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acifile\Profiles\Desktop\dir02\Desktop\"/>
    </mc:Choice>
  </mc:AlternateContent>
  <xr:revisionPtr revIDLastSave="0" documentId="13_ncr:1_{20E44C40-45BF-4B33-9AE9-C363D04725BC}" xr6:coauthVersionLast="47" xr6:coauthVersionMax="47" xr10:uidLastSave="{00000000-0000-0000-0000-000000000000}"/>
  <bookViews>
    <workbookView xWindow="-108" yWindow="-108" windowWidth="30936" windowHeight="16776" activeTab="3" xr2:uid="{135BD499-03C7-44CC-A352-95059035A1F1}"/>
  </bookViews>
  <sheets>
    <sheet name="Template_import_matherial" sheetId="5" r:id="rId1"/>
    <sheet name="Matrice Visualizzazione File 1" sheetId="2" r:id="rId2"/>
    <sheet name="Tabella Traslata" sheetId="3" r:id="rId3"/>
    <sheet name="Export Tabella_Traslata" sheetId="6" r:id="rId4"/>
  </sheets>
  <definedNames>
    <definedName name="_xlnm._FilterDatabase" localSheetId="2" hidden="1">'Tabella Traslata'!$A$5:$S$2001</definedName>
    <definedName name="_xlnm.Print_Area" localSheetId="1">'Matrice Visualizzazione File 1'!$A$164:$AB$207</definedName>
    <definedName name="DatiEsterni_1" localSheetId="3" hidden="1">'Export Tabella_Traslata'!$A$1:$U$1547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6" i="2" l="1"/>
  <c r="A7" i="2"/>
  <c r="A8" i="2" s="1"/>
  <c r="W7" i="2"/>
  <c r="W451" i="2"/>
  <c r="Y451" i="2"/>
  <c r="AA451" i="2"/>
  <c r="AC451" i="2"/>
  <c r="AE451" i="2"/>
  <c r="AG451" i="2"/>
  <c r="AI451" i="2"/>
  <c r="W449" i="2"/>
  <c r="Y449" i="2"/>
  <c r="AA449" i="2"/>
  <c r="AC449" i="2"/>
  <c r="AE449" i="2"/>
  <c r="AG449" i="2"/>
  <c r="AI449" i="2"/>
  <c r="W446" i="2"/>
  <c r="Y446" i="2"/>
  <c r="AA446" i="2"/>
  <c r="AC446" i="2"/>
  <c r="AE446" i="2"/>
  <c r="AG446" i="2"/>
  <c r="AI446" i="2"/>
  <c r="W444" i="2"/>
  <c r="Y444" i="2"/>
  <c r="AA444" i="2"/>
  <c r="AC444" i="2"/>
  <c r="AE444" i="2"/>
  <c r="AG444" i="2"/>
  <c r="AI444" i="2"/>
  <c r="W462" i="2"/>
  <c r="Y462" i="2"/>
  <c r="AA462" i="2"/>
  <c r="AC462" i="2"/>
  <c r="AE462" i="2"/>
  <c r="AG462" i="2"/>
  <c r="AI462" i="2"/>
  <c r="W463" i="2"/>
  <c r="Y463" i="2"/>
  <c r="AA463" i="2"/>
  <c r="AC463" i="2"/>
  <c r="AE463" i="2"/>
  <c r="AG463" i="2"/>
  <c r="AI463" i="2"/>
  <c r="W464" i="2"/>
  <c r="Y464" i="2"/>
  <c r="AA464" i="2"/>
  <c r="AC464" i="2"/>
  <c r="AE464" i="2"/>
  <c r="AG464" i="2"/>
  <c r="AI464" i="2"/>
  <c r="W465" i="2"/>
  <c r="Y465" i="2"/>
  <c r="AA465" i="2"/>
  <c r="AC465" i="2"/>
  <c r="AE465" i="2"/>
  <c r="AG465" i="2"/>
  <c r="AI465" i="2"/>
  <c r="W435" i="2"/>
  <c r="Y435" i="2"/>
  <c r="AA435" i="2"/>
  <c r="AC435" i="2"/>
  <c r="AE435" i="2"/>
  <c r="AG435" i="2"/>
  <c r="AI435" i="2"/>
  <c r="W428" i="2"/>
  <c r="Y428" i="2"/>
  <c r="AA428" i="2"/>
  <c r="AC428" i="2"/>
  <c r="AE428" i="2"/>
  <c r="AG428" i="2"/>
  <c r="AI428" i="2"/>
  <c r="W429" i="2"/>
  <c r="Y429" i="2"/>
  <c r="AA429" i="2"/>
  <c r="AC429" i="2"/>
  <c r="AE429" i="2"/>
  <c r="AG429" i="2"/>
  <c r="AI429" i="2"/>
  <c r="W430" i="2"/>
  <c r="Y430" i="2"/>
  <c r="AA430" i="2"/>
  <c r="AC430" i="2"/>
  <c r="AE430" i="2"/>
  <c r="AG430" i="2"/>
  <c r="AI430" i="2"/>
  <c r="W301" i="2"/>
  <c r="Y301" i="2"/>
  <c r="AA301" i="2"/>
  <c r="AC301" i="2"/>
  <c r="AE301" i="2"/>
  <c r="AG301" i="2"/>
  <c r="AI301" i="2"/>
  <c r="W302" i="2"/>
  <c r="Y302" i="2"/>
  <c r="AA302" i="2"/>
  <c r="AC302" i="2"/>
  <c r="AE302" i="2"/>
  <c r="AG302" i="2"/>
  <c r="AI302" i="2"/>
  <c r="W303" i="2"/>
  <c r="Y303" i="2"/>
  <c r="AA303" i="2"/>
  <c r="AC303" i="2"/>
  <c r="AE303" i="2"/>
  <c r="AG303" i="2"/>
  <c r="AI303" i="2"/>
  <c r="W304" i="2"/>
  <c r="Y304" i="2"/>
  <c r="AA304" i="2"/>
  <c r="AC304" i="2"/>
  <c r="AE304" i="2"/>
  <c r="AG304" i="2"/>
  <c r="AI304" i="2"/>
  <c r="W305" i="2"/>
  <c r="Y305" i="2"/>
  <c r="AA305" i="2"/>
  <c r="AC305" i="2"/>
  <c r="AE305" i="2"/>
  <c r="AG305" i="2"/>
  <c r="AI305" i="2"/>
  <c r="W306" i="2"/>
  <c r="Y306" i="2"/>
  <c r="AA306" i="2"/>
  <c r="AC306" i="2"/>
  <c r="AE306" i="2"/>
  <c r="AG306" i="2"/>
  <c r="AI306" i="2"/>
  <c r="W307" i="2"/>
  <c r="Y307" i="2"/>
  <c r="AA307" i="2"/>
  <c r="AC307" i="2"/>
  <c r="AE307" i="2"/>
  <c r="AG307" i="2"/>
  <c r="AI307" i="2"/>
  <c r="W296" i="2"/>
  <c r="Y296" i="2"/>
  <c r="AA296" i="2"/>
  <c r="AC296" i="2"/>
  <c r="AE296" i="2"/>
  <c r="AG296" i="2"/>
  <c r="AI296" i="2"/>
  <c r="W297" i="2"/>
  <c r="Y297" i="2"/>
  <c r="AA297" i="2"/>
  <c r="AC297" i="2"/>
  <c r="AE297" i="2"/>
  <c r="AG297" i="2"/>
  <c r="AI297" i="2"/>
  <c r="W298" i="2"/>
  <c r="Y298" i="2"/>
  <c r="AA298" i="2"/>
  <c r="AC298" i="2"/>
  <c r="AE298" i="2"/>
  <c r="AG298" i="2"/>
  <c r="AI298" i="2"/>
  <c r="W299" i="2"/>
  <c r="Y299" i="2"/>
  <c r="AA299" i="2"/>
  <c r="AC299" i="2"/>
  <c r="AE299" i="2"/>
  <c r="AG299" i="2"/>
  <c r="AI299" i="2"/>
  <c r="W300" i="2"/>
  <c r="Y300" i="2"/>
  <c r="AA300" i="2"/>
  <c r="AC300" i="2"/>
  <c r="AE300" i="2"/>
  <c r="AG300" i="2"/>
  <c r="AI300" i="2"/>
  <c r="W308" i="2"/>
  <c r="Y308" i="2"/>
  <c r="AA308" i="2"/>
  <c r="AC308" i="2"/>
  <c r="AE308" i="2"/>
  <c r="AG308" i="2"/>
  <c r="AI308" i="2"/>
  <c r="W309" i="2"/>
  <c r="Y309" i="2"/>
  <c r="AA309" i="2"/>
  <c r="AC309" i="2"/>
  <c r="AE309" i="2"/>
  <c r="AG309" i="2"/>
  <c r="AI309" i="2"/>
  <c r="W310" i="2"/>
  <c r="Y310" i="2"/>
  <c r="AA310" i="2"/>
  <c r="AC310" i="2"/>
  <c r="AE310" i="2"/>
  <c r="AG310" i="2"/>
  <c r="AI310" i="2"/>
  <c r="W311" i="2"/>
  <c r="Y311" i="2"/>
  <c r="AA311" i="2"/>
  <c r="AC311" i="2"/>
  <c r="AE311" i="2"/>
  <c r="AG311" i="2"/>
  <c r="AI311" i="2"/>
  <c r="W205" i="2"/>
  <c r="Y205" i="2"/>
  <c r="AA205" i="2"/>
  <c r="AC205" i="2"/>
  <c r="AE205" i="2"/>
  <c r="AG205" i="2"/>
  <c r="AI205" i="2"/>
  <c r="W210" i="2"/>
  <c r="Y210" i="2"/>
  <c r="AA210" i="2"/>
  <c r="AC210" i="2"/>
  <c r="AE210" i="2"/>
  <c r="AG210" i="2"/>
  <c r="AI210" i="2"/>
  <c r="W208" i="2"/>
  <c r="Y208" i="2"/>
  <c r="AA208" i="2"/>
  <c r="AC208" i="2"/>
  <c r="AE208" i="2"/>
  <c r="AG208" i="2"/>
  <c r="AI208" i="2"/>
  <c r="AI10" i="2"/>
  <c r="AE8" i="2"/>
  <c r="AG2" i="3"/>
  <c r="AG6" i="3"/>
  <c r="AG7" i="3"/>
  <c r="Y607" i="2"/>
  <c r="AI6" i="2"/>
  <c r="Y187" i="2"/>
  <c r="Y191" i="2"/>
  <c r="Y194" i="2"/>
  <c r="Y199" i="2"/>
  <c r="Y203" i="2"/>
  <c r="Y204" i="2"/>
  <c r="Y207" i="2"/>
  <c r="Y209" i="2"/>
  <c r="Y212" i="2"/>
  <c r="Y214" i="2"/>
  <c r="Y219" i="2"/>
  <c r="Y222" i="2"/>
  <c r="Y223" i="2"/>
  <c r="Y224" i="2"/>
  <c r="Y226" i="2"/>
  <c r="Y227" i="2"/>
  <c r="Y233" i="2"/>
  <c r="Y235" i="2"/>
  <c r="Y236" i="2"/>
  <c r="Y238" i="2"/>
  <c r="Y245" i="2"/>
  <c r="Y246" i="2"/>
  <c r="Y248" i="2"/>
  <c r="Y250" i="2"/>
  <c r="Y258" i="2"/>
  <c r="Y259" i="2"/>
  <c r="Y260" i="2"/>
  <c r="Y262" i="2"/>
  <c r="Y263" i="2"/>
  <c r="Y266" i="2"/>
  <c r="Y271" i="2"/>
  <c r="Y272" i="2"/>
  <c r="Y274" i="2"/>
  <c r="Y275" i="2"/>
  <c r="Y279" i="2"/>
  <c r="Y284" i="2"/>
  <c r="Y286" i="2"/>
  <c r="Y312" i="2"/>
  <c r="Y314" i="2"/>
  <c r="Y315" i="2"/>
  <c r="Y318" i="2"/>
  <c r="Y321" i="2"/>
  <c r="Y324" i="2"/>
  <c r="Y326" i="2"/>
  <c r="Y327" i="2"/>
  <c r="Y330" i="2"/>
  <c r="Y331" i="2"/>
  <c r="Y334" i="2"/>
  <c r="Y336" i="2"/>
  <c r="Y338" i="2"/>
  <c r="Y343" i="2"/>
  <c r="Y347" i="2"/>
  <c r="Y348" i="2"/>
  <c r="Y350" i="2"/>
  <c r="Y354" i="2"/>
  <c r="Y357" i="2"/>
  <c r="Y360" i="2"/>
  <c r="Y362" i="2"/>
  <c r="Y366" i="2"/>
  <c r="Y367" i="2"/>
  <c r="Y369" i="2"/>
  <c r="Y370" i="2"/>
  <c r="Y372" i="2"/>
  <c r="Y374" i="2"/>
  <c r="Y379" i="2"/>
  <c r="Y382" i="2"/>
  <c r="Y383" i="2"/>
  <c r="Y384" i="2"/>
  <c r="Y386" i="2"/>
  <c r="Y387" i="2"/>
  <c r="Y393" i="2"/>
  <c r="Y395" i="2"/>
  <c r="Y396" i="2"/>
  <c r="Y398" i="2"/>
  <c r="Y405" i="2"/>
  <c r="Y406" i="2"/>
  <c r="Y408" i="2"/>
  <c r="Y418" i="2"/>
  <c r="Y419" i="2"/>
  <c r="Y420" i="2"/>
  <c r="Y422" i="2"/>
  <c r="Y423" i="2"/>
  <c r="Y426" i="2"/>
  <c r="Y434" i="2"/>
  <c r="Y436" i="2"/>
  <c r="Y438" i="2"/>
  <c r="Y439" i="2"/>
  <c r="Y443" i="2"/>
  <c r="Y452" i="2"/>
  <c r="Y454" i="2"/>
  <c r="Y468" i="2"/>
  <c r="Y470" i="2"/>
  <c r="Y471" i="2"/>
  <c r="Y474" i="2"/>
  <c r="Y477" i="2"/>
  <c r="Y480" i="2"/>
  <c r="Y482" i="2"/>
  <c r="Y483" i="2"/>
  <c r="Y486" i="2"/>
  <c r="Y487" i="2"/>
  <c r="Y490" i="2"/>
  <c r="Y492" i="2"/>
  <c r="Y494" i="2"/>
  <c r="Y499" i="2"/>
  <c r="Y503" i="2"/>
  <c r="Y504" i="2"/>
  <c r="Y506" i="2"/>
  <c r="Y510" i="2"/>
  <c r="Y513" i="2"/>
  <c r="Y516" i="2"/>
  <c r="Y518" i="2"/>
  <c r="Y522" i="2"/>
  <c r="Y523" i="2"/>
  <c r="Y525" i="2"/>
  <c r="Y526" i="2"/>
  <c r="Y528" i="2"/>
  <c r="Y530" i="2"/>
  <c r="Y535" i="2"/>
  <c r="Y538" i="2"/>
  <c r="Y539" i="2"/>
  <c r="Y540" i="2"/>
  <c r="Y542" i="2"/>
  <c r="Y543" i="2"/>
  <c r="Y549" i="2"/>
  <c r="Y551" i="2"/>
  <c r="Y552" i="2"/>
  <c r="Y554" i="2"/>
  <c r="Y561" i="2"/>
  <c r="Y562" i="2"/>
  <c r="Y564" i="2"/>
  <c r="Y566" i="2"/>
  <c r="Y574" i="2"/>
  <c r="Y575" i="2"/>
  <c r="Y576" i="2"/>
  <c r="Y578" i="2"/>
  <c r="Y579" i="2"/>
  <c r="Y582" i="2"/>
  <c r="Y583" i="2"/>
  <c r="Y587" i="2"/>
  <c r="Y588" i="2"/>
  <c r="Y590" i="2"/>
  <c r="Y591" i="2"/>
  <c r="Y595" i="2"/>
  <c r="Y600" i="2"/>
  <c r="Y602" i="2"/>
  <c r="Y608" i="2"/>
  <c r="Y609" i="2"/>
  <c r="Y611" i="2"/>
  <c r="Y612" i="2"/>
  <c r="Y613" i="2"/>
  <c r="Y614" i="2"/>
  <c r="Y615" i="2"/>
  <c r="Y617" i="2"/>
  <c r="Y618" i="2"/>
  <c r="Y620" i="2"/>
  <c r="Y621" i="2"/>
  <c r="Y624" i="2"/>
  <c r="Y626" i="2"/>
  <c r="Y627" i="2"/>
  <c r="Y629" i="2"/>
  <c r="Y630" i="2"/>
  <c r="Y631" i="2"/>
  <c r="Y634" i="2"/>
  <c r="Y636" i="2"/>
  <c r="Y638" i="2"/>
  <c r="Y643" i="2"/>
  <c r="Y647" i="2"/>
  <c r="Y648" i="2"/>
  <c r="Y650" i="2"/>
  <c r="Y654" i="2"/>
  <c r="Y657" i="2"/>
  <c r="Y660" i="2"/>
  <c r="Y662" i="2"/>
  <c r="Y666" i="2"/>
  <c r="Y667" i="2"/>
  <c r="Y669" i="2"/>
  <c r="Y670" i="2"/>
  <c r="Y672" i="2"/>
  <c r="Y674" i="2"/>
  <c r="Y679" i="2"/>
  <c r="Y682" i="2"/>
  <c r="Y683" i="2"/>
  <c r="Y684" i="2"/>
  <c r="Y686" i="2"/>
  <c r="Y687" i="2"/>
  <c r="Y693" i="2"/>
  <c r="Y695" i="2"/>
  <c r="Y696" i="2"/>
  <c r="Y698" i="2"/>
  <c r="Y704" i="2"/>
  <c r="Y707" i="2"/>
  <c r="Y708" i="2"/>
  <c r="Y710" i="2"/>
  <c r="Y714" i="2"/>
  <c r="Y715" i="2"/>
  <c r="Y716" i="2"/>
  <c r="Y720" i="2"/>
  <c r="Y722" i="2"/>
  <c r="Y726" i="2"/>
  <c r="Y727" i="2"/>
  <c r="Y729" i="2"/>
  <c r="Y730" i="2"/>
  <c r="Y731" i="2"/>
  <c r="Y732" i="2"/>
  <c r="Y734" i="2"/>
  <c r="Y735" i="2"/>
  <c r="Y739" i="2"/>
  <c r="Y741" i="2"/>
  <c r="Y742" i="2"/>
  <c r="Y746" i="2"/>
  <c r="Y750" i="2"/>
  <c r="Y751" i="2"/>
  <c r="Y753" i="2"/>
  <c r="Y756" i="2"/>
  <c r="Y758" i="2"/>
  <c r="Y759" i="2"/>
  <c r="Y763" i="2"/>
  <c r="Y768" i="2"/>
  <c r="Y771" i="2"/>
  <c r="Y775" i="2"/>
  <c r="Y778" i="2"/>
  <c r="Y780" i="2"/>
  <c r="Y782" i="2"/>
  <c r="Y783" i="2"/>
  <c r="Y787" i="2"/>
  <c r="Y792" i="2"/>
  <c r="Y794" i="2"/>
  <c r="Y795" i="2"/>
  <c r="Y799" i="2"/>
  <c r="Y804" i="2"/>
  <c r="Y806" i="2"/>
  <c r="Y807" i="2"/>
  <c r="Y811" i="2"/>
  <c r="Y816" i="2"/>
  <c r="Y818" i="2"/>
  <c r="Y819" i="2"/>
  <c r="Y823" i="2"/>
  <c r="Y828" i="2"/>
  <c r="Y830" i="2"/>
  <c r="Y831" i="2"/>
  <c r="Y835" i="2"/>
  <c r="Y840" i="2"/>
  <c r="Y842" i="2"/>
  <c r="Y843" i="2"/>
  <c r="Y847" i="2"/>
  <c r="Y852" i="2"/>
  <c r="Y854" i="2"/>
  <c r="Y855" i="2"/>
  <c r="Y859" i="2"/>
  <c r="Y864" i="2"/>
  <c r="Y866" i="2"/>
  <c r="Y867" i="2"/>
  <c r="Y871" i="2"/>
  <c r="Y876" i="2"/>
  <c r="Y878" i="2"/>
  <c r="Y879" i="2"/>
  <c r="Y883" i="2"/>
  <c r="Y888" i="2"/>
  <c r="Y890" i="2"/>
  <c r="Y891" i="2"/>
  <c r="Y895" i="2"/>
  <c r="Y900" i="2"/>
  <c r="Y902" i="2"/>
  <c r="Y903" i="2"/>
  <c r="Y907" i="2"/>
  <c r="Y912" i="2"/>
  <c r="Y914" i="2"/>
  <c r="Y915" i="2"/>
  <c r="Y919" i="2"/>
  <c r="Y924" i="2"/>
  <c r="Y926" i="2"/>
  <c r="Y927" i="2"/>
  <c r="Y931" i="2"/>
  <c r="Y936" i="2"/>
  <c r="Y938" i="2"/>
  <c r="Y939" i="2"/>
  <c r="Y943" i="2"/>
  <c r="Y948" i="2"/>
  <c r="Y950" i="2"/>
  <c r="Y951" i="2"/>
  <c r="Y955" i="2"/>
  <c r="Y960" i="2"/>
  <c r="Y962" i="2"/>
  <c r="Y963" i="2"/>
  <c r="Y967" i="2"/>
  <c r="Y972" i="2"/>
  <c r="Y974" i="2"/>
  <c r="Y975" i="2"/>
  <c r="Y979" i="2"/>
  <c r="Y984" i="2"/>
  <c r="Y986" i="2"/>
  <c r="Y987" i="2"/>
  <c r="Y991" i="2"/>
  <c r="Y996" i="2"/>
  <c r="Y998" i="2"/>
  <c r="Y999" i="2"/>
  <c r="Y1003" i="2"/>
  <c r="Y1008" i="2"/>
  <c r="Y1010" i="2"/>
  <c r="Y1011" i="2"/>
  <c r="Y1015" i="2"/>
  <c r="Y1020" i="2"/>
  <c r="Y1022" i="2"/>
  <c r="Y1023" i="2"/>
  <c r="Y1027" i="2"/>
  <c r="Y1032" i="2"/>
  <c r="Y1034" i="2"/>
  <c r="Y1035" i="2"/>
  <c r="Y1036" i="2"/>
  <c r="Y1038" i="2"/>
  <c r="Y1039" i="2"/>
  <c r="Y1040" i="2"/>
  <c r="Y1043" i="2"/>
  <c r="Y1044" i="2"/>
  <c r="Y1045" i="2"/>
  <c r="Y1046" i="2"/>
  <c r="Y1047" i="2"/>
  <c r="Y1051" i="2"/>
  <c r="Y1053" i="2"/>
  <c r="Y1056" i="2"/>
  <c r="Y1058" i="2"/>
  <c r="Y1059" i="2"/>
  <c r="Y1063" i="2"/>
  <c r="Y1065" i="2"/>
  <c r="Y1068" i="2"/>
  <c r="Y1070" i="2"/>
  <c r="Y1071" i="2"/>
  <c r="Y1075" i="2"/>
  <c r="Y1077" i="2"/>
  <c r="Y1080" i="2"/>
  <c r="Y1082" i="2"/>
  <c r="Y1083" i="2"/>
  <c r="Y1087" i="2"/>
  <c r="Y1089" i="2"/>
  <c r="Y1092" i="2"/>
  <c r="Y1101" i="2"/>
  <c r="Y1104" i="2"/>
  <c r="Y1106" i="2"/>
  <c r="Y1111" i="2"/>
  <c r="Y1113" i="2"/>
  <c r="Y1116" i="2"/>
  <c r="Y1118" i="2"/>
  <c r="Y1119" i="2"/>
  <c r="Y1123" i="2"/>
  <c r="Y1125" i="2"/>
  <c r="Y1128" i="2"/>
  <c r="Y1130" i="2"/>
  <c r="Y1135" i="2"/>
  <c r="Y1137" i="2"/>
  <c r="Y1140" i="2"/>
  <c r="Y1143" i="2"/>
  <c r="Y1147" i="2"/>
  <c r="Y1149" i="2"/>
  <c r="Y1152" i="2"/>
  <c r="Y1154" i="2"/>
  <c r="Y1155" i="2"/>
  <c r="Y1159" i="2"/>
  <c r="Y1161" i="2"/>
  <c r="Y1164" i="2"/>
  <c r="Y1166" i="2"/>
  <c r="Y1167" i="2"/>
  <c r="Y1171" i="2"/>
  <c r="Y1173" i="2"/>
  <c r="Y1176" i="2"/>
  <c r="Y1183" i="2"/>
  <c r="Y1185" i="2"/>
  <c r="Y1188" i="2"/>
  <c r="Y1190" i="2"/>
  <c r="Y1191" i="2"/>
  <c r="Y1195" i="2"/>
  <c r="Y1197" i="2"/>
  <c r="Y1200" i="2"/>
  <c r="Y1202" i="2"/>
  <c r="Y1207" i="2"/>
  <c r="Y1209" i="2"/>
  <c r="Y1212" i="2"/>
  <c r="Y1214" i="2"/>
  <c r="Y1215" i="2"/>
  <c r="Y1219" i="2"/>
  <c r="Y1221" i="2"/>
  <c r="Y1224" i="2"/>
  <c r="Y1226" i="2"/>
  <c r="Y1231" i="2"/>
  <c r="Y1233" i="2"/>
  <c r="Y1236" i="2"/>
  <c r="Y1238" i="2"/>
  <c r="Y1239" i="2"/>
  <c r="Y1243" i="2"/>
  <c r="Y1245" i="2"/>
  <c r="Y1248" i="2"/>
  <c r="Y1250" i="2"/>
  <c r="Y1251" i="2"/>
  <c r="Y1255" i="2"/>
  <c r="Y1257" i="2"/>
  <c r="Y1260" i="2"/>
  <c r="Y1267" i="2"/>
  <c r="Y1269" i="2"/>
  <c r="Y1272" i="2"/>
  <c r="Y1274" i="2"/>
  <c r="Y1275" i="2"/>
  <c r="Y1279" i="2"/>
  <c r="Y1281" i="2"/>
  <c r="Y1284" i="2"/>
  <c r="Y1286" i="2"/>
  <c r="Y1287" i="2"/>
  <c r="Y1291" i="2"/>
  <c r="Y1293" i="2"/>
  <c r="Y1298" i="2"/>
  <c r="Y1299" i="2"/>
  <c r="Y1303" i="2"/>
  <c r="Y1305" i="2"/>
  <c r="Y1308" i="2"/>
  <c r="Y1310" i="2"/>
  <c r="Y1311" i="2"/>
  <c r="Y1315" i="2"/>
  <c r="Y1317" i="2"/>
  <c r="Y1320" i="2"/>
  <c r="Y1322" i="2"/>
  <c r="Y1323" i="2"/>
  <c r="Y1329" i="2"/>
  <c r="Y1332" i="2"/>
  <c r="Y1334" i="2"/>
  <c r="Y1339" i="2"/>
  <c r="Y1341" i="2"/>
  <c r="Y1344" i="2"/>
  <c r="Y1346" i="2"/>
  <c r="Y1347" i="2"/>
  <c r="Y1351" i="2"/>
  <c r="Y1353" i="2"/>
  <c r="Y1356" i="2"/>
  <c r="Y1358" i="2"/>
  <c r="Y1363" i="2"/>
  <c r="Y1365" i="2"/>
  <c r="Y1368" i="2"/>
  <c r="Y1370" i="2"/>
  <c r="Y1371" i="2"/>
  <c r="Y1375" i="2"/>
  <c r="Y1377" i="2"/>
  <c r="Y1380" i="2"/>
  <c r="Y1382" i="2"/>
  <c r="Y1387" i="2"/>
  <c r="Y1389" i="2"/>
  <c r="Y1392" i="2"/>
  <c r="Y1394" i="2"/>
  <c r="Y1399" i="2"/>
  <c r="Y1401" i="2"/>
  <c r="Y1404" i="2"/>
  <c r="Y1406" i="2"/>
  <c r="Y1407" i="2"/>
  <c r="Y1411" i="2"/>
  <c r="Y1413" i="2"/>
  <c r="Y1416" i="2"/>
  <c r="Y1418" i="2"/>
  <c r="Y1419" i="2"/>
  <c r="Y1423" i="2"/>
  <c r="Y1425" i="2"/>
  <c r="Y1428" i="2"/>
  <c r="Y1430" i="2"/>
  <c r="Y1431" i="2"/>
  <c r="Y1435" i="2"/>
  <c r="Y1437" i="2"/>
  <c r="Y1440" i="2"/>
  <c r="Y1442" i="2"/>
  <c r="Y1443" i="2"/>
  <c r="Y1447" i="2"/>
  <c r="Y1449" i="2"/>
  <c r="Y1452" i="2"/>
  <c r="Y1454" i="2"/>
  <c r="Y1455" i="2"/>
  <c r="Y1459" i="2"/>
  <c r="Y1461" i="2"/>
  <c r="Y1464" i="2"/>
  <c r="Y1466" i="2"/>
  <c r="Y1471" i="2"/>
  <c r="Y1473" i="2"/>
  <c r="Y1476" i="2"/>
  <c r="Y1479" i="2"/>
  <c r="Y1483" i="2"/>
  <c r="Y1485" i="2"/>
  <c r="Y1488" i="2"/>
  <c r="Y1490" i="2"/>
  <c r="Y1495" i="2"/>
  <c r="Y1500" i="2"/>
  <c r="Y1502" i="2"/>
  <c r="Y1503" i="2"/>
  <c r="Y1507" i="2"/>
  <c r="Y1512" i="2"/>
  <c r="Y1514" i="2"/>
  <c r="Y1519" i="2"/>
  <c r="Y1524" i="2"/>
  <c r="Y1526" i="2"/>
  <c r="Y1531" i="2"/>
  <c r="Y1539" i="2"/>
  <c r="Y1544" i="2"/>
  <c r="Y1546" i="2"/>
  <c r="Y1551" i="2"/>
  <c r="Y1556" i="2"/>
  <c r="Y1558" i="2"/>
  <c r="Y1559" i="2"/>
  <c r="Y1563" i="2"/>
  <c r="Y1568" i="2"/>
  <c r="Y1570" i="2"/>
  <c r="Y1571" i="2"/>
  <c r="Y1575" i="2"/>
  <c r="Y1580" i="2"/>
  <c r="Y1582" i="2"/>
  <c r="Y1587" i="2"/>
  <c r="Y1592" i="2"/>
  <c r="Y1594" i="2"/>
  <c r="Y1599" i="2"/>
  <c r="Y1604" i="2"/>
  <c r="Y1606" i="2"/>
  <c r="Y1607" i="2"/>
  <c r="Y1611" i="2"/>
  <c r="Y1616" i="2"/>
  <c r="Y1618" i="2"/>
  <c r="Y1619" i="2"/>
  <c r="Y1623" i="2"/>
  <c r="Y1628" i="2"/>
  <c r="Y1630" i="2"/>
  <c r="Y1635" i="2"/>
  <c r="Y1640" i="2"/>
  <c r="Y1642" i="2"/>
  <c r="Y1643" i="2"/>
  <c r="Y1647" i="2"/>
  <c r="Y1652" i="2"/>
  <c r="Y1654" i="2"/>
  <c r="Y1659" i="2"/>
  <c r="Y17" i="2"/>
  <c r="Y29" i="2"/>
  <c r="Y41" i="2"/>
  <c r="Y53" i="2"/>
  <c r="Y65" i="2"/>
  <c r="Y77" i="2"/>
  <c r="Y89" i="2"/>
  <c r="Y101" i="2"/>
  <c r="Y113" i="2"/>
  <c r="Y125" i="2"/>
  <c r="Y137" i="2"/>
  <c r="Y149" i="2"/>
  <c r="Y161" i="2"/>
  <c r="Y173" i="2"/>
  <c r="Y185" i="2"/>
  <c r="Y197" i="2"/>
  <c r="Y744" i="2"/>
  <c r="W1049" i="2"/>
  <c r="W1048" i="2"/>
  <c r="W1047" i="2"/>
  <c r="W1045" i="2"/>
  <c r="W1044" i="2"/>
  <c r="W1043" i="2"/>
  <c r="W1042" i="2"/>
  <c r="W1041" i="2"/>
  <c r="W1040" i="2"/>
  <c r="W1037" i="2"/>
  <c r="W1036" i="2"/>
  <c r="W760" i="2"/>
  <c r="W756" i="2"/>
  <c r="W754" i="2"/>
  <c r="W748" i="2"/>
  <c r="W742" i="2"/>
  <c r="W739" i="2"/>
  <c r="W733" i="2"/>
  <c r="W731" i="2"/>
  <c r="W729" i="2"/>
  <c r="W727" i="2"/>
  <c r="W718" i="2"/>
  <c r="W716" i="2"/>
  <c r="W714" i="2"/>
  <c r="W712" i="2"/>
  <c r="W710" i="2"/>
  <c r="W706" i="2"/>
  <c r="W704" i="2"/>
  <c r="W699" i="2"/>
  <c r="W697" i="2"/>
  <c r="W695" i="2"/>
  <c r="W693" i="2"/>
  <c r="W691" i="2"/>
  <c r="W668" i="2"/>
  <c r="W663" i="2"/>
  <c r="W659" i="2"/>
  <c r="W651" i="2"/>
  <c r="W647" i="2"/>
  <c r="AA1036" i="2"/>
  <c r="AC1036" i="2"/>
  <c r="AE1036" i="2"/>
  <c r="AG1036" i="2"/>
  <c r="AI1036" i="2"/>
  <c r="Y1037" i="2"/>
  <c r="AA1037" i="2"/>
  <c r="AC1037" i="2"/>
  <c r="AE1037" i="2"/>
  <c r="AG1037" i="2"/>
  <c r="AI1037" i="2"/>
  <c r="W1038" i="2"/>
  <c r="AA1038" i="2"/>
  <c r="AC1038" i="2"/>
  <c r="AE1038" i="2"/>
  <c r="AG1038" i="2"/>
  <c r="AI1038" i="2"/>
  <c r="W1039" i="2"/>
  <c r="AA1039" i="2"/>
  <c r="AC1039" i="2"/>
  <c r="AE1039" i="2"/>
  <c r="AG1039" i="2"/>
  <c r="AI1039" i="2"/>
  <c r="AA1040" i="2"/>
  <c r="AC1040" i="2"/>
  <c r="AE1040" i="2"/>
  <c r="AG1040" i="2"/>
  <c r="AI1040" i="2"/>
  <c r="Y1041" i="2"/>
  <c r="AA1041" i="2"/>
  <c r="AC1041" i="2"/>
  <c r="AE1041" i="2"/>
  <c r="AG1041" i="2"/>
  <c r="AI1041" i="2"/>
  <c r="Y1042" i="2"/>
  <c r="AA1042" i="2"/>
  <c r="AC1042" i="2"/>
  <c r="AE1042" i="2"/>
  <c r="AG1042" i="2"/>
  <c r="AI1042" i="2"/>
  <c r="AA1043" i="2"/>
  <c r="AC1043" i="2"/>
  <c r="AE1043" i="2"/>
  <c r="AG1043" i="2"/>
  <c r="AI1043" i="2"/>
  <c r="AA1044" i="2"/>
  <c r="AC1044" i="2"/>
  <c r="AE1044" i="2"/>
  <c r="AG1044" i="2"/>
  <c r="AI1044" i="2"/>
  <c r="AA1045" i="2"/>
  <c r="AC1045" i="2"/>
  <c r="AE1045" i="2"/>
  <c r="AG1045" i="2"/>
  <c r="AI1045" i="2"/>
  <c r="W1046" i="2"/>
  <c r="AA1046" i="2"/>
  <c r="AC1046" i="2"/>
  <c r="AE1046" i="2"/>
  <c r="AG1046" i="2"/>
  <c r="AI1046" i="2"/>
  <c r="AA1047" i="2"/>
  <c r="AC1047" i="2"/>
  <c r="AE1047" i="2"/>
  <c r="AG1047" i="2"/>
  <c r="AI1047" i="2"/>
  <c r="Y1048" i="2"/>
  <c r="AA1048" i="2"/>
  <c r="AC1048" i="2"/>
  <c r="AE1048" i="2"/>
  <c r="AG1048" i="2"/>
  <c r="AI1048" i="2"/>
  <c r="Y1049" i="2"/>
  <c r="AA1049" i="2"/>
  <c r="AC1049" i="2"/>
  <c r="AE1049" i="2"/>
  <c r="AG1049" i="2"/>
  <c r="AI1049" i="2"/>
  <c r="Y718" i="2"/>
  <c r="AA718" i="2"/>
  <c r="AC718" i="2"/>
  <c r="AE718" i="2"/>
  <c r="AG718" i="2"/>
  <c r="AI718" i="2"/>
  <c r="AA716" i="2"/>
  <c r="AC716" i="2"/>
  <c r="AE716" i="2"/>
  <c r="AG716" i="2"/>
  <c r="AI716" i="2"/>
  <c r="AA714" i="2"/>
  <c r="AC714" i="2"/>
  <c r="AE714" i="2"/>
  <c r="AG714" i="2"/>
  <c r="AI714" i="2"/>
  <c r="Y712" i="2"/>
  <c r="AA712" i="2"/>
  <c r="AC712" i="2"/>
  <c r="AE712" i="2"/>
  <c r="AG712" i="2"/>
  <c r="AI712" i="2"/>
  <c r="AA710" i="2"/>
  <c r="AC710" i="2"/>
  <c r="AE710" i="2"/>
  <c r="AG710" i="2"/>
  <c r="AI710" i="2"/>
  <c r="W708" i="2"/>
  <c r="AA708" i="2"/>
  <c r="AC708" i="2"/>
  <c r="AE708" i="2"/>
  <c r="AG708" i="2"/>
  <c r="AI708" i="2"/>
  <c r="Y706" i="2"/>
  <c r="AA706" i="2"/>
  <c r="AC706" i="2"/>
  <c r="AE706" i="2"/>
  <c r="AG706" i="2"/>
  <c r="AI706" i="2"/>
  <c r="AA704" i="2"/>
  <c r="AC704" i="2"/>
  <c r="AE704" i="2"/>
  <c r="AG704" i="2"/>
  <c r="AI704" i="2"/>
  <c r="Y760" i="2"/>
  <c r="AA760" i="2"/>
  <c r="AC760" i="2"/>
  <c r="AE760" i="2"/>
  <c r="AG760" i="2"/>
  <c r="AI760" i="2"/>
  <c r="W758" i="2"/>
  <c r="AA758" i="2"/>
  <c r="AC758" i="2"/>
  <c r="AE758" i="2"/>
  <c r="AG758" i="2"/>
  <c r="AI758" i="2"/>
  <c r="AA756" i="2"/>
  <c r="AC756" i="2"/>
  <c r="AE756" i="2"/>
  <c r="AG756" i="2"/>
  <c r="AI756" i="2"/>
  <c r="Y754" i="2"/>
  <c r="AA754" i="2"/>
  <c r="AC754" i="2"/>
  <c r="AE754" i="2"/>
  <c r="AG754" i="2"/>
  <c r="AI754" i="2"/>
  <c r="W752" i="2"/>
  <c r="Y752" i="2"/>
  <c r="AA752" i="2"/>
  <c r="AC752" i="2"/>
  <c r="AE752" i="2"/>
  <c r="AG752" i="2"/>
  <c r="AI752" i="2"/>
  <c r="W750" i="2"/>
  <c r="AA750" i="2"/>
  <c r="AC750" i="2"/>
  <c r="AE750" i="2"/>
  <c r="AG750" i="2"/>
  <c r="AI750" i="2"/>
  <c r="Y748" i="2"/>
  <c r="AA748" i="2"/>
  <c r="AC748" i="2"/>
  <c r="AE748" i="2"/>
  <c r="AG748" i="2"/>
  <c r="AI748" i="2"/>
  <c r="W746" i="2"/>
  <c r="AA746" i="2"/>
  <c r="AC746" i="2"/>
  <c r="AE746" i="2"/>
  <c r="AG746" i="2"/>
  <c r="AI746" i="2"/>
  <c r="W744" i="2"/>
  <c r="AA744" i="2"/>
  <c r="AC744" i="2"/>
  <c r="AE744" i="2"/>
  <c r="AG744" i="2"/>
  <c r="AI744" i="2"/>
  <c r="AA742" i="2"/>
  <c r="AC742" i="2"/>
  <c r="AE742" i="2"/>
  <c r="AG742" i="2"/>
  <c r="AI742" i="2"/>
  <c r="AA739" i="2"/>
  <c r="AC739" i="2"/>
  <c r="AE739" i="2"/>
  <c r="AG739" i="2"/>
  <c r="AI739" i="2"/>
  <c r="W737" i="2"/>
  <c r="Y737" i="2"/>
  <c r="AA737" i="2"/>
  <c r="AC737" i="2"/>
  <c r="AE737" i="2"/>
  <c r="AG737" i="2"/>
  <c r="AI737" i="2"/>
  <c r="W735" i="2"/>
  <c r="AA735" i="2"/>
  <c r="AC735" i="2"/>
  <c r="AE735" i="2"/>
  <c r="AG735" i="2"/>
  <c r="AI735" i="2"/>
  <c r="Y733" i="2"/>
  <c r="AA733" i="2"/>
  <c r="AC733" i="2"/>
  <c r="AE733" i="2"/>
  <c r="AG733" i="2"/>
  <c r="AI733" i="2"/>
  <c r="AA731" i="2"/>
  <c r="AC731" i="2"/>
  <c r="AE731" i="2"/>
  <c r="AG731" i="2"/>
  <c r="AI731" i="2"/>
  <c r="AA729" i="2"/>
  <c r="AC729" i="2"/>
  <c r="AE729" i="2"/>
  <c r="AG729" i="2"/>
  <c r="AI729" i="2"/>
  <c r="AA727" i="2"/>
  <c r="AC727" i="2"/>
  <c r="AE727" i="2"/>
  <c r="AG727" i="2"/>
  <c r="AI727" i="2"/>
  <c r="Y719" i="2"/>
  <c r="Y6" i="2"/>
  <c r="Y7" i="2"/>
  <c r="Y8" i="2"/>
  <c r="Y9" i="2"/>
  <c r="Y10" i="2"/>
  <c r="Y11" i="2"/>
  <c r="Y12" i="2"/>
  <c r="Y13" i="2"/>
  <c r="Y14" i="2"/>
  <c r="Y15" i="2"/>
  <c r="Y16" i="2"/>
  <c r="Y18" i="2"/>
  <c r="Y19" i="2"/>
  <c r="Y20" i="2"/>
  <c r="Y21" i="2"/>
  <c r="Y22" i="2"/>
  <c r="Y23" i="2"/>
  <c r="Y24" i="2"/>
  <c r="Y25" i="2"/>
  <c r="Y26" i="2"/>
  <c r="Y27" i="2"/>
  <c r="Y28" i="2"/>
  <c r="Y30" i="2"/>
  <c r="Y31" i="2"/>
  <c r="Y32" i="2"/>
  <c r="Y33" i="2"/>
  <c r="Y34" i="2"/>
  <c r="Y35" i="2"/>
  <c r="Y36" i="2"/>
  <c r="Y37" i="2"/>
  <c r="Y38" i="2"/>
  <c r="Y39" i="2"/>
  <c r="Y40" i="2"/>
  <c r="Y42" i="2"/>
  <c r="Y43" i="2"/>
  <c r="Y44" i="2"/>
  <c r="Y45" i="2"/>
  <c r="Y46" i="2"/>
  <c r="Y47" i="2"/>
  <c r="Y48" i="2"/>
  <c r="Y49" i="2"/>
  <c r="Y50" i="2"/>
  <c r="Y51" i="2"/>
  <c r="Y52" i="2"/>
  <c r="Y54" i="2"/>
  <c r="Y55" i="2"/>
  <c r="Y56" i="2"/>
  <c r="Y57" i="2"/>
  <c r="Y58" i="2"/>
  <c r="Y59" i="2"/>
  <c r="Y60" i="2"/>
  <c r="Y61" i="2"/>
  <c r="Y62" i="2"/>
  <c r="Y63" i="2"/>
  <c r="Y64" i="2"/>
  <c r="Y66" i="2"/>
  <c r="Y67" i="2"/>
  <c r="Y68" i="2"/>
  <c r="Y69" i="2"/>
  <c r="Y70" i="2"/>
  <c r="Y71" i="2"/>
  <c r="Y72" i="2"/>
  <c r="Y73" i="2"/>
  <c r="Y74" i="2"/>
  <c r="Y75" i="2"/>
  <c r="Y76" i="2"/>
  <c r="Y78" i="2"/>
  <c r="Y79" i="2"/>
  <c r="Y80" i="2"/>
  <c r="Y81" i="2"/>
  <c r="Y82" i="2"/>
  <c r="Y83" i="2"/>
  <c r="Y84" i="2"/>
  <c r="Y85" i="2"/>
  <c r="Y86" i="2"/>
  <c r="Y87" i="2"/>
  <c r="Y88" i="2"/>
  <c r="Y90" i="2"/>
  <c r="Y91" i="2"/>
  <c r="Y92" i="2"/>
  <c r="Y93" i="2"/>
  <c r="Y94" i="2"/>
  <c r="Y95" i="2"/>
  <c r="Y96" i="2"/>
  <c r="Y97" i="2"/>
  <c r="Y98" i="2"/>
  <c r="Y99" i="2"/>
  <c r="Y100" i="2"/>
  <c r="Y102" i="2"/>
  <c r="Y103" i="2"/>
  <c r="Y104" i="2"/>
  <c r="Y105" i="2"/>
  <c r="Y106" i="2"/>
  <c r="Y107" i="2"/>
  <c r="Y108" i="2"/>
  <c r="Y109" i="2"/>
  <c r="Y110" i="2"/>
  <c r="Y111" i="2"/>
  <c r="Y112" i="2"/>
  <c r="Y114" i="2"/>
  <c r="Y115" i="2"/>
  <c r="Y116" i="2"/>
  <c r="Y117" i="2"/>
  <c r="Y118" i="2"/>
  <c r="Y119" i="2"/>
  <c r="Y120" i="2"/>
  <c r="Y121" i="2"/>
  <c r="Y122" i="2"/>
  <c r="Y123" i="2"/>
  <c r="Y124" i="2"/>
  <c r="Y126" i="2"/>
  <c r="Y127" i="2"/>
  <c r="Y128" i="2"/>
  <c r="Y129" i="2"/>
  <c r="Y130" i="2"/>
  <c r="Y131" i="2"/>
  <c r="Y132" i="2"/>
  <c r="Y133" i="2"/>
  <c r="Y134" i="2"/>
  <c r="Y135" i="2"/>
  <c r="Y136" i="2"/>
  <c r="Y138" i="2"/>
  <c r="Y139" i="2"/>
  <c r="Y140" i="2"/>
  <c r="Y141" i="2"/>
  <c r="Y142" i="2"/>
  <c r="Y143" i="2"/>
  <c r="Y144" i="2"/>
  <c r="Y145" i="2"/>
  <c r="Y146" i="2"/>
  <c r="Y147" i="2"/>
  <c r="Y148" i="2"/>
  <c r="Y150" i="2"/>
  <c r="Y151" i="2"/>
  <c r="Y152" i="2"/>
  <c r="Y153" i="2"/>
  <c r="Y154" i="2"/>
  <c r="Y155" i="2"/>
  <c r="Y156" i="2"/>
  <c r="Y157" i="2"/>
  <c r="Y158" i="2"/>
  <c r="Y159" i="2"/>
  <c r="Y160" i="2"/>
  <c r="Y162" i="2"/>
  <c r="Y163" i="2"/>
  <c r="Y164" i="2"/>
  <c r="Y165" i="2"/>
  <c r="Y166" i="2"/>
  <c r="Y167" i="2"/>
  <c r="Y168" i="2"/>
  <c r="Y169" i="2"/>
  <c r="Y170" i="2"/>
  <c r="Y171" i="2"/>
  <c r="Y172" i="2"/>
  <c r="Y174" i="2"/>
  <c r="Y175" i="2"/>
  <c r="Y176" i="2"/>
  <c r="Y177" i="2"/>
  <c r="Y178" i="2"/>
  <c r="Y179" i="2"/>
  <c r="Y180" i="2"/>
  <c r="Y181" i="2"/>
  <c r="Y182" i="2"/>
  <c r="Y183" i="2"/>
  <c r="Y184" i="2"/>
  <c r="Y186" i="2"/>
  <c r="Y188" i="2"/>
  <c r="Y189" i="2"/>
  <c r="Y190" i="2"/>
  <c r="Y192" i="2"/>
  <c r="Y193" i="2"/>
  <c r="Y195" i="2"/>
  <c r="Y196" i="2"/>
  <c r="Y198" i="2"/>
  <c r="Y200" i="2"/>
  <c r="Y201" i="2"/>
  <c r="Y202" i="2"/>
  <c r="Y206" i="2"/>
  <c r="Y211" i="2"/>
  <c r="Y213" i="2"/>
  <c r="Y215" i="2"/>
  <c r="Y216" i="2"/>
  <c r="Y217" i="2"/>
  <c r="Y218" i="2"/>
  <c r="Y220" i="2"/>
  <c r="Y221" i="2"/>
  <c r="Y225" i="2"/>
  <c r="Y228" i="2"/>
  <c r="Y229" i="2"/>
  <c r="Y230" i="2"/>
  <c r="Y231" i="2"/>
  <c r="Y232" i="2"/>
  <c r="Y234" i="2"/>
  <c r="Y237" i="2"/>
  <c r="Y239" i="2"/>
  <c r="Y240" i="2"/>
  <c r="Y241" i="2"/>
  <c r="Y242" i="2"/>
  <c r="Y243" i="2"/>
  <c r="Y244" i="2"/>
  <c r="Y247" i="2"/>
  <c r="Y249" i="2"/>
  <c r="Y251" i="2"/>
  <c r="Y252" i="2"/>
  <c r="Y253" i="2"/>
  <c r="Y254" i="2"/>
  <c r="Y255" i="2"/>
  <c r="Y256" i="2"/>
  <c r="Y257" i="2"/>
  <c r="Y261" i="2"/>
  <c r="Y264" i="2"/>
  <c r="Y265" i="2"/>
  <c r="Y267" i="2"/>
  <c r="Y268" i="2"/>
  <c r="Y269" i="2"/>
  <c r="Y270" i="2"/>
  <c r="Y273" i="2"/>
  <c r="Y276" i="2"/>
  <c r="Y277" i="2"/>
  <c r="Y278" i="2"/>
  <c r="Y280" i="2"/>
  <c r="Y281" i="2"/>
  <c r="Y282" i="2"/>
  <c r="Y283" i="2"/>
  <c r="Y285" i="2"/>
  <c r="Y287" i="2"/>
  <c r="Y288" i="2"/>
  <c r="Y289" i="2"/>
  <c r="Y290" i="2"/>
  <c r="Y291" i="2"/>
  <c r="Y292" i="2"/>
  <c r="Y293" i="2"/>
  <c r="Y294" i="2"/>
  <c r="Y295" i="2"/>
  <c r="Y313" i="2"/>
  <c r="Y316" i="2"/>
  <c r="Y317" i="2"/>
  <c r="Y319" i="2"/>
  <c r="Y320" i="2"/>
  <c r="Y322" i="2"/>
  <c r="Y323" i="2"/>
  <c r="Y325" i="2"/>
  <c r="Y328" i="2"/>
  <c r="Y329" i="2"/>
  <c r="Y332" i="2"/>
  <c r="Y333" i="2"/>
  <c r="Y335" i="2"/>
  <c r="Y337" i="2"/>
  <c r="Y339" i="2"/>
  <c r="Y340" i="2"/>
  <c r="Y341" i="2"/>
  <c r="Y342" i="2"/>
  <c r="Y344" i="2"/>
  <c r="Y345" i="2"/>
  <c r="Y346" i="2"/>
  <c r="Y349" i="2"/>
  <c r="Y351" i="2"/>
  <c r="Y352" i="2"/>
  <c r="Y353" i="2"/>
  <c r="Y355" i="2"/>
  <c r="Y356" i="2"/>
  <c r="Y358" i="2"/>
  <c r="Y359" i="2"/>
  <c r="Y361" i="2"/>
  <c r="Y363" i="2"/>
  <c r="Y364" i="2"/>
  <c r="Y365" i="2"/>
  <c r="Y368" i="2"/>
  <c r="Y371" i="2"/>
  <c r="Y373" i="2"/>
  <c r="Y375" i="2"/>
  <c r="Y376" i="2"/>
  <c r="Y377" i="2"/>
  <c r="Y378" i="2"/>
  <c r="Y380" i="2"/>
  <c r="Y381" i="2"/>
  <c r="Y385" i="2"/>
  <c r="Y388" i="2"/>
  <c r="Y389" i="2"/>
  <c r="Y390" i="2"/>
  <c r="Y391" i="2"/>
  <c r="Y392" i="2"/>
  <c r="Y394" i="2"/>
  <c r="Y397" i="2"/>
  <c r="Y399" i="2"/>
  <c r="Y400" i="2"/>
  <c r="Y401" i="2"/>
  <c r="Y402" i="2"/>
  <c r="Y403" i="2"/>
  <c r="Y404" i="2"/>
  <c r="Y407" i="2"/>
  <c r="Y409" i="2"/>
  <c r="Y410" i="2"/>
  <c r="Y411" i="2"/>
  <c r="Y412" i="2"/>
  <c r="Y413" i="2"/>
  <c r="Y414" i="2"/>
  <c r="Y415" i="2"/>
  <c r="Y416" i="2"/>
  <c r="Y417" i="2"/>
  <c r="Y421" i="2"/>
  <c r="Y424" i="2"/>
  <c r="Y425" i="2"/>
  <c r="Y427" i="2"/>
  <c r="Y431" i="2"/>
  <c r="Y432" i="2"/>
  <c r="Y433" i="2"/>
  <c r="Y437" i="2"/>
  <c r="Y440" i="2"/>
  <c r="Y441" i="2"/>
  <c r="Y442" i="2"/>
  <c r="Y445" i="2"/>
  <c r="Y447" i="2"/>
  <c r="Y448" i="2"/>
  <c r="Y450" i="2"/>
  <c r="Y453" i="2"/>
  <c r="Y455" i="2"/>
  <c r="Y456" i="2"/>
  <c r="Y457" i="2"/>
  <c r="Y458" i="2"/>
  <c r="Y459" i="2"/>
  <c r="Y460" i="2"/>
  <c r="Y461" i="2"/>
  <c r="Y466" i="2"/>
  <c r="Y467" i="2"/>
  <c r="Y469" i="2"/>
  <c r="Y472" i="2"/>
  <c r="Y473" i="2"/>
  <c r="Y475" i="2"/>
  <c r="Y476" i="2"/>
  <c r="Y478" i="2"/>
  <c r="Y479" i="2"/>
  <c r="Y481" i="2"/>
  <c r="Y484" i="2"/>
  <c r="Y485" i="2"/>
  <c r="Y488" i="2"/>
  <c r="Y489" i="2"/>
  <c r="Y491" i="2"/>
  <c r="Y493" i="2"/>
  <c r="Y495" i="2"/>
  <c r="Y496" i="2"/>
  <c r="Y497" i="2"/>
  <c r="Y498" i="2"/>
  <c r="Y500" i="2"/>
  <c r="Y501" i="2"/>
  <c r="Y502" i="2"/>
  <c r="Y505" i="2"/>
  <c r="Y507" i="2"/>
  <c r="Y508" i="2"/>
  <c r="Y509" i="2"/>
  <c r="Y511" i="2"/>
  <c r="Y512" i="2"/>
  <c r="Y514" i="2"/>
  <c r="Y515" i="2"/>
  <c r="Y517" i="2"/>
  <c r="Y519" i="2"/>
  <c r="Y520" i="2"/>
  <c r="Y521" i="2"/>
  <c r="Y524" i="2"/>
  <c r="Y527" i="2"/>
  <c r="Y529" i="2"/>
  <c r="Y531" i="2"/>
  <c r="Y532" i="2"/>
  <c r="Y533" i="2"/>
  <c r="Y534" i="2"/>
  <c r="Y536" i="2"/>
  <c r="Y537" i="2"/>
  <c r="Y541" i="2"/>
  <c r="Y544" i="2"/>
  <c r="Y545" i="2"/>
  <c r="Y546" i="2"/>
  <c r="Y547" i="2"/>
  <c r="Y548" i="2"/>
  <c r="Y550" i="2"/>
  <c r="Y553" i="2"/>
  <c r="Y555" i="2"/>
  <c r="Y556" i="2"/>
  <c r="Y557" i="2"/>
  <c r="Y558" i="2"/>
  <c r="Y559" i="2"/>
  <c r="Y560" i="2"/>
  <c r="Y563" i="2"/>
  <c r="Y565" i="2"/>
  <c r="Y567" i="2"/>
  <c r="Y568" i="2"/>
  <c r="Y569" i="2"/>
  <c r="Y570" i="2"/>
  <c r="Y571" i="2"/>
  <c r="Y572" i="2"/>
  <c r="Y573" i="2"/>
  <c r="Y577" i="2"/>
  <c r="Y580" i="2"/>
  <c r="Y581" i="2"/>
  <c r="Y584" i="2"/>
  <c r="Y585" i="2"/>
  <c r="Y586" i="2"/>
  <c r="Y589" i="2"/>
  <c r="Y592" i="2"/>
  <c r="Y593" i="2"/>
  <c r="Y594" i="2"/>
  <c r="Y596" i="2"/>
  <c r="Y597" i="2"/>
  <c r="Y598" i="2"/>
  <c r="Y599" i="2"/>
  <c r="Y601" i="2"/>
  <c r="Y603" i="2"/>
  <c r="Y604" i="2"/>
  <c r="Y605" i="2"/>
  <c r="Y606" i="2"/>
  <c r="Y610" i="2"/>
  <c r="Y616" i="2"/>
  <c r="Y619" i="2"/>
  <c r="Y622" i="2"/>
  <c r="Y623" i="2"/>
  <c r="Y625" i="2"/>
  <c r="Y628" i="2"/>
  <c r="Y632" i="2"/>
  <c r="Y633" i="2"/>
  <c r="Y635" i="2"/>
  <c r="Y637" i="2"/>
  <c r="Y639" i="2"/>
  <c r="Y640" i="2"/>
  <c r="Y641" i="2"/>
  <c r="Y642" i="2"/>
  <c r="Y644" i="2"/>
  <c r="Y645" i="2"/>
  <c r="Y646" i="2"/>
  <c r="Y649" i="2"/>
  <c r="Y651" i="2"/>
  <c r="Y652" i="2"/>
  <c r="Y653" i="2"/>
  <c r="Y655" i="2"/>
  <c r="Y656" i="2"/>
  <c r="Y658" i="2"/>
  <c r="Y659" i="2"/>
  <c r="Y661" i="2"/>
  <c r="Y663" i="2"/>
  <c r="Y664" i="2"/>
  <c r="Y665" i="2"/>
  <c r="Y668" i="2"/>
  <c r="Y671" i="2"/>
  <c r="Y673" i="2"/>
  <c r="Y675" i="2"/>
  <c r="Y676" i="2"/>
  <c r="Y677" i="2"/>
  <c r="Y678" i="2"/>
  <c r="Y680" i="2"/>
  <c r="Y681" i="2"/>
  <c r="Y685" i="2"/>
  <c r="Y688" i="2"/>
  <c r="Y689" i="2"/>
  <c r="Y690" i="2"/>
  <c r="Y691" i="2"/>
  <c r="Y692" i="2"/>
  <c r="Y694" i="2"/>
  <c r="Y697" i="2"/>
  <c r="Y699" i="2"/>
  <c r="Y700" i="2"/>
  <c r="Y701" i="2"/>
  <c r="Y702" i="2"/>
  <c r="Y703" i="2"/>
  <c r="Y705" i="2"/>
  <c r="Y709" i="2"/>
  <c r="Y711" i="2"/>
  <c r="Y713" i="2"/>
  <c r="Y717" i="2"/>
  <c r="Y721" i="2"/>
  <c r="Y723" i="2"/>
  <c r="Y724" i="2"/>
  <c r="Y725" i="2"/>
  <c r="Y728" i="2"/>
  <c r="Y736" i="2"/>
  <c r="Y738" i="2"/>
  <c r="Y740" i="2"/>
  <c r="Y743" i="2"/>
  <c r="Y745" i="2"/>
  <c r="Y747" i="2"/>
  <c r="Y749" i="2"/>
  <c r="Y755" i="2"/>
  <c r="Y757" i="2"/>
  <c r="Y761" i="2"/>
  <c r="Y762" i="2"/>
  <c r="Y764" i="2"/>
  <c r="Y765" i="2"/>
  <c r="Y766" i="2"/>
  <c r="Y767" i="2"/>
  <c r="Y769" i="2"/>
  <c r="Y770" i="2"/>
  <c r="Y772" i="2"/>
  <c r="Y773" i="2"/>
  <c r="Y774" i="2"/>
  <c r="Y776" i="2"/>
  <c r="Y777" i="2"/>
  <c r="Y779" i="2"/>
  <c r="Y781" i="2"/>
  <c r="Y784" i="2"/>
  <c r="Y785" i="2"/>
  <c r="Y786" i="2"/>
  <c r="Y788" i="2"/>
  <c r="Y789" i="2"/>
  <c r="Y790" i="2"/>
  <c r="Y791" i="2"/>
  <c r="Y793" i="2"/>
  <c r="Y796" i="2"/>
  <c r="Y797" i="2"/>
  <c r="Y798" i="2"/>
  <c r="Y800" i="2"/>
  <c r="Y801" i="2"/>
  <c r="Y802" i="2"/>
  <c r="Y803" i="2"/>
  <c r="Y805" i="2"/>
  <c r="Y808" i="2"/>
  <c r="Y809" i="2"/>
  <c r="Y810" i="2"/>
  <c r="Y812" i="2"/>
  <c r="Y813" i="2"/>
  <c r="Y814" i="2"/>
  <c r="Y815" i="2"/>
  <c r="Y817" i="2"/>
  <c r="Y820" i="2"/>
  <c r="Y821" i="2"/>
  <c r="Y822" i="2"/>
  <c r="Y824" i="2"/>
  <c r="Y825" i="2"/>
  <c r="Y826" i="2"/>
  <c r="Y827" i="2"/>
  <c r="Y829" i="2"/>
  <c r="Y832" i="2"/>
  <c r="Y833" i="2"/>
  <c r="Y834" i="2"/>
  <c r="Y836" i="2"/>
  <c r="Y837" i="2"/>
  <c r="Y838" i="2"/>
  <c r="Y839" i="2"/>
  <c r="Y841" i="2"/>
  <c r="Y844" i="2"/>
  <c r="Y845" i="2"/>
  <c r="Y846" i="2"/>
  <c r="Y848" i="2"/>
  <c r="Y849" i="2"/>
  <c r="Y850" i="2"/>
  <c r="Y851" i="2"/>
  <c r="Y853" i="2"/>
  <c r="Y856" i="2"/>
  <c r="Y857" i="2"/>
  <c r="Y858" i="2"/>
  <c r="Y860" i="2"/>
  <c r="Y861" i="2"/>
  <c r="Y862" i="2"/>
  <c r="Y863" i="2"/>
  <c r="Y865" i="2"/>
  <c r="Y868" i="2"/>
  <c r="Y869" i="2"/>
  <c r="Y870" i="2"/>
  <c r="Y872" i="2"/>
  <c r="Y873" i="2"/>
  <c r="Y874" i="2"/>
  <c r="Y875" i="2"/>
  <c r="Y877" i="2"/>
  <c r="Y880" i="2"/>
  <c r="Y881" i="2"/>
  <c r="Y882" i="2"/>
  <c r="Y884" i="2"/>
  <c r="Y885" i="2"/>
  <c r="Y886" i="2"/>
  <c r="Y887" i="2"/>
  <c r="Y889" i="2"/>
  <c r="Y892" i="2"/>
  <c r="Y893" i="2"/>
  <c r="Y894" i="2"/>
  <c r="Y896" i="2"/>
  <c r="Y897" i="2"/>
  <c r="Y898" i="2"/>
  <c r="Y899" i="2"/>
  <c r="Y901" i="2"/>
  <c r="Y904" i="2"/>
  <c r="Y905" i="2"/>
  <c r="Y906" i="2"/>
  <c r="Y908" i="2"/>
  <c r="Y909" i="2"/>
  <c r="Y910" i="2"/>
  <c r="Y911" i="2"/>
  <c r="Y913" i="2"/>
  <c r="Y916" i="2"/>
  <c r="Y917" i="2"/>
  <c r="Y918" i="2"/>
  <c r="Y920" i="2"/>
  <c r="Y921" i="2"/>
  <c r="Y922" i="2"/>
  <c r="Y923" i="2"/>
  <c r="Y925" i="2"/>
  <c r="Y928" i="2"/>
  <c r="Y929" i="2"/>
  <c r="Y930" i="2"/>
  <c r="Y932" i="2"/>
  <c r="Y933" i="2"/>
  <c r="Y934" i="2"/>
  <c r="Y935" i="2"/>
  <c r="Y937" i="2"/>
  <c r="Y940" i="2"/>
  <c r="Y941" i="2"/>
  <c r="Y942" i="2"/>
  <c r="Y944" i="2"/>
  <c r="Y945" i="2"/>
  <c r="Y946" i="2"/>
  <c r="Y947" i="2"/>
  <c r="Y949" i="2"/>
  <c r="Y952" i="2"/>
  <c r="Y953" i="2"/>
  <c r="Y954" i="2"/>
  <c r="Y956" i="2"/>
  <c r="Y957" i="2"/>
  <c r="Y958" i="2"/>
  <c r="Y959" i="2"/>
  <c r="Y961" i="2"/>
  <c r="Y964" i="2"/>
  <c r="Y965" i="2"/>
  <c r="Y966" i="2"/>
  <c r="Y968" i="2"/>
  <c r="Y969" i="2"/>
  <c r="Y970" i="2"/>
  <c r="Y971" i="2"/>
  <c r="Y973" i="2"/>
  <c r="Y976" i="2"/>
  <c r="Y977" i="2"/>
  <c r="Y978" i="2"/>
  <c r="Y980" i="2"/>
  <c r="Y981" i="2"/>
  <c r="Y982" i="2"/>
  <c r="Y983" i="2"/>
  <c r="Y985" i="2"/>
  <c r="Y988" i="2"/>
  <c r="Y989" i="2"/>
  <c r="Y990" i="2"/>
  <c r="Y992" i="2"/>
  <c r="Y993" i="2"/>
  <c r="Y994" i="2"/>
  <c r="Y995" i="2"/>
  <c r="Y997" i="2"/>
  <c r="Y1000" i="2"/>
  <c r="Y1001" i="2"/>
  <c r="Y1002" i="2"/>
  <c r="Y1004" i="2"/>
  <c r="Y1005" i="2"/>
  <c r="Y1006" i="2"/>
  <c r="Y1007" i="2"/>
  <c r="Y1009" i="2"/>
  <c r="Y1012" i="2"/>
  <c r="Y1013" i="2"/>
  <c r="Y1014" i="2"/>
  <c r="Y1016" i="2"/>
  <c r="Y1017" i="2"/>
  <c r="Y1018" i="2"/>
  <c r="Y1019" i="2"/>
  <c r="Y1021" i="2"/>
  <c r="Y1024" i="2"/>
  <c r="Y1025" i="2"/>
  <c r="Y1026" i="2"/>
  <c r="Y1028" i="2"/>
  <c r="Y1029" i="2"/>
  <c r="Y1030" i="2"/>
  <c r="Y1031" i="2"/>
  <c r="Y1033" i="2"/>
  <c r="Y1050" i="2"/>
  <c r="Y1052" i="2"/>
  <c r="Y1054" i="2"/>
  <c r="Y1055" i="2"/>
  <c r="Y1057" i="2"/>
  <c r="Y1060" i="2"/>
  <c r="Y1061" i="2"/>
  <c r="Y1062" i="2"/>
  <c r="Y1064" i="2"/>
  <c r="Y1066" i="2"/>
  <c r="Y1067" i="2"/>
  <c r="Y1069" i="2"/>
  <c r="Y1072" i="2"/>
  <c r="Y1073" i="2"/>
  <c r="Y1074" i="2"/>
  <c r="Y1076" i="2"/>
  <c r="Y1078" i="2"/>
  <c r="Y1079" i="2"/>
  <c r="Y1081" i="2"/>
  <c r="Y1084" i="2"/>
  <c r="Y1085" i="2"/>
  <c r="Y1086" i="2"/>
  <c r="Y1088" i="2"/>
  <c r="Y1090" i="2"/>
  <c r="Y1091" i="2"/>
  <c r="Y1093" i="2"/>
  <c r="Y1094" i="2"/>
  <c r="Y1095" i="2"/>
  <c r="Y1096" i="2"/>
  <c r="Y1097" i="2"/>
  <c r="Y1098" i="2"/>
  <c r="Y1099" i="2"/>
  <c r="Y1100" i="2"/>
  <c r="Y1102" i="2"/>
  <c r="Y1103" i="2"/>
  <c r="Y1105" i="2"/>
  <c r="Y1107" i="2"/>
  <c r="Y1108" i="2"/>
  <c r="Y1109" i="2"/>
  <c r="Y1110" i="2"/>
  <c r="Y1112" i="2"/>
  <c r="Y1114" i="2"/>
  <c r="Y1115" i="2"/>
  <c r="Y1117" i="2"/>
  <c r="Y1120" i="2"/>
  <c r="Y1121" i="2"/>
  <c r="Y1122" i="2"/>
  <c r="Y1124" i="2"/>
  <c r="Y1126" i="2"/>
  <c r="Y1127" i="2"/>
  <c r="Y1129" i="2"/>
  <c r="Y1131" i="2"/>
  <c r="Y1132" i="2"/>
  <c r="Y1133" i="2"/>
  <c r="Y1134" i="2"/>
  <c r="Y1136" i="2"/>
  <c r="Y1138" i="2"/>
  <c r="Y1139" i="2"/>
  <c r="Y1141" i="2"/>
  <c r="Y1142" i="2"/>
  <c r="Y1144" i="2"/>
  <c r="Y1145" i="2"/>
  <c r="Y1146" i="2"/>
  <c r="Y1148" i="2"/>
  <c r="Y1150" i="2"/>
  <c r="Y1151" i="2"/>
  <c r="Y1153" i="2"/>
  <c r="Y1156" i="2"/>
  <c r="Y1157" i="2"/>
  <c r="Y1158" i="2"/>
  <c r="Y1160" i="2"/>
  <c r="Y1162" i="2"/>
  <c r="Y1163" i="2"/>
  <c r="Y1165" i="2"/>
  <c r="Y1168" i="2"/>
  <c r="Y1169" i="2"/>
  <c r="Y1170" i="2"/>
  <c r="Y1172" i="2"/>
  <c r="Y1174" i="2"/>
  <c r="Y1175" i="2"/>
  <c r="Y1177" i="2"/>
  <c r="Y1178" i="2"/>
  <c r="Y1179" i="2"/>
  <c r="Y1180" i="2"/>
  <c r="Y1181" i="2"/>
  <c r="Y1182" i="2"/>
  <c r="Y1184" i="2"/>
  <c r="Y1186" i="2"/>
  <c r="Y1187" i="2"/>
  <c r="Y1189" i="2"/>
  <c r="Y1192" i="2"/>
  <c r="Y1193" i="2"/>
  <c r="Y1194" i="2"/>
  <c r="Y1196" i="2"/>
  <c r="Y1198" i="2"/>
  <c r="Y1199" i="2"/>
  <c r="Y1201" i="2"/>
  <c r="Y1203" i="2"/>
  <c r="Y1204" i="2"/>
  <c r="Y1205" i="2"/>
  <c r="Y1206" i="2"/>
  <c r="Y1208" i="2"/>
  <c r="Y1210" i="2"/>
  <c r="Y1211" i="2"/>
  <c r="Y1213" i="2"/>
  <c r="Y1216" i="2"/>
  <c r="Y1217" i="2"/>
  <c r="Y1218" i="2"/>
  <c r="Y1220" i="2"/>
  <c r="Y1222" i="2"/>
  <c r="Y1223" i="2"/>
  <c r="Y1225" i="2"/>
  <c r="Y1227" i="2"/>
  <c r="Y1228" i="2"/>
  <c r="Y1229" i="2"/>
  <c r="Y1230" i="2"/>
  <c r="Y1232" i="2"/>
  <c r="Y1234" i="2"/>
  <c r="Y1235" i="2"/>
  <c r="Y1237" i="2"/>
  <c r="Y1240" i="2"/>
  <c r="Y1241" i="2"/>
  <c r="Y1242" i="2"/>
  <c r="Y1244" i="2"/>
  <c r="Y1246" i="2"/>
  <c r="Y1247" i="2"/>
  <c r="Y1249" i="2"/>
  <c r="Y1252" i="2"/>
  <c r="Y1253" i="2"/>
  <c r="Y1254" i="2"/>
  <c r="Y1256" i="2"/>
  <c r="Y1258" i="2"/>
  <c r="Y1259" i="2"/>
  <c r="Y1261" i="2"/>
  <c r="Y1262" i="2"/>
  <c r="Y1263" i="2"/>
  <c r="Y1264" i="2"/>
  <c r="Y1265" i="2"/>
  <c r="Y1266" i="2"/>
  <c r="Y1268" i="2"/>
  <c r="Y1270" i="2"/>
  <c r="Y1271" i="2"/>
  <c r="Y1273" i="2"/>
  <c r="Y1276" i="2"/>
  <c r="Y1277" i="2"/>
  <c r="Y1278" i="2"/>
  <c r="Y1280" i="2"/>
  <c r="Y1282" i="2"/>
  <c r="Y1283" i="2"/>
  <c r="Y1285" i="2"/>
  <c r="Y1288" i="2"/>
  <c r="Y1289" i="2"/>
  <c r="Y1290" i="2"/>
  <c r="Y1292" i="2"/>
  <c r="Y1294" i="2"/>
  <c r="Y1295" i="2"/>
  <c r="Y1296" i="2"/>
  <c r="Y1297" i="2"/>
  <c r="Y1300" i="2"/>
  <c r="Y1301" i="2"/>
  <c r="Y1302" i="2"/>
  <c r="Y1304" i="2"/>
  <c r="Y1306" i="2"/>
  <c r="Y1307" i="2"/>
  <c r="Y1309" i="2"/>
  <c r="Y1312" i="2"/>
  <c r="Y1313" i="2"/>
  <c r="Y1314" i="2"/>
  <c r="Y1316" i="2"/>
  <c r="Y1318" i="2"/>
  <c r="Y1319" i="2"/>
  <c r="Y1321" i="2"/>
  <c r="Y1324" i="2"/>
  <c r="Y1325" i="2"/>
  <c r="Y1326" i="2"/>
  <c r="Y1327" i="2"/>
  <c r="Y1328" i="2"/>
  <c r="Y1330" i="2"/>
  <c r="Y1331" i="2"/>
  <c r="Y1333" i="2"/>
  <c r="Y1335" i="2"/>
  <c r="Y1336" i="2"/>
  <c r="Y1337" i="2"/>
  <c r="Y1338" i="2"/>
  <c r="Y1340" i="2"/>
  <c r="Y1342" i="2"/>
  <c r="Y1343" i="2"/>
  <c r="Y1345" i="2"/>
  <c r="Y1348" i="2"/>
  <c r="Y1349" i="2"/>
  <c r="Y1350" i="2"/>
  <c r="Y1352" i="2"/>
  <c r="Y1354" i="2"/>
  <c r="Y1355" i="2"/>
  <c r="Y1357" i="2"/>
  <c r="Y1359" i="2"/>
  <c r="Y1360" i="2"/>
  <c r="Y1361" i="2"/>
  <c r="Y1362" i="2"/>
  <c r="Y1364" i="2"/>
  <c r="Y1366" i="2"/>
  <c r="Y1367" i="2"/>
  <c r="Y1369" i="2"/>
  <c r="Y1372" i="2"/>
  <c r="Y1373" i="2"/>
  <c r="Y1374" i="2"/>
  <c r="Y1376" i="2"/>
  <c r="Y1378" i="2"/>
  <c r="Y1379" i="2"/>
  <c r="Y1381" i="2"/>
  <c r="Y1383" i="2"/>
  <c r="Y1384" i="2"/>
  <c r="Y1385" i="2"/>
  <c r="Y1386" i="2"/>
  <c r="Y1388" i="2"/>
  <c r="Y1390" i="2"/>
  <c r="Y1391" i="2"/>
  <c r="Y1393" i="2"/>
  <c r="Y1395" i="2"/>
  <c r="Y1396" i="2"/>
  <c r="Y1397" i="2"/>
  <c r="Y1398" i="2"/>
  <c r="Y1400" i="2"/>
  <c r="Y1402" i="2"/>
  <c r="Y1403" i="2"/>
  <c r="Y1405" i="2"/>
  <c r="Y1408" i="2"/>
  <c r="Y1409" i="2"/>
  <c r="Y1410" i="2"/>
  <c r="Y1412" i="2"/>
  <c r="Y1414" i="2"/>
  <c r="Y1415" i="2"/>
  <c r="Y1417" i="2"/>
  <c r="Y1420" i="2"/>
  <c r="Y1421" i="2"/>
  <c r="Y1422" i="2"/>
  <c r="Y1424" i="2"/>
  <c r="Y1426" i="2"/>
  <c r="Y1427" i="2"/>
  <c r="Y1429" i="2"/>
  <c r="Y1432" i="2"/>
  <c r="Y1433" i="2"/>
  <c r="Y1434" i="2"/>
  <c r="Y1436" i="2"/>
  <c r="Y1438" i="2"/>
  <c r="Y1439" i="2"/>
  <c r="Y1441" i="2"/>
  <c r="Y1444" i="2"/>
  <c r="Y1445" i="2"/>
  <c r="Y1446" i="2"/>
  <c r="Y1448" i="2"/>
  <c r="Y1450" i="2"/>
  <c r="Y1451" i="2"/>
  <c r="Y1453" i="2"/>
  <c r="Y1456" i="2"/>
  <c r="Y1457" i="2"/>
  <c r="Y1458" i="2"/>
  <c r="Y1460" i="2"/>
  <c r="Y1462" i="2"/>
  <c r="Y1463" i="2"/>
  <c r="Y1465" i="2"/>
  <c r="Y1467" i="2"/>
  <c r="Y1468" i="2"/>
  <c r="Y1469" i="2"/>
  <c r="Y1470" i="2"/>
  <c r="Y1472" i="2"/>
  <c r="Y1474" i="2"/>
  <c r="Y1475" i="2"/>
  <c r="Y1477" i="2"/>
  <c r="Y1478" i="2"/>
  <c r="Y1480" i="2"/>
  <c r="Y1481" i="2"/>
  <c r="Y1482" i="2"/>
  <c r="Y1484" i="2"/>
  <c r="Y1486" i="2"/>
  <c r="Y1487" i="2"/>
  <c r="Y1489" i="2"/>
  <c r="Y1491" i="2"/>
  <c r="Y1492" i="2"/>
  <c r="Y1493" i="2"/>
  <c r="Y1494" i="2"/>
  <c r="Y1496" i="2"/>
  <c r="Y1497" i="2"/>
  <c r="Y1498" i="2"/>
  <c r="Y1499" i="2"/>
  <c r="Y1501" i="2"/>
  <c r="Y1504" i="2"/>
  <c r="Y1505" i="2"/>
  <c r="Y1506" i="2"/>
  <c r="Y1508" i="2"/>
  <c r="Y1509" i="2"/>
  <c r="Y1510" i="2"/>
  <c r="Y1511" i="2"/>
  <c r="Y1513" i="2"/>
  <c r="Y1515" i="2"/>
  <c r="Y1516" i="2"/>
  <c r="Y1517" i="2"/>
  <c r="Y1518" i="2"/>
  <c r="Y1520" i="2"/>
  <c r="Y1521" i="2"/>
  <c r="Y1522" i="2"/>
  <c r="Y1523" i="2"/>
  <c r="Y1525" i="2"/>
  <c r="Y1527" i="2"/>
  <c r="Y1528" i="2"/>
  <c r="Y1529" i="2"/>
  <c r="Y1530" i="2"/>
  <c r="Y1532" i="2"/>
  <c r="Y1533" i="2"/>
  <c r="Y1534" i="2"/>
  <c r="Y1535" i="2"/>
  <c r="Y1536" i="2"/>
  <c r="Y1537" i="2"/>
  <c r="Y1538" i="2"/>
  <c r="Y1540" i="2"/>
  <c r="Y1541" i="2"/>
  <c r="Y1542" i="2"/>
  <c r="Y1543" i="2"/>
  <c r="Y1545" i="2"/>
  <c r="Y1547" i="2"/>
  <c r="Y1548" i="2"/>
  <c r="Y1549" i="2"/>
  <c r="Y1550" i="2"/>
  <c r="Y1552" i="2"/>
  <c r="Y1553" i="2"/>
  <c r="Y1554" i="2"/>
  <c r="Y1555" i="2"/>
  <c r="Y1557" i="2"/>
  <c r="Y1560" i="2"/>
  <c r="Y1561" i="2"/>
  <c r="Y1562" i="2"/>
  <c r="Y1564" i="2"/>
  <c r="Y1565" i="2"/>
  <c r="Y1566" i="2"/>
  <c r="Y1567" i="2"/>
  <c r="Y1569" i="2"/>
  <c r="Y1572" i="2"/>
  <c r="Y1573" i="2"/>
  <c r="Y1574" i="2"/>
  <c r="Y1576" i="2"/>
  <c r="Y1577" i="2"/>
  <c r="Y1578" i="2"/>
  <c r="Y1579" i="2"/>
  <c r="Y1581" i="2"/>
  <c r="Y1583" i="2"/>
  <c r="Y1584" i="2"/>
  <c r="Y1585" i="2"/>
  <c r="Y1586" i="2"/>
  <c r="Y1588" i="2"/>
  <c r="Y1589" i="2"/>
  <c r="Y1590" i="2"/>
  <c r="Y1591" i="2"/>
  <c r="Y1593" i="2"/>
  <c r="Y1595" i="2"/>
  <c r="Y1596" i="2"/>
  <c r="Y1597" i="2"/>
  <c r="Y1598" i="2"/>
  <c r="Y1600" i="2"/>
  <c r="Y1601" i="2"/>
  <c r="Y1602" i="2"/>
  <c r="Y1603" i="2"/>
  <c r="Y1605" i="2"/>
  <c r="Y1608" i="2"/>
  <c r="Y1609" i="2"/>
  <c r="Y1610" i="2"/>
  <c r="Y1612" i="2"/>
  <c r="Y1613" i="2"/>
  <c r="Y1614" i="2"/>
  <c r="Y1615" i="2"/>
  <c r="Y1617" i="2"/>
  <c r="Y1620" i="2"/>
  <c r="Y1621" i="2"/>
  <c r="Y1622" i="2"/>
  <c r="Y1624" i="2"/>
  <c r="Y1625" i="2"/>
  <c r="Y1626" i="2"/>
  <c r="Y1627" i="2"/>
  <c r="Y1629" i="2"/>
  <c r="Y1631" i="2"/>
  <c r="Y1632" i="2"/>
  <c r="Y1633" i="2"/>
  <c r="Y1634" i="2"/>
  <c r="Y1636" i="2"/>
  <c r="Y1637" i="2"/>
  <c r="Y1638" i="2"/>
  <c r="Y1639" i="2"/>
  <c r="Y1641" i="2"/>
  <c r="Y1644" i="2"/>
  <c r="Y1645" i="2"/>
  <c r="Y1646" i="2"/>
  <c r="Y1648" i="2"/>
  <c r="Y1649" i="2"/>
  <c r="Y1650" i="2"/>
  <c r="Y1651" i="2"/>
  <c r="Y1653" i="2"/>
  <c r="Y1655" i="2"/>
  <c r="Y1656" i="2"/>
  <c r="Y1657" i="2"/>
  <c r="Y1658" i="2"/>
  <c r="Y1660" i="2"/>
  <c r="Y1661" i="2"/>
  <c r="Y1662" i="2"/>
  <c r="Y1663" i="2"/>
  <c r="W701" i="2"/>
  <c r="AA701" i="2"/>
  <c r="AC701" i="2"/>
  <c r="AE701" i="2"/>
  <c r="AG701" i="2"/>
  <c r="AI701" i="2"/>
  <c r="AA699" i="2"/>
  <c r="AC699" i="2"/>
  <c r="AE699" i="2"/>
  <c r="AG699" i="2"/>
  <c r="AI699" i="2"/>
  <c r="AA697" i="2"/>
  <c r="AC697" i="2"/>
  <c r="AE697" i="2"/>
  <c r="AG697" i="2"/>
  <c r="AI697" i="2"/>
  <c r="AA695" i="2"/>
  <c r="AC695" i="2"/>
  <c r="AE695" i="2"/>
  <c r="AG695" i="2"/>
  <c r="AI695" i="2"/>
  <c r="AA693" i="2"/>
  <c r="AC693" i="2"/>
  <c r="AE693" i="2"/>
  <c r="AG693" i="2"/>
  <c r="AI693" i="2"/>
  <c r="AA691" i="2"/>
  <c r="AC691" i="2"/>
  <c r="AE691" i="2"/>
  <c r="AG691" i="2"/>
  <c r="AI691" i="2"/>
  <c r="AA668" i="2"/>
  <c r="AC668" i="2"/>
  <c r="AE668" i="2"/>
  <c r="AG668" i="2"/>
  <c r="AI668" i="2"/>
  <c r="W665" i="2"/>
  <c r="AA665" i="2"/>
  <c r="AC665" i="2"/>
  <c r="AE665" i="2"/>
  <c r="AG665" i="2"/>
  <c r="AI665" i="2"/>
  <c r="AA663" i="2"/>
  <c r="AC663" i="2"/>
  <c r="AE663" i="2"/>
  <c r="AG663" i="2"/>
  <c r="AI663" i="2"/>
  <c r="W661" i="2"/>
  <c r="AA661" i="2"/>
  <c r="AC661" i="2"/>
  <c r="AE661" i="2"/>
  <c r="AG661" i="2"/>
  <c r="AI661" i="2"/>
  <c r="AA659" i="2"/>
  <c r="AC659" i="2"/>
  <c r="AE659" i="2"/>
  <c r="AG659" i="2"/>
  <c r="AI659" i="2"/>
  <c r="W657" i="2"/>
  <c r="AA657" i="2"/>
  <c r="AC657" i="2"/>
  <c r="AE657" i="2"/>
  <c r="AG657" i="2"/>
  <c r="AI657" i="2"/>
  <c r="W655" i="2"/>
  <c r="AA655" i="2"/>
  <c r="AC655" i="2"/>
  <c r="AE655" i="2"/>
  <c r="AG655" i="2"/>
  <c r="AI655" i="2"/>
  <c r="W653" i="2"/>
  <c r="AA653" i="2"/>
  <c r="AC653" i="2"/>
  <c r="AE653" i="2"/>
  <c r="AG653" i="2"/>
  <c r="AI653" i="2"/>
  <c r="AA651" i="2"/>
  <c r="AC651" i="2"/>
  <c r="AE651" i="2"/>
  <c r="AG651" i="2"/>
  <c r="AI651" i="2"/>
  <c r="W649" i="2"/>
  <c r="AA649" i="2"/>
  <c r="AC649" i="2"/>
  <c r="AE649" i="2"/>
  <c r="AG649" i="2"/>
  <c r="AI649" i="2"/>
  <c r="AA647" i="2"/>
  <c r="AC647" i="2"/>
  <c r="AE647" i="2"/>
  <c r="AG647" i="2"/>
  <c r="AI647" i="2"/>
  <c r="W645" i="2"/>
  <c r="AA645" i="2"/>
  <c r="AC645" i="2"/>
  <c r="AE645" i="2"/>
  <c r="AG645" i="2"/>
  <c r="AI645" i="2"/>
  <c r="W688" i="2"/>
  <c r="AA688" i="2"/>
  <c r="AC688" i="2"/>
  <c r="AE688" i="2"/>
  <c r="AG688" i="2"/>
  <c r="AI688" i="2"/>
  <c r="W686" i="2"/>
  <c r="AA686" i="2"/>
  <c r="AC686" i="2"/>
  <c r="AE686" i="2"/>
  <c r="AG686" i="2"/>
  <c r="AI686" i="2"/>
  <c r="W684" i="2"/>
  <c r="AA684" i="2"/>
  <c r="AC684" i="2"/>
  <c r="AE684" i="2"/>
  <c r="AG684" i="2"/>
  <c r="AI684" i="2"/>
  <c r="W682" i="2"/>
  <c r="AA682" i="2"/>
  <c r="AC682" i="2"/>
  <c r="AE682" i="2"/>
  <c r="AG682" i="2"/>
  <c r="AI682" i="2"/>
  <c r="W680" i="2"/>
  <c r="AA680" i="2"/>
  <c r="AC680" i="2"/>
  <c r="AE680" i="2"/>
  <c r="AG680" i="2"/>
  <c r="AI680" i="2"/>
  <c r="W678" i="2"/>
  <c r="AA678" i="2"/>
  <c r="AC678" i="2"/>
  <c r="AE678" i="2"/>
  <c r="AG678" i="2"/>
  <c r="AI678" i="2"/>
  <c r="W676" i="2"/>
  <c r="AA676" i="2"/>
  <c r="AC676" i="2"/>
  <c r="AE676" i="2"/>
  <c r="AG676" i="2"/>
  <c r="AI676" i="2"/>
  <c r="W674" i="2"/>
  <c r="AA674" i="2"/>
  <c r="AC674" i="2"/>
  <c r="AE674" i="2"/>
  <c r="AG674" i="2"/>
  <c r="AI674" i="2"/>
  <c r="W672" i="2"/>
  <c r="AA672" i="2"/>
  <c r="AC672" i="2"/>
  <c r="AE672" i="2"/>
  <c r="AG672" i="2"/>
  <c r="AI672" i="2"/>
  <c r="W670" i="2"/>
  <c r="AA670" i="2"/>
  <c r="AC670" i="2"/>
  <c r="AE670" i="2"/>
  <c r="AG670" i="2"/>
  <c r="AI670" i="2"/>
  <c r="W483" i="2"/>
  <c r="AA483" i="2"/>
  <c r="AC483" i="2"/>
  <c r="AE483" i="2"/>
  <c r="AG483" i="2"/>
  <c r="AI483" i="2"/>
  <c r="W481" i="2"/>
  <c r="AA481" i="2"/>
  <c r="AC481" i="2"/>
  <c r="AE481" i="2"/>
  <c r="AG481" i="2"/>
  <c r="AI481" i="2"/>
  <c r="W482" i="2"/>
  <c r="AA482" i="2"/>
  <c r="AC482" i="2"/>
  <c r="AE482" i="2"/>
  <c r="AG482" i="2"/>
  <c r="AI482" i="2"/>
  <c r="W484" i="2"/>
  <c r="AA484" i="2"/>
  <c r="AC484" i="2"/>
  <c r="AE484" i="2"/>
  <c r="AG484" i="2"/>
  <c r="AI484" i="2"/>
  <c r="W295" i="2"/>
  <c r="AA295" i="2"/>
  <c r="AC295" i="2"/>
  <c r="AE295" i="2"/>
  <c r="AG295" i="2"/>
  <c r="AI295" i="2"/>
  <c r="W327" i="2"/>
  <c r="AA327" i="2"/>
  <c r="AC327" i="2"/>
  <c r="AE327" i="2"/>
  <c r="AG327" i="2"/>
  <c r="AI327" i="2"/>
  <c r="W238" i="2"/>
  <c r="AA238" i="2"/>
  <c r="AC238" i="2"/>
  <c r="AE238" i="2"/>
  <c r="AG238" i="2"/>
  <c r="AI238" i="2"/>
  <c r="W236" i="2"/>
  <c r="AA236" i="2"/>
  <c r="AC236" i="2"/>
  <c r="AE236" i="2"/>
  <c r="AG236" i="2"/>
  <c r="AI236" i="2"/>
  <c r="W234" i="2"/>
  <c r="AA234" i="2"/>
  <c r="AC234" i="2"/>
  <c r="AE234" i="2"/>
  <c r="AG234" i="2"/>
  <c r="AI234" i="2"/>
  <c r="W232" i="2"/>
  <c r="AA232" i="2"/>
  <c r="AC232" i="2"/>
  <c r="AE232" i="2"/>
  <c r="AG232" i="2"/>
  <c r="AI232" i="2"/>
  <c r="W230" i="2"/>
  <c r="AA230" i="2"/>
  <c r="AC230" i="2"/>
  <c r="AE230" i="2"/>
  <c r="AG230" i="2"/>
  <c r="AI230" i="2"/>
  <c r="W228" i="2"/>
  <c r="AA228" i="2"/>
  <c r="AC228" i="2"/>
  <c r="AE228" i="2"/>
  <c r="AG228" i="2"/>
  <c r="AI228" i="2"/>
  <c r="W226" i="2"/>
  <c r="AA226" i="2"/>
  <c r="AC226" i="2"/>
  <c r="AE226" i="2"/>
  <c r="AG226" i="2"/>
  <c r="AI226" i="2"/>
  <c r="W224" i="2"/>
  <c r="AA224" i="2"/>
  <c r="AC224" i="2"/>
  <c r="AE224" i="2"/>
  <c r="AG224" i="2"/>
  <c r="AI224" i="2"/>
  <c r="W222" i="2"/>
  <c r="AA222" i="2"/>
  <c r="AC222" i="2"/>
  <c r="AE222" i="2"/>
  <c r="AG222" i="2"/>
  <c r="AI222" i="2"/>
  <c r="W220" i="2"/>
  <c r="AA220" i="2"/>
  <c r="AC220" i="2"/>
  <c r="AE220" i="2"/>
  <c r="AG220" i="2"/>
  <c r="AI220" i="2"/>
  <c r="W218" i="2"/>
  <c r="AA218" i="2"/>
  <c r="AC218" i="2"/>
  <c r="AE218" i="2"/>
  <c r="AG218" i="2"/>
  <c r="AI218" i="2"/>
  <c r="W197" i="2"/>
  <c r="AA197" i="2"/>
  <c r="AC197" i="2"/>
  <c r="AE197" i="2"/>
  <c r="AG197" i="2"/>
  <c r="AI197" i="2"/>
  <c r="W194" i="2"/>
  <c r="AA194" i="2"/>
  <c r="AC194" i="2"/>
  <c r="AE194" i="2"/>
  <c r="AG194" i="2"/>
  <c r="AI194" i="2"/>
  <c r="W200" i="2"/>
  <c r="AA200" i="2"/>
  <c r="AC200" i="2"/>
  <c r="AE200" i="2"/>
  <c r="AG200" i="2"/>
  <c r="AI200" i="2"/>
  <c r="W191" i="2"/>
  <c r="AA191" i="2"/>
  <c r="AC191" i="2"/>
  <c r="AE191" i="2"/>
  <c r="AG191" i="2"/>
  <c r="AI191" i="2"/>
  <c r="W188" i="2"/>
  <c r="AA188" i="2"/>
  <c r="AC188" i="2"/>
  <c r="AE188" i="2"/>
  <c r="AG188" i="2"/>
  <c r="AI188" i="2"/>
  <c r="W175" i="2"/>
  <c r="AA175" i="2"/>
  <c r="AC175" i="2"/>
  <c r="AE175" i="2"/>
  <c r="AG175" i="2"/>
  <c r="AI175" i="2"/>
  <c r="W176" i="2"/>
  <c r="AA176" i="2"/>
  <c r="AC176" i="2"/>
  <c r="AE176" i="2"/>
  <c r="AG176" i="2"/>
  <c r="AI176" i="2"/>
  <c r="W181" i="2"/>
  <c r="AA181" i="2"/>
  <c r="AC181" i="2"/>
  <c r="AE181" i="2"/>
  <c r="AG181" i="2"/>
  <c r="AI181" i="2"/>
  <c r="W182" i="2"/>
  <c r="AA182" i="2"/>
  <c r="AC182" i="2"/>
  <c r="AE182" i="2"/>
  <c r="AG182" i="2"/>
  <c r="AI182" i="2"/>
  <c r="W178" i="2"/>
  <c r="AA178" i="2"/>
  <c r="AC178" i="2"/>
  <c r="AE178" i="2"/>
  <c r="AG178" i="2"/>
  <c r="AI178" i="2"/>
  <c r="W179" i="2"/>
  <c r="AA179" i="2"/>
  <c r="AC179" i="2"/>
  <c r="AE179" i="2"/>
  <c r="AG179" i="2"/>
  <c r="AI179" i="2"/>
  <c r="W170" i="2"/>
  <c r="AA170" i="2"/>
  <c r="AC170" i="2"/>
  <c r="AE170" i="2"/>
  <c r="AG170" i="2"/>
  <c r="AI170" i="2"/>
  <c r="W168" i="2"/>
  <c r="AA168" i="2"/>
  <c r="AC168" i="2"/>
  <c r="AE168" i="2"/>
  <c r="AG168" i="2"/>
  <c r="AI168" i="2"/>
  <c r="W166" i="2"/>
  <c r="AA166" i="2"/>
  <c r="AC166" i="2"/>
  <c r="AE166" i="2"/>
  <c r="AG166" i="2"/>
  <c r="AI166" i="2"/>
  <c r="W164" i="2"/>
  <c r="AA164" i="2"/>
  <c r="AC164" i="2"/>
  <c r="AE164" i="2"/>
  <c r="AG164" i="2"/>
  <c r="AI164" i="2"/>
  <c r="W30" i="2"/>
  <c r="AA30" i="2"/>
  <c r="AC30" i="2"/>
  <c r="AE30" i="2"/>
  <c r="AG30" i="2"/>
  <c r="AI30" i="2"/>
  <c r="AF6" i="3"/>
  <c r="AF2" i="3"/>
  <c r="A9" i="2" l="1"/>
  <c r="A10" i="2" s="1"/>
  <c r="A11" i="2" s="1"/>
  <c r="A12" i="2" s="1"/>
  <c r="AG8" i="3"/>
  <c r="AG9" i="3"/>
  <c r="AG10" i="3"/>
  <c r="A7" i="3"/>
  <c r="AH6" i="3"/>
  <c r="AH7" i="3"/>
  <c r="W6" i="3"/>
  <c r="W7" i="3"/>
  <c r="X6" i="3"/>
  <c r="Y6" i="3"/>
  <c r="Z6" i="3"/>
  <c r="Z7" i="3"/>
  <c r="AA6" i="3"/>
  <c r="AB6" i="3"/>
  <c r="AB7" i="3"/>
  <c r="AC6" i="3"/>
  <c r="AC7" i="3"/>
  <c r="AD6" i="3"/>
  <c r="AD7" i="3"/>
  <c r="AE6" i="3"/>
  <c r="AE7" i="3"/>
  <c r="V6" i="3"/>
  <c r="V7" i="3"/>
  <c r="AN2" i="3"/>
  <c r="AM2" i="3"/>
  <c r="AL2" i="3"/>
  <c r="AK2" i="3"/>
  <c r="AJ2" i="3"/>
  <c r="AI2" i="3"/>
  <c r="AH2" i="3"/>
  <c r="AE2" i="3"/>
  <c r="AD2" i="3"/>
  <c r="AC2" i="3"/>
  <c r="AB2" i="3"/>
  <c r="AA2" i="3"/>
  <c r="Z2" i="3"/>
  <c r="Y2" i="3"/>
  <c r="X2" i="3"/>
  <c r="W2" i="3"/>
  <c r="V2" i="3"/>
  <c r="U2" i="3"/>
  <c r="T2" i="3"/>
  <c r="T6" i="3"/>
  <c r="T7" i="3"/>
  <c r="U6" i="3"/>
  <c r="U7" i="3"/>
  <c r="B7" i="3"/>
  <c r="B6" i="3"/>
  <c r="O6" i="3"/>
  <c r="O7" i="3"/>
  <c r="P6" i="3"/>
  <c r="P7" i="3"/>
  <c r="Q6" i="3"/>
  <c r="R6" i="3"/>
  <c r="R7" i="3"/>
  <c r="S6" i="3"/>
  <c r="S7" i="3"/>
  <c r="H6" i="3"/>
  <c r="H7" i="3"/>
  <c r="I6" i="3"/>
  <c r="J6" i="3"/>
  <c r="J7" i="3"/>
  <c r="K6" i="3"/>
  <c r="K7" i="3"/>
  <c r="G6" i="3"/>
  <c r="G7" i="3"/>
  <c r="D6" i="3"/>
  <c r="C6" i="3"/>
  <c r="C7" i="3"/>
  <c r="AJ6" i="3"/>
  <c r="W6" i="2"/>
  <c r="AI6" i="3" s="1"/>
  <c r="W8" i="2"/>
  <c r="W9" i="2"/>
  <c r="W10" i="2"/>
  <c r="W11" i="2"/>
  <c r="W12" i="2"/>
  <c r="W13" i="2"/>
  <c r="W14" i="2"/>
  <c r="W15" i="2"/>
  <c r="W16" i="2"/>
  <c r="W17" i="2"/>
  <c r="W18" i="2"/>
  <c r="W19" i="2"/>
  <c r="W20" i="2"/>
  <c r="W21" i="2"/>
  <c r="W22" i="2"/>
  <c r="W23" i="2"/>
  <c r="W24" i="2"/>
  <c r="W25" i="2"/>
  <c r="W26" i="2"/>
  <c r="W27" i="2"/>
  <c r="W28" i="2"/>
  <c r="W29"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5" i="2"/>
  <c r="W167" i="2"/>
  <c r="W169" i="2"/>
  <c r="W171" i="2"/>
  <c r="W172" i="2"/>
  <c r="W173" i="2"/>
  <c r="W174" i="2"/>
  <c r="W177" i="2"/>
  <c r="W180" i="2"/>
  <c r="W183" i="2"/>
  <c r="W184" i="2"/>
  <c r="W185" i="2"/>
  <c r="W186" i="2"/>
  <c r="W187" i="2"/>
  <c r="W189" i="2"/>
  <c r="W190" i="2"/>
  <c r="W192" i="2"/>
  <c r="W193" i="2"/>
  <c r="W195" i="2"/>
  <c r="W196" i="2"/>
  <c r="W198" i="2"/>
  <c r="W199" i="2"/>
  <c r="W201" i="2"/>
  <c r="W202" i="2"/>
  <c r="W203" i="2"/>
  <c r="W204" i="2"/>
  <c r="W206" i="2"/>
  <c r="W207" i="2"/>
  <c r="W209" i="2"/>
  <c r="W211" i="2"/>
  <c r="W212" i="2"/>
  <c r="W213" i="2"/>
  <c r="W214" i="2"/>
  <c r="W215" i="2"/>
  <c r="W216" i="2"/>
  <c r="W217" i="2"/>
  <c r="W219" i="2"/>
  <c r="W221" i="2"/>
  <c r="W223" i="2"/>
  <c r="W225" i="2"/>
  <c r="W227" i="2"/>
  <c r="W229" i="2"/>
  <c r="W231" i="2"/>
  <c r="W233" i="2"/>
  <c r="W235" i="2"/>
  <c r="W237"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312" i="2"/>
  <c r="W313" i="2"/>
  <c r="W314" i="2"/>
  <c r="W315" i="2"/>
  <c r="W316" i="2"/>
  <c r="W317" i="2"/>
  <c r="W318" i="2"/>
  <c r="W319" i="2"/>
  <c r="W320" i="2"/>
  <c r="W321" i="2"/>
  <c r="W322" i="2"/>
  <c r="W323" i="2"/>
  <c r="W324" i="2"/>
  <c r="W325" i="2"/>
  <c r="W326"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31" i="2"/>
  <c r="W432" i="2"/>
  <c r="W433" i="2"/>
  <c r="W434" i="2"/>
  <c r="W436" i="2"/>
  <c r="W437" i="2"/>
  <c r="W438" i="2"/>
  <c r="W439" i="2"/>
  <c r="W440" i="2"/>
  <c r="W441" i="2"/>
  <c r="W442" i="2"/>
  <c r="W443" i="2"/>
  <c r="W445" i="2"/>
  <c r="W447" i="2"/>
  <c r="W448" i="2"/>
  <c r="W450" i="2"/>
  <c r="W452" i="2"/>
  <c r="W453" i="2"/>
  <c r="W454" i="2"/>
  <c r="W455" i="2"/>
  <c r="W456" i="2"/>
  <c r="W457" i="2"/>
  <c r="W458" i="2"/>
  <c r="W459" i="2"/>
  <c r="W460" i="2"/>
  <c r="W461" i="2"/>
  <c r="W466" i="2"/>
  <c r="W467" i="2"/>
  <c r="W468" i="2"/>
  <c r="W469" i="2"/>
  <c r="W470" i="2"/>
  <c r="W471" i="2"/>
  <c r="W472" i="2"/>
  <c r="W473" i="2"/>
  <c r="W474" i="2"/>
  <c r="W475" i="2"/>
  <c r="W476" i="2"/>
  <c r="W477" i="2"/>
  <c r="W478" i="2"/>
  <c r="W479" i="2"/>
  <c r="W480"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6" i="2"/>
  <c r="W648" i="2"/>
  <c r="W650" i="2"/>
  <c r="W652" i="2"/>
  <c r="W654" i="2"/>
  <c r="W656" i="2"/>
  <c r="W658" i="2"/>
  <c r="W660" i="2"/>
  <c r="W662" i="2"/>
  <c r="W664" i="2"/>
  <c r="W666" i="2"/>
  <c r="W667" i="2"/>
  <c r="W669" i="2"/>
  <c r="W671" i="2"/>
  <c r="W673" i="2"/>
  <c r="W675" i="2"/>
  <c r="W677" i="2"/>
  <c r="W679" i="2"/>
  <c r="W681" i="2"/>
  <c r="W683" i="2"/>
  <c r="W685" i="2"/>
  <c r="W687" i="2"/>
  <c r="W689" i="2"/>
  <c r="W690" i="2"/>
  <c r="W692" i="2"/>
  <c r="W694" i="2"/>
  <c r="W696" i="2"/>
  <c r="W698" i="2"/>
  <c r="W700" i="2"/>
  <c r="W702" i="2"/>
  <c r="W703" i="2"/>
  <c r="W705" i="2"/>
  <c r="W707" i="2"/>
  <c r="W709" i="2"/>
  <c r="W711" i="2"/>
  <c r="W713" i="2"/>
  <c r="W715" i="2"/>
  <c r="W717" i="2"/>
  <c r="W719" i="2"/>
  <c r="W720" i="2"/>
  <c r="W721" i="2"/>
  <c r="W722" i="2"/>
  <c r="W723" i="2"/>
  <c r="W724" i="2"/>
  <c r="W725" i="2"/>
  <c r="W726" i="2"/>
  <c r="W728" i="2"/>
  <c r="W730" i="2"/>
  <c r="W732" i="2"/>
  <c r="W734" i="2"/>
  <c r="W736" i="2"/>
  <c r="W738" i="2"/>
  <c r="W740" i="2"/>
  <c r="W741" i="2"/>
  <c r="W743" i="2"/>
  <c r="W745" i="2"/>
  <c r="W747" i="2"/>
  <c r="W749" i="2"/>
  <c r="W751" i="2"/>
  <c r="W753" i="2"/>
  <c r="W755" i="2"/>
  <c r="W757" i="2"/>
  <c r="W759"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S2" i="3"/>
  <c r="R2" i="3"/>
  <c r="Q2" i="3"/>
  <c r="P2" i="3"/>
  <c r="O2" i="3"/>
  <c r="N2" i="3"/>
  <c r="K2" i="3"/>
  <c r="J2" i="3"/>
  <c r="I2" i="3"/>
  <c r="H2" i="3"/>
  <c r="G2" i="3"/>
  <c r="D2" i="3"/>
  <c r="C2" i="3"/>
  <c r="B2" i="3"/>
  <c r="N6" i="3"/>
  <c r="AI7" i="2"/>
  <c r="N7" i="3" s="1"/>
  <c r="AI8" i="2"/>
  <c r="AI9" i="2"/>
  <c r="AI11" i="2"/>
  <c r="AI12" i="2"/>
  <c r="AI13" i="2"/>
  <c r="AI14" i="2"/>
  <c r="AI15" i="2"/>
  <c r="AI16" i="2"/>
  <c r="AI17" i="2"/>
  <c r="AI18" i="2"/>
  <c r="AI19" i="2"/>
  <c r="AI20" i="2"/>
  <c r="AI21" i="2"/>
  <c r="AI22" i="2"/>
  <c r="AI23" i="2"/>
  <c r="AI24" i="2"/>
  <c r="AI25" i="2"/>
  <c r="AI26" i="2"/>
  <c r="AI27" i="2"/>
  <c r="AI28" i="2"/>
  <c r="AI29"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5" i="2"/>
  <c r="AI167" i="2"/>
  <c r="AI169" i="2"/>
  <c r="AI171" i="2"/>
  <c r="AI172" i="2"/>
  <c r="AI173" i="2"/>
  <c r="AI174" i="2"/>
  <c r="AI177" i="2"/>
  <c r="AI180" i="2"/>
  <c r="AI183" i="2"/>
  <c r="AI184" i="2"/>
  <c r="AI185" i="2"/>
  <c r="AI186" i="2"/>
  <c r="AI187" i="2"/>
  <c r="AI189" i="2"/>
  <c r="AI190" i="2"/>
  <c r="AI192" i="2"/>
  <c r="AI193" i="2"/>
  <c r="AI195" i="2"/>
  <c r="AI196" i="2"/>
  <c r="AI198" i="2"/>
  <c r="AI199" i="2"/>
  <c r="AI201" i="2"/>
  <c r="AI202" i="2"/>
  <c r="AI203" i="2"/>
  <c r="AI204" i="2"/>
  <c r="AI206" i="2"/>
  <c r="AI207" i="2"/>
  <c r="AI209" i="2"/>
  <c r="AI211" i="2"/>
  <c r="AI212" i="2"/>
  <c r="AI213" i="2"/>
  <c r="AI214" i="2"/>
  <c r="AI215" i="2"/>
  <c r="AI216" i="2"/>
  <c r="AI217" i="2"/>
  <c r="AI219" i="2"/>
  <c r="AI221" i="2"/>
  <c r="AI223" i="2"/>
  <c r="AI225" i="2"/>
  <c r="AI227" i="2"/>
  <c r="AI229" i="2"/>
  <c r="AI231" i="2"/>
  <c r="AI233" i="2"/>
  <c r="AI235" i="2"/>
  <c r="AI237"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312" i="2"/>
  <c r="AI313" i="2"/>
  <c r="AI314" i="2"/>
  <c r="AI315" i="2"/>
  <c r="AI316" i="2"/>
  <c r="AI317" i="2"/>
  <c r="AI318" i="2"/>
  <c r="AI319" i="2"/>
  <c r="AI320" i="2"/>
  <c r="AI321" i="2"/>
  <c r="AI322" i="2"/>
  <c r="AI323" i="2"/>
  <c r="AI324" i="2"/>
  <c r="AI325" i="2"/>
  <c r="AI326"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31" i="2"/>
  <c r="AI432" i="2"/>
  <c r="AI433" i="2"/>
  <c r="AI434" i="2"/>
  <c r="AI436" i="2"/>
  <c r="AI437" i="2"/>
  <c r="AI438" i="2"/>
  <c r="AI439" i="2"/>
  <c r="AI440" i="2"/>
  <c r="AI441" i="2"/>
  <c r="AI442" i="2"/>
  <c r="AI443" i="2"/>
  <c r="AI445" i="2"/>
  <c r="AI447" i="2"/>
  <c r="AI448" i="2"/>
  <c r="AI450" i="2"/>
  <c r="AI452" i="2"/>
  <c r="AI453" i="2"/>
  <c r="AI454" i="2"/>
  <c r="AI455" i="2"/>
  <c r="AI456" i="2"/>
  <c r="AI457" i="2"/>
  <c r="AI458" i="2"/>
  <c r="AI459" i="2"/>
  <c r="AI460" i="2"/>
  <c r="AI461" i="2"/>
  <c r="AI466" i="2"/>
  <c r="AI467" i="2"/>
  <c r="AI468" i="2"/>
  <c r="AI469" i="2"/>
  <c r="AI470" i="2"/>
  <c r="AI471" i="2"/>
  <c r="AI472" i="2"/>
  <c r="AI473" i="2"/>
  <c r="AI474" i="2"/>
  <c r="AI475" i="2"/>
  <c r="AI476" i="2"/>
  <c r="AI477" i="2"/>
  <c r="AI478" i="2"/>
  <c r="AI479" i="2"/>
  <c r="AI480"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6" i="2"/>
  <c r="AI648" i="2"/>
  <c r="AI650" i="2"/>
  <c r="AI652" i="2"/>
  <c r="AI654" i="2"/>
  <c r="AI656" i="2"/>
  <c r="AI658" i="2"/>
  <c r="AI660" i="2"/>
  <c r="AI662" i="2"/>
  <c r="AI664" i="2"/>
  <c r="AI666" i="2"/>
  <c r="AI667" i="2"/>
  <c r="AI669" i="2"/>
  <c r="AI671" i="2"/>
  <c r="AI673" i="2"/>
  <c r="AI675" i="2"/>
  <c r="AI677" i="2"/>
  <c r="AI679" i="2"/>
  <c r="AI681" i="2"/>
  <c r="AI683" i="2"/>
  <c r="AI685" i="2"/>
  <c r="AI687" i="2"/>
  <c r="AI689" i="2"/>
  <c r="AI690" i="2"/>
  <c r="AI692" i="2"/>
  <c r="AI694" i="2"/>
  <c r="AI696" i="2"/>
  <c r="AI698" i="2"/>
  <c r="AI700" i="2"/>
  <c r="AI702" i="2"/>
  <c r="AI703" i="2"/>
  <c r="AI705" i="2"/>
  <c r="AI707" i="2"/>
  <c r="AI709" i="2"/>
  <c r="AI711" i="2"/>
  <c r="AI713" i="2"/>
  <c r="AI715" i="2"/>
  <c r="AI717" i="2"/>
  <c r="AI719" i="2"/>
  <c r="AI720" i="2"/>
  <c r="AI721" i="2"/>
  <c r="AI722" i="2"/>
  <c r="AI723" i="2"/>
  <c r="AI724" i="2"/>
  <c r="AI725" i="2"/>
  <c r="AI726" i="2"/>
  <c r="AI728" i="2"/>
  <c r="AI730" i="2"/>
  <c r="AI732" i="2"/>
  <c r="AI734" i="2"/>
  <c r="AI736" i="2"/>
  <c r="AI738" i="2"/>
  <c r="AI740" i="2"/>
  <c r="AI741" i="2"/>
  <c r="AI743" i="2"/>
  <c r="AI745" i="2"/>
  <c r="AI747" i="2"/>
  <c r="AI749" i="2"/>
  <c r="AI751" i="2"/>
  <c r="AI753" i="2"/>
  <c r="AI755" i="2"/>
  <c r="AI757" i="2"/>
  <c r="AI759"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1472" i="2"/>
  <c r="AI1473" i="2"/>
  <c r="AI1474" i="2"/>
  <c r="AI1475" i="2"/>
  <c r="AI1476" i="2"/>
  <c r="AI1477" i="2"/>
  <c r="AI1478" i="2"/>
  <c r="AI1479" i="2"/>
  <c r="AI1480" i="2"/>
  <c r="AI1481" i="2"/>
  <c r="AI1482" i="2"/>
  <c r="AI1483" i="2"/>
  <c r="AI1484" i="2"/>
  <c r="AI1485" i="2"/>
  <c r="AI1486" i="2"/>
  <c r="AI1487" i="2"/>
  <c r="AI1488" i="2"/>
  <c r="AI1489" i="2"/>
  <c r="AI1490" i="2"/>
  <c r="AI1491" i="2"/>
  <c r="AI1492" i="2"/>
  <c r="AI1493" i="2"/>
  <c r="AI1494" i="2"/>
  <c r="AI1495" i="2"/>
  <c r="AI1496" i="2"/>
  <c r="AI1497" i="2"/>
  <c r="AI1498" i="2"/>
  <c r="AI1499" i="2"/>
  <c r="AI1500" i="2"/>
  <c r="AI1501" i="2"/>
  <c r="AI1502" i="2"/>
  <c r="AI1503" i="2"/>
  <c r="AI1504" i="2"/>
  <c r="AI1505" i="2"/>
  <c r="AI1506" i="2"/>
  <c r="AI1507" i="2"/>
  <c r="AI1508" i="2"/>
  <c r="AI1509" i="2"/>
  <c r="AI1510" i="2"/>
  <c r="AI1511" i="2"/>
  <c r="AI1512" i="2"/>
  <c r="AI1513" i="2"/>
  <c r="AI1514" i="2"/>
  <c r="AI1515" i="2"/>
  <c r="AI1516" i="2"/>
  <c r="AI1517" i="2"/>
  <c r="AI1518" i="2"/>
  <c r="AI1519" i="2"/>
  <c r="AI1520" i="2"/>
  <c r="AI1521" i="2"/>
  <c r="AI1522" i="2"/>
  <c r="AI1523" i="2"/>
  <c r="AI1524" i="2"/>
  <c r="AI1525" i="2"/>
  <c r="AI1526" i="2"/>
  <c r="AI1527" i="2"/>
  <c r="AI1528" i="2"/>
  <c r="AI1529" i="2"/>
  <c r="AI1530" i="2"/>
  <c r="AI1531" i="2"/>
  <c r="AI1532" i="2"/>
  <c r="AI1533" i="2"/>
  <c r="AI1534" i="2"/>
  <c r="AI1535" i="2"/>
  <c r="AI1536" i="2"/>
  <c r="AI1537" i="2"/>
  <c r="AI1538" i="2"/>
  <c r="AI1539" i="2"/>
  <c r="AI1540" i="2"/>
  <c r="AI1541" i="2"/>
  <c r="AI1542" i="2"/>
  <c r="AI1543" i="2"/>
  <c r="AI1544" i="2"/>
  <c r="AI1545" i="2"/>
  <c r="AI1546" i="2"/>
  <c r="AI1547" i="2"/>
  <c r="AI1548" i="2"/>
  <c r="AI1549" i="2"/>
  <c r="AI1550" i="2"/>
  <c r="AI1551" i="2"/>
  <c r="AI1552" i="2"/>
  <c r="AI1553" i="2"/>
  <c r="AI1554" i="2"/>
  <c r="AI1555" i="2"/>
  <c r="AI1556" i="2"/>
  <c r="AI1557" i="2"/>
  <c r="AI1558" i="2"/>
  <c r="AI1559" i="2"/>
  <c r="AI1560" i="2"/>
  <c r="AI1561" i="2"/>
  <c r="AI1562" i="2"/>
  <c r="AI1563" i="2"/>
  <c r="AI1564" i="2"/>
  <c r="AI1565" i="2"/>
  <c r="AI1566" i="2"/>
  <c r="AI1567" i="2"/>
  <c r="AI1568" i="2"/>
  <c r="AI1569" i="2"/>
  <c r="AI1570" i="2"/>
  <c r="AI1571" i="2"/>
  <c r="AI1572" i="2"/>
  <c r="AI1573" i="2"/>
  <c r="AI1574" i="2"/>
  <c r="AI1575" i="2"/>
  <c r="AI1576" i="2"/>
  <c r="AI1577" i="2"/>
  <c r="AI1578" i="2"/>
  <c r="AI1579" i="2"/>
  <c r="AI1580" i="2"/>
  <c r="AI1581" i="2"/>
  <c r="AI1582" i="2"/>
  <c r="AI1583" i="2"/>
  <c r="AI1584" i="2"/>
  <c r="AI1585" i="2"/>
  <c r="AI1586" i="2"/>
  <c r="AI1587" i="2"/>
  <c r="AI1588" i="2"/>
  <c r="AI1589" i="2"/>
  <c r="AI1590" i="2"/>
  <c r="AI1591" i="2"/>
  <c r="AI1592" i="2"/>
  <c r="AI1593" i="2"/>
  <c r="AI1594" i="2"/>
  <c r="AI1595" i="2"/>
  <c r="AI1596" i="2"/>
  <c r="AI1597" i="2"/>
  <c r="AI1598" i="2"/>
  <c r="AI1599" i="2"/>
  <c r="AI1600" i="2"/>
  <c r="AI1601" i="2"/>
  <c r="AI1602" i="2"/>
  <c r="AI1603" i="2"/>
  <c r="AI1604" i="2"/>
  <c r="AI1605" i="2"/>
  <c r="AI1606" i="2"/>
  <c r="AI1607" i="2"/>
  <c r="AI1608" i="2"/>
  <c r="AI1609" i="2"/>
  <c r="AI1610" i="2"/>
  <c r="AI1611" i="2"/>
  <c r="AI1612" i="2"/>
  <c r="AI1613" i="2"/>
  <c r="AI1614" i="2"/>
  <c r="AI1615" i="2"/>
  <c r="AI1616" i="2"/>
  <c r="AI1617" i="2"/>
  <c r="AI1618" i="2"/>
  <c r="AI1619" i="2"/>
  <c r="AI1620" i="2"/>
  <c r="AI1621" i="2"/>
  <c r="AI1622" i="2"/>
  <c r="AI1623" i="2"/>
  <c r="AI1624" i="2"/>
  <c r="AI1625" i="2"/>
  <c r="AI1626" i="2"/>
  <c r="AI1627" i="2"/>
  <c r="AI1628" i="2"/>
  <c r="AI1629" i="2"/>
  <c r="AI1630" i="2"/>
  <c r="AI1631" i="2"/>
  <c r="AI1632" i="2"/>
  <c r="AI1633" i="2"/>
  <c r="AI1634" i="2"/>
  <c r="AI1635" i="2"/>
  <c r="AI1636" i="2"/>
  <c r="AI1637" i="2"/>
  <c r="AI1638" i="2"/>
  <c r="AI1639" i="2"/>
  <c r="AI1640" i="2"/>
  <c r="AI1641" i="2"/>
  <c r="AI1642" i="2"/>
  <c r="AI1643" i="2"/>
  <c r="AI1644" i="2"/>
  <c r="AI1645" i="2"/>
  <c r="AI1646" i="2"/>
  <c r="AI1647" i="2"/>
  <c r="AI1648" i="2"/>
  <c r="AI1649" i="2"/>
  <c r="AI1650" i="2"/>
  <c r="AI1651" i="2"/>
  <c r="AI1652" i="2"/>
  <c r="AI1653" i="2"/>
  <c r="AI1654" i="2"/>
  <c r="AI1655" i="2"/>
  <c r="AI1656" i="2"/>
  <c r="AI1657" i="2"/>
  <c r="AI1658" i="2"/>
  <c r="AI1659" i="2"/>
  <c r="AI1660" i="2"/>
  <c r="AI1661" i="2"/>
  <c r="AI1662" i="2"/>
  <c r="AI1663" i="2"/>
  <c r="AG6" i="2"/>
  <c r="AN6" i="3" s="1"/>
  <c r="AG7" i="2"/>
  <c r="AN7" i="3" s="1"/>
  <c r="AG8" i="2"/>
  <c r="AG9" i="2"/>
  <c r="AG10" i="2"/>
  <c r="AG11" i="2"/>
  <c r="AG12" i="2"/>
  <c r="AG13" i="2"/>
  <c r="AG14" i="2"/>
  <c r="AG15" i="2"/>
  <c r="AG16" i="2"/>
  <c r="AG17" i="2"/>
  <c r="AG18" i="2"/>
  <c r="AG19" i="2"/>
  <c r="AG20" i="2"/>
  <c r="AG21" i="2"/>
  <c r="AG22" i="2"/>
  <c r="AG23" i="2"/>
  <c r="AG24" i="2"/>
  <c r="AG25" i="2"/>
  <c r="AG26" i="2"/>
  <c r="AG27" i="2"/>
  <c r="AG28" i="2"/>
  <c r="AG29"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5" i="2"/>
  <c r="AG167" i="2"/>
  <c r="AG169" i="2"/>
  <c r="AG171" i="2"/>
  <c r="AG172" i="2"/>
  <c r="AG173" i="2"/>
  <c r="AG174" i="2"/>
  <c r="AG177" i="2"/>
  <c r="AG180" i="2"/>
  <c r="AG183" i="2"/>
  <c r="AG184" i="2"/>
  <c r="AG185" i="2"/>
  <c r="AG186" i="2"/>
  <c r="AG187" i="2"/>
  <c r="AG189" i="2"/>
  <c r="AG190" i="2"/>
  <c r="AG192" i="2"/>
  <c r="AG193" i="2"/>
  <c r="AG195" i="2"/>
  <c r="AG196" i="2"/>
  <c r="AG198" i="2"/>
  <c r="AG199" i="2"/>
  <c r="AG201" i="2"/>
  <c r="AG202" i="2"/>
  <c r="AG203" i="2"/>
  <c r="AG204" i="2"/>
  <c r="AG206" i="2"/>
  <c r="AG207" i="2"/>
  <c r="AG209" i="2"/>
  <c r="AG211" i="2"/>
  <c r="AG212" i="2"/>
  <c r="AG213" i="2"/>
  <c r="AG214" i="2"/>
  <c r="AG215" i="2"/>
  <c r="AG216" i="2"/>
  <c r="AG217" i="2"/>
  <c r="AG219" i="2"/>
  <c r="AG221" i="2"/>
  <c r="AG223" i="2"/>
  <c r="AG225" i="2"/>
  <c r="AG227" i="2"/>
  <c r="AG229" i="2"/>
  <c r="AG231" i="2"/>
  <c r="AG233" i="2"/>
  <c r="AG235" i="2"/>
  <c r="AG237"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312" i="2"/>
  <c r="AG313" i="2"/>
  <c r="AG314" i="2"/>
  <c r="AG315" i="2"/>
  <c r="AG316" i="2"/>
  <c r="AG317" i="2"/>
  <c r="AG318" i="2"/>
  <c r="AG319" i="2"/>
  <c r="AG320" i="2"/>
  <c r="AG321" i="2"/>
  <c r="AG322" i="2"/>
  <c r="AG323" i="2"/>
  <c r="AG324" i="2"/>
  <c r="AG325" i="2"/>
  <c r="AG326"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31" i="2"/>
  <c r="AG432" i="2"/>
  <c r="AG433" i="2"/>
  <c r="AG434" i="2"/>
  <c r="AG436" i="2"/>
  <c r="AG437" i="2"/>
  <c r="AG438" i="2"/>
  <c r="AG439" i="2"/>
  <c r="AG440" i="2"/>
  <c r="AG441" i="2"/>
  <c r="AG442" i="2"/>
  <c r="AG443" i="2"/>
  <c r="AG445" i="2"/>
  <c r="AG447" i="2"/>
  <c r="AG448" i="2"/>
  <c r="AG450" i="2"/>
  <c r="AG452" i="2"/>
  <c r="AG453" i="2"/>
  <c r="AG454" i="2"/>
  <c r="AG455" i="2"/>
  <c r="AG456" i="2"/>
  <c r="AG457" i="2"/>
  <c r="AG458" i="2"/>
  <c r="AG459" i="2"/>
  <c r="AG460" i="2"/>
  <c r="AG461" i="2"/>
  <c r="AG466" i="2"/>
  <c r="AG467" i="2"/>
  <c r="AG468" i="2"/>
  <c r="AG469" i="2"/>
  <c r="AG470" i="2"/>
  <c r="AG471" i="2"/>
  <c r="AG472" i="2"/>
  <c r="AG473" i="2"/>
  <c r="AG474" i="2"/>
  <c r="AG475" i="2"/>
  <c r="AG476" i="2"/>
  <c r="AG477" i="2"/>
  <c r="AG478" i="2"/>
  <c r="AG479" i="2"/>
  <c r="AG480"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6" i="2"/>
  <c r="AG648" i="2"/>
  <c r="AG650" i="2"/>
  <c r="AG652" i="2"/>
  <c r="AG654" i="2"/>
  <c r="AG656" i="2"/>
  <c r="AG658" i="2"/>
  <c r="AG660" i="2"/>
  <c r="AG662" i="2"/>
  <c r="AG664" i="2"/>
  <c r="AG666" i="2"/>
  <c r="AG667" i="2"/>
  <c r="AG669" i="2"/>
  <c r="AG671" i="2"/>
  <c r="AG673" i="2"/>
  <c r="AG675" i="2"/>
  <c r="AG677" i="2"/>
  <c r="AG679" i="2"/>
  <c r="AG681" i="2"/>
  <c r="AG683" i="2"/>
  <c r="AG685" i="2"/>
  <c r="AG687" i="2"/>
  <c r="AG689" i="2"/>
  <c r="AG690" i="2"/>
  <c r="AG692" i="2"/>
  <c r="AG694" i="2"/>
  <c r="AG696" i="2"/>
  <c r="AG698" i="2"/>
  <c r="AG700" i="2"/>
  <c r="AG702" i="2"/>
  <c r="AG703" i="2"/>
  <c r="AG705" i="2"/>
  <c r="AG707" i="2"/>
  <c r="AG709" i="2"/>
  <c r="AG711" i="2"/>
  <c r="AG713" i="2"/>
  <c r="AG715" i="2"/>
  <c r="AG717" i="2"/>
  <c r="AG719" i="2"/>
  <c r="AG720" i="2"/>
  <c r="AG721" i="2"/>
  <c r="AG722" i="2"/>
  <c r="AG723" i="2"/>
  <c r="AG724" i="2"/>
  <c r="AG725" i="2"/>
  <c r="AG726" i="2"/>
  <c r="AG728" i="2"/>
  <c r="AG730" i="2"/>
  <c r="AG732" i="2"/>
  <c r="AG734" i="2"/>
  <c r="AG736" i="2"/>
  <c r="AG738" i="2"/>
  <c r="AG740" i="2"/>
  <c r="AG741" i="2"/>
  <c r="AG743" i="2"/>
  <c r="AG745" i="2"/>
  <c r="AG747" i="2"/>
  <c r="AG749" i="2"/>
  <c r="AG751" i="2"/>
  <c r="AG753" i="2"/>
  <c r="AG755" i="2"/>
  <c r="AG757" i="2"/>
  <c r="AG759"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1472" i="2"/>
  <c r="AG1473" i="2"/>
  <c r="AG1474" i="2"/>
  <c r="AG1475" i="2"/>
  <c r="AG1476" i="2"/>
  <c r="AG1477" i="2"/>
  <c r="AG1478" i="2"/>
  <c r="AG1479" i="2"/>
  <c r="AG1480" i="2"/>
  <c r="AG1481" i="2"/>
  <c r="AG1482" i="2"/>
  <c r="AG1483" i="2"/>
  <c r="AG1484" i="2"/>
  <c r="AG1485" i="2"/>
  <c r="AG1486" i="2"/>
  <c r="AG1487" i="2"/>
  <c r="AG1488" i="2"/>
  <c r="AG1489" i="2"/>
  <c r="AG1490" i="2"/>
  <c r="AG1491" i="2"/>
  <c r="AG1492" i="2"/>
  <c r="AG1493" i="2"/>
  <c r="AG1494" i="2"/>
  <c r="AG1495" i="2"/>
  <c r="AG1496" i="2"/>
  <c r="AG1497" i="2"/>
  <c r="AG1498" i="2"/>
  <c r="AG1499" i="2"/>
  <c r="AG1500" i="2"/>
  <c r="AG1501" i="2"/>
  <c r="AG1502" i="2"/>
  <c r="AG1503" i="2"/>
  <c r="AG1504" i="2"/>
  <c r="AG1505" i="2"/>
  <c r="AG1506" i="2"/>
  <c r="AG1507" i="2"/>
  <c r="AG1508" i="2"/>
  <c r="AG1509" i="2"/>
  <c r="AG1510" i="2"/>
  <c r="AG1511" i="2"/>
  <c r="AG1512" i="2"/>
  <c r="AG1513" i="2"/>
  <c r="AG1514" i="2"/>
  <c r="AG1515" i="2"/>
  <c r="AG1516" i="2"/>
  <c r="AG1517" i="2"/>
  <c r="AG1518" i="2"/>
  <c r="AG1519" i="2"/>
  <c r="AG1520" i="2"/>
  <c r="AG1521" i="2"/>
  <c r="AG1522" i="2"/>
  <c r="AG1523" i="2"/>
  <c r="AG1524" i="2"/>
  <c r="AG1525" i="2"/>
  <c r="AG1526" i="2"/>
  <c r="AG1527" i="2"/>
  <c r="AG1528" i="2"/>
  <c r="AG1529" i="2"/>
  <c r="AG1530" i="2"/>
  <c r="AG1531" i="2"/>
  <c r="AG1532" i="2"/>
  <c r="AG1533" i="2"/>
  <c r="AG1534" i="2"/>
  <c r="AG1535" i="2"/>
  <c r="AG1536" i="2"/>
  <c r="AG1537" i="2"/>
  <c r="AG1538" i="2"/>
  <c r="AG1539" i="2"/>
  <c r="AG1540" i="2"/>
  <c r="AG1541" i="2"/>
  <c r="AG1542" i="2"/>
  <c r="AG1543" i="2"/>
  <c r="AG1544" i="2"/>
  <c r="AG1545" i="2"/>
  <c r="AG1546" i="2"/>
  <c r="AG1547" i="2"/>
  <c r="AG1548" i="2"/>
  <c r="AG1549" i="2"/>
  <c r="AG1550" i="2"/>
  <c r="AG1551" i="2"/>
  <c r="AG1552" i="2"/>
  <c r="AG1553" i="2"/>
  <c r="AG1554" i="2"/>
  <c r="AG1555" i="2"/>
  <c r="AG1556" i="2"/>
  <c r="AG1557" i="2"/>
  <c r="AG1558" i="2"/>
  <c r="AG1559" i="2"/>
  <c r="AG1560" i="2"/>
  <c r="AG1561" i="2"/>
  <c r="AG1562" i="2"/>
  <c r="AG1563" i="2"/>
  <c r="AG1564" i="2"/>
  <c r="AG1565" i="2"/>
  <c r="AG1566" i="2"/>
  <c r="AG1567" i="2"/>
  <c r="AG1568" i="2"/>
  <c r="AG1569" i="2"/>
  <c r="AG1570" i="2"/>
  <c r="AG1571" i="2"/>
  <c r="AG1572" i="2"/>
  <c r="AG1573" i="2"/>
  <c r="AG1574" i="2"/>
  <c r="AG1575" i="2"/>
  <c r="AG1576" i="2"/>
  <c r="AG1577" i="2"/>
  <c r="AG1578" i="2"/>
  <c r="AG1579" i="2"/>
  <c r="AG1580" i="2"/>
  <c r="AG1581" i="2"/>
  <c r="AG1582" i="2"/>
  <c r="AG1583" i="2"/>
  <c r="AG1584" i="2"/>
  <c r="AG1585" i="2"/>
  <c r="AG1586" i="2"/>
  <c r="AG1587" i="2"/>
  <c r="AG1588" i="2"/>
  <c r="AG1589" i="2"/>
  <c r="AG1590" i="2"/>
  <c r="AG1591" i="2"/>
  <c r="AG1592" i="2"/>
  <c r="AG1593" i="2"/>
  <c r="AG1594" i="2"/>
  <c r="AG1595" i="2"/>
  <c r="AG1596" i="2"/>
  <c r="AG1597" i="2"/>
  <c r="AG1598" i="2"/>
  <c r="AG1599" i="2"/>
  <c r="AG1600" i="2"/>
  <c r="AG1601" i="2"/>
  <c r="AG1602" i="2"/>
  <c r="AG1603" i="2"/>
  <c r="AG1604" i="2"/>
  <c r="AG1605" i="2"/>
  <c r="AG1606" i="2"/>
  <c r="AG1607" i="2"/>
  <c r="AG1608" i="2"/>
  <c r="AG1609" i="2"/>
  <c r="AG1610" i="2"/>
  <c r="AG1611" i="2"/>
  <c r="AG1612" i="2"/>
  <c r="AG1613" i="2"/>
  <c r="AG1614" i="2"/>
  <c r="AG1615" i="2"/>
  <c r="AG1616" i="2"/>
  <c r="AG1617" i="2"/>
  <c r="AG1618" i="2"/>
  <c r="AG1619" i="2"/>
  <c r="AG1620" i="2"/>
  <c r="AG1621" i="2"/>
  <c r="AG1622" i="2"/>
  <c r="AG1623" i="2"/>
  <c r="AG1624" i="2"/>
  <c r="AG1625" i="2"/>
  <c r="AG1626" i="2"/>
  <c r="AG1627" i="2"/>
  <c r="AG1628" i="2"/>
  <c r="AG1629" i="2"/>
  <c r="AG1630" i="2"/>
  <c r="AG1631" i="2"/>
  <c r="AG1632" i="2"/>
  <c r="AG1633" i="2"/>
  <c r="AG1634" i="2"/>
  <c r="AG1635" i="2"/>
  <c r="AG1636" i="2"/>
  <c r="AG1637" i="2"/>
  <c r="AG1638" i="2"/>
  <c r="AG1639" i="2"/>
  <c r="AG1640" i="2"/>
  <c r="AG1641" i="2"/>
  <c r="AG1642" i="2"/>
  <c r="AG1643" i="2"/>
  <c r="AG1644" i="2"/>
  <c r="AG1645" i="2"/>
  <c r="AG1646" i="2"/>
  <c r="AG1647" i="2"/>
  <c r="AG1648" i="2"/>
  <c r="AG1649" i="2"/>
  <c r="AG1650" i="2"/>
  <c r="AG1651" i="2"/>
  <c r="AG1652" i="2"/>
  <c r="AG1653" i="2"/>
  <c r="AG1654" i="2"/>
  <c r="AG1655" i="2"/>
  <c r="AG1656" i="2"/>
  <c r="AG1657" i="2"/>
  <c r="AG1658" i="2"/>
  <c r="AG1659" i="2"/>
  <c r="AG1660" i="2"/>
  <c r="AG1661" i="2"/>
  <c r="AG1662" i="2"/>
  <c r="AG1663" i="2"/>
  <c r="AE6" i="2"/>
  <c r="AM6" i="3" s="1"/>
  <c r="AE7" i="2"/>
  <c r="AE9" i="2"/>
  <c r="AE10" i="2"/>
  <c r="AE11" i="2"/>
  <c r="AE12" i="2"/>
  <c r="AE13" i="2"/>
  <c r="AE14" i="2"/>
  <c r="AE15" i="2"/>
  <c r="AE16" i="2"/>
  <c r="AE17" i="2"/>
  <c r="AE18" i="2"/>
  <c r="AE19" i="2"/>
  <c r="AE20" i="2"/>
  <c r="AE21" i="2"/>
  <c r="AE22" i="2"/>
  <c r="AE23" i="2"/>
  <c r="AE24" i="2"/>
  <c r="AE25" i="2"/>
  <c r="AE26" i="2"/>
  <c r="AE27" i="2"/>
  <c r="AE28" i="2"/>
  <c r="AE29"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5" i="2"/>
  <c r="AE167" i="2"/>
  <c r="AE169" i="2"/>
  <c r="AE171" i="2"/>
  <c r="AE172" i="2"/>
  <c r="AE173" i="2"/>
  <c r="AE174" i="2"/>
  <c r="AE177" i="2"/>
  <c r="AE180" i="2"/>
  <c r="AE183" i="2"/>
  <c r="AE184" i="2"/>
  <c r="AE185" i="2"/>
  <c r="AE186" i="2"/>
  <c r="AE187" i="2"/>
  <c r="AE189" i="2"/>
  <c r="AE190" i="2"/>
  <c r="AE192" i="2"/>
  <c r="AE193" i="2"/>
  <c r="AE195" i="2"/>
  <c r="AE196" i="2"/>
  <c r="AE198" i="2"/>
  <c r="AE199" i="2"/>
  <c r="AE201" i="2"/>
  <c r="AE202" i="2"/>
  <c r="AE203" i="2"/>
  <c r="AE204" i="2"/>
  <c r="AE206" i="2"/>
  <c r="AE207" i="2"/>
  <c r="AE209" i="2"/>
  <c r="AE211" i="2"/>
  <c r="AE212" i="2"/>
  <c r="AE213" i="2"/>
  <c r="AE214" i="2"/>
  <c r="AE215" i="2"/>
  <c r="AE216" i="2"/>
  <c r="AE217" i="2"/>
  <c r="AE219" i="2"/>
  <c r="AE221" i="2"/>
  <c r="AE223" i="2"/>
  <c r="AE225" i="2"/>
  <c r="AE227" i="2"/>
  <c r="AE229" i="2"/>
  <c r="AE231" i="2"/>
  <c r="AE233" i="2"/>
  <c r="AE235" i="2"/>
  <c r="AE237"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312" i="2"/>
  <c r="AE313" i="2"/>
  <c r="AE314" i="2"/>
  <c r="AE315" i="2"/>
  <c r="AE316" i="2"/>
  <c r="AE317" i="2"/>
  <c r="AE318" i="2"/>
  <c r="AE319" i="2"/>
  <c r="AE320" i="2"/>
  <c r="AE321" i="2"/>
  <c r="AE322" i="2"/>
  <c r="AE323" i="2"/>
  <c r="AE324" i="2"/>
  <c r="AE325" i="2"/>
  <c r="AE326"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31" i="2"/>
  <c r="AE432" i="2"/>
  <c r="AE433" i="2"/>
  <c r="AE434" i="2"/>
  <c r="AE436" i="2"/>
  <c r="AE437" i="2"/>
  <c r="AE438" i="2"/>
  <c r="AE439" i="2"/>
  <c r="AE440" i="2"/>
  <c r="AE441" i="2"/>
  <c r="AE442" i="2"/>
  <c r="AE443" i="2"/>
  <c r="AE445" i="2"/>
  <c r="AE447" i="2"/>
  <c r="AE448" i="2"/>
  <c r="AE450" i="2"/>
  <c r="AE452" i="2"/>
  <c r="AE453" i="2"/>
  <c r="AE454" i="2"/>
  <c r="AE455" i="2"/>
  <c r="AE456" i="2"/>
  <c r="AE457" i="2"/>
  <c r="AE458" i="2"/>
  <c r="AE459" i="2"/>
  <c r="AE460" i="2"/>
  <c r="AE461" i="2"/>
  <c r="AE466" i="2"/>
  <c r="AE467" i="2"/>
  <c r="AE468" i="2"/>
  <c r="AE469" i="2"/>
  <c r="AE470" i="2"/>
  <c r="AE471" i="2"/>
  <c r="AE472" i="2"/>
  <c r="AE473" i="2"/>
  <c r="AE474" i="2"/>
  <c r="AE475" i="2"/>
  <c r="AE476" i="2"/>
  <c r="AE477" i="2"/>
  <c r="AE478" i="2"/>
  <c r="AE479" i="2"/>
  <c r="AE480"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6" i="2"/>
  <c r="AE648" i="2"/>
  <c r="AE650" i="2"/>
  <c r="AE652" i="2"/>
  <c r="AE654" i="2"/>
  <c r="AE656" i="2"/>
  <c r="AE658" i="2"/>
  <c r="AE660" i="2"/>
  <c r="AE662" i="2"/>
  <c r="AE664" i="2"/>
  <c r="AE666" i="2"/>
  <c r="AE667" i="2"/>
  <c r="AE669" i="2"/>
  <c r="AE671" i="2"/>
  <c r="AE673" i="2"/>
  <c r="AE675" i="2"/>
  <c r="AE677" i="2"/>
  <c r="AE679" i="2"/>
  <c r="AE681" i="2"/>
  <c r="AE683" i="2"/>
  <c r="AE685" i="2"/>
  <c r="AE687" i="2"/>
  <c r="AE689" i="2"/>
  <c r="AE690" i="2"/>
  <c r="AE692" i="2"/>
  <c r="AE694" i="2"/>
  <c r="AE696" i="2"/>
  <c r="AE698" i="2"/>
  <c r="AE700" i="2"/>
  <c r="AE702" i="2"/>
  <c r="AE703" i="2"/>
  <c r="AE705" i="2"/>
  <c r="AE707" i="2"/>
  <c r="AE709" i="2"/>
  <c r="AE711" i="2"/>
  <c r="AE713" i="2"/>
  <c r="AE715" i="2"/>
  <c r="AE717" i="2"/>
  <c r="AE719" i="2"/>
  <c r="AE720" i="2"/>
  <c r="AE721" i="2"/>
  <c r="AE722" i="2"/>
  <c r="AE723" i="2"/>
  <c r="AE724" i="2"/>
  <c r="AE725" i="2"/>
  <c r="AE726" i="2"/>
  <c r="AE728" i="2"/>
  <c r="AE730" i="2"/>
  <c r="AE732" i="2"/>
  <c r="AE734" i="2"/>
  <c r="AE736" i="2"/>
  <c r="AE738" i="2"/>
  <c r="AE740" i="2"/>
  <c r="AE741" i="2"/>
  <c r="AE743" i="2"/>
  <c r="AE745" i="2"/>
  <c r="AE747" i="2"/>
  <c r="AE749" i="2"/>
  <c r="AE751" i="2"/>
  <c r="AE753" i="2"/>
  <c r="AE755" i="2"/>
  <c r="AE757" i="2"/>
  <c r="AE759"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C6" i="2"/>
  <c r="AL6" i="3" s="1"/>
  <c r="AC7" i="2"/>
  <c r="AL7" i="3" s="1"/>
  <c r="AC8" i="2"/>
  <c r="AC9" i="2"/>
  <c r="AC10" i="2"/>
  <c r="AC11" i="2"/>
  <c r="AC12" i="2"/>
  <c r="AC13" i="2"/>
  <c r="AC14" i="2"/>
  <c r="AC15" i="2"/>
  <c r="AC16" i="2"/>
  <c r="AC17" i="2"/>
  <c r="AC18" i="2"/>
  <c r="AC19" i="2"/>
  <c r="AC20" i="2"/>
  <c r="AC21" i="2"/>
  <c r="AC22" i="2"/>
  <c r="AC23" i="2"/>
  <c r="AC24" i="2"/>
  <c r="AC25" i="2"/>
  <c r="AC26" i="2"/>
  <c r="AC27" i="2"/>
  <c r="AC28" i="2"/>
  <c r="AC29"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5" i="2"/>
  <c r="AC167" i="2"/>
  <c r="AC169" i="2"/>
  <c r="AC171" i="2"/>
  <c r="AC172" i="2"/>
  <c r="AC173" i="2"/>
  <c r="AC174" i="2"/>
  <c r="AC177" i="2"/>
  <c r="AC180" i="2"/>
  <c r="AC183" i="2"/>
  <c r="AC184" i="2"/>
  <c r="AC185" i="2"/>
  <c r="AC186" i="2"/>
  <c r="AC187" i="2"/>
  <c r="AC189" i="2"/>
  <c r="AC190" i="2"/>
  <c r="AC192" i="2"/>
  <c r="AC193" i="2"/>
  <c r="AC195" i="2"/>
  <c r="AC196" i="2"/>
  <c r="AC198" i="2"/>
  <c r="AC199" i="2"/>
  <c r="AC201" i="2"/>
  <c r="AC202" i="2"/>
  <c r="AC203" i="2"/>
  <c r="AC204" i="2"/>
  <c r="AC206" i="2"/>
  <c r="AC207" i="2"/>
  <c r="AC209" i="2"/>
  <c r="AC211" i="2"/>
  <c r="AC212" i="2"/>
  <c r="AC213" i="2"/>
  <c r="AC214" i="2"/>
  <c r="AC215" i="2"/>
  <c r="AC216" i="2"/>
  <c r="AC217" i="2"/>
  <c r="AC219" i="2"/>
  <c r="AC221" i="2"/>
  <c r="AC223" i="2"/>
  <c r="AC225" i="2"/>
  <c r="AC227" i="2"/>
  <c r="AC229" i="2"/>
  <c r="AC231" i="2"/>
  <c r="AC233" i="2"/>
  <c r="AC235" i="2"/>
  <c r="AC237"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312" i="2"/>
  <c r="AC313" i="2"/>
  <c r="AC314" i="2"/>
  <c r="AC315" i="2"/>
  <c r="AC316" i="2"/>
  <c r="AC317" i="2"/>
  <c r="AC318" i="2"/>
  <c r="AC319" i="2"/>
  <c r="AC320" i="2"/>
  <c r="AC321" i="2"/>
  <c r="AC322" i="2"/>
  <c r="AC323" i="2"/>
  <c r="AC324" i="2"/>
  <c r="AC325" i="2"/>
  <c r="AC326"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31" i="2"/>
  <c r="AC432" i="2"/>
  <c r="AC433" i="2"/>
  <c r="AC434" i="2"/>
  <c r="AC436" i="2"/>
  <c r="AC437" i="2"/>
  <c r="AC438" i="2"/>
  <c r="AC439" i="2"/>
  <c r="AC440" i="2"/>
  <c r="AC441" i="2"/>
  <c r="AC442" i="2"/>
  <c r="AC443" i="2"/>
  <c r="AC445" i="2"/>
  <c r="AC447" i="2"/>
  <c r="AC448" i="2"/>
  <c r="AC450" i="2"/>
  <c r="AC452" i="2"/>
  <c r="AC453" i="2"/>
  <c r="AC454" i="2"/>
  <c r="AC455" i="2"/>
  <c r="AC456" i="2"/>
  <c r="AC457" i="2"/>
  <c r="AC458" i="2"/>
  <c r="AC459" i="2"/>
  <c r="AC460" i="2"/>
  <c r="AC461" i="2"/>
  <c r="AC466" i="2"/>
  <c r="AC467" i="2"/>
  <c r="AC468" i="2"/>
  <c r="AC469" i="2"/>
  <c r="AC470" i="2"/>
  <c r="AC471" i="2"/>
  <c r="AC472" i="2"/>
  <c r="AC473" i="2"/>
  <c r="AC474" i="2"/>
  <c r="AC475" i="2"/>
  <c r="AC476" i="2"/>
  <c r="AC477" i="2"/>
  <c r="AC478" i="2"/>
  <c r="AC479" i="2"/>
  <c r="AC480"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6" i="2"/>
  <c r="AC648" i="2"/>
  <c r="AC650" i="2"/>
  <c r="AC652" i="2"/>
  <c r="AC654" i="2"/>
  <c r="AC656" i="2"/>
  <c r="AC658" i="2"/>
  <c r="AC660" i="2"/>
  <c r="AC662" i="2"/>
  <c r="AC664" i="2"/>
  <c r="AC666" i="2"/>
  <c r="AC667" i="2"/>
  <c r="AC669" i="2"/>
  <c r="AC671" i="2"/>
  <c r="AC673" i="2"/>
  <c r="AC675" i="2"/>
  <c r="AC677" i="2"/>
  <c r="AC679" i="2"/>
  <c r="AC681" i="2"/>
  <c r="AC683" i="2"/>
  <c r="AC685" i="2"/>
  <c r="AC687" i="2"/>
  <c r="AC689" i="2"/>
  <c r="AC690" i="2"/>
  <c r="AC692" i="2"/>
  <c r="AC694" i="2"/>
  <c r="AC696" i="2"/>
  <c r="AC698" i="2"/>
  <c r="AC700" i="2"/>
  <c r="AC702" i="2"/>
  <c r="AC703" i="2"/>
  <c r="AC705" i="2"/>
  <c r="AC707" i="2"/>
  <c r="AC709" i="2"/>
  <c r="AC711" i="2"/>
  <c r="AC713" i="2"/>
  <c r="AC715" i="2"/>
  <c r="AC717" i="2"/>
  <c r="AC719" i="2"/>
  <c r="AC720" i="2"/>
  <c r="AC721" i="2"/>
  <c r="AC722" i="2"/>
  <c r="AC723" i="2"/>
  <c r="AC724" i="2"/>
  <c r="AC725" i="2"/>
  <c r="AC726" i="2"/>
  <c r="AC728" i="2"/>
  <c r="AC730" i="2"/>
  <c r="AC732" i="2"/>
  <c r="AC734" i="2"/>
  <c r="AC736" i="2"/>
  <c r="AC738" i="2"/>
  <c r="AC740" i="2"/>
  <c r="AC741" i="2"/>
  <c r="AC743" i="2"/>
  <c r="AC745" i="2"/>
  <c r="AC747" i="2"/>
  <c r="AC749" i="2"/>
  <c r="AC751" i="2"/>
  <c r="AC753" i="2"/>
  <c r="AC755" i="2"/>
  <c r="AC757" i="2"/>
  <c r="AC759"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K6" i="3"/>
  <c r="AA7" i="2"/>
  <c r="AK7" i="3" s="1"/>
  <c r="AA8" i="2"/>
  <c r="AA9" i="2"/>
  <c r="AA10" i="2"/>
  <c r="AA11" i="2"/>
  <c r="AA12" i="2"/>
  <c r="AA13" i="2"/>
  <c r="AA14" i="2"/>
  <c r="AA15" i="2"/>
  <c r="AA16" i="2"/>
  <c r="AA17" i="2"/>
  <c r="AA18" i="2"/>
  <c r="AA19" i="2"/>
  <c r="AA20" i="2"/>
  <c r="AA21" i="2"/>
  <c r="AA22" i="2"/>
  <c r="AA23" i="2"/>
  <c r="AA24" i="2"/>
  <c r="AA25" i="2"/>
  <c r="AA26" i="2"/>
  <c r="AA27" i="2"/>
  <c r="AA28" i="2"/>
  <c r="AA29"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5" i="2"/>
  <c r="AA167" i="2"/>
  <c r="AA169" i="2"/>
  <c r="AA171" i="2"/>
  <c r="AA172" i="2"/>
  <c r="AA173" i="2"/>
  <c r="AA174" i="2"/>
  <c r="AA177" i="2"/>
  <c r="AA180" i="2"/>
  <c r="AA183" i="2"/>
  <c r="AA184" i="2"/>
  <c r="AA185" i="2"/>
  <c r="AA186" i="2"/>
  <c r="AA187" i="2"/>
  <c r="AA189" i="2"/>
  <c r="AA190" i="2"/>
  <c r="AA192" i="2"/>
  <c r="AA193" i="2"/>
  <c r="AA195" i="2"/>
  <c r="AA196" i="2"/>
  <c r="AA198" i="2"/>
  <c r="AA199" i="2"/>
  <c r="AA201" i="2"/>
  <c r="AA202" i="2"/>
  <c r="AA203" i="2"/>
  <c r="AA204" i="2"/>
  <c r="AA206" i="2"/>
  <c r="AA207" i="2"/>
  <c r="AA209" i="2"/>
  <c r="AA211" i="2"/>
  <c r="AA212" i="2"/>
  <c r="AA213" i="2"/>
  <c r="AA214" i="2"/>
  <c r="AA215" i="2"/>
  <c r="AA216" i="2"/>
  <c r="AA217" i="2"/>
  <c r="AA219" i="2"/>
  <c r="AA221" i="2"/>
  <c r="AA223" i="2"/>
  <c r="AA225" i="2"/>
  <c r="AA227" i="2"/>
  <c r="AA229" i="2"/>
  <c r="AA231" i="2"/>
  <c r="AA233" i="2"/>
  <c r="AA235" i="2"/>
  <c r="AA237"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312" i="2"/>
  <c r="AA313" i="2"/>
  <c r="AA314" i="2"/>
  <c r="AA315" i="2"/>
  <c r="AA316" i="2"/>
  <c r="AA317" i="2"/>
  <c r="AA318" i="2"/>
  <c r="AA319" i="2"/>
  <c r="AA320" i="2"/>
  <c r="AA321" i="2"/>
  <c r="AA322" i="2"/>
  <c r="AA323" i="2"/>
  <c r="AA324" i="2"/>
  <c r="AA325" i="2"/>
  <c r="AA326"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31" i="2"/>
  <c r="AA432" i="2"/>
  <c r="AA433" i="2"/>
  <c r="AA434" i="2"/>
  <c r="AA436" i="2"/>
  <c r="AA437" i="2"/>
  <c r="AA438" i="2"/>
  <c r="AA439" i="2"/>
  <c r="AA440" i="2"/>
  <c r="AA441" i="2"/>
  <c r="AA442" i="2"/>
  <c r="AA443" i="2"/>
  <c r="AA445" i="2"/>
  <c r="AA447" i="2"/>
  <c r="AA448" i="2"/>
  <c r="AA450" i="2"/>
  <c r="AA452" i="2"/>
  <c r="AA453" i="2"/>
  <c r="AA454" i="2"/>
  <c r="AA455" i="2"/>
  <c r="AA456" i="2"/>
  <c r="AA457" i="2"/>
  <c r="AA458" i="2"/>
  <c r="AA459" i="2"/>
  <c r="AA460" i="2"/>
  <c r="AA461" i="2"/>
  <c r="AA466" i="2"/>
  <c r="AA467" i="2"/>
  <c r="AA468" i="2"/>
  <c r="AA469" i="2"/>
  <c r="AA470" i="2"/>
  <c r="AA471" i="2"/>
  <c r="AA472" i="2"/>
  <c r="AA473" i="2"/>
  <c r="AA474" i="2"/>
  <c r="AA475" i="2"/>
  <c r="AA476" i="2"/>
  <c r="AA477" i="2"/>
  <c r="AA478" i="2"/>
  <c r="AA479" i="2"/>
  <c r="AA480"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6" i="2"/>
  <c r="AA648" i="2"/>
  <c r="AA650" i="2"/>
  <c r="AA652" i="2"/>
  <c r="AA654" i="2"/>
  <c r="AA656" i="2"/>
  <c r="AA658" i="2"/>
  <c r="AA660" i="2"/>
  <c r="AA662" i="2"/>
  <c r="AA664" i="2"/>
  <c r="AA666" i="2"/>
  <c r="AA667" i="2"/>
  <c r="AA669" i="2"/>
  <c r="AA671" i="2"/>
  <c r="AA673" i="2"/>
  <c r="AA675" i="2"/>
  <c r="AA677" i="2"/>
  <c r="AA679" i="2"/>
  <c r="AA681" i="2"/>
  <c r="AA683" i="2"/>
  <c r="AA685" i="2"/>
  <c r="AA687" i="2"/>
  <c r="AA689" i="2"/>
  <c r="AA690" i="2"/>
  <c r="AA692" i="2"/>
  <c r="AA694" i="2"/>
  <c r="AA696" i="2"/>
  <c r="AA698" i="2"/>
  <c r="AA700" i="2"/>
  <c r="AA702" i="2"/>
  <c r="AA703" i="2"/>
  <c r="AA705" i="2"/>
  <c r="AA707" i="2"/>
  <c r="AA709" i="2"/>
  <c r="AA711" i="2"/>
  <c r="AA713" i="2"/>
  <c r="AA715" i="2"/>
  <c r="AA717" i="2"/>
  <c r="AA719" i="2"/>
  <c r="AA720" i="2"/>
  <c r="AA721" i="2"/>
  <c r="AA722" i="2"/>
  <c r="AA723" i="2"/>
  <c r="AA724" i="2"/>
  <c r="AA725" i="2"/>
  <c r="AA726" i="2"/>
  <c r="AA728" i="2"/>
  <c r="AA730" i="2"/>
  <c r="AA732" i="2"/>
  <c r="AA734" i="2"/>
  <c r="AA736" i="2"/>
  <c r="AA738" i="2"/>
  <c r="AA740" i="2"/>
  <c r="AA741" i="2"/>
  <c r="AA743" i="2"/>
  <c r="AA745" i="2"/>
  <c r="AA747" i="2"/>
  <c r="AA749" i="2"/>
  <c r="AA751" i="2"/>
  <c r="AA753" i="2"/>
  <c r="AA755" i="2"/>
  <c r="AA757" i="2"/>
  <c r="AA759"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G12" i="3" l="1"/>
  <c r="AG11" i="3"/>
  <c r="A13" i="2"/>
  <c r="F6" i="3"/>
  <c r="A8" i="3"/>
  <c r="AF8" i="3" s="1"/>
  <c r="AF7" i="3"/>
  <c r="AI7" i="3"/>
  <c r="L7" i="3" s="1"/>
  <c r="D7" i="3"/>
  <c r="I7" i="3"/>
  <c r="Q7" i="3"/>
  <c r="Y7" i="3"/>
  <c r="E6" i="3"/>
  <c r="AJ8" i="3"/>
  <c r="A9" i="3"/>
  <c r="AC8" i="3"/>
  <c r="R8" i="3"/>
  <c r="C8" i="3"/>
  <c r="S8" i="3"/>
  <c r="J8" i="3"/>
  <c r="Q8" i="3"/>
  <c r="AE8" i="3"/>
  <c r="H8" i="3"/>
  <c r="AI8" i="3"/>
  <c r="AL8" i="3"/>
  <c r="W8" i="3"/>
  <c r="T8" i="3"/>
  <c r="B8" i="3"/>
  <c r="O8" i="3"/>
  <c r="K8" i="3"/>
  <c r="V8" i="3"/>
  <c r="I8" i="3"/>
  <c r="AN8" i="3"/>
  <c r="X8" i="3"/>
  <c r="AA8" i="3"/>
  <c r="U8" i="3"/>
  <c r="P8" i="3"/>
  <c r="G8" i="3"/>
  <c r="AD8" i="3"/>
  <c r="AK8" i="3"/>
  <c r="N8" i="3"/>
  <c r="Y8" i="3"/>
  <c r="AB8" i="3"/>
  <c r="D8" i="3"/>
  <c r="AA7" i="3"/>
  <c r="X7" i="3"/>
  <c r="E7" i="3" s="1"/>
  <c r="AM7" i="3"/>
  <c r="AJ7" i="3"/>
  <c r="Z8" i="3"/>
  <c r="AM8" i="3"/>
  <c r="AH8" i="3"/>
  <c r="M6" i="3"/>
  <c r="L6" i="3"/>
  <c r="A14" i="2" l="1"/>
  <c r="AG14" i="3" s="1"/>
  <c r="AG13" i="3"/>
  <c r="F7" i="3"/>
  <c r="F8" i="3"/>
  <c r="A10" i="3"/>
  <c r="AF9" i="3"/>
  <c r="M7" i="3"/>
  <c r="M8" i="3"/>
  <c r="L8" i="3"/>
  <c r="E8" i="3"/>
  <c r="AH9" i="3"/>
  <c r="AI9" i="3"/>
  <c r="AJ9" i="3"/>
  <c r="AK9" i="3"/>
  <c r="AL9" i="3"/>
  <c r="AN9" i="3"/>
  <c r="AM9" i="3"/>
  <c r="W9" i="3"/>
  <c r="Y9" i="3"/>
  <c r="X9" i="3"/>
  <c r="AA9" i="3"/>
  <c r="Z9" i="3"/>
  <c r="AB9" i="3"/>
  <c r="AC9" i="3"/>
  <c r="AE9" i="3"/>
  <c r="AD9" i="3"/>
  <c r="V9" i="3"/>
  <c r="U9" i="3"/>
  <c r="N9" i="3"/>
  <c r="T9" i="3"/>
  <c r="O9" i="3"/>
  <c r="B9" i="3"/>
  <c r="P9" i="3"/>
  <c r="Q9" i="3"/>
  <c r="H9" i="3"/>
  <c r="I9" i="3"/>
  <c r="J9" i="3"/>
  <c r="R9" i="3"/>
  <c r="S9" i="3"/>
  <c r="K9" i="3"/>
  <c r="G9" i="3"/>
  <c r="D9" i="3"/>
  <c r="C9" i="3"/>
  <c r="A15" i="2" l="1"/>
  <c r="F9" i="3"/>
  <c r="A11" i="3"/>
  <c r="AF10" i="3"/>
  <c r="M9" i="3"/>
  <c r="E9" i="3"/>
  <c r="L9" i="3"/>
  <c r="AH10" i="3"/>
  <c r="AI10" i="3"/>
  <c r="AK10" i="3"/>
  <c r="AJ10" i="3"/>
  <c r="AL10" i="3"/>
  <c r="AM10" i="3"/>
  <c r="W10" i="3"/>
  <c r="X10" i="3"/>
  <c r="AN10" i="3"/>
  <c r="Y10" i="3"/>
  <c r="Z10" i="3"/>
  <c r="AA10" i="3"/>
  <c r="AB10" i="3"/>
  <c r="AC10" i="3"/>
  <c r="AE10" i="3"/>
  <c r="AD10" i="3"/>
  <c r="U10" i="3"/>
  <c r="V10" i="3"/>
  <c r="B10" i="3"/>
  <c r="O10" i="3"/>
  <c r="N10" i="3"/>
  <c r="T10" i="3"/>
  <c r="R10" i="3"/>
  <c r="S10" i="3"/>
  <c r="P10" i="3"/>
  <c r="Q10" i="3"/>
  <c r="J10" i="3"/>
  <c r="K10" i="3"/>
  <c r="G10" i="3"/>
  <c r="H10" i="3"/>
  <c r="I10" i="3"/>
  <c r="D10" i="3"/>
  <c r="C10" i="3"/>
  <c r="A16" i="2" l="1"/>
  <c r="AG15" i="3"/>
  <c r="F10" i="3"/>
  <c r="A12" i="3"/>
  <c r="AF11" i="3"/>
  <c r="E10" i="3"/>
  <c r="AH11" i="3"/>
  <c r="AI11" i="3"/>
  <c r="AJ11" i="3"/>
  <c r="AK11" i="3"/>
  <c r="AL11" i="3"/>
  <c r="AM11" i="3"/>
  <c r="AN11" i="3"/>
  <c r="X11" i="3"/>
  <c r="Y11" i="3"/>
  <c r="Z11" i="3"/>
  <c r="W11" i="3"/>
  <c r="AA11" i="3"/>
  <c r="AC11" i="3"/>
  <c r="AB11" i="3"/>
  <c r="AD11" i="3"/>
  <c r="V11" i="3"/>
  <c r="AE11" i="3"/>
  <c r="T11" i="3"/>
  <c r="O11" i="3"/>
  <c r="B11" i="3"/>
  <c r="N11" i="3"/>
  <c r="U11" i="3"/>
  <c r="P11" i="3"/>
  <c r="Q11" i="3"/>
  <c r="R11" i="3"/>
  <c r="S11" i="3"/>
  <c r="H11" i="3"/>
  <c r="D11" i="3"/>
  <c r="C11" i="3"/>
  <c r="K11" i="3"/>
  <c r="I11" i="3"/>
  <c r="J11" i="3"/>
  <c r="G11" i="3"/>
  <c r="L10" i="3"/>
  <c r="M10" i="3"/>
  <c r="A17" i="2" l="1"/>
  <c r="AG16" i="3"/>
  <c r="F11" i="3"/>
  <c r="A13" i="3"/>
  <c r="AF12" i="3"/>
  <c r="M11" i="3"/>
  <c r="AH12" i="3"/>
  <c r="AI12" i="3"/>
  <c r="AJ12" i="3"/>
  <c r="AK12" i="3"/>
  <c r="AM12" i="3"/>
  <c r="AN12" i="3"/>
  <c r="AL12" i="3"/>
  <c r="W12" i="3"/>
  <c r="X12" i="3"/>
  <c r="Y12" i="3"/>
  <c r="AB12" i="3"/>
  <c r="AA12" i="3"/>
  <c r="AC12" i="3"/>
  <c r="Z12" i="3"/>
  <c r="AD12" i="3"/>
  <c r="AE12" i="3"/>
  <c r="T12" i="3"/>
  <c r="V12" i="3"/>
  <c r="U12" i="3"/>
  <c r="B12" i="3"/>
  <c r="O12" i="3"/>
  <c r="P12" i="3"/>
  <c r="Q12" i="3"/>
  <c r="N12" i="3"/>
  <c r="H12" i="3"/>
  <c r="I12" i="3"/>
  <c r="S12" i="3"/>
  <c r="D12" i="3"/>
  <c r="C12" i="3"/>
  <c r="R12" i="3"/>
  <c r="K12" i="3"/>
  <c r="J12" i="3"/>
  <c r="G12" i="3"/>
  <c r="E11" i="3"/>
  <c r="L11" i="3"/>
  <c r="A18" i="2" l="1"/>
  <c r="AG17" i="3"/>
  <c r="F12" i="3"/>
  <c r="A14" i="3"/>
  <c r="AF13" i="3"/>
  <c r="E12" i="3"/>
  <c r="L12" i="3"/>
  <c r="M12" i="3"/>
  <c r="AH13" i="3"/>
  <c r="AI13" i="3"/>
  <c r="AK13" i="3"/>
  <c r="AJ13" i="3"/>
  <c r="AL13" i="3"/>
  <c r="AM13" i="3"/>
  <c r="AN13" i="3"/>
  <c r="W13" i="3"/>
  <c r="X13" i="3"/>
  <c r="Y13" i="3"/>
  <c r="Z13" i="3"/>
  <c r="AA13" i="3"/>
  <c r="AC13" i="3"/>
  <c r="AB13" i="3"/>
  <c r="AE13" i="3"/>
  <c r="T13" i="3"/>
  <c r="AD13" i="3"/>
  <c r="B13" i="3"/>
  <c r="V13" i="3"/>
  <c r="U13" i="3"/>
  <c r="O13" i="3"/>
  <c r="P13" i="3"/>
  <c r="Q13" i="3"/>
  <c r="R13" i="3"/>
  <c r="S13" i="3"/>
  <c r="N13" i="3"/>
  <c r="H13" i="3"/>
  <c r="I13" i="3"/>
  <c r="D13" i="3"/>
  <c r="C13" i="3"/>
  <c r="J13" i="3"/>
  <c r="G13" i="3"/>
  <c r="K13" i="3"/>
  <c r="A19" i="2" l="1"/>
  <c r="AG18" i="3"/>
  <c r="F13" i="3"/>
  <c r="A15" i="3"/>
  <c r="AF14" i="3"/>
  <c r="E13" i="3"/>
  <c r="M13" i="3"/>
  <c r="L13" i="3"/>
  <c r="AH14" i="3"/>
  <c r="AI14" i="3"/>
  <c r="AJ14" i="3"/>
  <c r="AK14" i="3"/>
  <c r="AN14" i="3"/>
  <c r="AL14" i="3"/>
  <c r="AM14" i="3"/>
  <c r="W14" i="3"/>
  <c r="X14" i="3"/>
  <c r="AA14" i="3"/>
  <c r="Y14" i="3"/>
  <c r="AB14" i="3"/>
  <c r="Z14" i="3"/>
  <c r="AD14" i="3"/>
  <c r="AC14" i="3"/>
  <c r="AE14" i="3"/>
  <c r="V14" i="3"/>
  <c r="T14" i="3"/>
  <c r="N14" i="3"/>
  <c r="U14" i="3"/>
  <c r="B14" i="3"/>
  <c r="S14" i="3"/>
  <c r="O14" i="3"/>
  <c r="P14" i="3"/>
  <c r="Q14" i="3"/>
  <c r="H14" i="3"/>
  <c r="I14" i="3"/>
  <c r="J14" i="3"/>
  <c r="R14" i="3"/>
  <c r="K14" i="3"/>
  <c r="G14" i="3"/>
  <c r="D14" i="3"/>
  <c r="C14" i="3"/>
  <c r="A20" i="2" l="1"/>
  <c r="AG20" i="3" s="1"/>
  <c r="AG19" i="3"/>
  <c r="F14" i="3"/>
  <c r="A16" i="3"/>
  <c r="AF15" i="3"/>
  <c r="E14" i="3"/>
  <c r="M14" i="3"/>
  <c r="L14" i="3"/>
  <c r="AI15" i="3"/>
  <c r="AH15" i="3"/>
  <c r="AJ15" i="3"/>
  <c r="AK15" i="3"/>
  <c r="AM15" i="3"/>
  <c r="AN15" i="3"/>
  <c r="W15" i="3"/>
  <c r="X15" i="3"/>
  <c r="AL15" i="3"/>
  <c r="Y15" i="3"/>
  <c r="AB15" i="3"/>
  <c r="Z15" i="3"/>
  <c r="AC15" i="3"/>
  <c r="AA15" i="3"/>
  <c r="AD15" i="3"/>
  <c r="AE15" i="3"/>
  <c r="T15" i="3"/>
  <c r="V15" i="3"/>
  <c r="B15" i="3"/>
  <c r="U15" i="3"/>
  <c r="N15" i="3"/>
  <c r="R15" i="3"/>
  <c r="S15" i="3"/>
  <c r="O15" i="3"/>
  <c r="P15" i="3"/>
  <c r="Q15" i="3"/>
  <c r="H15" i="3"/>
  <c r="J15" i="3"/>
  <c r="I15" i="3"/>
  <c r="G15" i="3"/>
  <c r="D15" i="3"/>
  <c r="C15" i="3"/>
  <c r="K15" i="3"/>
  <c r="A21" i="2" l="1"/>
  <c r="F15" i="3"/>
  <c r="A17" i="3"/>
  <c r="AF16" i="3"/>
  <c r="L15" i="3"/>
  <c r="M15" i="3"/>
  <c r="AH16" i="3"/>
  <c r="AI16" i="3"/>
  <c r="AJ16" i="3"/>
  <c r="AK16" i="3"/>
  <c r="AL16" i="3"/>
  <c r="AM16" i="3"/>
  <c r="AN16" i="3"/>
  <c r="W16" i="3"/>
  <c r="X16" i="3"/>
  <c r="Z16" i="3"/>
  <c r="AA16" i="3"/>
  <c r="Y16" i="3"/>
  <c r="AD16" i="3"/>
  <c r="AB16" i="3"/>
  <c r="AC16" i="3"/>
  <c r="V16" i="3"/>
  <c r="AE16" i="3"/>
  <c r="U16" i="3"/>
  <c r="T16" i="3"/>
  <c r="N16" i="3"/>
  <c r="O16" i="3"/>
  <c r="P16" i="3"/>
  <c r="Q16" i="3"/>
  <c r="R16" i="3"/>
  <c r="S16" i="3"/>
  <c r="B16" i="3"/>
  <c r="H16" i="3"/>
  <c r="I16" i="3"/>
  <c r="K16" i="3"/>
  <c r="G16" i="3"/>
  <c r="J16" i="3"/>
  <c r="D16" i="3"/>
  <c r="C16" i="3"/>
  <c r="E15" i="3"/>
  <c r="A22" i="2" l="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G22" i="3"/>
  <c r="AG27" i="3"/>
  <c r="AG21" i="3"/>
  <c r="AG30" i="3"/>
  <c r="AG45" i="3"/>
  <c r="AG69" i="3"/>
  <c r="AG77" i="3"/>
  <c r="AG29" i="3"/>
  <c r="F16" i="3"/>
  <c r="A18" i="3"/>
  <c r="AF17" i="3"/>
  <c r="L16" i="3"/>
  <c r="M16" i="3"/>
  <c r="AH17" i="3"/>
  <c r="AI17" i="3"/>
  <c r="AJ17" i="3"/>
  <c r="AK17" i="3"/>
  <c r="AL17" i="3"/>
  <c r="AM17" i="3"/>
  <c r="AN17" i="3"/>
  <c r="W17" i="3"/>
  <c r="X17" i="3"/>
  <c r="Y17" i="3"/>
  <c r="AA17" i="3"/>
  <c r="Z17" i="3"/>
  <c r="AC17" i="3"/>
  <c r="AD17" i="3"/>
  <c r="AE17" i="3"/>
  <c r="AB17" i="3"/>
  <c r="V17" i="3"/>
  <c r="U17" i="3"/>
  <c r="T17" i="3"/>
  <c r="N17" i="3"/>
  <c r="O17" i="3"/>
  <c r="P17" i="3"/>
  <c r="H17" i="3"/>
  <c r="I17" i="3"/>
  <c r="J17" i="3"/>
  <c r="R17" i="3"/>
  <c r="B17" i="3"/>
  <c r="S17" i="3"/>
  <c r="K17" i="3"/>
  <c r="G17" i="3"/>
  <c r="Q17" i="3"/>
  <c r="D17" i="3"/>
  <c r="C17" i="3"/>
  <c r="E16" i="3"/>
  <c r="AG67" i="3" l="1"/>
  <c r="AG46" i="3"/>
  <c r="AG75" i="3"/>
  <c r="AG37" i="3"/>
  <c r="A312" i="2"/>
  <c r="AG53" i="3"/>
  <c r="AG38" i="3"/>
  <c r="AG54" i="3"/>
  <c r="AG59" i="3"/>
  <c r="AG35" i="3"/>
  <c r="AG51" i="3"/>
  <c r="AG70" i="3"/>
  <c r="AG43" i="3"/>
  <c r="AG62" i="3"/>
  <c r="AG61" i="3"/>
  <c r="AG276" i="3"/>
  <c r="AG274" i="3"/>
  <c r="AG68" i="3"/>
  <c r="AG123" i="3"/>
  <c r="AG241" i="3"/>
  <c r="AG309" i="3"/>
  <c r="AG187" i="3"/>
  <c r="AG138" i="3"/>
  <c r="AG210" i="3"/>
  <c r="AG202" i="3"/>
  <c r="AG266" i="3"/>
  <c r="AG115" i="3"/>
  <c r="AG72" i="3"/>
  <c r="AG146" i="3"/>
  <c r="AG171" i="3"/>
  <c r="AG268" i="3"/>
  <c r="AG158" i="3"/>
  <c r="AG299" i="3"/>
  <c r="AG82" i="3"/>
  <c r="AG288" i="3"/>
  <c r="AG130" i="3"/>
  <c r="AG258" i="3"/>
  <c r="AG222" i="3"/>
  <c r="AG166" i="3"/>
  <c r="AG150" i="3"/>
  <c r="AG284" i="3"/>
  <c r="AG194" i="3"/>
  <c r="AG107" i="3"/>
  <c r="AG214" i="3"/>
  <c r="AG179" i="3"/>
  <c r="AG58" i="3"/>
  <c r="AG230" i="3"/>
  <c r="AG251" i="3"/>
  <c r="AG235" i="3"/>
  <c r="AG301" i="3"/>
  <c r="AG298" i="3"/>
  <c r="AG245" i="3"/>
  <c r="AG126" i="3"/>
  <c r="AG270" i="3"/>
  <c r="AG143" i="3"/>
  <c r="AG132" i="3"/>
  <c r="AG94" i="3"/>
  <c r="AG185" i="3"/>
  <c r="AG260" i="3"/>
  <c r="AG41" i="3"/>
  <c r="AG243" i="3"/>
  <c r="AG99" i="3"/>
  <c r="AG52" i="3"/>
  <c r="AG117" i="3"/>
  <c r="AG142" i="3"/>
  <c r="AG81" i="3"/>
  <c r="AG112" i="3"/>
  <c r="AG39" i="3"/>
  <c r="AG55" i="3"/>
  <c r="AG206" i="3"/>
  <c r="AG101" i="3"/>
  <c r="AG234" i="3"/>
  <c r="AG147" i="3"/>
  <c r="AG221" i="3"/>
  <c r="AG92" i="3"/>
  <c r="AG140" i="3"/>
  <c r="AG42" i="3"/>
  <c r="AG292" i="3"/>
  <c r="AG173" i="3"/>
  <c r="AG127" i="3"/>
  <c r="AG304" i="3"/>
  <c r="AG308" i="3"/>
  <c r="AG148" i="3"/>
  <c r="AG197" i="3"/>
  <c r="AG109" i="3"/>
  <c r="AG285" i="3"/>
  <c r="AG242" i="3"/>
  <c r="AG90" i="3"/>
  <c r="AG86" i="3"/>
  <c r="AG296" i="3"/>
  <c r="AG106" i="3"/>
  <c r="AG286" i="3"/>
  <c r="AG189" i="3"/>
  <c r="AG23" i="3"/>
  <c r="AG165" i="3"/>
  <c r="AG159" i="3"/>
  <c r="AG188" i="3"/>
  <c r="AG56" i="3"/>
  <c r="AG145" i="3"/>
  <c r="AG102" i="3"/>
  <c r="AG47" i="3"/>
  <c r="AG131" i="3"/>
  <c r="AG154" i="3"/>
  <c r="AG74" i="3"/>
  <c r="AG232" i="3"/>
  <c r="AG121" i="3"/>
  <c r="AG199" i="3"/>
  <c r="AG167" i="3"/>
  <c r="AG105" i="3"/>
  <c r="AG33" i="3"/>
  <c r="AG269" i="3"/>
  <c r="AG192" i="3"/>
  <c r="AG190" i="3"/>
  <c r="AG71" i="3"/>
  <c r="AG84" i="3"/>
  <c r="AG48" i="3"/>
  <c r="AG262" i="3"/>
  <c r="AG91" i="3"/>
  <c r="AG213" i="3"/>
  <c r="AG113" i="3"/>
  <c r="AG139" i="3"/>
  <c r="AG144" i="3"/>
  <c r="AG237" i="3"/>
  <c r="AG244" i="3"/>
  <c r="AG310" i="3"/>
  <c r="AG76" i="3"/>
  <c r="AG26" i="3"/>
  <c r="AG155" i="3"/>
  <c r="AG95" i="3"/>
  <c r="AG136" i="3"/>
  <c r="AG119" i="3"/>
  <c r="AG236" i="3"/>
  <c r="AG267" i="3"/>
  <c r="AG79" i="3"/>
  <c r="AG25" i="3"/>
  <c r="AG97" i="3"/>
  <c r="AG34" i="3"/>
  <c r="AG203" i="3"/>
  <c r="AG212" i="3"/>
  <c r="AG170" i="3"/>
  <c r="AG256" i="3"/>
  <c r="AG226" i="3"/>
  <c r="AG50" i="3"/>
  <c r="AG125" i="3"/>
  <c r="AG263" i="3"/>
  <c r="AG133" i="3"/>
  <c r="AG98" i="3"/>
  <c r="AG247" i="3"/>
  <c r="AG303" i="3"/>
  <c r="AG80" i="3"/>
  <c r="AG88" i="3"/>
  <c r="AG249" i="3"/>
  <c r="AG116" i="3"/>
  <c r="AG83" i="3"/>
  <c r="AG120" i="3"/>
  <c r="AG302" i="3"/>
  <c r="AG305" i="3"/>
  <c r="AG224" i="3"/>
  <c r="AG273" i="3"/>
  <c r="AG254" i="3"/>
  <c r="AG248" i="3"/>
  <c r="AG78" i="3"/>
  <c r="AG253" i="3"/>
  <c r="AG227" i="3"/>
  <c r="AG196" i="3"/>
  <c r="AG200" i="3"/>
  <c r="AG28" i="3"/>
  <c r="AG141" i="3"/>
  <c r="AG201" i="3"/>
  <c r="AG295" i="3"/>
  <c r="AG257" i="3"/>
  <c r="AG240" i="3"/>
  <c r="AG277" i="3"/>
  <c r="AG181" i="3"/>
  <c r="AG152" i="3"/>
  <c r="AG93" i="3"/>
  <c r="AG207" i="3"/>
  <c r="AG85" i="3"/>
  <c r="AG32" i="3"/>
  <c r="AG307" i="3"/>
  <c r="AG204" i="3"/>
  <c r="AG65" i="3"/>
  <c r="AG153" i="3"/>
  <c r="AG300" i="3"/>
  <c r="AG290" i="3"/>
  <c r="AG282" i="3"/>
  <c r="AG217" i="3"/>
  <c r="AG100" i="3"/>
  <c r="AG178" i="3"/>
  <c r="AG122" i="3"/>
  <c r="AG198" i="3"/>
  <c r="AG172" i="3"/>
  <c r="AG114" i="3"/>
  <c r="AG228" i="3"/>
  <c r="AG174" i="3"/>
  <c r="AG311" i="3"/>
  <c r="AG124" i="3"/>
  <c r="AG233" i="3"/>
  <c r="AG225" i="3"/>
  <c r="AG168" i="3"/>
  <c r="AG89" i="3"/>
  <c r="AG111" i="3"/>
  <c r="AG66" i="3"/>
  <c r="AG291" i="3"/>
  <c r="AG49" i="3"/>
  <c r="AG195" i="3"/>
  <c r="AG279" i="3"/>
  <c r="AG134" i="3"/>
  <c r="AG180" i="3"/>
  <c r="AG24" i="3"/>
  <c r="AG73" i="3"/>
  <c r="AG216" i="3"/>
  <c r="AG110" i="3"/>
  <c r="AG229" i="3"/>
  <c r="AG238" i="3"/>
  <c r="AG118" i="3"/>
  <c r="AG164" i="3"/>
  <c r="AG223" i="3"/>
  <c r="AG87" i="3"/>
  <c r="AG64" i="3"/>
  <c r="AG219" i="3"/>
  <c r="AG275" i="3"/>
  <c r="AG293" i="3"/>
  <c r="AG255" i="3"/>
  <c r="AG259" i="3"/>
  <c r="AG183" i="3"/>
  <c r="AG157" i="3"/>
  <c r="AG156" i="3"/>
  <c r="AG209" i="3"/>
  <c r="AG191" i="3"/>
  <c r="AG283" i="3"/>
  <c r="AG278" i="3"/>
  <c r="AG162" i="3"/>
  <c r="AG177" i="3"/>
  <c r="AG294" i="3"/>
  <c r="AG252" i="3"/>
  <c r="AG60" i="3"/>
  <c r="AG31" i="3"/>
  <c r="AG211" i="3"/>
  <c r="AG163" i="3"/>
  <c r="AG205" i="3"/>
  <c r="AG151" i="3"/>
  <c r="AG261" i="3"/>
  <c r="AG297" i="3"/>
  <c r="AG149" i="3"/>
  <c r="AG182" i="3"/>
  <c r="AG281" i="3"/>
  <c r="AG208" i="3"/>
  <c r="AG264" i="3"/>
  <c r="AG184" i="3"/>
  <c r="AG193" i="3"/>
  <c r="AG36" i="3"/>
  <c r="AG220" i="3"/>
  <c r="AG280" i="3"/>
  <c r="AG63" i="3"/>
  <c r="AG186" i="3"/>
  <c r="AG108" i="3"/>
  <c r="AG218" i="3"/>
  <c r="AG161" i="3"/>
  <c r="AG250" i="3"/>
  <c r="AG287" i="3"/>
  <c r="AG104" i="3"/>
  <c r="AG40" i="3"/>
  <c r="AG246" i="3"/>
  <c r="AG265" i="3"/>
  <c r="AG271" i="3"/>
  <c r="AG169" i="3"/>
  <c r="AG96" i="3"/>
  <c r="AG128" i="3"/>
  <c r="AG175" i="3"/>
  <c r="AG176" i="3"/>
  <c r="AG231" i="3"/>
  <c r="AG103" i="3"/>
  <c r="AG215" i="3"/>
  <c r="AG272" i="3"/>
  <c r="AG160" i="3"/>
  <c r="AG137" i="3"/>
  <c r="AG239" i="3"/>
  <c r="AG57" i="3"/>
  <c r="AG306" i="3"/>
  <c r="AG44" i="3"/>
  <c r="AG129" i="3"/>
  <c r="AG135" i="3"/>
  <c r="AG289" i="3"/>
  <c r="F17" i="3"/>
  <c r="A19" i="3"/>
  <c r="AF18" i="3"/>
  <c r="M17" i="3"/>
  <c r="E17" i="3"/>
  <c r="L17" i="3"/>
  <c r="AH18" i="3"/>
  <c r="AI18" i="3"/>
  <c r="AK18" i="3"/>
  <c r="AJ18" i="3"/>
  <c r="AL18" i="3"/>
  <c r="AM18" i="3"/>
  <c r="AN18" i="3"/>
  <c r="W18" i="3"/>
  <c r="X18" i="3"/>
  <c r="Y18" i="3"/>
  <c r="Z18" i="3"/>
  <c r="AA18" i="3"/>
  <c r="AB18" i="3"/>
  <c r="AC18" i="3"/>
  <c r="AD18" i="3"/>
  <c r="AE18" i="3"/>
  <c r="U18" i="3"/>
  <c r="B18" i="3"/>
  <c r="T18" i="3"/>
  <c r="N18" i="3"/>
  <c r="O18" i="3"/>
  <c r="V18" i="3"/>
  <c r="P18" i="3"/>
  <c r="Q18" i="3"/>
  <c r="R18" i="3"/>
  <c r="S18" i="3"/>
  <c r="H18" i="3"/>
  <c r="J18" i="3"/>
  <c r="I18" i="3"/>
  <c r="K18" i="3"/>
  <c r="G18" i="3"/>
  <c r="D18" i="3"/>
  <c r="C18" i="3"/>
  <c r="A313" i="2" l="1"/>
  <c r="AG313" i="3" s="1"/>
  <c r="AG312" i="3"/>
  <c r="E18" i="3"/>
  <c r="F18" i="3"/>
  <c r="A20" i="3"/>
  <c r="AF19" i="3"/>
  <c r="M18" i="3"/>
  <c r="L18" i="3"/>
  <c r="AH19" i="3"/>
  <c r="AI19" i="3"/>
  <c r="AJ19" i="3"/>
  <c r="AK19" i="3"/>
  <c r="AL19" i="3"/>
  <c r="AM19" i="3"/>
  <c r="AN19" i="3"/>
  <c r="Y19" i="3"/>
  <c r="Z19" i="3"/>
  <c r="W19" i="3"/>
  <c r="X19" i="3"/>
  <c r="AC19" i="3"/>
  <c r="AA19" i="3"/>
  <c r="AB19" i="3"/>
  <c r="AD19" i="3"/>
  <c r="V19" i="3"/>
  <c r="AE19" i="3"/>
  <c r="N19" i="3"/>
  <c r="O19" i="3"/>
  <c r="T19" i="3"/>
  <c r="P19" i="3"/>
  <c r="U19" i="3"/>
  <c r="B19" i="3"/>
  <c r="R19" i="3"/>
  <c r="S19" i="3"/>
  <c r="H19" i="3"/>
  <c r="J19" i="3"/>
  <c r="I19" i="3"/>
  <c r="K19" i="3"/>
  <c r="G19" i="3"/>
  <c r="D19" i="3"/>
  <c r="Q19" i="3"/>
  <c r="C19" i="3"/>
  <c r="A314" i="2" l="1"/>
  <c r="AG314" i="3"/>
  <c r="F19" i="3"/>
  <c r="A21" i="3"/>
  <c r="AF20" i="3"/>
  <c r="M19" i="3"/>
  <c r="AH20" i="3"/>
  <c r="AI20" i="3"/>
  <c r="AJ20" i="3"/>
  <c r="AK20" i="3"/>
  <c r="AL20" i="3"/>
  <c r="AM20" i="3"/>
  <c r="AN20" i="3"/>
  <c r="W20" i="3"/>
  <c r="Z20" i="3"/>
  <c r="AB20" i="3"/>
  <c r="X20" i="3"/>
  <c r="AA20" i="3"/>
  <c r="AC20" i="3"/>
  <c r="Y20" i="3"/>
  <c r="AD20" i="3"/>
  <c r="AE20" i="3"/>
  <c r="V20" i="3"/>
  <c r="T20" i="3"/>
  <c r="U20" i="3"/>
  <c r="N20" i="3"/>
  <c r="O20" i="3"/>
  <c r="B20" i="3"/>
  <c r="P20" i="3"/>
  <c r="Q20" i="3"/>
  <c r="R20" i="3"/>
  <c r="H20" i="3"/>
  <c r="I20" i="3"/>
  <c r="S20" i="3"/>
  <c r="J20" i="3"/>
  <c r="K20" i="3"/>
  <c r="D20" i="3"/>
  <c r="C20" i="3"/>
  <c r="G20" i="3"/>
  <c r="E19" i="3"/>
  <c r="L19" i="3"/>
  <c r="A315" i="2" l="1"/>
  <c r="AG315" i="3"/>
  <c r="F20" i="3"/>
  <c r="A22" i="3"/>
  <c r="AF21" i="3"/>
  <c r="M20" i="3"/>
  <c r="E20" i="3"/>
  <c r="L20" i="3"/>
  <c r="AH21" i="3"/>
  <c r="AI21" i="3"/>
  <c r="AK21" i="3"/>
  <c r="AJ21" i="3"/>
  <c r="AL21" i="3"/>
  <c r="AM21" i="3"/>
  <c r="W21" i="3"/>
  <c r="X21" i="3"/>
  <c r="AN21" i="3"/>
  <c r="Y21" i="3"/>
  <c r="Z21" i="3"/>
  <c r="AB21" i="3"/>
  <c r="AA21" i="3"/>
  <c r="AD21" i="3"/>
  <c r="AC21" i="3"/>
  <c r="T21" i="3"/>
  <c r="AE21" i="3"/>
  <c r="V21" i="3"/>
  <c r="B21" i="3"/>
  <c r="U21" i="3"/>
  <c r="N21" i="3"/>
  <c r="O21" i="3"/>
  <c r="P21" i="3"/>
  <c r="Q21" i="3"/>
  <c r="R21" i="3"/>
  <c r="S21" i="3"/>
  <c r="H21" i="3"/>
  <c r="D21" i="3"/>
  <c r="C21" i="3"/>
  <c r="J21" i="3"/>
  <c r="K21" i="3"/>
  <c r="G21" i="3"/>
  <c r="I21" i="3"/>
  <c r="A316" i="2" l="1"/>
  <c r="F21" i="3"/>
  <c r="A23" i="3"/>
  <c r="AF22" i="3"/>
  <c r="E21" i="3"/>
  <c r="M21" i="3"/>
  <c r="AH22" i="3"/>
  <c r="AI22" i="3"/>
  <c r="AJ22" i="3"/>
  <c r="AK22" i="3"/>
  <c r="AN22" i="3"/>
  <c r="AL22" i="3"/>
  <c r="AM22" i="3"/>
  <c r="W22" i="3"/>
  <c r="Y22" i="3"/>
  <c r="X22" i="3"/>
  <c r="Z22" i="3"/>
  <c r="AB22" i="3"/>
  <c r="AA22" i="3"/>
  <c r="AD22" i="3"/>
  <c r="AC22" i="3"/>
  <c r="AE22" i="3"/>
  <c r="V22" i="3"/>
  <c r="T22" i="3"/>
  <c r="N22" i="3"/>
  <c r="U22" i="3"/>
  <c r="B22" i="3"/>
  <c r="O22" i="3"/>
  <c r="P22" i="3"/>
  <c r="Q22" i="3"/>
  <c r="R22" i="3"/>
  <c r="S22" i="3"/>
  <c r="H22" i="3"/>
  <c r="I22" i="3"/>
  <c r="J22" i="3"/>
  <c r="K22" i="3"/>
  <c r="G22" i="3"/>
  <c r="D22" i="3"/>
  <c r="C22" i="3"/>
  <c r="L21" i="3"/>
  <c r="A317" i="2" l="1"/>
  <c r="AG317" i="3"/>
  <c r="AG316" i="3"/>
  <c r="F22" i="3"/>
  <c r="A24" i="3"/>
  <c r="AF23" i="3"/>
  <c r="M22" i="3"/>
  <c r="AH23" i="3"/>
  <c r="AI23" i="3"/>
  <c r="AJ23" i="3"/>
  <c r="AN23" i="3"/>
  <c r="AL23" i="3"/>
  <c r="AK23" i="3"/>
  <c r="AM23" i="3"/>
  <c r="W23" i="3"/>
  <c r="X23" i="3"/>
  <c r="Y23" i="3"/>
  <c r="AA23" i="3"/>
  <c r="Z23" i="3"/>
  <c r="AB23" i="3"/>
  <c r="AC23" i="3"/>
  <c r="AD23" i="3"/>
  <c r="AE23" i="3"/>
  <c r="V23" i="3"/>
  <c r="T23" i="3"/>
  <c r="U23" i="3"/>
  <c r="B23" i="3"/>
  <c r="N23" i="3"/>
  <c r="O23" i="3"/>
  <c r="Q23" i="3"/>
  <c r="R23" i="3"/>
  <c r="P23" i="3"/>
  <c r="S23" i="3"/>
  <c r="H23" i="3"/>
  <c r="J23" i="3"/>
  <c r="K23" i="3"/>
  <c r="I23" i="3"/>
  <c r="D23" i="3"/>
  <c r="C23" i="3"/>
  <c r="G23" i="3"/>
  <c r="E22" i="3"/>
  <c r="L22" i="3"/>
  <c r="A318" i="2" l="1"/>
  <c r="AG318" i="3" s="1"/>
  <c r="F23" i="3"/>
  <c r="A25" i="3"/>
  <c r="AF24" i="3"/>
  <c r="E23" i="3"/>
  <c r="M23" i="3"/>
  <c r="AH24" i="3"/>
  <c r="AI24" i="3"/>
  <c r="AJ24" i="3"/>
  <c r="AK24" i="3"/>
  <c r="AL24" i="3"/>
  <c r="AN24" i="3"/>
  <c r="AM24" i="3"/>
  <c r="X24" i="3"/>
  <c r="W24" i="3"/>
  <c r="Y24" i="3"/>
  <c r="AA24" i="3"/>
  <c r="Z24" i="3"/>
  <c r="AB24" i="3"/>
  <c r="AD24" i="3"/>
  <c r="AC24" i="3"/>
  <c r="AE24" i="3"/>
  <c r="V24" i="3"/>
  <c r="U24" i="3"/>
  <c r="T24" i="3"/>
  <c r="B24" i="3"/>
  <c r="N24" i="3"/>
  <c r="O24" i="3"/>
  <c r="R24" i="3"/>
  <c r="S24" i="3"/>
  <c r="Q24" i="3"/>
  <c r="P24" i="3"/>
  <c r="K24" i="3"/>
  <c r="G24" i="3"/>
  <c r="I24" i="3"/>
  <c r="H24" i="3"/>
  <c r="C24" i="3"/>
  <c r="J24" i="3"/>
  <c r="D24" i="3"/>
  <c r="L23" i="3"/>
  <c r="A319" i="2" l="1"/>
  <c r="AG319" i="3"/>
  <c r="F24" i="3"/>
  <c r="A26" i="3"/>
  <c r="AF25" i="3"/>
  <c r="E24" i="3"/>
  <c r="M24" i="3"/>
  <c r="L24" i="3"/>
  <c r="AH25" i="3"/>
  <c r="AI25" i="3"/>
  <c r="AJ25" i="3"/>
  <c r="AK25" i="3"/>
  <c r="AM25" i="3"/>
  <c r="AL25" i="3"/>
  <c r="AN25" i="3"/>
  <c r="W25" i="3"/>
  <c r="X25" i="3"/>
  <c r="AA25" i="3"/>
  <c r="Y25" i="3"/>
  <c r="Z25" i="3"/>
  <c r="AC25" i="3"/>
  <c r="AB25" i="3"/>
  <c r="AE25" i="3"/>
  <c r="V25" i="3"/>
  <c r="AD25" i="3"/>
  <c r="U25" i="3"/>
  <c r="T25" i="3"/>
  <c r="N25" i="3"/>
  <c r="B25" i="3"/>
  <c r="O25" i="3"/>
  <c r="P25" i="3"/>
  <c r="Q25" i="3"/>
  <c r="H25" i="3"/>
  <c r="I25" i="3"/>
  <c r="J25" i="3"/>
  <c r="R25" i="3"/>
  <c r="K25" i="3"/>
  <c r="G25" i="3"/>
  <c r="S25" i="3"/>
  <c r="D25" i="3"/>
  <c r="C25" i="3"/>
  <c r="A320" i="2" l="1"/>
  <c r="F25" i="3"/>
  <c r="A27" i="3"/>
  <c r="AF26" i="3"/>
  <c r="AH26" i="3"/>
  <c r="AI26" i="3"/>
  <c r="AK26" i="3"/>
  <c r="AJ26" i="3"/>
  <c r="AL26" i="3"/>
  <c r="AM26" i="3"/>
  <c r="AN26" i="3"/>
  <c r="W26" i="3"/>
  <c r="X26" i="3"/>
  <c r="Y26" i="3"/>
  <c r="Z26" i="3"/>
  <c r="AA26" i="3"/>
  <c r="AB26" i="3"/>
  <c r="AC26" i="3"/>
  <c r="AD26" i="3"/>
  <c r="AE26" i="3"/>
  <c r="U26" i="3"/>
  <c r="V26" i="3"/>
  <c r="T26" i="3"/>
  <c r="B26" i="3"/>
  <c r="O26" i="3"/>
  <c r="P26" i="3"/>
  <c r="N26" i="3"/>
  <c r="R26" i="3"/>
  <c r="S26" i="3"/>
  <c r="Q26" i="3"/>
  <c r="H26" i="3"/>
  <c r="I26" i="3"/>
  <c r="J26" i="3"/>
  <c r="K26" i="3"/>
  <c r="G26" i="3"/>
  <c r="D26" i="3"/>
  <c r="C26" i="3"/>
  <c r="M25" i="3"/>
  <c r="L25" i="3"/>
  <c r="E25" i="3"/>
  <c r="A321" i="2" l="1"/>
  <c r="AG321" i="3"/>
  <c r="AG320" i="3"/>
  <c r="F26" i="3"/>
  <c r="A28" i="3"/>
  <c r="AF27" i="3"/>
  <c r="E26" i="3"/>
  <c r="L26" i="3"/>
  <c r="M26" i="3"/>
  <c r="AH27" i="3"/>
  <c r="AI27" i="3"/>
  <c r="AJ27" i="3"/>
  <c r="AK27" i="3"/>
  <c r="AM27" i="3"/>
  <c r="AL27" i="3"/>
  <c r="AN27" i="3"/>
  <c r="W27" i="3"/>
  <c r="Y27" i="3"/>
  <c r="Z27" i="3"/>
  <c r="X27" i="3"/>
  <c r="AA27" i="3"/>
  <c r="AC27" i="3"/>
  <c r="AB27" i="3"/>
  <c r="AD27" i="3"/>
  <c r="AE27" i="3"/>
  <c r="V27" i="3"/>
  <c r="T27" i="3"/>
  <c r="N27" i="3"/>
  <c r="U27" i="3"/>
  <c r="O27" i="3"/>
  <c r="B27" i="3"/>
  <c r="P27" i="3"/>
  <c r="Q27" i="3"/>
  <c r="S27" i="3"/>
  <c r="R27" i="3"/>
  <c r="H27" i="3"/>
  <c r="I27" i="3"/>
  <c r="C27" i="3"/>
  <c r="K27" i="3"/>
  <c r="J27" i="3"/>
  <c r="G27" i="3"/>
  <c r="D27" i="3"/>
  <c r="A322" i="2" l="1"/>
  <c r="F27" i="3"/>
  <c r="A29" i="3"/>
  <c r="AF28" i="3"/>
  <c r="M27" i="3"/>
  <c r="E27" i="3"/>
  <c r="L27" i="3"/>
  <c r="AH28" i="3"/>
  <c r="AI28" i="3"/>
  <c r="AJ28" i="3"/>
  <c r="AK28" i="3"/>
  <c r="AM28" i="3"/>
  <c r="AL28" i="3"/>
  <c r="AN28" i="3"/>
  <c r="W28" i="3"/>
  <c r="X28" i="3"/>
  <c r="Z28" i="3"/>
  <c r="AB28" i="3"/>
  <c r="Y28" i="3"/>
  <c r="AA28" i="3"/>
  <c r="AC28" i="3"/>
  <c r="AD28" i="3"/>
  <c r="AE28" i="3"/>
  <c r="V28" i="3"/>
  <c r="T28" i="3"/>
  <c r="N28" i="3"/>
  <c r="U28" i="3"/>
  <c r="O28" i="3"/>
  <c r="P28" i="3"/>
  <c r="B28" i="3"/>
  <c r="R28" i="3"/>
  <c r="S28" i="3"/>
  <c r="H28" i="3"/>
  <c r="I28" i="3"/>
  <c r="Q28" i="3"/>
  <c r="J28" i="3"/>
  <c r="D28" i="3"/>
  <c r="C28" i="3"/>
  <c r="K28" i="3"/>
  <c r="G28" i="3"/>
  <c r="A323" i="2" l="1"/>
  <c r="F28" i="3"/>
  <c r="A30" i="3"/>
  <c r="AF29" i="3"/>
  <c r="E28" i="3"/>
  <c r="M28" i="3"/>
  <c r="AH29" i="3"/>
  <c r="AI29" i="3"/>
  <c r="AJ29" i="3"/>
  <c r="AK29" i="3"/>
  <c r="AL29" i="3"/>
  <c r="AM29" i="3"/>
  <c r="W29" i="3"/>
  <c r="X29" i="3"/>
  <c r="AN29" i="3"/>
  <c r="Y29" i="3"/>
  <c r="AA29" i="3"/>
  <c r="Z29" i="3"/>
  <c r="AB29" i="3"/>
  <c r="AC29" i="3"/>
  <c r="AD29" i="3"/>
  <c r="T29" i="3"/>
  <c r="AE29" i="3"/>
  <c r="B29" i="3"/>
  <c r="V29" i="3"/>
  <c r="U29" i="3"/>
  <c r="N29" i="3"/>
  <c r="O29" i="3"/>
  <c r="P29" i="3"/>
  <c r="Q29" i="3"/>
  <c r="R29" i="3"/>
  <c r="S29" i="3"/>
  <c r="H29" i="3"/>
  <c r="I29" i="3"/>
  <c r="J29" i="3"/>
  <c r="D29" i="3"/>
  <c r="G29" i="3"/>
  <c r="C29" i="3"/>
  <c r="K29" i="3"/>
  <c r="L28" i="3"/>
  <c r="A324" i="2" l="1"/>
  <c r="AG324" i="3"/>
  <c r="AG322" i="3"/>
  <c r="AG323" i="3"/>
  <c r="F29" i="3"/>
  <c r="A31" i="3"/>
  <c r="AF30" i="3"/>
  <c r="E29" i="3"/>
  <c r="M29" i="3"/>
  <c r="L29" i="3"/>
  <c r="AH30" i="3"/>
  <c r="AI30" i="3"/>
  <c r="AK30" i="3"/>
  <c r="AJ30" i="3"/>
  <c r="AL30" i="3"/>
  <c r="AN30" i="3"/>
  <c r="AM30" i="3"/>
  <c r="W30" i="3"/>
  <c r="X30" i="3"/>
  <c r="Z30" i="3"/>
  <c r="Y30" i="3"/>
  <c r="AC30" i="3"/>
  <c r="AA30" i="3"/>
  <c r="AD30" i="3"/>
  <c r="AB30" i="3"/>
  <c r="AE30" i="3"/>
  <c r="V30" i="3"/>
  <c r="T30" i="3"/>
  <c r="N30" i="3"/>
  <c r="U30" i="3"/>
  <c r="B30" i="3"/>
  <c r="O30" i="3"/>
  <c r="P30" i="3"/>
  <c r="R30" i="3"/>
  <c r="Q30" i="3"/>
  <c r="H30" i="3"/>
  <c r="I30" i="3"/>
  <c r="J30" i="3"/>
  <c r="S30" i="3"/>
  <c r="K30" i="3"/>
  <c r="G30" i="3"/>
  <c r="D30" i="3"/>
  <c r="C30" i="3"/>
  <c r="A325" i="2" l="1"/>
  <c r="F30" i="3"/>
  <c r="A32" i="3"/>
  <c r="AF31" i="3"/>
  <c r="E30" i="3"/>
  <c r="M30" i="3"/>
  <c r="L30" i="3"/>
  <c r="AH31" i="3"/>
  <c r="AI31" i="3"/>
  <c r="AK31" i="3"/>
  <c r="AJ31" i="3"/>
  <c r="AL31" i="3"/>
  <c r="AN31" i="3"/>
  <c r="AM31" i="3"/>
  <c r="W31" i="3"/>
  <c r="X31" i="3"/>
  <c r="Y31" i="3"/>
  <c r="Z31" i="3"/>
  <c r="AA31" i="3"/>
  <c r="AC31" i="3"/>
  <c r="AD31" i="3"/>
  <c r="AB31" i="3"/>
  <c r="AE31" i="3"/>
  <c r="T31" i="3"/>
  <c r="V31" i="3"/>
  <c r="U31" i="3"/>
  <c r="N31" i="3"/>
  <c r="B31" i="3"/>
  <c r="O31" i="3"/>
  <c r="P31" i="3"/>
  <c r="Q31" i="3"/>
  <c r="R31" i="3"/>
  <c r="S31" i="3"/>
  <c r="H31" i="3"/>
  <c r="I31" i="3"/>
  <c r="J31" i="3"/>
  <c r="G31" i="3"/>
  <c r="D31" i="3"/>
  <c r="C31" i="3"/>
  <c r="K31" i="3"/>
  <c r="A326" i="2" l="1"/>
  <c r="A327" i="2" s="1"/>
  <c r="A328" i="2" s="1"/>
  <c r="AG326" i="3"/>
  <c r="AG327" i="3"/>
  <c r="AG339" i="3"/>
  <c r="AG330" i="3"/>
  <c r="AG337" i="3"/>
  <c r="AG336" i="3"/>
  <c r="AG328" i="3"/>
  <c r="AG332" i="3"/>
  <c r="AG335" i="3"/>
  <c r="AG338" i="3"/>
  <c r="AG334" i="3"/>
  <c r="AG333" i="3"/>
  <c r="AG331" i="3"/>
  <c r="AG340" i="3"/>
  <c r="AG325" i="3"/>
  <c r="A329" i="2"/>
  <c r="F31" i="3"/>
  <c r="A33" i="3"/>
  <c r="AF32" i="3"/>
  <c r="E31" i="3"/>
  <c r="M31" i="3"/>
  <c r="L31" i="3"/>
  <c r="AH32" i="3"/>
  <c r="AI32" i="3"/>
  <c r="AJ32" i="3"/>
  <c r="AK32" i="3"/>
  <c r="AL32" i="3"/>
  <c r="AN32" i="3"/>
  <c r="AM32" i="3"/>
  <c r="W32" i="3"/>
  <c r="X32" i="3"/>
  <c r="AA32" i="3"/>
  <c r="AB32" i="3"/>
  <c r="Z32" i="3"/>
  <c r="Y32" i="3"/>
  <c r="AD32" i="3"/>
  <c r="AC32" i="3"/>
  <c r="V32" i="3"/>
  <c r="U32" i="3"/>
  <c r="T32" i="3"/>
  <c r="AE32" i="3"/>
  <c r="B32" i="3"/>
  <c r="N32" i="3"/>
  <c r="R32" i="3"/>
  <c r="S32" i="3"/>
  <c r="O32" i="3"/>
  <c r="P32" i="3"/>
  <c r="Q32" i="3"/>
  <c r="K32" i="3"/>
  <c r="G32" i="3"/>
  <c r="H32" i="3"/>
  <c r="I32" i="3"/>
  <c r="D32" i="3"/>
  <c r="C32" i="3"/>
  <c r="J32" i="3"/>
  <c r="A330" i="2" l="1"/>
  <c r="A331" i="2" s="1"/>
  <c r="A332" i="2" s="1"/>
  <c r="A333" i="2" s="1"/>
  <c r="A334" i="2" s="1"/>
  <c r="A335" i="2" s="1"/>
  <c r="A336" i="2" s="1"/>
  <c r="A337" i="2" s="1"/>
  <c r="A338" i="2" s="1"/>
  <c r="A339" i="2" s="1"/>
  <c r="A340" i="2" s="1"/>
  <c r="A341" i="2" s="1"/>
  <c r="AG341" i="3"/>
  <c r="AG329" i="3"/>
  <c r="A342" i="2"/>
  <c r="F32" i="3"/>
  <c r="A34" i="3"/>
  <c r="AF33" i="3"/>
  <c r="M32" i="3"/>
  <c r="L32" i="3"/>
  <c r="E32" i="3"/>
  <c r="AH33" i="3"/>
  <c r="AI33" i="3"/>
  <c r="AJ33" i="3"/>
  <c r="AK33" i="3"/>
  <c r="AL33" i="3"/>
  <c r="AM33" i="3"/>
  <c r="AN33" i="3"/>
  <c r="W33" i="3"/>
  <c r="Y33" i="3"/>
  <c r="Z33" i="3"/>
  <c r="X33" i="3"/>
  <c r="AB33" i="3"/>
  <c r="AA33" i="3"/>
  <c r="AC33" i="3"/>
  <c r="AE33" i="3"/>
  <c r="AD33" i="3"/>
  <c r="V33" i="3"/>
  <c r="U33" i="3"/>
  <c r="T33" i="3"/>
  <c r="N33" i="3"/>
  <c r="O33" i="3"/>
  <c r="B33" i="3"/>
  <c r="H33" i="3"/>
  <c r="I33" i="3"/>
  <c r="J33" i="3"/>
  <c r="P33" i="3"/>
  <c r="R33" i="3"/>
  <c r="Q33" i="3"/>
  <c r="S33" i="3"/>
  <c r="K33" i="3"/>
  <c r="G33" i="3"/>
  <c r="D33" i="3"/>
  <c r="C33" i="3"/>
  <c r="A343" i="2" l="1"/>
  <c r="A344" i="2" s="1"/>
  <c r="A345" i="2" s="1"/>
  <c r="A346" i="2" s="1"/>
  <c r="A347" i="2" s="1"/>
  <c r="A348" i="2" s="1"/>
  <c r="A349" i="2" s="1"/>
  <c r="A350" i="2" s="1"/>
  <c r="A351" i="2" s="1"/>
  <c r="A352" i="2" s="1"/>
  <c r="A353" i="2" s="1"/>
  <c r="A354" i="2" s="1"/>
  <c r="AG345" i="3"/>
  <c r="AG353" i="3"/>
  <c r="AG348" i="3"/>
  <c r="AG358" i="3"/>
  <c r="AG347" i="3"/>
  <c r="AG354" i="3"/>
  <c r="AG344" i="3"/>
  <c r="AG349" i="3"/>
  <c r="AG352" i="3"/>
  <c r="AG342" i="3"/>
  <c r="AG346" i="3"/>
  <c r="AG350" i="3"/>
  <c r="AG343" i="3"/>
  <c r="AG351" i="3"/>
  <c r="A355" i="2"/>
  <c r="F33" i="3"/>
  <c r="A35" i="3"/>
  <c r="AF34" i="3"/>
  <c r="M33" i="3"/>
  <c r="E33" i="3"/>
  <c r="L33" i="3"/>
  <c r="AH34" i="3"/>
  <c r="AI34" i="3"/>
  <c r="AK34" i="3"/>
  <c r="AJ34" i="3"/>
  <c r="AL34" i="3"/>
  <c r="AM34" i="3"/>
  <c r="AN34" i="3"/>
  <c r="W34" i="3"/>
  <c r="X34" i="3"/>
  <c r="Y34" i="3"/>
  <c r="Z34" i="3"/>
  <c r="AA34" i="3"/>
  <c r="AB34" i="3"/>
  <c r="AC34" i="3"/>
  <c r="AE34" i="3"/>
  <c r="AD34" i="3"/>
  <c r="U34" i="3"/>
  <c r="T34" i="3"/>
  <c r="B34" i="3"/>
  <c r="O34" i="3"/>
  <c r="V34" i="3"/>
  <c r="N34" i="3"/>
  <c r="P34" i="3"/>
  <c r="Q34" i="3"/>
  <c r="R34" i="3"/>
  <c r="S34" i="3"/>
  <c r="H34" i="3"/>
  <c r="K34" i="3"/>
  <c r="G34" i="3"/>
  <c r="I34" i="3"/>
  <c r="D34" i="3"/>
  <c r="C34" i="3"/>
  <c r="J34" i="3"/>
  <c r="A356" i="2" l="1"/>
  <c r="A357" i="2" s="1"/>
  <c r="A358" i="2" s="1"/>
  <c r="AG371" i="3"/>
  <c r="AG357" i="3"/>
  <c r="AG356" i="3"/>
  <c r="AG369" i="3"/>
  <c r="AG367" i="3"/>
  <c r="AG368" i="3"/>
  <c r="AG377" i="3"/>
  <c r="AG382" i="3"/>
  <c r="AG376" i="3"/>
  <c r="AG379" i="3"/>
  <c r="AG370" i="3"/>
  <c r="AG384" i="3"/>
  <c r="AG355" i="3"/>
  <c r="AG373" i="3"/>
  <c r="A359" i="2"/>
  <c r="F34" i="3"/>
  <c r="A36" i="3"/>
  <c r="AF35" i="3"/>
  <c r="AH35" i="3"/>
  <c r="AI35" i="3"/>
  <c r="AJ35" i="3"/>
  <c r="AK35" i="3"/>
  <c r="AL35" i="3"/>
  <c r="AM35" i="3"/>
  <c r="AN35" i="3"/>
  <c r="Y35" i="3"/>
  <c r="Z35" i="3"/>
  <c r="W35" i="3"/>
  <c r="AA35" i="3"/>
  <c r="AC35" i="3"/>
  <c r="X35" i="3"/>
  <c r="AB35" i="3"/>
  <c r="AD35" i="3"/>
  <c r="V35" i="3"/>
  <c r="AE35" i="3"/>
  <c r="T35" i="3"/>
  <c r="B35" i="3"/>
  <c r="O35" i="3"/>
  <c r="U35" i="3"/>
  <c r="P35" i="3"/>
  <c r="N35" i="3"/>
  <c r="Q35" i="3"/>
  <c r="R35" i="3"/>
  <c r="S35" i="3"/>
  <c r="C35" i="3"/>
  <c r="G35" i="3"/>
  <c r="I35" i="3"/>
  <c r="J35" i="3"/>
  <c r="K35" i="3"/>
  <c r="D35" i="3"/>
  <c r="H35" i="3"/>
  <c r="L34" i="3"/>
  <c r="E34" i="3"/>
  <c r="M34" i="3"/>
  <c r="A360" i="2" l="1"/>
  <c r="A361" i="2" s="1"/>
  <c r="A362" i="2" s="1"/>
  <c r="A363" i="2" s="1"/>
  <c r="A364" i="2" s="1"/>
  <c r="A365" i="2" s="1"/>
  <c r="A366" i="2" s="1"/>
  <c r="A367" i="2" s="1"/>
  <c r="A368" i="2" s="1"/>
  <c r="A369" i="2" s="1"/>
  <c r="A370" i="2" s="1"/>
  <c r="A371" i="2" s="1"/>
  <c r="A372" i="2" s="1"/>
  <c r="A373" i="2" s="1"/>
  <c r="A374" i="2" s="1"/>
  <c r="A375" i="2" s="1"/>
  <c r="A376" i="2" s="1"/>
  <c r="A377" i="2" s="1"/>
  <c r="A378" i="2" s="1"/>
  <c r="AG390" i="3"/>
  <c r="AG359" i="3"/>
  <c r="AG387" i="3"/>
  <c r="AG361" i="3"/>
  <c r="AG375" i="3"/>
  <c r="AG386" i="3"/>
  <c r="AG391" i="3"/>
  <c r="AG362" i="3"/>
  <c r="AG385" i="3"/>
  <c r="AG378" i="3"/>
  <c r="AG389" i="3"/>
  <c r="AG372" i="3"/>
  <c r="AG365" i="3"/>
  <c r="AG363" i="3"/>
  <c r="AG381" i="3"/>
  <c r="AG383" i="3"/>
  <c r="AG366" i="3"/>
  <c r="AG388" i="3"/>
  <c r="AG360" i="3"/>
  <c r="AG364" i="3"/>
  <c r="AG380" i="3"/>
  <c r="AG374" i="3"/>
  <c r="A392" i="2"/>
  <c r="F35" i="3"/>
  <c r="A37" i="3"/>
  <c r="AF36" i="3"/>
  <c r="L35" i="3"/>
  <c r="M35" i="3"/>
  <c r="E35" i="3"/>
  <c r="AH36" i="3"/>
  <c r="AI36" i="3"/>
  <c r="AJ36" i="3"/>
  <c r="AK36" i="3"/>
  <c r="AM36" i="3"/>
  <c r="AL36" i="3"/>
  <c r="AN36" i="3"/>
  <c r="X36" i="3"/>
  <c r="Y36" i="3"/>
  <c r="AB36" i="3"/>
  <c r="W36" i="3"/>
  <c r="AC36" i="3"/>
  <c r="Z36" i="3"/>
  <c r="AD36" i="3"/>
  <c r="AA36" i="3"/>
  <c r="AE36" i="3"/>
  <c r="V36" i="3"/>
  <c r="T36" i="3"/>
  <c r="B36" i="3"/>
  <c r="O36" i="3"/>
  <c r="U36" i="3"/>
  <c r="P36" i="3"/>
  <c r="Q36" i="3"/>
  <c r="N36" i="3"/>
  <c r="H36" i="3"/>
  <c r="I36" i="3"/>
  <c r="R36" i="3"/>
  <c r="S36" i="3"/>
  <c r="J36" i="3"/>
  <c r="K36" i="3"/>
  <c r="D36" i="3"/>
  <c r="C36" i="3"/>
  <c r="G36" i="3"/>
  <c r="A379" i="2" l="1"/>
  <c r="A380" i="2" s="1"/>
  <c r="A381" i="2" s="1"/>
  <c r="A382" i="2" s="1"/>
  <c r="A383" i="2" s="1"/>
  <c r="A384" i="2" s="1"/>
  <c r="A385" i="2" s="1"/>
  <c r="A386" i="2" s="1"/>
  <c r="AG403" i="3"/>
  <c r="AG401" i="3"/>
  <c r="AG407" i="3"/>
  <c r="A393" i="2"/>
  <c r="F36" i="3"/>
  <c r="A38" i="3"/>
  <c r="AF37" i="3"/>
  <c r="M36" i="3"/>
  <c r="E36" i="3"/>
  <c r="L36" i="3"/>
  <c r="AH37" i="3"/>
  <c r="AJ37" i="3"/>
  <c r="AI37" i="3"/>
  <c r="AK37" i="3"/>
  <c r="AL37" i="3"/>
  <c r="AM37" i="3"/>
  <c r="AN37" i="3"/>
  <c r="W37" i="3"/>
  <c r="X37" i="3"/>
  <c r="Y37" i="3"/>
  <c r="AB37" i="3"/>
  <c r="Z37" i="3"/>
  <c r="AC37" i="3"/>
  <c r="AA37" i="3"/>
  <c r="AD37" i="3"/>
  <c r="T37" i="3"/>
  <c r="V37" i="3"/>
  <c r="B37" i="3"/>
  <c r="AE37" i="3"/>
  <c r="U37" i="3"/>
  <c r="N37" i="3"/>
  <c r="O37" i="3"/>
  <c r="P37" i="3"/>
  <c r="Q37" i="3"/>
  <c r="R37" i="3"/>
  <c r="S37" i="3"/>
  <c r="J37" i="3"/>
  <c r="C37" i="3"/>
  <c r="K37" i="3"/>
  <c r="D37" i="3"/>
  <c r="I37" i="3"/>
  <c r="G37" i="3"/>
  <c r="H37" i="3"/>
  <c r="A387" i="2" l="1"/>
  <c r="A388" i="2" s="1"/>
  <c r="A389" i="2" s="1"/>
  <c r="A390" i="2" s="1"/>
  <c r="A391" i="2" s="1"/>
  <c r="A394" i="2"/>
  <c r="A395" i="2" s="1"/>
  <c r="A396" i="2" s="1"/>
  <c r="A397" i="2" s="1"/>
  <c r="A398" i="2" s="1"/>
  <c r="A399" i="2" s="1"/>
  <c r="A400" i="2" s="1"/>
  <c r="A401" i="2" s="1"/>
  <c r="A402" i="2" s="1"/>
  <c r="A403" i="2" s="1"/>
  <c r="A404" i="2" s="1"/>
  <c r="A405" i="2" s="1"/>
  <c r="A406" i="2" s="1"/>
  <c r="A407" i="2" s="1"/>
  <c r="A408" i="2" s="1"/>
  <c r="A409" i="2" s="1"/>
  <c r="AG404" i="3"/>
  <c r="AG396" i="3"/>
  <c r="A410" i="2"/>
  <c r="F37" i="3"/>
  <c r="A39" i="3"/>
  <c r="AF38" i="3"/>
  <c r="E37" i="3"/>
  <c r="M37" i="3"/>
  <c r="AH38" i="3"/>
  <c r="AI38" i="3"/>
  <c r="AJ38" i="3"/>
  <c r="AK38" i="3"/>
  <c r="AN38" i="3"/>
  <c r="AM38" i="3"/>
  <c r="AL38" i="3"/>
  <c r="W38" i="3"/>
  <c r="X38" i="3"/>
  <c r="Z38" i="3"/>
  <c r="Y38" i="3"/>
  <c r="AA38" i="3"/>
  <c r="AC38" i="3"/>
  <c r="AB38" i="3"/>
  <c r="AD38" i="3"/>
  <c r="AE38" i="3"/>
  <c r="V38" i="3"/>
  <c r="N38" i="3"/>
  <c r="U38" i="3"/>
  <c r="T38" i="3"/>
  <c r="B38" i="3"/>
  <c r="P38" i="3"/>
  <c r="O38" i="3"/>
  <c r="Q38" i="3"/>
  <c r="H38" i="3"/>
  <c r="I38" i="3"/>
  <c r="J38" i="3"/>
  <c r="K38" i="3"/>
  <c r="G38" i="3"/>
  <c r="R38" i="3"/>
  <c r="S38" i="3"/>
  <c r="D38" i="3"/>
  <c r="C38" i="3"/>
  <c r="L37" i="3"/>
  <c r="A411" i="2" l="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c r="F38" i="3"/>
  <c r="A40" i="3"/>
  <c r="AF39" i="3"/>
  <c r="E38" i="3"/>
  <c r="M38" i="3"/>
  <c r="AH39" i="3"/>
  <c r="AI39" i="3"/>
  <c r="AJ39" i="3"/>
  <c r="AK39" i="3"/>
  <c r="AN39" i="3"/>
  <c r="AM39" i="3"/>
  <c r="AL39" i="3"/>
  <c r="W39" i="3"/>
  <c r="X39" i="3"/>
  <c r="Y39" i="3"/>
  <c r="Z39" i="3"/>
  <c r="AA39" i="3"/>
  <c r="AC39" i="3"/>
  <c r="AB39" i="3"/>
  <c r="AD39" i="3"/>
  <c r="AE39" i="3"/>
  <c r="T39" i="3"/>
  <c r="V39" i="3"/>
  <c r="N39" i="3"/>
  <c r="B39" i="3"/>
  <c r="P39" i="3"/>
  <c r="U39" i="3"/>
  <c r="S39" i="3"/>
  <c r="Q39" i="3"/>
  <c r="O39" i="3"/>
  <c r="H39" i="3"/>
  <c r="I39" i="3"/>
  <c r="R39" i="3"/>
  <c r="J39" i="3"/>
  <c r="K39" i="3"/>
  <c r="D39" i="3"/>
  <c r="C39" i="3"/>
  <c r="G39" i="3"/>
  <c r="L38" i="3"/>
  <c r="A444" i="2" l="1"/>
  <c r="A445" i="2" s="1"/>
  <c r="A446" i="2" s="1"/>
  <c r="A447" i="2" s="1"/>
  <c r="A448" i="2" s="1"/>
  <c r="A449" i="2" s="1"/>
  <c r="A450" i="2" s="1"/>
  <c r="A451" i="2" s="1"/>
  <c r="A452" i="2" s="1"/>
  <c r="A453" i="2" s="1"/>
  <c r="A454" i="2" s="1"/>
  <c r="A455" i="2" s="1"/>
  <c r="A456" i="2"/>
  <c r="F39" i="3"/>
  <c r="A41" i="3"/>
  <c r="AF40" i="3"/>
  <c r="E39" i="3"/>
  <c r="M39" i="3"/>
  <c r="L39" i="3"/>
  <c r="AH40" i="3"/>
  <c r="AI40" i="3"/>
  <c r="AJ40" i="3"/>
  <c r="AK40" i="3"/>
  <c r="AL40" i="3"/>
  <c r="AN40" i="3"/>
  <c r="AM40" i="3"/>
  <c r="W40" i="3"/>
  <c r="X40" i="3"/>
  <c r="Z40" i="3"/>
  <c r="Y40" i="3"/>
  <c r="AA40" i="3"/>
  <c r="AD40" i="3"/>
  <c r="AB40" i="3"/>
  <c r="AC40" i="3"/>
  <c r="V40" i="3"/>
  <c r="AE40" i="3"/>
  <c r="U40" i="3"/>
  <c r="T40" i="3"/>
  <c r="N40" i="3"/>
  <c r="O40" i="3"/>
  <c r="R40" i="3"/>
  <c r="S40" i="3"/>
  <c r="B40" i="3"/>
  <c r="P40" i="3"/>
  <c r="Q40" i="3"/>
  <c r="H40" i="3"/>
  <c r="I40" i="3"/>
  <c r="K40" i="3"/>
  <c r="G40" i="3"/>
  <c r="J40" i="3"/>
  <c r="D40" i="3"/>
  <c r="C40" i="3"/>
  <c r="A457" i="2" l="1"/>
  <c r="A458" i="2" s="1"/>
  <c r="A459" i="2" s="1"/>
  <c r="A460" i="2" s="1"/>
  <c r="A461" i="2" s="1"/>
  <c r="A462" i="2" s="1"/>
  <c r="A463" i="2" s="1"/>
  <c r="A464" i="2" s="1"/>
  <c r="A465" i="2" s="1"/>
  <c r="A466" i="2" s="1"/>
  <c r="A467" i="2" s="1"/>
  <c r="A468" i="2" s="1"/>
  <c r="A469" i="2" s="1"/>
  <c r="A470" i="2" s="1"/>
  <c r="A471" i="2" s="1"/>
  <c r="A472" i="2"/>
  <c r="F40" i="3"/>
  <c r="A42" i="3"/>
  <c r="AF41" i="3"/>
  <c r="M40" i="3"/>
  <c r="L40" i="3"/>
  <c r="E40" i="3"/>
  <c r="AH41" i="3"/>
  <c r="AI41" i="3"/>
  <c r="AJ41" i="3"/>
  <c r="AK41" i="3"/>
  <c r="AN41" i="3"/>
  <c r="AL41" i="3"/>
  <c r="AM41" i="3"/>
  <c r="W41" i="3"/>
  <c r="X41" i="3"/>
  <c r="AA41" i="3"/>
  <c r="Y41" i="3"/>
  <c r="Z41" i="3"/>
  <c r="AB41" i="3"/>
  <c r="AD41" i="3"/>
  <c r="AE41" i="3"/>
  <c r="AC41" i="3"/>
  <c r="V41" i="3"/>
  <c r="U41" i="3"/>
  <c r="T41" i="3"/>
  <c r="N41" i="3"/>
  <c r="O41" i="3"/>
  <c r="B41" i="3"/>
  <c r="R41" i="3"/>
  <c r="H41" i="3"/>
  <c r="I41" i="3"/>
  <c r="J41" i="3"/>
  <c r="S41" i="3"/>
  <c r="P41" i="3"/>
  <c r="Q41" i="3"/>
  <c r="K41" i="3"/>
  <c r="G41" i="3"/>
  <c r="D41" i="3"/>
  <c r="C41" i="3"/>
  <c r="A473" i="2" l="1"/>
  <c r="A474" i="2" s="1"/>
  <c r="A475" i="2" s="1"/>
  <c r="A476" i="2" s="1"/>
  <c r="A477" i="2" s="1"/>
  <c r="A478" i="2" s="1"/>
  <c r="A479" i="2" s="1"/>
  <c r="A480" i="2" s="1"/>
  <c r="A481" i="2" s="1"/>
  <c r="A482" i="2" s="1"/>
  <c r="A483" i="2" s="1"/>
  <c r="A484" i="2" s="1"/>
  <c r="A485" i="2" s="1"/>
  <c r="A486" i="2" s="1"/>
  <c r="A487" i="2" s="1"/>
  <c r="A488" i="2" s="1"/>
  <c r="A489" i="2"/>
  <c r="F41" i="3"/>
  <c r="A43" i="3"/>
  <c r="AF42" i="3"/>
  <c r="E41" i="3"/>
  <c r="M41" i="3"/>
  <c r="L41" i="3"/>
  <c r="AH42" i="3"/>
  <c r="AI42" i="3"/>
  <c r="AK42" i="3"/>
  <c r="AL42" i="3"/>
  <c r="AM42" i="3"/>
  <c r="AJ42" i="3"/>
  <c r="AN42" i="3"/>
  <c r="W42" i="3"/>
  <c r="X42" i="3"/>
  <c r="Y42" i="3"/>
  <c r="Z42" i="3"/>
  <c r="AA42" i="3"/>
  <c r="AB42" i="3"/>
  <c r="AC42" i="3"/>
  <c r="AD42" i="3"/>
  <c r="AE42" i="3"/>
  <c r="U42" i="3"/>
  <c r="V42" i="3"/>
  <c r="T42" i="3"/>
  <c r="B42" i="3"/>
  <c r="O42" i="3"/>
  <c r="N42" i="3"/>
  <c r="R42" i="3"/>
  <c r="S42" i="3"/>
  <c r="P42" i="3"/>
  <c r="Q42" i="3"/>
  <c r="H42" i="3"/>
  <c r="I42" i="3"/>
  <c r="J42" i="3"/>
  <c r="K42" i="3"/>
  <c r="G42" i="3"/>
  <c r="D42" i="3"/>
  <c r="C42" i="3"/>
  <c r="A490" i="2" l="1"/>
  <c r="A491" i="2" s="1"/>
  <c r="A492" i="2" s="1"/>
  <c r="A493" i="2" s="1"/>
  <c r="A494" i="2" s="1"/>
  <c r="A495" i="2"/>
  <c r="F42" i="3"/>
  <c r="A44" i="3"/>
  <c r="AF43" i="3"/>
  <c r="E42" i="3"/>
  <c r="M42" i="3"/>
  <c r="AH43" i="3"/>
  <c r="AI43" i="3"/>
  <c r="AK43" i="3"/>
  <c r="AJ43" i="3"/>
  <c r="AL43" i="3"/>
  <c r="AM43" i="3"/>
  <c r="AN43" i="3"/>
  <c r="Y43" i="3"/>
  <c r="Z43" i="3"/>
  <c r="W43" i="3"/>
  <c r="X43" i="3"/>
  <c r="AC43" i="3"/>
  <c r="AA43" i="3"/>
  <c r="AD43" i="3"/>
  <c r="AB43" i="3"/>
  <c r="AE43" i="3"/>
  <c r="V43" i="3"/>
  <c r="T43" i="3"/>
  <c r="O43" i="3"/>
  <c r="B43" i="3"/>
  <c r="N43" i="3"/>
  <c r="U43" i="3"/>
  <c r="P43" i="3"/>
  <c r="Q43" i="3"/>
  <c r="R43" i="3"/>
  <c r="S43" i="3"/>
  <c r="H43" i="3"/>
  <c r="I43" i="3"/>
  <c r="D43" i="3"/>
  <c r="J43" i="3"/>
  <c r="K43" i="3"/>
  <c r="G43" i="3"/>
  <c r="C43" i="3"/>
  <c r="L42" i="3"/>
  <c r="A496" i="2" l="1"/>
  <c r="A497" i="2" s="1"/>
  <c r="A498" i="2" s="1"/>
  <c r="A499" i="2" s="1"/>
  <c r="A500" i="2" s="1"/>
  <c r="A501" i="2" s="1"/>
  <c r="A502" i="2" s="1"/>
  <c r="A503" i="2" s="1"/>
  <c r="A504" i="2" s="1"/>
  <c r="A505" i="2" s="1"/>
  <c r="A506" i="2" s="1"/>
  <c r="A507" i="2" s="1"/>
  <c r="A508" i="2" s="1"/>
  <c r="A509" i="2" s="1"/>
  <c r="A510" i="2" s="1"/>
  <c r="A511" i="2" s="1"/>
  <c r="A512" i="2" s="1"/>
  <c r="A513" i="2" s="1"/>
  <c r="A514" i="2" s="1"/>
  <c r="A515" i="2"/>
  <c r="F43" i="3"/>
  <c r="A45" i="3"/>
  <c r="AF44" i="3"/>
  <c r="L43" i="3"/>
  <c r="M43" i="3"/>
  <c r="E43" i="3"/>
  <c r="AH44" i="3"/>
  <c r="AI44" i="3"/>
  <c r="AJ44" i="3"/>
  <c r="AK44" i="3"/>
  <c r="AL44" i="3"/>
  <c r="AN44" i="3"/>
  <c r="W44" i="3"/>
  <c r="AM44" i="3"/>
  <c r="X44" i="3"/>
  <c r="AA44" i="3"/>
  <c r="AB44" i="3"/>
  <c r="Y44" i="3"/>
  <c r="Z44" i="3"/>
  <c r="AC44" i="3"/>
  <c r="AD44" i="3"/>
  <c r="AE44" i="3"/>
  <c r="V44" i="3"/>
  <c r="T44" i="3"/>
  <c r="U44" i="3"/>
  <c r="B44" i="3"/>
  <c r="O44" i="3"/>
  <c r="P44" i="3"/>
  <c r="N44" i="3"/>
  <c r="R44" i="3"/>
  <c r="S44" i="3"/>
  <c r="H44" i="3"/>
  <c r="I44" i="3"/>
  <c r="Q44" i="3"/>
  <c r="D44" i="3"/>
  <c r="C44" i="3"/>
  <c r="J44" i="3"/>
  <c r="K44" i="3"/>
  <c r="G44" i="3"/>
  <c r="A516" i="2" l="1"/>
  <c r="A517" i="2"/>
  <c r="F44" i="3"/>
  <c r="A46" i="3"/>
  <c r="AF45" i="3"/>
  <c r="E44" i="3"/>
  <c r="M44" i="3"/>
  <c r="AI45" i="3"/>
  <c r="AH45" i="3"/>
  <c r="AJ45" i="3"/>
  <c r="AK45" i="3"/>
  <c r="AL45" i="3"/>
  <c r="AM45" i="3"/>
  <c r="AN45" i="3"/>
  <c r="W45" i="3"/>
  <c r="X45" i="3"/>
  <c r="Z45" i="3"/>
  <c r="AA45" i="3"/>
  <c r="Y45" i="3"/>
  <c r="AC45" i="3"/>
  <c r="AD45" i="3"/>
  <c r="T45" i="3"/>
  <c r="AE45" i="3"/>
  <c r="B45" i="3"/>
  <c r="V45" i="3"/>
  <c r="U45" i="3"/>
  <c r="AB45" i="3"/>
  <c r="O45" i="3"/>
  <c r="P45" i="3"/>
  <c r="Q45" i="3"/>
  <c r="R45" i="3"/>
  <c r="S45" i="3"/>
  <c r="N45" i="3"/>
  <c r="H45" i="3"/>
  <c r="I45" i="3"/>
  <c r="D45" i="3"/>
  <c r="C45" i="3"/>
  <c r="J45" i="3"/>
  <c r="K45" i="3"/>
  <c r="G45" i="3"/>
  <c r="L44" i="3"/>
  <c r="A518" i="2" l="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c r="F45" i="3"/>
  <c r="A47" i="3"/>
  <c r="AF46" i="3"/>
  <c r="E45" i="3"/>
  <c r="L45" i="3"/>
  <c r="AH46" i="3"/>
  <c r="AI46" i="3"/>
  <c r="AJ46" i="3"/>
  <c r="AK46" i="3"/>
  <c r="AN46" i="3"/>
  <c r="AL46" i="3"/>
  <c r="AM46" i="3"/>
  <c r="W46" i="3"/>
  <c r="X46" i="3"/>
  <c r="Y46" i="3"/>
  <c r="Z46" i="3"/>
  <c r="AA46" i="3"/>
  <c r="AB46" i="3"/>
  <c r="AD46" i="3"/>
  <c r="AC46" i="3"/>
  <c r="V46" i="3"/>
  <c r="N46" i="3"/>
  <c r="AE46" i="3"/>
  <c r="T46" i="3"/>
  <c r="U46" i="3"/>
  <c r="B46" i="3"/>
  <c r="P46" i="3"/>
  <c r="Q46" i="3"/>
  <c r="R46" i="3"/>
  <c r="O46" i="3"/>
  <c r="H46" i="3"/>
  <c r="I46" i="3"/>
  <c r="J46" i="3"/>
  <c r="K46" i="3"/>
  <c r="G46" i="3"/>
  <c r="S46" i="3"/>
  <c r="D46" i="3"/>
  <c r="C46" i="3"/>
  <c r="M45" i="3"/>
  <c r="A542" i="2" l="1"/>
  <c r="A543" i="2" s="1"/>
  <c r="A544" i="2"/>
  <c r="F46" i="3"/>
  <c r="A48" i="3"/>
  <c r="AF47" i="3"/>
  <c r="E46" i="3"/>
  <c r="M46" i="3"/>
  <c r="AH47" i="3"/>
  <c r="AI47" i="3"/>
  <c r="AJ47" i="3"/>
  <c r="AK47" i="3"/>
  <c r="AM47" i="3"/>
  <c r="AN47" i="3"/>
  <c r="AL47" i="3"/>
  <c r="W47" i="3"/>
  <c r="X47" i="3"/>
  <c r="Y47" i="3"/>
  <c r="AA47" i="3"/>
  <c r="Z47" i="3"/>
  <c r="AC47" i="3"/>
  <c r="AB47" i="3"/>
  <c r="AD47" i="3"/>
  <c r="AE47" i="3"/>
  <c r="V47" i="3"/>
  <c r="B47" i="3"/>
  <c r="U47" i="3"/>
  <c r="T47" i="3"/>
  <c r="O47" i="3"/>
  <c r="P47" i="3"/>
  <c r="R47" i="3"/>
  <c r="S47" i="3"/>
  <c r="Q47" i="3"/>
  <c r="J47" i="3"/>
  <c r="N47" i="3"/>
  <c r="H47" i="3"/>
  <c r="G47" i="3"/>
  <c r="D47" i="3"/>
  <c r="C47" i="3"/>
  <c r="I47" i="3"/>
  <c r="K47" i="3"/>
  <c r="L46" i="3"/>
  <c r="A545" i="2" l="1"/>
  <c r="A546" i="2" s="1"/>
  <c r="A547" i="2" s="1"/>
  <c r="A548" i="2" s="1"/>
  <c r="A549" i="2" s="1"/>
  <c r="A550" i="2" s="1"/>
  <c r="A551" i="2" s="1"/>
  <c r="A552" i="2" s="1"/>
  <c r="A553" i="2" s="1"/>
  <c r="A554" i="2" s="1"/>
  <c r="A555" i="2" s="1"/>
  <c r="A556" i="2" s="1"/>
  <c r="A557" i="2" s="1"/>
  <c r="A558" i="2" s="1"/>
  <c r="A559" i="2"/>
  <c r="F47" i="3"/>
  <c r="A49" i="3"/>
  <c r="AF48" i="3"/>
  <c r="E47" i="3"/>
  <c r="L47" i="3"/>
  <c r="M47" i="3"/>
  <c r="AH48" i="3"/>
  <c r="AI48" i="3"/>
  <c r="AK48" i="3"/>
  <c r="AL48" i="3"/>
  <c r="AJ48" i="3"/>
  <c r="AM48" i="3"/>
  <c r="AN48" i="3"/>
  <c r="W48" i="3"/>
  <c r="Z48" i="3"/>
  <c r="X48" i="3"/>
  <c r="Y48" i="3"/>
  <c r="AA48" i="3"/>
  <c r="AB48" i="3"/>
  <c r="AD48" i="3"/>
  <c r="AC48" i="3"/>
  <c r="V48" i="3"/>
  <c r="T48" i="3"/>
  <c r="U48" i="3"/>
  <c r="AE48" i="3"/>
  <c r="N48" i="3"/>
  <c r="B48" i="3"/>
  <c r="O48" i="3"/>
  <c r="R48" i="3"/>
  <c r="S48" i="3"/>
  <c r="P48" i="3"/>
  <c r="Q48" i="3"/>
  <c r="K48" i="3"/>
  <c r="G48" i="3"/>
  <c r="D48" i="3"/>
  <c r="C48" i="3"/>
  <c r="J48" i="3"/>
  <c r="H48" i="3"/>
  <c r="I48" i="3"/>
  <c r="A560" i="2" l="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602" i="2"/>
  <c r="F48" i="3"/>
  <c r="A50" i="3"/>
  <c r="AF49" i="3"/>
  <c r="M48" i="3"/>
  <c r="AH49" i="3"/>
  <c r="AI49" i="3"/>
  <c r="AJ49" i="3"/>
  <c r="AK49" i="3"/>
  <c r="AM49" i="3"/>
  <c r="AL49" i="3"/>
  <c r="AN49" i="3"/>
  <c r="X49" i="3"/>
  <c r="Y49" i="3"/>
  <c r="W49" i="3"/>
  <c r="Z49" i="3"/>
  <c r="AA49" i="3"/>
  <c r="AB49" i="3"/>
  <c r="AC49" i="3"/>
  <c r="AE49" i="3"/>
  <c r="AD49" i="3"/>
  <c r="V49" i="3"/>
  <c r="T49" i="3"/>
  <c r="U49" i="3"/>
  <c r="N49" i="3"/>
  <c r="O49" i="3"/>
  <c r="P49" i="3"/>
  <c r="Q49" i="3"/>
  <c r="H49" i="3"/>
  <c r="I49" i="3"/>
  <c r="J49" i="3"/>
  <c r="B49" i="3"/>
  <c r="R49" i="3"/>
  <c r="K49" i="3"/>
  <c r="G49" i="3"/>
  <c r="S49" i="3"/>
  <c r="D49" i="3"/>
  <c r="C49" i="3"/>
  <c r="E48" i="3"/>
  <c r="L48" i="3"/>
  <c r="A585" i="2" l="1"/>
  <c r="A586" i="2" s="1"/>
  <c r="A587" i="2" s="1"/>
  <c r="A588" i="2" s="1"/>
  <c r="A589" i="2" s="1"/>
  <c r="A590" i="2" s="1"/>
  <c r="A591" i="2" s="1"/>
  <c r="A592" i="2" s="1"/>
  <c r="A593" i="2" s="1"/>
  <c r="A594" i="2" s="1"/>
  <c r="A595" i="2" s="1"/>
  <c r="A596" i="2" s="1"/>
  <c r="A597" i="2" s="1"/>
  <c r="A598" i="2" s="1"/>
  <c r="A599" i="2" s="1"/>
  <c r="A600" i="2" s="1"/>
  <c r="A601" i="2" s="1"/>
  <c r="A603" i="2"/>
  <c r="A604" i="2" s="1"/>
  <c r="A605" i="2" s="1"/>
  <c r="A606" i="2"/>
  <c r="F49" i="3"/>
  <c r="A51" i="3"/>
  <c r="AF50" i="3"/>
  <c r="AH50" i="3"/>
  <c r="AI50" i="3"/>
  <c r="AK50" i="3"/>
  <c r="AJ50" i="3"/>
  <c r="AL50" i="3"/>
  <c r="AM50" i="3"/>
  <c r="W50" i="3"/>
  <c r="X50" i="3"/>
  <c r="AN50" i="3"/>
  <c r="Y50" i="3"/>
  <c r="Z50" i="3"/>
  <c r="AA50" i="3"/>
  <c r="AB50" i="3"/>
  <c r="AC50" i="3"/>
  <c r="AE50" i="3"/>
  <c r="AD50" i="3"/>
  <c r="T50" i="3"/>
  <c r="U50" i="3"/>
  <c r="B50" i="3"/>
  <c r="V50" i="3"/>
  <c r="N50" i="3"/>
  <c r="O50" i="3"/>
  <c r="R50" i="3"/>
  <c r="S50" i="3"/>
  <c r="Q50" i="3"/>
  <c r="P50" i="3"/>
  <c r="J50" i="3"/>
  <c r="K50" i="3"/>
  <c r="G50" i="3"/>
  <c r="D50" i="3"/>
  <c r="H50" i="3"/>
  <c r="I50" i="3"/>
  <c r="C50" i="3"/>
  <c r="M49" i="3"/>
  <c r="E49" i="3"/>
  <c r="L49" i="3"/>
  <c r="A607" i="2" l="1"/>
  <c r="F50" i="3"/>
  <c r="A52" i="3"/>
  <c r="AF51" i="3"/>
  <c r="E50" i="3"/>
  <c r="M50" i="3"/>
  <c r="AH51" i="3"/>
  <c r="AI51" i="3"/>
  <c r="AJ51" i="3"/>
  <c r="AK51" i="3"/>
  <c r="AN51" i="3"/>
  <c r="AM51" i="3"/>
  <c r="AL51" i="3"/>
  <c r="W51" i="3"/>
  <c r="X51" i="3"/>
  <c r="Y51" i="3"/>
  <c r="Z51" i="3"/>
  <c r="AA51" i="3"/>
  <c r="AC51" i="3"/>
  <c r="AB51" i="3"/>
  <c r="AD51" i="3"/>
  <c r="AE51" i="3"/>
  <c r="V51" i="3"/>
  <c r="T51" i="3"/>
  <c r="U51" i="3"/>
  <c r="N51" i="3"/>
  <c r="O51" i="3"/>
  <c r="B51" i="3"/>
  <c r="Q51" i="3"/>
  <c r="P51" i="3"/>
  <c r="H51" i="3"/>
  <c r="I51" i="3"/>
  <c r="R51" i="3"/>
  <c r="J51" i="3"/>
  <c r="G51" i="3"/>
  <c r="C51" i="3"/>
  <c r="S51" i="3"/>
  <c r="K51" i="3"/>
  <c r="D51" i="3"/>
  <c r="L50" i="3"/>
  <c r="A608" i="2" l="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c r="F51" i="3"/>
  <c r="A53" i="3"/>
  <c r="AF52" i="3"/>
  <c r="E51" i="3"/>
  <c r="M51" i="3"/>
  <c r="AH52" i="3"/>
  <c r="AI52" i="3"/>
  <c r="AJ52" i="3"/>
  <c r="AK52" i="3"/>
  <c r="AL52" i="3"/>
  <c r="AN52" i="3"/>
  <c r="AM52" i="3"/>
  <c r="W52" i="3"/>
  <c r="X52" i="3"/>
  <c r="Z52" i="3"/>
  <c r="AB52" i="3"/>
  <c r="Y52" i="3"/>
  <c r="AC52" i="3"/>
  <c r="AA52" i="3"/>
  <c r="AD52" i="3"/>
  <c r="AE52" i="3"/>
  <c r="V52" i="3"/>
  <c r="T52" i="3"/>
  <c r="U52" i="3"/>
  <c r="N52" i="3"/>
  <c r="O52" i="3"/>
  <c r="B52" i="3"/>
  <c r="P52" i="3"/>
  <c r="Q52" i="3"/>
  <c r="S52" i="3"/>
  <c r="H52" i="3"/>
  <c r="I52" i="3"/>
  <c r="R52" i="3"/>
  <c r="J52" i="3"/>
  <c r="K52" i="3"/>
  <c r="D52" i="3"/>
  <c r="C52" i="3"/>
  <c r="G52" i="3"/>
  <c r="L51" i="3"/>
  <c r="A631" i="2" l="1"/>
  <c r="A632" i="2" s="1"/>
  <c r="A633" i="2" s="1"/>
  <c r="A634" i="2" s="1"/>
  <c r="A635" i="2" s="1"/>
  <c r="A636" i="2" s="1"/>
  <c r="A637" i="2" s="1"/>
  <c r="A638" i="2" s="1"/>
  <c r="A639" i="2" s="1"/>
  <c r="A640" i="2" s="1"/>
  <c r="A641" i="2" s="1"/>
  <c r="A642" i="2" s="1"/>
  <c r="A643" i="2" s="1"/>
  <c r="A644" i="2" s="1"/>
  <c r="A645" i="2" s="1"/>
  <c r="A646" i="2" s="1"/>
  <c r="A647" i="2" s="1"/>
  <c r="A648" i="2" s="1"/>
  <c r="A649" i="2"/>
  <c r="F52" i="3"/>
  <c r="A54" i="3"/>
  <c r="AF53" i="3"/>
  <c r="E52" i="3"/>
  <c r="M52" i="3"/>
  <c r="L52" i="3"/>
  <c r="AH53" i="3"/>
  <c r="AI53" i="3"/>
  <c r="AJ53" i="3"/>
  <c r="AK53" i="3"/>
  <c r="AL53" i="3"/>
  <c r="AM53" i="3"/>
  <c r="W53" i="3"/>
  <c r="X53" i="3"/>
  <c r="AN53" i="3"/>
  <c r="AA53" i="3"/>
  <c r="Y53" i="3"/>
  <c r="Z53" i="3"/>
  <c r="AB53" i="3"/>
  <c r="AD53" i="3"/>
  <c r="AC53" i="3"/>
  <c r="AE53" i="3"/>
  <c r="V53" i="3"/>
  <c r="B53" i="3"/>
  <c r="T53" i="3"/>
  <c r="U53" i="3"/>
  <c r="N53" i="3"/>
  <c r="O53" i="3"/>
  <c r="P53" i="3"/>
  <c r="Q53" i="3"/>
  <c r="R53" i="3"/>
  <c r="S53" i="3"/>
  <c r="H53" i="3"/>
  <c r="I53" i="3"/>
  <c r="D53" i="3"/>
  <c r="C53" i="3"/>
  <c r="K53" i="3"/>
  <c r="G53" i="3"/>
  <c r="J53" i="3"/>
  <c r="A650" i="2" l="1"/>
  <c r="A651" i="2" s="1"/>
  <c r="A652" i="2" s="1"/>
  <c r="A653" i="2" s="1"/>
  <c r="A654" i="2" s="1"/>
  <c r="A655" i="2" s="1"/>
  <c r="A656" i="2" s="1"/>
  <c r="A657" i="2" s="1"/>
  <c r="A658" i="2" s="1"/>
  <c r="A659" i="2" s="1"/>
  <c r="A660" i="2" s="1"/>
  <c r="A661" i="2"/>
  <c r="F53" i="3"/>
  <c r="A55" i="3"/>
  <c r="AF54" i="3"/>
  <c r="E53" i="3"/>
  <c r="L53" i="3"/>
  <c r="AH54" i="3"/>
  <c r="AI54" i="3"/>
  <c r="AJ54" i="3"/>
  <c r="AK54" i="3"/>
  <c r="AN54" i="3"/>
  <c r="AL54" i="3"/>
  <c r="AM54" i="3"/>
  <c r="W54" i="3"/>
  <c r="X54" i="3"/>
  <c r="Y54" i="3"/>
  <c r="AA54" i="3"/>
  <c r="Z54" i="3"/>
  <c r="AB54" i="3"/>
  <c r="AD54" i="3"/>
  <c r="AC54" i="3"/>
  <c r="AE54" i="3"/>
  <c r="V54" i="3"/>
  <c r="N54" i="3"/>
  <c r="T54" i="3"/>
  <c r="U54" i="3"/>
  <c r="B54" i="3"/>
  <c r="O54" i="3"/>
  <c r="P54" i="3"/>
  <c r="R54" i="3"/>
  <c r="S54" i="3"/>
  <c r="Q54" i="3"/>
  <c r="H54" i="3"/>
  <c r="I54" i="3"/>
  <c r="J54" i="3"/>
  <c r="K54" i="3"/>
  <c r="G54" i="3"/>
  <c r="D54" i="3"/>
  <c r="C54" i="3"/>
  <c r="M53" i="3"/>
  <c r="A662" i="2" l="1"/>
  <c r="A663" i="2"/>
  <c r="F54" i="3"/>
  <c r="A56" i="3"/>
  <c r="AF55" i="3"/>
  <c r="E54" i="3"/>
  <c r="M54" i="3"/>
  <c r="L54" i="3"/>
  <c r="AH55" i="3"/>
  <c r="AI55" i="3"/>
  <c r="AJ55" i="3"/>
  <c r="AK55" i="3"/>
  <c r="AL55" i="3"/>
  <c r="AN55" i="3"/>
  <c r="AM55" i="3"/>
  <c r="W55" i="3"/>
  <c r="X55" i="3"/>
  <c r="Y55" i="3"/>
  <c r="Z55" i="3"/>
  <c r="AA55" i="3"/>
  <c r="AB55" i="3"/>
  <c r="AC55" i="3"/>
  <c r="AD55" i="3"/>
  <c r="AE55" i="3"/>
  <c r="V55" i="3"/>
  <c r="B55" i="3"/>
  <c r="T55" i="3"/>
  <c r="U55" i="3"/>
  <c r="N55" i="3"/>
  <c r="O55" i="3"/>
  <c r="P55" i="3"/>
  <c r="Q55" i="3"/>
  <c r="R55" i="3"/>
  <c r="S55" i="3"/>
  <c r="H55" i="3"/>
  <c r="I55" i="3"/>
  <c r="K55" i="3"/>
  <c r="D55" i="3"/>
  <c r="C55" i="3"/>
  <c r="G55" i="3"/>
  <c r="J55" i="3"/>
  <c r="A664" i="2" l="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c r="F55" i="3"/>
  <c r="A57" i="3"/>
  <c r="AF56" i="3"/>
  <c r="E55" i="3"/>
  <c r="L55" i="3"/>
  <c r="M55" i="3"/>
  <c r="AH56" i="3"/>
  <c r="AI56" i="3"/>
  <c r="AJ56" i="3"/>
  <c r="AK56" i="3"/>
  <c r="AL56" i="3"/>
  <c r="AN56" i="3"/>
  <c r="AM56" i="3"/>
  <c r="W56" i="3"/>
  <c r="X56" i="3"/>
  <c r="AA56" i="3"/>
  <c r="Y56" i="3"/>
  <c r="Z56" i="3"/>
  <c r="AD56" i="3"/>
  <c r="AB56" i="3"/>
  <c r="AC56" i="3"/>
  <c r="V56" i="3"/>
  <c r="AE56" i="3"/>
  <c r="T56" i="3"/>
  <c r="U56" i="3"/>
  <c r="B56" i="3"/>
  <c r="N56" i="3"/>
  <c r="R56" i="3"/>
  <c r="S56" i="3"/>
  <c r="O56" i="3"/>
  <c r="P56" i="3"/>
  <c r="Q56" i="3"/>
  <c r="H56" i="3"/>
  <c r="K56" i="3"/>
  <c r="G56" i="3"/>
  <c r="I56" i="3"/>
  <c r="D56" i="3"/>
  <c r="C56" i="3"/>
  <c r="J56" i="3"/>
  <c r="A731" i="2" l="1"/>
  <c r="A732" i="2" s="1"/>
  <c r="A733" i="2" s="1"/>
  <c r="A734" i="2"/>
  <c r="F56" i="3"/>
  <c r="A58" i="3"/>
  <c r="AF57" i="3"/>
  <c r="L56" i="3"/>
  <c r="M56" i="3"/>
  <c r="E56" i="3"/>
  <c r="AH57" i="3"/>
  <c r="AJ57" i="3"/>
  <c r="AI57" i="3"/>
  <c r="AK57" i="3"/>
  <c r="AM57" i="3"/>
  <c r="AL57" i="3"/>
  <c r="AN57" i="3"/>
  <c r="W57" i="3"/>
  <c r="X57" i="3"/>
  <c r="Y57" i="3"/>
  <c r="Z57" i="3"/>
  <c r="AA57" i="3"/>
  <c r="AB57" i="3"/>
  <c r="AC57" i="3"/>
  <c r="AD57" i="3"/>
  <c r="AE57" i="3"/>
  <c r="V57" i="3"/>
  <c r="T57" i="3"/>
  <c r="U57" i="3"/>
  <c r="N57" i="3"/>
  <c r="B57" i="3"/>
  <c r="O57" i="3"/>
  <c r="P57" i="3"/>
  <c r="H57" i="3"/>
  <c r="I57" i="3"/>
  <c r="J57" i="3"/>
  <c r="R57" i="3"/>
  <c r="S57" i="3"/>
  <c r="Q57" i="3"/>
  <c r="K57" i="3"/>
  <c r="G57" i="3"/>
  <c r="D57" i="3"/>
  <c r="C57" i="3"/>
  <c r="A735" i="2" l="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c r="F57" i="3"/>
  <c r="A59" i="3"/>
  <c r="AF58" i="3"/>
  <c r="E57" i="3"/>
  <c r="M57" i="3"/>
  <c r="L57" i="3"/>
  <c r="AH58" i="3"/>
  <c r="AI58" i="3"/>
  <c r="AK58" i="3"/>
  <c r="AJ58" i="3"/>
  <c r="AL58" i="3"/>
  <c r="AM58" i="3"/>
  <c r="AN58" i="3"/>
  <c r="W58" i="3"/>
  <c r="X58" i="3"/>
  <c r="Y58" i="3"/>
  <c r="Z58" i="3"/>
  <c r="AA58" i="3"/>
  <c r="AB58" i="3"/>
  <c r="AC58" i="3"/>
  <c r="AD58" i="3"/>
  <c r="AE58" i="3"/>
  <c r="T58" i="3"/>
  <c r="U58" i="3"/>
  <c r="V58" i="3"/>
  <c r="B58" i="3"/>
  <c r="O58" i="3"/>
  <c r="N58" i="3"/>
  <c r="R58" i="3"/>
  <c r="S58" i="3"/>
  <c r="P58" i="3"/>
  <c r="Q58" i="3"/>
  <c r="J58" i="3"/>
  <c r="H58" i="3"/>
  <c r="I58" i="3"/>
  <c r="K58" i="3"/>
  <c r="G58" i="3"/>
  <c r="C58" i="3"/>
  <c r="D58" i="3"/>
  <c r="A778" i="2" l="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c r="F58" i="3"/>
  <c r="A60" i="3"/>
  <c r="AF59" i="3"/>
  <c r="E58" i="3"/>
  <c r="M58" i="3"/>
  <c r="AH59" i="3"/>
  <c r="AI59" i="3"/>
  <c r="AK59" i="3"/>
  <c r="AM59" i="3"/>
  <c r="AJ59" i="3"/>
  <c r="AL59" i="3"/>
  <c r="AN59" i="3"/>
  <c r="Y59" i="3"/>
  <c r="Z59" i="3"/>
  <c r="W59" i="3"/>
  <c r="X59" i="3"/>
  <c r="AB59" i="3"/>
  <c r="AC59" i="3"/>
  <c r="AA59" i="3"/>
  <c r="AD59" i="3"/>
  <c r="V59" i="3"/>
  <c r="T59" i="3"/>
  <c r="N59" i="3"/>
  <c r="O59" i="3"/>
  <c r="AE59" i="3"/>
  <c r="U59" i="3"/>
  <c r="B59" i="3"/>
  <c r="R59" i="3"/>
  <c r="Q59" i="3"/>
  <c r="S59" i="3"/>
  <c r="P59" i="3"/>
  <c r="H59" i="3"/>
  <c r="J59" i="3"/>
  <c r="C59" i="3"/>
  <c r="I59" i="3"/>
  <c r="D59" i="3"/>
  <c r="K59" i="3"/>
  <c r="G59" i="3"/>
  <c r="L58" i="3"/>
  <c r="A807" i="2" l="1"/>
  <c r="F59" i="3"/>
  <c r="A61" i="3"/>
  <c r="AF60" i="3"/>
  <c r="AH60" i="3"/>
  <c r="AI60" i="3"/>
  <c r="AJ60" i="3"/>
  <c r="AK60" i="3"/>
  <c r="AM60" i="3"/>
  <c r="AL60" i="3"/>
  <c r="AN60" i="3"/>
  <c r="W60" i="3"/>
  <c r="Y60" i="3"/>
  <c r="Z60" i="3"/>
  <c r="AA60" i="3"/>
  <c r="AB60" i="3"/>
  <c r="X60" i="3"/>
  <c r="AC60" i="3"/>
  <c r="AD60" i="3"/>
  <c r="AE60" i="3"/>
  <c r="V60" i="3"/>
  <c r="T60" i="3"/>
  <c r="N60" i="3"/>
  <c r="O60" i="3"/>
  <c r="B60" i="3"/>
  <c r="U60" i="3"/>
  <c r="H60" i="3"/>
  <c r="I60" i="3"/>
  <c r="R60" i="3"/>
  <c r="S60" i="3"/>
  <c r="Q60" i="3"/>
  <c r="J60" i="3"/>
  <c r="P60" i="3"/>
  <c r="D60" i="3"/>
  <c r="C60" i="3"/>
  <c r="K60" i="3"/>
  <c r="G60" i="3"/>
  <c r="M59" i="3"/>
  <c r="E59" i="3"/>
  <c r="L59" i="3"/>
  <c r="A808" i="2" l="1"/>
  <c r="A809" i="2" s="1"/>
  <c r="A810" i="2" s="1"/>
  <c r="A811" i="2" s="1"/>
  <c r="A812" i="2"/>
  <c r="F60" i="3"/>
  <c r="A62" i="3"/>
  <c r="AF61" i="3"/>
  <c r="M60" i="3"/>
  <c r="AH61" i="3"/>
  <c r="AI61" i="3"/>
  <c r="AJ61" i="3"/>
  <c r="AK61" i="3"/>
  <c r="AL61" i="3"/>
  <c r="AM61" i="3"/>
  <c r="W61" i="3"/>
  <c r="X61" i="3"/>
  <c r="AN61" i="3"/>
  <c r="Y61" i="3"/>
  <c r="Z61" i="3"/>
  <c r="AB61" i="3"/>
  <c r="AA61" i="3"/>
  <c r="AC61" i="3"/>
  <c r="AD61" i="3"/>
  <c r="AE61" i="3"/>
  <c r="B61" i="3"/>
  <c r="V61" i="3"/>
  <c r="T61" i="3"/>
  <c r="U61" i="3"/>
  <c r="N61" i="3"/>
  <c r="O61" i="3"/>
  <c r="P61" i="3"/>
  <c r="Q61" i="3"/>
  <c r="R61" i="3"/>
  <c r="S61" i="3"/>
  <c r="J61" i="3"/>
  <c r="I61" i="3"/>
  <c r="D61" i="3"/>
  <c r="C61" i="3"/>
  <c r="H61" i="3"/>
  <c r="G61" i="3"/>
  <c r="K61" i="3"/>
  <c r="E60" i="3"/>
  <c r="L60" i="3"/>
  <c r="A813" i="2" l="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c r="F61" i="3"/>
  <c r="A63" i="3"/>
  <c r="AF62" i="3"/>
  <c r="E61" i="3"/>
  <c r="M61" i="3"/>
  <c r="L61" i="3"/>
  <c r="AH62" i="3"/>
  <c r="AI62" i="3"/>
  <c r="AK62" i="3"/>
  <c r="AJ62" i="3"/>
  <c r="AN62" i="3"/>
  <c r="AL62" i="3"/>
  <c r="AM62" i="3"/>
  <c r="X62" i="3"/>
  <c r="Y62" i="3"/>
  <c r="Z62" i="3"/>
  <c r="AA62" i="3"/>
  <c r="W62" i="3"/>
  <c r="AB62" i="3"/>
  <c r="AC62" i="3"/>
  <c r="AD62" i="3"/>
  <c r="V62" i="3"/>
  <c r="AE62" i="3"/>
  <c r="N62" i="3"/>
  <c r="T62" i="3"/>
  <c r="U62" i="3"/>
  <c r="P62" i="3"/>
  <c r="Q62" i="3"/>
  <c r="O62" i="3"/>
  <c r="B62" i="3"/>
  <c r="R62" i="3"/>
  <c r="H62" i="3"/>
  <c r="I62" i="3"/>
  <c r="J62" i="3"/>
  <c r="S62" i="3"/>
  <c r="K62" i="3"/>
  <c r="G62" i="3"/>
  <c r="D62" i="3"/>
  <c r="C62" i="3"/>
  <c r="A885" i="2" l="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c r="F62" i="3"/>
  <c r="A64" i="3"/>
  <c r="AF63" i="3"/>
  <c r="M62" i="3"/>
  <c r="E62" i="3"/>
  <c r="AH63" i="3"/>
  <c r="AI63" i="3"/>
  <c r="AJ63" i="3"/>
  <c r="AK63" i="3"/>
  <c r="AN63" i="3"/>
  <c r="AL63" i="3"/>
  <c r="AM63" i="3"/>
  <c r="W63" i="3"/>
  <c r="X63" i="3"/>
  <c r="Y63" i="3"/>
  <c r="Z63" i="3"/>
  <c r="AA63" i="3"/>
  <c r="AC63" i="3"/>
  <c r="AB63" i="3"/>
  <c r="AE63" i="3"/>
  <c r="AD63" i="3"/>
  <c r="V63" i="3"/>
  <c r="N63" i="3"/>
  <c r="T63" i="3"/>
  <c r="B63" i="3"/>
  <c r="U63" i="3"/>
  <c r="O63" i="3"/>
  <c r="P63" i="3"/>
  <c r="S63" i="3"/>
  <c r="Q63" i="3"/>
  <c r="J63" i="3"/>
  <c r="R63" i="3"/>
  <c r="H63" i="3"/>
  <c r="G63" i="3"/>
  <c r="I63" i="3"/>
  <c r="D63" i="3"/>
  <c r="C63" i="3"/>
  <c r="K63" i="3"/>
  <c r="L62" i="3"/>
  <c r="A934" i="2" l="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c r="F63" i="3"/>
  <c r="A65" i="3"/>
  <c r="AF64" i="3"/>
  <c r="E63" i="3"/>
  <c r="M63" i="3"/>
  <c r="L63" i="3"/>
  <c r="AH64" i="3"/>
  <c r="AI64" i="3"/>
  <c r="AK64" i="3"/>
  <c r="AJ64" i="3"/>
  <c r="AL64" i="3"/>
  <c r="AN64" i="3"/>
  <c r="AM64" i="3"/>
  <c r="W64" i="3"/>
  <c r="X64" i="3"/>
  <c r="Y64" i="3"/>
  <c r="Z64" i="3"/>
  <c r="AB64" i="3"/>
  <c r="AC64" i="3"/>
  <c r="AD64" i="3"/>
  <c r="AA64" i="3"/>
  <c r="V64" i="3"/>
  <c r="AE64" i="3"/>
  <c r="T64" i="3"/>
  <c r="U64" i="3"/>
  <c r="B64" i="3"/>
  <c r="N64" i="3"/>
  <c r="R64" i="3"/>
  <c r="S64" i="3"/>
  <c r="P64" i="3"/>
  <c r="Q64" i="3"/>
  <c r="O64" i="3"/>
  <c r="H64" i="3"/>
  <c r="I64" i="3"/>
  <c r="K64" i="3"/>
  <c r="G64" i="3"/>
  <c r="J64" i="3"/>
  <c r="C64" i="3"/>
  <c r="D64" i="3"/>
  <c r="A970" i="2" l="1"/>
  <c r="A971" i="2" s="1"/>
  <c r="A972" i="2"/>
  <c r="F64" i="3"/>
  <c r="A66" i="3"/>
  <c r="AF65" i="3"/>
  <c r="M64" i="3"/>
  <c r="L64" i="3"/>
  <c r="AH65" i="3"/>
  <c r="AI65" i="3"/>
  <c r="AJ65" i="3"/>
  <c r="AK65" i="3"/>
  <c r="AL65" i="3"/>
  <c r="AN65" i="3"/>
  <c r="AM65" i="3"/>
  <c r="W65" i="3"/>
  <c r="X65" i="3"/>
  <c r="Y65" i="3"/>
  <c r="Z65" i="3"/>
  <c r="AA65" i="3"/>
  <c r="AB65" i="3"/>
  <c r="AD65" i="3"/>
  <c r="AE65" i="3"/>
  <c r="V65" i="3"/>
  <c r="AC65" i="3"/>
  <c r="T65" i="3"/>
  <c r="U65" i="3"/>
  <c r="N65" i="3"/>
  <c r="O65" i="3"/>
  <c r="B65" i="3"/>
  <c r="P65" i="3"/>
  <c r="Q65" i="3"/>
  <c r="S65" i="3"/>
  <c r="H65" i="3"/>
  <c r="I65" i="3"/>
  <c r="J65" i="3"/>
  <c r="R65" i="3"/>
  <c r="K65" i="3"/>
  <c r="G65" i="3"/>
  <c r="D65" i="3"/>
  <c r="C65" i="3"/>
  <c r="E64" i="3"/>
  <c r="A973" i="2" l="1"/>
  <c r="A974" i="2" s="1"/>
  <c r="A975" i="2" s="1"/>
  <c r="A976" i="2" s="1"/>
  <c r="A977" i="2" s="1"/>
  <c r="A978" i="2" s="1"/>
  <c r="A979" i="2" s="1"/>
  <c r="A980" i="2" s="1"/>
  <c r="A981" i="2" s="1"/>
  <c r="A982" i="2" s="1"/>
  <c r="A983" i="2" s="1"/>
  <c r="A984" i="2" s="1"/>
  <c r="A985" i="2" s="1"/>
  <c r="A986" i="2" s="1"/>
  <c r="A987" i="2" s="1"/>
  <c r="A988" i="2" s="1"/>
  <c r="A989" i="2" s="1"/>
  <c r="A990" i="2" s="1"/>
  <c r="A991" i="2" s="1"/>
  <c r="A992" i="2"/>
  <c r="F65" i="3"/>
  <c r="A67" i="3"/>
  <c r="AF66" i="3"/>
  <c r="L65" i="3"/>
  <c r="M65" i="3"/>
  <c r="AH66" i="3"/>
  <c r="AI66" i="3"/>
  <c r="AK66" i="3"/>
  <c r="AJ66" i="3"/>
  <c r="AL66" i="3"/>
  <c r="AM66" i="3"/>
  <c r="AN66" i="3"/>
  <c r="W66" i="3"/>
  <c r="X66" i="3"/>
  <c r="Y66" i="3"/>
  <c r="Z66" i="3"/>
  <c r="AA66" i="3"/>
  <c r="AB66" i="3"/>
  <c r="AC66" i="3"/>
  <c r="AD66" i="3"/>
  <c r="AE66" i="3"/>
  <c r="T66" i="3"/>
  <c r="U66" i="3"/>
  <c r="B66" i="3"/>
  <c r="V66" i="3"/>
  <c r="O66" i="3"/>
  <c r="N66" i="3"/>
  <c r="R66" i="3"/>
  <c r="S66" i="3"/>
  <c r="P66" i="3"/>
  <c r="Q66" i="3"/>
  <c r="H66" i="3"/>
  <c r="I66" i="3"/>
  <c r="K66" i="3"/>
  <c r="G66" i="3"/>
  <c r="J66" i="3"/>
  <c r="D66" i="3"/>
  <c r="C66" i="3"/>
  <c r="E65" i="3"/>
  <c r="A993" i="2" l="1"/>
  <c r="A994" i="2" s="1"/>
  <c r="A995" i="2" s="1"/>
  <c r="A996" i="2" s="1"/>
  <c r="A997" i="2" s="1"/>
  <c r="A998" i="2" s="1"/>
  <c r="A999" i="2" s="1"/>
  <c r="A1000" i="2" s="1"/>
  <c r="A1001" i="2" s="1"/>
  <c r="A1002" i="2" s="1"/>
  <c r="A1003" i="2"/>
  <c r="F66" i="3"/>
  <c r="A68" i="3"/>
  <c r="AF67" i="3"/>
  <c r="E66" i="3"/>
  <c r="L66" i="3"/>
  <c r="M66" i="3"/>
  <c r="AH67" i="3"/>
  <c r="AI67" i="3"/>
  <c r="AJ67" i="3"/>
  <c r="AK67" i="3"/>
  <c r="AM67" i="3"/>
  <c r="AL67" i="3"/>
  <c r="AN67" i="3"/>
  <c r="Y67" i="3"/>
  <c r="Z67" i="3"/>
  <c r="W67" i="3"/>
  <c r="X67" i="3"/>
  <c r="AC67" i="3"/>
  <c r="AB67" i="3"/>
  <c r="AD67" i="3"/>
  <c r="AA67" i="3"/>
  <c r="AE67" i="3"/>
  <c r="V67" i="3"/>
  <c r="T67" i="3"/>
  <c r="U67" i="3"/>
  <c r="B67" i="3"/>
  <c r="O67" i="3"/>
  <c r="N67" i="3"/>
  <c r="P67" i="3"/>
  <c r="Q67" i="3"/>
  <c r="R67" i="3"/>
  <c r="S67" i="3"/>
  <c r="H67" i="3"/>
  <c r="I67" i="3"/>
  <c r="D67" i="3"/>
  <c r="G67" i="3"/>
  <c r="K67" i="3"/>
  <c r="J67" i="3"/>
  <c r="C67" i="3"/>
  <c r="A1004" i="2" l="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c r="F67" i="3"/>
  <c r="A69" i="3"/>
  <c r="AF68" i="3"/>
  <c r="M67" i="3"/>
  <c r="E67" i="3"/>
  <c r="L67" i="3"/>
  <c r="AH68" i="3"/>
  <c r="AI68" i="3"/>
  <c r="AJ68" i="3"/>
  <c r="AK68" i="3"/>
  <c r="AL68" i="3"/>
  <c r="AM68" i="3"/>
  <c r="AN68" i="3"/>
  <c r="W68" i="3"/>
  <c r="X68" i="3"/>
  <c r="AB68" i="3"/>
  <c r="Y68" i="3"/>
  <c r="AA68" i="3"/>
  <c r="AC68" i="3"/>
  <c r="Z68" i="3"/>
  <c r="AD68" i="3"/>
  <c r="AE68" i="3"/>
  <c r="V68" i="3"/>
  <c r="T68" i="3"/>
  <c r="B68" i="3"/>
  <c r="U68" i="3"/>
  <c r="O68" i="3"/>
  <c r="N68" i="3"/>
  <c r="P68" i="3"/>
  <c r="R68" i="3"/>
  <c r="Q68" i="3"/>
  <c r="H68" i="3"/>
  <c r="I68" i="3"/>
  <c r="J68" i="3"/>
  <c r="S68" i="3"/>
  <c r="K68" i="3"/>
  <c r="D68" i="3"/>
  <c r="C68" i="3"/>
  <c r="G68" i="3"/>
  <c r="A1047" i="2" l="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39" i="2"/>
  <c r="F68" i="3"/>
  <c r="A70" i="3"/>
  <c r="AF69" i="3"/>
  <c r="E68" i="3"/>
  <c r="M68" i="3"/>
  <c r="L68" i="3"/>
  <c r="AH69" i="3"/>
  <c r="AI69" i="3"/>
  <c r="AJ69" i="3"/>
  <c r="AK69" i="3"/>
  <c r="AL69" i="3"/>
  <c r="AM69" i="3"/>
  <c r="W69" i="3"/>
  <c r="X69" i="3"/>
  <c r="AN69" i="3"/>
  <c r="AA69" i="3"/>
  <c r="Y69" i="3"/>
  <c r="AB69" i="3"/>
  <c r="Z69" i="3"/>
  <c r="AC69" i="3"/>
  <c r="AD69" i="3"/>
  <c r="AE69" i="3"/>
  <c r="V69" i="3"/>
  <c r="B69" i="3"/>
  <c r="T69" i="3"/>
  <c r="U69" i="3"/>
  <c r="N69" i="3"/>
  <c r="O69" i="3"/>
  <c r="P69" i="3"/>
  <c r="Q69" i="3"/>
  <c r="R69" i="3"/>
  <c r="S69" i="3"/>
  <c r="H69" i="3"/>
  <c r="I69" i="3"/>
  <c r="C69" i="3"/>
  <c r="K69" i="3"/>
  <c r="D69" i="3"/>
  <c r="G69" i="3"/>
  <c r="J69" i="3"/>
  <c r="A1110" i="2" l="1"/>
  <c r="A1111" i="2" s="1"/>
  <c r="A1112" i="2" s="1"/>
  <c r="A1113" i="2" s="1"/>
  <c r="A1114" i="2" s="1"/>
  <c r="A1140" i="2"/>
  <c r="A1141" i="2" s="1"/>
  <c r="A1142" i="2" s="1"/>
  <c r="A1143" i="2" s="1"/>
  <c r="A1144" i="2" s="1"/>
  <c r="A1145" i="2" s="1"/>
  <c r="A1146" i="2" s="1"/>
  <c r="A1147" i="2" s="1"/>
  <c r="A1148" i="2" s="1"/>
  <c r="A1149" i="2" s="1"/>
  <c r="A1150" i="2" s="1"/>
  <c r="A1238" i="2"/>
  <c r="F69" i="3"/>
  <c r="A71" i="3"/>
  <c r="AF70" i="3"/>
  <c r="E69" i="3"/>
  <c r="M69" i="3"/>
  <c r="L69" i="3"/>
  <c r="AH70" i="3"/>
  <c r="AI70" i="3"/>
  <c r="AK70" i="3"/>
  <c r="AJ70" i="3"/>
  <c r="AN70" i="3"/>
  <c r="AL70" i="3"/>
  <c r="AM70" i="3"/>
  <c r="W70" i="3"/>
  <c r="X70" i="3"/>
  <c r="Z70" i="3"/>
  <c r="Y70" i="3"/>
  <c r="AA70" i="3"/>
  <c r="AB70" i="3"/>
  <c r="AC70" i="3"/>
  <c r="AD70" i="3"/>
  <c r="AE70" i="3"/>
  <c r="V70" i="3"/>
  <c r="N70" i="3"/>
  <c r="T70" i="3"/>
  <c r="U70" i="3"/>
  <c r="O70" i="3"/>
  <c r="B70" i="3"/>
  <c r="P70" i="3"/>
  <c r="R70" i="3"/>
  <c r="Q70" i="3"/>
  <c r="S70" i="3"/>
  <c r="H70" i="3"/>
  <c r="I70" i="3"/>
  <c r="J70" i="3"/>
  <c r="K70" i="3"/>
  <c r="G70" i="3"/>
  <c r="D70" i="3"/>
  <c r="C70" i="3"/>
  <c r="AG1427" i="3" l="1"/>
  <c r="A1115" i="2"/>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51" i="2"/>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9" i="2"/>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c r="F70" i="3"/>
  <c r="A72" i="3"/>
  <c r="AF71" i="3"/>
  <c r="L70" i="3"/>
  <c r="E70" i="3"/>
  <c r="M70" i="3"/>
  <c r="AH71" i="3"/>
  <c r="AI71" i="3"/>
  <c r="AJ71" i="3"/>
  <c r="AK71" i="3"/>
  <c r="AN71" i="3"/>
  <c r="AL71" i="3"/>
  <c r="AM71" i="3"/>
  <c r="W71" i="3"/>
  <c r="X71" i="3"/>
  <c r="Y71" i="3"/>
  <c r="AA71" i="3"/>
  <c r="AC71" i="3"/>
  <c r="Z71" i="3"/>
  <c r="AB71" i="3"/>
  <c r="AD71" i="3"/>
  <c r="AE71" i="3"/>
  <c r="V71" i="3"/>
  <c r="N71" i="3"/>
  <c r="U71" i="3"/>
  <c r="T71" i="3"/>
  <c r="P71" i="3"/>
  <c r="Q71" i="3"/>
  <c r="B71" i="3"/>
  <c r="R71" i="3"/>
  <c r="O71" i="3"/>
  <c r="J71" i="3"/>
  <c r="S71" i="3"/>
  <c r="H71" i="3"/>
  <c r="I71" i="3"/>
  <c r="K71" i="3"/>
  <c r="D71" i="3"/>
  <c r="C71" i="3"/>
  <c r="G71" i="3"/>
  <c r="A1322" i="2" l="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G1482" i="3"/>
  <c r="A1494" i="2"/>
  <c r="F71" i="3"/>
  <c r="A73" i="3"/>
  <c r="AF72" i="3"/>
  <c r="E71" i="3"/>
  <c r="M71" i="3"/>
  <c r="L71" i="3"/>
  <c r="AH72" i="3"/>
  <c r="AI72" i="3"/>
  <c r="AJ72" i="3"/>
  <c r="AL72" i="3"/>
  <c r="AK72" i="3"/>
  <c r="AN72" i="3"/>
  <c r="AM72" i="3"/>
  <c r="W72" i="3"/>
  <c r="Y72" i="3"/>
  <c r="Z72" i="3"/>
  <c r="X72" i="3"/>
  <c r="AA72" i="3"/>
  <c r="AD72" i="3"/>
  <c r="AB72" i="3"/>
  <c r="AC72" i="3"/>
  <c r="V72" i="3"/>
  <c r="AE72" i="3"/>
  <c r="T72" i="3"/>
  <c r="U72" i="3"/>
  <c r="N72" i="3"/>
  <c r="R72" i="3"/>
  <c r="S72" i="3"/>
  <c r="P72" i="3"/>
  <c r="B72" i="3"/>
  <c r="Q72" i="3"/>
  <c r="O72" i="3"/>
  <c r="K72" i="3"/>
  <c r="G72" i="3"/>
  <c r="J72" i="3"/>
  <c r="H72" i="3"/>
  <c r="I72" i="3"/>
  <c r="D72" i="3"/>
  <c r="C72" i="3"/>
  <c r="A1495" i="2" l="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G2038" i="3"/>
  <c r="AG1847" i="3"/>
  <c r="A1528" i="2"/>
  <c r="F72" i="3"/>
  <c r="A74" i="3"/>
  <c r="AF73" i="3"/>
  <c r="L72" i="3"/>
  <c r="AH73" i="3"/>
  <c r="AI73" i="3"/>
  <c r="AJ73" i="3"/>
  <c r="AK73" i="3"/>
  <c r="AL73" i="3"/>
  <c r="AM73" i="3"/>
  <c r="AN73" i="3"/>
  <c r="W73" i="3"/>
  <c r="Y73" i="3"/>
  <c r="X73" i="3"/>
  <c r="Z73" i="3"/>
  <c r="AB73" i="3"/>
  <c r="AA73" i="3"/>
  <c r="AC73" i="3"/>
  <c r="AE73" i="3"/>
  <c r="AD73" i="3"/>
  <c r="V73" i="3"/>
  <c r="T73" i="3"/>
  <c r="U73" i="3"/>
  <c r="N73" i="3"/>
  <c r="O73" i="3"/>
  <c r="B73" i="3"/>
  <c r="P73" i="3"/>
  <c r="Q73" i="3"/>
  <c r="H73" i="3"/>
  <c r="I73" i="3"/>
  <c r="J73" i="3"/>
  <c r="R73" i="3"/>
  <c r="S73" i="3"/>
  <c r="K73" i="3"/>
  <c r="G73" i="3"/>
  <c r="D73" i="3"/>
  <c r="C73" i="3"/>
  <c r="M72" i="3"/>
  <c r="E72" i="3"/>
  <c r="A1529" i="2" l="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G1661" i="3"/>
  <c r="AG2026" i="3"/>
  <c r="AG1861" i="3"/>
  <c r="F73" i="3"/>
  <c r="A75" i="3"/>
  <c r="AF74" i="3"/>
  <c r="M73" i="3"/>
  <c r="AH74" i="3"/>
  <c r="AK74" i="3"/>
  <c r="AJ74" i="3"/>
  <c r="AI74" i="3"/>
  <c r="AL74" i="3"/>
  <c r="AM74" i="3"/>
  <c r="W74" i="3"/>
  <c r="X74" i="3"/>
  <c r="Y74" i="3"/>
  <c r="Z74" i="3"/>
  <c r="AA74" i="3"/>
  <c r="AN74" i="3"/>
  <c r="AB74" i="3"/>
  <c r="AC74" i="3"/>
  <c r="AE74" i="3"/>
  <c r="AD74" i="3"/>
  <c r="T74" i="3"/>
  <c r="U74" i="3"/>
  <c r="V74" i="3"/>
  <c r="B74" i="3"/>
  <c r="O74" i="3"/>
  <c r="N74" i="3"/>
  <c r="R74" i="3"/>
  <c r="S74" i="3"/>
  <c r="P74" i="3"/>
  <c r="Q74" i="3"/>
  <c r="J74" i="3"/>
  <c r="K74" i="3"/>
  <c r="G74" i="3"/>
  <c r="H74" i="3"/>
  <c r="I74" i="3"/>
  <c r="D74" i="3"/>
  <c r="C74" i="3"/>
  <c r="E73" i="3"/>
  <c r="L73" i="3"/>
  <c r="AG2308" i="3" l="1"/>
  <c r="AG2109" i="3"/>
  <c r="AG1379" i="3"/>
  <c r="AG1618" i="3"/>
  <c r="AG2149" i="3"/>
  <c r="AG1370" i="3"/>
  <c r="AG1565" i="3"/>
  <c r="AG2458" i="3"/>
  <c r="AG2337" i="3"/>
  <c r="AG1410" i="3"/>
  <c r="AG1609" i="3"/>
  <c r="AG1106" i="3"/>
  <c r="AG2394" i="3"/>
  <c r="AG1926" i="3"/>
  <c r="AG1571" i="3"/>
  <c r="AG1480" i="3"/>
  <c r="AG1472" i="3"/>
  <c r="AG1171" i="3"/>
  <c r="AG1542" i="3"/>
  <c r="AG2076" i="3"/>
  <c r="AG2052" i="3"/>
  <c r="AG1602" i="3"/>
  <c r="AG1013" i="3"/>
  <c r="AG1616" i="3"/>
  <c r="AG1940" i="3"/>
  <c r="AG1067" i="3"/>
  <c r="AG1453" i="3"/>
  <c r="AG2030" i="3"/>
  <c r="AG864" i="3"/>
  <c r="AG2220" i="3"/>
  <c r="AG1146" i="3"/>
  <c r="AG2421" i="3"/>
  <c r="AG923" i="3"/>
  <c r="AG1435" i="3"/>
  <c r="AG1510" i="3"/>
  <c r="AG907" i="3"/>
  <c r="AG1915" i="3"/>
  <c r="AG749" i="3"/>
  <c r="AG1205" i="3"/>
  <c r="AG1218" i="3"/>
  <c r="AG1179" i="3"/>
  <c r="AG2033" i="3"/>
  <c r="AG1292" i="3"/>
  <c r="AG1015" i="3"/>
  <c r="AG2046" i="3"/>
  <c r="AG827" i="3"/>
  <c r="AG784" i="3"/>
  <c r="AG2216" i="3"/>
  <c r="AG2490" i="3"/>
  <c r="AG473" i="3"/>
  <c r="AG1078" i="3"/>
  <c r="AG1264" i="3"/>
  <c r="AG2257" i="3"/>
  <c r="AG1893" i="3"/>
  <c r="AG1484" i="3"/>
  <c r="AG582" i="3"/>
  <c r="AG1355" i="3"/>
  <c r="AG636" i="3"/>
  <c r="AG536" i="3"/>
  <c r="AG898" i="3"/>
  <c r="AG894" i="3"/>
  <c r="AG2163" i="3"/>
  <c r="AG1979" i="3"/>
  <c r="AG826" i="3"/>
  <c r="AG468" i="3"/>
  <c r="AG1043" i="3"/>
  <c r="AG429" i="3"/>
  <c r="AG1683" i="3"/>
  <c r="AG962" i="3"/>
  <c r="AG1877" i="3"/>
  <c r="AG1283" i="3"/>
  <c r="AG679" i="3"/>
  <c r="AG1851" i="3"/>
  <c r="AG1554" i="3"/>
  <c r="AG1369" i="3"/>
  <c r="AG1624" i="3"/>
  <c r="AG1042" i="3"/>
  <c r="AG1443" i="3"/>
  <c r="AG858" i="3"/>
  <c r="AG2047" i="3"/>
  <c r="AG2463" i="3"/>
  <c r="AG1931" i="3"/>
  <c r="AG2262" i="3"/>
  <c r="AG1249" i="3"/>
  <c r="AG1985" i="3"/>
  <c r="AG1185" i="3"/>
  <c r="AG921" i="3"/>
  <c r="AG2423" i="3"/>
  <c r="AG412" i="3"/>
  <c r="AG965" i="3"/>
  <c r="AG1485" i="3"/>
  <c r="AG683" i="3"/>
  <c r="AG865" i="3"/>
  <c r="AG1623" i="3"/>
  <c r="AG476" i="3"/>
  <c r="AG2152" i="3"/>
  <c r="AG1330" i="3"/>
  <c r="AG1643" i="3"/>
  <c r="AG1367" i="3"/>
  <c r="AG1633" i="3"/>
  <c r="AG970" i="3"/>
  <c r="AG2025" i="3"/>
  <c r="AG1739" i="3"/>
  <c r="AG1973" i="3"/>
  <c r="AG1244" i="3"/>
  <c r="AG1072" i="3"/>
  <c r="AG504" i="3"/>
  <c r="AG1084" i="3"/>
  <c r="AG1477" i="3"/>
  <c r="AG1175" i="3"/>
  <c r="AG2309" i="3"/>
  <c r="AG963" i="3"/>
  <c r="AG2222" i="3"/>
  <c r="AG611" i="3"/>
  <c r="AG1619" i="3"/>
  <c r="AG1513" i="3"/>
  <c r="AG2189" i="3"/>
  <c r="AG591" i="3"/>
  <c r="AG947" i="3"/>
  <c r="AG869" i="3"/>
  <c r="AG1016" i="3"/>
  <c r="AG905" i="3"/>
  <c r="AG1614" i="3"/>
  <c r="AG2456" i="3"/>
  <c r="AG1563" i="3"/>
  <c r="AG2123" i="3"/>
  <c r="AG614" i="3"/>
  <c r="AG664" i="3"/>
  <c r="AG835" i="3"/>
  <c r="AG600" i="3"/>
  <c r="AG1333" i="3"/>
  <c r="AG2381" i="3"/>
  <c r="AG2150" i="3"/>
  <c r="AG1709" i="3"/>
  <c r="AG1673" i="3"/>
  <c r="AG1622" i="3"/>
  <c r="AG867" i="3"/>
  <c r="AG1888" i="3"/>
  <c r="AG2058" i="3"/>
  <c r="AG2203" i="3"/>
  <c r="AG841" i="3"/>
  <c r="AG667" i="3"/>
  <c r="AG1266" i="3"/>
  <c r="AG1719" i="3"/>
  <c r="AG1256" i="3"/>
  <c r="AG2318" i="3"/>
  <c r="AG2067" i="3"/>
  <c r="AG977" i="3"/>
  <c r="AG1243" i="3"/>
  <c r="AG1433" i="3"/>
  <c r="AG1297" i="3"/>
  <c r="AG1349" i="3"/>
  <c r="AG400" i="3"/>
  <c r="AG2447" i="3"/>
  <c r="AG886" i="3"/>
  <c r="AG890" i="3"/>
  <c r="AG415" i="3"/>
  <c r="AG2449" i="3"/>
  <c r="AG850" i="3"/>
  <c r="AG489" i="3"/>
  <c r="AG1791" i="3"/>
  <c r="AG699" i="3"/>
  <c r="AG863" i="3"/>
  <c r="AG552" i="3"/>
  <c r="AG2210" i="3"/>
  <c r="AG2488" i="3"/>
  <c r="AG829" i="3"/>
  <c r="AG1732" i="3"/>
  <c r="AG1457" i="3"/>
  <c r="AG2383" i="3"/>
  <c r="AG986" i="3"/>
  <c r="AG979" i="3"/>
  <c r="AG1502" i="3"/>
  <c r="AG775" i="3"/>
  <c r="AG2140" i="3"/>
  <c r="AG631" i="3"/>
  <c r="AG831" i="3"/>
  <c r="AG462" i="3"/>
  <c r="AG581" i="3"/>
  <c r="AG1040" i="3"/>
  <c r="AG650" i="3"/>
  <c r="AG2114" i="3"/>
  <c r="AG2239" i="3"/>
  <c r="AG1261" i="3"/>
  <c r="AG1229" i="3"/>
  <c r="AG2119" i="3"/>
  <c r="AG2355" i="3"/>
  <c r="AG1339" i="3"/>
  <c r="AG1531" i="3"/>
  <c r="AG618" i="3"/>
  <c r="AG457" i="3"/>
  <c r="AG1321" i="3"/>
  <c r="AG1157" i="3"/>
  <c r="AG1971" i="3"/>
  <c r="AG480" i="3"/>
  <c r="AG1935" i="3"/>
  <c r="AG2344" i="3"/>
  <c r="AG738" i="3"/>
  <c r="AG1575" i="3"/>
  <c r="AG1352" i="3"/>
  <c r="AG488" i="3"/>
  <c r="AG1239" i="3"/>
  <c r="AG1277" i="3"/>
  <c r="AG2120" i="3"/>
  <c r="AG1958" i="3"/>
  <c r="AG788" i="3"/>
  <c r="AG704" i="3"/>
  <c r="AG2175" i="3"/>
  <c r="AG1777" i="3"/>
  <c r="AG2037" i="3"/>
  <c r="AG1909" i="3"/>
  <c r="AG2473" i="3"/>
  <c r="AG1767" i="3"/>
  <c r="AG1701" i="3"/>
  <c r="AG479" i="3"/>
  <c r="AG2018" i="3"/>
  <c r="AG1288" i="3"/>
  <c r="AG1950" i="3"/>
  <c r="AG1574" i="3"/>
  <c r="AG741" i="3"/>
  <c r="AG2270" i="3"/>
  <c r="AG1087" i="3"/>
  <c r="AG1431" i="3"/>
  <c r="AG585" i="3"/>
  <c r="AG508" i="3"/>
  <c r="AG943" i="3"/>
  <c r="AG637" i="3"/>
  <c r="AG2350" i="3"/>
  <c r="AG632" i="3"/>
  <c r="AG1111" i="3"/>
  <c r="AG669" i="3"/>
  <c r="AG1983" i="3"/>
  <c r="AG2001" i="3"/>
  <c r="AG1539" i="3"/>
  <c r="AG1420" i="3"/>
  <c r="AG2415" i="3"/>
  <c r="AG920" i="3"/>
  <c r="AG1685" i="3"/>
  <c r="AG1965" i="3"/>
  <c r="AG2104" i="3"/>
  <c r="AG477" i="3"/>
  <c r="AG1095" i="3"/>
  <c r="AG588" i="3"/>
  <c r="AG1796" i="3"/>
  <c r="AG1789" i="3"/>
  <c r="AG1522" i="3"/>
  <c r="AG1425" i="3"/>
  <c r="AG2180" i="3"/>
  <c r="AG720" i="3"/>
  <c r="AG762" i="3"/>
  <c r="AG874" i="3"/>
  <c r="AG1876" i="3"/>
  <c r="AG1804" i="3"/>
  <c r="AG1937" i="3"/>
  <c r="AG2429" i="3"/>
  <c r="AG546" i="3"/>
  <c r="AG1647" i="3"/>
  <c r="AG490" i="3"/>
  <c r="AG2218" i="3"/>
  <c r="AG2167" i="3"/>
  <c r="AG1641" i="3"/>
  <c r="AG949" i="3"/>
  <c r="AG643" i="3"/>
  <c r="AG2142" i="3"/>
  <c r="AG1388" i="3"/>
  <c r="AG1591" i="3"/>
  <c r="AG1831" i="3"/>
  <c r="AG2066" i="3"/>
  <c r="AG1663" i="3"/>
  <c r="AG2369" i="3"/>
  <c r="AG820" i="3"/>
  <c r="AG837" i="3"/>
  <c r="AG772" i="3"/>
  <c r="AG1598" i="3"/>
  <c r="AG1963" i="3"/>
  <c r="AG1407" i="3"/>
  <c r="AG2391" i="3"/>
  <c r="AG1439" i="3"/>
  <c r="AG465" i="3"/>
  <c r="AG1153" i="3"/>
  <c r="AG2454" i="3"/>
  <c r="AG1676" i="3"/>
  <c r="AG1564" i="3"/>
  <c r="AG2296" i="3"/>
  <c r="AG1287" i="3"/>
  <c r="AG604" i="3"/>
  <c r="AG2267" i="3"/>
  <c r="AG716" i="3"/>
  <c r="AG972" i="3"/>
  <c r="AG693" i="3"/>
  <c r="AG783" i="3"/>
  <c r="AG1723" i="3"/>
  <c r="AG1903" i="3"/>
  <c r="AG2455" i="3"/>
  <c r="AG2466" i="3"/>
  <c r="AG1391" i="3"/>
  <c r="AG722" i="3"/>
  <c r="AG616" i="3"/>
  <c r="AG2320" i="3"/>
  <c r="AG2384" i="3"/>
  <c r="AG2364" i="3"/>
  <c r="AG2462" i="3"/>
  <c r="AG1215" i="3"/>
  <c r="AG1103" i="3"/>
  <c r="AG757" i="3"/>
  <c r="AG1248" i="3"/>
  <c r="AG1727" i="3"/>
  <c r="AG1216" i="3"/>
  <c r="AG1416" i="3"/>
  <c r="AG1071" i="3"/>
  <c r="AG1755" i="3"/>
  <c r="AG2145" i="3"/>
  <c r="AG980" i="3"/>
  <c r="AG623" i="3"/>
  <c r="AG2380" i="3"/>
  <c r="AG1255" i="3"/>
  <c r="AG1219" i="3"/>
  <c r="AG1447" i="3"/>
  <c r="AG1700" i="3"/>
  <c r="AG1310" i="3"/>
  <c r="AG1846" i="3"/>
  <c r="AG1954" i="3"/>
  <c r="AG503" i="3"/>
  <c r="AG2322" i="3"/>
  <c r="AG1351" i="3"/>
  <c r="AG495" i="3"/>
  <c r="AG1511" i="3"/>
  <c r="AG1160" i="3"/>
  <c r="AG790" i="3"/>
  <c r="AG1021" i="3"/>
  <c r="AG478" i="3"/>
  <c r="AG1483" i="3"/>
  <c r="AG2179" i="3"/>
  <c r="AG2080" i="3"/>
  <c r="AG676" i="3"/>
  <c r="AG945" i="3"/>
  <c r="AG1298" i="3"/>
  <c r="AG1637" i="3"/>
  <c r="AG2363" i="3"/>
  <c r="AG2154" i="3"/>
  <c r="AG747" i="3"/>
  <c r="AG1381" i="3"/>
  <c r="AG1057" i="3"/>
  <c r="AG1788" i="3"/>
  <c r="AG576" i="3"/>
  <c r="AG2181" i="3"/>
  <c r="AG2176" i="3"/>
  <c r="AG709" i="3"/>
  <c r="AG1208" i="3"/>
  <c r="AG1060" i="3"/>
  <c r="AG1560" i="3"/>
  <c r="AG1992" i="3"/>
  <c r="AG844" i="3"/>
  <c r="AG2274" i="3"/>
  <c r="AG1668" i="3"/>
  <c r="AG1164" i="3"/>
  <c r="AG1027" i="3"/>
  <c r="AG1378" i="3"/>
  <c r="AG2215" i="3"/>
  <c r="AG1275" i="3"/>
  <c r="AG2326" i="3"/>
  <c r="AG627" i="3"/>
  <c r="AG1730" i="3"/>
  <c r="AG1493" i="3"/>
  <c r="AG1913" i="3"/>
  <c r="AG2480" i="3"/>
  <c r="AG1855" i="3"/>
  <c r="AG2317" i="3"/>
  <c r="AG1377" i="3"/>
  <c r="AG1449" i="3"/>
  <c r="AG485" i="3"/>
  <c r="AG1703" i="3"/>
  <c r="AG1759" i="3"/>
  <c r="AG759" i="3"/>
  <c r="AG1011" i="3"/>
  <c r="AG2200" i="3"/>
  <c r="AG778" i="3"/>
  <c r="AG442" i="3"/>
  <c r="AG1610" i="3"/>
  <c r="AG2477" i="3"/>
  <c r="AG1385" i="3"/>
  <c r="AG2130" i="3"/>
  <c r="AG2063" i="3"/>
  <c r="AG2096" i="3"/>
  <c r="AG1850" i="3"/>
  <c r="AG1535" i="3"/>
  <c r="AG926" i="3"/>
  <c r="AG1871" i="3"/>
  <c r="AG2351" i="3"/>
  <c r="AG1034" i="3"/>
  <c r="AG1772" i="3"/>
  <c r="AG1058" i="3"/>
  <c r="AG1088" i="3"/>
  <c r="AG1650" i="3"/>
  <c r="AG2166" i="3"/>
  <c r="AG925" i="3"/>
  <c r="AG1854" i="3"/>
  <c r="AG1375" i="3"/>
  <c r="AG1347" i="3"/>
  <c r="AG2366" i="3"/>
  <c r="AG1962" i="3"/>
  <c r="AG933" i="3"/>
  <c r="AG1508" i="3"/>
  <c r="AG423" i="3"/>
  <c r="AG1018" i="3"/>
  <c r="AG1097" i="3"/>
  <c r="AG2397" i="3"/>
  <c r="AG517" i="3"/>
  <c r="AG610" i="3"/>
  <c r="AG634" i="3"/>
  <c r="AG2013" i="3"/>
  <c r="AG792" i="3"/>
  <c r="AG2321" i="3"/>
  <c r="AG806" i="3"/>
  <c r="AG1907" i="3"/>
  <c r="AG2291" i="3"/>
  <c r="AG1867" i="3"/>
  <c r="AG1960" i="3"/>
  <c r="AG2299" i="3"/>
  <c r="AG2335" i="3"/>
  <c r="AG1276" i="3"/>
  <c r="AG2496" i="3"/>
  <c r="AG1197" i="3"/>
  <c r="AG1674" i="3"/>
  <c r="AG698" i="3"/>
  <c r="AG1720" i="3"/>
  <c r="AG2373" i="3"/>
  <c r="AG895" i="3"/>
  <c r="AG2407" i="3"/>
  <c r="AG2177" i="3"/>
  <c r="AG532" i="3"/>
  <c r="AG1406" i="3"/>
  <c r="AG1515" i="3"/>
  <c r="AG2444" i="3"/>
  <c r="AG847" i="3"/>
  <c r="AG573" i="3"/>
  <c r="AG527" i="3"/>
  <c r="AG1337" i="3"/>
  <c r="AG768" i="3"/>
  <c r="AG1999" i="3"/>
  <c r="AG1059" i="3"/>
  <c r="AG685" i="3"/>
  <c r="AG2014" i="3"/>
  <c r="AG1646" i="3"/>
  <c r="AG1505" i="3"/>
  <c r="AG469" i="3"/>
  <c r="AG1525" i="3"/>
  <c r="AG2459" i="3"/>
  <c r="AG2417" i="3"/>
  <c r="AG941" i="3"/>
  <c r="AG723" i="3"/>
  <c r="AG1704" i="3"/>
  <c r="AG1611" i="3"/>
  <c r="AG2124" i="3"/>
  <c r="AG1141" i="3"/>
  <c r="AG880" i="3"/>
  <c r="AG487" i="3"/>
  <c r="AG733" i="3"/>
  <c r="AG1665" i="3"/>
  <c r="AG474" i="3"/>
  <c r="AG932" i="3"/>
  <c r="AG889" i="3"/>
  <c r="AG2315" i="3"/>
  <c r="AG2332" i="3"/>
  <c r="AG1051" i="3"/>
  <c r="AG1170" i="3"/>
  <c r="AG909" i="3"/>
  <c r="AG1605" i="3"/>
  <c r="AG1267" i="3"/>
  <c r="AG2172" i="3"/>
  <c r="AG819" i="3"/>
  <c r="AG2253" i="3"/>
  <c r="AG1092" i="3"/>
  <c r="AG1358" i="3"/>
  <c r="AG2228" i="3"/>
  <c r="AG990" i="3"/>
  <c r="AG1478" i="3"/>
  <c r="AG2450" i="3"/>
  <c r="AG475" i="3"/>
  <c r="AG1864" i="3"/>
  <c r="AG1557" i="3"/>
  <c r="AG1210" i="3"/>
  <c r="AG956" i="3"/>
  <c r="AG917" i="3"/>
  <c r="AG771" i="3"/>
  <c r="AG1549" i="3"/>
  <c r="AG1837" i="3"/>
  <c r="AG780" i="3"/>
  <c r="AG1924" i="3"/>
  <c r="AG2333" i="3"/>
  <c r="AG900" i="3"/>
  <c r="AG1020" i="3"/>
  <c r="AG1374" i="3"/>
  <c r="AG547" i="3"/>
  <c r="AG2385" i="3"/>
  <c r="AG2430" i="3"/>
  <c r="AG2398" i="3"/>
  <c r="AG1869" i="3"/>
  <c r="AG2258" i="3"/>
  <c r="AG1473" i="3"/>
  <c r="AG615" i="3"/>
  <c r="AG2287" i="3"/>
  <c r="AG1259" i="3"/>
  <c r="AG1094" i="3"/>
  <c r="AG1396" i="3"/>
  <c r="AG2497" i="3"/>
  <c r="AG1166" i="3"/>
  <c r="AG1209" i="3"/>
  <c r="AG1530" i="3"/>
  <c r="AG2293" i="3"/>
  <c r="AG559" i="3"/>
  <c r="AG786" i="3"/>
  <c r="AG2432" i="3"/>
  <c r="AG460" i="3"/>
  <c r="AG960" i="3"/>
  <c r="AG1501" i="3"/>
  <c r="AG553" i="3"/>
  <c r="AG1489" i="3"/>
  <c r="AG1371" i="3"/>
  <c r="AG586" i="3"/>
  <c r="AG1450" i="3"/>
  <c r="AG461" i="3"/>
  <c r="AG1658" i="3"/>
  <c r="AG1752" i="3"/>
  <c r="AG1997" i="3"/>
  <c r="AG483" i="3"/>
  <c r="AG1684" i="3"/>
  <c r="AG626" i="3"/>
  <c r="AG1332" i="3"/>
  <c r="AG2452" i="3"/>
  <c r="AG966" i="3"/>
  <c r="AG860" i="3"/>
  <c r="AG394" i="3"/>
  <c r="AG1183" i="3"/>
  <c r="AG2116" i="3"/>
  <c r="AG1941" i="3"/>
  <c r="AG748" i="3"/>
  <c r="AG1507" i="3"/>
  <c r="AG512" i="3"/>
  <c r="AG2144" i="3"/>
  <c r="AG1986" i="3"/>
  <c r="AG1395" i="3"/>
  <c r="AG994" i="3"/>
  <c r="AG1923" i="3"/>
  <c r="AG701" i="3"/>
  <c r="AG1137" i="3"/>
  <c r="AG2286" i="3"/>
  <c r="AG682" i="3"/>
  <c r="AG2055" i="3"/>
  <c r="AG1980" i="3"/>
  <c r="AG878" i="3"/>
  <c r="AG646" i="3"/>
  <c r="AG1506" i="3"/>
  <c r="AG2475" i="3"/>
  <c r="AG486" i="3"/>
  <c r="AG542" i="3"/>
  <c r="AG1496" i="3"/>
  <c r="AG711" i="3"/>
  <c r="AG2072" i="3"/>
  <c r="AG427" i="3"/>
  <c r="AG761" i="3"/>
  <c r="AG1721" i="3"/>
  <c r="AG1808" i="3"/>
  <c r="AG836" i="3"/>
  <c r="AG744" i="3"/>
  <c r="AG1556" i="3"/>
  <c r="AG494" i="3"/>
  <c r="AG1403" i="3"/>
  <c r="AG1555" i="3"/>
  <c r="AG2024" i="3"/>
  <c r="AG602" i="3"/>
  <c r="AG1607" i="3"/>
  <c r="AG413" i="3"/>
  <c r="AG1596" i="3"/>
  <c r="AG1956" i="3"/>
  <c r="AG2338" i="3"/>
  <c r="AG1399" i="3"/>
  <c r="AG1240" i="3"/>
  <c r="AG1818" i="3"/>
  <c r="AG1186" i="3"/>
  <c r="AG2011" i="3"/>
  <c r="AG1781" i="3"/>
  <c r="AG2265" i="3"/>
  <c r="AG1600" i="3"/>
  <c r="AG1393" i="3"/>
  <c r="AG1302" i="3"/>
  <c r="AG2148" i="3"/>
  <c r="AG1544" i="3"/>
  <c r="AG597" i="3"/>
  <c r="AG430" i="3"/>
  <c r="AG839" i="3"/>
  <c r="AG608" i="3"/>
  <c r="AG2372" i="3"/>
  <c r="AG1039" i="3"/>
  <c r="AG1397" i="3"/>
  <c r="AG714" i="3"/>
  <c r="AG641" i="3"/>
  <c r="AG1136" i="3"/>
  <c r="AG2214" i="3"/>
  <c r="AG1225" i="3"/>
  <c r="AG1659" i="3"/>
  <c r="AG550" i="3"/>
  <c r="AG502" i="3"/>
  <c r="AG2334" i="3"/>
  <c r="AG2021" i="3"/>
  <c r="AG1567" i="3"/>
  <c r="AG535" i="3"/>
  <c r="AG1080" i="3"/>
  <c r="AG929" i="3"/>
  <c r="AG2255" i="3"/>
  <c r="AG513" i="3"/>
  <c r="AG563" i="3"/>
  <c r="AG445" i="3"/>
  <c r="AG1465" i="3"/>
  <c r="AG2387" i="3"/>
  <c r="AG1961" i="3"/>
  <c r="AG1394" i="3"/>
  <c r="AG1782" i="3"/>
  <c r="AG1527" i="3"/>
  <c r="AG1832" i="3"/>
  <c r="AG1813" i="3"/>
  <c r="AG1488" i="3"/>
  <c r="AG2371" i="3"/>
  <c r="AG1620" i="3"/>
  <c r="AG1838" i="3"/>
  <c r="AG612" i="3"/>
  <c r="AG999" i="3"/>
  <c r="AG1008" i="3"/>
  <c r="AG1826" i="3"/>
  <c r="AG1468" i="3"/>
  <c r="AG2099" i="3"/>
  <c r="AG1707" i="3"/>
  <c r="AG1750" i="3"/>
  <c r="AG1382" i="3"/>
  <c r="AG1119" i="3"/>
  <c r="AG1797" i="3"/>
  <c r="AG687" i="3"/>
  <c r="AG2155" i="3"/>
  <c r="AG1278" i="3"/>
  <c r="AG1429" i="3"/>
  <c r="AG1677" i="3"/>
  <c r="AG1933" i="3"/>
  <c r="AG425" i="3"/>
  <c r="AG1691" i="3"/>
  <c r="AG1458" i="3"/>
  <c r="AG2234" i="3"/>
  <c r="AG2153" i="3"/>
  <c r="AG1545" i="3"/>
  <c r="AG1774" i="3"/>
  <c r="AG1481" i="3"/>
  <c r="AG1115" i="3"/>
  <c r="AG2405" i="3"/>
  <c r="AG2188" i="3"/>
  <c r="AG899" i="3"/>
  <c r="AG742" i="3"/>
  <c r="AG399" i="3"/>
  <c r="AG1199" i="3"/>
  <c r="AG781" i="3"/>
  <c r="AG1885" i="3"/>
  <c r="AG2059" i="3"/>
  <c r="AG1689" i="3"/>
  <c r="AG1562" i="3"/>
  <c r="AG1695" i="3"/>
  <c r="AG2461" i="3"/>
  <c r="AG572" i="3"/>
  <c r="AG1653" i="3"/>
  <c r="AG2278" i="3"/>
  <c r="AG1989" i="3"/>
  <c r="AG2249" i="3"/>
  <c r="AG2157" i="3"/>
  <c r="AG619" i="3"/>
  <c r="AG884" i="3"/>
  <c r="AG2285" i="3"/>
  <c r="AG721" i="3"/>
  <c r="AG1232" i="3"/>
  <c r="AG510" i="3"/>
  <c r="AG1853" i="3"/>
  <c r="AG2002" i="3"/>
  <c r="AG2316" i="3"/>
  <c r="AG1749" i="3"/>
  <c r="AG2251" i="3"/>
  <c r="AG1957" i="3"/>
  <c r="AG2448" i="3"/>
  <c r="AG583" i="3"/>
  <c r="AG1309" i="3"/>
  <c r="AG825" i="3"/>
  <c r="AG935" i="3"/>
  <c r="AG595" i="3"/>
  <c r="AG609" i="3"/>
  <c r="AG1455" i="3"/>
  <c r="AG1093" i="3"/>
  <c r="AG1799" i="3"/>
  <c r="AG1211" i="3"/>
  <c r="AG796" i="3"/>
  <c r="AG1868" i="3"/>
  <c r="AG534" i="3"/>
  <c r="AG519" i="3"/>
  <c r="AG2446" i="3"/>
  <c r="AG745" i="3"/>
  <c r="AG2000" i="3"/>
  <c r="AG1336" i="3"/>
  <c r="AG2170" i="3"/>
  <c r="AG1285" i="3"/>
  <c r="AG1807" i="3"/>
  <c r="AG1268" i="3"/>
  <c r="AG446" i="3"/>
  <c r="AG420" i="3"/>
  <c r="AG1108" i="3"/>
  <c r="AG1341" i="3"/>
  <c r="AG1234" i="3"/>
  <c r="AG1331" i="3"/>
  <c r="AG734" i="3"/>
  <c r="AG2242" i="3"/>
  <c r="AG635" i="3"/>
  <c r="AG410" i="3"/>
  <c r="AG1617" i="3"/>
  <c r="AG1812" i="3"/>
  <c r="AG649" i="3"/>
  <c r="AG2230" i="3"/>
  <c r="AG1977" i="3"/>
  <c r="AG1294" i="3"/>
  <c r="AG1142" i="3"/>
  <c r="AG2347" i="3"/>
  <c r="AG1879" i="3"/>
  <c r="AG1922" i="3"/>
  <c r="AG482" i="3"/>
  <c r="AG1920" i="3"/>
  <c r="AG855" i="3"/>
  <c r="AG1165" i="3"/>
  <c r="AG1212" i="3"/>
  <c r="AG2328" i="3"/>
  <c r="AG1284" i="3"/>
  <c r="AG2039" i="3"/>
  <c r="AG1448" i="3"/>
  <c r="AG598" i="3"/>
  <c r="AG455" i="3"/>
  <c r="AG2453" i="3"/>
  <c r="AG1313" i="3"/>
  <c r="AG953" i="3"/>
  <c r="AG2138" i="3"/>
  <c r="AG617" i="3"/>
  <c r="AG793" i="3"/>
  <c r="AG628" i="3"/>
  <c r="AG1724" i="3"/>
  <c r="AG1299" i="3"/>
  <c r="AG1214" i="3"/>
  <c r="AG2376" i="3"/>
  <c r="AG988" i="3"/>
  <c r="AG1424" i="3"/>
  <c r="AG599" i="3"/>
  <c r="AG492" i="3"/>
  <c r="AG1649" i="3"/>
  <c r="AG1884" i="3"/>
  <c r="AG398" i="3"/>
  <c r="AG2420" i="3"/>
  <c r="AG516" i="3"/>
  <c r="AG2392" i="3"/>
  <c r="AG1221" i="3"/>
  <c r="AG1936" i="3"/>
  <c r="AG435" i="3"/>
  <c r="AG1046" i="3"/>
  <c r="AG705" i="3"/>
  <c r="AG1816" i="3"/>
  <c r="AG555" i="3"/>
  <c r="AG1503" i="3"/>
  <c r="AG2235" i="3"/>
  <c r="AG2049" i="3"/>
  <c r="AG2233" i="3"/>
  <c r="AG930" i="3"/>
  <c r="AG2133" i="3"/>
  <c r="AG2312" i="3"/>
  <c r="AG2208" i="3"/>
  <c r="AG1068" i="3"/>
  <c r="AG2386" i="3"/>
  <c r="AG1638" i="3"/>
  <c r="AG1769" i="3"/>
  <c r="AG1144" i="3"/>
  <c r="AG2111" i="3"/>
  <c r="AG1280" i="3"/>
  <c r="AG2342" i="3"/>
  <c r="AG1558" i="3"/>
  <c r="AG798" i="3"/>
  <c r="AG2183" i="3"/>
  <c r="AG1757" i="3"/>
  <c r="AG893" i="3"/>
  <c r="AG506" i="3"/>
  <c r="AG2292" i="3"/>
  <c r="AG1697" i="3"/>
  <c r="AG1592" i="3"/>
  <c r="AG2319" i="3"/>
  <c r="AG818" i="3"/>
  <c r="AG992" i="3"/>
  <c r="AG2273" i="3"/>
  <c r="AG1200" i="3"/>
  <c r="AG2110" i="3"/>
  <c r="AG954" i="3"/>
  <c r="AG2271" i="3"/>
  <c r="AG2310" i="3"/>
  <c r="AG2032" i="3"/>
  <c r="AG1037" i="3"/>
  <c r="AG2494" i="3"/>
  <c r="AG1738" i="3"/>
  <c r="AG1625" i="3"/>
  <c r="AG2225" i="3"/>
  <c r="AG539" i="3"/>
  <c r="AG1102" i="3"/>
  <c r="AG523" i="3"/>
  <c r="AG622" i="3"/>
  <c r="AG2268" i="3"/>
  <c r="AG2004" i="3"/>
  <c r="AG2040" i="3"/>
  <c r="AG1654" i="3"/>
  <c r="AG1521" i="3"/>
  <c r="AG1001" i="3"/>
  <c r="AG580" i="3"/>
  <c r="AG1894" i="3"/>
  <c r="AG1836" i="3"/>
  <c r="AG2147" i="3"/>
  <c r="AG1099" i="3"/>
  <c r="AG2196" i="3"/>
  <c r="AG828" i="3"/>
  <c r="AG1897" i="3"/>
  <c r="AG1415" i="3"/>
  <c r="AG642" i="3"/>
  <c r="AG648" i="3"/>
  <c r="AG1384" i="3"/>
  <c r="AG1461" i="3"/>
  <c r="AG2139" i="3"/>
  <c r="AG1282" i="3"/>
  <c r="AG499" i="3"/>
  <c r="AG1258" i="3"/>
  <c r="AG1345" i="3"/>
  <c r="AG833" i="3"/>
  <c r="AG1537" i="3"/>
  <c r="AG2009" i="3"/>
  <c r="AG1722" i="3"/>
  <c r="AG967" i="3"/>
  <c r="AG1162" i="3"/>
  <c r="AG1705" i="3"/>
  <c r="AG2295" i="3"/>
  <c r="AG691" i="3"/>
  <c r="AG470" i="3"/>
  <c r="AG1101" i="3"/>
  <c r="AG1233" i="3"/>
  <c r="AG1491" i="3"/>
  <c r="AG1580" i="3"/>
  <c r="AG1778" i="3"/>
  <c r="AG868" i="3"/>
  <c r="AG1829" i="3"/>
  <c r="AG1195" i="3"/>
  <c r="AG1019" i="3"/>
  <c r="AG1090" i="3"/>
  <c r="AG1192" i="3"/>
  <c r="AG507" i="3"/>
  <c r="AG2358" i="3"/>
  <c r="AG2232" i="3"/>
  <c r="AG2005" i="3"/>
  <c r="AG1364" i="3"/>
  <c r="AG2401" i="3"/>
  <c r="AG2501" i="3"/>
  <c r="AG1145" i="3"/>
  <c r="AG1671" i="3"/>
  <c r="AG959" i="3"/>
  <c r="AG1079" i="3"/>
  <c r="AG1151" i="3"/>
  <c r="AG2241" i="3"/>
  <c r="AG1116" i="3"/>
  <c r="AG2313" i="3"/>
  <c r="AG2105" i="3"/>
  <c r="AG1100" i="3"/>
  <c r="AG1045" i="3"/>
  <c r="AG548" i="3"/>
  <c r="AG566" i="3"/>
  <c r="AG1055" i="3"/>
  <c r="AG558" i="3"/>
  <c r="AG1536" i="3"/>
  <c r="AG2168" i="3"/>
  <c r="AG2027" i="3"/>
  <c r="AG1987" i="3"/>
  <c r="AG1462" i="3"/>
  <c r="AG2098" i="3"/>
  <c r="AG1387" i="3"/>
  <c r="AG811" i="3"/>
  <c r="AG511" i="3"/>
  <c r="AG421" i="3"/>
  <c r="AG2079" i="3"/>
  <c r="AG1032" i="3"/>
  <c r="AG2499" i="3"/>
  <c r="AG1451" i="3"/>
  <c r="AG2108" i="3"/>
  <c r="AG1104" i="3"/>
  <c r="AG578" i="3"/>
  <c r="AG419" i="3"/>
  <c r="AG777" i="3"/>
  <c r="AG1517" i="3"/>
  <c r="AG426" i="3"/>
  <c r="AG857" i="3"/>
  <c r="AG2464" i="3"/>
  <c r="AG1640" i="3"/>
  <c r="AG2370" i="3"/>
  <c r="AG1123" i="3"/>
  <c r="AG1783" i="3"/>
  <c r="AG432" i="3"/>
  <c r="AG433" i="3"/>
  <c r="AG2048" i="3"/>
  <c r="AG791" i="3"/>
  <c r="AG1024" i="3"/>
  <c r="AG735" i="3"/>
  <c r="AG686" i="3"/>
  <c r="AG2377" i="3"/>
  <c r="AG528" i="3"/>
  <c r="AG1286" i="3"/>
  <c r="AG1690" i="3"/>
  <c r="AG875" i="3"/>
  <c r="AG2493" i="3"/>
  <c r="AG1389" i="3"/>
  <c r="AG2327" i="3"/>
  <c r="AG640" i="3"/>
  <c r="AG493" i="3"/>
  <c r="AG1875" i="3"/>
  <c r="AG2246" i="3"/>
  <c r="AG1699" i="3"/>
  <c r="AG1968" i="3"/>
  <c r="AG1541" i="3"/>
  <c r="AG2227" i="3"/>
  <c r="AG973" i="3"/>
  <c r="AG802" i="3"/>
  <c r="AG1204" i="3"/>
  <c r="AG1639" i="3"/>
  <c r="AG1947" i="3"/>
  <c r="AG1498" i="3"/>
  <c r="AG1809" i="3"/>
  <c r="AG1401" i="3"/>
  <c r="AG1519" i="3"/>
  <c r="AG1360" i="3"/>
  <c r="AG500" i="3"/>
  <c r="AG2419" i="3"/>
  <c r="AG1184" i="3"/>
  <c r="AG1400" i="3"/>
  <c r="AG2086" i="3"/>
  <c r="AG803" i="3"/>
  <c r="AG496" i="3"/>
  <c r="AG633" i="3"/>
  <c r="AG405" i="3"/>
  <c r="AG697" i="3"/>
  <c r="AG1494" i="3"/>
  <c r="AG2331" i="3"/>
  <c r="AG1203" i="3"/>
  <c r="AG524" i="3"/>
  <c r="AG903" i="3"/>
  <c r="AG1993" i="3"/>
  <c r="AG2117" i="3"/>
  <c r="AG1432" i="3"/>
  <c r="AG1928" i="3"/>
  <c r="AG694" i="3"/>
  <c r="AG2201" i="3"/>
  <c r="AG1943" i="3"/>
  <c r="AG2073" i="3"/>
  <c r="AG2474" i="3"/>
  <c r="AG2374" i="3"/>
  <c r="AG1870" i="3"/>
  <c r="AG557" i="3"/>
  <c r="AG764" i="3"/>
  <c r="AG1376" i="3"/>
  <c r="AG2340" i="3"/>
  <c r="AG978" i="3"/>
  <c r="AG832" i="3"/>
  <c r="AG2113" i="3"/>
  <c r="AG715" i="3"/>
  <c r="AG505" i="3"/>
  <c r="AG801" i="3"/>
  <c r="AG1504" i="3"/>
  <c r="AG2061" i="3"/>
  <c r="AG2406" i="3"/>
  <c r="AG1919" i="3"/>
  <c r="AG1028" i="3"/>
  <c r="AG684" i="3"/>
  <c r="AG2341" i="3"/>
  <c r="AG950" i="3"/>
  <c r="AG1316" i="3"/>
  <c r="AG870" i="3"/>
  <c r="AG2212" i="3"/>
  <c r="AG1764" i="3"/>
  <c r="AG1840" i="3"/>
  <c r="AG1272" i="3"/>
  <c r="AG1148" i="3"/>
  <c r="AG1964" i="3"/>
  <c r="AG2443" i="3"/>
  <c r="AG2264" i="3"/>
  <c r="AG2487" i="3"/>
  <c r="AG1074" i="3"/>
  <c r="AG2339" i="3"/>
  <c r="AG2481" i="3"/>
  <c r="AG2375" i="3"/>
  <c r="AG1787" i="3"/>
  <c r="AG443" i="3"/>
  <c r="AG1404" i="3"/>
  <c r="AG575" i="3"/>
  <c r="AG663" i="3"/>
  <c r="AG690" i="3"/>
  <c r="AG1131" i="3"/>
  <c r="AG1584" i="3"/>
  <c r="AG2484" i="3"/>
  <c r="AG1593" i="3"/>
  <c r="AG1859" i="3"/>
  <c r="AG2269" i="3"/>
  <c r="AG1857" i="3"/>
  <c r="AG1181" i="3"/>
  <c r="AG2500" i="3"/>
  <c r="AG540" i="3"/>
  <c r="AG1026" i="3"/>
  <c r="AG1597" i="3"/>
  <c r="AG2495" i="3"/>
  <c r="AG2279" i="3"/>
  <c r="AG1688" i="3"/>
  <c r="AG746" i="3"/>
  <c r="AG2204" i="3"/>
  <c r="AG1006" i="3"/>
  <c r="AG897" i="3"/>
  <c r="AG459" i="3"/>
  <c r="AG1775" i="3"/>
  <c r="AG861" i="3"/>
  <c r="AG1710" i="3"/>
  <c r="AG1500" i="3"/>
  <c r="AG661" i="3"/>
  <c r="AG2289" i="3"/>
  <c r="AG1944" i="3"/>
  <c r="AG2236" i="3"/>
  <c r="AG779" i="3"/>
  <c r="AG453" i="3"/>
  <c r="AG913" i="3"/>
  <c r="AG727" i="3"/>
  <c r="AG2428" i="3"/>
  <c r="AG1636" i="3"/>
  <c r="AG2489" i="3"/>
  <c r="AG1743" i="3"/>
  <c r="AG1845" i="3"/>
  <c r="AG1573" i="3"/>
  <c r="AG688" i="3"/>
  <c r="AG2008" i="3"/>
  <c r="AG1692" i="3"/>
  <c r="AG1644" i="3"/>
  <c r="AG1758" i="3"/>
  <c r="AG911" i="3"/>
  <c r="AG1599" i="3"/>
  <c r="AG1471" i="3"/>
  <c r="AG968" i="3"/>
  <c r="AG1800" i="3"/>
  <c r="AG2016" i="3"/>
  <c r="AG2498" i="3"/>
  <c r="AG1307" i="3"/>
  <c r="AG1932" i="3"/>
  <c r="AG971" i="3"/>
  <c r="AG1089" i="3"/>
  <c r="AG1322" i="3"/>
  <c r="AG1133" i="3"/>
  <c r="AG543" i="3"/>
  <c r="AG1514" i="3"/>
  <c r="AG551" i="3"/>
  <c r="AG1806" i="3"/>
  <c r="AG2060" i="3"/>
  <c r="AG1207" i="3"/>
  <c r="AG1548" i="3"/>
  <c r="AG1708" i="3"/>
  <c r="AG1843" i="3"/>
  <c r="AG1844" i="3"/>
  <c r="AG538" i="3"/>
  <c r="AG1113" i="3"/>
  <c r="AG2435" i="3"/>
  <c r="AG1469" i="3"/>
  <c r="AG1154" i="3"/>
  <c r="AG1291" i="3"/>
  <c r="AG1271" i="3"/>
  <c r="AG906" i="3"/>
  <c r="AG414" i="3"/>
  <c r="AG452" i="3"/>
  <c r="AG1125" i="3"/>
  <c r="AG2146" i="3"/>
  <c r="AG993" i="3"/>
  <c r="AG2290" i="3"/>
  <c r="AG2207" i="3"/>
  <c r="AG678" i="3"/>
  <c r="AG873" i="3"/>
  <c r="AG938" i="3"/>
  <c r="AG521" i="3"/>
  <c r="AG2356" i="3"/>
  <c r="AG1946" i="3"/>
  <c r="AG821" i="3"/>
  <c r="AG2297" i="3"/>
  <c r="AG692" i="3"/>
  <c r="AG1073" i="3"/>
  <c r="AG2093" i="3"/>
  <c r="AG2115" i="3"/>
  <c r="AG997" i="3"/>
  <c r="AG2118" i="3"/>
  <c r="AG1713" i="3"/>
  <c r="AG1048" i="3"/>
  <c r="AG2062" i="3"/>
  <c r="AG2298" i="3"/>
  <c r="AG2408" i="3"/>
  <c r="AG1955" i="3"/>
  <c r="AG570" i="3"/>
  <c r="AG1227" i="3"/>
  <c r="AG680" i="3"/>
  <c r="AG891" i="3"/>
  <c r="AG756" i="3"/>
  <c r="AG525" i="3"/>
  <c r="AG660" i="3"/>
  <c r="AG1849" i="3"/>
  <c r="AG436" i="3"/>
  <c r="AG1552" i="3"/>
  <c r="AG1798" i="3"/>
  <c r="AG1150" i="3"/>
  <c r="AG596" i="3"/>
  <c r="AG2345" i="3"/>
  <c r="AG944" i="3"/>
  <c r="AG2071" i="3"/>
  <c r="AG2162" i="3"/>
  <c r="AG1632" i="3"/>
  <c r="AG2353" i="3"/>
  <c r="AG1366" i="3"/>
  <c r="AG1761" i="3"/>
  <c r="AG1762" i="3"/>
  <c r="AG1736" i="3"/>
  <c r="AG1606" i="3"/>
  <c r="AG729" i="3"/>
  <c r="AG1196" i="3"/>
  <c r="AG2192" i="3"/>
  <c r="AG1900" i="3"/>
  <c r="AG2165" i="3"/>
  <c r="AG2028" i="3"/>
  <c r="AG675" i="3"/>
  <c r="AG1479" i="3"/>
  <c r="AG1120" i="3"/>
  <c r="AG2065" i="3"/>
  <c r="AG695" i="3"/>
  <c r="AG1902" i="3"/>
  <c r="AG936" i="3"/>
  <c r="AG2045" i="3"/>
  <c r="AG739" i="3"/>
  <c r="AG1578" i="3"/>
  <c r="AG1601" i="3"/>
  <c r="AG1086" i="3"/>
  <c r="AG1693" i="3"/>
  <c r="AG2089" i="3"/>
  <c r="AG2343" i="3"/>
  <c r="AG2261" i="3"/>
  <c r="AG1130" i="3"/>
  <c r="AG1398" i="3"/>
  <c r="AG2112" i="3"/>
  <c r="AG1174" i="3"/>
  <c r="AG2478" i="3"/>
  <c r="AG1546" i="3"/>
  <c r="AG1081" i="3"/>
  <c r="AG1760" i="3"/>
  <c r="AG1318" i="3"/>
  <c r="AG1159" i="3"/>
  <c r="AG1629" i="3"/>
  <c r="AG2388" i="3"/>
  <c r="AG1938" i="3"/>
  <c r="AG892" i="3"/>
  <c r="AG1523" i="3"/>
  <c r="AG1452" i="3"/>
  <c r="AG2141" i="3"/>
  <c r="AG1438" i="3"/>
  <c r="AG1017" i="3"/>
  <c r="AG1948" i="3"/>
  <c r="AG431" i="3"/>
  <c r="AG1359" i="3"/>
  <c r="AG1213" i="3"/>
  <c r="AG2360" i="3"/>
  <c r="AG1140" i="3"/>
  <c r="AG2301" i="3"/>
  <c r="AG2137" i="3"/>
  <c r="AG556" i="3"/>
  <c r="AG1434" i="3"/>
  <c r="AG526" i="3"/>
  <c r="AG776" i="3"/>
  <c r="AG1117" i="3"/>
  <c r="AG662" i="3"/>
  <c r="AG1409" i="3"/>
  <c r="AG1828" i="3"/>
  <c r="AG395" i="3"/>
  <c r="AG787" i="3"/>
  <c r="AG2311" i="3"/>
  <c r="AG1047" i="3"/>
  <c r="AG1696" i="3"/>
  <c r="AG1007" i="3"/>
  <c r="AG2224" i="3"/>
  <c r="AG1362" i="3"/>
  <c r="AG1474" i="3"/>
  <c r="AG769" i="3"/>
  <c r="AG464" i="3"/>
  <c r="AG1315" i="3"/>
  <c r="AG1470" i="3"/>
  <c r="AG2275" i="3"/>
  <c r="AG1202" i="3"/>
  <c r="AG1886" i="3"/>
  <c r="AG848" i="3"/>
  <c r="AG1052" i="3"/>
  <c r="AG2324" i="3"/>
  <c r="AG1250" i="3"/>
  <c r="AG2173" i="3"/>
  <c r="AG1082" i="3"/>
  <c r="AG750" i="3"/>
  <c r="AG1495" i="3"/>
  <c r="AG1354" i="3"/>
  <c r="AG1651" i="3"/>
  <c r="AG409" i="3"/>
  <c r="AG1532" i="3"/>
  <c r="AG1096" i="3"/>
  <c r="AG577" i="3"/>
  <c r="AG629" i="3"/>
  <c r="AG1325" i="3"/>
  <c r="AG458" i="3"/>
  <c r="AG659" i="3"/>
  <c r="AG1109" i="3"/>
  <c r="AG737" i="3"/>
  <c r="AG1802" i="3"/>
  <c r="AG1235" i="3"/>
  <c r="AG1460" i="3"/>
  <c r="AG1655" i="3"/>
  <c r="AG1217" i="3"/>
  <c r="AG1418" i="3"/>
  <c r="AG424" i="3"/>
  <c r="AG717" i="3"/>
  <c r="AG1754" i="3"/>
  <c r="AG2129" i="3"/>
  <c r="AG1300" i="3"/>
  <c r="AG1365" i="3"/>
  <c r="AG672" i="3"/>
  <c r="AG1866" i="3"/>
  <c r="AG1075" i="3"/>
  <c r="AG1731" i="3"/>
  <c r="AG2205" i="3"/>
  <c r="AG2263" i="3"/>
  <c r="AG574" i="3"/>
  <c r="AG2191" i="3"/>
  <c r="AG1009" i="3"/>
  <c r="AG1091" i="3"/>
  <c r="AG1921" i="3"/>
  <c r="AG998" i="3"/>
  <c r="AG1744" i="3"/>
  <c r="AG1253" i="3"/>
  <c r="AG2007" i="3"/>
  <c r="AG1969" i="3"/>
  <c r="AG1675" i="3"/>
  <c r="AG1715" i="3"/>
  <c r="AG1114" i="3"/>
  <c r="AG2127" i="3"/>
  <c r="AG1098" i="3"/>
  <c r="AG1672" i="3"/>
  <c r="AG2237" i="3"/>
  <c r="AG677" i="3"/>
  <c r="AG2325" i="3"/>
  <c r="AG564" i="3"/>
  <c r="AG939" i="3"/>
  <c r="AG1711" i="3"/>
  <c r="AG1811" i="3"/>
  <c r="AG908" i="3"/>
  <c r="AG859" i="3"/>
  <c r="AG689" i="3"/>
  <c r="AG824" i="3"/>
  <c r="AG2427" i="3"/>
  <c r="AG2107" i="3"/>
  <c r="AG1810" i="3"/>
  <c r="AG2159" i="3"/>
  <c r="AG1228" i="3"/>
  <c r="AG2174" i="3"/>
  <c r="AG529" i="3"/>
  <c r="AG1252" i="3"/>
  <c r="AG1149" i="3"/>
  <c r="AG961" i="3"/>
  <c r="AG1615" i="3"/>
  <c r="AG805" i="3"/>
  <c r="AG718" i="3"/>
  <c r="AG1583" i="3"/>
  <c r="AG2094" i="3"/>
  <c r="AG1247" i="3"/>
  <c r="AG696" i="3"/>
  <c r="AG2158" i="3"/>
  <c r="AG501" i="3"/>
  <c r="AG2044" i="3"/>
  <c r="AG498" i="3"/>
  <c r="AG671" i="3"/>
  <c r="AG743" i="3"/>
  <c r="AG1167" i="3"/>
  <c r="AG2195" i="3"/>
  <c r="AG2277" i="3"/>
  <c r="AG914" i="3"/>
  <c r="AG2393" i="3"/>
  <c r="AG2307" i="3"/>
  <c r="AG1317" i="3"/>
  <c r="AG2082" i="3"/>
  <c r="AG565" i="3"/>
  <c r="AG1390" i="3"/>
  <c r="AG2244" i="3"/>
  <c r="AG774" i="3"/>
  <c r="AG2219" i="3"/>
  <c r="AG765" i="3"/>
  <c r="AG1305" i="3"/>
  <c r="AG1916" i="3"/>
  <c r="AG1492" i="3"/>
  <c r="AG969" i="3"/>
  <c r="AG1528" i="3"/>
  <c r="AG2252" i="3"/>
  <c r="AG1648" i="3"/>
  <c r="AG1568" i="3"/>
  <c r="AG568" i="3"/>
  <c r="AG1335" i="3"/>
  <c r="AG1132" i="3"/>
  <c r="AG1035" i="3"/>
  <c r="AG2125" i="3"/>
  <c r="AG1003" i="3"/>
  <c r="AG2164" i="3"/>
  <c r="AG800" i="3"/>
  <c r="AG1445" i="3"/>
  <c r="AG514" i="3"/>
  <c r="AG1776" i="3"/>
  <c r="AG2217" i="3"/>
  <c r="AG2178" i="3"/>
  <c r="AG2304" i="3"/>
  <c r="AG2403" i="3"/>
  <c r="AG589" i="3"/>
  <c r="AG1712" i="3"/>
  <c r="AG2399" i="3"/>
  <c r="AG658" i="3"/>
  <c r="AG2101" i="3"/>
  <c r="AG1581" i="3"/>
  <c r="AG789" i="3"/>
  <c r="AG1328" i="3"/>
  <c r="AG520" i="3"/>
  <c r="AG1667" i="3"/>
  <c r="AG2437" i="3"/>
  <c r="AG491" i="3"/>
  <c r="AG904" i="3"/>
  <c r="AG2198" i="3"/>
  <c r="AG1953" i="3"/>
  <c r="AG995" i="3"/>
  <c r="AG1069" i="3"/>
  <c r="AG1662" i="3"/>
  <c r="AG1841" i="3"/>
  <c r="AG1509" i="3"/>
  <c r="AG1466" i="3"/>
  <c r="AG422" i="3"/>
  <c r="AG1475" i="3"/>
  <c r="AG1191" i="3"/>
  <c r="AG590" i="3"/>
  <c r="AG2280" i="3"/>
  <c r="AG531" i="3"/>
  <c r="AG515" i="3"/>
  <c r="AG1753" i="3"/>
  <c r="AG1988" i="3"/>
  <c r="AG2206" i="3"/>
  <c r="AG2100" i="3"/>
  <c r="AG1737" i="3"/>
  <c r="AG2259" i="3"/>
  <c r="AG1905" i="3"/>
  <c r="AG760" i="3"/>
  <c r="AG2043" i="3"/>
  <c r="AG1464" i="3"/>
  <c r="AG2425" i="3"/>
  <c r="AG1817" i="3"/>
  <c r="AG2445" i="3"/>
  <c r="AG1745" i="3"/>
  <c r="AG815" i="3"/>
  <c r="AG1669" i="3"/>
  <c r="AG1972" i="3"/>
  <c r="AG1392" i="3"/>
  <c r="AG1883" i="3"/>
  <c r="AG2422" i="3"/>
  <c r="AG2036" i="3"/>
  <c r="AG755" i="3"/>
  <c r="AG1301" i="3"/>
  <c r="AG1889" i="3"/>
  <c r="AG1998" i="3"/>
  <c r="AG1702" i="3"/>
  <c r="AG2056" i="3"/>
  <c r="AG1716" i="3"/>
  <c r="AG549" i="3"/>
  <c r="AG883" i="3"/>
  <c r="AG1273" i="3"/>
  <c r="AG1612" i="3"/>
  <c r="AG2288" i="3"/>
  <c r="AG411" i="3"/>
  <c r="AG1085" i="3"/>
  <c r="AG843" i="3"/>
  <c r="AG1168" i="3"/>
  <c r="AG2365" i="3"/>
  <c r="AG1914" i="3"/>
  <c r="AG740" i="3"/>
  <c r="AG910" i="3"/>
  <c r="AG2368" i="3"/>
  <c r="AG1970" i="3"/>
  <c r="AG665" i="3"/>
  <c r="AG1925" i="3"/>
  <c r="AG1982" i="3"/>
  <c r="AG1534" i="3"/>
  <c r="AG606" i="3"/>
  <c r="AG1686" i="3"/>
  <c r="AG1587" i="3"/>
  <c r="AG1329" i="3"/>
  <c r="AG1898" i="3"/>
  <c r="AG1858" i="3"/>
  <c r="AG1357" i="3"/>
  <c r="AG807" i="3"/>
  <c r="AG1122" i="3"/>
  <c r="AG1912" i="3"/>
  <c r="AG2103" i="3"/>
  <c r="AG957" i="3"/>
  <c r="AG2491" i="3"/>
  <c r="AG1314" i="3"/>
  <c r="AG1891" i="3"/>
  <c r="AG1190" i="3"/>
  <c r="AG2087" i="3"/>
  <c r="AG1680" i="3"/>
  <c r="AG1714" i="3"/>
  <c r="AG1350" i="3"/>
  <c r="AG2231" i="3"/>
  <c r="AG2057" i="3"/>
  <c r="AG2084" i="3"/>
  <c r="AG1740" i="3"/>
  <c r="AG2069" i="3"/>
  <c r="AG1656" i="3"/>
  <c r="AG1908" i="3"/>
  <c r="AG1056" i="3"/>
  <c r="AG1373" i="3"/>
  <c r="AG2010" i="3"/>
  <c r="AG2229" i="3"/>
  <c r="AG2329" i="3"/>
  <c r="AG816" i="3"/>
  <c r="AG2221" i="3"/>
  <c r="AG1590" i="3"/>
  <c r="AG2074" i="3"/>
  <c r="AG1529" i="3"/>
  <c r="AG2410" i="3"/>
  <c r="AG1152" i="3"/>
  <c r="AG1383" i="3"/>
  <c r="AG1459" i="3"/>
  <c r="AG2283" i="3"/>
  <c r="AG1490" i="3"/>
  <c r="AG1041" i="3"/>
  <c r="AG1784" i="3"/>
  <c r="AG1679" i="3"/>
  <c r="AG1311" i="3"/>
  <c r="AG872" i="3"/>
  <c r="AG991" i="3"/>
  <c r="AG2194" i="3"/>
  <c r="AG2382" i="3"/>
  <c r="AG2400" i="3"/>
  <c r="AG1666" i="3"/>
  <c r="AG451" i="3"/>
  <c r="AG881" i="3"/>
  <c r="AG1930" i="3"/>
  <c r="AG1269" i="3"/>
  <c r="AG813" i="3"/>
  <c r="AG851" i="3"/>
  <c r="AG567" i="3"/>
  <c r="AG2020" i="3"/>
  <c r="AG1279" i="3"/>
  <c r="AG1794" i="3"/>
  <c r="AG1066" i="3"/>
  <c r="AG2160" i="3"/>
  <c r="AG1061" i="3"/>
  <c r="AG1077" i="3"/>
  <c r="AG1110" i="3"/>
  <c r="AG1815" i="3"/>
  <c r="AG1569" i="3"/>
  <c r="AG1728" i="3"/>
  <c r="AG2122" i="3"/>
  <c r="AG1004" i="3"/>
  <c r="AG2185" i="3"/>
  <c r="AG1678" i="3"/>
  <c r="AG707" i="3"/>
  <c r="AG1187" i="3"/>
  <c r="AG1882" i="3"/>
  <c r="AG1585" i="3"/>
  <c r="AG1274" i="3"/>
  <c r="AG2367" i="3"/>
  <c r="AG569" i="3"/>
  <c r="AG2091" i="3"/>
  <c r="AG1342" i="3"/>
  <c r="AG1872" i="3"/>
  <c r="AG731" i="3"/>
  <c r="AG530" i="3"/>
  <c r="AG1803" i="3"/>
  <c r="AG1747" i="3"/>
  <c r="AG1417" i="3"/>
  <c r="AG1230" i="3"/>
  <c r="AG1161" i="3"/>
  <c r="AG1139" i="3"/>
  <c r="AG2378" i="3"/>
  <c r="AG1820" i="3"/>
  <c r="AG2135" i="3"/>
  <c r="AG1022" i="3"/>
  <c r="AG416" i="3"/>
  <c r="AG785" i="3"/>
  <c r="AG1220" i="3"/>
  <c r="AG1795" i="3"/>
  <c r="AG1630" i="3"/>
  <c r="AG2202" i="3"/>
  <c r="AG1030" i="3"/>
  <c r="AG2075" i="3"/>
  <c r="AG840" i="3"/>
  <c r="AG1694" i="3"/>
  <c r="AG725" i="3"/>
  <c r="AG467" i="3"/>
  <c r="AG1155" i="3"/>
  <c r="AG1766" i="3"/>
  <c r="AG1681" i="3"/>
  <c r="AG1251" i="3"/>
  <c r="AG1402" i="3"/>
  <c r="AG2354" i="3"/>
  <c r="AG1189" i="3"/>
  <c r="AG2003" i="3"/>
  <c r="AG1512" i="3"/>
  <c r="AG681" i="3"/>
  <c r="AG2442" i="3"/>
  <c r="AG808" i="3"/>
  <c r="AG1974" i="3"/>
  <c r="AG656" i="3"/>
  <c r="AG1862" i="3"/>
  <c r="AG449" i="3"/>
  <c r="AG1070" i="3"/>
  <c r="AG1734" i="3"/>
  <c r="AG1476" i="3"/>
  <c r="AG2300" i="3"/>
  <c r="AG408" i="3"/>
  <c r="AG1327" i="3"/>
  <c r="AG1444" i="3"/>
  <c r="AG2413" i="3"/>
  <c r="AG809" i="3"/>
  <c r="AG1878" i="3"/>
  <c r="AG2042" i="3"/>
  <c r="AG1966" i="3"/>
  <c r="AG1241" i="3"/>
  <c r="AG630" i="3"/>
  <c r="AG1805" i="3"/>
  <c r="AG2418" i="3"/>
  <c r="AG1134" i="3"/>
  <c r="AG1865" i="3"/>
  <c r="AG1254" i="3"/>
  <c r="AG1198" i="3"/>
  <c r="AG1194" i="3"/>
  <c r="AG1901" i="3"/>
  <c r="AG982" i="3"/>
  <c r="AG1540" i="3"/>
  <c r="AG1344" i="3"/>
  <c r="AG2256" i="3"/>
  <c r="AG621" i="3"/>
  <c r="AG1718" i="3"/>
  <c r="AG607" i="3"/>
  <c r="AG1281" i="3"/>
  <c r="AG2457" i="3"/>
  <c r="AG2426" i="3"/>
  <c r="AG1917" i="3"/>
  <c r="AG1257" i="3"/>
  <c r="AG955" i="3"/>
  <c r="AG1112" i="3"/>
  <c r="AG1036" i="3"/>
  <c r="AG782" i="3"/>
  <c r="AG418" i="3"/>
  <c r="AG1756" i="3"/>
  <c r="AG1768" i="3"/>
  <c r="AG1751" i="3"/>
  <c r="AG931" i="3"/>
  <c r="AG916" i="3"/>
  <c r="AG624" i="3"/>
  <c r="AG2250" i="3"/>
  <c r="AG794" i="3"/>
  <c r="AG1645" i="3"/>
  <c r="AG1065" i="3"/>
  <c r="AG1939" i="3"/>
  <c r="AG587" i="3"/>
  <c r="AG2330" i="3"/>
  <c r="AG645" i="3"/>
  <c r="AG537" i="3"/>
  <c r="AG2485" i="3"/>
  <c r="AG2053" i="3"/>
  <c r="AG439" i="3"/>
  <c r="AG1289" i="3"/>
  <c r="AG522" i="3"/>
  <c r="AG1550" i="3"/>
  <c r="AG592" i="3"/>
  <c r="AG1682" i="3"/>
  <c r="AG862" i="3"/>
  <c r="AG440" i="3"/>
  <c r="AG1942" i="3"/>
  <c r="AG1896" i="3"/>
  <c r="AG579" i="3"/>
  <c r="AG2395" i="3"/>
  <c r="AG2436" i="3"/>
  <c r="AG922" i="3"/>
  <c r="AG1012" i="3"/>
  <c r="AG983" i="3"/>
  <c r="AG1324" i="3"/>
  <c r="AG1572" i="3"/>
  <c r="AG1830" i="3"/>
  <c r="AG639" i="3"/>
  <c r="AG545" i="3"/>
  <c r="AG541" i="3"/>
  <c r="AG654" i="3"/>
  <c r="AG2359" i="3"/>
  <c r="AG1603" i="3"/>
  <c r="AG2081" i="3"/>
  <c r="AG1856" i="3"/>
  <c r="AG1526" i="3"/>
  <c r="AG1793" i="3"/>
  <c r="AG2078" i="3"/>
  <c r="AG1825" i="3"/>
  <c r="AG2240" i="3"/>
  <c r="AG1454" i="3"/>
  <c r="AG1180" i="3"/>
  <c r="AG2336" i="3"/>
  <c r="AG1533" i="3"/>
  <c r="AG2213" i="3"/>
  <c r="AG2389" i="3"/>
  <c r="AG1582" i="3"/>
  <c r="AG2284" i="3"/>
  <c r="AG706" i="3"/>
  <c r="AG2136" i="3"/>
  <c r="AG2352" i="3"/>
  <c r="AG2197" i="3"/>
  <c r="AG1773" i="3"/>
  <c r="AG1904" i="3"/>
  <c r="AG1308" i="3"/>
  <c r="AG1735" i="3"/>
  <c r="AG1821" i="3"/>
  <c r="AG1604" i="3"/>
  <c r="AG571" i="3"/>
  <c r="AG1413" i="3"/>
  <c r="AG2479" i="3"/>
  <c r="AG2085" i="3"/>
  <c r="AG1880" i="3"/>
  <c r="AG1801" i="3"/>
  <c r="AG1553" i="3"/>
  <c r="AG674" i="3"/>
  <c r="AG951" i="3"/>
  <c r="AG1881" i="3"/>
  <c r="AG1566" i="3"/>
  <c r="AG710" i="3"/>
  <c r="AG2088" i="3"/>
  <c r="AG1634" i="3"/>
  <c r="AG2190" i="3"/>
  <c r="AG554" i="3"/>
  <c r="AG2409" i="3"/>
  <c r="AG1163" i="3"/>
  <c r="AG934" i="3"/>
  <c r="AG1005" i="3"/>
  <c r="AG1033" i="3"/>
  <c r="AG2031" i="3"/>
  <c r="AG1158" i="3"/>
  <c r="AG842" i="3"/>
  <c r="AG1790" i="3"/>
  <c r="AG719" i="3"/>
  <c r="AG2161" i="3"/>
  <c r="AG1025" i="3"/>
  <c r="AG1842" i="3"/>
  <c r="AG560" i="3"/>
  <c r="AG752" i="3"/>
  <c r="AG1223" i="3"/>
  <c r="AG2441" i="3"/>
  <c r="AG822" i="3"/>
  <c r="AG1361" i="3"/>
  <c r="AG700" i="3"/>
  <c r="AG1698" i="3"/>
  <c r="AG2467" i="3"/>
  <c r="AG447" i="3"/>
  <c r="AG402" i="3"/>
  <c r="AG1236" i="3"/>
  <c r="AG638" i="3"/>
  <c r="AG877" i="3"/>
  <c r="AG1959" i="3"/>
  <c r="AG2434" i="3"/>
  <c r="AG1652" i="3"/>
  <c r="AG2348" i="3"/>
  <c r="AG1463" i="3"/>
  <c r="AG2035" i="3"/>
  <c r="AG856" i="3"/>
  <c r="AG1010" i="3"/>
  <c r="AG885" i="3"/>
  <c r="AG653" i="3"/>
  <c r="AG1237" i="3"/>
  <c r="AG1038" i="3"/>
  <c r="AG2362" i="3"/>
  <c r="AG1023" i="3"/>
  <c r="AG2097" i="3"/>
  <c r="AG1910" i="3"/>
  <c r="AG2064" i="3"/>
  <c r="AG1577" i="3"/>
  <c r="AG2143" i="3"/>
  <c r="AG1949" i="3"/>
  <c r="AG1296" i="3"/>
  <c r="AG2226" i="3"/>
  <c r="AG1827" i="3"/>
  <c r="AG984" i="3"/>
  <c r="AG1706" i="3"/>
  <c r="AG1290" i="3"/>
  <c r="AG728" i="3"/>
  <c r="AG1222" i="3"/>
  <c r="AG544" i="3"/>
  <c r="AG1107" i="3"/>
  <c r="AG417" i="3"/>
  <c r="AG1742" i="3"/>
  <c r="AG1440" i="3"/>
  <c r="AG876" i="3"/>
  <c r="AG1262" i="3"/>
  <c r="AG852" i="3"/>
  <c r="AG1319" i="3"/>
  <c r="AG1002" i="3"/>
  <c r="AG912" i="3"/>
  <c r="AG2416" i="3"/>
  <c r="AG1951" i="3"/>
  <c r="AG1899" i="3"/>
  <c r="AG996" i="3"/>
  <c r="AG879" i="3"/>
  <c r="AG2095" i="3"/>
  <c r="AG1927" i="3"/>
  <c r="AG1996" i="3"/>
  <c r="AG1356" i="3"/>
  <c r="AG2276" i="3"/>
  <c r="AG644" i="3"/>
  <c r="AG1559" i="3"/>
  <c r="AG1430" i="3"/>
  <c r="AG1346" i="3"/>
  <c r="AG937" i="3"/>
  <c r="AG1446" i="3"/>
  <c r="AG1054" i="3"/>
  <c r="AG817" i="3"/>
  <c r="AG1105" i="3"/>
  <c r="AG651" i="3"/>
  <c r="AG2083" i="3"/>
  <c r="AG1822" i="3"/>
  <c r="AG2041" i="3"/>
  <c r="AG713" i="3"/>
  <c r="AG2019" i="3"/>
  <c r="AG1819" i="3"/>
  <c r="AG1323" i="3"/>
  <c r="AG1295" i="3"/>
  <c r="AG952" i="3"/>
  <c r="AG1138" i="3"/>
  <c r="AG1733" i="3"/>
  <c r="AG2266" i="3"/>
  <c r="AG1990" i="3"/>
  <c r="AG655" i="3"/>
  <c r="AG2184" i="3"/>
  <c r="AG1785" i="3"/>
  <c r="AG2012" i="3"/>
  <c r="AG838" i="3"/>
  <c r="AG1293" i="3"/>
  <c r="AG2102" i="3"/>
  <c r="AG2482" i="3"/>
  <c r="AG853" i="3"/>
  <c r="AG2186" i="3"/>
  <c r="AG2476" i="3"/>
  <c r="AG1981" i="3"/>
  <c r="AG1260" i="3"/>
  <c r="AG1887" i="3"/>
  <c r="AG1518" i="3"/>
  <c r="AG2126" i="3"/>
  <c r="AG1834" i="3"/>
  <c r="AG454" i="3"/>
  <c r="AG1127" i="3"/>
  <c r="AG1589" i="3"/>
  <c r="AG1408" i="3"/>
  <c r="AG751" i="3"/>
  <c r="AG1411" i="3"/>
  <c r="AG1627" i="3"/>
  <c r="AG901" i="3"/>
  <c r="AG928" i="3"/>
  <c r="AG1334" i="3"/>
  <c r="AG797" i="3"/>
  <c r="AG1687" i="3"/>
  <c r="AG2460" i="3"/>
  <c r="AG2092" i="3"/>
  <c r="AG1835" i="3"/>
  <c r="AG2305" i="3"/>
  <c r="AG2465" i="3"/>
  <c r="AG1763" i="3"/>
  <c r="AG2414" i="3"/>
  <c r="AG1372" i="3"/>
  <c r="AG958" i="3"/>
  <c r="AG2472" i="3"/>
  <c r="AG1063" i="3"/>
  <c r="AG533" i="3"/>
  <c r="AG2440" i="3"/>
  <c r="AG1833" i="3"/>
  <c r="AG1076" i="3"/>
  <c r="AG593" i="3"/>
  <c r="AG1635" i="3"/>
  <c r="AG1873" i="3"/>
  <c r="AG2106" i="3"/>
  <c r="AG1729" i="3"/>
  <c r="AG2238" i="3"/>
  <c r="AG888" i="3"/>
  <c r="AG1126" i="3"/>
  <c r="AG2346" i="3"/>
  <c r="AG2077" i="3"/>
  <c r="AG1976" i="3"/>
  <c r="AG1486" i="3"/>
  <c r="AG1422" i="3"/>
  <c r="AG1147" i="3"/>
  <c r="AG393" i="3"/>
  <c r="AG1053" i="3"/>
  <c r="AG472" i="3"/>
  <c r="AG1906" i="3"/>
  <c r="AG845" i="3"/>
  <c r="AG1631" i="3"/>
  <c r="AG2379" i="3"/>
  <c r="AG1952" i="3"/>
  <c r="AG1049" i="3"/>
  <c r="AG613" i="3"/>
  <c r="AG964" i="3"/>
  <c r="AG708" i="3"/>
  <c r="AG1412" i="3"/>
  <c r="AG2404" i="3"/>
  <c r="AG2090" i="3"/>
  <c r="AG882" i="3"/>
  <c r="AG1050" i="3"/>
  <c r="AG732" i="3"/>
  <c r="AG1193" i="3"/>
  <c r="AG1892" i="3"/>
  <c r="AG1746" i="3"/>
  <c r="AG726" i="3"/>
  <c r="AG1201" i="3"/>
  <c r="AG2131" i="3"/>
  <c r="AG392" i="3"/>
  <c r="AG1031" i="3"/>
  <c r="AG1000" i="3"/>
  <c r="AG946" i="3"/>
  <c r="AG2424" i="3"/>
  <c r="AG2294" i="3"/>
  <c r="AG1014" i="3"/>
  <c r="AG2187" i="3"/>
  <c r="AG1368" i="3"/>
  <c r="AG2483" i="3"/>
  <c r="AG2211" i="3"/>
  <c r="AG2051" i="3"/>
  <c r="AG1848" i="3"/>
  <c r="AG1664" i="3"/>
  <c r="AG846" i="3"/>
  <c r="AG2486" i="3"/>
  <c r="AG758" i="3"/>
  <c r="AG974" i="3"/>
  <c r="AG1246" i="3"/>
  <c r="AG2029" i="3"/>
  <c r="AG1343" i="3"/>
  <c r="AG1608" i="3"/>
  <c r="AG2281" i="3"/>
  <c r="AG2468" i="3"/>
  <c r="AG428" i="3"/>
  <c r="AG1717" i="3"/>
  <c r="AG940" i="3"/>
  <c r="AG620" i="3"/>
  <c r="AG406" i="3"/>
  <c r="AG830" i="3"/>
  <c r="AG1245" i="3"/>
  <c r="AG1428" i="3"/>
  <c r="AG437" i="3"/>
  <c r="AG1561" i="3"/>
  <c r="AG1426" i="3"/>
  <c r="AG902" i="3"/>
  <c r="AG1586" i="3"/>
  <c r="AG2396" i="3"/>
  <c r="AG1770" i="3"/>
  <c r="AG561" i="3"/>
  <c r="AG2471" i="3"/>
  <c r="AG2438" i="3"/>
  <c r="AG1303" i="3"/>
  <c r="AG2054" i="3"/>
  <c r="AG1231" i="3"/>
  <c r="AG1135" i="3"/>
  <c r="AG1863" i="3"/>
  <c r="AG1975" i="3"/>
  <c r="AG2323" i="3"/>
  <c r="AG810" i="3"/>
  <c r="AG2169" i="3"/>
  <c r="AG1660" i="3"/>
  <c r="AG2068" i="3"/>
  <c r="AG2245" i="3"/>
  <c r="AG1423" i="3"/>
  <c r="AG981" i="3"/>
  <c r="AG1741" i="3"/>
  <c r="AG1121" i="3"/>
  <c r="AG1263" i="3"/>
  <c r="AG1169" i="3"/>
  <c r="AG2034" i="3"/>
  <c r="AG767" i="3"/>
  <c r="AG2121" i="3"/>
  <c r="AG666" i="3"/>
  <c r="AG673" i="3"/>
  <c r="AG1173" i="3"/>
  <c r="AG2282" i="3"/>
  <c r="AG1991" i="3"/>
  <c r="AG1524" i="3"/>
  <c r="AG1579" i="3"/>
  <c r="AG1814" i="3"/>
  <c r="AG2050" i="3"/>
  <c r="AG1551" i="3"/>
  <c r="AG1626" i="3"/>
  <c r="AG1442" i="3"/>
  <c r="AG434" i="3"/>
  <c r="AG1326" i="3"/>
  <c r="AG2439" i="3"/>
  <c r="AG942" i="3"/>
  <c r="AG1642" i="3"/>
  <c r="AG2006" i="3"/>
  <c r="AG2243" i="3"/>
  <c r="AG1890" i="3"/>
  <c r="AG1421" i="3"/>
  <c r="AG2151" i="3"/>
  <c r="AG1044" i="3"/>
  <c r="AG799" i="3"/>
  <c r="AG2302" i="3"/>
  <c r="AG2070" i="3"/>
  <c r="AG1538" i="3"/>
  <c r="AG1657" i="3"/>
  <c r="AG795" i="3"/>
  <c r="AG1823" i="3"/>
  <c r="AG1570" i="3"/>
  <c r="AG2361" i="3"/>
  <c r="AG975" i="3"/>
  <c r="AG763" i="3"/>
  <c r="AG2017" i="3"/>
  <c r="AG1182" i="3"/>
  <c r="AG1224" i="3"/>
  <c r="AG484" i="3"/>
  <c r="AG1547" i="3"/>
  <c r="AG1497" i="3"/>
  <c r="AG2015" i="3"/>
  <c r="AG652" i="3"/>
  <c r="AG1994" i="3"/>
  <c r="AG1062" i="3"/>
  <c r="AG948" i="3"/>
  <c r="AG444" i="3"/>
  <c r="AG1238" i="3"/>
  <c r="AG730" i="3"/>
  <c r="AG1456" i="3"/>
  <c r="AG927" i="3"/>
  <c r="AG456" i="3"/>
  <c r="AG2469" i="3"/>
  <c r="AG753" i="3"/>
  <c r="AG703" i="3"/>
  <c r="AG1613" i="3"/>
  <c r="AG2303" i="3"/>
  <c r="AG1353" i="3"/>
  <c r="AG463" i="3"/>
  <c r="AG1967" i="3"/>
  <c r="AG2247" i="3"/>
  <c r="AG804" i="3"/>
  <c r="AG2156" i="3"/>
  <c r="AG754" i="3"/>
  <c r="AG1516" i="3"/>
  <c r="AG2171" i="3"/>
  <c r="AG1911" i="3"/>
  <c r="AG441" i="3"/>
  <c r="AG1129" i="3"/>
  <c r="AG712" i="3"/>
  <c r="AG2492" i="3"/>
  <c r="AG657" i="3"/>
  <c r="AG1934" i="3"/>
  <c r="AG1594" i="3"/>
  <c r="AG2260" i="3"/>
  <c r="AG670" i="3"/>
  <c r="AG1340" i="3"/>
  <c r="AG736" i="3"/>
  <c r="AG766" i="3"/>
  <c r="AG2390" i="3"/>
  <c r="AG2451" i="3"/>
  <c r="AG1304" i="3"/>
  <c r="AG2134" i="3"/>
  <c r="AG2022" i="3"/>
  <c r="AG1143" i="3"/>
  <c r="AG1543" i="3"/>
  <c r="AG2272" i="3"/>
  <c r="AG887" i="3"/>
  <c r="AG866" i="3"/>
  <c r="AG871" i="3"/>
  <c r="AG2182" i="3"/>
  <c r="AG854" i="3"/>
  <c r="AG1874" i="3"/>
  <c r="AG1436" i="3"/>
  <c r="AG1265" i="3"/>
  <c r="AG2411" i="3"/>
  <c r="AG976" i="3"/>
  <c r="AG448" i="3"/>
  <c r="AG594" i="3"/>
  <c r="AG2209" i="3"/>
  <c r="AG2254" i="3"/>
  <c r="AG987" i="3"/>
  <c r="AG915" i="3"/>
  <c r="AG1419" i="3"/>
  <c r="AG2132" i="3"/>
  <c r="AG2199" i="3"/>
  <c r="AG1128" i="3"/>
  <c r="AG1188" i="3"/>
  <c r="AG1929" i="3"/>
  <c r="AG1895" i="3"/>
  <c r="AG1978" i="3"/>
  <c r="AG1670" i="3"/>
  <c r="AG1852" i="3"/>
  <c r="AG823" i="3"/>
  <c r="AG896" i="3"/>
  <c r="AG2357" i="3"/>
  <c r="AG2470" i="3"/>
  <c r="AG814" i="3"/>
  <c r="AG1118" i="3"/>
  <c r="AG1176" i="3"/>
  <c r="AG2306" i="3"/>
  <c r="AG1312" i="3"/>
  <c r="AG812" i="3"/>
  <c r="AG1860" i="3"/>
  <c r="AG1792" i="3"/>
  <c r="AG2314" i="3"/>
  <c r="AG1780" i="3"/>
  <c r="AG2433" i="3"/>
  <c r="AG1348" i="3"/>
  <c r="AG1771" i="3"/>
  <c r="AG773" i="3"/>
  <c r="AG2431" i="3"/>
  <c r="AG1945" i="3"/>
  <c r="AG1437" i="3"/>
  <c r="AG1725" i="3"/>
  <c r="AG1628" i="3"/>
  <c r="AG1083" i="3"/>
  <c r="AG919" i="3"/>
  <c r="AG1178" i="3"/>
  <c r="AG985" i="3"/>
  <c r="AG518" i="3"/>
  <c r="AG497" i="3"/>
  <c r="AG834" i="3"/>
  <c r="AG1363" i="3"/>
  <c r="AG1779" i="3"/>
  <c r="AG1499" i="3"/>
  <c r="AG2193" i="3"/>
  <c r="AG724" i="3"/>
  <c r="AG770" i="3"/>
  <c r="AG2023" i="3"/>
  <c r="AG1172" i="3"/>
  <c r="AG2223" i="3"/>
  <c r="AG2349" i="3"/>
  <c r="AG1621" i="3"/>
  <c r="AG1839" i="3"/>
  <c r="AG1576" i="3"/>
  <c r="AG1064" i="3"/>
  <c r="AG450" i="3"/>
  <c r="AG2128" i="3"/>
  <c r="AG849" i="3"/>
  <c r="AG1520" i="3"/>
  <c r="AG1156" i="3"/>
  <c r="AG2248" i="3"/>
  <c r="AG918" i="3"/>
  <c r="AG668" i="3"/>
  <c r="AG989" i="3"/>
  <c r="AG1338" i="3"/>
  <c r="AG584" i="3"/>
  <c r="AG562" i="3"/>
  <c r="AG471" i="3"/>
  <c r="AG1206" i="3"/>
  <c r="AG1786" i="3"/>
  <c r="AG2412" i="3"/>
  <c r="AG1270" i="3"/>
  <c r="AG1984" i="3"/>
  <c r="AG1226" i="3"/>
  <c r="AG1441" i="3"/>
  <c r="AG466" i="3"/>
  <c r="AG1386" i="3"/>
  <c r="AG1918" i="3"/>
  <c r="AG2402" i="3"/>
  <c r="AG1320" i="3"/>
  <c r="AG924" i="3"/>
  <c r="AG1588" i="3"/>
  <c r="AG397" i="3"/>
  <c r="AG1748" i="3"/>
  <c r="AG1467" i="3"/>
  <c r="AG1765" i="3"/>
  <c r="AG1595" i="3"/>
  <c r="AG601" i="3"/>
  <c r="AG481" i="3"/>
  <c r="AG509" i="3"/>
  <c r="AG1124" i="3"/>
  <c r="AG1242" i="3"/>
  <c r="AG1726" i="3"/>
  <c r="AG1405" i="3"/>
  <c r="AG1380" i="3"/>
  <c r="AG625" i="3"/>
  <c r="AG1177" i="3"/>
  <c r="AG605" i="3"/>
  <c r="AG702" i="3"/>
  <c r="AG647" i="3"/>
  <c r="AG438" i="3"/>
  <c r="AG1029" i="3"/>
  <c r="AG1824" i="3"/>
  <c r="AG603" i="3"/>
  <c r="AG1487" i="3"/>
  <c r="AG1414" i="3"/>
  <c r="AG1995" i="3"/>
  <c r="AG1306" i="3"/>
  <c r="F74" i="3"/>
  <c r="A76" i="3"/>
  <c r="AF75" i="3"/>
  <c r="E74" i="3"/>
  <c r="M74" i="3"/>
  <c r="AH75" i="3"/>
  <c r="AI75" i="3"/>
  <c r="AJ75" i="3"/>
  <c r="AK75" i="3"/>
  <c r="AL75" i="3"/>
  <c r="AM75" i="3"/>
  <c r="AN75" i="3"/>
  <c r="X75" i="3"/>
  <c r="Y75" i="3"/>
  <c r="Z75" i="3"/>
  <c r="AA75" i="3"/>
  <c r="W75" i="3"/>
  <c r="AC75" i="3"/>
  <c r="AD75" i="3"/>
  <c r="AB75" i="3"/>
  <c r="V75" i="3"/>
  <c r="AE75" i="3"/>
  <c r="T75" i="3"/>
  <c r="O75" i="3"/>
  <c r="U75" i="3"/>
  <c r="B75" i="3"/>
  <c r="N75" i="3"/>
  <c r="P75" i="3"/>
  <c r="R75" i="3"/>
  <c r="Q75" i="3"/>
  <c r="S75" i="3"/>
  <c r="H75" i="3"/>
  <c r="C75" i="3"/>
  <c r="K75" i="3"/>
  <c r="I75" i="3"/>
  <c r="J75" i="3"/>
  <c r="G75" i="3"/>
  <c r="D75" i="3"/>
  <c r="L74" i="3"/>
  <c r="F75" i="3" l="1"/>
  <c r="A77" i="3"/>
  <c r="AF76" i="3"/>
  <c r="L75" i="3"/>
  <c r="M75" i="3"/>
  <c r="AH76" i="3"/>
  <c r="AI76" i="3"/>
  <c r="AJ76" i="3"/>
  <c r="AK76" i="3"/>
  <c r="AN76" i="3"/>
  <c r="AL76" i="3"/>
  <c r="AM76" i="3"/>
  <c r="W76" i="3"/>
  <c r="X76" i="3"/>
  <c r="Y76" i="3"/>
  <c r="AB76" i="3"/>
  <c r="Z76" i="3"/>
  <c r="AC76" i="3"/>
  <c r="AA76" i="3"/>
  <c r="AD76" i="3"/>
  <c r="AE76" i="3"/>
  <c r="V76" i="3"/>
  <c r="T76" i="3"/>
  <c r="B76" i="3"/>
  <c r="O76" i="3"/>
  <c r="U76" i="3"/>
  <c r="N76" i="3"/>
  <c r="P76" i="3"/>
  <c r="Q76" i="3"/>
  <c r="H76" i="3"/>
  <c r="I76" i="3"/>
  <c r="R76" i="3"/>
  <c r="D76" i="3"/>
  <c r="C76" i="3"/>
  <c r="K76" i="3"/>
  <c r="S76" i="3"/>
  <c r="J76" i="3"/>
  <c r="G76" i="3"/>
  <c r="E75" i="3"/>
  <c r="F76" i="3" l="1"/>
  <c r="A78" i="3"/>
  <c r="AF77" i="3"/>
  <c r="E76" i="3"/>
  <c r="M76" i="3"/>
  <c r="L76" i="3"/>
  <c r="AH77" i="3"/>
  <c r="AI77" i="3"/>
  <c r="AJ77" i="3"/>
  <c r="AK77" i="3"/>
  <c r="AL77" i="3"/>
  <c r="AM77" i="3"/>
  <c r="AN77" i="3"/>
  <c r="W77" i="3"/>
  <c r="X77" i="3"/>
  <c r="Y77" i="3"/>
  <c r="Z77" i="3"/>
  <c r="AA77" i="3"/>
  <c r="AB77" i="3"/>
  <c r="AC77" i="3"/>
  <c r="AE77" i="3"/>
  <c r="AD77" i="3"/>
  <c r="B77" i="3"/>
  <c r="V77" i="3"/>
  <c r="T77" i="3"/>
  <c r="U77" i="3"/>
  <c r="O77" i="3"/>
  <c r="P77" i="3"/>
  <c r="Q77" i="3"/>
  <c r="N77" i="3"/>
  <c r="R77" i="3"/>
  <c r="S77" i="3"/>
  <c r="H77" i="3"/>
  <c r="I77" i="3"/>
  <c r="D77" i="3"/>
  <c r="C77" i="3"/>
  <c r="G77" i="3"/>
  <c r="J77" i="3"/>
  <c r="K77" i="3"/>
  <c r="F77" i="3" l="1"/>
  <c r="A79" i="3"/>
  <c r="AF78" i="3"/>
  <c r="E77" i="3"/>
  <c r="M77" i="3"/>
  <c r="AH78" i="3"/>
  <c r="AI78" i="3"/>
  <c r="AJ78" i="3"/>
  <c r="AK78" i="3"/>
  <c r="AN78" i="3"/>
  <c r="AL78" i="3"/>
  <c r="AM78" i="3"/>
  <c r="W78" i="3"/>
  <c r="X78" i="3"/>
  <c r="AA78" i="3"/>
  <c r="Y78" i="3"/>
  <c r="AB78" i="3"/>
  <c r="Z78" i="3"/>
  <c r="AD78" i="3"/>
  <c r="AC78" i="3"/>
  <c r="AE78" i="3"/>
  <c r="V78" i="3"/>
  <c r="N78" i="3"/>
  <c r="T78" i="3"/>
  <c r="U78" i="3"/>
  <c r="B78" i="3"/>
  <c r="O78" i="3"/>
  <c r="S78" i="3"/>
  <c r="P78" i="3"/>
  <c r="H78" i="3"/>
  <c r="I78" i="3"/>
  <c r="J78" i="3"/>
  <c r="R78" i="3"/>
  <c r="K78" i="3"/>
  <c r="G78" i="3"/>
  <c r="D78" i="3"/>
  <c r="C78" i="3"/>
  <c r="Q78" i="3"/>
  <c r="L77" i="3"/>
  <c r="F78" i="3" l="1"/>
  <c r="A80" i="3"/>
  <c r="AF79" i="3"/>
  <c r="E78" i="3"/>
  <c r="M78" i="3"/>
  <c r="AH79" i="3"/>
  <c r="AI79" i="3"/>
  <c r="AJ79" i="3"/>
  <c r="AK79" i="3"/>
  <c r="AM79" i="3"/>
  <c r="AN79" i="3"/>
  <c r="AL79" i="3"/>
  <c r="W79" i="3"/>
  <c r="X79" i="3"/>
  <c r="Y79" i="3"/>
  <c r="AB79" i="3"/>
  <c r="Z79" i="3"/>
  <c r="AC79" i="3"/>
  <c r="AD79" i="3"/>
  <c r="AA79" i="3"/>
  <c r="AE79" i="3"/>
  <c r="V79" i="3"/>
  <c r="B79" i="3"/>
  <c r="U79" i="3"/>
  <c r="N79" i="3"/>
  <c r="T79" i="3"/>
  <c r="O79" i="3"/>
  <c r="Q79" i="3"/>
  <c r="R79" i="3"/>
  <c r="S79" i="3"/>
  <c r="P79" i="3"/>
  <c r="H79" i="3"/>
  <c r="J79" i="3"/>
  <c r="I79" i="3"/>
  <c r="G79" i="3"/>
  <c r="D79" i="3"/>
  <c r="C79" i="3"/>
  <c r="K79" i="3"/>
  <c r="L78" i="3"/>
  <c r="F79" i="3" l="1"/>
  <c r="A81" i="3"/>
  <c r="AF80" i="3"/>
  <c r="E79" i="3"/>
  <c r="L79" i="3"/>
  <c r="M79" i="3"/>
  <c r="AH80" i="3"/>
  <c r="AI80" i="3"/>
  <c r="AK80" i="3"/>
  <c r="AJ80" i="3"/>
  <c r="AL80" i="3"/>
  <c r="AM80" i="3"/>
  <c r="AN80" i="3"/>
  <c r="W80" i="3"/>
  <c r="X80" i="3"/>
  <c r="Z80" i="3"/>
  <c r="AA80" i="3"/>
  <c r="Y80" i="3"/>
  <c r="AB80" i="3"/>
  <c r="AD80" i="3"/>
  <c r="AC80" i="3"/>
  <c r="V80" i="3"/>
  <c r="AE80" i="3"/>
  <c r="T80" i="3"/>
  <c r="U80" i="3"/>
  <c r="N80" i="3"/>
  <c r="P80" i="3"/>
  <c r="Q80" i="3"/>
  <c r="R80" i="3"/>
  <c r="S80" i="3"/>
  <c r="B80" i="3"/>
  <c r="O80" i="3"/>
  <c r="H80" i="3"/>
  <c r="I80" i="3"/>
  <c r="K80" i="3"/>
  <c r="G80" i="3"/>
  <c r="J80" i="3"/>
  <c r="D80" i="3"/>
  <c r="C80" i="3"/>
  <c r="F80" i="3" l="1"/>
  <c r="A82" i="3"/>
  <c r="AF81" i="3"/>
  <c r="M80" i="3"/>
  <c r="L80" i="3"/>
  <c r="AH81" i="3"/>
  <c r="AI81" i="3"/>
  <c r="AJ81" i="3"/>
  <c r="AL81" i="3"/>
  <c r="AK81" i="3"/>
  <c r="AM81" i="3"/>
  <c r="AN81" i="3"/>
  <c r="W81" i="3"/>
  <c r="X81" i="3"/>
  <c r="Y81" i="3"/>
  <c r="Z81" i="3"/>
  <c r="AA81" i="3"/>
  <c r="AB81" i="3"/>
  <c r="AC81" i="3"/>
  <c r="AD81" i="3"/>
  <c r="AE81" i="3"/>
  <c r="V81" i="3"/>
  <c r="T81" i="3"/>
  <c r="U81" i="3"/>
  <c r="N81" i="3"/>
  <c r="O81" i="3"/>
  <c r="B81" i="3"/>
  <c r="P81" i="3"/>
  <c r="H81" i="3"/>
  <c r="I81" i="3"/>
  <c r="J81" i="3"/>
  <c r="Q81" i="3"/>
  <c r="R81" i="3"/>
  <c r="S81" i="3"/>
  <c r="K81" i="3"/>
  <c r="G81" i="3"/>
  <c r="D81" i="3"/>
  <c r="C81" i="3"/>
  <c r="E80" i="3"/>
  <c r="F81" i="3" l="1"/>
  <c r="A83" i="3"/>
  <c r="AF82" i="3"/>
  <c r="L81" i="3"/>
  <c r="M81" i="3"/>
  <c r="E81" i="3"/>
  <c r="AH82" i="3"/>
  <c r="AI82" i="3"/>
  <c r="AK82" i="3"/>
  <c r="AJ82" i="3"/>
  <c r="AL82" i="3"/>
  <c r="AM82" i="3"/>
  <c r="AN82" i="3"/>
  <c r="W82" i="3"/>
  <c r="X82" i="3"/>
  <c r="Y82" i="3"/>
  <c r="Z82" i="3"/>
  <c r="AA82" i="3"/>
  <c r="AB82" i="3"/>
  <c r="AC82" i="3"/>
  <c r="AD82" i="3"/>
  <c r="AE82" i="3"/>
  <c r="T82" i="3"/>
  <c r="U82" i="3"/>
  <c r="B82" i="3"/>
  <c r="N82" i="3"/>
  <c r="O82" i="3"/>
  <c r="V82" i="3"/>
  <c r="P82" i="3"/>
  <c r="Q82" i="3"/>
  <c r="R82" i="3"/>
  <c r="S82" i="3"/>
  <c r="H82" i="3"/>
  <c r="J82" i="3"/>
  <c r="I82" i="3"/>
  <c r="K82" i="3"/>
  <c r="G82" i="3"/>
  <c r="D82" i="3"/>
  <c r="C82" i="3"/>
  <c r="F82" i="3" l="1"/>
  <c r="A84" i="3"/>
  <c r="AF83" i="3"/>
  <c r="M82" i="3"/>
  <c r="L82" i="3"/>
  <c r="AH83" i="3"/>
  <c r="AI83" i="3"/>
  <c r="AK83" i="3"/>
  <c r="AJ83" i="3"/>
  <c r="AL83" i="3"/>
  <c r="AM83" i="3"/>
  <c r="AN83" i="3"/>
  <c r="Y83" i="3"/>
  <c r="Z83" i="3"/>
  <c r="W83" i="3"/>
  <c r="X83" i="3"/>
  <c r="AA83" i="3"/>
  <c r="AC83" i="3"/>
  <c r="AB83" i="3"/>
  <c r="AD83" i="3"/>
  <c r="V83" i="3"/>
  <c r="AE83" i="3"/>
  <c r="T83" i="3"/>
  <c r="N83" i="3"/>
  <c r="O83" i="3"/>
  <c r="U83" i="3"/>
  <c r="B83" i="3"/>
  <c r="P83" i="3"/>
  <c r="Q83" i="3"/>
  <c r="R83" i="3"/>
  <c r="S83" i="3"/>
  <c r="H83" i="3"/>
  <c r="J83" i="3"/>
  <c r="I83" i="3"/>
  <c r="K83" i="3"/>
  <c r="C83" i="3"/>
  <c r="G83" i="3"/>
  <c r="D83" i="3"/>
  <c r="E82" i="3"/>
  <c r="F83" i="3" l="1"/>
  <c r="A85" i="3"/>
  <c r="AF84" i="3"/>
  <c r="L83" i="3"/>
  <c r="M83" i="3"/>
  <c r="AH84" i="3"/>
  <c r="AI84" i="3"/>
  <c r="AJ84" i="3"/>
  <c r="AK84" i="3"/>
  <c r="AL84" i="3"/>
  <c r="AM84" i="3"/>
  <c r="AN84" i="3"/>
  <c r="W84" i="3"/>
  <c r="Z84" i="3"/>
  <c r="AB84" i="3"/>
  <c r="AA84" i="3"/>
  <c r="X84" i="3"/>
  <c r="Y84" i="3"/>
  <c r="AC84" i="3"/>
  <c r="AD84" i="3"/>
  <c r="AE84" i="3"/>
  <c r="V84" i="3"/>
  <c r="T84" i="3"/>
  <c r="N84" i="3"/>
  <c r="O84" i="3"/>
  <c r="B84" i="3"/>
  <c r="U84" i="3"/>
  <c r="P84" i="3"/>
  <c r="Q84" i="3"/>
  <c r="R84" i="3"/>
  <c r="H84" i="3"/>
  <c r="I84" i="3"/>
  <c r="S84" i="3"/>
  <c r="J84" i="3"/>
  <c r="K84" i="3"/>
  <c r="D84" i="3"/>
  <c r="C84" i="3"/>
  <c r="G84" i="3"/>
  <c r="E83" i="3"/>
  <c r="F84" i="3" l="1"/>
  <c r="A86" i="3"/>
  <c r="AF85" i="3"/>
  <c r="L84" i="3"/>
  <c r="M84" i="3"/>
  <c r="E84" i="3"/>
  <c r="AH85" i="3"/>
  <c r="AI85" i="3"/>
  <c r="AJ85" i="3"/>
  <c r="AK85" i="3"/>
  <c r="AL85" i="3"/>
  <c r="AM85" i="3"/>
  <c r="W85" i="3"/>
  <c r="X85" i="3"/>
  <c r="AN85" i="3"/>
  <c r="Y85" i="3"/>
  <c r="AA85" i="3"/>
  <c r="Z85" i="3"/>
  <c r="AB85" i="3"/>
  <c r="AD85" i="3"/>
  <c r="AC85" i="3"/>
  <c r="V85" i="3"/>
  <c r="B85" i="3"/>
  <c r="AE85" i="3"/>
  <c r="T85" i="3"/>
  <c r="U85" i="3"/>
  <c r="N85" i="3"/>
  <c r="O85" i="3"/>
  <c r="P85" i="3"/>
  <c r="Q85" i="3"/>
  <c r="R85" i="3"/>
  <c r="S85" i="3"/>
  <c r="H85" i="3"/>
  <c r="D85" i="3"/>
  <c r="C85" i="3"/>
  <c r="J85" i="3"/>
  <c r="K85" i="3"/>
  <c r="G85" i="3"/>
  <c r="I85" i="3"/>
  <c r="F85" i="3" l="1"/>
  <c r="A87" i="3"/>
  <c r="AF86" i="3"/>
  <c r="E85" i="3"/>
  <c r="M85" i="3"/>
  <c r="AH86" i="3"/>
  <c r="AI86" i="3"/>
  <c r="AJ86" i="3"/>
  <c r="AK86" i="3"/>
  <c r="AN86" i="3"/>
  <c r="AM86" i="3"/>
  <c r="AL86" i="3"/>
  <c r="W86" i="3"/>
  <c r="Y86" i="3"/>
  <c r="AA86" i="3"/>
  <c r="X86" i="3"/>
  <c r="Z86" i="3"/>
  <c r="AB86" i="3"/>
  <c r="AD86" i="3"/>
  <c r="AC86" i="3"/>
  <c r="AE86" i="3"/>
  <c r="V86" i="3"/>
  <c r="N86" i="3"/>
  <c r="T86" i="3"/>
  <c r="U86" i="3"/>
  <c r="B86" i="3"/>
  <c r="O86" i="3"/>
  <c r="P86" i="3"/>
  <c r="Q86" i="3"/>
  <c r="R86" i="3"/>
  <c r="S86" i="3"/>
  <c r="H86" i="3"/>
  <c r="I86" i="3"/>
  <c r="J86" i="3"/>
  <c r="K86" i="3"/>
  <c r="G86" i="3"/>
  <c r="D86" i="3"/>
  <c r="C86" i="3"/>
  <c r="L85" i="3"/>
  <c r="F86" i="3" l="1"/>
  <c r="A88" i="3"/>
  <c r="AF87" i="3"/>
  <c r="E86" i="3"/>
  <c r="AH87" i="3"/>
  <c r="AI87" i="3"/>
  <c r="AK87" i="3"/>
  <c r="AJ87" i="3"/>
  <c r="AN87" i="3"/>
  <c r="AL87" i="3"/>
  <c r="AM87" i="3"/>
  <c r="W87" i="3"/>
  <c r="X87" i="3"/>
  <c r="Y87" i="3"/>
  <c r="AA87" i="3"/>
  <c r="Z87" i="3"/>
  <c r="AB87" i="3"/>
  <c r="AC87" i="3"/>
  <c r="AD87" i="3"/>
  <c r="V87" i="3"/>
  <c r="AE87" i="3"/>
  <c r="U87" i="3"/>
  <c r="B87" i="3"/>
  <c r="T87" i="3"/>
  <c r="O87" i="3"/>
  <c r="P87" i="3"/>
  <c r="Q87" i="3"/>
  <c r="R87" i="3"/>
  <c r="S87" i="3"/>
  <c r="N87" i="3"/>
  <c r="J87" i="3"/>
  <c r="K87" i="3"/>
  <c r="H87" i="3"/>
  <c r="D87" i="3"/>
  <c r="C87" i="3"/>
  <c r="G87" i="3"/>
  <c r="I87" i="3"/>
  <c r="M86" i="3"/>
  <c r="L86" i="3"/>
  <c r="F87" i="3" l="1"/>
  <c r="A89" i="3"/>
  <c r="AF88" i="3"/>
  <c r="AH88" i="3"/>
  <c r="AI88" i="3"/>
  <c r="AJ88" i="3"/>
  <c r="AK88" i="3"/>
  <c r="AL88" i="3"/>
  <c r="AN88" i="3"/>
  <c r="AM88" i="3"/>
  <c r="X88" i="3"/>
  <c r="Y88" i="3"/>
  <c r="AB88" i="3"/>
  <c r="W88" i="3"/>
  <c r="AA88" i="3"/>
  <c r="AD88" i="3"/>
  <c r="Z88" i="3"/>
  <c r="AC88" i="3"/>
  <c r="AE88" i="3"/>
  <c r="V88" i="3"/>
  <c r="T88" i="3"/>
  <c r="U88" i="3"/>
  <c r="B88" i="3"/>
  <c r="N88" i="3"/>
  <c r="O88" i="3"/>
  <c r="R88" i="3"/>
  <c r="S88" i="3"/>
  <c r="P88" i="3"/>
  <c r="Q88" i="3"/>
  <c r="K88" i="3"/>
  <c r="G88" i="3"/>
  <c r="D88" i="3"/>
  <c r="C88" i="3"/>
  <c r="I88" i="3"/>
  <c r="J88" i="3"/>
  <c r="H88" i="3"/>
  <c r="M87" i="3"/>
  <c r="L87" i="3"/>
  <c r="E87" i="3"/>
  <c r="F88" i="3" l="1"/>
  <c r="A90" i="3"/>
  <c r="AF89" i="3"/>
  <c r="M88" i="3"/>
  <c r="L88" i="3"/>
  <c r="E88" i="3"/>
  <c r="AH89" i="3"/>
  <c r="AI89" i="3"/>
  <c r="AJ89" i="3"/>
  <c r="AK89" i="3"/>
  <c r="AM89" i="3"/>
  <c r="AL89" i="3"/>
  <c r="AN89" i="3"/>
  <c r="W89" i="3"/>
  <c r="X89" i="3"/>
  <c r="AA89" i="3"/>
  <c r="Y89" i="3"/>
  <c r="Z89" i="3"/>
  <c r="AC89" i="3"/>
  <c r="AE89" i="3"/>
  <c r="AB89" i="3"/>
  <c r="V89" i="3"/>
  <c r="AD89" i="3"/>
  <c r="T89" i="3"/>
  <c r="U89" i="3"/>
  <c r="N89" i="3"/>
  <c r="B89" i="3"/>
  <c r="O89" i="3"/>
  <c r="P89" i="3"/>
  <c r="Q89" i="3"/>
  <c r="H89" i="3"/>
  <c r="I89" i="3"/>
  <c r="J89" i="3"/>
  <c r="R89" i="3"/>
  <c r="S89" i="3"/>
  <c r="K89" i="3"/>
  <c r="G89" i="3"/>
  <c r="D89" i="3"/>
  <c r="C89" i="3"/>
  <c r="F89" i="3" l="1"/>
  <c r="A91" i="3"/>
  <c r="AF90" i="3"/>
  <c r="M89" i="3"/>
  <c r="E89" i="3"/>
  <c r="AH90" i="3"/>
  <c r="AI90" i="3"/>
  <c r="AK90" i="3"/>
  <c r="AJ90" i="3"/>
  <c r="AL90" i="3"/>
  <c r="AM90" i="3"/>
  <c r="AN90" i="3"/>
  <c r="W90" i="3"/>
  <c r="X90" i="3"/>
  <c r="Y90" i="3"/>
  <c r="Z90" i="3"/>
  <c r="AA90" i="3"/>
  <c r="AD90" i="3"/>
  <c r="AC90" i="3"/>
  <c r="AE90" i="3"/>
  <c r="AB90" i="3"/>
  <c r="T90" i="3"/>
  <c r="U90" i="3"/>
  <c r="V90" i="3"/>
  <c r="B90" i="3"/>
  <c r="O90" i="3"/>
  <c r="P90" i="3"/>
  <c r="R90" i="3"/>
  <c r="S90" i="3"/>
  <c r="N90" i="3"/>
  <c r="Q90" i="3"/>
  <c r="H90" i="3"/>
  <c r="I90" i="3"/>
  <c r="J90" i="3"/>
  <c r="K90" i="3"/>
  <c r="G90" i="3"/>
  <c r="D90" i="3"/>
  <c r="C90" i="3"/>
  <c r="L89" i="3"/>
  <c r="F90" i="3" l="1"/>
  <c r="A92" i="3"/>
  <c r="AF91" i="3"/>
  <c r="E90" i="3"/>
  <c r="L90" i="3"/>
  <c r="M90" i="3"/>
  <c r="AH91" i="3"/>
  <c r="AI91" i="3"/>
  <c r="AJ91" i="3"/>
  <c r="AK91" i="3"/>
  <c r="AM91" i="3"/>
  <c r="AL91" i="3"/>
  <c r="AN91" i="3"/>
  <c r="W91" i="3"/>
  <c r="Y91" i="3"/>
  <c r="Z91" i="3"/>
  <c r="X91" i="3"/>
  <c r="AC91" i="3"/>
  <c r="AA91" i="3"/>
  <c r="AB91" i="3"/>
  <c r="AD91" i="3"/>
  <c r="AE91" i="3"/>
  <c r="V91" i="3"/>
  <c r="T91" i="3"/>
  <c r="N91" i="3"/>
  <c r="U91" i="3"/>
  <c r="O91" i="3"/>
  <c r="B91" i="3"/>
  <c r="P91" i="3"/>
  <c r="Q91" i="3"/>
  <c r="S91" i="3"/>
  <c r="H91" i="3"/>
  <c r="I91" i="3"/>
  <c r="R91" i="3"/>
  <c r="D91" i="3"/>
  <c r="K91" i="3"/>
  <c r="J91" i="3"/>
  <c r="G91" i="3"/>
  <c r="C91" i="3"/>
  <c r="F91" i="3" l="1"/>
  <c r="A93" i="3"/>
  <c r="AF92" i="3"/>
  <c r="M91" i="3"/>
  <c r="AH92" i="3"/>
  <c r="AI92" i="3"/>
  <c r="AJ92" i="3"/>
  <c r="AK92" i="3"/>
  <c r="AM92" i="3"/>
  <c r="AL92" i="3"/>
  <c r="AN92" i="3"/>
  <c r="W92" i="3"/>
  <c r="X92" i="3"/>
  <c r="Z92" i="3"/>
  <c r="AB92" i="3"/>
  <c r="Y92" i="3"/>
  <c r="AC92" i="3"/>
  <c r="AA92" i="3"/>
  <c r="AD92" i="3"/>
  <c r="AE92" i="3"/>
  <c r="V92" i="3"/>
  <c r="T92" i="3"/>
  <c r="N92" i="3"/>
  <c r="U92" i="3"/>
  <c r="O92" i="3"/>
  <c r="P92" i="3"/>
  <c r="B92" i="3"/>
  <c r="R92" i="3"/>
  <c r="S92" i="3"/>
  <c r="H92" i="3"/>
  <c r="I92" i="3"/>
  <c r="Q92" i="3"/>
  <c r="J92" i="3"/>
  <c r="D92" i="3"/>
  <c r="C92" i="3"/>
  <c r="K92" i="3"/>
  <c r="G92" i="3"/>
  <c r="E91" i="3"/>
  <c r="L91" i="3"/>
  <c r="F92" i="3" l="1"/>
  <c r="A94" i="3"/>
  <c r="AF93" i="3"/>
  <c r="E92" i="3"/>
  <c r="M92" i="3"/>
  <c r="AH93" i="3"/>
  <c r="AI93" i="3"/>
  <c r="AJ93" i="3"/>
  <c r="AK93" i="3"/>
  <c r="AL93" i="3"/>
  <c r="AM93" i="3"/>
  <c r="W93" i="3"/>
  <c r="X93" i="3"/>
  <c r="AN93" i="3"/>
  <c r="Y93" i="3"/>
  <c r="AA93" i="3"/>
  <c r="Z93" i="3"/>
  <c r="AB93" i="3"/>
  <c r="AD93" i="3"/>
  <c r="AC93" i="3"/>
  <c r="AE93" i="3"/>
  <c r="B93" i="3"/>
  <c r="V93" i="3"/>
  <c r="T93" i="3"/>
  <c r="U93" i="3"/>
  <c r="N93" i="3"/>
  <c r="O93" i="3"/>
  <c r="P93" i="3"/>
  <c r="Q93" i="3"/>
  <c r="R93" i="3"/>
  <c r="S93" i="3"/>
  <c r="H93" i="3"/>
  <c r="I93" i="3"/>
  <c r="J93" i="3"/>
  <c r="D93" i="3"/>
  <c r="C93" i="3"/>
  <c r="G93" i="3"/>
  <c r="K93" i="3"/>
  <c r="L92" i="3"/>
  <c r="F93" i="3" l="1"/>
  <c r="A95" i="3"/>
  <c r="AF94" i="3"/>
  <c r="E93" i="3"/>
  <c r="AH94" i="3"/>
  <c r="AI94" i="3"/>
  <c r="AK94" i="3"/>
  <c r="AJ94" i="3"/>
  <c r="AL94" i="3"/>
  <c r="AN94" i="3"/>
  <c r="AM94" i="3"/>
  <c r="W94" i="3"/>
  <c r="X94" i="3"/>
  <c r="Z94" i="3"/>
  <c r="Y94" i="3"/>
  <c r="AB94" i="3"/>
  <c r="AA94" i="3"/>
  <c r="AC94" i="3"/>
  <c r="AD94" i="3"/>
  <c r="AE94" i="3"/>
  <c r="V94" i="3"/>
  <c r="N94" i="3"/>
  <c r="T94" i="3"/>
  <c r="U94" i="3"/>
  <c r="O94" i="3"/>
  <c r="P94" i="3"/>
  <c r="Q94" i="3"/>
  <c r="R94" i="3"/>
  <c r="H94" i="3"/>
  <c r="I94" i="3"/>
  <c r="J94" i="3"/>
  <c r="K94" i="3"/>
  <c r="G94" i="3"/>
  <c r="S94" i="3"/>
  <c r="B94" i="3"/>
  <c r="D94" i="3"/>
  <c r="C94" i="3"/>
  <c r="M93" i="3"/>
  <c r="L93" i="3"/>
  <c r="F94" i="3" l="1"/>
  <c r="A96" i="3"/>
  <c r="AF95" i="3"/>
  <c r="M94" i="3"/>
  <c r="AH95" i="3"/>
  <c r="AI95" i="3"/>
  <c r="AJ95" i="3"/>
  <c r="AK95" i="3"/>
  <c r="AL95" i="3"/>
  <c r="AN95" i="3"/>
  <c r="AM95" i="3"/>
  <c r="W95" i="3"/>
  <c r="X95" i="3"/>
  <c r="Y95" i="3"/>
  <c r="Z95" i="3"/>
  <c r="AC95" i="3"/>
  <c r="AB95" i="3"/>
  <c r="AA95" i="3"/>
  <c r="AD95" i="3"/>
  <c r="AE95" i="3"/>
  <c r="V95" i="3"/>
  <c r="T95" i="3"/>
  <c r="U95" i="3"/>
  <c r="N95" i="3"/>
  <c r="B95" i="3"/>
  <c r="O95" i="3"/>
  <c r="P95" i="3"/>
  <c r="Q95" i="3"/>
  <c r="R95" i="3"/>
  <c r="S95" i="3"/>
  <c r="H95" i="3"/>
  <c r="I95" i="3"/>
  <c r="J95" i="3"/>
  <c r="G95" i="3"/>
  <c r="D95" i="3"/>
  <c r="C95" i="3"/>
  <c r="K95" i="3"/>
  <c r="E94" i="3"/>
  <c r="L94" i="3"/>
  <c r="F95" i="3" l="1"/>
  <c r="A97" i="3"/>
  <c r="AF96" i="3"/>
  <c r="E95" i="3"/>
  <c r="L95" i="3"/>
  <c r="M95" i="3"/>
  <c r="AH96" i="3"/>
  <c r="AI96" i="3"/>
  <c r="AJ96" i="3"/>
  <c r="AL96" i="3"/>
  <c r="AK96" i="3"/>
  <c r="AN96" i="3"/>
  <c r="AM96" i="3"/>
  <c r="W96" i="3"/>
  <c r="X96" i="3"/>
  <c r="AA96" i="3"/>
  <c r="AB96" i="3"/>
  <c r="Y96" i="3"/>
  <c r="Z96" i="3"/>
  <c r="AD96" i="3"/>
  <c r="AC96" i="3"/>
  <c r="V96" i="3"/>
  <c r="T96" i="3"/>
  <c r="U96" i="3"/>
  <c r="AE96" i="3"/>
  <c r="B96" i="3"/>
  <c r="N96" i="3"/>
  <c r="R96" i="3"/>
  <c r="S96" i="3"/>
  <c r="O96" i="3"/>
  <c r="Q96" i="3"/>
  <c r="K96" i="3"/>
  <c r="G96" i="3"/>
  <c r="H96" i="3"/>
  <c r="P96" i="3"/>
  <c r="I96" i="3"/>
  <c r="D96" i="3"/>
  <c r="C96" i="3"/>
  <c r="J96" i="3"/>
  <c r="F96" i="3" l="1"/>
  <c r="A98" i="3"/>
  <c r="AF97" i="3"/>
  <c r="M96" i="3"/>
  <c r="AH97" i="3"/>
  <c r="AJ97" i="3"/>
  <c r="AI97" i="3"/>
  <c r="AK97" i="3"/>
  <c r="AL97" i="3"/>
  <c r="AM97" i="3"/>
  <c r="AN97" i="3"/>
  <c r="W97" i="3"/>
  <c r="Y97" i="3"/>
  <c r="X97" i="3"/>
  <c r="Z97" i="3"/>
  <c r="AA97" i="3"/>
  <c r="AB97" i="3"/>
  <c r="AC97" i="3"/>
  <c r="AE97" i="3"/>
  <c r="AD97" i="3"/>
  <c r="V97" i="3"/>
  <c r="T97" i="3"/>
  <c r="U97" i="3"/>
  <c r="N97" i="3"/>
  <c r="O97" i="3"/>
  <c r="B97" i="3"/>
  <c r="H97" i="3"/>
  <c r="I97" i="3"/>
  <c r="J97" i="3"/>
  <c r="Q97" i="3"/>
  <c r="R97" i="3"/>
  <c r="S97" i="3"/>
  <c r="K97" i="3"/>
  <c r="G97" i="3"/>
  <c r="P97" i="3"/>
  <c r="D97" i="3"/>
  <c r="C97" i="3"/>
  <c r="L96" i="3"/>
  <c r="E96" i="3"/>
  <c r="F97" i="3" l="1"/>
  <c r="A99" i="3"/>
  <c r="AF98" i="3"/>
  <c r="E97" i="3"/>
  <c r="AH98" i="3"/>
  <c r="AI98" i="3"/>
  <c r="AK98" i="3"/>
  <c r="AL98" i="3"/>
  <c r="AM98" i="3"/>
  <c r="AJ98" i="3"/>
  <c r="AN98" i="3"/>
  <c r="W98" i="3"/>
  <c r="X98" i="3"/>
  <c r="Y98" i="3"/>
  <c r="Z98" i="3"/>
  <c r="AA98" i="3"/>
  <c r="AB98" i="3"/>
  <c r="AC98" i="3"/>
  <c r="AE98" i="3"/>
  <c r="AD98" i="3"/>
  <c r="T98" i="3"/>
  <c r="U98" i="3"/>
  <c r="B98" i="3"/>
  <c r="O98" i="3"/>
  <c r="V98" i="3"/>
  <c r="N98" i="3"/>
  <c r="P98" i="3"/>
  <c r="Q98" i="3"/>
  <c r="R98" i="3"/>
  <c r="S98" i="3"/>
  <c r="H98" i="3"/>
  <c r="K98" i="3"/>
  <c r="G98" i="3"/>
  <c r="I98" i="3"/>
  <c r="C98" i="3"/>
  <c r="J98" i="3"/>
  <c r="D98" i="3"/>
  <c r="M97" i="3"/>
  <c r="L97" i="3"/>
  <c r="F98" i="3" l="1"/>
  <c r="A100" i="3"/>
  <c r="AF99" i="3"/>
  <c r="E98" i="3"/>
  <c r="M98" i="3"/>
  <c r="L98" i="3"/>
  <c r="AH99" i="3"/>
  <c r="AI99" i="3"/>
  <c r="AJ99" i="3"/>
  <c r="AK99" i="3"/>
  <c r="AM99" i="3"/>
  <c r="AL99" i="3"/>
  <c r="AN99" i="3"/>
  <c r="Y99" i="3"/>
  <c r="Z99" i="3"/>
  <c r="W99" i="3"/>
  <c r="X99" i="3"/>
  <c r="AA99" i="3"/>
  <c r="AC99" i="3"/>
  <c r="AB99" i="3"/>
  <c r="AD99" i="3"/>
  <c r="V99" i="3"/>
  <c r="AE99" i="3"/>
  <c r="T99" i="3"/>
  <c r="B99" i="3"/>
  <c r="O99" i="3"/>
  <c r="U99" i="3"/>
  <c r="N99" i="3"/>
  <c r="P99" i="3"/>
  <c r="Q99" i="3"/>
  <c r="R99" i="3"/>
  <c r="S99" i="3"/>
  <c r="I99" i="3"/>
  <c r="G99" i="3"/>
  <c r="J99" i="3"/>
  <c r="C99" i="3"/>
  <c r="H99" i="3"/>
  <c r="K99" i="3"/>
  <c r="D99" i="3"/>
  <c r="F99" i="3" l="1"/>
  <c r="A101" i="3"/>
  <c r="AF100" i="3"/>
  <c r="M99" i="3"/>
  <c r="E99" i="3"/>
  <c r="L99" i="3"/>
  <c r="AH100" i="3"/>
  <c r="AI100" i="3"/>
  <c r="AJ100" i="3"/>
  <c r="AK100" i="3"/>
  <c r="AM100" i="3"/>
  <c r="AL100" i="3"/>
  <c r="AN100" i="3"/>
  <c r="X100" i="3"/>
  <c r="W100" i="3"/>
  <c r="Y100" i="3"/>
  <c r="AB100" i="3"/>
  <c r="AA100" i="3"/>
  <c r="AC100" i="3"/>
  <c r="Z100" i="3"/>
  <c r="AD100" i="3"/>
  <c r="AE100" i="3"/>
  <c r="V100" i="3"/>
  <c r="T100" i="3"/>
  <c r="B100" i="3"/>
  <c r="O100" i="3"/>
  <c r="U100" i="3"/>
  <c r="N100" i="3"/>
  <c r="P100" i="3"/>
  <c r="Q100" i="3"/>
  <c r="H100" i="3"/>
  <c r="I100" i="3"/>
  <c r="R100" i="3"/>
  <c r="J100" i="3"/>
  <c r="S100" i="3"/>
  <c r="K100" i="3"/>
  <c r="D100" i="3"/>
  <c r="C100" i="3"/>
  <c r="G100" i="3"/>
  <c r="F100" i="3" l="1"/>
  <c r="A102" i="3"/>
  <c r="AF101" i="3"/>
  <c r="E100" i="3"/>
  <c r="M100" i="3"/>
  <c r="L100" i="3"/>
  <c r="AH101" i="3"/>
  <c r="AI101" i="3"/>
  <c r="AJ101" i="3"/>
  <c r="AK101" i="3"/>
  <c r="AL101" i="3"/>
  <c r="AM101" i="3"/>
  <c r="AN101" i="3"/>
  <c r="W101" i="3"/>
  <c r="X101" i="3"/>
  <c r="Y101" i="3"/>
  <c r="AA101" i="3"/>
  <c r="Z101" i="3"/>
  <c r="AB101" i="3"/>
  <c r="AC101" i="3"/>
  <c r="AD101" i="3"/>
  <c r="V101" i="3"/>
  <c r="B101" i="3"/>
  <c r="T101" i="3"/>
  <c r="U101" i="3"/>
  <c r="AE101" i="3"/>
  <c r="N101" i="3"/>
  <c r="O101" i="3"/>
  <c r="P101" i="3"/>
  <c r="Q101" i="3"/>
  <c r="R101" i="3"/>
  <c r="S101" i="3"/>
  <c r="J101" i="3"/>
  <c r="D101" i="3"/>
  <c r="K101" i="3"/>
  <c r="C101" i="3"/>
  <c r="I101" i="3"/>
  <c r="G101" i="3"/>
  <c r="H101" i="3"/>
  <c r="F101" i="3" l="1"/>
  <c r="A103" i="3"/>
  <c r="AF102" i="3"/>
  <c r="M101" i="3"/>
  <c r="E101" i="3"/>
  <c r="L101" i="3"/>
  <c r="AH102" i="3"/>
  <c r="AI102" i="3"/>
  <c r="AJ102" i="3"/>
  <c r="AK102" i="3"/>
  <c r="AN102" i="3"/>
  <c r="AM102" i="3"/>
  <c r="AL102" i="3"/>
  <c r="W102" i="3"/>
  <c r="X102" i="3"/>
  <c r="Z102" i="3"/>
  <c r="Y102" i="3"/>
  <c r="AA102" i="3"/>
  <c r="AC102" i="3"/>
  <c r="AB102" i="3"/>
  <c r="AE102" i="3"/>
  <c r="AD102" i="3"/>
  <c r="V102" i="3"/>
  <c r="N102" i="3"/>
  <c r="T102" i="3"/>
  <c r="U102" i="3"/>
  <c r="P102" i="3"/>
  <c r="B102" i="3"/>
  <c r="O102" i="3"/>
  <c r="Q102" i="3"/>
  <c r="H102" i="3"/>
  <c r="I102" i="3"/>
  <c r="J102" i="3"/>
  <c r="K102" i="3"/>
  <c r="G102" i="3"/>
  <c r="R102" i="3"/>
  <c r="D102" i="3"/>
  <c r="C102" i="3"/>
  <c r="S102" i="3"/>
  <c r="F102" i="3" l="1"/>
  <c r="A104" i="3"/>
  <c r="AF103" i="3"/>
  <c r="E102" i="3"/>
  <c r="M102" i="3"/>
  <c r="L102" i="3"/>
  <c r="AI103" i="3"/>
  <c r="AH103" i="3"/>
  <c r="AJ103" i="3"/>
  <c r="AK103" i="3"/>
  <c r="AN103" i="3"/>
  <c r="AM103" i="3"/>
  <c r="AL103" i="3"/>
  <c r="W103" i="3"/>
  <c r="X103" i="3"/>
  <c r="Y103" i="3"/>
  <c r="AC103" i="3"/>
  <c r="Z103" i="3"/>
  <c r="AA103" i="3"/>
  <c r="AD103" i="3"/>
  <c r="AB103" i="3"/>
  <c r="AE103" i="3"/>
  <c r="V103" i="3"/>
  <c r="T103" i="3"/>
  <c r="N103" i="3"/>
  <c r="U103" i="3"/>
  <c r="O103" i="3"/>
  <c r="B103" i="3"/>
  <c r="P103" i="3"/>
  <c r="S103" i="3"/>
  <c r="Q103" i="3"/>
  <c r="H103" i="3"/>
  <c r="I103" i="3"/>
  <c r="J103" i="3"/>
  <c r="R103" i="3"/>
  <c r="K103" i="3"/>
  <c r="D103" i="3"/>
  <c r="C103" i="3"/>
  <c r="G103" i="3"/>
  <c r="F103" i="3" l="1"/>
  <c r="A105" i="3"/>
  <c r="AF104" i="3"/>
  <c r="L103" i="3"/>
  <c r="E103" i="3"/>
  <c r="AH104" i="3"/>
  <c r="AI104" i="3"/>
  <c r="AJ104" i="3"/>
  <c r="AK104" i="3"/>
  <c r="AL104" i="3"/>
  <c r="AN104" i="3"/>
  <c r="AM104" i="3"/>
  <c r="W104" i="3"/>
  <c r="X104" i="3"/>
  <c r="Z104" i="3"/>
  <c r="Y104" i="3"/>
  <c r="AA104" i="3"/>
  <c r="AD104" i="3"/>
  <c r="AB104" i="3"/>
  <c r="AC104" i="3"/>
  <c r="V104" i="3"/>
  <c r="AE104" i="3"/>
  <c r="T104" i="3"/>
  <c r="U104" i="3"/>
  <c r="N104" i="3"/>
  <c r="O104" i="3"/>
  <c r="R104" i="3"/>
  <c r="S104" i="3"/>
  <c r="B104" i="3"/>
  <c r="P104" i="3"/>
  <c r="Q104" i="3"/>
  <c r="H104" i="3"/>
  <c r="I104" i="3"/>
  <c r="K104" i="3"/>
  <c r="G104" i="3"/>
  <c r="J104" i="3"/>
  <c r="D104" i="3"/>
  <c r="C104" i="3"/>
  <c r="M103" i="3"/>
  <c r="F104" i="3" l="1"/>
  <c r="A106" i="3"/>
  <c r="AF105" i="3"/>
  <c r="L104" i="3"/>
  <c r="M104" i="3"/>
  <c r="E104" i="3"/>
  <c r="AH105" i="3"/>
  <c r="AI105" i="3"/>
  <c r="AJ105" i="3"/>
  <c r="AK105" i="3"/>
  <c r="AN105" i="3"/>
  <c r="AM105" i="3"/>
  <c r="AL105" i="3"/>
  <c r="W105" i="3"/>
  <c r="X105" i="3"/>
  <c r="AA105" i="3"/>
  <c r="Y105" i="3"/>
  <c r="AB105" i="3"/>
  <c r="Z105" i="3"/>
  <c r="AD105" i="3"/>
  <c r="AE105" i="3"/>
  <c r="V105" i="3"/>
  <c r="AC105" i="3"/>
  <c r="T105" i="3"/>
  <c r="U105" i="3"/>
  <c r="N105" i="3"/>
  <c r="O105" i="3"/>
  <c r="B105" i="3"/>
  <c r="P105" i="3"/>
  <c r="R105" i="3"/>
  <c r="H105" i="3"/>
  <c r="I105" i="3"/>
  <c r="J105" i="3"/>
  <c r="S105" i="3"/>
  <c r="Q105" i="3"/>
  <c r="K105" i="3"/>
  <c r="G105" i="3"/>
  <c r="D105" i="3"/>
  <c r="C105" i="3"/>
  <c r="F105" i="3" l="1"/>
  <c r="A107" i="3"/>
  <c r="AF106" i="3"/>
  <c r="M105" i="3"/>
  <c r="E105" i="3"/>
  <c r="L105" i="3"/>
  <c r="AH106" i="3"/>
  <c r="AI106" i="3"/>
  <c r="AK106" i="3"/>
  <c r="AL106" i="3"/>
  <c r="AM106" i="3"/>
  <c r="AJ106" i="3"/>
  <c r="AN106" i="3"/>
  <c r="W106" i="3"/>
  <c r="X106" i="3"/>
  <c r="Y106" i="3"/>
  <c r="Z106" i="3"/>
  <c r="AA106" i="3"/>
  <c r="AB106" i="3"/>
  <c r="AC106" i="3"/>
  <c r="AD106" i="3"/>
  <c r="AE106" i="3"/>
  <c r="T106" i="3"/>
  <c r="U106" i="3"/>
  <c r="V106" i="3"/>
  <c r="B106" i="3"/>
  <c r="O106" i="3"/>
  <c r="N106" i="3"/>
  <c r="R106" i="3"/>
  <c r="S106" i="3"/>
  <c r="P106" i="3"/>
  <c r="Q106" i="3"/>
  <c r="H106" i="3"/>
  <c r="I106" i="3"/>
  <c r="J106" i="3"/>
  <c r="K106" i="3"/>
  <c r="G106" i="3"/>
  <c r="D106" i="3"/>
  <c r="C106" i="3"/>
  <c r="F106" i="3" l="1"/>
  <c r="A108" i="3"/>
  <c r="AF107" i="3"/>
  <c r="E106" i="3"/>
  <c r="AH107" i="3"/>
  <c r="AI107" i="3"/>
  <c r="AK107" i="3"/>
  <c r="AJ107" i="3"/>
  <c r="AL107" i="3"/>
  <c r="AM107" i="3"/>
  <c r="AN107" i="3"/>
  <c r="Y107" i="3"/>
  <c r="Z107" i="3"/>
  <c r="W107" i="3"/>
  <c r="X107" i="3"/>
  <c r="AC107" i="3"/>
  <c r="AA107" i="3"/>
  <c r="AB107" i="3"/>
  <c r="AD107" i="3"/>
  <c r="AE107" i="3"/>
  <c r="V107" i="3"/>
  <c r="T107" i="3"/>
  <c r="O107" i="3"/>
  <c r="B107" i="3"/>
  <c r="N107" i="3"/>
  <c r="P107" i="3"/>
  <c r="Q107" i="3"/>
  <c r="U107" i="3"/>
  <c r="R107" i="3"/>
  <c r="S107" i="3"/>
  <c r="H107" i="3"/>
  <c r="I107" i="3"/>
  <c r="C107" i="3"/>
  <c r="J107" i="3"/>
  <c r="D107" i="3"/>
  <c r="K107" i="3"/>
  <c r="G107" i="3"/>
  <c r="L106" i="3"/>
  <c r="M106" i="3"/>
  <c r="F107" i="3" l="1"/>
  <c r="A109" i="3"/>
  <c r="AF108" i="3"/>
  <c r="AH108" i="3"/>
  <c r="AJ108" i="3"/>
  <c r="AI108" i="3"/>
  <c r="AK108" i="3"/>
  <c r="AL108" i="3"/>
  <c r="AM108" i="3"/>
  <c r="AN108" i="3"/>
  <c r="W108" i="3"/>
  <c r="X108" i="3"/>
  <c r="AA108" i="3"/>
  <c r="AB108" i="3"/>
  <c r="Y108" i="3"/>
  <c r="Z108" i="3"/>
  <c r="AC108" i="3"/>
  <c r="AD108" i="3"/>
  <c r="AE108" i="3"/>
  <c r="V108" i="3"/>
  <c r="T108" i="3"/>
  <c r="U108" i="3"/>
  <c r="B108" i="3"/>
  <c r="O108" i="3"/>
  <c r="P108" i="3"/>
  <c r="N108" i="3"/>
  <c r="Q108" i="3"/>
  <c r="R108" i="3"/>
  <c r="S108" i="3"/>
  <c r="H108" i="3"/>
  <c r="I108" i="3"/>
  <c r="D108" i="3"/>
  <c r="C108" i="3"/>
  <c r="J108" i="3"/>
  <c r="K108" i="3"/>
  <c r="G108" i="3"/>
  <c r="M107" i="3"/>
  <c r="E107" i="3"/>
  <c r="L107" i="3"/>
  <c r="F108" i="3" l="1"/>
  <c r="A110" i="3"/>
  <c r="AF109" i="3"/>
  <c r="E108" i="3"/>
  <c r="L108" i="3"/>
  <c r="M108" i="3"/>
  <c r="AH109" i="3"/>
  <c r="AI109" i="3"/>
  <c r="AJ109" i="3"/>
  <c r="AK109" i="3"/>
  <c r="AL109" i="3"/>
  <c r="AM109" i="3"/>
  <c r="AN109" i="3"/>
  <c r="W109" i="3"/>
  <c r="X109" i="3"/>
  <c r="Z109" i="3"/>
  <c r="Y109" i="3"/>
  <c r="AB109" i="3"/>
  <c r="AA109" i="3"/>
  <c r="AC109" i="3"/>
  <c r="AD109" i="3"/>
  <c r="AE109" i="3"/>
  <c r="B109" i="3"/>
  <c r="V109" i="3"/>
  <c r="T109" i="3"/>
  <c r="U109" i="3"/>
  <c r="O109" i="3"/>
  <c r="P109" i="3"/>
  <c r="Q109" i="3"/>
  <c r="N109" i="3"/>
  <c r="R109" i="3"/>
  <c r="S109" i="3"/>
  <c r="H109" i="3"/>
  <c r="I109" i="3"/>
  <c r="C109" i="3"/>
  <c r="D109" i="3"/>
  <c r="J109" i="3"/>
  <c r="K109" i="3"/>
  <c r="G109" i="3"/>
  <c r="F109" i="3" l="1"/>
  <c r="A111" i="3"/>
  <c r="AF110" i="3"/>
  <c r="E109" i="3"/>
  <c r="L109" i="3"/>
  <c r="M109" i="3"/>
  <c r="AH110" i="3"/>
  <c r="AJ110" i="3"/>
  <c r="AI110" i="3"/>
  <c r="AK110" i="3"/>
  <c r="AN110" i="3"/>
  <c r="AL110" i="3"/>
  <c r="AM110" i="3"/>
  <c r="W110" i="3"/>
  <c r="Y110" i="3"/>
  <c r="X110" i="3"/>
  <c r="Z110" i="3"/>
  <c r="AB110" i="3"/>
  <c r="AA110" i="3"/>
  <c r="AC110" i="3"/>
  <c r="AD110" i="3"/>
  <c r="V110" i="3"/>
  <c r="N110" i="3"/>
  <c r="T110" i="3"/>
  <c r="U110" i="3"/>
  <c r="B110" i="3"/>
  <c r="AE110" i="3"/>
  <c r="O110" i="3"/>
  <c r="P110" i="3"/>
  <c r="Q110" i="3"/>
  <c r="R110" i="3"/>
  <c r="H110" i="3"/>
  <c r="I110" i="3"/>
  <c r="J110" i="3"/>
  <c r="S110" i="3"/>
  <c r="K110" i="3"/>
  <c r="G110" i="3"/>
  <c r="D110" i="3"/>
  <c r="C110" i="3"/>
  <c r="F110" i="3" l="1"/>
  <c r="A112" i="3"/>
  <c r="AF111" i="3"/>
  <c r="AH111" i="3"/>
  <c r="AI111" i="3"/>
  <c r="AJ111" i="3"/>
  <c r="AM111" i="3"/>
  <c r="AN111" i="3"/>
  <c r="AK111" i="3"/>
  <c r="AL111" i="3"/>
  <c r="W111" i="3"/>
  <c r="X111" i="3"/>
  <c r="Y111" i="3"/>
  <c r="AA111" i="3"/>
  <c r="Z111" i="3"/>
  <c r="AC111" i="3"/>
  <c r="AB111" i="3"/>
  <c r="AD111" i="3"/>
  <c r="AE111" i="3"/>
  <c r="V111" i="3"/>
  <c r="B111" i="3"/>
  <c r="U111" i="3"/>
  <c r="T111" i="3"/>
  <c r="O111" i="3"/>
  <c r="P111" i="3"/>
  <c r="N111" i="3"/>
  <c r="Q111" i="3"/>
  <c r="R111" i="3"/>
  <c r="S111" i="3"/>
  <c r="J111" i="3"/>
  <c r="H111" i="3"/>
  <c r="G111" i="3"/>
  <c r="I111" i="3"/>
  <c r="D111" i="3"/>
  <c r="C111" i="3"/>
  <c r="K111" i="3"/>
  <c r="M110" i="3"/>
  <c r="L110" i="3"/>
  <c r="E110" i="3"/>
  <c r="F111" i="3" l="1"/>
  <c r="A113" i="3"/>
  <c r="AF112" i="3"/>
  <c r="E111" i="3"/>
  <c r="M111" i="3"/>
  <c r="AH112" i="3"/>
  <c r="AI112" i="3"/>
  <c r="AJ112" i="3"/>
  <c r="AK112" i="3"/>
  <c r="AL112" i="3"/>
  <c r="AM112" i="3"/>
  <c r="AN112" i="3"/>
  <c r="W112" i="3"/>
  <c r="Z112" i="3"/>
  <c r="Y112" i="3"/>
  <c r="X112" i="3"/>
  <c r="AA112" i="3"/>
  <c r="AD112" i="3"/>
  <c r="AB112" i="3"/>
  <c r="AC112" i="3"/>
  <c r="V112" i="3"/>
  <c r="AE112" i="3"/>
  <c r="T112" i="3"/>
  <c r="U112" i="3"/>
  <c r="N112" i="3"/>
  <c r="B112" i="3"/>
  <c r="R112" i="3"/>
  <c r="S112" i="3"/>
  <c r="O112" i="3"/>
  <c r="P112" i="3"/>
  <c r="Q112" i="3"/>
  <c r="K112" i="3"/>
  <c r="G112" i="3"/>
  <c r="C112" i="3"/>
  <c r="H112" i="3"/>
  <c r="D112" i="3"/>
  <c r="I112" i="3"/>
  <c r="J112" i="3"/>
  <c r="L111" i="3"/>
  <c r="F112" i="3" l="1"/>
  <c r="A114" i="3"/>
  <c r="AF113" i="3"/>
  <c r="M112" i="3"/>
  <c r="L112" i="3"/>
  <c r="AH113" i="3"/>
  <c r="AI113" i="3"/>
  <c r="AJ113" i="3"/>
  <c r="AK113" i="3"/>
  <c r="AM113" i="3"/>
  <c r="AL113" i="3"/>
  <c r="AN113" i="3"/>
  <c r="X113" i="3"/>
  <c r="W113" i="3"/>
  <c r="Y113" i="3"/>
  <c r="AA113" i="3"/>
  <c r="Z113" i="3"/>
  <c r="AB113" i="3"/>
  <c r="AC113" i="3"/>
  <c r="AE113" i="3"/>
  <c r="AD113" i="3"/>
  <c r="V113" i="3"/>
  <c r="T113" i="3"/>
  <c r="U113" i="3"/>
  <c r="N113" i="3"/>
  <c r="O113" i="3"/>
  <c r="B113" i="3"/>
  <c r="P113" i="3"/>
  <c r="Q113" i="3"/>
  <c r="H113" i="3"/>
  <c r="I113" i="3"/>
  <c r="J113" i="3"/>
  <c r="R113" i="3"/>
  <c r="S113" i="3"/>
  <c r="K113" i="3"/>
  <c r="G113" i="3"/>
  <c r="D113" i="3"/>
  <c r="C113" i="3"/>
  <c r="E112" i="3"/>
  <c r="F113" i="3" l="1"/>
  <c r="A115" i="3"/>
  <c r="AF114" i="3"/>
  <c r="E113" i="3"/>
  <c r="L113" i="3"/>
  <c r="AH114" i="3"/>
  <c r="AI114" i="3"/>
  <c r="AK114" i="3"/>
  <c r="AJ114" i="3"/>
  <c r="AL114" i="3"/>
  <c r="AM114" i="3"/>
  <c r="W114" i="3"/>
  <c r="X114" i="3"/>
  <c r="Y114" i="3"/>
  <c r="Z114" i="3"/>
  <c r="AA114" i="3"/>
  <c r="AN114" i="3"/>
  <c r="AB114" i="3"/>
  <c r="AC114" i="3"/>
  <c r="AE114" i="3"/>
  <c r="AD114" i="3"/>
  <c r="T114" i="3"/>
  <c r="U114" i="3"/>
  <c r="B114" i="3"/>
  <c r="N114" i="3"/>
  <c r="O114" i="3"/>
  <c r="V114" i="3"/>
  <c r="R114" i="3"/>
  <c r="S114" i="3"/>
  <c r="P114" i="3"/>
  <c r="Q114" i="3"/>
  <c r="J114" i="3"/>
  <c r="K114" i="3"/>
  <c r="G114" i="3"/>
  <c r="H114" i="3"/>
  <c r="I114" i="3"/>
  <c r="D114" i="3"/>
  <c r="C114" i="3"/>
  <c r="M113" i="3"/>
  <c r="F114" i="3" l="1"/>
  <c r="A116" i="3"/>
  <c r="AF115" i="3"/>
  <c r="L114" i="3"/>
  <c r="M114" i="3"/>
  <c r="AH115" i="3"/>
  <c r="AI115" i="3"/>
  <c r="AJ115" i="3"/>
  <c r="AK115" i="3"/>
  <c r="AN115" i="3"/>
  <c r="AL115" i="3"/>
  <c r="AM115" i="3"/>
  <c r="W115" i="3"/>
  <c r="X115" i="3"/>
  <c r="Y115" i="3"/>
  <c r="Z115" i="3"/>
  <c r="AA115" i="3"/>
  <c r="AC115" i="3"/>
  <c r="AB115" i="3"/>
  <c r="AD115" i="3"/>
  <c r="AE115" i="3"/>
  <c r="V115" i="3"/>
  <c r="T115" i="3"/>
  <c r="U115" i="3"/>
  <c r="N115" i="3"/>
  <c r="O115" i="3"/>
  <c r="B115" i="3"/>
  <c r="P115" i="3"/>
  <c r="Q115" i="3"/>
  <c r="H115" i="3"/>
  <c r="I115" i="3"/>
  <c r="S115" i="3"/>
  <c r="J115" i="3"/>
  <c r="R115" i="3"/>
  <c r="G115" i="3"/>
  <c r="K115" i="3"/>
  <c r="C115" i="3"/>
  <c r="D115" i="3"/>
  <c r="E114" i="3"/>
  <c r="F115" i="3" l="1"/>
  <c r="A117" i="3"/>
  <c r="AF116" i="3"/>
  <c r="E115" i="3"/>
  <c r="L115" i="3"/>
  <c r="M115" i="3"/>
  <c r="AH116" i="3"/>
  <c r="AI116" i="3"/>
  <c r="AJ116" i="3"/>
  <c r="AK116" i="3"/>
  <c r="AL116" i="3"/>
  <c r="AM116" i="3"/>
  <c r="AN116" i="3"/>
  <c r="W116" i="3"/>
  <c r="X116" i="3"/>
  <c r="Z116" i="3"/>
  <c r="AB116" i="3"/>
  <c r="Y116" i="3"/>
  <c r="AA116" i="3"/>
  <c r="AC116" i="3"/>
  <c r="AD116" i="3"/>
  <c r="AE116" i="3"/>
  <c r="V116" i="3"/>
  <c r="T116" i="3"/>
  <c r="U116" i="3"/>
  <c r="N116" i="3"/>
  <c r="O116" i="3"/>
  <c r="B116" i="3"/>
  <c r="P116" i="3"/>
  <c r="Q116" i="3"/>
  <c r="S116" i="3"/>
  <c r="H116" i="3"/>
  <c r="I116" i="3"/>
  <c r="R116" i="3"/>
  <c r="J116" i="3"/>
  <c r="K116" i="3"/>
  <c r="D116" i="3"/>
  <c r="C116" i="3"/>
  <c r="G116" i="3"/>
  <c r="F116" i="3" l="1"/>
  <c r="A118" i="3"/>
  <c r="AF117" i="3"/>
  <c r="E116" i="3"/>
  <c r="L116" i="3"/>
  <c r="AH117" i="3"/>
  <c r="AI117" i="3"/>
  <c r="AK117" i="3"/>
  <c r="AJ117" i="3"/>
  <c r="AL117" i="3"/>
  <c r="AM117" i="3"/>
  <c r="AN117" i="3"/>
  <c r="W117" i="3"/>
  <c r="X117" i="3"/>
  <c r="AA117" i="3"/>
  <c r="Y117" i="3"/>
  <c r="Z117" i="3"/>
  <c r="AB117" i="3"/>
  <c r="AD117" i="3"/>
  <c r="AC117" i="3"/>
  <c r="AE117" i="3"/>
  <c r="V117" i="3"/>
  <c r="B117" i="3"/>
  <c r="T117" i="3"/>
  <c r="U117" i="3"/>
  <c r="N117" i="3"/>
  <c r="O117" i="3"/>
  <c r="P117" i="3"/>
  <c r="Q117" i="3"/>
  <c r="R117" i="3"/>
  <c r="S117" i="3"/>
  <c r="H117" i="3"/>
  <c r="I117" i="3"/>
  <c r="D117" i="3"/>
  <c r="C117" i="3"/>
  <c r="K117" i="3"/>
  <c r="G117" i="3"/>
  <c r="J117" i="3"/>
  <c r="M116" i="3"/>
  <c r="F117" i="3" l="1"/>
  <c r="A119" i="3"/>
  <c r="AF118" i="3"/>
  <c r="E117" i="3"/>
  <c r="M117" i="3"/>
  <c r="L117" i="3"/>
  <c r="AH118" i="3"/>
  <c r="AI118" i="3"/>
  <c r="AJ118" i="3"/>
  <c r="AN118" i="3"/>
  <c r="AK118" i="3"/>
  <c r="AM118" i="3"/>
  <c r="AL118" i="3"/>
  <c r="W118" i="3"/>
  <c r="X118" i="3"/>
  <c r="Y118" i="3"/>
  <c r="Z118" i="3"/>
  <c r="AB118" i="3"/>
  <c r="AD118" i="3"/>
  <c r="AC118" i="3"/>
  <c r="AE118" i="3"/>
  <c r="AA118" i="3"/>
  <c r="V118" i="3"/>
  <c r="N118" i="3"/>
  <c r="T118" i="3"/>
  <c r="U118" i="3"/>
  <c r="B118" i="3"/>
  <c r="P118" i="3"/>
  <c r="O118" i="3"/>
  <c r="R118" i="3"/>
  <c r="S118" i="3"/>
  <c r="Q118" i="3"/>
  <c r="H118" i="3"/>
  <c r="I118" i="3"/>
  <c r="J118" i="3"/>
  <c r="K118" i="3"/>
  <c r="G118" i="3"/>
  <c r="D118" i="3"/>
  <c r="C118" i="3"/>
  <c r="F118" i="3" l="1"/>
  <c r="A120" i="3"/>
  <c r="AF119" i="3"/>
  <c r="M118" i="3"/>
  <c r="L118" i="3"/>
  <c r="AH119" i="3"/>
  <c r="AI119" i="3"/>
  <c r="AJ119" i="3"/>
  <c r="AK119" i="3"/>
  <c r="AL119" i="3"/>
  <c r="AN119" i="3"/>
  <c r="AM119" i="3"/>
  <c r="W119" i="3"/>
  <c r="X119" i="3"/>
  <c r="Y119" i="3"/>
  <c r="Z119" i="3"/>
  <c r="AA119" i="3"/>
  <c r="AB119" i="3"/>
  <c r="AC119" i="3"/>
  <c r="AD119" i="3"/>
  <c r="AE119" i="3"/>
  <c r="V119" i="3"/>
  <c r="B119" i="3"/>
  <c r="T119" i="3"/>
  <c r="U119" i="3"/>
  <c r="N119" i="3"/>
  <c r="P119" i="3"/>
  <c r="Q119" i="3"/>
  <c r="O119" i="3"/>
  <c r="R119" i="3"/>
  <c r="H119" i="3"/>
  <c r="S119" i="3"/>
  <c r="I119" i="3"/>
  <c r="K119" i="3"/>
  <c r="D119" i="3"/>
  <c r="C119" i="3"/>
  <c r="G119" i="3"/>
  <c r="J119" i="3"/>
  <c r="E118" i="3"/>
  <c r="F119" i="3" l="1"/>
  <c r="A121" i="3"/>
  <c r="AF120" i="3"/>
  <c r="E119" i="3"/>
  <c r="AH120" i="3"/>
  <c r="AI120" i="3"/>
  <c r="AJ120" i="3"/>
  <c r="AK120" i="3"/>
  <c r="AL120" i="3"/>
  <c r="AN120" i="3"/>
  <c r="AM120" i="3"/>
  <c r="W120" i="3"/>
  <c r="AA120" i="3"/>
  <c r="X120" i="3"/>
  <c r="Y120" i="3"/>
  <c r="Z120" i="3"/>
  <c r="AD120" i="3"/>
  <c r="AC120" i="3"/>
  <c r="AB120" i="3"/>
  <c r="V120" i="3"/>
  <c r="AE120" i="3"/>
  <c r="T120" i="3"/>
  <c r="U120" i="3"/>
  <c r="B120" i="3"/>
  <c r="R120" i="3"/>
  <c r="S120" i="3"/>
  <c r="P120" i="3"/>
  <c r="N120" i="3"/>
  <c r="O120" i="3"/>
  <c r="Q120" i="3"/>
  <c r="H120" i="3"/>
  <c r="K120" i="3"/>
  <c r="G120" i="3"/>
  <c r="I120" i="3"/>
  <c r="D120" i="3"/>
  <c r="C120" i="3"/>
  <c r="J120" i="3"/>
  <c r="M119" i="3"/>
  <c r="L119" i="3"/>
  <c r="F120" i="3" l="1"/>
  <c r="A122" i="3"/>
  <c r="AF121" i="3"/>
  <c r="L120" i="3"/>
  <c r="M120" i="3"/>
  <c r="AH121" i="3"/>
  <c r="AI121" i="3"/>
  <c r="AJ121" i="3"/>
  <c r="AK121" i="3"/>
  <c r="AM121" i="3"/>
  <c r="AL121" i="3"/>
  <c r="AN121" i="3"/>
  <c r="W121" i="3"/>
  <c r="X121" i="3"/>
  <c r="Y121" i="3"/>
  <c r="AA121" i="3"/>
  <c r="AB121" i="3"/>
  <c r="AC121" i="3"/>
  <c r="Z121" i="3"/>
  <c r="AD121" i="3"/>
  <c r="AE121" i="3"/>
  <c r="V121" i="3"/>
  <c r="T121" i="3"/>
  <c r="U121" i="3"/>
  <c r="N121" i="3"/>
  <c r="B121" i="3"/>
  <c r="O121" i="3"/>
  <c r="P121" i="3"/>
  <c r="H121" i="3"/>
  <c r="I121" i="3"/>
  <c r="J121" i="3"/>
  <c r="R121" i="3"/>
  <c r="S121" i="3"/>
  <c r="Q121" i="3"/>
  <c r="K121" i="3"/>
  <c r="G121" i="3"/>
  <c r="D121" i="3"/>
  <c r="C121" i="3"/>
  <c r="E120" i="3"/>
  <c r="F121" i="3" l="1"/>
  <c r="A123" i="3"/>
  <c r="AF122" i="3"/>
  <c r="E121" i="3"/>
  <c r="L121" i="3"/>
  <c r="M121" i="3"/>
  <c r="AH122" i="3"/>
  <c r="AI122" i="3"/>
  <c r="AK122" i="3"/>
  <c r="AJ122" i="3"/>
  <c r="AL122" i="3"/>
  <c r="AM122" i="3"/>
  <c r="AN122" i="3"/>
  <c r="W122" i="3"/>
  <c r="X122" i="3"/>
  <c r="Y122" i="3"/>
  <c r="Z122" i="3"/>
  <c r="AA122" i="3"/>
  <c r="AB122" i="3"/>
  <c r="AD122" i="3"/>
  <c r="AE122" i="3"/>
  <c r="AC122" i="3"/>
  <c r="T122" i="3"/>
  <c r="U122" i="3"/>
  <c r="V122" i="3"/>
  <c r="B122" i="3"/>
  <c r="O122" i="3"/>
  <c r="R122" i="3"/>
  <c r="S122" i="3"/>
  <c r="P122" i="3"/>
  <c r="Q122" i="3"/>
  <c r="N122" i="3"/>
  <c r="J122" i="3"/>
  <c r="H122" i="3"/>
  <c r="I122" i="3"/>
  <c r="K122" i="3"/>
  <c r="G122" i="3"/>
  <c r="D122" i="3"/>
  <c r="C122" i="3"/>
  <c r="F122" i="3" l="1"/>
  <c r="A124" i="3"/>
  <c r="AF123" i="3"/>
  <c r="E122" i="3"/>
  <c r="M122" i="3"/>
  <c r="AH123" i="3"/>
  <c r="AI123" i="3"/>
  <c r="AK123" i="3"/>
  <c r="AJ123" i="3"/>
  <c r="AM123" i="3"/>
  <c r="AL123" i="3"/>
  <c r="AN123" i="3"/>
  <c r="Y123" i="3"/>
  <c r="Z123" i="3"/>
  <c r="W123" i="3"/>
  <c r="AB123" i="3"/>
  <c r="AC123" i="3"/>
  <c r="X123" i="3"/>
  <c r="AA123" i="3"/>
  <c r="AD123" i="3"/>
  <c r="V123" i="3"/>
  <c r="AE123" i="3"/>
  <c r="T123" i="3"/>
  <c r="N123" i="3"/>
  <c r="O123" i="3"/>
  <c r="U123" i="3"/>
  <c r="B123" i="3"/>
  <c r="Q123" i="3"/>
  <c r="R123" i="3"/>
  <c r="P123" i="3"/>
  <c r="S123" i="3"/>
  <c r="H123" i="3"/>
  <c r="J123" i="3"/>
  <c r="D123" i="3"/>
  <c r="K123" i="3"/>
  <c r="G123" i="3"/>
  <c r="C123" i="3"/>
  <c r="I123" i="3"/>
  <c r="L122" i="3"/>
  <c r="F123" i="3" l="1"/>
  <c r="A125" i="3"/>
  <c r="AF124" i="3"/>
  <c r="L123" i="3"/>
  <c r="M123" i="3"/>
  <c r="AH124" i="3"/>
  <c r="AI124" i="3"/>
  <c r="AJ124" i="3"/>
  <c r="AK124" i="3"/>
  <c r="AM124" i="3"/>
  <c r="AL124" i="3"/>
  <c r="AN124" i="3"/>
  <c r="W124" i="3"/>
  <c r="X124" i="3"/>
  <c r="Y124" i="3"/>
  <c r="Z124" i="3"/>
  <c r="AA124" i="3"/>
  <c r="AB124" i="3"/>
  <c r="AC124" i="3"/>
  <c r="AD124" i="3"/>
  <c r="AE124" i="3"/>
  <c r="V124" i="3"/>
  <c r="T124" i="3"/>
  <c r="N124" i="3"/>
  <c r="O124" i="3"/>
  <c r="B124" i="3"/>
  <c r="Q124" i="3"/>
  <c r="U124" i="3"/>
  <c r="H124" i="3"/>
  <c r="I124" i="3"/>
  <c r="R124" i="3"/>
  <c r="P124" i="3"/>
  <c r="S124" i="3"/>
  <c r="J124" i="3"/>
  <c r="D124" i="3"/>
  <c r="C124" i="3"/>
  <c r="K124" i="3"/>
  <c r="G124" i="3"/>
  <c r="E123" i="3"/>
  <c r="F124" i="3" l="1"/>
  <c r="A126" i="3"/>
  <c r="AF125" i="3"/>
  <c r="E124" i="3"/>
  <c r="M124" i="3"/>
  <c r="AH125" i="3"/>
  <c r="AI125" i="3"/>
  <c r="AJ125" i="3"/>
  <c r="AK125" i="3"/>
  <c r="AL125" i="3"/>
  <c r="AM125" i="3"/>
  <c r="W125" i="3"/>
  <c r="X125" i="3"/>
  <c r="AN125" i="3"/>
  <c r="Y125" i="3"/>
  <c r="Z125" i="3"/>
  <c r="AB125" i="3"/>
  <c r="AA125" i="3"/>
  <c r="AD125" i="3"/>
  <c r="AC125" i="3"/>
  <c r="AE125" i="3"/>
  <c r="B125" i="3"/>
  <c r="V125" i="3"/>
  <c r="T125" i="3"/>
  <c r="U125" i="3"/>
  <c r="N125" i="3"/>
  <c r="O125" i="3"/>
  <c r="P125" i="3"/>
  <c r="Q125" i="3"/>
  <c r="R125" i="3"/>
  <c r="S125" i="3"/>
  <c r="J125" i="3"/>
  <c r="D125" i="3"/>
  <c r="C125" i="3"/>
  <c r="G125" i="3"/>
  <c r="H125" i="3"/>
  <c r="I125" i="3"/>
  <c r="K125" i="3"/>
  <c r="L124" i="3"/>
  <c r="F125" i="3" l="1"/>
  <c r="A127" i="3"/>
  <c r="AF126" i="3"/>
  <c r="E125" i="3"/>
  <c r="L125" i="3"/>
  <c r="M125" i="3"/>
  <c r="AH126" i="3"/>
  <c r="AI126" i="3"/>
  <c r="AK126" i="3"/>
  <c r="AJ126" i="3"/>
  <c r="AL126" i="3"/>
  <c r="AN126" i="3"/>
  <c r="AM126" i="3"/>
  <c r="X126" i="3"/>
  <c r="W126" i="3"/>
  <c r="Y126" i="3"/>
  <c r="Z126" i="3"/>
  <c r="AA126" i="3"/>
  <c r="AB126" i="3"/>
  <c r="AD126" i="3"/>
  <c r="AC126" i="3"/>
  <c r="V126" i="3"/>
  <c r="AE126" i="3"/>
  <c r="N126" i="3"/>
  <c r="T126" i="3"/>
  <c r="U126" i="3"/>
  <c r="P126" i="3"/>
  <c r="Q126" i="3"/>
  <c r="O126" i="3"/>
  <c r="R126" i="3"/>
  <c r="H126" i="3"/>
  <c r="I126" i="3"/>
  <c r="K126" i="3"/>
  <c r="G126" i="3"/>
  <c r="B126" i="3"/>
  <c r="S126" i="3"/>
  <c r="J126" i="3"/>
  <c r="D126" i="3"/>
  <c r="C126" i="3"/>
  <c r="F126" i="3" l="1"/>
  <c r="A128" i="3"/>
  <c r="AF127" i="3"/>
  <c r="M126" i="3"/>
  <c r="L126" i="3"/>
  <c r="E126" i="3"/>
  <c r="AI127" i="3"/>
  <c r="AH127" i="3"/>
  <c r="AJ127" i="3"/>
  <c r="AK127" i="3"/>
  <c r="AN127" i="3"/>
  <c r="AL127" i="3"/>
  <c r="AM127" i="3"/>
  <c r="W127" i="3"/>
  <c r="X127" i="3"/>
  <c r="Y127" i="3"/>
  <c r="AA127" i="3"/>
  <c r="Z127" i="3"/>
  <c r="AC127" i="3"/>
  <c r="AB127" i="3"/>
  <c r="AE127" i="3"/>
  <c r="AD127" i="3"/>
  <c r="V127" i="3"/>
  <c r="N127" i="3"/>
  <c r="T127" i="3"/>
  <c r="B127" i="3"/>
  <c r="O127" i="3"/>
  <c r="U127" i="3"/>
  <c r="P127" i="3"/>
  <c r="Q127" i="3"/>
  <c r="R127" i="3"/>
  <c r="S127" i="3"/>
  <c r="I127" i="3"/>
  <c r="G127" i="3"/>
  <c r="J127" i="3"/>
  <c r="H127" i="3"/>
  <c r="D127" i="3"/>
  <c r="C127" i="3"/>
  <c r="K127" i="3"/>
  <c r="F127" i="3" l="1"/>
  <c r="A129" i="3"/>
  <c r="AF128" i="3"/>
  <c r="E127" i="3"/>
  <c r="L127" i="3"/>
  <c r="M127" i="3"/>
  <c r="AH128" i="3"/>
  <c r="AI128" i="3"/>
  <c r="AJ128" i="3"/>
  <c r="AL128" i="3"/>
  <c r="AK128" i="3"/>
  <c r="AN128" i="3"/>
  <c r="AM128" i="3"/>
  <c r="W128" i="3"/>
  <c r="X128" i="3"/>
  <c r="Y128" i="3"/>
  <c r="AA128" i="3"/>
  <c r="Z128" i="3"/>
  <c r="AB128" i="3"/>
  <c r="AC128" i="3"/>
  <c r="AD128" i="3"/>
  <c r="V128" i="3"/>
  <c r="AE128" i="3"/>
  <c r="T128" i="3"/>
  <c r="U128" i="3"/>
  <c r="B128" i="3"/>
  <c r="N128" i="3"/>
  <c r="R128" i="3"/>
  <c r="S128" i="3"/>
  <c r="P128" i="3"/>
  <c r="Q128" i="3"/>
  <c r="O128" i="3"/>
  <c r="H128" i="3"/>
  <c r="I128" i="3"/>
  <c r="K128" i="3"/>
  <c r="G128" i="3"/>
  <c r="J128" i="3"/>
  <c r="D128" i="3"/>
  <c r="C128" i="3"/>
  <c r="F128" i="3" l="1"/>
  <c r="A130" i="3"/>
  <c r="AF129" i="3"/>
  <c r="E128" i="3"/>
  <c r="M128" i="3"/>
  <c r="L128" i="3"/>
  <c r="AH129" i="3"/>
  <c r="AJ129" i="3"/>
  <c r="AI129" i="3"/>
  <c r="AK129" i="3"/>
  <c r="AL129" i="3"/>
  <c r="AN129" i="3"/>
  <c r="AM129" i="3"/>
  <c r="W129" i="3"/>
  <c r="X129" i="3"/>
  <c r="Y129" i="3"/>
  <c r="Z129" i="3"/>
  <c r="AA129" i="3"/>
  <c r="AB129" i="3"/>
  <c r="AC129" i="3"/>
  <c r="AD129" i="3"/>
  <c r="AE129" i="3"/>
  <c r="V129" i="3"/>
  <c r="T129" i="3"/>
  <c r="U129" i="3"/>
  <c r="N129" i="3"/>
  <c r="O129" i="3"/>
  <c r="B129" i="3"/>
  <c r="P129" i="3"/>
  <c r="S129" i="3"/>
  <c r="H129" i="3"/>
  <c r="I129" i="3"/>
  <c r="J129" i="3"/>
  <c r="Q129" i="3"/>
  <c r="R129" i="3"/>
  <c r="K129" i="3"/>
  <c r="G129" i="3"/>
  <c r="D129" i="3"/>
  <c r="C129" i="3"/>
  <c r="F129" i="3" l="1"/>
  <c r="A131" i="3"/>
  <c r="AF130" i="3"/>
  <c r="E129" i="3"/>
  <c r="M129" i="3"/>
  <c r="L129" i="3"/>
  <c r="AH130" i="3"/>
  <c r="AI130" i="3"/>
  <c r="AK130" i="3"/>
  <c r="AJ130" i="3"/>
  <c r="AL130" i="3"/>
  <c r="AM130" i="3"/>
  <c r="AN130" i="3"/>
  <c r="W130" i="3"/>
  <c r="X130" i="3"/>
  <c r="Y130" i="3"/>
  <c r="Z130" i="3"/>
  <c r="AA130" i="3"/>
  <c r="AB130" i="3"/>
  <c r="AC130" i="3"/>
  <c r="AD130" i="3"/>
  <c r="AE130" i="3"/>
  <c r="T130" i="3"/>
  <c r="U130" i="3"/>
  <c r="B130" i="3"/>
  <c r="O130" i="3"/>
  <c r="V130" i="3"/>
  <c r="R130" i="3"/>
  <c r="S130" i="3"/>
  <c r="P130" i="3"/>
  <c r="N130" i="3"/>
  <c r="Q130" i="3"/>
  <c r="H130" i="3"/>
  <c r="I130" i="3"/>
  <c r="K130" i="3"/>
  <c r="G130" i="3"/>
  <c r="J130" i="3"/>
  <c r="C130" i="3"/>
  <c r="D130" i="3"/>
  <c r="F130" i="3" l="1"/>
  <c r="A132" i="3"/>
  <c r="AF131" i="3"/>
  <c r="E130" i="3"/>
  <c r="AH131" i="3"/>
  <c r="AI131" i="3"/>
  <c r="AJ131" i="3"/>
  <c r="AK131" i="3"/>
  <c r="AM131" i="3"/>
  <c r="AL131" i="3"/>
  <c r="AN131" i="3"/>
  <c r="Y131" i="3"/>
  <c r="Z131" i="3"/>
  <c r="W131" i="3"/>
  <c r="X131" i="3"/>
  <c r="AC131" i="3"/>
  <c r="AA131" i="3"/>
  <c r="AD131" i="3"/>
  <c r="AB131" i="3"/>
  <c r="AE131" i="3"/>
  <c r="V131" i="3"/>
  <c r="T131" i="3"/>
  <c r="U131" i="3"/>
  <c r="B131" i="3"/>
  <c r="O131" i="3"/>
  <c r="N131" i="3"/>
  <c r="P131" i="3"/>
  <c r="Q131" i="3"/>
  <c r="R131" i="3"/>
  <c r="S131" i="3"/>
  <c r="J131" i="3"/>
  <c r="H131" i="3"/>
  <c r="I131" i="3"/>
  <c r="G131" i="3"/>
  <c r="K131" i="3"/>
  <c r="D131" i="3"/>
  <c r="C131" i="3"/>
  <c r="M130" i="3"/>
  <c r="L130" i="3"/>
  <c r="F131" i="3" l="1"/>
  <c r="A133" i="3"/>
  <c r="AF132" i="3"/>
  <c r="M131" i="3"/>
  <c r="E131" i="3"/>
  <c r="AH132" i="3"/>
  <c r="AI132" i="3"/>
  <c r="AJ132" i="3"/>
  <c r="AK132" i="3"/>
  <c r="AL132" i="3"/>
  <c r="AM132" i="3"/>
  <c r="W132" i="3"/>
  <c r="AN132" i="3"/>
  <c r="X132" i="3"/>
  <c r="AB132" i="3"/>
  <c r="Y132" i="3"/>
  <c r="AC132" i="3"/>
  <c r="Z132" i="3"/>
  <c r="AA132" i="3"/>
  <c r="AD132" i="3"/>
  <c r="AE132" i="3"/>
  <c r="V132" i="3"/>
  <c r="T132" i="3"/>
  <c r="B132" i="3"/>
  <c r="U132" i="3"/>
  <c r="O132" i="3"/>
  <c r="N132" i="3"/>
  <c r="R132" i="3"/>
  <c r="H132" i="3"/>
  <c r="I132" i="3"/>
  <c r="Q132" i="3"/>
  <c r="P132" i="3"/>
  <c r="S132" i="3"/>
  <c r="K132" i="3"/>
  <c r="D132" i="3"/>
  <c r="C132" i="3"/>
  <c r="G132" i="3"/>
  <c r="J132" i="3"/>
  <c r="L131" i="3"/>
  <c r="F132" i="3" l="1"/>
  <c r="A134" i="3"/>
  <c r="AF133" i="3"/>
  <c r="E132" i="3"/>
  <c r="M132" i="3"/>
  <c r="AH133" i="3"/>
  <c r="AI133" i="3"/>
  <c r="AJ133" i="3"/>
  <c r="AK133" i="3"/>
  <c r="AL133" i="3"/>
  <c r="AM133" i="3"/>
  <c r="AN133" i="3"/>
  <c r="W133" i="3"/>
  <c r="X133" i="3"/>
  <c r="AA133" i="3"/>
  <c r="Y133" i="3"/>
  <c r="AB133" i="3"/>
  <c r="Z133" i="3"/>
  <c r="AC133" i="3"/>
  <c r="AD133" i="3"/>
  <c r="AE133" i="3"/>
  <c r="V133" i="3"/>
  <c r="B133" i="3"/>
  <c r="T133" i="3"/>
  <c r="U133" i="3"/>
  <c r="N133" i="3"/>
  <c r="O133" i="3"/>
  <c r="P133" i="3"/>
  <c r="Q133" i="3"/>
  <c r="R133" i="3"/>
  <c r="S133" i="3"/>
  <c r="H133" i="3"/>
  <c r="J133" i="3"/>
  <c r="I133" i="3"/>
  <c r="D133" i="3"/>
  <c r="K133" i="3"/>
  <c r="C133" i="3"/>
  <c r="G133" i="3"/>
  <c r="L132" i="3"/>
  <c r="F133" i="3" l="1"/>
  <c r="A135" i="3"/>
  <c r="AF134" i="3"/>
  <c r="E133" i="3"/>
  <c r="M133" i="3"/>
  <c r="AH134" i="3"/>
  <c r="AI134" i="3"/>
  <c r="AK134" i="3"/>
  <c r="AJ134" i="3"/>
  <c r="AL134" i="3"/>
  <c r="AM134" i="3"/>
  <c r="AN134" i="3"/>
  <c r="W134" i="3"/>
  <c r="X134" i="3"/>
  <c r="Z134" i="3"/>
  <c r="AB134" i="3"/>
  <c r="AA134" i="3"/>
  <c r="Y134" i="3"/>
  <c r="AC134" i="3"/>
  <c r="AD134" i="3"/>
  <c r="AE134" i="3"/>
  <c r="V134" i="3"/>
  <c r="N134" i="3"/>
  <c r="T134" i="3"/>
  <c r="U134" i="3"/>
  <c r="O134" i="3"/>
  <c r="R134" i="3"/>
  <c r="S134" i="3"/>
  <c r="B134" i="3"/>
  <c r="H134" i="3"/>
  <c r="I134" i="3"/>
  <c r="P134" i="3"/>
  <c r="K134" i="3"/>
  <c r="G134" i="3"/>
  <c r="J134" i="3"/>
  <c r="Q134" i="3"/>
  <c r="D134" i="3"/>
  <c r="C134" i="3"/>
  <c r="L133" i="3"/>
  <c r="F134" i="3" l="1"/>
  <c r="A136" i="3"/>
  <c r="AF135" i="3"/>
  <c r="E134" i="3"/>
  <c r="L134" i="3"/>
  <c r="M134" i="3"/>
  <c r="AH135" i="3"/>
  <c r="AI135" i="3"/>
  <c r="AJ135" i="3"/>
  <c r="AK135" i="3"/>
  <c r="AN135" i="3"/>
  <c r="AL135" i="3"/>
  <c r="AM135" i="3"/>
  <c r="W135" i="3"/>
  <c r="X135" i="3"/>
  <c r="Y135" i="3"/>
  <c r="AA135" i="3"/>
  <c r="Z135" i="3"/>
  <c r="AC135" i="3"/>
  <c r="AB135" i="3"/>
  <c r="AD135" i="3"/>
  <c r="V135" i="3"/>
  <c r="AE135" i="3"/>
  <c r="N135" i="3"/>
  <c r="U135" i="3"/>
  <c r="T135" i="3"/>
  <c r="O135" i="3"/>
  <c r="P135" i="3"/>
  <c r="Q135" i="3"/>
  <c r="B135" i="3"/>
  <c r="R135" i="3"/>
  <c r="S135" i="3"/>
  <c r="H135" i="3"/>
  <c r="I135" i="3"/>
  <c r="J135" i="3"/>
  <c r="K135" i="3"/>
  <c r="D135" i="3"/>
  <c r="C135" i="3"/>
  <c r="G135" i="3"/>
  <c r="F135" i="3" l="1"/>
  <c r="A137" i="3"/>
  <c r="AF136" i="3"/>
  <c r="M135" i="3"/>
  <c r="E135" i="3"/>
  <c r="AH136" i="3"/>
  <c r="AI136" i="3"/>
  <c r="AJ136" i="3"/>
  <c r="AL136" i="3"/>
  <c r="AK136" i="3"/>
  <c r="AN136" i="3"/>
  <c r="AM136" i="3"/>
  <c r="W136" i="3"/>
  <c r="Y136" i="3"/>
  <c r="X136" i="3"/>
  <c r="Z136" i="3"/>
  <c r="AA136" i="3"/>
  <c r="AB136" i="3"/>
  <c r="AD136" i="3"/>
  <c r="AC136" i="3"/>
  <c r="V136" i="3"/>
  <c r="AE136" i="3"/>
  <c r="T136" i="3"/>
  <c r="U136" i="3"/>
  <c r="N136" i="3"/>
  <c r="B136" i="3"/>
  <c r="R136" i="3"/>
  <c r="S136" i="3"/>
  <c r="O136" i="3"/>
  <c r="P136" i="3"/>
  <c r="K136" i="3"/>
  <c r="G136" i="3"/>
  <c r="H136" i="3"/>
  <c r="I136" i="3"/>
  <c r="C136" i="3"/>
  <c r="D136" i="3"/>
  <c r="J136" i="3"/>
  <c r="Q136" i="3"/>
  <c r="L135" i="3"/>
  <c r="F136" i="3" l="1"/>
  <c r="A138" i="3"/>
  <c r="AF137" i="3"/>
  <c r="E136" i="3"/>
  <c r="L136" i="3"/>
  <c r="AH137" i="3"/>
  <c r="AI137" i="3"/>
  <c r="AJ137" i="3"/>
  <c r="AK137" i="3"/>
  <c r="AM137" i="3"/>
  <c r="AL137" i="3"/>
  <c r="AN137" i="3"/>
  <c r="W137" i="3"/>
  <c r="Y137" i="3"/>
  <c r="X137" i="3"/>
  <c r="AB137" i="3"/>
  <c r="Z137" i="3"/>
  <c r="AA137" i="3"/>
  <c r="AC137" i="3"/>
  <c r="AE137" i="3"/>
  <c r="AD137" i="3"/>
  <c r="V137" i="3"/>
  <c r="T137" i="3"/>
  <c r="U137" i="3"/>
  <c r="N137" i="3"/>
  <c r="O137" i="3"/>
  <c r="B137" i="3"/>
  <c r="P137" i="3"/>
  <c r="Q137" i="3"/>
  <c r="H137" i="3"/>
  <c r="I137" i="3"/>
  <c r="J137" i="3"/>
  <c r="R137" i="3"/>
  <c r="S137" i="3"/>
  <c r="K137" i="3"/>
  <c r="G137" i="3"/>
  <c r="D137" i="3"/>
  <c r="C137" i="3"/>
  <c r="M136" i="3"/>
  <c r="F137" i="3" l="1"/>
  <c r="A139" i="3"/>
  <c r="AF138" i="3"/>
  <c r="M137" i="3"/>
  <c r="E137" i="3"/>
  <c r="AH138" i="3"/>
  <c r="AI138" i="3"/>
  <c r="AK138" i="3"/>
  <c r="AJ138" i="3"/>
  <c r="AL138" i="3"/>
  <c r="AM138" i="3"/>
  <c r="AN138" i="3"/>
  <c r="W138" i="3"/>
  <c r="X138" i="3"/>
  <c r="Y138" i="3"/>
  <c r="Z138" i="3"/>
  <c r="AA138" i="3"/>
  <c r="AB138" i="3"/>
  <c r="AC138" i="3"/>
  <c r="AE138" i="3"/>
  <c r="AD138" i="3"/>
  <c r="T138" i="3"/>
  <c r="U138" i="3"/>
  <c r="V138" i="3"/>
  <c r="B138" i="3"/>
  <c r="O138" i="3"/>
  <c r="N138" i="3"/>
  <c r="R138" i="3"/>
  <c r="S138" i="3"/>
  <c r="P138" i="3"/>
  <c r="Q138" i="3"/>
  <c r="K138" i="3"/>
  <c r="G138" i="3"/>
  <c r="I138" i="3"/>
  <c r="H138" i="3"/>
  <c r="D138" i="3"/>
  <c r="C138" i="3"/>
  <c r="J138" i="3"/>
  <c r="L137" i="3"/>
  <c r="F138" i="3" l="1"/>
  <c r="A140" i="3"/>
  <c r="AF139" i="3"/>
  <c r="E138" i="3"/>
  <c r="AH139" i="3"/>
  <c r="AI139" i="3"/>
  <c r="AK139" i="3"/>
  <c r="AJ139" i="3"/>
  <c r="AL139" i="3"/>
  <c r="AN139" i="3"/>
  <c r="AM139" i="3"/>
  <c r="X139" i="3"/>
  <c r="Y139" i="3"/>
  <c r="Z139" i="3"/>
  <c r="W139" i="3"/>
  <c r="AA139" i="3"/>
  <c r="AC139" i="3"/>
  <c r="AB139" i="3"/>
  <c r="AD139" i="3"/>
  <c r="V139" i="3"/>
  <c r="T139" i="3"/>
  <c r="AE139" i="3"/>
  <c r="O139" i="3"/>
  <c r="U139" i="3"/>
  <c r="B139" i="3"/>
  <c r="N139" i="3"/>
  <c r="P139" i="3"/>
  <c r="Q139" i="3"/>
  <c r="R139" i="3"/>
  <c r="S139" i="3"/>
  <c r="C139" i="3"/>
  <c r="J139" i="3"/>
  <c r="I139" i="3"/>
  <c r="K139" i="3"/>
  <c r="H139" i="3"/>
  <c r="G139" i="3"/>
  <c r="D139" i="3"/>
  <c r="M138" i="3"/>
  <c r="L138" i="3"/>
  <c r="F139" i="3" l="1"/>
  <c r="A141" i="3"/>
  <c r="AF140" i="3"/>
  <c r="AH140" i="3"/>
  <c r="AI140" i="3"/>
  <c r="AJ140" i="3"/>
  <c r="AK140" i="3"/>
  <c r="AL140" i="3"/>
  <c r="AM140" i="3"/>
  <c r="AN140" i="3"/>
  <c r="W140" i="3"/>
  <c r="X140" i="3"/>
  <c r="Y140" i="3"/>
  <c r="AB140" i="3"/>
  <c r="AC140" i="3"/>
  <c r="Z140" i="3"/>
  <c r="AA140" i="3"/>
  <c r="AD140" i="3"/>
  <c r="AE140" i="3"/>
  <c r="V140" i="3"/>
  <c r="T140" i="3"/>
  <c r="B140" i="3"/>
  <c r="O140" i="3"/>
  <c r="U140" i="3"/>
  <c r="N140" i="3"/>
  <c r="P140" i="3"/>
  <c r="Q140" i="3"/>
  <c r="H140" i="3"/>
  <c r="I140" i="3"/>
  <c r="J140" i="3"/>
  <c r="R140" i="3"/>
  <c r="S140" i="3"/>
  <c r="D140" i="3"/>
  <c r="C140" i="3"/>
  <c r="K140" i="3"/>
  <c r="G140" i="3"/>
  <c r="M139" i="3"/>
  <c r="E139" i="3"/>
  <c r="L139" i="3"/>
  <c r="F140" i="3" l="1"/>
  <c r="A142" i="3"/>
  <c r="AF141" i="3"/>
  <c r="E140" i="3"/>
  <c r="AH141" i="3"/>
  <c r="AI141" i="3"/>
  <c r="AJ141" i="3"/>
  <c r="AK141" i="3"/>
  <c r="AL141" i="3"/>
  <c r="AM141" i="3"/>
  <c r="W141" i="3"/>
  <c r="X141" i="3"/>
  <c r="AN141" i="3"/>
  <c r="Y141" i="3"/>
  <c r="Z141" i="3"/>
  <c r="AA141" i="3"/>
  <c r="AC141" i="3"/>
  <c r="AB141" i="3"/>
  <c r="AD141" i="3"/>
  <c r="AE141" i="3"/>
  <c r="B141" i="3"/>
  <c r="V141" i="3"/>
  <c r="T141" i="3"/>
  <c r="U141" i="3"/>
  <c r="O141" i="3"/>
  <c r="P141" i="3"/>
  <c r="Q141" i="3"/>
  <c r="N141" i="3"/>
  <c r="R141" i="3"/>
  <c r="S141" i="3"/>
  <c r="H141" i="3"/>
  <c r="I141" i="3"/>
  <c r="J141" i="3"/>
  <c r="D141" i="3"/>
  <c r="C141" i="3"/>
  <c r="G141" i="3"/>
  <c r="K141" i="3"/>
  <c r="M140" i="3"/>
  <c r="L140" i="3"/>
  <c r="F141" i="3" l="1"/>
  <c r="A143" i="3"/>
  <c r="AF142" i="3"/>
  <c r="E141" i="3"/>
  <c r="L141" i="3"/>
  <c r="M141" i="3"/>
  <c r="AH142" i="3"/>
  <c r="AI142" i="3"/>
  <c r="AJ142" i="3"/>
  <c r="AK142" i="3"/>
  <c r="AL142" i="3"/>
  <c r="AM142" i="3"/>
  <c r="AN142" i="3"/>
  <c r="W142" i="3"/>
  <c r="X142" i="3"/>
  <c r="AA142" i="3"/>
  <c r="Y142" i="3"/>
  <c r="Z142" i="3"/>
  <c r="AB142" i="3"/>
  <c r="AD142" i="3"/>
  <c r="AC142" i="3"/>
  <c r="AE142" i="3"/>
  <c r="V142" i="3"/>
  <c r="N142" i="3"/>
  <c r="T142" i="3"/>
  <c r="U142" i="3"/>
  <c r="B142" i="3"/>
  <c r="O142" i="3"/>
  <c r="P142" i="3"/>
  <c r="S142" i="3"/>
  <c r="Q142" i="3"/>
  <c r="H142" i="3"/>
  <c r="I142" i="3"/>
  <c r="K142" i="3"/>
  <c r="G142" i="3"/>
  <c r="R142" i="3"/>
  <c r="J142" i="3"/>
  <c r="D142" i="3"/>
  <c r="C142" i="3"/>
  <c r="F142" i="3" l="1"/>
  <c r="A144" i="3"/>
  <c r="AF143" i="3"/>
  <c r="E142" i="3"/>
  <c r="M142" i="3"/>
  <c r="L142" i="3"/>
  <c r="AH143" i="3"/>
  <c r="AI143" i="3"/>
  <c r="AJ143" i="3"/>
  <c r="AK143" i="3"/>
  <c r="AM143" i="3"/>
  <c r="AN143" i="3"/>
  <c r="AL143" i="3"/>
  <c r="W143" i="3"/>
  <c r="X143" i="3"/>
  <c r="Y143" i="3"/>
  <c r="Z143" i="3"/>
  <c r="AA143" i="3"/>
  <c r="AB143" i="3"/>
  <c r="AC143" i="3"/>
  <c r="AD143" i="3"/>
  <c r="AE143" i="3"/>
  <c r="V143" i="3"/>
  <c r="B143" i="3"/>
  <c r="U143" i="3"/>
  <c r="N143" i="3"/>
  <c r="T143" i="3"/>
  <c r="O143" i="3"/>
  <c r="R143" i="3"/>
  <c r="P143" i="3"/>
  <c r="S143" i="3"/>
  <c r="Q143" i="3"/>
  <c r="H143" i="3"/>
  <c r="I143" i="3"/>
  <c r="J143" i="3"/>
  <c r="G143" i="3"/>
  <c r="D143" i="3"/>
  <c r="C143" i="3"/>
  <c r="K143" i="3"/>
  <c r="F143" i="3" l="1"/>
  <c r="A145" i="3"/>
  <c r="AF144" i="3"/>
  <c r="E143" i="3"/>
  <c r="M143" i="3"/>
  <c r="AH144" i="3"/>
  <c r="AI144" i="3"/>
  <c r="AK144" i="3"/>
  <c r="AJ144" i="3"/>
  <c r="AL144" i="3"/>
  <c r="AM144" i="3"/>
  <c r="AN144" i="3"/>
  <c r="W144" i="3"/>
  <c r="X144" i="3"/>
  <c r="Z144" i="3"/>
  <c r="AA144" i="3"/>
  <c r="Y144" i="3"/>
  <c r="AD144" i="3"/>
  <c r="AB144" i="3"/>
  <c r="AC144" i="3"/>
  <c r="V144" i="3"/>
  <c r="AE144" i="3"/>
  <c r="T144" i="3"/>
  <c r="U144" i="3"/>
  <c r="N144" i="3"/>
  <c r="P144" i="3"/>
  <c r="Q144" i="3"/>
  <c r="R144" i="3"/>
  <c r="S144" i="3"/>
  <c r="B144" i="3"/>
  <c r="O144" i="3"/>
  <c r="H144" i="3"/>
  <c r="I144" i="3"/>
  <c r="K144" i="3"/>
  <c r="G144" i="3"/>
  <c r="J144" i="3"/>
  <c r="D144" i="3"/>
  <c r="C144" i="3"/>
  <c r="L143" i="3"/>
  <c r="F144" i="3" l="1"/>
  <c r="A146" i="3"/>
  <c r="AF145" i="3"/>
  <c r="M144" i="3"/>
  <c r="L144" i="3"/>
  <c r="E144" i="3"/>
  <c r="AH145" i="3"/>
  <c r="AJ145" i="3"/>
  <c r="AI145" i="3"/>
  <c r="AL145" i="3"/>
  <c r="AM145" i="3"/>
  <c r="AK145" i="3"/>
  <c r="AN145" i="3"/>
  <c r="W145" i="3"/>
  <c r="X145" i="3"/>
  <c r="Y145" i="3"/>
  <c r="Z145" i="3"/>
  <c r="AA145" i="3"/>
  <c r="AC145" i="3"/>
  <c r="AB145" i="3"/>
  <c r="AD145" i="3"/>
  <c r="AE145" i="3"/>
  <c r="V145" i="3"/>
  <c r="T145" i="3"/>
  <c r="U145" i="3"/>
  <c r="N145" i="3"/>
  <c r="O145" i="3"/>
  <c r="B145" i="3"/>
  <c r="P145" i="3"/>
  <c r="H145" i="3"/>
  <c r="I145" i="3"/>
  <c r="J145" i="3"/>
  <c r="R145" i="3"/>
  <c r="Q145" i="3"/>
  <c r="S145" i="3"/>
  <c r="K145" i="3"/>
  <c r="G145" i="3"/>
  <c r="D145" i="3"/>
  <c r="C145" i="3"/>
  <c r="F145" i="3" l="1"/>
  <c r="A147" i="3"/>
  <c r="AF146" i="3"/>
  <c r="L145" i="3"/>
  <c r="E145" i="3"/>
  <c r="M145" i="3"/>
  <c r="AH146" i="3"/>
  <c r="AI146" i="3"/>
  <c r="AK146" i="3"/>
  <c r="AJ146" i="3"/>
  <c r="AL146" i="3"/>
  <c r="AM146" i="3"/>
  <c r="AN146" i="3"/>
  <c r="W146" i="3"/>
  <c r="X146" i="3"/>
  <c r="Y146" i="3"/>
  <c r="Z146" i="3"/>
  <c r="AA146" i="3"/>
  <c r="AB146" i="3"/>
  <c r="AC146" i="3"/>
  <c r="AD146" i="3"/>
  <c r="AE146" i="3"/>
  <c r="T146" i="3"/>
  <c r="U146" i="3"/>
  <c r="B146" i="3"/>
  <c r="N146" i="3"/>
  <c r="O146" i="3"/>
  <c r="V146" i="3"/>
  <c r="P146" i="3"/>
  <c r="Q146" i="3"/>
  <c r="R146" i="3"/>
  <c r="S146" i="3"/>
  <c r="H146" i="3"/>
  <c r="I146" i="3"/>
  <c r="K146" i="3"/>
  <c r="G146" i="3"/>
  <c r="J146" i="3"/>
  <c r="D146" i="3"/>
  <c r="C146" i="3"/>
  <c r="F146" i="3" l="1"/>
  <c r="A148" i="3"/>
  <c r="AF147" i="3"/>
  <c r="E146" i="3"/>
  <c r="AH147" i="3"/>
  <c r="AI147" i="3"/>
  <c r="AJ147" i="3"/>
  <c r="AK147" i="3"/>
  <c r="AL147" i="3"/>
  <c r="AM147" i="3"/>
  <c r="AN147" i="3"/>
  <c r="Y147" i="3"/>
  <c r="Z147" i="3"/>
  <c r="W147" i="3"/>
  <c r="X147" i="3"/>
  <c r="AC147" i="3"/>
  <c r="AD147" i="3"/>
  <c r="AA147" i="3"/>
  <c r="AB147" i="3"/>
  <c r="V147" i="3"/>
  <c r="AE147" i="3"/>
  <c r="T147" i="3"/>
  <c r="N147" i="3"/>
  <c r="O147" i="3"/>
  <c r="U147" i="3"/>
  <c r="B147" i="3"/>
  <c r="P147" i="3"/>
  <c r="R147" i="3"/>
  <c r="S147" i="3"/>
  <c r="Q147" i="3"/>
  <c r="H147" i="3"/>
  <c r="I147" i="3"/>
  <c r="K147" i="3"/>
  <c r="D147" i="3"/>
  <c r="G147" i="3"/>
  <c r="J147" i="3"/>
  <c r="C147" i="3"/>
  <c r="M146" i="3"/>
  <c r="L146" i="3"/>
  <c r="F147" i="3" l="1"/>
  <c r="A149" i="3"/>
  <c r="AF148" i="3"/>
  <c r="L147" i="3"/>
  <c r="AH148" i="3"/>
  <c r="AI148" i="3"/>
  <c r="AJ148" i="3"/>
  <c r="AL148" i="3"/>
  <c r="AK148" i="3"/>
  <c r="AN148" i="3"/>
  <c r="AM148" i="3"/>
  <c r="W148" i="3"/>
  <c r="Z148" i="3"/>
  <c r="AB148" i="3"/>
  <c r="X148" i="3"/>
  <c r="AA148" i="3"/>
  <c r="AC148" i="3"/>
  <c r="Y148" i="3"/>
  <c r="AD148" i="3"/>
  <c r="AE148" i="3"/>
  <c r="V148" i="3"/>
  <c r="T148" i="3"/>
  <c r="N148" i="3"/>
  <c r="O148" i="3"/>
  <c r="B148" i="3"/>
  <c r="U148" i="3"/>
  <c r="P148" i="3"/>
  <c r="R148" i="3"/>
  <c r="H148" i="3"/>
  <c r="I148" i="3"/>
  <c r="Q148" i="3"/>
  <c r="S148" i="3"/>
  <c r="K148" i="3"/>
  <c r="D148" i="3"/>
  <c r="C148" i="3"/>
  <c r="G148" i="3"/>
  <c r="J148" i="3"/>
  <c r="M147" i="3"/>
  <c r="E147" i="3"/>
  <c r="F148" i="3" l="1"/>
  <c r="A150" i="3"/>
  <c r="AF149" i="3"/>
  <c r="M148" i="3"/>
  <c r="E148" i="3"/>
  <c r="L148" i="3"/>
  <c r="AH149" i="3"/>
  <c r="AI149" i="3"/>
  <c r="AK149" i="3"/>
  <c r="AJ149" i="3"/>
  <c r="AL149" i="3"/>
  <c r="AM149" i="3"/>
  <c r="AN149" i="3"/>
  <c r="W149" i="3"/>
  <c r="X149" i="3"/>
  <c r="Y149" i="3"/>
  <c r="Z149" i="3"/>
  <c r="AA149" i="3"/>
  <c r="AD149" i="3"/>
  <c r="AB149" i="3"/>
  <c r="AC149" i="3"/>
  <c r="V149" i="3"/>
  <c r="B149" i="3"/>
  <c r="AE149" i="3"/>
  <c r="T149" i="3"/>
  <c r="U149" i="3"/>
  <c r="N149" i="3"/>
  <c r="O149" i="3"/>
  <c r="P149" i="3"/>
  <c r="Q149" i="3"/>
  <c r="R149" i="3"/>
  <c r="S149" i="3"/>
  <c r="J149" i="3"/>
  <c r="H149" i="3"/>
  <c r="C149" i="3"/>
  <c r="K149" i="3"/>
  <c r="D149" i="3"/>
  <c r="G149" i="3"/>
  <c r="I149" i="3"/>
  <c r="F149" i="3" l="1"/>
  <c r="A151" i="3"/>
  <c r="AF150" i="3"/>
  <c r="AH150" i="3"/>
  <c r="AI150" i="3"/>
  <c r="AK150" i="3"/>
  <c r="AJ150" i="3"/>
  <c r="AM150" i="3"/>
  <c r="AL150" i="3"/>
  <c r="W150" i="3"/>
  <c r="Y150" i="3"/>
  <c r="AN150" i="3"/>
  <c r="X150" i="3"/>
  <c r="Z150" i="3"/>
  <c r="AA150" i="3"/>
  <c r="AB150" i="3"/>
  <c r="AC150" i="3"/>
  <c r="AD150" i="3"/>
  <c r="AE150" i="3"/>
  <c r="V150" i="3"/>
  <c r="N150" i="3"/>
  <c r="T150" i="3"/>
  <c r="U150" i="3"/>
  <c r="B150" i="3"/>
  <c r="O150" i="3"/>
  <c r="P150" i="3"/>
  <c r="Q150" i="3"/>
  <c r="R150" i="3"/>
  <c r="S150" i="3"/>
  <c r="H150" i="3"/>
  <c r="I150" i="3"/>
  <c r="K150" i="3"/>
  <c r="G150" i="3"/>
  <c r="D150" i="3"/>
  <c r="C150" i="3"/>
  <c r="J150" i="3"/>
  <c r="E149" i="3"/>
  <c r="L149" i="3"/>
  <c r="M149" i="3"/>
  <c r="F150" i="3" l="1"/>
  <c r="A152" i="3"/>
  <c r="AF151" i="3"/>
  <c r="L150" i="3"/>
  <c r="M150" i="3"/>
  <c r="E150" i="3"/>
  <c r="AH151" i="3"/>
  <c r="AI151" i="3"/>
  <c r="AJ151" i="3"/>
  <c r="AK151" i="3"/>
  <c r="AN151" i="3"/>
  <c r="AL151" i="3"/>
  <c r="AM151" i="3"/>
  <c r="W151" i="3"/>
  <c r="X151" i="3"/>
  <c r="Y151" i="3"/>
  <c r="AA151" i="3"/>
  <c r="Z151" i="3"/>
  <c r="AB151" i="3"/>
  <c r="AC151" i="3"/>
  <c r="AD151" i="3"/>
  <c r="V151" i="3"/>
  <c r="AE151" i="3"/>
  <c r="U151" i="3"/>
  <c r="B151" i="3"/>
  <c r="T151" i="3"/>
  <c r="N151" i="3"/>
  <c r="O151" i="3"/>
  <c r="P151" i="3"/>
  <c r="R151" i="3"/>
  <c r="Q151" i="3"/>
  <c r="J151" i="3"/>
  <c r="S151" i="3"/>
  <c r="K151" i="3"/>
  <c r="D151" i="3"/>
  <c r="C151" i="3"/>
  <c r="G151" i="3"/>
  <c r="H151" i="3"/>
  <c r="I151" i="3"/>
  <c r="F151" i="3" l="1"/>
  <c r="A153" i="3"/>
  <c r="AF152" i="3"/>
  <c r="L151" i="3"/>
  <c r="AH152" i="3"/>
  <c r="AI152" i="3"/>
  <c r="AJ152" i="3"/>
  <c r="AK152" i="3"/>
  <c r="AL152" i="3"/>
  <c r="AN152" i="3"/>
  <c r="AM152" i="3"/>
  <c r="X152" i="3"/>
  <c r="Y152" i="3"/>
  <c r="W152" i="3"/>
  <c r="AB152" i="3"/>
  <c r="Z152" i="3"/>
  <c r="AD152" i="3"/>
  <c r="AA152" i="3"/>
  <c r="AC152" i="3"/>
  <c r="AE152" i="3"/>
  <c r="V152" i="3"/>
  <c r="T152" i="3"/>
  <c r="U152" i="3"/>
  <c r="B152" i="3"/>
  <c r="O152" i="3"/>
  <c r="R152" i="3"/>
  <c r="S152" i="3"/>
  <c r="N152" i="3"/>
  <c r="Q152" i="3"/>
  <c r="P152" i="3"/>
  <c r="K152" i="3"/>
  <c r="G152" i="3"/>
  <c r="J152" i="3"/>
  <c r="D152" i="3"/>
  <c r="C152" i="3"/>
  <c r="H152" i="3"/>
  <c r="I152" i="3"/>
  <c r="M151" i="3"/>
  <c r="E151" i="3"/>
  <c r="F152" i="3" l="1"/>
  <c r="A154" i="3"/>
  <c r="AF153" i="3"/>
  <c r="M152" i="3"/>
  <c r="E152" i="3"/>
  <c r="L152" i="3"/>
  <c r="AH153" i="3"/>
  <c r="AI153" i="3"/>
  <c r="AJ153" i="3"/>
  <c r="AK153" i="3"/>
  <c r="AM153" i="3"/>
  <c r="AN153" i="3"/>
  <c r="W153" i="3"/>
  <c r="X153" i="3"/>
  <c r="AL153" i="3"/>
  <c r="AA153" i="3"/>
  <c r="Y153" i="3"/>
  <c r="Z153" i="3"/>
  <c r="AB153" i="3"/>
  <c r="AC153" i="3"/>
  <c r="AE153" i="3"/>
  <c r="AD153" i="3"/>
  <c r="V153" i="3"/>
  <c r="T153" i="3"/>
  <c r="U153" i="3"/>
  <c r="N153" i="3"/>
  <c r="B153" i="3"/>
  <c r="O153" i="3"/>
  <c r="P153" i="3"/>
  <c r="Q153" i="3"/>
  <c r="H153" i="3"/>
  <c r="I153" i="3"/>
  <c r="J153" i="3"/>
  <c r="R153" i="3"/>
  <c r="K153" i="3"/>
  <c r="G153" i="3"/>
  <c r="S153" i="3"/>
  <c r="D153" i="3"/>
  <c r="C153" i="3"/>
  <c r="F153" i="3" l="1"/>
  <c r="A155" i="3"/>
  <c r="AF154" i="3"/>
  <c r="M153" i="3"/>
  <c r="E153" i="3"/>
  <c r="L153" i="3"/>
  <c r="AH154" i="3"/>
  <c r="AI154" i="3"/>
  <c r="AK154" i="3"/>
  <c r="AJ154" i="3"/>
  <c r="AL154" i="3"/>
  <c r="AM154" i="3"/>
  <c r="AN154" i="3"/>
  <c r="W154" i="3"/>
  <c r="X154" i="3"/>
  <c r="Y154" i="3"/>
  <c r="Z154" i="3"/>
  <c r="AA154" i="3"/>
  <c r="AB154" i="3"/>
  <c r="AD154" i="3"/>
  <c r="AC154" i="3"/>
  <c r="AE154" i="3"/>
  <c r="T154" i="3"/>
  <c r="U154" i="3"/>
  <c r="V154" i="3"/>
  <c r="B154" i="3"/>
  <c r="O154" i="3"/>
  <c r="P154" i="3"/>
  <c r="R154" i="3"/>
  <c r="S154" i="3"/>
  <c r="N154" i="3"/>
  <c r="Q154" i="3"/>
  <c r="H154" i="3"/>
  <c r="I154" i="3"/>
  <c r="J154" i="3"/>
  <c r="K154" i="3"/>
  <c r="G154" i="3"/>
  <c r="D154" i="3"/>
  <c r="C154" i="3"/>
  <c r="F154" i="3" l="1"/>
  <c r="A156" i="3"/>
  <c r="AF155" i="3"/>
  <c r="E154" i="3"/>
  <c r="M154" i="3"/>
  <c r="AH155" i="3"/>
  <c r="AI155" i="3"/>
  <c r="AJ155" i="3"/>
  <c r="AK155" i="3"/>
  <c r="AM155" i="3"/>
  <c r="AL155" i="3"/>
  <c r="AN155" i="3"/>
  <c r="W155" i="3"/>
  <c r="Y155" i="3"/>
  <c r="Z155" i="3"/>
  <c r="X155" i="3"/>
  <c r="AC155" i="3"/>
  <c r="AB155" i="3"/>
  <c r="AD155" i="3"/>
  <c r="AA155" i="3"/>
  <c r="AE155" i="3"/>
  <c r="V155" i="3"/>
  <c r="T155" i="3"/>
  <c r="N155" i="3"/>
  <c r="U155" i="3"/>
  <c r="O155" i="3"/>
  <c r="B155" i="3"/>
  <c r="P155" i="3"/>
  <c r="Q155" i="3"/>
  <c r="S155" i="3"/>
  <c r="H155" i="3"/>
  <c r="I155" i="3"/>
  <c r="R155" i="3"/>
  <c r="D155" i="3"/>
  <c r="C155" i="3"/>
  <c r="K155" i="3"/>
  <c r="J155" i="3"/>
  <c r="G155" i="3"/>
  <c r="L154" i="3"/>
  <c r="F155" i="3" l="1"/>
  <c r="A157" i="3"/>
  <c r="AF156" i="3"/>
  <c r="M155" i="3"/>
  <c r="AH156" i="3"/>
  <c r="AI156" i="3"/>
  <c r="AJ156" i="3"/>
  <c r="AK156" i="3"/>
  <c r="AM156" i="3"/>
  <c r="AL156" i="3"/>
  <c r="AN156" i="3"/>
  <c r="W156" i="3"/>
  <c r="X156" i="3"/>
  <c r="Z156" i="3"/>
  <c r="AB156" i="3"/>
  <c r="Y156" i="3"/>
  <c r="AA156" i="3"/>
  <c r="AC156" i="3"/>
  <c r="AD156" i="3"/>
  <c r="AE156" i="3"/>
  <c r="V156" i="3"/>
  <c r="T156" i="3"/>
  <c r="N156" i="3"/>
  <c r="U156" i="3"/>
  <c r="O156" i="3"/>
  <c r="B156" i="3"/>
  <c r="P156" i="3"/>
  <c r="R156" i="3"/>
  <c r="S156" i="3"/>
  <c r="Q156" i="3"/>
  <c r="H156" i="3"/>
  <c r="I156" i="3"/>
  <c r="D156" i="3"/>
  <c r="C156" i="3"/>
  <c r="K156" i="3"/>
  <c r="J156" i="3"/>
  <c r="G156" i="3"/>
  <c r="E155" i="3"/>
  <c r="L155" i="3"/>
  <c r="F156" i="3" l="1"/>
  <c r="A158" i="3"/>
  <c r="AF157" i="3"/>
  <c r="E156" i="3"/>
  <c r="M156" i="3"/>
  <c r="AH157" i="3"/>
  <c r="AI157" i="3"/>
  <c r="AJ157" i="3"/>
  <c r="AK157" i="3"/>
  <c r="AL157" i="3"/>
  <c r="AM157" i="3"/>
  <c r="W157" i="3"/>
  <c r="X157" i="3"/>
  <c r="AN157" i="3"/>
  <c r="Y157" i="3"/>
  <c r="AA157" i="3"/>
  <c r="Z157" i="3"/>
  <c r="AB157" i="3"/>
  <c r="AD157" i="3"/>
  <c r="AC157" i="3"/>
  <c r="AE157" i="3"/>
  <c r="B157" i="3"/>
  <c r="V157" i="3"/>
  <c r="T157" i="3"/>
  <c r="U157" i="3"/>
  <c r="N157" i="3"/>
  <c r="O157" i="3"/>
  <c r="P157" i="3"/>
  <c r="Q157" i="3"/>
  <c r="R157" i="3"/>
  <c r="S157" i="3"/>
  <c r="H157" i="3"/>
  <c r="I157" i="3"/>
  <c r="D157" i="3"/>
  <c r="C157" i="3"/>
  <c r="J157" i="3"/>
  <c r="K157" i="3"/>
  <c r="G157" i="3"/>
  <c r="L156" i="3"/>
  <c r="F157" i="3" l="1"/>
  <c r="A159" i="3"/>
  <c r="AF158" i="3"/>
  <c r="E157" i="3"/>
  <c r="AH158" i="3"/>
  <c r="AI158" i="3"/>
  <c r="AK158" i="3"/>
  <c r="AJ158" i="3"/>
  <c r="AL158" i="3"/>
  <c r="AN158" i="3"/>
  <c r="AM158" i="3"/>
  <c r="W158" i="3"/>
  <c r="Z158" i="3"/>
  <c r="Y158" i="3"/>
  <c r="AA158" i="3"/>
  <c r="X158" i="3"/>
  <c r="AB158" i="3"/>
  <c r="AC158" i="3"/>
  <c r="AD158" i="3"/>
  <c r="AE158" i="3"/>
  <c r="V158" i="3"/>
  <c r="N158" i="3"/>
  <c r="T158" i="3"/>
  <c r="U158" i="3"/>
  <c r="B158" i="3"/>
  <c r="P158" i="3"/>
  <c r="R158" i="3"/>
  <c r="Q158" i="3"/>
  <c r="O158" i="3"/>
  <c r="H158" i="3"/>
  <c r="I158" i="3"/>
  <c r="S158" i="3"/>
  <c r="J158" i="3"/>
  <c r="K158" i="3"/>
  <c r="G158" i="3"/>
  <c r="D158" i="3"/>
  <c r="C158" i="3"/>
  <c r="M157" i="3"/>
  <c r="L157" i="3"/>
  <c r="F158" i="3" l="1"/>
  <c r="A160" i="3"/>
  <c r="AF159" i="3"/>
  <c r="L158" i="3"/>
  <c r="M158" i="3"/>
  <c r="E158" i="3"/>
  <c r="AH159" i="3"/>
  <c r="AI159" i="3"/>
  <c r="AJ159" i="3"/>
  <c r="AK159" i="3"/>
  <c r="AL159" i="3"/>
  <c r="AN159" i="3"/>
  <c r="AM159" i="3"/>
  <c r="W159" i="3"/>
  <c r="X159" i="3"/>
  <c r="Y159" i="3"/>
  <c r="Z159" i="3"/>
  <c r="AA159" i="3"/>
  <c r="AC159" i="3"/>
  <c r="AB159" i="3"/>
  <c r="AD159" i="3"/>
  <c r="AE159" i="3"/>
  <c r="V159" i="3"/>
  <c r="T159" i="3"/>
  <c r="U159" i="3"/>
  <c r="N159" i="3"/>
  <c r="B159" i="3"/>
  <c r="P159" i="3"/>
  <c r="Q159" i="3"/>
  <c r="R159" i="3"/>
  <c r="S159" i="3"/>
  <c r="O159" i="3"/>
  <c r="H159" i="3"/>
  <c r="I159" i="3"/>
  <c r="J159" i="3"/>
  <c r="G159" i="3"/>
  <c r="D159" i="3"/>
  <c r="C159" i="3"/>
  <c r="K159" i="3"/>
  <c r="F159" i="3" l="1"/>
  <c r="A161" i="3"/>
  <c r="AF160" i="3"/>
  <c r="M159" i="3"/>
  <c r="E159" i="3"/>
  <c r="AH160" i="3"/>
  <c r="AI160" i="3"/>
  <c r="AJ160" i="3"/>
  <c r="AK160" i="3"/>
  <c r="AL160" i="3"/>
  <c r="AN160" i="3"/>
  <c r="AM160" i="3"/>
  <c r="W160" i="3"/>
  <c r="X160" i="3"/>
  <c r="AA160" i="3"/>
  <c r="Y160" i="3"/>
  <c r="Z160" i="3"/>
  <c r="AB160" i="3"/>
  <c r="AD160" i="3"/>
  <c r="AC160" i="3"/>
  <c r="V160" i="3"/>
  <c r="T160" i="3"/>
  <c r="U160" i="3"/>
  <c r="B160" i="3"/>
  <c r="N160" i="3"/>
  <c r="AE160" i="3"/>
  <c r="O160" i="3"/>
  <c r="R160" i="3"/>
  <c r="S160" i="3"/>
  <c r="P160" i="3"/>
  <c r="Q160" i="3"/>
  <c r="J160" i="3"/>
  <c r="K160" i="3"/>
  <c r="G160" i="3"/>
  <c r="H160" i="3"/>
  <c r="I160" i="3"/>
  <c r="D160" i="3"/>
  <c r="C160" i="3"/>
  <c r="L159" i="3"/>
  <c r="F160" i="3" l="1"/>
  <c r="A162" i="3"/>
  <c r="AF161" i="3"/>
  <c r="M160" i="3"/>
  <c r="L160" i="3"/>
  <c r="AH161" i="3"/>
  <c r="AI161" i="3"/>
  <c r="AJ161" i="3"/>
  <c r="AK161" i="3"/>
  <c r="AL161" i="3"/>
  <c r="AN161" i="3"/>
  <c r="AM161" i="3"/>
  <c r="W161" i="3"/>
  <c r="X161" i="3"/>
  <c r="Y161" i="3"/>
  <c r="Z161" i="3"/>
  <c r="AB161" i="3"/>
  <c r="AA161" i="3"/>
  <c r="AE161" i="3"/>
  <c r="AC161" i="3"/>
  <c r="AD161" i="3"/>
  <c r="V161" i="3"/>
  <c r="T161" i="3"/>
  <c r="U161" i="3"/>
  <c r="N161" i="3"/>
  <c r="O161" i="3"/>
  <c r="B161" i="3"/>
  <c r="H161" i="3"/>
  <c r="I161" i="3"/>
  <c r="J161" i="3"/>
  <c r="R161" i="3"/>
  <c r="P161" i="3"/>
  <c r="Q161" i="3"/>
  <c r="S161" i="3"/>
  <c r="K161" i="3"/>
  <c r="G161" i="3"/>
  <c r="D161" i="3"/>
  <c r="C161" i="3"/>
  <c r="E160" i="3"/>
  <c r="F161" i="3" l="1"/>
  <c r="A163" i="3"/>
  <c r="AF162" i="3"/>
  <c r="E161" i="3"/>
  <c r="L161" i="3"/>
  <c r="AH162" i="3"/>
  <c r="AI162" i="3"/>
  <c r="AK162" i="3"/>
  <c r="AJ162" i="3"/>
  <c r="AL162" i="3"/>
  <c r="AM162" i="3"/>
  <c r="AN162" i="3"/>
  <c r="W162" i="3"/>
  <c r="X162" i="3"/>
  <c r="Y162" i="3"/>
  <c r="Z162" i="3"/>
  <c r="AA162" i="3"/>
  <c r="AE162" i="3"/>
  <c r="AC162" i="3"/>
  <c r="AD162" i="3"/>
  <c r="AB162" i="3"/>
  <c r="T162" i="3"/>
  <c r="U162" i="3"/>
  <c r="B162" i="3"/>
  <c r="O162" i="3"/>
  <c r="V162" i="3"/>
  <c r="P162" i="3"/>
  <c r="Q162" i="3"/>
  <c r="R162" i="3"/>
  <c r="S162" i="3"/>
  <c r="N162" i="3"/>
  <c r="J162" i="3"/>
  <c r="H162" i="3"/>
  <c r="K162" i="3"/>
  <c r="G162" i="3"/>
  <c r="I162" i="3"/>
  <c r="C162" i="3"/>
  <c r="D162" i="3"/>
  <c r="M161" i="3"/>
  <c r="F162" i="3" l="1"/>
  <c r="A164" i="3"/>
  <c r="AF163" i="3"/>
  <c r="E162" i="3"/>
  <c r="M162" i="3"/>
  <c r="AH163" i="3"/>
  <c r="AI163" i="3"/>
  <c r="AJ163" i="3"/>
  <c r="AK163" i="3"/>
  <c r="AL163" i="3"/>
  <c r="AN163" i="3"/>
  <c r="AM163" i="3"/>
  <c r="Y163" i="3"/>
  <c r="Z163" i="3"/>
  <c r="W163" i="3"/>
  <c r="X163" i="3"/>
  <c r="AA163" i="3"/>
  <c r="AC163" i="3"/>
  <c r="AD163" i="3"/>
  <c r="AB163" i="3"/>
  <c r="V163" i="3"/>
  <c r="AE163" i="3"/>
  <c r="T163" i="3"/>
  <c r="B163" i="3"/>
  <c r="O163" i="3"/>
  <c r="U163" i="3"/>
  <c r="P163" i="3"/>
  <c r="N163" i="3"/>
  <c r="R163" i="3"/>
  <c r="S163" i="3"/>
  <c r="Q163" i="3"/>
  <c r="J163" i="3"/>
  <c r="I163" i="3"/>
  <c r="D163" i="3"/>
  <c r="C163" i="3"/>
  <c r="G163" i="3"/>
  <c r="H163" i="3"/>
  <c r="K163" i="3"/>
  <c r="L162" i="3"/>
  <c r="F163" i="3" l="1"/>
  <c r="A165" i="3"/>
  <c r="AF164" i="3"/>
  <c r="AH164" i="3"/>
  <c r="AI164" i="3"/>
  <c r="AJ164" i="3"/>
  <c r="AK164" i="3"/>
  <c r="AM164" i="3"/>
  <c r="AL164" i="3"/>
  <c r="AN164" i="3"/>
  <c r="X164" i="3"/>
  <c r="Y164" i="3"/>
  <c r="AB164" i="3"/>
  <c r="W164" i="3"/>
  <c r="Z164" i="3"/>
  <c r="AC164" i="3"/>
  <c r="AA164" i="3"/>
  <c r="AD164" i="3"/>
  <c r="AE164" i="3"/>
  <c r="V164" i="3"/>
  <c r="T164" i="3"/>
  <c r="B164" i="3"/>
  <c r="O164" i="3"/>
  <c r="U164" i="3"/>
  <c r="N164" i="3"/>
  <c r="P164" i="3"/>
  <c r="Q164" i="3"/>
  <c r="H164" i="3"/>
  <c r="I164" i="3"/>
  <c r="R164" i="3"/>
  <c r="S164" i="3"/>
  <c r="K164" i="3"/>
  <c r="D164" i="3"/>
  <c r="C164" i="3"/>
  <c r="J164" i="3"/>
  <c r="G164" i="3"/>
  <c r="M163" i="3"/>
  <c r="L163" i="3"/>
  <c r="E163" i="3"/>
  <c r="F164" i="3" l="1"/>
  <c r="A166" i="3"/>
  <c r="AF165" i="3"/>
  <c r="M164" i="3"/>
  <c r="AH165" i="3"/>
  <c r="AI165" i="3"/>
  <c r="AJ165" i="3"/>
  <c r="AK165" i="3"/>
  <c r="AL165" i="3"/>
  <c r="AM165" i="3"/>
  <c r="AN165" i="3"/>
  <c r="W165" i="3"/>
  <c r="X165" i="3"/>
  <c r="Y165" i="3"/>
  <c r="Z165" i="3"/>
  <c r="AA165" i="3"/>
  <c r="AB165" i="3"/>
  <c r="AC165" i="3"/>
  <c r="AD165" i="3"/>
  <c r="AE165" i="3"/>
  <c r="V165" i="3"/>
  <c r="B165" i="3"/>
  <c r="T165" i="3"/>
  <c r="U165" i="3"/>
  <c r="N165" i="3"/>
  <c r="O165" i="3"/>
  <c r="P165" i="3"/>
  <c r="Q165" i="3"/>
  <c r="R165" i="3"/>
  <c r="S165" i="3"/>
  <c r="H165" i="3"/>
  <c r="D165" i="3"/>
  <c r="I165" i="3"/>
  <c r="K165" i="3"/>
  <c r="C165" i="3"/>
  <c r="J165" i="3"/>
  <c r="G165" i="3"/>
  <c r="E164" i="3"/>
  <c r="L164" i="3"/>
  <c r="F165" i="3" l="1"/>
  <c r="A167" i="3"/>
  <c r="AF166" i="3"/>
  <c r="M165" i="3"/>
  <c r="E165" i="3"/>
  <c r="AH166" i="3"/>
  <c r="AI166" i="3"/>
  <c r="AJ166" i="3"/>
  <c r="AK166" i="3"/>
  <c r="AM166" i="3"/>
  <c r="AL166" i="3"/>
  <c r="AN166" i="3"/>
  <c r="W166" i="3"/>
  <c r="X166" i="3"/>
  <c r="Z166" i="3"/>
  <c r="Y166" i="3"/>
  <c r="AA166" i="3"/>
  <c r="AB166" i="3"/>
  <c r="AC166" i="3"/>
  <c r="AE166" i="3"/>
  <c r="AD166" i="3"/>
  <c r="V166" i="3"/>
  <c r="N166" i="3"/>
  <c r="T166" i="3"/>
  <c r="U166" i="3"/>
  <c r="O166" i="3"/>
  <c r="P166" i="3"/>
  <c r="B166" i="3"/>
  <c r="H166" i="3"/>
  <c r="I166" i="3"/>
  <c r="K166" i="3"/>
  <c r="G166" i="3"/>
  <c r="Q166" i="3"/>
  <c r="S166" i="3"/>
  <c r="R166" i="3"/>
  <c r="D166" i="3"/>
  <c r="C166" i="3"/>
  <c r="J166" i="3"/>
  <c r="L165" i="3"/>
  <c r="F166" i="3" l="1"/>
  <c r="A168" i="3"/>
  <c r="AF167" i="3"/>
  <c r="E166" i="3"/>
  <c r="M166" i="3"/>
  <c r="AH167" i="3"/>
  <c r="AI167" i="3"/>
  <c r="AJ167" i="3"/>
  <c r="AK167" i="3"/>
  <c r="AN167" i="3"/>
  <c r="AM167" i="3"/>
  <c r="AL167" i="3"/>
  <c r="W167" i="3"/>
  <c r="X167" i="3"/>
  <c r="Y167" i="3"/>
  <c r="Z167" i="3"/>
  <c r="AC167" i="3"/>
  <c r="AA167" i="3"/>
  <c r="AB167" i="3"/>
  <c r="AD167" i="3"/>
  <c r="AE167" i="3"/>
  <c r="V167" i="3"/>
  <c r="T167" i="3"/>
  <c r="N167" i="3"/>
  <c r="U167" i="3"/>
  <c r="B167" i="3"/>
  <c r="O167" i="3"/>
  <c r="P167" i="3"/>
  <c r="Q167" i="3"/>
  <c r="S167" i="3"/>
  <c r="R167" i="3"/>
  <c r="H167" i="3"/>
  <c r="I167" i="3"/>
  <c r="J167" i="3"/>
  <c r="K167" i="3"/>
  <c r="D167" i="3"/>
  <c r="C167" i="3"/>
  <c r="G167" i="3"/>
  <c r="L166" i="3"/>
  <c r="F167" i="3" l="1"/>
  <c r="A169" i="3"/>
  <c r="AF168" i="3"/>
  <c r="E167" i="3"/>
  <c r="M167" i="3"/>
  <c r="L167" i="3"/>
  <c r="AH168" i="3"/>
  <c r="AI168" i="3"/>
  <c r="AK168" i="3"/>
  <c r="AJ168" i="3"/>
  <c r="AL168" i="3"/>
  <c r="AN168" i="3"/>
  <c r="AM168" i="3"/>
  <c r="W168" i="3"/>
  <c r="X168" i="3"/>
  <c r="Z168" i="3"/>
  <c r="Y168" i="3"/>
  <c r="AD168" i="3"/>
  <c r="AA168" i="3"/>
  <c r="AB168" i="3"/>
  <c r="V168" i="3"/>
  <c r="AE168" i="3"/>
  <c r="T168" i="3"/>
  <c r="U168" i="3"/>
  <c r="AC168" i="3"/>
  <c r="N168" i="3"/>
  <c r="O168" i="3"/>
  <c r="R168" i="3"/>
  <c r="S168" i="3"/>
  <c r="P168" i="3"/>
  <c r="Q168" i="3"/>
  <c r="B168" i="3"/>
  <c r="H168" i="3"/>
  <c r="I168" i="3"/>
  <c r="K168" i="3"/>
  <c r="G168" i="3"/>
  <c r="C168" i="3"/>
  <c r="D168" i="3"/>
  <c r="J168" i="3"/>
  <c r="F168" i="3" l="1"/>
  <c r="A170" i="3"/>
  <c r="AF169" i="3"/>
  <c r="M168" i="3"/>
  <c r="AI169" i="3"/>
  <c r="AJ169" i="3"/>
  <c r="AH169" i="3"/>
  <c r="AK169" i="3"/>
  <c r="AM169" i="3"/>
  <c r="AL169" i="3"/>
  <c r="AN169" i="3"/>
  <c r="W169" i="3"/>
  <c r="AA169" i="3"/>
  <c r="X169" i="3"/>
  <c r="Y169" i="3"/>
  <c r="AB169" i="3"/>
  <c r="Z169" i="3"/>
  <c r="AC169" i="3"/>
  <c r="AD169" i="3"/>
  <c r="AE169" i="3"/>
  <c r="V169" i="3"/>
  <c r="T169" i="3"/>
  <c r="U169" i="3"/>
  <c r="N169" i="3"/>
  <c r="O169" i="3"/>
  <c r="B169" i="3"/>
  <c r="R169" i="3"/>
  <c r="H169" i="3"/>
  <c r="I169" i="3"/>
  <c r="J169" i="3"/>
  <c r="Q169" i="3"/>
  <c r="S169" i="3"/>
  <c r="P169" i="3"/>
  <c r="K169" i="3"/>
  <c r="G169" i="3"/>
  <c r="D169" i="3"/>
  <c r="C169" i="3"/>
  <c r="L168" i="3"/>
  <c r="E168" i="3"/>
  <c r="F169" i="3" l="1"/>
  <c r="A171" i="3"/>
  <c r="AF170" i="3"/>
  <c r="L169" i="3"/>
  <c r="E169" i="3"/>
  <c r="AH170" i="3"/>
  <c r="AI170" i="3"/>
  <c r="AK170" i="3"/>
  <c r="AJ170" i="3"/>
  <c r="AL170" i="3"/>
  <c r="AM170" i="3"/>
  <c r="AN170" i="3"/>
  <c r="W170" i="3"/>
  <c r="X170" i="3"/>
  <c r="Y170" i="3"/>
  <c r="Z170" i="3"/>
  <c r="AA170" i="3"/>
  <c r="AB170" i="3"/>
  <c r="AC170" i="3"/>
  <c r="AD170" i="3"/>
  <c r="AE170" i="3"/>
  <c r="T170" i="3"/>
  <c r="U170" i="3"/>
  <c r="V170" i="3"/>
  <c r="B170" i="3"/>
  <c r="O170" i="3"/>
  <c r="N170" i="3"/>
  <c r="R170" i="3"/>
  <c r="S170" i="3"/>
  <c r="Q170" i="3"/>
  <c r="P170" i="3"/>
  <c r="H170" i="3"/>
  <c r="I170" i="3"/>
  <c r="J170" i="3"/>
  <c r="K170" i="3"/>
  <c r="G170" i="3"/>
  <c r="D170" i="3"/>
  <c r="C170" i="3"/>
  <c r="M169" i="3"/>
  <c r="F170" i="3" l="1"/>
  <c r="A172" i="3"/>
  <c r="AF171" i="3"/>
  <c r="E170" i="3"/>
  <c r="M170" i="3"/>
  <c r="AH171" i="3"/>
  <c r="AI171" i="3"/>
  <c r="AK171" i="3"/>
  <c r="AJ171" i="3"/>
  <c r="AL171" i="3"/>
  <c r="AN171" i="3"/>
  <c r="AM171" i="3"/>
  <c r="Y171" i="3"/>
  <c r="Z171" i="3"/>
  <c r="W171" i="3"/>
  <c r="X171" i="3"/>
  <c r="AA171" i="3"/>
  <c r="AC171" i="3"/>
  <c r="AB171" i="3"/>
  <c r="AD171" i="3"/>
  <c r="AE171" i="3"/>
  <c r="V171" i="3"/>
  <c r="T171" i="3"/>
  <c r="O171" i="3"/>
  <c r="B171" i="3"/>
  <c r="N171" i="3"/>
  <c r="U171" i="3"/>
  <c r="P171" i="3"/>
  <c r="Q171" i="3"/>
  <c r="R171" i="3"/>
  <c r="S171" i="3"/>
  <c r="H171" i="3"/>
  <c r="I171" i="3"/>
  <c r="J171" i="3"/>
  <c r="C171" i="3"/>
  <c r="K171" i="3"/>
  <c r="G171" i="3"/>
  <c r="D171" i="3"/>
  <c r="L170" i="3"/>
  <c r="F171" i="3" l="1"/>
  <c r="A173" i="3"/>
  <c r="AF172" i="3"/>
  <c r="E171" i="3"/>
  <c r="AH172" i="3"/>
  <c r="AI172" i="3"/>
  <c r="AJ172" i="3"/>
  <c r="AK172" i="3"/>
  <c r="AL172" i="3"/>
  <c r="AM172" i="3"/>
  <c r="AN172" i="3"/>
  <c r="W172" i="3"/>
  <c r="AA172" i="3"/>
  <c r="AB172" i="3"/>
  <c r="X172" i="3"/>
  <c r="Y172" i="3"/>
  <c r="AC172" i="3"/>
  <c r="Z172" i="3"/>
  <c r="AD172" i="3"/>
  <c r="AE172" i="3"/>
  <c r="V172" i="3"/>
  <c r="T172" i="3"/>
  <c r="U172" i="3"/>
  <c r="B172" i="3"/>
  <c r="O172" i="3"/>
  <c r="N172" i="3"/>
  <c r="P172" i="3"/>
  <c r="R172" i="3"/>
  <c r="Q172" i="3"/>
  <c r="S172" i="3"/>
  <c r="H172" i="3"/>
  <c r="I172" i="3"/>
  <c r="J172" i="3"/>
  <c r="D172" i="3"/>
  <c r="C172" i="3"/>
  <c r="K172" i="3"/>
  <c r="G172" i="3"/>
  <c r="M171" i="3"/>
  <c r="L171" i="3"/>
  <c r="F172" i="3" l="1"/>
  <c r="A174" i="3"/>
  <c r="AF173" i="3"/>
  <c r="E172" i="3"/>
  <c r="AH173" i="3"/>
  <c r="AI173" i="3"/>
  <c r="AJ173" i="3"/>
  <c r="AK173" i="3"/>
  <c r="AL173" i="3"/>
  <c r="AM173" i="3"/>
  <c r="W173" i="3"/>
  <c r="X173" i="3"/>
  <c r="AN173" i="3"/>
  <c r="Z173" i="3"/>
  <c r="Y173" i="3"/>
  <c r="AA173" i="3"/>
  <c r="AB173" i="3"/>
  <c r="AC173" i="3"/>
  <c r="AD173" i="3"/>
  <c r="AE173" i="3"/>
  <c r="B173" i="3"/>
  <c r="V173" i="3"/>
  <c r="T173" i="3"/>
  <c r="U173" i="3"/>
  <c r="O173" i="3"/>
  <c r="P173" i="3"/>
  <c r="Q173" i="3"/>
  <c r="N173" i="3"/>
  <c r="R173" i="3"/>
  <c r="S173" i="3"/>
  <c r="H173" i="3"/>
  <c r="I173" i="3"/>
  <c r="D173" i="3"/>
  <c r="C173" i="3"/>
  <c r="G173" i="3"/>
  <c r="J173" i="3"/>
  <c r="K173" i="3"/>
  <c r="M172" i="3"/>
  <c r="L172" i="3"/>
  <c r="F173" i="3" l="1"/>
  <c r="A175" i="3"/>
  <c r="AF174" i="3"/>
  <c r="E173" i="3"/>
  <c r="M173" i="3"/>
  <c r="L173" i="3"/>
  <c r="AH174" i="3"/>
  <c r="AI174" i="3"/>
  <c r="AJ174" i="3"/>
  <c r="AK174" i="3"/>
  <c r="AL174" i="3"/>
  <c r="AM174" i="3"/>
  <c r="AN174" i="3"/>
  <c r="W174" i="3"/>
  <c r="Y174" i="3"/>
  <c r="X174" i="3"/>
  <c r="AA174" i="3"/>
  <c r="AB174" i="3"/>
  <c r="Z174" i="3"/>
  <c r="AC174" i="3"/>
  <c r="AD174" i="3"/>
  <c r="V174" i="3"/>
  <c r="AE174" i="3"/>
  <c r="N174" i="3"/>
  <c r="T174" i="3"/>
  <c r="U174" i="3"/>
  <c r="B174" i="3"/>
  <c r="P174" i="3"/>
  <c r="Q174" i="3"/>
  <c r="O174" i="3"/>
  <c r="R174" i="3"/>
  <c r="H174" i="3"/>
  <c r="I174" i="3"/>
  <c r="K174" i="3"/>
  <c r="G174" i="3"/>
  <c r="S174" i="3"/>
  <c r="D174" i="3"/>
  <c r="C174" i="3"/>
  <c r="J174" i="3"/>
  <c r="F174" i="3" l="1"/>
  <c r="A176" i="3"/>
  <c r="AF175" i="3"/>
  <c r="E174" i="3"/>
  <c r="M174" i="3"/>
  <c r="L174" i="3"/>
  <c r="AH175" i="3"/>
  <c r="AI175" i="3"/>
  <c r="AJ175" i="3"/>
  <c r="AK175" i="3"/>
  <c r="AM175" i="3"/>
  <c r="AN175" i="3"/>
  <c r="AL175" i="3"/>
  <c r="W175" i="3"/>
  <c r="X175" i="3"/>
  <c r="Y175" i="3"/>
  <c r="AA175" i="3"/>
  <c r="Z175" i="3"/>
  <c r="AC175" i="3"/>
  <c r="AB175" i="3"/>
  <c r="AD175" i="3"/>
  <c r="AE175" i="3"/>
  <c r="V175" i="3"/>
  <c r="B175" i="3"/>
  <c r="U175" i="3"/>
  <c r="T175" i="3"/>
  <c r="O175" i="3"/>
  <c r="N175" i="3"/>
  <c r="P175" i="3"/>
  <c r="Q175" i="3"/>
  <c r="R175" i="3"/>
  <c r="S175" i="3"/>
  <c r="H175" i="3"/>
  <c r="G175" i="3"/>
  <c r="I175" i="3"/>
  <c r="D175" i="3"/>
  <c r="C175" i="3"/>
  <c r="J175" i="3"/>
  <c r="K175" i="3"/>
  <c r="F175" i="3" l="1"/>
  <c r="A177" i="3"/>
  <c r="AF176" i="3"/>
  <c r="E175" i="3"/>
  <c r="M175" i="3"/>
  <c r="L175" i="3"/>
  <c r="AH176" i="3"/>
  <c r="AI176" i="3"/>
  <c r="AJ176" i="3"/>
  <c r="AK176" i="3"/>
  <c r="AL176" i="3"/>
  <c r="AM176" i="3"/>
  <c r="AN176" i="3"/>
  <c r="X176" i="3"/>
  <c r="W176" i="3"/>
  <c r="Z176" i="3"/>
  <c r="Y176" i="3"/>
  <c r="AD176" i="3"/>
  <c r="AA176" i="3"/>
  <c r="AB176" i="3"/>
  <c r="AC176" i="3"/>
  <c r="V176" i="3"/>
  <c r="T176" i="3"/>
  <c r="U176" i="3"/>
  <c r="AE176" i="3"/>
  <c r="N176" i="3"/>
  <c r="B176" i="3"/>
  <c r="R176" i="3"/>
  <c r="S176" i="3"/>
  <c r="O176" i="3"/>
  <c r="P176" i="3"/>
  <c r="Q176" i="3"/>
  <c r="J176" i="3"/>
  <c r="K176" i="3"/>
  <c r="G176" i="3"/>
  <c r="H176" i="3"/>
  <c r="D176" i="3"/>
  <c r="I176" i="3"/>
  <c r="C176" i="3"/>
  <c r="F176" i="3" l="1"/>
  <c r="A178" i="3"/>
  <c r="AF177" i="3"/>
  <c r="E176" i="3"/>
  <c r="M176" i="3"/>
  <c r="AH177" i="3"/>
  <c r="AI177" i="3"/>
  <c r="AJ177" i="3"/>
  <c r="AK177" i="3"/>
  <c r="AM177" i="3"/>
  <c r="AL177" i="3"/>
  <c r="AN177" i="3"/>
  <c r="X177" i="3"/>
  <c r="Y177" i="3"/>
  <c r="W177" i="3"/>
  <c r="Z177" i="3"/>
  <c r="AA177" i="3"/>
  <c r="AB177" i="3"/>
  <c r="AC177" i="3"/>
  <c r="AE177" i="3"/>
  <c r="AD177" i="3"/>
  <c r="V177" i="3"/>
  <c r="T177" i="3"/>
  <c r="U177" i="3"/>
  <c r="N177" i="3"/>
  <c r="O177" i="3"/>
  <c r="B177" i="3"/>
  <c r="P177" i="3"/>
  <c r="Q177" i="3"/>
  <c r="H177" i="3"/>
  <c r="I177" i="3"/>
  <c r="J177" i="3"/>
  <c r="R177" i="3"/>
  <c r="K177" i="3"/>
  <c r="G177" i="3"/>
  <c r="S177" i="3"/>
  <c r="D177" i="3"/>
  <c r="C177" i="3"/>
  <c r="L176" i="3"/>
  <c r="F177" i="3" l="1"/>
  <c r="A179" i="3"/>
  <c r="AF178" i="3"/>
  <c r="L177" i="3"/>
  <c r="M177" i="3"/>
  <c r="E177" i="3"/>
  <c r="AH178" i="3"/>
  <c r="AI178" i="3"/>
  <c r="AK178" i="3"/>
  <c r="AJ178" i="3"/>
  <c r="AL178" i="3"/>
  <c r="AM178" i="3"/>
  <c r="AN178" i="3"/>
  <c r="W178" i="3"/>
  <c r="X178" i="3"/>
  <c r="Y178" i="3"/>
  <c r="Z178" i="3"/>
  <c r="AA178" i="3"/>
  <c r="AB178" i="3"/>
  <c r="AC178" i="3"/>
  <c r="AE178" i="3"/>
  <c r="AD178" i="3"/>
  <c r="T178" i="3"/>
  <c r="U178" i="3"/>
  <c r="B178" i="3"/>
  <c r="V178" i="3"/>
  <c r="N178" i="3"/>
  <c r="O178" i="3"/>
  <c r="R178" i="3"/>
  <c r="S178" i="3"/>
  <c r="P178" i="3"/>
  <c r="Q178" i="3"/>
  <c r="K178" i="3"/>
  <c r="G178" i="3"/>
  <c r="J178" i="3"/>
  <c r="H178" i="3"/>
  <c r="I178" i="3"/>
  <c r="D178" i="3"/>
  <c r="C178" i="3"/>
  <c r="F178" i="3" l="1"/>
  <c r="A180" i="3"/>
  <c r="AF179" i="3"/>
  <c r="M178" i="3"/>
  <c r="E178" i="3"/>
  <c r="AH179" i="3"/>
  <c r="AI179" i="3"/>
  <c r="AK179" i="3"/>
  <c r="AJ179" i="3"/>
  <c r="AM179" i="3"/>
  <c r="AL179" i="3"/>
  <c r="AN179" i="3"/>
  <c r="W179" i="3"/>
  <c r="Y179" i="3"/>
  <c r="Z179" i="3"/>
  <c r="AA179" i="3"/>
  <c r="X179" i="3"/>
  <c r="AC179" i="3"/>
  <c r="AB179" i="3"/>
  <c r="AD179" i="3"/>
  <c r="AE179" i="3"/>
  <c r="V179" i="3"/>
  <c r="T179" i="3"/>
  <c r="U179" i="3"/>
  <c r="N179" i="3"/>
  <c r="O179" i="3"/>
  <c r="B179" i="3"/>
  <c r="P179" i="3"/>
  <c r="R179" i="3"/>
  <c r="H179" i="3"/>
  <c r="I179" i="3"/>
  <c r="J179" i="3"/>
  <c r="Q179" i="3"/>
  <c r="G179" i="3"/>
  <c r="S179" i="3"/>
  <c r="K179" i="3"/>
  <c r="D179" i="3"/>
  <c r="C179" i="3"/>
  <c r="L178" i="3"/>
  <c r="F179" i="3" l="1"/>
  <c r="A181" i="3"/>
  <c r="AF180" i="3"/>
  <c r="AH180" i="3"/>
  <c r="AI180" i="3"/>
  <c r="AJ180" i="3"/>
  <c r="AK180" i="3"/>
  <c r="AL180" i="3"/>
  <c r="AN180" i="3"/>
  <c r="AM180" i="3"/>
  <c r="W180" i="3"/>
  <c r="Z180" i="3"/>
  <c r="AB180" i="3"/>
  <c r="Y180" i="3"/>
  <c r="X180" i="3"/>
  <c r="AC180" i="3"/>
  <c r="AA180" i="3"/>
  <c r="AD180" i="3"/>
  <c r="AE180" i="3"/>
  <c r="V180" i="3"/>
  <c r="T180" i="3"/>
  <c r="U180" i="3"/>
  <c r="N180" i="3"/>
  <c r="O180" i="3"/>
  <c r="B180" i="3"/>
  <c r="P180" i="3"/>
  <c r="Q180" i="3"/>
  <c r="S180" i="3"/>
  <c r="H180" i="3"/>
  <c r="I180" i="3"/>
  <c r="R180" i="3"/>
  <c r="J180" i="3"/>
  <c r="K180" i="3"/>
  <c r="D180" i="3"/>
  <c r="C180" i="3"/>
  <c r="G180" i="3"/>
  <c r="M179" i="3"/>
  <c r="E179" i="3"/>
  <c r="L179" i="3"/>
  <c r="F180" i="3" l="1"/>
  <c r="A182" i="3"/>
  <c r="AF181" i="3"/>
  <c r="M180" i="3"/>
  <c r="E180" i="3"/>
  <c r="AH181" i="3"/>
  <c r="AI181" i="3"/>
  <c r="AK181" i="3"/>
  <c r="AJ181" i="3"/>
  <c r="AL181" i="3"/>
  <c r="AM181" i="3"/>
  <c r="AN181" i="3"/>
  <c r="W181" i="3"/>
  <c r="X181" i="3"/>
  <c r="AA181" i="3"/>
  <c r="Y181" i="3"/>
  <c r="Z181" i="3"/>
  <c r="AB181" i="3"/>
  <c r="AD181" i="3"/>
  <c r="AC181" i="3"/>
  <c r="AE181" i="3"/>
  <c r="V181" i="3"/>
  <c r="B181" i="3"/>
  <c r="T181" i="3"/>
  <c r="U181" i="3"/>
  <c r="N181" i="3"/>
  <c r="O181" i="3"/>
  <c r="P181" i="3"/>
  <c r="Q181" i="3"/>
  <c r="R181" i="3"/>
  <c r="S181" i="3"/>
  <c r="H181" i="3"/>
  <c r="I181" i="3"/>
  <c r="J181" i="3"/>
  <c r="C181" i="3"/>
  <c r="K181" i="3"/>
  <c r="D181" i="3"/>
  <c r="G181" i="3"/>
  <c r="L180" i="3"/>
  <c r="F181" i="3" l="1"/>
  <c r="A183" i="3"/>
  <c r="AF182" i="3"/>
  <c r="E181" i="3"/>
  <c r="M181" i="3"/>
  <c r="L181" i="3"/>
  <c r="AH182" i="3"/>
  <c r="AI182" i="3"/>
  <c r="AJ182" i="3"/>
  <c r="AK182" i="3"/>
  <c r="AL182" i="3"/>
  <c r="AN182" i="3"/>
  <c r="W182" i="3"/>
  <c r="X182" i="3"/>
  <c r="AM182" i="3"/>
  <c r="Y182" i="3"/>
  <c r="Z182" i="3"/>
  <c r="AB182" i="3"/>
  <c r="AA182" i="3"/>
  <c r="AD182" i="3"/>
  <c r="AC182" i="3"/>
  <c r="AE182" i="3"/>
  <c r="V182" i="3"/>
  <c r="N182" i="3"/>
  <c r="T182" i="3"/>
  <c r="U182" i="3"/>
  <c r="B182" i="3"/>
  <c r="P182" i="3"/>
  <c r="O182" i="3"/>
  <c r="Q182" i="3"/>
  <c r="R182" i="3"/>
  <c r="S182" i="3"/>
  <c r="H182" i="3"/>
  <c r="I182" i="3"/>
  <c r="K182" i="3"/>
  <c r="G182" i="3"/>
  <c r="J182" i="3"/>
  <c r="D182" i="3"/>
  <c r="C182" i="3"/>
  <c r="F182" i="3" l="1"/>
  <c r="A184" i="3"/>
  <c r="AF183" i="3"/>
  <c r="E182" i="3"/>
  <c r="M182" i="3"/>
  <c r="L182" i="3"/>
  <c r="AH183" i="3"/>
  <c r="AI183" i="3"/>
  <c r="AK183" i="3"/>
  <c r="AJ183" i="3"/>
  <c r="AL183" i="3"/>
  <c r="AN183" i="3"/>
  <c r="AM183" i="3"/>
  <c r="W183" i="3"/>
  <c r="Y183" i="3"/>
  <c r="Z183" i="3"/>
  <c r="AB183" i="3"/>
  <c r="AC183" i="3"/>
  <c r="X183" i="3"/>
  <c r="AA183" i="3"/>
  <c r="AD183" i="3"/>
  <c r="AE183" i="3"/>
  <c r="V183" i="3"/>
  <c r="B183" i="3"/>
  <c r="T183" i="3"/>
  <c r="U183" i="3"/>
  <c r="N183" i="3"/>
  <c r="P183" i="3"/>
  <c r="Q183" i="3"/>
  <c r="R183" i="3"/>
  <c r="S183" i="3"/>
  <c r="O183" i="3"/>
  <c r="H183" i="3"/>
  <c r="I183" i="3"/>
  <c r="J183" i="3"/>
  <c r="K183" i="3"/>
  <c r="D183" i="3"/>
  <c r="C183" i="3"/>
  <c r="G183" i="3"/>
  <c r="F183" i="3" l="1"/>
  <c r="A185" i="3"/>
  <c r="AF184" i="3"/>
  <c r="M183" i="3"/>
  <c r="E183" i="3"/>
  <c r="AH184" i="3"/>
  <c r="AI184" i="3"/>
  <c r="AJ184" i="3"/>
  <c r="AL184" i="3"/>
  <c r="AK184" i="3"/>
  <c r="AN184" i="3"/>
  <c r="AM184" i="3"/>
  <c r="W184" i="3"/>
  <c r="X184" i="3"/>
  <c r="AA184" i="3"/>
  <c r="Y184" i="3"/>
  <c r="Z184" i="3"/>
  <c r="AD184" i="3"/>
  <c r="AB184" i="3"/>
  <c r="AC184" i="3"/>
  <c r="V184" i="3"/>
  <c r="AE184" i="3"/>
  <c r="T184" i="3"/>
  <c r="U184" i="3"/>
  <c r="B184" i="3"/>
  <c r="R184" i="3"/>
  <c r="S184" i="3"/>
  <c r="N184" i="3"/>
  <c r="P184" i="3"/>
  <c r="Q184" i="3"/>
  <c r="O184" i="3"/>
  <c r="H184" i="3"/>
  <c r="K184" i="3"/>
  <c r="G184" i="3"/>
  <c r="I184" i="3"/>
  <c r="C184" i="3"/>
  <c r="J184" i="3"/>
  <c r="D184" i="3"/>
  <c r="L183" i="3"/>
  <c r="F184" i="3" l="1"/>
  <c r="A186" i="3"/>
  <c r="AF185" i="3"/>
  <c r="L184" i="3"/>
  <c r="M184" i="3"/>
  <c r="E184" i="3"/>
  <c r="AH185" i="3"/>
  <c r="AJ185" i="3"/>
  <c r="AI185" i="3"/>
  <c r="AK185" i="3"/>
  <c r="AM185" i="3"/>
  <c r="AL185" i="3"/>
  <c r="X185" i="3"/>
  <c r="AN185" i="3"/>
  <c r="W185" i="3"/>
  <c r="AA185" i="3"/>
  <c r="Y185" i="3"/>
  <c r="Z185" i="3"/>
  <c r="AB185" i="3"/>
  <c r="AC185" i="3"/>
  <c r="AD185" i="3"/>
  <c r="AE185" i="3"/>
  <c r="V185" i="3"/>
  <c r="T185" i="3"/>
  <c r="U185" i="3"/>
  <c r="N185" i="3"/>
  <c r="B185" i="3"/>
  <c r="O185" i="3"/>
  <c r="P185" i="3"/>
  <c r="H185" i="3"/>
  <c r="I185" i="3"/>
  <c r="J185" i="3"/>
  <c r="Q185" i="3"/>
  <c r="R185" i="3"/>
  <c r="S185" i="3"/>
  <c r="K185" i="3"/>
  <c r="G185" i="3"/>
  <c r="D185" i="3"/>
  <c r="C185" i="3"/>
  <c r="F185" i="3" l="1"/>
  <c r="A187" i="3"/>
  <c r="AF186" i="3"/>
  <c r="E185" i="3"/>
  <c r="AH186" i="3"/>
  <c r="AI186" i="3"/>
  <c r="AK186" i="3"/>
  <c r="AJ186" i="3"/>
  <c r="AL186" i="3"/>
  <c r="AM186" i="3"/>
  <c r="AN186" i="3"/>
  <c r="W186" i="3"/>
  <c r="X186" i="3"/>
  <c r="Y186" i="3"/>
  <c r="Z186" i="3"/>
  <c r="AA186" i="3"/>
  <c r="AB186" i="3"/>
  <c r="AD186" i="3"/>
  <c r="AE186" i="3"/>
  <c r="AC186" i="3"/>
  <c r="T186" i="3"/>
  <c r="U186" i="3"/>
  <c r="V186" i="3"/>
  <c r="B186" i="3"/>
  <c r="O186" i="3"/>
  <c r="R186" i="3"/>
  <c r="S186" i="3"/>
  <c r="N186" i="3"/>
  <c r="P186" i="3"/>
  <c r="Q186" i="3"/>
  <c r="J186" i="3"/>
  <c r="H186" i="3"/>
  <c r="I186" i="3"/>
  <c r="K186" i="3"/>
  <c r="G186" i="3"/>
  <c r="D186" i="3"/>
  <c r="C186" i="3"/>
  <c r="M185" i="3"/>
  <c r="L185" i="3"/>
  <c r="F186" i="3" l="1"/>
  <c r="A188" i="3"/>
  <c r="AF187" i="3"/>
  <c r="E186" i="3"/>
  <c r="M186" i="3"/>
  <c r="AH187" i="3"/>
  <c r="AI187" i="3"/>
  <c r="AJ187" i="3"/>
  <c r="AK187" i="3"/>
  <c r="AM187" i="3"/>
  <c r="AL187" i="3"/>
  <c r="AN187" i="3"/>
  <c r="X187" i="3"/>
  <c r="Y187" i="3"/>
  <c r="Z187" i="3"/>
  <c r="W187" i="3"/>
  <c r="AA187" i="3"/>
  <c r="AB187" i="3"/>
  <c r="AC187" i="3"/>
  <c r="AD187" i="3"/>
  <c r="V187" i="3"/>
  <c r="AE187" i="3"/>
  <c r="T187" i="3"/>
  <c r="N187" i="3"/>
  <c r="O187" i="3"/>
  <c r="U187" i="3"/>
  <c r="B187" i="3"/>
  <c r="P187" i="3"/>
  <c r="Q187" i="3"/>
  <c r="R187" i="3"/>
  <c r="S187" i="3"/>
  <c r="H187" i="3"/>
  <c r="D187" i="3"/>
  <c r="C187" i="3"/>
  <c r="K187" i="3"/>
  <c r="J187" i="3"/>
  <c r="I187" i="3"/>
  <c r="G187" i="3"/>
  <c r="L186" i="3"/>
  <c r="F187" i="3" l="1"/>
  <c r="A189" i="3"/>
  <c r="AF188" i="3"/>
  <c r="E187" i="3"/>
  <c r="M187" i="3"/>
  <c r="AH188" i="3"/>
  <c r="AI188" i="3"/>
  <c r="AJ188" i="3"/>
  <c r="AK188" i="3"/>
  <c r="AM188" i="3"/>
  <c r="AL188" i="3"/>
  <c r="AN188" i="3"/>
  <c r="W188" i="3"/>
  <c r="Y188" i="3"/>
  <c r="Z188" i="3"/>
  <c r="AA188" i="3"/>
  <c r="X188" i="3"/>
  <c r="AB188" i="3"/>
  <c r="AC188" i="3"/>
  <c r="AD188" i="3"/>
  <c r="AE188" i="3"/>
  <c r="V188" i="3"/>
  <c r="T188" i="3"/>
  <c r="N188" i="3"/>
  <c r="O188" i="3"/>
  <c r="U188" i="3"/>
  <c r="B188" i="3"/>
  <c r="P188" i="3"/>
  <c r="H188" i="3"/>
  <c r="I188" i="3"/>
  <c r="Q188" i="3"/>
  <c r="R188" i="3"/>
  <c r="S188" i="3"/>
  <c r="J188" i="3"/>
  <c r="D188" i="3"/>
  <c r="C188" i="3"/>
  <c r="K188" i="3"/>
  <c r="G188" i="3"/>
  <c r="L187" i="3"/>
  <c r="F188" i="3" l="1"/>
  <c r="A190" i="3"/>
  <c r="AF189" i="3"/>
  <c r="L188" i="3"/>
  <c r="M188" i="3"/>
  <c r="E188" i="3"/>
  <c r="AH189" i="3"/>
  <c r="AI189" i="3"/>
  <c r="AJ189" i="3"/>
  <c r="AK189" i="3"/>
  <c r="AL189" i="3"/>
  <c r="AM189" i="3"/>
  <c r="W189" i="3"/>
  <c r="X189" i="3"/>
  <c r="AN189" i="3"/>
  <c r="Y189" i="3"/>
  <c r="AA189" i="3"/>
  <c r="AB189" i="3"/>
  <c r="Z189" i="3"/>
  <c r="AD189" i="3"/>
  <c r="AC189" i="3"/>
  <c r="AE189" i="3"/>
  <c r="B189" i="3"/>
  <c r="V189" i="3"/>
  <c r="T189" i="3"/>
  <c r="U189" i="3"/>
  <c r="N189" i="3"/>
  <c r="O189" i="3"/>
  <c r="P189" i="3"/>
  <c r="Q189" i="3"/>
  <c r="R189" i="3"/>
  <c r="S189" i="3"/>
  <c r="J189" i="3"/>
  <c r="D189" i="3"/>
  <c r="C189" i="3"/>
  <c r="G189" i="3"/>
  <c r="H189" i="3"/>
  <c r="K189" i="3"/>
  <c r="I189" i="3"/>
  <c r="F189" i="3" l="1"/>
  <c r="A191" i="3"/>
  <c r="AF190" i="3"/>
  <c r="E189" i="3"/>
  <c r="M189" i="3"/>
  <c r="L189" i="3"/>
  <c r="AH190" i="3"/>
  <c r="AI190" i="3"/>
  <c r="AJ190" i="3"/>
  <c r="AK190" i="3"/>
  <c r="AN190" i="3"/>
  <c r="AL190" i="3"/>
  <c r="AM190" i="3"/>
  <c r="X190" i="3"/>
  <c r="Y190" i="3"/>
  <c r="Z190" i="3"/>
  <c r="AA190" i="3"/>
  <c r="W190" i="3"/>
  <c r="AB190" i="3"/>
  <c r="AC190" i="3"/>
  <c r="AD190" i="3"/>
  <c r="V190" i="3"/>
  <c r="N190" i="3"/>
  <c r="AE190" i="3"/>
  <c r="T190" i="3"/>
  <c r="U190" i="3"/>
  <c r="O190" i="3"/>
  <c r="P190" i="3"/>
  <c r="Q190" i="3"/>
  <c r="B190" i="3"/>
  <c r="R190" i="3"/>
  <c r="H190" i="3"/>
  <c r="I190" i="3"/>
  <c r="S190" i="3"/>
  <c r="K190" i="3"/>
  <c r="G190" i="3"/>
  <c r="J190" i="3"/>
  <c r="D190" i="3"/>
  <c r="C190" i="3"/>
  <c r="F190" i="3" l="1"/>
  <c r="A192" i="3"/>
  <c r="AF191" i="3"/>
  <c r="M190" i="3"/>
  <c r="L190" i="3"/>
  <c r="E190" i="3"/>
  <c r="AH191" i="3"/>
  <c r="AI191" i="3"/>
  <c r="AJ191" i="3"/>
  <c r="AK191" i="3"/>
  <c r="AN191" i="3"/>
  <c r="AL191" i="3"/>
  <c r="AM191" i="3"/>
  <c r="W191" i="3"/>
  <c r="Y191" i="3"/>
  <c r="X191" i="3"/>
  <c r="AC191" i="3"/>
  <c r="Z191" i="3"/>
  <c r="AA191" i="3"/>
  <c r="AB191" i="3"/>
  <c r="AE191" i="3"/>
  <c r="AD191" i="3"/>
  <c r="V191" i="3"/>
  <c r="N191" i="3"/>
  <c r="T191" i="3"/>
  <c r="B191" i="3"/>
  <c r="O191" i="3"/>
  <c r="U191" i="3"/>
  <c r="P191" i="3"/>
  <c r="Q191" i="3"/>
  <c r="R191" i="3"/>
  <c r="S191" i="3"/>
  <c r="G191" i="3"/>
  <c r="D191" i="3"/>
  <c r="C191" i="3"/>
  <c r="H191" i="3"/>
  <c r="J191" i="3"/>
  <c r="I191" i="3"/>
  <c r="K191" i="3"/>
  <c r="F191" i="3" l="1"/>
  <c r="A193" i="3"/>
  <c r="AF192" i="3"/>
  <c r="M191" i="3"/>
  <c r="E191" i="3"/>
  <c r="L191" i="3"/>
  <c r="AH192" i="3"/>
  <c r="AI192" i="3"/>
  <c r="AJ192" i="3"/>
  <c r="AK192" i="3"/>
  <c r="AL192" i="3"/>
  <c r="AN192" i="3"/>
  <c r="AM192" i="3"/>
  <c r="W192" i="3"/>
  <c r="X192" i="3"/>
  <c r="Y192" i="3"/>
  <c r="Z192" i="3"/>
  <c r="AA192" i="3"/>
  <c r="AB192" i="3"/>
  <c r="AC192" i="3"/>
  <c r="AD192" i="3"/>
  <c r="V192" i="3"/>
  <c r="AE192" i="3"/>
  <c r="T192" i="3"/>
  <c r="U192" i="3"/>
  <c r="B192" i="3"/>
  <c r="N192" i="3"/>
  <c r="R192" i="3"/>
  <c r="S192" i="3"/>
  <c r="O192" i="3"/>
  <c r="P192" i="3"/>
  <c r="Q192" i="3"/>
  <c r="H192" i="3"/>
  <c r="I192" i="3"/>
  <c r="K192" i="3"/>
  <c r="G192" i="3"/>
  <c r="D192" i="3"/>
  <c r="C192" i="3"/>
  <c r="J192" i="3"/>
  <c r="F192" i="3" l="1"/>
  <c r="A194" i="3"/>
  <c r="AF193" i="3"/>
  <c r="M192" i="3"/>
  <c r="AH193" i="3"/>
  <c r="AJ193" i="3"/>
  <c r="AI193" i="3"/>
  <c r="AK193" i="3"/>
  <c r="AL193" i="3"/>
  <c r="AN193" i="3"/>
  <c r="AM193" i="3"/>
  <c r="W193" i="3"/>
  <c r="X193" i="3"/>
  <c r="Y193" i="3"/>
  <c r="Z193" i="3"/>
  <c r="AA193" i="3"/>
  <c r="AD193" i="3"/>
  <c r="AC193" i="3"/>
  <c r="AE193" i="3"/>
  <c r="AB193" i="3"/>
  <c r="V193" i="3"/>
  <c r="T193" i="3"/>
  <c r="U193" i="3"/>
  <c r="N193" i="3"/>
  <c r="O193" i="3"/>
  <c r="B193" i="3"/>
  <c r="P193" i="3"/>
  <c r="S193" i="3"/>
  <c r="H193" i="3"/>
  <c r="I193" i="3"/>
  <c r="J193" i="3"/>
  <c r="R193" i="3"/>
  <c r="K193" i="3"/>
  <c r="G193" i="3"/>
  <c r="Q193" i="3"/>
  <c r="D193" i="3"/>
  <c r="C193" i="3"/>
  <c r="E192" i="3"/>
  <c r="L192" i="3"/>
  <c r="F193" i="3" l="1"/>
  <c r="A195" i="3"/>
  <c r="AF194" i="3"/>
  <c r="E193" i="3"/>
  <c r="M193" i="3"/>
  <c r="L193" i="3"/>
  <c r="AH194" i="3"/>
  <c r="AI194" i="3"/>
  <c r="AK194" i="3"/>
  <c r="AL194" i="3"/>
  <c r="AM194" i="3"/>
  <c r="AJ194" i="3"/>
  <c r="AN194" i="3"/>
  <c r="W194" i="3"/>
  <c r="X194" i="3"/>
  <c r="Y194" i="3"/>
  <c r="Z194" i="3"/>
  <c r="AA194" i="3"/>
  <c r="AB194" i="3"/>
  <c r="AD194" i="3"/>
  <c r="AC194" i="3"/>
  <c r="AE194" i="3"/>
  <c r="T194" i="3"/>
  <c r="U194" i="3"/>
  <c r="B194" i="3"/>
  <c r="V194" i="3"/>
  <c r="O194" i="3"/>
  <c r="R194" i="3"/>
  <c r="S194" i="3"/>
  <c r="P194" i="3"/>
  <c r="N194" i="3"/>
  <c r="H194" i="3"/>
  <c r="I194" i="3"/>
  <c r="K194" i="3"/>
  <c r="G194" i="3"/>
  <c r="Q194" i="3"/>
  <c r="J194" i="3"/>
  <c r="D194" i="3"/>
  <c r="C194" i="3"/>
  <c r="F194" i="3" l="1"/>
  <c r="A196" i="3"/>
  <c r="AF195" i="3"/>
  <c r="E194" i="3"/>
  <c r="M194" i="3"/>
  <c r="AH195" i="3"/>
  <c r="AI195" i="3"/>
  <c r="AJ195" i="3"/>
  <c r="AK195" i="3"/>
  <c r="AL195" i="3"/>
  <c r="AM195" i="3"/>
  <c r="AN195" i="3"/>
  <c r="Y195" i="3"/>
  <c r="Z195" i="3"/>
  <c r="W195" i="3"/>
  <c r="X195" i="3"/>
  <c r="AC195" i="3"/>
  <c r="AA195" i="3"/>
  <c r="AB195" i="3"/>
  <c r="AD195" i="3"/>
  <c r="AE195" i="3"/>
  <c r="V195" i="3"/>
  <c r="T195" i="3"/>
  <c r="U195" i="3"/>
  <c r="B195" i="3"/>
  <c r="O195" i="3"/>
  <c r="N195" i="3"/>
  <c r="P195" i="3"/>
  <c r="Q195" i="3"/>
  <c r="R195" i="3"/>
  <c r="S195" i="3"/>
  <c r="J195" i="3"/>
  <c r="H195" i="3"/>
  <c r="I195" i="3"/>
  <c r="K195" i="3"/>
  <c r="G195" i="3"/>
  <c r="D195" i="3"/>
  <c r="C195" i="3"/>
  <c r="L194" i="3"/>
  <c r="F195" i="3" l="1"/>
  <c r="A197" i="3"/>
  <c r="AF196" i="3"/>
  <c r="M195" i="3"/>
  <c r="E195" i="3"/>
  <c r="AH196" i="3"/>
  <c r="AI196" i="3"/>
  <c r="AJ196" i="3"/>
  <c r="AK196" i="3"/>
  <c r="AL196" i="3"/>
  <c r="AM196" i="3"/>
  <c r="AN196" i="3"/>
  <c r="X196" i="3"/>
  <c r="W196" i="3"/>
  <c r="AB196" i="3"/>
  <c r="Y196" i="3"/>
  <c r="Z196" i="3"/>
  <c r="AC196" i="3"/>
  <c r="AD196" i="3"/>
  <c r="AA196" i="3"/>
  <c r="AE196" i="3"/>
  <c r="V196" i="3"/>
  <c r="T196" i="3"/>
  <c r="B196" i="3"/>
  <c r="U196" i="3"/>
  <c r="O196" i="3"/>
  <c r="Q196" i="3"/>
  <c r="R196" i="3"/>
  <c r="H196" i="3"/>
  <c r="I196" i="3"/>
  <c r="P196" i="3"/>
  <c r="N196" i="3"/>
  <c r="S196" i="3"/>
  <c r="J196" i="3"/>
  <c r="K196" i="3"/>
  <c r="D196" i="3"/>
  <c r="C196" i="3"/>
  <c r="G196" i="3"/>
  <c r="L195" i="3"/>
  <c r="F196" i="3" l="1"/>
  <c r="A198" i="3"/>
  <c r="AF197" i="3"/>
  <c r="E196" i="3"/>
  <c r="M196" i="3"/>
  <c r="L196" i="3"/>
  <c r="AH197" i="3"/>
  <c r="AI197" i="3"/>
  <c r="AJ197" i="3"/>
  <c r="AK197" i="3"/>
  <c r="AL197" i="3"/>
  <c r="AM197" i="3"/>
  <c r="AN197" i="3"/>
  <c r="W197" i="3"/>
  <c r="X197" i="3"/>
  <c r="AA197" i="3"/>
  <c r="Y197" i="3"/>
  <c r="AB197" i="3"/>
  <c r="Z197" i="3"/>
  <c r="AC197" i="3"/>
  <c r="AD197" i="3"/>
  <c r="AE197" i="3"/>
  <c r="V197" i="3"/>
  <c r="B197" i="3"/>
  <c r="T197" i="3"/>
  <c r="U197" i="3"/>
  <c r="N197" i="3"/>
  <c r="O197" i="3"/>
  <c r="P197" i="3"/>
  <c r="Q197" i="3"/>
  <c r="R197" i="3"/>
  <c r="S197" i="3"/>
  <c r="H197" i="3"/>
  <c r="J197" i="3"/>
  <c r="I197" i="3"/>
  <c r="D197" i="3"/>
  <c r="K197" i="3"/>
  <c r="C197" i="3"/>
  <c r="G197" i="3"/>
  <c r="F197" i="3" l="1"/>
  <c r="A199" i="3"/>
  <c r="AF198" i="3"/>
  <c r="E197" i="3"/>
  <c r="M197" i="3"/>
  <c r="AH198" i="3"/>
  <c r="AI198" i="3"/>
  <c r="AK198" i="3"/>
  <c r="AJ198" i="3"/>
  <c r="AL198" i="3"/>
  <c r="AM198" i="3"/>
  <c r="AN198" i="3"/>
  <c r="X198" i="3"/>
  <c r="W198" i="3"/>
  <c r="Z198" i="3"/>
  <c r="AB198" i="3"/>
  <c r="Y198" i="3"/>
  <c r="AA198" i="3"/>
  <c r="AC198" i="3"/>
  <c r="AD198" i="3"/>
  <c r="AE198" i="3"/>
  <c r="V198" i="3"/>
  <c r="N198" i="3"/>
  <c r="T198" i="3"/>
  <c r="U198" i="3"/>
  <c r="B198" i="3"/>
  <c r="O198" i="3"/>
  <c r="Q198" i="3"/>
  <c r="R198" i="3"/>
  <c r="S198" i="3"/>
  <c r="P198" i="3"/>
  <c r="H198" i="3"/>
  <c r="I198" i="3"/>
  <c r="K198" i="3"/>
  <c r="G198" i="3"/>
  <c r="J198" i="3"/>
  <c r="D198" i="3"/>
  <c r="C198" i="3"/>
  <c r="L197" i="3"/>
  <c r="F198" i="3" l="1"/>
  <c r="A200" i="3"/>
  <c r="AF199" i="3"/>
  <c r="L198" i="3"/>
  <c r="E198" i="3"/>
  <c r="M198" i="3"/>
  <c r="AH199" i="3"/>
  <c r="AI199" i="3"/>
  <c r="AJ199" i="3"/>
  <c r="AK199" i="3"/>
  <c r="AN199" i="3"/>
  <c r="AL199" i="3"/>
  <c r="AM199" i="3"/>
  <c r="W199" i="3"/>
  <c r="Y199" i="3"/>
  <c r="AA199" i="3"/>
  <c r="X199" i="3"/>
  <c r="Z199" i="3"/>
  <c r="AC199" i="3"/>
  <c r="AB199" i="3"/>
  <c r="AD199" i="3"/>
  <c r="B199" i="3"/>
  <c r="V199" i="3"/>
  <c r="AE199" i="3"/>
  <c r="N199" i="3"/>
  <c r="U199" i="3"/>
  <c r="T199" i="3"/>
  <c r="P199" i="3"/>
  <c r="Q199" i="3"/>
  <c r="O199" i="3"/>
  <c r="R199" i="3"/>
  <c r="S199" i="3"/>
  <c r="H199" i="3"/>
  <c r="I199" i="3"/>
  <c r="J199" i="3"/>
  <c r="K199" i="3"/>
  <c r="D199" i="3"/>
  <c r="C199" i="3"/>
  <c r="G199" i="3"/>
  <c r="F199" i="3" l="1"/>
  <c r="A201" i="3"/>
  <c r="AF200" i="3"/>
  <c r="M199" i="3"/>
  <c r="E199" i="3"/>
  <c r="L199" i="3"/>
  <c r="AH200" i="3"/>
  <c r="AI200" i="3"/>
  <c r="AJ200" i="3"/>
  <c r="AL200" i="3"/>
  <c r="AK200" i="3"/>
  <c r="AN200" i="3"/>
  <c r="AM200" i="3"/>
  <c r="W200" i="3"/>
  <c r="Y200" i="3"/>
  <c r="Z200" i="3"/>
  <c r="X200" i="3"/>
  <c r="AA200" i="3"/>
  <c r="AD200" i="3"/>
  <c r="AB200" i="3"/>
  <c r="AC200" i="3"/>
  <c r="V200" i="3"/>
  <c r="AE200" i="3"/>
  <c r="T200" i="3"/>
  <c r="U200" i="3"/>
  <c r="N200" i="3"/>
  <c r="B200" i="3"/>
  <c r="R200" i="3"/>
  <c r="S200" i="3"/>
  <c r="P200" i="3"/>
  <c r="O200" i="3"/>
  <c r="Q200" i="3"/>
  <c r="K200" i="3"/>
  <c r="G200" i="3"/>
  <c r="H200" i="3"/>
  <c r="I200" i="3"/>
  <c r="J200" i="3"/>
  <c r="C200" i="3"/>
  <c r="D200" i="3"/>
  <c r="F200" i="3" l="1"/>
  <c r="A202" i="3"/>
  <c r="AF201" i="3"/>
  <c r="M200" i="3"/>
  <c r="E200" i="3"/>
  <c r="AH201" i="3"/>
  <c r="AI201" i="3"/>
  <c r="AJ201" i="3"/>
  <c r="AK201" i="3"/>
  <c r="AM201" i="3"/>
  <c r="AL201" i="3"/>
  <c r="AN201" i="3"/>
  <c r="W201" i="3"/>
  <c r="X201" i="3"/>
  <c r="Y201" i="3"/>
  <c r="AA201" i="3"/>
  <c r="Z201" i="3"/>
  <c r="AB201" i="3"/>
  <c r="AE201" i="3"/>
  <c r="AC201" i="3"/>
  <c r="AD201" i="3"/>
  <c r="V201" i="3"/>
  <c r="T201" i="3"/>
  <c r="U201" i="3"/>
  <c r="N201" i="3"/>
  <c r="O201" i="3"/>
  <c r="B201" i="3"/>
  <c r="P201" i="3"/>
  <c r="Q201" i="3"/>
  <c r="H201" i="3"/>
  <c r="I201" i="3"/>
  <c r="J201" i="3"/>
  <c r="R201" i="3"/>
  <c r="S201" i="3"/>
  <c r="K201" i="3"/>
  <c r="G201" i="3"/>
  <c r="D201" i="3"/>
  <c r="C201" i="3"/>
  <c r="L200" i="3"/>
  <c r="F201" i="3" l="1"/>
  <c r="A203" i="3"/>
  <c r="AF202" i="3"/>
  <c r="E201" i="3"/>
  <c r="L201" i="3"/>
  <c r="M201" i="3"/>
  <c r="AH202" i="3"/>
  <c r="AK202" i="3"/>
  <c r="AI202" i="3"/>
  <c r="AL202" i="3"/>
  <c r="AM202" i="3"/>
  <c r="AJ202" i="3"/>
  <c r="AN202" i="3"/>
  <c r="W202" i="3"/>
  <c r="X202" i="3"/>
  <c r="Y202" i="3"/>
  <c r="Z202" i="3"/>
  <c r="AA202" i="3"/>
  <c r="AB202" i="3"/>
  <c r="AE202" i="3"/>
  <c r="AC202" i="3"/>
  <c r="AD202" i="3"/>
  <c r="T202" i="3"/>
  <c r="U202" i="3"/>
  <c r="V202" i="3"/>
  <c r="B202" i="3"/>
  <c r="O202" i="3"/>
  <c r="N202" i="3"/>
  <c r="R202" i="3"/>
  <c r="S202" i="3"/>
  <c r="P202" i="3"/>
  <c r="Q202" i="3"/>
  <c r="K202" i="3"/>
  <c r="G202" i="3"/>
  <c r="I202" i="3"/>
  <c r="J202" i="3"/>
  <c r="H202" i="3"/>
  <c r="D202" i="3"/>
  <c r="C202" i="3"/>
  <c r="F202" i="3" l="1"/>
  <c r="A204" i="3"/>
  <c r="AF203" i="3"/>
  <c r="E202" i="3"/>
  <c r="AH203" i="3"/>
  <c r="AI203" i="3"/>
  <c r="AJ203" i="3"/>
  <c r="AK203" i="3"/>
  <c r="AM203" i="3"/>
  <c r="AN203" i="3"/>
  <c r="AL203" i="3"/>
  <c r="Y203" i="3"/>
  <c r="Z203" i="3"/>
  <c r="X203" i="3"/>
  <c r="W203" i="3"/>
  <c r="AA203" i="3"/>
  <c r="AC203" i="3"/>
  <c r="AD203" i="3"/>
  <c r="AB203" i="3"/>
  <c r="V203" i="3"/>
  <c r="T203" i="3"/>
  <c r="AE203" i="3"/>
  <c r="O203" i="3"/>
  <c r="U203" i="3"/>
  <c r="B203" i="3"/>
  <c r="N203" i="3"/>
  <c r="P203" i="3"/>
  <c r="Q203" i="3"/>
  <c r="R203" i="3"/>
  <c r="S203" i="3"/>
  <c r="C203" i="3"/>
  <c r="I203" i="3"/>
  <c r="J203" i="3"/>
  <c r="K203" i="3"/>
  <c r="G203" i="3"/>
  <c r="D203" i="3"/>
  <c r="H203" i="3"/>
  <c r="L202" i="3"/>
  <c r="M202" i="3"/>
  <c r="F203" i="3" l="1"/>
  <c r="A205" i="3"/>
  <c r="AF204" i="3"/>
  <c r="M203" i="3"/>
  <c r="L203" i="3"/>
  <c r="AH204" i="3"/>
  <c r="AI204" i="3"/>
  <c r="AJ204" i="3"/>
  <c r="AK204" i="3"/>
  <c r="AM204" i="3"/>
  <c r="AL204" i="3"/>
  <c r="AN204" i="3"/>
  <c r="W204" i="3"/>
  <c r="X204" i="3"/>
  <c r="Y204" i="3"/>
  <c r="AB204" i="3"/>
  <c r="AA204" i="3"/>
  <c r="AC204" i="3"/>
  <c r="Z204" i="3"/>
  <c r="AD204" i="3"/>
  <c r="AE204" i="3"/>
  <c r="V204" i="3"/>
  <c r="T204" i="3"/>
  <c r="B204" i="3"/>
  <c r="O204" i="3"/>
  <c r="U204" i="3"/>
  <c r="N204" i="3"/>
  <c r="P204" i="3"/>
  <c r="Q204" i="3"/>
  <c r="H204" i="3"/>
  <c r="I204" i="3"/>
  <c r="J204" i="3"/>
  <c r="R204" i="3"/>
  <c r="D204" i="3"/>
  <c r="C204" i="3"/>
  <c r="S204" i="3"/>
  <c r="K204" i="3"/>
  <c r="G204" i="3"/>
  <c r="E203" i="3"/>
  <c r="F204" i="3" l="1"/>
  <c r="A206" i="3"/>
  <c r="AF205" i="3"/>
  <c r="E204" i="3"/>
  <c r="AH205" i="3"/>
  <c r="AI205" i="3"/>
  <c r="AJ205" i="3"/>
  <c r="AK205" i="3"/>
  <c r="AL205" i="3"/>
  <c r="AM205" i="3"/>
  <c r="W205" i="3"/>
  <c r="X205" i="3"/>
  <c r="AN205" i="3"/>
  <c r="Y205" i="3"/>
  <c r="Z205" i="3"/>
  <c r="AA205" i="3"/>
  <c r="AC205" i="3"/>
  <c r="AB205" i="3"/>
  <c r="AE205" i="3"/>
  <c r="AD205" i="3"/>
  <c r="B205" i="3"/>
  <c r="V205" i="3"/>
  <c r="T205" i="3"/>
  <c r="U205" i="3"/>
  <c r="O205" i="3"/>
  <c r="P205" i="3"/>
  <c r="Q205" i="3"/>
  <c r="R205" i="3"/>
  <c r="S205" i="3"/>
  <c r="H205" i="3"/>
  <c r="I205" i="3"/>
  <c r="C205" i="3"/>
  <c r="D205" i="3"/>
  <c r="N205" i="3"/>
  <c r="J205" i="3"/>
  <c r="K205" i="3"/>
  <c r="G205" i="3"/>
  <c r="M204" i="3"/>
  <c r="L204" i="3"/>
  <c r="F205" i="3" l="1"/>
  <c r="A207" i="3"/>
  <c r="AF206" i="3"/>
  <c r="E205" i="3"/>
  <c r="L205" i="3"/>
  <c r="M205" i="3"/>
  <c r="AH206" i="3"/>
  <c r="AI206" i="3"/>
  <c r="AJ206" i="3"/>
  <c r="AK206" i="3"/>
  <c r="AL206" i="3"/>
  <c r="AM206" i="3"/>
  <c r="AN206" i="3"/>
  <c r="W206" i="3"/>
  <c r="AA206" i="3"/>
  <c r="X206" i="3"/>
  <c r="Y206" i="3"/>
  <c r="AB206" i="3"/>
  <c r="Z206" i="3"/>
  <c r="AD206" i="3"/>
  <c r="AC206" i="3"/>
  <c r="AE206" i="3"/>
  <c r="V206" i="3"/>
  <c r="N206" i="3"/>
  <c r="T206" i="3"/>
  <c r="U206" i="3"/>
  <c r="B206" i="3"/>
  <c r="O206" i="3"/>
  <c r="S206" i="3"/>
  <c r="Q206" i="3"/>
  <c r="H206" i="3"/>
  <c r="I206" i="3"/>
  <c r="K206" i="3"/>
  <c r="G206" i="3"/>
  <c r="P206" i="3"/>
  <c r="J206" i="3"/>
  <c r="R206" i="3"/>
  <c r="D206" i="3"/>
  <c r="C206" i="3"/>
  <c r="F206" i="3" l="1"/>
  <c r="A208" i="3"/>
  <c r="AF207" i="3"/>
  <c r="AH207" i="3"/>
  <c r="AI207" i="3"/>
  <c r="AJ207" i="3"/>
  <c r="AK207" i="3"/>
  <c r="AM207" i="3"/>
  <c r="AN207" i="3"/>
  <c r="AL207" i="3"/>
  <c r="W207" i="3"/>
  <c r="X207" i="3"/>
  <c r="Y207" i="3"/>
  <c r="AB207" i="3"/>
  <c r="AA207" i="3"/>
  <c r="AC207" i="3"/>
  <c r="Z207" i="3"/>
  <c r="AD207" i="3"/>
  <c r="AE207" i="3"/>
  <c r="B207" i="3"/>
  <c r="V207" i="3"/>
  <c r="U207" i="3"/>
  <c r="T207" i="3"/>
  <c r="N207" i="3"/>
  <c r="O207" i="3"/>
  <c r="R207" i="3"/>
  <c r="Q207" i="3"/>
  <c r="S207" i="3"/>
  <c r="H207" i="3"/>
  <c r="I207" i="3"/>
  <c r="P207" i="3"/>
  <c r="J207" i="3"/>
  <c r="G207" i="3"/>
  <c r="D207" i="3"/>
  <c r="C207" i="3"/>
  <c r="K207" i="3"/>
  <c r="M206" i="3"/>
  <c r="E206" i="3"/>
  <c r="L206" i="3"/>
  <c r="F207" i="3" l="1"/>
  <c r="A209" i="3"/>
  <c r="AF208" i="3"/>
  <c r="E207" i="3"/>
  <c r="M207" i="3"/>
  <c r="L207" i="3"/>
  <c r="AH208" i="3"/>
  <c r="AI208" i="3"/>
  <c r="AK208" i="3"/>
  <c r="AJ208" i="3"/>
  <c r="AL208" i="3"/>
  <c r="AM208" i="3"/>
  <c r="AN208" i="3"/>
  <c r="X208" i="3"/>
  <c r="W208" i="3"/>
  <c r="Z208" i="3"/>
  <c r="AA208" i="3"/>
  <c r="Y208" i="3"/>
  <c r="AD208" i="3"/>
  <c r="AB208" i="3"/>
  <c r="V208" i="3"/>
  <c r="AC208" i="3"/>
  <c r="AE208" i="3"/>
  <c r="T208" i="3"/>
  <c r="U208" i="3"/>
  <c r="N208" i="3"/>
  <c r="B208" i="3"/>
  <c r="P208" i="3"/>
  <c r="Q208" i="3"/>
  <c r="R208" i="3"/>
  <c r="S208" i="3"/>
  <c r="O208" i="3"/>
  <c r="H208" i="3"/>
  <c r="I208" i="3"/>
  <c r="K208" i="3"/>
  <c r="G208" i="3"/>
  <c r="J208" i="3"/>
  <c r="D208" i="3"/>
  <c r="C208" i="3"/>
  <c r="F208" i="3" l="1"/>
  <c r="A210" i="3"/>
  <c r="AF209" i="3"/>
  <c r="M208" i="3"/>
  <c r="L208" i="3"/>
  <c r="AH209" i="3"/>
  <c r="AI209" i="3"/>
  <c r="AJ209" i="3"/>
  <c r="AK209" i="3"/>
  <c r="AL209" i="3"/>
  <c r="AM209" i="3"/>
  <c r="AN209" i="3"/>
  <c r="W209" i="3"/>
  <c r="X209" i="3"/>
  <c r="Y209" i="3"/>
  <c r="Z209" i="3"/>
  <c r="AA209" i="3"/>
  <c r="AB209" i="3"/>
  <c r="AC209" i="3"/>
  <c r="AD209" i="3"/>
  <c r="AE209" i="3"/>
  <c r="V209" i="3"/>
  <c r="T209" i="3"/>
  <c r="U209" i="3"/>
  <c r="N209" i="3"/>
  <c r="B209" i="3"/>
  <c r="O209" i="3"/>
  <c r="P209" i="3"/>
  <c r="H209" i="3"/>
  <c r="I209" i="3"/>
  <c r="J209" i="3"/>
  <c r="R209" i="3"/>
  <c r="Q209" i="3"/>
  <c r="S209" i="3"/>
  <c r="K209" i="3"/>
  <c r="G209" i="3"/>
  <c r="D209" i="3"/>
  <c r="C209" i="3"/>
  <c r="E208" i="3"/>
  <c r="F209" i="3" l="1"/>
  <c r="A211" i="3"/>
  <c r="AF210" i="3"/>
  <c r="E209" i="3"/>
  <c r="L209" i="3"/>
  <c r="M209" i="3"/>
  <c r="AH210" i="3"/>
  <c r="AI210" i="3"/>
  <c r="AK210" i="3"/>
  <c r="AJ210" i="3"/>
  <c r="AL210" i="3"/>
  <c r="AM210" i="3"/>
  <c r="AN210" i="3"/>
  <c r="W210" i="3"/>
  <c r="X210" i="3"/>
  <c r="Y210" i="3"/>
  <c r="Z210" i="3"/>
  <c r="AA210" i="3"/>
  <c r="AB210" i="3"/>
  <c r="AC210" i="3"/>
  <c r="AD210" i="3"/>
  <c r="AE210" i="3"/>
  <c r="T210" i="3"/>
  <c r="U210" i="3"/>
  <c r="B210" i="3"/>
  <c r="N210" i="3"/>
  <c r="O210" i="3"/>
  <c r="V210" i="3"/>
  <c r="P210" i="3"/>
  <c r="Q210" i="3"/>
  <c r="R210" i="3"/>
  <c r="S210" i="3"/>
  <c r="H210" i="3"/>
  <c r="I210" i="3"/>
  <c r="K210" i="3"/>
  <c r="G210" i="3"/>
  <c r="J210" i="3"/>
  <c r="D210" i="3"/>
  <c r="C210" i="3"/>
  <c r="F210" i="3" l="1"/>
  <c r="A212" i="3"/>
  <c r="AF211" i="3"/>
  <c r="E210" i="3"/>
  <c r="M210" i="3"/>
  <c r="L210" i="3"/>
  <c r="AH211" i="3"/>
  <c r="AI211" i="3"/>
  <c r="AJ211" i="3"/>
  <c r="AK211" i="3"/>
  <c r="AL211" i="3"/>
  <c r="AM211" i="3"/>
  <c r="AN211" i="3"/>
  <c r="Y211" i="3"/>
  <c r="Z211" i="3"/>
  <c r="W211" i="3"/>
  <c r="X211" i="3"/>
  <c r="AC211" i="3"/>
  <c r="AB211" i="3"/>
  <c r="AA211" i="3"/>
  <c r="AD211" i="3"/>
  <c r="V211" i="3"/>
  <c r="AE211" i="3"/>
  <c r="T211" i="3"/>
  <c r="N211" i="3"/>
  <c r="O211" i="3"/>
  <c r="U211" i="3"/>
  <c r="P211" i="3"/>
  <c r="Q211" i="3"/>
  <c r="B211" i="3"/>
  <c r="R211" i="3"/>
  <c r="S211" i="3"/>
  <c r="H211" i="3"/>
  <c r="I211" i="3"/>
  <c r="D211" i="3"/>
  <c r="G211" i="3"/>
  <c r="C211" i="3"/>
  <c r="K211" i="3"/>
  <c r="J211" i="3"/>
  <c r="F211" i="3" l="1"/>
  <c r="A213" i="3"/>
  <c r="AF212" i="3"/>
  <c r="M211" i="3"/>
  <c r="AH212" i="3"/>
  <c r="AI212" i="3"/>
  <c r="AJ212" i="3"/>
  <c r="AK212" i="3"/>
  <c r="AL212" i="3"/>
  <c r="AN212" i="3"/>
  <c r="AM212" i="3"/>
  <c r="W212" i="3"/>
  <c r="Z212" i="3"/>
  <c r="AB212" i="3"/>
  <c r="X212" i="3"/>
  <c r="AA212" i="3"/>
  <c r="AC212" i="3"/>
  <c r="Y212" i="3"/>
  <c r="AD212" i="3"/>
  <c r="AE212" i="3"/>
  <c r="V212" i="3"/>
  <c r="T212" i="3"/>
  <c r="N212" i="3"/>
  <c r="O212" i="3"/>
  <c r="U212" i="3"/>
  <c r="P212" i="3"/>
  <c r="B212" i="3"/>
  <c r="Q212" i="3"/>
  <c r="R212" i="3"/>
  <c r="H212" i="3"/>
  <c r="I212" i="3"/>
  <c r="S212" i="3"/>
  <c r="K212" i="3"/>
  <c r="D212" i="3"/>
  <c r="C212" i="3"/>
  <c r="G212" i="3"/>
  <c r="J212" i="3"/>
  <c r="E211" i="3"/>
  <c r="L211" i="3"/>
  <c r="F212" i="3" l="1"/>
  <c r="A214" i="3"/>
  <c r="AF213" i="3"/>
  <c r="M212" i="3"/>
  <c r="E212" i="3"/>
  <c r="L212" i="3"/>
  <c r="AH213" i="3"/>
  <c r="AI213" i="3"/>
  <c r="AK213" i="3"/>
  <c r="AJ213" i="3"/>
  <c r="AL213" i="3"/>
  <c r="AM213" i="3"/>
  <c r="AN213" i="3"/>
  <c r="W213" i="3"/>
  <c r="X213" i="3"/>
  <c r="Y213" i="3"/>
  <c r="Z213" i="3"/>
  <c r="AB213" i="3"/>
  <c r="AA213" i="3"/>
  <c r="AC213" i="3"/>
  <c r="AD213" i="3"/>
  <c r="V213" i="3"/>
  <c r="B213" i="3"/>
  <c r="T213" i="3"/>
  <c r="U213" i="3"/>
  <c r="AE213" i="3"/>
  <c r="N213" i="3"/>
  <c r="O213" i="3"/>
  <c r="P213" i="3"/>
  <c r="Q213" i="3"/>
  <c r="R213" i="3"/>
  <c r="S213" i="3"/>
  <c r="J213" i="3"/>
  <c r="H213" i="3"/>
  <c r="D213" i="3"/>
  <c r="C213" i="3"/>
  <c r="K213" i="3"/>
  <c r="I213" i="3"/>
  <c r="G213" i="3"/>
  <c r="F213" i="3" l="1"/>
  <c r="A215" i="3"/>
  <c r="AF214" i="3"/>
  <c r="E213" i="3"/>
  <c r="L213" i="3"/>
  <c r="AH214" i="3"/>
  <c r="AI214" i="3"/>
  <c r="AJ214" i="3"/>
  <c r="AK214" i="3"/>
  <c r="AL214" i="3"/>
  <c r="AM214" i="3"/>
  <c r="AN214" i="3"/>
  <c r="X214" i="3"/>
  <c r="W214" i="3"/>
  <c r="Y214" i="3"/>
  <c r="AA214" i="3"/>
  <c r="Z214" i="3"/>
  <c r="AB214" i="3"/>
  <c r="AC214" i="3"/>
  <c r="AD214" i="3"/>
  <c r="AE214" i="3"/>
  <c r="V214" i="3"/>
  <c r="N214" i="3"/>
  <c r="T214" i="3"/>
  <c r="U214" i="3"/>
  <c r="O214" i="3"/>
  <c r="B214" i="3"/>
  <c r="P214" i="3"/>
  <c r="Q214" i="3"/>
  <c r="R214" i="3"/>
  <c r="S214" i="3"/>
  <c r="H214" i="3"/>
  <c r="I214" i="3"/>
  <c r="K214" i="3"/>
  <c r="G214" i="3"/>
  <c r="J214" i="3"/>
  <c r="D214" i="3"/>
  <c r="C214" i="3"/>
  <c r="M213" i="3"/>
  <c r="F214" i="3" l="1"/>
  <c r="A216" i="3"/>
  <c r="AF215" i="3"/>
  <c r="AH215" i="3"/>
  <c r="AI215" i="3"/>
  <c r="AJ215" i="3"/>
  <c r="AK215" i="3"/>
  <c r="AN215" i="3"/>
  <c r="AL215" i="3"/>
  <c r="AM215" i="3"/>
  <c r="W215" i="3"/>
  <c r="Y215" i="3"/>
  <c r="AA215" i="3"/>
  <c r="Z215" i="3"/>
  <c r="X215" i="3"/>
  <c r="AB215" i="3"/>
  <c r="AC215" i="3"/>
  <c r="AD215" i="3"/>
  <c r="AE215" i="3"/>
  <c r="B215" i="3"/>
  <c r="V215" i="3"/>
  <c r="U215" i="3"/>
  <c r="T215" i="3"/>
  <c r="N215" i="3"/>
  <c r="P215" i="3"/>
  <c r="O215" i="3"/>
  <c r="Q215" i="3"/>
  <c r="R215" i="3"/>
  <c r="S215" i="3"/>
  <c r="J215" i="3"/>
  <c r="K215" i="3"/>
  <c r="H215" i="3"/>
  <c r="D215" i="3"/>
  <c r="C215" i="3"/>
  <c r="I215" i="3"/>
  <c r="G215" i="3"/>
  <c r="M214" i="3"/>
  <c r="E214" i="3"/>
  <c r="L214" i="3"/>
  <c r="F215" i="3" l="1"/>
  <c r="A217" i="3"/>
  <c r="AF216" i="3"/>
  <c r="M215" i="3"/>
  <c r="E215" i="3"/>
  <c r="L215" i="3"/>
  <c r="AH216" i="3"/>
  <c r="AI216" i="3"/>
  <c r="AJ216" i="3"/>
  <c r="AK216" i="3"/>
  <c r="AL216" i="3"/>
  <c r="AN216" i="3"/>
  <c r="AM216" i="3"/>
  <c r="W216" i="3"/>
  <c r="Y216" i="3"/>
  <c r="X216" i="3"/>
  <c r="AA216" i="3"/>
  <c r="AB216" i="3"/>
  <c r="Z216" i="3"/>
  <c r="AD216" i="3"/>
  <c r="AC216" i="3"/>
  <c r="AE216" i="3"/>
  <c r="V216" i="3"/>
  <c r="T216" i="3"/>
  <c r="U216" i="3"/>
  <c r="B216" i="3"/>
  <c r="O216" i="3"/>
  <c r="R216" i="3"/>
  <c r="S216" i="3"/>
  <c r="N216" i="3"/>
  <c r="P216" i="3"/>
  <c r="Q216" i="3"/>
  <c r="K216" i="3"/>
  <c r="G216" i="3"/>
  <c r="J216" i="3"/>
  <c r="H216" i="3"/>
  <c r="D216" i="3"/>
  <c r="C216" i="3"/>
  <c r="I216" i="3"/>
  <c r="F216" i="3" l="1"/>
  <c r="A218" i="3"/>
  <c r="AF217" i="3"/>
  <c r="M216" i="3"/>
  <c r="E216" i="3"/>
  <c r="AH217" i="3"/>
  <c r="AI217" i="3"/>
  <c r="AJ217" i="3"/>
  <c r="AK217" i="3"/>
  <c r="AM217" i="3"/>
  <c r="AL217" i="3"/>
  <c r="AN217" i="3"/>
  <c r="W217" i="3"/>
  <c r="X217" i="3"/>
  <c r="AA217" i="3"/>
  <c r="Y217" i="3"/>
  <c r="Z217" i="3"/>
  <c r="AC217" i="3"/>
  <c r="AB217" i="3"/>
  <c r="AE217" i="3"/>
  <c r="V217" i="3"/>
  <c r="AD217" i="3"/>
  <c r="T217" i="3"/>
  <c r="U217" i="3"/>
  <c r="N217" i="3"/>
  <c r="O217" i="3"/>
  <c r="B217" i="3"/>
  <c r="P217" i="3"/>
  <c r="Q217" i="3"/>
  <c r="H217" i="3"/>
  <c r="I217" i="3"/>
  <c r="J217" i="3"/>
  <c r="S217" i="3"/>
  <c r="K217" i="3"/>
  <c r="G217" i="3"/>
  <c r="R217" i="3"/>
  <c r="D217" i="3"/>
  <c r="C217" i="3"/>
  <c r="L216" i="3"/>
  <c r="F217" i="3" l="1"/>
  <c r="A219" i="3"/>
  <c r="AF218" i="3"/>
  <c r="M217" i="3"/>
  <c r="L217" i="3"/>
  <c r="E217" i="3"/>
  <c r="AH218" i="3"/>
  <c r="AI218" i="3"/>
  <c r="AK218" i="3"/>
  <c r="AJ218" i="3"/>
  <c r="AL218" i="3"/>
  <c r="AM218" i="3"/>
  <c r="W218" i="3"/>
  <c r="X218" i="3"/>
  <c r="Y218" i="3"/>
  <c r="Z218" i="3"/>
  <c r="AA218" i="3"/>
  <c r="AN218" i="3"/>
  <c r="AB218" i="3"/>
  <c r="AD218" i="3"/>
  <c r="AC218" i="3"/>
  <c r="AE218" i="3"/>
  <c r="T218" i="3"/>
  <c r="U218" i="3"/>
  <c r="V218" i="3"/>
  <c r="B218" i="3"/>
  <c r="O218" i="3"/>
  <c r="P218" i="3"/>
  <c r="R218" i="3"/>
  <c r="S218" i="3"/>
  <c r="N218" i="3"/>
  <c r="Q218" i="3"/>
  <c r="H218" i="3"/>
  <c r="I218" i="3"/>
  <c r="J218" i="3"/>
  <c r="K218" i="3"/>
  <c r="G218" i="3"/>
  <c r="D218" i="3"/>
  <c r="C218" i="3"/>
  <c r="F218" i="3" l="1"/>
  <c r="A220" i="3"/>
  <c r="AF219" i="3"/>
  <c r="E218" i="3"/>
  <c r="M218" i="3"/>
  <c r="AH219" i="3"/>
  <c r="AI219" i="3"/>
  <c r="AJ219" i="3"/>
  <c r="AK219" i="3"/>
  <c r="AM219" i="3"/>
  <c r="AL219" i="3"/>
  <c r="AN219" i="3"/>
  <c r="W219" i="3"/>
  <c r="X219" i="3"/>
  <c r="Y219" i="3"/>
  <c r="Z219" i="3"/>
  <c r="AC219" i="3"/>
  <c r="AA219" i="3"/>
  <c r="AB219" i="3"/>
  <c r="AD219" i="3"/>
  <c r="AE219" i="3"/>
  <c r="V219" i="3"/>
  <c r="T219" i="3"/>
  <c r="N219" i="3"/>
  <c r="U219" i="3"/>
  <c r="B219" i="3"/>
  <c r="O219" i="3"/>
  <c r="P219" i="3"/>
  <c r="Q219" i="3"/>
  <c r="S219" i="3"/>
  <c r="R219" i="3"/>
  <c r="H219" i="3"/>
  <c r="I219" i="3"/>
  <c r="J219" i="3"/>
  <c r="D219" i="3"/>
  <c r="K219" i="3"/>
  <c r="G219" i="3"/>
  <c r="C219" i="3"/>
  <c r="L218" i="3"/>
  <c r="F219" i="3" l="1"/>
  <c r="A221" i="3"/>
  <c r="AF220" i="3"/>
  <c r="E219" i="3"/>
  <c r="M219" i="3"/>
  <c r="AH220" i="3"/>
  <c r="AI220" i="3"/>
  <c r="AJ220" i="3"/>
  <c r="AK220" i="3"/>
  <c r="AM220" i="3"/>
  <c r="AL220" i="3"/>
  <c r="AN220" i="3"/>
  <c r="W220" i="3"/>
  <c r="X220" i="3"/>
  <c r="Z220" i="3"/>
  <c r="AB220" i="3"/>
  <c r="Y220" i="3"/>
  <c r="AC220" i="3"/>
  <c r="AA220" i="3"/>
  <c r="AD220" i="3"/>
  <c r="AE220" i="3"/>
  <c r="V220" i="3"/>
  <c r="T220" i="3"/>
  <c r="B220" i="3"/>
  <c r="N220" i="3"/>
  <c r="U220" i="3"/>
  <c r="O220" i="3"/>
  <c r="P220" i="3"/>
  <c r="R220" i="3"/>
  <c r="H220" i="3"/>
  <c r="I220" i="3"/>
  <c r="Q220" i="3"/>
  <c r="S220" i="3"/>
  <c r="D220" i="3"/>
  <c r="C220" i="3"/>
  <c r="J220" i="3"/>
  <c r="K220" i="3"/>
  <c r="G220" i="3"/>
  <c r="L219" i="3"/>
  <c r="F220" i="3" l="1"/>
  <c r="A222" i="3"/>
  <c r="AF221" i="3"/>
  <c r="M220" i="3"/>
  <c r="E220" i="3"/>
  <c r="L220" i="3"/>
  <c r="AH221" i="3"/>
  <c r="AI221" i="3"/>
  <c r="AJ221" i="3"/>
  <c r="AK221" i="3"/>
  <c r="AL221" i="3"/>
  <c r="AM221" i="3"/>
  <c r="W221" i="3"/>
  <c r="X221" i="3"/>
  <c r="AN221" i="3"/>
  <c r="Y221" i="3"/>
  <c r="AA221" i="3"/>
  <c r="Z221" i="3"/>
  <c r="AD221" i="3"/>
  <c r="AC221" i="3"/>
  <c r="AB221" i="3"/>
  <c r="AE221" i="3"/>
  <c r="B221" i="3"/>
  <c r="V221" i="3"/>
  <c r="T221" i="3"/>
  <c r="U221" i="3"/>
  <c r="N221" i="3"/>
  <c r="O221" i="3"/>
  <c r="P221" i="3"/>
  <c r="Q221" i="3"/>
  <c r="R221" i="3"/>
  <c r="S221" i="3"/>
  <c r="H221" i="3"/>
  <c r="I221" i="3"/>
  <c r="D221" i="3"/>
  <c r="C221" i="3"/>
  <c r="G221" i="3"/>
  <c r="J221" i="3"/>
  <c r="K221" i="3"/>
  <c r="F221" i="3" l="1"/>
  <c r="A223" i="3"/>
  <c r="AF222" i="3"/>
  <c r="E221" i="3"/>
  <c r="AH222" i="3"/>
  <c r="AI222" i="3"/>
  <c r="AJ222" i="3"/>
  <c r="AK222" i="3"/>
  <c r="AL222" i="3"/>
  <c r="AN222" i="3"/>
  <c r="AM222" i="3"/>
  <c r="W222" i="3"/>
  <c r="X222" i="3"/>
  <c r="Z222" i="3"/>
  <c r="Y222" i="3"/>
  <c r="AA222" i="3"/>
  <c r="AC222" i="3"/>
  <c r="AB222" i="3"/>
  <c r="AD222" i="3"/>
  <c r="AE222" i="3"/>
  <c r="V222" i="3"/>
  <c r="N222" i="3"/>
  <c r="T222" i="3"/>
  <c r="U222" i="3"/>
  <c r="B222" i="3"/>
  <c r="O222" i="3"/>
  <c r="P222" i="3"/>
  <c r="R222" i="3"/>
  <c r="H222" i="3"/>
  <c r="I222" i="3"/>
  <c r="Q222" i="3"/>
  <c r="J222" i="3"/>
  <c r="K222" i="3"/>
  <c r="G222" i="3"/>
  <c r="S222" i="3"/>
  <c r="D222" i="3"/>
  <c r="C222" i="3"/>
  <c r="L221" i="3"/>
  <c r="M221" i="3"/>
  <c r="F222" i="3" l="1"/>
  <c r="A224" i="3"/>
  <c r="AF223" i="3"/>
  <c r="E222" i="3"/>
  <c r="L222" i="3"/>
  <c r="M222" i="3"/>
  <c r="AH223" i="3"/>
  <c r="AI223" i="3"/>
  <c r="AJ223" i="3"/>
  <c r="AK223" i="3"/>
  <c r="AL223" i="3"/>
  <c r="AN223" i="3"/>
  <c r="AM223" i="3"/>
  <c r="W223" i="3"/>
  <c r="Y223" i="3"/>
  <c r="X223" i="3"/>
  <c r="AA223" i="3"/>
  <c r="AC223" i="3"/>
  <c r="Z223" i="3"/>
  <c r="AB223" i="3"/>
  <c r="AD223" i="3"/>
  <c r="AE223" i="3"/>
  <c r="B223" i="3"/>
  <c r="V223" i="3"/>
  <c r="T223" i="3"/>
  <c r="U223" i="3"/>
  <c r="N223" i="3"/>
  <c r="O223" i="3"/>
  <c r="P223" i="3"/>
  <c r="Q223" i="3"/>
  <c r="R223" i="3"/>
  <c r="S223" i="3"/>
  <c r="H223" i="3"/>
  <c r="I223" i="3"/>
  <c r="G223" i="3"/>
  <c r="D223" i="3"/>
  <c r="C223" i="3"/>
  <c r="J223" i="3"/>
  <c r="K223" i="3"/>
  <c r="F223" i="3" l="1"/>
  <c r="A225" i="3"/>
  <c r="AF224" i="3"/>
  <c r="AH224" i="3"/>
  <c r="AI224" i="3"/>
  <c r="AJ224" i="3"/>
  <c r="AL224" i="3"/>
  <c r="AK224" i="3"/>
  <c r="AN224" i="3"/>
  <c r="AM224" i="3"/>
  <c r="W224" i="3"/>
  <c r="X224" i="3"/>
  <c r="AA224" i="3"/>
  <c r="AB224" i="3"/>
  <c r="Y224" i="3"/>
  <c r="AD224" i="3"/>
  <c r="Z224" i="3"/>
  <c r="AC224" i="3"/>
  <c r="V224" i="3"/>
  <c r="T224" i="3"/>
  <c r="U224" i="3"/>
  <c r="AE224" i="3"/>
  <c r="N224" i="3"/>
  <c r="R224" i="3"/>
  <c r="S224" i="3"/>
  <c r="O224" i="3"/>
  <c r="B224" i="3"/>
  <c r="P224" i="3"/>
  <c r="Q224" i="3"/>
  <c r="J224" i="3"/>
  <c r="K224" i="3"/>
  <c r="G224" i="3"/>
  <c r="H224" i="3"/>
  <c r="I224" i="3"/>
  <c r="D224" i="3"/>
  <c r="C224" i="3"/>
  <c r="L223" i="3"/>
  <c r="M223" i="3"/>
  <c r="E223" i="3"/>
  <c r="F224" i="3" l="1"/>
  <c r="A226" i="3"/>
  <c r="AF225" i="3"/>
  <c r="L224" i="3"/>
  <c r="M224" i="3"/>
  <c r="E224" i="3"/>
  <c r="AH225" i="3"/>
  <c r="AJ225" i="3"/>
  <c r="AI225" i="3"/>
  <c r="AK225" i="3"/>
  <c r="AL225" i="3"/>
  <c r="AN225" i="3"/>
  <c r="AM225" i="3"/>
  <c r="W225" i="3"/>
  <c r="Y225" i="3"/>
  <c r="X225" i="3"/>
  <c r="Z225" i="3"/>
  <c r="AB225" i="3"/>
  <c r="AA225" i="3"/>
  <c r="AE225" i="3"/>
  <c r="AD225" i="3"/>
  <c r="AC225" i="3"/>
  <c r="V225" i="3"/>
  <c r="T225" i="3"/>
  <c r="U225" i="3"/>
  <c r="N225" i="3"/>
  <c r="O225" i="3"/>
  <c r="B225" i="3"/>
  <c r="Q225" i="3"/>
  <c r="H225" i="3"/>
  <c r="I225" i="3"/>
  <c r="J225" i="3"/>
  <c r="P225" i="3"/>
  <c r="R225" i="3"/>
  <c r="K225" i="3"/>
  <c r="G225" i="3"/>
  <c r="S225" i="3"/>
  <c r="D225" i="3"/>
  <c r="C225" i="3"/>
  <c r="F225" i="3" l="1"/>
  <c r="A227" i="3"/>
  <c r="AF226" i="3"/>
  <c r="M225" i="3"/>
  <c r="L225" i="3"/>
  <c r="E225" i="3"/>
  <c r="AH226" i="3"/>
  <c r="AI226" i="3"/>
  <c r="AK226" i="3"/>
  <c r="AJ226" i="3"/>
  <c r="AL226" i="3"/>
  <c r="AM226" i="3"/>
  <c r="AN226" i="3"/>
  <c r="W226" i="3"/>
  <c r="X226" i="3"/>
  <c r="Y226" i="3"/>
  <c r="Z226" i="3"/>
  <c r="AA226" i="3"/>
  <c r="AB226" i="3"/>
  <c r="AE226" i="3"/>
  <c r="AD226" i="3"/>
  <c r="AC226" i="3"/>
  <c r="T226" i="3"/>
  <c r="U226" i="3"/>
  <c r="B226" i="3"/>
  <c r="O226" i="3"/>
  <c r="V226" i="3"/>
  <c r="N226" i="3"/>
  <c r="P226" i="3"/>
  <c r="Q226" i="3"/>
  <c r="R226" i="3"/>
  <c r="S226" i="3"/>
  <c r="J226" i="3"/>
  <c r="H226" i="3"/>
  <c r="K226" i="3"/>
  <c r="G226" i="3"/>
  <c r="D226" i="3"/>
  <c r="C226" i="3"/>
  <c r="I226" i="3"/>
  <c r="F226" i="3" l="1"/>
  <c r="A228" i="3"/>
  <c r="AF227" i="3"/>
  <c r="E226" i="3"/>
  <c r="M226" i="3"/>
  <c r="AH227" i="3"/>
  <c r="AI227" i="3"/>
  <c r="AJ227" i="3"/>
  <c r="AK227" i="3"/>
  <c r="AL227" i="3"/>
  <c r="AM227" i="3"/>
  <c r="AN227" i="3"/>
  <c r="Y227" i="3"/>
  <c r="Z227" i="3"/>
  <c r="W227" i="3"/>
  <c r="AA227" i="3"/>
  <c r="X227" i="3"/>
  <c r="AC227" i="3"/>
  <c r="AB227" i="3"/>
  <c r="AD227" i="3"/>
  <c r="V227" i="3"/>
  <c r="AE227" i="3"/>
  <c r="T227" i="3"/>
  <c r="O227" i="3"/>
  <c r="U227" i="3"/>
  <c r="B227" i="3"/>
  <c r="P227" i="3"/>
  <c r="N227" i="3"/>
  <c r="Q227" i="3"/>
  <c r="R227" i="3"/>
  <c r="S227" i="3"/>
  <c r="J227" i="3"/>
  <c r="C227" i="3"/>
  <c r="H227" i="3"/>
  <c r="G227" i="3"/>
  <c r="I227" i="3"/>
  <c r="K227" i="3"/>
  <c r="D227" i="3"/>
  <c r="L226" i="3"/>
  <c r="F227" i="3" l="1"/>
  <c r="A229" i="3"/>
  <c r="AF228" i="3"/>
  <c r="E227" i="3"/>
  <c r="M227" i="3"/>
  <c r="L227" i="3"/>
  <c r="AH228" i="3"/>
  <c r="AI228" i="3"/>
  <c r="AJ228" i="3"/>
  <c r="AM228" i="3"/>
  <c r="AK228" i="3"/>
  <c r="AL228" i="3"/>
  <c r="AN228" i="3"/>
  <c r="X228" i="3"/>
  <c r="Y228" i="3"/>
  <c r="W228" i="3"/>
  <c r="AB228" i="3"/>
  <c r="Z228" i="3"/>
  <c r="AC228" i="3"/>
  <c r="AD228" i="3"/>
  <c r="AA228" i="3"/>
  <c r="AE228" i="3"/>
  <c r="V228" i="3"/>
  <c r="T228" i="3"/>
  <c r="O228" i="3"/>
  <c r="B228" i="3"/>
  <c r="U228" i="3"/>
  <c r="N228" i="3"/>
  <c r="P228" i="3"/>
  <c r="Q228" i="3"/>
  <c r="H228" i="3"/>
  <c r="I228" i="3"/>
  <c r="R228" i="3"/>
  <c r="S228" i="3"/>
  <c r="K228" i="3"/>
  <c r="D228" i="3"/>
  <c r="C228" i="3"/>
  <c r="G228" i="3"/>
  <c r="J228" i="3"/>
  <c r="F228" i="3" l="1"/>
  <c r="A230" i="3"/>
  <c r="AF229" i="3"/>
  <c r="M228" i="3"/>
  <c r="E228" i="3"/>
  <c r="AH229" i="3"/>
  <c r="AJ229" i="3"/>
  <c r="AI229" i="3"/>
  <c r="AK229" i="3"/>
  <c r="AL229" i="3"/>
  <c r="AM229" i="3"/>
  <c r="AN229" i="3"/>
  <c r="W229" i="3"/>
  <c r="X229" i="3"/>
  <c r="Y229" i="3"/>
  <c r="AA229" i="3"/>
  <c r="Z229" i="3"/>
  <c r="AB229" i="3"/>
  <c r="AD229" i="3"/>
  <c r="AC229" i="3"/>
  <c r="V229" i="3"/>
  <c r="AE229" i="3"/>
  <c r="B229" i="3"/>
  <c r="T229" i="3"/>
  <c r="U229" i="3"/>
  <c r="N229" i="3"/>
  <c r="O229" i="3"/>
  <c r="P229" i="3"/>
  <c r="Q229" i="3"/>
  <c r="R229" i="3"/>
  <c r="S229" i="3"/>
  <c r="I229" i="3"/>
  <c r="C229" i="3"/>
  <c r="K229" i="3"/>
  <c r="D229" i="3"/>
  <c r="H229" i="3"/>
  <c r="G229" i="3"/>
  <c r="J229" i="3"/>
  <c r="L228" i="3"/>
  <c r="F229" i="3" l="1"/>
  <c r="A231" i="3"/>
  <c r="AF230" i="3"/>
  <c r="M229" i="3"/>
  <c r="L229" i="3"/>
  <c r="E229" i="3"/>
  <c r="AH230" i="3"/>
  <c r="AI230" i="3"/>
  <c r="AK230" i="3"/>
  <c r="AJ230" i="3"/>
  <c r="AM230" i="3"/>
  <c r="AL230" i="3"/>
  <c r="AN230" i="3"/>
  <c r="W230" i="3"/>
  <c r="X230" i="3"/>
  <c r="Z230" i="3"/>
  <c r="Y230" i="3"/>
  <c r="AA230" i="3"/>
  <c r="AC230" i="3"/>
  <c r="AB230" i="3"/>
  <c r="AE230" i="3"/>
  <c r="V230" i="3"/>
  <c r="N230" i="3"/>
  <c r="AD230" i="3"/>
  <c r="T230" i="3"/>
  <c r="U230" i="3"/>
  <c r="B230" i="3"/>
  <c r="O230" i="3"/>
  <c r="P230" i="3"/>
  <c r="Q230" i="3"/>
  <c r="H230" i="3"/>
  <c r="I230" i="3"/>
  <c r="R230" i="3"/>
  <c r="S230" i="3"/>
  <c r="K230" i="3"/>
  <c r="G230" i="3"/>
  <c r="D230" i="3"/>
  <c r="C230" i="3"/>
  <c r="J230" i="3"/>
  <c r="F230" i="3" l="1"/>
  <c r="A232" i="3"/>
  <c r="AF231" i="3"/>
  <c r="L230" i="3"/>
  <c r="AH231" i="3"/>
  <c r="AI231" i="3"/>
  <c r="AJ231" i="3"/>
  <c r="AK231" i="3"/>
  <c r="AN231" i="3"/>
  <c r="AM231" i="3"/>
  <c r="AL231" i="3"/>
  <c r="W231" i="3"/>
  <c r="Y231" i="3"/>
  <c r="X231" i="3"/>
  <c r="AA231" i="3"/>
  <c r="Z231" i="3"/>
  <c r="AC231" i="3"/>
  <c r="AB231" i="3"/>
  <c r="AD231" i="3"/>
  <c r="AE231" i="3"/>
  <c r="B231" i="3"/>
  <c r="V231" i="3"/>
  <c r="T231" i="3"/>
  <c r="N231" i="3"/>
  <c r="U231" i="3"/>
  <c r="O231" i="3"/>
  <c r="P231" i="3"/>
  <c r="S231" i="3"/>
  <c r="Q231" i="3"/>
  <c r="H231" i="3"/>
  <c r="R231" i="3"/>
  <c r="I231" i="3"/>
  <c r="J231" i="3"/>
  <c r="K231" i="3"/>
  <c r="D231" i="3"/>
  <c r="C231" i="3"/>
  <c r="G231" i="3"/>
  <c r="E230" i="3"/>
  <c r="M230" i="3"/>
  <c r="F231" i="3" l="1"/>
  <c r="A233" i="3"/>
  <c r="AF232" i="3"/>
  <c r="E231" i="3"/>
  <c r="M231" i="3"/>
  <c r="L231" i="3"/>
  <c r="AH232" i="3"/>
  <c r="AI232" i="3"/>
  <c r="AJ232" i="3"/>
  <c r="AK232" i="3"/>
  <c r="AL232" i="3"/>
  <c r="AN232" i="3"/>
  <c r="AM232" i="3"/>
  <c r="W232" i="3"/>
  <c r="Z232" i="3"/>
  <c r="Y232" i="3"/>
  <c r="X232" i="3"/>
  <c r="AA232" i="3"/>
  <c r="AD232" i="3"/>
  <c r="AB232" i="3"/>
  <c r="AC232" i="3"/>
  <c r="V232" i="3"/>
  <c r="AE232" i="3"/>
  <c r="T232" i="3"/>
  <c r="U232" i="3"/>
  <c r="B232" i="3"/>
  <c r="N232" i="3"/>
  <c r="O232" i="3"/>
  <c r="R232" i="3"/>
  <c r="S232" i="3"/>
  <c r="P232" i="3"/>
  <c r="Q232" i="3"/>
  <c r="H232" i="3"/>
  <c r="I232" i="3"/>
  <c r="K232" i="3"/>
  <c r="G232" i="3"/>
  <c r="J232" i="3"/>
  <c r="C232" i="3"/>
  <c r="D232" i="3"/>
  <c r="F232" i="3" l="1"/>
  <c r="A234" i="3"/>
  <c r="AF233" i="3"/>
  <c r="M232" i="3"/>
  <c r="AH233" i="3"/>
  <c r="AI233" i="3"/>
  <c r="AJ233" i="3"/>
  <c r="AK233" i="3"/>
  <c r="AL233" i="3"/>
  <c r="AM233" i="3"/>
  <c r="AN233" i="3"/>
  <c r="W233" i="3"/>
  <c r="AA233" i="3"/>
  <c r="Y233" i="3"/>
  <c r="AB233" i="3"/>
  <c r="X233" i="3"/>
  <c r="Z233" i="3"/>
  <c r="AC233" i="3"/>
  <c r="AD233" i="3"/>
  <c r="AE233" i="3"/>
  <c r="V233" i="3"/>
  <c r="T233" i="3"/>
  <c r="U233" i="3"/>
  <c r="N233" i="3"/>
  <c r="O233" i="3"/>
  <c r="B233" i="3"/>
  <c r="R233" i="3"/>
  <c r="H233" i="3"/>
  <c r="I233" i="3"/>
  <c r="J233" i="3"/>
  <c r="P233" i="3"/>
  <c r="Q233" i="3"/>
  <c r="S233" i="3"/>
  <c r="K233" i="3"/>
  <c r="G233" i="3"/>
  <c r="D233" i="3"/>
  <c r="C233" i="3"/>
  <c r="E232" i="3"/>
  <c r="L232" i="3"/>
  <c r="F233" i="3" l="1"/>
  <c r="A235" i="3"/>
  <c r="AF234" i="3"/>
  <c r="M233" i="3"/>
  <c r="E233" i="3"/>
  <c r="L233" i="3"/>
  <c r="AH234" i="3"/>
  <c r="AI234" i="3"/>
  <c r="AK234" i="3"/>
  <c r="AJ234" i="3"/>
  <c r="AL234" i="3"/>
  <c r="AM234" i="3"/>
  <c r="AN234" i="3"/>
  <c r="W234" i="3"/>
  <c r="X234" i="3"/>
  <c r="Y234" i="3"/>
  <c r="Z234" i="3"/>
  <c r="AA234" i="3"/>
  <c r="AB234" i="3"/>
  <c r="AC234" i="3"/>
  <c r="AD234" i="3"/>
  <c r="AE234" i="3"/>
  <c r="T234" i="3"/>
  <c r="U234" i="3"/>
  <c r="V234" i="3"/>
  <c r="B234" i="3"/>
  <c r="O234" i="3"/>
  <c r="N234" i="3"/>
  <c r="R234" i="3"/>
  <c r="S234" i="3"/>
  <c r="P234" i="3"/>
  <c r="Q234" i="3"/>
  <c r="H234" i="3"/>
  <c r="I234" i="3"/>
  <c r="J234" i="3"/>
  <c r="K234" i="3"/>
  <c r="G234" i="3"/>
  <c r="D234" i="3"/>
  <c r="C234" i="3"/>
  <c r="F234" i="3" l="1"/>
  <c r="A236" i="3"/>
  <c r="AF235" i="3"/>
  <c r="E234" i="3"/>
  <c r="AH235" i="3"/>
  <c r="AI235" i="3"/>
  <c r="AK235" i="3"/>
  <c r="AJ235" i="3"/>
  <c r="AL235" i="3"/>
  <c r="AM235" i="3"/>
  <c r="AN235" i="3"/>
  <c r="Y235" i="3"/>
  <c r="Z235" i="3"/>
  <c r="W235" i="3"/>
  <c r="X235" i="3"/>
  <c r="AC235" i="3"/>
  <c r="AD235" i="3"/>
  <c r="AB235" i="3"/>
  <c r="AA235" i="3"/>
  <c r="AE235" i="3"/>
  <c r="V235" i="3"/>
  <c r="T235" i="3"/>
  <c r="B235" i="3"/>
  <c r="O235" i="3"/>
  <c r="N235" i="3"/>
  <c r="U235" i="3"/>
  <c r="P235" i="3"/>
  <c r="Q235" i="3"/>
  <c r="R235" i="3"/>
  <c r="S235" i="3"/>
  <c r="H235" i="3"/>
  <c r="I235" i="3"/>
  <c r="J235" i="3"/>
  <c r="D235" i="3"/>
  <c r="C235" i="3"/>
  <c r="K235" i="3"/>
  <c r="G235" i="3"/>
  <c r="L234" i="3"/>
  <c r="M234" i="3"/>
  <c r="F235" i="3" l="1"/>
  <c r="A237" i="3"/>
  <c r="AF236" i="3"/>
  <c r="M235" i="3"/>
  <c r="E235" i="3"/>
  <c r="AH236" i="3"/>
  <c r="AI236" i="3"/>
  <c r="AJ236" i="3"/>
  <c r="AK236" i="3"/>
  <c r="AL236" i="3"/>
  <c r="AM236" i="3"/>
  <c r="AN236" i="3"/>
  <c r="W236" i="3"/>
  <c r="X236" i="3"/>
  <c r="AA236" i="3"/>
  <c r="AB236" i="3"/>
  <c r="Y236" i="3"/>
  <c r="AC236" i="3"/>
  <c r="Z236" i="3"/>
  <c r="AD236" i="3"/>
  <c r="AE236" i="3"/>
  <c r="V236" i="3"/>
  <c r="T236" i="3"/>
  <c r="U236" i="3"/>
  <c r="O236" i="3"/>
  <c r="P236" i="3"/>
  <c r="B236" i="3"/>
  <c r="N236" i="3"/>
  <c r="R236" i="3"/>
  <c r="S236" i="3"/>
  <c r="H236" i="3"/>
  <c r="I236" i="3"/>
  <c r="Q236" i="3"/>
  <c r="J236" i="3"/>
  <c r="D236" i="3"/>
  <c r="C236" i="3"/>
  <c r="K236" i="3"/>
  <c r="G236" i="3"/>
  <c r="L235" i="3"/>
  <c r="F236" i="3" l="1"/>
  <c r="A238" i="3"/>
  <c r="AF237" i="3"/>
  <c r="L236" i="3"/>
  <c r="E236" i="3"/>
  <c r="M236" i="3"/>
  <c r="AH237" i="3"/>
  <c r="AI237" i="3"/>
  <c r="AJ237" i="3"/>
  <c r="AK237" i="3"/>
  <c r="AL237" i="3"/>
  <c r="AM237" i="3"/>
  <c r="AN237" i="3"/>
  <c r="W237" i="3"/>
  <c r="X237" i="3"/>
  <c r="Z237" i="3"/>
  <c r="AA237" i="3"/>
  <c r="Y237" i="3"/>
  <c r="AC237" i="3"/>
  <c r="AB237" i="3"/>
  <c r="AD237" i="3"/>
  <c r="AE237" i="3"/>
  <c r="B237" i="3"/>
  <c r="V237" i="3"/>
  <c r="T237" i="3"/>
  <c r="U237" i="3"/>
  <c r="O237" i="3"/>
  <c r="P237" i="3"/>
  <c r="Q237" i="3"/>
  <c r="R237" i="3"/>
  <c r="S237" i="3"/>
  <c r="N237" i="3"/>
  <c r="H237" i="3"/>
  <c r="I237" i="3"/>
  <c r="D237" i="3"/>
  <c r="G237" i="3"/>
  <c r="J237" i="3"/>
  <c r="C237" i="3"/>
  <c r="K237" i="3"/>
  <c r="F237" i="3" l="1"/>
  <c r="A239" i="3"/>
  <c r="AF238" i="3"/>
  <c r="E237" i="3"/>
  <c r="M237" i="3"/>
  <c r="L237" i="3"/>
  <c r="AH238" i="3"/>
  <c r="AI238" i="3"/>
  <c r="AJ238" i="3"/>
  <c r="AL238" i="3"/>
  <c r="AK238" i="3"/>
  <c r="AM238" i="3"/>
  <c r="AN238" i="3"/>
  <c r="W238" i="3"/>
  <c r="Y238" i="3"/>
  <c r="X238" i="3"/>
  <c r="Z238" i="3"/>
  <c r="AA238" i="3"/>
  <c r="AB238" i="3"/>
  <c r="AC238" i="3"/>
  <c r="AD238" i="3"/>
  <c r="V238" i="3"/>
  <c r="N238" i="3"/>
  <c r="AE238" i="3"/>
  <c r="T238" i="3"/>
  <c r="U238" i="3"/>
  <c r="B238" i="3"/>
  <c r="P238" i="3"/>
  <c r="Q238" i="3"/>
  <c r="O238" i="3"/>
  <c r="R238" i="3"/>
  <c r="H238" i="3"/>
  <c r="I238" i="3"/>
  <c r="K238" i="3"/>
  <c r="G238" i="3"/>
  <c r="S238" i="3"/>
  <c r="J238" i="3"/>
  <c r="D238" i="3"/>
  <c r="C238" i="3"/>
  <c r="F238" i="3" l="1"/>
  <c r="A240" i="3"/>
  <c r="AF239" i="3"/>
  <c r="E238" i="3"/>
  <c r="AH239" i="3"/>
  <c r="AI239" i="3"/>
  <c r="AJ239" i="3"/>
  <c r="AK239" i="3"/>
  <c r="AM239" i="3"/>
  <c r="AN239" i="3"/>
  <c r="AL239" i="3"/>
  <c r="W239" i="3"/>
  <c r="X239" i="3"/>
  <c r="Y239" i="3"/>
  <c r="AA239" i="3"/>
  <c r="AC239" i="3"/>
  <c r="Z239" i="3"/>
  <c r="AB239" i="3"/>
  <c r="AD239" i="3"/>
  <c r="AE239" i="3"/>
  <c r="B239" i="3"/>
  <c r="V239" i="3"/>
  <c r="U239" i="3"/>
  <c r="T239" i="3"/>
  <c r="O239" i="3"/>
  <c r="P239" i="3"/>
  <c r="N239" i="3"/>
  <c r="R239" i="3"/>
  <c r="S239" i="3"/>
  <c r="Q239" i="3"/>
  <c r="H239" i="3"/>
  <c r="G239" i="3"/>
  <c r="I239" i="3"/>
  <c r="J239" i="3"/>
  <c r="D239" i="3"/>
  <c r="C239" i="3"/>
  <c r="K239" i="3"/>
  <c r="M238" i="3"/>
  <c r="L238" i="3"/>
  <c r="F239" i="3" l="1"/>
  <c r="A241" i="3"/>
  <c r="AF240" i="3"/>
  <c r="E239" i="3"/>
  <c r="AH240" i="3"/>
  <c r="AI240" i="3"/>
  <c r="AJ240" i="3"/>
  <c r="AK240" i="3"/>
  <c r="AL240" i="3"/>
  <c r="AM240" i="3"/>
  <c r="AN240" i="3"/>
  <c r="X240" i="3"/>
  <c r="W240" i="3"/>
  <c r="Z240" i="3"/>
  <c r="Y240" i="3"/>
  <c r="AA240" i="3"/>
  <c r="AB240" i="3"/>
  <c r="AD240" i="3"/>
  <c r="AC240" i="3"/>
  <c r="V240" i="3"/>
  <c r="T240" i="3"/>
  <c r="U240" i="3"/>
  <c r="AE240" i="3"/>
  <c r="N240" i="3"/>
  <c r="R240" i="3"/>
  <c r="S240" i="3"/>
  <c r="B240" i="3"/>
  <c r="P240" i="3"/>
  <c r="Q240" i="3"/>
  <c r="O240" i="3"/>
  <c r="J240" i="3"/>
  <c r="K240" i="3"/>
  <c r="G240" i="3"/>
  <c r="I240" i="3"/>
  <c r="D240" i="3"/>
  <c r="C240" i="3"/>
  <c r="H240" i="3"/>
  <c r="M239" i="3"/>
  <c r="L239" i="3"/>
  <c r="F240" i="3" l="1"/>
  <c r="A242" i="3"/>
  <c r="AF241" i="3"/>
  <c r="M240" i="3"/>
  <c r="E240" i="3"/>
  <c r="AH241" i="3"/>
  <c r="AI241" i="3"/>
  <c r="AJ241" i="3"/>
  <c r="AK241" i="3"/>
  <c r="AM241" i="3"/>
  <c r="AL241" i="3"/>
  <c r="AN241" i="3"/>
  <c r="X241" i="3"/>
  <c r="Y241" i="3"/>
  <c r="W241" i="3"/>
  <c r="AA241" i="3"/>
  <c r="AB241" i="3"/>
  <c r="Z241" i="3"/>
  <c r="AE241" i="3"/>
  <c r="AC241" i="3"/>
  <c r="AD241" i="3"/>
  <c r="V241" i="3"/>
  <c r="T241" i="3"/>
  <c r="U241" i="3"/>
  <c r="N241" i="3"/>
  <c r="O241" i="3"/>
  <c r="B241" i="3"/>
  <c r="P241" i="3"/>
  <c r="Q241" i="3"/>
  <c r="H241" i="3"/>
  <c r="I241" i="3"/>
  <c r="J241" i="3"/>
  <c r="R241" i="3"/>
  <c r="S241" i="3"/>
  <c r="K241" i="3"/>
  <c r="G241" i="3"/>
  <c r="D241" i="3"/>
  <c r="C241" i="3"/>
  <c r="L240" i="3"/>
  <c r="F241" i="3" l="1"/>
  <c r="A243" i="3"/>
  <c r="AF242" i="3"/>
  <c r="L241" i="3"/>
  <c r="M241" i="3"/>
  <c r="E241" i="3"/>
  <c r="AH242" i="3"/>
  <c r="AI242" i="3"/>
  <c r="AK242" i="3"/>
  <c r="AJ242" i="3"/>
  <c r="AL242" i="3"/>
  <c r="AM242" i="3"/>
  <c r="AN242" i="3"/>
  <c r="W242" i="3"/>
  <c r="X242" i="3"/>
  <c r="Y242" i="3"/>
  <c r="Z242" i="3"/>
  <c r="AA242" i="3"/>
  <c r="AB242" i="3"/>
  <c r="AC242" i="3"/>
  <c r="AE242" i="3"/>
  <c r="AD242" i="3"/>
  <c r="T242" i="3"/>
  <c r="U242" i="3"/>
  <c r="B242" i="3"/>
  <c r="N242" i="3"/>
  <c r="O242" i="3"/>
  <c r="V242" i="3"/>
  <c r="R242" i="3"/>
  <c r="S242" i="3"/>
  <c r="Q242" i="3"/>
  <c r="P242" i="3"/>
  <c r="K242" i="3"/>
  <c r="G242" i="3"/>
  <c r="I242" i="3"/>
  <c r="H242" i="3"/>
  <c r="J242" i="3"/>
  <c r="D242" i="3"/>
  <c r="C242" i="3"/>
  <c r="F242" i="3" l="1"/>
  <c r="A244" i="3"/>
  <c r="AF243" i="3"/>
  <c r="AH243" i="3"/>
  <c r="AI243" i="3"/>
  <c r="AJ243" i="3"/>
  <c r="AK243" i="3"/>
  <c r="AL243" i="3"/>
  <c r="AM243" i="3"/>
  <c r="AN243" i="3"/>
  <c r="W243" i="3"/>
  <c r="Y243" i="3"/>
  <c r="Z243" i="3"/>
  <c r="AA243" i="3"/>
  <c r="X243" i="3"/>
  <c r="AC243" i="3"/>
  <c r="AB243" i="3"/>
  <c r="AD243" i="3"/>
  <c r="AE243" i="3"/>
  <c r="V243" i="3"/>
  <c r="T243" i="3"/>
  <c r="U243" i="3"/>
  <c r="N243" i="3"/>
  <c r="O243" i="3"/>
  <c r="B243" i="3"/>
  <c r="Q243" i="3"/>
  <c r="H243" i="3"/>
  <c r="I243" i="3"/>
  <c r="R243" i="3"/>
  <c r="J243" i="3"/>
  <c r="S243" i="3"/>
  <c r="P243" i="3"/>
  <c r="K243" i="3"/>
  <c r="G243" i="3"/>
  <c r="D243" i="3"/>
  <c r="C243" i="3"/>
  <c r="L242" i="3"/>
  <c r="E242" i="3"/>
  <c r="M242" i="3"/>
  <c r="F243" i="3" l="1"/>
  <c r="A245" i="3"/>
  <c r="AF244" i="3"/>
  <c r="M243" i="3"/>
  <c r="E243" i="3"/>
  <c r="AH244" i="3"/>
  <c r="AI244" i="3"/>
  <c r="AJ244" i="3"/>
  <c r="AK244" i="3"/>
  <c r="AL244" i="3"/>
  <c r="AN244" i="3"/>
  <c r="AM244" i="3"/>
  <c r="W244" i="3"/>
  <c r="Z244" i="3"/>
  <c r="AB244" i="3"/>
  <c r="Y244" i="3"/>
  <c r="X244" i="3"/>
  <c r="AA244" i="3"/>
  <c r="AD244" i="3"/>
  <c r="AC244" i="3"/>
  <c r="AE244" i="3"/>
  <c r="V244" i="3"/>
  <c r="T244" i="3"/>
  <c r="B244" i="3"/>
  <c r="U244" i="3"/>
  <c r="N244" i="3"/>
  <c r="O244" i="3"/>
  <c r="P244" i="3"/>
  <c r="Q244" i="3"/>
  <c r="S244" i="3"/>
  <c r="H244" i="3"/>
  <c r="I244" i="3"/>
  <c r="R244" i="3"/>
  <c r="J244" i="3"/>
  <c r="K244" i="3"/>
  <c r="D244" i="3"/>
  <c r="C244" i="3"/>
  <c r="G244" i="3"/>
  <c r="L243" i="3"/>
  <c r="F244" i="3" l="1"/>
  <c r="A246" i="3"/>
  <c r="AF245" i="3"/>
  <c r="L244" i="3"/>
  <c r="M244" i="3"/>
  <c r="E244" i="3"/>
  <c r="AH245" i="3"/>
  <c r="AI245" i="3"/>
  <c r="AK245" i="3"/>
  <c r="AJ245" i="3"/>
  <c r="AL245" i="3"/>
  <c r="AM245" i="3"/>
  <c r="AN245" i="3"/>
  <c r="W245" i="3"/>
  <c r="X245" i="3"/>
  <c r="AA245" i="3"/>
  <c r="Y245" i="3"/>
  <c r="Z245" i="3"/>
  <c r="AB245" i="3"/>
  <c r="AD245" i="3"/>
  <c r="AC245" i="3"/>
  <c r="AE245" i="3"/>
  <c r="V245" i="3"/>
  <c r="B245" i="3"/>
  <c r="T245" i="3"/>
  <c r="U245" i="3"/>
  <c r="N245" i="3"/>
  <c r="O245" i="3"/>
  <c r="P245" i="3"/>
  <c r="Q245" i="3"/>
  <c r="R245" i="3"/>
  <c r="S245" i="3"/>
  <c r="H245" i="3"/>
  <c r="I245" i="3"/>
  <c r="J245" i="3"/>
  <c r="D245" i="3"/>
  <c r="C245" i="3"/>
  <c r="K245" i="3"/>
  <c r="G245" i="3"/>
  <c r="F245" i="3" l="1"/>
  <c r="A247" i="3"/>
  <c r="AF246" i="3"/>
  <c r="E245" i="3"/>
  <c r="M245" i="3"/>
  <c r="L245" i="3"/>
  <c r="AH246" i="3"/>
  <c r="AI246" i="3"/>
  <c r="AJ246" i="3"/>
  <c r="AK246" i="3"/>
  <c r="AL246" i="3"/>
  <c r="AM246" i="3"/>
  <c r="AN246" i="3"/>
  <c r="W246" i="3"/>
  <c r="X246" i="3"/>
  <c r="Y246" i="3"/>
  <c r="Z246" i="3"/>
  <c r="AA246" i="3"/>
  <c r="AB246" i="3"/>
  <c r="AC246" i="3"/>
  <c r="AD246" i="3"/>
  <c r="AE246" i="3"/>
  <c r="V246" i="3"/>
  <c r="N246" i="3"/>
  <c r="T246" i="3"/>
  <c r="U246" i="3"/>
  <c r="B246" i="3"/>
  <c r="P246" i="3"/>
  <c r="R246" i="3"/>
  <c r="O246" i="3"/>
  <c r="Q246" i="3"/>
  <c r="H246" i="3"/>
  <c r="I246" i="3"/>
  <c r="K246" i="3"/>
  <c r="G246" i="3"/>
  <c r="D246" i="3"/>
  <c r="C246" i="3"/>
  <c r="S246" i="3"/>
  <c r="J246" i="3"/>
  <c r="F246" i="3" l="1"/>
  <c r="A248" i="3"/>
  <c r="AF247" i="3"/>
  <c r="M246" i="3"/>
  <c r="E246" i="3"/>
  <c r="L246" i="3"/>
  <c r="AH247" i="3"/>
  <c r="AI247" i="3"/>
  <c r="AJ247" i="3"/>
  <c r="AK247" i="3"/>
  <c r="AL247" i="3"/>
  <c r="AN247" i="3"/>
  <c r="AM247" i="3"/>
  <c r="W247" i="3"/>
  <c r="Y247" i="3"/>
  <c r="X247" i="3"/>
  <c r="Z247" i="3"/>
  <c r="AA247" i="3"/>
  <c r="AB247" i="3"/>
  <c r="AC247" i="3"/>
  <c r="AD247" i="3"/>
  <c r="AE247" i="3"/>
  <c r="B247" i="3"/>
  <c r="V247" i="3"/>
  <c r="T247" i="3"/>
  <c r="U247" i="3"/>
  <c r="N247" i="3"/>
  <c r="O247" i="3"/>
  <c r="P247" i="3"/>
  <c r="Q247" i="3"/>
  <c r="R247" i="3"/>
  <c r="S247" i="3"/>
  <c r="H247" i="3"/>
  <c r="I247" i="3"/>
  <c r="K247" i="3"/>
  <c r="D247" i="3"/>
  <c r="C247" i="3"/>
  <c r="G247" i="3"/>
  <c r="J247" i="3"/>
  <c r="F247" i="3" l="1"/>
  <c r="A249" i="3"/>
  <c r="AF248" i="3"/>
  <c r="M247" i="3"/>
  <c r="E247" i="3"/>
  <c r="L247" i="3"/>
  <c r="AH248" i="3"/>
  <c r="AI248" i="3"/>
  <c r="AJ248" i="3"/>
  <c r="AK248" i="3"/>
  <c r="AL248" i="3"/>
  <c r="AN248" i="3"/>
  <c r="AM248" i="3"/>
  <c r="W248" i="3"/>
  <c r="AA248" i="3"/>
  <c r="X248" i="3"/>
  <c r="Y248" i="3"/>
  <c r="Z248" i="3"/>
  <c r="AD248" i="3"/>
  <c r="AB248" i="3"/>
  <c r="AC248" i="3"/>
  <c r="V248" i="3"/>
  <c r="AE248" i="3"/>
  <c r="T248" i="3"/>
  <c r="U248" i="3"/>
  <c r="B248" i="3"/>
  <c r="R248" i="3"/>
  <c r="S248" i="3"/>
  <c r="N248" i="3"/>
  <c r="O248" i="3"/>
  <c r="P248" i="3"/>
  <c r="Q248" i="3"/>
  <c r="H248" i="3"/>
  <c r="K248" i="3"/>
  <c r="G248" i="3"/>
  <c r="I248" i="3"/>
  <c r="J248" i="3"/>
  <c r="D248" i="3"/>
  <c r="C248" i="3"/>
  <c r="F248" i="3" l="1"/>
  <c r="A250" i="3"/>
  <c r="AF249" i="3"/>
  <c r="L248" i="3"/>
  <c r="M248" i="3"/>
  <c r="E248" i="3"/>
  <c r="AH249" i="3"/>
  <c r="AJ249" i="3"/>
  <c r="AI249" i="3"/>
  <c r="AK249" i="3"/>
  <c r="AM249" i="3"/>
  <c r="AL249" i="3"/>
  <c r="AN249" i="3"/>
  <c r="X249" i="3"/>
  <c r="W249" i="3"/>
  <c r="Z249" i="3"/>
  <c r="AA249" i="3"/>
  <c r="Y249" i="3"/>
  <c r="AB249" i="3"/>
  <c r="AD249" i="3"/>
  <c r="AE249" i="3"/>
  <c r="V249" i="3"/>
  <c r="AC249" i="3"/>
  <c r="T249" i="3"/>
  <c r="U249" i="3"/>
  <c r="N249" i="3"/>
  <c r="O249" i="3"/>
  <c r="B249" i="3"/>
  <c r="P249" i="3"/>
  <c r="H249" i="3"/>
  <c r="I249" i="3"/>
  <c r="J249" i="3"/>
  <c r="R249" i="3"/>
  <c r="S249" i="3"/>
  <c r="Q249" i="3"/>
  <c r="K249" i="3"/>
  <c r="G249" i="3"/>
  <c r="D249" i="3"/>
  <c r="C249" i="3"/>
  <c r="F249" i="3" l="1"/>
  <c r="A251" i="3"/>
  <c r="AF250" i="3"/>
  <c r="M249" i="3"/>
  <c r="E249" i="3"/>
  <c r="AH250" i="3"/>
  <c r="AI250" i="3"/>
  <c r="AK250" i="3"/>
  <c r="AJ250" i="3"/>
  <c r="AL250" i="3"/>
  <c r="AM250" i="3"/>
  <c r="W250" i="3"/>
  <c r="X250" i="3"/>
  <c r="AN250" i="3"/>
  <c r="Y250" i="3"/>
  <c r="Z250" i="3"/>
  <c r="AA250" i="3"/>
  <c r="AC250" i="3"/>
  <c r="AB250" i="3"/>
  <c r="AD250" i="3"/>
  <c r="AE250" i="3"/>
  <c r="T250" i="3"/>
  <c r="U250" i="3"/>
  <c r="V250" i="3"/>
  <c r="B250" i="3"/>
  <c r="O250" i="3"/>
  <c r="N250" i="3"/>
  <c r="R250" i="3"/>
  <c r="S250" i="3"/>
  <c r="P250" i="3"/>
  <c r="Q250" i="3"/>
  <c r="J250" i="3"/>
  <c r="H250" i="3"/>
  <c r="I250" i="3"/>
  <c r="K250" i="3"/>
  <c r="G250" i="3"/>
  <c r="C250" i="3"/>
  <c r="D250" i="3"/>
  <c r="L249" i="3"/>
  <c r="F250" i="3" l="1"/>
  <c r="A252" i="3"/>
  <c r="AF251" i="3"/>
  <c r="E250" i="3"/>
  <c r="M250" i="3"/>
  <c r="L250" i="3"/>
  <c r="AH251" i="3"/>
  <c r="AI251" i="3"/>
  <c r="AJ251" i="3"/>
  <c r="AK251" i="3"/>
  <c r="AM251" i="3"/>
  <c r="AL251" i="3"/>
  <c r="AN251" i="3"/>
  <c r="X251" i="3"/>
  <c r="Y251" i="3"/>
  <c r="Z251" i="3"/>
  <c r="W251" i="3"/>
  <c r="AB251" i="3"/>
  <c r="AC251" i="3"/>
  <c r="AA251" i="3"/>
  <c r="AD251" i="3"/>
  <c r="V251" i="3"/>
  <c r="T251" i="3"/>
  <c r="AE251" i="3"/>
  <c r="N251" i="3"/>
  <c r="O251" i="3"/>
  <c r="U251" i="3"/>
  <c r="B251" i="3"/>
  <c r="P251" i="3"/>
  <c r="R251" i="3"/>
  <c r="S251" i="3"/>
  <c r="Q251" i="3"/>
  <c r="H251" i="3"/>
  <c r="J251" i="3"/>
  <c r="D251" i="3"/>
  <c r="C251" i="3"/>
  <c r="K251" i="3"/>
  <c r="I251" i="3"/>
  <c r="G251" i="3"/>
  <c r="F251" i="3" l="1"/>
  <c r="A253" i="3"/>
  <c r="AF252" i="3"/>
  <c r="M251" i="3"/>
  <c r="AH252" i="3"/>
  <c r="AJ252" i="3"/>
  <c r="AI252" i="3"/>
  <c r="AK252" i="3"/>
  <c r="AM252" i="3"/>
  <c r="AL252" i="3"/>
  <c r="AN252" i="3"/>
  <c r="W252" i="3"/>
  <c r="Y252" i="3"/>
  <c r="Z252" i="3"/>
  <c r="AA252" i="3"/>
  <c r="AB252" i="3"/>
  <c r="X252" i="3"/>
  <c r="AD252" i="3"/>
  <c r="AC252" i="3"/>
  <c r="AE252" i="3"/>
  <c r="V252" i="3"/>
  <c r="T252" i="3"/>
  <c r="N252" i="3"/>
  <c r="O252" i="3"/>
  <c r="U252" i="3"/>
  <c r="P252" i="3"/>
  <c r="H252" i="3"/>
  <c r="I252" i="3"/>
  <c r="R252" i="3"/>
  <c r="S252" i="3"/>
  <c r="B252" i="3"/>
  <c r="J252" i="3"/>
  <c r="Q252" i="3"/>
  <c r="D252" i="3"/>
  <c r="C252" i="3"/>
  <c r="K252" i="3"/>
  <c r="G252" i="3"/>
  <c r="E251" i="3"/>
  <c r="L251" i="3"/>
  <c r="F252" i="3" l="1"/>
  <c r="A254" i="3"/>
  <c r="AF253" i="3"/>
  <c r="M252" i="3"/>
  <c r="E252" i="3"/>
  <c r="AH253" i="3"/>
  <c r="AI253" i="3"/>
  <c r="AJ253" i="3"/>
  <c r="AK253" i="3"/>
  <c r="AL253" i="3"/>
  <c r="AM253" i="3"/>
  <c r="AN253" i="3"/>
  <c r="W253" i="3"/>
  <c r="X253" i="3"/>
  <c r="Y253" i="3"/>
  <c r="AB253" i="3"/>
  <c r="Z253" i="3"/>
  <c r="AA253" i="3"/>
  <c r="AC253" i="3"/>
  <c r="AD253" i="3"/>
  <c r="AE253" i="3"/>
  <c r="B253" i="3"/>
  <c r="V253" i="3"/>
  <c r="T253" i="3"/>
  <c r="U253" i="3"/>
  <c r="N253" i="3"/>
  <c r="O253" i="3"/>
  <c r="P253" i="3"/>
  <c r="Q253" i="3"/>
  <c r="R253" i="3"/>
  <c r="S253" i="3"/>
  <c r="J253" i="3"/>
  <c r="D253" i="3"/>
  <c r="C253" i="3"/>
  <c r="H253" i="3"/>
  <c r="I253" i="3"/>
  <c r="K253" i="3"/>
  <c r="G253" i="3"/>
  <c r="L252" i="3"/>
  <c r="F253" i="3" l="1"/>
  <c r="A255" i="3"/>
  <c r="AF254" i="3"/>
  <c r="E253" i="3"/>
  <c r="L253" i="3"/>
  <c r="M253" i="3"/>
  <c r="AH254" i="3"/>
  <c r="AI254" i="3"/>
  <c r="AK254" i="3"/>
  <c r="AJ254" i="3"/>
  <c r="AM254" i="3"/>
  <c r="AN254" i="3"/>
  <c r="AL254" i="3"/>
  <c r="X254" i="3"/>
  <c r="Y254" i="3"/>
  <c r="Z254" i="3"/>
  <c r="AA254" i="3"/>
  <c r="W254" i="3"/>
  <c r="AB254" i="3"/>
  <c r="AC254" i="3"/>
  <c r="AD254" i="3"/>
  <c r="V254" i="3"/>
  <c r="N254" i="3"/>
  <c r="AE254" i="3"/>
  <c r="T254" i="3"/>
  <c r="U254" i="3"/>
  <c r="B254" i="3"/>
  <c r="P254" i="3"/>
  <c r="Q254" i="3"/>
  <c r="O254" i="3"/>
  <c r="R254" i="3"/>
  <c r="H254" i="3"/>
  <c r="I254" i="3"/>
  <c r="S254" i="3"/>
  <c r="K254" i="3"/>
  <c r="G254" i="3"/>
  <c r="J254" i="3"/>
  <c r="D254" i="3"/>
  <c r="C254" i="3"/>
  <c r="F254" i="3" l="1"/>
  <c r="A256" i="3"/>
  <c r="AF255" i="3"/>
  <c r="E254" i="3"/>
  <c r="L254" i="3"/>
  <c r="AI255" i="3"/>
  <c r="AH255" i="3"/>
  <c r="AJ255" i="3"/>
  <c r="AK255" i="3"/>
  <c r="AN255" i="3"/>
  <c r="AM255" i="3"/>
  <c r="AL255" i="3"/>
  <c r="W255" i="3"/>
  <c r="Y255" i="3"/>
  <c r="X255" i="3"/>
  <c r="Z255" i="3"/>
  <c r="AC255" i="3"/>
  <c r="AB255" i="3"/>
  <c r="AA255" i="3"/>
  <c r="AE255" i="3"/>
  <c r="AD255" i="3"/>
  <c r="B255" i="3"/>
  <c r="V255" i="3"/>
  <c r="N255" i="3"/>
  <c r="T255" i="3"/>
  <c r="O255" i="3"/>
  <c r="U255" i="3"/>
  <c r="P255" i="3"/>
  <c r="Q255" i="3"/>
  <c r="S255" i="3"/>
  <c r="R255" i="3"/>
  <c r="G255" i="3"/>
  <c r="J255" i="3"/>
  <c r="D255" i="3"/>
  <c r="C255" i="3"/>
  <c r="H255" i="3"/>
  <c r="I255" i="3"/>
  <c r="K255" i="3"/>
  <c r="M254" i="3"/>
  <c r="F255" i="3" l="1"/>
  <c r="A257" i="3"/>
  <c r="AF256" i="3"/>
  <c r="E255" i="3"/>
  <c r="L255" i="3"/>
  <c r="M255" i="3"/>
  <c r="AH256" i="3"/>
  <c r="AI256" i="3"/>
  <c r="AJ256" i="3"/>
  <c r="AL256" i="3"/>
  <c r="AK256" i="3"/>
  <c r="AN256" i="3"/>
  <c r="AM256" i="3"/>
  <c r="W256" i="3"/>
  <c r="X256" i="3"/>
  <c r="Y256" i="3"/>
  <c r="AB256" i="3"/>
  <c r="Z256" i="3"/>
  <c r="AD256" i="3"/>
  <c r="AA256" i="3"/>
  <c r="AC256" i="3"/>
  <c r="V256" i="3"/>
  <c r="AE256" i="3"/>
  <c r="T256" i="3"/>
  <c r="U256" i="3"/>
  <c r="B256" i="3"/>
  <c r="N256" i="3"/>
  <c r="R256" i="3"/>
  <c r="S256" i="3"/>
  <c r="P256" i="3"/>
  <c r="Q256" i="3"/>
  <c r="O256" i="3"/>
  <c r="H256" i="3"/>
  <c r="I256" i="3"/>
  <c r="K256" i="3"/>
  <c r="G256" i="3"/>
  <c r="J256" i="3"/>
  <c r="D256" i="3"/>
  <c r="C256" i="3"/>
  <c r="F256" i="3" l="1"/>
  <c r="A258" i="3"/>
  <c r="AF257" i="3"/>
  <c r="M256" i="3"/>
  <c r="L256" i="3"/>
  <c r="E256" i="3"/>
  <c r="AH257" i="3"/>
  <c r="AI257" i="3"/>
  <c r="AJ257" i="3"/>
  <c r="AK257" i="3"/>
  <c r="AL257" i="3"/>
  <c r="AN257" i="3"/>
  <c r="AM257" i="3"/>
  <c r="W257" i="3"/>
  <c r="X257" i="3"/>
  <c r="Y257" i="3"/>
  <c r="Z257" i="3"/>
  <c r="AA257" i="3"/>
  <c r="AB257" i="3"/>
  <c r="AC257" i="3"/>
  <c r="AD257" i="3"/>
  <c r="AE257" i="3"/>
  <c r="V257" i="3"/>
  <c r="T257" i="3"/>
  <c r="U257" i="3"/>
  <c r="N257" i="3"/>
  <c r="O257" i="3"/>
  <c r="B257" i="3"/>
  <c r="P257" i="3"/>
  <c r="S257" i="3"/>
  <c r="H257" i="3"/>
  <c r="I257" i="3"/>
  <c r="J257" i="3"/>
  <c r="Q257" i="3"/>
  <c r="K257" i="3"/>
  <c r="G257" i="3"/>
  <c r="R257" i="3"/>
  <c r="D257" i="3"/>
  <c r="C257" i="3"/>
  <c r="F257" i="3" l="1"/>
  <c r="A259" i="3"/>
  <c r="AF258" i="3"/>
  <c r="E257" i="3"/>
  <c r="M257" i="3"/>
  <c r="L257" i="3"/>
  <c r="AH258" i="3"/>
  <c r="AI258" i="3"/>
  <c r="AK258" i="3"/>
  <c r="AJ258" i="3"/>
  <c r="AL258" i="3"/>
  <c r="AM258" i="3"/>
  <c r="AN258" i="3"/>
  <c r="W258" i="3"/>
  <c r="X258" i="3"/>
  <c r="Y258" i="3"/>
  <c r="Z258" i="3"/>
  <c r="AA258" i="3"/>
  <c r="AB258" i="3"/>
  <c r="AC258" i="3"/>
  <c r="AD258" i="3"/>
  <c r="AE258" i="3"/>
  <c r="T258" i="3"/>
  <c r="U258" i="3"/>
  <c r="B258" i="3"/>
  <c r="O258" i="3"/>
  <c r="V258" i="3"/>
  <c r="N258" i="3"/>
  <c r="R258" i="3"/>
  <c r="S258" i="3"/>
  <c r="P258" i="3"/>
  <c r="Q258" i="3"/>
  <c r="H258" i="3"/>
  <c r="I258" i="3"/>
  <c r="K258" i="3"/>
  <c r="G258" i="3"/>
  <c r="J258" i="3"/>
  <c r="D258" i="3"/>
  <c r="C258" i="3"/>
  <c r="F258" i="3" l="1"/>
  <c r="A260" i="3"/>
  <c r="AF259" i="3"/>
  <c r="E258" i="3"/>
  <c r="M258" i="3"/>
  <c r="AH259" i="3"/>
  <c r="AI259" i="3"/>
  <c r="AJ259" i="3"/>
  <c r="AK259" i="3"/>
  <c r="AM259" i="3"/>
  <c r="AN259" i="3"/>
  <c r="AL259" i="3"/>
  <c r="Y259" i="3"/>
  <c r="Z259" i="3"/>
  <c r="W259" i="3"/>
  <c r="X259" i="3"/>
  <c r="AA259" i="3"/>
  <c r="AC259" i="3"/>
  <c r="AB259" i="3"/>
  <c r="AD259" i="3"/>
  <c r="AE259" i="3"/>
  <c r="V259" i="3"/>
  <c r="T259" i="3"/>
  <c r="U259" i="3"/>
  <c r="B259" i="3"/>
  <c r="O259" i="3"/>
  <c r="N259" i="3"/>
  <c r="P259" i="3"/>
  <c r="Q259" i="3"/>
  <c r="R259" i="3"/>
  <c r="J259" i="3"/>
  <c r="H259" i="3"/>
  <c r="S259" i="3"/>
  <c r="I259" i="3"/>
  <c r="G259" i="3"/>
  <c r="C259" i="3"/>
  <c r="K259" i="3"/>
  <c r="D259" i="3"/>
  <c r="L258" i="3"/>
  <c r="F259" i="3" l="1"/>
  <c r="A261" i="3"/>
  <c r="AF260" i="3"/>
  <c r="M259" i="3"/>
  <c r="E259" i="3"/>
  <c r="AH260" i="3"/>
  <c r="AI260" i="3"/>
  <c r="AJ260" i="3"/>
  <c r="AK260" i="3"/>
  <c r="AL260" i="3"/>
  <c r="AM260" i="3"/>
  <c r="AN260" i="3"/>
  <c r="X260" i="3"/>
  <c r="W260" i="3"/>
  <c r="AB260" i="3"/>
  <c r="Y260" i="3"/>
  <c r="AA260" i="3"/>
  <c r="AD260" i="3"/>
  <c r="Z260" i="3"/>
  <c r="AC260" i="3"/>
  <c r="AE260" i="3"/>
  <c r="V260" i="3"/>
  <c r="T260" i="3"/>
  <c r="B260" i="3"/>
  <c r="U260" i="3"/>
  <c r="O260" i="3"/>
  <c r="N260" i="3"/>
  <c r="R260" i="3"/>
  <c r="P260" i="3"/>
  <c r="Q260" i="3"/>
  <c r="H260" i="3"/>
  <c r="I260" i="3"/>
  <c r="S260" i="3"/>
  <c r="K260" i="3"/>
  <c r="D260" i="3"/>
  <c r="C260" i="3"/>
  <c r="G260" i="3"/>
  <c r="J260" i="3"/>
  <c r="L259" i="3"/>
  <c r="F260" i="3" l="1"/>
  <c r="A262" i="3"/>
  <c r="AF261" i="3"/>
  <c r="M260" i="3"/>
  <c r="E260" i="3"/>
  <c r="L260" i="3"/>
  <c r="AH261" i="3"/>
  <c r="AI261" i="3"/>
  <c r="AJ261" i="3"/>
  <c r="AK261" i="3"/>
  <c r="AL261" i="3"/>
  <c r="AM261" i="3"/>
  <c r="AN261" i="3"/>
  <c r="W261" i="3"/>
  <c r="X261" i="3"/>
  <c r="AA261" i="3"/>
  <c r="Y261" i="3"/>
  <c r="Z261" i="3"/>
  <c r="AB261" i="3"/>
  <c r="AD261" i="3"/>
  <c r="AC261" i="3"/>
  <c r="AE261" i="3"/>
  <c r="V261" i="3"/>
  <c r="B261" i="3"/>
  <c r="T261" i="3"/>
  <c r="U261" i="3"/>
  <c r="N261" i="3"/>
  <c r="O261" i="3"/>
  <c r="P261" i="3"/>
  <c r="Q261" i="3"/>
  <c r="R261" i="3"/>
  <c r="S261" i="3"/>
  <c r="H261" i="3"/>
  <c r="J261" i="3"/>
  <c r="I261" i="3"/>
  <c r="C261" i="3"/>
  <c r="K261" i="3"/>
  <c r="D261" i="3"/>
  <c r="G261" i="3"/>
  <c r="F261" i="3" l="1"/>
  <c r="A263" i="3"/>
  <c r="AF262" i="3"/>
  <c r="M261" i="3"/>
  <c r="E261" i="3"/>
  <c r="L261" i="3"/>
  <c r="AH262" i="3"/>
  <c r="AI262" i="3"/>
  <c r="AK262" i="3"/>
  <c r="AJ262" i="3"/>
  <c r="AL262" i="3"/>
  <c r="AM262" i="3"/>
  <c r="AN262" i="3"/>
  <c r="X262" i="3"/>
  <c r="W262" i="3"/>
  <c r="Z262" i="3"/>
  <c r="Y262" i="3"/>
  <c r="AA262" i="3"/>
  <c r="AB262" i="3"/>
  <c r="AD262" i="3"/>
  <c r="AC262" i="3"/>
  <c r="AE262" i="3"/>
  <c r="V262" i="3"/>
  <c r="N262" i="3"/>
  <c r="T262" i="3"/>
  <c r="U262" i="3"/>
  <c r="O262" i="3"/>
  <c r="B262" i="3"/>
  <c r="R262" i="3"/>
  <c r="P262" i="3"/>
  <c r="S262" i="3"/>
  <c r="Q262" i="3"/>
  <c r="H262" i="3"/>
  <c r="I262" i="3"/>
  <c r="K262" i="3"/>
  <c r="G262" i="3"/>
  <c r="J262" i="3"/>
  <c r="D262" i="3"/>
  <c r="C262" i="3"/>
  <c r="F262" i="3" l="1"/>
  <c r="A264" i="3"/>
  <c r="AF263" i="3"/>
  <c r="L262" i="3"/>
  <c r="M262" i="3"/>
  <c r="E262" i="3"/>
  <c r="AH263" i="3"/>
  <c r="AI263" i="3"/>
  <c r="AJ263" i="3"/>
  <c r="AK263" i="3"/>
  <c r="AN263" i="3"/>
  <c r="AL263" i="3"/>
  <c r="AM263" i="3"/>
  <c r="W263" i="3"/>
  <c r="Y263" i="3"/>
  <c r="AA263" i="3"/>
  <c r="X263" i="3"/>
  <c r="Z263" i="3"/>
  <c r="AC263" i="3"/>
  <c r="AB263" i="3"/>
  <c r="AD263" i="3"/>
  <c r="B263" i="3"/>
  <c r="V263" i="3"/>
  <c r="AE263" i="3"/>
  <c r="N263" i="3"/>
  <c r="U263" i="3"/>
  <c r="T263" i="3"/>
  <c r="P263" i="3"/>
  <c r="Q263" i="3"/>
  <c r="O263" i="3"/>
  <c r="R263" i="3"/>
  <c r="H263" i="3"/>
  <c r="S263" i="3"/>
  <c r="I263" i="3"/>
  <c r="J263" i="3"/>
  <c r="K263" i="3"/>
  <c r="D263" i="3"/>
  <c r="C263" i="3"/>
  <c r="G263" i="3"/>
  <c r="F263" i="3" l="1"/>
  <c r="A265" i="3"/>
  <c r="AF264" i="3"/>
  <c r="E263" i="3"/>
  <c r="M263" i="3"/>
  <c r="L263" i="3"/>
  <c r="AH264" i="3"/>
  <c r="AI264" i="3"/>
  <c r="AJ264" i="3"/>
  <c r="AL264" i="3"/>
  <c r="AN264" i="3"/>
  <c r="AK264" i="3"/>
  <c r="AM264" i="3"/>
  <c r="W264" i="3"/>
  <c r="Y264" i="3"/>
  <c r="Z264" i="3"/>
  <c r="X264" i="3"/>
  <c r="AC264" i="3"/>
  <c r="AD264" i="3"/>
  <c r="AA264" i="3"/>
  <c r="AB264" i="3"/>
  <c r="V264" i="3"/>
  <c r="AE264" i="3"/>
  <c r="T264" i="3"/>
  <c r="U264" i="3"/>
  <c r="N264" i="3"/>
  <c r="B264" i="3"/>
  <c r="R264" i="3"/>
  <c r="S264" i="3"/>
  <c r="P264" i="3"/>
  <c r="O264" i="3"/>
  <c r="Q264" i="3"/>
  <c r="K264" i="3"/>
  <c r="G264" i="3"/>
  <c r="H264" i="3"/>
  <c r="I264" i="3"/>
  <c r="D264" i="3"/>
  <c r="C264" i="3"/>
  <c r="J264" i="3"/>
  <c r="F264" i="3" l="1"/>
  <c r="A266" i="3"/>
  <c r="AF265" i="3"/>
  <c r="M264" i="3"/>
  <c r="L264" i="3"/>
  <c r="E264" i="3"/>
  <c r="AH265" i="3"/>
  <c r="AI265" i="3"/>
  <c r="AJ265" i="3"/>
  <c r="AK265" i="3"/>
  <c r="AL265" i="3"/>
  <c r="AM265" i="3"/>
  <c r="AN265" i="3"/>
  <c r="W265" i="3"/>
  <c r="Y265" i="3"/>
  <c r="X265" i="3"/>
  <c r="Z265" i="3"/>
  <c r="AA265" i="3"/>
  <c r="AB265" i="3"/>
  <c r="AE265" i="3"/>
  <c r="AD265" i="3"/>
  <c r="V265" i="3"/>
  <c r="AC265" i="3"/>
  <c r="T265" i="3"/>
  <c r="U265" i="3"/>
  <c r="N265" i="3"/>
  <c r="O265" i="3"/>
  <c r="P265" i="3"/>
  <c r="Q265" i="3"/>
  <c r="B265" i="3"/>
  <c r="H265" i="3"/>
  <c r="I265" i="3"/>
  <c r="J265" i="3"/>
  <c r="R265" i="3"/>
  <c r="S265" i="3"/>
  <c r="K265" i="3"/>
  <c r="G265" i="3"/>
  <c r="D265" i="3"/>
  <c r="C265" i="3"/>
  <c r="F265" i="3" l="1"/>
  <c r="A267" i="3"/>
  <c r="AF266" i="3"/>
  <c r="M265" i="3"/>
  <c r="L265" i="3"/>
  <c r="E265" i="3"/>
  <c r="AH266" i="3"/>
  <c r="AI266" i="3"/>
  <c r="AK266" i="3"/>
  <c r="AJ266" i="3"/>
  <c r="AL266" i="3"/>
  <c r="AM266" i="3"/>
  <c r="AN266" i="3"/>
  <c r="W266" i="3"/>
  <c r="X266" i="3"/>
  <c r="Y266" i="3"/>
  <c r="Z266" i="3"/>
  <c r="AA266" i="3"/>
  <c r="AC266" i="3"/>
  <c r="AE266" i="3"/>
  <c r="AB266" i="3"/>
  <c r="AD266" i="3"/>
  <c r="T266" i="3"/>
  <c r="U266" i="3"/>
  <c r="V266" i="3"/>
  <c r="B266" i="3"/>
  <c r="O266" i="3"/>
  <c r="N266" i="3"/>
  <c r="R266" i="3"/>
  <c r="S266" i="3"/>
  <c r="P266" i="3"/>
  <c r="Q266" i="3"/>
  <c r="K266" i="3"/>
  <c r="G266" i="3"/>
  <c r="I266" i="3"/>
  <c r="H266" i="3"/>
  <c r="D266" i="3"/>
  <c r="C266" i="3"/>
  <c r="J266" i="3"/>
  <c r="F266" i="3" l="1"/>
  <c r="A268" i="3"/>
  <c r="AF267" i="3"/>
  <c r="E266" i="3"/>
  <c r="M266" i="3"/>
  <c r="AH267" i="3"/>
  <c r="AI267" i="3"/>
  <c r="AJ267" i="3"/>
  <c r="AK267" i="3"/>
  <c r="AL267" i="3"/>
  <c r="AN267" i="3"/>
  <c r="AM267" i="3"/>
  <c r="Y267" i="3"/>
  <c r="Z267" i="3"/>
  <c r="X267" i="3"/>
  <c r="W267" i="3"/>
  <c r="AA267" i="3"/>
  <c r="AC267" i="3"/>
  <c r="AB267" i="3"/>
  <c r="AD267" i="3"/>
  <c r="V267" i="3"/>
  <c r="AE267" i="3"/>
  <c r="T267" i="3"/>
  <c r="O267" i="3"/>
  <c r="U267" i="3"/>
  <c r="B267" i="3"/>
  <c r="N267" i="3"/>
  <c r="P267" i="3"/>
  <c r="R267" i="3"/>
  <c r="Q267" i="3"/>
  <c r="H267" i="3"/>
  <c r="I267" i="3"/>
  <c r="J267" i="3"/>
  <c r="D267" i="3"/>
  <c r="K267" i="3"/>
  <c r="G267" i="3"/>
  <c r="C267" i="3"/>
  <c r="S267" i="3"/>
  <c r="L266" i="3"/>
  <c r="F267" i="3" l="1"/>
  <c r="A269" i="3"/>
  <c r="AF268" i="3"/>
  <c r="M267" i="3"/>
  <c r="AH268" i="3"/>
  <c r="AI268" i="3"/>
  <c r="AJ268" i="3"/>
  <c r="AK268" i="3"/>
  <c r="AM268" i="3"/>
  <c r="AL268" i="3"/>
  <c r="AN268" i="3"/>
  <c r="W268" i="3"/>
  <c r="Y268" i="3"/>
  <c r="AB268" i="3"/>
  <c r="Z268" i="3"/>
  <c r="X268" i="3"/>
  <c r="AA268" i="3"/>
  <c r="AC268" i="3"/>
  <c r="AD268" i="3"/>
  <c r="AE268" i="3"/>
  <c r="V268" i="3"/>
  <c r="T268" i="3"/>
  <c r="B268" i="3"/>
  <c r="O268" i="3"/>
  <c r="U268" i="3"/>
  <c r="N268" i="3"/>
  <c r="P268" i="3"/>
  <c r="Q268" i="3"/>
  <c r="H268" i="3"/>
  <c r="I268" i="3"/>
  <c r="S268" i="3"/>
  <c r="J268" i="3"/>
  <c r="D268" i="3"/>
  <c r="C268" i="3"/>
  <c r="R268" i="3"/>
  <c r="K268" i="3"/>
  <c r="G268" i="3"/>
  <c r="E267" i="3"/>
  <c r="L267" i="3"/>
  <c r="F268" i="3" l="1"/>
  <c r="A270" i="3"/>
  <c r="AF269" i="3"/>
  <c r="M268" i="3"/>
  <c r="E268" i="3"/>
  <c r="AH269" i="3"/>
  <c r="AI269" i="3"/>
  <c r="AK269" i="3"/>
  <c r="AJ269" i="3"/>
  <c r="AL269" i="3"/>
  <c r="AM269" i="3"/>
  <c r="W269" i="3"/>
  <c r="X269" i="3"/>
  <c r="AN269" i="3"/>
  <c r="Y269" i="3"/>
  <c r="Z269" i="3"/>
  <c r="AB269" i="3"/>
  <c r="AC269" i="3"/>
  <c r="AA269" i="3"/>
  <c r="AE269" i="3"/>
  <c r="AD269" i="3"/>
  <c r="B269" i="3"/>
  <c r="V269" i="3"/>
  <c r="T269" i="3"/>
  <c r="U269" i="3"/>
  <c r="O269" i="3"/>
  <c r="P269" i="3"/>
  <c r="Q269" i="3"/>
  <c r="N269" i="3"/>
  <c r="R269" i="3"/>
  <c r="S269" i="3"/>
  <c r="H269" i="3"/>
  <c r="I269" i="3"/>
  <c r="J269" i="3"/>
  <c r="D269" i="3"/>
  <c r="C269" i="3"/>
  <c r="G269" i="3"/>
  <c r="K269" i="3"/>
  <c r="L268" i="3"/>
  <c r="F269" i="3" l="1"/>
  <c r="A271" i="3"/>
  <c r="AF270" i="3"/>
  <c r="E269" i="3"/>
  <c r="M269" i="3"/>
  <c r="AH270" i="3"/>
  <c r="AI270" i="3"/>
  <c r="AJ270" i="3"/>
  <c r="AK270" i="3"/>
  <c r="AL270" i="3"/>
  <c r="AM270" i="3"/>
  <c r="AN270" i="3"/>
  <c r="W270" i="3"/>
  <c r="X270" i="3"/>
  <c r="AA270" i="3"/>
  <c r="Y270" i="3"/>
  <c r="AB270" i="3"/>
  <c r="Z270" i="3"/>
  <c r="AD270" i="3"/>
  <c r="AC270" i="3"/>
  <c r="AE270" i="3"/>
  <c r="V270" i="3"/>
  <c r="N270" i="3"/>
  <c r="T270" i="3"/>
  <c r="U270" i="3"/>
  <c r="B270" i="3"/>
  <c r="Q270" i="3"/>
  <c r="S270" i="3"/>
  <c r="O270" i="3"/>
  <c r="P270" i="3"/>
  <c r="H270" i="3"/>
  <c r="I270" i="3"/>
  <c r="R270" i="3"/>
  <c r="K270" i="3"/>
  <c r="G270" i="3"/>
  <c r="J270" i="3"/>
  <c r="D270" i="3"/>
  <c r="C270" i="3"/>
  <c r="L269" i="3"/>
  <c r="F270" i="3" l="1"/>
  <c r="A272" i="3"/>
  <c r="AF271" i="3"/>
  <c r="M270" i="3"/>
  <c r="E270" i="3"/>
  <c r="AH271" i="3"/>
  <c r="AI271" i="3"/>
  <c r="AJ271" i="3"/>
  <c r="AK271" i="3"/>
  <c r="AM271" i="3"/>
  <c r="AN271" i="3"/>
  <c r="AL271" i="3"/>
  <c r="W271" i="3"/>
  <c r="X271" i="3"/>
  <c r="Y271" i="3"/>
  <c r="AB271" i="3"/>
  <c r="Z271" i="3"/>
  <c r="AC271" i="3"/>
  <c r="AD271" i="3"/>
  <c r="AA271" i="3"/>
  <c r="AE271" i="3"/>
  <c r="B271" i="3"/>
  <c r="V271" i="3"/>
  <c r="U271" i="3"/>
  <c r="T271" i="3"/>
  <c r="R271" i="3"/>
  <c r="N271" i="3"/>
  <c r="Q271" i="3"/>
  <c r="O271" i="3"/>
  <c r="P271" i="3"/>
  <c r="S271" i="3"/>
  <c r="H271" i="3"/>
  <c r="I271" i="3"/>
  <c r="J271" i="3"/>
  <c r="G271" i="3"/>
  <c r="D271" i="3"/>
  <c r="C271" i="3"/>
  <c r="K271" i="3"/>
  <c r="L270" i="3"/>
  <c r="F271" i="3" l="1"/>
  <c r="A273" i="3"/>
  <c r="AF272" i="3"/>
  <c r="M271" i="3"/>
  <c r="E271" i="3"/>
  <c r="L271" i="3"/>
  <c r="AH272" i="3"/>
  <c r="AI272" i="3"/>
  <c r="AJ272" i="3"/>
  <c r="AK272" i="3"/>
  <c r="AL272" i="3"/>
  <c r="AM272" i="3"/>
  <c r="AN272" i="3"/>
  <c r="X272" i="3"/>
  <c r="W272" i="3"/>
  <c r="Z272" i="3"/>
  <c r="AA272" i="3"/>
  <c r="Y272" i="3"/>
  <c r="AD272" i="3"/>
  <c r="AB272" i="3"/>
  <c r="AC272" i="3"/>
  <c r="V272" i="3"/>
  <c r="AE272" i="3"/>
  <c r="T272" i="3"/>
  <c r="U272" i="3"/>
  <c r="N272" i="3"/>
  <c r="B272" i="3"/>
  <c r="O272" i="3"/>
  <c r="P272" i="3"/>
  <c r="Q272" i="3"/>
  <c r="R272" i="3"/>
  <c r="S272" i="3"/>
  <c r="H272" i="3"/>
  <c r="I272" i="3"/>
  <c r="K272" i="3"/>
  <c r="G272" i="3"/>
  <c r="J272" i="3"/>
  <c r="C272" i="3"/>
  <c r="D272" i="3"/>
  <c r="F272" i="3" l="1"/>
  <c r="A274" i="3"/>
  <c r="AF273" i="3"/>
  <c r="M272" i="3"/>
  <c r="L272" i="3"/>
  <c r="E272" i="3"/>
  <c r="AH273" i="3"/>
  <c r="AJ273" i="3"/>
  <c r="AI273" i="3"/>
  <c r="AK273" i="3"/>
  <c r="AL273" i="3"/>
  <c r="AM273" i="3"/>
  <c r="AN273" i="3"/>
  <c r="W273" i="3"/>
  <c r="X273" i="3"/>
  <c r="Y273" i="3"/>
  <c r="AA273" i="3"/>
  <c r="Z273" i="3"/>
  <c r="AB273" i="3"/>
  <c r="AD273" i="3"/>
  <c r="AC273" i="3"/>
  <c r="AE273" i="3"/>
  <c r="V273" i="3"/>
  <c r="T273" i="3"/>
  <c r="U273" i="3"/>
  <c r="N273" i="3"/>
  <c r="B273" i="3"/>
  <c r="O273" i="3"/>
  <c r="P273" i="3"/>
  <c r="H273" i="3"/>
  <c r="I273" i="3"/>
  <c r="J273" i="3"/>
  <c r="R273" i="3"/>
  <c r="Q273" i="3"/>
  <c r="S273" i="3"/>
  <c r="K273" i="3"/>
  <c r="G273" i="3"/>
  <c r="D273" i="3"/>
  <c r="C273" i="3"/>
  <c r="F273" i="3" l="1"/>
  <c r="A275" i="3"/>
  <c r="AF274" i="3"/>
  <c r="L273" i="3"/>
  <c r="M273" i="3"/>
  <c r="E273" i="3"/>
  <c r="AH274" i="3"/>
  <c r="AI274" i="3"/>
  <c r="AK274" i="3"/>
  <c r="AJ274" i="3"/>
  <c r="AL274" i="3"/>
  <c r="AM274" i="3"/>
  <c r="AN274" i="3"/>
  <c r="W274" i="3"/>
  <c r="X274" i="3"/>
  <c r="Y274" i="3"/>
  <c r="Z274" i="3"/>
  <c r="AA274" i="3"/>
  <c r="AB274" i="3"/>
  <c r="AC274" i="3"/>
  <c r="AD274" i="3"/>
  <c r="AE274" i="3"/>
  <c r="T274" i="3"/>
  <c r="U274" i="3"/>
  <c r="B274" i="3"/>
  <c r="N274" i="3"/>
  <c r="O274" i="3"/>
  <c r="P274" i="3"/>
  <c r="Q274" i="3"/>
  <c r="R274" i="3"/>
  <c r="S274" i="3"/>
  <c r="H274" i="3"/>
  <c r="V274" i="3"/>
  <c r="I274" i="3"/>
  <c r="K274" i="3"/>
  <c r="G274" i="3"/>
  <c r="J274" i="3"/>
  <c r="C274" i="3"/>
  <c r="D274" i="3"/>
  <c r="F274" i="3" l="1"/>
  <c r="A276" i="3"/>
  <c r="AF275" i="3"/>
  <c r="E274" i="3"/>
  <c r="M274" i="3"/>
  <c r="L274" i="3"/>
  <c r="AH275" i="3"/>
  <c r="AI275" i="3"/>
  <c r="AJ275" i="3"/>
  <c r="AK275" i="3"/>
  <c r="AL275" i="3"/>
  <c r="AM275" i="3"/>
  <c r="AN275" i="3"/>
  <c r="Y275" i="3"/>
  <c r="Z275" i="3"/>
  <c r="W275" i="3"/>
  <c r="X275" i="3"/>
  <c r="AA275" i="3"/>
  <c r="AC275" i="3"/>
  <c r="AB275" i="3"/>
  <c r="AD275" i="3"/>
  <c r="V275" i="3"/>
  <c r="AE275" i="3"/>
  <c r="T275" i="3"/>
  <c r="N275" i="3"/>
  <c r="O275" i="3"/>
  <c r="B275" i="3"/>
  <c r="U275" i="3"/>
  <c r="P275" i="3"/>
  <c r="R275" i="3"/>
  <c r="Q275" i="3"/>
  <c r="S275" i="3"/>
  <c r="H275" i="3"/>
  <c r="I275" i="3"/>
  <c r="D275" i="3"/>
  <c r="C275" i="3"/>
  <c r="G275" i="3"/>
  <c r="J275" i="3"/>
  <c r="K275" i="3"/>
  <c r="F275" i="3" l="1"/>
  <c r="A277" i="3"/>
  <c r="AF276" i="3"/>
  <c r="L275" i="3"/>
  <c r="M275" i="3"/>
  <c r="AH276" i="3"/>
  <c r="AI276" i="3"/>
  <c r="AJ276" i="3"/>
  <c r="AK276" i="3"/>
  <c r="AL276" i="3"/>
  <c r="AN276" i="3"/>
  <c r="AM276" i="3"/>
  <c r="W276" i="3"/>
  <c r="Z276" i="3"/>
  <c r="AB276" i="3"/>
  <c r="X276" i="3"/>
  <c r="AA276" i="3"/>
  <c r="Y276" i="3"/>
  <c r="AD276" i="3"/>
  <c r="AC276" i="3"/>
  <c r="AE276" i="3"/>
  <c r="V276" i="3"/>
  <c r="T276" i="3"/>
  <c r="N276" i="3"/>
  <c r="O276" i="3"/>
  <c r="U276" i="3"/>
  <c r="B276" i="3"/>
  <c r="P276" i="3"/>
  <c r="R276" i="3"/>
  <c r="H276" i="3"/>
  <c r="I276" i="3"/>
  <c r="Q276" i="3"/>
  <c r="S276" i="3"/>
  <c r="K276" i="3"/>
  <c r="D276" i="3"/>
  <c r="C276" i="3"/>
  <c r="G276" i="3"/>
  <c r="J276" i="3"/>
  <c r="E275" i="3"/>
  <c r="F276" i="3" l="1"/>
  <c r="A278" i="3"/>
  <c r="AF277" i="3"/>
  <c r="M276" i="3"/>
  <c r="E276" i="3"/>
  <c r="L276" i="3"/>
  <c r="AH277" i="3"/>
  <c r="AI277" i="3"/>
  <c r="AK277" i="3"/>
  <c r="AL277" i="3"/>
  <c r="AM277" i="3"/>
  <c r="AJ277" i="3"/>
  <c r="AN277" i="3"/>
  <c r="W277" i="3"/>
  <c r="X277" i="3"/>
  <c r="Y277" i="3"/>
  <c r="AA277" i="3"/>
  <c r="Z277" i="3"/>
  <c r="AB277" i="3"/>
  <c r="AD277" i="3"/>
  <c r="AC277" i="3"/>
  <c r="AE277" i="3"/>
  <c r="V277" i="3"/>
  <c r="B277" i="3"/>
  <c r="T277" i="3"/>
  <c r="U277" i="3"/>
  <c r="N277" i="3"/>
  <c r="O277" i="3"/>
  <c r="P277" i="3"/>
  <c r="Q277" i="3"/>
  <c r="R277" i="3"/>
  <c r="S277" i="3"/>
  <c r="J277" i="3"/>
  <c r="H277" i="3"/>
  <c r="D277" i="3"/>
  <c r="K277" i="3"/>
  <c r="C277" i="3"/>
  <c r="I277" i="3"/>
  <c r="G277" i="3"/>
  <c r="F277" i="3" l="1"/>
  <c r="A279" i="3"/>
  <c r="AF278" i="3"/>
  <c r="E277" i="3"/>
  <c r="L277" i="3"/>
  <c r="AH278" i="3"/>
  <c r="AI278" i="3"/>
  <c r="AJ278" i="3"/>
  <c r="AK278" i="3"/>
  <c r="AL278" i="3"/>
  <c r="AM278" i="3"/>
  <c r="AN278" i="3"/>
  <c r="X278" i="3"/>
  <c r="W278" i="3"/>
  <c r="Y278" i="3"/>
  <c r="Z278" i="3"/>
  <c r="AA278" i="3"/>
  <c r="AC278" i="3"/>
  <c r="AD278" i="3"/>
  <c r="AB278" i="3"/>
  <c r="AE278" i="3"/>
  <c r="V278" i="3"/>
  <c r="N278" i="3"/>
  <c r="T278" i="3"/>
  <c r="U278" i="3"/>
  <c r="O278" i="3"/>
  <c r="B278" i="3"/>
  <c r="P278" i="3"/>
  <c r="Q278" i="3"/>
  <c r="R278" i="3"/>
  <c r="S278" i="3"/>
  <c r="H278" i="3"/>
  <c r="I278" i="3"/>
  <c r="K278" i="3"/>
  <c r="G278" i="3"/>
  <c r="D278" i="3"/>
  <c r="C278" i="3"/>
  <c r="J278" i="3"/>
  <c r="M277" i="3"/>
  <c r="F278" i="3" l="1"/>
  <c r="A280" i="3"/>
  <c r="AF279" i="3"/>
  <c r="L278" i="3"/>
  <c r="M278" i="3"/>
  <c r="E278" i="3"/>
  <c r="AH279" i="3"/>
  <c r="AI279" i="3"/>
  <c r="AK279" i="3"/>
  <c r="AN279" i="3"/>
  <c r="AJ279" i="3"/>
  <c r="AL279" i="3"/>
  <c r="AM279" i="3"/>
  <c r="W279" i="3"/>
  <c r="Y279" i="3"/>
  <c r="AA279" i="3"/>
  <c r="X279" i="3"/>
  <c r="Z279" i="3"/>
  <c r="AB279" i="3"/>
  <c r="AC279" i="3"/>
  <c r="AD279" i="3"/>
  <c r="B279" i="3"/>
  <c r="AE279" i="3"/>
  <c r="V279" i="3"/>
  <c r="U279" i="3"/>
  <c r="T279" i="3"/>
  <c r="O279" i="3"/>
  <c r="N279" i="3"/>
  <c r="Q279" i="3"/>
  <c r="R279" i="3"/>
  <c r="P279" i="3"/>
  <c r="S279" i="3"/>
  <c r="J279" i="3"/>
  <c r="H279" i="3"/>
  <c r="K279" i="3"/>
  <c r="I279" i="3"/>
  <c r="D279" i="3"/>
  <c r="C279" i="3"/>
  <c r="G279" i="3"/>
  <c r="F279" i="3" l="1"/>
  <c r="A281" i="3"/>
  <c r="AF280" i="3"/>
  <c r="E279" i="3"/>
  <c r="L279" i="3"/>
  <c r="AH280" i="3"/>
  <c r="AI280" i="3"/>
  <c r="AJ280" i="3"/>
  <c r="AK280" i="3"/>
  <c r="AL280" i="3"/>
  <c r="AN280" i="3"/>
  <c r="AM280" i="3"/>
  <c r="Y280" i="3"/>
  <c r="X280" i="3"/>
  <c r="W280" i="3"/>
  <c r="Z280" i="3"/>
  <c r="AB280" i="3"/>
  <c r="AA280" i="3"/>
  <c r="AD280" i="3"/>
  <c r="AC280" i="3"/>
  <c r="AE280" i="3"/>
  <c r="V280" i="3"/>
  <c r="T280" i="3"/>
  <c r="U280" i="3"/>
  <c r="B280" i="3"/>
  <c r="N280" i="3"/>
  <c r="O280" i="3"/>
  <c r="R280" i="3"/>
  <c r="S280" i="3"/>
  <c r="P280" i="3"/>
  <c r="Q280" i="3"/>
  <c r="K280" i="3"/>
  <c r="G280" i="3"/>
  <c r="J280" i="3"/>
  <c r="H280" i="3"/>
  <c r="D280" i="3"/>
  <c r="C280" i="3"/>
  <c r="I280" i="3"/>
  <c r="M279" i="3"/>
  <c r="F280" i="3" l="1"/>
  <c r="A282" i="3"/>
  <c r="AF281" i="3"/>
  <c r="M280" i="3"/>
  <c r="E280" i="3"/>
  <c r="L280" i="3"/>
  <c r="AH281" i="3"/>
  <c r="AI281" i="3"/>
  <c r="AJ281" i="3"/>
  <c r="AK281" i="3"/>
  <c r="AM281" i="3"/>
  <c r="AL281" i="3"/>
  <c r="AN281" i="3"/>
  <c r="W281" i="3"/>
  <c r="X281" i="3"/>
  <c r="AA281" i="3"/>
  <c r="Y281" i="3"/>
  <c r="Z281" i="3"/>
  <c r="AB281" i="3"/>
  <c r="AE281" i="3"/>
  <c r="AC281" i="3"/>
  <c r="V281" i="3"/>
  <c r="AD281" i="3"/>
  <c r="T281" i="3"/>
  <c r="U281" i="3"/>
  <c r="N281" i="3"/>
  <c r="O281" i="3"/>
  <c r="B281" i="3"/>
  <c r="P281" i="3"/>
  <c r="Q281" i="3"/>
  <c r="H281" i="3"/>
  <c r="I281" i="3"/>
  <c r="J281" i="3"/>
  <c r="R281" i="3"/>
  <c r="S281" i="3"/>
  <c r="K281" i="3"/>
  <c r="G281" i="3"/>
  <c r="D281" i="3"/>
  <c r="C281" i="3"/>
  <c r="F281" i="3" l="1"/>
  <c r="A283" i="3"/>
  <c r="AF282" i="3"/>
  <c r="M281" i="3"/>
  <c r="L281" i="3"/>
  <c r="E281" i="3"/>
  <c r="AH282" i="3"/>
  <c r="AI282" i="3"/>
  <c r="AK282" i="3"/>
  <c r="AJ282" i="3"/>
  <c r="AL282" i="3"/>
  <c r="AM282" i="3"/>
  <c r="AN282" i="3"/>
  <c r="W282" i="3"/>
  <c r="X282" i="3"/>
  <c r="Y282" i="3"/>
  <c r="Z282" i="3"/>
  <c r="AA282" i="3"/>
  <c r="AB282" i="3"/>
  <c r="AD282" i="3"/>
  <c r="AE282" i="3"/>
  <c r="AC282" i="3"/>
  <c r="T282" i="3"/>
  <c r="U282" i="3"/>
  <c r="V282" i="3"/>
  <c r="B282" i="3"/>
  <c r="O282" i="3"/>
  <c r="N282" i="3"/>
  <c r="P282" i="3"/>
  <c r="R282" i="3"/>
  <c r="S282" i="3"/>
  <c r="H282" i="3"/>
  <c r="I282" i="3"/>
  <c r="Q282" i="3"/>
  <c r="J282" i="3"/>
  <c r="K282" i="3"/>
  <c r="G282" i="3"/>
  <c r="D282" i="3"/>
  <c r="C282" i="3"/>
  <c r="F282" i="3" l="1"/>
  <c r="A284" i="3"/>
  <c r="AF283" i="3"/>
  <c r="E282" i="3"/>
  <c r="L282" i="3"/>
  <c r="AH283" i="3"/>
  <c r="AI283" i="3"/>
  <c r="AJ283" i="3"/>
  <c r="AK283" i="3"/>
  <c r="AM283" i="3"/>
  <c r="AL283" i="3"/>
  <c r="AN283" i="3"/>
  <c r="W283" i="3"/>
  <c r="X283" i="3"/>
  <c r="Y283" i="3"/>
  <c r="Z283" i="3"/>
  <c r="AC283" i="3"/>
  <c r="AA283" i="3"/>
  <c r="AB283" i="3"/>
  <c r="AD283" i="3"/>
  <c r="AE283" i="3"/>
  <c r="V283" i="3"/>
  <c r="T283" i="3"/>
  <c r="N283" i="3"/>
  <c r="U283" i="3"/>
  <c r="B283" i="3"/>
  <c r="O283" i="3"/>
  <c r="P283" i="3"/>
  <c r="Q283" i="3"/>
  <c r="S283" i="3"/>
  <c r="R283" i="3"/>
  <c r="H283" i="3"/>
  <c r="I283" i="3"/>
  <c r="C283" i="3"/>
  <c r="K283" i="3"/>
  <c r="J283" i="3"/>
  <c r="G283" i="3"/>
  <c r="D283" i="3"/>
  <c r="M282" i="3"/>
  <c r="F283" i="3" l="1"/>
  <c r="A285" i="3"/>
  <c r="AF284" i="3"/>
  <c r="E283" i="3"/>
  <c r="M283" i="3"/>
  <c r="L283" i="3"/>
  <c r="AH284" i="3"/>
  <c r="AI284" i="3"/>
  <c r="AJ284" i="3"/>
  <c r="AK284" i="3"/>
  <c r="AM284" i="3"/>
  <c r="AL284" i="3"/>
  <c r="AN284" i="3"/>
  <c r="W284" i="3"/>
  <c r="Z284" i="3"/>
  <c r="AB284" i="3"/>
  <c r="Y284" i="3"/>
  <c r="X284" i="3"/>
  <c r="AA284" i="3"/>
  <c r="AD284" i="3"/>
  <c r="AC284" i="3"/>
  <c r="AE284" i="3"/>
  <c r="V284" i="3"/>
  <c r="T284" i="3"/>
  <c r="B284" i="3"/>
  <c r="N284" i="3"/>
  <c r="U284" i="3"/>
  <c r="O284" i="3"/>
  <c r="P284" i="3"/>
  <c r="Q284" i="3"/>
  <c r="R284" i="3"/>
  <c r="H284" i="3"/>
  <c r="I284" i="3"/>
  <c r="S284" i="3"/>
  <c r="D284" i="3"/>
  <c r="C284" i="3"/>
  <c r="K284" i="3"/>
  <c r="J284" i="3"/>
  <c r="G284" i="3"/>
  <c r="F284" i="3" l="1"/>
  <c r="A286" i="3"/>
  <c r="AF285" i="3"/>
  <c r="M284" i="3"/>
  <c r="AH285" i="3"/>
  <c r="AI285" i="3"/>
  <c r="AJ285" i="3"/>
  <c r="AK285" i="3"/>
  <c r="AL285" i="3"/>
  <c r="AM285" i="3"/>
  <c r="W285" i="3"/>
  <c r="X285" i="3"/>
  <c r="AN285" i="3"/>
  <c r="Y285" i="3"/>
  <c r="AA285" i="3"/>
  <c r="Z285" i="3"/>
  <c r="AB285" i="3"/>
  <c r="AC285" i="3"/>
  <c r="AD285" i="3"/>
  <c r="AE285" i="3"/>
  <c r="B285" i="3"/>
  <c r="V285" i="3"/>
  <c r="T285" i="3"/>
  <c r="U285" i="3"/>
  <c r="N285" i="3"/>
  <c r="O285" i="3"/>
  <c r="P285" i="3"/>
  <c r="Q285" i="3"/>
  <c r="R285" i="3"/>
  <c r="S285" i="3"/>
  <c r="H285" i="3"/>
  <c r="I285" i="3"/>
  <c r="D285" i="3"/>
  <c r="C285" i="3"/>
  <c r="G285" i="3"/>
  <c r="K285" i="3"/>
  <c r="J285" i="3"/>
  <c r="L284" i="3"/>
  <c r="E284" i="3"/>
  <c r="F285" i="3" l="1"/>
  <c r="A287" i="3"/>
  <c r="AF286" i="3"/>
  <c r="L285" i="3"/>
  <c r="E285" i="3"/>
  <c r="M285" i="3"/>
  <c r="AH286" i="3"/>
  <c r="AI286" i="3"/>
  <c r="AK286" i="3"/>
  <c r="AJ286" i="3"/>
  <c r="AL286" i="3"/>
  <c r="AN286" i="3"/>
  <c r="AM286" i="3"/>
  <c r="W286" i="3"/>
  <c r="Z286" i="3"/>
  <c r="Y286" i="3"/>
  <c r="X286" i="3"/>
  <c r="AA286" i="3"/>
  <c r="AB286" i="3"/>
  <c r="AC286" i="3"/>
  <c r="AD286" i="3"/>
  <c r="AE286" i="3"/>
  <c r="V286" i="3"/>
  <c r="N286" i="3"/>
  <c r="T286" i="3"/>
  <c r="U286" i="3"/>
  <c r="B286" i="3"/>
  <c r="O286" i="3"/>
  <c r="P286" i="3"/>
  <c r="Q286" i="3"/>
  <c r="R286" i="3"/>
  <c r="H286" i="3"/>
  <c r="I286" i="3"/>
  <c r="J286" i="3"/>
  <c r="K286" i="3"/>
  <c r="G286" i="3"/>
  <c r="D286" i="3"/>
  <c r="C286" i="3"/>
  <c r="S286" i="3"/>
  <c r="F286" i="3" l="1"/>
  <c r="A288" i="3"/>
  <c r="AF287" i="3"/>
  <c r="M286" i="3"/>
  <c r="E286" i="3"/>
  <c r="L286" i="3"/>
  <c r="AH287" i="3"/>
  <c r="AI287" i="3"/>
  <c r="AK287" i="3"/>
  <c r="AJ287" i="3"/>
  <c r="AL287" i="3"/>
  <c r="AN287" i="3"/>
  <c r="AM287" i="3"/>
  <c r="W287" i="3"/>
  <c r="Y287" i="3"/>
  <c r="X287" i="3"/>
  <c r="AA287" i="3"/>
  <c r="Z287" i="3"/>
  <c r="AC287" i="3"/>
  <c r="AB287" i="3"/>
  <c r="AD287" i="3"/>
  <c r="AE287" i="3"/>
  <c r="B287" i="3"/>
  <c r="V287" i="3"/>
  <c r="T287" i="3"/>
  <c r="U287" i="3"/>
  <c r="N287" i="3"/>
  <c r="O287" i="3"/>
  <c r="P287" i="3"/>
  <c r="Q287" i="3"/>
  <c r="R287" i="3"/>
  <c r="S287" i="3"/>
  <c r="H287" i="3"/>
  <c r="I287" i="3"/>
  <c r="J287" i="3"/>
  <c r="G287" i="3"/>
  <c r="D287" i="3"/>
  <c r="C287" i="3"/>
  <c r="K287" i="3"/>
  <c r="F287" i="3" l="1"/>
  <c r="A289" i="3"/>
  <c r="AF288" i="3"/>
  <c r="E287" i="3"/>
  <c r="L287" i="3"/>
  <c r="AH288" i="3"/>
  <c r="AI288" i="3"/>
  <c r="AJ288" i="3"/>
  <c r="AK288" i="3"/>
  <c r="AL288" i="3"/>
  <c r="AN288" i="3"/>
  <c r="AM288" i="3"/>
  <c r="W288" i="3"/>
  <c r="X288" i="3"/>
  <c r="AA288" i="3"/>
  <c r="AB288" i="3"/>
  <c r="Y288" i="3"/>
  <c r="Z288" i="3"/>
  <c r="AD288" i="3"/>
  <c r="AC288" i="3"/>
  <c r="V288" i="3"/>
  <c r="T288" i="3"/>
  <c r="U288" i="3"/>
  <c r="AE288" i="3"/>
  <c r="N288" i="3"/>
  <c r="R288" i="3"/>
  <c r="S288" i="3"/>
  <c r="B288" i="3"/>
  <c r="O288" i="3"/>
  <c r="P288" i="3"/>
  <c r="Q288" i="3"/>
  <c r="J288" i="3"/>
  <c r="K288" i="3"/>
  <c r="G288" i="3"/>
  <c r="H288" i="3"/>
  <c r="I288" i="3"/>
  <c r="D288" i="3"/>
  <c r="C288" i="3"/>
  <c r="M287" i="3"/>
  <c r="F288" i="3" l="1"/>
  <c r="A290" i="3"/>
  <c r="AF289" i="3"/>
  <c r="M288" i="3"/>
  <c r="L288" i="3"/>
  <c r="AH289" i="3"/>
  <c r="AI289" i="3"/>
  <c r="AJ289" i="3"/>
  <c r="AK289" i="3"/>
  <c r="AL289" i="3"/>
  <c r="AN289" i="3"/>
  <c r="AM289" i="3"/>
  <c r="W289" i="3"/>
  <c r="Y289" i="3"/>
  <c r="X289" i="3"/>
  <c r="Z289" i="3"/>
  <c r="AA289" i="3"/>
  <c r="AB289" i="3"/>
  <c r="AC289" i="3"/>
  <c r="AD289" i="3"/>
  <c r="V289" i="3"/>
  <c r="AE289" i="3"/>
  <c r="T289" i="3"/>
  <c r="U289" i="3"/>
  <c r="N289" i="3"/>
  <c r="O289" i="3"/>
  <c r="B289" i="3"/>
  <c r="H289" i="3"/>
  <c r="I289" i="3"/>
  <c r="J289" i="3"/>
  <c r="P289" i="3"/>
  <c r="Q289" i="3"/>
  <c r="R289" i="3"/>
  <c r="S289" i="3"/>
  <c r="K289" i="3"/>
  <c r="G289" i="3"/>
  <c r="D289" i="3"/>
  <c r="C289" i="3"/>
  <c r="E288" i="3"/>
  <c r="F289" i="3" l="1"/>
  <c r="A291" i="3"/>
  <c r="AF290" i="3"/>
  <c r="AH290" i="3"/>
  <c r="AI290" i="3"/>
  <c r="AK290" i="3"/>
  <c r="AJ290" i="3"/>
  <c r="AL290" i="3"/>
  <c r="AM290" i="3"/>
  <c r="AN290" i="3"/>
  <c r="W290" i="3"/>
  <c r="X290" i="3"/>
  <c r="Y290" i="3"/>
  <c r="Z290" i="3"/>
  <c r="AA290" i="3"/>
  <c r="AB290" i="3"/>
  <c r="AC290" i="3"/>
  <c r="AE290" i="3"/>
  <c r="AD290" i="3"/>
  <c r="T290" i="3"/>
  <c r="U290" i="3"/>
  <c r="B290" i="3"/>
  <c r="O290" i="3"/>
  <c r="N290" i="3"/>
  <c r="V290" i="3"/>
  <c r="P290" i="3"/>
  <c r="Q290" i="3"/>
  <c r="R290" i="3"/>
  <c r="S290" i="3"/>
  <c r="J290" i="3"/>
  <c r="H290" i="3"/>
  <c r="K290" i="3"/>
  <c r="G290" i="3"/>
  <c r="I290" i="3"/>
  <c r="D290" i="3"/>
  <c r="C290" i="3"/>
  <c r="M289" i="3"/>
  <c r="L289" i="3"/>
  <c r="E289" i="3"/>
  <c r="F290" i="3" l="1"/>
  <c r="A292" i="3"/>
  <c r="AF291" i="3"/>
  <c r="M290" i="3"/>
  <c r="L290" i="3"/>
  <c r="E290" i="3"/>
  <c r="AH291" i="3"/>
  <c r="AI291" i="3"/>
  <c r="AJ291" i="3"/>
  <c r="AK291" i="3"/>
  <c r="AL291" i="3"/>
  <c r="AM291" i="3"/>
  <c r="AN291" i="3"/>
  <c r="Y291" i="3"/>
  <c r="Z291" i="3"/>
  <c r="W291" i="3"/>
  <c r="X291" i="3"/>
  <c r="AA291" i="3"/>
  <c r="AC291" i="3"/>
  <c r="AD291" i="3"/>
  <c r="AB291" i="3"/>
  <c r="V291" i="3"/>
  <c r="T291" i="3"/>
  <c r="AE291" i="3"/>
  <c r="O291" i="3"/>
  <c r="U291" i="3"/>
  <c r="N291" i="3"/>
  <c r="P291" i="3"/>
  <c r="Q291" i="3"/>
  <c r="R291" i="3"/>
  <c r="S291" i="3"/>
  <c r="B291" i="3"/>
  <c r="J291" i="3"/>
  <c r="C291" i="3"/>
  <c r="G291" i="3"/>
  <c r="D291" i="3"/>
  <c r="H291" i="3"/>
  <c r="K291" i="3"/>
  <c r="I291" i="3"/>
  <c r="F291" i="3" l="1"/>
  <c r="A293" i="3"/>
  <c r="AF292" i="3"/>
  <c r="L291" i="3"/>
  <c r="AH292" i="3"/>
  <c r="AI292" i="3"/>
  <c r="AJ292" i="3"/>
  <c r="AM292" i="3"/>
  <c r="AK292" i="3"/>
  <c r="AL292" i="3"/>
  <c r="AN292" i="3"/>
  <c r="X292" i="3"/>
  <c r="Y292" i="3"/>
  <c r="AB292" i="3"/>
  <c r="AA292" i="3"/>
  <c r="W292" i="3"/>
  <c r="Z292" i="3"/>
  <c r="AD292" i="3"/>
  <c r="AC292" i="3"/>
  <c r="AE292" i="3"/>
  <c r="V292" i="3"/>
  <c r="T292" i="3"/>
  <c r="O292" i="3"/>
  <c r="B292" i="3"/>
  <c r="U292" i="3"/>
  <c r="N292" i="3"/>
  <c r="P292" i="3"/>
  <c r="Q292" i="3"/>
  <c r="H292" i="3"/>
  <c r="I292" i="3"/>
  <c r="R292" i="3"/>
  <c r="S292" i="3"/>
  <c r="K292" i="3"/>
  <c r="D292" i="3"/>
  <c r="C292" i="3"/>
  <c r="J292" i="3"/>
  <c r="G292" i="3"/>
  <c r="M291" i="3"/>
  <c r="E291" i="3"/>
  <c r="F292" i="3" l="1"/>
  <c r="A294" i="3"/>
  <c r="AF293" i="3"/>
  <c r="AH293" i="3"/>
  <c r="AI293" i="3"/>
  <c r="AJ293" i="3"/>
  <c r="AK293" i="3"/>
  <c r="AL293" i="3"/>
  <c r="AM293" i="3"/>
  <c r="AN293" i="3"/>
  <c r="W293" i="3"/>
  <c r="X293" i="3"/>
  <c r="Y293" i="3"/>
  <c r="AB293" i="3"/>
  <c r="Z293" i="3"/>
  <c r="AA293" i="3"/>
  <c r="AC293" i="3"/>
  <c r="AD293" i="3"/>
  <c r="AE293" i="3"/>
  <c r="V293" i="3"/>
  <c r="B293" i="3"/>
  <c r="T293" i="3"/>
  <c r="U293" i="3"/>
  <c r="N293" i="3"/>
  <c r="O293" i="3"/>
  <c r="P293" i="3"/>
  <c r="Q293" i="3"/>
  <c r="R293" i="3"/>
  <c r="S293" i="3"/>
  <c r="D293" i="3"/>
  <c r="C293" i="3"/>
  <c r="K293" i="3"/>
  <c r="J293" i="3"/>
  <c r="I293" i="3"/>
  <c r="G293" i="3"/>
  <c r="H293" i="3"/>
  <c r="M292" i="3"/>
  <c r="E292" i="3"/>
  <c r="L292" i="3"/>
  <c r="F293" i="3" l="1"/>
  <c r="A295" i="3"/>
  <c r="AF294" i="3"/>
  <c r="E293" i="3"/>
  <c r="M293" i="3"/>
  <c r="L293" i="3"/>
  <c r="AH294" i="3"/>
  <c r="AI294" i="3"/>
  <c r="AJ294" i="3"/>
  <c r="AM294" i="3"/>
  <c r="AL294" i="3"/>
  <c r="AK294" i="3"/>
  <c r="AN294" i="3"/>
  <c r="W294" i="3"/>
  <c r="X294" i="3"/>
  <c r="Z294" i="3"/>
  <c r="Y294" i="3"/>
  <c r="AA294" i="3"/>
  <c r="AB294" i="3"/>
  <c r="AC294" i="3"/>
  <c r="AE294" i="3"/>
  <c r="AD294" i="3"/>
  <c r="V294" i="3"/>
  <c r="N294" i="3"/>
  <c r="T294" i="3"/>
  <c r="U294" i="3"/>
  <c r="B294" i="3"/>
  <c r="P294" i="3"/>
  <c r="O294" i="3"/>
  <c r="Q294" i="3"/>
  <c r="H294" i="3"/>
  <c r="I294" i="3"/>
  <c r="S294" i="3"/>
  <c r="K294" i="3"/>
  <c r="G294" i="3"/>
  <c r="R294" i="3"/>
  <c r="D294" i="3"/>
  <c r="C294" i="3"/>
  <c r="J294" i="3"/>
  <c r="F294" i="3" l="1"/>
  <c r="A296" i="3"/>
  <c r="AF295" i="3"/>
  <c r="E294" i="3"/>
  <c r="M294" i="3"/>
  <c r="L294" i="3"/>
  <c r="AH295" i="3"/>
  <c r="AI295" i="3"/>
  <c r="AJ295" i="3"/>
  <c r="AK295" i="3"/>
  <c r="AN295" i="3"/>
  <c r="AM295" i="3"/>
  <c r="AL295" i="3"/>
  <c r="W295" i="3"/>
  <c r="Y295" i="3"/>
  <c r="X295" i="3"/>
  <c r="Z295" i="3"/>
  <c r="AA295" i="3"/>
  <c r="AC295" i="3"/>
  <c r="AD295" i="3"/>
  <c r="AB295" i="3"/>
  <c r="AE295" i="3"/>
  <c r="B295" i="3"/>
  <c r="V295" i="3"/>
  <c r="T295" i="3"/>
  <c r="N295" i="3"/>
  <c r="U295" i="3"/>
  <c r="P295" i="3"/>
  <c r="S295" i="3"/>
  <c r="H295" i="3"/>
  <c r="I295" i="3"/>
  <c r="J295" i="3"/>
  <c r="Q295" i="3"/>
  <c r="R295" i="3"/>
  <c r="O295" i="3"/>
  <c r="K295" i="3"/>
  <c r="D295" i="3"/>
  <c r="C295" i="3"/>
  <c r="G295" i="3"/>
  <c r="F295" i="3" l="1"/>
  <c r="A297" i="3"/>
  <c r="AF296" i="3"/>
  <c r="E295" i="3"/>
  <c r="M295" i="3"/>
  <c r="AH296" i="3"/>
  <c r="AI296" i="3"/>
  <c r="AJ296" i="3"/>
  <c r="AK296" i="3"/>
  <c r="AL296" i="3"/>
  <c r="AN296" i="3"/>
  <c r="AM296" i="3"/>
  <c r="W296" i="3"/>
  <c r="Z296" i="3"/>
  <c r="X296" i="3"/>
  <c r="Y296" i="3"/>
  <c r="AA296" i="3"/>
  <c r="AB296" i="3"/>
  <c r="AC296" i="3"/>
  <c r="AD296" i="3"/>
  <c r="V296" i="3"/>
  <c r="AE296" i="3"/>
  <c r="T296" i="3"/>
  <c r="U296" i="3"/>
  <c r="B296" i="3"/>
  <c r="N296" i="3"/>
  <c r="O296" i="3"/>
  <c r="R296" i="3"/>
  <c r="S296" i="3"/>
  <c r="P296" i="3"/>
  <c r="Q296" i="3"/>
  <c r="H296" i="3"/>
  <c r="I296" i="3"/>
  <c r="K296" i="3"/>
  <c r="G296" i="3"/>
  <c r="D296" i="3"/>
  <c r="J296" i="3"/>
  <c r="C296" i="3"/>
  <c r="L295" i="3"/>
  <c r="F296" i="3" l="1"/>
  <c r="A298" i="3"/>
  <c r="AF297" i="3"/>
  <c r="M296" i="3"/>
  <c r="L296" i="3"/>
  <c r="E296" i="3"/>
  <c r="AH297" i="3"/>
  <c r="AI297" i="3"/>
  <c r="AJ297" i="3"/>
  <c r="AK297" i="3"/>
  <c r="AL297" i="3"/>
  <c r="AM297" i="3"/>
  <c r="AN297" i="3"/>
  <c r="W297" i="3"/>
  <c r="AA297" i="3"/>
  <c r="X297" i="3"/>
  <c r="Y297" i="3"/>
  <c r="Z297" i="3"/>
  <c r="AB297" i="3"/>
  <c r="AD297" i="3"/>
  <c r="AC297" i="3"/>
  <c r="V297" i="3"/>
  <c r="AE297" i="3"/>
  <c r="T297" i="3"/>
  <c r="U297" i="3"/>
  <c r="N297" i="3"/>
  <c r="O297" i="3"/>
  <c r="B297" i="3"/>
  <c r="R297" i="3"/>
  <c r="H297" i="3"/>
  <c r="I297" i="3"/>
  <c r="J297" i="3"/>
  <c r="P297" i="3"/>
  <c r="S297" i="3"/>
  <c r="Q297" i="3"/>
  <c r="K297" i="3"/>
  <c r="G297" i="3"/>
  <c r="D297" i="3"/>
  <c r="C297" i="3"/>
  <c r="F297" i="3" l="1"/>
  <c r="A299" i="3"/>
  <c r="AF298" i="3"/>
  <c r="E297" i="3"/>
  <c r="L297" i="3"/>
  <c r="M297" i="3"/>
  <c r="AH298" i="3"/>
  <c r="AK298" i="3"/>
  <c r="AI298" i="3"/>
  <c r="AJ298" i="3"/>
  <c r="AL298" i="3"/>
  <c r="AM298" i="3"/>
  <c r="AN298" i="3"/>
  <c r="W298" i="3"/>
  <c r="X298" i="3"/>
  <c r="Y298" i="3"/>
  <c r="Z298" i="3"/>
  <c r="AA298" i="3"/>
  <c r="AB298" i="3"/>
  <c r="AD298" i="3"/>
  <c r="AE298" i="3"/>
  <c r="AC298" i="3"/>
  <c r="T298" i="3"/>
  <c r="U298" i="3"/>
  <c r="V298" i="3"/>
  <c r="B298" i="3"/>
  <c r="O298" i="3"/>
  <c r="N298" i="3"/>
  <c r="R298" i="3"/>
  <c r="S298" i="3"/>
  <c r="Q298" i="3"/>
  <c r="P298" i="3"/>
  <c r="H298" i="3"/>
  <c r="I298" i="3"/>
  <c r="J298" i="3"/>
  <c r="K298" i="3"/>
  <c r="G298" i="3"/>
  <c r="D298" i="3"/>
  <c r="C298" i="3"/>
  <c r="F298" i="3" l="1"/>
  <c r="A300" i="3"/>
  <c r="AF299" i="3"/>
  <c r="E298" i="3"/>
  <c r="M298" i="3"/>
  <c r="AH299" i="3"/>
  <c r="AI299" i="3"/>
  <c r="AK299" i="3"/>
  <c r="AJ299" i="3"/>
  <c r="AL299" i="3"/>
  <c r="AN299" i="3"/>
  <c r="AM299" i="3"/>
  <c r="Y299" i="3"/>
  <c r="Z299" i="3"/>
  <c r="W299" i="3"/>
  <c r="X299" i="3"/>
  <c r="AC299" i="3"/>
  <c r="AB299" i="3"/>
  <c r="AA299" i="3"/>
  <c r="AD299" i="3"/>
  <c r="V299" i="3"/>
  <c r="T299" i="3"/>
  <c r="AE299" i="3"/>
  <c r="B299" i="3"/>
  <c r="O299" i="3"/>
  <c r="N299" i="3"/>
  <c r="U299" i="3"/>
  <c r="P299" i="3"/>
  <c r="Q299" i="3"/>
  <c r="R299" i="3"/>
  <c r="S299" i="3"/>
  <c r="H299" i="3"/>
  <c r="I299" i="3"/>
  <c r="J299" i="3"/>
  <c r="D299" i="3"/>
  <c r="K299" i="3"/>
  <c r="G299" i="3"/>
  <c r="C299" i="3"/>
  <c r="L298" i="3"/>
  <c r="F299" i="3" l="1"/>
  <c r="A301" i="3"/>
  <c r="AF300" i="3"/>
  <c r="M299" i="3"/>
  <c r="AH300" i="3"/>
  <c r="AI300" i="3"/>
  <c r="AJ300" i="3"/>
  <c r="AK300" i="3"/>
  <c r="AL300" i="3"/>
  <c r="AN300" i="3"/>
  <c r="AM300" i="3"/>
  <c r="W300" i="3"/>
  <c r="AA300" i="3"/>
  <c r="AB300" i="3"/>
  <c r="X300" i="3"/>
  <c r="Y300" i="3"/>
  <c r="Z300" i="3"/>
  <c r="AC300" i="3"/>
  <c r="AD300" i="3"/>
  <c r="AE300" i="3"/>
  <c r="V300" i="3"/>
  <c r="T300" i="3"/>
  <c r="U300" i="3"/>
  <c r="O300" i="3"/>
  <c r="B300" i="3"/>
  <c r="P300" i="3"/>
  <c r="N300" i="3"/>
  <c r="Q300" i="3"/>
  <c r="R300" i="3"/>
  <c r="S300" i="3"/>
  <c r="H300" i="3"/>
  <c r="I300" i="3"/>
  <c r="J300" i="3"/>
  <c r="D300" i="3"/>
  <c r="C300" i="3"/>
  <c r="K300" i="3"/>
  <c r="G300" i="3"/>
  <c r="E299" i="3"/>
  <c r="L299" i="3"/>
  <c r="F300" i="3" l="1"/>
  <c r="A302" i="3"/>
  <c r="AF301" i="3"/>
  <c r="M300" i="3"/>
  <c r="E300" i="3"/>
  <c r="L300" i="3"/>
  <c r="AH301" i="3"/>
  <c r="AI301" i="3"/>
  <c r="AJ301" i="3"/>
  <c r="AK301" i="3"/>
  <c r="AL301" i="3"/>
  <c r="AM301" i="3"/>
  <c r="W301" i="3"/>
  <c r="X301" i="3"/>
  <c r="AN301" i="3"/>
  <c r="Z301" i="3"/>
  <c r="Y301" i="3"/>
  <c r="AB301" i="3"/>
  <c r="AA301" i="3"/>
  <c r="AC301" i="3"/>
  <c r="AD301" i="3"/>
  <c r="AE301" i="3"/>
  <c r="B301" i="3"/>
  <c r="V301" i="3"/>
  <c r="T301" i="3"/>
  <c r="U301" i="3"/>
  <c r="O301" i="3"/>
  <c r="P301" i="3"/>
  <c r="Q301" i="3"/>
  <c r="N301" i="3"/>
  <c r="R301" i="3"/>
  <c r="S301" i="3"/>
  <c r="H301" i="3"/>
  <c r="I301" i="3"/>
  <c r="C301" i="3"/>
  <c r="D301" i="3"/>
  <c r="J301" i="3"/>
  <c r="K301" i="3"/>
  <c r="G301" i="3"/>
  <c r="F301" i="3" l="1"/>
  <c r="A303" i="3"/>
  <c r="AF302" i="3"/>
  <c r="E301" i="3"/>
  <c r="M301" i="3"/>
  <c r="L301" i="3"/>
  <c r="AH302" i="3"/>
  <c r="AI302" i="3"/>
  <c r="AJ302" i="3"/>
  <c r="AK302" i="3"/>
  <c r="AL302" i="3"/>
  <c r="AM302" i="3"/>
  <c r="AN302" i="3"/>
  <c r="W302" i="3"/>
  <c r="Y302" i="3"/>
  <c r="AA302" i="3"/>
  <c r="Z302" i="3"/>
  <c r="AB302" i="3"/>
  <c r="X302" i="3"/>
  <c r="AC302" i="3"/>
  <c r="AD302" i="3"/>
  <c r="V302" i="3"/>
  <c r="N302" i="3"/>
  <c r="AE302" i="3"/>
  <c r="T302" i="3"/>
  <c r="U302" i="3"/>
  <c r="P302" i="3"/>
  <c r="Q302" i="3"/>
  <c r="R302" i="3"/>
  <c r="B302" i="3"/>
  <c r="H302" i="3"/>
  <c r="I302" i="3"/>
  <c r="K302" i="3"/>
  <c r="G302" i="3"/>
  <c r="S302" i="3"/>
  <c r="O302" i="3"/>
  <c r="D302" i="3"/>
  <c r="C302" i="3"/>
  <c r="J302" i="3"/>
  <c r="F302" i="3" l="1"/>
  <c r="A304" i="3"/>
  <c r="AF303" i="3"/>
  <c r="L302" i="3"/>
  <c r="AH303" i="3"/>
  <c r="AI303" i="3"/>
  <c r="AJ303" i="3"/>
  <c r="AK303" i="3"/>
  <c r="AM303" i="3"/>
  <c r="AN303" i="3"/>
  <c r="AL303" i="3"/>
  <c r="W303" i="3"/>
  <c r="X303" i="3"/>
  <c r="Y303" i="3"/>
  <c r="AA303" i="3"/>
  <c r="Z303" i="3"/>
  <c r="AC303" i="3"/>
  <c r="AB303" i="3"/>
  <c r="AD303" i="3"/>
  <c r="AE303" i="3"/>
  <c r="B303" i="3"/>
  <c r="V303" i="3"/>
  <c r="U303" i="3"/>
  <c r="T303" i="3"/>
  <c r="O303" i="3"/>
  <c r="P303" i="3"/>
  <c r="N303" i="3"/>
  <c r="Q303" i="3"/>
  <c r="R303" i="3"/>
  <c r="S303" i="3"/>
  <c r="H303" i="3"/>
  <c r="I303" i="3"/>
  <c r="G303" i="3"/>
  <c r="J303" i="3"/>
  <c r="D303" i="3"/>
  <c r="C303" i="3"/>
  <c r="K303" i="3"/>
  <c r="M302" i="3"/>
  <c r="E302" i="3"/>
  <c r="F303" i="3" l="1"/>
  <c r="A305" i="3"/>
  <c r="AF304" i="3"/>
  <c r="E303" i="3"/>
  <c r="M303" i="3"/>
  <c r="L303" i="3"/>
  <c r="AH304" i="3"/>
  <c r="AI304" i="3"/>
  <c r="AK304" i="3"/>
  <c r="AJ304" i="3"/>
  <c r="AL304" i="3"/>
  <c r="AM304" i="3"/>
  <c r="AN304" i="3"/>
  <c r="X304" i="3"/>
  <c r="W304" i="3"/>
  <c r="Z304" i="3"/>
  <c r="Y304" i="3"/>
  <c r="AA304" i="3"/>
  <c r="AD304" i="3"/>
  <c r="AB304" i="3"/>
  <c r="AC304" i="3"/>
  <c r="V304" i="3"/>
  <c r="AE304" i="3"/>
  <c r="T304" i="3"/>
  <c r="U304" i="3"/>
  <c r="N304" i="3"/>
  <c r="B304" i="3"/>
  <c r="O304" i="3"/>
  <c r="R304" i="3"/>
  <c r="S304" i="3"/>
  <c r="P304" i="3"/>
  <c r="Q304" i="3"/>
  <c r="J304" i="3"/>
  <c r="K304" i="3"/>
  <c r="G304" i="3"/>
  <c r="I304" i="3"/>
  <c r="D304" i="3"/>
  <c r="C304" i="3"/>
  <c r="H304" i="3"/>
  <c r="F304" i="3" l="1"/>
  <c r="A306" i="3"/>
  <c r="AF305" i="3"/>
  <c r="M304" i="3"/>
  <c r="L304" i="3"/>
  <c r="E304" i="3"/>
  <c r="AH305" i="3"/>
  <c r="AI305" i="3"/>
  <c r="AJ305" i="3"/>
  <c r="AK305" i="3"/>
  <c r="AM305" i="3"/>
  <c r="AL305" i="3"/>
  <c r="AN305" i="3"/>
  <c r="W305" i="3"/>
  <c r="X305" i="3"/>
  <c r="Y305" i="3"/>
  <c r="AA305" i="3"/>
  <c r="Z305" i="3"/>
  <c r="AB305" i="3"/>
  <c r="AC305" i="3"/>
  <c r="AD305" i="3"/>
  <c r="V305" i="3"/>
  <c r="AE305" i="3"/>
  <c r="T305" i="3"/>
  <c r="U305" i="3"/>
  <c r="N305" i="3"/>
  <c r="O305" i="3"/>
  <c r="B305" i="3"/>
  <c r="P305" i="3"/>
  <c r="Q305" i="3"/>
  <c r="H305" i="3"/>
  <c r="I305" i="3"/>
  <c r="J305" i="3"/>
  <c r="R305" i="3"/>
  <c r="K305" i="3"/>
  <c r="G305" i="3"/>
  <c r="S305" i="3"/>
  <c r="D305" i="3"/>
  <c r="C305" i="3"/>
  <c r="F305" i="3" l="1"/>
  <c r="A307" i="3"/>
  <c r="AF306" i="3"/>
  <c r="M305" i="3"/>
  <c r="E305" i="3"/>
  <c r="L305" i="3"/>
  <c r="AH306" i="3"/>
  <c r="AI306" i="3"/>
  <c r="AK306" i="3"/>
  <c r="AJ306" i="3"/>
  <c r="AL306" i="3"/>
  <c r="AM306" i="3"/>
  <c r="AN306" i="3"/>
  <c r="W306" i="3"/>
  <c r="X306" i="3"/>
  <c r="Y306" i="3"/>
  <c r="Z306" i="3"/>
  <c r="AA306" i="3"/>
  <c r="AB306" i="3"/>
  <c r="AC306" i="3"/>
  <c r="AE306" i="3"/>
  <c r="AD306" i="3"/>
  <c r="T306" i="3"/>
  <c r="U306" i="3"/>
  <c r="B306" i="3"/>
  <c r="V306" i="3"/>
  <c r="N306" i="3"/>
  <c r="O306" i="3"/>
  <c r="R306" i="3"/>
  <c r="S306" i="3"/>
  <c r="P306" i="3"/>
  <c r="Q306" i="3"/>
  <c r="K306" i="3"/>
  <c r="G306" i="3"/>
  <c r="J306" i="3"/>
  <c r="I306" i="3"/>
  <c r="C306" i="3"/>
  <c r="H306" i="3"/>
  <c r="D306" i="3"/>
  <c r="F306" i="3" l="1"/>
  <c r="A308" i="3"/>
  <c r="AF307" i="3"/>
  <c r="E306" i="3"/>
  <c r="M306" i="3"/>
  <c r="L306" i="3"/>
  <c r="AH307" i="3"/>
  <c r="AI307" i="3"/>
  <c r="AJ307" i="3"/>
  <c r="AK307" i="3"/>
  <c r="AM307" i="3"/>
  <c r="AL307" i="3"/>
  <c r="AN307" i="3"/>
  <c r="W307" i="3"/>
  <c r="Y307" i="3"/>
  <c r="Z307" i="3"/>
  <c r="AA307" i="3"/>
  <c r="X307" i="3"/>
  <c r="AC307" i="3"/>
  <c r="AB307" i="3"/>
  <c r="AD307" i="3"/>
  <c r="AE307" i="3"/>
  <c r="V307" i="3"/>
  <c r="T307" i="3"/>
  <c r="U307" i="3"/>
  <c r="N307" i="3"/>
  <c r="O307" i="3"/>
  <c r="B307" i="3"/>
  <c r="P307" i="3"/>
  <c r="Q307" i="3"/>
  <c r="H307" i="3"/>
  <c r="I307" i="3"/>
  <c r="J307" i="3"/>
  <c r="R307" i="3"/>
  <c r="S307" i="3"/>
  <c r="K307" i="3"/>
  <c r="G307" i="3"/>
  <c r="D307" i="3"/>
  <c r="C307" i="3"/>
  <c r="F307" i="3" l="1"/>
  <c r="A309" i="3"/>
  <c r="AF308" i="3"/>
  <c r="L307" i="3"/>
  <c r="M307" i="3"/>
  <c r="E307" i="3"/>
  <c r="AH308" i="3"/>
  <c r="AI308" i="3"/>
  <c r="AJ308" i="3"/>
  <c r="AK308" i="3"/>
  <c r="AL308" i="3"/>
  <c r="AN308" i="3"/>
  <c r="AM308" i="3"/>
  <c r="W308" i="3"/>
  <c r="X308" i="3"/>
  <c r="Z308" i="3"/>
  <c r="AB308" i="3"/>
  <c r="Y308" i="3"/>
  <c r="AD308" i="3"/>
  <c r="AA308" i="3"/>
  <c r="AC308" i="3"/>
  <c r="AE308" i="3"/>
  <c r="V308" i="3"/>
  <c r="T308" i="3"/>
  <c r="B308" i="3"/>
  <c r="U308" i="3"/>
  <c r="N308" i="3"/>
  <c r="O308" i="3"/>
  <c r="P308" i="3"/>
  <c r="Q308" i="3"/>
  <c r="S308" i="3"/>
  <c r="H308" i="3"/>
  <c r="I308" i="3"/>
  <c r="J308" i="3"/>
  <c r="R308" i="3"/>
  <c r="K308" i="3"/>
  <c r="D308" i="3"/>
  <c r="C308" i="3"/>
  <c r="G308" i="3"/>
  <c r="F308" i="3" l="1"/>
  <c r="A310" i="3"/>
  <c r="AF309" i="3"/>
  <c r="E308" i="3"/>
  <c r="M308" i="3"/>
  <c r="L308" i="3"/>
  <c r="AH309" i="3"/>
  <c r="AI309" i="3"/>
  <c r="AJ309" i="3"/>
  <c r="AK309" i="3"/>
  <c r="AL309" i="3"/>
  <c r="AM309" i="3"/>
  <c r="AN309" i="3"/>
  <c r="W309" i="3"/>
  <c r="X309" i="3"/>
  <c r="AA309" i="3"/>
  <c r="Y309" i="3"/>
  <c r="Z309" i="3"/>
  <c r="AD309" i="3"/>
  <c r="AB309" i="3"/>
  <c r="AC309" i="3"/>
  <c r="AE309" i="3"/>
  <c r="V309" i="3"/>
  <c r="B309" i="3"/>
  <c r="T309" i="3"/>
  <c r="U309" i="3"/>
  <c r="N309" i="3"/>
  <c r="O309" i="3"/>
  <c r="P309" i="3"/>
  <c r="Q309" i="3"/>
  <c r="R309" i="3"/>
  <c r="S309" i="3"/>
  <c r="H309" i="3"/>
  <c r="I309" i="3"/>
  <c r="J309" i="3"/>
  <c r="D309" i="3"/>
  <c r="C309" i="3"/>
  <c r="K309" i="3"/>
  <c r="G309" i="3"/>
  <c r="F309" i="3" l="1"/>
  <c r="A311" i="3"/>
  <c r="AF310" i="3"/>
  <c r="L309" i="3"/>
  <c r="E309" i="3"/>
  <c r="M309" i="3"/>
  <c r="AH310" i="3"/>
  <c r="AI310" i="3"/>
  <c r="AJ310" i="3"/>
  <c r="AK310" i="3"/>
  <c r="AM310" i="3"/>
  <c r="AN310" i="3"/>
  <c r="AL310" i="3"/>
  <c r="W310" i="3"/>
  <c r="X310" i="3"/>
  <c r="Y310" i="3"/>
  <c r="AA310" i="3"/>
  <c r="Z310" i="3"/>
  <c r="AC310" i="3"/>
  <c r="AD310" i="3"/>
  <c r="AB310" i="3"/>
  <c r="V310" i="3"/>
  <c r="N310" i="3"/>
  <c r="T310" i="3"/>
  <c r="U310" i="3"/>
  <c r="B310" i="3"/>
  <c r="AE310" i="3"/>
  <c r="O310" i="3"/>
  <c r="P310" i="3"/>
  <c r="R310" i="3"/>
  <c r="H310" i="3"/>
  <c r="I310" i="3"/>
  <c r="S310" i="3"/>
  <c r="K310" i="3"/>
  <c r="G310" i="3"/>
  <c r="Q310" i="3"/>
  <c r="J310" i="3"/>
  <c r="D310" i="3"/>
  <c r="C310" i="3"/>
  <c r="F310" i="3" l="1"/>
  <c r="A312" i="3"/>
  <c r="AF311" i="3"/>
  <c r="M310" i="3"/>
  <c r="L310" i="3"/>
  <c r="E310" i="3"/>
  <c r="AI311" i="3"/>
  <c r="AH311" i="3"/>
  <c r="AJ311" i="3"/>
  <c r="AK311" i="3"/>
  <c r="AL311" i="3"/>
  <c r="AN311" i="3"/>
  <c r="AM311" i="3"/>
  <c r="W311" i="3"/>
  <c r="Y311" i="3"/>
  <c r="X311" i="3"/>
  <c r="Z311" i="3"/>
  <c r="AA311" i="3"/>
  <c r="AB311" i="3"/>
  <c r="AC311" i="3"/>
  <c r="AD311" i="3"/>
  <c r="AE311" i="3"/>
  <c r="B311" i="3"/>
  <c r="V311" i="3"/>
  <c r="T311" i="3"/>
  <c r="U311" i="3"/>
  <c r="N311" i="3"/>
  <c r="O311" i="3"/>
  <c r="P311" i="3"/>
  <c r="Q311" i="3"/>
  <c r="R311" i="3"/>
  <c r="S311" i="3"/>
  <c r="H311" i="3"/>
  <c r="I311" i="3"/>
  <c r="J311" i="3"/>
  <c r="K311" i="3"/>
  <c r="D311" i="3"/>
  <c r="C311" i="3"/>
  <c r="G311" i="3"/>
  <c r="F311" i="3" l="1"/>
  <c r="A313" i="3"/>
  <c r="AF312" i="3"/>
  <c r="L311" i="3"/>
  <c r="E311" i="3"/>
  <c r="M311" i="3"/>
  <c r="AH312" i="3"/>
  <c r="AI312" i="3"/>
  <c r="AJ312" i="3"/>
  <c r="AL312" i="3"/>
  <c r="AK312" i="3"/>
  <c r="AN312" i="3"/>
  <c r="AM312" i="3"/>
  <c r="W312" i="3"/>
  <c r="X312" i="3"/>
  <c r="AA312" i="3"/>
  <c r="Y312" i="3"/>
  <c r="Z312" i="3"/>
  <c r="AB312" i="3"/>
  <c r="AD312" i="3"/>
  <c r="AC312" i="3"/>
  <c r="V312" i="3"/>
  <c r="AE312" i="3"/>
  <c r="T312" i="3"/>
  <c r="U312" i="3"/>
  <c r="B312" i="3"/>
  <c r="R312" i="3"/>
  <c r="S312" i="3"/>
  <c r="O312" i="3"/>
  <c r="P312" i="3"/>
  <c r="N312" i="3"/>
  <c r="H312" i="3"/>
  <c r="K312" i="3"/>
  <c r="G312" i="3"/>
  <c r="I312" i="3"/>
  <c r="Q312" i="3"/>
  <c r="C312" i="3"/>
  <c r="J312" i="3"/>
  <c r="D312" i="3"/>
  <c r="F312" i="3" l="1"/>
  <c r="A314" i="3"/>
  <c r="AF313" i="3"/>
  <c r="M312" i="3"/>
  <c r="L312" i="3"/>
  <c r="AH313" i="3"/>
  <c r="AJ313" i="3"/>
  <c r="AI313" i="3"/>
  <c r="AK313" i="3"/>
  <c r="AM313" i="3"/>
  <c r="AL313" i="3"/>
  <c r="AN313" i="3"/>
  <c r="X313" i="3"/>
  <c r="W313" i="3"/>
  <c r="Z313" i="3"/>
  <c r="Y313" i="3"/>
  <c r="AB313" i="3"/>
  <c r="AD313" i="3"/>
  <c r="AA313" i="3"/>
  <c r="AC313" i="3"/>
  <c r="AE313" i="3"/>
  <c r="V313" i="3"/>
  <c r="T313" i="3"/>
  <c r="U313" i="3"/>
  <c r="N313" i="3"/>
  <c r="O313" i="3"/>
  <c r="P313" i="3"/>
  <c r="B313" i="3"/>
  <c r="Q313" i="3"/>
  <c r="H313" i="3"/>
  <c r="I313" i="3"/>
  <c r="J313" i="3"/>
  <c r="R313" i="3"/>
  <c r="S313" i="3"/>
  <c r="K313" i="3"/>
  <c r="G313" i="3"/>
  <c r="D313" i="3"/>
  <c r="C313" i="3"/>
  <c r="E312" i="3"/>
  <c r="F313" i="3" l="1"/>
  <c r="A315" i="3"/>
  <c r="AF314" i="3"/>
  <c r="L313" i="3"/>
  <c r="E313" i="3"/>
  <c r="AH314" i="3"/>
  <c r="AI314" i="3"/>
  <c r="AK314" i="3"/>
  <c r="AJ314" i="3"/>
  <c r="AL314" i="3"/>
  <c r="AM314" i="3"/>
  <c r="AN314" i="3"/>
  <c r="W314" i="3"/>
  <c r="X314" i="3"/>
  <c r="Y314" i="3"/>
  <c r="Z314" i="3"/>
  <c r="AA314" i="3"/>
  <c r="AB314" i="3"/>
  <c r="AD314" i="3"/>
  <c r="AE314" i="3"/>
  <c r="AC314" i="3"/>
  <c r="T314" i="3"/>
  <c r="U314" i="3"/>
  <c r="V314" i="3"/>
  <c r="B314" i="3"/>
  <c r="O314" i="3"/>
  <c r="N314" i="3"/>
  <c r="R314" i="3"/>
  <c r="S314" i="3"/>
  <c r="P314" i="3"/>
  <c r="Q314" i="3"/>
  <c r="J314" i="3"/>
  <c r="H314" i="3"/>
  <c r="I314" i="3"/>
  <c r="K314" i="3"/>
  <c r="G314" i="3"/>
  <c r="D314" i="3"/>
  <c r="C314" i="3"/>
  <c r="M313" i="3"/>
  <c r="F314" i="3" l="1"/>
  <c r="A316" i="3"/>
  <c r="AF315" i="3"/>
  <c r="E314" i="3"/>
  <c r="AH315" i="3"/>
  <c r="AI315" i="3"/>
  <c r="AK315" i="3"/>
  <c r="AJ315" i="3"/>
  <c r="AM315" i="3"/>
  <c r="AL315" i="3"/>
  <c r="AN315" i="3"/>
  <c r="X315" i="3"/>
  <c r="Y315" i="3"/>
  <c r="Z315" i="3"/>
  <c r="W315" i="3"/>
  <c r="AB315" i="3"/>
  <c r="AC315" i="3"/>
  <c r="AA315" i="3"/>
  <c r="AD315" i="3"/>
  <c r="AE315" i="3"/>
  <c r="V315" i="3"/>
  <c r="T315" i="3"/>
  <c r="N315" i="3"/>
  <c r="O315" i="3"/>
  <c r="U315" i="3"/>
  <c r="B315" i="3"/>
  <c r="Q315" i="3"/>
  <c r="R315" i="3"/>
  <c r="P315" i="3"/>
  <c r="S315" i="3"/>
  <c r="H315" i="3"/>
  <c r="C315" i="3"/>
  <c r="I315" i="3"/>
  <c r="K315" i="3"/>
  <c r="J315" i="3"/>
  <c r="G315" i="3"/>
  <c r="D315" i="3"/>
  <c r="M314" i="3"/>
  <c r="L314" i="3"/>
  <c r="F315" i="3" l="1"/>
  <c r="A317" i="3"/>
  <c r="AF316" i="3"/>
  <c r="E315" i="3"/>
  <c r="AH316" i="3"/>
  <c r="AI316" i="3"/>
  <c r="AJ316" i="3"/>
  <c r="AK316" i="3"/>
  <c r="AM316" i="3"/>
  <c r="AL316" i="3"/>
  <c r="AN316" i="3"/>
  <c r="W316" i="3"/>
  <c r="Y316" i="3"/>
  <c r="Z316" i="3"/>
  <c r="AA316" i="3"/>
  <c r="AB316" i="3"/>
  <c r="X316" i="3"/>
  <c r="AD316" i="3"/>
  <c r="AE316" i="3"/>
  <c r="AC316" i="3"/>
  <c r="V316" i="3"/>
  <c r="T316" i="3"/>
  <c r="N316" i="3"/>
  <c r="O316" i="3"/>
  <c r="U316" i="3"/>
  <c r="B316" i="3"/>
  <c r="Q316" i="3"/>
  <c r="H316" i="3"/>
  <c r="I316" i="3"/>
  <c r="R316" i="3"/>
  <c r="S316" i="3"/>
  <c r="P316" i="3"/>
  <c r="J316" i="3"/>
  <c r="D316" i="3"/>
  <c r="C316" i="3"/>
  <c r="K316" i="3"/>
  <c r="G316" i="3"/>
  <c r="M315" i="3"/>
  <c r="L315" i="3"/>
  <c r="F316" i="3" l="1"/>
  <c r="A318" i="3"/>
  <c r="AF317" i="3"/>
  <c r="E316" i="3"/>
  <c r="L316" i="3"/>
  <c r="AH317" i="3"/>
  <c r="AI317" i="3"/>
  <c r="AJ317" i="3"/>
  <c r="AK317" i="3"/>
  <c r="AL317" i="3"/>
  <c r="AM317" i="3"/>
  <c r="W317" i="3"/>
  <c r="X317" i="3"/>
  <c r="AN317" i="3"/>
  <c r="Y317" i="3"/>
  <c r="AA317" i="3"/>
  <c r="Z317" i="3"/>
  <c r="AB317" i="3"/>
  <c r="AC317" i="3"/>
  <c r="AD317" i="3"/>
  <c r="AE317" i="3"/>
  <c r="B317" i="3"/>
  <c r="V317" i="3"/>
  <c r="T317" i="3"/>
  <c r="U317" i="3"/>
  <c r="N317" i="3"/>
  <c r="O317" i="3"/>
  <c r="P317" i="3"/>
  <c r="Q317" i="3"/>
  <c r="R317" i="3"/>
  <c r="S317" i="3"/>
  <c r="J317" i="3"/>
  <c r="D317" i="3"/>
  <c r="C317" i="3"/>
  <c r="H317" i="3"/>
  <c r="G317" i="3"/>
  <c r="I317" i="3"/>
  <c r="K317" i="3"/>
  <c r="M316" i="3"/>
  <c r="F317" i="3" l="1"/>
  <c r="A319" i="3"/>
  <c r="AF318" i="3"/>
  <c r="E317" i="3"/>
  <c r="M317" i="3"/>
  <c r="L317" i="3"/>
  <c r="AH318" i="3"/>
  <c r="AI318" i="3"/>
  <c r="AK318" i="3"/>
  <c r="AJ318" i="3"/>
  <c r="AN318" i="3"/>
  <c r="AL318" i="3"/>
  <c r="AM318" i="3"/>
  <c r="W318" i="3"/>
  <c r="Y318" i="3"/>
  <c r="Z318" i="3"/>
  <c r="AA318" i="3"/>
  <c r="X318" i="3"/>
  <c r="AB318" i="3"/>
  <c r="AC318" i="3"/>
  <c r="AD318" i="3"/>
  <c r="AE318" i="3"/>
  <c r="V318" i="3"/>
  <c r="N318" i="3"/>
  <c r="T318" i="3"/>
  <c r="U318" i="3"/>
  <c r="B318" i="3"/>
  <c r="P318" i="3"/>
  <c r="Q318" i="3"/>
  <c r="O318" i="3"/>
  <c r="R318" i="3"/>
  <c r="H318" i="3"/>
  <c r="I318" i="3"/>
  <c r="K318" i="3"/>
  <c r="G318" i="3"/>
  <c r="S318" i="3"/>
  <c r="J318" i="3"/>
  <c r="D318" i="3"/>
  <c r="C318" i="3"/>
  <c r="F318" i="3" l="1"/>
  <c r="A320" i="3"/>
  <c r="AF319" i="3"/>
  <c r="M318" i="3"/>
  <c r="L318" i="3"/>
  <c r="E318" i="3"/>
  <c r="AI319" i="3"/>
  <c r="AH319" i="3"/>
  <c r="AJ319" i="3"/>
  <c r="AK319" i="3"/>
  <c r="AN319" i="3"/>
  <c r="AL319" i="3"/>
  <c r="W319" i="3"/>
  <c r="Y319" i="3"/>
  <c r="AA319" i="3"/>
  <c r="Z319" i="3"/>
  <c r="AM319" i="3"/>
  <c r="AC319" i="3"/>
  <c r="X319" i="3"/>
  <c r="AB319" i="3"/>
  <c r="AE319" i="3"/>
  <c r="AD319" i="3"/>
  <c r="B319" i="3"/>
  <c r="V319" i="3"/>
  <c r="N319" i="3"/>
  <c r="T319" i="3"/>
  <c r="U319" i="3"/>
  <c r="P319" i="3"/>
  <c r="O319" i="3"/>
  <c r="Q319" i="3"/>
  <c r="S319" i="3"/>
  <c r="H319" i="3"/>
  <c r="G319" i="3"/>
  <c r="D319" i="3"/>
  <c r="C319" i="3"/>
  <c r="R319" i="3"/>
  <c r="I319" i="3"/>
  <c r="J319" i="3"/>
  <c r="K319" i="3"/>
  <c r="F319" i="3" l="1"/>
  <c r="A321" i="3"/>
  <c r="AF320" i="3"/>
  <c r="E319" i="3"/>
  <c r="L319" i="3"/>
  <c r="M319" i="3"/>
  <c r="AH320" i="3"/>
  <c r="AI320" i="3"/>
  <c r="AK320" i="3"/>
  <c r="AL320" i="3"/>
  <c r="AJ320" i="3"/>
  <c r="AN320" i="3"/>
  <c r="AM320" i="3"/>
  <c r="W320" i="3"/>
  <c r="X320" i="3"/>
  <c r="Y320" i="3"/>
  <c r="AA320" i="3"/>
  <c r="Z320" i="3"/>
  <c r="AB320" i="3"/>
  <c r="AD320" i="3"/>
  <c r="AC320" i="3"/>
  <c r="V320" i="3"/>
  <c r="T320" i="3"/>
  <c r="U320" i="3"/>
  <c r="AE320" i="3"/>
  <c r="B320" i="3"/>
  <c r="N320" i="3"/>
  <c r="R320" i="3"/>
  <c r="S320" i="3"/>
  <c r="P320" i="3"/>
  <c r="Q320" i="3"/>
  <c r="O320" i="3"/>
  <c r="H320" i="3"/>
  <c r="I320" i="3"/>
  <c r="K320" i="3"/>
  <c r="G320" i="3"/>
  <c r="C320" i="3"/>
  <c r="D320" i="3"/>
  <c r="J320" i="3"/>
  <c r="F320" i="3" l="1"/>
  <c r="A322" i="3"/>
  <c r="AF321" i="3"/>
  <c r="M320" i="3"/>
  <c r="E320" i="3"/>
  <c r="L320" i="3"/>
  <c r="AH321" i="3"/>
  <c r="AI321" i="3"/>
  <c r="AJ321" i="3"/>
  <c r="AK321" i="3"/>
  <c r="AL321" i="3"/>
  <c r="AM321" i="3"/>
  <c r="AN321" i="3"/>
  <c r="W321" i="3"/>
  <c r="X321" i="3"/>
  <c r="Y321" i="3"/>
  <c r="Z321" i="3"/>
  <c r="AA321" i="3"/>
  <c r="AC321" i="3"/>
  <c r="AB321" i="3"/>
  <c r="AD321" i="3"/>
  <c r="V321" i="3"/>
  <c r="AE321" i="3"/>
  <c r="T321" i="3"/>
  <c r="U321" i="3"/>
  <c r="N321" i="3"/>
  <c r="O321" i="3"/>
  <c r="B321" i="3"/>
  <c r="P321" i="3"/>
  <c r="S321" i="3"/>
  <c r="H321" i="3"/>
  <c r="I321" i="3"/>
  <c r="J321" i="3"/>
  <c r="Q321" i="3"/>
  <c r="R321" i="3"/>
  <c r="K321" i="3"/>
  <c r="G321" i="3"/>
  <c r="D321" i="3"/>
  <c r="C321" i="3"/>
  <c r="F321" i="3" l="1"/>
  <c r="A323" i="3"/>
  <c r="AF322" i="3"/>
  <c r="E321" i="3"/>
  <c r="AH322" i="3"/>
  <c r="AI322" i="3"/>
  <c r="AK322" i="3"/>
  <c r="AJ322" i="3"/>
  <c r="AL322" i="3"/>
  <c r="AM322" i="3"/>
  <c r="W322" i="3"/>
  <c r="X322" i="3"/>
  <c r="Y322" i="3"/>
  <c r="Z322" i="3"/>
  <c r="AA322" i="3"/>
  <c r="AN322" i="3"/>
  <c r="AC322" i="3"/>
  <c r="AD322" i="3"/>
  <c r="AE322" i="3"/>
  <c r="AB322" i="3"/>
  <c r="T322" i="3"/>
  <c r="U322" i="3"/>
  <c r="B322" i="3"/>
  <c r="V322" i="3"/>
  <c r="O322" i="3"/>
  <c r="R322" i="3"/>
  <c r="S322" i="3"/>
  <c r="P322" i="3"/>
  <c r="N322" i="3"/>
  <c r="Q322" i="3"/>
  <c r="H322" i="3"/>
  <c r="I322" i="3"/>
  <c r="K322" i="3"/>
  <c r="G322" i="3"/>
  <c r="J322" i="3"/>
  <c r="D322" i="3"/>
  <c r="C322" i="3"/>
  <c r="M321" i="3"/>
  <c r="L321" i="3"/>
  <c r="F322" i="3" l="1"/>
  <c r="A324" i="3"/>
  <c r="AF323" i="3"/>
  <c r="E322" i="3"/>
  <c r="M322" i="3"/>
  <c r="L322" i="3"/>
  <c r="AH323" i="3"/>
  <c r="AJ323" i="3"/>
  <c r="AK323" i="3"/>
  <c r="AI323" i="3"/>
  <c r="AM323" i="3"/>
  <c r="AL323" i="3"/>
  <c r="AN323" i="3"/>
  <c r="Y323" i="3"/>
  <c r="Z323" i="3"/>
  <c r="W323" i="3"/>
  <c r="X323" i="3"/>
  <c r="AC323" i="3"/>
  <c r="AA323" i="3"/>
  <c r="AD323" i="3"/>
  <c r="AB323" i="3"/>
  <c r="V323" i="3"/>
  <c r="AE323" i="3"/>
  <c r="T323" i="3"/>
  <c r="U323" i="3"/>
  <c r="B323" i="3"/>
  <c r="O323" i="3"/>
  <c r="N323" i="3"/>
  <c r="P323" i="3"/>
  <c r="Q323" i="3"/>
  <c r="R323" i="3"/>
  <c r="J323" i="3"/>
  <c r="H323" i="3"/>
  <c r="I323" i="3"/>
  <c r="S323" i="3"/>
  <c r="D323" i="3"/>
  <c r="G323" i="3"/>
  <c r="K323" i="3"/>
  <c r="C323" i="3"/>
  <c r="F323" i="3" l="1"/>
  <c r="A325" i="3"/>
  <c r="AF324" i="3"/>
  <c r="E323" i="3"/>
  <c r="AH324" i="3"/>
  <c r="AI324" i="3"/>
  <c r="AJ324" i="3"/>
  <c r="AK324" i="3"/>
  <c r="AL324" i="3"/>
  <c r="AM324" i="3"/>
  <c r="AN324" i="3"/>
  <c r="X324" i="3"/>
  <c r="W324" i="3"/>
  <c r="AB324" i="3"/>
  <c r="Y324" i="3"/>
  <c r="AA324" i="3"/>
  <c r="Z324" i="3"/>
  <c r="AD324" i="3"/>
  <c r="AC324" i="3"/>
  <c r="AE324" i="3"/>
  <c r="V324" i="3"/>
  <c r="T324" i="3"/>
  <c r="B324" i="3"/>
  <c r="U324" i="3"/>
  <c r="O324" i="3"/>
  <c r="N324" i="3"/>
  <c r="P324" i="3"/>
  <c r="R324" i="3"/>
  <c r="H324" i="3"/>
  <c r="I324" i="3"/>
  <c r="Q324" i="3"/>
  <c r="S324" i="3"/>
  <c r="J324" i="3"/>
  <c r="K324" i="3"/>
  <c r="D324" i="3"/>
  <c r="C324" i="3"/>
  <c r="G324" i="3"/>
  <c r="M323" i="3"/>
  <c r="L323" i="3"/>
  <c r="F324" i="3" l="1"/>
  <c r="A326" i="3"/>
  <c r="AF325" i="3"/>
  <c r="E324" i="3"/>
  <c r="AH325" i="3"/>
  <c r="AJ325" i="3"/>
  <c r="AI325" i="3"/>
  <c r="AK325" i="3"/>
  <c r="AL325" i="3"/>
  <c r="AM325" i="3"/>
  <c r="AN325" i="3"/>
  <c r="W325" i="3"/>
  <c r="X325" i="3"/>
  <c r="AA325" i="3"/>
  <c r="Y325" i="3"/>
  <c r="AB325" i="3"/>
  <c r="Z325" i="3"/>
  <c r="AD325" i="3"/>
  <c r="AC325" i="3"/>
  <c r="AE325" i="3"/>
  <c r="V325" i="3"/>
  <c r="B325" i="3"/>
  <c r="T325" i="3"/>
  <c r="U325" i="3"/>
  <c r="N325" i="3"/>
  <c r="O325" i="3"/>
  <c r="P325" i="3"/>
  <c r="Q325" i="3"/>
  <c r="R325" i="3"/>
  <c r="S325" i="3"/>
  <c r="H325" i="3"/>
  <c r="J325" i="3"/>
  <c r="I325" i="3"/>
  <c r="D325" i="3"/>
  <c r="C325" i="3"/>
  <c r="K325" i="3"/>
  <c r="G325" i="3"/>
  <c r="M324" i="3"/>
  <c r="L324" i="3"/>
  <c r="F325" i="3" l="1"/>
  <c r="A327" i="3"/>
  <c r="AF326" i="3"/>
  <c r="E325" i="3"/>
  <c r="L325" i="3"/>
  <c r="M325" i="3"/>
  <c r="AH326" i="3"/>
  <c r="AI326" i="3"/>
  <c r="AK326" i="3"/>
  <c r="AJ326" i="3"/>
  <c r="AL326" i="3"/>
  <c r="AM326" i="3"/>
  <c r="AN326" i="3"/>
  <c r="X326" i="3"/>
  <c r="W326" i="3"/>
  <c r="Z326" i="3"/>
  <c r="AB326" i="3"/>
  <c r="Y326" i="3"/>
  <c r="AA326" i="3"/>
  <c r="AD326" i="3"/>
  <c r="AC326" i="3"/>
  <c r="AE326" i="3"/>
  <c r="V326" i="3"/>
  <c r="N326" i="3"/>
  <c r="T326" i="3"/>
  <c r="U326" i="3"/>
  <c r="O326" i="3"/>
  <c r="B326" i="3"/>
  <c r="P326" i="3"/>
  <c r="R326" i="3"/>
  <c r="S326" i="3"/>
  <c r="H326" i="3"/>
  <c r="I326" i="3"/>
  <c r="Q326" i="3"/>
  <c r="K326" i="3"/>
  <c r="G326" i="3"/>
  <c r="J326" i="3"/>
  <c r="D326" i="3"/>
  <c r="C326" i="3"/>
  <c r="F326" i="3" l="1"/>
  <c r="A328" i="3"/>
  <c r="AF327" i="3"/>
  <c r="E326" i="3"/>
  <c r="M326" i="3"/>
  <c r="AI327" i="3"/>
  <c r="AH327" i="3"/>
  <c r="AJ327" i="3"/>
  <c r="AK327" i="3"/>
  <c r="AN327" i="3"/>
  <c r="AL327" i="3"/>
  <c r="AM327" i="3"/>
  <c r="W327" i="3"/>
  <c r="Y327" i="3"/>
  <c r="X327" i="3"/>
  <c r="AA327" i="3"/>
  <c r="AC327" i="3"/>
  <c r="AB327" i="3"/>
  <c r="Z327" i="3"/>
  <c r="AD327" i="3"/>
  <c r="AE327" i="3"/>
  <c r="B327" i="3"/>
  <c r="V327" i="3"/>
  <c r="N327" i="3"/>
  <c r="U327" i="3"/>
  <c r="T327" i="3"/>
  <c r="P327" i="3"/>
  <c r="Q327" i="3"/>
  <c r="O327" i="3"/>
  <c r="R327" i="3"/>
  <c r="H327" i="3"/>
  <c r="I327" i="3"/>
  <c r="J327" i="3"/>
  <c r="S327" i="3"/>
  <c r="K327" i="3"/>
  <c r="D327" i="3"/>
  <c r="C327" i="3"/>
  <c r="G327" i="3"/>
  <c r="L326" i="3"/>
  <c r="F327" i="3" l="1"/>
  <c r="A329" i="3"/>
  <c r="AF328" i="3"/>
  <c r="E327" i="3"/>
  <c r="L327" i="3"/>
  <c r="M327" i="3"/>
  <c r="AH328" i="3"/>
  <c r="AI328" i="3"/>
  <c r="AL328" i="3"/>
  <c r="AJ328" i="3"/>
  <c r="AK328" i="3"/>
  <c r="AN328" i="3"/>
  <c r="AM328" i="3"/>
  <c r="W328" i="3"/>
  <c r="Y328" i="3"/>
  <c r="Z328" i="3"/>
  <c r="X328" i="3"/>
  <c r="AB328" i="3"/>
  <c r="AC328" i="3"/>
  <c r="AD328" i="3"/>
  <c r="AA328" i="3"/>
  <c r="V328" i="3"/>
  <c r="AE328" i="3"/>
  <c r="T328" i="3"/>
  <c r="U328" i="3"/>
  <c r="N328" i="3"/>
  <c r="O328" i="3"/>
  <c r="R328" i="3"/>
  <c r="S328" i="3"/>
  <c r="B328" i="3"/>
  <c r="P328" i="3"/>
  <c r="Q328" i="3"/>
  <c r="K328" i="3"/>
  <c r="G328" i="3"/>
  <c r="H328" i="3"/>
  <c r="J328" i="3"/>
  <c r="C328" i="3"/>
  <c r="D328" i="3"/>
  <c r="I328" i="3"/>
  <c r="F328" i="3" l="1"/>
  <c r="A330" i="3"/>
  <c r="AF329" i="3"/>
  <c r="M328" i="3"/>
  <c r="L328" i="3"/>
  <c r="E328" i="3"/>
  <c r="AI329" i="3"/>
  <c r="AH329" i="3"/>
  <c r="AJ329" i="3"/>
  <c r="AK329" i="3"/>
  <c r="AL329" i="3"/>
  <c r="AM329" i="3"/>
  <c r="AN329" i="3"/>
  <c r="W329" i="3"/>
  <c r="Y329" i="3"/>
  <c r="X329" i="3"/>
  <c r="Z329" i="3"/>
  <c r="AB329" i="3"/>
  <c r="AA329" i="3"/>
  <c r="AC329" i="3"/>
  <c r="AD329" i="3"/>
  <c r="V329" i="3"/>
  <c r="AE329" i="3"/>
  <c r="T329" i="3"/>
  <c r="U329" i="3"/>
  <c r="N329" i="3"/>
  <c r="O329" i="3"/>
  <c r="B329" i="3"/>
  <c r="P329" i="3"/>
  <c r="Q329" i="3"/>
  <c r="H329" i="3"/>
  <c r="I329" i="3"/>
  <c r="J329" i="3"/>
  <c r="R329" i="3"/>
  <c r="S329" i="3"/>
  <c r="K329" i="3"/>
  <c r="G329" i="3"/>
  <c r="D329" i="3"/>
  <c r="C329" i="3"/>
  <c r="F329" i="3" l="1"/>
  <c r="A331" i="3"/>
  <c r="AF330" i="3"/>
  <c r="L329" i="3"/>
  <c r="M329" i="3"/>
  <c r="E329" i="3"/>
  <c r="AH330" i="3"/>
  <c r="AI330" i="3"/>
  <c r="AK330" i="3"/>
  <c r="AJ330" i="3"/>
  <c r="AL330" i="3"/>
  <c r="AM330" i="3"/>
  <c r="AN330" i="3"/>
  <c r="W330" i="3"/>
  <c r="X330" i="3"/>
  <c r="Y330" i="3"/>
  <c r="Z330" i="3"/>
  <c r="AA330" i="3"/>
  <c r="AB330" i="3"/>
  <c r="AE330" i="3"/>
  <c r="AC330" i="3"/>
  <c r="AD330" i="3"/>
  <c r="T330" i="3"/>
  <c r="U330" i="3"/>
  <c r="V330" i="3"/>
  <c r="B330" i="3"/>
  <c r="O330" i="3"/>
  <c r="N330" i="3"/>
  <c r="R330" i="3"/>
  <c r="S330" i="3"/>
  <c r="P330" i="3"/>
  <c r="Q330" i="3"/>
  <c r="K330" i="3"/>
  <c r="G330" i="3"/>
  <c r="H330" i="3"/>
  <c r="J330" i="3"/>
  <c r="I330" i="3"/>
  <c r="D330" i="3"/>
  <c r="C330" i="3"/>
  <c r="F330" i="3" l="1"/>
  <c r="A332" i="3"/>
  <c r="AF331" i="3"/>
  <c r="E330" i="3"/>
  <c r="L330" i="3"/>
  <c r="M330" i="3"/>
  <c r="AH331" i="3"/>
  <c r="AI331" i="3"/>
  <c r="AK331" i="3"/>
  <c r="AJ331" i="3"/>
  <c r="AN331" i="3"/>
  <c r="AL331" i="3"/>
  <c r="AM331" i="3"/>
  <c r="Y331" i="3"/>
  <c r="Z331" i="3"/>
  <c r="X331" i="3"/>
  <c r="W331" i="3"/>
  <c r="AA331" i="3"/>
  <c r="AC331" i="3"/>
  <c r="AB331" i="3"/>
  <c r="AD331" i="3"/>
  <c r="V331" i="3"/>
  <c r="AE331" i="3"/>
  <c r="T331" i="3"/>
  <c r="O331" i="3"/>
  <c r="U331" i="3"/>
  <c r="B331" i="3"/>
  <c r="N331" i="3"/>
  <c r="P331" i="3"/>
  <c r="Q331" i="3"/>
  <c r="R331" i="3"/>
  <c r="S331" i="3"/>
  <c r="I331" i="3"/>
  <c r="H331" i="3"/>
  <c r="D331" i="3"/>
  <c r="J331" i="3"/>
  <c r="K331" i="3"/>
  <c r="C331" i="3"/>
  <c r="G331" i="3"/>
  <c r="F331" i="3" l="1"/>
  <c r="A333" i="3"/>
  <c r="AF332" i="3"/>
  <c r="AH332" i="3"/>
  <c r="AI332" i="3"/>
  <c r="AJ332" i="3"/>
  <c r="AK332" i="3"/>
  <c r="AL332" i="3"/>
  <c r="AM332" i="3"/>
  <c r="AN332" i="3"/>
  <c r="W332" i="3"/>
  <c r="Y332" i="3"/>
  <c r="AB332" i="3"/>
  <c r="X332" i="3"/>
  <c r="AA332" i="3"/>
  <c r="Z332" i="3"/>
  <c r="AC332" i="3"/>
  <c r="AD332" i="3"/>
  <c r="AE332" i="3"/>
  <c r="V332" i="3"/>
  <c r="T332" i="3"/>
  <c r="B332" i="3"/>
  <c r="O332" i="3"/>
  <c r="U332" i="3"/>
  <c r="N332" i="3"/>
  <c r="P332" i="3"/>
  <c r="Q332" i="3"/>
  <c r="H332" i="3"/>
  <c r="I332" i="3"/>
  <c r="R332" i="3"/>
  <c r="S332" i="3"/>
  <c r="J332" i="3"/>
  <c r="D332" i="3"/>
  <c r="C332" i="3"/>
  <c r="K332" i="3"/>
  <c r="G332" i="3"/>
  <c r="E331" i="3"/>
  <c r="M331" i="3"/>
  <c r="L331" i="3"/>
  <c r="F332" i="3" l="1"/>
  <c r="A334" i="3"/>
  <c r="AF333" i="3"/>
  <c r="M332" i="3"/>
  <c r="L332" i="3"/>
  <c r="E332" i="3"/>
  <c r="AH333" i="3"/>
  <c r="AI333" i="3"/>
  <c r="AJ333" i="3"/>
  <c r="AK333" i="3"/>
  <c r="AL333" i="3"/>
  <c r="AM333" i="3"/>
  <c r="W333" i="3"/>
  <c r="X333" i="3"/>
  <c r="AN333" i="3"/>
  <c r="Y333" i="3"/>
  <c r="Z333" i="3"/>
  <c r="AA333" i="3"/>
  <c r="AB333" i="3"/>
  <c r="AC333" i="3"/>
  <c r="AE333" i="3"/>
  <c r="B333" i="3"/>
  <c r="AD333" i="3"/>
  <c r="V333" i="3"/>
  <c r="T333" i="3"/>
  <c r="U333" i="3"/>
  <c r="O333" i="3"/>
  <c r="P333" i="3"/>
  <c r="Q333" i="3"/>
  <c r="N333" i="3"/>
  <c r="R333" i="3"/>
  <c r="S333" i="3"/>
  <c r="H333" i="3"/>
  <c r="I333" i="3"/>
  <c r="D333" i="3"/>
  <c r="C333" i="3"/>
  <c r="G333" i="3"/>
  <c r="J333" i="3"/>
  <c r="K333" i="3"/>
  <c r="F333" i="3" l="1"/>
  <c r="A335" i="3"/>
  <c r="AF334" i="3"/>
  <c r="E333" i="3"/>
  <c r="M333" i="3"/>
  <c r="L333" i="3"/>
  <c r="AH334" i="3"/>
  <c r="AI334" i="3"/>
  <c r="AJ334" i="3"/>
  <c r="AK334" i="3"/>
  <c r="AL334" i="3"/>
  <c r="AM334" i="3"/>
  <c r="AN334" i="3"/>
  <c r="W334" i="3"/>
  <c r="AA334" i="3"/>
  <c r="Y334" i="3"/>
  <c r="X334" i="3"/>
  <c r="AB334" i="3"/>
  <c r="Z334" i="3"/>
  <c r="AD334" i="3"/>
  <c r="AC334" i="3"/>
  <c r="V334" i="3"/>
  <c r="N334" i="3"/>
  <c r="AE334" i="3"/>
  <c r="T334" i="3"/>
  <c r="U334" i="3"/>
  <c r="B334" i="3"/>
  <c r="O334" i="3"/>
  <c r="S334" i="3"/>
  <c r="P334" i="3"/>
  <c r="Q334" i="3"/>
  <c r="H334" i="3"/>
  <c r="I334" i="3"/>
  <c r="R334" i="3"/>
  <c r="K334" i="3"/>
  <c r="G334" i="3"/>
  <c r="J334" i="3"/>
  <c r="D334" i="3"/>
  <c r="C334" i="3"/>
  <c r="F334" i="3" l="1"/>
  <c r="A336" i="3"/>
  <c r="AF335" i="3"/>
  <c r="M334" i="3"/>
  <c r="L334" i="3"/>
  <c r="E334" i="3"/>
  <c r="AH335" i="3"/>
  <c r="AI335" i="3"/>
  <c r="AJ335" i="3"/>
  <c r="AK335" i="3"/>
  <c r="AM335" i="3"/>
  <c r="AN335" i="3"/>
  <c r="W335" i="3"/>
  <c r="AL335" i="3"/>
  <c r="X335" i="3"/>
  <c r="Y335" i="3"/>
  <c r="AA335" i="3"/>
  <c r="AB335" i="3"/>
  <c r="Z335" i="3"/>
  <c r="AC335" i="3"/>
  <c r="AD335" i="3"/>
  <c r="AE335" i="3"/>
  <c r="B335" i="3"/>
  <c r="V335" i="3"/>
  <c r="U335" i="3"/>
  <c r="N335" i="3"/>
  <c r="T335" i="3"/>
  <c r="O335" i="3"/>
  <c r="R335" i="3"/>
  <c r="P335" i="3"/>
  <c r="Q335" i="3"/>
  <c r="S335" i="3"/>
  <c r="H335" i="3"/>
  <c r="I335" i="3"/>
  <c r="J335" i="3"/>
  <c r="G335" i="3"/>
  <c r="D335" i="3"/>
  <c r="C335" i="3"/>
  <c r="K335" i="3"/>
  <c r="F335" i="3" l="1"/>
  <c r="A337" i="3"/>
  <c r="AF336" i="3"/>
  <c r="E335" i="3"/>
  <c r="M335" i="3"/>
  <c r="L335" i="3"/>
  <c r="AH336" i="3"/>
  <c r="AI336" i="3"/>
  <c r="AK336" i="3"/>
  <c r="AJ336" i="3"/>
  <c r="AL336" i="3"/>
  <c r="AM336" i="3"/>
  <c r="AN336" i="3"/>
  <c r="X336" i="3"/>
  <c r="W336" i="3"/>
  <c r="Z336" i="3"/>
  <c r="AA336" i="3"/>
  <c r="Y336" i="3"/>
  <c r="AD336" i="3"/>
  <c r="AB336" i="3"/>
  <c r="AC336" i="3"/>
  <c r="V336" i="3"/>
  <c r="AE336" i="3"/>
  <c r="T336" i="3"/>
  <c r="U336" i="3"/>
  <c r="N336" i="3"/>
  <c r="B336" i="3"/>
  <c r="P336" i="3"/>
  <c r="Q336" i="3"/>
  <c r="R336" i="3"/>
  <c r="S336" i="3"/>
  <c r="O336" i="3"/>
  <c r="H336" i="3"/>
  <c r="I336" i="3"/>
  <c r="K336" i="3"/>
  <c r="G336" i="3"/>
  <c r="J336" i="3"/>
  <c r="D336" i="3"/>
  <c r="C336" i="3"/>
  <c r="F336" i="3" l="1"/>
  <c r="A338" i="3"/>
  <c r="AF337" i="3"/>
  <c r="M336" i="3"/>
  <c r="L336" i="3"/>
  <c r="E336" i="3"/>
  <c r="AH337" i="3"/>
  <c r="AJ337" i="3"/>
  <c r="AI337" i="3"/>
  <c r="AK337" i="3"/>
  <c r="AL337" i="3"/>
  <c r="AM337" i="3"/>
  <c r="AN337" i="3"/>
  <c r="W337" i="3"/>
  <c r="Y337" i="3"/>
  <c r="X337" i="3"/>
  <c r="Z337" i="3"/>
  <c r="AA337" i="3"/>
  <c r="AC337" i="3"/>
  <c r="AD337" i="3"/>
  <c r="V337" i="3"/>
  <c r="AE337" i="3"/>
  <c r="AB337" i="3"/>
  <c r="T337" i="3"/>
  <c r="U337" i="3"/>
  <c r="N337" i="3"/>
  <c r="B337" i="3"/>
  <c r="O337" i="3"/>
  <c r="P337" i="3"/>
  <c r="H337" i="3"/>
  <c r="I337" i="3"/>
  <c r="J337" i="3"/>
  <c r="R337" i="3"/>
  <c r="Q337" i="3"/>
  <c r="S337" i="3"/>
  <c r="K337" i="3"/>
  <c r="G337" i="3"/>
  <c r="D337" i="3"/>
  <c r="C337" i="3"/>
  <c r="F337" i="3" l="1"/>
  <c r="A339" i="3"/>
  <c r="AF338" i="3"/>
  <c r="M337" i="3"/>
  <c r="L337" i="3"/>
  <c r="E337" i="3"/>
  <c r="AH338" i="3"/>
  <c r="AI338" i="3"/>
  <c r="AK338" i="3"/>
  <c r="AJ338" i="3"/>
  <c r="AL338" i="3"/>
  <c r="AM338" i="3"/>
  <c r="W338" i="3"/>
  <c r="X338" i="3"/>
  <c r="Y338" i="3"/>
  <c r="Z338" i="3"/>
  <c r="AA338" i="3"/>
  <c r="AN338" i="3"/>
  <c r="AB338" i="3"/>
  <c r="AC338" i="3"/>
  <c r="AD338" i="3"/>
  <c r="AE338" i="3"/>
  <c r="T338" i="3"/>
  <c r="U338" i="3"/>
  <c r="B338" i="3"/>
  <c r="N338" i="3"/>
  <c r="O338" i="3"/>
  <c r="V338" i="3"/>
  <c r="P338" i="3"/>
  <c r="Q338" i="3"/>
  <c r="R338" i="3"/>
  <c r="S338" i="3"/>
  <c r="H338" i="3"/>
  <c r="I338" i="3"/>
  <c r="K338" i="3"/>
  <c r="G338" i="3"/>
  <c r="J338" i="3"/>
  <c r="D338" i="3"/>
  <c r="C338" i="3"/>
  <c r="F338" i="3" l="1"/>
  <c r="A340" i="3"/>
  <c r="AF339" i="3"/>
  <c r="M338" i="3"/>
  <c r="AH339" i="3"/>
  <c r="AI339" i="3"/>
  <c r="AK339" i="3"/>
  <c r="AJ339" i="3"/>
  <c r="AL339" i="3"/>
  <c r="AM339" i="3"/>
  <c r="AN339" i="3"/>
  <c r="Y339" i="3"/>
  <c r="Z339" i="3"/>
  <c r="W339" i="3"/>
  <c r="X339" i="3"/>
  <c r="AC339" i="3"/>
  <c r="AA339" i="3"/>
  <c r="AD339" i="3"/>
  <c r="AB339" i="3"/>
  <c r="AE339" i="3"/>
  <c r="V339" i="3"/>
  <c r="T339" i="3"/>
  <c r="N339" i="3"/>
  <c r="O339" i="3"/>
  <c r="U339" i="3"/>
  <c r="B339" i="3"/>
  <c r="P339" i="3"/>
  <c r="R339" i="3"/>
  <c r="S339" i="3"/>
  <c r="Q339" i="3"/>
  <c r="H339" i="3"/>
  <c r="I339" i="3"/>
  <c r="D339" i="3"/>
  <c r="G339" i="3"/>
  <c r="C339" i="3"/>
  <c r="K339" i="3"/>
  <c r="J339" i="3"/>
  <c r="L338" i="3"/>
  <c r="E338" i="3"/>
  <c r="F339" i="3" l="1"/>
  <c r="A341" i="3"/>
  <c r="AF340" i="3"/>
  <c r="M339" i="3"/>
  <c r="L339" i="3"/>
  <c r="E339" i="3"/>
  <c r="AH340" i="3"/>
  <c r="AI340" i="3"/>
  <c r="AJ340" i="3"/>
  <c r="AK340" i="3"/>
  <c r="AL340" i="3"/>
  <c r="AN340" i="3"/>
  <c r="AM340" i="3"/>
  <c r="W340" i="3"/>
  <c r="X340" i="3"/>
  <c r="Z340" i="3"/>
  <c r="AB340" i="3"/>
  <c r="AA340" i="3"/>
  <c r="Y340" i="3"/>
  <c r="AD340" i="3"/>
  <c r="AC340" i="3"/>
  <c r="AE340" i="3"/>
  <c r="V340" i="3"/>
  <c r="T340" i="3"/>
  <c r="N340" i="3"/>
  <c r="O340" i="3"/>
  <c r="B340" i="3"/>
  <c r="U340" i="3"/>
  <c r="P340" i="3"/>
  <c r="R340" i="3"/>
  <c r="H340" i="3"/>
  <c r="I340" i="3"/>
  <c r="Q340" i="3"/>
  <c r="S340" i="3"/>
  <c r="K340" i="3"/>
  <c r="D340" i="3"/>
  <c r="C340" i="3"/>
  <c r="G340" i="3"/>
  <c r="J340" i="3"/>
  <c r="F340" i="3" l="1"/>
  <c r="A342" i="3"/>
  <c r="AF341" i="3"/>
  <c r="E340" i="3"/>
  <c r="AH341" i="3"/>
  <c r="AI341" i="3"/>
  <c r="AJ341" i="3"/>
  <c r="AK341" i="3"/>
  <c r="AL341" i="3"/>
  <c r="AM341" i="3"/>
  <c r="AN341" i="3"/>
  <c r="W341" i="3"/>
  <c r="X341" i="3"/>
  <c r="Y341" i="3"/>
  <c r="Z341" i="3"/>
  <c r="AA341" i="3"/>
  <c r="AB341" i="3"/>
  <c r="AC341" i="3"/>
  <c r="AD341" i="3"/>
  <c r="AE341" i="3"/>
  <c r="V341" i="3"/>
  <c r="B341" i="3"/>
  <c r="T341" i="3"/>
  <c r="U341" i="3"/>
  <c r="N341" i="3"/>
  <c r="O341" i="3"/>
  <c r="P341" i="3"/>
  <c r="Q341" i="3"/>
  <c r="R341" i="3"/>
  <c r="S341" i="3"/>
  <c r="J341" i="3"/>
  <c r="H341" i="3"/>
  <c r="C341" i="3"/>
  <c r="I341" i="3"/>
  <c r="K341" i="3"/>
  <c r="D341" i="3"/>
  <c r="G341" i="3"/>
  <c r="L340" i="3"/>
  <c r="M340" i="3"/>
  <c r="F341" i="3" l="1"/>
  <c r="A343" i="3"/>
  <c r="AF342" i="3"/>
  <c r="E341" i="3"/>
  <c r="L341" i="3"/>
  <c r="M341" i="3"/>
  <c r="AH342" i="3"/>
  <c r="AI342" i="3"/>
  <c r="AJ342" i="3"/>
  <c r="AK342" i="3"/>
  <c r="AL342" i="3"/>
  <c r="AM342" i="3"/>
  <c r="AN342" i="3"/>
  <c r="X342" i="3"/>
  <c r="W342" i="3"/>
  <c r="Y342" i="3"/>
  <c r="Z342" i="3"/>
  <c r="AB342" i="3"/>
  <c r="AC342" i="3"/>
  <c r="AA342" i="3"/>
  <c r="AD342" i="3"/>
  <c r="V342" i="3"/>
  <c r="N342" i="3"/>
  <c r="AE342" i="3"/>
  <c r="T342" i="3"/>
  <c r="U342" i="3"/>
  <c r="O342" i="3"/>
  <c r="P342" i="3"/>
  <c r="Q342" i="3"/>
  <c r="B342" i="3"/>
  <c r="R342" i="3"/>
  <c r="S342" i="3"/>
  <c r="H342" i="3"/>
  <c r="I342" i="3"/>
  <c r="K342" i="3"/>
  <c r="G342" i="3"/>
  <c r="J342" i="3"/>
  <c r="D342" i="3"/>
  <c r="C342" i="3"/>
  <c r="F342" i="3" l="1"/>
  <c r="A344" i="3"/>
  <c r="AF343" i="3"/>
  <c r="L342" i="3"/>
  <c r="M342" i="3"/>
  <c r="E342" i="3"/>
  <c r="AI343" i="3"/>
  <c r="AH343" i="3"/>
  <c r="AJ343" i="3"/>
  <c r="AK343" i="3"/>
  <c r="AN343" i="3"/>
  <c r="AL343" i="3"/>
  <c r="AM343" i="3"/>
  <c r="W343" i="3"/>
  <c r="Y343" i="3"/>
  <c r="AA343" i="3"/>
  <c r="X343" i="3"/>
  <c r="Z343" i="3"/>
  <c r="AB343" i="3"/>
  <c r="AC343" i="3"/>
  <c r="AD343" i="3"/>
  <c r="AE343" i="3"/>
  <c r="B343" i="3"/>
  <c r="V343" i="3"/>
  <c r="U343" i="3"/>
  <c r="T343" i="3"/>
  <c r="N343" i="3"/>
  <c r="O343" i="3"/>
  <c r="Q343" i="3"/>
  <c r="P343" i="3"/>
  <c r="R343" i="3"/>
  <c r="J343" i="3"/>
  <c r="S343" i="3"/>
  <c r="I343" i="3"/>
  <c r="K343" i="3"/>
  <c r="H343" i="3"/>
  <c r="D343" i="3"/>
  <c r="C343" i="3"/>
  <c r="G343" i="3"/>
  <c r="F343" i="3" l="1"/>
  <c r="A345" i="3"/>
  <c r="AF344" i="3"/>
  <c r="L343" i="3"/>
  <c r="E343" i="3"/>
  <c r="AH344" i="3"/>
  <c r="AI344" i="3"/>
  <c r="AJ344" i="3"/>
  <c r="AK344" i="3"/>
  <c r="AL344" i="3"/>
  <c r="AN344" i="3"/>
  <c r="AM344" i="3"/>
  <c r="Y344" i="3"/>
  <c r="W344" i="3"/>
  <c r="X344" i="3"/>
  <c r="AB344" i="3"/>
  <c r="AD344" i="3"/>
  <c r="Z344" i="3"/>
  <c r="AC344" i="3"/>
  <c r="AA344" i="3"/>
  <c r="V344" i="3"/>
  <c r="T344" i="3"/>
  <c r="U344" i="3"/>
  <c r="AE344" i="3"/>
  <c r="B344" i="3"/>
  <c r="N344" i="3"/>
  <c r="O344" i="3"/>
  <c r="R344" i="3"/>
  <c r="S344" i="3"/>
  <c r="Q344" i="3"/>
  <c r="P344" i="3"/>
  <c r="K344" i="3"/>
  <c r="G344" i="3"/>
  <c r="J344" i="3"/>
  <c r="I344" i="3"/>
  <c r="D344" i="3"/>
  <c r="C344" i="3"/>
  <c r="H344" i="3"/>
  <c r="M343" i="3"/>
  <c r="F344" i="3" l="1"/>
  <c r="A346" i="3"/>
  <c r="AF345" i="3"/>
  <c r="E344" i="3"/>
  <c r="L344" i="3"/>
  <c r="AH345" i="3"/>
  <c r="AI345" i="3"/>
  <c r="AJ345" i="3"/>
  <c r="AK345" i="3"/>
  <c r="AM345" i="3"/>
  <c r="AL345" i="3"/>
  <c r="AN345" i="3"/>
  <c r="W345" i="3"/>
  <c r="X345" i="3"/>
  <c r="AA345" i="3"/>
  <c r="Y345" i="3"/>
  <c r="Z345" i="3"/>
  <c r="AB345" i="3"/>
  <c r="AC345" i="3"/>
  <c r="AD345" i="3"/>
  <c r="AE345" i="3"/>
  <c r="V345" i="3"/>
  <c r="T345" i="3"/>
  <c r="U345" i="3"/>
  <c r="N345" i="3"/>
  <c r="O345" i="3"/>
  <c r="B345" i="3"/>
  <c r="P345" i="3"/>
  <c r="Q345" i="3"/>
  <c r="H345" i="3"/>
  <c r="I345" i="3"/>
  <c r="J345" i="3"/>
  <c r="R345" i="3"/>
  <c r="K345" i="3"/>
  <c r="G345" i="3"/>
  <c r="S345" i="3"/>
  <c r="D345" i="3"/>
  <c r="C345" i="3"/>
  <c r="M344" i="3"/>
  <c r="F345" i="3" l="1"/>
  <c r="A347" i="3"/>
  <c r="AF346" i="3"/>
  <c r="E345" i="3"/>
  <c r="L345" i="3"/>
  <c r="M345" i="3"/>
  <c r="AH346" i="3"/>
  <c r="AI346" i="3"/>
  <c r="AK346" i="3"/>
  <c r="AJ346" i="3"/>
  <c r="AL346" i="3"/>
  <c r="AM346" i="3"/>
  <c r="AN346" i="3"/>
  <c r="W346" i="3"/>
  <c r="X346" i="3"/>
  <c r="Y346" i="3"/>
  <c r="Z346" i="3"/>
  <c r="AA346" i="3"/>
  <c r="AB346" i="3"/>
  <c r="AD346" i="3"/>
  <c r="AE346" i="3"/>
  <c r="AC346" i="3"/>
  <c r="T346" i="3"/>
  <c r="U346" i="3"/>
  <c r="V346" i="3"/>
  <c r="B346" i="3"/>
  <c r="O346" i="3"/>
  <c r="P346" i="3"/>
  <c r="R346" i="3"/>
  <c r="S346" i="3"/>
  <c r="N346" i="3"/>
  <c r="Q346" i="3"/>
  <c r="H346" i="3"/>
  <c r="I346" i="3"/>
  <c r="J346" i="3"/>
  <c r="K346" i="3"/>
  <c r="G346" i="3"/>
  <c r="D346" i="3"/>
  <c r="C346" i="3"/>
  <c r="F346" i="3" l="1"/>
  <c r="A348" i="3"/>
  <c r="AF347" i="3"/>
  <c r="E346" i="3"/>
  <c r="M346" i="3"/>
  <c r="AH347" i="3"/>
  <c r="AI347" i="3"/>
  <c r="AJ347" i="3"/>
  <c r="AK347" i="3"/>
  <c r="AM347" i="3"/>
  <c r="AL347" i="3"/>
  <c r="AN347" i="3"/>
  <c r="W347" i="3"/>
  <c r="X347" i="3"/>
  <c r="Y347" i="3"/>
  <c r="Z347" i="3"/>
  <c r="AA347" i="3"/>
  <c r="AC347" i="3"/>
  <c r="AB347" i="3"/>
  <c r="AD347" i="3"/>
  <c r="AE347" i="3"/>
  <c r="V347" i="3"/>
  <c r="T347" i="3"/>
  <c r="N347" i="3"/>
  <c r="U347" i="3"/>
  <c r="B347" i="3"/>
  <c r="O347" i="3"/>
  <c r="P347" i="3"/>
  <c r="Q347" i="3"/>
  <c r="S347" i="3"/>
  <c r="H347" i="3"/>
  <c r="I347" i="3"/>
  <c r="R347" i="3"/>
  <c r="C347" i="3"/>
  <c r="J347" i="3"/>
  <c r="K347" i="3"/>
  <c r="G347" i="3"/>
  <c r="D347" i="3"/>
  <c r="L346" i="3"/>
  <c r="F347" i="3" l="1"/>
  <c r="A349" i="3"/>
  <c r="AF348" i="3"/>
  <c r="E347" i="3"/>
  <c r="AH348" i="3"/>
  <c r="AI348" i="3"/>
  <c r="AJ348" i="3"/>
  <c r="AK348" i="3"/>
  <c r="AM348" i="3"/>
  <c r="AL348" i="3"/>
  <c r="AN348" i="3"/>
  <c r="W348" i="3"/>
  <c r="Z348" i="3"/>
  <c r="AB348" i="3"/>
  <c r="X348" i="3"/>
  <c r="Y348" i="3"/>
  <c r="AA348" i="3"/>
  <c r="AD348" i="3"/>
  <c r="AC348" i="3"/>
  <c r="AE348" i="3"/>
  <c r="V348" i="3"/>
  <c r="T348" i="3"/>
  <c r="B348" i="3"/>
  <c r="N348" i="3"/>
  <c r="U348" i="3"/>
  <c r="O348" i="3"/>
  <c r="P348" i="3"/>
  <c r="R348" i="3"/>
  <c r="Q348" i="3"/>
  <c r="H348" i="3"/>
  <c r="I348" i="3"/>
  <c r="D348" i="3"/>
  <c r="C348" i="3"/>
  <c r="S348" i="3"/>
  <c r="J348" i="3"/>
  <c r="K348" i="3"/>
  <c r="G348" i="3"/>
  <c r="M347" i="3"/>
  <c r="L347" i="3"/>
  <c r="F348" i="3" l="1"/>
  <c r="A350" i="3"/>
  <c r="AF349" i="3"/>
  <c r="M348" i="3"/>
  <c r="L348" i="3"/>
  <c r="E348" i="3"/>
  <c r="AH349" i="3"/>
  <c r="AI349" i="3"/>
  <c r="AJ349" i="3"/>
  <c r="AK349" i="3"/>
  <c r="AL349" i="3"/>
  <c r="AM349" i="3"/>
  <c r="W349" i="3"/>
  <c r="X349" i="3"/>
  <c r="AN349" i="3"/>
  <c r="Y349" i="3"/>
  <c r="AA349" i="3"/>
  <c r="Z349" i="3"/>
  <c r="AC349" i="3"/>
  <c r="AB349" i="3"/>
  <c r="AD349" i="3"/>
  <c r="AE349" i="3"/>
  <c r="B349" i="3"/>
  <c r="V349" i="3"/>
  <c r="T349" i="3"/>
  <c r="U349" i="3"/>
  <c r="N349" i="3"/>
  <c r="O349" i="3"/>
  <c r="P349" i="3"/>
  <c r="Q349" i="3"/>
  <c r="R349" i="3"/>
  <c r="S349" i="3"/>
  <c r="H349" i="3"/>
  <c r="I349" i="3"/>
  <c r="D349" i="3"/>
  <c r="C349" i="3"/>
  <c r="J349" i="3"/>
  <c r="K349" i="3"/>
  <c r="G349" i="3"/>
  <c r="F349" i="3" l="1"/>
  <c r="A351" i="3"/>
  <c r="AF350" i="3"/>
  <c r="E349" i="3"/>
  <c r="M349" i="3"/>
  <c r="AH350" i="3"/>
  <c r="AI350" i="3"/>
  <c r="AK350" i="3"/>
  <c r="AJ350" i="3"/>
  <c r="AL350" i="3"/>
  <c r="AN350" i="3"/>
  <c r="AM350" i="3"/>
  <c r="W350" i="3"/>
  <c r="Z350" i="3"/>
  <c r="X350" i="3"/>
  <c r="Y350" i="3"/>
  <c r="AA350" i="3"/>
  <c r="AB350" i="3"/>
  <c r="AD350" i="3"/>
  <c r="AC350" i="3"/>
  <c r="AE350" i="3"/>
  <c r="V350" i="3"/>
  <c r="N350" i="3"/>
  <c r="T350" i="3"/>
  <c r="U350" i="3"/>
  <c r="B350" i="3"/>
  <c r="P350" i="3"/>
  <c r="R350" i="3"/>
  <c r="O350" i="3"/>
  <c r="Q350" i="3"/>
  <c r="H350" i="3"/>
  <c r="I350" i="3"/>
  <c r="S350" i="3"/>
  <c r="J350" i="3"/>
  <c r="K350" i="3"/>
  <c r="G350" i="3"/>
  <c r="D350" i="3"/>
  <c r="C350" i="3"/>
  <c r="L349" i="3"/>
  <c r="F350" i="3" l="1"/>
  <c r="A352" i="3"/>
  <c r="AF351" i="3"/>
  <c r="E350" i="3"/>
  <c r="M350" i="3"/>
  <c r="L350" i="3"/>
  <c r="AH351" i="3"/>
  <c r="AI351" i="3"/>
  <c r="AJ351" i="3"/>
  <c r="AK351" i="3"/>
  <c r="AL351" i="3"/>
  <c r="AN351" i="3"/>
  <c r="AM351" i="3"/>
  <c r="W351" i="3"/>
  <c r="Y351" i="3"/>
  <c r="X351" i="3"/>
  <c r="Z351" i="3"/>
  <c r="AC351" i="3"/>
  <c r="AB351" i="3"/>
  <c r="AD351" i="3"/>
  <c r="AA351" i="3"/>
  <c r="AE351" i="3"/>
  <c r="B351" i="3"/>
  <c r="V351" i="3"/>
  <c r="T351" i="3"/>
  <c r="U351" i="3"/>
  <c r="N351" i="3"/>
  <c r="P351" i="3"/>
  <c r="Q351" i="3"/>
  <c r="R351" i="3"/>
  <c r="O351" i="3"/>
  <c r="S351" i="3"/>
  <c r="H351" i="3"/>
  <c r="I351" i="3"/>
  <c r="G351" i="3"/>
  <c r="D351" i="3"/>
  <c r="C351" i="3"/>
  <c r="J351" i="3"/>
  <c r="K351" i="3"/>
  <c r="F351" i="3" l="1"/>
  <c r="A353" i="3"/>
  <c r="AF352" i="3"/>
  <c r="E351" i="3"/>
  <c r="M351" i="3"/>
  <c r="L351" i="3"/>
  <c r="AH352" i="3"/>
  <c r="AI352" i="3"/>
  <c r="AJ352" i="3"/>
  <c r="AL352" i="3"/>
  <c r="AN352" i="3"/>
  <c r="AK352" i="3"/>
  <c r="AM352" i="3"/>
  <c r="W352" i="3"/>
  <c r="X352" i="3"/>
  <c r="AA352" i="3"/>
  <c r="AB352" i="3"/>
  <c r="Z352" i="3"/>
  <c r="AD352" i="3"/>
  <c r="Y352" i="3"/>
  <c r="AC352" i="3"/>
  <c r="V352" i="3"/>
  <c r="T352" i="3"/>
  <c r="U352" i="3"/>
  <c r="AE352" i="3"/>
  <c r="N352" i="3"/>
  <c r="O352" i="3"/>
  <c r="R352" i="3"/>
  <c r="S352" i="3"/>
  <c r="B352" i="3"/>
  <c r="Q352" i="3"/>
  <c r="P352" i="3"/>
  <c r="J352" i="3"/>
  <c r="K352" i="3"/>
  <c r="G352" i="3"/>
  <c r="H352" i="3"/>
  <c r="I352" i="3"/>
  <c r="D352" i="3"/>
  <c r="C352" i="3"/>
  <c r="F352" i="3" l="1"/>
  <c r="A354" i="3"/>
  <c r="AF353" i="3"/>
  <c r="M352" i="3"/>
  <c r="L352" i="3"/>
  <c r="E352" i="3"/>
  <c r="AH353" i="3"/>
  <c r="AI353" i="3"/>
  <c r="AJ353" i="3"/>
  <c r="AK353" i="3"/>
  <c r="AL353" i="3"/>
  <c r="AM353" i="3"/>
  <c r="AN353" i="3"/>
  <c r="W353" i="3"/>
  <c r="Y353" i="3"/>
  <c r="Z353" i="3"/>
  <c r="X353" i="3"/>
  <c r="AB353" i="3"/>
  <c r="AA353" i="3"/>
  <c r="AC353" i="3"/>
  <c r="AD353" i="3"/>
  <c r="V353" i="3"/>
  <c r="AE353" i="3"/>
  <c r="T353" i="3"/>
  <c r="U353" i="3"/>
  <c r="N353" i="3"/>
  <c r="O353" i="3"/>
  <c r="B353" i="3"/>
  <c r="H353" i="3"/>
  <c r="I353" i="3"/>
  <c r="J353" i="3"/>
  <c r="R353" i="3"/>
  <c r="S353" i="3"/>
  <c r="Q353" i="3"/>
  <c r="P353" i="3"/>
  <c r="K353" i="3"/>
  <c r="G353" i="3"/>
  <c r="D353" i="3"/>
  <c r="C353" i="3"/>
  <c r="F353" i="3" l="1"/>
  <c r="A355" i="3"/>
  <c r="AF354" i="3"/>
  <c r="L353" i="3"/>
  <c r="M353" i="3"/>
  <c r="E353" i="3"/>
  <c r="AH354" i="3"/>
  <c r="AI354" i="3"/>
  <c r="AK354" i="3"/>
  <c r="AJ354" i="3"/>
  <c r="AL354" i="3"/>
  <c r="AM354" i="3"/>
  <c r="W354" i="3"/>
  <c r="X354" i="3"/>
  <c r="AN354" i="3"/>
  <c r="Y354" i="3"/>
  <c r="Z354" i="3"/>
  <c r="AA354" i="3"/>
  <c r="AC354" i="3"/>
  <c r="AB354" i="3"/>
  <c r="AE354" i="3"/>
  <c r="AD354" i="3"/>
  <c r="T354" i="3"/>
  <c r="U354" i="3"/>
  <c r="B354" i="3"/>
  <c r="O354" i="3"/>
  <c r="V354" i="3"/>
  <c r="P354" i="3"/>
  <c r="Q354" i="3"/>
  <c r="R354" i="3"/>
  <c r="S354" i="3"/>
  <c r="N354" i="3"/>
  <c r="J354" i="3"/>
  <c r="H354" i="3"/>
  <c r="K354" i="3"/>
  <c r="G354" i="3"/>
  <c r="I354" i="3"/>
  <c r="D354" i="3"/>
  <c r="C354" i="3"/>
  <c r="F354" i="3" l="1"/>
  <c r="A356" i="3"/>
  <c r="AF355" i="3"/>
  <c r="M354" i="3"/>
  <c r="L354" i="3"/>
  <c r="AH355" i="3"/>
  <c r="AI355" i="3"/>
  <c r="AJ355" i="3"/>
  <c r="AK355" i="3"/>
  <c r="AM355" i="3"/>
  <c r="AL355" i="3"/>
  <c r="Y355" i="3"/>
  <c r="Z355" i="3"/>
  <c r="AN355" i="3"/>
  <c r="W355" i="3"/>
  <c r="X355" i="3"/>
  <c r="AA355" i="3"/>
  <c r="AC355" i="3"/>
  <c r="AB355" i="3"/>
  <c r="AD355" i="3"/>
  <c r="V355" i="3"/>
  <c r="AE355" i="3"/>
  <c r="T355" i="3"/>
  <c r="O355" i="3"/>
  <c r="U355" i="3"/>
  <c r="P355" i="3"/>
  <c r="B355" i="3"/>
  <c r="R355" i="3"/>
  <c r="S355" i="3"/>
  <c r="N355" i="3"/>
  <c r="Q355" i="3"/>
  <c r="J355" i="3"/>
  <c r="K355" i="3"/>
  <c r="G355" i="3"/>
  <c r="D355" i="3"/>
  <c r="H355" i="3"/>
  <c r="I355" i="3"/>
  <c r="C355" i="3"/>
  <c r="E354" i="3"/>
  <c r="F355" i="3" l="1"/>
  <c r="A357" i="3"/>
  <c r="AF356" i="3"/>
  <c r="E355" i="3"/>
  <c r="AH356" i="3"/>
  <c r="AI356" i="3"/>
  <c r="AJ356" i="3"/>
  <c r="AK356" i="3"/>
  <c r="AM356" i="3"/>
  <c r="AL356" i="3"/>
  <c r="AN356" i="3"/>
  <c r="X356" i="3"/>
  <c r="Y356" i="3"/>
  <c r="AB356" i="3"/>
  <c r="W356" i="3"/>
  <c r="Z356" i="3"/>
  <c r="AA356" i="3"/>
  <c r="AD356" i="3"/>
  <c r="AC356" i="3"/>
  <c r="AE356" i="3"/>
  <c r="V356" i="3"/>
  <c r="T356" i="3"/>
  <c r="O356" i="3"/>
  <c r="B356" i="3"/>
  <c r="U356" i="3"/>
  <c r="N356" i="3"/>
  <c r="P356" i="3"/>
  <c r="Q356" i="3"/>
  <c r="H356" i="3"/>
  <c r="I356" i="3"/>
  <c r="R356" i="3"/>
  <c r="S356" i="3"/>
  <c r="K356" i="3"/>
  <c r="D356" i="3"/>
  <c r="C356" i="3"/>
  <c r="G356" i="3"/>
  <c r="J356" i="3"/>
  <c r="M355" i="3"/>
  <c r="L355" i="3"/>
  <c r="F356" i="3" l="1"/>
  <c r="A358" i="3"/>
  <c r="AF357" i="3"/>
  <c r="M356" i="3"/>
  <c r="AH357" i="3"/>
  <c r="AI357" i="3"/>
  <c r="AJ357" i="3"/>
  <c r="AK357" i="3"/>
  <c r="AL357" i="3"/>
  <c r="AM357" i="3"/>
  <c r="AN357" i="3"/>
  <c r="W357" i="3"/>
  <c r="X357" i="3"/>
  <c r="Y357" i="3"/>
  <c r="Z357" i="3"/>
  <c r="AB357" i="3"/>
  <c r="AA357" i="3"/>
  <c r="AC357" i="3"/>
  <c r="AD357" i="3"/>
  <c r="AE357" i="3"/>
  <c r="V357" i="3"/>
  <c r="B357" i="3"/>
  <c r="T357" i="3"/>
  <c r="U357" i="3"/>
  <c r="N357" i="3"/>
  <c r="O357" i="3"/>
  <c r="P357" i="3"/>
  <c r="Q357" i="3"/>
  <c r="R357" i="3"/>
  <c r="S357" i="3"/>
  <c r="D357" i="3"/>
  <c r="K357" i="3"/>
  <c r="C357" i="3"/>
  <c r="G357" i="3"/>
  <c r="H357" i="3"/>
  <c r="I357" i="3"/>
  <c r="J357" i="3"/>
  <c r="E356" i="3"/>
  <c r="L356" i="3"/>
  <c r="F357" i="3" l="1"/>
  <c r="A359" i="3"/>
  <c r="AF358" i="3"/>
  <c r="E357" i="3"/>
  <c r="M357" i="3"/>
  <c r="L357" i="3"/>
  <c r="AH358" i="3"/>
  <c r="AI358" i="3"/>
  <c r="AJ358" i="3"/>
  <c r="AK358" i="3"/>
  <c r="AM358" i="3"/>
  <c r="AL358" i="3"/>
  <c r="AN358" i="3"/>
  <c r="W358" i="3"/>
  <c r="X358" i="3"/>
  <c r="Z358" i="3"/>
  <c r="Y358" i="3"/>
  <c r="AA358" i="3"/>
  <c r="AB358" i="3"/>
  <c r="AC358" i="3"/>
  <c r="AD358" i="3"/>
  <c r="AE358" i="3"/>
  <c r="V358" i="3"/>
  <c r="N358" i="3"/>
  <c r="T358" i="3"/>
  <c r="U358" i="3"/>
  <c r="B358" i="3"/>
  <c r="O358" i="3"/>
  <c r="P358" i="3"/>
  <c r="Q358" i="3"/>
  <c r="H358" i="3"/>
  <c r="I358" i="3"/>
  <c r="K358" i="3"/>
  <c r="G358" i="3"/>
  <c r="S358" i="3"/>
  <c r="R358" i="3"/>
  <c r="D358" i="3"/>
  <c r="C358" i="3"/>
  <c r="J358" i="3"/>
  <c r="F358" i="3" l="1"/>
  <c r="A360" i="3"/>
  <c r="AF359" i="3"/>
  <c r="E358" i="3"/>
  <c r="M358" i="3"/>
  <c r="L358" i="3"/>
  <c r="AH359" i="3"/>
  <c r="AI359" i="3"/>
  <c r="AJ359" i="3"/>
  <c r="AK359" i="3"/>
  <c r="AN359" i="3"/>
  <c r="AM359" i="3"/>
  <c r="AL359" i="3"/>
  <c r="W359" i="3"/>
  <c r="Y359" i="3"/>
  <c r="X359" i="3"/>
  <c r="AC359" i="3"/>
  <c r="Z359" i="3"/>
  <c r="AA359" i="3"/>
  <c r="AB359" i="3"/>
  <c r="AD359" i="3"/>
  <c r="AE359" i="3"/>
  <c r="B359" i="3"/>
  <c r="V359" i="3"/>
  <c r="T359" i="3"/>
  <c r="N359" i="3"/>
  <c r="U359" i="3"/>
  <c r="O359" i="3"/>
  <c r="P359" i="3"/>
  <c r="S359" i="3"/>
  <c r="Q359" i="3"/>
  <c r="H359" i="3"/>
  <c r="I359" i="3"/>
  <c r="J359" i="3"/>
  <c r="R359" i="3"/>
  <c r="K359" i="3"/>
  <c r="D359" i="3"/>
  <c r="C359" i="3"/>
  <c r="G359" i="3"/>
  <c r="F359" i="3" l="1"/>
  <c r="A361" i="3"/>
  <c r="AF360" i="3"/>
  <c r="E359" i="3"/>
  <c r="L359" i="3"/>
  <c r="AH360" i="3"/>
  <c r="AI360" i="3"/>
  <c r="AJ360" i="3"/>
  <c r="AK360" i="3"/>
  <c r="AL360" i="3"/>
  <c r="AN360" i="3"/>
  <c r="AM360" i="3"/>
  <c r="W360" i="3"/>
  <c r="X360" i="3"/>
  <c r="Z360" i="3"/>
  <c r="Y360" i="3"/>
  <c r="AA360" i="3"/>
  <c r="AC360" i="3"/>
  <c r="AD360" i="3"/>
  <c r="AB360" i="3"/>
  <c r="V360" i="3"/>
  <c r="AE360" i="3"/>
  <c r="T360" i="3"/>
  <c r="U360" i="3"/>
  <c r="B360" i="3"/>
  <c r="N360" i="3"/>
  <c r="R360" i="3"/>
  <c r="S360" i="3"/>
  <c r="O360" i="3"/>
  <c r="P360" i="3"/>
  <c r="Q360" i="3"/>
  <c r="H360" i="3"/>
  <c r="I360" i="3"/>
  <c r="K360" i="3"/>
  <c r="G360" i="3"/>
  <c r="J360" i="3"/>
  <c r="D360" i="3"/>
  <c r="C360" i="3"/>
  <c r="M359" i="3"/>
  <c r="F360" i="3" l="1"/>
  <c r="A362" i="3"/>
  <c r="AF361" i="3"/>
  <c r="E360" i="3"/>
  <c r="AH361" i="3"/>
  <c r="AI361" i="3"/>
  <c r="AJ361" i="3"/>
  <c r="AK361" i="3"/>
  <c r="AM361" i="3"/>
  <c r="AN361" i="3"/>
  <c r="W361" i="3"/>
  <c r="AL361" i="3"/>
  <c r="AA361" i="3"/>
  <c r="X361" i="3"/>
  <c r="Y361" i="3"/>
  <c r="AB361" i="3"/>
  <c r="Z361" i="3"/>
  <c r="AD361" i="3"/>
  <c r="AC361" i="3"/>
  <c r="V361" i="3"/>
  <c r="AE361" i="3"/>
  <c r="T361" i="3"/>
  <c r="U361" i="3"/>
  <c r="N361" i="3"/>
  <c r="O361" i="3"/>
  <c r="B361" i="3"/>
  <c r="P361" i="3"/>
  <c r="R361" i="3"/>
  <c r="H361" i="3"/>
  <c r="I361" i="3"/>
  <c r="J361" i="3"/>
  <c r="Q361" i="3"/>
  <c r="S361" i="3"/>
  <c r="K361" i="3"/>
  <c r="G361" i="3"/>
  <c r="D361" i="3"/>
  <c r="C361" i="3"/>
  <c r="M360" i="3"/>
  <c r="L360" i="3"/>
  <c r="F361" i="3" l="1"/>
  <c r="A363" i="3"/>
  <c r="AF362" i="3"/>
  <c r="AH362" i="3"/>
  <c r="AI362" i="3"/>
  <c r="AK362" i="3"/>
  <c r="AL362" i="3"/>
  <c r="AM362" i="3"/>
  <c r="AJ362" i="3"/>
  <c r="AN362" i="3"/>
  <c r="W362" i="3"/>
  <c r="X362" i="3"/>
  <c r="Y362" i="3"/>
  <c r="Z362" i="3"/>
  <c r="AA362" i="3"/>
  <c r="AB362" i="3"/>
  <c r="AD362" i="3"/>
  <c r="AE362" i="3"/>
  <c r="AC362" i="3"/>
  <c r="T362" i="3"/>
  <c r="U362" i="3"/>
  <c r="V362" i="3"/>
  <c r="B362" i="3"/>
  <c r="O362" i="3"/>
  <c r="N362" i="3"/>
  <c r="R362" i="3"/>
  <c r="S362" i="3"/>
  <c r="P362" i="3"/>
  <c r="Q362" i="3"/>
  <c r="H362" i="3"/>
  <c r="I362" i="3"/>
  <c r="J362" i="3"/>
  <c r="K362" i="3"/>
  <c r="G362" i="3"/>
  <c r="C362" i="3"/>
  <c r="D362" i="3"/>
  <c r="M361" i="3"/>
  <c r="L361" i="3"/>
  <c r="E361" i="3"/>
  <c r="F362" i="3" l="1"/>
  <c r="A364" i="3"/>
  <c r="AF363" i="3"/>
  <c r="E362" i="3"/>
  <c r="M362" i="3"/>
  <c r="AH363" i="3"/>
  <c r="AI363" i="3"/>
  <c r="AK363" i="3"/>
  <c r="AJ363" i="3"/>
  <c r="AL363" i="3"/>
  <c r="AN363" i="3"/>
  <c r="AM363" i="3"/>
  <c r="Y363" i="3"/>
  <c r="Z363" i="3"/>
  <c r="W363" i="3"/>
  <c r="X363" i="3"/>
  <c r="AA363" i="3"/>
  <c r="AC363" i="3"/>
  <c r="AB363" i="3"/>
  <c r="AD363" i="3"/>
  <c r="V363" i="3"/>
  <c r="AE363" i="3"/>
  <c r="T363" i="3"/>
  <c r="B363" i="3"/>
  <c r="O363" i="3"/>
  <c r="N363" i="3"/>
  <c r="P363" i="3"/>
  <c r="Q363" i="3"/>
  <c r="U363" i="3"/>
  <c r="R363" i="3"/>
  <c r="H363" i="3"/>
  <c r="S363" i="3"/>
  <c r="I363" i="3"/>
  <c r="J363" i="3"/>
  <c r="D363" i="3"/>
  <c r="C363" i="3"/>
  <c r="K363" i="3"/>
  <c r="G363" i="3"/>
  <c r="L362" i="3"/>
  <c r="F363" i="3" l="1"/>
  <c r="A365" i="3"/>
  <c r="AF364" i="3"/>
  <c r="M363" i="3"/>
  <c r="L363" i="3"/>
  <c r="AH364" i="3"/>
  <c r="AI364" i="3"/>
  <c r="AJ364" i="3"/>
  <c r="AK364" i="3"/>
  <c r="AL364" i="3"/>
  <c r="AM364" i="3"/>
  <c r="AN364" i="3"/>
  <c r="W364" i="3"/>
  <c r="AA364" i="3"/>
  <c r="AB364" i="3"/>
  <c r="X364" i="3"/>
  <c r="Y364" i="3"/>
  <c r="Z364" i="3"/>
  <c r="AC364" i="3"/>
  <c r="AD364" i="3"/>
  <c r="AE364" i="3"/>
  <c r="V364" i="3"/>
  <c r="T364" i="3"/>
  <c r="U364" i="3"/>
  <c r="O364" i="3"/>
  <c r="N364" i="3"/>
  <c r="P364" i="3"/>
  <c r="B364" i="3"/>
  <c r="R364" i="3"/>
  <c r="S364" i="3"/>
  <c r="H364" i="3"/>
  <c r="I364" i="3"/>
  <c r="Q364" i="3"/>
  <c r="J364" i="3"/>
  <c r="D364" i="3"/>
  <c r="C364" i="3"/>
  <c r="K364" i="3"/>
  <c r="G364" i="3"/>
  <c r="E363" i="3"/>
  <c r="F364" i="3" l="1"/>
  <c r="A366" i="3"/>
  <c r="AF365" i="3"/>
  <c r="AH365" i="3"/>
  <c r="AI365" i="3"/>
  <c r="AJ365" i="3"/>
  <c r="AK365" i="3"/>
  <c r="AL365" i="3"/>
  <c r="AM365" i="3"/>
  <c r="W365" i="3"/>
  <c r="X365" i="3"/>
  <c r="AN365" i="3"/>
  <c r="Z365" i="3"/>
  <c r="Y365" i="3"/>
  <c r="AA365" i="3"/>
  <c r="AB365" i="3"/>
  <c r="AC365" i="3"/>
  <c r="AD365" i="3"/>
  <c r="AE365" i="3"/>
  <c r="B365" i="3"/>
  <c r="V365" i="3"/>
  <c r="T365" i="3"/>
  <c r="U365" i="3"/>
  <c r="O365" i="3"/>
  <c r="P365" i="3"/>
  <c r="Q365" i="3"/>
  <c r="N365" i="3"/>
  <c r="R365" i="3"/>
  <c r="S365" i="3"/>
  <c r="H365" i="3"/>
  <c r="I365" i="3"/>
  <c r="D365" i="3"/>
  <c r="C365" i="3"/>
  <c r="J365" i="3"/>
  <c r="G365" i="3"/>
  <c r="K365" i="3"/>
  <c r="E364" i="3"/>
  <c r="L364" i="3"/>
  <c r="M364" i="3"/>
  <c r="F365" i="3" l="1"/>
  <c r="A367" i="3"/>
  <c r="AF366" i="3"/>
  <c r="E365" i="3"/>
  <c r="L365" i="3"/>
  <c r="M365" i="3"/>
  <c r="AH366" i="3"/>
  <c r="AI366" i="3"/>
  <c r="AJ366" i="3"/>
  <c r="AK366" i="3"/>
  <c r="AL366" i="3"/>
  <c r="AM366" i="3"/>
  <c r="AN366" i="3"/>
  <c r="W366" i="3"/>
  <c r="Y366" i="3"/>
  <c r="X366" i="3"/>
  <c r="Z366" i="3"/>
  <c r="AB366" i="3"/>
  <c r="AA366" i="3"/>
  <c r="AD366" i="3"/>
  <c r="AC366" i="3"/>
  <c r="V366" i="3"/>
  <c r="AE366" i="3"/>
  <c r="N366" i="3"/>
  <c r="T366" i="3"/>
  <c r="U366" i="3"/>
  <c r="B366" i="3"/>
  <c r="P366" i="3"/>
  <c r="Q366" i="3"/>
  <c r="O366" i="3"/>
  <c r="R366" i="3"/>
  <c r="H366" i="3"/>
  <c r="I366" i="3"/>
  <c r="K366" i="3"/>
  <c r="G366" i="3"/>
  <c r="S366" i="3"/>
  <c r="J366" i="3"/>
  <c r="D366" i="3"/>
  <c r="C366" i="3"/>
  <c r="F366" i="3" l="1"/>
  <c r="A368" i="3"/>
  <c r="AF367" i="3"/>
  <c r="M366" i="3"/>
  <c r="L366" i="3"/>
  <c r="E366" i="3"/>
  <c r="AH367" i="3"/>
  <c r="AI367" i="3"/>
  <c r="AJ367" i="3"/>
  <c r="AK367" i="3"/>
  <c r="AM367" i="3"/>
  <c r="AN367" i="3"/>
  <c r="AL367" i="3"/>
  <c r="W367" i="3"/>
  <c r="X367" i="3"/>
  <c r="Y367" i="3"/>
  <c r="AA367" i="3"/>
  <c r="Z367" i="3"/>
  <c r="AC367" i="3"/>
  <c r="AB367" i="3"/>
  <c r="AD367" i="3"/>
  <c r="AE367" i="3"/>
  <c r="B367" i="3"/>
  <c r="V367" i="3"/>
  <c r="U367" i="3"/>
  <c r="T367" i="3"/>
  <c r="O367" i="3"/>
  <c r="N367" i="3"/>
  <c r="P367" i="3"/>
  <c r="R367" i="3"/>
  <c r="Q367" i="3"/>
  <c r="S367" i="3"/>
  <c r="H367" i="3"/>
  <c r="G367" i="3"/>
  <c r="I367" i="3"/>
  <c r="J367" i="3"/>
  <c r="D367" i="3"/>
  <c r="C367" i="3"/>
  <c r="K367" i="3"/>
  <c r="F367" i="3" l="1"/>
  <c r="A369" i="3"/>
  <c r="AF368" i="3"/>
  <c r="E367" i="3"/>
  <c r="L367" i="3"/>
  <c r="M367" i="3"/>
  <c r="AH368" i="3"/>
  <c r="AI368" i="3"/>
  <c r="AJ368" i="3"/>
  <c r="AK368" i="3"/>
  <c r="AL368" i="3"/>
  <c r="AM368" i="3"/>
  <c r="AN368" i="3"/>
  <c r="X368" i="3"/>
  <c r="W368" i="3"/>
  <c r="Z368" i="3"/>
  <c r="Y368" i="3"/>
  <c r="AA368" i="3"/>
  <c r="AD368" i="3"/>
  <c r="AB368" i="3"/>
  <c r="V368" i="3"/>
  <c r="AE368" i="3"/>
  <c r="AC368" i="3"/>
  <c r="T368" i="3"/>
  <c r="U368" i="3"/>
  <c r="N368" i="3"/>
  <c r="R368" i="3"/>
  <c r="S368" i="3"/>
  <c r="B368" i="3"/>
  <c r="P368" i="3"/>
  <c r="O368" i="3"/>
  <c r="J368" i="3"/>
  <c r="K368" i="3"/>
  <c r="G368" i="3"/>
  <c r="Q368" i="3"/>
  <c r="I368" i="3"/>
  <c r="D368" i="3"/>
  <c r="C368" i="3"/>
  <c r="H368" i="3"/>
  <c r="F368" i="3" l="1"/>
  <c r="A370" i="3"/>
  <c r="AF369" i="3"/>
  <c r="M368" i="3"/>
  <c r="AH369" i="3"/>
  <c r="AJ369" i="3"/>
  <c r="AI369" i="3"/>
  <c r="AK369" i="3"/>
  <c r="AM369" i="3"/>
  <c r="AL369" i="3"/>
  <c r="AN369" i="3"/>
  <c r="Y369" i="3"/>
  <c r="W369" i="3"/>
  <c r="X369" i="3"/>
  <c r="Z369" i="3"/>
  <c r="AA369" i="3"/>
  <c r="AB369" i="3"/>
  <c r="AC369" i="3"/>
  <c r="AD369" i="3"/>
  <c r="V369" i="3"/>
  <c r="AE369" i="3"/>
  <c r="T369" i="3"/>
  <c r="U369" i="3"/>
  <c r="N369" i="3"/>
  <c r="O369" i="3"/>
  <c r="B369" i="3"/>
  <c r="P369" i="3"/>
  <c r="Q369" i="3"/>
  <c r="H369" i="3"/>
  <c r="I369" i="3"/>
  <c r="J369" i="3"/>
  <c r="R369" i="3"/>
  <c r="K369" i="3"/>
  <c r="G369" i="3"/>
  <c r="S369" i="3"/>
  <c r="D369" i="3"/>
  <c r="C369" i="3"/>
  <c r="L368" i="3"/>
  <c r="E368" i="3"/>
  <c r="F369" i="3" l="1"/>
  <c r="A371" i="3"/>
  <c r="AF370" i="3"/>
  <c r="M369" i="3"/>
  <c r="L369" i="3"/>
  <c r="E369" i="3"/>
  <c r="AH370" i="3"/>
  <c r="AI370" i="3"/>
  <c r="AK370" i="3"/>
  <c r="AJ370" i="3"/>
  <c r="AL370" i="3"/>
  <c r="AM370" i="3"/>
  <c r="W370" i="3"/>
  <c r="X370" i="3"/>
  <c r="AN370" i="3"/>
  <c r="Y370" i="3"/>
  <c r="Z370" i="3"/>
  <c r="AA370" i="3"/>
  <c r="AB370" i="3"/>
  <c r="AC370" i="3"/>
  <c r="AE370" i="3"/>
  <c r="AD370" i="3"/>
  <c r="T370" i="3"/>
  <c r="U370" i="3"/>
  <c r="B370" i="3"/>
  <c r="N370" i="3"/>
  <c r="O370" i="3"/>
  <c r="V370" i="3"/>
  <c r="R370" i="3"/>
  <c r="S370" i="3"/>
  <c r="P370" i="3"/>
  <c r="K370" i="3"/>
  <c r="G370" i="3"/>
  <c r="H370" i="3"/>
  <c r="I370" i="3"/>
  <c r="Q370" i="3"/>
  <c r="J370" i="3"/>
  <c r="D370" i="3"/>
  <c r="C370" i="3"/>
  <c r="F370" i="3" l="1"/>
  <c r="A372" i="3"/>
  <c r="AF371" i="3"/>
  <c r="M370" i="3"/>
  <c r="E370" i="3"/>
  <c r="L370" i="3"/>
  <c r="AH371" i="3"/>
  <c r="AI371" i="3"/>
  <c r="AJ371" i="3"/>
  <c r="AK371" i="3"/>
  <c r="AL371" i="3"/>
  <c r="AM371" i="3"/>
  <c r="W371" i="3"/>
  <c r="Y371" i="3"/>
  <c r="Z371" i="3"/>
  <c r="AN371" i="3"/>
  <c r="AA371" i="3"/>
  <c r="AC371" i="3"/>
  <c r="X371" i="3"/>
  <c r="AB371" i="3"/>
  <c r="AD371" i="3"/>
  <c r="AE371" i="3"/>
  <c r="V371" i="3"/>
  <c r="T371" i="3"/>
  <c r="U371" i="3"/>
  <c r="N371" i="3"/>
  <c r="O371" i="3"/>
  <c r="B371" i="3"/>
  <c r="Q371" i="3"/>
  <c r="P371" i="3"/>
  <c r="S371" i="3"/>
  <c r="H371" i="3"/>
  <c r="I371" i="3"/>
  <c r="J371" i="3"/>
  <c r="C371" i="3"/>
  <c r="G371" i="3"/>
  <c r="K371" i="3"/>
  <c r="D371" i="3"/>
  <c r="R371" i="3"/>
  <c r="F371" i="3" l="1"/>
  <c r="A373" i="3"/>
  <c r="AF372" i="3"/>
  <c r="E371" i="3"/>
  <c r="L371" i="3"/>
  <c r="M371" i="3"/>
  <c r="AH372" i="3"/>
  <c r="AI372" i="3"/>
  <c r="AJ372" i="3"/>
  <c r="AK372" i="3"/>
  <c r="AL372" i="3"/>
  <c r="AM372" i="3"/>
  <c r="AN372" i="3"/>
  <c r="W372" i="3"/>
  <c r="X372" i="3"/>
  <c r="Z372" i="3"/>
  <c r="AB372" i="3"/>
  <c r="Y372" i="3"/>
  <c r="AA372" i="3"/>
  <c r="AD372" i="3"/>
  <c r="AC372" i="3"/>
  <c r="AE372" i="3"/>
  <c r="V372" i="3"/>
  <c r="T372" i="3"/>
  <c r="B372" i="3"/>
  <c r="U372" i="3"/>
  <c r="N372" i="3"/>
  <c r="O372" i="3"/>
  <c r="P372" i="3"/>
  <c r="Q372" i="3"/>
  <c r="S372" i="3"/>
  <c r="H372" i="3"/>
  <c r="I372" i="3"/>
  <c r="R372" i="3"/>
  <c r="J372" i="3"/>
  <c r="K372" i="3"/>
  <c r="D372" i="3"/>
  <c r="C372" i="3"/>
  <c r="G372" i="3"/>
  <c r="F372" i="3" l="1"/>
  <c r="A374" i="3"/>
  <c r="AF373" i="3"/>
  <c r="E372" i="3"/>
  <c r="L372" i="3"/>
  <c r="M372" i="3"/>
  <c r="AH373" i="3"/>
  <c r="AI373" i="3"/>
  <c r="AK373" i="3"/>
  <c r="AJ373" i="3"/>
  <c r="AL373" i="3"/>
  <c r="AM373" i="3"/>
  <c r="AN373" i="3"/>
  <c r="W373" i="3"/>
  <c r="X373" i="3"/>
  <c r="AA373" i="3"/>
  <c r="Y373" i="3"/>
  <c r="Z373" i="3"/>
  <c r="AB373" i="3"/>
  <c r="AD373" i="3"/>
  <c r="AC373" i="3"/>
  <c r="AE373" i="3"/>
  <c r="V373" i="3"/>
  <c r="B373" i="3"/>
  <c r="T373" i="3"/>
  <c r="U373" i="3"/>
  <c r="N373" i="3"/>
  <c r="O373" i="3"/>
  <c r="P373" i="3"/>
  <c r="Q373" i="3"/>
  <c r="R373" i="3"/>
  <c r="S373" i="3"/>
  <c r="H373" i="3"/>
  <c r="I373" i="3"/>
  <c r="J373" i="3"/>
  <c r="C373" i="3"/>
  <c r="K373" i="3"/>
  <c r="D373" i="3"/>
  <c r="G373" i="3"/>
  <c r="F373" i="3" l="1"/>
  <c r="A375" i="3"/>
  <c r="AF374" i="3"/>
  <c r="M373" i="3"/>
  <c r="E373" i="3"/>
  <c r="L373" i="3"/>
  <c r="AH374" i="3"/>
  <c r="AI374" i="3"/>
  <c r="AJ374" i="3"/>
  <c r="AK374" i="3"/>
  <c r="AM374" i="3"/>
  <c r="AL374" i="3"/>
  <c r="AN374" i="3"/>
  <c r="W374" i="3"/>
  <c r="X374" i="3"/>
  <c r="Y374" i="3"/>
  <c r="Z374" i="3"/>
  <c r="AB374" i="3"/>
  <c r="AA374" i="3"/>
  <c r="AC374" i="3"/>
  <c r="AD374" i="3"/>
  <c r="V374" i="3"/>
  <c r="N374" i="3"/>
  <c r="AE374" i="3"/>
  <c r="T374" i="3"/>
  <c r="U374" i="3"/>
  <c r="B374" i="3"/>
  <c r="P374" i="3"/>
  <c r="R374" i="3"/>
  <c r="Q374" i="3"/>
  <c r="O374" i="3"/>
  <c r="H374" i="3"/>
  <c r="I374" i="3"/>
  <c r="S374" i="3"/>
  <c r="K374" i="3"/>
  <c r="G374" i="3"/>
  <c r="D374" i="3"/>
  <c r="C374" i="3"/>
  <c r="J374" i="3"/>
  <c r="F374" i="3" l="1"/>
  <c r="A376" i="3"/>
  <c r="AF375" i="3"/>
  <c r="M374" i="3"/>
  <c r="L374" i="3"/>
  <c r="E374" i="3"/>
  <c r="AI375" i="3"/>
  <c r="AH375" i="3"/>
  <c r="AJ375" i="3"/>
  <c r="AK375" i="3"/>
  <c r="AL375" i="3"/>
  <c r="AN375" i="3"/>
  <c r="AM375" i="3"/>
  <c r="W375" i="3"/>
  <c r="Y375" i="3"/>
  <c r="X375" i="3"/>
  <c r="Z375" i="3"/>
  <c r="AA375" i="3"/>
  <c r="AB375" i="3"/>
  <c r="AC375" i="3"/>
  <c r="AD375" i="3"/>
  <c r="AE375" i="3"/>
  <c r="B375" i="3"/>
  <c r="V375" i="3"/>
  <c r="T375" i="3"/>
  <c r="U375" i="3"/>
  <c r="N375" i="3"/>
  <c r="P375" i="3"/>
  <c r="Q375" i="3"/>
  <c r="R375" i="3"/>
  <c r="O375" i="3"/>
  <c r="S375" i="3"/>
  <c r="H375" i="3"/>
  <c r="I375" i="3"/>
  <c r="K375" i="3"/>
  <c r="D375" i="3"/>
  <c r="C375" i="3"/>
  <c r="G375" i="3"/>
  <c r="J375" i="3"/>
  <c r="F375" i="3" l="1"/>
  <c r="A377" i="3"/>
  <c r="AF376" i="3"/>
  <c r="L375" i="3"/>
  <c r="M375" i="3"/>
  <c r="AH376" i="3"/>
  <c r="AI376" i="3"/>
  <c r="AJ376" i="3"/>
  <c r="AK376" i="3"/>
  <c r="AL376" i="3"/>
  <c r="AM376" i="3"/>
  <c r="AN376" i="3"/>
  <c r="W376" i="3"/>
  <c r="X376" i="3"/>
  <c r="AA376" i="3"/>
  <c r="Y376" i="3"/>
  <c r="Z376" i="3"/>
  <c r="AD376" i="3"/>
  <c r="AB376" i="3"/>
  <c r="AC376" i="3"/>
  <c r="V376" i="3"/>
  <c r="T376" i="3"/>
  <c r="U376" i="3"/>
  <c r="AE376" i="3"/>
  <c r="B376" i="3"/>
  <c r="O376" i="3"/>
  <c r="R376" i="3"/>
  <c r="S376" i="3"/>
  <c r="N376" i="3"/>
  <c r="P376" i="3"/>
  <c r="Q376" i="3"/>
  <c r="H376" i="3"/>
  <c r="K376" i="3"/>
  <c r="G376" i="3"/>
  <c r="I376" i="3"/>
  <c r="J376" i="3"/>
  <c r="D376" i="3"/>
  <c r="C376" i="3"/>
  <c r="E375" i="3"/>
  <c r="F376" i="3" l="1"/>
  <c r="A378" i="3"/>
  <c r="AF377" i="3"/>
  <c r="AH377" i="3"/>
  <c r="AI377" i="3"/>
  <c r="AJ377" i="3"/>
  <c r="AK377" i="3"/>
  <c r="AM377" i="3"/>
  <c r="AL377" i="3"/>
  <c r="AN377" i="3"/>
  <c r="X377" i="3"/>
  <c r="W377" i="3"/>
  <c r="Y377" i="3"/>
  <c r="AA377" i="3"/>
  <c r="AB377" i="3"/>
  <c r="Z377" i="3"/>
  <c r="AC377" i="3"/>
  <c r="AD377" i="3"/>
  <c r="AE377" i="3"/>
  <c r="V377" i="3"/>
  <c r="T377" i="3"/>
  <c r="U377" i="3"/>
  <c r="N377" i="3"/>
  <c r="O377" i="3"/>
  <c r="B377" i="3"/>
  <c r="P377" i="3"/>
  <c r="H377" i="3"/>
  <c r="I377" i="3"/>
  <c r="J377" i="3"/>
  <c r="R377" i="3"/>
  <c r="Q377" i="3"/>
  <c r="S377" i="3"/>
  <c r="K377" i="3"/>
  <c r="G377" i="3"/>
  <c r="D377" i="3"/>
  <c r="C377" i="3"/>
  <c r="M376" i="3"/>
  <c r="E376" i="3"/>
  <c r="L376" i="3"/>
  <c r="F377" i="3" l="1"/>
  <c r="A379" i="3"/>
  <c r="AF378" i="3"/>
  <c r="AH378" i="3"/>
  <c r="AI378" i="3"/>
  <c r="AK378" i="3"/>
  <c r="AJ378" i="3"/>
  <c r="AL378" i="3"/>
  <c r="AM378" i="3"/>
  <c r="AN378" i="3"/>
  <c r="W378" i="3"/>
  <c r="X378" i="3"/>
  <c r="Y378" i="3"/>
  <c r="Z378" i="3"/>
  <c r="AA378" i="3"/>
  <c r="AB378" i="3"/>
  <c r="AC378" i="3"/>
  <c r="AD378" i="3"/>
  <c r="AE378" i="3"/>
  <c r="T378" i="3"/>
  <c r="U378" i="3"/>
  <c r="V378" i="3"/>
  <c r="B378" i="3"/>
  <c r="O378" i="3"/>
  <c r="R378" i="3"/>
  <c r="S378" i="3"/>
  <c r="N378" i="3"/>
  <c r="P378" i="3"/>
  <c r="Q378" i="3"/>
  <c r="J378" i="3"/>
  <c r="H378" i="3"/>
  <c r="I378" i="3"/>
  <c r="K378" i="3"/>
  <c r="G378" i="3"/>
  <c r="D378" i="3"/>
  <c r="C378" i="3"/>
  <c r="M377" i="3"/>
  <c r="E377" i="3"/>
  <c r="L377" i="3"/>
  <c r="F378" i="3" l="1"/>
  <c r="A380" i="3"/>
  <c r="AF379" i="3"/>
  <c r="E378" i="3"/>
  <c r="AH379" i="3"/>
  <c r="AI379" i="3"/>
  <c r="AK379" i="3"/>
  <c r="AJ379" i="3"/>
  <c r="AM379" i="3"/>
  <c r="AL379" i="3"/>
  <c r="AN379" i="3"/>
  <c r="X379" i="3"/>
  <c r="Y379" i="3"/>
  <c r="Z379" i="3"/>
  <c r="W379" i="3"/>
  <c r="AB379" i="3"/>
  <c r="AC379" i="3"/>
  <c r="AA379" i="3"/>
  <c r="AD379" i="3"/>
  <c r="AE379" i="3"/>
  <c r="V379" i="3"/>
  <c r="T379" i="3"/>
  <c r="N379" i="3"/>
  <c r="O379" i="3"/>
  <c r="U379" i="3"/>
  <c r="B379" i="3"/>
  <c r="R379" i="3"/>
  <c r="P379" i="3"/>
  <c r="Q379" i="3"/>
  <c r="S379" i="3"/>
  <c r="H379" i="3"/>
  <c r="J379" i="3"/>
  <c r="I379" i="3"/>
  <c r="D379" i="3"/>
  <c r="C379" i="3"/>
  <c r="K379" i="3"/>
  <c r="G379" i="3"/>
  <c r="M378" i="3"/>
  <c r="L378" i="3"/>
  <c r="F379" i="3" l="1"/>
  <c r="A381" i="3"/>
  <c r="AF380" i="3"/>
  <c r="M379" i="3"/>
  <c r="E379" i="3"/>
  <c r="AH380" i="3"/>
  <c r="AI380" i="3"/>
  <c r="AJ380" i="3"/>
  <c r="AK380" i="3"/>
  <c r="AM380" i="3"/>
  <c r="AL380" i="3"/>
  <c r="AN380" i="3"/>
  <c r="W380" i="3"/>
  <c r="Y380" i="3"/>
  <c r="Z380" i="3"/>
  <c r="AA380" i="3"/>
  <c r="AB380" i="3"/>
  <c r="X380" i="3"/>
  <c r="AD380" i="3"/>
  <c r="AC380" i="3"/>
  <c r="AE380" i="3"/>
  <c r="V380" i="3"/>
  <c r="T380" i="3"/>
  <c r="N380" i="3"/>
  <c r="O380" i="3"/>
  <c r="B380" i="3"/>
  <c r="U380" i="3"/>
  <c r="H380" i="3"/>
  <c r="I380" i="3"/>
  <c r="R380" i="3"/>
  <c r="P380" i="3"/>
  <c r="Q380" i="3"/>
  <c r="S380" i="3"/>
  <c r="J380" i="3"/>
  <c r="D380" i="3"/>
  <c r="C380" i="3"/>
  <c r="K380" i="3"/>
  <c r="G380" i="3"/>
  <c r="L379" i="3"/>
  <c r="F380" i="3" l="1"/>
  <c r="A382" i="3"/>
  <c r="AF381" i="3"/>
  <c r="E380" i="3"/>
  <c r="M380" i="3"/>
  <c r="L380" i="3"/>
  <c r="AH381" i="3"/>
  <c r="AI381" i="3"/>
  <c r="AJ381" i="3"/>
  <c r="AK381" i="3"/>
  <c r="AL381" i="3"/>
  <c r="AM381" i="3"/>
  <c r="AN381" i="3"/>
  <c r="W381" i="3"/>
  <c r="X381" i="3"/>
  <c r="Y381" i="3"/>
  <c r="Z381" i="3"/>
  <c r="AB381" i="3"/>
  <c r="AC381" i="3"/>
  <c r="AA381" i="3"/>
  <c r="AD381" i="3"/>
  <c r="AE381" i="3"/>
  <c r="B381" i="3"/>
  <c r="V381" i="3"/>
  <c r="T381" i="3"/>
  <c r="U381" i="3"/>
  <c r="N381" i="3"/>
  <c r="O381" i="3"/>
  <c r="P381" i="3"/>
  <c r="Q381" i="3"/>
  <c r="R381" i="3"/>
  <c r="S381" i="3"/>
  <c r="J381" i="3"/>
  <c r="D381" i="3"/>
  <c r="C381" i="3"/>
  <c r="G381" i="3"/>
  <c r="H381" i="3"/>
  <c r="I381" i="3"/>
  <c r="K381" i="3"/>
  <c r="F381" i="3" l="1"/>
  <c r="A383" i="3"/>
  <c r="AF382" i="3"/>
  <c r="E381" i="3"/>
  <c r="L381" i="3"/>
  <c r="AH382" i="3"/>
  <c r="AI382" i="3"/>
  <c r="AK382" i="3"/>
  <c r="AJ382" i="3"/>
  <c r="AN382" i="3"/>
  <c r="AM382" i="3"/>
  <c r="AL382" i="3"/>
  <c r="Y382" i="3"/>
  <c r="Z382" i="3"/>
  <c r="AA382" i="3"/>
  <c r="X382" i="3"/>
  <c r="W382" i="3"/>
  <c r="AB382" i="3"/>
  <c r="AC382" i="3"/>
  <c r="AD382" i="3"/>
  <c r="AE382" i="3"/>
  <c r="V382" i="3"/>
  <c r="N382" i="3"/>
  <c r="T382" i="3"/>
  <c r="U382" i="3"/>
  <c r="B382" i="3"/>
  <c r="P382" i="3"/>
  <c r="Q382" i="3"/>
  <c r="O382" i="3"/>
  <c r="R382" i="3"/>
  <c r="H382" i="3"/>
  <c r="I382" i="3"/>
  <c r="K382" i="3"/>
  <c r="G382" i="3"/>
  <c r="S382" i="3"/>
  <c r="J382" i="3"/>
  <c r="D382" i="3"/>
  <c r="C382" i="3"/>
  <c r="M381" i="3"/>
  <c r="F382" i="3" l="1"/>
  <c r="A384" i="3"/>
  <c r="AF383" i="3"/>
  <c r="L382" i="3"/>
  <c r="M382" i="3"/>
  <c r="E382" i="3"/>
  <c r="AH383" i="3"/>
  <c r="AI383" i="3"/>
  <c r="AK383" i="3"/>
  <c r="AJ383" i="3"/>
  <c r="AN383" i="3"/>
  <c r="AM383" i="3"/>
  <c r="AL383" i="3"/>
  <c r="W383" i="3"/>
  <c r="Y383" i="3"/>
  <c r="X383" i="3"/>
  <c r="Z383" i="3"/>
  <c r="AA383" i="3"/>
  <c r="AC383" i="3"/>
  <c r="AB383" i="3"/>
  <c r="AD383" i="3"/>
  <c r="AE383" i="3"/>
  <c r="B383" i="3"/>
  <c r="V383" i="3"/>
  <c r="N383" i="3"/>
  <c r="T383" i="3"/>
  <c r="U383" i="3"/>
  <c r="P383" i="3"/>
  <c r="O383" i="3"/>
  <c r="Q383" i="3"/>
  <c r="R383" i="3"/>
  <c r="S383" i="3"/>
  <c r="G383" i="3"/>
  <c r="J383" i="3"/>
  <c r="H383" i="3"/>
  <c r="D383" i="3"/>
  <c r="C383" i="3"/>
  <c r="I383" i="3"/>
  <c r="K383" i="3"/>
  <c r="F383" i="3" l="1"/>
  <c r="A385" i="3"/>
  <c r="AF384" i="3"/>
  <c r="E383" i="3"/>
  <c r="L383" i="3"/>
  <c r="AH384" i="3"/>
  <c r="AI384" i="3"/>
  <c r="AJ384" i="3"/>
  <c r="AL384" i="3"/>
  <c r="AK384" i="3"/>
  <c r="AM384" i="3"/>
  <c r="AN384" i="3"/>
  <c r="W384" i="3"/>
  <c r="X384" i="3"/>
  <c r="Y384" i="3"/>
  <c r="Z384" i="3"/>
  <c r="AA384" i="3"/>
  <c r="AB384" i="3"/>
  <c r="AD384" i="3"/>
  <c r="V384" i="3"/>
  <c r="AC384" i="3"/>
  <c r="T384" i="3"/>
  <c r="U384" i="3"/>
  <c r="AE384" i="3"/>
  <c r="B384" i="3"/>
  <c r="N384" i="3"/>
  <c r="R384" i="3"/>
  <c r="S384" i="3"/>
  <c r="P384" i="3"/>
  <c r="Q384" i="3"/>
  <c r="O384" i="3"/>
  <c r="H384" i="3"/>
  <c r="I384" i="3"/>
  <c r="K384" i="3"/>
  <c r="G384" i="3"/>
  <c r="J384" i="3"/>
  <c r="C384" i="3"/>
  <c r="D384" i="3"/>
  <c r="M383" i="3"/>
  <c r="F384" i="3" l="1"/>
  <c r="A386" i="3"/>
  <c r="AF385" i="3"/>
  <c r="M384" i="3"/>
  <c r="L384" i="3"/>
  <c r="AH385" i="3"/>
  <c r="AJ385" i="3"/>
  <c r="AI385" i="3"/>
  <c r="AK385" i="3"/>
  <c r="AL385" i="3"/>
  <c r="AM385" i="3"/>
  <c r="AN385" i="3"/>
  <c r="W385" i="3"/>
  <c r="Y385" i="3"/>
  <c r="Z385" i="3"/>
  <c r="AA385" i="3"/>
  <c r="X385" i="3"/>
  <c r="AB385" i="3"/>
  <c r="AC385" i="3"/>
  <c r="AD385" i="3"/>
  <c r="V385" i="3"/>
  <c r="AE385" i="3"/>
  <c r="T385" i="3"/>
  <c r="U385" i="3"/>
  <c r="N385" i="3"/>
  <c r="O385" i="3"/>
  <c r="B385" i="3"/>
  <c r="P385" i="3"/>
  <c r="S385" i="3"/>
  <c r="H385" i="3"/>
  <c r="I385" i="3"/>
  <c r="J385" i="3"/>
  <c r="Q385" i="3"/>
  <c r="R385" i="3"/>
  <c r="K385" i="3"/>
  <c r="G385" i="3"/>
  <c r="D385" i="3"/>
  <c r="C385" i="3"/>
  <c r="E384" i="3"/>
  <c r="F385" i="3" l="1"/>
  <c r="A387" i="3"/>
  <c r="AF386" i="3"/>
  <c r="M385" i="3"/>
  <c r="E385" i="3"/>
  <c r="AH386" i="3"/>
  <c r="AI386" i="3"/>
  <c r="AK386" i="3"/>
  <c r="AJ386" i="3"/>
  <c r="AL386" i="3"/>
  <c r="AM386" i="3"/>
  <c r="W386" i="3"/>
  <c r="X386" i="3"/>
  <c r="Y386" i="3"/>
  <c r="Z386" i="3"/>
  <c r="AA386" i="3"/>
  <c r="AN386" i="3"/>
  <c r="AB386" i="3"/>
  <c r="AC386" i="3"/>
  <c r="AD386" i="3"/>
  <c r="AE386" i="3"/>
  <c r="T386" i="3"/>
  <c r="U386" i="3"/>
  <c r="B386" i="3"/>
  <c r="O386" i="3"/>
  <c r="V386" i="3"/>
  <c r="R386" i="3"/>
  <c r="S386" i="3"/>
  <c r="P386" i="3"/>
  <c r="N386" i="3"/>
  <c r="Q386" i="3"/>
  <c r="H386" i="3"/>
  <c r="I386" i="3"/>
  <c r="K386" i="3"/>
  <c r="G386" i="3"/>
  <c r="J386" i="3"/>
  <c r="D386" i="3"/>
  <c r="C386" i="3"/>
  <c r="L385" i="3"/>
  <c r="F386" i="3" l="1"/>
  <c r="A388" i="3"/>
  <c r="AF387" i="3"/>
  <c r="L386" i="3"/>
  <c r="M386" i="3"/>
  <c r="AH387" i="3"/>
  <c r="AI387" i="3"/>
  <c r="AJ387" i="3"/>
  <c r="AK387" i="3"/>
  <c r="AM387" i="3"/>
  <c r="AN387" i="3"/>
  <c r="AL387" i="3"/>
  <c r="Y387" i="3"/>
  <c r="Z387" i="3"/>
  <c r="W387" i="3"/>
  <c r="AC387" i="3"/>
  <c r="X387" i="3"/>
  <c r="AB387" i="3"/>
  <c r="AD387" i="3"/>
  <c r="AA387" i="3"/>
  <c r="V387" i="3"/>
  <c r="T387" i="3"/>
  <c r="AE387" i="3"/>
  <c r="U387" i="3"/>
  <c r="B387" i="3"/>
  <c r="O387" i="3"/>
  <c r="P387" i="3"/>
  <c r="Q387" i="3"/>
  <c r="R387" i="3"/>
  <c r="N387" i="3"/>
  <c r="J387" i="3"/>
  <c r="H387" i="3"/>
  <c r="I387" i="3"/>
  <c r="S387" i="3"/>
  <c r="D387" i="3"/>
  <c r="G387" i="3"/>
  <c r="K387" i="3"/>
  <c r="C387" i="3"/>
  <c r="E386" i="3"/>
  <c r="F387" i="3" l="1"/>
  <c r="A389" i="3"/>
  <c r="AF388" i="3"/>
  <c r="M387" i="3"/>
  <c r="L387" i="3"/>
  <c r="AH388" i="3"/>
  <c r="AI388" i="3"/>
  <c r="AJ388" i="3"/>
  <c r="AK388" i="3"/>
  <c r="AL388" i="3"/>
  <c r="AM388" i="3"/>
  <c r="AN388" i="3"/>
  <c r="X388" i="3"/>
  <c r="W388" i="3"/>
  <c r="AB388" i="3"/>
  <c r="Y388" i="3"/>
  <c r="Z388" i="3"/>
  <c r="AD388" i="3"/>
  <c r="AC388" i="3"/>
  <c r="AA388" i="3"/>
  <c r="AE388" i="3"/>
  <c r="V388" i="3"/>
  <c r="T388" i="3"/>
  <c r="B388" i="3"/>
  <c r="U388" i="3"/>
  <c r="O388" i="3"/>
  <c r="N388" i="3"/>
  <c r="Q388" i="3"/>
  <c r="R388" i="3"/>
  <c r="H388" i="3"/>
  <c r="I388" i="3"/>
  <c r="P388" i="3"/>
  <c r="K388" i="3"/>
  <c r="D388" i="3"/>
  <c r="C388" i="3"/>
  <c r="G388" i="3"/>
  <c r="S388" i="3"/>
  <c r="J388" i="3"/>
  <c r="E387" i="3"/>
  <c r="F388" i="3" l="1"/>
  <c r="A390" i="3"/>
  <c r="AF389" i="3"/>
  <c r="M388" i="3"/>
  <c r="E388" i="3"/>
  <c r="AH389" i="3"/>
  <c r="AI389" i="3"/>
  <c r="AJ389" i="3"/>
  <c r="AK389" i="3"/>
  <c r="AL389" i="3"/>
  <c r="AM389" i="3"/>
  <c r="W389" i="3"/>
  <c r="X389" i="3"/>
  <c r="AN389" i="3"/>
  <c r="AA389" i="3"/>
  <c r="Y389" i="3"/>
  <c r="AB389" i="3"/>
  <c r="Z389" i="3"/>
  <c r="AC389" i="3"/>
  <c r="AD389" i="3"/>
  <c r="AE389" i="3"/>
  <c r="V389" i="3"/>
  <c r="B389" i="3"/>
  <c r="T389" i="3"/>
  <c r="U389" i="3"/>
  <c r="N389" i="3"/>
  <c r="O389" i="3"/>
  <c r="P389" i="3"/>
  <c r="Q389" i="3"/>
  <c r="R389" i="3"/>
  <c r="S389" i="3"/>
  <c r="H389" i="3"/>
  <c r="J389" i="3"/>
  <c r="I389" i="3"/>
  <c r="D389" i="3"/>
  <c r="K389" i="3"/>
  <c r="C389" i="3"/>
  <c r="G389" i="3"/>
  <c r="L388" i="3"/>
  <c r="F389" i="3" l="1"/>
  <c r="A391" i="3"/>
  <c r="AF390" i="3"/>
  <c r="E389" i="3"/>
  <c r="L389" i="3"/>
  <c r="AH390" i="3"/>
  <c r="AI390" i="3"/>
  <c r="AK390" i="3"/>
  <c r="AJ390" i="3"/>
  <c r="AL390" i="3"/>
  <c r="AM390" i="3"/>
  <c r="AN390" i="3"/>
  <c r="X390" i="3"/>
  <c r="W390" i="3"/>
  <c r="Z390" i="3"/>
  <c r="AA390" i="3"/>
  <c r="Y390" i="3"/>
  <c r="AB390" i="3"/>
  <c r="AC390" i="3"/>
  <c r="AD390" i="3"/>
  <c r="AE390" i="3"/>
  <c r="V390" i="3"/>
  <c r="N390" i="3"/>
  <c r="T390" i="3"/>
  <c r="U390" i="3"/>
  <c r="O390" i="3"/>
  <c r="B390" i="3"/>
  <c r="Q390" i="3"/>
  <c r="R390" i="3"/>
  <c r="S390" i="3"/>
  <c r="H390" i="3"/>
  <c r="I390" i="3"/>
  <c r="K390" i="3"/>
  <c r="G390" i="3"/>
  <c r="J390" i="3"/>
  <c r="P390" i="3"/>
  <c r="D390" i="3"/>
  <c r="C390" i="3"/>
  <c r="M389" i="3"/>
  <c r="F390" i="3" l="1"/>
  <c r="A392" i="3"/>
  <c r="AF391" i="3"/>
  <c r="E390" i="3"/>
  <c r="M390" i="3"/>
  <c r="L390" i="3"/>
  <c r="AH391" i="3"/>
  <c r="AI391" i="3"/>
  <c r="AJ391" i="3"/>
  <c r="AK391" i="3"/>
  <c r="AN391" i="3"/>
  <c r="AL391" i="3"/>
  <c r="AM391" i="3"/>
  <c r="W391" i="3"/>
  <c r="Y391" i="3"/>
  <c r="X391" i="3"/>
  <c r="AA391" i="3"/>
  <c r="Z391" i="3"/>
  <c r="AC391" i="3"/>
  <c r="AB391" i="3"/>
  <c r="AD391" i="3"/>
  <c r="AE391" i="3"/>
  <c r="B391" i="3"/>
  <c r="V391" i="3"/>
  <c r="N391" i="3"/>
  <c r="U391" i="3"/>
  <c r="T391" i="3"/>
  <c r="P391" i="3"/>
  <c r="Q391" i="3"/>
  <c r="O391" i="3"/>
  <c r="R391" i="3"/>
  <c r="S391" i="3"/>
  <c r="H391" i="3"/>
  <c r="I391" i="3"/>
  <c r="J391" i="3"/>
  <c r="K391" i="3"/>
  <c r="D391" i="3"/>
  <c r="C391" i="3"/>
  <c r="G391" i="3"/>
  <c r="F391" i="3" l="1"/>
  <c r="A393" i="3"/>
  <c r="AF392" i="3"/>
  <c r="E391" i="3"/>
  <c r="M391" i="3"/>
  <c r="L391" i="3"/>
  <c r="AH392" i="3"/>
  <c r="AI392" i="3"/>
  <c r="AJ392" i="3"/>
  <c r="AL392" i="3"/>
  <c r="AK392" i="3"/>
  <c r="AM392" i="3"/>
  <c r="AN392" i="3"/>
  <c r="W392" i="3"/>
  <c r="Y392" i="3"/>
  <c r="X392" i="3"/>
  <c r="Z392" i="3"/>
  <c r="AA392" i="3"/>
  <c r="AC392" i="3"/>
  <c r="AD392" i="3"/>
  <c r="AB392" i="3"/>
  <c r="V392" i="3"/>
  <c r="AE392" i="3"/>
  <c r="T392" i="3"/>
  <c r="U392" i="3"/>
  <c r="N392" i="3"/>
  <c r="R392" i="3"/>
  <c r="S392" i="3"/>
  <c r="P392" i="3"/>
  <c r="O392" i="3"/>
  <c r="B392" i="3"/>
  <c r="Q392" i="3"/>
  <c r="K392" i="3"/>
  <c r="G392" i="3"/>
  <c r="H392" i="3"/>
  <c r="D392" i="3"/>
  <c r="C392" i="3"/>
  <c r="I392" i="3"/>
  <c r="J392" i="3"/>
  <c r="F392" i="3" l="1"/>
  <c r="A394" i="3"/>
  <c r="AF393" i="3"/>
  <c r="L392" i="3"/>
  <c r="AH393" i="3"/>
  <c r="AI393" i="3"/>
  <c r="AJ393" i="3"/>
  <c r="AK393" i="3"/>
  <c r="AL393" i="3"/>
  <c r="AM393" i="3"/>
  <c r="AN393" i="3"/>
  <c r="W393" i="3"/>
  <c r="Y393" i="3"/>
  <c r="X393" i="3"/>
  <c r="AA393" i="3"/>
  <c r="AB393" i="3"/>
  <c r="Z393" i="3"/>
  <c r="AC393" i="3"/>
  <c r="AD393" i="3"/>
  <c r="V393" i="3"/>
  <c r="AE393" i="3"/>
  <c r="T393" i="3"/>
  <c r="U393" i="3"/>
  <c r="N393" i="3"/>
  <c r="O393" i="3"/>
  <c r="P393" i="3"/>
  <c r="Q393" i="3"/>
  <c r="B393" i="3"/>
  <c r="H393" i="3"/>
  <c r="I393" i="3"/>
  <c r="J393" i="3"/>
  <c r="R393" i="3"/>
  <c r="S393" i="3"/>
  <c r="K393" i="3"/>
  <c r="G393" i="3"/>
  <c r="D393" i="3"/>
  <c r="C393" i="3"/>
  <c r="M392" i="3"/>
  <c r="E392" i="3"/>
  <c r="F393" i="3" l="1"/>
  <c r="A395" i="3"/>
  <c r="AF394" i="3"/>
  <c r="L393" i="3"/>
  <c r="AH394" i="3"/>
  <c r="AI394" i="3"/>
  <c r="AK394" i="3"/>
  <c r="AJ394" i="3"/>
  <c r="AL394" i="3"/>
  <c r="AM394" i="3"/>
  <c r="AN394" i="3"/>
  <c r="W394" i="3"/>
  <c r="X394" i="3"/>
  <c r="Y394" i="3"/>
  <c r="Z394" i="3"/>
  <c r="AA394" i="3"/>
  <c r="AB394" i="3"/>
  <c r="AC394" i="3"/>
  <c r="AE394" i="3"/>
  <c r="AD394" i="3"/>
  <c r="T394" i="3"/>
  <c r="U394" i="3"/>
  <c r="V394" i="3"/>
  <c r="B394" i="3"/>
  <c r="O394" i="3"/>
  <c r="N394" i="3"/>
  <c r="R394" i="3"/>
  <c r="S394" i="3"/>
  <c r="P394" i="3"/>
  <c r="Q394" i="3"/>
  <c r="K394" i="3"/>
  <c r="G394" i="3"/>
  <c r="H394" i="3"/>
  <c r="C394" i="3"/>
  <c r="I394" i="3"/>
  <c r="J394" i="3"/>
  <c r="D394" i="3"/>
  <c r="M393" i="3"/>
  <c r="E393" i="3"/>
  <c r="F394" i="3" l="1"/>
  <c r="A396" i="3"/>
  <c r="AF395" i="3"/>
  <c r="E394" i="3"/>
  <c r="L394" i="3"/>
  <c r="M394" i="3"/>
  <c r="AH395" i="3"/>
  <c r="AI395" i="3"/>
  <c r="AJ395" i="3"/>
  <c r="AK395" i="3"/>
  <c r="AL395" i="3"/>
  <c r="AM395" i="3"/>
  <c r="AN395" i="3"/>
  <c r="Y395" i="3"/>
  <c r="Z395" i="3"/>
  <c r="X395" i="3"/>
  <c r="AA395" i="3"/>
  <c r="AC395" i="3"/>
  <c r="W395" i="3"/>
  <c r="AD395" i="3"/>
  <c r="V395" i="3"/>
  <c r="AB395" i="3"/>
  <c r="T395" i="3"/>
  <c r="O395" i="3"/>
  <c r="U395" i="3"/>
  <c r="AE395" i="3"/>
  <c r="B395" i="3"/>
  <c r="N395" i="3"/>
  <c r="P395" i="3"/>
  <c r="Q395" i="3"/>
  <c r="R395" i="3"/>
  <c r="S395" i="3"/>
  <c r="C395" i="3"/>
  <c r="I395" i="3"/>
  <c r="K395" i="3"/>
  <c r="H395" i="3"/>
  <c r="G395" i="3"/>
  <c r="J395" i="3"/>
  <c r="D395" i="3"/>
  <c r="F395" i="3" l="1"/>
  <c r="A397" i="3"/>
  <c r="AF396" i="3"/>
  <c r="M395" i="3"/>
  <c r="AH396" i="3"/>
  <c r="AJ396" i="3"/>
  <c r="AK396" i="3"/>
  <c r="AI396" i="3"/>
  <c r="AL396" i="3"/>
  <c r="AM396" i="3"/>
  <c r="AN396" i="3"/>
  <c r="W396" i="3"/>
  <c r="Y396" i="3"/>
  <c r="AB396" i="3"/>
  <c r="X396" i="3"/>
  <c r="AA396" i="3"/>
  <c r="AC396" i="3"/>
  <c r="AD396" i="3"/>
  <c r="Z396" i="3"/>
  <c r="AE396" i="3"/>
  <c r="V396" i="3"/>
  <c r="T396" i="3"/>
  <c r="B396" i="3"/>
  <c r="O396" i="3"/>
  <c r="U396" i="3"/>
  <c r="N396" i="3"/>
  <c r="P396" i="3"/>
  <c r="Q396" i="3"/>
  <c r="H396" i="3"/>
  <c r="I396" i="3"/>
  <c r="S396" i="3"/>
  <c r="J396" i="3"/>
  <c r="R396" i="3"/>
  <c r="D396" i="3"/>
  <c r="C396" i="3"/>
  <c r="K396" i="3"/>
  <c r="G396" i="3"/>
  <c r="L395" i="3"/>
  <c r="E395" i="3"/>
  <c r="F396" i="3" l="1"/>
  <c r="A398" i="3"/>
  <c r="AF397" i="3"/>
  <c r="E396" i="3"/>
  <c r="AH397" i="3"/>
  <c r="AI397" i="3"/>
  <c r="AJ397" i="3"/>
  <c r="AK397" i="3"/>
  <c r="AL397" i="3"/>
  <c r="AM397" i="3"/>
  <c r="W397" i="3"/>
  <c r="X397" i="3"/>
  <c r="AN397" i="3"/>
  <c r="Y397" i="3"/>
  <c r="Z397" i="3"/>
  <c r="AA397" i="3"/>
  <c r="AC397" i="3"/>
  <c r="AB397" i="3"/>
  <c r="AD397" i="3"/>
  <c r="AE397" i="3"/>
  <c r="B397" i="3"/>
  <c r="V397" i="3"/>
  <c r="T397" i="3"/>
  <c r="U397" i="3"/>
  <c r="O397" i="3"/>
  <c r="P397" i="3"/>
  <c r="Q397" i="3"/>
  <c r="N397" i="3"/>
  <c r="R397" i="3"/>
  <c r="S397" i="3"/>
  <c r="H397" i="3"/>
  <c r="I397" i="3"/>
  <c r="J397" i="3"/>
  <c r="D397" i="3"/>
  <c r="C397" i="3"/>
  <c r="K397" i="3"/>
  <c r="G397" i="3"/>
  <c r="M396" i="3"/>
  <c r="L396" i="3"/>
  <c r="F397" i="3" l="1"/>
  <c r="A399" i="3"/>
  <c r="AF398" i="3"/>
  <c r="E397" i="3"/>
  <c r="AH398" i="3"/>
  <c r="AI398" i="3"/>
  <c r="AJ398" i="3"/>
  <c r="AK398" i="3"/>
  <c r="AL398" i="3"/>
  <c r="AM398" i="3"/>
  <c r="AN398" i="3"/>
  <c r="W398" i="3"/>
  <c r="AA398" i="3"/>
  <c r="X398" i="3"/>
  <c r="Y398" i="3"/>
  <c r="Z398" i="3"/>
  <c r="AB398" i="3"/>
  <c r="AD398" i="3"/>
  <c r="AC398" i="3"/>
  <c r="V398" i="3"/>
  <c r="AE398" i="3"/>
  <c r="N398" i="3"/>
  <c r="T398" i="3"/>
  <c r="U398" i="3"/>
  <c r="B398" i="3"/>
  <c r="P398" i="3"/>
  <c r="S398" i="3"/>
  <c r="H398" i="3"/>
  <c r="I398" i="3"/>
  <c r="Q398" i="3"/>
  <c r="K398" i="3"/>
  <c r="G398" i="3"/>
  <c r="R398" i="3"/>
  <c r="J398" i="3"/>
  <c r="D398" i="3"/>
  <c r="C398" i="3"/>
  <c r="O398" i="3"/>
  <c r="M397" i="3"/>
  <c r="L397" i="3"/>
  <c r="F398" i="3" l="1"/>
  <c r="A400" i="3"/>
  <c r="AF399" i="3"/>
  <c r="M398" i="3"/>
  <c r="L398" i="3"/>
  <c r="AH399" i="3"/>
  <c r="AI399" i="3"/>
  <c r="AJ399" i="3"/>
  <c r="AK399" i="3"/>
  <c r="AM399" i="3"/>
  <c r="AN399" i="3"/>
  <c r="AL399" i="3"/>
  <c r="W399" i="3"/>
  <c r="X399" i="3"/>
  <c r="Y399" i="3"/>
  <c r="Z399" i="3"/>
  <c r="AB399" i="3"/>
  <c r="AA399" i="3"/>
  <c r="AC399" i="3"/>
  <c r="AD399" i="3"/>
  <c r="AE399" i="3"/>
  <c r="B399" i="3"/>
  <c r="V399" i="3"/>
  <c r="U399" i="3"/>
  <c r="N399" i="3"/>
  <c r="T399" i="3"/>
  <c r="R399" i="3"/>
  <c r="P399" i="3"/>
  <c r="O399" i="3"/>
  <c r="H399" i="3"/>
  <c r="Q399" i="3"/>
  <c r="S399" i="3"/>
  <c r="I399" i="3"/>
  <c r="J399" i="3"/>
  <c r="G399" i="3"/>
  <c r="D399" i="3"/>
  <c r="C399" i="3"/>
  <c r="K399" i="3"/>
  <c r="E398" i="3"/>
  <c r="F399" i="3" l="1"/>
  <c r="A401" i="3"/>
  <c r="AF400" i="3"/>
  <c r="E399" i="3"/>
  <c r="AH400" i="3"/>
  <c r="AI400" i="3"/>
  <c r="AK400" i="3"/>
  <c r="AJ400" i="3"/>
  <c r="AL400" i="3"/>
  <c r="AM400" i="3"/>
  <c r="AN400" i="3"/>
  <c r="X400" i="3"/>
  <c r="W400" i="3"/>
  <c r="Z400" i="3"/>
  <c r="AA400" i="3"/>
  <c r="Y400" i="3"/>
  <c r="AB400" i="3"/>
  <c r="AD400" i="3"/>
  <c r="AC400" i="3"/>
  <c r="V400" i="3"/>
  <c r="AE400" i="3"/>
  <c r="T400" i="3"/>
  <c r="U400" i="3"/>
  <c r="N400" i="3"/>
  <c r="B400" i="3"/>
  <c r="O400" i="3"/>
  <c r="P400" i="3"/>
  <c r="Q400" i="3"/>
  <c r="R400" i="3"/>
  <c r="S400" i="3"/>
  <c r="H400" i="3"/>
  <c r="I400" i="3"/>
  <c r="K400" i="3"/>
  <c r="G400" i="3"/>
  <c r="J400" i="3"/>
  <c r="C400" i="3"/>
  <c r="D400" i="3"/>
  <c r="M399" i="3"/>
  <c r="L399" i="3"/>
  <c r="F400" i="3" l="1"/>
  <c r="A402" i="3"/>
  <c r="AF401" i="3"/>
  <c r="L400" i="3"/>
  <c r="M400" i="3"/>
  <c r="E400" i="3"/>
  <c r="AH401" i="3"/>
  <c r="AI401" i="3"/>
  <c r="AJ401" i="3"/>
  <c r="AK401" i="3"/>
  <c r="AL401" i="3"/>
  <c r="AM401" i="3"/>
  <c r="AN401" i="3"/>
  <c r="W401" i="3"/>
  <c r="X401" i="3"/>
  <c r="Y401" i="3"/>
  <c r="Z401" i="3"/>
  <c r="AA401" i="3"/>
  <c r="AB401" i="3"/>
  <c r="AD401" i="3"/>
  <c r="V401" i="3"/>
  <c r="AE401" i="3"/>
  <c r="AC401" i="3"/>
  <c r="T401" i="3"/>
  <c r="U401" i="3"/>
  <c r="N401" i="3"/>
  <c r="B401" i="3"/>
  <c r="O401" i="3"/>
  <c r="P401" i="3"/>
  <c r="Q401" i="3"/>
  <c r="H401" i="3"/>
  <c r="I401" i="3"/>
  <c r="J401" i="3"/>
  <c r="R401" i="3"/>
  <c r="S401" i="3"/>
  <c r="K401" i="3"/>
  <c r="G401" i="3"/>
  <c r="D401" i="3"/>
  <c r="C401" i="3"/>
  <c r="F401" i="3" l="1"/>
  <c r="A403" i="3"/>
  <c r="AF402" i="3"/>
  <c r="M401" i="3"/>
  <c r="E401" i="3"/>
  <c r="L401" i="3"/>
  <c r="AH402" i="3"/>
  <c r="AI402" i="3"/>
  <c r="AK402" i="3"/>
  <c r="AJ402" i="3"/>
  <c r="AL402" i="3"/>
  <c r="AM402" i="3"/>
  <c r="W402" i="3"/>
  <c r="X402" i="3"/>
  <c r="Y402" i="3"/>
  <c r="Z402" i="3"/>
  <c r="AA402" i="3"/>
  <c r="AN402" i="3"/>
  <c r="AB402" i="3"/>
  <c r="AC402" i="3"/>
  <c r="AD402" i="3"/>
  <c r="AE402" i="3"/>
  <c r="T402" i="3"/>
  <c r="U402" i="3"/>
  <c r="B402" i="3"/>
  <c r="N402" i="3"/>
  <c r="O402" i="3"/>
  <c r="V402" i="3"/>
  <c r="P402" i="3"/>
  <c r="Q402" i="3"/>
  <c r="R402" i="3"/>
  <c r="S402" i="3"/>
  <c r="H402" i="3"/>
  <c r="I402" i="3"/>
  <c r="K402" i="3"/>
  <c r="G402" i="3"/>
  <c r="J402" i="3"/>
  <c r="D402" i="3"/>
  <c r="C402" i="3"/>
  <c r="F402" i="3" l="1"/>
  <c r="A404" i="3"/>
  <c r="AF403" i="3"/>
  <c r="M402" i="3"/>
  <c r="L402" i="3"/>
  <c r="AH403" i="3"/>
  <c r="AI403" i="3"/>
  <c r="AJ403" i="3"/>
  <c r="AK403" i="3"/>
  <c r="AL403" i="3"/>
  <c r="AM403" i="3"/>
  <c r="AN403" i="3"/>
  <c r="Y403" i="3"/>
  <c r="Z403" i="3"/>
  <c r="W403" i="3"/>
  <c r="X403" i="3"/>
  <c r="AC403" i="3"/>
  <c r="AA403" i="3"/>
  <c r="AB403" i="3"/>
  <c r="AD403" i="3"/>
  <c r="AE403" i="3"/>
  <c r="V403" i="3"/>
  <c r="T403" i="3"/>
  <c r="N403" i="3"/>
  <c r="O403" i="3"/>
  <c r="B403" i="3"/>
  <c r="U403" i="3"/>
  <c r="P403" i="3"/>
  <c r="Q403" i="3"/>
  <c r="R403" i="3"/>
  <c r="S403" i="3"/>
  <c r="H403" i="3"/>
  <c r="I403" i="3"/>
  <c r="K403" i="3"/>
  <c r="G403" i="3"/>
  <c r="J403" i="3"/>
  <c r="D403" i="3"/>
  <c r="C403" i="3"/>
  <c r="E402" i="3"/>
  <c r="F403" i="3" l="1"/>
  <c r="A405" i="3"/>
  <c r="AF404" i="3"/>
  <c r="M403" i="3"/>
  <c r="E403" i="3"/>
  <c r="AH404" i="3"/>
  <c r="AI404" i="3"/>
  <c r="AJ404" i="3"/>
  <c r="AL404" i="3"/>
  <c r="AK404" i="3"/>
  <c r="AN404" i="3"/>
  <c r="AM404" i="3"/>
  <c r="W404" i="3"/>
  <c r="Z404" i="3"/>
  <c r="AB404" i="3"/>
  <c r="AA404" i="3"/>
  <c r="Y404" i="3"/>
  <c r="X404" i="3"/>
  <c r="AD404" i="3"/>
  <c r="AC404" i="3"/>
  <c r="AE404" i="3"/>
  <c r="V404" i="3"/>
  <c r="T404" i="3"/>
  <c r="N404" i="3"/>
  <c r="O404" i="3"/>
  <c r="U404" i="3"/>
  <c r="B404" i="3"/>
  <c r="P404" i="3"/>
  <c r="Q404" i="3"/>
  <c r="R404" i="3"/>
  <c r="H404" i="3"/>
  <c r="I404" i="3"/>
  <c r="S404" i="3"/>
  <c r="K404" i="3"/>
  <c r="D404" i="3"/>
  <c r="C404" i="3"/>
  <c r="G404" i="3"/>
  <c r="J404" i="3"/>
  <c r="L403" i="3"/>
  <c r="F404" i="3" l="1"/>
  <c r="A406" i="3"/>
  <c r="AF405" i="3"/>
  <c r="M404" i="3"/>
  <c r="L404" i="3"/>
  <c r="E404" i="3"/>
  <c r="AH405" i="3"/>
  <c r="AI405" i="3"/>
  <c r="AK405" i="3"/>
  <c r="AJ405" i="3"/>
  <c r="AL405" i="3"/>
  <c r="AM405" i="3"/>
  <c r="AN405" i="3"/>
  <c r="W405" i="3"/>
  <c r="X405" i="3"/>
  <c r="Y405" i="3"/>
  <c r="AA405" i="3"/>
  <c r="Z405" i="3"/>
  <c r="AB405" i="3"/>
  <c r="AC405" i="3"/>
  <c r="AD405" i="3"/>
  <c r="AE405" i="3"/>
  <c r="V405" i="3"/>
  <c r="B405" i="3"/>
  <c r="T405" i="3"/>
  <c r="U405" i="3"/>
  <c r="N405" i="3"/>
  <c r="O405" i="3"/>
  <c r="P405" i="3"/>
  <c r="Q405" i="3"/>
  <c r="R405" i="3"/>
  <c r="S405" i="3"/>
  <c r="J405" i="3"/>
  <c r="H405" i="3"/>
  <c r="I405" i="3"/>
  <c r="C405" i="3"/>
  <c r="K405" i="3"/>
  <c r="D405" i="3"/>
  <c r="G405" i="3"/>
  <c r="F405" i="3" l="1"/>
  <c r="A407" i="3"/>
  <c r="AF406" i="3"/>
  <c r="E405" i="3"/>
  <c r="L405" i="3"/>
  <c r="M405" i="3"/>
  <c r="AH406" i="3"/>
  <c r="AI406" i="3"/>
  <c r="AK406" i="3"/>
  <c r="AJ406" i="3"/>
  <c r="AM406" i="3"/>
  <c r="AL406" i="3"/>
  <c r="AN406" i="3"/>
  <c r="X406" i="3"/>
  <c r="W406" i="3"/>
  <c r="Y406" i="3"/>
  <c r="AA406" i="3"/>
  <c r="Z406" i="3"/>
  <c r="AB406" i="3"/>
  <c r="AC406" i="3"/>
  <c r="AD406" i="3"/>
  <c r="V406" i="3"/>
  <c r="AE406" i="3"/>
  <c r="N406" i="3"/>
  <c r="T406" i="3"/>
  <c r="U406" i="3"/>
  <c r="B406" i="3"/>
  <c r="O406" i="3"/>
  <c r="P406" i="3"/>
  <c r="Q406" i="3"/>
  <c r="R406" i="3"/>
  <c r="S406" i="3"/>
  <c r="H406" i="3"/>
  <c r="I406" i="3"/>
  <c r="K406" i="3"/>
  <c r="G406" i="3"/>
  <c r="D406" i="3"/>
  <c r="C406" i="3"/>
  <c r="J406" i="3"/>
  <c r="F406" i="3" l="1"/>
  <c r="A408" i="3"/>
  <c r="AF407" i="3"/>
  <c r="M406" i="3"/>
  <c r="AH407" i="3"/>
  <c r="AI407" i="3"/>
  <c r="AJ407" i="3"/>
  <c r="AK407" i="3"/>
  <c r="AN407" i="3"/>
  <c r="AM407" i="3"/>
  <c r="AL407" i="3"/>
  <c r="W407" i="3"/>
  <c r="Y407" i="3"/>
  <c r="X407" i="3"/>
  <c r="AA407" i="3"/>
  <c r="Z407" i="3"/>
  <c r="AB407" i="3"/>
  <c r="AC407" i="3"/>
  <c r="AD407" i="3"/>
  <c r="AE407" i="3"/>
  <c r="B407" i="3"/>
  <c r="V407" i="3"/>
  <c r="U407" i="3"/>
  <c r="N407" i="3"/>
  <c r="O407" i="3"/>
  <c r="T407" i="3"/>
  <c r="P407" i="3"/>
  <c r="Q407" i="3"/>
  <c r="R407" i="3"/>
  <c r="J407" i="3"/>
  <c r="S407" i="3"/>
  <c r="I407" i="3"/>
  <c r="K407" i="3"/>
  <c r="D407" i="3"/>
  <c r="C407" i="3"/>
  <c r="G407" i="3"/>
  <c r="H407" i="3"/>
  <c r="L406" i="3"/>
  <c r="E406" i="3"/>
  <c r="F407" i="3" l="1"/>
  <c r="A409" i="3"/>
  <c r="AF408" i="3"/>
  <c r="E407" i="3"/>
  <c r="AH408" i="3"/>
  <c r="AI408" i="3"/>
  <c r="AJ408" i="3"/>
  <c r="AK408" i="3"/>
  <c r="AL408" i="3"/>
  <c r="AM408" i="3"/>
  <c r="AN408" i="3"/>
  <c r="W408" i="3"/>
  <c r="X408" i="3"/>
  <c r="Y408" i="3"/>
  <c r="AA408" i="3"/>
  <c r="AB408" i="3"/>
  <c r="Z408" i="3"/>
  <c r="AD408" i="3"/>
  <c r="AC408" i="3"/>
  <c r="V408" i="3"/>
  <c r="T408" i="3"/>
  <c r="U408" i="3"/>
  <c r="AE408" i="3"/>
  <c r="B408" i="3"/>
  <c r="O408" i="3"/>
  <c r="Q408" i="3"/>
  <c r="R408" i="3"/>
  <c r="S408" i="3"/>
  <c r="N408" i="3"/>
  <c r="P408" i="3"/>
  <c r="K408" i="3"/>
  <c r="G408" i="3"/>
  <c r="J408" i="3"/>
  <c r="I408" i="3"/>
  <c r="D408" i="3"/>
  <c r="C408" i="3"/>
  <c r="H408" i="3"/>
  <c r="M407" i="3"/>
  <c r="L407" i="3"/>
  <c r="F408" i="3" l="1"/>
  <c r="A410" i="3"/>
  <c r="AF409" i="3"/>
  <c r="L408" i="3"/>
  <c r="M408" i="3"/>
  <c r="E408" i="3"/>
  <c r="AH409" i="3"/>
  <c r="AI409" i="3"/>
  <c r="AJ409" i="3"/>
  <c r="AK409" i="3"/>
  <c r="AM409" i="3"/>
  <c r="AN409" i="3"/>
  <c r="AL409" i="3"/>
  <c r="W409" i="3"/>
  <c r="X409" i="3"/>
  <c r="AA409" i="3"/>
  <c r="Y409" i="3"/>
  <c r="Z409" i="3"/>
  <c r="AB409" i="3"/>
  <c r="AC409" i="3"/>
  <c r="AE409" i="3"/>
  <c r="V409" i="3"/>
  <c r="AD409" i="3"/>
  <c r="T409" i="3"/>
  <c r="U409" i="3"/>
  <c r="N409" i="3"/>
  <c r="O409" i="3"/>
  <c r="B409" i="3"/>
  <c r="P409" i="3"/>
  <c r="H409" i="3"/>
  <c r="I409" i="3"/>
  <c r="J409" i="3"/>
  <c r="Q409" i="3"/>
  <c r="R409" i="3"/>
  <c r="K409" i="3"/>
  <c r="G409" i="3"/>
  <c r="S409" i="3"/>
  <c r="D409" i="3"/>
  <c r="C409" i="3"/>
  <c r="F409" i="3" l="1"/>
  <c r="A411" i="3"/>
  <c r="AF410" i="3"/>
  <c r="E409" i="3"/>
  <c r="M409" i="3"/>
  <c r="L409" i="3"/>
  <c r="AH410" i="3"/>
  <c r="AI410" i="3"/>
  <c r="AK410" i="3"/>
  <c r="AJ410" i="3"/>
  <c r="AL410" i="3"/>
  <c r="AM410" i="3"/>
  <c r="AN410" i="3"/>
  <c r="W410" i="3"/>
  <c r="X410" i="3"/>
  <c r="Y410" i="3"/>
  <c r="Z410" i="3"/>
  <c r="AA410" i="3"/>
  <c r="AD410" i="3"/>
  <c r="AB410" i="3"/>
  <c r="AC410" i="3"/>
  <c r="AE410" i="3"/>
  <c r="T410" i="3"/>
  <c r="U410" i="3"/>
  <c r="V410" i="3"/>
  <c r="B410" i="3"/>
  <c r="O410" i="3"/>
  <c r="P410" i="3"/>
  <c r="Q410" i="3"/>
  <c r="R410" i="3"/>
  <c r="S410" i="3"/>
  <c r="N410" i="3"/>
  <c r="H410" i="3"/>
  <c r="I410" i="3"/>
  <c r="J410" i="3"/>
  <c r="K410" i="3"/>
  <c r="G410" i="3"/>
  <c r="D410" i="3"/>
  <c r="C410" i="3"/>
  <c r="F410" i="3" l="1"/>
  <c r="A412" i="3"/>
  <c r="AF411" i="3"/>
  <c r="E410" i="3"/>
  <c r="L410" i="3"/>
  <c r="AH411" i="3"/>
  <c r="AI411" i="3"/>
  <c r="AJ411" i="3"/>
  <c r="AM411" i="3"/>
  <c r="AL411" i="3"/>
  <c r="AN411" i="3"/>
  <c r="W411" i="3"/>
  <c r="X411" i="3"/>
  <c r="Y411" i="3"/>
  <c r="Z411" i="3"/>
  <c r="AK411" i="3"/>
  <c r="AC411" i="3"/>
  <c r="AB411" i="3"/>
  <c r="AA411" i="3"/>
  <c r="AD411" i="3"/>
  <c r="AE411" i="3"/>
  <c r="V411" i="3"/>
  <c r="T411" i="3"/>
  <c r="N411" i="3"/>
  <c r="U411" i="3"/>
  <c r="B411" i="3"/>
  <c r="O411" i="3"/>
  <c r="P411" i="3"/>
  <c r="S411" i="3"/>
  <c r="H411" i="3"/>
  <c r="I411" i="3"/>
  <c r="Q411" i="3"/>
  <c r="R411" i="3"/>
  <c r="D411" i="3"/>
  <c r="K411" i="3"/>
  <c r="J411" i="3"/>
  <c r="G411" i="3"/>
  <c r="C411" i="3"/>
  <c r="M410" i="3"/>
  <c r="F411" i="3" l="1"/>
  <c r="A413" i="3"/>
  <c r="AF412" i="3"/>
  <c r="E411" i="3"/>
  <c r="L411" i="3"/>
  <c r="M411" i="3"/>
  <c r="AH412" i="3"/>
  <c r="AI412" i="3"/>
  <c r="AJ412" i="3"/>
  <c r="AK412" i="3"/>
  <c r="AM412" i="3"/>
  <c r="AL412" i="3"/>
  <c r="AN412" i="3"/>
  <c r="W412" i="3"/>
  <c r="Z412" i="3"/>
  <c r="X412" i="3"/>
  <c r="AB412" i="3"/>
  <c r="Y412" i="3"/>
  <c r="AA412" i="3"/>
  <c r="AD412" i="3"/>
  <c r="AC412" i="3"/>
  <c r="AE412" i="3"/>
  <c r="V412" i="3"/>
  <c r="T412" i="3"/>
  <c r="B412" i="3"/>
  <c r="N412" i="3"/>
  <c r="U412" i="3"/>
  <c r="O412" i="3"/>
  <c r="P412" i="3"/>
  <c r="R412" i="3"/>
  <c r="H412" i="3"/>
  <c r="I412" i="3"/>
  <c r="S412" i="3"/>
  <c r="Q412" i="3"/>
  <c r="D412" i="3"/>
  <c r="C412" i="3"/>
  <c r="K412" i="3"/>
  <c r="J412" i="3"/>
  <c r="G412" i="3"/>
  <c r="F412" i="3" l="1"/>
  <c r="A414" i="3"/>
  <c r="AF413" i="3"/>
  <c r="M412" i="3"/>
  <c r="L412" i="3"/>
  <c r="AH413" i="3"/>
  <c r="AI413" i="3"/>
  <c r="AJ413" i="3"/>
  <c r="AK413" i="3"/>
  <c r="AL413" i="3"/>
  <c r="AM413" i="3"/>
  <c r="W413" i="3"/>
  <c r="X413" i="3"/>
  <c r="AN413" i="3"/>
  <c r="Y413" i="3"/>
  <c r="AA413" i="3"/>
  <c r="Z413" i="3"/>
  <c r="AC413" i="3"/>
  <c r="AD413" i="3"/>
  <c r="AB413" i="3"/>
  <c r="AE413" i="3"/>
  <c r="B413" i="3"/>
  <c r="V413" i="3"/>
  <c r="T413" i="3"/>
  <c r="U413" i="3"/>
  <c r="N413" i="3"/>
  <c r="O413" i="3"/>
  <c r="P413" i="3"/>
  <c r="Q413" i="3"/>
  <c r="R413" i="3"/>
  <c r="S413" i="3"/>
  <c r="H413" i="3"/>
  <c r="I413" i="3"/>
  <c r="D413" i="3"/>
  <c r="C413" i="3"/>
  <c r="J413" i="3"/>
  <c r="G413" i="3"/>
  <c r="K413" i="3"/>
  <c r="E412" i="3"/>
  <c r="F413" i="3" l="1"/>
  <c r="A415" i="3"/>
  <c r="AF414" i="3"/>
  <c r="E413" i="3"/>
  <c r="M413" i="3"/>
  <c r="AH414" i="3"/>
  <c r="AI414" i="3"/>
  <c r="AK414" i="3"/>
  <c r="AJ414" i="3"/>
  <c r="AL414" i="3"/>
  <c r="AM414" i="3"/>
  <c r="AN414" i="3"/>
  <c r="W414" i="3"/>
  <c r="Z414" i="3"/>
  <c r="X414" i="3"/>
  <c r="Y414" i="3"/>
  <c r="AA414" i="3"/>
  <c r="AB414" i="3"/>
  <c r="AD414" i="3"/>
  <c r="AC414" i="3"/>
  <c r="AE414" i="3"/>
  <c r="V414" i="3"/>
  <c r="N414" i="3"/>
  <c r="T414" i="3"/>
  <c r="U414" i="3"/>
  <c r="B414" i="3"/>
  <c r="O414" i="3"/>
  <c r="P414" i="3"/>
  <c r="Q414" i="3"/>
  <c r="R414" i="3"/>
  <c r="H414" i="3"/>
  <c r="I414" i="3"/>
  <c r="S414" i="3"/>
  <c r="J414" i="3"/>
  <c r="K414" i="3"/>
  <c r="G414" i="3"/>
  <c r="D414" i="3"/>
  <c r="C414" i="3"/>
  <c r="L413" i="3"/>
  <c r="F414" i="3" l="1"/>
  <c r="A416" i="3"/>
  <c r="AF415" i="3"/>
  <c r="L414" i="3"/>
  <c r="M414" i="3"/>
  <c r="E414" i="3"/>
  <c r="AH415" i="3"/>
  <c r="AI415" i="3"/>
  <c r="AJ415" i="3"/>
  <c r="AK415" i="3"/>
  <c r="AL415" i="3"/>
  <c r="AN415" i="3"/>
  <c r="AM415" i="3"/>
  <c r="W415" i="3"/>
  <c r="Y415" i="3"/>
  <c r="X415" i="3"/>
  <c r="Z415" i="3"/>
  <c r="AC415" i="3"/>
  <c r="AB415" i="3"/>
  <c r="AA415" i="3"/>
  <c r="AD415" i="3"/>
  <c r="AE415" i="3"/>
  <c r="B415" i="3"/>
  <c r="V415" i="3"/>
  <c r="T415" i="3"/>
  <c r="U415" i="3"/>
  <c r="N415" i="3"/>
  <c r="O415" i="3"/>
  <c r="P415" i="3"/>
  <c r="Q415" i="3"/>
  <c r="R415" i="3"/>
  <c r="S415" i="3"/>
  <c r="H415" i="3"/>
  <c r="I415" i="3"/>
  <c r="J415" i="3"/>
  <c r="G415" i="3"/>
  <c r="D415" i="3"/>
  <c r="C415" i="3"/>
  <c r="K415" i="3"/>
  <c r="F415" i="3" l="1"/>
  <c r="A417" i="3"/>
  <c r="AF416" i="3"/>
  <c r="E415" i="3"/>
  <c r="M415" i="3"/>
  <c r="L415" i="3"/>
  <c r="AH416" i="3"/>
  <c r="AI416" i="3"/>
  <c r="AK416" i="3"/>
  <c r="AL416" i="3"/>
  <c r="AJ416" i="3"/>
  <c r="AM416" i="3"/>
  <c r="W416" i="3"/>
  <c r="X416" i="3"/>
  <c r="AA416" i="3"/>
  <c r="AN416" i="3"/>
  <c r="Z416" i="3"/>
  <c r="AB416" i="3"/>
  <c r="Y416" i="3"/>
  <c r="AD416" i="3"/>
  <c r="AC416" i="3"/>
  <c r="V416" i="3"/>
  <c r="T416" i="3"/>
  <c r="U416" i="3"/>
  <c r="AE416" i="3"/>
  <c r="N416" i="3"/>
  <c r="Q416" i="3"/>
  <c r="R416" i="3"/>
  <c r="S416" i="3"/>
  <c r="B416" i="3"/>
  <c r="O416" i="3"/>
  <c r="P416" i="3"/>
  <c r="J416" i="3"/>
  <c r="K416" i="3"/>
  <c r="G416" i="3"/>
  <c r="H416" i="3"/>
  <c r="I416" i="3"/>
  <c r="D416" i="3"/>
  <c r="C416" i="3"/>
  <c r="F416" i="3" l="1"/>
  <c r="A418" i="3"/>
  <c r="AF417" i="3"/>
  <c r="M416" i="3"/>
  <c r="AI417" i="3"/>
  <c r="AH417" i="3"/>
  <c r="AJ417" i="3"/>
  <c r="AK417" i="3"/>
  <c r="AL417" i="3"/>
  <c r="AM417" i="3"/>
  <c r="AN417" i="3"/>
  <c r="W417" i="3"/>
  <c r="Y417" i="3"/>
  <c r="X417" i="3"/>
  <c r="Z417" i="3"/>
  <c r="AB417" i="3"/>
  <c r="AC417" i="3"/>
  <c r="AA417" i="3"/>
  <c r="AD417" i="3"/>
  <c r="V417" i="3"/>
  <c r="AE417" i="3"/>
  <c r="T417" i="3"/>
  <c r="U417" i="3"/>
  <c r="N417" i="3"/>
  <c r="O417" i="3"/>
  <c r="B417" i="3"/>
  <c r="H417" i="3"/>
  <c r="I417" i="3"/>
  <c r="J417" i="3"/>
  <c r="Q417" i="3"/>
  <c r="R417" i="3"/>
  <c r="P417" i="3"/>
  <c r="S417" i="3"/>
  <c r="K417" i="3"/>
  <c r="G417" i="3"/>
  <c r="D417" i="3"/>
  <c r="C417" i="3"/>
  <c r="L416" i="3"/>
  <c r="E416" i="3"/>
  <c r="F417" i="3" l="1"/>
  <c r="A419" i="3"/>
  <c r="AF418" i="3"/>
  <c r="L417" i="3"/>
  <c r="M417" i="3"/>
  <c r="E417" i="3"/>
  <c r="AH418" i="3"/>
  <c r="AI418" i="3"/>
  <c r="AK418" i="3"/>
  <c r="AJ418" i="3"/>
  <c r="AL418" i="3"/>
  <c r="AM418" i="3"/>
  <c r="AN418" i="3"/>
  <c r="W418" i="3"/>
  <c r="X418" i="3"/>
  <c r="Y418" i="3"/>
  <c r="Z418" i="3"/>
  <c r="AA418" i="3"/>
  <c r="AB418" i="3"/>
  <c r="AC418" i="3"/>
  <c r="AE418" i="3"/>
  <c r="AD418" i="3"/>
  <c r="T418" i="3"/>
  <c r="U418" i="3"/>
  <c r="B418" i="3"/>
  <c r="O418" i="3"/>
  <c r="V418" i="3"/>
  <c r="P418" i="3"/>
  <c r="Q418" i="3"/>
  <c r="R418" i="3"/>
  <c r="S418" i="3"/>
  <c r="N418" i="3"/>
  <c r="J418" i="3"/>
  <c r="H418" i="3"/>
  <c r="K418" i="3"/>
  <c r="G418" i="3"/>
  <c r="I418" i="3"/>
  <c r="D418" i="3"/>
  <c r="C418" i="3"/>
  <c r="F418" i="3" l="1"/>
  <c r="A420" i="3"/>
  <c r="AF419" i="3"/>
  <c r="M418" i="3"/>
  <c r="AH419" i="3"/>
  <c r="AJ419" i="3"/>
  <c r="AI419" i="3"/>
  <c r="AK419" i="3"/>
  <c r="AL419" i="3"/>
  <c r="AN419" i="3"/>
  <c r="AM419" i="3"/>
  <c r="Y419" i="3"/>
  <c r="Z419" i="3"/>
  <c r="W419" i="3"/>
  <c r="AA419" i="3"/>
  <c r="X419" i="3"/>
  <c r="AC419" i="3"/>
  <c r="AB419" i="3"/>
  <c r="AD419" i="3"/>
  <c r="V419" i="3"/>
  <c r="T419" i="3"/>
  <c r="AE419" i="3"/>
  <c r="O419" i="3"/>
  <c r="U419" i="3"/>
  <c r="B419" i="3"/>
  <c r="P419" i="3"/>
  <c r="N419" i="3"/>
  <c r="Q419" i="3"/>
  <c r="R419" i="3"/>
  <c r="S419" i="3"/>
  <c r="J419" i="3"/>
  <c r="C419" i="3"/>
  <c r="G419" i="3"/>
  <c r="H419" i="3"/>
  <c r="K419" i="3"/>
  <c r="D419" i="3"/>
  <c r="I419" i="3"/>
  <c r="L418" i="3"/>
  <c r="E418" i="3"/>
  <c r="F419" i="3" l="1"/>
  <c r="A421" i="3"/>
  <c r="AF420" i="3"/>
  <c r="AH420" i="3"/>
  <c r="AI420" i="3"/>
  <c r="AJ420" i="3"/>
  <c r="AK420" i="3"/>
  <c r="AM420" i="3"/>
  <c r="AL420" i="3"/>
  <c r="AN420" i="3"/>
  <c r="X420" i="3"/>
  <c r="W420" i="3"/>
  <c r="Y420" i="3"/>
  <c r="AB420" i="3"/>
  <c r="AA420" i="3"/>
  <c r="Z420" i="3"/>
  <c r="AD420" i="3"/>
  <c r="AE420" i="3"/>
  <c r="AC420" i="3"/>
  <c r="V420" i="3"/>
  <c r="T420" i="3"/>
  <c r="O420" i="3"/>
  <c r="B420" i="3"/>
  <c r="U420" i="3"/>
  <c r="N420" i="3"/>
  <c r="P420" i="3"/>
  <c r="H420" i="3"/>
  <c r="I420" i="3"/>
  <c r="Q420" i="3"/>
  <c r="R420" i="3"/>
  <c r="S420" i="3"/>
  <c r="K420" i="3"/>
  <c r="D420" i="3"/>
  <c r="C420" i="3"/>
  <c r="J420" i="3"/>
  <c r="G420" i="3"/>
  <c r="M419" i="3"/>
  <c r="L419" i="3"/>
  <c r="E419" i="3"/>
  <c r="F420" i="3" l="1"/>
  <c r="A422" i="3"/>
  <c r="AF421" i="3"/>
  <c r="E420" i="3"/>
  <c r="M420" i="3"/>
  <c r="AH421" i="3"/>
  <c r="AI421" i="3"/>
  <c r="AJ421" i="3"/>
  <c r="AK421" i="3"/>
  <c r="AL421" i="3"/>
  <c r="AM421" i="3"/>
  <c r="W421" i="3"/>
  <c r="X421" i="3"/>
  <c r="AN421" i="3"/>
  <c r="Y421" i="3"/>
  <c r="AA421" i="3"/>
  <c r="Z421" i="3"/>
  <c r="AB421" i="3"/>
  <c r="AC421" i="3"/>
  <c r="AD421" i="3"/>
  <c r="AE421" i="3"/>
  <c r="V421" i="3"/>
  <c r="B421" i="3"/>
  <c r="T421" i="3"/>
  <c r="U421" i="3"/>
  <c r="N421" i="3"/>
  <c r="O421" i="3"/>
  <c r="P421" i="3"/>
  <c r="Q421" i="3"/>
  <c r="R421" i="3"/>
  <c r="S421" i="3"/>
  <c r="H421" i="3"/>
  <c r="D421" i="3"/>
  <c r="K421" i="3"/>
  <c r="C421" i="3"/>
  <c r="J421" i="3"/>
  <c r="G421" i="3"/>
  <c r="I421" i="3"/>
  <c r="L420" i="3"/>
  <c r="F421" i="3" l="1"/>
  <c r="A423" i="3"/>
  <c r="AF422" i="3"/>
  <c r="E421" i="3"/>
  <c r="M421" i="3"/>
  <c r="AH422" i="3"/>
  <c r="AI422" i="3"/>
  <c r="AK422" i="3"/>
  <c r="AJ422" i="3"/>
  <c r="AM422" i="3"/>
  <c r="AL422" i="3"/>
  <c r="AN422" i="3"/>
  <c r="W422" i="3"/>
  <c r="X422" i="3"/>
  <c r="Z422" i="3"/>
  <c r="Y422" i="3"/>
  <c r="AA422" i="3"/>
  <c r="AB422" i="3"/>
  <c r="AC422" i="3"/>
  <c r="AE422" i="3"/>
  <c r="AD422" i="3"/>
  <c r="V422" i="3"/>
  <c r="N422" i="3"/>
  <c r="T422" i="3"/>
  <c r="U422" i="3"/>
  <c r="B422" i="3"/>
  <c r="P422" i="3"/>
  <c r="O422" i="3"/>
  <c r="Q422" i="3"/>
  <c r="H422" i="3"/>
  <c r="I422" i="3"/>
  <c r="K422" i="3"/>
  <c r="G422" i="3"/>
  <c r="S422" i="3"/>
  <c r="D422" i="3"/>
  <c r="C422" i="3"/>
  <c r="R422" i="3"/>
  <c r="J422" i="3"/>
  <c r="L421" i="3"/>
  <c r="F422" i="3" l="1"/>
  <c r="A424" i="3"/>
  <c r="AF423" i="3"/>
  <c r="L422" i="3"/>
  <c r="E422" i="3"/>
  <c r="M422" i="3"/>
  <c r="AH423" i="3"/>
  <c r="AI423" i="3"/>
  <c r="AJ423" i="3"/>
  <c r="AK423" i="3"/>
  <c r="AN423" i="3"/>
  <c r="AM423" i="3"/>
  <c r="AL423" i="3"/>
  <c r="W423" i="3"/>
  <c r="Y423" i="3"/>
  <c r="AA423" i="3"/>
  <c r="Z423" i="3"/>
  <c r="X423" i="3"/>
  <c r="AC423" i="3"/>
  <c r="AB423" i="3"/>
  <c r="AD423" i="3"/>
  <c r="AE423" i="3"/>
  <c r="B423" i="3"/>
  <c r="V423" i="3"/>
  <c r="T423" i="3"/>
  <c r="N423" i="3"/>
  <c r="U423" i="3"/>
  <c r="P423" i="3"/>
  <c r="S423" i="3"/>
  <c r="O423" i="3"/>
  <c r="R423" i="3"/>
  <c r="H423" i="3"/>
  <c r="I423" i="3"/>
  <c r="J423" i="3"/>
  <c r="Q423" i="3"/>
  <c r="K423" i="3"/>
  <c r="D423" i="3"/>
  <c r="C423" i="3"/>
  <c r="G423" i="3"/>
  <c r="F423" i="3" l="1"/>
  <c r="A425" i="3"/>
  <c r="AF424" i="3"/>
  <c r="E423" i="3"/>
  <c r="AH424" i="3"/>
  <c r="AI424" i="3"/>
  <c r="AL424" i="3"/>
  <c r="AK424" i="3"/>
  <c r="AM424" i="3"/>
  <c r="AJ424" i="3"/>
  <c r="AN424" i="3"/>
  <c r="W424" i="3"/>
  <c r="X424" i="3"/>
  <c r="Z424" i="3"/>
  <c r="Y424" i="3"/>
  <c r="AC424" i="3"/>
  <c r="AD424" i="3"/>
  <c r="AA424" i="3"/>
  <c r="AB424" i="3"/>
  <c r="V424" i="3"/>
  <c r="AE424" i="3"/>
  <c r="T424" i="3"/>
  <c r="U424" i="3"/>
  <c r="B424" i="3"/>
  <c r="N424" i="3"/>
  <c r="O424" i="3"/>
  <c r="Q424" i="3"/>
  <c r="R424" i="3"/>
  <c r="S424" i="3"/>
  <c r="P424" i="3"/>
  <c r="H424" i="3"/>
  <c r="I424" i="3"/>
  <c r="K424" i="3"/>
  <c r="G424" i="3"/>
  <c r="D424" i="3"/>
  <c r="C424" i="3"/>
  <c r="J424" i="3"/>
  <c r="M423" i="3"/>
  <c r="L423" i="3"/>
  <c r="F424" i="3" l="1"/>
  <c r="A426" i="3"/>
  <c r="AF425" i="3"/>
  <c r="E424" i="3"/>
  <c r="L424" i="3"/>
  <c r="AH425" i="3"/>
  <c r="AI425" i="3"/>
  <c r="AJ425" i="3"/>
  <c r="AK425" i="3"/>
  <c r="AM425" i="3"/>
  <c r="AL425" i="3"/>
  <c r="AN425" i="3"/>
  <c r="W425" i="3"/>
  <c r="AA425" i="3"/>
  <c r="X425" i="3"/>
  <c r="Y425" i="3"/>
  <c r="AB425" i="3"/>
  <c r="Z425" i="3"/>
  <c r="AD425" i="3"/>
  <c r="AC425" i="3"/>
  <c r="V425" i="3"/>
  <c r="AE425" i="3"/>
  <c r="T425" i="3"/>
  <c r="U425" i="3"/>
  <c r="N425" i="3"/>
  <c r="O425" i="3"/>
  <c r="B425" i="3"/>
  <c r="R425" i="3"/>
  <c r="H425" i="3"/>
  <c r="I425" i="3"/>
  <c r="J425" i="3"/>
  <c r="P425" i="3"/>
  <c r="S425" i="3"/>
  <c r="K425" i="3"/>
  <c r="G425" i="3"/>
  <c r="Q425" i="3"/>
  <c r="D425" i="3"/>
  <c r="C425" i="3"/>
  <c r="M424" i="3"/>
  <c r="F425" i="3" l="1"/>
  <c r="A427" i="3"/>
  <c r="AF426" i="3"/>
  <c r="L425" i="3"/>
  <c r="AH426" i="3"/>
  <c r="AI426" i="3"/>
  <c r="AJ426" i="3"/>
  <c r="AK426" i="3"/>
  <c r="AL426" i="3"/>
  <c r="AM426" i="3"/>
  <c r="AN426" i="3"/>
  <c r="W426" i="3"/>
  <c r="X426" i="3"/>
  <c r="Y426" i="3"/>
  <c r="Z426" i="3"/>
  <c r="AA426" i="3"/>
  <c r="AB426" i="3"/>
  <c r="AD426" i="3"/>
  <c r="AC426" i="3"/>
  <c r="AE426" i="3"/>
  <c r="T426" i="3"/>
  <c r="U426" i="3"/>
  <c r="V426" i="3"/>
  <c r="B426" i="3"/>
  <c r="O426" i="3"/>
  <c r="N426" i="3"/>
  <c r="Q426" i="3"/>
  <c r="R426" i="3"/>
  <c r="S426" i="3"/>
  <c r="P426" i="3"/>
  <c r="H426" i="3"/>
  <c r="I426" i="3"/>
  <c r="J426" i="3"/>
  <c r="K426" i="3"/>
  <c r="G426" i="3"/>
  <c r="C426" i="3"/>
  <c r="D426" i="3"/>
  <c r="M425" i="3"/>
  <c r="E425" i="3"/>
  <c r="F426" i="3" l="1"/>
  <c r="A428" i="3"/>
  <c r="AF427" i="3"/>
  <c r="E426" i="3"/>
  <c r="L426" i="3"/>
  <c r="M426" i="3"/>
  <c r="AH427" i="3"/>
  <c r="AI427" i="3"/>
  <c r="AJ427" i="3"/>
  <c r="AK427" i="3"/>
  <c r="AL427" i="3"/>
  <c r="AN427" i="3"/>
  <c r="AM427" i="3"/>
  <c r="Y427" i="3"/>
  <c r="Z427" i="3"/>
  <c r="W427" i="3"/>
  <c r="X427" i="3"/>
  <c r="AC427" i="3"/>
  <c r="AA427" i="3"/>
  <c r="AD427" i="3"/>
  <c r="AB427" i="3"/>
  <c r="V427" i="3"/>
  <c r="T427" i="3"/>
  <c r="AE427" i="3"/>
  <c r="B427" i="3"/>
  <c r="O427" i="3"/>
  <c r="N427" i="3"/>
  <c r="U427" i="3"/>
  <c r="P427" i="3"/>
  <c r="Q427" i="3"/>
  <c r="R427" i="3"/>
  <c r="H427" i="3"/>
  <c r="I427" i="3"/>
  <c r="J427" i="3"/>
  <c r="S427" i="3"/>
  <c r="C427" i="3"/>
  <c r="K427" i="3"/>
  <c r="G427" i="3"/>
  <c r="D427" i="3"/>
  <c r="F427" i="3" l="1"/>
  <c r="A429" i="3"/>
  <c r="AF428" i="3"/>
  <c r="M427" i="3"/>
  <c r="AH428" i="3"/>
  <c r="AI428" i="3"/>
  <c r="AJ428" i="3"/>
  <c r="AK428" i="3"/>
  <c r="AL428" i="3"/>
  <c r="AN428" i="3"/>
  <c r="AM428" i="3"/>
  <c r="W428" i="3"/>
  <c r="X428" i="3"/>
  <c r="AA428" i="3"/>
  <c r="AB428" i="3"/>
  <c r="Y428" i="3"/>
  <c r="Z428" i="3"/>
  <c r="AC428" i="3"/>
  <c r="AD428" i="3"/>
  <c r="AE428" i="3"/>
  <c r="V428" i="3"/>
  <c r="T428" i="3"/>
  <c r="U428" i="3"/>
  <c r="O428" i="3"/>
  <c r="B428" i="3"/>
  <c r="P428" i="3"/>
  <c r="N428" i="3"/>
  <c r="Q428" i="3"/>
  <c r="R428" i="3"/>
  <c r="S428" i="3"/>
  <c r="H428" i="3"/>
  <c r="I428" i="3"/>
  <c r="J428" i="3"/>
  <c r="D428" i="3"/>
  <c r="C428" i="3"/>
  <c r="K428" i="3"/>
  <c r="G428" i="3"/>
  <c r="E427" i="3"/>
  <c r="L427" i="3"/>
  <c r="F428" i="3" l="1"/>
  <c r="A430" i="3"/>
  <c r="AF429" i="3"/>
  <c r="E428" i="3"/>
  <c r="L428" i="3"/>
  <c r="M428" i="3"/>
  <c r="AH429" i="3"/>
  <c r="AI429" i="3"/>
  <c r="AK429" i="3"/>
  <c r="AJ429" i="3"/>
  <c r="AL429" i="3"/>
  <c r="AM429" i="3"/>
  <c r="W429" i="3"/>
  <c r="X429" i="3"/>
  <c r="AN429" i="3"/>
  <c r="Z429" i="3"/>
  <c r="Y429" i="3"/>
  <c r="AA429" i="3"/>
  <c r="AB429" i="3"/>
  <c r="AC429" i="3"/>
  <c r="AD429" i="3"/>
  <c r="AE429" i="3"/>
  <c r="B429" i="3"/>
  <c r="V429" i="3"/>
  <c r="T429" i="3"/>
  <c r="U429" i="3"/>
  <c r="O429" i="3"/>
  <c r="P429" i="3"/>
  <c r="N429" i="3"/>
  <c r="Q429" i="3"/>
  <c r="R429" i="3"/>
  <c r="S429" i="3"/>
  <c r="H429" i="3"/>
  <c r="I429" i="3"/>
  <c r="C429" i="3"/>
  <c r="G429" i="3"/>
  <c r="D429" i="3"/>
  <c r="J429" i="3"/>
  <c r="K429" i="3"/>
  <c r="F429" i="3" l="1"/>
  <c r="A431" i="3"/>
  <c r="AF430" i="3"/>
  <c r="E429" i="3"/>
  <c r="M429" i="3"/>
  <c r="AH430" i="3"/>
  <c r="AI430" i="3"/>
  <c r="AJ430" i="3"/>
  <c r="AK430" i="3"/>
  <c r="AL430" i="3"/>
  <c r="AM430" i="3"/>
  <c r="AN430" i="3"/>
  <c r="W430" i="3"/>
  <c r="Y430" i="3"/>
  <c r="X430" i="3"/>
  <c r="AB430" i="3"/>
  <c r="Z430" i="3"/>
  <c r="AC430" i="3"/>
  <c r="AD430" i="3"/>
  <c r="AA430" i="3"/>
  <c r="V430" i="3"/>
  <c r="N430" i="3"/>
  <c r="AE430" i="3"/>
  <c r="T430" i="3"/>
  <c r="U430" i="3"/>
  <c r="O430" i="3"/>
  <c r="P430" i="3"/>
  <c r="B430" i="3"/>
  <c r="Q430" i="3"/>
  <c r="R430" i="3"/>
  <c r="H430" i="3"/>
  <c r="I430" i="3"/>
  <c r="K430" i="3"/>
  <c r="G430" i="3"/>
  <c r="D430" i="3"/>
  <c r="C430" i="3"/>
  <c r="S430" i="3"/>
  <c r="J430" i="3"/>
  <c r="L429" i="3"/>
  <c r="F430" i="3" l="1"/>
  <c r="A432" i="3"/>
  <c r="AF431" i="3"/>
  <c r="AH431" i="3"/>
  <c r="AI431" i="3"/>
  <c r="AJ431" i="3"/>
  <c r="AK431" i="3"/>
  <c r="AM431" i="3"/>
  <c r="AN431" i="3"/>
  <c r="AL431" i="3"/>
  <c r="W431" i="3"/>
  <c r="X431" i="3"/>
  <c r="Y431" i="3"/>
  <c r="AA431" i="3"/>
  <c r="Z431" i="3"/>
  <c r="AC431" i="3"/>
  <c r="AB431" i="3"/>
  <c r="AD431" i="3"/>
  <c r="AE431" i="3"/>
  <c r="B431" i="3"/>
  <c r="V431" i="3"/>
  <c r="U431" i="3"/>
  <c r="T431" i="3"/>
  <c r="O431" i="3"/>
  <c r="P431" i="3"/>
  <c r="N431" i="3"/>
  <c r="Q431" i="3"/>
  <c r="R431" i="3"/>
  <c r="S431" i="3"/>
  <c r="H431" i="3"/>
  <c r="G431" i="3"/>
  <c r="D431" i="3"/>
  <c r="C431" i="3"/>
  <c r="J431" i="3"/>
  <c r="I431" i="3"/>
  <c r="K431" i="3"/>
  <c r="M430" i="3"/>
  <c r="L430" i="3"/>
  <c r="E430" i="3"/>
  <c r="F431" i="3" l="1"/>
  <c r="A433" i="3"/>
  <c r="AF432" i="3"/>
  <c r="E431" i="3"/>
  <c r="M431" i="3"/>
  <c r="AH432" i="3"/>
  <c r="AI432" i="3"/>
  <c r="AJ432" i="3"/>
  <c r="AK432" i="3"/>
  <c r="AL432" i="3"/>
  <c r="AM432" i="3"/>
  <c r="AN432" i="3"/>
  <c r="X432" i="3"/>
  <c r="W432" i="3"/>
  <c r="Z432" i="3"/>
  <c r="Y432" i="3"/>
  <c r="AA432" i="3"/>
  <c r="AD432" i="3"/>
  <c r="AB432" i="3"/>
  <c r="AC432" i="3"/>
  <c r="V432" i="3"/>
  <c r="AE432" i="3"/>
  <c r="T432" i="3"/>
  <c r="U432" i="3"/>
  <c r="N432" i="3"/>
  <c r="B432" i="3"/>
  <c r="Q432" i="3"/>
  <c r="R432" i="3"/>
  <c r="S432" i="3"/>
  <c r="O432" i="3"/>
  <c r="P432" i="3"/>
  <c r="J432" i="3"/>
  <c r="K432" i="3"/>
  <c r="G432" i="3"/>
  <c r="H432" i="3"/>
  <c r="C432" i="3"/>
  <c r="I432" i="3"/>
  <c r="D432" i="3"/>
  <c r="L431" i="3"/>
  <c r="F432" i="3" l="1"/>
  <c r="A434" i="3"/>
  <c r="AF433" i="3"/>
  <c r="M432" i="3"/>
  <c r="L432" i="3"/>
  <c r="E432" i="3"/>
  <c r="AH433" i="3"/>
  <c r="AJ433" i="3"/>
  <c r="AI433" i="3"/>
  <c r="AK433" i="3"/>
  <c r="AM433" i="3"/>
  <c r="AL433" i="3"/>
  <c r="AN433" i="3"/>
  <c r="W433" i="3"/>
  <c r="Y433" i="3"/>
  <c r="X433" i="3"/>
  <c r="AA433" i="3"/>
  <c r="Z433" i="3"/>
  <c r="AB433" i="3"/>
  <c r="AC433" i="3"/>
  <c r="AD433" i="3"/>
  <c r="V433" i="3"/>
  <c r="AE433" i="3"/>
  <c r="T433" i="3"/>
  <c r="U433" i="3"/>
  <c r="N433" i="3"/>
  <c r="O433" i="3"/>
  <c r="B433" i="3"/>
  <c r="P433" i="3"/>
  <c r="H433" i="3"/>
  <c r="I433" i="3"/>
  <c r="J433" i="3"/>
  <c r="Q433" i="3"/>
  <c r="R433" i="3"/>
  <c r="S433" i="3"/>
  <c r="K433" i="3"/>
  <c r="G433" i="3"/>
  <c r="D433" i="3"/>
  <c r="C433" i="3"/>
  <c r="F433" i="3" l="1"/>
  <c r="A435" i="3"/>
  <c r="AF434" i="3"/>
  <c r="M433" i="3"/>
  <c r="E433" i="3"/>
  <c r="AH434" i="3"/>
  <c r="AI434" i="3"/>
  <c r="AJ434" i="3"/>
  <c r="AK434" i="3"/>
  <c r="AL434" i="3"/>
  <c r="AM434" i="3"/>
  <c r="AN434" i="3"/>
  <c r="W434" i="3"/>
  <c r="X434" i="3"/>
  <c r="Y434" i="3"/>
  <c r="Z434" i="3"/>
  <c r="AA434" i="3"/>
  <c r="AB434" i="3"/>
  <c r="AC434" i="3"/>
  <c r="AE434" i="3"/>
  <c r="T434" i="3"/>
  <c r="U434" i="3"/>
  <c r="AD434" i="3"/>
  <c r="B434" i="3"/>
  <c r="V434" i="3"/>
  <c r="N434" i="3"/>
  <c r="O434" i="3"/>
  <c r="Q434" i="3"/>
  <c r="R434" i="3"/>
  <c r="S434" i="3"/>
  <c r="P434" i="3"/>
  <c r="K434" i="3"/>
  <c r="G434" i="3"/>
  <c r="I434" i="3"/>
  <c r="J434" i="3"/>
  <c r="H434" i="3"/>
  <c r="D434" i="3"/>
  <c r="C434" i="3"/>
  <c r="L433" i="3"/>
  <c r="F434" i="3" l="1"/>
  <c r="A436" i="3"/>
  <c r="AF435" i="3"/>
  <c r="E434" i="3"/>
  <c r="L434" i="3"/>
  <c r="M434" i="3"/>
  <c r="AH435" i="3"/>
  <c r="AI435" i="3"/>
  <c r="AJ435" i="3"/>
  <c r="AK435" i="3"/>
  <c r="AM435" i="3"/>
  <c r="AL435" i="3"/>
  <c r="AN435" i="3"/>
  <c r="W435" i="3"/>
  <c r="Y435" i="3"/>
  <c r="Z435" i="3"/>
  <c r="AA435" i="3"/>
  <c r="X435" i="3"/>
  <c r="AC435" i="3"/>
  <c r="AB435" i="3"/>
  <c r="AD435" i="3"/>
  <c r="AE435" i="3"/>
  <c r="V435" i="3"/>
  <c r="T435" i="3"/>
  <c r="U435" i="3"/>
  <c r="N435" i="3"/>
  <c r="O435" i="3"/>
  <c r="B435" i="3"/>
  <c r="P435" i="3"/>
  <c r="Q435" i="3"/>
  <c r="R435" i="3"/>
  <c r="S435" i="3"/>
  <c r="H435" i="3"/>
  <c r="I435" i="3"/>
  <c r="J435" i="3"/>
  <c r="D435" i="3"/>
  <c r="C435" i="3"/>
  <c r="G435" i="3"/>
  <c r="K435" i="3"/>
  <c r="F435" i="3" l="1"/>
  <c r="A437" i="3"/>
  <c r="AF436" i="3"/>
  <c r="M435" i="3"/>
  <c r="E435" i="3"/>
  <c r="AH436" i="3"/>
  <c r="AI436" i="3"/>
  <c r="AJ436" i="3"/>
  <c r="AK436" i="3"/>
  <c r="AL436" i="3"/>
  <c r="AN436" i="3"/>
  <c r="AM436" i="3"/>
  <c r="W436" i="3"/>
  <c r="Z436" i="3"/>
  <c r="AB436" i="3"/>
  <c r="Y436" i="3"/>
  <c r="X436" i="3"/>
  <c r="AA436" i="3"/>
  <c r="AD436" i="3"/>
  <c r="AE436" i="3"/>
  <c r="AC436" i="3"/>
  <c r="V436" i="3"/>
  <c r="T436" i="3"/>
  <c r="B436" i="3"/>
  <c r="U436" i="3"/>
  <c r="N436" i="3"/>
  <c r="O436" i="3"/>
  <c r="P436" i="3"/>
  <c r="S436" i="3"/>
  <c r="H436" i="3"/>
  <c r="I436" i="3"/>
  <c r="Q436" i="3"/>
  <c r="R436" i="3"/>
  <c r="J436" i="3"/>
  <c r="K436" i="3"/>
  <c r="D436" i="3"/>
  <c r="C436" i="3"/>
  <c r="G436" i="3"/>
  <c r="L435" i="3"/>
  <c r="F436" i="3" l="1"/>
  <c r="A438" i="3"/>
  <c r="AF437" i="3"/>
  <c r="M436" i="3"/>
  <c r="E436" i="3"/>
  <c r="L436" i="3"/>
  <c r="AH437" i="3"/>
  <c r="AI437" i="3"/>
  <c r="AJ437" i="3"/>
  <c r="AL437" i="3"/>
  <c r="AM437" i="3"/>
  <c r="AK437" i="3"/>
  <c r="AN437" i="3"/>
  <c r="W437" i="3"/>
  <c r="X437" i="3"/>
  <c r="AA437" i="3"/>
  <c r="Y437" i="3"/>
  <c r="Z437" i="3"/>
  <c r="AB437" i="3"/>
  <c r="AC437" i="3"/>
  <c r="AD437" i="3"/>
  <c r="AE437" i="3"/>
  <c r="V437" i="3"/>
  <c r="B437" i="3"/>
  <c r="T437" i="3"/>
  <c r="U437" i="3"/>
  <c r="N437" i="3"/>
  <c r="O437" i="3"/>
  <c r="P437" i="3"/>
  <c r="Q437" i="3"/>
  <c r="R437" i="3"/>
  <c r="S437" i="3"/>
  <c r="H437" i="3"/>
  <c r="I437" i="3"/>
  <c r="J437" i="3"/>
  <c r="D437" i="3"/>
  <c r="C437" i="3"/>
  <c r="K437" i="3"/>
  <c r="G437" i="3"/>
  <c r="F437" i="3" l="1"/>
  <c r="A439" i="3"/>
  <c r="AF438" i="3"/>
  <c r="E437" i="3"/>
  <c r="L437" i="3"/>
  <c r="M437" i="3"/>
  <c r="AH438" i="3"/>
  <c r="AI438" i="3"/>
  <c r="AK438" i="3"/>
  <c r="AJ438" i="3"/>
  <c r="AL438" i="3"/>
  <c r="AN438" i="3"/>
  <c r="AM438" i="3"/>
  <c r="W438" i="3"/>
  <c r="X438" i="3"/>
  <c r="Y438" i="3"/>
  <c r="AA438" i="3"/>
  <c r="Z438" i="3"/>
  <c r="AC438" i="3"/>
  <c r="AB438" i="3"/>
  <c r="AD438" i="3"/>
  <c r="V438" i="3"/>
  <c r="N438" i="3"/>
  <c r="T438" i="3"/>
  <c r="U438" i="3"/>
  <c r="B438" i="3"/>
  <c r="AE438" i="3"/>
  <c r="P438" i="3"/>
  <c r="O438" i="3"/>
  <c r="R438" i="3"/>
  <c r="H438" i="3"/>
  <c r="I438" i="3"/>
  <c r="Q438" i="3"/>
  <c r="S438" i="3"/>
  <c r="K438" i="3"/>
  <c r="G438" i="3"/>
  <c r="J438" i="3"/>
  <c r="D438" i="3"/>
  <c r="C438" i="3"/>
  <c r="F438" i="3" l="1"/>
  <c r="A440" i="3"/>
  <c r="AF439" i="3"/>
  <c r="M438" i="3"/>
  <c r="L438" i="3"/>
  <c r="E438" i="3"/>
  <c r="AH439" i="3"/>
  <c r="AI439" i="3"/>
  <c r="AK439" i="3"/>
  <c r="AJ439" i="3"/>
  <c r="AL439" i="3"/>
  <c r="AN439" i="3"/>
  <c r="AM439" i="3"/>
  <c r="W439" i="3"/>
  <c r="Y439" i="3"/>
  <c r="Z439" i="3"/>
  <c r="AB439" i="3"/>
  <c r="AC439" i="3"/>
  <c r="X439" i="3"/>
  <c r="AA439" i="3"/>
  <c r="AD439" i="3"/>
  <c r="AE439" i="3"/>
  <c r="B439" i="3"/>
  <c r="V439" i="3"/>
  <c r="T439" i="3"/>
  <c r="U439" i="3"/>
  <c r="N439" i="3"/>
  <c r="P439" i="3"/>
  <c r="O439" i="3"/>
  <c r="Q439" i="3"/>
  <c r="R439" i="3"/>
  <c r="S439" i="3"/>
  <c r="H439" i="3"/>
  <c r="I439" i="3"/>
  <c r="J439" i="3"/>
  <c r="K439" i="3"/>
  <c r="D439" i="3"/>
  <c r="C439" i="3"/>
  <c r="G439" i="3"/>
  <c r="F439" i="3" l="1"/>
  <c r="A441" i="3"/>
  <c r="AF440" i="3"/>
  <c r="E439" i="3"/>
  <c r="M439" i="3"/>
  <c r="L439" i="3"/>
  <c r="AH440" i="3"/>
  <c r="AI440" i="3"/>
  <c r="AJ440" i="3"/>
  <c r="AL440" i="3"/>
  <c r="AK440" i="3"/>
  <c r="AM440" i="3"/>
  <c r="AN440" i="3"/>
  <c r="W440" i="3"/>
  <c r="X440" i="3"/>
  <c r="AA440" i="3"/>
  <c r="Y440" i="3"/>
  <c r="Z440" i="3"/>
  <c r="AD440" i="3"/>
  <c r="AC440" i="3"/>
  <c r="AB440" i="3"/>
  <c r="V440" i="3"/>
  <c r="AE440" i="3"/>
  <c r="T440" i="3"/>
  <c r="U440" i="3"/>
  <c r="B440" i="3"/>
  <c r="Q440" i="3"/>
  <c r="R440" i="3"/>
  <c r="S440" i="3"/>
  <c r="N440" i="3"/>
  <c r="P440" i="3"/>
  <c r="O440" i="3"/>
  <c r="H440" i="3"/>
  <c r="K440" i="3"/>
  <c r="G440" i="3"/>
  <c r="I440" i="3"/>
  <c r="J440" i="3"/>
  <c r="C440" i="3"/>
  <c r="D440" i="3"/>
  <c r="F440" i="3" l="1"/>
  <c r="A442" i="3"/>
  <c r="AF441" i="3"/>
  <c r="M440" i="3"/>
  <c r="L440" i="3"/>
  <c r="E440" i="3"/>
  <c r="AH441" i="3"/>
  <c r="AJ441" i="3"/>
  <c r="AI441" i="3"/>
  <c r="AK441" i="3"/>
  <c r="AM441" i="3"/>
  <c r="AL441" i="3"/>
  <c r="AN441" i="3"/>
  <c r="X441" i="3"/>
  <c r="W441" i="3"/>
  <c r="AA441" i="3"/>
  <c r="Z441" i="3"/>
  <c r="Y441" i="3"/>
  <c r="AC441" i="3"/>
  <c r="AD441" i="3"/>
  <c r="AB441" i="3"/>
  <c r="AE441" i="3"/>
  <c r="V441" i="3"/>
  <c r="T441" i="3"/>
  <c r="U441" i="3"/>
  <c r="N441" i="3"/>
  <c r="O441" i="3"/>
  <c r="P441" i="3"/>
  <c r="H441" i="3"/>
  <c r="I441" i="3"/>
  <c r="J441" i="3"/>
  <c r="Q441" i="3"/>
  <c r="R441" i="3"/>
  <c r="S441" i="3"/>
  <c r="B441" i="3"/>
  <c r="K441" i="3"/>
  <c r="G441" i="3"/>
  <c r="D441" i="3"/>
  <c r="C441" i="3"/>
  <c r="F441" i="3" l="1"/>
  <c r="A443" i="3"/>
  <c r="AF442" i="3"/>
  <c r="E441" i="3"/>
  <c r="M441" i="3"/>
  <c r="L441" i="3"/>
  <c r="AH442" i="3"/>
  <c r="AI442" i="3"/>
  <c r="AJ442" i="3"/>
  <c r="AK442" i="3"/>
  <c r="AL442" i="3"/>
  <c r="AM442" i="3"/>
  <c r="AN442" i="3"/>
  <c r="W442" i="3"/>
  <c r="X442" i="3"/>
  <c r="Y442" i="3"/>
  <c r="Z442" i="3"/>
  <c r="AA442" i="3"/>
  <c r="AB442" i="3"/>
  <c r="AC442" i="3"/>
  <c r="AD442" i="3"/>
  <c r="AE442" i="3"/>
  <c r="T442" i="3"/>
  <c r="U442" i="3"/>
  <c r="V442" i="3"/>
  <c r="B442" i="3"/>
  <c r="O442" i="3"/>
  <c r="N442" i="3"/>
  <c r="Q442" i="3"/>
  <c r="R442" i="3"/>
  <c r="S442" i="3"/>
  <c r="P442" i="3"/>
  <c r="J442" i="3"/>
  <c r="H442" i="3"/>
  <c r="I442" i="3"/>
  <c r="K442" i="3"/>
  <c r="G442" i="3"/>
  <c r="D442" i="3"/>
  <c r="C442" i="3"/>
  <c r="F442" i="3" l="1"/>
  <c r="A444" i="3"/>
  <c r="AF443" i="3"/>
  <c r="E442" i="3"/>
  <c r="L442" i="3"/>
  <c r="M442" i="3"/>
  <c r="AH443" i="3"/>
  <c r="AI443" i="3"/>
  <c r="AJ443" i="3"/>
  <c r="AK443" i="3"/>
  <c r="AL443" i="3"/>
  <c r="AM443" i="3"/>
  <c r="AN443" i="3"/>
  <c r="X443" i="3"/>
  <c r="Y443" i="3"/>
  <c r="Z443" i="3"/>
  <c r="W443" i="3"/>
  <c r="AB443" i="3"/>
  <c r="AC443" i="3"/>
  <c r="AA443" i="3"/>
  <c r="AD443" i="3"/>
  <c r="AE443" i="3"/>
  <c r="V443" i="3"/>
  <c r="T443" i="3"/>
  <c r="N443" i="3"/>
  <c r="O443" i="3"/>
  <c r="U443" i="3"/>
  <c r="B443" i="3"/>
  <c r="P443" i="3"/>
  <c r="Q443" i="3"/>
  <c r="R443" i="3"/>
  <c r="S443" i="3"/>
  <c r="H443" i="3"/>
  <c r="I443" i="3"/>
  <c r="K443" i="3"/>
  <c r="C443" i="3"/>
  <c r="J443" i="3"/>
  <c r="G443" i="3"/>
  <c r="D443" i="3"/>
  <c r="F443" i="3" l="1"/>
  <c r="A445" i="3"/>
  <c r="AF444" i="3"/>
  <c r="E443" i="3"/>
  <c r="AH444" i="3"/>
  <c r="AI444" i="3"/>
  <c r="AJ444" i="3"/>
  <c r="AK444" i="3"/>
  <c r="AL444" i="3"/>
  <c r="AM444" i="3"/>
  <c r="AN444" i="3"/>
  <c r="W444" i="3"/>
  <c r="Y444" i="3"/>
  <c r="Z444" i="3"/>
  <c r="AA444" i="3"/>
  <c r="X444" i="3"/>
  <c r="AB444" i="3"/>
  <c r="AD444" i="3"/>
  <c r="AC444" i="3"/>
  <c r="AE444" i="3"/>
  <c r="V444" i="3"/>
  <c r="T444" i="3"/>
  <c r="N444" i="3"/>
  <c r="O444" i="3"/>
  <c r="U444" i="3"/>
  <c r="B444" i="3"/>
  <c r="P444" i="3"/>
  <c r="Q444" i="3"/>
  <c r="H444" i="3"/>
  <c r="I444" i="3"/>
  <c r="R444" i="3"/>
  <c r="S444" i="3"/>
  <c r="J444" i="3"/>
  <c r="D444" i="3"/>
  <c r="C444" i="3"/>
  <c r="K444" i="3"/>
  <c r="G444" i="3"/>
  <c r="L443" i="3"/>
  <c r="M443" i="3"/>
  <c r="F444" i="3" l="1"/>
  <c r="A446" i="3"/>
  <c r="AF445" i="3"/>
  <c r="E444" i="3"/>
  <c r="L444" i="3"/>
  <c r="M444" i="3"/>
  <c r="AH445" i="3"/>
  <c r="AI445" i="3"/>
  <c r="AJ445" i="3"/>
  <c r="AK445" i="3"/>
  <c r="AL445" i="3"/>
  <c r="AM445" i="3"/>
  <c r="AN445" i="3"/>
  <c r="W445" i="3"/>
  <c r="X445" i="3"/>
  <c r="Y445" i="3"/>
  <c r="AB445" i="3"/>
  <c r="Z445" i="3"/>
  <c r="AC445" i="3"/>
  <c r="AA445" i="3"/>
  <c r="AD445" i="3"/>
  <c r="AE445" i="3"/>
  <c r="B445" i="3"/>
  <c r="V445" i="3"/>
  <c r="T445" i="3"/>
  <c r="U445" i="3"/>
  <c r="N445" i="3"/>
  <c r="O445" i="3"/>
  <c r="P445" i="3"/>
  <c r="Q445" i="3"/>
  <c r="R445" i="3"/>
  <c r="S445" i="3"/>
  <c r="J445" i="3"/>
  <c r="D445" i="3"/>
  <c r="C445" i="3"/>
  <c r="I445" i="3"/>
  <c r="G445" i="3"/>
  <c r="H445" i="3"/>
  <c r="K445" i="3"/>
  <c r="F445" i="3" l="1"/>
  <c r="A447" i="3"/>
  <c r="AF446" i="3"/>
  <c r="E445" i="3"/>
  <c r="M445" i="3"/>
  <c r="L445" i="3"/>
  <c r="AH446" i="3"/>
  <c r="AI446" i="3"/>
  <c r="AJ446" i="3"/>
  <c r="AK446" i="3"/>
  <c r="AL446" i="3"/>
  <c r="AN446" i="3"/>
  <c r="AM446" i="3"/>
  <c r="X446" i="3"/>
  <c r="Y446" i="3"/>
  <c r="Z446" i="3"/>
  <c r="AA446" i="3"/>
  <c r="W446" i="3"/>
  <c r="AB446" i="3"/>
  <c r="AC446" i="3"/>
  <c r="AD446" i="3"/>
  <c r="AE446" i="3"/>
  <c r="V446" i="3"/>
  <c r="N446" i="3"/>
  <c r="T446" i="3"/>
  <c r="U446" i="3"/>
  <c r="B446" i="3"/>
  <c r="P446" i="3"/>
  <c r="O446" i="3"/>
  <c r="Q446" i="3"/>
  <c r="R446" i="3"/>
  <c r="H446" i="3"/>
  <c r="I446" i="3"/>
  <c r="K446" i="3"/>
  <c r="G446" i="3"/>
  <c r="S446" i="3"/>
  <c r="J446" i="3"/>
  <c r="D446" i="3"/>
  <c r="C446" i="3"/>
  <c r="F446" i="3" l="1"/>
  <c r="A448" i="3"/>
  <c r="AF447" i="3"/>
  <c r="E446" i="3"/>
  <c r="M446" i="3"/>
  <c r="L446" i="3"/>
  <c r="AH447" i="3"/>
  <c r="AI447" i="3"/>
  <c r="AK447" i="3"/>
  <c r="AJ447" i="3"/>
  <c r="AN447" i="3"/>
  <c r="AL447" i="3"/>
  <c r="AM447" i="3"/>
  <c r="W447" i="3"/>
  <c r="Y447" i="3"/>
  <c r="X447" i="3"/>
  <c r="AC447" i="3"/>
  <c r="Z447" i="3"/>
  <c r="AB447" i="3"/>
  <c r="AA447" i="3"/>
  <c r="AD447" i="3"/>
  <c r="AE447" i="3"/>
  <c r="B447" i="3"/>
  <c r="V447" i="3"/>
  <c r="N447" i="3"/>
  <c r="T447" i="3"/>
  <c r="P447" i="3"/>
  <c r="U447" i="3"/>
  <c r="O447" i="3"/>
  <c r="Q447" i="3"/>
  <c r="R447" i="3"/>
  <c r="S447" i="3"/>
  <c r="G447" i="3"/>
  <c r="I447" i="3"/>
  <c r="D447" i="3"/>
  <c r="C447" i="3"/>
  <c r="H447" i="3"/>
  <c r="J447" i="3"/>
  <c r="K447" i="3"/>
  <c r="F447" i="3" l="1"/>
  <c r="A449" i="3"/>
  <c r="AF448" i="3"/>
  <c r="E447" i="3"/>
  <c r="L447" i="3"/>
  <c r="AH448" i="3"/>
  <c r="AI448" i="3"/>
  <c r="AJ448" i="3"/>
  <c r="AK448" i="3"/>
  <c r="AL448" i="3"/>
  <c r="AM448" i="3"/>
  <c r="AN448" i="3"/>
  <c r="W448" i="3"/>
  <c r="X448" i="3"/>
  <c r="Y448" i="3"/>
  <c r="Z448" i="3"/>
  <c r="AA448" i="3"/>
  <c r="AB448" i="3"/>
  <c r="AD448" i="3"/>
  <c r="AC448" i="3"/>
  <c r="V448" i="3"/>
  <c r="T448" i="3"/>
  <c r="U448" i="3"/>
  <c r="AE448" i="3"/>
  <c r="B448" i="3"/>
  <c r="N448" i="3"/>
  <c r="O448" i="3"/>
  <c r="Q448" i="3"/>
  <c r="R448" i="3"/>
  <c r="S448" i="3"/>
  <c r="P448" i="3"/>
  <c r="H448" i="3"/>
  <c r="I448" i="3"/>
  <c r="K448" i="3"/>
  <c r="G448" i="3"/>
  <c r="D448" i="3"/>
  <c r="C448" i="3"/>
  <c r="J448" i="3"/>
  <c r="M447" i="3"/>
  <c r="F448" i="3" l="1"/>
  <c r="A450" i="3"/>
  <c r="AF449" i="3"/>
  <c r="L448" i="3"/>
  <c r="M448" i="3"/>
  <c r="E448" i="3"/>
  <c r="AH449" i="3"/>
  <c r="AI449" i="3"/>
  <c r="AJ449" i="3"/>
  <c r="AK449" i="3"/>
  <c r="AL449" i="3"/>
  <c r="AM449" i="3"/>
  <c r="AN449" i="3"/>
  <c r="W449" i="3"/>
  <c r="X449" i="3"/>
  <c r="Y449" i="3"/>
  <c r="Z449" i="3"/>
  <c r="AA449" i="3"/>
  <c r="AB449" i="3"/>
  <c r="AC449" i="3"/>
  <c r="AD449" i="3"/>
  <c r="V449" i="3"/>
  <c r="AE449" i="3"/>
  <c r="T449" i="3"/>
  <c r="U449" i="3"/>
  <c r="N449" i="3"/>
  <c r="O449" i="3"/>
  <c r="B449" i="3"/>
  <c r="P449" i="3"/>
  <c r="S449" i="3"/>
  <c r="H449" i="3"/>
  <c r="I449" i="3"/>
  <c r="J449" i="3"/>
  <c r="Q449" i="3"/>
  <c r="R449" i="3"/>
  <c r="K449" i="3"/>
  <c r="G449" i="3"/>
  <c r="D449" i="3"/>
  <c r="C449" i="3"/>
  <c r="F449" i="3" l="1"/>
  <c r="A451" i="3"/>
  <c r="AF450" i="3"/>
  <c r="AH450" i="3"/>
  <c r="AI450" i="3"/>
  <c r="AK450" i="3"/>
  <c r="AJ450" i="3"/>
  <c r="AL450" i="3"/>
  <c r="AM450" i="3"/>
  <c r="AN450" i="3"/>
  <c r="W450" i="3"/>
  <c r="X450" i="3"/>
  <c r="Y450" i="3"/>
  <c r="Z450" i="3"/>
  <c r="AA450" i="3"/>
  <c r="AB450" i="3"/>
  <c r="AC450" i="3"/>
  <c r="AD450" i="3"/>
  <c r="AE450" i="3"/>
  <c r="T450" i="3"/>
  <c r="U450" i="3"/>
  <c r="B450" i="3"/>
  <c r="V450" i="3"/>
  <c r="O450" i="3"/>
  <c r="Q450" i="3"/>
  <c r="R450" i="3"/>
  <c r="S450" i="3"/>
  <c r="N450" i="3"/>
  <c r="P450" i="3"/>
  <c r="H450" i="3"/>
  <c r="I450" i="3"/>
  <c r="K450" i="3"/>
  <c r="G450" i="3"/>
  <c r="J450" i="3"/>
  <c r="C450" i="3"/>
  <c r="D450" i="3"/>
  <c r="M449" i="3"/>
  <c r="L449" i="3"/>
  <c r="E449" i="3"/>
  <c r="F450" i="3" l="1"/>
  <c r="A452" i="3"/>
  <c r="AF451" i="3"/>
  <c r="E450" i="3"/>
  <c r="L450" i="3"/>
  <c r="AH451" i="3"/>
  <c r="AI451" i="3"/>
  <c r="AJ451" i="3"/>
  <c r="AK451" i="3"/>
  <c r="AM451" i="3"/>
  <c r="AL451" i="3"/>
  <c r="AN451" i="3"/>
  <c r="Y451" i="3"/>
  <c r="Z451" i="3"/>
  <c r="W451" i="3"/>
  <c r="X451" i="3"/>
  <c r="AA451" i="3"/>
  <c r="AC451" i="3"/>
  <c r="AD451" i="3"/>
  <c r="AB451" i="3"/>
  <c r="V451" i="3"/>
  <c r="AE451" i="3"/>
  <c r="T451" i="3"/>
  <c r="U451" i="3"/>
  <c r="B451" i="3"/>
  <c r="O451" i="3"/>
  <c r="N451" i="3"/>
  <c r="P451" i="3"/>
  <c r="R451" i="3"/>
  <c r="J451" i="3"/>
  <c r="Q451" i="3"/>
  <c r="H451" i="3"/>
  <c r="I451" i="3"/>
  <c r="G451" i="3"/>
  <c r="S451" i="3"/>
  <c r="D451" i="3"/>
  <c r="C451" i="3"/>
  <c r="K451" i="3"/>
  <c r="M450" i="3"/>
  <c r="F451" i="3" l="1"/>
  <c r="A453" i="3"/>
  <c r="AF452" i="3"/>
  <c r="AH452" i="3"/>
  <c r="AI452" i="3"/>
  <c r="AJ452" i="3"/>
  <c r="AK452" i="3"/>
  <c r="AL452" i="3"/>
  <c r="AM452" i="3"/>
  <c r="AN452" i="3"/>
  <c r="X452" i="3"/>
  <c r="W452" i="3"/>
  <c r="AB452" i="3"/>
  <c r="Y452" i="3"/>
  <c r="Z452" i="3"/>
  <c r="AA452" i="3"/>
  <c r="AD452" i="3"/>
  <c r="AC452" i="3"/>
  <c r="AE452" i="3"/>
  <c r="V452" i="3"/>
  <c r="T452" i="3"/>
  <c r="B452" i="3"/>
  <c r="U452" i="3"/>
  <c r="O452" i="3"/>
  <c r="N452" i="3"/>
  <c r="Q452" i="3"/>
  <c r="R452" i="3"/>
  <c r="H452" i="3"/>
  <c r="I452" i="3"/>
  <c r="P452" i="3"/>
  <c r="S452" i="3"/>
  <c r="J452" i="3"/>
  <c r="K452" i="3"/>
  <c r="D452" i="3"/>
  <c r="C452" i="3"/>
  <c r="G452" i="3"/>
  <c r="M451" i="3"/>
  <c r="E451" i="3"/>
  <c r="L451" i="3"/>
  <c r="F452" i="3" l="1"/>
  <c r="A454" i="3"/>
  <c r="AF453" i="3"/>
  <c r="AH453" i="3"/>
  <c r="AI453" i="3"/>
  <c r="AJ453" i="3"/>
  <c r="AL453" i="3"/>
  <c r="AM453" i="3"/>
  <c r="AK453" i="3"/>
  <c r="W453" i="3"/>
  <c r="X453" i="3"/>
  <c r="AN453" i="3"/>
  <c r="AA453" i="3"/>
  <c r="Y453" i="3"/>
  <c r="AB453" i="3"/>
  <c r="Z453" i="3"/>
  <c r="AD453" i="3"/>
  <c r="AE453" i="3"/>
  <c r="V453" i="3"/>
  <c r="B453" i="3"/>
  <c r="AC453" i="3"/>
  <c r="T453" i="3"/>
  <c r="U453" i="3"/>
  <c r="N453" i="3"/>
  <c r="O453" i="3"/>
  <c r="P453" i="3"/>
  <c r="Q453" i="3"/>
  <c r="R453" i="3"/>
  <c r="S453" i="3"/>
  <c r="H453" i="3"/>
  <c r="J453" i="3"/>
  <c r="I453" i="3"/>
  <c r="D453" i="3"/>
  <c r="K453" i="3"/>
  <c r="C453" i="3"/>
  <c r="G453" i="3"/>
  <c r="M452" i="3"/>
  <c r="E452" i="3"/>
  <c r="L452" i="3"/>
  <c r="F453" i="3" l="1"/>
  <c r="A455" i="3"/>
  <c r="AF454" i="3"/>
  <c r="M453" i="3"/>
  <c r="AH454" i="3"/>
  <c r="AI454" i="3"/>
  <c r="AJ454" i="3"/>
  <c r="AK454" i="3"/>
  <c r="AL454" i="3"/>
  <c r="AN454" i="3"/>
  <c r="AM454" i="3"/>
  <c r="X454" i="3"/>
  <c r="W454" i="3"/>
  <c r="Z454" i="3"/>
  <c r="AB454" i="3"/>
  <c r="AA454" i="3"/>
  <c r="Y454" i="3"/>
  <c r="AC454" i="3"/>
  <c r="AD454" i="3"/>
  <c r="AE454" i="3"/>
  <c r="V454" i="3"/>
  <c r="N454" i="3"/>
  <c r="T454" i="3"/>
  <c r="U454" i="3"/>
  <c r="O454" i="3"/>
  <c r="B454" i="3"/>
  <c r="Q454" i="3"/>
  <c r="R454" i="3"/>
  <c r="S454" i="3"/>
  <c r="P454" i="3"/>
  <c r="H454" i="3"/>
  <c r="I454" i="3"/>
  <c r="K454" i="3"/>
  <c r="G454" i="3"/>
  <c r="J454" i="3"/>
  <c r="D454" i="3"/>
  <c r="C454" i="3"/>
  <c r="L453" i="3"/>
  <c r="E453" i="3"/>
  <c r="F454" i="3" l="1"/>
  <c r="A456" i="3"/>
  <c r="AF455" i="3"/>
  <c r="M454" i="3"/>
  <c r="AH455" i="3"/>
  <c r="AI455" i="3"/>
  <c r="AJ455" i="3"/>
  <c r="AK455" i="3"/>
  <c r="AN455" i="3"/>
  <c r="AL455" i="3"/>
  <c r="AM455" i="3"/>
  <c r="W455" i="3"/>
  <c r="Y455" i="3"/>
  <c r="AA455" i="3"/>
  <c r="X455" i="3"/>
  <c r="Z455" i="3"/>
  <c r="AC455" i="3"/>
  <c r="AD455" i="3"/>
  <c r="AE455" i="3"/>
  <c r="AB455" i="3"/>
  <c r="B455" i="3"/>
  <c r="V455" i="3"/>
  <c r="N455" i="3"/>
  <c r="U455" i="3"/>
  <c r="T455" i="3"/>
  <c r="P455" i="3"/>
  <c r="O455" i="3"/>
  <c r="Q455" i="3"/>
  <c r="R455" i="3"/>
  <c r="S455" i="3"/>
  <c r="H455" i="3"/>
  <c r="I455" i="3"/>
  <c r="J455" i="3"/>
  <c r="K455" i="3"/>
  <c r="D455" i="3"/>
  <c r="C455" i="3"/>
  <c r="G455" i="3"/>
  <c r="E454" i="3"/>
  <c r="L454" i="3"/>
  <c r="F455" i="3" l="1"/>
  <c r="A457" i="3"/>
  <c r="AF456" i="3"/>
  <c r="AH456" i="3"/>
  <c r="AI456" i="3"/>
  <c r="AJ456" i="3"/>
  <c r="AL456" i="3"/>
  <c r="AK456" i="3"/>
  <c r="AM456" i="3"/>
  <c r="AN456" i="3"/>
  <c r="W456" i="3"/>
  <c r="Y456" i="3"/>
  <c r="Z456" i="3"/>
  <c r="AA456" i="3"/>
  <c r="AC456" i="3"/>
  <c r="X456" i="3"/>
  <c r="AB456" i="3"/>
  <c r="AD456" i="3"/>
  <c r="V456" i="3"/>
  <c r="AE456" i="3"/>
  <c r="T456" i="3"/>
  <c r="U456" i="3"/>
  <c r="N456" i="3"/>
  <c r="Q456" i="3"/>
  <c r="R456" i="3"/>
  <c r="S456" i="3"/>
  <c r="P456" i="3"/>
  <c r="O456" i="3"/>
  <c r="B456" i="3"/>
  <c r="K456" i="3"/>
  <c r="G456" i="3"/>
  <c r="H456" i="3"/>
  <c r="J456" i="3"/>
  <c r="D456" i="3"/>
  <c r="C456" i="3"/>
  <c r="I456" i="3"/>
  <c r="M455" i="3"/>
  <c r="E455" i="3"/>
  <c r="L455" i="3"/>
  <c r="F456" i="3" l="1"/>
  <c r="A458" i="3"/>
  <c r="AF457" i="3"/>
  <c r="M456" i="3"/>
  <c r="L456" i="3"/>
  <c r="E456" i="3"/>
  <c r="AH457" i="3"/>
  <c r="AI457" i="3"/>
  <c r="AJ457" i="3"/>
  <c r="AK457" i="3"/>
  <c r="AM457" i="3"/>
  <c r="AL457" i="3"/>
  <c r="AN457" i="3"/>
  <c r="W457" i="3"/>
  <c r="X457" i="3"/>
  <c r="Y457" i="3"/>
  <c r="Z457" i="3"/>
  <c r="AA457" i="3"/>
  <c r="AB457" i="3"/>
  <c r="AC457" i="3"/>
  <c r="AD457" i="3"/>
  <c r="V457" i="3"/>
  <c r="AE457" i="3"/>
  <c r="T457" i="3"/>
  <c r="U457" i="3"/>
  <c r="N457" i="3"/>
  <c r="O457" i="3"/>
  <c r="B457" i="3"/>
  <c r="P457" i="3"/>
  <c r="H457" i="3"/>
  <c r="I457" i="3"/>
  <c r="J457" i="3"/>
  <c r="Q457" i="3"/>
  <c r="R457" i="3"/>
  <c r="S457" i="3"/>
  <c r="K457" i="3"/>
  <c r="G457" i="3"/>
  <c r="D457" i="3"/>
  <c r="C457" i="3"/>
  <c r="F457" i="3" l="1"/>
  <c r="A459" i="3"/>
  <c r="AF458" i="3"/>
  <c r="M457" i="3"/>
  <c r="L457" i="3"/>
  <c r="E457" i="3"/>
  <c r="AH458" i="3"/>
  <c r="AI458" i="3"/>
  <c r="AK458" i="3"/>
  <c r="AJ458" i="3"/>
  <c r="AL458" i="3"/>
  <c r="AM458" i="3"/>
  <c r="W458" i="3"/>
  <c r="X458" i="3"/>
  <c r="AN458" i="3"/>
  <c r="Y458" i="3"/>
  <c r="Z458" i="3"/>
  <c r="AA458" i="3"/>
  <c r="AB458" i="3"/>
  <c r="AC458" i="3"/>
  <c r="AE458" i="3"/>
  <c r="AD458" i="3"/>
  <c r="T458" i="3"/>
  <c r="U458" i="3"/>
  <c r="V458" i="3"/>
  <c r="B458" i="3"/>
  <c r="O458" i="3"/>
  <c r="N458" i="3"/>
  <c r="Q458" i="3"/>
  <c r="R458" i="3"/>
  <c r="S458" i="3"/>
  <c r="P458" i="3"/>
  <c r="K458" i="3"/>
  <c r="G458" i="3"/>
  <c r="J458" i="3"/>
  <c r="H458" i="3"/>
  <c r="I458" i="3"/>
  <c r="D458" i="3"/>
  <c r="C458" i="3"/>
  <c r="F458" i="3" l="1"/>
  <c r="A460" i="3"/>
  <c r="AF459" i="3"/>
  <c r="E458" i="3"/>
  <c r="M458" i="3"/>
  <c r="L458" i="3"/>
  <c r="AH459" i="3"/>
  <c r="AI459" i="3"/>
  <c r="AJ459" i="3"/>
  <c r="AK459" i="3"/>
  <c r="AM459" i="3"/>
  <c r="AL459" i="3"/>
  <c r="Y459" i="3"/>
  <c r="Z459" i="3"/>
  <c r="AN459" i="3"/>
  <c r="X459" i="3"/>
  <c r="W459" i="3"/>
  <c r="AA459" i="3"/>
  <c r="AC459" i="3"/>
  <c r="AB459" i="3"/>
  <c r="AD459" i="3"/>
  <c r="V459" i="3"/>
  <c r="AE459" i="3"/>
  <c r="T459" i="3"/>
  <c r="O459" i="3"/>
  <c r="U459" i="3"/>
  <c r="B459" i="3"/>
  <c r="N459" i="3"/>
  <c r="P459" i="3"/>
  <c r="Q459" i="3"/>
  <c r="R459" i="3"/>
  <c r="S459" i="3"/>
  <c r="D459" i="3"/>
  <c r="J459" i="3"/>
  <c r="K459" i="3"/>
  <c r="G459" i="3"/>
  <c r="C459" i="3"/>
  <c r="H459" i="3"/>
  <c r="I459" i="3"/>
  <c r="F459" i="3" l="1"/>
  <c r="A461" i="3"/>
  <c r="AF460" i="3"/>
  <c r="M459" i="3"/>
  <c r="E459" i="3"/>
  <c r="AH460" i="3"/>
  <c r="AI460" i="3"/>
  <c r="AJ460" i="3"/>
  <c r="AK460" i="3"/>
  <c r="AM460" i="3"/>
  <c r="AN460" i="3"/>
  <c r="AL460" i="3"/>
  <c r="W460" i="3"/>
  <c r="X460" i="3"/>
  <c r="Y460" i="3"/>
  <c r="AB460" i="3"/>
  <c r="Z460" i="3"/>
  <c r="AC460" i="3"/>
  <c r="AA460" i="3"/>
  <c r="AD460" i="3"/>
  <c r="AE460" i="3"/>
  <c r="V460" i="3"/>
  <c r="T460" i="3"/>
  <c r="B460" i="3"/>
  <c r="O460" i="3"/>
  <c r="U460" i="3"/>
  <c r="N460" i="3"/>
  <c r="P460" i="3"/>
  <c r="H460" i="3"/>
  <c r="I460" i="3"/>
  <c r="Q460" i="3"/>
  <c r="J460" i="3"/>
  <c r="S460" i="3"/>
  <c r="R460" i="3"/>
  <c r="D460" i="3"/>
  <c r="C460" i="3"/>
  <c r="K460" i="3"/>
  <c r="G460" i="3"/>
  <c r="L459" i="3"/>
  <c r="F460" i="3" l="1"/>
  <c r="A462" i="3"/>
  <c r="AF461" i="3"/>
  <c r="M460" i="3"/>
  <c r="E460" i="3"/>
  <c r="L460" i="3"/>
  <c r="AH461" i="3"/>
  <c r="AI461" i="3"/>
  <c r="AJ461" i="3"/>
  <c r="AK461" i="3"/>
  <c r="AL461" i="3"/>
  <c r="AM461" i="3"/>
  <c r="AN461" i="3"/>
  <c r="W461" i="3"/>
  <c r="X461" i="3"/>
  <c r="Y461" i="3"/>
  <c r="Z461" i="3"/>
  <c r="AB461" i="3"/>
  <c r="AC461" i="3"/>
  <c r="AA461" i="3"/>
  <c r="AD461" i="3"/>
  <c r="AE461" i="3"/>
  <c r="B461" i="3"/>
  <c r="V461" i="3"/>
  <c r="T461" i="3"/>
  <c r="U461" i="3"/>
  <c r="O461" i="3"/>
  <c r="P461" i="3"/>
  <c r="N461" i="3"/>
  <c r="Q461" i="3"/>
  <c r="R461" i="3"/>
  <c r="S461" i="3"/>
  <c r="H461" i="3"/>
  <c r="I461" i="3"/>
  <c r="C461" i="3"/>
  <c r="D461" i="3"/>
  <c r="J461" i="3"/>
  <c r="K461" i="3"/>
  <c r="G461" i="3"/>
  <c r="F461" i="3" l="1"/>
  <c r="A463" i="3"/>
  <c r="AF462" i="3"/>
  <c r="E461" i="3"/>
  <c r="M461" i="3"/>
  <c r="L461" i="3"/>
  <c r="AH462" i="3"/>
  <c r="AJ462" i="3"/>
  <c r="AI462" i="3"/>
  <c r="AK462" i="3"/>
  <c r="AM462" i="3"/>
  <c r="AL462" i="3"/>
  <c r="AN462" i="3"/>
  <c r="W462" i="3"/>
  <c r="AA462" i="3"/>
  <c r="X462" i="3"/>
  <c r="Y462" i="3"/>
  <c r="AB462" i="3"/>
  <c r="Z462" i="3"/>
  <c r="AD462" i="3"/>
  <c r="AC462" i="3"/>
  <c r="V462" i="3"/>
  <c r="N462" i="3"/>
  <c r="AE462" i="3"/>
  <c r="T462" i="3"/>
  <c r="U462" i="3"/>
  <c r="B462" i="3"/>
  <c r="O462" i="3"/>
  <c r="S462" i="3"/>
  <c r="H462" i="3"/>
  <c r="I462" i="3"/>
  <c r="P462" i="3"/>
  <c r="K462" i="3"/>
  <c r="G462" i="3"/>
  <c r="Q462" i="3"/>
  <c r="J462" i="3"/>
  <c r="R462" i="3"/>
  <c r="D462" i="3"/>
  <c r="C462" i="3"/>
  <c r="F462" i="3" l="1"/>
  <c r="A464" i="3"/>
  <c r="AF463" i="3"/>
  <c r="L462" i="3"/>
  <c r="M462" i="3"/>
  <c r="E462" i="3"/>
  <c r="AI463" i="3"/>
  <c r="AH463" i="3"/>
  <c r="AJ463" i="3"/>
  <c r="AK463" i="3"/>
  <c r="AN463" i="3"/>
  <c r="AM463" i="3"/>
  <c r="W463" i="3"/>
  <c r="AL463" i="3"/>
  <c r="X463" i="3"/>
  <c r="Y463" i="3"/>
  <c r="AA463" i="3"/>
  <c r="AB463" i="3"/>
  <c r="AC463" i="3"/>
  <c r="Z463" i="3"/>
  <c r="AD463" i="3"/>
  <c r="AE463" i="3"/>
  <c r="B463" i="3"/>
  <c r="V463" i="3"/>
  <c r="U463" i="3"/>
  <c r="T463" i="3"/>
  <c r="O463" i="3"/>
  <c r="R463" i="3"/>
  <c r="N463" i="3"/>
  <c r="H463" i="3"/>
  <c r="P463" i="3"/>
  <c r="I463" i="3"/>
  <c r="S463" i="3"/>
  <c r="Q463" i="3"/>
  <c r="J463" i="3"/>
  <c r="G463" i="3"/>
  <c r="D463" i="3"/>
  <c r="C463" i="3"/>
  <c r="K463" i="3"/>
  <c r="F463" i="3" l="1"/>
  <c r="A465" i="3"/>
  <c r="AF464" i="3"/>
  <c r="E463" i="3"/>
  <c r="L463" i="3"/>
  <c r="M463" i="3"/>
  <c r="AH464" i="3"/>
  <c r="AI464" i="3"/>
  <c r="AK464" i="3"/>
  <c r="AL464" i="3"/>
  <c r="AJ464" i="3"/>
  <c r="AN464" i="3"/>
  <c r="AM464" i="3"/>
  <c r="X464" i="3"/>
  <c r="W464" i="3"/>
  <c r="Z464" i="3"/>
  <c r="AA464" i="3"/>
  <c r="Y464" i="3"/>
  <c r="AB464" i="3"/>
  <c r="AD464" i="3"/>
  <c r="AC464" i="3"/>
  <c r="V464" i="3"/>
  <c r="AE464" i="3"/>
  <c r="T464" i="3"/>
  <c r="U464" i="3"/>
  <c r="N464" i="3"/>
  <c r="B464" i="3"/>
  <c r="P464" i="3"/>
  <c r="Q464" i="3"/>
  <c r="R464" i="3"/>
  <c r="S464" i="3"/>
  <c r="O464" i="3"/>
  <c r="H464" i="3"/>
  <c r="I464" i="3"/>
  <c r="K464" i="3"/>
  <c r="G464" i="3"/>
  <c r="J464" i="3"/>
  <c r="D464" i="3"/>
  <c r="C464" i="3"/>
  <c r="F464" i="3" l="1"/>
  <c r="A466" i="3"/>
  <c r="AF465" i="3"/>
  <c r="M464" i="3"/>
  <c r="AH465" i="3"/>
  <c r="AI465" i="3"/>
  <c r="AJ465" i="3"/>
  <c r="AK465" i="3"/>
  <c r="AL465" i="3"/>
  <c r="AN465" i="3"/>
  <c r="AM465" i="3"/>
  <c r="W465" i="3"/>
  <c r="X465" i="3"/>
  <c r="Y465" i="3"/>
  <c r="Z465" i="3"/>
  <c r="AA465" i="3"/>
  <c r="AB465" i="3"/>
  <c r="AD465" i="3"/>
  <c r="AC465" i="3"/>
  <c r="V465" i="3"/>
  <c r="AE465" i="3"/>
  <c r="T465" i="3"/>
  <c r="U465" i="3"/>
  <c r="N465" i="3"/>
  <c r="B465" i="3"/>
  <c r="O465" i="3"/>
  <c r="P465" i="3"/>
  <c r="Q465" i="3"/>
  <c r="H465" i="3"/>
  <c r="I465" i="3"/>
  <c r="J465" i="3"/>
  <c r="R465" i="3"/>
  <c r="S465" i="3"/>
  <c r="K465" i="3"/>
  <c r="G465" i="3"/>
  <c r="D465" i="3"/>
  <c r="C465" i="3"/>
  <c r="L464" i="3"/>
  <c r="E464" i="3"/>
  <c r="F465" i="3" l="1"/>
  <c r="A467" i="3"/>
  <c r="AF466" i="3"/>
  <c r="M465" i="3"/>
  <c r="L465" i="3"/>
  <c r="E465" i="3"/>
  <c r="AH466" i="3"/>
  <c r="AI466" i="3"/>
  <c r="AJ466" i="3"/>
  <c r="AK466" i="3"/>
  <c r="AL466" i="3"/>
  <c r="AM466" i="3"/>
  <c r="AN466" i="3"/>
  <c r="W466" i="3"/>
  <c r="X466" i="3"/>
  <c r="Y466" i="3"/>
  <c r="Z466" i="3"/>
  <c r="AA466" i="3"/>
  <c r="AB466" i="3"/>
  <c r="AC466" i="3"/>
  <c r="AE466" i="3"/>
  <c r="AD466" i="3"/>
  <c r="T466" i="3"/>
  <c r="U466" i="3"/>
  <c r="B466" i="3"/>
  <c r="N466" i="3"/>
  <c r="O466" i="3"/>
  <c r="V466" i="3"/>
  <c r="P466" i="3"/>
  <c r="Q466" i="3"/>
  <c r="R466" i="3"/>
  <c r="S466" i="3"/>
  <c r="H466" i="3"/>
  <c r="I466" i="3"/>
  <c r="K466" i="3"/>
  <c r="G466" i="3"/>
  <c r="J466" i="3"/>
  <c r="D466" i="3"/>
  <c r="C466" i="3"/>
  <c r="F466" i="3" l="1"/>
  <c r="A468" i="3"/>
  <c r="AF467" i="3"/>
  <c r="M466" i="3"/>
  <c r="AH467" i="3"/>
  <c r="AI467" i="3"/>
  <c r="AJ467" i="3"/>
  <c r="AL467" i="3"/>
  <c r="AK467" i="3"/>
  <c r="AM467" i="3"/>
  <c r="AN467" i="3"/>
  <c r="Y467" i="3"/>
  <c r="Z467" i="3"/>
  <c r="W467" i="3"/>
  <c r="X467" i="3"/>
  <c r="AC467" i="3"/>
  <c r="AA467" i="3"/>
  <c r="AD467" i="3"/>
  <c r="AB467" i="3"/>
  <c r="AE467" i="3"/>
  <c r="V467" i="3"/>
  <c r="T467" i="3"/>
  <c r="N467" i="3"/>
  <c r="O467" i="3"/>
  <c r="B467" i="3"/>
  <c r="P467" i="3"/>
  <c r="Q467" i="3"/>
  <c r="R467" i="3"/>
  <c r="S467" i="3"/>
  <c r="U467" i="3"/>
  <c r="H467" i="3"/>
  <c r="I467" i="3"/>
  <c r="K467" i="3"/>
  <c r="C467" i="3"/>
  <c r="G467" i="3"/>
  <c r="D467" i="3"/>
  <c r="J467" i="3"/>
  <c r="L466" i="3"/>
  <c r="E466" i="3"/>
  <c r="F467" i="3" l="1"/>
  <c r="A469" i="3"/>
  <c r="AF468" i="3"/>
  <c r="M467" i="3"/>
  <c r="AH468" i="3"/>
  <c r="AJ468" i="3"/>
  <c r="AI468" i="3"/>
  <c r="AK468" i="3"/>
  <c r="AM468" i="3"/>
  <c r="AL468" i="3"/>
  <c r="AN468" i="3"/>
  <c r="W468" i="3"/>
  <c r="Z468" i="3"/>
  <c r="AB468" i="3"/>
  <c r="X468" i="3"/>
  <c r="AA468" i="3"/>
  <c r="Y468" i="3"/>
  <c r="AD468" i="3"/>
  <c r="AC468" i="3"/>
  <c r="AE468" i="3"/>
  <c r="V468" i="3"/>
  <c r="T468" i="3"/>
  <c r="N468" i="3"/>
  <c r="O468" i="3"/>
  <c r="B468" i="3"/>
  <c r="U468" i="3"/>
  <c r="P468" i="3"/>
  <c r="Q468" i="3"/>
  <c r="R468" i="3"/>
  <c r="H468" i="3"/>
  <c r="I468" i="3"/>
  <c r="S468" i="3"/>
  <c r="K468" i="3"/>
  <c r="D468" i="3"/>
  <c r="C468" i="3"/>
  <c r="G468" i="3"/>
  <c r="J468" i="3"/>
  <c r="E467" i="3"/>
  <c r="L467" i="3"/>
  <c r="F468" i="3" l="1"/>
  <c r="A470" i="3"/>
  <c r="AF469" i="3"/>
  <c r="AH469" i="3"/>
  <c r="AI469" i="3"/>
  <c r="AK469" i="3"/>
  <c r="AJ469" i="3"/>
  <c r="AL469" i="3"/>
  <c r="AM469" i="3"/>
  <c r="AN469" i="3"/>
  <c r="W469" i="3"/>
  <c r="X469" i="3"/>
  <c r="Y469" i="3"/>
  <c r="Z469" i="3"/>
  <c r="AA469" i="3"/>
  <c r="AB469" i="3"/>
  <c r="AD469" i="3"/>
  <c r="AC469" i="3"/>
  <c r="AE469" i="3"/>
  <c r="V469" i="3"/>
  <c r="B469" i="3"/>
  <c r="T469" i="3"/>
  <c r="U469" i="3"/>
  <c r="N469" i="3"/>
  <c r="O469" i="3"/>
  <c r="P469" i="3"/>
  <c r="Q469" i="3"/>
  <c r="R469" i="3"/>
  <c r="S469" i="3"/>
  <c r="J469" i="3"/>
  <c r="H469" i="3"/>
  <c r="D469" i="3"/>
  <c r="C469" i="3"/>
  <c r="K469" i="3"/>
  <c r="I469" i="3"/>
  <c r="G469" i="3"/>
  <c r="M468" i="3"/>
  <c r="E468" i="3"/>
  <c r="L468" i="3"/>
  <c r="F469" i="3" l="1"/>
  <c r="A471" i="3"/>
  <c r="AF470" i="3"/>
  <c r="E469" i="3"/>
  <c r="M469" i="3"/>
  <c r="AH470" i="3"/>
  <c r="AI470" i="3"/>
  <c r="AJ470" i="3"/>
  <c r="AK470" i="3"/>
  <c r="AM470" i="3"/>
  <c r="AL470" i="3"/>
  <c r="AN470" i="3"/>
  <c r="X470" i="3"/>
  <c r="W470" i="3"/>
  <c r="Y470" i="3"/>
  <c r="Z470" i="3"/>
  <c r="AA470" i="3"/>
  <c r="AC470" i="3"/>
  <c r="AB470" i="3"/>
  <c r="AD470" i="3"/>
  <c r="V470" i="3"/>
  <c r="N470" i="3"/>
  <c r="AE470" i="3"/>
  <c r="T470" i="3"/>
  <c r="U470" i="3"/>
  <c r="B470" i="3"/>
  <c r="P470" i="3"/>
  <c r="Q470" i="3"/>
  <c r="O470" i="3"/>
  <c r="R470" i="3"/>
  <c r="S470" i="3"/>
  <c r="H470" i="3"/>
  <c r="I470" i="3"/>
  <c r="K470" i="3"/>
  <c r="G470" i="3"/>
  <c r="J470" i="3"/>
  <c r="D470" i="3"/>
  <c r="C470" i="3"/>
  <c r="L469" i="3"/>
  <c r="F470" i="3" l="1"/>
  <c r="A472" i="3"/>
  <c r="AF471" i="3"/>
  <c r="M470" i="3"/>
  <c r="L470" i="3"/>
  <c r="AH471" i="3"/>
  <c r="AI471" i="3"/>
  <c r="AJ471" i="3"/>
  <c r="AK471" i="3"/>
  <c r="AN471" i="3"/>
  <c r="AM471" i="3"/>
  <c r="AL471" i="3"/>
  <c r="W471" i="3"/>
  <c r="Y471" i="3"/>
  <c r="AA471" i="3"/>
  <c r="Z471" i="3"/>
  <c r="X471" i="3"/>
  <c r="AB471" i="3"/>
  <c r="AC471" i="3"/>
  <c r="AD471" i="3"/>
  <c r="AE471" i="3"/>
  <c r="B471" i="3"/>
  <c r="V471" i="3"/>
  <c r="U471" i="3"/>
  <c r="T471" i="3"/>
  <c r="P471" i="3"/>
  <c r="N471" i="3"/>
  <c r="Q471" i="3"/>
  <c r="O471" i="3"/>
  <c r="R471" i="3"/>
  <c r="J471" i="3"/>
  <c r="S471" i="3"/>
  <c r="I471" i="3"/>
  <c r="K471" i="3"/>
  <c r="H471" i="3"/>
  <c r="D471" i="3"/>
  <c r="C471" i="3"/>
  <c r="G471" i="3"/>
  <c r="E470" i="3"/>
  <c r="F471" i="3" l="1"/>
  <c r="A473" i="3"/>
  <c r="AF472" i="3"/>
  <c r="M471" i="3"/>
  <c r="E471" i="3"/>
  <c r="L471" i="3"/>
  <c r="AH472" i="3"/>
  <c r="AI472" i="3"/>
  <c r="AJ472" i="3"/>
  <c r="AL472" i="3"/>
  <c r="AK472" i="3"/>
  <c r="AM472" i="3"/>
  <c r="AN472" i="3"/>
  <c r="Y472" i="3"/>
  <c r="W472" i="3"/>
  <c r="X472" i="3"/>
  <c r="AB472" i="3"/>
  <c r="Z472" i="3"/>
  <c r="AA472" i="3"/>
  <c r="AC472" i="3"/>
  <c r="AD472" i="3"/>
  <c r="V472" i="3"/>
  <c r="T472" i="3"/>
  <c r="U472" i="3"/>
  <c r="AE472" i="3"/>
  <c r="B472" i="3"/>
  <c r="O472" i="3"/>
  <c r="N472" i="3"/>
  <c r="Q472" i="3"/>
  <c r="R472" i="3"/>
  <c r="S472" i="3"/>
  <c r="P472" i="3"/>
  <c r="K472" i="3"/>
  <c r="G472" i="3"/>
  <c r="J472" i="3"/>
  <c r="H472" i="3"/>
  <c r="I472" i="3"/>
  <c r="D472" i="3"/>
  <c r="C472" i="3"/>
  <c r="F472" i="3" l="1"/>
  <c r="A474" i="3"/>
  <c r="AF473" i="3"/>
  <c r="M472" i="3"/>
  <c r="E472" i="3"/>
  <c r="L472" i="3"/>
  <c r="AH473" i="3"/>
  <c r="AI473" i="3"/>
  <c r="AJ473" i="3"/>
  <c r="AK473" i="3"/>
  <c r="AN473" i="3"/>
  <c r="AL473" i="3"/>
  <c r="AM473" i="3"/>
  <c r="W473" i="3"/>
  <c r="X473" i="3"/>
  <c r="AA473" i="3"/>
  <c r="Y473" i="3"/>
  <c r="Z473" i="3"/>
  <c r="AB473" i="3"/>
  <c r="AC473" i="3"/>
  <c r="AD473" i="3"/>
  <c r="AE473" i="3"/>
  <c r="V473" i="3"/>
  <c r="T473" i="3"/>
  <c r="U473" i="3"/>
  <c r="N473" i="3"/>
  <c r="O473" i="3"/>
  <c r="B473" i="3"/>
  <c r="P473" i="3"/>
  <c r="H473" i="3"/>
  <c r="I473" i="3"/>
  <c r="J473" i="3"/>
  <c r="Q473" i="3"/>
  <c r="S473" i="3"/>
  <c r="K473" i="3"/>
  <c r="G473" i="3"/>
  <c r="R473" i="3"/>
  <c r="D473" i="3"/>
  <c r="C473" i="3"/>
  <c r="F473" i="3" l="1"/>
  <c r="A475" i="3"/>
  <c r="AF474" i="3"/>
  <c r="E473" i="3"/>
  <c r="M473" i="3"/>
  <c r="L473" i="3"/>
  <c r="AH474" i="3"/>
  <c r="AI474" i="3"/>
  <c r="AJ474" i="3"/>
  <c r="AK474" i="3"/>
  <c r="AL474" i="3"/>
  <c r="AN474" i="3"/>
  <c r="AM474" i="3"/>
  <c r="W474" i="3"/>
  <c r="X474" i="3"/>
  <c r="Y474" i="3"/>
  <c r="Z474" i="3"/>
  <c r="AA474" i="3"/>
  <c r="AB474" i="3"/>
  <c r="AC474" i="3"/>
  <c r="AD474" i="3"/>
  <c r="AE474" i="3"/>
  <c r="T474" i="3"/>
  <c r="U474" i="3"/>
  <c r="V474" i="3"/>
  <c r="B474" i="3"/>
  <c r="O474" i="3"/>
  <c r="N474" i="3"/>
  <c r="P474" i="3"/>
  <c r="Q474" i="3"/>
  <c r="R474" i="3"/>
  <c r="S474" i="3"/>
  <c r="H474" i="3"/>
  <c r="I474" i="3"/>
  <c r="J474" i="3"/>
  <c r="K474" i="3"/>
  <c r="G474" i="3"/>
  <c r="D474" i="3"/>
  <c r="C474" i="3"/>
  <c r="F474" i="3" l="1"/>
  <c r="A476" i="3"/>
  <c r="AF475" i="3"/>
  <c r="E474" i="3"/>
  <c r="M474" i="3"/>
  <c r="L474" i="3"/>
  <c r="AH475" i="3"/>
  <c r="AI475" i="3"/>
  <c r="AJ475" i="3"/>
  <c r="AK475" i="3"/>
  <c r="AL475" i="3"/>
  <c r="AM475" i="3"/>
  <c r="W475" i="3"/>
  <c r="X475" i="3"/>
  <c r="Y475" i="3"/>
  <c r="Z475" i="3"/>
  <c r="AN475" i="3"/>
  <c r="AC475" i="3"/>
  <c r="AB475" i="3"/>
  <c r="AA475" i="3"/>
  <c r="AD475" i="3"/>
  <c r="AE475" i="3"/>
  <c r="V475" i="3"/>
  <c r="T475" i="3"/>
  <c r="N475" i="3"/>
  <c r="U475" i="3"/>
  <c r="B475" i="3"/>
  <c r="O475" i="3"/>
  <c r="P475" i="3"/>
  <c r="S475" i="3"/>
  <c r="R475" i="3"/>
  <c r="H475" i="3"/>
  <c r="I475" i="3"/>
  <c r="Q475" i="3"/>
  <c r="J475" i="3"/>
  <c r="C475" i="3"/>
  <c r="K475" i="3"/>
  <c r="G475" i="3"/>
  <c r="D475" i="3"/>
  <c r="F475" i="3" l="1"/>
  <c r="A477" i="3"/>
  <c r="AF476" i="3"/>
  <c r="E475" i="3"/>
  <c r="M475" i="3"/>
  <c r="AH476" i="3"/>
  <c r="AI476" i="3"/>
  <c r="AJ476" i="3"/>
  <c r="AK476" i="3"/>
  <c r="AL476" i="3"/>
  <c r="AM476" i="3"/>
  <c r="AN476" i="3"/>
  <c r="W476" i="3"/>
  <c r="X476" i="3"/>
  <c r="Z476" i="3"/>
  <c r="AB476" i="3"/>
  <c r="Y476" i="3"/>
  <c r="AA476" i="3"/>
  <c r="AD476" i="3"/>
  <c r="AC476" i="3"/>
  <c r="AE476" i="3"/>
  <c r="V476" i="3"/>
  <c r="T476" i="3"/>
  <c r="B476" i="3"/>
  <c r="N476" i="3"/>
  <c r="U476" i="3"/>
  <c r="O476" i="3"/>
  <c r="P476" i="3"/>
  <c r="R476" i="3"/>
  <c r="H476" i="3"/>
  <c r="I476" i="3"/>
  <c r="S476" i="3"/>
  <c r="D476" i="3"/>
  <c r="C476" i="3"/>
  <c r="J476" i="3"/>
  <c r="Q476" i="3"/>
  <c r="K476" i="3"/>
  <c r="G476" i="3"/>
  <c r="L475" i="3"/>
  <c r="F476" i="3" l="1"/>
  <c r="A478" i="3"/>
  <c r="AF477" i="3"/>
  <c r="M476" i="3"/>
  <c r="E476" i="3"/>
  <c r="L476" i="3"/>
  <c r="AH477" i="3"/>
  <c r="AI477" i="3"/>
  <c r="AJ477" i="3"/>
  <c r="AK477" i="3"/>
  <c r="AL477" i="3"/>
  <c r="AM477" i="3"/>
  <c r="W477" i="3"/>
  <c r="X477" i="3"/>
  <c r="AN477" i="3"/>
  <c r="Y477" i="3"/>
  <c r="AA477" i="3"/>
  <c r="Z477" i="3"/>
  <c r="AC477" i="3"/>
  <c r="AB477" i="3"/>
  <c r="AD477" i="3"/>
  <c r="AE477" i="3"/>
  <c r="B477" i="3"/>
  <c r="V477" i="3"/>
  <c r="T477" i="3"/>
  <c r="U477" i="3"/>
  <c r="N477" i="3"/>
  <c r="O477" i="3"/>
  <c r="P477" i="3"/>
  <c r="Q477" i="3"/>
  <c r="R477" i="3"/>
  <c r="S477" i="3"/>
  <c r="H477" i="3"/>
  <c r="I477" i="3"/>
  <c r="D477" i="3"/>
  <c r="G477" i="3"/>
  <c r="C477" i="3"/>
  <c r="J477" i="3"/>
  <c r="K477" i="3"/>
  <c r="F477" i="3" l="1"/>
  <c r="A479" i="3"/>
  <c r="AF478" i="3"/>
  <c r="E477" i="3"/>
  <c r="M477" i="3"/>
  <c r="AH478" i="3"/>
  <c r="AI478" i="3"/>
  <c r="AJ478" i="3"/>
  <c r="AK478" i="3"/>
  <c r="AL478" i="3"/>
  <c r="AM478" i="3"/>
  <c r="AN478" i="3"/>
  <c r="W478" i="3"/>
  <c r="X478" i="3"/>
  <c r="Z478" i="3"/>
  <c r="Y478" i="3"/>
  <c r="AA478" i="3"/>
  <c r="AB478" i="3"/>
  <c r="AC478" i="3"/>
  <c r="AD478" i="3"/>
  <c r="AE478" i="3"/>
  <c r="V478" i="3"/>
  <c r="N478" i="3"/>
  <c r="T478" i="3"/>
  <c r="U478" i="3"/>
  <c r="B478" i="3"/>
  <c r="O478" i="3"/>
  <c r="P478" i="3"/>
  <c r="Q478" i="3"/>
  <c r="R478" i="3"/>
  <c r="H478" i="3"/>
  <c r="I478" i="3"/>
  <c r="S478" i="3"/>
  <c r="J478" i="3"/>
  <c r="K478" i="3"/>
  <c r="G478" i="3"/>
  <c r="D478" i="3"/>
  <c r="C478" i="3"/>
  <c r="L477" i="3"/>
  <c r="F478" i="3" l="1"/>
  <c r="A480" i="3"/>
  <c r="AF479" i="3"/>
  <c r="E478" i="3"/>
  <c r="M478" i="3"/>
  <c r="L478" i="3"/>
  <c r="AI479" i="3"/>
  <c r="AH479" i="3"/>
  <c r="AJ479" i="3"/>
  <c r="AK479" i="3"/>
  <c r="AL479" i="3"/>
  <c r="AM479" i="3"/>
  <c r="AN479" i="3"/>
  <c r="W479" i="3"/>
  <c r="Y479" i="3"/>
  <c r="X479" i="3"/>
  <c r="AA479" i="3"/>
  <c r="AC479" i="3"/>
  <c r="Z479" i="3"/>
  <c r="AB479" i="3"/>
  <c r="AD479" i="3"/>
  <c r="AE479" i="3"/>
  <c r="B479" i="3"/>
  <c r="V479" i="3"/>
  <c r="T479" i="3"/>
  <c r="U479" i="3"/>
  <c r="N479" i="3"/>
  <c r="O479" i="3"/>
  <c r="P479" i="3"/>
  <c r="Q479" i="3"/>
  <c r="R479" i="3"/>
  <c r="S479" i="3"/>
  <c r="H479" i="3"/>
  <c r="I479" i="3"/>
  <c r="G479" i="3"/>
  <c r="D479" i="3"/>
  <c r="C479" i="3"/>
  <c r="J479" i="3"/>
  <c r="K479" i="3"/>
  <c r="F479" i="3" l="1"/>
  <c r="A481" i="3"/>
  <c r="AF480" i="3"/>
  <c r="E479" i="3"/>
  <c r="L479" i="3"/>
  <c r="M479" i="3"/>
  <c r="AH480" i="3"/>
  <c r="AI480" i="3"/>
  <c r="AJ480" i="3"/>
  <c r="AK480" i="3"/>
  <c r="AL480" i="3"/>
  <c r="AM480" i="3"/>
  <c r="AN480" i="3"/>
  <c r="W480" i="3"/>
  <c r="X480" i="3"/>
  <c r="AA480" i="3"/>
  <c r="Y480" i="3"/>
  <c r="AB480" i="3"/>
  <c r="Z480" i="3"/>
  <c r="AC480" i="3"/>
  <c r="V480" i="3"/>
  <c r="AD480" i="3"/>
  <c r="T480" i="3"/>
  <c r="U480" i="3"/>
  <c r="N480" i="3"/>
  <c r="B480" i="3"/>
  <c r="AE480" i="3"/>
  <c r="Q480" i="3"/>
  <c r="R480" i="3"/>
  <c r="S480" i="3"/>
  <c r="O480" i="3"/>
  <c r="P480" i="3"/>
  <c r="J480" i="3"/>
  <c r="K480" i="3"/>
  <c r="G480" i="3"/>
  <c r="H480" i="3"/>
  <c r="I480" i="3"/>
  <c r="C480" i="3"/>
  <c r="D480" i="3"/>
  <c r="F480" i="3" l="1"/>
  <c r="A482" i="3"/>
  <c r="AF481" i="3"/>
  <c r="M480" i="3"/>
  <c r="L480" i="3"/>
  <c r="AH481" i="3"/>
  <c r="AI481" i="3"/>
  <c r="AJ481" i="3"/>
  <c r="AK481" i="3"/>
  <c r="AL481" i="3"/>
  <c r="AM481" i="3"/>
  <c r="AN481" i="3"/>
  <c r="W481" i="3"/>
  <c r="Y481" i="3"/>
  <c r="X481" i="3"/>
  <c r="Z481" i="3"/>
  <c r="AA481" i="3"/>
  <c r="AB481" i="3"/>
  <c r="AC481" i="3"/>
  <c r="AD481" i="3"/>
  <c r="V481" i="3"/>
  <c r="AE481" i="3"/>
  <c r="T481" i="3"/>
  <c r="U481" i="3"/>
  <c r="N481" i="3"/>
  <c r="O481" i="3"/>
  <c r="H481" i="3"/>
  <c r="I481" i="3"/>
  <c r="J481" i="3"/>
  <c r="Q481" i="3"/>
  <c r="P481" i="3"/>
  <c r="R481" i="3"/>
  <c r="B481" i="3"/>
  <c r="S481" i="3"/>
  <c r="K481" i="3"/>
  <c r="G481" i="3"/>
  <c r="D481" i="3"/>
  <c r="C481" i="3"/>
  <c r="E480" i="3"/>
  <c r="F481" i="3" l="1"/>
  <c r="A483" i="3"/>
  <c r="AF482" i="3"/>
  <c r="L481" i="3"/>
  <c r="M481" i="3"/>
  <c r="AH482" i="3"/>
  <c r="AI482" i="3"/>
  <c r="AK482" i="3"/>
  <c r="AJ482" i="3"/>
  <c r="AL482" i="3"/>
  <c r="AN482" i="3"/>
  <c r="AM482" i="3"/>
  <c r="W482" i="3"/>
  <c r="X482" i="3"/>
  <c r="Y482" i="3"/>
  <c r="Z482" i="3"/>
  <c r="AA482" i="3"/>
  <c r="AB482" i="3"/>
  <c r="AC482" i="3"/>
  <c r="AD482" i="3"/>
  <c r="AE482" i="3"/>
  <c r="T482" i="3"/>
  <c r="U482" i="3"/>
  <c r="B482" i="3"/>
  <c r="O482" i="3"/>
  <c r="V482" i="3"/>
  <c r="N482" i="3"/>
  <c r="P482" i="3"/>
  <c r="Q482" i="3"/>
  <c r="R482" i="3"/>
  <c r="S482" i="3"/>
  <c r="J482" i="3"/>
  <c r="H482" i="3"/>
  <c r="K482" i="3"/>
  <c r="G482" i="3"/>
  <c r="I482" i="3"/>
  <c r="C482" i="3"/>
  <c r="D482" i="3"/>
  <c r="E481" i="3"/>
  <c r="F482" i="3" l="1"/>
  <c r="A484" i="3"/>
  <c r="AF483" i="3"/>
  <c r="E482" i="3"/>
  <c r="L482" i="3"/>
  <c r="M482" i="3"/>
  <c r="AH483" i="3"/>
  <c r="AI483" i="3"/>
  <c r="AJ483" i="3"/>
  <c r="AK483" i="3"/>
  <c r="AM483" i="3"/>
  <c r="AN483" i="3"/>
  <c r="AL483" i="3"/>
  <c r="Y483" i="3"/>
  <c r="Z483" i="3"/>
  <c r="W483" i="3"/>
  <c r="AA483" i="3"/>
  <c r="X483" i="3"/>
  <c r="AC483" i="3"/>
  <c r="AD483" i="3"/>
  <c r="AB483" i="3"/>
  <c r="V483" i="3"/>
  <c r="AE483" i="3"/>
  <c r="T483" i="3"/>
  <c r="O483" i="3"/>
  <c r="U483" i="3"/>
  <c r="P483" i="3"/>
  <c r="N483" i="3"/>
  <c r="Q483" i="3"/>
  <c r="R483" i="3"/>
  <c r="B483" i="3"/>
  <c r="S483" i="3"/>
  <c r="J483" i="3"/>
  <c r="D483" i="3"/>
  <c r="H483" i="3"/>
  <c r="G483" i="3"/>
  <c r="K483" i="3"/>
  <c r="I483" i="3"/>
  <c r="C483" i="3"/>
  <c r="F483" i="3" l="1"/>
  <c r="A485" i="3"/>
  <c r="AF484" i="3"/>
  <c r="M483" i="3"/>
  <c r="E483" i="3"/>
  <c r="AH484" i="3"/>
  <c r="AI484" i="3"/>
  <c r="AJ484" i="3"/>
  <c r="AK484" i="3"/>
  <c r="AM484" i="3"/>
  <c r="AL484" i="3"/>
  <c r="AN484" i="3"/>
  <c r="X484" i="3"/>
  <c r="Y484" i="3"/>
  <c r="AB484" i="3"/>
  <c r="W484" i="3"/>
  <c r="Z484" i="3"/>
  <c r="AA484" i="3"/>
  <c r="AD484" i="3"/>
  <c r="AC484" i="3"/>
  <c r="AE484" i="3"/>
  <c r="V484" i="3"/>
  <c r="T484" i="3"/>
  <c r="O484" i="3"/>
  <c r="B484" i="3"/>
  <c r="U484" i="3"/>
  <c r="N484" i="3"/>
  <c r="P484" i="3"/>
  <c r="H484" i="3"/>
  <c r="I484" i="3"/>
  <c r="Q484" i="3"/>
  <c r="R484" i="3"/>
  <c r="S484" i="3"/>
  <c r="K484" i="3"/>
  <c r="D484" i="3"/>
  <c r="C484" i="3"/>
  <c r="G484" i="3"/>
  <c r="J484" i="3"/>
  <c r="L483" i="3"/>
  <c r="F484" i="3" l="1"/>
  <c r="A486" i="3"/>
  <c r="AF485" i="3"/>
  <c r="M484" i="3"/>
  <c r="E484" i="3"/>
  <c r="L484" i="3"/>
  <c r="AH485" i="3"/>
  <c r="AI485" i="3"/>
  <c r="AJ485" i="3"/>
  <c r="AK485" i="3"/>
  <c r="AL485" i="3"/>
  <c r="AM485" i="3"/>
  <c r="W485" i="3"/>
  <c r="X485" i="3"/>
  <c r="AN485" i="3"/>
  <c r="Y485" i="3"/>
  <c r="Z485" i="3"/>
  <c r="AA485" i="3"/>
  <c r="AB485" i="3"/>
  <c r="AD485" i="3"/>
  <c r="AC485" i="3"/>
  <c r="AE485" i="3"/>
  <c r="V485" i="3"/>
  <c r="B485" i="3"/>
  <c r="T485" i="3"/>
  <c r="U485" i="3"/>
  <c r="N485" i="3"/>
  <c r="O485" i="3"/>
  <c r="P485" i="3"/>
  <c r="Q485" i="3"/>
  <c r="R485" i="3"/>
  <c r="S485" i="3"/>
  <c r="D485" i="3"/>
  <c r="C485" i="3"/>
  <c r="K485" i="3"/>
  <c r="H485" i="3"/>
  <c r="G485" i="3"/>
  <c r="I485" i="3"/>
  <c r="J485" i="3"/>
  <c r="F485" i="3" l="1"/>
  <c r="A487" i="3"/>
  <c r="AF486" i="3"/>
  <c r="E485" i="3"/>
  <c r="M485" i="3"/>
  <c r="L485" i="3"/>
  <c r="AH486" i="3"/>
  <c r="AI486" i="3"/>
  <c r="AK486" i="3"/>
  <c r="AJ486" i="3"/>
  <c r="AM486" i="3"/>
  <c r="AL486" i="3"/>
  <c r="AN486" i="3"/>
  <c r="W486" i="3"/>
  <c r="X486" i="3"/>
  <c r="Z486" i="3"/>
  <c r="Y486" i="3"/>
  <c r="AA486" i="3"/>
  <c r="AD486" i="3"/>
  <c r="AB486" i="3"/>
  <c r="AC486" i="3"/>
  <c r="AE486" i="3"/>
  <c r="V486" i="3"/>
  <c r="N486" i="3"/>
  <c r="T486" i="3"/>
  <c r="U486" i="3"/>
  <c r="B486" i="3"/>
  <c r="O486" i="3"/>
  <c r="P486" i="3"/>
  <c r="Q486" i="3"/>
  <c r="H486" i="3"/>
  <c r="I486" i="3"/>
  <c r="R486" i="3"/>
  <c r="K486" i="3"/>
  <c r="G486" i="3"/>
  <c r="S486" i="3"/>
  <c r="D486" i="3"/>
  <c r="C486" i="3"/>
  <c r="J486" i="3"/>
  <c r="F486" i="3" l="1"/>
  <c r="A488" i="3"/>
  <c r="AF487" i="3"/>
  <c r="M486" i="3"/>
  <c r="E486" i="3"/>
  <c r="L486" i="3"/>
  <c r="AI487" i="3"/>
  <c r="AH487" i="3"/>
  <c r="AJ487" i="3"/>
  <c r="AK487" i="3"/>
  <c r="AM487" i="3"/>
  <c r="AN487" i="3"/>
  <c r="AL487" i="3"/>
  <c r="W487" i="3"/>
  <c r="Y487" i="3"/>
  <c r="X487" i="3"/>
  <c r="Z487" i="3"/>
  <c r="AA487" i="3"/>
  <c r="AC487" i="3"/>
  <c r="AB487" i="3"/>
  <c r="AD487" i="3"/>
  <c r="AE487" i="3"/>
  <c r="B487" i="3"/>
  <c r="V487" i="3"/>
  <c r="T487" i="3"/>
  <c r="N487" i="3"/>
  <c r="U487" i="3"/>
  <c r="O487" i="3"/>
  <c r="P487" i="3"/>
  <c r="S487" i="3"/>
  <c r="Q487" i="3"/>
  <c r="H487" i="3"/>
  <c r="R487" i="3"/>
  <c r="I487" i="3"/>
  <c r="J487" i="3"/>
  <c r="K487" i="3"/>
  <c r="D487" i="3"/>
  <c r="C487" i="3"/>
  <c r="G487" i="3"/>
  <c r="F487" i="3" l="1"/>
  <c r="A489" i="3"/>
  <c r="AF488" i="3"/>
  <c r="L487" i="3"/>
  <c r="M487" i="3"/>
  <c r="E487" i="3"/>
  <c r="AH488" i="3"/>
  <c r="AI488" i="3"/>
  <c r="AJ488" i="3"/>
  <c r="AL488" i="3"/>
  <c r="AM488" i="3"/>
  <c r="AK488" i="3"/>
  <c r="AN488" i="3"/>
  <c r="W488" i="3"/>
  <c r="Z488" i="3"/>
  <c r="Y488" i="3"/>
  <c r="X488" i="3"/>
  <c r="AB488" i="3"/>
  <c r="AC488" i="3"/>
  <c r="AA488" i="3"/>
  <c r="AD488" i="3"/>
  <c r="V488" i="3"/>
  <c r="AE488" i="3"/>
  <c r="T488" i="3"/>
  <c r="U488" i="3"/>
  <c r="B488" i="3"/>
  <c r="N488" i="3"/>
  <c r="Q488" i="3"/>
  <c r="R488" i="3"/>
  <c r="S488" i="3"/>
  <c r="O488" i="3"/>
  <c r="P488" i="3"/>
  <c r="H488" i="3"/>
  <c r="I488" i="3"/>
  <c r="K488" i="3"/>
  <c r="G488" i="3"/>
  <c r="J488" i="3"/>
  <c r="D488" i="3"/>
  <c r="C488" i="3"/>
  <c r="F488" i="3" l="1"/>
  <c r="A490" i="3"/>
  <c r="AF489" i="3"/>
  <c r="M488" i="3"/>
  <c r="L488" i="3"/>
  <c r="E488" i="3"/>
  <c r="AH489" i="3"/>
  <c r="AI489" i="3"/>
  <c r="AJ489" i="3"/>
  <c r="AK489" i="3"/>
  <c r="AM489" i="3"/>
  <c r="AL489" i="3"/>
  <c r="W489" i="3"/>
  <c r="AN489" i="3"/>
  <c r="AA489" i="3"/>
  <c r="Y489" i="3"/>
  <c r="X489" i="3"/>
  <c r="AB489" i="3"/>
  <c r="Z489" i="3"/>
  <c r="AC489" i="3"/>
  <c r="AD489" i="3"/>
  <c r="V489" i="3"/>
  <c r="AE489" i="3"/>
  <c r="T489" i="3"/>
  <c r="U489" i="3"/>
  <c r="N489" i="3"/>
  <c r="O489" i="3"/>
  <c r="B489" i="3"/>
  <c r="R489" i="3"/>
  <c r="H489" i="3"/>
  <c r="I489" i="3"/>
  <c r="J489" i="3"/>
  <c r="P489" i="3"/>
  <c r="Q489" i="3"/>
  <c r="K489" i="3"/>
  <c r="G489" i="3"/>
  <c r="S489" i="3"/>
  <c r="D489" i="3"/>
  <c r="C489" i="3"/>
  <c r="F489" i="3" l="1"/>
  <c r="A491" i="3"/>
  <c r="AF490" i="3"/>
  <c r="L489" i="3"/>
  <c r="M489" i="3"/>
  <c r="E489" i="3"/>
  <c r="AH490" i="3"/>
  <c r="AI490" i="3"/>
  <c r="AK490" i="3"/>
  <c r="AJ490" i="3"/>
  <c r="AL490" i="3"/>
  <c r="AM490" i="3"/>
  <c r="AN490" i="3"/>
  <c r="W490" i="3"/>
  <c r="X490" i="3"/>
  <c r="Y490" i="3"/>
  <c r="Z490" i="3"/>
  <c r="AA490" i="3"/>
  <c r="AB490" i="3"/>
  <c r="AC490" i="3"/>
  <c r="AE490" i="3"/>
  <c r="AD490" i="3"/>
  <c r="T490" i="3"/>
  <c r="U490" i="3"/>
  <c r="V490" i="3"/>
  <c r="B490" i="3"/>
  <c r="O490" i="3"/>
  <c r="N490" i="3"/>
  <c r="Q490" i="3"/>
  <c r="R490" i="3"/>
  <c r="S490" i="3"/>
  <c r="P490" i="3"/>
  <c r="H490" i="3"/>
  <c r="I490" i="3"/>
  <c r="J490" i="3"/>
  <c r="K490" i="3"/>
  <c r="G490" i="3"/>
  <c r="D490" i="3"/>
  <c r="C490" i="3"/>
  <c r="F490" i="3" l="1"/>
  <c r="A492" i="3"/>
  <c r="AF491" i="3"/>
  <c r="L490" i="3"/>
  <c r="E490" i="3"/>
  <c r="M490" i="3"/>
  <c r="AH491" i="3"/>
  <c r="AI491" i="3"/>
  <c r="AJ491" i="3"/>
  <c r="AK491" i="3"/>
  <c r="AL491" i="3"/>
  <c r="AN491" i="3"/>
  <c r="AM491" i="3"/>
  <c r="Y491" i="3"/>
  <c r="Z491" i="3"/>
  <c r="W491" i="3"/>
  <c r="X491" i="3"/>
  <c r="AC491" i="3"/>
  <c r="AB491" i="3"/>
  <c r="AA491" i="3"/>
  <c r="AD491" i="3"/>
  <c r="V491" i="3"/>
  <c r="AE491" i="3"/>
  <c r="T491" i="3"/>
  <c r="B491" i="3"/>
  <c r="O491" i="3"/>
  <c r="N491" i="3"/>
  <c r="U491" i="3"/>
  <c r="P491" i="3"/>
  <c r="Q491" i="3"/>
  <c r="R491" i="3"/>
  <c r="H491" i="3"/>
  <c r="I491" i="3"/>
  <c r="J491" i="3"/>
  <c r="C491" i="3"/>
  <c r="S491" i="3"/>
  <c r="D491" i="3"/>
  <c r="K491" i="3"/>
  <c r="G491" i="3"/>
  <c r="F491" i="3" l="1"/>
  <c r="A493" i="3"/>
  <c r="AF492" i="3"/>
  <c r="L491" i="3"/>
  <c r="E491" i="3"/>
  <c r="M491" i="3"/>
  <c r="AH492" i="3"/>
  <c r="AI492" i="3"/>
  <c r="AJ492" i="3"/>
  <c r="AK492" i="3"/>
  <c r="AL492" i="3"/>
  <c r="AN492" i="3"/>
  <c r="AM492" i="3"/>
  <c r="W492" i="3"/>
  <c r="X492" i="3"/>
  <c r="AA492" i="3"/>
  <c r="AB492" i="3"/>
  <c r="Y492" i="3"/>
  <c r="Z492" i="3"/>
  <c r="AC492" i="3"/>
  <c r="AD492" i="3"/>
  <c r="AE492" i="3"/>
  <c r="V492" i="3"/>
  <c r="T492" i="3"/>
  <c r="U492" i="3"/>
  <c r="O492" i="3"/>
  <c r="P492" i="3"/>
  <c r="N492" i="3"/>
  <c r="B492" i="3"/>
  <c r="Q492" i="3"/>
  <c r="R492" i="3"/>
  <c r="S492" i="3"/>
  <c r="H492" i="3"/>
  <c r="I492" i="3"/>
  <c r="J492" i="3"/>
  <c r="D492" i="3"/>
  <c r="C492" i="3"/>
  <c r="K492" i="3"/>
  <c r="G492" i="3"/>
  <c r="F492" i="3" l="1"/>
  <c r="A494" i="3"/>
  <c r="AF493" i="3"/>
  <c r="E492" i="3"/>
  <c r="M492" i="3"/>
  <c r="AH493" i="3"/>
  <c r="AI493" i="3"/>
  <c r="AJ493" i="3"/>
  <c r="AK493" i="3"/>
  <c r="AL493" i="3"/>
  <c r="AM493" i="3"/>
  <c r="W493" i="3"/>
  <c r="X493" i="3"/>
  <c r="AN493" i="3"/>
  <c r="Z493" i="3"/>
  <c r="AA493" i="3"/>
  <c r="Y493" i="3"/>
  <c r="AB493" i="3"/>
  <c r="AC493" i="3"/>
  <c r="AD493" i="3"/>
  <c r="AE493" i="3"/>
  <c r="B493" i="3"/>
  <c r="V493" i="3"/>
  <c r="T493" i="3"/>
  <c r="U493" i="3"/>
  <c r="O493" i="3"/>
  <c r="P493" i="3"/>
  <c r="N493" i="3"/>
  <c r="Q493" i="3"/>
  <c r="R493" i="3"/>
  <c r="S493" i="3"/>
  <c r="H493" i="3"/>
  <c r="I493" i="3"/>
  <c r="D493" i="3"/>
  <c r="C493" i="3"/>
  <c r="J493" i="3"/>
  <c r="G493" i="3"/>
  <c r="K493" i="3"/>
  <c r="L492" i="3"/>
  <c r="F493" i="3" l="1"/>
  <c r="A495" i="3"/>
  <c r="AF494" i="3"/>
  <c r="E493" i="3"/>
  <c r="L493" i="3"/>
  <c r="M493" i="3"/>
  <c r="AI494" i="3"/>
  <c r="AH494" i="3"/>
  <c r="AJ494" i="3"/>
  <c r="AK494" i="3"/>
  <c r="AL494" i="3"/>
  <c r="AM494" i="3"/>
  <c r="AN494" i="3"/>
  <c r="W494" i="3"/>
  <c r="Y494" i="3"/>
  <c r="X494" i="3"/>
  <c r="AA494" i="3"/>
  <c r="Z494" i="3"/>
  <c r="AB494" i="3"/>
  <c r="AD494" i="3"/>
  <c r="AC494" i="3"/>
  <c r="V494" i="3"/>
  <c r="AE494" i="3"/>
  <c r="N494" i="3"/>
  <c r="T494" i="3"/>
  <c r="U494" i="3"/>
  <c r="P494" i="3"/>
  <c r="B494" i="3"/>
  <c r="Q494" i="3"/>
  <c r="R494" i="3"/>
  <c r="H494" i="3"/>
  <c r="I494" i="3"/>
  <c r="S494" i="3"/>
  <c r="O494" i="3"/>
  <c r="K494" i="3"/>
  <c r="G494" i="3"/>
  <c r="J494" i="3"/>
  <c r="D494" i="3"/>
  <c r="C494" i="3"/>
  <c r="F494" i="3" l="1"/>
  <c r="A496" i="3"/>
  <c r="AF495" i="3"/>
  <c r="L494" i="3"/>
  <c r="E494" i="3"/>
  <c r="M494" i="3"/>
  <c r="AH495" i="3"/>
  <c r="AI495" i="3"/>
  <c r="AJ495" i="3"/>
  <c r="AK495" i="3"/>
  <c r="AN495" i="3"/>
  <c r="AL495" i="3"/>
  <c r="AM495" i="3"/>
  <c r="W495" i="3"/>
  <c r="X495" i="3"/>
  <c r="Y495" i="3"/>
  <c r="AA495" i="3"/>
  <c r="AC495" i="3"/>
  <c r="Z495" i="3"/>
  <c r="AB495" i="3"/>
  <c r="AD495" i="3"/>
  <c r="AE495" i="3"/>
  <c r="B495" i="3"/>
  <c r="V495" i="3"/>
  <c r="U495" i="3"/>
  <c r="T495" i="3"/>
  <c r="O495" i="3"/>
  <c r="P495" i="3"/>
  <c r="N495" i="3"/>
  <c r="Q495" i="3"/>
  <c r="R495" i="3"/>
  <c r="S495" i="3"/>
  <c r="H495" i="3"/>
  <c r="G495" i="3"/>
  <c r="J495" i="3"/>
  <c r="D495" i="3"/>
  <c r="C495" i="3"/>
  <c r="I495" i="3"/>
  <c r="K495" i="3"/>
  <c r="F495" i="3" l="1"/>
  <c r="A497" i="3"/>
  <c r="AF496" i="3"/>
  <c r="E495" i="3"/>
  <c r="M495" i="3"/>
  <c r="L495" i="3"/>
  <c r="AH496" i="3"/>
  <c r="AI496" i="3"/>
  <c r="AJ496" i="3"/>
  <c r="AK496" i="3"/>
  <c r="AL496" i="3"/>
  <c r="AM496" i="3"/>
  <c r="AN496" i="3"/>
  <c r="X496" i="3"/>
  <c r="W496" i="3"/>
  <c r="Z496" i="3"/>
  <c r="Y496" i="3"/>
  <c r="AA496" i="3"/>
  <c r="AB496" i="3"/>
  <c r="AC496" i="3"/>
  <c r="AD496" i="3"/>
  <c r="V496" i="3"/>
  <c r="AE496" i="3"/>
  <c r="T496" i="3"/>
  <c r="U496" i="3"/>
  <c r="N496" i="3"/>
  <c r="Q496" i="3"/>
  <c r="R496" i="3"/>
  <c r="S496" i="3"/>
  <c r="B496" i="3"/>
  <c r="P496" i="3"/>
  <c r="O496" i="3"/>
  <c r="J496" i="3"/>
  <c r="K496" i="3"/>
  <c r="G496" i="3"/>
  <c r="H496" i="3"/>
  <c r="D496" i="3"/>
  <c r="C496" i="3"/>
  <c r="I496" i="3"/>
  <c r="F496" i="3" l="1"/>
  <c r="A498" i="3"/>
  <c r="AF497" i="3"/>
  <c r="M496" i="3"/>
  <c r="L496" i="3"/>
  <c r="E496" i="3"/>
  <c r="AH497" i="3"/>
  <c r="AI497" i="3"/>
  <c r="AJ497" i="3"/>
  <c r="AK497" i="3"/>
  <c r="AM497" i="3"/>
  <c r="AL497" i="3"/>
  <c r="AN497" i="3"/>
  <c r="X497" i="3"/>
  <c r="Y497" i="3"/>
  <c r="W497" i="3"/>
  <c r="Z497" i="3"/>
  <c r="AA497" i="3"/>
  <c r="AC497" i="3"/>
  <c r="AD497" i="3"/>
  <c r="AB497" i="3"/>
  <c r="V497" i="3"/>
  <c r="AE497" i="3"/>
  <c r="T497" i="3"/>
  <c r="U497" i="3"/>
  <c r="N497" i="3"/>
  <c r="O497" i="3"/>
  <c r="B497" i="3"/>
  <c r="P497" i="3"/>
  <c r="H497" i="3"/>
  <c r="I497" i="3"/>
  <c r="J497" i="3"/>
  <c r="Q497" i="3"/>
  <c r="R497" i="3"/>
  <c r="S497" i="3"/>
  <c r="K497" i="3"/>
  <c r="G497" i="3"/>
  <c r="D497" i="3"/>
  <c r="C497" i="3"/>
  <c r="F497" i="3" l="1"/>
  <c r="A499" i="3"/>
  <c r="AF498" i="3"/>
  <c r="M497" i="3"/>
  <c r="L497" i="3"/>
  <c r="E497" i="3"/>
  <c r="AH498" i="3"/>
  <c r="AI498" i="3"/>
  <c r="AJ498" i="3"/>
  <c r="AK498" i="3"/>
  <c r="AL498" i="3"/>
  <c r="AM498" i="3"/>
  <c r="AN498" i="3"/>
  <c r="W498" i="3"/>
  <c r="X498" i="3"/>
  <c r="Y498" i="3"/>
  <c r="Z498" i="3"/>
  <c r="AA498" i="3"/>
  <c r="AB498" i="3"/>
  <c r="AC498" i="3"/>
  <c r="AE498" i="3"/>
  <c r="AD498" i="3"/>
  <c r="T498" i="3"/>
  <c r="U498" i="3"/>
  <c r="B498" i="3"/>
  <c r="N498" i="3"/>
  <c r="O498" i="3"/>
  <c r="V498" i="3"/>
  <c r="Q498" i="3"/>
  <c r="R498" i="3"/>
  <c r="S498" i="3"/>
  <c r="P498" i="3"/>
  <c r="K498" i="3"/>
  <c r="G498" i="3"/>
  <c r="I498" i="3"/>
  <c r="H498" i="3"/>
  <c r="J498" i="3"/>
  <c r="D498" i="3"/>
  <c r="C498" i="3"/>
  <c r="F498" i="3" l="1"/>
  <c r="A500" i="3"/>
  <c r="AF499" i="3"/>
  <c r="L498" i="3"/>
  <c r="M498" i="3"/>
  <c r="E498" i="3"/>
  <c r="AH499" i="3"/>
  <c r="AI499" i="3"/>
  <c r="AK499" i="3"/>
  <c r="AJ499" i="3"/>
  <c r="AM499" i="3"/>
  <c r="AL499" i="3"/>
  <c r="AN499" i="3"/>
  <c r="W499" i="3"/>
  <c r="Y499" i="3"/>
  <c r="Z499" i="3"/>
  <c r="AA499" i="3"/>
  <c r="X499" i="3"/>
  <c r="AC499" i="3"/>
  <c r="AB499" i="3"/>
  <c r="AD499" i="3"/>
  <c r="AE499" i="3"/>
  <c r="V499" i="3"/>
  <c r="T499" i="3"/>
  <c r="U499" i="3"/>
  <c r="N499" i="3"/>
  <c r="O499" i="3"/>
  <c r="B499" i="3"/>
  <c r="Q499" i="3"/>
  <c r="H499" i="3"/>
  <c r="S499" i="3"/>
  <c r="I499" i="3"/>
  <c r="R499" i="3"/>
  <c r="J499" i="3"/>
  <c r="P499" i="3"/>
  <c r="G499" i="3"/>
  <c r="D499" i="3"/>
  <c r="C499" i="3"/>
  <c r="K499" i="3"/>
  <c r="F499" i="3" l="1"/>
  <c r="A501" i="3"/>
  <c r="AF500" i="3"/>
  <c r="E499" i="3"/>
  <c r="AH500" i="3"/>
  <c r="AI500" i="3"/>
  <c r="AJ500" i="3"/>
  <c r="AK500" i="3"/>
  <c r="AL500" i="3"/>
  <c r="AN500" i="3"/>
  <c r="AM500" i="3"/>
  <c r="W500" i="3"/>
  <c r="Z500" i="3"/>
  <c r="AB500" i="3"/>
  <c r="Y500" i="3"/>
  <c r="X500" i="3"/>
  <c r="AA500" i="3"/>
  <c r="AD500" i="3"/>
  <c r="AC500" i="3"/>
  <c r="AE500" i="3"/>
  <c r="V500" i="3"/>
  <c r="T500" i="3"/>
  <c r="B500" i="3"/>
  <c r="U500" i="3"/>
  <c r="N500" i="3"/>
  <c r="O500" i="3"/>
  <c r="P500" i="3"/>
  <c r="S500" i="3"/>
  <c r="H500" i="3"/>
  <c r="I500" i="3"/>
  <c r="Q500" i="3"/>
  <c r="R500" i="3"/>
  <c r="J500" i="3"/>
  <c r="K500" i="3"/>
  <c r="D500" i="3"/>
  <c r="C500" i="3"/>
  <c r="G500" i="3"/>
  <c r="M499" i="3"/>
  <c r="L499" i="3"/>
  <c r="F500" i="3" l="1"/>
  <c r="A502" i="3"/>
  <c r="AF501" i="3"/>
  <c r="M500" i="3"/>
  <c r="E500" i="3"/>
  <c r="L500" i="3"/>
  <c r="AH501" i="3"/>
  <c r="AI501" i="3"/>
  <c r="AJ501" i="3"/>
  <c r="AK501" i="3"/>
  <c r="AL501" i="3"/>
  <c r="AM501" i="3"/>
  <c r="AN501" i="3"/>
  <c r="W501" i="3"/>
  <c r="X501" i="3"/>
  <c r="AA501" i="3"/>
  <c r="Y501" i="3"/>
  <c r="Z501" i="3"/>
  <c r="AB501" i="3"/>
  <c r="AC501" i="3"/>
  <c r="AD501" i="3"/>
  <c r="AE501" i="3"/>
  <c r="V501" i="3"/>
  <c r="B501" i="3"/>
  <c r="T501" i="3"/>
  <c r="U501" i="3"/>
  <c r="N501" i="3"/>
  <c r="O501" i="3"/>
  <c r="P501" i="3"/>
  <c r="Q501" i="3"/>
  <c r="R501" i="3"/>
  <c r="S501" i="3"/>
  <c r="H501" i="3"/>
  <c r="I501" i="3"/>
  <c r="J501" i="3"/>
  <c r="C501" i="3"/>
  <c r="K501" i="3"/>
  <c r="D501" i="3"/>
  <c r="G501" i="3"/>
  <c r="F501" i="3" l="1"/>
  <c r="A503" i="3"/>
  <c r="AF502" i="3"/>
  <c r="E501" i="3"/>
  <c r="M501" i="3"/>
  <c r="L501" i="3"/>
  <c r="AH502" i="3"/>
  <c r="AI502" i="3"/>
  <c r="AK502" i="3"/>
  <c r="AJ502" i="3"/>
  <c r="AM502" i="3"/>
  <c r="AL502" i="3"/>
  <c r="AN502" i="3"/>
  <c r="W502" i="3"/>
  <c r="X502" i="3"/>
  <c r="Y502" i="3"/>
  <c r="Z502" i="3"/>
  <c r="AA502" i="3"/>
  <c r="AB502" i="3"/>
  <c r="AC502" i="3"/>
  <c r="AD502" i="3"/>
  <c r="V502" i="3"/>
  <c r="N502" i="3"/>
  <c r="AE502" i="3"/>
  <c r="T502" i="3"/>
  <c r="U502" i="3"/>
  <c r="B502" i="3"/>
  <c r="O502" i="3"/>
  <c r="P502" i="3"/>
  <c r="R502" i="3"/>
  <c r="H502" i="3"/>
  <c r="I502" i="3"/>
  <c r="K502" i="3"/>
  <c r="G502" i="3"/>
  <c r="Q502" i="3"/>
  <c r="S502" i="3"/>
  <c r="D502" i="3"/>
  <c r="C502" i="3"/>
  <c r="J502" i="3"/>
  <c r="F502" i="3" l="1"/>
  <c r="A504" i="3"/>
  <c r="AF503" i="3"/>
  <c r="M502" i="3"/>
  <c r="L502" i="3"/>
  <c r="E502" i="3"/>
  <c r="AH503" i="3"/>
  <c r="AI503" i="3"/>
  <c r="AJ503" i="3"/>
  <c r="AK503" i="3"/>
  <c r="AL503" i="3"/>
  <c r="AN503" i="3"/>
  <c r="AM503" i="3"/>
  <c r="W503" i="3"/>
  <c r="Y503" i="3"/>
  <c r="X503" i="3"/>
  <c r="Z503" i="3"/>
  <c r="AB503" i="3"/>
  <c r="AC503" i="3"/>
  <c r="AA503" i="3"/>
  <c r="AD503" i="3"/>
  <c r="AE503" i="3"/>
  <c r="B503" i="3"/>
  <c r="V503" i="3"/>
  <c r="T503" i="3"/>
  <c r="U503" i="3"/>
  <c r="O503" i="3"/>
  <c r="P503" i="3"/>
  <c r="Q503" i="3"/>
  <c r="R503" i="3"/>
  <c r="N503" i="3"/>
  <c r="H503" i="3"/>
  <c r="S503" i="3"/>
  <c r="I503" i="3"/>
  <c r="K503" i="3"/>
  <c r="D503" i="3"/>
  <c r="C503" i="3"/>
  <c r="G503" i="3"/>
  <c r="J503" i="3"/>
  <c r="F503" i="3" l="1"/>
  <c r="A505" i="3"/>
  <c r="AF504" i="3"/>
  <c r="M503" i="3"/>
  <c r="E503" i="3"/>
  <c r="L503" i="3"/>
  <c r="AH504" i="3"/>
  <c r="AI504" i="3"/>
  <c r="AJ504" i="3"/>
  <c r="AL504" i="3"/>
  <c r="AK504" i="3"/>
  <c r="AM504" i="3"/>
  <c r="W504" i="3"/>
  <c r="AN504" i="3"/>
  <c r="AA504" i="3"/>
  <c r="X504" i="3"/>
  <c r="Y504" i="3"/>
  <c r="Z504" i="3"/>
  <c r="AB504" i="3"/>
  <c r="AC504" i="3"/>
  <c r="AD504" i="3"/>
  <c r="V504" i="3"/>
  <c r="T504" i="3"/>
  <c r="U504" i="3"/>
  <c r="AE504" i="3"/>
  <c r="B504" i="3"/>
  <c r="Q504" i="3"/>
  <c r="R504" i="3"/>
  <c r="S504" i="3"/>
  <c r="O504" i="3"/>
  <c r="P504" i="3"/>
  <c r="N504" i="3"/>
  <c r="H504" i="3"/>
  <c r="K504" i="3"/>
  <c r="G504" i="3"/>
  <c r="I504" i="3"/>
  <c r="C504" i="3"/>
  <c r="D504" i="3"/>
  <c r="J504" i="3"/>
  <c r="F504" i="3" l="1"/>
  <c r="A506" i="3"/>
  <c r="AF505" i="3"/>
  <c r="L504" i="3"/>
  <c r="E504" i="3"/>
  <c r="M504" i="3"/>
  <c r="AH505" i="3"/>
  <c r="AI505" i="3"/>
  <c r="AJ505" i="3"/>
  <c r="AK505" i="3"/>
  <c r="AM505" i="3"/>
  <c r="AL505" i="3"/>
  <c r="AN505" i="3"/>
  <c r="X505" i="3"/>
  <c r="W505" i="3"/>
  <c r="Y505" i="3"/>
  <c r="Z505" i="3"/>
  <c r="AB505" i="3"/>
  <c r="AA505" i="3"/>
  <c r="AD505" i="3"/>
  <c r="AE505" i="3"/>
  <c r="V505" i="3"/>
  <c r="AC505" i="3"/>
  <c r="T505" i="3"/>
  <c r="U505" i="3"/>
  <c r="N505" i="3"/>
  <c r="O505" i="3"/>
  <c r="B505" i="3"/>
  <c r="P505" i="3"/>
  <c r="H505" i="3"/>
  <c r="I505" i="3"/>
  <c r="J505" i="3"/>
  <c r="Q505" i="3"/>
  <c r="R505" i="3"/>
  <c r="S505" i="3"/>
  <c r="K505" i="3"/>
  <c r="G505" i="3"/>
  <c r="D505" i="3"/>
  <c r="C505" i="3"/>
  <c r="F505" i="3" l="1"/>
  <c r="A507" i="3"/>
  <c r="AF506" i="3"/>
  <c r="M505" i="3"/>
  <c r="L505" i="3"/>
  <c r="E505" i="3"/>
  <c r="AH506" i="3"/>
  <c r="AI506" i="3"/>
  <c r="AJ506" i="3"/>
  <c r="AK506" i="3"/>
  <c r="AL506" i="3"/>
  <c r="AM506" i="3"/>
  <c r="AN506" i="3"/>
  <c r="W506" i="3"/>
  <c r="X506" i="3"/>
  <c r="Y506" i="3"/>
  <c r="Z506" i="3"/>
  <c r="AA506" i="3"/>
  <c r="AB506" i="3"/>
  <c r="AC506" i="3"/>
  <c r="AD506" i="3"/>
  <c r="AE506" i="3"/>
  <c r="T506" i="3"/>
  <c r="U506" i="3"/>
  <c r="V506" i="3"/>
  <c r="B506" i="3"/>
  <c r="O506" i="3"/>
  <c r="N506" i="3"/>
  <c r="Q506" i="3"/>
  <c r="R506" i="3"/>
  <c r="S506" i="3"/>
  <c r="P506" i="3"/>
  <c r="J506" i="3"/>
  <c r="H506" i="3"/>
  <c r="I506" i="3"/>
  <c r="K506" i="3"/>
  <c r="G506" i="3"/>
  <c r="D506" i="3"/>
  <c r="C506" i="3"/>
  <c r="F506" i="3" l="1"/>
  <c r="A508" i="3"/>
  <c r="AF507" i="3"/>
  <c r="E506" i="3"/>
  <c r="M506" i="3"/>
  <c r="L506" i="3"/>
  <c r="AH507" i="3"/>
  <c r="AI507" i="3"/>
  <c r="AJ507" i="3"/>
  <c r="AL507" i="3"/>
  <c r="AM507" i="3"/>
  <c r="AK507" i="3"/>
  <c r="AN507" i="3"/>
  <c r="X507" i="3"/>
  <c r="Y507" i="3"/>
  <c r="Z507" i="3"/>
  <c r="W507" i="3"/>
  <c r="AA507" i="3"/>
  <c r="AB507" i="3"/>
  <c r="AC507" i="3"/>
  <c r="AD507" i="3"/>
  <c r="AE507" i="3"/>
  <c r="V507" i="3"/>
  <c r="T507" i="3"/>
  <c r="N507" i="3"/>
  <c r="O507" i="3"/>
  <c r="U507" i="3"/>
  <c r="B507" i="3"/>
  <c r="P507" i="3"/>
  <c r="Q507" i="3"/>
  <c r="R507" i="3"/>
  <c r="S507" i="3"/>
  <c r="H507" i="3"/>
  <c r="I507" i="3"/>
  <c r="J507" i="3"/>
  <c r="K507" i="3"/>
  <c r="C507" i="3"/>
  <c r="G507" i="3"/>
  <c r="D507" i="3"/>
  <c r="F507" i="3" l="1"/>
  <c r="A509" i="3"/>
  <c r="AF508" i="3"/>
  <c r="M507" i="3"/>
  <c r="E507" i="3"/>
  <c r="AH508" i="3"/>
  <c r="AI508" i="3"/>
  <c r="AJ508" i="3"/>
  <c r="AK508" i="3"/>
  <c r="AL508" i="3"/>
  <c r="AM508" i="3"/>
  <c r="AN508" i="3"/>
  <c r="W508" i="3"/>
  <c r="Y508" i="3"/>
  <c r="Z508" i="3"/>
  <c r="AA508" i="3"/>
  <c r="AB508" i="3"/>
  <c r="X508" i="3"/>
  <c r="AD508" i="3"/>
  <c r="AC508" i="3"/>
  <c r="AE508" i="3"/>
  <c r="V508" i="3"/>
  <c r="T508" i="3"/>
  <c r="N508" i="3"/>
  <c r="O508" i="3"/>
  <c r="U508" i="3"/>
  <c r="B508" i="3"/>
  <c r="P508" i="3"/>
  <c r="Q508" i="3"/>
  <c r="H508" i="3"/>
  <c r="I508" i="3"/>
  <c r="R508" i="3"/>
  <c r="S508" i="3"/>
  <c r="J508" i="3"/>
  <c r="D508" i="3"/>
  <c r="C508" i="3"/>
  <c r="K508" i="3"/>
  <c r="G508" i="3"/>
  <c r="L507" i="3"/>
  <c r="F508" i="3" l="1"/>
  <c r="A510" i="3"/>
  <c r="AF509" i="3"/>
  <c r="E508" i="3"/>
  <c r="M508" i="3"/>
  <c r="L508" i="3"/>
  <c r="AH509" i="3"/>
  <c r="AI509" i="3"/>
  <c r="AJ509" i="3"/>
  <c r="AK509" i="3"/>
  <c r="AL509" i="3"/>
  <c r="AM509" i="3"/>
  <c r="AN509" i="3"/>
  <c r="W509" i="3"/>
  <c r="X509" i="3"/>
  <c r="Y509" i="3"/>
  <c r="AA509" i="3"/>
  <c r="AB509" i="3"/>
  <c r="Z509" i="3"/>
  <c r="AC509" i="3"/>
  <c r="AD509" i="3"/>
  <c r="AE509" i="3"/>
  <c r="B509" i="3"/>
  <c r="V509" i="3"/>
  <c r="T509" i="3"/>
  <c r="U509" i="3"/>
  <c r="N509" i="3"/>
  <c r="O509" i="3"/>
  <c r="P509" i="3"/>
  <c r="Q509" i="3"/>
  <c r="R509" i="3"/>
  <c r="S509" i="3"/>
  <c r="J509" i="3"/>
  <c r="D509" i="3"/>
  <c r="I509" i="3"/>
  <c r="C509" i="3"/>
  <c r="H509" i="3"/>
  <c r="K509" i="3"/>
  <c r="G509" i="3"/>
  <c r="F509" i="3" l="1"/>
  <c r="A511" i="3"/>
  <c r="AF510" i="3"/>
  <c r="E509" i="3"/>
  <c r="AH510" i="3"/>
  <c r="AI510" i="3"/>
  <c r="AK510" i="3"/>
  <c r="AJ510" i="3"/>
  <c r="AN510" i="3"/>
  <c r="AL510" i="3"/>
  <c r="AM510" i="3"/>
  <c r="W510" i="3"/>
  <c r="X510" i="3"/>
  <c r="Y510" i="3"/>
  <c r="Z510" i="3"/>
  <c r="AA510" i="3"/>
  <c r="AB510" i="3"/>
  <c r="AC510" i="3"/>
  <c r="AD510" i="3"/>
  <c r="AE510" i="3"/>
  <c r="V510" i="3"/>
  <c r="N510" i="3"/>
  <c r="T510" i="3"/>
  <c r="U510" i="3"/>
  <c r="B510" i="3"/>
  <c r="P510" i="3"/>
  <c r="O510" i="3"/>
  <c r="Q510" i="3"/>
  <c r="R510" i="3"/>
  <c r="H510" i="3"/>
  <c r="I510" i="3"/>
  <c r="K510" i="3"/>
  <c r="G510" i="3"/>
  <c r="S510" i="3"/>
  <c r="J510" i="3"/>
  <c r="D510" i="3"/>
  <c r="C510" i="3"/>
  <c r="M509" i="3"/>
  <c r="L509" i="3"/>
  <c r="F510" i="3" l="1"/>
  <c r="A512" i="3"/>
  <c r="AF511" i="3"/>
  <c r="E510" i="3"/>
  <c r="M510" i="3"/>
  <c r="L510" i="3"/>
  <c r="AH511" i="3"/>
  <c r="AI511" i="3"/>
  <c r="AJ511" i="3"/>
  <c r="AK511" i="3"/>
  <c r="AN511" i="3"/>
  <c r="AL511" i="3"/>
  <c r="W511" i="3"/>
  <c r="AM511" i="3"/>
  <c r="Y511" i="3"/>
  <c r="X511" i="3"/>
  <c r="AA511" i="3"/>
  <c r="Z511" i="3"/>
  <c r="AC511" i="3"/>
  <c r="AB511" i="3"/>
  <c r="AD511" i="3"/>
  <c r="AE511" i="3"/>
  <c r="B511" i="3"/>
  <c r="V511" i="3"/>
  <c r="N511" i="3"/>
  <c r="T511" i="3"/>
  <c r="U511" i="3"/>
  <c r="P511" i="3"/>
  <c r="O511" i="3"/>
  <c r="Q511" i="3"/>
  <c r="R511" i="3"/>
  <c r="G511" i="3"/>
  <c r="J511" i="3"/>
  <c r="S511" i="3"/>
  <c r="I511" i="3"/>
  <c r="D511" i="3"/>
  <c r="C511" i="3"/>
  <c r="H511" i="3"/>
  <c r="K511" i="3"/>
  <c r="F511" i="3" l="1"/>
  <c r="A513" i="3"/>
  <c r="AF512" i="3"/>
  <c r="E511" i="3"/>
  <c r="M511" i="3"/>
  <c r="L511" i="3"/>
  <c r="AH512" i="3"/>
  <c r="AI512" i="3"/>
  <c r="AJ512" i="3"/>
  <c r="AK512" i="3"/>
  <c r="AL512" i="3"/>
  <c r="AM512" i="3"/>
  <c r="AN512" i="3"/>
  <c r="W512" i="3"/>
  <c r="X512" i="3"/>
  <c r="Y512" i="3"/>
  <c r="AB512" i="3"/>
  <c r="Z512" i="3"/>
  <c r="AA512" i="3"/>
  <c r="AC512" i="3"/>
  <c r="V512" i="3"/>
  <c r="AD512" i="3"/>
  <c r="T512" i="3"/>
  <c r="U512" i="3"/>
  <c r="AE512" i="3"/>
  <c r="B512" i="3"/>
  <c r="N512" i="3"/>
  <c r="Q512" i="3"/>
  <c r="R512" i="3"/>
  <c r="S512" i="3"/>
  <c r="P512" i="3"/>
  <c r="O512" i="3"/>
  <c r="H512" i="3"/>
  <c r="I512" i="3"/>
  <c r="K512" i="3"/>
  <c r="G512" i="3"/>
  <c r="J512" i="3"/>
  <c r="D512" i="3"/>
  <c r="C512" i="3"/>
  <c r="F512" i="3" l="1"/>
  <c r="A514" i="3"/>
  <c r="AF513" i="3"/>
  <c r="M512" i="3"/>
  <c r="E512" i="3"/>
  <c r="L512" i="3"/>
  <c r="AH513" i="3"/>
  <c r="AJ513" i="3"/>
  <c r="AK513" i="3"/>
  <c r="AI513" i="3"/>
  <c r="AL513" i="3"/>
  <c r="AM513" i="3"/>
  <c r="AN513" i="3"/>
  <c r="W513" i="3"/>
  <c r="X513" i="3"/>
  <c r="Y513" i="3"/>
  <c r="Z513" i="3"/>
  <c r="AA513" i="3"/>
  <c r="AC513" i="3"/>
  <c r="AD513" i="3"/>
  <c r="V513" i="3"/>
  <c r="AE513" i="3"/>
  <c r="T513" i="3"/>
  <c r="U513" i="3"/>
  <c r="N513" i="3"/>
  <c r="O513" i="3"/>
  <c r="AB513" i="3"/>
  <c r="B513" i="3"/>
  <c r="P513" i="3"/>
  <c r="S513" i="3"/>
  <c r="H513" i="3"/>
  <c r="I513" i="3"/>
  <c r="J513" i="3"/>
  <c r="Q513" i="3"/>
  <c r="K513" i="3"/>
  <c r="G513" i="3"/>
  <c r="R513" i="3"/>
  <c r="D513" i="3"/>
  <c r="C513" i="3"/>
  <c r="F513" i="3" l="1"/>
  <c r="A515" i="3"/>
  <c r="AF514" i="3"/>
  <c r="L513" i="3"/>
  <c r="E513" i="3"/>
  <c r="M513" i="3"/>
  <c r="AH514" i="3"/>
  <c r="AK514" i="3"/>
  <c r="AI514" i="3"/>
  <c r="AJ514" i="3"/>
  <c r="AL514" i="3"/>
  <c r="AM514" i="3"/>
  <c r="AN514" i="3"/>
  <c r="W514" i="3"/>
  <c r="X514" i="3"/>
  <c r="Y514" i="3"/>
  <c r="Z514" i="3"/>
  <c r="AA514" i="3"/>
  <c r="AC514" i="3"/>
  <c r="AB514" i="3"/>
  <c r="AD514" i="3"/>
  <c r="AE514" i="3"/>
  <c r="T514" i="3"/>
  <c r="U514" i="3"/>
  <c r="B514" i="3"/>
  <c r="O514" i="3"/>
  <c r="V514" i="3"/>
  <c r="N514" i="3"/>
  <c r="Q514" i="3"/>
  <c r="R514" i="3"/>
  <c r="S514" i="3"/>
  <c r="P514" i="3"/>
  <c r="H514" i="3"/>
  <c r="I514" i="3"/>
  <c r="K514" i="3"/>
  <c r="G514" i="3"/>
  <c r="J514" i="3"/>
  <c r="C514" i="3"/>
  <c r="D514" i="3"/>
  <c r="F514" i="3" l="1"/>
  <c r="A516" i="3"/>
  <c r="AF515" i="3"/>
  <c r="M514" i="3"/>
  <c r="L514" i="3"/>
  <c r="AH515" i="3"/>
  <c r="AI515" i="3"/>
  <c r="AJ515" i="3"/>
  <c r="AK515" i="3"/>
  <c r="AM515" i="3"/>
  <c r="AN515" i="3"/>
  <c r="AL515" i="3"/>
  <c r="Y515" i="3"/>
  <c r="Z515" i="3"/>
  <c r="W515" i="3"/>
  <c r="X515" i="3"/>
  <c r="AC515" i="3"/>
  <c r="AA515" i="3"/>
  <c r="AB515" i="3"/>
  <c r="AD515" i="3"/>
  <c r="V515" i="3"/>
  <c r="T515" i="3"/>
  <c r="AE515" i="3"/>
  <c r="U515" i="3"/>
  <c r="B515" i="3"/>
  <c r="O515" i="3"/>
  <c r="N515" i="3"/>
  <c r="P515" i="3"/>
  <c r="R515" i="3"/>
  <c r="S515" i="3"/>
  <c r="J515" i="3"/>
  <c r="H515" i="3"/>
  <c r="I515" i="3"/>
  <c r="Q515" i="3"/>
  <c r="K515" i="3"/>
  <c r="D515" i="3"/>
  <c r="G515" i="3"/>
  <c r="C515" i="3"/>
  <c r="E514" i="3"/>
  <c r="F515" i="3" l="1"/>
  <c r="A517" i="3"/>
  <c r="AF516" i="3"/>
  <c r="M515" i="3"/>
  <c r="E515" i="3"/>
  <c r="AH516" i="3"/>
  <c r="AI516" i="3"/>
  <c r="AJ516" i="3"/>
  <c r="AL516" i="3"/>
  <c r="AM516" i="3"/>
  <c r="AK516" i="3"/>
  <c r="AN516" i="3"/>
  <c r="X516" i="3"/>
  <c r="W516" i="3"/>
  <c r="AB516" i="3"/>
  <c r="Y516" i="3"/>
  <c r="AA516" i="3"/>
  <c r="AD516" i="3"/>
  <c r="Z516" i="3"/>
  <c r="AC516" i="3"/>
  <c r="AE516" i="3"/>
  <c r="V516" i="3"/>
  <c r="T516" i="3"/>
  <c r="B516" i="3"/>
  <c r="U516" i="3"/>
  <c r="O516" i="3"/>
  <c r="N516" i="3"/>
  <c r="Q516" i="3"/>
  <c r="R516" i="3"/>
  <c r="P516" i="3"/>
  <c r="H516" i="3"/>
  <c r="I516" i="3"/>
  <c r="S516" i="3"/>
  <c r="K516" i="3"/>
  <c r="D516" i="3"/>
  <c r="C516" i="3"/>
  <c r="G516" i="3"/>
  <c r="J516" i="3"/>
  <c r="L515" i="3"/>
  <c r="F516" i="3" l="1"/>
  <c r="A518" i="3"/>
  <c r="AF517" i="3"/>
  <c r="E516" i="3"/>
  <c r="L516" i="3"/>
  <c r="M516" i="3"/>
  <c r="AH517" i="3"/>
  <c r="AI517" i="3"/>
  <c r="AJ517" i="3"/>
  <c r="AK517" i="3"/>
  <c r="AL517" i="3"/>
  <c r="AM517" i="3"/>
  <c r="W517" i="3"/>
  <c r="X517" i="3"/>
  <c r="AN517" i="3"/>
  <c r="AA517" i="3"/>
  <c r="Y517" i="3"/>
  <c r="Z517" i="3"/>
  <c r="AB517" i="3"/>
  <c r="AD517" i="3"/>
  <c r="AC517" i="3"/>
  <c r="AE517" i="3"/>
  <c r="V517" i="3"/>
  <c r="B517" i="3"/>
  <c r="T517" i="3"/>
  <c r="U517" i="3"/>
  <c r="N517" i="3"/>
  <c r="O517" i="3"/>
  <c r="P517" i="3"/>
  <c r="Q517" i="3"/>
  <c r="R517" i="3"/>
  <c r="S517" i="3"/>
  <c r="H517" i="3"/>
  <c r="J517" i="3"/>
  <c r="I517" i="3"/>
  <c r="D517" i="3"/>
  <c r="C517" i="3"/>
  <c r="K517" i="3"/>
  <c r="G517" i="3"/>
  <c r="F517" i="3" l="1"/>
  <c r="A519" i="3"/>
  <c r="AF518" i="3"/>
  <c r="E517" i="3"/>
  <c r="L517" i="3"/>
  <c r="M517" i="3"/>
  <c r="AH518" i="3"/>
  <c r="AI518" i="3"/>
  <c r="AJ518" i="3"/>
  <c r="AK518" i="3"/>
  <c r="AL518" i="3"/>
  <c r="AN518" i="3"/>
  <c r="AM518" i="3"/>
  <c r="X518" i="3"/>
  <c r="W518" i="3"/>
  <c r="Z518" i="3"/>
  <c r="AB518" i="3"/>
  <c r="Y518" i="3"/>
  <c r="AA518" i="3"/>
  <c r="AD518" i="3"/>
  <c r="AC518" i="3"/>
  <c r="AE518" i="3"/>
  <c r="V518" i="3"/>
  <c r="N518" i="3"/>
  <c r="T518" i="3"/>
  <c r="U518" i="3"/>
  <c r="O518" i="3"/>
  <c r="B518" i="3"/>
  <c r="Q518" i="3"/>
  <c r="R518" i="3"/>
  <c r="P518" i="3"/>
  <c r="S518" i="3"/>
  <c r="H518" i="3"/>
  <c r="I518" i="3"/>
  <c r="K518" i="3"/>
  <c r="G518" i="3"/>
  <c r="J518" i="3"/>
  <c r="D518" i="3"/>
  <c r="C518" i="3"/>
  <c r="F518" i="3" l="1"/>
  <c r="A520" i="3"/>
  <c r="AF519" i="3"/>
  <c r="E518" i="3"/>
  <c r="L518" i="3"/>
  <c r="M518" i="3"/>
  <c r="AI519" i="3"/>
  <c r="AH519" i="3"/>
  <c r="AJ519" i="3"/>
  <c r="AK519" i="3"/>
  <c r="AN519" i="3"/>
  <c r="AL519" i="3"/>
  <c r="AM519" i="3"/>
  <c r="W519" i="3"/>
  <c r="Y519" i="3"/>
  <c r="AA519" i="3"/>
  <c r="X519" i="3"/>
  <c r="Z519" i="3"/>
  <c r="AC519" i="3"/>
  <c r="AB519" i="3"/>
  <c r="AD519" i="3"/>
  <c r="AE519" i="3"/>
  <c r="B519" i="3"/>
  <c r="V519" i="3"/>
  <c r="N519" i="3"/>
  <c r="U519" i="3"/>
  <c r="T519" i="3"/>
  <c r="P519" i="3"/>
  <c r="O519" i="3"/>
  <c r="Q519" i="3"/>
  <c r="R519" i="3"/>
  <c r="S519" i="3"/>
  <c r="H519" i="3"/>
  <c r="I519" i="3"/>
  <c r="J519" i="3"/>
  <c r="K519" i="3"/>
  <c r="D519" i="3"/>
  <c r="C519" i="3"/>
  <c r="G519" i="3"/>
  <c r="F519" i="3" l="1"/>
  <c r="A521" i="3"/>
  <c r="AF520" i="3"/>
  <c r="L519" i="3"/>
  <c r="M519" i="3"/>
  <c r="AH520" i="3"/>
  <c r="AI520" i="3"/>
  <c r="AL520" i="3"/>
  <c r="AJ520" i="3"/>
  <c r="AK520" i="3"/>
  <c r="AN520" i="3"/>
  <c r="AM520" i="3"/>
  <c r="W520" i="3"/>
  <c r="Y520" i="3"/>
  <c r="Z520" i="3"/>
  <c r="X520" i="3"/>
  <c r="AC520" i="3"/>
  <c r="AA520" i="3"/>
  <c r="AB520" i="3"/>
  <c r="AD520" i="3"/>
  <c r="V520" i="3"/>
  <c r="AE520" i="3"/>
  <c r="T520" i="3"/>
  <c r="U520" i="3"/>
  <c r="N520" i="3"/>
  <c r="B520" i="3"/>
  <c r="Q520" i="3"/>
  <c r="R520" i="3"/>
  <c r="S520" i="3"/>
  <c r="P520" i="3"/>
  <c r="O520" i="3"/>
  <c r="K520" i="3"/>
  <c r="G520" i="3"/>
  <c r="H520" i="3"/>
  <c r="C520" i="3"/>
  <c r="I520" i="3"/>
  <c r="D520" i="3"/>
  <c r="J520" i="3"/>
  <c r="E519" i="3"/>
  <c r="F520" i="3" l="1"/>
  <c r="A522" i="3"/>
  <c r="AF521" i="3"/>
  <c r="M520" i="3"/>
  <c r="AH521" i="3"/>
  <c r="AI521" i="3"/>
  <c r="AJ521" i="3"/>
  <c r="AK521" i="3"/>
  <c r="AL521" i="3"/>
  <c r="AM521" i="3"/>
  <c r="AN521" i="3"/>
  <c r="W521" i="3"/>
  <c r="Y521" i="3"/>
  <c r="X521" i="3"/>
  <c r="AA521" i="3"/>
  <c r="Z521" i="3"/>
  <c r="AB521" i="3"/>
  <c r="AD521" i="3"/>
  <c r="V521" i="3"/>
  <c r="AC521" i="3"/>
  <c r="AE521" i="3"/>
  <c r="T521" i="3"/>
  <c r="U521" i="3"/>
  <c r="N521" i="3"/>
  <c r="O521" i="3"/>
  <c r="P521" i="3"/>
  <c r="H521" i="3"/>
  <c r="I521" i="3"/>
  <c r="J521" i="3"/>
  <c r="Q521" i="3"/>
  <c r="B521" i="3"/>
  <c r="R521" i="3"/>
  <c r="S521" i="3"/>
  <c r="K521" i="3"/>
  <c r="G521" i="3"/>
  <c r="D521" i="3"/>
  <c r="C521" i="3"/>
  <c r="E520" i="3"/>
  <c r="L520" i="3"/>
  <c r="F521" i="3" l="1"/>
  <c r="A523" i="3"/>
  <c r="AF522" i="3"/>
  <c r="L521" i="3"/>
  <c r="AH522" i="3"/>
  <c r="AI522" i="3"/>
  <c r="AK522" i="3"/>
  <c r="AJ522" i="3"/>
  <c r="AL522" i="3"/>
  <c r="AM522" i="3"/>
  <c r="AN522" i="3"/>
  <c r="W522" i="3"/>
  <c r="X522" i="3"/>
  <c r="Y522" i="3"/>
  <c r="Z522" i="3"/>
  <c r="AA522" i="3"/>
  <c r="AB522" i="3"/>
  <c r="AC522" i="3"/>
  <c r="AE522" i="3"/>
  <c r="T522" i="3"/>
  <c r="U522" i="3"/>
  <c r="V522" i="3"/>
  <c r="B522" i="3"/>
  <c r="AD522" i="3"/>
  <c r="O522" i="3"/>
  <c r="N522" i="3"/>
  <c r="Q522" i="3"/>
  <c r="R522" i="3"/>
  <c r="S522" i="3"/>
  <c r="P522" i="3"/>
  <c r="K522" i="3"/>
  <c r="G522" i="3"/>
  <c r="H522" i="3"/>
  <c r="I522" i="3"/>
  <c r="D522" i="3"/>
  <c r="C522" i="3"/>
  <c r="J522" i="3"/>
  <c r="E521" i="3"/>
  <c r="M521" i="3"/>
  <c r="F522" i="3" l="1"/>
  <c r="A524" i="3"/>
  <c r="AF523" i="3"/>
  <c r="E522" i="3"/>
  <c r="L522" i="3"/>
  <c r="M522" i="3"/>
  <c r="AH523" i="3"/>
  <c r="AI523" i="3"/>
  <c r="AJ523" i="3"/>
  <c r="AK523" i="3"/>
  <c r="AM523" i="3"/>
  <c r="AL523" i="3"/>
  <c r="AN523" i="3"/>
  <c r="Y523" i="3"/>
  <c r="Z523" i="3"/>
  <c r="X523" i="3"/>
  <c r="W523" i="3"/>
  <c r="AA523" i="3"/>
  <c r="AC523" i="3"/>
  <c r="AB523" i="3"/>
  <c r="AD523" i="3"/>
  <c r="V523" i="3"/>
  <c r="T523" i="3"/>
  <c r="O523" i="3"/>
  <c r="U523" i="3"/>
  <c r="B523" i="3"/>
  <c r="N523" i="3"/>
  <c r="P523" i="3"/>
  <c r="AE523" i="3"/>
  <c r="Q523" i="3"/>
  <c r="R523" i="3"/>
  <c r="S523" i="3"/>
  <c r="H523" i="3"/>
  <c r="C523" i="3"/>
  <c r="J523" i="3"/>
  <c r="D523" i="3"/>
  <c r="K523" i="3"/>
  <c r="I523" i="3"/>
  <c r="G523" i="3"/>
  <c r="F523" i="3" l="1"/>
  <c r="A525" i="3"/>
  <c r="AF524" i="3"/>
  <c r="M523" i="3"/>
  <c r="E523" i="3"/>
  <c r="AH524" i="3"/>
  <c r="AI524" i="3"/>
  <c r="AJ524" i="3"/>
  <c r="AK524" i="3"/>
  <c r="AM524" i="3"/>
  <c r="AL524" i="3"/>
  <c r="AN524" i="3"/>
  <c r="W524" i="3"/>
  <c r="Y524" i="3"/>
  <c r="AB524" i="3"/>
  <c r="AA524" i="3"/>
  <c r="X524" i="3"/>
  <c r="Z524" i="3"/>
  <c r="AC524" i="3"/>
  <c r="AD524" i="3"/>
  <c r="AE524" i="3"/>
  <c r="V524" i="3"/>
  <c r="T524" i="3"/>
  <c r="B524" i="3"/>
  <c r="O524" i="3"/>
  <c r="U524" i="3"/>
  <c r="N524" i="3"/>
  <c r="P524" i="3"/>
  <c r="H524" i="3"/>
  <c r="I524" i="3"/>
  <c r="Q524" i="3"/>
  <c r="J524" i="3"/>
  <c r="S524" i="3"/>
  <c r="D524" i="3"/>
  <c r="C524" i="3"/>
  <c r="R524" i="3"/>
  <c r="K524" i="3"/>
  <c r="G524" i="3"/>
  <c r="L523" i="3"/>
  <c r="F524" i="3" l="1"/>
  <c r="A526" i="3"/>
  <c r="AF525" i="3"/>
  <c r="AH525" i="3"/>
  <c r="AI525" i="3"/>
  <c r="AJ525" i="3"/>
  <c r="AK525" i="3"/>
  <c r="AL525" i="3"/>
  <c r="AM525" i="3"/>
  <c r="W525" i="3"/>
  <c r="X525" i="3"/>
  <c r="AN525" i="3"/>
  <c r="Y525" i="3"/>
  <c r="Z525" i="3"/>
  <c r="AA525" i="3"/>
  <c r="AB525" i="3"/>
  <c r="AC525" i="3"/>
  <c r="AD525" i="3"/>
  <c r="AE525" i="3"/>
  <c r="B525" i="3"/>
  <c r="V525" i="3"/>
  <c r="T525" i="3"/>
  <c r="U525" i="3"/>
  <c r="O525" i="3"/>
  <c r="P525" i="3"/>
  <c r="N525" i="3"/>
  <c r="Q525" i="3"/>
  <c r="R525" i="3"/>
  <c r="S525" i="3"/>
  <c r="H525" i="3"/>
  <c r="I525" i="3"/>
  <c r="J525" i="3"/>
  <c r="D525" i="3"/>
  <c r="C525" i="3"/>
  <c r="G525" i="3"/>
  <c r="K525" i="3"/>
  <c r="E524" i="3"/>
  <c r="M524" i="3"/>
  <c r="L524" i="3"/>
  <c r="F525" i="3" l="1"/>
  <c r="A527" i="3"/>
  <c r="AF526" i="3"/>
  <c r="E525" i="3"/>
  <c r="M525" i="3"/>
  <c r="AH526" i="3"/>
  <c r="AI526" i="3"/>
  <c r="AJ526" i="3"/>
  <c r="AK526" i="3"/>
  <c r="AM526" i="3"/>
  <c r="AL526" i="3"/>
  <c r="AN526" i="3"/>
  <c r="W526" i="3"/>
  <c r="X526" i="3"/>
  <c r="AA526" i="3"/>
  <c r="Y526" i="3"/>
  <c r="AB526" i="3"/>
  <c r="Z526" i="3"/>
  <c r="AC526" i="3"/>
  <c r="AD526" i="3"/>
  <c r="V526" i="3"/>
  <c r="AE526" i="3"/>
  <c r="T526" i="3"/>
  <c r="U526" i="3"/>
  <c r="B526" i="3"/>
  <c r="O526" i="3"/>
  <c r="N526" i="3"/>
  <c r="S526" i="3"/>
  <c r="P526" i="3"/>
  <c r="H526" i="3"/>
  <c r="I526" i="3"/>
  <c r="R526" i="3"/>
  <c r="K526" i="3"/>
  <c r="G526" i="3"/>
  <c r="J526" i="3"/>
  <c r="Q526" i="3"/>
  <c r="D526" i="3"/>
  <c r="C526" i="3"/>
  <c r="L525" i="3"/>
  <c r="F526" i="3" l="1"/>
  <c r="A528" i="3"/>
  <c r="AF527" i="3"/>
  <c r="E526" i="3"/>
  <c r="M526" i="3"/>
  <c r="L526" i="3"/>
  <c r="AH527" i="3"/>
  <c r="AI527" i="3"/>
  <c r="AJ527" i="3"/>
  <c r="AK527" i="3"/>
  <c r="AN527" i="3"/>
  <c r="AL527" i="3"/>
  <c r="W527" i="3"/>
  <c r="AM527" i="3"/>
  <c r="X527" i="3"/>
  <c r="Y527" i="3"/>
  <c r="AB527" i="3"/>
  <c r="Z527" i="3"/>
  <c r="AC527" i="3"/>
  <c r="AA527" i="3"/>
  <c r="AD527" i="3"/>
  <c r="AE527" i="3"/>
  <c r="B527" i="3"/>
  <c r="V527" i="3"/>
  <c r="N527" i="3"/>
  <c r="U527" i="3"/>
  <c r="T527" i="3"/>
  <c r="O527" i="3"/>
  <c r="R527" i="3"/>
  <c r="P527" i="3"/>
  <c r="H527" i="3"/>
  <c r="S527" i="3"/>
  <c r="J527" i="3"/>
  <c r="G527" i="3"/>
  <c r="D527" i="3"/>
  <c r="C527" i="3"/>
  <c r="Q527" i="3"/>
  <c r="I527" i="3"/>
  <c r="K527" i="3"/>
  <c r="F527" i="3" l="1"/>
  <c r="A529" i="3"/>
  <c r="AF528" i="3"/>
  <c r="M527" i="3"/>
  <c r="E527" i="3"/>
  <c r="L527" i="3"/>
  <c r="AH528" i="3"/>
  <c r="AI528" i="3"/>
  <c r="AJ528" i="3"/>
  <c r="AK528" i="3"/>
  <c r="AL528" i="3"/>
  <c r="AM528" i="3"/>
  <c r="AN528" i="3"/>
  <c r="X528" i="3"/>
  <c r="W528" i="3"/>
  <c r="Z528" i="3"/>
  <c r="AA528" i="3"/>
  <c r="Y528" i="3"/>
  <c r="AB528" i="3"/>
  <c r="AC528" i="3"/>
  <c r="AD528" i="3"/>
  <c r="V528" i="3"/>
  <c r="AE528" i="3"/>
  <c r="T528" i="3"/>
  <c r="U528" i="3"/>
  <c r="B528" i="3"/>
  <c r="N528" i="3"/>
  <c r="P528" i="3"/>
  <c r="Q528" i="3"/>
  <c r="R528" i="3"/>
  <c r="S528" i="3"/>
  <c r="O528" i="3"/>
  <c r="H528" i="3"/>
  <c r="I528" i="3"/>
  <c r="K528" i="3"/>
  <c r="G528" i="3"/>
  <c r="J528" i="3"/>
  <c r="D528" i="3"/>
  <c r="C528" i="3"/>
  <c r="F528" i="3" l="1"/>
  <c r="A530" i="3"/>
  <c r="AF529" i="3"/>
  <c r="M528" i="3"/>
  <c r="L528" i="3"/>
  <c r="E528" i="3"/>
  <c r="AH529" i="3"/>
  <c r="AJ529" i="3"/>
  <c r="AI529" i="3"/>
  <c r="AK529" i="3"/>
  <c r="AL529" i="3"/>
  <c r="AM529" i="3"/>
  <c r="AN529" i="3"/>
  <c r="W529" i="3"/>
  <c r="X529" i="3"/>
  <c r="Y529" i="3"/>
  <c r="AA529" i="3"/>
  <c r="Z529" i="3"/>
  <c r="AB529" i="3"/>
  <c r="AC529" i="3"/>
  <c r="AD529" i="3"/>
  <c r="V529" i="3"/>
  <c r="AE529" i="3"/>
  <c r="T529" i="3"/>
  <c r="U529" i="3"/>
  <c r="N529" i="3"/>
  <c r="B529" i="3"/>
  <c r="O529" i="3"/>
  <c r="P529" i="3"/>
  <c r="Q529" i="3"/>
  <c r="H529" i="3"/>
  <c r="I529" i="3"/>
  <c r="J529" i="3"/>
  <c r="R529" i="3"/>
  <c r="K529" i="3"/>
  <c r="G529" i="3"/>
  <c r="S529" i="3"/>
  <c r="D529" i="3"/>
  <c r="C529" i="3"/>
  <c r="F529" i="3" l="1"/>
  <c r="A531" i="3"/>
  <c r="AF530" i="3"/>
  <c r="M529" i="3"/>
  <c r="L529" i="3"/>
  <c r="E529" i="3"/>
  <c r="AH530" i="3"/>
  <c r="AI530" i="3"/>
  <c r="AJ530" i="3"/>
  <c r="AK530" i="3"/>
  <c r="AL530" i="3"/>
  <c r="AM530" i="3"/>
  <c r="AN530" i="3"/>
  <c r="W530" i="3"/>
  <c r="X530" i="3"/>
  <c r="Y530" i="3"/>
  <c r="Z530" i="3"/>
  <c r="AA530" i="3"/>
  <c r="AB530" i="3"/>
  <c r="AC530" i="3"/>
  <c r="AE530" i="3"/>
  <c r="AD530" i="3"/>
  <c r="T530" i="3"/>
  <c r="U530" i="3"/>
  <c r="B530" i="3"/>
  <c r="O530" i="3"/>
  <c r="N530" i="3"/>
  <c r="V530" i="3"/>
  <c r="P530" i="3"/>
  <c r="Q530" i="3"/>
  <c r="R530" i="3"/>
  <c r="S530" i="3"/>
  <c r="H530" i="3"/>
  <c r="I530" i="3"/>
  <c r="K530" i="3"/>
  <c r="G530" i="3"/>
  <c r="J530" i="3"/>
  <c r="D530" i="3"/>
  <c r="C530" i="3"/>
  <c r="F530" i="3" l="1"/>
  <c r="A532" i="3"/>
  <c r="AF531" i="3"/>
  <c r="L530" i="3"/>
  <c r="M530" i="3"/>
  <c r="AH531" i="3"/>
  <c r="AI531" i="3"/>
  <c r="AJ531" i="3"/>
  <c r="AK531" i="3"/>
  <c r="AL531" i="3"/>
  <c r="AM531" i="3"/>
  <c r="AN531" i="3"/>
  <c r="Y531" i="3"/>
  <c r="Z531" i="3"/>
  <c r="W531" i="3"/>
  <c r="X531" i="3"/>
  <c r="AC531" i="3"/>
  <c r="AA531" i="3"/>
  <c r="AB531" i="3"/>
  <c r="AD531" i="3"/>
  <c r="AE531" i="3"/>
  <c r="V531" i="3"/>
  <c r="T531" i="3"/>
  <c r="O531" i="3"/>
  <c r="N531" i="3"/>
  <c r="U531" i="3"/>
  <c r="P531" i="3"/>
  <c r="Q531" i="3"/>
  <c r="R531" i="3"/>
  <c r="B531" i="3"/>
  <c r="S531" i="3"/>
  <c r="H531" i="3"/>
  <c r="I531" i="3"/>
  <c r="G531" i="3"/>
  <c r="J531" i="3"/>
  <c r="K531" i="3"/>
  <c r="C531" i="3"/>
  <c r="D531" i="3"/>
  <c r="E530" i="3"/>
  <c r="F531" i="3" l="1"/>
  <c r="A533" i="3"/>
  <c r="AF532" i="3"/>
  <c r="M531" i="3"/>
  <c r="E531" i="3"/>
  <c r="AH532" i="3"/>
  <c r="AJ532" i="3"/>
  <c r="AI532" i="3"/>
  <c r="AK532" i="3"/>
  <c r="AM532" i="3"/>
  <c r="AL532" i="3"/>
  <c r="W532" i="3"/>
  <c r="Z532" i="3"/>
  <c r="AB532" i="3"/>
  <c r="X532" i="3"/>
  <c r="AN532" i="3"/>
  <c r="AA532" i="3"/>
  <c r="Y532" i="3"/>
  <c r="AD532" i="3"/>
  <c r="AC532" i="3"/>
  <c r="AE532" i="3"/>
  <c r="V532" i="3"/>
  <c r="T532" i="3"/>
  <c r="O532" i="3"/>
  <c r="N532" i="3"/>
  <c r="U532" i="3"/>
  <c r="P532" i="3"/>
  <c r="B532" i="3"/>
  <c r="Q532" i="3"/>
  <c r="R532" i="3"/>
  <c r="H532" i="3"/>
  <c r="I532" i="3"/>
  <c r="K532" i="3"/>
  <c r="D532" i="3"/>
  <c r="C532" i="3"/>
  <c r="G532" i="3"/>
  <c r="S532" i="3"/>
  <c r="J532" i="3"/>
  <c r="L531" i="3"/>
  <c r="F532" i="3" l="1"/>
  <c r="A534" i="3"/>
  <c r="AF533" i="3"/>
  <c r="E532" i="3"/>
  <c r="AH533" i="3"/>
  <c r="AI533" i="3"/>
  <c r="AJ533" i="3"/>
  <c r="AL533" i="3"/>
  <c r="AM533" i="3"/>
  <c r="AK533" i="3"/>
  <c r="AN533" i="3"/>
  <c r="W533" i="3"/>
  <c r="X533" i="3"/>
  <c r="Y533" i="3"/>
  <c r="AB533" i="3"/>
  <c r="AA533" i="3"/>
  <c r="Z533" i="3"/>
  <c r="AC533" i="3"/>
  <c r="AD533" i="3"/>
  <c r="AE533" i="3"/>
  <c r="V533" i="3"/>
  <c r="B533" i="3"/>
  <c r="T533" i="3"/>
  <c r="U533" i="3"/>
  <c r="O533" i="3"/>
  <c r="P533" i="3"/>
  <c r="N533" i="3"/>
  <c r="Q533" i="3"/>
  <c r="R533" i="3"/>
  <c r="S533" i="3"/>
  <c r="J533" i="3"/>
  <c r="H533" i="3"/>
  <c r="C533" i="3"/>
  <c r="K533" i="3"/>
  <c r="D533" i="3"/>
  <c r="I533" i="3"/>
  <c r="G533" i="3"/>
  <c r="M532" i="3"/>
  <c r="L532" i="3"/>
  <c r="F533" i="3" l="1"/>
  <c r="A535" i="3"/>
  <c r="AF534" i="3"/>
  <c r="E533" i="3"/>
  <c r="AH534" i="3"/>
  <c r="AI534" i="3"/>
  <c r="AJ534" i="3"/>
  <c r="AK534" i="3"/>
  <c r="AM534" i="3"/>
  <c r="AL534" i="3"/>
  <c r="AN534" i="3"/>
  <c r="X534" i="3"/>
  <c r="W534" i="3"/>
  <c r="Y534" i="3"/>
  <c r="Z534" i="3"/>
  <c r="AB534" i="3"/>
  <c r="AC534" i="3"/>
  <c r="AA534" i="3"/>
  <c r="AD534" i="3"/>
  <c r="V534" i="3"/>
  <c r="AE534" i="3"/>
  <c r="T534" i="3"/>
  <c r="U534" i="3"/>
  <c r="N534" i="3"/>
  <c r="B534" i="3"/>
  <c r="O534" i="3"/>
  <c r="P534" i="3"/>
  <c r="Q534" i="3"/>
  <c r="R534" i="3"/>
  <c r="S534" i="3"/>
  <c r="H534" i="3"/>
  <c r="I534" i="3"/>
  <c r="K534" i="3"/>
  <c r="G534" i="3"/>
  <c r="D534" i="3"/>
  <c r="C534" i="3"/>
  <c r="J534" i="3"/>
  <c r="M533" i="3"/>
  <c r="L533" i="3"/>
  <c r="F534" i="3" l="1"/>
  <c r="A536" i="3"/>
  <c r="AF535" i="3"/>
  <c r="L534" i="3"/>
  <c r="M534" i="3"/>
  <c r="E534" i="3"/>
  <c r="AH535" i="3"/>
  <c r="AI535" i="3"/>
  <c r="AK535" i="3"/>
  <c r="AJ535" i="3"/>
  <c r="AN535" i="3"/>
  <c r="AM535" i="3"/>
  <c r="AL535" i="3"/>
  <c r="W535" i="3"/>
  <c r="Y535" i="3"/>
  <c r="AA535" i="3"/>
  <c r="X535" i="3"/>
  <c r="Z535" i="3"/>
  <c r="AB535" i="3"/>
  <c r="AC535" i="3"/>
  <c r="AD535" i="3"/>
  <c r="AE535" i="3"/>
  <c r="B535" i="3"/>
  <c r="V535" i="3"/>
  <c r="U535" i="3"/>
  <c r="T535" i="3"/>
  <c r="O535" i="3"/>
  <c r="Q535" i="3"/>
  <c r="R535" i="3"/>
  <c r="S535" i="3"/>
  <c r="N535" i="3"/>
  <c r="J535" i="3"/>
  <c r="P535" i="3"/>
  <c r="I535" i="3"/>
  <c r="H535" i="3"/>
  <c r="K535" i="3"/>
  <c r="D535" i="3"/>
  <c r="C535" i="3"/>
  <c r="G535" i="3"/>
  <c r="F535" i="3" l="1"/>
  <c r="A537" i="3"/>
  <c r="AF536" i="3"/>
  <c r="M535" i="3"/>
  <c r="L535" i="3"/>
  <c r="E535" i="3"/>
  <c r="AH536" i="3"/>
  <c r="AI536" i="3"/>
  <c r="AJ536" i="3"/>
  <c r="AK536" i="3"/>
  <c r="AL536" i="3"/>
  <c r="AM536" i="3"/>
  <c r="AN536" i="3"/>
  <c r="W536" i="3"/>
  <c r="Y536" i="3"/>
  <c r="X536" i="3"/>
  <c r="AA536" i="3"/>
  <c r="Z536" i="3"/>
  <c r="AB536" i="3"/>
  <c r="AC536" i="3"/>
  <c r="AD536" i="3"/>
  <c r="V536" i="3"/>
  <c r="T536" i="3"/>
  <c r="U536" i="3"/>
  <c r="AE536" i="3"/>
  <c r="N536" i="3"/>
  <c r="B536" i="3"/>
  <c r="O536" i="3"/>
  <c r="Q536" i="3"/>
  <c r="R536" i="3"/>
  <c r="S536" i="3"/>
  <c r="K536" i="3"/>
  <c r="G536" i="3"/>
  <c r="J536" i="3"/>
  <c r="I536" i="3"/>
  <c r="P536" i="3"/>
  <c r="H536" i="3"/>
  <c r="D536" i="3"/>
  <c r="C536" i="3"/>
  <c r="F536" i="3" l="1"/>
  <c r="A538" i="3"/>
  <c r="AF537" i="3"/>
  <c r="M536" i="3"/>
  <c r="E536" i="3"/>
  <c r="AH537" i="3"/>
  <c r="AI537" i="3"/>
  <c r="AJ537" i="3"/>
  <c r="AK537" i="3"/>
  <c r="AN537" i="3"/>
  <c r="AM537" i="3"/>
  <c r="AL537" i="3"/>
  <c r="W537" i="3"/>
  <c r="X537" i="3"/>
  <c r="AA537" i="3"/>
  <c r="Y537" i="3"/>
  <c r="Z537" i="3"/>
  <c r="AB537" i="3"/>
  <c r="AD537" i="3"/>
  <c r="AC537" i="3"/>
  <c r="AE537" i="3"/>
  <c r="V537" i="3"/>
  <c r="T537" i="3"/>
  <c r="U537" i="3"/>
  <c r="N537" i="3"/>
  <c r="O537" i="3"/>
  <c r="B537" i="3"/>
  <c r="P537" i="3"/>
  <c r="H537" i="3"/>
  <c r="I537" i="3"/>
  <c r="J537" i="3"/>
  <c r="Q537" i="3"/>
  <c r="R537" i="3"/>
  <c r="S537" i="3"/>
  <c r="K537" i="3"/>
  <c r="G537" i="3"/>
  <c r="D537" i="3"/>
  <c r="C537" i="3"/>
  <c r="L536" i="3"/>
  <c r="F537" i="3" l="1"/>
  <c r="A539" i="3"/>
  <c r="AF538" i="3"/>
  <c r="E537" i="3"/>
  <c r="M537" i="3"/>
  <c r="L537" i="3"/>
  <c r="AH538" i="3"/>
  <c r="AI538" i="3"/>
  <c r="AJ538" i="3"/>
  <c r="AK538" i="3"/>
  <c r="AL538" i="3"/>
  <c r="AN538" i="3"/>
  <c r="AM538" i="3"/>
  <c r="W538" i="3"/>
  <c r="X538" i="3"/>
  <c r="Y538" i="3"/>
  <c r="Z538" i="3"/>
  <c r="AA538" i="3"/>
  <c r="AB538" i="3"/>
  <c r="AD538" i="3"/>
  <c r="AE538" i="3"/>
  <c r="AC538" i="3"/>
  <c r="T538" i="3"/>
  <c r="U538" i="3"/>
  <c r="V538" i="3"/>
  <c r="B538" i="3"/>
  <c r="N538" i="3"/>
  <c r="O538" i="3"/>
  <c r="P538" i="3"/>
  <c r="Q538" i="3"/>
  <c r="R538" i="3"/>
  <c r="S538" i="3"/>
  <c r="H538" i="3"/>
  <c r="I538" i="3"/>
  <c r="J538" i="3"/>
  <c r="K538" i="3"/>
  <c r="G538" i="3"/>
  <c r="D538" i="3"/>
  <c r="C538" i="3"/>
  <c r="F538" i="3" l="1"/>
  <c r="A540" i="3"/>
  <c r="AF539" i="3"/>
  <c r="E538" i="3"/>
  <c r="L538" i="3"/>
  <c r="AH539" i="3"/>
  <c r="AI539" i="3"/>
  <c r="AJ539" i="3"/>
  <c r="AK539" i="3"/>
  <c r="AL539" i="3"/>
  <c r="AN539" i="3"/>
  <c r="AM539" i="3"/>
  <c r="W539" i="3"/>
  <c r="X539" i="3"/>
  <c r="Y539" i="3"/>
  <c r="Z539" i="3"/>
  <c r="AA539" i="3"/>
  <c r="AC539" i="3"/>
  <c r="AB539" i="3"/>
  <c r="AD539" i="3"/>
  <c r="AE539" i="3"/>
  <c r="V539" i="3"/>
  <c r="T539" i="3"/>
  <c r="U539" i="3"/>
  <c r="B539" i="3"/>
  <c r="N539" i="3"/>
  <c r="O539" i="3"/>
  <c r="P539" i="3"/>
  <c r="S539" i="3"/>
  <c r="Q539" i="3"/>
  <c r="R539" i="3"/>
  <c r="H539" i="3"/>
  <c r="D539" i="3"/>
  <c r="I539" i="3"/>
  <c r="K539" i="3"/>
  <c r="J539" i="3"/>
  <c r="G539" i="3"/>
  <c r="C539" i="3"/>
  <c r="M538" i="3"/>
  <c r="F539" i="3" l="1"/>
  <c r="A541" i="3"/>
  <c r="AF540" i="3"/>
  <c r="E539" i="3"/>
  <c r="L539" i="3"/>
  <c r="M539" i="3"/>
  <c r="AH540" i="3"/>
  <c r="AJ540" i="3"/>
  <c r="AI540" i="3"/>
  <c r="AK540" i="3"/>
  <c r="AM540" i="3"/>
  <c r="AN540" i="3"/>
  <c r="AL540" i="3"/>
  <c r="W540" i="3"/>
  <c r="Z540" i="3"/>
  <c r="AB540" i="3"/>
  <c r="Y540" i="3"/>
  <c r="X540" i="3"/>
  <c r="AA540" i="3"/>
  <c r="AD540" i="3"/>
  <c r="AC540" i="3"/>
  <c r="AE540" i="3"/>
  <c r="V540" i="3"/>
  <c r="T540" i="3"/>
  <c r="B540" i="3"/>
  <c r="U540" i="3"/>
  <c r="N540" i="3"/>
  <c r="O540" i="3"/>
  <c r="P540" i="3"/>
  <c r="R540" i="3"/>
  <c r="H540" i="3"/>
  <c r="I540" i="3"/>
  <c r="Q540" i="3"/>
  <c r="S540" i="3"/>
  <c r="D540" i="3"/>
  <c r="C540" i="3"/>
  <c r="K540" i="3"/>
  <c r="J540" i="3"/>
  <c r="G540" i="3"/>
  <c r="F540" i="3" l="1"/>
  <c r="A542" i="3"/>
  <c r="AF541" i="3"/>
  <c r="E540" i="3"/>
  <c r="M540" i="3"/>
  <c r="L540" i="3"/>
  <c r="AH541" i="3"/>
  <c r="AI541" i="3"/>
  <c r="AJ541" i="3"/>
  <c r="AK541" i="3"/>
  <c r="AL541" i="3"/>
  <c r="AM541" i="3"/>
  <c r="W541" i="3"/>
  <c r="X541" i="3"/>
  <c r="AN541" i="3"/>
  <c r="Y541" i="3"/>
  <c r="AA541" i="3"/>
  <c r="Z541" i="3"/>
  <c r="AC541" i="3"/>
  <c r="AB541" i="3"/>
  <c r="AD541" i="3"/>
  <c r="AE541" i="3"/>
  <c r="B541" i="3"/>
  <c r="V541" i="3"/>
  <c r="T541" i="3"/>
  <c r="U541" i="3"/>
  <c r="N541" i="3"/>
  <c r="O541" i="3"/>
  <c r="P541" i="3"/>
  <c r="Q541" i="3"/>
  <c r="R541" i="3"/>
  <c r="S541" i="3"/>
  <c r="H541" i="3"/>
  <c r="I541" i="3"/>
  <c r="D541" i="3"/>
  <c r="C541" i="3"/>
  <c r="J541" i="3"/>
  <c r="G541" i="3"/>
  <c r="K541" i="3"/>
  <c r="F541" i="3" l="1"/>
  <c r="A543" i="3"/>
  <c r="AF542" i="3"/>
  <c r="E541" i="3"/>
  <c r="M541" i="3"/>
  <c r="AH542" i="3"/>
  <c r="AI542" i="3"/>
  <c r="AJ542" i="3"/>
  <c r="AK542" i="3"/>
  <c r="AL542" i="3"/>
  <c r="AM542" i="3"/>
  <c r="AN542" i="3"/>
  <c r="W542" i="3"/>
  <c r="Z542" i="3"/>
  <c r="Y542" i="3"/>
  <c r="X542" i="3"/>
  <c r="AA542" i="3"/>
  <c r="AC542" i="3"/>
  <c r="AB542" i="3"/>
  <c r="AD542" i="3"/>
  <c r="AE542" i="3"/>
  <c r="V542" i="3"/>
  <c r="T542" i="3"/>
  <c r="U542" i="3"/>
  <c r="B542" i="3"/>
  <c r="N542" i="3"/>
  <c r="P542" i="3"/>
  <c r="O542" i="3"/>
  <c r="Q542" i="3"/>
  <c r="R542" i="3"/>
  <c r="H542" i="3"/>
  <c r="I542" i="3"/>
  <c r="J542" i="3"/>
  <c r="K542" i="3"/>
  <c r="G542" i="3"/>
  <c r="S542" i="3"/>
  <c r="D542" i="3"/>
  <c r="C542" i="3"/>
  <c r="L541" i="3"/>
  <c r="F542" i="3" l="1"/>
  <c r="A544" i="3"/>
  <c r="AF543" i="3"/>
  <c r="L542" i="3"/>
  <c r="M542" i="3"/>
  <c r="E542" i="3"/>
  <c r="AI543" i="3"/>
  <c r="AH543" i="3"/>
  <c r="AK543" i="3"/>
  <c r="AJ543" i="3"/>
  <c r="AL543" i="3"/>
  <c r="AM543" i="3"/>
  <c r="AN543" i="3"/>
  <c r="W543" i="3"/>
  <c r="Y543" i="3"/>
  <c r="X543" i="3"/>
  <c r="Z543" i="3"/>
  <c r="AA543" i="3"/>
  <c r="AC543" i="3"/>
  <c r="AB543" i="3"/>
  <c r="AD543" i="3"/>
  <c r="AE543" i="3"/>
  <c r="B543" i="3"/>
  <c r="V543" i="3"/>
  <c r="T543" i="3"/>
  <c r="U543" i="3"/>
  <c r="P543" i="3"/>
  <c r="N543" i="3"/>
  <c r="Q543" i="3"/>
  <c r="O543" i="3"/>
  <c r="R543" i="3"/>
  <c r="S543" i="3"/>
  <c r="H543" i="3"/>
  <c r="I543" i="3"/>
  <c r="J543" i="3"/>
  <c r="G543" i="3"/>
  <c r="D543" i="3"/>
  <c r="C543" i="3"/>
  <c r="K543" i="3"/>
  <c r="F543" i="3" l="1"/>
  <c r="A545" i="3"/>
  <c r="AF544" i="3"/>
  <c r="L543" i="3"/>
  <c r="E543" i="3"/>
  <c r="AH544" i="3"/>
  <c r="AI544" i="3"/>
  <c r="AJ544" i="3"/>
  <c r="AL544" i="3"/>
  <c r="AK544" i="3"/>
  <c r="AM544" i="3"/>
  <c r="AN544" i="3"/>
  <c r="W544" i="3"/>
  <c r="X544" i="3"/>
  <c r="AA544" i="3"/>
  <c r="AB544" i="3"/>
  <c r="Z544" i="3"/>
  <c r="Y544" i="3"/>
  <c r="AC544" i="3"/>
  <c r="V544" i="3"/>
  <c r="AD544" i="3"/>
  <c r="T544" i="3"/>
  <c r="U544" i="3"/>
  <c r="AE544" i="3"/>
  <c r="N544" i="3"/>
  <c r="Q544" i="3"/>
  <c r="R544" i="3"/>
  <c r="S544" i="3"/>
  <c r="B544" i="3"/>
  <c r="P544" i="3"/>
  <c r="O544" i="3"/>
  <c r="J544" i="3"/>
  <c r="K544" i="3"/>
  <c r="G544" i="3"/>
  <c r="H544" i="3"/>
  <c r="I544" i="3"/>
  <c r="C544" i="3"/>
  <c r="D544" i="3"/>
  <c r="M543" i="3"/>
  <c r="F544" i="3" l="1"/>
  <c r="A546" i="3"/>
  <c r="AF545" i="3"/>
  <c r="E544" i="3"/>
  <c r="M544" i="3"/>
  <c r="L544" i="3"/>
  <c r="AH545" i="3"/>
  <c r="AI545" i="3"/>
  <c r="AJ545" i="3"/>
  <c r="AK545" i="3"/>
  <c r="AL545" i="3"/>
  <c r="AM545" i="3"/>
  <c r="AN545" i="3"/>
  <c r="W545" i="3"/>
  <c r="Y545" i="3"/>
  <c r="X545" i="3"/>
  <c r="Z545" i="3"/>
  <c r="AB545" i="3"/>
  <c r="AA545" i="3"/>
  <c r="AC545" i="3"/>
  <c r="AD545" i="3"/>
  <c r="V545" i="3"/>
  <c r="AE545" i="3"/>
  <c r="T545" i="3"/>
  <c r="U545" i="3"/>
  <c r="N545" i="3"/>
  <c r="O545" i="3"/>
  <c r="B545" i="3"/>
  <c r="H545" i="3"/>
  <c r="I545" i="3"/>
  <c r="J545" i="3"/>
  <c r="P545" i="3"/>
  <c r="Q545" i="3"/>
  <c r="R545" i="3"/>
  <c r="S545" i="3"/>
  <c r="K545" i="3"/>
  <c r="G545" i="3"/>
  <c r="D545" i="3"/>
  <c r="C545" i="3"/>
  <c r="F545" i="3" l="1"/>
  <c r="A547" i="3"/>
  <c r="AF546" i="3"/>
  <c r="L545" i="3"/>
  <c r="M545" i="3"/>
  <c r="E545" i="3"/>
  <c r="AI546" i="3"/>
  <c r="AH546" i="3"/>
  <c r="AJ546" i="3"/>
  <c r="AK546" i="3"/>
  <c r="AL546" i="3"/>
  <c r="AN546" i="3"/>
  <c r="AM546" i="3"/>
  <c r="W546" i="3"/>
  <c r="X546" i="3"/>
  <c r="Y546" i="3"/>
  <c r="Z546" i="3"/>
  <c r="AA546" i="3"/>
  <c r="AB546" i="3"/>
  <c r="AC546" i="3"/>
  <c r="AD546" i="3"/>
  <c r="AE546" i="3"/>
  <c r="T546" i="3"/>
  <c r="U546" i="3"/>
  <c r="B546" i="3"/>
  <c r="N546" i="3"/>
  <c r="O546" i="3"/>
  <c r="V546" i="3"/>
  <c r="P546" i="3"/>
  <c r="Q546" i="3"/>
  <c r="R546" i="3"/>
  <c r="S546" i="3"/>
  <c r="J546" i="3"/>
  <c r="H546" i="3"/>
  <c r="K546" i="3"/>
  <c r="G546" i="3"/>
  <c r="I546" i="3"/>
  <c r="D546" i="3"/>
  <c r="C546" i="3"/>
  <c r="F546" i="3" l="1"/>
  <c r="A548" i="3"/>
  <c r="AF547" i="3"/>
  <c r="M546" i="3"/>
  <c r="L546" i="3"/>
  <c r="AH547" i="3"/>
  <c r="AI547" i="3"/>
  <c r="AJ547" i="3"/>
  <c r="AK547" i="3"/>
  <c r="AL547" i="3"/>
  <c r="AN547" i="3"/>
  <c r="AM547" i="3"/>
  <c r="Y547" i="3"/>
  <c r="Z547" i="3"/>
  <c r="W547" i="3"/>
  <c r="X547" i="3"/>
  <c r="AA547" i="3"/>
  <c r="AC547" i="3"/>
  <c r="AB547" i="3"/>
  <c r="AD547" i="3"/>
  <c r="V547" i="3"/>
  <c r="T547" i="3"/>
  <c r="AE547" i="3"/>
  <c r="N547" i="3"/>
  <c r="O547" i="3"/>
  <c r="U547" i="3"/>
  <c r="P547" i="3"/>
  <c r="B547" i="3"/>
  <c r="Q547" i="3"/>
  <c r="R547" i="3"/>
  <c r="S547" i="3"/>
  <c r="J547" i="3"/>
  <c r="C547" i="3"/>
  <c r="G547" i="3"/>
  <c r="D547" i="3"/>
  <c r="H547" i="3"/>
  <c r="I547" i="3"/>
  <c r="K547" i="3"/>
  <c r="E546" i="3"/>
  <c r="F547" i="3" l="1"/>
  <c r="A549" i="3"/>
  <c r="AF548" i="3"/>
  <c r="E547" i="3"/>
  <c r="M547" i="3"/>
  <c r="L547" i="3"/>
  <c r="AH548" i="3"/>
  <c r="AI548" i="3"/>
  <c r="AJ548" i="3"/>
  <c r="AK548" i="3"/>
  <c r="AL548" i="3"/>
  <c r="AM548" i="3"/>
  <c r="AN548" i="3"/>
  <c r="X548" i="3"/>
  <c r="Y548" i="3"/>
  <c r="AB548" i="3"/>
  <c r="W548" i="3"/>
  <c r="Z548" i="3"/>
  <c r="AD548" i="3"/>
  <c r="AA548" i="3"/>
  <c r="AC548" i="3"/>
  <c r="AE548" i="3"/>
  <c r="V548" i="3"/>
  <c r="T548" i="3"/>
  <c r="N548" i="3"/>
  <c r="O548" i="3"/>
  <c r="B548" i="3"/>
  <c r="U548" i="3"/>
  <c r="P548" i="3"/>
  <c r="H548" i="3"/>
  <c r="I548" i="3"/>
  <c r="Q548" i="3"/>
  <c r="R548" i="3"/>
  <c r="S548" i="3"/>
  <c r="K548" i="3"/>
  <c r="D548" i="3"/>
  <c r="C548" i="3"/>
  <c r="J548" i="3"/>
  <c r="G548" i="3"/>
  <c r="F548" i="3" l="1"/>
  <c r="A550" i="3"/>
  <c r="AF549" i="3"/>
  <c r="M548" i="3"/>
  <c r="E548" i="3"/>
  <c r="L548" i="3"/>
  <c r="AH549" i="3"/>
  <c r="AI549" i="3"/>
  <c r="AJ549" i="3"/>
  <c r="AK549" i="3"/>
  <c r="AL549" i="3"/>
  <c r="AM549" i="3"/>
  <c r="AN549" i="3"/>
  <c r="W549" i="3"/>
  <c r="X549" i="3"/>
  <c r="Y549" i="3"/>
  <c r="AB549" i="3"/>
  <c r="Z549" i="3"/>
  <c r="AA549" i="3"/>
  <c r="AD549" i="3"/>
  <c r="AC549" i="3"/>
  <c r="AE549" i="3"/>
  <c r="V549" i="3"/>
  <c r="B549" i="3"/>
  <c r="T549" i="3"/>
  <c r="U549" i="3"/>
  <c r="N549" i="3"/>
  <c r="O549" i="3"/>
  <c r="P549" i="3"/>
  <c r="Q549" i="3"/>
  <c r="R549" i="3"/>
  <c r="S549" i="3"/>
  <c r="D549" i="3"/>
  <c r="C549" i="3"/>
  <c r="K549" i="3"/>
  <c r="J549" i="3"/>
  <c r="G549" i="3"/>
  <c r="H549" i="3"/>
  <c r="I549" i="3"/>
  <c r="F549" i="3" l="1"/>
  <c r="A551" i="3"/>
  <c r="AF550" i="3"/>
  <c r="E549" i="3"/>
  <c r="M549" i="3"/>
  <c r="AH550" i="3"/>
  <c r="AI550" i="3"/>
  <c r="AJ550" i="3"/>
  <c r="AK550" i="3"/>
  <c r="AL550" i="3"/>
  <c r="AM550" i="3"/>
  <c r="AN550" i="3"/>
  <c r="W550" i="3"/>
  <c r="X550" i="3"/>
  <c r="Z550" i="3"/>
  <c r="Y550" i="3"/>
  <c r="AA550" i="3"/>
  <c r="AB550" i="3"/>
  <c r="AD550" i="3"/>
  <c r="AC550" i="3"/>
  <c r="AE550" i="3"/>
  <c r="V550" i="3"/>
  <c r="T550" i="3"/>
  <c r="U550" i="3"/>
  <c r="B550" i="3"/>
  <c r="N550" i="3"/>
  <c r="O550" i="3"/>
  <c r="P550" i="3"/>
  <c r="Q550" i="3"/>
  <c r="H550" i="3"/>
  <c r="I550" i="3"/>
  <c r="K550" i="3"/>
  <c r="G550" i="3"/>
  <c r="R550" i="3"/>
  <c r="S550" i="3"/>
  <c r="D550" i="3"/>
  <c r="C550" i="3"/>
  <c r="J550" i="3"/>
  <c r="L549" i="3"/>
  <c r="F550" i="3" l="1"/>
  <c r="A552" i="3"/>
  <c r="AF551" i="3"/>
  <c r="E550" i="3"/>
  <c r="M550" i="3"/>
  <c r="L550" i="3"/>
  <c r="AH551" i="3"/>
  <c r="AI551" i="3"/>
  <c r="AJ551" i="3"/>
  <c r="AK551" i="3"/>
  <c r="AM551" i="3"/>
  <c r="AN551" i="3"/>
  <c r="AL551" i="3"/>
  <c r="W551" i="3"/>
  <c r="Y551" i="3"/>
  <c r="X551" i="3"/>
  <c r="Z551" i="3"/>
  <c r="AA551" i="3"/>
  <c r="AC551" i="3"/>
  <c r="AB551" i="3"/>
  <c r="AD551" i="3"/>
  <c r="AE551" i="3"/>
  <c r="B551" i="3"/>
  <c r="V551" i="3"/>
  <c r="T551" i="3"/>
  <c r="U551" i="3"/>
  <c r="N551" i="3"/>
  <c r="O551" i="3"/>
  <c r="P551" i="3"/>
  <c r="S551" i="3"/>
  <c r="H551" i="3"/>
  <c r="Q551" i="3"/>
  <c r="I551" i="3"/>
  <c r="J551" i="3"/>
  <c r="R551" i="3"/>
  <c r="K551" i="3"/>
  <c r="D551" i="3"/>
  <c r="C551" i="3"/>
  <c r="G551" i="3"/>
  <c r="F551" i="3" l="1"/>
  <c r="A553" i="3"/>
  <c r="AF552" i="3"/>
  <c r="E551" i="3"/>
  <c r="AH552" i="3"/>
  <c r="AI552" i="3"/>
  <c r="AJ552" i="3"/>
  <c r="AK552" i="3"/>
  <c r="AL552" i="3"/>
  <c r="AM552" i="3"/>
  <c r="AN552" i="3"/>
  <c r="W552" i="3"/>
  <c r="Z552" i="3"/>
  <c r="X552" i="3"/>
  <c r="Y552" i="3"/>
  <c r="AA552" i="3"/>
  <c r="AC552" i="3"/>
  <c r="AB552" i="3"/>
  <c r="AD552" i="3"/>
  <c r="V552" i="3"/>
  <c r="AE552" i="3"/>
  <c r="T552" i="3"/>
  <c r="U552" i="3"/>
  <c r="B552" i="3"/>
  <c r="Q552" i="3"/>
  <c r="R552" i="3"/>
  <c r="S552" i="3"/>
  <c r="N552" i="3"/>
  <c r="O552" i="3"/>
  <c r="P552" i="3"/>
  <c r="H552" i="3"/>
  <c r="K552" i="3"/>
  <c r="G552" i="3"/>
  <c r="D552" i="3"/>
  <c r="C552" i="3"/>
  <c r="J552" i="3"/>
  <c r="I552" i="3"/>
  <c r="M551" i="3"/>
  <c r="L551" i="3"/>
  <c r="F552" i="3" l="1"/>
  <c r="A554" i="3"/>
  <c r="AF553" i="3"/>
  <c r="L552" i="3"/>
  <c r="M552" i="3"/>
  <c r="E552" i="3"/>
  <c r="AH553" i="3"/>
  <c r="AJ553" i="3"/>
  <c r="AK553" i="3"/>
  <c r="AI553" i="3"/>
  <c r="AM553" i="3"/>
  <c r="AL553" i="3"/>
  <c r="AN553" i="3"/>
  <c r="W553" i="3"/>
  <c r="AA553" i="3"/>
  <c r="X553" i="3"/>
  <c r="Y553" i="3"/>
  <c r="Z553" i="3"/>
  <c r="AB553" i="3"/>
  <c r="AC553" i="3"/>
  <c r="AD553" i="3"/>
  <c r="V553" i="3"/>
  <c r="AE553" i="3"/>
  <c r="T553" i="3"/>
  <c r="U553" i="3"/>
  <c r="N553" i="3"/>
  <c r="O553" i="3"/>
  <c r="B553" i="3"/>
  <c r="R553" i="3"/>
  <c r="H553" i="3"/>
  <c r="I553" i="3"/>
  <c r="J553" i="3"/>
  <c r="P553" i="3"/>
  <c r="Q553" i="3"/>
  <c r="K553" i="3"/>
  <c r="G553" i="3"/>
  <c r="S553" i="3"/>
  <c r="D553" i="3"/>
  <c r="C553" i="3"/>
  <c r="F553" i="3" l="1"/>
  <c r="A555" i="3"/>
  <c r="AF554" i="3"/>
  <c r="M553" i="3"/>
  <c r="L553" i="3"/>
  <c r="E553" i="3"/>
  <c r="AH554" i="3"/>
  <c r="AK554" i="3"/>
  <c r="AL554" i="3"/>
  <c r="AI554" i="3"/>
  <c r="AJ554" i="3"/>
  <c r="AM554" i="3"/>
  <c r="AN554" i="3"/>
  <c r="W554" i="3"/>
  <c r="X554" i="3"/>
  <c r="Y554" i="3"/>
  <c r="Z554" i="3"/>
  <c r="AA554" i="3"/>
  <c r="AB554" i="3"/>
  <c r="AE554" i="3"/>
  <c r="AD554" i="3"/>
  <c r="AC554" i="3"/>
  <c r="T554" i="3"/>
  <c r="U554" i="3"/>
  <c r="V554" i="3"/>
  <c r="B554" i="3"/>
  <c r="O554" i="3"/>
  <c r="Q554" i="3"/>
  <c r="R554" i="3"/>
  <c r="S554" i="3"/>
  <c r="N554" i="3"/>
  <c r="P554" i="3"/>
  <c r="H554" i="3"/>
  <c r="I554" i="3"/>
  <c r="J554" i="3"/>
  <c r="K554" i="3"/>
  <c r="G554" i="3"/>
  <c r="D554" i="3"/>
  <c r="C554" i="3"/>
  <c r="F554" i="3" l="1"/>
  <c r="A556" i="3"/>
  <c r="AF555" i="3"/>
  <c r="E554" i="3"/>
  <c r="L554" i="3"/>
  <c r="AH555" i="3"/>
  <c r="AI555" i="3"/>
  <c r="AJ555" i="3"/>
  <c r="AK555" i="3"/>
  <c r="AL555" i="3"/>
  <c r="AN555" i="3"/>
  <c r="AM555" i="3"/>
  <c r="Y555" i="3"/>
  <c r="Z555" i="3"/>
  <c r="W555" i="3"/>
  <c r="X555" i="3"/>
  <c r="AC555" i="3"/>
  <c r="AA555" i="3"/>
  <c r="AD555" i="3"/>
  <c r="AB555" i="3"/>
  <c r="V555" i="3"/>
  <c r="T555" i="3"/>
  <c r="AE555" i="3"/>
  <c r="B555" i="3"/>
  <c r="N555" i="3"/>
  <c r="O555" i="3"/>
  <c r="U555" i="3"/>
  <c r="P555" i="3"/>
  <c r="Q555" i="3"/>
  <c r="R555" i="3"/>
  <c r="S555" i="3"/>
  <c r="H555" i="3"/>
  <c r="I555" i="3"/>
  <c r="J555" i="3"/>
  <c r="K555" i="3"/>
  <c r="C555" i="3"/>
  <c r="G555" i="3"/>
  <c r="D555" i="3"/>
  <c r="M554" i="3"/>
  <c r="F555" i="3" l="1"/>
  <c r="A557" i="3"/>
  <c r="AF556" i="3"/>
  <c r="L555" i="3"/>
  <c r="M555" i="3"/>
  <c r="E555" i="3"/>
  <c r="AH556" i="3"/>
  <c r="AJ556" i="3"/>
  <c r="AI556" i="3"/>
  <c r="AK556" i="3"/>
  <c r="AL556" i="3"/>
  <c r="AM556" i="3"/>
  <c r="AN556" i="3"/>
  <c r="W556" i="3"/>
  <c r="AA556" i="3"/>
  <c r="AB556" i="3"/>
  <c r="X556" i="3"/>
  <c r="Y556" i="3"/>
  <c r="Z556" i="3"/>
  <c r="AC556" i="3"/>
  <c r="AD556" i="3"/>
  <c r="AE556" i="3"/>
  <c r="V556" i="3"/>
  <c r="T556" i="3"/>
  <c r="U556" i="3"/>
  <c r="N556" i="3"/>
  <c r="O556" i="3"/>
  <c r="P556" i="3"/>
  <c r="B556" i="3"/>
  <c r="Q556" i="3"/>
  <c r="R556" i="3"/>
  <c r="S556" i="3"/>
  <c r="H556" i="3"/>
  <c r="I556" i="3"/>
  <c r="J556" i="3"/>
  <c r="D556" i="3"/>
  <c r="C556" i="3"/>
  <c r="K556" i="3"/>
  <c r="G556" i="3"/>
  <c r="F556" i="3" l="1"/>
  <c r="A558" i="3"/>
  <c r="AF557" i="3"/>
  <c r="M556" i="3"/>
  <c r="E556" i="3"/>
  <c r="AH557" i="3"/>
  <c r="AI557" i="3"/>
  <c r="AJ557" i="3"/>
  <c r="AL557" i="3"/>
  <c r="AM557" i="3"/>
  <c r="AK557" i="3"/>
  <c r="W557" i="3"/>
  <c r="X557" i="3"/>
  <c r="AN557" i="3"/>
  <c r="Z557" i="3"/>
  <c r="AA557" i="3"/>
  <c r="AC557" i="3"/>
  <c r="AD557" i="3"/>
  <c r="Y557" i="3"/>
  <c r="AB557" i="3"/>
  <c r="AE557" i="3"/>
  <c r="B557" i="3"/>
  <c r="V557" i="3"/>
  <c r="T557" i="3"/>
  <c r="U557" i="3"/>
  <c r="N557" i="3"/>
  <c r="O557" i="3"/>
  <c r="P557" i="3"/>
  <c r="Q557" i="3"/>
  <c r="R557" i="3"/>
  <c r="S557" i="3"/>
  <c r="H557" i="3"/>
  <c r="I557" i="3"/>
  <c r="D557" i="3"/>
  <c r="C557" i="3"/>
  <c r="G557" i="3"/>
  <c r="J557" i="3"/>
  <c r="K557" i="3"/>
  <c r="L556" i="3"/>
  <c r="F557" i="3" l="1"/>
  <c r="A559" i="3"/>
  <c r="AF558" i="3"/>
  <c r="E557" i="3"/>
  <c r="L557" i="3"/>
  <c r="M557" i="3"/>
  <c r="AH558" i="3"/>
  <c r="AI558" i="3"/>
  <c r="AJ558" i="3"/>
  <c r="AK558" i="3"/>
  <c r="AL558" i="3"/>
  <c r="AM558" i="3"/>
  <c r="AN558" i="3"/>
  <c r="W558" i="3"/>
  <c r="Y558" i="3"/>
  <c r="Z558" i="3"/>
  <c r="AA558" i="3"/>
  <c r="X558" i="3"/>
  <c r="AB558" i="3"/>
  <c r="AC558" i="3"/>
  <c r="AD558" i="3"/>
  <c r="V558" i="3"/>
  <c r="AE558" i="3"/>
  <c r="T558" i="3"/>
  <c r="U558" i="3"/>
  <c r="N558" i="3"/>
  <c r="B558" i="3"/>
  <c r="P558" i="3"/>
  <c r="O558" i="3"/>
  <c r="Q558" i="3"/>
  <c r="R558" i="3"/>
  <c r="H558" i="3"/>
  <c r="I558" i="3"/>
  <c r="S558" i="3"/>
  <c r="K558" i="3"/>
  <c r="G558" i="3"/>
  <c r="D558" i="3"/>
  <c r="C558" i="3"/>
  <c r="J558" i="3"/>
  <c r="F558" i="3" l="1"/>
  <c r="A560" i="3"/>
  <c r="AF559" i="3"/>
  <c r="M558" i="3"/>
  <c r="L558" i="3"/>
  <c r="E558" i="3"/>
  <c r="AH559" i="3"/>
  <c r="AI559" i="3"/>
  <c r="AJ559" i="3"/>
  <c r="AK559" i="3"/>
  <c r="AN559" i="3"/>
  <c r="AM559" i="3"/>
  <c r="AL559" i="3"/>
  <c r="W559" i="3"/>
  <c r="X559" i="3"/>
  <c r="Y559" i="3"/>
  <c r="AA559" i="3"/>
  <c r="Z559" i="3"/>
  <c r="AC559" i="3"/>
  <c r="AD559" i="3"/>
  <c r="AB559" i="3"/>
  <c r="AE559" i="3"/>
  <c r="B559" i="3"/>
  <c r="V559" i="3"/>
  <c r="U559" i="3"/>
  <c r="T559" i="3"/>
  <c r="N559" i="3"/>
  <c r="O559" i="3"/>
  <c r="P559" i="3"/>
  <c r="Q559" i="3"/>
  <c r="R559" i="3"/>
  <c r="S559" i="3"/>
  <c r="H559" i="3"/>
  <c r="G559" i="3"/>
  <c r="I559" i="3"/>
  <c r="D559" i="3"/>
  <c r="C559" i="3"/>
  <c r="J559" i="3"/>
  <c r="K559" i="3"/>
  <c r="F559" i="3" l="1"/>
  <c r="A561" i="3"/>
  <c r="AF560" i="3"/>
  <c r="E559" i="3"/>
  <c r="M559" i="3"/>
  <c r="L559" i="3"/>
  <c r="AH560" i="3"/>
  <c r="AI560" i="3"/>
  <c r="AL560" i="3"/>
  <c r="AJ560" i="3"/>
  <c r="AM560" i="3"/>
  <c r="AK560" i="3"/>
  <c r="AN560" i="3"/>
  <c r="X560" i="3"/>
  <c r="W560" i="3"/>
  <c r="Z560" i="3"/>
  <c r="Y560" i="3"/>
  <c r="AA560" i="3"/>
  <c r="AB560" i="3"/>
  <c r="AC560" i="3"/>
  <c r="AD560" i="3"/>
  <c r="V560" i="3"/>
  <c r="AE560" i="3"/>
  <c r="T560" i="3"/>
  <c r="U560" i="3"/>
  <c r="N560" i="3"/>
  <c r="B560" i="3"/>
  <c r="Q560" i="3"/>
  <c r="R560" i="3"/>
  <c r="S560" i="3"/>
  <c r="O560" i="3"/>
  <c r="P560" i="3"/>
  <c r="J560" i="3"/>
  <c r="K560" i="3"/>
  <c r="G560" i="3"/>
  <c r="I560" i="3"/>
  <c r="C560" i="3"/>
  <c r="D560" i="3"/>
  <c r="H560" i="3"/>
  <c r="F560" i="3" l="1"/>
  <c r="A562" i="3"/>
  <c r="AF561" i="3"/>
  <c r="M560" i="3"/>
  <c r="L560" i="3"/>
  <c r="E560" i="3"/>
  <c r="AH561" i="3"/>
  <c r="AI561" i="3"/>
  <c r="AJ561" i="3"/>
  <c r="AK561" i="3"/>
  <c r="AM561" i="3"/>
  <c r="AL561" i="3"/>
  <c r="AN561" i="3"/>
  <c r="X561" i="3"/>
  <c r="Y561" i="3"/>
  <c r="W561" i="3"/>
  <c r="Z561" i="3"/>
  <c r="AB561" i="3"/>
  <c r="AA561" i="3"/>
  <c r="AC561" i="3"/>
  <c r="AD561" i="3"/>
  <c r="V561" i="3"/>
  <c r="AE561" i="3"/>
  <c r="T561" i="3"/>
  <c r="U561" i="3"/>
  <c r="N561" i="3"/>
  <c r="O561" i="3"/>
  <c r="B561" i="3"/>
  <c r="P561" i="3"/>
  <c r="H561" i="3"/>
  <c r="I561" i="3"/>
  <c r="J561" i="3"/>
  <c r="Q561" i="3"/>
  <c r="R561" i="3"/>
  <c r="S561" i="3"/>
  <c r="K561" i="3"/>
  <c r="G561" i="3"/>
  <c r="D561" i="3"/>
  <c r="C561" i="3"/>
  <c r="F561" i="3" l="1"/>
  <c r="A563" i="3"/>
  <c r="AF562" i="3"/>
  <c r="M561" i="3"/>
  <c r="L561" i="3"/>
  <c r="E561" i="3"/>
  <c r="AH562" i="3"/>
  <c r="AI562" i="3"/>
  <c r="AJ562" i="3"/>
  <c r="AK562" i="3"/>
  <c r="AL562" i="3"/>
  <c r="AM562" i="3"/>
  <c r="W562" i="3"/>
  <c r="X562" i="3"/>
  <c r="Y562" i="3"/>
  <c r="Z562" i="3"/>
  <c r="AA562" i="3"/>
  <c r="AN562" i="3"/>
  <c r="AB562" i="3"/>
  <c r="AC562" i="3"/>
  <c r="AE562" i="3"/>
  <c r="AD562" i="3"/>
  <c r="T562" i="3"/>
  <c r="U562" i="3"/>
  <c r="B562" i="3"/>
  <c r="V562" i="3"/>
  <c r="O562" i="3"/>
  <c r="Q562" i="3"/>
  <c r="R562" i="3"/>
  <c r="S562" i="3"/>
  <c r="N562" i="3"/>
  <c r="P562" i="3"/>
  <c r="K562" i="3"/>
  <c r="G562" i="3"/>
  <c r="J562" i="3"/>
  <c r="I562" i="3"/>
  <c r="D562" i="3"/>
  <c r="C562" i="3"/>
  <c r="H562" i="3"/>
  <c r="F562" i="3" l="1"/>
  <c r="A564" i="3"/>
  <c r="AF563" i="3"/>
  <c r="E562" i="3"/>
  <c r="M562" i="3"/>
  <c r="L562" i="3"/>
  <c r="AH563" i="3"/>
  <c r="AI563" i="3"/>
  <c r="AJ563" i="3"/>
  <c r="AK563" i="3"/>
  <c r="AM563" i="3"/>
  <c r="AL563" i="3"/>
  <c r="AN563" i="3"/>
  <c r="W563" i="3"/>
  <c r="Y563" i="3"/>
  <c r="Z563" i="3"/>
  <c r="AA563" i="3"/>
  <c r="X563" i="3"/>
  <c r="AC563" i="3"/>
  <c r="AB563" i="3"/>
  <c r="AD563" i="3"/>
  <c r="AE563" i="3"/>
  <c r="V563" i="3"/>
  <c r="T563" i="3"/>
  <c r="U563" i="3"/>
  <c r="O563" i="3"/>
  <c r="B563" i="3"/>
  <c r="N563" i="3"/>
  <c r="P563" i="3"/>
  <c r="Q563" i="3"/>
  <c r="H563" i="3"/>
  <c r="I563" i="3"/>
  <c r="S563" i="3"/>
  <c r="J563" i="3"/>
  <c r="R563" i="3"/>
  <c r="D563" i="3"/>
  <c r="G563" i="3"/>
  <c r="K563" i="3"/>
  <c r="C563" i="3"/>
  <c r="F563" i="3" l="1"/>
  <c r="A565" i="3"/>
  <c r="AF564" i="3"/>
  <c r="M563" i="3"/>
  <c r="E563" i="3"/>
  <c r="AH564" i="3"/>
  <c r="AI564" i="3"/>
  <c r="AJ564" i="3"/>
  <c r="AK564" i="3"/>
  <c r="AL564" i="3"/>
  <c r="AN564" i="3"/>
  <c r="AM564" i="3"/>
  <c r="W564" i="3"/>
  <c r="X564" i="3"/>
  <c r="Z564" i="3"/>
  <c r="AB564" i="3"/>
  <c r="Y564" i="3"/>
  <c r="AA564" i="3"/>
  <c r="AD564" i="3"/>
  <c r="AC564" i="3"/>
  <c r="AE564" i="3"/>
  <c r="V564" i="3"/>
  <c r="T564" i="3"/>
  <c r="N564" i="3"/>
  <c r="B564" i="3"/>
  <c r="U564" i="3"/>
  <c r="O564" i="3"/>
  <c r="P564" i="3"/>
  <c r="S564" i="3"/>
  <c r="H564" i="3"/>
  <c r="I564" i="3"/>
  <c r="Q564" i="3"/>
  <c r="J564" i="3"/>
  <c r="R564" i="3"/>
  <c r="K564" i="3"/>
  <c r="D564" i="3"/>
  <c r="C564" i="3"/>
  <c r="G564" i="3"/>
  <c r="L563" i="3"/>
  <c r="F564" i="3" l="1"/>
  <c r="A566" i="3"/>
  <c r="AF565" i="3"/>
  <c r="E564" i="3"/>
  <c r="M564" i="3"/>
  <c r="AH565" i="3"/>
  <c r="AI565" i="3"/>
  <c r="AJ565" i="3"/>
  <c r="AK565" i="3"/>
  <c r="AL565" i="3"/>
  <c r="AM565" i="3"/>
  <c r="AN565" i="3"/>
  <c r="W565" i="3"/>
  <c r="X565" i="3"/>
  <c r="AA565" i="3"/>
  <c r="Y565" i="3"/>
  <c r="Z565" i="3"/>
  <c r="AB565" i="3"/>
  <c r="AC565" i="3"/>
  <c r="AD565" i="3"/>
  <c r="AE565" i="3"/>
  <c r="V565" i="3"/>
  <c r="B565" i="3"/>
  <c r="T565" i="3"/>
  <c r="U565" i="3"/>
  <c r="N565" i="3"/>
  <c r="O565" i="3"/>
  <c r="P565" i="3"/>
  <c r="Q565" i="3"/>
  <c r="R565" i="3"/>
  <c r="S565" i="3"/>
  <c r="H565" i="3"/>
  <c r="J565" i="3"/>
  <c r="C565" i="3"/>
  <c r="K565" i="3"/>
  <c r="D565" i="3"/>
  <c r="I565" i="3"/>
  <c r="G565" i="3"/>
  <c r="L564" i="3"/>
  <c r="F565" i="3" l="1"/>
  <c r="A567" i="3"/>
  <c r="AF566" i="3"/>
  <c r="E565" i="3"/>
  <c r="AH566" i="3"/>
  <c r="AI566" i="3"/>
  <c r="AK566" i="3"/>
  <c r="AJ566" i="3"/>
  <c r="AM566" i="3"/>
  <c r="AN566" i="3"/>
  <c r="W566" i="3"/>
  <c r="X566" i="3"/>
  <c r="AL566" i="3"/>
  <c r="Y566" i="3"/>
  <c r="AA566" i="3"/>
  <c r="Z566" i="3"/>
  <c r="AB566" i="3"/>
  <c r="AC566" i="3"/>
  <c r="AD566" i="3"/>
  <c r="V566" i="3"/>
  <c r="T566" i="3"/>
  <c r="U566" i="3"/>
  <c r="AE566" i="3"/>
  <c r="B566" i="3"/>
  <c r="N566" i="3"/>
  <c r="P566" i="3"/>
  <c r="O566" i="3"/>
  <c r="R566" i="3"/>
  <c r="H566" i="3"/>
  <c r="I566" i="3"/>
  <c r="K566" i="3"/>
  <c r="G566" i="3"/>
  <c r="S566" i="3"/>
  <c r="Q566" i="3"/>
  <c r="J566" i="3"/>
  <c r="D566" i="3"/>
  <c r="C566" i="3"/>
  <c r="M565" i="3"/>
  <c r="L565" i="3"/>
  <c r="F566" i="3" l="1"/>
  <c r="A568" i="3"/>
  <c r="AF567" i="3"/>
  <c r="AH567" i="3"/>
  <c r="AI567" i="3"/>
  <c r="AJ567" i="3"/>
  <c r="AK567" i="3"/>
  <c r="AL567" i="3"/>
  <c r="AN567" i="3"/>
  <c r="AM567" i="3"/>
  <c r="W567" i="3"/>
  <c r="Y567" i="3"/>
  <c r="X567" i="3"/>
  <c r="Z567" i="3"/>
  <c r="AA567" i="3"/>
  <c r="AB567" i="3"/>
  <c r="AC567" i="3"/>
  <c r="AD567" i="3"/>
  <c r="AE567" i="3"/>
  <c r="B567" i="3"/>
  <c r="V567" i="3"/>
  <c r="T567" i="3"/>
  <c r="N567" i="3"/>
  <c r="U567" i="3"/>
  <c r="P567" i="3"/>
  <c r="Q567" i="3"/>
  <c r="R567" i="3"/>
  <c r="O567" i="3"/>
  <c r="H567" i="3"/>
  <c r="I567" i="3"/>
  <c r="S567" i="3"/>
  <c r="J567" i="3"/>
  <c r="K567" i="3"/>
  <c r="D567" i="3"/>
  <c r="C567" i="3"/>
  <c r="G567" i="3"/>
  <c r="M566" i="3"/>
  <c r="L566" i="3"/>
  <c r="E566" i="3"/>
  <c r="F567" i="3" l="1"/>
  <c r="A569" i="3"/>
  <c r="AF568" i="3"/>
  <c r="E567" i="3"/>
  <c r="M567" i="3"/>
  <c r="L567" i="3"/>
  <c r="AH568" i="3"/>
  <c r="AI568" i="3"/>
  <c r="AJ568" i="3"/>
  <c r="AK568" i="3"/>
  <c r="AL568" i="3"/>
  <c r="AN568" i="3"/>
  <c r="AM568" i="3"/>
  <c r="W568" i="3"/>
  <c r="X568" i="3"/>
  <c r="AA568" i="3"/>
  <c r="Y568" i="3"/>
  <c r="Z568" i="3"/>
  <c r="AB568" i="3"/>
  <c r="AC568" i="3"/>
  <c r="AD568" i="3"/>
  <c r="V568" i="3"/>
  <c r="AE568" i="3"/>
  <c r="T568" i="3"/>
  <c r="U568" i="3"/>
  <c r="B568" i="3"/>
  <c r="N568" i="3"/>
  <c r="Q568" i="3"/>
  <c r="R568" i="3"/>
  <c r="S568" i="3"/>
  <c r="P568" i="3"/>
  <c r="O568" i="3"/>
  <c r="H568" i="3"/>
  <c r="K568" i="3"/>
  <c r="G568" i="3"/>
  <c r="I568" i="3"/>
  <c r="D568" i="3"/>
  <c r="J568" i="3"/>
  <c r="C568" i="3"/>
  <c r="F568" i="3" l="1"/>
  <c r="A570" i="3"/>
  <c r="AF569" i="3"/>
  <c r="M568" i="3"/>
  <c r="L568" i="3"/>
  <c r="E568" i="3"/>
  <c r="AH569" i="3"/>
  <c r="AJ569" i="3"/>
  <c r="AI569" i="3"/>
  <c r="AK569" i="3"/>
  <c r="AM569" i="3"/>
  <c r="AL569" i="3"/>
  <c r="AN569" i="3"/>
  <c r="X569" i="3"/>
  <c r="W569" i="3"/>
  <c r="Y569" i="3"/>
  <c r="Z569" i="3"/>
  <c r="AA569" i="3"/>
  <c r="AB569" i="3"/>
  <c r="AD569" i="3"/>
  <c r="AC569" i="3"/>
  <c r="AE569" i="3"/>
  <c r="V569" i="3"/>
  <c r="T569" i="3"/>
  <c r="U569" i="3"/>
  <c r="N569" i="3"/>
  <c r="O569" i="3"/>
  <c r="P569" i="3"/>
  <c r="H569" i="3"/>
  <c r="I569" i="3"/>
  <c r="J569" i="3"/>
  <c r="Q569" i="3"/>
  <c r="B569" i="3"/>
  <c r="R569" i="3"/>
  <c r="S569" i="3"/>
  <c r="K569" i="3"/>
  <c r="G569" i="3"/>
  <c r="D569" i="3"/>
  <c r="C569" i="3"/>
  <c r="F569" i="3" l="1"/>
  <c r="A571" i="3"/>
  <c r="AF570" i="3"/>
  <c r="E569" i="3"/>
  <c r="M569" i="3"/>
  <c r="L569" i="3"/>
  <c r="AH570" i="3"/>
  <c r="AI570" i="3"/>
  <c r="AJ570" i="3"/>
  <c r="AK570" i="3"/>
  <c r="AL570" i="3"/>
  <c r="AM570" i="3"/>
  <c r="AN570" i="3"/>
  <c r="W570" i="3"/>
  <c r="X570" i="3"/>
  <c r="Y570" i="3"/>
  <c r="Z570" i="3"/>
  <c r="AA570" i="3"/>
  <c r="AD570" i="3"/>
  <c r="AE570" i="3"/>
  <c r="AC570" i="3"/>
  <c r="AB570" i="3"/>
  <c r="T570" i="3"/>
  <c r="U570" i="3"/>
  <c r="V570" i="3"/>
  <c r="B570" i="3"/>
  <c r="O570" i="3"/>
  <c r="Q570" i="3"/>
  <c r="R570" i="3"/>
  <c r="S570" i="3"/>
  <c r="N570" i="3"/>
  <c r="P570" i="3"/>
  <c r="J570" i="3"/>
  <c r="H570" i="3"/>
  <c r="I570" i="3"/>
  <c r="K570" i="3"/>
  <c r="G570" i="3"/>
  <c r="D570" i="3"/>
  <c r="C570" i="3"/>
  <c r="F570" i="3" l="1"/>
  <c r="A572" i="3"/>
  <c r="AF571" i="3"/>
  <c r="E570" i="3"/>
  <c r="L570" i="3"/>
  <c r="M570" i="3"/>
  <c r="AH571" i="3"/>
  <c r="AI571" i="3"/>
  <c r="AJ571" i="3"/>
  <c r="AK571" i="3"/>
  <c r="AL571" i="3"/>
  <c r="AM571" i="3"/>
  <c r="AN571" i="3"/>
  <c r="X571" i="3"/>
  <c r="Y571" i="3"/>
  <c r="Z571" i="3"/>
  <c r="W571" i="3"/>
  <c r="AB571" i="3"/>
  <c r="AC571" i="3"/>
  <c r="AA571" i="3"/>
  <c r="AD571" i="3"/>
  <c r="AE571" i="3"/>
  <c r="V571" i="3"/>
  <c r="T571" i="3"/>
  <c r="O571" i="3"/>
  <c r="U571" i="3"/>
  <c r="B571" i="3"/>
  <c r="N571" i="3"/>
  <c r="Q571" i="3"/>
  <c r="R571" i="3"/>
  <c r="P571" i="3"/>
  <c r="S571" i="3"/>
  <c r="H571" i="3"/>
  <c r="C571" i="3"/>
  <c r="D571" i="3"/>
  <c r="I571" i="3"/>
  <c r="K571" i="3"/>
  <c r="J571" i="3"/>
  <c r="G571" i="3"/>
  <c r="F571" i="3" l="1"/>
  <c r="A573" i="3"/>
  <c r="AF572" i="3"/>
  <c r="E571" i="3"/>
  <c r="M571" i="3"/>
  <c r="L571" i="3"/>
  <c r="AH572" i="3"/>
  <c r="AI572" i="3"/>
  <c r="AJ572" i="3"/>
  <c r="AK572" i="3"/>
  <c r="AL572" i="3"/>
  <c r="AM572" i="3"/>
  <c r="AN572" i="3"/>
  <c r="W572" i="3"/>
  <c r="Y572" i="3"/>
  <c r="Z572" i="3"/>
  <c r="AA572" i="3"/>
  <c r="AB572" i="3"/>
  <c r="X572" i="3"/>
  <c r="AD572" i="3"/>
  <c r="AE572" i="3"/>
  <c r="AC572" i="3"/>
  <c r="V572" i="3"/>
  <c r="T572" i="3"/>
  <c r="O572" i="3"/>
  <c r="U572" i="3"/>
  <c r="B572" i="3"/>
  <c r="N572" i="3"/>
  <c r="Q572" i="3"/>
  <c r="H572" i="3"/>
  <c r="I572" i="3"/>
  <c r="R572" i="3"/>
  <c r="S572" i="3"/>
  <c r="P572" i="3"/>
  <c r="J572" i="3"/>
  <c r="D572" i="3"/>
  <c r="C572" i="3"/>
  <c r="K572" i="3"/>
  <c r="G572" i="3"/>
  <c r="F572" i="3" l="1"/>
  <c r="A574" i="3"/>
  <c r="AF573" i="3"/>
  <c r="M572" i="3"/>
  <c r="E572" i="3"/>
  <c r="L572" i="3"/>
  <c r="AH573" i="3"/>
  <c r="AI573" i="3"/>
  <c r="AJ573" i="3"/>
  <c r="AL573" i="3"/>
  <c r="AM573" i="3"/>
  <c r="AK573" i="3"/>
  <c r="AN573" i="3"/>
  <c r="W573" i="3"/>
  <c r="X573" i="3"/>
  <c r="Y573" i="3"/>
  <c r="Z573" i="3"/>
  <c r="AB573" i="3"/>
  <c r="AA573" i="3"/>
  <c r="AC573" i="3"/>
  <c r="AD573" i="3"/>
  <c r="AE573" i="3"/>
  <c r="B573" i="3"/>
  <c r="V573" i="3"/>
  <c r="T573" i="3"/>
  <c r="U573" i="3"/>
  <c r="N573" i="3"/>
  <c r="O573" i="3"/>
  <c r="P573" i="3"/>
  <c r="Q573" i="3"/>
  <c r="R573" i="3"/>
  <c r="S573" i="3"/>
  <c r="J573" i="3"/>
  <c r="D573" i="3"/>
  <c r="C573" i="3"/>
  <c r="H573" i="3"/>
  <c r="I573" i="3"/>
  <c r="K573" i="3"/>
  <c r="G573" i="3"/>
  <c r="F573" i="3" l="1"/>
  <c r="A575" i="3"/>
  <c r="AF574" i="3"/>
  <c r="E573" i="3"/>
  <c r="AH574" i="3"/>
  <c r="AI574" i="3"/>
  <c r="AJ574" i="3"/>
  <c r="AK574" i="3"/>
  <c r="AL574" i="3"/>
  <c r="AM574" i="3"/>
  <c r="AN574" i="3"/>
  <c r="Y574" i="3"/>
  <c r="Z574" i="3"/>
  <c r="AA574" i="3"/>
  <c r="W574" i="3"/>
  <c r="X574" i="3"/>
  <c r="AB574" i="3"/>
  <c r="AC574" i="3"/>
  <c r="AD574" i="3"/>
  <c r="AE574" i="3"/>
  <c r="V574" i="3"/>
  <c r="T574" i="3"/>
  <c r="U574" i="3"/>
  <c r="N574" i="3"/>
  <c r="B574" i="3"/>
  <c r="O574" i="3"/>
  <c r="P574" i="3"/>
  <c r="Q574" i="3"/>
  <c r="R574" i="3"/>
  <c r="H574" i="3"/>
  <c r="I574" i="3"/>
  <c r="K574" i="3"/>
  <c r="G574" i="3"/>
  <c r="J574" i="3"/>
  <c r="D574" i="3"/>
  <c r="C574" i="3"/>
  <c r="S574" i="3"/>
  <c r="M573" i="3"/>
  <c r="L573" i="3"/>
  <c r="F574" i="3" l="1"/>
  <c r="A576" i="3"/>
  <c r="AF575" i="3"/>
  <c r="L574" i="3"/>
  <c r="M574" i="3"/>
  <c r="E574" i="3"/>
  <c r="AH575" i="3"/>
  <c r="AI575" i="3"/>
  <c r="AJ575" i="3"/>
  <c r="AK575" i="3"/>
  <c r="AN575" i="3"/>
  <c r="AL575" i="3"/>
  <c r="AM575" i="3"/>
  <c r="W575" i="3"/>
  <c r="Y575" i="3"/>
  <c r="Z575" i="3"/>
  <c r="AA575" i="3"/>
  <c r="AC575" i="3"/>
  <c r="X575" i="3"/>
  <c r="AB575" i="3"/>
  <c r="AD575" i="3"/>
  <c r="AE575" i="3"/>
  <c r="B575" i="3"/>
  <c r="V575" i="3"/>
  <c r="N575" i="3"/>
  <c r="T575" i="3"/>
  <c r="U575" i="3"/>
  <c r="O575" i="3"/>
  <c r="P575" i="3"/>
  <c r="Q575" i="3"/>
  <c r="S575" i="3"/>
  <c r="H575" i="3"/>
  <c r="G575" i="3"/>
  <c r="R575" i="3"/>
  <c r="D575" i="3"/>
  <c r="C575" i="3"/>
  <c r="I575" i="3"/>
  <c r="J575" i="3"/>
  <c r="K575" i="3"/>
  <c r="F575" i="3" l="1"/>
  <c r="A577" i="3"/>
  <c r="AF576" i="3"/>
  <c r="E575" i="3"/>
  <c r="M575" i="3"/>
  <c r="L575" i="3"/>
  <c r="AH576" i="3"/>
  <c r="AI576" i="3"/>
  <c r="AJ576" i="3"/>
  <c r="AK576" i="3"/>
  <c r="AL576" i="3"/>
  <c r="AM576" i="3"/>
  <c r="AN576" i="3"/>
  <c r="W576" i="3"/>
  <c r="X576" i="3"/>
  <c r="Y576" i="3"/>
  <c r="Z576" i="3"/>
  <c r="AB576" i="3"/>
  <c r="AA576" i="3"/>
  <c r="AC576" i="3"/>
  <c r="V576" i="3"/>
  <c r="AD576" i="3"/>
  <c r="T576" i="3"/>
  <c r="U576" i="3"/>
  <c r="AE576" i="3"/>
  <c r="B576" i="3"/>
  <c r="N576" i="3"/>
  <c r="Q576" i="3"/>
  <c r="R576" i="3"/>
  <c r="S576" i="3"/>
  <c r="O576" i="3"/>
  <c r="P576" i="3"/>
  <c r="H576" i="3"/>
  <c r="I576" i="3"/>
  <c r="K576" i="3"/>
  <c r="G576" i="3"/>
  <c r="D576" i="3"/>
  <c r="C576" i="3"/>
  <c r="J576" i="3"/>
  <c r="F576" i="3" l="1"/>
  <c r="A578" i="3"/>
  <c r="AF577" i="3"/>
  <c r="M576" i="3"/>
  <c r="L576" i="3"/>
  <c r="AH577" i="3"/>
  <c r="AJ577" i="3"/>
  <c r="AI577" i="3"/>
  <c r="AK577" i="3"/>
  <c r="AL577" i="3"/>
  <c r="AM577" i="3"/>
  <c r="W577" i="3"/>
  <c r="AN577" i="3"/>
  <c r="X577" i="3"/>
  <c r="Y577" i="3"/>
  <c r="Z577" i="3"/>
  <c r="AA577" i="3"/>
  <c r="AB577" i="3"/>
  <c r="AC577" i="3"/>
  <c r="AD577" i="3"/>
  <c r="V577" i="3"/>
  <c r="AE577" i="3"/>
  <c r="T577" i="3"/>
  <c r="U577" i="3"/>
  <c r="N577" i="3"/>
  <c r="O577" i="3"/>
  <c r="B577" i="3"/>
  <c r="P577" i="3"/>
  <c r="S577" i="3"/>
  <c r="H577" i="3"/>
  <c r="I577" i="3"/>
  <c r="J577" i="3"/>
  <c r="R577" i="3"/>
  <c r="K577" i="3"/>
  <c r="G577" i="3"/>
  <c r="Q577" i="3"/>
  <c r="D577" i="3"/>
  <c r="C577" i="3"/>
  <c r="E576" i="3"/>
  <c r="F577" i="3" l="1"/>
  <c r="A579" i="3"/>
  <c r="AF578" i="3"/>
  <c r="L577" i="3"/>
  <c r="E577" i="3"/>
  <c r="AH578" i="3"/>
  <c r="AI578" i="3"/>
  <c r="AJ578" i="3"/>
  <c r="AK578" i="3"/>
  <c r="AL578" i="3"/>
  <c r="AM578" i="3"/>
  <c r="AN578" i="3"/>
  <c r="W578" i="3"/>
  <c r="X578" i="3"/>
  <c r="Y578" i="3"/>
  <c r="Z578" i="3"/>
  <c r="AA578" i="3"/>
  <c r="AB578" i="3"/>
  <c r="AC578" i="3"/>
  <c r="AD578" i="3"/>
  <c r="AE578" i="3"/>
  <c r="T578" i="3"/>
  <c r="U578" i="3"/>
  <c r="B578" i="3"/>
  <c r="V578" i="3"/>
  <c r="O578" i="3"/>
  <c r="N578" i="3"/>
  <c r="Q578" i="3"/>
  <c r="R578" i="3"/>
  <c r="S578" i="3"/>
  <c r="P578" i="3"/>
  <c r="H578" i="3"/>
  <c r="K578" i="3"/>
  <c r="G578" i="3"/>
  <c r="J578" i="3"/>
  <c r="C578" i="3"/>
  <c r="I578" i="3"/>
  <c r="D578" i="3"/>
  <c r="M577" i="3"/>
  <c r="F578" i="3" l="1"/>
  <c r="A580" i="3"/>
  <c r="AF579" i="3"/>
  <c r="E578" i="3"/>
  <c r="M578" i="3"/>
  <c r="AH579" i="3"/>
  <c r="AI579" i="3"/>
  <c r="AJ579" i="3"/>
  <c r="AK579" i="3"/>
  <c r="AM579" i="3"/>
  <c r="AL579" i="3"/>
  <c r="AN579" i="3"/>
  <c r="Y579" i="3"/>
  <c r="Z579" i="3"/>
  <c r="W579" i="3"/>
  <c r="X579" i="3"/>
  <c r="AC579" i="3"/>
  <c r="AB579" i="3"/>
  <c r="AD579" i="3"/>
  <c r="AA579" i="3"/>
  <c r="V579" i="3"/>
  <c r="AE579" i="3"/>
  <c r="T579" i="3"/>
  <c r="U579" i="3"/>
  <c r="B579" i="3"/>
  <c r="O579" i="3"/>
  <c r="N579" i="3"/>
  <c r="P579" i="3"/>
  <c r="R579" i="3"/>
  <c r="S579" i="3"/>
  <c r="J579" i="3"/>
  <c r="H579" i="3"/>
  <c r="I579" i="3"/>
  <c r="K579" i="3"/>
  <c r="G579" i="3"/>
  <c r="C579" i="3"/>
  <c r="D579" i="3"/>
  <c r="Q579" i="3"/>
  <c r="L578" i="3"/>
  <c r="F579" i="3" l="1"/>
  <c r="A581" i="3"/>
  <c r="AF580" i="3"/>
  <c r="M579" i="3"/>
  <c r="L579" i="3"/>
  <c r="E579" i="3"/>
  <c r="AH580" i="3"/>
  <c r="AI580" i="3"/>
  <c r="AJ580" i="3"/>
  <c r="AK580" i="3"/>
  <c r="AL580" i="3"/>
  <c r="AM580" i="3"/>
  <c r="AN580" i="3"/>
  <c r="X580" i="3"/>
  <c r="W580" i="3"/>
  <c r="AB580" i="3"/>
  <c r="Y580" i="3"/>
  <c r="AA580" i="3"/>
  <c r="Z580" i="3"/>
  <c r="AD580" i="3"/>
  <c r="AC580" i="3"/>
  <c r="AE580" i="3"/>
  <c r="V580" i="3"/>
  <c r="T580" i="3"/>
  <c r="B580" i="3"/>
  <c r="U580" i="3"/>
  <c r="O580" i="3"/>
  <c r="N580" i="3"/>
  <c r="P580" i="3"/>
  <c r="Q580" i="3"/>
  <c r="R580" i="3"/>
  <c r="H580" i="3"/>
  <c r="I580" i="3"/>
  <c r="S580" i="3"/>
  <c r="J580" i="3"/>
  <c r="K580" i="3"/>
  <c r="D580" i="3"/>
  <c r="C580" i="3"/>
  <c r="G580" i="3"/>
  <c r="F580" i="3" l="1"/>
  <c r="A582" i="3"/>
  <c r="AF581" i="3"/>
  <c r="E580" i="3"/>
  <c r="M580" i="3"/>
  <c r="L580" i="3"/>
  <c r="AH581" i="3"/>
  <c r="AI581" i="3"/>
  <c r="AJ581" i="3"/>
  <c r="AK581" i="3"/>
  <c r="AL581" i="3"/>
  <c r="AM581" i="3"/>
  <c r="W581" i="3"/>
  <c r="X581" i="3"/>
  <c r="AN581" i="3"/>
  <c r="AA581" i="3"/>
  <c r="Y581" i="3"/>
  <c r="AB581" i="3"/>
  <c r="Z581" i="3"/>
  <c r="AD581" i="3"/>
  <c r="AC581" i="3"/>
  <c r="AE581" i="3"/>
  <c r="V581" i="3"/>
  <c r="B581" i="3"/>
  <c r="T581" i="3"/>
  <c r="U581" i="3"/>
  <c r="O581" i="3"/>
  <c r="P581" i="3"/>
  <c r="N581" i="3"/>
  <c r="Q581" i="3"/>
  <c r="R581" i="3"/>
  <c r="S581" i="3"/>
  <c r="H581" i="3"/>
  <c r="J581" i="3"/>
  <c r="I581" i="3"/>
  <c r="D581" i="3"/>
  <c r="C581" i="3"/>
  <c r="K581" i="3"/>
  <c r="G581" i="3"/>
  <c r="F581" i="3" l="1"/>
  <c r="A583" i="3"/>
  <c r="AF582" i="3"/>
  <c r="E581" i="3"/>
  <c r="M581" i="3"/>
  <c r="AH582" i="3"/>
  <c r="AI582" i="3"/>
  <c r="AJ582" i="3"/>
  <c r="AL582" i="3"/>
  <c r="AK582" i="3"/>
  <c r="AN582" i="3"/>
  <c r="AM582" i="3"/>
  <c r="X582" i="3"/>
  <c r="W582" i="3"/>
  <c r="Z582" i="3"/>
  <c r="Y582" i="3"/>
  <c r="AA582" i="3"/>
  <c r="AB582" i="3"/>
  <c r="AD582" i="3"/>
  <c r="AC582" i="3"/>
  <c r="AE582" i="3"/>
  <c r="V582" i="3"/>
  <c r="T582" i="3"/>
  <c r="U582" i="3"/>
  <c r="N582" i="3"/>
  <c r="B582" i="3"/>
  <c r="O582" i="3"/>
  <c r="P582" i="3"/>
  <c r="Q582" i="3"/>
  <c r="R582" i="3"/>
  <c r="S582" i="3"/>
  <c r="H582" i="3"/>
  <c r="I582" i="3"/>
  <c r="K582" i="3"/>
  <c r="G582" i="3"/>
  <c r="J582" i="3"/>
  <c r="D582" i="3"/>
  <c r="C582" i="3"/>
  <c r="L581" i="3"/>
  <c r="F582" i="3" l="1"/>
  <c r="A584" i="3"/>
  <c r="AF583" i="3"/>
  <c r="E582" i="3"/>
  <c r="M582" i="3"/>
  <c r="AH583" i="3"/>
  <c r="AI583" i="3"/>
  <c r="AJ583" i="3"/>
  <c r="AK583" i="3"/>
  <c r="AN583" i="3"/>
  <c r="AL583" i="3"/>
  <c r="AM583" i="3"/>
  <c r="W583" i="3"/>
  <c r="Y583" i="3"/>
  <c r="X583" i="3"/>
  <c r="AA583" i="3"/>
  <c r="AC583" i="3"/>
  <c r="Z583" i="3"/>
  <c r="AB583" i="3"/>
  <c r="AD583" i="3"/>
  <c r="AE583" i="3"/>
  <c r="B583" i="3"/>
  <c r="V583" i="3"/>
  <c r="N583" i="3"/>
  <c r="U583" i="3"/>
  <c r="T583" i="3"/>
  <c r="P583" i="3"/>
  <c r="O583" i="3"/>
  <c r="Q583" i="3"/>
  <c r="R583" i="3"/>
  <c r="S583" i="3"/>
  <c r="H583" i="3"/>
  <c r="I583" i="3"/>
  <c r="J583" i="3"/>
  <c r="K583" i="3"/>
  <c r="D583" i="3"/>
  <c r="C583" i="3"/>
  <c r="G583" i="3"/>
  <c r="L582" i="3"/>
  <c r="F583" i="3" l="1"/>
  <c r="A585" i="3"/>
  <c r="AF584" i="3"/>
  <c r="E583" i="3"/>
  <c r="M583" i="3"/>
  <c r="AH584" i="3"/>
  <c r="AI584" i="3"/>
  <c r="AJ584" i="3"/>
  <c r="AL584" i="3"/>
  <c r="AK584" i="3"/>
  <c r="AN584" i="3"/>
  <c r="AM584" i="3"/>
  <c r="W584" i="3"/>
  <c r="Y584" i="3"/>
  <c r="Z584" i="3"/>
  <c r="X584" i="3"/>
  <c r="AA584" i="3"/>
  <c r="AC584" i="3"/>
  <c r="AB584" i="3"/>
  <c r="AD584" i="3"/>
  <c r="V584" i="3"/>
  <c r="AE584" i="3"/>
  <c r="T584" i="3"/>
  <c r="U584" i="3"/>
  <c r="N584" i="3"/>
  <c r="Q584" i="3"/>
  <c r="R584" i="3"/>
  <c r="S584" i="3"/>
  <c r="P584" i="3"/>
  <c r="O584" i="3"/>
  <c r="B584" i="3"/>
  <c r="K584" i="3"/>
  <c r="G584" i="3"/>
  <c r="H584" i="3"/>
  <c r="J584" i="3"/>
  <c r="D584" i="3"/>
  <c r="I584" i="3"/>
  <c r="C584" i="3"/>
  <c r="L583" i="3"/>
  <c r="F584" i="3" l="1"/>
  <c r="A586" i="3"/>
  <c r="AF585" i="3"/>
  <c r="AH585" i="3"/>
  <c r="AI585" i="3"/>
  <c r="AJ585" i="3"/>
  <c r="AK585" i="3"/>
  <c r="AM585" i="3"/>
  <c r="AL585" i="3"/>
  <c r="AN585" i="3"/>
  <c r="W585" i="3"/>
  <c r="X585" i="3"/>
  <c r="Z585" i="3"/>
  <c r="Y585" i="3"/>
  <c r="AB585" i="3"/>
  <c r="AA585" i="3"/>
  <c r="AC585" i="3"/>
  <c r="AD585" i="3"/>
  <c r="V585" i="3"/>
  <c r="AE585" i="3"/>
  <c r="T585" i="3"/>
  <c r="U585" i="3"/>
  <c r="N585" i="3"/>
  <c r="O585" i="3"/>
  <c r="P585" i="3"/>
  <c r="B585" i="3"/>
  <c r="H585" i="3"/>
  <c r="I585" i="3"/>
  <c r="J585" i="3"/>
  <c r="Q585" i="3"/>
  <c r="R585" i="3"/>
  <c r="S585" i="3"/>
  <c r="K585" i="3"/>
  <c r="G585" i="3"/>
  <c r="D585" i="3"/>
  <c r="C585" i="3"/>
  <c r="M584" i="3"/>
  <c r="L584" i="3"/>
  <c r="E584" i="3"/>
  <c r="F585" i="3" l="1"/>
  <c r="A587" i="3"/>
  <c r="AF586" i="3"/>
  <c r="L585" i="3"/>
  <c r="M585" i="3"/>
  <c r="AH586" i="3"/>
  <c r="AI586" i="3"/>
  <c r="AK586" i="3"/>
  <c r="AJ586" i="3"/>
  <c r="AL586" i="3"/>
  <c r="AM586" i="3"/>
  <c r="AN586" i="3"/>
  <c r="W586" i="3"/>
  <c r="X586" i="3"/>
  <c r="Y586" i="3"/>
  <c r="Z586" i="3"/>
  <c r="AA586" i="3"/>
  <c r="AB586" i="3"/>
  <c r="AE586" i="3"/>
  <c r="AC586" i="3"/>
  <c r="AD586" i="3"/>
  <c r="T586" i="3"/>
  <c r="U586" i="3"/>
  <c r="V586" i="3"/>
  <c r="B586" i="3"/>
  <c r="O586" i="3"/>
  <c r="N586" i="3"/>
  <c r="Q586" i="3"/>
  <c r="R586" i="3"/>
  <c r="S586" i="3"/>
  <c r="P586" i="3"/>
  <c r="K586" i="3"/>
  <c r="G586" i="3"/>
  <c r="I586" i="3"/>
  <c r="H586" i="3"/>
  <c r="J586" i="3"/>
  <c r="D586" i="3"/>
  <c r="C586" i="3"/>
  <c r="E585" i="3"/>
  <c r="F586" i="3" l="1"/>
  <c r="A588" i="3"/>
  <c r="AF587" i="3"/>
  <c r="E586" i="3"/>
  <c r="L586" i="3"/>
  <c r="M586" i="3"/>
  <c r="AH587" i="3"/>
  <c r="AI587" i="3"/>
  <c r="AJ587" i="3"/>
  <c r="AK587" i="3"/>
  <c r="AM587" i="3"/>
  <c r="AL587" i="3"/>
  <c r="AN587" i="3"/>
  <c r="Y587" i="3"/>
  <c r="Z587" i="3"/>
  <c r="X587" i="3"/>
  <c r="AA587" i="3"/>
  <c r="W587" i="3"/>
  <c r="AC587" i="3"/>
  <c r="AD587" i="3"/>
  <c r="AB587" i="3"/>
  <c r="V587" i="3"/>
  <c r="AE587" i="3"/>
  <c r="T587" i="3"/>
  <c r="O587" i="3"/>
  <c r="U587" i="3"/>
  <c r="B587" i="3"/>
  <c r="N587" i="3"/>
  <c r="P587" i="3"/>
  <c r="Q587" i="3"/>
  <c r="R587" i="3"/>
  <c r="S587" i="3"/>
  <c r="D587" i="3"/>
  <c r="I587" i="3"/>
  <c r="H587" i="3"/>
  <c r="J587" i="3"/>
  <c r="K587" i="3"/>
  <c r="G587" i="3"/>
  <c r="C587" i="3"/>
  <c r="F587" i="3" l="1"/>
  <c r="A589" i="3"/>
  <c r="AF588" i="3"/>
  <c r="M587" i="3"/>
  <c r="L587" i="3"/>
  <c r="AH588" i="3"/>
  <c r="AI588" i="3"/>
  <c r="AJ588" i="3"/>
  <c r="AK588" i="3"/>
  <c r="AM588" i="3"/>
  <c r="AN588" i="3"/>
  <c r="AL588" i="3"/>
  <c r="W588" i="3"/>
  <c r="Y588" i="3"/>
  <c r="AB588" i="3"/>
  <c r="X588" i="3"/>
  <c r="Z588" i="3"/>
  <c r="AA588" i="3"/>
  <c r="AC588" i="3"/>
  <c r="AD588" i="3"/>
  <c r="AE588" i="3"/>
  <c r="V588" i="3"/>
  <c r="T588" i="3"/>
  <c r="B588" i="3"/>
  <c r="O588" i="3"/>
  <c r="U588" i="3"/>
  <c r="N588" i="3"/>
  <c r="P588" i="3"/>
  <c r="H588" i="3"/>
  <c r="I588" i="3"/>
  <c r="Q588" i="3"/>
  <c r="R588" i="3"/>
  <c r="J588" i="3"/>
  <c r="S588" i="3"/>
  <c r="D588" i="3"/>
  <c r="C588" i="3"/>
  <c r="K588" i="3"/>
  <c r="G588" i="3"/>
  <c r="E587" i="3"/>
  <c r="F588" i="3" l="1"/>
  <c r="A590" i="3"/>
  <c r="AF589" i="3"/>
  <c r="L588" i="3"/>
  <c r="M588" i="3"/>
  <c r="E588" i="3"/>
  <c r="AH589" i="3"/>
  <c r="AI589" i="3"/>
  <c r="AJ589" i="3"/>
  <c r="AK589" i="3"/>
  <c r="AL589" i="3"/>
  <c r="AM589" i="3"/>
  <c r="W589" i="3"/>
  <c r="X589" i="3"/>
  <c r="AN589" i="3"/>
  <c r="Y589" i="3"/>
  <c r="Z589" i="3"/>
  <c r="AA589" i="3"/>
  <c r="AB589" i="3"/>
  <c r="AC589" i="3"/>
  <c r="AD589" i="3"/>
  <c r="AE589" i="3"/>
  <c r="B589" i="3"/>
  <c r="V589" i="3"/>
  <c r="T589" i="3"/>
  <c r="U589" i="3"/>
  <c r="O589" i="3"/>
  <c r="P589" i="3"/>
  <c r="N589" i="3"/>
  <c r="Q589" i="3"/>
  <c r="R589" i="3"/>
  <c r="S589" i="3"/>
  <c r="H589" i="3"/>
  <c r="I589" i="3"/>
  <c r="C589" i="3"/>
  <c r="D589" i="3"/>
  <c r="G589" i="3"/>
  <c r="J589" i="3"/>
  <c r="K589" i="3"/>
  <c r="F589" i="3" l="1"/>
  <c r="A591" i="3"/>
  <c r="AF590" i="3"/>
  <c r="E589" i="3"/>
  <c r="M589" i="3"/>
  <c r="L589" i="3"/>
  <c r="AH590" i="3"/>
  <c r="AJ590" i="3"/>
  <c r="AI590" i="3"/>
  <c r="AK590" i="3"/>
  <c r="AM590" i="3"/>
  <c r="AL590" i="3"/>
  <c r="W590" i="3"/>
  <c r="AN590" i="3"/>
  <c r="AA590" i="3"/>
  <c r="Y590" i="3"/>
  <c r="X590" i="3"/>
  <c r="AB590" i="3"/>
  <c r="Z590" i="3"/>
  <c r="AD590" i="3"/>
  <c r="V590" i="3"/>
  <c r="AE590" i="3"/>
  <c r="AC590" i="3"/>
  <c r="T590" i="3"/>
  <c r="U590" i="3"/>
  <c r="B590" i="3"/>
  <c r="N590" i="3"/>
  <c r="O590" i="3"/>
  <c r="S590" i="3"/>
  <c r="P590" i="3"/>
  <c r="H590" i="3"/>
  <c r="I590" i="3"/>
  <c r="Q590" i="3"/>
  <c r="R590" i="3"/>
  <c r="K590" i="3"/>
  <c r="G590" i="3"/>
  <c r="J590" i="3"/>
  <c r="D590" i="3"/>
  <c r="C590" i="3"/>
  <c r="F590" i="3" l="1"/>
  <c r="A592" i="3"/>
  <c r="AF591" i="3"/>
  <c r="M590" i="3"/>
  <c r="AH591" i="3"/>
  <c r="AI591" i="3"/>
  <c r="AJ591" i="3"/>
  <c r="AK591" i="3"/>
  <c r="AN591" i="3"/>
  <c r="AM591" i="3"/>
  <c r="AL591" i="3"/>
  <c r="W591" i="3"/>
  <c r="X591" i="3"/>
  <c r="Y591" i="3"/>
  <c r="AB591" i="3"/>
  <c r="Z591" i="3"/>
  <c r="AC591" i="3"/>
  <c r="AA591" i="3"/>
  <c r="AD591" i="3"/>
  <c r="AE591" i="3"/>
  <c r="B591" i="3"/>
  <c r="V591" i="3"/>
  <c r="N591" i="3"/>
  <c r="U591" i="3"/>
  <c r="T591" i="3"/>
  <c r="R591" i="3"/>
  <c r="P591" i="3"/>
  <c r="Q591" i="3"/>
  <c r="H591" i="3"/>
  <c r="O591" i="3"/>
  <c r="J591" i="3"/>
  <c r="S591" i="3"/>
  <c r="G591" i="3"/>
  <c r="I591" i="3"/>
  <c r="D591" i="3"/>
  <c r="C591" i="3"/>
  <c r="K591" i="3"/>
  <c r="L590" i="3"/>
  <c r="E590" i="3"/>
  <c r="F591" i="3" l="1"/>
  <c r="A593" i="3"/>
  <c r="AF592" i="3"/>
  <c r="E591" i="3"/>
  <c r="AH592" i="3"/>
  <c r="AI592" i="3"/>
  <c r="AJ592" i="3"/>
  <c r="AK592" i="3"/>
  <c r="AL592" i="3"/>
  <c r="AN592" i="3"/>
  <c r="AM592" i="3"/>
  <c r="X592" i="3"/>
  <c r="W592" i="3"/>
  <c r="Z592" i="3"/>
  <c r="AA592" i="3"/>
  <c r="Y592" i="3"/>
  <c r="AB592" i="3"/>
  <c r="AC592" i="3"/>
  <c r="AD592" i="3"/>
  <c r="V592" i="3"/>
  <c r="AE592" i="3"/>
  <c r="T592" i="3"/>
  <c r="U592" i="3"/>
  <c r="B592" i="3"/>
  <c r="N592" i="3"/>
  <c r="P592" i="3"/>
  <c r="Q592" i="3"/>
  <c r="R592" i="3"/>
  <c r="S592" i="3"/>
  <c r="H592" i="3"/>
  <c r="O592" i="3"/>
  <c r="I592" i="3"/>
  <c r="K592" i="3"/>
  <c r="G592" i="3"/>
  <c r="J592" i="3"/>
  <c r="C592" i="3"/>
  <c r="D592" i="3"/>
  <c r="M591" i="3"/>
  <c r="L591" i="3"/>
  <c r="F592" i="3" l="1"/>
  <c r="A594" i="3"/>
  <c r="AF593" i="3"/>
  <c r="AH593" i="3"/>
  <c r="AJ593" i="3"/>
  <c r="AI593" i="3"/>
  <c r="AK593" i="3"/>
  <c r="AL593" i="3"/>
  <c r="AN593" i="3"/>
  <c r="AM593" i="3"/>
  <c r="W593" i="3"/>
  <c r="Y593" i="3"/>
  <c r="Z593" i="3"/>
  <c r="AA593" i="3"/>
  <c r="AB593" i="3"/>
  <c r="X593" i="3"/>
  <c r="AC593" i="3"/>
  <c r="AD593" i="3"/>
  <c r="V593" i="3"/>
  <c r="AE593" i="3"/>
  <c r="T593" i="3"/>
  <c r="U593" i="3"/>
  <c r="N593" i="3"/>
  <c r="B593" i="3"/>
  <c r="O593" i="3"/>
  <c r="P593" i="3"/>
  <c r="Q593" i="3"/>
  <c r="H593" i="3"/>
  <c r="I593" i="3"/>
  <c r="J593" i="3"/>
  <c r="R593" i="3"/>
  <c r="K593" i="3"/>
  <c r="G593" i="3"/>
  <c r="D593" i="3"/>
  <c r="C593" i="3"/>
  <c r="S593" i="3"/>
  <c r="M592" i="3"/>
  <c r="L592" i="3"/>
  <c r="E592" i="3"/>
  <c r="F593" i="3" l="1"/>
  <c r="A595" i="3"/>
  <c r="AF594" i="3"/>
  <c r="E593" i="3"/>
  <c r="AH594" i="3"/>
  <c r="AI594" i="3"/>
  <c r="AJ594" i="3"/>
  <c r="AK594" i="3"/>
  <c r="AL594" i="3"/>
  <c r="AM594" i="3"/>
  <c r="AN594" i="3"/>
  <c r="W594" i="3"/>
  <c r="X594" i="3"/>
  <c r="Y594" i="3"/>
  <c r="Z594" i="3"/>
  <c r="AA594" i="3"/>
  <c r="AB594" i="3"/>
  <c r="AC594" i="3"/>
  <c r="AE594" i="3"/>
  <c r="AD594" i="3"/>
  <c r="T594" i="3"/>
  <c r="U594" i="3"/>
  <c r="B594" i="3"/>
  <c r="O594" i="3"/>
  <c r="V594" i="3"/>
  <c r="N594" i="3"/>
  <c r="P594" i="3"/>
  <c r="Q594" i="3"/>
  <c r="R594" i="3"/>
  <c r="S594" i="3"/>
  <c r="H594" i="3"/>
  <c r="I594" i="3"/>
  <c r="K594" i="3"/>
  <c r="G594" i="3"/>
  <c r="J594" i="3"/>
  <c r="D594" i="3"/>
  <c r="C594" i="3"/>
  <c r="M593" i="3"/>
  <c r="L593" i="3"/>
  <c r="F594" i="3" l="1"/>
  <c r="A596" i="3"/>
  <c r="AF595" i="3"/>
  <c r="E594" i="3"/>
  <c r="M594" i="3"/>
  <c r="L594" i="3"/>
  <c r="AH595" i="3"/>
  <c r="AI595" i="3"/>
  <c r="AK595" i="3"/>
  <c r="AJ595" i="3"/>
  <c r="AL595" i="3"/>
  <c r="AM595" i="3"/>
  <c r="AN595" i="3"/>
  <c r="Y595" i="3"/>
  <c r="Z595" i="3"/>
  <c r="W595" i="3"/>
  <c r="X595" i="3"/>
  <c r="AA595" i="3"/>
  <c r="AC595" i="3"/>
  <c r="AB595" i="3"/>
  <c r="AD595" i="3"/>
  <c r="AE595" i="3"/>
  <c r="V595" i="3"/>
  <c r="T595" i="3"/>
  <c r="O595" i="3"/>
  <c r="N595" i="3"/>
  <c r="U595" i="3"/>
  <c r="B595" i="3"/>
  <c r="P595" i="3"/>
  <c r="Q595" i="3"/>
  <c r="R595" i="3"/>
  <c r="S595" i="3"/>
  <c r="H595" i="3"/>
  <c r="I595" i="3"/>
  <c r="G595" i="3"/>
  <c r="D595" i="3"/>
  <c r="C595" i="3"/>
  <c r="K595" i="3"/>
  <c r="J595" i="3"/>
  <c r="F595" i="3" l="1"/>
  <c r="A597" i="3"/>
  <c r="AF596" i="3"/>
  <c r="M595" i="3"/>
  <c r="E595" i="3"/>
  <c r="L595" i="3"/>
  <c r="AH596" i="3"/>
  <c r="AJ596" i="3"/>
  <c r="AI596" i="3"/>
  <c r="AK596" i="3"/>
  <c r="AM596" i="3"/>
  <c r="AL596" i="3"/>
  <c r="AN596" i="3"/>
  <c r="W596" i="3"/>
  <c r="X596" i="3"/>
  <c r="Z596" i="3"/>
  <c r="AB596" i="3"/>
  <c r="AA596" i="3"/>
  <c r="Y596" i="3"/>
  <c r="AD596" i="3"/>
  <c r="AC596" i="3"/>
  <c r="AE596" i="3"/>
  <c r="V596" i="3"/>
  <c r="T596" i="3"/>
  <c r="O596" i="3"/>
  <c r="N596" i="3"/>
  <c r="U596" i="3"/>
  <c r="B596" i="3"/>
  <c r="P596" i="3"/>
  <c r="Q596" i="3"/>
  <c r="R596" i="3"/>
  <c r="H596" i="3"/>
  <c r="I596" i="3"/>
  <c r="S596" i="3"/>
  <c r="K596" i="3"/>
  <c r="D596" i="3"/>
  <c r="C596" i="3"/>
  <c r="G596" i="3"/>
  <c r="J596" i="3"/>
  <c r="F596" i="3" l="1"/>
  <c r="A598" i="3"/>
  <c r="AF597" i="3"/>
  <c r="E596" i="3"/>
  <c r="L596" i="3"/>
  <c r="M596" i="3"/>
  <c r="AH597" i="3"/>
  <c r="AI597" i="3"/>
  <c r="AJ597" i="3"/>
  <c r="AL597" i="3"/>
  <c r="AM597" i="3"/>
  <c r="AK597" i="3"/>
  <c r="AN597" i="3"/>
  <c r="W597" i="3"/>
  <c r="X597" i="3"/>
  <c r="Y597" i="3"/>
  <c r="AA597" i="3"/>
  <c r="Z597" i="3"/>
  <c r="AB597" i="3"/>
  <c r="AC597" i="3"/>
  <c r="AD597" i="3"/>
  <c r="AE597" i="3"/>
  <c r="V597" i="3"/>
  <c r="B597" i="3"/>
  <c r="T597" i="3"/>
  <c r="U597" i="3"/>
  <c r="O597" i="3"/>
  <c r="P597" i="3"/>
  <c r="N597" i="3"/>
  <c r="Q597" i="3"/>
  <c r="R597" i="3"/>
  <c r="S597" i="3"/>
  <c r="J597" i="3"/>
  <c r="H597" i="3"/>
  <c r="D597" i="3"/>
  <c r="C597" i="3"/>
  <c r="K597" i="3"/>
  <c r="I597" i="3"/>
  <c r="G597" i="3"/>
  <c r="F597" i="3" l="1"/>
  <c r="A599" i="3"/>
  <c r="AF598" i="3"/>
  <c r="E597" i="3"/>
  <c r="L597" i="3"/>
  <c r="M597" i="3"/>
  <c r="AH598" i="3"/>
  <c r="AI598" i="3"/>
  <c r="AJ598" i="3"/>
  <c r="AK598" i="3"/>
  <c r="AM598" i="3"/>
  <c r="AL598" i="3"/>
  <c r="AN598" i="3"/>
  <c r="X598" i="3"/>
  <c r="W598" i="3"/>
  <c r="AA598" i="3"/>
  <c r="Y598" i="3"/>
  <c r="Z598" i="3"/>
  <c r="AC598" i="3"/>
  <c r="AB598" i="3"/>
  <c r="AD598" i="3"/>
  <c r="V598" i="3"/>
  <c r="AE598" i="3"/>
  <c r="T598" i="3"/>
  <c r="U598" i="3"/>
  <c r="O598" i="3"/>
  <c r="B598" i="3"/>
  <c r="N598" i="3"/>
  <c r="P598" i="3"/>
  <c r="Q598" i="3"/>
  <c r="R598" i="3"/>
  <c r="S598" i="3"/>
  <c r="H598" i="3"/>
  <c r="I598" i="3"/>
  <c r="K598" i="3"/>
  <c r="G598" i="3"/>
  <c r="J598" i="3"/>
  <c r="D598" i="3"/>
  <c r="C598" i="3"/>
  <c r="F598" i="3" l="1"/>
  <c r="A600" i="3"/>
  <c r="AF599" i="3"/>
  <c r="M598" i="3"/>
  <c r="L598" i="3"/>
  <c r="E598" i="3"/>
  <c r="AH599" i="3"/>
  <c r="AI599" i="3"/>
  <c r="AK599" i="3"/>
  <c r="AJ599" i="3"/>
  <c r="AN599" i="3"/>
  <c r="AM599" i="3"/>
  <c r="AL599" i="3"/>
  <c r="W599" i="3"/>
  <c r="Y599" i="3"/>
  <c r="AA599" i="3"/>
  <c r="X599" i="3"/>
  <c r="Z599" i="3"/>
  <c r="AB599" i="3"/>
  <c r="AC599" i="3"/>
  <c r="AD599" i="3"/>
  <c r="AE599" i="3"/>
  <c r="B599" i="3"/>
  <c r="V599" i="3"/>
  <c r="U599" i="3"/>
  <c r="T599" i="3"/>
  <c r="O599" i="3"/>
  <c r="N599" i="3"/>
  <c r="P599" i="3"/>
  <c r="Q599" i="3"/>
  <c r="R599" i="3"/>
  <c r="S599" i="3"/>
  <c r="J599" i="3"/>
  <c r="K599" i="3"/>
  <c r="H599" i="3"/>
  <c r="D599" i="3"/>
  <c r="C599" i="3"/>
  <c r="I599" i="3"/>
  <c r="G599" i="3"/>
  <c r="F599" i="3" l="1"/>
  <c r="A601" i="3"/>
  <c r="AF600" i="3"/>
  <c r="M599" i="3"/>
  <c r="E599" i="3"/>
  <c r="L599" i="3"/>
  <c r="AH600" i="3"/>
  <c r="AI600" i="3"/>
  <c r="AJ600" i="3"/>
  <c r="AL600" i="3"/>
  <c r="AK600" i="3"/>
  <c r="AM600" i="3"/>
  <c r="AN600" i="3"/>
  <c r="Y600" i="3"/>
  <c r="X600" i="3"/>
  <c r="W600" i="3"/>
  <c r="AB600" i="3"/>
  <c r="AA600" i="3"/>
  <c r="Z600" i="3"/>
  <c r="AC600" i="3"/>
  <c r="AD600" i="3"/>
  <c r="V600" i="3"/>
  <c r="T600" i="3"/>
  <c r="U600" i="3"/>
  <c r="AE600" i="3"/>
  <c r="N600" i="3"/>
  <c r="B600" i="3"/>
  <c r="O600" i="3"/>
  <c r="Q600" i="3"/>
  <c r="R600" i="3"/>
  <c r="S600" i="3"/>
  <c r="P600" i="3"/>
  <c r="K600" i="3"/>
  <c r="G600" i="3"/>
  <c r="J600" i="3"/>
  <c r="C600" i="3"/>
  <c r="H600" i="3"/>
  <c r="D600" i="3"/>
  <c r="I600" i="3"/>
  <c r="F600" i="3" l="1"/>
  <c r="A602" i="3"/>
  <c r="AF601" i="3"/>
  <c r="M600" i="3"/>
  <c r="L600" i="3"/>
  <c r="E600" i="3"/>
  <c r="AH601" i="3"/>
  <c r="AI601" i="3"/>
  <c r="AJ601" i="3"/>
  <c r="AK601" i="3"/>
  <c r="AM601" i="3"/>
  <c r="AN601" i="3"/>
  <c r="AL601" i="3"/>
  <c r="W601" i="3"/>
  <c r="X601" i="3"/>
  <c r="AA601" i="3"/>
  <c r="Y601" i="3"/>
  <c r="Z601" i="3"/>
  <c r="AD601" i="3"/>
  <c r="AB601" i="3"/>
  <c r="AC601" i="3"/>
  <c r="AE601" i="3"/>
  <c r="V601" i="3"/>
  <c r="T601" i="3"/>
  <c r="U601" i="3"/>
  <c r="N601" i="3"/>
  <c r="O601" i="3"/>
  <c r="B601" i="3"/>
  <c r="P601" i="3"/>
  <c r="H601" i="3"/>
  <c r="I601" i="3"/>
  <c r="J601" i="3"/>
  <c r="Q601" i="3"/>
  <c r="S601" i="3"/>
  <c r="R601" i="3"/>
  <c r="K601" i="3"/>
  <c r="G601" i="3"/>
  <c r="D601" i="3"/>
  <c r="C601" i="3"/>
  <c r="F601" i="3" l="1"/>
  <c r="A603" i="3"/>
  <c r="AF602" i="3"/>
  <c r="E601" i="3"/>
  <c r="M601" i="3"/>
  <c r="L601" i="3"/>
  <c r="AH602" i="3"/>
  <c r="AI602" i="3"/>
  <c r="AJ602" i="3"/>
  <c r="AK602" i="3"/>
  <c r="AL602" i="3"/>
  <c r="AM602" i="3"/>
  <c r="AN602" i="3"/>
  <c r="W602" i="3"/>
  <c r="X602" i="3"/>
  <c r="Y602" i="3"/>
  <c r="Z602" i="3"/>
  <c r="AA602" i="3"/>
  <c r="AD602" i="3"/>
  <c r="AB602" i="3"/>
  <c r="AE602" i="3"/>
  <c r="AC602" i="3"/>
  <c r="T602" i="3"/>
  <c r="U602" i="3"/>
  <c r="V602" i="3"/>
  <c r="B602" i="3"/>
  <c r="N602" i="3"/>
  <c r="O602" i="3"/>
  <c r="P602" i="3"/>
  <c r="Q602" i="3"/>
  <c r="R602" i="3"/>
  <c r="S602" i="3"/>
  <c r="H602" i="3"/>
  <c r="I602" i="3"/>
  <c r="J602" i="3"/>
  <c r="K602" i="3"/>
  <c r="G602" i="3"/>
  <c r="D602" i="3"/>
  <c r="C602" i="3"/>
  <c r="F602" i="3" l="1"/>
  <c r="A604" i="3"/>
  <c r="AF603" i="3"/>
  <c r="E602" i="3"/>
  <c r="M602" i="3"/>
  <c r="L602" i="3"/>
  <c r="AH603" i="3"/>
  <c r="AI603" i="3"/>
  <c r="AJ603" i="3"/>
  <c r="AK603" i="3"/>
  <c r="AL603" i="3"/>
  <c r="AM603" i="3"/>
  <c r="AN603" i="3"/>
  <c r="W603" i="3"/>
  <c r="X603" i="3"/>
  <c r="Y603" i="3"/>
  <c r="Z603" i="3"/>
  <c r="AC603" i="3"/>
  <c r="AA603" i="3"/>
  <c r="AB603" i="3"/>
  <c r="AD603" i="3"/>
  <c r="AE603" i="3"/>
  <c r="V603" i="3"/>
  <c r="T603" i="3"/>
  <c r="U603" i="3"/>
  <c r="B603" i="3"/>
  <c r="N603" i="3"/>
  <c r="O603" i="3"/>
  <c r="P603" i="3"/>
  <c r="S603" i="3"/>
  <c r="Q603" i="3"/>
  <c r="H603" i="3"/>
  <c r="R603" i="3"/>
  <c r="C603" i="3"/>
  <c r="J603" i="3"/>
  <c r="K603" i="3"/>
  <c r="G603" i="3"/>
  <c r="D603" i="3"/>
  <c r="I603" i="3"/>
  <c r="F603" i="3" l="1"/>
  <c r="A605" i="3"/>
  <c r="AF604" i="3"/>
  <c r="L603" i="3"/>
  <c r="E603" i="3"/>
  <c r="M603" i="3"/>
  <c r="AH604" i="3"/>
  <c r="AI604" i="3"/>
  <c r="AJ604" i="3"/>
  <c r="AK604" i="3"/>
  <c r="AL604" i="3"/>
  <c r="AM604" i="3"/>
  <c r="AN604" i="3"/>
  <c r="W604" i="3"/>
  <c r="Z604" i="3"/>
  <c r="AB604" i="3"/>
  <c r="X604" i="3"/>
  <c r="Y604" i="3"/>
  <c r="AA604" i="3"/>
  <c r="AD604" i="3"/>
  <c r="AC604" i="3"/>
  <c r="AE604" i="3"/>
  <c r="V604" i="3"/>
  <c r="T604" i="3"/>
  <c r="B604" i="3"/>
  <c r="U604" i="3"/>
  <c r="N604" i="3"/>
  <c r="O604" i="3"/>
  <c r="P604" i="3"/>
  <c r="R604" i="3"/>
  <c r="H604" i="3"/>
  <c r="I604" i="3"/>
  <c r="Q604" i="3"/>
  <c r="S604" i="3"/>
  <c r="D604" i="3"/>
  <c r="C604" i="3"/>
  <c r="J604" i="3"/>
  <c r="K604" i="3"/>
  <c r="G604" i="3"/>
  <c r="F604" i="3" l="1"/>
  <c r="A606" i="3"/>
  <c r="AF605" i="3"/>
  <c r="M604" i="3"/>
  <c r="E604" i="3"/>
  <c r="AH605" i="3"/>
  <c r="AI605" i="3"/>
  <c r="AJ605" i="3"/>
  <c r="AK605" i="3"/>
  <c r="AL605" i="3"/>
  <c r="AM605" i="3"/>
  <c r="W605" i="3"/>
  <c r="X605" i="3"/>
  <c r="AN605" i="3"/>
  <c r="Y605" i="3"/>
  <c r="AA605" i="3"/>
  <c r="Z605" i="3"/>
  <c r="AB605" i="3"/>
  <c r="AC605" i="3"/>
  <c r="AD605" i="3"/>
  <c r="AE605" i="3"/>
  <c r="B605" i="3"/>
  <c r="V605" i="3"/>
  <c r="T605" i="3"/>
  <c r="U605" i="3"/>
  <c r="N605" i="3"/>
  <c r="O605" i="3"/>
  <c r="P605" i="3"/>
  <c r="Q605" i="3"/>
  <c r="R605" i="3"/>
  <c r="S605" i="3"/>
  <c r="H605" i="3"/>
  <c r="I605" i="3"/>
  <c r="D605" i="3"/>
  <c r="G605" i="3"/>
  <c r="C605" i="3"/>
  <c r="J605" i="3"/>
  <c r="K605" i="3"/>
  <c r="L604" i="3"/>
  <c r="F605" i="3" l="1"/>
  <c r="A607" i="3"/>
  <c r="AF606" i="3"/>
  <c r="E605" i="3"/>
  <c r="M605" i="3"/>
  <c r="L605" i="3"/>
  <c r="AH606" i="3"/>
  <c r="AI606" i="3"/>
  <c r="AK606" i="3"/>
  <c r="AJ606" i="3"/>
  <c r="AL606" i="3"/>
  <c r="AM606" i="3"/>
  <c r="AN606" i="3"/>
  <c r="W606" i="3"/>
  <c r="Z606" i="3"/>
  <c r="X606" i="3"/>
  <c r="Y606" i="3"/>
  <c r="AB606" i="3"/>
  <c r="AA606" i="3"/>
  <c r="AD606" i="3"/>
  <c r="AC606" i="3"/>
  <c r="AE606" i="3"/>
  <c r="V606" i="3"/>
  <c r="T606" i="3"/>
  <c r="U606" i="3"/>
  <c r="B606" i="3"/>
  <c r="O606" i="3"/>
  <c r="P606" i="3"/>
  <c r="Q606" i="3"/>
  <c r="R606" i="3"/>
  <c r="N606" i="3"/>
  <c r="H606" i="3"/>
  <c r="I606" i="3"/>
  <c r="J606" i="3"/>
  <c r="K606" i="3"/>
  <c r="G606" i="3"/>
  <c r="S606" i="3"/>
  <c r="D606" i="3"/>
  <c r="C606" i="3"/>
  <c r="F606" i="3" l="1"/>
  <c r="A608" i="3"/>
  <c r="AF607" i="3"/>
  <c r="M606" i="3"/>
  <c r="E606" i="3"/>
  <c r="AH607" i="3"/>
  <c r="AI607" i="3"/>
  <c r="AJ607" i="3"/>
  <c r="AK607" i="3"/>
  <c r="AL607" i="3"/>
  <c r="AM607" i="3"/>
  <c r="AN607" i="3"/>
  <c r="W607" i="3"/>
  <c r="Y607" i="3"/>
  <c r="X607" i="3"/>
  <c r="Z607" i="3"/>
  <c r="AC607" i="3"/>
  <c r="AB607" i="3"/>
  <c r="AA607" i="3"/>
  <c r="AD607" i="3"/>
  <c r="AE607" i="3"/>
  <c r="B607" i="3"/>
  <c r="V607" i="3"/>
  <c r="T607" i="3"/>
  <c r="U607" i="3"/>
  <c r="N607" i="3"/>
  <c r="O607" i="3"/>
  <c r="P607" i="3"/>
  <c r="Q607" i="3"/>
  <c r="R607" i="3"/>
  <c r="S607" i="3"/>
  <c r="H607" i="3"/>
  <c r="I607" i="3"/>
  <c r="G607" i="3"/>
  <c r="D607" i="3"/>
  <c r="C607" i="3"/>
  <c r="J607" i="3"/>
  <c r="K607" i="3"/>
  <c r="L606" i="3"/>
  <c r="F607" i="3" l="1"/>
  <c r="A609" i="3"/>
  <c r="AF608" i="3"/>
  <c r="E607" i="3"/>
  <c r="M607" i="3"/>
  <c r="AH608" i="3"/>
  <c r="AI608" i="3"/>
  <c r="AJ608" i="3"/>
  <c r="AL608" i="3"/>
  <c r="AK608" i="3"/>
  <c r="AM608" i="3"/>
  <c r="AN608" i="3"/>
  <c r="W608" i="3"/>
  <c r="X608" i="3"/>
  <c r="AA608" i="3"/>
  <c r="AB608" i="3"/>
  <c r="Z608" i="3"/>
  <c r="Y608" i="3"/>
  <c r="AC608" i="3"/>
  <c r="V608" i="3"/>
  <c r="T608" i="3"/>
  <c r="U608" i="3"/>
  <c r="AE608" i="3"/>
  <c r="AD608" i="3"/>
  <c r="B608" i="3"/>
  <c r="N608" i="3"/>
  <c r="Q608" i="3"/>
  <c r="R608" i="3"/>
  <c r="S608" i="3"/>
  <c r="O608" i="3"/>
  <c r="P608" i="3"/>
  <c r="J608" i="3"/>
  <c r="K608" i="3"/>
  <c r="G608" i="3"/>
  <c r="H608" i="3"/>
  <c r="I608" i="3"/>
  <c r="D608" i="3"/>
  <c r="C608" i="3"/>
  <c r="L607" i="3"/>
  <c r="F608" i="3" l="1"/>
  <c r="A610" i="3"/>
  <c r="AF609" i="3"/>
  <c r="E608" i="3"/>
  <c r="M608" i="3"/>
  <c r="L608" i="3"/>
  <c r="AH609" i="3"/>
  <c r="AI609" i="3"/>
  <c r="AJ609" i="3"/>
  <c r="AK609" i="3"/>
  <c r="AL609" i="3"/>
  <c r="AM609" i="3"/>
  <c r="AN609" i="3"/>
  <c r="W609" i="3"/>
  <c r="Y609" i="3"/>
  <c r="Z609" i="3"/>
  <c r="X609" i="3"/>
  <c r="AA609" i="3"/>
  <c r="AB609" i="3"/>
  <c r="AC609" i="3"/>
  <c r="AD609" i="3"/>
  <c r="V609" i="3"/>
  <c r="AE609" i="3"/>
  <c r="T609" i="3"/>
  <c r="U609" i="3"/>
  <c r="N609" i="3"/>
  <c r="O609" i="3"/>
  <c r="B609" i="3"/>
  <c r="H609" i="3"/>
  <c r="I609" i="3"/>
  <c r="J609" i="3"/>
  <c r="Q609" i="3"/>
  <c r="R609" i="3"/>
  <c r="P609" i="3"/>
  <c r="S609" i="3"/>
  <c r="K609" i="3"/>
  <c r="G609" i="3"/>
  <c r="D609" i="3"/>
  <c r="C609" i="3"/>
  <c r="F609" i="3" l="1"/>
  <c r="A611" i="3"/>
  <c r="AF610" i="3"/>
  <c r="L609" i="3"/>
  <c r="E609" i="3"/>
  <c r="AH610" i="3"/>
  <c r="AI610" i="3"/>
  <c r="AK610" i="3"/>
  <c r="AL610" i="3"/>
  <c r="AJ610" i="3"/>
  <c r="AN610" i="3"/>
  <c r="AM610" i="3"/>
  <c r="W610" i="3"/>
  <c r="X610" i="3"/>
  <c r="Y610" i="3"/>
  <c r="Z610" i="3"/>
  <c r="AA610" i="3"/>
  <c r="AB610" i="3"/>
  <c r="AC610" i="3"/>
  <c r="AD610" i="3"/>
  <c r="AE610" i="3"/>
  <c r="T610" i="3"/>
  <c r="U610" i="3"/>
  <c r="B610" i="3"/>
  <c r="N610" i="3"/>
  <c r="O610" i="3"/>
  <c r="V610" i="3"/>
  <c r="P610" i="3"/>
  <c r="Q610" i="3"/>
  <c r="R610" i="3"/>
  <c r="S610" i="3"/>
  <c r="J610" i="3"/>
  <c r="H610" i="3"/>
  <c r="K610" i="3"/>
  <c r="G610" i="3"/>
  <c r="I610" i="3"/>
  <c r="C610" i="3"/>
  <c r="D610" i="3"/>
  <c r="M609" i="3"/>
  <c r="F610" i="3" l="1"/>
  <c r="A612" i="3"/>
  <c r="AF611" i="3"/>
  <c r="E610" i="3"/>
  <c r="L610" i="3"/>
  <c r="M610" i="3"/>
  <c r="AH611" i="3"/>
  <c r="AI611" i="3"/>
  <c r="AJ611" i="3"/>
  <c r="AK611" i="3"/>
  <c r="AN611" i="3"/>
  <c r="AL611" i="3"/>
  <c r="AM611" i="3"/>
  <c r="Y611" i="3"/>
  <c r="Z611" i="3"/>
  <c r="W611" i="3"/>
  <c r="X611" i="3"/>
  <c r="AA611" i="3"/>
  <c r="AC611" i="3"/>
  <c r="AB611" i="3"/>
  <c r="AD611" i="3"/>
  <c r="V611" i="3"/>
  <c r="AE611" i="3"/>
  <c r="T611" i="3"/>
  <c r="N611" i="3"/>
  <c r="O611" i="3"/>
  <c r="U611" i="3"/>
  <c r="B611" i="3"/>
  <c r="P611" i="3"/>
  <c r="Q611" i="3"/>
  <c r="R611" i="3"/>
  <c r="S611" i="3"/>
  <c r="J611" i="3"/>
  <c r="I611" i="3"/>
  <c r="D611" i="3"/>
  <c r="G611" i="3"/>
  <c r="K611" i="3"/>
  <c r="C611" i="3"/>
  <c r="H611" i="3"/>
  <c r="F611" i="3" l="1"/>
  <c r="A613" i="3"/>
  <c r="AF612" i="3"/>
  <c r="L611" i="3"/>
  <c r="AH612" i="3"/>
  <c r="AI612" i="3"/>
  <c r="AJ612" i="3"/>
  <c r="AK612" i="3"/>
  <c r="AL612" i="3"/>
  <c r="AM612" i="3"/>
  <c r="AN612" i="3"/>
  <c r="X612" i="3"/>
  <c r="W612" i="3"/>
  <c r="AB612" i="3"/>
  <c r="AA612" i="3"/>
  <c r="Z612" i="3"/>
  <c r="Y612" i="3"/>
  <c r="AD612" i="3"/>
  <c r="AC612" i="3"/>
  <c r="AE612" i="3"/>
  <c r="V612" i="3"/>
  <c r="T612" i="3"/>
  <c r="N612" i="3"/>
  <c r="O612" i="3"/>
  <c r="B612" i="3"/>
  <c r="U612" i="3"/>
  <c r="P612" i="3"/>
  <c r="H612" i="3"/>
  <c r="I612" i="3"/>
  <c r="Q612" i="3"/>
  <c r="R612" i="3"/>
  <c r="S612" i="3"/>
  <c r="K612" i="3"/>
  <c r="D612" i="3"/>
  <c r="C612" i="3"/>
  <c r="G612" i="3"/>
  <c r="J612" i="3"/>
  <c r="M611" i="3"/>
  <c r="E611" i="3"/>
  <c r="F612" i="3" l="1"/>
  <c r="A614" i="3"/>
  <c r="AF613" i="3"/>
  <c r="AH613" i="3"/>
  <c r="AJ613" i="3"/>
  <c r="AI613" i="3"/>
  <c r="AL613" i="3"/>
  <c r="AM613" i="3"/>
  <c r="AK613" i="3"/>
  <c r="W613" i="3"/>
  <c r="X613" i="3"/>
  <c r="AN613" i="3"/>
  <c r="Y613" i="3"/>
  <c r="AA613" i="3"/>
  <c r="Z613" i="3"/>
  <c r="AB613" i="3"/>
  <c r="AC613" i="3"/>
  <c r="AD613" i="3"/>
  <c r="AE613" i="3"/>
  <c r="V613" i="3"/>
  <c r="B613" i="3"/>
  <c r="T613" i="3"/>
  <c r="U613" i="3"/>
  <c r="N613" i="3"/>
  <c r="O613" i="3"/>
  <c r="P613" i="3"/>
  <c r="Q613" i="3"/>
  <c r="R613" i="3"/>
  <c r="S613" i="3"/>
  <c r="D613" i="3"/>
  <c r="C613" i="3"/>
  <c r="I613" i="3"/>
  <c r="K613" i="3"/>
  <c r="G613" i="3"/>
  <c r="H613" i="3"/>
  <c r="J613" i="3"/>
  <c r="M612" i="3"/>
  <c r="E612" i="3"/>
  <c r="L612" i="3"/>
  <c r="F613" i="3" l="1"/>
  <c r="A615" i="3"/>
  <c r="AF614" i="3"/>
  <c r="M613" i="3"/>
  <c r="E613" i="3"/>
  <c r="L613" i="3"/>
  <c r="AH614" i="3"/>
  <c r="AJ614" i="3"/>
  <c r="AI614" i="3"/>
  <c r="AK614" i="3"/>
  <c r="AM614" i="3"/>
  <c r="AL614" i="3"/>
  <c r="AN614" i="3"/>
  <c r="W614" i="3"/>
  <c r="X614" i="3"/>
  <c r="Z614" i="3"/>
  <c r="Y614" i="3"/>
  <c r="AA614" i="3"/>
  <c r="AB614" i="3"/>
  <c r="AC614" i="3"/>
  <c r="AD614" i="3"/>
  <c r="AE614" i="3"/>
  <c r="V614" i="3"/>
  <c r="T614" i="3"/>
  <c r="U614" i="3"/>
  <c r="B614" i="3"/>
  <c r="N614" i="3"/>
  <c r="P614" i="3"/>
  <c r="O614" i="3"/>
  <c r="Q614" i="3"/>
  <c r="H614" i="3"/>
  <c r="I614" i="3"/>
  <c r="K614" i="3"/>
  <c r="G614" i="3"/>
  <c r="R614" i="3"/>
  <c r="J614" i="3"/>
  <c r="D614" i="3"/>
  <c r="C614" i="3"/>
  <c r="S614" i="3"/>
  <c r="F614" i="3" l="1"/>
  <c r="A616" i="3"/>
  <c r="AF615" i="3"/>
  <c r="M614" i="3"/>
  <c r="E614" i="3"/>
  <c r="L614" i="3"/>
  <c r="AI615" i="3"/>
  <c r="AH615" i="3"/>
  <c r="AJ615" i="3"/>
  <c r="AK615" i="3"/>
  <c r="AM615" i="3"/>
  <c r="AN615" i="3"/>
  <c r="AL615" i="3"/>
  <c r="W615" i="3"/>
  <c r="Y615" i="3"/>
  <c r="X615" i="3"/>
  <c r="AC615" i="3"/>
  <c r="Z615" i="3"/>
  <c r="AA615" i="3"/>
  <c r="AD615" i="3"/>
  <c r="AB615" i="3"/>
  <c r="AE615" i="3"/>
  <c r="B615" i="3"/>
  <c r="V615" i="3"/>
  <c r="T615" i="3"/>
  <c r="U615" i="3"/>
  <c r="N615" i="3"/>
  <c r="P615" i="3"/>
  <c r="O615" i="3"/>
  <c r="S615" i="3"/>
  <c r="H615" i="3"/>
  <c r="I615" i="3"/>
  <c r="J615" i="3"/>
  <c r="Q615" i="3"/>
  <c r="R615" i="3"/>
  <c r="K615" i="3"/>
  <c r="D615" i="3"/>
  <c r="C615" i="3"/>
  <c r="G615" i="3"/>
  <c r="F615" i="3" l="1"/>
  <c r="A617" i="3"/>
  <c r="AF616" i="3"/>
  <c r="L615" i="3"/>
  <c r="E615" i="3"/>
  <c r="M615" i="3"/>
  <c r="AH616" i="3"/>
  <c r="AJ616" i="3"/>
  <c r="AI616" i="3"/>
  <c r="AK616" i="3"/>
  <c r="AL616" i="3"/>
  <c r="AM616" i="3"/>
  <c r="AN616" i="3"/>
  <c r="W616" i="3"/>
  <c r="X616" i="3"/>
  <c r="Z616" i="3"/>
  <c r="Y616" i="3"/>
  <c r="AA616" i="3"/>
  <c r="AC616" i="3"/>
  <c r="AD616" i="3"/>
  <c r="AB616" i="3"/>
  <c r="V616" i="3"/>
  <c r="AE616" i="3"/>
  <c r="T616" i="3"/>
  <c r="U616" i="3"/>
  <c r="B616" i="3"/>
  <c r="Q616" i="3"/>
  <c r="R616" i="3"/>
  <c r="S616" i="3"/>
  <c r="N616" i="3"/>
  <c r="P616" i="3"/>
  <c r="O616" i="3"/>
  <c r="H616" i="3"/>
  <c r="K616" i="3"/>
  <c r="G616" i="3"/>
  <c r="J616" i="3"/>
  <c r="I616" i="3"/>
  <c r="D616" i="3"/>
  <c r="C616" i="3"/>
  <c r="F616" i="3" l="1"/>
  <c r="A618" i="3"/>
  <c r="AF617" i="3"/>
  <c r="M616" i="3"/>
  <c r="E616" i="3"/>
  <c r="L616" i="3"/>
  <c r="AH617" i="3"/>
  <c r="AI617" i="3"/>
  <c r="AJ617" i="3"/>
  <c r="AK617" i="3"/>
  <c r="AM617" i="3"/>
  <c r="AL617" i="3"/>
  <c r="AN617" i="3"/>
  <c r="W617" i="3"/>
  <c r="AA617" i="3"/>
  <c r="X617" i="3"/>
  <c r="Y617" i="3"/>
  <c r="AB617" i="3"/>
  <c r="Z617" i="3"/>
  <c r="AC617" i="3"/>
  <c r="AD617" i="3"/>
  <c r="V617" i="3"/>
  <c r="AE617" i="3"/>
  <c r="T617" i="3"/>
  <c r="U617" i="3"/>
  <c r="N617" i="3"/>
  <c r="O617" i="3"/>
  <c r="B617" i="3"/>
  <c r="P617" i="3"/>
  <c r="R617" i="3"/>
  <c r="H617" i="3"/>
  <c r="I617" i="3"/>
  <c r="J617" i="3"/>
  <c r="S617" i="3"/>
  <c r="Q617" i="3"/>
  <c r="K617" i="3"/>
  <c r="G617" i="3"/>
  <c r="D617" i="3"/>
  <c r="C617" i="3"/>
  <c r="F617" i="3" l="1"/>
  <c r="A619" i="3"/>
  <c r="AF618" i="3"/>
  <c r="M617" i="3"/>
  <c r="E617" i="3"/>
  <c r="AH618" i="3"/>
  <c r="AI618" i="3"/>
  <c r="AK618" i="3"/>
  <c r="AJ618" i="3"/>
  <c r="AL618" i="3"/>
  <c r="AM618" i="3"/>
  <c r="W618" i="3"/>
  <c r="X618" i="3"/>
  <c r="AN618" i="3"/>
  <c r="Y618" i="3"/>
  <c r="Z618" i="3"/>
  <c r="AA618" i="3"/>
  <c r="AB618" i="3"/>
  <c r="AE618" i="3"/>
  <c r="AC618" i="3"/>
  <c r="AD618" i="3"/>
  <c r="T618" i="3"/>
  <c r="U618" i="3"/>
  <c r="V618" i="3"/>
  <c r="B618" i="3"/>
  <c r="O618" i="3"/>
  <c r="N618" i="3"/>
  <c r="Q618" i="3"/>
  <c r="R618" i="3"/>
  <c r="S618" i="3"/>
  <c r="P618" i="3"/>
  <c r="H618" i="3"/>
  <c r="I618" i="3"/>
  <c r="J618" i="3"/>
  <c r="K618" i="3"/>
  <c r="G618" i="3"/>
  <c r="D618" i="3"/>
  <c r="C618" i="3"/>
  <c r="L617" i="3"/>
  <c r="F618" i="3" l="1"/>
  <c r="A620" i="3"/>
  <c r="AF619" i="3"/>
  <c r="E618" i="3"/>
  <c r="M618" i="3"/>
  <c r="AH619" i="3"/>
  <c r="AI619" i="3"/>
  <c r="AJ619" i="3"/>
  <c r="AK619" i="3"/>
  <c r="AL619" i="3"/>
  <c r="AN619" i="3"/>
  <c r="AM619" i="3"/>
  <c r="Y619" i="3"/>
  <c r="Z619" i="3"/>
  <c r="W619" i="3"/>
  <c r="X619" i="3"/>
  <c r="AC619" i="3"/>
  <c r="AA619" i="3"/>
  <c r="AB619" i="3"/>
  <c r="AD619" i="3"/>
  <c r="V619" i="3"/>
  <c r="AE619" i="3"/>
  <c r="T619" i="3"/>
  <c r="B619" i="3"/>
  <c r="N619" i="3"/>
  <c r="O619" i="3"/>
  <c r="P619" i="3"/>
  <c r="U619" i="3"/>
  <c r="Q619" i="3"/>
  <c r="R619" i="3"/>
  <c r="S619" i="3"/>
  <c r="H619" i="3"/>
  <c r="I619" i="3"/>
  <c r="J619" i="3"/>
  <c r="D619" i="3"/>
  <c r="K619" i="3"/>
  <c r="G619" i="3"/>
  <c r="C619" i="3"/>
  <c r="L618" i="3"/>
  <c r="F619" i="3" l="1"/>
  <c r="A621" i="3"/>
  <c r="AF620" i="3"/>
  <c r="M619" i="3"/>
  <c r="AH620" i="3"/>
  <c r="AI620" i="3"/>
  <c r="AJ620" i="3"/>
  <c r="AK620" i="3"/>
  <c r="AL620" i="3"/>
  <c r="AN620" i="3"/>
  <c r="AM620" i="3"/>
  <c r="W620" i="3"/>
  <c r="AA620" i="3"/>
  <c r="AB620" i="3"/>
  <c r="X620" i="3"/>
  <c r="Y620" i="3"/>
  <c r="Z620" i="3"/>
  <c r="AC620" i="3"/>
  <c r="AD620" i="3"/>
  <c r="AE620" i="3"/>
  <c r="V620" i="3"/>
  <c r="T620" i="3"/>
  <c r="U620" i="3"/>
  <c r="N620" i="3"/>
  <c r="O620" i="3"/>
  <c r="P620" i="3"/>
  <c r="B620" i="3"/>
  <c r="Q620" i="3"/>
  <c r="R620" i="3"/>
  <c r="S620" i="3"/>
  <c r="H620" i="3"/>
  <c r="I620" i="3"/>
  <c r="J620" i="3"/>
  <c r="D620" i="3"/>
  <c r="C620" i="3"/>
  <c r="K620" i="3"/>
  <c r="G620" i="3"/>
  <c r="L619" i="3"/>
  <c r="E619" i="3"/>
  <c r="F620" i="3" l="1"/>
  <c r="A622" i="3"/>
  <c r="AF621" i="3"/>
  <c r="E620" i="3"/>
  <c r="L620" i="3"/>
  <c r="M620" i="3"/>
  <c r="AH621" i="3"/>
  <c r="AI621" i="3"/>
  <c r="AJ621" i="3"/>
  <c r="AK621" i="3"/>
  <c r="AL621" i="3"/>
  <c r="AM621" i="3"/>
  <c r="W621" i="3"/>
  <c r="X621" i="3"/>
  <c r="AN621" i="3"/>
  <c r="Z621" i="3"/>
  <c r="Y621" i="3"/>
  <c r="AB621" i="3"/>
  <c r="AC621" i="3"/>
  <c r="AA621" i="3"/>
  <c r="AD621" i="3"/>
  <c r="AE621" i="3"/>
  <c r="B621" i="3"/>
  <c r="V621" i="3"/>
  <c r="T621" i="3"/>
  <c r="U621" i="3"/>
  <c r="N621" i="3"/>
  <c r="O621" i="3"/>
  <c r="P621" i="3"/>
  <c r="Q621" i="3"/>
  <c r="R621" i="3"/>
  <c r="S621" i="3"/>
  <c r="H621" i="3"/>
  <c r="I621" i="3"/>
  <c r="C621" i="3"/>
  <c r="J621" i="3"/>
  <c r="D621" i="3"/>
  <c r="K621" i="3"/>
  <c r="G621" i="3"/>
  <c r="F621" i="3" l="1"/>
  <c r="A623" i="3"/>
  <c r="AF622" i="3"/>
  <c r="E621" i="3"/>
  <c r="M621" i="3"/>
  <c r="L621" i="3"/>
  <c r="AH622" i="3"/>
  <c r="AI622" i="3"/>
  <c r="AJ622" i="3"/>
  <c r="AK622" i="3"/>
  <c r="AL622" i="3"/>
  <c r="AM622" i="3"/>
  <c r="AN622" i="3"/>
  <c r="W622" i="3"/>
  <c r="Y622" i="3"/>
  <c r="X622" i="3"/>
  <c r="Z622" i="3"/>
  <c r="AB622" i="3"/>
  <c r="AD622" i="3"/>
  <c r="AA622" i="3"/>
  <c r="AC622" i="3"/>
  <c r="V622" i="3"/>
  <c r="AE622" i="3"/>
  <c r="T622" i="3"/>
  <c r="U622" i="3"/>
  <c r="N622" i="3"/>
  <c r="O622" i="3"/>
  <c r="P622" i="3"/>
  <c r="Q622" i="3"/>
  <c r="R622" i="3"/>
  <c r="H622" i="3"/>
  <c r="I622" i="3"/>
  <c r="B622" i="3"/>
  <c r="S622" i="3"/>
  <c r="K622" i="3"/>
  <c r="G622" i="3"/>
  <c r="J622" i="3"/>
  <c r="D622" i="3"/>
  <c r="C622" i="3"/>
  <c r="F622" i="3" l="1"/>
  <c r="A624" i="3"/>
  <c r="AF623" i="3"/>
  <c r="L622" i="3"/>
  <c r="M622" i="3"/>
  <c r="E622" i="3"/>
  <c r="AH623" i="3"/>
  <c r="AI623" i="3"/>
  <c r="AJ623" i="3"/>
  <c r="AK623" i="3"/>
  <c r="AN623" i="3"/>
  <c r="AL623" i="3"/>
  <c r="AM623" i="3"/>
  <c r="W623" i="3"/>
  <c r="X623" i="3"/>
  <c r="Y623" i="3"/>
  <c r="AA623" i="3"/>
  <c r="Z623" i="3"/>
  <c r="AC623" i="3"/>
  <c r="AB623" i="3"/>
  <c r="AD623" i="3"/>
  <c r="AE623" i="3"/>
  <c r="B623" i="3"/>
  <c r="V623" i="3"/>
  <c r="U623" i="3"/>
  <c r="T623" i="3"/>
  <c r="N623" i="3"/>
  <c r="O623" i="3"/>
  <c r="P623" i="3"/>
  <c r="Q623" i="3"/>
  <c r="R623" i="3"/>
  <c r="S623" i="3"/>
  <c r="H623" i="3"/>
  <c r="G623" i="3"/>
  <c r="I623" i="3"/>
  <c r="J623" i="3"/>
  <c r="D623" i="3"/>
  <c r="C623" i="3"/>
  <c r="K623" i="3"/>
  <c r="F623" i="3" l="1"/>
  <c r="A625" i="3"/>
  <c r="AF624" i="3"/>
  <c r="E623" i="3"/>
  <c r="M623" i="3"/>
  <c r="L623" i="3"/>
  <c r="AH624" i="3"/>
  <c r="AI624" i="3"/>
  <c r="AJ624" i="3"/>
  <c r="AL624" i="3"/>
  <c r="AK624" i="3"/>
  <c r="AM624" i="3"/>
  <c r="AN624" i="3"/>
  <c r="X624" i="3"/>
  <c r="W624" i="3"/>
  <c r="Z624" i="3"/>
  <c r="Y624" i="3"/>
  <c r="AA624" i="3"/>
  <c r="AB624" i="3"/>
  <c r="AD624" i="3"/>
  <c r="V624" i="3"/>
  <c r="AC624" i="3"/>
  <c r="AE624" i="3"/>
  <c r="T624" i="3"/>
  <c r="U624" i="3"/>
  <c r="Q624" i="3"/>
  <c r="R624" i="3"/>
  <c r="S624" i="3"/>
  <c r="O624" i="3"/>
  <c r="N624" i="3"/>
  <c r="P624" i="3"/>
  <c r="B624" i="3"/>
  <c r="J624" i="3"/>
  <c r="K624" i="3"/>
  <c r="G624" i="3"/>
  <c r="C624" i="3"/>
  <c r="H624" i="3"/>
  <c r="D624" i="3"/>
  <c r="I624" i="3"/>
  <c r="F624" i="3" l="1"/>
  <c r="A626" i="3"/>
  <c r="AF625" i="3"/>
  <c r="AH625" i="3"/>
  <c r="AJ625" i="3"/>
  <c r="AI625" i="3"/>
  <c r="AK625" i="3"/>
  <c r="AM625" i="3"/>
  <c r="AL625" i="3"/>
  <c r="AN625" i="3"/>
  <c r="W625" i="3"/>
  <c r="Y625" i="3"/>
  <c r="X625" i="3"/>
  <c r="AA625" i="3"/>
  <c r="Z625" i="3"/>
  <c r="AB625" i="3"/>
  <c r="AC625" i="3"/>
  <c r="AD625" i="3"/>
  <c r="V625" i="3"/>
  <c r="AE625" i="3"/>
  <c r="T625" i="3"/>
  <c r="U625" i="3"/>
  <c r="N625" i="3"/>
  <c r="O625" i="3"/>
  <c r="B625" i="3"/>
  <c r="P625" i="3"/>
  <c r="H625" i="3"/>
  <c r="I625" i="3"/>
  <c r="J625" i="3"/>
  <c r="Q625" i="3"/>
  <c r="R625" i="3"/>
  <c r="S625" i="3"/>
  <c r="K625" i="3"/>
  <c r="G625" i="3"/>
  <c r="D625" i="3"/>
  <c r="C625" i="3"/>
  <c r="M624" i="3"/>
  <c r="L624" i="3"/>
  <c r="E624" i="3"/>
  <c r="F625" i="3" l="1"/>
  <c r="A627" i="3"/>
  <c r="AF626" i="3"/>
  <c r="M625" i="3"/>
  <c r="AH626" i="3"/>
  <c r="AI626" i="3"/>
  <c r="AJ626" i="3"/>
  <c r="AK626" i="3"/>
  <c r="AL626" i="3"/>
  <c r="AM626" i="3"/>
  <c r="AN626" i="3"/>
  <c r="W626" i="3"/>
  <c r="X626" i="3"/>
  <c r="Y626" i="3"/>
  <c r="Z626" i="3"/>
  <c r="AA626" i="3"/>
  <c r="AB626" i="3"/>
  <c r="AC626" i="3"/>
  <c r="AE626" i="3"/>
  <c r="AD626" i="3"/>
  <c r="T626" i="3"/>
  <c r="U626" i="3"/>
  <c r="B626" i="3"/>
  <c r="O626" i="3"/>
  <c r="V626" i="3"/>
  <c r="Q626" i="3"/>
  <c r="R626" i="3"/>
  <c r="S626" i="3"/>
  <c r="N626" i="3"/>
  <c r="P626" i="3"/>
  <c r="K626" i="3"/>
  <c r="G626" i="3"/>
  <c r="H626" i="3"/>
  <c r="J626" i="3"/>
  <c r="I626" i="3"/>
  <c r="D626" i="3"/>
  <c r="C626" i="3"/>
  <c r="L625" i="3"/>
  <c r="E625" i="3"/>
  <c r="F626" i="3" l="1"/>
  <c r="A628" i="3"/>
  <c r="AF627" i="3"/>
  <c r="E626" i="3"/>
  <c r="M626" i="3"/>
  <c r="L626" i="3"/>
  <c r="AH627" i="3"/>
  <c r="AI627" i="3"/>
  <c r="AJ627" i="3"/>
  <c r="AK627" i="3"/>
  <c r="AL627" i="3"/>
  <c r="AM627" i="3"/>
  <c r="AN627" i="3"/>
  <c r="W627" i="3"/>
  <c r="Y627" i="3"/>
  <c r="Z627" i="3"/>
  <c r="AA627" i="3"/>
  <c r="X627" i="3"/>
  <c r="AC627" i="3"/>
  <c r="AB627" i="3"/>
  <c r="AD627" i="3"/>
  <c r="AE627" i="3"/>
  <c r="V627" i="3"/>
  <c r="T627" i="3"/>
  <c r="U627" i="3"/>
  <c r="O627" i="3"/>
  <c r="B627" i="3"/>
  <c r="N627" i="3"/>
  <c r="P627" i="3"/>
  <c r="Q627" i="3"/>
  <c r="H627" i="3"/>
  <c r="I627" i="3"/>
  <c r="S627" i="3"/>
  <c r="J627" i="3"/>
  <c r="K627" i="3"/>
  <c r="G627" i="3"/>
  <c r="C627" i="3"/>
  <c r="R627" i="3"/>
  <c r="D627" i="3"/>
  <c r="F627" i="3" l="1"/>
  <c r="A629" i="3"/>
  <c r="AF628" i="3"/>
  <c r="M627" i="3"/>
  <c r="E627" i="3"/>
  <c r="L627" i="3"/>
  <c r="AH628" i="3"/>
  <c r="AI628" i="3"/>
  <c r="AJ628" i="3"/>
  <c r="AK628" i="3"/>
  <c r="AL628" i="3"/>
  <c r="AN628" i="3"/>
  <c r="AM628" i="3"/>
  <c r="W628" i="3"/>
  <c r="X628" i="3"/>
  <c r="Z628" i="3"/>
  <c r="AB628" i="3"/>
  <c r="Y628" i="3"/>
  <c r="AA628" i="3"/>
  <c r="AD628" i="3"/>
  <c r="AC628" i="3"/>
  <c r="AE628" i="3"/>
  <c r="V628" i="3"/>
  <c r="T628" i="3"/>
  <c r="N628" i="3"/>
  <c r="B628" i="3"/>
  <c r="U628" i="3"/>
  <c r="O628" i="3"/>
  <c r="P628" i="3"/>
  <c r="S628" i="3"/>
  <c r="H628" i="3"/>
  <c r="I628" i="3"/>
  <c r="R628" i="3"/>
  <c r="J628" i="3"/>
  <c r="Q628" i="3"/>
  <c r="K628" i="3"/>
  <c r="D628" i="3"/>
  <c r="C628" i="3"/>
  <c r="G628" i="3"/>
  <c r="F628" i="3" l="1"/>
  <c r="A630" i="3"/>
  <c r="AF629" i="3"/>
  <c r="M628" i="3"/>
  <c r="E628" i="3"/>
  <c r="AH629" i="3"/>
  <c r="AI629" i="3"/>
  <c r="AK629" i="3"/>
  <c r="AJ629" i="3"/>
  <c r="AL629" i="3"/>
  <c r="AM629" i="3"/>
  <c r="AN629" i="3"/>
  <c r="W629" i="3"/>
  <c r="X629" i="3"/>
  <c r="AA629" i="3"/>
  <c r="Y629" i="3"/>
  <c r="Z629" i="3"/>
  <c r="AB629" i="3"/>
  <c r="AC629" i="3"/>
  <c r="AD629" i="3"/>
  <c r="AE629" i="3"/>
  <c r="V629" i="3"/>
  <c r="B629" i="3"/>
  <c r="T629" i="3"/>
  <c r="U629" i="3"/>
  <c r="N629" i="3"/>
  <c r="O629" i="3"/>
  <c r="P629" i="3"/>
  <c r="Q629" i="3"/>
  <c r="R629" i="3"/>
  <c r="S629" i="3"/>
  <c r="H629" i="3"/>
  <c r="J629" i="3"/>
  <c r="D629" i="3"/>
  <c r="C629" i="3"/>
  <c r="K629" i="3"/>
  <c r="G629" i="3"/>
  <c r="I629" i="3"/>
  <c r="L628" i="3"/>
  <c r="F629" i="3" l="1"/>
  <c r="A631" i="3"/>
  <c r="AF630" i="3"/>
  <c r="AH630" i="3"/>
  <c r="AI630" i="3"/>
  <c r="AJ630" i="3"/>
  <c r="AK630" i="3"/>
  <c r="AM630" i="3"/>
  <c r="AL630" i="3"/>
  <c r="AN630" i="3"/>
  <c r="W630" i="3"/>
  <c r="X630" i="3"/>
  <c r="Y630" i="3"/>
  <c r="Z630" i="3"/>
  <c r="AA630" i="3"/>
  <c r="AC630" i="3"/>
  <c r="AB630" i="3"/>
  <c r="AD630" i="3"/>
  <c r="V630" i="3"/>
  <c r="AE630" i="3"/>
  <c r="T630" i="3"/>
  <c r="U630" i="3"/>
  <c r="B630" i="3"/>
  <c r="N630" i="3"/>
  <c r="P630" i="3"/>
  <c r="O630" i="3"/>
  <c r="R630" i="3"/>
  <c r="H630" i="3"/>
  <c r="I630" i="3"/>
  <c r="K630" i="3"/>
  <c r="G630" i="3"/>
  <c r="S630" i="3"/>
  <c r="D630" i="3"/>
  <c r="C630" i="3"/>
  <c r="Q630" i="3"/>
  <c r="J630" i="3"/>
  <c r="M629" i="3"/>
  <c r="E629" i="3"/>
  <c r="L629" i="3"/>
  <c r="F630" i="3" l="1"/>
  <c r="A632" i="3"/>
  <c r="AF631" i="3"/>
  <c r="M630" i="3"/>
  <c r="L630" i="3"/>
  <c r="E630" i="3"/>
  <c r="AH631" i="3"/>
  <c r="AI631" i="3"/>
  <c r="AJ631" i="3"/>
  <c r="AK631" i="3"/>
  <c r="AL631" i="3"/>
  <c r="AN631" i="3"/>
  <c r="AM631" i="3"/>
  <c r="W631" i="3"/>
  <c r="Y631" i="3"/>
  <c r="X631" i="3"/>
  <c r="Z631" i="3"/>
  <c r="AA631" i="3"/>
  <c r="AB631" i="3"/>
  <c r="AC631" i="3"/>
  <c r="AD631" i="3"/>
  <c r="AE631" i="3"/>
  <c r="B631" i="3"/>
  <c r="V631" i="3"/>
  <c r="T631" i="3"/>
  <c r="N631" i="3"/>
  <c r="U631" i="3"/>
  <c r="P631" i="3"/>
  <c r="O631" i="3"/>
  <c r="Q631" i="3"/>
  <c r="R631" i="3"/>
  <c r="H631" i="3"/>
  <c r="I631" i="3"/>
  <c r="S631" i="3"/>
  <c r="K631" i="3"/>
  <c r="D631" i="3"/>
  <c r="C631" i="3"/>
  <c r="G631" i="3"/>
  <c r="J631" i="3"/>
  <c r="F631" i="3" l="1"/>
  <c r="A633" i="3"/>
  <c r="AF632" i="3"/>
  <c r="E631" i="3"/>
  <c r="M631" i="3"/>
  <c r="AH632" i="3"/>
  <c r="AI632" i="3"/>
  <c r="AJ632" i="3"/>
  <c r="AK632" i="3"/>
  <c r="AL632" i="3"/>
  <c r="AM632" i="3"/>
  <c r="AN632" i="3"/>
  <c r="W632" i="3"/>
  <c r="X632" i="3"/>
  <c r="AA632" i="3"/>
  <c r="Y632" i="3"/>
  <c r="Z632" i="3"/>
  <c r="AC632" i="3"/>
  <c r="AB632" i="3"/>
  <c r="AD632" i="3"/>
  <c r="V632" i="3"/>
  <c r="T632" i="3"/>
  <c r="U632" i="3"/>
  <c r="AE632" i="3"/>
  <c r="B632" i="3"/>
  <c r="N632" i="3"/>
  <c r="Q632" i="3"/>
  <c r="R632" i="3"/>
  <c r="S632" i="3"/>
  <c r="P632" i="3"/>
  <c r="O632" i="3"/>
  <c r="H632" i="3"/>
  <c r="K632" i="3"/>
  <c r="G632" i="3"/>
  <c r="I632" i="3"/>
  <c r="D632" i="3"/>
  <c r="C632" i="3"/>
  <c r="J632" i="3"/>
  <c r="L631" i="3"/>
  <c r="F632" i="3" l="1"/>
  <c r="A634" i="3"/>
  <c r="AF633" i="3"/>
  <c r="M632" i="3"/>
  <c r="L632" i="3"/>
  <c r="E632" i="3"/>
  <c r="AH633" i="3"/>
  <c r="AJ633" i="3"/>
  <c r="AI633" i="3"/>
  <c r="AK633" i="3"/>
  <c r="AM633" i="3"/>
  <c r="AL633" i="3"/>
  <c r="AN633" i="3"/>
  <c r="X633" i="3"/>
  <c r="W633" i="3"/>
  <c r="Y633" i="3"/>
  <c r="AA633" i="3"/>
  <c r="AB633" i="3"/>
  <c r="Z633" i="3"/>
  <c r="AD633" i="3"/>
  <c r="AC633" i="3"/>
  <c r="AE633" i="3"/>
  <c r="V633" i="3"/>
  <c r="T633" i="3"/>
  <c r="U633" i="3"/>
  <c r="N633" i="3"/>
  <c r="O633" i="3"/>
  <c r="B633" i="3"/>
  <c r="P633" i="3"/>
  <c r="H633" i="3"/>
  <c r="I633" i="3"/>
  <c r="J633" i="3"/>
  <c r="Q633" i="3"/>
  <c r="R633" i="3"/>
  <c r="S633" i="3"/>
  <c r="K633" i="3"/>
  <c r="G633" i="3"/>
  <c r="D633" i="3"/>
  <c r="C633" i="3"/>
  <c r="F633" i="3" l="1"/>
  <c r="A635" i="3"/>
  <c r="AF634" i="3"/>
  <c r="E633" i="3"/>
  <c r="M633" i="3"/>
  <c r="L633" i="3"/>
  <c r="AH634" i="3"/>
  <c r="AI634" i="3"/>
  <c r="AJ634" i="3"/>
  <c r="AK634" i="3"/>
  <c r="AL634" i="3"/>
  <c r="AM634" i="3"/>
  <c r="AN634" i="3"/>
  <c r="W634" i="3"/>
  <c r="X634" i="3"/>
  <c r="Y634" i="3"/>
  <c r="Z634" i="3"/>
  <c r="AA634" i="3"/>
  <c r="AB634" i="3"/>
  <c r="AD634" i="3"/>
  <c r="AC634" i="3"/>
  <c r="AE634" i="3"/>
  <c r="T634" i="3"/>
  <c r="U634" i="3"/>
  <c r="V634" i="3"/>
  <c r="B634" i="3"/>
  <c r="O634" i="3"/>
  <c r="N634" i="3"/>
  <c r="Q634" i="3"/>
  <c r="R634" i="3"/>
  <c r="S634" i="3"/>
  <c r="P634" i="3"/>
  <c r="J634" i="3"/>
  <c r="H634" i="3"/>
  <c r="I634" i="3"/>
  <c r="K634" i="3"/>
  <c r="G634" i="3"/>
  <c r="C634" i="3"/>
  <c r="D634" i="3"/>
  <c r="F634" i="3" l="1"/>
  <c r="A636" i="3"/>
  <c r="AF635" i="3"/>
  <c r="E634" i="3"/>
  <c r="L634" i="3"/>
  <c r="M634" i="3"/>
  <c r="AH635" i="3"/>
  <c r="AI635" i="3"/>
  <c r="AJ635" i="3"/>
  <c r="AK635" i="3"/>
  <c r="AL635" i="3"/>
  <c r="AM635" i="3"/>
  <c r="X635" i="3"/>
  <c r="Y635" i="3"/>
  <c r="Z635" i="3"/>
  <c r="W635" i="3"/>
  <c r="AN635" i="3"/>
  <c r="AB635" i="3"/>
  <c r="AC635" i="3"/>
  <c r="AA635" i="3"/>
  <c r="AD635" i="3"/>
  <c r="AE635" i="3"/>
  <c r="V635" i="3"/>
  <c r="T635" i="3"/>
  <c r="O635" i="3"/>
  <c r="U635" i="3"/>
  <c r="B635" i="3"/>
  <c r="Q635" i="3"/>
  <c r="R635" i="3"/>
  <c r="P635" i="3"/>
  <c r="N635" i="3"/>
  <c r="H635" i="3"/>
  <c r="S635" i="3"/>
  <c r="J635" i="3"/>
  <c r="D635" i="3"/>
  <c r="I635" i="3"/>
  <c r="K635" i="3"/>
  <c r="C635" i="3"/>
  <c r="G635" i="3"/>
  <c r="F635" i="3" l="1"/>
  <c r="A637" i="3"/>
  <c r="AF636" i="3"/>
  <c r="E635" i="3"/>
  <c r="M635" i="3"/>
  <c r="AH636" i="3"/>
  <c r="AJ636" i="3"/>
  <c r="AI636" i="3"/>
  <c r="AK636" i="3"/>
  <c r="AM636" i="3"/>
  <c r="AL636" i="3"/>
  <c r="AN636" i="3"/>
  <c r="W636" i="3"/>
  <c r="Y636" i="3"/>
  <c r="Z636" i="3"/>
  <c r="AA636" i="3"/>
  <c r="AB636" i="3"/>
  <c r="X636" i="3"/>
  <c r="AD636" i="3"/>
  <c r="AC636" i="3"/>
  <c r="AE636" i="3"/>
  <c r="V636" i="3"/>
  <c r="T636" i="3"/>
  <c r="O636" i="3"/>
  <c r="B636" i="3"/>
  <c r="N636" i="3"/>
  <c r="U636" i="3"/>
  <c r="Q636" i="3"/>
  <c r="H636" i="3"/>
  <c r="I636" i="3"/>
  <c r="R636" i="3"/>
  <c r="P636" i="3"/>
  <c r="S636" i="3"/>
  <c r="J636" i="3"/>
  <c r="D636" i="3"/>
  <c r="C636" i="3"/>
  <c r="K636" i="3"/>
  <c r="G636" i="3"/>
  <c r="L635" i="3"/>
  <c r="F636" i="3" l="1"/>
  <c r="A638" i="3"/>
  <c r="AF637" i="3"/>
  <c r="L636" i="3"/>
  <c r="M636" i="3"/>
  <c r="E636" i="3"/>
  <c r="AH637" i="3"/>
  <c r="AI637" i="3"/>
  <c r="AJ637" i="3"/>
  <c r="AL637" i="3"/>
  <c r="AM637" i="3"/>
  <c r="AK637" i="3"/>
  <c r="AN637" i="3"/>
  <c r="W637" i="3"/>
  <c r="X637" i="3"/>
  <c r="Z637" i="3"/>
  <c r="Y637" i="3"/>
  <c r="AB637" i="3"/>
  <c r="AC637" i="3"/>
  <c r="AA637" i="3"/>
  <c r="AD637" i="3"/>
  <c r="AE637" i="3"/>
  <c r="B637" i="3"/>
  <c r="V637" i="3"/>
  <c r="T637" i="3"/>
  <c r="U637" i="3"/>
  <c r="N637" i="3"/>
  <c r="O637" i="3"/>
  <c r="P637" i="3"/>
  <c r="Q637" i="3"/>
  <c r="R637" i="3"/>
  <c r="S637" i="3"/>
  <c r="J637" i="3"/>
  <c r="I637" i="3"/>
  <c r="D637" i="3"/>
  <c r="H637" i="3"/>
  <c r="C637" i="3"/>
  <c r="G637" i="3"/>
  <c r="K637" i="3"/>
  <c r="F637" i="3" l="1"/>
  <c r="A639" i="3"/>
  <c r="AF638" i="3"/>
  <c r="E637" i="3"/>
  <c r="M637" i="3"/>
  <c r="AH638" i="3"/>
  <c r="AI638" i="3"/>
  <c r="AJ638" i="3"/>
  <c r="AK638" i="3"/>
  <c r="AN638" i="3"/>
  <c r="AM638" i="3"/>
  <c r="AL638" i="3"/>
  <c r="W638" i="3"/>
  <c r="Y638" i="3"/>
  <c r="Z638" i="3"/>
  <c r="AA638" i="3"/>
  <c r="X638" i="3"/>
  <c r="AB638" i="3"/>
  <c r="AD638" i="3"/>
  <c r="AC638" i="3"/>
  <c r="AE638" i="3"/>
  <c r="V638" i="3"/>
  <c r="T638" i="3"/>
  <c r="U638" i="3"/>
  <c r="N638" i="3"/>
  <c r="B638" i="3"/>
  <c r="P638" i="3"/>
  <c r="O638" i="3"/>
  <c r="Q638" i="3"/>
  <c r="R638" i="3"/>
  <c r="H638" i="3"/>
  <c r="I638" i="3"/>
  <c r="S638" i="3"/>
  <c r="K638" i="3"/>
  <c r="G638" i="3"/>
  <c r="J638" i="3"/>
  <c r="D638" i="3"/>
  <c r="C638" i="3"/>
  <c r="L637" i="3"/>
  <c r="F638" i="3" l="1"/>
  <c r="A640" i="3"/>
  <c r="AF639" i="3"/>
  <c r="M638" i="3"/>
  <c r="L638" i="3"/>
  <c r="E638" i="3"/>
  <c r="AH639" i="3"/>
  <c r="AI639" i="3"/>
  <c r="AK639" i="3"/>
  <c r="AJ639" i="3"/>
  <c r="AN639" i="3"/>
  <c r="AM639" i="3"/>
  <c r="AL639" i="3"/>
  <c r="W639" i="3"/>
  <c r="Y639" i="3"/>
  <c r="X639" i="3"/>
  <c r="AA639" i="3"/>
  <c r="Z639" i="3"/>
  <c r="AC639" i="3"/>
  <c r="AB639" i="3"/>
  <c r="AD639" i="3"/>
  <c r="AE639" i="3"/>
  <c r="B639" i="3"/>
  <c r="V639" i="3"/>
  <c r="N639" i="3"/>
  <c r="T639" i="3"/>
  <c r="U639" i="3"/>
  <c r="P639" i="3"/>
  <c r="O639" i="3"/>
  <c r="Q639" i="3"/>
  <c r="R639" i="3"/>
  <c r="S639" i="3"/>
  <c r="G639" i="3"/>
  <c r="I639" i="3"/>
  <c r="J639" i="3"/>
  <c r="H639" i="3"/>
  <c r="D639" i="3"/>
  <c r="C639" i="3"/>
  <c r="K639" i="3"/>
  <c r="F639" i="3" l="1"/>
  <c r="A641" i="3"/>
  <c r="AF640" i="3"/>
  <c r="E639" i="3"/>
  <c r="L639" i="3"/>
  <c r="AH640" i="3"/>
  <c r="AI640" i="3"/>
  <c r="AJ640" i="3"/>
  <c r="AL640" i="3"/>
  <c r="AK640" i="3"/>
  <c r="AM640" i="3"/>
  <c r="AN640" i="3"/>
  <c r="W640" i="3"/>
  <c r="X640" i="3"/>
  <c r="Y640" i="3"/>
  <c r="AA640" i="3"/>
  <c r="Z640" i="3"/>
  <c r="AB640" i="3"/>
  <c r="V640" i="3"/>
  <c r="AC640" i="3"/>
  <c r="AD640" i="3"/>
  <c r="T640" i="3"/>
  <c r="U640" i="3"/>
  <c r="AE640" i="3"/>
  <c r="B640" i="3"/>
  <c r="N640" i="3"/>
  <c r="Q640" i="3"/>
  <c r="R640" i="3"/>
  <c r="S640" i="3"/>
  <c r="P640" i="3"/>
  <c r="O640" i="3"/>
  <c r="H640" i="3"/>
  <c r="I640" i="3"/>
  <c r="K640" i="3"/>
  <c r="G640" i="3"/>
  <c r="J640" i="3"/>
  <c r="D640" i="3"/>
  <c r="C640" i="3"/>
  <c r="M639" i="3"/>
  <c r="F640" i="3" l="1"/>
  <c r="A642" i="3"/>
  <c r="AF641" i="3"/>
  <c r="E640" i="3"/>
  <c r="AH641" i="3"/>
  <c r="AJ641" i="3"/>
  <c r="AI641" i="3"/>
  <c r="AK641" i="3"/>
  <c r="AL641" i="3"/>
  <c r="AN641" i="3"/>
  <c r="AM641" i="3"/>
  <c r="W641" i="3"/>
  <c r="Y641" i="3"/>
  <c r="Z641" i="3"/>
  <c r="AA641" i="3"/>
  <c r="X641" i="3"/>
  <c r="AB641" i="3"/>
  <c r="AC641" i="3"/>
  <c r="AD641" i="3"/>
  <c r="V641" i="3"/>
  <c r="AE641" i="3"/>
  <c r="T641" i="3"/>
  <c r="U641" i="3"/>
  <c r="N641" i="3"/>
  <c r="O641" i="3"/>
  <c r="B641" i="3"/>
  <c r="P641" i="3"/>
  <c r="S641" i="3"/>
  <c r="H641" i="3"/>
  <c r="I641" i="3"/>
  <c r="J641" i="3"/>
  <c r="Q641" i="3"/>
  <c r="R641" i="3"/>
  <c r="K641" i="3"/>
  <c r="G641" i="3"/>
  <c r="D641" i="3"/>
  <c r="C641" i="3"/>
  <c r="M640" i="3"/>
  <c r="L640" i="3"/>
  <c r="F641" i="3" l="1"/>
  <c r="A643" i="3"/>
  <c r="AF642" i="3"/>
  <c r="L641" i="3"/>
  <c r="M641" i="3"/>
  <c r="E641" i="3"/>
  <c r="AH642" i="3"/>
  <c r="AI642" i="3"/>
  <c r="AK642" i="3"/>
  <c r="AJ642" i="3"/>
  <c r="AL642" i="3"/>
  <c r="AM642" i="3"/>
  <c r="AN642" i="3"/>
  <c r="W642" i="3"/>
  <c r="X642" i="3"/>
  <c r="Y642" i="3"/>
  <c r="Z642" i="3"/>
  <c r="AA642" i="3"/>
  <c r="AB642" i="3"/>
  <c r="AC642" i="3"/>
  <c r="AD642" i="3"/>
  <c r="AE642" i="3"/>
  <c r="T642" i="3"/>
  <c r="U642" i="3"/>
  <c r="B642" i="3"/>
  <c r="O642" i="3"/>
  <c r="N642" i="3"/>
  <c r="V642" i="3"/>
  <c r="Q642" i="3"/>
  <c r="R642" i="3"/>
  <c r="S642" i="3"/>
  <c r="P642" i="3"/>
  <c r="H642" i="3"/>
  <c r="K642" i="3"/>
  <c r="G642" i="3"/>
  <c r="I642" i="3"/>
  <c r="J642" i="3"/>
  <c r="D642" i="3"/>
  <c r="C642" i="3"/>
  <c r="F642" i="3" l="1"/>
  <c r="A644" i="3"/>
  <c r="AF643" i="3"/>
  <c r="M642" i="3"/>
  <c r="AH643" i="3"/>
  <c r="AI643" i="3"/>
  <c r="AJ643" i="3"/>
  <c r="AK643" i="3"/>
  <c r="AM643" i="3"/>
  <c r="AN643" i="3"/>
  <c r="AL643" i="3"/>
  <c r="Y643" i="3"/>
  <c r="Z643" i="3"/>
  <c r="W643" i="3"/>
  <c r="AC643" i="3"/>
  <c r="X643" i="3"/>
  <c r="AA643" i="3"/>
  <c r="AD643" i="3"/>
  <c r="AB643" i="3"/>
  <c r="V643" i="3"/>
  <c r="T643" i="3"/>
  <c r="AE643" i="3"/>
  <c r="U643" i="3"/>
  <c r="B643" i="3"/>
  <c r="O643" i="3"/>
  <c r="P643" i="3"/>
  <c r="R643" i="3"/>
  <c r="Q643" i="3"/>
  <c r="S643" i="3"/>
  <c r="J643" i="3"/>
  <c r="H643" i="3"/>
  <c r="I643" i="3"/>
  <c r="N643" i="3"/>
  <c r="C643" i="3"/>
  <c r="G643" i="3"/>
  <c r="D643" i="3"/>
  <c r="K643" i="3"/>
  <c r="E642" i="3"/>
  <c r="L642" i="3"/>
  <c r="F643" i="3" l="1"/>
  <c r="A645" i="3"/>
  <c r="AF644" i="3"/>
  <c r="L643" i="3"/>
  <c r="M643" i="3"/>
  <c r="E643" i="3"/>
  <c r="AH644" i="3"/>
  <c r="AI644" i="3"/>
  <c r="AJ644" i="3"/>
  <c r="AK644" i="3"/>
  <c r="AL644" i="3"/>
  <c r="AM644" i="3"/>
  <c r="AN644" i="3"/>
  <c r="X644" i="3"/>
  <c r="W644" i="3"/>
  <c r="AB644" i="3"/>
  <c r="Y644" i="3"/>
  <c r="Z644" i="3"/>
  <c r="AA644" i="3"/>
  <c r="AD644" i="3"/>
  <c r="AC644" i="3"/>
  <c r="AE644" i="3"/>
  <c r="V644" i="3"/>
  <c r="T644" i="3"/>
  <c r="B644" i="3"/>
  <c r="U644" i="3"/>
  <c r="O644" i="3"/>
  <c r="N644" i="3"/>
  <c r="Q644" i="3"/>
  <c r="R644" i="3"/>
  <c r="H644" i="3"/>
  <c r="I644" i="3"/>
  <c r="S644" i="3"/>
  <c r="P644" i="3"/>
  <c r="K644" i="3"/>
  <c r="D644" i="3"/>
  <c r="C644" i="3"/>
  <c r="G644" i="3"/>
  <c r="J644" i="3"/>
  <c r="F644" i="3" l="1"/>
  <c r="A646" i="3"/>
  <c r="AF645" i="3"/>
  <c r="E644" i="3"/>
  <c r="M644" i="3"/>
  <c r="L644" i="3"/>
  <c r="AH645" i="3"/>
  <c r="AI645" i="3"/>
  <c r="AJ645" i="3"/>
  <c r="AK645" i="3"/>
  <c r="AL645" i="3"/>
  <c r="AM645" i="3"/>
  <c r="W645" i="3"/>
  <c r="X645" i="3"/>
  <c r="AN645" i="3"/>
  <c r="AA645" i="3"/>
  <c r="Y645" i="3"/>
  <c r="AB645" i="3"/>
  <c r="Z645" i="3"/>
  <c r="AC645" i="3"/>
  <c r="AD645" i="3"/>
  <c r="AE645" i="3"/>
  <c r="V645" i="3"/>
  <c r="B645" i="3"/>
  <c r="T645" i="3"/>
  <c r="U645" i="3"/>
  <c r="O645" i="3"/>
  <c r="P645" i="3"/>
  <c r="N645" i="3"/>
  <c r="Q645" i="3"/>
  <c r="R645" i="3"/>
  <c r="S645" i="3"/>
  <c r="H645" i="3"/>
  <c r="J645" i="3"/>
  <c r="I645" i="3"/>
  <c r="D645" i="3"/>
  <c r="C645" i="3"/>
  <c r="K645" i="3"/>
  <c r="G645" i="3"/>
  <c r="F645" i="3" l="1"/>
  <c r="A647" i="3"/>
  <c r="AF646" i="3"/>
  <c r="E645" i="3"/>
  <c r="AH646" i="3"/>
  <c r="AI646" i="3"/>
  <c r="AK646" i="3"/>
  <c r="AL646" i="3"/>
  <c r="AJ646" i="3"/>
  <c r="AM646" i="3"/>
  <c r="AN646" i="3"/>
  <c r="X646" i="3"/>
  <c r="W646" i="3"/>
  <c r="Z646" i="3"/>
  <c r="AB646" i="3"/>
  <c r="Y646" i="3"/>
  <c r="AA646" i="3"/>
  <c r="AC646" i="3"/>
  <c r="AD646" i="3"/>
  <c r="AE646" i="3"/>
  <c r="V646" i="3"/>
  <c r="T646" i="3"/>
  <c r="U646" i="3"/>
  <c r="N646" i="3"/>
  <c r="O646" i="3"/>
  <c r="B646" i="3"/>
  <c r="Q646" i="3"/>
  <c r="R646" i="3"/>
  <c r="S646" i="3"/>
  <c r="H646" i="3"/>
  <c r="I646" i="3"/>
  <c r="K646" i="3"/>
  <c r="G646" i="3"/>
  <c r="P646" i="3"/>
  <c r="J646" i="3"/>
  <c r="D646" i="3"/>
  <c r="C646" i="3"/>
  <c r="M645" i="3"/>
  <c r="L645" i="3"/>
  <c r="F646" i="3" l="1"/>
  <c r="A648" i="3"/>
  <c r="AF647" i="3"/>
  <c r="E646" i="3"/>
  <c r="AH647" i="3"/>
  <c r="AI647" i="3"/>
  <c r="AJ647" i="3"/>
  <c r="AK647" i="3"/>
  <c r="AN647" i="3"/>
  <c r="AL647" i="3"/>
  <c r="AM647" i="3"/>
  <c r="W647" i="3"/>
  <c r="Y647" i="3"/>
  <c r="X647" i="3"/>
  <c r="AA647" i="3"/>
  <c r="Z647" i="3"/>
  <c r="AC647" i="3"/>
  <c r="AB647" i="3"/>
  <c r="AD647" i="3"/>
  <c r="AE647" i="3"/>
  <c r="B647" i="3"/>
  <c r="V647" i="3"/>
  <c r="N647" i="3"/>
  <c r="U647" i="3"/>
  <c r="T647" i="3"/>
  <c r="O647" i="3"/>
  <c r="P647" i="3"/>
  <c r="Q647" i="3"/>
  <c r="R647" i="3"/>
  <c r="S647" i="3"/>
  <c r="H647" i="3"/>
  <c r="I647" i="3"/>
  <c r="J647" i="3"/>
  <c r="K647" i="3"/>
  <c r="D647" i="3"/>
  <c r="C647" i="3"/>
  <c r="G647" i="3"/>
  <c r="M646" i="3"/>
  <c r="L646" i="3"/>
  <c r="F647" i="3" l="1"/>
  <c r="A649" i="3"/>
  <c r="AF648" i="3"/>
  <c r="E647" i="3"/>
  <c r="AH648" i="3"/>
  <c r="AI648" i="3"/>
  <c r="AJ648" i="3"/>
  <c r="AL648" i="3"/>
  <c r="AK648" i="3"/>
  <c r="AN648" i="3"/>
  <c r="AM648" i="3"/>
  <c r="W648" i="3"/>
  <c r="Y648" i="3"/>
  <c r="X648" i="3"/>
  <c r="Z648" i="3"/>
  <c r="AA648" i="3"/>
  <c r="AB648" i="3"/>
  <c r="AC648" i="3"/>
  <c r="AD648" i="3"/>
  <c r="V648" i="3"/>
  <c r="AE648" i="3"/>
  <c r="T648" i="3"/>
  <c r="U648" i="3"/>
  <c r="N648" i="3"/>
  <c r="B648" i="3"/>
  <c r="Q648" i="3"/>
  <c r="R648" i="3"/>
  <c r="S648" i="3"/>
  <c r="O648" i="3"/>
  <c r="P648" i="3"/>
  <c r="K648" i="3"/>
  <c r="G648" i="3"/>
  <c r="H648" i="3"/>
  <c r="C648" i="3"/>
  <c r="I648" i="3"/>
  <c r="D648" i="3"/>
  <c r="J648" i="3"/>
  <c r="M647" i="3"/>
  <c r="L647" i="3"/>
  <c r="F648" i="3" l="1"/>
  <c r="A650" i="3"/>
  <c r="AF649" i="3"/>
  <c r="M648" i="3"/>
  <c r="L648" i="3"/>
  <c r="E648" i="3"/>
  <c r="AI649" i="3"/>
  <c r="AJ649" i="3"/>
  <c r="AH649" i="3"/>
  <c r="AK649" i="3"/>
  <c r="AL649" i="3"/>
  <c r="AM649" i="3"/>
  <c r="AN649" i="3"/>
  <c r="W649" i="3"/>
  <c r="X649" i="3"/>
  <c r="Y649" i="3"/>
  <c r="AB649" i="3"/>
  <c r="Z649" i="3"/>
  <c r="AA649" i="3"/>
  <c r="AC649" i="3"/>
  <c r="AD649" i="3"/>
  <c r="V649" i="3"/>
  <c r="AE649" i="3"/>
  <c r="T649" i="3"/>
  <c r="U649" i="3"/>
  <c r="N649" i="3"/>
  <c r="O649" i="3"/>
  <c r="B649" i="3"/>
  <c r="P649" i="3"/>
  <c r="H649" i="3"/>
  <c r="I649" i="3"/>
  <c r="J649" i="3"/>
  <c r="Q649" i="3"/>
  <c r="R649" i="3"/>
  <c r="S649" i="3"/>
  <c r="K649" i="3"/>
  <c r="G649" i="3"/>
  <c r="D649" i="3"/>
  <c r="C649" i="3"/>
  <c r="F649" i="3" l="1"/>
  <c r="A651" i="3"/>
  <c r="AF650" i="3"/>
  <c r="L649" i="3"/>
  <c r="M649" i="3"/>
  <c r="E649" i="3"/>
  <c r="AH650" i="3"/>
  <c r="AI650" i="3"/>
  <c r="AJ650" i="3"/>
  <c r="AK650" i="3"/>
  <c r="AL650" i="3"/>
  <c r="AM650" i="3"/>
  <c r="W650" i="3"/>
  <c r="X650" i="3"/>
  <c r="Y650" i="3"/>
  <c r="Z650" i="3"/>
  <c r="AA650" i="3"/>
  <c r="AN650" i="3"/>
  <c r="AB650" i="3"/>
  <c r="AC650" i="3"/>
  <c r="AE650" i="3"/>
  <c r="AD650" i="3"/>
  <c r="T650" i="3"/>
  <c r="U650" i="3"/>
  <c r="V650" i="3"/>
  <c r="B650" i="3"/>
  <c r="O650" i="3"/>
  <c r="N650" i="3"/>
  <c r="Q650" i="3"/>
  <c r="R650" i="3"/>
  <c r="S650" i="3"/>
  <c r="P650" i="3"/>
  <c r="K650" i="3"/>
  <c r="G650" i="3"/>
  <c r="H650" i="3"/>
  <c r="I650" i="3"/>
  <c r="D650" i="3"/>
  <c r="J650" i="3"/>
  <c r="C650" i="3"/>
  <c r="F650" i="3" l="1"/>
  <c r="A652" i="3"/>
  <c r="AF651" i="3"/>
  <c r="E650" i="3"/>
  <c r="L650" i="3"/>
  <c r="M650" i="3"/>
  <c r="AH651" i="3"/>
  <c r="AI651" i="3"/>
  <c r="AJ651" i="3"/>
  <c r="AK651" i="3"/>
  <c r="AM651" i="3"/>
  <c r="AL651" i="3"/>
  <c r="AN651" i="3"/>
  <c r="Y651" i="3"/>
  <c r="Z651" i="3"/>
  <c r="X651" i="3"/>
  <c r="W651" i="3"/>
  <c r="AA651" i="3"/>
  <c r="AC651" i="3"/>
  <c r="AB651" i="3"/>
  <c r="AD651" i="3"/>
  <c r="V651" i="3"/>
  <c r="T651" i="3"/>
  <c r="AE651" i="3"/>
  <c r="O651" i="3"/>
  <c r="U651" i="3"/>
  <c r="B651" i="3"/>
  <c r="N651" i="3"/>
  <c r="P651" i="3"/>
  <c r="Q651" i="3"/>
  <c r="R651" i="3"/>
  <c r="S651" i="3"/>
  <c r="J651" i="3"/>
  <c r="K651" i="3"/>
  <c r="H651" i="3"/>
  <c r="I651" i="3"/>
  <c r="G651" i="3"/>
  <c r="D651" i="3"/>
  <c r="C651" i="3"/>
  <c r="F651" i="3" l="1"/>
  <c r="A653" i="3"/>
  <c r="AF652" i="3"/>
  <c r="L651" i="3"/>
  <c r="M651" i="3"/>
  <c r="AH652" i="3"/>
  <c r="AJ652" i="3"/>
  <c r="AI652" i="3"/>
  <c r="AK652" i="3"/>
  <c r="AM652" i="3"/>
  <c r="AL652" i="3"/>
  <c r="AN652" i="3"/>
  <c r="W652" i="3"/>
  <c r="Y652" i="3"/>
  <c r="AB652" i="3"/>
  <c r="X652" i="3"/>
  <c r="AC652" i="3"/>
  <c r="AA652" i="3"/>
  <c r="AD652" i="3"/>
  <c r="Z652" i="3"/>
  <c r="AE652" i="3"/>
  <c r="V652" i="3"/>
  <c r="T652" i="3"/>
  <c r="B652" i="3"/>
  <c r="O652" i="3"/>
  <c r="U652" i="3"/>
  <c r="N652" i="3"/>
  <c r="P652" i="3"/>
  <c r="H652" i="3"/>
  <c r="I652" i="3"/>
  <c r="Q652" i="3"/>
  <c r="J652" i="3"/>
  <c r="R652" i="3"/>
  <c r="S652" i="3"/>
  <c r="D652" i="3"/>
  <c r="C652" i="3"/>
  <c r="K652" i="3"/>
  <c r="G652" i="3"/>
  <c r="E651" i="3"/>
  <c r="F652" i="3" l="1"/>
  <c r="A654" i="3"/>
  <c r="AF653" i="3"/>
  <c r="M652" i="3"/>
  <c r="AH653" i="3"/>
  <c r="AJ653" i="3"/>
  <c r="AI653" i="3"/>
  <c r="AL653" i="3"/>
  <c r="AM653" i="3"/>
  <c r="AK653" i="3"/>
  <c r="W653" i="3"/>
  <c r="X653" i="3"/>
  <c r="AN653" i="3"/>
  <c r="Y653" i="3"/>
  <c r="Z653" i="3"/>
  <c r="AA653" i="3"/>
  <c r="AB653" i="3"/>
  <c r="AC653" i="3"/>
  <c r="AD653" i="3"/>
  <c r="AE653" i="3"/>
  <c r="B653" i="3"/>
  <c r="V653" i="3"/>
  <c r="T653" i="3"/>
  <c r="U653" i="3"/>
  <c r="O653" i="3"/>
  <c r="P653" i="3"/>
  <c r="N653" i="3"/>
  <c r="Q653" i="3"/>
  <c r="R653" i="3"/>
  <c r="S653" i="3"/>
  <c r="H653" i="3"/>
  <c r="I653" i="3"/>
  <c r="J653" i="3"/>
  <c r="C653" i="3"/>
  <c r="G653" i="3"/>
  <c r="D653" i="3"/>
  <c r="K653" i="3"/>
  <c r="E652" i="3"/>
  <c r="L652" i="3"/>
  <c r="F653" i="3" l="1"/>
  <c r="A655" i="3"/>
  <c r="AF654" i="3"/>
  <c r="E653" i="3"/>
  <c r="M653" i="3"/>
  <c r="L653" i="3"/>
  <c r="AH654" i="3"/>
  <c r="AI654" i="3"/>
  <c r="AJ654" i="3"/>
  <c r="AK654" i="3"/>
  <c r="AM654" i="3"/>
  <c r="AL654" i="3"/>
  <c r="AN654" i="3"/>
  <c r="W654" i="3"/>
  <c r="AA654" i="3"/>
  <c r="X654" i="3"/>
  <c r="Y654" i="3"/>
  <c r="Z654" i="3"/>
  <c r="AB654" i="3"/>
  <c r="AD654" i="3"/>
  <c r="AC654" i="3"/>
  <c r="V654" i="3"/>
  <c r="AE654" i="3"/>
  <c r="T654" i="3"/>
  <c r="U654" i="3"/>
  <c r="B654" i="3"/>
  <c r="N654" i="3"/>
  <c r="O654" i="3"/>
  <c r="P654" i="3"/>
  <c r="S654" i="3"/>
  <c r="H654" i="3"/>
  <c r="I654" i="3"/>
  <c r="Q654" i="3"/>
  <c r="K654" i="3"/>
  <c r="G654" i="3"/>
  <c r="R654" i="3"/>
  <c r="J654" i="3"/>
  <c r="D654" i="3"/>
  <c r="C654" i="3"/>
  <c r="F654" i="3" l="1"/>
  <c r="A656" i="3"/>
  <c r="AF655" i="3"/>
  <c r="M654" i="3"/>
  <c r="E654" i="3"/>
  <c r="L654" i="3"/>
  <c r="AH655" i="3"/>
  <c r="AI655" i="3"/>
  <c r="AJ655" i="3"/>
  <c r="AK655" i="3"/>
  <c r="AN655" i="3"/>
  <c r="AL655" i="3"/>
  <c r="AM655" i="3"/>
  <c r="W655" i="3"/>
  <c r="X655" i="3"/>
  <c r="Y655" i="3"/>
  <c r="Z655" i="3"/>
  <c r="AA655" i="3"/>
  <c r="AB655" i="3"/>
  <c r="AC655" i="3"/>
  <c r="AD655" i="3"/>
  <c r="AE655" i="3"/>
  <c r="B655" i="3"/>
  <c r="V655" i="3"/>
  <c r="N655" i="3"/>
  <c r="U655" i="3"/>
  <c r="O655" i="3"/>
  <c r="T655" i="3"/>
  <c r="R655" i="3"/>
  <c r="P655" i="3"/>
  <c r="H655" i="3"/>
  <c r="Q655" i="3"/>
  <c r="J655" i="3"/>
  <c r="G655" i="3"/>
  <c r="S655" i="3"/>
  <c r="D655" i="3"/>
  <c r="C655" i="3"/>
  <c r="I655" i="3"/>
  <c r="K655" i="3"/>
  <c r="F655" i="3" l="1"/>
  <c r="A657" i="3"/>
  <c r="AF656" i="3"/>
  <c r="E655" i="3"/>
  <c r="M655" i="3"/>
  <c r="AH656" i="3"/>
  <c r="AI656" i="3"/>
  <c r="AK656" i="3"/>
  <c r="AL656" i="3"/>
  <c r="AJ656" i="3"/>
  <c r="AN656" i="3"/>
  <c r="AM656" i="3"/>
  <c r="X656" i="3"/>
  <c r="W656" i="3"/>
  <c r="Z656" i="3"/>
  <c r="AA656" i="3"/>
  <c r="Y656" i="3"/>
  <c r="AB656" i="3"/>
  <c r="AD656" i="3"/>
  <c r="AC656" i="3"/>
  <c r="V656" i="3"/>
  <c r="AE656" i="3"/>
  <c r="T656" i="3"/>
  <c r="U656" i="3"/>
  <c r="B656" i="3"/>
  <c r="N656" i="3"/>
  <c r="P656" i="3"/>
  <c r="Q656" i="3"/>
  <c r="R656" i="3"/>
  <c r="S656" i="3"/>
  <c r="O656" i="3"/>
  <c r="H656" i="3"/>
  <c r="I656" i="3"/>
  <c r="K656" i="3"/>
  <c r="G656" i="3"/>
  <c r="J656" i="3"/>
  <c r="D656" i="3"/>
  <c r="C656" i="3"/>
  <c r="L655" i="3"/>
  <c r="F656" i="3" l="1"/>
  <c r="A658" i="3"/>
  <c r="AF657" i="3"/>
  <c r="E656" i="3"/>
  <c r="AH657" i="3"/>
  <c r="AI657" i="3"/>
  <c r="AJ657" i="3"/>
  <c r="AK657" i="3"/>
  <c r="AL657" i="3"/>
  <c r="AN657" i="3"/>
  <c r="AM657" i="3"/>
  <c r="W657" i="3"/>
  <c r="X657" i="3"/>
  <c r="Y657" i="3"/>
  <c r="Z657" i="3"/>
  <c r="AA657" i="3"/>
  <c r="AB657" i="3"/>
  <c r="AD657" i="3"/>
  <c r="V657" i="3"/>
  <c r="AE657" i="3"/>
  <c r="AC657" i="3"/>
  <c r="T657" i="3"/>
  <c r="U657" i="3"/>
  <c r="N657" i="3"/>
  <c r="B657" i="3"/>
  <c r="O657" i="3"/>
  <c r="P657" i="3"/>
  <c r="Q657" i="3"/>
  <c r="H657" i="3"/>
  <c r="I657" i="3"/>
  <c r="J657" i="3"/>
  <c r="R657" i="3"/>
  <c r="S657" i="3"/>
  <c r="K657" i="3"/>
  <c r="G657" i="3"/>
  <c r="D657" i="3"/>
  <c r="C657" i="3"/>
  <c r="M656" i="3"/>
  <c r="L656" i="3"/>
  <c r="F657" i="3" l="1"/>
  <c r="A659" i="3"/>
  <c r="AF658" i="3"/>
  <c r="M657" i="3"/>
  <c r="AH658" i="3"/>
  <c r="AI658" i="3"/>
  <c r="AJ658" i="3"/>
  <c r="AK658" i="3"/>
  <c r="AL658" i="3"/>
  <c r="AM658" i="3"/>
  <c r="AN658" i="3"/>
  <c r="W658" i="3"/>
  <c r="X658" i="3"/>
  <c r="Y658" i="3"/>
  <c r="Z658" i="3"/>
  <c r="AA658" i="3"/>
  <c r="AB658" i="3"/>
  <c r="AC658" i="3"/>
  <c r="AE658" i="3"/>
  <c r="AD658" i="3"/>
  <c r="T658" i="3"/>
  <c r="U658" i="3"/>
  <c r="B658" i="3"/>
  <c r="O658" i="3"/>
  <c r="N658" i="3"/>
  <c r="V658" i="3"/>
  <c r="P658" i="3"/>
  <c r="Q658" i="3"/>
  <c r="R658" i="3"/>
  <c r="S658" i="3"/>
  <c r="H658" i="3"/>
  <c r="I658" i="3"/>
  <c r="K658" i="3"/>
  <c r="G658" i="3"/>
  <c r="J658" i="3"/>
  <c r="D658" i="3"/>
  <c r="C658" i="3"/>
  <c r="L657" i="3"/>
  <c r="E657" i="3"/>
  <c r="F658" i="3" l="1"/>
  <c r="A660" i="3"/>
  <c r="AF659" i="3"/>
  <c r="L658" i="3"/>
  <c r="E658" i="3"/>
  <c r="AH659" i="3"/>
  <c r="AI659" i="3"/>
  <c r="AJ659" i="3"/>
  <c r="AK659" i="3"/>
  <c r="AL659" i="3"/>
  <c r="AM659" i="3"/>
  <c r="AN659" i="3"/>
  <c r="Y659" i="3"/>
  <c r="Z659" i="3"/>
  <c r="W659" i="3"/>
  <c r="X659" i="3"/>
  <c r="AC659" i="3"/>
  <c r="AD659" i="3"/>
  <c r="AA659" i="3"/>
  <c r="AB659" i="3"/>
  <c r="AE659" i="3"/>
  <c r="V659" i="3"/>
  <c r="T659" i="3"/>
  <c r="O659" i="3"/>
  <c r="N659" i="3"/>
  <c r="U659" i="3"/>
  <c r="B659" i="3"/>
  <c r="P659" i="3"/>
  <c r="Q659" i="3"/>
  <c r="R659" i="3"/>
  <c r="S659" i="3"/>
  <c r="H659" i="3"/>
  <c r="I659" i="3"/>
  <c r="G659" i="3"/>
  <c r="J659" i="3"/>
  <c r="K659" i="3"/>
  <c r="D659" i="3"/>
  <c r="C659" i="3"/>
  <c r="M658" i="3"/>
  <c r="F659" i="3" l="1"/>
  <c r="A661" i="3"/>
  <c r="AF660" i="3"/>
  <c r="E659" i="3"/>
  <c r="L659" i="3"/>
  <c r="M659" i="3"/>
  <c r="AH660" i="3"/>
  <c r="AI660" i="3"/>
  <c r="AJ660" i="3"/>
  <c r="AM660" i="3"/>
  <c r="AL660" i="3"/>
  <c r="AK660" i="3"/>
  <c r="AN660" i="3"/>
  <c r="W660" i="3"/>
  <c r="Z660" i="3"/>
  <c r="AB660" i="3"/>
  <c r="AA660" i="3"/>
  <c r="X660" i="3"/>
  <c r="Y660" i="3"/>
  <c r="AD660" i="3"/>
  <c r="AC660" i="3"/>
  <c r="AE660" i="3"/>
  <c r="V660" i="3"/>
  <c r="T660" i="3"/>
  <c r="O660" i="3"/>
  <c r="N660" i="3"/>
  <c r="U660" i="3"/>
  <c r="P660" i="3"/>
  <c r="Q660" i="3"/>
  <c r="R660" i="3"/>
  <c r="H660" i="3"/>
  <c r="I660" i="3"/>
  <c r="S660" i="3"/>
  <c r="K660" i="3"/>
  <c r="D660" i="3"/>
  <c r="C660" i="3"/>
  <c r="G660" i="3"/>
  <c r="J660" i="3"/>
  <c r="B660" i="3"/>
  <c r="F660" i="3" l="1"/>
  <c r="A662" i="3"/>
  <c r="AF661" i="3"/>
  <c r="L660" i="3"/>
  <c r="M660" i="3"/>
  <c r="E660" i="3"/>
  <c r="AH661" i="3"/>
  <c r="AI661" i="3"/>
  <c r="AJ661" i="3"/>
  <c r="AK661" i="3"/>
  <c r="AL661" i="3"/>
  <c r="AM661" i="3"/>
  <c r="AN661" i="3"/>
  <c r="W661" i="3"/>
  <c r="X661" i="3"/>
  <c r="Y661" i="3"/>
  <c r="Z661" i="3"/>
  <c r="AA661" i="3"/>
  <c r="AC661" i="3"/>
  <c r="AB661" i="3"/>
  <c r="AD661" i="3"/>
  <c r="AE661" i="3"/>
  <c r="V661" i="3"/>
  <c r="B661" i="3"/>
  <c r="T661" i="3"/>
  <c r="U661" i="3"/>
  <c r="O661" i="3"/>
  <c r="P661" i="3"/>
  <c r="N661" i="3"/>
  <c r="Q661" i="3"/>
  <c r="R661" i="3"/>
  <c r="S661" i="3"/>
  <c r="J661" i="3"/>
  <c r="H661" i="3"/>
  <c r="D661" i="3"/>
  <c r="C661" i="3"/>
  <c r="K661" i="3"/>
  <c r="I661" i="3"/>
  <c r="G661" i="3"/>
  <c r="F661" i="3" l="1"/>
  <c r="A663" i="3"/>
  <c r="AF662" i="3"/>
  <c r="E661" i="3"/>
  <c r="M661" i="3"/>
  <c r="L661" i="3"/>
  <c r="AH662" i="3"/>
  <c r="AI662" i="3"/>
  <c r="AJ662" i="3"/>
  <c r="AM662" i="3"/>
  <c r="AK662" i="3"/>
  <c r="AL662" i="3"/>
  <c r="AN662" i="3"/>
  <c r="X662" i="3"/>
  <c r="W662" i="3"/>
  <c r="Z662" i="3"/>
  <c r="AA662" i="3"/>
  <c r="Y662" i="3"/>
  <c r="AB662" i="3"/>
  <c r="AC662" i="3"/>
  <c r="AD662" i="3"/>
  <c r="V662" i="3"/>
  <c r="AE662" i="3"/>
  <c r="T662" i="3"/>
  <c r="U662" i="3"/>
  <c r="N662" i="3"/>
  <c r="O662" i="3"/>
  <c r="P662" i="3"/>
  <c r="Q662" i="3"/>
  <c r="R662" i="3"/>
  <c r="B662" i="3"/>
  <c r="S662" i="3"/>
  <c r="H662" i="3"/>
  <c r="I662" i="3"/>
  <c r="K662" i="3"/>
  <c r="G662" i="3"/>
  <c r="D662" i="3"/>
  <c r="C662" i="3"/>
  <c r="J662" i="3"/>
  <c r="F662" i="3" l="1"/>
  <c r="A664" i="3"/>
  <c r="AF663" i="3"/>
  <c r="M662" i="3"/>
  <c r="E662" i="3"/>
  <c r="L662" i="3"/>
  <c r="AH663" i="3"/>
  <c r="AI663" i="3"/>
  <c r="AJ663" i="3"/>
  <c r="AK663" i="3"/>
  <c r="AN663" i="3"/>
  <c r="AM663" i="3"/>
  <c r="AL663" i="3"/>
  <c r="W663" i="3"/>
  <c r="Y663" i="3"/>
  <c r="X663" i="3"/>
  <c r="AA663" i="3"/>
  <c r="Z663" i="3"/>
  <c r="AB663" i="3"/>
  <c r="AC663" i="3"/>
  <c r="AD663" i="3"/>
  <c r="AE663" i="3"/>
  <c r="B663" i="3"/>
  <c r="V663" i="3"/>
  <c r="U663" i="3"/>
  <c r="N663" i="3"/>
  <c r="T663" i="3"/>
  <c r="P663" i="3"/>
  <c r="O663" i="3"/>
  <c r="Q663" i="3"/>
  <c r="R663" i="3"/>
  <c r="S663" i="3"/>
  <c r="J663" i="3"/>
  <c r="I663" i="3"/>
  <c r="K663" i="3"/>
  <c r="D663" i="3"/>
  <c r="C663" i="3"/>
  <c r="G663" i="3"/>
  <c r="H663" i="3"/>
  <c r="F663" i="3" l="1"/>
  <c r="A665" i="3"/>
  <c r="AF664" i="3"/>
  <c r="E663" i="3"/>
  <c r="M663" i="3"/>
  <c r="L663" i="3"/>
  <c r="AH664" i="3"/>
  <c r="AI664" i="3"/>
  <c r="AJ664" i="3"/>
  <c r="AL664" i="3"/>
  <c r="AK664" i="3"/>
  <c r="AM664" i="3"/>
  <c r="AN664" i="3"/>
  <c r="X664" i="3"/>
  <c r="Y664" i="3"/>
  <c r="W664" i="3"/>
  <c r="AB664" i="3"/>
  <c r="Z664" i="3"/>
  <c r="AC664" i="3"/>
  <c r="AD664" i="3"/>
  <c r="AA664" i="3"/>
  <c r="V664" i="3"/>
  <c r="T664" i="3"/>
  <c r="U664" i="3"/>
  <c r="AE664" i="3"/>
  <c r="N664" i="3"/>
  <c r="B664" i="3"/>
  <c r="O664" i="3"/>
  <c r="Q664" i="3"/>
  <c r="R664" i="3"/>
  <c r="S664" i="3"/>
  <c r="P664" i="3"/>
  <c r="K664" i="3"/>
  <c r="G664" i="3"/>
  <c r="J664" i="3"/>
  <c r="I664" i="3"/>
  <c r="D664" i="3"/>
  <c r="C664" i="3"/>
  <c r="H664" i="3"/>
  <c r="F664" i="3" l="1"/>
  <c r="A666" i="3"/>
  <c r="AF665" i="3"/>
  <c r="M664" i="3"/>
  <c r="E664" i="3"/>
  <c r="L664" i="3"/>
  <c r="AH665" i="3"/>
  <c r="AI665" i="3"/>
  <c r="AJ665" i="3"/>
  <c r="AK665" i="3"/>
  <c r="AN665" i="3"/>
  <c r="AM665" i="3"/>
  <c r="AL665" i="3"/>
  <c r="W665" i="3"/>
  <c r="X665" i="3"/>
  <c r="AA665" i="3"/>
  <c r="Y665" i="3"/>
  <c r="Z665" i="3"/>
  <c r="AB665" i="3"/>
  <c r="AC665" i="3"/>
  <c r="AD665" i="3"/>
  <c r="AE665" i="3"/>
  <c r="V665" i="3"/>
  <c r="T665" i="3"/>
  <c r="U665" i="3"/>
  <c r="N665" i="3"/>
  <c r="O665" i="3"/>
  <c r="B665" i="3"/>
  <c r="P665" i="3"/>
  <c r="H665" i="3"/>
  <c r="I665" i="3"/>
  <c r="J665" i="3"/>
  <c r="Q665" i="3"/>
  <c r="S665" i="3"/>
  <c r="R665" i="3"/>
  <c r="K665" i="3"/>
  <c r="G665" i="3"/>
  <c r="D665" i="3"/>
  <c r="C665" i="3"/>
  <c r="F665" i="3" l="1"/>
  <c r="A667" i="3"/>
  <c r="AF666" i="3"/>
  <c r="M665" i="3"/>
  <c r="E665" i="3"/>
  <c r="L665" i="3"/>
  <c r="AH666" i="3"/>
  <c r="AI666" i="3"/>
  <c r="AJ666" i="3"/>
  <c r="AK666" i="3"/>
  <c r="AL666" i="3"/>
  <c r="AN666" i="3"/>
  <c r="AM666" i="3"/>
  <c r="W666" i="3"/>
  <c r="X666" i="3"/>
  <c r="Y666" i="3"/>
  <c r="Z666" i="3"/>
  <c r="AA666" i="3"/>
  <c r="AB666" i="3"/>
  <c r="AC666" i="3"/>
  <c r="AD666" i="3"/>
  <c r="AE666" i="3"/>
  <c r="T666" i="3"/>
  <c r="U666" i="3"/>
  <c r="V666" i="3"/>
  <c r="B666" i="3"/>
  <c r="N666" i="3"/>
  <c r="O666" i="3"/>
  <c r="P666" i="3"/>
  <c r="Q666" i="3"/>
  <c r="R666" i="3"/>
  <c r="S666" i="3"/>
  <c r="H666" i="3"/>
  <c r="I666" i="3"/>
  <c r="J666" i="3"/>
  <c r="K666" i="3"/>
  <c r="G666" i="3"/>
  <c r="C666" i="3"/>
  <c r="D666" i="3"/>
  <c r="F666" i="3" l="1"/>
  <c r="A668" i="3"/>
  <c r="AF667" i="3"/>
  <c r="E666" i="3"/>
  <c r="AH667" i="3"/>
  <c r="AI667" i="3"/>
  <c r="AJ667" i="3"/>
  <c r="AK667" i="3"/>
  <c r="AL667" i="3"/>
  <c r="AM667" i="3"/>
  <c r="AN667" i="3"/>
  <c r="W667" i="3"/>
  <c r="X667" i="3"/>
  <c r="Y667" i="3"/>
  <c r="Z667" i="3"/>
  <c r="AC667" i="3"/>
  <c r="AB667" i="3"/>
  <c r="AA667" i="3"/>
  <c r="AD667" i="3"/>
  <c r="AE667" i="3"/>
  <c r="V667" i="3"/>
  <c r="T667" i="3"/>
  <c r="U667" i="3"/>
  <c r="B667" i="3"/>
  <c r="N667" i="3"/>
  <c r="O667" i="3"/>
  <c r="P667" i="3"/>
  <c r="S667" i="3"/>
  <c r="H667" i="3"/>
  <c r="Q667" i="3"/>
  <c r="R667" i="3"/>
  <c r="D667" i="3"/>
  <c r="C667" i="3"/>
  <c r="I667" i="3"/>
  <c r="K667" i="3"/>
  <c r="J667" i="3"/>
  <c r="G667" i="3"/>
  <c r="M666" i="3"/>
  <c r="L666" i="3"/>
  <c r="F667" i="3" l="1"/>
  <c r="A669" i="3"/>
  <c r="AF668" i="3"/>
  <c r="E667" i="3"/>
  <c r="L667" i="3"/>
  <c r="M667" i="3"/>
  <c r="AH668" i="3"/>
  <c r="AI668" i="3"/>
  <c r="AJ668" i="3"/>
  <c r="AK668" i="3"/>
  <c r="AM668" i="3"/>
  <c r="AN668" i="3"/>
  <c r="AL668" i="3"/>
  <c r="W668" i="3"/>
  <c r="Z668" i="3"/>
  <c r="X668" i="3"/>
  <c r="AB668" i="3"/>
  <c r="Y668" i="3"/>
  <c r="AA668" i="3"/>
  <c r="AD668" i="3"/>
  <c r="AC668" i="3"/>
  <c r="AE668" i="3"/>
  <c r="V668" i="3"/>
  <c r="T668" i="3"/>
  <c r="B668" i="3"/>
  <c r="U668" i="3"/>
  <c r="N668" i="3"/>
  <c r="O668" i="3"/>
  <c r="P668" i="3"/>
  <c r="R668" i="3"/>
  <c r="H668" i="3"/>
  <c r="I668" i="3"/>
  <c r="S668" i="3"/>
  <c r="Q668" i="3"/>
  <c r="D668" i="3"/>
  <c r="C668" i="3"/>
  <c r="K668" i="3"/>
  <c r="J668" i="3"/>
  <c r="G668" i="3"/>
  <c r="F668" i="3" l="1"/>
  <c r="A670" i="3"/>
  <c r="AF669" i="3"/>
  <c r="M668" i="3"/>
  <c r="E668" i="3"/>
  <c r="AH669" i="3"/>
  <c r="AJ669" i="3"/>
  <c r="AI669" i="3"/>
  <c r="AK669" i="3"/>
  <c r="AL669" i="3"/>
  <c r="AM669" i="3"/>
  <c r="W669" i="3"/>
  <c r="X669" i="3"/>
  <c r="AN669" i="3"/>
  <c r="Y669" i="3"/>
  <c r="AA669" i="3"/>
  <c r="AC669" i="3"/>
  <c r="AB669" i="3"/>
  <c r="Z669" i="3"/>
  <c r="AD669" i="3"/>
  <c r="AE669" i="3"/>
  <c r="B669" i="3"/>
  <c r="V669" i="3"/>
  <c r="T669" i="3"/>
  <c r="U669" i="3"/>
  <c r="N669" i="3"/>
  <c r="O669" i="3"/>
  <c r="P669" i="3"/>
  <c r="Q669" i="3"/>
  <c r="R669" i="3"/>
  <c r="S669" i="3"/>
  <c r="H669" i="3"/>
  <c r="I669" i="3"/>
  <c r="D669" i="3"/>
  <c r="C669" i="3"/>
  <c r="G669" i="3"/>
  <c r="K669" i="3"/>
  <c r="J669" i="3"/>
  <c r="L668" i="3"/>
  <c r="F669" i="3" l="1"/>
  <c r="A671" i="3"/>
  <c r="AF670" i="3"/>
  <c r="E669" i="3"/>
  <c r="M669" i="3"/>
  <c r="L669" i="3"/>
  <c r="AH670" i="3"/>
  <c r="AI670" i="3"/>
  <c r="AJ670" i="3"/>
  <c r="AK670" i="3"/>
  <c r="AL670" i="3"/>
  <c r="AM670" i="3"/>
  <c r="AN670" i="3"/>
  <c r="W670" i="3"/>
  <c r="Z670" i="3"/>
  <c r="X670" i="3"/>
  <c r="Y670" i="3"/>
  <c r="AA670" i="3"/>
  <c r="AB670" i="3"/>
  <c r="AC670" i="3"/>
  <c r="AD670" i="3"/>
  <c r="AE670" i="3"/>
  <c r="V670" i="3"/>
  <c r="T670" i="3"/>
  <c r="U670" i="3"/>
  <c r="B670" i="3"/>
  <c r="P670" i="3"/>
  <c r="Q670" i="3"/>
  <c r="R670" i="3"/>
  <c r="O670" i="3"/>
  <c r="H670" i="3"/>
  <c r="I670" i="3"/>
  <c r="J670" i="3"/>
  <c r="K670" i="3"/>
  <c r="G670" i="3"/>
  <c r="S670" i="3"/>
  <c r="N670" i="3"/>
  <c r="D670" i="3"/>
  <c r="C670" i="3"/>
  <c r="F670" i="3" l="1"/>
  <c r="A672" i="3"/>
  <c r="AF671" i="3"/>
  <c r="L670" i="3"/>
  <c r="E670" i="3"/>
  <c r="M670" i="3"/>
  <c r="AH671" i="3"/>
  <c r="AI671" i="3"/>
  <c r="AJ671" i="3"/>
  <c r="AK671" i="3"/>
  <c r="AL671" i="3"/>
  <c r="AM671" i="3"/>
  <c r="AN671" i="3"/>
  <c r="W671" i="3"/>
  <c r="Y671" i="3"/>
  <c r="X671" i="3"/>
  <c r="Z671" i="3"/>
  <c r="AA671" i="3"/>
  <c r="AC671" i="3"/>
  <c r="AB671" i="3"/>
  <c r="AD671" i="3"/>
  <c r="AE671" i="3"/>
  <c r="B671" i="3"/>
  <c r="V671" i="3"/>
  <c r="T671" i="3"/>
  <c r="U671" i="3"/>
  <c r="O671" i="3"/>
  <c r="P671" i="3"/>
  <c r="N671" i="3"/>
  <c r="Q671" i="3"/>
  <c r="R671" i="3"/>
  <c r="S671" i="3"/>
  <c r="H671" i="3"/>
  <c r="I671" i="3"/>
  <c r="J671" i="3"/>
  <c r="G671" i="3"/>
  <c r="D671" i="3"/>
  <c r="C671" i="3"/>
  <c r="K671" i="3"/>
  <c r="F671" i="3" l="1"/>
  <c r="A673" i="3"/>
  <c r="AF672" i="3"/>
  <c r="E671" i="3"/>
  <c r="M671" i="3"/>
  <c r="L671" i="3"/>
  <c r="AH672" i="3"/>
  <c r="AI672" i="3"/>
  <c r="AJ672" i="3"/>
  <c r="AL672" i="3"/>
  <c r="AK672" i="3"/>
  <c r="AM672" i="3"/>
  <c r="AN672" i="3"/>
  <c r="W672" i="3"/>
  <c r="X672" i="3"/>
  <c r="AA672" i="3"/>
  <c r="Z672" i="3"/>
  <c r="AB672" i="3"/>
  <c r="Y672" i="3"/>
  <c r="AC672" i="3"/>
  <c r="V672" i="3"/>
  <c r="AD672" i="3"/>
  <c r="T672" i="3"/>
  <c r="U672" i="3"/>
  <c r="AE672" i="3"/>
  <c r="N672" i="3"/>
  <c r="Q672" i="3"/>
  <c r="R672" i="3"/>
  <c r="S672" i="3"/>
  <c r="O672" i="3"/>
  <c r="B672" i="3"/>
  <c r="P672" i="3"/>
  <c r="J672" i="3"/>
  <c r="K672" i="3"/>
  <c r="G672" i="3"/>
  <c r="H672" i="3"/>
  <c r="I672" i="3"/>
  <c r="C672" i="3"/>
  <c r="D672" i="3"/>
  <c r="F672" i="3" l="1"/>
  <c r="A674" i="3"/>
  <c r="AF673" i="3"/>
  <c r="E672" i="3"/>
  <c r="M672" i="3"/>
  <c r="L672" i="3"/>
  <c r="AH673" i="3"/>
  <c r="AJ673" i="3"/>
  <c r="AK673" i="3"/>
  <c r="AI673" i="3"/>
  <c r="AL673" i="3"/>
  <c r="AN673" i="3"/>
  <c r="AM673" i="3"/>
  <c r="W673" i="3"/>
  <c r="Y673" i="3"/>
  <c r="X673" i="3"/>
  <c r="Z673" i="3"/>
  <c r="AB673" i="3"/>
  <c r="AA673" i="3"/>
  <c r="AC673" i="3"/>
  <c r="AD673" i="3"/>
  <c r="V673" i="3"/>
  <c r="AE673" i="3"/>
  <c r="T673" i="3"/>
  <c r="U673" i="3"/>
  <c r="N673" i="3"/>
  <c r="O673" i="3"/>
  <c r="B673" i="3"/>
  <c r="H673" i="3"/>
  <c r="I673" i="3"/>
  <c r="J673" i="3"/>
  <c r="Q673" i="3"/>
  <c r="R673" i="3"/>
  <c r="P673" i="3"/>
  <c r="K673" i="3"/>
  <c r="G673" i="3"/>
  <c r="S673" i="3"/>
  <c r="D673" i="3"/>
  <c r="C673" i="3"/>
  <c r="F673" i="3" l="1"/>
  <c r="A675" i="3"/>
  <c r="AF674" i="3"/>
  <c r="M673" i="3"/>
  <c r="E673" i="3"/>
  <c r="AH674" i="3"/>
  <c r="AI674" i="3"/>
  <c r="AK674" i="3"/>
  <c r="AJ674" i="3"/>
  <c r="AL674" i="3"/>
  <c r="AM674" i="3"/>
  <c r="AN674" i="3"/>
  <c r="W674" i="3"/>
  <c r="X674" i="3"/>
  <c r="Y674" i="3"/>
  <c r="Z674" i="3"/>
  <c r="AA674" i="3"/>
  <c r="AC674" i="3"/>
  <c r="AD674" i="3"/>
  <c r="AE674" i="3"/>
  <c r="AB674" i="3"/>
  <c r="T674" i="3"/>
  <c r="U674" i="3"/>
  <c r="B674" i="3"/>
  <c r="N674" i="3"/>
  <c r="O674" i="3"/>
  <c r="V674" i="3"/>
  <c r="P674" i="3"/>
  <c r="Q674" i="3"/>
  <c r="R674" i="3"/>
  <c r="S674" i="3"/>
  <c r="J674" i="3"/>
  <c r="H674" i="3"/>
  <c r="K674" i="3"/>
  <c r="G674" i="3"/>
  <c r="I674" i="3"/>
  <c r="D674" i="3"/>
  <c r="C674" i="3"/>
  <c r="L673" i="3"/>
  <c r="F674" i="3" l="1"/>
  <c r="A676" i="3"/>
  <c r="AF675" i="3"/>
  <c r="M674" i="3"/>
  <c r="L674" i="3"/>
  <c r="AH675" i="3"/>
  <c r="AI675" i="3"/>
  <c r="AJ675" i="3"/>
  <c r="AK675" i="3"/>
  <c r="AL675" i="3"/>
  <c r="AM675" i="3"/>
  <c r="AN675" i="3"/>
  <c r="Y675" i="3"/>
  <c r="Z675" i="3"/>
  <c r="W675" i="3"/>
  <c r="AA675" i="3"/>
  <c r="X675" i="3"/>
  <c r="AC675" i="3"/>
  <c r="AD675" i="3"/>
  <c r="AB675" i="3"/>
  <c r="V675" i="3"/>
  <c r="T675" i="3"/>
  <c r="AE675" i="3"/>
  <c r="N675" i="3"/>
  <c r="O675" i="3"/>
  <c r="U675" i="3"/>
  <c r="P675" i="3"/>
  <c r="B675" i="3"/>
  <c r="Q675" i="3"/>
  <c r="R675" i="3"/>
  <c r="S675" i="3"/>
  <c r="J675" i="3"/>
  <c r="K675" i="3"/>
  <c r="G675" i="3"/>
  <c r="H675" i="3"/>
  <c r="C675" i="3"/>
  <c r="I675" i="3"/>
  <c r="D675" i="3"/>
  <c r="E674" i="3"/>
  <c r="F675" i="3" l="1"/>
  <c r="A677" i="3"/>
  <c r="AF676" i="3"/>
  <c r="M675" i="3"/>
  <c r="AH676" i="3"/>
  <c r="AI676" i="3"/>
  <c r="AJ676" i="3"/>
  <c r="AK676" i="3"/>
  <c r="AL676" i="3"/>
  <c r="AM676" i="3"/>
  <c r="AN676" i="3"/>
  <c r="X676" i="3"/>
  <c r="AB676" i="3"/>
  <c r="W676" i="3"/>
  <c r="Y676" i="3"/>
  <c r="Z676" i="3"/>
  <c r="AA676" i="3"/>
  <c r="AD676" i="3"/>
  <c r="AE676" i="3"/>
  <c r="AC676" i="3"/>
  <c r="V676" i="3"/>
  <c r="T676" i="3"/>
  <c r="N676" i="3"/>
  <c r="O676" i="3"/>
  <c r="B676" i="3"/>
  <c r="U676" i="3"/>
  <c r="P676" i="3"/>
  <c r="H676" i="3"/>
  <c r="I676" i="3"/>
  <c r="Q676" i="3"/>
  <c r="R676" i="3"/>
  <c r="K676" i="3"/>
  <c r="D676" i="3"/>
  <c r="C676" i="3"/>
  <c r="J676" i="3"/>
  <c r="S676" i="3"/>
  <c r="G676" i="3"/>
  <c r="E675" i="3"/>
  <c r="L675" i="3"/>
  <c r="F676" i="3" l="1"/>
  <c r="A678" i="3"/>
  <c r="AF677" i="3"/>
  <c r="AH677" i="3"/>
  <c r="AI677" i="3"/>
  <c r="AJ677" i="3"/>
  <c r="AL677" i="3"/>
  <c r="AM677" i="3"/>
  <c r="AK677" i="3"/>
  <c r="W677" i="3"/>
  <c r="X677" i="3"/>
  <c r="AN677" i="3"/>
  <c r="Y677" i="3"/>
  <c r="Z677" i="3"/>
  <c r="AA677" i="3"/>
  <c r="AB677" i="3"/>
  <c r="AC677" i="3"/>
  <c r="AD677" i="3"/>
  <c r="AE677" i="3"/>
  <c r="V677" i="3"/>
  <c r="B677" i="3"/>
  <c r="T677" i="3"/>
  <c r="U677" i="3"/>
  <c r="N677" i="3"/>
  <c r="O677" i="3"/>
  <c r="P677" i="3"/>
  <c r="Q677" i="3"/>
  <c r="R677" i="3"/>
  <c r="S677" i="3"/>
  <c r="H677" i="3"/>
  <c r="D677" i="3"/>
  <c r="C677" i="3"/>
  <c r="K677" i="3"/>
  <c r="J677" i="3"/>
  <c r="G677" i="3"/>
  <c r="I677" i="3"/>
  <c r="M676" i="3"/>
  <c r="E676" i="3"/>
  <c r="L676" i="3"/>
  <c r="F677" i="3" l="1"/>
  <c r="A679" i="3"/>
  <c r="AF678" i="3"/>
  <c r="M677" i="3"/>
  <c r="E677" i="3"/>
  <c r="L677" i="3"/>
  <c r="AH678" i="3"/>
  <c r="AI678" i="3"/>
  <c r="AJ678" i="3"/>
  <c r="AK678" i="3"/>
  <c r="AL678" i="3"/>
  <c r="AM678" i="3"/>
  <c r="W678" i="3"/>
  <c r="AN678" i="3"/>
  <c r="X678" i="3"/>
  <c r="Z678" i="3"/>
  <c r="Y678" i="3"/>
  <c r="AA678" i="3"/>
  <c r="AB678" i="3"/>
  <c r="AC678" i="3"/>
  <c r="AD678" i="3"/>
  <c r="AE678" i="3"/>
  <c r="V678" i="3"/>
  <c r="T678" i="3"/>
  <c r="U678" i="3"/>
  <c r="B678" i="3"/>
  <c r="N678" i="3"/>
  <c r="O678" i="3"/>
  <c r="P678" i="3"/>
  <c r="Q678" i="3"/>
  <c r="H678" i="3"/>
  <c r="I678" i="3"/>
  <c r="S678" i="3"/>
  <c r="K678" i="3"/>
  <c r="G678" i="3"/>
  <c r="D678" i="3"/>
  <c r="C678" i="3"/>
  <c r="J678" i="3"/>
  <c r="R678" i="3"/>
  <c r="F678" i="3" l="1"/>
  <c r="A680" i="3"/>
  <c r="AF679" i="3"/>
  <c r="E678" i="3"/>
  <c r="M678" i="3"/>
  <c r="L678" i="3"/>
  <c r="AH679" i="3"/>
  <c r="AI679" i="3"/>
  <c r="AJ679" i="3"/>
  <c r="AK679" i="3"/>
  <c r="AM679" i="3"/>
  <c r="AN679" i="3"/>
  <c r="AL679" i="3"/>
  <c r="W679" i="3"/>
  <c r="Y679" i="3"/>
  <c r="X679" i="3"/>
  <c r="Z679" i="3"/>
  <c r="AC679" i="3"/>
  <c r="AB679" i="3"/>
  <c r="AA679" i="3"/>
  <c r="AD679" i="3"/>
  <c r="AE679" i="3"/>
  <c r="B679" i="3"/>
  <c r="V679" i="3"/>
  <c r="T679" i="3"/>
  <c r="U679" i="3"/>
  <c r="N679" i="3"/>
  <c r="O679" i="3"/>
  <c r="P679" i="3"/>
  <c r="S679" i="3"/>
  <c r="R679" i="3"/>
  <c r="H679" i="3"/>
  <c r="I679" i="3"/>
  <c r="J679" i="3"/>
  <c r="Q679" i="3"/>
  <c r="K679" i="3"/>
  <c r="D679" i="3"/>
  <c r="C679" i="3"/>
  <c r="G679" i="3"/>
  <c r="F679" i="3" l="1"/>
  <c r="A681" i="3"/>
  <c r="AF680" i="3"/>
  <c r="E679" i="3"/>
  <c r="M679" i="3"/>
  <c r="AH680" i="3"/>
  <c r="AI680" i="3"/>
  <c r="AK680" i="3"/>
  <c r="AL680" i="3"/>
  <c r="AJ680" i="3"/>
  <c r="AM680" i="3"/>
  <c r="AN680" i="3"/>
  <c r="W680" i="3"/>
  <c r="X680" i="3"/>
  <c r="Z680" i="3"/>
  <c r="Y680" i="3"/>
  <c r="AC680" i="3"/>
  <c r="AB680" i="3"/>
  <c r="AA680" i="3"/>
  <c r="AD680" i="3"/>
  <c r="V680" i="3"/>
  <c r="AE680" i="3"/>
  <c r="T680" i="3"/>
  <c r="U680" i="3"/>
  <c r="B680" i="3"/>
  <c r="N680" i="3"/>
  <c r="Q680" i="3"/>
  <c r="R680" i="3"/>
  <c r="S680" i="3"/>
  <c r="O680" i="3"/>
  <c r="P680" i="3"/>
  <c r="H680" i="3"/>
  <c r="K680" i="3"/>
  <c r="G680" i="3"/>
  <c r="D680" i="3"/>
  <c r="C680" i="3"/>
  <c r="J680" i="3"/>
  <c r="I680" i="3"/>
  <c r="L679" i="3"/>
  <c r="F680" i="3" l="1"/>
  <c r="A682" i="3"/>
  <c r="AF681" i="3"/>
  <c r="M680" i="3"/>
  <c r="AH681" i="3"/>
  <c r="AJ681" i="3"/>
  <c r="AI681" i="3"/>
  <c r="AK681" i="3"/>
  <c r="AM681" i="3"/>
  <c r="AL681" i="3"/>
  <c r="AN681" i="3"/>
  <c r="W681" i="3"/>
  <c r="AA681" i="3"/>
  <c r="X681" i="3"/>
  <c r="Y681" i="3"/>
  <c r="AB681" i="3"/>
  <c r="Z681" i="3"/>
  <c r="AC681" i="3"/>
  <c r="AD681" i="3"/>
  <c r="V681" i="3"/>
  <c r="AE681" i="3"/>
  <c r="T681" i="3"/>
  <c r="U681" i="3"/>
  <c r="N681" i="3"/>
  <c r="O681" i="3"/>
  <c r="B681" i="3"/>
  <c r="R681" i="3"/>
  <c r="H681" i="3"/>
  <c r="I681" i="3"/>
  <c r="J681" i="3"/>
  <c r="S681" i="3"/>
  <c r="K681" i="3"/>
  <c r="G681" i="3"/>
  <c r="P681" i="3"/>
  <c r="Q681" i="3"/>
  <c r="D681" i="3"/>
  <c r="C681" i="3"/>
  <c r="L680" i="3"/>
  <c r="E680" i="3"/>
  <c r="F681" i="3" l="1"/>
  <c r="A683" i="3"/>
  <c r="AF682" i="3"/>
  <c r="L681" i="3"/>
  <c r="M681" i="3"/>
  <c r="E681" i="3"/>
  <c r="AH682" i="3"/>
  <c r="AI682" i="3"/>
  <c r="AJ682" i="3"/>
  <c r="AK682" i="3"/>
  <c r="AL682" i="3"/>
  <c r="AM682" i="3"/>
  <c r="AN682" i="3"/>
  <c r="W682" i="3"/>
  <c r="X682" i="3"/>
  <c r="Y682" i="3"/>
  <c r="Z682" i="3"/>
  <c r="AA682" i="3"/>
  <c r="AB682" i="3"/>
  <c r="AC682" i="3"/>
  <c r="AE682" i="3"/>
  <c r="AD682" i="3"/>
  <c r="T682" i="3"/>
  <c r="U682" i="3"/>
  <c r="V682" i="3"/>
  <c r="B682" i="3"/>
  <c r="O682" i="3"/>
  <c r="N682" i="3"/>
  <c r="Q682" i="3"/>
  <c r="R682" i="3"/>
  <c r="S682" i="3"/>
  <c r="H682" i="3"/>
  <c r="I682" i="3"/>
  <c r="J682" i="3"/>
  <c r="K682" i="3"/>
  <c r="P682" i="3"/>
  <c r="G682" i="3"/>
  <c r="D682" i="3"/>
  <c r="C682" i="3"/>
  <c r="F682" i="3" l="1"/>
  <c r="A684" i="3"/>
  <c r="AF683" i="3"/>
  <c r="E682" i="3"/>
  <c r="M682" i="3"/>
  <c r="L682" i="3"/>
  <c r="AH683" i="3"/>
  <c r="AI683" i="3"/>
  <c r="AJ683" i="3"/>
  <c r="AK683" i="3"/>
  <c r="AL683" i="3"/>
  <c r="AN683" i="3"/>
  <c r="AM683" i="3"/>
  <c r="Y683" i="3"/>
  <c r="Z683" i="3"/>
  <c r="W683" i="3"/>
  <c r="X683" i="3"/>
  <c r="AA683" i="3"/>
  <c r="AC683" i="3"/>
  <c r="AB683" i="3"/>
  <c r="AD683" i="3"/>
  <c r="V683" i="3"/>
  <c r="T683" i="3"/>
  <c r="AE683" i="3"/>
  <c r="B683" i="3"/>
  <c r="N683" i="3"/>
  <c r="O683" i="3"/>
  <c r="U683" i="3"/>
  <c r="P683" i="3"/>
  <c r="Q683" i="3"/>
  <c r="R683" i="3"/>
  <c r="S683" i="3"/>
  <c r="H683" i="3"/>
  <c r="I683" i="3"/>
  <c r="J683" i="3"/>
  <c r="D683" i="3"/>
  <c r="K683" i="3"/>
  <c r="C683" i="3"/>
  <c r="G683" i="3"/>
  <c r="F683" i="3" l="1"/>
  <c r="A685" i="3"/>
  <c r="AF684" i="3"/>
  <c r="L683" i="3"/>
  <c r="M683" i="3"/>
  <c r="E683" i="3"/>
  <c r="AH684" i="3"/>
  <c r="AI684" i="3"/>
  <c r="AJ684" i="3"/>
  <c r="AK684" i="3"/>
  <c r="AL684" i="3"/>
  <c r="AN684" i="3"/>
  <c r="AM684" i="3"/>
  <c r="W684" i="3"/>
  <c r="X684" i="3"/>
  <c r="AA684" i="3"/>
  <c r="AB684" i="3"/>
  <c r="Y684" i="3"/>
  <c r="Z684" i="3"/>
  <c r="AC684" i="3"/>
  <c r="AD684" i="3"/>
  <c r="AE684" i="3"/>
  <c r="V684" i="3"/>
  <c r="T684" i="3"/>
  <c r="U684" i="3"/>
  <c r="N684" i="3"/>
  <c r="O684" i="3"/>
  <c r="B684" i="3"/>
  <c r="P684" i="3"/>
  <c r="Q684" i="3"/>
  <c r="R684" i="3"/>
  <c r="S684" i="3"/>
  <c r="H684" i="3"/>
  <c r="I684" i="3"/>
  <c r="J684" i="3"/>
  <c r="D684" i="3"/>
  <c r="C684" i="3"/>
  <c r="K684" i="3"/>
  <c r="G684" i="3"/>
  <c r="F684" i="3" l="1"/>
  <c r="A686" i="3"/>
  <c r="AF685" i="3"/>
  <c r="E684" i="3"/>
  <c r="M684" i="3"/>
  <c r="L684" i="3"/>
  <c r="AH685" i="3"/>
  <c r="AI685" i="3"/>
  <c r="AJ685" i="3"/>
  <c r="AL685" i="3"/>
  <c r="AM685" i="3"/>
  <c r="AK685" i="3"/>
  <c r="W685" i="3"/>
  <c r="X685" i="3"/>
  <c r="AN685" i="3"/>
  <c r="Z685" i="3"/>
  <c r="Y685" i="3"/>
  <c r="AA685" i="3"/>
  <c r="AB685" i="3"/>
  <c r="AC685" i="3"/>
  <c r="AD685" i="3"/>
  <c r="AE685" i="3"/>
  <c r="B685" i="3"/>
  <c r="V685" i="3"/>
  <c r="T685" i="3"/>
  <c r="U685" i="3"/>
  <c r="N685" i="3"/>
  <c r="O685" i="3"/>
  <c r="P685" i="3"/>
  <c r="Q685" i="3"/>
  <c r="R685" i="3"/>
  <c r="S685" i="3"/>
  <c r="H685" i="3"/>
  <c r="I685" i="3"/>
  <c r="G685" i="3"/>
  <c r="C685" i="3"/>
  <c r="D685" i="3"/>
  <c r="J685" i="3"/>
  <c r="K685" i="3"/>
  <c r="F685" i="3" l="1"/>
  <c r="A687" i="3"/>
  <c r="AF686" i="3"/>
  <c r="E685" i="3"/>
  <c r="AH686" i="3"/>
  <c r="AI686" i="3"/>
  <c r="AJ686" i="3"/>
  <c r="AK686" i="3"/>
  <c r="AL686" i="3"/>
  <c r="AN686" i="3"/>
  <c r="AM686" i="3"/>
  <c r="W686" i="3"/>
  <c r="Y686" i="3"/>
  <c r="X686" i="3"/>
  <c r="AA686" i="3"/>
  <c r="AB686" i="3"/>
  <c r="Z686" i="3"/>
  <c r="AD686" i="3"/>
  <c r="AC686" i="3"/>
  <c r="V686" i="3"/>
  <c r="AE686" i="3"/>
  <c r="T686" i="3"/>
  <c r="U686" i="3"/>
  <c r="N686" i="3"/>
  <c r="P686" i="3"/>
  <c r="B686" i="3"/>
  <c r="O686" i="3"/>
  <c r="Q686" i="3"/>
  <c r="R686" i="3"/>
  <c r="H686" i="3"/>
  <c r="I686" i="3"/>
  <c r="K686" i="3"/>
  <c r="G686" i="3"/>
  <c r="S686" i="3"/>
  <c r="D686" i="3"/>
  <c r="C686" i="3"/>
  <c r="J686" i="3"/>
  <c r="M685" i="3"/>
  <c r="L685" i="3"/>
  <c r="F686" i="3" l="1"/>
  <c r="A688" i="3"/>
  <c r="AF687" i="3"/>
  <c r="AH687" i="3"/>
  <c r="AI687" i="3"/>
  <c r="AJ687" i="3"/>
  <c r="AK687" i="3"/>
  <c r="AN687" i="3"/>
  <c r="AM687" i="3"/>
  <c r="AL687" i="3"/>
  <c r="W687" i="3"/>
  <c r="X687" i="3"/>
  <c r="Y687" i="3"/>
  <c r="AA687" i="3"/>
  <c r="Z687" i="3"/>
  <c r="AC687" i="3"/>
  <c r="AB687" i="3"/>
  <c r="AD687" i="3"/>
  <c r="AE687" i="3"/>
  <c r="B687" i="3"/>
  <c r="V687" i="3"/>
  <c r="U687" i="3"/>
  <c r="T687" i="3"/>
  <c r="N687" i="3"/>
  <c r="O687" i="3"/>
  <c r="P687" i="3"/>
  <c r="Q687" i="3"/>
  <c r="R687" i="3"/>
  <c r="S687" i="3"/>
  <c r="H687" i="3"/>
  <c r="G687" i="3"/>
  <c r="I687" i="3"/>
  <c r="J687" i="3"/>
  <c r="D687" i="3"/>
  <c r="C687" i="3"/>
  <c r="K687" i="3"/>
  <c r="M686" i="3"/>
  <c r="L686" i="3"/>
  <c r="E686" i="3"/>
  <c r="F687" i="3" l="1"/>
  <c r="A689" i="3"/>
  <c r="AF688" i="3"/>
  <c r="E687" i="3"/>
  <c r="M687" i="3"/>
  <c r="L687" i="3"/>
  <c r="AH688" i="3"/>
  <c r="AI688" i="3"/>
  <c r="AJ688" i="3"/>
  <c r="AL688" i="3"/>
  <c r="AK688" i="3"/>
  <c r="AM688" i="3"/>
  <c r="AN688" i="3"/>
  <c r="X688" i="3"/>
  <c r="W688" i="3"/>
  <c r="Z688" i="3"/>
  <c r="Y688" i="3"/>
  <c r="AA688" i="3"/>
  <c r="AD688" i="3"/>
  <c r="AC688" i="3"/>
  <c r="V688" i="3"/>
  <c r="AE688" i="3"/>
  <c r="AB688" i="3"/>
  <c r="T688" i="3"/>
  <c r="U688" i="3"/>
  <c r="N688" i="3"/>
  <c r="Q688" i="3"/>
  <c r="R688" i="3"/>
  <c r="S688" i="3"/>
  <c r="B688" i="3"/>
  <c r="P688" i="3"/>
  <c r="J688" i="3"/>
  <c r="K688" i="3"/>
  <c r="G688" i="3"/>
  <c r="O688" i="3"/>
  <c r="I688" i="3"/>
  <c r="H688" i="3"/>
  <c r="C688" i="3"/>
  <c r="D688" i="3"/>
  <c r="F688" i="3" l="1"/>
  <c r="A690" i="3"/>
  <c r="AF689" i="3"/>
  <c r="M688" i="3"/>
  <c r="AH689" i="3"/>
  <c r="AJ689" i="3"/>
  <c r="AI689" i="3"/>
  <c r="AK689" i="3"/>
  <c r="AM689" i="3"/>
  <c r="AL689" i="3"/>
  <c r="AN689" i="3"/>
  <c r="Y689" i="3"/>
  <c r="X689" i="3"/>
  <c r="W689" i="3"/>
  <c r="Z689" i="3"/>
  <c r="AA689" i="3"/>
  <c r="AB689" i="3"/>
  <c r="AD689" i="3"/>
  <c r="AC689" i="3"/>
  <c r="V689" i="3"/>
  <c r="AE689" i="3"/>
  <c r="T689" i="3"/>
  <c r="U689" i="3"/>
  <c r="N689" i="3"/>
  <c r="O689" i="3"/>
  <c r="B689" i="3"/>
  <c r="P689" i="3"/>
  <c r="H689" i="3"/>
  <c r="I689" i="3"/>
  <c r="J689" i="3"/>
  <c r="Q689" i="3"/>
  <c r="R689" i="3"/>
  <c r="S689" i="3"/>
  <c r="K689" i="3"/>
  <c r="G689" i="3"/>
  <c r="D689" i="3"/>
  <c r="C689" i="3"/>
  <c r="L688" i="3"/>
  <c r="E688" i="3"/>
  <c r="F689" i="3" l="1"/>
  <c r="A691" i="3"/>
  <c r="AF690" i="3"/>
  <c r="AH690" i="3"/>
  <c r="AI690" i="3"/>
  <c r="AJ690" i="3"/>
  <c r="AK690" i="3"/>
  <c r="AL690" i="3"/>
  <c r="AM690" i="3"/>
  <c r="AN690" i="3"/>
  <c r="W690" i="3"/>
  <c r="X690" i="3"/>
  <c r="Y690" i="3"/>
  <c r="Z690" i="3"/>
  <c r="AA690" i="3"/>
  <c r="AB690" i="3"/>
  <c r="AC690" i="3"/>
  <c r="AE690" i="3"/>
  <c r="AD690" i="3"/>
  <c r="T690" i="3"/>
  <c r="U690" i="3"/>
  <c r="B690" i="3"/>
  <c r="V690" i="3"/>
  <c r="O690" i="3"/>
  <c r="Q690" i="3"/>
  <c r="R690" i="3"/>
  <c r="S690" i="3"/>
  <c r="N690" i="3"/>
  <c r="P690" i="3"/>
  <c r="K690" i="3"/>
  <c r="J690" i="3"/>
  <c r="I690" i="3"/>
  <c r="H690" i="3"/>
  <c r="G690" i="3"/>
  <c r="D690" i="3"/>
  <c r="C690" i="3"/>
  <c r="M689" i="3"/>
  <c r="L689" i="3"/>
  <c r="E689" i="3"/>
  <c r="F690" i="3" l="1"/>
  <c r="A692" i="3"/>
  <c r="AF691" i="3"/>
  <c r="E690" i="3"/>
  <c r="M690" i="3"/>
  <c r="L690" i="3"/>
  <c r="AH691" i="3"/>
  <c r="AI691" i="3"/>
  <c r="AJ691" i="3"/>
  <c r="AK691" i="3"/>
  <c r="AM691" i="3"/>
  <c r="AL691" i="3"/>
  <c r="AN691" i="3"/>
  <c r="W691" i="3"/>
  <c r="Y691" i="3"/>
  <c r="Z691" i="3"/>
  <c r="AA691" i="3"/>
  <c r="X691" i="3"/>
  <c r="AC691" i="3"/>
  <c r="AB691" i="3"/>
  <c r="AD691" i="3"/>
  <c r="AE691" i="3"/>
  <c r="V691" i="3"/>
  <c r="T691" i="3"/>
  <c r="U691" i="3"/>
  <c r="O691" i="3"/>
  <c r="B691" i="3"/>
  <c r="N691" i="3"/>
  <c r="P691" i="3"/>
  <c r="Q691" i="3"/>
  <c r="R691" i="3"/>
  <c r="H691" i="3"/>
  <c r="I691" i="3"/>
  <c r="J691" i="3"/>
  <c r="S691" i="3"/>
  <c r="D691" i="3"/>
  <c r="K691" i="3"/>
  <c r="C691" i="3"/>
  <c r="G691" i="3"/>
  <c r="F691" i="3" l="1"/>
  <c r="A693" i="3"/>
  <c r="AF692" i="3"/>
  <c r="AH692" i="3"/>
  <c r="AI692" i="3"/>
  <c r="AJ692" i="3"/>
  <c r="AK692" i="3"/>
  <c r="AL692" i="3"/>
  <c r="AN692" i="3"/>
  <c r="AM692" i="3"/>
  <c r="W692" i="3"/>
  <c r="Z692" i="3"/>
  <c r="AB692" i="3"/>
  <c r="Y692" i="3"/>
  <c r="X692" i="3"/>
  <c r="AA692" i="3"/>
  <c r="AD692" i="3"/>
  <c r="AE692" i="3"/>
  <c r="AC692" i="3"/>
  <c r="V692" i="3"/>
  <c r="T692" i="3"/>
  <c r="N692" i="3"/>
  <c r="B692" i="3"/>
  <c r="U692" i="3"/>
  <c r="O692" i="3"/>
  <c r="P692" i="3"/>
  <c r="S692" i="3"/>
  <c r="H692" i="3"/>
  <c r="I692" i="3"/>
  <c r="Q692" i="3"/>
  <c r="R692" i="3"/>
  <c r="J692" i="3"/>
  <c r="K692" i="3"/>
  <c r="D692" i="3"/>
  <c r="C692" i="3"/>
  <c r="G692" i="3"/>
  <c r="E691" i="3"/>
  <c r="L691" i="3"/>
  <c r="M691" i="3"/>
  <c r="F692" i="3" l="1"/>
  <c r="A694" i="3"/>
  <c r="AF693" i="3"/>
  <c r="M692" i="3"/>
  <c r="L692" i="3"/>
  <c r="E692" i="3"/>
  <c r="AH693" i="3"/>
  <c r="AI693" i="3"/>
  <c r="AJ693" i="3"/>
  <c r="AK693" i="3"/>
  <c r="AL693" i="3"/>
  <c r="AM693" i="3"/>
  <c r="AN693" i="3"/>
  <c r="W693" i="3"/>
  <c r="X693" i="3"/>
  <c r="AA693" i="3"/>
  <c r="Y693" i="3"/>
  <c r="Z693" i="3"/>
  <c r="AB693" i="3"/>
  <c r="AC693" i="3"/>
  <c r="AE693" i="3"/>
  <c r="AD693" i="3"/>
  <c r="V693" i="3"/>
  <c r="B693" i="3"/>
  <c r="T693" i="3"/>
  <c r="U693" i="3"/>
  <c r="N693" i="3"/>
  <c r="O693" i="3"/>
  <c r="P693" i="3"/>
  <c r="Q693" i="3"/>
  <c r="R693" i="3"/>
  <c r="S693" i="3"/>
  <c r="H693" i="3"/>
  <c r="J693" i="3"/>
  <c r="D693" i="3"/>
  <c r="K693" i="3"/>
  <c r="C693" i="3"/>
  <c r="I693" i="3"/>
  <c r="G693" i="3"/>
  <c r="F693" i="3" l="1"/>
  <c r="A695" i="3"/>
  <c r="AF694" i="3"/>
  <c r="E693" i="3"/>
  <c r="L693" i="3"/>
  <c r="M693" i="3"/>
  <c r="AH694" i="3"/>
  <c r="AI694" i="3"/>
  <c r="AJ694" i="3"/>
  <c r="AK694" i="3"/>
  <c r="AM694" i="3"/>
  <c r="AL694" i="3"/>
  <c r="AN694" i="3"/>
  <c r="W694" i="3"/>
  <c r="X694" i="3"/>
  <c r="Y694" i="3"/>
  <c r="Z694" i="3"/>
  <c r="AB694" i="3"/>
  <c r="AC694" i="3"/>
  <c r="AA694" i="3"/>
  <c r="AD694" i="3"/>
  <c r="V694" i="3"/>
  <c r="T694" i="3"/>
  <c r="U694" i="3"/>
  <c r="B694" i="3"/>
  <c r="N694" i="3"/>
  <c r="AE694" i="3"/>
  <c r="P694" i="3"/>
  <c r="R694" i="3"/>
  <c r="H694" i="3"/>
  <c r="I694" i="3"/>
  <c r="Q694" i="3"/>
  <c r="K694" i="3"/>
  <c r="G694" i="3"/>
  <c r="O694" i="3"/>
  <c r="S694" i="3"/>
  <c r="J694" i="3"/>
  <c r="D694" i="3"/>
  <c r="C694" i="3"/>
  <c r="F694" i="3" l="1"/>
  <c r="A696" i="3"/>
  <c r="AF695" i="3"/>
  <c r="M694" i="3"/>
  <c r="E694" i="3"/>
  <c r="AH695" i="3"/>
  <c r="AI695" i="3"/>
  <c r="AK695" i="3"/>
  <c r="AJ695" i="3"/>
  <c r="AL695" i="3"/>
  <c r="AN695" i="3"/>
  <c r="AM695" i="3"/>
  <c r="W695" i="3"/>
  <c r="Y695" i="3"/>
  <c r="Z695" i="3"/>
  <c r="X695" i="3"/>
  <c r="AB695" i="3"/>
  <c r="AC695" i="3"/>
  <c r="AA695" i="3"/>
  <c r="AD695" i="3"/>
  <c r="AE695" i="3"/>
  <c r="B695" i="3"/>
  <c r="V695" i="3"/>
  <c r="T695" i="3"/>
  <c r="N695" i="3"/>
  <c r="U695" i="3"/>
  <c r="O695" i="3"/>
  <c r="P695" i="3"/>
  <c r="Q695" i="3"/>
  <c r="R695" i="3"/>
  <c r="H695" i="3"/>
  <c r="I695" i="3"/>
  <c r="J695" i="3"/>
  <c r="K695" i="3"/>
  <c r="S695" i="3"/>
  <c r="D695" i="3"/>
  <c r="C695" i="3"/>
  <c r="G695" i="3"/>
  <c r="L694" i="3"/>
  <c r="F695" i="3" l="1"/>
  <c r="A697" i="3"/>
  <c r="AF696" i="3"/>
  <c r="M695" i="3"/>
  <c r="E695" i="3"/>
  <c r="L695" i="3"/>
  <c r="AH696" i="3"/>
  <c r="AI696" i="3"/>
  <c r="AJ696" i="3"/>
  <c r="AK696" i="3"/>
  <c r="AL696" i="3"/>
  <c r="AM696" i="3"/>
  <c r="AN696" i="3"/>
  <c r="W696" i="3"/>
  <c r="X696" i="3"/>
  <c r="AA696" i="3"/>
  <c r="Y696" i="3"/>
  <c r="Z696" i="3"/>
  <c r="AB696" i="3"/>
  <c r="AC696" i="3"/>
  <c r="AD696" i="3"/>
  <c r="V696" i="3"/>
  <c r="AE696" i="3"/>
  <c r="T696" i="3"/>
  <c r="U696" i="3"/>
  <c r="B696" i="3"/>
  <c r="N696" i="3"/>
  <c r="Q696" i="3"/>
  <c r="R696" i="3"/>
  <c r="S696" i="3"/>
  <c r="O696" i="3"/>
  <c r="P696" i="3"/>
  <c r="H696" i="3"/>
  <c r="K696" i="3"/>
  <c r="G696" i="3"/>
  <c r="I696" i="3"/>
  <c r="J696" i="3"/>
  <c r="D696" i="3"/>
  <c r="C696" i="3"/>
  <c r="F696" i="3" l="1"/>
  <c r="A698" i="3"/>
  <c r="AF697" i="3"/>
  <c r="L696" i="3"/>
  <c r="M696" i="3"/>
  <c r="E696" i="3"/>
  <c r="AH697" i="3"/>
  <c r="AI697" i="3"/>
  <c r="AJ697" i="3"/>
  <c r="AK697" i="3"/>
  <c r="AM697" i="3"/>
  <c r="AL697" i="3"/>
  <c r="AN697" i="3"/>
  <c r="X697" i="3"/>
  <c r="W697" i="3"/>
  <c r="AA697" i="3"/>
  <c r="Y697" i="3"/>
  <c r="Z697" i="3"/>
  <c r="AB697" i="3"/>
  <c r="AC697" i="3"/>
  <c r="AD697" i="3"/>
  <c r="AE697" i="3"/>
  <c r="V697" i="3"/>
  <c r="T697" i="3"/>
  <c r="U697" i="3"/>
  <c r="N697" i="3"/>
  <c r="O697" i="3"/>
  <c r="B697" i="3"/>
  <c r="P697" i="3"/>
  <c r="H697" i="3"/>
  <c r="I697" i="3"/>
  <c r="J697" i="3"/>
  <c r="Q697" i="3"/>
  <c r="R697" i="3"/>
  <c r="S697" i="3"/>
  <c r="K697" i="3"/>
  <c r="G697" i="3"/>
  <c r="D697" i="3"/>
  <c r="C697" i="3"/>
  <c r="F697" i="3" l="1"/>
  <c r="A699" i="3"/>
  <c r="AF698" i="3"/>
  <c r="L697" i="3"/>
  <c r="E697" i="3"/>
  <c r="M697" i="3"/>
  <c r="AH698" i="3"/>
  <c r="AI698" i="3"/>
  <c r="AJ698" i="3"/>
  <c r="AK698" i="3"/>
  <c r="AL698" i="3"/>
  <c r="AM698" i="3"/>
  <c r="AN698" i="3"/>
  <c r="W698" i="3"/>
  <c r="X698" i="3"/>
  <c r="Y698" i="3"/>
  <c r="Z698" i="3"/>
  <c r="AA698" i="3"/>
  <c r="AB698" i="3"/>
  <c r="AC698" i="3"/>
  <c r="AD698" i="3"/>
  <c r="AE698" i="3"/>
  <c r="T698" i="3"/>
  <c r="U698" i="3"/>
  <c r="V698" i="3"/>
  <c r="B698" i="3"/>
  <c r="O698" i="3"/>
  <c r="Q698" i="3"/>
  <c r="R698" i="3"/>
  <c r="S698" i="3"/>
  <c r="N698" i="3"/>
  <c r="P698" i="3"/>
  <c r="J698" i="3"/>
  <c r="H698" i="3"/>
  <c r="I698" i="3"/>
  <c r="K698" i="3"/>
  <c r="G698" i="3"/>
  <c r="C698" i="3"/>
  <c r="D698" i="3"/>
  <c r="F698" i="3" l="1"/>
  <c r="A700" i="3"/>
  <c r="AF699" i="3"/>
  <c r="E698" i="3"/>
  <c r="L698" i="3"/>
  <c r="M698" i="3"/>
  <c r="AH699" i="3"/>
  <c r="AI699" i="3"/>
  <c r="AJ699" i="3"/>
  <c r="AK699" i="3"/>
  <c r="AL699" i="3"/>
  <c r="AM699" i="3"/>
  <c r="AN699" i="3"/>
  <c r="X699" i="3"/>
  <c r="Y699" i="3"/>
  <c r="Z699" i="3"/>
  <c r="W699" i="3"/>
  <c r="AA699" i="3"/>
  <c r="AB699" i="3"/>
  <c r="AC699" i="3"/>
  <c r="AD699" i="3"/>
  <c r="AE699" i="3"/>
  <c r="V699" i="3"/>
  <c r="T699" i="3"/>
  <c r="O699" i="3"/>
  <c r="U699" i="3"/>
  <c r="B699" i="3"/>
  <c r="N699" i="3"/>
  <c r="P699" i="3"/>
  <c r="Q699" i="3"/>
  <c r="R699" i="3"/>
  <c r="S699" i="3"/>
  <c r="H699" i="3"/>
  <c r="G699" i="3"/>
  <c r="C699" i="3"/>
  <c r="I699" i="3"/>
  <c r="K699" i="3"/>
  <c r="J699" i="3"/>
  <c r="D699" i="3"/>
  <c r="F699" i="3" l="1"/>
  <c r="A701" i="3"/>
  <c r="AF700" i="3"/>
  <c r="M699" i="3"/>
  <c r="L699" i="3"/>
  <c r="E699" i="3"/>
  <c r="AH700" i="3"/>
  <c r="AI700" i="3"/>
  <c r="AJ700" i="3"/>
  <c r="AK700" i="3"/>
  <c r="AL700" i="3"/>
  <c r="AM700" i="3"/>
  <c r="AN700" i="3"/>
  <c r="W700" i="3"/>
  <c r="Y700" i="3"/>
  <c r="Z700" i="3"/>
  <c r="AA700" i="3"/>
  <c r="X700" i="3"/>
  <c r="AB700" i="3"/>
  <c r="AC700" i="3"/>
  <c r="AD700" i="3"/>
  <c r="AE700" i="3"/>
  <c r="V700" i="3"/>
  <c r="T700" i="3"/>
  <c r="O700" i="3"/>
  <c r="U700" i="3"/>
  <c r="N700" i="3"/>
  <c r="P700" i="3"/>
  <c r="Q700" i="3"/>
  <c r="H700" i="3"/>
  <c r="I700" i="3"/>
  <c r="B700" i="3"/>
  <c r="R700" i="3"/>
  <c r="S700" i="3"/>
  <c r="J700" i="3"/>
  <c r="D700" i="3"/>
  <c r="C700" i="3"/>
  <c r="G700" i="3"/>
  <c r="K700" i="3"/>
  <c r="F700" i="3" l="1"/>
  <c r="A702" i="3"/>
  <c r="AF701" i="3"/>
  <c r="M700" i="3"/>
  <c r="E700" i="3"/>
  <c r="L700" i="3"/>
  <c r="AH701" i="3"/>
  <c r="AI701" i="3"/>
  <c r="AJ701" i="3"/>
  <c r="AK701" i="3"/>
  <c r="AL701" i="3"/>
  <c r="AM701" i="3"/>
  <c r="AN701" i="3"/>
  <c r="W701" i="3"/>
  <c r="X701" i="3"/>
  <c r="AA701" i="3"/>
  <c r="AB701" i="3"/>
  <c r="Y701" i="3"/>
  <c r="Z701" i="3"/>
  <c r="AC701" i="3"/>
  <c r="AD701" i="3"/>
  <c r="AE701" i="3"/>
  <c r="B701" i="3"/>
  <c r="V701" i="3"/>
  <c r="T701" i="3"/>
  <c r="U701" i="3"/>
  <c r="N701" i="3"/>
  <c r="O701" i="3"/>
  <c r="P701" i="3"/>
  <c r="Q701" i="3"/>
  <c r="R701" i="3"/>
  <c r="S701" i="3"/>
  <c r="J701" i="3"/>
  <c r="D701" i="3"/>
  <c r="C701" i="3"/>
  <c r="G701" i="3"/>
  <c r="H701" i="3"/>
  <c r="I701" i="3"/>
  <c r="K701" i="3"/>
  <c r="F701" i="3" l="1"/>
  <c r="A703" i="3"/>
  <c r="AF702" i="3"/>
  <c r="E701" i="3"/>
  <c r="M701" i="3"/>
  <c r="L701" i="3"/>
  <c r="AH702" i="3"/>
  <c r="AI702" i="3"/>
  <c r="AJ702" i="3"/>
  <c r="AK702" i="3"/>
  <c r="AL702" i="3"/>
  <c r="AN702" i="3"/>
  <c r="AM702" i="3"/>
  <c r="X702" i="3"/>
  <c r="Y702" i="3"/>
  <c r="Z702" i="3"/>
  <c r="AA702" i="3"/>
  <c r="W702" i="3"/>
  <c r="AB702" i="3"/>
  <c r="AD702" i="3"/>
  <c r="AC702" i="3"/>
  <c r="AE702" i="3"/>
  <c r="V702" i="3"/>
  <c r="T702" i="3"/>
  <c r="U702" i="3"/>
  <c r="N702" i="3"/>
  <c r="B702" i="3"/>
  <c r="P702" i="3"/>
  <c r="O702" i="3"/>
  <c r="Q702" i="3"/>
  <c r="R702" i="3"/>
  <c r="H702" i="3"/>
  <c r="I702" i="3"/>
  <c r="S702" i="3"/>
  <c r="K702" i="3"/>
  <c r="G702" i="3"/>
  <c r="J702" i="3"/>
  <c r="D702" i="3"/>
  <c r="C702" i="3"/>
  <c r="F702" i="3" l="1"/>
  <c r="A704" i="3"/>
  <c r="AF703" i="3"/>
  <c r="L702" i="3"/>
  <c r="AH703" i="3"/>
  <c r="AI703" i="3"/>
  <c r="AK703" i="3"/>
  <c r="AJ703" i="3"/>
  <c r="AN703" i="3"/>
  <c r="AM703" i="3"/>
  <c r="AL703" i="3"/>
  <c r="W703" i="3"/>
  <c r="Y703" i="3"/>
  <c r="X703" i="3"/>
  <c r="AC703" i="3"/>
  <c r="Z703" i="3"/>
  <c r="AB703" i="3"/>
  <c r="AD703" i="3"/>
  <c r="AA703" i="3"/>
  <c r="AE703" i="3"/>
  <c r="B703" i="3"/>
  <c r="V703" i="3"/>
  <c r="N703" i="3"/>
  <c r="T703" i="3"/>
  <c r="P703" i="3"/>
  <c r="O703" i="3"/>
  <c r="U703" i="3"/>
  <c r="Q703" i="3"/>
  <c r="S703" i="3"/>
  <c r="R703" i="3"/>
  <c r="G703" i="3"/>
  <c r="D703" i="3"/>
  <c r="C703" i="3"/>
  <c r="H703" i="3"/>
  <c r="I703" i="3"/>
  <c r="J703" i="3"/>
  <c r="K703" i="3"/>
  <c r="M702" i="3"/>
  <c r="E702" i="3"/>
  <c r="F703" i="3" l="1"/>
  <c r="A705" i="3"/>
  <c r="AF704" i="3"/>
  <c r="E703" i="3"/>
  <c r="M703" i="3"/>
  <c r="AH704" i="3"/>
  <c r="AI704" i="3"/>
  <c r="AJ704" i="3"/>
  <c r="AL704" i="3"/>
  <c r="AK704" i="3"/>
  <c r="AM704" i="3"/>
  <c r="AN704" i="3"/>
  <c r="W704" i="3"/>
  <c r="X704" i="3"/>
  <c r="Y704" i="3"/>
  <c r="Z704" i="3"/>
  <c r="AA704" i="3"/>
  <c r="AB704" i="3"/>
  <c r="AD704" i="3"/>
  <c r="AC704" i="3"/>
  <c r="V704" i="3"/>
  <c r="T704" i="3"/>
  <c r="U704" i="3"/>
  <c r="AE704" i="3"/>
  <c r="B704" i="3"/>
  <c r="N704" i="3"/>
  <c r="Q704" i="3"/>
  <c r="R704" i="3"/>
  <c r="S704" i="3"/>
  <c r="P704" i="3"/>
  <c r="O704" i="3"/>
  <c r="H704" i="3"/>
  <c r="I704" i="3"/>
  <c r="K704" i="3"/>
  <c r="G704" i="3"/>
  <c r="D704" i="3"/>
  <c r="C704" i="3"/>
  <c r="J704" i="3"/>
  <c r="L703" i="3"/>
  <c r="F704" i="3" l="1"/>
  <c r="A706" i="3"/>
  <c r="AF705" i="3"/>
  <c r="M704" i="3"/>
  <c r="L704" i="3"/>
  <c r="AH705" i="3"/>
  <c r="AI705" i="3"/>
  <c r="AJ705" i="3"/>
  <c r="AK705" i="3"/>
  <c r="AL705" i="3"/>
  <c r="AM705" i="3"/>
  <c r="AN705" i="3"/>
  <c r="W705" i="3"/>
  <c r="X705" i="3"/>
  <c r="Y705" i="3"/>
  <c r="Z705" i="3"/>
  <c r="AA705" i="3"/>
  <c r="AC705" i="3"/>
  <c r="AB705" i="3"/>
  <c r="AD705" i="3"/>
  <c r="V705" i="3"/>
  <c r="AE705" i="3"/>
  <c r="T705" i="3"/>
  <c r="U705" i="3"/>
  <c r="N705" i="3"/>
  <c r="O705" i="3"/>
  <c r="B705" i="3"/>
  <c r="P705" i="3"/>
  <c r="S705" i="3"/>
  <c r="H705" i="3"/>
  <c r="I705" i="3"/>
  <c r="J705" i="3"/>
  <c r="Q705" i="3"/>
  <c r="R705" i="3"/>
  <c r="K705" i="3"/>
  <c r="G705" i="3"/>
  <c r="D705" i="3"/>
  <c r="C705" i="3"/>
  <c r="E704" i="3"/>
  <c r="F705" i="3" l="1"/>
  <c r="A707" i="3"/>
  <c r="AF706" i="3"/>
  <c r="M705" i="3"/>
  <c r="L705" i="3"/>
  <c r="E705" i="3"/>
  <c r="AH706" i="3"/>
  <c r="AI706" i="3"/>
  <c r="AK706" i="3"/>
  <c r="AJ706" i="3"/>
  <c r="AL706" i="3"/>
  <c r="AM706" i="3"/>
  <c r="W706" i="3"/>
  <c r="X706" i="3"/>
  <c r="AN706" i="3"/>
  <c r="Y706" i="3"/>
  <c r="Z706" i="3"/>
  <c r="AA706" i="3"/>
  <c r="AB706" i="3"/>
  <c r="AC706" i="3"/>
  <c r="AD706" i="3"/>
  <c r="AE706" i="3"/>
  <c r="T706" i="3"/>
  <c r="U706" i="3"/>
  <c r="B706" i="3"/>
  <c r="V706" i="3"/>
  <c r="O706" i="3"/>
  <c r="N706" i="3"/>
  <c r="Q706" i="3"/>
  <c r="R706" i="3"/>
  <c r="S706" i="3"/>
  <c r="P706" i="3"/>
  <c r="H706" i="3"/>
  <c r="K706" i="3"/>
  <c r="G706" i="3"/>
  <c r="D706" i="3"/>
  <c r="C706" i="3"/>
  <c r="J706" i="3"/>
  <c r="I706" i="3"/>
  <c r="F706" i="3" l="1"/>
  <c r="A708" i="3"/>
  <c r="AF707" i="3"/>
  <c r="AH707" i="3"/>
  <c r="AI707" i="3"/>
  <c r="AJ707" i="3"/>
  <c r="AK707" i="3"/>
  <c r="AM707" i="3"/>
  <c r="AL707" i="3"/>
  <c r="AN707" i="3"/>
  <c r="Y707" i="3"/>
  <c r="Z707" i="3"/>
  <c r="W707" i="3"/>
  <c r="X707" i="3"/>
  <c r="AC707" i="3"/>
  <c r="AA707" i="3"/>
  <c r="AB707" i="3"/>
  <c r="AD707" i="3"/>
  <c r="V707" i="3"/>
  <c r="AE707" i="3"/>
  <c r="T707" i="3"/>
  <c r="U707" i="3"/>
  <c r="B707" i="3"/>
  <c r="O707" i="3"/>
  <c r="N707" i="3"/>
  <c r="P707" i="3"/>
  <c r="R707" i="3"/>
  <c r="J707" i="3"/>
  <c r="Q707" i="3"/>
  <c r="S707" i="3"/>
  <c r="H707" i="3"/>
  <c r="I707" i="3"/>
  <c r="D707" i="3"/>
  <c r="C707" i="3"/>
  <c r="G707" i="3"/>
  <c r="K707" i="3"/>
  <c r="L706" i="3"/>
  <c r="E706" i="3"/>
  <c r="M706" i="3"/>
  <c r="F707" i="3" l="1"/>
  <c r="A709" i="3"/>
  <c r="AF708" i="3"/>
  <c r="L707" i="3"/>
  <c r="M707" i="3"/>
  <c r="E707" i="3"/>
  <c r="AH708" i="3"/>
  <c r="AI708" i="3"/>
  <c r="AJ708" i="3"/>
  <c r="AK708" i="3"/>
  <c r="AL708" i="3"/>
  <c r="AM708" i="3"/>
  <c r="X708" i="3"/>
  <c r="AN708" i="3"/>
  <c r="W708" i="3"/>
  <c r="AB708" i="3"/>
  <c r="Y708" i="3"/>
  <c r="Z708" i="3"/>
  <c r="AA708" i="3"/>
  <c r="AC708" i="3"/>
  <c r="AD708" i="3"/>
  <c r="AE708" i="3"/>
  <c r="V708" i="3"/>
  <c r="T708" i="3"/>
  <c r="B708" i="3"/>
  <c r="U708" i="3"/>
  <c r="O708" i="3"/>
  <c r="N708" i="3"/>
  <c r="Q708" i="3"/>
  <c r="R708" i="3"/>
  <c r="H708" i="3"/>
  <c r="I708" i="3"/>
  <c r="P708" i="3"/>
  <c r="S708" i="3"/>
  <c r="J708" i="3"/>
  <c r="K708" i="3"/>
  <c r="D708" i="3"/>
  <c r="C708" i="3"/>
  <c r="G708" i="3"/>
  <c r="F708" i="3" l="1"/>
  <c r="A710" i="3"/>
  <c r="AF709" i="3"/>
  <c r="E708" i="3"/>
  <c r="M708" i="3"/>
  <c r="L708" i="3"/>
  <c r="AH709" i="3"/>
  <c r="AJ709" i="3"/>
  <c r="AI709" i="3"/>
  <c r="AK709" i="3"/>
  <c r="AL709" i="3"/>
  <c r="AM709" i="3"/>
  <c r="AN709" i="3"/>
  <c r="W709" i="3"/>
  <c r="X709" i="3"/>
  <c r="AA709" i="3"/>
  <c r="Y709" i="3"/>
  <c r="AB709" i="3"/>
  <c r="Z709" i="3"/>
  <c r="AE709" i="3"/>
  <c r="AD709" i="3"/>
  <c r="AC709" i="3"/>
  <c r="V709" i="3"/>
  <c r="B709" i="3"/>
  <c r="T709" i="3"/>
  <c r="U709" i="3"/>
  <c r="O709" i="3"/>
  <c r="P709" i="3"/>
  <c r="N709" i="3"/>
  <c r="Q709" i="3"/>
  <c r="R709" i="3"/>
  <c r="S709" i="3"/>
  <c r="H709" i="3"/>
  <c r="J709" i="3"/>
  <c r="I709" i="3"/>
  <c r="D709" i="3"/>
  <c r="C709" i="3"/>
  <c r="G709" i="3"/>
  <c r="K709" i="3"/>
  <c r="F709" i="3" l="1"/>
  <c r="A711" i="3"/>
  <c r="AF710" i="3"/>
  <c r="AH710" i="3"/>
  <c r="AI710" i="3"/>
  <c r="AJ710" i="3"/>
  <c r="AK710" i="3"/>
  <c r="AL710" i="3"/>
  <c r="AN710" i="3"/>
  <c r="AM710" i="3"/>
  <c r="X710" i="3"/>
  <c r="W710" i="3"/>
  <c r="Z710" i="3"/>
  <c r="AB710" i="3"/>
  <c r="Y710" i="3"/>
  <c r="AA710" i="3"/>
  <c r="AC710" i="3"/>
  <c r="AD710" i="3"/>
  <c r="AE710" i="3"/>
  <c r="V710" i="3"/>
  <c r="T710" i="3"/>
  <c r="U710" i="3"/>
  <c r="N710" i="3"/>
  <c r="B710" i="3"/>
  <c r="O710" i="3"/>
  <c r="Q710" i="3"/>
  <c r="R710" i="3"/>
  <c r="S710" i="3"/>
  <c r="P710" i="3"/>
  <c r="H710" i="3"/>
  <c r="I710" i="3"/>
  <c r="K710" i="3"/>
  <c r="G710" i="3"/>
  <c r="J710" i="3"/>
  <c r="D710" i="3"/>
  <c r="C710" i="3"/>
  <c r="M709" i="3"/>
  <c r="E709" i="3"/>
  <c r="L709" i="3"/>
  <c r="F710" i="3" l="1"/>
  <c r="A712" i="3"/>
  <c r="AF711" i="3"/>
  <c r="L710" i="3"/>
  <c r="E710" i="3"/>
  <c r="M710" i="3"/>
  <c r="AH711" i="3"/>
  <c r="AI711" i="3"/>
  <c r="AJ711" i="3"/>
  <c r="AK711" i="3"/>
  <c r="AN711" i="3"/>
  <c r="AL711" i="3"/>
  <c r="AM711" i="3"/>
  <c r="W711" i="3"/>
  <c r="Y711" i="3"/>
  <c r="AA711" i="3"/>
  <c r="X711" i="3"/>
  <c r="Z711" i="3"/>
  <c r="AC711" i="3"/>
  <c r="AB711" i="3"/>
  <c r="AD711" i="3"/>
  <c r="AE711" i="3"/>
  <c r="B711" i="3"/>
  <c r="V711" i="3"/>
  <c r="N711" i="3"/>
  <c r="U711" i="3"/>
  <c r="T711" i="3"/>
  <c r="P711" i="3"/>
  <c r="O711" i="3"/>
  <c r="Q711" i="3"/>
  <c r="R711" i="3"/>
  <c r="S711" i="3"/>
  <c r="H711" i="3"/>
  <c r="I711" i="3"/>
  <c r="J711" i="3"/>
  <c r="G711" i="3"/>
  <c r="K711" i="3"/>
  <c r="D711" i="3"/>
  <c r="C711" i="3"/>
  <c r="F711" i="3" l="1"/>
  <c r="A713" i="3"/>
  <c r="AF712" i="3"/>
  <c r="L711" i="3"/>
  <c r="M711" i="3"/>
  <c r="E711" i="3"/>
  <c r="AH712" i="3"/>
  <c r="AI712" i="3"/>
  <c r="AJ712" i="3"/>
  <c r="AL712" i="3"/>
  <c r="AK712" i="3"/>
  <c r="AN712" i="3"/>
  <c r="AM712" i="3"/>
  <c r="W712" i="3"/>
  <c r="Y712" i="3"/>
  <c r="Z712" i="3"/>
  <c r="AA712" i="3"/>
  <c r="X712" i="3"/>
  <c r="AC712" i="3"/>
  <c r="AB712" i="3"/>
  <c r="AD712" i="3"/>
  <c r="V712" i="3"/>
  <c r="AE712" i="3"/>
  <c r="T712" i="3"/>
  <c r="U712" i="3"/>
  <c r="N712" i="3"/>
  <c r="Q712" i="3"/>
  <c r="R712" i="3"/>
  <c r="S712" i="3"/>
  <c r="P712" i="3"/>
  <c r="O712" i="3"/>
  <c r="B712" i="3"/>
  <c r="K712" i="3"/>
  <c r="G712" i="3"/>
  <c r="H712" i="3"/>
  <c r="J712" i="3"/>
  <c r="C712" i="3"/>
  <c r="I712" i="3"/>
  <c r="D712" i="3"/>
  <c r="F712" i="3" l="1"/>
  <c r="A714" i="3"/>
  <c r="AF713" i="3"/>
  <c r="M712" i="3"/>
  <c r="E712" i="3"/>
  <c r="L712" i="3"/>
  <c r="AH713" i="3"/>
  <c r="AI713" i="3"/>
  <c r="AJ713" i="3"/>
  <c r="AK713" i="3"/>
  <c r="AL713" i="3"/>
  <c r="AM713" i="3"/>
  <c r="AN713" i="3"/>
  <c r="W713" i="3"/>
  <c r="X713" i="3"/>
  <c r="AA713" i="3"/>
  <c r="Z713" i="3"/>
  <c r="AB713" i="3"/>
  <c r="Y713" i="3"/>
  <c r="AC713" i="3"/>
  <c r="AD713" i="3"/>
  <c r="V713" i="3"/>
  <c r="AE713" i="3"/>
  <c r="T713" i="3"/>
  <c r="U713" i="3"/>
  <c r="N713" i="3"/>
  <c r="O713" i="3"/>
  <c r="B713" i="3"/>
  <c r="P713" i="3"/>
  <c r="H713" i="3"/>
  <c r="I713" i="3"/>
  <c r="J713" i="3"/>
  <c r="Q713" i="3"/>
  <c r="R713" i="3"/>
  <c r="S713" i="3"/>
  <c r="K713" i="3"/>
  <c r="G713" i="3"/>
  <c r="D713" i="3"/>
  <c r="C713" i="3"/>
  <c r="F713" i="3" l="1"/>
  <c r="A715" i="3"/>
  <c r="AF714" i="3"/>
  <c r="M713" i="3"/>
  <c r="AH714" i="3"/>
  <c r="AK714" i="3"/>
  <c r="AI714" i="3"/>
  <c r="AJ714" i="3"/>
  <c r="AL714" i="3"/>
  <c r="AM714" i="3"/>
  <c r="AN714" i="3"/>
  <c r="W714" i="3"/>
  <c r="X714" i="3"/>
  <c r="Y714" i="3"/>
  <c r="Z714" i="3"/>
  <c r="AA714" i="3"/>
  <c r="AB714" i="3"/>
  <c r="AC714" i="3"/>
  <c r="AD714" i="3"/>
  <c r="AE714" i="3"/>
  <c r="T714" i="3"/>
  <c r="U714" i="3"/>
  <c r="V714" i="3"/>
  <c r="B714" i="3"/>
  <c r="O714" i="3"/>
  <c r="N714" i="3"/>
  <c r="Q714" i="3"/>
  <c r="R714" i="3"/>
  <c r="S714" i="3"/>
  <c r="P714" i="3"/>
  <c r="K714" i="3"/>
  <c r="I714" i="3"/>
  <c r="G714" i="3"/>
  <c r="J714" i="3"/>
  <c r="H714" i="3"/>
  <c r="D714" i="3"/>
  <c r="C714" i="3"/>
  <c r="L713" i="3"/>
  <c r="E713" i="3"/>
  <c r="F714" i="3" l="1"/>
  <c r="A716" i="3"/>
  <c r="AF715" i="3"/>
  <c r="E714" i="3"/>
  <c r="M714" i="3"/>
  <c r="AH715" i="3"/>
  <c r="AI715" i="3"/>
  <c r="AJ715" i="3"/>
  <c r="AK715" i="3"/>
  <c r="AM715" i="3"/>
  <c r="AL715" i="3"/>
  <c r="AN715" i="3"/>
  <c r="Y715" i="3"/>
  <c r="Z715" i="3"/>
  <c r="X715" i="3"/>
  <c r="W715" i="3"/>
  <c r="AA715" i="3"/>
  <c r="AC715" i="3"/>
  <c r="AB715" i="3"/>
  <c r="AD715" i="3"/>
  <c r="V715" i="3"/>
  <c r="AE715" i="3"/>
  <c r="T715" i="3"/>
  <c r="O715" i="3"/>
  <c r="U715" i="3"/>
  <c r="B715" i="3"/>
  <c r="N715" i="3"/>
  <c r="P715" i="3"/>
  <c r="Q715" i="3"/>
  <c r="R715" i="3"/>
  <c r="S715" i="3"/>
  <c r="D715" i="3"/>
  <c r="I715" i="3"/>
  <c r="G715" i="3"/>
  <c r="J715" i="3"/>
  <c r="K715" i="3"/>
  <c r="C715" i="3"/>
  <c r="H715" i="3"/>
  <c r="L714" i="3"/>
  <c r="F715" i="3" l="1"/>
  <c r="A717" i="3"/>
  <c r="AF716" i="3"/>
  <c r="L715" i="3"/>
  <c r="M715" i="3"/>
  <c r="E715" i="3"/>
  <c r="AH716" i="3"/>
  <c r="AI716" i="3"/>
  <c r="AJ716" i="3"/>
  <c r="AK716" i="3"/>
  <c r="AM716" i="3"/>
  <c r="AN716" i="3"/>
  <c r="AL716" i="3"/>
  <c r="W716" i="3"/>
  <c r="X716" i="3"/>
  <c r="Y716" i="3"/>
  <c r="AB716" i="3"/>
  <c r="AA716" i="3"/>
  <c r="Z716" i="3"/>
  <c r="AC716" i="3"/>
  <c r="AD716" i="3"/>
  <c r="AE716" i="3"/>
  <c r="V716" i="3"/>
  <c r="T716" i="3"/>
  <c r="B716" i="3"/>
  <c r="O716" i="3"/>
  <c r="U716" i="3"/>
  <c r="N716" i="3"/>
  <c r="P716" i="3"/>
  <c r="H716" i="3"/>
  <c r="I716" i="3"/>
  <c r="Q716" i="3"/>
  <c r="J716" i="3"/>
  <c r="R716" i="3"/>
  <c r="D716" i="3"/>
  <c r="C716" i="3"/>
  <c r="G716" i="3"/>
  <c r="S716" i="3"/>
  <c r="K716" i="3"/>
  <c r="F716" i="3" l="1"/>
  <c r="A718" i="3"/>
  <c r="AF717" i="3"/>
  <c r="E716" i="3"/>
  <c r="M716" i="3"/>
  <c r="L716" i="3"/>
  <c r="AH717" i="3"/>
  <c r="AI717" i="3"/>
  <c r="AJ717" i="3"/>
  <c r="AL717" i="3"/>
  <c r="AM717" i="3"/>
  <c r="AK717" i="3"/>
  <c r="W717" i="3"/>
  <c r="X717" i="3"/>
  <c r="AN717" i="3"/>
  <c r="Y717" i="3"/>
  <c r="Z717" i="3"/>
  <c r="AA717" i="3"/>
  <c r="AC717" i="3"/>
  <c r="AB717" i="3"/>
  <c r="AD717" i="3"/>
  <c r="AE717" i="3"/>
  <c r="B717" i="3"/>
  <c r="V717" i="3"/>
  <c r="T717" i="3"/>
  <c r="U717" i="3"/>
  <c r="O717" i="3"/>
  <c r="P717" i="3"/>
  <c r="N717" i="3"/>
  <c r="Q717" i="3"/>
  <c r="R717" i="3"/>
  <c r="S717" i="3"/>
  <c r="H717" i="3"/>
  <c r="I717" i="3"/>
  <c r="C717" i="3"/>
  <c r="D717" i="3"/>
  <c r="J717" i="3"/>
  <c r="G717" i="3"/>
  <c r="K717" i="3"/>
  <c r="F717" i="3" l="1"/>
  <c r="A719" i="3"/>
  <c r="AF718" i="3"/>
  <c r="E717" i="3"/>
  <c r="M717" i="3"/>
  <c r="L717" i="3"/>
  <c r="AH718" i="3"/>
  <c r="AI718" i="3"/>
  <c r="AJ718" i="3"/>
  <c r="AK718" i="3"/>
  <c r="AM718" i="3"/>
  <c r="AL718" i="3"/>
  <c r="AN718" i="3"/>
  <c r="W718" i="3"/>
  <c r="AA718" i="3"/>
  <c r="X718" i="3"/>
  <c r="Y718" i="3"/>
  <c r="AB718" i="3"/>
  <c r="Z718" i="3"/>
  <c r="AD718" i="3"/>
  <c r="AC718" i="3"/>
  <c r="V718" i="3"/>
  <c r="AE718" i="3"/>
  <c r="T718" i="3"/>
  <c r="U718" i="3"/>
  <c r="B718" i="3"/>
  <c r="N718" i="3"/>
  <c r="S718" i="3"/>
  <c r="O718" i="3"/>
  <c r="H718" i="3"/>
  <c r="I718" i="3"/>
  <c r="P718" i="3"/>
  <c r="K718" i="3"/>
  <c r="G718" i="3"/>
  <c r="Q718" i="3"/>
  <c r="J718" i="3"/>
  <c r="R718" i="3"/>
  <c r="D718" i="3"/>
  <c r="C718" i="3"/>
  <c r="F718" i="3" l="1"/>
  <c r="A720" i="3"/>
  <c r="AF719" i="3"/>
  <c r="M718" i="3"/>
  <c r="E718" i="3"/>
  <c r="L718" i="3"/>
  <c r="AI719" i="3"/>
  <c r="AH719" i="3"/>
  <c r="AJ719" i="3"/>
  <c r="AK719" i="3"/>
  <c r="AN719" i="3"/>
  <c r="AM719" i="3"/>
  <c r="W719" i="3"/>
  <c r="AL719" i="3"/>
  <c r="X719" i="3"/>
  <c r="Y719" i="3"/>
  <c r="AB719" i="3"/>
  <c r="AA719" i="3"/>
  <c r="AC719" i="3"/>
  <c r="Z719" i="3"/>
  <c r="AD719" i="3"/>
  <c r="AE719" i="3"/>
  <c r="B719" i="3"/>
  <c r="V719" i="3"/>
  <c r="N719" i="3"/>
  <c r="U719" i="3"/>
  <c r="T719" i="3"/>
  <c r="O719" i="3"/>
  <c r="R719" i="3"/>
  <c r="S719" i="3"/>
  <c r="P719" i="3"/>
  <c r="H719" i="3"/>
  <c r="Q719" i="3"/>
  <c r="J719" i="3"/>
  <c r="I719" i="3"/>
  <c r="D719" i="3"/>
  <c r="C719" i="3"/>
  <c r="G719" i="3"/>
  <c r="K719" i="3"/>
  <c r="F719" i="3" l="1"/>
  <c r="A721" i="3"/>
  <c r="AF720" i="3"/>
  <c r="E719" i="3"/>
  <c r="L719" i="3"/>
  <c r="M719" i="3"/>
  <c r="AH720" i="3"/>
  <c r="AI720" i="3"/>
  <c r="AK720" i="3"/>
  <c r="AJ720" i="3"/>
  <c r="AL720" i="3"/>
  <c r="AN720" i="3"/>
  <c r="AM720" i="3"/>
  <c r="X720" i="3"/>
  <c r="W720" i="3"/>
  <c r="Z720" i="3"/>
  <c r="AA720" i="3"/>
  <c r="Y720" i="3"/>
  <c r="AD720" i="3"/>
  <c r="AB720" i="3"/>
  <c r="AC720" i="3"/>
  <c r="V720" i="3"/>
  <c r="AE720" i="3"/>
  <c r="T720" i="3"/>
  <c r="U720" i="3"/>
  <c r="B720" i="3"/>
  <c r="N720" i="3"/>
  <c r="P720" i="3"/>
  <c r="Q720" i="3"/>
  <c r="R720" i="3"/>
  <c r="S720" i="3"/>
  <c r="O720" i="3"/>
  <c r="H720" i="3"/>
  <c r="I720" i="3"/>
  <c r="K720" i="3"/>
  <c r="G720" i="3"/>
  <c r="J720" i="3"/>
  <c r="D720" i="3"/>
  <c r="C720" i="3"/>
  <c r="F720" i="3" l="1"/>
  <c r="A722" i="3"/>
  <c r="AF721" i="3"/>
  <c r="M720" i="3"/>
  <c r="L720" i="3"/>
  <c r="E720" i="3"/>
  <c r="AH721" i="3"/>
  <c r="AI721" i="3"/>
  <c r="AJ721" i="3"/>
  <c r="AK721" i="3"/>
  <c r="AL721" i="3"/>
  <c r="AN721" i="3"/>
  <c r="AM721" i="3"/>
  <c r="W721" i="3"/>
  <c r="X721" i="3"/>
  <c r="Y721" i="3"/>
  <c r="Z721" i="3"/>
  <c r="AA721" i="3"/>
  <c r="AB721" i="3"/>
  <c r="AD721" i="3"/>
  <c r="AC721" i="3"/>
  <c r="V721" i="3"/>
  <c r="AE721" i="3"/>
  <c r="T721" i="3"/>
  <c r="U721" i="3"/>
  <c r="N721" i="3"/>
  <c r="B721" i="3"/>
  <c r="O721" i="3"/>
  <c r="P721" i="3"/>
  <c r="Q721" i="3"/>
  <c r="H721" i="3"/>
  <c r="I721" i="3"/>
  <c r="J721" i="3"/>
  <c r="R721" i="3"/>
  <c r="S721" i="3"/>
  <c r="K721" i="3"/>
  <c r="G721" i="3"/>
  <c r="D721" i="3"/>
  <c r="C721" i="3"/>
  <c r="F721" i="3" l="1"/>
  <c r="A723" i="3"/>
  <c r="AF722" i="3"/>
  <c r="L721" i="3"/>
  <c r="M721" i="3"/>
  <c r="AH722" i="3"/>
  <c r="AI722" i="3"/>
  <c r="AJ722" i="3"/>
  <c r="AK722" i="3"/>
  <c r="AL722" i="3"/>
  <c r="AM722" i="3"/>
  <c r="W722" i="3"/>
  <c r="X722" i="3"/>
  <c r="AN722" i="3"/>
  <c r="Y722" i="3"/>
  <c r="Z722" i="3"/>
  <c r="AA722" i="3"/>
  <c r="AB722" i="3"/>
  <c r="AC722" i="3"/>
  <c r="AD722" i="3"/>
  <c r="AE722" i="3"/>
  <c r="T722" i="3"/>
  <c r="U722" i="3"/>
  <c r="B722" i="3"/>
  <c r="O722" i="3"/>
  <c r="V722" i="3"/>
  <c r="N722" i="3"/>
  <c r="P722" i="3"/>
  <c r="Q722" i="3"/>
  <c r="R722" i="3"/>
  <c r="S722" i="3"/>
  <c r="H722" i="3"/>
  <c r="I722" i="3"/>
  <c r="K722" i="3"/>
  <c r="J722" i="3"/>
  <c r="C722" i="3"/>
  <c r="G722" i="3"/>
  <c r="D722" i="3"/>
  <c r="E721" i="3"/>
  <c r="F722" i="3" l="1"/>
  <c r="A724" i="3"/>
  <c r="AF723" i="3"/>
  <c r="E722" i="3"/>
  <c r="AH723" i="3"/>
  <c r="AI723" i="3"/>
  <c r="AJ723" i="3"/>
  <c r="AK723" i="3"/>
  <c r="AL723" i="3"/>
  <c r="AM723" i="3"/>
  <c r="Y723" i="3"/>
  <c r="Z723" i="3"/>
  <c r="AN723" i="3"/>
  <c r="W723" i="3"/>
  <c r="X723" i="3"/>
  <c r="AC723" i="3"/>
  <c r="AB723" i="3"/>
  <c r="AA723" i="3"/>
  <c r="AD723" i="3"/>
  <c r="AE723" i="3"/>
  <c r="V723" i="3"/>
  <c r="T723" i="3"/>
  <c r="O723" i="3"/>
  <c r="N723" i="3"/>
  <c r="P723" i="3"/>
  <c r="U723" i="3"/>
  <c r="B723" i="3"/>
  <c r="Q723" i="3"/>
  <c r="R723" i="3"/>
  <c r="S723" i="3"/>
  <c r="H723" i="3"/>
  <c r="I723" i="3"/>
  <c r="K723" i="3"/>
  <c r="G723" i="3"/>
  <c r="D723" i="3"/>
  <c r="C723" i="3"/>
  <c r="J723" i="3"/>
  <c r="M722" i="3"/>
  <c r="L722" i="3"/>
  <c r="F723" i="3" l="1"/>
  <c r="A725" i="3"/>
  <c r="AF724" i="3"/>
  <c r="M723" i="3"/>
  <c r="L723" i="3"/>
  <c r="E723" i="3"/>
  <c r="AH724" i="3"/>
  <c r="AI724" i="3"/>
  <c r="AJ724" i="3"/>
  <c r="AK724" i="3"/>
  <c r="AM724" i="3"/>
  <c r="AL724" i="3"/>
  <c r="AN724" i="3"/>
  <c r="W724" i="3"/>
  <c r="Z724" i="3"/>
  <c r="AB724" i="3"/>
  <c r="X724" i="3"/>
  <c r="AA724" i="3"/>
  <c r="Y724" i="3"/>
  <c r="AC724" i="3"/>
  <c r="AD724" i="3"/>
  <c r="AE724" i="3"/>
  <c r="V724" i="3"/>
  <c r="T724" i="3"/>
  <c r="O724" i="3"/>
  <c r="N724" i="3"/>
  <c r="U724" i="3"/>
  <c r="B724" i="3"/>
  <c r="P724" i="3"/>
  <c r="Q724" i="3"/>
  <c r="R724" i="3"/>
  <c r="H724" i="3"/>
  <c r="I724" i="3"/>
  <c r="S724" i="3"/>
  <c r="K724" i="3"/>
  <c r="G724" i="3"/>
  <c r="D724" i="3"/>
  <c r="C724" i="3"/>
  <c r="J724" i="3"/>
  <c r="F724" i="3" l="1"/>
  <c r="A726" i="3"/>
  <c r="AF725" i="3"/>
  <c r="M724" i="3"/>
  <c r="E724" i="3"/>
  <c r="AH725" i="3"/>
  <c r="AI725" i="3"/>
  <c r="AL725" i="3"/>
  <c r="AM725" i="3"/>
  <c r="AJ725" i="3"/>
  <c r="AK725" i="3"/>
  <c r="AN725" i="3"/>
  <c r="W725" i="3"/>
  <c r="X725" i="3"/>
  <c r="Y725" i="3"/>
  <c r="Z725" i="3"/>
  <c r="AB725" i="3"/>
  <c r="AA725" i="3"/>
  <c r="AD725" i="3"/>
  <c r="AE725" i="3"/>
  <c r="V725" i="3"/>
  <c r="B725" i="3"/>
  <c r="T725" i="3"/>
  <c r="U725" i="3"/>
  <c r="AC725" i="3"/>
  <c r="O725" i="3"/>
  <c r="P725" i="3"/>
  <c r="N725" i="3"/>
  <c r="Q725" i="3"/>
  <c r="R725" i="3"/>
  <c r="S725" i="3"/>
  <c r="J725" i="3"/>
  <c r="H725" i="3"/>
  <c r="D725" i="3"/>
  <c r="C725" i="3"/>
  <c r="K725" i="3"/>
  <c r="G725" i="3"/>
  <c r="I725" i="3"/>
  <c r="L724" i="3"/>
  <c r="F725" i="3" l="1"/>
  <c r="A727" i="3"/>
  <c r="AF726" i="3"/>
  <c r="M725" i="3"/>
  <c r="L725" i="3"/>
  <c r="E725" i="3"/>
  <c r="AH726" i="3"/>
  <c r="AI726" i="3"/>
  <c r="AJ726" i="3"/>
  <c r="AK726" i="3"/>
  <c r="AM726" i="3"/>
  <c r="AL726" i="3"/>
  <c r="AN726" i="3"/>
  <c r="X726" i="3"/>
  <c r="W726" i="3"/>
  <c r="Y726" i="3"/>
  <c r="AA726" i="3"/>
  <c r="Z726" i="3"/>
  <c r="AB726" i="3"/>
  <c r="AC726" i="3"/>
  <c r="AD726" i="3"/>
  <c r="V726" i="3"/>
  <c r="AE726" i="3"/>
  <c r="T726" i="3"/>
  <c r="U726" i="3"/>
  <c r="O726" i="3"/>
  <c r="B726" i="3"/>
  <c r="N726" i="3"/>
  <c r="P726" i="3"/>
  <c r="Q726" i="3"/>
  <c r="R726" i="3"/>
  <c r="S726" i="3"/>
  <c r="H726" i="3"/>
  <c r="I726" i="3"/>
  <c r="K726" i="3"/>
  <c r="G726" i="3"/>
  <c r="J726" i="3"/>
  <c r="D726" i="3"/>
  <c r="C726" i="3"/>
  <c r="F726" i="3" l="1"/>
  <c r="A728" i="3"/>
  <c r="AF727" i="3"/>
  <c r="M726" i="3"/>
  <c r="L726" i="3"/>
  <c r="E726" i="3"/>
  <c r="AI727" i="3"/>
  <c r="AH727" i="3"/>
  <c r="AJ727" i="3"/>
  <c r="AK727" i="3"/>
  <c r="AN727" i="3"/>
  <c r="AM727" i="3"/>
  <c r="AL727" i="3"/>
  <c r="W727" i="3"/>
  <c r="Y727" i="3"/>
  <c r="AA727" i="3"/>
  <c r="Z727" i="3"/>
  <c r="X727" i="3"/>
  <c r="AB727" i="3"/>
  <c r="AC727" i="3"/>
  <c r="AD727" i="3"/>
  <c r="AE727" i="3"/>
  <c r="B727" i="3"/>
  <c r="V727" i="3"/>
  <c r="U727" i="3"/>
  <c r="N727" i="3"/>
  <c r="T727" i="3"/>
  <c r="O727" i="3"/>
  <c r="P727" i="3"/>
  <c r="Q727" i="3"/>
  <c r="R727" i="3"/>
  <c r="S727" i="3"/>
  <c r="J727" i="3"/>
  <c r="K727" i="3"/>
  <c r="G727" i="3"/>
  <c r="H727" i="3"/>
  <c r="D727" i="3"/>
  <c r="C727" i="3"/>
  <c r="I727" i="3"/>
  <c r="F727" i="3" l="1"/>
  <c r="A729" i="3"/>
  <c r="AF728" i="3"/>
  <c r="L727" i="3"/>
  <c r="M727" i="3"/>
  <c r="E727" i="3"/>
  <c r="AH728" i="3"/>
  <c r="AI728" i="3"/>
  <c r="AJ728" i="3"/>
  <c r="AL728" i="3"/>
  <c r="AK728" i="3"/>
  <c r="AM728" i="3"/>
  <c r="AN728" i="3"/>
  <c r="W728" i="3"/>
  <c r="Y728" i="3"/>
  <c r="AA728" i="3"/>
  <c r="AB728" i="3"/>
  <c r="Z728" i="3"/>
  <c r="AC728" i="3"/>
  <c r="AD728" i="3"/>
  <c r="V728" i="3"/>
  <c r="X728" i="3"/>
  <c r="T728" i="3"/>
  <c r="U728" i="3"/>
  <c r="AE728" i="3"/>
  <c r="N728" i="3"/>
  <c r="B728" i="3"/>
  <c r="O728" i="3"/>
  <c r="Q728" i="3"/>
  <c r="R728" i="3"/>
  <c r="S728" i="3"/>
  <c r="P728" i="3"/>
  <c r="K728" i="3"/>
  <c r="G728" i="3"/>
  <c r="J728" i="3"/>
  <c r="H728" i="3"/>
  <c r="C728" i="3"/>
  <c r="D728" i="3"/>
  <c r="I728" i="3"/>
  <c r="F728" i="3" l="1"/>
  <c r="A730" i="3"/>
  <c r="AF729" i="3"/>
  <c r="M728" i="3"/>
  <c r="AH729" i="3"/>
  <c r="AI729" i="3"/>
  <c r="AJ729" i="3"/>
  <c r="AK729" i="3"/>
  <c r="AN729" i="3"/>
  <c r="AL729" i="3"/>
  <c r="AM729" i="3"/>
  <c r="W729" i="3"/>
  <c r="X729" i="3"/>
  <c r="AA729" i="3"/>
  <c r="Y729" i="3"/>
  <c r="Z729" i="3"/>
  <c r="AB729" i="3"/>
  <c r="AC729" i="3"/>
  <c r="AD729" i="3"/>
  <c r="AE729" i="3"/>
  <c r="V729" i="3"/>
  <c r="T729" i="3"/>
  <c r="U729" i="3"/>
  <c r="N729" i="3"/>
  <c r="O729" i="3"/>
  <c r="B729" i="3"/>
  <c r="P729" i="3"/>
  <c r="H729" i="3"/>
  <c r="I729" i="3"/>
  <c r="J729" i="3"/>
  <c r="Q729" i="3"/>
  <c r="S729" i="3"/>
  <c r="K729" i="3"/>
  <c r="G729" i="3"/>
  <c r="R729" i="3"/>
  <c r="D729" i="3"/>
  <c r="C729" i="3"/>
  <c r="L728" i="3"/>
  <c r="E728" i="3"/>
  <c r="F729" i="3" l="1"/>
  <c r="A731" i="3"/>
  <c r="AF730" i="3"/>
  <c r="E729" i="3"/>
  <c r="M729" i="3"/>
  <c r="AH730" i="3"/>
  <c r="AI730" i="3"/>
  <c r="AJ730" i="3"/>
  <c r="AK730" i="3"/>
  <c r="AL730" i="3"/>
  <c r="AN730" i="3"/>
  <c r="AM730" i="3"/>
  <c r="W730" i="3"/>
  <c r="X730" i="3"/>
  <c r="Y730" i="3"/>
  <c r="Z730" i="3"/>
  <c r="AA730" i="3"/>
  <c r="AB730" i="3"/>
  <c r="AC730" i="3"/>
  <c r="AD730" i="3"/>
  <c r="AE730" i="3"/>
  <c r="T730" i="3"/>
  <c r="U730" i="3"/>
  <c r="V730" i="3"/>
  <c r="B730" i="3"/>
  <c r="N730" i="3"/>
  <c r="O730" i="3"/>
  <c r="P730" i="3"/>
  <c r="Q730" i="3"/>
  <c r="R730" i="3"/>
  <c r="S730" i="3"/>
  <c r="H730" i="3"/>
  <c r="I730" i="3"/>
  <c r="J730" i="3"/>
  <c r="K730" i="3"/>
  <c r="G730" i="3"/>
  <c r="D730" i="3"/>
  <c r="C730" i="3"/>
  <c r="L729" i="3"/>
  <c r="F730" i="3" l="1"/>
  <c r="A732" i="3"/>
  <c r="AF731" i="3"/>
  <c r="E730" i="3"/>
  <c r="L730" i="3"/>
  <c r="M730" i="3"/>
  <c r="AH731" i="3"/>
  <c r="AI731" i="3"/>
  <c r="AJ731" i="3"/>
  <c r="AK731" i="3"/>
  <c r="AL731" i="3"/>
  <c r="AM731" i="3"/>
  <c r="AN731" i="3"/>
  <c r="W731" i="3"/>
  <c r="X731" i="3"/>
  <c r="Y731" i="3"/>
  <c r="Z731" i="3"/>
  <c r="AC731" i="3"/>
  <c r="AA731" i="3"/>
  <c r="AB731" i="3"/>
  <c r="AD731" i="3"/>
  <c r="AE731" i="3"/>
  <c r="V731" i="3"/>
  <c r="T731" i="3"/>
  <c r="U731" i="3"/>
  <c r="B731" i="3"/>
  <c r="N731" i="3"/>
  <c r="O731" i="3"/>
  <c r="P731" i="3"/>
  <c r="S731" i="3"/>
  <c r="R731" i="3"/>
  <c r="H731" i="3"/>
  <c r="Q731" i="3"/>
  <c r="C731" i="3"/>
  <c r="J731" i="3"/>
  <c r="D731" i="3"/>
  <c r="K731" i="3"/>
  <c r="G731" i="3"/>
  <c r="I731" i="3"/>
  <c r="F731" i="3" l="1"/>
  <c r="A733" i="3"/>
  <c r="AF732" i="3"/>
  <c r="E731" i="3"/>
  <c r="M731" i="3"/>
  <c r="L731" i="3"/>
  <c r="AH732" i="3"/>
  <c r="AI732" i="3"/>
  <c r="AJ732" i="3"/>
  <c r="AK732" i="3"/>
  <c r="AM732" i="3"/>
  <c r="AL732" i="3"/>
  <c r="AN732" i="3"/>
  <c r="W732" i="3"/>
  <c r="X732" i="3"/>
  <c r="Z732" i="3"/>
  <c r="AB732" i="3"/>
  <c r="Y732" i="3"/>
  <c r="AA732" i="3"/>
  <c r="AC732" i="3"/>
  <c r="AD732" i="3"/>
  <c r="AE732" i="3"/>
  <c r="V732" i="3"/>
  <c r="T732" i="3"/>
  <c r="B732" i="3"/>
  <c r="U732" i="3"/>
  <c r="N732" i="3"/>
  <c r="O732" i="3"/>
  <c r="P732" i="3"/>
  <c r="R732" i="3"/>
  <c r="H732" i="3"/>
  <c r="I732" i="3"/>
  <c r="S732" i="3"/>
  <c r="D732" i="3"/>
  <c r="C732" i="3"/>
  <c r="Q732" i="3"/>
  <c r="J732" i="3"/>
  <c r="K732" i="3"/>
  <c r="G732" i="3"/>
  <c r="F732" i="3" l="1"/>
  <c r="A734" i="3"/>
  <c r="AF733" i="3"/>
  <c r="E732" i="3"/>
  <c r="M732" i="3"/>
  <c r="AH733" i="3"/>
  <c r="AI733" i="3"/>
  <c r="AJ733" i="3"/>
  <c r="AK733" i="3"/>
  <c r="AL733" i="3"/>
  <c r="AM733" i="3"/>
  <c r="W733" i="3"/>
  <c r="X733" i="3"/>
  <c r="AN733" i="3"/>
  <c r="Y733" i="3"/>
  <c r="AA733" i="3"/>
  <c r="Z733" i="3"/>
  <c r="AC733" i="3"/>
  <c r="AB733" i="3"/>
  <c r="AE733" i="3"/>
  <c r="AD733" i="3"/>
  <c r="B733" i="3"/>
  <c r="V733" i="3"/>
  <c r="T733" i="3"/>
  <c r="U733" i="3"/>
  <c r="N733" i="3"/>
  <c r="O733" i="3"/>
  <c r="P733" i="3"/>
  <c r="Q733" i="3"/>
  <c r="R733" i="3"/>
  <c r="S733" i="3"/>
  <c r="H733" i="3"/>
  <c r="I733" i="3"/>
  <c r="D733" i="3"/>
  <c r="C733" i="3"/>
  <c r="J733" i="3"/>
  <c r="K733" i="3"/>
  <c r="G733" i="3"/>
  <c r="L732" i="3"/>
  <c r="F733" i="3" l="1"/>
  <c r="A735" i="3"/>
  <c r="AF734" i="3"/>
  <c r="E733" i="3"/>
  <c r="AH734" i="3"/>
  <c r="AI734" i="3"/>
  <c r="AJ734" i="3"/>
  <c r="AK734" i="3"/>
  <c r="AL734" i="3"/>
  <c r="AM734" i="3"/>
  <c r="AN734" i="3"/>
  <c r="W734" i="3"/>
  <c r="X734" i="3"/>
  <c r="Z734" i="3"/>
  <c r="Y734" i="3"/>
  <c r="AA734" i="3"/>
  <c r="AD734" i="3"/>
  <c r="AC734" i="3"/>
  <c r="AB734" i="3"/>
  <c r="AE734" i="3"/>
  <c r="V734" i="3"/>
  <c r="T734" i="3"/>
  <c r="U734" i="3"/>
  <c r="B734" i="3"/>
  <c r="O734" i="3"/>
  <c r="P734" i="3"/>
  <c r="Q734" i="3"/>
  <c r="R734" i="3"/>
  <c r="N734" i="3"/>
  <c r="H734" i="3"/>
  <c r="I734" i="3"/>
  <c r="J734" i="3"/>
  <c r="K734" i="3"/>
  <c r="G734" i="3"/>
  <c r="S734" i="3"/>
  <c r="D734" i="3"/>
  <c r="C734" i="3"/>
  <c r="M733" i="3"/>
  <c r="L733" i="3"/>
  <c r="F734" i="3" l="1"/>
  <c r="A736" i="3"/>
  <c r="AF735" i="3"/>
  <c r="E734" i="3"/>
  <c r="AH735" i="3"/>
  <c r="AI735" i="3"/>
  <c r="AJ735" i="3"/>
  <c r="AK735" i="3"/>
  <c r="AL735" i="3"/>
  <c r="AM735" i="3"/>
  <c r="AN735" i="3"/>
  <c r="W735" i="3"/>
  <c r="Y735" i="3"/>
  <c r="X735" i="3"/>
  <c r="AA735" i="3"/>
  <c r="AC735" i="3"/>
  <c r="Z735" i="3"/>
  <c r="AB735" i="3"/>
  <c r="AD735" i="3"/>
  <c r="AE735" i="3"/>
  <c r="B735" i="3"/>
  <c r="V735" i="3"/>
  <c r="T735" i="3"/>
  <c r="U735" i="3"/>
  <c r="N735" i="3"/>
  <c r="O735" i="3"/>
  <c r="P735" i="3"/>
  <c r="Q735" i="3"/>
  <c r="R735" i="3"/>
  <c r="S735" i="3"/>
  <c r="H735" i="3"/>
  <c r="I735" i="3"/>
  <c r="D735" i="3"/>
  <c r="C735" i="3"/>
  <c r="J735" i="3"/>
  <c r="G735" i="3"/>
  <c r="K735" i="3"/>
  <c r="M734" i="3"/>
  <c r="L734" i="3"/>
  <c r="F735" i="3" l="1"/>
  <c r="A737" i="3"/>
  <c r="AF736" i="3"/>
  <c r="E735" i="3"/>
  <c r="AH736" i="3"/>
  <c r="AI736" i="3"/>
  <c r="AL736" i="3"/>
  <c r="AJ736" i="3"/>
  <c r="AK736" i="3"/>
  <c r="AM736" i="3"/>
  <c r="AN736" i="3"/>
  <c r="W736" i="3"/>
  <c r="X736" i="3"/>
  <c r="AA736" i="3"/>
  <c r="Y736" i="3"/>
  <c r="AB736" i="3"/>
  <c r="Z736" i="3"/>
  <c r="AD736" i="3"/>
  <c r="AC736" i="3"/>
  <c r="V736" i="3"/>
  <c r="T736" i="3"/>
  <c r="U736" i="3"/>
  <c r="AE736" i="3"/>
  <c r="Q736" i="3"/>
  <c r="R736" i="3"/>
  <c r="S736" i="3"/>
  <c r="B736" i="3"/>
  <c r="O736" i="3"/>
  <c r="P736" i="3"/>
  <c r="N736" i="3"/>
  <c r="J736" i="3"/>
  <c r="K736" i="3"/>
  <c r="G736" i="3"/>
  <c r="H736" i="3"/>
  <c r="I736" i="3"/>
  <c r="D736" i="3"/>
  <c r="C736" i="3"/>
  <c r="M735" i="3"/>
  <c r="L735" i="3"/>
  <c r="F736" i="3" l="1"/>
  <c r="A738" i="3"/>
  <c r="AF737" i="3"/>
  <c r="L736" i="3"/>
  <c r="M736" i="3"/>
  <c r="AH737" i="3"/>
  <c r="AJ737" i="3"/>
  <c r="AI737" i="3"/>
  <c r="AK737" i="3"/>
  <c r="AL737" i="3"/>
  <c r="AM737" i="3"/>
  <c r="AN737" i="3"/>
  <c r="W737" i="3"/>
  <c r="Y737" i="3"/>
  <c r="X737" i="3"/>
  <c r="Z737" i="3"/>
  <c r="AB737" i="3"/>
  <c r="AC737" i="3"/>
  <c r="AA737" i="3"/>
  <c r="AD737" i="3"/>
  <c r="V737" i="3"/>
  <c r="AE737" i="3"/>
  <c r="T737" i="3"/>
  <c r="U737" i="3"/>
  <c r="N737" i="3"/>
  <c r="O737" i="3"/>
  <c r="B737" i="3"/>
  <c r="H737" i="3"/>
  <c r="I737" i="3"/>
  <c r="J737" i="3"/>
  <c r="Q737" i="3"/>
  <c r="P737" i="3"/>
  <c r="R737" i="3"/>
  <c r="K737" i="3"/>
  <c r="G737" i="3"/>
  <c r="S737" i="3"/>
  <c r="D737" i="3"/>
  <c r="C737" i="3"/>
  <c r="E736" i="3"/>
  <c r="F737" i="3" l="1"/>
  <c r="A739" i="3"/>
  <c r="AF738" i="3"/>
  <c r="M737" i="3"/>
  <c r="L737" i="3"/>
  <c r="E737" i="3"/>
  <c r="AH738" i="3"/>
  <c r="AI738" i="3"/>
  <c r="AK738" i="3"/>
  <c r="AJ738" i="3"/>
  <c r="AL738" i="3"/>
  <c r="AN738" i="3"/>
  <c r="AM738" i="3"/>
  <c r="W738" i="3"/>
  <c r="X738" i="3"/>
  <c r="Y738" i="3"/>
  <c r="Z738" i="3"/>
  <c r="AA738" i="3"/>
  <c r="AB738" i="3"/>
  <c r="AC738" i="3"/>
  <c r="AD738" i="3"/>
  <c r="AE738" i="3"/>
  <c r="T738" i="3"/>
  <c r="U738" i="3"/>
  <c r="B738" i="3"/>
  <c r="N738" i="3"/>
  <c r="O738" i="3"/>
  <c r="V738" i="3"/>
  <c r="P738" i="3"/>
  <c r="Q738" i="3"/>
  <c r="R738" i="3"/>
  <c r="S738" i="3"/>
  <c r="J738" i="3"/>
  <c r="H738" i="3"/>
  <c r="K738" i="3"/>
  <c r="G738" i="3"/>
  <c r="I738" i="3"/>
  <c r="D738" i="3"/>
  <c r="C738" i="3"/>
  <c r="F738" i="3" l="1"/>
  <c r="A740" i="3"/>
  <c r="AF739" i="3"/>
  <c r="AH739" i="3"/>
  <c r="AI739" i="3"/>
  <c r="AJ739" i="3"/>
  <c r="AK739" i="3"/>
  <c r="AN739" i="3"/>
  <c r="AL739" i="3"/>
  <c r="AM739" i="3"/>
  <c r="Y739" i="3"/>
  <c r="Z739" i="3"/>
  <c r="W739" i="3"/>
  <c r="AA739" i="3"/>
  <c r="X739" i="3"/>
  <c r="AC739" i="3"/>
  <c r="AB739" i="3"/>
  <c r="AD739" i="3"/>
  <c r="V739" i="3"/>
  <c r="AE739" i="3"/>
  <c r="T739" i="3"/>
  <c r="N739" i="3"/>
  <c r="O739" i="3"/>
  <c r="U739" i="3"/>
  <c r="B739" i="3"/>
  <c r="P739" i="3"/>
  <c r="Q739" i="3"/>
  <c r="R739" i="3"/>
  <c r="S739" i="3"/>
  <c r="J739" i="3"/>
  <c r="I739" i="3"/>
  <c r="D739" i="3"/>
  <c r="H739" i="3"/>
  <c r="G739" i="3"/>
  <c r="K739" i="3"/>
  <c r="C739" i="3"/>
  <c r="L738" i="3"/>
  <c r="E738" i="3"/>
  <c r="M738" i="3"/>
  <c r="F739" i="3" l="1"/>
  <c r="A741" i="3"/>
  <c r="AF740" i="3"/>
  <c r="M739" i="3"/>
  <c r="AH740" i="3"/>
  <c r="AI740" i="3"/>
  <c r="AJ740" i="3"/>
  <c r="AK740" i="3"/>
  <c r="AL740" i="3"/>
  <c r="AM740" i="3"/>
  <c r="AN740" i="3"/>
  <c r="X740" i="3"/>
  <c r="W740" i="3"/>
  <c r="AB740" i="3"/>
  <c r="Z740" i="3"/>
  <c r="Y740" i="3"/>
  <c r="AC740" i="3"/>
  <c r="AD740" i="3"/>
  <c r="AE740" i="3"/>
  <c r="AA740" i="3"/>
  <c r="V740" i="3"/>
  <c r="T740" i="3"/>
  <c r="N740" i="3"/>
  <c r="O740" i="3"/>
  <c r="B740" i="3"/>
  <c r="U740" i="3"/>
  <c r="P740" i="3"/>
  <c r="H740" i="3"/>
  <c r="I740" i="3"/>
  <c r="Q740" i="3"/>
  <c r="R740" i="3"/>
  <c r="S740" i="3"/>
  <c r="K740" i="3"/>
  <c r="D740" i="3"/>
  <c r="C740" i="3"/>
  <c r="G740" i="3"/>
  <c r="J740" i="3"/>
  <c r="E739" i="3"/>
  <c r="L739" i="3"/>
  <c r="F740" i="3" l="1"/>
  <c r="A742" i="3"/>
  <c r="AF741" i="3"/>
  <c r="E740" i="3"/>
  <c r="AH741" i="3"/>
  <c r="AI741" i="3"/>
  <c r="AJ741" i="3"/>
  <c r="AK741" i="3"/>
  <c r="AL741" i="3"/>
  <c r="AM741" i="3"/>
  <c r="W741" i="3"/>
  <c r="X741" i="3"/>
  <c r="AN741" i="3"/>
  <c r="Y741" i="3"/>
  <c r="AA741" i="3"/>
  <c r="Z741" i="3"/>
  <c r="AB741" i="3"/>
  <c r="AC741" i="3"/>
  <c r="AE741" i="3"/>
  <c r="AD741" i="3"/>
  <c r="V741" i="3"/>
  <c r="B741" i="3"/>
  <c r="T741" i="3"/>
  <c r="U741" i="3"/>
  <c r="N741" i="3"/>
  <c r="O741" i="3"/>
  <c r="P741" i="3"/>
  <c r="Q741" i="3"/>
  <c r="R741" i="3"/>
  <c r="S741" i="3"/>
  <c r="D741" i="3"/>
  <c r="C741" i="3"/>
  <c r="I741" i="3"/>
  <c r="K741" i="3"/>
  <c r="H741" i="3"/>
  <c r="G741" i="3"/>
  <c r="J741" i="3"/>
  <c r="M740" i="3"/>
  <c r="L740" i="3"/>
  <c r="F741" i="3" l="1"/>
  <c r="A743" i="3"/>
  <c r="AF742" i="3"/>
  <c r="E741" i="3"/>
  <c r="M741" i="3"/>
  <c r="AH742" i="3"/>
  <c r="AI742" i="3"/>
  <c r="AJ742" i="3"/>
  <c r="AK742" i="3"/>
  <c r="AL742" i="3"/>
  <c r="AM742" i="3"/>
  <c r="AN742" i="3"/>
  <c r="W742" i="3"/>
  <c r="X742" i="3"/>
  <c r="Z742" i="3"/>
  <c r="Y742" i="3"/>
  <c r="AA742" i="3"/>
  <c r="AB742" i="3"/>
  <c r="AD742" i="3"/>
  <c r="AC742" i="3"/>
  <c r="AE742" i="3"/>
  <c r="V742" i="3"/>
  <c r="T742" i="3"/>
  <c r="U742" i="3"/>
  <c r="B742" i="3"/>
  <c r="N742" i="3"/>
  <c r="P742" i="3"/>
  <c r="O742" i="3"/>
  <c r="Q742" i="3"/>
  <c r="H742" i="3"/>
  <c r="I742" i="3"/>
  <c r="R742" i="3"/>
  <c r="S742" i="3"/>
  <c r="K742" i="3"/>
  <c r="G742" i="3"/>
  <c r="D742" i="3"/>
  <c r="C742" i="3"/>
  <c r="J742" i="3"/>
  <c r="L741" i="3"/>
  <c r="F742" i="3" l="1"/>
  <c r="A744" i="3"/>
  <c r="AF743" i="3"/>
  <c r="E742" i="3"/>
  <c r="M742" i="3"/>
  <c r="L742" i="3"/>
  <c r="AH743" i="3"/>
  <c r="AI743" i="3"/>
  <c r="AJ743" i="3"/>
  <c r="AK743" i="3"/>
  <c r="AM743" i="3"/>
  <c r="AN743" i="3"/>
  <c r="AL743" i="3"/>
  <c r="W743" i="3"/>
  <c r="Y743" i="3"/>
  <c r="X743" i="3"/>
  <c r="AA743" i="3"/>
  <c r="Z743" i="3"/>
  <c r="AC743" i="3"/>
  <c r="AB743" i="3"/>
  <c r="AD743" i="3"/>
  <c r="AE743" i="3"/>
  <c r="B743" i="3"/>
  <c r="V743" i="3"/>
  <c r="T743" i="3"/>
  <c r="U743" i="3"/>
  <c r="N743" i="3"/>
  <c r="O743" i="3"/>
  <c r="P743" i="3"/>
  <c r="S743" i="3"/>
  <c r="Q743" i="3"/>
  <c r="H743" i="3"/>
  <c r="R743" i="3"/>
  <c r="I743" i="3"/>
  <c r="J743" i="3"/>
  <c r="K743" i="3"/>
  <c r="D743" i="3"/>
  <c r="C743" i="3"/>
  <c r="G743" i="3"/>
  <c r="F743" i="3" l="1"/>
  <c r="A745" i="3"/>
  <c r="AF744" i="3"/>
  <c r="E743" i="3"/>
  <c r="L743" i="3"/>
  <c r="AH744" i="3"/>
  <c r="AI744" i="3"/>
  <c r="AJ744" i="3"/>
  <c r="AK744" i="3"/>
  <c r="AL744" i="3"/>
  <c r="AM744" i="3"/>
  <c r="AN744" i="3"/>
  <c r="W744" i="3"/>
  <c r="Z744" i="3"/>
  <c r="Y744" i="3"/>
  <c r="X744" i="3"/>
  <c r="AA744" i="3"/>
  <c r="AC744" i="3"/>
  <c r="AB744" i="3"/>
  <c r="AD744" i="3"/>
  <c r="V744" i="3"/>
  <c r="AE744" i="3"/>
  <c r="T744" i="3"/>
  <c r="U744" i="3"/>
  <c r="B744" i="3"/>
  <c r="Q744" i="3"/>
  <c r="R744" i="3"/>
  <c r="S744" i="3"/>
  <c r="N744" i="3"/>
  <c r="O744" i="3"/>
  <c r="P744" i="3"/>
  <c r="H744" i="3"/>
  <c r="K744" i="3"/>
  <c r="G744" i="3"/>
  <c r="J744" i="3"/>
  <c r="I744" i="3"/>
  <c r="C744" i="3"/>
  <c r="D744" i="3"/>
  <c r="M743" i="3"/>
  <c r="F744" i="3" l="1"/>
  <c r="A746" i="3"/>
  <c r="AF745" i="3"/>
  <c r="AH745" i="3"/>
  <c r="AI745" i="3"/>
  <c r="AJ745" i="3"/>
  <c r="AK745" i="3"/>
  <c r="AM745" i="3"/>
  <c r="AN745" i="3"/>
  <c r="AL745" i="3"/>
  <c r="W745" i="3"/>
  <c r="AA745" i="3"/>
  <c r="Y745" i="3"/>
  <c r="X745" i="3"/>
  <c r="AB745" i="3"/>
  <c r="Z745" i="3"/>
  <c r="AC745" i="3"/>
  <c r="AD745" i="3"/>
  <c r="V745" i="3"/>
  <c r="AE745" i="3"/>
  <c r="T745" i="3"/>
  <c r="U745" i="3"/>
  <c r="N745" i="3"/>
  <c r="O745" i="3"/>
  <c r="B745" i="3"/>
  <c r="R745" i="3"/>
  <c r="H745" i="3"/>
  <c r="I745" i="3"/>
  <c r="J745" i="3"/>
  <c r="P745" i="3"/>
  <c r="Q745" i="3"/>
  <c r="S745" i="3"/>
  <c r="K745" i="3"/>
  <c r="G745" i="3"/>
  <c r="D745" i="3"/>
  <c r="C745" i="3"/>
  <c r="M744" i="3"/>
  <c r="L744" i="3"/>
  <c r="E744" i="3"/>
  <c r="F745" i="3" l="1"/>
  <c r="A747" i="3"/>
  <c r="AF746" i="3"/>
  <c r="AH746" i="3"/>
  <c r="AI746" i="3"/>
  <c r="AK746" i="3"/>
  <c r="AJ746" i="3"/>
  <c r="AL746" i="3"/>
  <c r="AM746" i="3"/>
  <c r="AN746" i="3"/>
  <c r="W746" i="3"/>
  <c r="X746" i="3"/>
  <c r="Y746" i="3"/>
  <c r="Z746" i="3"/>
  <c r="AA746" i="3"/>
  <c r="AB746" i="3"/>
  <c r="AC746" i="3"/>
  <c r="AD746" i="3"/>
  <c r="AE746" i="3"/>
  <c r="T746" i="3"/>
  <c r="U746" i="3"/>
  <c r="V746" i="3"/>
  <c r="B746" i="3"/>
  <c r="O746" i="3"/>
  <c r="N746" i="3"/>
  <c r="Q746" i="3"/>
  <c r="R746" i="3"/>
  <c r="S746" i="3"/>
  <c r="P746" i="3"/>
  <c r="H746" i="3"/>
  <c r="I746" i="3"/>
  <c r="J746" i="3"/>
  <c r="K746" i="3"/>
  <c r="G746" i="3"/>
  <c r="D746" i="3"/>
  <c r="C746" i="3"/>
  <c r="M745" i="3"/>
  <c r="L745" i="3"/>
  <c r="E745" i="3"/>
  <c r="F746" i="3" l="1"/>
  <c r="A748" i="3"/>
  <c r="AF747" i="3"/>
  <c r="L746" i="3"/>
  <c r="E746" i="3"/>
  <c r="AH747" i="3"/>
  <c r="AI747" i="3"/>
  <c r="AK747" i="3"/>
  <c r="AJ747" i="3"/>
  <c r="AL747" i="3"/>
  <c r="AM747" i="3"/>
  <c r="AN747" i="3"/>
  <c r="Y747" i="3"/>
  <c r="Z747" i="3"/>
  <c r="W747" i="3"/>
  <c r="X747" i="3"/>
  <c r="AC747" i="3"/>
  <c r="AA747" i="3"/>
  <c r="AD747" i="3"/>
  <c r="AB747" i="3"/>
  <c r="V747" i="3"/>
  <c r="AE747" i="3"/>
  <c r="T747" i="3"/>
  <c r="B747" i="3"/>
  <c r="N747" i="3"/>
  <c r="O747" i="3"/>
  <c r="U747" i="3"/>
  <c r="P747" i="3"/>
  <c r="Q747" i="3"/>
  <c r="R747" i="3"/>
  <c r="S747" i="3"/>
  <c r="H747" i="3"/>
  <c r="I747" i="3"/>
  <c r="J747" i="3"/>
  <c r="K747" i="3"/>
  <c r="D747" i="3"/>
  <c r="C747" i="3"/>
  <c r="G747" i="3"/>
  <c r="M746" i="3"/>
  <c r="F747" i="3" l="1"/>
  <c r="A749" i="3"/>
  <c r="AF748" i="3"/>
  <c r="L747" i="3"/>
  <c r="AH748" i="3"/>
  <c r="AJ748" i="3"/>
  <c r="AI748" i="3"/>
  <c r="AK748" i="3"/>
  <c r="AL748" i="3"/>
  <c r="AM748" i="3"/>
  <c r="AN748" i="3"/>
  <c r="W748" i="3"/>
  <c r="X748" i="3"/>
  <c r="AA748" i="3"/>
  <c r="AB748" i="3"/>
  <c r="Y748" i="3"/>
  <c r="Z748" i="3"/>
  <c r="AC748" i="3"/>
  <c r="AD748" i="3"/>
  <c r="AE748" i="3"/>
  <c r="V748" i="3"/>
  <c r="T748" i="3"/>
  <c r="U748" i="3"/>
  <c r="N748" i="3"/>
  <c r="O748" i="3"/>
  <c r="B748" i="3"/>
  <c r="P748" i="3"/>
  <c r="Q748" i="3"/>
  <c r="R748" i="3"/>
  <c r="S748" i="3"/>
  <c r="H748" i="3"/>
  <c r="I748" i="3"/>
  <c r="J748" i="3"/>
  <c r="D748" i="3"/>
  <c r="C748" i="3"/>
  <c r="G748" i="3"/>
  <c r="K748" i="3"/>
  <c r="M747" i="3"/>
  <c r="E747" i="3"/>
  <c r="F748" i="3" l="1"/>
  <c r="A750" i="3"/>
  <c r="AF749" i="3"/>
  <c r="E748" i="3"/>
  <c r="AH749" i="3"/>
  <c r="AI749" i="3"/>
  <c r="AJ749" i="3"/>
  <c r="AK749" i="3"/>
  <c r="AL749" i="3"/>
  <c r="AM749" i="3"/>
  <c r="W749" i="3"/>
  <c r="X749" i="3"/>
  <c r="AN749" i="3"/>
  <c r="Z749" i="3"/>
  <c r="Y749" i="3"/>
  <c r="AA749" i="3"/>
  <c r="AC749" i="3"/>
  <c r="AB749" i="3"/>
  <c r="AD749" i="3"/>
  <c r="AE749" i="3"/>
  <c r="B749" i="3"/>
  <c r="V749" i="3"/>
  <c r="T749" i="3"/>
  <c r="U749" i="3"/>
  <c r="N749" i="3"/>
  <c r="O749" i="3"/>
  <c r="P749" i="3"/>
  <c r="Q749" i="3"/>
  <c r="R749" i="3"/>
  <c r="S749" i="3"/>
  <c r="H749" i="3"/>
  <c r="I749" i="3"/>
  <c r="G749" i="3"/>
  <c r="C749" i="3"/>
  <c r="J749" i="3"/>
  <c r="D749" i="3"/>
  <c r="K749" i="3"/>
  <c r="M748" i="3"/>
  <c r="L748" i="3"/>
  <c r="F749" i="3" l="1"/>
  <c r="A751" i="3"/>
  <c r="AF750" i="3"/>
  <c r="E749" i="3"/>
  <c r="AH750" i="3"/>
  <c r="AJ750" i="3"/>
  <c r="AI750" i="3"/>
  <c r="AK750" i="3"/>
  <c r="AL750" i="3"/>
  <c r="AM750" i="3"/>
  <c r="AN750" i="3"/>
  <c r="W750" i="3"/>
  <c r="Y750" i="3"/>
  <c r="X750" i="3"/>
  <c r="Z750" i="3"/>
  <c r="AA750" i="3"/>
  <c r="AB750" i="3"/>
  <c r="AD750" i="3"/>
  <c r="AC750" i="3"/>
  <c r="V750" i="3"/>
  <c r="AE750" i="3"/>
  <c r="T750" i="3"/>
  <c r="U750" i="3"/>
  <c r="N750" i="3"/>
  <c r="B750" i="3"/>
  <c r="O750" i="3"/>
  <c r="P750" i="3"/>
  <c r="Q750" i="3"/>
  <c r="R750" i="3"/>
  <c r="H750" i="3"/>
  <c r="I750" i="3"/>
  <c r="K750" i="3"/>
  <c r="G750" i="3"/>
  <c r="S750" i="3"/>
  <c r="J750" i="3"/>
  <c r="D750" i="3"/>
  <c r="C750" i="3"/>
  <c r="M749" i="3"/>
  <c r="L749" i="3"/>
  <c r="F750" i="3" l="1"/>
  <c r="A752" i="3"/>
  <c r="AF751" i="3"/>
  <c r="M750" i="3"/>
  <c r="AH751" i="3"/>
  <c r="AJ751" i="3"/>
  <c r="AI751" i="3"/>
  <c r="AK751" i="3"/>
  <c r="AN751" i="3"/>
  <c r="AL751" i="3"/>
  <c r="AM751" i="3"/>
  <c r="W751" i="3"/>
  <c r="X751" i="3"/>
  <c r="Y751" i="3"/>
  <c r="AA751" i="3"/>
  <c r="AC751" i="3"/>
  <c r="Z751" i="3"/>
  <c r="AB751" i="3"/>
  <c r="AD751" i="3"/>
  <c r="AE751" i="3"/>
  <c r="B751" i="3"/>
  <c r="V751" i="3"/>
  <c r="U751" i="3"/>
  <c r="T751" i="3"/>
  <c r="N751" i="3"/>
  <c r="O751" i="3"/>
  <c r="P751" i="3"/>
  <c r="Q751" i="3"/>
  <c r="R751" i="3"/>
  <c r="S751" i="3"/>
  <c r="H751" i="3"/>
  <c r="G751" i="3"/>
  <c r="I751" i="3"/>
  <c r="J751" i="3"/>
  <c r="D751" i="3"/>
  <c r="C751" i="3"/>
  <c r="K751" i="3"/>
  <c r="L750" i="3"/>
  <c r="E750" i="3"/>
  <c r="F751" i="3" l="1"/>
  <c r="A753" i="3"/>
  <c r="AF752" i="3"/>
  <c r="E751" i="3"/>
  <c r="M751" i="3"/>
  <c r="L751" i="3"/>
  <c r="AH752" i="3"/>
  <c r="AI752" i="3"/>
  <c r="AJ752" i="3"/>
  <c r="AL752" i="3"/>
  <c r="AK752" i="3"/>
  <c r="AM752" i="3"/>
  <c r="X752" i="3"/>
  <c r="AN752" i="3"/>
  <c r="W752" i="3"/>
  <c r="Z752" i="3"/>
  <c r="Y752" i="3"/>
  <c r="AA752" i="3"/>
  <c r="AB752" i="3"/>
  <c r="AD752" i="3"/>
  <c r="AC752" i="3"/>
  <c r="V752" i="3"/>
  <c r="AE752" i="3"/>
  <c r="T752" i="3"/>
  <c r="U752" i="3"/>
  <c r="Q752" i="3"/>
  <c r="R752" i="3"/>
  <c r="S752" i="3"/>
  <c r="N752" i="3"/>
  <c r="O752" i="3"/>
  <c r="P752" i="3"/>
  <c r="B752" i="3"/>
  <c r="J752" i="3"/>
  <c r="K752" i="3"/>
  <c r="G752" i="3"/>
  <c r="D752" i="3"/>
  <c r="H752" i="3"/>
  <c r="I752" i="3"/>
  <c r="C752" i="3"/>
  <c r="F752" i="3" l="1"/>
  <c r="A754" i="3"/>
  <c r="AF753" i="3"/>
  <c r="AH753" i="3"/>
  <c r="AI753" i="3"/>
  <c r="AJ753" i="3"/>
  <c r="AK753" i="3"/>
  <c r="AM753" i="3"/>
  <c r="AL753" i="3"/>
  <c r="AN753" i="3"/>
  <c r="X753" i="3"/>
  <c r="Y753" i="3"/>
  <c r="W753" i="3"/>
  <c r="AA753" i="3"/>
  <c r="AB753" i="3"/>
  <c r="Z753" i="3"/>
  <c r="AD753" i="3"/>
  <c r="AC753" i="3"/>
  <c r="V753" i="3"/>
  <c r="AE753" i="3"/>
  <c r="T753" i="3"/>
  <c r="U753" i="3"/>
  <c r="N753" i="3"/>
  <c r="O753" i="3"/>
  <c r="B753" i="3"/>
  <c r="P753" i="3"/>
  <c r="H753" i="3"/>
  <c r="I753" i="3"/>
  <c r="J753" i="3"/>
  <c r="Q753" i="3"/>
  <c r="R753" i="3"/>
  <c r="S753" i="3"/>
  <c r="K753" i="3"/>
  <c r="G753" i="3"/>
  <c r="D753" i="3"/>
  <c r="C753" i="3"/>
  <c r="M752" i="3"/>
  <c r="L752" i="3"/>
  <c r="E752" i="3"/>
  <c r="F753" i="3" l="1"/>
  <c r="A755" i="3"/>
  <c r="AF754" i="3"/>
  <c r="M753" i="3"/>
  <c r="L753" i="3"/>
  <c r="E753" i="3"/>
  <c r="AH754" i="3"/>
  <c r="AI754" i="3"/>
  <c r="AJ754" i="3"/>
  <c r="AK754" i="3"/>
  <c r="AL754" i="3"/>
  <c r="AM754" i="3"/>
  <c r="AN754" i="3"/>
  <c r="W754" i="3"/>
  <c r="X754" i="3"/>
  <c r="Y754" i="3"/>
  <c r="Z754" i="3"/>
  <c r="AA754" i="3"/>
  <c r="AB754" i="3"/>
  <c r="AC754" i="3"/>
  <c r="AD754" i="3"/>
  <c r="AE754" i="3"/>
  <c r="T754" i="3"/>
  <c r="U754" i="3"/>
  <c r="B754" i="3"/>
  <c r="O754" i="3"/>
  <c r="V754" i="3"/>
  <c r="N754" i="3"/>
  <c r="Q754" i="3"/>
  <c r="R754" i="3"/>
  <c r="S754" i="3"/>
  <c r="P754" i="3"/>
  <c r="K754" i="3"/>
  <c r="G754" i="3"/>
  <c r="H754" i="3"/>
  <c r="J754" i="3"/>
  <c r="I754" i="3"/>
  <c r="C754" i="3"/>
  <c r="D754" i="3"/>
  <c r="F754" i="3" l="1"/>
  <c r="A756" i="3"/>
  <c r="AF755" i="3"/>
  <c r="L754" i="3"/>
  <c r="M754" i="3"/>
  <c r="AH755" i="3"/>
  <c r="AI755" i="3"/>
  <c r="AJ755" i="3"/>
  <c r="AK755" i="3"/>
  <c r="AL755" i="3"/>
  <c r="AM755" i="3"/>
  <c r="AN755" i="3"/>
  <c r="W755" i="3"/>
  <c r="Y755" i="3"/>
  <c r="Z755" i="3"/>
  <c r="AA755" i="3"/>
  <c r="X755" i="3"/>
  <c r="AC755" i="3"/>
  <c r="AB755" i="3"/>
  <c r="AD755" i="3"/>
  <c r="AE755" i="3"/>
  <c r="V755" i="3"/>
  <c r="T755" i="3"/>
  <c r="U755" i="3"/>
  <c r="O755" i="3"/>
  <c r="B755" i="3"/>
  <c r="N755" i="3"/>
  <c r="Q755" i="3"/>
  <c r="H755" i="3"/>
  <c r="I755" i="3"/>
  <c r="P755" i="3"/>
  <c r="R755" i="3"/>
  <c r="J755" i="3"/>
  <c r="S755" i="3"/>
  <c r="D755" i="3"/>
  <c r="G755" i="3"/>
  <c r="C755" i="3"/>
  <c r="K755" i="3"/>
  <c r="E754" i="3"/>
  <c r="F755" i="3" l="1"/>
  <c r="A757" i="3"/>
  <c r="AF756" i="3"/>
  <c r="E755" i="3"/>
  <c r="M755" i="3"/>
  <c r="L755" i="3"/>
  <c r="AH756" i="3"/>
  <c r="AI756" i="3"/>
  <c r="AJ756" i="3"/>
  <c r="AK756" i="3"/>
  <c r="AL756" i="3"/>
  <c r="AN756" i="3"/>
  <c r="AM756" i="3"/>
  <c r="W756" i="3"/>
  <c r="Z756" i="3"/>
  <c r="AB756" i="3"/>
  <c r="Y756" i="3"/>
  <c r="X756" i="3"/>
  <c r="AA756" i="3"/>
  <c r="AC756" i="3"/>
  <c r="AD756" i="3"/>
  <c r="AE756" i="3"/>
  <c r="V756" i="3"/>
  <c r="T756" i="3"/>
  <c r="N756" i="3"/>
  <c r="B756" i="3"/>
  <c r="U756" i="3"/>
  <c r="O756" i="3"/>
  <c r="P756" i="3"/>
  <c r="S756" i="3"/>
  <c r="H756" i="3"/>
  <c r="I756" i="3"/>
  <c r="Q756" i="3"/>
  <c r="R756" i="3"/>
  <c r="J756" i="3"/>
  <c r="K756" i="3"/>
  <c r="D756" i="3"/>
  <c r="C756" i="3"/>
  <c r="G756" i="3"/>
  <c r="F756" i="3" l="1"/>
  <c r="A758" i="3"/>
  <c r="AF757" i="3"/>
  <c r="M756" i="3"/>
  <c r="E756" i="3"/>
  <c r="L756" i="3"/>
  <c r="AH757" i="3"/>
  <c r="AI757" i="3"/>
  <c r="AJ757" i="3"/>
  <c r="AK757" i="3"/>
  <c r="AL757" i="3"/>
  <c r="AM757" i="3"/>
  <c r="AN757" i="3"/>
  <c r="W757" i="3"/>
  <c r="X757" i="3"/>
  <c r="AA757" i="3"/>
  <c r="Y757" i="3"/>
  <c r="Z757" i="3"/>
  <c r="AB757" i="3"/>
  <c r="AC757" i="3"/>
  <c r="AE757" i="3"/>
  <c r="AD757" i="3"/>
  <c r="V757" i="3"/>
  <c r="B757" i="3"/>
  <c r="T757" i="3"/>
  <c r="U757" i="3"/>
  <c r="N757" i="3"/>
  <c r="O757" i="3"/>
  <c r="P757" i="3"/>
  <c r="Q757" i="3"/>
  <c r="R757" i="3"/>
  <c r="S757" i="3"/>
  <c r="H757" i="3"/>
  <c r="J757" i="3"/>
  <c r="D757" i="3"/>
  <c r="C757" i="3"/>
  <c r="K757" i="3"/>
  <c r="G757" i="3"/>
  <c r="I757" i="3"/>
  <c r="F757" i="3" l="1"/>
  <c r="A759" i="3"/>
  <c r="AF758" i="3"/>
  <c r="E757" i="3"/>
  <c r="M757" i="3"/>
  <c r="L757" i="3"/>
  <c r="AH758" i="3"/>
  <c r="AI758" i="3"/>
  <c r="AJ758" i="3"/>
  <c r="AK758" i="3"/>
  <c r="AL758" i="3"/>
  <c r="AM758" i="3"/>
  <c r="AN758" i="3"/>
  <c r="W758" i="3"/>
  <c r="X758" i="3"/>
  <c r="Y758" i="3"/>
  <c r="Z758" i="3"/>
  <c r="AA758" i="3"/>
  <c r="AB758" i="3"/>
  <c r="AC758" i="3"/>
  <c r="AD758" i="3"/>
  <c r="V758" i="3"/>
  <c r="AE758" i="3"/>
  <c r="T758" i="3"/>
  <c r="U758" i="3"/>
  <c r="B758" i="3"/>
  <c r="N758" i="3"/>
  <c r="P758" i="3"/>
  <c r="O758" i="3"/>
  <c r="R758" i="3"/>
  <c r="H758" i="3"/>
  <c r="I758" i="3"/>
  <c r="K758" i="3"/>
  <c r="G758" i="3"/>
  <c r="Q758" i="3"/>
  <c r="D758" i="3"/>
  <c r="C758" i="3"/>
  <c r="J758" i="3"/>
  <c r="S758" i="3"/>
  <c r="F758" i="3" l="1"/>
  <c r="A760" i="3"/>
  <c r="AF759" i="3"/>
  <c r="M758" i="3"/>
  <c r="L758" i="3"/>
  <c r="E758" i="3"/>
  <c r="AH759" i="3"/>
  <c r="AI759" i="3"/>
  <c r="AJ759" i="3"/>
  <c r="AK759" i="3"/>
  <c r="AL759" i="3"/>
  <c r="AN759" i="3"/>
  <c r="W759" i="3"/>
  <c r="AM759" i="3"/>
  <c r="Y759" i="3"/>
  <c r="X759" i="3"/>
  <c r="Z759" i="3"/>
  <c r="AA759" i="3"/>
  <c r="AB759" i="3"/>
  <c r="AC759" i="3"/>
  <c r="AD759" i="3"/>
  <c r="AE759" i="3"/>
  <c r="B759" i="3"/>
  <c r="V759" i="3"/>
  <c r="T759" i="3"/>
  <c r="N759" i="3"/>
  <c r="U759" i="3"/>
  <c r="P759" i="3"/>
  <c r="O759" i="3"/>
  <c r="Q759" i="3"/>
  <c r="R759" i="3"/>
  <c r="S759" i="3"/>
  <c r="H759" i="3"/>
  <c r="I759" i="3"/>
  <c r="K759" i="3"/>
  <c r="D759" i="3"/>
  <c r="C759" i="3"/>
  <c r="J759" i="3"/>
  <c r="G759" i="3"/>
  <c r="F759" i="3" l="1"/>
  <c r="A761" i="3"/>
  <c r="AF760" i="3"/>
  <c r="E759" i="3"/>
  <c r="M759" i="3"/>
  <c r="L759" i="3"/>
  <c r="AH760" i="3"/>
  <c r="AI760" i="3"/>
  <c r="AJ760" i="3"/>
  <c r="AK760" i="3"/>
  <c r="AL760" i="3"/>
  <c r="AM760" i="3"/>
  <c r="AN760" i="3"/>
  <c r="W760" i="3"/>
  <c r="AA760" i="3"/>
  <c r="X760" i="3"/>
  <c r="Y760" i="3"/>
  <c r="Z760" i="3"/>
  <c r="AB760" i="3"/>
  <c r="AC760" i="3"/>
  <c r="AD760" i="3"/>
  <c r="V760" i="3"/>
  <c r="T760" i="3"/>
  <c r="U760" i="3"/>
  <c r="AE760" i="3"/>
  <c r="B760" i="3"/>
  <c r="N760" i="3"/>
  <c r="Q760" i="3"/>
  <c r="R760" i="3"/>
  <c r="S760" i="3"/>
  <c r="P760" i="3"/>
  <c r="O760" i="3"/>
  <c r="H760" i="3"/>
  <c r="K760" i="3"/>
  <c r="G760" i="3"/>
  <c r="I760" i="3"/>
  <c r="C760" i="3"/>
  <c r="J760" i="3"/>
  <c r="D760" i="3"/>
  <c r="F760" i="3" l="1"/>
  <c r="A762" i="3"/>
  <c r="AF761" i="3"/>
  <c r="L760" i="3"/>
  <c r="M760" i="3"/>
  <c r="E760" i="3"/>
  <c r="AH761" i="3"/>
  <c r="AJ761" i="3"/>
  <c r="AI761" i="3"/>
  <c r="AK761" i="3"/>
  <c r="AM761" i="3"/>
  <c r="AL761" i="3"/>
  <c r="AN761" i="3"/>
  <c r="X761" i="3"/>
  <c r="W761" i="3"/>
  <c r="Z761" i="3"/>
  <c r="Y761" i="3"/>
  <c r="AA761" i="3"/>
  <c r="AB761" i="3"/>
  <c r="AD761" i="3"/>
  <c r="AE761" i="3"/>
  <c r="AC761" i="3"/>
  <c r="V761" i="3"/>
  <c r="T761" i="3"/>
  <c r="U761" i="3"/>
  <c r="N761" i="3"/>
  <c r="O761" i="3"/>
  <c r="P761" i="3"/>
  <c r="H761" i="3"/>
  <c r="I761" i="3"/>
  <c r="J761" i="3"/>
  <c r="B761" i="3"/>
  <c r="Q761" i="3"/>
  <c r="R761" i="3"/>
  <c r="S761" i="3"/>
  <c r="K761" i="3"/>
  <c r="G761" i="3"/>
  <c r="D761" i="3"/>
  <c r="C761" i="3"/>
  <c r="F761" i="3" l="1"/>
  <c r="A763" i="3"/>
  <c r="AF762" i="3"/>
  <c r="E761" i="3"/>
  <c r="L761" i="3"/>
  <c r="M761" i="3"/>
  <c r="AH762" i="3"/>
  <c r="AI762" i="3"/>
  <c r="AJ762" i="3"/>
  <c r="AK762" i="3"/>
  <c r="AL762" i="3"/>
  <c r="AM762" i="3"/>
  <c r="AN762" i="3"/>
  <c r="W762" i="3"/>
  <c r="X762" i="3"/>
  <c r="Y762" i="3"/>
  <c r="Z762" i="3"/>
  <c r="AA762" i="3"/>
  <c r="AC762" i="3"/>
  <c r="AB762" i="3"/>
  <c r="AD762" i="3"/>
  <c r="AE762" i="3"/>
  <c r="T762" i="3"/>
  <c r="U762" i="3"/>
  <c r="V762" i="3"/>
  <c r="B762" i="3"/>
  <c r="O762" i="3"/>
  <c r="N762" i="3"/>
  <c r="Q762" i="3"/>
  <c r="R762" i="3"/>
  <c r="S762" i="3"/>
  <c r="P762" i="3"/>
  <c r="J762" i="3"/>
  <c r="H762" i="3"/>
  <c r="I762" i="3"/>
  <c r="K762" i="3"/>
  <c r="G762" i="3"/>
  <c r="D762" i="3"/>
  <c r="C762" i="3"/>
  <c r="F762" i="3" l="1"/>
  <c r="A764" i="3"/>
  <c r="AF763" i="3"/>
  <c r="E762" i="3"/>
  <c r="M762" i="3"/>
  <c r="L762" i="3"/>
  <c r="AH763" i="3"/>
  <c r="AI763" i="3"/>
  <c r="AJ763" i="3"/>
  <c r="AL763" i="3"/>
  <c r="AM763" i="3"/>
  <c r="AK763" i="3"/>
  <c r="AN763" i="3"/>
  <c r="X763" i="3"/>
  <c r="Y763" i="3"/>
  <c r="Z763" i="3"/>
  <c r="W763" i="3"/>
  <c r="AB763" i="3"/>
  <c r="AC763" i="3"/>
  <c r="AA763" i="3"/>
  <c r="AD763" i="3"/>
  <c r="AE763" i="3"/>
  <c r="V763" i="3"/>
  <c r="T763" i="3"/>
  <c r="O763" i="3"/>
  <c r="U763" i="3"/>
  <c r="B763" i="3"/>
  <c r="N763" i="3"/>
  <c r="P763" i="3"/>
  <c r="Q763" i="3"/>
  <c r="R763" i="3"/>
  <c r="S763" i="3"/>
  <c r="H763" i="3"/>
  <c r="J763" i="3"/>
  <c r="G763" i="3"/>
  <c r="I763" i="3"/>
  <c r="C763" i="3"/>
  <c r="K763" i="3"/>
  <c r="D763" i="3"/>
  <c r="F763" i="3" l="1"/>
  <c r="A765" i="3"/>
  <c r="AF764" i="3"/>
  <c r="E763" i="3"/>
  <c r="M763" i="3"/>
  <c r="AH764" i="3"/>
  <c r="AJ764" i="3"/>
  <c r="AI764" i="3"/>
  <c r="AK764" i="3"/>
  <c r="AM764" i="3"/>
  <c r="AL764" i="3"/>
  <c r="AN764" i="3"/>
  <c r="W764" i="3"/>
  <c r="Y764" i="3"/>
  <c r="Z764" i="3"/>
  <c r="AA764" i="3"/>
  <c r="AB764" i="3"/>
  <c r="X764" i="3"/>
  <c r="AC764" i="3"/>
  <c r="AD764" i="3"/>
  <c r="AE764" i="3"/>
  <c r="V764" i="3"/>
  <c r="T764" i="3"/>
  <c r="O764" i="3"/>
  <c r="U764" i="3"/>
  <c r="B764" i="3"/>
  <c r="P764" i="3"/>
  <c r="Q764" i="3"/>
  <c r="H764" i="3"/>
  <c r="I764" i="3"/>
  <c r="R764" i="3"/>
  <c r="N764" i="3"/>
  <c r="S764" i="3"/>
  <c r="J764" i="3"/>
  <c r="D764" i="3"/>
  <c r="C764" i="3"/>
  <c r="G764" i="3"/>
  <c r="K764" i="3"/>
  <c r="L763" i="3"/>
  <c r="F764" i="3" l="1"/>
  <c r="A766" i="3"/>
  <c r="AF765" i="3"/>
  <c r="M764" i="3"/>
  <c r="E764" i="3"/>
  <c r="L764" i="3"/>
  <c r="AH765" i="3"/>
  <c r="AI765" i="3"/>
  <c r="AJ765" i="3"/>
  <c r="AL765" i="3"/>
  <c r="AM765" i="3"/>
  <c r="AN765" i="3"/>
  <c r="AK765" i="3"/>
  <c r="W765" i="3"/>
  <c r="X765" i="3"/>
  <c r="AB765" i="3"/>
  <c r="Z765" i="3"/>
  <c r="AA765" i="3"/>
  <c r="Y765" i="3"/>
  <c r="AC765" i="3"/>
  <c r="AD765" i="3"/>
  <c r="AE765" i="3"/>
  <c r="B765" i="3"/>
  <c r="V765" i="3"/>
  <c r="T765" i="3"/>
  <c r="U765" i="3"/>
  <c r="N765" i="3"/>
  <c r="O765" i="3"/>
  <c r="P765" i="3"/>
  <c r="Q765" i="3"/>
  <c r="R765" i="3"/>
  <c r="S765" i="3"/>
  <c r="J765" i="3"/>
  <c r="I765" i="3"/>
  <c r="D765" i="3"/>
  <c r="C765" i="3"/>
  <c r="G765" i="3"/>
  <c r="H765" i="3"/>
  <c r="K765" i="3"/>
  <c r="F765" i="3" l="1"/>
  <c r="A767" i="3"/>
  <c r="AF766" i="3"/>
  <c r="M765" i="3"/>
  <c r="E765" i="3"/>
  <c r="L765" i="3"/>
  <c r="AH766" i="3"/>
  <c r="AI766" i="3"/>
  <c r="AJ766" i="3"/>
  <c r="AK766" i="3"/>
  <c r="AN766" i="3"/>
  <c r="AM766" i="3"/>
  <c r="AL766" i="3"/>
  <c r="X766" i="3"/>
  <c r="Y766" i="3"/>
  <c r="Z766" i="3"/>
  <c r="AA766" i="3"/>
  <c r="W766" i="3"/>
  <c r="AB766" i="3"/>
  <c r="AD766" i="3"/>
  <c r="AC766" i="3"/>
  <c r="AE766" i="3"/>
  <c r="V766" i="3"/>
  <c r="T766" i="3"/>
  <c r="U766" i="3"/>
  <c r="N766" i="3"/>
  <c r="B766" i="3"/>
  <c r="P766" i="3"/>
  <c r="Q766" i="3"/>
  <c r="O766" i="3"/>
  <c r="R766" i="3"/>
  <c r="H766" i="3"/>
  <c r="I766" i="3"/>
  <c r="S766" i="3"/>
  <c r="K766" i="3"/>
  <c r="G766" i="3"/>
  <c r="J766" i="3"/>
  <c r="D766" i="3"/>
  <c r="C766" i="3"/>
  <c r="F766" i="3" l="1"/>
  <c r="A768" i="3"/>
  <c r="AF767" i="3"/>
  <c r="L766" i="3"/>
  <c r="M766" i="3"/>
  <c r="E766" i="3"/>
  <c r="AH767" i="3"/>
  <c r="AI767" i="3"/>
  <c r="AJ767" i="3"/>
  <c r="AK767" i="3"/>
  <c r="AN767" i="3"/>
  <c r="AM767" i="3"/>
  <c r="AL767" i="3"/>
  <c r="W767" i="3"/>
  <c r="Y767" i="3"/>
  <c r="X767" i="3"/>
  <c r="Z767" i="3"/>
  <c r="AC767" i="3"/>
  <c r="AB767" i="3"/>
  <c r="AA767" i="3"/>
  <c r="AD767" i="3"/>
  <c r="AE767" i="3"/>
  <c r="B767" i="3"/>
  <c r="V767" i="3"/>
  <c r="N767" i="3"/>
  <c r="T767" i="3"/>
  <c r="U767" i="3"/>
  <c r="O767" i="3"/>
  <c r="P767" i="3"/>
  <c r="Q767" i="3"/>
  <c r="S767" i="3"/>
  <c r="R767" i="3"/>
  <c r="I767" i="3"/>
  <c r="J767" i="3"/>
  <c r="G767" i="3"/>
  <c r="D767" i="3"/>
  <c r="C767" i="3"/>
  <c r="H767" i="3"/>
  <c r="K767" i="3"/>
  <c r="F767" i="3" l="1"/>
  <c r="A769" i="3"/>
  <c r="AF768" i="3"/>
  <c r="E767" i="3"/>
  <c r="M767" i="3"/>
  <c r="L767" i="3"/>
  <c r="AH768" i="3"/>
  <c r="AI768" i="3"/>
  <c r="AJ768" i="3"/>
  <c r="AL768" i="3"/>
  <c r="AK768" i="3"/>
  <c r="AM768" i="3"/>
  <c r="W768" i="3"/>
  <c r="X768" i="3"/>
  <c r="Y768" i="3"/>
  <c r="AN768" i="3"/>
  <c r="AB768" i="3"/>
  <c r="Z768" i="3"/>
  <c r="AA768" i="3"/>
  <c r="AD768" i="3"/>
  <c r="AC768" i="3"/>
  <c r="V768" i="3"/>
  <c r="T768" i="3"/>
  <c r="U768" i="3"/>
  <c r="AE768" i="3"/>
  <c r="B768" i="3"/>
  <c r="N768" i="3"/>
  <c r="Q768" i="3"/>
  <c r="R768" i="3"/>
  <c r="S768" i="3"/>
  <c r="O768" i="3"/>
  <c r="P768" i="3"/>
  <c r="H768" i="3"/>
  <c r="I768" i="3"/>
  <c r="K768" i="3"/>
  <c r="G768" i="3"/>
  <c r="J768" i="3"/>
  <c r="D768" i="3"/>
  <c r="C768" i="3"/>
  <c r="F768" i="3" l="1"/>
  <c r="A770" i="3"/>
  <c r="AF769" i="3"/>
  <c r="E768" i="3"/>
  <c r="M768" i="3"/>
  <c r="L768" i="3"/>
  <c r="AH769" i="3"/>
  <c r="AJ769" i="3"/>
  <c r="AK769" i="3"/>
  <c r="AI769" i="3"/>
  <c r="AL769" i="3"/>
  <c r="AM769" i="3"/>
  <c r="AN769" i="3"/>
  <c r="W769" i="3"/>
  <c r="X769" i="3"/>
  <c r="Y769" i="3"/>
  <c r="Z769" i="3"/>
  <c r="AA769" i="3"/>
  <c r="AB769" i="3"/>
  <c r="AC769" i="3"/>
  <c r="AD769" i="3"/>
  <c r="V769" i="3"/>
  <c r="AE769" i="3"/>
  <c r="T769" i="3"/>
  <c r="U769" i="3"/>
  <c r="N769" i="3"/>
  <c r="O769" i="3"/>
  <c r="B769" i="3"/>
  <c r="S769" i="3"/>
  <c r="H769" i="3"/>
  <c r="I769" i="3"/>
  <c r="J769" i="3"/>
  <c r="P769" i="3"/>
  <c r="Q769" i="3"/>
  <c r="K769" i="3"/>
  <c r="G769" i="3"/>
  <c r="R769" i="3"/>
  <c r="D769" i="3"/>
  <c r="C769" i="3"/>
  <c r="F769" i="3" l="1"/>
  <c r="A771" i="3"/>
  <c r="AF770" i="3"/>
  <c r="AH770" i="3"/>
  <c r="AI770" i="3"/>
  <c r="AK770" i="3"/>
  <c r="AL770" i="3"/>
  <c r="AJ770" i="3"/>
  <c r="AM770" i="3"/>
  <c r="AN770" i="3"/>
  <c r="W770" i="3"/>
  <c r="X770" i="3"/>
  <c r="Y770" i="3"/>
  <c r="Z770" i="3"/>
  <c r="AA770" i="3"/>
  <c r="AB770" i="3"/>
  <c r="AC770" i="3"/>
  <c r="AD770" i="3"/>
  <c r="AE770" i="3"/>
  <c r="T770" i="3"/>
  <c r="U770" i="3"/>
  <c r="B770" i="3"/>
  <c r="O770" i="3"/>
  <c r="N770" i="3"/>
  <c r="V770" i="3"/>
  <c r="Q770" i="3"/>
  <c r="R770" i="3"/>
  <c r="S770" i="3"/>
  <c r="P770" i="3"/>
  <c r="H770" i="3"/>
  <c r="K770" i="3"/>
  <c r="I770" i="3"/>
  <c r="J770" i="3"/>
  <c r="G770" i="3"/>
  <c r="D770" i="3"/>
  <c r="C770" i="3"/>
  <c r="M769" i="3"/>
  <c r="E769" i="3"/>
  <c r="L769" i="3"/>
  <c r="F770" i="3" l="1"/>
  <c r="A772" i="3"/>
  <c r="AF771" i="3"/>
  <c r="E770" i="3"/>
  <c r="L770" i="3"/>
  <c r="M770" i="3"/>
  <c r="AH771" i="3"/>
  <c r="AI771" i="3"/>
  <c r="AJ771" i="3"/>
  <c r="AK771" i="3"/>
  <c r="AM771" i="3"/>
  <c r="AN771" i="3"/>
  <c r="Y771" i="3"/>
  <c r="Z771" i="3"/>
  <c r="W771" i="3"/>
  <c r="AL771" i="3"/>
  <c r="X771" i="3"/>
  <c r="AA771" i="3"/>
  <c r="AC771" i="3"/>
  <c r="AB771" i="3"/>
  <c r="AD771" i="3"/>
  <c r="V771" i="3"/>
  <c r="T771" i="3"/>
  <c r="AE771" i="3"/>
  <c r="U771" i="3"/>
  <c r="B771" i="3"/>
  <c r="O771" i="3"/>
  <c r="P771" i="3"/>
  <c r="R771" i="3"/>
  <c r="J771" i="3"/>
  <c r="H771" i="3"/>
  <c r="S771" i="3"/>
  <c r="I771" i="3"/>
  <c r="Q771" i="3"/>
  <c r="K771" i="3"/>
  <c r="D771" i="3"/>
  <c r="C771" i="3"/>
  <c r="N771" i="3"/>
  <c r="G771" i="3"/>
  <c r="F771" i="3" l="1"/>
  <c r="A773" i="3"/>
  <c r="AF772" i="3"/>
  <c r="M771" i="3"/>
  <c r="L771" i="3"/>
  <c r="E771" i="3"/>
  <c r="AH772" i="3"/>
  <c r="AI772" i="3"/>
  <c r="AJ772" i="3"/>
  <c r="AK772" i="3"/>
  <c r="AL772" i="3"/>
  <c r="AM772" i="3"/>
  <c r="AN772" i="3"/>
  <c r="X772" i="3"/>
  <c r="W772" i="3"/>
  <c r="AB772" i="3"/>
  <c r="Y772" i="3"/>
  <c r="AA772" i="3"/>
  <c r="Z772" i="3"/>
  <c r="AC772" i="3"/>
  <c r="AD772" i="3"/>
  <c r="AE772" i="3"/>
  <c r="V772" i="3"/>
  <c r="T772" i="3"/>
  <c r="B772" i="3"/>
  <c r="U772" i="3"/>
  <c r="O772" i="3"/>
  <c r="N772" i="3"/>
  <c r="Q772" i="3"/>
  <c r="R772" i="3"/>
  <c r="H772" i="3"/>
  <c r="I772" i="3"/>
  <c r="P772" i="3"/>
  <c r="S772" i="3"/>
  <c r="K772" i="3"/>
  <c r="D772" i="3"/>
  <c r="C772" i="3"/>
  <c r="J772" i="3"/>
  <c r="G772" i="3"/>
  <c r="F772" i="3" l="1"/>
  <c r="A774" i="3"/>
  <c r="AF773" i="3"/>
  <c r="E772" i="3"/>
  <c r="M772" i="3"/>
  <c r="L772" i="3"/>
  <c r="AH773" i="3"/>
  <c r="AI773" i="3"/>
  <c r="AJ773" i="3"/>
  <c r="AK773" i="3"/>
  <c r="AL773" i="3"/>
  <c r="AM773" i="3"/>
  <c r="W773" i="3"/>
  <c r="X773" i="3"/>
  <c r="AN773" i="3"/>
  <c r="AA773" i="3"/>
  <c r="Y773" i="3"/>
  <c r="Z773" i="3"/>
  <c r="AB773" i="3"/>
  <c r="AC773" i="3"/>
  <c r="AE773" i="3"/>
  <c r="AD773" i="3"/>
  <c r="V773" i="3"/>
  <c r="B773" i="3"/>
  <c r="T773" i="3"/>
  <c r="U773" i="3"/>
  <c r="O773" i="3"/>
  <c r="P773" i="3"/>
  <c r="N773" i="3"/>
  <c r="Q773" i="3"/>
  <c r="R773" i="3"/>
  <c r="S773" i="3"/>
  <c r="H773" i="3"/>
  <c r="J773" i="3"/>
  <c r="I773" i="3"/>
  <c r="C773" i="3"/>
  <c r="K773" i="3"/>
  <c r="D773" i="3"/>
  <c r="G773" i="3"/>
  <c r="F773" i="3" l="1"/>
  <c r="A775" i="3"/>
  <c r="AF774" i="3"/>
  <c r="E773" i="3"/>
  <c r="L773" i="3"/>
  <c r="M773" i="3"/>
  <c r="AH774" i="3"/>
  <c r="AI774" i="3"/>
  <c r="AJ774" i="3"/>
  <c r="AK774" i="3"/>
  <c r="AL774" i="3"/>
  <c r="AN774" i="3"/>
  <c r="AM774" i="3"/>
  <c r="X774" i="3"/>
  <c r="W774" i="3"/>
  <c r="Z774" i="3"/>
  <c r="AA774" i="3"/>
  <c r="AB774" i="3"/>
  <c r="Y774" i="3"/>
  <c r="AD774" i="3"/>
  <c r="AC774" i="3"/>
  <c r="AE774" i="3"/>
  <c r="V774" i="3"/>
  <c r="T774" i="3"/>
  <c r="U774" i="3"/>
  <c r="N774" i="3"/>
  <c r="O774" i="3"/>
  <c r="B774" i="3"/>
  <c r="Q774" i="3"/>
  <c r="R774" i="3"/>
  <c r="S774" i="3"/>
  <c r="P774" i="3"/>
  <c r="H774" i="3"/>
  <c r="I774" i="3"/>
  <c r="K774" i="3"/>
  <c r="G774" i="3"/>
  <c r="J774" i="3"/>
  <c r="D774" i="3"/>
  <c r="C774" i="3"/>
  <c r="F774" i="3" l="1"/>
  <c r="A776" i="3"/>
  <c r="AF775" i="3"/>
  <c r="E774" i="3"/>
  <c r="M774" i="3"/>
  <c r="L774" i="3"/>
  <c r="AH775" i="3"/>
  <c r="AI775" i="3"/>
  <c r="AJ775" i="3"/>
  <c r="AK775" i="3"/>
  <c r="AN775" i="3"/>
  <c r="AL775" i="3"/>
  <c r="W775" i="3"/>
  <c r="AM775" i="3"/>
  <c r="Y775" i="3"/>
  <c r="AA775" i="3"/>
  <c r="X775" i="3"/>
  <c r="Z775" i="3"/>
  <c r="AC775" i="3"/>
  <c r="AB775" i="3"/>
  <c r="AD775" i="3"/>
  <c r="AE775" i="3"/>
  <c r="B775" i="3"/>
  <c r="V775" i="3"/>
  <c r="N775" i="3"/>
  <c r="U775" i="3"/>
  <c r="T775" i="3"/>
  <c r="P775" i="3"/>
  <c r="O775" i="3"/>
  <c r="Q775" i="3"/>
  <c r="R775" i="3"/>
  <c r="H775" i="3"/>
  <c r="S775" i="3"/>
  <c r="I775" i="3"/>
  <c r="J775" i="3"/>
  <c r="G775" i="3"/>
  <c r="K775" i="3"/>
  <c r="D775" i="3"/>
  <c r="C775" i="3"/>
  <c r="F775" i="3" l="1"/>
  <c r="A777" i="3"/>
  <c r="AF776" i="3"/>
  <c r="M775" i="3"/>
  <c r="E775" i="3"/>
  <c r="L775" i="3"/>
  <c r="AH776" i="3"/>
  <c r="AI776" i="3"/>
  <c r="AL776" i="3"/>
  <c r="AJ776" i="3"/>
  <c r="AK776" i="3"/>
  <c r="AM776" i="3"/>
  <c r="AN776" i="3"/>
  <c r="W776" i="3"/>
  <c r="Y776" i="3"/>
  <c r="Z776" i="3"/>
  <c r="X776" i="3"/>
  <c r="AC776" i="3"/>
  <c r="AA776" i="3"/>
  <c r="AD776" i="3"/>
  <c r="AB776" i="3"/>
  <c r="V776" i="3"/>
  <c r="AE776" i="3"/>
  <c r="T776" i="3"/>
  <c r="U776" i="3"/>
  <c r="N776" i="3"/>
  <c r="B776" i="3"/>
  <c r="Q776" i="3"/>
  <c r="R776" i="3"/>
  <c r="S776" i="3"/>
  <c r="P776" i="3"/>
  <c r="O776" i="3"/>
  <c r="K776" i="3"/>
  <c r="G776" i="3"/>
  <c r="H776" i="3"/>
  <c r="I776" i="3"/>
  <c r="D776" i="3"/>
  <c r="C776" i="3"/>
  <c r="J776" i="3"/>
  <c r="F776" i="3" l="1"/>
  <c r="A778" i="3"/>
  <c r="AF777" i="3"/>
  <c r="L776" i="3"/>
  <c r="E776" i="3"/>
  <c r="AH777" i="3"/>
  <c r="AI777" i="3"/>
  <c r="AJ777" i="3"/>
  <c r="AK777" i="3"/>
  <c r="AL777" i="3"/>
  <c r="AM777" i="3"/>
  <c r="AN777" i="3"/>
  <c r="W777" i="3"/>
  <c r="X777" i="3"/>
  <c r="Y777" i="3"/>
  <c r="Z777" i="3"/>
  <c r="AA777" i="3"/>
  <c r="AB777" i="3"/>
  <c r="AD777" i="3"/>
  <c r="V777" i="3"/>
  <c r="AC777" i="3"/>
  <c r="AE777" i="3"/>
  <c r="T777" i="3"/>
  <c r="U777" i="3"/>
  <c r="N777" i="3"/>
  <c r="O777" i="3"/>
  <c r="B777" i="3"/>
  <c r="P777" i="3"/>
  <c r="H777" i="3"/>
  <c r="I777" i="3"/>
  <c r="J777" i="3"/>
  <c r="Q777" i="3"/>
  <c r="R777" i="3"/>
  <c r="S777" i="3"/>
  <c r="K777" i="3"/>
  <c r="G777" i="3"/>
  <c r="D777" i="3"/>
  <c r="C777" i="3"/>
  <c r="M776" i="3"/>
  <c r="F777" i="3" l="1"/>
  <c r="A779" i="3"/>
  <c r="AF778" i="3"/>
  <c r="M777" i="3"/>
  <c r="E777" i="3"/>
  <c r="AH778" i="3"/>
  <c r="AI778" i="3"/>
  <c r="AK778" i="3"/>
  <c r="AJ778" i="3"/>
  <c r="AL778" i="3"/>
  <c r="AM778" i="3"/>
  <c r="AN778" i="3"/>
  <c r="W778" i="3"/>
  <c r="X778" i="3"/>
  <c r="Y778" i="3"/>
  <c r="Z778" i="3"/>
  <c r="AA778" i="3"/>
  <c r="AC778" i="3"/>
  <c r="AB778" i="3"/>
  <c r="AD778" i="3"/>
  <c r="AE778" i="3"/>
  <c r="T778" i="3"/>
  <c r="U778" i="3"/>
  <c r="V778" i="3"/>
  <c r="B778" i="3"/>
  <c r="O778" i="3"/>
  <c r="N778" i="3"/>
  <c r="Q778" i="3"/>
  <c r="R778" i="3"/>
  <c r="S778" i="3"/>
  <c r="P778" i="3"/>
  <c r="K778" i="3"/>
  <c r="G778" i="3"/>
  <c r="H778" i="3"/>
  <c r="I778" i="3"/>
  <c r="D778" i="3"/>
  <c r="C778" i="3"/>
  <c r="J778" i="3"/>
  <c r="L777" i="3"/>
  <c r="F778" i="3" l="1"/>
  <c r="A780" i="3"/>
  <c r="AF779" i="3"/>
  <c r="M778" i="3"/>
  <c r="E778" i="3"/>
  <c r="L778" i="3"/>
  <c r="AH779" i="3"/>
  <c r="AI779" i="3"/>
  <c r="AJ779" i="3"/>
  <c r="AK779" i="3"/>
  <c r="AM779" i="3"/>
  <c r="AL779" i="3"/>
  <c r="AN779" i="3"/>
  <c r="Y779" i="3"/>
  <c r="Z779" i="3"/>
  <c r="X779" i="3"/>
  <c r="W779" i="3"/>
  <c r="AA779" i="3"/>
  <c r="AC779" i="3"/>
  <c r="AB779" i="3"/>
  <c r="AD779" i="3"/>
  <c r="V779" i="3"/>
  <c r="T779" i="3"/>
  <c r="O779" i="3"/>
  <c r="U779" i="3"/>
  <c r="B779" i="3"/>
  <c r="N779" i="3"/>
  <c r="AE779" i="3"/>
  <c r="P779" i="3"/>
  <c r="Q779" i="3"/>
  <c r="R779" i="3"/>
  <c r="H779" i="3"/>
  <c r="G779" i="3"/>
  <c r="S779" i="3"/>
  <c r="J779" i="3"/>
  <c r="K779" i="3"/>
  <c r="I779" i="3"/>
  <c r="D779" i="3"/>
  <c r="C779" i="3"/>
  <c r="F779" i="3" l="1"/>
  <c r="A781" i="3"/>
  <c r="AF780" i="3"/>
  <c r="E779" i="3"/>
  <c r="M779" i="3"/>
  <c r="L779" i="3"/>
  <c r="AH780" i="3"/>
  <c r="AJ780" i="3"/>
  <c r="AI780" i="3"/>
  <c r="AK780" i="3"/>
  <c r="AM780" i="3"/>
  <c r="AL780" i="3"/>
  <c r="AN780" i="3"/>
  <c r="W780" i="3"/>
  <c r="Y780" i="3"/>
  <c r="AB780" i="3"/>
  <c r="X780" i="3"/>
  <c r="Z780" i="3"/>
  <c r="AA780" i="3"/>
  <c r="AC780" i="3"/>
  <c r="AD780" i="3"/>
  <c r="AE780" i="3"/>
  <c r="V780" i="3"/>
  <c r="T780" i="3"/>
  <c r="B780" i="3"/>
  <c r="O780" i="3"/>
  <c r="U780" i="3"/>
  <c r="N780" i="3"/>
  <c r="P780" i="3"/>
  <c r="H780" i="3"/>
  <c r="I780" i="3"/>
  <c r="Q780" i="3"/>
  <c r="S780" i="3"/>
  <c r="J780" i="3"/>
  <c r="D780" i="3"/>
  <c r="C780" i="3"/>
  <c r="G780" i="3"/>
  <c r="K780" i="3"/>
  <c r="R780" i="3"/>
  <c r="F780" i="3" l="1"/>
  <c r="A782" i="3"/>
  <c r="AF781" i="3"/>
  <c r="M780" i="3"/>
  <c r="E780" i="3"/>
  <c r="AI781" i="3"/>
  <c r="AH781" i="3"/>
  <c r="AK781" i="3"/>
  <c r="AL781" i="3"/>
  <c r="AM781" i="3"/>
  <c r="AJ781" i="3"/>
  <c r="W781" i="3"/>
  <c r="X781" i="3"/>
  <c r="AN781" i="3"/>
  <c r="Y781" i="3"/>
  <c r="Z781" i="3"/>
  <c r="AB781" i="3"/>
  <c r="AC781" i="3"/>
  <c r="AA781" i="3"/>
  <c r="AD781" i="3"/>
  <c r="AE781" i="3"/>
  <c r="B781" i="3"/>
  <c r="V781" i="3"/>
  <c r="T781" i="3"/>
  <c r="U781" i="3"/>
  <c r="O781" i="3"/>
  <c r="P781" i="3"/>
  <c r="N781" i="3"/>
  <c r="Q781" i="3"/>
  <c r="R781" i="3"/>
  <c r="S781" i="3"/>
  <c r="H781" i="3"/>
  <c r="I781" i="3"/>
  <c r="J781" i="3"/>
  <c r="D781" i="3"/>
  <c r="C781" i="3"/>
  <c r="G781" i="3"/>
  <c r="K781" i="3"/>
  <c r="L780" i="3"/>
  <c r="F781" i="3" l="1"/>
  <c r="A783" i="3"/>
  <c r="AF782" i="3"/>
  <c r="E781" i="3"/>
  <c r="L781" i="3"/>
  <c r="AH782" i="3"/>
  <c r="AI782" i="3"/>
  <c r="AJ782" i="3"/>
  <c r="AK782" i="3"/>
  <c r="AM782" i="3"/>
  <c r="AL782" i="3"/>
  <c r="AN782" i="3"/>
  <c r="W782" i="3"/>
  <c r="X782" i="3"/>
  <c r="AA782" i="3"/>
  <c r="Y782" i="3"/>
  <c r="AB782" i="3"/>
  <c r="Z782" i="3"/>
  <c r="AD782" i="3"/>
  <c r="AC782" i="3"/>
  <c r="V782" i="3"/>
  <c r="AE782" i="3"/>
  <c r="T782" i="3"/>
  <c r="U782" i="3"/>
  <c r="B782" i="3"/>
  <c r="N782" i="3"/>
  <c r="O782" i="3"/>
  <c r="S782" i="3"/>
  <c r="H782" i="3"/>
  <c r="I782" i="3"/>
  <c r="R782" i="3"/>
  <c r="K782" i="3"/>
  <c r="G782" i="3"/>
  <c r="J782" i="3"/>
  <c r="P782" i="3"/>
  <c r="Q782" i="3"/>
  <c r="D782" i="3"/>
  <c r="C782" i="3"/>
  <c r="M781" i="3"/>
  <c r="F782" i="3" l="1"/>
  <c r="A784" i="3"/>
  <c r="AF783" i="3"/>
  <c r="E782" i="3"/>
  <c r="AH783" i="3"/>
  <c r="AI783" i="3"/>
  <c r="AJ783" i="3"/>
  <c r="AK783" i="3"/>
  <c r="AN783" i="3"/>
  <c r="AL783" i="3"/>
  <c r="AM783" i="3"/>
  <c r="W783" i="3"/>
  <c r="X783" i="3"/>
  <c r="Y783" i="3"/>
  <c r="AB783" i="3"/>
  <c r="Z783" i="3"/>
  <c r="AC783" i="3"/>
  <c r="AA783" i="3"/>
  <c r="AD783" i="3"/>
  <c r="AE783" i="3"/>
  <c r="B783" i="3"/>
  <c r="V783" i="3"/>
  <c r="N783" i="3"/>
  <c r="U783" i="3"/>
  <c r="T783" i="3"/>
  <c r="O783" i="3"/>
  <c r="P783" i="3"/>
  <c r="R783" i="3"/>
  <c r="S783" i="3"/>
  <c r="H783" i="3"/>
  <c r="J783" i="3"/>
  <c r="Q783" i="3"/>
  <c r="D783" i="3"/>
  <c r="C783" i="3"/>
  <c r="G783" i="3"/>
  <c r="I783" i="3"/>
  <c r="K783" i="3"/>
  <c r="M782" i="3"/>
  <c r="L782" i="3"/>
  <c r="F783" i="3" l="1"/>
  <c r="A785" i="3"/>
  <c r="AF784" i="3"/>
  <c r="E783" i="3"/>
  <c r="AH784" i="3"/>
  <c r="AI784" i="3"/>
  <c r="AJ784" i="3"/>
  <c r="AK784" i="3"/>
  <c r="AL784" i="3"/>
  <c r="AN784" i="3"/>
  <c r="AM784" i="3"/>
  <c r="X784" i="3"/>
  <c r="W784" i="3"/>
  <c r="Z784" i="3"/>
  <c r="AA784" i="3"/>
  <c r="Y784" i="3"/>
  <c r="AB784" i="3"/>
  <c r="AC784" i="3"/>
  <c r="AD784" i="3"/>
  <c r="V784" i="3"/>
  <c r="AE784" i="3"/>
  <c r="T784" i="3"/>
  <c r="U784" i="3"/>
  <c r="B784" i="3"/>
  <c r="N784" i="3"/>
  <c r="P784" i="3"/>
  <c r="Q784" i="3"/>
  <c r="R784" i="3"/>
  <c r="S784" i="3"/>
  <c r="H784" i="3"/>
  <c r="I784" i="3"/>
  <c r="K784" i="3"/>
  <c r="G784" i="3"/>
  <c r="J784" i="3"/>
  <c r="D784" i="3"/>
  <c r="C784" i="3"/>
  <c r="O784" i="3"/>
  <c r="M783" i="3"/>
  <c r="L783" i="3"/>
  <c r="F784" i="3" l="1"/>
  <c r="A786" i="3"/>
  <c r="AF785" i="3"/>
  <c r="M784" i="3"/>
  <c r="AH785" i="3"/>
  <c r="AJ785" i="3"/>
  <c r="AI785" i="3"/>
  <c r="AK785" i="3"/>
  <c r="AL785" i="3"/>
  <c r="AN785" i="3"/>
  <c r="AM785" i="3"/>
  <c r="W785" i="3"/>
  <c r="X785" i="3"/>
  <c r="Y785" i="3"/>
  <c r="AA785" i="3"/>
  <c r="Z785" i="3"/>
  <c r="AB785" i="3"/>
  <c r="AC785" i="3"/>
  <c r="AD785" i="3"/>
  <c r="V785" i="3"/>
  <c r="AE785" i="3"/>
  <c r="T785" i="3"/>
  <c r="U785" i="3"/>
  <c r="N785" i="3"/>
  <c r="B785" i="3"/>
  <c r="O785" i="3"/>
  <c r="P785" i="3"/>
  <c r="Q785" i="3"/>
  <c r="H785" i="3"/>
  <c r="I785" i="3"/>
  <c r="J785" i="3"/>
  <c r="R785" i="3"/>
  <c r="S785" i="3"/>
  <c r="K785" i="3"/>
  <c r="G785" i="3"/>
  <c r="D785" i="3"/>
  <c r="C785" i="3"/>
  <c r="L784" i="3"/>
  <c r="E784" i="3"/>
  <c r="F785" i="3" l="1"/>
  <c r="A787" i="3"/>
  <c r="AF786" i="3"/>
  <c r="M785" i="3"/>
  <c r="E785" i="3"/>
  <c r="L785" i="3"/>
  <c r="AH786" i="3"/>
  <c r="AI786" i="3"/>
  <c r="AJ786" i="3"/>
  <c r="AK786" i="3"/>
  <c r="AL786" i="3"/>
  <c r="AM786" i="3"/>
  <c r="AN786" i="3"/>
  <c r="W786" i="3"/>
  <c r="X786" i="3"/>
  <c r="Y786" i="3"/>
  <c r="Z786" i="3"/>
  <c r="AA786" i="3"/>
  <c r="AB786" i="3"/>
  <c r="AC786" i="3"/>
  <c r="AD786" i="3"/>
  <c r="AE786" i="3"/>
  <c r="T786" i="3"/>
  <c r="U786" i="3"/>
  <c r="B786" i="3"/>
  <c r="O786" i="3"/>
  <c r="N786" i="3"/>
  <c r="V786" i="3"/>
  <c r="P786" i="3"/>
  <c r="Q786" i="3"/>
  <c r="R786" i="3"/>
  <c r="S786" i="3"/>
  <c r="H786" i="3"/>
  <c r="I786" i="3"/>
  <c r="K786" i="3"/>
  <c r="J786" i="3"/>
  <c r="D786" i="3"/>
  <c r="C786" i="3"/>
  <c r="G786" i="3"/>
  <c r="F786" i="3" l="1"/>
  <c r="A788" i="3"/>
  <c r="AF787" i="3"/>
  <c r="M786" i="3"/>
  <c r="AH787" i="3"/>
  <c r="AI787" i="3"/>
  <c r="AJ787" i="3"/>
  <c r="AK787" i="3"/>
  <c r="AL787" i="3"/>
  <c r="AN787" i="3"/>
  <c r="AM787" i="3"/>
  <c r="Y787" i="3"/>
  <c r="Z787" i="3"/>
  <c r="W787" i="3"/>
  <c r="X787" i="3"/>
  <c r="AA787" i="3"/>
  <c r="AC787" i="3"/>
  <c r="AB787" i="3"/>
  <c r="AD787" i="3"/>
  <c r="AE787" i="3"/>
  <c r="V787" i="3"/>
  <c r="T787" i="3"/>
  <c r="O787" i="3"/>
  <c r="N787" i="3"/>
  <c r="B787" i="3"/>
  <c r="U787" i="3"/>
  <c r="P787" i="3"/>
  <c r="Q787" i="3"/>
  <c r="R787" i="3"/>
  <c r="S787" i="3"/>
  <c r="H787" i="3"/>
  <c r="I787" i="3"/>
  <c r="J787" i="3"/>
  <c r="K787" i="3"/>
  <c r="G787" i="3"/>
  <c r="D787" i="3"/>
  <c r="C787" i="3"/>
  <c r="E786" i="3"/>
  <c r="L786" i="3"/>
  <c r="F787" i="3" l="1"/>
  <c r="A789" i="3"/>
  <c r="AF788" i="3"/>
  <c r="E787" i="3"/>
  <c r="L787" i="3"/>
  <c r="M787" i="3"/>
  <c r="AH788" i="3"/>
  <c r="AI788" i="3"/>
  <c r="AJ788" i="3"/>
  <c r="AM788" i="3"/>
  <c r="AK788" i="3"/>
  <c r="AL788" i="3"/>
  <c r="AN788" i="3"/>
  <c r="W788" i="3"/>
  <c r="Z788" i="3"/>
  <c r="AB788" i="3"/>
  <c r="X788" i="3"/>
  <c r="AA788" i="3"/>
  <c r="Y788" i="3"/>
  <c r="AC788" i="3"/>
  <c r="AD788" i="3"/>
  <c r="AE788" i="3"/>
  <c r="V788" i="3"/>
  <c r="T788" i="3"/>
  <c r="O788" i="3"/>
  <c r="N788" i="3"/>
  <c r="B788" i="3"/>
  <c r="P788" i="3"/>
  <c r="Q788" i="3"/>
  <c r="R788" i="3"/>
  <c r="H788" i="3"/>
  <c r="I788" i="3"/>
  <c r="U788" i="3"/>
  <c r="S788" i="3"/>
  <c r="K788" i="3"/>
  <c r="G788" i="3"/>
  <c r="D788" i="3"/>
  <c r="C788" i="3"/>
  <c r="J788" i="3"/>
  <c r="F788" i="3" l="1"/>
  <c r="A790" i="3"/>
  <c r="AF789" i="3"/>
  <c r="M788" i="3"/>
  <c r="L788" i="3"/>
  <c r="E788" i="3"/>
  <c r="AH789" i="3"/>
  <c r="AI789" i="3"/>
  <c r="AK789" i="3"/>
  <c r="AL789" i="3"/>
  <c r="AM789" i="3"/>
  <c r="AJ789" i="3"/>
  <c r="AN789" i="3"/>
  <c r="W789" i="3"/>
  <c r="X789" i="3"/>
  <c r="Y789" i="3"/>
  <c r="AA789" i="3"/>
  <c r="AB789" i="3"/>
  <c r="Z789" i="3"/>
  <c r="AC789" i="3"/>
  <c r="AD789" i="3"/>
  <c r="AE789" i="3"/>
  <c r="V789" i="3"/>
  <c r="B789" i="3"/>
  <c r="T789" i="3"/>
  <c r="U789" i="3"/>
  <c r="O789" i="3"/>
  <c r="P789" i="3"/>
  <c r="N789" i="3"/>
  <c r="Q789" i="3"/>
  <c r="R789" i="3"/>
  <c r="S789" i="3"/>
  <c r="J789" i="3"/>
  <c r="H789" i="3"/>
  <c r="D789" i="3"/>
  <c r="C789" i="3"/>
  <c r="K789" i="3"/>
  <c r="G789" i="3"/>
  <c r="I789" i="3"/>
  <c r="F789" i="3" l="1"/>
  <c r="A791" i="3"/>
  <c r="AF790" i="3"/>
  <c r="E789" i="3"/>
  <c r="L789" i="3"/>
  <c r="AH790" i="3"/>
  <c r="AI790" i="3"/>
  <c r="AJ790" i="3"/>
  <c r="AK790" i="3"/>
  <c r="AM790" i="3"/>
  <c r="AL790" i="3"/>
  <c r="AN790" i="3"/>
  <c r="X790" i="3"/>
  <c r="W790" i="3"/>
  <c r="Z790" i="3"/>
  <c r="Y790" i="3"/>
  <c r="AA790" i="3"/>
  <c r="AC790" i="3"/>
  <c r="AD790" i="3"/>
  <c r="AB790" i="3"/>
  <c r="V790" i="3"/>
  <c r="AE790" i="3"/>
  <c r="T790" i="3"/>
  <c r="U790" i="3"/>
  <c r="B790" i="3"/>
  <c r="N790" i="3"/>
  <c r="P790" i="3"/>
  <c r="Q790" i="3"/>
  <c r="R790" i="3"/>
  <c r="S790" i="3"/>
  <c r="H790" i="3"/>
  <c r="I790" i="3"/>
  <c r="O790" i="3"/>
  <c r="K790" i="3"/>
  <c r="G790" i="3"/>
  <c r="D790" i="3"/>
  <c r="C790" i="3"/>
  <c r="J790" i="3"/>
  <c r="M789" i="3"/>
  <c r="F790" i="3" l="1"/>
  <c r="A792" i="3"/>
  <c r="AF791" i="3"/>
  <c r="M790" i="3"/>
  <c r="L790" i="3"/>
  <c r="E790" i="3"/>
  <c r="AH791" i="3"/>
  <c r="AI791" i="3"/>
  <c r="AK791" i="3"/>
  <c r="AJ791" i="3"/>
  <c r="AN791" i="3"/>
  <c r="AM791" i="3"/>
  <c r="AL791" i="3"/>
  <c r="W791" i="3"/>
  <c r="Y791" i="3"/>
  <c r="AA791" i="3"/>
  <c r="X791" i="3"/>
  <c r="Z791" i="3"/>
  <c r="AB791" i="3"/>
  <c r="AC791" i="3"/>
  <c r="AD791" i="3"/>
  <c r="AE791" i="3"/>
  <c r="B791" i="3"/>
  <c r="V791" i="3"/>
  <c r="U791" i="3"/>
  <c r="T791" i="3"/>
  <c r="O791" i="3"/>
  <c r="N791" i="3"/>
  <c r="P791" i="3"/>
  <c r="Q791" i="3"/>
  <c r="R791" i="3"/>
  <c r="S791" i="3"/>
  <c r="J791" i="3"/>
  <c r="I791" i="3"/>
  <c r="H791" i="3"/>
  <c r="K791" i="3"/>
  <c r="G791" i="3"/>
  <c r="D791" i="3"/>
  <c r="C791" i="3"/>
  <c r="F791" i="3" l="1"/>
  <c r="A793" i="3"/>
  <c r="AF792" i="3"/>
  <c r="E791" i="3"/>
  <c r="AH792" i="3"/>
  <c r="AI792" i="3"/>
  <c r="AJ792" i="3"/>
  <c r="AL792" i="3"/>
  <c r="AK792" i="3"/>
  <c r="AM792" i="3"/>
  <c r="AN792" i="3"/>
  <c r="Y792" i="3"/>
  <c r="X792" i="3"/>
  <c r="W792" i="3"/>
  <c r="Z792" i="3"/>
  <c r="AB792" i="3"/>
  <c r="AA792" i="3"/>
  <c r="AC792" i="3"/>
  <c r="AD792" i="3"/>
  <c r="V792" i="3"/>
  <c r="T792" i="3"/>
  <c r="U792" i="3"/>
  <c r="AE792" i="3"/>
  <c r="N792" i="3"/>
  <c r="B792" i="3"/>
  <c r="O792" i="3"/>
  <c r="Q792" i="3"/>
  <c r="R792" i="3"/>
  <c r="S792" i="3"/>
  <c r="P792" i="3"/>
  <c r="K792" i="3"/>
  <c r="G792" i="3"/>
  <c r="J792" i="3"/>
  <c r="I792" i="3"/>
  <c r="H792" i="3"/>
  <c r="D792" i="3"/>
  <c r="C792" i="3"/>
  <c r="L791" i="3"/>
  <c r="M791" i="3"/>
  <c r="F792" i="3" l="1"/>
  <c r="A794" i="3"/>
  <c r="AF793" i="3"/>
  <c r="L792" i="3"/>
  <c r="AH793" i="3"/>
  <c r="AJ793" i="3"/>
  <c r="AI793" i="3"/>
  <c r="AK793" i="3"/>
  <c r="AN793" i="3"/>
  <c r="AM793" i="3"/>
  <c r="AL793" i="3"/>
  <c r="W793" i="3"/>
  <c r="X793" i="3"/>
  <c r="AA793" i="3"/>
  <c r="Y793" i="3"/>
  <c r="Z793" i="3"/>
  <c r="AD793" i="3"/>
  <c r="AB793" i="3"/>
  <c r="AC793" i="3"/>
  <c r="AE793" i="3"/>
  <c r="V793" i="3"/>
  <c r="T793" i="3"/>
  <c r="U793" i="3"/>
  <c r="N793" i="3"/>
  <c r="O793" i="3"/>
  <c r="B793" i="3"/>
  <c r="P793" i="3"/>
  <c r="H793" i="3"/>
  <c r="I793" i="3"/>
  <c r="J793" i="3"/>
  <c r="Q793" i="3"/>
  <c r="R793" i="3"/>
  <c r="S793" i="3"/>
  <c r="K793" i="3"/>
  <c r="G793" i="3"/>
  <c r="D793" i="3"/>
  <c r="C793" i="3"/>
  <c r="M792" i="3"/>
  <c r="E792" i="3"/>
  <c r="F793" i="3" l="1"/>
  <c r="A795" i="3"/>
  <c r="AF794" i="3"/>
  <c r="E793" i="3"/>
  <c r="L793" i="3"/>
  <c r="AH794" i="3"/>
  <c r="AI794" i="3"/>
  <c r="AJ794" i="3"/>
  <c r="AK794" i="3"/>
  <c r="AL794" i="3"/>
  <c r="AN794" i="3"/>
  <c r="AM794" i="3"/>
  <c r="W794" i="3"/>
  <c r="X794" i="3"/>
  <c r="Y794" i="3"/>
  <c r="Z794" i="3"/>
  <c r="AA794" i="3"/>
  <c r="AB794" i="3"/>
  <c r="AD794" i="3"/>
  <c r="AE794" i="3"/>
  <c r="AC794" i="3"/>
  <c r="T794" i="3"/>
  <c r="U794" i="3"/>
  <c r="V794" i="3"/>
  <c r="B794" i="3"/>
  <c r="N794" i="3"/>
  <c r="O794" i="3"/>
  <c r="P794" i="3"/>
  <c r="Q794" i="3"/>
  <c r="R794" i="3"/>
  <c r="S794" i="3"/>
  <c r="H794" i="3"/>
  <c r="I794" i="3"/>
  <c r="J794" i="3"/>
  <c r="K794" i="3"/>
  <c r="G794" i="3"/>
  <c r="C794" i="3"/>
  <c r="D794" i="3"/>
  <c r="M793" i="3"/>
  <c r="F794" i="3" l="1"/>
  <c r="A796" i="3"/>
  <c r="AF795" i="3"/>
  <c r="L794" i="3"/>
  <c r="E794" i="3"/>
  <c r="M794" i="3"/>
  <c r="AH795" i="3"/>
  <c r="AI795" i="3"/>
  <c r="AJ795" i="3"/>
  <c r="AK795" i="3"/>
  <c r="AL795" i="3"/>
  <c r="AM795" i="3"/>
  <c r="AN795" i="3"/>
  <c r="W795" i="3"/>
  <c r="X795" i="3"/>
  <c r="Y795" i="3"/>
  <c r="Z795" i="3"/>
  <c r="AC795" i="3"/>
  <c r="AA795" i="3"/>
  <c r="AB795" i="3"/>
  <c r="AD795" i="3"/>
  <c r="AE795" i="3"/>
  <c r="V795" i="3"/>
  <c r="T795" i="3"/>
  <c r="U795" i="3"/>
  <c r="B795" i="3"/>
  <c r="N795" i="3"/>
  <c r="O795" i="3"/>
  <c r="P795" i="3"/>
  <c r="S795" i="3"/>
  <c r="Q795" i="3"/>
  <c r="R795" i="3"/>
  <c r="H795" i="3"/>
  <c r="D795" i="3"/>
  <c r="I795" i="3"/>
  <c r="K795" i="3"/>
  <c r="C795" i="3"/>
  <c r="G795" i="3"/>
  <c r="J795" i="3"/>
  <c r="F795" i="3" l="1"/>
  <c r="A797" i="3"/>
  <c r="AF796" i="3"/>
  <c r="L795" i="3"/>
  <c r="E795" i="3"/>
  <c r="M795" i="3"/>
  <c r="AH796" i="3"/>
  <c r="AJ796" i="3"/>
  <c r="AI796" i="3"/>
  <c r="AK796" i="3"/>
  <c r="AM796" i="3"/>
  <c r="AL796" i="3"/>
  <c r="AN796" i="3"/>
  <c r="W796" i="3"/>
  <c r="Z796" i="3"/>
  <c r="AB796" i="3"/>
  <c r="Y796" i="3"/>
  <c r="X796" i="3"/>
  <c r="AA796" i="3"/>
  <c r="AC796" i="3"/>
  <c r="AD796" i="3"/>
  <c r="AE796" i="3"/>
  <c r="V796" i="3"/>
  <c r="T796" i="3"/>
  <c r="B796" i="3"/>
  <c r="U796" i="3"/>
  <c r="N796" i="3"/>
  <c r="O796" i="3"/>
  <c r="R796" i="3"/>
  <c r="H796" i="3"/>
  <c r="I796" i="3"/>
  <c r="P796" i="3"/>
  <c r="Q796" i="3"/>
  <c r="S796" i="3"/>
  <c r="D796" i="3"/>
  <c r="C796" i="3"/>
  <c r="K796" i="3"/>
  <c r="G796" i="3"/>
  <c r="J796" i="3"/>
  <c r="F796" i="3" l="1"/>
  <c r="A798" i="3"/>
  <c r="AF797" i="3"/>
  <c r="E796" i="3"/>
  <c r="M796" i="3"/>
  <c r="L796" i="3"/>
  <c r="AH797" i="3"/>
  <c r="AI797" i="3"/>
  <c r="AJ797" i="3"/>
  <c r="AK797" i="3"/>
  <c r="AL797" i="3"/>
  <c r="AM797" i="3"/>
  <c r="AN797" i="3"/>
  <c r="W797" i="3"/>
  <c r="X797" i="3"/>
  <c r="Y797" i="3"/>
  <c r="AA797" i="3"/>
  <c r="Z797" i="3"/>
  <c r="AB797" i="3"/>
  <c r="AC797" i="3"/>
  <c r="AE797" i="3"/>
  <c r="AD797" i="3"/>
  <c r="B797" i="3"/>
  <c r="V797" i="3"/>
  <c r="T797" i="3"/>
  <c r="U797" i="3"/>
  <c r="N797" i="3"/>
  <c r="O797" i="3"/>
  <c r="P797" i="3"/>
  <c r="Q797" i="3"/>
  <c r="R797" i="3"/>
  <c r="S797" i="3"/>
  <c r="H797" i="3"/>
  <c r="I797" i="3"/>
  <c r="C797" i="3"/>
  <c r="D797" i="3"/>
  <c r="K797" i="3"/>
  <c r="J797" i="3"/>
  <c r="G797" i="3"/>
  <c r="F797" i="3" l="1"/>
  <c r="A799" i="3"/>
  <c r="AF798" i="3"/>
  <c r="E797" i="3"/>
  <c r="M797" i="3"/>
  <c r="AH798" i="3"/>
  <c r="AI798" i="3"/>
  <c r="AJ798" i="3"/>
  <c r="AK798" i="3"/>
  <c r="AL798" i="3"/>
  <c r="AM798" i="3"/>
  <c r="AN798" i="3"/>
  <c r="W798" i="3"/>
  <c r="Z798" i="3"/>
  <c r="Y798" i="3"/>
  <c r="X798" i="3"/>
  <c r="AB798" i="3"/>
  <c r="AA798" i="3"/>
  <c r="AD798" i="3"/>
  <c r="AC798" i="3"/>
  <c r="AE798" i="3"/>
  <c r="V798" i="3"/>
  <c r="T798" i="3"/>
  <c r="U798" i="3"/>
  <c r="B798" i="3"/>
  <c r="O798" i="3"/>
  <c r="P798" i="3"/>
  <c r="Q798" i="3"/>
  <c r="R798" i="3"/>
  <c r="H798" i="3"/>
  <c r="I798" i="3"/>
  <c r="N798" i="3"/>
  <c r="J798" i="3"/>
  <c r="K798" i="3"/>
  <c r="G798" i="3"/>
  <c r="S798" i="3"/>
  <c r="D798" i="3"/>
  <c r="C798" i="3"/>
  <c r="L797" i="3"/>
  <c r="F798" i="3" l="1"/>
  <c r="A800" i="3"/>
  <c r="AF799" i="3"/>
  <c r="E798" i="3"/>
  <c r="AH799" i="3"/>
  <c r="AI799" i="3"/>
  <c r="AK799" i="3"/>
  <c r="AJ799" i="3"/>
  <c r="AL799" i="3"/>
  <c r="AM799" i="3"/>
  <c r="AN799" i="3"/>
  <c r="W799" i="3"/>
  <c r="Y799" i="3"/>
  <c r="X799" i="3"/>
  <c r="AA799" i="3"/>
  <c r="Z799" i="3"/>
  <c r="AC799" i="3"/>
  <c r="AB799" i="3"/>
  <c r="AD799" i="3"/>
  <c r="AE799" i="3"/>
  <c r="B799" i="3"/>
  <c r="V799" i="3"/>
  <c r="T799" i="3"/>
  <c r="U799" i="3"/>
  <c r="O799" i="3"/>
  <c r="P799" i="3"/>
  <c r="N799" i="3"/>
  <c r="Q799" i="3"/>
  <c r="R799" i="3"/>
  <c r="S799" i="3"/>
  <c r="H799" i="3"/>
  <c r="I799" i="3"/>
  <c r="J799" i="3"/>
  <c r="D799" i="3"/>
  <c r="C799" i="3"/>
  <c r="G799" i="3"/>
  <c r="K799" i="3"/>
  <c r="M798" i="3"/>
  <c r="L798" i="3"/>
  <c r="F799" i="3" l="1"/>
  <c r="A801" i="3"/>
  <c r="AF800" i="3"/>
  <c r="E799" i="3"/>
  <c r="L799" i="3"/>
  <c r="M799" i="3"/>
  <c r="AH800" i="3"/>
  <c r="AI800" i="3"/>
  <c r="AJ800" i="3"/>
  <c r="AL800" i="3"/>
  <c r="AK800" i="3"/>
  <c r="AM800" i="3"/>
  <c r="AN800" i="3"/>
  <c r="W800" i="3"/>
  <c r="X800" i="3"/>
  <c r="AA800" i="3"/>
  <c r="AB800" i="3"/>
  <c r="Y800" i="3"/>
  <c r="Z800" i="3"/>
  <c r="AC800" i="3"/>
  <c r="AD800" i="3"/>
  <c r="V800" i="3"/>
  <c r="T800" i="3"/>
  <c r="U800" i="3"/>
  <c r="AE800" i="3"/>
  <c r="N800" i="3"/>
  <c r="Q800" i="3"/>
  <c r="R800" i="3"/>
  <c r="S800" i="3"/>
  <c r="O800" i="3"/>
  <c r="B800" i="3"/>
  <c r="P800" i="3"/>
  <c r="J800" i="3"/>
  <c r="K800" i="3"/>
  <c r="G800" i="3"/>
  <c r="H800" i="3"/>
  <c r="I800" i="3"/>
  <c r="D800" i="3"/>
  <c r="C800" i="3"/>
  <c r="F800" i="3" l="1"/>
  <c r="A802" i="3"/>
  <c r="AF801" i="3"/>
  <c r="E800" i="3"/>
  <c r="M800" i="3"/>
  <c r="AH801" i="3"/>
  <c r="AJ801" i="3"/>
  <c r="AK801" i="3"/>
  <c r="AI801" i="3"/>
  <c r="AL801" i="3"/>
  <c r="AM801" i="3"/>
  <c r="AN801" i="3"/>
  <c r="W801" i="3"/>
  <c r="Y801" i="3"/>
  <c r="X801" i="3"/>
  <c r="Z801" i="3"/>
  <c r="AA801" i="3"/>
  <c r="AB801" i="3"/>
  <c r="AC801" i="3"/>
  <c r="AD801" i="3"/>
  <c r="V801" i="3"/>
  <c r="AE801" i="3"/>
  <c r="T801" i="3"/>
  <c r="U801" i="3"/>
  <c r="N801" i="3"/>
  <c r="O801" i="3"/>
  <c r="H801" i="3"/>
  <c r="I801" i="3"/>
  <c r="J801" i="3"/>
  <c r="Q801" i="3"/>
  <c r="R801" i="3"/>
  <c r="S801" i="3"/>
  <c r="K801" i="3"/>
  <c r="G801" i="3"/>
  <c r="B801" i="3"/>
  <c r="P801" i="3"/>
  <c r="D801" i="3"/>
  <c r="C801" i="3"/>
  <c r="L800" i="3"/>
  <c r="F801" i="3" l="1"/>
  <c r="A803" i="3"/>
  <c r="AF802" i="3"/>
  <c r="M801" i="3"/>
  <c r="AH802" i="3"/>
  <c r="AJ802" i="3"/>
  <c r="AK802" i="3"/>
  <c r="AI802" i="3"/>
  <c r="AL802" i="3"/>
  <c r="AN802" i="3"/>
  <c r="AM802" i="3"/>
  <c r="W802" i="3"/>
  <c r="X802" i="3"/>
  <c r="Y802" i="3"/>
  <c r="Z802" i="3"/>
  <c r="AA802" i="3"/>
  <c r="AB802" i="3"/>
  <c r="AC802" i="3"/>
  <c r="AD802" i="3"/>
  <c r="AE802" i="3"/>
  <c r="T802" i="3"/>
  <c r="U802" i="3"/>
  <c r="B802" i="3"/>
  <c r="N802" i="3"/>
  <c r="O802" i="3"/>
  <c r="P802" i="3"/>
  <c r="V802" i="3"/>
  <c r="Q802" i="3"/>
  <c r="R802" i="3"/>
  <c r="S802" i="3"/>
  <c r="J802" i="3"/>
  <c r="H802" i="3"/>
  <c r="K802" i="3"/>
  <c r="G802" i="3"/>
  <c r="I802" i="3"/>
  <c r="D802" i="3"/>
  <c r="C802" i="3"/>
  <c r="L801" i="3"/>
  <c r="E801" i="3"/>
  <c r="F802" i="3" l="1"/>
  <c r="A804" i="3"/>
  <c r="AF803" i="3"/>
  <c r="M802" i="3"/>
  <c r="L802" i="3"/>
  <c r="E802" i="3"/>
  <c r="AH803" i="3"/>
  <c r="AI803" i="3"/>
  <c r="AJ803" i="3"/>
  <c r="AK803" i="3"/>
  <c r="AL803" i="3"/>
  <c r="AN803" i="3"/>
  <c r="Y803" i="3"/>
  <c r="Z803" i="3"/>
  <c r="AM803" i="3"/>
  <c r="W803" i="3"/>
  <c r="X803" i="3"/>
  <c r="AA803" i="3"/>
  <c r="AC803" i="3"/>
  <c r="AB803" i="3"/>
  <c r="AD803" i="3"/>
  <c r="V803" i="3"/>
  <c r="T803" i="3"/>
  <c r="AE803" i="3"/>
  <c r="N803" i="3"/>
  <c r="O803" i="3"/>
  <c r="U803" i="3"/>
  <c r="P803" i="3"/>
  <c r="B803" i="3"/>
  <c r="Q803" i="3"/>
  <c r="R803" i="3"/>
  <c r="S803" i="3"/>
  <c r="J803" i="3"/>
  <c r="K803" i="3"/>
  <c r="C803" i="3"/>
  <c r="G803" i="3"/>
  <c r="D803" i="3"/>
  <c r="H803" i="3"/>
  <c r="I803" i="3"/>
  <c r="F803" i="3" l="1"/>
  <c r="A805" i="3"/>
  <c r="AF804" i="3"/>
  <c r="M803" i="3"/>
  <c r="L803" i="3"/>
  <c r="E803" i="3"/>
  <c r="AH804" i="3"/>
  <c r="AI804" i="3"/>
  <c r="AJ804" i="3"/>
  <c r="AK804" i="3"/>
  <c r="AM804" i="3"/>
  <c r="AL804" i="3"/>
  <c r="AN804" i="3"/>
  <c r="X804" i="3"/>
  <c r="AB804" i="3"/>
  <c r="AA804" i="3"/>
  <c r="W804" i="3"/>
  <c r="Y804" i="3"/>
  <c r="Z804" i="3"/>
  <c r="AC804" i="3"/>
  <c r="AD804" i="3"/>
  <c r="AE804" i="3"/>
  <c r="V804" i="3"/>
  <c r="T804" i="3"/>
  <c r="N804" i="3"/>
  <c r="O804" i="3"/>
  <c r="B804" i="3"/>
  <c r="U804" i="3"/>
  <c r="P804" i="3"/>
  <c r="H804" i="3"/>
  <c r="I804" i="3"/>
  <c r="Q804" i="3"/>
  <c r="R804" i="3"/>
  <c r="S804" i="3"/>
  <c r="K804" i="3"/>
  <c r="D804" i="3"/>
  <c r="C804" i="3"/>
  <c r="J804" i="3"/>
  <c r="G804" i="3"/>
  <c r="F804" i="3" l="1"/>
  <c r="A806" i="3"/>
  <c r="AF805" i="3"/>
  <c r="M804" i="3"/>
  <c r="L804" i="3"/>
  <c r="E804" i="3"/>
  <c r="AH805" i="3"/>
  <c r="AI805" i="3"/>
  <c r="AJ805" i="3"/>
  <c r="AL805" i="3"/>
  <c r="AM805" i="3"/>
  <c r="AK805" i="3"/>
  <c r="W805" i="3"/>
  <c r="X805" i="3"/>
  <c r="AN805" i="3"/>
  <c r="Y805" i="3"/>
  <c r="AB805" i="3"/>
  <c r="AA805" i="3"/>
  <c r="AC805" i="3"/>
  <c r="Z805" i="3"/>
  <c r="AE805" i="3"/>
  <c r="AD805" i="3"/>
  <c r="V805" i="3"/>
  <c r="B805" i="3"/>
  <c r="T805" i="3"/>
  <c r="U805" i="3"/>
  <c r="N805" i="3"/>
  <c r="O805" i="3"/>
  <c r="P805" i="3"/>
  <c r="Q805" i="3"/>
  <c r="R805" i="3"/>
  <c r="S805" i="3"/>
  <c r="D805" i="3"/>
  <c r="K805" i="3"/>
  <c r="C805" i="3"/>
  <c r="J805" i="3"/>
  <c r="G805" i="3"/>
  <c r="H805" i="3"/>
  <c r="I805" i="3"/>
  <c r="F805" i="3" l="1"/>
  <c r="A807" i="3"/>
  <c r="AF806" i="3"/>
  <c r="E805" i="3"/>
  <c r="M805" i="3"/>
  <c r="AH806" i="3"/>
  <c r="AI806" i="3"/>
  <c r="AJ806" i="3"/>
  <c r="AK806" i="3"/>
  <c r="AM806" i="3"/>
  <c r="AL806" i="3"/>
  <c r="AN806" i="3"/>
  <c r="W806" i="3"/>
  <c r="X806" i="3"/>
  <c r="Z806" i="3"/>
  <c r="Y806" i="3"/>
  <c r="AA806" i="3"/>
  <c r="AD806" i="3"/>
  <c r="AC806" i="3"/>
  <c r="AE806" i="3"/>
  <c r="AB806" i="3"/>
  <c r="V806" i="3"/>
  <c r="T806" i="3"/>
  <c r="U806" i="3"/>
  <c r="B806" i="3"/>
  <c r="N806" i="3"/>
  <c r="O806" i="3"/>
  <c r="Q806" i="3"/>
  <c r="H806" i="3"/>
  <c r="I806" i="3"/>
  <c r="S806" i="3"/>
  <c r="K806" i="3"/>
  <c r="G806" i="3"/>
  <c r="R806" i="3"/>
  <c r="D806" i="3"/>
  <c r="C806" i="3"/>
  <c r="J806" i="3"/>
  <c r="P806" i="3"/>
  <c r="L805" i="3"/>
  <c r="F806" i="3" l="1"/>
  <c r="A808" i="3"/>
  <c r="AF807" i="3"/>
  <c r="E806" i="3"/>
  <c r="AH807" i="3"/>
  <c r="AI807" i="3"/>
  <c r="AJ807" i="3"/>
  <c r="AK807" i="3"/>
  <c r="AM807" i="3"/>
  <c r="AN807" i="3"/>
  <c r="AL807" i="3"/>
  <c r="W807" i="3"/>
  <c r="Y807" i="3"/>
  <c r="X807" i="3"/>
  <c r="Z807" i="3"/>
  <c r="AA807" i="3"/>
  <c r="AC807" i="3"/>
  <c r="AB807" i="3"/>
  <c r="AD807" i="3"/>
  <c r="AE807" i="3"/>
  <c r="B807" i="3"/>
  <c r="V807" i="3"/>
  <c r="T807" i="3"/>
  <c r="N807" i="3"/>
  <c r="P807" i="3"/>
  <c r="O807" i="3"/>
  <c r="S807" i="3"/>
  <c r="H807" i="3"/>
  <c r="Q807" i="3"/>
  <c r="I807" i="3"/>
  <c r="J807" i="3"/>
  <c r="R807" i="3"/>
  <c r="K807" i="3"/>
  <c r="D807" i="3"/>
  <c r="C807" i="3"/>
  <c r="G807" i="3"/>
  <c r="U807" i="3"/>
  <c r="M806" i="3"/>
  <c r="L806" i="3"/>
  <c r="F807" i="3" l="1"/>
  <c r="A809" i="3"/>
  <c r="AF808" i="3"/>
  <c r="E807" i="3"/>
  <c r="L807" i="3"/>
  <c r="M807" i="3"/>
  <c r="AH808" i="3"/>
  <c r="AI808" i="3"/>
  <c r="AJ808" i="3"/>
  <c r="AK808" i="3"/>
  <c r="AL808" i="3"/>
  <c r="AM808" i="3"/>
  <c r="AN808" i="3"/>
  <c r="W808" i="3"/>
  <c r="Z808" i="3"/>
  <c r="X808" i="3"/>
  <c r="Y808" i="3"/>
  <c r="AA808" i="3"/>
  <c r="AB808" i="3"/>
  <c r="AC808" i="3"/>
  <c r="AD808" i="3"/>
  <c r="V808" i="3"/>
  <c r="AE808" i="3"/>
  <c r="T808" i="3"/>
  <c r="U808" i="3"/>
  <c r="B808" i="3"/>
  <c r="N808" i="3"/>
  <c r="Q808" i="3"/>
  <c r="R808" i="3"/>
  <c r="S808" i="3"/>
  <c r="P808" i="3"/>
  <c r="O808" i="3"/>
  <c r="H808" i="3"/>
  <c r="K808" i="3"/>
  <c r="G808" i="3"/>
  <c r="C808" i="3"/>
  <c r="J808" i="3"/>
  <c r="D808" i="3"/>
  <c r="I808" i="3"/>
  <c r="F808" i="3" l="1"/>
  <c r="A810" i="3"/>
  <c r="AF809" i="3"/>
  <c r="L808" i="3"/>
  <c r="E808" i="3"/>
  <c r="AH809" i="3"/>
  <c r="AI809" i="3"/>
  <c r="AJ809" i="3"/>
  <c r="AK809" i="3"/>
  <c r="AM809" i="3"/>
  <c r="AL809" i="3"/>
  <c r="AN809" i="3"/>
  <c r="W809" i="3"/>
  <c r="AA809" i="3"/>
  <c r="X809" i="3"/>
  <c r="Y809" i="3"/>
  <c r="Z809" i="3"/>
  <c r="AB809" i="3"/>
  <c r="AD809" i="3"/>
  <c r="AC809" i="3"/>
  <c r="V809" i="3"/>
  <c r="AE809" i="3"/>
  <c r="T809" i="3"/>
  <c r="U809" i="3"/>
  <c r="N809" i="3"/>
  <c r="O809" i="3"/>
  <c r="B809" i="3"/>
  <c r="P809" i="3"/>
  <c r="R809" i="3"/>
  <c r="H809" i="3"/>
  <c r="I809" i="3"/>
  <c r="J809" i="3"/>
  <c r="Q809" i="3"/>
  <c r="S809" i="3"/>
  <c r="K809" i="3"/>
  <c r="G809" i="3"/>
  <c r="D809" i="3"/>
  <c r="C809" i="3"/>
  <c r="M808" i="3"/>
  <c r="F809" i="3" l="1"/>
  <c r="A811" i="3"/>
  <c r="AF810" i="3"/>
  <c r="M809" i="3"/>
  <c r="L809" i="3"/>
  <c r="E809" i="3"/>
  <c r="AH810" i="3"/>
  <c r="AI810" i="3"/>
  <c r="AK810" i="3"/>
  <c r="AJ810" i="3"/>
  <c r="AL810" i="3"/>
  <c r="AM810" i="3"/>
  <c r="W810" i="3"/>
  <c r="X810" i="3"/>
  <c r="Y810" i="3"/>
  <c r="Z810" i="3"/>
  <c r="AA810" i="3"/>
  <c r="AN810" i="3"/>
  <c r="AB810" i="3"/>
  <c r="AD810" i="3"/>
  <c r="AE810" i="3"/>
  <c r="AC810" i="3"/>
  <c r="T810" i="3"/>
  <c r="U810" i="3"/>
  <c r="V810" i="3"/>
  <c r="B810" i="3"/>
  <c r="O810" i="3"/>
  <c r="N810" i="3"/>
  <c r="Q810" i="3"/>
  <c r="R810" i="3"/>
  <c r="S810" i="3"/>
  <c r="P810" i="3"/>
  <c r="H810" i="3"/>
  <c r="I810" i="3"/>
  <c r="J810" i="3"/>
  <c r="K810" i="3"/>
  <c r="G810" i="3"/>
  <c r="D810" i="3"/>
  <c r="C810" i="3"/>
  <c r="F810" i="3" l="1"/>
  <c r="A812" i="3"/>
  <c r="AF811" i="3"/>
  <c r="E810" i="3"/>
  <c r="L810" i="3"/>
  <c r="AH811" i="3"/>
  <c r="AI811" i="3"/>
  <c r="AJ811" i="3"/>
  <c r="AK811" i="3"/>
  <c r="AL811" i="3"/>
  <c r="AN811" i="3"/>
  <c r="AM811" i="3"/>
  <c r="Y811" i="3"/>
  <c r="Z811" i="3"/>
  <c r="W811" i="3"/>
  <c r="X811" i="3"/>
  <c r="AC811" i="3"/>
  <c r="AB811" i="3"/>
  <c r="AA811" i="3"/>
  <c r="AD811" i="3"/>
  <c r="V811" i="3"/>
  <c r="T811" i="3"/>
  <c r="AE811" i="3"/>
  <c r="B811" i="3"/>
  <c r="N811" i="3"/>
  <c r="O811" i="3"/>
  <c r="U811" i="3"/>
  <c r="P811" i="3"/>
  <c r="Q811" i="3"/>
  <c r="R811" i="3"/>
  <c r="S811" i="3"/>
  <c r="H811" i="3"/>
  <c r="I811" i="3"/>
  <c r="J811" i="3"/>
  <c r="K811" i="3"/>
  <c r="D811" i="3"/>
  <c r="C811" i="3"/>
  <c r="G811" i="3"/>
  <c r="M810" i="3"/>
  <c r="F811" i="3" l="1"/>
  <c r="A813" i="3"/>
  <c r="AF812" i="3"/>
  <c r="M811" i="3"/>
  <c r="L811" i="3"/>
  <c r="E811" i="3"/>
  <c r="AH812" i="3"/>
  <c r="AI812" i="3"/>
  <c r="AJ812" i="3"/>
  <c r="AK812" i="3"/>
  <c r="AL812" i="3"/>
  <c r="AN812" i="3"/>
  <c r="AM812" i="3"/>
  <c r="W812" i="3"/>
  <c r="AA812" i="3"/>
  <c r="AB812" i="3"/>
  <c r="X812" i="3"/>
  <c r="Y812" i="3"/>
  <c r="Z812" i="3"/>
  <c r="AC812" i="3"/>
  <c r="AD812" i="3"/>
  <c r="AE812" i="3"/>
  <c r="V812" i="3"/>
  <c r="T812" i="3"/>
  <c r="U812" i="3"/>
  <c r="N812" i="3"/>
  <c r="O812" i="3"/>
  <c r="B812" i="3"/>
  <c r="P812" i="3"/>
  <c r="Q812" i="3"/>
  <c r="R812" i="3"/>
  <c r="S812" i="3"/>
  <c r="H812" i="3"/>
  <c r="I812" i="3"/>
  <c r="J812" i="3"/>
  <c r="D812" i="3"/>
  <c r="C812" i="3"/>
  <c r="G812" i="3"/>
  <c r="K812" i="3"/>
  <c r="F812" i="3" l="1"/>
  <c r="A814" i="3"/>
  <c r="AF813" i="3"/>
  <c r="M812" i="3"/>
  <c r="E812" i="3"/>
  <c r="AH813" i="3"/>
  <c r="AI813" i="3"/>
  <c r="AJ813" i="3"/>
  <c r="AK813" i="3"/>
  <c r="AL813" i="3"/>
  <c r="AM813" i="3"/>
  <c r="AN813" i="3"/>
  <c r="W813" i="3"/>
  <c r="X813" i="3"/>
  <c r="Z813" i="3"/>
  <c r="Y813" i="3"/>
  <c r="AB813" i="3"/>
  <c r="AC813" i="3"/>
  <c r="AA813" i="3"/>
  <c r="AD813" i="3"/>
  <c r="AE813" i="3"/>
  <c r="B813" i="3"/>
  <c r="V813" i="3"/>
  <c r="T813" i="3"/>
  <c r="U813" i="3"/>
  <c r="N813" i="3"/>
  <c r="O813" i="3"/>
  <c r="P813" i="3"/>
  <c r="Q813" i="3"/>
  <c r="R813" i="3"/>
  <c r="S813" i="3"/>
  <c r="H813" i="3"/>
  <c r="I813" i="3"/>
  <c r="G813" i="3"/>
  <c r="D813" i="3"/>
  <c r="C813" i="3"/>
  <c r="J813" i="3"/>
  <c r="K813" i="3"/>
  <c r="L812" i="3"/>
  <c r="F813" i="3" l="1"/>
  <c r="A815" i="3"/>
  <c r="AF814" i="3"/>
  <c r="E813" i="3"/>
  <c r="AH814" i="3"/>
  <c r="AI814" i="3"/>
  <c r="AJ814" i="3"/>
  <c r="AK814" i="3"/>
  <c r="AL814" i="3"/>
  <c r="AM814" i="3"/>
  <c r="AN814" i="3"/>
  <c r="W814" i="3"/>
  <c r="Y814" i="3"/>
  <c r="AA814" i="3"/>
  <c r="Z814" i="3"/>
  <c r="X814" i="3"/>
  <c r="AB814" i="3"/>
  <c r="AC814" i="3"/>
  <c r="AD814" i="3"/>
  <c r="V814" i="3"/>
  <c r="AE814" i="3"/>
  <c r="T814" i="3"/>
  <c r="U814" i="3"/>
  <c r="N814" i="3"/>
  <c r="P814" i="3"/>
  <c r="B814" i="3"/>
  <c r="O814" i="3"/>
  <c r="Q814" i="3"/>
  <c r="R814" i="3"/>
  <c r="H814" i="3"/>
  <c r="I814" i="3"/>
  <c r="K814" i="3"/>
  <c r="G814" i="3"/>
  <c r="S814" i="3"/>
  <c r="D814" i="3"/>
  <c r="C814" i="3"/>
  <c r="J814" i="3"/>
  <c r="M813" i="3"/>
  <c r="L813" i="3"/>
  <c r="F814" i="3" l="1"/>
  <c r="A816" i="3"/>
  <c r="AF815" i="3"/>
  <c r="M814" i="3"/>
  <c r="L814" i="3"/>
  <c r="E814" i="3"/>
  <c r="AH815" i="3"/>
  <c r="AJ815" i="3"/>
  <c r="AI815" i="3"/>
  <c r="AK815" i="3"/>
  <c r="AN815" i="3"/>
  <c r="AL815" i="3"/>
  <c r="AM815" i="3"/>
  <c r="W815" i="3"/>
  <c r="X815" i="3"/>
  <c r="Y815" i="3"/>
  <c r="AA815" i="3"/>
  <c r="Z815" i="3"/>
  <c r="AC815" i="3"/>
  <c r="AB815" i="3"/>
  <c r="AD815" i="3"/>
  <c r="AE815" i="3"/>
  <c r="B815" i="3"/>
  <c r="V815" i="3"/>
  <c r="U815" i="3"/>
  <c r="T815" i="3"/>
  <c r="N815" i="3"/>
  <c r="O815" i="3"/>
  <c r="P815" i="3"/>
  <c r="Q815" i="3"/>
  <c r="R815" i="3"/>
  <c r="S815" i="3"/>
  <c r="H815" i="3"/>
  <c r="G815" i="3"/>
  <c r="I815" i="3"/>
  <c r="J815" i="3"/>
  <c r="D815" i="3"/>
  <c r="C815" i="3"/>
  <c r="K815" i="3"/>
  <c r="F815" i="3" l="1"/>
  <c r="A817" i="3"/>
  <c r="AF816" i="3"/>
  <c r="E815" i="3"/>
  <c r="M815" i="3"/>
  <c r="L815" i="3"/>
  <c r="AH816" i="3"/>
  <c r="AI816" i="3"/>
  <c r="AL816" i="3"/>
  <c r="AJ816" i="3"/>
  <c r="AM816" i="3"/>
  <c r="AK816" i="3"/>
  <c r="AN816" i="3"/>
  <c r="X816" i="3"/>
  <c r="W816" i="3"/>
  <c r="Z816" i="3"/>
  <c r="AA816" i="3"/>
  <c r="Y816" i="3"/>
  <c r="AB816" i="3"/>
  <c r="AC816" i="3"/>
  <c r="AD816" i="3"/>
  <c r="V816" i="3"/>
  <c r="AE816" i="3"/>
  <c r="T816" i="3"/>
  <c r="U816" i="3"/>
  <c r="B816" i="3"/>
  <c r="O816" i="3"/>
  <c r="Q816" i="3"/>
  <c r="R816" i="3"/>
  <c r="S816" i="3"/>
  <c r="N816" i="3"/>
  <c r="P816" i="3"/>
  <c r="J816" i="3"/>
  <c r="K816" i="3"/>
  <c r="G816" i="3"/>
  <c r="I816" i="3"/>
  <c r="D816" i="3"/>
  <c r="C816" i="3"/>
  <c r="H816" i="3"/>
  <c r="F816" i="3" l="1"/>
  <c r="A818" i="3"/>
  <c r="AF817" i="3"/>
  <c r="M816" i="3"/>
  <c r="L816" i="3"/>
  <c r="E816" i="3"/>
  <c r="AH817" i="3"/>
  <c r="AJ817" i="3"/>
  <c r="AK817" i="3"/>
  <c r="AI817" i="3"/>
  <c r="AM817" i="3"/>
  <c r="AL817" i="3"/>
  <c r="AN817" i="3"/>
  <c r="W817" i="3"/>
  <c r="X817" i="3"/>
  <c r="Y817" i="3"/>
  <c r="AA817" i="3"/>
  <c r="Z817" i="3"/>
  <c r="AB817" i="3"/>
  <c r="AC817" i="3"/>
  <c r="AD817" i="3"/>
  <c r="V817" i="3"/>
  <c r="AE817" i="3"/>
  <c r="T817" i="3"/>
  <c r="U817" i="3"/>
  <c r="N817" i="3"/>
  <c r="O817" i="3"/>
  <c r="B817" i="3"/>
  <c r="P817" i="3"/>
  <c r="H817" i="3"/>
  <c r="I817" i="3"/>
  <c r="J817" i="3"/>
  <c r="Q817" i="3"/>
  <c r="R817" i="3"/>
  <c r="K817" i="3"/>
  <c r="G817" i="3"/>
  <c r="S817" i="3"/>
  <c r="D817" i="3"/>
  <c r="C817" i="3"/>
  <c r="F817" i="3" l="1"/>
  <c r="A819" i="3"/>
  <c r="AF818" i="3"/>
  <c r="L817" i="3"/>
  <c r="M817" i="3"/>
  <c r="E817" i="3"/>
  <c r="AH818" i="3"/>
  <c r="AI818" i="3"/>
  <c r="AJ818" i="3"/>
  <c r="AK818" i="3"/>
  <c r="AL818" i="3"/>
  <c r="AM818" i="3"/>
  <c r="AN818" i="3"/>
  <c r="W818" i="3"/>
  <c r="X818" i="3"/>
  <c r="Y818" i="3"/>
  <c r="Z818" i="3"/>
  <c r="AA818" i="3"/>
  <c r="AB818" i="3"/>
  <c r="AC818" i="3"/>
  <c r="AD818" i="3"/>
  <c r="AE818" i="3"/>
  <c r="T818" i="3"/>
  <c r="U818" i="3"/>
  <c r="B818" i="3"/>
  <c r="V818" i="3"/>
  <c r="O818" i="3"/>
  <c r="Q818" i="3"/>
  <c r="R818" i="3"/>
  <c r="S818" i="3"/>
  <c r="N818" i="3"/>
  <c r="P818" i="3"/>
  <c r="K818" i="3"/>
  <c r="J818" i="3"/>
  <c r="I818" i="3"/>
  <c r="G818" i="3"/>
  <c r="D818" i="3"/>
  <c r="C818" i="3"/>
  <c r="H818" i="3"/>
  <c r="F818" i="3" l="1"/>
  <c r="A820" i="3"/>
  <c r="AF819" i="3"/>
  <c r="E818" i="3"/>
  <c r="M818" i="3"/>
  <c r="L818" i="3"/>
  <c r="AH819" i="3"/>
  <c r="AI819" i="3"/>
  <c r="AJ819" i="3"/>
  <c r="AK819" i="3"/>
  <c r="AL819" i="3"/>
  <c r="AM819" i="3"/>
  <c r="AN819" i="3"/>
  <c r="W819" i="3"/>
  <c r="Y819" i="3"/>
  <c r="Z819" i="3"/>
  <c r="AA819" i="3"/>
  <c r="X819" i="3"/>
  <c r="AC819" i="3"/>
  <c r="AB819" i="3"/>
  <c r="AD819" i="3"/>
  <c r="AE819" i="3"/>
  <c r="V819" i="3"/>
  <c r="T819" i="3"/>
  <c r="U819" i="3"/>
  <c r="O819" i="3"/>
  <c r="B819" i="3"/>
  <c r="N819" i="3"/>
  <c r="P819" i="3"/>
  <c r="Q819" i="3"/>
  <c r="H819" i="3"/>
  <c r="I819" i="3"/>
  <c r="J819" i="3"/>
  <c r="R819" i="3"/>
  <c r="D819" i="3"/>
  <c r="S819" i="3"/>
  <c r="C819" i="3"/>
  <c r="G819" i="3"/>
  <c r="K819" i="3"/>
  <c r="F819" i="3" l="1"/>
  <c r="A821" i="3"/>
  <c r="AF820" i="3"/>
  <c r="E819" i="3"/>
  <c r="L819" i="3"/>
  <c r="M819" i="3"/>
  <c r="AH820" i="3"/>
  <c r="AI820" i="3"/>
  <c r="AJ820" i="3"/>
  <c r="AK820" i="3"/>
  <c r="AL820" i="3"/>
  <c r="AM820" i="3"/>
  <c r="AN820" i="3"/>
  <c r="W820" i="3"/>
  <c r="X820" i="3"/>
  <c r="Z820" i="3"/>
  <c r="AB820" i="3"/>
  <c r="Y820" i="3"/>
  <c r="AA820" i="3"/>
  <c r="AC820" i="3"/>
  <c r="AD820" i="3"/>
  <c r="AE820" i="3"/>
  <c r="V820" i="3"/>
  <c r="T820" i="3"/>
  <c r="N820" i="3"/>
  <c r="B820" i="3"/>
  <c r="U820" i="3"/>
  <c r="O820" i="3"/>
  <c r="P820" i="3"/>
  <c r="S820" i="3"/>
  <c r="H820" i="3"/>
  <c r="I820" i="3"/>
  <c r="Q820" i="3"/>
  <c r="J820" i="3"/>
  <c r="R820" i="3"/>
  <c r="K820" i="3"/>
  <c r="D820" i="3"/>
  <c r="C820" i="3"/>
  <c r="G820" i="3"/>
  <c r="F820" i="3" l="1"/>
  <c r="A822" i="3"/>
  <c r="AF821" i="3"/>
  <c r="E820" i="3"/>
  <c r="M820" i="3"/>
  <c r="AH821" i="3"/>
  <c r="AI821" i="3"/>
  <c r="AJ821" i="3"/>
  <c r="AK821" i="3"/>
  <c r="AL821" i="3"/>
  <c r="AM821" i="3"/>
  <c r="AN821" i="3"/>
  <c r="W821" i="3"/>
  <c r="X821" i="3"/>
  <c r="AA821" i="3"/>
  <c r="Y821" i="3"/>
  <c r="Z821" i="3"/>
  <c r="AB821" i="3"/>
  <c r="AC821" i="3"/>
  <c r="AE821" i="3"/>
  <c r="V821" i="3"/>
  <c r="AD821" i="3"/>
  <c r="B821" i="3"/>
  <c r="T821" i="3"/>
  <c r="U821" i="3"/>
  <c r="N821" i="3"/>
  <c r="O821" i="3"/>
  <c r="P821" i="3"/>
  <c r="Q821" i="3"/>
  <c r="R821" i="3"/>
  <c r="S821" i="3"/>
  <c r="H821" i="3"/>
  <c r="J821" i="3"/>
  <c r="D821" i="3"/>
  <c r="C821" i="3"/>
  <c r="K821" i="3"/>
  <c r="I821" i="3"/>
  <c r="G821" i="3"/>
  <c r="L820" i="3"/>
  <c r="F821" i="3" l="1"/>
  <c r="A823" i="3"/>
  <c r="AF822" i="3"/>
  <c r="L821" i="3"/>
  <c r="M821" i="3"/>
  <c r="E821" i="3"/>
  <c r="AH822" i="3"/>
  <c r="AI822" i="3"/>
  <c r="AK822" i="3"/>
  <c r="AJ822" i="3"/>
  <c r="AM822" i="3"/>
  <c r="AL822" i="3"/>
  <c r="AN822" i="3"/>
  <c r="W822" i="3"/>
  <c r="X822" i="3"/>
  <c r="Y822" i="3"/>
  <c r="AA822" i="3"/>
  <c r="Z822" i="3"/>
  <c r="AC822" i="3"/>
  <c r="AD822" i="3"/>
  <c r="AB822" i="3"/>
  <c r="V822" i="3"/>
  <c r="T822" i="3"/>
  <c r="U822" i="3"/>
  <c r="B822" i="3"/>
  <c r="N822" i="3"/>
  <c r="O822" i="3"/>
  <c r="P822" i="3"/>
  <c r="R822" i="3"/>
  <c r="AE822" i="3"/>
  <c r="H822" i="3"/>
  <c r="I822" i="3"/>
  <c r="S822" i="3"/>
  <c r="K822" i="3"/>
  <c r="G822" i="3"/>
  <c r="Q822" i="3"/>
  <c r="J822" i="3"/>
  <c r="D822" i="3"/>
  <c r="C822" i="3"/>
  <c r="F822" i="3" l="1"/>
  <c r="A824" i="3"/>
  <c r="AF823" i="3"/>
  <c r="E822" i="3"/>
  <c r="AH823" i="3"/>
  <c r="AI823" i="3"/>
  <c r="AJ823" i="3"/>
  <c r="AL823" i="3"/>
  <c r="AN823" i="3"/>
  <c r="AK823" i="3"/>
  <c r="AM823" i="3"/>
  <c r="W823" i="3"/>
  <c r="Y823" i="3"/>
  <c r="X823" i="3"/>
  <c r="Z823" i="3"/>
  <c r="AA823" i="3"/>
  <c r="AB823" i="3"/>
  <c r="AC823" i="3"/>
  <c r="AD823" i="3"/>
  <c r="AE823" i="3"/>
  <c r="B823" i="3"/>
  <c r="V823" i="3"/>
  <c r="T823" i="3"/>
  <c r="N823" i="3"/>
  <c r="U823" i="3"/>
  <c r="O823" i="3"/>
  <c r="P823" i="3"/>
  <c r="Q823" i="3"/>
  <c r="R823" i="3"/>
  <c r="S823" i="3"/>
  <c r="H823" i="3"/>
  <c r="I823" i="3"/>
  <c r="J823" i="3"/>
  <c r="K823" i="3"/>
  <c r="D823" i="3"/>
  <c r="C823" i="3"/>
  <c r="G823" i="3"/>
  <c r="L822" i="3"/>
  <c r="M822" i="3"/>
  <c r="F823" i="3" l="1"/>
  <c r="A825" i="3"/>
  <c r="AF824" i="3"/>
  <c r="E823" i="3"/>
  <c r="M823" i="3"/>
  <c r="L823" i="3"/>
  <c r="AH824" i="3"/>
  <c r="AI824" i="3"/>
  <c r="AJ824" i="3"/>
  <c r="AL824" i="3"/>
  <c r="AK824" i="3"/>
  <c r="AM824" i="3"/>
  <c r="AN824" i="3"/>
  <c r="W824" i="3"/>
  <c r="X824" i="3"/>
  <c r="AA824" i="3"/>
  <c r="Y824" i="3"/>
  <c r="Z824" i="3"/>
  <c r="AB824" i="3"/>
  <c r="AC824" i="3"/>
  <c r="AD824" i="3"/>
  <c r="V824" i="3"/>
  <c r="AE824" i="3"/>
  <c r="T824" i="3"/>
  <c r="U824" i="3"/>
  <c r="B824" i="3"/>
  <c r="N824" i="3"/>
  <c r="Q824" i="3"/>
  <c r="R824" i="3"/>
  <c r="S824" i="3"/>
  <c r="O824" i="3"/>
  <c r="P824" i="3"/>
  <c r="H824" i="3"/>
  <c r="K824" i="3"/>
  <c r="G824" i="3"/>
  <c r="I824" i="3"/>
  <c r="D824" i="3"/>
  <c r="J824" i="3"/>
  <c r="C824" i="3"/>
  <c r="F824" i="3" l="1"/>
  <c r="A826" i="3"/>
  <c r="AF825" i="3"/>
  <c r="M824" i="3"/>
  <c r="L824" i="3"/>
  <c r="E824" i="3"/>
  <c r="AH825" i="3"/>
  <c r="AJ825" i="3"/>
  <c r="AI825" i="3"/>
  <c r="AK825" i="3"/>
  <c r="AM825" i="3"/>
  <c r="AL825" i="3"/>
  <c r="X825" i="3"/>
  <c r="AN825" i="3"/>
  <c r="W825" i="3"/>
  <c r="Z825" i="3"/>
  <c r="AA825" i="3"/>
  <c r="AB825" i="3"/>
  <c r="Y825" i="3"/>
  <c r="AD825" i="3"/>
  <c r="AC825" i="3"/>
  <c r="AE825" i="3"/>
  <c r="V825" i="3"/>
  <c r="T825" i="3"/>
  <c r="U825" i="3"/>
  <c r="N825" i="3"/>
  <c r="O825" i="3"/>
  <c r="B825" i="3"/>
  <c r="P825" i="3"/>
  <c r="H825" i="3"/>
  <c r="I825" i="3"/>
  <c r="J825" i="3"/>
  <c r="Q825" i="3"/>
  <c r="R825" i="3"/>
  <c r="S825" i="3"/>
  <c r="K825" i="3"/>
  <c r="G825" i="3"/>
  <c r="D825" i="3"/>
  <c r="C825" i="3"/>
  <c r="F825" i="3" l="1"/>
  <c r="A827" i="3"/>
  <c r="AF826" i="3"/>
  <c r="E825" i="3"/>
  <c r="L825" i="3"/>
  <c r="M825" i="3"/>
  <c r="AH826" i="3"/>
  <c r="AI826" i="3"/>
  <c r="AJ826" i="3"/>
  <c r="AK826" i="3"/>
  <c r="AL826" i="3"/>
  <c r="AM826" i="3"/>
  <c r="AN826" i="3"/>
  <c r="W826" i="3"/>
  <c r="X826" i="3"/>
  <c r="Y826" i="3"/>
  <c r="Z826" i="3"/>
  <c r="AA826" i="3"/>
  <c r="AB826" i="3"/>
  <c r="AD826" i="3"/>
  <c r="AE826" i="3"/>
  <c r="AC826" i="3"/>
  <c r="T826" i="3"/>
  <c r="U826" i="3"/>
  <c r="V826" i="3"/>
  <c r="B826" i="3"/>
  <c r="O826" i="3"/>
  <c r="Q826" i="3"/>
  <c r="R826" i="3"/>
  <c r="S826" i="3"/>
  <c r="N826" i="3"/>
  <c r="P826" i="3"/>
  <c r="J826" i="3"/>
  <c r="H826" i="3"/>
  <c r="I826" i="3"/>
  <c r="K826" i="3"/>
  <c r="G826" i="3"/>
  <c r="C826" i="3"/>
  <c r="D826" i="3"/>
  <c r="F826" i="3" l="1"/>
  <c r="A828" i="3"/>
  <c r="AF827" i="3"/>
  <c r="E826" i="3"/>
  <c r="M826" i="3"/>
  <c r="L826" i="3"/>
  <c r="AH827" i="3"/>
  <c r="AI827" i="3"/>
  <c r="AJ827" i="3"/>
  <c r="AK827" i="3"/>
  <c r="AL827" i="3"/>
  <c r="AM827" i="3"/>
  <c r="AN827" i="3"/>
  <c r="X827" i="3"/>
  <c r="Y827" i="3"/>
  <c r="Z827" i="3"/>
  <c r="W827" i="3"/>
  <c r="AB827" i="3"/>
  <c r="AC827" i="3"/>
  <c r="AA827" i="3"/>
  <c r="AD827" i="3"/>
  <c r="AE827" i="3"/>
  <c r="V827" i="3"/>
  <c r="T827" i="3"/>
  <c r="O827" i="3"/>
  <c r="U827" i="3"/>
  <c r="N827" i="3"/>
  <c r="B827" i="3"/>
  <c r="Q827" i="3"/>
  <c r="R827" i="3"/>
  <c r="P827" i="3"/>
  <c r="S827" i="3"/>
  <c r="H827" i="3"/>
  <c r="G827" i="3"/>
  <c r="C827" i="3"/>
  <c r="D827" i="3"/>
  <c r="I827" i="3"/>
  <c r="K827" i="3"/>
  <c r="J827" i="3"/>
  <c r="F827" i="3" l="1"/>
  <c r="A829" i="3"/>
  <c r="AF828" i="3"/>
  <c r="L827" i="3"/>
  <c r="AH828" i="3"/>
  <c r="AI828" i="3"/>
  <c r="AJ828" i="3"/>
  <c r="AK828" i="3"/>
  <c r="AL828" i="3"/>
  <c r="AM828" i="3"/>
  <c r="AN828" i="3"/>
  <c r="W828" i="3"/>
  <c r="Y828" i="3"/>
  <c r="Z828" i="3"/>
  <c r="AA828" i="3"/>
  <c r="AB828" i="3"/>
  <c r="X828" i="3"/>
  <c r="AD828" i="3"/>
  <c r="AE828" i="3"/>
  <c r="AC828" i="3"/>
  <c r="V828" i="3"/>
  <c r="T828" i="3"/>
  <c r="O828" i="3"/>
  <c r="U828" i="3"/>
  <c r="B828" i="3"/>
  <c r="N828" i="3"/>
  <c r="Q828" i="3"/>
  <c r="H828" i="3"/>
  <c r="I828" i="3"/>
  <c r="R828" i="3"/>
  <c r="S828" i="3"/>
  <c r="P828" i="3"/>
  <c r="J828" i="3"/>
  <c r="D828" i="3"/>
  <c r="C828" i="3"/>
  <c r="G828" i="3"/>
  <c r="K828" i="3"/>
  <c r="M827" i="3"/>
  <c r="E827" i="3"/>
  <c r="F828" i="3" l="1"/>
  <c r="A830" i="3"/>
  <c r="AF829" i="3"/>
  <c r="E828" i="3"/>
  <c r="AH829" i="3"/>
  <c r="AI829" i="3"/>
  <c r="AJ829" i="3"/>
  <c r="AK829" i="3"/>
  <c r="AL829" i="3"/>
  <c r="AM829" i="3"/>
  <c r="AN829" i="3"/>
  <c r="W829" i="3"/>
  <c r="X829" i="3"/>
  <c r="Y829" i="3"/>
  <c r="AA829" i="3"/>
  <c r="Z829" i="3"/>
  <c r="AB829" i="3"/>
  <c r="AC829" i="3"/>
  <c r="AD829" i="3"/>
  <c r="AE829" i="3"/>
  <c r="B829" i="3"/>
  <c r="V829" i="3"/>
  <c r="T829" i="3"/>
  <c r="U829" i="3"/>
  <c r="N829" i="3"/>
  <c r="O829" i="3"/>
  <c r="P829" i="3"/>
  <c r="Q829" i="3"/>
  <c r="R829" i="3"/>
  <c r="S829" i="3"/>
  <c r="J829" i="3"/>
  <c r="D829" i="3"/>
  <c r="C829" i="3"/>
  <c r="G829" i="3"/>
  <c r="H829" i="3"/>
  <c r="I829" i="3"/>
  <c r="K829" i="3"/>
  <c r="M828" i="3"/>
  <c r="L828" i="3"/>
  <c r="F829" i="3" l="1"/>
  <c r="A831" i="3"/>
  <c r="AF830" i="3"/>
  <c r="E829" i="3"/>
  <c r="M829" i="3"/>
  <c r="L829" i="3"/>
  <c r="AH830" i="3"/>
  <c r="AI830" i="3"/>
  <c r="AJ830" i="3"/>
  <c r="AK830" i="3"/>
  <c r="AL830" i="3"/>
  <c r="AN830" i="3"/>
  <c r="AM830" i="3"/>
  <c r="W830" i="3"/>
  <c r="Y830" i="3"/>
  <c r="Z830" i="3"/>
  <c r="AA830" i="3"/>
  <c r="X830" i="3"/>
  <c r="AB830" i="3"/>
  <c r="AC830" i="3"/>
  <c r="AD830" i="3"/>
  <c r="AE830" i="3"/>
  <c r="V830" i="3"/>
  <c r="T830" i="3"/>
  <c r="U830" i="3"/>
  <c r="N830" i="3"/>
  <c r="B830" i="3"/>
  <c r="P830" i="3"/>
  <c r="O830" i="3"/>
  <c r="Q830" i="3"/>
  <c r="R830" i="3"/>
  <c r="H830" i="3"/>
  <c r="I830" i="3"/>
  <c r="K830" i="3"/>
  <c r="G830" i="3"/>
  <c r="S830" i="3"/>
  <c r="J830" i="3"/>
  <c r="D830" i="3"/>
  <c r="C830" i="3"/>
  <c r="F830" i="3" l="1"/>
  <c r="A832" i="3"/>
  <c r="AF831" i="3"/>
  <c r="E830" i="3"/>
  <c r="M830" i="3"/>
  <c r="L830" i="3"/>
  <c r="AH831" i="3"/>
  <c r="AI831" i="3"/>
  <c r="AJ831" i="3"/>
  <c r="AK831" i="3"/>
  <c r="AN831" i="3"/>
  <c r="AL831" i="3"/>
  <c r="AM831" i="3"/>
  <c r="W831" i="3"/>
  <c r="Y831" i="3"/>
  <c r="AA831" i="3"/>
  <c r="Z831" i="3"/>
  <c r="X831" i="3"/>
  <c r="AC831" i="3"/>
  <c r="AB831" i="3"/>
  <c r="AD831" i="3"/>
  <c r="AE831" i="3"/>
  <c r="B831" i="3"/>
  <c r="V831" i="3"/>
  <c r="N831" i="3"/>
  <c r="T831" i="3"/>
  <c r="U831" i="3"/>
  <c r="P831" i="3"/>
  <c r="O831" i="3"/>
  <c r="Q831" i="3"/>
  <c r="S831" i="3"/>
  <c r="H831" i="3"/>
  <c r="R831" i="3"/>
  <c r="G831" i="3"/>
  <c r="D831" i="3"/>
  <c r="C831" i="3"/>
  <c r="I831" i="3"/>
  <c r="J831" i="3"/>
  <c r="K831" i="3"/>
  <c r="F831" i="3" l="1"/>
  <c r="A833" i="3"/>
  <c r="AF832" i="3"/>
  <c r="E831" i="3"/>
  <c r="M831" i="3"/>
  <c r="L831" i="3"/>
  <c r="AH832" i="3"/>
  <c r="AI832" i="3"/>
  <c r="AL832" i="3"/>
  <c r="AJ832" i="3"/>
  <c r="AK832" i="3"/>
  <c r="AM832" i="3"/>
  <c r="AN832" i="3"/>
  <c r="W832" i="3"/>
  <c r="X832" i="3"/>
  <c r="Y832" i="3"/>
  <c r="AA832" i="3"/>
  <c r="Z832" i="3"/>
  <c r="AB832" i="3"/>
  <c r="AC832" i="3"/>
  <c r="V832" i="3"/>
  <c r="AD832" i="3"/>
  <c r="T832" i="3"/>
  <c r="U832" i="3"/>
  <c r="AE832" i="3"/>
  <c r="B832" i="3"/>
  <c r="N832" i="3"/>
  <c r="Q832" i="3"/>
  <c r="R832" i="3"/>
  <c r="S832" i="3"/>
  <c r="P832" i="3"/>
  <c r="O832" i="3"/>
  <c r="H832" i="3"/>
  <c r="I832" i="3"/>
  <c r="K832" i="3"/>
  <c r="G832" i="3"/>
  <c r="C832" i="3"/>
  <c r="D832" i="3"/>
  <c r="J832" i="3"/>
  <c r="F832" i="3" l="1"/>
  <c r="A834" i="3"/>
  <c r="AF833" i="3"/>
  <c r="L832" i="3"/>
  <c r="M832" i="3"/>
  <c r="E832" i="3"/>
  <c r="AH833" i="3"/>
  <c r="AJ833" i="3"/>
  <c r="AI833" i="3"/>
  <c r="AK833" i="3"/>
  <c r="AL833" i="3"/>
  <c r="AM833" i="3"/>
  <c r="AN833" i="3"/>
  <c r="W833" i="3"/>
  <c r="X833" i="3"/>
  <c r="Y833" i="3"/>
  <c r="Z833" i="3"/>
  <c r="AA833" i="3"/>
  <c r="AC833" i="3"/>
  <c r="AB833" i="3"/>
  <c r="AD833" i="3"/>
  <c r="V833" i="3"/>
  <c r="AE833" i="3"/>
  <c r="T833" i="3"/>
  <c r="U833" i="3"/>
  <c r="N833" i="3"/>
  <c r="O833" i="3"/>
  <c r="B833" i="3"/>
  <c r="P833" i="3"/>
  <c r="S833" i="3"/>
  <c r="H833" i="3"/>
  <c r="I833" i="3"/>
  <c r="J833" i="3"/>
  <c r="R833" i="3"/>
  <c r="K833" i="3"/>
  <c r="G833" i="3"/>
  <c r="Q833" i="3"/>
  <c r="D833" i="3"/>
  <c r="C833" i="3"/>
  <c r="F833" i="3" l="1"/>
  <c r="A835" i="3"/>
  <c r="AF834" i="3"/>
  <c r="L833" i="3"/>
  <c r="M833" i="3"/>
  <c r="AH834" i="3"/>
  <c r="AI834" i="3"/>
  <c r="AJ834" i="3"/>
  <c r="AK834" i="3"/>
  <c r="AL834" i="3"/>
  <c r="AM834" i="3"/>
  <c r="AN834" i="3"/>
  <c r="W834" i="3"/>
  <c r="X834" i="3"/>
  <c r="Y834" i="3"/>
  <c r="Z834" i="3"/>
  <c r="AA834" i="3"/>
  <c r="AC834" i="3"/>
  <c r="AB834" i="3"/>
  <c r="AD834" i="3"/>
  <c r="AE834" i="3"/>
  <c r="T834" i="3"/>
  <c r="U834" i="3"/>
  <c r="B834" i="3"/>
  <c r="V834" i="3"/>
  <c r="O834" i="3"/>
  <c r="N834" i="3"/>
  <c r="Q834" i="3"/>
  <c r="R834" i="3"/>
  <c r="S834" i="3"/>
  <c r="P834" i="3"/>
  <c r="H834" i="3"/>
  <c r="K834" i="3"/>
  <c r="G834" i="3"/>
  <c r="D834" i="3"/>
  <c r="C834" i="3"/>
  <c r="J834" i="3"/>
  <c r="I834" i="3"/>
  <c r="E833" i="3"/>
  <c r="F834" i="3" l="1"/>
  <c r="A836" i="3"/>
  <c r="AF835" i="3"/>
  <c r="L834" i="3"/>
  <c r="AH835" i="3"/>
  <c r="AI835" i="3"/>
  <c r="AJ835" i="3"/>
  <c r="AK835" i="3"/>
  <c r="AM835" i="3"/>
  <c r="AL835" i="3"/>
  <c r="AN835" i="3"/>
  <c r="Y835" i="3"/>
  <c r="Z835" i="3"/>
  <c r="W835" i="3"/>
  <c r="X835" i="3"/>
  <c r="AC835" i="3"/>
  <c r="AA835" i="3"/>
  <c r="AB835" i="3"/>
  <c r="AD835" i="3"/>
  <c r="V835" i="3"/>
  <c r="AE835" i="3"/>
  <c r="T835" i="3"/>
  <c r="U835" i="3"/>
  <c r="B835" i="3"/>
  <c r="O835" i="3"/>
  <c r="N835" i="3"/>
  <c r="P835" i="3"/>
  <c r="R835" i="3"/>
  <c r="J835" i="3"/>
  <c r="H835" i="3"/>
  <c r="I835" i="3"/>
  <c r="S835" i="3"/>
  <c r="K835" i="3"/>
  <c r="Q835" i="3"/>
  <c r="C835" i="3"/>
  <c r="G835" i="3"/>
  <c r="D835" i="3"/>
  <c r="E834" i="3"/>
  <c r="M834" i="3"/>
  <c r="F835" i="3" l="1"/>
  <c r="A837" i="3"/>
  <c r="AF836" i="3"/>
  <c r="M835" i="3"/>
  <c r="L835" i="3"/>
  <c r="E835" i="3"/>
  <c r="AH836" i="3"/>
  <c r="AJ836" i="3"/>
  <c r="AI836" i="3"/>
  <c r="AL836" i="3"/>
  <c r="AM836" i="3"/>
  <c r="AK836" i="3"/>
  <c r="AN836" i="3"/>
  <c r="X836" i="3"/>
  <c r="W836" i="3"/>
  <c r="AB836" i="3"/>
  <c r="Y836" i="3"/>
  <c r="AA836" i="3"/>
  <c r="Z836" i="3"/>
  <c r="AC836" i="3"/>
  <c r="AD836" i="3"/>
  <c r="AE836" i="3"/>
  <c r="V836" i="3"/>
  <c r="T836" i="3"/>
  <c r="B836" i="3"/>
  <c r="U836" i="3"/>
  <c r="O836" i="3"/>
  <c r="Q836" i="3"/>
  <c r="P836" i="3"/>
  <c r="R836" i="3"/>
  <c r="N836" i="3"/>
  <c r="H836" i="3"/>
  <c r="I836" i="3"/>
  <c r="S836" i="3"/>
  <c r="J836" i="3"/>
  <c r="K836" i="3"/>
  <c r="D836" i="3"/>
  <c r="C836" i="3"/>
  <c r="G836" i="3"/>
  <c r="F836" i="3" l="1"/>
  <c r="A838" i="3"/>
  <c r="AF837" i="3"/>
  <c r="M836" i="3"/>
  <c r="L836" i="3"/>
  <c r="AH837" i="3"/>
  <c r="AI837" i="3"/>
  <c r="AJ837" i="3"/>
  <c r="AK837" i="3"/>
  <c r="AL837" i="3"/>
  <c r="AM837" i="3"/>
  <c r="W837" i="3"/>
  <c r="X837" i="3"/>
  <c r="AN837" i="3"/>
  <c r="AA837" i="3"/>
  <c r="Y837" i="3"/>
  <c r="AB837" i="3"/>
  <c r="Z837" i="3"/>
  <c r="AC837" i="3"/>
  <c r="AE837" i="3"/>
  <c r="AD837" i="3"/>
  <c r="V837" i="3"/>
  <c r="B837" i="3"/>
  <c r="T837" i="3"/>
  <c r="U837" i="3"/>
  <c r="O837" i="3"/>
  <c r="P837" i="3"/>
  <c r="N837" i="3"/>
  <c r="Q837" i="3"/>
  <c r="R837" i="3"/>
  <c r="S837" i="3"/>
  <c r="H837" i="3"/>
  <c r="J837" i="3"/>
  <c r="I837" i="3"/>
  <c r="C837" i="3"/>
  <c r="K837" i="3"/>
  <c r="D837" i="3"/>
  <c r="G837" i="3"/>
  <c r="E836" i="3"/>
  <c r="F837" i="3" l="1"/>
  <c r="A839" i="3"/>
  <c r="AF838" i="3"/>
  <c r="E837" i="3"/>
  <c r="AH838" i="3"/>
  <c r="AI838" i="3"/>
  <c r="AJ838" i="3"/>
  <c r="AL838" i="3"/>
  <c r="AN838" i="3"/>
  <c r="AM838" i="3"/>
  <c r="AK838" i="3"/>
  <c r="X838" i="3"/>
  <c r="W838" i="3"/>
  <c r="Z838" i="3"/>
  <c r="Y838" i="3"/>
  <c r="AB838" i="3"/>
  <c r="AA838" i="3"/>
  <c r="AD838" i="3"/>
  <c r="AC838" i="3"/>
  <c r="AE838" i="3"/>
  <c r="V838" i="3"/>
  <c r="T838" i="3"/>
  <c r="U838" i="3"/>
  <c r="N838" i="3"/>
  <c r="O838" i="3"/>
  <c r="B838" i="3"/>
  <c r="Q838" i="3"/>
  <c r="P838" i="3"/>
  <c r="R838" i="3"/>
  <c r="S838" i="3"/>
  <c r="H838" i="3"/>
  <c r="I838" i="3"/>
  <c r="K838" i="3"/>
  <c r="G838" i="3"/>
  <c r="J838" i="3"/>
  <c r="D838" i="3"/>
  <c r="C838" i="3"/>
  <c r="M837" i="3"/>
  <c r="L837" i="3"/>
  <c r="F838" i="3" l="1"/>
  <c r="A840" i="3"/>
  <c r="AF839" i="3"/>
  <c r="E838" i="3"/>
  <c r="AH839" i="3"/>
  <c r="AI839" i="3"/>
  <c r="AJ839" i="3"/>
  <c r="AK839" i="3"/>
  <c r="AN839" i="3"/>
  <c r="AL839" i="3"/>
  <c r="AM839" i="3"/>
  <c r="W839" i="3"/>
  <c r="Y839" i="3"/>
  <c r="X839" i="3"/>
  <c r="AA839" i="3"/>
  <c r="AC839" i="3"/>
  <c r="AB839" i="3"/>
  <c r="Z839" i="3"/>
  <c r="AD839" i="3"/>
  <c r="AE839" i="3"/>
  <c r="B839" i="3"/>
  <c r="V839" i="3"/>
  <c r="N839" i="3"/>
  <c r="U839" i="3"/>
  <c r="T839" i="3"/>
  <c r="P839" i="3"/>
  <c r="Q839" i="3"/>
  <c r="O839" i="3"/>
  <c r="R839" i="3"/>
  <c r="H839" i="3"/>
  <c r="I839" i="3"/>
  <c r="J839" i="3"/>
  <c r="G839" i="3"/>
  <c r="S839" i="3"/>
  <c r="K839" i="3"/>
  <c r="D839" i="3"/>
  <c r="C839" i="3"/>
  <c r="M838" i="3"/>
  <c r="L838" i="3"/>
  <c r="F839" i="3" l="1"/>
  <c r="A841" i="3"/>
  <c r="AF840" i="3"/>
  <c r="E839" i="3"/>
  <c r="AH840" i="3"/>
  <c r="AI840" i="3"/>
  <c r="AK840" i="3"/>
  <c r="AL840" i="3"/>
  <c r="AJ840" i="3"/>
  <c r="AN840" i="3"/>
  <c r="AM840" i="3"/>
  <c r="W840" i="3"/>
  <c r="Y840" i="3"/>
  <c r="Z840" i="3"/>
  <c r="X840" i="3"/>
  <c r="AB840" i="3"/>
  <c r="AC840" i="3"/>
  <c r="AA840" i="3"/>
  <c r="V840" i="3"/>
  <c r="AD840" i="3"/>
  <c r="AE840" i="3"/>
  <c r="T840" i="3"/>
  <c r="U840" i="3"/>
  <c r="N840" i="3"/>
  <c r="O840" i="3"/>
  <c r="Q840" i="3"/>
  <c r="R840" i="3"/>
  <c r="S840" i="3"/>
  <c r="P840" i="3"/>
  <c r="K840" i="3"/>
  <c r="G840" i="3"/>
  <c r="B840" i="3"/>
  <c r="H840" i="3"/>
  <c r="J840" i="3"/>
  <c r="D840" i="3"/>
  <c r="I840" i="3"/>
  <c r="C840" i="3"/>
  <c r="M839" i="3"/>
  <c r="L839" i="3"/>
  <c r="F840" i="3" l="1"/>
  <c r="A842" i="3"/>
  <c r="AF841" i="3"/>
  <c r="E840" i="3"/>
  <c r="M840" i="3"/>
  <c r="L840" i="3"/>
  <c r="AH841" i="3"/>
  <c r="AI841" i="3"/>
  <c r="AJ841" i="3"/>
  <c r="AK841" i="3"/>
  <c r="AL841" i="3"/>
  <c r="AM841" i="3"/>
  <c r="AN841" i="3"/>
  <c r="W841" i="3"/>
  <c r="X841" i="3"/>
  <c r="Z841" i="3"/>
  <c r="Y841" i="3"/>
  <c r="AB841" i="3"/>
  <c r="AA841" i="3"/>
  <c r="AD841" i="3"/>
  <c r="AC841" i="3"/>
  <c r="V841" i="3"/>
  <c r="AE841" i="3"/>
  <c r="T841" i="3"/>
  <c r="U841" i="3"/>
  <c r="N841" i="3"/>
  <c r="O841" i="3"/>
  <c r="B841" i="3"/>
  <c r="P841" i="3"/>
  <c r="H841" i="3"/>
  <c r="I841" i="3"/>
  <c r="J841" i="3"/>
  <c r="Q841" i="3"/>
  <c r="R841" i="3"/>
  <c r="S841" i="3"/>
  <c r="K841" i="3"/>
  <c r="G841" i="3"/>
  <c r="D841" i="3"/>
  <c r="C841" i="3"/>
  <c r="F841" i="3" l="1"/>
  <c r="A843" i="3"/>
  <c r="AF842" i="3"/>
  <c r="M841" i="3"/>
  <c r="AH842" i="3"/>
  <c r="AI842" i="3"/>
  <c r="AK842" i="3"/>
  <c r="AJ842" i="3"/>
  <c r="AL842" i="3"/>
  <c r="AM842" i="3"/>
  <c r="AN842" i="3"/>
  <c r="W842" i="3"/>
  <c r="X842" i="3"/>
  <c r="Y842" i="3"/>
  <c r="Z842" i="3"/>
  <c r="AA842" i="3"/>
  <c r="AB842" i="3"/>
  <c r="AD842" i="3"/>
  <c r="AE842" i="3"/>
  <c r="AC842" i="3"/>
  <c r="T842" i="3"/>
  <c r="U842" i="3"/>
  <c r="V842" i="3"/>
  <c r="B842" i="3"/>
  <c r="O842" i="3"/>
  <c r="N842" i="3"/>
  <c r="Q842" i="3"/>
  <c r="R842" i="3"/>
  <c r="S842" i="3"/>
  <c r="P842" i="3"/>
  <c r="K842" i="3"/>
  <c r="I842" i="3"/>
  <c r="H842" i="3"/>
  <c r="G842" i="3"/>
  <c r="J842" i="3"/>
  <c r="D842" i="3"/>
  <c r="C842" i="3"/>
  <c r="L841" i="3"/>
  <c r="E841" i="3"/>
  <c r="F842" i="3" l="1"/>
  <c r="A844" i="3"/>
  <c r="AF843" i="3"/>
  <c r="E842" i="3"/>
  <c r="L842" i="3"/>
  <c r="M842" i="3"/>
  <c r="AH843" i="3"/>
  <c r="AI843" i="3"/>
  <c r="AJ843" i="3"/>
  <c r="AK843" i="3"/>
  <c r="AM843" i="3"/>
  <c r="AL843" i="3"/>
  <c r="AN843" i="3"/>
  <c r="Y843" i="3"/>
  <c r="Z843" i="3"/>
  <c r="X843" i="3"/>
  <c r="W843" i="3"/>
  <c r="AA843" i="3"/>
  <c r="AC843" i="3"/>
  <c r="AB843" i="3"/>
  <c r="AD843" i="3"/>
  <c r="V843" i="3"/>
  <c r="AE843" i="3"/>
  <c r="T843" i="3"/>
  <c r="O843" i="3"/>
  <c r="U843" i="3"/>
  <c r="B843" i="3"/>
  <c r="N843" i="3"/>
  <c r="P843" i="3"/>
  <c r="Q843" i="3"/>
  <c r="R843" i="3"/>
  <c r="S843" i="3"/>
  <c r="D843" i="3"/>
  <c r="I843" i="3"/>
  <c r="H843" i="3"/>
  <c r="G843" i="3"/>
  <c r="J843" i="3"/>
  <c r="K843" i="3"/>
  <c r="C843" i="3"/>
  <c r="F843" i="3" l="1"/>
  <c r="A845" i="3"/>
  <c r="AF844" i="3"/>
  <c r="M843" i="3"/>
  <c r="AH844" i="3"/>
  <c r="AI844" i="3"/>
  <c r="AJ844" i="3"/>
  <c r="AK844" i="3"/>
  <c r="AM844" i="3"/>
  <c r="AN844" i="3"/>
  <c r="AL844" i="3"/>
  <c r="W844" i="3"/>
  <c r="Y844" i="3"/>
  <c r="AB844" i="3"/>
  <c r="X844" i="3"/>
  <c r="AA844" i="3"/>
  <c r="Z844" i="3"/>
  <c r="AC844" i="3"/>
  <c r="AD844" i="3"/>
  <c r="AE844" i="3"/>
  <c r="V844" i="3"/>
  <c r="T844" i="3"/>
  <c r="B844" i="3"/>
  <c r="O844" i="3"/>
  <c r="U844" i="3"/>
  <c r="N844" i="3"/>
  <c r="P844" i="3"/>
  <c r="H844" i="3"/>
  <c r="I844" i="3"/>
  <c r="Q844" i="3"/>
  <c r="R844" i="3"/>
  <c r="S844" i="3"/>
  <c r="J844" i="3"/>
  <c r="D844" i="3"/>
  <c r="C844" i="3"/>
  <c r="G844" i="3"/>
  <c r="K844" i="3"/>
  <c r="E843" i="3"/>
  <c r="L843" i="3"/>
  <c r="F844" i="3" l="1"/>
  <c r="A846" i="3"/>
  <c r="AF845" i="3"/>
  <c r="AI845" i="3"/>
  <c r="AH845" i="3"/>
  <c r="AJ845" i="3"/>
  <c r="AK845" i="3"/>
  <c r="AL845" i="3"/>
  <c r="AM845" i="3"/>
  <c r="W845" i="3"/>
  <c r="X845" i="3"/>
  <c r="AN845" i="3"/>
  <c r="Y845" i="3"/>
  <c r="Z845" i="3"/>
  <c r="AA845" i="3"/>
  <c r="AB845" i="3"/>
  <c r="AC845" i="3"/>
  <c r="AD845" i="3"/>
  <c r="AE845" i="3"/>
  <c r="B845" i="3"/>
  <c r="V845" i="3"/>
  <c r="T845" i="3"/>
  <c r="U845" i="3"/>
  <c r="O845" i="3"/>
  <c r="P845" i="3"/>
  <c r="N845" i="3"/>
  <c r="Q845" i="3"/>
  <c r="R845" i="3"/>
  <c r="S845" i="3"/>
  <c r="H845" i="3"/>
  <c r="I845" i="3"/>
  <c r="D845" i="3"/>
  <c r="C845" i="3"/>
  <c r="J845" i="3"/>
  <c r="G845" i="3"/>
  <c r="K845" i="3"/>
  <c r="M844" i="3"/>
  <c r="E844" i="3"/>
  <c r="L844" i="3"/>
  <c r="F845" i="3" l="1"/>
  <c r="A847" i="3"/>
  <c r="AF846" i="3"/>
  <c r="L845" i="3"/>
  <c r="E845" i="3"/>
  <c r="M845" i="3"/>
  <c r="AH846" i="3"/>
  <c r="AI846" i="3"/>
  <c r="AJ846" i="3"/>
  <c r="AK846" i="3"/>
  <c r="AM846" i="3"/>
  <c r="AL846" i="3"/>
  <c r="AN846" i="3"/>
  <c r="W846" i="3"/>
  <c r="AA846" i="3"/>
  <c r="Y846" i="3"/>
  <c r="X846" i="3"/>
  <c r="AB846" i="3"/>
  <c r="Z846" i="3"/>
  <c r="AD846" i="3"/>
  <c r="AC846" i="3"/>
  <c r="V846" i="3"/>
  <c r="AE846" i="3"/>
  <c r="T846" i="3"/>
  <c r="U846" i="3"/>
  <c r="B846" i="3"/>
  <c r="O846" i="3"/>
  <c r="N846" i="3"/>
  <c r="S846" i="3"/>
  <c r="P846" i="3"/>
  <c r="H846" i="3"/>
  <c r="I846" i="3"/>
  <c r="Q846" i="3"/>
  <c r="R846" i="3"/>
  <c r="K846" i="3"/>
  <c r="G846" i="3"/>
  <c r="J846" i="3"/>
  <c r="D846" i="3"/>
  <c r="C846" i="3"/>
  <c r="F846" i="3" l="1"/>
  <c r="A848" i="3"/>
  <c r="AF847" i="3"/>
  <c r="E846" i="3"/>
  <c r="M846" i="3"/>
  <c r="L846" i="3"/>
  <c r="AH847" i="3"/>
  <c r="AI847" i="3"/>
  <c r="AJ847" i="3"/>
  <c r="AK847" i="3"/>
  <c r="AN847" i="3"/>
  <c r="AM847" i="3"/>
  <c r="AL847" i="3"/>
  <c r="W847" i="3"/>
  <c r="X847" i="3"/>
  <c r="Y847" i="3"/>
  <c r="AA847" i="3"/>
  <c r="AB847" i="3"/>
  <c r="Z847" i="3"/>
  <c r="AC847" i="3"/>
  <c r="AD847" i="3"/>
  <c r="AE847" i="3"/>
  <c r="B847" i="3"/>
  <c r="V847" i="3"/>
  <c r="N847" i="3"/>
  <c r="U847" i="3"/>
  <c r="T847" i="3"/>
  <c r="O847" i="3"/>
  <c r="R847" i="3"/>
  <c r="P847" i="3"/>
  <c r="Q847" i="3"/>
  <c r="S847" i="3"/>
  <c r="H847" i="3"/>
  <c r="J847" i="3"/>
  <c r="I847" i="3"/>
  <c r="D847" i="3"/>
  <c r="C847" i="3"/>
  <c r="G847" i="3"/>
  <c r="K847" i="3"/>
  <c r="F847" i="3" l="1"/>
  <c r="A849" i="3"/>
  <c r="AF848" i="3"/>
  <c r="M847" i="3"/>
  <c r="E847" i="3"/>
  <c r="L847" i="3"/>
  <c r="AH848" i="3"/>
  <c r="AI848" i="3"/>
  <c r="AJ848" i="3"/>
  <c r="AL848" i="3"/>
  <c r="AK848" i="3"/>
  <c r="AN848" i="3"/>
  <c r="AM848" i="3"/>
  <c r="X848" i="3"/>
  <c r="W848" i="3"/>
  <c r="Z848" i="3"/>
  <c r="AA848" i="3"/>
  <c r="Y848" i="3"/>
  <c r="AB848" i="3"/>
  <c r="AC848" i="3"/>
  <c r="V848" i="3"/>
  <c r="AE848" i="3"/>
  <c r="AD848" i="3"/>
  <c r="T848" i="3"/>
  <c r="U848" i="3"/>
  <c r="B848" i="3"/>
  <c r="N848" i="3"/>
  <c r="P848" i="3"/>
  <c r="Q848" i="3"/>
  <c r="R848" i="3"/>
  <c r="S848" i="3"/>
  <c r="O848" i="3"/>
  <c r="H848" i="3"/>
  <c r="I848" i="3"/>
  <c r="K848" i="3"/>
  <c r="G848" i="3"/>
  <c r="J848" i="3"/>
  <c r="C848" i="3"/>
  <c r="D848" i="3"/>
  <c r="F848" i="3" l="1"/>
  <c r="A850" i="3"/>
  <c r="AF849" i="3"/>
  <c r="L848" i="3"/>
  <c r="M848" i="3"/>
  <c r="AH849" i="3"/>
  <c r="AJ849" i="3"/>
  <c r="AK849" i="3"/>
  <c r="AI849" i="3"/>
  <c r="AL849" i="3"/>
  <c r="AM849" i="3"/>
  <c r="AN849" i="3"/>
  <c r="W849" i="3"/>
  <c r="Y849" i="3"/>
  <c r="Z849" i="3"/>
  <c r="X849" i="3"/>
  <c r="AA849" i="3"/>
  <c r="AC849" i="3"/>
  <c r="AD849" i="3"/>
  <c r="AB849" i="3"/>
  <c r="V849" i="3"/>
  <c r="AE849" i="3"/>
  <c r="T849" i="3"/>
  <c r="U849" i="3"/>
  <c r="N849" i="3"/>
  <c r="B849" i="3"/>
  <c r="O849" i="3"/>
  <c r="P849" i="3"/>
  <c r="Q849" i="3"/>
  <c r="H849" i="3"/>
  <c r="I849" i="3"/>
  <c r="J849" i="3"/>
  <c r="R849" i="3"/>
  <c r="S849" i="3"/>
  <c r="K849" i="3"/>
  <c r="G849" i="3"/>
  <c r="D849" i="3"/>
  <c r="C849" i="3"/>
  <c r="E848" i="3"/>
  <c r="F849" i="3" l="1"/>
  <c r="A851" i="3"/>
  <c r="AF850" i="3"/>
  <c r="AH850" i="3"/>
  <c r="AI850" i="3"/>
  <c r="AJ850" i="3"/>
  <c r="AK850" i="3"/>
  <c r="AL850" i="3"/>
  <c r="AM850" i="3"/>
  <c r="AN850" i="3"/>
  <c r="W850" i="3"/>
  <c r="X850" i="3"/>
  <c r="Y850" i="3"/>
  <c r="Z850" i="3"/>
  <c r="AA850" i="3"/>
  <c r="AB850" i="3"/>
  <c r="AC850" i="3"/>
  <c r="AD850" i="3"/>
  <c r="AE850" i="3"/>
  <c r="T850" i="3"/>
  <c r="U850" i="3"/>
  <c r="B850" i="3"/>
  <c r="O850" i="3"/>
  <c r="V850" i="3"/>
  <c r="N850" i="3"/>
  <c r="P850" i="3"/>
  <c r="Q850" i="3"/>
  <c r="R850" i="3"/>
  <c r="S850" i="3"/>
  <c r="H850" i="3"/>
  <c r="I850" i="3"/>
  <c r="K850" i="3"/>
  <c r="J850" i="3"/>
  <c r="D850" i="3"/>
  <c r="C850" i="3"/>
  <c r="G850" i="3"/>
  <c r="M849" i="3"/>
  <c r="L849" i="3"/>
  <c r="E849" i="3"/>
  <c r="F850" i="3" l="1"/>
  <c r="A852" i="3"/>
  <c r="AF851" i="3"/>
  <c r="E850" i="3"/>
  <c r="AH851" i="3"/>
  <c r="AI851" i="3"/>
  <c r="AK851" i="3"/>
  <c r="AJ851" i="3"/>
  <c r="AL851" i="3"/>
  <c r="AM851" i="3"/>
  <c r="AN851" i="3"/>
  <c r="Y851" i="3"/>
  <c r="Z851" i="3"/>
  <c r="W851" i="3"/>
  <c r="X851" i="3"/>
  <c r="AC851" i="3"/>
  <c r="AA851" i="3"/>
  <c r="AD851" i="3"/>
  <c r="AB851" i="3"/>
  <c r="AE851" i="3"/>
  <c r="V851" i="3"/>
  <c r="T851" i="3"/>
  <c r="O851" i="3"/>
  <c r="N851" i="3"/>
  <c r="U851" i="3"/>
  <c r="Q851" i="3"/>
  <c r="R851" i="3"/>
  <c r="S851" i="3"/>
  <c r="B851" i="3"/>
  <c r="P851" i="3"/>
  <c r="H851" i="3"/>
  <c r="I851" i="3"/>
  <c r="K851" i="3"/>
  <c r="G851" i="3"/>
  <c r="D851" i="3"/>
  <c r="C851" i="3"/>
  <c r="J851" i="3"/>
  <c r="M850" i="3"/>
  <c r="L850" i="3"/>
  <c r="F851" i="3" l="1"/>
  <c r="A853" i="3"/>
  <c r="AF852" i="3"/>
  <c r="M851" i="3"/>
  <c r="AH852" i="3"/>
  <c r="AI852" i="3"/>
  <c r="AJ852" i="3"/>
  <c r="AK852" i="3"/>
  <c r="AM852" i="3"/>
  <c r="AL852" i="3"/>
  <c r="AN852" i="3"/>
  <c r="W852" i="3"/>
  <c r="X852" i="3"/>
  <c r="Z852" i="3"/>
  <c r="AB852" i="3"/>
  <c r="AA852" i="3"/>
  <c r="Y852" i="3"/>
  <c r="AC852" i="3"/>
  <c r="AD852" i="3"/>
  <c r="AE852" i="3"/>
  <c r="V852" i="3"/>
  <c r="T852" i="3"/>
  <c r="O852" i="3"/>
  <c r="N852" i="3"/>
  <c r="B852" i="3"/>
  <c r="U852" i="3"/>
  <c r="P852" i="3"/>
  <c r="Q852" i="3"/>
  <c r="R852" i="3"/>
  <c r="H852" i="3"/>
  <c r="I852" i="3"/>
  <c r="S852" i="3"/>
  <c r="K852" i="3"/>
  <c r="G852" i="3"/>
  <c r="D852" i="3"/>
  <c r="C852" i="3"/>
  <c r="J852" i="3"/>
  <c r="E851" i="3"/>
  <c r="L851" i="3"/>
  <c r="F852" i="3" l="1"/>
  <c r="A854" i="3"/>
  <c r="AF853" i="3"/>
  <c r="E852" i="3"/>
  <c r="AH853" i="3"/>
  <c r="AI853" i="3"/>
  <c r="AJ853" i="3"/>
  <c r="AK853" i="3"/>
  <c r="AL853" i="3"/>
  <c r="AM853" i="3"/>
  <c r="AN853" i="3"/>
  <c r="W853" i="3"/>
  <c r="X853" i="3"/>
  <c r="Y853" i="3"/>
  <c r="Z853" i="3"/>
  <c r="AA853" i="3"/>
  <c r="AB853" i="3"/>
  <c r="AC853" i="3"/>
  <c r="AE853" i="3"/>
  <c r="AD853" i="3"/>
  <c r="V853" i="3"/>
  <c r="B853" i="3"/>
  <c r="T853" i="3"/>
  <c r="U853" i="3"/>
  <c r="O853" i="3"/>
  <c r="P853" i="3"/>
  <c r="N853" i="3"/>
  <c r="Q853" i="3"/>
  <c r="R853" i="3"/>
  <c r="S853" i="3"/>
  <c r="J853" i="3"/>
  <c r="H853" i="3"/>
  <c r="D853" i="3"/>
  <c r="C853" i="3"/>
  <c r="K853" i="3"/>
  <c r="G853" i="3"/>
  <c r="I853" i="3"/>
  <c r="M852" i="3"/>
  <c r="L852" i="3"/>
  <c r="F853" i="3" l="1"/>
  <c r="A855" i="3"/>
  <c r="AF854" i="3"/>
  <c r="E853" i="3"/>
  <c r="M853" i="3"/>
  <c r="AH854" i="3"/>
  <c r="AJ854" i="3"/>
  <c r="AI854" i="3"/>
  <c r="AK854" i="3"/>
  <c r="AM854" i="3"/>
  <c r="AL854" i="3"/>
  <c r="AN854" i="3"/>
  <c r="X854" i="3"/>
  <c r="W854" i="3"/>
  <c r="Y854" i="3"/>
  <c r="Z854" i="3"/>
  <c r="AB854" i="3"/>
  <c r="AC854" i="3"/>
  <c r="AA854" i="3"/>
  <c r="AD854" i="3"/>
  <c r="V854" i="3"/>
  <c r="AE854" i="3"/>
  <c r="T854" i="3"/>
  <c r="U854" i="3"/>
  <c r="N854" i="3"/>
  <c r="O854" i="3"/>
  <c r="B854" i="3"/>
  <c r="P854" i="3"/>
  <c r="Q854" i="3"/>
  <c r="R854" i="3"/>
  <c r="S854" i="3"/>
  <c r="H854" i="3"/>
  <c r="I854" i="3"/>
  <c r="K854" i="3"/>
  <c r="G854" i="3"/>
  <c r="J854" i="3"/>
  <c r="D854" i="3"/>
  <c r="C854" i="3"/>
  <c r="L853" i="3"/>
  <c r="F854" i="3" l="1"/>
  <c r="A856" i="3"/>
  <c r="AF855" i="3"/>
  <c r="M854" i="3"/>
  <c r="L854" i="3"/>
  <c r="E854" i="3"/>
  <c r="AH855" i="3"/>
  <c r="AI855" i="3"/>
  <c r="AJ855" i="3"/>
  <c r="AK855" i="3"/>
  <c r="AN855" i="3"/>
  <c r="AM855" i="3"/>
  <c r="AL855" i="3"/>
  <c r="W855" i="3"/>
  <c r="Y855" i="3"/>
  <c r="AA855" i="3"/>
  <c r="X855" i="3"/>
  <c r="Z855" i="3"/>
  <c r="AB855" i="3"/>
  <c r="AC855" i="3"/>
  <c r="AD855" i="3"/>
  <c r="AE855" i="3"/>
  <c r="B855" i="3"/>
  <c r="V855" i="3"/>
  <c r="U855" i="3"/>
  <c r="T855" i="3"/>
  <c r="N855" i="3"/>
  <c r="O855" i="3"/>
  <c r="Q855" i="3"/>
  <c r="R855" i="3"/>
  <c r="P855" i="3"/>
  <c r="J855" i="3"/>
  <c r="S855" i="3"/>
  <c r="K855" i="3"/>
  <c r="G855" i="3"/>
  <c r="H855" i="3"/>
  <c r="D855" i="3"/>
  <c r="C855" i="3"/>
  <c r="I855" i="3"/>
  <c r="F855" i="3" l="1"/>
  <c r="A857" i="3"/>
  <c r="AF856" i="3"/>
  <c r="M855" i="3"/>
  <c r="L855" i="3"/>
  <c r="AH856" i="3"/>
  <c r="AI856" i="3"/>
  <c r="AJ856" i="3"/>
  <c r="AL856" i="3"/>
  <c r="AK856" i="3"/>
  <c r="AM856" i="3"/>
  <c r="AN856" i="3"/>
  <c r="Y856" i="3"/>
  <c r="W856" i="3"/>
  <c r="X856" i="3"/>
  <c r="AB856" i="3"/>
  <c r="Z856" i="3"/>
  <c r="AC856" i="3"/>
  <c r="AA856" i="3"/>
  <c r="V856" i="3"/>
  <c r="T856" i="3"/>
  <c r="U856" i="3"/>
  <c r="AD856" i="3"/>
  <c r="AE856" i="3"/>
  <c r="N856" i="3"/>
  <c r="B856" i="3"/>
  <c r="O856" i="3"/>
  <c r="Q856" i="3"/>
  <c r="R856" i="3"/>
  <c r="S856" i="3"/>
  <c r="P856" i="3"/>
  <c r="K856" i="3"/>
  <c r="G856" i="3"/>
  <c r="J856" i="3"/>
  <c r="D856" i="3"/>
  <c r="C856" i="3"/>
  <c r="H856" i="3"/>
  <c r="I856" i="3"/>
  <c r="E855" i="3"/>
  <c r="F856" i="3" l="1"/>
  <c r="A858" i="3"/>
  <c r="AF857" i="3"/>
  <c r="M856" i="3"/>
  <c r="AH857" i="3"/>
  <c r="AJ857" i="3"/>
  <c r="AI857" i="3"/>
  <c r="AK857" i="3"/>
  <c r="AN857" i="3"/>
  <c r="AL857" i="3"/>
  <c r="AM857" i="3"/>
  <c r="W857" i="3"/>
  <c r="X857" i="3"/>
  <c r="AA857" i="3"/>
  <c r="Y857" i="3"/>
  <c r="Z857" i="3"/>
  <c r="AB857" i="3"/>
  <c r="AD857" i="3"/>
  <c r="AC857" i="3"/>
  <c r="AE857" i="3"/>
  <c r="V857" i="3"/>
  <c r="T857" i="3"/>
  <c r="U857" i="3"/>
  <c r="N857" i="3"/>
  <c r="O857" i="3"/>
  <c r="B857" i="3"/>
  <c r="P857" i="3"/>
  <c r="H857" i="3"/>
  <c r="I857" i="3"/>
  <c r="J857" i="3"/>
  <c r="Q857" i="3"/>
  <c r="R857" i="3"/>
  <c r="K857" i="3"/>
  <c r="G857" i="3"/>
  <c r="S857" i="3"/>
  <c r="D857" i="3"/>
  <c r="C857" i="3"/>
  <c r="L856" i="3"/>
  <c r="E856" i="3"/>
  <c r="F857" i="3" l="1"/>
  <c r="A859" i="3"/>
  <c r="AF858" i="3"/>
  <c r="E857" i="3"/>
  <c r="M857" i="3"/>
  <c r="L857" i="3"/>
  <c r="AH858" i="3"/>
  <c r="AI858" i="3"/>
  <c r="AJ858" i="3"/>
  <c r="AK858" i="3"/>
  <c r="AL858" i="3"/>
  <c r="AN858" i="3"/>
  <c r="AM858" i="3"/>
  <c r="W858" i="3"/>
  <c r="X858" i="3"/>
  <c r="Y858" i="3"/>
  <c r="Z858" i="3"/>
  <c r="AA858" i="3"/>
  <c r="AB858" i="3"/>
  <c r="AD858" i="3"/>
  <c r="AE858" i="3"/>
  <c r="AC858" i="3"/>
  <c r="T858" i="3"/>
  <c r="U858" i="3"/>
  <c r="V858" i="3"/>
  <c r="B858" i="3"/>
  <c r="N858" i="3"/>
  <c r="O858" i="3"/>
  <c r="P858" i="3"/>
  <c r="Q858" i="3"/>
  <c r="R858" i="3"/>
  <c r="S858" i="3"/>
  <c r="H858" i="3"/>
  <c r="I858" i="3"/>
  <c r="J858" i="3"/>
  <c r="K858" i="3"/>
  <c r="G858" i="3"/>
  <c r="C858" i="3"/>
  <c r="D858" i="3"/>
  <c r="F858" i="3" l="1"/>
  <c r="A860" i="3"/>
  <c r="AF859" i="3"/>
  <c r="E858" i="3"/>
  <c r="L858" i="3"/>
  <c r="M858" i="3"/>
  <c r="AH859" i="3"/>
  <c r="AI859" i="3"/>
  <c r="AJ859" i="3"/>
  <c r="AK859" i="3"/>
  <c r="AL859" i="3"/>
  <c r="AM859" i="3"/>
  <c r="AN859" i="3"/>
  <c r="W859" i="3"/>
  <c r="X859" i="3"/>
  <c r="Y859" i="3"/>
  <c r="Z859" i="3"/>
  <c r="AA859" i="3"/>
  <c r="AC859" i="3"/>
  <c r="AB859" i="3"/>
  <c r="AD859" i="3"/>
  <c r="AE859" i="3"/>
  <c r="V859" i="3"/>
  <c r="T859" i="3"/>
  <c r="U859" i="3"/>
  <c r="B859" i="3"/>
  <c r="N859" i="3"/>
  <c r="O859" i="3"/>
  <c r="P859" i="3"/>
  <c r="S859" i="3"/>
  <c r="Q859" i="3"/>
  <c r="H859" i="3"/>
  <c r="R859" i="3"/>
  <c r="C859" i="3"/>
  <c r="J859" i="3"/>
  <c r="K859" i="3"/>
  <c r="G859" i="3"/>
  <c r="D859" i="3"/>
  <c r="I859" i="3"/>
  <c r="F859" i="3" l="1"/>
  <c r="A861" i="3"/>
  <c r="AF860" i="3"/>
  <c r="E859" i="3"/>
  <c r="M859" i="3"/>
  <c r="AH860" i="3"/>
  <c r="AI860" i="3"/>
  <c r="AJ860" i="3"/>
  <c r="AK860" i="3"/>
  <c r="AL860" i="3"/>
  <c r="AN860" i="3"/>
  <c r="AM860" i="3"/>
  <c r="W860" i="3"/>
  <c r="Z860" i="3"/>
  <c r="AB860" i="3"/>
  <c r="X860" i="3"/>
  <c r="Y860" i="3"/>
  <c r="AA860" i="3"/>
  <c r="AC860" i="3"/>
  <c r="AD860" i="3"/>
  <c r="AE860" i="3"/>
  <c r="V860" i="3"/>
  <c r="T860" i="3"/>
  <c r="B860" i="3"/>
  <c r="U860" i="3"/>
  <c r="N860" i="3"/>
  <c r="O860" i="3"/>
  <c r="R860" i="3"/>
  <c r="P860" i="3"/>
  <c r="H860" i="3"/>
  <c r="I860" i="3"/>
  <c r="Q860" i="3"/>
  <c r="D860" i="3"/>
  <c r="C860" i="3"/>
  <c r="J860" i="3"/>
  <c r="S860" i="3"/>
  <c r="K860" i="3"/>
  <c r="G860" i="3"/>
  <c r="L859" i="3"/>
  <c r="F860" i="3" l="1"/>
  <c r="A862" i="3"/>
  <c r="AF861" i="3"/>
  <c r="E860" i="3"/>
  <c r="AH861" i="3"/>
  <c r="AI861" i="3"/>
  <c r="AJ861" i="3"/>
  <c r="AK861" i="3"/>
  <c r="AL861" i="3"/>
  <c r="AM861" i="3"/>
  <c r="W861" i="3"/>
  <c r="X861" i="3"/>
  <c r="AN861" i="3"/>
  <c r="Y861" i="3"/>
  <c r="AA861" i="3"/>
  <c r="Z861" i="3"/>
  <c r="AC861" i="3"/>
  <c r="AB861" i="3"/>
  <c r="AD861" i="3"/>
  <c r="AE861" i="3"/>
  <c r="B861" i="3"/>
  <c r="V861" i="3"/>
  <c r="T861" i="3"/>
  <c r="U861" i="3"/>
  <c r="N861" i="3"/>
  <c r="O861" i="3"/>
  <c r="P861" i="3"/>
  <c r="Q861" i="3"/>
  <c r="R861" i="3"/>
  <c r="S861" i="3"/>
  <c r="H861" i="3"/>
  <c r="I861" i="3"/>
  <c r="D861" i="3"/>
  <c r="C861" i="3"/>
  <c r="J861" i="3"/>
  <c r="K861" i="3"/>
  <c r="G861" i="3"/>
  <c r="M860" i="3"/>
  <c r="L860" i="3"/>
  <c r="F861" i="3" l="1"/>
  <c r="A863" i="3"/>
  <c r="AF862" i="3"/>
  <c r="E861" i="3"/>
  <c r="M861" i="3"/>
  <c r="L861" i="3"/>
  <c r="AH862" i="3"/>
  <c r="AI862" i="3"/>
  <c r="AK862" i="3"/>
  <c r="AJ862" i="3"/>
  <c r="AL862" i="3"/>
  <c r="AM862" i="3"/>
  <c r="AN862" i="3"/>
  <c r="W862" i="3"/>
  <c r="Z862" i="3"/>
  <c r="X862" i="3"/>
  <c r="Y862" i="3"/>
  <c r="AA862" i="3"/>
  <c r="AB862" i="3"/>
  <c r="AD862" i="3"/>
  <c r="AE862" i="3"/>
  <c r="V862" i="3"/>
  <c r="T862" i="3"/>
  <c r="U862" i="3"/>
  <c r="B862" i="3"/>
  <c r="AC862" i="3"/>
  <c r="P862" i="3"/>
  <c r="N862" i="3"/>
  <c r="Q862" i="3"/>
  <c r="R862" i="3"/>
  <c r="O862" i="3"/>
  <c r="H862" i="3"/>
  <c r="I862" i="3"/>
  <c r="S862" i="3"/>
  <c r="J862" i="3"/>
  <c r="K862" i="3"/>
  <c r="G862" i="3"/>
  <c r="D862" i="3"/>
  <c r="C862" i="3"/>
  <c r="F862" i="3" l="1"/>
  <c r="A864" i="3"/>
  <c r="AF863" i="3"/>
  <c r="L862" i="3"/>
  <c r="M862" i="3"/>
  <c r="E862" i="3"/>
  <c r="AH863" i="3"/>
  <c r="AI863" i="3"/>
  <c r="AJ863" i="3"/>
  <c r="AK863" i="3"/>
  <c r="AL863" i="3"/>
  <c r="AM863" i="3"/>
  <c r="AN863" i="3"/>
  <c r="W863" i="3"/>
  <c r="Y863" i="3"/>
  <c r="X863" i="3"/>
  <c r="Z863" i="3"/>
  <c r="AC863" i="3"/>
  <c r="AA863" i="3"/>
  <c r="AD863" i="3"/>
  <c r="AB863" i="3"/>
  <c r="B863" i="3"/>
  <c r="V863" i="3"/>
  <c r="T863" i="3"/>
  <c r="U863" i="3"/>
  <c r="AE863" i="3"/>
  <c r="P863" i="3"/>
  <c r="Q863" i="3"/>
  <c r="R863" i="3"/>
  <c r="N863" i="3"/>
  <c r="S863" i="3"/>
  <c r="O863" i="3"/>
  <c r="H863" i="3"/>
  <c r="I863" i="3"/>
  <c r="G863" i="3"/>
  <c r="D863" i="3"/>
  <c r="C863" i="3"/>
  <c r="J863" i="3"/>
  <c r="K863" i="3"/>
  <c r="F863" i="3" l="1"/>
  <c r="A865" i="3"/>
  <c r="AF864" i="3"/>
  <c r="M863" i="3"/>
  <c r="L863" i="3"/>
  <c r="E863" i="3"/>
  <c r="AH864" i="3"/>
  <c r="AI864" i="3"/>
  <c r="AJ864" i="3"/>
  <c r="AL864" i="3"/>
  <c r="AK864" i="3"/>
  <c r="AM864" i="3"/>
  <c r="AN864" i="3"/>
  <c r="W864" i="3"/>
  <c r="X864" i="3"/>
  <c r="AA864" i="3"/>
  <c r="AB864" i="3"/>
  <c r="Z864" i="3"/>
  <c r="Y864" i="3"/>
  <c r="AC864" i="3"/>
  <c r="V864" i="3"/>
  <c r="AD864" i="3"/>
  <c r="AE864" i="3"/>
  <c r="T864" i="3"/>
  <c r="U864" i="3"/>
  <c r="O864" i="3"/>
  <c r="Q864" i="3"/>
  <c r="R864" i="3"/>
  <c r="S864" i="3"/>
  <c r="B864" i="3"/>
  <c r="P864" i="3"/>
  <c r="N864" i="3"/>
  <c r="J864" i="3"/>
  <c r="K864" i="3"/>
  <c r="H864" i="3"/>
  <c r="I864" i="3"/>
  <c r="G864" i="3"/>
  <c r="C864" i="3"/>
  <c r="D864" i="3"/>
  <c r="F864" i="3" l="1"/>
  <c r="A866" i="3"/>
  <c r="AF865" i="3"/>
  <c r="M864" i="3"/>
  <c r="E864" i="3"/>
  <c r="L864" i="3"/>
  <c r="AH865" i="3"/>
  <c r="AJ865" i="3"/>
  <c r="AI865" i="3"/>
  <c r="AK865" i="3"/>
  <c r="AL865" i="3"/>
  <c r="AM865" i="3"/>
  <c r="AN865" i="3"/>
  <c r="W865" i="3"/>
  <c r="Y865" i="3"/>
  <c r="Z865" i="3"/>
  <c r="AB865" i="3"/>
  <c r="AA865" i="3"/>
  <c r="X865" i="3"/>
  <c r="AC865" i="3"/>
  <c r="AD865" i="3"/>
  <c r="V865" i="3"/>
  <c r="AE865" i="3"/>
  <c r="T865" i="3"/>
  <c r="U865" i="3"/>
  <c r="N865" i="3"/>
  <c r="O865" i="3"/>
  <c r="B865" i="3"/>
  <c r="H865" i="3"/>
  <c r="I865" i="3"/>
  <c r="J865" i="3"/>
  <c r="Q865" i="3"/>
  <c r="P865" i="3"/>
  <c r="R865" i="3"/>
  <c r="S865" i="3"/>
  <c r="K865" i="3"/>
  <c r="G865" i="3"/>
  <c r="D865" i="3"/>
  <c r="C865" i="3"/>
  <c r="F865" i="3" l="1"/>
  <c r="A867" i="3"/>
  <c r="AF866" i="3"/>
  <c r="E865" i="3"/>
  <c r="M865" i="3"/>
  <c r="AH866" i="3"/>
  <c r="AI866" i="3"/>
  <c r="AK866" i="3"/>
  <c r="AL866" i="3"/>
  <c r="AJ866" i="3"/>
  <c r="AN866" i="3"/>
  <c r="AM866" i="3"/>
  <c r="W866" i="3"/>
  <c r="X866" i="3"/>
  <c r="Y866" i="3"/>
  <c r="Z866" i="3"/>
  <c r="AA866" i="3"/>
  <c r="AC866" i="3"/>
  <c r="AB866" i="3"/>
  <c r="AD866" i="3"/>
  <c r="AE866" i="3"/>
  <c r="T866" i="3"/>
  <c r="U866" i="3"/>
  <c r="B866" i="3"/>
  <c r="N866" i="3"/>
  <c r="O866" i="3"/>
  <c r="V866" i="3"/>
  <c r="P866" i="3"/>
  <c r="Q866" i="3"/>
  <c r="R866" i="3"/>
  <c r="S866" i="3"/>
  <c r="J866" i="3"/>
  <c r="H866" i="3"/>
  <c r="K866" i="3"/>
  <c r="G866" i="3"/>
  <c r="I866" i="3"/>
  <c r="D866" i="3"/>
  <c r="C866" i="3"/>
  <c r="L865" i="3"/>
  <c r="F866" i="3" l="1"/>
  <c r="A868" i="3"/>
  <c r="AF867" i="3"/>
  <c r="M866" i="3"/>
  <c r="L866" i="3"/>
  <c r="AH867" i="3"/>
  <c r="AI867" i="3"/>
  <c r="AJ867" i="3"/>
  <c r="AK867" i="3"/>
  <c r="AN867" i="3"/>
  <c r="AM867" i="3"/>
  <c r="AL867" i="3"/>
  <c r="Y867" i="3"/>
  <c r="Z867" i="3"/>
  <c r="W867" i="3"/>
  <c r="X867" i="3"/>
  <c r="AA867" i="3"/>
  <c r="AC867" i="3"/>
  <c r="AB867" i="3"/>
  <c r="AD867" i="3"/>
  <c r="V867" i="3"/>
  <c r="AE867" i="3"/>
  <c r="T867" i="3"/>
  <c r="N867" i="3"/>
  <c r="O867" i="3"/>
  <c r="U867" i="3"/>
  <c r="P867" i="3"/>
  <c r="B867" i="3"/>
  <c r="Q867" i="3"/>
  <c r="R867" i="3"/>
  <c r="S867" i="3"/>
  <c r="J867" i="3"/>
  <c r="I867" i="3"/>
  <c r="G867" i="3"/>
  <c r="K867" i="3"/>
  <c r="D867" i="3"/>
  <c r="C867" i="3"/>
  <c r="H867" i="3"/>
  <c r="E866" i="3"/>
  <c r="F867" i="3" l="1"/>
  <c r="A869" i="3"/>
  <c r="AF868" i="3"/>
  <c r="M867" i="3"/>
  <c r="E867" i="3"/>
  <c r="AH868" i="3"/>
  <c r="AJ868" i="3"/>
  <c r="AI868" i="3"/>
  <c r="AK868" i="3"/>
  <c r="AM868" i="3"/>
  <c r="AL868" i="3"/>
  <c r="AN868" i="3"/>
  <c r="X868" i="3"/>
  <c r="AB868" i="3"/>
  <c r="W868" i="3"/>
  <c r="Z868" i="3"/>
  <c r="AA868" i="3"/>
  <c r="Y868" i="3"/>
  <c r="AC868" i="3"/>
  <c r="AD868" i="3"/>
  <c r="AE868" i="3"/>
  <c r="V868" i="3"/>
  <c r="T868" i="3"/>
  <c r="N868" i="3"/>
  <c r="O868" i="3"/>
  <c r="B868" i="3"/>
  <c r="U868" i="3"/>
  <c r="P868" i="3"/>
  <c r="H868" i="3"/>
  <c r="I868" i="3"/>
  <c r="Q868" i="3"/>
  <c r="R868" i="3"/>
  <c r="S868" i="3"/>
  <c r="K868" i="3"/>
  <c r="D868" i="3"/>
  <c r="C868" i="3"/>
  <c r="G868" i="3"/>
  <c r="J868" i="3"/>
  <c r="L867" i="3"/>
  <c r="F868" i="3" l="1"/>
  <c r="A870" i="3"/>
  <c r="AF869" i="3"/>
  <c r="M868" i="3"/>
  <c r="E868" i="3"/>
  <c r="L868" i="3"/>
  <c r="AH869" i="3"/>
  <c r="AI869" i="3"/>
  <c r="AJ869" i="3"/>
  <c r="AL869" i="3"/>
  <c r="AM869" i="3"/>
  <c r="AK869" i="3"/>
  <c r="W869" i="3"/>
  <c r="X869" i="3"/>
  <c r="AN869" i="3"/>
  <c r="Y869" i="3"/>
  <c r="Z869" i="3"/>
  <c r="AB869" i="3"/>
  <c r="AA869" i="3"/>
  <c r="AC869" i="3"/>
  <c r="AE869" i="3"/>
  <c r="AD869" i="3"/>
  <c r="V869" i="3"/>
  <c r="B869" i="3"/>
  <c r="T869" i="3"/>
  <c r="U869" i="3"/>
  <c r="N869" i="3"/>
  <c r="O869" i="3"/>
  <c r="P869" i="3"/>
  <c r="Q869" i="3"/>
  <c r="R869" i="3"/>
  <c r="S869" i="3"/>
  <c r="C869" i="3"/>
  <c r="I869" i="3"/>
  <c r="K869" i="3"/>
  <c r="D869" i="3"/>
  <c r="G869" i="3"/>
  <c r="H869" i="3"/>
  <c r="J869" i="3"/>
  <c r="F869" i="3" l="1"/>
  <c r="A871" i="3"/>
  <c r="AF870" i="3"/>
  <c r="E869" i="3"/>
  <c r="L869" i="3"/>
  <c r="M869" i="3"/>
  <c r="AH870" i="3"/>
  <c r="AI870" i="3"/>
  <c r="AJ870" i="3"/>
  <c r="AK870" i="3"/>
  <c r="AM870" i="3"/>
  <c r="AL870" i="3"/>
  <c r="AN870" i="3"/>
  <c r="W870" i="3"/>
  <c r="X870" i="3"/>
  <c r="Z870" i="3"/>
  <c r="Y870" i="3"/>
  <c r="AA870" i="3"/>
  <c r="AB870" i="3"/>
  <c r="AD870" i="3"/>
  <c r="AC870" i="3"/>
  <c r="AE870" i="3"/>
  <c r="V870" i="3"/>
  <c r="T870" i="3"/>
  <c r="U870" i="3"/>
  <c r="B870" i="3"/>
  <c r="N870" i="3"/>
  <c r="O870" i="3"/>
  <c r="P870" i="3"/>
  <c r="Q870" i="3"/>
  <c r="H870" i="3"/>
  <c r="I870" i="3"/>
  <c r="K870" i="3"/>
  <c r="G870" i="3"/>
  <c r="S870" i="3"/>
  <c r="R870" i="3"/>
  <c r="D870" i="3"/>
  <c r="C870" i="3"/>
  <c r="J870" i="3"/>
  <c r="F870" i="3" l="1"/>
  <c r="A872" i="3"/>
  <c r="AF871" i="3"/>
  <c r="M870" i="3"/>
  <c r="E870" i="3"/>
  <c r="L870" i="3"/>
  <c r="AH871" i="3"/>
  <c r="AI871" i="3"/>
  <c r="AJ871" i="3"/>
  <c r="AK871" i="3"/>
  <c r="AM871" i="3"/>
  <c r="AN871" i="3"/>
  <c r="AL871" i="3"/>
  <c r="W871" i="3"/>
  <c r="Y871" i="3"/>
  <c r="X871" i="3"/>
  <c r="AC871" i="3"/>
  <c r="Z871" i="3"/>
  <c r="AA871" i="3"/>
  <c r="AB871" i="3"/>
  <c r="AD871" i="3"/>
  <c r="AE871" i="3"/>
  <c r="B871" i="3"/>
  <c r="V871" i="3"/>
  <c r="T871" i="3"/>
  <c r="U871" i="3"/>
  <c r="N871" i="3"/>
  <c r="O871" i="3"/>
  <c r="P871" i="3"/>
  <c r="S871" i="3"/>
  <c r="H871" i="3"/>
  <c r="I871" i="3"/>
  <c r="J871" i="3"/>
  <c r="Q871" i="3"/>
  <c r="R871" i="3"/>
  <c r="K871" i="3"/>
  <c r="D871" i="3"/>
  <c r="C871" i="3"/>
  <c r="G871" i="3"/>
  <c r="F871" i="3" l="1"/>
  <c r="A873" i="3"/>
  <c r="AF872" i="3"/>
  <c r="E871" i="3"/>
  <c r="M871" i="3"/>
  <c r="L871" i="3"/>
  <c r="AH872" i="3"/>
  <c r="AI872" i="3"/>
  <c r="AJ872" i="3"/>
  <c r="AK872" i="3"/>
  <c r="AL872" i="3"/>
  <c r="AM872" i="3"/>
  <c r="AN872" i="3"/>
  <c r="W872" i="3"/>
  <c r="X872" i="3"/>
  <c r="Z872" i="3"/>
  <c r="Y872" i="3"/>
  <c r="AA872" i="3"/>
  <c r="AC872" i="3"/>
  <c r="AB872" i="3"/>
  <c r="V872" i="3"/>
  <c r="AD872" i="3"/>
  <c r="AE872" i="3"/>
  <c r="T872" i="3"/>
  <c r="U872" i="3"/>
  <c r="B872" i="3"/>
  <c r="N872" i="3"/>
  <c r="Q872" i="3"/>
  <c r="R872" i="3"/>
  <c r="S872" i="3"/>
  <c r="O872" i="3"/>
  <c r="P872" i="3"/>
  <c r="H872" i="3"/>
  <c r="K872" i="3"/>
  <c r="J872" i="3"/>
  <c r="I872" i="3"/>
  <c r="D872" i="3"/>
  <c r="C872" i="3"/>
  <c r="G872" i="3"/>
  <c r="F872" i="3" l="1"/>
  <c r="A874" i="3"/>
  <c r="AF873" i="3"/>
  <c r="M872" i="3"/>
  <c r="L872" i="3"/>
  <c r="AH873" i="3"/>
  <c r="AI873" i="3"/>
  <c r="AJ873" i="3"/>
  <c r="AK873" i="3"/>
  <c r="AM873" i="3"/>
  <c r="AN873" i="3"/>
  <c r="AL873" i="3"/>
  <c r="W873" i="3"/>
  <c r="AA873" i="3"/>
  <c r="X873" i="3"/>
  <c r="Y873" i="3"/>
  <c r="AB873" i="3"/>
  <c r="Z873" i="3"/>
  <c r="AD873" i="3"/>
  <c r="AC873" i="3"/>
  <c r="V873" i="3"/>
  <c r="T873" i="3"/>
  <c r="U873" i="3"/>
  <c r="AE873" i="3"/>
  <c r="N873" i="3"/>
  <c r="O873" i="3"/>
  <c r="B873" i="3"/>
  <c r="R873" i="3"/>
  <c r="H873" i="3"/>
  <c r="I873" i="3"/>
  <c r="J873" i="3"/>
  <c r="P873" i="3"/>
  <c r="S873" i="3"/>
  <c r="Q873" i="3"/>
  <c r="K873" i="3"/>
  <c r="G873" i="3"/>
  <c r="D873" i="3"/>
  <c r="C873" i="3"/>
  <c r="E872" i="3"/>
  <c r="F873" i="3" l="1"/>
  <c r="A875" i="3"/>
  <c r="AF874" i="3"/>
  <c r="E873" i="3"/>
  <c r="M873" i="3"/>
  <c r="L873" i="3"/>
  <c r="AH874" i="3"/>
  <c r="AI874" i="3"/>
  <c r="AK874" i="3"/>
  <c r="AJ874" i="3"/>
  <c r="AL874" i="3"/>
  <c r="AM874" i="3"/>
  <c r="AN874" i="3"/>
  <c r="W874" i="3"/>
  <c r="X874" i="3"/>
  <c r="Y874" i="3"/>
  <c r="Z874" i="3"/>
  <c r="AA874" i="3"/>
  <c r="AB874" i="3"/>
  <c r="AD874" i="3"/>
  <c r="AE874" i="3"/>
  <c r="AC874" i="3"/>
  <c r="T874" i="3"/>
  <c r="U874" i="3"/>
  <c r="V874" i="3"/>
  <c r="B874" i="3"/>
  <c r="N874" i="3"/>
  <c r="O874" i="3"/>
  <c r="Q874" i="3"/>
  <c r="R874" i="3"/>
  <c r="S874" i="3"/>
  <c r="H874" i="3"/>
  <c r="P874" i="3"/>
  <c r="I874" i="3"/>
  <c r="J874" i="3"/>
  <c r="K874" i="3"/>
  <c r="G874" i="3"/>
  <c r="D874" i="3"/>
  <c r="C874" i="3"/>
  <c r="F874" i="3" l="1"/>
  <c r="A876" i="3"/>
  <c r="AF875" i="3"/>
  <c r="E874" i="3"/>
  <c r="L874" i="3"/>
  <c r="AH875" i="3"/>
  <c r="AI875" i="3"/>
  <c r="AJ875" i="3"/>
  <c r="AK875" i="3"/>
  <c r="AL875" i="3"/>
  <c r="AN875" i="3"/>
  <c r="AM875" i="3"/>
  <c r="Y875" i="3"/>
  <c r="Z875" i="3"/>
  <c r="W875" i="3"/>
  <c r="X875" i="3"/>
  <c r="AA875" i="3"/>
  <c r="AC875" i="3"/>
  <c r="AB875" i="3"/>
  <c r="AD875" i="3"/>
  <c r="V875" i="3"/>
  <c r="AE875" i="3"/>
  <c r="T875" i="3"/>
  <c r="B875" i="3"/>
  <c r="N875" i="3"/>
  <c r="O875" i="3"/>
  <c r="U875" i="3"/>
  <c r="P875" i="3"/>
  <c r="Q875" i="3"/>
  <c r="R875" i="3"/>
  <c r="H875" i="3"/>
  <c r="S875" i="3"/>
  <c r="I875" i="3"/>
  <c r="J875" i="3"/>
  <c r="G875" i="3"/>
  <c r="D875" i="3"/>
  <c r="C875" i="3"/>
  <c r="K875" i="3"/>
  <c r="M874" i="3"/>
  <c r="F875" i="3" l="1"/>
  <c r="A877" i="3"/>
  <c r="AF876" i="3"/>
  <c r="L875" i="3"/>
  <c r="M875" i="3"/>
  <c r="E875" i="3"/>
  <c r="AH876" i="3"/>
  <c r="AI876" i="3"/>
  <c r="AJ876" i="3"/>
  <c r="AL876" i="3"/>
  <c r="AK876" i="3"/>
  <c r="AN876" i="3"/>
  <c r="AM876" i="3"/>
  <c r="W876" i="3"/>
  <c r="AA876" i="3"/>
  <c r="AB876" i="3"/>
  <c r="X876" i="3"/>
  <c r="Y876" i="3"/>
  <c r="Z876" i="3"/>
  <c r="AC876" i="3"/>
  <c r="AD876" i="3"/>
  <c r="AE876" i="3"/>
  <c r="V876" i="3"/>
  <c r="T876" i="3"/>
  <c r="U876" i="3"/>
  <c r="N876" i="3"/>
  <c r="O876" i="3"/>
  <c r="B876" i="3"/>
  <c r="P876" i="3"/>
  <c r="Q876" i="3"/>
  <c r="R876" i="3"/>
  <c r="S876" i="3"/>
  <c r="H876" i="3"/>
  <c r="I876" i="3"/>
  <c r="J876" i="3"/>
  <c r="D876" i="3"/>
  <c r="C876" i="3"/>
  <c r="G876" i="3"/>
  <c r="K876" i="3"/>
  <c r="F876" i="3" l="1"/>
  <c r="A878" i="3"/>
  <c r="AF877" i="3"/>
  <c r="E876" i="3"/>
  <c r="M876" i="3"/>
  <c r="L876" i="3"/>
  <c r="AH877" i="3"/>
  <c r="AI877" i="3"/>
  <c r="AJ877" i="3"/>
  <c r="AK877" i="3"/>
  <c r="AL877" i="3"/>
  <c r="AM877" i="3"/>
  <c r="W877" i="3"/>
  <c r="X877" i="3"/>
  <c r="AN877" i="3"/>
  <c r="Z877" i="3"/>
  <c r="AA877" i="3"/>
  <c r="Y877" i="3"/>
  <c r="AB877" i="3"/>
  <c r="AC877" i="3"/>
  <c r="AD877" i="3"/>
  <c r="AE877" i="3"/>
  <c r="B877" i="3"/>
  <c r="V877" i="3"/>
  <c r="T877" i="3"/>
  <c r="U877" i="3"/>
  <c r="N877" i="3"/>
  <c r="O877" i="3"/>
  <c r="P877" i="3"/>
  <c r="Q877" i="3"/>
  <c r="R877" i="3"/>
  <c r="S877" i="3"/>
  <c r="H877" i="3"/>
  <c r="I877" i="3"/>
  <c r="D877" i="3"/>
  <c r="J877" i="3"/>
  <c r="C877" i="3"/>
  <c r="G877" i="3"/>
  <c r="K877" i="3"/>
  <c r="F877" i="3" l="1"/>
  <c r="A879" i="3"/>
  <c r="AF878" i="3"/>
  <c r="E877" i="3"/>
  <c r="M877" i="3"/>
  <c r="L877" i="3"/>
  <c r="AH878" i="3"/>
  <c r="AI878" i="3"/>
  <c r="AJ878" i="3"/>
  <c r="AK878" i="3"/>
  <c r="AL878" i="3"/>
  <c r="AM878" i="3"/>
  <c r="AN878" i="3"/>
  <c r="W878" i="3"/>
  <c r="Y878" i="3"/>
  <c r="X878" i="3"/>
  <c r="Z878" i="3"/>
  <c r="AB878" i="3"/>
  <c r="AA878" i="3"/>
  <c r="AD878" i="3"/>
  <c r="AC878" i="3"/>
  <c r="V878" i="3"/>
  <c r="AE878" i="3"/>
  <c r="T878" i="3"/>
  <c r="U878" i="3"/>
  <c r="B878" i="3"/>
  <c r="N878" i="3"/>
  <c r="P878" i="3"/>
  <c r="O878" i="3"/>
  <c r="Q878" i="3"/>
  <c r="R878" i="3"/>
  <c r="H878" i="3"/>
  <c r="I878" i="3"/>
  <c r="K878" i="3"/>
  <c r="G878" i="3"/>
  <c r="S878" i="3"/>
  <c r="J878" i="3"/>
  <c r="D878" i="3"/>
  <c r="C878" i="3"/>
  <c r="F878" i="3" l="1"/>
  <c r="A880" i="3"/>
  <c r="AF879" i="3"/>
  <c r="M878" i="3"/>
  <c r="E878" i="3"/>
  <c r="AH879" i="3"/>
  <c r="AI879" i="3"/>
  <c r="AJ879" i="3"/>
  <c r="AK879" i="3"/>
  <c r="AN879" i="3"/>
  <c r="AL879" i="3"/>
  <c r="AM879" i="3"/>
  <c r="W879" i="3"/>
  <c r="X879" i="3"/>
  <c r="Y879" i="3"/>
  <c r="AA879" i="3"/>
  <c r="Z879" i="3"/>
  <c r="AC879" i="3"/>
  <c r="AB879" i="3"/>
  <c r="AD879" i="3"/>
  <c r="AE879" i="3"/>
  <c r="B879" i="3"/>
  <c r="V879" i="3"/>
  <c r="U879" i="3"/>
  <c r="T879" i="3"/>
  <c r="N879" i="3"/>
  <c r="O879" i="3"/>
  <c r="Q879" i="3"/>
  <c r="R879" i="3"/>
  <c r="S879" i="3"/>
  <c r="P879" i="3"/>
  <c r="H879" i="3"/>
  <c r="I879" i="3"/>
  <c r="J879" i="3"/>
  <c r="G879" i="3"/>
  <c r="D879" i="3"/>
  <c r="C879" i="3"/>
  <c r="K879" i="3"/>
  <c r="L878" i="3"/>
  <c r="F879" i="3" l="1"/>
  <c r="A881" i="3"/>
  <c r="AF880" i="3"/>
  <c r="E879" i="3"/>
  <c r="AH880" i="3"/>
  <c r="AI880" i="3"/>
  <c r="AJ880" i="3"/>
  <c r="AL880" i="3"/>
  <c r="AK880" i="3"/>
  <c r="AM880" i="3"/>
  <c r="AN880" i="3"/>
  <c r="X880" i="3"/>
  <c r="W880" i="3"/>
  <c r="Z880" i="3"/>
  <c r="Y880" i="3"/>
  <c r="AA880" i="3"/>
  <c r="AB880" i="3"/>
  <c r="AC880" i="3"/>
  <c r="V880" i="3"/>
  <c r="AE880" i="3"/>
  <c r="AD880" i="3"/>
  <c r="T880" i="3"/>
  <c r="U880" i="3"/>
  <c r="B880" i="3"/>
  <c r="Q880" i="3"/>
  <c r="R880" i="3"/>
  <c r="S880" i="3"/>
  <c r="N880" i="3"/>
  <c r="P880" i="3"/>
  <c r="O880" i="3"/>
  <c r="J880" i="3"/>
  <c r="K880" i="3"/>
  <c r="D880" i="3"/>
  <c r="H880" i="3"/>
  <c r="I880" i="3"/>
  <c r="G880" i="3"/>
  <c r="C880" i="3"/>
  <c r="L879" i="3"/>
  <c r="M879" i="3"/>
  <c r="F880" i="3" l="1"/>
  <c r="A882" i="3"/>
  <c r="AF881" i="3"/>
  <c r="M880" i="3"/>
  <c r="AH881" i="3"/>
  <c r="AJ881" i="3"/>
  <c r="AI881" i="3"/>
  <c r="AK881" i="3"/>
  <c r="AM881" i="3"/>
  <c r="AL881" i="3"/>
  <c r="AN881" i="3"/>
  <c r="Y881" i="3"/>
  <c r="W881" i="3"/>
  <c r="X881" i="3"/>
  <c r="Z881" i="3"/>
  <c r="AA881" i="3"/>
  <c r="AB881" i="3"/>
  <c r="AC881" i="3"/>
  <c r="AD881" i="3"/>
  <c r="V881" i="3"/>
  <c r="AE881" i="3"/>
  <c r="T881" i="3"/>
  <c r="U881" i="3"/>
  <c r="N881" i="3"/>
  <c r="O881" i="3"/>
  <c r="B881" i="3"/>
  <c r="P881" i="3"/>
  <c r="H881" i="3"/>
  <c r="I881" i="3"/>
  <c r="J881" i="3"/>
  <c r="Q881" i="3"/>
  <c r="R881" i="3"/>
  <c r="K881" i="3"/>
  <c r="G881" i="3"/>
  <c r="S881" i="3"/>
  <c r="D881" i="3"/>
  <c r="C881" i="3"/>
  <c r="L880" i="3"/>
  <c r="E880" i="3"/>
  <c r="F881" i="3" l="1"/>
  <c r="A883" i="3"/>
  <c r="AF882" i="3"/>
  <c r="L881" i="3"/>
  <c r="AH882" i="3"/>
  <c r="AI882" i="3"/>
  <c r="AJ882" i="3"/>
  <c r="AK882" i="3"/>
  <c r="AL882" i="3"/>
  <c r="AM882" i="3"/>
  <c r="W882" i="3"/>
  <c r="X882" i="3"/>
  <c r="AN882" i="3"/>
  <c r="Y882" i="3"/>
  <c r="Z882" i="3"/>
  <c r="AA882" i="3"/>
  <c r="AB882" i="3"/>
  <c r="AC882" i="3"/>
  <c r="AD882" i="3"/>
  <c r="AE882" i="3"/>
  <c r="T882" i="3"/>
  <c r="U882" i="3"/>
  <c r="B882" i="3"/>
  <c r="N882" i="3"/>
  <c r="O882" i="3"/>
  <c r="V882" i="3"/>
  <c r="Q882" i="3"/>
  <c r="R882" i="3"/>
  <c r="S882" i="3"/>
  <c r="P882" i="3"/>
  <c r="K882" i="3"/>
  <c r="H882" i="3"/>
  <c r="J882" i="3"/>
  <c r="I882" i="3"/>
  <c r="G882" i="3"/>
  <c r="C882" i="3"/>
  <c r="D882" i="3"/>
  <c r="M881" i="3"/>
  <c r="E881" i="3"/>
  <c r="F882" i="3" l="1"/>
  <c r="A884" i="3"/>
  <c r="AF883" i="3"/>
  <c r="E882" i="3"/>
  <c r="L882" i="3"/>
  <c r="AH883" i="3"/>
  <c r="AI883" i="3"/>
  <c r="AJ883" i="3"/>
  <c r="AK883" i="3"/>
  <c r="AL883" i="3"/>
  <c r="AM883" i="3"/>
  <c r="W883" i="3"/>
  <c r="Y883" i="3"/>
  <c r="Z883" i="3"/>
  <c r="AN883" i="3"/>
  <c r="AA883" i="3"/>
  <c r="X883" i="3"/>
  <c r="AC883" i="3"/>
  <c r="AB883" i="3"/>
  <c r="AD883" i="3"/>
  <c r="AE883" i="3"/>
  <c r="V883" i="3"/>
  <c r="T883" i="3"/>
  <c r="U883" i="3"/>
  <c r="N883" i="3"/>
  <c r="O883" i="3"/>
  <c r="B883" i="3"/>
  <c r="P883" i="3"/>
  <c r="Q883" i="3"/>
  <c r="S883" i="3"/>
  <c r="H883" i="3"/>
  <c r="I883" i="3"/>
  <c r="J883" i="3"/>
  <c r="R883" i="3"/>
  <c r="K883" i="3"/>
  <c r="D883" i="3"/>
  <c r="C883" i="3"/>
  <c r="G883" i="3"/>
  <c r="M882" i="3"/>
  <c r="F883" i="3" l="1"/>
  <c r="A885" i="3"/>
  <c r="AF884" i="3"/>
  <c r="E883" i="3"/>
  <c r="M883" i="3"/>
  <c r="AH884" i="3"/>
  <c r="AI884" i="3"/>
  <c r="AJ884" i="3"/>
  <c r="AK884" i="3"/>
  <c r="AL884" i="3"/>
  <c r="AN884" i="3"/>
  <c r="AM884" i="3"/>
  <c r="W884" i="3"/>
  <c r="X884" i="3"/>
  <c r="Z884" i="3"/>
  <c r="AB884" i="3"/>
  <c r="Y884" i="3"/>
  <c r="AA884" i="3"/>
  <c r="AC884" i="3"/>
  <c r="AD884" i="3"/>
  <c r="AE884" i="3"/>
  <c r="V884" i="3"/>
  <c r="T884" i="3"/>
  <c r="B884" i="3"/>
  <c r="U884" i="3"/>
  <c r="N884" i="3"/>
  <c r="O884" i="3"/>
  <c r="P884" i="3"/>
  <c r="S884" i="3"/>
  <c r="H884" i="3"/>
  <c r="I884" i="3"/>
  <c r="R884" i="3"/>
  <c r="J884" i="3"/>
  <c r="Q884" i="3"/>
  <c r="K884" i="3"/>
  <c r="D884" i="3"/>
  <c r="C884" i="3"/>
  <c r="G884" i="3"/>
  <c r="L883" i="3"/>
  <c r="F884" i="3" l="1"/>
  <c r="A886" i="3"/>
  <c r="AF885" i="3"/>
  <c r="E884" i="3"/>
  <c r="M884" i="3"/>
  <c r="L884" i="3"/>
  <c r="AH885" i="3"/>
  <c r="AI885" i="3"/>
  <c r="AK885" i="3"/>
  <c r="AJ885" i="3"/>
  <c r="AL885" i="3"/>
  <c r="AM885" i="3"/>
  <c r="AN885" i="3"/>
  <c r="W885" i="3"/>
  <c r="X885" i="3"/>
  <c r="AA885" i="3"/>
  <c r="Y885" i="3"/>
  <c r="Z885" i="3"/>
  <c r="AB885" i="3"/>
  <c r="AC885" i="3"/>
  <c r="AD885" i="3"/>
  <c r="V885" i="3"/>
  <c r="B885" i="3"/>
  <c r="AE885" i="3"/>
  <c r="T885" i="3"/>
  <c r="U885" i="3"/>
  <c r="N885" i="3"/>
  <c r="O885" i="3"/>
  <c r="P885" i="3"/>
  <c r="Q885" i="3"/>
  <c r="R885" i="3"/>
  <c r="S885" i="3"/>
  <c r="H885" i="3"/>
  <c r="J885" i="3"/>
  <c r="G885" i="3"/>
  <c r="D885" i="3"/>
  <c r="C885" i="3"/>
  <c r="K885" i="3"/>
  <c r="I885" i="3"/>
  <c r="F885" i="3" l="1"/>
  <c r="A887" i="3"/>
  <c r="AF886" i="3"/>
  <c r="M885" i="3"/>
  <c r="L885" i="3"/>
  <c r="E885" i="3"/>
  <c r="AH886" i="3"/>
  <c r="AI886" i="3"/>
  <c r="AJ886" i="3"/>
  <c r="AK886" i="3"/>
  <c r="AL886" i="3"/>
  <c r="AM886" i="3"/>
  <c r="AN886" i="3"/>
  <c r="W886" i="3"/>
  <c r="X886" i="3"/>
  <c r="Y886" i="3"/>
  <c r="Z886" i="3"/>
  <c r="AB886" i="3"/>
  <c r="AC886" i="3"/>
  <c r="AA886" i="3"/>
  <c r="AD886" i="3"/>
  <c r="V886" i="3"/>
  <c r="AE886" i="3"/>
  <c r="T886" i="3"/>
  <c r="U886" i="3"/>
  <c r="B886" i="3"/>
  <c r="P886" i="3"/>
  <c r="N886" i="3"/>
  <c r="R886" i="3"/>
  <c r="H886" i="3"/>
  <c r="I886" i="3"/>
  <c r="O886" i="3"/>
  <c r="S886" i="3"/>
  <c r="K886" i="3"/>
  <c r="G886" i="3"/>
  <c r="D886" i="3"/>
  <c r="C886" i="3"/>
  <c r="Q886" i="3"/>
  <c r="J886" i="3"/>
  <c r="F886" i="3" l="1"/>
  <c r="A888" i="3"/>
  <c r="AF887" i="3"/>
  <c r="M886" i="3"/>
  <c r="L886" i="3"/>
  <c r="E886" i="3"/>
  <c r="AH887" i="3"/>
  <c r="AI887" i="3"/>
  <c r="AJ887" i="3"/>
  <c r="AL887" i="3"/>
  <c r="AN887" i="3"/>
  <c r="AK887" i="3"/>
  <c r="AM887" i="3"/>
  <c r="W887" i="3"/>
  <c r="Y887" i="3"/>
  <c r="X887" i="3"/>
  <c r="Z887" i="3"/>
  <c r="AA887" i="3"/>
  <c r="AB887" i="3"/>
  <c r="AC887" i="3"/>
  <c r="AD887" i="3"/>
  <c r="AE887" i="3"/>
  <c r="B887" i="3"/>
  <c r="V887" i="3"/>
  <c r="T887" i="3"/>
  <c r="U887" i="3"/>
  <c r="P887" i="3"/>
  <c r="N887" i="3"/>
  <c r="Q887" i="3"/>
  <c r="R887" i="3"/>
  <c r="O887" i="3"/>
  <c r="S887" i="3"/>
  <c r="H887" i="3"/>
  <c r="I887" i="3"/>
  <c r="G887" i="3"/>
  <c r="K887" i="3"/>
  <c r="D887" i="3"/>
  <c r="C887" i="3"/>
  <c r="J887" i="3"/>
  <c r="F887" i="3" l="1"/>
  <c r="A889" i="3"/>
  <c r="AF888" i="3"/>
  <c r="E887" i="3"/>
  <c r="M887" i="3"/>
  <c r="L887" i="3"/>
  <c r="AH888" i="3"/>
  <c r="AJ888" i="3"/>
  <c r="AI888" i="3"/>
  <c r="AK888" i="3"/>
  <c r="AL888" i="3"/>
  <c r="AM888" i="3"/>
  <c r="AN888" i="3"/>
  <c r="W888" i="3"/>
  <c r="X888" i="3"/>
  <c r="AA888" i="3"/>
  <c r="Y888" i="3"/>
  <c r="Z888" i="3"/>
  <c r="AB888" i="3"/>
  <c r="AC888" i="3"/>
  <c r="V888" i="3"/>
  <c r="T888" i="3"/>
  <c r="U888" i="3"/>
  <c r="AD888" i="3"/>
  <c r="AE888" i="3"/>
  <c r="B888" i="3"/>
  <c r="O888" i="3"/>
  <c r="Q888" i="3"/>
  <c r="R888" i="3"/>
  <c r="S888" i="3"/>
  <c r="P888" i="3"/>
  <c r="N888" i="3"/>
  <c r="H888" i="3"/>
  <c r="K888" i="3"/>
  <c r="I888" i="3"/>
  <c r="G888" i="3"/>
  <c r="C888" i="3"/>
  <c r="J888" i="3"/>
  <c r="D888" i="3"/>
  <c r="F888" i="3" l="1"/>
  <c r="A890" i="3"/>
  <c r="AF889" i="3"/>
  <c r="L888" i="3"/>
  <c r="E888" i="3"/>
  <c r="M888" i="3"/>
  <c r="AH889" i="3"/>
  <c r="AI889" i="3"/>
  <c r="AJ889" i="3"/>
  <c r="AK889" i="3"/>
  <c r="AM889" i="3"/>
  <c r="AL889" i="3"/>
  <c r="AN889" i="3"/>
  <c r="X889" i="3"/>
  <c r="W889" i="3"/>
  <c r="Y889" i="3"/>
  <c r="AA889" i="3"/>
  <c r="Z889" i="3"/>
  <c r="AB889" i="3"/>
  <c r="AC889" i="3"/>
  <c r="AD889" i="3"/>
  <c r="AE889" i="3"/>
  <c r="V889" i="3"/>
  <c r="T889" i="3"/>
  <c r="U889" i="3"/>
  <c r="N889" i="3"/>
  <c r="O889" i="3"/>
  <c r="B889" i="3"/>
  <c r="P889" i="3"/>
  <c r="H889" i="3"/>
  <c r="I889" i="3"/>
  <c r="J889" i="3"/>
  <c r="Q889" i="3"/>
  <c r="R889" i="3"/>
  <c r="S889" i="3"/>
  <c r="K889" i="3"/>
  <c r="G889" i="3"/>
  <c r="D889" i="3"/>
  <c r="C889" i="3"/>
  <c r="F889" i="3" l="1"/>
  <c r="A891" i="3"/>
  <c r="AF890" i="3"/>
  <c r="L889" i="3"/>
  <c r="E889" i="3"/>
  <c r="M889" i="3"/>
  <c r="AH890" i="3"/>
  <c r="AI890" i="3"/>
  <c r="AJ890" i="3"/>
  <c r="AK890" i="3"/>
  <c r="AL890" i="3"/>
  <c r="AM890" i="3"/>
  <c r="AN890" i="3"/>
  <c r="W890" i="3"/>
  <c r="X890" i="3"/>
  <c r="Y890" i="3"/>
  <c r="Z890" i="3"/>
  <c r="AA890" i="3"/>
  <c r="AB890" i="3"/>
  <c r="AC890" i="3"/>
  <c r="AD890" i="3"/>
  <c r="AE890" i="3"/>
  <c r="T890" i="3"/>
  <c r="U890" i="3"/>
  <c r="V890" i="3"/>
  <c r="B890" i="3"/>
  <c r="N890" i="3"/>
  <c r="O890" i="3"/>
  <c r="Q890" i="3"/>
  <c r="R890" i="3"/>
  <c r="S890" i="3"/>
  <c r="P890" i="3"/>
  <c r="J890" i="3"/>
  <c r="H890" i="3"/>
  <c r="I890" i="3"/>
  <c r="K890" i="3"/>
  <c r="G890" i="3"/>
  <c r="D890" i="3"/>
  <c r="C890" i="3"/>
  <c r="F890" i="3" l="1"/>
  <c r="A892" i="3"/>
  <c r="AF891" i="3"/>
  <c r="L890" i="3"/>
  <c r="E890" i="3"/>
  <c r="AH891" i="3"/>
  <c r="AI891" i="3"/>
  <c r="AJ891" i="3"/>
  <c r="AL891" i="3"/>
  <c r="AM891" i="3"/>
  <c r="AK891" i="3"/>
  <c r="AN891" i="3"/>
  <c r="X891" i="3"/>
  <c r="Y891" i="3"/>
  <c r="Z891" i="3"/>
  <c r="W891" i="3"/>
  <c r="AB891" i="3"/>
  <c r="AC891" i="3"/>
  <c r="AA891" i="3"/>
  <c r="AD891" i="3"/>
  <c r="AE891" i="3"/>
  <c r="V891" i="3"/>
  <c r="T891" i="3"/>
  <c r="N891" i="3"/>
  <c r="O891" i="3"/>
  <c r="U891" i="3"/>
  <c r="Q891" i="3"/>
  <c r="P891" i="3"/>
  <c r="R891" i="3"/>
  <c r="B891" i="3"/>
  <c r="S891" i="3"/>
  <c r="H891" i="3"/>
  <c r="J891" i="3"/>
  <c r="C891" i="3"/>
  <c r="I891" i="3"/>
  <c r="K891" i="3"/>
  <c r="G891" i="3"/>
  <c r="D891" i="3"/>
  <c r="M890" i="3"/>
  <c r="F891" i="3" l="1"/>
  <c r="A893" i="3"/>
  <c r="AF892" i="3"/>
  <c r="M891" i="3"/>
  <c r="L891" i="3"/>
  <c r="E891" i="3"/>
  <c r="AH892" i="3"/>
  <c r="AI892" i="3"/>
  <c r="AJ892" i="3"/>
  <c r="AK892" i="3"/>
  <c r="AL892" i="3"/>
  <c r="AN892" i="3"/>
  <c r="AM892" i="3"/>
  <c r="W892" i="3"/>
  <c r="Y892" i="3"/>
  <c r="Z892" i="3"/>
  <c r="AA892" i="3"/>
  <c r="X892" i="3"/>
  <c r="AB892" i="3"/>
  <c r="AC892" i="3"/>
  <c r="AD892" i="3"/>
  <c r="AE892" i="3"/>
  <c r="V892" i="3"/>
  <c r="T892" i="3"/>
  <c r="N892" i="3"/>
  <c r="O892" i="3"/>
  <c r="U892" i="3"/>
  <c r="B892" i="3"/>
  <c r="Q892" i="3"/>
  <c r="H892" i="3"/>
  <c r="I892" i="3"/>
  <c r="P892" i="3"/>
  <c r="R892" i="3"/>
  <c r="S892" i="3"/>
  <c r="J892" i="3"/>
  <c r="D892" i="3"/>
  <c r="C892" i="3"/>
  <c r="K892" i="3"/>
  <c r="G892" i="3"/>
  <c r="F892" i="3" l="1"/>
  <c r="A894" i="3"/>
  <c r="AF893" i="3"/>
  <c r="M892" i="3"/>
  <c r="E892" i="3"/>
  <c r="AH893" i="3"/>
  <c r="AI893" i="3"/>
  <c r="AJ893" i="3"/>
  <c r="AK893" i="3"/>
  <c r="AL893" i="3"/>
  <c r="AM893" i="3"/>
  <c r="AN893" i="3"/>
  <c r="W893" i="3"/>
  <c r="X893" i="3"/>
  <c r="Z893" i="3"/>
  <c r="Y893" i="3"/>
  <c r="AC893" i="3"/>
  <c r="AA893" i="3"/>
  <c r="AB893" i="3"/>
  <c r="AD893" i="3"/>
  <c r="AE893" i="3"/>
  <c r="B893" i="3"/>
  <c r="V893" i="3"/>
  <c r="T893" i="3"/>
  <c r="U893" i="3"/>
  <c r="N893" i="3"/>
  <c r="O893" i="3"/>
  <c r="P893" i="3"/>
  <c r="Q893" i="3"/>
  <c r="R893" i="3"/>
  <c r="S893" i="3"/>
  <c r="J893" i="3"/>
  <c r="I893" i="3"/>
  <c r="D893" i="3"/>
  <c r="C893" i="3"/>
  <c r="H893" i="3"/>
  <c r="K893" i="3"/>
  <c r="G893" i="3"/>
  <c r="L892" i="3"/>
  <c r="F893" i="3" l="1"/>
  <c r="A895" i="3"/>
  <c r="AF894" i="3"/>
  <c r="E893" i="3"/>
  <c r="AH894" i="3"/>
  <c r="AI894" i="3"/>
  <c r="AJ894" i="3"/>
  <c r="AK894" i="3"/>
  <c r="AM894" i="3"/>
  <c r="AN894" i="3"/>
  <c r="AL894" i="3"/>
  <c r="Y894" i="3"/>
  <c r="Z894" i="3"/>
  <c r="AA894" i="3"/>
  <c r="X894" i="3"/>
  <c r="W894" i="3"/>
  <c r="AD894" i="3"/>
  <c r="AB894" i="3"/>
  <c r="AC894" i="3"/>
  <c r="AE894" i="3"/>
  <c r="V894" i="3"/>
  <c r="T894" i="3"/>
  <c r="U894" i="3"/>
  <c r="B894" i="3"/>
  <c r="P894" i="3"/>
  <c r="O894" i="3"/>
  <c r="Q894" i="3"/>
  <c r="R894" i="3"/>
  <c r="H894" i="3"/>
  <c r="I894" i="3"/>
  <c r="N894" i="3"/>
  <c r="K894" i="3"/>
  <c r="G894" i="3"/>
  <c r="S894" i="3"/>
  <c r="J894" i="3"/>
  <c r="D894" i="3"/>
  <c r="C894" i="3"/>
  <c r="M893" i="3"/>
  <c r="L893" i="3"/>
  <c r="F894" i="3" l="1"/>
  <c r="A896" i="3"/>
  <c r="AF895" i="3"/>
  <c r="M894" i="3"/>
  <c r="AH895" i="3"/>
  <c r="AI895" i="3"/>
  <c r="AJ895" i="3"/>
  <c r="AK895" i="3"/>
  <c r="AN895" i="3"/>
  <c r="AM895" i="3"/>
  <c r="AL895" i="3"/>
  <c r="W895" i="3"/>
  <c r="Y895" i="3"/>
  <c r="X895" i="3"/>
  <c r="Z895" i="3"/>
  <c r="AA895" i="3"/>
  <c r="AB895" i="3"/>
  <c r="AC895" i="3"/>
  <c r="AD895" i="3"/>
  <c r="AE895" i="3"/>
  <c r="B895" i="3"/>
  <c r="V895" i="3"/>
  <c r="T895" i="3"/>
  <c r="N895" i="3"/>
  <c r="U895" i="3"/>
  <c r="P895" i="3"/>
  <c r="O895" i="3"/>
  <c r="Q895" i="3"/>
  <c r="R895" i="3"/>
  <c r="S895" i="3"/>
  <c r="G895" i="3"/>
  <c r="I895" i="3"/>
  <c r="J895" i="3"/>
  <c r="H895" i="3"/>
  <c r="D895" i="3"/>
  <c r="C895" i="3"/>
  <c r="K895" i="3"/>
  <c r="E894" i="3"/>
  <c r="L894" i="3"/>
  <c r="F895" i="3" l="1"/>
  <c r="A897" i="3"/>
  <c r="AF896" i="3"/>
  <c r="E895" i="3"/>
  <c r="M895" i="3"/>
  <c r="L895" i="3"/>
  <c r="AH896" i="3"/>
  <c r="AI896" i="3"/>
  <c r="AJ896" i="3"/>
  <c r="AL896" i="3"/>
  <c r="AK896" i="3"/>
  <c r="AM896" i="3"/>
  <c r="AN896" i="3"/>
  <c r="W896" i="3"/>
  <c r="X896" i="3"/>
  <c r="Y896" i="3"/>
  <c r="Z896" i="3"/>
  <c r="AA896" i="3"/>
  <c r="AB896" i="3"/>
  <c r="V896" i="3"/>
  <c r="AC896" i="3"/>
  <c r="AD896" i="3"/>
  <c r="T896" i="3"/>
  <c r="U896" i="3"/>
  <c r="AE896" i="3"/>
  <c r="B896" i="3"/>
  <c r="N896" i="3"/>
  <c r="Q896" i="3"/>
  <c r="R896" i="3"/>
  <c r="S896" i="3"/>
  <c r="P896" i="3"/>
  <c r="O896" i="3"/>
  <c r="H896" i="3"/>
  <c r="I896" i="3"/>
  <c r="K896" i="3"/>
  <c r="G896" i="3"/>
  <c r="J896" i="3"/>
  <c r="D896" i="3"/>
  <c r="C896" i="3"/>
  <c r="F896" i="3" l="1"/>
  <c r="A898" i="3"/>
  <c r="AF897" i="3"/>
  <c r="M896" i="3"/>
  <c r="L896" i="3"/>
  <c r="AH897" i="3"/>
  <c r="AJ897" i="3"/>
  <c r="AI897" i="3"/>
  <c r="AK897" i="3"/>
  <c r="AL897" i="3"/>
  <c r="AM897" i="3"/>
  <c r="AN897" i="3"/>
  <c r="W897" i="3"/>
  <c r="Y897" i="3"/>
  <c r="Z897" i="3"/>
  <c r="AA897" i="3"/>
  <c r="X897" i="3"/>
  <c r="AB897" i="3"/>
  <c r="AC897" i="3"/>
  <c r="AD897" i="3"/>
  <c r="V897" i="3"/>
  <c r="AE897" i="3"/>
  <c r="T897" i="3"/>
  <c r="U897" i="3"/>
  <c r="N897" i="3"/>
  <c r="O897" i="3"/>
  <c r="B897" i="3"/>
  <c r="S897" i="3"/>
  <c r="H897" i="3"/>
  <c r="I897" i="3"/>
  <c r="J897" i="3"/>
  <c r="P897" i="3"/>
  <c r="Q897" i="3"/>
  <c r="R897" i="3"/>
  <c r="K897" i="3"/>
  <c r="G897" i="3"/>
  <c r="D897" i="3"/>
  <c r="C897" i="3"/>
  <c r="E896" i="3"/>
  <c r="F897" i="3" l="1"/>
  <c r="A899" i="3"/>
  <c r="AF898" i="3"/>
  <c r="E897" i="3"/>
  <c r="M897" i="3"/>
  <c r="AH898" i="3"/>
  <c r="AI898" i="3"/>
  <c r="AK898" i="3"/>
  <c r="AJ898" i="3"/>
  <c r="AL898" i="3"/>
  <c r="AM898" i="3"/>
  <c r="W898" i="3"/>
  <c r="X898" i="3"/>
  <c r="AN898" i="3"/>
  <c r="Y898" i="3"/>
  <c r="Z898" i="3"/>
  <c r="AA898" i="3"/>
  <c r="AB898" i="3"/>
  <c r="AC898" i="3"/>
  <c r="AD898" i="3"/>
  <c r="AE898" i="3"/>
  <c r="T898" i="3"/>
  <c r="U898" i="3"/>
  <c r="B898" i="3"/>
  <c r="N898" i="3"/>
  <c r="O898" i="3"/>
  <c r="V898" i="3"/>
  <c r="Q898" i="3"/>
  <c r="R898" i="3"/>
  <c r="S898" i="3"/>
  <c r="P898" i="3"/>
  <c r="H898" i="3"/>
  <c r="K898" i="3"/>
  <c r="G898" i="3"/>
  <c r="I898" i="3"/>
  <c r="J898" i="3"/>
  <c r="D898" i="3"/>
  <c r="C898" i="3"/>
  <c r="L897" i="3"/>
  <c r="F898" i="3" l="1"/>
  <c r="A900" i="3"/>
  <c r="AF899" i="3"/>
  <c r="M898" i="3"/>
  <c r="L898" i="3"/>
  <c r="AH899" i="3"/>
  <c r="AI899" i="3"/>
  <c r="AJ899" i="3"/>
  <c r="AK899" i="3"/>
  <c r="AM899" i="3"/>
  <c r="AN899" i="3"/>
  <c r="AL899" i="3"/>
  <c r="Y899" i="3"/>
  <c r="Z899" i="3"/>
  <c r="W899" i="3"/>
  <c r="X899" i="3"/>
  <c r="AB899" i="3"/>
  <c r="AC899" i="3"/>
  <c r="AA899" i="3"/>
  <c r="AD899" i="3"/>
  <c r="V899" i="3"/>
  <c r="AE899" i="3"/>
  <c r="T899" i="3"/>
  <c r="U899" i="3"/>
  <c r="B899" i="3"/>
  <c r="N899" i="3"/>
  <c r="O899" i="3"/>
  <c r="P899" i="3"/>
  <c r="R899" i="3"/>
  <c r="Q899" i="3"/>
  <c r="J899" i="3"/>
  <c r="H899" i="3"/>
  <c r="I899" i="3"/>
  <c r="S899" i="3"/>
  <c r="D899" i="3"/>
  <c r="G899" i="3"/>
  <c r="C899" i="3"/>
  <c r="K899" i="3"/>
  <c r="E898" i="3"/>
  <c r="F899" i="3" l="1"/>
  <c r="A901" i="3"/>
  <c r="AF900" i="3"/>
  <c r="M899" i="3"/>
  <c r="L899" i="3"/>
  <c r="E899" i="3"/>
  <c r="AH900" i="3"/>
  <c r="AJ900" i="3"/>
  <c r="AI900" i="3"/>
  <c r="AK900" i="3"/>
  <c r="AL900" i="3"/>
  <c r="AM900" i="3"/>
  <c r="AN900" i="3"/>
  <c r="X900" i="3"/>
  <c r="W900" i="3"/>
  <c r="Y900" i="3"/>
  <c r="AB900" i="3"/>
  <c r="Z900" i="3"/>
  <c r="AA900" i="3"/>
  <c r="AC900" i="3"/>
  <c r="AD900" i="3"/>
  <c r="AE900" i="3"/>
  <c r="V900" i="3"/>
  <c r="T900" i="3"/>
  <c r="B900" i="3"/>
  <c r="U900" i="3"/>
  <c r="N900" i="3"/>
  <c r="O900" i="3"/>
  <c r="Q900" i="3"/>
  <c r="R900" i="3"/>
  <c r="H900" i="3"/>
  <c r="I900" i="3"/>
  <c r="P900" i="3"/>
  <c r="K900" i="3"/>
  <c r="D900" i="3"/>
  <c r="C900" i="3"/>
  <c r="G900" i="3"/>
  <c r="J900" i="3"/>
  <c r="S900" i="3"/>
  <c r="F900" i="3" l="1"/>
  <c r="A902" i="3"/>
  <c r="AF901" i="3"/>
  <c r="E900" i="3"/>
  <c r="M900" i="3"/>
  <c r="L900" i="3"/>
  <c r="AH901" i="3"/>
  <c r="AI901" i="3"/>
  <c r="AJ901" i="3"/>
  <c r="AL901" i="3"/>
  <c r="AM901" i="3"/>
  <c r="AK901" i="3"/>
  <c r="W901" i="3"/>
  <c r="X901" i="3"/>
  <c r="AN901" i="3"/>
  <c r="AA901" i="3"/>
  <c r="Y901" i="3"/>
  <c r="Z901" i="3"/>
  <c r="AB901" i="3"/>
  <c r="AC901" i="3"/>
  <c r="AE901" i="3"/>
  <c r="AD901" i="3"/>
  <c r="V901" i="3"/>
  <c r="B901" i="3"/>
  <c r="T901" i="3"/>
  <c r="U901" i="3"/>
  <c r="N901" i="3"/>
  <c r="O901" i="3"/>
  <c r="P901" i="3"/>
  <c r="Q901" i="3"/>
  <c r="R901" i="3"/>
  <c r="S901" i="3"/>
  <c r="H901" i="3"/>
  <c r="J901" i="3"/>
  <c r="I901" i="3"/>
  <c r="C901" i="3"/>
  <c r="K901" i="3"/>
  <c r="D901" i="3"/>
  <c r="G901" i="3"/>
  <c r="F901" i="3" l="1"/>
  <c r="A903" i="3"/>
  <c r="AF902" i="3"/>
  <c r="E901" i="3"/>
  <c r="M901" i="3"/>
  <c r="L901" i="3"/>
  <c r="AH902" i="3"/>
  <c r="AI902" i="3"/>
  <c r="AJ902" i="3"/>
  <c r="AL902" i="3"/>
  <c r="AK902" i="3"/>
  <c r="AN902" i="3"/>
  <c r="AM902" i="3"/>
  <c r="X902" i="3"/>
  <c r="W902" i="3"/>
  <c r="Z902" i="3"/>
  <c r="AA902" i="3"/>
  <c r="Y902" i="3"/>
  <c r="AB902" i="3"/>
  <c r="AD902" i="3"/>
  <c r="AC902" i="3"/>
  <c r="AE902" i="3"/>
  <c r="V902" i="3"/>
  <c r="T902" i="3"/>
  <c r="U902" i="3"/>
  <c r="N902" i="3"/>
  <c r="O902" i="3"/>
  <c r="B902" i="3"/>
  <c r="Q902" i="3"/>
  <c r="R902" i="3"/>
  <c r="S902" i="3"/>
  <c r="H902" i="3"/>
  <c r="I902" i="3"/>
  <c r="K902" i="3"/>
  <c r="G902" i="3"/>
  <c r="J902" i="3"/>
  <c r="D902" i="3"/>
  <c r="C902" i="3"/>
  <c r="P902" i="3"/>
  <c r="F902" i="3" l="1"/>
  <c r="A904" i="3"/>
  <c r="AF903" i="3"/>
  <c r="E902" i="3"/>
  <c r="M902" i="3"/>
  <c r="AH903" i="3"/>
  <c r="AJ903" i="3"/>
  <c r="AK903" i="3"/>
  <c r="AN903" i="3"/>
  <c r="AL903" i="3"/>
  <c r="AM903" i="3"/>
  <c r="W903" i="3"/>
  <c r="Y903" i="3"/>
  <c r="X903" i="3"/>
  <c r="AA903" i="3"/>
  <c r="Z903" i="3"/>
  <c r="AB903" i="3"/>
  <c r="AC903" i="3"/>
  <c r="AD903" i="3"/>
  <c r="AE903" i="3"/>
  <c r="B903" i="3"/>
  <c r="V903" i="3"/>
  <c r="U903" i="3"/>
  <c r="T903" i="3"/>
  <c r="AI903" i="3"/>
  <c r="P903" i="3"/>
  <c r="N903" i="3"/>
  <c r="O903" i="3"/>
  <c r="Q903" i="3"/>
  <c r="R903" i="3"/>
  <c r="S903" i="3"/>
  <c r="H903" i="3"/>
  <c r="I903" i="3"/>
  <c r="J903" i="3"/>
  <c r="K903" i="3"/>
  <c r="D903" i="3"/>
  <c r="C903" i="3"/>
  <c r="G903" i="3"/>
  <c r="L902" i="3"/>
  <c r="F903" i="3" l="1"/>
  <c r="A905" i="3"/>
  <c r="AF904" i="3"/>
  <c r="E903" i="3"/>
  <c r="AH904" i="3"/>
  <c r="AI904" i="3"/>
  <c r="AJ904" i="3"/>
  <c r="AK904" i="3"/>
  <c r="AL904" i="3"/>
  <c r="AN904" i="3"/>
  <c r="AM904" i="3"/>
  <c r="W904" i="3"/>
  <c r="Y904" i="3"/>
  <c r="X904" i="3"/>
  <c r="Z904" i="3"/>
  <c r="AA904" i="3"/>
  <c r="AC904" i="3"/>
  <c r="AB904" i="3"/>
  <c r="V904" i="3"/>
  <c r="AD904" i="3"/>
  <c r="AE904" i="3"/>
  <c r="T904" i="3"/>
  <c r="U904" i="3"/>
  <c r="Q904" i="3"/>
  <c r="R904" i="3"/>
  <c r="S904" i="3"/>
  <c r="P904" i="3"/>
  <c r="N904" i="3"/>
  <c r="B904" i="3"/>
  <c r="O904" i="3"/>
  <c r="K904" i="3"/>
  <c r="H904" i="3"/>
  <c r="I904" i="3"/>
  <c r="D904" i="3"/>
  <c r="C904" i="3"/>
  <c r="J904" i="3"/>
  <c r="G904" i="3"/>
  <c r="M903" i="3"/>
  <c r="L903" i="3"/>
  <c r="F904" i="3" l="1"/>
  <c r="A906" i="3"/>
  <c r="AF905" i="3"/>
  <c r="L904" i="3"/>
  <c r="AH905" i="3"/>
  <c r="AI905" i="3"/>
  <c r="AJ905" i="3"/>
  <c r="AK905" i="3"/>
  <c r="AL905" i="3"/>
  <c r="AN905" i="3"/>
  <c r="AM905" i="3"/>
  <c r="W905" i="3"/>
  <c r="X905" i="3"/>
  <c r="AA905" i="3"/>
  <c r="Y905" i="3"/>
  <c r="Z905" i="3"/>
  <c r="AC905" i="3"/>
  <c r="AD905" i="3"/>
  <c r="AB905" i="3"/>
  <c r="V905" i="3"/>
  <c r="T905" i="3"/>
  <c r="U905" i="3"/>
  <c r="AE905" i="3"/>
  <c r="N905" i="3"/>
  <c r="O905" i="3"/>
  <c r="P905" i="3"/>
  <c r="B905" i="3"/>
  <c r="H905" i="3"/>
  <c r="I905" i="3"/>
  <c r="J905" i="3"/>
  <c r="Q905" i="3"/>
  <c r="R905" i="3"/>
  <c r="S905" i="3"/>
  <c r="K905" i="3"/>
  <c r="G905" i="3"/>
  <c r="D905" i="3"/>
  <c r="C905" i="3"/>
  <c r="M904" i="3"/>
  <c r="E904" i="3"/>
  <c r="F905" i="3" l="1"/>
  <c r="A907" i="3"/>
  <c r="AF906" i="3"/>
  <c r="M905" i="3"/>
  <c r="L905" i="3"/>
  <c r="E905" i="3"/>
  <c r="AH906" i="3"/>
  <c r="AJ906" i="3"/>
  <c r="AK906" i="3"/>
  <c r="AI906" i="3"/>
  <c r="AL906" i="3"/>
  <c r="AM906" i="3"/>
  <c r="AN906" i="3"/>
  <c r="W906" i="3"/>
  <c r="X906" i="3"/>
  <c r="Y906" i="3"/>
  <c r="Z906" i="3"/>
  <c r="AA906" i="3"/>
  <c r="AC906" i="3"/>
  <c r="AD906" i="3"/>
  <c r="AE906" i="3"/>
  <c r="AB906" i="3"/>
  <c r="T906" i="3"/>
  <c r="U906" i="3"/>
  <c r="V906" i="3"/>
  <c r="B906" i="3"/>
  <c r="N906" i="3"/>
  <c r="O906" i="3"/>
  <c r="Q906" i="3"/>
  <c r="R906" i="3"/>
  <c r="S906" i="3"/>
  <c r="P906" i="3"/>
  <c r="K906" i="3"/>
  <c r="G906" i="3"/>
  <c r="H906" i="3"/>
  <c r="I906" i="3"/>
  <c r="D906" i="3"/>
  <c r="C906" i="3"/>
  <c r="J906" i="3"/>
  <c r="F906" i="3" l="1"/>
  <c r="A908" i="3"/>
  <c r="AF907" i="3"/>
  <c r="E906" i="3"/>
  <c r="L906" i="3"/>
  <c r="M906" i="3"/>
  <c r="AH907" i="3"/>
  <c r="AI907" i="3"/>
  <c r="AK907" i="3"/>
  <c r="AJ907" i="3"/>
  <c r="AM907" i="3"/>
  <c r="AL907" i="3"/>
  <c r="AN907" i="3"/>
  <c r="Y907" i="3"/>
  <c r="Z907" i="3"/>
  <c r="X907" i="3"/>
  <c r="AA907" i="3"/>
  <c r="AB907" i="3"/>
  <c r="AC907" i="3"/>
  <c r="W907" i="3"/>
  <c r="AD907" i="3"/>
  <c r="V907" i="3"/>
  <c r="T907" i="3"/>
  <c r="AE907" i="3"/>
  <c r="N907" i="3"/>
  <c r="O907" i="3"/>
  <c r="U907" i="3"/>
  <c r="B907" i="3"/>
  <c r="P907" i="3"/>
  <c r="Q907" i="3"/>
  <c r="R907" i="3"/>
  <c r="S907" i="3"/>
  <c r="G907" i="3"/>
  <c r="J907" i="3"/>
  <c r="D907" i="3"/>
  <c r="C907" i="3"/>
  <c r="K907" i="3"/>
  <c r="H907" i="3"/>
  <c r="I907" i="3"/>
  <c r="F907" i="3" l="1"/>
  <c r="A909" i="3"/>
  <c r="AF908" i="3"/>
  <c r="AH908" i="3"/>
  <c r="AI908" i="3"/>
  <c r="AJ908" i="3"/>
  <c r="AK908" i="3"/>
  <c r="AM908" i="3"/>
  <c r="AL908" i="3"/>
  <c r="AN908" i="3"/>
  <c r="W908" i="3"/>
  <c r="Y908" i="3"/>
  <c r="X908" i="3"/>
  <c r="AB908" i="3"/>
  <c r="AA908" i="3"/>
  <c r="AC908" i="3"/>
  <c r="Z908" i="3"/>
  <c r="AD908" i="3"/>
  <c r="AE908" i="3"/>
  <c r="V908" i="3"/>
  <c r="T908" i="3"/>
  <c r="B908" i="3"/>
  <c r="N908" i="3"/>
  <c r="O908" i="3"/>
  <c r="U908" i="3"/>
  <c r="P908" i="3"/>
  <c r="H908" i="3"/>
  <c r="I908" i="3"/>
  <c r="Q908" i="3"/>
  <c r="S908" i="3"/>
  <c r="J908" i="3"/>
  <c r="R908" i="3"/>
  <c r="D908" i="3"/>
  <c r="C908" i="3"/>
  <c r="G908" i="3"/>
  <c r="K908" i="3"/>
  <c r="M907" i="3"/>
  <c r="E907" i="3"/>
  <c r="L907" i="3"/>
  <c r="F908" i="3" l="1"/>
  <c r="A910" i="3"/>
  <c r="AF909" i="3"/>
  <c r="M908" i="3"/>
  <c r="L908" i="3"/>
  <c r="E908" i="3"/>
  <c r="AH909" i="3"/>
  <c r="AI909" i="3"/>
  <c r="AJ909" i="3"/>
  <c r="AL909" i="3"/>
  <c r="AM909" i="3"/>
  <c r="AK909" i="3"/>
  <c r="W909" i="3"/>
  <c r="X909" i="3"/>
  <c r="AN909" i="3"/>
  <c r="Y909" i="3"/>
  <c r="Z909" i="3"/>
  <c r="AA909" i="3"/>
  <c r="AB909" i="3"/>
  <c r="AC909" i="3"/>
  <c r="AD909" i="3"/>
  <c r="AE909" i="3"/>
  <c r="B909" i="3"/>
  <c r="V909" i="3"/>
  <c r="T909" i="3"/>
  <c r="U909" i="3"/>
  <c r="N909" i="3"/>
  <c r="O909" i="3"/>
  <c r="P909" i="3"/>
  <c r="Q909" i="3"/>
  <c r="R909" i="3"/>
  <c r="S909" i="3"/>
  <c r="H909" i="3"/>
  <c r="I909" i="3"/>
  <c r="J909" i="3"/>
  <c r="D909" i="3"/>
  <c r="C909" i="3"/>
  <c r="G909" i="3"/>
  <c r="K909" i="3"/>
  <c r="F909" i="3" l="1"/>
  <c r="A911" i="3"/>
  <c r="AF910" i="3"/>
  <c r="E909" i="3"/>
  <c r="M909" i="3"/>
  <c r="AH910" i="3"/>
  <c r="AI910" i="3"/>
  <c r="AJ910" i="3"/>
  <c r="AK910" i="3"/>
  <c r="AM910" i="3"/>
  <c r="AL910" i="3"/>
  <c r="AN910" i="3"/>
  <c r="W910" i="3"/>
  <c r="AA910" i="3"/>
  <c r="X910" i="3"/>
  <c r="Y910" i="3"/>
  <c r="Z910" i="3"/>
  <c r="AB910" i="3"/>
  <c r="AD910" i="3"/>
  <c r="AC910" i="3"/>
  <c r="V910" i="3"/>
  <c r="AE910" i="3"/>
  <c r="T910" i="3"/>
  <c r="U910" i="3"/>
  <c r="B910" i="3"/>
  <c r="N910" i="3"/>
  <c r="O910" i="3"/>
  <c r="S910" i="3"/>
  <c r="P910" i="3"/>
  <c r="H910" i="3"/>
  <c r="I910" i="3"/>
  <c r="Q910" i="3"/>
  <c r="K910" i="3"/>
  <c r="G910" i="3"/>
  <c r="R910" i="3"/>
  <c r="J910" i="3"/>
  <c r="D910" i="3"/>
  <c r="C910" i="3"/>
  <c r="L909" i="3"/>
  <c r="F910" i="3" l="1"/>
  <c r="A912" i="3"/>
  <c r="AF911" i="3"/>
  <c r="M910" i="3"/>
  <c r="E910" i="3"/>
  <c r="AH911" i="3"/>
  <c r="AI911" i="3"/>
  <c r="AJ911" i="3"/>
  <c r="AK911" i="3"/>
  <c r="AN911" i="3"/>
  <c r="AM911" i="3"/>
  <c r="AL911" i="3"/>
  <c r="W911" i="3"/>
  <c r="X911" i="3"/>
  <c r="Y911" i="3"/>
  <c r="Z911" i="3"/>
  <c r="AA911" i="3"/>
  <c r="AB911" i="3"/>
  <c r="AC911" i="3"/>
  <c r="AD911" i="3"/>
  <c r="AE911" i="3"/>
  <c r="B911" i="3"/>
  <c r="V911" i="3"/>
  <c r="U911" i="3"/>
  <c r="N911" i="3"/>
  <c r="R911" i="3"/>
  <c r="T911" i="3"/>
  <c r="O911" i="3"/>
  <c r="P911" i="3"/>
  <c r="H911" i="3"/>
  <c r="Q911" i="3"/>
  <c r="S911" i="3"/>
  <c r="J911" i="3"/>
  <c r="G911" i="3"/>
  <c r="D911" i="3"/>
  <c r="C911" i="3"/>
  <c r="I911" i="3"/>
  <c r="K911" i="3"/>
  <c r="L910" i="3"/>
  <c r="F911" i="3" l="1"/>
  <c r="A913" i="3"/>
  <c r="AF912" i="3"/>
  <c r="E911" i="3"/>
  <c r="M911" i="3"/>
  <c r="L911" i="3"/>
  <c r="AH912" i="3"/>
  <c r="AI912" i="3"/>
  <c r="AL912" i="3"/>
  <c r="AJ912" i="3"/>
  <c r="AK912" i="3"/>
  <c r="AN912" i="3"/>
  <c r="AM912" i="3"/>
  <c r="X912" i="3"/>
  <c r="W912" i="3"/>
  <c r="Z912" i="3"/>
  <c r="AA912" i="3"/>
  <c r="Y912" i="3"/>
  <c r="AB912" i="3"/>
  <c r="AC912" i="3"/>
  <c r="V912" i="3"/>
  <c r="AE912" i="3"/>
  <c r="AD912" i="3"/>
  <c r="T912" i="3"/>
  <c r="U912" i="3"/>
  <c r="B912" i="3"/>
  <c r="O912" i="3"/>
  <c r="P912" i="3"/>
  <c r="Q912" i="3"/>
  <c r="R912" i="3"/>
  <c r="S912" i="3"/>
  <c r="N912" i="3"/>
  <c r="H912" i="3"/>
  <c r="I912" i="3"/>
  <c r="K912" i="3"/>
  <c r="J912" i="3"/>
  <c r="D912" i="3"/>
  <c r="C912" i="3"/>
  <c r="G912" i="3"/>
  <c r="F912" i="3" l="1"/>
  <c r="A914" i="3"/>
  <c r="AF913" i="3"/>
  <c r="M912" i="3"/>
  <c r="L912" i="3"/>
  <c r="AH913" i="3"/>
  <c r="AJ913" i="3"/>
  <c r="AI913" i="3"/>
  <c r="AK913" i="3"/>
  <c r="AL913" i="3"/>
  <c r="AN913" i="3"/>
  <c r="AM913" i="3"/>
  <c r="W913" i="3"/>
  <c r="X913" i="3"/>
  <c r="Y913" i="3"/>
  <c r="Z913" i="3"/>
  <c r="AA913" i="3"/>
  <c r="AB913" i="3"/>
  <c r="AD913" i="3"/>
  <c r="V913" i="3"/>
  <c r="AC913" i="3"/>
  <c r="AE913" i="3"/>
  <c r="T913" i="3"/>
  <c r="U913" i="3"/>
  <c r="B913" i="3"/>
  <c r="N913" i="3"/>
  <c r="O913" i="3"/>
  <c r="P913" i="3"/>
  <c r="Q913" i="3"/>
  <c r="H913" i="3"/>
  <c r="I913" i="3"/>
  <c r="J913" i="3"/>
  <c r="R913" i="3"/>
  <c r="S913" i="3"/>
  <c r="K913" i="3"/>
  <c r="G913" i="3"/>
  <c r="D913" i="3"/>
  <c r="C913" i="3"/>
  <c r="E912" i="3"/>
  <c r="F913" i="3" l="1"/>
  <c r="A915" i="3"/>
  <c r="AF914" i="3"/>
  <c r="L913" i="3"/>
  <c r="E913" i="3"/>
  <c r="M913" i="3"/>
  <c r="AH914" i="3"/>
  <c r="AI914" i="3"/>
  <c r="AJ914" i="3"/>
  <c r="AK914" i="3"/>
  <c r="AL914" i="3"/>
  <c r="AM914" i="3"/>
  <c r="W914" i="3"/>
  <c r="X914" i="3"/>
  <c r="Y914" i="3"/>
  <c r="Z914" i="3"/>
  <c r="AA914" i="3"/>
  <c r="AN914" i="3"/>
  <c r="AC914" i="3"/>
  <c r="AB914" i="3"/>
  <c r="AD914" i="3"/>
  <c r="AE914" i="3"/>
  <c r="T914" i="3"/>
  <c r="U914" i="3"/>
  <c r="B914" i="3"/>
  <c r="N914" i="3"/>
  <c r="O914" i="3"/>
  <c r="V914" i="3"/>
  <c r="P914" i="3"/>
  <c r="Q914" i="3"/>
  <c r="R914" i="3"/>
  <c r="S914" i="3"/>
  <c r="H914" i="3"/>
  <c r="I914" i="3"/>
  <c r="K914" i="3"/>
  <c r="J914" i="3"/>
  <c r="G914" i="3"/>
  <c r="D914" i="3"/>
  <c r="C914" i="3"/>
  <c r="F914" i="3" l="1"/>
  <c r="A916" i="3"/>
  <c r="AF915" i="3"/>
  <c r="L914" i="3"/>
  <c r="M914" i="3"/>
  <c r="AH915" i="3"/>
  <c r="AI915" i="3"/>
  <c r="AJ915" i="3"/>
  <c r="AK915" i="3"/>
  <c r="AL915" i="3"/>
  <c r="AM915" i="3"/>
  <c r="AN915" i="3"/>
  <c r="Y915" i="3"/>
  <c r="Z915" i="3"/>
  <c r="W915" i="3"/>
  <c r="X915" i="3"/>
  <c r="AB915" i="3"/>
  <c r="AC915" i="3"/>
  <c r="AA915" i="3"/>
  <c r="AD915" i="3"/>
  <c r="AE915" i="3"/>
  <c r="V915" i="3"/>
  <c r="T915" i="3"/>
  <c r="N915" i="3"/>
  <c r="O915" i="3"/>
  <c r="B915" i="3"/>
  <c r="U915" i="3"/>
  <c r="Q915" i="3"/>
  <c r="R915" i="3"/>
  <c r="P915" i="3"/>
  <c r="S915" i="3"/>
  <c r="H915" i="3"/>
  <c r="I915" i="3"/>
  <c r="K915" i="3"/>
  <c r="J915" i="3"/>
  <c r="D915" i="3"/>
  <c r="C915" i="3"/>
  <c r="G915" i="3"/>
  <c r="E914" i="3"/>
  <c r="F915" i="3" l="1"/>
  <c r="A917" i="3"/>
  <c r="AF916" i="3"/>
  <c r="E915" i="3"/>
  <c r="M915" i="3"/>
  <c r="L915" i="3"/>
  <c r="AH916" i="3"/>
  <c r="AI916" i="3"/>
  <c r="AJ916" i="3"/>
  <c r="AK916" i="3"/>
  <c r="AM916" i="3"/>
  <c r="AL916" i="3"/>
  <c r="AN916" i="3"/>
  <c r="W916" i="3"/>
  <c r="Z916" i="3"/>
  <c r="AA916" i="3"/>
  <c r="X916" i="3"/>
  <c r="AB916" i="3"/>
  <c r="Y916" i="3"/>
  <c r="AC916" i="3"/>
  <c r="AD916" i="3"/>
  <c r="AE916" i="3"/>
  <c r="V916" i="3"/>
  <c r="T916" i="3"/>
  <c r="N916" i="3"/>
  <c r="O916" i="3"/>
  <c r="U916" i="3"/>
  <c r="B916" i="3"/>
  <c r="P916" i="3"/>
  <c r="Q916" i="3"/>
  <c r="R916" i="3"/>
  <c r="H916" i="3"/>
  <c r="I916" i="3"/>
  <c r="S916" i="3"/>
  <c r="K916" i="3"/>
  <c r="D916" i="3"/>
  <c r="C916" i="3"/>
  <c r="J916" i="3"/>
  <c r="G916" i="3"/>
  <c r="F916" i="3" l="1"/>
  <c r="A918" i="3"/>
  <c r="AF917" i="3"/>
  <c r="M916" i="3"/>
  <c r="AH917" i="3"/>
  <c r="AI917" i="3"/>
  <c r="AJ917" i="3"/>
  <c r="AK917" i="3"/>
  <c r="AL917" i="3"/>
  <c r="AM917" i="3"/>
  <c r="AN917" i="3"/>
  <c r="W917" i="3"/>
  <c r="X917" i="3"/>
  <c r="Y917" i="3"/>
  <c r="AA917" i="3"/>
  <c r="Z917" i="3"/>
  <c r="AB917" i="3"/>
  <c r="AC917" i="3"/>
  <c r="AD917" i="3"/>
  <c r="V917" i="3"/>
  <c r="B917" i="3"/>
  <c r="T917" i="3"/>
  <c r="U917" i="3"/>
  <c r="AE917" i="3"/>
  <c r="N917" i="3"/>
  <c r="O917" i="3"/>
  <c r="P917" i="3"/>
  <c r="Q917" i="3"/>
  <c r="R917" i="3"/>
  <c r="S917" i="3"/>
  <c r="J917" i="3"/>
  <c r="H917" i="3"/>
  <c r="G917" i="3"/>
  <c r="D917" i="3"/>
  <c r="C917" i="3"/>
  <c r="K917" i="3"/>
  <c r="I917" i="3"/>
  <c r="E916" i="3"/>
  <c r="L916" i="3"/>
  <c r="F917" i="3" l="1"/>
  <c r="A919" i="3"/>
  <c r="AF918" i="3"/>
  <c r="L917" i="3"/>
  <c r="M917" i="3"/>
  <c r="E917" i="3"/>
  <c r="AH918" i="3"/>
  <c r="AI918" i="3"/>
  <c r="AJ918" i="3"/>
  <c r="AK918" i="3"/>
  <c r="AM918" i="3"/>
  <c r="AL918" i="3"/>
  <c r="AN918" i="3"/>
  <c r="X918" i="3"/>
  <c r="W918" i="3"/>
  <c r="AA918" i="3"/>
  <c r="Z918" i="3"/>
  <c r="Y918" i="3"/>
  <c r="AC918" i="3"/>
  <c r="AD918" i="3"/>
  <c r="AB918" i="3"/>
  <c r="V918" i="3"/>
  <c r="T918" i="3"/>
  <c r="U918" i="3"/>
  <c r="AE918" i="3"/>
  <c r="B918" i="3"/>
  <c r="N918" i="3"/>
  <c r="O918" i="3"/>
  <c r="P918" i="3"/>
  <c r="Q918" i="3"/>
  <c r="R918" i="3"/>
  <c r="S918" i="3"/>
  <c r="H918" i="3"/>
  <c r="I918" i="3"/>
  <c r="K918" i="3"/>
  <c r="G918" i="3"/>
  <c r="D918" i="3"/>
  <c r="C918" i="3"/>
  <c r="J918" i="3"/>
  <c r="F918" i="3" l="1"/>
  <c r="A920" i="3"/>
  <c r="AF919" i="3"/>
  <c r="L918" i="3"/>
  <c r="M918" i="3"/>
  <c r="E918" i="3"/>
  <c r="AH919" i="3"/>
  <c r="AI919" i="3"/>
  <c r="AJ919" i="3"/>
  <c r="AK919" i="3"/>
  <c r="AN919" i="3"/>
  <c r="AM919" i="3"/>
  <c r="AL919" i="3"/>
  <c r="W919" i="3"/>
  <c r="Y919" i="3"/>
  <c r="X919" i="3"/>
  <c r="AA919" i="3"/>
  <c r="Z919" i="3"/>
  <c r="AB919" i="3"/>
  <c r="AC919" i="3"/>
  <c r="AD919" i="3"/>
  <c r="AE919" i="3"/>
  <c r="B919" i="3"/>
  <c r="V919" i="3"/>
  <c r="U919" i="3"/>
  <c r="T919" i="3"/>
  <c r="O919" i="3"/>
  <c r="P919" i="3"/>
  <c r="Q919" i="3"/>
  <c r="R919" i="3"/>
  <c r="N919" i="3"/>
  <c r="J919" i="3"/>
  <c r="S919" i="3"/>
  <c r="I919" i="3"/>
  <c r="G919" i="3"/>
  <c r="K919" i="3"/>
  <c r="D919" i="3"/>
  <c r="C919" i="3"/>
  <c r="H919" i="3"/>
  <c r="F919" i="3" l="1"/>
  <c r="A921" i="3"/>
  <c r="AF920" i="3"/>
  <c r="E919" i="3"/>
  <c r="M919" i="3"/>
  <c r="AH920" i="3"/>
  <c r="AJ920" i="3"/>
  <c r="AI920" i="3"/>
  <c r="AL920" i="3"/>
  <c r="AK920" i="3"/>
  <c r="AM920" i="3"/>
  <c r="AN920" i="3"/>
  <c r="W920" i="3"/>
  <c r="X920" i="3"/>
  <c r="Y920" i="3"/>
  <c r="AA920" i="3"/>
  <c r="Z920" i="3"/>
  <c r="AC920" i="3"/>
  <c r="AB920" i="3"/>
  <c r="V920" i="3"/>
  <c r="AE920" i="3"/>
  <c r="T920" i="3"/>
  <c r="U920" i="3"/>
  <c r="AD920" i="3"/>
  <c r="B920" i="3"/>
  <c r="N920" i="3"/>
  <c r="O920" i="3"/>
  <c r="Q920" i="3"/>
  <c r="R920" i="3"/>
  <c r="S920" i="3"/>
  <c r="P920" i="3"/>
  <c r="K920" i="3"/>
  <c r="J920" i="3"/>
  <c r="I920" i="3"/>
  <c r="G920" i="3"/>
  <c r="C920" i="3"/>
  <c r="D920" i="3"/>
  <c r="H920" i="3"/>
  <c r="L919" i="3"/>
  <c r="F920" i="3" l="1"/>
  <c r="A922" i="3"/>
  <c r="AF921" i="3"/>
  <c r="AH921" i="3"/>
  <c r="AJ921" i="3"/>
  <c r="AI921" i="3"/>
  <c r="AK921" i="3"/>
  <c r="AN921" i="3"/>
  <c r="AL921" i="3"/>
  <c r="W921" i="3"/>
  <c r="X921" i="3"/>
  <c r="AM921" i="3"/>
  <c r="AA921" i="3"/>
  <c r="Y921" i="3"/>
  <c r="Z921" i="3"/>
  <c r="AB921" i="3"/>
  <c r="AC921" i="3"/>
  <c r="AD921" i="3"/>
  <c r="AE921" i="3"/>
  <c r="V921" i="3"/>
  <c r="T921" i="3"/>
  <c r="U921" i="3"/>
  <c r="N921" i="3"/>
  <c r="O921" i="3"/>
  <c r="B921" i="3"/>
  <c r="P921" i="3"/>
  <c r="H921" i="3"/>
  <c r="I921" i="3"/>
  <c r="J921" i="3"/>
  <c r="Q921" i="3"/>
  <c r="R921" i="3"/>
  <c r="K921" i="3"/>
  <c r="G921" i="3"/>
  <c r="D921" i="3"/>
  <c r="C921" i="3"/>
  <c r="S921" i="3"/>
  <c r="M920" i="3"/>
  <c r="L920" i="3"/>
  <c r="E920" i="3"/>
  <c r="F921" i="3" l="1"/>
  <c r="A923" i="3"/>
  <c r="AF922" i="3"/>
  <c r="E921" i="3"/>
  <c r="AH922" i="3"/>
  <c r="AI922" i="3"/>
  <c r="AJ922" i="3"/>
  <c r="AK922" i="3"/>
  <c r="AL922" i="3"/>
  <c r="AM922" i="3"/>
  <c r="AN922" i="3"/>
  <c r="W922" i="3"/>
  <c r="X922" i="3"/>
  <c r="Y922" i="3"/>
  <c r="Z922" i="3"/>
  <c r="AA922" i="3"/>
  <c r="AB922" i="3"/>
  <c r="AC922" i="3"/>
  <c r="AD922" i="3"/>
  <c r="AE922" i="3"/>
  <c r="T922" i="3"/>
  <c r="U922" i="3"/>
  <c r="V922" i="3"/>
  <c r="B922" i="3"/>
  <c r="N922" i="3"/>
  <c r="O922" i="3"/>
  <c r="P922" i="3"/>
  <c r="Q922" i="3"/>
  <c r="R922" i="3"/>
  <c r="S922" i="3"/>
  <c r="H922" i="3"/>
  <c r="I922" i="3"/>
  <c r="J922" i="3"/>
  <c r="K922" i="3"/>
  <c r="G922" i="3"/>
  <c r="D922" i="3"/>
  <c r="C922" i="3"/>
  <c r="M921" i="3"/>
  <c r="L921" i="3"/>
  <c r="F922" i="3" l="1"/>
  <c r="A924" i="3"/>
  <c r="AF923" i="3"/>
  <c r="E922" i="3"/>
  <c r="L922" i="3"/>
  <c r="M922" i="3"/>
  <c r="AH923" i="3"/>
  <c r="AI923" i="3"/>
  <c r="AJ923" i="3"/>
  <c r="AK923" i="3"/>
  <c r="AL923" i="3"/>
  <c r="AM923" i="3"/>
  <c r="AN923" i="3"/>
  <c r="W923" i="3"/>
  <c r="X923" i="3"/>
  <c r="Y923" i="3"/>
  <c r="Z923" i="3"/>
  <c r="AB923" i="3"/>
  <c r="AC923" i="3"/>
  <c r="AA923" i="3"/>
  <c r="AD923" i="3"/>
  <c r="AE923" i="3"/>
  <c r="V923" i="3"/>
  <c r="T923" i="3"/>
  <c r="U923" i="3"/>
  <c r="B923" i="3"/>
  <c r="N923" i="3"/>
  <c r="O923" i="3"/>
  <c r="P923" i="3"/>
  <c r="S923" i="3"/>
  <c r="H923" i="3"/>
  <c r="Q923" i="3"/>
  <c r="R923" i="3"/>
  <c r="D923" i="3"/>
  <c r="I923" i="3"/>
  <c r="K923" i="3"/>
  <c r="C923" i="3"/>
  <c r="G923" i="3"/>
  <c r="J923" i="3"/>
  <c r="F923" i="3" l="1"/>
  <c r="A925" i="3"/>
  <c r="AF924" i="3"/>
  <c r="L923" i="3"/>
  <c r="E923" i="3"/>
  <c r="M923" i="3"/>
  <c r="AH924" i="3"/>
  <c r="AI924" i="3"/>
  <c r="AJ924" i="3"/>
  <c r="AK924" i="3"/>
  <c r="AM924" i="3"/>
  <c r="AL924" i="3"/>
  <c r="AN924" i="3"/>
  <c r="W924" i="3"/>
  <c r="Z924" i="3"/>
  <c r="X924" i="3"/>
  <c r="Y924" i="3"/>
  <c r="AB924" i="3"/>
  <c r="AA924" i="3"/>
  <c r="AC924" i="3"/>
  <c r="AD924" i="3"/>
  <c r="AE924" i="3"/>
  <c r="V924" i="3"/>
  <c r="T924" i="3"/>
  <c r="B924" i="3"/>
  <c r="U924" i="3"/>
  <c r="N924" i="3"/>
  <c r="O924" i="3"/>
  <c r="R924" i="3"/>
  <c r="H924" i="3"/>
  <c r="I924" i="3"/>
  <c r="P924" i="3"/>
  <c r="S924" i="3"/>
  <c r="Q924" i="3"/>
  <c r="D924" i="3"/>
  <c r="C924" i="3"/>
  <c r="K924" i="3"/>
  <c r="G924" i="3"/>
  <c r="J924" i="3"/>
  <c r="F924" i="3" l="1"/>
  <c r="A926" i="3"/>
  <c r="AF925" i="3"/>
  <c r="E924" i="3"/>
  <c r="M924" i="3"/>
  <c r="L924" i="3"/>
  <c r="AH925" i="3"/>
  <c r="AI925" i="3"/>
  <c r="AJ925" i="3"/>
  <c r="AK925" i="3"/>
  <c r="AL925" i="3"/>
  <c r="AM925" i="3"/>
  <c r="W925" i="3"/>
  <c r="X925" i="3"/>
  <c r="AN925" i="3"/>
  <c r="Y925" i="3"/>
  <c r="AA925" i="3"/>
  <c r="AC925" i="3"/>
  <c r="AB925" i="3"/>
  <c r="Z925" i="3"/>
  <c r="AD925" i="3"/>
  <c r="AE925" i="3"/>
  <c r="B925" i="3"/>
  <c r="V925" i="3"/>
  <c r="T925" i="3"/>
  <c r="U925" i="3"/>
  <c r="N925" i="3"/>
  <c r="O925" i="3"/>
  <c r="P925" i="3"/>
  <c r="Q925" i="3"/>
  <c r="R925" i="3"/>
  <c r="S925" i="3"/>
  <c r="H925" i="3"/>
  <c r="I925" i="3"/>
  <c r="C925" i="3"/>
  <c r="D925" i="3"/>
  <c r="K925" i="3"/>
  <c r="J925" i="3"/>
  <c r="G925" i="3"/>
  <c r="F925" i="3" l="1"/>
  <c r="A927" i="3"/>
  <c r="AF926" i="3"/>
  <c r="E925" i="3"/>
  <c r="L925" i="3"/>
  <c r="M925" i="3"/>
  <c r="AH926" i="3"/>
  <c r="AI926" i="3"/>
  <c r="AK926" i="3"/>
  <c r="AJ926" i="3"/>
  <c r="AL926" i="3"/>
  <c r="AM926" i="3"/>
  <c r="AN926" i="3"/>
  <c r="W926" i="3"/>
  <c r="Z926" i="3"/>
  <c r="X926" i="3"/>
  <c r="Y926" i="3"/>
  <c r="AA926" i="3"/>
  <c r="AB926" i="3"/>
  <c r="AD926" i="3"/>
  <c r="AC926" i="3"/>
  <c r="AE926" i="3"/>
  <c r="V926" i="3"/>
  <c r="T926" i="3"/>
  <c r="U926" i="3"/>
  <c r="B926" i="3"/>
  <c r="O926" i="3"/>
  <c r="P926" i="3"/>
  <c r="N926" i="3"/>
  <c r="Q926" i="3"/>
  <c r="R926" i="3"/>
  <c r="H926" i="3"/>
  <c r="I926" i="3"/>
  <c r="S926" i="3"/>
  <c r="J926" i="3"/>
  <c r="K926" i="3"/>
  <c r="G926" i="3"/>
  <c r="D926" i="3"/>
  <c r="C926" i="3"/>
  <c r="F926" i="3" l="1"/>
  <c r="A928" i="3"/>
  <c r="AF927" i="3"/>
  <c r="M926" i="3"/>
  <c r="AH927" i="3"/>
  <c r="AI927" i="3"/>
  <c r="AJ927" i="3"/>
  <c r="AK927" i="3"/>
  <c r="AL927" i="3"/>
  <c r="AM927" i="3"/>
  <c r="AN927" i="3"/>
  <c r="W927" i="3"/>
  <c r="Y927" i="3"/>
  <c r="X927" i="3"/>
  <c r="Z927" i="3"/>
  <c r="AB927" i="3"/>
  <c r="AC927" i="3"/>
  <c r="AA927" i="3"/>
  <c r="AD927" i="3"/>
  <c r="B927" i="3"/>
  <c r="AE927" i="3"/>
  <c r="V927" i="3"/>
  <c r="T927" i="3"/>
  <c r="U927" i="3"/>
  <c r="N927" i="3"/>
  <c r="O927" i="3"/>
  <c r="P927" i="3"/>
  <c r="Q927" i="3"/>
  <c r="R927" i="3"/>
  <c r="S927" i="3"/>
  <c r="H927" i="3"/>
  <c r="I927" i="3"/>
  <c r="J927" i="3"/>
  <c r="G927" i="3"/>
  <c r="D927" i="3"/>
  <c r="C927" i="3"/>
  <c r="K927" i="3"/>
  <c r="E926" i="3"/>
  <c r="L926" i="3"/>
  <c r="F927" i="3" l="1"/>
  <c r="A929" i="3"/>
  <c r="AF928" i="3"/>
  <c r="E927" i="3"/>
  <c r="L927" i="3"/>
  <c r="M927" i="3"/>
  <c r="AH928" i="3"/>
  <c r="AI928" i="3"/>
  <c r="AL928" i="3"/>
  <c r="AK928" i="3"/>
  <c r="AM928" i="3"/>
  <c r="AJ928" i="3"/>
  <c r="AN928" i="3"/>
  <c r="W928" i="3"/>
  <c r="X928" i="3"/>
  <c r="AA928" i="3"/>
  <c r="Z928" i="3"/>
  <c r="AB928" i="3"/>
  <c r="Y928" i="3"/>
  <c r="AC928" i="3"/>
  <c r="V928" i="3"/>
  <c r="AD928" i="3"/>
  <c r="T928" i="3"/>
  <c r="U928" i="3"/>
  <c r="AE928" i="3"/>
  <c r="Q928" i="3"/>
  <c r="R928" i="3"/>
  <c r="S928" i="3"/>
  <c r="B928" i="3"/>
  <c r="N928" i="3"/>
  <c r="O928" i="3"/>
  <c r="P928" i="3"/>
  <c r="J928" i="3"/>
  <c r="K928" i="3"/>
  <c r="H928" i="3"/>
  <c r="I928" i="3"/>
  <c r="G928" i="3"/>
  <c r="C928" i="3"/>
  <c r="D928" i="3"/>
  <c r="F928" i="3" l="1"/>
  <c r="A930" i="3"/>
  <c r="AF929" i="3"/>
  <c r="L928" i="3"/>
  <c r="E928" i="3"/>
  <c r="AH929" i="3"/>
  <c r="AJ929" i="3"/>
  <c r="AI929" i="3"/>
  <c r="AK929" i="3"/>
  <c r="AL929" i="3"/>
  <c r="AM929" i="3"/>
  <c r="AN929" i="3"/>
  <c r="W929" i="3"/>
  <c r="Y929" i="3"/>
  <c r="X929" i="3"/>
  <c r="Z929" i="3"/>
  <c r="AC929" i="3"/>
  <c r="AB929" i="3"/>
  <c r="AA929" i="3"/>
  <c r="AD929" i="3"/>
  <c r="V929" i="3"/>
  <c r="AE929" i="3"/>
  <c r="T929" i="3"/>
  <c r="U929" i="3"/>
  <c r="N929" i="3"/>
  <c r="O929" i="3"/>
  <c r="B929" i="3"/>
  <c r="P929" i="3"/>
  <c r="H929" i="3"/>
  <c r="I929" i="3"/>
  <c r="J929" i="3"/>
  <c r="Q929" i="3"/>
  <c r="R929" i="3"/>
  <c r="S929" i="3"/>
  <c r="K929" i="3"/>
  <c r="G929" i="3"/>
  <c r="D929" i="3"/>
  <c r="C929" i="3"/>
  <c r="M928" i="3"/>
  <c r="F929" i="3" l="1"/>
  <c r="A931" i="3"/>
  <c r="AF930" i="3"/>
  <c r="M929" i="3"/>
  <c r="L929" i="3"/>
  <c r="E929" i="3"/>
  <c r="AH930" i="3"/>
  <c r="AI930" i="3"/>
  <c r="AK930" i="3"/>
  <c r="AJ930" i="3"/>
  <c r="AL930" i="3"/>
  <c r="AN930" i="3"/>
  <c r="AM930" i="3"/>
  <c r="W930" i="3"/>
  <c r="X930" i="3"/>
  <c r="Y930" i="3"/>
  <c r="Z930" i="3"/>
  <c r="AA930" i="3"/>
  <c r="AC930" i="3"/>
  <c r="AB930" i="3"/>
  <c r="AD930" i="3"/>
  <c r="AE930" i="3"/>
  <c r="T930" i="3"/>
  <c r="U930" i="3"/>
  <c r="B930" i="3"/>
  <c r="N930" i="3"/>
  <c r="O930" i="3"/>
  <c r="V930" i="3"/>
  <c r="P930" i="3"/>
  <c r="Q930" i="3"/>
  <c r="R930" i="3"/>
  <c r="S930" i="3"/>
  <c r="J930" i="3"/>
  <c r="H930" i="3"/>
  <c r="K930" i="3"/>
  <c r="G930" i="3"/>
  <c r="I930" i="3"/>
  <c r="D930" i="3"/>
  <c r="C930" i="3"/>
  <c r="F930" i="3" l="1"/>
  <c r="A932" i="3"/>
  <c r="AF931" i="3"/>
  <c r="L930" i="3"/>
  <c r="AH931" i="3"/>
  <c r="AI931" i="3"/>
  <c r="AJ931" i="3"/>
  <c r="AK931" i="3"/>
  <c r="AL931" i="3"/>
  <c r="AN931" i="3"/>
  <c r="AM931" i="3"/>
  <c r="Y931" i="3"/>
  <c r="Z931" i="3"/>
  <c r="W931" i="3"/>
  <c r="AA931" i="3"/>
  <c r="X931" i="3"/>
  <c r="AB931" i="3"/>
  <c r="AC931" i="3"/>
  <c r="AD931" i="3"/>
  <c r="V931" i="3"/>
  <c r="AE931" i="3"/>
  <c r="T931" i="3"/>
  <c r="N931" i="3"/>
  <c r="O931" i="3"/>
  <c r="U931" i="3"/>
  <c r="P931" i="3"/>
  <c r="B931" i="3"/>
  <c r="Q931" i="3"/>
  <c r="R931" i="3"/>
  <c r="S931" i="3"/>
  <c r="J931" i="3"/>
  <c r="C931" i="3"/>
  <c r="G931" i="3"/>
  <c r="H931" i="3"/>
  <c r="K931" i="3"/>
  <c r="D931" i="3"/>
  <c r="I931" i="3"/>
  <c r="E930" i="3"/>
  <c r="M930" i="3"/>
  <c r="F931" i="3" l="1"/>
  <c r="A933" i="3"/>
  <c r="AF932" i="3"/>
  <c r="M931" i="3"/>
  <c r="L931" i="3"/>
  <c r="AH932" i="3"/>
  <c r="AJ932" i="3"/>
  <c r="AI932" i="3"/>
  <c r="AK932" i="3"/>
  <c r="AL932" i="3"/>
  <c r="AM932" i="3"/>
  <c r="AN932" i="3"/>
  <c r="X932" i="3"/>
  <c r="W932" i="3"/>
  <c r="Y932" i="3"/>
  <c r="AA932" i="3"/>
  <c r="Z932" i="3"/>
  <c r="AB932" i="3"/>
  <c r="AD932" i="3"/>
  <c r="AE932" i="3"/>
  <c r="AC932" i="3"/>
  <c r="V932" i="3"/>
  <c r="T932" i="3"/>
  <c r="N932" i="3"/>
  <c r="O932" i="3"/>
  <c r="B932" i="3"/>
  <c r="U932" i="3"/>
  <c r="P932" i="3"/>
  <c r="H932" i="3"/>
  <c r="I932" i="3"/>
  <c r="Q932" i="3"/>
  <c r="R932" i="3"/>
  <c r="S932" i="3"/>
  <c r="K932" i="3"/>
  <c r="D932" i="3"/>
  <c r="C932" i="3"/>
  <c r="J932" i="3"/>
  <c r="G932" i="3"/>
  <c r="E931" i="3"/>
  <c r="F932" i="3" l="1"/>
  <c r="A934" i="3"/>
  <c r="AF933" i="3"/>
  <c r="E932" i="3"/>
  <c r="M932" i="3"/>
  <c r="AH933" i="3"/>
  <c r="AI933" i="3"/>
  <c r="AJ933" i="3"/>
  <c r="AK933" i="3"/>
  <c r="AL933" i="3"/>
  <c r="AM933" i="3"/>
  <c r="W933" i="3"/>
  <c r="X933" i="3"/>
  <c r="AN933" i="3"/>
  <c r="Y933" i="3"/>
  <c r="AA933" i="3"/>
  <c r="Z933" i="3"/>
  <c r="AC933" i="3"/>
  <c r="AB933" i="3"/>
  <c r="AE933" i="3"/>
  <c r="AD933" i="3"/>
  <c r="V933" i="3"/>
  <c r="B933" i="3"/>
  <c r="T933" i="3"/>
  <c r="U933" i="3"/>
  <c r="N933" i="3"/>
  <c r="O933" i="3"/>
  <c r="P933" i="3"/>
  <c r="Q933" i="3"/>
  <c r="R933" i="3"/>
  <c r="S933" i="3"/>
  <c r="H933" i="3"/>
  <c r="D933" i="3"/>
  <c r="K933" i="3"/>
  <c r="C933" i="3"/>
  <c r="J933" i="3"/>
  <c r="G933" i="3"/>
  <c r="I933" i="3"/>
  <c r="L932" i="3"/>
  <c r="F933" i="3" l="1"/>
  <c r="A935" i="3"/>
  <c r="AF934" i="3"/>
  <c r="E933" i="3"/>
  <c r="M933" i="3"/>
  <c r="AH934" i="3"/>
  <c r="AI934" i="3"/>
  <c r="AJ934" i="3"/>
  <c r="AK934" i="3"/>
  <c r="AL934" i="3"/>
  <c r="AM934" i="3"/>
  <c r="AN934" i="3"/>
  <c r="W934" i="3"/>
  <c r="X934" i="3"/>
  <c r="Z934" i="3"/>
  <c r="Y934" i="3"/>
  <c r="AA934" i="3"/>
  <c r="AB934" i="3"/>
  <c r="AD934" i="3"/>
  <c r="AC934" i="3"/>
  <c r="AE934" i="3"/>
  <c r="V934" i="3"/>
  <c r="T934" i="3"/>
  <c r="U934" i="3"/>
  <c r="B934" i="3"/>
  <c r="N934" i="3"/>
  <c r="P934" i="3"/>
  <c r="O934" i="3"/>
  <c r="Q934" i="3"/>
  <c r="H934" i="3"/>
  <c r="I934" i="3"/>
  <c r="K934" i="3"/>
  <c r="G934" i="3"/>
  <c r="S934" i="3"/>
  <c r="R934" i="3"/>
  <c r="D934" i="3"/>
  <c r="C934" i="3"/>
  <c r="J934" i="3"/>
  <c r="L933" i="3"/>
  <c r="F934" i="3" l="1"/>
  <c r="A936" i="3"/>
  <c r="AF935" i="3"/>
  <c r="L934" i="3"/>
  <c r="E934" i="3"/>
  <c r="M934" i="3"/>
  <c r="AH935" i="3"/>
  <c r="AI935" i="3"/>
  <c r="AJ935" i="3"/>
  <c r="AK935" i="3"/>
  <c r="AM935" i="3"/>
  <c r="AN935" i="3"/>
  <c r="AL935" i="3"/>
  <c r="W935" i="3"/>
  <c r="Y935" i="3"/>
  <c r="AA935" i="3"/>
  <c r="X935" i="3"/>
  <c r="Z935" i="3"/>
  <c r="AB935" i="3"/>
  <c r="AC935" i="3"/>
  <c r="AD935" i="3"/>
  <c r="AE935" i="3"/>
  <c r="B935" i="3"/>
  <c r="V935" i="3"/>
  <c r="T935" i="3"/>
  <c r="U935" i="3"/>
  <c r="N935" i="3"/>
  <c r="P935" i="3"/>
  <c r="S935" i="3"/>
  <c r="O935" i="3"/>
  <c r="R935" i="3"/>
  <c r="H935" i="3"/>
  <c r="I935" i="3"/>
  <c r="J935" i="3"/>
  <c r="Q935" i="3"/>
  <c r="K935" i="3"/>
  <c r="D935" i="3"/>
  <c r="C935" i="3"/>
  <c r="G935" i="3"/>
  <c r="F935" i="3" l="1"/>
  <c r="A937" i="3"/>
  <c r="AF936" i="3"/>
  <c r="M935" i="3"/>
  <c r="E935" i="3"/>
  <c r="L935" i="3"/>
  <c r="AH936" i="3"/>
  <c r="AI936" i="3"/>
  <c r="AJ936" i="3"/>
  <c r="AK936" i="3"/>
  <c r="AL936" i="3"/>
  <c r="AM936" i="3"/>
  <c r="AN936" i="3"/>
  <c r="W936" i="3"/>
  <c r="X936" i="3"/>
  <c r="Z936" i="3"/>
  <c r="Y936" i="3"/>
  <c r="AB936" i="3"/>
  <c r="AC936" i="3"/>
  <c r="AA936" i="3"/>
  <c r="V936" i="3"/>
  <c r="AD936" i="3"/>
  <c r="AE936" i="3"/>
  <c r="T936" i="3"/>
  <c r="U936" i="3"/>
  <c r="B936" i="3"/>
  <c r="N936" i="3"/>
  <c r="O936" i="3"/>
  <c r="Q936" i="3"/>
  <c r="R936" i="3"/>
  <c r="S936" i="3"/>
  <c r="P936" i="3"/>
  <c r="H936" i="3"/>
  <c r="K936" i="3"/>
  <c r="D936" i="3"/>
  <c r="J936" i="3"/>
  <c r="C936" i="3"/>
  <c r="I936" i="3"/>
  <c r="G936" i="3"/>
  <c r="F936" i="3" l="1"/>
  <c r="A938" i="3"/>
  <c r="AF937" i="3"/>
  <c r="M936" i="3"/>
  <c r="L936" i="3"/>
  <c r="AH937" i="3"/>
  <c r="AI937" i="3"/>
  <c r="AJ937" i="3"/>
  <c r="AK937" i="3"/>
  <c r="AM937" i="3"/>
  <c r="AL937" i="3"/>
  <c r="AN937" i="3"/>
  <c r="W937" i="3"/>
  <c r="AA937" i="3"/>
  <c r="X937" i="3"/>
  <c r="Y937" i="3"/>
  <c r="Z937" i="3"/>
  <c r="AB937" i="3"/>
  <c r="AC937" i="3"/>
  <c r="AD937" i="3"/>
  <c r="V937" i="3"/>
  <c r="T937" i="3"/>
  <c r="U937" i="3"/>
  <c r="AE937" i="3"/>
  <c r="N937" i="3"/>
  <c r="O937" i="3"/>
  <c r="B937" i="3"/>
  <c r="R937" i="3"/>
  <c r="H937" i="3"/>
  <c r="I937" i="3"/>
  <c r="J937" i="3"/>
  <c r="P937" i="3"/>
  <c r="S937" i="3"/>
  <c r="K937" i="3"/>
  <c r="G937" i="3"/>
  <c r="Q937" i="3"/>
  <c r="D937" i="3"/>
  <c r="C937" i="3"/>
  <c r="E936" i="3"/>
  <c r="F937" i="3" l="1"/>
  <c r="A939" i="3"/>
  <c r="AF938" i="3"/>
  <c r="E937" i="3"/>
  <c r="AH938" i="3"/>
  <c r="AJ938" i="3"/>
  <c r="AK938" i="3"/>
  <c r="AI938" i="3"/>
  <c r="AL938" i="3"/>
  <c r="AM938" i="3"/>
  <c r="AN938" i="3"/>
  <c r="W938" i="3"/>
  <c r="X938" i="3"/>
  <c r="Y938" i="3"/>
  <c r="Z938" i="3"/>
  <c r="AA938" i="3"/>
  <c r="AB938" i="3"/>
  <c r="AC938" i="3"/>
  <c r="AD938" i="3"/>
  <c r="AE938" i="3"/>
  <c r="T938" i="3"/>
  <c r="U938" i="3"/>
  <c r="V938" i="3"/>
  <c r="B938" i="3"/>
  <c r="N938" i="3"/>
  <c r="O938" i="3"/>
  <c r="Q938" i="3"/>
  <c r="R938" i="3"/>
  <c r="S938" i="3"/>
  <c r="P938" i="3"/>
  <c r="H938" i="3"/>
  <c r="I938" i="3"/>
  <c r="J938" i="3"/>
  <c r="K938" i="3"/>
  <c r="G938" i="3"/>
  <c r="C938" i="3"/>
  <c r="D938" i="3"/>
  <c r="M937" i="3"/>
  <c r="L937" i="3"/>
  <c r="F938" i="3" l="1"/>
  <c r="A940" i="3"/>
  <c r="AF939" i="3"/>
  <c r="E938" i="3"/>
  <c r="M938" i="3"/>
  <c r="L938" i="3"/>
  <c r="AH939" i="3"/>
  <c r="AI939" i="3"/>
  <c r="AJ939" i="3"/>
  <c r="AK939" i="3"/>
  <c r="AL939" i="3"/>
  <c r="AN939" i="3"/>
  <c r="AM939" i="3"/>
  <c r="Y939" i="3"/>
  <c r="Z939" i="3"/>
  <c r="W939" i="3"/>
  <c r="X939" i="3"/>
  <c r="AB939" i="3"/>
  <c r="AC939" i="3"/>
  <c r="AA939" i="3"/>
  <c r="AD939" i="3"/>
  <c r="V939" i="3"/>
  <c r="T939" i="3"/>
  <c r="AE939" i="3"/>
  <c r="B939" i="3"/>
  <c r="N939" i="3"/>
  <c r="O939" i="3"/>
  <c r="U939" i="3"/>
  <c r="P939" i="3"/>
  <c r="Q939" i="3"/>
  <c r="R939" i="3"/>
  <c r="H939" i="3"/>
  <c r="I939" i="3"/>
  <c r="J939" i="3"/>
  <c r="S939" i="3"/>
  <c r="G939" i="3"/>
  <c r="C939" i="3"/>
  <c r="K939" i="3"/>
  <c r="D939" i="3"/>
  <c r="F939" i="3" l="1"/>
  <c r="A941" i="3"/>
  <c r="AF940" i="3"/>
  <c r="E939" i="3"/>
  <c r="M939" i="3"/>
  <c r="L939" i="3"/>
  <c r="AH940" i="3"/>
  <c r="AJ940" i="3"/>
  <c r="AI940" i="3"/>
  <c r="AL940" i="3"/>
  <c r="AK940" i="3"/>
  <c r="AN940" i="3"/>
  <c r="AM940" i="3"/>
  <c r="W940" i="3"/>
  <c r="X940" i="3"/>
  <c r="AA940" i="3"/>
  <c r="Y940" i="3"/>
  <c r="AB940" i="3"/>
  <c r="Z940" i="3"/>
  <c r="AC940" i="3"/>
  <c r="AD940" i="3"/>
  <c r="AE940" i="3"/>
  <c r="V940" i="3"/>
  <c r="T940" i="3"/>
  <c r="U940" i="3"/>
  <c r="N940" i="3"/>
  <c r="O940" i="3"/>
  <c r="P940" i="3"/>
  <c r="B940" i="3"/>
  <c r="Q940" i="3"/>
  <c r="R940" i="3"/>
  <c r="S940" i="3"/>
  <c r="H940" i="3"/>
  <c r="I940" i="3"/>
  <c r="J940" i="3"/>
  <c r="D940" i="3"/>
  <c r="C940" i="3"/>
  <c r="G940" i="3"/>
  <c r="K940" i="3"/>
  <c r="F940" i="3" l="1"/>
  <c r="A942" i="3"/>
  <c r="AF941" i="3"/>
  <c r="E940" i="3"/>
  <c r="M940" i="3"/>
  <c r="L940" i="3"/>
  <c r="AH941" i="3"/>
  <c r="AI941" i="3"/>
  <c r="AJ941" i="3"/>
  <c r="AK941" i="3"/>
  <c r="AL941" i="3"/>
  <c r="AM941" i="3"/>
  <c r="W941" i="3"/>
  <c r="X941" i="3"/>
  <c r="AN941" i="3"/>
  <c r="Z941" i="3"/>
  <c r="Y941" i="3"/>
  <c r="AA941" i="3"/>
  <c r="AB941" i="3"/>
  <c r="AC941" i="3"/>
  <c r="AD941" i="3"/>
  <c r="AE941" i="3"/>
  <c r="B941" i="3"/>
  <c r="V941" i="3"/>
  <c r="T941" i="3"/>
  <c r="U941" i="3"/>
  <c r="N941" i="3"/>
  <c r="O941" i="3"/>
  <c r="P941" i="3"/>
  <c r="Q941" i="3"/>
  <c r="R941" i="3"/>
  <c r="S941" i="3"/>
  <c r="H941" i="3"/>
  <c r="I941" i="3"/>
  <c r="D941" i="3"/>
  <c r="C941" i="3"/>
  <c r="G941" i="3"/>
  <c r="J941" i="3"/>
  <c r="K941" i="3"/>
  <c r="F941" i="3" l="1"/>
  <c r="A943" i="3"/>
  <c r="AF942" i="3"/>
  <c r="E941" i="3"/>
  <c r="L941" i="3"/>
  <c r="M941" i="3"/>
  <c r="AH942" i="3"/>
  <c r="AI942" i="3"/>
  <c r="AJ942" i="3"/>
  <c r="AL942" i="3"/>
  <c r="AK942" i="3"/>
  <c r="AM942" i="3"/>
  <c r="AN942" i="3"/>
  <c r="W942" i="3"/>
  <c r="Y942" i="3"/>
  <c r="X942" i="3"/>
  <c r="AA942" i="3"/>
  <c r="AB942" i="3"/>
  <c r="AD942" i="3"/>
  <c r="AC942" i="3"/>
  <c r="Z942" i="3"/>
  <c r="V942" i="3"/>
  <c r="AE942" i="3"/>
  <c r="T942" i="3"/>
  <c r="U942" i="3"/>
  <c r="O942" i="3"/>
  <c r="P942" i="3"/>
  <c r="N942" i="3"/>
  <c r="B942" i="3"/>
  <c r="Q942" i="3"/>
  <c r="R942" i="3"/>
  <c r="H942" i="3"/>
  <c r="I942" i="3"/>
  <c r="K942" i="3"/>
  <c r="D942" i="3"/>
  <c r="C942" i="3"/>
  <c r="S942" i="3"/>
  <c r="G942" i="3"/>
  <c r="J942" i="3"/>
  <c r="F942" i="3" l="1"/>
  <c r="A944" i="3"/>
  <c r="AF943" i="3"/>
  <c r="M942" i="3"/>
  <c r="E942" i="3"/>
  <c r="AH943" i="3"/>
  <c r="AI943" i="3"/>
  <c r="AJ943" i="3"/>
  <c r="AK943" i="3"/>
  <c r="AN943" i="3"/>
  <c r="AL943" i="3"/>
  <c r="AM943" i="3"/>
  <c r="W943" i="3"/>
  <c r="X943" i="3"/>
  <c r="Y943" i="3"/>
  <c r="AA943" i="3"/>
  <c r="Z943" i="3"/>
  <c r="AB943" i="3"/>
  <c r="AC943" i="3"/>
  <c r="AD943" i="3"/>
  <c r="AE943" i="3"/>
  <c r="B943" i="3"/>
  <c r="V943" i="3"/>
  <c r="U943" i="3"/>
  <c r="T943" i="3"/>
  <c r="N943" i="3"/>
  <c r="O943" i="3"/>
  <c r="Q943" i="3"/>
  <c r="P943" i="3"/>
  <c r="R943" i="3"/>
  <c r="S943" i="3"/>
  <c r="H943" i="3"/>
  <c r="I943" i="3"/>
  <c r="J943" i="3"/>
  <c r="D943" i="3"/>
  <c r="C943" i="3"/>
  <c r="G943" i="3"/>
  <c r="K943" i="3"/>
  <c r="L942" i="3"/>
  <c r="F943" i="3" l="1"/>
  <c r="A945" i="3"/>
  <c r="AF944" i="3"/>
  <c r="E943" i="3"/>
  <c r="M943" i="3"/>
  <c r="L943" i="3"/>
  <c r="AH944" i="3"/>
  <c r="AI944" i="3"/>
  <c r="AJ944" i="3"/>
  <c r="AL944" i="3"/>
  <c r="AK944" i="3"/>
  <c r="AM944" i="3"/>
  <c r="AN944" i="3"/>
  <c r="X944" i="3"/>
  <c r="W944" i="3"/>
  <c r="Z944" i="3"/>
  <c r="Y944" i="3"/>
  <c r="AA944" i="3"/>
  <c r="AB944" i="3"/>
  <c r="AC944" i="3"/>
  <c r="V944" i="3"/>
  <c r="AE944" i="3"/>
  <c r="AD944" i="3"/>
  <c r="T944" i="3"/>
  <c r="U944" i="3"/>
  <c r="B944" i="3"/>
  <c r="Q944" i="3"/>
  <c r="R944" i="3"/>
  <c r="S944" i="3"/>
  <c r="O944" i="3"/>
  <c r="P944" i="3"/>
  <c r="N944" i="3"/>
  <c r="J944" i="3"/>
  <c r="K944" i="3"/>
  <c r="I944" i="3"/>
  <c r="H944" i="3"/>
  <c r="D944" i="3"/>
  <c r="C944" i="3"/>
  <c r="G944" i="3"/>
  <c r="F944" i="3" l="1"/>
  <c r="A946" i="3"/>
  <c r="AF945" i="3"/>
  <c r="L944" i="3"/>
  <c r="M944" i="3"/>
  <c r="E944" i="3"/>
  <c r="AH945" i="3"/>
  <c r="AJ945" i="3"/>
  <c r="AI945" i="3"/>
  <c r="AK945" i="3"/>
  <c r="AM945" i="3"/>
  <c r="AL945" i="3"/>
  <c r="AN945" i="3"/>
  <c r="W945" i="3"/>
  <c r="Y945" i="3"/>
  <c r="X945" i="3"/>
  <c r="AA945" i="3"/>
  <c r="Z945" i="3"/>
  <c r="AD945" i="3"/>
  <c r="AB945" i="3"/>
  <c r="AC945" i="3"/>
  <c r="V945" i="3"/>
  <c r="AE945" i="3"/>
  <c r="T945" i="3"/>
  <c r="U945" i="3"/>
  <c r="N945" i="3"/>
  <c r="O945" i="3"/>
  <c r="B945" i="3"/>
  <c r="P945" i="3"/>
  <c r="H945" i="3"/>
  <c r="I945" i="3"/>
  <c r="J945" i="3"/>
  <c r="Q945" i="3"/>
  <c r="R945" i="3"/>
  <c r="S945" i="3"/>
  <c r="K945" i="3"/>
  <c r="G945" i="3"/>
  <c r="D945" i="3"/>
  <c r="C945" i="3"/>
  <c r="F945" i="3" l="1"/>
  <c r="A947" i="3"/>
  <c r="AF946" i="3"/>
  <c r="M945" i="3"/>
  <c r="E945" i="3"/>
  <c r="AH946" i="3"/>
  <c r="AI946" i="3"/>
  <c r="AJ946" i="3"/>
  <c r="AK946" i="3"/>
  <c r="AL946" i="3"/>
  <c r="AM946" i="3"/>
  <c r="AN946" i="3"/>
  <c r="W946" i="3"/>
  <c r="X946" i="3"/>
  <c r="Y946" i="3"/>
  <c r="Z946" i="3"/>
  <c r="AA946" i="3"/>
  <c r="AB946" i="3"/>
  <c r="AC946" i="3"/>
  <c r="AD946" i="3"/>
  <c r="AE946" i="3"/>
  <c r="T946" i="3"/>
  <c r="U946" i="3"/>
  <c r="B946" i="3"/>
  <c r="V946" i="3"/>
  <c r="N946" i="3"/>
  <c r="O946" i="3"/>
  <c r="Q946" i="3"/>
  <c r="R946" i="3"/>
  <c r="S946" i="3"/>
  <c r="P946" i="3"/>
  <c r="K946" i="3"/>
  <c r="J946" i="3"/>
  <c r="I946" i="3"/>
  <c r="H946" i="3"/>
  <c r="D946" i="3"/>
  <c r="G946" i="3"/>
  <c r="C946" i="3"/>
  <c r="L945" i="3"/>
  <c r="F946" i="3" l="1"/>
  <c r="A948" i="3"/>
  <c r="AF947" i="3"/>
  <c r="E946" i="3"/>
  <c r="L946" i="3"/>
  <c r="AH947" i="3"/>
  <c r="AI947" i="3"/>
  <c r="AK947" i="3"/>
  <c r="AJ947" i="3"/>
  <c r="AM947" i="3"/>
  <c r="AL947" i="3"/>
  <c r="AN947" i="3"/>
  <c r="W947" i="3"/>
  <c r="Y947" i="3"/>
  <c r="Z947" i="3"/>
  <c r="AA947" i="3"/>
  <c r="X947" i="3"/>
  <c r="AB947" i="3"/>
  <c r="AC947" i="3"/>
  <c r="AD947" i="3"/>
  <c r="AE947" i="3"/>
  <c r="V947" i="3"/>
  <c r="T947" i="3"/>
  <c r="U947" i="3"/>
  <c r="N947" i="3"/>
  <c r="O947" i="3"/>
  <c r="B947" i="3"/>
  <c r="Q947" i="3"/>
  <c r="R947" i="3"/>
  <c r="S947" i="3"/>
  <c r="H947" i="3"/>
  <c r="P947" i="3"/>
  <c r="I947" i="3"/>
  <c r="J947" i="3"/>
  <c r="D947" i="3"/>
  <c r="K947" i="3"/>
  <c r="G947" i="3"/>
  <c r="C947" i="3"/>
  <c r="M946" i="3"/>
  <c r="F947" i="3" l="1"/>
  <c r="A949" i="3"/>
  <c r="AF948" i="3"/>
  <c r="M947" i="3"/>
  <c r="AH948" i="3"/>
  <c r="AI948" i="3"/>
  <c r="AJ948" i="3"/>
  <c r="AK948" i="3"/>
  <c r="AL948" i="3"/>
  <c r="AN948" i="3"/>
  <c r="AM948" i="3"/>
  <c r="W948" i="3"/>
  <c r="Z948" i="3"/>
  <c r="Y948" i="3"/>
  <c r="X948" i="3"/>
  <c r="AA948" i="3"/>
  <c r="AB948" i="3"/>
  <c r="AD948" i="3"/>
  <c r="AE948" i="3"/>
  <c r="AC948" i="3"/>
  <c r="V948" i="3"/>
  <c r="T948" i="3"/>
  <c r="B948" i="3"/>
  <c r="U948" i="3"/>
  <c r="N948" i="3"/>
  <c r="O948" i="3"/>
  <c r="P948" i="3"/>
  <c r="S948" i="3"/>
  <c r="H948" i="3"/>
  <c r="I948" i="3"/>
  <c r="Q948" i="3"/>
  <c r="R948" i="3"/>
  <c r="J948" i="3"/>
  <c r="K948" i="3"/>
  <c r="G948" i="3"/>
  <c r="D948" i="3"/>
  <c r="C948" i="3"/>
  <c r="E947" i="3"/>
  <c r="L947" i="3"/>
  <c r="F948" i="3" l="1"/>
  <c r="A950" i="3"/>
  <c r="AF949" i="3"/>
  <c r="M948" i="3"/>
  <c r="L948" i="3"/>
  <c r="E948" i="3"/>
  <c r="AH949" i="3"/>
  <c r="AI949" i="3"/>
  <c r="AJ949" i="3"/>
  <c r="AK949" i="3"/>
  <c r="AL949" i="3"/>
  <c r="AM949" i="3"/>
  <c r="AN949" i="3"/>
  <c r="W949" i="3"/>
  <c r="X949" i="3"/>
  <c r="AA949" i="3"/>
  <c r="Y949" i="3"/>
  <c r="Z949" i="3"/>
  <c r="AB949" i="3"/>
  <c r="AC949" i="3"/>
  <c r="AD949" i="3"/>
  <c r="V949" i="3"/>
  <c r="B949" i="3"/>
  <c r="T949" i="3"/>
  <c r="U949" i="3"/>
  <c r="AE949" i="3"/>
  <c r="N949" i="3"/>
  <c r="O949" i="3"/>
  <c r="P949" i="3"/>
  <c r="Q949" i="3"/>
  <c r="R949" i="3"/>
  <c r="S949" i="3"/>
  <c r="H949" i="3"/>
  <c r="J949" i="3"/>
  <c r="C949" i="3"/>
  <c r="K949" i="3"/>
  <c r="G949" i="3"/>
  <c r="D949" i="3"/>
  <c r="I949" i="3"/>
  <c r="F949" i="3" l="1"/>
  <c r="A951" i="3"/>
  <c r="AF950" i="3"/>
  <c r="M949" i="3"/>
  <c r="L949" i="3"/>
  <c r="E949" i="3"/>
  <c r="AH950" i="3"/>
  <c r="AI950" i="3"/>
  <c r="AJ950" i="3"/>
  <c r="AK950" i="3"/>
  <c r="AM950" i="3"/>
  <c r="AN950" i="3"/>
  <c r="AL950" i="3"/>
  <c r="W950" i="3"/>
  <c r="X950" i="3"/>
  <c r="Y950" i="3"/>
  <c r="AA950" i="3"/>
  <c r="Z950" i="3"/>
  <c r="AB950" i="3"/>
  <c r="AC950" i="3"/>
  <c r="AD950" i="3"/>
  <c r="V950" i="3"/>
  <c r="AE950" i="3"/>
  <c r="T950" i="3"/>
  <c r="U950" i="3"/>
  <c r="B950" i="3"/>
  <c r="P950" i="3"/>
  <c r="O950" i="3"/>
  <c r="R950" i="3"/>
  <c r="N950" i="3"/>
  <c r="H950" i="3"/>
  <c r="I950" i="3"/>
  <c r="Q950" i="3"/>
  <c r="S950" i="3"/>
  <c r="K950" i="3"/>
  <c r="J950" i="3"/>
  <c r="G950" i="3"/>
  <c r="D950" i="3"/>
  <c r="C950" i="3"/>
  <c r="F950" i="3" l="1"/>
  <c r="A952" i="3"/>
  <c r="AF951" i="3"/>
  <c r="AH951" i="3"/>
  <c r="AI951" i="3"/>
  <c r="AJ951" i="3"/>
  <c r="AK951" i="3"/>
  <c r="AL951" i="3"/>
  <c r="AN951" i="3"/>
  <c r="AM951" i="3"/>
  <c r="W951" i="3"/>
  <c r="Y951" i="3"/>
  <c r="Z951" i="3"/>
  <c r="X951" i="3"/>
  <c r="AB951" i="3"/>
  <c r="AC951" i="3"/>
  <c r="AA951" i="3"/>
  <c r="AD951" i="3"/>
  <c r="AE951" i="3"/>
  <c r="B951" i="3"/>
  <c r="V951" i="3"/>
  <c r="T951" i="3"/>
  <c r="U951" i="3"/>
  <c r="P951" i="3"/>
  <c r="O951" i="3"/>
  <c r="Q951" i="3"/>
  <c r="R951" i="3"/>
  <c r="N951" i="3"/>
  <c r="S951" i="3"/>
  <c r="H951" i="3"/>
  <c r="I951" i="3"/>
  <c r="J951" i="3"/>
  <c r="K951" i="3"/>
  <c r="G951" i="3"/>
  <c r="D951" i="3"/>
  <c r="C951" i="3"/>
  <c r="M950" i="3"/>
  <c r="L950" i="3"/>
  <c r="E950" i="3"/>
  <c r="F951" i="3" l="1"/>
  <c r="A953" i="3"/>
  <c r="AF952" i="3"/>
  <c r="L951" i="3"/>
  <c r="M951" i="3"/>
  <c r="E951" i="3"/>
  <c r="AH952" i="3"/>
  <c r="AJ952" i="3"/>
  <c r="AI952" i="3"/>
  <c r="AL952" i="3"/>
  <c r="AK952" i="3"/>
  <c r="AM952" i="3"/>
  <c r="AN952" i="3"/>
  <c r="W952" i="3"/>
  <c r="X952" i="3"/>
  <c r="AA952" i="3"/>
  <c r="Y952" i="3"/>
  <c r="Z952" i="3"/>
  <c r="AB952" i="3"/>
  <c r="AC952" i="3"/>
  <c r="V952" i="3"/>
  <c r="T952" i="3"/>
  <c r="U952" i="3"/>
  <c r="AE952" i="3"/>
  <c r="AD952" i="3"/>
  <c r="B952" i="3"/>
  <c r="N952" i="3"/>
  <c r="Q952" i="3"/>
  <c r="R952" i="3"/>
  <c r="S952" i="3"/>
  <c r="O952" i="3"/>
  <c r="P952" i="3"/>
  <c r="H952" i="3"/>
  <c r="K952" i="3"/>
  <c r="I952" i="3"/>
  <c r="D952" i="3"/>
  <c r="C952" i="3"/>
  <c r="J952" i="3"/>
  <c r="G952" i="3"/>
  <c r="F952" i="3" l="1"/>
  <c r="A954" i="3"/>
  <c r="AF953" i="3"/>
  <c r="M952" i="3"/>
  <c r="E952" i="3"/>
  <c r="L952" i="3"/>
  <c r="AH953" i="3"/>
  <c r="AJ953" i="3"/>
  <c r="AK953" i="3"/>
  <c r="AI953" i="3"/>
  <c r="AM953" i="3"/>
  <c r="AL953" i="3"/>
  <c r="AN953" i="3"/>
  <c r="X953" i="3"/>
  <c r="W953" i="3"/>
  <c r="AA953" i="3"/>
  <c r="Y953" i="3"/>
  <c r="Z953" i="3"/>
  <c r="AB953" i="3"/>
  <c r="AC953" i="3"/>
  <c r="AD953" i="3"/>
  <c r="AE953" i="3"/>
  <c r="V953" i="3"/>
  <c r="T953" i="3"/>
  <c r="U953" i="3"/>
  <c r="N953" i="3"/>
  <c r="O953" i="3"/>
  <c r="B953" i="3"/>
  <c r="P953" i="3"/>
  <c r="H953" i="3"/>
  <c r="I953" i="3"/>
  <c r="J953" i="3"/>
  <c r="Q953" i="3"/>
  <c r="R953" i="3"/>
  <c r="S953" i="3"/>
  <c r="K953" i="3"/>
  <c r="G953" i="3"/>
  <c r="D953" i="3"/>
  <c r="C953" i="3"/>
  <c r="F953" i="3" l="1"/>
  <c r="A955" i="3"/>
  <c r="AF954" i="3"/>
  <c r="E953" i="3"/>
  <c r="L953" i="3"/>
  <c r="M953" i="3"/>
  <c r="AH954" i="3"/>
  <c r="AI954" i="3"/>
  <c r="AJ954" i="3"/>
  <c r="AK954" i="3"/>
  <c r="AL954" i="3"/>
  <c r="AM954" i="3"/>
  <c r="AN954" i="3"/>
  <c r="W954" i="3"/>
  <c r="X954" i="3"/>
  <c r="Y954" i="3"/>
  <c r="Z954" i="3"/>
  <c r="AA954" i="3"/>
  <c r="AB954" i="3"/>
  <c r="AC954" i="3"/>
  <c r="AD954" i="3"/>
  <c r="AE954" i="3"/>
  <c r="T954" i="3"/>
  <c r="U954" i="3"/>
  <c r="V954" i="3"/>
  <c r="B954" i="3"/>
  <c r="N954" i="3"/>
  <c r="O954" i="3"/>
  <c r="Q954" i="3"/>
  <c r="R954" i="3"/>
  <c r="S954" i="3"/>
  <c r="P954" i="3"/>
  <c r="J954" i="3"/>
  <c r="H954" i="3"/>
  <c r="I954" i="3"/>
  <c r="K954" i="3"/>
  <c r="G954" i="3"/>
  <c r="D954" i="3"/>
  <c r="C954" i="3"/>
  <c r="F954" i="3" l="1"/>
  <c r="A956" i="3"/>
  <c r="AF955" i="3"/>
  <c r="E954" i="3"/>
  <c r="AH955" i="3"/>
  <c r="AI955" i="3"/>
  <c r="AJ955" i="3"/>
  <c r="AL955" i="3"/>
  <c r="AM955" i="3"/>
  <c r="AK955" i="3"/>
  <c r="AN955" i="3"/>
  <c r="X955" i="3"/>
  <c r="Y955" i="3"/>
  <c r="Z955" i="3"/>
  <c r="W955" i="3"/>
  <c r="AB955" i="3"/>
  <c r="AC955" i="3"/>
  <c r="AA955" i="3"/>
  <c r="AD955" i="3"/>
  <c r="AE955" i="3"/>
  <c r="V955" i="3"/>
  <c r="T955" i="3"/>
  <c r="N955" i="3"/>
  <c r="O955" i="3"/>
  <c r="U955" i="3"/>
  <c r="B955" i="3"/>
  <c r="P955" i="3"/>
  <c r="Q955" i="3"/>
  <c r="R955" i="3"/>
  <c r="S955" i="3"/>
  <c r="H955" i="3"/>
  <c r="D955" i="3"/>
  <c r="I955" i="3"/>
  <c r="K955" i="3"/>
  <c r="C955" i="3"/>
  <c r="J955" i="3"/>
  <c r="G955" i="3"/>
  <c r="M954" i="3"/>
  <c r="L954" i="3"/>
  <c r="F955" i="3" l="1"/>
  <c r="A957" i="3"/>
  <c r="AF956" i="3"/>
  <c r="M955" i="3"/>
  <c r="AH956" i="3"/>
  <c r="AJ956" i="3"/>
  <c r="AI956" i="3"/>
  <c r="AK956" i="3"/>
  <c r="AL956" i="3"/>
  <c r="AM956" i="3"/>
  <c r="AN956" i="3"/>
  <c r="W956" i="3"/>
  <c r="Y956" i="3"/>
  <c r="Z956" i="3"/>
  <c r="AA956" i="3"/>
  <c r="X956" i="3"/>
  <c r="AB956" i="3"/>
  <c r="AC956" i="3"/>
  <c r="AD956" i="3"/>
  <c r="AE956" i="3"/>
  <c r="V956" i="3"/>
  <c r="T956" i="3"/>
  <c r="N956" i="3"/>
  <c r="O956" i="3"/>
  <c r="U956" i="3"/>
  <c r="B956" i="3"/>
  <c r="P956" i="3"/>
  <c r="Q956" i="3"/>
  <c r="H956" i="3"/>
  <c r="I956" i="3"/>
  <c r="R956" i="3"/>
  <c r="S956" i="3"/>
  <c r="J956" i="3"/>
  <c r="D956" i="3"/>
  <c r="C956" i="3"/>
  <c r="G956" i="3"/>
  <c r="K956" i="3"/>
  <c r="E955" i="3"/>
  <c r="L955" i="3"/>
  <c r="F956" i="3" l="1"/>
  <c r="A958" i="3"/>
  <c r="AF957" i="3"/>
  <c r="E956" i="3"/>
  <c r="L956" i="3"/>
  <c r="M956" i="3"/>
  <c r="AI957" i="3"/>
  <c r="AH957" i="3"/>
  <c r="AJ957" i="3"/>
  <c r="AK957" i="3"/>
  <c r="AL957" i="3"/>
  <c r="AM957" i="3"/>
  <c r="AN957" i="3"/>
  <c r="W957" i="3"/>
  <c r="X957" i="3"/>
  <c r="Y957" i="3"/>
  <c r="Z957" i="3"/>
  <c r="AC957" i="3"/>
  <c r="AA957" i="3"/>
  <c r="AB957" i="3"/>
  <c r="AD957" i="3"/>
  <c r="AE957" i="3"/>
  <c r="B957" i="3"/>
  <c r="V957" i="3"/>
  <c r="T957" i="3"/>
  <c r="U957" i="3"/>
  <c r="N957" i="3"/>
  <c r="O957" i="3"/>
  <c r="P957" i="3"/>
  <c r="Q957" i="3"/>
  <c r="R957" i="3"/>
  <c r="S957" i="3"/>
  <c r="J957" i="3"/>
  <c r="G957" i="3"/>
  <c r="D957" i="3"/>
  <c r="C957" i="3"/>
  <c r="H957" i="3"/>
  <c r="I957" i="3"/>
  <c r="K957" i="3"/>
  <c r="F957" i="3" l="1"/>
  <c r="A959" i="3"/>
  <c r="AF958" i="3"/>
  <c r="L957" i="3"/>
  <c r="E957" i="3"/>
  <c r="M957" i="3"/>
  <c r="AH958" i="3"/>
  <c r="AI958" i="3"/>
  <c r="AJ958" i="3"/>
  <c r="AK958" i="3"/>
  <c r="AL958" i="3"/>
  <c r="AN958" i="3"/>
  <c r="AM958" i="3"/>
  <c r="X958" i="3"/>
  <c r="Y958" i="3"/>
  <c r="Z958" i="3"/>
  <c r="AA958" i="3"/>
  <c r="W958" i="3"/>
  <c r="AD958" i="3"/>
  <c r="AC958" i="3"/>
  <c r="AB958" i="3"/>
  <c r="AE958" i="3"/>
  <c r="V958" i="3"/>
  <c r="T958" i="3"/>
  <c r="U958" i="3"/>
  <c r="B958" i="3"/>
  <c r="P958" i="3"/>
  <c r="N958" i="3"/>
  <c r="O958" i="3"/>
  <c r="Q958" i="3"/>
  <c r="R958" i="3"/>
  <c r="H958" i="3"/>
  <c r="I958" i="3"/>
  <c r="K958" i="3"/>
  <c r="S958" i="3"/>
  <c r="J958" i="3"/>
  <c r="G958" i="3"/>
  <c r="D958" i="3"/>
  <c r="C958" i="3"/>
  <c r="F958" i="3" l="1"/>
  <c r="A960" i="3"/>
  <c r="AF959" i="3"/>
  <c r="E958" i="3"/>
  <c r="AH959" i="3"/>
  <c r="AI959" i="3"/>
  <c r="AK959" i="3"/>
  <c r="AJ959" i="3"/>
  <c r="AN959" i="3"/>
  <c r="AL959" i="3"/>
  <c r="AM959" i="3"/>
  <c r="W959" i="3"/>
  <c r="Y959" i="3"/>
  <c r="X959" i="3"/>
  <c r="AB959" i="3"/>
  <c r="AC959" i="3"/>
  <c r="Z959" i="3"/>
  <c r="AA959" i="3"/>
  <c r="AD959" i="3"/>
  <c r="B959" i="3"/>
  <c r="AE959" i="3"/>
  <c r="V959" i="3"/>
  <c r="T959" i="3"/>
  <c r="N959" i="3"/>
  <c r="P959" i="3"/>
  <c r="U959" i="3"/>
  <c r="O959" i="3"/>
  <c r="Q959" i="3"/>
  <c r="R959" i="3"/>
  <c r="S959" i="3"/>
  <c r="G959" i="3"/>
  <c r="D959" i="3"/>
  <c r="C959" i="3"/>
  <c r="H959" i="3"/>
  <c r="I959" i="3"/>
  <c r="J959" i="3"/>
  <c r="K959" i="3"/>
  <c r="M958" i="3"/>
  <c r="L958" i="3"/>
  <c r="F959" i="3" l="1"/>
  <c r="A961" i="3"/>
  <c r="AF960" i="3"/>
  <c r="E959" i="3"/>
  <c r="AH960" i="3"/>
  <c r="AI960" i="3"/>
  <c r="AJ960" i="3"/>
  <c r="AL960" i="3"/>
  <c r="AK960" i="3"/>
  <c r="AM960" i="3"/>
  <c r="AN960" i="3"/>
  <c r="W960" i="3"/>
  <c r="X960" i="3"/>
  <c r="Y960" i="3"/>
  <c r="Z960" i="3"/>
  <c r="AA960" i="3"/>
  <c r="AB960" i="3"/>
  <c r="AC960" i="3"/>
  <c r="V960" i="3"/>
  <c r="AD960" i="3"/>
  <c r="T960" i="3"/>
  <c r="U960" i="3"/>
  <c r="AE960" i="3"/>
  <c r="B960" i="3"/>
  <c r="O960" i="3"/>
  <c r="Q960" i="3"/>
  <c r="R960" i="3"/>
  <c r="S960" i="3"/>
  <c r="N960" i="3"/>
  <c r="P960" i="3"/>
  <c r="H960" i="3"/>
  <c r="I960" i="3"/>
  <c r="K960" i="3"/>
  <c r="G960" i="3"/>
  <c r="D960" i="3"/>
  <c r="C960" i="3"/>
  <c r="J960" i="3"/>
  <c r="M959" i="3"/>
  <c r="L959" i="3"/>
  <c r="F960" i="3" l="1"/>
  <c r="A962" i="3"/>
  <c r="AF961" i="3"/>
  <c r="AH961" i="3"/>
  <c r="AJ961" i="3"/>
  <c r="AI961" i="3"/>
  <c r="AK961" i="3"/>
  <c r="AL961" i="3"/>
  <c r="AM961" i="3"/>
  <c r="AN961" i="3"/>
  <c r="W961" i="3"/>
  <c r="X961" i="3"/>
  <c r="Y961" i="3"/>
  <c r="Z961" i="3"/>
  <c r="AA961" i="3"/>
  <c r="AB961" i="3"/>
  <c r="AC961" i="3"/>
  <c r="AD961" i="3"/>
  <c r="V961" i="3"/>
  <c r="AE961" i="3"/>
  <c r="T961" i="3"/>
  <c r="U961" i="3"/>
  <c r="N961" i="3"/>
  <c r="O961" i="3"/>
  <c r="B961" i="3"/>
  <c r="S961" i="3"/>
  <c r="H961" i="3"/>
  <c r="I961" i="3"/>
  <c r="J961" i="3"/>
  <c r="P961" i="3"/>
  <c r="Q961" i="3"/>
  <c r="R961" i="3"/>
  <c r="K961" i="3"/>
  <c r="G961" i="3"/>
  <c r="D961" i="3"/>
  <c r="C961" i="3"/>
  <c r="M960" i="3"/>
  <c r="L960" i="3"/>
  <c r="E960" i="3"/>
  <c r="F961" i="3" l="1"/>
  <c r="A963" i="3"/>
  <c r="AF962" i="3"/>
  <c r="L961" i="3"/>
  <c r="M961" i="3"/>
  <c r="AH962" i="3"/>
  <c r="AI962" i="3"/>
  <c r="AK962" i="3"/>
  <c r="AJ962" i="3"/>
  <c r="AL962" i="3"/>
  <c r="AM962" i="3"/>
  <c r="AN962" i="3"/>
  <c r="W962" i="3"/>
  <c r="X962" i="3"/>
  <c r="Y962" i="3"/>
  <c r="Z962" i="3"/>
  <c r="AA962" i="3"/>
  <c r="AB962" i="3"/>
  <c r="AC962" i="3"/>
  <c r="AD962" i="3"/>
  <c r="AE962" i="3"/>
  <c r="T962" i="3"/>
  <c r="U962" i="3"/>
  <c r="B962" i="3"/>
  <c r="V962" i="3"/>
  <c r="N962" i="3"/>
  <c r="O962" i="3"/>
  <c r="Q962" i="3"/>
  <c r="R962" i="3"/>
  <c r="S962" i="3"/>
  <c r="P962" i="3"/>
  <c r="H962" i="3"/>
  <c r="K962" i="3"/>
  <c r="G962" i="3"/>
  <c r="C962" i="3"/>
  <c r="J962" i="3"/>
  <c r="I962" i="3"/>
  <c r="D962" i="3"/>
  <c r="E961" i="3"/>
  <c r="F962" i="3" l="1"/>
  <c r="A964" i="3"/>
  <c r="AF963" i="3"/>
  <c r="E962" i="3"/>
  <c r="L962" i="3"/>
  <c r="M962" i="3"/>
  <c r="AH963" i="3"/>
  <c r="AI963" i="3"/>
  <c r="AJ963" i="3"/>
  <c r="AK963" i="3"/>
  <c r="AM963" i="3"/>
  <c r="AL963" i="3"/>
  <c r="AN963" i="3"/>
  <c r="Y963" i="3"/>
  <c r="Z963" i="3"/>
  <c r="W963" i="3"/>
  <c r="X963" i="3"/>
  <c r="AA963" i="3"/>
  <c r="AB963" i="3"/>
  <c r="AC963" i="3"/>
  <c r="AD963" i="3"/>
  <c r="V963" i="3"/>
  <c r="T963" i="3"/>
  <c r="AE963" i="3"/>
  <c r="U963" i="3"/>
  <c r="B963" i="3"/>
  <c r="N963" i="3"/>
  <c r="O963" i="3"/>
  <c r="P963" i="3"/>
  <c r="R963" i="3"/>
  <c r="J963" i="3"/>
  <c r="Q963" i="3"/>
  <c r="H963" i="3"/>
  <c r="I963" i="3"/>
  <c r="S963" i="3"/>
  <c r="C963" i="3"/>
  <c r="G963" i="3"/>
  <c r="K963" i="3"/>
  <c r="D963" i="3"/>
  <c r="F963" i="3" l="1"/>
  <c r="A965" i="3"/>
  <c r="AF964" i="3"/>
  <c r="L963" i="3"/>
  <c r="M963" i="3"/>
  <c r="E963" i="3"/>
  <c r="AH964" i="3"/>
  <c r="AI964" i="3"/>
  <c r="AJ964" i="3"/>
  <c r="AK964" i="3"/>
  <c r="AL964" i="3"/>
  <c r="AM964" i="3"/>
  <c r="AN964" i="3"/>
  <c r="X964" i="3"/>
  <c r="W964" i="3"/>
  <c r="Y964" i="3"/>
  <c r="Z964" i="3"/>
  <c r="AA964" i="3"/>
  <c r="AB964" i="3"/>
  <c r="AC964" i="3"/>
  <c r="AD964" i="3"/>
  <c r="AE964" i="3"/>
  <c r="V964" i="3"/>
  <c r="T964" i="3"/>
  <c r="B964" i="3"/>
  <c r="U964" i="3"/>
  <c r="N964" i="3"/>
  <c r="O964" i="3"/>
  <c r="Q964" i="3"/>
  <c r="R964" i="3"/>
  <c r="P964" i="3"/>
  <c r="H964" i="3"/>
  <c r="I964" i="3"/>
  <c r="S964" i="3"/>
  <c r="J964" i="3"/>
  <c r="K964" i="3"/>
  <c r="D964" i="3"/>
  <c r="C964" i="3"/>
  <c r="G964" i="3"/>
  <c r="F964" i="3" l="1"/>
  <c r="A966" i="3"/>
  <c r="AF965" i="3"/>
  <c r="E964" i="3"/>
  <c r="M964" i="3"/>
  <c r="L964" i="3"/>
  <c r="AI965" i="3"/>
  <c r="AH965" i="3"/>
  <c r="AJ965" i="3"/>
  <c r="AK965" i="3"/>
  <c r="AL965" i="3"/>
  <c r="AM965" i="3"/>
  <c r="W965" i="3"/>
  <c r="X965" i="3"/>
  <c r="AN965" i="3"/>
  <c r="AA965" i="3"/>
  <c r="Z965" i="3"/>
  <c r="AB965" i="3"/>
  <c r="Y965" i="3"/>
  <c r="AE965" i="3"/>
  <c r="AD965" i="3"/>
  <c r="AC965" i="3"/>
  <c r="V965" i="3"/>
  <c r="B965" i="3"/>
  <c r="T965" i="3"/>
  <c r="U965" i="3"/>
  <c r="N965" i="3"/>
  <c r="O965" i="3"/>
  <c r="P965" i="3"/>
  <c r="Q965" i="3"/>
  <c r="R965" i="3"/>
  <c r="S965" i="3"/>
  <c r="H965" i="3"/>
  <c r="J965" i="3"/>
  <c r="I965" i="3"/>
  <c r="D965" i="3"/>
  <c r="C965" i="3"/>
  <c r="G965" i="3"/>
  <c r="K965" i="3"/>
  <c r="F965" i="3" l="1"/>
  <c r="A967" i="3"/>
  <c r="AF966" i="3"/>
  <c r="E965" i="3"/>
  <c r="L965" i="3"/>
  <c r="M965" i="3"/>
  <c r="AH966" i="3"/>
  <c r="AI966" i="3"/>
  <c r="AJ966" i="3"/>
  <c r="AK966" i="3"/>
  <c r="AL966" i="3"/>
  <c r="AN966" i="3"/>
  <c r="AM966" i="3"/>
  <c r="X966" i="3"/>
  <c r="W966" i="3"/>
  <c r="Z966" i="3"/>
  <c r="Y966" i="3"/>
  <c r="AB966" i="3"/>
  <c r="AA966" i="3"/>
  <c r="AC966" i="3"/>
  <c r="AD966" i="3"/>
  <c r="AE966" i="3"/>
  <c r="V966" i="3"/>
  <c r="T966" i="3"/>
  <c r="U966" i="3"/>
  <c r="N966" i="3"/>
  <c r="O966" i="3"/>
  <c r="B966" i="3"/>
  <c r="Q966" i="3"/>
  <c r="R966" i="3"/>
  <c r="S966" i="3"/>
  <c r="P966" i="3"/>
  <c r="H966" i="3"/>
  <c r="I966" i="3"/>
  <c r="K966" i="3"/>
  <c r="J966" i="3"/>
  <c r="G966" i="3"/>
  <c r="D966" i="3"/>
  <c r="C966" i="3"/>
  <c r="F966" i="3" l="1"/>
  <c r="A968" i="3"/>
  <c r="AF967" i="3"/>
  <c r="L966" i="3"/>
  <c r="E966" i="3"/>
  <c r="M966" i="3"/>
  <c r="AH967" i="3"/>
  <c r="AI967" i="3"/>
  <c r="AJ967" i="3"/>
  <c r="AK967" i="3"/>
  <c r="AL967" i="3"/>
  <c r="AM967" i="3"/>
  <c r="AN967" i="3"/>
  <c r="W967" i="3"/>
  <c r="Y967" i="3"/>
  <c r="AA967" i="3"/>
  <c r="X967" i="3"/>
  <c r="Z967" i="3"/>
  <c r="AB967" i="3"/>
  <c r="AC967" i="3"/>
  <c r="AD967" i="3"/>
  <c r="B967" i="3"/>
  <c r="V967" i="3"/>
  <c r="AE967" i="3"/>
  <c r="U967" i="3"/>
  <c r="T967" i="3"/>
  <c r="P967" i="3"/>
  <c r="O967" i="3"/>
  <c r="N967" i="3"/>
  <c r="Q967" i="3"/>
  <c r="R967" i="3"/>
  <c r="S967" i="3"/>
  <c r="H967" i="3"/>
  <c r="I967" i="3"/>
  <c r="J967" i="3"/>
  <c r="G967" i="3"/>
  <c r="K967" i="3"/>
  <c r="D967" i="3"/>
  <c r="C967" i="3"/>
  <c r="F967" i="3" l="1"/>
  <c r="A969" i="3"/>
  <c r="AF968" i="3"/>
  <c r="M967" i="3"/>
  <c r="E967" i="3"/>
  <c r="AH968" i="3"/>
  <c r="AI968" i="3"/>
  <c r="AJ968" i="3"/>
  <c r="AK968" i="3"/>
  <c r="AL968" i="3"/>
  <c r="AM968" i="3"/>
  <c r="AN968" i="3"/>
  <c r="W968" i="3"/>
  <c r="Y968" i="3"/>
  <c r="Z968" i="3"/>
  <c r="AA968" i="3"/>
  <c r="X968" i="3"/>
  <c r="AC968" i="3"/>
  <c r="AB968" i="3"/>
  <c r="V968" i="3"/>
  <c r="AD968" i="3"/>
  <c r="AE968" i="3"/>
  <c r="T968" i="3"/>
  <c r="U968" i="3"/>
  <c r="Q968" i="3"/>
  <c r="R968" i="3"/>
  <c r="S968" i="3"/>
  <c r="B968" i="3"/>
  <c r="P968" i="3"/>
  <c r="O968" i="3"/>
  <c r="N968" i="3"/>
  <c r="K968" i="3"/>
  <c r="H968" i="3"/>
  <c r="J968" i="3"/>
  <c r="G968" i="3"/>
  <c r="D968" i="3"/>
  <c r="I968" i="3"/>
  <c r="C968" i="3"/>
  <c r="L967" i="3"/>
  <c r="F968" i="3" l="1"/>
  <c r="A970" i="3"/>
  <c r="AF969" i="3"/>
  <c r="L968" i="3"/>
  <c r="E968" i="3"/>
  <c r="M968" i="3"/>
  <c r="AH969" i="3"/>
  <c r="AI969" i="3"/>
  <c r="AJ969" i="3"/>
  <c r="AK969" i="3"/>
  <c r="AM969" i="3"/>
  <c r="AL969" i="3"/>
  <c r="AN969" i="3"/>
  <c r="W969" i="3"/>
  <c r="X969" i="3"/>
  <c r="Y969" i="3"/>
  <c r="Z969" i="3"/>
  <c r="AA969" i="3"/>
  <c r="AC969" i="3"/>
  <c r="AD969" i="3"/>
  <c r="V969" i="3"/>
  <c r="AB969" i="3"/>
  <c r="T969" i="3"/>
  <c r="U969" i="3"/>
  <c r="AE969" i="3"/>
  <c r="N969" i="3"/>
  <c r="O969" i="3"/>
  <c r="B969" i="3"/>
  <c r="P969" i="3"/>
  <c r="H969" i="3"/>
  <c r="I969" i="3"/>
  <c r="J969" i="3"/>
  <c r="Q969" i="3"/>
  <c r="R969" i="3"/>
  <c r="S969" i="3"/>
  <c r="K969" i="3"/>
  <c r="G969" i="3"/>
  <c r="D969" i="3"/>
  <c r="C969" i="3"/>
  <c r="F969" i="3" l="1"/>
  <c r="A971" i="3"/>
  <c r="AF970" i="3"/>
  <c r="M969" i="3"/>
  <c r="L969" i="3"/>
  <c r="AH970" i="3"/>
  <c r="AI970" i="3"/>
  <c r="AK970" i="3"/>
  <c r="AL970" i="3"/>
  <c r="AJ970" i="3"/>
  <c r="AM970" i="3"/>
  <c r="W970" i="3"/>
  <c r="X970" i="3"/>
  <c r="Y970" i="3"/>
  <c r="Z970" i="3"/>
  <c r="AA970" i="3"/>
  <c r="AN970" i="3"/>
  <c r="AB970" i="3"/>
  <c r="AC970" i="3"/>
  <c r="AD970" i="3"/>
  <c r="AE970" i="3"/>
  <c r="T970" i="3"/>
  <c r="U970" i="3"/>
  <c r="V970" i="3"/>
  <c r="B970" i="3"/>
  <c r="N970" i="3"/>
  <c r="O970" i="3"/>
  <c r="Q970" i="3"/>
  <c r="R970" i="3"/>
  <c r="S970" i="3"/>
  <c r="P970" i="3"/>
  <c r="K970" i="3"/>
  <c r="I970" i="3"/>
  <c r="J970" i="3"/>
  <c r="G970" i="3"/>
  <c r="H970" i="3"/>
  <c r="D970" i="3"/>
  <c r="C970" i="3"/>
  <c r="E969" i="3"/>
  <c r="F970" i="3" l="1"/>
  <c r="A972" i="3"/>
  <c r="AF971" i="3"/>
  <c r="E970" i="3"/>
  <c r="AH971" i="3"/>
  <c r="AI971" i="3"/>
  <c r="AJ971" i="3"/>
  <c r="AK971" i="3"/>
  <c r="AM971" i="3"/>
  <c r="AL971" i="3"/>
  <c r="AN971" i="3"/>
  <c r="Y971" i="3"/>
  <c r="Z971" i="3"/>
  <c r="X971" i="3"/>
  <c r="W971" i="3"/>
  <c r="AB971" i="3"/>
  <c r="AC971" i="3"/>
  <c r="AA971" i="3"/>
  <c r="AD971" i="3"/>
  <c r="V971" i="3"/>
  <c r="T971" i="3"/>
  <c r="N971" i="3"/>
  <c r="O971" i="3"/>
  <c r="AE971" i="3"/>
  <c r="U971" i="3"/>
  <c r="B971" i="3"/>
  <c r="P971" i="3"/>
  <c r="Q971" i="3"/>
  <c r="R971" i="3"/>
  <c r="S971" i="3"/>
  <c r="D971" i="3"/>
  <c r="I971" i="3"/>
  <c r="J971" i="3"/>
  <c r="K971" i="3"/>
  <c r="G971" i="3"/>
  <c r="C971" i="3"/>
  <c r="H971" i="3"/>
  <c r="L970" i="3"/>
  <c r="M970" i="3"/>
  <c r="F971" i="3" l="1"/>
  <c r="A973" i="3"/>
  <c r="AF972" i="3"/>
  <c r="L971" i="3"/>
  <c r="M971" i="3"/>
  <c r="AH972" i="3"/>
  <c r="AJ972" i="3"/>
  <c r="AI972" i="3"/>
  <c r="AK972" i="3"/>
  <c r="AM972" i="3"/>
  <c r="AL972" i="3"/>
  <c r="AN972" i="3"/>
  <c r="W972" i="3"/>
  <c r="X972" i="3"/>
  <c r="Y972" i="3"/>
  <c r="AB972" i="3"/>
  <c r="Z972" i="3"/>
  <c r="AC972" i="3"/>
  <c r="AA972" i="3"/>
  <c r="AD972" i="3"/>
  <c r="AE972" i="3"/>
  <c r="V972" i="3"/>
  <c r="T972" i="3"/>
  <c r="B972" i="3"/>
  <c r="N972" i="3"/>
  <c r="O972" i="3"/>
  <c r="U972" i="3"/>
  <c r="P972" i="3"/>
  <c r="H972" i="3"/>
  <c r="I972" i="3"/>
  <c r="Q972" i="3"/>
  <c r="J972" i="3"/>
  <c r="S972" i="3"/>
  <c r="R972" i="3"/>
  <c r="D972" i="3"/>
  <c r="C972" i="3"/>
  <c r="K972" i="3"/>
  <c r="G972" i="3"/>
  <c r="E971" i="3"/>
  <c r="F972" i="3" l="1"/>
  <c r="A974" i="3"/>
  <c r="AF973" i="3"/>
  <c r="E972" i="3"/>
  <c r="M972" i="3"/>
  <c r="L972" i="3"/>
  <c r="AH973" i="3"/>
  <c r="AI973" i="3"/>
  <c r="AJ973" i="3"/>
  <c r="AL973" i="3"/>
  <c r="AM973" i="3"/>
  <c r="AK973" i="3"/>
  <c r="W973" i="3"/>
  <c r="X973" i="3"/>
  <c r="AN973" i="3"/>
  <c r="Y973" i="3"/>
  <c r="Z973" i="3"/>
  <c r="AA973" i="3"/>
  <c r="AB973" i="3"/>
  <c r="AC973" i="3"/>
  <c r="AD973" i="3"/>
  <c r="AE973" i="3"/>
  <c r="B973" i="3"/>
  <c r="V973" i="3"/>
  <c r="T973" i="3"/>
  <c r="U973" i="3"/>
  <c r="N973" i="3"/>
  <c r="O973" i="3"/>
  <c r="P973" i="3"/>
  <c r="Q973" i="3"/>
  <c r="R973" i="3"/>
  <c r="S973" i="3"/>
  <c r="H973" i="3"/>
  <c r="I973" i="3"/>
  <c r="D973" i="3"/>
  <c r="C973" i="3"/>
  <c r="J973" i="3"/>
  <c r="K973" i="3"/>
  <c r="G973" i="3"/>
  <c r="F973" i="3" l="1"/>
  <c r="A975" i="3"/>
  <c r="AF974" i="3"/>
  <c r="E973" i="3"/>
  <c r="M973" i="3"/>
  <c r="L973" i="3"/>
  <c r="AH974" i="3"/>
  <c r="AJ974" i="3"/>
  <c r="AI974" i="3"/>
  <c r="AK974" i="3"/>
  <c r="AM974" i="3"/>
  <c r="AL974" i="3"/>
  <c r="AN974" i="3"/>
  <c r="W974" i="3"/>
  <c r="AA974" i="3"/>
  <c r="X974" i="3"/>
  <c r="Y974" i="3"/>
  <c r="Z974" i="3"/>
  <c r="AB974" i="3"/>
  <c r="AD974" i="3"/>
  <c r="AC974" i="3"/>
  <c r="V974" i="3"/>
  <c r="AE974" i="3"/>
  <c r="T974" i="3"/>
  <c r="U974" i="3"/>
  <c r="B974" i="3"/>
  <c r="O974" i="3"/>
  <c r="N974" i="3"/>
  <c r="S974" i="3"/>
  <c r="H974" i="3"/>
  <c r="I974" i="3"/>
  <c r="K974" i="3"/>
  <c r="P974" i="3"/>
  <c r="Q974" i="3"/>
  <c r="J974" i="3"/>
  <c r="R974" i="3"/>
  <c r="D974" i="3"/>
  <c r="C974" i="3"/>
  <c r="G974" i="3"/>
  <c r="F974" i="3" l="1"/>
  <c r="A976" i="3"/>
  <c r="AF975" i="3"/>
  <c r="L974" i="3"/>
  <c r="E974" i="3"/>
  <c r="M974" i="3"/>
  <c r="AH975" i="3"/>
  <c r="AI975" i="3"/>
  <c r="AJ975" i="3"/>
  <c r="AN975" i="3"/>
  <c r="AM975" i="3"/>
  <c r="AK975" i="3"/>
  <c r="W975" i="3"/>
  <c r="AL975" i="3"/>
  <c r="X975" i="3"/>
  <c r="Y975" i="3"/>
  <c r="AA975" i="3"/>
  <c r="AB975" i="3"/>
  <c r="AC975" i="3"/>
  <c r="Z975" i="3"/>
  <c r="AD975" i="3"/>
  <c r="AE975" i="3"/>
  <c r="B975" i="3"/>
  <c r="V975" i="3"/>
  <c r="U975" i="3"/>
  <c r="T975" i="3"/>
  <c r="O975" i="3"/>
  <c r="R975" i="3"/>
  <c r="N975" i="3"/>
  <c r="H975" i="3"/>
  <c r="S975" i="3"/>
  <c r="P975" i="3"/>
  <c r="Q975" i="3"/>
  <c r="J975" i="3"/>
  <c r="G975" i="3"/>
  <c r="I975" i="3"/>
  <c r="D975" i="3"/>
  <c r="C975" i="3"/>
  <c r="K975" i="3"/>
  <c r="F975" i="3" l="1"/>
  <c r="A977" i="3"/>
  <c r="AF976" i="3"/>
  <c r="E975" i="3"/>
  <c r="L975" i="3"/>
  <c r="AH976" i="3"/>
  <c r="AI976" i="3"/>
  <c r="AL976" i="3"/>
  <c r="AK976" i="3"/>
  <c r="AJ976" i="3"/>
  <c r="AM976" i="3"/>
  <c r="AN976" i="3"/>
  <c r="X976" i="3"/>
  <c r="W976" i="3"/>
  <c r="Z976" i="3"/>
  <c r="AA976" i="3"/>
  <c r="Y976" i="3"/>
  <c r="AB976" i="3"/>
  <c r="AC976" i="3"/>
  <c r="V976" i="3"/>
  <c r="AE976" i="3"/>
  <c r="AD976" i="3"/>
  <c r="T976" i="3"/>
  <c r="U976" i="3"/>
  <c r="B976" i="3"/>
  <c r="P976" i="3"/>
  <c r="Q976" i="3"/>
  <c r="R976" i="3"/>
  <c r="S976" i="3"/>
  <c r="O976" i="3"/>
  <c r="N976" i="3"/>
  <c r="H976" i="3"/>
  <c r="I976" i="3"/>
  <c r="K976" i="3"/>
  <c r="J976" i="3"/>
  <c r="G976" i="3"/>
  <c r="C976" i="3"/>
  <c r="D976" i="3"/>
  <c r="M975" i="3"/>
  <c r="F976" i="3" l="1"/>
  <c r="A978" i="3"/>
  <c r="AF977" i="3"/>
  <c r="E976" i="3"/>
  <c r="L976" i="3"/>
  <c r="M976" i="3"/>
  <c r="AH977" i="3"/>
  <c r="AJ977" i="3"/>
  <c r="AI977" i="3"/>
  <c r="AK977" i="3"/>
  <c r="AL977" i="3"/>
  <c r="AM977" i="3"/>
  <c r="AN977" i="3"/>
  <c r="W977" i="3"/>
  <c r="X977" i="3"/>
  <c r="Z977" i="3"/>
  <c r="Y977" i="3"/>
  <c r="AA977" i="3"/>
  <c r="AB977" i="3"/>
  <c r="AD977" i="3"/>
  <c r="AC977" i="3"/>
  <c r="V977" i="3"/>
  <c r="AE977" i="3"/>
  <c r="T977" i="3"/>
  <c r="U977" i="3"/>
  <c r="B977" i="3"/>
  <c r="N977" i="3"/>
  <c r="O977" i="3"/>
  <c r="P977" i="3"/>
  <c r="Q977" i="3"/>
  <c r="H977" i="3"/>
  <c r="I977" i="3"/>
  <c r="J977" i="3"/>
  <c r="R977" i="3"/>
  <c r="S977" i="3"/>
  <c r="K977" i="3"/>
  <c r="G977" i="3"/>
  <c r="D977" i="3"/>
  <c r="C977" i="3"/>
  <c r="F977" i="3" l="1"/>
  <c r="A979" i="3"/>
  <c r="AF978" i="3"/>
  <c r="M977" i="3"/>
  <c r="L977" i="3"/>
  <c r="E977" i="3"/>
  <c r="AH978" i="3"/>
  <c r="AI978" i="3"/>
  <c r="AJ978" i="3"/>
  <c r="AK978" i="3"/>
  <c r="AL978" i="3"/>
  <c r="AM978" i="3"/>
  <c r="AN978" i="3"/>
  <c r="W978" i="3"/>
  <c r="X978" i="3"/>
  <c r="Y978" i="3"/>
  <c r="Z978" i="3"/>
  <c r="AA978" i="3"/>
  <c r="AC978" i="3"/>
  <c r="AB978" i="3"/>
  <c r="AD978" i="3"/>
  <c r="AE978" i="3"/>
  <c r="T978" i="3"/>
  <c r="U978" i="3"/>
  <c r="B978" i="3"/>
  <c r="N978" i="3"/>
  <c r="O978" i="3"/>
  <c r="V978" i="3"/>
  <c r="P978" i="3"/>
  <c r="Q978" i="3"/>
  <c r="R978" i="3"/>
  <c r="S978" i="3"/>
  <c r="H978" i="3"/>
  <c r="I978" i="3"/>
  <c r="K978" i="3"/>
  <c r="G978" i="3"/>
  <c r="J978" i="3"/>
  <c r="D978" i="3"/>
  <c r="C978" i="3"/>
  <c r="F978" i="3" l="1"/>
  <c r="A980" i="3"/>
  <c r="AF979" i="3"/>
  <c r="L978" i="3"/>
  <c r="M978" i="3"/>
  <c r="AH979" i="3"/>
  <c r="AI979" i="3"/>
  <c r="AJ979" i="3"/>
  <c r="AK979" i="3"/>
  <c r="AL979" i="3"/>
  <c r="AM979" i="3"/>
  <c r="AN979" i="3"/>
  <c r="Y979" i="3"/>
  <c r="Z979" i="3"/>
  <c r="W979" i="3"/>
  <c r="X979" i="3"/>
  <c r="AB979" i="3"/>
  <c r="AC979" i="3"/>
  <c r="AA979" i="3"/>
  <c r="AD979" i="3"/>
  <c r="AE979" i="3"/>
  <c r="V979" i="3"/>
  <c r="T979" i="3"/>
  <c r="N979" i="3"/>
  <c r="O979" i="3"/>
  <c r="U979" i="3"/>
  <c r="B979" i="3"/>
  <c r="P979" i="3"/>
  <c r="Q979" i="3"/>
  <c r="R979" i="3"/>
  <c r="S979" i="3"/>
  <c r="H979" i="3"/>
  <c r="I979" i="3"/>
  <c r="K979" i="3"/>
  <c r="D979" i="3"/>
  <c r="C979" i="3"/>
  <c r="G979" i="3"/>
  <c r="J979" i="3"/>
  <c r="E978" i="3"/>
  <c r="F979" i="3" l="1"/>
  <c r="A981" i="3"/>
  <c r="AF980" i="3"/>
  <c r="E979" i="3"/>
  <c r="L979" i="3"/>
  <c r="M979" i="3"/>
  <c r="AH980" i="3"/>
  <c r="AI980" i="3"/>
  <c r="AJ980" i="3"/>
  <c r="AK980" i="3"/>
  <c r="AM980" i="3"/>
  <c r="AL980" i="3"/>
  <c r="AN980" i="3"/>
  <c r="W980" i="3"/>
  <c r="Z980" i="3"/>
  <c r="X980" i="3"/>
  <c r="AB980" i="3"/>
  <c r="Y980" i="3"/>
  <c r="AA980" i="3"/>
  <c r="AC980" i="3"/>
  <c r="AD980" i="3"/>
  <c r="AE980" i="3"/>
  <c r="V980" i="3"/>
  <c r="T980" i="3"/>
  <c r="N980" i="3"/>
  <c r="O980" i="3"/>
  <c r="B980" i="3"/>
  <c r="U980" i="3"/>
  <c r="P980" i="3"/>
  <c r="Q980" i="3"/>
  <c r="R980" i="3"/>
  <c r="H980" i="3"/>
  <c r="I980" i="3"/>
  <c r="S980" i="3"/>
  <c r="K980" i="3"/>
  <c r="D980" i="3"/>
  <c r="C980" i="3"/>
  <c r="J980" i="3"/>
  <c r="G980" i="3"/>
  <c r="F980" i="3" l="1"/>
  <c r="A982" i="3"/>
  <c r="AF981" i="3"/>
  <c r="M980" i="3"/>
  <c r="L980" i="3"/>
  <c r="AH981" i="3"/>
  <c r="AI981" i="3"/>
  <c r="AJ981" i="3"/>
  <c r="AK981" i="3"/>
  <c r="AL981" i="3"/>
  <c r="AM981" i="3"/>
  <c r="W981" i="3"/>
  <c r="X981" i="3"/>
  <c r="AN981" i="3"/>
  <c r="Y981" i="3"/>
  <c r="Z981" i="3"/>
  <c r="AA981" i="3"/>
  <c r="AB981" i="3"/>
  <c r="AC981" i="3"/>
  <c r="AD981" i="3"/>
  <c r="V981" i="3"/>
  <c r="AE981" i="3"/>
  <c r="B981" i="3"/>
  <c r="T981" i="3"/>
  <c r="U981" i="3"/>
  <c r="N981" i="3"/>
  <c r="O981" i="3"/>
  <c r="P981" i="3"/>
  <c r="Q981" i="3"/>
  <c r="R981" i="3"/>
  <c r="S981" i="3"/>
  <c r="J981" i="3"/>
  <c r="H981" i="3"/>
  <c r="C981" i="3"/>
  <c r="K981" i="3"/>
  <c r="D981" i="3"/>
  <c r="I981" i="3"/>
  <c r="G981" i="3"/>
  <c r="E980" i="3"/>
  <c r="F981" i="3" l="1"/>
  <c r="A983" i="3"/>
  <c r="AF982" i="3"/>
  <c r="AH982" i="3"/>
  <c r="AI982" i="3"/>
  <c r="AJ982" i="3"/>
  <c r="AK982" i="3"/>
  <c r="AM982" i="3"/>
  <c r="AL982" i="3"/>
  <c r="AN982" i="3"/>
  <c r="X982" i="3"/>
  <c r="W982" i="3"/>
  <c r="Z982" i="3"/>
  <c r="Y982" i="3"/>
  <c r="AA982" i="3"/>
  <c r="AC982" i="3"/>
  <c r="AD982" i="3"/>
  <c r="AB982" i="3"/>
  <c r="V982" i="3"/>
  <c r="AE982" i="3"/>
  <c r="T982" i="3"/>
  <c r="U982" i="3"/>
  <c r="N982" i="3"/>
  <c r="P982" i="3"/>
  <c r="Q982" i="3"/>
  <c r="R982" i="3"/>
  <c r="S982" i="3"/>
  <c r="H982" i="3"/>
  <c r="I982" i="3"/>
  <c r="K982" i="3"/>
  <c r="O982" i="3"/>
  <c r="B982" i="3"/>
  <c r="J982" i="3"/>
  <c r="D982" i="3"/>
  <c r="C982" i="3"/>
  <c r="G982" i="3"/>
  <c r="M981" i="3"/>
  <c r="L981" i="3"/>
  <c r="E981" i="3"/>
  <c r="F982" i="3" l="1"/>
  <c r="A984" i="3"/>
  <c r="AF983" i="3"/>
  <c r="M982" i="3"/>
  <c r="L982" i="3"/>
  <c r="E982" i="3"/>
  <c r="AH983" i="3"/>
  <c r="AI983" i="3"/>
  <c r="AJ983" i="3"/>
  <c r="AK983" i="3"/>
  <c r="AM983" i="3"/>
  <c r="AL983" i="3"/>
  <c r="AN983" i="3"/>
  <c r="W983" i="3"/>
  <c r="Y983" i="3"/>
  <c r="AA983" i="3"/>
  <c r="Z983" i="3"/>
  <c r="X983" i="3"/>
  <c r="AB983" i="3"/>
  <c r="AC983" i="3"/>
  <c r="AD983" i="3"/>
  <c r="AE983" i="3"/>
  <c r="B983" i="3"/>
  <c r="V983" i="3"/>
  <c r="U983" i="3"/>
  <c r="T983" i="3"/>
  <c r="N983" i="3"/>
  <c r="P983" i="3"/>
  <c r="Q983" i="3"/>
  <c r="R983" i="3"/>
  <c r="O983" i="3"/>
  <c r="J983" i="3"/>
  <c r="S983" i="3"/>
  <c r="K983" i="3"/>
  <c r="H983" i="3"/>
  <c r="G983" i="3"/>
  <c r="D983" i="3"/>
  <c r="C983" i="3"/>
  <c r="I983" i="3"/>
  <c r="F983" i="3" l="1"/>
  <c r="A985" i="3"/>
  <c r="AF984" i="3"/>
  <c r="L983" i="3"/>
  <c r="M983" i="3"/>
  <c r="E983" i="3"/>
  <c r="AH984" i="3"/>
  <c r="AI984" i="3"/>
  <c r="AJ984" i="3"/>
  <c r="AL984" i="3"/>
  <c r="AK984" i="3"/>
  <c r="AM984" i="3"/>
  <c r="AN984" i="3"/>
  <c r="Y984" i="3"/>
  <c r="W984" i="3"/>
  <c r="Z984" i="3"/>
  <c r="X984" i="3"/>
  <c r="AA984" i="3"/>
  <c r="AC984" i="3"/>
  <c r="AB984" i="3"/>
  <c r="V984" i="3"/>
  <c r="T984" i="3"/>
  <c r="U984" i="3"/>
  <c r="AE984" i="3"/>
  <c r="AD984" i="3"/>
  <c r="B984" i="3"/>
  <c r="N984" i="3"/>
  <c r="O984" i="3"/>
  <c r="Q984" i="3"/>
  <c r="R984" i="3"/>
  <c r="S984" i="3"/>
  <c r="P984" i="3"/>
  <c r="K984" i="3"/>
  <c r="J984" i="3"/>
  <c r="H984" i="3"/>
  <c r="G984" i="3"/>
  <c r="D984" i="3"/>
  <c r="C984" i="3"/>
  <c r="I984" i="3"/>
  <c r="F984" i="3" l="1"/>
  <c r="A986" i="3"/>
  <c r="AF985" i="3"/>
  <c r="M984" i="3"/>
  <c r="AH985" i="3"/>
  <c r="AJ985" i="3"/>
  <c r="AK985" i="3"/>
  <c r="AI985" i="3"/>
  <c r="AL985" i="3"/>
  <c r="AM985" i="3"/>
  <c r="AN985" i="3"/>
  <c r="W985" i="3"/>
  <c r="X985" i="3"/>
  <c r="AA985" i="3"/>
  <c r="Y985" i="3"/>
  <c r="Z985" i="3"/>
  <c r="AB985" i="3"/>
  <c r="AC985" i="3"/>
  <c r="AD985" i="3"/>
  <c r="AE985" i="3"/>
  <c r="V985" i="3"/>
  <c r="T985" i="3"/>
  <c r="U985" i="3"/>
  <c r="N985" i="3"/>
  <c r="O985" i="3"/>
  <c r="B985" i="3"/>
  <c r="P985" i="3"/>
  <c r="H985" i="3"/>
  <c r="I985" i="3"/>
  <c r="J985" i="3"/>
  <c r="Q985" i="3"/>
  <c r="S985" i="3"/>
  <c r="K985" i="3"/>
  <c r="G985" i="3"/>
  <c r="R985" i="3"/>
  <c r="D985" i="3"/>
  <c r="C985" i="3"/>
  <c r="L984" i="3"/>
  <c r="E984" i="3"/>
  <c r="F985" i="3" l="1"/>
  <c r="A987" i="3"/>
  <c r="AF986" i="3"/>
  <c r="E985" i="3"/>
  <c r="M985" i="3"/>
  <c r="L985" i="3"/>
  <c r="AH986" i="3"/>
  <c r="AI986" i="3"/>
  <c r="AJ986" i="3"/>
  <c r="AK986" i="3"/>
  <c r="AL986" i="3"/>
  <c r="AM986" i="3"/>
  <c r="AN986" i="3"/>
  <c r="W986" i="3"/>
  <c r="X986" i="3"/>
  <c r="Y986" i="3"/>
  <c r="Z986" i="3"/>
  <c r="AA986" i="3"/>
  <c r="AB986" i="3"/>
  <c r="AC986" i="3"/>
  <c r="AD986" i="3"/>
  <c r="AE986" i="3"/>
  <c r="T986" i="3"/>
  <c r="U986" i="3"/>
  <c r="V986" i="3"/>
  <c r="B986" i="3"/>
  <c r="N986" i="3"/>
  <c r="O986" i="3"/>
  <c r="P986" i="3"/>
  <c r="Q986" i="3"/>
  <c r="R986" i="3"/>
  <c r="S986" i="3"/>
  <c r="H986" i="3"/>
  <c r="I986" i="3"/>
  <c r="J986" i="3"/>
  <c r="K986" i="3"/>
  <c r="G986" i="3"/>
  <c r="C986" i="3"/>
  <c r="D986" i="3"/>
  <c r="F986" i="3" l="1"/>
  <c r="A988" i="3"/>
  <c r="AF987" i="3"/>
  <c r="E986" i="3"/>
  <c r="L986" i="3"/>
  <c r="M986" i="3"/>
  <c r="AH987" i="3"/>
  <c r="AI987" i="3"/>
  <c r="AJ987" i="3"/>
  <c r="AK987" i="3"/>
  <c r="AL987" i="3"/>
  <c r="AM987" i="3"/>
  <c r="AN987" i="3"/>
  <c r="W987" i="3"/>
  <c r="X987" i="3"/>
  <c r="Y987" i="3"/>
  <c r="Z987" i="3"/>
  <c r="AA987" i="3"/>
  <c r="AB987" i="3"/>
  <c r="AC987" i="3"/>
  <c r="AD987" i="3"/>
  <c r="AE987" i="3"/>
  <c r="V987" i="3"/>
  <c r="T987" i="3"/>
  <c r="U987" i="3"/>
  <c r="B987" i="3"/>
  <c r="N987" i="3"/>
  <c r="O987" i="3"/>
  <c r="P987" i="3"/>
  <c r="S987" i="3"/>
  <c r="R987" i="3"/>
  <c r="H987" i="3"/>
  <c r="Q987" i="3"/>
  <c r="J987" i="3"/>
  <c r="G987" i="3"/>
  <c r="K987" i="3"/>
  <c r="C987" i="3"/>
  <c r="D987" i="3"/>
  <c r="I987" i="3"/>
  <c r="F987" i="3" l="1"/>
  <c r="A989" i="3"/>
  <c r="AF988" i="3"/>
  <c r="E987" i="3"/>
  <c r="M987" i="3"/>
  <c r="L987" i="3"/>
  <c r="AH988" i="3"/>
  <c r="AJ988" i="3"/>
  <c r="AI988" i="3"/>
  <c r="AK988" i="3"/>
  <c r="AL988" i="3"/>
  <c r="AM988" i="3"/>
  <c r="AN988" i="3"/>
  <c r="W988" i="3"/>
  <c r="X988" i="3"/>
  <c r="Z988" i="3"/>
  <c r="Y988" i="3"/>
  <c r="AA988" i="3"/>
  <c r="AB988" i="3"/>
  <c r="AC988" i="3"/>
  <c r="AD988" i="3"/>
  <c r="AE988" i="3"/>
  <c r="V988" i="3"/>
  <c r="T988" i="3"/>
  <c r="B988" i="3"/>
  <c r="U988" i="3"/>
  <c r="N988" i="3"/>
  <c r="O988" i="3"/>
  <c r="R988" i="3"/>
  <c r="P988" i="3"/>
  <c r="H988" i="3"/>
  <c r="I988" i="3"/>
  <c r="S988" i="3"/>
  <c r="D988" i="3"/>
  <c r="C988" i="3"/>
  <c r="J988" i="3"/>
  <c r="G988" i="3"/>
  <c r="K988" i="3"/>
  <c r="Q988" i="3"/>
  <c r="F988" i="3" l="1"/>
  <c r="A990" i="3"/>
  <c r="AF989" i="3"/>
  <c r="E988" i="3"/>
  <c r="M988" i="3"/>
  <c r="L988" i="3"/>
  <c r="AH989" i="3"/>
  <c r="AI989" i="3"/>
  <c r="AJ989" i="3"/>
  <c r="AK989" i="3"/>
  <c r="AL989" i="3"/>
  <c r="AM989" i="3"/>
  <c r="W989" i="3"/>
  <c r="X989" i="3"/>
  <c r="AN989" i="3"/>
  <c r="Y989" i="3"/>
  <c r="AA989" i="3"/>
  <c r="Z989" i="3"/>
  <c r="AC989" i="3"/>
  <c r="AB989" i="3"/>
  <c r="AD989" i="3"/>
  <c r="B989" i="3"/>
  <c r="AE989" i="3"/>
  <c r="V989" i="3"/>
  <c r="T989" i="3"/>
  <c r="U989" i="3"/>
  <c r="N989" i="3"/>
  <c r="O989" i="3"/>
  <c r="P989" i="3"/>
  <c r="Q989" i="3"/>
  <c r="R989" i="3"/>
  <c r="S989" i="3"/>
  <c r="H989" i="3"/>
  <c r="I989" i="3"/>
  <c r="D989" i="3"/>
  <c r="C989" i="3"/>
  <c r="J989" i="3"/>
  <c r="G989" i="3"/>
  <c r="K989" i="3"/>
  <c r="F989" i="3" l="1"/>
  <c r="A991" i="3"/>
  <c r="AF990" i="3"/>
  <c r="E989" i="3"/>
  <c r="M989" i="3"/>
  <c r="L989" i="3"/>
  <c r="AH990" i="3"/>
  <c r="AI990" i="3"/>
  <c r="AJ990" i="3"/>
  <c r="AK990" i="3"/>
  <c r="AL990" i="3"/>
  <c r="AM990" i="3"/>
  <c r="AN990" i="3"/>
  <c r="W990" i="3"/>
  <c r="X990" i="3"/>
  <c r="Z990" i="3"/>
  <c r="Y990" i="3"/>
  <c r="AA990" i="3"/>
  <c r="AB990" i="3"/>
  <c r="AD990" i="3"/>
  <c r="AC990" i="3"/>
  <c r="AE990" i="3"/>
  <c r="V990" i="3"/>
  <c r="T990" i="3"/>
  <c r="U990" i="3"/>
  <c r="B990" i="3"/>
  <c r="O990" i="3"/>
  <c r="N990" i="3"/>
  <c r="P990" i="3"/>
  <c r="Q990" i="3"/>
  <c r="R990" i="3"/>
  <c r="H990" i="3"/>
  <c r="I990" i="3"/>
  <c r="S990" i="3"/>
  <c r="J990" i="3"/>
  <c r="K990" i="3"/>
  <c r="D990" i="3"/>
  <c r="C990" i="3"/>
  <c r="G990" i="3"/>
  <c r="F990" i="3" l="1"/>
  <c r="A992" i="3"/>
  <c r="AF991" i="3"/>
  <c r="E990" i="3"/>
  <c r="M990" i="3"/>
  <c r="AH991" i="3"/>
  <c r="AI991" i="3"/>
  <c r="AJ991" i="3"/>
  <c r="AK991" i="3"/>
  <c r="AL991" i="3"/>
  <c r="AM991" i="3"/>
  <c r="AN991" i="3"/>
  <c r="W991" i="3"/>
  <c r="Y991" i="3"/>
  <c r="X991" i="3"/>
  <c r="AA991" i="3"/>
  <c r="AB991" i="3"/>
  <c r="AC991" i="3"/>
  <c r="Z991" i="3"/>
  <c r="AD991" i="3"/>
  <c r="B991" i="3"/>
  <c r="AE991" i="3"/>
  <c r="V991" i="3"/>
  <c r="T991" i="3"/>
  <c r="U991" i="3"/>
  <c r="O991" i="3"/>
  <c r="N991" i="3"/>
  <c r="P991" i="3"/>
  <c r="Q991" i="3"/>
  <c r="R991" i="3"/>
  <c r="S991" i="3"/>
  <c r="H991" i="3"/>
  <c r="I991" i="3"/>
  <c r="D991" i="3"/>
  <c r="C991" i="3"/>
  <c r="J991" i="3"/>
  <c r="K991" i="3"/>
  <c r="G991" i="3"/>
  <c r="L990" i="3"/>
  <c r="F991" i="3" l="1"/>
  <c r="A993" i="3"/>
  <c r="AF992" i="3"/>
  <c r="L991" i="3"/>
  <c r="E991" i="3"/>
  <c r="M991" i="3"/>
  <c r="AH992" i="3"/>
  <c r="AJ992" i="3"/>
  <c r="AK992" i="3"/>
  <c r="AL992" i="3"/>
  <c r="AI992" i="3"/>
  <c r="AM992" i="3"/>
  <c r="AN992" i="3"/>
  <c r="W992" i="3"/>
  <c r="X992" i="3"/>
  <c r="AA992" i="3"/>
  <c r="Y992" i="3"/>
  <c r="Z992" i="3"/>
  <c r="AB992" i="3"/>
  <c r="AC992" i="3"/>
  <c r="V992" i="3"/>
  <c r="AD992" i="3"/>
  <c r="T992" i="3"/>
  <c r="U992" i="3"/>
  <c r="AE992" i="3"/>
  <c r="B992" i="3"/>
  <c r="Q992" i="3"/>
  <c r="R992" i="3"/>
  <c r="S992" i="3"/>
  <c r="O992" i="3"/>
  <c r="N992" i="3"/>
  <c r="P992" i="3"/>
  <c r="J992" i="3"/>
  <c r="K992" i="3"/>
  <c r="H992" i="3"/>
  <c r="I992" i="3"/>
  <c r="G992" i="3"/>
  <c r="D992" i="3"/>
  <c r="C992" i="3"/>
  <c r="F992" i="3" l="1"/>
  <c r="A994" i="3"/>
  <c r="AF993" i="3"/>
  <c r="M992" i="3"/>
  <c r="AH993" i="3"/>
  <c r="AI993" i="3"/>
  <c r="AJ993" i="3"/>
  <c r="AK993" i="3"/>
  <c r="AL993" i="3"/>
  <c r="AM993" i="3"/>
  <c r="AN993" i="3"/>
  <c r="W993" i="3"/>
  <c r="Y993" i="3"/>
  <c r="X993" i="3"/>
  <c r="Z993" i="3"/>
  <c r="AA993" i="3"/>
  <c r="AC993" i="3"/>
  <c r="AB993" i="3"/>
  <c r="AD993" i="3"/>
  <c r="V993" i="3"/>
  <c r="AE993" i="3"/>
  <c r="T993" i="3"/>
  <c r="U993" i="3"/>
  <c r="N993" i="3"/>
  <c r="O993" i="3"/>
  <c r="B993" i="3"/>
  <c r="H993" i="3"/>
  <c r="I993" i="3"/>
  <c r="J993" i="3"/>
  <c r="Q993" i="3"/>
  <c r="R993" i="3"/>
  <c r="P993" i="3"/>
  <c r="S993" i="3"/>
  <c r="K993" i="3"/>
  <c r="G993" i="3"/>
  <c r="D993" i="3"/>
  <c r="C993" i="3"/>
  <c r="L992" i="3"/>
  <c r="E992" i="3"/>
  <c r="F993" i="3" l="1"/>
  <c r="A995" i="3"/>
  <c r="AF994" i="3"/>
  <c r="M993" i="3"/>
  <c r="L993" i="3"/>
  <c r="E993" i="3"/>
  <c r="AH994" i="3"/>
  <c r="AI994" i="3"/>
  <c r="AK994" i="3"/>
  <c r="AJ994" i="3"/>
  <c r="AL994" i="3"/>
  <c r="AM994" i="3"/>
  <c r="W994" i="3"/>
  <c r="X994" i="3"/>
  <c r="AN994" i="3"/>
  <c r="Y994" i="3"/>
  <c r="Z994" i="3"/>
  <c r="AA994" i="3"/>
  <c r="AC994" i="3"/>
  <c r="AB994" i="3"/>
  <c r="AD994" i="3"/>
  <c r="AE994" i="3"/>
  <c r="T994" i="3"/>
  <c r="U994" i="3"/>
  <c r="B994" i="3"/>
  <c r="N994" i="3"/>
  <c r="O994" i="3"/>
  <c r="V994" i="3"/>
  <c r="P994" i="3"/>
  <c r="Q994" i="3"/>
  <c r="R994" i="3"/>
  <c r="S994" i="3"/>
  <c r="J994" i="3"/>
  <c r="H994" i="3"/>
  <c r="K994" i="3"/>
  <c r="G994" i="3"/>
  <c r="I994" i="3"/>
  <c r="D994" i="3"/>
  <c r="C994" i="3"/>
  <c r="F994" i="3" l="1"/>
  <c r="A996" i="3"/>
  <c r="AF995" i="3"/>
  <c r="L994" i="3"/>
  <c r="AH995" i="3"/>
  <c r="AI995" i="3"/>
  <c r="AJ995" i="3"/>
  <c r="AK995" i="3"/>
  <c r="AM995" i="3"/>
  <c r="AL995" i="3"/>
  <c r="AN995" i="3"/>
  <c r="Y995" i="3"/>
  <c r="Z995" i="3"/>
  <c r="W995" i="3"/>
  <c r="AA995" i="3"/>
  <c r="X995" i="3"/>
  <c r="AB995" i="3"/>
  <c r="AC995" i="3"/>
  <c r="AD995" i="3"/>
  <c r="V995" i="3"/>
  <c r="AE995" i="3"/>
  <c r="T995" i="3"/>
  <c r="N995" i="3"/>
  <c r="O995" i="3"/>
  <c r="U995" i="3"/>
  <c r="P995" i="3"/>
  <c r="B995" i="3"/>
  <c r="Q995" i="3"/>
  <c r="R995" i="3"/>
  <c r="S995" i="3"/>
  <c r="J995" i="3"/>
  <c r="I995" i="3"/>
  <c r="D995" i="3"/>
  <c r="C995" i="3"/>
  <c r="H995" i="3"/>
  <c r="G995" i="3"/>
  <c r="K995" i="3"/>
  <c r="E994" i="3"/>
  <c r="M994" i="3"/>
  <c r="F995" i="3" l="1"/>
  <c r="A997" i="3"/>
  <c r="AF996" i="3"/>
  <c r="L995" i="3"/>
  <c r="M995" i="3"/>
  <c r="E995" i="3"/>
  <c r="AH996" i="3"/>
  <c r="AI996" i="3"/>
  <c r="AJ996" i="3"/>
  <c r="AK996" i="3"/>
  <c r="AM996" i="3"/>
  <c r="AL996" i="3"/>
  <c r="X996" i="3"/>
  <c r="AN996" i="3"/>
  <c r="W996" i="3"/>
  <c r="Z996" i="3"/>
  <c r="AB996" i="3"/>
  <c r="Y996" i="3"/>
  <c r="AA996" i="3"/>
  <c r="AC996" i="3"/>
  <c r="AD996" i="3"/>
  <c r="AE996" i="3"/>
  <c r="V996" i="3"/>
  <c r="T996" i="3"/>
  <c r="N996" i="3"/>
  <c r="O996" i="3"/>
  <c r="B996" i="3"/>
  <c r="U996" i="3"/>
  <c r="P996" i="3"/>
  <c r="H996" i="3"/>
  <c r="I996" i="3"/>
  <c r="Q996" i="3"/>
  <c r="R996" i="3"/>
  <c r="S996" i="3"/>
  <c r="K996" i="3"/>
  <c r="D996" i="3"/>
  <c r="C996" i="3"/>
  <c r="G996" i="3"/>
  <c r="J996" i="3"/>
  <c r="F996" i="3" l="1"/>
  <c r="A998" i="3"/>
  <c r="AF997" i="3"/>
  <c r="E996" i="3"/>
  <c r="M996" i="3"/>
  <c r="AH997" i="3"/>
  <c r="AI997" i="3"/>
  <c r="AJ997" i="3"/>
  <c r="AK997" i="3"/>
  <c r="AL997" i="3"/>
  <c r="AM997" i="3"/>
  <c r="AN997" i="3"/>
  <c r="W997" i="3"/>
  <c r="X997" i="3"/>
  <c r="Y997" i="3"/>
  <c r="Z997" i="3"/>
  <c r="AA997" i="3"/>
  <c r="AB997" i="3"/>
  <c r="AC997" i="3"/>
  <c r="AE997" i="3"/>
  <c r="AD997" i="3"/>
  <c r="V997" i="3"/>
  <c r="B997" i="3"/>
  <c r="T997" i="3"/>
  <c r="U997" i="3"/>
  <c r="N997" i="3"/>
  <c r="O997" i="3"/>
  <c r="P997" i="3"/>
  <c r="Q997" i="3"/>
  <c r="R997" i="3"/>
  <c r="S997" i="3"/>
  <c r="D997" i="3"/>
  <c r="C997" i="3"/>
  <c r="I997" i="3"/>
  <c r="K997" i="3"/>
  <c r="H997" i="3"/>
  <c r="G997" i="3"/>
  <c r="J997" i="3"/>
  <c r="L996" i="3"/>
  <c r="F997" i="3" l="1"/>
  <c r="A999" i="3"/>
  <c r="AF998" i="3"/>
  <c r="E997" i="3"/>
  <c r="AH998" i="3"/>
  <c r="AI998" i="3"/>
  <c r="AK998" i="3"/>
  <c r="AJ998" i="3"/>
  <c r="AN998" i="3"/>
  <c r="AM998" i="3"/>
  <c r="AL998" i="3"/>
  <c r="W998" i="3"/>
  <c r="X998" i="3"/>
  <c r="Z998" i="3"/>
  <c r="Y998" i="3"/>
  <c r="AA998" i="3"/>
  <c r="AB998" i="3"/>
  <c r="AD998" i="3"/>
  <c r="AE998" i="3"/>
  <c r="V998" i="3"/>
  <c r="AC998" i="3"/>
  <c r="T998" i="3"/>
  <c r="U998" i="3"/>
  <c r="B998" i="3"/>
  <c r="O998" i="3"/>
  <c r="N998" i="3"/>
  <c r="Q998" i="3"/>
  <c r="H998" i="3"/>
  <c r="I998" i="3"/>
  <c r="R998" i="3"/>
  <c r="K998" i="3"/>
  <c r="S998" i="3"/>
  <c r="P998" i="3"/>
  <c r="D998" i="3"/>
  <c r="C998" i="3"/>
  <c r="J998" i="3"/>
  <c r="G998" i="3"/>
  <c r="M997" i="3"/>
  <c r="L997" i="3"/>
  <c r="F998" i="3" l="1"/>
  <c r="A1000" i="3"/>
  <c r="AF999" i="3"/>
  <c r="L998" i="3"/>
  <c r="M998" i="3"/>
  <c r="E998" i="3"/>
  <c r="AH999" i="3"/>
  <c r="AI999" i="3"/>
  <c r="AJ999" i="3"/>
  <c r="AK999" i="3"/>
  <c r="AM999" i="3"/>
  <c r="AL999" i="3"/>
  <c r="AN999" i="3"/>
  <c r="W999" i="3"/>
  <c r="Y999" i="3"/>
  <c r="X999" i="3"/>
  <c r="AA999" i="3"/>
  <c r="Z999" i="3"/>
  <c r="AB999" i="3"/>
  <c r="AC999" i="3"/>
  <c r="AD999" i="3"/>
  <c r="B999" i="3"/>
  <c r="AE999" i="3"/>
  <c r="V999" i="3"/>
  <c r="T999" i="3"/>
  <c r="U999" i="3"/>
  <c r="O999" i="3"/>
  <c r="P999" i="3"/>
  <c r="N999" i="3"/>
  <c r="S999" i="3"/>
  <c r="Q999" i="3"/>
  <c r="H999" i="3"/>
  <c r="R999" i="3"/>
  <c r="I999" i="3"/>
  <c r="J999" i="3"/>
  <c r="K999" i="3"/>
  <c r="D999" i="3"/>
  <c r="C999" i="3"/>
  <c r="G999" i="3"/>
  <c r="F999" i="3" l="1"/>
  <c r="A1001" i="3"/>
  <c r="AF1000" i="3"/>
  <c r="L999" i="3"/>
  <c r="M999" i="3"/>
  <c r="AH1000" i="3"/>
  <c r="AI1000" i="3"/>
  <c r="AJ1000" i="3"/>
  <c r="AK1000" i="3"/>
  <c r="AL1000" i="3"/>
  <c r="AM1000" i="3"/>
  <c r="AN1000" i="3"/>
  <c r="W1000" i="3"/>
  <c r="Z1000" i="3"/>
  <c r="Y1000" i="3"/>
  <c r="X1000" i="3"/>
  <c r="AA1000" i="3"/>
  <c r="AB1000" i="3"/>
  <c r="AC1000" i="3"/>
  <c r="V1000" i="3"/>
  <c r="AD1000" i="3"/>
  <c r="AE1000" i="3"/>
  <c r="T1000" i="3"/>
  <c r="U1000" i="3"/>
  <c r="B1000" i="3"/>
  <c r="N1000" i="3"/>
  <c r="Q1000" i="3"/>
  <c r="R1000" i="3"/>
  <c r="S1000" i="3"/>
  <c r="O1000" i="3"/>
  <c r="P1000" i="3"/>
  <c r="H1000" i="3"/>
  <c r="K1000" i="3"/>
  <c r="J1000" i="3"/>
  <c r="I1000" i="3"/>
  <c r="D1000" i="3"/>
  <c r="C1000" i="3"/>
  <c r="G1000" i="3"/>
  <c r="E999" i="3"/>
  <c r="F1000" i="3" l="1"/>
  <c r="A1002" i="3"/>
  <c r="AF1001" i="3"/>
  <c r="E1000" i="3"/>
  <c r="L1000" i="3"/>
  <c r="M1000" i="3"/>
  <c r="AH1001" i="3"/>
  <c r="AI1001" i="3"/>
  <c r="AJ1001" i="3"/>
  <c r="AK1001" i="3"/>
  <c r="AM1001" i="3"/>
  <c r="AL1001" i="3"/>
  <c r="AN1001" i="3"/>
  <c r="W1001" i="3"/>
  <c r="AA1001" i="3"/>
  <c r="Y1001" i="3"/>
  <c r="Z1001" i="3"/>
  <c r="X1001" i="3"/>
  <c r="AB1001" i="3"/>
  <c r="AC1001" i="3"/>
  <c r="AD1001" i="3"/>
  <c r="V1001" i="3"/>
  <c r="T1001" i="3"/>
  <c r="U1001" i="3"/>
  <c r="AE1001" i="3"/>
  <c r="N1001" i="3"/>
  <c r="O1001" i="3"/>
  <c r="B1001" i="3"/>
  <c r="R1001" i="3"/>
  <c r="H1001" i="3"/>
  <c r="I1001" i="3"/>
  <c r="J1001" i="3"/>
  <c r="Q1001" i="3"/>
  <c r="K1001" i="3"/>
  <c r="G1001" i="3"/>
  <c r="S1001" i="3"/>
  <c r="D1001" i="3"/>
  <c r="C1001" i="3"/>
  <c r="P1001" i="3"/>
  <c r="F1001" i="3" l="1"/>
  <c r="A1003" i="3"/>
  <c r="AF1002" i="3"/>
  <c r="E1001" i="3"/>
  <c r="AH1002" i="3"/>
  <c r="AI1002" i="3"/>
  <c r="AK1002" i="3"/>
  <c r="AJ1002" i="3"/>
  <c r="AL1002" i="3"/>
  <c r="AM1002" i="3"/>
  <c r="AN1002" i="3"/>
  <c r="W1002" i="3"/>
  <c r="X1002" i="3"/>
  <c r="Y1002" i="3"/>
  <c r="Z1002" i="3"/>
  <c r="AA1002" i="3"/>
  <c r="AB1002" i="3"/>
  <c r="AC1002" i="3"/>
  <c r="AD1002" i="3"/>
  <c r="AE1002" i="3"/>
  <c r="T1002" i="3"/>
  <c r="U1002" i="3"/>
  <c r="V1002" i="3"/>
  <c r="B1002" i="3"/>
  <c r="N1002" i="3"/>
  <c r="O1002" i="3"/>
  <c r="Q1002" i="3"/>
  <c r="R1002" i="3"/>
  <c r="S1002" i="3"/>
  <c r="P1002" i="3"/>
  <c r="H1002" i="3"/>
  <c r="I1002" i="3"/>
  <c r="J1002" i="3"/>
  <c r="K1002" i="3"/>
  <c r="D1002" i="3"/>
  <c r="C1002" i="3"/>
  <c r="G1002" i="3"/>
  <c r="M1001" i="3"/>
  <c r="L1001" i="3"/>
  <c r="F1002" i="3" l="1"/>
  <c r="A1004" i="3"/>
  <c r="AF1003" i="3"/>
  <c r="E1002" i="3"/>
  <c r="AH1003" i="3"/>
  <c r="AI1003" i="3"/>
  <c r="AK1003" i="3"/>
  <c r="AJ1003" i="3"/>
  <c r="AL1003" i="3"/>
  <c r="AM1003" i="3"/>
  <c r="AN1003" i="3"/>
  <c r="Y1003" i="3"/>
  <c r="Z1003" i="3"/>
  <c r="W1003" i="3"/>
  <c r="X1003" i="3"/>
  <c r="AB1003" i="3"/>
  <c r="AC1003" i="3"/>
  <c r="AA1003" i="3"/>
  <c r="AD1003" i="3"/>
  <c r="V1003" i="3"/>
  <c r="AE1003" i="3"/>
  <c r="T1003" i="3"/>
  <c r="B1003" i="3"/>
  <c r="N1003" i="3"/>
  <c r="O1003" i="3"/>
  <c r="U1003" i="3"/>
  <c r="P1003" i="3"/>
  <c r="Q1003" i="3"/>
  <c r="R1003" i="3"/>
  <c r="H1003" i="3"/>
  <c r="I1003" i="3"/>
  <c r="J1003" i="3"/>
  <c r="G1003" i="3"/>
  <c r="S1003" i="3"/>
  <c r="D1003" i="3"/>
  <c r="C1003" i="3"/>
  <c r="K1003" i="3"/>
  <c r="M1002" i="3"/>
  <c r="L1002" i="3"/>
  <c r="F1003" i="3" l="1"/>
  <c r="A1005" i="3"/>
  <c r="AF1004" i="3"/>
  <c r="AH1004" i="3"/>
  <c r="AJ1004" i="3"/>
  <c r="AI1004" i="3"/>
  <c r="AK1004" i="3"/>
  <c r="AL1004" i="3"/>
  <c r="AM1004" i="3"/>
  <c r="AN1004" i="3"/>
  <c r="W1004" i="3"/>
  <c r="X1004" i="3"/>
  <c r="AA1004" i="3"/>
  <c r="Y1004" i="3"/>
  <c r="AB1004" i="3"/>
  <c r="Z1004" i="3"/>
  <c r="AC1004" i="3"/>
  <c r="AD1004" i="3"/>
  <c r="AE1004" i="3"/>
  <c r="V1004" i="3"/>
  <c r="T1004" i="3"/>
  <c r="U1004" i="3"/>
  <c r="N1004" i="3"/>
  <c r="O1004" i="3"/>
  <c r="P1004" i="3"/>
  <c r="B1004" i="3"/>
  <c r="Q1004" i="3"/>
  <c r="R1004" i="3"/>
  <c r="S1004" i="3"/>
  <c r="H1004" i="3"/>
  <c r="I1004" i="3"/>
  <c r="J1004" i="3"/>
  <c r="D1004" i="3"/>
  <c r="C1004" i="3"/>
  <c r="G1004" i="3"/>
  <c r="K1004" i="3"/>
  <c r="M1003" i="3"/>
  <c r="L1003" i="3"/>
  <c r="E1003" i="3"/>
  <c r="F1004" i="3" l="1"/>
  <c r="A1006" i="3"/>
  <c r="AF1005" i="3"/>
  <c r="E1004" i="3"/>
  <c r="M1004" i="3"/>
  <c r="L1004" i="3"/>
  <c r="AH1005" i="3"/>
  <c r="AI1005" i="3"/>
  <c r="AJ1005" i="3"/>
  <c r="AL1005" i="3"/>
  <c r="AM1005" i="3"/>
  <c r="AK1005" i="3"/>
  <c r="W1005" i="3"/>
  <c r="X1005" i="3"/>
  <c r="AN1005" i="3"/>
  <c r="Z1005" i="3"/>
  <c r="Y1005" i="3"/>
  <c r="AA1005" i="3"/>
  <c r="AB1005" i="3"/>
  <c r="AC1005" i="3"/>
  <c r="AD1005" i="3"/>
  <c r="AE1005" i="3"/>
  <c r="B1005" i="3"/>
  <c r="V1005" i="3"/>
  <c r="T1005" i="3"/>
  <c r="U1005" i="3"/>
  <c r="N1005" i="3"/>
  <c r="O1005" i="3"/>
  <c r="P1005" i="3"/>
  <c r="Q1005" i="3"/>
  <c r="R1005" i="3"/>
  <c r="S1005" i="3"/>
  <c r="H1005" i="3"/>
  <c r="I1005" i="3"/>
  <c r="D1005" i="3"/>
  <c r="C1005" i="3"/>
  <c r="J1005" i="3"/>
  <c r="G1005" i="3"/>
  <c r="K1005" i="3"/>
  <c r="F1005" i="3" l="1"/>
  <c r="A1007" i="3"/>
  <c r="AF1006" i="3"/>
  <c r="E1005" i="3"/>
  <c r="M1005" i="3"/>
  <c r="L1005" i="3"/>
  <c r="AH1006" i="3"/>
  <c r="AI1006" i="3"/>
  <c r="AJ1006" i="3"/>
  <c r="AK1006" i="3"/>
  <c r="AL1006" i="3"/>
  <c r="AN1006" i="3"/>
  <c r="AM1006" i="3"/>
  <c r="W1006" i="3"/>
  <c r="Y1006" i="3"/>
  <c r="X1006" i="3"/>
  <c r="Z1006" i="3"/>
  <c r="AA1006" i="3"/>
  <c r="AB1006" i="3"/>
  <c r="AD1006" i="3"/>
  <c r="AC1006" i="3"/>
  <c r="V1006" i="3"/>
  <c r="AE1006" i="3"/>
  <c r="T1006" i="3"/>
  <c r="U1006" i="3"/>
  <c r="B1006" i="3"/>
  <c r="P1006" i="3"/>
  <c r="O1006" i="3"/>
  <c r="Q1006" i="3"/>
  <c r="R1006" i="3"/>
  <c r="N1006" i="3"/>
  <c r="H1006" i="3"/>
  <c r="I1006" i="3"/>
  <c r="S1006" i="3"/>
  <c r="K1006" i="3"/>
  <c r="J1006" i="3"/>
  <c r="D1006" i="3"/>
  <c r="C1006" i="3"/>
  <c r="G1006" i="3"/>
  <c r="F1006" i="3" l="1"/>
  <c r="A1008" i="3"/>
  <c r="AF1007" i="3"/>
  <c r="L1006" i="3"/>
  <c r="M1006" i="3"/>
  <c r="E1006" i="3"/>
  <c r="AH1007" i="3"/>
  <c r="AI1007" i="3"/>
  <c r="AJ1007" i="3"/>
  <c r="AK1007" i="3"/>
  <c r="AN1007" i="3"/>
  <c r="AL1007" i="3"/>
  <c r="W1007" i="3"/>
  <c r="X1007" i="3"/>
  <c r="AM1007" i="3"/>
  <c r="Y1007" i="3"/>
  <c r="AB1007" i="3"/>
  <c r="AC1007" i="3"/>
  <c r="Z1007" i="3"/>
  <c r="AA1007" i="3"/>
  <c r="AE1007" i="3"/>
  <c r="AD1007" i="3"/>
  <c r="B1007" i="3"/>
  <c r="V1007" i="3"/>
  <c r="U1007" i="3"/>
  <c r="T1007" i="3"/>
  <c r="N1007" i="3"/>
  <c r="O1007" i="3"/>
  <c r="P1007" i="3"/>
  <c r="Q1007" i="3"/>
  <c r="R1007" i="3"/>
  <c r="S1007" i="3"/>
  <c r="H1007" i="3"/>
  <c r="I1007" i="3"/>
  <c r="J1007" i="3"/>
  <c r="D1007" i="3"/>
  <c r="C1007" i="3"/>
  <c r="G1007" i="3"/>
  <c r="K1007" i="3"/>
  <c r="F1007" i="3" l="1"/>
  <c r="A1009" i="3"/>
  <c r="AF1008" i="3"/>
  <c r="E1007" i="3"/>
  <c r="L1007" i="3"/>
  <c r="M1007" i="3"/>
  <c r="AH1008" i="3"/>
  <c r="AI1008" i="3"/>
  <c r="AJ1008" i="3"/>
  <c r="AL1008" i="3"/>
  <c r="AM1008" i="3"/>
  <c r="AK1008" i="3"/>
  <c r="AN1008" i="3"/>
  <c r="X1008" i="3"/>
  <c r="W1008" i="3"/>
  <c r="Z1008" i="3"/>
  <c r="Y1008" i="3"/>
  <c r="AA1008" i="3"/>
  <c r="AC1008" i="3"/>
  <c r="AB1008" i="3"/>
  <c r="V1008" i="3"/>
  <c r="AE1008" i="3"/>
  <c r="AD1008" i="3"/>
  <c r="T1008" i="3"/>
  <c r="U1008" i="3"/>
  <c r="Q1008" i="3"/>
  <c r="R1008" i="3"/>
  <c r="S1008" i="3"/>
  <c r="B1008" i="3"/>
  <c r="P1008" i="3"/>
  <c r="O1008" i="3"/>
  <c r="J1008" i="3"/>
  <c r="N1008" i="3"/>
  <c r="K1008" i="3"/>
  <c r="D1008" i="3"/>
  <c r="H1008" i="3"/>
  <c r="C1008" i="3"/>
  <c r="I1008" i="3"/>
  <c r="G1008" i="3"/>
  <c r="F1008" i="3" l="1"/>
  <c r="A1010" i="3"/>
  <c r="AF1009" i="3"/>
  <c r="M1008" i="3"/>
  <c r="L1008" i="3"/>
  <c r="AH1009" i="3"/>
  <c r="AI1009" i="3"/>
  <c r="AJ1009" i="3"/>
  <c r="AK1009" i="3"/>
  <c r="AM1009" i="3"/>
  <c r="AL1009" i="3"/>
  <c r="AN1009" i="3"/>
  <c r="X1009" i="3"/>
  <c r="Y1009" i="3"/>
  <c r="AA1009" i="3"/>
  <c r="W1009" i="3"/>
  <c r="Z1009" i="3"/>
  <c r="AD1009" i="3"/>
  <c r="AC1009" i="3"/>
  <c r="AB1009" i="3"/>
  <c r="V1009" i="3"/>
  <c r="T1009" i="3"/>
  <c r="U1009" i="3"/>
  <c r="AE1009" i="3"/>
  <c r="N1009" i="3"/>
  <c r="O1009" i="3"/>
  <c r="B1009" i="3"/>
  <c r="P1009" i="3"/>
  <c r="H1009" i="3"/>
  <c r="I1009" i="3"/>
  <c r="J1009" i="3"/>
  <c r="Q1009" i="3"/>
  <c r="R1009" i="3"/>
  <c r="S1009" i="3"/>
  <c r="K1009" i="3"/>
  <c r="G1009" i="3"/>
  <c r="D1009" i="3"/>
  <c r="C1009" i="3"/>
  <c r="E1008" i="3"/>
  <c r="F1009" i="3" l="1"/>
  <c r="A1011" i="3"/>
  <c r="AF1010" i="3"/>
  <c r="M1009" i="3"/>
  <c r="L1009" i="3"/>
  <c r="E1009" i="3"/>
  <c r="AH1010" i="3"/>
  <c r="AI1010" i="3"/>
  <c r="AJ1010" i="3"/>
  <c r="AK1010" i="3"/>
  <c r="AL1010" i="3"/>
  <c r="AM1010" i="3"/>
  <c r="AN1010" i="3"/>
  <c r="W1010" i="3"/>
  <c r="X1010" i="3"/>
  <c r="Y1010" i="3"/>
  <c r="Z1010" i="3"/>
  <c r="AA1010" i="3"/>
  <c r="AB1010" i="3"/>
  <c r="AC1010" i="3"/>
  <c r="AD1010" i="3"/>
  <c r="AE1010" i="3"/>
  <c r="T1010" i="3"/>
  <c r="U1010" i="3"/>
  <c r="B1010" i="3"/>
  <c r="N1010" i="3"/>
  <c r="O1010" i="3"/>
  <c r="V1010" i="3"/>
  <c r="Q1010" i="3"/>
  <c r="R1010" i="3"/>
  <c r="S1010" i="3"/>
  <c r="P1010" i="3"/>
  <c r="K1010" i="3"/>
  <c r="H1010" i="3"/>
  <c r="J1010" i="3"/>
  <c r="I1010" i="3"/>
  <c r="C1010" i="3"/>
  <c r="G1010" i="3"/>
  <c r="D1010" i="3"/>
  <c r="F1010" i="3" l="1"/>
  <c r="A1012" i="3"/>
  <c r="AF1011" i="3"/>
  <c r="M1010" i="3"/>
  <c r="L1010" i="3"/>
  <c r="AH1011" i="3"/>
  <c r="AI1011" i="3"/>
  <c r="AK1011" i="3"/>
  <c r="AM1011" i="3"/>
  <c r="AJ1011" i="3"/>
  <c r="AL1011" i="3"/>
  <c r="AN1011" i="3"/>
  <c r="W1011" i="3"/>
  <c r="Y1011" i="3"/>
  <c r="Z1011" i="3"/>
  <c r="AA1011" i="3"/>
  <c r="X1011" i="3"/>
  <c r="AB1011" i="3"/>
  <c r="AC1011" i="3"/>
  <c r="AD1011" i="3"/>
  <c r="AE1011" i="3"/>
  <c r="V1011" i="3"/>
  <c r="T1011" i="3"/>
  <c r="U1011" i="3"/>
  <c r="N1011" i="3"/>
  <c r="O1011" i="3"/>
  <c r="B1011" i="3"/>
  <c r="P1011" i="3"/>
  <c r="Q1011" i="3"/>
  <c r="H1011" i="3"/>
  <c r="S1011" i="3"/>
  <c r="I1011" i="3"/>
  <c r="R1011" i="3"/>
  <c r="J1011" i="3"/>
  <c r="D1011" i="3"/>
  <c r="K1011" i="3"/>
  <c r="G1011" i="3"/>
  <c r="C1011" i="3"/>
  <c r="E1010" i="3"/>
  <c r="F1011" i="3" l="1"/>
  <c r="A1013" i="3"/>
  <c r="AF1012" i="3"/>
  <c r="M1011" i="3"/>
  <c r="E1011" i="3"/>
  <c r="L1011" i="3"/>
  <c r="AH1012" i="3"/>
  <c r="AI1012" i="3"/>
  <c r="AJ1012" i="3"/>
  <c r="AK1012" i="3"/>
  <c r="AM1012" i="3"/>
  <c r="AL1012" i="3"/>
  <c r="AN1012" i="3"/>
  <c r="W1012" i="3"/>
  <c r="Z1012" i="3"/>
  <c r="Y1012" i="3"/>
  <c r="X1012" i="3"/>
  <c r="AA1012" i="3"/>
  <c r="AB1012" i="3"/>
  <c r="AC1012" i="3"/>
  <c r="AD1012" i="3"/>
  <c r="AE1012" i="3"/>
  <c r="V1012" i="3"/>
  <c r="T1012" i="3"/>
  <c r="B1012" i="3"/>
  <c r="U1012" i="3"/>
  <c r="N1012" i="3"/>
  <c r="O1012" i="3"/>
  <c r="P1012" i="3"/>
  <c r="S1012" i="3"/>
  <c r="H1012" i="3"/>
  <c r="I1012" i="3"/>
  <c r="Q1012" i="3"/>
  <c r="R1012" i="3"/>
  <c r="J1012" i="3"/>
  <c r="K1012" i="3"/>
  <c r="G1012" i="3"/>
  <c r="D1012" i="3"/>
  <c r="C1012" i="3"/>
  <c r="F1012" i="3" l="1"/>
  <c r="A1014" i="3"/>
  <c r="AF1013" i="3"/>
  <c r="M1012" i="3"/>
  <c r="E1012" i="3"/>
  <c r="AH1013" i="3"/>
  <c r="AI1013" i="3"/>
  <c r="AJ1013" i="3"/>
  <c r="AK1013" i="3"/>
  <c r="AL1013" i="3"/>
  <c r="AM1013" i="3"/>
  <c r="W1013" i="3"/>
  <c r="X1013" i="3"/>
  <c r="AN1013" i="3"/>
  <c r="AA1013" i="3"/>
  <c r="Y1013" i="3"/>
  <c r="Z1013" i="3"/>
  <c r="AB1013" i="3"/>
  <c r="AC1013" i="3"/>
  <c r="AD1013" i="3"/>
  <c r="V1013" i="3"/>
  <c r="B1013" i="3"/>
  <c r="T1013" i="3"/>
  <c r="U1013" i="3"/>
  <c r="AE1013" i="3"/>
  <c r="N1013" i="3"/>
  <c r="O1013" i="3"/>
  <c r="P1013" i="3"/>
  <c r="Q1013" i="3"/>
  <c r="R1013" i="3"/>
  <c r="S1013" i="3"/>
  <c r="H1013" i="3"/>
  <c r="J1013" i="3"/>
  <c r="K1013" i="3"/>
  <c r="G1013" i="3"/>
  <c r="D1013" i="3"/>
  <c r="C1013" i="3"/>
  <c r="I1013" i="3"/>
  <c r="L1012" i="3"/>
  <c r="F1013" i="3" l="1"/>
  <c r="A1015" i="3"/>
  <c r="AF1014" i="3"/>
  <c r="E1013" i="3"/>
  <c r="AH1014" i="3"/>
  <c r="AI1014" i="3"/>
  <c r="AJ1014" i="3"/>
  <c r="AK1014" i="3"/>
  <c r="AN1014" i="3"/>
  <c r="AM1014" i="3"/>
  <c r="AL1014" i="3"/>
  <c r="W1014" i="3"/>
  <c r="X1014" i="3"/>
  <c r="Y1014" i="3"/>
  <c r="Z1014" i="3"/>
  <c r="AA1014" i="3"/>
  <c r="AB1014" i="3"/>
  <c r="AC1014" i="3"/>
  <c r="AD1014" i="3"/>
  <c r="V1014" i="3"/>
  <c r="T1014" i="3"/>
  <c r="U1014" i="3"/>
  <c r="B1014" i="3"/>
  <c r="AE1014" i="3"/>
  <c r="N1014" i="3"/>
  <c r="O1014" i="3"/>
  <c r="P1014" i="3"/>
  <c r="R1014" i="3"/>
  <c r="H1014" i="3"/>
  <c r="I1014" i="3"/>
  <c r="K1014" i="3"/>
  <c r="Q1014" i="3"/>
  <c r="S1014" i="3"/>
  <c r="G1014" i="3"/>
  <c r="D1014" i="3"/>
  <c r="C1014" i="3"/>
  <c r="J1014" i="3"/>
  <c r="M1013" i="3"/>
  <c r="L1013" i="3"/>
  <c r="F1014" i="3" l="1"/>
  <c r="A1016" i="3"/>
  <c r="AF1015" i="3"/>
  <c r="M1014" i="3"/>
  <c r="L1014" i="3"/>
  <c r="E1014" i="3"/>
  <c r="AH1015" i="3"/>
  <c r="AI1015" i="3"/>
  <c r="AJ1015" i="3"/>
  <c r="AK1015" i="3"/>
  <c r="AL1015" i="3"/>
  <c r="AN1015" i="3"/>
  <c r="AM1015" i="3"/>
  <c r="W1015" i="3"/>
  <c r="Y1015" i="3"/>
  <c r="X1015" i="3"/>
  <c r="Z1015" i="3"/>
  <c r="AB1015" i="3"/>
  <c r="AC1015" i="3"/>
  <c r="AA1015" i="3"/>
  <c r="AD1015" i="3"/>
  <c r="AE1015" i="3"/>
  <c r="B1015" i="3"/>
  <c r="V1015" i="3"/>
  <c r="T1015" i="3"/>
  <c r="U1015" i="3"/>
  <c r="N1015" i="3"/>
  <c r="O1015" i="3"/>
  <c r="P1015" i="3"/>
  <c r="Q1015" i="3"/>
  <c r="R1015" i="3"/>
  <c r="H1015" i="3"/>
  <c r="S1015" i="3"/>
  <c r="I1015" i="3"/>
  <c r="K1015" i="3"/>
  <c r="G1015" i="3"/>
  <c r="D1015" i="3"/>
  <c r="C1015" i="3"/>
  <c r="J1015" i="3"/>
  <c r="F1015" i="3" l="1"/>
  <c r="A1017" i="3"/>
  <c r="AF1016" i="3"/>
  <c r="L1015" i="3"/>
  <c r="M1015" i="3"/>
  <c r="E1015" i="3"/>
  <c r="AH1016" i="3"/>
  <c r="AI1016" i="3"/>
  <c r="AJ1016" i="3"/>
  <c r="AL1016" i="3"/>
  <c r="AK1016" i="3"/>
  <c r="AM1016" i="3"/>
  <c r="AN1016" i="3"/>
  <c r="W1016" i="3"/>
  <c r="X1016" i="3"/>
  <c r="Z1016" i="3"/>
  <c r="Y1016" i="3"/>
  <c r="AA1016" i="3"/>
  <c r="AB1016" i="3"/>
  <c r="AC1016" i="3"/>
  <c r="V1016" i="3"/>
  <c r="AD1016" i="3"/>
  <c r="AE1016" i="3"/>
  <c r="T1016" i="3"/>
  <c r="U1016" i="3"/>
  <c r="B1016" i="3"/>
  <c r="Q1016" i="3"/>
  <c r="R1016" i="3"/>
  <c r="S1016" i="3"/>
  <c r="N1016" i="3"/>
  <c r="O1016" i="3"/>
  <c r="P1016" i="3"/>
  <c r="H1016" i="3"/>
  <c r="K1016" i="3"/>
  <c r="I1016" i="3"/>
  <c r="C1016" i="3"/>
  <c r="D1016" i="3"/>
  <c r="G1016" i="3"/>
  <c r="J1016" i="3"/>
  <c r="F1016" i="3" l="1"/>
  <c r="A1018" i="3"/>
  <c r="AF1017" i="3"/>
  <c r="M1016" i="3"/>
  <c r="L1016" i="3"/>
  <c r="AH1017" i="3"/>
  <c r="AJ1017" i="3"/>
  <c r="AI1017" i="3"/>
  <c r="AK1017" i="3"/>
  <c r="AM1017" i="3"/>
  <c r="AL1017" i="3"/>
  <c r="AN1017" i="3"/>
  <c r="X1017" i="3"/>
  <c r="W1017" i="3"/>
  <c r="Z1017" i="3"/>
  <c r="Y1017" i="3"/>
  <c r="AA1017" i="3"/>
  <c r="AB1017" i="3"/>
  <c r="AD1017" i="3"/>
  <c r="AC1017" i="3"/>
  <c r="AE1017" i="3"/>
  <c r="V1017" i="3"/>
  <c r="T1017" i="3"/>
  <c r="U1017" i="3"/>
  <c r="N1017" i="3"/>
  <c r="O1017" i="3"/>
  <c r="B1017" i="3"/>
  <c r="P1017" i="3"/>
  <c r="H1017" i="3"/>
  <c r="I1017" i="3"/>
  <c r="J1017" i="3"/>
  <c r="Q1017" i="3"/>
  <c r="R1017" i="3"/>
  <c r="S1017" i="3"/>
  <c r="K1017" i="3"/>
  <c r="G1017" i="3"/>
  <c r="D1017" i="3"/>
  <c r="C1017" i="3"/>
  <c r="E1016" i="3"/>
  <c r="F1017" i="3" l="1"/>
  <c r="A1019" i="3"/>
  <c r="AF1018" i="3"/>
  <c r="L1017" i="3"/>
  <c r="AH1018" i="3"/>
  <c r="AI1018" i="3"/>
  <c r="AJ1018" i="3"/>
  <c r="AK1018" i="3"/>
  <c r="AL1018" i="3"/>
  <c r="AM1018" i="3"/>
  <c r="AN1018" i="3"/>
  <c r="W1018" i="3"/>
  <c r="X1018" i="3"/>
  <c r="Y1018" i="3"/>
  <c r="Z1018" i="3"/>
  <c r="AA1018" i="3"/>
  <c r="AB1018" i="3"/>
  <c r="AC1018" i="3"/>
  <c r="AD1018" i="3"/>
  <c r="AE1018" i="3"/>
  <c r="T1018" i="3"/>
  <c r="U1018" i="3"/>
  <c r="V1018" i="3"/>
  <c r="B1018" i="3"/>
  <c r="N1018" i="3"/>
  <c r="O1018" i="3"/>
  <c r="Q1018" i="3"/>
  <c r="R1018" i="3"/>
  <c r="S1018" i="3"/>
  <c r="P1018" i="3"/>
  <c r="J1018" i="3"/>
  <c r="H1018" i="3"/>
  <c r="I1018" i="3"/>
  <c r="K1018" i="3"/>
  <c r="G1018" i="3"/>
  <c r="D1018" i="3"/>
  <c r="C1018" i="3"/>
  <c r="M1017" i="3"/>
  <c r="E1017" i="3"/>
  <c r="F1018" i="3" l="1"/>
  <c r="A1020" i="3"/>
  <c r="AF1019" i="3"/>
  <c r="E1018" i="3"/>
  <c r="M1018" i="3"/>
  <c r="L1018" i="3"/>
  <c r="AH1019" i="3"/>
  <c r="AI1019" i="3"/>
  <c r="AJ1019" i="3"/>
  <c r="AK1019" i="3"/>
  <c r="AL1019" i="3"/>
  <c r="AM1019" i="3"/>
  <c r="AN1019" i="3"/>
  <c r="X1019" i="3"/>
  <c r="Y1019" i="3"/>
  <c r="Z1019" i="3"/>
  <c r="W1019" i="3"/>
  <c r="AB1019" i="3"/>
  <c r="AC1019" i="3"/>
  <c r="AA1019" i="3"/>
  <c r="AD1019" i="3"/>
  <c r="AE1019" i="3"/>
  <c r="V1019" i="3"/>
  <c r="T1019" i="3"/>
  <c r="N1019" i="3"/>
  <c r="O1019" i="3"/>
  <c r="U1019" i="3"/>
  <c r="B1019" i="3"/>
  <c r="Q1019" i="3"/>
  <c r="R1019" i="3"/>
  <c r="P1019" i="3"/>
  <c r="S1019" i="3"/>
  <c r="H1019" i="3"/>
  <c r="J1019" i="3"/>
  <c r="C1019" i="3"/>
  <c r="I1019" i="3"/>
  <c r="K1019" i="3"/>
  <c r="D1019" i="3"/>
  <c r="G1019" i="3"/>
  <c r="F1019" i="3" l="1"/>
  <c r="A1021" i="3"/>
  <c r="AF1020" i="3"/>
  <c r="L1019" i="3"/>
  <c r="M1019" i="3"/>
  <c r="E1019" i="3"/>
  <c r="AH1020" i="3"/>
  <c r="AJ1020" i="3"/>
  <c r="AI1020" i="3"/>
  <c r="AK1020" i="3"/>
  <c r="AM1020" i="3"/>
  <c r="AL1020" i="3"/>
  <c r="AN1020" i="3"/>
  <c r="W1020" i="3"/>
  <c r="Y1020" i="3"/>
  <c r="Z1020" i="3"/>
  <c r="AA1020" i="3"/>
  <c r="X1020" i="3"/>
  <c r="AB1020" i="3"/>
  <c r="AC1020" i="3"/>
  <c r="AD1020" i="3"/>
  <c r="AE1020" i="3"/>
  <c r="V1020" i="3"/>
  <c r="T1020" i="3"/>
  <c r="N1020" i="3"/>
  <c r="O1020" i="3"/>
  <c r="U1020" i="3"/>
  <c r="B1020" i="3"/>
  <c r="Q1020" i="3"/>
  <c r="H1020" i="3"/>
  <c r="I1020" i="3"/>
  <c r="R1020" i="3"/>
  <c r="S1020" i="3"/>
  <c r="P1020" i="3"/>
  <c r="J1020" i="3"/>
  <c r="D1020" i="3"/>
  <c r="C1020" i="3"/>
  <c r="G1020" i="3"/>
  <c r="K1020" i="3"/>
  <c r="F1020" i="3" l="1"/>
  <c r="A1022" i="3"/>
  <c r="AF1021" i="3"/>
  <c r="E1020" i="3"/>
  <c r="L1020" i="3"/>
  <c r="M1020" i="3"/>
  <c r="AH1021" i="3"/>
  <c r="AI1021" i="3"/>
  <c r="AJ1021" i="3"/>
  <c r="AK1021" i="3"/>
  <c r="AL1021" i="3"/>
  <c r="AM1021" i="3"/>
  <c r="W1021" i="3"/>
  <c r="X1021" i="3"/>
  <c r="AN1021" i="3"/>
  <c r="Z1021" i="3"/>
  <c r="Y1021" i="3"/>
  <c r="AC1021" i="3"/>
  <c r="AA1021" i="3"/>
  <c r="AB1021" i="3"/>
  <c r="AD1021" i="3"/>
  <c r="AE1021" i="3"/>
  <c r="B1021" i="3"/>
  <c r="V1021" i="3"/>
  <c r="T1021" i="3"/>
  <c r="U1021" i="3"/>
  <c r="N1021" i="3"/>
  <c r="O1021" i="3"/>
  <c r="P1021" i="3"/>
  <c r="Q1021" i="3"/>
  <c r="R1021" i="3"/>
  <c r="S1021" i="3"/>
  <c r="J1021" i="3"/>
  <c r="I1021" i="3"/>
  <c r="G1021" i="3"/>
  <c r="D1021" i="3"/>
  <c r="C1021" i="3"/>
  <c r="H1021" i="3"/>
  <c r="K1021" i="3"/>
  <c r="F1021" i="3" l="1"/>
  <c r="A1023" i="3"/>
  <c r="AF1022" i="3"/>
  <c r="E1021" i="3"/>
  <c r="M1021" i="3"/>
  <c r="L1021" i="3"/>
  <c r="AH1022" i="3"/>
  <c r="AI1022" i="3"/>
  <c r="AK1022" i="3"/>
  <c r="AJ1022" i="3"/>
  <c r="AL1022" i="3"/>
  <c r="AN1022" i="3"/>
  <c r="AM1022" i="3"/>
  <c r="W1022" i="3"/>
  <c r="X1022" i="3"/>
  <c r="Y1022" i="3"/>
  <c r="Z1022" i="3"/>
  <c r="AA1022" i="3"/>
  <c r="AB1022" i="3"/>
  <c r="AD1022" i="3"/>
  <c r="AC1022" i="3"/>
  <c r="AE1022" i="3"/>
  <c r="V1022" i="3"/>
  <c r="T1022" i="3"/>
  <c r="U1022" i="3"/>
  <c r="B1022" i="3"/>
  <c r="P1022" i="3"/>
  <c r="N1022" i="3"/>
  <c r="O1022" i="3"/>
  <c r="Q1022" i="3"/>
  <c r="R1022" i="3"/>
  <c r="H1022" i="3"/>
  <c r="I1022" i="3"/>
  <c r="K1022" i="3"/>
  <c r="S1022" i="3"/>
  <c r="J1022" i="3"/>
  <c r="G1022" i="3"/>
  <c r="D1022" i="3"/>
  <c r="C1022" i="3"/>
  <c r="F1022" i="3" l="1"/>
  <c r="A1024" i="3"/>
  <c r="AF1023" i="3"/>
  <c r="M1022" i="3"/>
  <c r="E1022" i="3"/>
  <c r="L1022" i="3"/>
  <c r="AH1023" i="3"/>
  <c r="AI1023" i="3"/>
  <c r="AJ1023" i="3"/>
  <c r="AK1023" i="3"/>
  <c r="AL1023" i="3"/>
  <c r="AN1023" i="3"/>
  <c r="AM1023" i="3"/>
  <c r="W1023" i="3"/>
  <c r="Y1023" i="3"/>
  <c r="X1023" i="3"/>
  <c r="AA1023" i="3"/>
  <c r="Z1023" i="3"/>
  <c r="AB1023" i="3"/>
  <c r="AC1023" i="3"/>
  <c r="AD1023" i="3"/>
  <c r="B1023" i="3"/>
  <c r="AE1023" i="3"/>
  <c r="V1023" i="3"/>
  <c r="T1023" i="3"/>
  <c r="N1023" i="3"/>
  <c r="U1023" i="3"/>
  <c r="P1023" i="3"/>
  <c r="O1023" i="3"/>
  <c r="Q1023" i="3"/>
  <c r="R1023" i="3"/>
  <c r="I1023" i="3"/>
  <c r="J1023" i="3"/>
  <c r="G1023" i="3"/>
  <c r="S1023" i="3"/>
  <c r="D1023" i="3"/>
  <c r="C1023" i="3"/>
  <c r="H1023" i="3"/>
  <c r="K1023" i="3"/>
  <c r="F1023" i="3" l="1"/>
  <c r="A1025" i="3"/>
  <c r="AF1024" i="3"/>
  <c r="E1023" i="3"/>
  <c r="L1023" i="3"/>
  <c r="M1023" i="3"/>
  <c r="AH1024" i="3"/>
  <c r="AI1024" i="3"/>
  <c r="AJ1024" i="3"/>
  <c r="AL1024" i="3"/>
  <c r="AK1024" i="3"/>
  <c r="AM1024" i="3"/>
  <c r="AN1024" i="3"/>
  <c r="W1024" i="3"/>
  <c r="X1024" i="3"/>
  <c r="Y1024" i="3"/>
  <c r="AA1024" i="3"/>
  <c r="Z1024" i="3"/>
  <c r="AB1024" i="3"/>
  <c r="AC1024" i="3"/>
  <c r="V1024" i="3"/>
  <c r="AD1024" i="3"/>
  <c r="T1024" i="3"/>
  <c r="U1024" i="3"/>
  <c r="AE1024" i="3"/>
  <c r="B1024" i="3"/>
  <c r="Q1024" i="3"/>
  <c r="R1024" i="3"/>
  <c r="S1024" i="3"/>
  <c r="P1024" i="3"/>
  <c r="N1024" i="3"/>
  <c r="O1024" i="3"/>
  <c r="H1024" i="3"/>
  <c r="I1024" i="3"/>
  <c r="K1024" i="3"/>
  <c r="J1024" i="3"/>
  <c r="G1024" i="3"/>
  <c r="C1024" i="3"/>
  <c r="D1024" i="3"/>
  <c r="F1024" i="3" l="1"/>
  <c r="A1026" i="3"/>
  <c r="AF1025" i="3"/>
  <c r="AH1025" i="3"/>
  <c r="AJ1025" i="3"/>
  <c r="AK1025" i="3"/>
  <c r="AI1025" i="3"/>
  <c r="AM1025" i="3"/>
  <c r="AL1025" i="3"/>
  <c r="AN1025" i="3"/>
  <c r="W1025" i="3"/>
  <c r="X1025" i="3"/>
  <c r="Y1025" i="3"/>
  <c r="Z1025" i="3"/>
  <c r="AA1025" i="3"/>
  <c r="AB1025" i="3"/>
  <c r="AC1025" i="3"/>
  <c r="AD1025" i="3"/>
  <c r="V1025" i="3"/>
  <c r="AE1025" i="3"/>
  <c r="T1025" i="3"/>
  <c r="U1025" i="3"/>
  <c r="N1025" i="3"/>
  <c r="O1025" i="3"/>
  <c r="B1025" i="3"/>
  <c r="S1025" i="3"/>
  <c r="H1025" i="3"/>
  <c r="I1025" i="3"/>
  <c r="J1025" i="3"/>
  <c r="P1025" i="3"/>
  <c r="Q1025" i="3"/>
  <c r="K1025" i="3"/>
  <c r="G1025" i="3"/>
  <c r="R1025" i="3"/>
  <c r="D1025" i="3"/>
  <c r="C1025" i="3"/>
  <c r="M1024" i="3"/>
  <c r="L1024" i="3"/>
  <c r="E1024" i="3"/>
  <c r="F1025" i="3" l="1"/>
  <c r="A1027" i="3"/>
  <c r="AF1026" i="3"/>
  <c r="M1025" i="3"/>
  <c r="L1025" i="3"/>
  <c r="E1025" i="3"/>
  <c r="AH1026" i="3"/>
  <c r="AI1026" i="3"/>
  <c r="AK1026" i="3"/>
  <c r="AJ1026" i="3"/>
  <c r="AL1026" i="3"/>
  <c r="AM1026" i="3"/>
  <c r="AN1026" i="3"/>
  <c r="W1026" i="3"/>
  <c r="X1026" i="3"/>
  <c r="Y1026" i="3"/>
  <c r="Z1026" i="3"/>
  <c r="AA1026" i="3"/>
  <c r="AB1026" i="3"/>
  <c r="AC1026" i="3"/>
  <c r="AD1026" i="3"/>
  <c r="AE1026" i="3"/>
  <c r="T1026" i="3"/>
  <c r="U1026" i="3"/>
  <c r="B1026" i="3"/>
  <c r="N1026" i="3"/>
  <c r="O1026" i="3"/>
  <c r="V1026" i="3"/>
  <c r="Q1026" i="3"/>
  <c r="R1026" i="3"/>
  <c r="S1026" i="3"/>
  <c r="P1026" i="3"/>
  <c r="H1026" i="3"/>
  <c r="K1026" i="3"/>
  <c r="I1026" i="3"/>
  <c r="J1026" i="3"/>
  <c r="G1026" i="3"/>
  <c r="D1026" i="3"/>
  <c r="C1026" i="3"/>
  <c r="F1026" i="3" l="1"/>
  <c r="A1028" i="3"/>
  <c r="AF1027" i="3"/>
  <c r="E1026" i="3"/>
  <c r="AH1027" i="3"/>
  <c r="AI1027" i="3"/>
  <c r="AJ1027" i="3"/>
  <c r="AK1027" i="3"/>
  <c r="AM1027" i="3"/>
  <c r="AL1027" i="3"/>
  <c r="AN1027" i="3"/>
  <c r="Y1027" i="3"/>
  <c r="Z1027" i="3"/>
  <c r="W1027" i="3"/>
  <c r="X1027" i="3"/>
  <c r="AB1027" i="3"/>
  <c r="AC1027" i="3"/>
  <c r="AA1027" i="3"/>
  <c r="AD1027" i="3"/>
  <c r="V1027" i="3"/>
  <c r="T1027" i="3"/>
  <c r="AE1027" i="3"/>
  <c r="U1027" i="3"/>
  <c r="B1027" i="3"/>
  <c r="N1027" i="3"/>
  <c r="O1027" i="3"/>
  <c r="P1027" i="3"/>
  <c r="R1027" i="3"/>
  <c r="S1027" i="3"/>
  <c r="J1027" i="3"/>
  <c r="H1027" i="3"/>
  <c r="I1027" i="3"/>
  <c r="Q1027" i="3"/>
  <c r="D1027" i="3"/>
  <c r="C1027" i="3"/>
  <c r="G1027" i="3"/>
  <c r="K1027" i="3"/>
  <c r="L1026" i="3"/>
  <c r="M1026" i="3"/>
  <c r="F1027" i="3" l="1"/>
  <c r="A1029" i="3"/>
  <c r="AF1028" i="3"/>
  <c r="L1027" i="3"/>
  <c r="M1027" i="3"/>
  <c r="E1027" i="3"/>
  <c r="AH1028" i="3"/>
  <c r="AI1028" i="3"/>
  <c r="AJ1028" i="3"/>
  <c r="AL1028" i="3"/>
  <c r="AM1028" i="3"/>
  <c r="AK1028" i="3"/>
  <c r="AN1028" i="3"/>
  <c r="X1028" i="3"/>
  <c r="W1028" i="3"/>
  <c r="Y1028" i="3"/>
  <c r="AB1028" i="3"/>
  <c r="AA1028" i="3"/>
  <c r="Z1028" i="3"/>
  <c r="AC1028" i="3"/>
  <c r="AD1028" i="3"/>
  <c r="AE1028" i="3"/>
  <c r="V1028" i="3"/>
  <c r="T1028" i="3"/>
  <c r="B1028" i="3"/>
  <c r="U1028" i="3"/>
  <c r="N1028" i="3"/>
  <c r="O1028" i="3"/>
  <c r="P1028" i="3"/>
  <c r="Q1028" i="3"/>
  <c r="R1028" i="3"/>
  <c r="H1028" i="3"/>
  <c r="I1028" i="3"/>
  <c r="S1028" i="3"/>
  <c r="K1028" i="3"/>
  <c r="D1028" i="3"/>
  <c r="C1028" i="3"/>
  <c r="J1028" i="3"/>
  <c r="G1028" i="3"/>
  <c r="F1028" i="3" l="1"/>
  <c r="A1030" i="3"/>
  <c r="AF1029" i="3"/>
  <c r="E1028" i="3"/>
  <c r="M1028" i="3"/>
  <c r="L1028" i="3"/>
  <c r="AH1029" i="3"/>
  <c r="AI1029" i="3"/>
  <c r="AJ1029" i="3"/>
  <c r="AK1029" i="3"/>
  <c r="AL1029" i="3"/>
  <c r="AM1029" i="3"/>
  <c r="W1029" i="3"/>
  <c r="X1029" i="3"/>
  <c r="AN1029" i="3"/>
  <c r="AA1029" i="3"/>
  <c r="Z1029" i="3"/>
  <c r="Y1029" i="3"/>
  <c r="AB1029" i="3"/>
  <c r="AC1029" i="3"/>
  <c r="AE1029" i="3"/>
  <c r="AD1029" i="3"/>
  <c r="V1029" i="3"/>
  <c r="B1029" i="3"/>
  <c r="T1029" i="3"/>
  <c r="U1029" i="3"/>
  <c r="N1029" i="3"/>
  <c r="O1029" i="3"/>
  <c r="P1029" i="3"/>
  <c r="Q1029" i="3"/>
  <c r="R1029" i="3"/>
  <c r="S1029" i="3"/>
  <c r="H1029" i="3"/>
  <c r="J1029" i="3"/>
  <c r="I1029" i="3"/>
  <c r="D1029" i="3"/>
  <c r="C1029" i="3"/>
  <c r="K1029" i="3"/>
  <c r="G1029" i="3"/>
  <c r="F1029" i="3" l="1"/>
  <c r="A1031" i="3"/>
  <c r="AF1030" i="3"/>
  <c r="E1029" i="3"/>
  <c r="M1029" i="3"/>
  <c r="L1029" i="3"/>
  <c r="AH1030" i="3"/>
  <c r="AI1030" i="3"/>
  <c r="AJ1030" i="3"/>
  <c r="AK1030" i="3"/>
  <c r="AL1030" i="3"/>
  <c r="AN1030" i="3"/>
  <c r="AM1030" i="3"/>
  <c r="X1030" i="3"/>
  <c r="W1030" i="3"/>
  <c r="Z1030" i="3"/>
  <c r="AA1030" i="3"/>
  <c r="Y1030" i="3"/>
  <c r="AB1030" i="3"/>
  <c r="AD1030" i="3"/>
  <c r="AC1030" i="3"/>
  <c r="AE1030" i="3"/>
  <c r="V1030" i="3"/>
  <c r="T1030" i="3"/>
  <c r="U1030" i="3"/>
  <c r="N1030" i="3"/>
  <c r="O1030" i="3"/>
  <c r="P1030" i="3"/>
  <c r="Q1030" i="3"/>
  <c r="R1030" i="3"/>
  <c r="S1030" i="3"/>
  <c r="H1030" i="3"/>
  <c r="I1030" i="3"/>
  <c r="K1030" i="3"/>
  <c r="B1030" i="3"/>
  <c r="J1030" i="3"/>
  <c r="G1030" i="3"/>
  <c r="D1030" i="3"/>
  <c r="C1030" i="3"/>
  <c r="F1030" i="3" l="1"/>
  <c r="A1032" i="3"/>
  <c r="AF1031" i="3"/>
  <c r="E1030" i="3"/>
  <c r="M1030" i="3"/>
  <c r="L1030" i="3"/>
  <c r="AH1031" i="3"/>
  <c r="AI1031" i="3"/>
  <c r="AJ1031" i="3"/>
  <c r="AK1031" i="3"/>
  <c r="AL1031" i="3"/>
  <c r="AN1031" i="3"/>
  <c r="AM1031" i="3"/>
  <c r="W1031" i="3"/>
  <c r="Y1031" i="3"/>
  <c r="AA1031" i="3"/>
  <c r="X1031" i="3"/>
  <c r="Z1031" i="3"/>
  <c r="AB1031" i="3"/>
  <c r="AC1031" i="3"/>
  <c r="AD1031" i="3"/>
  <c r="B1031" i="3"/>
  <c r="V1031" i="3"/>
  <c r="AE1031" i="3"/>
  <c r="U1031" i="3"/>
  <c r="T1031" i="3"/>
  <c r="P1031" i="3"/>
  <c r="N1031" i="3"/>
  <c r="O1031" i="3"/>
  <c r="Q1031" i="3"/>
  <c r="R1031" i="3"/>
  <c r="S1031" i="3"/>
  <c r="H1031" i="3"/>
  <c r="I1031" i="3"/>
  <c r="J1031" i="3"/>
  <c r="G1031" i="3"/>
  <c r="K1031" i="3"/>
  <c r="D1031" i="3"/>
  <c r="C1031" i="3"/>
  <c r="F1031" i="3" l="1"/>
  <c r="A1033" i="3"/>
  <c r="AF1032" i="3"/>
  <c r="M1031" i="3"/>
  <c r="E1031" i="3"/>
  <c r="AH1032" i="3"/>
  <c r="AI1032" i="3"/>
  <c r="AJ1032" i="3"/>
  <c r="AK1032" i="3"/>
  <c r="AL1032" i="3"/>
  <c r="AM1032" i="3"/>
  <c r="AN1032" i="3"/>
  <c r="W1032" i="3"/>
  <c r="Y1032" i="3"/>
  <c r="Z1032" i="3"/>
  <c r="X1032" i="3"/>
  <c r="AC1032" i="3"/>
  <c r="AA1032" i="3"/>
  <c r="AB1032" i="3"/>
  <c r="V1032" i="3"/>
  <c r="AE1032" i="3"/>
  <c r="T1032" i="3"/>
  <c r="U1032" i="3"/>
  <c r="AD1032" i="3"/>
  <c r="Q1032" i="3"/>
  <c r="R1032" i="3"/>
  <c r="S1032" i="3"/>
  <c r="P1032" i="3"/>
  <c r="O1032" i="3"/>
  <c r="B1032" i="3"/>
  <c r="N1032" i="3"/>
  <c r="K1032" i="3"/>
  <c r="H1032" i="3"/>
  <c r="G1032" i="3"/>
  <c r="D1032" i="3"/>
  <c r="I1032" i="3"/>
  <c r="C1032" i="3"/>
  <c r="J1032" i="3"/>
  <c r="L1031" i="3"/>
  <c r="F1032" i="3" l="1"/>
  <c r="A1034" i="3"/>
  <c r="AF1033" i="3"/>
  <c r="M1032" i="3"/>
  <c r="L1032" i="3"/>
  <c r="AH1033" i="3"/>
  <c r="AI1033" i="3"/>
  <c r="AJ1033" i="3"/>
  <c r="AK1033" i="3"/>
  <c r="AL1033" i="3"/>
  <c r="AM1033" i="3"/>
  <c r="AN1033" i="3"/>
  <c r="W1033" i="3"/>
  <c r="X1033" i="3"/>
  <c r="Y1033" i="3"/>
  <c r="Z1033" i="3"/>
  <c r="AA1033" i="3"/>
  <c r="AB1033" i="3"/>
  <c r="AD1033" i="3"/>
  <c r="AC1033" i="3"/>
  <c r="V1033" i="3"/>
  <c r="T1033" i="3"/>
  <c r="U1033" i="3"/>
  <c r="AE1033" i="3"/>
  <c r="N1033" i="3"/>
  <c r="O1033" i="3"/>
  <c r="P1033" i="3"/>
  <c r="B1033" i="3"/>
  <c r="H1033" i="3"/>
  <c r="I1033" i="3"/>
  <c r="J1033" i="3"/>
  <c r="Q1033" i="3"/>
  <c r="R1033" i="3"/>
  <c r="S1033" i="3"/>
  <c r="K1033" i="3"/>
  <c r="G1033" i="3"/>
  <c r="D1033" i="3"/>
  <c r="C1033" i="3"/>
  <c r="E1032" i="3"/>
  <c r="F1033" i="3" l="1"/>
  <c r="A1035" i="3"/>
  <c r="AF1034" i="3"/>
  <c r="M1033" i="3"/>
  <c r="L1033" i="3"/>
  <c r="E1033" i="3"/>
  <c r="AH1034" i="3"/>
  <c r="AI1034" i="3"/>
  <c r="AK1034" i="3"/>
  <c r="AJ1034" i="3"/>
  <c r="AL1034" i="3"/>
  <c r="AM1034" i="3"/>
  <c r="W1034" i="3"/>
  <c r="X1034" i="3"/>
  <c r="Y1034" i="3"/>
  <c r="Z1034" i="3"/>
  <c r="AA1034" i="3"/>
  <c r="AN1034" i="3"/>
  <c r="AC1034" i="3"/>
  <c r="AB1034" i="3"/>
  <c r="AD1034" i="3"/>
  <c r="AE1034" i="3"/>
  <c r="T1034" i="3"/>
  <c r="U1034" i="3"/>
  <c r="V1034" i="3"/>
  <c r="B1034" i="3"/>
  <c r="N1034" i="3"/>
  <c r="O1034" i="3"/>
  <c r="Q1034" i="3"/>
  <c r="R1034" i="3"/>
  <c r="S1034" i="3"/>
  <c r="P1034" i="3"/>
  <c r="K1034" i="3"/>
  <c r="H1034" i="3"/>
  <c r="G1034" i="3"/>
  <c r="I1034" i="3"/>
  <c r="C1034" i="3"/>
  <c r="J1034" i="3"/>
  <c r="D1034" i="3"/>
  <c r="F1034" i="3" l="1"/>
  <c r="A1036" i="3"/>
  <c r="AF1035" i="3"/>
  <c r="E1034" i="3"/>
  <c r="AH1035" i="3"/>
  <c r="AI1035" i="3"/>
  <c r="AJ1035" i="3"/>
  <c r="AK1035" i="3"/>
  <c r="AM1035" i="3"/>
  <c r="AL1035" i="3"/>
  <c r="AN1035" i="3"/>
  <c r="Y1035" i="3"/>
  <c r="Z1035" i="3"/>
  <c r="X1035" i="3"/>
  <c r="W1035" i="3"/>
  <c r="AA1035" i="3"/>
  <c r="AB1035" i="3"/>
  <c r="AC1035" i="3"/>
  <c r="AD1035" i="3"/>
  <c r="V1035" i="3"/>
  <c r="T1035" i="3"/>
  <c r="N1035" i="3"/>
  <c r="O1035" i="3"/>
  <c r="U1035" i="3"/>
  <c r="B1035" i="3"/>
  <c r="AE1035" i="3"/>
  <c r="P1035" i="3"/>
  <c r="Q1035" i="3"/>
  <c r="R1035" i="3"/>
  <c r="S1035" i="3"/>
  <c r="H1035" i="3"/>
  <c r="J1035" i="3"/>
  <c r="D1035" i="3"/>
  <c r="C1035" i="3"/>
  <c r="K1035" i="3"/>
  <c r="G1035" i="3"/>
  <c r="I1035" i="3"/>
  <c r="L1034" i="3"/>
  <c r="M1034" i="3"/>
  <c r="F1035" i="3" l="1"/>
  <c r="A1037" i="3"/>
  <c r="AF1036" i="3"/>
  <c r="M1035" i="3"/>
  <c r="L1035" i="3"/>
  <c r="E1035" i="3"/>
  <c r="AH1036" i="3"/>
  <c r="AJ1036" i="3"/>
  <c r="AI1036" i="3"/>
  <c r="AK1036" i="3"/>
  <c r="AM1036" i="3"/>
  <c r="AL1036" i="3"/>
  <c r="AN1036" i="3"/>
  <c r="W1036" i="3"/>
  <c r="Y1036" i="3"/>
  <c r="X1036" i="3"/>
  <c r="AA1036" i="3"/>
  <c r="AB1036" i="3"/>
  <c r="Z1036" i="3"/>
  <c r="AC1036" i="3"/>
  <c r="AD1036" i="3"/>
  <c r="AE1036" i="3"/>
  <c r="V1036" i="3"/>
  <c r="T1036" i="3"/>
  <c r="B1036" i="3"/>
  <c r="N1036" i="3"/>
  <c r="O1036" i="3"/>
  <c r="U1036" i="3"/>
  <c r="P1036" i="3"/>
  <c r="H1036" i="3"/>
  <c r="I1036" i="3"/>
  <c r="Q1036" i="3"/>
  <c r="J1036" i="3"/>
  <c r="S1036" i="3"/>
  <c r="D1036" i="3"/>
  <c r="C1036" i="3"/>
  <c r="R1036" i="3"/>
  <c r="K1036" i="3"/>
  <c r="G1036" i="3"/>
  <c r="F1036" i="3" l="1"/>
  <c r="A1038" i="3"/>
  <c r="AF1037" i="3"/>
  <c r="M1036" i="3"/>
  <c r="E1036" i="3"/>
  <c r="L1036" i="3"/>
  <c r="AH1037" i="3"/>
  <c r="AI1037" i="3"/>
  <c r="AJ1037" i="3"/>
  <c r="AK1037" i="3"/>
  <c r="AL1037" i="3"/>
  <c r="AM1037" i="3"/>
  <c r="W1037" i="3"/>
  <c r="X1037" i="3"/>
  <c r="AN1037" i="3"/>
  <c r="Y1037" i="3"/>
  <c r="Z1037" i="3"/>
  <c r="AA1037" i="3"/>
  <c r="AB1037" i="3"/>
  <c r="AC1037" i="3"/>
  <c r="AD1037" i="3"/>
  <c r="AE1037" i="3"/>
  <c r="B1037" i="3"/>
  <c r="V1037" i="3"/>
  <c r="T1037" i="3"/>
  <c r="U1037" i="3"/>
  <c r="N1037" i="3"/>
  <c r="O1037" i="3"/>
  <c r="P1037" i="3"/>
  <c r="Q1037" i="3"/>
  <c r="R1037" i="3"/>
  <c r="S1037" i="3"/>
  <c r="H1037" i="3"/>
  <c r="I1037" i="3"/>
  <c r="J1037" i="3"/>
  <c r="D1037" i="3"/>
  <c r="C1037" i="3"/>
  <c r="K1037" i="3"/>
  <c r="G1037" i="3"/>
  <c r="F1037" i="3" l="1"/>
  <c r="A1039" i="3"/>
  <c r="AF1038" i="3"/>
  <c r="E1037" i="3"/>
  <c r="AH1038" i="3"/>
  <c r="AJ1038" i="3"/>
  <c r="AI1038" i="3"/>
  <c r="AK1038" i="3"/>
  <c r="AM1038" i="3"/>
  <c r="AN1038" i="3"/>
  <c r="AL1038" i="3"/>
  <c r="W1038" i="3"/>
  <c r="X1038" i="3"/>
  <c r="AA1038" i="3"/>
  <c r="Y1038" i="3"/>
  <c r="Z1038" i="3"/>
  <c r="AB1038" i="3"/>
  <c r="AD1038" i="3"/>
  <c r="AC1038" i="3"/>
  <c r="V1038" i="3"/>
  <c r="AE1038" i="3"/>
  <c r="T1038" i="3"/>
  <c r="U1038" i="3"/>
  <c r="B1038" i="3"/>
  <c r="O1038" i="3"/>
  <c r="N1038" i="3"/>
  <c r="S1038" i="3"/>
  <c r="P1038" i="3"/>
  <c r="H1038" i="3"/>
  <c r="I1038" i="3"/>
  <c r="R1038" i="3"/>
  <c r="K1038" i="3"/>
  <c r="J1038" i="3"/>
  <c r="Q1038" i="3"/>
  <c r="D1038" i="3"/>
  <c r="C1038" i="3"/>
  <c r="G1038" i="3"/>
  <c r="M1037" i="3"/>
  <c r="L1037" i="3"/>
  <c r="F1038" i="3" l="1"/>
  <c r="A1040" i="3"/>
  <c r="AF1039" i="3"/>
  <c r="M1038" i="3"/>
  <c r="L1038" i="3"/>
  <c r="E1038" i="3"/>
  <c r="AH1039" i="3"/>
  <c r="AJ1039" i="3"/>
  <c r="AI1039" i="3"/>
  <c r="AK1039" i="3"/>
  <c r="AL1039" i="3"/>
  <c r="AN1039" i="3"/>
  <c r="W1039" i="3"/>
  <c r="AM1039" i="3"/>
  <c r="X1039" i="3"/>
  <c r="Y1039" i="3"/>
  <c r="Z1039" i="3"/>
  <c r="AB1039" i="3"/>
  <c r="AC1039" i="3"/>
  <c r="AE1039" i="3"/>
  <c r="AD1039" i="3"/>
  <c r="AA1039" i="3"/>
  <c r="B1039" i="3"/>
  <c r="V1039" i="3"/>
  <c r="U1039" i="3"/>
  <c r="T1039" i="3"/>
  <c r="N1039" i="3"/>
  <c r="O1039" i="3"/>
  <c r="R1039" i="3"/>
  <c r="P1039" i="3"/>
  <c r="H1039" i="3"/>
  <c r="S1039" i="3"/>
  <c r="J1039" i="3"/>
  <c r="G1039" i="3"/>
  <c r="Q1039" i="3"/>
  <c r="D1039" i="3"/>
  <c r="C1039" i="3"/>
  <c r="I1039" i="3"/>
  <c r="K1039" i="3"/>
  <c r="F1039" i="3" l="1"/>
  <c r="A1041" i="3"/>
  <c r="AF1040" i="3"/>
  <c r="L1039" i="3"/>
  <c r="M1039" i="3"/>
  <c r="E1039" i="3"/>
  <c r="AH1040" i="3"/>
  <c r="AI1040" i="3"/>
  <c r="AJ1040" i="3"/>
  <c r="AK1040" i="3"/>
  <c r="AL1040" i="3"/>
  <c r="AM1040" i="3"/>
  <c r="AN1040" i="3"/>
  <c r="X1040" i="3"/>
  <c r="W1040" i="3"/>
  <c r="Z1040" i="3"/>
  <c r="AA1040" i="3"/>
  <c r="Y1040" i="3"/>
  <c r="AB1040" i="3"/>
  <c r="AC1040" i="3"/>
  <c r="V1040" i="3"/>
  <c r="AE1040" i="3"/>
  <c r="AD1040" i="3"/>
  <c r="T1040" i="3"/>
  <c r="U1040" i="3"/>
  <c r="B1040" i="3"/>
  <c r="P1040" i="3"/>
  <c r="Q1040" i="3"/>
  <c r="R1040" i="3"/>
  <c r="S1040" i="3"/>
  <c r="N1040" i="3"/>
  <c r="O1040" i="3"/>
  <c r="H1040" i="3"/>
  <c r="I1040" i="3"/>
  <c r="K1040" i="3"/>
  <c r="J1040" i="3"/>
  <c r="G1040" i="3"/>
  <c r="C1040" i="3"/>
  <c r="D1040" i="3"/>
  <c r="F1040" i="3" l="1"/>
  <c r="A1042" i="3"/>
  <c r="AF1041" i="3"/>
  <c r="M1040" i="3"/>
  <c r="L1040" i="3"/>
  <c r="AH1041" i="3"/>
  <c r="AJ1041" i="3"/>
  <c r="AI1041" i="3"/>
  <c r="AK1041" i="3"/>
  <c r="AL1041" i="3"/>
  <c r="AM1041" i="3"/>
  <c r="AN1041" i="3"/>
  <c r="W1041" i="3"/>
  <c r="X1041" i="3"/>
  <c r="Y1041" i="3"/>
  <c r="AA1041" i="3"/>
  <c r="Z1041" i="3"/>
  <c r="AB1041" i="3"/>
  <c r="AC1041" i="3"/>
  <c r="AD1041" i="3"/>
  <c r="V1041" i="3"/>
  <c r="AE1041" i="3"/>
  <c r="T1041" i="3"/>
  <c r="U1041" i="3"/>
  <c r="B1041" i="3"/>
  <c r="N1041" i="3"/>
  <c r="O1041" i="3"/>
  <c r="P1041" i="3"/>
  <c r="Q1041" i="3"/>
  <c r="H1041" i="3"/>
  <c r="I1041" i="3"/>
  <c r="J1041" i="3"/>
  <c r="R1041" i="3"/>
  <c r="K1041" i="3"/>
  <c r="G1041" i="3"/>
  <c r="S1041" i="3"/>
  <c r="D1041" i="3"/>
  <c r="C1041" i="3"/>
  <c r="E1040" i="3"/>
  <c r="F1041" i="3" l="1"/>
  <c r="A1043" i="3"/>
  <c r="AF1042" i="3"/>
  <c r="L1041" i="3"/>
  <c r="M1041" i="3"/>
  <c r="E1041" i="3"/>
  <c r="AH1042" i="3"/>
  <c r="AI1042" i="3"/>
  <c r="AJ1042" i="3"/>
  <c r="AK1042" i="3"/>
  <c r="AL1042" i="3"/>
  <c r="AM1042" i="3"/>
  <c r="AN1042" i="3"/>
  <c r="W1042" i="3"/>
  <c r="X1042" i="3"/>
  <c r="Y1042" i="3"/>
  <c r="Z1042" i="3"/>
  <c r="AA1042" i="3"/>
  <c r="AC1042" i="3"/>
  <c r="AB1042" i="3"/>
  <c r="AD1042" i="3"/>
  <c r="AE1042" i="3"/>
  <c r="T1042" i="3"/>
  <c r="U1042" i="3"/>
  <c r="B1042" i="3"/>
  <c r="N1042" i="3"/>
  <c r="O1042" i="3"/>
  <c r="V1042" i="3"/>
  <c r="P1042" i="3"/>
  <c r="Q1042" i="3"/>
  <c r="R1042" i="3"/>
  <c r="S1042" i="3"/>
  <c r="H1042" i="3"/>
  <c r="I1042" i="3"/>
  <c r="K1042" i="3"/>
  <c r="J1042" i="3"/>
  <c r="G1042" i="3"/>
  <c r="D1042" i="3"/>
  <c r="C1042" i="3"/>
  <c r="F1042" i="3" l="1"/>
  <c r="A1044" i="3"/>
  <c r="AF1043" i="3"/>
  <c r="M1042" i="3"/>
  <c r="AH1043" i="3"/>
  <c r="AI1043" i="3"/>
  <c r="AJ1043" i="3"/>
  <c r="AK1043" i="3"/>
  <c r="AL1043" i="3"/>
  <c r="AM1043" i="3"/>
  <c r="AN1043" i="3"/>
  <c r="Y1043" i="3"/>
  <c r="Z1043" i="3"/>
  <c r="W1043" i="3"/>
  <c r="X1043" i="3"/>
  <c r="AB1043" i="3"/>
  <c r="AC1043" i="3"/>
  <c r="AA1043" i="3"/>
  <c r="AD1043" i="3"/>
  <c r="AE1043" i="3"/>
  <c r="V1043" i="3"/>
  <c r="T1043" i="3"/>
  <c r="N1043" i="3"/>
  <c r="O1043" i="3"/>
  <c r="U1043" i="3"/>
  <c r="B1043" i="3"/>
  <c r="Q1043" i="3"/>
  <c r="R1043" i="3"/>
  <c r="S1043" i="3"/>
  <c r="P1043" i="3"/>
  <c r="H1043" i="3"/>
  <c r="I1043" i="3"/>
  <c r="K1043" i="3"/>
  <c r="D1043" i="3"/>
  <c r="J1043" i="3"/>
  <c r="G1043" i="3"/>
  <c r="C1043" i="3"/>
  <c r="L1042" i="3"/>
  <c r="E1042" i="3"/>
  <c r="F1043" i="3" l="1"/>
  <c r="A1045" i="3"/>
  <c r="AF1044" i="3"/>
  <c r="M1043" i="3"/>
  <c r="E1043" i="3"/>
  <c r="L1043" i="3"/>
  <c r="AH1044" i="3"/>
  <c r="AI1044" i="3"/>
  <c r="AJ1044" i="3"/>
  <c r="AK1044" i="3"/>
  <c r="AM1044" i="3"/>
  <c r="AL1044" i="3"/>
  <c r="AN1044" i="3"/>
  <c r="W1044" i="3"/>
  <c r="Z1044" i="3"/>
  <c r="X1044" i="3"/>
  <c r="Y1044" i="3"/>
  <c r="AB1044" i="3"/>
  <c r="AA1044" i="3"/>
  <c r="AC1044" i="3"/>
  <c r="AD1044" i="3"/>
  <c r="AE1044" i="3"/>
  <c r="V1044" i="3"/>
  <c r="T1044" i="3"/>
  <c r="N1044" i="3"/>
  <c r="O1044" i="3"/>
  <c r="B1044" i="3"/>
  <c r="U1044" i="3"/>
  <c r="P1044" i="3"/>
  <c r="Q1044" i="3"/>
  <c r="R1044" i="3"/>
  <c r="H1044" i="3"/>
  <c r="I1044" i="3"/>
  <c r="K1044" i="3"/>
  <c r="D1044" i="3"/>
  <c r="C1044" i="3"/>
  <c r="J1044" i="3"/>
  <c r="S1044" i="3"/>
  <c r="G1044" i="3"/>
  <c r="F1044" i="3" l="1"/>
  <c r="A1046" i="3"/>
  <c r="AF1045" i="3"/>
  <c r="M1044" i="3"/>
  <c r="L1044" i="3"/>
  <c r="E1044" i="3"/>
  <c r="AH1045" i="3"/>
  <c r="AI1045" i="3"/>
  <c r="AJ1045" i="3"/>
  <c r="AL1045" i="3"/>
  <c r="AM1045" i="3"/>
  <c r="AK1045" i="3"/>
  <c r="W1045" i="3"/>
  <c r="X1045" i="3"/>
  <c r="AN1045" i="3"/>
  <c r="Y1045" i="3"/>
  <c r="AA1045" i="3"/>
  <c r="Z1045" i="3"/>
  <c r="AB1045" i="3"/>
  <c r="AC1045" i="3"/>
  <c r="AD1045" i="3"/>
  <c r="V1045" i="3"/>
  <c r="AE1045" i="3"/>
  <c r="B1045" i="3"/>
  <c r="T1045" i="3"/>
  <c r="U1045" i="3"/>
  <c r="N1045" i="3"/>
  <c r="O1045" i="3"/>
  <c r="P1045" i="3"/>
  <c r="Q1045" i="3"/>
  <c r="R1045" i="3"/>
  <c r="S1045" i="3"/>
  <c r="J1045" i="3"/>
  <c r="H1045" i="3"/>
  <c r="K1045" i="3"/>
  <c r="D1045" i="3"/>
  <c r="C1045" i="3"/>
  <c r="I1045" i="3"/>
  <c r="G1045" i="3"/>
  <c r="F1045" i="3" l="1"/>
  <c r="A1047" i="3"/>
  <c r="AF1046" i="3"/>
  <c r="E1045" i="3"/>
  <c r="M1045" i="3"/>
  <c r="L1045" i="3"/>
  <c r="AH1046" i="3"/>
  <c r="AI1046" i="3"/>
  <c r="AJ1046" i="3"/>
  <c r="AK1046" i="3"/>
  <c r="AM1046" i="3"/>
  <c r="AN1046" i="3"/>
  <c r="AL1046" i="3"/>
  <c r="X1046" i="3"/>
  <c r="W1046" i="3"/>
  <c r="Z1046" i="3"/>
  <c r="AA1046" i="3"/>
  <c r="Y1046" i="3"/>
  <c r="AC1046" i="3"/>
  <c r="AD1046" i="3"/>
  <c r="AB1046" i="3"/>
  <c r="V1046" i="3"/>
  <c r="AE1046" i="3"/>
  <c r="T1046" i="3"/>
  <c r="U1046" i="3"/>
  <c r="N1046" i="3"/>
  <c r="B1046" i="3"/>
  <c r="O1046" i="3"/>
  <c r="P1046" i="3"/>
  <c r="Q1046" i="3"/>
  <c r="R1046" i="3"/>
  <c r="S1046" i="3"/>
  <c r="H1046" i="3"/>
  <c r="I1046" i="3"/>
  <c r="K1046" i="3"/>
  <c r="D1046" i="3"/>
  <c r="C1046" i="3"/>
  <c r="J1046" i="3"/>
  <c r="G1046" i="3"/>
  <c r="F1046" i="3" l="1"/>
  <c r="A1048" i="3"/>
  <c r="AF1047" i="3"/>
  <c r="E1046" i="3"/>
  <c r="M1046" i="3"/>
  <c r="L1046" i="3"/>
  <c r="AH1047" i="3"/>
  <c r="AI1047" i="3"/>
  <c r="AJ1047" i="3"/>
  <c r="AK1047" i="3"/>
  <c r="AM1047" i="3"/>
  <c r="AN1047" i="3"/>
  <c r="AL1047" i="3"/>
  <c r="W1047" i="3"/>
  <c r="Y1047" i="3"/>
  <c r="AA1047" i="3"/>
  <c r="X1047" i="3"/>
  <c r="Z1047" i="3"/>
  <c r="AB1047" i="3"/>
  <c r="AC1047" i="3"/>
  <c r="AD1047" i="3"/>
  <c r="AE1047" i="3"/>
  <c r="B1047" i="3"/>
  <c r="V1047" i="3"/>
  <c r="U1047" i="3"/>
  <c r="T1047" i="3"/>
  <c r="N1047" i="3"/>
  <c r="O1047" i="3"/>
  <c r="Q1047" i="3"/>
  <c r="R1047" i="3"/>
  <c r="S1047" i="3"/>
  <c r="P1047" i="3"/>
  <c r="J1047" i="3"/>
  <c r="I1047" i="3"/>
  <c r="G1047" i="3"/>
  <c r="H1047" i="3"/>
  <c r="K1047" i="3"/>
  <c r="D1047" i="3"/>
  <c r="C1047" i="3"/>
  <c r="F1047" i="3" l="1"/>
  <c r="A1049" i="3"/>
  <c r="AF1048" i="3"/>
  <c r="E1047" i="3"/>
  <c r="AH1048" i="3"/>
  <c r="AI1048" i="3"/>
  <c r="AJ1048" i="3"/>
  <c r="AL1048" i="3"/>
  <c r="AK1048" i="3"/>
  <c r="AM1048" i="3"/>
  <c r="AN1048" i="3"/>
  <c r="W1048" i="3"/>
  <c r="Y1048" i="3"/>
  <c r="X1048" i="3"/>
  <c r="Z1048" i="3"/>
  <c r="AA1048" i="3"/>
  <c r="AC1048" i="3"/>
  <c r="AB1048" i="3"/>
  <c r="V1048" i="3"/>
  <c r="AD1048" i="3"/>
  <c r="T1048" i="3"/>
  <c r="U1048" i="3"/>
  <c r="AE1048" i="3"/>
  <c r="B1048" i="3"/>
  <c r="N1048" i="3"/>
  <c r="O1048" i="3"/>
  <c r="Q1048" i="3"/>
  <c r="R1048" i="3"/>
  <c r="S1048" i="3"/>
  <c r="P1048" i="3"/>
  <c r="K1048" i="3"/>
  <c r="J1048" i="3"/>
  <c r="G1048" i="3"/>
  <c r="I1048" i="3"/>
  <c r="H1048" i="3"/>
  <c r="D1048" i="3"/>
  <c r="C1048" i="3"/>
  <c r="M1047" i="3"/>
  <c r="L1047" i="3"/>
  <c r="F1048" i="3" l="1"/>
  <c r="A1050" i="3"/>
  <c r="AF1049" i="3"/>
  <c r="M1048" i="3"/>
  <c r="L1048" i="3"/>
  <c r="AH1049" i="3"/>
  <c r="AJ1049" i="3"/>
  <c r="AI1049" i="3"/>
  <c r="AK1049" i="3"/>
  <c r="AL1049" i="3"/>
  <c r="AM1049" i="3"/>
  <c r="AN1049" i="3"/>
  <c r="W1049" i="3"/>
  <c r="X1049" i="3"/>
  <c r="AA1049" i="3"/>
  <c r="Y1049" i="3"/>
  <c r="Z1049" i="3"/>
  <c r="AB1049" i="3"/>
  <c r="AD1049" i="3"/>
  <c r="AC1049" i="3"/>
  <c r="AE1049" i="3"/>
  <c r="V1049" i="3"/>
  <c r="T1049" i="3"/>
  <c r="U1049" i="3"/>
  <c r="N1049" i="3"/>
  <c r="O1049" i="3"/>
  <c r="B1049" i="3"/>
  <c r="P1049" i="3"/>
  <c r="H1049" i="3"/>
  <c r="I1049" i="3"/>
  <c r="J1049" i="3"/>
  <c r="Q1049" i="3"/>
  <c r="R1049" i="3"/>
  <c r="S1049" i="3"/>
  <c r="K1049" i="3"/>
  <c r="G1049" i="3"/>
  <c r="D1049" i="3"/>
  <c r="C1049" i="3"/>
  <c r="E1048" i="3"/>
  <c r="F1049" i="3" l="1"/>
  <c r="A1051" i="3"/>
  <c r="AF1050" i="3"/>
  <c r="E1049" i="3"/>
  <c r="L1049" i="3"/>
  <c r="M1049" i="3"/>
  <c r="AH1050" i="3"/>
  <c r="AI1050" i="3"/>
  <c r="AJ1050" i="3"/>
  <c r="AK1050" i="3"/>
  <c r="AL1050" i="3"/>
  <c r="AN1050" i="3"/>
  <c r="AM1050" i="3"/>
  <c r="W1050" i="3"/>
  <c r="X1050" i="3"/>
  <c r="Y1050" i="3"/>
  <c r="Z1050" i="3"/>
  <c r="AA1050" i="3"/>
  <c r="AB1050" i="3"/>
  <c r="AD1050" i="3"/>
  <c r="AE1050" i="3"/>
  <c r="AC1050" i="3"/>
  <c r="T1050" i="3"/>
  <c r="U1050" i="3"/>
  <c r="V1050" i="3"/>
  <c r="B1050" i="3"/>
  <c r="N1050" i="3"/>
  <c r="O1050" i="3"/>
  <c r="P1050" i="3"/>
  <c r="Q1050" i="3"/>
  <c r="R1050" i="3"/>
  <c r="S1050" i="3"/>
  <c r="H1050" i="3"/>
  <c r="I1050" i="3"/>
  <c r="J1050" i="3"/>
  <c r="K1050" i="3"/>
  <c r="G1050" i="3"/>
  <c r="D1050" i="3"/>
  <c r="C1050" i="3"/>
  <c r="F1050" i="3" l="1"/>
  <c r="A1052" i="3"/>
  <c r="AF1051" i="3"/>
  <c r="E1050" i="3"/>
  <c r="M1050" i="3"/>
  <c r="L1050" i="3"/>
  <c r="AI1051" i="3"/>
  <c r="AH1051" i="3"/>
  <c r="AJ1051" i="3"/>
  <c r="AK1051" i="3"/>
  <c r="AL1051" i="3"/>
  <c r="AN1051" i="3"/>
  <c r="AM1051" i="3"/>
  <c r="W1051" i="3"/>
  <c r="X1051" i="3"/>
  <c r="Y1051" i="3"/>
  <c r="Z1051" i="3"/>
  <c r="AB1051" i="3"/>
  <c r="AC1051" i="3"/>
  <c r="AA1051" i="3"/>
  <c r="AD1051" i="3"/>
  <c r="AE1051" i="3"/>
  <c r="V1051" i="3"/>
  <c r="T1051" i="3"/>
  <c r="U1051" i="3"/>
  <c r="B1051" i="3"/>
  <c r="N1051" i="3"/>
  <c r="O1051" i="3"/>
  <c r="P1051" i="3"/>
  <c r="S1051" i="3"/>
  <c r="Q1051" i="3"/>
  <c r="R1051" i="3"/>
  <c r="H1051" i="3"/>
  <c r="C1051" i="3"/>
  <c r="I1051" i="3"/>
  <c r="G1051" i="3"/>
  <c r="K1051" i="3"/>
  <c r="J1051" i="3"/>
  <c r="D1051" i="3"/>
  <c r="F1051" i="3" l="1"/>
  <c r="A1053" i="3"/>
  <c r="AF1052" i="3"/>
  <c r="E1051" i="3"/>
  <c r="L1051" i="3"/>
  <c r="M1051" i="3"/>
  <c r="AH1052" i="3"/>
  <c r="AJ1052" i="3"/>
  <c r="AI1052" i="3"/>
  <c r="AK1052" i="3"/>
  <c r="AM1052" i="3"/>
  <c r="AL1052" i="3"/>
  <c r="AN1052" i="3"/>
  <c r="W1052" i="3"/>
  <c r="Z1052" i="3"/>
  <c r="Y1052" i="3"/>
  <c r="X1052" i="3"/>
  <c r="AB1052" i="3"/>
  <c r="AA1052" i="3"/>
  <c r="AC1052" i="3"/>
  <c r="AD1052" i="3"/>
  <c r="AE1052" i="3"/>
  <c r="V1052" i="3"/>
  <c r="T1052" i="3"/>
  <c r="B1052" i="3"/>
  <c r="U1052" i="3"/>
  <c r="N1052" i="3"/>
  <c r="O1052" i="3"/>
  <c r="P1052" i="3"/>
  <c r="R1052" i="3"/>
  <c r="H1052" i="3"/>
  <c r="I1052" i="3"/>
  <c r="Q1052" i="3"/>
  <c r="S1052" i="3"/>
  <c r="D1052" i="3"/>
  <c r="C1052" i="3"/>
  <c r="G1052" i="3"/>
  <c r="K1052" i="3"/>
  <c r="J1052" i="3"/>
  <c r="F1052" i="3" l="1"/>
  <c r="A1054" i="3"/>
  <c r="AF1053" i="3"/>
  <c r="M1052" i="3"/>
  <c r="E1052" i="3"/>
  <c r="L1052" i="3"/>
  <c r="AH1053" i="3"/>
  <c r="AI1053" i="3"/>
  <c r="AJ1053" i="3"/>
  <c r="AK1053" i="3"/>
  <c r="AL1053" i="3"/>
  <c r="AM1053" i="3"/>
  <c r="W1053" i="3"/>
  <c r="X1053" i="3"/>
  <c r="AN1053" i="3"/>
  <c r="Y1053" i="3"/>
  <c r="Z1053" i="3"/>
  <c r="AA1053" i="3"/>
  <c r="AC1053" i="3"/>
  <c r="AB1053" i="3"/>
  <c r="AD1053" i="3"/>
  <c r="B1053" i="3"/>
  <c r="AE1053" i="3"/>
  <c r="V1053" i="3"/>
  <c r="T1053" i="3"/>
  <c r="U1053" i="3"/>
  <c r="N1053" i="3"/>
  <c r="O1053" i="3"/>
  <c r="P1053" i="3"/>
  <c r="Q1053" i="3"/>
  <c r="R1053" i="3"/>
  <c r="S1053" i="3"/>
  <c r="H1053" i="3"/>
  <c r="I1053" i="3"/>
  <c r="D1053" i="3"/>
  <c r="C1053" i="3"/>
  <c r="G1053" i="3"/>
  <c r="K1053" i="3"/>
  <c r="J1053" i="3"/>
  <c r="F1053" i="3" l="1"/>
  <c r="A1055" i="3"/>
  <c r="AF1054" i="3"/>
  <c r="E1053" i="3"/>
  <c r="M1053" i="3"/>
  <c r="L1053" i="3"/>
  <c r="AH1054" i="3"/>
  <c r="AI1054" i="3"/>
  <c r="AJ1054" i="3"/>
  <c r="AK1054" i="3"/>
  <c r="AL1054" i="3"/>
  <c r="AM1054" i="3"/>
  <c r="AN1054" i="3"/>
  <c r="W1054" i="3"/>
  <c r="Z1054" i="3"/>
  <c r="X1054" i="3"/>
  <c r="Y1054" i="3"/>
  <c r="AA1054" i="3"/>
  <c r="AB1054" i="3"/>
  <c r="AD1054" i="3"/>
  <c r="AC1054" i="3"/>
  <c r="AE1054" i="3"/>
  <c r="V1054" i="3"/>
  <c r="T1054" i="3"/>
  <c r="U1054" i="3"/>
  <c r="B1054" i="3"/>
  <c r="N1054" i="3"/>
  <c r="P1054" i="3"/>
  <c r="O1054" i="3"/>
  <c r="Q1054" i="3"/>
  <c r="R1054" i="3"/>
  <c r="H1054" i="3"/>
  <c r="I1054" i="3"/>
  <c r="J1054" i="3"/>
  <c r="K1054" i="3"/>
  <c r="S1054" i="3"/>
  <c r="D1054" i="3"/>
  <c r="C1054" i="3"/>
  <c r="G1054" i="3"/>
  <c r="F1054" i="3" l="1"/>
  <c r="A1056" i="3"/>
  <c r="AF1055" i="3"/>
  <c r="E1054" i="3"/>
  <c r="M1054" i="3"/>
  <c r="L1054" i="3"/>
  <c r="AH1055" i="3"/>
  <c r="AI1055" i="3"/>
  <c r="AJ1055" i="3"/>
  <c r="AK1055" i="3"/>
  <c r="AL1055" i="3"/>
  <c r="AM1055" i="3"/>
  <c r="AN1055" i="3"/>
  <c r="W1055" i="3"/>
  <c r="Y1055" i="3"/>
  <c r="X1055" i="3"/>
  <c r="Z1055" i="3"/>
  <c r="AB1055" i="3"/>
  <c r="AC1055" i="3"/>
  <c r="AA1055" i="3"/>
  <c r="B1055" i="3"/>
  <c r="AD1055" i="3"/>
  <c r="AE1055" i="3"/>
  <c r="V1055" i="3"/>
  <c r="T1055" i="3"/>
  <c r="U1055" i="3"/>
  <c r="N1055" i="3"/>
  <c r="P1055" i="3"/>
  <c r="Q1055" i="3"/>
  <c r="R1055" i="3"/>
  <c r="S1055" i="3"/>
  <c r="O1055" i="3"/>
  <c r="H1055" i="3"/>
  <c r="I1055" i="3"/>
  <c r="J1055" i="3"/>
  <c r="D1055" i="3"/>
  <c r="C1055" i="3"/>
  <c r="K1055" i="3"/>
  <c r="G1055" i="3"/>
  <c r="F1055" i="3" l="1"/>
  <c r="A1057" i="3"/>
  <c r="AF1056" i="3"/>
  <c r="E1055" i="3"/>
  <c r="L1055" i="3"/>
  <c r="M1055" i="3"/>
  <c r="AH1056" i="3"/>
  <c r="AI1056" i="3"/>
  <c r="AJ1056" i="3"/>
  <c r="AK1056" i="3"/>
  <c r="AL1056" i="3"/>
  <c r="AM1056" i="3"/>
  <c r="AN1056" i="3"/>
  <c r="W1056" i="3"/>
  <c r="X1056" i="3"/>
  <c r="AA1056" i="3"/>
  <c r="Y1056" i="3"/>
  <c r="Z1056" i="3"/>
  <c r="AB1056" i="3"/>
  <c r="AC1056" i="3"/>
  <c r="AD1056" i="3"/>
  <c r="V1056" i="3"/>
  <c r="T1056" i="3"/>
  <c r="U1056" i="3"/>
  <c r="AE1056" i="3"/>
  <c r="Q1056" i="3"/>
  <c r="R1056" i="3"/>
  <c r="S1056" i="3"/>
  <c r="B1056" i="3"/>
  <c r="N1056" i="3"/>
  <c r="P1056" i="3"/>
  <c r="O1056" i="3"/>
  <c r="J1056" i="3"/>
  <c r="K1056" i="3"/>
  <c r="H1056" i="3"/>
  <c r="I1056" i="3"/>
  <c r="C1056" i="3"/>
  <c r="G1056" i="3"/>
  <c r="D1056" i="3"/>
  <c r="F1056" i="3" l="1"/>
  <c r="A1058" i="3"/>
  <c r="AF1057" i="3"/>
  <c r="M1056" i="3"/>
  <c r="L1056" i="3"/>
  <c r="E1056" i="3"/>
  <c r="AH1057" i="3"/>
  <c r="AJ1057" i="3"/>
  <c r="AI1057" i="3"/>
  <c r="AK1057" i="3"/>
  <c r="AL1057" i="3"/>
  <c r="AM1057" i="3"/>
  <c r="AN1057" i="3"/>
  <c r="W1057" i="3"/>
  <c r="Y1057" i="3"/>
  <c r="X1057" i="3"/>
  <c r="Z1057" i="3"/>
  <c r="AA1057" i="3"/>
  <c r="AC1057" i="3"/>
  <c r="AB1057" i="3"/>
  <c r="AD1057" i="3"/>
  <c r="V1057" i="3"/>
  <c r="AE1057" i="3"/>
  <c r="T1057" i="3"/>
  <c r="U1057" i="3"/>
  <c r="N1057" i="3"/>
  <c r="O1057" i="3"/>
  <c r="B1057" i="3"/>
  <c r="H1057" i="3"/>
  <c r="I1057" i="3"/>
  <c r="J1057" i="3"/>
  <c r="P1057" i="3"/>
  <c r="Q1057" i="3"/>
  <c r="R1057" i="3"/>
  <c r="S1057" i="3"/>
  <c r="K1057" i="3"/>
  <c r="G1057" i="3"/>
  <c r="D1057" i="3"/>
  <c r="C1057" i="3"/>
  <c r="F1057" i="3" l="1"/>
  <c r="A1059" i="3"/>
  <c r="AF1058" i="3"/>
  <c r="M1057" i="3"/>
  <c r="E1057" i="3"/>
  <c r="AH1058" i="3"/>
  <c r="AI1058" i="3"/>
  <c r="AJ1058" i="3"/>
  <c r="AK1058" i="3"/>
  <c r="AL1058" i="3"/>
  <c r="AM1058" i="3"/>
  <c r="W1058" i="3"/>
  <c r="X1058" i="3"/>
  <c r="AN1058" i="3"/>
  <c r="Y1058" i="3"/>
  <c r="Z1058" i="3"/>
  <c r="AA1058" i="3"/>
  <c r="AC1058" i="3"/>
  <c r="AD1058" i="3"/>
  <c r="AE1058" i="3"/>
  <c r="AB1058" i="3"/>
  <c r="T1058" i="3"/>
  <c r="U1058" i="3"/>
  <c r="B1058" i="3"/>
  <c r="N1058" i="3"/>
  <c r="O1058" i="3"/>
  <c r="V1058" i="3"/>
  <c r="P1058" i="3"/>
  <c r="Q1058" i="3"/>
  <c r="R1058" i="3"/>
  <c r="S1058" i="3"/>
  <c r="J1058" i="3"/>
  <c r="H1058" i="3"/>
  <c r="K1058" i="3"/>
  <c r="G1058" i="3"/>
  <c r="I1058" i="3"/>
  <c r="D1058" i="3"/>
  <c r="C1058" i="3"/>
  <c r="L1057" i="3"/>
  <c r="F1058" i="3" l="1"/>
  <c r="A1060" i="3"/>
  <c r="AF1059" i="3"/>
  <c r="M1058" i="3"/>
  <c r="L1058" i="3"/>
  <c r="AH1059" i="3"/>
  <c r="AI1059" i="3"/>
  <c r="AJ1059" i="3"/>
  <c r="AK1059" i="3"/>
  <c r="AM1059" i="3"/>
  <c r="AN1059" i="3"/>
  <c r="AL1059" i="3"/>
  <c r="Y1059" i="3"/>
  <c r="Z1059" i="3"/>
  <c r="W1059" i="3"/>
  <c r="X1059" i="3"/>
  <c r="AA1059" i="3"/>
  <c r="AB1059" i="3"/>
  <c r="AC1059" i="3"/>
  <c r="AD1059" i="3"/>
  <c r="V1059" i="3"/>
  <c r="AE1059" i="3"/>
  <c r="T1059" i="3"/>
  <c r="N1059" i="3"/>
  <c r="O1059" i="3"/>
  <c r="U1059" i="3"/>
  <c r="B1059" i="3"/>
  <c r="P1059" i="3"/>
  <c r="Q1059" i="3"/>
  <c r="R1059" i="3"/>
  <c r="S1059" i="3"/>
  <c r="J1059" i="3"/>
  <c r="G1059" i="3"/>
  <c r="K1059" i="3"/>
  <c r="D1059" i="3"/>
  <c r="H1059" i="3"/>
  <c r="C1059" i="3"/>
  <c r="I1059" i="3"/>
  <c r="E1058" i="3"/>
  <c r="F1059" i="3" l="1"/>
  <c r="A1061" i="3"/>
  <c r="AF1060" i="3"/>
  <c r="L1059" i="3"/>
  <c r="M1059" i="3"/>
  <c r="E1059" i="3"/>
  <c r="AH1060" i="3"/>
  <c r="AI1060" i="3"/>
  <c r="AJ1060" i="3"/>
  <c r="AK1060" i="3"/>
  <c r="AM1060" i="3"/>
  <c r="AL1060" i="3"/>
  <c r="X1060" i="3"/>
  <c r="AN1060" i="3"/>
  <c r="W1060" i="3"/>
  <c r="AA1060" i="3"/>
  <c r="AB1060" i="3"/>
  <c r="Y1060" i="3"/>
  <c r="Z1060" i="3"/>
  <c r="AC1060" i="3"/>
  <c r="AD1060" i="3"/>
  <c r="AE1060" i="3"/>
  <c r="V1060" i="3"/>
  <c r="T1060" i="3"/>
  <c r="N1060" i="3"/>
  <c r="O1060" i="3"/>
  <c r="B1060" i="3"/>
  <c r="U1060" i="3"/>
  <c r="P1060" i="3"/>
  <c r="H1060" i="3"/>
  <c r="I1060" i="3"/>
  <c r="Q1060" i="3"/>
  <c r="R1060" i="3"/>
  <c r="S1060" i="3"/>
  <c r="K1060" i="3"/>
  <c r="D1060" i="3"/>
  <c r="C1060" i="3"/>
  <c r="J1060" i="3"/>
  <c r="G1060" i="3"/>
  <c r="F1060" i="3" l="1"/>
  <c r="A1062" i="3"/>
  <c r="AF1061" i="3"/>
  <c r="E1060" i="3"/>
  <c r="M1060" i="3"/>
  <c r="L1060" i="3"/>
  <c r="AH1061" i="3"/>
  <c r="AI1061" i="3"/>
  <c r="AJ1061" i="3"/>
  <c r="AK1061" i="3"/>
  <c r="AL1061" i="3"/>
  <c r="AM1061" i="3"/>
  <c r="AN1061" i="3"/>
  <c r="W1061" i="3"/>
  <c r="X1061" i="3"/>
  <c r="Y1061" i="3"/>
  <c r="AA1061" i="3"/>
  <c r="Z1061" i="3"/>
  <c r="AC1061" i="3"/>
  <c r="AB1061" i="3"/>
  <c r="AE1061" i="3"/>
  <c r="AD1061" i="3"/>
  <c r="V1061" i="3"/>
  <c r="B1061" i="3"/>
  <c r="T1061" i="3"/>
  <c r="U1061" i="3"/>
  <c r="N1061" i="3"/>
  <c r="O1061" i="3"/>
  <c r="P1061" i="3"/>
  <c r="Q1061" i="3"/>
  <c r="R1061" i="3"/>
  <c r="S1061" i="3"/>
  <c r="D1061" i="3"/>
  <c r="C1061" i="3"/>
  <c r="K1061" i="3"/>
  <c r="J1061" i="3"/>
  <c r="G1061" i="3"/>
  <c r="H1061" i="3"/>
  <c r="I1061" i="3"/>
  <c r="F1061" i="3" l="1"/>
  <c r="A1063" i="3"/>
  <c r="AF1062" i="3"/>
  <c r="M1061" i="3"/>
  <c r="E1061" i="3"/>
  <c r="L1061" i="3"/>
  <c r="AH1062" i="3"/>
  <c r="AI1062" i="3"/>
  <c r="AK1062" i="3"/>
  <c r="AJ1062" i="3"/>
  <c r="AM1062" i="3"/>
  <c r="AL1062" i="3"/>
  <c r="AN1062" i="3"/>
  <c r="W1062" i="3"/>
  <c r="X1062" i="3"/>
  <c r="Z1062" i="3"/>
  <c r="Y1062" i="3"/>
  <c r="AA1062" i="3"/>
  <c r="AB1062" i="3"/>
  <c r="AD1062" i="3"/>
  <c r="AC1062" i="3"/>
  <c r="AE1062" i="3"/>
  <c r="V1062" i="3"/>
  <c r="T1062" i="3"/>
  <c r="U1062" i="3"/>
  <c r="B1062" i="3"/>
  <c r="O1062" i="3"/>
  <c r="N1062" i="3"/>
  <c r="P1062" i="3"/>
  <c r="Q1062" i="3"/>
  <c r="H1062" i="3"/>
  <c r="I1062" i="3"/>
  <c r="K1062" i="3"/>
  <c r="R1062" i="3"/>
  <c r="S1062" i="3"/>
  <c r="D1062" i="3"/>
  <c r="C1062" i="3"/>
  <c r="J1062" i="3"/>
  <c r="G1062" i="3"/>
  <c r="F1062" i="3" l="1"/>
  <c r="A1064" i="3"/>
  <c r="AF1063" i="3"/>
  <c r="E1062" i="3"/>
  <c r="L1062" i="3"/>
  <c r="AH1063" i="3"/>
  <c r="AI1063" i="3"/>
  <c r="AJ1063" i="3"/>
  <c r="AK1063" i="3"/>
  <c r="AM1063" i="3"/>
  <c r="AL1063" i="3"/>
  <c r="AN1063" i="3"/>
  <c r="W1063" i="3"/>
  <c r="Y1063" i="3"/>
  <c r="X1063" i="3"/>
  <c r="Z1063" i="3"/>
  <c r="AB1063" i="3"/>
  <c r="AC1063" i="3"/>
  <c r="AA1063" i="3"/>
  <c r="AD1063" i="3"/>
  <c r="B1063" i="3"/>
  <c r="AE1063" i="3"/>
  <c r="V1063" i="3"/>
  <c r="T1063" i="3"/>
  <c r="O1063" i="3"/>
  <c r="P1063" i="3"/>
  <c r="U1063" i="3"/>
  <c r="S1063" i="3"/>
  <c r="N1063" i="3"/>
  <c r="H1063" i="3"/>
  <c r="Q1063" i="3"/>
  <c r="I1063" i="3"/>
  <c r="J1063" i="3"/>
  <c r="R1063" i="3"/>
  <c r="K1063" i="3"/>
  <c r="D1063" i="3"/>
  <c r="C1063" i="3"/>
  <c r="G1063" i="3"/>
  <c r="M1062" i="3"/>
  <c r="F1063" i="3" l="1"/>
  <c r="A1065" i="3"/>
  <c r="AF1064" i="3"/>
  <c r="E1063" i="3"/>
  <c r="M1063" i="3"/>
  <c r="L1063" i="3"/>
  <c r="AH1064" i="3"/>
  <c r="AI1064" i="3"/>
  <c r="AJ1064" i="3"/>
  <c r="AL1064" i="3"/>
  <c r="AK1064" i="3"/>
  <c r="AM1064" i="3"/>
  <c r="AN1064" i="3"/>
  <c r="W1064" i="3"/>
  <c r="Z1064" i="3"/>
  <c r="X1064" i="3"/>
  <c r="Y1064" i="3"/>
  <c r="AA1064" i="3"/>
  <c r="AB1064" i="3"/>
  <c r="AC1064" i="3"/>
  <c r="V1064" i="3"/>
  <c r="AD1064" i="3"/>
  <c r="AE1064" i="3"/>
  <c r="T1064" i="3"/>
  <c r="U1064" i="3"/>
  <c r="B1064" i="3"/>
  <c r="N1064" i="3"/>
  <c r="Q1064" i="3"/>
  <c r="R1064" i="3"/>
  <c r="S1064" i="3"/>
  <c r="O1064" i="3"/>
  <c r="P1064" i="3"/>
  <c r="H1064" i="3"/>
  <c r="K1064" i="3"/>
  <c r="D1064" i="3"/>
  <c r="C1064" i="3"/>
  <c r="J1064" i="3"/>
  <c r="I1064" i="3"/>
  <c r="G1064" i="3"/>
  <c r="F1064" i="3" l="1"/>
  <c r="A1066" i="3"/>
  <c r="AF1065" i="3"/>
  <c r="L1064" i="3"/>
  <c r="M1064" i="3"/>
  <c r="AH1065" i="3"/>
  <c r="AI1065" i="3"/>
  <c r="AJ1065" i="3"/>
  <c r="AK1065" i="3"/>
  <c r="AL1065" i="3"/>
  <c r="AN1065" i="3"/>
  <c r="AM1065" i="3"/>
  <c r="W1065" i="3"/>
  <c r="AA1065" i="3"/>
  <c r="X1065" i="3"/>
  <c r="Y1065" i="3"/>
  <c r="Z1065" i="3"/>
  <c r="AB1065" i="3"/>
  <c r="AD1065" i="3"/>
  <c r="AC1065" i="3"/>
  <c r="V1065" i="3"/>
  <c r="T1065" i="3"/>
  <c r="U1065" i="3"/>
  <c r="AE1065" i="3"/>
  <c r="N1065" i="3"/>
  <c r="O1065" i="3"/>
  <c r="B1065" i="3"/>
  <c r="R1065" i="3"/>
  <c r="H1065" i="3"/>
  <c r="I1065" i="3"/>
  <c r="J1065" i="3"/>
  <c r="P1065" i="3"/>
  <c r="Q1065" i="3"/>
  <c r="K1065" i="3"/>
  <c r="G1065" i="3"/>
  <c r="S1065" i="3"/>
  <c r="D1065" i="3"/>
  <c r="C1065" i="3"/>
  <c r="E1064" i="3"/>
  <c r="F1065" i="3" l="1"/>
  <c r="A1067" i="3"/>
  <c r="AF1066" i="3"/>
  <c r="M1065" i="3"/>
  <c r="L1065" i="3"/>
  <c r="E1065" i="3"/>
  <c r="AH1066" i="3"/>
  <c r="AI1066" i="3"/>
  <c r="AL1066" i="3"/>
  <c r="AJ1066" i="3"/>
  <c r="AK1066" i="3"/>
  <c r="AN1066" i="3"/>
  <c r="W1066" i="3"/>
  <c r="X1066" i="3"/>
  <c r="Y1066" i="3"/>
  <c r="Z1066" i="3"/>
  <c r="AA1066" i="3"/>
  <c r="AM1066" i="3"/>
  <c r="AB1066" i="3"/>
  <c r="AD1066" i="3"/>
  <c r="AE1066" i="3"/>
  <c r="AC1066" i="3"/>
  <c r="T1066" i="3"/>
  <c r="U1066" i="3"/>
  <c r="V1066" i="3"/>
  <c r="B1066" i="3"/>
  <c r="N1066" i="3"/>
  <c r="O1066" i="3"/>
  <c r="Q1066" i="3"/>
  <c r="R1066" i="3"/>
  <c r="S1066" i="3"/>
  <c r="P1066" i="3"/>
  <c r="H1066" i="3"/>
  <c r="I1066" i="3"/>
  <c r="J1066" i="3"/>
  <c r="K1066" i="3"/>
  <c r="D1066" i="3"/>
  <c r="C1066" i="3"/>
  <c r="G1066" i="3"/>
  <c r="F1066" i="3" l="1"/>
  <c r="A1068" i="3"/>
  <c r="AF1067" i="3"/>
  <c r="E1066" i="3"/>
  <c r="AI1067" i="3"/>
  <c r="AH1067" i="3"/>
  <c r="AJ1067" i="3"/>
  <c r="AK1067" i="3"/>
  <c r="AL1067" i="3"/>
  <c r="AM1067" i="3"/>
  <c r="AN1067" i="3"/>
  <c r="Y1067" i="3"/>
  <c r="Z1067" i="3"/>
  <c r="W1067" i="3"/>
  <c r="X1067" i="3"/>
  <c r="AB1067" i="3"/>
  <c r="AC1067" i="3"/>
  <c r="AA1067" i="3"/>
  <c r="AD1067" i="3"/>
  <c r="V1067" i="3"/>
  <c r="AE1067" i="3"/>
  <c r="T1067" i="3"/>
  <c r="B1067" i="3"/>
  <c r="N1067" i="3"/>
  <c r="O1067" i="3"/>
  <c r="U1067" i="3"/>
  <c r="P1067" i="3"/>
  <c r="Q1067" i="3"/>
  <c r="R1067" i="3"/>
  <c r="S1067" i="3"/>
  <c r="H1067" i="3"/>
  <c r="I1067" i="3"/>
  <c r="J1067" i="3"/>
  <c r="G1067" i="3"/>
  <c r="D1067" i="3"/>
  <c r="C1067" i="3"/>
  <c r="K1067" i="3"/>
  <c r="L1066" i="3"/>
  <c r="M1066" i="3"/>
  <c r="F1067" i="3" l="1"/>
  <c r="A1069" i="3"/>
  <c r="AF1068" i="3"/>
  <c r="L1067" i="3"/>
  <c r="M1067" i="3"/>
  <c r="E1067" i="3"/>
  <c r="AH1068" i="3"/>
  <c r="AI1068" i="3"/>
  <c r="AJ1068" i="3"/>
  <c r="AK1068" i="3"/>
  <c r="AL1068" i="3"/>
  <c r="AM1068" i="3"/>
  <c r="AN1068" i="3"/>
  <c r="W1068" i="3"/>
  <c r="AA1068" i="3"/>
  <c r="X1068" i="3"/>
  <c r="Z1068" i="3"/>
  <c r="AB1068" i="3"/>
  <c r="Y1068" i="3"/>
  <c r="AC1068" i="3"/>
  <c r="AD1068" i="3"/>
  <c r="AE1068" i="3"/>
  <c r="V1068" i="3"/>
  <c r="T1068" i="3"/>
  <c r="U1068" i="3"/>
  <c r="N1068" i="3"/>
  <c r="O1068" i="3"/>
  <c r="B1068" i="3"/>
  <c r="P1068" i="3"/>
  <c r="Q1068" i="3"/>
  <c r="R1068" i="3"/>
  <c r="S1068" i="3"/>
  <c r="H1068" i="3"/>
  <c r="I1068" i="3"/>
  <c r="J1068" i="3"/>
  <c r="D1068" i="3"/>
  <c r="C1068" i="3"/>
  <c r="G1068" i="3"/>
  <c r="K1068" i="3"/>
  <c r="F1068" i="3" l="1"/>
  <c r="A1070" i="3"/>
  <c r="AF1069" i="3"/>
  <c r="M1068" i="3"/>
  <c r="E1068" i="3"/>
  <c r="L1068" i="3"/>
  <c r="AH1069" i="3"/>
  <c r="AI1069" i="3"/>
  <c r="AJ1069" i="3"/>
  <c r="AK1069" i="3"/>
  <c r="AL1069" i="3"/>
  <c r="AM1069" i="3"/>
  <c r="W1069" i="3"/>
  <c r="X1069" i="3"/>
  <c r="AN1069" i="3"/>
  <c r="Z1069" i="3"/>
  <c r="Y1069" i="3"/>
  <c r="AB1069" i="3"/>
  <c r="AC1069" i="3"/>
  <c r="AA1069" i="3"/>
  <c r="AD1069" i="3"/>
  <c r="AE1069" i="3"/>
  <c r="B1069" i="3"/>
  <c r="V1069" i="3"/>
  <c r="T1069" i="3"/>
  <c r="U1069" i="3"/>
  <c r="N1069" i="3"/>
  <c r="O1069" i="3"/>
  <c r="P1069" i="3"/>
  <c r="Q1069" i="3"/>
  <c r="R1069" i="3"/>
  <c r="S1069" i="3"/>
  <c r="H1069" i="3"/>
  <c r="I1069" i="3"/>
  <c r="D1069" i="3"/>
  <c r="C1069" i="3"/>
  <c r="G1069" i="3"/>
  <c r="J1069" i="3"/>
  <c r="K1069" i="3"/>
  <c r="F1069" i="3" l="1"/>
  <c r="A1071" i="3"/>
  <c r="AF1070" i="3"/>
  <c r="E1069" i="3"/>
  <c r="AH1070" i="3"/>
  <c r="AI1070" i="3"/>
  <c r="AJ1070" i="3"/>
  <c r="AK1070" i="3"/>
  <c r="AM1070" i="3"/>
  <c r="AL1070" i="3"/>
  <c r="AN1070" i="3"/>
  <c r="W1070" i="3"/>
  <c r="Y1070" i="3"/>
  <c r="X1070" i="3"/>
  <c r="Z1070" i="3"/>
  <c r="AB1070" i="3"/>
  <c r="AA1070" i="3"/>
  <c r="AC1070" i="3"/>
  <c r="AD1070" i="3"/>
  <c r="V1070" i="3"/>
  <c r="AE1070" i="3"/>
  <c r="T1070" i="3"/>
  <c r="U1070" i="3"/>
  <c r="N1070" i="3"/>
  <c r="P1070" i="3"/>
  <c r="O1070" i="3"/>
  <c r="Q1070" i="3"/>
  <c r="R1070" i="3"/>
  <c r="B1070" i="3"/>
  <c r="H1070" i="3"/>
  <c r="I1070" i="3"/>
  <c r="S1070" i="3"/>
  <c r="K1070" i="3"/>
  <c r="D1070" i="3"/>
  <c r="C1070" i="3"/>
  <c r="G1070" i="3"/>
  <c r="J1070" i="3"/>
  <c r="M1069" i="3"/>
  <c r="L1069" i="3"/>
  <c r="F1070" i="3" l="1"/>
  <c r="A1072" i="3"/>
  <c r="AF1071" i="3"/>
  <c r="M1070" i="3"/>
  <c r="L1070" i="3"/>
  <c r="E1070" i="3"/>
  <c r="AH1071" i="3"/>
  <c r="AJ1071" i="3"/>
  <c r="AI1071" i="3"/>
  <c r="AM1071" i="3"/>
  <c r="AK1071" i="3"/>
  <c r="AN1071" i="3"/>
  <c r="AL1071" i="3"/>
  <c r="W1071" i="3"/>
  <c r="X1071" i="3"/>
  <c r="Y1071" i="3"/>
  <c r="AA1071" i="3"/>
  <c r="Z1071" i="3"/>
  <c r="AB1071" i="3"/>
  <c r="AC1071" i="3"/>
  <c r="AE1071" i="3"/>
  <c r="AD1071" i="3"/>
  <c r="B1071" i="3"/>
  <c r="V1071" i="3"/>
  <c r="U1071" i="3"/>
  <c r="T1071" i="3"/>
  <c r="N1071" i="3"/>
  <c r="O1071" i="3"/>
  <c r="Q1071" i="3"/>
  <c r="R1071" i="3"/>
  <c r="S1071" i="3"/>
  <c r="P1071" i="3"/>
  <c r="H1071" i="3"/>
  <c r="I1071" i="3"/>
  <c r="J1071" i="3"/>
  <c r="D1071" i="3"/>
  <c r="C1071" i="3"/>
  <c r="G1071" i="3"/>
  <c r="K1071" i="3"/>
  <c r="F1071" i="3" l="1"/>
  <c r="A1073" i="3"/>
  <c r="AF1072" i="3"/>
  <c r="L1071" i="3"/>
  <c r="E1071" i="3"/>
  <c r="M1071" i="3"/>
  <c r="AH1072" i="3"/>
  <c r="AI1072" i="3"/>
  <c r="AJ1072" i="3"/>
  <c r="AL1072" i="3"/>
  <c r="AK1072" i="3"/>
  <c r="AM1072" i="3"/>
  <c r="AN1072" i="3"/>
  <c r="X1072" i="3"/>
  <c r="W1072" i="3"/>
  <c r="Z1072" i="3"/>
  <c r="Y1072" i="3"/>
  <c r="AA1072" i="3"/>
  <c r="AC1072" i="3"/>
  <c r="V1072" i="3"/>
  <c r="AB1072" i="3"/>
  <c r="AE1072" i="3"/>
  <c r="AD1072" i="3"/>
  <c r="T1072" i="3"/>
  <c r="U1072" i="3"/>
  <c r="Q1072" i="3"/>
  <c r="R1072" i="3"/>
  <c r="S1072" i="3"/>
  <c r="N1072" i="3"/>
  <c r="O1072" i="3"/>
  <c r="P1072" i="3"/>
  <c r="B1072" i="3"/>
  <c r="J1072" i="3"/>
  <c r="K1072" i="3"/>
  <c r="I1072" i="3"/>
  <c r="D1072" i="3"/>
  <c r="C1072" i="3"/>
  <c r="H1072" i="3"/>
  <c r="G1072" i="3"/>
  <c r="F1072" i="3" l="1"/>
  <c r="A1074" i="3"/>
  <c r="AF1073" i="3"/>
  <c r="E1072" i="3"/>
  <c r="M1072" i="3"/>
  <c r="L1072" i="3"/>
  <c r="AH1073" i="3"/>
  <c r="AJ1073" i="3"/>
  <c r="AI1073" i="3"/>
  <c r="AK1073" i="3"/>
  <c r="AM1073" i="3"/>
  <c r="AL1073" i="3"/>
  <c r="AN1073" i="3"/>
  <c r="X1073" i="3"/>
  <c r="Y1073" i="3"/>
  <c r="W1073" i="3"/>
  <c r="AA1073" i="3"/>
  <c r="Z1073" i="3"/>
  <c r="AB1073" i="3"/>
  <c r="AC1073" i="3"/>
  <c r="AD1073" i="3"/>
  <c r="V1073" i="3"/>
  <c r="T1073" i="3"/>
  <c r="U1073" i="3"/>
  <c r="AE1073" i="3"/>
  <c r="N1073" i="3"/>
  <c r="O1073" i="3"/>
  <c r="B1073" i="3"/>
  <c r="P1073" i="3"/>
  <c r="H1073" i="3"/>
  <c r="I1073" i="3"/>
  <c r="J1073" i="3"/>
  <c r="Q1073" i="3"/>
  <c r="R1073" i="3"/>
  <c r="S1073" i="3"/>
  <c r="K1073" i="3"/>
  <c r="G1073" i="3"/>
  <c r="D1073" i="3"/>
  <c r="C1073" i="3"/>
  <c r="F1073" i="3" l="1"/>
  <c r="A1075" i="3"/>
  <c r="AF1074" i="3"/>
  <c r="L1073" i="3"/>
  <c r="M1073" i="3"/>
  <c r="E1073" i="3"/>
  <c r="AH1074" i="3"/>
  <c r="AI1074" i="3"/>
  <c r="AJ1074" i="3"/>
  <c r="AL1074" i="3"/>
  <c r="AK1074" i="3"/>
  <c r="AM1074" i="3"/>
  <c r="AN1074" i="3"/>
  <c r="W1074" i="3"/>
  <c r="X1074" i="3"/>
  <c r="Y1074" i="3"/>
  <c r="Z1074" i="3"/>
  <c r="AA1074" i="3"/>
  <c r="AB1074" i="3"/>
  <c r="AC1074" i="3"/>
  <c r="AD1074" i="3"/>
  <c r="AE1074" i="3"/>
  <c r="T1074" i="3"/>
  <c r="U1074" i="3"/>
  <c r="B1074" i="3"/>
  <c r="V1074" i="3"/>
  <c r="N1074" i="3"/>
  <c r="O1074" i="3"/>
  <c r="Q1074" i="3"/>
  <c r="R1074" i="3"/>
  <c r="S1074" i="3"/>
  <c r="P1074" i="3"/>
  <c r="K1074" i="3"/>
  <c r="J1074" i="3"/>
  <c r="I1074" i="3"/>
  <c r="D1074" i="3"/>
  <c r="C1074" i="3"/>
  <c r="H1074" i="3"/>
  <c r="G1074" i="3"/>
  <c r="F1074" i="3" l="1"/>
  <c r="A1076" i="3"/>
  <c r="AF1075" i="3"/>
  <c r="M1074" i="3"/>
  <c r="AH1075" i="3"/>
  <c r="AI1075" i="3"/>
  <c r="AJ1075" i="3"/>
  <c r="AK1075" i="3"/>
  <c r="AL1075" i="3"/>
  <c r="AM1075" i="3"/>
  <c r="AN1075" i="3"/>
  <c r="W1075" i="3"/>
  <c r="Y1075" i="3"/>
  <c r="Z1075" i="3"/>
  <c r="AA1075" i="3"/>
  <c r="X1075" i="3"/>
  <c r="AB1075" i="3"/>
  <c r="AC1075" i="3"/>
  <c r="AD1075" i="3"/>
  <c r="AE1075" i="3"/>
  <c r="V1075" i="3"/>
  <c r="T1075" i="3"/>
  <c r="U1075" i="3"/>
  <c r="N1075" i="3"/>
  <c r="O1075" i="3"/>
  <c r="B1075" i="3"/>
  <c r="P1075" i="3"/>
  <c r="Q1075" i="3"/>
  <c r="H1075" i="3"/>
  <c r="I1075" i="3"/>
  <c r="S1075" i="3"/>
  <c r="J1075" i="3"/>
  <c r="R1075" i="3"/>
  <c r="G1075" i="3"/>
  <c r="C1075" i="3"/>
  <c r="K1075" i="3"/>
  <c r="D1075" i="3"/>
  <c r="L1074" i="3"/>
  <c r="E1074" i="3"/>
  <c r="F1075" i="3" l="1"/>
  <c r="A1077" i="3"/>
  <c r="AF1076" i="3"/>
  <c r="M1075" i="3"/>
  <c r="E1075" i="3"/>
  <c r="L1075" i="3"/>
  <c r="AH1076" i="3"/>
  <c r="AI1076" i="3"/>
  <c r="AJ1076" i="3"/>
  <c r="AK1076" i="3"/>
  <c r="AL1076" i="3"/>
  <c r="AM1076" i="3"/>
  <c r="AN1076" i="3"/>
  <c r="W1076" i="3"/>
  <c r="X1076" i="3"/>
  <c r="Z1076" i="3"/>
  <c r="Y1076" i="3"/>
  <c r="AB1076" i="3"/>
  <c r="AA1076" i="3"/>
  <c r="AC1076" i="3"/>
  <c r="AD1076" i="3"/>
  <c r="AE1076" i="3"/>
  <c r="V1076" i="3"/>
  <c r="T1076" i="3"/>
  <c r="B1076" i="3"/>
  <c r="U1076" i="3"/>
  <c r="N1076" i="3"/>
  <c r="O1076" i="3"/>
  <c r="P1076" i="3"/>
  <c r="S1076" i="3"/>
  <c r="H1076" i="3"/>
  <c r="I1076" i="3"/>
  <c r="Q1076" i="3"/>
  <c r="J1076" i="3"/>
  <c r="R1076" i="3"/>
  <c r="K1076" i="3"/>
  <c r="G1076" i="3"/>
  <c r="D1076" i="3"/>
  <c r="C1076" i="3"/>
  <c r="F1076" i="3" l="1"/>
  <c r="A1078" i="3"/>
  <c r="AF1077" i="3"/>
  <c r="L1076" i="3"/>
  <c r="E1076" i="3"/>
  <c r="M1076" i="3"/>
  <c r="AH1077" i="3"/>
  <c r="AI1077" i="3"/>
  <c r="AJ1077" i="3"/>
  <c r="AK1077" i="3"/>
  <c r="AL1077" i="3"/>
  <c r="W1077" i="3"/>
  <c r="X1077" i="3"/>
  <c r="AM1077" i="3"/>
  <c r="AN1077" i="3"/>
  <c r="AA1077" i="3"/>
  <c r="Y1077" i="3"/>
  <c r="Z1077" i="3"/>
  <c r="AB1077" i="3"/>
  <c r="AC1077" i="3"/>
  <c r="V1077" i="3"/>
  <c r="B1077" i="3"/>
  <c r="AD1077" i="3"/>
  <c r="T1077" i="3"/>
  <c r="U1077" i="3"/>
  <c r="AE1077" i="3"/>
  <c r="N1077" i="3"/>
  <c r="O1077" i="3"/>
  <c r="P1077" i="3"/>
  <c r="Q1077" i="3"/>
  <c r="R1077" i="3"/>
  <c r="S1077" i="3"/>
  <c r="H1077" i="3"/>
  <c r="J1077" i="3"/>
  <c r="G1077" i="3"/>
  <c r="K1077" i="3"/>
  <c r="D1077" i="3"/>
  <c r="C1077" i="3"/>
  <c r="I1077" i="3"/>
  <c r="F1077" i="3" l="1"/>
  <c r="A1079" i="3"/>
  <c r="AF1078" i="3"/>
  <c r="E1077" i="3"/>
  <c r="M1077" i="3"/>
  <c r="L1077" i="3"/>
  <c r="AH1078" i="3"/>
  <c r="AI1078" i="3"/>
  <c r="AJ1078" i="3"/>
  <c r="AK1078" i="3"/>
  <c r="AM1078" i="3"/>
  <c r="AN1078" i="3"/>
  <c r="AL1078" i="3"/>
  <c r="W1078" i="3"/>
  <c r="X1078" i="3"/>
  <c r="Y1078" i="3"/>
  <c r="AA1078" i="3"/>
  <c r="AB1078" i="3"/>
  <c r="AC1078" i="3"/>
  <c r="AD1078" i="3"/>
  <c r="Z1078" i="3"/>
  <c r="V1078" i="3"/>
  <c r="T1078" i="3"/>
  <c r="U1078" i="3"/>
  <c r="AE1078" i="3"/>
  <c r="B1078" i="3"/>
  <c r="P1078" i="3"/>
  <c r="N1078" i="3"/>
  <c r="O1078" i="3"/>
  <c r="R1078" i="3"/>
  <c r="H1078" i="3"/>
  <c r="I1078" i="3"/>
  <c r="K1078" i="3"/>
  <c r="S1078" i="3"/>
  <c r="Q1078" i="3"/>
  <c r="J1078" i="3"/>
  <c r="G1078" i="3"/>
  <c r="D1078" i="3"/>
  <c r="C1078" i="3"/>
  <c r="F1078" i="3" l="1"/>
  <c r="A1080" i="3"/>
  <c r="AF1079" i="3"/>
  <c r="M1078" i="3"/>
  <c r="E1078" i="3"/>
  <c r="AH1079" i="3"/>
  <c r="AI1079" i="3"/>
  <c r="AJ1079" i="3"/>
  <c r="AK1079" i="3"/>
  <c r="AL1079" i="3"/>
  <c r="AM1079" i="3"/>
  <c r="AN1079" i="3"/>
  <c r="W1079" i="3"/>
  <c r="Y1079" i="3"/>
  <c r="X1079" i="3"/>
  <c r="Z1079" i="3"/>
  <c r="AA1079" i="3"/>
  <c r="AB1079" i="3"/>
  <c r="AC1079" i="3"/>
  <c r="AD1079" i="3"/>
  <c r="AE1079" i="3"/>
  <c r="B1079" i="3"/>
  <c r="V1079" i="3"/>
  <c r="T1079" i="3"/>
  <c r="U1079" i="3"/>
  <c r="P1079" i="3"/>
  <c r="N1079" i="3"/>
  <c r="Q1079" i="3"/>
  <c r="R1079" i="3"/>
  <c r="H1079" i="3"/>
  <c r="I1079" i="3"/>
  <c r="O1079" i="3"/>
  <c r="S1079" i="3"/>
  <c r="J1079" i="3"/>
  <c r="K1079" i="3"/>
  <c r="G1079" i="3"/>
  <c r="D1079" i="3"/>
  <c r="C1079" i="3"/>
  <c r="L1078" i="3"/>
  <c r="F1079" i="3" l="1"/>
  <c r="A1081" i="3"/>
  <c r="AF1080" i="3"/>
  <c r="E1079" i="3"/>
  <c r="M1079" i="3"/>
  <c r="AH1080" i="3"/>
  <c r="AI1080" i="3"/>
  <c r="AJ1080" i="3"/>
  <c r="AL1080" i="3"/>
  <c r="AM1080" i="3"/>
  <c r="AK1080" i="3"/>
  <c r="AN1080" i="3"/>
  <c r="W1080" i="3"/>
  <c r="X1080" i="3"/>
  <c r="Z1080" i="3"/>
  <c r="Y1080" i="3"/>
  <c r="AA1080" i="3"/>
  <c r="AB1080" i="3"/>
  <c r="AC1080" i="3"/>
  <c r="V1080" i="3"/>
  <c r="AD1080" i="3"/>
  <c r="AE1080" i="3"/>
  <c r="T1080" i="3"/>
  <c r="U1080" i="3"/>
  <c r="B1080" i="3"/>
  <c r="Q1080" i="3"/>
  <c r="R1080" i="3"/>
  <c r="S1080" i="3"/>
  <c r="N1080" i="3"/>
  <c r="P1080" i="3"/>
  <c r="H1080" i="3"/>
  <c r="K1080" i="3"/>
  <c r="I1080" i="3"/>
  <c r="O1080" i="3"/>
  <c r="J1080" i="3"/>
  <c r="G1080" i="3"/>
  <c r="D1080" i="3"/>
  <c r="C1080" i="3"/>
  <c r="L1079" i="3"/>
  <c r="F1080" i="3" l="1"/>
  <c r="A1082" i="3"/>
  <c r="AF1081" i="3"/>
  <c r="M1080" i="3"/>
  <c r="L1080" i="3"/>
  <c r="AH1081" i="3"/>
  <c r="AJ1081" i="3"/>
  <c r="AI1081" i="3"/>
  <c r="AK1081" i="3"/>
  <c r="AL1081" i="3"/>
  <c r="AM1081" i="3"/>
  <c r="AN1081" i="3"/>
  <c r="X1081" i="3"/>
  <c r="W1081" i="3"/>
  <c r="Z1081" i="3"/>
  <c r="Y1081" i="3"/>
  <c r="AA1081" i="3"/>
  <c r="AB1081" i="3"/>
  <c r="AD1081" i="3"/>
  <c r="AC1081" i="3"/>
  <c r="AE1081" i="3"/>
  <c r="V1081" i="3"/>
  <c r="T1081" i="3"/>
  <c r="U1081" i="3"/>
  <c r="N1081" i="3"/>
  <c r="O1081" i="3"/>
  <c r="P1081" i="3"/>
  <c r="B1081" i="3"/>
  <c r="H1081" i="3"/>
  <c r="I1081" i="3"/>
  <c r="J1081" i="3"/>
  <c r="Q1081" i="3"/>
  <c r="R1081" i="3"/>
  <c r="S1081" i="3"/>
  <c r="K1081" i="3"/>
  <c r="G1081" i="3"/>
  <c r="D1081" i="3"/>
  <c r="C1081" i="3"/>
  <c r="E1080" i="3"/>
  <c r="F1081" i="3" l="1"/>
  <c r="A1083" i="3"/>
  <c r="AF1082" i="3"/>
  <c r="E1081" i="3"/>
  <c r="M1081" i="3"/>
  <c r="L1081" i="3"/>
  <c r="AH1082" i="3"/>
  <c r="AI1082" i="3"/>
  <c r="AJ1082" i="3"/>
  <c r="AL1082" i="3"/>
  <c r="AK1082" i="3"/>
  <c r="AM1082" i="3"/>
  <c r="AN1082" i="3"/>
  <c r="W1082" i="3"/>
  <c r="X1082" i="3"/>
  <c r="Y1082" i="3"/>
  <c r="Z1082" i="3"/>
  <c r="AA1082" i="3"/>
  <c r="AB1082" i="3"/>
  <c r="AD1082" i="3"/>
  <c r="AE1082" i="3"/>
  <c r="AC1082" i="3"/>
  <c r="T1082" i="3"/>
  <c r="U1082" i="3"/>
  <c r="V1082" i="3"/>
  <c r="B1082" i="3"/>
  <c r="N1082" i="3"/>
  <c r="O1082" i="3"/>
  <c r="Q1082" i="3"/>
  <c r="R1082" i="3"/>
  <c r="S1082" i="3"/>
  <c r="P1082" i="3"/>
  <c r="J1082" i="3"/>
  <c r="H1082" i="3"/>
  <c r="I1082" i="3"/>
  <c r="K1082" i="3"/>
  <c r="G1082" i="3"/>
  <c r="D1082" i="3"/>
  <c r="C1082" i="3"/>
  <c r="F1082" i="3" l="1"/>
  <c r="A1084" i="3"/>
  <c r="AF1083" i="3"/>
  <c r="E1082" i="3"/>
  <c r="M1082" i="3"/>
  <c r="L1082" i="3"/>
  <c r="AI1083" i="3"/>
  <c r="AH1083" i="3"/>
  <c r="AK1083" i="3"/>
  <c r="AJ1083" i="3"/>
  <c r="AL1083" i="3"/>
  <c r="AM1083" i="3"/>
  <c r="AN1083" i="3"/>
  <c r="X1083" i="3"/>
  <c r="Y1083" i="3"/>
  <c r="Z1083" i="3"/>
  <c r="W1083" i="3"/>
  <c r="AA1083" i="3"/>
  <c r="AB1083" i="3"/>
  <c r="AC1083" i="3"/>
  <c r="AD1083" i="3"/>
  <c r="AE1083" i="3"/>
  <c r="V1083" i="3"/>
  <c r="T1083" i="3"/>
  <c r="N1083" i="3"/>
  <c r="O1083" i="3"/>
  <c r="U1083" i="3"/>
  <c r="B1083" i="3"/>
  <c r="P1083" i="3"/>
  <c r="Q1083" i="3"/>
  <c r="R1083" i="3"/>
  <c r="S1083" i="3"/>
  <c r="H1083" i="3"/>
  <c r="C1083" i="3"/>
  <c r="D1083" i="3"/>
  <c r="I1083" i="3"/>
  <c r="K1083" i="3"/>
  <c r="J1083" i="3"/>
  <c r="G1083" i="3"/>
  <c r="F1083" i="3" l="1"/>
  <c r="A1085" i="3"/>
  <c r="AF1084" i="3"/>
  <c r="L1083" i="3"/>
  <c r="M1083" i="3"/>
  <c r="E1083" i="3"/>
  <c r="AH1084" i="3"/>
  <c r="AI1084" i="3"/>
  <c r="AJ1084" i="3"/>
  <c r="AK1084" i="3"/>
  <c r="AL1084" i="3"/>
  <c r="AM1084" i="3"/>
  <c r="AN1084" i="3"/>
  <c r="W1084" i="3"/>
  <c r="Y1084" i="3"/>
  <c r="Z1084" i="3"/>
  <c r="AA1084" i="3"/>
  <c r="X1084" i="3"/>
  <c r="AB1084" i="3"/>
  <c r="AD1084" i="3"/>
  <c r="AE1084" i="3"/>
  <c r="AC1084" i="3"/>
  <c r="V1084" i="3"/>
  <c r="T1084" i="3"/>
  <c r="N1084" i="3"/>
  <c r="O1084" i="3"/>
  <c r="U1084" i="3"/>
  <c r="B1084" i="3"/>
  <c r="P1084" i="3"/>
  <c r="Q1084" i="3"/>
  <c r="H1084" i="3"/>
  <c r="I1084" i="3"/>
  <c r="R1084" i="3"/>
  <c r="S1084" i="3"/>
  <c r="J1084" i="3"/>
  <c r="D1084" i="3"/>
  <c r="C1084" i="3"/>
  <c r="G1084" i="3"/>
  <c r="K1084" i="3"/>
  <c r="F1084" i="3" l="1"/>
  <c r="A1086" i="3"/>
  <c r="AF1085" i="3"/>
  <c r="M1084" i="3"/>
  <c r="E1084" i="3"/>
  <c r="L1084" i="3"/>
  <c r="AH1085" i="3"/>
  <c r="AI1085" i="3"/>
  <c r="AJ1085" i="3"/>
  <c r="AK1085" i="3"/>
  <c r="AL1085" i="3"/>
  <c r="AM1085" i="3"/>
  <c r="W1085" i="3"/>
  <c r="X1085" i="3"/>
  <c r="AN1085" i="3"/>
  <c r="AA1085" i="3"/>
  <c r="Z1085" i="3"/>
  <c r="Y1085" i="3"/>
  <c r="AC1085" i="3"/>
  <c r="AB1085" i="3"/>
  <c r="AD1085" i="3"/>
  <c r="AE1085" i="3"/>
  <c r="B1085" i="3"/>
  <c r="V1085" i="3"/>
  <c r="T1085" i="3"/>
  <c r="U1085" i="3"/>
  <c r="N1085" i="3"/>
  <c r="O1085" i="3"/>
  <c r="P1085" i="3"/>
  <c r="Q1085" i="3"/>
  <c r="R1085" i="3"/>
  <c r="S1085" i="3"/>
  <c r="J1085" i="3"/>
  <c r="G1085" i="3"/>
  <c r="D1085" i="3"/>
  <c r="C1085" i="3"/>
  <c r="H1085" i="3"/>
  <c r="I1085" i="3"/>
  <c r="K1085" i="3"/>
  <c r="F1085" i="3" l="1"/>
  <c r="A1087" i="3"/>
  <c r="AF1086" i="3"/>
  <c r="E1085" i="3"/>
  <c r="M1085" i="3"/>
  <c r="L1085" i="3"/>
  <c r="AH1086" i="3"/>
  <c r="AI1086" i="3"/>
  <c r="AJ1086" i="3"/>
  <c r="AK1086" i="3"/>
  <c r="AM1086" i="3"/>
  <c r="AN1086" i="3"/>
  <c r="AL1086" i="3"/>
  <c r="Y1086" i="3"/>
  <c r="Z1086" i="3"/>
  <c r="AA1086" i="3"/>
  <c r="W1086" i="3"/>
  <c r="X1086" i="3"/>
  <c r="AC1086" i="3"/>
  <c r="AD1086" i="3"/>
  <c r="AB1086" i="3"/>
  <c r="AE1086" i="3"/>
  <c r="V1086" i="3"/>
  <c r="T1086" i="3"/>
  <c r="U1086" i="3"/>
  <c r="B1086" i="3"/>
  <c r="O1086" i="3"/>
  <c r="P1086" i="3"/>
  <c r="N1086" i="3"/>
  <c r="Q1086" i="3"/>
  <c r="R1086" i="3"/>
  <c r="H1086" i="3"/>
  <c r="I1086" i="3"/>
  <c r="K1086" i="3"/>
  <c r="J1086" i="3"/>
  <c r="G1086" i="3"/>
  <c r="D1086" i="3"/>
  <c r="C1086" i="3"/>
  <c r="S1086" i="3"/>
  <c r="F1086" i="3" l="1"/>
  <c r="A1088" i="3"/>
  <c r="AF1087" i="3"/>
  <c r="M1086" i="3"/>
  <c r="E1086" i="3"/>
  <c r="L1086" i="3"/>
  <c r="AH1087" i="3"/>
  <c r="AI1087" i="3"/>
  <c r="AJ1087" i="3"/>
  <c r="AK1087" i="3"/>
  <c r="AM1087" i="3"/>
  <c r="AN1087" i="3"/>
  <c r="AL1087" i="3"/>
  <c r="W1087" i="3"/>
  <c r="Y1087" i="3"/>
  <c r="AA1087" i="3"/>
  <c r="Z1087" i="3"/>
  <c r="X1087" i="3"/>
  <c r="AB1087" i="3"/>
  <c r="AC1087" i="3"/>
  <c r="AD1087" i="3"/>
  <c r="B1087" i="3"/>
  <c r="AE1087" i="3"/>
  <c r="V1087" i="3"/>
  <c r="T1087" i="3"/>
  <c r="U1087" i="3"/>
  <c r="N1087" i="3"/>
  <c r="O1087" i="3"/>
  <c r="P1087" i="3"/>
  <c r="Q1087" i="3"/>
  <c r="S1087" i="3"/>
  <c r="H1087" i="3"/>
  <c r="G1087" i="3"/>
  <c r="D1087" i="3"/>
  <c r="C1087" i="3"/>
  <c r="R1087" i="3"/>
  <c r="I1087" i="3"/>
  <c r="J1087" i="3"/>
  <c r="K1087" i="3"/>
  <c r="F1087" i="3" l="1"/>
  <c r="A1089" i="3"/>
  <c r="AF1088" i="3"/>
  <c r="L1087" i="3"/>
  <c r="M1087" i="3"/>
  <c r="E1087" i="3"/>
  <c r="AH1088" i="3"/>
  <c r="AI1088" i="3"/>
  <c r="AL1088" i="3"/>
  <c r="AK1088" i="3"/>
  <c r="AJ1088" i="3"/>
  <c r="AM1088" i="3"/>
  <c r="AN1088" i="3"/>
  <c r="W1088" i="3"/>
  <c r="X1088" i="3"/>
  <c r="Y1088" i="3"/>
  <c r="Z1088" i="3"/>
  <c r="AB1088" i="3"/>
  <c r="AA1088" i="3"/>
  <c r="AC1088" i="3"/>
  <c r="V1088" i="3"/>
  <c r="AD1088" i="3"/>
  <c r="T1088" i="3"/>
  <c r="U1088" i="3"/>
  <c r="AE1088" i="3"/>
  <c r="B1088" i="3"/>
  <c r="Q1088" i="3"/>
  <c r="R1088" i="3"/>
  <c r="S1088" i="3"/>
  <c r="O1088" i="3"/>
  <c r="P1088" i="3"/>
  <c r="N1088" i="3"/>
  <c r="H1088" i="3"/>
  <c r="I1088" i="3"/>
  <c r="K1088" i="3"/>
  <c r="D1088" i="3"/>
  <c r="C1088" i="3"/>
  <c r="G1088" i="3"/>
  <c r="J1088" i="3"/>
  <c r="F1088" i="3" l="1"/>
  <c r="A1090" i="3"/>
  <c r="AF1089" i="3"/>
  <c r="M1088" i="3"/>
  <c r="L1088" i="3"/>
  <c r="AH1089" i="3"/>
  <c r="AJ1089" i="3"/>
  <c r="AI1089" i="3"/>
  <c r="AK1089" i="3"/>
  <c r="AL1089" i="3"/>
  <c r="AM1089" i="3"/>
  <c r="AN1089" i="3"/>
  <c r="W1089" i="3"/>
  <c r="X1089" i="3"/>
  <c r="Y1089" i="3"/>
  <c r="Z1089" i="3"/>
  <c r="AA1089" i="3"/>
  <c r="AB1089" i="3"/>
  <c r="AC1089" i="3"/>
  <c r="AD1089" i="3"/>
  <c r="V1089" i="3"/>
  <c r="AE1089" i="3"/>
  <c r="T1089" i="3"/>
  <c r="U1089" i="3"/>
  <c r="N1089" i="3"/>
  <c r="O1089" i="3"/>
  <c r="B1089" i="3"/>
  <c r="S1089" i="3"/>
  <c r="H1089" i="3"/>
  <c r="I1089" i="3"/>
  <c r="J1089" i="3"/>
  <c r="P1089" i="3"/>
  <c r="R1089" i="3"/>
  <c r="K1089" i="3"/>
  <c r="G1089" i="3"/>
  <c r="Q1089" i="3"/>
  <c r="D1089" i="3"/>
  <c r="C1089" i="3"/>
  <c r="E1088" i="3"/>
  <c r="F1089" i="3" l="1"/>
  <c r="A1091" i="3"/>
  <c r="AF1090" i="3"/>
  <c r="M1089" i="3"/>
  <c r="L1089" i="3"/>
  <c r="E1089" i="3"/>
  <c r="AH1090" i="3"/>
  <c r="AJ1090" i="3"/>
  <c r="AI1090" i="3"/>
  <c r="AL1090" i="3"/>
  <c r="AK1090" i="3"/>
  <c r="AM1090" i="3"/>
  <c r="AN1090" i="3"/>
  <c r="W1090" i="3"/>
  <c r="X1090" i="3"/>
  <c r="Y1090" i="3"/>
  <c r="Z1090" i="3"/>
  <c r="AA1090" i="3"/>
  <c r="AB1090" i="3"/>
  <c r="AC1090" i="3"/>
  <c r="AD1090" i="3"/>
  <c r="AE1090" i="3"/>
  <c r="T1090" i="3"/>
  <c r="U1090" i="3"/>
  <c r="B1090" i="3"/>
  <c r="V1090" i="3"/>
  <c r="N1090" i="3"/>
  <c r="O1090" i="3"/>
  <c r="Q1090" i="3"/>
  <c r="R1090" i="3"/>
  <c r="S1090" i="3"/>
  <c r="P1090" i="3"/>
  <c r="H1090" i="3"/>
  <c r="K1090" i="3"/>
  <c r="J1090" i="3"/>
  <c r="G1090" i="3"/>
  <c r="C1090" i="3"/>
  <c r="I1090" i="3"/>
  <c r="D1090" i="3"/>
  <c r="F1090" i="3" l="1"/>
  <c r="A1092" i="3"/>
  <c r="AF1091" i="3"/>
  <c r="L1090" i="3"/>
  <c r="M1090" i="3"/>
  <c r="AH1091" i="3"/>
  <c r="AI1091" i="3"/>
  <c r="AJ1091" i="3"/>
  <c r="AK1091" i="3"/>
  <c r="AL1091" i="3"/>
  <c r="AN1091" i="3"/>
  <c r="AM1091" i="3"/>
  <c r="Y1091" i="3"/>
  <c r="Z1091" i="3"/>
  <c r="W1091" i="3"/>
  <c r="X1091" i="3"/>
  <c r="AB1091" i="3"/>
  <c r="AC1091" i="3"/>
  <c r="AA1091" i="3"/>
  <c r="AD1091" i="3"/>
  <c r="V1091" i="3"/>
  <c r="T1091" i="3"/>
  <c r="AE1091" i="3"/>
  <c r="U1091" i="3"/>
  <c r="B1091" i="3"/>
  <c r="N1091" i="3"/>
  <c r="O1091" i="3"/>
  <c r="P1091" i="3"/>
  <c r="R1091" i="3"/>
  <c r="S1091" i="3"/>
  <c r="J1091" i="3"/>
  <c r="H1091" i="3"/>
  <c r="I1091" i="3"/>
  <c r="Q1091" i="3"/>
  <c r="K1091" i="3"/>
  <c r="D1091" i="3"/>
  <c r="G1091" i="3"/>
  <c r="C1091" i="3"/>
  <c r="E1090" i="3"/>
  <c r="F1091" i="3" l="1"/>
  <c r="A1093" i="3"/>
  <c r="AF1092" i="3"/>
  <c r="M1091" i="3"/>
  <c r="L1091" i="3"/>
  <c r="E1091" i="3"/>
  <c r="AH1092" i="3"/>
  <c r="AJ1092" i="3"/>
  <c r="AI1092" i="3"/>
  <c r="AK1092" i="3"/>
  <c r="AL1092" i="3"/>
  <c r="AM1092" i="3"/>
  <c r="AN1092" i="3"/>
  <c r="X1092" i="3"/>
  <c r="W1092" i="3"/>
  <c r="Y1092" i="3"/>
  <c r="AB1092" i="3"/>
  <c r="Z1092" i="3"/>
  <c r="AA1092" i="3"/>
  <c r="AC1092" i="3"/>
  <c r="AD1092" i="3"/>
  <c r="AE1092" i="3"/>
  <c r="V1092" i="3"/>
  <c r="T1092" i="3"/>
  <c r="B1092" i="3"/>
  <c r="U1092" i="3"/>
  <c r="N1092" i="3"/>
  <c r="O1092" i="3"/>
  <c r="Q1092" i="3"/>
  <c r="R1092" i="3"/>
  <c r="H1092" i="3"/>
  <c r="I1092" i="3"/>
  <c r="P1092" i="3"/>
  <c r="S1092" i="3"/>
  <c r="J1092" i="3"/>
  <c r="K1092" i="3"/>
  <c r="D1092" i="3"/>
  <c r="C1092" i="3"/>
  <c r="G1092" i="3"/>
  <c r="F1092" i="3" l="1"/>
  <c r="A1094" i="3"/>
  <c r="AF1093" i="3"/>
  <c r="E1092" i="3"/>
  <c r="M1092" i="3"/>
  <c r="L1092" i="3"/>
  <c r="AH1093" i="3"/>
  <c r="AI1093" i="3"/>
  <c r="AJ1093" i="3"/>
  <c r="AK1093" i="3"/>
  <c r="AL1093" i="3"/>
  <c r="AM1093" i="3"/>
  <c r="W1093" i="3"/>
  <c r="X1093" i="3"/>
  <c r="AN1093" i="3"/>
  <c r="AA1093" i="3"/>
  <c r="Y1093" i="3"/>
  <c r="Z1093" i="3"/>
  <c r="AB1093" i="3"/>
  <c r="AC1093" i="3"/>
  <c r="AE1093" i="3"/>
  <c r="AD1093" i="3"/>
  <c r="V1093" i="3"/>
  <c r="B1093" i="3"/>
  <c r="T1093" i="3"/>
  <c r="U1093" i="3"/>
  <c r="N1093" i="3"/>
  <c r="O1093" i="3"/>
  <c r="P1093" i="3"/>
  <c r="Q1093" i="3"/>
  <c r="R1093" i="3"/>
  <c r="S1093" i="3"/>
  <c r="H1093" i="3"/>
  <c r="J1093" i="3"/>
  <c r="I1093" i="3"/>
  <c r="D1093" i="3"/>
  <c r="C1093" i="3"/>
  <c r="K1093" i="3"/>
  <c r="G1093" i="3"/>
  <c r="F1093" i="3" l="1"/>
  <c r="A1095" i="3"/>
  <c r="AF1094" i="3"/>
  <c r="E1093" i="3"/>
  <c r="M1093" i="3"/>
  <c r="L1093" i="3"/>
  <c r="AH1094" i="3"/>
  <c r="AI1094" i="3"/>
  <c r="AJ1094" i="3"/>
  <c r="AM1094" i="3"/>
  <c r="AL1094" i="3"/>
  <c r="AK1094" i="3"/>
  <c r="AN1094" i="3"/>
  <c r="X1094" i="3"/>
  <c r="W1094" i="3"/>
  <c r="Z1094" i="3"/>
  <c r="Y1094" i="3"/>
  <c r="AB1094" i="3"/>
  <c r="AA1094" i="3"/>
  <c r="AD1094" i="3"/>
  <c r="AC1094" i="3"/>
  <c r="AE1094" i="3"/>
  <c r="V1094" i="3"/>
  <c r="T1094" i="3"/>
  <c r="U1094" i="3"/>
  <c r="B1094" i="3"/>
  <c r="N1094" i="3"/>
  <c r="O1094" i="3"/>
  <c r="Q1094" i="3"/>
  <c r="R1094" i="3"/>
  <c r="S1094" i="3"/>
  <c r="H1094" i="3"/>
  <c r="I1094" i="3"/>
  <c r="K1094" i="3"/>
  <c r="J1094" i="3"/>
  <c r="P1094" i="3"/>
  <c r="G1094" i="3"/>
  <c r="D1094" i="3"/>
  <c r="C1094" i="3"/>
  <c r="F1094" i="3" l="1"/>
  <c r="A1096" i="3"/>
  <c r="AF1095" i="3"/>
  <c r="L1094" i="3"/>
  <c r="E1094" i="3"/>
  <c r="AH1095" i="3"/>
  <c r="AI1095" i="3"/>
  <c r="AJ1095" i="3"/>
  <c r="AK1095" i="3"/>
  <c r="AM1095" i="3"/>
  <c r="AL1095" i="3"/>
  <c r="AN1095" i="3"/>
  <c r="W1095" i="3"/>
  <c r="Y1095" i="3"/>
  <c r="X1095" i="3"/>
  <c r="AA1095" i="3"/>
  <c r="AB1095" i="3"/>
  <c r="AC1095" i="3"/>
  <c r="Z1095" i="3"/>
  <c r="AD1095" i="3"/>
  <c r="B1095" i="3"/>
  <c r="V1095" i="3"/>
  <c r="AE1095" i="3"/>
  <c r="U1095" i="3"/>
  <c r="T1095" i="3"/>
  <c r="P1095" i="3"/>
  <c r="O1095" i="3"/>
  <c r="Q1095" i="3"/>
  <c r="R1095" i="3"/>
  <c r="N1095" i="3"/>
  <c r="S1095" i="3"/>
  <c r="H1095" i="3"/>
  <c r="I1095" i="3"/>
  <c r="J1095" i="3"/>
  <c r="G1095" i="3"/>
  <c r="K1095" i="3"/>
  <c r="D1095" i="3"/>
  <c r="C1095" i="3"/>
  <c r="M1094" i="3"/>
  <c r="F1095" i="3" l="1"/>
  <c r="A1097" i="3"/>
  <c r="AF1096" i="3"/>
  <c r="E1095" i="3"/>
  <c r="M1095" i="3"/>
  <c r="AH1096" i="3"/>
  <c r="AI1096" i="3"/>
  <c r="AJ1096" i="3"/>
  <c r="AL1096" i="3"/>
  <c r="AM1096" i="3"/>
  <c r="AK1096" i="3"/>
  <c r="AN1096" i="3"/>
  <c r="W1096" i="3"/>
  <c r="Y1096" i="3"/>
  <c r="Z1096" i="3"/>
  <c r="X1096" i="3"/>
  <c r="AA1096" i="3"/>
  <c r="AC1096" i="3"/>
  <c r="AB1096" i="3"/>
  <c r="V1096" i="3"/>
  <c r="AE1096" i="3"/>
  <c r="T1096" i="3"/>
  <c r="U1096" i="3"/>
  <c r="AD1096" i="3"/>
  <c r="B1096" i="3"/>
  <c r="N1096" i="3"/>
  <c r="Q1096" i="3"/>
  <c r="R1096" i="3"/>
  <c r="S1096" i="3"/>
  <c r="P1096" i="3"/>
  <c r="O1096" i="3"/>
  <c r="K1096" i="3"/>
  <c r="H1096" i="3"/>
  <c r="J1096" i="3"/>
  <c r="G1096" i="3"/>
  <c r="I1096" i="3"/>
  <c r="D1096" i="3"/>
  <c r="C1096" i="3"/>
  <c r="L1095" i="3"/>
  <c r="F1096" i="3" l="1"/>
  <c r="A1098" i="3"/>
  <c r="AF1097" i="3"/>
  <c r="L1096" i="3"/>
  <c r="M1096" i="3"/>
  <c r="AH1097" i="3"/>
  <c r="AI1097" i="3"/>
  <c r="AJ1097" i="3"/>
  <c r="AK1097" i="3"/>
  <c r="AM1097" i="3"/>
  <c r="AL1097" i="3"/>
  <c r="AN1097" i="3"/>
  <c r="W1097" i="3"/>
  <c r="X1097" i="3"/>
  <c r="Z1097" i="3"/>
  <c r="AA1097" i="3"/>
  <c r="Y1097" i="3"/>
  <c r="AB1097" i="3"/>
  <c r="AD1097" i="3"/>
  <c r="AC1097" i="3"/>
  <c r="V1097" i="3"/>
  <c r="T1097" i="3"/>
  <c r="U1097" i="3"/>
  <c r="AE1097" i="3"/>
  <c r="N1097" i="3"/>
  <c r="O1097" i="3"/>
  <c r="P1097" i="3"/>
  <c r="B1097" i="3"/>
  <c r="H1097" i="3"/>
  <c r="I1097" i="3"/>
  <c r="J1097" i="3"/>
  <c r="Q1097" i="3"/>
  <c r="R1097" i="3"/>
  <c r="S1097" i="3"/>
  <c r="K1097" i="3"/>
  <c r="G1097" i="3"/>
  <c r="D1097" i="3"/>
  <c r="C1097" i="3"/>
  <c r="E1096" i="3"/>
  <c r="F1097" i="3" l="1"/>
  <c r="A1099" i="3"/>
  <c r="AF1098" i="3"/>
  <c r="M1097" i="3"/>
  <c r="L1097" i="3"/>
  <c r="E1097" i="3"/>
  <c r="AH1098" i="3"/>
  <c r="AI1098" i="3"/>
  <c r="AJ1098" i="3"/>
  <c r="AL1098" i="3"/>
  <c r="AK1098" i="3"/>
  <c r="AM1098" i="3"/>
  <c r="W1098" i="3"/>
  <c r="X1098" i="3"/>
  <c r="Y1098" i="3"/>
  <c r="Z1098" i="3"/>
  <c r="AA1098" i="3"/>
  <c r="AN1098" i="3"/>
  <c r="AB1098" i="3"/>
  <c r="AD1098" i="3"/>
  <c r="AE1098" i="3"/>
  <c r="AC1098" i="3"/>
  <c r="T1098" i="3"/>
  <c r="U1098" i="3"/>
  <c r="V1098" i="3"/>
  <c r="B1098" i="3"/>
  <c r="N1098" i="3"/>
  <c r="O1098" i="3"/>
  <c r="Q1098" i="3"/>
  <c r="R1098" i="3"/>
  <c r="S1098" i="3"/>
  <c r="K1098" i="3"/>
  <c r="I1098" i="3"/>
  <c r="H1098" i="3"/>
  <c r="J1098" i="3"/>
  <c r="P1098" i="3"/>
  <c r="G1098" i="3"/>
  <c r="D1098" i="3"/>
  <c r="C1098" i="3"/>
  <c r="F1098" i="3" l="1"/>
  <c r="A1100" i="3"/>
  <c r="AF1099" i="3"/>
  <c r="E1098" i="3"/>
  <c r="L1098" i="3"/>
  <c r="M1098" i="3"/>
  <c r="AH1099" i="3"/>
  <c r="AI1099" i="3"/>
  <c r="AK1099" i="3"/>
  <c r="AJ1099" i="3"/>
  <c r="AM1099" i="3"/>
  <c r="AN1099" i="3"/>
  <c r="AL1099" i="3"/>
  <c r="Y1099" i="3"/>
  <c r="Z1099" i="3"/>
  <c r="X1099" i="3"/>
  <c r="W1099" i="3"/>
  <c r="AB1099" i="3"/>
  <c r="AC1099" i="3"/>
  <c r="AA1099" i="3"/>
  <c r="AD1099" i="3"/>
  <c r="V1099" i="3"/>
  <c r="T1099" i="3"/>
  <c r="AE1099" i="3"/>
  <c r="N1099" i="3"/>
  <c r="O1099" i="3"/>
  <c r="U1099" i="3"/>
  <c r="B1099" i="3"/>
  <c r="P1099" i="3"/>
  <c r="Q1099" i="3"/>
  <c r="R1099" i="3"/>
  <c r="S1099" i="3"/>
  <c r="I1099" i="3"/>
  <c r="H1099" i="3"/>
  <c r="C1099" i="3"/>
  <c r="J1099" i="3"/>
  <c r="K1099" i="3"/>
  <c r="G1099" i="3"/>
  <c r="D1099" i="3"/>
  <c r="F1099" i="3" l="1"/>
  <c r="A1101" i="3"/>
  <c r="AF1100" i="3"/>
  <c r="M1099" i="3"/>
  <c r="AH1100" i="3"/>
  <c r="AI1100" i="3"/>
  <c r="AJ1100" i="3"/>
  <c r="AK1100" i="3"/>
  <c r="AM1100" i="3"/>
  <c r="AN1100" i="3"/>
  <c r="AL1100" i="3"/>
  <c r="W1100" i="3"/>
  <c r="Y1100" i="3"/>
  <c r="X1100" i="3"/>
  <c r="Z1100" i="3"/>
  <c r="AB1100" i="3"/>
  <c r="AC1100" i="3"/>
  <c r="AA1100" i="3"/>
  <c r="AD1100" i="3"/>
  <c r="AE1100" i="3"/>
  <c r="V1100" i="3"/>
  <c r="T1100" i="3"/>
  <c r="B1100" i="3"/>
  <c r="N1100" i="3"/>
  <c r="O1100" i="3"/>
  <c r="U1100" i="3"/>
  <c r="P1100" i="3"/>
  <c r="H1100" i="3"/>
  <c r="I1100" i="3"/>
  <c r="Q1100" i="3"/>
  <c r="R1100" i="3"/>
  <c r="J1100" i="3"/>
  <c r="S1100" i="3"/>
  <c r="D1100" i="3"/>
  <c r="C1100" i="3"/>
  <c r="K1100" i="3"/>
  <c r="G1100" i="3"/>
  <c r="L1099" i="3"/>
  <c r="E1099" i="3"/>
  <c r="F1100" i="3" l="1"/>
  <c r="A1102" i="3"/>
  <c r="AF1101" i="3"/>
  <c r="M1100" i="3"/>
  <c r="E1100" i="3"/>
  <c r="L1100" i="3"/>
  <c r="AH1101" i="3"/>
  <c r="AI1101" i="3"/>
  <c r="AJ1101" i="3"/>
  <c r="AK1101" i="3"/>
  <c r="AL1101" i="3"/>
  <c r="W1101" i="3"/>
  <c r="X1101" i="3"/>
  <c r="AN1101" i="3"/>
  <c r="AM1101" i="3"/>
  <c r="Y1101" i="3"/>
  <c r="Z1101" i="3"/>
  <c r="AA1101" i="3"/>
  <c r="AB1101" i="3"/>
  <c r="AC1101" i="3"/>
  <c r="AD1101" i="3"/>
  <c r="AE1101" i="3"/>
  <c r="B1101" i="3"/>
  <c r="V1101" i="3"/>
  <c r="T1101" i="3"/>
  <c r="U1101" i="3"/>
  <c r="N1101" i="3"/>
  <c r="O1101" i="3"/>
  <c r="P1101" i="3"/>
  <c r="Q1101" i="3"/>
  <c r="R1101" i="3"/>
  <c r="S1101" i="3"/>
  <c r="H1101" i="3"/>
  <c r="I1101" i="3"/>
  <c r="C1101" i="3"/>
  <c r="D1101" i="3"/>
  <c r="J1101" i="3"/>
  <c r="K1101" i="3"/>
  <c r="G1101" i="3"/>
  <c r="F1101" i="3" l="1"/>
  <c r="A1103" i="3"/>
  <c r="AF1102" i="3"/>
  <c r="E1101" i="3"/>
  <c r="M1101" i="3"/>
  <c r="L1101" i="3"/>
  <c r="AH1102" i="3"/>
  <c r="AI1102" i="3"/>
  <c r="AJ1102" i="3"/>
  <c r="AK1102" i="3"/>
  <c r="AM1102" i="3"/>
  <c r="AL1102" i="3"/>
  <c r="AN1102" i="3"/>
  <c r="W1102" i="3"/>
  <c r="AA1102" i="3"/>
  <c r="Y1102" i="3"/>
  <c r="X1102" i="3"/>
  <c r="Z1102" i="3"/>
  <c r="AB1102" i="3"/>
  <c r="AD1102" i="3"/>
  <c r="AC1102" i="3"/>
  <c r="V1102" i="3"/>
  <c r="AE1102" i="3"/>
  <c r="T1102" i="3"/>
  <c r="U1102" i="3"/>
  <c r="B1102" i="3"/>
  <c r="N1102" i="3"/>
  <c r="O1102" i="3"/>
  <c r="P1102" i="3"/>
  <c r="S1102" i="3"/>
  <c r="H1102" i="3"/>
  <c r="I1102" i="3"/>
  <c r="Q1102" i="3"/>
  <c r="R1102" i="3"/>
  <c r="K1102" i="3"/>
  <c r="J1102" i="3"/>
  <c r="D1102" i="3"/>
  <c r="C1102" i="3"/>
  <c r="G1102" i="3"/>
  <c r="F1102" i="3" l="1"/>
  <c r="A1104" i="3"/>
  <c r="AF1103" i="3"/>
  <c r="L1102" i="3"/>
  <c r="M1102" i="3"/>
  <c r="E1102" i="3"/>
  <c r="AH1103" i="3"/>
  <c r="AI1103" i="3"/>
  <c r="AJ1103" i="3"/>
  <c r="AK1103" i="3"/>
  <c r="AM1103" i="3"/>
  <c r="AL1103" i="3"/>
  <c r="AN1103" i="3"/>
  <c r="W1103" i="3"/>
  <c r="X1103" i="3"/>
  <c r="Y1103" i="3"/>
  <c r="Z1103" i="3"/>
  <c r="AA1103" i="3"/>
  <c r="AB1103" i="3"/>
  <c r="AC1103" i="3"/>
  <c r="AE1103" i="3"/>
  <c r="AD1103" i="3"/>
  <c r="B1103" i="3"/>
  <c r="V1103" i="3"/>
  <c r="U1103" i="3"/>
  <c r="T1103" i="3"/>
  <c r="N1103" i="3"/>
  <c r="O1103" i="3"/>
  <c r="R1103" i="3"/>
  <c r="P1103" i="3"/>
  <c r="Q1103" i="3"/>
  <c r="H1103" i="3"/>
  <c r="J1103" i="3"/>
  <c r="S1103" i="3"/>
  <c r="G1103" i="3"/>
  <c r="I1103" i="3"/>
  <c r="D1103" i="3"/>
  <c r="C1103" i="3"/>
  <c r="K1103" i="3"/>
  <c r="F1103" i="3" l="1"/>
  <c r="A1105" i="3"/>
  <c r="AF1104" i="3"/>
  <c r="E1103" i="3"/>
  <c r="M1103" i="3"/>
  <c r="L1103" i="3"/>
  <c r="AH1104" i="3"/>
  <c r="AI1104" i="3"/>
  <c r="AJ1104" i="3"/>
  <c r="AL1104" i="3"/>
  <c r="AK1104" i="3"/>
  <c r="AM1104" i="3"/>
  <c r="AN1104" i="3"/>
  <c r="X1104" i="3"/>
  <c r="W1104" i="3"/>
  <c r="Z1104" i="3"/>
  <c r="AA1104" i="3"/>
  <c r="Y1104" i="3"/>
  <c r="AB1104" i="3"/>
  <c r="AC1104" i="3"/>
  <c r="V1104" i="3"/>
  <c r="AE1104" i="3"/>
  <c r="AD1104" i="3"/>
  <c r="T1104" i="3"/>
  <c r="U1104" i="3"/>
  <c r="B1104" i="3"/>
  <c r="P1104" i="3"/>
  <c r="Q1104" i="3"/>
  <c r="R1104" i="3"/>
  <c r="S1104" i="3"/>
  <c r="N1104" i="3"/>
  <c r="O1104" i="3"/>
  <c r="H1104" i="3"/>
  <c r="I1104" i="3"/>
  <c r="K1104" i="3"/>
  <c r="J1104" i="3"/>
  <c r="G1104" i="3"/>
  <c r="D1104" i="3"/>
  <c r="C1104" i="3"/>
  <c r="F1104" i="3" l="1"/>
  <c r="A1106" i="3"/>
  <c r="AF1105" i="3"/>
  <c r="L1104" i="3"/>
  <c r="AH1105" i="3"/>
  <c r="AJ1105" i="3"/>
  <c r="AI1105" i="3"/>
  <c r="AK1105" i="3"/>
  <c r="AL1105" i="3"/>
  <c r="AN1105" i="3"/>
  <c r="AM1105" i="3"/>
  <c r="W1105" i="3"/>
  <c r="Y1105" i="3"/>
  <c r="Z1105" i="3"/>
  <c r="X1105" i="3"/>
  <c r="AB1105" i="3"/>
  <c r="AA1105" i="3"/>
  <c r="AC1105" i="3"/>
  <c r="AD1105" i="3"/>
  <c r="V1105" i="3"/>
  <c r="AE1105" i="3"/>
  <c r="T1105" i="3"/>
  <c r="U1105" i="3"/>
  <c r="B1105" i="3"/>
  <c r="N1105" i="3"/>
  <c r="O1105" i="3"/>
  <c r="P1105" i="3"/>
  <c r="Q1105" i="3"/>
  <c r="H1105" i="3"/>
  <c r="I1105" i="3"/>
  <c r="J1105" i="3"/>
  <c r="R1105" i="3"/>
  <c r="K1105" i="3"/>
  <c r="G1105" i="3"/>
  <c r="S1105" i="3"/>
  <c r="D1105" i="3"/>
  <c r="C1105" i="3"/>
  <c r="M1104" i="3"/>
  <c r="E1104" i="3"/>
  <c r="F1105" i="3" l="1"/>
  <c r="A1107" i="3"/>
  <c r="AF1106" i="3"/>
  <c r="M1105" i="3"/>
  <c r="L1105" i="3"/>
  <c r="E1105" i="3"/>
  <c r="AH1106" i="3"/>
  <c r="AI1106" i="3"/>
  <c r="AJ1106" i="3"/>
  <c r="AK1106" i="3"/>
  <c r="AL1106" i="3"/>
  <c r="AM1106" i="3"/>
  <c r="AN1106" i="3"/>
  <c r="W1106" i="3"/>
  <c r="X1106" i="3"/>
  <c r="Y1106" i="3"/>
  <c r="Z1106" i="3"/>
  <c r="AA1106" i="3"/>
  <c r="AC1106" i="3"/>
  <c r="AB1106" i="3"/>
  <c r="AD1106" i="3"/>
  <c r="AE1106" i="3"/>
  <c r="T1106" i="3"/>
  <c r="U1106" i="3"/>
  <c r="B1106" i="3"/>
  <c r="N1106" i="3"/>
  <c r="O1106" i="3"/>
  <c r="V1106" i="3"/>
  <c r="P1106" i="3"/>
  <c r="Q1106" i="3"/>
  <c r="R1106" i="3"/>
  <c r="S1106" i="3"/>
  <c r="H1106" i="3"/>
  <c r="I1106" i="3"/>
  <c r="K1106" i="3"/>
  <c r="G1106" i="3"/>
  <c r="J1106" i="3"/>
  <c r="D1106" i="3"/>
  <c r="C1106" i="3"/>
  <c r="F1106" i="3" l="1"/>
  <c r="A1108" i="3"/>
  <c r="AF1107" i="3"/>
  <c r="L1106" i="3"/>
  <c r="M1106" i="3"/>
  <c r="AH1107" i="3"/>
  <c r="AI1107" i="3"/>
  <c r="AK1107" i="3"/>
  <c r="AJ1107" i="3"/>
  <c r="AL1107" i="3"/>
  <c r="AM1107" i="3"/>
  <c r="AN1107" i="3"/>
  <c r="Y1107" i="3"/>
  <c r="Z1107" i="3"/>
  <c r="W1107" i="3"/>
  <c r="X1107" i="3"/>
  <c r="AB1107" i="3"/>
  <c r="AC1107" i="3"/>
  <c r="AA1107" i="3"/>
  <c r="AD1107" i="3"/>
  <c r="AE1107" i="3"/>
  <c r="V1107" i="3"/>
  <c r="T1107" i="3"/>
  <c r="N1107" i="3"/>
  <c r="O1107" i="3"/>
  <c r="U1107" i="3"/>
  <c r="B1107" i="3"/>
  <c r="Q1107" i="3"/>
  <c r="P1107" i="3"/>
  <c r="R1107" i="3"/>
  <c r="S1107" i="3"/>
  <c r="H1107" i="3"/>
  <c r="I1107" i="3"/>
  <c r="K1107" i="3"/>
  <c r="D1107" i="3"/>
  <c r="G1107" i="3"/>
  <c r="C1107" i="3"/>
  <c r="J1107" i="3"/>
  <c r="E1106" i="3"/>
  <c r="F1107" i="3" l="1"/>
  <c r="A1109" i="3"/>
  <c r="AF1108" i="3"/>
  <c r="M1107" i="3"/>
  <c r="E1107" i="3"/>
  <c r="L1107" i="3"/>
  <c r="AH1108" i="3"/>
  <c r="AI1108" i="3"/>
  <c r="AJ1108" i="3"/>
  <c r="AK1108" i="3"/>
  <c r="AL1108" i="3"/>
  <c r="AM1108" i="3"/>
  <c r="AN1108" i="3"/>
  <c r="W1108" i="3"/>
  <c r="X1108" i="3"/>
  <c r="Z1108" i="3"/>
  <c r="AA1108" i="3"/>
  <c r="Y1108" i="3"/>
  <c r="AB1108" i="3"/>
  <c r="AC1108" i="3"/>
  <c r="AD1108" i="3"/>
  <c r="V1108" i="3"/>
  <c r="AE1108" i="3"/>
  <c r="T1108" i="3"/>
  <c r="N1108" i="3"/>
  <c r="O1108" i="3"/>
  <c r="U1108" i="3"/>
  <c r="B1108" i="3"/>
  <c r="P1108" i="3"/>
  <c r="Q1108" i="3"/>
  <c r="R1108" i="3"/>
  <c r="H1108" i="3"/>
  <c r="I1108" i="3"/>
  <c r="S1108" i="3"/>
  <c r="K1108" i="3"/>
  <c r="D1108" i="3"/>
  <c r="C1108" i="3"/>
  <c r="G1108" i="3"/>
  <c r="J1108" i="3"/>
  <c r="F1108" i="3" l="1"/>
  <c r="A1110" i="3"/>
  <c r="AF1109" i="3"/>
  <c r="M1108" i="3"/>
  <c r="L1108" i="3"/>
  <c r="E1108" i="3"/>
  <c r="AH1109" i="3"/>
  <c r="AI1109" i="3"/>
  <c r="AJ1109" i="3"/>
  <c r="AK1109" i="3"/>
  <c r="AL1109" i="3"/>
  <c r="AM1109" i="3"/>
  <c r="W1109" i="3"/>
  <c r="X1109" i="3"/>
  <c r="AN1109" i="3"/>
  <c r="Y1109" i="3"/>
  <c r="AA1109" i="3"/>
  <c r="Z1109" i="3"/>
  <c r="AB1109" i="3"/>
  <c r="AC1109" i="3"/>
  <c r="AD1109" i="3"/>
  <c r="V1109" i="3"/>
  <c r="B1109" i="3"/>
  <c r="AE1109" i="3"/>
  <c r="T1109" i="3"/>
  <c r="U1109" i="3"/>
  <c r="N1109" i="3"/>
  <c r="O1109" i="3"/>
  <c r="P1109" i="3"/>
  <c r="Q1109" i="3"/>
  <c r="R1109" i="3"/>
  <c r="S1109" i="3"/>
  <c r="J1109" i="3"/>
  <c r="H1109" i="3"/>
  <c r="D1109" i="3"/>
  <c r="C1109" i="3"/>
  <c r="K1109" i="3"/>
  <c r="I1109" i="3"/>
  <c r="G1109" i="3"/>
  <c r="F1109" i="3" l="1"/>
  <c r="A1111" i="3"/>
  <c r="AF1110" i="3"/>
  <c r="E1109" i="3"/>
  <c r="M1109" i="3"/>
  <c r="L1109" i="3"/>
  <c r="AH1110" i="3"/>
  <c r="AI1110" i="3"/>
  <c r="AJ1110" i="3"/>
  <c r="AM1110" i="3"/>
  <c r="AK1110" i="3"/>
  <c r="AN1110" i="3"/>
  <c r="AL1110" i="3"/>
  <c r="X1110" i="3"/>
  <c r="W1110" i="3"/>
  <c r="Y1110" i="3"/>
  <c r="AA1110" i="3"/>
  <c r="Z1110" i="3"/>
  <c r="AC1110" i="3"/>
  <c r="AD1110" i="3"/>
  <c r="AB1110" i="3"/>
  <c r="AE1110" i="3"/>
  <c r="V1110" i="3"/>
  <c r="T1110" i="3"/>
  <c r="U1110" i="3"/>
  <c r="N1110" i="3"/>
  <c r="B1110" i="3"/>
  <c r="O1110" i="3"/>
  <c r="P1110" i="3"/>
  <c r="Q1110" i="3"/>
  <c r="R1110" i="3"/>
  <c r="S1110" i="3"/>
  <c r="H1110" i="3"/>
  <c r="I1110" i="3"/>
  <c r="K1110" i="3"/>
  <c r="J1110" i="3"/>
  <c r="D1110" i="3"/>
  <c r="C1110" i="3"/>
  <c r="G1110" i="3"/>
  <c r="F1110" i="3" l="1"/>
  <c r="A1112" i="3"/>
  <c r="AF1111" i="3"/>
  <c r="E1110" i="3"/>
  <c r="L1110" i="3"/>
  <c r="M1110" i="3"/>
  <c r="AH1111" i="3"/>
  <c r="AI1111" i="3"/>
  <c r="AK1111" i="3"/>
  <c r="AJ1111" i="3"/>
  <c r="AM1111" i="3"/>
  <c r="AN1111" i="3"/>
  <c r="AL1111" i="3"/>
  <c r="W1111" i="3"/>
  <c r="Y1111" i="3"/>
  <c r="AA1111" i="3"/>
  <c r="X1111" i="3"/>
  <c r="Z1111" i="3"/>
  <c r="AB1111" i="3"/>
  <c r="AC1111" i="3"/>
  <c r="AD1111" i="3"/>
  <c r="B1111" i="3"/>
  <c r="V1111" i="3"/>
  <c r="AE1111" i="3"/>
  <c r="U1111" i="3"/>
  <c r="T1111" i="3"/>
  <c r="O1111" i="3"/>
  <c r="N1111" i="3"/>
  <c r="P1111" i="3"/>
  <c r="Q1111" i="3"/>
  <c r="R1111" i="3"/>
  <c r="S1111" i="3"/>
  <c r="J1111" i="3"/>
  <c r="G1111" i="3"/>
  <c r="K1111" i="3"/>
  <c r="H1111" i="3"/>
  <c r="D1111" i="3"/>
  <c r="C1111" i="3"/>
  <c r="I1111" i="3"/>
  <c r="F1111" i="3" l="1"/>
  <c r="A1113" i="3"/>
  <c r="AF1112" i="3"/>
  <c r="L1111" i="3"/>
  <c r="M1111" i="3"/>
  <c r="E1111" i="3"/>
  <c r="AI1112" i="3"/>
  <c r="AH1112" i="3"/>
  <c r="AJ1112" i="3"/>
  <c r="AL1112" i="3"/>
  <c r="AK1112" i="3"/>
  <c r="AM1112" i="3"/>
  <c r="AN1112" i="3"/>
  <c r="Y1112" i="3"/>
  <c r="X1112" i="3"/>
  <c r="W1112" i="3"/>
  <c r="Z1112" i="3"/>
  <c r="AA1112" i="3"/>
  <c r="AC1112" i="3"/>
  <c r="AB1112" i="3"/>
  <c r="AE1112" i="3"/>
  <c r="V1112" i="3"/>
  <c r="AD1112" i="3"/>
  <c r="T1112" i="3"/>
  <c r="U1112" i="3"/>
  <c r="B1112" i="3"/>
  <c r="N1112" i="3"/>
  <c r="O1112" i="3"/>
  <c r="Q1112" i="3"/>
  <c r="R1112" i="3"/>
  <c r="S1112" i="3"/>
  <c r="P1112" i="3"/>
  <c r="K1112" i="3"/>
  <c r="J1112" i="3"/>
  <c r="G1112" i="3"/>
  <c r="D1112" i="3"/>
  <c r="C1112" i="3"/>
  <c r="H1112" i="3"/>
  <c r="I1112" i="3"/>
  <c r="F1112" i="3" l="1"/>
  <c r="A1114" i="3"/>
  <c r="AF1113" i="3"/>
  <c r="L1112" i="3"/>
  <c r="M1112" i="3"/>
  <c r="E1112" i="3"/>
  <c r="AH1113" i="3"/>
  <c r="AJ1113" i="3"/>
  <c r="AI1113" i="3"/>
  <c r="AK1113" i="3"/>
  <c r="AL1113" i="3"/>
  <c r="AM1113" i="3"/>
  <c r="AN1113" i="3"/>
  <c r="W1113" i="3"/>
  <c r="X1113" i="3"/>
  <c r="AA1113" i="3"/>
  <c r="Y1113" i="3"/>
  <c r="Z1113" i="3"/>
  <c r="AB1113" i="3"/>
  <c r="AD1113" i="3"/>
  <c r="AC1113" i="3"/>
  <c r="AE1113" i="3"/>
  <c r="V1113" i="3"/>
  <c r="T1113" i="3"/>
  <c r="U1113" i="3"/>
  <c r="N1113" i="3"/>
  <c r="O1113" i="3"/>
  <c r="B1113" i="3"/>
  <c r="P1113" i="3"/>
  <c r="H1113" i="3"/>
  <c r="I1113" i="3"/>
  <c r="J1113" i="3"/>
  <c r="Q1113" i="3"/>
  <c r="S1113" i="3"/>
  <c r="R1113" i="3"/>
  <c r="K1113" i="3"/>
  <c r="G1113" i="3"/>
  <c r="D1113" i="3"/>
  <c r="C1113" i="3"/>
  <c r="F1113" i="3" l="1"/>
  <c r="A1115" i="3"/>
  <c r="AF1114" i="3"/>
  <c r="E1113" i="3"/>
  <c r="M1113" i="3"/>
  <c r="L1113" i="3"/>
  <c r="AH1114" i="3"/>
  <c r="AI1114" i="3"/>
  <c r="AJ1114" i="3"/>
  <c r="AL1114" i="3"/>
  <c r="AK1114" i="3"/>
  <c r="AM1114" i="3"/>
  <c r="AN1114" i="3"/>
  <c r="W1114" i="3"/>
  <c r="X1114" i="3"/>
  <c r="Y1114" i="3"/>
  <c r="Z1114" i="3"/>
  <c r="AA1114" i="3"/>
  <c r="AB1114" i="3"/>
  <c r="AD1114" i="3"/>
  <c r="AE1114" i="3"/>
  <c r="AC1114" i="3"/>
  <c r="T1114" i="3"/>
  <c r="U1114" i="3"/>
  <c r="V1114" i="3"/>
  <c r="B1114" i="3"/>
  <c r="N1114" i="3"/>
  <c r="O1114" i="3"/>
  <c r="P1114" i="3"/>
  <c r="Q1114" i="3"/>
  <c r="R1114" i="3"/>
  <c r="S1114" i="3"/>
  <c r="H1114" i="3"/>
  <c r="I1114" i="3"/>
  <c r="J1114" i="3"/>
  <c r="K1114" i="3"/>
  <c r="G1114" i="3"/>
  <c r="D1114" i="3"/>
  <c r="C1114" i="3"/>
  <c r="F1114" i="3" l="1"/>
  <c r="A1116" i="3"/>
  <c r="AF1115" i="3"/>
  <c r="E1114" i="3"/>
  <c r="L1114" i="3"/>
  <c r="M1114" i="3"/>
  <c r="AI1115" i="3"/>
  <c r="AH1115" i="3"/>
  <c r="AJ1115" i="3"/>
  <c r="AK1115" i="3"/>
  <c r="AL1115" i="3"/>
  <c r="AN1115" i="3"/>
  <c r="AM1115" i="3"/>
  <c r="W1115" i="3"/>
  <c r="X1115" i="3"/>
  <c r="Y1115" i="3"/>
  <c r="Z1115" i="3"/>
  <c r="AB1115" i="3"/>
  <c r="AC1115" i="3"/>
  <c r="AA1115" i="3"/>
  <c r="AD1115" i="3"/>
  <c r="V1115" i="3"/>
  <c r="T1115" i="3"/>
  <c r="AE1115" i="3"/>
  <c r="U1115" i="3"/>
  <c r="B1115" i="3"/>
  <c r="N1115" i="3"/>
  <c r="O1115" i="3"/>
  <c r="P1115" i="3"/>
  <c r="S1115" i="3"/>
  <c r="Q1115" i="3"/>
  <c r="H1115" i="3"/>
  <c r="R1115" i="3"/>
  <c r="D1115" i="3"/>
  <c r="C1115" i="3"/>
  <c r="J1115" i="3"/>
  <c r="G1115" i="3"/>
  <c r="K1115" i="3"/>
  <c r="I1115" i="3"/>
  <c r="F1115" i="3" l="1"/>
  <c r="A1117" i="3"/>
  <c r="AF1116" i="3"/>
  <c r="L1115" i="3"/>
  <c r="M1115" i="3"/>
  <c r="E1115" i="3"/>
  <c r="AH1116" i="3"/>
  <c r="AI1116" i="3"/>
  <c r="AJ1116" i="3"/>
  <c r="AK1116" i="3"/>
  <c r="AL1116" i="3"/>
  <c r="AN1116" i="3"/>
  <c r="W1116" i="3"/>
  <c r="AM1116" i="3"/>
  <c r="Z1116" i="3"/>
  <c r="X1116" i="3"/>
  <c r="Y1116" i="3"/>
  <c r="AB1116" i="3"/>
  <c r="AA1116" i="3"/>
  <c r="AC1116" i="3"/>
  <c r="AD1116" i="3"/>
  <c r="AE1116" i="3"/>
  <c r="V1116" i="3"/>
  <c r="T1116" i="3"/>
  <c r="B1116" i="3"/>
  <c r="U1116" i="3"/>
  <c r="N1116" i="3"/>
  <c r="O1116" i="3"/>
  <c r="R1116" i="3"/>
  <c r="H1116" i="3"/>
  <c r="I1116" i="3"/>
  <c r="P1116" i="3"/>
  <c r="Q1116" i="3"/>
  <c r="S1116" i="3"/>
  <c r="D1116" i="3"/>
  <c r="C1116" i="3"/>
  <c r="J1116" i="3"/>
  <c r="G1116" i="3"/>
  <c r="K1116" i="3"/>
  <c r="F1116" i="3" l="1"/>
  <c r="A1118" i="3"/>
  <c r="AF1117" i="3"/>
  <c r="E1116" i="3"/>
  <c r="AH1117" i="3"/>
  <c r="AI1117" i="3"/>
  <c r="AJ1117" i="3"/>
  <c r="AK1117" i="3"/>
  <c r="AL1117" i="3"/>
  <c r="AM1117" i="3"/>
  <c r="W1117" i="3"/>
  <c r="X1117" i="3"/>
  <c r="AN1117" i="3"/>
  <c r="Y1117" i="3"/>
  <c r="Z1117" i="3"/>
  <c r="AC1117" i="3"/>
  <c r="AA1117" i="3"/>
  <c r="AB1117" i="3"/>
  <c r="AD1117" i="3"/>
  <c r="B1117" i="3"/>
  <c r="V1117" i="3"/>
  <c r="T1117" i="3"/>
  <c r="U1117" i="3"/>
  <c r="AE1117" i="3"/>
  <c r="N1117" i="3"/>
  <c r="O1117" i="3"/>
  <c r="P1117" i="3"/>
  <c r="Q1117" i="3"/>
  <c r="R1117" i="3"/>
  <c r="S1117" i="3"/>
  <c r="H1117" i="3"/>
  <c r="I1117" i="3"/>
  <c r="D1117" i="3"/>
  <c r="C1117" i="3"/>
  <c r="J1117" i="3"/>
  <c r="G1117" i="3"/>
  <c r="K1117" i="3"/>
  <c r="M1116" i="3"/>
  <c r="L1116" i="3"/>
  <c r="F1117" i="3" l="1"/>
  <c r="A1119" i="3"/>
  <c r="AF1118" i="3"/>
  <c r="E1117" i="3"/>
  <c r="M1117" i="3"/>
  <c r="L1117" i="3"/>
  <c r="AH1118" i="3"/>
  <c r="AI1118" i="3"/>
  <c r="AJ1118" i="3"/>
  <c r="AK1118" i="3"/>
  <c r="AL1118" i="3"/>
  <c r="AM1118" i="3"/>
  <c r="AN1118" i="3"/>
  <c r="W1118" i="3"/>
  <c r="Z1118" i="3"/>
  <c r="X1118" i="3"/>
  <c r="Y1118" i="3"/>
  <c r="AA1118" i="3"/>
  <c r="AB1118" i="3"/>
  <c r="AD1118" i="3"/>
  <c r="AC1118" i="3"/>
  <c r="V1118" i="3"/>
  <c r="T1118" i="3"/>
  <c r="U1118" i="3"/>
  <c r="B1118" i="3"/>
  <c r="AE1118" i="3"/>
  <c r="O1118" i="3"/>
  <c r="P1118" i="3"/>
  <c r="N1118" i="3"/>
  <c r="Q1118" i="3"/>
  <c r="R1118" i="3"/>
  <c r="H1118" i="3"/>
  <c r="I1118" i="3"/>
  <c r="J1118" i="3"/>
  <c r="K1118" i="3"/>
  <c r="S1118" i="3"/>
  <c r="D1118" i="3"/>
  <c r="C1118" i="3"/>
  <c r="G1118" i="3"/>
  <c r="F1118" i="3" l="1"/>
  <c r="A1120" i="3"/>
  <c r="AF1119" i="3"/>
  <c r="E1118" i="3"/>
  <c r="AH1119" i="3"/>
  <c r="AI1119" i="3"/>
  <c r="AJ1119" i="3"/>
  <c r="AL1119" i="3"/>
  <c r="AM1119" i="3"/>
  <c r="AK1119" i="3"/>
  <c r="AN1119" i="3"/>
  <c r="W1119" i="3"/>
  <c r="Y1119" i="3"/>
  <c r="X1119" i="3"/>
  <c r="AA1119" i="3"/>
  <c r="Z1119" i="3"/>
  <c r="AB1119" i="3"/>
  <c r="AC1119" i="3"/>
  <c r="AE1119" i="3"/>
  <c r="B1119" i="3"/>
  <c r="AD1119" i="3"/>
  <c r="V1119" i="3"/>
  <c r="T1119" i="3"/>
  <c r="U1119" i="3"/>
  <c r="O1119" i="3"/>
  <c r="P1119" i="3"/>
  <c r="Q1119" i="3"/>
  <c r="R1119" i="3"/>
  <c r="S1119" i="3"/>
  <c r="N1119" i="3"/>
  <c r="H1119" i="3"/>
  <c r="I1119" i="3"/>
  <c r="D1119" i="3"/>
  <c r="C1119" i="3"/>
  <c r="J1119" i="3"/>
  <c r="K1119" i="3"/>
  <c r="G1119" i="3"/>
  <c r="M1118" i="3"/>
  <c r="L1118" i="3"/>
  <c r="F1119" i="3" l="1"/>
  <c r="A1121" i="3"/>
  <c r="AF1120" i="3"/>
  <c r="E1119" i="3"/>
  <c r="M1119" i="3"/>
  <c r="AH1120" i="3"/>
  <c r="AI1120" i="3"/>
  <c r="AJ1120" i="3"/>
  <c r="AK1120" i="3"/>
  <c r="AL1120" i="3"/>
  <c r="AM1120" i="3"/>
  <c r="AN1120" i="3"/>
  <c r="W1120" i="3"/>
  <c r="X1120" i="3"/>
  <c r="AA1120" i="3"/>
  <c r="Z1120" i="3"/>
  <c r="Y1120" i="3"/>
  <c r="AB1120" i="3"/>
  <c r="AC1120" i="3"/>
  <c r="AD1120" i="3"/>
  <c r="V1120" i="3"/>
  <c r="AE1120" i="3"/>
  <c r="T1120" i="3"/>
  <c r="U1120" i="3"/>
  <c r="B1120" i="3"/>
  <c r="Q1120" i="3"/>
  <c r="R1120" i="3"/>
  <c r="S1120" i="3"/>
  <c r="O1120" i="3"/>
  <c r="P1120" i="3"/>
  <c r="J1120" i="3"/>
  <c r="K1120" i="3"/>
  <c r="N1120" i="3"/>
  <c r="H1120" i="3"/>
  <c r="I1120" i="3"/>
  <c r="D1120" i="3"/>
  <c r="C1120" i="3"/>
  <c r="G1120" i="3"/>
  <c r="L1119" i="3"/>
  <c r="F1120" i="3" l="1"/>
  <c r="A1122" i="3"/>
  <c r="AF1121" i="3"/>
  <c r="L1120" i="3"/>
  <c r="M1120" i="3"/>
  <c r="E1120" i="3"/>
  <c r="AH1121" i="3"/>
  <c r="AJ1121" i="3"/>
  <c r="AI1121" i="3"/>
  <c r="AL1121" i="3"/>
  <c r="AK1121" i="3"/>
  <c r="AM1121" i="3"/>
  <c r="AN1121" i="3"/>
  <c r="W1121" i="3"/>
  <c r="Y1121" i="3"/>
  <c r="Z1121" i="3"/>
  <c r="AA1121" i="3"/>
  <c r="X1121" i="3"/>
  <c r="AC1121" i="3"/>
  <c r="AB1121" i="3"/>
  <c r="AD1121" i="3"/>
  <c r="AE1121" i="3"/>
  <c r="V1121" i="3"/>
  <c r="T1121" i="3"/>
  <c r="U1121" i="3"/>
  <c r="N1121" i="3"/>
  <c r="O1121" i="3"/>
  <c r="H1121" i="3"/>
  <c r="I1121" i="3"/>
  <c r="J1121" i="3"/>
  <c r="B1121" i="3"/>
  <c r="Q1121" i="3"/>
  <c r="R1121" i="3"/>
  <c r="P1121" i="3"/>
  <c r="S1121" i="3"/>
  <c r="K1121" i="3"/>
  <c r="G1121" i="3"/>
  <c r="D1121" i="3"/>
  <c r="C1121" i="3"/>
  <c r="F1121" i="3" l="1"/>
  <c r="A1123" i="3"/>
  <c r="AF1122" i="3"/>
  <c r="M1121" i="3"/>
  <c r="E1121" i="3"/>
  <c r="L1121" i="3"/>
  <c r="AH1122" i="3"/>
  <c r="AI1122" i="3"/>
  <c r="AJ1122" i="3"/>
  <c r="AK1122" i="3"/>
  <c r="AL1122" i="3"/>
  <c r="AM1122" i="3"/>
  <c r="W1122" i="3"/>
  <c r="X1122" i="3"/>
  <c r="AN1122" i="3"/>
  <c r="Y1122" i="3"/>
  <c r="Z1122" i="3"/>
  <c r="AA1122" i="3"/>
  <c r="AC1122" i="3"/>
  <c r="AD1122" i="3"/>
  <c r="AE1122" i="3"/>
  <c r="AB1122" i="3"/>
  <c r="T1122" i="3"/>
  <c r="U1122" i="3"/>
  <c r="B1122" i="3"/>
  <c r="N1122" i="3"/>
  <c r="O1122" i="3"/>
  <c r="V1122" i="3"/>
  <c r="P1122" i="3"/>
  <c r="Q1122" i="3"/>
  <c r="R1122" i="3"/>
  <c r="S1122" i="3"/>
  <c r="J1122" i="3"/>
  <c r="H1122" i="3"/>
  <c r="K1122" i="3"/>
  <c r="G1122" i="3"/>
  <c r="I1122" i="3"/>
  <c r="C1122" i="3"/>
  <c r="D1122" i="3"/>
  <c r="F1122" i="3" l="1"/>
  <c r="A1124" i="3"/>
  <c r="AF1123" i="3"/>
  <c r="L1122" i="3"/>
  <c r="M1122" i="3"/>
  <c r="AH1123" i="3"/>
  <c r="AI1123" i="3"/>
  <c r="AJ1123" i="3"/>
  <c r="AK1123" i="3"/>
  <c r="AM1123" i="3"/>
  <c r="AN1123" i="3"/>
  <c r="AL1123" i="3"/>
  <c r="Y1123" i="3"/>
  <c r="Z1123" i="3"/>
  <c r="W1123" i="3"/>
  <c r="X1123" i="3"/>
  <c r="AA1123" i="3"/>
  <c r="AB1123" i="3"/>
  <c r="AC1123" i="3"/>
  <c r="AD1123" i="3"/>
  <c r="AE1123" i="3"/>
  <c r="V1123" i="3"/>
  <c r="T1123" i="3"/>
  <c r="N1123" i="3"/>
  <c r="O1123" i="3"/>
  <c r="U1123" i="3"/>
  <c r="B1123" i="3"/>
  <c r="P1123" i="3"/>
  <c r="Q1123" i="3"/>
  <c r="R1123" i="3"/>
  <c r="S1123" i="3"/>
  <c r="J1123" i="3"/>
  <c r="I1123" i="3"/>
  <c r="G1123" i="3"/>
  <c r="H1123" i="3"/>
  <c r="K1123" i="3"/>
  <c r="D1123" i="3"/>
  <c r="C1123" i="3"/>
  <c r="E1122" i="3"/>
  <c r="F1123" i="3" l="1"/>
  <c r="A1125" i="3"/>
  <c r="AF1124" i="3"/>
  <c r="M1123" i="3"/>
  <c r="E1123" i="3"/>
  <c r="L1123" i="3"/>
  <c r="AH1124" i="3"/>
  <c r="AJ1124" i="3"/>
  <c r="AI1124" i="3"/>
  <c r="AK1124" i="3"/>
  <c r="AL1124" i="3"/>
  <c r="AM1124" i="3"/>
  <c r="X1124" i="3"/>
  <c r="AN1124" i="3"/>
  <c r="W1124" i="3"/>
  <c r="AA1124" i="3"/>
  <c r="AB1124" i="3"/>
  <c r="Z1124" i="3"/>
  <c r="Y1124" i="3"/>
  <c r="AC1124" i="3"/>
  <c r="AD1124" i="3"/>
  <c r="V1124" i="3"/>
  <c r="AE1124" i="3"/>
  <c r="T1124" i="3"/>
  <c r="N1124" i="3"/>
  <c r="O1124" i="3"/>
  <c r="B1124" i="3"/>
  <c r="U1124" i="3"/>
  <c r="P1124" i="3"/>
  <c r="H1124" i="3"/>
  <c r="I1124" i="3"/>
  <c r="Q1124" i="3"/>
  <c r="R1124" i="3"/>
  <c r="S1124" i="3"/>
  <c r="K1124" i="3"/>
  <c r="D1124" i="3"/>
  <c r="C1124" i="3"/>
  <c r="G1124" i="3"/>
  <c r="J1124" i="3"/>
  <c r="F1124" i="3" l="1"/>
  <c r="A1126" i="3"/>
  <c r="AF1125" i="3"/>
  <c r="M1124" i="3"/>
  <c r="E1124" i="3"/>
  <c r="AI1125" i="3"/>
  <c r="AH1125" i="3"/>
  <c r="AJ1125" i="3"/>
  <c r="AK1125" i="3"/>
  <c r="AL1125" i="3"/>
  <c r="AM1125" i="3"/>
  <c r="AN1125" i="3"/>
  <c r="W1125" i="3"/>
  <c r="X1125" i="3"/>
  <c r="Y1125" i="3"/>
  <c r="Z1125" i="3"/>
  <c r="AA1125" i="3"/>
  <c r="AB1125" i="3"/>
  <c r="AC1125" i="3"/>
  <c r="AD1125" i="3"/>
  <c r="AE1125" i="3"/>
  <c r="V1125" i="3"/>
  <c r="B1125" i="3"/>
  <c r="T1125" i="3"/>
  <c r="U1125" i="3"/>
  <c r="N1125" i="3"/>
  <c r="O1125" i="3"/>
  <c r="P1125" i="3"/>
  <c r="Q1125" i="3"/>
  <c r="R1125" i="3"/>
  <c r="S1125" i="3"/>
  <c r="D1125" i="3"/>
  <c r="C1125" i="3"/>
  <c r="I1125" i="3"/>
  <c r="K1125" i="3"/>
  <c r="G1125" i="3"/>
  <c r="H1125" i="3"/>
  <c r="J1125" i="3"/>
  <c r="L1124" i="3"/>
  <c r="F1125" i="3" l="1"/>
  <c r="A1127" i="3"/>
  <c r="AF1126" i="3"/>
  <c r="L1125" i="3"/>
  <c r="E1125" i="3"/>
  <c r="M1125" i="3"/>
  <c r="AH1126" i="3"/>
  <c r="AI1126" i="3"/>
  <c r="AJ1126" i="3"/>
  <c r="AK1126" i="3"/>
  <c r="AM1126" i="3"/>
  <c r="AN1126" i="3"/>
  <c r="AL1126" i="3"/>
  <c r="W1126" i="3"/>
  <c r="X1126" i="3"/>
  <c r="Z1126" i="3"/>
  <c r="Y1126" i="3"/>
  <c r="AA1126" i="3"/>
  <c r="AB1126" i="3"/>
  <c r="AD1126" i="3"/>
  <c r="AC1126" i="3"/>
  <c r="V1126" i="3"/>
  <c r="AE1126" i="3"/>
  <c r="T1126" i="3"/>
  <c r="U1126" i="3"/>
  <c r="B1126" i="3"/>
  <c r="N1126" i="3"/>
  <c r="O1126" i="3"/>
  <c r="P1126" i="3"/>
  <c r="Q1126" i="3"/>
  <c r="H1126" i="3"/>
  <c r="I1126" i="3"/>
  <c r="K1126" i="3"/>
  <c r="R1126" i="3"/>
  <c r="S1126" i="3"/>
  <c r="J1126" i="3"/>
  <c r="D1126" i="3"/>
  <c r="C1126" i="3"/>
  <c r="G1126" i="3"/>
  <c r="F1126" i="3" l="1"/>
  <c r="A1128" i="3"/>
  <c r="AF1127" i="3"/>
  <c r="M1126" i="3"/>
  <c r="L1126" i="3"/>
  <c r="E1126" i="3"/>
  <c r="AH1127" i="3"/>
  <c r="AJ1127" i="3"/>
  <c r="AI1127" i="3"/>
  <c r="AK1127" i="3"/>
  <c r="AM1127" i="3"/>
  <c r="AN1127" i="3"/>
  <c r="AL1127" i="3"/>
  <c r="W1127" i="3"/>
  <c r="Y1127" i="3"/>
  <c r="X1127" i="3"/>
  <c r="AA1127" i="3"/>
  <c r="AB1127" i="3"/>
  <c r="AC1127" i="3"/>
  <c r="Z1127" i="3"/>
  <c r="AD1127" i="3"/>
  <c r="B1127" i="3"/>
  <c r="V1127" i="3"/>
  <c r="AE1127" i="3"/>
  <c r="T1127" i="3"/>
  <c r="U1127" i="3"/>
  <c r="N1127" i="3"/>
  <c r="P1127" i="3"/>
  <c r="S1127" i="3"/>
  <c r="O1127" i="3"/>
  <c r="I1127" i="3"/>
  <c r="J1127" i="3"/>
  <c r="Q1127" i="3"/>
  <c r="R1127" i="3"/>
  <c r="K1127" i="3"/>
  <c r="H1127" i="3"/>
  <c r="D1127" i="3"/>
  <c r="C1127" i="3"/>
  <c r="G1127" i="3"/>
  <c r="F1127" i="3" l="1"/>
  <c r="A1129" i="3"/>
  <c r="AF1128" i="3"/>
  <c r="L1127" i="3"/>
  <c r="M1127" i="3"/>
  <c r="E1127" i="3"/>
  <c r="AH1128" i="3"/>
  <c r="AI1128" i="3"/>
  <c r="AJ1128" i="3"/>
  <c r="AL1128" i="3"/>
  <c r="AK1128" i="3"/>
  <c r="AM1128" i="3"/>
  <c r="AN1128" i="3"/>
  <c r="W1128" i="3"/>
  <c r="X1128" i="3"/>
  <c r="Z1128" i="3"/>
  <c r="Y1128" i="3"/>
  <c r="AB1128" i="3"/>
  <c r="AC1128" i="3"/>
  <c r="AA1128" i="3"/>
  <c r="V1128" i="3"/>
  <c r="AD1128" i="3"/>
  <c r="AE1128" i="3"/>
  <c r="T1128" i="3"/>
  <c r="U1128" i="3"/>
  <c r="B1128" i="3"/>
  <c r="N1128" i="3"/>
  <c r="Q1128" i="3"/>
  <c r="R1128" i="3"/>
  <c r="S1128" i="3"/>
  <c r="P1128" i="3"/>
  <c r="O1128" i="3"/>
  <c r="H1128" i="3"/>
  <c r="K1128" i="3"/>
  <c r="J1128" i="3"/>
  <c r="I1128" i="3"/>
  <c r="D1128" i="3"/>
  <c r="C1128" i="3"/>
  <c r="G1128" i="3"/>
  <c r="F1128" i="3" l="1"/>
  <c r="A1130" i="3"/>
  <c r="AF1129" i="3"/>
  <c r="M1128" i="3"/>
  <c r="L1128" i="3"/>
  <c r="AH1129" i="3"/>
  <c r="AI1129" i="3"/>
  <c r="AJ1129" i="3"/>
  <c r="AK1129" i="3"/>
  <c r="AL1129" i="3"/>
  <c r="AM1129" i="3"/>
  <c r="AN1129" i="3"/>
  <c r="W1129" i="3"/>
  <c r="AA1129" i="3"/>
  <c r="X1129" i="3"/>
  <c r="Y1129" i="3"/>
  <c r="Z1129" i="3"/>
  <c r="AB1129" i="3"/>
  <c r="AD1129" i="3"/>
  <c r="AC1129" i="3"/>
  <c r="V1129" i="3"/>
  <c r="T1129" i="3"/>
  <c r="U1129" i="3"/>
  <c r="AE1129" i="3"/>
  <c r="N1129" i="3"/>
  <c r="O1129" i="3"/>
  <c r="B1129" i="3"/>
  <c r="R1129" i="3"/>
  <c r="H1129" i="3"/>
  <c r="I1129" i="3"/>
  <c r="J1129" i="3"/>
  <c r="P1129" i="3"/>
  <c r="S1129" i="3"/>
  <c r="Q1129" i="3"/>
  <c r="K1129" i="3"/>
  <c r="G1129" i="3"/>
  <c r="D1129" i="3"/>
  <c r="C1129" i="3"/>
  <c r="E1128" i="3"/>
  <c r="F1129" i="3" l="1"/>
  <c r="A1131" i="3"/>
  <c r="AF1130" i="3"/>
  <c r="M1129" i="3"/>
  <c r="E1129" i="3"/>
  <c r="AH1130" i="3"/>
  <c r="AI1130" i="3"/>
  <c r="AJ1130" i="3"/>
  <c r="AL1130" i="3"/>
  <c r="AK1130" i="3"/>
  <c r="AM1130" i="3"/>
  <c r="AN1130" i="3"/>
  <c r="W1130" i="3"/>
  <c r="X1130" i="3"/>
  <c r="Y1130" i="3"/>
  <c r="Z1130" i="3"/>
  <c r="AA1130" i="3"/>
  <c r="AB1130" i="3"/>
  <c r="AD1130" i="3"/>
  <c r="AE1130" i="3"/>
  <c r="AC1130" i="3"/>
  <c r="T1130" i="3"/>
  <c r="U1130" i="3"/>
  <c r="V1130" i="3"/>
  <c r="B1130" i="3"/>
  <c r="N1130" i="3"/>
  <c r="O1130" i="3"/>
  <c r="Q1130" i="3"/>
  <c r="R1130" i="3"/>
  <c r="S1130" i="3"/>
  <c r="P1130" i="3"/>
  <c r="H1130" i="3"/>
  <c r="I1130" i="3"/>
  <c r="J1130" i="3"/>
  <c r="K1130" i="3"/>
  <c r="G1130" i="3"/>
  <c r="D1130" i="3"/>
  <c r="C1130" i="3"/>
  <c r="L1129" i="3"/>
  <c r="F1130" i="3" l="1"/>
  <c r="A1132" i="3"/>
  <c r="AF1131" i="3"/>
  <c r="E1130" i="3"/>
  <c r="L1130" i="3"/>
  <c r="M1130" i="3"/>
  <c r="AH1131" i="3"/>
  <c r="AI1131" i="3"/>
  <c r="AJ1131" i="3"/>
  <c r="AK1131" i="3"/>
  <c r="AL1131" i="3"/>
  <c r="AM1131" i="3"/>
  <c r="AN1131" i="3"/>
  <c r="Y1131" i="3"/>
  <c r="Z1131" i="3"/>
  <c r="W1131" i="3"/>
  <c r="X1131" i="3"/>
  <c r="AB1131" i="3"/>
  <c r="AC1131" i="3"/>
  <c r="AA1131" i="3"/>
  <c r="AD1131" i="3"/>
  <c r="AE1131" i="3"/>
  <c r="V1131" i="3"/>
  <c r="T1131" i="3"/>
  <c r="B1131" i="3"/>
  <c r="N1131" i="3"/>
  <c r="O1131" i="3"/>
  <c r="P1131" i="3"/>
  <c r="Q1131" i="3"/>
  <c r="R1131" i="3"/>
  <c r="U1131" i="3"/>
  <c r="S1131" i="3"/>
  <c r="H1131" i="3"/>
  <c r="I1131" i="3"/>
  <c r="J1131" i="3"/>
  <c r="G1131" i="3"/>
  <c r="D1131" i="3"/>
  <c r="K1131" i="3"/>
  <c r="C1131" i="3"/>
  <c r="F1131" i="3" l="1"/>
  <c r="A1133" i="3"/>
  <c r="AF1132" i="3"/>
  <c r="L1131" i="3"/>
  <c r="M1131" i="3"/>
  <c r="E1131" i="3"/>
  <c r="AH1132" i="3"/>
  <c r="AI1132" i="3"/>
  <c r="AJ1132" i="3"/>
  <c r="AK1132" i="3"/>
  <c r="AL1132" i="3"/>
  <c r="AM1132" i="3"/>
  <c r="AN1132" i="3"/>
  <c r="W1132" i="3"/>
  <c r="AA1132" i="3"/>
  <c r="X1132" i="3"/>
  <c r="Z1132" i="3"/>
  <c r="AB1132" i="3"/>
  <c r="Y1132" i="3"/>
  <c r="AC1132" i="3"/>
  <c r="AD1132" i="3"/>
  <c r="AE1132" i="3"/>
  <c r="V1132" i="3"/>
  <c r="T1132" i="3"/>
  <c r="U1132" i="3"/>
  <c r="N1132" i="3"/>
  <c r="O1132" i="3"/>
  <c r="B1132" i="3"/>
  <c r="P1132" i="3"/>
  <c r="Q1132" i="3"/>
  <c r="R1132" i="3"/>
  <c r="S1132" i="3"/>
  <c r="H1132" i="3"/>
  <c r="I1132" i="3"/>
  <c r="J1132" i="3"/>
  <c r="D1132" i="3"/>
  <c r="C1132" i="3"/>
  <c r="G1132" i="3"/>
  <c r="K1132" i="3"/>
  <c r="F1132" i="3" l="1"/>
  <c r="A1134" i="3"/>
  <c r="AF1133" i="3"/>
  <c r="M1132" i="3"/>
  <c r="E1132" i="3"/>
  <c r="L1132" i="3"/>
  <c r="AH1133" i="3"/>
  <c r="AI1133" i="3"/>
  <c r="AK1133" i="3"/>
  <c r="AJ1133" i="3"/>
  <c r="AL1133" i="3"/>
  <c r="AM1133" i="3"/>
  <c r="W1133" i="3"/>
  <c r="X1133" i="3"/>
  <c r="AN1133" i="3"/>
  <c r="Z1133" i="3"/>
  <c r="AA1133" i="3"/>
  <c r="Y1133" i="3"/>
  <c r="AB1133" i="3"/>
  <c r="AC1133" i="3"/>
  <c r="AD1133" i="3"/>
  <c r="B1133" i="3"/>
  <c r="AE1133" i="3"/>
  <c r="V1133" i="3"/>
  <c r="T1133" i="3"/>
  <c r="U1133" i="3"/>
  <c r="N1133" i="3"/>
  <c r="O1133" i="3"/>
  <c r="P1133" i="3"/>
  <c r="Q1133" i="3"/>
  <c r="R1133" i="3"/>
  <c r="S1133" i="3"/>
  <c r="H1133" i="3"/>
  <c r="I1133" i="3"/>
  <c r="C1133" i="3"/>
  <c r="J1133" i="3"/>
  <c r="D1133" i="3"/>
  <c r="G1133" i="3"/>
  <c r="K1133" i="3"/>
  <c r="F1133" i="3" l="1"/>
  <c r="A1135" i="3"/>
  <c r="AF1134" i="3"/>
  <c r="E1133" i="3"/>
  <c r="M1133" i="3"/>
  <c r="L1133" i="3"/>
  <c r="AH1134" i="3"/>
  <c r="AI1134" i="3"/>
  <c r="AJ1134" i="3"/>
  <c r="AK1134" i="3"/>
  <c r="AM1134" i="3"/>
  <c r="AL1134" i="3"/>
  <c r="AN1134" i="3"/>
  <c r="W1134" i="3"/>
  <c r="Y1134" i="3"/>
  <c r="X1134" i="3"/>
  <c r="Z1134" i="3"/>
  <c r="AA1134" i="3"/>
  <c r="AB1134" i="3"/>
  <c r="AD1134" i="3"/>
  <c r="AC1134" i="3"/>
  <c r="AE1134" i="3"/>
  <c r="V1134" i="3"/>
  <c r="T1134" i="3"/>
  <c r="U1134" i="3"/>
  <c r="O1134" i="3"/>
  <c r="N1134" i="3"/>
  <c r="P1134" i="3"/>
  <c r="B1134" i="3"/>
  <c r="Q1134" i="3"/>
  <c r="R1134" i="3"/>
  <c r="H1134" i="3"/>
  <c r="I1134" i="3"/>
  <c r="S1134" i="3"/>
  <c r="K1134" i="3"/>
  <c r="J1134" i="3"/>
  <c r="D1134" i="3"/>
  <c r="C1134" i="3"/>
  <c r="G1134" i="3"/>
  <c r="F1134" i="3" l="1"/>
  <c r="A1136" i="3"/>
  <c r="AF1135" i="3"/>
  <c r="L1134" i="3"/>
  <c r="E1134" i="3"/>
  <c r="M1134" i="3"/>
  <c r="AH1135" i="3"/>
  <c r="AI1135" i="3"/>
  <c r="AJ1135" i="3"/>
  <c r="AM1135" i="3"/>
  <c r="AK1135" i="3"/>
  <c r="AN1135" i="3"/>
  <c r="AL1135" i="3"/>
  <c r="W1135" i="3"/>
  <c r="X1135" i="3"/>
  <c r="Y1135" i="3"/>
  <c r="Z1135" i="3"/>
  <c r="AA1135" i="3"/>
  <c r="AB1135" i="3"/>
  <c r="AC1135" i="3"/>
  <c r="AD1135" i="3"/>
  <c r="B1135" i="3"/>
  <c r="AE1135" i="3"/>
  <c r="V1135" i="3"/>
  <c r="U1135" i="3"/>
  <c r="T1135" i="3"/>
  <c r="N1135" i="3"/>
  <c r="O1135" i="3"/>
  <c r="P1135" i="3"/>
  <c r="Q1135" i="3"/>
  <c r="R1135" i="3"/>
  <c r="S1135" i="3"/>
  <c r="H1135" i="3"/>
  <c r="I1135" i="3"/>
  <c r="J1135" i="3"/>
  <c r="D1135" i="3"/>
  <c r="C1135" i="3"/>
  <c r="G1135" i="3"/>
  <c r="K1135" i="3"/>
  <c r="F1135" i="3" l="1"/>
  <c r="A1137" i="3"/>
  <c r="AF1136" i="3"/>
  <c r="E1135" i="3"/>
  <c r="L1135" i="3"/>
  <c r="AH1136" i="3"/>
  <c r="AI1136" i="3"/>
  <c r="AJ1136" i="3"/>
  <c r="AL1136" i="3"/>
  <c r="AK1136" i="3"/>
  <c r="AM1136" i="3"/>
  <c r="AN1136" i="3"/>
  <c r="X1136" i="3"/>
  <c r="W1136" i="3"/>
  <c r="Z1136" i="3"/>
  <c r="Y1136" i="3"/>
  <c r="AB1136" i="3"/>
  <c r="AA1136" i="3"/>
  <c r="V1136" i="3"/>
  <c r="AD1136" i="3"/>
  <c r="T1136" i="3"/>
  <c r="U1136" i="3"/>
  <c r="AC1136" i="3"/>
  <c r="AE1136" i="3"/>
  <c r="Q1136" i="3"/>
  <c r="R1136" i="3"/>
  <c r="S1136" i="3"/>
  <c r="O1136" i="3"/>
  <c r="N1136" i="3"/>
  <c r="P1136" i="3"/>
  <c r="B1136" i="3"/>
  <c r="J1136" i="3"/>
  <c r="K1136" i="3"/>
  <c r="H1136" i="3"/>
  <c r="C1136" i="3"/>
  <c r="I1136" i="3"/>
  <c r="D1136" i="3"/>
  <c r="G1136" i="3"/>
  <c r="M1135" i="3"/>
  <c r="F1136" i="3" l="1"/>
  <c r="A1138" i="3"/>
  <c r="AF1137" i="3"/>
  <c r="L1136" i="3"/>
  <c r="M1136" i="3"/>
  <c r="AH1137" i="3"/>
  <c r="AJ1137" i="3"/>
  <c r="AI1137" i="3"/>
  <c r="AK1137" i="3"/>
  <c r="AM1137" i="3"/>
  <c r="AL1137" i="3"/>
  <c r="AN1137" i="3"/>
  <c r="W1137" i="3"/>
  <c r="Y1137" i="3"/>
  <c r="X1137" i="3"/>
  <c r="Z1137" i="3"/>
  <c r="AA1137" i="3"/>
  <c r="AC1137" i="3"/>
  <c r="AB1137" i="3"/>
  <c r="AD1137" i="3"/>
  <c r="V1137" i="3"/>
  <c r="AE1137" i="3"/>
  <c r="T1137" i="3"/>
  <c r="U1137" i="3"/>
  <c r="N1137" i="3"/>
  <c r="O1137" i="3"/>
  <c r="B1137" i="3"/>
  <c r="P1137" i="3"/>
  <c r="H1137" i="3"/>
  <c r="I1137" i="3"/>
  <c r="J1137" i="3"/>
  <c r="Q1137" i="3"/>
  <c r="R1137" i="3"/>
  <c r="S1137" i="3"/>
  <c r="K1137" i="3"/>
  <c r="G1137" i="3"/>
  <c r="D1137" i="3"/>
  <c r="C1137" i="3"/>
  <c r="E1136" i="3"/>
  <c r="F1137" i="3" l="1"/>
  <c r="A1139" i="3"/>
  <c r="AF1138" i="3"/>
  <c r="M1137" i="3"/>
  <c r="L1137" i="3"/>
  <c r="E1137" i="3"/>
  <c r="AH1138" i="3"/>
  <c r="AI1138" i="3"/>
  <c r="AJ1138" i="3"/>
  <c r="AL1138" i="3"/>
  <c r="AK1138" i="3"/>
  <c r="AM1138" i="3"/>
  <c r="AN1138" i="3"/>
  <c r="W1138" i="3"/>
  <c r="X1138" i="3"/>
  <c r="Y1138" i="3"/>
  <c r="Z1138" i="3"/>
  <c r="AA1138" i="3"/>
  <c r="AB1138" i="3"/>
  <c r="AC1138" i="3"/>
  <c r="AD1138" i="3"/>
  <c r="AE1138" i="3"/>
  <c r="T1138" i="3"/>
  <c r="U1138" i="3"/>
  <c r="B1138" i="3"/>
  <c r="N1138" i="3"/>
  <c r="O1138" i="3"/>
  <c r="V1138" i="3"/>
  <c r="Q1138" i="3"/>
  <c r="R1138" i="3"/>
  <c r="S1138" i="3"/>
  <c r="P1138" i="3"/>
  <c r="K1138" i="3"/>
  <c r="H1138" i="3"/>
  <c r="J1138" i="3"/>
  <c r="I1138" i="3"/>
  <c r="D1138" i="3"/>
  <c r="C1138" i="3"/>
  <c r="G1138" i="3"/>
  <c r="F1138" i="3" l="1"/>
  <c r="A1140" i="3"/>
  <c r="AF1139" i="3"/>
  <c r="M1138" i="3"/>
  <c r="L1138" i="3"/>
  <c r="AI1139" i="3"/>
  <c r="AH1139" i="3"/>
  <c r="AJ1139" i="3"/>
  <c r="AK1139" i="3"/>
  <c r="AM1139" i="3"/>
  <c r="AN1139" i="3"/>
  <c r="AL1139" i="3"/>
  <c r="W1139" i="3"/>
  <c r="Y1139" i="3"/>
  <c r="Z1139" i="3"/>
  <c r="AA1139" i="3"/>
  <c r="AB1139" i="3"/>
  <c r="AC1139" i="3"/>
  <c r="X1139" i="3"/>
  <c r="AD1139" i="3"/>
  <c r="V1139" i="3"/>
  <c r="AE1139" i="3"/>
  <c r="T1139" i="3"/>
  <c r="U1139" i="3"/>
  <c r="N1139" i="3"/>
  <c r="O1139" i="3"/>
  <c r="B1139" i="3"/>
  <c r="P1139" i="3"/>
  <c r="Q1139" i="3"/>
  <c r="I1139" i="3"/>
  <c r="S1139" i="3"/>
  <c r="J1139" i="3"/>
  <c r="K1139" i="3"/>
  <c r="D1139" i="3"/>
  <c r="H1139" i="3"/>
  <c r="G1139" i="3"/>
  <c r="C1139" i="3"/>
  <c r="R1139" i="3"/>
  <c r="E1138" i="3"/>
  <c r="F1139" i="3" l="1"/>
  <c r="A1141" i="3"/>
  <c r="AF1140" i="3"/>
  <c r="L1139" i="3"/>
  <c r="E1139" i="3"/>
  <c r="M1139" i="3"/>
  <c r="AH1140" i="3"/>
  <c r="AI1140" i="3"/>
  <c r="AJ1140" i="3"/>
  <c r="AK1140" i="3"/>
  <c r="AN1140" i="3"/>
  <c r="AM1140" i="3"/>
  <c r="AL1140" i="3"/>
  <c r="W1140" i="3"/>
  <c r="X1140" i="3"/>
  <c r="Z1140" i="3"/>
  <c r="Y1140" i="3"/>
  <c r="AB1140" i="3"/>
  <c r="AA1140" i="3"/>
  <c r="AC1140" i="3"/>
  <c r="AD1140" i="3"/>
  <c r="AE1140" i="3"/>
  <c r="V1140" i="3"/>
  <c r="T1140" i="3"/>
  <c r="B1140" i="3"/>
  <c r="U1140" i="3"/>
  <c r="N1140" i="3"/>
  <c r="O1140" i="3"/>
  <c r="P1140" i="3"/>
  <c r="S1140" i="3"/>
  <c r="H1140" i="3"/>
  <c r="I1140" i="3"/>
  <c r="R1140" i="3"/>
  <c r="J1140" i="3"/>
  <c r="Q1140" i="3"/>
  <c r="K1140" i="3"/>
  <c r="G1140" i="3"/>
  <c r="D1140" i="3"/>
  <c r="C1140" i="3"/>
  <c r="F1140" i="3" l="1"/>
  <c r="A1142" i="3"/>
  <c r="AF1141" i="3"/>
  <c r="E1140" i="3"/>
  <c r="M1140" i="3"/>
  <c r="L1140" i="3"/>
  <c r="AH1141" i="3"/>
  <c r="AI1141" i="3"/>
  <c r="AK1141" i="3"/>
  <c r="AJ1141" i="3"/>
  <c r="AL1141" i="3"/>
  <c r="W1141" i="3"/>
  <c r="X1141" i="3"/>
  <c r="AN1141" i="3"/>
  <c r="AM1141" i="3"/>
  <c r="AA1141" i="3"/>
  <c r="Y1141" i="3"/>
  <c r="Z1141" i="3"/>
  <c r="AB1141" i="3"/>
  <c r="AC1141" i="3"/>
  <c r="AE1141" i="3"/>
  <c r="V1141" i="3"/>
  <c r="B1141" i="3"/>
  <c r="T1141" i="3"/>
  <c r="U1141" i="3"/>
  <c r="AD1141" i="3"/>
  <c r="N1141" i="3"/>
  <c r="O1141" i="3"/>
  <c r="P1141" i="3"/>
  <c r="Q1141" i="3"/>
  <c r="R1141" i="3"/>
  <c r="S1141" i="3"/>
  <c r="H1141" i="3"/>
  <c r="J1141" i="3"/>
  <c r="D1141" i="3"/>
  <c r="C1141" i="3"/>
  <c r="K1141" i="3"/>
  <c r="G1141" i="3"/>
  <c r="I1141" i="3"/>
  <c r="F1141" i="3" l="1"/>
  <c r="A1143" i="3"/>
  <c r="AF1142" i="3"/>
  <c r="E1141" i="3"/>
  <c r="M1141" i="3"/>
  <c r="AH1142" i="3"/>
  <c r="AI1142" i="3"/>
  <c r="AJ1142" i="3"/>
  <c r="AK1142" i="3"/>
  <c r="AM1142" i="3"/>
  <c r="AL1142" i="3"/>
  <c r="AN1142" i="3"/>
  <c r="W1142" i="3"/>
  <c r="X1142" i="3"/>
  <c r="Y1142" i="3"/>
  <c r="Z1142" i="3"/>
  <c r="AA1142" i="3"/>
  <c r="AB1142" i="3"/>
  <c r="AC1142" i="3"/>
  <c r="AD1142" i="3"/>
  <c r="V1142" i="3"/>
  <c r="AE1142" i="3"/>
  <c r="T1142" i="3"/>
  <c r="U1142" i="3"/>
  <c r="B1142" i="3"/>
  <c r="P1142" i="3"/>
  <c r="O1142" i="3"/>
  <c r="N1142" i="3"/>
  <c r="R1142" i="3"/>
  <c r="H1142" i="3"/>
  <c r="I1142" i="3"/>
  <c r="K1142" i="3"/>
  <c r="S1142" i="3"/>
  <c r="Q1142" i="3"/>
  <c r="G1142" i="3"/>
  <c r="D1142" i="3"/>
  <c r="C1142" i="3"/>
  <c r="J1142" i="3"/>
  <c r="L1141" i="3"/>
  <c r="F1142" i="3" l="1"/>
  <c r="A1144" i="3"/>
  <c r="AF1143" i="3"/>
  <c r="L1142" i="3"/>
  <c r="M1142" i="3"/>
  <c r="E1142" i="3"/>
  <c r="AH1143" i="3"/>
  <c r="AI1143" i="3"/>
  <c r="AJ1143" i="3"/>
  <c r="AK1143" i="3"/>
  <c r="AL1143" i="3"/>
  <c r="AM1143" i="3"/>
  <c r="AN1143" i="3"/>
  <c r="W1143" i="3"/>
  <c r="Y1143" i="3"/>
  <c r="X1143" i="3"/>
  <c r="Z1143" i="3"/>
  <c r="AB1143" i="3"/>
  <c r="AC1143" i="3"/>
  <c r="AA1143" i="3"/>
  <c r="AD1143" i="3"/>
  <c r="AE1143" i="3"/>
  <c r="B1143" i="3"/>
  <c r="V1143" i="3"/>
  <c r="T1143" i="3"/>
  <c r="U1143" i="3"/>
  <c r="P1143" i="3"/>
  <c r="O1143" i="3"/>
  <c r="N1143" i="3"/>
  <c r="Q1143" i="3"/>
  <c r="R1143" i="3"/>
  <c r="H1143" i="3"/>
  <c r="I1143" i="3"/>
  <c r="S1143" i="3"/>
  <c r="K1143" i="3"/>
  <c r="G1143" i="3"/>
  <c r="D1143" i="3"/>
  <c r="C1143" i="3"/>
  <c r="J1143" i="3"/>
  <c r="F1143" i="3" l="1"/>
  <c r="A1145" i="3"/>
  <c r="AF1144" i="3"/>
  <c r="E1143" i="3"/>
  <c r="M1143" i="3"/>
  <c r="AH1144" i="3"/>
  <c r="AJ1144" i="3"/>
  <c r="AI1144" i="3"/>
  <c r="AL1144" i="3"/>
  <c r="AM1144" i="3"/>
  <c r="AK1144" i="3"/>
  <c r="AN1144" i="3"/>
  <c r="W1144" i="3"/>
  <c r="X1144" i="3"/>
  <c r="AA1144" i="3"/>
  <c r="Y1144" i="3"/>
  <c r="Z1144" i="3"/>
  <c r="AB1144" i="3"/>
  <c r="AC1144" i="3"/>
  <c r="V1144" i="3"/>
  <c r="AD1144" i="3"/>
  <c r="T1144" i="3"/>
  <c r="U1144" i="3"/>
  <c r="AE1144" i="3"/>
  <c r="B1144" i="3"/>
  <c r="Q1144" i="3"/>
  <c r="R1144" i="3"/>
  <c r="S1144" i="3"/>
  <c r="O1144" i="3"/>
  <c r="P1144" i="3"/>
  <c r="H1144" i="3"/>
  <c r="K1144" i="3"/>
  <c r="I1144" i="3"/>
  <c r="N1144" i="3"/>
  <c r="G1144" i="3"/>
  <c r="D1144" i="3"/>
  <c r="C1144" i="3"/>
  <c r="J1144" i="3"/>
  <c r="L1143" i="3"/>
  <c r="F1144" i="3" l="1"/>
  <c r="A1146" i="3"/>
  <c r="AF1145" i="3"/>
  <c r="L1144" i="3"/>
  <c r="M1144" i="3"/>
  <c r="AH1145" i="3"/>
  <c r="AI1145" i="3"/>
  <c r="AJ1145" i="3"/>
  <c r="AK1145" i="3"/>
  <c r="AL1145" i="3"/>
  <c r="AM1145" i="3"/>
  <c r="AN1145" i="3"/>
  <c r="X1145" i="3"/>
  <c r="W1145" i="3"/>
  <c r="AA1145" i="3"/>
  <c r="Y1145" i="3"/>
  <c r="Z1145" i="3"/>
  <c r="AB1145" i="3"/>
  <c r="AC1145" i="3"/>
  <c r="AD1145" i="3"/>
  <c r="V1145" i="3"/>
  <c r="T1145" i="3"/>
  <c r="U1145" i="3"/>
  <c r="AE1145" i="3"/>
  <c r="N1145" i="3"/>
  <c r="O1145" i="3"/>
  <c r="B1145" i="3"/>
  <c r="P1145" i="3"/>
  <c r="H1145" i="3"/>
  <c r="I1145" i="3"/>
  <c r="J1145" i="3"/>
  <c r="Q1145" i="3"/>
  <c r="R1145" i="3"/>
  <c r="S1145" i="3"/>
  <c r="K1145" i="3"/>
  <c r="G1145" i="3"/>
  <c r="D1145" i="3"/>
  <c r="C1145" i="3"/>
  <c r="E1144" i="3"/>
  <c r="F1145" i="3" l="1"/>
  <c r="A1147" i="3"/>
  <c r="AF1146" i="3"/>
  <c r="M1145" i="3"/>
  <c r="L1145" i="3"/>
  <c r="E1145" i="3"/>
  <c r="AH1146" i="3"/>
  <c r="AI1146" i="3"/>
  <c r="AL1146" i="3"/>
  <c r="AJ1146" i="3"/>
  <c r="AK1146" i="3"/>
  <c r="AM1146" i="3"/>
  <c r="AN1146" i="3"/>
  <c r="W1146" i="3"/>
  <c r="X1146" i="3"/>
  <c r="Y1146" i="3"/>
  <c r="Z1146" i="3"/>
  <c r="AA1146" i="3"/>
  <c r="AB1146" i="3"/>
  <c r="AC1146" i="3"/>
  <c r="AD1146" i="3"/>
  <c r="AE1146" i="3"/>
  <c r="T1146" i="3"/>
  <c r="U1146" i="3"/>
  <c r="V1146" i="3"/>
  <c r="B1146" i="3"/>
  <c r="N1146" i="3"/>
  <c r="O1146" i="3"/>
  <c r="Q1146" i="3"/>
  <c r="R1146" i="3"/>
  <c r="S1146" i="3"/>
  <c r="P1146" i="3"/>
  <c r="J1146" i="3"/>
  <c r="H1146" i="3"/>
  <c r="I1146" i="3"/>
  <c r="K1146" i="3"/>
  <c r="G1146" i="3"/>
  <c r="D1146" i="3"/>
  <c r="C1146" i="3"/>
  <c r="F1146" i="3" l="1"/>
  <c r="A1148" i="3"/>
  <c r="AF1147" i="3"/>
  <c r="L1146" i="3"/>
  <c r="E1146" i="3"/>
  <c r="AH1147" i="3"/>
  <c r="AI1147" i="3"/>
  <c r="AJ1147" i="3"/>
  <c r="AK1147" i="3"/>
  <c r="AL1147" i="3"/>
  <c r="AM1147" i="3"/>
  <c r="AN1147" i="3"/>
  <c r="X1147" i="3"/>
  <c r="Y1147" i="3"/>
  <c r="Z1147" i="3"/>
  <c r="W1147" i="3"/>
  <c r="AB1147" i="3"/>
  <c r="AC1147" i="3"/>
  <c r="AA1147" i="3"/>
  <c r="AD1147" i="3"/>
  <c r="V1147" i="3"/>
  <c r="AE1147" i="3"/>
  <c r="T1147" i="3"/>
  <c r="N1147" i="3"/>
  <c r="O1147" i="3"/>
  <c r="U1147" i="3"/>
  <c r="B1147" i="3"/>
  <c r="Q1147" i="3"/>
  <c r="R1147" i="3"/>
  <c r="P1147" i="3"/>
  <c r="H1147" i="3"/>
  <c r="J1147" i="3"/>
  <c r="C1147" i="3"/>
  <c r="S1147" i="3"/>
  <c r="I1147" i="3"/>
  <c r="D1147" i="3"/>
  <c r="K1147" i="3"/>
  <c r="G1147" i="3"/>
  <c r="M1146" i="3"/>
  <c r="F1147" i="3" l="1"/>
  <c r="A1149" i="3"/>
  <c r="AF1148" i="3"/>
  <c r="L1147" i="3"/>
  <c r="M1147" i="3"/>
  <c r="E1147" i="3"/>
  <c r="AH1148" i="3"/>
  <c r="AI1148" i="3"/>
  <c r="AJ1148" i="3"/>
  <c r="AK1148" i="3"/>
  <c r="AL1148" i="3"/>
  <c r="AM1148" i="3"/>
  <c r="AN1148" i="3"/>
  <c r="W1148" i="3"/>
  <c r="Y1148" i="3"/>
  <c r="Z1148" i="3"/>
  <c r="AA1148" i="3"/>
  <c r="X1148" i="3"/>
  <c r="AB1148" i="3"/>
  <c r="AC1148" i="3"/>
  <c r="AD1148" i="3"/>
  <c r="AE1148" i="3"/>
  <c r="V1148" i="3"/>
  <c r="T1148" i="3"/>
  <c r="N1148" i="3"/>
  <c r="O1148" i="3"/>
  <c r="B1148" i="3"/>
  <c r="U1148" i="3"/>
  <c r="P1148" i="3"/>
  <c r="Q1148" i="3"/>
  <c r="H1148" i="3"/>
  <c r="I1148" i="3"/>
  <c r="R1148" i="3"/>
  <c r="S1148" i="3"/>
  <c r="J1148" i="3"/>
  <c r="D1148" i="3"/>
  <c r="C1148" i="3"/>
  <c r="G1148" i="3"/>
  <c r="K1148" i="3"/>
  <c r="F1148" i="3" l="1"/>
  <c r="A1150" i="3"/>
  <c r="AF1149" i="3"/>
  <c r="M1148" i="3"/>
  <c r="E1148" i="3"/>
  <c r="L1148" i="3"/>
  <c r="AH1149" i="3"/>
  <c r="AI1149" i="3"/>
  <c r="AJ1149" i="3"/>
  <c r="AK1149" i="3"/>
  <c r="AL1149" i="3"/>
  <c r="AM1149" i="3"/>
  <c r="W1149" i="3"/>
  <c r="X1149" i="3"/>
  <c r="AN1149" i="3"/>
  <c r="Z1149" i="3"/>
  <c r="Y1149" i="3"/>
  <c r="AC1149" i="3"/>
  <c r="AA1149" i="3"/>
  <c r="AB1149" i="3"/>
  <c r="AE1149" i="3"/>
  <c r="AD1149" i="3"/>
  <c r="B1149" i="3"/>
  <c r="V1149" i="3"/>
  <c r="T1149" i="3"/>
  <c r="U1149" i="3"/>
  <c r="N1149" i="3"/>
  <c r="O1149" i="3"/>
  <c r="P1149" i="3"/>
  <c r="Q1149" i="3"/>
  <c r="R1149" i="3"/>
  <c r="S1149" i="3"/>
  <c r="J1149" i="3"/>
  <c r="I1149" i="3"/>
  <c r="G1149" i="3"/>
  <c r="D1149" i="3"/>
  <c r="C1149" i="3"/>
  <c r="H1149" i="3"/>
  <c r="K1149" i="3"/>
  <c r="F1149" i="3" l="1"/>
  <c r="A1151" i="3"/>
  <c r="AF1150" i="3"/>
  <c r="E1149" i="3"/>
  <c r="L1149" i="3"/>
  <c r="M1149" i="3"/>
  <c r="AH1150" i="3"/>
  <c r="AI1150" i="3"/>
  <c r="AK1150" i="3"/>
  <c r="AM1150" i="3"/>
  <c r="AJ1150" i="3"/>
  <c r="AN1150" i="3"/>
  <c r="AL1150" i="3"/>
  <c r="W1150" i="3"/>
  <c r="Y1150" i="3"/>
  <c r="Z1150" i="3"/>
  <c r="AA1150" i="3"/>
  <c r="X1150" i="3"/>
  <c r="AD1150" i="3"/>
  <c r="AB1150" i="3"/>
  <c r="AC1150" i="3"/>
  <c r="AE1150" i="3"/>
  <c r="V1150" i="3"/>
  <c r="T1150" i="3"/>
  <c r="U1150" i="3"/>
  <c r="B1150" i="3"/>
  <c r="P1150" i="3"/>
  <c r="O1150" i="3"/>
  <c r="N1150" i="3"/>
  <c r="Q1150" i="3"/>
  <c r="R1150" i="3"/>
  <c r="H1150" i="3"/>
  <c r="I1150" i="3"/>
  <c r="S1150" i="3"/>
  <c r="K1150" i="3"/>
  <c r="J1150" i="3"/>
  <c r="G1150" i="3"/>
  <c r="D1150" i="3"/>
  <c r="C1150" i="3"/>
  <c r="F1150" i="3" l="1"/>
  <c r="A1152" i="3"/>
  <c r="AF1151" i="3"/>
  <c r="L1150" i="3"/>
  <c r="AH1151" i="3"/>
  <c r="AI1151" i="3"/>
  <c r="AJ1151" i="3"/>
  <c r="AK1151" i="3"/>
  <c r="AM1151" i="3"/>
  <c r="AN1151" i="3"/>
  <c r="AL1151" i="3"/>
  <c r="W1151" i="3"/>
  <c r="Y1151" i="3"/>
  <c r="X1151" i="3"/>
  <c r="Z1151" i="3"/>
  <c r="AA1151" i="3"/>
  <c r="AB1151" i="3"/>
  <c r="AC1151" i="3"/>
  <c r="AD1151" i="3"/>
  <c r="B1151" i="3"/>
  <c r="AE1151" i="3"/>
  <c r="V1151" i="3"/>
  <c r="T1151" i="3"/>
  <c r="N1151" i="3"/>
  <c r="U1151" i="3"/>
  <c r="P1151" i="3"/>
  <c r="O1151" i="3"/>
  <c r="Q1151" i="3"/>
  <c r="R1151" i="3"/>
  <c r="S1151" i="3"/>
  <c r="I1151" i="3"/>
  <c r="J1151" i="3"/>
  <c r="G1151" i="3"/>
  <c r="D1151" i="3"/>
  <c r="C1151" i="3"/>
  <c r="H1151" i="3"/>
  <c r="K1151" i="3"/>
  <c r="E1150" i="3"/>
  <c r="M1150" i="3"/>
  <c r="F1151" i="3" l="1"/>
  <c r="A1153" i="3"/>
  <c r="AF1152" i="3"/>
  <c r="L1151" i="3"/>
  <c r="E1151" i="3"/>
  <c r="M1151" i="3"/>
  <c r="AH1152" i="3"/>
  <c r="AI1152" i="3"/>
  <c r="AJ1152" i="3"/>
  <c r="AL1152" i="3"/>
  <c r="AK1152" i="3"/>
  <c r="AM1152" i="3"/>
  <c r="AN1152" i="3"/>
  <c r="W1152" i="3"/>
  <c r="X1152" i="3"/>
  <c r="Y1152" i="3"/>
  <c r="Z1152" i="3"/>
  <c r="AA1152" i="3"/>
  <c r="AB1152" i="3"/>
  <c r="AC1152" i="3"/>
  <c r="V1152" i="3"/>
  <c r="AE1152" i="3"/>
  <c r="AD1152" i="3"/>
  <c r="T1152" i="3"/>
  <c r="U1152" i="3"/>
  <c r="B1152" i="3"/>
  <c r="N1152" i="3"/>
  <c r="Q1152" i="3"/>
  <c r="R1152" i="3"/>
  <c r="S1152" i="3"/>
  <c r="P1152" i="3"/>
  <c r="O1152" i="3"/>
  <c r="I1152" i="3"/>
  <c r="K1152" i="3"/>
  <c r="J1152" i="3"/>
  <c r="C1152" i="3"/>
  <c r="G1152" i="3"/>
  <c r="D1152" i="3"/>
  <c r="H1152" i="3"/>
  <c r="F1152" i="3" l="1"/>
  <c r="A1154" i="3"/>
  <c r="AF1153" i="3"/>
  <c r="M1152" i="3"/>
  <c r="L1152" i="3"/>
  <c r="AH1153" i="3"/>
  <c r="AI1153" i="3"/>
  <c r="AJ1153" i="3"/>
  <c r="AK1153" i="3"/>
  <c r="AL1153" i="3"/>
  <c r="AM1153" i="3"/>
  <c r="AN1153" i="3"/>
  <c r="W1153" i="3"/>
  <c r="Y1153" i="3"/>
  <c r="Z1153" i="3"/>
  <c r="X1153" i="3"/>
  <c r="AB1153" i="3"/>
  <c r="AA1153" i="3"/>
  <c r="AC1153" i="3"/>
  <c r="AD1153" i="3"/>
  <c r="V1153" i="3"/>
  <c r="T1153" i="3"/>
  <c r="U1153" i="3"/>
  <c r="AE1153" i="3"/>
  <c r="N1153" i="3"/>
  <c r="O1153" i="3"/>
  <c r="B1153" i="3"/>
  <c r="S1153" i="3"/>
  <c r="H1153" i="3"/>
  <c r="I1153" i="3"/>
  <c r="J1153" i="3"/>
  <c r="P1153" i="3"/>
  <c r="Q1153" i="3"/>
  <c r="R1153" i="3"/>
  <c r="K1153" i="3"/>
  <c r="G1153" i="3"/>
  <c r="D1153" i="3"/>
  <c r="C1153" i="3"/>
  <c r="E1152" i="3"/>
  <c r="F1153" i="3" l="1"/>
  <c r="A1155" i="3"/>
  <c r="AF1154" i="3"/>
  <c r="L1153" i="3"/>
  <c r="M1153" i="3"/>
  <c r="E1153" i="3"/>
  <c r="AH1154" i="3"/>
  <c r="AJ1154" i="3"/>
  <c r="AI1154" i="3"/>
  <c r="AL1154" i="3"/>
  <c r="AK1154" i="3"/>
  <c r="AN1154" i="3"/>
  <c r="AM1154" i="3"/>
  <c r="W1154" i="3"/>
  <c r="X1154" i="3"/>
  <c r="Y1154" i="3"/>
  <c r="Z1154" i="3"/>
  <c r="AA1154" i="3"/>
  <c r="AB1154" i="3"/>
  <c r="AC1154" i="3"/>
  <c r="AD1154" i="3"/>
  <c r="AE1154" i="3"/>
  <c r="T1154" i="3"/>
  <c r="U1154" i="3"/>
  <c r="B1154" i="3"/>
  <c r="N1154" i="3"/>
  <c r="O1154" i="3"/>
  <c r="V1154" i="3"/>
  <c r="Q1154" i="3"/>
  <c r="R1154" i="3"/>
  <c r="S1154" i="3"/>
  <c r="P1154" i="3"/>
  <c r="H1154" i="3"/>
  <c r="K1154" i="3"/>
  <c r="I1154" i="3"/>
  <c r="J1154" i="3"/>
  <c r="G1154" i="3"/>
  <c r="C1154" i="3"/>
  <c r="D1154" i="3"/>
  <c r="F1154" i="3" l="1"/>
  <c r="A1156" i="3"/>
  <c r="AF1155" i="3"/>
  <c r="M1154" i="3"/>
  <c r="L1154" i="3"/>
  <c r="AH1155" i="3"/>
  <c r="AI1155" i="3"/>
  <c r="AK1155" i="3"/>
  <c r="AJ1155" i="3"/>
  <c r="AL1155" i="3"/>
  <c r="AN1155" i="3"/>
  <c r="AM1155" i="3"/>
  <c r="Y1155" i="3"/>
  <c r="Z1155" i="3"/>
  <c r="W1155" i="3"/>
  <c r="X1155" i="3"/>
  <c r="AB1155" i="3"/>
  <c r="AC1155" i="3"/>
  <c r="AA1155" i="3"/>
  <c r="AD1155" i="3"/>
  <c r="V1155" i="3"/>
  <c r="T1155" i="3"/>
  <c r="U1155" i="3"/>
  <c r="B1155" i="3"/>
  <c r="N1155" i="3"/>
  <c r="O1155" i="3"/>
  <c r="AE1155" i="3"/>
  <c r="P1155" i="3"/>
  <c r="R1155" i="3"/>
  <c r="Q1155" i="3"/>
  <c r="S1155" i="3"/>
  <c r="J1155" i="3"/>
  <c r="H1155" i="3"/>
  <c r="I1155" i="3"/>
  <c r="K1155" i="3"/>
  <c r="G1155" i="3"/>
  <c r="D1155" i="3"/>
  <c r="C1155" i="3"/>
  <c r="E1154" i="3"/>
  <c r="F1155" i="3" l="1"/>
  <c r="A1157" i="3"/>
  <c r="AF1156" i="3"/>
  <c r="M1155" i="3"/>
  <c r="L1155" i="3"/>
  <c r="E1155" i="3"/>
  <c r="AH1156" i="3"/>
  <c r="AJ1156" i="3"/>
  <c r="AI1156" i="3"/>
  <c r="AK1156" i="3"/>
  <c r="AL1156" i="3"/>
  <c r="AM1156" i="3"/>
  <c r="AN1156" i="3"/>
  <c r="X1156" i="3"/>
  <c r="W1156" i="3"/>
  <c r="Y1156" i="3"/>
  <c r="AA1156" i="3"/>
  <c r="AB1156" i="3"/>
  <c r="Z1156" i="3"/>
  <c r="AC1156" i="3"/>
  <c r="AD1156" i="3"/>
  <c r="AE1156" i="3"/>
  <c r="V1156" i="3"/>
  <c r="T1156" i="3"/>
  <c r="B1156" i="3"/>
  <c r="U1156" i="3"/>
  <c r="N1156" i="3"/>
  <c r="O1156" i="3"/>
  <c r="Q1156" i="3"/>
  <c r="R1156" i="3"/>
  <c r="P1156" i="3"/>
  <c r="H1156" i="3"/>
  <c r="I1156" i="3"/>
  <c r="S1156" i="3"/>
  <c r="K1156" i="3"/>
  <c r="D1156" i="3"/>
  <c r="C1156" i="3"/>
  <c r="J1156" i="3"/>
  <c r="G1156" i="3"/>
  <c r="F1156" i="3" l="1"/>
  <c r="A1158" i="3"/>
  <c r="AF1157" i="3"/>
  <c r="E1156" i="3"/>
  <c r="M1156" i="3"/>
  <c r="L1156" i="3"/>
  <c r="AH1157" i="3"/>
  <c r="AI1157" i="3"/>
  <c r="AJ1157" i="3"/>
  <c r="AK1157" i="3"/>
  <c r="AL1157" i="3"/>
  <c r="AM1157" i="3"/>
  <c r="W1157" i="3"/>
  <c r="X1157" i="3"/>
  <c r="AN1157" i="3"/>
  <c r="AA1157" i="3"/>
  <c r="Y1157" i="3"/>
  <c r="Z1157" i="3"/>
  <c r="AB1157" i="3"/>
  <c r="AC1157" i="3"/>
  <c r="AD1157" i="3"/>
  <c r="AE1157" i="3"/>
  <c r="V1157" i="3"/>
  <c r="B1157" i="3"/>
  <c r="T1157" i="3"/>
  <c r="U1157" i="3"/>
  <c r="N1157" i="3"/>
  <c r="O1157" i="3"/>
  <c r="P1157" i="3"/>
  <c r="Q1157" i="3"/>
  <c r="R1157" i="3"/>
  <c r="S1157" i="3"/>
  <c r="H1157" i="3"/>
  <c r="J1157" i="3"/>
  <c r="I1157" i="3"/>
  <c r="K1157" i="3"/>
  <c r="D1157" i="3"/>
  <c r="C1157" i="3"/>
  <c r="G1157" i="3"/>
  <c r="F1157" i="3" l="1"/>
  <c r="A1159" i="3"/>
  <c r="AF1158" i="3"/>
  <c r="E1157" i="3"/>
  <c r="M1157" i="3"/>
  <c r="L1157" i="3"/>
  <c r="AH1158" i="3"/>
  <c r="AI1158" i="3"/>
  <c r="AJ1158" i="3"/>
  <c r="AK1158" i="3"/>
  <c r="AM1158" i="3"/>
  <c r="AL1158" i="3"/>
  <c r="AN1158" i="3"/>
  <c r="X1158" i="3"/>
  <c r="W1158" i="3"/>
  <c r="Z1158" i="3"/>
  <c r="AA1158" i="3"/>
  <c r="Y1158" i="3"/>
  <c r="AB1158" i="3"/>
  <c r="AD1158" i="3"/>
  <c r="AC1158" i="3"/>
  <c r="AE1158" i="3"/>
  <c r="V1158" i="3"/>
  <c r="T1158" i="3"/>
  <c r="U1158" i="3"/>
  <c r="N1158" i="3"/>
  <c r="O1158" i="3"/>
  <c r="B1158" i="3"/>
  <c r="Q1158" i="3"/>
  <c r="R1158" i="3"/>
  <c r="P1158" i="3"/>
  <c r="S1158" i="3"/>
  <c r="H1158" i="3"/>
  <c r="I1158" i="3"/>
  <c r="K1158" i="3"/>
  <c r="J1158" i="3"/>
  <c r="G1158" i="3"/>
  <c r="D1158" i="3"/>
  <c r="C1158" i="3"/>
  <c r="F1158" i="3" l="1"/>
  <c r="A1160" i="3"/>
  <c r="AF1159" i="3"/>
  <c r="E1158" i="3"/>
  <c r="M1158" i="3"/>
  <c r="L1158" i="3"/>
  <c r="AH1159" i="3"/>
  <c r="AJ1159" i="3"/>
  <c r="AI1159" i="3"/>
  <c r="AK1159" i="3"/>
  <c r="AM1159" i="3"/>
  <c r="AL1159" i="3"/>
  <c r="AN1159" i="3"/>
  <c r="W1159" i="3"/>
  <c r="Y1159" i="3"/>
  <c r="X1159" i="3"/>
  <c r="AA1159" i="3"/>
  <c r="Z1159" i="3"/>
  <c r="AB1159" i="3"/>
  <c r="AC1159" i="3"/>
  <c r="AE1159" i="3"/>
  <c r="AD1159" i="3"/>
  <c r="B1159" i="3"/>
  <c r="V1159" i="3"/>
  <c r="U1159" i="3"/>
  <c r="T1159" i="3"/>
  <c r="O1159" i="3"/>
  <c r="P1159" i="3"/>
  <c r="N1159" i="3"/>
  <c r="Q1159" i="3"/>
  <c r="R1159" i="3"/>
  <c r="S1159" i="3"/>
  <c r="H1159" i="3"/>
  <c r="I1159" i="3"/>
  <c r="J1159" i="3"/>
  <c r="G1159" i="3"/>
  <c r="K1159" i="3"/>
  <c r="D1159" i="3"/>
  <c r="C1159" i="3"/>
  <c r="F1159" i="3" l="1"/>
  <c r="A1161" i="3"/>
  <c r="AF1160" i="3"/>
  <c r="L1159" i="3"/>
  <c r="E1159" i="3"/>
  <c r="M1159" i="3"/>
  <c r="AH1160" i="3"/>
  <c r="AI1160" i="3"/>
  <c r="AJ1160" i="3"/>
  <c r="AL1160" i="3"/>
  <c r="AK1160" i="3"/>
  <c r="AM1160" i="3"/>
  <c r="AN1160" i="3"/>
  <c r="W1160" i="3"/>
  <c r="Y1160" i="3"/>
  <c r="X1160" i="3"/>
  <c r="Z1160" i="3"/>
  <c r="AA1160" i="3"/>
  <c r="AC1160" i="3"/>
  <c r="AB1160" i="3"/>
  <c r="V1160" i="3"/>
  <c r="T1160" i="3"/>
  <c r="U1160" i="3"/>
  <c r="AE1160" i="3"/>
  <c r="AD1160" i="3"/>
  <c r="B1160" i="3"/>
  <c r="Q1160" i="3"/>
  <c r="R1160" i="3"/>
  <c r="S1160" i="3"/>
  <c r="O1160" i="3"/>
  <c r="P1160" i="3"/>
  <c r="N1160" i="3"/>
  <c r="K1160" i="3"/>
  <c r="H1160" i="3"/>
  <c r="G1160" i="3"/>
  <c r="D1160" i="3"/>
  <c r="I1160" i="3"/>
  <c r="C1160" i="3"/>
  <c r="J1160" i="3"/>
  <c r="F1160" i="3" l="1"/>
  <c r="A1162" i="3"/>
  <c r="AF1161" i="3"/>
  <c r="M1160" i="3"/>
  <c r="L1160" i="3"/>
  <c r="AH1161" i="3"/>
  <c r="AI1161" i="3"/>
  <c r="AJ1161" i="3"/>
  <c r="AK1161" i="3"/>
  <c r="AM1161" i="3"/>
  <c r="AL1161" i="3"/>
  <c r="AN1161" i="3"/>
  <c r="W1161" i="3"/>
  <c r="X1161" i="3"/>
  <c r="Y1161" i="3"/>
  <c r="Z1161" i="3"/>
  <c r="AA1161" i="3"/>
  <c r="AC1161" i="3"/>
  <c r="AD1161" i="3"/>
  <c r="AB1161" i="3"/>
  <c r="V1161" i="3"/>
  <c r="AE1161" i="3"/>
  <c r="T1161" i="3"/>
  <c r="U1161" i="3"/>
  <c r="N1161" i="3"/>
  <c r="O1161" i="3"/>
  <c r="B1161" i="3"/>
  <c r="P1161" i="3"/>
  <c r="H1161" i="3"/>
  <c r="I1161" i="3"/>
  <c r="J1161" i="3"/>
  <c r="Q1161" i="3"/>
  <c r="R1161" i="3"/>
  <c r="S1161" i="3"/>
  <c r="K1161" i="3"/>
  <c r="G1161" i="3"/>
  <c r="D1161" i="3"/>
  <c r="C1161" i="3"/>
  <c r="E1160" i="3"/>
  <c r="F1161" i="3" l="1"/>
  <c r="A1163" i="3"/>
  <c r="AF1162" i="3"/>
  <c r="M1161" i="3"/>
  <c r="L1161" i="3"/>
  <c r="E1161" i="3"/>
  <c r="AH1162" i="3"/>
  <c r="AJ1162" i="3"/>
  <c r="AI1162" i="3"/>
  <c r="AL1162" i="3"/>
  <c r="AK1162" i="3"/>
  <c r="AM1162" i="3"/>
  <c r="W1162" i="3"/>
  <c r="X1162" i="3"/>
  <c r="Y1162" i="3"/>
  <c r="Z1162" i="3"/>
  <c r="AA1162" i="3"/>
  <c r="AN1162" i="3"/>
  <c r="AC1162" i="3"/>
  <c r="AD1162" i="3"/>
  <c r="AE1162" i="3"/>
  <c r="AB1162" i="3"/>
  <c r="T1162" i="3"/>
  <c r="U1162" i="3"/>
  <c r="V1162" i="3"/>
  <c r="B1162" i="3"/>
  <c r="N1162" i="3"/>
  <c r="O1162" i="3"/>
  <c r="Q1162" i="3"/>
  <c r="R1162" i="3"/>
  <c r="S1162" i="3"/>
  <c r="P1162" i="3"/>
  <c r="K1162" i="3"/>
  <c r="G1162" i="3"/>
  <c r="I1162" i="3"/>
  <c r="D1162" i="3"/>
  <c r="C1162" i="3"/>
  <c r="H1162" i="3"/>
  <c r="J1162" i="3"/>
  <c r="F1162" i="3" l="1"/>
  <c r="A1164" i="3"/>
  <c r="AF1163" i="3"/>
  <c r="E1162" i="3"/>
  <c r="L1162" i="3"/>
  <c r="M1162" i="3"/>
  <c r="AH1163" i="3"/>
  <c r="AI1163" i="3"/>
  <c r="AJ1163" i="3"/>
  <c r="AK1163" i="3"/>
  <c r="AM1163" i="3"/>
  <c r="AN1163" i="3"/>
  <c r="AL1163" i="3"/>
  <c r="Y1163" i="3"/>
  <c r="Z1163" i="3"/>
  <c r="X1163" i="3"/>
  <c r="W1163" i="3"/>
  <c r="AB1163" i="3"/>
  <c r="AC1163" i="3"/>
  <c r="AA1163" i="3"/>
  <c r="AD1163" i="3"/>
  <c r="V1163" i="3"/>
  <c r="AE1163" i="3"/>
  <c r="T1163" i="3"/>
  <c r="N1163" i="3"/>
  <c r="O1163" i="3"/>
  <c r="U1163" i="3"/>
  <c r="B1163" i="3"/>
  <c r="P1163" i="3"/>
  <c r="Q1163" i="3"/>
  <c r="R1163" i="3"/>
  <c r="S1163" i="3"/>
  <c r="D1163" i="3"/>
  <c r="H1163" i="3"/>
  <c r="K1163" i="3"/>
  <c r="C1163" i="3"/>
  <c r="G1163" i="3"/>
  <c r="I1163" i="3"/>
  <c r="J1163" i="3"/>
  <c r="F1163" i="3" l="1"/>
  <c r="A1165" i="3"/>
  <c r="AF1164" i="3"/>
  <c r="L1163" i="3"/>
  <c r="M1163" i="3"/>
  <c r="E1163" i="3"/>
  <c r="AH1164" i="3"/>
  <c r="AI1164" i="3"/>
  <c r="AJ1164" i="3"/>
  <c r="AK1164" i="3"/>
  <c r="AL1164" i="3"/>
  <c r="AM1164" i="3"/>
  <c r="AN1164" i="3"/>
  <c r="W1164" i="3"/>
  <c r="Y1164" i="3"/>
  <c r="X1164" i="3"/>
  <c r="AB1164" i="3"/>
  <c r="AA1164" i="3"/>
  <c r="Z1164" i="3"/>
  <c r="AC1164" i="3"/>
  <c r="AD1164" i="3"/>
  <c r="AE1164" i="3"/>
  <c r="T1164" i="3"/>
  <c r="V1164" i="3"/>
  <c r="B1164" i="3"/>
  <c r="N1164" i="3"/>
  <c r="O1164" i="3"/>
  <c r="U1164" i="3"/>
  <c r="P1164" i="3"/>
  <c r="H1164" i="3"/>
  <c r="I1164" i="3"/>
  <c r="Q1164" i="3"/>
  <c r="J1164" i="3"/>
  <c r="R1164" i="3"/>
  <c r="S1164" i="3"/>
  <c r="D1164" i="3"/>
  <c r="C1164" i="3"/>
  <c r="K1164" i="3"/>
  <c r="G1164" i="3"/>
  <c r="F1164" i="3" l="1"/>
  <c r="A1166" i="3"/>
  <c r="AF1165" i="3"/>
  <c r="E1164" i="3"/>
  <c r="M1164" i="3"/>
  <c r="AH1165" i="3"/>
  <c r="AI1165" i="3"/>
  <c r="AJ1165" i="3"/>
  <c r="AK1165" i="3"/>
  <c r="AL1165" i="3"/>
  <c r="W1165" i="3"/>
  <c r="X1165" i="3"/>
  <c r="AN1165" i="3"/>
  <c r="AM1165" i="3"/>
  <c r="Y1165" i="3"/>
  <c r="Z1165" i="3"/>
  <c r="AB1165" i="3"/>
  <c r="AC1165" i="3"/>
  <c r="AA1165" i="3"/>
  <c r="AD1165" i="3"/>
  <c r="AE1165" i="3"/>
  <c r="B1165" i="3"/>
  <c r="T1165" i="3"/>
  <c r="U1165" i="3"/>
  <c r="V1165" i="3"/>
  <c r="N1165" i="3"/>
  <c r="O1165" i="3"/>
  <c r="P1165" i="3"/>
  <c r="Q1165" i="3"/>
  <c r="R1165" i="3"/>
  <c r="S1165" i="3"/>
  <c r="I1165" i="3"/>
  <c r="H1165" i="3"/>
  <c r="J1165" i="3"/>
  <c r="D1165" i="3"/>
  <c r="C1165" i="3"/>
  <c r="K1165" i="3"/>
  <c r="G1165" i="3"/>
  <c r="L1164" i="3"/>
  <c r="F1165" i="3" l="1"/>
  <c r="A1167" i="3"/>
  <c r="AF1166" i="3"/>
  <c r="E1165" i="3"/>
  <c r="L1165" i="3"/>
  <c r="M1165" i="3"/>
  <c r="AH1166" i="3"/>
  <c r="AI1166" i="3"/>
  <c r="AJ1166" i="3"/>
  <c r="AK1166" i="3"/>
  <c r="AM1166" i="3"/>
  <c r="AN1166" i="3"/>
  <c r="AL1166" i="3"/>
  <c r="W1166" i="3"/>
  <c r="AA1166" i="3"/>
  <c r="X1166" i="3"/>
  <c r="Y1166" i="3"/>
  <c r="Z1166" i="3"/>
  <c r="AB1166" i="3"/>
  <c r="AD1166" i="3"/>
  <c r="AC1166" i="3"/>
  <c r="AE1166" i="3"/>
  <c r="T1166" i="3"/>
  <c r="U1166" i="3"/>
  <c r="B1166" i="3"/>
  <c r="V1166" i="3"/>
  <c r="O1166" i="3"/>
  <c r="N1166" i="3"/>
  <c r="S1166" i="3"/>
  <c r="P1166" i="3"/>
  <c r="H1166" i="3"/>
  <c r="I1166" i="3"/>
  <c r="Q1166" i="3"/>
  <c r="K1166" i="3"/>
  <c r="R1166" i="3"/>
  <c r="J1166" i="3"/>
  <c r="D1166" i="3"/>
  <c r="C1166" i="3"/>
  <c r="G1166" i="3"/>
  <c r="F1166" i="3" l="1"/>
  <c r="A1168" i="3"/>
  <c r="AF1167" i="3"/>
  <c r="L1166" i="3"/>
  <c r="E1166" i="3"/>
  <c r="M1166" i="3"/>
  <c r="AH1167" i="3"/>
  <c r="AI1167" i="3"/>
  <c r="AJ1167" i="3"/>
  <c r="AK1167" i="3"/>
  <c r="AM1167" i="3"/>
  <c r="AN1167" i="3"/>
  <c r="AL1167" i="3"/>
  <c r="W1167" i="3"/>
  <c r="X1167" i="3"/>
  <c r="Y1167" i="3"/>
  <c r="Z1167" i="3"/>
  <c r="AB1167" i="3"/>
  <c r="AC1167" i="3"/>
  <c r="AA1167" i="3"/>
  <c r="AE1167" i="3"/>
  <c r="AD1167" i="3"/>
  <c r="V1167" i="3"/>
  <c r="B1167" i="3"/>
  <c r="U1167" i="3"/>
  <c r="T1167" i="3"/>
  <c r="O1167" i="3"/>
  <c r="N1167" i="3"/>
  <c r="R1167" i="3"/>
  <c r="H1167" i="3"/>
  <c r="Q1167" i="3"/>
  <c r="P1167" i="3"/>
  <c r="J1167" i="3"/>
  <c r="G1167" i="3"/>
  <c r="S1167" i="3"/>
  <c r="D1167" i="3"/>
  <c r="C1167" i="3"/>
  <c r="I1167" i="3"/>
  <c r="K1167" i="3"/>
  <c r="F1167" i="3" l="1"/>
  <c r="A1169" i="3"/>
  <c r="AF1168" i="3"/>
  <c r="E1167" i="3"/>
  <c r="L1167" i="3"/>
  <c r="M1167" i="3"/>
  <c r="AH1168" i="3"/>
  <c r="AI1168" i="3"/>
  <c r="AJ1168" i="3"/>
  <c r="AL1168" i="3"/>
  <c r="AK1168" i="3"/>
  <c r="AM1168" i="3"/>
  <c r="AN1168" i="3"/>
  <c r="X1168" i="3"/>
  <c r="W1168" i="3"/>
  <c r="Z1168" i="3"/>
  <c r="AA1168" i="3"/>
  <c r="Y1168" i="3"/>
  <c r="AB1168" i="3"/>
  <c r="AC1168" i="3"/>
  <c r="V1168" i="3"/>
  <c r="AE1168" i="3"/>
  <c r="AD1168" i="3"/>
  <c r="T1168" i="3"/>
  <c r="U1168" i="3"/>
  <c r="B1168" i="3"/>
  <c r="P1168" i="3"/>
  <c r="Q1168" i="3"/>
  <c r="R1168" i="3"/>
  <c r="S1168" i="3"/>
  <c r="O1168" i="3"/>
  <c r="N1168" i="3"/>
  <c r="H1168" i="3"/>
  <c r="I1168" i="3"/>
  <c r="K1168" i="3"/>
  <c r="J1168" i="3"/>
  <c r="G1168" i="3"/>
  <c r="C1168" i="3"/>
  <c r="D1168" i="3"/>
  <c r="F1168" i="3" l="1"/>
  <c r="A1170" i="3"/>
  <c r="AF1169" i="3"/>
  <c r="L1168" i="3"/>
  <c r="M1168" i="3"/>
  <c r="AH1169" i="3"/>
  <c r="AI1169" i="3"/>
  <c r="AJ1169" i="3"/>
  <c r="AL1169" i="3"/>
  <c r="AK1169" i="3"/>
  <c r="AN1169" i="3"/>
  <c r="AM1169" i="3"/>
  <c r="W1169" i="3"/>
  <c r="X1169" i="3"/>
  <c r="AA1169" i="3"/>
  <c r="Z1169" i="3"/>
  <c r="AB1169" i="3"/>
  <c r="Y1169" i="3"/>
  <c r="AD1169" i="3"/>
  <c r="AC1169" i="3"/>
  <c r="V1169" i="3"/>
  <c r="T1169" i="3"/>
  <c r="U1169" i="3"/>
  <c r="AE1169" i="3"/>
  <c r="B1169" i="3"/>
  <c r="N1169" i="3"/>
  <c r="O1169" i="3"/>
  <c r="P1169" i="3"/>
  <c r="Q1169" i="3"/>
  <c r="H1169" i="3"/>
  <c r="I1169" i="3"/>
  <c r="J1169" i="3"/>
  <c r="R1169" i="3"/>
  <c r="S1169" i="3"/>
  <c r="K1169" i="3"/>
  <c r="G1169" i="3"/>
  <c r="D1169" i="3"/>
  <c r="C1169" i="3"/>
  <c r="E1168" i="3"/>
  <c r="F1169" i="3" l="1"/>
  <c r="A1171" i="3"/>
  <c r="AF1170" i="3"/>
  <c r="M1169" i="3"/>
  <c r="E1169" i="3"/>
  <c r="AH1170" i="3"/>
  <c r="AI1170" i="3"/>
  <c r="AJ1170" i="3"/>
  <c r="AK1170" i="3"/>
  <c r="AL1170" i="3"/>
  <c r="AM1170" i="3"/>
  <c r="AN1170" i="3"/>
  <c r="W1170" i="3"/>
  <c r="X1170" i="3"/>
  <c r="Y1170" i="3"/>
  <c r="Z1170" i="3"/>
  <c r="AA1170" i="3"/>
  <c r="AC1170" i="3"/>
  <c r="AB1170" i="3"/>
  <c r="AD1170" i="3"/>
  <c r="AE1170" i="3"/>
  <c r="V1170" i="3"/>
  <c r="T1170" i="3"/>
  <c r="U1170" i="3"/>
  <c r="B1170" i="3"/>
  <c r="N1170" i="3"/>
  <c r="O1170" i="3"/>
  <c r="P1170" i="3"/>
  <c r="Q1170" i="3"/>
  <c r="R1170" i="3"/>
  <c r="S1170" i="3"/>
  <c r="H1170" i="3"/>
  <c r="I1170" i="3"/>
  <c r="K1170" i="3"/>
  <c r="J1170" i="3"/>
  <c r="G1170" i="3"/>
  <c r="D1170" i="3"/>
  <c r="C1170" i="3"/>
  <c r="L1169" i="3"/>
  <c r="F1170" i="3" l="1"/>
  <c r="A1172" i="3"/>
  <c r="AF1171" i="3"/>
  <c r="E1170" i="3"/>
  <c r="L1170" i="3"/>
  <c r="AH1171" i="3"/>
  <c r="AI1171" i="3"/>
  <c r="AJ1171" i="3"/>
  <c r="AK1171" i="3"/>
  <c r="AL1171" i="3"/>
  <c r="AM1171" i="3"/>
  <c r="AN1171" i="3"/>
  <c r="Y1171" i="3"/>
  <c r="Z1171" i="3"/>
  <c r="W1171" i="3"/>
  <c r="X1171" i="3"/>
  <c r="AA1171" i="3"/>
  <c r="AB1171" i="3"/>
  <c r="AC1171" i="3"/>
  <c r="AD1171" i="3"/>
  <c r="AE1171" i="3"/>
  <c r="V1171" i="3"/>
  <c r="T1171" i="3"/>
  <c r="N1171" i="3"/>
  <c r="O1171" i="3"/>
  <c r="U1171" i="3"/>
  <c r="B1171" i="3"/>
  <c r="Q1171" i="3"/>
  <c r="R1171" i="3"/>
  <c r="S1171" i="3"/>
  <c r="P1171" i="3"/>
  <c r="H1171" i="3"/>
  <c r="I1171" i="3"/>
  <c r="J1171" i="3"/>
  <c r="D1171" i="3"/>
  <c r="C1171" i="3"/>
  <c r="G1171" i="3"/>
  <c r="K1171" i="3"/>
  <c r="M1170" i="3"/>
  <c r="F1171" i="3" l="1"/>
  <c r="A1173" i="3"/>
  <c r="AF1172" i="3"/>
  <c r="M1171" i="3"/>
  <c r="E1171" i="3"/>
  <c r="L1171" i="3"/>
  <c r="AH1172" i="3"/>
  <c r="AI1172" i="3"/>
  <c r="AJ1172" i="3"/>
  <c r="AK1172" i="3"/>
  <c r="AL1172" i="3"/>
  <c r="AM1172" i="3"/>
  <c r="AN1172" i="3"/>
  <c r="W1172" i="3"/>
  <c r="Z1172" i="3"/>
  <c r="Y1172" i="3"/>
  <c r="X1172" i="3"/>
  <c r="AA1172" i="3"/>
  <c r="AB1172" i="3"/>
  <c r="AC1172" i="3"/>
  <c r="AD1172" i="3"/>
  <c r="V1172" i="3"/>
  <c r="T1172" i="3"/>
  <c r="AE1172" i="3"/>
  <c r="N1172" i="3"/>
  <c r="O1172" i="3"/>
  <c r="U1172" i="3"/>
  <c r="B1172" i="3"/>
  <c r="P1172" i="3"/>
  <c r="Q1172" i="3"/>
  <c r="R1172" i="3"/>
  <c r="H1172" i="3"/>
  <c r="I1172" i="3"/>
  <c r="S1172" i="3"/>
  <c r="K1172" i="3"/>
  <c r="D1172" i="3"/>
  <c r="C1172" i="3"/>
  <c r="J1172" i="3"/>
  <c r="G1172" i="3"/>
  <c r="F1172" i="3" l="1"/>
  <c r="A1174" i="3"/>
  <c r="AF1173" i="3"/>
  <c r="M1172" i="3"/>
  <c r="E1172" i="3"/>
  <c r="L1172" i="3"/>
  <c r="AH1173" i="3"/>
  <c r="AI1173" i="3"/>
  <c r="AJ1173" i="3"/>
  <c r="AK1173" i="3"/>
  <c r="AL1173" i="3"/>
  <c r="AM1173" i="3"/>
  <c r="W1173" i="3"/>
  <c r="X1173" i="3"/>
  <c r="AN1173" i="3"/>
  <c r="Y1173" i="3"/>
  <c r="Z1173" i="3"/>
  <c r="AA1173" i="3"/>
  <c r="AB1173" i="3"/>
  <c r="AC1173" i="3"/>
  <c r="AD1173" i="3"/>
  <c r="B1173" i="3"/>
  <c r="V1173" i="3"/>
  <c r="T1173" i="3"/>
  <c r="U1173" i="3"/>
  <c r="N1173" i="3"/>
  <c r="O1173" i="3"/>
  <c r="P1173" i="3"/>
  <c r="AE1173" i="3"/>
  <c r="Q1173" i="3"/>
  <c r="R1173" i="3"/>
  <c r="S1173" i="3"/>
  <c r="J1173" i="3"/>
  <c r="H1173" i="3"/>
  <c r="D1173" i="3"/>
  <c r="C1173" i="3"/>
  <c r="K1173" i="3"/>
  <c r="I1173" i="3"/>
  <c r="G1173" i="3"/>
  <c r="F1173" i="3" l="1"/>
  <c r="A1175" i="3"/>
  <c r="AF1174" i="3"/>
  <c r="E1173" i="3"/>
  <c r="M1173" i="3"/>
  <c r="L1173" i="3"/>
  <c r="AH1174" i="3"/>
  <c r="AI1174" i="3"/>
  <c r="AJ1174" i="3"/>
  <c r="AM1174" i="3"/>
  <c r="AK1174" i="3"/>
  <c r="AN1174" i="3"/>
  <c r="AL1174" i="3"/>
  <c r="X1174" i="3"/>
  <c r="W1174" i="3"/>
  <c r="Y1174" i="3"/>
  <c r="Z1174" i="3"/>
  <c r="AA1174" i="3"/>
  <c r="AC1174" i="3"/>
  <c r="AD1174" i="3"/>
  <c r="AB1174" i="3"/>
  <c r="AE1174" i="3"/>
  <c r="V1174" i="3"/>
  <c r="T1174" i="3"/>
  <c r="U1174" i="3"/>
  <c r="N1174" i="3"/>
  <c r="O1174" i="3"/>
  <c r="P1174" i="3"/>
  <c r="B1174" i="3"/>
  <c r="Q1174" i="3"/>
  <c r="R1174" i="3"/>
  <c r="S1174" i="3"/>
  <c r="H1174" i="3"/>
  <c r="I1174" i="3"/>
  <c r="K1174" i="3"/>
  <c r="D1174" i="3"/>
  <c r="C1174" i="3"/>
  <c r="J1174" i="3"/>
  <c r="G1174" i="3"/>
  <c r="F1174" i="3" l="1"/>
  <c r="A1176" i="3"/>
  <c r="AF1175" i="3"/>
  <c r="E1174" i="3"/>
  <c r="L1174" i="3"/>
  <c r="M1174" i="3"/>
  <c r="AH1175" i="3"/>
  <c r="AI1175" i="3"/>
  <c r="AJ1175" i="3"/>
  <c r="AK1175" i="3"/>
  <c r="AM1175" i="3"/>
  <c r="AN1175" i="3"/>
  <c r="AL1175" i="3"/>
  <c r="W1175" i="3"/>
  <c r="Y1175" i="3"/>
  <c r="X1175" i="3"/>
  <c r="AA1175" i="3"/>
  <c r="Z1175" i="3"/>
  <c r="AB1175" i="3"/>
  <c r="AC1175" i="3"/>
  <c r="AD1175" i="3"/>
  <c r="AE1175" i="3"/>
  <c r="B1175" i="3"/>
  <c r="V1175" i="3"/>
  <c r="U1175" i="3"/>
  <c r="T1175" i="3"/>
  <c r="P1175" i="3"/>
  <c r="N1175" i="3"/>
  <c r="Q1175" i="3"/>
  <c r="R1175" i="3"/>
  <c r="S1175" i="3"/>
  <c r="J1175" i="3"/>
  <c r="I1175" i="3"/>
  <c r="G1175" i="3"/>
  <c r="H1175" i="3"/>
  <c r="K1175" i="3"/>
  <c r="D1175" i="3"/>
  <c r="C1175" i="3"/>
  <c r="O1175" i="3"/>
  <c r="F1175" i="3" l="1"/>
  <c r="A1177" i="3"/>
  <c r="AF1176" i="3"/>
  <c r="E1175" i="3"/>
  <c r="M1175" i="3"/>
  <c r="L1175" i="3"/>
  <c r="AH1176" i="3"/>
  <c r="AI1176" i="3"/>
  <c r="AL1176" i="3"/>
  <c r="AJ1176" i="3"/>
  <c r="AK1176" i="3"/>
  <c r="AM1176" i="3"/>
  <c r="AN1176" i="3"/>
  <c r="X1176" i="3"/>
  <c r="Y1176" i="3"/>
  <c r="W1176" i="3"/>
  <c r="Z1176" i="3"/>
  <c r="AA1176" i="3"/>
  <c r="AC1176" i="3"/>
  <c r="AB1176" i="3"/>
  <c r="AE1176" i="3"/>
  <c r="V1176" i="3"/>
  <c r="AD1176" i="3"/>
  <c r="T1176" i="3"/>
  <c r="U1176" i="3"/>
  <c r="B1176" i="3"/>
  <c r="N1176" i="3"/>
  <c r="O1176" i="3"/>
  <c r="Q1176" i="3"/>
  <c r="R1176" i="3"/>
  <c r="S1176" i="3"/>
  <c r="P1176" i="3"/>
  <c r="K1176" i="3"/>
  <c r="J1176" i="3"/>
  <c r="G1176" i="3"/>
  <c r="I1176" i="3"/>
  <c r="H1176" i="3"/>
  <c r="C1176" i="3"/>
  <c r="D1176" i="3"/>
  <c r="F1176" i="3" l="1"/>
  <c r="A1178" i="3"/>
  <c r="AF1177" i="3"/>
  <c r="M1176" i="3"/>
  <c r="L1176" i="3"/>
  <c r="E1176" i="3"/>
  <c r="AH1177" i="3"/>
  <c r="AI1177" i="3"/>
  <c r="AJ1177" i="3"/>
  <c r="AK1177" i="3"/>
  <c r="AM1177" i="3"/>
  <c r="AL1177" i="3"/>
  <c r="AN1177" i="3"/>
  <c r="W1177" i="3"/>
  <c r="X1177" i="3"/>
  <c r="AA1177" i="3"/>
  <c r="Y1177" i="3"/>
  <c r="Z1177" i="3"/>
  <c r="AB1177" i="3"/>
  <c r="AC1177" i="3"/>
  <c r="AD1177" i="3"/>
  <c r="AE1177" i="3"/>
  <c r="V1177" i="3"/>
  <c r="T1177" i="3"/>
  <c r="U1177" i="3"/>
  <c r="N1177" i="3"/>
  <c r="O1177" i="3"/>
  <c r="B1177" i="3"/>
  <c r="P1177" i="3"/>
  <c r="H1177" i="3"/>
  <c r="I1177" i="3"/>
  <c r="J1177" i="3"/>
  <c r="Q1177" i="3"/>
  <c r="S1177" i="3"/>
  <c r="R1177" i="3"/>
  <c r="K1177" i="3"/>
  <c r="G1177" i="3"/>
  <c r="D1177" i="3"/>
  <c r="C1177" i="3"/>
  <c r="F1177" i="3" l="1"/>
  <c r="A1179" i="3"/>
  <c r="AF1178" i="3"/>
  <c r="E1177" i="3"/>
  <c r="M1177" i="3"/>
  <c r="L1177" i="3"/>
  <c r="AH1178" i="3"/>
  <c r="AI1178" i="3"/>
  <c r="AJ1178" i="3"/>
  <c r="AL1178" i="3"/>
  <c r="AK1178" i="3"/>
  <c r="AM1178" i="3"/>
  <c r="AN1178" i="3"/>
  <c r="W1178" i="3"/>
  <c r="X1178" i="3"/>
  <c r="Y1178" i="3"/>
  <c r="Z1178" i="3"/>
  <c r="AA1178" i="3"/>
  <c r="AB1178" i="3"/>
  <c r="AC1178" i="3"/>
  <c r="AD1178" i="3"/>
  <c r="AE1178" i="3"/>
  <c r="T1178" i="3"/>
  <c r="U1178" i="3"/>
  <c r="B1178" i="3"/>
  <c r="V1178" i="3"/>
  <c r="N1178" i="3"/>
  <c r="O1178" i="3"/>
  <c r="P1178" i="3"/>
  <c r="Q1178" i="3"/>
  <c r="R1178" i="3"/>
  <c r="S1178" i="3"/>
  <c r="I1178" i="3"/>
  <c r="J1178" i="3"/>
  <c r="K1178" i="3"/>
  <c r="G1178" i="3"/>
  <c r="H1178" i="3"/>
  <c r="D1178" i="3"/>
  <c r="C1178" i="3"/>
  <c r="F1178" i="3" l="1"/>
  <c r="A1180" i="3"/>
  <c r="AF1179" i="3"/>
  <c r="L1178" i="3"/>
  <c r="E1178" i="3"/>
  <c r="AI1179" i="3"/>
  <c r="AH1179" i="3"/>
  <c r="AJ1179" i="3"/>
  <c r="AK1179" i="3"/>
  <c r="AN1179" i="3"/>
  <c r="AL1179" i="3"/>
  <c r="AM1179" i="3"/>
  <c r="W1179" i="3"/>
  <c r="X1179" i="3"/>
  <c r="Y1179" i="3"/>
  <c r="Z1179" i="3"/>
  <c r="AB1179" i="3"/>
  <c r="AC1179" i="3"/>
  <c r="AA1179" i="3"/>
  <c r="AD1179" i="3"/>
  <c r="V1179" i="3"/>
  <c r="AE1179" i="3"/>
  <c r="T1179" i="3"/>
  <c r="U1179" i="3"/>
  <c r="B1179" i="3"/>
  <c r="N1179" i="3"/>
  <c r="O1179" i="3"/>
  <c r="P1179" i="3"/>
  <c r="S1179" i="3"/>
  <c r="H1179" i="3"/>
  <c r="Q1179" i="3"/>
  <c r="R1179" i="3"/>
  <c r="D1179" i="3"/>
  <c r="C1179" i="3"/>
  <c r="I1179" i="3"/>
  <c r="G1179" i="3"/>
  <c r="K1179" i="3"/>
  <c r="J1179" i="3"/>
  <c r="M1178" i="3"/>
  <c r="F1179" i="3" l="1"/>
  <c r="A1181" i="3"/>
  <c r="AF1180" i="3"/>
  <c r="L1179" i="3"/>
  <c r="M1179" i="3"/>
  <c r="E1179" i="3"/>
  <c r="AH1180" i="3"/>
  <c r="AI1180" i="3"/>
  <c r="AJ1180" i="3"/>
  <c r="AK1180" i="3"/>
  <c r="AL1180" i="3"/>
  <c r="AM1180" i="3"/>
  <c r="AN1180" i="3"/>
  <c r="W1180" i="3"/>
  <c r="Z1180" i="3"/>
  <c r="X1180" i="3"/>
  <c r="Y1180" i="3"/>
  <c r="AB1180" i="3"/>
  <c r="AA1180" i="3"/>
  <c r="AC1180" i="3"/>
  <c r="AD1180" i="3"/>
  <c r="AE1180" i="3"/>
  <c r="T1180" i="3"/>
  <c r="B1180" i="3"/>
  <c r="U1180" i="3"/>
  <c r="N1180" i="3"/>
  <c r="O1180" i="3"/>
  <c r="V1180" i="3"/>
  <c r="R1180" i="3"/>
  <c r="P1180" i="3"/>
  <c r="H1180" i="3"/>
  <c r="I1180" i="3"/>
  <c r="S1180" i="3"/>
  <c r="Q1180" i="3"/>
  <c r="D1180" i="3"/>
  <c r="C1180" i="3"/>
  <c r="G1180" i="3"/>
  <c r="K1180" i="3"/>
  <c r="J1180" i="3"/>
  <c r="F1180" i="3" l="1"/>
  <c r="A1182" i="3"/>
  <c r="AF1181" i="3"/>
  <c r="M1180" i="3"/>
  <c r="L1180" i="3"/>
  <c r="E1180" i="3"/>
  <c r="AH1181" i="3"/>
  <c r="AI1181" i="3"/>
  <c r="AJ1181" i="3"/>
  <c r="AK1181" i="3"/>
  <c r="AL1181" i="3"/>
  <c r="AM1181" i="3"/>
  <c r="W1181" i="3"/>
  <c r="X1181" i="3"/>
  <c r="AN1181" i="3"/>
  <c r="Y1181" i="3"/>
  <c r="AA1181" i="3"/>
  <c r="AC1181" i="3"/>
  <c r="AB1181" i="3"/>
  <c r="Z1181" i="3"/>
  <c r="AD1181" i="3"/>
  <c r="V1181" i="3"/>
  <c r="AE1181" i="3"/>
  <c r="B1181" i="3"/>
  <c r="T1181" i="3"/>
  <c r="U1181" i="3"/>
  <c r="N1181" i="3"/>
  <c r="O1181" i="3"/>
  <c r="P1181" i="3"/>
  <c r="Q1181" i="3"/>
  <c r="R1181" i="3"/>
  <c r="S1181" i="3"/>
  <c r="H1181" i="3"/>
  <c r="I1181" i="3"/>
  <c r="D1181" i="3"/>
  <c r="C1181" i="3"/>
  <c r="J1181" i="3"/>
  <c r="G1181" i="3"/>
  <c r="K1181" i="3"/>
  <c r="F1181" i="3" l="1"/>
  <c r="A1183" i="3"/>
  <c r="AF1182" i="3"/>
  <c r="M1181" i="3"/>
  <c r="E1181" i="3"/>
  <c r="L1181" i="3"/>
  <c r="AH1182" i="3"/>
  <c r="AI1182" i="3"/>
  <c r="AJ1182" i="3"/>
  <c r="AK1182" i="3"/>
  <c r="AL1182" i="3"/>
  <c r="AM1182" i="3"/>
  <c r="AN1182" i="3"/>
  <c r="W1182" i="3"/>
  <c r="Z1182" i="3"/>
  <c r="X1182" i="3"/>
  <c r="AA1182" i="3"/>
  <c r="Y1182" i="3"/>
  <c r="AB1182" i="3"/>
  <c r="AD1182" i="3"/>
  <c r="AC1182" i="3"/>
  <c r="V1182" i="3"/>
  <c r="AE1182" i="3"/>
  <c r="T1182" i="3"/>
  <c r="U1182" i="3"/>
  <c r="B1182" i="3"/>
  <c r="P1182" i="3"/>
  <c r="Q1182" i="3"/>
  <c r="R1182" i="3"/>
  <c r="N1182" i="3"/>
  <c r="H1182" i="3"/>
  <c r="I1182" i="3"/>
  <c r="O1182" i="3"/>
  <c r="J1182" i="3"/>
  <c r="K1182" i="3"/>
  <c r="S1182" i="3"/>
  <c r="D1182" i="3"/>
  <c r="C1182" i="3"/>
  <c r="G1182" i="3"/>
  <c r="F1182" i="3" l="1"/>
  <c r="A1184" i="3"/>
  <c r="AF1183" i="3"/>
  <c r="L1182" i="3"/>
  <c r="M1182" i="3"/>
  <c r="E1182" i="3"/>
  <c r="AH1183" i="3"/>
  <c r="AI1183" i="3"/>
  <c r="AJ1183" i="3"/>
  <c r="AL1183" i="3"/>
  <c r="AM1183" i="3"/>
  <c r="AK1183" i="3"/>
  <c r="AN1183" i="3"/>
  <c r="W1183" i="3"/>
  <c r="Y1183" i="3"/>
  <c r="X1183" i="3"/>
  <c r="Z1183" i="3"/>
  <c r="AA1183" i="3"/>
  <c r="AB1183" i="3"/>
  <c r="AC1183" i="3"/>
  <c r="AE1183" i="3"/>
  <c r="AD1183" i="3"/>
  <c r="B1183" i="3"/>
  <c r="V1183" i="3"/>
  <c r="T1183" i="3"/>
  <c r="U1183" i="3"/>
  <c r="N1183" i="3"/>
  <c r="O1183" i="3"/>
  <c r="P1183" i="3"/>
  <c r="Q1183" i="3"/>
  <c r="R1183" i="3"/>
  <c r="S1183" i="3"/>
  <c r="H1183" i="3"/>
  <c r="I1183" i="3"/>
  <c r="J1183" i="3"/>
  <c r="D1183" i="3"/>
  <c r="C1183" i="3"/>
  <c r="K1183" i="3"/>
  <c r="G1183" i="3"/>
  <c r="F1183" i="3" l="1"/>
  <c r="A1185" i="3"/>
  <c r="AF1184" i="3"/>
  <c r="E1183" i="3"/>
  <c r="L1183" i="3"/>
  <c r="M1183" i="3"/>
  <c r="AH1184" i="3"/>
  <c r="AI1184" i="3"/>
  <c r="AJ1184" i="3"/>
  <c r="AK1184" i="3"/>
  <c r="AL1184" i="3"/>
  <c r="AM1184" i="3"/>
  <c r="AN1184" i="3"/>
  <c r="W1184" i="3"/>
  <c r="X1184" i="3"/>
  <c r="AA1184" i="3"/>
  <c r="Z1184" i="3"/>
  <c r="Y1184" i="3"/>
  <c r="AB1184" i="3"/>
  <c r="AC1184" i="3"/>
  <c r="AD1184" i="3"/>
  <c r="V1184" i="3"/>
  <c r="T1184" i="3"/>
  <c r="U1184" i="3"/>
  <c r="AE1184" i="3"/>
  <c r="Q1184" i="3"/>
  <c r="R1184" i="3"/>
  <c r="S1184" i="3"/>
  <c r="N1184" i="3"/>
  <c r="O1184" i="3"/>
  <c r="P1184" i="3"/>
  <c r="B1184" i="3"/>
  <c r="J1184" i="3"/>
  <c r="K1184" i="3"/>
  <c r="H1184" i="3"/>
  <c r="I1184" i="3"/>
  <c r="D1184" i="3"/>
  <c r="C1184" i="3"/>
  <c r="G1184" i="3"/>
  <c r="F1184" i="3" l="1"/>
  <c r="A1186" i="3"/>
  <c r="AF1185" i="3"/>
  <c r="M1184" i="3"/>
  <c r="L1184" i="3"/>
  <c r="E1184" i="3"/>
  <c r="AH1185" i="3"/>
  <c r="AI1185" i="3"/>
  <c r="AJ1185" i="3"/>
  <c r="AL1185" i="3"/>
  <c r="AK1185" i="3"/>
  <c r="AM1185" i="3"/>
  <c r="AN1185" i="3"/>
  <c r="W1185" i="3"/>
  <c r="Y1185" i="3"/>
  <c r="X1185" i="3"/>
  <c r="Z1185" i="3"/>
  <c r="AC1185" i="3"/>
  <c r="AA1185" i="3"/>
  <c r="AB1185" i="3"/>
  <c r="AD1185" i="3"/>
  <c r="AE1185" i="3"/>
  <c r="V1185" i="3"/>
  <c r="T1185" i="3"/>
  <c r="U1185" i="3"/>
  <c r="N1185" i="3"/>
  <c r="O1185" i="3"/>
  <c r="B1185" i="3"/>
  <c r="H1185" i="3"/>
  <c r="I1185" i="3"/>
  <c r="J1185" i="3"/>
  <c r="Q1185" i="3"/>
  <c r="R1185" i="3"/>
  <c r="P1185" i="3"/>
  <c r="K1185" i="3"/>
  <c r="G1185" i="3"/>
  <c r="S1185" i="3"/>
  <c r="D1185" i="3"/>
  <c r="C1185" i="3"/>
  <c r="F1185" i="3" l="1"/>
  <c r="A1187" i="3"/>
  <c r="AF1186" i="3"/>
  <c r="M1185" i="3"/>
  <c r="E1185" i="3"/>
  <c r="L1185" i="3"/>
  <c r="AH1186" i="3"/>
  <c r="AI1186" i="3"/>
  <c r="AJ1186" i="3"/>
  <c r="AK1186" i="3"/>
  <c r="AL1186" i="3"/>
  <c r="AM1186" i="3"/>
  <c r="W1186" i="3"/>
  <c r="X1186" i="3"/>
  <c r="AN1186" i="3"/>
  <c r="Y1186" i="3"/>
  <c r="Z1186" i="3"/>
  <c r="AA1186" i="3"/>
  <c r="AC1186" i="3"/>
  <c r="AB1186" i="3"/>
  <c r="AD1186" i="3"/>
  <c r="AE1186" i="3"/>
  <c r="T1186" i="3"/>
  <c r="U1186" i="3"/>
  <c r="V1186" i="3"/>
  <c r="B1186" i="3"/>
  <c r="N1186" i="3"/>
  <c r="O1186" i="3"/>
  <c r="P1186" i="3"/>
  <c r="Q1186" i="3"/>
  <c r="R1186" i="3"/>
  <c r="S1186" i="3"/>
  <c r="J1186" i="3"/>
  <c r="H1186" i="3"/>
  <c r="K1186" i="3"/>
  <c r="G1186" i="3"/>
  <c r="I1186" i="3"/>
  <c r="C1186" i="3"/>
  <c r="D1186" i="3"/>
  <c r="F1186" i="3" l="1"/>
  <c r="A1188" i="3"/>
  <c r="AF1187" i="3"/>
  <c r="E1186" i="3"/>
  <c r="M1186" i="3"/>
  <c r="L1186" i="3"/>
  <c r="AH1187" i="3"/>
  <c r="AI1187" i="3"/>
  <c r="AJ1187" i="3"/>
  <c r="AK1187" i="3"/>
  <c r="AL1187" i="3"/>
  <c r="AM1187" i="3"/>
  <c r="AN1187" i="3"/>
  <c r="Y1187" i="3"/>
  <c r="Z1187" i="3"/>
  <c r="W1187" i="3"/>
  <c r="AA1187" i="3"/>
  <c r="X1187" i="3"/>
  <c r="AB1187" i="3"/>
  <c r="AC1187" i="3"/>
  <c r="AD1187" i="3"/>
  <c r="AE1187" i="3"/>
  <c r="V1187" i="3"/>
  <c r="T1187" i="3"/>
  <c r="N1187" i="3"/>
  <c r="O1187" i="3"/>
  <c r="U1187" i="3"/>
  <c r="P1187" i="3"/>
  <c r="B1187" i="3"/>
  <c r="Q1187" i="3"/>
  <c r="R1187" i="3"/>
  <c r="S1187" i="3"/>
  <c r="J1187" i="3"/>
  <c r="K1187" i="3"/>
  <c r="G1187" i="3"/>
  <c r="C1187" i="3"/>
  <c r="H1187" i="3"/>
  <c r="I1187" i="3"/>
  <c r="D1187" i="3"/>
  <c r="F1187" i="3" l="1"/>
  <c r="A1189" i="3"/>
  <c r="AF1188" i="3"/>
  <c r="L1187" i="3"/>
  <c r="M1187" i="3"/>
  <c r="E1187" i="3"/>
  <c r="AH1188" i="3"/>
  <c r="AI1188" i="3"/>
  <c r="AJ1188" i="3"/>
  <c r="AK1188" i="3"/>
  <c r="AL1188" i="3"/>
  <c r="AM1188" i="3"/>
  <c r="X1188" i="3"/>
  <c r="AN1188" i="3"/>
  <c r="W1188" i="3"/>
  <c r="Z1188" i="3"/>
  <c r="AB1188" i="3"/>
  <c r="Y1188" i="3"/>
  <c r="AA1188" i="3"/>
  <c r="AD1188" i="3"/>
  <c r="AC1188" i="3"/>
  <c r="V1188" i="3"/>
  <c r="T1188" i="3"/>
  <c r="AE1188" i="3"/>
  <c r="N1188" i="3"/>
  <c r="O1188" i="3"/>
  <c r="B1188" i="3"/>
  <c r="U1188" i="3"/>
  <c r="P1188" i="3"/>
  <c r="H1188" i="3"/>
  <c r="I1188" i="3"/>
  <c r="Q1188" i="3"/>
  <c r="R1188" i="3"/>
  <c r="K1188" i="3"/>
  <c r="D1188" i="3"/>
  <c r="C1188" i="3"/>
  <c r="J1188" i="3"/>
  <c r="G1188" i="3"/>
  <c r="S1188" i="3"/>
  <c r="F1188" i="3" l="1"/>
  <c r="A1190" i="3"/>
  <c r="AF1189" i="3"/>
  <c r="M1188" i="3"/>
  <c r="E1188" i="3"/>
  <c r="L1188" i="3"/>
  <c r="AH1189" i="3"/>
  <c r="AI1189" i="3"/>
  <c r="AJ1189" i="3"/>
  <c r="AK1189" i="3"/>
  <c r="AL1189" i="3"/>
  <c r="AM1189" i="3"/>
  <c r="AN1189" i="3"/>
  <c r="W1189" i="3"/>
  <c r="X1189" i="3"/>
  <c r="Y1189" i="3"/>
  <c r="Z1189" i="3"/>
  <c r="AA1189" i="3"/>
  <c r="AC1189" i="3"/>
  <c r="AB1189" i="3"/>
  <c r="AD1189" i="3"/>
  <c r="AE1189" i="3"/>
  <c r="B1189" i="3"/>
  <c r="V1189" i="3"/>
  <c r="T1189" i="3"/>
  <c r="U1189" i="3"/>
  <c r="N1189" i="3"/>
  <c r="O1189" i="3"/>
  <c r="P1189" i="3"/>
  <c r="Q1189" i="3"/>
  <c r="R1189" i="3"/>
  <c r="S1189" i="3"/>
  <c r="K1189" i="3"/>
  <c r="D1189" i="3"/>
  <c r="C1189" i="3"/>
  <c r="J1189" i="3"/>
  <c r="G1189" i="3"/>
  <c r="H1189" i="3"/>
  <c r="I1189" i="3"/>
  <c r="F1189" i="3" l="1"/>
  <c r="A1191" i="3"/>
  <c r="AF1190" i="3"/>
  <c r="E1189" i="3"/>
  <c r="M1189" i="3"/>
  <c r="L1189" i="3"/>
  <c r="AH1190" i="3"/>
  <c r="AI1190" i="3"/>
  <c r="AK1190" i="3"/>
  <c r="AJ1190" i="3"/>
  <c r="AM1190" i="3"/>
  <c r="AN1190" i="3"/>
  <c r="AL1190" i="3"/>
  <c r="W1190" i="3"/>
  <c r="X1190" i="3"/>
  <c r="Z1190" i="3"/>
  <c r="Y1190" i="3"/>
  <c r="AB1190" i="3"/>
  <c r="AD1190" i="3"/>
  <c r="AC1190" i="3"/>
  <c r="AA1190" i="3"/>
  <c r="AE1190" i="3"/>
  <c r="V1190" i="3"/>
  <c r="T1190" i="3"/>
  <c r="U1190" i="3"/>
  <c r="B1190" i="3"/>
  <c r="N1190" i="3"/>
  <c r="O1190" i="3"/>
  <c r="P1190" i="3"/>
  <c r="Q1190" i="3"/>
  <c r="H1190" i="3"/>
  <c r="I1190" i="3"/>
  <c r="S1190" i="3"/>
  <c r="K1190" i="3"/>
  <c r="D1190" i="3"/>
  <c r="C1190" i="3"/>
  <c r="J1190" i="3"/>
  <c r="G1190" i="3"/>
  <c r="R1190" i="3"/>
  <c r="F1190" i="3" l="1"/>
  <c r="A1192" i="3"/>
  <c r="AF1191" i="3"/>
  <c r="E1190" i="3"/>
  <c r="M1190" i="3"/>
  <c r="L1190" i="3"/>
  <c r="AH1191" i="3"/>
  <c r="AJ1191" i="3"/>
  <c r="AI1191" i="3"/>
  <c r="AK1191" i="3"/>
  <c r="AM1191" i="3"/>
  <c r="AN1191" i="3"/>
  <c r="AL1191" i="3"/>
  <c r="W1191" i="3"/>
  <c r="Y1191" i="3"/>
  <c r="X1191" i="3"/>
  <c r="Z1191" i="3"/>
  <c r="AB1191" i="3"/>
  <c r="AC1191" i="3"/>
  <c r="AA1191" i="3"/>
  <c r="AD1191" i="3"/>
  <c r="B1191" i="3"/>
  <c r="V1191" i="3"/>
  <c r="T1191" i="3"/>
  <c r="AE1191" i="3"/>
  <c r="U1191" i="3"/>
  <c r="N1191" i="3"/>
  <c r="O1191" i="3"/>
  <c r="P1191" i="3"/>
  <c r="S1191" i="3"/>
  <c r="R1191" i="3"/>
  <c r="I1191" i="3"/>
  <c r="J1191" i="3"/>
  <c r="Q1191" i="3"/>
  <c r="K1191" i="3"/>
  <c r="D1191" i="3"/>
  <c r="C1191" i="3"/>
  <c r="G1191" i="3"/>
  <c r="H1191" i="3"/>
  <c r="F1191" i="3" l="1"/>
  <c r="A1193" i="3"/>
  <c r="AF1192" i="3"/>
  <c r="L1191" i="3"/>
  <c r="M1191" i="3"/>
  <c r="E1191" i="3"/>
  <c r="AH1192" i="3"/>
  <c r="AI1192" i="3"/>
  <c r="AJ1192" i="3"/>
  <c r="AL1192" i="3"/>
  <c r="AK1192" i="3"/>
  <c r="AM1192" i="3"/>
  <c r="AN1192" i="3"/>
  <c r="W1192" i="3"/>
  <c r="X1192" i="3"/>
  <c r="Z1192" i="3"/>
  <c r="Y1192" i="3"/>
  <c r="AA1192" i="3"/>
  <c r="AB1192" i="3"/>
  <c r="AC1192" i="3"/>
  <c r="V1192" i="3"/>
  <c r="AD1192" i="3"/>
  <c r="AE1192" i="3"/>
  <c r="T1192" i="3"/>
  <c r="U1192" i="3"/>
  <c r="B1192" i="3"/>
  <c r="N1192" i="3"/>
  <c r="Q1192" i="3"/>
  <c r="R1192" i="3"/>
  <c r="S1192" i="3"/>
  <c r="O1192" i="3"/>
  <c r="P1192" i="3"/>
  <c r="H1192" i="3"/>
  <c r="K1192" i="3"/>
  <c r="D1192" i="3"/>
  <c r="J1192" i="3"/>
  <c r="C1192" i="3"/>
  <c r="I1192" i="3"/>
  <c r="G1192" i="3"/>
  <c r="F1192" i="3" l="1"/>
  <c r="A1194" i="3"/>
  <c r="AF1193" i="3"/>
  <c r="M1192" i="3"/>
  <c r="L1192" i="3"/>
  <c r="AH1193" i="3"/>
  <c r="AI1193" i="3"/>
  <c r="AJ1193" i="3"/>
  <c r="AK1193" i="3"/>
  <c r="AL1193" i="3"/>
  <c r="AM1193" i="3"/>
  <c r="AN1193" i="3"/>
  <c r="W1193" i="3"/>
  <c r="AA1193" i="3"/>
  <c r="X1193" i="3"/>
  <c r="Y1193" i="3"/>
  <c r="Z1193" i="3"/>
  <c r="AB1193" i="3"/>
  <c r="AC1193" i="3"/>
  <c r="AD1193" i="3"/>
  <c r="V1193" i="3"/>
  <c r="AE1193" i="3"/>
  <c r="T1193" i="3"/>
  <c r="U1193" i="3"/>
  <c r="N1193" i="3"/>
  <c r="O1193" i="3"/>
  <c r="B1193" i="3"/>
  <c r="R1193" i="3"/>
  <c r="H1193" i="3"/>
  <c r="I1193" i="3"/>
  <c r="J1193" i="3"/>
  <c r="S1193" i="3"/>
  <c r="K1193" i="3"/>
  <c r="G1193" i="3"/>
  <c r="P1193" i="3"/>
  <c r="Q1193" i="3"/>
  <c r="D1193" i="3"/>
  <c r="C1193" i="3"/>
  <c r="E1192" i="3"/>
  <c r="F1193" i="3" l="1"/>
  <c r="A1195" i="3"/>
  <c r="AF1194" i="3"/>
  <c r="E1193" i="3"/>
  <c r="AH1194" i="3"/>
  <c r="AJ1194" i="3"/>
  <c r="AL1194" i="3"/>
  <c r="AI1194" i="3"/>
  <c r="AK1194" i="3"/>
  <c r="AM1194" i="3"/>
  <c r="AN1194" i="3"/>
  <c r="W1194" i="3"/>
  <c r="X1194" i="3"/>
  <c r="Y1194" i="3"/>
  <c r="Z1194" i="3"/>
  <c r="AA1194" i="3"/>
  <c r="AB1194" i="3"/>
  <c r="AC1194" i="3"/>
  <c r="AD1194" i="3"/>
  <c r="AE1194" i="3"/>
  <c r="V1194" i="3"/>
  <c r="T1194" i="3"/>
  <c r="U1194" i="3"/>
  <c r="B1194" i="3"/>
  <c r="N1194" i="3"/>
  <c r="O1194" i="3"/>
  <c r="Q1194" i="3"/>
  <c r="R1194" i="3"/>
  <c r="S1194" i="3"/>
  <c r="H1194" i="3"/>
  <c r="I1194" i="3"/>
  <c r="J1194" i="3"/>
  <c r="K1194" i="3"/>
  <c r="P1194" i="3"/>
  <c r="G1194" i="3"/>
  <c r="D1194" i="3"/>
  <c r="C1194" i="3"/>
  <c r="M1193" i="3"/>
  <c r="L1193" i="3"/>
  <c r="F1194" i="3" l="1"/>
  <c r="A1196" i="3"/>
  <c r="AF1195" i="3"/>
  <c r="L1194" i="3"/>
  <c r="E1194" i="3"/>
  <c r="M1194" i="3"/>
  <c r="AH1195" i="3"/>
  <c r="AI1195" i="3"/>
  <c r="AJ1195" i="3"/>
  <c r="AK1195" i="3"/>
  <c r="AL1195" i="3"/>
  <c r="AM1195" i="3"/>
  <c r="AN1195" i="3"/>
  <c r="Y1195" i="3"/>
  <c r="Z1195" i="3"/>
  <c r="W1195" i="3"/>
  <c r="X1195" i="3"/>
  <c r="AA1195" i="3"/>
  <c r="AB1195" i="3"/>
  <c r="AC1195" i="3"/>
  <c r="AD1195" i="3"/>
  <c r="AE1195" i="3"/>
  <c r="V1195" i="3"/>
  <c r="T1195" i="3"/>
  <c r="B1195" i="3"/>
  <c r="N1195" i="3"/>
  <c r="O1195" i="3"/>
  <c r="U1195" i="3"/>
  <c r="P1195" i="3"/>
  <c r="Q1195" i="3"/>
  <c r="R1195" i="3"/>
  <c r="S1195" i="3"/>
  <c r="H1195" i="3"/>
  <c r="I1195" i="3"/>
  <c r="J1195" i="3"/>
  <c r="G1195" i="3"/>
  <c r="D1195" i="3"/>
  <c r="K1195" i="3"/>
  <c r="C1195" i="3"/>
  <c r="F1195" i="3" l="1"/>
  <c r="A1197" i="3"/>
  <c r="AF1196" i="3"/>
  <c r="M1195" i="3"/>
  <c r="E1195" i="3"/>
  <c r="AH1196" i="3"/>
  <c r="AI1196" i="3"/>
  <c r="AJ1196" i="3"/>
  <c r="AK1196" i="3"/>
  <c r="AL1196" i="3"/>
  <c r="AM1196" i="3"/>
  <c r="AN1196" i="3"/>
  <c r="W1196" i="3"/>
  <c r="X1196" i="3"/>
  <c r="AA1196" i="3"/>
  <c r="AB1196" i="3"/>
  <c r="Y1196" i="3"/>
  <c r="Z1196" i="3"/>
  <c r="AC1196" i="3"/>
  <c r="AD1196" i="3"/>
  <c r="AE1196" i="3"/>
  <c r="V1196" i="3"/>
  <c r="T1196" i="3"/>
  <c r="U1196" i="3"/>
  <c r="N1196" i="3"/>
  <c r="O1196" i="3"/>
  <c r="B1196" i="3"/>
  <c r="P1196" i="3"/>
  <c r="Q1196" i="3"/>
  <c r="R1196" i="3"/>
  <c r="S1196" i="3"/>
  <c r="H1196" i="3"/>
  <c r="I1196" i="3"/>
  <c r="J1196" i="3"/>
  <c r="D1196" i="3"/>
  <c r="C1196" i="3"/>
  <c r="G1196" i="3"/>
  <c r="K1196" i="3"/>
  <c r="L1195" i="3"/>
  <c r="F1196" i="3" l="1"/>
  <c r="A1198" i="3"/>
  <c r="AF1197" i="3"/>
  <c r="E1196" i="3"/>
  <c r="M1196" i="3"/>
  <c r="L1196" i="3"/>
  <c r="AH1197" i="3"/>
  <c r="AI1197" i="3"/>
  <c r="AJ1197" i="3"/>
  <c r="AK1197" i="3"/>
  <c r="AL1197" i="3"/>
  <c r="AM1197" i="3"/>
  <c r="W1197" i="3"/>
  <c r="X1197" i="3"/>
  <c r="AN1197" i="3"/>
  <c r="Z1197" i="3"/>
  <c r="AA1197" i="3"/>
  <c r="Y1197" i="3"/>
  <c r="AB1197" i="3"/>
  <c r="AC1197" i="3"/>
  <c r="AD1197" i="3"/>
  <c r="AE1197" i="3"/>
  <c r="V1197" i="3"/>
  <c r="B1197" i="3"/>
  <c r="T1197" i="3"/>
  <c r="U1197" i="3"/>
  <c r="N1197" i="3"/>
  <c r="O1197" i="3"/>
  <c r="P1197" i="3"/>
  <c r="Q1197" i="3"/>
  <c r="R1197" i="3"/>
  <c r="S1197" i="3"/>
  <c r="H1197" i="3"/>
  <c r="I1197" i="3"/>
  <c r="D1197" i="3"/>
  <c r="C1197" i="3"/>
  <c r="G1197" i="3"/>
  <c r="J1197" i="3"/>
  <c r="K1197" i="3"/>
  <c r="F1197" i="3" l="1"/>
  <c r="A1199" i="3"/>
  <c r="AF1198" i="3"/>
  <c r="E1197" i="3"/>
  <c r="L1197" i="3"/>
  <c r="AH1198" i="3"/>
  <c r="AI1198" i="3"/>
  <c r="AJ1198" i="3"/>
  <c r="AK1198" i="3"/>
  <c r="AM1198" i="3"/>
  <c r="AL1198" i="3"/>
  <c r="AN1198" i="3"/>
  <c r="W1198" i="3"/>
  <c r="Y1198" i="3"/>
  <c r="X1198" i="3"/>
  <c r="AA1198" i="3"/>
  <c r="AB1198" i="3"/>
  <c r="Z1198" i="3"/>
  <c r="AD1198" i="3"/>
  <c r="AC1198" i="3"/>
  <c r="AE1198" i="3"/>
  <c r="V1198" i="3"/>
  <c r="T1198" i="3"/>
  <c r="U1198" i="3"/>
  <c r="B1198" i="3"/>
  <c r="P1198" i="3"/>
  <c r="N1198" i="3"/>
  <c r="O1198" i="3"/>
  <c r="Q1198" i="3"/>
  <c r="R1198" i="3"/>
  <c r="H1198" i="3"/>
  <c r="I1198" i="3"/>
  <c r="K1198" i="3"/>
  <c r="S1198" i="3"/>
  <c r="D1198" i="3"/>
  <c r="C1198" i="3"/>
  <c r="G1198" i="3"/>
  <c r="J1198" i="3"/>
  <c r="M1197" i="3"/>
  <c r="F1198" i="3" l="1"/>
  <c r="A1200" i="3"/>
  <c r="AF1199" i="3"/>
  <c r="M1198" i="3"/>
  <c r="E1198" i="3"/>
  <c r="L1198" i="3"/>
  <c r="AH1199" i="3"/>
  <c r="AI1199" i="3"/>
  <c r="AJ1199" i="3"/>
  <c r="AM1199" i="3"/>
  <c r="AN1199" i="3"/>
  <c r="AK1199" i="3"/>
  <c r="AL1199" i="3"/>
  <c r="W1199" i="3"/>
  <c r="X1199" i="3"/>
  <c r="Y1199" i="3"/>
  <c r="Z1199" i="3"/>
  <c r="AB1199" i="3"/>
  <c r="AC1199" i="3"/>
  <c r="AA1199" i="3"/>
  <c r="AD1199" i="3"/>
  <c r="B1199" i="3"/>
  <c r="AE1199" i="3"/>
  <c r="V1199" i="3"/>
  <c r="U1199" i="3"/>
  <c r="T1199" i="3"/>
  <c r="N1199" i="3"/>
  <c r="O1199" i="3"/>
  <c r="P1199" i="3"/>
  <c r="Q1199" i="3"/>
  <c r="R1199" i="3"/>
  <c r="S1199" i="3"/>
  <c r="H1199" i="3"/>
  <c r="I1199" i="3"/>
  <c r="J1199" i="3"/>
  <c r="D1199" i="3"/>
  <c r="C1199" i="3"/>
  <c r="G1199" i="3"/>
  <c r="K1199" i="3"/>
  <c r="F1199" i="3" l="1"/>
  <c r="A1201" i="3"/>
  <c r="AF1200" i="3"/>
  <c r="E1199" i="3"/>
  <c r="M1199" i="3"/>
  <c r="AH1200" i="3"/>
  <c r="AI1200" i="3"/>
  <c r="AJ1200" i="3"/>
  <c r="AL1200" i="3"/>
  <c r="AK1200" i="3"/>
  <c r="AM1200" i="3"/>
  <c r="AN1200" i="3"/>
  <c r="X1200" i="3"/>
  <c r="W1200" i="3"/>
  <c r="Z1200" i="3"/>
  <c r="AA1200" i="3"/>
  <c r="Y1200" i="3"/>
  <c r="AB1200" i="3"/>
  <c r="AC1200" i="3"/>
  <c r="V1200" i="3"/>
  <c r="AD1200" i="3"/>
  <c r="T1200" i="3"/>
  <c r="U1200" i="3"/>
  <c r="AE1200" i="3"/>
  <c r="Q1200" i="3"/>
  <c r="R1200" i="3"/>
  <c r="S1200" i="3"/>
  <c r="B1200" i="3"/>
  <c r="P1200" i="3"/>
  <c r="N1200" i="3"/>
  <c r="O1200" i="3"/>
  <c r="J1200" i="3"/>
  <c r="K1200" i="3"/>
  <c r="I1200" i="3"/>
  <c r="H1200" i="3"/>
  <c r="D1200" i="3"/>
  <c r="C1200" i="3"/>
  <c r="G1200" i="3"/>
  <c r="L1199" i="3"/>
  <c r="F1200" i="3" l="1"/>
  <c r="A1202" i="3"/>
  <c r="AF1201" i="3"/>
  <c r="E1200" i="3"/>
  <c r="M1200" i="3"/>
  <c r="L1200" i="3"/>
  <c r="AH1201" i="3"/>
  <c r="AI1201" i="3"/>
  <c r="AJ1201" i="3"/>
  <c r="AK1201" i="3"/>
  <c r="AM1201" i="3"/>
  <c r="AL1201" i="3"/>
  <c r="Y1201" i="3"/>
  <c r="AN1201" i="3"/>
  <c r="X1201" i="3"/>
  <c r="W1201" i="3"/>
  <c r="Z1201" i="3"/>
  <c r="AA1201" i="3"/>
  <c r="AD1201" i="3"/>
  <c r="AB1201" i="3"/>
  <c r="AC1201" i="3"/>
  <c r="V1201" i="3"/>
  <c r="AE1201" i="3"/>
  <c r="T1201" i="3"/>
  <c r="U1201" i="3"/>
  <c r="N1201" i="3"/>
  <c r="O1201" i="3"/>
  <c r="B1201" i="3"/>
  <c r="P1201" i="3"/>
  <c r="H1201" i="3"/>
  <c r="I1201" i="3"/>
  <c r="J1201" i="3"/>
  <c r="Q1201" i="3"/>
  <c r="R1201" i="3"/>
  <c r="S1201" i="3"/>
  <c r="K1201" i="3"/>
  <c r="G1201" i="3"/>
  <c r="D1201" i="3"/>
  <c r="C1201" i="3"/>
  <c r="F1201" i="3" l="1"/>
  <c r="A1203" i="3"/>
  <c r="AF1202" i="3"/>
  <c r="E1201" i="3"/>
  <c r="M1201" i="3"/>
  <c r="L1201" i="3"/>
  <c r="AH1202" i="3"/>
  <c r="AI1202" i="3"/>
  <c r="AJ1202" i="3"/>
  <c r="AL1202" i="3"/>
  <c r="AK1202" i="3"/>
  <c r="AM1202" i="3"/>
  <c r="AN1202" i="3"/>
  <c r="W1202" i="3"/>
  <c r="X1202" i="3"/>
  <c r="Y1202" i="3"/>
  <c r="Z1202" i="3"/>
  <c r="AA1202" i="3"/>
  <c r="AB1202" i="3"/>
  <c r="AC1202" i="3"/>
  <c r="AD1202" i="3"/>
  <c r="AE1202" i="3"/>
  <c r="T1202" i="3"/>
  <c r="U1202" i="3"/>
  <c r="V1202" i="3"/>
  <c r="B1202" i="3"/>
  <c r="N1202" i="3"/>
  <c r="O1202" i="3"/>
  <c r="Q1202" i="3"/>
  <c r="R1202" i="3"/>
  <c r="S1202" i="3"/>
  <c r="P1202" i="3"/>
  <c r="K1202" i="3"/>
  <c r="H1202" i="3"/>
  <c r="J1202" i="3"/>
  <c r="I1202" i="3"/>
  <c r="D1202" i="3"/>
  <c r="C1202" i="3"/>
  <c r="G1202" i="3"/>
  <c r="F1202" i="3" l="1"/>
  <c r="A1204" i="3"/>
  <c r="AF1203" i="3"/>
  <c r="E1202" i="3"/>
  <c r="L1202" i="3"/>
  <c r="M1202" i="3"/>
  <c r="AI1203" i="3"/>
  <c r="AH1203" i="3"/>
  <c r="AJ1203" i="3"/>
  <c r="AK1203" i="3"/>
  <c r="AM1203" i="3"/>
  <c r="AN1203" i="3"/>
  <c r="AL1203" i="3"/>
  <c r="W1203" i="3"/>
  <c r="Y1203" i="3"/>
  <c r="Z1203" i="3"/>
  <c r="AA1203" i="3"/>
  <c r="X1203" i="3"/>
  <c r="AB1203" i="3"/>
  <c r="AC1203" i="3"/>
  <c r="V1203" i="3"/>
  <c r="AD1203" i="3"/>
  <c r="T1203" i="3"/>
  <c r="AE1203" i="3"/>
  <c r="U1203" i="3"/>
  <c r="N1203" i="3"/>
  <c r="O1203" i="3"/>
  <c r="B1203" i="3"/>
  <c r="P1203" i="3"/>
  <c r="Q1203" i="3"/>
  <c r="R1203" i="3"/>
  <c r="I1203" i="3"/>
  <c r="J1203" i="3"/>
  <c r="S1203" i="3"/>
  <c r="G1203" i="3"/>
  <c r="D1203" i="3"/>
  <c r="H1203" i="3"/>
  <c r="K1203" i="3"/>
  <c r="C1203" i="3"/>
  <c r="F1203" i="3" l="1"/>
  <c r="A1205" i="3"/>
  <c r="AF1204" i="3"/>
  <c r="L1203" i="3"/>
  <c r="M1203" i="3"/>
  <c r="AH1204" i="3"/>
  <c r="AI1204" i="3"/>
  <c r="AJ1204" i="3"/>
  <c r="AK1204" i="3"/>
  <c r="AL1204" i="3"/>
  <c r="AN1204" i="3"/>
  <c r="AM1204" i="3"/>
  <c r="W1204" i="3"/>
  <c r="Z1204" i="3"/>
  <c r="Y1204" i="3"/>
  <c r="X1204" i="3"/>
  <c r="AB1204" i="3"/>
  <c r="AA1204" i="3"/>
  <c r="AD1204" i="3"/>
  <c r="AE1204" i="3"/>
  <c r="AC1204" i="3"/>
  <c r="T1204" i="3"/>
  <c r="V1204" i="3"/>
  <c r="B1204" i="3"/>
  <c r="U1204" i="3"/>
  <c r="N1204" i="3"/>
  <c r="O1204" i="3"/>
  <c r="P1204" i="3"/>
  <c r="S1204" i="3"/>
  <c r="H1204" i="3"/>
  <c r="I1204" i="3"/>
  <c r="Q1204" i="3"/>
  <c r="R1204" i="3"/>
  <c r="J1204" i="3"/>
  <c r="K1204" i="3"/>
  <c r="G1204" i="3"/>
  <c r="D1204" i="3"/>
  <c r="C1204" i="3"/>
  <c r="E1203" i="3"/>
  <c r="F1204" i="3" l="1"/>
  <c r="A1206" i="3"/>
  <c r="AF1205" i="3"/>
  <c r="M1204" i="3"/>
  <c r="E1204" i="3"/>
  <c r="L1204" i="3"/>
  <c r="AH1205" i="3"/>
  <c r="AI1205" i="3"/>
  <c r="AJ1205" i="3"/>
  <c r="AK1205" i="3"/>
  <c r="AL1205" i="3"/>
  <c r="W1205" i="3"/>
  <c r="X1205" i="3"/>
  <c r="AN1205" i="3"/>
  <c r="AM1205" i="3"/>
  <c r="AA1205" i="3"/>
  <c r="Y1205" i="3"/>
  <c r="Z1205" i="3"/>
  <c r="AB1205" i="3"/>
  <c r="AC1205" i="3"/>
  <c r="AD1205" i="3"/>
  <c r="AE1205" i="3"/>
  <c r="B1205" i="3"/>
  <c r="T1205" i="3"/>
  <c r="U1205" i="3"/>
  <c r="V1205" i="3"/>
  <c r="N1205" i="3"/>
  <c r="O1205" i="3"/>
  <c r="P1205" i="3"/>
  <c r="Q1205" i="3"/>
  <c r="R1205" i="3"/>
  <c r="S1205" i="3"/>
  <c r="H1205" i="3"/>
  <c r="J1205" i="3"/>
  <c r="D1205" i="3"/>
  <c r="C1205" i="3"/>
  <c r="K1205" i="3"/>
  <c r="G1205" i="3"/>
  <c r="I1205" i="3"/>
  <c r="F1205" i="3" l="1"/>
  <c r="A1207" i="3"/>
  <c r="AF1206" i="3"/>
  <c r="M1205" i="3"/>
  <c r="AH1206" i="3"/>
  <c r="AI1206" i="3"/>
  <c r="AJ1206" i="3"/>
  <c r="AK1206" i="3"/>
  <c r="AM1206" i="3"/>
  <c r="AN1206" i="3"/>
  <c r="AL1206" i="3"/>
  <c r="W1206" i="3"/>
  <c r="X1206" i="3"/>
  <c r="Y1206" i="3"/>
  <c r="Z1206" i="3"/>
  <c r="AB1206" i="3"/>
  <c r="AC1206" i="3"/>
  <c r="AA1206" i="3"/>
  <c r="AD1206" i="3"/>
  <c r="V1206" i="3"/>
  <c r="AE1206" i="3"/>
  <c r="T1206" i="3"/>
  <c r="U1206" i="3"/>
  <c r="B1206" i="3"/>
  <c r="O1206" i="3"/>
  <c r="P1206" i="3"/>
  <c r="R1206" i="3"/>
  <c r="N1206" i="3"/>
  <c r="H1206" i="3"/>
  <c r="I1206" i="3"/>
  <c r="Q1206" i="3"/>
  <c r="K1206" i="3"/>
  <c r="S1206" i="3"/>
  <c r="J1206" i="3"/>
  <c r="G1206" i="3"/>
  <c r="D1206" i="3"/>
  <c r="C1206" i="3"/>
  <c r="L1205" i="3"/>
  <c r="E1205" i="3"/>
  <c r="F1206" i="3" l="1"/>
  <c r="A1208" i="3"/>
  <c r="AF1207" i="3"/>
  <c r="L1206" i="3"/>
  <c r="M1206" i="3"/>
  <c r="E1206" i="3"/>
  <c r="AH1207" i="3"/>
  <c r="AI1207" i="3"/>
  <c r="AJ1207" i="3"/>
  <c r="AK1207" i="3"/>
  <c r="AL1207" i="3"/>
  <c r="AM1207" i="3"/>
  <c r="AN1207" i="3"/>
  <c r="W1207" i="3"/>
  <c r="Y1207" i="3"/>
  <c r="Z1207" i="3"/>
  <c r="AA1207" i="3"/>
  <c r="X1207" i="3"/>
  <c r="AB1207" i="3"/>
  <c r="AC1207" i="3"/>
  <c r="AD1207" i="3"/>
  <c r="AE1207" i="3"/>
  <c r="B1207" i="3"/>
  <c r="V1207" i="3"/>
  <c r="T1207" i="3"/>
  <c r="U1207" i="3"/>
  <c r="O1207" i="3"/>
  <c r="P1207" i="3"/>
  <c r="Q1207" i="3"/>
  <c r="R1207" i="3"/>
  <c r="N1207" i="3"/>
  <c r="H1207" i="3"/>
  <c r="I1207" i="3"/>
  <c r="J1207" i="3"/>
  <c r="K1207" i="3"/>
  <c r="G1207" i="3"/>
  <c r="D1207" i="3"/>
  <c r="C1207" i="3"/>
  <c r="S1207" i="3"/>
  <c r="F1207" i="3" l="1"/>
  <c r="A1209" i="3"/>
  <c r="AF1208" i="3"/>
  <c r="M1207" i="3"/>
  <c r="AH1208" i="3"/>
  <c r="AI1208" i="3"/>
  <c r="AJ1208" i="3"/>
  <c r="AL1208" i="3"/>
  <c r="AK1208" i="3"/>
  <c r="AM1208" i="3"/>
  <c r="AN1208" i="3"/>
  <c r="W1208" i="3"/>
  <c r="X1208" i="3"/>
  <c r="Y1208" i="3"/>
  <c r="AA1208" i="3"/>
  <c r="Z1208" i="3"/>
  <c r="AB1208" i="3"/>
  <c r="AC1208" i="3"/>
  <c r="V1208" i="3"/>
  <c r="AD1208" i="3"/>
  <c r="T1208" i="3"/>
  <c r="U1208" i="3"/>
  <c r="AE1208" i="3"/>
  <c r="B1208" i="3"/>
  <c r="N1208" i="3"/>
  <c r="Q1208" i="3"/>
  <c r="R1208" i="3"/>
  <c r="S1208" i="3"/>
  <c r="O1208" i="3"/>
  <c r="P1208" i="3"/>
  <c r="H1208" i="3"/>
  <c r="K1208" i="3"/>
  <c r="I1208" i="3"/>
  <c r="D1208" i="3"/>
  <c r="C1208" i="3"/>
  <c r="J1208" i="3"/>
  <c r="G1208" i="3"/>
  <c r="E1207" i="3"/>
  <c r="L1207" i="3"/>
  <c r="F1208" i="3" l="1"/>
  <c r="A1210" i="3"/>
  <c r="AF1209" i="3"/>
  <c r="M1208" i="3"/>
  <c r="L1208" i="3"/>
  <c r="AH1209" i="3"/>
  <c r="AI1209" i="3"/>
  <c r="AJ1209" i="3"/>
  <c r="AK1209" i="3"/>
  <c r="AL1209" i="3"/>
  <c r="AM1209" i="3"/>
  <c r="AN1209" i="3"/>
  <c r="X1209" i="3"/>
  <c r="W1209" i="3"/>
  <c r="Y1209" i="3"/>
  <c r="Z1209" i="3"/>
  <c r="AB1209" i="3"/>
  <c r="AC1209" i="3"/>
  <c r="AD1209" i="3"/>
  <c r="AA1209" i="3"/>
  <c r="V1209" i="3"/>
  <c r="T1209" i="3"/>
  <c r="U1209" i="3"/>
  <c r="N1209" i="3"/>
  <c r="O1209" i="3"/>
  <c r="AE1209" i="3"/>
  <c r="B1209" i="3"/>
  <c r="P1209" i="3"/>
  <c r="H1209" i="3"/>
  <c r="I1209" i="3"/>
  <c r="J1209" i="3"/>
  <c r="Q1209" i="3"/>
  <c r="R1209" i="3"/>
  <c r="S1209" i="3"/>
  <c r="K1209" i="3"/>
  <c r="G1209" i="3"/>
  <c r="D1209" i="3"/>
  <c r="C1209" i="3"/>
  <c r="E1208" i="3"/>
  <c r="F1209" i="3" l="1"/>
  <c r="A1211" i="3"/>
  <c r="AF1210" i="3"/>
  <c r="M1209" i="3"/>
  <c r="AH1210" i="3"/>
  <c r="AI1210" i="3"/>
  <c r="AJ1210" i="3"/>
  <c r="AL1210" i="3"/>
  <c r="AK1210" i="3"/>
  <c r="AM1210" i="3"/>
  <c r="AN1210" i="3"/>
  <c r="W1210" i="3"/>
  <c r="X1210" i="3"/>
  <c r="Y1210" i="3"/>
  <c r="Z1210" i="3"/>
  <c r="AA1210" i="3"/>
  <c r="AB1210" i="3"/>
  <c r="AC1210" i="3"/>
  <c r="AD1210" i="3"/>
  <c r="AE1210" i="3"/>
  <c r="V1210" i="3"/>
  <c r="T1210" i="3"/>
  <c r="U1210" i="3"/>
  <c r="B1210" i="3"/>
  <c r="N1210" i="3"/>
  <c r="O1210" i="3"/>
  <c r="Q1210" i="3"/>
  <c r="R1210" i="3"/>
  <c r="S1210" i="3"/>
  <c r="P1210" i="3"/>
  <c r="J1210" i="3"/>
  <c r="H1210" i="3"/>
  <c r="I1210" i="3"/>
  <c r="K1210" i="3"/>
  <c r="G1210" i="3"/>
  <c r="C1210" i="3"/>
  <c r="D1210" i="3"/>
  <c r="E1209" i="3"/>
  <c r="L1209" i="3"/>
  <c r="F1210" i="3" l="1"/>
  <c r="A1212" i="3"/>
  <c r="AF1211" i="3"/>
  <c r="E1210" i="3"/>
  <c r="L1210" i="3"/>
  <c r="M1210" i="3"/>
  <c r="AH1211" i="3"/>
  <c r="AI1211" i="3"/>
  <c r="AJ1211" i="3"/>
  <c r="AK1211" i="3"/>
  <c r="AL1211" i="3"/>
  <c r="AM1211" i="3"/>
  <c r="AN1211" i="3"/>
  <c r="X1211" i="3"/>
  <c r="Y1211" i="3"/>
  <c r="Z1211" i="3"/>
  <c r="W1211" i="3"/>
  <c r="AB1211" i="3"/>
  <c r="AC1211" i="3"/>
  <c r="AA1211" i="3"/>
  <c r="AD1211" i="3"/>
  <c r="V1211" i="3"/>
  <c r="AE1211" i="3"/>
  <c r="T1211" i="3"/>
  <c r="N1211" i="3"/>
  <c r="O1211" i="3"/>
  <c r="U1211" i="3"/>
  <c r="B1211" i="3"/>
  <c r="Q1211" i="3"/>
  <c r="R1211" i="3"/>
  <c r="P1211" i="3"/>
  <c r="S1211" i="3"/>
  <c r="H1211" i="3"/>
  <c r="C1211" i="3"/>
  <c r="I1211" i="3"/>
  <c r="K1211" i="3"/>
  <c r="J1211" i="3"/>
  <c r="D1211" i="3"/>
  <c r="G1211" i="3"/>
  <c r="F1211" i="3" l="1"/>
  <c r="A1213" i="3"/>
  <c r="AF1212" i="3"/>
  <c r="M1211" i="3"/>
  <c r="L1211" i="3"/>
  <c r="E1211" i="3"/>
  <c r="AH1212" i="3"/>
  <c r="AI1212" i="3"/>
  <c r="AK1212" i="3"/>
  <c r="AJ1212" i="3"/>
  <c r="AL1212" i="3"/>
  <c r="AM1212" i="3"/>
  <c r="AN1212" i="3"/>
  <c r="W1212" i="3"/>
  <c r="Y1212" i="3"/>
  <c r="Z1212" i="3"/>
  <c r="AA1212" i="3"/>
  <c r="X1212" i="3"/>
  <c r="AB1212" i="3"/>
  <c r="AC1212" i="3"/>
  <c r="AD1212" i="3"/>
  <c r="AE1212" i="3"/>
  <c r="V1212" i="3"/>
  <c r="T1212" i="3"/>
  <c r="N1212" i="3"/>
  <c r="O1212" i="3"/>
  <c r="U1212" i="3"/>
  <c r="B1212" i="3"/>
  <c r="Q1212" i="3"/>
  <c r="H1212" i="3"/>
  <c r="I1212" i="3"/>
  <c r="R1212" i="3"/>
  <c r="P1212" i="3"/>
  <c r="S1212" i="3"/>
  <c r="J1212" i="3"/>
  <c r="D1212" i="3"/>
  <c r="C1212" i="3"/>
  <c r="K1212" i="3"/>
  <c r="G1212" i="3"/>
  <c r="F1212" i="3" l="1"/>
  <c r="A1214" i="3"/>
  <c r="AF1213" i="3"/>
  <c r="E1212" i="3"/>
  <c r="AH1213" i="3"/>
  <c r="AI1213" i="3"/>
  <c r="AJ1213" i="3"/>
  <c r="AK1213" i="3"/>
  <c r="AL1213" i="3"/>
  <c r="AM1213" i="3"/>
  <c r="W1213" i="3"/>
  <c r="X1213" i="3"/>
  <c r="AN1213" i="3"/>
  <c r="Y1213" i="3"/>
  <c r="AA1213" i="3"/>
  <c r="Z1213" i="3"/>
  <c r="AC1213" i="3"/>
  <c r="AB1213" i="3"/>
  <c r="AE1213" i="3"/>
  <c r="AD1213" i="3"/>
  <c r="B1213" i="3"/>
  <c r="V1213" i="3"/>
  <c r="T1213" i="3"/>
  <c r="U1213" i="3"/>
  <c r="N1213" i="3"/>
  <c r="O1213" i="3"/>
  <c r="P1213" i="3"/>
  <c r="Q1213" i="3"/>
  <c r="R1213" i="3"/>
  <c r="S1213" i="3"/>
  <c r="J1213" i="3"/>
  <c r="G1213" i="3"/>
  <c r="D1213" i="3"/>
  <c r="C1213" i="3"/>
  <c r="H1213" i="3"/>
  <c r="I1213" i="3"/>
  <c r="K1213" i="3"/>
  <c r="L1212" i="3"/>
  <c r="M1212" i="3"/>
  <c r="F1213" i="3" l="1"/>
  <c r="A1215" i="3"/>
  <c r="AF1214" i="3"/>
  <c r="E1213" i="3"/>
  <c r="M1213" i="3"/>
  <c r="L1213" i="3"/>
  <c r="AH1214" i="3"/>
  <c r="AI1214" i="3"/>
  <c r="AJ1214" i="3"/>
  <c r="AK1214" i="3"/>
  <c r="AM1214" i="3"/>
  <c r="AN1214" i="3"/>
  <c r="AL1214" i="3"/>
  <c r="X1214" i="3"/>
  <c r="Y1214" i="3"/>
  <c r="Z1214" i="3"/>
  <c r="AA1214" i="3"/>
  <c r="W1214" i="3"/>
  <c r="AD1214" i="3"/>
  <c r="AC1214" i="3"/>
  <c r="AB1214" i="3"/>
  <c r="AE1214" i="3"/>
  <c r="V1214" i="3"/>
  <c r="T1214" i="3"/>
  <c r="U1214" i="3"/>
  <c r="B1214" i="3"/>
  <c r="P1214" i="3"/>
  <c r="N1214" i="3"/>
  <c r="O1214" i="3"/>
  <c r="Q1214" i="3"/>
  <c r="R1214" i="3"/>
  <c r="H1214" i="3"/>
  <c r="I1214" i="3"/>
  <c r="S1214" i="3"/>
  <c r="K1214" i="3"/>
  <c r="J1214" i="3"/>
  <c r="G1214" i="3"/>
  <c r="D1214" i="3"/>
  <c r="C1214" i="3"/>
  <c r="F1214" i="3" l="1"/>
  <c r="A1216" i="3"/>
  <c r="AF1215" i="3"/>
  <c r="L1214" i="3"/>
  <c r="M1214" i="3"/>
  <c r="E1214" i="3"/>
  <c r="AH1215" i="3"/>
  <c r="AI1215" i="3"/>
  <c r="AJ1215" i="3"/>
  <c r="AK1215" i="3"/>
  <c r="AM1215" i="3"/>
  <c r="AN1215" i="3"/>
  <c r="AL1215" i="3"/>
  <c r="W1215" i="3"/>
  <c r="Y1215" i="3"/>
  <c r="X1215" i="3"/>
  <c r="AB1215" i="3"/>
  <c r="AC1215" i="3"/>
  <c r="AA1215" i="3"/>
  <c r="Z1215" i="3"/>
  <c r="AD1215" i="3"/>
  <c r="B1215" i="3"/>
  <c r="AE1215" i="3"/>
  <c r="V1215" i="3"/>
  <c r="T1215" i="3"/>
  <c r="N1215" i="3"/>
  <c r="U1215" i="3"/>
  <c r="P1215" i="3"/>
  <c r="O1215" i="3"/>
  <c r="Q1215" i="3"/>
  <c r="S1215" i="3"/>
  <c r="R1215" i="3"/>
  <c r="G1215" i="3"/>
  <c r="H1215" i="3"/>
  <c r="D1215" i="3"/>
  <c r="C1215" i="3"/>
  <c r="I1215" i="3"/>
  <c r="J1215" i="3"/>
  <c r="K1215" i="3"/>
  <c r="F1215" i="3" l="1"/>
  <c r="A1217" i="3"/>
  <c r="AF1216" i="3"/>
  <c r="E1215" i="3"/>
  <c r="M1215" i="3"/>
  <c r="L1215" i="3"/>
  <c r="AH1216" i="3"/>
  <c r="AI1216" i="3"/>
  <c r="AJ1216" i="3"/>
  <c r="AL1216" i="3"/>
  <c r="AK1216" i="3"/>
  <c r="AM1216" i="3"/>
  <c r="AN1216" i="3"/>
  <c r="W1216" i="3"/>
  <c r="X1216" i="3"/>
  <c r="Y1216" i="3"/>
  <c r="Z1216" i="3"/>
  <c r="AB1216" i="3"/>
  <c r="AA1216" i="3"/>
  <c r="AC1216" i="3"/>
  <c r="V1216" i="3"/>
  <c r="AE1216" i="3"/>
  <c r="AD1216" i="3"/>
  <c r="T1216" i="3"/>
  <c r="U1216" i="3"/>
  <c r="B1216" i="3"/>
  <c r="Q1216" i="3"/>
  <c r="R1216" i="3"/>
  <c r="S1216" i="3"/>
  <c r="N1216" i="3"/>
  <c r="P1216" i="3"/>
  <c r="O1216" i="3"/>
  <c r="I1216" i="3"/>
  <c r="K1216" i="3"/>
  <c r="G1216" i="3"/>
  <c r="D1216" i="3"/>
  <c r="C1216" i="3"/>
  <c r="H1216" i="3"/>
  <c r="J1216" i="3"/>
  <c r="F1216" i="3" l="1"/>
  <c r="A1218" i="3"/>
  <c r="AF1217" i="3"/>
  <c r="M1216" i="3"/>
  <c r="AH1217" i="3"/>
  <c r="AI1217" i="3"/>
  <c r="AJ1217" i="3"/>
  <c r="AK1217" i="3"/>
  <c r="AL1217" i="3"/>
  <c r="AM1217" i="3"/>
  <c r="AN1217" i="3"/>
  <c r="W1217" i="3"/>
  <c r="X1217" i="3"/>
  <c r="Y1217" i="3"/>
  <c r="Z1217" i="3"/>
  <c r="AB1217" i="3"/>
  <c r="AA1217" i="3"/>
  <c r="AC1217" i="3"/>
  <c r="AD1217" i="3"/>
  <c r="V1217" i="3"/>
  <c r="T1217" i="3"/>
  <c r="U1217" i="3"/>
  <c r="AE1217" i="3"/>
  <c r="N1217" i="3"/>
  <c r="O1217" i="3"/>
  <c r="B1217" i="3"/>
  <c r="S1217" i="3"/>
  <c r="H1217" i="3"/>
  <c r="I1217" i="3"/>
  <c r="J1217" i="3"/>
  <c r="P1217" i="3"/>
  <c r="Q1217" i="3"/>
  <c r="R1217" i="3"/>
  <c r="K1217" i="3"/>
  <c r="G1217" i="3"/>
  <c r="D1217" i="3"/>
  <c r="C1217" i="3"/>
  <c r="E1216" i="3"/>
  <c r="L1216" i="3"/>
  <c r="F1217" i="3" l="1"/>
  <c r="A1219" i="3"/>
  <c r="AF1218" i="3"/>
  <c r="M1217" i="3"/>
  <c r="L1217" i="3"/>
  <c r="E1217" i="3"/>
  <c r="AH1218" i="3"/>
  <c r="AI1218" i="3"/>
  <c r="AJ1218" i="3"/>
  <c r="AL1218" i="3"/>
  <c r="AK1218" i="3"/>
  <c r="AN1218" i="3"/>
  <c r="W1218" i="3"/>
  <c r="X1218" i="3"/>
  <c r="AM1218" i="3"/>
  <c r="Y1218" i="3"/>
  <c r="Z1218" i="3"/>
  <c r="AA1218" i="3"/>
  <c r="AB1218" i="3"/>
  <c r="AC1218" i="3"/>
  <c r="AD1218" i="3"/>
  <c r="AE1218" i="3"/>
  <c r="T1218" i="3"/>
  <c r="U1218" i="3"/>
  <c r="B1218" i="3"/>
  <c r="N1218" i="3"/>
  <c r="O1218" i="3"/>
  <c r="V1218" i="3"/>
  <c r="Q1218" i="3"/>
  <c r="R1218" i="3"/>
  <c r="S1218" i="3"/>
  <c r="P1218" i="3"/>
  <c r="H1218" i="3"/>
  <c r="K1218" i="3"/>
  <c r="J1218" i="3"/>
  <c r="G1218" i="3"/>
  <c r="D1218" i="3"/>
  <c r="I1218" i="3"/>
  <c r="C1218" i="3"/>
  <c r="F1218" i="3" l="1"/>
  <c r="A1220" i="3"/>
  <c r="AF1219" i="3"/>
  <c r="M1218" i="3"/>
  <c r="AH1219" i="3"/>
  <c r="AI1219" i="3"/>
  <c r="AJ1219" i="3"/>
  <c r="AK1219" i="3"/>
  <c r="AN1219" i="3"/>
  <c r="AL1219" i="3"/>
  <c r="AM1219" i="3"/>
  <c r="Y1219" i="3"/>
  <c r="Z1219" i="3"/>
  <c r="W1219" i="3"/>
  <c r="X1219" i="3"/>
  <c r="AA1219" i="3"/>
  <c r="AB1219" i="3"/>
  <c r="AC1219" i="3"/>
  <c r="V1219" i="3"/>
  <c r="AD1219" i="3"/>
  <c r="AE1219" i="3"/>
  <c r="T1219" i="3"/>
  <c r="U1219" i="3"/>
  <c r="B1219" i="3"/>
  <c r="N1219" i="3"/>
  <c r="O1219" i="3"/>
  <c r="P1219" i="3"/>
  <c r="R1219" i="3"/>
  <c r="J1219" i="3"/>
  <c r="Q1219" i="3"/>
  <c r="S1219" i="3"/>
  <c r="H1219" i="3"/>
  <c r="I1219" i="3"/>
  <c r="D1219" i="3"/>
  <c r="C1219" i="3"/>
  <c r="G1219" i="3"/>
  <c r="K1219" i="3"/>
  <c r="L1218" i="3"/>
  <c r="E1218" i="3"/>
  <c r="F1219" i="3" l="1"/>
  <c r="A1221" i="3"/>
  <c r="AF1220" i="3"/>
  <c r="M1219" i="3"/>
  <c r="L1219" i="3"/>
  <c r="AH1220" i="3"/>
  <c r="AI1220" i="3"/>
  <c r="AK1220" i="3"/>
  <c r="AJ1220" i="3"/>
  <c r="AL1220" i="3"/>
  <c r="AM1220" i="3"/>
  <c r="AN1220" i="3"/>
  <c r="X1220" i="3"/>
  <c r="W1220" i="3"/>
  <c r="Y1220" i="3"/>
  <c r="Z1220" i="3"/>
  <c r="AA1220" i="3"/>
  <c r="AB1220" i="3"/>
  <c r="AC1220" i="3"/>
  <c r="AD1220" i="3"/>
  <c r="AE1220" i="3"/>
  <c r="V1220" i="3"/>
  <c r="T1220" i="3"/>
  <c r="B1220" i="3"/>
  <c r="U1220" i="3"/>
  <c r="N1220" i="3"/>
  <c r="O1220" i="3"/>
  <c r="Q1220" i="3"/>
  <c r="R1220" i="3"/>
  <c r="H1220" i="3"/>
  <c r="I1220" i="3"/>
  <c r="P1220" i="3"/>
  <c r="S1220" i="3"/>
  <c r="J1220" i="3"/>
  <c r="K1220" i="3"/>
  <c r="D1220" i="3"/>
  <c r="C1220" i="3"/>
  <c r="G1220" i="3"/>
  <c r="E1219" i="3"/>
  <c r="F1220" i="3" l="1"/>
  <c r="A1222" i="3"/>
  <c r="AF1221" i="3"/>
  <c r="E1220" i="3"/>
  <c r="M1220" i="3"/>
  <c r="L1220" i="3"/>
  <c r="AH1221" i="3"/>
  <c r="AI1221" i="3"/>
  <c r="AJ1221" i="3"/>
  <c r="AK1221" i="3"/>
  <c r="AL1221" i="3"/>
  <c r="AM1221" i="3"/>
  <c r="W1221" i="3"/>
  <c r="X1221" i="3"/>
  <c r="AN1221" i="3"/>
  <c r="AA1221" i="3"/>
  <c r="Z1221" i="3"/>
  <c r="Y1221" i="3"/>
  <c r="AB1221" i="3"/>
  <c r="AD1221" i="3"/>
  <c r="AC1221" i="3"/>
  <c r="V1221" i="3"/>
  <c r="B1221" i="3"/>
  <c r="AE1221" i="3"/>
  <c r="T1221" i="3"/>
  <c r="U1221" i="3"/>
  <c r="N1221" i="3"/>
  <c r="O1221" i="3"/>
  <c r="P1221" i="3"/>
  <c r="Q1221" i="3"/>
  <c r="R1221" i="3"/>
  <c r="S1221" i="3"/>
  <c r="H1221" i="3"/>
  <c r="J1221" i="3"/>
  <c r="I1221" i="3"/>
  <c r="K1221" i="3"/>
  <c r="D1221" i="3"/>
  <c r="C1221" i="3"/>
  <c r="G1221" i="3"/>
  <c r="F1221" i="3" l="1"/>
  <c r="A1223" i="3"/>
  <c r="AF1222" i="3"/>
  <c r="E1221" i="3"/>
  <c r="L1221" i="3"/>
  <c r="M1221" i="3"/>
  <c r="AI1222" i="3"/>
  <c r="AH1222" i="3"/>
  <c r="AJ1222" i="3"/>
  <c r="AM1222" i="3"/>
  <c r="AL1222" i="3"/>
  <c r="AK1222" i="3"/>
  <c r="AN1222" i="3"/>
  <c r="X1222" i="3"/>
  <c r="W1222" i="3"/>
  <c r="Z1222" i="3"/>
  <c r="Y1222" i="3"/>
  <c r="AA1222" i="3"/>
  <c r="AB1222" i="3"/>
  <c r="AC1222" i="3"/>
  <c r="AD1222" i="3"/>
  <c r="AE1222" i="3"/>
  <c r="V1222" i="3"/>
  <c r="T1222" i="3"/>
  <c r="U1222" i="3"/>
  <c r="B1222" i="3"/>
  <c r="N1222" i="3"/>
  <c r="P1222" i="3"/>
  <c r="Q1222" i="3"/>
  <c r="O1222" i="3"/>
  <c r="R1222" i="3"/>
  <c r="S1222" i="3"/>
  <c r="H1222" i="3"/>
  <c r="I1222" i="3"/>
  <c r="K1222" i="3"/>
  <c r="J1222" i="3"/>
  <c r="G1222" i="3"/>
  <c r="D1222" i="3"/>
  <c r="C1222" i="3"/>
  <c r="F1222" i="3" l="1"/>
  <c r="A1224" i="3"/>
  <c r="AF1223" i="3"/>
  <c r="L1222" i="3"/>
  <c r="E1222" i="3"/>
  <c r="M1222" i="3"/>
  <c r="AH1223" i="3"/>
  <c r="AI1223" i="3"/>
  <c r="AK1223" i="3"/>
  <c r="AJ1223" i="3"/>
  <c r="AM1223" i="3"/>
  <c r="AL1223" i="3"/>
  <c r="AN1223" i="3"/>
  <c r="W1223" i="3"/>
  <c r="Y1223" i="3"/>
  <c r="AA1223" i="3"/>
  <c r="X1223" i="3"/>
  <c r="Z1223" i="3"/>
  <c r="AB1223" i="3"/>
  <c r="AC1223" i="3"/>
  <c r="AD1223" i="3"/>
  <c r="AE1223" i="3"/>
  <c r="B1223" i="3"/>
  <c r="V1223" i="3"/>
  <c r="U1223" i="3"/>
  <c r="T1223" i="3"/>
  <c r="P1223" i="3"/>
  <c r="N1223" i="3"/>
  <c r="Q1223" i="3"/>
  <c r="O1223" i="3"/>
  <c r="R1223" i="3"/>
  <c r="S1223" i="3"/>
  <c r="H1223" i="3"/>
  <c r="I1223" i="3"/>
  <c r="J1223" i="3"/>
  <c r="G1223" i="3"/>
  <c r="K1223" i="3"/>
  <c r="D1223" i="3"/>
  <c r="C1223" i="3"/>
  <c r="F1223" i="3" l="1"/>
  <c r="A1225" i="3"/>
  <c r="AF1224" i="3"/>
  <c r="L1223" i="3"/>
  <c r="M1223" i="3"/>
  <c r="E1223" i="3"/>
  <c r="AH1224" i="3"/>
  <c r="AI1224" i="3"/>
  <c r="AJ1224" i="3"/>
  <c r="AL1224" i="3"/>
  <c r="AM1224" i="3"/>
  <c r="AK1224" i="3"/>
  <c r="AN1224" i="3"/>
  <c r="W1224" i="3"/>
  <c r="Y1224" i="3"/>
  <c r="Z1224" i="3"/>
  <c r="X1224" i="3"/>
  <c r="AC1224" i="3"/>
  <c r="AA1224" i="3"/>
  <c r="AB1224" i="3"/>
  <c r="V1224" i="3"/>
  <c r="AD1224" i="3"/>
  <c r="T1224" i="3"/>
  <c r="U1224" i="3"/>
  <c r="AE1224" i="3"/>
  <c r="B1224" i="3"/>
  <c r="O1224" i="3"/>
  <c r="Q1224" i="3"/>
  <c r="R1224" i="3"/>
  <c r="S1224" i="3"/>
  <c r="P1224" i="3"/>
  <c r="N1224" i="3"/>
  <c r="K1224" i="3"/>
  <c r="H1224" i="3"/>
  <c r="J1224" i="3"/>
  <c r="G1224" i="3"/>
  <c r="C1224" i="3"/>
  <c r="I1224" i="3"/>
  <c r="D1224" i="3"/>
  <c r="F1224" i="3" l="1"/>
  <c r="A1226" i="3"/>
  <c r="AF1225" i="3"/>
  <c r="L1224" i="3"/>
  <c r="M1224" i="3"/>
  <c r="AH1225" i="3"/>
  <c r="AI1225" i="3"/>
  <c r="AJ1225" i="3"/>
  <c r="AK1225" i="3"/>
  <c r="AM1225" i="3"/>
  <c r="AL1225" i="3"/>
  <c r="AN1225" i="3"/>
  <c r="W1225" i="3"/>
  <c r="X1225" i="3"/>
  <c r="Z1225" i="3"/>
  <c r="Y1225" i="3"/>
  <c r="AA1225" i="3"/>
  <c r="AC1225" i="3"/>
  <c r="AD1225" i="3"/>
  <c r="V1225" i="3"/>
  <c r="AE1225" i="3"/>
  <c r="AB1225" i="3"/>
  <c r="T1225" i="3"/>
  <c r="U1225" i="3"/>
  <c r="N1225" i="3"/>
  <c r="O1225" i="3"/>
  <c r="B1225" i="3"/>
  <c r="P1225" i="3"/>
  <c r="H1225" i="3"/>
  <c r="I1225" i="3"/>
  <c r="J1225" i="3"/>
  <c r="Q1225" i="3"/>
  <c r="R1225" i="3"/>
  <c r="S1225" i="3"/>
  <c r="K1225" i="3"/>
  <c r="G1225" i="3"/>
  <c r="D1225" i="3"/>
  <c r="C1225" i="3"/>
  <c r="E1224" i="3"/>
  <c r="F1225" i="3" l="1"/>
  <c r="A1227" i="3"/>
  <c r="AF1226" i="3"/>
  <c r="M1225" i="3"/>
  <c r="L1225" i="3"/>
  <c r="AH1226" i="3"/>
  <c r="AJ1226" i="3"/>
  <c r="AI1226" i="3"/>
  <c r="AL1226" i="3"/>
  <c r="AK1226" i="3"/>
  <c r="AM1226" i="3"/>
  <c r="W1226" i="3"/>
  <c r="X1226" i="3"/>
  <c r="Y1226" i="3"/>
  <c r="Z1226" i="3"/>
  <c r="AA1226" i="3"/>
  <c r="AN1226" i="3"/>
  <c r="AB1226" i="3"/>
  <c r="AC1226" i="3"/>
  <c r="AD1226" i="3"/>
  <c r="AE1226" i="3"/>
  <c r="T1226" i="3"/>
  <c r="U1226" i="3"/>
  <c r="V1226" i="3"/>
  <c r="B1226" i="3"/>
  <c r="N1226" i="3"/>
  <c r="O1226" i="3"/>
  <c r="Q1226" i="3"/>
  <c r="R1226" i="3"/>
  <c r="S1226" i="3"/>
  <c r="P1226" i="3"/>
  <c r="K1226" i="3"/>
  <c r="I1226" i="3"/>
  <c r="J1226" i="3"/>
  <c r="G1226" i="3"/>
  <c r="H1226" i="3"/>
  <c r="D1226" i="3"/>
  <c r="C1226" i="3"/>
  <c r="E1225" i="3"/>
  <c r="F1226" i="3" l="1"/>
  <c r="A1228" i="3"/>
  <c r="AF1227" i="3"/>
  <c r="L1226" i="3"/>
  <c r="E1226" i="3"/>
  <c r="M1226" i="3"/>
  <c r="AH1227" i="3"/>
  <c r="AI1227" i="3"/>
  <c r="AJ1227" i="3"/>
  <c r="AK1227" i="3"/>
  <c r="AL1227" i="3"/>
  <c r="AM1227" i="3"/>
  <c r="AN1227" i="3"/>
  <c r="Y1227" i="3"/>
  <c r="Z1227" i="3"/>
  <c r="X1227" i="3"/>
  <c r="W1227" i="3"/>
  <c r="AB1227" i="3"/>
  <c r="AC1227" i="3"/>
  <c r="AA1227" i="3"/>
  <c r="AD1227" i="3"/>
  <c r="V1227" i="3"/>
  <c r="T1227" i="3"/>
  <c r="AE1227" i="3"/>
  <c r="N1227" i="3"/>
  <c r="O1227" i="3"/>
  <c r="U1227" i="3"/>
  <c r="B1227" i="3"/>
  <c r="P1227" i="3"/>
  <c r="Q1227" i="3"/>
  <c r="R1227" i="3"/>
  <c r="S1227" i="3"/>
  <c r="D1227" i="3"/>
  <c r="I1227" i="3"/>
  <c r="J1227" i="3"/>
  <c r="K1227" i="3"/>
  <c r="C1227" i="3"/>
  <c r="G1227" i="3"/>
  <c r="H1227" i="3"/>
  <c r="F1227" i="3" l="1"/>
  <c r="A1229" i="3"/>
  <c r="AF1228" i="3"/>
  <c r="L1227" i="3"/>
  <c r="E1227" i="3"/>
  <c r="M1227" i="3"/>
  <c r="AH1228" i="3"/>
  <c r="AI1228" i="3"/>
  <c r="AJ1228" i="3"/>
  <c r="AK1228" i="3"/>
  <c r="AL1228" i="3"/>
  <c r="AM1228" i="3"/>
  <c r="AN1228" i="3"/>
  <c r="W1228" i="3"/>
  <c r="X1228" i="3"/>
  <c r="Y1228" i="3"/>
  <c r="AB1228" i="3"/>
  <c r="Z1228" i="3"/>
  <c r="AC1228" i="3"/>
  <c r="AA1228" i="3"/>
  <c r="AD1228" i="3"/>
  <c r="T1228" i="3"/>
  <c r="V1228" i="3"/>
  <c r="AE1228" i="3"/>
  <c r="B1228" i="3"/>
  <c r="N1228" i="3"/>
  <c r="O1228" i="3"/>
  <c r="U1228" i="3"/>
  <c r="P1228" i="3"/>
  <c r="H1228" i="3"/>
  <c r="I1228" i="3"/>
  <c r="Q1228" i="3"/>
  <c r="J1228" i="3"/>
  <c r="R1228" i="3"/>
  <c r="D1228" i="3"/>
  <c r="C1228" i="3"/>
  <c r="K1228" i="3"/>
  <c r="S1228" i="3"/>
  <c r="G1228" i="3"/>
  <c r="F1228" i="3" l="1"/>
  <c r="A1230" i="3"/>
  <c r="AF1229" i="3"/>
  <c r="E1228" i="3"/>
  <c r="M1228" i="3"/>
  <c r="L1228" i="3"/>
  <c r="AH1229" i="3"/>
  <c r="AI1229" i="3"/>
  <c r="AJ1229" i="3"/>
  <c r="AK1229" i="3"/>
  <c r="AL1229" i="3"/>
  <c r="AM1229" i="3"/>
  <c r="W1229" i="3"/>
  <c r="X1229" i="3"/>
  <c r="AN1229" i="3"/>
  <c r="Y1229" i="3"/>
  <c r="Z1229" i="3"/>
  <c r="AB1229" i="3"/>
  <c r="AC1229" i="3"/>
  <c r="AA1229" i="3"/>
  <c r="AD1229" i="3"/>
  <c r="AE1229" i="3"/>
  <c r="B1229" i="3"/>
  <c r="T1229" i="3"/>
  <c r="U1229" i="3"/>
  <c r="V1229" i="3"/>
  <c r="N1229" i="3"/>
  <c r="O1229" i="3"/>
  <c r="P1229" i="3"/>
  <c r="Q1229" i="3"/>
  <c r="R1229" i="3"/>
  <c r="S1229" i="3"/>
  <c r="I1229" i="3"/>
  <c r="D1229" i="3"/>
  <c r="C1229" i="3"/>
  <c r="H1229" i="3"/>
  <c r="J1229" i="3"/>
  <c r="K1229" i="3"/>
  <c r="G1229" i="3"/>
  <c r="F1229" i="3" l="1"/>
  <c r="A1231" i="3"/>
  <c r="AF1230" i="3"/>
  <c r="E1229" i="3"/>
  <c r="M1229" i="3"/>
  <c r="L1229" i="3"/>
  <c r="AH1230" i="3"/>
  <c r="AJ1230" i="3"/>
  <c r="AI1230" i="3"/>
  <c r="AK1230" i="3"/>
  <c r="AM1230" i="3"/>
  <c r="AN1230" i="3"/>
  <c r="AL1230" i="3"/>
  <c r="W1230" i="3"/>
  <c r="AA1230" i="3"/>
  <c r="X1230" i="3"/>
  <c r="Y1230" i="3"/>
  <c r="Z1230" i="3"/>
  <c r="AB1230" i="3"/>
  <c r="AD1230" i="3"/>
  <c r="AC1230" i="3"/>
  <c r="AE1230" i="3"/>
  <c r="T1230" i="3"/>
  <c r="U1230" i="3"/>
  <c r="B1230" i="3"/>
  <c r="V1230" i="3"/>
  <c r="O1230" i="3"/>
  <c r="N1230" i="3"/>
  <c r="S1230" i="3"/>
  <c r="P1230" i="3"/>
  <c r="H1230" i="3"/>
  <c r="I1230" i="3"/>
  <c r="K1230" i="3"/>
  <c r="Q1230" i="3"/>
  <c r="J1230" i="3"/>
  <c r="R1230" i="3"/>
  <c r="G1230" i="3"/>
  <c r="D1230" i="3"/>
  <c r="C1230" i="3"/>
  <c r="F1230" i="3" l="1"/>
  <c r="A1232" i="3"/>
  <c r="AF1231" i="3"/>
  <c r="L1230" i="3"/>
  <c r="E1230" i="3"/>
  <c r="M1230" i="3"/>
  <c r="AH1231" i="3"/>
  <c r="AI1231" i="3"/>
  <c r="AJ1231" i="3"/>
  <c r="AK1231" i="3"/>
  <c r="AM1231" i="3"/>
  <c r="AN1231" i="3"/>
  <c r="AL1231" i="3"/>
  <c r="W1231" i="3"/>
  <c r="X1231" i="3"/>
  <c r="Y1231" i="3"/>
  <c r="AA1231" i="3"/>
  <c r="AB1231" i="3"/>
  <c r="AC1231" i="3"/>
  <c r="Z1231" i="3"/>
  <c r="AE1231" i="3"/>
  <c r="AD1231" i="3"/>
  <c r="V1231" i="3"/>
  <c r="B1231" i="3"/>
  <c r="U1231" i="3"/>
  <c r="T1231" i="3"/>
  <c r="O1231" i="3"/>
  <c r="R1231" i="3"/>
  <c r="P1231" i="3"/>
  <c r="N1231" i="3"/>
  <c r="S1231" i="3"/>
  <c r="H1231" i="3"/>
  <c r="Q1231" i="3"/>
  <c r="J1231" i="3"/>
  <c r="G1231" i="3"/>
  <c r="I1231" i="3"/>
  <c r="D1231" i="3"/>
  <c r="C1231" i="3"/>
  <c r="K1231" i="3"/>
  <c r="F1231" i="3" l="1"/>
  <c r="A1233" i="3"/>
  <c r="AF1232" i="3"/>
  <c r="E1231" i="3"/>
  <c r="M1231" i="3"/>
  <c r="L1231" i="3"/>
  <c r="AH1232" i="3"/>
  <c r="AI1232" i="3"/>
  <c r="AJ1232" i="3"/>
  <c r="AL1232" i="3"/>
  <c r="AK1232" i="3"/>
  <c r="AM1232" i="3"/>
  <c r="AN1232" i="3"/>
  <c r="X1232" i="3"/>
  <c r="W1232" i="3"/>
  <c r="Z1232" i="3"/>
  <c r="AA1232" i="3"/>
  <c r="Y1232" i="3"/>
  <c r="AB1232" i="3"/>
  <c r="AC1232" i="3"/>
  <c r="V1232" i="3"/>
  <c r="AE1232" i="3"/>
  <c r="AD1232" i="3"/>
  <c r="T1232" i="3"/>
  <c r="U1232" i="3"/>
  <c r="B1232" i="3"/>
  <c r="P1232" i="3"/>
  <c r="Q1232" i="3"/>
  <c r="R1232" i="3"/>
  <c r="S1232" i="3"/>
  <c r="O1232" i="3"/>
  <c r="H1232" i="3"/>
  <c r="I1232" i="3"/>
  <c r="K1232" i="3"/>
  <c r="J1232" i="3"/>
  <c r="G1232" i="3"/>
  <c r="D1232" i="3"/>
  <c r="C1232" i="3"/>
  <c r="N1232" i="3"/>
  <c r="F1232" i="3" l="1"/>
  <c r="A1234" i="3"/>
  <c r="AF1233" i="3"/>
  <c r="L1232" i="3"/>
  <c r="M1232" i="3"/>
  <c r="AH1233" i="3"/>
  <c r="AI1233" i="3"/>
  <c r="AJ1233" i="3"/>
  <c r="AL1233" i="3"/>
  <c r="AK1233" i="3"/>
  <c r="AM1233" i="3"/>
  <c r="AN1233" i="3"/>
  <c r="W1233" i="3"/>
  <c r="X1233" i="3"/>
  <c r="Z1233" i="3"/>
  <c r="AA1233" i="3"/>
  <c r="Y1233" i="3"/>
  <c r="AB1233" i="3"/>
  <c r="AD1233" i="3"/>
  <c r="AC1233" i="3"/>
  <c r="V1233" i="3"/>
  <c r="AE1233" i="3"/>
  <c r="T1233" i="3"/>
  <c r="U1233" i="3"/>
  <c r="B1233" i="3"/>
  <c r="N1233" i="3"/>
  <c r="O1233" i="3"/>
  <c r="P1233" i="3"/>
  <c r="Q1233" i="3"/>
  <c r="H1233" i="3"/>
  <c r="I1233" i="3"/>
  <c r="J1233" i="3"/>
  <c r="R1233" i="3"/>
  <c r="S1233" i="3"/>
  <c r="K1233" i="3"/>
  <c r="G1233" i="3"/>
  <c r="D1233" i="3"/>
  <c r="C1233" i="3"/>
  <c r="E1232" i="3"/>
  <c r="F1233" i="3" l="1"/>
  <c r="A1235" i="3"/>
  <c r="AF1234" i="3"/>
  <c r="M1233" i="3"/>
  <c r="L1233" i="3"/>
  <c r="E1233" i="3"/>
  <c r="AH1234" i="3"/>
  <c r="AI1234" i="3"/>
  <c r="AJ1234" i="3"/>
  <c r="AK1234" i="3"/>
  <c r="AL1234" i="3"/>
  <c r="AM1234" i="3"/>
  <c r="AN1234" i="3"/>
  <c r="W1234" i="3"/>
  <c r="X1234" i="3"/>
  <c r="Y1234" i="3"/>
  <c r="Z1234" i="3"/>
  <c r="AA1234" i="3"/>
  <c r="AC1234" i="3"/>
  <c r="AB1234" i="3"/>
  <c r="AD1234" i="3"/>
  <c r="AE1234" i="3"/>
  <c r="V1234" i="3"/>
  <c r="T1234" i="3"/>
  <c r="U1234" i="3"/>
  <c r="B1234" i="3"/>
  <c r="N1234" i="3"/>
  <c r="O1234" i="3"/>
  <c r="P1234" i="3"/>
  <c r="Q1234" i="3"/>
  <c r="R1234" i="3"/>
  <c r="S1234" i="3"/>
  <c r="H1234" i="3"/>
  <c r="I1234" i="3"/>
  <c r="K1234" i="3"/>
  <c r="G1234" i="3"/>
  <c r="J1234" i="3"/>
  <c r="C1234" i="3"/>
  <c r="D1234" i="3"/>
  <c r="F1234" i="3" l="1"/>
  <c r="A1236" i="3"/>
  <c r="AF1235" i="3"/>
  <c r="E1234" i="3"/>
  <c r="M1234" i="3"/>
  <c r="L1234" i="3"/>
  <c r="AI1235" i="3"/>
  <c r="AH1235" i="3"/>
  <c r="AJ1235" i="3"/>
  <c r="AK1235" i="3"/>
  <c r="AL1235" i="3"/>
  <c r="AM1235" i="3"/>
  <c r="AN1235" i="3"/>
  <c r="Y1235" i="3"/>
  <c r="Z1235" i="3"/>
  <c r="W1235" i="3"/>
  <c r="X1235" i="3"/>
  <c r="AB1235" i="3"/>
  <c r="AC1235" i="3"/>
  <c r="AA1235" i="3"/>
  <c r="AE1235" i="3"/>
  <c r="V1235" i="3"/>
  <c r="AD1235" i="3"/>
  <c r="T1235" i="3"/>
  <c r="N1235" i="3"/>
  <c r="O1235" i="3"/>
  <c r="B1235" i="3"/>
  <c r="U1235" i="3"/>
  <c r="Q1235" i="3"/>
  <c r="R1235" i="3"/>
  <c r="S1235" i="3"/>
  <c r="P1235" i="3"/>
  <c r="H1235" i="3"/>
  <c r="I1235" i="3"/>
  <c r="K1235" i="3"/>
  <c r="G1235" i="3"/>
  <c r="D1235" i="3"/>
  <c r="C1235" i="3"/>
  <c r="J1235" i="3"/>
  <c r="F1235" i="3" l="1"/>
  <c r="A1237" i="3"/>
  <c r="AF1236" i="3"/>
  <c r="M1235" i="3"/>
  <c r="L1235" i="3"/>
  <c r="E1235" i="3"/>
  <c r="AH1236" i="3"/>
  <c r="AI1236" i="3"/>
  <c r="AJ1236" i="3"/>
  <c r="AK1236" i="3"/>
  <c r="AL1236" i="3"/>
  <c r="AM1236" i="3"/>
  <c r="AN1236" i="3"/>
  <c r="W1236" i="3"/>
  <c r="Z1236" i="3"/>
  <c r="X1236" i="3"/>
  <c r="AB1236" i="3"/>
  <c r="AA1236" i="3"/>
  <c r="Y1236" i="3"/>
  <c r="AC1236" i="3"/>
  <c r="AD1236" i="3"/>
  <c r="AE1236" i="3"/>
  <c r="V1236" i="3"/>
  <c r="T1236" i="3"/>
  <c r="N1236" i="3"/>
  <c r="O1236" i="3"/>
  <c r="U1236" i="3"/>
  <c r="P1236" i="3"/>
  <c r="Q1236" i="3"/>
  <c r="R1236" i="3"/>
  <c r="H1236" i="3"/>
  <c r="I1236" i="3"/>
  <c r="B1236" i="3"/>
  <c r="S1236" i="3"/>
  <c r="K1236" i="3"/>
  <c r="D1236" i="3"/>
  <c r="C1236" i="3"/>
  <c r="G1236" i="3"/>
  <c r="J1236" i="3"/>
  <c r="F1236" i="3" l="1"/>
  <c r="A1238" i="3"/>
  <c r="AF1237" i="3"/>
  <c r="L1236" i="3"/>
  <c r="M1236" i="3"/>
  <c r="AI1237" i="3"/>
  <c r="AH1237" i="3"/>
  <c r="AK1237" i="3"/>
  <c r="AJ1237" i="3"/>
  <c r="AL1237" i="3"/>
  <c r="AM1237" i="3"/>
  <c r="W1237" i="3"/>
  <c r="X1237" i="3"/>
  <c r="AN1237" i="3"/>
  <c r="Y1237" i="3"/>
  <c r="Z1237" i="3"/>
  <c r="AA1237" i="3"/>
  <c r="AB1237" i="3"/>
  <c r="AD1237" i="3"/>
  <c r="AC1237" i="3"/>
  <c r="B1237" i="3"/>
  <c r="AE1237" i="3"/>
  <c r="V1237" i="3"/>
  <c r="T1237" i="3"/>
  <c r="U1237" i="3"/>
  <c r="N1237" i="3"/>
  <c r="O1237" i="3"/>
  <c r="P1237" i="3"/>
  <c r="Q1237" i="3"/>
  <c r="R1237" i="3"/>
  <c r="S1237" i="3"/>
  <c r="J1237" i="3"/>
  <c r="H1237" i="3"/>
  <c r="D1237" i="3"/>
  <c r="C1237" i="3"/>
  <c r="K1237" i="3"/>
  <c r="I1237" i="3"/>
  <c r="G1237" i="3"/>
  <c r="E1236" i="3"/>
  <c r="F1237" i="3" l="1"/>
  <c r="A1239" i="3"/>
  <c r="AF1238" i="3"/>
  <c r="M1237" i="3"/>
  <c r="E1237" i="3"/>
  <c r="L1237" i="3"/>
  <c r="AH1238" i="3"/>
  <c r="AI1238" i="3"/>
  <c r="AJ1238" i="3"/>
  <c r="AM1238" i="3"/>
  <c r="AK1238" i="3"/>
  <c r="AN1238" i="3"/>
  <c r="AL1238" i="3"/>
  <c r="X1238" i="3"/>
  <c r="W1238" i="3"/>
  <c r="Y1238" i="3"/>
  <c r="Z1238" i="3"/>
  <c r="AA1238" i="3"/>
  <c r="AC1238" i="3"/>
  <c r="AD1238" i="3"/>
  <c r="AB1238" i="3"/>
  <c r="AE1238" i="3"/>
  <c r="V1238" i="3"/>
  <c r="T1238" i="3"/>
  <c r="U1238" i="3"/>
  <c r="N1238" i="3"/>
  <c r="O1238" i="3"/>
  <c r="P1238" i="3"/>
  <c r="Q1238" i="3"/>
  <c r="R1238" i="3"/>
  <c r="B1238" i="3"/>
  <c r="S1238" i="3"/>
  <c r="H1238" i="3"/>
  <c r="I1238" i="3"/>
  <c r="K1238" i="3"/>
  <c r="J1238" i="3"/>
  <c r="D1238" i="3"/>
  <c r="C1238" i="3"/>
  <c r="G1238" i="3"/>
  <c r="F1238" i="3" l="1"/>
  <c r="A1240" i="3"/>
  <c r="AF1239" i="3"/>
  <c r="E1238" i="3"/>
  <c r="L1238" i="3"/>
  <c r="M1238" i="3"/>
  <c r="AH1239" i="3"/>
  <c r="AI1239" i="3"/>
  <c r="AJ1239" i="3"/>
  <c r="AK1239" i="3"/>
  <c r="AM1239" i="3"/>
  <c r="AN1239" i="3"/>
  <c r="AL1239" i="3"/>
  <c r="W1239" i="3"/>
  <c r="Y1239" i="3"/>
  <c r="AA1239" i="3"/>
  <c r="Z1239" i="3"/>
  <c r="X1239" i="3"/>
  <c r="AB1239" i="3"/>
  <c r="AC1239" i="3"/>
  <c r="AD1239" i="3"/>
  <c r="B1239" i="3"/>
  <c r="AE1239" i="3"/>
  <c r="V1239" i="3"/>
  <c r="U1239" i="3"/>
  <c r="T1239" i="3"/>
  <c r="N1239" i="3"/>
  <c r="O1239" i="3"/>
  <c r="Q1239" i="3"/>
  <c r="P1239" i="3"/>
  <c r="R1239" i="3"/>
  <c r="S1239" i="3"/>
  <c r="J1239" i="3"/>
  <c r="H1239" i="3"/>
  <c r="K1239" i="3"/>
  <c r="G1239" i="3"/>
  <c r="D1239" i="3"/>
  <c r="C1239" i="3"/>
  <c r="I1239" i="3"/>
  <c r="F1239" i="3" l="1"/>
  <c r="A1241" i="3"/>
  <c r="AF1240" i="3"/>
  <c r="M1239" i="3"/>
  <c r="E1239" i="3"/>
  <c r="L1239" i="3"/>
  <c r="AH1240" i="3"/>
  <c r="AI1240" i="3"/>
  <c r="AL1240" i="3"/>
  <c r="AK1240" i="3"/>
  <c r="AJ1240" i="3"/>
  <c r="AM1240" i="3"/>
  <c r="AN1240" i="3"/>
  <c r="W1240" i="3"/>
  <c r="Y1240" i="3"/>
  <c r="Z1240" i="3"/>
  <c r="X1240" i="3"/>
  <c r="AA1240" i="3"/>
  <c r="AC1240" i="3"/>
  <c r="AB1240" i="3"/>
  <c r="AE1240" i="3"/>
  <c r="V1240" i="3"/>
  <c r="AD1240" i="3"/>
  <c r="T1240" i="3"/>
  <c r="U1240" i="3"/>
  <c r="B1240" i="3"/>
  <c r="N1240" i="3"/>
  <c r="Q1240" i="3"/>
  <c r="R1240" i="3"/>
  <c r="S1240" i="3"/>
  <c r="O1240" i="3"/>
  <c r="P1240" i="3"/>
  <c r="K1240" i="3"/>
  <c r="J1240" i="3"/>
  <c r="G1240" i="3"/>
  <c r="H1240" i="3"/>
  <c r="D1240" i="3"/>
  <c r="C1240" i="3"/>
  <c r="I1240" i="3"/>
  <c r="F1240" i="3" l="1"/>
  <c r="A1242" i="3"/>
  <c r="AF1241" i="3"/>
  <c r="L1240" i="3"/>
  <c r="E1240" i="3"/>
  <c r="AH1241" i="3"/>
  <c r="AI1241" i="3"/>
  <c r="AJ1241" i="3"/>
  <c r="AK1241" i="3"/>
  <c r="AM1241" i="3"/>
  <c r="AL1241" i="3"/>
  <c r="AN1241" i="3"/>
  <c r="W1241" i="3"/>
  <c r="X1241" i="3"/>
  <c r="AA1241" i="3"/>
  <c r="Y1241" i="3"/>
  <c r="Z1241" i="3"/>
  <c r="AB1241" i="3"/>
  <c r="AC1241" i="3"/>
  <c r="AD1241" i="3"/>
  <c r="AE1241" i="3"/>
  <c r="V1241" i="3"/>
  <c r="T1241" i="3"/>
  <c r="U1241" i="3"/>
  <c r="N1241" i="3"/>
  <c r="O1241" i="3"/>
  <c r="B1241" i="3"/>
  <c r="P1241" i="3"/>
  <c r="H1241" i="3"/>
  <c r="I1241" i="3"/>
  <c r="J1241" i="3"/>
  <c r="Q1241" i="3"/>
  <c r="S1241" i="3"/>
  <c r="K1241" i="3"/>
  <c r="G1241" i="3"/>
  <c r="R1241" i="3"/>
  <c r="D1241" i="3"/>
  <c r="C1241" i="3"/>
  <c r="M1240" i="3"/>
  <c r="F1241" i="3" l="1"/>
  <c r="A1243" i="3"/>
  <c r="AF1242" i="3"/>
  <c r="E1241" i="3"/>
  <c r="M1241" i="3"/>
  <c r="L1241" i="3"/>
  <c r="AH1242" i="3"/>
  <c r="AI1242" i="3"/>
  <c r="AJ1242" i="3"/>
  <c r="AL1242" i="3"/>
  <c r="AK1242" i="3"/>
  <c r="AM1242" i="3"/>
  <c r="AN1242" i="3"/>
  <c r="W1242" i="3"/>
  <c r="X1242" i="3"/>
  <c r="Y1242" i="3"/>
  <c r="Z1242" i="3"/>
  <c r="AA1242" i="3"/>
  <c r="AB1242" i="3"/>
  <c r="AC1242" i="3"/>
  <c r="AD1242" i="3"/>
  <c r="AE1242" i="3"/>
  <c r="T1242" i="3"/>
  <c r="U1242" i="3"/>
  <c r="B1242" i="3"/>
  <c r="V1242" i="3"/>
  <c r="N1242" i="3"/>
  <c r="O1242" i="3"/>
  <c r="P1242" i="3"/>
  <c r="Q1242" i="3"/>
  <c r="R1242" i="3"/>
  <c r="S1242" i="3"/>
  <c r="I1242" i="3"/>
  <c r="J1242" i="3"/>
  <c r="K1242" i="3"/>
  <c r="G1242" i="3"/>
  <c r="H1242" i="3"/>
  <c r="D1242" i="3"/>
  <c r="C1242" i="3"/>
  <c r="F1242" i="3" l="1"/>
  <c r="A1244" i="3"/>
  <c r="AF1243" i="3"/>
  <c r="E1242" i="3"/>
  <c r="M1242" i="3"/>
  <c r="AH1243" i="3"/>
  <c r="AI1243" i="3"/>
  <c r="AJ1243" i="3"/>
  <c r="AK1243" i="3"/>
  <c r="AN1243" i="3"/>
  <c r="AM1243" i="3"/>
  <c r="AL1243" i="3"/>
  <c r="W1243" i="3"/>
  <c r="X1243" i="3"/>
  <c r="Y1243" i="3"/>
  <c r="Z1243" i="3"/>
  <c r="AB1243" i="3"/>
  <c r="AC1243" i="3"/>
  <c r="AA1243" i="3"/>
  <c r="AD1243" i="3"/>
  <c r="V1243" i="3"/>
  <c r="T1243" i="3"/>
  <c r="AE1243" i="3"/>
  <c r="U1243" i="3"/>
  <c r="B1243" i="3"/>
  <c r="N1243" i="3"/>
  <c r="O1243" i="3"/>
  <c r="P1243" i="3"/>
  <c r="S1243" i="3"/>
  <c r="R1243" i="3"/>
  <c r="H1243" i="3"/>
  <c r="Q1243" i="3"/>
  <c r="C1243" i="3"/>
  <c r="J1243" i="3"/>
  <c r="G1243" i="3"/>
  <c r="D1243" i="3"/>
  <c r="K1243" i="3"/>
  <c r="I1243" i="3"/>
  <c r="L1242" i="3"/>
  <c r="F1243" i="3" l="1"/>
  <c r="A1245" i="3"/>
  <c r="AF1244" i="3"/>
  <c r="M1243" i="3"/>
  <c r="L1243" i="3"/>
  <c r="E1243" i="3"/>
  <c r="AH1244" i="3"/>
  <c r="AI1244" i="3"/>
  <c r="AJ1244" i="3"/>
  <c r="AK1244" i="3"/>
  <c r="AL1244" i="3"/>
  <c r="AN1244" i="3"/>
  <c r="AM1244" i="3"/>
  <c r="W1244" i="3"/>
  <c r="X1244" i="3"/>
  <c r="Z1244" i="3"/>
  <c r="Y1244" i="3"/>
  <c r="AA1244" i="3"/>
  <c r="AB1244" i="3"/>
  <c r="AC1244" i="3"/>
  <c r="AD1244" i="3"/>
  <c r="AE1244" i="3"/>
  <c r="T1244" i="3"/>
  <c r="B1244" i="3"/>
  <c r="U1244" i="3"/>
  <c r="N1244" i="3"/>
  <c r="O1244" i="3"/>
  <c r="V1244" i="3"/>
  <c r="R1244" i="3"/>
  <c r="H1244" i="3"/>
  <c r="I1244" i="3"/>
  <c r="P1244" i="3"/>
  <c r="S1244" i="3"/>
  <c r="D1244" i="3"/>
  <c r="C1244" i="3"/>
  <c r="J1244" i="3"/>
  <c r="Q1244" i="3"/>
  <c r="G1244" i="3"/>
  <c r="K1244" i="3"/>
  <c r="F1244" i="3" l="1"/>
  <c r="A1246" i="3"/>
  <c r="AF1245" i="3"/>
  <c r="M1244" i="3"/>
  <c r="AH1245" i="3"/>
  <c r="AI1245" i="3"/>
  <c r="AK1245" i="3"/>
  <c r="AJ1245" i="3"/>
  <c r="AL1245" i="3"/>
  <c r="AM1245" i="3"/>
  <c r="W1245" i="3"/>
  <c r="X1245" i="3"/>
  <c r="AN1245" i="3"/>
  <c r="Y1245" i="3"/>
  <c r="AA1245" i="3"/>
  <c r="Z1245" i="3"/>
  <c r="AC1245" i="3"/>
  <c r="AB1245" i="3"/>
  <c r="AD1245" i="3"/>
  <c r="V1245" i="3"/>
  <c r="B1245" i="3"/>
  <c r="T1245" i="3"/>
  <c r="U1245" i="3"/>
  <c r="AE1245" i="3"/>
  <c r="N1245" i="3"/>
  <c r="O1245" i="3"/>
  <c r="P1245" i="3"/>
  <c r="Q1245" i="3"/>
  <c r="R1245" i="3"/>
  <c r="S1245" i="3"/>
  <c r="H1245" i="3"/>
  <c r="I1245" i="3"/>
  <c r="C1245" i="3"/>
  <c r="D1245" i="3"/>
  <c r="J1245" i="3"/>
  <c r="G1245" i="3"/>
  <c r="K1245" i="3"/>
  <c r="L1244" i="3"/>
  <c r="E1244" i="3"/>
  <c r="F1245" i="3" l="1"/>
  <c r="A1247" i="3"/>
  <c r="AF1246" i="3"/>
  <c r="M1245" i="3"/>
  <c r="AH1246" i="3"/>
  <c r="AI1246" i="3"/>
  <c r="AJ1246" i="3"/>
  <c r="AK1246" i="3"/>
  <c r="AL1246" i="3"/>
  <c r="AM1246" i="3"/>
  <c r="AN1246" i="3"/>
  <c r="W1246" i="3"/>
  <c r="X1246" i="3"/>
  <c r="Z1246" i="3"/>
  <c r="Y1246" i="3"/>
  <c r="AB1246" i="3"/>
  <c r="AA1246" i="3"/>
  <c r="AD1246" i="3"/>
  <c r="AC1246" i="3"/>
  <c r="V1246" i="3"/>
  <c r="T1246" i="3"/>
  <c r="U1246" i="3"/>
  <c r="B1246" i="3"/>
  <c r="AE1246" i="3"/>
  <c r="N1246" i="3"/>
  <c r="P1246" i="3"/>
  <c r="Q1246" i="3"/>
  <c r="R1246" i="3"/>
  <c r="O1246" i="3"/>
  <c r="H1246" i="3"/>
  <c r="I1246" i="3"/>
  <c r="J1246" i="3"/>
  <c r="K1246" i="3"/>
  <c r="S1246" i="3"/>
  <c r="D1246" i="3"/>
  <c r="C1246" i="3"/>
  <c r="G1246" i="3"/>
  <c r="E1245" i="3"/>
  <c r="L1245" i="3"/>
  <c r="F1246" i="3" l="1"/>
  <c r="A1248" i="3"/>
  <c r="AF1247" i="3"/>
  <c r="L1246" i="3"/>
  <c r="M1246" i="3"/>
  <c r="E1246" i="3"/>
  <c r="AH1247" i="3"/>
  <c r="AI1247" i="3"/>
  <c r="AJ1247" i="3"/>
  <c r="AL1247" i="3"/>
  <c r="AM1247" i="3"/>
  <c r="AK1247" i="3"/>
  <c r="AN1247" i="3"/>
  <c r="W1247" i="3"/>
  <c r="Y1247" i="3"/>
  <c r="X1247" i="3"/>
  <c r="AB1247" i="3"/>
  <c r="AC1247" i="3"/>
  <c r="Z1247" i="3"/>
  <c r="AA1247" i="3"/>
  <c r="AD1247" i="3"/>
  <c r="AE1247" i="3"/>
  <c r="B1247" i="3"/>
  <c r="V1247" i="3"/>
  <c r="T1247" i="3"/>
  <c r="U1247" i="3"/>
  <c r="O1247" i="3"/>
  <c r="N1247" i="3"/>
  <c r="P1247" i="3"/>
  <c r="Q1247" i="3"/>
  <c r="R1247" i="3"/>
  <c r="S1247" i="3"/>
  <c r="H1247" i="3"/>
  <c r="I1247" i="3"/>
  <c r="D1247" i="3"/>
  <c r="C1247" i="3"/>
  <c r="J1247" i="3"/>
  <c r="K1247" i="3"/>
  <c r="G1247" i="3"/>
  <c r="F1247" i="3" l="1"/>
  <c r="A1249" i="3"/>
  <c r="AF1248" i="3"/>
  <c r="E1247" i="3"/>
  <c r="M1247" i="3"/>
  <c r="AH1248" i="3"/>
  <c r="AI1248" i="3"/>
  <c r="AJ1248" i="3"/>
  <c r="AK1248" i="3"/>
  <c r="AL1248" i="3"/>
  <c r="AM1248" i="3"/>
  <c r="AN1248" i="3"/>
  <c r="W1248" i="3"/>
  <c r="X1248" i="3"/>
  <c r="AA1248" i="3"/>
  <c r="Y1248" i="3"/>
  <c r="Z1248" i="3"/>
  <c r="AB1248" i="3"/>
  <c r="AC1248" i="3"/>
  <c r="V1248" i="3"/>
  <c r="AD1248" i="3"/>
  <c r="AE1248" i="3"/>
  <c r="T1248" i="3"/>
  <c r="U1248" i="3"/>
  <c r="Q1248" i="3"/>
  <c r="R1248" i="3"/>
  <c r="S1248" i="3"/>
  <c r="O1248" i="3"/>
  <c r="N1248" i="3"/>
  <c r="B1248" i="3"/>
  <c r="P1248" i="3"/>
  <c r="J1248" i="3"/>
  <c r="K1248" i="3"/>
  <c r="H1248" i="3"/>
  <c r="I1248" i="3"/>
  <c r="D1248" i="3"/>
  <c r="C1248" i="3"/>
  <c r="G1248" i="3"/>
  <c r="L1247" i="3"/>
  <c r="F1248" i="3" l="1"/>
  <c r="A1250" i="3"/>
  <c r="AF1249" i="3"/>
  <c r="E1248" i="3"/>
  <c r="M1248" i="3"/>
  <c r="L1248" i="3"/>
  <c r="AH1249" i="3"/>
  <c r="AI1249" i="3"/>
  <c r="AJ1249" i="3"/>
  <c r="AL1249" i="3"/>
  <c r="AM1249" i="3"/>
  <c r="AK1249" i="3"/>
  <c r="AN1249" i="3"/>
  <c r="W1249" i="3"/>
  <c r="Y1249" i="3"/>
  <c r="X1249" i="3"/>
  <c r="Z1249" i="3"/>
  <c r="AA1249" i="3"/>
  <c r="AC1249" i="3"/>
  <c r="AB1249" i="3"/>
  <c r="AD1249" i="3"/>
  <c r="AE1249" i="3"/>
  <c r="V1249" i="3"/>
  <c r="T1249" i="3"/>
  <c r="U1249" i="3"/>
  <c r="N1249" i="3"/>
  <c r="O1249" i="3"/>
  <c r="B1249" i="3"/>
  <c r="H1249" i="3"/>
  <c r="I1249" i="3"/>
  <c r="J1249" i="3"/>
  <c r="P1249" i="3"/>
  <c r="Q1249" i="3"/>
  <c r="R1249" i="3"/>
  <c r="K1249" i="3"/>
  <c r="G1249" i="3"/>
  <c r="D1249" i="3"/>
  <c r="C1249" i="3"/>
  <c r="S1249" i="3"/>
  <c r="F1249" i="3" l="1"/>
  <c r="A1251" i="3"/>
  <c r="AF1250" i="3"/>
  <c r="L1249" i="3"/>
  <c r="M1249" i="3"/>
  <c r="E1249" i="3"/>
  <c r="AH1250" i="3"/>
  <c r="AI1250" i="3"/>
  <c r="AJ1250" i="3"/>
  <c r="AK1250" i="3"/>
  <c r="AL1250" i="3"/>
  <c r="AM1250" i="3"/>
  <c r="W1250" i="3"/>
  <c r="X1250" i="3"/>
  <c r="AN1250" i="3"/>
  <c r="Y1250" i="3"/>
  <c r="Z1250" i="3"/>
  <c r="AA1250" i="3"/>
  <c r="AC1250" i="3"/>
  <c r="AB1250" i="3"/>
  <c r="AD1250" i="3"/>
  <c r="AE1250" i="3"/>
  <c r="T1250" i="3"/>
  <c r="U1250" i="3"/>
  <c r="V1250" i="3"/>
  <c r="B1250" i="3"/>
  <c r="N1250" i="3"/>
  <c r="O1250" i="3"/>
  <c r="P1250" i="3"/>
  <c r="Q1250" i="3"/>
  <c r="R1250" i="3"/>
  <c r="S1250" i="3"/>
  <c r="J1250" i="3"/>
  <c r="H1250" i="3"/>
  <c r="K1250" i="3"/>
  <c r="G1250" i="3"/>
  <c r="I1250" i="3"/>
  <c r="D1250" i="3"/>
  <c r="C1250" i="3"/>
  <c r="F1250" i="3" l="1"/>
  <c r="A1252" i="3"/>
  <c r="AF1251" i="3"/>
  <c r="E1250" i="3"/>
  <c r="M1250" i="3"/>
  <c r="L1250" i="3"/>
  <c r="AH1251" i="3"/>
  <c r="AI1251" i="3"/>
  <c r="AJ1251" i="3"/>
  <c r="AK1251" i="3"/>
  <c r="AL1251" i="3"/>
  <c r="AM1251" i="3"/>
  <c r="AN1251" i="3"/>
  <c r="Y1251" i="3"/>
  <c r="Z1251" i="3"/>
  <c r="W1251" i="3"/>
  <c r="AA1251" i="3"/>
  <c r="X1251" i="3"/>
  <c r="AB1251" i="3"/>
  <c r="AC1251" i="3"/>
  <c r="AE1251" i="3"/>
  <c r="V1251" i="3"/>
  <c r="T1251" i="3"/>
  <c r="AD1251" i="3"/>
  <c r="N1251" i="3"/>
  <c r="O1251" i="3"/>
  <c r="U1251" i="3"/>
  <c r="B1251" i="3"/>
  <c r="P1251" i="3"/>
  <c r="Q1251" i="3"/>
  <c r="R1251" i="3"/>
  <c r="S1251" i="3"/>
  <c r="J1251" i="3"/>
  <c r="I1251" i="3"/>
  <c r="K1251" i="3"/>
  <c r="D1251" i="3"/>
  <c r="G1251" i="3"/>
  <c r="C1251" i="3"/>
  <c r="H1251" i="3"/>
  <c r="F1251" i="3" l="1"/>
  <c r="A1253" i="3"/>
  <c r="AF1252" i="3"/>
  <c r="M1251" i="3"/>
  <c r="L1251" i="3"/>
  <c r="E1251" i="3"/>
  <c r="AH1252" i="3"/>
  <c r="AI1252" i="3"/>
  <c r="AK1252" i="3"/>
  <c r="AJ1252" i="3"/>
  <c r="AL1252" i="3"/>
  <c r="AM1252" i="3"/>
  <c r="X1252" i="3"/>
  <c r="AN1252" i="3"/>
  <c r="W1252" i="3"/>
  <c r="Z1252" i="3"/>
  <c r="AB1252" i="3"/>
  <c r="Y1252" i="3"/>
  <c r="AA1252" i="3"/>
  <c r="AC1252" i="3"/>
  <c r="AD1252" i="3"/>
  <c r="AE1252" i="3"/>
  <c r="V1252" i="3"/>
  <c r="T1252" i="3"/>
  <c r="N1252" i="3"/>
  <c r="O1252" i="3"/>
  <c r="B1252" i="3"/>
  <c r="U1252" i="3"/>
  <c r="P1252" i="3"/>
  <c r="H1252" i="3"/>
  <c r="I1252" i="3"/>
  <c r="Q1252" i="3"/>
  <c r="R1252" i="3"/>
  <c r="S1252" i="3"/>
  <c r="K1252" i="3"/>
  <c r="D1252" i="3"/>
  <c r="C1252" i="3"/>
  <c r="G1252" i="3"/>
  <c r="J1252" i="3"/>
  <c r="F1252" i="3" l="1"/>
  <c r="A1254" i="3"/>
  <c r="AF1253" i="3"/>
  <c r="E1252" i="3"/>
  <c r="AI1253" i="3"/>
  <c r="AH1253" i="3"/>
  <c r="AJ1253" i="3"/>
  <c r="AK1253" i="3"/>
  <c r="AL1253" i="3"/>
  <c r="AM1253" i="3"/>
  <c r="AN1253" i="3"/>
  <c r="W1253" i="3"/>
  <c r="X1253" i="3"/>
  <c r="Y1253" i="3"/>
  <c r="Z1253" i="3"/>
  <c r="AA1253" i="3"/>
  <c r="AB1253" i="3"/>
  <c r="AC1253" i="3"/>
  <c r="AD1253" i="3"/>
  <c r="AE1253" i="3"/>
  <c r="B1253" i="3"/>
  <c r="V1253" i="3"/>
  <c r="T1253" i="3"/>
  <c r="U1253" i="3"/>
  <c r="N1253" i="3"/>
  <c r="O1253" i="3"/>
  <c r="P1253" i="3"/>
  <c r="Q1253" i="3"/>
  <c r="R1253" i="3"/>
  <c r="S1253" i="3"/>
  <c r="D1253" i="3"/>
  <c r="I1253" i="3"/>
  <c r="K1253" i="3"/>
  <c r="C1253" i="3"/>
  <c r="G1253" i="3"/>
  <c r="H1253" i="3"/>
  <c r="J1253" i="3"/>
  <c r="L1252" i="3"/>
  <c r="M1252" i="3"/>
  <c r="F1253" i="3" l="1"/>
  <c r="A1255" i="3"/>
  <c r="AF1254" i="3"/>
  <c r="L1253" i="3"/>
  <c r="E1253" i="3"/>
  <c r="M1253" i="3"/>
  <c r="AH1254" i="3"/>
  <c r="AI1254" i="3"/>
  <c r="AJ1254" i="3"/>
  <c r="AK1254" i="3"/>
  <c r="AM1254" i="3"/>
  <c r="AN1254" i="3"/>
  <c r="AL1254" i="3"/>
  <c r="W1254" i="3"/>
  <c r="X1254" i="3"/>
  <c r="Z1254" i="3"/>
  <c r="Y1254" i="3"/>
  <c r="AB1254" i="3"/>
  <c r="AA1254" i="3"/>
  <c r="AD1254" i="3"/>
  <c r="AC1254" i="3"/>
  <c r="AE1254" i="3"/>
  <c r="V1254" i="3"/>
  <c r="T1254" i="3"/>
  <c r="U1254" i="3"/>
  <c r="B1254" i="3"/>
  <c r="O1254" i="3"/>
  <c r="N1254" i="3"/>
  <c r="P1254" i="3"/>
  <c r="Q1254" i="3"/>
  <c r="H1254" i="3"/>
  <c r="I1254" i="3"/>
  <c r="R1254" i="3"/>
  <c r="S1254" i="3"/>
  <c r="K1254" i="3"/>
  <c r="D1254" i="3"/>
  <c r="C1254" i="3"/>
  <c r="J1254" i="3"/>
  <c r="G1254" i="3"/>
  <c r="F1254" i="3" l="1"/>
  <c r="A1256" i="3"/>
  <c r="AF1255" i="3"/>
  <c r="L1254" i="3"/>
  <c r="E1254" i="3"/>
  <c r="M1254" i="3"/>
  <c r="AH1255" i="3"/>
  <c r="AI1255" i="3"/>
  <c r="AJ1255" i="3"/>
  <c r="AK1255" i="3"/>
  <c r="AM1255" i="3"/>
  <c r="AN1255" i="3"/>
  <c r="AL1255" i="3"/>
  <c r="W1255" i="3"/>
  <c r="Y1255" i="3"/>
  <c r="X1255" i="3"/>
  <c r="AA1255" i="3"/>
  <c r="Z1255" i="3"/>
  <c r="AB1255" i="3"/>
  <c r="AC1255" i="3"/>
  <c r="AD1255" i="3"/>
  <c r="B1255" i="3"/>
  <c r="AE1255" i="3"/>
  <c r="T1255" i="3"/>
  <c r="V1255" i="3"/>
  <c r="U1255" i="3"/>
  <c r="O1255" i="3"/>
  <c r="P1255" i="3"/>
  <c r="N1255" i="3"/>
  <c r="S1255" i="3"/>
  <c r="Q1255" i="3"/>
  <c r="R1255" i="3"/>
  <c r="I1255" i="3"/>
  <c r="J1255" i="3"/>
  <c r="K1255" i="3"/>
  <c r="D1255" i="3"/>
  <c r="C1255" i="3"/>
  <c r="H1255" i="3"/>
  <c r="G1255" i="3"/>
  <c r="F1255" i="3" l="1"/>
  <c r="A1257" i="3"/>
  <c r="AF1256" i="3"/>
  <c r="E1255" i="3"/>
  <c r="M1255" i="3"/>
  <c r="L1255" i="3"/>
  <c r="AH1256" i="3"/>
  <c r="AI1256" i="3"/>
  <c r="AJ1256" i="3"/>
  <c r="AL1256" i="3"/>
  <c r="AK1256" i="3"/>
  <c r="AM1256" i="3"/>
  <c r="AN1256" i="3"/>
  <c r="W1256" i="3"/>
  <c r="Z1256" i="3"/>
  <c r="Y1256" i="3"/>
  <c r="X1256" i="3"/>
  <c r="AA1256" i="3"/>
  <c r="AB1256" i="3"/>
  <c r="AC1256" i="3"/>
  <c r="V1256" i="3"/>
  <c r="AD1256" i="3"/>
  <c r="AE1256" i="3"/>
  <c r="T1256" i="3"/>
  <c r="U1256" i="3"/>
  <c r="B1256" i="3"/>
  <c r="N1256" i="3"/>
  <c r="Q1256" i="3"/>
  <c r="R1256" i="3"/>
  <c r="S1256" i="3"/>
  <c r="O1256" i="3"/>
  <c r="P1256" i="3"/>
  <c r="H1256" i="3"/>
  <c r="K1256" i="3"/>
  <c r="J1256" i="3"/>
  <c r="I1256" i="3"/>
  <c r="C1256" i="3"/>
  <c r="D1256" i="3"/>
  <c r="G1256" i="3"/>
  <c r="F1256" i="3" l="1"/>
  <c r="A1258" i="3"/>
  <c r="AF1257" i="3"/>
  <c r="L1256" i="3"/>
  <c r="AH1257" i="3"/>
  <c r="AI1257" i="3"/>
  <c r="AJ1257" i="3"/>
  <c r="AK1257" i="3"/>
  <c r="AL1257" i="3"/>
  <c r="AN1257" i="3"/>
  <c r="AM1257" i="3"/>
  <c r="W1257" i="3"/>
  <c r="AA1257" i="3"/>
  <c r="Y1257" i="3"/>
  <c r="Z1257" i="3"/>
  <c r="X1257" i="3"/>
  <c r="AB1257" i="3"/>
  <c r="AC1257" i="3"/>
  <c r="AD1257" i="3"/>
  <c r="V1257" i="3"/>
  <c r="T1257" i="3"/>
  <c r="U1257" i="3"/>
  <c r="AE1257" i="3"/>
  <c r="N1257" i="3"/>
  <c r="O1257" i="3"/>
  <c r="B1257" i="3"/>
  <c r="R1257" i="3"/>
  <c r="H1257" i="3"/>
  <c r="I1257" i="3"/>
  <c r="J1257" i="3"/>
  <c r="P1257" i="3"/>
  <c r="Q1257" i="3"/>
  <c r="S1257" i="3"/>
  <c r="K1257" i="3"/>
  <c r="G1257" i="3"/>
  <c r="D1257" i="3"/>
  <c r="C1257" i="3"/>
  <c r="M1256" i="3"/>
  <c r="E1256" i="3"/>
  <c r="F1257" i="3" l="1"/>
  <c r="A1259" i="3"/>
  <c r="AF1258" i="3"/>
  <c r="M1257" i="3"/>
  <c r="L1257" i="3"/>
  <c r="E1257" i="3"/>
  <c r="AH1258" i="3"/>
  <c r="AJ1258" i="3"/>
  <c r="AI1258" i="3"/>
  <c r="AL1258" i="3"/>
  <c r="AK1258" i="3"/>
  <c r="AN1258" i="3"/>
  <c r="AM1258" i="3"/>
  <c r="W1258" i="3"/>
  <c r="X1258" i="3"/>
  <c r="Y1258" i="3"/>
  <c r="Z1258" i="3"/>
  <c r="AA1258" i="3"/>
  <c r="AB1258" i="3"/>
  <c r="AC1258" i="3"/>
  <c r="AD1258" i="3"/>
  <c r="AE1258" i="3"/>
  <c r="V1258" i="3"/>
  <c r="T1258" i="3"/>
  <c r="U1258" i="3"/>
  <c r="B1258" i="3"/>
  <c r="N1258" i="3"/>
  <c r="O1258" i="3"/>
  <c r="Q1258" i="3"/>
  <c r="R1258" i="3"/>
  <c r="S1258" i="3"/>
  <c r="P1258" i="3"/>
  <c r="H1258" i="3"/>
  <c r="I1258" i="3"/>
  <c r="J1258" i="3"/>
  <c r="K1258" i="3"/>
  <c r="G1258" i="3"/>
  <c r="D1258" i="3"/>
  <c r="C1258" i="3"/>
  <c r="F1258" i="3" l="1"/>
  <c r="A1260" i="3"/>
  <c r="AF1259" i="3"/>
  <c r="E1258" i="3"/>
  <c r="M1258" i="3"/>
  <c r="L1258" i="3"/>
  <c r="AI1259" i="3"/>
  <c r="AH1259" i="3"/>
  <c r="AJ1259" i="3"/>
  <c r="AK1259" i="3"/>
  <c r="AL1259" i="3"/>
  <c r="AM1259" i="3"/>
  <c r="AN1259" i="3"/>
  <c r="Y1259" i="3"/>
  <c r="Z1259" i="3"/>
  <c r="W1259" i="3"/>
  <c r="X1259" i="3"/>
  <c r="AB1259" i="3"/>
  <c r="AC1259" i="3"/>
  <c r="AA1259" i="3"/>
  <c r="AE1259" i="3"/>
  <c r="AD1259" i="3"/>
  <c r="V1259" i="3"/>
  <c r="T1259" i="3"/>
  <c r="B1259" i="3"/>
  <c r="N1259" i="3"/>
  <c r="O1259" i="3"/>
  <c r="U1259" i="3"/>
  <c r="P1259" i="3"/>
  <c r="Q1259" i="3"/>
  <c r="R1259" i="3"/>
  <c r="S1259" i="3"/>
  <c r="H1259" i="3"/>
  <c r="I1259" i="3"/>
  <c r="J1259" i="3"/>
  <c r="G1259" i="3"/>
  <c r="K1259" i="3"/>
  <c r="C1259" i="3"/>
  <c r="D1259" i="3"/>
  <c r="F1259" i="3" l="1"/>
  <c r="A1261" i="3"/>
  <c r="AF1260" i="3"/>
  <c r="L1259" i="3"/>
  <c r="E1259" i="3"/>
  <c r="M1259" i="3"/>
  <c r="AH1260" i="3"/>
  <c r="AJ1260" i="3"/>
  <c r="AI1260" i="3"/>
  <c r="AK1260" i="3"/>
  <c r="AL1260" i="3"/>
  <c r="AM1260" i="3"/>
  <c r="AN1260" i="3"/>
  <c r="W1260" i="3"/>
  <c r="X1260" i="3"/>
  <c r="AA1260" i="3"/>
  <c r="AB1260" i="3"/>
  <c r="Y1260" i="3"/>
  <c r="Z1260" i="3"/>
  <c r="AC1260" i="3"/>
  <c r="AD1260" i="3"/>
  <c r="AE1260" i="3"/>
  <c r="V1260" i="3"/>
  <c r="T1260" i="3"/>
  <c r="U1260" i="3"/>
  <c r="N1260" i="3"/>
  <c r="O1260" i="3"/>
  <c r="P1260" i="3"/>
  <c r="B1260" i="3"/>
  <c r="Q1260" i="3"/>
  <c r="R1260" i="3"/>
  <c r="S1260" i="3"/>
  <c r="H1260" i="3"/>
  <c r="I1260" i="3"/>
  <c r="J1260" i="3"/>
  <c r="D1260" i="3"/>
  <c r="C1260" i="3"/>
  <c r="G1260" i="3"/>
  <c r="K1260" i="3"/>
  <c r="F1260" i="3" l="1"/>
  <c r="A1262" i="3"/>
  <c r="AF1261" i="3"/>
  <c r="E1260" i="3"/>
  <c r="M1260" i="3"/>
  <c r="L1260" i="3"/>
  <c r="AI1261" i="3"/>
  <c r="AH1261" i="3"/>
  <c r="AJ1261" i="3"/>
  <c r="AK1261" i="3"/>
  <c r="AL1261" i="3"/>
  <c r="AM1261" i="3"/>
  <c r="W1261" i="3"/>
  <c r="X1261" i="3"/>
  <c r="AN1261" i="3"/>
  <c r="Z1261" i="3"/>
  <c r="Y1261" i="3"/>
  <c r="AA1261" i="3"/>
  <c r="AB1261" i="3"/>
  <c r="AC1261" i="3"/>
  <c r="AD1261" i="3"/>
  <c r="V1261" i="3"/>
  <c r="B1261" i="3"/>
  <c r="AE1261" i="3"/>
  <c r="T1261" i="3"/>
  <c r="U1261" i="3"/>
  <c r="N1261" i="3"/>
  <c r="O1261" i="3"/>
  <c r="P1261" i="3"/>
  <c r="Q1261" i="3"/>
  <c r="R1261" i="3"/>
  <c r="S1261" i="3"/>
  <c r="H1261" i="3"/>
  <c r="I1261" i="3"/>
  <c r="D1261" i="3"/>
  <c r="C1261" i="3"/>
  <c r="J1261" i="3"/>
  <c r="G1261" i="3"/>
  <c r="K1261" i="3"/>
  <c r="F1261" i="3" l="1"/>
  <c r="A1263" i="3"/>
  <c r="AF1262" i="3"/>
  <c r="L1261" i="3"/>
  <c r="E1261" i="3"/>
  <c r="M1261" i="3"/>
  <c r="AH1262" i="3"/>
  <c r="AJ1262" i="3"/>
  <c r="AK1262" i="3"/>
  <c r="AI1262" i="3"/>
  <c r="AM1262" i="3"/>
  <c r="AL1262" i="3"/>
  <c r="AN1262" i="3"/>
  <c r="W1262" i="3"/>
  <c r="Y1262" i="3"/>
  <c r="X1262" i="3"/>
  <c r="Z1262" i="3"/>
  <c r="AA1262" i="3"/>
  <c r="AB1262" i="3"/>
  <c r="AD1262" i="3"/>
  <c r="AC1262" i="3"/>
  <c r="AE1262" i="3"/>
  <c r="V1262" i="3"/>
  <c r="T1262" i="3"/>
  <c r="U1262" i="3"/>
  <c r="B1262" i="3"/>
  <c r="P1262" i="3"/>
  <c r="O1262" i="3"/>
  <c r="Q1262" i="3"/>
  <c r="R1262" i="3"/>
  <c r="H1262" i="3"/>
  <c r="I1262" i="3"/>
  <c r="N1262" i="3"/>
  <c r="K1262" i="3"/>
  <c r="S1262" i="3"/>
  <c r="J1262" i="3"/>
  <c r="D1262" i="3"/>
  <c r="C1262" i="3"/>
  <c r="G1262" i="3"/>
  <c r="F1262" i="3" l="1"/>
  <c r="A1264" i="3"/>
  <c r="AF1263" i="3"/>
  <c r="L1262" i="3"/>
  <c r="M1262" i="3"/>
  <c r="E1262" i="3"/>
  <c r="AH1263" i="3"/>
  <c r="AI1263" i="3"/>
  <c r="AJ1263" i="3"/>
  <c r="AK1263" i="3"/>
  <c r="AM1263" i="3"/>
  <c r="AN1263" i="3"/>
  <c r="AL1263" i="3"/>
  <c r="W1263" i="3"/>
  <c r="X1263" i="3"/>
  <c r="Y1263" i="3"/>
  <c r="AB1263" i="3"/>
  <c r="AC1263" i="3"/>
  <c r="Z1263" i="3"/>
  <c r="AA1263" i="3"/>
  <c r="AD1263" i="3"/>
  <c r="B1263" i="3"/>
  <c r="V1263" i="3"/>
  <c r="AE1263" i="3"/>
  <c r="U1263" i="3"/>
  <c r="T1263" i="3"/>
  <c r="N1263" i="3"/>
  <c r="Q1263" i="3"/>
  <c r="R1263" i="3"/>
  <c r="P1263" i="3"/>
  <c r="S1263" i="3"/>
  <c r="O1263" i="3"/>
  <c r="H1263" i="3"/>
  <c r="I1263" i="3"/>
  <c r="J1263" i="3"/>
  <c r="D1263" i="3"/>
  <c r="C1263" i="3"/>
  <c r="G1263" i="3"/>
  <c r="K1263" i="3"/>
  <c r="F1263" i="3" l="1"/>
  <c r="A1265" i="3"/>
  <c r="AF1264" i="3"/>
  <c r="E1263" i="3"/>
  <c r="L1263" i="3"/>
  <c r="M1263" i="3"/>
  <c r="AH1264" i="3"/>
  <c r="AI1264" i="3"/>
  <c r="AJ1264" i="3"/>
  <c r="AL1264" i="3"/>
  <c r="AK1264" i="3"/>
  <c r="AM1264" i="3"/>
  <c r="AN1264" i="3"/>
  <c r="X1264" i="3"/>
  <c r="W1264" i="3"/>
  <c r="Z1264" i="3"/>
  <c r="Y1264" i="3"/>
  <c r="AA1264" i="3"/>
  <c r="AC1264" i="3"/>
  <c r="AB1264" i="3"/>
  <c r="V1264" i="3"/>
  <c r="AD1264" i="3"/>
  <c r="T1264" i="3"/>
  <c r="U1264" i="3"/>
  <c r="AE1264" i="3"/>
  <c r="B1264" i="3"/>
  <c r="Q1264" i="3"/>
  <c r="R1264" i="3"/>
  <c r="S1264" i="3"/>
  <c r="P1264" i="3"/>
  <c r="N1264" i="3"/>
  <c r="O1264" i="3"/>
  <c r="J1264" i="3"/>
  <c r="K1264" i="3"/>
  <c r="D1264" i="3"/>
  <c r="C1264" i="3"/>
  <c r="I1264" i="3"/>
  <c r="G1264" i="3"/>
  <c r="H1264" i="3"/>
  <c r="F1264" i="3" l="1"/>
  <c r="A1266" i="3"/>
  <c r="AF1265" i="3"/>
  <c r="E1264" i="3"/>
  <c r="M1264" i="3"/>
  <c r="L1264" i="3"/>
  <c r="AH1265" i="3"/>
  <c r="AI1265" i="3"/>
  <c r="AJ1265" i="3"/>
  <c r="AK1265" i="3"/>
  <c r="AM1265" i="3"/>
  <c r="AL1265" i="3"/>
  <c r="AN1265" i="3"/>
  <c r="X1265" i="3"/>
  <c r="Y1265" i="3"/>
  <c r="W1265" i="3"/>
  <c r="Z1265" i="3"/>
  <c r="AD1265" i="3"/>
  <c r="AA1265" i="3"/>
  <c r="AC1265" i="3"/>
  <c r="AB1265" i="3"/>
  <c r="V1265" i="3"/>
  <c r="AE1265" i="3"/>
  <c r="T1265" i="3"/>
  <c r="U1265" i="3"/>
  <c r="N1265" i="3"/>
  <c r="O1265" i="3"/>
  <c r="B1265" i="3"/>
  <c r="P1265" i="3"/>
  <c r="H1265" i="3"/>
  <c r="I1265" i="3"/>
  <c r="J1265" i="3"/>
  <c r="Q1265" i="3"/>
  <c r="R1265" i="3"/>
  <c r="S1265" i="3"/>
  <c r="K1265" i="3"/>
  <c r="G1265" i="3"/>
  <c r="D1265" i="3"/>
  <c r="C1265" i="3"/>
  <c r="F1265" i="3" l="1"/>
  <c r="A1267" i="3"/>
  <c r="AF1266" i="3"/>
  <c r="M1265" i="3"/>
  <c r="E1265" i="3"/>
  <c r="L1265" i="3"/>
  <c r="AH1266" i="3"/>
  <c r="AI1266" i="3"/>
  <c r="AJ1266" i="3"/>
  <c r="AL1266" i="3"/>
  <c r="AK1266" i="3"/>
  <c r="AM1266" i="3"/>
  <c r="AN1266" i="3"/>
  <c r="W1266" i="3"/>
  <c r="X1266" i="3"/>
  <c r="Y1266" i="3"/>
  <c r="Z1266" i="3"/>
  <c r="AA1266" i="3"/>
  <c r="AB1266" i="3"/>
  <c r="AC1266" i="3"/>
  <c r="AD1266" i="3"/>
  <c r="AE1266" i="3"/>
  <c r="T1266" i="3"/>
  <c r="U1266" i="3"/>
  <c r="V1266" i="3"/>
  <c r="B1266" i="3"/>
  <c r="N1266" i="3"/>
  <c r="O1266" i="3"/>
  <c r="Q1266" i="3"/>
  <c r="R1266" i="3"/>
  <c r="S1266" i="3"/>
  <c r="P1266" i="3"/>
  <c r="K1266" i="3"/>
  <c r="H1266" i="3"/>
  <c r="J1266" i="3"/>
  <c r="I1266" i="3"/>
  <c r="D1266" i="3"/>
  <c r="C1266" i="3"/>
  <c r="G1266" i="3"/>
  <c r="F1266" i="3" l="1"/>
  <c r="A1268" i="3"/>
  <c r="AF1267" i="3"/>
  <c r="E1266" i="3"/>
  <c r="AH1267" i="3"/>
  <c r="AI1267" i="3"/>
  <c r="AJ1267" i="3"/>
  <c r="AK1267" i="3"/>
  <c r="AL1267" i="3"/>
  <c r="AM1267" i="3"/>
  <c r="AN1267" i="3"/>
  <c r="W1267" i="3"/>
  <c r="Y1267" i="3"/>
  <c r="Z1267" i="3"/>
  <c r="AA1267" i="3"/>
  <c r="X1267" i="3"/>
  <c r="AB1267" i="3"/>
  <c r="AC1267" i="3"/>
  <c r="V1267" i="3"/>
  <c r="AE1267" i="3"/>
  <c r="T1267" i="3"/>
  <c r="AD1267" i="3"/>
  <c r="U1267" i="3"/>
  <c r="N1267" i="3"/>
  <c r="O1267" i="3"/>
  <c r="B1267" i="3"/>
  <c r="Q1267" i="3"/>
  <c r="I1267" i="3"/>
  <c r="R1267" i="3"/>
  <c r="J1267" i="3"/>
  <c r="P1267" i="3"/>
  <c r="S1267" i="3"/>
  <c r="H1267" i="3"/>
  <c r="G1267" i="3"/>
  <c r="C1267" i="3"/>
  <c r="K1267" i="3"/>
  <c r="D1267" i="3"/>
  <c r="M1266" i="3"/>
  <c r="L1266" i="3"/>
  <c r="F1267" i="3" l="1"/>
  <c r="A1269" i="3"/>
  <c r="AF1268" i="3"/>
  <c r="M1267" i="3"/>
  <c r="L1267" i="3"/>
  <c r="AH1268" i="3"/>
  <c r="AI1268" i="3"/>
  <c r="AJ1268" i="3"/>
  <c r="AK1268" i="3"/>
  <c r="AL1268" i="3"/>
  <c r="AN1268" i="3"/>
  <c r="AM1268" i="3"/>
  <c r="W1268" i="3"/>
  <c r="Z1268" i="3"/>
  <c r="Y1268" i="3"/>
  <c r="X1268" i="3"/>
  <c r="AA1268" i="3"/>
  <c r="AB1268" i="3"/>
  <c r="AC1268" i="3"/>
  <c r="AD1268" i="3"/>
  <c r="AE1268" i="3"/>
  <c r="T1268" i="3"/>
  <c r="V1268" i="3"/>
  <c r="B1268" i="3"/>
  <c r="U1268" i="3"/>
  <c r="N1268" i="3"/>
  <c r="O1268" i="3"/>
  <c r="P1268" i="3"/>
  <c r="S1268" i="3"/>
  <c r="H1268" i="3"/>
  <c r="I1268" i="3"/>
  <c r="Q1268" i="3"/>
  <c r="R1268" i="3"/>
  <c r="J1268" i="3"/>
  <c r="K1268" i="3"/>
  <c r="G1268" i="3"/>
  <c r="D1268" i="3"/>
  <c r="C1268" i="3"/>
  <c r="E1267" i="3"/>
  <c r="F1268" i="3" l="1"/>
  <c r="A1270" i="3"/>
  <c r="AF1269" i="3"/>
  <c r="AH1269" i="3"/>
  <c r="AI1269" i="3"/>
  <c r="AK1269" i="3"/>
  <c r="AJ1269" i="3"/>
  <c r="AL1269" i="3"/>
  <c r="W1269" i="3"/>
  <c r="X1269" i="3"/>
  <c r="AN1269" i="3"/>
  <c r="AM1269" i="3"/>
  <c r="AA1269" i="3"/>
  <c r="Y1269" i="3"/>
  <c r="Z1269" i="3"/>
  <c r="AB1269" i="3"/>
  <c r="AC1269" i="3"/>
  <c r="AD1269" i="3"/>
  <c r="AE1269" i="3"/>
  <c r="B1269" i="3"/>
  <c r="T1269" i="3"/>
  <c r="U1269" i="3"/>
  <c r="N1269" i="3"/>
  <c r="O1269" i="3"/>
  <c r="P1269" i="3"/>
  <c r="V1269" i="3"/>
  <c r="Q1269" i="3"/>
  <c r="R1269" i="3"/>
  <c r="S1269" i="3"/>
  <c r="H1269" i="3"/>
  <c r="J1269" i="3"/>
  <c r="D1269" i="3"/>
  <c r="C1269" i="3"/>
  <c r="K1269" i="3"/>
  <c r="G1269" i="3"/>
  <c r="I1269" i="3"/>
  <c r="M1268" i="3"/>
  <c r="E1268" i="3"/>
  <c r="L1268" i="3"/>
  <c r="F1269" i="3" l="1"/>
  <c r="A1271" i="3"/>
  <c r="AF1270" i="3"/>
  <c r="M1269" i="3"/>
  <c r="L1269" i="3"/>
  <c r="AH1270" i="3"/>
  <c r="AI1270" i="3"/>
  <c r="AJ1270" i="3"/>
  <c r="AK1270" i="3"/>
  <c r="AM1270" i="3"/>
  <c r="AN1270" i="3"/>
  <c r="AL1270" i="3"/>
  <c r="W1270" i="3"/>
  <c r="X1270" i="3"/>
  <c r="Y1270" i="3"/>
  <c r="Z1270" i="3"/>
  <c r="AA1270" i="3"/>
  <c r="AB1270" i="3"/>
  <c r="AC1270" i="3"/>
  <c r="AD1270" i="3"/>
  <c r="V1270" i="3"/>
  <c r="AE1270" i="3"/>
  <c r="T1270" i="3"/>
  <c r="U1270" i="3"/>
  <c r="B1270" i="3"/>
  <c r="N1270" i="3"/>
  <c r="O1270" i="3"/>
  <c r="P1270" i="3"/>
  <c r="R1270" i="3"/>
  <c r="H1270" i="3"/>
  <c r="I1270" i="3"/>
  <c r="K1270" i="3"/>
  <c r="Q1270" i="3"/>
  <c r="G1270" i="3"/>
  <c r="D1270" i="3"/>
  <c r="C1270" i="3"/>
  <c r="S1270" i="3"/>
  <c r="J1270" i="3"/>
  <c r="E1269" i="3"/>
  <c r="F1270" i="3" l="1"/>
  <c r="A1272" i="3"/>
  <c r="AF1271" i="3"/>
  <c r="L1270" i="3"/>
  <c r="M1270" i="3"/>
  <c r="E1270" i="3"/>
  <c r="AH1271" i="3"/>
  <c r="AI1271" i="3"/>
  <c r="AJ1271" i="3"/>
  <c r="AK1271" i="3"/>
  <c r="AL1271" i="3"/>
  <c r="AM1271" i="3"/>
  <c r="AN1271" i="3"/>
  <c r="W1271" i="3"/>
  <c r="Y1271" i="3"/>
  <c r="X1271" i="3"/>
  <c r="Z1271" i="3"/>
  <c r="AB1271" i="3"/>
  <c r="AC1271" i="3"/>
  <c r="AA1271" i="3"/>
  <c r="AD1271" i="3"/>
  <c r="AE1271" i="3"/>
  <c r="B1271" i="3"/>
  <c r="V1271" i="3"/>
  <c r="T1271" i="3"/>
  <c r="U1271" i="3"/>
  <c r="N1271" i="3"/>
  <c r="O1271" i="3"/>
  <c r="P1271" i="3"/>
  <c r="Q1271" i="3"/>
  <c r="R1271" i="3"/>
  <c r="S1271" i="3"/>
  <c r="H1271" i="3"/>
  <c r="I1271" i="3"/>
  <c r="K1271" i="3"/>
  <c r="G1271" i="3"/>
  <c r="D1271" i="3"/>
  <c r="C1271" i="3"/>
  <c r="J1271" i="3"/>
  <c r="F1271" i="3" l="1"/>
  <c r="A1273" i="3"/>
  <c r="AF1272" i="3"/>
  <c r="E1271" i="3"/>
  <c r="L1271" i="3"/>
  <c r="M1271" i="3"/>
  <c r="AH1272" i="3"/>
  <c r="AI1272" i="3"/>
  <c r="AL1272" i="3"/>
  <c r="AJ1272" i="3"/>
  <c r="AK1272" i="3"/>
  <c r="AM1272" i="3"/>
  <c r="AN1272" i="3"/>
  <c r="W1272" i="3"/>
  <c r="X1272" i="3"/>
  <c r="Z1272" i="3"/>
  <c r="Y1272" i="3"/>
  <c r="AA1272" i="3"/>
  <c r="AB1272" i="3"/>
  <c r="AC1272" i="3"/>
  <c r="V1272" i="3"/>
  <c r="AD1272" i="3"/>
  <c r="T1272" i="3"/>
  <c r="U1272" i="3"/>
  <c r="AE1272" i="3"/>
  <c r="B1272" i="3"/>
  <c r="Q1272" i="3"/>
  <c r="R1272" i="3"/>
  <c r="S1272" i="3"/>
  <c r="N1272" i="3"/>
  <c r="O1272" i="3"/>
  <c r="P1272" i="3"/>
  <c r="H1272" i="3"/>
  <c r="K1272" i="3"/>
  <c r="I1272" i="3"/>
  <c r="C1272" i="3"/>
  <c r="J1272" i="3"/>
  <c r="D1272" i="3"/>
  <c r="G1272" i="3"/>
  <c r="F1272" i="3" l="1"/>
  <c r="A1274" i="3"/>
  <c r="AF1273" i="3"/>
  <c r="L1272" i="3"/>
  <c r="M1272" i="3"/>
  <c r="AH1273" i="3"/>
  <c r="AJ1273" i="3"/>
  <c r="AI1273" i="3"/>
  <c r="AK1273" i="3"/>
  <c r="AL1273" i="3"/>
  <c r="AM1273" i="3"/>
  <c r="AN1273" i="3"/>
  <c r="X1273" i="3"/>
  <c r="W1273" i="3"/>
  <c r="Y1273" i="3"/>
  <c r="Z1273" i="3"/>
  <c r="AA1273" i="3"/>
  <c r="AB1273" i="3"/>
  <c r="AD1273" i="3"/>
  <c r="V1273" i="3"/>
  <c r="T1273" i="3"/>
  <c r="U1273" i="3"/>
  <c r="AC1273" i="3"/>
  <c r="AE1273" i="3"/>
  <c r="N1273" i="3"/>
  <c r="O1273" i="3"/>
  <c r="B1273" i="3"/>
  <c r="P1273" i="3"/>
  <c r="H1273" i="3"/>
  <c r="I1273" i="3"/>
  <c r="J1273" i="3"/>
  <c r="Q1273" i="3"/>
  <c r="R1273" i="3"/>
  <c r="S1273" i="3"/>
  <c r="K1273" i="3"/>
  <c r="G1273" i="3"/>
  <c r="D1273" i="3"/>
  <c r="C1273" i="3"/>
  <c r="E1272" i="3"/>
  <c r="F1273" i="3" l="1"/>
  <c r="A1275" i="3"/>
  <c r="AF1274" i="3"/>
  <c r="E1273" i="3"/>
  <c r="M1273" i="3"/>
  <c r="L1273" i="3"/>
  <c r="AH1274" i="3"/>
  <c r="AI1274" i="3"/>
  <c r="AJ1274" i="3"/>
  <c r="AL1274" i="3"/>
  <c r="AK1274" i="3"/>
  <c r="AM1274" i="3"/>
  <c r="AN1274" i="3"/>
  <c r="W1274" i="3"/>
  <c r="Y1274" i="3"/>
  <c r="Z1274" i="3"/>
  <c r="AA1274" i="3"/>
  <c r="X1274" i="3"/>
  <c r="AB1274" i="3"/>
  <c r="AC1274" i="3"/>
  <c r="AD1274" i="3"/>
  <c r="AE1274" i="3"/>
  <c r="V1274" i="3"/>
  <c r="T1274" i="3"/>
  <c r="U1274" i="3"/>
  <c r="B1274" i="3"/>
  <c r="N1274" i="3"/>
  <c r="O1274" i="3"/>
  <c r="Q1274" i="3"/>
  <c r="R1274" i="3"/>
  <c r="S1274" i="3"/>
  <c r="P1274" i="3"/>
  <c r="J1274" i="3"/>
  <c r="H1274" i="3"/>
  <c r="I1274" i="3"/>
  <c r="K1274" i="3"/>
  <c r="G1274" i="3"/>
  <c r="D1274" i="3"/>
  <c r="C1274" i="3"/>
  <c r="F1274" i="3" l="1"/>
  <c r="A1276" i="3"/>
  <c r="AF1275" i="3"/>
  <c r="AI1275" i="3"/>
  <c r="AH1275" i="3"/>
  <c r="AJ1275" i="3"/>
  <c r="AK1275" i="3"/>
  <c r="AL1275" i="3"/>
  <c r="AM1275" i="3"/>
  <c r="AN1275" i="3"/>
  <c r="Y1275" i="3"/>
  <c r="Z1275" i="3"/>
  <c r="W1275" i="3"/>
  <c r="AB1275" i="3"/>
  <c r="AC1275" i="3"/>
  <c r="AA1275" i="3"/>
  <c r="X1275" i="3"/>
  <c r="AD1275" i="3"/>
  <c r="V1275" i="3"/>
  <c r="AE1275" i="3"/>
  <c r="T1275" i="3"/>
  <c r="N1275" i="3"/>
  <c r="O1275" i="3"/>
  <c r="U1275" i="3"/>
  <c r="B1275" i="3"/>
  <c r="P1275" i="3"/>
  <c r="Q1275" i="3"/>
  <c r="R1275" i="3"/>
  <c r="S1275" i="3"/>
  <c r="H1275" i="3"/>
  <c r="J1275" i="3"/>
  <c r="D1275" i="3"/>
  <c r="I1275" i="3"/>
  <c r="K1275" i="3"/>
  <c r="C1275" i="3"/>
  <c r="G1275" i="3"/>
  <c r="M1274" i="3"/>
  <c r="E1274" i="3"/>
  <c r="L1274" i="3"/>
  <c r="F1275" i="3" l="1"/>
  <c r="A1277" i="3"/>
  <c r="AF1276" i="3"/>
  <c r="L1275" i="3"/>
  <c r="M1275" i="3"/>
  <c r="E1275" i="3"/>
  <c r="AH1276" i="3"/>
  <c r="AI1276" i="3"/>
  <c r="AJ1276" i="3"/>
  <c r="AK1276" i="3"/>
  <c r="AL1276" i="3"/>
  <c r="AM1276" i="3"/>
  <c r="AN1276" i="3"/>
  <c r="W1276" i="3"/>
  <c r="X1276" i="3"/>
  <c r="Y1276" i="3"/>
  <c r="Z1276" i="3"/>
  <c r="AA1276" i="3"/>
  <c r="AB1276" i="3"/>
  <c r="AC1276" i="3"/>
  <c r="AD1276" i="3"/>
  <c r="V1276" i="3"/>
  <c r="AE1276" i="3"/>
  <c r="T1276" i="3"/>
  <c r="N1276" i="3"/>
  <c r="O1276" i="3"/>
  <c r="U1276" i="3"/>
  <c r="B1276" i="3"/>
  <c r="P1276" i="3"/>
  <c r="Q1276" i="3"/>
  <c r="H1276" i="3"/>
  <c r="I1276" i="3"/>
  <c r="R1276" i="3"/>
  <c r="S1276" i="3"/>
  <c r="J1276" i="3"/>
  <c r="D1276" i="3"/>
  <c r="C1276" i="3"/>
  <c r="K1276" i="3"/>
  <c r="G1276" i="3"/>
  <c r="F1276" i="3" l="1"/>
  <c r="A1278" i="3"/>
  <c r="AF1277" i="3"/>
  <c r="L1276" i="3"/>
  <c r="E1276" i="3"/>
  <c r="M1276" i="3"/>
  <c r="AH1277" i="3"/>
  <c r="AI1277" i="3"/>
  <c r="AK1277" i="3"/>
  <c r="AJ1277" i="3"/>
  <c r="AL1277" i="3"/>
  <c r="AM1277" i="3"/>
  <c r="W1277" i="3"/>
  <c r="X1277" i="3"/>
  <c r="AN1277" i="3"/>
  <c r="Y1277" i="3"/>
  <c r="Z1277" i="3"/>
  <c r="AC1277" i="3"/>
  <c r="AA1277" i="3"/>
  <c r="AE1277" i="3"/>
  <c r="AD1277" i="3"/>
  <c r="AB1277" i="3"/>
  <c r="B1277" i="3"/>
  <c r="V1277" i="3"/>
  <c r="T1277" i="3"/>
  <c r="U1277" i="3"/>
  <c r="N1277" i="3"/>
  <c r="O1277" i="3"/>
  <c r="P1277" i="3"/>
  <c r="Q1277" i="3"/>
  <c r="R1277" i="3"/>
  <c r="S1277" i="3"/>
  <c r="J1277" i="3"/>
  <c r="I1277" i="3"/>
  <c r="G1277" i="3"/>
  <c r="C1277" i="3"/>
  <c r="H1277" i="3"/>
  <c r="D1277" i="3"/>
  <c r="K1277" i="3"/>
  <c r="F1277" i="3" l="1"/>
  <c r="A1279" i="3"/>
  <c r="AF1278" i="3"/>
  <c r="E1277" i="3"/>
  <c r="M1277" i="3"/>
  <c r="L1277" i="3"/>
  <c r="AH1278" i="3"/>
  <c r="AI1278" i="3"/>
  <c r="AJ1278" i="3"/>
  <c r="AK1278" i="3"/>
  <c r="AM1278" i="3"/>
  <c r="AN1278" i="3"/>
  <c r="AL1278" i="3"/>
  <c r="X1278" i="3"/>
  <c r="Y1278" i="3"/>
  <c r="Z1278" i="3"/>
  <c r="AA1278" i="3"/>
  <c r="W1278" i="3"/>
  <c r="AB1278" i="3"/>
  <c r="AD1278" i="3"/>
  <c r="AC1278" i="3"/>
  <c r="AE1278" i="3"/>
  <c r="V1278" i="3"/>
  <c r="T1278" i="3"/>
  <c r="U1278" i="3"/>
  <c r="B1278" i="3"/>
  <c r="P1278" i="3"/>
  <c r="N1278" i="3"/>
  <c r="O1278" i="3"/>
  <c r="Q1278" i="3"/>
  <c r="R1278" i="3"/>
  <c r="H1278" i="3"/>
  <c r="I1278" i="3"/>
  <c r="S1278" i="3"/>
  <c r="K1278" i="3"/>
  <c r="J1278" i="3"/>
  <c r="G1278" i="3"/>
  <c r="D1278" i="3"/>
  <c r="C1278" i="3"/>
  <c r="F1278" i="3" l="1"/>
  <c r="A1280" i="3"/>
  <c r="AF1279" i="3"/>
  <c r="L1278" i="3"/>
  <c r="M1278" i="3"/>
  <c r="E1278" i="3"/>
  <c r="AH1279" i="3"/>
  <c r="AI1279" i="3"/>
  <c r="AK1279" i="3"/>
  <c r="AJ1279" i="3"/>
  <c r="AM1279" i="3"/>
  <c r="AN1279" i="3"/>
  <c r="AL1279" i="3"/>
  <c r="W1279" i="3"/>
  <c r="X1279" i="3"/>
  <c r="Y1279" i="3"/>
  <c r="Z1279" i="3"/>
  <c r="AB1279" i="3"/>
  <c r="AC1279" i="3"/>
  <c r="AA1279" i="3"/>
  <c r="AD1279" i="3"/>
  <c r="B1279" i="3"/>
  <c r="AE1279" i="3"/>
  <c r="V1279" i="3"/>
  <c r="T1279" i="3"/>
  <c r="N1279" i="3"/>
  <c r="U1279" i="3"/>
  <c r="P1279" i="3"/>
  <c r="O1279" i="3"/>
  <c r="Q1279" i="3"/>
  <c r="S1279" i="3"/>
  <c r="R1279" i="3"/>
  <c r="I1279" i="3"/>
  <c r="J1279" i="3"/>
  <c r="H1279" i="3"/>
  <c r="G1279" i="3"/>
  <c r="D1279" i="3"/>
  <c r="C1279" i="3"/>
  <c r="K1279" i="3"/>
  <c r="F1279" i="3" l="1"/>
  <c r="A1281" i="3"/>
  <c r="AF1280" i="3"/>
  <c r="E1279" i="3"/>
  <c r="M1279" i="3"/>
  <c r="L1279" i="3"/>
  <c r="AH1280" i="3"/>
  <c r="AI1280" i="3"/>
  <c r="AJ1280" i="3"/>
  <c r="AL1280" i="3"/>
  <c r="AK1280" i="3"/>
  <c r="AM1280" i="3"/>
  <c r="AN1280" i="3"/>
  <c r="W1280" i="3"/>
  <c r="X1280" i="3"/>
  <c r="Y1280" i="3"/>
  <c r="AA1280" i="3"/>
  <c r="Z1280" i="3"/>
  <c r="AB1280" i="3"/>
  <c r="AC1280" i="3"/>
  <c r="V1280" i="3"/>
  <c r="AE1280" i="3"/>
  <c r="AD1280" i="3"/>
  <c r="T1280" i="3"/>
  <c r="U1280" i="3"/>
  <c r="B1280" i="3"/>
  <c r="Q1280" i="3"/>
  <c r="R1280" i="3"/>
  <c r="S1280" i="3"/>
  <c r="P1280" i="3"/>
  <c r="N1280" i="3"/>
  <c r="O1280" i="3"/>
  <c r="I1280" i="3"/>
  <c r="K1280" i="3"/>
  <c r="J1280" i="3"/>
  <c r="H1280" i="3"/>
  <c r="G1280" i="3"/>
  <c r="C1280" i="3"/>
  <c r="D1280" i="3"/>
  <c r="F1280" i="3" l="1"/>
  <c r="A1282" i="3"/>
  <c r="AF1281" i="3"/>
  <c r="M1280" i="3"/>
  <c r="L1280" i="3"/>
  <c r="AH1281" i="3"/>
  <c r="AI1281" i="3"/>
  <c r="AJ1281" i="3"/>
  <c r="AK1281" i="3"/>
  <c r="AM1281" i="3"/>
  <c r="AL1281" i="3"/>
  <c r="AN1281" i="3"/>
  <c r="W1281" i="3"/>
  <c r="X1281" i="3"/>
  <c r="Y1281" i="3"/>
  <c r="Z1281" i="3"/>
  <c r="AA1281" i="3"/>
  <c r="AB1281" i="3"/>
  <c r="AC1281" i="3"/>
  <c r="AD1281" i="3"/>
  <c r="V1281" i="3"/>
  <c r="T1281" i="3"/>
  <c r="U1281" i="3"/>
  <c r="AE1281" i="3"/>
  <c r="N1281" i="3"/>
  <c r="O1281" i="3"/>
  <c r="B1281" i="3"/>
  <c r="S1281" i="3"/>
  <c r="H1281" i="3"/>
  <c r="I1281" i="3"/>
  <c r="J1281" i="3"/>
  <c r="P1281" i="3"/>
  <c r="Q1281" i="3"/>
  <c r="K1281" i="3"/>
  <c r="G1281" i="3"/>
  <c r="R1281" i="3"/>
  <c r="D1281" i="3"/>
  <c r="C1281" i="3"/>
  <c r="E1280" i="3"/>
  <c r="F1281" i="3" l="1"/>
  <c r="A1283" i="3"/>
  <c r="AF1282" i="3"/>
  <c r="E1281" i="3"/>
  <c r="AH1282" i="3"/>
  <c r="AI1282" i="3"/>
  <c r="AJ1282" i="3"/>
  <c r="AL1282" i="3"/>
  <c r="AK1282" i="3"/>
  <c r="AM1282" i="3"/>
  <c r="AN1282" i="3"/>
  <c r="W1282" i="3"/>
  <c r="X1282" i="3"/>
  <c r="Y1282" i="3"/>
  <c r="Z1282" i="3"/>
  <c r="AA1282" i="3"/>
  <c r="AB1282" i="3"/>
  <c r="AC1282" i="3"/>
  <c r="AD1282" i="3"/>
  <c r="AE1282" i="3"/>
  <c r="T1282" i="3"/>
  <c r="U1282" i="3"/>
  <c r="B1282" i="3"/>
  <c r="N1282" i="3"/>
  <c r="O1282" i="3"/>
  <c r="Q1282" i="3"/>
  <c r="R1282" i="3"/>
  <c r="S1282" i="3"/>
  <c r="V1282" i="3"/>
  <c r="P1282" i="3"/>
  <c r="H1282" i="3"/>
  <c r="K1282" i="3"/>
  <c r="I1282" i="3"/>
  <c r="J1282" i="3"/>
  <c r="G1282" i="3"/>
  <c r="D1282" i="3"/>
  <c r="C1282" i="3"/>
  <c r="M1281" i="3"/>
  <c r="L1281" i="3"/>
  <c r="F1282" i="3" l="1"/>
  <c r="A1284" i="3"/>
  <c r="AF1283" i="3"/>
  <c r="E1282" i="3"/>
  <c r="M1282" i="3"/>
  <c r="L1282" i="3"/>
  <c r="AI1283" i="3"/>
  <c r="AH1283" i="3"/>
  <c r="AJ1283" i="3"/>
  <c r="AK1283" i="3"/>
  <c r="AN1283" i="3"/>
  <c r="AM1283" i="3"/>
  <c r="AL1283" i="3"/>
  <c r="X1283" i="3"/>
  <c r="Y1283" i="3"/>
  <c r="Z1283" i="3"/>
  <c r="W1283" i="3"/>
  <c r="AB1283" i="3"/>
  <c r="AC1283" i="3"/>
  <c r="AA1283" i="3"/>
  <c r="V1283" i="3"/>
  <c r="T1283" i="3"/>
  <c r="AD1283" i="3"/>
  <c r="U1283" i="3"/>
  <c r="B1283" i="3"/>
  <c r="N1283" i="3"/>
  <c r="O1283" i="3"/>
  <c r="AE1283" i="3"/>
  <c r="P1283" i="3"/>
  <c r="R1283" i="3"/>
  <c r="J1283" i="3"/>
  <c r="H1283" i="3"/>
  <c r="S1283" i="3"/>
  <c r="I1283" i="3"/>
  <c r="Q1283" i="3"/>
  <c r="C1283" i="3"/>
  <c r="G1283" i="3"/>
  <c r="K1283" i="3"/>
  <c r="D1283" i="3"/>
  <c r="F1283" i="3" l="1"/>
  <c r="A1285" i="3"/>
  <c r="AF1284" i="3"/>
  <c r="L1283" i="3"/>
  <c r="AH1284" i="3"/>
  <c r="AI1284" i="3"/>
  <c r="AJ1284" i="3"/>
  <c r="AK1284" i="3"/>
  <c r="AL1284" i="3"/>
  <c r="AM1284" i="3"/>
  <c r="AN1284" i="3"/>
  <c r="W1284" i="3"/>
  <c r="X1284" i="3"/>
  <c r="Y1284" i="3"/>
  <c r="AB1284" i="3"/>
  <c r="Z1284" i="3"/>
  <c r="AA1284" i="3"/>
  <c r="AC1284" i="3"/>
  <c r="AD1284" i="3"/>
  <c r="AE1284" i="3"/>
  <c r="V1284" i="3"/>
  <c r="T1284" i="3"/>
  <c r="B1284" i="3"/>
  <c r="U1284" i="3"/>
  <c r="N1284" i="3"/>
  <c r="O1284" i="3"/>
  <c r="Q1284" i="3"/>
  <c r="R1284" i="3"/>
  <c r="H1284" i="3"/>
  <c r="I1284" i="3"/>
  <c r="P1284" i="3"/>
  <c r="S1284" i="3"/>
  <c r="K1284" i="3"/>
  <c r="D1284" i="3"/>
  <c r="C1284" i="3"/>
  <c r="J1284" i="3"/>
  <c r="G1284" i="3"/>
  <c r="M1283" i="3"/>
  <c r="E1283" i="3"/>
  <c r="F1284" i="3" l="1"/>
  <c r="A1286" i="3"/>
  <c r="AF1285" i="3"/>
  <c r="M1284" i="3"/>
  <c r="E1284" i="3"/>
  <c r="L1284" i="3"/>
  <c r="AI1285" i="3"/>
  <c r="AH1285" i="3"/>
  <c r="AJ1285" i="3"/>
  <c r="AK1285" i="3"/>
  <c r="AL1285" i="3"/>
  <c r="AM1285" i="3"/>
  <c r="W1285" i="3"/>
  <c r="X1285" i="3"/>
  <c r="AN1285" i="3"/>
  <c r="AA1285" i="3"/>
  <c r="Z1285" i="3"/>
  <c r="Y1285" i="3"/>
  <c r="AB1285" i="3"/>
  <c r="AC1285" i="3"/>
  <c r="AD1285" i="3"/>
  <c r="AE1285" i="3"/>
  <c r="V1285" i="3"/>
  <c r="B1285" i="3"/>
  <c r="T1285" i="3"/>
  <c r="U1285" i="3"/>
  <c r="N1285" i="3"/>
  <c r="O1285" i="3"/>
  <c r="P1285" i="3"/>
  <c r="Q1285" i="3"/>
  <c r="R1285" i="3"/>
  <c r="S1285" i="3"/>
  <c r="H1285" i="3"/>
  <c r="J1285" i="3"/>
  <c r="I1285" i="3"/>
  <c r="D1285" i="3"/>
  <c r="C1285" i="3"/>
  <c r="K1285" i="3"/>
  <c r="G1285" i="3"/>
  <c r="F1285" i="3" l="1"/>
  <c r="A1287" i="3"/>
  <c r="AF1286" i="3"/>
  <c r="E1285" i="3"/>
  <c r="M1285" i="3"/>
  <c r="L1285" i="3"/>
  <c r="AI1286" i="3"/>
  <c r="AH1286" i="3"/>
  <c r="AJ1286" i="3"/>
  <c r="AM1286" i="3"/>
  <c r="AL1286" i="3"/>
  <c r="AK1286" i="3"/>
  <c r="AN1286" i="3"/>
  <c r="W1286" i="3"/>
  <c r="Z1286" i="3"/>
  <c r="X1286" i="3"/>
  <c r="Y1286" i="3"/>
  <c r="AA1286" i="3"/>
  <c r="AB1286" i="3"/>
  <c r="AD1286" i="3"/>
  <c r="AC1286" i="3"/>
  <c r="AE1286" i="3"/>
  <c r="V1286" i="3"/>
  <c r="T1286" i="3"/>
  <c r="U1286" i="3"/>
  <c r="N1286" i="3"/>
  <c r="O1286" i="3"/>
  <c r="Q1286" i="3"/>
  <c r="R1286" i="3"/>
  <c r="S1286" i="3"/>
  <c r="B1286" i="3"/>
  <c r="P1286" i="3"/>
  <c r="H1286" i="3"/>
  <c r="I1286" i="3"/>
  <c r="K1286" i="3"/>
  <c r="J1286" i="3"/>
  <c r="G1286" i="3"/>
  <c r="D1286" i="3"/>
  <c r="C1286" i="3"/>
  <c r="F1286" i="3" l="1"/>
  <c r="A1288" i="3"/>
  <c r="AF1287" i="3"/>
  <c r="M1286" i="3"/>
  <c r="E1286" i="3"/>
  <c r="L1286" i="3"/>
  <c r="AH1287" i="3"/>
  <c r="AI1287" i="3"/>
  <c r="AJ1287" i="3"/>
  <c r="AK1287" i="3"/>
  <c r="AM1287" i="3"/>
  <c r="AL1287" i="3"/>
  <c r="AN1287" i="3"/>
  <c r="W1287" i="3"/>
  <c r="Y1287" i="3"/>
  <c r="AA1287" i="3"/>
  <c r="X1287" i="3"/>
  <c r="Z1287" i="3"/>
  <c r="AB1287" i="3"/>
  <c r="AC1287" i="3"/>
  <c r="AD1287" i="3"/>
  <c r="AE1287" i="3"/>
  <c r="B1287" i="3"/>
  <c r="V1287" i="3"/>
  <c r="U1287" i="3"/>
  <c r="T1287" i="3"/>
  <c r="P1287" i="3"/>
  <c r="N1287" i="3"/>
  <c r="O1287" i="3"/>
  <c r="Q1287" i="3"/>
  <c r="R1287" i="3"/>
  <c r="H1287" i="3"/>
  <c r="S1287" i="3"/>
  <c r="I1287" i="3"/>
  <c r="J1287" i="3"/>
  <c r="G1287" i="3"/>
  <c r="K1287" i="3"/>
  <c r="D1287" i="3"/>
  <c r="C1287" i="3"/>
  <c r="F1287" i="3" l="1"/>
  <c r="A1289" i="3"/>
  <c r="AF1288" i="3"/>
  <c r="M1287" i="3"/>
  <c r="AH1288" i="3"/>
  <c r="AI1288" i="3"/>
  <c r="AJ1288" i="3"/>
  <c r="AL1288" i="3"/>
  <c r="AM1288" i="3"/>
  <c r="AK1288" i="3"/>
  <c r="AN1288" i="3"/>
  <c r="W1288" i="3"/>
  <c r="X1288" i="3"/>
  <c r="Y1288" i="3"/>
  <c r="Z1288" i="3"/>
  <c r="AC1288" i="3"/>
  <c r="AB1288" i="3"/>
  <c r="AA1288" i="3"/>
  <c r="V1288" i="3"/>
  <c r="AD1288" i="3"/>
  <c r="T1288" i="3"/>
  <c r="U1288" i="3"/>
  <c r="AE1288" i="3"/>
  <c r="B1288" i="3"/>
  <c r="O1288" i="3"/>
  <c r="Q1288" i="3"/>
  <c r="R1288" i="3"/>
  <c r="S1288" i="3"/>
  <c r="P1288" i="3"/>
  <c r="N1288" i="3"/>
  <c r="K1288" i="3"/>
  <c r="H1288" i="3"/>
  <c r="G1288" i="3"/>
  <c r="C1288" i="3"/>
  <c r="I1288" i="3"/>
  <c r="D1288" i="3"/>
  <c r="J1288" i="3"/>
  <c r="L1287" i="3"/>
  <c r="E1287" i="3"/>
  <c r="F1288" i="3" l="1"/>
  <c r="A1290" i="3"/>
  <c r="AF1289" i="3"/>
  <c r="L1288" i="3"/>
  <c r="AH1289" i="3"/>
  <c r="AI1289" i="3"/>
  <c r="AJ1289" i="3"/>
  <c r="AK1289" i="3"/>
  <c r="AL1289" i="3"/>
  <c r="AM1289" i="3"/>
  <c r="AN1289" i="3"/>
  <c r="W1289" i="3"/>
  <c r="X1289" i="3"/>
  <c r="Z1289" i="3"/>
  <c r="Y1289" i="3"/>
  <c r="AB1289" i="3"/>
  <c r="AD1289" i="3"/>
  <c r="AC1289" i="3"/>
  <c r="AA1289" i="3"/>
  <c r="V1289" i="3"/>
  <c r="AE1289" i="3"/>
  <c r="T1289" i="3"/>
  <c r="U1289" i="3"/>
  <c r="N1289" i="3"/>
  <c r="O1289" i="3"/>
  <c r="P1289" i="3"/>
  <c r="H1289" i="3"/>
  <c r="I1289" i="3"/>
  <c r="J1289" i="3"/>
  <c r="B1289" i="3"/>
  <c r="Q1289" i="3"/>
  <c r="R1289" i="3"/>
  <c r="S1289" i="3"/>
  <c r="K1289" i="3"/>
  <c r="G1289" i="3"/>
  <c r="D1289" i="3"/>
  <c r="C1289" i="3"/>
  <c r="M1288" i="3"/>
  <c r="E1288" i="3"/>
  <c r="F1289" i="3" l="1"/>
  <c r="A1291" i="3"/>
  <c r="AF1290" i="3"/>
  <c r="M1289" i="3"/>
  <c r="AH1290" i="3"/>
  <c r="AI1290" i="3"/>
  <c r="AJ1290" i="3"/>
  <c r="AL1290" i="3"/>
  <c r="AK1290" i="3"/>
  <c r="AM1290" i="3"/>
  <c r="W1290" i="3"/>
  <c r="Y1290" i="3"/>
  <c r="Z1290" i="3"/>
  <c r="AA1290" i="3"/>
  <c r="AN1290" i="3"/>
  <c r="X1290" i="3"/>
  <c r="AC1290" i="3"/>
  <c r="AB1290" i="3"/>
  <c r="AD1290" i="3"/>
  <c r="AE1290" i="3"/>
  <c r="T1290" i="3"/>
  <c r="U1290" i="3"/>
  <c r="V1290" i="3"/>
  <c r="B1290" i="3"/>
  <c r="N1290" i="3"/>
  <c r="O1290" i="3"/>
  <c r="Q1290" i="3"/>
  <c r="R1290" i="3"/>
  <c r="S1290" i="3"/>
  <c r="P1290" i="3"/>
  <c r="K1290" i="3"/>
  <c r="G1290" i="3"/>
  <c r="H1290" i="3"/>
  <c r="I1290" i="3"/>
  <c r="C1290" i="3"/>
  <c r="J1290" i="3"/>
  <c r="D1290" i="3"/>
  <c r="L1289" i="3"/>
  <c r="E1289" i="3"/>
  <c r="F1290" i="3" l="1"/>
  <c r="A1292" i="3"/>
  <c r="AF1291" i="3"/>
  <c r="L1290" i="3"/>
  <c r="M1290" i="3"/>
  <c r="E1290" i="3"/>
  <c r="AH1291" i="3"/>
  <c r="AI1291" i="3"/>
  <c r="AJ1291" i="3"/>
  <c r="AK1291" i="3"/>
  <c r="AL1291" i="3"/>
  <c r="AM1291" i="3"/>
  <c r="AN1291" i="3"/>
  <c r="X1291" i="3"/>
  <c r="Y1291" i="3"/>
  <c r="Z1291" i="3"/>
  <c r="W1291" i="3"/>
  <c r="AB1291" i="3"/>
  <c r="AC1291" i="3"/>
  <c r="AA1291" i="3"/>
  <c r="AD1291" i="3"/>
  <c r="V1291" i="3"/>
  <c r="AE1291" i="3"/>
  <c r="T1291" i="3"/>
  <c r="N1291" i="3"/>
  <c r="O1291" i="3"/>
  <c r="U1291" i="3"/>
  <c r="B1291" i="3"/>
  <c r="P1291" i="3"/>
  <c r="Q1291" i="3"/>
  <c r="R1291" i="3"/>
  <c r="S1291" i="3"/>
  <c r="J1291" i="3"/>
  <c r="D1291" i="3"/>
  <c r="C1291" i="3"/>
  <c r="K1291" i="3"/>
  <c r="G1291" i="3"/>
  <c r="H1291" i="3"/>
  <c r="I1291" i="3"/>
  <c r="F1291" i="3" l="1"/>
  <c r="A1293" i="3"/>
  <c r="AF1292" i="3"/>
  <c r="E1291" i="3"/>
  <c r="AH1292" i="3"/>
  <c r="AI1292" i="3"/>
  <c r="AJ1292" i="3"/>
  <c r="AK1292" i="3"/>
  <c r="AL1292" i="3"/>
  <c r="AM1292" i="3"/>
  <c r="AN1292" i="3"/>
  <c r="W1292" i="3"/>
  <c r="X1292" i="3"/>
  <c r="Y1292" i="3"/>
  <c r="AA1292" i="3"/>
  <c r="AB1292" i="3"/>
  <c r="Z1292" i="3"/>
  <c r="AC1292" i="3"/>
  <c r="AD1292" i="3"/>
  <c r="AE1292" i="3"/>
  <c r="T1292" i="3"/>
  <c r="V1292" i="3"/>
  <c r="B1292" i="3"/>
  <c r="N1292" i="3"/>
  <c r="O1292" i="3"/>
  <c r="U1292" i="3"/>
  <c r="P1292" i="3"/>
  <c r="H1292" i="3"/>
  <c r="I1292" i="3"/>
  <c r="Q1292" i="3"/>
  <c r="S1292" i="3"/>
  <c r="J1292" i="3"/>
  <c r="R1292" i="3"/>
  <c r="D1292" i="3"/>
  <c r="C1292" i="3"/>
  <c r="K1292" i="3"/>
  <c r="G1292" i="3"/>
  <c r="M1291" i="3"/>
  <c r="L1291" i="3"/>
  <c r="F1292" i="3" l="1"/>
  <c r="A1294" i="3"/>
  <c r="AF1293" i="3"/>
  <c r="E1292" i="3"/>
  <c r="AH1293" i="3"/>
  <c r="AI1293" i="3"/>
  <c r="AJ1293" i="3"/>
  <c r="AK1293" i="3"/>
  <c r="AL1293" i="3"/>
  <c r="W1293" i="3"/>
  <c r="X1293" i="3"/>
  <c r="AN1293" i="3"/>
  <c r="AM1293" i="3"/>
  <c r="Y1293" i="3"/>
  <c r="Z1293" i="3"/>
  <c r="AA1293" i="3"/>
  <c r="AB1293" i="3"/>
  <c r="AC1293" i="3"/>
  <c r="AD1293" i="3"/>
  <c r="AE1293" i="3"/>
  <c r="B1293" i="3"/>
  <c r="T1293" i="3"/>
  <c r="U1293" i="3"/>
  <c r="V1293" i="3"/>
  <c r="N1293" i="3"/>
  <c r="O1293" i="3"/>
  <c r="P1293" i="3"/>
  <c r="Q1293" i="3"/>
  <c r="R1293" i="3"/>
  <c r="S1293" i="3"/>
  <c r="I1293" i="3"/>
  <c r="J1293" i="3"/>
  <c r="D1293" i="3"/>
  <c r="C1293" i="3"/>
  <c r="K1293" i="3"/>
  <c r="H1293" i="3"/>
  <c r="G1293" i="3"/>
  <c r="M1292" i="3"/>
  <c r="L1292" i="3"/>
  <c r="F1293" i="3" l="1"/>
  <c r="A1295" i="3"/>
  <c r="AF1294" i="3"/>
  <c r="E1293" i="3"/>
  <c r="M1293" i="3"/>
  <c r="L1293" i="3"/>
  <c r="AH1294" i="3"/>
  <c r="AI1294" i="3"/>
  <c r="AK1294" i="3"/>
  <c r="AJ1294" i="3"/>
  <c r="AM1294" i="3"/>
  <c r="AN1294" i="3"/>
  <c r="AL1294" i="3"/>
  <c r="W1294" i="3"/>
  <c r="AA1294" i="3"/>
  <c r="X1294" i="3"/>
  <c r="Y1294" i="3"/>
  <c r="Z1294" i="3"/>
  <c r="AB1294" i="3"/>
  <c r="AD1294" i="3"/>
  <c r="AC1294" i="3"/>
  <c r="AE1294" i="3"/>
  <c r="T1294" i="3"/>
  <c r="U1294" i="3"/>
  <c r="V1294" i="3"/>
  <c r="B1294" i="3"/>
  <c r="O1294" i="3"/>
  <c r="S1294" i="3"/>
  <c r="N1294" i="3"/>
  <c r="H1294" i="3"/>
  <c r="I1294" i="3"/>
  <c r="R1294" i="3"/>
  <c r="K1294" i="3"/>
  <c r="J1294" i="3"/>
  <c r="Q1294" i="3"/>
  <c r="G1294" i="3"/>
  <c r="P1294" i="3"/>
  <c r="D1294" i="3"/>
  <c r="C1294" i="3"/>
  <c r="F1294" i="3" l="1"/>
  <c r="A1296" i="3"/>
  <c r="AF1295" i="3"/>
  <c r="E1294" i="3"/>
  <c r="L1294" i="3"/>
  <c r="AH1295" i="3"/>
  <c r="AJ1295" i="3"/>
  <c r="AI1295" i="3"/>
  <c r="AK1295" i="3"/>
  <c r="AM1295" i="3"/>
  <c r="AN1295" i="3"/>
  <c r="AL1295" i="3"/>
  <c r="W1295" i="3"/>
  <c r="Y1295" i="3"/>
  <c r="X1295" i="3"/>
  <c r="Z1295" i="3"/>
  <c r="AB1295" i="3"/>
  <c r="AC1295" i="3"/>
  <c r="AA1295" i="3"/>
  <c r="AE1295" i="3"/>
  <c r="AD1295" i="3"/>
  <c r="V1295" i="3"/>
  <c r="B1295" i="3"/>
  <c r="U1295" i="3"/>
  <c r="T1295" i="3"/>
  <c r="N1295" i="3"/>
  <c r="O1295" i="3"/>
  <c r="P1295" i="3"/>
  <c r="R1295" i="3"/>
  <c r="S1295" i="3"/>
  <c r="H1295" i="3"/>
  <c r="J1295" i="3"/>
  <c r="G1295" i="3"/>
  <c r="D1295" i="3"/>
  <c r="C1295" i="3"/>
  <c r="Q1295" i="3"/>
  <c r="I1295" i="3"/>
  <c r="K1295" i="3"/>
  <c r="M1294" i="3"/>
  <c r="F1295" i="3" l="1"/>
  <c r="A1297" i="3"/>
  <c r="AF1296" i="3"/>
  <c r="L1295" i="3"/>
  <c r="M1295" i="3"/>
  <c r="E1295" i="3"/>
  <c r="AH1296" i="3"/>
  <c r="AI1296" i="3"/>
  <c r="AJ1296" i="3"/>
  <c r="AL1296" i="3"/>
  <c r="AK1296" i="3"/>
  <c r="AM1296" i="3"/>
  <c r="AN1296" i="3"/>
  <c r="W1296" i="3"/>
  <c r="Z1296" i="3"/>
  <c r="AA1296" i="3"/>
  <c r="X1296" i="3"/>
  <c r="Y1296" i="3"/>
  <c r="AB1296" i="3"/>
  <c r="AC1296" i="3"/>
  <c r="V1296" i="3"/>
  <c r="AE1296" i="3"/>
  <c r="AD1296" i="3"/>
  <c r="T1296" i="3"/>
  <c r="U1296" i="3"/>
  <c r="B1296" i="3"/>
  <c r="P1296" i="3"/>
  <c r="Q1296" i="3"/>
  <c r="R1296" i="3"/>
  <c r="S1296" i="3"/>
  <c r="N1296" i="3"/>
  <c r="O1296" i="3"/>
  <c r="H1296" i="3"/>
  <c r="I1296" i="3"/>
  <c r="K1296" i="3"/>
  <c r="J1296" i="3"/>
  <c r="G1296" i="3"/>
  <c r="D1296" i="3"/>
  <c r="C1296" i="3"/>
  <c r="F1296" i="3" l="1"/>
  <c r="A1298" i="3"/>
  <c r="AF1297" i="3"/>
  <c r="AH1297" i="3"/>
  <c r="AI1297" i="3"/>
  <c r="AJ1297" i="3"/>
  <c r="AL1297" i="3"/>
  <c r="AK1297" i="3"/>
  <c r="AM1297" i="3"/>
  <c r="AN1297" i="3"/>
  <c r="W1297" i="3"/>
  <c r="X1297" i="3"/>
  <c r="Y1297" i="3"/>
  <c r="Z1297" i="3"/>
  <c r="AA1297" i="3"/>
  <c r="AB1297" i="3"/>
  <c r="AC1297" i="3"/>
  <c r="AD1297" i="3"/>
  <c r="V1297" i="3"/>
  <c r="T1297" i="3"/>
  <c r="U1297" i="3"/>
  <c r="AE1297" i="3"/>
  <c r="B1297" i="3"/>
  <c r="N1297" i="3"/>
  <c r="O1297" i="3"/>
  <c r="P1297" i="3"/>
  <c r="Q1297" i="3"/>
  <c r="H1297" i="3"/>
  <c r="I1297" i="3"/>
  <c r="J1297" i="3"/>
  <c r="R1297" i="3"/>
  <c r="S1297" i="3"/>
  <c r="K1297" i="3"/>
  <c r="G1297" i="3"/>
  <c r="D1297" i="3"/>
  <c r="C1297" i="3"/>
  <c r="M1296" i="3"/>
  <c r="L1296" i="3"/>
  <c r="E1296" i="3"/>
  <c r="F1297" i="3" l="1"/>
  <c r="A1299" i="3"/>
  <c r="AF1298" i="3"/>
  <c r="M1297" i="3"/>
  <c r="L1297" i="3"/>
  <c r="E1297" i="3"/>
  <c r="AH1298" i="3"/>
  <c r="AI1298" i="3"/>
  <c r="AJ1298" i="3"/>
  <c r="AK1298" i="3"/>
  <c r="AL1298" i="3"/>
  <c r="AM1298" i="3"/>
  <c r="AN1298" i="3"/>
  <c r="W1298" i="3"/>
  <c r="Y1298" i="3"/>
  <c r="Z1298" i="3"/>
  <c r="AA1298" i="3"/>
  <c r="X1298" i="3"/>
  <c r="AC1298" i="3"/>
  <c r="AB1298" i="3"/>
  <c r="AD1298" i="3"/>
  <c r="AE1298" i="3"/>
  <c r="V1298" i="3"/>
  <c r="T1298" i="3"/>
  <c r="U1298" i="3"/>
  <c r="B1298" i="3"/>
  <c r="N1298" i="3"/>
  <c r="O1298" i="3"/>
  <c r="P1298" i="3"/>
  <c r="Q1298" i="3"/>
  <c r="R1298" i="3"/>
  <c r="S1298" i="3"/>
  <c r="H1298" i="3"/>
  <c r="I1298" i="3"/>
  <c r="K1298" i="3"/>
  <c r="J1298" i="3"/>
  <c r="G1298" i="3"/>
  <c r="D1298" i="3"/>
  <c r="C1298" i="3"/>
  <c r="F1298" i="3" l="1"/>
  <c r="A1300" i="3"/>
  <c r="AF1299" i="3"/>
  <c r="L1298" i="3"/>
  <c r="M1298" i="3"/>
  <c r="E1298" i="3"/>
  <c r="AI1299" i="3"/>
  <c r="AH1299" i="3"/>
  <c r="AJ1299" i="3"/>
  <c r="AK1299" i="3"/>
  <c r="AL1299" i="3"/>
  <c r="AM1299" i="3"/>
  <c r="AN1299" i="3"/>
  <c r="Y1299" i="3"/>
  <c r="Z1299" i="3"/>
  <c r="W1299" i="3"/>
  <c r="X1299" i="3"/>
  <c r="AB1299" i="3"/>
  <c r="AC1299" i="3"/>
  <c r="AA1299" i="3"/>
  <c r="AE1299" i="3"/>
  <c r="V1299" i="3"/>
  <c r="T1299" i="3"/>
  <c r="N1299" i="3"/>
  <c r="O1299" i="3"/>
  <c r="B1299" i="3"/>
  <c r="AD1299" i="3"/>
  <c r="U1299" i="3"/>
  <c r="P1299" i="3"/>
  <c r="Q1299" i="3"/>
  <c r="R1299" i="3"/>
  <c r="S1299" i="3"/>
  <c r="H1299" i="3"/>
  <c r="I1299" i="3"/>
  <c r="K1299" i="3"/>
  <c r="J1299" i="3"/>
  <c r="D1299" i="3"/>
  <c r="G1299" i="3"/>
  <c r="C1299" i="3"/>
  <c r="F1299" i="3" l="1"/>
  <c r="A1301" i="3"/>
  <c r="AF1300" i="3"/>
  <c r="L1299" i="3"/>
  <c r="M1299" i="3"/>
  <c r="E1299" i="3"/>
  <c r="AH1300" i="3"/>
  <c r="AI1300" i="3"/>
  <c r="AJ1300" i="3"/>
  <c r="AK1300" i="3"/>
  <c r="AL1300" i="3"/>
  <c r="AM1300" i="3"/>
  <c r="AN1300" i="3"/>
  <c r="X1300" i="3"/>
  <c r="W1300" i="3"/>
  <c r="Z1300" i="3"/>
  <c r="AB1300" i="3"/>
  <c r="Y1300" i="3"/>
  <c r="AA1300" i="3"/>
  <c r="AC1300" i="3"/>
  <c r="AD1300" i="3"/>
  <c r="V1300" i="3"/>
  <c r="T1300" i="3"/>
  <c r="AE1300" i="3"/>
  <c r="N1300" i="3"/>
  <c r="O1300" i="3"/>
  <c r="B1300" i="3"/>
  <c r="U1300" i="3"/>
  <c r="P1300" i="3"/>
  <c r="Q1300" i="3"/>
  <c r="R1300" i="3"/>
  <c r="H1300" i="3"/>
  <c r="I1300" i="3"/>
  <c r="S1300" i="3"/>
  <c r="K1300" i="3"/>
  <c r="D1300" i="3"/>
  <c r="C1300" i="3"/>
  <c r="J1300" i="3"/>
  <c r="G1300" i="3"/>
  <c r="F1300" i="3" l="1"/>
  <c r="A1302" i="3"/>
  <c r="AF1301" i="3"/>
  <c r="M1300" i="3"/>
  <c r="L1300" i="3"/>
  <c r="E1300" i="3"/>
  <c r="AH1301" i="3"/>
  <c r="AI1301" i="3"/>
  <c r="AK1301" i="3"/>
  <c r="AL1301" i="3"/>
  <c r="AJ1301" i="3"/>
  <c r="AM1301" i="3"/>
  <c r="W1301" i="3"/>
  <c r="X1301" i="3"/>
  <c r="AN1301" i="3"/>
  <c r="Y1301" i="3"/>
  <c r="Z1301" i="3"/>
  <c r="AA1301" i="3"/>
  <c r="AB1301" i="3"/>
  <c r="AC1301" i="3"/>
  <c r="AD1301" i="3"/>
  <c r="B1301" i="3"/>
  <c r="V1301" i="3"/>
  <c r="T1301" i="3"/>
  <c r="U1301" i="3"/>
  <c r="AE1301" i="3"/>
  <c r="N1301" i="3"/>
  <c r="O1301" i="3"/>
  <c r="P1301" i="3"/>
  <c r="Q1301" i="3"/>
  <c r="R1301" i="3"/>
  <c r="S1301" i="3"/>
  <c r="J1301" i="3"/>
  <c r="H1301" i="3"/>
  <c r="D1301" i="3"/>
  <c r="C1301" i="3"/>
  <c r="K1301" i="3"/>
  <c r="I1301" i="3"/>
  <c r="G1301" i="3"/>
  <c r="F1301" i="3" l="1"/>
  <c r="A1303" i="3"/>
  <c r="AF1302" i="3"/>
  <c r="E1301" i="3"/>
  <c r="L1301" i="3"/>
  <c r="AH1302" i="3"/>
  <c r="AI1302" i="3"/>
  <c r="AJ1302" i="3"/>
  <c r="AM1302" i="3"/>
  <c r="AN1302" i="3"/>
  <c r="AK1302" i="3"/>
  <c r="AL1302" i="3"/>
  <c r="X1302" i="3"/>
  <c r="W1302" i="3"/>
  <c r="Z1302" i="3"/>
  <c r="Y1302" i="3"/>
  <c r="AC1302" i="3"/>
  <c r="AA1302" i="3"/>
  <c r="AD1302" i="3"/>
  <c r="AB1302" i="3"/>
  <c r="AE1302" i="3"/>
  <c r="V1302" i="3"/>
  <c r="T1302" i="3"/>
  <c r="U1302" i="3"/>
  <c r="N1302" i="3"/>
  <c r="O1302" i="3"/>
  <c r="B1302" i="3"/>
  <c r="P1302" i="3"/>
  <c r="Q1302" i="3"/>
  <c r="R1302" i="3"/>
  <c r="S1302" i="3"/>
  <c r="H1302" i="3"/>
  <c r="I1302" i="3"/>
  <c r="K1302" i="3"/>
  <c r="D1302" i="3"/>
  <c r="C1302" i="3"/>
  <c r="J1302" i="3"/>
  <c r="G1302" i="3"/>
  <c r="M1301" i="3"/>
  <c r="F1302" i="3" l="1"/>
  <c r="A1304" i="3"/>
  <c r="AF1303" i="3"/>
  <c r="E1302" i="3"/>
  <c r="L1302" i="3"/>
  <c r="AH1303" i="3"/>
  <c r="AI1303" i="3"/>
  <c r="AJ1303" i="3"/>
  <c r="AK1303" i="3"/>
  <c r="AM1303" i="3"/>
  <c r="AN1303" i="3"/>
  <c r="AL1303" i="3"/>
  <c r="W1303" i="3"/>
  <c r="Y1303" i="3"/>
  <c r="AA1303" i="3"/>
  <c r="Z1303" i="3"/>
  <c r="X1303" i="3"/>
  <c r="AB1303" i="3"/>
  <c r="AC1303" i="3"/>
  <c r="AD1303" i="3"/>
  <c r="AE1303" i="3"/>
  <c r="B1303" i="3"/>
  <c r="V1303" i="3"/>
  <c r="U1303" i="3"/>
  <c r="T1303" i="3"/>
  <c r="N1303" i="3"/>
  <c r="O1303" i="3"/>
  <c r="P1303" i="3"/>
  <c r="Q1303" i="3"/>
  <c r="R1303" i="3"/>
  <c r="S1303" i="3"/>
  <c r="J1303" i="3"/>
  <c r="I1303" i="3"/>
  <c r="K1303" i="3"/>
  <c r="H1303" i="3"/>
  <c r="D1303" i="3"/>
  <c r="C1303" i="3"/>
  <c r="G1303" i="3"/>
  <c r="M1302" i="3"/>
  <c r="F1303" i="3" l="1"/>
  <c r="A1305" i="3"/>
  <c r="AF1304" i="3"/>
  <c r="E1303" i="3"/>
  <c r="M1303" i="3"/>
  <c r="L1303" i="3"/>
  <c r="AH1304" i="3"/>
  <c r="AI1304" i="3"/>
  <c r="AJ1304" i="3"/>
  <c r="AL1304" i="3"/>
  <c r="AK1304" i="3"/>
  <c r="AM1304" i="3"/>
  <c r="Y1304" i="3"/>
  <c r="AN1304" i="3"/>
  <c r="W1304" i="3"/>
  <c r="X1304" i="3"/>
  <c r="Z1304" i="3"/>
  <c r="AA1304" i="3"/>
  <c r="AC1304" i="3"/>
  <c r="AB1304" i="3"/>
  <c r="AE1304" i="3"/>
  <c r="V1304" i="3"/>
  <c r="AD1304" i="3"/>
  <c r="T1304" i="3"/>
  <c r="U1304" i="3"/>
  <c r="B1304" i="3"/>
  <c r="N1304" i="3"/>
  <c r="Q1304" i="3"/>
  <c r="R1304" i="3"/>
  <c r="S1304" i="3"/>
  <c r="O1304" i="3"/>
  <c r="P1304" i="3"/>
  <c r="K1304" i="3"/>
  <c r="J1304" i="3"/>
  <c r="H1304" i="3"/>
  <c r="G1304" i="3"/>
  <c r="I1304" i="3"/>
  <c r="D1304" i="3"/>
  <c r="C1304" i="3"/>
  <c r="F1304" i="3" l="1"/>
  <c r="A1306" i="3"/>
  <c r="AF1305" i="3"/>
  <c r="M1304" i="3"/>
  <c r="L1304" i="3"/>
  <c r="E1304" i="3"/>
  <c r="AH1305" i="3"/>
  <c r="AI1305" i="3"/>
  <c r="AJ1305" i="3"/>
  <c r="AK1305" i="3"/>
  <c r="AM1305" i="3"/>
  <c r="AN1305" i="3"/>
  <c r="W1305" i="3"/>
  <c r="AL1305" i="3"/>
  <c r="X1305" i="3"/>
  <c r="AA1305" i="3"/>
  <c r="Y1305" i="3"/>
  <c r="Z1305" i="3"/>
  <c r="AB1305" i="3"/>
  <c r="AD1305" i="3"/>
  <c r="AC1305" i="3"/>
  <c r="AE1305" i="3"/>
  <c r="V1305" i="3"/>
  <c r="T1305" i="3"/>
  <c r="U1305" i="3"/>
  <c r="N1305" i="3"/>
  <c r="O1305" i="3"/>
  <c r="B1305" i="3"/>
  <c r="P1305" i="3"/>
  <c r="H1305" i="3"/>
  <c r="I1305" i="3"/>
  <c r="J1305" i="3"/>
  <c r="Q1305" i="3"/>
  <c r="R1305" i="3"/>
  <c r="S1305" i="3"/>
  <c r="K1305" i="3"/>
  <c r="G1305" i="3"/>
  <c r="D1305" i="3"/>
  <c r="C1305" i="3"/>
  <c r="F1305" i="3" l="1"/>
  <c r="A1307" i="3"/>
  <c r="AF1306" i="3"/>
  <c r="E1305" i="3"/>
  <c r="M1305" i="3"/>
  <c r="L1305" i="3"/>
  <c r="AH1306" i="3"/>
  <c r="AI1306" i="3"/>
  <c r="AJ1306" i="3"/>
  <c r="AL1306" i="3"/>
  <c r="AK1306" i="3"/>
  <c r="AM1306" i="3"/>
  <c r="AN1306" i="3"/>
  <c r="W1306" i="3"/>
  <c r="Y1306" i="3"/>
  <c r="Z1306" i="3"/>
  <c r="AA1306" i="3"/>
  <c r="X1306" i="3"/>
  <c r="AB1306" i="3"/>
  <c r="AD1306" i="3"/>
  <c r="AE1306" i="3"/>
  <c r="AC1306" i="3"/>
  <c r="T1306" i="3"/>
  <c r="U1306" i="3"/>
  <c r="B1306" i="3"/>
  <c r="V1306" i="3"/>
  <c r="N1306" i="3"/>
  <c r="O1306" i="3"/>
  <c r="P1306" i="3"/>
  <c r="Q1306" i="3"/>
  <c r="R1306" i="3"/>
  <c r="S1306" i="3"/>
  <c r="I1306" i="3"/>
  <c r="J1306" i="3"/>
  <c r="K1306" i="3"/>
  <c r="H1306" i="3"/>
  <c r="G1306" i="3"/>
  <c r="D1306" i="3"/>
  <c r="C1306" i="3"/>
  <c r="F1306" i="3" l="1"/>
  <c r="A1308" i="3"/>
  <c r="AF1307" i="3"/>
  <c r="L1306" i="3"/>
  <c r="E1306" i="3"/>
  <c r="AH1307" i="3"/>
  <c r="AI1307" i="3"/>
  <c r="AJ1307" i="3"/>
  <c r="AK1307" i="3"/>
  <c r="AL1307" i="3"/>
  <c r="AN1307" i="3"/>
  <c r="AM1307" i="3"/>
  <c r="W1307" i="3"/>
  <c r="Y1307" i="3"/>
  <c r="Z1307" i="3"/>
  <c r="X1307" i="3"/>
  <c r="AB1307" i="3"/>
  <c r="AC1307" i="3"/>
  <c r="AA1307" i="3"/>
  <c r="AD1307" i="3"/>
  <c r="V1307" i="3"/>
  <c r="AE1307" i="3"/>
  <c r="T1307" i="3"/>
  <c r="U1307" i="3"/>
  <c r="B1307" i="3"/>
  <c r="N1307" i="3"/>
  <c r="O1307" i="3"/>
  <c r="P1307" i="3"/>
  <c r="S1307" i="3"/>
  <c r="Q1307" i="3"/>
  <c r="R1307" i="3"/>
  <c r="H1307" i="3"/>
  <c r="I1307" i="3"/>
  <c r="G1307" i="3"/>
  <c r="K1307" i="3"/>
  <c r="J1307" i="3"/>
  <c r="D1307" i="3"/>
  <c r="C1307" i="3"/>
  <c r="M1306" i="3"/>
  <c r="F1307" i="3" l="1"/>
  <c r="A1309" i="3"/>
  <c r="AF1308" i="3"/>
  <c r="M1307" i="3"/>
  <c r="L1307" i="3"/>
  <c r="E1307" i="3"/>
  <c r="AH1308" i="3"/>
  <c r="AJ1308" i="3"/>
  <c r="AI1308" i="3"/>
  <c r="AK1308" i="3"/>
  <c r="AL1308" i="3"/>
  <c r="AN1308" i="3"/>
  <c r="AM1308" i="3"/>
  <c r="W1308" i="3"/>
  <c r="Z1308" i="3"/>
  <c r="X1308" i="3"/>
  <c r="Y1308" i="3"/>
  <c r="AB1308" i="3"/>
  <c r="AA1308" i="3"/>
  <c r="AC1308" i="3"/>
  <c r="AD1308" i="3"/>
  <c r="AE1308" i="3"/>
  <c r="T1308" i="3"/>
  <c r="V1308" i="3"/>
  <c r="B1308" i="3"/>
  <c r="U1308" i="3"/>
  <c r="N1308" i="3"/>
  <c r="O1308" i="3"/>
  <c r="R1308" i="3"/>
  <c r="H1308" i="3"/>
  <c r="I1308" i="3"/>
  <c r="P1308" i="3"/>
  <c r="Q1308" i="3"/>
  <c r="S1308" i="3"/>
  <c r="D1308" i="3"/>
  <c r="C1308" i="3"/>
  <c r="G1308" i="3"/>
  <c r="K1308" i="3"/>
  <c r="J1308" i="3"/>
  <c r="F1308" i="3" l="1"/>
  <c r="A1310" i="3"/>
  <c r="AF1309" i="3"/>
  <c r="E1308" i="3"/>
  <c r="L1308" i="3"/>
  <c r="M1308" i="3"/>
  <c r="AH1309" i="3"/>
  <c r="AI1309" i="3"/>
  <c r="AK1309" i="3"/>
  <c r="AJ1309" i="3"/>
  <c r="AL1309" i="3"/>
  <c r="AM1309" i="3"/>
  <c r="W1309" i="3"/>
  <c r="X1309" i="3"/>
  <c r="AN1309" i="3"/>
  <c r="Y1309" i="3"/>
  <c r="Z1309" i="3"/>
  <c r="AC1309" i="3"/>
  <c r="AB1309" i="3"/>
  <c r="AA1309" i="3"/>
  <c r="AD1309" i="3"/>
  <c r="V1309" i="3"/>
  <c r="AE1309" i="3"/>
  <c r="B1309" i="3"/>
  <c r="T1309" i="3"/>
  <c r="U1309" i="3"/>
  <c r="N1309" i="3"/>
  <c r="O1309" i="3"/>
  <c r="P1309" i="3"/>
  <c r="Q1309" i="3"/>
  <c r="R1309" i="3"/>
  <c r="S1309" i="3"/>
  <c r="H1309" i="3"/>
  <c r="I1309" i="3"/>
  <c r="C1309" i="3"/>
  <c r="D1309" i="3"/>
  <c r="J1309" i="3"/>
  <c r="G1309" i="3"/>
  <c r="K1309" i="3"/>
  <c r="F1309" i="3" l="1"/>
  <c r="A1311" i="3"/>
  <c r="AF1310" i="3"/>
  <c r="E1309" i="3"/>
  <c r="M1309" i="3"/>
  <c r="AH1310" i="3"/>
  <c r="AI1310" i="3"/>
  <c r="AJ1310" i="3"/>
  <c r="AK1310" i="3"/>
  <c r="AL1310" i="3"/>
  <c r="AM1310" i="3"/>
  <c r="AN1310" i="3"/>
  <c r="X1310" i="3"/>
  <c r="W1310" i="3"/>
  <c r="Z1310" i="3"/>
  <c r="Y1310" i="3"/>
  <c r="AA1310" i="3"/>
  <c r="AB1310" i="3"/>
  <c r="AD1310" i="3"/>
  <c r="AC1310" i="3"/>
  <c r="V1310" i="3"/>
  <c r="AE1310" i="3"/>
  <c r="T1310" i="3"/>
  <c r="U1310" i="3"/>
  <c r="B1310" i="3"/>
  <c r="N1310" i="3"/>
  <c r="P1310" i="3"/>
  <c r="Q1310" i="3"/>
  <c r="R1310" i="3"/>
  <c r="O1310" i="3"/>
  <c r="H1310" i="3"/>
  <c r="I1310" i="3"/>
  <c r="J1310" i="3"/>
  <c r="K1310" i="3"/>
  <c r="S1310" i="3"/>
  <c r="D1310" i="3"/>
  <c r="C1310" i="3"/>
  <c r="G1310" i="3"/>
  <c r="L1309" i="3"/>
  <c r="F1310" i="3" l="1"/>
  <c r="A1312" i="3"/>
  <c r="AF1311" i="3"/>
  <c r="M1310" i="3"/>
  <c r="L1310" i="3"/>
  <c r="E1310" i="3"/>
  <c r="AH1311" i="3"/>
  <c r="AI1311" i="3"/>
  <c r="AJ1311" i="3"/>
  <c r="AK1311" i="3"/>
  <c r="AL1311" i="3"/>
  <c r="AM1311" i="3"/>
  <c r="AN1311" i="3"/>
  <c r="W1311" i="3"/>
  <c r="X1311" i="3"/>
  <c r="Y1311" i="3"/>
  <c r="Z1311" i="3"/>
  <c r="AB1311" i="3"/>
  <c r="AC1311" i="3"/>
  <c r="AA1311" i="3"/>
  <c r="AD1311" i="3"/>
  <c r="AE1311" i="3"/>
  <c r="B1311" i="3"/>
  <c r="V1311" i="3"/>
  <c r="T1311" i="3"/>
  <c r="U1311" i="3"/>
  <c r="O1311" i="3"/>
  <c r="N1311" i="3"/>
  <c r="P1311" i="3"/>
  <c r="Q1311" i="3"/>
  <c r="R1311" i="3"/>
  <c r="S1311" i="3"/>
  <c r="H1311" i="3"/>
  <c r="I1311" i="3"/>
  <c r="J1311" i="3"/>
  <c r="D1311" i="3"/>
  <c r="C1311" i="3"/>
  <c r="K1311" i="3"/>
  <c r="G1311" i="3"/>
  <c r="F1311" i="3" l="1"/>
  <c r="A1313" i="3"/>
  <c r="AF1312" i="3"/>
  <c r="E1311" i="3"/>
  <c r="M1311" i="3"/>
  <c r="L1311" i="3"/>
  <c r="AH1312" i="3"/>
  <c r="AI1312" i="3"/>
  <c r="AJ1312" i="3"/>
  <c r="AK1312" i="3"/>
  <c r="AL1312" i="3"/>
  <c r="AM1312" i="3"/>
  <c r="AN1312" i="3"/>
  <c r="W1312" i="3"/>
  <c r="AA1312" i="3"/>
  <c r="X1312" i="3"/>
  <c r="Y1312" i="3"/>
  <c r="Z1312" i="3"/>
  <c r="AB1312" i="3"/>
  <c r="AC1312" i="3"/>
  <c r="V1312" i="3"/>
  <c r="AD1312" i="3"/>
  <c r="T1312" i="3"/>
  <c r="U1312" i="3"/>
  <c r="AE1312" i="3"/>
  <c r="Q1312" i="3"/>
  <c r="R1312" i="3"/>
  <c r="S1312" i="3"/>
  <c r="O1312" i="3"/>
  <c r="B1312" i="3"/>
  <c r="N1312" i="3"/>
  <c r="P1312" i="3"/>
  <c r="J1312" i="3"/>
  <c r="K1312" i="3"/>
  <c r="H1312" i="3"/>
  <c r="I1312" i="3"/>
  <c r="C1312" i="3"/>
  <c r="G1312" i="3"/>
  <c r="D1312" i="3"/>
  <c r="F1312" i="3" l="1"/>
  <c r="A1314" i="3"/>
  <c r="AF1313" i="3"/>
  <c r="L1312" i="3"/>
  <c r="M1312" i="3"/>
  <c r="AH1313" i="3"/>
  <c r="AI1313" i="3"/>
  <c r="AJ1313" i="3"/>
  <c r="AK1313" i="3"/>
  <c r="AL1313" i="3"/>
  <c r="AM1313" i="3"/>
  <c r="AN1313" i="3"/>
  <c r="W1313" i="3"/>
  <c r="Y1313" i="3"/>
  <c r="X1313" i="3"/>
  <c r="Z1313" i="3"/>
  <c r="AA1313" i="3"/>
  <c r="AC1313" i="3"/>
  <c r="AB1313" i="3"/>
  <c r="AD1313" i="3"/>
  <c r="AE1313" i="3"/>
  <c r="V1313" i="3"/>
  <c r="T1313" i="3"/>
  <c r="U1313" i="3"/>
  <c r="N1313" i="3"/>
  <c r="O1313" i="3"/>
  <c r="B1313" i="3"/>
  <c r="H1313" i="3"/>
  <c r="I1313" i="3"/>
  <c r="J1313" i="3"/>
  <c r="Q1313" i="3"/>
  <c r="R1313" i="3"/>
  <c r="P1313" i="3"/>
  <c r="S1313" i="3"/>
  <c r="K1313" i="3"/>
  <c r="G1313" i="3"/>
  <c r="D1313" i="3"/>
  <c r="C1313" i="3"/>
  <c r="E1312" i="3"/>
  <c r="F1313" i="3" l="1"/>
  <c r="A1315" i="3"/>
  <c r="AF1314" i="3"/>
  <c r="L1313" i="3"/>
  <c r="M1313" i="3"/>
  <c r="E1313" i="3"/>
  <c r="AH1314" i="3"/>
  <c r="AJ1314" i="3"/>
  <c r="AI1314" i="3"/>
  <c r="AK1314" i="3"/>
  <c r="AL1314" i="3"/>
  <c r="AM1314" i="3"/>
  <c r="W1314" i="3"/>
  <c r="AN1314" i="3"/>
  <c r="Y1314" i="3"/>
  <c r="Z1314" i="3"/>
  <c r="AA1314" i="3"/>
  <c r="X1314" i="3"/>
  <c r="AC1314" i="3"/>
  <c r="AD1314" i="3"/>
  <c r="AE1314" i="3"/>
  <c r="AB1314" i="3"/>
  <c r="T1314" i="3"/>
  <c r="U1314" i="3"/>
  <c r="V1314" i="3"/>
  <c r="B1314" i="3"/>
  <c r="N1314" i="3"/>
  <c r="O1314" i="3"/>
  <c r="P1314" i="3"/>
  <c r="Q1314" i="3"/>
  <c r="R1314" i="3"/>
  <c r="S1314" i="3"/>
  <c r="J1314" i="3"/>
  <c r="H1314" i="3"/>
  <c r="K1314" i="3"/>
  <c r="G1314" i="3"/>
  <c r="I1314" i="3"/>
  <c r="C1314" i="3"/>
  <c r="D1314" i="3"/>
  <c r="F1314" i="3" l="1"/>
  <c r="A1316" i="3"/>
  <c r="AF1315" i="3"/>
  <c r="L1314" i="3"/>
  <c r="AH1315" i="3"/>
  <c r="AI1315" i="3"/>
  <c r="AJ1315" i="3"/>
  <c r="AK1315" i="3"/>
  <c r="AL1315" i="3"/>
  <c r="AM1315" i="3"/>
  <c r="AN1315" i="3"/>
  <c r="Y1315" i="3"/>
  <c r="Z1315" i="3"/>
  <c r="X1315" i="3"/>
  <c r="W1315" i="3"/>
  <c r="AA1315" i="3"/>
  <c r="AB1315" i="3"/>
  <c r="AC1315" i="3"/>
  <c r="AE1315" i="3"/>
  <c r="V1315" i="3"/>
  <c r="AD1315" i="3"/>
  <c r="T1315" i="3"/>
  <c r="N1315" i="3"/>
  <c r="O1315" i="3"/>
  <c r="U1315" i="3"/>
  <c r="P1315" i="3"/>
  <c r="B1315" i="3"/>
  <c r="Q1315" i="3"/>
  <c r="R1315" i="3"/>
  <c r="S1315" i="3"/>
  <c r="J1315" i="3"/>
  <c r="D1315" i="3"/>
  <c r="G1315" i="3"/>
  <c r="H1315" i="3"/>
  <c r="K1315" i="3"/>
  <c r="C1315" i="3"/>
  <c r="I1315" i="3"/>
  <c r="E1314" i="3"/>
  <c r="M1314" i="3"/>
  <c r="F1315" i="3" l="1"/>
  <c r="A1317" i="3"/>
  <c r="AF1316" i="3"/>
  <c r="L1315" i="3"/>
  <c r="M1315" i="3"/>
  <c r="E1315" i="3"/>
  <c r="AH1316" i="3"/>
  <c r="AI1316" i="3"/>
  <c r="AJ1316" i="3"/>
  <c r="AK1316" i="3"/>
  <c r="AL1316" i="3"/>
  <c r="AM1316" i="3"/>
  <c r="AN1316" i="3"/>
  <c r="X1316" i="3"/>
  <c r="W1316" i="3"/>
  <c r="Y1316" i="3"/>
  <c r="AB1316" i="3"/>
  <c r="Z1316" i="3"/>
  <c r="AA1316" i="3"/>
  <c r="AC1316" i="3"/>
  <c r="AD1316" i="3"/>
  <c r="V1316" i="3"/>
  <c r="T1316" i="3"/>
  <c r="AE1316" i="3"/>
  <c r="N1316" i="3"/>
  <c r="O1316" i="3"/>
  <c r="B1316" i="3"/>
  <c r="U1316" i="3"/>
  <c r="P1316" i="3"/>
  <c r="H1316" i="3"/>
  <c r="I1316" i="3"/>
  <c r="Q1316" i="3"/>
  <c r="R1316" i="3"/>
  <c r="S1316" i="3"/>
  <c r="K1316" i="3"/>
  <c r="D1316" i="3"/>
  <c r="C1316" i="3"/>
  <c r="J1316" i="3"/>
  <c r="G1316" i="3"/>
  <c r="F1316" i="3" l="1"/>
  <c r="A1318" i="3"/>
  <c r="AF1317" i="3"/>
  <c r="E1316" i="3"/>
  <c r="M1316" i="3"/>
  <c r="L1316" i="3"/>
  <c r="AH1317" i="3"/>
  <c r="AI1317" i="3"/>
  <c r="AJ1317" i="3"/>
  <c r="AK1317" i="3"/>
  <c r="AL1317" i="3"/>
  <c r="AM1317" i="3"/>
  <c r="AN1317" i="3"/>
  <c r="W1317" i="3"/>
  <c r="X1317" i="3"/>
  <c r="Y1317" i="3"/>
  <c r="AA1317" i="3"/>
  <c r="Z1317" i="3"/>
  <c r="AC1317" i="3"/>
  <c r="AB1317" i="3"/>
  <c r="AD1317" i="3"/>
  <c r="AE1317" i="3"/>
  <c r="B1317" i="3"/>
  <c r="V1317" i="3"/>
  <c r="T1317" i="3"/>
  <c r="U1317" i="3"/>
  <c r="N1317" i="3"/>
  <c r="O1317" i="3"/>
  <c r="P1317" i="3"/>
  <c r="Q1317" i="3"/>
  <c r="R1317" i="3"/>
  <c r="S1317" i="3"/>
  <c r="D1317" i="3"/>
  <c r="C1317" i="3"/>
  <c r="K1317" i="3"/>
  <c r="J1317" i="3"/>
  <c r="H1317" i="3"/>
  <c r="G1317" i="3"/>
  <c r="I1317" i="3"/>
  <c r="F1317" i="3" l="1"/>
  <c r="A1319" i="3"/>
  <c r="AF1318" i="3"/>
  <c r="E1317" i="3"/>
  <c r="M1317" i="3"/>
  <c r="L1317" i="3"/>
  <c r="AH1318" i="3"/>
  <c r="AI1318" i="3"/>
  <c r="AJ1318" i="3"/>
  <c r="AK1318" i="3"/>
  <c r="AM1318" i="3"/>
  <c r="AN1318" i="3"/>
  <c r="AL1318" i="3"/>
  <c r="W1318" i="3"/>
  <c r="Z1318" i="3"/>
  <c r="Y1318" i="3"/>
  <c r="X1318" i="3"/>
  <c r="AA1318" i="3"/>
  <c r="AB1318" i="3"/>
  <c r="AD1318" i="3"/>
  <c r="AC1318" i="3"/>
  <c r="AE1318" i="3"/>
  <c r="V1318" i="3"/>
  <c r="T1318" i="3"/>
  <c r="U1318" i="3"/>
  <c r="B1318" i="3"/>
  <c r="O1318" i="3"/>
  <c r="N1318" i="3"/>
  <c r="Q1318" i="3"/>
  <c r="H1318" i="3"/>
  <c r="I1318" i="3"/>
  <c r="P1318" i="3"/>
  <c r="S1318" i="3"/>
  <c r="K1318" i="3"/>
  <c r="R1318" i="3"/>
  <c r="D1318" i="3"/>
  <c r="C1318" i="3"/>
  <c r="J1318" i="3"/>
  <c r="G1318" i="3"/>
  <c r="F1318" i="3" l="1"/>
  <c r="A1320" i="3"/>
  <c r="AF1319" i="3"/>
  <c r="L1318" i="3"/>
  <c r="M1318" i="3"/>
  <c r="E1318" i="3"/>
  <c r="AH1319" i="3"/>
  <c r="AI1319" i="3"/>
  <c r="AJ1319" i="3"/>
  <c r="AK1319" i="3"/>
  <c r="AM1319" i="3"/>
  <c r="AN1319" i="3"/>
  <c r="AL1319" i="3"/>
  <c r="W1319" i="3"/>
  <c r="X1319" i="3"/>
  <c r="Y1319" i="3"/>
  <c r="Z1319" i="3"/>
  <c r="AB1319" i="3"/>
  <c r="AC1319" i="3"/>
  <c r="AA1319" i="3"/>
  <c r="AD1319" i="3"/>
  <c r="B1319" i="3"/>
  <c r="T1319" i="3"/>
  <c r="V1319" i="3"/>
  <c r="AE1319" i="3"/>
  <c r="U1319" i="3"/>
  <c r="O1319" i="3"/>
  <c r="P1319" i="3"/>
  <c r="S1319" i="3"/>
  <c r="N1319" i="3"/>
  <c r="Q1319" i="3"/>
  <c r="I1319" i="3"/>
  <c r="J1319" i="3"/>
  <c r="R1319" i="3"/>
  <c r="K1319" i="3"/>
  <c r="D1319" i="3"/>
  <c r="C1319" i="3"/>
  <c r="H1319" i="3"/>
  <c r="G1319" i="3"/>
  <c r="F1319" i="3" l="1"/>
  <c r="A1321" i="3"/>
  <c r="AF1320" i="3"/>
  <c r="E1319" i="3"/>
  <c r="L1319" i="3"/>
  <c r="M1319" i="3"/>
  <c r="AH1320" i="3"/>
  <c r="AI1320" i="3"/>
  <c r="AJ1320" i="3"/>
  <c r="AL1320" i="3"/>
  <c r="AK1320" i="3"/>
  <c r="AM1320" i="3"/>
  <c r="AN1320" i="3"/>
  <c r="W1320" i="3"/>
  <c r="X1320" i="3"/>
  <c r="Z1320" i="3"/>
  <c r="Y1320" i="3"/>
  <c r="AB1320" i="3"/>
  <c r="AC1320" i="3"/>
  <c r="AA1320" i="3"/>
  <c r="V1320" i="3"/>
  <c r="AD1320" i="3"/>
  <c r="AE1320" i="3"/>
  <c r="T1320" i="3"/>
  <c r="U1320" i="3"/>
  <c r="B1320" i="3"/>
  <c r="N1320" i="3"/>
  <c r="Q1320" i="3"/>
  <c r="R1320" i="3"/>
  <c r="S1320" i="3"/>
  <c r="O1320" i="3"/>
  <c r="P1320" i="3"/>
  <c r="H1320" i="3"/>
  <c r="K1320" i="3"/>
  <c r="D1320" i="3"/>
  <c r="C1320" i="3"/>
  <c r="J1320" i="3"/>
  <c r="I1320" i="3"/>
  <c r="G1320" i="3"/>
  <c r="F1320" i="3" l="1"/>
  <c r="A1322" i="3"/>
  <c r="AF1321" i="3"/>
  <c r="M1320" i="3"/>
  <c r="L1320" i="3"/>
  <c r="AH1321" i="3"/>
  <c r="AI1321" i="3"/>
  <c r="AJ1321" i="3"/>
  <c r="AK1321" i="3"/>
  <c r="AL1321" i="3"/>
  <c r="AN1321" i="3"/>
  <c r="AM1321" i="3"/>
  <c r="W1321" i="3"/>
  <c r="X1321" i="3"/>
  <c r="AA1321" i="3"/>
  <c r="Y1321" i="3"/>
  <c r="Z1321" i="3"/>
  <c r="AD1321" i="3"/>
  <c r="AC1321" i="3"/>
  <c r="V1321" i="3"/>
  <c r="AB1321" i="3"/>
  <c r="AE1321" i="3"/>
  <c r="T1321" i="3"/>
  <c r="U1321" i="3"/>
  <c r="N1321" i="3"/>
  <c r="O1321" i="3"/>
  <c r="B1321" i="3"/>
  <c r="P1321" i="3"/>
  <c r="R1321" i="3"/>
  <c r="H1321" i="3"/>
  <c r="I1321" i="3"/>
  <c r="J1321" i="3"/>
  <c r="Q1321" i="3"/>
  <c r="S1321" i="3"/>
  <c r="K1321" i="3"/>
  <c r="G1321" i="3"/>
  <c r="D1321" i="3"/>
  <c r="C1321" i="3"/>
  <c r="E1320" i="3"/>
  <c r="F1321" i="3" l="1"/>
  <c r="A1323" i="3"/>
  <c r="AF1322" i="3"/>
  <c r="L1321" i="3"/>
  <c r="M1321" i="3"/>
  <c r="AI1322" i="3"/>
  <c r="AJ1322" i="3"/>
  <c r="AL1322" i="3"/>
  <c r="AH1322" i="3"/>
  <c r="AK1322" i="3"/>
  <c r="AN1322" i="3"/>
  <c r="W1322" i="3"/>
  <c r="Y1322" i="3"/>
  <c r="Z1322" i="3"/>
  <c r="AA1322" i="3"/>
  <c r="AM1322" i="3"/>
  <c r="X1322" i="3"/>
  <c r="AB1322" i="3"/>
  <c r="AD1322" i="3"/>
  <c r="AE1322" i="3"/>
  <c r="AC1322" i="3"/>
  <c r="V1322" i="3"/>
  <c r="T1322" i="3"/>
  <c r="U1322" i="3"/>
  <c r="B1322" i="3"/>
  <c r="N1322" i="3"/>
  <c r="O1322" i="3"/>
  <c r="Q1322" i="3"/>
  <c r="R1322" i="3"/>
  <c r="S1322" i="3"/>
  <c r="P1322" i="3"/>
  <c r="H1322" i="3"/>
  <c r="I1322" i="3"/>
  <c r="J1322" i="3"/>
  <c r="K1322" i="3"/>
  <c r="G1322" i="3"/>
  <c r="D1322" i="3"/>
  <c r="C1322" i="3"/>
  <c r="E1321" i="3"/>
  <c r="F1322" i="3" l="1"/>
  <c r="A1324" i="3"/>
  <c r="AF1323" i="3"/>
  <c r="M1322" i="3"/>
  <c r="L1322" i="3"/>
  <c r="E1322" i="3"/>
  <c r="AH1323" i="3"/>
  <c r="AI1323" i="3"/>
  <c r="AJ1323" i="3"/>
  <c r="AK1323" i="3"/>
  <c r="AL1323" i="3"/>
  <c r="AM1323" i="3"/>
  <c r="AN1323" i="3"/>
  <c r="Y1323" i="3"/>
  <c r="Z1323" i="3"/>
  <c r="W1323" i="3"/>
  <c r="X1323" i="3"/>
  <c r="AB1323" i="3"/>
  <c r="AC1323" i="3"/>
  <c r="AA1323" i="3"/>
  <c r="AE1323" i="3"/>
  <c r="AD1323" i="3"/>
  <c r="V1323" i="3"/>
  <c r="T1323" i="3"/>
  <c r="B1323" i="3"/>
  <c r="N1323" i="3"/>
  <c r="O1323" i="3"/>
  <c r="U1323" i="3"/>
  <c r="P1323" i="3"/>
  <c r="Q1323" i="3"/>
  <c r="R1323" i="3"/>
  <c r="S1323" i="3"/>
  <c r="H1323" i="3"/>
  <c r="I1323" i="3"/>
  <c r="J1323" i="3"/>
  <c r="G1323" i="3"/>
  <c r="C1323" i="3"/>
  <c r="D1323" i="3"/>
  <c r="K1323" i="3"/>
  <c r="F1323" i="3" l="1"/>
  <c r="A1325" i="3"/>
  <c r="AF1324" i="3"/>
  <c r="M1323" i="3"/>
  <c r="E1323" i="3"/>
  <c r="AH1324" i="3"/>
  <c r="AI1324" i="3"/>
  <c r="AJ1324" i="3"/>
  <c r="AK1324" i="3"/>
  <c r="AL1324" i="3"/>
  <c r="AM1324" i="3"/>
  <c r="AN1324" i="3"/>
  <c r="W1324" i="3"/>
  <c r="X1324" i="3"/>
  <c r="AA1324" i="3"/>
  <c r="Z1324" i="3"/>
  <c r="AB1324" i="3"/>
  <c r="Y1324" i="3"/>
  <c r="AC1324" i="3"/>
  <c r="AD1324" i="3"/>
  <c r="AE1324" i="3"/>
  <c r="V1324" i="3"/>
  <c r="T1324" i="3"/>
  <c r="U1324" i="3"/>
  <c r="N1324" i="3"/>
  <c r="O1324" i="3"/>
  <c r="B1324" i="3"/>
  <c r="P1324" i="3"/>
  <c r="Q1324" i="3"/>
  <c r="R1324" i="3"/>
  <c r="S1324" i="3"/>
  <c r="H1324" i="3"/>
  <c r="I1324" i="3"/>
  <c r="J1324" i="3"/>
  <c r="D1324" i="3"/>
  <c r="C1324" i="3"/>
  <c r="G1324" i="3"/>
  <c r="K1324" i="3"/>
  <c r="L1323" i="3"/>
  <c r="F1324" i="3" l="1"/>
  <c r="A1326" i="3"/>
  <c r="AF1325" i="3"/>
  <c r="E1324" i="3"/>
  <c r="M1324" i="3"/>
  <c r="L1324" i="3"/>
  <c r="AH1325" i="3"/>
  <c r="AI1325" i="3"/>
  <c r="AJ1325" i="3"/>
  <c r="AK1325" i="3"/>
  <c r="AL1325" i="3"/>
  <c r="AM1325" i="3"/>
  <c r="W1325" i="3"/>
  <c r="X1325" i="3"/>
  <c r="AN1325" i="3"/>
  <c r="Z1325" i="3"/>
  <c r="Y1325" i="3"/>
  <c r="AB1325" i="3"/>
  <c r="AA1325" i="3"/>
  <c r="AC1325" i="3"/>
  <c r="AD1325" i="3"/>
  <c r="AE1325" i="3"/>
  <c r="V1325" i="3"/>
  <c r="B1325" i="3"/>
  <c r="T1325" i="3"/>
  <c r="U1325" i="3"/>
  <c r="N1325" i="3"/>
  <c r="O1325" i="3"/>
  <c r="P1325" i="3"/>
  <c r="Q1325" i="3"/>
  <c r="R1325" i="3"/>
  <c r="S1325" i="3"/>
  <c r="H1325" i="3"/>
  <c r="I1325" i="3"/>
  <c r="D1325" i="3"/>
  <c r="C1325" i="3"/>
  <c r="G1325" i="3"/>
  <c r="J1325" i="3"/>
  <c r="K1325" i="3"/>
  <c r="F1325" i="3" l="1"/>
  <c r="A1327" i="3"/>
  <c r="AF1326" i="3"/>
  <c r="E1325" i="3"/>
  <c r="L1325" i="3"/>
  <c r="AH1326" i="3"/>
  <c r="AI1326" i="3"/>
  <c r="AK1326" i="3"/>
  <c r="AJ1326" i="3"/>
  <c r="AM1326" i="3"/>
  <c r="AL1326" i="3"/>
  <c r="AN1326" i="3"/>
  <c r="W1326" i="3"/>
  <c r="Y1326" i="3"/>
  <c r="X1326" i="3"/>
  <c r="Z1326" i="3"/>
  <c r="AB1326" i="3"/>
  <c r="AC1326" i="3"/>
  <c r="AA1326" i="3"/>
  <c r="AE1326" i="3"/>
  <c r="AD1326" i="3"/>
  <c r="V1326" i="3"/>
  <c r="T1326" i="3"/>
  <c r="U1326" i="3"/>
  <c r="N1326" i="3"/>
  <c r="B1326" i="3"/>
  <c r="P1326" i="3"/>
  <c r="O1326" i="3"/>
  <c r="Q1326" i="3"/>
  <c r="R1326" i="3"/>
  <c r="H1326" i="3"/>
  <c r="I1326" i="3"/>
  <c r="K1326" i="3"/>
  <c r="S1326" i="3"/>
  <c r="D1326" i="3"/>
  <c r="C1326" i="3"/>
  <c r="G1326" i="3"/>
  <c r="J1326" i="3"/>
  <c r="M1325" i="3"/>
  <c r="F1326" i="3" l="1"/>
  <c r="A1328" i="3"/>
  <c r="AF1327" i="3"/>
  <c r="M1326" i="3"/>
  <c r="E1326" i="3"/>
  <c r="L1326" i="3"/>
  <c r="AH1327" i="3"/>
  <c r="AJ1327" i="3"/>
  <c r="AI1327" i="3"/>
  <c r="AM1327" i="3"/>
  <c r="AK1327" i="3"/>
  <c r="AN1327" i="3"/>
  <c r="AL1327" i="3"/>
  <c r="W1327" i="3"/>
  <c r="Y1327" i="3"/>
  <c r="X1327" i="3"/>
  <c r="Z1327" i="3"/>
  <c r="AB1327" i="3"/>
  <c r="AC1327" i="3"/>
  <c r="AA1327" i="3"/>
  <c r="AD1327" i="3"/>
  <c r="B1327" i="3"/>
  <c r="AE1327" i="3"/>
  <c r="V1327" i="3"/>
  <c r="U1327" i="3"/>
  <c r="T1327" i="3"/>
  <c r="N1327" i="3"/>
  <c r="P1327" i="3"/>
  <c r="Q1327" i="3"/>
  <c r="O1327" i="3"/>
  <c r="R1327" i="3"/>
  <c r="S1327" i="3"/>
  <c r="H1327" i="3"/>
  <c r="I1327" i="3"/>
  <c r="D1327" i="3"/>
  <c r="C1327" i="3"/>
  <c r="G1327" i="3"/>
  <c r="J1327" i="3"/>
  <c r="K1327" i="3"/>
  <c r="F1327" i="3" l="1"/>
  <c r="A1329" i="3"/>
  <c r="AF1328" i="3"/>
  <c r="L1327" i="3"/>
  <c r="E1327" i="3"/>
  <c r="M1327" i="3"/>
  <c r="AH1328" i="3"/>
  <c r="AI1328" i="3"/>
  <c r="AJ1328" i="3"/>
  <c r="AL1328" i="3"/>
  <c r="AK1328" i="3"/>
  <c r="AM1328" i="3"/>
  <c r="AN1328" i="3"/>
  <c r="X1328" i="3"/>
  <c r="W1328" i="3"/>
  <c r="Z1328" i="3"/>
  <c r="AA1328" i="3"/>
  <c r="Y1328" i="3"/>
  <c r="AB1328" i="3"/>
  <c r="AC1328" i="3"/>
  <c r="V1328" i="3"/>
  <c r="T1328" i="3"/>
  <c r="U1328" i="3"/>
  <c r="AD1328" i="3"/>
  <c r="AE1328" i="3"/>
  <c r="B1328" i="3"/>
  <c r="Q1328" i="3"/>
  <c r="R1328" i="3"/>
  <c r="S1328" i="3"/>
  <c r="N1328" i="3"/>
  <c r="P1328" i="3"/>
  <c r="O1328" i="3"/>
  <c r="J1328" i="3"/>
  <c r="K1328" i="3"/>
  <c r="I1328" i="3"/>
  <c r="C1328" i="3"/>
  <c r="D1328" i="3"/>
  <c r="H1328" i="3"/>
  <c r="G1328" i="3"/>
  <c r="F1328" i="3" l="1"/>
  <c r="A1330" i="3"/>
  <c r="AF1329" i="3"/>
  <c r="L1328" i="3"/>
  <c r="AH1329" i="3"/>
  <c r="AK1329" i="3"/>
  <c r="AJ1329" i="3"/>
  <c r="AI1329" i="3"/>
  <c r="AL1329" i="3"/>
  <c r="AM1329" i="3"/>
  <c r="AN1329" i="3"/>
  <c r="X1329" i="3"/>
  <c r="W1329" i="3"/>
  <c r="Y1329" i="3"/>
  <c r="AA1329" i="3"/>
  <c r="Z1329" i="3"/>
  <c r="AB1329" i="3"/>
  <c r="AC1329" i="3"/>
  <c r="AD1329" i="3"/>
  <c r="V1329" i="3"/>
  <c r="AE1329" i="3"/>
  <c r="T1329" i="3"/>
  <c r="U1329" i="3"/>
  <c r="N1329" i="3"/>
  <c r="O1329" i="3"/>
  <c r="B1329" i="3"/>
  <c r="P1329" i="3"/>
  <c r="H1329" i="3"/>
  <c r="I1329" i="3"/>
  <c r="J1329" i="3"/>
  <c r="Q1329" i="3"/>
  <c r="R1329" i="3"/>
  <c r="K1329" i="3"/>
  <c r="G1329" i="3"/>
  <c r="S1329" i="3"/>
  <c r="D1329" i="3"/>
  <c r="C1329" i="3"/>
  <c r="E1328" i="3"/>
  <c r="M1328" i="3"/>
  <c r="F1329" i="3" l="1"/>
  <c r="A1331" i="3"/>
  <c r="AF1330" i="3"/>
  <c r="M1329" i="3"/>
  <c r="L1329" i="3"/>
  <c r="E1329" i="3"/>
  <c r="AH1330" i="3"/>
  <c r="AI1330" i="3"/>
  <c r="AJ1330" i="3"/>
  <c r="AL1330" i="3"/>
  <c r="AK1330" i="3"/>
  <c r="AM1330" i="3"/>
  <c r="AN1330" i="3"/>
  <c r="W1330" i="3"/>
  <c r="Y1330" i="3"/>
  <c r="Z1330" i="3"/>
  <c r="AA1330" i="3"/>
  <c r="X1330" i="3"/>
  <c r="AB1330" i="3"/>
  <c r="AC1330" i="3"/>
  <c r="AD1330" i="3"/>
  <c r="AE1330" i="3"/>
  <c r="T1330" i="3"/>
  <c r="U1330" i="3"/>
  <c r="V1330" i="3"/>
  <c r="B1330" i="3"/>
  <c r="N1330" i="3"/>
  <c r="O1330" i="3"/>
  <c r="Q1330" i="3"/>
  <c r="R1330" i="3"/>
  <c r="S1330" i="3"/>
  <c r="P1330" i="3"/>
  <c r="K1330" i="3"/>
  <c r="J1330" i="3"/>
  <c r="I1330" i="3"/>
  <c r="D1330" i="3"/>
  <c r="C1330" i="3"/>
  <c r="H1330" i="3"/>
  <c r="G1330" i="3"/>
  <c r="F1330" i="3" l="1"/>
  <c r="A1332" i="3"/>
  <c r="AF1331" i="3"/>
  <c r="E1330" i="3"/>
  <c r="M1330" i="3"/>
  <c r="L1330" i="3"/>
  <c r="AI1331" i="3"/>
  <c r="AH1331" i="3"/>
  <c r="AJ1331" i="3"/>
  <c r="AK1331" i="3"/>
  <c r="AL1331" i="3"/>
  <c r="AM1331" i="3"/>
  <c r="AN1331" i="3"/>
  <c r="W1331" i="3"/>
  <c r="Y1331" i="3"/>
  <c r="Z1331" i="3"/>
  <c r="AA1331" i="3"/>
  <c r="X1331" i="3"/>
  <c r="AB1331" i="3"/>
  <c r="AC1331" i="3"/>
  <c r="AD1331" i="3"/>
  <c r="V1331" i="3"/>
  <c r="T1331" i="3"/>
  <c r="AE1331" i="3"/>
  <c r="U1331" i="3"/>
  <c r="N1331" i="3"/>
  <c r="O1331" i="3"/>
  <c r="B1331" i="3"/>
  <c r="P1331" i="3"/>
  <c r="Q1331" i="3"/>
  <c r="I1331" i="3"/>
  <c r="J1331" i="3"/>
  <c r="R1331" i="3"/>
  <c r="K1331" i="3"/>
  <c r="S1331" i="3"/>
  <c r="H1331" i="3"/>
  <c r="G1331" i="3"/>
  <c r="C1331" i="3"/>
  <c r="D1331" i="3"/>
  <c r="F1331" i="3" l="1"/>
  <c r="A1333" i="3"/>
  <c r="AF1332" i="3"/>
  <c r="L1331" i="3"/>
  <c r="M1331" i="3"/>
  <c r="E1331" i="3"/>
  <c r="AH1332" i="3"/>
  <c r="AI1332" i="3"/>
  <c r="AJ1332" i="3"/>
  <c r="AK1332" i="3"/>
  <c r="AL1332" i="3"/>
  <c r="AM1332" i="3"/>
  <c r="AN1332" i="3"/>
  <c r="W1332" i="3"/>
  <c r="Z1332" i="3"/>
  <c r="Y1332" i="3"/>
  <c r="AB1332" i="3"/>
  <c r="X1332" i="3"/>
  <c r="AA1332" i="3"/>
  <c r="AC1332" i="3"/>
  <c r="AD1332" i="3"/>
  <c r="AE1332" i="3"/>
  <c r="T1332" i="3"/>
  <c r="V1332" i="3"/>
  <c r="B1332" i="3"/>
  <c r="U1332" i="3"/>
  <c r="N1332" i="3"/>
  <c r="O1332" i="3"/>
  <c r="P1332" i="3"/>
  <c r="S1332" i="3"/>
  <c r="H1332" i="3"/>
  <c r="I1332" i="3"/>
  <c r="Q1332" i="3"/>
  <c r="J1332" i="3"/>
  <c r="R1332" i="3"/>
  <c r="K1332" i="3"/>
  <c r="G1332" i="3"/>
  <c r="D1332" i="3"/>
  <c r="C1332" i="3"/>
  <c r="F1332" i="3" l="1"/>
  <c r="A1334" i="3"/>
  <c r="AF1333" i="3"/>
  <c r="M1332" i="3"/>
  <c r="E1332" i="3"/>
  <c r="L1332" i="3"/>
  <c r="AH1333" i="3"/>
  <c r="AI1333" i="3"/>
  <c r="AK1333" i="3"/>
  <c r="AJ1333" i="3"/>
  <c r="AL1333" i="3"/>
  <c r="W1333" i="3"/>
  <c r="X1333" i="3"/>
  <c r="AM1333" i="3"/>
  <c r="AN1333" i="3"/>
  <c r="AA1333" i="3"/>
  <c r="Y1333" i="3"/>
  <c r="Z1333" i="3"/>
  <c r="AB1333" i="3"/>
  <c r="AC1333" i="3"/>
  <c r="AD1333" i="3"/>
  <c r="AE1333" i="3"/>
  <c r="B1333" i="3"/>
  <c r="T1333" i="3"/>
  <c r="U1333" i="3"/>
  <c r="V1333" i="3"/>
  <c r="N1333" i="3"/>
  <c r="O1333" i="3"/>
  <c r="P1333" i="3"/>
  <c r="Q1333" i="3"/>
  <c r="R1333" i="3"/>
  <c r="S1333" i="3"/>
  <c r="H1333" i="3"/>
  <c r="J1333" i="3"/>
  <c r="K1333" i="3"/>
  <c r="G1333" i="3"/>
  <c r="D1333" i="3"/>
  <c r="C1333" i="3"/>
  <c r="I1333" i="3"/>
  <c r="F1333" i="3" l="1"/>
  <c r="A1335" i="3"/>
  <c r="AF1334" i="3"/>
  <c r="L1333" i="3"/>
  <c r="AH1334" i="3"/>
  <c r="AI1334" i="3"/>
  <c r="AJ1334" i="3"/>
  <c r="AK1334" i="3"/>
  <c r="AM1334" i="3"/>
  <c r="AN1334" i="3"/>
  <c r="AL1334" i="3"/>
  <c r="W1334" i="3"/>
  <c r="X1334" i="3"/>
  <c r="Y1334" i="3"/>
  <c r="AA1334" i="3"/>
  <c r="AC1334" i="3"/>
  <c r="Z1334" i="3"/>
  <c r="AB1334" i="3"/>
  <c r="AD1334" i="3"/>
  <c r="V1334" i="3"/>
  <c r="AE1334" i="3"/>
  <c r="T1334" i="3"/>
  <c r="U1334" i="3"/>
  <c r="B1334" i="3"/>
  <c r="O1334" i="3"/>
  <c r="P1334" i="3"/>
  <c r="N1334" i="3"/>
  <c r="R1334" i="3"/>
  <c r="H1334" i="3"/>
  <c r="I1334" i="3"/>
  <c r="S1334" i="3"/>
  <c r="K1334" i="3"/>
  <c r="Q1334" i="3"/>
  <c r="J1334" i="3"/>
  <c r="G1334" i="3"/>
  <c r="D1334" i="3"/>
  <c r="C1334" i="3"/>
  <c r="E1333" i="3"/>
  <c r="M1333" i="3"/>
  <c r="F1334" i="3" l="1"/>
  <c r="A1336" i="3"/>
  <c r="AF1335" i="3"/>
  <c r="M1334" i="3"/>
  <c r="L1334" i="3"/>
  <c r="E1334" i="3"/>
  <c r="AH1335" i="3"/>
  <c r="AI1335" i="3"/>
  <c r="AJ1335" i="3"/>
  <c r="AK1335" i="3"/>
  <c r="AL1335" i="3"/>
  <c r="AM1335" i="3"/>
  <c r="AN1335" i="3"/>
  <c r="W1335" i="3"/>
  <c r="Y1335" i="3"/>
  <c r="X1335" i="3"/>
  <c r="Z1335" i="3"/>
  <c r="AA1335" i="3"/>
  <c r="AB1335" i="3"/>
  <c r="AC1335" i="3"/>
  <c r="AD1335" i="3"/>
  <c r="AE1335" i="3"/>
  <c r="B1335" i="3"/>
  <c r="V1335" i="3"/>
  <c r="T1335" i="3"/>
  <c r="U1335" i="3"/>
  <c r="O1335" i="3"/>
  <c r="P1335" i="3"/>
  <c r="N1335" i="3"/>
  <c r="Q1335" i="3"/>
  <c r="R1335" i="3"/>
  <c r="S1335" i="3"/>
  <c r="H1335" i="3"/>
  <c r="I1335" i="3"/>
  <c r="J1335" i="3"/>
  <c r="K1335" i="3"/>
  <c r="G1335" i="3"/>
  <c r="D1335" i="3"/>
  <c r="C1335" i="3"/>
  <c r="F1335" i="3" l="1"/>
  <c r="A1337" i="3"/>
  <c r="AF1336" i="3"/>
  <c r="E1335" i="3"/>
  <c r="M1335" i="3"/>
  <c r="L1335" i="3"/>
  <c r="AH1336" i="3"/>
  <c r="AI1336" i="3"/>
  <c r="AL1336" i="3"/>
  <c r="AJ1336" i="3"/>
  <c r="AM1336" i="3"/>
  <c r="AK1336" i="3"/>
  <c r="AN1336" i="3"/>
  <c r="W1336" i="3"/>
  <c r="X1336" i="3"/>
  <c r="Z1336" i="3"/>
  <c r="Y1336" i="3"/>
  <c r="AA1336" i="3"/>
  <c r="AB1336" i="3"/>
  <c r="AC1336" i="3"/>
  <c r="V1336" i="3"/>
  <c r="AD1336" i="3"/>
  <c r="T1336" i="3"/>
  <c r="U1336" i="3"/>
  <c r="AE1336" i="3"/>
  <c r="B1336" i="3"/>
  <c r="Q1336" i="3"/>
  <c r="R1336" i="3"/>
  <c r="S1336" i="3"/>
  <c r="O1336" i="3"/>
  <c r="N1336" i="3"/>
  <c r="P1336" i="3"/>
  <c r="H1336" i="3"/>
  <c r="K1336" i="3"/>
  <c r="I1336" i="3"/>
  <c r="J1336" i="3"/>
  <c r="D1336" i="3"/>
  <c r="C1336" i="3"/>
  <c r="G1336" i="3"/>
  <c r="F1336" i="3" l="1"/>
  <c r="A1338" i="3"/>
  <c r="AF1337" i="3"/>
  <c r="E1336" i="3"/>
  <c r="M1336" i="3"/>
  <c r="L1336" i="3"/>
  <c r="AH1337" i="3"/>
  <c r="AI1337" i="3"/>
  <c r="AJ1337" i="3"/>
  <c r="AK1337" i="3"/>
  <c r="AL1337" i="3"/>
  <c r="AM1337" i="3"/>
  <c r="AN1337" i="3"/>
  <c r="X1337" i="3"/>
  <c r="W1337" i="3"/>
  <c r="Z1337" i="3"/>
  <c r="Y1337" i="3"/>
  <c r="AA1337" i="3"/>
  <c r="AB1337" i="3"/>
  <c r="AD1337" i="3"/>
  <c r="AC1337" i="3"/>
  <c r="V1337" i="3"/>
  <c r="T1337" i="3"/>
  <c r="U1337" i="3"/>
  <c r="N1337" i="3"/>
  <c r="O1337" i="3"/>
  <c r="B1337" i="3"/>
  <c r="AE1337" i="3"/>
  <c r="P1337" i="3"/>
  <c r="H1337" i="3"/>
  <c r="I1337" i="3"/>
  <c r="J1337" i="3"/>
  <c r="Q1337" i="3"/>
  <c r="R1337" i="3"/>
  <c r="S1337" i="3"/>
  <c r="K1337" i="3"/>
  <c r="G1337" i="3"/>
  <c r="D1337" i="3"/>
  <c r="C1337" i="3"/>
  <c r="F1337" i="3" l="1"/>
  <c r="A1339" i="3"/>
  <c r="AF1338" i="3"/>
  <c r="M1337" i="3"/>
  <c r="E1337" i="3"/>
  <c r="AH1338" i="3"/>
  <c r="AI1338" i="3"/>
  <c r="AJ1338" i="3"/>
  <c r="AL1338" i="3"/>
  <c r="AK1338" i="3"/>
  <c r="AM1338" i="3"/>
  <c r="AN1338" i="3"/>
  <c r="W1338" i="3"/>
  <c r="Y1338" i="3"/>
  <c r="Z1338" i="3"/>
  <c r="AA1338" i="3"/>
  <c r="X1338" i="3"/>
  <c r="AB1338" i="3"/>
  <c r="AD1338" i="3"/>
  <c r="AE1338" i="3"/>
  <c r="AC1338" i="3"/>
  <c r="V1338" i="3"/>
  <c r="T1338" i="3"/>
  <c r="U1338" i="3"/>
  <c r="B1338" i="3"/>
  <c r="N1338" i="3"/>
  <c r="O1338" i="3"/>
  <c r="Q1338" i="3"/>
  <c r="R1338" i="3"/>
  <c r="S1338" i="3"/>
  <c r="P1338" i="3"/>
  <c r="J1338" i="3"/>
  <c r="H1338" i="3"/>
  <c r="I1338" i="3"/>
  <c r="K1338" i="3"/>
  <c r="G1338" i="3"/>
  <c r="D1338" i="3"/>
  <c r="C1338" i="3"/>
  <c r="L1337" i="3"/>
  <c r="F1338" i="3" l="1"/>
  <c r="A1340" i="3"/>
  <c r="AF1339" i="3"/>
  <c r="L1338" i="3"/>
  <c r="M1338" i="3"/>
  <c r="E1338" i="3"/>
  <c r="AI1339" i="3"/>
  <c r="AH1339" i="3"/>
  <c r="AJ1339" i="3"/>
  <c r="AK1339" i="3"/>
  <c r="AL1339" i="3"/>
  <c r="AM1339" i="3"/>
  <c r="AN1339" i="3"/>
  <c r="Y1339" i="3"/>
  <c r="Z1339" i="3"/>
  <c r="W1339" i="3"/>
  <c r="X1339" i="3"/>
  <c r="AB1339" i="3"/>
  <c r="AC1339" i="3"/>
  <c r="AA1339" i="3"/>
  <c r="V1339" i="3"/>
  <c r="AD1339" i="3"/>
  <c r="AE1339" i="3"/>
  <c r="T1339" i="3"/>
  <c r="N1339" i="3"/>
  <c r="O1339" i="3"/>
  <c r="U1339" i="3"/>
  <c r="B1339" i="3"/>
  <c r="Q1339" i="3"/>
  <c r="R1339" i="3"/>
  <c r="P1339" i="3"/>
  <c r="S1339" i="3"/>
  <c r="H1339" i="3"/>
  <c r="D1339" i="3"/>
  <c r="I1339" i="3"/>
  <c r="K1339" i="3"/>
  <c r="J1339" i="3"/>
  <c r="C1339" i="3"/>
  <c r="G1339" i="3"/>
  <c r="F1339" i="3" l="1"/>
  <c r="A1341" i="3"/>
  <c r="AF1340" i="3"/>
  <c r="L1339" i="3"/>
  <c r="M1339" i="3"/>
  <c r="AH1340" i="3"/>
  <c r="AI1340" i="3"/>
  <c r="AJ1340" i="3"/>
  <c r="AK1340" i="3"/>
  <c r="AM1340" i="3"/>
  <c r="AL1340" i="3"/>
  <c r="AN1340" i="3"/>
  <c r="W1340" i="3"/>
  <c r="Y1340" i="3"/>
  <c r="Z1340" i="3"/>
  <c r="AA1340" i="3"/>
  <c r="X1340" i="3"/>
  <c r="AB1340" i="3"/>
  <c r="AD1340" i="3"/>
  <c r="AC1340" i="3"/>
  <c r="AE1340" i="3"/>
  <c r="V1340" i="3"/>
  <c r="T1340" i="3"/>
  <c r="N1340" i="3"/>
  <c r="O1340" i="3"/>
  <c r="U1340" i="3"/>
  <c r="B1340" i="3"/>
  <c r="Q1340" i="3"/>
  <c r="H1340" i="3"/>
  <c r="I1340" i="3"/>
  <c r="R1340" i="3"/>
  <c r="S1340" i="3"/>
  <c r="P1340" i="3"/>
  <c r="J1340" i="3"/>
  <c r="D1340" i="3"/>
  <c r="C1340" i="3"/>
  <c r="K1340" i="3"/>
  <c r="G1340" i="3"/>
  <c r="E1339" i="3"/>
  <c r="F1340" i="3" l="1"/>
  <c r="A1342" i="3"/>
  <c r="AF1341" i="3"/>
  <c r="E1340" i="3"/>
  <c r="AH1341" i="3"/>
  <c r="AI1341" i="3"/>
  <c r="AJ1341" i="3"/>
  <c r="AK1341" i="3"/>
  <c r="AL1341" i="3"/>
  <c r="AM1341" i="3"/>
  <c r="W1341" i="3"/>
  <c r="X1341" i="3"/>
  <c r="AN1341" i="3"/>
  <c r="Y1341" i="3"/>
  <c r="AA1341" i="3"/>
  <c r="Z1341" i="3"/>
  <c r="AC1341" i="3"/>
  <c r="AB1341" i="3"/>
  <c r="AE1341" i="3"/>
  <c r="AD1341" i="3"/>
  <c r="B1341" i="3"/>
  <c r="V1341" i="3"/>
  <c r="T1341" i="3"/>
  <c r="U1341" i="3"/>
  <c r="N1341" i="3"/>
  <c r="O1341" i="3"/>
  <c r="P1341" i="3"/>
  <c r="Q1341" i="3"/>
  <c r="R1341" i="3"/>
  <c r="S1341" i="3"/>
  <c r="J1341" i="3"/>
  <c r="H1341" i="3"/>
  <c r="G1341" i="3"/>
  <c r="D1341" i="3"/>
  <c r="C1341" i="3"/>
  <c r="I1341" i="3"/>
  <c r="K1341" i="3"/>
  <c r="M1340" i="3"/>
  <c r="L1340" i="3"/>
  <c r="F1341" i="3" l="1"/>
  <c r="A1343" i="3"/>
  <c r="AF1342" i="3"/>
  <c r="E1341" i="3"/>
  <c r="M1341" i="3"/>
  <c r="L1341" i="3"/>
  <c r="AH1342" i="3"/>
  <c r="AI1342" i="3"/>
  <c r="AJ1342" i="3"/>
  <c r="AK1342" i="3"/>
  <c r="AM1342" i="3"/>
  <c r="AN1342" i="3"/>
  <c r="AL1342" i="3"/>
  <c r="W1342" i="3"/>
  <c r="Y1342" i="3"/>
  <c r="Z1342" i="3"/>
  <c r="AA1342" i="3"/>
  <c r="X1342" i="3"/>
  <c r="AC1342" i="3"/>
  <c r="AB1342" i="3"/>
  <c r="AE1342" i="3"/>
  <c r="AD1342" i="3"/>
  <c r="V1342" i="3"/>
  <c r="T1342" i="3"/>
  <c r="U1342" i="3"/>
  <c r="B1342" i="3"/>
  <c r="P1342" i="3"/>
  <c r="O1342" i="3"/>
  <c r="N1342" i="3"/>
  <c r="Q1342" i="3"/>
  <c r="R1342" i="3"/>
  <c r="H1342" i="3"/>
  <c r="I1342" i="3"/>
  <c r="K1342" i="3"/>
  <c r="S1342" i="3"/>
  <c r="J1342" i="3"/>
  <c r="G1342" i="3"/>
  <c r="D1342" i="3"/>
  <c r="C1342" i="3"/>
  <c r="F1342" i="3" l="1"/>
  <c r="A1344" i="3"/>
  <c r="AF1343" i="3"/>
  <c r="M1342" i="3"/>
  <c r="E1342" i="3"/>
  <c r="L1342" i="3"/>
  <c r="AH1343" i="3"/>
  <c r="AI1343" i="3"/>
  <c r="AJ1343" i="3"/>
  <c r="AK1343" i="3"/>
  <c r="AM1343" i="3"/>
  <c r="AN1343" i="3"/>
  <c r="AL1343" i="3"/>
  <c r="W1343" i="3"/>
  <c r="X1343" i="3"/>
  <c r="Y1343" i="3"/>
  <c r="AA1343" i="3"/>
  <c r="Z1343" i="3"/>
  <c r="AB1343" i="3"/>
  <c r="AC1343" i="3"/>
  <c r="AD1343" i="3"/>
  <c r="B1343" i="3"/>
  <c r="AE1343" i="3"/>
  <c r="V1343" i="3"/>
  <c r="T1343" i="3"/>
  <c r="U1343" i="3"/>
  <c r="N1343" i="3"/>
  <c r="P1343" i="3"/>
  <c r="O1343" i="3"/>
  <c r="Q1343" i="3"/>
  <c r="S1343" i="3"/>
  <c r="R1343" i="3"/>
  <c r="H1343" i="3"/>
  <c r="G1343" i="3"/>
  <c r="D1343" i="3"/>
  <c r="C1343" i="3"/>
  <c r="I1343" i="3"/>
  <c r="J1343" i="3"/>
  <c r="K1343" i="3"/>
  <c r="F1343" i="3" l="1"/>
  <c r="A1345" i="3"/>
  <c r="AF1344" i="3"/>
  <c r="E1343" i="3"/>
  <c r="M1343" i="3"/>
  <c r="L1343" i="3"/>
  <c r="AH1344" i="3"/>
  <c r="AI1344" i="3"/>
  <c r="AJ1344" i="3"/>
  <c r="AL1344" i="3"/>
  <c r="AK1344" i="3"/>
  <c r="AM1344" i="3"/>
  <c r="AN1344" i="3"/>
  <c r="W1344" i="3"/>
  <c r="Y1344" i="3"/>
  <c r="X1344" i="3"/>
  <c r="Z1344" i="3"/>
  <c r="AB1344" i="3"/>
  <c r="AA1344" i="3"/>
  <c r="AC1344" i="3"/>
  <c r="V1344" i="3"/>
  <c r="AD1344" i="3"/>
  <c r="AE1344" i="3"/>
  <c r="T1344" i="3"/>
  <c r="U1344" i="3"/>
  <c r="B1344" i="3"/>
  <c r="Q1344" i="3"/>
  <c r="R1344" i="3"/>
  <c r="S1344" i="3"/>
  <c r="P1344" i="3"/>
  <c r="O1344" i="3"/>
  <c r="N1344" i="3"/>
  <c r="I1344" i="3"/>
  <c r="K1344" i="3"/>
  <c r="H1344" i="3"/>
  <c r="D1344" i="3"/>
  <c r="C1344" i="3"/>
  <c r="G1344" i="3"/>
  <c r="J1344" i="3"/>
  <c r="F1344" i="3" l="1"/>
  <c r="A1346" i="3"/>
  <c r="AF1345" i="3"/>
  <c r="M1344" i="3"/>
  <c r="L1344" i="3"/>
  <c r="AH1345" i="3"/>
  <c r="AI1345" i="3"/>
  <c r="AJ1345" i="3"/>
  <c r="AK1345" i="3"/>
  <c r="AM1345" i="3"/>
  <c r="AL1345" i="3"/>
  <c r="AN1345" i="3"/>
  <c r="W1345" i="3"/>
  <c r="Y1345" i="3"/>
  <c r="Z1345" i="3"/>
  <c r="X1345" i="3"/>
  <c r="AB1345" i="3"/>
  <c r="AC1345" i="3"/>
  <c r="AD1345" i="3"/>
  <c r="AA1345" i="3"/>
  <c r="V1345" i="3"/>
  <c r="T1345" i="3"/>
  <c r="U1345" i="3"/>
  <c r="AE1345" i="3"/>
  <c r="N1345" i="3"/>
  <c r="O1345" i="3"/>
  <c r="B1345" i="3"/>
  <c r="P1345" i="3"/>
  <c r="S1345" i="3"/>
  <c r="H1345" i="3"/>
  <c r="I1345" i="3"/>
  <c r="J1345" i="3"/>
  <c r="R1345" i="3"/>
  <c r="K1345" i="3"/>
  <c r="G1345" i="3"/>
  <c r="Q1345" i="3"/>
  <c r="D1345" i="3"/>
  <c r="C1345" i="3"/>
  <c r="E1344" i="3"/>
  <c r="F1345" i="3" l="1"/>
  <c r="A1347" i="3"/>
  <c r="AF1346" i="3"/>
  <c r="M1345" i="3"/>
  <c r="L1345" i="3"/>
  <c r="E1345" i="3"/>
  <c r="AH1346" i="3"/>
  <c r="AJ1346" i="3"/>
  <c r="AI1346" i="3"/>
  <c r="AL1346" i="3"/>
  <c r="AK1346" i="3"/>
  <c r="AM1346" i="3"/>
  <c r="AN1346" i="3"/>
  <c r="W1346" i="3"/>
  <c r="X1346" i="3"/>
  <c r="Y1346" i="3"/>
  <c r="Z1346" i="3"/>
  <c r="AA1346" i="3"/>
  <c r="AC1346" i="3"/>
  <c r="AD1346" i="3"/>
  <c r="AE1346" i="3"/>
  <c r="AB1346" i="3"/>
  <c r="T1346" i="3"/>
  <c r="U1346" i="3"/>
  <c r="B1346" i="3"/>
  <c r="N1346" i="3"/>
  <c r="O1346" i="3"/>
  <c r="V1346" i="3"/>
  <c r="Q1346" i="3"/>
  <c r="R1346" i="3"/>
  <c r="S1346" i="3"/>
  <c r="P1346" i="3"/>
  <c r="H1346" i="3"/>
  <c r="K1346" i="3"/>
  <c r="J1346" i="3"/>
  <c r="G1346" i="3"/>
  <c r="C1346" i="3"/>
  <c r="I1346" i="3"/>
  <c r="D1346" i="3"/>
  <c r="F1346" i="3" l="1"/>
  <c r="A1348" i="3"/>
  <c r="AF1347" i="3"/>
  <c r="M1346" i="3"/>
  <c r="L1346" i="3"/>
  <c r="AH1347" i="3"/>
  <c r="AI1347" i="3"/>
  <c r="AJ1347" i="3"/>
  <c r="AK1347" i="3"/>
  <c r="AL1347" i="3"/>
  <c r="AN1347" i="3"/>
  <c r="AM1347" i="3"/>
  <c r="X1347" i="3"/>
  <c r="Y1347" i="3"/>
  <c r="W1347" i="3"/>
  <c r="AB1347" i="3"/>
  <c r="AC1347" i="3"/>
  <c r="Z1347" i="3"/>
  <c r="AA1347" i="3"/>
  <c r="AD1347" i="3"/>
  <c r="V1347" i="3"/>
  <c r="AE1347" i="3"/>
  <c r="T1347" i="3"/>
  <c r="U1347" i="3"/>
  <c r="B1347" i="3"/>
  <c r="N1347" i="3"/>
  <c r="O1347" i="3"/>
  <c r="P1347" i="3"/>
  <c r="R1347" i="3"/>
  <c r="J1347" i="3"/>
  <c r="H1347" i="3"/>
  <c r="I1347" i="3"/>
  <c r="S1347" i="3"/>
  <c r="C1347" i="3"/>
  <c r="Q1347" i="3"/>
  <c r="G1347" i="3"/>
  <c r="K1347" i="3"/>
  <c r="D1347" i="3"/>
  <c r="E1346" i="3"/>
  <c r="F1347" i="3" l="1"/>
  <c r="A1349" i="3"/>
  <c r="AF1348" i="3"/>
  <c r="M1347" i="3"/>
  <c r="L1347" i="3"/>
  <c r="E1347" i="3"/>
  <c r="AH1348" i="3"/>
  <c r="AI1348" i="3"/>
  <c r="AK1348" i="3"/>
  <c r="AJ1348" i="3"/>
  <c r="AL1348" i="3"/>
  <c r="AM1348" i="3"/>
  <c r="AN1348" i="3"/>
  <c r="W1348" i="3"/>
  <c r="Y1348" i="3"/>
  <c r="AB1348" i="3"/>
  <c r="X1348" i="3"/>
  <c r="Z1348" i="3"/>
  <c r="AC1348" i="3"/>
  <c r="AA1348" i="3"/>
  <c r="AD1348" i="3"/>
  <c r="AE1348" i="3"/>
  <c r="V1348" i="3"/>
  <c r="T1348" i="3"/>
  <c r="B1348" i="3"/>
  <c r="U1348" i="3"/>
  <c r="N1348" i="3"/>
  <c r="O1348" i="3"/>
  <c r="Q1348" i="3"/>
  <c r="P1348" i="3"/>
  <c r="R1348" i="3"/>
  <c r="H1348" i="3"/>
  <c r="I1348" i="3"/>
  <c r="S1348" i="3"/>
  <c r="J1348" i="3"/>
  <c r="K1348" i="3"/>
  <c r="D1348" i="3"/>
  <c r="C1348" i="3"/>
  <c r="G1348" i="3"/>
  <c r="F1348" i="3" l="1"/>
  <c r="A1350" i="3"/>
  <c r="AF1349" i="3"/>
  <c r="L1348" i="3"/>
  <c r="AI1349" i="3"/>
  <c r="AH1349" i="3"/>
  <c r="AJ1349" i="3"/>
  <c r="AK1349" i="3"/>
  <c r="AL1349" i="3"/>
  <c r="AM1349" i="3"/>
  <c r="W1349" i="3"/>
  <c r="X1349" i="3"/>
  <c r="AN1349" i="3"/>
  <c r="Z1349" i="3"/>
  <c r="AA1349" i="3"/>
  <c r="Y1349" i="3"/>
  <c r="AB1349" i="3"/>
  <c r="AC1349" i="3"/>
  <c r="AD1349" i="3"/>
  <c r="V1349" i="3"/>
  <c r="B1349" i="3"/>
  <c r="AE1349" i="3"/>
  <c r="T1349" i="3"/>
  <c r="U1349" i="3"/>
  <c r="N1349" i="3"/>
  <c r="O1349" i="3"/>
  <c r="P1349" i="3"/>
  <c r="Q1349" i="3"/>
  <c r="R1349" i="3"/>
  <c r="S1349" i="3"/>
  <c r="H1349" i="3"/>
  <c r="J1349" i="3"/>
  <c r="I1349" i="3"/>
  <c r="D1349" i="3"/>
  <c r="C1349" i="3"/>
  <c r="G1349" i="3"/>
  <c r="K1349" i="3"/>
  <c r="E1348" i="3"/>
  <c r="M1348" i="3"/>
  <c r="F1349" i="3" l="1"/>
  <c r="A1351" i="3"/>
  <c r="AF1350" i="3"/>
  <c r="L1349" i="3"/>
  <c r="E1349" i="3"/>
  <c r="M1349" i="3"/>
  <c r="AH1350" i="3"/>
  <c r="AI1350" i="3"/>
  <c r="AJ1350" i="3"/>
  <c r="AM1350" i="3"/>
  <c r="AL1350" i="3"/>
  <c r="AK1350" i="3"/>
  <c r="AN1350" i="3"/>
  <c r="W1350" i="3"/>
  <c r="X1350" i="3"/>
  <c r="Y1350" i="3"/>
  <c r="AA1350" i="3"/>
  <c r="AB1350" i="3"/>
  <c r="Z1350" i="3"/>
  <c r="AC1350" i="3"/>
  <c r="AE1350" i="3"/>
  <c r="AD1350" i="3"/>
  <c r="V1350" i="3"/>
  <c r="T1350" i="3"/>
  <c r="U1350" i="3"/>
  <c r="N1350" i="3"/>
  <c r="Q1350" i="3"/>
  <c r="B1350" i="3"/>
  <c r="P1350" i="3"/>
  <c r="R1350" i="3"/>
  <c r="S1350" i="3"/>
  <c r="H1350" i="3"/>
  <c r="I1350" i="3"/>
  <c r="K1350" i="3"/>
  <c r="O1350" i="3"/>
  <c r="J1350" i="3"/>
  <c r="G1350" i="3"/>
  <c r="D1350" i="3"/>
  <c r="C1350" i="3"/>
  <c r="F1350" i="3" l="1"/>
  <c r="A1352" i="3"/>
  <c r="AF1351" i="3"/>
  <c r="L1350" i="3"/>
  <c r="M1350" i="3"/>
  <c r="E1350" i="3"/>
  <c r="AH1351" i="3"/>
  <c r="AI1351" i="3"/>
  <c r="AK1351" i="3"/>
  <c r="AM1351" i="3"/>
  <c r="AL1351" i="3"/>
  <c r="AJ1351" i="3"/>
  <c r="AN1351" i="3"/>
  <c r="W1351" i="3"/>
  <c r="Y1351" i="3"/>
  <c r="X1351" i="3"/>
  <c r="Z1351" i="3"/>
  <c r="AA1351" i="3"/>
  <c r="AB1351" i="3"/>
  <c r="AC1351" i="3"/>
  <c r="AE1351" i="3"/>
  <c r="AD1351" i="3"/>
  <c r="B1351" i="3"/>
  <c r="V1351" i="3"/>
  <c r="U1351" i="3"/>
  <c r="T1351" i="3"/>
  <c r="P1351" i="3"/>
  <c r="Q1351" i="3"/>
  <c r="R1351" i="3"/>
  <c r="N1351" i="3"/>
  <c r="O1351" i="3"/>
  <c r="H1351" i="3"/>
  <c r="I1351" i="3"/>
  <c r="J1351" i="3"/>
  <c r="G1351" i="3"/>
  <c r="K1351" i="3"/>
  <c r="S1351" i="3"/>
  <c r="D1351" i="3"/>
  <c r="C1351" i="3"/>
  <c r="F1351" i="3" l="1"/>
  <c r="A1353" i="3"/>
  <c r="AF1352" i="3"/>
  <c r="E1351" i="3"/>
  <c r="L1351" i="3"/>
  <c r="AH1352" i="3"/>
  <c r="AI1352" i="3"/>
  <c r="AJ1352" i="3"/>
  <c r="AL1352" i="3"/>
  <c r="AM1352" i="3"/>
  <c r="AK1352" i="3"/>
  <c r="AN1352" i="3"/>
  <c r="W1352" i="3"/>
  <c r="X1352" i="3"/>
  <c r="Y1352" i="3"/>
  <c r="Z1352" i="3"/>
  <c r="AA1352" i="3"/>
  <c r="AC1352" i="3"/>
  <c r="AB1352" i="3"/>
  <c r="V1352" i="3"/>
  <c r="AD1352" i="3"/>
  <c r="T1352" i="3"/>
  <c r="U1352" i="3"/>
  <c r="AE1352" i="3"/>
  <c r="N1352" i="3"/>
  <c r="O1352" i="3"/>
  <c r="Q1352" i="3"/>
  <c r="R1352" i="3"/>
  <c r="S1352" i="3"/>
  <c r="P1352" i="3"/>
  <c r="B1352" i="3"/>
  <c r="K1352" i="3"/>
  <c r="H1352" i="3"/>
  <c r="J1352" i="3"/>
  <c r="G1352" i="3"/>
  <c r="I1352" i="3"/>
  <c r="D1352" i="3"/>
  <c r="C1352" i="3"/>
  <c r="M1351" i="3"/>
  <c r="F1352" i="3" l="1"/>
  <c r="A1354" i="3"/>
  <c r="AF1353" i="3"/>
  <c r="L1352" i="3"/>
  <c r="M1352" i="3"/>
  <c r="AH1353" i="3"/>
  <c r="AI1353" i="3"/>
  <c r="AJ1353" i="3"/>
  <c r="AK1353" i="3"/>
  <c r="AL1353" i="3"/>
  <c r="AM1353" i="3"/>
  <c r="AN1353" i="3"/>
  <c r="W1353" i="3"/>
  <c r="X1353" i="3"/>
  <c r="Z1353" i="3"/>
  <c r="AA1353" i="3"/>
  <c r="Y1353" i="3"/>
  <c r="AD1353" i="3"/>
  <c r="AC1353" i="3"/>
  <c r="AB1353" i="3"/>
  <c r="V1353" i="3"/>
  <c r="AE1353" i="3"/>
  <c r="T1353" i="3"/>
  <c r="U1353" i="3"/>
  <c r="N1353" i="3"/>
  <c r="O1353" i="3"/>
  <c r="B1353" i="3"/>
  <c r="P1353" i="3"/>
  <c r="H1353" i="3"/>
  <c r="I1353" i="3"/>
  <c r="J1353" i="3"/>
  <c r="Q1353" i="3"/>
  <c r="R1353" i="3"/>
  <c r="S1353" i="3"/>
  <c r="K1353" i="3"/>
  <c r="G1353" i="3"/>
  <c r="D1353" i="3"/>
  <c r="C1353" i="3"/>
  <c r="E1352" i="3"/>
  <c r="F1353" i="3" l="1"/>
  <c r="A1355" i="3"/>
  <c r="AF1354" i="3"/>
  <c r="E1353" i="3"/>
  <c r="M1353" i="3"/>
  <c r="L1353" i="3"/>
  <c r="AH1354" i="3"/>
  <c r="AI1354" i="3"/>
  <c r="AJ1354" i="3"/>
  <c r="AL1354" i="3"/>
  <c r="AK1354" i="3"/>
  <c r="AM1354" i="3"/>
  <c r="W1354" i="3"/>
  <c r="Y1354" i="3"/>
  <c r="Z1354" i="3"/>
  <c r="AA1354" i="3"/>
  <c r="AN1354" i="3"/>
  <c r="X1354" i="3"/>
  <c r="AD1354" i="3"/>
  <c r="AE1354" i="3"/>
  <c r="AC1354" i="3"/>
  <c r="AB1354" i="3"/>
  <c r="T1354" i="3"/>
  <c r="U1354" i="3"/>
  <c r="V1354" i="3"/>
  <c r="B1354" i="3"/>
  <c r="N1354" i="3"/>
  <c r="O1354" i="3"/>
  <c r="Q1354" i="3"/>
  <c r="R1354" i="3"/>
  <c r="S1354" i="3"/>
  <c r="P1354" i="3"/>
  <c r="K1354" i="3"/>
  <c r="I1354" i="3"/>
  <c r="J1354" i="3"/>
  <c r="H1354" i="3"/>
  <c r="G1354" i="3"/>
  <c r="D1354" i="3"/>
  <c r="C1354" i="3"/>
  <c r="F1354" i="3" l="1"/>
  <c r="A1356" i="3"/>
  <c r="AF1355" i="3"/>
  <c r="L1354" i="3"/>
  <c r="E1354" i="3"/>
  <c r="M1354" i="3"/>
  <c r="AH1355" i="3"/>
  <c r="AI1355" i="3"/>
  <c r="AJ1355" i="3"/>
  <c r="AK1355" i="3"/>
  <c r="AL1355" i="3"/>
  <c r="AM1355" i="3"/>
  <c r="AN1355" i="3"/>
  <c r="X1355" i="3"/>
  <c r="Y1355" i="3"/>
  <c r="W1355" i="3"/>
  <c r="Z1355" i="3"/>
  <c r="AB1355" i="3"/>
  <c r="AC1355" i="3"/>
  <c r="AA1355" i="3"/>
  <c r="V1355" i="3"/>
  <c r="AD1355" i="3"/>
  <c r="T1355" i="3"/>
  <c r="AE1355" i="3"/>
  <c r="N1355" i="3"/>
  <c r="O1355" i="3"/>
  <c r="U1355" i="3"/>
  <c r="B1355" i="3"/>
  <c r="P1355" i="3"/>
  <c r="Q1355" i="3"/>
  <c r="R1355" i="3"/>
  <c r="S1355" i="3"/>
  <c r="C1355" i="3"/>
  <c r="I1355" i="3"/>
  <c r="D1355" i="3"/>
  <c r="J1355" i="3"/>
  <c r="K1355" i="3"/>
  <c r="H1355" i="3"/>
  <c r="G1355" i="3"/>
  <c r="F1355" i="3" l="1"/>
  <c r="A1357" i="3"/>
  <c r="AF1356" i="3"/>
  <c r="AH1356" i="3"/>
  <c r="AI1356" i="3"/>
  <c r="AJ1356" i="3"/>
  <c r="AK1356" i="3"/>
  <c r="AL1356" i="3"/>
  <c r="AM1356" i="3"/>
  <c r="AN1356" i="3"/>
  <c r="W1356" i="3"/>
  <c r="X1356" i="3"/>
  <c r="Y1356" i="3"/>
  <c r="Z1356" i="3"/>
  <c r="AB1356" i="3"/>
  <c r="AA1356" i="3"/>
  <c r="AC1356" i="3"/>
  <c r="AD1356" i="3"/>
  <c r="T1356" i="3"/>
  <c r="V1356" i="3"/>
  <c r="B1356" i="3"/>
  <c r="N1356" i="3"/>
  <c r="O1356" i="3"/>
  <c r="U1356" i="3"/>
  <c r="P1356" i="3"/>
  <c r="AE1356" i="3"/>
  <c r="H1356" i="3"/>
  <c r="I1356" i="3"/>
  <c r="Q1356" i="3"/>
  <c r="R1356" i="3"/>
  <c r="S1356" i="3"/>
  <c r="J1356" i="3"/>
  <c r="D1356" i="3"/>
  <c r="C1356" i="3"/>
  <c r="K1356" i="3"/>
  <c r="G1356" i="3"/>
  <c r="M1355" i="3"/>
  <c r="L1355" i="3"/>
  <c r="E1355" i="3"/>
  <c r="F1356" i="3" l="1"/>
  <c r="A1358" i="3"/>
  <c r="AF1357" i="3"/>
  <c r="E1356" i="3"/>
  <c r="M1356" i="3"/>
  <c r="L1356" i="3"/>
  <c r="AH1357" i="3"/>
  <c r="AI1357" i="3"/>
  <c r="AJ1357" i="3"/>
  <c r="AK1357" i="3"/>
  <c r="AL1357" i="3"/>
  <c r="W1357" i="3"/>
  <c r="X1357" i="3"/>
  <c r="AN1357" i="3"/>
  <c r="AM1357" i="3"/>
  <c r="Y1357" i="3"/>
  <c r="Z1357" i="3"/>
  <c r="AB1357" i="3"/>
  <c r="AA1357" i="3"/>
  <c r="AC1357" i="3"/>
  <c r="AD1357" i="3"/>
  <c r="AE1357" i="3"/>
  <c r="B1357" i="3"/>
  <c r="T1357" i="3"/>
  <c r="U1357" i="3"/>
  <c r="V1357" i="3"/>
  <c r="N1357" i="3"/>
  <c r="O1357" i="3"/>
  <c r="P1357" i="3"/>
  <c r="Q1357" i="3"/>
  <c r="R1357" i="3"/>
  <c r="S1357" i="3"/>
  <c r="I1357" i="3"/>
  <c r="C1357" i="3"/>
  <c r="D1357" i="3"/>
  <c r="J1357" i="3"/>
  <c r="H1357" i="3"/>
  <c r="K1357" i="3"/>
  <c r="G1357" i="3"/>
  <c r="F1357" i="3" l="1"/>
  <c r="A1359" i="3"/>
  <c r="AF1358" i="3"/>
  <c r="E1357" i="3"/>
  <c r="M1357" i="3"/>
  <c r="L1357" i="3"/>
  <c r="AH1358" i="3"/>
  <c r="AI1358" i="3"/>
  <c r="AJ1358" i="3"/>
  <c r="AK1358" i="3"/>
  <c r="AM1358" i="3"/>
  <c r="AN1358" i="3"/>
  <c r="AL1358" i="3"/>
  <c r="W1358" i="3"/>
  <c r="Z1358" i="3"/>
  <c r="AA1358" i="3"/>
  <c r="X1358" i="3"/>
  <c r="Y1358" i="3"/>
  <c r="AB1358" i="3"/>
  <c r="AD1358" i="3"/>
  <c r="AC1358" i="3"/>
  <c r="AE1358" i="3"/>
  <c r="T1358" i="3"/>
  <c r="U1358" i="3"/>
  <c r="B1358" i="3"/>
  <c r="V1358" i="3"/>
  <c r="N1358" i="3"/>
  <c r="O1358" i="3"/>
  <c r="S1358" i="3"/>
  <c r="P1358" i="3"/>
  <c r="H1358" i="3"/>
  <c r="I1358" i="3"/>
  <c r="Q1358" i="3"/>
  <c r="R1358" i="3"/>
  <c r="K1358" i="3"/>
  <c r="J1358" i="3"/>
  <c r="D1358" i="3"/>
  <c r="C1358" i="3"/>
  <c r="G1358" i="3"/>
  <c r="F1358" i="3" l="1"/>
  <c r="A1360" i="3"/>
  <c r="AF1359" i="3"/>
  <c r="E1358" i="3"/>
  <c r="M1358" i="3"/>
  <c r="L1358" i="3"/>
  <c r="AH1359" i="3"/>
  <c r="AI1359" i="3"/>
  <c r="AJ1359" i="3"/>
  <c r="AK1359" i="3"/>
  <c r="AM1359" i="3"/>
  <c r="AN1359" i="3"/>
  <c r="AL1359" i="3"/>
  <c r="W1359" i="3"/>
  <c r="Y1359" i="3"/>
  <c r="X1359" i="3"/>
  <c r="Z1359" i="3"/>
  <c r="AA1359" i="3"/>
  <c r="AB1359" i="3"/>
  <c r="AC1359" i="3"/>
  <c r="AE1359" i="3"/>
  <c r="AD1359" i="3"/>
  <c r="V1359" i="3"/>
  <c r="B1359" i="3"/>
  <c r="U1359" i="3"/>
  <c r="T1359" i="3"/>
  <c r="N1359" i="3"/>
  <c r="O1359" i="3"/>
  <c r="R1359" i="3"/>
  <c r="P1359" i="3"/>
  <c r="Q1359" i="3"/>
  <c r="S1359" i="3"/>
  <c r="H1359" i="3"/>
  <c r="J1359" i="3"/>
  <c r="G1359" i="3"/>
  <c r="I1359" i="3"/>
  <c r="D1359" i="3"/>
  <c r="C1359" i="3"/>
  <c r="K1359" i="3"/>
  <c r="F1359" i="3" l="1"/>
  <c r="A1361" i="3"/>
  <c r="AF1360" i="3"/>
  <c r="M1359" i="3"/>
  <c r="E1359" i="3"/>
  <c r="L1359" i="3"/>
  <c r="AH1360" i="3"/>
  <c r="AI1360" i="3"/>
  <c r="AJ1360" i="3"/>
  <c r="AL1360" i="3"/>
  <c r="AK1360" i="3"/>
  <c r="AM1360" i="3"/>
  <c r="AN1360" i="3"/>
  <c r="W1360" i="3"/>
  <c r="Z1360" i="3"/>
  <c r="AA1360" i="3"/>
  <c r="Y1360" i="3"/>
  <c r="X1360" i="3"/>
  <c r="AB1360" i="3"/>
  <c r="AC1360" i="3"/>
  <c r="V1360" i="3"/>
  <c r="AE1360" i="3"/>
  <c r="AD1360" i="3"/>
  <c r="T1360" i="3"/>
  <c r="U1360" i="3"/>
  <c r="B1360" i="3"/>
  <c r="P1360" i="3"/>
  <c r="Q1360" i="3"/>
  <c r="R1360" i="3"/>
  <c r="S1360" i="3"/>
  <c r="N1360" i="3"/>
  <c r="O1360" i="3"/>
  <c r="H1360" i="3"/>
  <c r="I1360" i="3"/>
  <c r="K1360" i="3"/>
  <c r="J1360" i="3"/>
  <c r="G1360" i="3"/>
  <c r="D1360" i="3"/>
  <c r="C1360" i="3"/>
  <c r="F1360" i="3" l="1"/>
  <c r="A1362" i="3"/>
  <c r="AF1361" i="3"/>
  <c r="M1360" i="3"/>
  <c r="AH1361" i="3"/>
  <c r="AI1361" i="3"/>
  <c r="AJ1361" i="3"/>
  <c r="AK1361" i="3"/>
  <c r="AL1361" i="3"/>
  <c r="AN1361" i="3"/>
  <c r="AM1361" i="3"/>
  <c r="W1361" i="3"/>
  <c r="X1361" i="3"/>
  <c r="Y1361" i="3"/>
  <c r="Z1361" i="3"/>
  <c r="AB1361" i="3"/>
  <c r="AA1361" i="3"/>
  <c r="AC1361" i="3"/>
  <c r="AD1361" i="3"/>
  <c r="V1361" i="3"/>
  <c r="AE1361" i="3"/>
  <c r="T1361" i="3"/>
  <c r="U1361" i="3"/>
  <c r="B1361" i="3"/>
  <c r="N1361" i="3"/>
  <c r="O1361" i="3"/>
  <c r="P1361" i="3"/>
  <c r="Q1361" i="3"/>
  <c r="H1361" i="3"/>
  <c r="I1361" i="3"/>
  <c r="J1361" i="3"/>
  <c r="R1361" i="3"/>
  <c r="S1361" i="3"/>
  <c r="K1361" i="3"/>
  <c r="G1361" i="3"/>
  <c r="D1361" i="3"/>
  <c r="C1361" i="3"/>
  <c r="L1360" i="3"/>
  <c r="E1360" i="3"/>
  <c r="F1361" i="3" l="1"/>
  <c r="A1363" i="3"/>
  <c r="AF1362" i="3"/>
  <c r="M1361" i="3"/>
  <c r="L1361" i="3"/>
  <c r="E1361" i="3"/>
  <c r="AH1362" i="3"/>
  <c r="AI1362" i="3"/>
  <c r="AJ1362" i="3"/>
  <c r="AK1362" i="3"/>
  <c r="AL1362" i="3"/>
  <c r="AM1362" i="3"/>
  <c r="AN1362" i="3"/>
  <c r="W1362" i="3"/>
  <c r="Y1362" i="3"/>
  <c r="Z1362" i="3"/>
  <c r="AA1362" i="3"/>
  <c r="X1362" i="3"/>
  <c r="AC1362" i="3"/>
  <c r="AB1362" i="3"/>
  <c r="AD1362" i="3"/>
  <c r="AE1362" i="3"/>
  <c r="V1362" i="3"/>
  <c r="T1362" i="3"/>
  <c r="U1362" i="3"/>
  <c r="B1362" i="3"/>
  <c r="N1362" i="3"/>
  <c r="O1362" i="3"/>
  <c r="P1362" i="3"/>
  <c r="Q1362" i="3"/>
  <c r="R1362" i="3"/>
  <c r="S1362" i="3"/>
  <c r="H1362" i="3"/>
  <c r="I1362" i="3"/>
  <c r="K1362" i="3"/>
  <c r="G1362" i="3"/>
  <c r="J1362" i="3"/>
  <c r="D1362" i="3"/>
  <c r="C1362" i="3"/>
  <c r="F1362" i="3" l="1"/>
  <c r="A1364" i="3"/>
  <c r="AF1363" i="3"/>
  <c r="M1362" i="3"/>
  <c r="E1362" i="3"/>
  <c r="L1362" i="3"/>
  <c r="AI1363" i="3"/>
  <c r="AH1363" i="3"/>
  <c r="AJ1363" i="3"/>
  <c r="AK1363" i="3"/>
  <c r="AL1363" i="3"/>
  <c r="AM1363" i="3"/>
  <c r="AN1363" i="3"/>
  <c r="Y1363" i="3"/>
  <c r="W1363" i="3"/>
  <c r="X1363" i="3"/>
  <c r="AB1363" i="3"/>
  <c r="AC1363" i="3"/>
  <c r="Z1363" i="3"/>
  <c r="AA1363" i="3"/>
  <c r="AE1363" i="3"/>
  <c r="V1363" i="3"/>
  <c r="AD1363" i="3"/>
  <c r="T1363" i="3"/>
  <c r="N1363" i="3"/>
  <c r="O1363" i="3"/>
  <c r="U1363" i="3"/>
  <c r="B1363" i="3"/>
  <c r="Q1363" i="3"/>
  <c r="R1363" i="3"/>
  <c r="S1363" i="3"/>
  <c r="P1363" i="3"/>
  <c r="H1363" i="3"/>
  <c r="I1363" i="3"/>
  <c r="K1363" i="3"/>
  <c r="D1363" i="3"/>
  <c r="G1363" i="3"/>
  <c r="C1363" i="3"/>
  <c r="J1363" i="3"/>
  <c r="F1363" i="3" l="1"/>
  <c r="A1365" i="3"/>
  <c r="AF1364" i="3"/>
  <c r="L1363" i="3"/>
  <c r="E1363" i="3"/>
  <c r="M1363" i="3"/>
  <c r="AH1364" i="3"/>
  <c r="AI1364" i="3"/>
  <c r="AJ1364" i="3"/>
  <c r="AK1364" i="3"/>
  <c r="AL1364" i="3"/>
  <c r="AM1364" i="3"/>
  <c r="AN1364" i="3"/>
  <c r="X1364" i="3"/>
  <c r="W1364" i="3"/>
  <c r="Z1364" i="3"/>
  <c r="AB1364" i="3"/>
  <c r="Y1364" i="3"/>
  <c r="AC1364" i="3"/>
  <c r="AA1364" i="3"/>
  <c r="AD1364" i="3"/>
  <c r="AE1364" i="3"/>
  <c r="V1364" i="3"/>
  <c r="T1364" i="3"/>
  <c r="N1364" i="3"/>
  <c r="O1364" i="3"/>
  <c r="B1364" i="3"/>
  <c r="U1364" i="3"/>
  <c r="P1364" i="3"/>
  <c r="Q1364" i="3"/>
  <c r="R1364" i="3"/>
  <c r="H1364" i="3"/>
  <c r="I1364" i="3"/>
  <c r="S1364" i="3"/>
  <c r="K1364" i="3"/>
  <c r="D1364" i="3"/>
  <c r="C1364" i="3"/>
  <c r="J1364" i="3"/>
  <c r="G1364" i="3"/>
  <c r="F1364" i="3" l="1"/>
  <c r="A1366" i="3"/>
  <c r="AF1365" i="3"/>
  <c r="E1364" i="3"/>
  <c r="M1364" i="3"/>
  <c r="L1364" i="3"/>
  <c r="AH1365" i="3"/>
  <c r="AI1365" i="3"/>
  <c r="AK1365" i="3"/>
  <c r="AJ1365" i="3"/>
  <c r="AL1365" i="3"/>
  <c r="AM1365" i="3"/>
  <c r="W1365" i="3"/>
  <c r="X1365" i="3"/>
  <c r="AN1365" i="3"/>
  <c r="Y1365" i="3"/>
  <c r="AA1365" i="3"/>
  <c r="Z1365" i="3"/>
  <c r="AB1365" i="3"/>
  <c r="AC1365" i="3"/>
  <c r="AD1365" i="3"/>
  <c r="B1365" i="3"/>
  <c r="AE1365" i="3"/>
  <c r="V1365" i="3"/>
  <c r="T1365" i="3"/>
  <c r="U1365" i="3"/>
  <c r="N1365" i="3"/>
  <c r="O1365" i="3"/>
  <c r="P1365" i="3"/>
  <c r="Q1365" i="3"/>
  <c r="R1365" i="3"/>
  <c r="S1365" i="3"/>
  <c r="J1365" i="3"/>
  <c r="H1365" i="3"/>
  <c r="D1365" i="3"/>
  <c r="K1365" i="3"/>
  <c r="C1365" i="3"/>
  <c r="I1365" i="3"/>
  <c r="G1365" i="3"/>
  <c r="F1365" i="3" l="1"/>
  <c r="A1367" i="3"/>
  <c r="AF1366" i="3"/>
  <c r="E1365" i="3"/>
  <c r="M1365" i="3"/>
  <c r="L1365" i="3"/>
  <c r="AH1366" i="3"/>
  <c r="AI1366" i="3"/>
  <c r="AJ1366" i="3"/>
  <c r="AM1366" i="3"/>
  <c r="AK1366" i="3"/>
  <c r="AN1366" i="3"/>
  <c r="AL1366" i="3"/>
  <c r="X1366" i="3"/>
  <c r="W1366" i="3"/>
  <c r="Z1366" i="3"/>
  <c r="AA1366" i="3"/>
  <c r="Y1366" i="3"/>
  <c r="AC1366" i="3"/>
  <c r="AB1366" i="3"/>
  <c r="AD1366" i="3"/>
  <c r="AE1366" i="3"/>
  <c r="V1366" i="3"/>
  <c r="T1366" i="3"/>
  <c r="U1366" i="3"/>
  <c r="B1366" i="3"/>
  <c r="N1366" i="3"/>
  <c r="O1366" i="3"/>
  <c r="P1366" i="3"/>
  <c r="Q1366" i="3"/>
  <c r="R1366" i="3"/>
  <c r="S1366" i="3"/>
  <c r="H1366" i="3"/>
  <c r="I1366" i="3"/>
  <c r="K1366" i="3"/>
  <c r="J1366" i="3"/>
  <c r="D1366" i="3"/>
  <c r="C1366" i="3"/>
  <c r="G1366" i="3"/>
  <c r="F1366" i="3" l="1"/>
  <c r="A1368" i="3"/>
  <c r="AF1367" i="3"/>
  <c r="E1366" i="3"/>
  <c r="M1366" i="3"/>
  <c r="AH1367" i="3"/>
  <c r="AJ1367" i="3"/>
  <c r="AI1367" i="3"/>
  <c r="AK1367" i="3"/>
  <c r="AM1367" i="3"/>
  <c r="AN1367" i="3"/>
  <c r="AL1367" i="3"/>
  <c r="W1367" i="3"/>
  <c r="Y1367" i="3"/>
  <c r="Z1367" i="3"/>
  <c r="AA1367" i="3"/>
  <c r="X1367" i="3"/>
  <c r="AB1367" i="3"/>
  <c r="AC1367" i="3"/>
  <c r="B1367" i="3"/>
  <c r="AD1367" i="3"/>
  <c r="AE1367" i="3"/>
  <c r="V1367" i="3"/>
  <c r="U1367" i="3"/>
  <c r="T1367" i="3"/>
  <c r="N1367" i="3"/>
  <c r="O1367" i="3"/>
  <c r="Q1367" i="3"/>
  <c r="R1367" i="3"/>
  <c r="J1367" i="3"/>
  <c r="P1367" i="3"/>
  <c r="S1367" i="3"/>
  <c r="K1367" i="3"/>
  <c r="D1367" i="3"/>
  <c r="C1367" i="3"/>
  <c r="I1367" i="3"/>
  <c r="G1367" i="3"/>
  <c r="H1367" i="3"/>
  <c r="L1366" i="3"/>
  <c r="F1367" i="3" l="1"/>
  <c r="A1369" i="3"/>
  <c r="AF1368" i="3"/>
  <c r="L1367" i="3"/>
  <c r="M1367" i="3"/>
  <c r="E1367" i="3"/>
  <c r="AH1368" i="3"/>
  <c r="AI1368" i="3"/>
  <c r="AJ1368" i="3"/>
  <c r="AL1368" i="3"/>
  <c r="AK1368" i="3"/>
  <c r="AM1368" i="3"/>
  <c r="AN1368" i="3"/>
  <c r="X1368" i="3"/>
  <c r="Y1368" i="3"/>
  <c r="W1368" i="3"/>
  <c r="Z1368" i="3"/>
  <c r="AC1368" i="3"/>
  <c r="AB1368" i="3"/>
  <c r="AD1368" i="3"/>
  <c r="AE1368" i="3"/>
  <c r="V1368" i="3"/>
  <c r="AA1368" i="3"/>
  <c r="T1368" i="3"/>
  <c r="U1368" i="3"/>
  <c r="B1368" i="3"/>
  <c r="N1368" i="3"/>
  <c r="Q1368" i="3"/>
  <c r="R1368" i="3"/>
  <c r="S1368" i="3"/>
  <c r="O1368" i="3"/>
  <c r="P1368" i="3"/>
  <c r="K1368" i="3"/>
  <c r="J1368" i="3"/>
  <c r="G1368" i="3"/>
  <c r="C1368" i="3"/>
  <c r="H1368" i="3"/>
  <c r="D1368" i="3"/>
  <c r="I1368" i="3"/>
  <c r="F1368" i="3" l="1"/>
  <c r="A1370" i="3"/>
  <c r="AF1369" i="3"/>
  <c r="M1368" i="3"/>
  <c r="L1368" i="3"/>
  <c r="E1368" i="3"/>
  <c r="AH1369" i="3"/>
  <c r="AI1369" i="3"/>
  <c r="AJ1369" i="3"/>
  <c r="AK1369" i="3"/>
  <c r="AL1369" i="3"/>
  <c r="AM1369" i="3"/>
  <c r="AN1369" i="3"/>
  <c r="W1369" i="3"/>
  <c r="Z1369" i="3"/>
  <c r="AA1369" i="3"/>
  <c r="X1369" i="3"/>
  <c r="Y1369" i="3"/>
  <c r="AB1369" i="3"/>
  <c r="AD1369" i="3"/>
  <c r="AC1369" i="3"/>
  <c r="AE1369" i="3"/>
  <c r="V1369" i="3"/>
  <c r="T1369" i="3"/>
  <c r="U1369" i="3"/>
  <c r="N1369" i="3"/>
  <c r="O1369" i="3"/>
  <c r="B1369" i="3"/>
  <c r="P1369" i="3"/>
  <c r="H1369" i="3"/>
  <c r="I1369" i="3"/>
  <c r="J1369" i="3"/>
  <c r="Q1369" i="3"/>
  <c r="R1369" i="3"/>
  <c r="K1369" i="3"/>
  <c r="G1369" i="3"/>
  <c r="S1369" i="3"/>
  <c r="D1369" i="3"/>
  <c r="C1369" i="3"/>
  <c r="F1369" i="3" l="1"/>
  <c r="A1371" i="3"/>
  <c r="AF1370" i="3"/>
  <c r="M1369" i="3"/>
  <c r="L1369" i="3"/>
  <c r="E1369" i="3"/>
  <c r="AH1370" i="3"/>
  <c r="AI1370" i="3"/>
  <c r="AJ1370" i="3"/>
  <c r="AL1370" i="3"/>
  <c r="AK1370" i="3"/>
  <c r="AM1370" i="3"/>
  <c r="AN1370" i="3"/>
  <c r="W1370" i="3"/>
  <c r="Y1370" i="3"/>
  <c r="Z1370" i="3"/>
  <c r="AA1370" i="3"/>
  <c r="X1370" i="3"/>
  <c r="AB1370" i="3"/>
  <c r="AD1370" i="3"/>
  <c r="AE1370" i="3"/>
  <c r="AC1370" i="3"/>
  <c r="T1370" i="3"/>
  <c r="U1370" i="3"/>
  <c r="B1370" i="3"/>
  <c r="V1370" i="3"/>
  <c r="N1370" i="3"/>
  <c r="O1370" i="3"/>
  <c r="P1370" i="3"/>
  <c r="Q1370" i="3"/>
  <c r="R1370" i="3"/>
  <c r="S1370" i="3"/>
  <c r="I1370" i="3"/>
  <c r="J1370" i="3"/>
  <c r="K1370" i="3"/>
  <c r="H1370" i="3"/>
  <c r="G1370" i="3"/>
  <c r="D1370" i="3"/>
  <c r="C1370" i="3"/>
  <c r="F1370" i="3" l="1"/>
  <c r="A1372" i="3"/>
  <c r="AF1371" i="3"/>
  <c r="L1370" i="3"/>
  <c r="E1370" i="3"/>
  <c r="M1370" i="3"/>
  <c r="AH1371" i="3"/>
  <c r="AI1371" i="3"/>
  <c r="AJ1371" i="3"/>
  <c r="AK1371" i="3"/>
  <c r="AL1371" i="3"/>
  <c r="AN1371" i="3"/>
  <c r="AM1371" i="3"/>
  <c r="W1371" i="3"/>
  <c r="Y1371" i="3"/>
  <c r="X1371" i="3"/>
  <c r="AB1371" i="3"/>
  <c r="AC1371" i="3"/>
  <c r="Z1371" i="3"/>
  <c r="AA1371" i="3"/>
  <c r="AD1371" i="3"/>
  <c r="V1371" i="3"/>
  <c r="T1371" i="3"/>
  <c r="AE1371" i="3"/>
  <c r="U1371" i="3"/>
  <c r="B1371" i="3"/>
  <c r="N1371" i="3"/>
  <c r="O1371" i="3"/>
  <c r="P1371" i="3"/>
  <c r="S1371" i="3"/>
  <c r="Q1371" i="3"/>
  <c r="H1371" i="3"/>
  <c r="R1371" i="3"/>
  <c r="J1371" i="3"/>
  <c r="G1371" i="3"/>
  <c r="K1371" i="3"/>
  <c r="D1371" i="3"/>
  <c r="C1371" i="3"/>
  <c r="I1371" i="3"/>
  <c r="F1371" i="3" l="1"/>
  <c r="A1373" i="3"/>
  <c r="AF1372" i="3"/>
  <c r="L1371" i="3"/>
  <c r="M1371" i="3"/>
  <c r="E1371" i="3"/>
  <c r="AH1372" i="3"/>
  <c r="AI1372" i="3"/>
  <c r="AJ1372" i="3"/>
  <c r="AK1372" i="3"/>
  <c r="AL1372" i="3"/>
  <c r="AN1372" i="3"/>
  <c r="W1372" i="3"/>
  <c r="AM1372" i="3"/>
  <c r="Y1372" i="3"/>
  <c r="X1372" i="3"/>
  <c r="AB1372" i="3"/>
  <c r="Z1372" i="3"/>
  <c r="AA1372" i="3"/>
  <c r="AC1372" i="3"/>
  <c r="AD1372" i="3"/>
  <c r="AE1372" i="3"/>
  <c r="T1372" i="3"/>
  <c r="B1372" i="3"/>
  <c r="U1372" i="3"/>
  <c r="N1372" i="3"/>
  <c r="O1372" i="3"/>
  <c r="V1372" i="3"/>
  <c r="R1372" i="3"/>
  <c r="P1372" i="3"/>
  <c r="H1372" i="3"/>
  <c r="I1372" i="3"/>
  <c r="Q1372" i="3"/>
  <c r="D1372" i="3"/>
  <c r="C1372" i="3"/>
  <c r="J1372" i="3"/>
  <c r="G1372" i="3"/>
  <c r="S1372" i="3"/>
  <c r="K1372" i="3"/>
  <c r="F1372" i="3" l="1"/>
  <c r="A1374" i="3"/>
  <c r="AF1373" i="3"/>
  <c r="M1372" i="3"/>
  <c r="AH1373" i="3"/>
  <c r="AI1373" i="3"/>
  <c r="AJ1373" i="3"/>
  <c r="AK1373" i="3"/>
  <c r="AL1373" i="3"/>
  <c r="AM1373" i="3"/>
  <c r="W1373" i="3"/>
  <c r="X1373" i="3"/>
  <c r="AN1373" i="3"/>
  <c r="Y1373" i="3"/>
  <c r="Z1373" i="3"/>
  <c r="AA1373" i="3"/>
  <c r="AC1373" i="3"/>
  <c r="AB1373" i="3"/>
  <c r="AD1373" i="3"/>
  <c r="V1373" i="3"/>
  <c r="B1373" i="3"/>
  <c r="T1373" i="3"/>
  <c r="U1373" i="3"/>
  <c r="AE1373" i="3"/>
  <c r="N1373" i="3"/>
  <c r="O1373" i="3"/>
  <c r="P1373" i="3"/>
  <c r="Q1373" i="3"/>
  <c r="R1373" i="3"/>
  <c r="S1373" i="3"/>
  <c r="H1373" i="3"/>
  <c r="I1373" i="3"/>
  <c r="D1373" i="3"/>
  <c r="C1373" i="3"/>
  <c r="J1373" i="3"/>
  <c r="G1373" i="3"/>
  <c r="K1373" i="3"/>
  <c r="L1372" i="3"/>
  <c r="E1372" i="3"/>
  <c r="F1373" i="3" l="1"/>
  <c r="A1375" i="3"/>
  <c r="AF1374" i="3"/>
  <c r="E1373" i="3"/>
  <c r="M1373" i="3"/>
  <c r="L1373" i="3"/>
  <c r="AI1374" i="3"/>
  <c r="AH1374" i="3"/>
  <c r="AJ1374" i="3"/>
  <c r="AK1374" i="3"/>
  <c r="AL1374" i="3"/>
  <c r="AM1374" i="3"/>
  <c r="AN1374" i="3"/>
  <c r="X1374" i="3"/>
  <c r="W1374" i="3"/>
  <c r="Z1374" i="3"/>
  <c r="AA1374" i="3"/>
  <c r="Y1374" i="3"/>
  <c r="AB1374" i="3"/>
  <c r="AD1374" i="3"/>
  <c r="AC1374" i="3"/>
  <c r="V1374" i="3"/>
  <c r="T1374" i="3"/>
  <c r="U1374" i="3"/>
  <c r="AE1374" i="3"/>
  <c r="B1374" i="3"/>
  <c r="P1374" i="3"/>
  <c r="N1374" i="3"/>
  <c r="Q1374" i="3"/>
  <c r="O1374" i="3"/>
  <c r="R1374" i="3"/>
  <c r="H1374" i="3"/>
  <c r="I1374" i="3"/>
  <c r="S1374" i="3"/>
  <c r="J1374" i="3"/>
  <c r="K1374" i="3"/>
  <c r="D1374" i="3"/>
  <c r="C1374" i="3"/>
  <c r="G1374" i="3"/>
  <c r="F1374" i="3" l="1"/>
  <c r="A1376" i="3"/>
  <c r="AF1375" i="3"/>
  <c r="E1374" i="3"/>
  <c r="AH1375" i="3"/>
  <c r="AI1375" i="3"/>
  <c r="AJ1375" i="3"/>
  <c r="AL1375" i="3"/>
  <c r="AM1375" i="3"/>
  <c r="AK1375" i="3"/>
  <c r="AN1375" i="3"/>
  <c r="W1375" i="3"/>
  <c r="X1375" i="3"/>
  <c r="Y1375" i="3"/>
  <c r="Z1375" i="3"/>
  <c r="AB1375" i="3"/>
  <c r="AC1375" i="3"/>
  <c r="AA1375" i="3"/>
  <c r="AD1375" i="3"/>
  <c r="AE1375" i="3"/>
  <c r="B1375" i="3"/>
  <c r="V1375" i="3"/>
  <c r="T1375" i="3"/>
  <c r="U1375" i="3"/>
  <c r="O1375" i="3"/>
  <c r="P1375" i="3"/>
  <c r="Q1375" i="3"/>
  <c r="R1375" i="3"/>
  <c r="S1375" i="3"/>
  <c r="N1375" i="3"/>
  <c r="H1375" i="3"/>
  <c r="I1375" i="3"/>
  <c r="D1375" i="3"/>
  <c r="C1375" i="3"/>
  <c r="J1375" i="3"/>
  <c r="K1375" i="3"/>
  <c r="G1375" i="3"/>
  <c r="M1374" i="3"/>
  <c r="L1374" i="3"/>
  <c r="F1375" i="3" l="1"/>
  <c r="A1377" i="3"/>
  <c r="AF1376" i="3"/>
  <c r="E1375" i="3"/>
  <c r="M1375" i="3"/>
  <c r="L1375" i="3"/>
  <c r="AH1376" i="3"/>
  <c r="AI1376" i="3"/>
  <c r="AJ1376" i="3"/>
  <c r="AK1376" i="3"/>
  <c r="AL1376" i="3"/>
  <c r="AM1376" i="3"/>
  <c r="AN1376" i="3"/>
  <c r="W1376" i="3"/>
  <c r="Z1376" i="3"/>
  <c r="AA1376" i="3"/>
  <c r="X1376" i="3"/>
  <c r="Y1376" i="3"/>
  <c r="AB1376" i="3"/>
  <c r="AC1376" i="3"/>
  <c r="V1376" i="3"/>
  <c r="AD1376" i="3"/>
  <c r="AE1376" i="3"/>
  <c r="T1376" i="3"/>
  <c r="U1376" i="3"/>
  <c r="B1376" i="3"/>
  <c r="Q1376" i="3"/>
  <c r="R1376" i="3"/>
  <c r="S1376" i="3"/>
  <c r="O1376" i="3"/>
  <c r="N1376" i="3"/>
  <c r="P1376" i="3"/>
  <c r="J1376" i="3"/>
  <c r="K1376" i="3"/>
  <c r="H1376" i="3"/>
  <c r="I1376" i="3"/>
  <c r="G1376" i="3"/>
  <c r="C1376" i="3"/>
  <c r="D1376" i="3"/>
  <c r="F1376" i="3" l="1"/>
  <c r="A1378" i="3"/>
  <c r="AF1377" i="3"/>
  <c r="L1376" i="3"/>
  <c r="M1376" i="3"/>
  <c r="AH1377" i="3"/>
  <c r="AI1377" i="3"/>
  <c r="AJ1377" i="3"/>
  <c r="AL1377" i="3"/>
  <c r="AK1377" i="3"/>
  <c r="AM1377" i="3"/>
  <c r="AN1377" i="3"/>
  <c r="W1377" i="3"/>
  <c r="Y1377" i="3"/>
  <c r="AA1377" i="3"/>
  <c r="X1377" i="3"/>
  <c r="Z1377" i="3"/>
  <c r="AC1377" i="3"/>
  <c r="AB1377" i="3"/>
  <c r="AD1377" i="3"/>
  <c r="AE1377" i="3"/>
  <c r="V1377" i="3"/>
  <c r="T1377" i="3"/>
  <c r="U1377" i="3"/>
  <c r="N1377" i="3"/>
  <c r="O1377" i="3"/>
  <c r="B1377" i="3"/>
  <c r="H1377" i="3"/>
  <c r="I1377" i="3"/>
  <c r="J1377" i="3"/>
  <c r="Q1377" i="3"/>
  <c r="P1377" i="3"/>
  <c r="R1377" i="3"/>
  <c r="S1377" i="3"/>
  <c r="K1377" i="3"/>
  <c r="G1377" i="3"/>
  <c r="D1377" i="3"/>
  <c r="C1377" i="3"/>
  <c r="E1376" i="3"/>
  <c r="F1377" i="3" l="1"/>
  <c r="A1379" i="3"/>
  <c r="AF1378" i="3"/>
  <c r="M1377" i="3"/>
  <c r="E1377" i="3"/>
  <c r="L1377" i="3"/>
  <c r="AH1378" i="3"/>
  <c r="AI1378" i="3"/>
  <c r="AJ1378" i="3"/>
  <c r="AK1378" i="3"/>
  <c r="AL1378" i="3"/>
  <c r="AM1378" i="3"/>
  <c r="W1378" i="3"/>
  <c r="AN1378" i="3"/>
  <c r="Y1378" i="3"/>
  <c r="Z1378" i="3"/>
  <c r="AA1378" i="3"/>
  <c r="X1378" i="3"/>
  <c r="AC1378" i="3"/>
  <c r="AB1378" i="3"/>
  <c r="AD1378" i="3"/>
  <c r="AE1378" i="3"/>
  <c r="T1378" i="3"/>
  <c r="U1378" i="3"/>
  <c r="V1378" i="3"/>
  <c r="B1378" i="3"/>
  <c r="N1378" i="3"/>
  <c r="O1378" i="3"/>
  <c r="P1378" i="3"/>
  <c r="Q1378" i="3"/>
  <c r="R1378" i="3"/>
  <c r="S1378" i="3"/>
  <c r="J1378" i="3"/>
  <c r="H1378" i="3"/>
  <c r="K1378" i="3"/>
  <c r="G1378" i="3"/>
  <c r="I1378" i="3"/>
  <c r="D1378" i="3"/>
  <c r="C1378" i="3"/>
  <c r="F1378" i="3" l="1"/>
  <c r="A1380" i="3"/>
  <c r="AF1379" i="3"/>
  <c r="E1378" i="3"/>
  <c r="M1378" i="3"/>
  <c r="L1378" i="3"/>
  <c r="AH1379" i="3"/>
  <c r="AI1379" i="3"/>
  <c r="AJ1379" i="3"/>
  <c r="AK1379" i="3"/>
  <c r="AL1379" i="3"/>
  <c r="AM1379" i="3"/>
  <c r="AN1379" i="3"/>
  <c r="Y1379" i="3"/>
  <c r="X1379" i="3"/>
  <c r="W1379" i="3"/>
  <c r="Z1379" i="3"/>
  <c r="AA1379" i="3"/>
  <c r="AB1379" i="3"/>
  <c r="AC1379" i="3"/>
  <c r="AE1379" i="3"/>
  <c r="V1379" i="3"/>
  <c r="AD1379" i="3"/>
  <c r="T1379" i="3"/>
  <c r="N1379" i="3"/>
  <c r="O1379" i="3"/>
  <c r="U1379" i="3"/>
  <c r="P1379" i="3"/>
  <c r="B1379" i="3"/>
  <c r="Q1379" i="3"/>
  <c r="R1379" i="3"/>
  <c r="S1379" i="3"/>
  <c r="J1379" i="3"/>
  <c r="I1379" i="3"/>
  <c r="C1379" i="3"/>
  <c r="H1379" i="3"/>
  <c r="G1379" i="3"/>
  <c r="K1379" i="3"/>
  <c r="D1379" i="3"/>
  <c r="F1379" i="3" l="1"/>
  <c r="A1381" i="3"/>
  <c r="AF1380" i="3"/>
  <c r="L1379" i="3"/>
  <c r="M1379" i="3"/>
  <c r="E1379" i="3"/>
  <c r="AH1380" i="3"/>
  <c r="AI1380" i="3"/>
  <c r="AK1380" i="3"/>
  <c r="AJ1380" i="3"/>
  <c r="AL1380" i="3"/>
  <c r="AM1380" i="3"/>
  <c r="AN1380" i="3"/>
  <c r="X1380" i="3"/>
  <c r="W1380" i="3"/>
  <c r="Y1380" i="3"/>
  <c r="AA1380" i="3"/>
  <c r="AB1380" i="3"/>
  <c r="Z1380" i="3"/>
  <c r="AC1380" i="3"/>
  <c r="AD1380" i="3"/>
  <c r="AE1380" i="3"/>
  <c r="V1380" i="3"/>
  <c r="T1380" i="3"/>
  <c r="N1380" i="3"/>
  <c r="O1380" i="3"/>
  <c r="B1380" i="3"/>
  <c r="U1380" i="3"/>
  <c r="P1380" i="3"/>
  <c r="H1380" i="3"/>
  <c r="I1380" i="3"/>
  <c r="Q1380" i="3"/>
  <c r="R1380" i="3"/>
  <c r="S1380" i="3"/>
  <c r="K1380" i="3"/>
  <c r="D1380" i="3"/>
  <c r="C1380" i="3"/>
  <c r="G1380" i="3"/>
  <c r="J1380" i="3"/>
  <c r="F1380" i="3" l="1"/>
  <c r="A1382" i="3"/>
  <c r="AF1381" i="3"/>
  <c r="L1380" i="3"/>
  <c r="E1380" i="3"/>
  <c r="M1380" i="3"/>
  <c r="AH1381" i="3"/>
  <c r="AI1381" i="3"/>
  <c r="AJ1381" i="3"/>
  <c r="AK1381" i="3"/>
  <c r="AL1381" i="3"/>
  <c r="AM1381" i="3"/>
  <c r="AN1381" i="3"/>
  <c r="W1381" i="3"/>
  <c r="X1381" i="3"/>
  <c r="Y1381" i="3"/>
  <c r="Z1381" i="3"/>
  <c r="AA1381" i="3"/>
  <c r="AC1381" i="3"/>
  <c r="AB1381" i="3"/>
  <c r="AE1381" i="3"/>
  <c r="B1381" i="3"/>
  <c r="AD1381" i="3"/>
  <c r="V1381" i="3"/>
  <c r="T1381" i="3"/>
  <c r="U1381" i="3"/>
  <c r="N1381" i="3"/>
  <c r="O1381" i="3"/>
  <c r="P1381" i="3"/>
  <c r="Q1381" i="3"/>
  <c r="R1381" i="3"/>
  <c r="S1381" i="3"/>
  <c r="C1381" i="3"/>
  <c r="I1381" i="3"/>
  <c r="K1381" i="3"/>
  <c r="D1381" i="3"/>
  <c r="H1381" i="3"/>
  <c r="G1381" i="3"/>
  <c r="J1381" i="3"/>
  <c r="F1381" i="3" l="1"/>
  <c r="A1383" i="3"/>
  <c r="AF1382" i="3"/>
  <c r="E1381" i="3"/>
  <c r="M1381" i="3"/>
  <c r="L1381" i="3"/>
  <c r="AH1382" i="3"/>
  <c r="AI1382" i="3"/>
  <c r="AJ1382" i="3"/>
  <c r="AK1382" i="3"/>
  <c r="AM1382" i="3"/>
  <c r="AN1382" i="3"/>
  <c r="AL1382" i="3"/>
  <c r="W1382" i="3"/>
  <c r="X1382" i="3"/>
  <c r="Y1382" i="3"/>
  <c r="Z1382" i="3"/>
  <c r="AB1382" i="3"/>
  <c r="AA1382" i="3"/>
  <c r="AC1382" i="3"/>
  <c r="AD1382" i="3"/>
  <c r="AE1382" i="3"/>
  <c r="V1382" i="3"/>
  <c r="T1382" i="3"/>
  <c r="U1382" i="3"/>
  <c r="B1382" i="3"/>
  <c r="N1382" i="3"/>
  <c r="O1382" i="3"/>
  <c r="P1382" i="3"/>
  <c r="Q1382" i="3"/>
  <c r="H1382" i="3"/>
  <c r="I1382" i="3"/>
  <c r="K1382" i="3"/>
  <c r="S1382" i="3"/>
  <c r="R1382" i="3"/>
  <c r="D1382" i="3"/>
  <c r="C1382" i="3"/>
  <c r="G1382" i="3"/>
  <c r="J1382" i="3"/>
  <c r="F1382" i="3" l="1"/>
  <c r="A1384" i="3"/>
  <c r="AF1383" i="3"/>
  <c r="L1382" i="3"/>
  <c r="E1382" i="3"/>
  <c r="AH1383" i="3"/>
  <c r="AI1383" i="3"/>
  <c r="AK1383" i="3"/>
  <c r="AJ1383" i="3"/>
  <c r="AM1383" i="3"/>
  <c r="AN1383" i="3"/>
  <c r="AL1383" i="3"/>
  <c r="W1383" i="3"/>
  <c r="X1383" i="3"/>
  <c r="Y1383" i="3"/>
  <c r="Z1383" i="3"/>
  <c r="AA1383" i="3"/>
  <c r="AB1383" i="3"/>
  <c r="AC1383" i="3"/>
  <c r="AD1383" i="3"/>
  <c r="B1383" i="3"/>
  <c r="AE1383" i="3"/>
  <c r="T1383" i="3"/>
  <c r="U1383" i="3"/>
  <c r="V1383" i="3"/>
  <c r="N1383" i="3"/>
  <c r="O1383" i="3"/>
  <c r="P1383" i="3"/>
  <c r="S1383" i="3"/>
  <c r="I1383" i="3"/>
  <c r="J1383" i="3"/>
  <c r="Q1383" i="3"/>
  <c r="R1383" i="3"/>
  <c r="K1383" i="3"/>
  <c r="H1383" i="3"/>
  <c r="D1383" i="3"/>
  <c r="C1383" i="3"/>
  <c r="G1383" i="3"/>
  <c r="M1382" i="3"/>
  <c r="F1383" i="3" l="1"/>
  <c r="A1385" i="3"/>
  <c r="AF1384" i="3"/>
  <c r="L1383" i="3"/>
  <c r="E1383" i="3"/>
  <c r="M1383" i="3"/>
  <c r="AH1384" i="3"/>
  <c r="AI1384" i="3"/>
  <c r="AJ1384" i="3"/>
  <c r="AL1384" i="3"/>
  <c r="AK1384" i="3"/>
  <c r="AM1384" i="3"/>
  <c r="AN1384" i="3"/>
  <c r="W1384" i="3"/>
  <c r="X1384" i="3"/>
  <c r="Y1384" i="3"/>
  <c r="Z1384" i="3"/>
  <c r="AB1384" i="3"/>
  <c r="AC1384" i="3"/>
  <c r="AA1384" i="3"/>
  <c r="V1384" i="3"/>
  <c r="AD1384" i="3"/>
  <c r="AE1384" i="3"/>
  <c r="T1384" i="3"/>
  <c r="U1384" i="3"/>
  <c r="B1384" i="3"/>
  <c r="N1384" i="3"/>
  <c r="Q1384" i="3"/>
  <c r="R1384" i="3"/>
  <c r="S1384" i="3"/>
  <c r="O1384" i="3"/>
  <c r="P1384" i="3"/>
  <c r="H1384" i="3"/>
  <c r="K1384" i="3"/>
  <c r="J1384" i="3"/>
  <c r="I1384" i="3"/>
  <c r="D1384" i="3"/>
  <c r="C1384" i="3"/>
  <c r="G1384" i="3"/>
  <c r="F1384" i="3" l="1"/>
  <c r="A1386" i="3"/>
  <c r="AF1385" i="3"/>
  <c r="E1384" i="3"/>
  <c r="M1384" i="3"/>
  <c r="L1384" i="3"/>
  <c r="AI1385" i="3"/>
  <c r="AH1385" i="3"/>
  <c r="AJ1385" i="3"/>
  <c r="AK1385" i="3"/>
  <c r="AM1385" i="3"/>
  <c r="AN1385" i="3"/>
  <c r="AL1385" i="3"/>
  <c r="W1385" i="3"/>
  <c r="Z1385" i="3"/>
  <c r="AA1385" i="3"/>
  <c r="X1385" i="3"/>
  <c r="Y1385" i="3"/>
  <c r="AD1385" i="3"/>
  <c r="AC1385" i="3"/>
  <c r="AB1385" i="3"/>
  <c r="V1385" i="3"/>
  <c r="T1385" i="3"/>
  <c r="U1385" i="3"/>
  <c r="AE1385" i="3"/>
  <c r="N1385" i="3"/>
  <c r="O1385" i="3"/>
  <c r="B1385" i="3"/>
  <c r="R1385" i="3"/>
  <c r="H1385" i="3"/>
  <c r="I1385" i="3"/>
  <c r="J1385" i="3"/>
  <c r="P1385" i="3"/>
  <c r="S1385" i="3"/>
  <c r="Q1385" i="3"/>
  <c r="K1385" i="3"/>
  <c r="G1385" i="3"/>
  <c r="D1385" i="3"/>
  <c r="C1385" i="3"/>
  <c r="F1385" i="3" l="1"/>
  <c r="A1387" i="3"/>
  <c r="AF1386" i="3"/>
  <c r="L1385" i="3"/>
  <c r="M1385" i="3"/>
  <c r="E1385" i="3"/>
  <c r="AH1386" i="3"/>
  <c r="AI1386" i="3"/>
  <c r="AJ1386" i="3"/>
  <c r="AL1386" i="3"/>
  <c r="AK1386" i="3"/>
  <c r="AM1386" i="3"/>
  <c r="AN1386" i="3"/>
  <c r="W1386" i="3"/>
  <c r="Y1386" i="3"/>
  <c r="Z1386" i="3"/>
  <c r="AA1386" i="3"/>
  <c r="X1386" i="3"/>
  <c r="AB1386" i="3"/>
  <c r="AD1386" i="3"/>
  <c r="AE1386" i="3"/>
  <c r="AC1386" i="3"/>
  <c r="V1386" i="3"/>
  <c r="T1386" i="3"/>
  <c r="U1386" i="3"/>
  <c r="B1386" i="3"/>
  <c r="N1386" i="3"/>
  <c r="O1386" i="3"/>
  <c r="Q1386" i="3"/>
  <c r="R1386" i="3"/>
  <c r="S1386" i="3"/>
  <c r="H1386" i="3"/>
  <c r="I1386" i="3"/>
  <c r="J1386" i="3"/>
  <c r="P1386" i="3"/>
  <c r="K1386" i="3"/>
  <c r="G1386" i="3"/>
  <c r="D1386" i="3"/>
  <c r="C1386" i="3"/>
  <c r="F1386" i="3" l="1"/>
  <c r="A1388" i="3"/>
  <c r="AF1387" i="3"/>
  <c r="L1386" i="3"/>
  <c r="M1386" i="3"/>
  <c r="E1386" i="3"/>
  <c r="AI1387" i="3"/>
  <c r="AH1387" i="3"/>
  <c r="AJ1387" i="3"/>
  <c r="AK1387" i="3"/>
  <c r="AL1387" i="3"/>
  <c r="AM1387" i="3"/>
  <c r="AN1387" i="3"/>
  <c r="Y1387" i="3"/>
  <c r="W1387" i="3"/>
  <c r="X1387" i="3"/>
  <c r="AB1387" i="3"/>
  <c r="AC1387" i="3"/>
  <c r="Z1387" i="3"/>
  <c r="AA1387" i="3"/>
  <c r="AE1387" i="3"/>
  <c r="AD1387" i="3"/>
  <c r="V1387" i="3"/>
  <c r="T1387" i="3"/>
  <c r="B1387" i="3"/>
  <c r="N1387" i="3"/>
  <c r="O1387" i="3"/>
  <c r="P1387" i="3"/>
  <c r="U1387" i="3"/>
  <c r="Q1387" i="3"/>
  <c r="R1387" i="3"/>
  <c r="H1387" i="3"/>
  <c r="S1387" i="3"/>
  <c r="I1387" i="3"/>
  <c r="J1387" i="3"/>
  <c r="G1387" i="3"/>
  <c r="D1387" i="3"/>
  <c r="C1387" i="3"/>
  <c r="K1387" i="3"/>
  <c r="F1387" i="3" l="1"/>
  <c r="A1389" i="3"/>
  <c r="AF1388" i="3"/>
  <c r="L1387" i="3"/>
  <c r="M1387" i="3"/>
  <c r="E1387" i="3"/>
  <c r="AH1388" i="3"/>
  <c r="AI1388" i="3"/>
  <c r="AJ1388" i="3"/>
  <c r="AK1388" i="3"/>
  <c r="AL1388" i="3"/>
  <c r="AM1388" i="3"/>
  <c r="AN1388" i="3"/>
  <c r="W1388" i="3"/>
  <c r="X1388" i="3"/>
  <c r="Z1388" i="3"/>
  <c r="AA1388" i="3"/>
  <c r="Y1388" i="3"/>
  <c r="AB1388" i="3"/>
  <c r="AC1388" i="3"/>
  <c r="AD1388" i="3"/>
  <c r="AE1388" i="3"/>
  <c r="V1388" i="3"/>
  <c r="T1388" i="3"/>
  <c r="U1388" i="3"/>
  <c r="N1388" i="3"/>
  <c r="O1388" i="3"/>
  <c r="P1388" i="3"/>
  <c r="B1388" i="3"/>
  <c r="Q1388" i="3"/>
  <c r="R1388" i="3"/>
  <c r="S1388" i="3"/>
  <c r="H1388" i="3"/>
  <c r="I1388" i="3"/>
  <c r="J1388" i="3"/>
  <c r="D1388" i="3"/>
  <c r="C1388" i="3"/>
  <c r="G1388" i="3"/>
  <c r="K1388" i="3"/>
  <c r="F1388" i="3" l="1"/>
  <c r="A1390" i="3"/>
  <c r="AF1389" i="3"/>
  <c r="E1388" i="3"/>
  <c r="M1388" i="3"/>
  <c r="L1388" i="3"/>
  <c r="AH1389" i="3"/>
  <c r="AI1389" i="3"/>
  <c r="AJ1389" i="3"/>
  <c r="AK1389" i="3"/>
  <c r="AL1389" i="3"/>
  <c r="AM1389" i="3"/>
  <c r="W1389" i="3"/>
  <c r="X1389" i="3"/>
  <c r="AN1389" i="3"/>
  <c r="Y1389" i="3"/>
  <c r="Z1389" i="3"/>
  <c r="AA1389" i="3"/>
  <c r="AB1389" i="3"/>
  <c r="AC1389" i="3"/>
  <c r="AD1389" i="3"/>
  <c r="V1389" i="3"/>
  <c r="B1389" i="3"/>
  <c r="AE1389" i="3"/>
  <c r="T1389" i="3"/>
  <c r="U1389" i="3"/>
  <c r="N1389" i="3"/>
  <c r="O1389" i="3"/>
  <c r="P1389" i="3"/>
  <c r="Q1389" i="3"/>
  <c r="R1389" i="3"/>
  <c r="S1389" i="3"/>
  <c r="H1389" i="3"/>
  <c r="I1389" i="3"/>
  <c r="D1389" i="3"/>
  <c r="C1389" i="3"/>
  <c r="J1389" i="3"/>
  <c r="G1389" i="3"/>
  <c r="K1389" i="3"/>
  <c r="F1389" i="3" l="1"/>
  <c r="A1391" i="3"/>
  <c r="AF1390" i="3"/>
  <c r="E1389" i="3"/>
  <c r="L1389" i="3"/>
  <c r="M1389" i="3"/>
  <c r="AH1390" i="3"/>
  <c r="AI1390" i="3"/>
  <c r="AK1390" i="3"/>
  <c r="AM1390" i="3"/>
  <c r="AL1390" i="3"/>
  <c r="AJ1390" i="3"/>
  <c r="AN1390" i="3"/>
  <c r="W1390" i="3"/>
  <c r="Y1390" i="3"/>
  <c r="X1390" i="3"/>
  <c r="AA1390" i="3"/>
  <c r="Z1390" i="3"/>
  <c r="AB1390" i="3"/>
  <c r="AC1390" i="3"/>
  <c r="AE1390" i="3"/>
  <c r="AD1390" i="3"/>
  <c r="V1390" i="3"/>
  <c r="T1390" i="3"/>
  <c r="U1390" i="3"/>
  <c r="B1390" i="3"/>
  <c r="N1390" i="3"/>
  <c r="P1390" i="3"/>
  <c r="O1390" i="3"/>
  <c r="Q1390" i="3"/>
  <c r="R1390" i="3"/>
  <c r="H1390" i="3"/>
  <c r="I1390" i="3"/>
  <c r="K1390" i="3"/>
  <c r="S1390" i="3"/>
  <c r="J1390" i="3"/>
  <c r="D1390" i="3"/>
  <c r="C1390" i="3"/>
  <c r="G1390" i="3"/>
  <c r="F1390" i="3" l="1"/>
  <c r="A1392" i="3"/>
  <c r="AF1391" i="3"/>
  <c r="L1390" i="3"/>
  <c r="E1390" i="3"/>
  <c r="AH1391" i="3"/>
  <c r="AI1391" i="3"/>
  <c r="AJ1391" i="3"/>
  <c r="AM1391" i="3"/>
  <c r="AK1391" i="3"/>
  <c r="AL1391" i="3"/>
  <c r="AN1391" i="3"/>
  <c r="W1391" i="3"/>
  <c r="Y1391" i="3"/>
  <c r="Z1391" i="3"/>
  <c r="AA1391" i="3"/>
  <c r="AB1391" i="3"/>
  <c r="AC1391" i="3"/>
  <c r="X1391" i="3"/>
  <c r="AD1391" i="3"/>
  <c r="B1391" i="3"/>
  <c r="V1391" i="3"/>
  <c r="AE1391" i="3"/>
  <c r="U1391" i="3"/>
  <c r="T1391" i="3"/>
  <c r="N1391" i="3"/>
  <c r="O1391" i="3"/>
  <c r="Q1391" i="3"/>
  <c r="R1391" i="3"/>
  <c r="S1391" i="3"/>
  <c r="H1391" i="3"/>
  <c r="P1391" i="3"/>
  <c r="I1391" i="3"/>
  <c r="J1391" i="3"/>
  <c r="D1391" i="3"/>
  <c r="C1391" i="3"/>
  <c r="G1391" i="3"/>
  <c r="K1391" i="3"/>
  <c r="M1390" i="3"/>
  <c r="F1391" i="3" l="1"/>
  <c r="A1393" i="3"/>
  <c r="AF1392" i="3"/>
  <c r="M1391" i="3"/>
  <c r="E1391" i="3"/>
  <c r="L1391" i="3"/>
  <c r="AH1392" i="3"/>
  <c r="AI1392" i="3"/>
  <c r="AJ1392" i="3"/>
  <c r="AL1392" i="3"/>
  <c r="AK1392" i="3"/>
  <c r="AM1392" i="3"/>
  <c r="AN1392" i="3"/>
  <c r="X1392" i="3"/>
  <c r="W1392" i="3"/>
  <c r="Y1392" i="3"/>
  <c r="Z1392" i="3"/>
  <c r="AA1392" i="3"/>
  <c r="AB1392" i="3"/>
  <c r="V1392" i="3"/>
  <c r="AC1392" i="3"/>
  <c r="T1392" i="3"/>
  <c r="U1392" i="3"/>
  <c r="AD1392" i="3"/>
  <c r="AE1392" i="3"/>
  <c r="Q1392" i="3"/>
  <c r="R1392" i="3"/>
  <c r="S1392" i="3"/>
  <c r="B1392" i="3"/>
  <c r="N1392" i="3"/>
  <c r="P1392" i="3"/>
  <c r="O1392" i="3"/>
  <c r="J1392" i="3"/>
  <c r="K1392" i="3"/>
  <c r="C1392" i="3"/>
  <c r="D1392" i="3"/>
  <c r="H1392" i="3"/>
  <c r="I1392" i="3"/>
  <c r="G1392" i="3"/>
  <c r="F1392" i="3" l="1"/>
  <c r="A1394" i="3"/>
  <c r="AF1393" i="3"/>
  <c r="M1392" i="3"/>
  <c r="AH1393" i="3"/>
  <c r="AI1393" i="3"/>
  <c r="AJ1393" i="3"/>
  <c r="AK1393" i="3"/>
  <c r="AL1393" i="3"/>
  <c r="AM1393" i="3"/>
  <c r="X1393" i="3"/>
  <c r="AN1393" i="3"/>
  <c r="Y1393" i="3"/>
  <c r="W1393" i="3"/>
  <c r="Z1393" i="3"/>
  <c r="AA1393" i="3"/>
  <c r="AB1393" i="3"/>
  <c r="AC1393" i="3"/>
  <c r="AD1393" i="3"/>
  <c r="V1393" i="3"/>
  <c r="AE1393" i="3"/>
  <c r="T1393" i="3"/>
  <c r="U1393" i="3"/>
  <c r="N1393" i="3"/>
  <c r="O1393" i="3"/>
  <c r="B1393" i="3"/>
  <c r="P1393" i="3"/>
  <c r="H1393" i="3"/>
  <c r="I1393" i="3"/>
  <c r="J1393" i="3"/>
  <c r="Q1393" i="3"/>
  <c r="R1393" i="3"/>
  <c r="K1393" i="3"/>
  <c r="G1393" i="3"/>
  <c r="S1393" i="3"/>
  <c r="D1393" i="3"/>
  <c r="C1393" i="3"/>
  <c r="L1392" i="3"/>
  <c r="E1392" i="3"/>
  <c r="F1393" i="3" l="1"/>
  <c r="A1395" i="3"/>
  <c r="AF1394" i="3"/>
  <c r="M1393" i="3"/>
  <c r="L1393" i="3"/>
  <c r="E1393" i="3"/>
  <c r="AH1394" i="3"/>
  <c r="AI1394" i="3"/>
  <c r="AJ1394" i="3"/>
  <c r="AL1394" i="3"/>
  <c r="AK1394" i="3"/>
  <c r="AM1394" i="3"/>
  <c r="AN1394" i="3"/>
  <c r="W1394" i="3"/>
  <c r="Y1394" i="3"/>
  <c r="Z1394" i="3"/>
  <c r="AA1394" i="3"/>
  <c r="X1394" i="3"/>
  <c r="AB1394" i="3"/>
  <c r="AC1394" i="3"/>
  <c r="AD1394" i="3"/>
  <c r="AE1394" i="3"/>
  <c r="T1394" i="3"/>
  <c r="U1394" i="3"/>
  <c r="V1394" i="3"/>
  <c r="B1394" i="3"/>
  <c r="N1394" i="3"/>
  <c r="O1394" i="3"/>
  <c r="Q1394" i="3"/>
  <c r="R1394" i="3"/>
  <c r="S1394" i="3"/>
  <c r="P1394" i="3"/>
  <c r="K1394" i="3"/>
  <c r="J1394" i="3"/>
  <c r="H1394" i="3"/>
  <c r="I1394" i="3"/>
  <c r="D1394" i="3"/>
  <c r="C1394" i="3"/>
  <c r="G1394" i="3"/>
  <c r="F1394" i="3" l="1"/>
  <c r="A1396" i="3"/>
  <c r="AF1395" i="3"/>
  <c r="L1394" i="3"/>
  <c r="M1394" i="3"/>
  <c r="E1394" i="3"/>
  <c r="AI1395" i="3"/>
  <c r="AH1395" i="3"/>
  <c r="AJ1395" i="3"/>
  <c r="AK1395" i="3"/>
  <c r="AL1395" i="3"/>
  <c r="AM1395" i="3"/>
  <c r="AN1395" i="3"/>
  <c r="W1395" i="3"/>
  <c r="Y1395" i="3"/>
  <c r="Z1395" i="3"/>
  <c r="AA1395" i="3"/>
  <c r="X1395" i="3"/>
  <c r="AB1395" i="3"/>
  <c r="AC1395" i="3"/>
  <c r="AD1395" i="3"/>
  <c r="V1395" i="3"/>
  <c r="AE1395" i="3"/>
  <c r="T1395" i="3"/>
  <c r="U1395" i="3"/>
  <c r="N1395" i="3"/>
  <c r="O1395" i="3"/>
  <c r="B1395" i="3"/>
  <c r="P1395" i="3"/>
  <c r="Q1395" i="3"/>
  <c r="S1395" i="3"/>
  <c r="I1395" i="3"/>
  <c r="J1395" i="3"/>
  <c r="K1395" i="3"/>
  <c r="R1395" i="3"/>
  <c r="D1395" i="3"/>
  <c r="C1395" i="3"/>
  <c r="G1395" i="3"/>
  <c r="H1395" i="3"/>
  <c r="F1395" i="3" l="1"/>
  <c r="A1397" i="3"/>
  <c r="AF1396" i="3"/>
  <c r="L1395" i="3"/>
  <c r="M1395" i="3"/>
  <c r="E1395" i="3"/>
  <c r="AH1396" i="3"/>
  <c r="AI1396" i="3"/>
  <c r="AJ1396" i="3"/>
  <c r="AK1396" i="3"/>
  <c r="AL1396" i="3"/>
  <c r="AN1396" i="3"/>
  <c r="AM1396" i="3"/>
  <c r="W1396" i="3"/>
  <c r="X1396" i="3"/>
  <c r="Y1396" i="3"/>
  <c r="Z1396" i="3"/>
  <c r="AB1396" i="3"/>
  <c r="AA1396" i="3"/>
  <c r="AC1396" i="3"/>
  <c r="AD1396" i="3"/>
  <c r="AE1396" i="3"/>
  <c r="T1396" i="3"/>
  <c r="V1396" i="3"/>
  <c r="B1396" i="3"/>
  <c r="U1396" i="3"/>
  <c r="N1396" i="3"/>
  <c r="O1396" i="3"/>
  <c r="P1396" i="3"/>
  <c r="S1396" i="3"/>
  <c r="H1396" i="3"/>
  <c r="I1396" i="3"/>
  <c r="R1396" i="3"/>
  <c r="J1396" i="3"/>
  <c r="Q1396" i="3"/>
  <c r="K1396" i="3"/>
  <c r="G1396" i="3"/>
  <c r="D1396" i="3"/>
  <c r="C1396" i="3"/>
  <c r="F1396" i="3" l="1"/>
  <c r="A1398" i="3"/>
  <c r="AF1397" i="3"/>
  <c r="E1396" i="3"/>
  <c r="L1396" i="3"/>
  <c r="M1396" i="3"/>
  <c r="AH1397" i="3"/>
  <c r="AI1397" i="3"/>
  <c r="AJ1397" i="3"/>
  <c r="AK1397" i="3"/>
  <c r="AL1397" i="3"/>
  <c r="W1397" i="3"/>
  <c r="X1397" i="3"/>
  <c r="AN1397" i="3"/>
  <c r="AM1397" i="3"/>
  <c r="Z1397" i="3"/>
  <c r="AA1397" i="3"/>
  <c r="Y1397" i="3"/>
  <c r="AB1397" i="3"/>
  <c r="AC1397" i="3"/>
  <c r="AD1397" i="3"/>
  <c r="AE1397" i="3"/>
  <c r="B1397" i="3"/>
  <c r="T1397" i="3"/>
  <c r="U1397" i="3"/>
  <c r="V1397" i="3"/>
  <c r="N1397" i="3"/>
  <c r="O1397" i="3"/>
  <c r="P1397" i="3"/>
  <c r="Q1397" i="3"/>
  <c r="R1397" i="3"/>
  <c r="S1397" i="3"/>
  <c r="H1397" i="3"/>
  <c r="J1397" i="3"/>
  <c r="D1397" i="3"/>
  <c r="K1397" i="3"/>
  <c r="G1397" i="3"/>
  <c r="C1397" i="3"/>
  <c r="I1397" i="3"/>
  <c r="F1397" i="3" l="1"/>
  <c r="A1399" i="3"/>
  <c r="AF1398" i="3"/>
  <c r="E1397" i="3"/>
  <c r="M1397" i="3"/>
  <c r="L1397" i="3"/>
  <c r="AH1398" i="3"/>
  <c r="AJ1398" i="3"/>
  <c r="AI1398" i="3"/>
  <c r="AK1398" i="3"/>
  <c r="AM1398" i="3"/>
  <c r="AN1398" i="3"/>
  <c r="AL1398" i="3"/>
  <c r="W1398" i="3"/>
  <c r="X1398" i="3"/>
  <c r="Y1398" i="3"/>
  <c r="Z1398" i="3"/>
  <c r="AA1398" i="3"/>
  <c r="AC1398" i="3"/>
  <c r="AB1398" i="3"/>
  <c r="AD1398" i="3"/>
  <c r="V1398" i="3"/>
  <c r="AE1398" i="3"/>
  <c r="T1398" i="3"/>
  <c r="U1398" i="3"/>
  <c r="B1398" i="3"/>
  <c r="O1398" i="3"/>
  <c r="P1398" i="3"/>
  <c r="N1398" i="3"/>
  <c r="R1398" i="3"/>
  <c r="H1398" i="3"/>
  <c r="I1398" i="3"/>
  <c r="S1398" i="3"/>
  <c r="K1398" i="3"/>
  <c r="G1398" i="3"/>
  <c r="D1398" i="3"/>
  <c r="C1398" i="3"/>
  <c r="J1398" i="3"/>
  <c r="Q1398" i="3"/>
  <c r="F1398" i="3" l="1"/>
  <c r="A1400" i="3"/>
  <c r="AF1399" i="3"/>
  <c r="L1398" i="3"/>
  <c r="M1398" i="3"/>
  <c r="E1398" i="3"/>
  <c r="AH1399" i="3"/>
  <c r="AJ1399" i="3"/>
  <c r="AI1399" i="3"/>
  <c r="AK1399" i="3"/>
  <c r="AL1399" i="3"/>
  <c r="AM1399" i="3"/>
  <c r="AN1399" i="3"/>
  <c r="W1399" i="3"/>
  <c r="Y1399" i="3"/>
  <c r="X1399" i="3"/>
  <c r="Z1399" i="3"/>
  <c r="AB1399" i="3"/>
  <c r="AC1399" i="3"/>
  <c r="AA1399" i="3"/>
  <c r="AD1399" i="3"/>
  <c r="AE1399" i="3"/>
  <c r="B1399" i="3"/>
  <c r="V1399" i="3"/>
  <c r="T1399" i="3"/>
  <c r="U1399" i="3"/>
  <c r="O1399" i="3"/>
  <c r="P1399" i="3"/>
  <c r="N1399" i="3"/>
  <c r="Q1399" i="3"/>
  <c r="R1399" i="3"/>
  <c r="S1399" i="3"/>
  <c r="H1399" i="3"/>
  <c r="I1399" i="3"/>
  <c r="K1399" i="3"/>
  <c r="G1399" i="3"/>
  <c r="D1399" i="3"/>
  <c r="C1399" i="3"/>
  <c r="J1399" i="3"/>
  <c r="F1399" i="3" l="1"/>
  <c r="A1401" i="3"/>
  <c r="AF1400" i="3"/>
  <c r="L1399" i="3"/>
  <c r="E1399" i="3"/>
  <c r="M1399" i="3"/>
  <c r="AH1400" i="3"/>
  <c r="AI1400" i="3"/>
  <c r="AJ1400" i="3"/>
  <c r="AL1400" i="3"/>
  <c r="AM1400" i="3"/>
  <c r="AK1400" i="3"/>
  <c r="AN1400" i="3"/>
  <c r="W1400" i="3"/>
  <c r="X1400" i="3"/>
  <c r="Z1400" i="3"/>
  <c r="Y1400" i="3"/>
  <c r="AB1400" i="3"/>
  <c r="AA1400" i="3"/>
  <c r="AC1400" i="3"/>
  <c r="V1400" i="3"/>
  <c r="AD1400" i="3"/>
  <c r="T1400" i="3"/>
  <c r="U1400" i="3"/>
  <c r="AE1400" i="3"/>
  <c r="B1400" i="3"/>
  <c r="Q1400" i="3"/>
  <c r="R1400" i="3"/>
  <c r="S1400" i="3"/>
  <c r="O1400" i="3"/>
  <c r="N1400" i="3"/>
  <c r="P1400" i="3"/>
  <c r="H1400" i="3"/>
  <c r="K1400" i="3"/>
  <c r="I1400" i="3"/>
  <c r="D1400" i="3"/>
  <c r="J1400" i="3"/>
  <c r="C1400" i="3"/>
  <c r="G1400" i="3"/>
  <c r="F1400" i="3" l="1"/>
  <c r="A1402" i="3"/>
  <c r="AF1401" i="3"/>
  <c r="M1400" i="3"/>
  <c r="L1400" i="3"/>
  <c r="AH1401" i="3"/>
  <c r="AI1401" i="3"/>
  <c r="AJ1401" i="3"/>
  <c r="AK1401" i="3"/>
  <c r="AL1401" i="3"/>
  <c r="AM1401" i="3"/>
  <c r="AN1401" i="3"/>
  <c r="X1401" i="3"/>
  <c r="W1401" i="3"/>
  <c r="AA1401" i="3"/>
  <c r="Z1401" i="3"/>
  <c r="Y1401" i="3"/>
  <c r="AB1401" i="3"/>
  <c r="AC1401" i="3"/>
  <c r="AD1401" i="3"/>
  <c r="V1401" i="3"/>
  <c r="T1401" i="3"/>
  <c r="U1401" i="3"/>
  <c r="AE1401" i="3"/>
  <c r="N1401" i="3"/>
  <c r="O1401" i="3"/>
  <c r="B1401" i="3"/>
  <c r="P1401" i="3"/>
  <c r="H1401" i="3"/>
  <c r="I1401" i="3"/>
  <c r="J1401" i="3"/>
  <c r="Q1401" i="3"/>
  <c r="R1401" i="3"/>
  <c r="S1401" i="3"/>
  <c r="K1401" i="3"/>
  <c r="G1401" i="3"/>
  <c r="D1401" i="3"/>
  <c r="C1401" i="3"/>
  <c r="E1400" i="3"/>
  <c r="F1401" i="3" l="1"/>
  <c r="A1403" i="3"/>
  <c r="AF1402" i="3"/>
  <c r="M1401" i="3"/>
  <c r="E1401" i="3"/>
  <c r="AH1402" i="3"/>
  <c r="AI1402" i="3"/>
  <c r="AJ1402" i="3"/>
  <c r="AL1402" i="3"/>
  <c r="AM1402" i="3"/>
  <c r="AK1402" i="3"/>
  <c r="AN1402" i="3"/>
  <c r="W1402" i="3"/>
  <c r="Y1402" i="3"/>
  <c r="Z1402" i="3"/>
  <c r="AA1402" i="3"/>
  <c r="X1402" i="3"/>
  <c r="AB1402" i="3"/>
  <c r="AC1402" i="3"/>
  <c r="AD1402" i="3"/>
  <c r="AE1402" i="3"/>
  <c r="V1402" i="3"/>
  <c r="T1402" i="3"/>
  <c r="U1402" i="3"/>
  <c r="B1402" i="3"/>
  <c r="N1402" i="3"/>
  <c r="O1402" i="3"/>
  <c r="Q1402" i="3"/>
  <c r="R1402" i="3"/>
  <c r="S1402" i="3"/>
  <c r="P1402" i="3"/>
  <c r="J1402" i="3"/>
  <c r="H1402" i="3"/>
  <c r="I1402" i="3"/>
  <c r="K1402" i="3"/>
  <c r="G1402" i="3"/>
  <c r="D1402" i="3"/>
  <c r="C1402" i="3"/>
  <c r="L1401" i="3"/>
  <c r="F1402" i="3" l="1"/>
  <c r="A1404" i="3"/>
  <c r="AF1403" i="3"/>
  <c r="M1402" i="3"/>
  <c r="E1402" i="3"/>
  <c r="L1402" i="3"/>
  <c r="AH1403" i="3"/>
  <c r="AI1403" i="3"/>
  <c r="AJ1403" i="3"/>
  <c r="AK1403" i="3"/>
  <c r="AL1403" i="3"/>
  <c r="AM1403" i="3"/>
  <c r="AN1403" i="3"/>
  <c r="Y1403" i="3"/>
  <c r="W1403" i="3"/>
  <c r="X1403" i="3"/>
  <c r="AB1403" i="3"/>
  <c r="AC1403" i="3"/>
  <c r="AA1403" i="3"/>
  <c r="Z1403" i="3"/>
  <c r="V1403" i="3"/>
  <c r="AD1403" i="3"/>
  <c r="AE1403" i="3"/>
  <c r="T1403" i="3"/>
  <c r="N1403" i="3"/>
  <c r="O1403" i="3"/>
  <c r="U1403" i="3"/>
  <c r="B1403" i="3"/>
  <c r="Q1403" i="3"/>
  <c r="P1403" i="3"/>
  <c r="R1403" i="3"/>
  <c r="S1403" i="3"/>
  <c r="H1403" i="3"/>
  <c r="J1403" i="3"/>
  <c r="I1403" i="3"/>
  <c r="K1403" i="3"/>
  <c r="D1403" i="3"/>
  <c r="C1403" i="3"/>
  <c r="G1403" i="3"/>
  <c r="F1403" i="3" l="1"/>
  <c r="A1405" i="3"/>
  <c r="AF1404" i="3"/>
  <c r="M1403" i="3"/>
  <c r="AH1404" i="3"/>
  <c r="AI1404" i="3"/>
  <c r="AJ1404" i="3"/>
  <c r="AK1404" i="3"/>
  <c r="AM1404" i="3"/>
  <c r="AL1404" i="3"/>
  <c r="AN1404" i="3"/>
  <c r="W1404" i="3"/>
  <c r="Y1404" i="3"/>
  <c r="Z1404" i="3"/>
  <c r="AA1404" i="3"/>
  <c r="X1404" i="3"/>
  <c r="AB1404" i="3"/>
  <c r="AC1404" i="3"/>
  <c r="AD1404" i="3"/>
  <c r="V1404" i="3"/>
  <c r="AE1404" i="3"/>
  <c r="T1404" i="3"/>
  <c r="N1404" i="3"/>
  <c r="O1404" i="3"/>
  <c r="B1404" i="3"/>
  <c r="U1404" i="3"/>
  <c r="Q1404" i="3"/>
  <c r="H1404" i="3"/>
  <c r="I1404" i="3"/>
  <c r="P1404" i="3"/>
  <c r="R1404" i="3"/>
  <c r="S1404" i="3"/>
  <c r="J1404" i="3"/>
  <c r="D1404" i="3"/>
  <c r="C1404" i="3"/>
  <c r="G1404" i="3"/>
  <c r="K1404" i="3"/>
  <c r="L1403" i="3"/>
  <c r="E1403" i="3"/>
  <c r="F1404" i="3" l="1"/>
  <c r="A1406" i="3"/>
  <c r="AF1405" i="3"/>
  <c r="M1404" i="3"/>
  <c r="L1404" i="3"/>
  <c r="E1404" i="3"/>
  <c r="AI1405" i="3"/>
  <c r="AH1405" i="3"/>
  <c r="AJ1405" i="3"/>
  <c r="AK1405" i="3"/>
  <c r="AL1405" i="3"/>
  <c r="AM1405" i="3"/>
  <c r="W1405" i="3"/>
  <c r="X1405" i="3"/>
  <c r="AN1405" i="3"/>
  <c r="Z1405" i="3"/>
  <c r="AC1405" i="3"/>
  <c r="Y1405" i="3"/>
  <c r="AA1405" i="3"/>
  <c r="AB1405" i="3"/>
  <c r="AE1405" i="3"/>
  <c r="AD1405" i="3"/>
  <c r="B1405" i="3"/>
  <c r="V1405" i="3"/>
  <c r="T1405" i="3"/>
  <c r="U1405" i="3"/>
  <c r="N1405" i="3"/>
  <c r="O1405" i="3"/>
  <c r="P1405" i="3"/>
  <c r="Q1405" i="3"/>
  <c r="R1405" i="3"/>
  <c r="S1405" i="3"/>
  <c r="J1405" i="3"/>
  <c r="I1405" i="3"/>
  <c r="G1405" i="3"/>
  <c r="D1405" i="3"/>
  <c r="C1405" i="3"/>
  <c r="H1405" i="3"/>
  <c r="K1405" i="3"/>
  <c r="F1405" i="3" l="1"/>
  <c r="A1407" i="3"/>
  <c r="AF1406" i="3"/>
  <c r="E1405" i="3"/>
  <c r="L1405" i="3"/>
  <c r="M1405" i="3"/>
  <c r="AH1406" i="3"/>
  <c r="AI1406" i="3"/>
  <c r="AJ1406" i="3"/>
  <c r="AK1406" i="3"/>
  <c r="AM1406" i="3"/>
  <c r="AN1406" i="3"/>
  <c r="AL1406" i="3"/>
  <c r="Y1406" i="3"/>
  <c r="Z1406" i="3"/>
  <c r="AA1406" i="3"/>
  <c r="W1406" i="3"/>
  <c r="X1406" i="3"/>
  <c r="AB1406" i="3"/>
  <c r="AC1406" i="3"/>
  <c r="AE1406" i="3"/>
  <c r="V1406" i="3"/>
  <c r="T1406" i="3"/>
  <c r="U1406" i="3"/>
  <c r="B1406" i="3"/>
  <c r="AD1406" i="3"/>
  <c r="P1406" i="3"/>
  <c r="O1406" i="3"/>
  <c r="N1406" i="3"/>
  <c r="Q1406" i="3"/>
  <c r="R1406" i="3"/>
  <c r="H1406" i="3"/>
  <c r="I1406" i="3"/>
  <c r="K1406" i="3"/>
  <c r="S1406" i="3"/>
  <c r="J1406" i="3"/>
  <c r="G1406" i="3"/>
  <c r="D1406" i="3"/>
  <c r="C1406" i="3"/>
  <c r="F1406" i="3" l="1"/>
  <c r="A1408" i="3"/>
  <c r="AF1407" i="3"/>
  <c r="L1406" i="3"/>
  <c r="M1406" i="3"/>
  <c r="E1406" i="3"/>
  <c r="AH1407" i="3"/>
  <c r="AI1407" i="3"/>
  <c r="AJ1407" i="3"/>
  <c r="AK1407" i="3"/>
  <c r="AM1407" i="3"/>
  <c r="AN1407" i="3"/>
  <c r="W1407" i="3"/>
  <c r="AL1407" i="3"/>
  <c r="X1407" i="3"/>
  <c r="Y1407" i="3"/>
  <c r="AB1407" i="3"/>
  <c r="AC1407" i="3"/>
  <c r="Z1407" i="3"/>
  <c r="AA1407" i="3"/>
  <c r="AD1407" i="3"/>
  <c r="B1407" i="3"/>
  <c r="AE1407" i="3"/>
  <c r="V1407" i="3"/>
  <c r="T1407" i="3"/>
  <c r="N1407" i="3"/>
  <c r="U1407" i="3"/>
  <c r="P1407" i="3"/>
  <c r="O1407" i="3"/>
  <c r="Q1407" i="3"/>
  <c r="R1407" i="3"/>
  <c r="S1407" i="3"/>
  <c r="H1407" i="3"/>
  <c r="I1407" i="3"/>
  <c r="J1407" i="3"/>
  <c r="G1407" i="3"/>
  <c r="D1407" i="3"/>
  <c r="C1407" i="3"/>
  <c r="K1407" i="3"/>
  <c r="F1407" i="3" l="1"/>
  <c r="A1409" i="3"/>
  <c r="AF1408" i="3"/>
  <c r="E1407" i="3"/>
  <c r="M1407" i="3"/>
  <c r="L1407" i="3"/>
  <c r="AH1408" i="3"/>
  <c r="AI1408" i="3"/>
  <c r="AJ1408" i="3"/>
  <c r="AL1408" i="3"/>
  <c r="AK1408" i="3"/>
  <c r="AM1408" i="3"/>
  <c r="AN1408" i="3"/>
  <c r="W1408" i="3"/>
  <c r="X1408" i="3"/>
  <c r="Y1408" i="3"/>
  <c r="AA1408" i="3"/>
  <c r="AB1408" i="3"/>
  <c r="Z1408" i="3"/>
  <c r="V1408" i="3"/>
  <c r="AD1408" i="3"/>
  <c r="AE1408" i="3"/>
  <c r="T1408" i="3"/>
  <c r="U1408" i="3"/>
  <c r="AC1408" i="3"/>
  <c r="B1408" i="3"/>
  <c r="N1408" i="3"/>
  <c r="Q1408" i="3"/>
  <c r="R1408" i="3"/>
  <c r="S1408" i="3"/>
  <c r="P1408" i="3"/>
  <c r="O1408" i="3"/>
  <c r="I1408" i="3"/>
  <c r="K1408" i="3"/>
  <c r="H1408" i="3"/>
  <c r="J1408" i="3"/>
  <c r="C1408" i="3"/>
  <c r="G1408" i="3"/>
  <c r="D1408" i="3"/>
  <c r="F1408" i="3" l="1"/>
  <c r="A1410" i="3"/>
  <c r="AF1409" i="3"/>
  <c r="L1408" i="3"/>
  <c r="E1408" i="3"/>
  <c r="M1408" i="3"/>
  <c r="AH1409" i="3"/>
  <c r="AI1409" i="3"/>
  <c r="AJ1409" i="3"/>
  <c r="AK1409" i="3"/>
  <c r="AL1409" i="3"/>
  <c r="AM1409" i="3"/>
  <c r="AN1409" i="3"/>
  <c r="W1409" i="3"/>
  <c r="X1409" i="3"/>
  <c r="Y1409" i="3"/>
  <c r="Z1409" i="3"/>
  <c r="AA1409" i="3"/>
  <c r="AB1409" i="3"/>
  <c r="AC1409" i="3"/>
  <c r="AD1409" i="3"/>
  <c r="V1409" i="3"/>
  <c r="T1409" i="3"/>
  <c r="U1409" i="3"/>
  <c r="AE1409" i="3"/>
  <c r="N1409" i="3"/>
  <c r="O1409" i="3"/>
  <c r="B1409" i="3"/>
  <c r="S1409" i="3"/>
  <c r="H1409" i="3"/>
  <c r="I1409" i="3"/>
  <c r="J1409" i="3"/>
  <c r="P1409" i="3"/>
  <c r="Q1409" i="3"/>
  <c r="R1409" i="3"/>
  <c r="K1409" i="3"/>
  <c r="G1409" i="3"/>
  <c r="D1409" i="3"/>
  <c r="C1409" i="3"/>
  <c r="F1409" i="3" l="1"/>
  <c r="A1411" i="3"/>
  <c r="AF1410" i="3"/>
  <c r="M1409" i="3"/>
  <c r="L1409" i="3"/>
  <c r="E1409" i="3"/>
  <c r="AH1410" i="3"/>
  <c r="AJ1410" i="3"/>
  <c r="AI1410" i="3"/>
  <c r="AL1410" i="3"/>
  <c r="AK1410" i="3"/>
  <c r="AN1410" i="3"/>
  <c r="AM1410" i="3"/>
  <c r="W1410" i="3"/>
  <c r="X1410" i="3"/>
  <c r="Y1410" i="3"/>
  <c r="Z1410" i="3"/>
  <c r="AA1410" i="3"/>
  <c r="AC1410" i="3"/>
  <c r="AB1410" i="3"/>
  <c r="AD1410" i="3"/>
  <c r="AE1410" i="3"/>
  <c r="T1410" i="3"/>
  <c r="U1410" i="3"/>
  <c r="B1410" i="3"/>
  <c r="V1410" i="3"/>
  <c r="N1410" i="3"/>
  <c r="O1410" i="3"/>
  <c r="Q1410" i="3"/>
  <c r="R1410" i="3"/>
  <c r="S1410" i="3"/>
  <c r="P1410" i="3"/>
  <c r="H1410" i="3"/>
  <c r="K1410" i="3"/>
  <c r="I1410" i="3"/>
  <c r="J1410" i="3"/>
  <c r="G1410" i="3"/>
  <c r="C1410" i="3"/>
  <c r="D1410" i="3"/>
  <c r="F1410" i="3" l="1"/>
  <c r="A1412" i="3"/>
  <c r="AF1411" i="3"/>
  <c r="L1410" i="3"/>
  <c r="M1410" i="3"/>
  <c r="AH1411" i="3"/>
  <c r="AI1411" i="3"/>
  <c r="AJ1411" i="3"/>
  <c r="AK1411" i="3"/>
  <c r="AL1411" i="3"/>
  <c r="AN1411" i="3"/>
  <c r="AM1411" i="3"/>
  <c r="X1411" i="3"/>
  <c r="Y1411" i="3"/>
  <c r="W1411" i="3"/>
  <c r="Z1411" i="3"/>
  <c r="AB1411" i="3"/>
  <c r="AC1411" i="3"/>
  <c r="AA1411" i="3"/>
  <c r="AD1411" i="3"/>
  <c r="V1411" i="3"/>
  <c r="T1411" i="3"/>
  <c r="U1411" i="3"/>
  <c r="B1411" i="3"/>
  <c r="AE1411" i="3"/>
  <c r="N1411" i="3"/>
  <c r="O1411" i="3"/>
  <c r="P1411" i="3"/>
  <c r="R1411" i="3"/>
  <c r="Q1411" i="3"/>
  <c r="J1411" i="3"/>
  <c r="H1411" i="3"/>
  <c r="I1411" i="3"/>
  <c r="S1411" i="3"/>
  <c r="D1411" i="3"/>
  <c r="C1411" i="3"/>
  <c r="G1411" i="3"/>
  <c r="K1411" i="3"/>
  <c r="E1410" i="3"/>
  <c r="F1411" i="3" l="1"/>
  <c r="A1413" i="3"/>
  <c r="AF1412" i="3"/>
  <c r="M1411" i="3"/>
  <c r="L1411" i="3"/>
  <c r="E1411" i="3"/>
  <c r="AH1412" i="3"/>
  <c r="AI1412" i="3"/>
  <c r="AK1412" i="3"/>
  <c r="AJ1412" i="3"/>
  <c r="AL1412" i="3"/>
  <c r="AM1412" i="3"/>
  <c r="AN1412" i="3"/>
  <c r="W1412" i="3"/>
  <c r="X1412" i="3"/>
  <c r="Y1412" i="3"/>
  <c r="Z1412" i="3"/>
  <c r="AB1412" i="3"/>
  <c r="AA1412" i="3"/>
  <c r="AC1412" i="3"/>
  <c r="AD1412" i="3"/>
  <c r="AE1412" i="3"/>
  <c r="V1412" i="3"/>
  <c r="T1412" i="3"/>
  <c r="B1412" i="3"/>
  <c r="U1412" i="3"/>
  <c r="N1412" i="3"/>
  <c r="O1412" i="3"/>
  <c r="Q1412" i="3"/>
  <c r="R1412" i="3"/>
  <c r="H1412" i="3"/>
  <c r="I1412" i="3"/>
  <c r="P1412" i="3"/>
  <c r="K1412" i="3"/>
  <c r="D1412" i="3"/>
  <c r="C1412" i="3"/>
  <c r="J1412" i="3"/>
  <c r="S1412" i="3"/>
  <c r="G1412" i="3"/>
  <c r="F1412" i="3" l="1"/>
  <c r="A1414" i="3"/>
  <c r="AF1413" i="3"/>
  <c r="E1412" i="3"/>
  <c r="AH1413" i="3"/>
  <c r="AI1413" i="3"/>
  <c r="AJ1413" i="3"/>
  <c r="AK1413" i="3"/>
  <c r="AL1413" i="3"/>
  <c r="AM1413" i="3"/>
  <c r="W1413" i="3"/>
  <c r="X1413" i="3"/>
  <c r="AN1413" i="3"/>
  <c r="Z1413" i="3"/>
  <c r="AA1413" i="3"/>
  <c r="Y1413" i="3"/>
  <c r="AB1413" i="3"/>
  <c r="AC1413" i="3"/>
  <c r="AD1413" i="3"/>
  <c r="AE1413" i="3"/>
  <c r="V1413" i="3"/>
  <c r="B1413" i="3"/>
  <c r="T1413" i="3"/>
  <c r="U1413" i="3"/>
  <c r="N1413" i="3"/>
  <c r="O1413" i="3"/>
  <c r="P1413" i="3"/>
  <c r="Q1413" i="3"/>
  <c r="R1413" i="3"/>
  <c r="S1413" i="3"/>
  <c r="H1413" i="3"/>
  <c r="J1413" i="3"/>
  <c r="I1413" i="3"/>
  <c r="C1413" i="3"/>
  <c r="K1413" i="3"/>
  <c r="D1413" i="3"/>
  <c r="G1413" i="3"/>
  <c r="L1412" i="3"/>
  <c r="M1412" i="3"/>
  <c r="F1413" i="3" l="1"/>
  <c r="A1415" i="3"/>
  <c r="AF1414" i="3"/>
  <c r="M1413" i="3"/>
  <c r="E1413" i="3"/>
  <c r="L1413" i="3"/>
  <c r="AH1414" i="3"/>
  <c r="AI1414" i="3"/>
  <c r="AJ1414" i="3"/>
  <c r="AK1414" i="3"/>
  <c r="AM1414" i="3"/>
  <c r="AL1414" i="3"/>
  <c r="AN1414" i="3"/>
  <c r="W1414" i="3"/>
  <c r="X1414" i="3"/>
  <c r="Y1414" i="3"/>
  <c r="AA1414" i="3"/>
  <c r="Z1414" i="3"/>
  <c r="AB1414" i="3"/>
  <c r="AC1414" i="3"/>
  <c r="AE1414" i="3"/>
  <c r="AD1414" i="3"/>
  <c r="V1414" i="3"/>
  <c r="T1414" i="3"/>
  <c r="U1414" i="3"/>
  <c r="N1414" i="3"/>
  <c r="B1414" i="3"/>
  <c r="Q1414" i="3"/>
  <c r="R1414" i="3"/>
  <c r="S1414" i="3"/>
  <c r="O1414" i="3"/>
  <c r="H1414" i="3"/>
  <c r="I1414" i="3"/>
  <c r="P1414" i="3"/>
  <c r="K1414" i="3"/>
  <c r="J1414" i="3"/>
  <c r="G1414" i="3"/>
  <c r="D1414" i="3"/>
  <c r="C1414" i="3"/>
  <c r="F1414" i="3" l="1"/>
  <c r="A1416" i="3"/>
  <c r="AF1415" i="3"/>
  <c r="E1414" i="3"/>
  <c r="M1414" i="3"/>
  <c r="AH1415" i="3"/>
  <c r="AI1415" i="3"/>
  <c r="AK1415" i="3"/>
  <c r="AJ1415" i="3"/>
  <c r="AM1415" i="3"/>
  <c r="AL1415" i="3"/>
  <c r="AN1415" i="3"/>
  <c r="W1415" i="3"/>
  <c r="Y1415" i="3"/>
  <c r="Z1415" i="3"/>
  <c r="AA1415" i="3"/>
  <c r="X1415" i="3"/>
  <c r="AB1415" i="3"/>
  <c r="AC1415" i="3"/>
  <c r="AE1415" i="3"/>
  <c r="AD1415" i="3"/>
  <c r="B1415" i="3"/>
  <c r="V1415" i="3"/>
  <c r="U1415" i="3"/>
  <c r="T1415" i="3"/>
  <c r="P1415" i="3"/>
  <c r="N1415" i="3"/>
  <c r="Q1415" i="3"/>
  <c r="R1415" i="3"/>
  <c r="O1415" i="3"/>
  <c r="S1415" i="3"/>
  <c r="H1415" i="3"/>
  <c r="I1415" i="3"/>
  <c r="J1415" i="3"/>
  <c r="G1415" i="3"/>
  <c r="K1415" i="3"/>
  <c r="D1415" i="3"/>
  <c r="C1415" i="3"/>
  <c r="L1414" i="3"/>
  <c r="F1415" i="3" l="1"/>
  <c r="A1417" i="3"/>
  <c r="AF1416" i="3"/>
  <c r="L1415" i="3"/>
  <c r="M1415" i="3"/>
  <c r="E1415" i="3"/>
  <c r="AH1416" i="3"/>
  <c r="AI1416" i="3"/>
  <c r="AJ1416" i="3"/>
  <c r="AL1416" i="3"/>
  <c r="AK1416" i="3"/>
  <c r="AM1416" i="3"/>
  <c r="AN1416" i="3"/>
  <c r="W1416" i="3"/>
  <c r="X1416" i="3"/>
  <c r="Y1416" i="3"/>
  <c r="AA1416" i="3"/>
  <c r="Z1416" i="3"/>
  <c r="AC1416" i="3"/>
  <c r="AB1416" i="3"/>
  <c r="V1416" i="3"/>
  <c r="AD1416" i="3"/>
  <c r="T1416" i="3"/>
  <c r="U1416" i="3"/>
  <c r="AE1416" i="3"/>
  <c r="O1416" i="3"/>
  <c r="Q1416" i="3"/>
  <c r="R1416" i="3"/>
  <c r="S1416" i="3"/>
  <c r="P1416" i="3"/>
  <c r="N1416" i="3"/>
  <c r="B1416" i="3"/>
  <c r="K1416" i="3"/>
  <c r="H1416" i="3"/>
  <c r="G1416" i="3"/>
  <c r="C1416" i="3"/>
  <c r="I1416" i="3"/>
  <c r="D1416" i="3"/>
  <c r="J1416" i="3"/>
  <c r="F1416" i="3" l="1"/>
  <c r="A1418" i="3"/>
  <c r="AF1417" i="3"/>
  <c r="M1416" i="3"/>
  <c r="AH1417" i="3"/>
  <c r="AI1417" i="3"/>
  <c r="AK1417" i="3"/>
  <c r="AJ1417" i="3"/>
  <c r="AL1417" i="3"/>
  <c r="AM1417" i="3"/>
  <c r="AN1417" i="3"/>
  <c r="W1417" i="3"/>
  <c r="X1417" i="3"/>
  <c r="Y1417" i="3"/>
  <c r="Z1417" i="3"/>
  <c r="AA1417" i="3"/>
  <c r="AC1417" i="3"/>
  <c r="AD1417" i="3"/>
  <c r="AB1417" i="3"/>
  <c r="V1417" i="3"/>
  <c r="AE1417" i="3"/>
  <c r="T1417" i="3"/>
  <c r="U1417" i="3"/>
  <c r="N1417" i="3"/>
  <c r="O1417" i="3"/>
  <c r="P1417" i="3"/>
  <c r="H1417" i="3"/>
  <c r="I1417" i="3"/>
  <c r="J1417" i="3"/>
  <c r="Q1417" i="3"/>
  <c r="R1417" i="3"/>
  <c r="S1417" i="3"/>
  <c r="B1417" i="3"/>
  <c r="K1417" i="3"/>
  <c r="G1417" i="3"/>
  <c r="D1417" i="3"/>
  <c r="C1417" i="3"/>
  <c r="L1416" i="3"/>
  <c r="E1416" i="3"/>
  <c r="F1417" i="3" l="1"/>
  <c r="A1419" i="3"/>
  <c r="AF1418" i="3"/>
  <c r="E1417" i="3"/>
  <c r="M1417" i="3"/>
  <c r="L1417" i="3"/>
  <c r="AH1418" i="3"/>
  <c r="AJ1418" i="3"/>
  <c r="AI1418" i="3"/>
  <c r="AL1418" i="3"/>
  <c r="AK1418" i="3"/>
  <c r="AM1418" i="3"/>
  <c r="W1418" i="3"/>
  <c r="AN1418" i="3"/>
  <c r="Y1418" i="3"/>
  <c r="Z1418" i="3"/>
  <c r="AA1418" i="3"/>
  <c r="X1418" i="3"/>
  <c r="AC1418" i="3"/>
  <c r="AD1418" i="3"/>
  <c r="AE1418" i="3"/>
  <c r="AB1418" i="3"/>
  <c r="T1418" i="3"/>
  <c r="U1418" i="3"/>
  <c r="V1418" i="3"/>
  <c r="B1418" i="3"/>
  <c r="N1418" i="3"/>
  <c r="O1418" i="3"/>
  <c r="Q1418" i="3"/>
  <c r="R1418" i="3"/>
  <c r="S1418" i="3"/>
  <c r="P1418" i="3"/>
  <c r="K1418" i="3"/>
  <c r="H1418" i="3"/>
  <c r="G1418" i="3"/>
  <c r="I1418" i="3"/>
  <c r="D1418" i="3"/>
  <c r="C1418" i="3"/>
  <c r="J1418" i="3"/>
  <c r="F1418" i="3" l="1"/>
  <c r="A1420" i="3"/>
  <c r="AF1419" i="3"/>
  <c r="E1418" i="3"/>
  <c r="M1418" i="3"/>
  <c r="AH1419" i="3"/>
  <c r="AI1419" i="3"/>
  <c r="AJ1419" i="3"/>
  <c r="AK1419" i="3"/>
  <c r="AL1419" i="3"/>
  <c r="AM1419" i="3"/>
  <c r="AN1419" i="3"/>
  <c r="X1419" i="3"/>
  <c r="Y1419" i="3"/>
  <c r="Z1419" i="3"/>
  <c r="W1419" i="3"/>
  <c r="AB1419" i="3"/>
  <c r="AC1419" i="3"/>
  <c r="AA1419" i="3"/>
  <c r="V1419" i="3"/>
  <c r="AD1419" i="3"/>
  <c r="AE1419" i="3"/>
  <c r="T1419" i="3"/>
  <c r="N1419" i="3"/>
  <c r="O1419" i="3"/>
  <c r="U1419" i="3"/>
  <c r="B1419" i="3"/>
  <c r="P1419" i="3"/>
  <c r="Q1419" i="3"/>
  <c r="R1419" i="3"/>
  <c r="S1419" i="3"/>
  <c r="J1419" i="3"/>
  <c r="D1419" i="3"/>
  <c r="C1419" i="3"/>
  <c r="H1419" i="3"/>
  <c r="K1419" i="3"/>
  <c r="G1419" i="3"/>
  <c r="I1419" i="3"/>
  <c r="L1418" i="3"/>
  <c r="F1419" i="3" l="1"/>
  <c r="A1421" i="3"/>
  <c r="AF1420" i="3"/>
  <c r="M1419" i="3"/>
  <c r="L1419" i="3"/>
  <c r="AH1420" i="3"/>
  <c r="AI1420" i="3"/>
  <c r="AJ1420" i="3"/>
  <c r="AK1420" i="3"/>
  <c r="AL1420" i="3"/>
  <c r="AM1420" i="3"/>
  <c r="AN1420" i="3"/>
  <c r="W1420" i="3"/>
  <c r="X1420" i="3"/>
  <c r="Y1420" i="3"/>
  <c r="AB1420" i="3"/>
  <c r="Z1420" i="3"/>
  <c r="AA1420" i="3"/>
  <c r="AC1420" i="3"/>
  <c r="AD1420" i="3"/>
  <c r="AE1420" i="3"/>
  <c r="T1420" i="3"/>
  <c r="V1420" i="3"/>
  <c r="B1420" i="3"/>
  <c r="N1420" i="3"/>
  <c r="O1420" i="3"/>
  <c r="U1420" i="3"/>
  <c r="P1420" i="3"/>
  <c r="H1420" i="3"/>
  <c r="I1420" i="3"/>
  <c r="Q1420" i="3"/>
  <c r="S1420" i="3"/>
  <c r="J1420" i="3"/>
  <c r="R1420" i="3"/>
  <c r="D1420" i="3"/>
  <c r="C1420" i="3"/>
  <c r="K1420" i="3"/>
  <c r="G1420" i="3"/>
  <c r="E1419" i="3"/>
  <c r="F1420" i="3" l="1"/>
  <c r="A1422" i="3"/>
  <c r="AF1421" i="3"/>
  <c r="E1420" i="3"/>
  <c r="M1420" i="3"/>
  <c r="L1420" i="3"/>
  <c r="AH1421" i="3"/>
  <c r="AI1421" i="3"/>
  <c r="AJ1421" i="3"/>
  <c r="AK1421" i="3"/>
  <c r="AL1421" i="3"/>
  <c r="W1421" i="3"/>
  <c r="X1421" i="3"/>
  <c r="AN1421" i="3"/>
  <c r="AM1421" i="3"/>
  <c r="Y1421" i="3"/>
  <c r="Z1421" i="3"/>
  <c r="AB1421" i="3"/>
  <c r="AA1421" i="3"/>
  <c r="AC1421" i="3"/>
  <c r="AD1421" i="3"/>
  <c r="AE1421" i="3"/>
  <c r="B1421" i="3"/>
  <c r="T1421" i="3"/>
  <c r="U1421" i="3"/>
  <c r="V1421" i="3"/>
  <c r="N1421" i="3"/>
  <c r="O1421" i="3"/>
  <c r="P1421" i="3"/>
  <c r="Q1421" i="3"/>
  <c r="R1421" i="3"/>
  <c r="S1421" i="3"/>
  <c r="I1421" i="3"/>
  <c r="J1421" i="3"/>
  <c r="D1421" i="3"/>
  <c r="C1421" i="3"/>
  <c r="H1421" i="3"/>
  <c r="K1421" i="3"/>
  <c r="G1421" i="3"/>
  <c r="F1421" i="3" l="1"/>
  <c r="A1423" i="3"/>
  <c r="AF1422" i="3"/>
  <c r="E1421" i="3"/>
  <c r="M1421" i="3"/>
  <c r="AH1422" i="3"/>
  <c r="AI1422" i="3"/>
  <c r="AK1422" i="3"/>
  <c r="AJ1422" i="3"/>
  <c r="AM1422" i="3"/>
  <c r="AN1422" i="3"/>
  <c r="AL1422" i="3"/>
  <c r="W1422" i="3"/>
  <c r="Z1422" i="3"/>
  <c r="AA1422" i="3"/>
  <c r="Y1422" i="3"/>
  <c r="X1422" i="3"/>
  <c r="AB1422" i="3"/>
  <c r="AC1422" i="3"/>
  <c r="AD1422" i="3"/>
  <c r="AE1422" i="3"/>
  <c r="T1422" i="3"/>
  <c r="U1422" i="3"/>
  <c r="V1422" i="3"/>
  <c r="B1422" i="3"/>
  <c r="O1422" i="3"/>
  <c r="N1422" i="3"/>
  <c r="S1422" i="3"/>
  <c r="P1422" i="3"/>
  <c r="H1422" i="3"/>
  <c r="I1422" i="3"/>
  <c r="Q1422" i="3"/>
  <c r="K1422" i="3"/>
  <c r="R1422" i="3"/>
  <c r="J1422" i="3"/>
  <c r="D1422" i="3"/>
  <c r="C1422" i="3"/>
  <c r="G1422" i="3"/>
  <c r="L1421" i="3"/>
  <c r="F1422" i="3" l="1"/>
  <c r="A1424" i="3"/>
  <c r="AF1423" i="3"/>
  <c r="M1422" i="3"/>
  <c r="E1422" i="3"/>
  <c r="L1422" i="3"/>
  <c r="AH1423" i="3"/>
  <c r="AI1423" i="3"/>
  <c r="AJ1423" i="3"/>
  <c r="AK1423" i="3"/>
  <c r="AM1423" i="3"/>
  <c r="AN1423" i="3"/>
  <c r="AL1423" i="3"/>
  <c r="W1423" i="3"/>
  <c r="Y1423" i="3"/>
  <c r="X1423" i="3"/>
  <c r="AB1423" i="3"/>
  <c r="AC1423" i="3"/>
  <c r="Z1423" i="3"/>
  <c r="AA1423" i="3"/>
  <c r="AE1423" i="3"/>
  <c r="AD1423" i="3"/>
  <c r="V1423" i="3"/>
  <c r="B1423" i="3"/>
  <c r="U1423" i="3"/>
  <c r="O1423" i="3"/>
  <c r="T1423" i="3"/>
  <c r="N1423" i="3"/>
  <c r="R1423" i="3"/>
  <c r="P1423" i="3"/>
  <c r="H1423" i="3"/>
  <c r="Q1423" i="3"/>
  <c r="S1423" i="3"/>
  <c r="J1423" i="3"/>
  <c r="G1423" i="3"/>
  <c r="D1423" i="3"/>
  <c r="C1423" i="3"/>
  <c r="I1423" i="3"/>
  <c r="K1423" i="3"/>
  <c r="F1423" i="3" l="1"/>
  <c r="A1425" i="3"/>
  <c r="AF1424" i="3"/>
  <c r="M1423" i="3"/>
  <c r="E1423" i="3"/>
  <c r="L1423" i="3"/>
  <c r="AH1424" i="3"/>
  <c r="AI1424" i="3"/>
  <c r="AJ1424" i="3"/>
  <c r="AL1424" i="3"/>
  <c r="AK1424" i="3"/>
  <c r="AM1424" i="3"/>
  <c r="AN1424" i="3"/>
  <c r="W1424" i="3"/>
  <c r="X1424" i="3"/>
  <c r="Z1424" i="3"/>
  <c r="AA1424" i="3"/>
  <c r="Y1424" i="3"/>
  <c r="AC1424" i="3"/>
  <c r="V1424" i="3"/>
  <c r="AB1424" i="3"/>
  <c r="AE1424" i="3"/>
  <c r="AD1424" i="3"/>
  <c r="T1424" i="3"/>
  <c r="U1424" i="3"/>
  <c r="B1424" i="3"/>
  <c r="P1424" i="3"/>
  <c r="Q1424" i="3"/>
  <c r="R1424" i="3"/>
  <c r="S1424" i="3"/>
  <c r="O1424" i="3"/>
  <c r="N1424" i="3"/>
  <c r="H1424" i="3"/>
  <c r="I1424" i="3"/>
  <c r="K1424" i="3"/>
  <c r="J1424" i="3"/>
  <c r="G1424" i="3"/>
  <c r="D1424" i="3"/>
  <c r="C1424" i="3"/>
  <c r="F1424" i="3" l="1"/>
  <c r="A1426" i="3"/>
  <c r="AF1425" i="3"/>
  <c r="L1424" i="3"/>
  <c r="E1424" i="3"/>
  <c r="M1424" i="3"/>
  <c r="AH1425" i="3"/>
  <c r="AI1425" i="3"/>
  <c r="AJ1425" i="3"/>
  <c r="AL1425" i="3"/>
  <c r="AK1425" i="3"/>
  <c r="AN1425" i="3"/>
  <c r="W1425" i="3"/>
  <c r="AM1425" i="3"/>
  <c r="X1425" i="3"/>
  <c r="Z1425" i="3"/>
  <c r="Y1425" i="3"/>
  <c r="AB1425" i="3"/>
  <c r="AD1425" i="3"/>
  <c r="AA1425" i="3"/>
  <c r="AC1425" i="3"/>
  <c r="V1425" i="3"/>
  <c r="T1425" i="3"/>
  <c r="U1425" i="3"/>
  <c r="AE1425" i="3"/>
  <c r="B1425" i="3"/>
  <c r="N1425" i="3"/>
  <c r="O1425" i="3"/>
  <c r="P1425" i="3"/>
  <c r="Q1425" i="3"/>
  <c r="H1425" i="3"/>
  <c r="I1425" i="3"/>
  <c r="J1425" i="3"/>
  <c r="R1425" i="3"/>
  <c r="S1425" i="3"/>
  <c r="K1425" i="3"/>
  <c r="G1425" i="3"/>
  <c r="D1425" i="3"/>
  <c r="C1425" i="3"/>
  <c r="F1425" i="3" l="1"/>
  <c r="A1427" i="3"/>
  <c r="AF1426" i="3"/>
  <c r="L1425" i="3"/>
  <c r="M1425" i="3"/>
  <c r="E1425" i="3"/>
  <c r="AH1426" i="3"/>
  <c r="AI1426" i="3"/>
  <c r="AJ1426" i="3"/>
  <c r="AK1426" i="3"/>
  <c r="AL1426" i="3"/>
  <c r="AM1426" i="3"/>
  <c r="AN1426" i="3"/>
  <c r="W1426" i="3"/>
  <c r="Y1426" i="3"/>
  <c r="Z1426" i="3"/>
  <c r="AA1426" i="3"/>
  <c r="X1426" i="3"/>
  <c r="AC1426" i="3"/>
  <c r="AB1426" i="3"/>
  <c r="AD1426" i="3"/>
  <c r="AE1426" i="3"/>
  <c r="V1426" i="3"/>
  <c r="T1426" i="3"/>
  <c r="U1426" i="3"/>
  <c r="B1426" i="3"/>
  <c r="N1426" i="3"/>
  <c r="O1426" i="3"/>
  <c r="P1426" i="3"/>
  <c r="Q1426" i="3"/>
  <c r="R1426" i="3"/>
  <c r="S1426" i="3"/>
  <c r="H1426" i="3"/>
  <c r="I1426" i="3"/>
  <c r="K1426" i="3"/>
  <c r="J1426" i="3"/>
  <c r="G1426" i="3"/>
  <c r="D1426" i="3"/>
  <c r="C1426" i="3"/>
  <c r="F1426" i="3" l="1"/>
  <c r="A1428" i="3"/>
  <c r="AF1427" i="3"/>
  <c r="L1426" i="3"/>
  <c r="AH1427" i="3"/>
  <c r="AI1427" i="3"/>
  <c r="AJ1427" i="3"/>
  <c r="AK1427" i="3"/>
  <c r="AL1427" i="3"/>
  <c r="AM1427" i="3"/>
  <c r="AN1427" i="3"/>
  <c r="Y1427" i="3"/>
  <c r="W1427" i="3"/>
  <c r="X1427" i="3"/>
  <c r="Z1427" i="3"/>
  <c r="AA1427" i="3"/>
  <c r="AB1427" i="3"/>
  <c r="AC1427" i="3"/>
  <c r="AE1427" i="3"/>
  <c r="V1427" i="3"/>
  <c r="AD1427" i="3"/>
  <c r="T1427" i="3"/>
  <c r="N1427" i="3"/>
  <c r="O1427" i="3"/>
  <c r="B1427" i="3"/>
  <c r="U1427" i="3"/>
  <c r="Q1427" i="3"/>
  <c r="R1427" i="3"/>
  <c r="P1427" i="3"/>
  <c r="S1427" i="3"/>
  <c r="H1427" i="3"/>
  <c r="I1427" i="3"/>
  <c r="D1427" i="3"/>
  <c r="J1427" i="3"/>
  <c r="K1427" i="3"/>
  <c r="G1427" i="3"/>
  <c r="C1427" i="3"/>
  <c r="M1426" i="3"/>
  <c r="E1426" i="3"/>
  <c r="F1427" i="3" l="1"/>
  <c r="A1429" i="3"/>
  <c r="AF1428" i="3"/>
  <c r="E1427" i="3"/>
  <c r="M1427" i="3"/>
  <c r="L1427" i="3"/>
  <c r="AH1428" i="3"/>
  <c r="AI1428" i="3"/>
  <c r="AJ1428" i="3"/>
  <c r="AK1428" i="3"/>
  <c r="AL1428" i="3"/>
  <c r="AM1428" i="3"/>
  <c r="AN1428" i="3"/>
  <c r="X1428" i="3"/>
  <c r="W1428" i="3"/>
  <c r="Z1428" i="3"/>
  <c r="AA1428" i="3"/>
  <c r="AB1428" i="3"/>
  <c r="Y1428" i="3"/>
  <c r="AC1428" i="3"/>
  <c r="AD1428" i="3"/>
  <c r="V1428" i="3"/>
  <c r="T1428" i="3"/>
  <c r="AE1428" i="3"/>
  <c r="N1428" i="3"/>
  <c r="O1428" i="3"/>
  <c r="U1428" i="3"/>
  <c r="P1428" i="3"/>
  <c r="B1428" i="3"/>
  <c r="Q1428" i="3"/>
  <c r="R1428" i="3"/>
  <c r="H1428" i="3"/>
  <c r="I1428" i="3"/>
  <c r="S1428" i="3"/>
  <c r="K1428" i="3"/>
  <c r="D1428" i="3"/>
  <c r="C1428" i="3"/>
  <c r="J1428" i="3"/>
  <c r="G1428" i="3"/>
  <c r="F1428" i="3" l="1"/>
  <c r="A1430" i="3"/>
  <c r="AF1429" i="3"/>
  <c r="M1428" i="3"/>
  <c r="E1428" i="3"/>
  <c r="AI1429" i="3"/>
  <c r="AH1429" i="3"/>
  <c r="AJ1429" i="3"/>
  <c r="AK1429" i="3"/>
  <c r="AL1429" i="3"/>
  <c r="AM1429" i="3"/>
  <c r="W1429" i="3"/>
  <c r="X1429" i="3"/>
  <c r="AN1429" i="3"/>
  <c r="Y1429" i="3"/>
  <c r="Z1429" i="3"/>
  <c r="AA1429" i="3"/>
  <c r="AB1429" i="3"/>
  <c r="AC1429" i="3"/>
  <c r="AD1429" i="3"/>
  <c r="B1429" i="3"/>
  <c r="V1429" i="3"/>
  <c r="T1429" i="3"/>
  <c r="U1429" i="3"/>
  <c r="AE1429" i="3"/>
  <c r="N1429" i="3"/>
  <c r="O1429" i="3"/>
  <c r="P1429" i="3"/>
  <c r="Q1429" i="3"/>
  <c r="R1429" i="3"/>
  <c r="S1429" i="3"/>
  <c r="J1429" i="3"/>
  <c r="H1429" i="3"/>
  <c r="D1429" i="3"/>
  <c r="K1429" i="3"/>
  <c r="C1429" i="3"/>
  <c r="I1429" i="3"/>
  <c r="G1429" i="3"/>
  <c r="L1428" i="3"/>
  <c r="F1429" i="3" l="1"/>
  <c r="A1431" i="3"/>
  <c r="AF1430" i="3"/>
  <c r="L1429" i="3"/>
  <c r="E1429" i="3"/>
  <c r="M1429" i="3"/>
  <c r="AH1430" i="3"/>
  <c r="AI1430" i="3"/>
  <c r="AJ1430" i="3"/>
  <c r="AM1430" i="3"/>
  <c r="AK1430" i="3"/>
  <c r="AN1430" i="3"/>
  <c r="AL1430" i="3"/>
  <c r="X1430" i="3"/>
  <c r="W1430" i="3"/>
  <c r="Z1430" i="3"/>
  <c r="Y1430" i="3"/>
  <c r="AA1430" i="3"/>
  <c r="AC1430" i="3"/>
  <c r="AB1430" i="3"/>
  <c r="AD1430" i="3"/>
  <c r="AE1430" i="3"/>
  <c r="V1430" i="3"/>
  <c r="T1430" i="3"/>
  <c r="U1430" i="3"/>
  <c r="B1430" i="3"/>
  <c r="N1430" i="3"/>
  <c r="O1430" i="3"/>
  <c r="P1430" i="3"/>
  <c r="Q1430" i="3"/>
  <c r="R1430" i="3"/>
  <c r="H1430" i="3"/>
  <c r="I1430" i="3"/>
  <c r="K1430" i="3"/>
  <c r="S1430" i="3"/>
  <c r="D1430" i="3"/>
  <c r="C1430" i="3"/>
  <c r="J1430" i="3"/>
  <c r="G1430" i="3"/>
  <c r="F1430" i="3" l="1"/>
  <c r="A1432" i="3"/>
  <c r="AF1431" i="3"/>
  <c r="E1430" i="3"/>
  <c r="L1430" i="3"/>
  <c r="M1430" i="3"/>
  <c r="AH1431" i="3"/>
  <c r="AI1431" i="3"/>
  <c r="AJ1431" i="3"/>
  <c r="AK1431" i="3"/>
  <c r="AM1431" i="3"/>
  <c r="AL1431" i="3"/>
  <c r="AN1431" i="3"/>
  <c r="W1431" i="3"/>
  <c r="Y1431" i="3"/>
  <c r="Z1431" i="3"/>
  <c r="AA1431" i="3"/>
  <c r="X1431" i="3"/>
  <c r="AB1431" i="3"/>
  <c r="AC1431" i="3"/>
  <c r="AE1431" i="3"/>
  <c r="B1431" i="3"/>
  <c r="AD1431" i="3"/>
  <c r="V1431" i="3"/>
  <c r="U1431" i="3"/>
  <c r="T1431" i="3"/>
  <c r="O1431" i="3"/>
  <c r="N1431" i="3"/>
  <c r="P1431" i="3"/>
  <c r="Q1431" i="3"/>
  <c r="R1431" i="3"/>
  <c r="J1431" i="3"/>
  <c r="I1431" i="3"/>
  <c r="K1431" i="3"/>
  <c r="S1431" i="3"/>
  <c r="D1431" i="3"/>
  <c r="C1431" i="3"/>
  <c r="H1431" i="3"/>
  <c r="G1431" i="3"/>
  <c r="F1431" i="3" l="1"/>
  <c r="A1433" i="3"/>
  <c r="AF1432" i="3"/>
  <c r="L1431" i="3"/>
  <c r="M1431" i="3"/>
  <c r="E1431" i="3"/>
  <c r="AH1432" i="3"/>
  <c r="AI1432" i="3"/>
  <c r="AJ1432" i="3"/>
  <c r="AL1432" i="3"/>
  <c r="AK1432" i="3"/>
  <c r="AM1432" i="3"/>
  <c r="AN1432" i="3"/>
  <c r="W1432" i="3"/>
  <c r="Y1432" i="3"/>
  <c r="X1432" i="3"/>
  <c r="Z1432" i="3"/>
  <c r="AA1432" i="3"/>
  <c r="AC1432" i="3"/>
  <c r="AB1432" i="3"/>
  <c r="AD1432" i="3"/>
  <c r="AE1432" i="3"/>
  <c r="V1432" i="3"/>
  <c r="T1432" i="3"/>
  <c r="U1432" i="3"/>
  <c r="B1432" i="3"/>
  <c r="N1432" i="3"/>
  <c r="Q1432" i="3"/>
  <c r="R1432" i="3"/>
  <c r="S1432" i="3"/>
  <c r="P1432" i="3"/>
  <c r="K1432" i="3"/>
  <c r="O1432" i="3"/>
  <c r="J1432" i="3"/>
  <c r="G1432" i="3"/>
  <c r="I1432" i="3"/>
  <c r="D1432" i="3"/>
  <c r="C1432" i="3"/>
  <c r="H1432" i="3"/>
  <c r="F1432" i="3" l="1"/>
  <c r="A1434" i="3"/>
  <c r="AF1433" i="3"/>
  <c r="L1432" i="3"/>
  <c r="M1432" i="3"/>
  <c r="AH1433" i="3"/>
  <c r="AJ1433" i="3"/>
  <c r="AI1433" i="3"/>
  <c r="AK1433" i="3"/>
  <c r="AL1433" i="3"/>
  <c r="AM1433" i="3"/>
  <c r="AN1433" i="3"/>
  <c r="W1433" i="3"/>
  <c r="Z1433" i="3"/>
  <c r="AA1433" i="3"/>
  <c r="Y1433" i="3"/>
  <c r="X1433" i="3"/>
  <c r="AB1433" i="3"/>
  <c r="AC1433" i="3"/>
  <c r="AD1433" i="3"/>
  <c r="AE1433" i="3"/>
  <c r="V1433" i="3"/>
  <c r="T1433" i="3"/>
  <c r="U1433" i="3"/>
  <c r="N1433" i="3"/>
  <c r="O1433" i="3"/>
  <c r="B1433" i="3"/>
  <c r="P1433" i="3"/>
  <c r="S1433" i="3"/>
  <c r="H1433" i="3"/>
  <c r="I1433" i="3"/>
  <c r="J1433" i="3"/>
  <c r="Q1433" i="3"/>
  <c r="R1433" i="3"/>
  <c r="K1433" i="3"/>
  <c r="G1433" i="3"/>
  <c r="D1433" i="3"/>
  <c r="C1433" i="3"/>
  <c r="E1432" i="3"/>
  <c r="F1433" i="3" l="1"/>
  <c r="A1435" i="3"/>
  <c r="AF1434" i="3"/>
  <c r="L1433" i="3"/>
  <c r="M1433" i="3"/>
  <c r="E1433" i="3"/>
  <c r="AH1434" i="3"/>
  <c r="AI1434" i="3"/>
  <c r="AJ1434" i="3"/>
  <c r="AL1434" i="3"/>
  <c r="AK1434" i="3"/>
  <c r="AM1434" i="3"/>
  <c r="AN1434" i="3"/>
  <c r="W1434" i="3"/>
  <c r="Y1434" i="3"/>
  <c r="Z1434" i="3"/>
  <c r="AA1434" i="3"/>
  <c r="X1434" i="3"/>
  <c r="AB1434" i="3"/>
  <c r="AC1434" i="3"/>
  <c r="AD1434" i="3"/>
  <c r="AE1434" i="3"/>
  <c r="T1434" i="3"/>
  <c r="U1434" i="3"/>
  <c r="B1434" i="3"/>
  <c r="V1434" i="3"/>
  <c r="N1434" i="3"/>
  <c r="O1434" i="3"/>
  <c r="P1434" i="3"/>
  <c r="Q1434" i="3"/>
  <c r="R1434" i="3"/>
  <c r="S1434" i="3"/>
  <c r="I1434" i="3"/>
  <c r="J1434" i="3"/>
  <c r="K1434" i="3"/>
  <c r="G1434" i="3"/>
  <c r="H1434" i="3"/>
  <c r="D1434" i="3"/>
  <c r="C1434" i="3"/>
  <c r="F1434" i="3" l="1"/>
  <c r="A1436" i="3"/>
  <c r="AF1435" i="3"/>
  <c r="L1434" i="3"/>
  <c r="M1434" i="3"/>
  <c r="AI1435" i="3"/>
  <c r="AH1435" i="3"/>
  <c r="AJ1435" i="3"/>
  <c r="AK1435" i="3"/>
  <c r="AL1435" i="3"/>
  <c r="AN1435" i="3"/>
  <c r="AM1435" i="3"/>
  <c r="W1435" i="3"/>
  <c r="Y1435" i="3"/>
  <c r="AB1435" i="3"/>
  <c r="AC1435" i="3"/>
  <c r="X1435" i="3"/>
  <c r="Z1435" i="3"/>
  <c r="AA1435" i="3"/>
  <c r="AD1435" i="3"/>
  <c r="V1435" i="3"/>
  <c r="AE1435" i="3"/>
  <c r="T1435" i="3"/>
  <c r="U1435" i="3"/>
  <c r="B1435" i="3"/>
  <c r="N1435" i="3"/>
  <c r="O1435" i="3"/>
  <c r="P1435" i="3"/>
  <c r="S1435" i="3"/>
  <c r="H1435" i="3"/>
  <c r="Q1435" i="3"/>
  <c r="R1435" i="3"/>
  <c r="I1435" i="3"/>
  <c r="G1435" i="3"/>
  <c r="K1435" i="3"/>
  <c r="J1435" i="3"/>
  <c r="D1435" i="3"/>
  <c r="C1435" i="3"/>
  <c r="E1434" i="3"/>
  <c r="F1435" i="3" l="1"/>
  <c r="A1437" i="3"/>
  <c r="AF1436" i="3"/>
  <c r="L1435" i="3"/>
  <c r="M1435" i="3"/>
  <c r="E1435" i="3"/>
  <c r="AH1436" i="3"/>
  <c r="AI1436" i="3"/>
  <c r="AJ1436" i="3"/>
  <c r="AK1436" i="3"/>
  <c r="AL1436" i="3"/>
  <c r="AM1436" i="3"/>
  <c r="AN1436" i="3"/>
  <c r="W1436" i="3"/>
  <c r="X1436" i="3"/>
  <c r="Y1436" i="3"/>
  <c r="AB1436" i="3"/>
  <c r="Z1436" i="3"/>
  <c r="AA1436" i="3"/>
  <c r="AC1436" i="3"/>
  <c r="AD1436" i="3"/>
  <c r="AE1436" i="3"/>
  <c r="T1436" i="3"/>
  <c r="B1436" i="3"/>
  <c r="U1436" i="3"/>
  <c r="V1436" i="3"/>
  <c r="N1436" i="3"/>
  <c r="O1436" i="3"/>
  <c r="R1436" i="3"/>
  <c r="S1436" i="3"/>
  <c r="H1436" i="3"/>
  <c r="I1436" i="3"/>
  <c r="P1436" i="3"/>
  <c r="Q1436" i="3"/>
  <c r="D1436" i="3"/>
  <c r="C1436" i="3"/>
  <c r="G1436" i="3"/>
  <c r="K1436" i="3"/>
  <c r="J1436" i="3"/>
  <c r="F1436" i="3" l="1"/>
  <c r="A1438" i="3"/>
  <c r="AF1437" i="3"/>
  <c r="E1436" i="3"/>
  <c r="M1436" i="3"/>
  <c r="L1436" i="3"/>
  <c r="AH1437" i="3"/>
  <c r="AI1437" i="3"/>
  <c r="AK1437" i="3"/>
  <c r="AL1437" i="3"/>
  <c r="AJ1437" i="3"/>
  <c r="AM1437" i="3"/>
  <c r="W1437" i="3"/>
  <c r="X1437" i="3"/>
  <c r="AN1437" i="3"/>
  <c r="Y1437" i="3"/>
  <c r="Z1437" i="3"/>
  <c r="AC1437" i="3"/>
  <c r="AA1437" i="3"/>
  <c r="AB1437" i="3"/>
  <c r="AD1437" i="3"/>
  <c r="V1437" i="3"/>
  <c r="AE1437" i="3"/>
  <c r="B1437" i="3"/>
  <c r="T1437" i="3"/>
  <c r="U1437" i="3"/>
  <c r="N1437" i="3"/>
  <c r="O1437" i="3"/>
  <c r="P1437" i="3"/>
  <c r="Q1437" i="3"/>
  <c r="R1437" i="3"/>
  <c r="S1437" i="3"/>
  <c r="H1437" i="3"/>
  <c r="I1437" i="3"/>
  <c r="C1437" i="3"/>
  <c r="D1437" i="3"/>
  <c r="J1437" i="3"/>
  <c r="G1437" i="3"/>
  <c r="K1437" i="3"/>
  <c r="F1437" i="3" l="1"/>
  <c r="A1439" i="3"/>
  <c r="AF1438" i="3"/>
  <c r="E1437" i="3"/>
  <c r="L1437" i="3"/>
  <c r="AH1438" i="3"/>
  <c r="AI1438" i="3"/>
  <c r="AJ1438" i="3"/>
  <c r="AK1438" i="3"/>
  <c r="AL1438" i="3"/>
  <c r="AM1438" i="3"/>
  <c r="AN1438" i="3"/>
  <c r="X1438" i="3"/>
  <c r="W1438" i="3"/>
  <c r="AA1438" i="3"/>
  <c r="Y1438" i="3"/>
  <c r="AB1438" i="3"/>
  <c r="Z1438" i="3"/>
  <c r="AC1438" i="3"/>
  <c r="AD1438" i="3"/>
  <c r="V1438" i="3"/>
  <c r="AE1438" i="3"/>
  <c r="T1438" i="3"/>
  <c r="U1438" i="3"/>
  <c r="B1438" i="3"/>
  <c r="P1438" i="3"/>
  <c r="Q1438" i="3"/>
  <c r="R1438" i="3"/>
  <c r="N1438" i="3"/>
  <c r="H1438" i="3"/>
  <c r="I1438" i="3"/>
  <c r="S1438" i="3"/>
  <c r="J1438" i="3"/>
  <c r="K1438" i="3"/>
  <c r="O1438" i="3"/>
  <c r="D1438" i="3"/>
  <c r="C1438" i="3"/>
  <c r="G1438" i="3"/>
  <c r="M1437" i="3"/>
  <c r="F1438" i="3" l="1"/>
  <c r="A1440" i="3"/>
  <c r="AF1439" i="3"/>
  <c r="M1438" i="3"/>
  <c r="L1438" i="3"/>
  <c r="E1438" i="3"/>
  <c r="AH1439" i="3"/>
  <c r="AI1439" i="3"/>
  <c r="AL1439" i="3"/>
  <c r="AM1439" i="3"/>
  <c r="AK1439" i="3"/>
  <c r="AN1439" i="3"/>
  <c r="AJ1439" i="3"/>
  <c r="W1439" i="3"/>
  <c r="X1439" i="3"/>
  <c r="Y1439" i="3"/>
  <c r="Z1439" i="3"/>
  <c r="AA1439" i="3"/>
  <c r="AB1439" i="3"/>
  <c r="AC1439" i="3"/>
  <c r="AD1439" i="3"/>
  <c r="AE1439" i="3"/>
  <c r="B1439" i="3"/>
  <c r="V1439" i="3"/>
  <c r="T1439" i="3"/>
  <c r="U1439" i="3"/>
  <c r="N1439" i="3"/>
  <c r="O1439" i="3"/>
  <c r="P1439" i="3"/>
  <c r="Q1439" i="3"/>
  <c r="R1439" i="3"/>
  <c r="S1439" i="3"/>
  <c r="H1439" i="3"/>
  <c r="I1439" i="3"/>
  <c r="J1439" i="3"/>
  <c r="D1439" i="3"/>
  <c r="C1439" i="3"/>
  <c r="K1439" i="3"/>
  <c r="G1439" i="3"/>
  <c r="F1439" i="3" l="1"/>
  <c r="A1441" i="3"/>
  <c r="AF1440" i="3"/>
  <c r="L1439" i="3"/>
  <c r="E1439" i="3"/>
  <c r="M1439" i="3"/>
  <c r="AH1440" i="3"/>
  <c r="AI1440" i="3"/>
  <c r="AJ1440" i="3"/>
  <c r="AK1440" i="3"/>
  <c r="AL1440" i="3"/>
  <c r="AM1440" i="3"/>
  <c r="AN1440" i="3"/>
  <c r="W1440" i="3"/>
  <c r="Z1440" i="3"/>
  <c r="AA1440" i="3"/>
  <c r="X1440" i="3"/>
  <c r="AB1440" i="3"/>
  <c r="Y1440" i="3"/>
  <c r="AC1440" i="3"/>
  <c r="V1440" i="3"/>
  <c r="AD1440" i="3"/>
  <c r="T1440" i="3"/>
  <c r="U1440" i="3"/>
  <c r="AE1440" i="3"/>
  <c r="B1440" i="3"/>
  <c r="Q1440" i="3"/>
  <c r="R1440" i="3"/>
  <c r="S1440" i="3"/>
  <c r="N1440" i="3"/>
  <c r="O1440" i="3"/>
  <c r="P1440" i="3"/>
  <c r="J1440" i="3"/>
  <c r="K1440" i="3"/>
  <c r="H1440" i="3"/>
  <c r="I1440" i="3"/>
  <c r="G1440" i="3"/>
  <c r="D1440" i="3"/>
  <c r="C1440" i="3"/>
  <c r="F1440" i="3" l="1"/>
  <c r="A1442" i="3"/>
  <c r="AF1441" i="3"/>
  <c r="E1440" i="3"/>
  <c r="M1440" i="3"/>
  <c r="L1440" i="3"/>
  <c r="AH1441" i="3"/>
  <c r="AI1441" i="3"/>
  <c r="AJ1441" i="3"/>
  <c r="AL1441" i="3"/>
  <c r="AK1441" i="3"/>
  <c r="AM1441" i="3"/>
  <c r="AN1441" i="3"/>
  <c r="W1441" i="3"/>
  <c r="Y1441" i="3"/>
  <c r="X1441" i="3"/>
  <c r="Z1441" i="3"/>
  <c r="AC1441" i="3"/>
  <c r="AA1441" i="3"/>
  <c r="AB1441" i="3"/>
  <c r="AD1441" i="3"/>
  <c r="AE1441" i="3"/>
  <c r="V1441" i="3"/>
  <c r="T1441" i="3"/>
  <c r="U1441" i="3"/>
  <c r="N1441" i="3"/>
  <c r="O1441" i="3"/>
  <c r="B1441" i="3"/>
  <c r="P1441" i="3"/>
  <c r="H1441" i="3"/>
  <c r="I1441" i="3"/>
  <c r="J1441" i="3"/>
  <c r="Q1441" i="3"/>
  <c r="R1441" i="3"/>
  <c r="S1441" i="3"/>
  <c r="K1441" i="3"/>
  <c r="G1441" i="3"/>
  <c r="D1441" i="3"/>
  <c r="C1441" i="3"/>
  <c r="F1441" i="3" l="1"/>
  <c r="A1443" i="3"/>
  <c r="AF1442" i="3"/>
  <c r="M1441" i="3"/>
  <c r="E1441" i="3"/>
  <c r="L1441" i="3"/>
  <c r="AH1442" i="3"/>
  <c r="AI1442" i="3"/>
  <c r="AJ1442" i="3"/>
  <c r="AK1442" i="3"/>
  <c r="AL1442" i="3"/>
  <c r="AM1442" i="3"/>
  <c r="W1442" i="3"/>
  <c r="AN1442" i="3"/>
  <c r="Y1442" i="3"/>
  <c r="Z1442" i="3"/>
  <c r="AA1442" i="3"/>
  <c r="X1442" i="3"/>
  <c r="AC1442" i="3"/>
  <c r="AB1442" i="3"/>
  <c r="AD1442" i="3"/>
  <c r="AE1442" i="3"/>
  <c r="T1442" i="3"/>
  <c r="U1442" i="3"/>
  <c r="V1442" i="3"/>
  <c r="B1442" i="3"/>
  <c r="N1442" i="3"/>
  <c r="O1442" i="3"/>
  <c r="P1442" i="3"/>
  <c r="Q1442" i="3"/>
  <c r="R1442" i="3"/>
  <c r="S1442" i="3"/>
  <c r="J1442" i="3"/>
  <c r="H1442" i="3"/>
  <c r="K1442" i="3"/>
  <c r="G1442" i="3"/>
  <c r="I1442" i="3"/>
  <c r="D1442" i="3"/>
  <c r="C1442" i="3"/>
  <c r="F1442" i="3" l="1"/>
  <c r="A1444" i="3"/>
  <c r="AF1443" i="3"/>
  <c r="L1442" i="3"/>
  <c r="E1442" i="3"/>
  <c r="M1442" i="3"/>
  <c r="AI1443" i="3"/>
  <c r="AH1443" i="3"/>
  <c r="AJ1443" i="3"/>
  <c r="AK1443" i="3"/>
  <c r="AM1443" i="3"/>
  <c r="AL1443" i="3"/>
  <c r="AN1443" i="3"/>
  <c r="Y1443" i="3"/>
  <c r="X1443" i="3"/>
  <c r="W1443" i="3"/>
  <c r="Z1443" i="3"/>
  <c r="AA1443" i="3"/>
  <c r="AB1443" i="3"/>
  <c r="AC1443" i="3"/>
  <c r="AE1443" i="3"/>
  <c r="V1443" i="3"/>
  <c r="AD1443" i="3"/>
  <c r="T1443" i="3"/>
  <c r="N1443" i="3"/>
  <c r="O1443" i="3"/>
  <c r="U1443" i="3"/>
  <c r="P1443" i="3"/>
  <c r="B1443" i="3"/>
  <c r="S1443" i="3"/>
  <c r="Q1443" i="3"/>
  <c r="R1443" i="3"/>
  <c r="J1443" i="3"/>
  <c r="H1443" i="3"/>
  <c r="K1443" i="3"/>
  <c r="C1443" i="3"/>
  <c r="G1443" i="3"/>
  <c r="D1443" i="3"/>
  <c r="I1443" i="3"/>
  <c r="F1443" i="3" l="1"/>
  <c r="A1445" i="3"/>
  <c r="AF1444" i="3"/>
  <c r="L1443" i="3"/>
  <c r="M1443" i="3"/>
  <c r="E1443" i="3"/>
  <c r="AH1444" i="3"/>
  <c r="AI1444" i="3"/>
  <c r="AK1444" i="3"/>
  <c r="AJ1444" i="3"/>
  <c r="AM1444" i="3"/>
  <c r="AL1444" i="3"/>
  <c r="AN1444" i="3"/>
  <c r="W1444" i="3"/>
  <c r="X1444" i="3"/>
  <c r="Y1444" i="3"/>
  <c r="Z1444" i="3"/>
  <c r="AB1444" i="3"/>
  <c r="AA1444" i="3"/>
  <c r="AD1444" i="3"/>
  <c r="AC1444" i="3"/>
  <c r="V1444" i="3"/>
  <c r="T1444" i="3"/>
  <c r="AE1444" i="3"/>
  <c r="N1444" i="3"/>
  <c r="O1444" i="3"/>
  <c r="B1444" i="3"/>
  <c r="U1444" i="3"/>
  <c r="P1444" i="3"/>
  <c r="H1444" i="3"/>
  <c r="I1444" i="3"/>
  <c r="Q1444" i="3"/>
  <c r="R1444" i="3"/>
  <c r="S1444" i="3"/>
  <c r="K1444" i="3"/>
  <c r="D1444" i="3"/>
  <c r="C1444" i="3"/>
  <c r="J1444" i="3"/>
  <c r="G1444" i="3"/>
  <c r="F1444" i="3" l="1"/>
  <c r="A1446" i="3"/>
  <c r="AF1445" i="3"/>
  <c r="M1444" i="3"/>
  <c r="L1444" i="3"/>
  <c r="E1444" i="3"/>
  <c r="AH1445" i="3"/>
  <c r="AI1445" i="3"/>
  <c r="AJ1445" i="3"/>
  <c r="AK1445" i="3"/>
  <c r="AL1445" i="3"/>
  <c r="AM1445" i="3"/>
  <c r="AN1445" i="3"/>
  <c r="W1445" i="3"/>
  <c r="X1445" i="3"/>
  <c r="Y1445" i="3"/>
  <c r="Z1445" i="3"/>
  <c r="AA1445" i="3"/>
  <c r="AC1445" i="3"/>
  <c r="AB1445" i="3"/>
  <c r="AE1445" i="3"/>
  <c r="AD1445" i="3"/>
  <c r="B1445" i="3"/>
  <c r="V1445" i="3"/>
  <c r="T1445" i="3"/>
  <c r="U1445" i="3"/>
  <c r="N1445" i="3"/>
  <c r="O1445" i="3"/>
  <c r="P1445" i="3"/>
  <c r="Q1445" i="3"/>
  <c r="R1445" i="3"/>
  <c r="S1445" i="3"/>
  <c r="D1445" i="3"/>
  <c r="C1445" i="3"/>
  <c r="H1445" i="3"/>
  <c r="K1445" i="3"/>
  <c r="J1445" i="3"/>
  <c r="G1445" i="3"/>
  <c r="I1445" i="3"/>
  <c r="F1445" i="3" l="1"/>
  <c r="A1447" i="3"/>
  <c r="AF1446" i="3"/>
  <c r="E1445" i="3"/>
  <c r="M1445" i="3"/>
  <c r="L1445" i="3"/>
  <c r="AH1446" i="3"/>
  <c r="AI1446" i="3"/>
  <c r="AJ1446" i="3"/>
  <c r="AK1446" i="3"/>
  <c r="AM1446" i="3"/>
  <c r="AN1446" i="3"/>
  <c r="AL1446" i="3"/>
  <c r="W1446" i="3"/>
  <c r="Y1446" i="3"/>
  <c r="X1446" i="3"/>
  <c r="Z1446" i="3"/>
  <c r="AB1446" i="3"/>
  <c r="AC1446" i="3"/>
  <c r="AD1446" i="3"/>
  <c r="AA1446" i="3"/>
  <c r="AE1446" i="3"/>
  <c r="V1446" i="3"/>
  <c r="T1446" i="3"/>
  <c r="U1446" i="3"/>
  <c r="B1446" i="3"/>
  <c r="N1446" i="3"/>
  <c r="O1446" i="3"/>
  <c r="P1446" i="3"/>
  <c r="Q1446" i="3"/>
  <c r="H1446" i="3"/>
  <c r="I1446" i="3"/>
  <c r="K1446" i="3"/>
  <c r="S1446" i="3"/>
  <c r="D1446" i="3"/>
  <c r="C1446" i="3"/>
  <c r="R1446" i="3"/>
  <c r="J1446" i="3"/>
  <c r="G1446" i="3"/>
  <c r="F1446" i="3" l="1"/>
  <c r="A1448" i="3"/>
  <c r="AF1447" i="3"/>
  <c r="L1446" i="3"/>
  <c r="M1446" i="3"/>
  <c r="E1446" i="3"/>
  <c r="AH1447" i="3"/>
  <c r="AI1447" i="3"/>
  <c r="AJ1447" i="3"/>
  <c r="AK1447" i="3"/>
  <c r="AM1447" i="3"/>
  <c r="AN1447" i="3"/>
  <c r="W1447" i="3"/>
  <c r="AL1447" i="3"/>
  <c r="X1447" i="3"/>
  <c r="Y1447" i="3"/>
  <c r="Z1447" i="3"/>
  <c r="AB1447" i="3"/>
  <c r="AC1447" i="3"/>
  <c r="AA1447" i="3"/>
  <c r="AD1447" i="3"/>
  <c r="B1447" i="3"/>
  <c r="T1447" i="3"/>
  <c r="AE1447" i="3"/>
  <c r="V1447" i="3"/>
  <c r="U1447" i="3"/>
  <c r="N1447" i="3"/>
  <c r="O1447" i="3"/>
  <c r="P1447" i="3"/>
  <c r="S1447" i="3"/>
  <c r="R1447" i="3"/>
  <c r="I1447" i="3"/>
  <c r="J1447" i="3"/>
  <c r="Q1447" i="3"/>
  <c r="H1447" i="3"/>
  <c r="K1447" i="3"/>
  <c r="D1447" i="3"/>
  <c r="C1447" i="3"/>
  <c r="G1447" i="3"/>
  <c r="F1447" i="3" l="1"/>
  <c r="A1449" i="3"/>
  <c r="AF1448" i="3"/>
  <c r="E1447" i="3"/>
  <c r="L1447" i="3"/>
  <c r="M1447" i="3"/>
  <c r="AI1448" i="3"/>
  <c r="AH1448" i="3"/>
  <c r="AJ1448" i="3"/>
  <c r="AL1448" i="3"/>
  <c r="AK1448" i="3"/>
  <c r="AM1448" i="3"/>
  <c r="AN1448" i="3"/>
  <c r="W1448" i="3"/>
  <c r="X1448" i="3"/>
  <c r="Y1448" i="3"/>
  <c r="Z1448" i="3"/>
  <c r="AA1448" i="3"/>
  <c r="AB1448" i="3"/>
  <c r="AC1448" i="3"/>
  <c r="V1448" i="3"/>
  <c r="AD1448" i="3"/>
  <c r="AE1448" i="3"/>
  <c r="T1448" i="3"/>
  <c r="U1448" i="3"/>
  <c r="B1448" i="3"/>
  <c r="N1448" i="3"/>
  <c r="Q1448" i="3"/>
  <c r="R1448" i="3"/>
  <c r="S1448" i="3"/>
  <c r="O1448" i="3"/>
  <c r="P1448" i="3"/>
  <c r="H1448" i="3"/>
  <c r="K1448" i="3"/>
  <c r="D1448" i="3"/>
  <c r="C1448" i="3"/>
  <c r="J1448" i="3"/>
  <c r="I1448" i="3"/>
  <c r="G1448" i="3"/>
  <c r="F1448" i="3" l="1"/>
  <c r="A1450" i="3"/>
  <c r="AF1449" i="3"/>
  <c r="L1448" i="3"/>
  <c r="AH1449" i="3"/>
  <c r="AI1449" i="3"/>
  <c r="AJ1449" i="3"/>
  <c r="AK1449" i="3"/>
  <c r="AL1449" i="3"/>
  <c r="AM1449" i="3"/>
  <c r="AN1449" i="3"/>
  <c r="W1449" i="3"/>
  <c r="Z1449" i="3"/>
  <c r="AA1449" i="3"/>
  <c r="Y1449" i="3"/>
  <c r="X1449" i="3"/>
  <c r="AC1449" i="3"/>
  <c r="AD1449" i="3"/>
  <c r="AB1449" i="3"/>
  <c r="V1449" i="3"/>
  <c r="AE1449" i="3"/>
  <c r="T1449" i="3"/>
  <c r="U1449" i="3"/>
  <c r="N1449" i="3"/>
  <c r="O1449" i="3"/>
  <c r="B1449" i="3"/>
  <c r="R1449" i="3"/>
  <c r="H1449" i="3"/>
  <c r="I1449" i="3"/>
  <c r="J1449" i="3"/>
  <c r="P1449" i="3"/>
  <c r="K1449" i="3"/>
  <c r="G1449" i="3"/>
  <c r="S1449" i="3"/>
  <c r="Q1449" i="3"/>
  <c r="D1449" i="3"/>
  <c r="C1449" i="3"/>
  <c r="M1448" i="3"/>
  <c r="E1448" i="3"/>
  <c r="F1449" i="3" l="1"/>
  <c r="A1451" i="3"/>
  <c r="AF1450" i="3"/>
  <c r="L1449" i="3"/>
  <c r="M1449" i="3"/>
  <c r="E1449" i="3"/>
  <c r="AH1450" i="3"/>
  <c r="AJ1450" i="3"/>
  <c r="AI1450" i="3"/>
  <c r="AL1450" i="3"/>
  <c r="AK1450" i="3"/>
  <c r="AM1450" i="3"/>
  <c r="AN1450" i="3"/>
  <c r="W1450" i="3"/>
  <c r="Y1450" i="3"/>
  <c r="Z1450" i="3"/>
  <c r="AA1450" i="3"/>
  <c r="X1450" i="3"/>
  <c r="AB1450" i="3"/>
  <c r="AC1450" i="3"/>
  <c r="AD1450" i="3"/>
  <c r="AE1450" i="3"/>
  <c r="V1450" i="3"/>
  <c r="T1450" i="3"/>
  <c r="U1450" i="3"/>
  <c r="B1450" i="3"/>
  <c r="N1450" i="3"/>
  <c r="O1450" i="3"/>
  <c r="Q1450" i="3"/>
  <c r="R1450" i="3"/>
  <c r="P1450" i="3"/>
  <c r="S1450" i="3"/>
  <c r="H1450" i="3"/>
  <c r="I1450" i="3"/>
  <c r="J1450" i="3"/>
  <c r="K1450" i="3"/>
  <c r="G1450" i="3"/>
  <c r="D1450" i="3"/>
  <c r="C1450" i="3"/>
  <c r="F1450" i="3" l="1"/>
  <c r="A1452" i="3"/>
  <c r="AF1451" i="3"/>
  <c r="L1450" i="3"/>
  <c r="E1450" i="3"/>
  <c r="M1450" i="3"/>
  <c r="AH1451" i="3"/>
  <c r="AI1451" i="3"/>
  <c r="AJ1451" i="3"/>
  <c r="AK1451" i="3"/>
  <c r="AL1451" i="3"/>
  <c r="AM1451" i="3"/>
  <c r="AN1451" i="3"/>
  <c r="Y1451" i="3"/>
  <c r="W1451" i="3"/>
  <c r="X1451" i="3"/>
  <c r="AA1451" i="3"/>
  <c r="AB1451" i="3"/>
  <c r="AC1451" i="3"/>
  <c r="Z1451" i="3"/>
  <c r="AE1451" i="3"/>
  <c r="AD1451" i="3"/>
  <c r="V1451" i="3"/>
  <c r="T1451" i="3"/>
  <c r="B1451" i="3"/>
  <c r="N1451" i="3"/>
  <c r="O1451" i="3"/>
  <c r="U1451" i="3"/>
  <c r="P1451" i="3"/>
  <c r="Q1451" i="3"/>
  <c r="R1451" i="3"/>
  <c r="S1451" i="3"/>
  <c r="H1451" i="3"/>
  <c r="I1451" i="3"/>
  <c r="J1451" i="3"/>
  <c r="G1451" i="3"/>
  <c r="D1451" i="3"/>
  <c r="C1451" i="3"/>
  <c r="K1451" i="3"/>
  <c r="F1451" i="3" l="1"/>
  <c r="A1453" i="3"/>
  <c r="AF1452" i="3"/>
  <c r="L1451" i="3"/>
  <c r="M1451" i="3"/>
  <c r="E1451" i="3"/>
  <c r="AH1452" i="3"/>
  <c r="AI1452" i="3"/>
  <c r="AJ1452" i="3"/>
  <c r="AK1452" i="3"/>
  <c r="AL1452" i="3"/>
  <c r="AM1452" i="3"/>
  <c r="AN1452" i="3"/>
  <c r="W1452" i="3"/>
  <c r="X1452" i="3"/>
  <c r="Z1452" i="3"/>
  <c r="AA1452" i="3"/>
  <c r="Y1452" i="3"/>
  <c r="AB1452" i="3"/>
  <c r="AC1452" i="3"/>
  <c r="AD1452" i="3"/>
  <c r="AE1452" i="3"/>
  <c r="V1452" i="3"/>
  <c r="T1452" i="3"/>
  <c r="U1452" i="3"/>
  <c r="N1452" i="3"/>
  <c r="O1452" i="3"/>
  <c r="P1452" i="3"/>
  <c r="B1452" i="3"/>
  <c r="Q1452" i="3"/>
  <c r="R1452" i="3"/>
  <c r="H1452" i="3"/>
  <c r="I1452" i="3"/>
  <c r="S1452" i="3"/>
  <c r="J1452" i="3"/>
  <c r="D1452" i="3"/>
  <c r="C1452" i="3"/>
  <c r="G1452" i="3"/>
  <c r="K1452" i="3"/>
  <c r="F1452" i="3" l="1"/>
  <c r="A1454" i="3"/>
  <c r="AF1453" i="3"/>
  <c r="E1452" i="3"/>
  <c r="L1452" i="3"/>
  <c r="M1452" i="3"/>
  <c r="AI1453" i="3"/>
  <c r="AH1453" i="3"/>
  <c r="AJ1453" i="3"/>
  <c r="AK1453" i="3"/>
  <c r="AL1453" i="3"/>
  <c r="AM1453" i="3"/>
  <c r="W1453" i="3"/>
  <c r="X1453" i="3"/>
  <c r="AN1453" i="3"/>
  <c r="Y1453" i="3"/>
  <c r="AA1453" i="3"/>
  <c r="AB1453" i="3"/>
  <c r="AC1453" i="3"/>
  <c r="Z1453" i="3"/>
  <c r="AD1453" i="3"/>
  <c r="AE1453" i="3"/>
  <c r="V1453" i="3"/>
  <c r="B1453" i="3"/>
  <c r="T1453" i="3"/>
  <c r="U1453" i="3"/>
  <c r="N1453" i="3"/>
  <c r="O1453" i="3"/>
  <c r="P1453" i="3"/>
  <c r="Q1453" i="3"/>
  <c r="R1453" i="3"/>
  <c r="S1453" i="3"/>
  <c r="H1453" i="3"/>
  <c r="I1453" i="3"/>
  <c r="D1453" i="3"/>
  <c r="C1453" i="3"/>
  <c r="G1453" i="3"/>
  <c r="J1453" i="3"/>
  <c r="K1453" i="3"/>
  <c r="F1453" i="3" l="1"/>
  <c r="A1455" i="3"/>
  <c r="AF1454" i="3"/>
  <c r="E1453" i="3"/>
  <c r="L1453" i="3"/>
  <c r="M1453" i="3"/>
  <c r="AH1454" i="3"/>
  <c r="AI1454" i="3"/>
  <c r="AJ1454" i="3"/>
  <c r="AK1454" i="3"/>
  <c r="AM1454" i="3"/>
  <c r="AL1454" i="3"/>
  <c r="AN1454" i="3"/>
  <c r="W1454" i="3"/>
  <c r="Y1454" i="3"/>
  <c r="X1454" i="3"/>
  <c r="Z1454" i="3"/>
  <c r="AA1454" i="3"/>
  <c r="AB1454" i="3"/>
  <c r="AC1454" i="3"/>
  <c r="AE1454" i="3"/>
  <c r="AD1454" i="3"/>
  <c r="V1454" i="3"/>
  <c r="T1454" i="3"/>
  <c r="U1454" i="3"/>
  <c r="B1454" i="3"/>
  <c r="P1454" i="3"/>
  <c r="N1454" i="3"/>
  <c r="O1454" i="3"/>
  <c r="S1454" i="3"/>
  <c r="Q1454" i="3"/>
  <c r="R1454" i="3"/>
  <c r="H1454" i="3"/>
  <c r="I1454" i="3"/>
  <c r="K1454" i="3"/>
  <c r="D1454" i="3"/>
  <c r="C1454" i="3"/>
  <c r="G1454" i="3"/>
  <c r="J1454" i="3"/>
  <c r="F1454" i="3" l="1"/>
  <c r="A1456" i="3"/>
  <c r="AF1455" i="3"/>
  <c r="L1454" i="3"/>
  <c r="M1454" i="3"/>
  <c r="E1454" i="3"/>
  <c r="AH1455" i="3"/>
  <c r="AI1455" i="3"/>
  <c r="AJ1455" i="3"/>
  <c r="AM1455" i="3"/>
  <c r="AL1455" i="3"/>
  <c r="AN1455" i="3"/>
  <c r="AK1455" i="3"/>
  <c r="W1455" i="3"/>
  <c r="Y1455" i="3"/>
  <c r="X1455" i="3"/>
  <c r="Z1455" i="3"/>
  <c r="AB1455" i="3"/>
  <c r="AC1455" i="3"/>
  <c r="AA1455" i="3"/>
  <c r="AD1455" i="3"/>
  <c r="B1455" i="3"/>
  <c r="AE1455" i="3"/>
  <c r="V1455" i="3"/>
  <c r="U1455" i="3"/>
  <c r="T1455" i="3"/>
  <c r="N1455" i="3"/>
  <c r="O1455" i="3"/>
  <c r="Q1455" i="3"/>
  <c r="P1455" i="3"/>
  <c r="R1455" i="3"/>
  <c r="S1455" i="3"/>
  <c r="H1455" i="3"/>
  <c r="I1455" i="3"/>
  <c r="D1455" i="3"/>
  <c r="C1455" i="3"/>
  <c r="G1455" i="3"/>
  <c r="J1455" i="3"/>
  <c r="K1455" i="3"/>
  <c r="F1455" i="3" l="1"/>
  <c r="A1457" i="3"/>
  <c r="AF1456" i="3"/>
  <c r="E1455" i="3"/>
  <c r="AH1456" i="3"/>
  <c r="AI1456" i="3"/>
  <c r="AJ1456" i="3"/>
  <c r="AL1456" i="3"/>
  <c r="AK1456" i="3"/>
  <c r="AM1456" i="3"/>
  <c r="AN1456" i="3"/>
  <c r="X1456" i="3"/>
  <c r="W1456" i="3"/>
  <c r="Z1456" i="3"/>
  <c r="Y1456" i="3"/>
  <c r="AA1456" i="3"/>
  <c r="AC1456" i="3"/>
  <c r="AB1456" i="3"/>
  <c r="V1456" i="3"/>
  <c r="T1456" i="3"/>
  <c r="U1456" i="3"/>
  <c r="AD1456" i="3"/>
  <c r="AE1456" i="3"/>
  <c r="B1456" i="3"/>
  <c r="Q1456" i="3"/>
  <c r="R1456" i="3"/>
  <c r="S1456" i="3"/>
  <c r="P1456" i="3"/>
  <c r="N1456" i="3"/>
  <c r="O1456" i="3"/>
  <c r="J1456" i="3"/>
  <c r="K1456" i="3"/>
  <c r="I1456" i="3"/>
  <c r="D1456" i="3"/>
  <c r="C1456" i="3"/>
  <c r="H1456" i="3"/>
  <c r="G1456" i="3"/>
  <c r="M1455" i="3"/>
  <c r="L1455" i="3"/>
  <c r="F1456" i="3" l="1"/>
  <c r="A1458" i="3"/>
  <c r="AF1457" i="3"/>
  <c r="L1456" i="3"/>
  <c r="M1456" i="3"/>
  <c r="AH1457" i="3"/>
  <c r="AI1457" i="3"/>
  <c r="AJ1457" i="3"/>
  <c r="AK1457" i="3"/>
  <c r="AL1457" i="3"/>
  <c r="AM1457" i="3"/>
  <c r="X1457" i="3"/>
  <c r="AN1457" i="3"/>
  <c r="W1457" i="3"/>
  <c r="Y1457" i="3"/>
  <c r="Z1457" i="3"/>
  <c r="AA1457" i="3"/>
  <c r="AD1457" i="3"/>
  <c r="AC1457" i="3"/>
  <c r="V1457" i="3"/>
  <c r="AB1457" i="3"/>
  <c r="AE1457" i="3"/>
  <c r="T1457" i="3"/>
  <c r="U1457" i="3"/>
  <c r="N1457" i="3"/>
  <c r="O1457" i="3"/>
  <c r="B1457" i="3"/>
  <c r="P1457" i="3"/>
  <c r="H1457" i="3"/>
  <c r="I1457" i="3"/>
  <c r="J1457" i="3"/>
  <c r="Q1457" i="3"/>
  <c r="R1457" i="3"/>
  <c r="S1457" i="3"/>
  <c r="K1457" i="3"/>
  <c r="G1457" i="3"/>
  <c r="D1457" i="3"/>
  <c r="C1457" i="3"/>
  <c r="E1456" i="3"/>
  <c r="F1457" i="3" l="1"/>
  <c r="A1459" i="3"/>
  <c r="AF1458" i="3"/>
  <c r="L1457" i="3"/>
  <c r="M1457" i="3"/>
  <c r="AI1458" i="3"/>
  <c r="AH1458" i="3"/>
  <c r="AJ1458" i="3"/>
  <c r="AL1458" i="3"/>
  <c r="AK1458" i="3"/>
  <c r="AM1458" i="3"/>
  <c r="AN1458" i="3"/>
  <c r="W1458" i="3"/>
  <c r="Y1458" i="3"/>
  <c r="Z1458" i="3"/>
  <c r="AA1458" i="3"/>
  <c r="X1458" i="3"/>
  <c r="AB1458" i="3"/>
  <c r="AC1458" i="3"/>
  <c r="AD1458" i="3"/>
  <c r="AE1458" i="3"/>
  <c r="T1458" i="3"/>
  <c r="U1458" i="3"/>
  <c r="V1458" i="3"/>
  <c r="B1458" i="3"/>
  <c r="N1458" i="3"/>
  <c r="O1458" i="3"/>
  <c r="Q1458" i="3"/>
  <c r="R1458" i="3"/>
  <c r="S1458" i="3"/>
  <c r="P1458" i="3"/>
  <c r="K1458" i="3"/>
  <c r="J1458" i="3"/>
  <c r="I1458" i="3"/>
  <c r="H1458" i="3"/>
  <c r="C1458" i="3"/>
  <c r="G1458" i="3"/>
  <c r="D1458" i="3"/>
  <c r="E1457" i="3"/>
  <c r="F1458" i="3" l="1"/>
  <c r="A1460" i="3"/>
  <c r="AF1459" i="3"/>
  <c r="M1458" i="3"/>
  <c r="AH1459" i="3"/>
  <c r="AI1459" i="3"/>
  <c r="AJ1459" i="3"/>
  <c r="AK1459" i="3"/>
  <c r="AL1459" i="3"/>
  <c r="AM1459" i="3"/>
  <c r="AN1459" i="3"/>
  <c r="W1459" i="3"/>
  <c r="Y1459" i="3"/>
  <c r="Z1459" i="3"/>
  <c r="AA1459" i="3"/>
  <c r="X1459" i="3"/>
  <c r="AB1459" i="3"/>
  <c r="AC1459" i="3"/>
  <c r="AD1459" i="3"/>
  <c r="V1459" i="3"/>
  <c r="T1459" i="3"/>
  <c r="AE1459" i="3"/>
  <c r="U1459" i="3"/>
  <c r="N1459" i="3"/>
  <c r="O1459" i="3"/>
  <c r="B1459" i="3"/>
  <c r="Q1459" i="3"/>
  <c r="R1459" i="3"/>
  <c r="I1459" i="3"/>
  <c r="P1459" i="3"/>
  <c r="S1459" i="3"/>
  <c r="J1459" i="3"/>
  <c r="K1459" i="3"/>
  <c r="C1459" i="3"/>
  <c r="H1459" i="3"/>
  <c r="G1459" i="3"/>
  <c r="D1459" i="3"/>
  <c r="E1458" i="3"/>
  <c r="L1458" i="3"/>
  <c r="F1459" i="3" l="1"/>
  <c r="A1461" i="3"/>
  <c r="AF1460" i="3"/>
  <c r="M1459" i="3"/>
  <c r="L1459" i="3"/>
  <c r="E1459" i="3"/>
  <c r="AH1460" i="3"/>
  <c r="AI1460" i="3"/>
  <c r="AJ1460" i="3"/>
  <c r="AK1460" i="3"/>
  <c r="AL1460" i="3"/>
  <c r="AN1460" i="3"/>
  <c r="AM1460" i="3"/>
  <c r="W1460" i="3"/>
  <c r="Y1460" i="3"/>
  <c r="X1460" i="3"/>
  <c r="AB1460" i="3"/>
  <c r="Z1460" i="3"/>
  <c r="AA1460" i="3"/>
  <c r="AD1460" i="3"/>
  <c r="AE1460" i="3"/>
  <c r="AC1460" i="3"/>
  <c r="T1460" i="3"/>
  <c r="V1460" i="3"/>
  <c r="B1460" i="3"/>
  <c r="U1460" i="3"/>
  <c r="N1460" i="3"/>
  <c r="O1460" i="3"/>
  <c r="P1460" i="3"/>
  <c r="H1460" i="3"/>
  <c r="I1460" i="3"/>
  <c r="S1460" i="3"/>
  <c r="Q1460" i="3"/>
  <c r="R1460" i="3"/>
  <c r="J1460" i="3"/>
  <c r="K1460" i="3"/>
  <c r="G1460" i="3"/>
  <c r="D1460" i="3"/>
  <c r="C1460" i="3"/>
  <c r="F1460" i="3" l="1"/>
  <c r="A1462" i="3"/>
  <c r="AF1461" i="3"/>
  <c r="E1460" i="3"/>
  <c r="M1460" i="3"/>
  <c r="L1460" i="3"/>
  <c r="AH1461" i="3"/>
  <c r="AI1461" i="3"/>
  <c r="AJ1461" i="3"/>
  <c r="AK1461" i="3"/>
  <c r="AL1461" i="3"/>
  <c r="W1461" i="3"/>
  <c r="X1461" i="3"/>
  <c r="AN1461" i="3"/>
  <c r="AM1461" i="3"/>
  <c r="Z1461" i="3"/>
  <c r="AA1461" i="3"/>
  <c r="Y1461" i="3"/>
  <c r="AB1461" i="3"/>
  <c r="AC1461" i="3"/>
  <c r="AD1461" i="3"/>
  <c r="AE1461" i="3"/>
  <c r="B1461" i="3"/>
  <c r="T1461" i="3"/>
  <c r="U1461" i="3"/>
  <c r="N1461" i="3"/>
  <c r="O1461" i="3"/>
  <c r="P1461" i="3"/>
  <c r="V1461" i="3"/>
  <c r="Q1461" i="3"/>
  <c r="R1461" i="3"/>
  <c r="S1461" i="3"/>
  <c r="H1461" i="3"/>
  <c r="J1461" i="3"/>
  <c r="K1461" i="3"/>
  <c r="G1461" i="3"/>
  <c r="D1461" i="3"/>
  <c r="C1461" i="3"/>
  <c r="I1461" i="3"/>
  <c r="F1461" i="3" l="1"/>
  <c r="A1463" i="3"/>
  <c r="AF1462" i="3"/>
  <c r="E1461" i="3"/>
  <c r="M1461" i="3"/>
  <c r="L1461" i="3"/>
  <c r="AH1462" i="3"/>
  <c r="AI1462" i="3"/>
  <c r="AJ1462" i="3"/>
  <c r="AK1462" i="3"/>
  <c r="AM1462" i="3"/>
  <c r="AN1462" i="3"/>
  <c r="AL1462" i="3"/>
  <c r="W1462" i="3"/>
  <c r="X1462" i="3"/>
  <c r="Y1462" i="3"/>
  <c r="Z1462" i="3"/>
  <c r="AC1462" i="3"/>
  <c r="AA1462" i="3"/>
  <c r="AB1462" i="3"/>
  <c r="AD1462" i="3"/>
  <c r="V1462" i="3"/>
  <c r="AE1462" i="3"/>
  <c r="T1462" i="3"/>
  <c r="U1462" i="3"/>
  <c r="B1462" i="3"/>
  <c r="O1462" i="3"/>
  <c r="P1462" i="3"/>
  <c r="R1462" i="3"/>
  <c r="N1462" i="3"/>
  <c r="H1462" i="3"/>
  <c r="I1462" i="3"/>
  <c r="Q1462" i="3"/>
  <c r="K1462" i="3"/>
  <c r="S1462" i="3"/>
  <c r="J1462" i="3"/>
  <c r="G1462" i="3"/>
  <c r="D1462" i="3"/>
  <c r="C1462" i="3"/>
  <c r="F1462" i="3" l="1"/>
  <c r="A1464" i="3"/>
  <c r="AF1463" i="3"/>
  <c r="M1462" i="3"/>
  <c r="E1462" i="3"/>
  <c r="AH1463" i="3"/>
  <c r="AI1463" i="3"/>
  <c r="AJ1463" i="3"/>
  <c r="AK1463" i="3"/>
  <c r="AL1463" i="3"/>
  <c r="AM1463" i="3"/>
  <c r="AN1463" i="3"/>
  <c r="W1463" i="3"/>
  <c r="Y1463" i="3"/>
  <c r="X1463" i="3"/>
  <c r="AA1463" i="3"/>
  <c r="Z1463" i="3"/>
  <c r="AB1463" i="3"/>
  <c r="AC1463" i="3"/>
  <c r="AD1463" i="3"/>
  <c r="AE1463" i="3"/>
  <c r="B1463" i="3"/>
  <c r="V1463" i="3"/>
  <c r="T1463" i="3"/>
  <c r="U1463" i="3"/>
  <c r="O1463" i="3"/>
  <c r="P1463" i="3"/>
  <c r="Q1463" i="3"/>
  <c r="R1463" i="3"/>
  <c r="N1463" i="3"/>
  <c r="H1463" i="3"/>
  <c r="I1463" i="3"/>
  <c r="S1463" i="3"/>
  <c r="J1463" i="3"/>
  <c r="K1463" i="3"/>
  <c r="G1463" i="3"/>
  <c r="D1463" i="3"/>
  <c r="C1463" i="3"/>
  <c r="L1462" i="3"/>
  <c r="F1463" i="3" l="1"/>
  <c r="A1465" i="3"/>
  <c r="AF1464" i="3"/>
  <c r="L1463" i="3"/>
  <c r="E1463" i="3"/>
  <c r="M1463" i="3"/>
  <c r="AH1464" i="3"/>
  <c r="AI1464" i="3"/>
  <c r="AL1464" i="3"/>
  <c r="AJ1464" i="3"/>
  <c r="AK1464" i="3"/>
  <c r="AM1464" i="3"/>
  <c r="AN1464" i="3"/>
  <c r="W1464" i="3"/>
  <c r="Z1464" i="3"/>
  <c r="AA1464" i="3"/>
  <c r="X1464" i="3"/>
  <c r="Y1464" i="3"/>
  <c r="AB1464" i="3"/>
  <c r="AC1464" i="3"/>
  <c r="V1464" i="3"/>
  <c r="AD1464" i="3"/>
  <c r="T1464" i="3"/>
  <c r="U1464" i="3"/>
  <c r="AE1464" i="3"/>
  <c r="B1464" i="3"/>
  <c r="N1464" i="3"/>
  <c r="Q1464" i="3"/>
  <c r="R1464" i="3"/>
  <c r="S1464" i="3"/>
  <c r="O1464" i="3"/>
  <c r="H1464" i="3"/>
  <c r="K1464" i="3"/>
  <c r="P1464" i="3"/>
  <c r="I1464" i="3"/>
  <c r="J1464" i="3"/>
  <c r="D1464" i="3"/>
  <c r="C1464" i="3"/>
  <c r="G1464" i="3"/>
  <c r="F1464" i="3" l="1"/>
  <c r="A1466" i="3"/>
  <c r="AF1465" i="3"/>
  <c r="L1464" i="3"/>
  <c r="M1464" i="3"/>
  <c r="AH1465" i="3"/>
  <c r="AJ1465" i="3"/>
  <c r="AI1465" i="3"/>
  <c r="AK1465" i="3"/>
  <c r="AL1465" i="3"/>
  <c r="AM1465" i="3"/>
  <c r="AN1465" i="3"/>
  <c r="X1465" i="3"/>
  <c r="W1465" i="3"/>
  <c r="Y1465" i="3"/>
  <c r="Z1465" i="3"/>
  <c r="AB1465" i="3"/>
  <c r="AA1465" i="3"/>
  <c r="AC1465" i="3"/>
  <c r="AD1465" i="3"/>
  <c r="V1465" i="3"/>
  <c r="T1465" i="3"/>
  <c r="U1465" i="3"/>
  <c r="N1465" i="3"/>
  <c r="O1465" i="3"/>
  <c r="AE1465" i="3"/>
  <c r="B1465" i="3"/>
  <c r="P1465" i="3"/>
  <c r="S1465" i="3"/>
  <c r="H1465" i="3"/>
  <c r="I1465" i="3"/>
  <c r="J1465" i="3"/>
  <c r="Q1465" i="3"/>
  <c r="R1465" i="3"/>
  <c r="K1465" i="3"/>
  <c r="G1465" i="3"/>
  <c r="D1465" i="3"/>
  <c r="C1465" i="3"/>
  <c r="E1464" i="3"/>
  <c r="F1465" i="3" l="1"/>
  <c r="A1467" i="3"/>
  <c r="AF1466" i="3"/>
  <c r="L1465" i="3"/>
  <c r="M1465" i="3"/>
  <c r="E1465" i="3"/>
  <c r="AH1466" i="3"/>
  <c r="AI1466" i="3"/>
  <c r="AJ1466" i="3"/>
  <c r="AL1466" i="3"/>
  <c r="AK1466" i="3"/>
  <c r="AM1466" i="3"/>
  <c r="AN1466" i="3"/>
  <c r="W1466" i="3"/>
  <c r="Y1466" i="3"/>
  <c r="Z1466" i="3"/>
  <c r="AA1466" i="3"/>
  <c r="X1466" i="3"/>
  <c r="AB1466" i="3"/>
  <c r="AC1466" i="3"/>
  <c r="AD1466" i="3"/>
  <c r="AE1466" i="3"/>
  <c r="V1466" i="3"/>
  <c r="T1466" i="3"/>
  <c r="U1466" i="3"/>
  <c r="B1466" i="3"/>
  <c r="N1466" i="3"/>
  <c r="O1466" i="3"/>
  <c r="Q1466" i="3"/>
  <c r="R1466" i="3"/>
  <c r="P1466" i="3"/>
  <c r="J1466" i="3"/>
  <c r="H1466" i="3"/>
  <c r="I1466" i="3"/>
  <c r="K1466" i="3"/>
  <c r="S1466" i="3"/>
  <c r="G1466" i="3"/>
  <c r="D1466" i="3"/>
  <c r="C1466" i="3"/>
  <c r="F1466" i="3" l="1"/>
  <c r="A1468" i="3"/>
  <c r="AF1467" i="3"/>
  <c r="L1466" i="3"/>
  <c r="M1466" i="3"/>
  <c r="AI1467" i="3"/>
  <c r="AH1467" i="3"/>
  <c r="AJ1467" i="3"/>
  <c r="AK1467" i="3"/>
  <c r="AL1467" i="3"/>
  <c r="AM1467" i="3"/>
  <c r="AN1467" i="3"/>
  <c r="Y1467" i="3"/>
  <c r="W1467" i="3"/>
  <c r="X1467" i="3"/>
  <c r="AB1467" i="3"/>
  <c r="AC1467" i="3"/>
  <c r="AA1467" i="3"/>
  <c r="Z1467" i="3"/>
  <c r="V1467" i="3"/>
  <c r="AD1467" i="3"/>
  <c r="AE1467" i="3"/>
  <c r="T1467" i="3"/>
  <c r="N1467" i="3"/>
  <c r="O1467" i="3"/>
  <c r="U1467" i="3"/>
  <c r="B1467" i="3"/>
  <c r="P1467" i="3"/>
  <c r="Q1467" i="3"/>
  <c r="R1467" i="3"/>
  <c r="S1467" i="3"/>
  <c r="H1467" i="3"/>
  <c r="D1467" i="3"/>
  <c r="C1467" i="3"/>
  <c r="I1467" i="3"/>
  <c r="K1467" i="3"/>
  <c r="J1467" i="3"/>
  <c r="G1467" i="3"/>
  <c r="E1466" i="3"/>
  <c r="F1467" i="3" l="1"/>
  <c r="A1469" i="3"/>
  <c r="AF1468" i="3"/>
  <c r="L1467" i="3"/>
  <c r="M1467" i="3"/>
  <c r="AH1468" i="3"/>
  <c r="AI1468" i="3"/>
  <c r="AJ1468" i="3"/>
  <c r="AK1468" i="3"/>
  <c r="AM1468" i="3"/>
  <c r="AL1468" i="3"/>
  <c r="AN1468" i="3"/>
  <c r="W1468" i="3"/>
  <c r="Y1468" i="3"/>
  <c r="Z1468" i="3"/>
  <c r="AA1468" i="3"/>
  <c r="X1468" i="3"/>
  <c r="AB1468" i="3"/>
  <c r="AC1468" i="3"/>
  <c r="AD1468" i="3"/>
  <c r="AE1468" i="3"/>
  <c r="V1468" i="3"/>
  <c r="T1468" i="3"/>
  <c r="N1468" i="3"/>
  <c r="O1468" i="3"/>
  <c r="B1468" i="3"/>
  <c r="U1468" i="3"/>
  <c r="P1468" i="3"/>
  <c r="Q1468" i="3"/>
  <c r="S1468" i="3"/>
  <c r="H1468" i="3"/>
  <c r="I1468" i="3"/>
  <c r="R1468" i="3"/>
  <c r="J1468" i="3"/>
  <c r="D1468" i="3"/>
  <c r="C1468" i="3"/>
  <c r="G1468" i="3"/>
  <c r="K1468" i="3"/>
  <c r="E1467" i="3"/>
  <c r="F1468" i="3" l="1"/>
  <c r="A1470" i="3"/>
  <c r="AF1469" i="3"/>
  <c r="E1468" i="3"/>
  <c r="M1468" i="3"/>
  <c r="L1468" i="3"/>
  <c r="AH1469" i="3"/>
  <c r="AI1469" i="3"/>
  <c r="AK1469" i="3"/>
  <c r="AJ1469" i="3"/>
  <c r="AL1469" i="3"/>
  <c r="AM1469" i="3"/>
  <c r="W1469" i="3"/>
  <c r="X1469" i="3"/>
  <c r="AN1469" i="3"/>
  <c r="Z1469" i="3"/>
  <c r="AA1469" i="3"/>
  <c r="Y1469" i="3"/>
  <c r="AC1469" i="3"/>
  <c r="AB1469" i="3"/>
  <c r="AE1469" i="3"/>
  <c r="AD1469" i="3"/>
  <c r="B1469" i="3"/>
  <c r="V1469" i="3"/>
  <c r="T1469" i="3"/>
  <c r="U1469" i="3"/>
  <c r="N1469" i="3"/>
  <c r="O1469" i="3"/>
  <c r="P1469" i="3"/>
  <c r="Q1469" i="3"/>
  <c r="R1469" i="3"/>
  <c r="S1469" i="3"/>
  <c r="J1469" i="3"/>
  <c r="G1469" i="3"/>
  <c r="D1469" i="3"/>
  <c r="C1469" i="3"/>
  <c r="I1469" i="3"/>
  <c r="K1469" i="3"/>
  <c r="H1469" i="3"/>
  <c r="F1469" i="3" l="1"/>
  <c r="A1471" i="3"/>
  <c r="AF1470" i="3"/>
  <c r="E1469" i="3"/>
  <c r="L1469" i="3"/>
  <c r="AH1470" i="3"/>
  <c r="AI1470" i="3"/>
  <c r="AJ1470" i="3"/>
  <c r="AK1470" i="3"/>
  <c r="AM1470" i="3"/>
  <c r="AN1470" i="3"/>
  <c r="AL1470" i="3"/>
  <c r="X1470" i="3"/>
  <c r="Y1470" i="3"/>
  <c r="Z1470" i="3"/>
  <c r="AA1470" i="3"/>
  <c r="W1470" i="3"/>
  <c r="AB1470" i="3"/>
  <c r="AC1470" i="3"/>
  <c r="AE1470" i="3"/>
  <c r="AD1470" i="3"/>
  <c r="V1470" i="3"/>
  <c r="T1470" i="3"/>
  <c r="U1470" i="3"/>
  <c r="B1470" i="3"/>
  <c r="P1470" i="3"/>
  <c r="N1470" i="3"/>
  <c r="O1470" i="3"/>
  <c r="Q1470" i="3"/>
  <c r="R1470" i="3"/>
  <c r="H1470" i="3"/>
  <c r="I1470" i="3"/>
  <c r="S1470" i="3"/>
  <c r="K1470" i="3"/>
  <c r="J1470" i="3"/>
  <c r="G1470" i="3"/>
  <c r="D1470" i="3"/>
  <c r="C1470" i="3"/>
  <c r="M1469" i="3"/>
  <c r="F1470" i="3" l="1"/>
  <c r="A1472" i="3"/>
  <c r="AF1471" i="3"/>
  <c r="E1470" i="3"/>
  <c r="M1470" i="3"/>
  <c r="L1470" i="3"/>
  <c r="AH1471" i="3"/>
  <c r="AI1471" i="3"/>
  <c r="AK1471" i="3"/>
  <c r="AJ1471" i="3"/>
  <c r="AM1471" i="3"/>
  <c r="AL1471" i="3"/>
  <c r="AN1471" i="3"/>
  <c r="W1471" i="3"/>
  <c r="X1471" i="3"/>
  <c r="Y1471" i="3"/>
  <c r="Z1471" i="3"/>
  <c r="AB1471" i="3"/>
  <c r="AA1471" i="3"/>
  <c r="AC1471" i="3"/>
  <c r="AD1471" i="3"/>
  <c r="B1471" i="3"/>
  <c r="AE1471" i="3"/>
  <c r="V1471" i="3"/>
  <c r="T1471" i="3"/>
  <c r="N1471" i="3"/>
  <c r="P1471" i="3"/>
  <c r="O1471" i="3"/>
  <c r="U1471" i="3"/>
  <c r="Q1471" i="3"/>
  <c r="S1471" i="3"/>
  <c r="R1471" i="3"/>
  <c r="G1471" i="3"/>
  <c r="H1471" i="3"/>
  <c r="D1471" i="3"/>
  <c r="C1471" i="3"/>
  <c r="I1471" i="3"/>
  <c r="J1471" i="3"/>
  <c r="K1471" i="3"/>
  <c r="F1471" i="3" l="1"/>
  <c r="A1473" i="3"/>
  <c r="AF1472" i="3"/>
  <c r="E1471" i="3"/>
  <c r="L1471" i="3"/>
  <c r="AH1472" i="3"/>
  <c r="AI1472" i="3"/>
  <c r="AJ1472" i="3"/>
  <c r="AL1472" i="3"/>
  <c r="AK1472" i="3"/>
  <c r="AM1472" i="3"/>
  <c r="AN1472" i="3"/>
  <c r="W1472" i="3"/>
  <c r="X1472" i="3"/>
  <c r="Y1472" i="3"/>
  <c r="Z1472" i="3"/>
  <c r="AB1472" i="3"/>
  <c r="AA1472" i="3"/>
  <c r="AC1472" i="3"/>
  <c r="V1472" i="3"/>
  <c r="AD1472" i="3"/>
  <c r="AE1472" i="3"/>
  <c r="T1472" i="3"/>
  <c r="U1472" i="3"/>
  <c r="B1472" i="3"/>
  <c r="Q1472" i="3"/>
  <c r="R1472" i="3"/>
  <c r="S1472" i="3"/>
  <c r="N1472" i="3"/>
  <c r="P1472" i="3"/>
  <c r="O1472" i="3"/>
  <c r="I1472" i="3"/>
  <c r="K1472" i="3"/>
  <c r="H1472" i="3"/>
  <c r="C1472" i="3"/>
  <c r="G1472" i="3"/>
  <c r="D1472" i="3"/>
  <c r="J1472" i="3"/>
  <c r="M1471" i="3"/>
  <c r="F1472" i="3" l="1"/>
  <c r="A1474" i="3"/>
  <c r="AF1473" i="3"/>
  <c r="M1472" i="3"/>
  <c r="L1472" i="3"/>
  <c r="AH1473" i="3"/>
  <c r="AI1473" i="3"/>
  <c r="AJ1473" i="3"/>
  <c r="AK1473" i="3"/>
  <c r="AL1473" i="3"/>
  <c r="AM1473" i="3"/>
  <c r="AN1473" i="3"/>
  <c r="W1473" i="3"/>
  <c r="X1473" i="3"/>
  <c r="Y1473" i="3"/>
  <c r="Z1473" i="3"/>
  <c r="AB1473" i="3"/>
  <c r="AA1473" i="3"/>
  <c r="AC1473" i="3"/>
  <c r="AD1473" i="3"/>
  <c r="V1473" i="3"/>
  <c r="T1473" i="3"/>
  <c r="U1473" i="3"/>
  <c r="AE1473" i="3"/>
  <c r="N1473" i="3"/>
  <c r="O1473" i="3"/>
  <c r="B1473" i="3"/>
  <c r="H1473" i="3"/>
  <c r="I1473" i="3"/>
  <c r="J1473" i="3"/>
  <c r="P1473" i="3"/>
  <c r="Q1473" i="3"/>
  <c r="S1473" i="3"/>
  <c r="R1473" i="3"/>
  <c r="K1473" i="3"/>
  <c r="G1473" i="3"/>
  <c r="D1473" i="3"/>
  <c r="C1473" i="3"/>
  <c r="E1472" i="3"/>
  <c r="F1473" i="3" l="1"/>
  <c r="A1475" i="3"/>
  <c r="AF1474" i="3"/>
  <c r="M1473" i="3"/>
  <c r="L1473" i="3"/>
  <c r="E1473" i="3"/>
  <c r="AH1474" i="3"/>
  <c r="AI1474" i="3"/>
  <c r="AJ1474" i="3"/>
  <c r="AL1474" i="3"/>
  <c r="AK1474" i="3"/>
  <c r="AN1474" i="3"/>
  <c r="W1474" i="3"/>
  <c r="AM1474" i="3"/>
  <c r="X1474" i="3"/>
  <c r="Y1474" i="3"/>
  <c r="Z1474" i="3"/>
  <c r="AA1474" i="3"/>
  <c r="AB1474" i="3"/>
  <c r="AD1474" i="3"/>
  <c r="AE1474" i="3"/>
  <c r="AC1474" i="3"/>
  <c r="T1474" i="3"/>
  <c r="U1474" i="3"/>
  <c r="B1474" i="3"/>
  <c r="N1474" i="3"/>
  <c r="O1474" i="3"/>
  <c r="V1474" i="3"/>
  <c r="Q1474" i="3"/>
  <c r="R1474" i="3"/>
  <c r="P1474" i="3"/>
  <c r="H1474" i="3"/>
  <c r="S1474" i="3"/>
  <c r="K1474" i="3"/>
  <c r="J1474" i="3"/>
  <c r="G1474" i="3"/>
  <c r="D1474" i="3"/>
  <c r="I1474" i="3"/>
  <c r="C1474" i="3"/>
  <c r="F1474" i="3" l="1"/>
  <c r="A1476" i="3"/>
  <c r="AF1475" i="3"/>
  <c r="L1474" i="3"/>
  <c r="M1474" i="3"/>
  <c r="AI1475" i="3"/>
  <c r="AH1475" i="3"/>
  <c r="AJ1475" i="3"/>
  <c r="AK1475" i="3"/>
  <c r="AL1475" i="3"/>
  <c r="AN1475" i="3"/>
  <c r="X1475" i="3"/>
  <c r="Y1475" i="3"/>
  <c r="W1475" i="3"/>
  <c r="AM1475" i="3"/>
  <c r="AA1475" i="3"/>
  <c r="AB1475" i="3"/>
  <c r="AC1475" i="3"/>
  <c r="Z1475" i="3"/>
  <c r="AD1475" i="3"/>
  <c r="V1475" i="3"/>
  <c r="AE1475" i="3"/>
  <c r="T1475" i="3"/>
  <c r="U1475" i="3"/>
  <c r="B1475" i="3"/>
  <c r="N1475" i="3"/>
  <c r="O1475" i="3"/>
  <c r="P1475" i="3"/>
  <c r="R1475" i="3"/>
  <c r="S1475" i="3"/>
  <c r="J1475" i="3"/>
  <c r="Q1475" i="3"/>
  <c r="H1475" i="3"/>
  <c r="I1475" i="3"/>
  <c r="K1475" i="3"/>
  <c r="D1475" i="3"/>
  <c r="C1475" i="3"/>
  <c r="G1475" i="3"/>
  <c r="E1474" i="3"/>
  <c r="F1475" i="3" l="1"/>
  <c r="A1477" i="3"/>
  <c r="AF1476" i="3"/>
  <c r="L1475" i="3"/>
  <c r="E1475" i="3"/>
  <c r="M1475" i="3"/>
  <c r="AH1476" i="3"/>
  <c r="AI1476" i="3"/>
  <c r="AK1476" i="3"/>
  <c r="AJ1476" i="3"/>
  <c r="AL1476" i="3"/>
  <c r="AM1476" i="3"/>
  <c r="AN1476" i="3"/>
  <c r="W1476" i="3"/>
  <c r="X1476" i="3"/>
  <c r="Y1476" i="3"/>
  <c r="AA1476" i="3"/>
  <c r="AB1476" i="3"/>
  <c r="Z1476" i="3"/>
  <c r="AD1476" i="3"/>
  <c r="AC1476" i="3"/>
  <c r="AE1476" i="3"/>
  <c r="V1476" i="3"/>
  <c r="T1476" i="3"/>
  <c r="B1476" i="3"/>
  <c r="U1476" i="3"/>
  <c r="N1476" i="3"/>
  <c r="O1476" i="3"/>
  <c r="Q1476" i="3"/>
  <c r="R1476" i="3"/>
  <c r="P1476" i="3"/>
  <c r="H1476" i="3"/>
  <c r="I1476" i="3"/>
  <c r="S1476" i="3"/>
  <c r="J1476" i="3"/>
  <c r="K1476" i="3"/>
  <c r="D1476" i="3"/>
  <c r="C1476" i="3"/>
  <c r="G1476" i="3"/>
  <c r="F1476" i="3" l="1"/>
  <c r="A1478" i="3"/>
  <c r="AF1477" i="3"/>
  <c r="E1476" i="3"/>
  <c r="M1476" i="3"/>
  <c r="L1476" i="3"/>
  <c r="AI1477" i="3"/>
  <c r="AH1477" i="3"/>
  <c r="AJ1477" i="3"/>
  <c r="AK1477" i="3"/>
  <c r="AL1477" i="3"/>
  <c r="AM1477" i="3"/>
  <c r="W1477" i="3"/>
  <c r="X1477" i="3"/>
  <c r="AN1477" i="3"/>
  <c r="Z1477" i="3"/>
  <c r="AA1477" i="3"/>
  <c r="AB1477" i="3"/>
  <c r="Y1477" i="3"/>
  <c r="AC1477" i="3"/>
  <c r="AD1477" i="3"/>
  <c r="V1477" i="3"/>
  <c r="B1477" i="3"/>
  <c r="AE1477" i="3"/>
  <c r="T1477" i="3"/>
  <c r="U1477" i="3"/>
  <c r="N1477" i="3"/>
  <c r="O1477" i="3"/>
  <c r="P1477" i="3"/>
  <c r="Q1477" i="3"/>
  <c r="R1477" i="3"/>
  <c r="S1477" i="3"/>
  <c r="H1477" i="3"/>
  <c r="J1477" i="3"/>
  <c r="I1477" i="3"/>
  <c r="D1477" i="3"/>
  <c r="C1477" i="3"/>
  <c r="G1477" i="3"/>
  <c r="K1477" i="3"/>
  <c r="F1477" i="3" l="1"/>
  <c r="A1479" i="3"/>
  <c r="AF1478" i="3"/>
  <c r="L1477" i="3"/>
  <c r="E1477" i="3"/>
  <c r="M1477" i="3"/>
  <c r="AH1478" i="3"/>
  <c r="AI1478" i="3"/>
  <c r="AJ1478" i="3"/>
  <c r="AM1478" i="3"/>
  <c r="AL1478" i="3"/>
  <c r="AK1478" i="3"/>
  <c r="AN1478" i="3"/>
  <c r="W1478" i="3"/>
  <c r="X1478" i="3"/>
  <c r="Y1478" i="3"/>
  <c r="Z1478" i="3"/>
  <c r="AC1478" i="3"/>
  <c r="AA1478" i="3"/>
  <c r="AB1478" i="3"/>
  <c r="AE1478" i="3"/>
  <c r="AD1478" i="3"/>
  <c r="V1478" i="3"/>
  <c r="T1478" i="3"/>
  <c r="U1478" i="3"/>
  <c r="N1478" i="3"/>
  <c r="B1478" i="3"/>
  <c r="Q1478" i="3"/>
  <c r="O1478" i="3"/>
  <c r="R1478" i="3"/>
  <c r="P1478" i="3"/>
  <c r="H1478" i="3"/>
  <c r="I1478" i="3"/>
  <c r="K1478" i="3"/>
  <c r="S1478" i="3"/>
  <c r="J1478" i="3"/>
  <c r="G1478" i="3"/>
  <c r="D1478" i="3"/>
  <c r="C1478" i="3"/>
  <c r="F1478" i="3" l="1"/>
  <c r="A1480" i="3"/>
  <c r="AF1479" i="3"/>
  <c r="E1478" i="3"/>
  <c r="M1478" i="3"/>
  <c r="L1478" i="3"/>
  <c r="AH1479" i="3"/>
  <c r="AI1479" i="3"/>
  <c r="AK1479" i="3"/>
  <c r="AJ1479" i="3"/>
  <c r="AM1479" i="3"/>
  <c r="AL1479" i="3"/>
  <c r="AN1479" i="3"/>
  <c r="W1479" i="3"/>
  <c r="Y1479" i="3"/>
  <c r="Z1479" i="3"/>
  <c r="AA1479" i="3"/>
  <c r="X1479" i="3"/>
  <c r="AB1479" i="3"/>
  <c r="AC1479" i="3"/>
  <c r="AE1479" i="3"/>
  <c r="AD1479" i="3"/>
  <c r="B1479" i="3"/>
  <c r="V1479" i="3"/>
  <c r="U1479" i="3"/>
  <c r="T1479" i="3"/>
  <c r="P1479" i="3"/>
  <c r="N1479" i="3"/>
  <c r="Q1479" i="3"/>
  <c r="O1479" i="3"/>
  <c r="R1479" i="3"/>
  <c r="S1479" i="3"/>
  <c r="H1479" i="3"/>
  <c r="I1479" i="3"/>
  <c r="J1479" i="3"/>
  <c r="G1479" i="3"/>
  <c r="K1479" i="3"/>
  <c r="D1479" i="3"/>
  <c r="C1479" i="3"/>
  <c r="F1479" i="3" l="1"/>
  <c r="A1481" i="3"/>
  <c r="AF1480" i="3"/>
  <c r="L1479" i="3"/>
  <c r="M1479" i="3"/>
  <c r="E1479" i="3"/>
  <c r="AH1480" i="3"/>
  <c r="AI1480" i="3"/>
  <c r="AJ1480" i="3"/>
  <c r="AL1480" i="3"/>
  <c r="AM1480" i="3"/>
  <c r="AK1480" i="3"/>
  <c r="AN1480" i="3"/>
  <c r="W1480" i="3"/>
  <c r="X1480" i="3"/>
  <c r="Y1480" i="3"/>
  <c r="Z1480" i="3"/>
  <c r="AA1480" i="3"/>
  <c r="AB1480" i="3"/>
  <c r="AC1480" i="3"/>
  <c r="V1480" i="3"/>
  <c r="AD1480" i="3"/>
  <c r="T1480" i="3"/>
  <c r="U1480" i="3"/>
  <c r="AE1480" i="3"/>
  <c r="B1480" i="3"/>
  <c r="O1480" i="3"/>
  <c r="Q1480" i="3"/>
  <c r="R1480" i="3"/>
  <c r="S1480" i="3"/>
  <c r="P1480" i="3"/>
  <c r="N1480" i="3"/>
  <c r="K1480" i="3"/>
  <c r="H1480" i="3"/>
  <c r="J1480" i="3"/>
  <c r="G1480" i="3"/>
  <c r="I1480" i="3"/>
  <c r="D1480" i="3"/>
  <c r="C1480" i="3"/>
  <c r="F1480" i="3" l="1"/>
  <c r="A1482" i="3"/>
  <c r="AF1481" i="3"/>
  <c r="M1480" i="3"/>
  <c r="L1480" i="3"/>
  <c r="AH1481" i="3"/>
  <c r="AI1481" i="3"/>
  <c r="AJ1481" i="3"/>
  <c r="AK1481" i="3"/>
  <c r="AM1481" i="3"/>
  <c r="AL1481" i="3"/>
  <c r="AN1481" i="3"/>
  <c r="W1481" i="3"/>
  <c r="X1481" i="3"/>
  <c r="Y1481" i="3"/>
  <c r="AA1481" i="3"/>
  <c r="Z1481" i="3"/>
  <c r="AC1481" i="3"/>
  <c r="AD1481" i="3"/>
  <c r="AB1481" i="3"/>
  <c r="V1481" i="3"/>
  <c r="AE1481" i="3"/>
  <c r="T1481" i="3"/>
  <c r="U1481" i="3"/>
  <c r="N1481" i="3"/>
  <c r="O1481" i="3"/>
  <c r="P1481" i="3"/>
  <c r="H1481" i="3"/>
  <c r="I1481" i="3"/>
  <c r="J1481" i="3"/>
  <c r="Q1481" i="3"/>
  <c r="R1481" i="3"/>
  <c r="K1481" i="3"/>
  <c r="G1481" i="3"/>
  <c r="S1481" i="3"/>
  <c r="B1481" i="3"/>
  <c r="D1481" i="3"/>
  <c r="C1481" i="3"/>
  <c r="E1480" i="3"/>
  <c r="F1481" i="3" l="1"/>
  <c r="A1483" i="3"/>
  <c r="AF1482" i="3"/>
  <c r="L1481" i="3"/>
  <c r="E1481" i="3"/>
  <c r="M1481" i="3"/>
  <c r="AH1482" i="3"/>
  <c r="AI1482" i="3"/>
  <c r="AJ1482" i="3"/>
  <c r="AL1482" i="3"/>
  <c r="AK1482" i="3"/>
  <c r="AM1482" i="3"/>
  <c r="W1482" i="3"/>
  <c r="Y1482" i="3"/>
  <c r="Z1482" i="3"/>
  <c r="AA1482" i="3"/>
  <c r="AN1482" i="3"/>
  <c r="X1482" i="3"/>
  <c r="AC1482" i="3"/>
  <c r="AD1482" i="3"/>
  <c r="AE1482" i="3"/>
  <c r="AB1482" i="3"/>
  <c r="T1482" i="3"/>
  <c r="U1482" i="3"/>
  <c r="V1482" i="3"/>
  <c r="B1482" i="3"/>
  <c r="N1482" i="3"/>
  <c r="O1482" i="3"/>
  <c r="Q1482" i="3"/>
  <c r="R1482" i="3"/>
  <c r="P1482" i="3"/>
  <c r="S1482" i="3"/>
  <c r="K1482" i="3"/>
  <c r="I1482" i="3"/>
  <c r="H1482" i="3"/>
  <c r="J1482" i="3"/>
  <c r="G1482" i="3"/>
  <c r="C1482" i="3"/>
  <c r="D1482" i="3"/>
  <c r="F1482" i="3" l="1"/>
  <c r="A1484" i="3"/>
  <c r="AF1483" i="3"/>
  <c r="L1482" i="3"/>
  <c r="M1482" i="3"/>
  <c r="E1482" i="3"/>
  <c r="AH1483" i="3"/>
  <c r="AI1483" i="3"/>
  <c r="AJ1483" i="3"/>
  <c r="AK1483" i="3"/>
  <c r="AL1483" i="3"/>
  <c r="AM1483" i="3"/>
  <c r="AN1483" i="3"/>
  <c r="X1483" i="3"/>
  <c r="Y1483" i="3"/>
  <c r="W1483" i="3"/>
  <c r="Z1483" i="3"/>
  <c r="AB1483" i="3"/>
  <c r="AC1483" i="3"/>
  <c r="AA1483" i="3"/>
  <c r="V1483" i="3"/>
  <c r="T1483" i="3"/>
  <c r="AD1483" i="3"/>
  <c r="AE1483" i="3"/>
  <c r="N1483" i="3"/>
  <c r="O1483" i="3"/>
  <c r="U1483" i="3"/>
  <c r="B1483" i="3"/>
  <c r="P1483" i="3"/>
  <c r="Q1483" i="3"/>
  <c r="R1483" i="3"/>
  <c r="I1483" i="3"/>
  <c r="S1483" i="3"/>
  <c r="H1483" i="3"/>
  <c r="D1483" i="3"/>
  <c r="J1483" i="3"/>
  <c r="K1483" i="3"/>
  <c r="G1483" i="3"/>
  <c r="C1483" i="3"/>
  <c r="F1483" i="3" l="1"/>
  <c r="A1485" i="3"/>
  <c r="AF1484" i="3"/>
  <c r="M1483" i="3"/>
  <c r="L1483" i="3"/>
  <c r="AH1484" i="3"/>
  <c r="AI1484" i="3"/>
  <c r="AJ1484" i="3"/>
  <c r="AK1484" i="3"/>
  <c r="AL1484" i="3"/>
  <c r="AM1484" i="3"/>
  <c r="AN1484" i="3"/>
  <c r="W1484" i="3"/>
  <c r="X1484" i="3"/>
  <c r="Y1484" i="3"/>
  <c r="Z1484" i="3"/>
  <c r="AB1484" i="3"/>
  <c r="AA1484" i="3"/>
  <c r="AC1484" i="3"/>
  <c r="AD1484" i="3"/>
  <c r="T1484" i="3"/>
  <c r="V1484" i="3"/>
  <c r="B1484" i="3"/>
  <c r="N1484" i="3"/>
  <c r="O1484" i="3"/>
  <c r="U1484" i="3"/>
  <c r="AE1484" i="3"/>
  <c r="P1484" i="3"/>
  <c r="H1484" i="3"/>
  <c r="I1484" i="3"/>
  <c r="Q1484" i="3"/>
  <c r="S1484" i="3"/>
  <c r="J1484" i="3"/>
  <c r="R1484" i="3"/>
  <c r="D1484" i="3"/>
  <c r="C1484" i="3"/>
  <c r="K1484" i="3"/>
  <c r="G1484" i="3"/>
  <c r="E1483" i="3"/>
  <c r="F1484" i="3" l="1"/>
  <c r="A1486" i="3"/>
  <c r="AF1485" i="3"/>
  <c r="E1484" i="3"/>
  <c r="M1484" i="3"/>
  <c r="L1484" i="3"/>
  <c r="AH1485" i="3"/>
  <c r="AI1485" i="3"/>
  <c r="AJ1485" i="3"/>
  <c r="AK1485" i="3"/>
  <c r="AL1485" i="3"/>
  <c r="AM1485" i="3"/>
  <c r="W1485" i="3"/>
  <c r="X1485" i="3"/>
  <c r="AN1485" i="3"/>
  <c r="Y1485" i="3"/>
  <c r="Z1485" i="3"/>
  <c r="AA1485" i="3"/>
  <c r="AB1485" i="3"/>
  <c r="AC1485" i="3"/>
  <c r="AD1485" i="3"/>
  <c r="AE1485" i="3"/>
  <c r="B1485" i="3"/>
  <c r="T1485" i="3"/>
  <c r="U1485" i="3"/>
  <c r="V1485" i="3"/>
  <c r="N1485" i="3"/>
  <c r="O1485" i="3"/>
  <c r="P1485" i="3"/>
  <c r="Q1485" i="3"/>
  <c r="R1485" i="3"/>
  <c r="S1485" i="3"/>
  <c r="I1485" i="3"/>
  <c r="C1485" i="3"/>
  <c r="D1485" i="3"/>
  <c r="H1485" i="3"/>
  <c r="J1485" i="3"/>
  <c r="K1485" i="3"/>
  <c r="G1485" i="3"/>
  <c r="F1485" i="3" l="1"/>
  <c r="A1487" i="3"/>
  <c r="AF1486" i="3"/>
  <c r="E1485" i="3"/>
  <c r="M1485" i="3"/>
  <c r="L1485" i="3"/>
  <c r="AH1486" i="3"/>
  <c r="AI1486" i="3"/>
  <c r="AJ1486" i="3"/>
  <c r="AK1486" i="3"/>
  <c r="AM1486" i="3"/>
  <c r="AN1486" i="3"/>
  <c r="AL1486" i="3"/>
  <c r="W1486" i="3"/>
  <c r="Z1486" i="3"/>
  <c r="AA1486" i="3"/>
  <c r="X1486" i="3"/>
  <c r="Y1486" i="3"/>
  <c r="AB1486" i="3"/>
  <c r="AC1486" i="3"/>
  <c r="AD1486" i="3"/>
  <c r="AE1486" i="3"/>
  <c r="T1486" i="3"/>
  <c r="B1486" i="3"/>
  <c r="V1486" i="3"/>
  <c r="O1486" i="3"/>
  <c r="N1486" i="3"/>
  <c r="S1486" i="3"/>
  <c r="U1486" i="3"/>
  <c r="H1486" i="3"/>
  <c r="I1486" i="3"/>
  <c r="K1486" i="3"/>
  <c r="Q1486" i="3"/>
  <c r="J1486" i="3"/>
  <c r="P1486" i="3"/>
  <c r="R1486" i="3"/>
  <c r="D1486" i="3"/>
  <c r="C1486" i="3"/>
  <c r="G1486" i="3"/>
  <c r="F1486" i="3" l="1"/>
  <c r="A1488" i="3"/>
  <c r="AF1487" i="3"/>
  <c r="L1486" i="3"/>
  <c r="E1486" i="3"/>
  <c r="M1486" i="3"/>
  <c r="AH1487" i="3"/>
  <c r="AI1487" i="3"/>
  <c r="AJ1487" i="3"/>
  <c r="AK1487" i="3"/>
  <c r="AM1487" i="3"/>
  <c r="AN1487" i="3"/>
  <c r="AL1487" i="3"/>
  <c r="W1487" i="3"/>
  <c r="Y1487" i="3"/>
  <c r="X1487" i="3"/>
  <c r="AA1487" i="3"/>
  <c r="Z1487" i="3"/>
  <c r="AB1487" i="3"/>
  <c r="AC1487" i="3"/>
  <c r="AE1487" i="3"/>
  <c r="AD1487" i="3"/>
  <c r="V1487" i="3"/>
  <c r="B1487" i="3"/>
  <c r="T1487" i="3"/>
  <c r="U1487" i="3"/>
  <c r="O1487" i="3"/>
  <c r="R1487" i="3"/>
  <c r="S1487" i="3"/>
  <c r="H1487" i="3"/>
  <c r="N1487" i="3"/>
  <c r="Q1487" i="3"/>
  <c r="J1487" i="3"/>
  <c r="G1487" i="3"/>
  <c r="I1487" i="3"/>
  <c r="P1487" i="3"/>
  <c r="D1487" i="3"/>
  <c r="C1487" i="3"/>
  <c r="K1487" i="3"/>
  <c r="F1487" i="3" l="1"/>
  <c r="A1489" i="3"/>
  <c r="AF1488" i="3"/>
  <c r="M1487" i="3"/>
  <c r="E1487" i="3"/>
  <c r="L1487" i="3"/>
  <c r="AH1488" i="3"/>
  <c r="AI1488" i="3"/>
  <c r="AJ1488" i="3"/>
  <c r="AL1488" i="3"/>
  <c r="AK1488" i="3"/>
  <c r="AM1488" i="3"/>
  <c r="AN1488" i="3"/>
  <c r="W1488" i="3"/>
  <c r="Z1488" i="3"/>
  <c r="AA1488" i="3"/>
  <c r="X1488" i="3"/>
  <c r="Y1488" i="3"/>
  <c r="AB1488" i="3"/>
  <c r="AC1488" i="3"/>
  <c r="V1488" i="3"/>
  <c r="AE1488" i="3"/>
  <c r="AD1488" i="3"/>
  <c r="T1488" i="3"/>
  <c r="U1488" i="3"/>
  <c r="B1488" i="3"/>
  <c r="P1488" i="3"/>
  <c r="Q1488" i="3"/>
  <c r="R1488" i="3"/>
  <c r="S1488" i="3"/>
  <c r="O1488" i="3"/>
  <c r="N1488" i="3"/>
  <c r="H1488" i="3"/>
  <c r="I1488" i="3"/>
  <c r="K1488" i="3"/>
  <c r="J1488" i="3"/>
  <c r="G1488" i="3"/>
  <c r="D1488" i="3"/>
  <c r="C1488" i="3"/>
  <c r="F1488" i="3" l="1"/>
  <c r="A1490" i="3"/>
  <c r="AF1489" i="3"/>
  <c r="M1488" i="3"/>
  <c r="L1488" i="3"/>
  <c r="AH1489" i="3"/>
  <c r="AI1489" i="3"/>
  <c r="AJ1489" i="3"/>
  <c r="AL1489" i="3"/>
  <c r="AK1489" i="3"/>
  <c r="AM1489" i="3"/>
  <c r="AN1489" i="3"/>
  <c r="W1489" i="3"/>
  <c r="X1489" i="3"/>
  <c r="Y1489" i="3"/>
  <c r="AA1489" i="3"/>
  <c r="Z1489" i="3"/>
  <c r="AB1489" i="3"/>
  <c r="AD1489" i="3"/>
  <c r="V1489" i="3"/>
  <c r="AC1489" i="3"/>
  <c r="AE1489" i="3"/>
  <c r="T1489" i="3"/>
  <c r="U1489" i="3"/>
  <c r="B1489" i="3"/>
  <c r="N1489" i="3"/>
  <c r="O1489" i="3"/>
  <c r="P1489" i="3"/>
  <c r="Q1489" i="3"/>
  <c r="H1489" i="3"/>
  <c r="I1489" i="3"/>
  <c r="J1489" i="3"/>
  <c r="R1489" i="3"/>
  <c r="S1489" i="3"/>
  <c r="K1489" i="3"/>
  <c r="G1489" i="3"/>
  <c r="D1489" i="3"/>
  <c r="C1489" i="3"/>
  <c r="E1488" i="3"/>
  <c r="F1489" i="3" l="1"/>
  <c r="A1491" i="3"/>
  <c r="AF1490" i="3"/>
  <c r="M1489" i="3"/>
  <c r="L1489" i="3"/>
  <c r="AH1490" i="3"/>
  <c r="AI1490" i="3"/>
  <c r="AJ1490" i="3"/>
  <c r="AK1490" i="3"/>
  <c r="AL1490" i="3"/>
  <c r="AM1490" i="3"/>
  <c r="AN1490" i="3"/>
  <c r="W1490" i="3"/>
  <c r="Y1490" i="3"/>
  <c r="Z1490" i="3"/>
  <c r="AA1490" i="3"/>
  <c r="X1490" i="3"/>
  <c r="AB1490" i="3"/>
  <c r="AC1490" i="3"/>
  <c r="AD1490" i="3"/>
  <c r="AE1490" i="3"/>
  <c r="V1490" i="3"/>
  <c r="T1490" i="3"/>
  <c r="U1490" i="3"/>
  <c r="B1490" i="3"/>
  <c r="N1490" i="3"/>
  <c r="O1490" i="3"/>
  <c r="P1490" i="3"/>
  <c r="Q1490" i="3"/>
  <c r="R1490" i="3"/>
  <c r="S1490" i="3"/>
  <c r="H1490" i="3"/>
  <c r="I1490" i="3"/>
  <c r="K1490" i="3"/>
  <c r="G1490" i="3"/>
  <c r="J1490" i="3"/>
  <c r="D1490" i="3"/>
  <c r="C1490" i="3"/>
  <c r="E1489" i="3"/>
  <c r="F1490" i="3" l="1"/>
  <c r="A1492" i="3"/>
  <c r="AF1491" i="3"/>
  <c r="L1490" i="3"/>
  <c r="M1490" i="3"/>
  <c r="E1490" i="3"/>
  <c r="AI1491" i="3"/>
  <c r="AH1491" i="3"/>
  <c r="AJ1491" i="3"/>
  <c r="AK1491" i="3"/>
  <c r="AL1491" i="3"/>
  <c r="AM1491" i="3"/>
  <c r="AN1491" i="3"/>
  <c r="Y1491" i="3"/>
  <c r="W1491" i="3"/>
  <c r="X1491" i="3"/>
  <c r="AB1491" i="3"/>
  <c r="AC1491" i="3"/>
  <c r="Z1491" i="3"/>
  <c r="AA1491" i="3"/>
  <c r="AE1491" i="3"/>
  <c r="V1491" i="3"/>
  <c r="AD1491" i="3"/>
  <c r="T1491" i="3"/>
  <c r="U1491" i="3"/>
  <c r="N1491" i="3"/>
  <c r="O1491" i="3"/>
  <c r="P1491" i="3"/>
  <c r="Q1491" i="3"/>
  <c r="R1491" i="3"/>
  <c r="B1491" i="3"/>
  <c r="S1491" i="3"/>
  <c r="H1491" i="3"/>
  <c r="I1491" i="3"/>
  <c r="C1491" i="3"/>
  <c r="G1491" i="3"/>
  <c r="K1491" i="3"/>
  <c r="D1491" i="3"/>
  <c r="J1491" i="3"/>
  <c r="F1491" i="3" l="1"/>
  <c r="A1493" i="3"/>
  <c r="AF1492" i="3"/>
  <c r="L1491" i="3"/>
  <c r="E1491" i="3"/>
  <c r="M1491" i="3"/>
  <c r="AH1492" i="3"/>
  <c r="AI1492" i="3"/>
  <c r="AJ1492" i="3"/>
  <c r="AK1492" i="3"/>
  <c r="AL1492" i="3"/>
  <c r="AM1492" i="3"/>
  <c r="AN1492" i="3"/>
  <c r="X1492" i="3"/>
  <c r="W1492" i="3"/>
  <c r="Z1492" i="3"/>
  <c r="AB1492" i="3"/>
  <c r="Y1492" i="3"/>
  <c r="AA1492" i="3"/>
  <c r="AC1492" i="3"/>
  <c r="AD1492" i="3"/>
  <c r="AE1492" i="3"/>
  <c r="V1492" i="3"/>
  <c r="T1492" i="3"/>
  <c r="U1492" i="3"/>
  <c r="N1492" i="3"/>
  <c r="O1492" i="3"/>
  <c r="B1492" i="3"/>
  <c r="P1492" i="3"/>
  <c r="Q1492" i="3"/>
  <c r="R1492" i="3"/>
  <c r="H1492" i="3"/>
  <c r="I1492" i="3"/>
  <c r="S1492" i="3"/>
  <c r="K1492" i="3"/>
  <c r="D1492" i="3"/>
  <c r="C1492" i="3"/>
  <c r="J1492" i="3"/>
  <c r="G1492" i="3"/>
  <c r="F1492" i="3" l="1"/>
  <c r="A1494" i="3"/>
  <c r="AF1493" i="3"/>
  <c r="E1492" i="3"/>
  <c r="M1492" i="3"/>
  <c r="L1492" i="3"/>
  <c r="AH1493" i="3"/>
  <c r="AI1493" i="3"/>
  <c r="AK1493" i="3"/>
  <c r="AJ1493" i="3"/>
  <c r="AL1493" i="3"/>
  <c r="AM1493" i="3"/>
  <c r="W1493" i="3"/>
  <c r="X1493" i="3"/>
  <c r="AN1493" i="3"/>
  <c r="Y1493" i="3"/>
  <c r="Z1493" i="3"/>
  <c r="AA1493" i="3"/>
  <c r="AB1493" i="3"/>
  <c r="AC1493" i="3"/>
  <c r="AD1493" i="3"/>
  <c r="B1493" i="3"/>
  <c r="AE1493" i="3"/>
  <c r="V1493" i="3"/>
  <c r="T1493" i="3"/>
  <c r="U1493" i="3"/>
  <c r="N1493" i="3"/>
  <c r="O1493" i="3"/>
  <c r="P1493" i="3"/>
  <c r="Q1493" i="3"/>
  <c r="R1493" i="3"/>
  <c r="S1493" i="3"/>
  <c r="J1493" i="3"/>
  <c r="H1493" i="3"/>
  <c r="D1493" i="3"/>
  <c r="K1493" i="3"/>
  <c r="C1493" i="3"/>
  <c r="I1493" i="3"/>
  <c r="G1493" i="3"/>
  <c r="F1493" i="3" l="1"/>
  <c r="A1495" i="3"/>
  <c r="AF1494" i="3"/>
  <c r="E1493" i="3"/>
  <c r="M1493" i="3"/>
  <c r="L1493" i="3"/>
  <c r="AH1494" i="3"/>
  <c r="AI1494" i="3"/>
  <c r="AJ1494" i="3"/>
  <c r="AM1494" i="3"/>
  <c r="AK1494" i="3"/>
  <c r="AL1494" i="3"/>
  <c r="AN1494" i="3"/>
  <c r="X1494" i="3"/>
  <c r="W1494" i="3"/>
  <c r="Y1494" i="3"/>
  <c r="Z1494" i="3"/>
  <c r="AA1494" i="3"/>
  <c r="AC1494" i="3"/>
  <c r="AB1494" i="3"/>
  <c r="AD1494" i="3"/>
  <c r="AE1494" i="3"/>
  <c r="V1494" i="3"/>
  <c r="T1494" i="3"/>
  <c r="U1494" i="3"/>
  <c r="N1494" i="3"/>
  <c r="O1494" i="3"/>
  <c r="B1494" i="3"/>
  <c r="P1494" i="3"/>
  <c r="Q1494" i="3"/>
  <c r="R1494" i="3"/>
  <c r="H1494" i="3"/>
  <c r="I1494" i="3"/>
  <c r="K1494" i="3"/>
  <c r="S1494" i="3"/>
  <c r="J1494" i="3"/>
  <c r="D1494" i="3"/>
  <c r="C1494" i="3"/>
  <c r="G1494" i="3"/>
  <c r="F1494" i="3" l="1"/>
  <c r="A1496" i="3"/>
  <c r="AF1495" i="3"/>
  <c r="E1494" i="3"/>
  <c r="AH1495" i="3"/>
  <c r="AI1495" i="3"/>
  <c r="AJ1495" i="3"/>
  <c r="AK1495" i="3"/>
  <c r="AM1495" i="3"/>
  <c r="AL1495" i="3"/>
  <c r="AN1495" i="3"/>
  <c r="W1495" i="3"/>
  <c r="Y1495" i="3"/>
  <c r="Z1495" i="3"/>
  <c r="AA1495" i="3"/>
  <c r="AB1495" i="3"/>
  <c r="X1495" i="3"/>
  <c r="AC1495" i="3"/>
  <c r="B1495" i="3"/>
  <c r="AE1495" i="3"/>
  <c r="V1495" i="3"/>
  <c r="AD1495" i="3"/>
  <c r="U1495" i="3"/>
  <c r="T1495" i="3"/>
  <c r="N1495" i="3"/>
  <c r="O1495" i="3"/>
  <c r="P1495" i="3"/>
  <c r="Q1495" i="3"/>
  <c r="R1495" i="3"/>
  <c r="J1495" i="3"/>
  <c r="S1495" i="3"/>
  <c r="K1495" i="3"/>
  <c r="D1495" i="3"/>
  <c r="C1495" i="3"/>
  <c r="H1495" i="3"/>
  <c r="I1495" i="3"/>
  <c r="G1495" i="3"/>
  <c r="M1494" i="3"/>
  <c r="L1494" i="3"/>
  <c r="F1495" i="3" l="1"/>
  <c r="A1497" i="3"/>
  <c r="AF1496" i="3"/>
  <c r="L1495" i="3"/>
  <c r="M1495" i="3"/>
  <c r="E1495" i="3"/>
  <c r="AH1496" i="3"/>
  <c r="AI1496" i="3"/>
  <c r="AL1496" i="3"/>
  <c r="AJ1496" i="3"/>
  <c r="AK1496" i="3"/>
  <c r="AM1496" i="3"/>
  <c r="AN1496" i="3"/>
  <c r="X1496" i="3"/>
  <c r="Y1496" i="3"/>
  <c r="W1496" i="3"/>
  <c r="Z1496" i="3"/>
  <c r="AC1496" i="3"/>
  <c r="AA1496" i="3"/>
  <c r="AB1496" i="3"/>
  <c r="AD1496" i="3"/>
  <c r="AE1496" i="3"/>
  <c r="V1496" i="3"/>
  <c r="T1496" i="3"/>
  <c r="U1496" i="3"/>
  <c r="B1496" i="3"/>
  <c r="N1496" i="3"/>
  <c r="Q1496" i="3"/>
  <c r="R1496" i="3"/>
  <c r="S1496" i="3"/>
  <c r="P1496" i="3"/>
  <c r="O1496" i="3"/>
  <c r="K1496" i="3"/>
  <c r="J1496" i="3"/>
  <c r="G1496" i="3"/>
  <c r="D1496" i="3"/>
  <c r="C1496" i="3"/>
  <c r="H1496" i="3"/>
  <c r="I1496" i="3"/>
  <c r="F1496" i="3" l="1"/>
  <c r="A1498" i="3"/>
  <c r="AF1497" i="3"/>
  <c r="M1496" i="3"/>
  <c r="E1496" i="3"/>
  <c r="L1496" i="3"/>
  <c r="AH1497" i="3"/>
  <c r="AJ1497" i="3"/>
  <c r="AI1497" i="3"/>
  <c r="AK1497" i="3"/>
  <c r="AL1497" i="3"/>
  <c r="AN1497" i="3"/>
  <c r="AM1497" i="3"/>
  <c r="W1497" i="3"/>
  <c r="X1497" i="3"/>
  <c r="Z1497" i="3"/>
  <c r="AA1497" i="3"/>
  <c r="Y1497" i="3"/>
  <c r="AB1497" i="3"/>
  <c r="AC1497" i="3"/>
  <c r="AD1497" i="3"/>
  <c r="AE1497" i="3"/>
  <c r="V1497" i="3"/>
  <c r="T1497" i="3"/>
  <c r="U1497" i="3"/>
  <c r="N1497" i="3"/>
  <c r="O1497" i="3"/>
  <c r="B1497" i="3"/>
  <c r="P1497" i="3"/>
  <c r="S1497" i="3"/>
  <c r="H1497" i="3"/>
  <c r="I1497" i="3"/>
  <c r="J1497" i="3"/>
  <c r="Q1497" i="3"/>
  <c r="K1497" i="3"/>
  <c r="G1497" i="3"/>
  <c r="R1497" i="3"/>
  <c r="D1497" i="3"/>
  <c r="C1497" i="3"/>
  <c r="F1497" i="3" l="1"/>
  <c r="A1499" i="3"/>
  <c r="AF1498" i="3"/>
  <c r="E1497" i="3"/>
  <c r="M1497" i="3"/>
  <c r="L1497" i="3"/>
  <c r="AH1498" i="3"/>
  <c r="AI1498" i="3"/>
  <c r="AJ1498" i="3"/>
  <c r="AL1498" i="3"/>
  <c r="AK1498" i="3"/>
  <c r="AM1498" i="3"/>
  <c r="AN1498" i="3"/>
  <c r="W1498" i="3"/>
  <c r="Y1498" i="3"/>
  <c r="Z1498" i="3"/>
  <c r="AA1498" i="3"/>
  <c r="X1498" i="3"/>
  <c r="AB1498" i="3"/>
  <c r="AC1498" i="3"/>
  <c r="AD1498" i="3"/>
  <c r="AE1498" i="3"/>
  <c r="T1498" i="3"/>
  <c r="U1498" i="3"/>
  <c r="B1498" i="3"/>
  <c r="V1498" i="3"/>
  <c r="N1498" i="3"/>
  <c r="O1498" i="3"/>
  <c r="P1498" i="3"/>
  <c r="Q1498" i="3"/>
  <c r="R1498" i="3"/>
  <c r="I1498" i="3"/>
  <c r="S1498" i="3"/>
  <c r="J1498" i="3"/>
  <c r="K1498" i="3"/>
  <c r="G1498" i="3"/>
  <c r="D1498" i="3"/>
  <c r="C1498" i="3"/>
  <c r="H1498" i="3"/>
  <c r="F1498" i="3" l="1"/>
  <c r="A1500" i="3"/>
  <c r="AF1499" i="3"/>
  <c r="L1498" i="3"/>
  <c r="E1498" i="3"/>
  <c r="M1498" i="3"/>
  <c r="AI1499" i="3"/>
  <c r="AH1499" i="3"/>
  <c r="AJ1499" i="3"/>
  <c r="AK1499" i="3"/>
  <c r="AL1499" i="3"/>
  <c r="AN1499" i="3"/>
  <c r="AM1499" i="3"/>
  <c r="W1499" i="3"/>
  <c r="Y1499" i="3"/>
  <c r="X1499" i="3"/>
  <c r="Z1499" i="3"/>
  <c r="AB1499" i="3"/>
  <c r="AC1499" i="3"/>
  <c r="AA1499" i="3"/>
  <c r="AD1499" i="3"/>
  <c r="V1499" i="3"/>
  <c r="T1499" i="3"/>
  <c r="AE1499" i="3"/>
  <c r="B1499" i="3"/>
  <c r="N1499" i="3"/>
  <c r="O1499" i="3"/>
  <c r="U1499" i="3"/>
  <c r="P1499" i="3"/>
  <c r="R1499" i="3"/>
  <c r="H1499" i="3"/>
  <c r="Q1499" i="3"/>
  <c r="D1499" i="3"/>
  <c r="J1499" i="3"/>
  <c r="G1499" i="3"/>
  <c r="S1499" i="3"/>
  <c r="K1499" i="3"/>
  <c r="C1499" i="3"/>
  <c r="I1499" i="3"/>
  <c r="F1499" i="3" l="1"/>
  <c r="A1501" i="3"/>
  <c r="AF1500" i="3"/>
  <c r="M1499" i="3"/>
  <c r="L1499" i="3"/>
  <c r="E1499" i="3"/>
  <c r="AH1500" i="3"/>
  <c r="AJ1500" i="3"/>
  <c r="AI1500" i="3"/>
  <c r="AK1500" i="3"/>
  <c r="AL1500" i="3"/>
  <c r="AN1500" i="3"/>
  <c r="AM1500" i="3"/>
  <c r="W1500" i="3"/>
  <c r="X1500" i="3"/>
  <c r="Z1500" i="3"/>
  <c r="AA1500" i="3"/>
  <c r="AB1500" i="3"/>
  <c r="Y1500" i="3"/>
  <c r="AC1500" i="3"/>
  <c r="AD1500" i="3"/>
  <c r="AE1500" i="3"/>
  <c r="T1500" i="3"/>
  <c r="V1500" i="3"/>
  <c r="B1500" i="3"/>
  <c r="N1500" i="3"/>
  <c r="O1500" i="3"/>
  <c r="U1500" i="3"/>
  <c r="R1500" i="3"/>
  <c r="P1500" i="3"/>
  <c r="S1500" i="3"/>
  <c r="H1500" i="3"/>
  <c r="I1500" i="3"/>
  <c r="Q1500" i="3"/>
  <c r="D1500" i="3"/>
  <c r="C1500" i="3"/>
  <c r="J1500" i="3"/>
  <c r="G1500" i="3"/>
  <c r="K1500" i="3"/>
  <c r="F1500" i="3" l="1"/>
  <c r="A1502" i="3"/>
  <c r="AF1501" i="3"/>
  <c r="E1500" i="3"/>
  <c r="M1500" i="3"/>
  <c r="L1500" i="3"/>
  <c r="AH1501" i="3"/>
  <c r="AI1501" i="3"/>
  <c r="AK1501" i="3"/>
  <c r="AJ1501" i="3"/>
  <c r="AL1501" i="3"/>
  <c r="AM1501" i="3"/>
  <c r="W1501" i="3"/>
  <c r="X1501" i="3"/>
  <c r="AN1501" i="3"/>
  <c r="Y1501" i="3"/>
  <c r="Z1501" i="3"/>
  <c r="AA1501" i="3"/>
  <c r="AC1501" i="3"/>
  <c r="AB1501" i="3"/>
  <c r="AD1501" i="3"/>
  <c r="V1501" i="3"/>
  <c r="B1501" i="3"/>
  <c r="T1501" i="3"/>
  <c r="U1501" i="3"/>
  <c r="AE1501" i="3"/>
  <c r="N1501" i="3"/>
  <c r="O1501" i="3"/>
  <c r="P1501" i="3"/>
  <c r="Q1501" i="3"/>
  <c r="R1501" i="3"/>
  <c r="S1501" i="3"/>
  <c r="H1501" i="3"/>
  <c r="I1501" i="3"/>
  <c r="D1501" i="3"/>
  <c r="C1501" i="3"/>
  <c r="J1501" i="3"/>
  <c r="G1501" i="3"/>
  <c r="K1501" i="3"/>
  <c r="F1501" i="3" l="1"/>
  <c r="A1503" i="3"/>
  <c r="AF1502" i="3"/>
  <c r="E1501" i="3"/>
  <c r="M1501" i="3"/>
  <c r="L1501" i="3"/>
  <c r="AH1502" i="3"/>
  <c r="AI1502" i="3"/>
  <c r="AJ1502" i="3"/>
  <c r="AK1502" i="3"/>
  <c r="AL1502" i="3"/>
  <c r="AM1502" i="3"/>
  <c r="AN1502" i="3"/>
  <c r="X1502" i="3"/>
  <c r="W1502" i="3"/>
  <c r="Z1502" i="3"/>
  <c r="Y1502" i="3"/>
  <c r="AB1502" i="3"/>
  <c r="AA1502" i="3"/>
  <c r="AC1502" i="3"/>
  <c r="AD1502" i="3"/>
  <c r="V1502" i="3"/>
  <c r="T1502" i="3"/>
  <c r="B1502" i="3"/>
  <c r="AE1502" i="3"/>
  <c r="U1502" i="3"/>
  <c r="N1502" i="3"/>
  <c r="P1502" i="3"/>
  <c r="Q1502" i="3"/>
  <c r="R1502" i="3"/>
  <c r="O1502" i="3"/>
  <c r="H1502" i="3"/>
  <c r="I1502" i="3"/>
  <c r="S1502" i="3"/>
  <c r="J1502" i="3"/>
  <c r="K1502" i="3"/>
  <c r="D1502" i="3"/>
  <c r="C1502" i="3"/>
  <c r="G1502" i="3"/>
  <c r="F1502" i="3" l="1"/>
  <c r="A1504" i="3"/>
  <c r="AF1503" i="3"/>
  <c r="L1502" i="3"/>
  <c r="M1502" i="3"/>
  <c r="E1502" i="3"/>
  <c r="AH1503" i="3"/>
  <c r="AI1503" i="3"/>
  <c r="AJ1503" i="3"/>
  <c r="AL1503" i="3"/>
  <c r="AM1503" i="3"/>
  <c r="AK1503" i="3"/>
  <c r="AN1503" i="3"/>
  <c r="W1503" i="3"/>
  <c r="X1503" i="3"/>
  <c r="Y1503" i="3"/>
  <c r="Z1503" i="3"/>
  <c r="AB1503" i="3"/>
  <c r="AA1503" i="3"/>
  <c r="AC1503" i="3"/>
  <c r="AD1503" i="3"/>
  <c r="AE1503" i="3"/>
  <c r="B1503" i="3"/>
  <c r="V1503" i="3"/>
  <c r="T1503" i="3"/>
  <c r="U1503" i="3"/>
  <c r="O1503" i="3"/>
  <c r="N1503" i="3"/>
  <c r="P1503" i="3"/>
  <c r="Q1503" i="3"/>
  <c r="R1503" i="3"/>
  <c r="S1503" i="3"/>
  <c r="H1503" i="3"/>
  <c r="I1503" i="3"/>
  <c r="D1503" i="3"/>
  <c r="C1503" i="3"/>
  <c r="J1503" i="3"/>
  <c r="K1503" i="3"/>
  <c r="G1503" i="3"/>
  <c r="F1503" i="3" l="1"/>
  <c r="A1505" i="3"/>
  <c r="AF1504" i="3"/>
  <c r="E1503" i="3"/>
  <c r="L1503" i="3"/>
  <c r="M1503" i="3"/>
  <c r="AH1504" i="3"/>
  <c r="AJ1504" i="3"/>
  <c r="AK1504" i="3"/>
  <c r="AL1504" i="3"/>
  <c r="AI1504" i="3"/>
  <c r="AM1504" i="3"/>
  <c r="AN1504" i="3"/>
  <c r="W1504" i="3"/>
  <c r="Z1504" i="3"/>
  <c r="AA1504" i="3"/>
  <c r="X1504" i="3"/>
  <c r="AB1504" i="3"/>
  <c r="V1504" i="3"/>
  <c r="Y1504" i="3"/>
  <c r="AC1504" i="3"/>
  <c r="AD1504" i="3"/>
  <c r="AE1504" i="3"/>
  <c r="T1504" i="3"/>
  <c r="U1504" i="3"/>
  <c r="B1504" i="3"/>
  <c r="Q1504" i="3"/>
  <c r="R1504" i="3"/>
  <c r="S1504" i="3"/>
  <c r="O1504" i="3"/>
  <c r="N1504" i="3"/>
  <c r="P1504" i="3"/>
  <c r="J1504" i="3"/>
  <c r="K1504" i="3"/>
  <c r="H1504" i="3"/>
  <c r="I1504" i="3"/>
  <c r="D1504" i="3"/>
  <c r="C1504" i="3"/>
  <c r="G1504" i="3"/>
  <c r="F1504" i="3" l="1"/>
  <c r="A1506" i="3"/>
  <c r="AF1505" i="3"/>
  <c r="E1504" i="3"/>
  <c r="M1504" i="3"/>
  <c r="L1504" i="3"/>
  <c r="AH1505" i="3"/>
  <c r="AI1505" i="3"/>
  <c r="AJ1505" i="3"/>
  <c r="AL1505" i="3"/>
  <c r="AK1505" i="3"/>
  <c r="AM1505" i="3"/>
  <c r="AN1505" i="3"/>
  <c r="W1505" i="3"/>
  <c r="Y1505" i="3"/>
  <c r="X1505" i="3"/>
  <c r="Z1505" i="3"/>
  <c r="AA1505" i="3"/>
  <c r="AC1505" i="3"/>
  <c r="AB1505" i="3"/>
  <c r="AD1505" i="3"/>
  <c r="AE1505" i="3"/>
  <c r="V1505" i="3"/>
  <c r="T1505" i="3"/>
  <c r="U1505" i="3"/>
  <c r="N1505" i="3"/>
  <c r="O1505" i="3"/>
  <c r="B1505" i="3"/>
  <c r="H1505" i="3"/>
  <c r="I1505" i="3"/>
  <c r="J1505" i="3"/>
  <c r="Q1505" i="3"/>
  <c r="R1505" i="3"/>
  <c r="P1505" i="3"/>
  <c r="S1505" i="3"/>
  <c r="K1505" i="3"/>
  <c r="G1505" i="3"/>
  <c r="D1505" i="3"/>
  <c r="C1505" i="3"/>
  <c r="F1505" i="3" l="1"/>
  <c r="A1507" i="3"/>
  <c r="AF1506" i="3"/>
  <c r="M1505" i="3"/>
  <c r="E1505" i="3"/>
  <c r="L1505" i="3"/>
  <c r="AH1506" i="3"/>
  <c r="AI1506" i="3"/>
  <c r="AJ1506" i="3"/>
  <c r="AK1506" i="3"/>
  <c r="AL1506" i="3"/>
  <c r="AM1506" i="3"/>
  <c r="W1506" i="3"/>
  <c r="AN1506" i="3"/>
  <c r="Y1506" i="3"/>
  <c r="Z1506" i="3"/>
  <c r="AA1506" i="3"/>
  <c r="X1506" i="3"/>
  <c r="AC1506" i="3"/>
  <c r="AB1506" i="3"/>
  <c r="AD1506" i="3"/>
  <c r="AE1506" i="3"/>
  <c r="T1506" i="3"/>
  <c r="U1506" i="3"/>
  <c r="V1506" i="3"/>
  <c r="B1506" i="3"/>
  <c r="N1506" i="3"/>
  <c r="O1506" i="3"/>
  <c r="P1506" i="3"/>
  <c r="Q1506" i="3"/>
  <c r="R1506" i="3"/>
  <c r="S1506" i="3"/>
  <c r="J1506" i="3"/>
  <c r="H1506" i="3"/>
  <c r="K1506" i="3"/>
  <c r="G1506" i="3"/>
  <c r="I1506" i="3"/>
  <c r="D1506" i="3"/>
  <c r="C1506" i="3"/>
  <c r="F1506" i="3" l="1"/>
  <c r="A1508" i="3"/>
  <c r="AF1507" i="3"/>
  <c r="L1506" i="3"/>
  <c r="E1506" i="3"/>
  <c r="M1506" i="3"/>
  <c r="AI1507" i="3"/>
  <c r="AH1507" i="3"/>
  <c r="AJ1507" i="3"/>
  <c r="AK1507" i="3"/>
  <c r="AM1507" i="3"/>
  <c r="AL1507" i="3"/>
  <c r="AN1507" i="3"/>
  <c r="Y1507" i="3"/>
  <c r="X1507" i="3"/>
  <c r="W1507" i="3"/>
  <c r="Z1507" i="3"/>
  <c r="AA1507" i="3"/>
  <c r="AB1507" i="3"/>
  <c r="AC1507" i="3"/>
  <c r="AE1507" i="3"/>
  <c r="V1507" i="3"/>
  <c r="AD1507" i="3"/>
  <c r="T1507" i="3"/>
  <c r="U1507" i="3"/>
  <c r="N1507" i="3"/>
  <c r="O1507" i="3"/>
  <c r="B1507" i="3"/>
  <c r="P1507" i="3"/>
  <c r="S1507" i="3"/>
  <c r="Q1507" i="3"/>
  <c r="R1507" i="3"/>
  <c r="J1507" i="3"/>
  <c r="I1507" i="3"/>
  <c r="K1507" i="3"/>
  <c r="C1507" i="3"/>
  <c r="G1507" i="3"/>
  <c r="H1507" i="3"/>
  <c r="D1507" i="3"/>
  <c r="F1507" i="3" l="1"/>
  <c r="A1509" i="3"/>
  <c r="AF1508" i="3"/>
  <c r="M1507" i="3"/>
  <c r="L1507" i="3"/>
  <c r="E1507" i="3"/>
  <c r="AH1508" i="3"/>
  <c r="AI1508" i="3"/>
  <c r="AK1508" i="3"/>
  <c r="AJ1508" i="3"/>
  <c r="AL1508" i="3"/>
  <c r="AM1508" i="3"/>
  <c r="AN1508" i="3"/>
  <c r="W1508" i="3"/>
  <c r="Y1508" i="3"/>
  <c r="AB1508" i="3"/>
  <c r="Z1508" i="3"/>
  <c r="AA1508" i="3"/>
  <c r="X1508" i="3"/>
  <c r="AC1508" i="3"/>
  <c r="AD1508" i="3"/>
  <c r="AE1508" i="3"/>
  <c r="V1508" i="3"/>
  <c r="T1508" i="3"/>
  <c r="U1508" i="3"/>
  <c r="N1508" i="3"/>
  <c r="O1508" i="3"/>
  <c r="B1508" i="3"/>
  <c r="P1508" i="3"/>
  <c r="H1508" i="3"/>
  <c r="I1508" i="3"/>
  <c r="Q1508" i="3"/>
  <c r="R1508" i="3"/>
  <c r="S1508" i="3"/>
  <c r="K1508" i="3"/>
  <c r="D1508" i="3"/>
  <c r="C1508" i="3"/>
  <c r="G1508" i="3"/>
  <c r="J1508" i="3"/>
  <c r="F1508" i="3" l="1"/>
  <c r="A1510" i="3"/>
  <c r="AF1509" i="3"/>
  <c r="M1508" i="3"/>
  <c r="L1508" i="3"/>
  <c r="E1508" i="3"/>
  <c r="AH1509" i="3"/>
  <c r="AI1509" i="3"/>
  <c r="AJ1509" i="3"/>
  <c r="AK1509" i="3"/>
  <c r="AL1509" i="3"/>
  <c r="AM1509" i="3"/>
  <c r="AN1509" i="3"/>
  <c r="W1509" i="3"/>
  <c r="X1509" i="3"/>
  <c r="Y1509" i="3"/>
  <c r="Z1509" i="3"/>
  <c r="AA1509" i="3"/>
  <c r="AC1509" i="3"/>
  <c r="AB1509" i="3"/>
  <c r="AE1509" i="3"/>
  <c r="B1509" i="3"/>
  <c r="V1509" i="3"/>
  <c r="T1509" i="3"/>
  <c r="U1509" i="3"/>
  <c r="AD1509" i="3"/>
  <c r="N1509" i="3"/>
  <c r="O1509" i="3"/>
  <c r="P1509" i="3"/>
  <c r="Q1509" i="3"/>
  <c r="R1509" i="3"/>
  <c r="S1509" i="3"/>
  <c r="H1509" i="3"/>
  <c r="D1509" i="3"/>
  <c r="C1509" i="3"/>
  <c r="I1509" i="3"/>
  <c r="K1509" i="3"/>
  <c r="G1509" i="3"/>
  <c r="J1509" i="3"/>
  <c r="F1509" i="3" l="1"/>
  <c r="A1511" i="3"/>
  <c r="AF1510" i="3"/>
  <c r="L1509" i="3"/>
  <c r="E1509" i="3"/>
  <c r="M1509" i="3"/>
  <c r="AH1510" i="3"/>
  <c r="AI1510" i="3"/>
  <c r="AJ1510" i="3"/>
  <c r="AK1510" i="3"/>
  <c r="AM1510" i="3"/>
  <c r="AN1510" i="3"/>
  <c r="AL1510" i="3"/>
  <c r="W1510" i="3"/>
  <c r="X1510" i="3"/>
  <c r="Y1510" i="3"/>
  <c r="Z1510" i="3"/>
  <c r="AB1510" i="3"/>
  <c r="AA1510" i="3"/>
  <c r="AC1510" i="3"/>
  <c r="AD1510" i="3"/>
  <c r="AE1510" i="3"/>
  <c r="V1510" i="3"/>
  <c r="T1510" i="3"/>
  <c r="U1510" i="3"/>
  <c r="B1510" i="3"/>
  <c r="O1510" i="3"/>
  <c r="N1510" i="3"/>
  <c r="Q1510" i="3"/>
  <c r="H1510" i="3"/>
  <c r="I1510" i="3"/>
  <c r="P1510" i="3"/>
  <c r="R1510" i="3"/>
  <c r="K1510" i="3"/>
  <c r="S1510" i="3"/>
  <c r="D1510" i="3"/>
  <c r="C1510" i="3"/>
  <c r="G1510" i="3"/>
  <c r="J1510" i="3"/>
  <c r="F1510" i="3" l="1"/>
  <c r="A1512" i="3"/>
  <c r="AF1511" i="3"/>
  <c r="M1510" i="3"/>
  <c r="E1510" i="3"/>
  <c r="L1510" i="3"/>
  <c r="AH1511" i="3"/>
  <c r="AI1511" i="3"/>
  <c r="AJ1511" i="3"/>
  <c r="AK1511" i="3"/>
  <c r="AM1511" i="3"/>
  <c r="AL1511" i="3"/>
  <c r="AN1511" i="3"/>
  <c r="W1511" i="3"/>
  <c r="X1511" i="3"/>
  <c r="Y1511" i="3"/>
  <c r="AA1511" i="3"/>
  <c r="AB1511" i="3"/>
  <c r="Z1511" i="3"/>
  <c r="AC1511" i="3"/>
  <c r="AD1511" i="3"/>
  <c r="B1511" i="3"/>
  <c r="AE1511" i="3"/>
  <c r="V1511" i="3"/>
  <c r="T1511" i="3"/>
  <c r="U1511" i="3"/>
  <c r="O1511" i="3"/>
  <c r="P1511" i="3"/>
  <c r="N1511" i="3"/>
  <c r="S1511" i="3"/>
  <c r="Q1511" i="3"/>
  <c r="R1511" i="3"/>
  <c r="I1511" i="3"/>
  <c r="J1511" i="3"/>
  <c r="H1511" i="3"/>
  <c r="K1511" i="3"/>
  <c r="D1511" i="3"/>
  <c r="C1511" i="3"/>
  <c r="G1511" i="3"/>
  <c r="F1511" i="3" l="1"/>
  <c r="A1513" i="3"/>
  <c r="AF1512" i="3"/>
  <c r="E1511" i="3"/>
  <c r="M1511" i="3"/>
  <c r="L1511" i="3"/>
  <c r="AH1512" i="3"/>
  <c r="AI1512" i="3"/>
  <c r="AJ1512" i="3"/>
  <c r="AL1512" i="3"/>
  <c r="AK1512" i="3"/>
  <c r="AM1512" i="3"/>
  <c r="AN1512" i="3"/>
  <c r="W1512" i="3"/>
  <c r="X1512" i="3"/>
  <c r="Z1512" i="3"/>
  <c r="Y1512" i="3"/>
  <c r="AA1512" i="3"/>
  <c r="AB1512" i="3"/>
  <c r="AC1512" i="3"/>
  <c r="V1512" i="3"/>
  <c r="AD1512" i="3"/>
  <c r="AE1512" i="3"/>
  <c r="T1512" i="3"/>
  <c r="U1512" i="3"/>
  <c r="B1512" i="3"/>
  <c r="N1512" i="3"/>
  <c r="Q1512" i="3"/>
  <c r="R1512" i="3"/>
  <c r="S1512" i="3"/>
  <c r="O1512" i="3"/>
  <c r="P1512" i="3"/>
  <c r="H1512" i="3"/>
  <c r="K1512" i="3"/>
  <c r="J1512" i="3"/>
  <c r="I1512" i="3"/>
  <c r="D1512" i="3"/>
  <c r="C1512" i="3"/>
  <c r="G1512" i="3"/>
  <c r="F1512" i="3" l="1"/>
  <c r="A1514" i="3"/>
  <c r="AF1513" i="3"/>
  <c r="M1512" i="3"/>
  <c r="E1512" i="3"/>
  <c r="L1512" i="3"/>
  <c r="AH1513" i="3"/>
  <c r="AI1513" i="3"/>
  <c r="AJ1513" i="3"/>
  <c r="AK1513" i="3"/>
  <c r="AL1513" i="3"/>
  <c r="AN1513" i="3"/>
  <c r="AM1513" i="3"/>
  <c r="W1513" i="3"/>
  <c r="Z1513" i="3"/>
  <c r="AA1513" i="3"/>
  <c r="X1513" i="3"/>
  <c r="Y1513" i="3"/>
  <c r="AD1513" i="3"/>
  <c r="AB1513" i="3"/>
  <c r="AC1513" i="3"/>
  <c r="V1513" i="3"/>
  <c r="T1513" i="3"/>
  <c r="U1513" i="3"/>
  <c r="AE1513" i="3"/>
  <c r="N1513" i="3"/>
  <c r="O1513" i="3"/>
  <c r="B1513" i="3"/>
  <c r="R1513" i="3"/>
  <c r="H1513" i="3"/>
  <c r="I1513" i="3"/>
  <c r="J1513" i="3"/>
  <c r="P1513" i="3"/>
  <c r="Q1513" i="3"/>
  <c r="S1513" i="3"/>
  <c r="K1513" i="3"/>
  <c r="G1513" i="3"/>
  <c r="D1513" i="3"/>
  <c r="C1513" i="3"/>
  <c r="F1513" i="3" l="1"/>
  <c r="A1515" i="3"/>
  <c r="AF1514" i="3"/>
  <c r="M1513" i="3"/>
  <c r="E1513" i="3"/>
  <c r="L1513" i="3"/>
  <c r="AH1514" i="3"/>
  <c r="AJ1514" i="3"/>
  <c r="AI1514" i="3"/>
  <c r="AL1514" i="3"/>
  <c r="AK1514" i="3"/>
  <c r="AN1514" i="3"/>
  <c r="W1514" i="3"/>
  <c r="Y1514" i="3"/>
  <c r="Z1514" i="3"/>
  <c r="AA1514" i="3"/>
  <c r="AM1514" i="3"/>
  <c r="X1514" i="3"/>
  <c r="AC1514" i="3"/>
  <c r="AB1514" i="3"/>
  <c r="AD1514" i="3"/>
  <c r="AE1514" i="3"/>
  <c r="V1514" i="3"/>
  <c r="T1514" i="3"/>
  <c r="U1514" i="3"/>
  <c r="B1514" i="3"/>
  <c r="N1514" i="3"/>
  <c r="O1514" i="3"/>
  <c r="Q1514" i="3"/>
  <c r="R1514" i="3"/>
  <c r="P1514" i="3"/>
  <c r="S1514" i="3"/>
  <c r="H1514" i="3"/>
  <c r="I1514" i="3"/>
  <c r="J1514" i="3"/>
  <c r="K1514" i="3"/>
  <c r="G1514" i="3"/>
  <c r="C1514" i="3"/>
  <c r="D1514" i="3"/>
  <c r="F1514" i="3" l="1"/>
  <c r="A1516" i="3"/>
  <c r="AF1515" i="3"/>
  <c r="L1514" i="3"/>
  <c r="M1514" i="3"/>
  <c r="E1514" i="3"/>
  <c r="AH1515" i="3"/>
  <c r="AI1515" i="3"/>
  <c r="AJ1515" i="3"/>
  <c r="AK1515" i="3"/>
  <c r="AL1515" i="3"/>
  <c r="AM1515" i="3"/>
  <c r="AN1515" i="3"/>
  <c r="Y1515" i="3"/>
  <c r="W1515" i="3"/>
  <c r="X1515" i="3"/>
  <c r="Z1515" i="3"/>
  <c r="AB1515" i="3"/>
  <c r="AC1515" i="3"/>
  <c r="AA1515" i="3"/>
  <c r="AE1515" i="3"/>
  <c r="AD1515" i="3"/>
  <c r="V1515" i="3"/>
  <c r="T1515" i="3"/>
  <c r="B1515" i="3"/>
  <c r="N1515" i="3"/>
  <c r="O1515" i="3"/>
  <c r="U1515" i="3"/>
  <c r="P1515" i="3"/>
  <c r="Q1515" i="3"/>
  <c r="R1515" i="3"/>
  <c r="H1515" i="3"/>
  <c r="I1515" i="3"/>
  <c r="J1515" i="3"/>
  <c r="S1515" i="3"/>
  <c r="G1515" i="3"/>
  <c r="C1515" i="3"/>
  <c r="K1515" i="3"/>
  <c r="D1515" i="3"/>
  <c r="F1515" i="3" l="1"/>
  <c r="A1517" i="3"/>
  <c r="AF1516" i="3"/>
  <c r="M1515" i="3"/>
  <c r="L1515" i="3"/>
  <c r="E1515" i="3"/>
  <c r="AH1516" i="3"/>
  <c r="AI1516" i="3"/>
  <c r="AJ1516" i="3"/>
  <c r="AK1516" i="3"/>
  <c r="AL1516" i="3"/>
  <c r="AM1516" i="3"/>
  <c r="AN1516" i="3"/>
  <c r="W1516" i="3"/>
  <c r="X1516" i="3"/>
  <c r="Z1516" i="3"/>
  <c r="AA1516" i="3"/>
  <c r="Y1516" i="3"/>
  <c r="AB1516" i="3"/>
  <c r="AC1516" i="3"/>
  <c r="AD1516" i="3"/>
  <c r="AE1516" i="3"/>
  <c r="V1516" i="3"/>
  <c r="T1516" i="3"/>
  <c r="N1516" i="3"/>
  <c r="O1516" i="3"/>
  <c r="U1516" i="3"/>
  <c r="P1516" i="3"/>
  <c r="B1516" i="3"/>
  <c r="Q1516" i="3"/>
  <c r="R1516" i="3"/>
  <c r="H1516" i="3"/>
  <c r="I1516" i="3"/>
  <c r="J1516" i="3"/>
  <c r="D1516" i="3"/>
  <c r="C1516" i="3"/>
  <c r="G1516" i="3"/>
  <c r="S1516" i="3"/>
  <c r="K1516" i="3"/>
  <c r="F1516" i="3" l="1"/>
  <c r="A1518" i="3"/>
  <c r="AF1517" i="3"/>
  <c r="E1516" i="3"/>
  <c r="M1516" i="3"/>
  <c r="L1516" i="3"/>
  <c r="AI1517" i="3"/>
  <c r="AH1517" i="3"/>
  <c r="AJ1517" i="3"/>
  <c r="AK1517" i="3"/>
  <c r="AL1517" i="3"/>
  <c r="AM1517" i="3"/>
  <c r="W1517" i="3"/>
  <c r="X1517" i="3"/>
  <c r="AN1517" i="3"/>
  <c r="Z1517" i="3"/>
  <c r="Y1517" i="3"/>
  <c r="AA1517" i="3"/>
  <c r="AB1517" i="3"/>
  <c r="AC1517" i="3"/>
  <c r="AD1517" i="3"/>
  <c r="V1517" i="3"/>
  <c r="B1517" i="3"/>
  <c r="AE1517" i="3"/>
  <c r="T1517" i="3"/>
  <c r="U1517" i="3"/>
  <c r="N1517" i="3"/>
  <c r="O1517" i="3"/>
  <c r="P1517" i="3"/>
  <c r="Q1517" i="3"/>
  <c r="R1517" i="3"/>
  <c r="S1517" i="3"/>
  <c r="H1517" i="3"/>
  <c r="I1517" i="3"/>
  <c r="C1517" i="3"/>
  <c r="J1517" i="3"/>
  <c r="D1517" i="3"/>
  <c r="G1517" i="3"/>
  <c r="K1517" i="3"/>
  <c r="F1517" i="3" l="1"/>
  <c r="A1519" i="3"/>
  <c r="AF1518" i="3"/>
  <c r="L1517" i="3"/>
  <c r="E1517" i="3"/>
  <c r="M1517" i="3"/>
  <c r="AH1518" i="3"/>
  <c r="AI1518" i="3"/>
  <c r="AJ1518" i="3"/>
  <c r="AK1518" i="3"/>
  <c r="AM1518" i="3"/>
  <c r="AL1518" i="3"/>
  <c r="AN1518" i="3"/>
  <c r="W1518" i="3"/>
  <c r="Y1518" i="3"/>
  <c r="X1518" i="3"/>
  <c r="Z1518" i="3"/>
  <c r="AA1518" i="3"/>
  <c r="AC1518" i="3"/>
  <c r="AB1518" i="3"/>
  <c r="AE1518" i="3"/>
  <c r="AD1518" i="3"/>
  <c r="V1518" i="3"/>
  <c r="T1518" i="3"/>
  <c r="U1518" i="3"/>
  <c r="P1518" i="3"/>
  <c r="B1518" i="3"/>
  <c r="O1518" i="3"/>
  <c r="S1518" i="3"/>
  <c r="N1518" i="3"/>
  <c r="Q1518" i="3"/>
  <c r="R1518" i="3"/>
  <c r="H1518" i="3"/>
  <c r="I1518" i="3"/>
  <c r="K1518" i="3"/>
  <c r="J1518" i="3"/>
  <c r="D1518" i="3"/>
  <c r="C1518" i="3"/>
  <c r="G1518" i="3"/>
  <c r="F1518" i="3" l="1"/>
  <c r="A1520" i="3"/>
  <c r="AF1519" i="3"/>
  <c r="L1518" i="3"/>
  <c r="E1518" i="3"/>
  <c r="AH1519" i="3"/>
  <c r="AI1519" i="3"/>
  <c r="AJ1519" i="3"/>
  <c r="AK1519" i="3"/>
  <c r="AM1519" i="3"/>
  <c r="AN1519" i="3"/>
  <c r="AL1519" i="3"/>
  <c r="W1519" i="3"/>
  <c r="Y1519" i="3"/>
  <c r="X1519" i="3"/>
  <c r="Z1519" i="3"/>
  <c r="AB1519" i="3"/>
  <c r="AA1519" i="3"/>
  <c r="AC1519" i="3"/>
  <c r="AD1519" i="3"/>
  <c r="B1519" i="3"/>
  <c r="V1519" i="3"/>
  <c r="AE1519" i="3"/>
  <c r="T1519" i="3"/>
  <c r="U1519" i="3"/>
  <c r="N1519" i="3"/>
  <c r="P1519" i="3"/>
  <c r="Q1519" i="3"/>
  <c r="R1519" i="3"/>
  <c r="S1519" i="3"/>
  <c r="H1519" i="3"/>
  <c r="I1519" i="3"/>
  <c r="J1519" i="3"/>
  <c r="D1519" i="3"/>
  <c r="C1519" i="3"/>
  <c r="G1519" i="3"/>
  <c r="O1519" i="3"/>
  <c r="K1519" i="3"/>
  <c r="M1518" i="3"/>
  <c r="F1519" i="3" l="1"/>
  <c r="A1521" i="3"/>
  <c r="AF1520" i="3"/>
  <c r="M1519" i="3"/>
  <c r="E1519" i="3"/>
  <c r="AH1520" i="3"/>
  <c r="AI1520" i="3"/>
  <c r="AJ1520" i="3"/>
  <c r="AL1520" i="3"/>
  <c r="AK1520" i="3"/>
  <c r="AM1520" i="3"/>
  <c r="AN1520" i="3"/>
  <c r="X1520" i="3"/>
  <c r="W1520" i="3"/>
  <c r="Y1520" i="3"/>
  <c r="Z1520" i="3"/>
  <c r="AB1520" i="3"/>
  <c r="AA1520" i="3"/>
  <c r="V1520" i="3"/>
  <c r="AC1520" i="3"/>
  <c r="AD1520" i="3"/>
  <c r="T1520" i="3"/>
  <c r="U1520" i="3"/>
  <c r="AE1520" i="3"/>
  <c r="Q1520" i="3"/>
  <c r="R1520" i="3"/>
  <c r="S1520" i="3"/>
  <c r="B1520" i="3"/>
  <c r="P1520" i="3"/>
  <c r="N1520" i="3"/>
  <c r="O1520" i="3"/>
  <c r="J1520" i="3"/>
  <c r="K1520" i="3"/>
  <c r="H1520" i="3"/>
  <c r="C1520" i="3"/>
  <c r="I1520" i="3"/>
  <c r="D1520" i="3"/>
  <c r="G1520" i="3"/>
  <c r="L1519" i="3"/>
  <c r="F1520" i="3" l="1"/>
  <c r="A1522" i="3"/>
  <c r="AF1521" i="3"/>
  <c r="L1520" i="3"/>
  <c r="M1520" i="3"/>
  <c r="AH1521" i="3"/>
  <c r="AI1521" i="3"/>
  <c r="AK1521" i="3"/>
  <c r="AJ1521" i="3"/>
  <c r="AL1521" i="3"/>
  <c r="AM1521" i="3"/>
  <c r="AN1521" i="3"/>
  <c r="X1521" i="3"/>
  <c r="Y1521" i="3"/>
  <c r="W1521" i="3"/>
  <c r="Z1521" i="3"/>
  <c r="AC1521" i="3"/>
  <c r="AD1521" i="3"/>
  <c r="AB1521" i="3"/>
  <c r="V1521" i="3"/>
  <c r="AA1521" i="3"/>
  <c r="AE1521" i="3"/>
  <c r="T1521" i="3"/>
  <c r="U1521" i="3"/>
  <c r="N1521" i="3"/>
  <c r="O1521" i="3"/>
  <c r="B1521" i="3"/>
  <c r="P1521" i="3"/>
  <c r="H1521" i="3"/>
  <c r="I1521" i="3"/>
  <c r="J1521" i="3"/>
  <c r="Q1521" i="3"/>
  <c r="R1521" i="3"/>
  <c r="S1521" i="3"/>
  <c r="K1521" i="3"/>
  <c r="G1521" i="3"/>
  <c r="D1521" i="3"/>
  <c r="C1521" i="3"/>
  <c r="E1520" i="3"/>
  <c r="F1521" i="3" l="1"/>
  <c r="A1523" i="3"/>
  <c r="AF1522" i="3"/>
  <c r="M1521" i="3"/>
  <c r="L1521" i="3"/>
  <c r="AH1522" i="3"/>
  <c r="AI1522" i="3"/>
  <c r="AJ1522" i="3"/>
  <c r="AL1522" i="3"/>
  <c r="AK1522" i="3"/>
  <c r="AM1522" i="3"/>
  <c r="AN1522" i="3"/>
  <c r="W1522" i="3"/>
  <c r="Y1522" i="3"/>
  <c r="Z1522" i="3"/>
  <c r="AA1522" i="3"/>
  <c r="X1522" i="3"/>
  <c r="AB1522" i="3"/>
  <c r="AC1522" i="3"/>
  <c r="AD1522" i="3"/>
  <c r="AE1522" i="3"/>
  <c r="T1522" i="3"/>
  <c r="U1522" i="3"/>
  <c r="V1522" i="3"/>
  <c r="B1522" i="3"/>
  <c r="N1522" i="3"/>
  <c r="O1522" i="3"/>
  <c r="Q1522" i="3"/>
  <c r="R1522" i="3"/>
  <c r="P1522" i="3"/>
  <c r="S1522" i="3"/>
  <c r="K1522" i="3"/>
  <c r="H1522" i="3"/>
  <c r="J1522" i="3"/>
  <c r="I1522" i="3"/>
  <c r="D1522" i="3"/>
  <c r="G1522" i="3"/>
  <c r="C1522" i="3"/>
  <c r="E1521" i="3"/>
  <c r="F1522" i="3" l="1"/>
  <c r="A1524" i="3"/>
  <c r="AF1523" i="3"/>
  <c r="AI1523" i="3"/>
  <c r="AH1523" i="3"/>
  <c r="AJ1523" i="3"/>
  <c r="AK1523" i="3"/>
  <c r="AL1523" i="3"/>
  <c r="AM1523" i="3"/>
  <c r="AN1523" i="3"/>
  <c r="W1523" i="3"/>
  <c r="Y1523" i="3"/>
  <c r="Z1523" i="3"/>
  <c r="AA1523" i="3"/>
  <c r="X1523" i="3"/>
  <c r="AB1523" i="3"/>
  <c r="AC1523" i="3"/>
  <c r="AD1523" i="3"/>
  <c r="V1523" i="3"/>
  <c r="AE1523" i="3"/>
  <c r="T1523" i="3"/>
  <c r="U1523" i="3"/>
  <c r="N1523" i="3"/>
  <c r="O1523" i="3"/>
  <c r="B1523" i="3"/>
  <c r="P1523" i="3"/>
  <c r="Q1523" i="3"/>
  <c r="S1523" i="3"/>
  <c r="I1523" i="3"/>
  <c r="R1523" i="3"/>
  <c r="J1523" i="3"/>
  <c r="D1523" i="3"/>
  <c r="K1523" i="3"/>
  <c r="H1523" i="3"/>
  <c r="G1523" i="3"/>
  <c r="C1523" i="3"/>
  <c r="M1522" i="3"/>
  <c r="L1522" i="3"/>
  <c r="E1522" i="3"/>
  <c r="F1523" i="3" l="1"/>
  <c r="A1525" i="3"/>
  <c r="AF1524" i="3"/>
  <c r="L1523" i="3"/>
  <c r="M1523" i="3"/>
  <c r="E1523" i="3"/>
  <c r="AH1524" i="3"/>
  <c r="AI1524" i="3"/>
  <c r="AJ1524" i="3"/>
  <c r="AK1524" i="3"/>
  <c r="AL1524" i="3"/>
  <c r="AM1524" i="3"/>
  <c r="AN1524" i="3"/>
  <c r="W1524" i="3"/>
  <c r="X1524" i="3"/>
  <c r="Y1524" i="3"/>
  <c r="AA1524" i="3"/>
  <c r="AB1524" i="3"/>
  <c r="Z1524" i="3"/>
  <c r="AC1524" i="3"/>
  <c r="AD1524" i="3"/>
  <c r="AE1524" i="3"/>
  <c r="T1524" i="3"/>
  <c r="V1524" i="3"/>
  <c r="U1524" i="3"/>
  <c r="B1524" i="3"/>
  <c r="N1524" i="3"/>
  <c r="O1524" i="3"/>
  <c r="P1524" i="3"/>
  <c r="H1524" i="3"/>
  <c r="I1524" i="3"/>
  <c r="S1524" i="3"/>
  <c r="Q1524" i="3"/>
  <c r="R1524" i="3"/>
  <c r="J1524" i="3"/>
  <c r="K1524" i="3"/>
  <c r="G1524" i="3"/>
  <c r="D1524" i="3"/>
  <c r="C1524" i="3"/>
  <c r="F1524" i="3" l="1"/>
  <c r="A1526" i="3"/>
  <c r="AF1525" i="3"/>
  <c r="E1524" i="3"/>
  <c r="AH1525" i="3"/>
  <c r="AI1525" i="3"/>
  <c r="AK1525" i="3"/>
  <c r="AL1525" i="3"/>
  <c r="AJ1525" i="3"/>
  <c r="W1525" i="3"/>
  <c r="X1525" i="3"/>
  <c r="AM1525" i="3"/>
  <c r="AN1525" i="3"/>
  <c r="Z1525" i="3"/>
  <c r="AA1525" i="3"/>
  <c r="Y1525" i="3"/>
  <c r="AB1525" i="3"/>
  <c r="AC1525" i="3"/>
  <c r="AD1525" i="3"/>
  <c r="AE1525" i="3"/>
  <c r="B1525" i="3"/>
  <c r="T1525" i="3"/>
  <c r="U1525" i="3"/>
  <c r="V1525" i="3"/>
  <c r="N1525" i="3"/>
  <c r="O1525" i="3"/>
  <c r="P1525" i="3"/>
  <c r="Q1525" i="3"/>
  <c r="R1525" i="3"/>
  <c r="S1525" i="3"/>
  <c r="H1525" i="3"/>
  <c r="J1525" i="3"/>
  <c r="D1525" i="3"/>
  <c r="K1525" i="3"/>
  <c r="G1525" i="3"/>
  <c r="C1525" i="3"/>
  <c r="I1525" i="3"/>
  <c r="M1524" i="3"/>
  <c r="L1524" i="3"/>
  <c r="F1525" i="3" l="1"/>
  <c r="A1527" i="3"/>
  <c r="AF1526" i="3"/>
  <c r="M1525" i="3"/>
  <c r="E1525" i="3"/>
  <c r="AH1526" i="3"/>
  <c r="AI1526" i="3"/>
  <c r="AJ1526" i="3"/>
  <c r="AK1526" i="3"/>
  <c r="AM1526" i="3"/>
  <c r="AN1526" i="3"/>
  <c r="AL1526" i="3"/>
  <c r="W1526" i="3"/>
  <c r="X1526" i="3"/>
  <c r="Y1526" i="3"/>
  <c r="AA1526" i="3"/>
  <c r="Z1526" i="3"/>
  <c r="AC1526" i="3"/>
  <c r="AD1526" i="3"/>
  <c r="AB1526" i="3"/>
  <c r="V1526" i="3"/>
  <c r="AE1526" i="3"/>
  <c r="T1526" i="3"/>
  <c r="B1526" i="3"/>
  <c r="U1526" i="3"/>
  <c r="N1526" i="3"/>
  <c r="O1526" i="3"/>
  <c r="P1526" i="3"/>
  <c r="R1526" i="3"/>
  <c r="H1526" i="3"/>
  <c r="I1526" i="3"/>
  <c r="K1526" i="3"/>
  <c r="Q1526" i="3"/>
  <c r="S1526" i="3"/>
  <c r="G1526" i="3"/>
  <c r="D1526" i="3"/>
  <c r="C1526" i="3"/>
  <c r="J1526" i="3"/>
  <c r="L1525" i="3"/>
  <c r="F1526" i="3" l="1"/>
  <c r="A1528" i="3"/>
  <c r="AF1527" i="3"/>
  <c r="L1526" i="3"/>
  <c r="AH1527" i="3"/>
  <c r="AI1527" i="3"/>
  <c r="AJ1527" i="3"/>
  <c r="AK1527" i="3"/>
  <c r="AL1527" i="3"/>
  <c r="AM1527" i="3"/>
  <c r="AN1527" i="3"/>
  <c r="W1527" i="3"/>
  <c r="Y1527" i="3"/>
  <c r="X1527" i="3"/>
  <c r="Z1527" i="3"/>
  <c r="AB1527" i="3"/>
  <c r="AA1527" i="3"/>
  <c r="AC1527" i="3"/>
  <c r="AD1527" i="3"/>
  <c r="AE1527" i="3"/>
  <c r="B1527" i="3"/>
  <c r="V1527" i="3"/>
  <c r="T1527" i="3"/>
  <c r="U1527" i="3"/>
  <c r="N1527" i="3"/>
  <c r="O1527" i="3"/>
  <c r="P1527" i="3"/>
  <c r="Q1527" i="3"/>
  <c r="R1527" i="3"/>
  <c r="H1527" i="3"/>
  <c r="S1527" i="3"/>
  <c r="I1527" i="3"/>
  <c r="K1527" i="3"/>
  <c r="G1527" i="3"/>
  <c r="D1527" i="3"/>
  <c r="C1527" i="3"/>
  <c r="J1527" i="3"/>
  <c r="M1526" i="3"/>
  <c r="E1526" i="3"/>
  <c r="F1527" i="3" l="1"/>
  <c r="A1529" i="3"/>
  <c r="AF1528" i="3"/>
  <c r="E1527" i="3"/>
  <c r="L1527" i="3"/>
  <c r="M1527" i="3"/>
  <c r="AH1528" i="3"/>
  <c r="AI1528" i="3"/>
  <c r="AL1528" i="3"/>
  <c r="AJ1528" i="3"/>
  <c r="AK1528" i="3"/>
  <c r="AM1528" i="3"/>
  <c r="AN1528" i="3"/>
  <c r="W1528" i="3"/>
  <c r="X1528" i="3"/>
  <c r="Z1528" i="3"/>
  <c r="Y1528" i="3"/>
  <c r="AA1528" i="3"/>
  <c r="AB1528" i="3"/>
  <c r="AC1528" i="3"/>
  <c r="V1528" i="3"/>
  <c r="AD1528" i="3"/>
  <c r="T1528" i="3"/>
  <c r="U1528" i="3"/>
  <c r="AE1528" i="3"/>
  <c r="B1528" i="3"/>
  <c r="Q1528" i="3"/>
  <c r="R1528" i="3"/>
  <c r="S1528" i="3"/>
  <c r="N1528" i="3"/>
  <c r="O1528" i="3"/>
  <c r="P1528" i="3"/>
  <c r="H1528" i="3"/>
  <c r="K1528" i="3"/>
  <c r="I1528" i="3"/>
  <c r="J1528" i="3"/>
  <c r="D1528" i="3"/>
  <c r="C1528" i="3"/>
  <c r="G1528" i="3"/>
  <c r="F1528" i="3" l="1"/>
  <c r="A1530" i="3"/>
  <c r="AF1529" i="3"/>
  <c r="M1528" i="3"/>
  <c r="L1528" i="3"/>
  <c r="AH1529" i="3"/>
  <c r="AJ1529" i="3"/>
  <c r="AI1529" i="3"/>
  <c r="AK1529" i="3"/>
  <c r="AL1529" i="3"/>
  <c r="AM1529" i="3"/>
  <c r="AN1529" i="3"/>
  <c r="X1529" i="3"/>
  <c r="W1529" i="3"/>
  <c r="Z1529" i="3"/>
  <c r="AA1529" i="3"/>
  <c r="Y1529" i="3"/>
  <c r="AB1529" i="3"/>
  <c r="AD1529" i="3"/>
  <c r="AC1529" i="3"/>
  <c r="V1529" i="3"/>
  <c r="T1529" i="3"/>
  <c r="U1529" i="3"/>
  <c r="AE1529" i="3"/>
  <c r="N1529" i="3"/>
  <c r="O1529" i="3"/>
  <c r="B1529" i="3"/>
  <c r="P1529" i="3"/>
  <c r="S1529" i="3"/>
  <c r="H1529" i="3"/>
  <c r="I1529" i="3"/>
  <c r="J1529" i="3"/>
  <c r="Q1529" i="3"/>
  <c r="R1529" i="3"/>
  <c r="K1529" i="3"/>
  <c r="G1529" i="3"/>
  <c r="D1529" i="3"/>
  <c r="C1529" i="3"/>
  <c r="E1528" i="3"/>
  <c r="F1529" i="3" l="1"/>
  <c r="A1531" i="3"/>
  <c r="AF1530" i="3"/>
  <c r="L1529" i="3"/>
  <c r="M1529" i="3"/>
  <c r="E1529" i="3"/>
  <c r="AH1530" i="3"/>
  <c r="AI1530" i="3"/>
  <c r="AJ1530" i="3"/>
  <c r="AL1530" i="3"/>
  <c r="AK1530" i="3"/>
  <c r="AM1530" i="3"/>
  <c r="AN1530" i="3"/>
  <c r="W1530" i="3"/>
  <c r="Y1530" i="3"/>
  <c r="Z1530" i="3"/>
  <c r="AA1530" i="3"/>
  <c r="X1530" i="3"/>
  <c r="AB1530" i="3"/>
  <c r="AD1530" i="3"/>
  <c r="AE1530" i="3"/>
  <c r="AC1530" i="3"/>
  <c r="V1530" i="3"/>
  <c r="T1530" i="3"/>
  <c r="U1530" i="3"/>
  <c r="B1530" i="3"/>
  <c r="N1530" i="3"/>
  <c r="O1530" i="3"/>
  <c r="Q1530" i="3"/>
  <c r="R1530" i="3"/>
  <c r="P1530" i="3"/>
  <c r="J1530" i="3"/>
  <c r="S1530" i="3"/>
  <c r="H1530" i="3"/>
  <c r="I1530" i="3"/>
  <c r="K1530" i="3"/>
  <c r="G1530" i="3"/>
  <c r="D1530" i="3"/>
  <c r="C1530" i="3"/>
  <c r="F1530" i="3" l="1"/>
  <c r="A1532" i="3"/>
  <c r="AF1531" i="3"/>
  <c r="L1530" i="3"/>
  <c r="M1530" i="3"/>
  <c r="E1530" i="3"/>
  <c r="AH1531" i="3"/>
  <c r="AI1531" i="3"/>
  <c r="AJ1531" i="3"/>
  <c r="AK1531" i="3"/>
  <c r="AL1531" i="3"/>
  <c r="AM1531" i="3"/>
  <c r="AN1531" i="3"/>
  <c r="Y1531" i="3"/>
  <c r="W1531" i="3"/>
  <c r="X1531" i="3"/>
  <c r="AB1531" i="3"/>
  <c r="AC1531" i="3"/>
  <c r="Z1531" i="3"/>
  <c r="AA1531" i="3"/>
  <c r="V1531" i="3"/>
  <c r="AD1531" i="3"/>
  <c r="AE1531" i="3"/>
  <c r="T1531" i="3"/>
  <c r="N1531" i="3"/>
  <c r="O1531" i="3"/>
  <c r="U1531" i="3"/>
  <c r="B1531" i="3"/>
  <c r="Q1531" i="3"/>
  <c r="R1531" i="3"/>
  <c r="P1531" i="3"/>
  <c r="S1531" i="3"/>
  <c r="H1531" i="3"/>
  <c r="J1531" i="3"/>
  <c r="C1531" i="3"/>
  <c r="I1531" i="3"/>
  <c r="D1531" i="3"/>
  <c r="K1531" i="3"/>
  <c r="G1531" i="3"/>
  <c r="F1531" i="3" l="1"/>
  <c r="A1533" i="3"/>
  <c r="AF1532" i="3"/>
  <c r="E1531" i="3"/>
  <c r="M1531" i="3"/>
  <c r="L1531" i="3"/>
  <c r="AH1532" i="3"/>
  <c r="AJ1532" i="3"/>
  <c r="AK1532" i="3"/>
  <c r="AI1532" i="3"/>
  <c r="AM1532" i="3"/>
  <c r="AL1532" i="3"/>
  <c r="AN1532" i="3"/>
  <c r="W1532" i="3"/>
  <c r="Y1532" i="3"/>
  <c r="Z1532" i="3"/>
  <c r="AA1532" i="3"/>
  <c r="X1532" i="3"/>
  <c r="AB1532" i="3"/>
  <c r="AC1532" i="3"/>
  <c r="AD1532" i="3"/>
  <c r="V1532" i="3"/>
  <c r="AE1532" i="3"/>
  <c r="T1532" i="3"/>
  <c r="N1532" i="3"/>
  <c r="O1532" i="3"/>
  <c r="U1532" i="3"/>
  <c r="B1532" i="3"/>
  <c r="Q1532" i="3"/>
  <c r="S1532" i="3"/>
  <c r="H1532" i="3"/>
  <c r="I1532" i="3"/>
  <c r="R1532" i="3"/>
  <c r="P1532" i="3"/>
  <c r="J1532" i="3"/>
  <c r="D1532" i="3"/>
  <c r="C1532" i="3"/>
  <c r="G1532" i="3"/>
  <c r="K1532" i="3"/>
  <c r="F1532" i="3" l="1"/>
  <c r="A1534" i="3"/>
  <c r="AF1533" i="3"/>
  <c r="M1532" i="3"/>
  <c r="E1532" i="3"/>
  <c r="L1532" i="3"/>
  <c r="AH1533" i="3"/>
  <c r="AI1533" i="3"/>
  <c r="AK1533" i="3"/>
  <c r="AJ1533" i="3"/>
  <c r="AL1533" i="3"/>
  <c r="W1533" i="3"/>
  <c r="X1533" i="3"/>
  <c r="AM1533" i="3"/>
  <c r="AN1533" i="3"/>
  <c r="Y1533" i="3"/>
  <c r="Z1533" i="3"/>
  <c r="AC1533" i="3"/>
  <c r="AA1533" i="3"/>
  <c r="AB1533" i="3"/>
  <c r="AE1533" i="3"/>
  <c r="AD1533" i="3"/>
  <c r="B1533" i="3"/>
  <c r="V1533" i="3"/>
  <c r="T1533" i="3"/>
  <c r="U1533" i="3"/>
  <c r="N1533" i="3"/>
  <c r="O1533" i="3"/>
  <c r="P1533" i="3"/>
  <c r="Q1533" i="3"/>
  <c r="R1533" i="3"/>
  <c r="S1533" i="3"/>
  <c r="J1533" i="3"/>
  <c r="I1533" i="3"/>
  <c r="G1533" i="3"/>
  <c r="D1533" i="3"/>
  <c r="C1533" i="3"/>
  <c r="H1533" i="3"/>
  <c r="K1533" i="3"/>
  <c r="F1533" i="3" l="1"/>
  <c r="A1535" i="3"/>
  <c r="AF1534" i="3"/>
  <c r="E1533" i="3"/>
  <c r="L1533" i="3"/>
  <c r="AH1534" i="3"/>
  <c r="AI1534" i="3"/>
  <c r="AJ1534" i="3"/>
  <c r="AK1534" i="3"/>
  <c r="AM1534" i="3"/>
  <c r="AL1534" i="3"/>
  <c r="AN1534" i="3"/>
  <c r="W1534" i="3"/>
  <c r="Y1534" i="3"/>
  <c r="Z1534" i="3"/>
  <c r="AA1534" i="3"/>
  <c r="X1534" i="3"/>
  <c r="AB1534" i="3"/>
  <c r="AE1534" i="3"/>
  <c r="AD1534" i="3"/>
  <c r="AC1534" i="3"/>
  <c r="V1534" i="3"/>
  <c r="T1534" i="3"/>
  <c r="B1534" i="3"/>
  <c r="U1534" i="3"/>
  <c r="P1534" i="3"/>
  <c r="N1534" i="3"/>
  <c r="O1534" i="3"/>
  <c r="Q1534" i="3"/>
  <c r="R1534" i="3"/>
  <c r="H1534" i="3"/>
  <c r="I1534" i="3"/>
  <c r="K1534" i="3"/>
  <c r="J1534" i="3"/>
  <c r="G1534" i="3"/>
  <c r="D1534" i="3"/>
  <c r="C1534" i="3"/>
  <c r="S1534" i="3"/>
  <c r="M1533" i="3"/>
  <c r="F1534" i="3" l="1"/>
  <c r="A1536" i="3"/>
  <c r="AF1535" i="3"/>
  <c r="M1534" i="3"/>
  <c r="E1534" i="3"/>
  <c r="L1534" i="3"/>
  <c r="AH1535" i="3"/>
  <c r="AI1535" i="3"/>
  <c r="AJ1535" i="3"/>
  <c r="AK1535" i="3"/>
  <c r="AM1535" i="3"/>
  <c r="AL1535" i="3"/>
  <c r="AN1535" i="3"/>
  <c r="W1535" i="3"/>
  <c r="X1535" i="3"/>
  <c r="Y1535" i="3"/>
  <c r="Z1535" i="3"/>
  <c r="AB1535" i="3"/>
  <c r="AA1535" i="3"/>
  <c r="AC1535" i="3"/>
  <c r="AD1535" i="3"/>
  <c r="B1535" i="3"/>
  <c r="AE1535" i="3"/>
  <c r="V1535" i="3"/>
  <c r="T1535" i="3"/>
  <c r="N1535" i="3"/>
  <c r="U1535" i="3"/>
  <c r="P1535" i="3"/>
  <c r="O1535" i="3"/>
  <c r="Q1535" i="3"/>
  <c r="S1535" i="3"/>
  <c r="R1535" i="3"/>
  <c r="I1535" i="3"/>
  <c r="J1535" i="3"/>
  <c r="G1535" i="3"/>
  <c r="D1535" i="3"/>
  <c r="C1535" i="3"/>
  <c r="H1535" i="3"/>
  <c r="K1535" i="3"/>
  <c r="F1535" i="3" l="1"/>
  <c r="A1537" i="3"/>
  <c r="AF1536" i="3"/>
  <c r="L1535" i="3"/>
  <c r="E1535" i="3"/>
  <c r="M1535" i="3"/>
  <c r="AH1536" i="3"/>
  <c r="AI1536" i="3"/>
  <c r="AJ1536" i="3"/>
  <c r="AL1536" i="3"/>
  <c r="AK1536" i="3"/>
  <c r="AM1536" i="3"/>
  <c r="AN1536" i="3"/>
  <c r="W1536" i="3"/>
  <c r="Y1536" i="3"/>
  <c r="X1536" i="3"/>
  <c r="AA1536" i="3"/>
  <c r="Z1536" i="3"/>
  <c r="AB1536" i="3"/>
  <c r="AC1536" i="3"/>
  <c r="V1536" i="3"/>
  <c r="AD1536" i="3"/>
  <c r="AE1536" i="3"/>
  <c r="T1536" i="3"/>
  <c r="U1536" i="3"/>
  <c r="B1536" i="3"/>
  <c r="Q1536" i="3"/>
  <c r="R1536" i="3"/>
  <c r="S1536" i="3"/>
  <c r="P1536" i="3"/>
  <c r="N1536" i="3"/>
  <c r="O1536" i="3"/>
  <c r="I1536" i="3"/>
  <c r="K1536" i="3"/>
  <c r="J1536" i="3"/>
  <c r="C1536" i="3"/>
  <c r="H1536" i="3"/>
  <c r="G1536" i="3"/>
  <c r="D1536" i="3"/>
  <c r="F1536" i="3" l="1"/>
  <c r="A1538" i="3"/>
  <c r="AF1537" i="3"/>
  <c r="E1536" i="3"/>
  <c r="M1536" i="3"/>
  <c r="L1536" i="3"/>
  <c r="AH1537" i="3"/>
  <c r="AI1537" i="3"/>
  <c r="AJ1537" i="3"/>
  <c r="AK1537" i="3"/>
  <c r="AL1537" i="3"/>
  <c r="AM1537" i="3"/>
  <c r="AN1537" i="3"/>
  <c r="W1537" i="3"/>
  <c r="Z1537" i="3"/>
  <c r="X1537" i="3"/>
  <c r="Y1537" i="3"/>
  <c r="AA1537" i="3"/>
  <c r="AB1537" i="3"/>
  <c r="AC1537" i="3"/>
  <c r="AD1537" i="3"/>
  <c r="V1537" i="3"/>
  <c r="T1537" i="3"/>
  <c r="U1537" i="3"/>
  <c r="AE1537" i="3"/>
  <c r="N1537" i="3"/>
  <c r="O1537" i="3"/>
  <c r="B1537" i="3"/>
  <c r="H1537" i="3"/>
  <c r="I1537" i="3"/>
  <c r="J1537" i="3"/>
  <c r="S1537" i="3"/>
  <c r="P1537" i="3"/>
  <c r="Q1537" i="3"/>
  <c r="K1537" i="3"/>
  <c r="G1537" i="3"/>
  <c r="R1537" i="3"/>
  <c r="D1537" i="3"/>
  <c r="C1537" i="3"/>
  <c r="F1537" i="3" l="1"/>
  <c r="A1539" i="3"/>
  <c r="AF1538" i="3"/>
  <c r="M1537" i="3"/>
  <c r="L1537" i="3"/>
  <c r="E1537" i="3"/>
  <c r="AH1538" i="3"/>
  <c r="AI1538" i="3"/>
  <c r="AJ1538" i="3"/>
  <c r="AL1538" i="3"/>
  <c r="AK1538" i="3"/>
  <c r="AN1538" i="3"/>
  <c r="AM1538" i="3"/>
  <c r="W1538" i="3"/>
  <c r="X1538" i="3"/>
  <c r="Y1538" i="3"/>
  <c r="Z1538" i="3"/>
  <c r="AA1538" i="3"/>
  <c r="AC1538" i="3"/>
  <c r="AB1538" i="3"/>
  <c r="AD1538" i="3"/>
  <c r="AE1538" i="3"/>
  <c r="T1538" i="3"/>
  <c r="U1538" i="3"/>
  <c r="B1538" i="3"/>
  <c r="N1538" i="3"/>
  <c r="O1538" i="3"/>
  <c r="V1538" i="3"/>
  <c r="Q1538" i="3"/>
  <c r="R1538" i="3"/>
  <c r="P1538" i="3"/>
  <c r="S1538" i="3"/>
  <c r="H1538" i="3"/>
  <c r="K1538" i="3"/>
  <c r="I1538" i="3"/>
  <c r="J1538" i="3"/>
  <c r="G1538" i="3"/>
  <c r="D1538" i="3"/>
  <c r="C1538" i="3"/>
  <c r="F1538" i="3" l="1"/>
  <c r="A1540" i="3"/>
  <c r="AF1539" i="3"/>
  <c r="M1538" i="3"/>
  <c r="L1538" i="3"/>
  <c r="AH1539" i="3"/>
  <c r="AI1539" i="3"/>
  <c r="AJ1539" i="3"/>
  <c r="AK1539" i="3"/>
  <c r="AL1539" i="3"/>
  <c r="AN1539" i="3"/>
  <c r="AM1539" i="3"/>
  <c r="X1539" i="3"/>
  <c r="Y1539" i="3"/>
  <c r="W1539" i="3"/>
  <c r="AB1539" i="3"/>
  <c r="AC1539" i="3"/>
  <c r="Z1539" i="3"/>
  <c r="AA1539" i="3"/>
  <c r="AD1539" i="3"/>
  <c r="V1539" i="3"/>
  <c r="T1539" i="3"/>
  <c r="U1539" i="3"/>
  <c r="AE1539" i="3"/>
  <c r="B1539" i="3"/>
  <c r="N1539" i="3"/>
  <c r="O1539" i="3"/>
  <c r="P1539" i="3"/>
  <c r="R1539" i="3"/>
  <c r="S1539" i="3"/>
  <c r="J1539" i="3"/>
  <c r="H1539" i="3"/>
  <c r="I1539" i="3"/>
  <c r="Q1539" i="3"/>
  <c r="C1539" i="3"/>
  <c r="G1539" i="3"/>
  <c r="K1539" i="3"/>
  <c r="D1539" i="3"/>
  <c r="E1538" i="3"/>
  <c r="F1539" i="3" l="1"/>
  <c r="A1541" i="3"/>
  <c r="AF1540" i="3"/>
  <c r="M1539" i="3"/>
  <c r="AH1540" i="3"/>
  <c r="AI1540" i="3"/>
  <c r="AJ1540" i="3"/>
  <c r="AK1540" i="3"/>
  <c r="AL1540" i="3"/>
  <c r="AM1540" i="3"/>
  <c r="AN1540" i="3"/>
  <c r="W1540" i="3"/>
  <c r="X1540" i="3"/>
  <c r="Y1540" i="3"/>
  <c r="AB1540" i="3"/>
  <c r="Z1540" i="3"/>
  <c r="AA1540" i="3"/>
  <c r="AC1540" i="3"/>
  <c r="AD1540" i="3"/>
  <c r="AE1540" i="3"/>
  <c r="V1540" i="3"/>
  <c r="T1540" i="3"/>
  <c r="B1540" i="3"/>
  <c r="U1540" i="3"/>
  <c r="N1540" i="3"/>
  <c r="O1540" i="3"/>
  <c r="P1540" i="3"/>
  <c r="Q1540" i="3"/>
  <c r="R1540" i="3"/>
  <c r="H1540" i="3"/>
  <c r="I1540" i="3"/>
  <c r="S1540" i="3"/>
  <c r="K1540" i="3"/>
  <c r="D1540" i="3"/>
  <c r="C1540" i="3"/>
  <c r="J1540" i="3"/>
  <c r="G1540" i="3"/>
  <c r="L1539" i="3"/>
  <c r="E1539" i="3"/>
  <c r="F1540" i="3" l="1"/>
  <c r="A1542" i="3"/>
  <c r="AF1541" i="3"/>
  <c r="E1540" i="3"/>
  <c r="M1540" i="3"/>
  <c r="L1540" i="3"/>
  <c r="AH1541" i="3"/>
  <c r="AI1541" i="3"/>
  <c r="AJ1541" i="3"/>
  <c r="AK1541" i="3"/>
  <c r="AL1541" i="3"/>
  <c r="AM1541" i="3"/>
  <c r="W1541" i="3"/>
  <c r="X1541" i="3"/>
  <c r="AN1541" i="3"/>
  <c r="Z1541" i="3"/>
  <c r="AA1541" i="3"/>
  <c r="Y1541" i="3"/>
  <c r="AB1541" i="3"/>
  <c r="AC1541" i="3"/>
  <c r="AD1541" i="3"/>
  <c r="AE1541" i="3"/>
  <c r="V1541" i="3"/>
  <c r="B1541" i="3"/>
  <c r="T1541" i="3"/>
  <c r="U1541" i="3"/>
  <c r="N1541" i="3"/>
  <c r="O1541" i="3"/>
  <c r="P1541" i="3"/>
  <c r="Q1541" i="3"/>
  <c r="R1541" i="3"/>
  <c r="S1541" i="3"/>
  <c r="H1541" i="3"/>
  <c r="J1541" i="3"/>
  <c r="I1541" i="3"/>
  <c r="D1541" i="3"/>
  <c r="C1541" i="3"/>
  <c r="G1541" i="3"/>
  <c r="K1541" i="3"/>
  <c r="F1541" i="3" l="1"/>
  <c r="A1543" i="3"/>
  <c r="AF1542" i="3"/>
  <c r="E1541" i="3"/>
  <c r="M1541" i="3"/>
  <c r="L1541" i="3"/>
  <c r="AH1542" i="3"/>
  <c r="AI1542" i="3"/>
  <c r="AJ1542" i="3"/>
  <c r="AM1542" i="3"/>
  <c r="AL1542" i="3"/>
  <c r="AK1542" i="3"/>
  <c r="AN1542" i="3"/>
  <c r="W1542" i="3"/>
  <c r="X1542" i="3"/>
  <c r="Z1542" i="3"/>
  <c r="Y1542" i="3"/>
  <c r="AA1542" i="3"/>
  <c r="AC1542" i="3"/>
  <c r="AB1542" i="3"/>
  <c r="AE1542" i="3"/>
  <c r="AD1542" i="3"/>
  <c r="V1542" i="3"/>
  <c r="T1542" i="3"/>
  <c r="U1542" i="3"/>
  <c r="B1542" i="3"/>
  <c r="N1542" i="3"/>
  <c r="O1542" i="3"/>
  <c r="P1542" i="3"/>
  <c r="Q1542" i="3"/>
  <c r="R1542" i="3"/>
  <c r="H1542" i="3"/>
  <c r="I1542" i="3"/>
  <c r="K1542" i="3"/>
  <c r="S1542" i="3"/>
  <c r="J1542" i="3"/>
  <c r="G1542" i="3"/>
  <c r="D1542" i="3"/>
  <c r="C1542" i="3"/>
  <c r="F1542" i="3" l="1"/>
  <c r="A1544" i="3"/>
  <c r="AF1543" i="3"/>
  <c r="E1542" i="3"/>
  <c r="M1542" i="3"/>
  <c r="L1542" i="3"/>
  <c r="AH1543" i="3"/>
  <c r="AI1543" i="3"/>
  <c r="AJ1543" i="3"/>
  <c r="AK1543" i="3"/>
  <c r="AM1543" i="3"/>
  <c r="AL1543" i="3"/>
  <c r="AN1543" i="3"/>
  <c r="W1543" i="3"/>
  <c r="Y1543" i="3"/>
  <c r="X1543" i="3"/>
  <c r="Z1543" i="3"/>
  <c r="AA1543" i="3"/>
  <c r="AB1543" i="3"/>
  <c r="AC1543" i="3"/>
  <c r="AE1543" i="3"/>
  <c r="AD1543" i="3"/>
  <c r="B1543" i="3"/>
  <c r="V1543" i="3"/>
  <c r="U1543" i="3"/>
  <c r="T1543" i="3"/>
  <c r="P1543" i="3"/>
  <c r="N1543" i="3"/>
  <c r="O1543" i="3"/>
  <c r="Q1543" i="3"/>
  <c r="R1543" i="3"/>
  <c r="S1543" i="3"/>
  <c r="H1543" i="3"/>
  <c r="I1543" i="3"/>
  <c r="J1543" i="3"/>
  <c r="G1543" i="3"/>
  <c r="K1543" i="3"/>
  <c r="D1543" i="3"/>
  <c r="C1543" i="3"/>
  <c r="F1543" i="3" l="1"/>
  <c r="A1545" i="3"/>
  <c r="AF1544" i="3"/>
  <c r="L1543" i="3"/>
  <c r="E1543" i="3"/>
  <c r="AH1544" i="3"/>
  <c r="AI1544" i="3"/>
  <c r="AJ1544" i="3"/>
  <c r="AL1544" i="3"/>
  <c r="AM1544" i="3"/>
  <c r="AK1544" i="3"/>
  <c r="AN1544" i="3"/>
  <c r="W1544" i="3"/>
  <c r="X1544" i="3"/>
  <c r="Y1544" i="3"/>
  <c r="Z1544" i="3"/>
  <c r="AB1544" i="3"/>
  <c r="AA1544" i="3"/>
  <c r="AC1544" i="3"/>
  <c r="V1544" i="3"/>
  <c r="AD1544" i="3"/>
  <c r="T1544" i="3"/>
  <c r="U1544" i="3"/>
  <c r="AE1544" i="3"/>
  <c r="B1544" i="3"/>
  <c r="O1544" i="3"/>
  <c r="Q1544" i="3"/>
  <c r="R1544" i="3"/>
  <c r="S1544" i="3"/>
  <c r="P1544" i="3"/>
  <c r="N1544" i="3"/>
  <c r="K1544" i="3"/>
  <c r="H1544" i="3"/>
  <c r="G1544" i="3"/>
  <c r="I1544" i="3"/>
  <c r="D1544" i="3"/>
  <c r="C1544" i="3"/>
  <c r="J1544" i="3"/>
  <c r="M1543" i="3"/>
  <c r="F1544" i="3" l="1"/>
  <c r="A1546" i="3"/>
  <c r="AF1545" i="3"/>
  <c r="E1544" i="3"/>
  <c r="M1544" i="3"/>
  <c r="L1544" i="3"/>
  <c r="AI1545" i="3"/>
  <c r="AH1545" i="3"/>
  <c r="AJ1545" i="3"/>
  <c r="AK1545" i="3"/>
  <c r="AM1545" i="3"/>
  <c r="AL1545" i="3"/>
  <c r="AN1545" i="3"/>
  <c r="W1545" i="3"/>
  <c r="X1545" i="3"/>
  <c r="Z1545" i="3"/>
  <c r="Y1545" i="3"/>
  <c r="AA1545" i="3"/>
  <c r="AC1545" i="3"/>
  <c r="AB1545" i="3"/>
  <c r="AD1545" i="3"/>
  <c r="V1545" i="3"/>
  <c r="AE1545" i="3"/>
  <c r="T1545" i="3"/>
  <c r="U1545" i="3"/>
  <c r="N1545" i="3"/>
  <c r="O1545" i="3"/>
  <c r="B1545" i="3"/>
  <c r="P1545" i="3"/>
  <c r="H1545" i="3"/>
  <c r="I1545" i="3"/>
  <c r="J1545" i="3"/>
  <c r="Q1545" i="3"/>
  <c r="R1545" i="3"/>
  <c r="S1545" i="3"/>
  <c r="K1545" i="3"/>
  <c r="G1545" i="3"/>
  <c r="D1545" i="3"/>
  <c r="C1545" i="3"/>
  <c r="F1545" i="3" l="1"/>
  <c r="A1547" i="3"/>
  <c r="AF1546" i="3"/>
  <c r="L1545" i="3"/>
  <c r="M1545" i="3"/>
  <c r="AH1546" i="3"/>
  <c r="AI1546" i="3"/>
  <c r="AJ1546" i="3"/>
  <c r="AL1546" i="3"/>
  <c r="AK1546" i="3"/>
  <c r="AM1546" i="3"/>
  <c r="W1546" i="3"/>
  <c r="Y1546" i="3"/>
  <c r="Z1546" i="3"/>
  <c r="AA1546" i="3"/>
  <c r="AN1546" i="3"/>
  <c r="X1546" i="3"/>
  <c r="AC1546" i="3"/>
  <c r="AB1546" i="3"/>
  <c r="AD1546" i="3"/>
  <c r="AE1546" i="3"/>
  <c r="T1546" i="3"/>
  <c r="U1546" i="3"/>
  <c r="V1546" i="3"/>
  <c r="B1546" i="3"/>
  <c r="N1546" i="3"/>
  <c r="O1546" i="3"/>
  <c r="Q1546" i="3"/>
  <c r="R1546" i="3"/>
  <c r="P1546" i="3"/>
  <c r="S1546" i="3"/>
  <c r="K1546" i="3"/>
  <c r="H1546" i="3"/>
  <c r="G1546" i="3"/>
  <c r="I1546" i="3"/>
  <c r="C1546" i="3"/>
  <c r="J1546" i="3"/>
  <c r="D1546" i="3"/>
  <c r="E1545" i="3"/>
  <c r="F1546" i="3" l="1"/>
  <c r="A1548" i="3"/>
  <c r="AF1547" i="3"/>
  <c r="L1546" i="3"/>
  <c r="E1546" i="3"/>
  <c r="AI1547" i="3"/>
  <c r="AH1547" i="3"/>
  <c r="AJ1547" i="3"/>
  <c r="AK1547" i="3"/>
  <c r="AL1547" i="3"/>
  <c r="AN1547" i="3"/>
  <c r="AM1547" i="3"/>
  <c r="X1547" i="3"/>
  <c r="Y1547" i="3"/>
  <c r="W1547" i="3"/>
  <c r="Z1547" i="3"/>
  <c r="AB1547" i="3"/>
  <c r="AC1547" i="3"/>
  <c r="AA1547" i="3"/>
  <c r="V1547" i="3"/>
  <c r="AD1547" i="3"/>
  <c r="AE1547" i="3"/>
  <c r="T1547" i="3"/>
  <c r="N1547" i="3"/>
  <c r="O1547" i="3"/>
  <c r="U1547" i="3"/>
  <c r="B1547" i="3"/>
  <c r="P1547" i="3"/>
  <c r="Q1547" i="3"/>
  <c r="R1547" i="3"/>
  <c r="S1547" i="3"/>
  <c r="D1547" i="3"/>
  <c r="H1547" i="3"/>
  <c r="J1547" i="3"/>
  <c r="C1547" i="3"/>
  <c r="K1547" i="3"/>
  <c r="G1547" i="3"/>
  <c r="I1547" i="3"/>
  <c r="M1546" i="3"/>
  <c r="F1547" i="3" l="1"/>
  <c r="A1549" i="3"/>
  <c r="AF1548" i="3"/>
  <c r="L1547" i="3"/>
  <c r="M1547" i="3"/>
  <c r="AH1548" i="3"/>
  <c r="AI1548" i="3"/>
  <c r="AJ1548" i="3"/>
  <c r="AK1548" i="3"/>
  <c r="AM1548" i="3"/>
  <c r="AL1548" i="3"/>
  <c r="AN1548" i="3"/>
  <c r="W1548" i="3"/>
  <c r="X1548" i="3"/>
  <c r="Y1548" i="3"/>
  <c r="AA1548" i="3"/>
  <c r="AB1548" i="3"/>
  <c r="Z1548" i="3"/>
  <c r="AC1548" i="3"/>
  <c r="AD1548" i="3"/>
  <c r="AE1548" i="3"/>
  <c r="T1548" i="3"/>
  <c r="V1548" i="3"/>
  <c r="B1548" i="3"/>
  <c r="N1548" i="3"/>
  <c r="O1548" i="3"/>
  <c r="U1548" i="3"/>
  <c r="P1548" i="3"/>
  <c r="H1548" i="3"/>
  <c r="I1548" i="3"/>
  <c r="Q1548" i="3"/>
  <c r="J1548" i="3"/>
  <c r="S1548" i="3"/>
  <c r="D1548" i="3"/>
  <c r="C1548" i="3"/>
  <c r="K1548" i="3"/>
  <c r="R1548" i="3"/>
  <c r="G1548" i="3"/>
  <c r="E1547" i="3"/>
  <c r="F1548" i="3" l="1"/>
  <c r="A1550" i="3"/>
  <c r="AF1549" i="3"/>
  <c r="E1548" i="3"/>
  <c r="M1548" i="3"/>
  <c r="L1548" i="3"/>
  <c r="AH1549" i="3"/>
  <c r="AI1549" i="3"/>
  <c r="AJ1549" i="3"/>
  <c r="AK1549" i="3"/>
  <c r="AL1549" i="3"/>
  <c r="W1549" i="3"/>
  <c r="X1549" i="3"/>
  <c r="AN1549" i="3"/>
  <c r="AM1549" i="3"/>
  <c r="Y1549" i="3"/>
  <c r="AA1549" i="3"/>
  <c r="Z1549" i="3"/>
  <c r="AB1549" i="3"/>
  <c r="AC1549" i="3"/>
  <c r="AD1549" i="3"/>
  <c r="AE1549" i="3"/>
  <c r="B1549" i="3"/>
  <c r="T1549" i="3"/>
  <c r="U1549" i="3"/>
  <c r="V1549" i="3"/>
  <c r="N1549" i="3"/>
  <c r="O1549" i="3"/>
  <c r="P1549" i="3"/>
  <c r="Q1549" i="3"/>
  <c r="R1549" i="3"/>
  <c r="S1549" i="3"/>
  <c r="I1549" i="3"/>
  <c r="J1549" i="3"/>
  <c r="C1549" i="3"/>
  <c r="D1549" i="3"/>
  <c r="H1549" i="3"/>
  <c r="K1549" i="3"/>
  <c r="G1549" i="3"/>
  <c r="F1549" i="3" l="1"/>
  <c r="A1551" i="3"/>
  <c r="AF1550" i="3"/>
  <c r="E1549" i="3"/>
  <c r="L1549" i="3"/>
  <c r="M1549" i="3"/>
  <c r="AH1550" i="3"/>
  <c r="AI1550" i="3"/>
  <c r="AJ1550" i="3"/>
  <c r="AK1550" i="3"/>
  <c r="AM1550" i="3"/>
  <c r="AN1550" i="3"/>
  <c r="AL1550" i="3"/>
  <c r="W1550" i="3"/>
  <c r="Z1550" i="3"/>
  <c r="AA1550" i="3"/>
  <c r="X1550" i="3"/>
  <c r="Y1550" i="3"/>
  <c r="AB1550" i="3"/>
  <c r="AC1550" i="3"/>
  <c r="AD1550" i="3"/>
  <c r="AE1550" i="3"/>
  <c r="T1550" i="3"/>
  <c r="B1550" i="3"/>
  <c r="V1550" i="3"/>
  <c r="U1550" i="3"/>
  <c r="O1550" i="3"/>
  <c r="S1550" i="3"/>
  <c r="P1550" i="3"/>
  <c r="N1550" i="3"/>
  <c r="H1550" i="3"/>
  <c r="I1550" i="3"/>
  <c r="R1550" i="3"/>
  <c r="K1550" i="3"/>
  <c r="J1550" i="3"/>
  <c r="Q1550" i="3"/>
  <c r="D1550" i="3"/>
  <c r="C1550" i="3"/>
  <c r="G1550" i="3"/>
  <c r="F1550" i="3" l="1"/>
  <c r="A1552" i="3"/>
  <c r="AF1551" i="3"/>
  <c r="E1550" i="3"/>
  <c r="L1550" i="3"/>
  <c r="AH1551" i="3"/>
  <c r="AI1551" i="3"/>
  <c r="AJ1551" i="3"/>
  <c r="AK1551" i="3"/>
  <c r="AM1551" i="3"/>
  <c r="AL1551" i="3"/>
  <c r="AN1551" i="3"/>
  <c r="W1551" i="3"/>
  <c r="Y1551" i="3"/>
  <c r="X1551" i="3"/>
  <c r="Z1551" i="3"/>
  <c r="AB1551" i="3"/>
  <c r="AC1551" i="3"/>
  <c r="AA1551" i="3"/>
  <c r="AE1551" i="3"/>
  <c r="AD1551" i="3"/>
  <c r="V1551" i="3"/>
  <c r="B1551" i="3"/>
  <c r="T1551" i="3"/>
  <c r="U1551" i="3"/>
  <c r="N1551" i="3"/>
  <c r="O1551" i="3"/>
  <c r="R1551" i="3"/>
  <c r="P1551" i="3"/>
  <c r="H1551" i="3"/>
  <c r="J1551" i="3"/>
  <c r="G1551" i="3"/>
  <c r="Q1551" i="3"/>
  <c r="D1551" i="3"/>
  <c r="C1551" i="3"/>
  <c r="S1551" i="3"/>
  <c r="I1551" i="3"/>
  <c r="K1551" i="3"/>
  <c r="M1550" i="3"/>
  <c r="F1551" i="3" l="1"/>
  <c r="A1553" i="3"/>
  <c r="AF1552" i="3"/>
  <c r="M1551" i="3"/>
  <c r="E1551" i="3"/>
  <c r="AH1552" i="3"/>
  <c r="AI1552" i="3"/>
  <c r="AJ1552" i="3"/>
  <c r="AL1552" i="3"/>
  <c r="AK1552" i="3"/>
  <c r="AM1552" i="3"/>
  <c r="AN1552" i="3"/>
  <c r="W1552" i="3"/>
  <c r="Z1552" i="3"/>
  <c r="AA1552" i="3"/>
  <c r="Y1552" i="3"/>
  <c r="X1552" i="3"/>
  <c r="AC1552" i="3"/>
  <c r="AB1552" i="3"/>
  <c r="V1552" i="3"/>
  <c r="AE1552" i="3"/>
  <c r="AD1552" i="3"/>
  <c r="T1552" i="3"/>
  <c r="U1552" i="3"/>
  <c r="B1552" i="3"/>
  <c r="P1552" i="3"/>
  <c r="Q1552" i="3"/>
  <c r="R1552" i="3"/>
  <c r="S1552" i="3"/>
  <c r="N1552" i="3"/>
  <c r="O1552" i="3"/>
  <c r="H1552" i="3"/>
  <c r="I1552" i="3"/>
  <c r="K1552" i="3"/>
  <c r="J1552" i="3"/>
  <c r="G1552" i="3"/>
  <c r="D1552" i="3"/>
  <c r="C1552" i="3"/>
  <c r="L1551" i="3"/>
  <c r="F1552" i="3" l="1"/>
  <c r="A1554" i="3"/>
  <c r="AF1553" i="3"/>
  <c r="L1552" i="3"/>
  <c r="M1552" i="3"/>
  <c r="AH1553" i="3"/>
  <c r="AI1553" i="3"/>
  <c r="AJ1553" i="3"/>
  <c r="AL1553" i="3"/>
  <c r="AK1553" i="3"/>
  <c r="AM1553" i="3"/>
  <c r="AN1553" i="3"/>
  <c r="W1553" i="3"/>
  <c r="X1553" i="3"/>
  <c r="Y1553" i="3"/>
  <c r="Z1553" i="3"/>
  <c r="AA1553" i="3"/>
  <c r="AB1553" i="3"/>
  <c r="AC1553" i="3"/>
  <c r="AD1553" i="3"/>
  <c r="V1553" i="3"/>
  <c r="T1553" i="3"/>
  <c r="U1553" i="3"/>
  <c r="AE1553" i="3"/>
  <c r="B1553" i="3"/>
  <c r="N1553" i="3"/>
  <c r="O1553" i="3"/>
  <c r="P1553" i="3"/>
  <c r="Q1553" i="3"/>
  <c r="H1553" i="3"/>
  <c r="I1553" i="3"/>
  <c r="J1553" i="3"/>
  <c r="R1553" i="3"/>
  <c r="S1553" i="3"/>
  <c r="K1553" i="3"/>
  <c r="G1553" i="3"/>
  <c r="D1553" i="3"/>
  <c r="C1553" i="3"/>
  <c r="E1552" i="3"/>
  <c r="F1553" i="3" l="1"/>
  <c r="A1555" i="3"/>
  <c r="AF1554" i="3"/>
  <c r="M1553" i="3"/>
  <c r="L1553" i="3"/>
  <c r="E1553" i="3"/>
  <c r="AH1554" i="3"/>
  <c r="AI1554" i="3"/>
  <c r="AJ1554" i="3"/>
  <c r="AK1554" i="3"/>
  <c r="AL1554" i="3"/>
  <c r="AM1554" i="3"/>
  <c r="AN1554" i="3"/>
  <c r="W1554" i="3"/>
  <c r="Y1554" i="3"/>
  <c r="Z1554" i="3"/>
  <c r="AA1554" i="3"/>
  <c r="X1554" i="3"/>
  <c r="AB1554" i="3"/>
  <c r="AC1554" i="3"/>
  <c r="AD1554" i="3"/>
  <c r="AE1554" i="3"/>
  <c r="V1554" i="3"/>
  <c r="T1554" i="3"/>
  <c r="U1554" i="3"/>
  <c r="B1554" i="3"/>
  <c r="N1554" i="3"/>
  <c r="O1554" i="3"/>
  <c r="P1554" i="3"/>
  <c r="Q1554" i="3"/>
  <c r="R1554" i="3"/>
  <c r="S1554" i="3"/>
  <c r="H1554" i="3"/>
  <c r="I1554" i="3"/>
  <c r="K1554" i="3"/>
  <c r="J1554" i="3"/>
  <c r="G1554" i="3"/>
  <c r="D1554" i="3"/>
  <c r="C1554" i="3"/>
  <c r="F1554" i="3" l="1"/>
  <c r="A1556" i="3"/>
  <c r="AF1555" i="3"/>
  <c r="M1554" i="3"/>
  <c r="E1554" i="3"/>
  <c r="L1554" i="3"/>
  <c r="AH1555" i="3"/>
  <c r="AI1555" i="3"/>
  <c r="AJ1555" i="3"/>
  <c r="AK1555" i="3"/>
  <c r="AL1555" i="3"/>
  <c r="AM1555" i="3"/>
  <c r="AN1555" i="3"/>
  <c r="Y1555" i="3"/>
  <c r="W1555" i="3"/>
  <c r="X1555" i="3"/>
  <c r="AB1555" i="3"/>
  <c r="AC1555" i="3"/>
  <c r="AA1555" i="3"/>
  <c r="Z1555" i="3"/>
  <c r="AE1555" i="3"/>
  <c r="V1555" i="3"/>
  <c r="AD1555" i="3"/>
  <c r="T1555" i="3"/>
  <c r="U1555" i="3"/>
  <c r="N1555" i="3"/>
  <c r="O1555" i="3"/>
  <c r="Q1555" i="3"/>
  <c r="R1555" i="3"/>
  <c r="B1555" i="3"/>
  <c r="P1555" i="3"/>
  <c r="S1555" i="3"/>
  <c r="H1555" i="3"/>
  <c r="I1555" i="3"/>
  <c r="K1555" i="3"/>
  <c r="J1555" i="3"/>
  <c r="D1555" i="3"/>
  <c r="G1555" i="3"/>
  <c r="C1555" i="3"/>
  <c r="F1555" i="3" l="1"/>
  <c r="A1557" i="3"/>
  <c r="AF1556" i="3"/>
  <c r="M1555" i="3"/>
  <c r="L1555" i="3"/>
  <c r="E1555" i="3"/>
  <c r="AH1556" i="3"/>
  <c r="AI1556" i="3"/>
  <c r="AJ1556" i="3"/>
  <c r="AK1556" i="3"/>
  <c r="AL1556" i="3"/>
  <c r="AM1556" i="3"/>
  <c r="AN1556" i="3"/>
  <c r="X1556" i="3"/>
  <c r="W1556" i="3"/>
  <c r="Z1556" i="3"/>
  <c r="AB1556" i="3"/>
  <c r="Y1556" i="3"/>
  <c r="AA1556" i="3"/>
  <c r="AC1556" i="3"/>
  <c r="AD1556" i="3"/>
  <c r="V1556" i="3"/>
  <c r="T1556" i="3"/>
  <c r="AE1556" i="3"/>
  <c r="U1556" i="3"/>
  <c r="N1556" i="3"/>
  <c r="O1556" i="3"/>
  <c r="P1556" i="3"/>
  <c r="Q1556" i="3"/>
  <c r="B1556" i="3"/>
  <c r="R1556" i="3"/>
  <c r="H1556" i="3"/>
  <c r="I1556" i="3"/>
  <c r="S1556" i="3"/>
  <c r="K1556" i="3"/>
  <c r="D1556" i="3"/>
  <c r="C1556" i="3"/>
  <c r="J1556" i="3"/>
  <c r="G1556" i="3"/>
  <c r="F1556" i="3" l="1"/>
  <c r="A1558" i="3"/>
  <c r="AF1557" i="3"/>
  <c r="M1556" i="3"/>
  <c r="E1556" i="3"/>
  <c r="AH1557" i="3"/>
  <c r="AI1557" i="3"/>
  <c r="AK1557" i="3"/>
  <c r="AJ1557" i="3"/>
  <c r="AL1557" i="3"/>
  <c r="AM1557" i="3"/>
  <c r="W1557" i="3"/>
  <c r="X1557" i="3"/>
  <c r="AN1557" i="3"/>
  <c r="Y1557" i="3"/>
  <c r="Z1557" i="3"/>
  <c r="AA1557" i="3"/>
  <c r="AB1557" i="3"/>
  <c r="AC1557" i="3"/>
  <c r="AD1557" i="3"/>
  <c r="B1557" i="3"/>
  <c r="V1557" i="3"/>
  <c r="T1557" i="3"/>
  <c r="U1557" i="3"/>
  <c r="AE1557" i="3"/>
  <c r="N1557" i="3"/>
  <c r="O1557" i="3"/>
  <c r="P1557" i="3"/>
  <c r="Q1557" i="3"/>
  <c r="R1557" i="3"/>
  <c r="S1557" i="3"/>
  <c r="J1557" i="3"/>
  <c r="H1557" i="3"/>
  <c r="D1557" i="3"/>
  <c r="K1557" i="3"/>
  <c r="C1557" i="3"/>
  <c r="I1557" i="3"/>
  <c r="G1557" i="3"/>
  <c r="L1556" i="3"/>
  <c r="F1557" i="3" l="1"/>
  <c r="A1559" i="3"/>
  <c r="AF1558" i="3"/>
  <c r="E1557" i="3"/>
  <c r="M1557" i="3"/>
  <c r="L1557" i="3"/>
  <c r="AH1558" i="3"/>
  <c r="AI1558" i="3"/>
  <c r="AJ1558" i="3"/>
  <c r="AM1558" i="3"/>
  <c r="AN1558" i="3"/>
  <c r="AK1558" i="3"/>
  <c r="AL1558" i="3"/>
  <c r="X1558" i="3"/>
  <c r="W1558" i="3"/>
  <c r="Y1558" i="3"/>
  <c r="Z1558" i="3"/>
  <c r="AA1558" i="3"/>
  <c r="AC1558" i="3"/>
  <c r="AB1558" i="3"/>
  <c r="AD1558" i="3"/>
  <c r="AE1558" i="3"/>
  <c r="B1558" i="3"/>
  <c r="V1558" i="3"/>
  <c r="T1558" i="3"/>
  <c r="U1558" i="3"/>
  <c r="N1558" i="3"/>
  <c r="O1558" i="3"/>
  <c r="P1558" i="3"/>
  <c r="Q1558" i="3"/>
  <c r="R1558" i="3"/>
  <c r="H1558" i="3"/>
  <c r="I1558" i="3"/>
  <c r="S1558" i="3"/>
  <c r="K1558" i="3"/>
  <c r="D1558" i="3"/>
  <c r="C1558" i="3"/>
  <c r="J1558" i="3"/>
  <c r="G1558" i="3"/>
  <c r="F1558" i="3" l="1"/>
  <c r="A1560" i="3"/>
  <c r="AF1559" i="3"/>
  <c r="L1558" i="3"/>
  <c r="E1558" i="3"/>
  <c r="M1558" i="3"/>
  <c r="AH1559" i="3"/>
  <c r="AI1559" i="3"/>
  <c r="AJ1559" i="3"/>
  <c r="AK1559" i="3"/>
  <c r="AM1559" i="3"/>
  <c r="AN1559" i="3"/>
  <c r="AL1559" i="3"/>
  <c r="W1559" i="3"/>
  <c r="Y1559" i="3"/>
  <c r="Z1559" i="3"/>
  <c r="AA1559" i="3"/>
  <c r="X1559" i="3"/>
  <c r="AB1559" i="3"/>
  <c r="AC1559" i="3"/>
  <c r="AE1559" i="3"/>
  <c r="B1559" i="3"/>
  <c r="AD1559" i="3"/>
  <c r="V1559" i="3"/>
  <c r="U1559" i="3"/>
  <c r="T1559" i="3"/>
  <c r="N1559" i="3"/>
  <c r="O1559" i="3"/>
  <c r="Q1559" i="3"/>
  <c r="R1559" i="3"/>
  <c r="S1559" i="3"/>
  <c r="P1559" i="3"/>
  <c r="J1559" i="3"/>
  <c r="I1559" i="3"/>
  <c r="K1559" i="3"/>
  <c r="H1559" i="3"/>
  <c r="D1559" i="3"/>
  <c r="C1559" i="3"/>
  <c r="G1559" i="3"/>
  <c r="F1559" i="3" l="1"/>
  <c r="A1561" i="3"/>
  <c r="AF1560" i="3"/>
  <c r="L1559" i="3"/>
  <c r="AH1560" i="3"/>
  <c r="AI1560" i="3"/>
  <c r="AL1560" i="3"/>
  <c r="AK1560" i="3"/>
  <c r="AJ1560" i="3"/>
  <c r="AM1560" i="3"/>
  <c r="AN1560" i="3"/>
  <c r="W1560" i="3"/>
  <c r="Y1560" i="3"/>
  <c r="X1560" i="3"/>
  <c r="AA1560" i="3"/>
  <c r="Z1560" i="3"/>
  <c r="AC1560" i="3"/>
  <c r="AD1560" i="3"/>
  <c r="AE1560" i="3"/>
  <c r="V1560" i="3"/>
  <c r="AB1560" i="3"/>
  <c r="T1560" i="3"/>
  <c r="U1560" i="3"/>
  <c r="B1560" i="3"/>
  <c r="N1560" i="3"/>
  <c r="Q1560" i="3"/>
  <c r="R1560" i="3"/>
  <c r="S1560" i="3"/>
  <c r="O1560" i="3"/>
  <c r="K1560" i="3"/>
  <c r="P1560" i="3"/>
  <c r="J1560" i="3"/>
  <c r="G1560" i="3"/>
  <c r="I1560" i="3"/>
  <c r="C1560" i="3"/>
  <c r="D1560" i="3"/>
  <c r="H1560" i="3"/>
  <c r="M1559" i="3"/>
  <c r="E1559" i="3"/>
  <c r="F1560" i="3" l="1"/>
  <c r="A1562" i="3"/>
  <c r="AF1561" i="3"/>
  <c r="L1560" i="3"/>
  <c r="M1560" i="3"/>
  <c r="E1560" i="3"/>
  <c r="AH1561" i="3"/>
  <c r="AI1561" i="3"/>
  <c r="AJ1561" i="3"/>
  <c r="AK1561" i="3"/>
  <c r="AL1561" i="3"/>
  <c r="AN1561" i="3"/>
  <c r="AM1561" i="3"/>
  <c r="W1561" i="3"/>
  <c r="Z1561" i="3"/>
  <c r="AA1561" i="3"/>
  <c r="Y1561" i="3"/>
  <c r="X1561" i="3"/>
  <c r="AB1561" i="3"/>
  <c r="AD1561" i="3"/>
  <c r="AC1561" i="3"/>
  <c r="AE1561" i="3"/>
  <c r="V1561" i="3"/>
  <c r="T1561" i="3"/>
  <c r="U1561" i="3"/>
  <c r="N1561" i="3"/>
  <c r="O1561" i="3"/>
  <c r="B1561" i="3"/>
  <c r="P1561" i="3"/>
  <c r="S1561" i="3"/>
  <c r="H1561" i="3"/>
  <c r="I1561" i="3"/>
  <c r="J1561" i="3"/>
  <c r="Q1561" i="3"/>
  <c r="R1561" i="3"/>
  <c r="K1561" i="3"/>
  <c r="G1561" i="3"/>
  <c r="D1561" i="3"/>
  <c r="C1561" i="3"/>
  <c r="F1561" i="3" l="1"/>
  <c r="A1563" i="3"/>
  <c r="AF1562" i="3"/>
  <c r="M1561" i="3"/>
  <c r="E1561" i="3"/>
  <c r="L1561" i="3"/>
  <c r="AH1562" i="3"/>
  <c r="AI1562" i="3"/>
  <c r="AJ1562" i="3"/>
  <c r="AL1562" i="3"/>
  <c r="AK1562" i="3"/>
  <c r="AM1562" i="3"/>
  <c r="AN1562" i="3"/>
  <c r="W1562" i="3"/>
  <c r="Y1562" i="3"/>
  <c r="Z1562" i="3"/>
  <c r="AA1562" i="3"/>
  <c r="X1562" i="3"/>
  <c r="AB1562" i="3"/>
  <c r="AD1562" i="3"/>
  <c r="AE1562" i="3"/>
  <c r="AC1562" i="3"/>
  <c r="T1562" i="3"/>
  <c r="U1562" i="3"/>
  <c r="B1562" i="3"/>
  <c r="V1562" i="3"/>
  <c r="N1562" i="3"/>
  <c r="O1562" i="3"/>
  <c r="P1562" i="3"/>
  <c r="Q1562" i="3"/>
  <c r="R1562" i="3"/>
  <c r="I1562" i="3"/>
  <c r="S1562" i="3"/>
  <c r="J1562" i="3"/>
  <c r="K1562" i="3"/>
  <c r="G1562" i="3"/>
  <c r="H1562" i="3"/>
  <c r="D1562" i="3"/>
  <c r="C1562" i="3"/>
  <c r="F1562" i="3" l="1"/>
  <c r="A1564" i="3"/>
  <c r="AF1563" i="3"/>
  <c r="E1562" i="3"/>
  <c r="L1562" i="3"/>
  <c r="M1562" i="3"/>
  <c r="AI1563" i="3"/>
  <c r="AH1563" i="3"/>
  <c r="AJ1563" i="3"/>
  <c r="AK1563" i="3"/>
  <c r="AL1563" i="3"/>
  <c r="AN1563" i="3"/>
  <c r="AM1563" i="3"/>
  <c r="W1563" i="3"/>
  <c r="Y1563" i="3"/>
  <c r="X1563" i="3"/>
  <c r="AB1563" i="3"/>
  <c r="AA1563" i="3"/>
  <c r="Z1563" i="3"/>
  <c r="AC1563" i="3"/>
  <c r="AD1563" i="3"/>
  <c r="V1563" i="3"/>
  <c r="AE1563" i="3"/>
  <c r="T1563" i="3"/>
  <c r="N1563" i="3"/>
  <c r="O1563" i="3"/>
  <c r="B1563" i="3"/>
  <c r="U1563" i="3"/>
  <c r="P1563" i="3"/>
  <c r="Q1563" i="3"/>
  <c r="R1563" i="3"/>
  <c r="H1563" i="3"/>
  <c r="S1563" i="3"/>
  <c r="D1563" i="3"/>
  <c r="C1563" i="3"/>
  <c r="I1563" i="3"/>
  <c r="G1563" i="3"/>
  <c r="K1563" i="3"/>
  <c r="J1563" i="3"/>
  <c r="F1563" i="3" l="1"/>
  <c r="A1565" i="3"/>
  <c r="AF1564" i="3"/>
  <c r="L1563" i="3"/>
  <c r="M1563" i="3"/>
  <c r="E1563" i="3"/>
  <c r="AH1564" i="3"/>
  <c r="AJ1564" i="3"/>
  <c r="AK1564" i="3"/>
  <c r="AI1564" i="3"/>
  <c r="AL1564" i="3"/>
  <c r="AN1564" i="3"/>
  <c r="AM1564" i="3"/>
  <c r="W1564" i="3"/>
  <c r="X1564" i="3"/>
  <c r="Y1564" i="3"/>
  <c r="AB1564" i="3"/>
  <c r="Z1564" i="3"/>
  <c r="AC1564" i="3"/>
  <c r="AA1564" i="3"/>
  <c r="AD1564" i="3"/>
  <c r="AE1564" i="3"/>
  <c r="T1564" i="3"/>
  <c r="B1564" i="3"/>
  <c r="N1564" i="3"/>
  <c r="O1564" i="3"/>
  <c r="V1564" i="3"/>
  <c r="U1564" i="3"/>
  <c r="P1564" i="3"/>
  <c r="R1564" i="3"/>
  <c r="S1564" i="3"/>
  <c r="H1564" i="3"/>
  <c r="I1564" i="3"/>
  <c r="Q1564" i="3"/>
  <c r="D1564" i="3"/>
  <c r="C1564" i="3"/>
  <c r="G1564" i="3"/>
  <c r="K1564" i="3"/>
  <c r="J1564" i="3"/>
  <c r="F1564" i="3" l="1"/>
  <c r="A1566" i="3"/>
  <c r="AF1565" i="3"/>
  <c r="E1564" i="3"/>
  <c r="M1564" i="3"/>
  <c r="L1564" i="3"/>
  <c r="AI1565" i="3"/>
  <c r="AH1565" i="3"/>
  <c r="AK1565" i="3"/>
  <c r="AL1565" i="3"/>
  <c r="AJ1565" i="3"/>
  <c r="AM1565" i="3"/>
  <c r="W1565" i="3"/>
  <c r="X1565" i="3"/>
  <c r="AN1565" i="3"/>
  <c r="Y1565" i="3"/>
  <c r="Z1565" i="3"/>
  <c r="AA1565" i="3"/>
  <c r="AB1565" i="3"/>
  <c r="AC1565" i="3"/>
  <c r="AD1565" i="3"/>
  <c r="V1565" i="3"/>
  <c r="AE1565" i="3"/>
  <c r="B1565" i="3"/>
  <c r="T1565" i="3"/>
  <c r="U1565" i="3"/>
  <c r="N1565" i="3"/>
  <c r="O1565" i="3"/>
  <c r="P1565" i="3"/>
  <c r="Q1565" i="3"/>
  <c r="R1565" i="3"/>
  <c r="S1565" i="3"/>
  <c r="H1565" i="3"/>
  <c r="I1565" i="3"/>
  <c r="D1565" i="3"/>
  <c r="C1565" i="3"/>
  <c r="G1565" i="3"/>
  <c r="K1565" i="3"/>
  <c r="J1565" i="3"/>
  <c r="F1565" i="3" l="1"/>
  <c r="A1567" i="3"/>
  <c r="AF1566" i="3"/>
  <c r="L1565" i="3"/>
  <c r="E1565" i="3"/>
  <c r="AH1566" i="3"/>
  <c r="AI1566" i="3"/>
  <c r="AJ1566" i="3"/>
  <c r="AK1566" i="3"/>
  <c r="AL1566" i="3"/>
  <c r="AM1566" i="3"/>
  <c r="AN1566" i="3"/>
  <c r="X1566" i="3"/>
  <c r="W1566" i="3"/>
  <c r="Y1566" i="3"/>
  <c r="Z1566" i="3"/>
  <c r="AA1566" i="3"/>
  <c r="AB1566" i="3"/>
  <c r="AC1566" i="3"/>
  <c r="AD1566" i="3"/>
  <c r="V1566" i="3"/>
  <c r="B1566" i="3"/>
  <c r="AE1566" i="3"/>
  <c r="T1566" i="3"/>
  <c r="U1566" i="3"/>
  <c r="N1566" i="3"/>
  <c r="P1566" i="3"/>
  <c r="Q1566" i="3"/>
  <c r="R1566" i="3"/>
  <c r="O1566" i="3"/>
  <c r="H1566" i="3"/>
  <c r="I1566" i="3"/>
  <c r="J1566" i="3"/>
  <c r="K1566" i="3"/>
  <c r="S1566" i="3"/>
  <c r="D1566" i="3"/>
  <c r="C1566" i="3"/>
  <c r="G1566" i="3"/>
  <c r="M1565" i="3"/>
  <c r="F1566" i="3" l="1"/>
  <c r="A1568" i="3"/>
  <c r="AF1567" i="3"/>
  <c r="M1566" i="3"/>
  <c r="L1566" i="3"/>
  <c r="E1566" i="3"/>
  <c r="AH1567" i="3"/>
  <c r="AI1567" i="3"/>
  <c r="AJ1567" i="3"/>
  <c r="AK1567" i="3"/>
  <c r="AL1567" i="3"/>
  <c r="AM1567" i="3"/>
  <c r="AN1567" i="3"/>
  <c r="W1567" i="3"/>
  <c r="X1567" i="3"/>
  <c r="Y1567" i="3"/>
  <c r="AB1567" i="3"/>
  <c r="Z1567" i="3"/>
  <c r="AA1567" i="3"/>
  <c r="AC1567" i="3"/>
  <c r="AD1567" i="3"/>
  <c r="AE1567" i="3"/>
  <c r="B1567" i="3"/>
  <c r="V1567" i="3"/>
  <c r="T1567" i="3"/>
  <c r="U1567" i="3"/>
  <c r="O1567" i="3"/>
  <c r="N1567" i="3"/>
  <c r="P1567" i="3"/>
  <c r="Q1567" i="3"/>
  <c r="R1567" i="3"/>
  <c r="S1567" i="3"/>
  <c r="H1567" i="3"/>
  <c r="I1567" i="3"/>
  <c r="J1567" i="3"/>
  <c r="D1567" i="3"/>
  <c r="C1567" i="3"/>
  <c r="K1567" i="3"/>
  <c r="G1567" i="3"/>
  <c r="F1567" i="3" l="1"/>
  <c r="A1569" i="3"/>
  <c r="AF1568" i="3"/>
  <c r="E1567" i="3"/>
  <c r="M1567" i="3"/>
  <c r="L1567" i="3"/>
  <c r="AH1568" i="3"/>
  <c r="AI1568" i="3"/>
  <c r="AJ1568" i="3"/>
  <c r="AK1568" i="3"/>
  <c r="AL1568" i="3"/>
  <c r="AM1568" i="3"/>
  <c r="AN1568" i="3"/>
  <c r="W1568" i="3"/>
  <c r="Z1568" i="3"/>
  <c r="AA1568" i="3"/>
  <c r="X1568" i="3"/>
  <c r="Y1568" i="3"/>
  <c r="AC1568" i="3"/>
  <c r="AB1568" i="3"/>
  <c r="V1568" i="3"/>
  <c r="AD1568" i="3"/>
  <c r="T1568" i="3"/>
  <c r="U1568" i="3"/>
  <c r="AE1568" i="3"/>
  <c r="B1568" i="3"/>
  <c r="Q1568" i="3"/>
  <c r="R1568" i="3"/>
  <c r="S1568" i="3"/>
  <c r="O1568" i="3"/>
  <c r="N1568" i="3"/>
  <c r="P1568" i="3"/>
  <c r="J1568" i="3"/>
  <c r="K1568" i="3"/>
  <c r="H1568" i="3"/>
  <c r="I1568" i="3"/>
  <c r="G1568" i="3"/>
  <c r="C1568" i="3"/>
  <c r="D1568" i="3"/>
  <c r="F1568" i="3" l="1"/>
  <c r="A1570" i="3"/>
  <c r="AF1569" i="3"/>
  <c r="M1568" i="3"/>
  <c r="L1568" i="3"/>
  <c r="AH1569" i="3"/>
  <c r="AI1569" i="3"/>
  <c r="AJ1569" i="3"/>
  <c r="AK1569" i="3"/>
  <c r="AL1569" i="3"/>
  <c r="AM1569" i="3"/>
  <c r="AN1569" i="3"/>
  <c r="W1569" i="3"/>
  <c r="X1569" i="3"/>
  <c r="Y1569" i="3"/>
  <c r="AA1569" i="3"/>
  <c r="AB1569" i="3"/>
  <c r="Z1569" i="3"/>
  <c r="AC1569" i="3"/>
  <c r="AD1569" i="3"/>
  <c r="AE1569" i="3"/>
  <c r="V1569" i="3"/>
  <c r="T1569" i="3"/>
  <c r="U1569" i="3"/>
  <c r="B1569" i="3"/>
  <c r="N1569" i="3"/>
  <c r="O1569" i="3"/>
  <c r="H1569" i="3"/>
  <c r="I1569" i="3"/>
  <c r="J1569" i="3"/>
  <c r="P1569" i="3"/>
  <c r="Q1569" i="3"/>
  <c r="R1569" i="3"/>
  <c r="K1569" i="3"/>
  <c r="G1569" i="3"/>
  <c r="S1569" i="3"/>
  <c r="D1569" i="3"/>
  <c r="C1569" i="3"/>
  <c r="E1568" i="3"/>
  <c r="F1569" i="3" l="1"/>
  <c r="A1571" i="3"/>
  <c r="AF1570" i="3"/>
  <c r="E1569" i="3"/>
  <c r="M1569" i="3"/>
  <c r="L1569" i="3"/>
  <c r="AH1570" i="3"/>
  <c r="AJ1570" i="3"/>
  <c r="AI1570" i="3"/>
  <c r="AK1570" i="3"/>
  <c r="AL1570" i="3"/>
  <c r="AM1570" i="3"/>
  <c r="W1570" i="3"/>
  <c r="AN1570" i="3"/>
  <c r="Y1570" i="3"/>
  <c r="Z1570" i="3"/>
  <c r="AA1570" i="3"/>
  <c r="X1570" i="3"/>
  <c r="AB1570" i="3"/>
  <c r="AC1570" i="3"/>
  <c r="AD1570" i="3"/>
  <c r="AE1570" i="3"/>
  <c r="T1570" i="3"/>
  <c r="U1570" i="3"/>
  <c r="V1570" i="3"/>
  <c r="B1570" i="3"/>
  <c r="N1570" i="3"/>
  <c r="O1570" i="3"/>
  <c r="P1570" i="3"/>
  <c r="Q1570" i="3"/>
  <c r="R1570" i="3"/>
  <c r="S1570" i="3"/>
  <c r="J1570" i="3"/>
  <c r="H1570" i="3"/>
  <c r="K1570" i="3"/>
  <c r="G1570" i="3"/>
  <c r="I1570" i="3"/>
  <c r="D1570" i="3"/>
  <c r="C1570" i="3"/>
  <c r="F1570" i="3" l="1"/>
  <c r="A1572" i="3"/>
  <c r="AF1571" i="3"/>
  <c r="M1570" i="3"/>
  <c r="AI1571" i="3"/>
  <c r="AH1571" i="3"/>
  <c r="AJ1571" i="3"/>
  <c r="AK1571" i="3"/>
  <c r="AM1571" i="3"/>
  <c r="AN1571" i="3"/>
  <c r="AL1571" i="3"/>
  <c r="Y1571" i="3"/>
  <c r="X1571" i="3"/>
  <c r="W1571" i="3"/>
  <c r="Z1571" i="3"/>
  <c r="AA1571" i="3"/>
  <c r="AB1571" i="3"/>
  <c r="AC1571" i="3"/>
  <c r="AE1571" i="3"/>
  <c r="V1571" i="3"/>
  <c r="AD1571" i="3"/>
  <c r="T1571" i="3"/>
  <c r="U1571" i="3"/>
  <c r="N1571" i="3"/>
  <c r="O1571" i="3"/>
  <c r="P1571" i="3"/>
  <c r="B1571" i="3"/>
  <c r="S1571" i="3"/>
  <c r="Q1571" i="3"/>
  <c r="R1571" i="3"/>
  <c r="J1571" i="3"/>
  <c r="G1571" i="3"/>
  <c r="K1571" i="3"/>
  <c r="C1571" i="3"/>
  <c r="I1571" i="3"/>
  <c r="D1571" i="3"/>
  <c r="H1571" i="3"/>
  <c r="E1570" i="3"/>
  <c r="L1570" i="3"/>
  <c r="F1571" i="3" l="1"/>
  <c r="A1573" i="3"/>
  <c r="AF1572" i="3"/>
  <c r="L1571" i="3"/>
  <c r="E1571" i="3"/>
  <c r="AH1572" i="3"/>
  <c r="AI1572" i="3"/>
  <c r="AJ1572" i="3"/>
  <c r="AK1572" i="3"/>
  <c r="AL1572" i="3"/>
  <c r="AM1572" i="3"/>
  <c r="AN1572" i="3"/>
  <c r="X1572" i="3"/>
  <c r="W1572" i="3"/>
  <c r="Z1572" i="3"/>
  <c r="AB1572" i="3"/>
  <c r="Y1572" i="3"/>
  <c r="AA1572" i="3"/>
  <c r="AC1572" i="3"/>
  <c r="AD1572" i="3"/>
  <c r="V1572" i="3"/>
  <c r="T1572" i="3"/>
  <c r="AE1572" i="3"/>
  <c r="U1572" i="3"/>
  <c r="N1572" i="3"/>
  <c r="O1572" i="3"/>
  <c r="B1572" i="3"/>
  <c r="P1572" i="3"/>
  <c r="H1572" i="3"/>
  <c r="I1572" i="3"/>
  <c r="Q1572" i="3"/>
  <c r="R1572" i="3"/>
  <c r="S1572" i="3"/>
  <c r="K1572" i="3"/>
  <c r="D1572" i="3"/>
  <c r="C1572" i="3"/>
  <c r="J1572" i="3"/>
  <c r="G1572" i="3"/>
  <c r="M1571" i="3"/>
  <c r="F1572" i="3" l="1"/>
  <c r="A1574" i="3"/>
  <c r="AF1573" i="3"/>
  <c r="L1572" i="3"/>
  <c r="M1572" i="3"/>
  <c r="E1572" i="3"/>
  <c r="AH1573" i="3"/>
  <c r="AI1573" i="3"/>
  <c r="AJ1573" i="3"/>
  <c r="AK1573" i="3"/>
  <c r="AL1573" i="3"/>
  <c r="AM1573" i="3"/>
  <c r="AN1573" i="3"/>
  <c r="W1573" i="3"/>
  <c r="X1573" i="3"/>
  <c r="Y1573" i="3"/>
  <c r="Z1573" i="3"/>
  <c r="AA1573" i="3"/>
  <c r="AB1573" i="3"/>
  <c r="AC1573" i="3"/>
  <c r="AE1573" i="3"/>
  <c r="B1573" i="3"/>
  <c r="AD1573" i="3"/>
  <c r="V1573" i="3"/>
  <c r="T1573" i="3"/>
  <c r="U1573" i="3"/>
  <c r="N1573" i="3"/>
  <c r="O1573" i="3"/>
  <c r="P1573" i="3"/>
  <c r="Q1573" i="3"/>
  <c r="R1573" i="3"/>
  <c r="S1573" i="3"/>
  <c r="D1573" i="3"/>
  <c r="C1573" i="3"/>
  <c r="K1573" i="3"/>
  <c r="J1573" i="3"/>
  <c r="H1573" i="3"/>
  <c r="G1573" i="3"/>
  <c r="I1573" i="3"/>
  <c r="F1573" i="3" l="1"/>
  <c r="A1575" i="3"/>
  <c r="AF1574" i="3"/>
  <c r="E1573" i="3"/>
  <c r="M1573" i="3"/>
  <c r="L1573" i="3"/>
  <c r="AH1574" i="3"/>
  <c r="AI1574" i="3"/>
  <c r="AJ1574" i="3"/>
  <c r="AK1574" i="3"/>
  <c r="AM1574" i="3"/>
  <c r="AL1574" i="3"/>
  <c r="AN1574" i="3"/>
  <c r="W1574" i="3"/>
  <c r="X1574" i="3"/>
  <c r="Y1574" i="3"/>
  <c r="Z1574" i="3"/>
  <c r="AA1574" i="3"/>
  <c r="AB1574" i="3"/>
  <c r="AC1574" i="3"/>
  <c r="AD1574" i="3"/>
  <c r="B1574" i="3"/>
  <c r="AE1574" i="3"/>
  <c r="V1574" i="3"/>
  <c r="T1574" i="3"/>
  <c r="U1574" i="3"/>
  <c r="O1574" i="3"/>
  <c r="P1574" i="3"/>
  <c r="N1574" i="3"/>
  <c r="Q1574" i="3"/>
  <c r="H1574" i="3"/>
  <c r="I1574" i="3"/>
  <c r="S1574" i="3"/>
  <c r="K1574" i="3"/>
  <c r="R1574" i="3"/>
  <c r="D1574" i="3"/>
  <c r="C1574" i="3"/>
  <c r="J1574" i="3"/>
  <c r="G1574" i="3"/>
  <c r="F1574" i="3" l="1"/>
  <c r="A1576" i="3"/>
  <c r="AF1575" i="3"/>
  <c r="E1574" i="3"/>
  <c r="L1574" i="3"/>
  <c r="M1574" i="3"/>
  <c r="AH1575" i="3"/>
  <c r="AI1575" i="3"/>
  <c r="AJ1575" i="3"/>
  <c r="AK1575" i="3"/>
  <c r="AM1575" i="3"/>
  <c r="AL1575" i="3"/>
  <c r="AN1575" i="3"/>
  <c r="W1575" i="3"/>
  <c r="X1575" i="3"/>
  <c r="Y1575" i="3"/>
  <c r="Z1575" i="3"/>
  <c r="AB1575" i="3"/>
  <c r="AA1575" i="3"/>
  <c r="AD1575" i="3"/>
  <c r="AC1575" i="3"/>
  <c r="B1575" i="3"/>
  <c r="T1575" i="3"/>
  <c r="AE1575" i="3"/>
  <c r="U1575" i="3"/>
  <c r="V1575" i="3"/>
  <c r="O1575" i="3"/>
  <c r="P1575" i="3"/>
  <c r="S1575" i="3"/>
  <c r="Q1575" i="3"/>
  <c r="I1575" i="3"/>
  <c r="J1575" i="3"/>
  <c r="R1575" i="3"/>
  <c r="N1575" i="3"/>
  <c r="H1575" i="3"/>
  <c r="K1575" i="3"/>
  <c r="D1575" i="3"/>
  <c r="C1575" i="3"/>
  <c r="G1575" i="3"/>
  <c r="F1575" i="3" l="1"/>
  <c r="A1577" i="3"/>
  <c r="AF1576" i="3"/>
  <c r="E1575" i="3"/>
  <c r="L1575" i="3"/>
  <c r="M1575" i="3"/>
  <c r="AH1576" i="3"/>
  <c r="AI1576" i="3"/>
  <c r="AJ1576" i="3"/>
  <c r="AL1576" i="3"/>
  <c r="AK1576" i="3"/>
  <c r="AM1576" i="3"/>
  <c r="AN1576" i="3"/>
  <c r="W1576" i="3"/>
  <c r="X1576" i="3"/>
  <c r="Z1576" i="3"/>
  <c r="Y1576" i="3"/>
  <c r="AB1576" i="3"/>
  <c r="AC1576" i="3"/>
  <c r="AA1576" i="3"/>
  <c r="V1576" i="3"/>
  <c r="AD1576" i="3"/>
  <c r="AE1576" i="3"/>
  <c r="T1576" i="3"/>
  <c r="U1576" i="3"/>
  <c r="B1576" i="3"/>
  <c r="N1576" i="3"/>
  <c r="Q1576" i="3"/>
  <c r="R1576" i="3"/>
  <c r="S1576" i="3"/>
  <c r="O1576" i="3"/>
  <c r="P1576" i="3"/>
  <c r="H1576" i="3"/>
  <c r="K1576" i="3"/>
  <c r="D1576" i="3"/>
  <c r="C1576" i="3"/>
  <c r="J1576" i="3"/>
  <c r="G1576" i="3"/>
  <c r="I1576" i="3"/>
  <c r="F1576" i="3" l="1"/>
  <c r="A1578" i="3"/>
  <c r="AF1577" i="3"/>
  <c r="L1576" i="3"/>
  <c r="M1576" i="3"/>
  <c r="AH1577" i="3"/>
  <c r="AI1577" i="3"/>
  <c r="AK1577" i="3"/>
  <c r="AJ1577" i="3"/>
  <c r="AL1577" i="3"/>
  <c r="AN1577" i="3"/>
  <c r="AM1577" i="3"/>
  <c r="W1577" i="3"/>
  <c r="Z1577" i="3"/>
  <c r="AA1577" i="3"/>
  <c r="X1577" i="3"/>
  <c r="Y1577" i="3"/>
  <c r="AC1577" i="3"/>
  <c r="AB1577" i="3"/>
  <c r="AD1577" i="3"/>
  <c r="V1577" i="3"/>
  <c r="AE1577" i="3"/>
  <c r="T1577" i="3"/>
  <c r="U1577" i="3"/>
  <c r="N1577" i="3"/>
  <c r="O1577" i="3"/>
  <c r="B1577" i="3"/>
  <c r="R1577" i="3"/>
  <c r="H1577" i="3"/>
  <c r="I1577" i="3"/>
  <c r="J1577" i="3"/>
  <c r="P1577" i="3"/>
  <c r="Q1577" i="3"/>
  <c r="S1577" i="3"/>
  <c r="K1577" i="3"/>
  <c r="G1577" i="3"/>
  <c r="D1577" i="3"/>
  <c r="C1577" i="3"/>
  <c r="E1576" i="3"/>
  <c r="F1577" i="3" l="1"/>
  <c r="A1579" i="3"/>
  <c r="AF1578" i="3"/>
  <c r="M1577" i="3"/>
  <c r="E1577" i="3"/>
  <c r="L1577" i="3"/>
  <c r="AH1578" i="3"/>
  <c r="AI1578" i="3"/>
  <c r="AJ1578" i="3"/>
  <c r="AL1578" i="3"/>
  <c r="AK1578" i="3"/>
  <c r="AN1578" i="3"/>
  <c r="W1578" i="3"/>
  <c r="AM1578" i="3"/>
  <c r="Y1578" i="3"/>
  <c r="Z1578" i="3"/>
  <c r="AA1578" i="3"/>
  <c r="X1578" i="3"/>
  <c r="AB1578" i="3"/>
  <c r="AC1578" i="3"/>
  <c r="AD1578" i="3"/>
  <c r="AE1578" i="3"/>
  <c r="V1578" i="3"/>
  <c r="T1578" i="3"/>
  <c r="U1578" i="3"/>
  <c r="B1578" i="3"/>
  <c r="N1578" i="3"/>
  <c r="O1578" i="3"/>
  <c r="Q1578" i="3"/>
  <c r="R1578" i="3"/>
  <c r="P1578" i="3"/>
  <c r="S1578" i="3"/>
  <c r="H1578" i="3"/>
  <c r="I1578" i="3"/>
  <c r="J1578" i="3"/>
  <c r="K1578" i="3"/>
  <c r="G1578" i="3"/>
  <c r="C1578" i="3"/>
  <c r="D1578" i="3"/>
  <c r="F1578" i="3" l="1"/>
  <c r="A1580" i="3"/>
  <c r="AF1579" i="3"/>
  <c r="L1578" i="3"/>
  <c r="M1578" i="3"/>
  <c r="AH1579" i="3"/>
  <c r="AI1579" i="3"/>
  <c r="AJ1579" i="3"/>
  <c r="AK1579" i="3"/>
  <c r="AL1579" i="3"/>
  <c r="AM1579" i="3"/>
  <c r="AN1579" i="3"/>
  <c r="Y1579" i="3"/>
  <c r="W1579" i="3"/>
  <c r="X1579" i="3"/>
  <c r="AB1579" i="3"/>
  <c r="Z1579" i="3"/>
  <c r="AA1579" i="3"/>
  <c r="AC1579" i="3"/>
  <c r="AE1579" i="3"/>
  <c r="AD1579" i="3"/>
  <c r="V1579" i="3"/>
  <c r="T1579" i="3"/>
  <c r="N1579" i="3"/>
  <c r="O1579" i="3"/>
  <c r="B1579" i="3"/>
  <c r="U1579" i="3"/>
  <c r="P1579" i="3"/>
  <c r="Q1579" i="3"/>
  <c r="R1579" i="3"/>
  <c r="S1579" i="3"/>
  <c r="H1579" i="3"/>
  <c r="I1579" i="3"/>
  <c r="J1579" i="3"/>
  <c r="G1579" i="3"/>
  <c r="D1579" i="3"/>
  <c r="C1579" i="3"/>
  <c r="K1579" i="3"/>
  <c r="E1578" i="3"/>
  <c r="F1579" i="3" l="1"/>
  <c r="A1581" i="3"/>
  <c r="AF1580" i="3"/>
  <c r="M1579" i="3"/>
  <c r="E1579" i="3"/>
  <c r="L1579" i="3"/>
  <c r="AH1580" i="3"/>
  <c r="AI1580" i="3"/>
  <c r="AJ1580" i="3"/>
  <c r="AK1580" i="3"/>
  <c r="AL1580" i="3"/>
  <c r="AM1580" i="3"/>
  <c r="AN1580" i="3"/>
  <c r="W1580" i="3"/>
  <c r="X1580" i="3"/>
  <c r="Z1580" i="3"/>
  <c r="AA1580" i="3"/>
  <c r="AB1580" i="3"/>
  <c r="Y1580" i="3"/>
  <c r="AC1580" i="3"/>
  <c r="AD1580" i="3"/>
  <c r="AE1580" i="3"/>
  <c r="V1580" i="3"/>
  <c r="T1580" i="3"/>
  <c r="B1580" i="3"/>
  <c r="N1580" i="3"/>
  <c r="O1580" i="3"/>
  <c r="U1580" i="3"/>
  <c r="P1580" i="3"/>
  <c r="Q1580" i="3"/>
  <c r="R1580" i="3"/>
  <c r="H1580" i="3"/>
  <c r="I1580" i="3"/>
  <c r="S1580" i="3"/>
  <c r="J1580" i="3"/>
  <c r="D1580" i="3"/>
  <c r="C1580" i="3"/>
  <c r="G1580" i="3"/>
  <c r="K1580" i="3"/>
  <c r="F1580" i="3" l="1"/>
  <c r="A1582" i="3"/>
  <c r="AF1581" i="3"/>
  <c r="E1580" i="3"/>
  <c r="M1580" i="3"/>
  <c r="L1580" i="3"/>
  <c r="AI1581" i="3"/>
  <c r="AH1581" i="3"/>
  <c r="AJ1581" i="3"/>
  <c r="AK1581" i="3"/>
  <c r="AL1581" i="3"/>
  <c r="AM1581" i="3"/>
  <c r="W1581" i="3"/>
  <c r="X1581" i="3"/>
  <c r="AN1581" i="3"/>
  <c r="Z1581" i="3"/>
  <c r="Y1581" i="3"/>
  <c r="AB1581" i="3"/>
  <c r="AC1581" i="3"/>
  <c r="AA1581" i="3"/>
  <c r="AD1581" i="3"/>
  <c r="AE1581" i="3"/>
  <c r="V1581" i="3"/>
  <c r="B1581" i="3"/>
  <c r="T1581" i="3"/>
  <c r="U1581" i="3"/>
  <c r="N1581" i="3"/>
  <c r="O1581" i="3"/>
  <c r="P1581" i="3"/>
  <c r="Q1581" i="3"/>
  <c r="R1581" i="3"/>
  <c r="S1581" i="3"/>
  <c r="H1581" i="3"/>
  <c r="I1581" i="3"/>
  <c r="C1581" i="3"/>
  <c r="D1581" i="3"/>
  <c r="G1581" i="3"/>
  <c r="J1581" i="3"/>
  <c r="K1581" i="3"/>
  <c r="F1581" i="3" l="1"/>
  <c r="A1583" i="3"/>
  <c r="AF1582" i="3"/>
  <c r="E1581" i="3"/>
  <c r="L1581" i="3"/>
  <c r="M1581" i="3"/>
  <c r="AH1582" i="3"/>
  <c r="AI1582" i="3"/>
  <c r="AJ1582" i="3"/>
  <c r="AK1582" i="3"/>
  <c r="AM1582" i="3"/>
  <c r="AL1582" i="3"/>
  <c r="AN1582" i="3"/>
  <c r="W1582" i="3"/>
  <c r="Y1582" i="3"/>
  <c r="X1582" i="3"/>
  <c r="Z1582" i="3"/>
  <c r="AB1582" i="3"/>
  <c r="AC1582" i="3"/>
  <c r="AA1582" i="3"/>
  <c r="AE1582" i="3"/>
  <c r="AD1582" i="3"/>
  <c r="B1582" i="3"/>
  <c r="V1582" i="3"/>
  <c r="T1582" i="3"/>
  <c r="U1582" i="3"/>
  <c r="N1582" i="3"/>
  <c r="P1582" i="3"/>
  <c r="O1582" i="3"/>
  <c r="S1582" i="3"/>
  <c r="Q1582" i="3"/>
  <c r="R1582" i="3"/>
  <c r="H1582" i="3"/>
  <c r="I1582" i="3"/>
  <c r="K1582" i="3"/>
  <c r="D1582" i="3"/>
  <c r="C1582" i="3"/>
  <c r="G1582" i="3"/>
  <c r="J1582" i="3"/>
  <c r="F1582" i="3" l="1"/>
  <c r="A1584" i="3"/>
  <c r="AF1583" i="3"/>
  <c r="E1582" i="3"/>
  <c r="M1582" i="3"/>
  <c r="L1582" i="3"/>
  <c r="AH1583" i="3"/>
  <c r="AJ1583" i="3"/>
  <c r="AI1583" i="3"/>
  <c r="AM1583" i="3"/>
  <c r="AK1583" i="3"/>
  <c r="AN1583" i="3"/>
  <c r="AL1583" i="3"/>
  <c r="W1583" i="3"/>
  <c r="Y1583" i="3"/>
  <c r="X1583" i="3"/>
  <c r="Z1583" i="3"/>
  <c r="AB1583" i="3"/>
  <c r="AA1583" i="3"/>
  <c r="AC1583" i="3"/>
  <c r="AD1583" i="3"/>
  <c r="B1583" i="3"/>
  <c r="AE1583" i="3"/>
  <c r="V1583" i="3"/>
  <c r="T1583" i="3"/>
  <c r="U1583" i="3"/>
  <c r="N1583" i="3"/>
  <c r="Q1583" i="3"/>
  <c r="O1583" i="3"/>
  <c r="R1583" i="3"/>
  <c r="P1583" i="3"/>
  <c r="S1583" i="3"/>
  <c r="H1583" i="3"/>
  <c r="J1583" i="3"/>
  <c r="I1583" i="3"/>
  <c r="D1583" i="3"/>
  <c r="C1583" i="3"/>
  <c r="G1583" i="3"/>
  <c r="K1583" i="3"/>
  <c r="F1583" i="3" l="1"/>
  <c r="A1585" i="3"/>
  <c r="AF1584" i="3"/>
  <c r="L1583" i="3"/>
  <c r="E1583" i="3"/>
  <c r="AH1584" i="3"/>
  <c r="AI1584" i="3"/>
  <c r="AJ1584" i="3"/>
  <c r="AL1584" i="3"/>
  <c r="AK1584" i="3"/>
  <c r="AM1584" i="3"/>
  <c r="AN1584" i="3"/>
  <c r="X1584" i="3"/>
  <c r="W1584" i="3"/>
  <c r="Y1584" i="3"/>
  <c r="AA1584" i="3"/>
  <c r="AC1584" i="3"/>
  <c r="Z1584" i="3"/>
  <c r="AB1584" i="3"/>
  <c r="V1584" i="3"/>
  <c r="T1584" i="3"/>
  <c r="U1584" i="3"/>
  <c r="AE1584" i="3"/>
  <c r="AD1584" i="3"/>
  <c r="B1584" i="3"/>
  <c r="Q1584" i="3"/>
  <c r="R1584" i="3"/>
  <c r="S1584" i="3"/>
  <c r="N1584" i="3"/>
  <c r="P1584" i="3"/>
  <c r="O1584" i="3"/>
  <c r="J1584" i="3"/>
  <c r="K1584" i="3"/>
  <c r="I1584" i="3"/>
  <c r="H1584" i="3"/>
  <c r="D1584" i="3"/>
  <c r="C1584" i="3"/>
  <c r="G1584" i="3"/>
  <c r="M1583" i="3"/>
  <c r="F1584" i="3" l="1"/>
  <c r="A1586" i="3"/>
  <c r="AF1585" i="3"/>
  <c r="E1584" i="3"/>
  <c r="M1584" i="3"/>
  <c r="L1584" i="3"/>
  <c r="AH1585" i="3"/>
  <c r="AJ1585" i="3"/>
  <c r="AK1585" i="3"/>
  <c r="AI1585" i="3"/>
  <c r="AM1585" i="3"/>
  <c r="AL1585" i="3"/>
  <c r="X1585" i="3"/>
  <c r="AN1585" i="3"/>
  <c r="Y1585" i="3"/>
  <c r="W1585" i="3"/>
  <c r="Z1585" i="3"/>
  <c r="AA1585" i="3"/>
  <c r="AD1585" i="3"/>
  <c r="AB1585" i="3"/>
  <c r="AC1585" i="3"/>
  <c r="V1585" i="3"/>
  <c r="AE1585" i="3"/>
  <c r="T1585" i="3"/>
  <c r="U1585" i="3"/>
  <c r="B1585" i="3"/>
  <c r="N1585" i="3"/>
  <c r="O1585" i="3"/>
  <c r="P1585" i="3"/>
  <c r="H1585" i="3"/>
  <c r="I1585" i="3"/>
  <c r="J1585" i="3"/>
  <c r="Q1585" i="3"/>
  <c r="R1585" i="3"/>
  <c r="K1585" i="3"/>
  <c r="G1585" i="3"/>
  <c r="S1585" i="3"/>
  <c r="D1585" i="3"/>
  <c r="C1585" i="3"/>
  <c r="F1585" i="3" l="1"/>
  <c r="A1587" i="3"/>
  <c r="AF1586" i="3"/>
  <c r="M1585" i="3"/>
  <c r="E1585" i="3"/>
  <c r="AH1586" i="3"/>
  <c r="AI1586" i="3"/>
  <c r="AJ1586" i="3"/>
  <c r="AL1586" i="3"/>
  <c r="AK1586" i="3"/>
  <c r="AN1586" i="3"/>
  <c r="W1586" i="3"/>
  <c r="Y1586" i="3"/>
  <c r="Z1586" i="3"/>
  <c r="AA1586" i="3"/>
  <c r="AM1586" i="3"/>
  <c r="X1586" i="3"/>
  <c r="AB1586" i="3"/>
  <c r="AD1586" i="3"/>
  <c r="AE1586" i="3"/>
  <c r="AC1586" i="3"/>
  <c r="T1586" i="3"/>
  <c r="U1586" i="3"/>
  <c r="V1586" i="3"/>
  <c r="B1586" i="3"/>
  <c r="N1586" i="3"/>
  <c r="O1586" i="3"/>
  <c r="Q1586" i="3"/>
  <c r="R1586" i="3"/>
  <c r="S1586" i="3"/>
  <c r="K1586" i="3"/>
  <c r="J1586" i="3"/>
  <c r="I1586" i="3"/>
  <c r="H1586" i="3"/>
  <c r="P1586" i="3"/>
  <c r="G1586" i="3"/>
  <c r="D1586" i="3"/>
  <c r="C1586" i="3"/>
  <c r="L1585" i="3"/>
  <c r="F1586" i="3" l="1"/>
  <c r="A1588" i="3"/>
  <c r="AF1587" i="3"/>
  <c r="M1586" i="3"/>
  <c r="E1586" i="3"/>
  <c r="L1586" i="3"/>
  <c r="AI1587" i="3"/>
  <c r="AH1587" i="3"/>
  <c r="AJ1587" i="3"/>
  <c r="AK1587" i="3"/>
  <c r="AL1587" i="3"/>
  <c r="AM1587" i="3"/>
  <c r="AN1587" i="3"/>
  <c r="W1587" i="3"/>
  <c r="Y1587" i="3"/>
  <c r="Z1587" i="3"/>
  <c r="AA1587" i="3"/>
  <c r="X1587" i="3"/>
  <c r="AB1587" i="3"/>
  <c r="AC1587" i="3"/>
  <c r="AD1587" i="3"/>
  <c r="V1587" i="3"/>
  <c r="T1587" i="3"/>
  <c r="AE1587" i="3"/>
  <c r="U1587" i="3"/>
  <c r="N1587" i="3"/>
  <c r="O1587" i="3"/>
  <c r="B1587" i="3"/>
  <c r="P1587" i="3"/>
  <c r="Q1587" i="3"/>
  <c r="S1587" i="3"/>
  <c r="I1587" i="3"/>
  <c r="J1587" i="3"/>
  <c r="R1587" i="3"/>
  <c r="K1587" i="3"/>
  <c r="D1587" i="3"/>
  <c r="H1587" i="3"/>
  <c r="G1587" i="3"/>
  <c r="C1587" i="3"/>
  <c r="F1587" i="3" l="1"/>
  <c r="A1589" i="3"/>
  <c r="AF1588" i="3"/>
  <c r="L1587" i="3"/>
  <c r="M1587" i="3"/>
  <c r="E1587" i="3"/>
  <c r="AH1588" i="3"/>
  <c r="AI1588" i="3"/>
  <c r="AJ1588" i="3"/>
  <c r="AK1588" i="3"/>
  <c r="AL1588" i="3"/>
  <c r="AM1588" i="3"/>
  <c r="AN1588" i="3"/>
  <c r="W1588" i="3"/>
  <c r="X1588" i="3"/>
  <c r="Y1588" i="3"/>
  <c r="Z1588" i="3"/>
  <c r="AB1588" i="3"/>
  <c r="AA1588" i="3"/>
  <c r="AC1588" i="3"/>
  <c r="AD1588" i="3"/>
  <c r="AE1588" i="3"/>
  <c r="T1588" i="3"/>
  <c r="V1588" i="3"/>
  <c r="U1588" i="3"/>
  <c r="N1588" i="3"/>
  <c r="O1588" i="3"/>
  <c r="P1588" i="3"/>
  <c r="B1588" i="3"/>
  <c r="H1588" i="3"/>
  <c r="I1588" i="3"/>
  <c r="S1588" i="3"/>
  <c r="Q1588" i="3"/>
  <c r="J1588" i="3"/>
  <c r="R1588" i="3"/>
  <c r="K1588" i="3"/>
  <c r="G1588" i="3"/>
  <c r="D1588" i="3"/>
  <c r="C1588" i="3"/>
  <c r="F1588" i="3" l="1"/>
  <c r="A1590" i="3"/>
  <c r="AF1589" i="3"/>
  <c r="E1588" i="3"/>
  <c r="M1588" i="3"/>
  <c r="L1588" i="3"/>
  <c r="AI1589" i="3"/>
  <c r="AH1589" i="3"/>
  <c r="AK1589" i="3"/>
  <c r="AJ1589" i="3"/>
  <c r="AL1589" i="3"/>
  <c r="W1589" i="3"/>
  <c r="X1589" i="3"/>
  <c r="AM1589" i="3"/>
  <c r="AN1589" i="3"/>
  <c r="Z1589" i="3"/>
  <c r="AA1589" i="3"/>
  <c r="Y1589" i="3"/>
  <c r="AB1589" i="3"/>
  <c r="AD1589" i="3"/>
  <c r="AE1589" i="3"/>
  <c r="AC1589" i="3"/>
  <c r="B1589" i="3"/>
  <c r="T1589" i="3"/>
  <c r="U1589" i="3"/>
  <c r="N1589" i="3"/>
  <c r="O1589" i="3"/>
  <c r="P1589" i="3"/>
  <c r="V1589" i="3"/>
  <c r="Q1589" i="3"/>
  <c r="R1589" i="3"/>
  <c r="S1589" i="3"/>
  <c r="H1589" i="3"/>
  <c r="J1589" i="3"/>
  <c r="D1589" i="3"/>
  <c r="K1589" i="3"/>
  <c r="G1589" i="3"/>
  <c r="C1589" i="3"/>
  <c r="I1589" i="3"/>
  <c r="F1589" i="3" l="1"/>
  <c r="A1591" i="3"/>
  <c r="AF1590" i="3"/>
  <c r="L1589" i="3"/>
  <c r="E1589" i="3"/>
  <c r="AH1590" i="3"/>
  <c r="AI1590" i="3"/>
  <c r="AJ1590" i="3"/>
  <c r="AK1590" i="3"/>
  <c r="AM1590" i="3"/>
  <c r="AN1590" i="3"/>
  <c r="AL1590" i="3"/>
  <c r="W1590" i="3"/>
  <c r="X1590" i="3"/>
  <c r="Y1590" i="3"/>
  <c r="Z1590" i="3"/>
  <c r="AA1590" i="3"/>
  <c r="AC1590" i="3"/>
  <c r="AB1590" i="3"/>
  <c r="AD1590" i="3"/>
  <c r="V1590" i="3"/>
  <c r="B1590" i="3"/>
  <c r="AE1590" i="3"/>
  <c r="T1590" i="3"/>
  <c r="U1590" i="3"/>
  <c r="O1590" i="3"/>
  <c r="P1590" i="3"/>
  <c r="N1590" i="3"/>
  <c r="R1590" i="3"/>
  <c r="H1590" i="3"/>
  <c r="I1590" i="3"/>
  <c r="S1590" i="3"/>
  <c r="K1590" i="3"/>
  <c r="Q1590" i="3"/>
  <c r="J1590" i="3"/>
  <c r="G1590" i="3"/>
  <c r="D1590" i="3"/>
  <c r="C1590" i="3"/>
  <c r="M1589" i="3"/>
  <c r="F1590" i="3" l="1"/>
  <c r="A1592" i="3"/>
  <c r="AF1591" i="3"/>
  <c r="M1590" i="3"/>
  <c r="L1590" i="3"/>
  <c r="E1590" i="3"/>
  <c r="AH1591" i="3"/>
  <c r="AI1591" i="3"/>
  <c r="AJ1591" i="3"/>
  <c r="AK1591" i="3"/>
  <c r="AL1591" i="3"/>
  <c r="AM1591" i="3"/>
  <c r="AN1591" i="3"/>
  <c r="W1591" i="3"/>
  <c r="Y1591" i="3"/>
  <c r="X1591" i="3"/>
  <c r="Z1591" i="3"/>
  <c r="AA1591" i="3"/>
  <c r="AB1591" i="3"/>
  <c r="AC1591" i="3"/>
  <c r="AD1591" i="3"/>
  <c r="AE1591" i="3"/>
  <c r="B1591" i="3"/>
  <c r="V1591" i="3"/>
  <c r="T1591" i="3"/>
  <c r="U1591" i="3"/>
  <c r="O1591" i="3"/>
  <c r="P1591" i="3"/>
  <c r="N1591" i="3"/>
  <c r="Q1591" i="3"/>
  <c r="R1591" i="3"/>
  <c r="S1591" i="3"/>
  <c r="H1591" i="3"/>
  <c r="I1591" i="3"/>
  <c r="J1591" i="3"/>
  <c r="K1591" i="3"/>
  <c r="G1591" i="3"/>
  <c r="D1591" i="3"/>
  <c r="C1591" i="3"/>
  <c r="F1591" i="3" l="1"/>
  <c r="A1593" i="3"/>
  <c r="AF1592" i="3"/>
  <c r="L1591" i="3"/>
  <c r="M1591" i="3"/>
  <c r="E1591" i="3"/>
  <c r="AH1592" i="3"/>
  <c r="AI1592" i="3"/>
  <c r="AL1592" i="3"/>
  <c r="AJ1592" i="3"/>
  <c r="AM1592" i="3"/>
  <c r="AK1592" i="3"/>
  <c r="AN1592" i="3"/>
  <c r="W1592" i="3"/>
  <c r="X1592" i="3"/>
  <c r="Z1592" i="3"/>
  <c r="Y1592" i="3"/>
  <c r="AC1592" i="3"/>
  <c r="AA1592" i="3"/>
  <c r="V1592" i="3"/>
  <c r="AD1592" i="3"/>
  <c r="AB1592" i="3"/>
  <c r="T1592" i="3"/>
  <c r="U1592" i="3"/>
  <c r="AE1592" i="3"/>
  <c r="Q1592" i="3"/>
  <c r="R1592" i="3"/>
  <c r="S1592" i="3"/>
  <c r="O1592" i="3"/>
  <c r="B1592" i="3"/>
  <c r="N1592" i="3"/>
  <c r="P1592" i="3"/>
  <c r="H1592" i="3"/>
  <c r="K1592" i="3"/>
  <c r="I1592" i="3"/>
  <c r="D1592" i="3"/>
  <c r="C1592" i="3"/>
  <c r="J1592" i="3"/>
  <c r="G1592" i="3"/>
  <c r="F1592" i="3" l="1"/>
  <c r="A1594" i="3"/>
  <c r="AF1593" i="3"/>
  <c r="M1592" i="3"/>
  <c r="L1592" i="3"/>
  <c r="AH1593" i="3"/>
  <c r="AI1593" i="3"/>
  <c r="AJ1593" i="3"/>
  <c r="AK1593" i="3"/>
  <c r="AL1593" i="3"/>
  <c r="AM1593" i="3"/>
  <c r="AN1593" i="3"/>
  <c r="X1593" i="3"/>
  <c r="W1593" i="3"/>
  <c r="Y1593" i="3"/>
  <c r="Z1593" i="3"/>
  <c r="AA1593" i="3"/>
  <c r="AB1593" i="3"/>
  <c r="AC1593" i="3"/>
  <c r="AD1593" i="3"/>
  <c r="V1593" i="3"/>
  <c r="T1593" i="3"/>
  <c r="U1593" i="3"/>
  <c r="N1593" i="3"/>
  <c r="O1593" i="3"/>
  <c r="AE1593" i="3"/>
  <c r="B1593" i="3"/>
  <c r="P1593" i="3"/>
  <c r="S1593" i="3"/>
  <c r="H1593" i="3"/>
  <c r="I1593" i="3"/>
  <c r="J1593" i="3"/>
  <c r="Q1593" i="3"/>
  <c r="R1593" i="3"/>
  <c r="K1593" i="3"/>
  <c r="G1593" i="3"/>
  <c r="D1593" i="3"/>
  <c r="C1593" i="3"/>
  <c r="E1592" i="3"/>
  <c r="F1593" i="3" l="1"/>
  <c r="A1595" i="3"/>
  <c r="AF1594" i="3"/>
  <c r="L1593" i="3"/>
  <c r="M1593" i="3"/>
  <c r="E1593" i="3"/>
  <c r="AH1594" i="3"/>
  <c r="AI1594" i="3"/>
  <c r="AJ1594" i="3"/>
  <c r="AL1594" i="3"/>
  <c r="AK1594" i="3"/>
  <c r="AM1594" i="3"/>
  <c r="AN1594" i="3"/>
  <c r="W1594" i="3"/>
  <c r="Y1594" i="3"/>
  <c r="Z1594" i="3"/>
  <c r="AA1594" i="3"/>
  <c r="X1594" i="3"/>
  <c r="AB1594" i="3"/>
  <c r="AC1594" i="3"/>
  <c r="AD1594" i="3"/>
  <c r="AE1594" i="3"/>
  <c r="V1594" i="3"/>
  <c r="T1594" i="3"/>
  <c r="U1594" i="3"/>
  <c r="B1594" i="3"/>
  <c r="N1594" i="3"/>
  <c r="O1594" i="3"/>
  <c r="Q1594" i="3"/>
  <c r="R1594" i="3"/>
  <c r="P1594" i="3"/>
  <c r="J1594" i="3"/>
  <c r="S1594" i="3"/>
  <c r="H1594" i="3"/>
  <c r="I1594" i="3"/>
  <c r="K1594" i="3"/>
  <c r="D1594" i="3"/>
  <c r="G1594" i="3"/>
  <c r="C1594" i="3"/>
  <c r="F1594" i="3" l="1"/>
  <c r="A1596" i="3"/>
  <c r="AF1595" i="3"/>
  <c r="L1594" i="3"/>
  <c r="M1594" i="3"/>
  <c r="E1594" i="3"/>
  <c r="AH1595" i="3"/>
  <c r="AI1595" i="3"/>
  <c r="AJ1595" i="3"/>
  <c r="AK1595" i="3"/>
  <c r="AL1595" i="3"/>
  <c r="AM1595" i="3"/>
  <c r="AN1595" i="3"/>
  <c r="Y1595" i="3"/>
  <c r="W1595" i="3"/>
  <c r="X1595" i="3"/>
  <c r="AB1595" i="3"/>
  <c r="Z1595" i="3"/>
  <c r="AC1595" i="3"/>
  <c r="AA1595" i="3"/>
  <c r="V1595" i="3"/>
  <c r="AD1595" i="3"/>
  <c r="AE1595" i="3"/>
  <c r="T1595" i="3"/>
  <c r="N1595" i="3"/>
  <c r="O1595" i="3"/>
  <c r="B1595" i="3"/>
  <c r="U1595" i="3"/>
  <c r="P1595" i="3"/>
  <c r="Q1595" i="3"/>
  <c r="R1595" i="3"/>
  <c r="S1595" i="3"/>
  <c r="H1595" i="3"/>
  <c r="G1595" i="3"/>
  <c r="C1595" i="3"/>
  <c r="I1595" i="3"/>
  <c r="K1595" i="3"/>
  <c r="J1595" i="3"/>
  <c r="D1595" i="3"/>
  <c r="F1595" i="3" l="1"/>
  <c r="A1597" i="3"/>
  <c r="AF1596" i="3"/>
  <c r="AH1596" i="3"/>
  <c r="AI1596" i="3"/>
  <c r="AJ1596" i="3"/>
  <c r="AK1596" i="3"/>
  <c r="AL1596" i="3"/>
  <c r="AM1596" i="3"/>
  <c r="AN1596" i="3"/>
  <c r="W1596" i="3"/>
  <c r="Y1596" i="3"/>
  <c r="Z1596" i="3"/>
  <c r="AA1596" i="3"/>
  <c r="AB1596" i="3"/>
  <c r="X1596" i="3"/>
  <c r="AC1596" i="3"/>
  <c r="AD1596" i="3"/>
  <c r="AE1596" i="3"/>
  <c r="V1596" i="3"/>
  <c r="T1596" i="3"/>
  <c r="B1596" i="3"/>
  <c r="N1596" i="3"/>
  <c r="O1596" i="3"/>
  <c r="U1596" i="3"/>
  <c r="P1596" i="3"/>
  <c r="Q1596" i="3"/>
  <c r="S1596" i="3"/>
  <c r="H1596" i="3"/>
  <c r="I1596" i="3"/>
  <c r="R1596" i="3"/>
  <c r="J1596" i="3"/>
  <c r="G1596" i="3"/>
  <c r="D1596" i="3"/>
  <c r="C1596" i="3"/>
  <c r="K1596" i="3"/>
  <c r="M1595" i="3"/>
  <c r="L1595" i="3"/>
  <c r="E1595" i="3"/>
  <c r="F1596" i="3" l="1"/>
  <c r="A1598" i="3"/>
  <c r="AF1597" i="3"/>
  <c r="L1596" i="3"/>
  <c r="M1596" i="3"/>
  <c r="E1596" i="3"/>
  <c r="AH1597" i="3"/>
  <c r="AI1597" i="3"/>
  <c r="AJ1597" i="3"/>
  <c r="AK1597" i="3"/>
  <c r="AL1597" i="3"/>
  <c r="W1597" i="3"/>
  <c r="X1597" i="3"/>
  <c r="AM1597" i="3"/>
  <c r="AN1597" i="3"/>
  <c r="AA1597" i="3"/>
  <c r="Y1597" i="3"/>
  <c r="Z1597" i="3"/>
  <c r="AB1597" i="3"/>
  <c r="AC1597" i="3"/>
  <c r="AE1597" i="3"/>
  <c r="AD1597" i="3"/>
  <c r="B1597" i="3"/>
  <c r="V1597" i="3"/>
  <c r="T1597" i="3"/>
  <c r="U1597" i="3"/>
  <c r="N1597" i="3"/>
  <c r="O1597" i="3"/>
  <c r="P1597" i="3"/>
  <c r="Q1597" i="3"/>
  <c r="R1597" i="3"/>
  <c r="S1597" i="3"/>
  <c r="J1597" i="3"/>
  <c r="D1597" i="3"/>
  <c r="C1597" i="3"/>
  <c r="G1597" i="3"/>
  <c r="H1597" i="3"/>
  <c r="I1597" i="3"/>
  <c r="K1597" i="3"/>
  <c r="F1597" i="3" l="1"/>
  <c r="A1599" i="3"/>
  <c r="AF1598" i="3"/>
  <c r="E1597" i="3"/>
  <c r="M1597" i="3"/>
  <c r="L1597" i="3"/>
  <c r="AH1598" i="3"/>
  <c r="AI1598" i="3"/>
  <c r="AJ1598" i="3"/>
  <c r="AK1598" i="3"/>
  <c r="AM1598" i="3"/>
  <c r="AN1598" i="3"/>
  <c r="AL1598" i="3"/>
  <c r="X1598" i="3"/>
  <c r="Y1598" i="3"/>
  <c r="Z1598" i="3"/>
  <c r="AA1598" i="3"/>
  <c r="W1598" i="3"/>
  <c r="AB1598" i="3"/>
  <c r="AC1598" i="3"/>
  <c r="AE1598" i="3"/>
  <c r="B1598" i="3"/>
  <c r="V1598" i="3"/>
  <c r="AD1598" i="3"/>
  <c r="T1598" i="3"/>
  <c r="U1598" i="3"/>
  <c r="P1598" i="3"/>
  <c r="O1598" i="3"/>
  <c r="N1598" i="3"/>
  <c r="Q1598" i="3"/>
  <c r="R1598" i="3"/>
  <c r="H1598" i="3"/>
  <c r="I1598" i="3"/>
  <c r="K1598" i="3"/>
  <c r="S1598" i="3"/>
  <c r="J1598" i="3"/>
  <c r="G1598" i="3"/>
  <c r="D1598" i="3"/>
  <c r="C1598" i="3"/>
  <c r="F1598" i="3" l="1"/>
  <c r="A1600" i="3"/>
  <c r="AF1599" i="3"/>
  <c r="M1598" i="3"/>
  <c r="E1598" i="3"/>
  <c r="L1598" i="3"/>
  <c r="AH1599" i="3"/>
  <c r="AI1599" i="3"/>
  <c r="AJ1599" i="3"/>
  <c r="AK1599" i="3"/>
  <c r="AM1599" i="3"/>
  <c r="AN1599" i="3"/>
  <c r="AL1599" i="3"/>
  <c r="W1599" i="3"/>
  <c r="X1599" i="3"/>
  <c r="Y1599" i="3"/>
  <c r="AA1599" i="3"/>
  <c r="AB1599" i="3"/>
  <c r="Z1599" i="3"/>
  <c r="AC1599" i="3"/>
  <c r="AD1599" i="3"/>
  <c r="B1599" i="3"/>
  <c r="AE1599" i="3"/>
  <c r="V1599" i="3"/>
  <c r="T1599" i="3"/>
  <c r="N1599" i="3"/>
  <c r="P1599" i="3"/>
  <c r="U1599" i="3"/>
  <c r="O1599" i="3"/>
  <c r="Q1599" i="3"/>
  <c r="S1599" i="3"/>
  <c r="G1599" i="3"/>
  <c r="D1599" i="3"/>
  <c r="C1599" i="3"/>
  <c r="H1599" i="3"/>
  <c r="I1599" i="3"/>
  <c r="J1599" i="3"/>
  <c r="R1599" i="3"/>
  <c r="K1599" i="3"/>
  <c r="F1599" i="3" l="1"/>
  <c r="A1601" i="3"/>
  <c r="AF1600" i="3"/>
  <c r="L1599" i="3"/>
  <c r="E1599" i="3"/>
  <c r="M1599" i="3"/>
  <c r="AH1600" i="3"/>
  <c r="AI1600" i="3"/>
  <c r="AJ1600" i="3"/>
  <c r="AL1600" i="3"/>
  <c r="AK1600" i="3"/>
  <c r="AM1600" i="3"/>
  <c r="AN1600" i="3"/>
  <c r="W1600" i="3"/>
  <c r="X1600" i="3"/>
  <c r="Y1600" i="3"/>
  <c r="Z1600" i="3"/>
  <c r="AB1600" i="3"/>
  <c r="AC1600" i="3"/>
  <c r="AA1600" i="3"/>
  <c r="V1600" i="3"/>
  <c r="AD1600" i="3"/>
  <c r="AE1600" i="3"/>
  <c r="T1600" i="3"/>
  <c r="U1600" i="3"/>
  <c r="B1600" i="3"/>
  <c r="Q1600" i="3"/>
  <c r="R1600" i="3"/>
  <c r="S1600" i="3"/>
  <c r="P1600" i="3"/>
  <c r="O1600" i="3"/>
  <c r="I1600" i="3"/>
  <c r="K1600" i="3"/>
  <c r="N1600" i="3"/>
  <c r="D1600" i="3"/>
  <c r="C1600" i="3"/>
  <c r="G1600" i="3"/>
  <c r="H1600" i="3"/>
  <c r="J1600" i="3"/>
  <c r="F1600" i="3" l="1"/>
  <c r="A1602" i="3"/>
  <c r="AF1601" i="3"/>
  <c r="E1600" i="3"/>
  <c r="M1600" i="3"/>
  <c r="L1600" i="3"/>
  <c r="AH1601" i="3"/>
  <c r="AI1601" i="3"/>
  <c r="AJ1601" i="3"/>
  <c r="AK1601" i="3"/>
  <c r="AL1601" i="3"/>
  <c r="AM1601" i="3"/>
  <c r="AN1601" i="3"/>
  <c r="W1601" i="3"/>
  <c r="X1601" i="3"/>
  <c r="Z1601" i="3"/>
  <c r="Y1601" i="3"/>
  <c r="AB1601" i="3"/>
  <c r="AD1601" i="3"/>
  <c r="V1601" i="3"/>
  <c r="AC1601" i="3"/>
  <c r="AA1601" i="3"/>
  <c r="T1601" i="3"/>
  <c r="U1601" i="3"/>
  <c r="AE1601" i="3"/>
  <c r="B1601" i="3"/>
  <c r="N1601" i="3"/>
  <c r="O1601" i="3"/>
  <c r="H1601" i="3"/>
  <c r="I1601" i="3"/>
  <c r="J1601" i="3"/>
  <c r="P1601" i="3"/>
  <c r="R1601" i="3"/>
  <c r="K1601" i="3"/>
  <c r="Q1601" i="3"/>
  <c r="S1601" i="3"/>
  <c r="G1601" i="3"/>
  <c r="D1601" i="3"/>
  <c r="C1601" i="3"/>
  <c r="F1601" i="3" l="1"/>
  <c r="A1603" i="3"/>
  <c r="AF1602" i="3"/>
  <c r="L1601" i="3"/>
  <c r="E1601" i="3"/>
  <c r="M1601" i="3"/>
  <c r="AH1602" i="3"/>
  <c r="AJ1602" i="3"/>
  <c r="AI1602" i="3"/>
  <c r="AL1602" i="3"/>
  <c r="AK1602" i="3"/>
  <c r="AN1602" i="3"/>
  <c r="AM1602" i="3"/>
  <c r="W1602" i="3"/>
  <c r="X1602" i="3"/>
  <c r="Y1602" i="3"/>
  <c r="Z1602" i="3"/>
  <c r="AA1602" i="3"/>
  <c r="AC1602" i="3"/>
  <c r="AB1602" i="3"/>
  <c r="AD1602" i="3"/>
  <c r="AE1602" i="3"/>
  <c r="T1602" i="3"/>
  <c r="U1602" i="3"/>
  <c r="B1602" i="3"/>
  <c r="V1602" i="3"/>
  <c r="N1602" i="3"/>
  <c r="O1602" i="3"/>
  <c r="Q1602" i="3"/>
  <c r="R1602" i="3"/>
  <c r="P1602" i="3"/>
  <c r="H1602" i="3"/>
  <c r="K1602" i="3"/>
  <c r="S1602" i="3"/>
  <c r="J1602" i="3"/>
  <c r="G1602" i="3"/>
  <c r="D1602" i="3"/>
  <c r="C1602" i="3"/>
  <c r="I1602" i="3"/>
  <c r="F1602" i="3" l="1"/>
  <c r="A1604" i="3"/>
  <c r="AF1603" i="3"/>
  <c r="L1602" i="3"/>
  <c r="M1602" i="3"/>
  <c r="AH1603" i="3"/>
  <c r="AI1603" i="3"/>
  <c r="AJ1603" i="3"/>
  <c r="AK1603" i="3"/>
  <c r="AL1603" i="3"/>
  <c r="AN1603" i="3"/>
  <c r="AM1603" i="3"/>
  <c r="X1603" i="3"/>
  <c r="Y1603" i="3"/>
  <c r="W1603" i="3"/>
  <c r="Z1603" i="3"/>
  <c r="AB1603" i="3"/>
  <c r="AA1603" i="3"/>
  <c r="AC1603" i="3"/>
  <c r="AD1603" i="3"/>
  <c r="V1603" i="3"/>
  <c r="AE1603" i="3"/>
  <c r="T1603" i="3"/>
  <c r="U1603" i="3"/>
  <c r="N1603" i="3"/>
  <c r="O1603" i="3"/>
  <c r="B1603" i="3"/>
  <c r="P1603" i="3"/>
  <c r="R1603" i="3"/>
  <c r="S1603" i="3"/>
  <c r="J1603" i="3"/>
  <c r="H1603" i="3"/>
  <c r="I1603" i="3"/>
  <c r="Q1603" i="3"/>
  <c r="K1603" i="3"/>
  <c r="G1603" i="3"/>
  <c r="D1603" i="3"/>
  <c r="C1603" i="3"/>
  <c r="E1602" i="3"/>
  <c r="F1603" i="3" l="1"/>
  <c r="A1605" i="3"/>
  <c r="AF1604" i="3"/>
  <c r="M1603" i="3"/>
  <c r="E1603" i="3"/>
  <c r="L1603" i="3"/>
  <c r="AH1604" i="3"/>
  <c r="AI1604" i="3"/>
  <c r="AK1604" i="3"/>
  <c r="AJ1604" i="3"/>
  <c r="AL1604" i="3"/>
  <c r="AM1604" i="3"/>
  <c r="AN1604" i="3"/>
  <c r="W1604" i="3"/>
  <c r="X1604" i="3"/>
  <c r="Y1604" i="3"/>
  <c r="Z1604" i="3"/>
  <c r="AB1604" i="3"/>
  <c r="AA1604" i="3"/>
  <c r="AC1604" i="3"/>
  <c r="AD1604" i="3"/>
  <c r="AE1604" i="3"/>
  <c r="V1604" i="3"/>
  <c r="T1604" i="3"/>
  <c r="U1604" i="3"/>
  <c r="N1604" i="3"/>
  <c r="O1604" i="3"/>
  <c r="B1604" i="3"/>
  <c r="Q1604" i="3"/>
  <c r="R1604" i="3"/>
  <c r="H1604" i="3"/>
  <c r="I1604" i="3"/>
  <c r="P1604" i="3"/>
  <c r="S1604" i="3"/>
  <c r="J1604" i="3"/>
  <c r="K1604" i="3"/>
  <c r="G1604" i="3"/>
  <c r="D1604" i="3"/>
  <c r="C1604" i="3"/>
  <c r="F1604" i="3" l="1"/>
  <c r="A1606" i="3"/>
  <c r="AF1605" i="3"/>
  <c r="E1604" i="3"/>
  <c r="L1604" i="3"/>
  <c r="AI1605" i="3"/>
  <c r="AH1605" i="3"/>
  <c r="AJ1605" i="3"/>
  <c r="AK1605" i="3"/>
  <c r="AL1605" i="3"/>
  <c r="AM1605" i="3"/>
  <c r="W1605" i="3"/>
  <c r="X1605" i="3"/>
  <c r="AN1605" i="3"/>
  <c r="Z1605" i="3"/>
  <c r="AA1605" i="3"/>
  <c r="Y1605" i="3"/>
  <c r="AC1605" i="3"/>
  <c r="AB1605" i="3"/>
  <c r="AD1605" i="3"/>
  <c r="V1605" i="3"/>
  <c r="B1605" i="3"/>
  <c r="AE1605" i="3"/>
  <c r="T1605" i="3"/>
  <c r="U1605" i="3"/>
  <c r="N1605" i="3"/>
  <c r="O1605" i="3"/>
  <c r="P1605" i="3"/>
  <c r="Q1605" i="3"/>
  <c r="R1605" i="3"/>
  <c r="S1605" i="3"/>
  <c r="H1605" i="3"/>
  <c r="J1605" i="3"/>
  <c r="I1605" i="3"/>
  <c r="C1605" i="3"/>
  <c r="K1605" i="3"/>
  <c r="G1605" i="3"/>
  <c r="D1605" i="3"/>
  <c r="M1604" i="3"/>
  <c r="F1605" i="3" l="1"/>
  <c r="A1607" i="3"/>
  <c r="AF1606" i="3"/>
  <c r="L1605" i="3"/>
  <c r="E1605" i="3"/>
  <c r="M1605" i="3"/>
  <c r="AH1606" i="3"/>
  <c r="AI1606" i="3"/>
  <c r="AJ1606" i="3"/>
  <c r="AM1606" i="3"/>
  <c r="AL1606" i="3"/>
  <c r="AK1606" i="3"/>
  <c r="AN1606" i="3"/>
  <c r="W1606" i="3"/>
  <c r="X1606" i="3"/>
  <c r="Z1606" i="3"/>
  <c r="AA1606" i="3"/>
  <c r="Y1606" i="3"/>
  <c r="AB1606" i="3"/>
  <c r="AC1606" i="3"/>
  <c r="AE1606" i="3"/>
  <c r="AD1606" i="3"/>
  <c r="B1606" i="3"/>
  <c r="V1606" i="3"/>
  <c r="T1606" i="3"/>
  <c r="U1606" i="3"/>
  <c r="N1606" i="3"/>
  <c r="Q1606" i="3"/>
  <c r="R1606" i="3"/>
  <c r="H1606" i="3"/>
  <c r="I1606" i="3"/>
  <c r="O1606" i="3"/>
  <c r="P1606" i="3"/>
  <c r="S1606" i="3"/>
  <c r="K1606" i="3"/>
  <c r="J1606" i="3"/>
  <c r="G1606" i="3"/>
  <c r="D1606" i="3"/>
  <c r="C1606" i="3"/>
  <c r="F1606" i="3" l="1"/>
  <c r="A1608" i="3"/>
  <c r="AF1607" i="3"/>
  <c r="L1606" i="3"/>
  <c r="E1606" i="3"/>
  <c r="M1606" i="3"/>
  <c r="AH1607" i="3"/>
  <c r="AI1607" i="3"/>
  <c r="AK1607" i="3"/>
  <c r="AJ1607" i="3"/>
  <c r="AM1607" i="3"/>
  <c r="AL1607" i="3"/>
  <c r="AN1607" i="3"/>
  <c r="W1607" i="3"/>
  <c r="Y1607" i="3"/>
  <c r="Z1607" i="3"/>
  <c r="AA1607" i="3"/>
  <c r="X1607" i="3"/>
  <c r="AB1607" i="3"/>
  <c r="AC1607" i="3"/>
  <c r="AE1607" i="3"/>
  <c r="AD1607" i="3"/>
  <c r="B1607" i="3"/>
  <c r="V1607" i="3"/>
  <c r="U1607" i="3"/>
  <c r="T1607" i="3"/>
  <c r="P1607" i="3"/>
  <c r="N1607" i="3"/>
  <c r="Q1607" i="3"/>
  <c r="R1607" i="3"/>
  <c r="S1607" i="3"/>
  <c r="O1607" i="3"/>
  <c r="H1607" i="3"/>
  <c r="I1607" i="3"/>
  <c r="J1607" i="3"/>
  <c r="K1607" i="3"/>
  <c r="G1607" i="3"/>
  <c r="D1607" i="3"/>
  <c r="C1607" i="3"/>
  <c r="F1607" i="3" l="1"/>
  <c r="A1609" i="3"/>
  <c r="AF1608" i="3"/>
  <c r="M1607" i="3"/>
  <c r="E1607" i="3"/>
  <c r="L1607" i="3"/>
  <c r="AH1608" i="3"/>
  <c r="AI1608" i="3"/>
  <c r="AJ1608" i="3"/>
  <c r="AL1608" i="3"/>
  <c r="AM1608" i="3"/>
  <c r="AK1608" i="3"/>
  <c r="AN1608" i="3"/>
  <c r="W1608" i="3"/>
  <c r="X1608" i="3"/>
  <c r="Y1608" i="3"/>
  <c r="Z1608" i="3"/>
  <c r="AC1608" i="3"/>
  <c r="AA1608" i="3"/>
  <c r="AB1608" i="3"/>
  <c r="V1608" i="3"/>
  <c r="AD1608" i="3"/>
  <c r="T1608" i="3"/>
  <c r="U1608" i="3"/>
  <c r="AE1608" i="3"/>
  <c r="N1608" i="3"/>
  <c r="O1608" i="3"/>
  <c r="Q1608" i="3"/>
  <c r="R1608" i="3"/>
  <c r="S1608" i="3"/>
  <c r="B1608" i="3"/>
  <c r="P1608" i="3"/>
  <c r="K1608" i="3"/>
  <c r="H1608" i="3"/>
  <c r="J1608" i="3"/>
  <c r="D1608" i="3"/>
  <c r="C1608" i="3"/>
  <c r="I1608" i="3"/>
  <c r="G1608" i="3"/>
  <c r="F1608" i="3" l="1"/>
  <c r="A1610" i="3"/>
  <c r="AF1609" i="3"/>
  <c r="M1608" i="3"/>
  <c r="AI1609" i="3"/>
  <c r="AH1609" i="3"/>
  <c r="AK1609" i="3"/>
  <c r="AJ1609" i="3"/>
  <c r="AM1609" i="3"/>
  <c r="AL1609" i="3"/>
  <c r="AN1609" i="3"/>
  <c r="W1609" i="3"/>
  <c r="X1609" i="3"/>
  <c r="Y1609" i="3"/>
  <c r="AA1609" i="3"/>
  <c r="Z1609" i="3"/>
  <c r="AD1609" i="3"/>
  <c r="AB1609" i="3"/>
  <c r="AC1609" i="3"/>
  <c r="V1609" i="3"/>
  <c r="AE1609" i="3"/>
  <c r="T1609" i="3"/>
  <c r="U1609" i="3"/>
  <c r="N1609" i="3"/>
  <c r="O1609" i="3"/>
  <c r="B1609" i="3"/>
  <c r="P1609" i="3"/>
  <c r="H1609" i="3"/>
  <c r="I1609" i="3"/>
  <c r="J1609" i="3"/>
  <c r="Q1609" i="3"/>
  <c r="R1609" i="3"/>
  <c r="S1609" i="3"/>
  <c r="K1609" i="3"/>
  <c r="G1609" i="3"/>
  <c r="D1609" i="3"/>
  <c r="C1609" i="3"/>
  <c r="L1608" i="3"/>
  <c r="E1608" i="3"/>
  <c r="F1609" i="3" l="1"/>
  <c r="A1611" i="3"/>
  <c r="AF1610" i="3"/>
  <c r="L1609" i="3"/>
  <c r="E1609" i="3"/>
  <c r="M1609" i="3"/>
  <c r="AH1610" i="3"/>
  <c r="AI1610" i="3"/>
  <c r="AJ1610" i="3"/>
  <c r="AL1610" i="3"/>
  <c r="AK1610" i="3"/>
  <c r="AM1610" i="3"/>
  <c r="W1610" i="3"/>
  <c r="Y1610" i="3"/>
  <c r="Z1610" i="3"/>
  <c r="AA1610" i="3"/>
  <c r="AN1610" i="3"/>
  <c r="X1610" i="3"/>
  <c r="AD1610" i="3"/>
  <c r="AE1610" i="3"/>
  <c r="AB1610" i="3"/>
  <c r="AC1610" i="3"/>
  <c r="T1610" i="3"/>
  <c r="U1610" i="3"/>
  <c r="V1610" i="3"/>
  <c r="B1610" i="3"/>
  <c r="N1610" i="3"/>
  <c r="O1610" i="3"/>
  <c r="Q1610" i="3"/>
  <c r="R1610" i="3"/>
  <c r="P1610" i="3"/>
  <c r="S1610" i="3"/>
  <c r="K1610" i="3"/>
  <c r="I1610" i="3"/>
  <c r="J1610" i="3"/>
  <c r="H1610" i="3"/>
  <c r="G1610" i="3"/>
  <c r="D1610" i="3"/>
  <c r="C1610" i="3"/>
  <c r="F1610" i="3" l="1"/>
  <c r="A1612" i="3"/>
  <c r="AF1611" i="3"/>
  <c r="L1610" i="3"/>
  <c r="E1610" i="3"/>
  <c r="M1610" i="3"/>
  <c r="AH1611" i="3"/>
  <c r="AI1611" i="3"/>
  <c r="AJ1611" i="3"/>
  <c r="AK1611" i="3"/>
  <c r="AN1611" i="3"/>
  <c r="AL1611" i="3"/>
  <c r="AM1611" i="3"/>
  <c r="X1611" i="3"/>
  <c r="Y1611" i="3"/>
  <c r="Z1611" i="3"/>
  <c r="W1611" i="3"/>
  <c r="AB1611" i="3"/>
  <c r="AA1611" i="3"/>
  <c r="AC1611" i="3"/>
  <c r="V1611" i="3"/>
  <c r="T1611" i="3"/>
  <c r="AE1611" i="3"/>
  <c r="AD1611" i="3"/>
  <c r="N1611" i="3"/>
  <c r="O1611" i="3"/>
  <c r="B1611" i="3"/>
  <c r="U1611" i="3"/>
  <c r="P1611" i="3"/>
  <c r="Q1611" i="3"/>
  <c r="R1611" i="3"/>
  <c r="S1611" i="3"/>
  <c r="H1611" i="3"/>
  <c r="D1611" i="3"/>
  <c r="I1611" i="3"/>
  <c r="C1611" i="3"/>
  <c r="J1611" i="3"/>
  <c r="K1611" i="3"/>
  <c r="G1611" i="3"/>
  <c r="F1611" i="3" l="1"/>
  <c r="A1613" i="3"/>
  <c r="AF1612" i="3"/>
  <c r="M1611" i="3"/>
  <c r="L1611" i="3"/>
  <c r="AH1612" i="3"/>
  <c r="AI1612" i="3"/>
  <c r="AJ1612" i="3"/>
  <c r="AK1612" i="3"/>
  <c r="AM1612" i="3"/>
  <c r="AN1612" i="3"/>
  <c r="AL1612" i="3"/>
  <c r="W1612" i="3"/>
  <c r="X1612" i="3"/>
  <c r="Y1612" i="3"/>
  <c r="AB1612" i="3"/>
  <c r="Z1612" i="3"/>
  <c r="AA1612" i="3"/>
  <c r="AC1612" i="3"/>
  <c r="AD1612" i="3"/>
  <c r="T1612" i="3"/>
  <c r="V1612" i="3"/>
  <c r="B1612" i="3"/>
  <c r="N1612" i="3"/>
  <c r="O1612" i="3"/>
  <c r="AE1612" i="3"/>
  <c r="U1612" i="3"/>
  <c r="P1612" i="3"/>
  <c r="H1612" i="3"/>
  <c r="I1612" i="3"/>
  <c r="Q1612" i="3"/>
  <c r="R1612" i="3"/>
  <c r="J1612" i="3"/>
  <c r="S1612" i="3"/>
  <c r="G1612" i="3"/>
  <c r="D1612" i="3"/>
  <c r="C1612" i="3"/>
  <c r="K1612" i="3"/>
  <c r="E1611" i="3"/>
  <c r="F1612" i="3" l="1"/>
  <c r="A1614" i="3"/>
  <c r="AF1613" i="3"/>
  <c r="E1612" i="3"/>
  <c r="M1612" i="3"/>
  <c r="L1612" i="3"/>
  <c r="AH1613" i="3"/>
  <c r="AI1613" i="3"/>
  <c r="AJ1613" i="3"/>
  <c r="AK1613" i="3"/>
  <c r="AL1613" i="3"/>
  <c r="W1613" i="3"/>
  <c r="X1613" i="3"/>
  <c r="AN1613" i="3"/>
  <c r="AM1613" i="3"/>
  <c r="Y1613" i="3"/>
  <c r="AB1613" i="3"/>
  <c r="Z1613" i="3"/>
  <c r="AA1613" i="3"/>
  <c r="AC1613" i="3"/>
  <c r="AD1613" i="3"/>
  <c r="AE1613" i="3"/>
  <c r="B1613" i="3"/>
  <c r="T1613" i="3"/>
  <c r="U1613" i="3"/>
  <c r="V1613" i="3"/>
  <c r="N1613" i="3"/>
  <c r="O1613" i="3"/>
  <c r="P1613" i="3"/>
  <c r="Q1613" i="3"/>
  <c r="R1613" i="3"/>
  <c r="S1613" i="3"/>
  <c r="I1613" i="3"/>
  <c r="D1613" i="3"/>
  <c r="C1613" i="3"/>
  <c r="H1613" i="3"/>
  <c r="G1613" i="3"/>
  <c r="J1613" i="3"/>
  <c r="K1613" i="3"/>
  <c r="F1613" i="3" l="1"/>
  <c r="A1615" i="3"/>
  <c r="AF1614" i="3"/>
  <c r="E1613" i="3"/>
  <c r="M1613" i="3"/>
  <c r="L1613" i="3"/>
  <c r="AH1614" i="3"/>
  <c r="AI1614" i="3"/>
  <c r="AK1614" i="3"/>
  <c r="AJ1614" i="3"/>
  <c r="AM1614" i="3"/>
  <c r="AL1614" i="3"/>
  <c r="AN1614" i="3"/>
  <c r="W1614" i="3"/>
  <c r="X1614" i="3"/>
  <c r="Z1614" i="3"/>
  <c r="AA1614" i="3"/>
  <c r="Y1614" i="3"/>
  <c r="AB1614" i="3"/>
  <c r="AD1614" i="3"/>
  <c r="AC1614" i="3"/>
  <c r="AE1614" i="3"/>
  <c r="B1614" i="3"/>
  <c r="T1614" i="3"/>
  <c r="V1614" i="3"/>
  <c r="N1614" i="3"/>
  <c r="O1614" i="3"/>
  <c r="U1614" i="3"/>
  <c r="S1614" i="3"/>
  <c r="P1614" i="3"/>
  <c r="H1614" i="3"/>
  <c r="I1614" i="3"/>
  <c r="Q1614" i="3"/>
  <c r="R1614" i="3"/>
  <c r="K1614" i="3"/>
  <c r="J1614" i="3"/>
  <c r="G1614" i="3"/>
  <c r="D1614" i="3"/>
  <c r="C1614" i="3"/>
  <c r="F1614" i="3" l="1"/>
  <c r="A1616" i="3"/>
  <c r="AF1615" i="3"/>
  <c r="E1614" i="3"/>
  <c r="M1614" i="3"/>
  <c r="L1614" i="3"/>
  <c r="AH1615" i="3"/>
  <c r="AJ1615" i="3"/>
  <c r="AI1615" i="3"/>
  <c r="AK1615" i="3"/>
  <c r="AM1615" i="3"/>
  <c r="AL1615" i="3"/>
  <c r="AN1615" i="3"/>
  <c r="W1615" i="3"/>
  <c r="Y1615" i="3"/>
  <c r="X1615" i="3"/>
  <c r="Z1615" i="3"/>
  <c r="AA1615" i="3"/>
  <c r="AB1615" i="3"/>
  <c r="AC1615" i="3"/>
  <c r="AE1615" i="3"/>
  <c r="AD1615" i="3"/>
  <c r="V1615" i="3"/>
  <c r="B1615" i="3"/>
  <c r="T1615" i="3"/>
  <c r="N1615" i="3"/>
  <c r="O1615" i="3"/>
  <c r="U1615" i="3"/>
  <c r="R1615" i="3"/>
  <c r="P1615" i="3"/>
  <c r="Q1615" i="3"/>
  <c r="H1615" i="3"/>
  <c r="S1615" i="3"/>
  <c r="J1615" i="3"/>
  <c r="I1615" i="3"/>
  <c r="G1615" i="3"/>
  <c r="D1615" i="3"/>
  <c r="C1615" i="3"/>
  <c r="K1615" i="3"/>
  <c r="F1615" i="3" l="1"/>
  <c r="A1617" i="3"/>
  <c r="AF1616" i="3"/>
  <c r="L1615" i="3"/>
  <c r="E1615" i="3"/>
  <c r="M1615" i="3"/>
  <c r="AH1616" i="3"/>
  <c r="AI1616" i="3"/>
  <c r="AJ1616" i="3"/>
  <c r="AL1616" i="3"/>
  <c r="AK1616" i="3"/>
  <c r="AM1616" i="3"/>
  <c r="AN1616" i="3"/>
  <c r="W1616" i="3"/>
  <c r="X1616" i="3"/>
  <c r="Z1616" i="3"/>
  <c r="AA1616" i="3"/>
  <c r="Y1616" i="3"/>
  <c r="AC1616" i="3"/>
  <c r="AB1616" i="3"/>
  <c r="V1616" i="3"/>
  <c r="AE1616" i="3"/>
  <c r="AD1616" i="3"/>
  <c r="T1616" i="3"/>
  <c r="U1616" i="3"/>
  <c r="B1616" i="3"/>
  <c r="P1616" i="3"/>
  <c r="Q1616" i="3"/>
  <c r="R1616" i="3"/>
  <c r="S1616" i="3"/>
  <c r="N1616" i="3"/>
  <c r="O1616" i="3"/>
  <c r="H1616" i="3"/>
  <c r="I1616" i="3"/>
  <c r="K1616" i="3"/>
  <c r="J1616" i="3"/>
  <c r="D1616" i="3"/>
  <c r="G1616" i="3"/>
  <c r="C1616" i="3"/>
  <c r="F1616" i="3" l="1"/>
  <c r="A1618" i="3"/>
  <c r="AF1617" i="3"/>
  <c r="L1616" i="3"/>
  <c r="M1616" i="3"/>
  <c r="AH1617" i="3"/>
  <c r="AI1617" i="3"/>
  <c r="AK1617" i="3"/>
  <c r="AL1617" i="3"/>
  <c r="AJ1617" i="3"/>
  <c r="AN1617" i="3"/>
  <c r="AM1617" i="3"/>
  <c r="W1617" i="3"/>
  <c r="X1617" i="3"/>
  <c r="Z1617" i="3"/>
  <c r="Y1617" i="3"/>
  <c r="AA1617" i="3"/>
  <c r="AC1617" i="3"/>
  <c r="AD1617" i="3"/>
  <c r="V1617" i="3"/>
  <c r="AE1617" i="3"/>
  <c r="T1617" i="3"/>
  <c r="U1617" i="3"/>
  <c r="AB1617" i="3"/>
  <c r="B1617" i="3"/>
  <c r="N1617" i="3"/>
  <c r="O1617" i="3"/>
  <c r="P1617" i="3"/>
  <c r="Q1617" i="3"/>
  <c r="H1617" i="3"/>
  <c r="I1617" i="3"/>
  <c r="J1617" i="3"/>
  <c r="R1617" i="3"/>
  <c r="K1617" i="3"/>
  <c r="S1617" i="3"/>
  <c r="G1617" i="3"/>
  <c r="D1617" i="3"/>
  <c r="C1617" i="3"/>
  <c r="E1616" i="3"/>
  <c r="F1617" i="3" l="1"/>
  <c r="A1619" i="3"/>
  <c r="AF1618" i="3"/>
  <c r="M1617" i="3"/>
  <c r="E1617" i="3"/>
  <c r="L1617" i="3"/>
  <c r="AI1618" i="3"/>
  <c r="AH1618" i="3"/>
  <c r="AJ1618" i="3"/>
  <c r="AK1618" i="3"/>
  <c r="AL1618" i="3"/>
  <c r="AM1618" i="3"/>
  <c r="AN1618" i="3"/>
  <c r="W1618" i="3"/>
  <c r="Y1618" i="3"/>
  <c r="Z1618" i="3"/>
  <c r="AA1618" i="3"/>
  <c r="X1618" i="3"/>
  <c r="AB1618" i="3"/>
  <c r="AC1618" i="3"/>
  <c r="AD1618" i="3"/>
  <c r="AE1618" i="3"/>
  <c r="V1618" i="3"/>
  <c r="T1618" i="3"/>
  <c r="U1618" i="3"/>
  <c r="B1618" i="3"/>
  <c r="N1618" i="3"/>
  <c r="O1618" i="3"/>
  <c r="P1618" i="3"/>
  <c r="Q1618" i="3"/>
  <c r="R1618" i="3"/>
  <c r="S1618" i="3"/>
  <c r="H1618" i="3"/>
  <c r="I1618" i="3"/>
  <c r="K1618" i="3"/>
  <c r="J1618" i="3"/>
  <c r="G1618" i="3"/>
  <c r="C1618" i="3"/>
  <c r="D1618" i="3"/>
  <c r="F1618" i="3" l="1"/>
  <c r="A1620" i="3"/>
  <c r="AF1619" i="3"/>
  <c r="AH1619" i="3"/>
  <c r="AI1619" i="3"/>
  <c r="AJ1619" i="3"/>
  <c r="AK1619" i="3"/>
  <c r="AL1619" i="3"/>
  <c r="AM1619" i="3"/>
  <c r="AN1619" i="3"/>
  <c r="Y1619" i="3"/>
  <c r="W1619" i="3"/>
  <c r="X1619" i="3"/>
  <c r="AB1619" i="3"/>
  <c r="Z1619" i="3"/>
  <c r="AC1619" i="3"/>
  <c r="AA1619" i="3"/>
  <c r="AE1619" i="3"/>
  <c r="V1619" i="3"/>
  <c r="AD1619" i="3"/>
  <c r="T1619" i="3"/>
  <c r="U1619" i="3"/>
  <c r="N1619" i="3"/>
  <c r="O1619" i="3"/>
  <c r="B1619" i="3"/>
  <c r="Q1619" i="3"/>
  <c r="R1619" i="3"/>
  <c r="P1619" i="3"/>
  <c r="H1619" i="3"/>
  <c r="I1619" i="3"/>
  <c r="G1619" i="3"/>
  <c r="C1619" i="3"/>
  <c r="S1619" i="3"/>
  <c r="K1619" i="3"/>
  <c r="D1619" i="3"/>
  <c r="J1619" i="3"/>
  <c r="M1618" i="3"/>
  <c r="E1618" i="3"/>
  <c r="L1618" i="3"/>
  <c r="F1619" i="3" l="1"/>
  <c r="A1621" i="3"/>
  <c r="AF1620" i="3"/>
  <c r="M1619" i="3"/>
  <c r="L1619" i="3"/>
  <c r="E1619" i="3"/>
  <c r="AH1620" i="3"/>
  <c r="AI1620" i="3"/>
  <c r="AJ1620" i="3"/>
  <c r="AK1620" i="3"/>
  <c r="AL1620" i="3"/>
  <c r="AM1620" i="3"/>
  <c r="AN1620" i="3"/>
  <c r="X1620" i="3"/>
  <c r="W1620" i="3"/>
  <c r="Z1620" i="3"/>
  <c r="AB1620" i="3"/>
  <c r="Y1620" i="3"/>
  <c r="AC1620" i="3"/>
  <c r="AA1620" i="3"/>
  <c r="AD1620" i="3"/>
  <c r="AE1620" i="3"/>
  <c r="V1620" i="3"/>
  <c r="T1620" i="3"/>
  <c r="U1620" i="3"/>
  <c r="N1620" i="3"/>
  <c r="O1620" i="3"/>
  <c r="B1620" i="3"/>
  <c r="Q1620" i="3"/>
  <c r="R1620" i="3"/>
  <c r="H1620" i="3"/>
  <c r="I1620" i="3"/>
  <c r="P1620" i="3"/>
  <c r="S1620" i="3"/>
  <c r="K1620" i="3"/>
  <c r="G1620" i="3"/>
  <c r="D1620" i="3"/>
  <c r="C1620" i="3"/>
  <c r="J1620" i="3"/>
  <c r="F1620" i="3" l="1"/>
  <c r="A1622" i="3"/>
  <c r="AF1621" i="3"/>
  <c r="E1620" i="3"/>
  <c r="M1620" i="3"/>
  <c r="AH1621" i="3"/>
  <c r="AI1621" i="3"/>
  <c r="AK1621" i="3"/>
  <c r="AJ1621" i="3"/>
  <c r="AL1621" i="3"/>
  <c r="AM1621" i="3"/>
  <c r="W1621" i="3"/>
  <c r="X1621" i="3"/>
  <c r="AN1621" i="3"/>
  <c r="Y1621" i="3"/>
  <c r="AA1621" i="3"/>
  <c r="Z1621" i="3"/>
  <c r="AB1621" i="3"/>
  <c r="AC1621" i="3"/>
  <c r="AD1621" i="3"/>
  <c r="B1621" i="3"/>
  <c r="AE1621" i="3"/>
  <c r="V1621" i="3"/>
  <c r="T1621" i="3"/>
  <c r="U1621" i="3"/>
  <c r="N1621" i="3"/>
  <c r="O1621" i="3"/>
  <c r="P1621" i="3"/>
  <c r="Q1621" i="3"/>
  <c r="R1621" i="3"/>
  <c r="S1621" i="3"/>
  <c r="J1621" i="3"/>
  <c r="H1621" i="3"/>
  <c r="D1621" i="3"/>
  <c r="C1621" i="3"/>
  <c r="K1621" i="3"/>
  <c r="G1621" i="3"/>
  <c r="I1621" i="3"/>
  <c r="L1620" i="3"/>
  <c r="F1621" i="3" l="1"/>
  <c r="A1623" i="3"/>
  <c r="AF1622" i="3"/>
  <c r="L1621" i="3"/>
  <c r="E1621" i="3"/>
  <c r="M1621" i="3"/>
  <c r="AH1622" i="3"/>
  <c r="AI1622" i="3"/>
  <c r="AJ1622" i="3"/>
  <c r="AM1622" i="3"/>
  <c r="AK1622" i="3"/>
  <c r="AN1622" i="3"/>
  <c r="AL1622" i="3"/>
  <c r="X1622" i="3"/>
  <c r="W1622" i="3"/>
  <c r="AA1622" i="3"/>
  <c r="Y1622" i="3"/>
  <c r="Z1622" i="3"/>
  <c r="AB1622" i="3"/>
  <c r="AC1622" i="3"/>
  <c r="AD1622" i="3"/>
  <c r="AE1622" i="3"/>
  <c r="B1622" i="3"/>
  <c r="V1622" i="3"/>
  <c r="T1622" i="3"/>
  <c r="U1622" i="3"/>
  <c r="N1622" i="3"/>
  <c r="O1622" i="3"/>
  <c r="P1622" i="3"/>
  <c r="Q1622" i="3"/>
  <c r="R1622" i="3"/>
  <c r="H1622" i="3"/>
  <c r="I1622" i="3"/>
  <c r="S1622" i="3"/>
  <c r="K1622" i="3"/>
  <c r="J1622" i="3"/>
  <c r="G1622" i="3"/>
  <c r="D1622" i="3"/>
  <c r="C1622" i="3"/>
  <c r="F1622" i="3" l="1"/>
  <c r="A1624" i="3"/>
  <c r="AF1623" i="3"/>
  <c r="L1622" i="3"/>
  <c r="E1622" i="3"/>
  <c r="M1622" i="3"/>
  <c r="AH1623" i="3"/>
  <c r="AI1623" i="3"/>
  <c r="AJ1623" i="3"/>
  <c r="AK1623" i="3"/>
  <c r="AM1623" i="3"/>
  <c r="AN1623" i="3"/>
  <c r="AL1623" i="3"/>
  <c r="W1623" i="3"/>
  <c r="Y1623" i="3"/>
  <c r="Z1623" i="3"/>
  <c r="AA1623" i="3"/>
  <c r="X1623" i="3"/>
  <c r="AB1623" i="3"/>
  <c r="AC1623" i="3"/>
  <c r="AD1623" i="3"/>
  <c r="B1623" i="3"/>
  <c r="AE1623" i="3"/>
  <c r="V1623" i="3"/>
  <c r="U1623" i="3"/>
  <c r="T1623" i="3"/>
  <c r="N1623" i="3"/>
  <c r="O1623" i="3"/>
  <c r="Q1623" i="3"/>
  <c r="R1623" i="3"/>
  <c r="S1623" i="3"/>
  <c r="P1623" i="3"/>
  <c r="J1623" i="3"/>
  <c r="H1623" i="3"/>
  <c r="K1623" i="3"/>
  <c r="G1623" i="3"/>
  <c r="D1623" i="3"/>
  <c r="C1623" i="3"/>
  <c r="I1623" i="3"/>
  <c r="F1623" i="3" l="1"/>
  <c r="A1625" i="3"/>
  <c r="AF1624" i="3"/>
  <c r="L1623" i="3"/>
  <c r="E1623" i="3"/>
  <c r="M1623" i="3"/>
  <c r="AH1624" i="3"/>
  <c r="AI1624" i="3"/>
  <c r="AJ1624" i="3"/>
  <c r="AL1624" i="3"/>
  <c r="AK1624" i="3"/>
  <c r="AM1624" i="3"/>
  <c r="AN1624" i="3"/>
  <c r="Y1624" i="3"/>
  <c r="X1624" i="3"/>
  <c r="W1624" i="3"/>
  <c r="Z1624" i="3"/>
  <c r="AA1624" i="3"/>
  <c r="AC1624" i="3"/>
  <c r="AB1624" i="3"/>
  <c r="AD1624" i="3"/>
  <c r="AE1624" i="3"/>
  <c r="V1624" i="3"/>
  <c r="T1624" i="3"/>
  <c r="U1624" i="3"/>
  <c r="N1624" i="3"/>
  <c r="B1624" i="3"/>
  <c r="Q1624" i="3"/>
  <c r="R1624" i="3"/>
  <c r="S1624" i="3"/>
  <c r="O1624" i="3"/>
  <c r="P1624" i="3"/>
  <c r="K1624" i="3"/>
  <c r="J1624" i="3"/>
  <c r="H1624" i="3"/>
  <c r="C1624" i="3"/>
  <c r="G1624" i="3"/>
  <c r="D1624" i="3"/>
  <c r="I1624" i="3"/>
  <c r="F1624" i="3" l="1"/>
  <c r="A1626" i="3"/>
  <c r="AF1625" i="3"/>
  <c r="M1624" i="3"/>
  <c r="L1624" i="3"/>
  <c r="E1624" i="3"/>
  <c r="AH1625" i="3"/>
  <c r="AI1625" i="3"/>
  <c r="AJ1625" i="3"/>
  <c r="AK1625" i="3"/>
  <c r="AL1625" i="3"/>
  <c r="AM1625" i="3"/>
  <c r="AN1625" i="3"/>
  <c r="W1625" i="3"/>
  <c r="Z1625" i="3"/>
  <c r="AA1625" i="3"/>
  <c r="Y1625" i="3"/>
  <c r="AB1625" i="3"/>
  <c r="X1625" i="3"/>
  <c r="AD1625" i="3"/>
  <c r="AC1625" i="3"/>
  <c r="AE1625" i="3"/>
  <c r="V1625" i="3"/>
  <c r="T1625" i="3"/>
  <c r="U1625" i="3"/>
  <c r="N1625" i="3"/>
  <c r="O1625" i="3"/>
  <c r="B1625" i="3"/>
  <c r="P1625" i="3"/>
  <c r="S1625" i="3"/>
  <c r="H1625" i="3"/>
  <c r="I1625" i="3"/>
  <c r="J1625" i="3"/>
  <c r="Q1625" i="3"/>
  <c r="R1625" i="3"/>
  <c r="K1625" i="3"/>
  <c r="G1625" i="3"/>
  <c r="D1625" i="3"/>
  <c r="C1625" i="3"/>
  <c r="F1625" i="3" l="1"/>
  <c r="A1627" i="3"/>
  <c r="AF1626" i="3"/>
  <c r="E1625" i="3"/>
  <c r="M1625" i="3"/>
  <c r="AH1626" i="3"/>
  <c r="AJ1626" i="3"/>
  <c r="AI1626" i="3"/>
  <c r="AL1626" i="3"/>
  <c r="AK1626" i="3"/>
  <c r="AM1626" i="3"/>
  <c r="AN1626" i="3"/>
  <c r="W1626" i="3"/>
  <c r="Y1626" i="3"/>
  <c r="Z1626" i="3"/>
  <c r="AA1626" i="3"/>
  <c r="X1626" i="3"/>
  <c r="AB1626" i="3"/>
  <c r="AD1626" i="3"/>
  <c r="AE1626" i="3"/>
  <c r="AC1626" i="3"/>
  <c r="T1626" i="3"/>
  <c r="U1626" i="3"/>
  <c r="B1626" i="3"/>
  <c r="V1626" i="3"/>
  <c r="N1626" i="3"/>
  <c r="O1626" i="3"/>
  <c r="P1626" i="3"/>
  <c r="Q1626" i="3"/>
  <c r="R1626" i="3"/>
  <c r="S1626" i="3"/>
  <c r="I1626" i="3"/>
  <c r="J1626" i="3"/>
  <c r="K1626" i="3"/>
  <c r="H1626" i="3"/>
  <c r="D1626" i="3"/>
  <c r="G1626" i="3"/>
  <c r="C1626" i="3"/>
  <c r="L1625" i="3"/>
  <c r="F1626" i="3" l="1"/>
  <c r="A1628" i="3"/>
  <c r="AF1627" i="3"/>
  <c r="L1626" i="3"/>
  <c r="E1626" i="3"/>
  <c r="M1626" i="3"/>
  <c r="AI1627" i="3"/>
  <c r="AH1627" i="3"/>
  <c r="AJ1627" i="3"/>
  <c r="AK1627" i="3"/>
  <c r="AL1627" i="3"/>
  <c r="AN1627" i="3"/>
  <c r="AM1627" i="3"/>
  <c r="W1627" i="3"/>
  <c r="Y1627" i="3"/>
  <c r="X1627" i="3"/>
  <c r="AB1627" i="3"/>
  <c r="Z1627" i="3"/>
  <c r="AA1627" i="3"/>
  <c r="AC1627" i="3"/>
  <c r="AD1627" i="3"/>
  <c r="V1627" i="3"/>
  <c r="T1627" i="3"/>
  <c r="AE1627" i="3"/>
  <c r="N1627" i="3"/>
  <c r="O1627" i="3"/>
  <c r="B1627" i="3"/>
  <c r="U1627" i="3"/>
  <c r="P1627" i="3"/>
  <c r="Q1627" i="3"/>
  <c r="H1627" i="3"/>
  <c r="S1627" i="3"/>
  <c r="R1627" i="3"/>
  <c r="J1627" i="3"/>
  <c r="G1627" i="3"/>
  <c r="D1627" i="3"/>
  <c r="K1627" i="3"/>
  <c r="C1627" i="3"/>
  <c r="I1627" i="3"/>
  <c r="F1627" i="3" l="1"/>
  <c r="A1629" i="3"/>
  <c r="AF1628" i="3"/>
  <c r="L1627" i="3"/>
  <c r="M1627" i="3"/>
  <c r="E1627" i="3"/>
  <c r="AH1628" i="3"/>
  <c r="AJ1628" i="3"/>
  <c r="AI1628" i="3"/>
  <c r="AK1628" i="3"/>
  <c r="AL1628" i="3"/>
  <c r="AM1628" i="3"/>
  <c r="AN1628" i="3"/>
  <c r="W1628" i="3"/>
  <c r="X1628" i="3"/>
  <c r="AB1628" i="3"/>
  <c r="Y1628" i="3"/>
  <c r="AA1628" i="3"/>
  <c r="Z1628" i="3"/>
  <c r="AC1628" i="3"/>
  <c r="AD1628" i="3"/>
  <c r="AE1628" i="3"/>
  <c r="T1628" i="3"/>
  <c r="V1628" i="3"/>
  <c r="B1628" i="3"/>
  <c r="N1628" i="3"/>
  <c r="O1628" i="3"/>
  <c r="U1628" i="3"/>
  <c r="P1628" i="3"/>
  <c r="R1628" i="3"/>
  <c r="S1628" i="3"/>
  <c r="H1628" i="3"/>
  <c r="I1628" i="3"/>
  <c r="Q1628" i="3"/>
  <c r="G1628" i="3"/>
  <c r="D1628" i="3"/>
  <c r="C1628" i="3"/>
  <c r="J1628" i="3"/>
  <c r="K1628" i="3"/>
  <c r="F1628" i="3" l="1"/>
  <c r="A1630" i="3"/>
  <c r="AF1629" i="3"/>
  <c r="E1628" i="3"/>
  <c r="L1628" i="3"/>
  <c r="AH1629" i="3"/>
  <c r="AI1629" i="3"/>
  <c r="AJ1629" i="3"/>
  <c r="AK1629" i="3"/>
  <c r="AL1629" i="3"/>
  <c r="AM1629" i="3"/>
  <c r="W1629" i="3"/>
  <c r="X1629" i="3"/>
  <c r="AN1629" i="3"/>
  <c r="Y1629" i="3"/>
  <c r="Z1629" i="3"/>
  <c r="AA1629" i="3"/>
  <c r="AC1629" i="3"/>
  <c r="AB1629" i="3"/>
  <c r="AD1629" i="3"/>
  <c r="V1629" i="3"/>
  <c r="B1629" i="3"/>
  <c r="T1629" i="3"/>
  <c r="U1629" i="3"/>
  <c r="AE1629" i="3"/>
  <c r="N1629" i="3"/>
  <c r="O1629" i="3"/>
  <c r="P1629" i="3"/>
  <c r="Q1629" i="3"/>
  <c r="R1629" i="3"/>
  <c r="H1629" i="3"/>
  <c r="S1629" i="3"/>
  <c r="I1629" i="3"/>
  <c r="G1629" i="3"/>
  <c r="D1629" i="3"/>
  <c r="C1629" i="3"/>
  <c r="J1629" i="3"/>
  <c r="K1629" i="3"/>
  <c r="M1628" i="3"/>
  <c r="F1629" i="3" l="1"/>
  <c r="A1631" i="3"/>
  <c r="AF1630" i="3"/>
  <c r="E1629" i="3"/>
  <c r="M1629" i="3"/>
  <c r="L1629" i="3"/>
  <c r="AH1630" i="3"/>
  <c r="AJ1630" i="3"/>
  <c r="AI1630" i="3"/>
  <c r="AK1630" i="3"/>
  <c r="AL1630" i="3"/>
  <c r="AM1630" i="3"/>
  <c r="AN1630" i="3"/>
  <c r="X1630" i="3"/>
  <c r="W1630" i="3"/>
  <c r="Z1630" i="3"/>
  <c r="Y1630" i="3"/>
  <c r="AA1630" i="3"/>
  <c r="AC1630" i="3"/>
  <c r="AB1630" i="3"/>
  <c r="AD1630" i="3"/>
  <c r="V1630" i="3"/>
  <c r="B1630" i="3"/>
  <c r="T1630" i="3"/>
  <c r="AE1630" i="3"/>
  <c r="U1630" i="3"/>
  <c r="N1630" i="3"/>
  <c r="Q1630" i="3"/>
  <c r="O1630" i="3"/>
  <c r="P1630" i="3"/>
  <c r="R1630" i="3"/>
  <c r="S1630" i="3"/>
  <c r="H1630" i="3"/>
  <c r="I1630" i="3"/>
  <c r="J1630" i="3"/>
  <c r="K1630" i="3"/>
  <c r="G1630" i="3"/>
  <c r="D1630" i="3"/>
  <c r="C1630" i="3"/>
  <c r="F1630" i="3" l="1"/>
  <c r="A1632" i="3"/>
  <c r="AF1631" i="3"/>
  <c r="L1630" i="3"/>
  <c r="M1630" i="3"/>
  <c r="E1630" i="3"/>
  <c r="AH1631" i="3"/>
  <c r="AI1631" i="3"/>
  <c r="AJ1631" i="3"/>
  <c r="AL1631" i="3"/>
  <c r="AM1631" i="3"/>
  <c r="AK1631" i="3"/>
  <c r="AN1631" i="3"/>
  <c r="W1631" i="3"/>
  <c r="X1631" i="3"/>
  <c r="Y1631" i="3"/>
  <c r="Z1631" i="3"/>
  <c r="AB1631" i="3"/>
  <c r="AA1631" i="3"/>
  <c r="AC1631" i="3"/>
  <c r="AD1631" i="3"/>
  <c r="AE1631" i="3"/>
  <c r="B1631" i="3"/>
  <c r="V1631" i="3"/>
  <c r="T1631" i="3"/>
  <c r="U1631" i="3"/>
  <c r="O1631" i="3"/>
  <c r="P1631" i="3"/>
  <c r="N1631" i="3"/>
  <c r="Q1631" i="3"/>
  <c r="R1631" i="3"/>
  <c r="H1631" i="3"/>
  <c r="S1631" i="3"/>
  <c r="I1631" i="3"/>
  <c r="G1631" i="3"/>
  <c r="D1631" i="3"/>
  <c r="C1631" i="3"/>
  <c r="J1631" i="3"/>
  <c r="K1631" i="3"/>
  <c r="F1631" i="3" l="1"/>
  <c r="A1633" i="3"/>
  <c r="AF1632" i="3"/>
  <c r="E1631" i="3"/>
  <c r="M1631" i="3"/>
  <c r="L1631" i="3"/>
  <c r="AH1632" i="3"/>
  <c r="AI1632" i="3"/>
  <c r="AJ1632" i="3"/>
  <c r="AK1632" i="3"/>
  <c r="AL1632" i="3"/>
  <c r="AM1632" i="3"/>
  <c r="AN1632" i="3"/>
  <c r="W1632" i="3"/>
  <c r="Z1632" i="3"/>
  <c r="AA1632" i="3"/>
  <c r="X1632" i="3"/>
  <c r="AC1632" i="3"/>
  <c r="Y1632" i="3"/>
  <c r="AB1632" i="3"/>
  <c r="V1632" i="3"/>
  <c r="AD1632" i="3"/>
  <c r="AE1632" i="3"/>
  <c r="T1632" i="3"/>
  <c r="U1632" i="3"/>
  <c r="B1632" i="3"/>
  <c r="Q1632" i="3"/>
  <c r="R1632" i="3"/>
  <c r="S1632" i="3"/>
  <c r="O1632" i="3"/>
  <c r="N1632" i="3"/>
  <c r="P1632" i="3"/>
  <c r="J1632" i="3"/>
  <c r="K1632" i="3"/>
  <c r="H1632" i="3"/>
  <c r="I1632" i="3"/>
  <c r="C1632" i="3"/>
  <c r="D1632" i="3"/>
  <c r="G1632" i="3"/>
  <c r="F1632" i="3" l="1"/>
  <c r="A1634" i="3"/>
  <c r="AF1633" i="3"/>
  <c r="M1632" i="3"/>
  <c r="L1632" i="3"/>
  <c r="AH1633" i="3"/>
  <c r="AI1633" i="3"/>
  <c r="AJ1633" i="3"/>
  <c r="AL1633" i="3"/>
  <c r="AK1633" i="3"/>
  <c r="AM1633" i="3"/>
  <c r="AN1633" i="3"/>
  <c r="W1633" i="3"/>
  <c r="Y1633" i="3"/>
  <c r="X1633" i="3"/>
  <c r="AA1633" i="3"/>
  <c r="Z1633" i="3"/>
  <c r="AB1633" i="3"/>
  <c r="AC1633" i="3"/>
  <c r="AD1633" i="3"/>
  <c r="AE1633" i="3"/>
  <c r="V1633" i="3"/>
  <c r="T1633" i="3"/>
  <c r="U1633" i="3"/>
  <c r="B1633" i="3"/>
  <c r="N1633" i="3"/>
  <c r="O1633" i="3"/>
  <c r="H1633" i="3"/>
  <c r="I1633" i="3"/>
  <c r="J1633" i="3"/>
  <c r="Q1633" i="3"/>
  <c r="P1633" i="3"/>
  <c r="R1633" i="3"/>
  <c r="K1633" i="3"/>
  <c r="S1633" i="3"/>
  <c r="G1633" i="3"/>
  <c r="D1633" i="3"/>
  <c r="C1633" i="3"/>
  <c r="E1632" i="3"/>
  <c r="F1633" i="3" l="1"/>
  <c r="A1635" i="3"/>
  <c r="AF1634" i="3"/>
  <c r="M1633" i="3"/>
  <c r="L1633" i="3"/>
  <c r="E1633" i="3"/>
  <c r="AH1634" i="3"/>
  <c r="AI1634" i="3"/>
  <c r="AJ1634" i="3"/>
  <c r="AK1634" i="3"/>
  <c r="AL1634" i="3"/>
  <c r="AM1634" i="3"/>
  <c r="W1634" i="3"/>
  <c r="AN1634" i="3"/>
  <c r="Y1634" i="3"/>
  <c r="Z1634" i="3"/>
  <c r="AA1634" i="3"/>
  <c r="X1634" i="3"/>
  <c r="AB1634" i="3"/>
  <c r="AC1634" i="3"/>
  <c r="AD1634" i="3"/>
  <c r="AE1634" i="3"/>
  <c r="T1634" i="3"/>
  <c r="U1634" i="3"/>
  <c r="V1634" i="3"/>
  <c r="B1634" i="3"/>
  <c r="N1634" i="3"/>
  <c r="O1634" i="3"/>
  <c r="P1634" i="3"/>
  <c r="Q1634" i="3"/>
  <c r="R1634" i="3"/>
  <c r="S1634" i="3"/>
  <c r="J1634" i="3"/>
  <c r="H1634" i="3"/>
  <c r="K1634" i="3"/>
  <c r="I1634" i="3"/>
  <c r="G1634" i="3"/>
  <c r="D1634" i="3"/>
  <c r="C1634" i="3"/>
  <c r="F1634" i="3" l="1"/>
  <c r="A1636" i="3"/>
  <c r="AF1635" i="3"/>
  <c r="L1634" i="3"/>
  <c r="M1634" i="3"/>
  <c r="E1634" i="3"/>
  <c r="AI1635" i="3"/>
  <c r="AH1635" i="3"/>
  <c r="AJ1635" i="3"/>
  <c r="AK1635" i="3"/>
  <c r="AM1635" i="3"/>
  <c r="AN1635" i="3"/>
  <c r="Y1635" i="3"/>
  <c r="AL1635" i="3"/>
  <c r="X1635" i="3"/>
  <c r="W1635" i="3"/>
  <c r="Z1635" i="3"/>
  <c r="AA1635" i="3"/>
  <c r="AB1635" i="3"/>
  <c r="AC1635" i="3"/>
  <c r="AE1635" i="3"/>
  <c r="V1635" i="3"/>
  <c r="AD1635" i="3"/>
  <c r="T1635" i="3"/>
  <c r="U1635" i="3"/>
  <c r="N1635" i="3"/>
  <c r="O1635" i="3"/>
  <c r="B1635" i="3"/>
  <c r="P1635" i="3"/>
  <c r="Q1635" i="3"/>
  <c r="R1635" i="3"/>
  <c r="J1635" i="3"/>
  <c r="I1635" i="3"/>
  <c r="K1635" i="3"/>
  <c r="G1635" i="3"/>
  <c r="D1635" i="3"/>
  <c r="S1635" i="3"/>
  <c r="C1635" i="3"/>
  <c r="H1635" i="3"/>
  <c r="F1635" i="3" l="1"/>
  <c r="A1637" i="3"/>
  <c r="AF1636" i="3"/>
  <c r="L1635" i="3"/>
  <c r="M1635" i="3"/>
  <c r="E1635" i="3"/>
  <c r="AI1636" i="3"/>
  <c r="AH1636" i="3"/>
  <c r="AK1636" i="3"/>
  <c r="AJ1636" i="3"/>
  <c r="AL1636" i="3"/>
  <c r="AM1636" i="3"/>
  <c r="AN1636" i="3"/>
  <c r="W1636" i="3"/>
  <c r="X1636" i="3"/>
  <c r="Y1636" i="3"/>
  <c r="AA1636" i="3"/>
  <c r="AB1636" i="3"/>
  <c r="Z1636" i="3"/>
  <c r="AC1636" i="3"/>
  <c r="AD1636" i="3"/>
  <c r="AE1636" i="3"/>
  <c r="V1636" i="3"/>
  <c r="T1636" i="3"/>
  <c r="U1636" i="3"/>
  <c r="N1636" i="3"/>
  <c r="O1636" i="3"/>
  <c r="P1636" i="3"/>
  <c r="B1636" i="3"/>
  <c r="H1636" i="3"/>
  <c r="I1636" i="3"/>
  <c r="Q1636" i="3"/>
  <c r="R1636" i="3"/>
  <c r="S1636" i="3"/>
  <c r="K1636" i="3"/>
  <c r="G1636" i="3"/>
  <c r="D1636" i="3"/>
  <c r="C1636" i="3"/>
  <c r="J1636" i="3"/>
  <c r="F1636" i="3" l="1"/>
  <c r="A1638" i="3"/>
  <c r="AF1637" i="3"/>
  <c r="L1636" i="3"/>
  <c r="E1636" i="3"/>
  <c r="M1636" i="3"/>
  <c r="AH1637" i="3"/>
  <c r="AI1637" i="3"/>
  <c r="AJ1637" i="3"/>
  <c r="AK1637" i="3"/>
  <c r="AL1637" i="3"/>
  <c r="AM1637" i="3"/>
  <c r="AN1637" i="3"/>
  <c r="W1637" i="3"/>
  <c r="X1637" i="3"/>
  <c r="Y1637" i="3"/>
  <c r="Z1637" i="3"/>
  <c r="AA1637" i="3"/>
  <c r="AB1637" i="3"/>
  <c r="AC1637" i="3"/>
  <c r="AE1637" i="3"/>
  <c r="AD1637" i="3"/>
  <c r="B1637" i="3"/>
  <c r="V1637" i="3"/>
  <c r="T1637" i="3"/>
  <c r="U1637" i="3"/>
  <c r="N1637" i="3"/>
  <c r="O1637" i="3"/>
  <c r="P1637" i="3"/>
  <c r="Q1637" i="3"/>
  <c r="R1637" i="3"/>
  <c r="S1637" i="3"/>
  <c r="D1637" i="3"/>
  <c r="C1637" i="3"/>
  <c r="I1637" i="3"/>
  <c r="K1637" i="3"/>
  <c r="G1637" i="3"/>
  <c r="H1637" i="3"/>
  <c r="J1637" i="3"/>
  <c r="F1637" i="3" l="1"/>
  <c r="A1639" i="3"/>
  <c r="AF1638" i="3"/>
  <c r="E1637" i="3"/>
  <c r="M1637" i="3"/>
  <c r="L1637" i="3"/>
  <c r="AH1638" i="3"/>
  <c r="AI1638" i="3"/>
  <c r="AJ1638" i="3"/>
  <c r="AK1638" i="3"/>
  <c r="AM1638" i="3"/>
  <c r="AN1638" i="3"/>
  <c r="AL1638" i="3"/>
  <c r="W1638" i="3"/>
  <c r="Y1638" i="3"/>
  <c r="Z1638" i="3"/>
  <c r="X1638" i="3"/>
  <c r="AB1638" i="3"/>
  <c r="AA1638" i="3"/>
  <c r="AC1638" i="3"/>
  <c r="AD1638" i="3"/>
  <c r="B1638" i="3"/>
  <c r="AE1638" i="3"/>
  <c r="V1638" i="3"/>
  <c r="T1638" i="3"/>
  <c r="U1638" i="3"/>
  <c r="N1638" i="3"/>
  <c r="O1638" i="3"/>
  <c r="P1638" i="3"/>
  <c r="Q1638" i="3"/>
  <c r="H1638" i="3"/>
  <c r="I1638" i="3"/>
  <c r="S1638" i="3"/>
  <c r="K1638" i="3"/>
  <c r="R1638" i="3"/>
  <c r="J1638" i="3"/>
  <c r="G1638" i="3"/>
  <c r="D1638" i="3"/>
  <c r="C1638" i="3"/>
  <c r="F1638" i="3" l="1"/>
  <c r="A1640" i="3"/>
  <c r="AF1639" i="3"/>
  <c r="M1638" i="3"/>
  <c r="E1638" i="3"/>
  <c r="L1638" i="3"/>
  <c r="AH1639" i="3"/>
  <c r="AI1639" i="3"/>
  <c r="AJ1639" i="3"/>
  <c r="AK1639" i="3"/>
  <c r="AM1639" i="3"/>
  <c r="AN1639" i="3"/>
  <c r="AL1639" i="3"/>
  <c r="W1639" i="3"/>
  <c r="X1639" i="3"/>
  <c r="Y1639" i="3"/>
  <c r="Z1639" i="3"/>
  <c r="AA1639" i="3"/>
  <c r="AB1639" i="3"/>
  <c r="AD1639" i="3"/>
  <c r="B1639" i="3"/>
  <c r="AE1639" i="3"/>
  <c r="AC1639" i="3"/>
  <c r="T1639" i="3"/>
  <c r="V1639" i="3"/>
  <c r="U1639" i="3"/>
  <c r="N1639" i="3"/>
  <c r="O1639" i="3"/>
  <c r="P1639" i="3"/>
  <c r="S1639" i="3"/>
  <c r="I1639" i="3"/>
  <c r="J1639" i="3"/>
  <c r="Q1639" i="3"/>
  <c r="R1639" i="3"/>
  <c r="K1639" i="3"/>
  <c r="H1639" i="3"/>
  <c r="G1639" i="3"/>
  <c r="D1639" i="3"/>
  <c r="C1639" i="3"/>
  <c r="F1639" i="3" l="1"/>
  <c r="A1641" i="3"/>
  <c r="AF1640" i="3"/>
  <c r="E1639" i="3"/>
  <c r="M1639" i="3"/>
  <c r="L1639" i="3"/>
  <c r="AH1640" i="3"/>
  <c r="AI1640" i="3"/>
  <c r="AJ1640" i="3"/>
  <c r="AL1640" i="3"/>
  <c r="AK1640" i="3"/>
  <c r="AM1640" i="3"/>
  <c r="AN1640" i="3"/>
  <c r="W1640" i="3"/>
  <c r="X1640" i="3"/>
  <c r="Y1640" i="3"/>
  <c r="Z1640" i="3"/>
  <c r="AB1640" i="3"/>
  <c r="AC1640" i="3"/>
  <c r="AA1640" i="3"/>
  <c r="V1640" i="3"/>
  <c r="AD1640" i="3"/>
  <c r="AE1640" i="3"/>
  <c r="T1640" i="3"/>
  <c r="U1640" i="3"/>
  <c r="N1640" i="3"/>
  <c r="Q1640" i="3"/>
  <c r="R1640" i="3"/>
  <c r="S1640" i="3"/>
  <c r="O1640" i="3"/>
  <c r="P1640" i="3"/>
  <c r="B1640" i="3"/>
  <c r="H1640" i="3"/>
  <c r="K1640" i="3"/>
  <c r="J1640" i="3"/>
  <c r="I1640" i="3"/>
  <c r="D1640" i="3"/>
  <c r="C1640" i="3"/>
  <c r="G1640" i="3"/>
  <c r="F1640" i="3" l="1"/>
  <c r="A1642" i="3"/>
  <c r="AF1641" i="3"/>
  <c r="M1640" i="3"/>
  <c r="L1640" i="3"/>
  <c r="AH1641" i="3"/>
  <c r="AI1641" i="3"/>
  <c r="AJ1641" i="3"/>
  <c r="AK1641" i="3"/>
  <c r="AL1641" i="3"/>
  <c r="AN1641" i="3"/>
  <c r="AM1641" i="3"/>
  <c r="W1641" i="3"/>
  <c r="Z1641" i="3"/>
  <c r="AA1641" i="3"/>
  <c r="Y1641" i="3"/>
  <c r="X1641" i="3"/>
  <c r="AC1641" i="3"/>
  <c r="AD1641" i="3"/>
  <c r="AB1641" i="3"/>
  <c r="V1641" i="3"/>
  <c r="T1641" i="3"/>
  <c r="U1641" i="3"/>
  <c r="AE1641" i="3"/>
  <c r="N1641" i="3"/>
  <c r="O1641" i="3"/>
  <c r="B1641" i="3"/>
  <c r="R1641" i="3"/>
  <c r="H1641" i="3"/>
  <c r="I1641" i="3"/>
  <c r="J1641" i="3"/>
  <c r="S1641" i="3"/>
  <c r="P1641" i="3"/>
  <c r="Q1641" i="3"/>
  <c r="K1641" i="3"/>
  <c r="G1641" i="3"/>
  <c r="D1641" i="3"/>
  <c r="C1641" i="3"/>
  <c r="E1640" i="3"/>
  <c r="F1641" i="3" l="1"/>
  <c r="A1643" i="3"/>
  <c r="AF1642" i="3"/>
  <c r="M1641" i="3"/>
  <c r="L1641" i="3"/>
  <c r="E1641" i="3"/>
  <c r="AH1642" i="3"/>
  <c r="AJ1642" i="3"/>
  <c r="AI1642" i="3"/>
  <c r="AL1642" i="3"/>
  <c r="AK1642" i="3"/>
  <c r="AN1642" i="3"/>
  <c r="AM1642" i="3"/>
  <c r="W1642" i="3"/>
  <c r="Y1642" i="3"/>
  <c r="Z1642" i="3"/>
  <c r="AA1642" i="3"/>
  <c r="X1642" i="3"/>
  <c r="AC1642" i="3"/>
  <c r="AD1642" i="3"/>
  <c r="AE1642" i="3"/>
  <c r="AB1642" i="3"/>
  <c r="V1642" i="3"/>
  <c r="T1642" i="3"/>
  <c r="U1642" i="3"/>
  <c r="B1642" i="3"/>
  <c r="N1642" i="3"/>
  <c r="O1642" i="3"/>
  <c r="Q1642" i="3"/>
  <c r="R1642" i="3"/>
  <c r="S1642" i="3"/>
  <c r="H1642" i="3"/>
  <c r="I1642" i="3"/>
  <c r="J1642" i="3"/>
  <c r="P1642" i="3"/>
  <c r="K1642" i="3"/>
  <c r="G1642" i="3"/>
  <c r="D1642" i="3"/>
  <c r="C1642" i="3"/>
  <c r="F1642" i="3" l="1"/>
  <c r="A1644" i="3"/>
  <c r="AF1643" i="3"/>
  <c r="E1642" i="3"/>
  <c r="M1642" i="3"/>
  <c r="L1642" i="3"/>
  <c r="AH1643" i="3"/>
  <c r="AI1643" i="3"/>
  <c r="AJ1643" i="3"/>
  <c r="AK1643" i="3"/>
  <c r="AL1643" i="3"/>
  <c r="AM1643" i="3"/>
  <c r="AN1643" i="3"/>
  <c r="Y1643" i="3"/>
  <c r="W1643" i="3"/>
  <c r="X1643" i="3"/>
  <c r="AB1643" i="3"/>
  <c r="AA1643" i="3"/>
  <c r="Z1643" i="3"/>
  <c r="AC1643" i="3"/>
  <c r="AE1643" i="3"/>
  <c r="AD1643" i="3"/>
  <c r="V1643" i="3"/>
  <c r="T1643" i="3"/>
  <c r="N1643" i="3"/>
  <c r="O1643" i="3"/>
  <c r="B1643" i="3"/>
  <c r="U1643" i="3"/>
  <c r="P1643" i="3"/>
  <c r="Q1643" i="3"/>
  <c r="S1643" i="3"/>
  <c r="R1643" i="3"/>
  <c r="H1643" i="3"/>
  <c r="I1643" i="3"/>
  <c r="J1643" i="3"/>
  <c r="C1643" i="3"/>
  <c r="K1643" i="3"/>
  <c r="G1643" i="3"/>
  <c r="D1643" i="3"/>
  <c r="F1643" i="3" l="1"/>
  <c r="A1645" i="3"/>
  <c r="AF1644" i="3"/>
  <c r="L1643" i="3"/>
  <c r="M1643" i="3"/>
  <c r="E1643" i="3"/>
  <c r="AH1644" i="3"/>
  <c r="AI1644" i="3"/>
  <c r="AJ1644" i="3"/>
  <c r="AK1644" i="3"/>
  <c r="AL1644" i="3"/>
  <c r="AM1644" i="3"/>
  <c r="AN1644" i="3"/>
  <c r="W1644" i="3"/>
  <c r="X1644" i="3"/>
  <c r="Z1644" i="3"/>
  <c r="AA1644" i="3"/>
  <c r="Y1644" i="3"/>
  <c r="AB1644" i="3"/>
  <c r="AC1644" i="3"/>
  <c r="AD1644" i="3"/>
  <c r="AE1644" i="3"/>
  <c r="V1644" i="3"/>
  <c r="T1644" i="3"/>
  <c r="B1644" i="3"/>
  <c r="N1644" i="3"/>
  <c r="O1644" i="3"/>
  <c r="U1644" i="3"/>
  <c r="P1644" i="3"/>
  <c r="Q1644" i="3"/>
  <c r="R1644" i="3"/>
  <c r="H1644" i="3"/>
  <c r="I1644" i="3"/>
  <c r="S1644" i="3"/>
  <c r="J1644" i="3"/>
  <c r="G1644" i="3"/>
  <c r="D1644" i="3"/>
  <c r="C1644" i="3"/>
  <c r="K1644" i="3"/>
  <c r="F1644" i="3" l="1"/>
  <c r="A1646" i="3"/>
  <c r="AF1645" i="3"/>
  <c r="L1644" i="3"/>
  <c r="E1644" i="3"/>
  <c r="M1644" i="3"/>
  <c r="AI1645" i="3"/>
  <c r="AH1645" i="3"/>
  <c r="AJ1645" i="3"/>
  <c r="AK1645" i="3"/>
  <c r="AL1645" i="3"/>
  <c r="AM1645" i="3"/>
  <c r="W1645" i="3"/>
  <c r="X1645" i="3"/>
  <c r="AN1645" i="3"/>
  <c r="Z1645" i="3"/>
  <c r="Y1645" i="3"/>
  <c r="AA1645" i="3"/>
  <c r="AB1645" i="3"/>
  <c r="AC1645" i="3"/>
  <c r="AD1645" i="3"/>
  <c r="V1645" i="3"/>
  <c r="B1645" i="3"/>
  <c r="AE1645" i="3"/>
  <c r="T1645" i="3"/>
  <c r="U1645" i="3"/>
  <c r="N1645" i="3"/>
  <c r="O1645" i="3"/>
  <c r="P1645" i="3"/>
  <c r="Q1645" i="3"/>
  <c r="R1645" i="3"/>
  <c r="S1645" i="3"/>
  <c r="H1645" i="3"/>
  <c r="I1645" i="3"/>
  <c r="D1645" i="3"/>
  <c r="C1645" i="3"/>
  <c r="J1645" i="3"/>
  <c r="G1645" i="3"/>
  <c r="K1645" i="3"/>
  <c r="F1645" i="3" l="1"/>
  <c r="A1647" i="3"/>
  <c r="AF1646" i="3"/>
  <c r="L1645" i="3"/>
  <c r="M1645" i="3"/>
  <c r="E1645" i="3"/>
  <c r="AH1646" i="3"/>
  <c r="AI1646" i="3"/>
  <c r="AK1646" i="3"/>
  <c r="AJ1646" i="3"/>
  <c r="AM1646" i="3"/>
  <c r="AL1646" i="3"/>
  <c r="AN1646" i="3"/>
  <c r="W1646" i="3"/>
  <c r="Y1646" i="3"/>
  <c r="X1646" i="3"/>
  <c r="Z1646" i="3"/>
  <c r="AA1646" i="3"/>
  <c r="AB1646" i="3"/>
  <c r="AC1646" i="3"/>
  <c r="AE1646" i="3"/>
  <c r="AD1646" i="3"/>
  <c r="B1646" i="3"/>
  <c r="V1646" i="3"/>
  <c r="T1646" i="3"/>
  <c r="U1646" i="3"/>
  <c r="N1646" i="3"/>
  <c r="P1646" i="3"/>
  <c r="O1646" i="3"/>
  <c r="Q1646" i="3"/>
  <c r="R1646" i="3"/>
  <c r="S1646" i="3"/>
  <c r="H1646" i="3"/>
  <c r="I1646" i="3"/>
  <c r="K1646" i="3"/>
  <c r="J1646" i="3"/>
  <c r="G1646" i="3"/>
  <c r="D1646" i="3"/>
  <c r="C1646" i="3"/>
  <c r="F1646" i="3" l="1"/>
  <c r="A1648" i="3"/>
  <c r="AF1647" i="3"/>
  <c r="L1646" i="3"/>
  <c r="E1646" i="3"/>
  <c r="M1646" i="3"/>
  <c r="AH1647" i="3"/>
  <c r="AI1647" i="3"/>
  <c r="AJ1647" i="3"/>
  <c r="AM1647" i="3"/>
  <c r="AK1647" i="3"/>
  <c r="AN1647" i="3"/>
  <c r="AL1647" i="3"/>
  <c r="W1647" i="3"/>
  <c r="Y1647" i="3"/>
  <c r="X1647" i="3"/>
  <c r="Z1647" i="3"/>
  <c r="AA1647" i="3"/>
  <c r="AB1647" i="3"/>
  <c r="AC1647" i="3"/>
  <c r="AD1647" i="3"/>
  <c r="B1647" i="3"/>
  <c r="V1647" i="3"/>
  <c r="AE1647" i="3"/>
  <c r="T1647" i="3"/>
  <c r="U1647" i="3"/>
  <c r="N1647" i="3"/>
  <c r="P1647" i="3"/>
  <c r="O1647" i="3"/>
  <c r="Q1647" i="3"/>
  <c r="R1647" i="3"/>
  <c r="S1647" i="3"/>
  <c r="H1647" i="3"/>
  <c r="I1647" i="3"/>
  <c r="J1647" i="3"/>
  <c r="G1647" i="3"/>
  <c r="D1647" i="3"/>
  <c r="C1647" i="3"/>
  <c r="K1647" i="3"/>
  <c r="F1647" i="3" l="1"/>
  <c r="A1649" i="3"/>
  <c r="AF1648" i="3"/>
  <c r="L1647" i="3"/>
  <c r="E1647" i="3"/>
  <c r="M1647" i="3"/>
  <c r="AH1648" i="3"/>
  <c r="AI1648" i="3"/>
  <c r="AJ1648" i="3"/>
  <c r="AL1648" i="3"/>
  <c r="AK1648" i="3"/>
  <c r="AM1648" i="3"/>
  <c r="AN1648" i="3"/>
  <c r="X1648" i="3"/>
  <c r="W1648" i="3"/>
  <c r="Z1648" i="3"/>
  <c r="Y1648" i="3"/>
  <c r="AC1648" i="3"/>
  <c r="AA1648" i="3"/>
  <c r="AB1648" i="3"/>
  <c r="V1648" i="3"/>
  <c r="T1648" i="3"/>
  <c r="U1648" i="3"/>
  <c r="AD1648" i="3"/>
  <c r="B1648" i="3"/>
  <c r="AE1648" i="3"/>
  <c r="Q1648" i="3"/>
  <c r="R1648" i="3"/>
  <c r="S1648" i="3"/>
  <c r="N1648" i="3"/>
  <c r="P1648" i="3"/>
  <c r="O1648" i="3"/>
  <c r="J1648" i="3"/>
  <c r="K1648" i="3"/>
  <c r="H1648" i="3"/>
  <c r="C1648" i="3"/>
  <c r="D1648" i="3"/>
  <c r="I1648" i="3"/>
  <c r="G1648" i="3"/>
  <c r="F1648" i="3" l="1"/>
  <c r="A1650" i="3"/>
  <c r="AF1649" i="3"/>
  <c r="AH1649" i="3"/>
  <c r="AI1649" i="3"/>
  <c r="AJ1649" i="3"/>
  <c r="AK1649" i="3"/>
  <c r="AM1649" i="3"/>
  <c r="AL1649" i="3"/>
  <c r="X1649" i="3"/>
  <c r="AN1649" i="3"/>
  <c r="W1649" i="3"/>
  <c r="Y1649" i="3"/>
  <c r="Z1649" i="3"/>
  <c r="AA1649" i="3"/>
  <c r="AB1649" i="3"/>
  <c r="AD1649" i="3"/>
  <c r="AC1649" i="3"/>
  <c r="V1649" i="3"/>
  <c r="AE1649" i="3"/>
  <c r="T1649" i="3"/>
  <c r="U1649" i="3"/>
  <c r="B1649" i="3"/>
  <c r="N1649" i="3"/>
  <c r="O1649" i="3"/>
  <c r="P1649" i="3"/>
  <c r="H1649" i="3"/>
  <c r="I1649" i="3"/>
  <c r="J1649" i="3"/>
  <c r="Q1649" i="3"/>
  <c r="R1649" i="3"/>
  <c r="S1649" i="3"/>
  <c r="K1649" i="3"/>
  <c r="G1649" i="3"/>
  <c r="D1649" i="3"/>
  <c r="C1649" i="3"/>
  <c r="M1648" i="3"/>
  <c r="L1648" i="3"/>
  <c r="E1648" i="3"/>
  <c r="F1649" i="3" l="1"/>
  <c r="A1651" i="3"/>
  <c r="AF1650" i="3"/>
  <c r="M1649" i="3"/>
  <c r="L1649" i="3"/>
  <c r="E1649" i="3"/>
  <c r="AH1650" i="3"/>
  <c r="AJ1650" i="3"/>
  <c r="AI1650" i="3"/>
  <c r="AL1650" i="3"/>
  <c r="AK1650" i="3"/>
  <c r="AN1650" i="3"/>
  <c r="W1650" i="3"/>
  <c r="AM1650" i="3"/>
  <c r="Y1650" i="3"/>
  <c r="Z1650" i="3"/>
  <c r="AA1650" i="3"/>
  <c r="X1650" i="3"/>
  <c r="AB1650" i="3"/>
  <c r="AD1650" i="3"/>
  <c r="AE1650" i="3"/>
  <c r="AC1650" i="3"/>
  <c r="T1650" i="3"/>
  <c r="U1650" i="3"/>
  <c r="V1650" i="3"/>
  <c r="B1650" i="3"/>
  <c r="N1650" i="3"/>
  <c r="O1650" i="3"/>
  <c r="Q1650" i="3"/>
  <c r="R1650" i="3"/>
  <c r="P1650" i="3"/>
  <c r="K1650" i="3"/>
  <c r="H1650" i="3"/>
  <c r="S1650" i="3"/>
  <c r="J1650" i="3"/>
  <c r="I1650" i="3"/>
  <c r="D1650" i="3"/>
  <c r="C1650" i="3"/>
  <c r="G1650" i="3"/>
  <c r="F1650" i="3" l="1"/>
  <c r="A1652" i="3"/>
  <c r="AF1651" i="3"/>
  <c r="L1650" i="3"/>
  <c r="E1650" i="3"/>
  <c r="M1650" i="3"/>
  <c r="AI1651" i="3"/>
  <c r="AH1651" i="3"/>
  <c r="AJ1651" i="3"/>
  <c r="AK1651" i="3"/>
  <c r="AM1651" i="3"/>
  <c r="AN1651" i="3"/>
  <c r="AL1651" i="3"/>
  <c r="W1651" i="3"/>
  <c r="Y1651" i="3"/>
  <c r="Z1651" i="3"/>
  <c r="X1651" i="3"/>
  <c r="AB1651" i="3"/>
  <c r="AA1651" i="3"/>
  <c r="AC1651" i="3"/>
  <c r="AD1651" i="3"/>
  <c r="V1651" i="3"/>
  <c r="AE1651" i="3"/>
  <c r="T1651" i="3"/>
  <c r="U1651" i="3"/>
  <c r="N1651" i="3"/>
  <c r="O1651" i="3"/>
  <c r="B1651" i="3"/>
  <c r="P1651" i="3"/>
  <c r="Q1651" i="3"/>
  <c r="S1651" i="3"/>
  <c r="I1651" i="3"/>
  <c r="J1651" i="3"/>
  <c r="H1651" i="3"/>
  <c r="R1651" i="3"/>
  <c r="K1651" i="3"/>
  <c r="G1651" i="3"/>
  <c r="D1651" i="3"/>
  <c r="C1651" i="3"/>
  <c r="F1651" i="3" l="1"/>
  <c r="A1653" i="3"/>
  <c r="AF1652" i="3"/>
  <c r="L1651" i="3"/>
  <c r="M1651" i="3"/>
  <c r="E1651" i="3"/>
  <c r="AH1652" i="3"/>
  <c r="AI1652" i="3"/>
  <c r="AJ1652" i="3"/>
  <c r="AK1652" i="3"/>
  <c r="AL1652" i="3"/>
  <c r="AN1652" i="3"/>
  <c r="W1652" i="3"/>
  <c r="AM1652" i="3"/>
  <c r="AA1652" i="3"/>
  <c r="Y1652" i="3"/>
  <c r="X1652" i="3"/>
  <c r="AB1652" i="3"/>
  <c r="Z1652" i="3"/>
  <c r="AC1652" i="3"/>
  <c r="AD1652" i="3"/>
  <c r="AE1652" i="3"/>
  <c r="T1652" i="3"/>
  <c r="V1652" i="3"/>
  <c r="U1652" i="3"/>
  <c r="N1652" i="3"/>
  <c r="O1652" i="3"/>
  <c r="P1652" i="3"/>
  <c r="B1652" i="3"/>
  <c r="S1652" i="3"/>
  <c r="H1652" i="3"/>
  <c r="I1652" i="3"/>
  <c r="R1652" i="3"/>
  <c r="J1652" i="3"/>
  <c r="Q1652" i="3"/>
  <c r="K1652" i="3"/>
  <c r="G1652" i="3"/>
  <c r="D1652" i="3"/>
  <c r="C1652" i="3"/>
  <c r="F1652" i="3" l="1"/>
  <c r="A1654" i="3"/>
  <c r="AF1653" i="3"/>
  <c r="E1652" i="3"/>
  <c r="M1652" i="3"/>
  <c r="L1652" i="3"/>
  <c r="AH1653" i="3"/>
  <c r="AI1653" i="3"/>
  <c r="AJ1653" i="3"/>
  <c r="AK1653" i="3"/>
  <c r="AL1653" i="3"/>
  <c r="AM1653" i="3"/>
  <c r="W1653" i="3"/>
  <c r="X1653" i="3"/>
  <c r="AN1653" i="3"/>
  <c r="Z1653" i="3"/>
  <c r="Y1653" i="3"/>
  <c r="AB1653" i="3"/>
  <c r="AA1653" i="3"/>
  <c r="AC1653" i="3"/>
  <c r="AD1653" i="3"/>
  <c r="AE1653" i="3"/>
  <c r="B1653" i="3"/>
  <c r="T1653" i="3"/>
  <c r="U1653" i="3"/>
  <c r="V1653" i="3"/>
  <c r="N1653" i="3"/>
  <c r="O1653" i="3"/>
  <c r="P1653" i="3"/>
  <c r="Q1653" i="3"/>
  <c r="R1653" i="3"/>
  <c r="S1653" i="3"/>
  <c r="H1653" i="3"/>
  <c r="J1653" i="3"/>
  <c r="C1653" i="3"/>
  <c r="K1653" i="3"/>
  <c r="G1653" i="3"/>
  <c r="D1653" i="3"/>
  <c r="I1653" i="3"/>
  <c r="F1653" i="3" l="1"/>
  <c r="A1655" i="3"/>
  <c r="AF1654" i="3"/>
  <c r="M1653" i="3"/>
  <c r="L1653" i="3"/>
  <c r="AH1654" i="3"/>
  <c r="AJ1654" i="3"/>
  <c r="AI1654" i="3"/>
  <c r="AK1654" i="3"/>
  <c r="AM1654" i="3"/>
  <c r="AL1654" i="3"/>
  <c r="AN1654" i="3"/>
  <c r="W1654" i="3"/>
  <c r="X1654" i="3"/>
  <c r="Y1654" i="3"/>
  <c r="Z1654" i="3"/>
  <c r="AA1654" i="3"/>
  <c r="AC1654" i="3"/>
  <c r="AB1654" i="3"/>
  <c r="AD1654" i="3"/>
  <c r="V1654" i="3"/>
  <c r="AE1654" i="3"/>
  <c r="B1654" i="3"/>
  <c r="T1654" i="3"/>
  <c r="U1654" i="3"/>
  <c r="O1654" i="3"/>
  <c r="P1654" i="3"/>
  <c r="N1654" i="3"/>
  <c r="R1654" i="3"/>
  <c r="H1654" i="3"/>
  <c r="I1654" i="3"/>
  <c r="S1654" i="3"/>
  <c r="K1654" i="3"/>
  <c r="G1654" i="3"/>
  <c r="D1654" i="3"/>
  <c r="C1654" i="3"/>
  <c r="Q1654" i="3"/>
  <c r="J1654" i="3"/>
  <c r="E1653" i="3"/>
  <c r="F1654" i="3" l="1"/>
  <c r="A1656" i="3"/>
  <c r="AF1655" i="3"/>
  <c r="L1654" i="3"/>
  <c r="M1654" i="3"/>
  <c r="E1654" i="3"/>
  <c r="AH1655" i="3"/>
  <c r="AI1655" i="3"/>
  <c r="AJ1655" i="3"/>
  <c r="AL1655" i="3"/>
  <c r="AM1655" i="3"/>
  <c r="AN1655" i="3"/>
  <c r="AK1655" i="3"/>
  <c r="W1655" i="3"/>
  <c r="Y1655" i="3"/>
  <c r="X1655" i="3"/>
  <c r="AB1655" i="3"/>
  <c r="Z1655" i="3"/>
  <c r="AC1655" i="3"/>
  <c r="AA1655" i="3"/>
  <c r="AD1655" i="3"/>
  <c r="AE1655" i="3"/>
  <c r="B1655" i="3"/>
  <c r="V1655" i="3"/>
  <c r="T1655" i="3"/>
  <c r="U1655" i="3"/>
  <c r="O1655" i="3"/>
  <c r="P1655" i="3"/>
  <c r="N1655" i="3"/>
  <c r="Q1655" i="3"/>
  <c r="R1655" i="3"/>
  <c r="S1655" i="3"/>
  <c r="H1655" i="3"/>
  <c r="I1655" i="3"/>
  <c r="K1655" i="3"/>
  <c r="G1655" i="3"/>
  <c r="D1655" i="3"/>
  <c r="C1655" i="3"/>
  <c r="J1655" i="3"/>
  <c r="F1655" i="3" l="1"/>
  <c r="A1657" i="3"/>
  <c r="AF1656" i="3"/>
  <c r="E1655" i="3"/>
  <c r="M1655" i="3"/>
  <c r="L1655" i="3"/>
  <c r="AH1656" i="3"/>
  <c r="AI1656" i="3"/>
  <c r="AJ1656" i="3"/>
  <c r="AL1656" i="3"/>
  <c r="AK1656" i="3"/>
  <c r="AM1656" i="3"/>
  <c r="AN1656" i="3"/>
  <c r="W1656" i="3"/>
  <c r="X1656" i="3"/>
  <c r="Z1656" i="3"/>
  <c r="AA1656" i="3"/>
  <c r="Y1656" i="3"/>
  <c r="AC1656" i="3"/>
  <c r="AB1656" i="3"/>
  <c r="V1656" i="3"/>
  <c r="AD1656" i="3"/>
  <c r="T1656" i="3"/>
  <c r="U1656" i="3"/>
  <c r="AE1656" i="3"/>
  <c r="B1656" i="3"/>
  <c r="Q1656" i="3"/>
  <c r="R1656" i="3"/>
  <c r="S1656" i="3"/>
  <c r="O1656" i="3"/>
  <c r="N1656" i="3"/>
  <c r="P1656" i="3"/>
  <c r="H1656" i="3"/>
  <c r="K1656" i="3"/>
  <c r="I1656" i="3"/>
  <c r="D1656" i="3"/>
  <c r="J1656" i="3"/>
  <c r="C1656" i="3"/>
  <c r="G1656" i="3"/>
  <c r="F1656" i="3" l="1"/>
  <c r="A1658" i="3"/>
  <c r="AF1657" i="3"/>
  <c r="L1656" i="3"/>
  <c r="M1656" i="3"/>
  <c r="AH1657" i="3"/>
  <c r="AI1657" i="3"/>
  <c r="AJ1657" i="3"/>
  <c r="AK1657" i="3"/>
  <c r="AL1657" i="3"/>
  <c r="AM1657" i="3"/>
  <c r="AN1657" i="3"/>
  <c r="X1657" i="3"/>
  <c r="W1657" i="3"/>
  <c r="AA1657" i="3"/>
  <c r="Z1657" i="3"/>
  <c r="AB1657" i="3"/>
  <c r="Y1657" i="3"/>
  <c r="AC1657" i="3"/>
  <c r="AD1657" i="3"/>
  <c r="V1657" i="3"/>
  <c r="T1657" i="3"/>
  <c r="U1657" i="3"/>
  <c r="AE1657" i="3"/>
  <c r="N1657" i="3"/>
  <c r="O1657" i="3"/>
  <c r="B1657" i="3"/>
  <c r="H1657" i="3"/>
  <c r="I1657" i="3"/>
  <c r="J1657" i="3"/>
  <c r="Q1657" i="3"/>
  <c r="R1657" i="3"/>
  <c r="P1657" i="3"/>
  <c r="S1657" i="3"/>
  <c r="K1657" i="3"/>
  <c r="G1657" i="3"/>
  <c r="D1657" i="3"/>
  <c r="C1657" i="3"/>
  <c r="E1656" i="3"/>
  <c r="F1657" i="3" l="1"/>
  <c r="A1659" i="3"/>
  <c r="AF1658" i="3"/>
  <c r="L1657" i="3"/>
  <c r="E1657" i="3"/>
  <c r="AH1658" i="3"/>
  <c r="AI1658" i="3"/>
  <c r="AJ1658" i="3"/>
  <c r="AL1658" i="3"/>
  <c r="AK1658" i="3"/>
  <c r="AM1658" i="3"/>
  <c r="AN1658" i="3"/>
  <c r="W1658" i="3"/>
  <c r="Y1658" i="3"/>
  <c r="Z1658" i="3"/>
  <c r="X1658" i="3"/>
  <c r="AA1658" i="3"/>
  <c r="AB1658" i="3"/>
  <c r="AC1658" i="3"/>
  <c r="AD1658" i="3"/>
  <c r="AE1658" i="3"/>
  <c r="V1658" i="3"/>
  <c r="T1658" i="3"/>
  <c r="U1658" i="3"/>
  <c r="B1658" i="3"/>
  <c r="N1658" i="3"/>
  <c r="O1658" i="3"/>
  <c r="Q1658" i="3"/>
  <c r="R1658" i="3"/>
  <c r="P1658" i="3"/>
  <c r="S1658" i="3"/>
  <c r="J1658" i="3"/>
  <c r="H1658" i="3"/>
  <c r="I1658" i="3"/>
  <c r="K1658" i="3"/>
  <c r="G1658" i="3"/>
  <c r="C1658" i="3"/>
  <c r="D1658" i="3"/>
  <c r="M1657" i="3"/>
  <c r="F1658" i="3" l="1"/>
  <c r="A1660" i="3"/>
  <c r="AF1659" i="3"/>
  <c r="L1658" i="3"/>
  <c r="M1658" i="3"/>
  <c r="E1658" i="3"/>
  <c r="AH1659" i="3"/>
  <c r="AI1659" i="3"/>
  <c r="AJ1659" i="3"/>
  <c r="AK1659" i="3"/>
  <c r="AL1659" i="3"/>
  <c r="AN1659" i="3"/>
  <c r="AM1659" i="3"/>
  <c r="Y1659" i="3"/>
  <c r="W1659" i="3"/>
  <c r="X1659" i="3"/>
  <c r="Z1659" i="3"/>
  <c r="AB1659" i="3"/>
  <c r="AC1659" i="3"/>
  <c r="AA1659" i="3"/>
  <c r="V1659" i="3"/>
  <c r="AD1659" i="3"/>
  <c r="AE1659" i="3"/>
  <c r="T1659" i="3"/>
  <c r="N1659" i="3"/>
  <c r="B1659" i="3"/>
  <c r="U1659" i="3"/>
  <c r="O1659" i="3"/>
  <c r="Q1659" i="3"/>
  <c r="R1659" i="3"/>
  <c r="S1659" i="3"/>
  <c r="P1659" i="3"/>
  <c r="H1659" i="3"/>
  <c r="J1659" i="3"/>
  <c r="G1659" i="3"/>
  <c r="D1659" i="3"/>
  <c r="I1659" i="3"/>
  <c r="K1659" i="3"/>
  <c r="C1659" i="3"/>
  <c r="F1659" i="3" l="1"/>
  <c r="A1661" i="3"/>
  <c r="AF1660" i="3"/>
  <c r="M1659" i="3"/>
  <c r="L1659" i="3"/>
  <c r="AH1660" i="3"/>
  <c r="AI1660" i="3"/>
  <c r="AJ1660" i="3"/>
  <c r="AK1660" i="3"/>
  <c r="AL1660" i="3"/>
  <c r="AM1660" i="3"/>
  <c r="AN1660" i="3"/>
  <c r="W1660" i="3"/>
  <c r="Y1660" i="3"/>
  <c r="Z1660" i="3"/>
  <c r="X1660" i="3"/>
  <c r="AA1660" i="3"/>
  <c r="AB1660" i="3"/>
  <c r="AC1660" i="3"/>
  <c r="AD1660" i="3"/>
  <c r="V1660" i="3"/>
  <c r="AE1660" i="3"/>
  <c r="T1660" i="3"/>
  <c r="B1660" i="3"/>
  <c r="N1660" i="3"/>
  <c r="O1660" i="3"/>
  <c r="U1660" i="3"/>
  <c r="Q1660" i="3"/>
  <c r="H1660" i="3"/>
  <c r="I1660" i="3"/>
  <c r="R1660" i="3"/>
  <c r="J1660" i="3"/>
  <c r="S1660" i="3"/>
  <c r="G1660" i="3"/>
  <c r="D1660" i="3"/>
  <c r="C1660" i="3"/>
  <c r="K1660" i="3"/>
  <c r="P1660" i="3"/>
  <c r="E1659" i="3"/>
  <c r="F1660" i="3" l="1"/>
  <c r="A1662" i="3"/>
  <c r="AF1661" i="3"/>
  <c r="L1660" i="3"/>
  <c r="M1660" i="3"/>
  <c r="E1660" i="3"/>
  <c r="AH1661" i="3"/>
  <c r="AI1661" i="3"/>
  <c r="AJ1661" i="3"/>
  <c r="AK1661" i="3"/>
  <c r="AL1661" i="3"/>
  <c r="W1661" i="3"/>
  <c r="X1661" i="3"/>
  <c r="AM1661" i="3"/>
  <c r="AN1661" i="3"/>
  <c r="Y1661" i="3"/>
  <c r="Z1661" i="3"/>
  <c r="AA1661" i="3"/>
  <c r="AB1661" i="3"/>
  <c r="AC1661" i="3"/>
  <c r="AE1661" i="3"/>
  <c r="AD1661" i="3"/>
  <c r="B1661" i="3"/>
  <c r="V1661" i="3"/>
  <c r="T1661" i="3"/>
  <c r="U1661" i="3"/>
  <c r="N1661" i="3"/>
  <c r="O1661" i="3"/>
  <c r="P1661" i="3"/>
  <c r="Q1661" i="3"/>
  <c r="R1661" i="3"/>
  <c r="S1661" i="3"/>
  <c r="J1661" i="3"/>
  <c r="I1661" i="3"/>
  <c r="D1661" i="3"/>
  <c r="G1661" i="3"/>
  <c r="C1661" i="3"/>
  <c r="H1661" i="3"/>
  <c r="K1661" i="3"/>
  <c r="F1661" i="3" l="1"/>
  <c r="A1663" i="3"/>
  <c r="AF1662" i="3"/>
  <c r="E1661" i="3"/>
  <c r="M1661" i="3"/>
  <c r="L1661" i="3"/>
  <c r="AH1662" i="3"/>
  <c r="AI1662" i="3"/>
  <c r="AJ1662" i="3"/>
  <c r="AK1662" i="3"/>
  <c r="AM1662" i="3"/>
  <c r="AN1662" i="3"/>
  <c r="AL1662" i="3"/>
  <c r="W1662" i="3"/>
  <c r="Y1662" i="3"/>
  <c r="Z1662" i="3"/>
  <c r="X1662" i="3"/>
  <c r="AA1662" i="3"/>
  <c r="AB1662" i="3"/>
  <c r="AC1662" i="3"/>
  <c r="AE1662" i="3"/>
  <c r="B1662" i="3"/>
  <c r="AD1662" i="3"/>
  <c r="V1662" i="3"/>
  <c r="T1662" i="3"/>
  <c r="U1662" i="3"/>
  <c r="P1662" i="3"/>
  <c r="O1662" i="3"/>
  <c r="N1662" i="3"/>
  <c r="Q1662" i="3"/>
  <c r="R1662" i="3"/>
  <c r="H1662" i="3"/>
  <c r="I1662" i="3"/>
  <c r="K1662" i="3"/>
  <c r="S1662" i="3"/>
  <c r="J1662" i="3"/>
  <c r="G1662" i="3"/>
  <c r="D1662" i="3"/>
  <c r="C1662" i="3"/>
  <c r="F1662" i="3" l="1"/>
  <c r="A1664" i="3"/>
  <c r="AF1663" i="3"/>
  <c r="L1662" i="3"/>
  <c r="M1662" i="3"/>
  <c r="E1662" i="3"/>
  <c r="AH1663" i="3"/>
  <c r="AI1663" i="3"/>
  <c r="AJ1663" i="3"/>
  <c r="AM1663" i="3"/>
  <c r="AK1663" i="3"/>
  <c r="AN1663" i="3"/>
  <c r="AL1663" i="3"/>
  <c r="W1663" i="3"/>
  <c r="X1663" i="3"/>
  <c r="Y1663" i="3"/>
  <c r="Z1663" i="3"/>
  <c r="AB1663" i="3"/>
  <c r="AA1663" i="3"/>
  <c r="AC1663" i="3"/>
  <c r="AD1663" i="3"/>
  <c r="B1663" i="3"/>
  <c r="AE1663" i="3"/>
  <c r="V1663" i="3"/>
  <c r="T1663" i="3"/>
  <c r="N1663" i="3"/>
  <c r="P1663" i="3"/>
  <c r="U1663" i="3"/>
  <c r="O1663" i="3"/>
  <c r="Q1663" i="3"/>
  <c r="R1663" i="3"/>
  <c r="I1663" i="3"/>
  <c r="J1663" i="3"/>
  <c r="G1663" i="3"/>
  <c r="D1663" i="3"/>
  <c r="C1663" i="3"/>
  <c r="H1663" i="3"/>
  <c r="S1663" i="3"/>
  <c r="K1663" i="3"/>
  <c r="F1663" i="3" l="1"/>
  <c r="A1665" i="3"/>
  <c r="AF1664" i="3"/>
  <c r="L1663" i="3"/>
  <c r="M1663" i="3"/>
  <c r="E1663" i="3"/>
  <c r="AH1664" i="3"/>
  <c r="AI1664" i="3"/>
  <c r="AJ1664" i="3"/>
  <c r="AL1664" i="3"/>
  <c r="AK1664" i="3"/>
  <c r="AM1664" i="3"/>
  <c r="AN1664" i="3"/>
  <c r="W1664" i="3"/>
  <c r="Y1664" i="3"/>
  <c r="X1664" i="3"/>
  <c r="Z1664" i="3"/>
  <c r="AB1664" i="3"/>
  <c r="AC1664" i="3"/>
  <c r="AA1664" i="3"/>
  <c r="V1664" i="3"/>
  <c r="AD1664" i="3"/>
  <c r="AE1664" i="3"/>
  <c r="T1664" i="3"/>
  <c r="U1664" i="3"/>
  <c r="B1664" i="3"/>
  <c r="N1664" i="3"/>
  <c r="Q1664" i="3"/>
  <c r="R1664" i="3"/>
  <c r="S1664" i="3"/>
  <c r="P1664" i="3"/>
  <c r="O1664" i="3"/>
  <c r="I1664" i="3"/>
  <c r="K1664" i="3"/>
  <c r="J1664" i="3"/>
  <c r="C1664" i="3"/>
  <c r="D1664" i="3"/>
  <c r="G1664" i="3"/>
  <c r="H1664" i="3"/>
  <c r="F1664" i="3" l="1"/>
  <c r="A1666" i="3"/>
  <c r="AF1665" i="3"/>
  <c r="M1664" i="3"/>
  <c r="L1664" i="3"/>
  <c r="AH1665" i="3"/>
  <c r="AI1665" i="3"/>
  <c r="AJ1665" i="3"/>
  <c r="AK1665" i="3"/>
  <c r="AL1665" i="3"/>
  <c r="AM1665" i="3"/>
  <c r="AN1665" i="3"/>
  <c r="W1665" i="3"/>
  <c r="X1665" i="3"/>
  <c r="Z1665" i="3"/>
  <c r="Y1665" i="3"/>
  <c r="AB1665" i="3"/>
  <c r="AA1665" i="3"/>
  <c r="AD1665" i="3"/>
  <c r="AC1665" i="3"/>
  <c r="V1665" i="3"/>
  <c r="T1665" i="3"/>
  <c r="U1665" i="3"/>
  <c r="AE1665" i="3"/>
  <c r="B1665" i="3"/>
  <c r="N1665" i="3"/>
  <c r="O1665" i="3"/>
  <c r="P1665" i="3"/>
  <c r="H1665" i="3"/>
  <c r="I1665" i="3"/>
  <c r="J1665" i="3"/>
  <c r="S1665" i="3"/>
  <c r="Q1665" i="3"/>
  <c r="R1665" i="3"/>
  <c r="K1665" i="3"/>
  <c r="G1665" i="3"/>
  <c r="D1665" i="3"/>
  <c r="C1665" i="3"/>
  <c r="E1664" i="3"/>
  <c r="F1665" i="3" l="1"/>
  <c r="A1667" i="3"/>
  <c r="AF1666" i="3"/>
  <c r="M1665" i="3"/>
  <c r="L1665" i="3"/>
  <c r="E1665" i="3"/>
  <c r="AH1666" i="3"/>
  <c r="AJ1666" i="3"/>
  <c r="AI1666" i="3"/>
  <c r="AL1666" i="3"/>
  <c r="AK1666" i="3"/>
  <c r="AN1666" i="3"/>
  <c r="AM1666" i="3"/>
  <c r="W1666" i="3"/>
  <c r="X1666" i="3"/>
  <c r="Y1666" i="3"/>
  <c r="Z1666" i="3"/>
  <c r="AA1666" i="3"/>
  <c r="AC1666" i="3"/>
  <c r="AD1666" i="3"/>
  <c r="AE1666" i="3"/>
  <c r="AB1666" i="3"/>
  <c r="T1666" i="3"/>
  <c r="U1666" i="3"/>
  <c r="B1666" i="3"/>
  <c r="N1666" i="3"/>
  <c r="O1666" i="3"/>
  <c r="V1666" i="3"/>
  <c r="Q1666" i="3"/>
  <c r="R1666" i="3"/>
  <c r="P1666" i="3"/>
  <c r="S1666" i="3"/>
  <c r="H1666" i="3"/>
  <c r="K1666" i="3"/>
  <c r="I1666" i="3"/>
  <c r="J1666" i="3"/>
  <c r="G1666" i="3"/>
  <c r="D1666" i="3"/>
  <c r="C1666" i="3"/>
  <c r="F1666" i="3" l="1"/>
  <c r="A1668" i="3"/>
  <c r="AF1667" i="3"/>
  <c r="L1666" i="3"/>
  <c r="E1666" i="3"/>
  <c r="M1666" i="3"/>
  <c r="AH1667" i="3"/>
  <c r="AI1667" i="3"/>
  <c r="AJ1667" i="3"/>
  <c r="AK1667" i="3"/>
  <c r="AL1667" i="3"/>
  <c r="AN1667" i="3"/>
  <c r="AM1667" i="3"/>
  <c r="X1667" i="3"/>
  <c r="Y1667" i="3"/>
  <c r="W1667" i="3"/>
  <c r="AA1667" i="3"/>
  <c r="AB1667" i="3"/>
  <c r="Z1667" i="3"/>
  <c r="AC1667" i="3"/>
  <c r="AD1667" i="3"/>
  <c r="V1667" i="3"/>
  <c r="T1667" i="3"/>
  <c r="AE1667" i="3"/>
  <c r="U1667" i="3"/>
  <c r="N1667" i="3"/>
  <c r="B1667" i="3"/>
  <c r="P1667" i="3"/>
  <c r="R1667" i="3"/>
  <c r="O1667" i="3"/>
  <c r="S1667" i="3"/>
  <c r="Q1667" i="3"/>
  <c r="J1667" i="3"/>
  <c r="H1667" i="3"/>
  <c r="I1667" i="3"/>
  <c r="G1667" i="3"/>
  <c r="C1667" i="3"/>
  <c r="K1667" i="3"/>
  <c r="D1667" i="3"/>
  <c r="F1667" i="3" l="1"/>
  <c r="A1669" i="3"/>
  <c r="AF1668" i="3"/>
  <c r="M1667" i="3"/>
  <c r="L1667" i="3"/>
  <c r="E1667" i="3"/>
  <c r="AH1668" i="3"/>
  <c r="AI1668" i="3"/>
  <c r="AK1668" i="3"/>
  <c r="AL1668" i="3"/>
  <c r="AJ1668" i="3"/>
  <c r="AM1668" i="3"/>
  <c r="AN1668" i="3"/>
  <c r="W1668" i="3"/>
  <c r="AA1668" i="3"/>
  <c r="Y1668" i="3"/>
  <c r="X1668" i="3"/>
  <c r="AB1668" i="3"/>
  <c r="Z1668" i="3"/>
  <c r="AC1668" i="3"/>
  <c r="AD1668" i="3"/>
  <c r="AE1668" i="3"/>
  <c r="V1668" i="3"/>
  <c r="T1668" i="3"/>
  <c r="U1668" i="3"/>
  <c r="N1668" i="3"/>
  <c r="O1668" i="3"/>
  <c r="B1668" i="3"/>
  <c r="Q1668" i="3"/>
  <c r="R1668" i="3"/>
  <c r="P1668" i="3"/>
  <c r="H1668" i="3"/>
  <c r="I1668" i="3"/>
  <c r="S1668" i="3"/>
  <c r="K1668" i="3"/>
  <c r="G1668" i="3"/>
  <c r="D1668" i="3"/>
  <c r="C1668" i="3"/>
  <c r="J1668" i="3"/>
  <c r="F1668" i="3" l="1"/>
  <c r="A1670" i="3"/>
  <c r="AF1669" i="3"/>
  <c r="E1668" i="3"/>
  <c r="L1668" i="3"/>
  <c r="AH1669" i="3"/>
  <c r="AI1669" i="3"/>
  <c r="AJ1669" i="3"/>
  <c r="AK1669" i="3"/>
  <c r="AL1669" i="3"/>
  <c r="AM1669" i="3"/>
  <c r="W1669" i="3"/>
  <c r="X1669" i="3"/>
  <c r="AN1669" i="3"/>
  <c r="Z1669" i="3"/>
  <c r="Y1669" i="3"/>
  <c r="AA1669" i="3"/>
  <c r="AC1669" i="3"/>
  <c r="AB1669" i="3"/>
  <c r="AD1669" i="3"/>
  <c r="AE1669" i="3"/>
  <c r="V1669" i="3"/>
  <c r="B1669" i="3"/>
  <c r="T1669" i="3"/>
  <c r="U1669" i="3"/>
  <c r="N1669" i="3"/>
  <c r="O1669" i="3"/>
  <c r="P1669" i="3"/>
  <c r="Q1669" i="3"/>
  <c r="R1669" i="3"/>
  <c r="S1669" i="3"/>
  <c r="H1669" i="3"/>
  <c r="J1669" i="3"/>
  <c r="I1669" i="3"/>
  <c r="D1669" i="3"/>
  <c r="C1669" i="3"/>
  <c r="K1669" i="3"/>
  <c r="G1669" i="3"/>
  <c r="M1668" i="3"/>
  <c r="F1669" i="3" l="1"/>
  <c r="A1671" i="3"/>
  <c r="AF1670" i="3"/>
  <c r="E1669" i="3"/>
  <c r="M1669" i="3"/>
  <c r="L1669" i="3"/>
  <c r="AH1670" i="3"/>
  <c r="AJ1670" i="3"/>
  <c r="AI1670" i="3"/>
  <c r="AM1670" i="3"/>
  <c r="AL1670" i="3"/>
  <c r="AK1670" i="3"/>
  <c r="AN1670" i="3"/>
  <c r="W1670" i="3"/>
  <c r="X1670" i="3"/>
  <c r="Y1670" i="3"/>
  <c r="Z1670" i="3"/>
  <c r="AA1670" i="3"/>
  <c r="AB1670" i="3"/>
  <c r="AC1670" i="3"/>
  <c r="AE1670" i="3"/>
  <c r="AD1670" i="3"/>
  <c r="B1670" i="3"/>
  <c r="V1670" i="3"/>
  <c r="T1670" i="3"/>
  <c r="U1670" i="3"/>
  <c r="N1670" i="3"/>
  <c r="O1670" i="3"/>
  <c r="S1670" i="3"/>
  <c r="Q1670" i="3"/>
  <c r="R1670" i="3"/>
  <c r="P1670" i="3"/>
  <c r="H1670" i="3"/>
  <c r="I1670" i="3"/>
  <c r="K1670" i="3"/>
  <c r="J1670" i="3"/>
  <c r="G1670" i="3"/>
  <c r="D1670" i="3"/>
  <c r="C1670" i="3"/>
  <c r="F1670" i="3" l="1"/>
  <c r="A1672" i="3"/>
  <c r="AF1671" i="3"/>
  <c r="L1670" i="3"/>
  <c r="E1670" i="3"/>
  <c r="M1670" i="3"/>
  <c r="AH1671" i="3"/>
  <c r="AI1671" i="3"/>
  <c r="AJ1671" i="3"/>
  <c r="AK1671" i="3"/>
  <c r="AM1671" i="3"/>
  <c r="AL1671" i="3"/>
  <c r="AN1671" i="3"/>
  <c r="W1671" i="3"/>
  <c r="Y1671" i="3"/>
  <c r="X1671" i="3"/>
  <c r="Z1671" i="3"/>
  <c r="AB1671" i="3"/>
  <c r="AA1671" i="3"/>
  <c r="AC1671" i="3"/>
  <c r="AE1671" i="3"/>
  <c r="AD1671" i="3"/>
  <c r="B1671" i="3"/>
  <c r="V1671" i="3"/>
  <c r="U1671" i="3"/>
  <c r="T1671" i="3"/>
  <c r="P1671" i="3"/>
  <c r="N1671" i="3"/>
  <c r="O1671" i="3"/>
  <c r="Q1671" i="3"/>
  <c r="R1671" i="3"/>
  <c r="S1671" i="3"/>
  <c r="H1671" i="3"/>
  <c r="I1671" i="3"/>
  <c r="J1671" i="3"/>
  <c r="K1671" i="3"/>
  <c r="G1671" i="3"/>
  <c r="D1671" i="3"/>
  <c r="C1671" i="3"/>
  <c r="F1671" i="3" l="1"/>
  <c r="A1673" i="3"/>
  <c r="AF1672" i="3"/>
  <c r="E1671" i="3"/>
  <c r="M1671" i="3"/>
  <c r="L1671" i="3"/>
  <c r="AH1672" i="3"/>
  <c r="AI1672" i="3"/>
  <c r="AJ1672" i="3"/>
  <c r="AL1672" i="3"/>
  <c r="AM1672" i="3"/>
  <c r="AK1672" i="3"/>
  <c r="AN1672" i="3"/>
  <c r="W1672" i="3"/>
  <c r="X1672" i="3"/>
  <c r="Y1672" i="3"/>
  <c r="AA1672" i="3"/>
  <c r="AC1672" i="3"/>
  <c r="Z1672" i="3"/>
  <c r="AB1672" i="3"/>
  <c r="V1672" i="3"/>
  <c r="AD1672" i="3"/>
  <c r="T1672" i="3"/>
  <c r="U1672" i="3"/>
  <c r="AE1672" i="3"/>
  <c r="Q1672" i="3"/>
  <c r="R1672" i="3"/>
  <c r="S1672" i="3"/>
  <c r="P1672" i="3"/>
  <c r="N1672" i="3"/>
  <c r="O1672" i="3"/>
  <c r="B1672" i="3"/>
  <c r="K1672" i="3"/>
  <c r="H1672" i="3"/>
  <c r="D1672" i="3"/>
  <c r="I1672" i="3"/>
  <c r="C1672" i="3"/>
  <c r="G1672" i="3"/>
  <c r="J1672" i="3"/>
  <c r="F1672" i="3" l="1"/>
  <c r="A1674" i="3"/>
  <c r="AF1673" i="3"/>
  <c r="AH1673" i="3"/>
  <c r="AI1673" i="3"/>
  <c r="AJ1673" i="3"/>
  <c r="AK1673" i="3"/>
  <c r="AL1673" i="3"/>
  <c r="AM1673" i="3"/>
  <c r="AN1673" i="3"/>
  <c r="W1673" i="3"/>
  <c r="X1673" i="3"/>
  <c r="Z1673" i="3"/>
  <c r="Y1673" i="3"/>
  <c r="AB1673" i="3"/>
  <c r="AD1673" i="3"/>
  <c r="AC1673" i="3"/>
  <c r="AA1673" i="3"/>
  <c r="V1673" i="3"/>
  <c r="AE1673" i="3"/>
  <c r="T1673" i="3"/>
  <c r="U1673" i="3"/>
  <c r="N1673" i="3"/>
  <c r="O1673" i="3"/>
  <c r="B1673" i="3"/>
  <c r="P1673" i="3"/>
  <c r="H1673" i="3"/>
  <c r="I1673" i="3"/>
  <c r="J1673" i="3"/>
  <c r="Q1673" i="3"/>
  <c r="R1673" i="3"/>
  <c r="S1673" i="3"/>
  <c r="K1673" i="3"/>
  <c r="G1673" i="3"/>
  <c r="D1673" i="3"/>
  <c r="C1673" i="3"/>
  <c r="M1672" i="3"/>
  <c r="L1672" i="3"/>
  <c r="E1672" i="3"/>
  <c r="F1673" i="3" l="1"/>
  <c r="A1675" i="3"/>
  <c r="AF1674" i="3"/>
  <c r="M1673" i="3"/>
  <c r="E1673" i="3"/>
  <c r="L1673" i="3"/>
  <c r="AH1674" i="3"/>
  <c r="AJ1674" i="3"/>
  <c r="AI1674" i="3"/>
  <c r="AL1674" i="3"/>
  <c r="AK1674" i="3"/>
  <c r="W1674" i="3"/>
  <c r="Y1674" i="3"/>
  <c r="Z1674" i="3"/>
  <c r="AM1674" i="3"/>
  <c r="AN1674" i="3"/>
  <c r="AA1674" i="3"/>
  <c r="X1674" i="3"/>
  <c r="AB1674" i="3"/>
  <c r="AD1674" i="3"/>
  <c r="AE1674" i="3"/>
  <c r="AC1674" i="3"/>
  <c r="T1674" i="3"/>
  <c r="U1674" i="3"/>
  <c r="V1674" i="3"/>
  <c r="B1674" i="3"/>
  <c r="N1674" i="3"/>
  <c r="O1674" i="3"/>
  <c r="Q1674" i="3"/>
  <c r="R1674" i="3"/>
  <c r="S1674" i="3"/>
  <c r="P1674" i="3"/>
  <c r="K1674" i="3"/>
  <c r="I1674" i="3"/>
  <c r="D1674" i="3"/>
  <c r="C1674" i="3"/>
  <c r="H1674" i="3"/>
  <c r="J1674" i="3"/>
  <c r="G1674" i="3"/>
  <c r="F1674" i="3" l="1"/>
  <c r="A1676" i="3"/>
  <c r="AF1675" i="3"/>
  <c r="E1674" i="3"/>
  <c r="M1674" i="3"/>
  <c r="L1674" i="3"/>
  <c r="AI1675" i="3"/>
  <c r="AH1675" i="3"/>
  <c r="AJ1675" i="3"/>
  <c r="AK1675" i="3"/>
  <c r="AN1675" i="3"/>
  <c r="AM1675" i="3"/>
  <c r="AL1675" i="3"/>
  <c r="X1675" i="3"/>
  <c r="Y1675" i="3"/>
  <c r="W1675" i="3"/>
  <c r="Z1675" i="3"/>
  <c r="AB1675" i="3"/>
  <c r="AC1675" i="3"/>
  <c r="V1675" i="3"/>
  <c r="AA1675" i="3"/>
  <c r="AE1675" i="3"/>
  <c r="T1675" i="3"/>
  <c r="AD1675" i="3"/>
  <c r="N1675" i="3"/>
  <c r="B1675" i="3"/>
  <c r="U1675" i="3"/>
  <c r="O1675" i="3"/>
  <c r="Q1675" i="3"/>
  <c r="P1675" i="3"/>
  <c r="R1675" i="3"/>
  <c r="S1675" i="3"/>
  <c r="C1675" i="3"/>
  <c r="H1675" i="3"/>
  <c r="D1675" i="3"/>
  <c r="K1675" i="3"/>
  <c r="I1675" i="3"/>
  <c r="J1675" i="3"/>
  <c r="G1675" i="3"/>
  <c r="F1675" i="3" l="1"/>
  <c r="A1677" i="3"/>
  <c r="AF1676" i="3"/>
  <c r="L1675" i="3"/>
  <c r="E1675" i="3"/>
  <c r="M1675" i="3"/>
  <c r="AH1676" i="3"/>
  <c r="AI1676" i="3"/>
  <c r="AJ1676" i="3"/>
  <c r="AK1676" i="3"/>
  <c r="AL1676" i="3"/>
  <c r="AM1676" i="3"/>
  <c r="AN1676" i="3"/>
  <c r="W1676" i="3"/>
  <c r="X1676" i="3"/>
  <c r="Y1676" i="3"/>
  <c r="AA1676" i="3"/>
  <c r="Z1676" i="3"/>
  <c r="AB1676" i="3"/>
  <c r="AC1676" i="3"/>
  <c r="AD1676" i="3"/>
  <c r="AE1676" i="3"/>
  <c r="T1676" i="3"/>
  <c r="V1676" i="3"/>
  <c r="B1676" i="3"/>
  <c r="N1676" i="3"/>
  <c r="O1676" i="3"/>
  <c r="U1676" i="3"/>
  <c r="P1676" i="3"/>
  <c r="H1676" i="3"/>
  <c r="I1676" i="3"/>
  <c r="Q1676" i="3"/>
  <c r="S1676" i="3"/>
  <c r="J1676" i="3"/>
  <c r="R1676" i="3"/>
  <c r="G1676" i="3"/>
  <c r="D1676" i="3"/>
  <c r="C1676" i="3"/>
  <c r="K1676" i="3"/>
  <c r="F1676" i="3" l="1"/>
  <c r="A1678" i="3"/>
  <c r="AF1677" i="3"/>
  <c r="E1676" i="3"/>
  <c r="M1676" i="3"/>
  <c r="L1676" i="3"/>
  <c r="AH1677" i="3"/>
  <c r="AI1677" i="3"/>
  <c r="AJ1677" i="3"/>
  <c r="AK1677" i="3"/>
  <c r="AL1677" i="3"/>
  <c r="W1677" i="3"/>
  <c r="X1677" i="3"/>
  <c r="AM1677" i="3"/>
  <c r="AN1677" i="3"/>
  <c r="Y1677" i="3"/>
  <c r="Z1677" i="3"/>
  <c r="AA1677" i="3"/>
  <c r="AB1677" i="3"/>
  <c r="AC1677" i="3"/>
  <c r="AD1677" i="3"/>
  <c r="AE1677" i="3"/>
  <c r="B1677" i="3"/>
  <c r="T1677" i="3"/>
  <c r="U1677" i="3"/>
  <c r="V1677" i="3"/>
  <c r="N1677" i="3"/>
  <c r="O1677" i="3"/>
  <c r="P1677" i="3"/>
  <c r="Q1677" i="3"/>
  <c r="R1677" i="3"/>
  <c r="I1677" i="3"/>
  <c r="S1677" i="3"/>
  <c r="H1677" i="3"/>
  <c r="J1677" i="3"/>
  <c r="D1677" i="3"/>
  <c r="C1677" i="3"/>
  <c r="G1677" i="3"/>
  <c r="K1677" i="3"/>
  <c r="F1677" i="3" l="1"/>
  <c r="A1679" i="3"/>
  <c r="AF1678" i="3"/>
  <c r="E1677" i="3"/>
  <c r="M1677" i="3"/>
  <c r="L1677" i="3"/>
  <c r="AH1678" i="3"/>
  <c r="AI1678" i="3"/>
  <c r="AJ1678" i="3"/>
  <c r="AK1678" i="3"/>
  <c r="AM1678" i="3"/>
  <c r="AN1678" i="3"/>
  <c r="AL1678" i="3"/>
  <c r="W1678" i="3"/>
  <c r="Z1678" i="3"/>
  <c r="X1678" i="3"/>
  <c r="AA1678" i="3"/>
  <c r="Y1678" i="3"/>
  <c r="AB1678" i="3"/>
  <c r="AD1678" i="3"/>
  <c r="AC1678" i="3"/>
  <c r="B1678" i="3"/>
  <c r="AE1678" i="3"/>
  <c r="T1678" i="3"/>
  <c r="N1678" i="3"/>
  <c r="O1678" i="3"/>
  <c r="V1678" i="3"/>
  <c r="U1678" i="3"/>
  <c r="H1678" i="3"/>
  <c r="I1678" i="3"/>
  <c r="P1678" i="3"/>
  <c r="Q1678" i="3"/>
  <c r="K1678" i="3"/>
  <c r="R1678" i="3"/>
  <c r="J1678" i="3"/>
  <c r="G1678" i="3"/>
  <c r="D1678" i="3"/>
  <c r="C1678" i="3"/>
  <c r="S1678" i="3"/>
  <c r="F1678" i="3" l="1"/>
  <c r="A1680" i="3"/>
  <c r="AF1679" i="3"/>
  <c r="M1678" i="3"/>
  <c r="L1678" i="3"/>
  <c r="AH1679" i="3"/>
  <c r="AI1679" i="3"/>
  <c r="AJ1679" i="3"/>
  <c r="AK1679" i="3"/>
  <c r="AM1679" i="3"/>
  <c r="AN1679" i="3"/>
  <c r="AL1679" i="3"/>
  <c r="W1679" i="3"/>
  <c r="Y1679" i="3"/>
  <c r="X1679" i="3"/>
  <c r="AA1679" i="3"/>
  <c r="Z1679" i="3"/>
  <c r="AB1679" i="3"/>
  <c r="AC1679" i="3"/>
  <c r="AE1679" i="3"/>
  <c r="AD1679" i="3"/>
  <c r="V1679" i="3"/>
  <c r="B1679" i="3"/>
  <c r="N1679" i="3"/>
  <c r="T1679" i="3"/>
  <c r="O1679" i="3"/>
  <c r="R1679" i="3"/>
  <c r="S1679" i="3"/>
  <c r="U1679" i="3"/>
  <c r="P1679" i="3"/>
  <c r="H1679" i="3"/>
  <c r="Q1679" i="3"/>
  <c r="J1679" i="3"/>
  <c r="G1679" i="3"/>
  <c r="D1679" i="3"/>
  <c r="C1679" i="3"/>
  <c r="I1679" i="3"/>
  <c r="K1679" i="3"/>
  <c r="E1678" i="3"/>
  <c r="F1679" i="3" l="1"/>
  <c r="A1681" i="3"/>
  <c r="AF1680" i="3"/>
  <c r="L1679" i="3"/>
  <c r="M1679" i="3"/>
  <c r="E1679" i="3"/>
  <c r="AH1680" i="3"/>
  <c r="AI1680" i="3"/>
  <c r="AJ1680" i="3"/>
  <c r="AL1680" i="3"/>
  <c r="AM1680" i="3"/>
  <c r="AK1680" i="3"/>
  <c r="AN1680" i="3"/>
  <c r="W1680" i="3"/>
  <c r="Z1680" i="3"/>
  <c r="X1680" i="3"/>
  <c r="Y1680" i="3"/>
  <c r="AA1680" i="3"/>
  <c r="AC1680" i="3"/>
  <c r="AB1680" i="3"/>
  <c r="V1680" i="3"/>
  <c r="AE1680" i="3"/>
  <c r="AD1680" i="3"/>
  <c r="T1680" i="3"/>
  <c r="U1680" i="3"/>
  <c r="B1680" i="3"/>
  <c r="P1680" i="3"/>
  <c r="Q1680" i="3"/>
  <c r="R1680" i="3"/>
  <c r="S1680" i="3"/>
  <c r="N1680" i="3"/>
  <c r="O1680" i="3"/>
  <c r="H1680" i="3"/>
  <c r="I1680" i="3"/>
  <c r="K1680" i="3"/>
  <c r="J1680" i="3"/>
  <c r="G1680" i="3"/>
  <c r="D1680" i="3"/>
  <c r="C1680" i="3"/>
  <c r="F1680" i="3" l="1"/>
  <c r="A1682" i="3"/>
  <c r="AF1681" i="3"/>
  <c r="M1680" i="3"/>
  <c r="AH1681" i="3"/>
  <c r="AI1681" i="3"/>
  <c r="AJ1681" i="3"/>
  <c r="AK1681" i="3"/>
  <c r="AL1681" i="3"/>
  <c r="AM1681" i="3"/>
  <c r="AN1681" i="3"/>
  <c r="W1681" i="3"/>
  <c r="X1681" i="3"/>
  <c r="Z1681" i="3"/>
  <c r="Y1681" i="3"/>
  <c r="AA1681" i="3"/>
  <c r="AC1681" i="3"/>
  <c r="AB1681" i="3"/>
  <c r="AD1681" i="3"/>
  <c r="V1681" i="3"/>
  <c r="T1681" i="3"/>
  <c r="U1681" i="3"/>
  <c r="AE1681" i="3"/>
  <c r="B1681" i="3"/>
  <c r="N1681" i="3"/>
  <c r="O1681" i="3"/>
  <c r="P1681" i="3"/>
  <c r="Q1681" i="3"/>
  <c r="H1681" i="3"/>
  <c r="I1681" i="3"/>
  <c r="J1681" i="3"/>
  <c r="R1681" i="3"/>
  <c r="S1681" i="3"/>
  <c r="K1681" i="3"/>
  <c r="G1681" i="3"/>
  <c r="D1681" i="3"/>
  <c r="C1681" i="3"/>
  <c r="L1680" i="3"/>
  <c r="E1680" i="3"/>
  <c r="F1681" i="3" l="1"/>
  <c r="A1683" i="3"/>
  <c r="AF1682" i="3"/>
  <c r="M1681" i="3"/>
  <c r="L1681" i="3"/>
  <c r="E1681" i="3"/>
  <c r="AH1682" i="3"/>
  <c r="AI1682" i="3"/>
  <c r="AJ1682" i="3"/>
  <c r="AK1682" i="3"/>
  <c r="AL1682" i="3"/>
  <c r="AM1682" i="3"/>
  <c r="AN1682" i="3"/>
  <c r="W1682" i="3"/>
  <c r="Y1682" i="3"/>
  <c r="Z1682" i="3"/>
  <c r="AA1682" i="3"/>
  <c r="X1682" i="3"/>
  <c r="AB1682" i="3"/>
  <c r="AC1682" i="3"/>
  <c r="AD1682" i="3"/>
  <c r="AE1682" i="3"/>
  <c r="V1682" i="3"/>
  <c r="T1682" i="3"/>
  <c r="U1682" i="3"/>
  <c r="B1682" i="3"/>
  <c r="N1682" i="3"/>
  <c r="O1682" i="3"/>
  <c r="P1682" i="3"/>
  <c r="Q1682" i="3"/>
  <c r="R1682" i="3"/>
  <c r="S1682" i="3"/>
  <c r="H1682" i="3"/>
  <c r="I1682" i="3"/>
  <c r="K1682" i="3"/>
  <c r="J1682" i="3"/>
  <c r="G1682" i="3"/>
  <c r="D1682" i="3"/>
  <c r="C1682" i="3"/>
  <c r="F1682" i="3" l="1"/>
  <c r="A1684" i="3"/>
  <c r="AF1683" i="3"/>
  <c r="M1682" i="3"/>
  <c r="L1682" i="3"/>
  <c r="E1682" i="3"/>
  <c r="AH1683" i="3"/>
  <c r="AI1683" i="3"/>
  <c r="AJ1683" i="3"/>
  <c r="AK1683" i="3"/>
  <c r="AL1683" i="3"/>
  <c r="AM1683" i="3"/>
  <c r="AN1683" i="3"/>
  <c r="Y1683" i="3"/>
  <c r="W1683" i="3"/>
  <c r="AB1683" i="3"/>
  <c r="X1683" i="3"/>
  <c r="Z1683" i="3"/>
  <c r="AA1683" i="3"/>
  <c r="AC1683" i="3"/>
  <c r="AE1683" i="3"/>
  <c r="V1683" i="3"/>
  <c r="AD1683" i="3"/>
  <c r="T1683" i="3"/>
  <c r="U1683" i="3"/>
  <c r="N1683" i="3"/>
  <c r="B1683" i="3"/>
  <c r="P1683" i="3"/>
  <c r="Q1683" i="3"/>
  <c r="R1683" i="3"/>
  <c r="S1683" i="3"/>
  <c r="O1683" i="3"/>
  <c r="H1683" i="3"/>
  <c r="I1683" i="3"/>
  <c r="D1683" i="3"/>
  <c r="J1683" i="3"/>
  <c r="K1683" i="3"/>
  <c r="G1683" i="3"/>
  <c r="C1683" i="3"/>
  <c r="F1683" i="3" l="1"/>
  <c r="A1685" i="3"/>
  <c r="AF1684" i="3"/>
  <c r="M1683" i="3"/>
  <c r="L1683" i="3"/>
  <c r="E1683" i="3"/>
  <c r="AH1684" i="3"/>
  <c r="AI1684" i="3"/>
  <c r="AJ1684" i="3"/>
  <c r="AK1684" i="3"/>
  <c r="AL1684" i="3"/>
  <c r="AM1684" i="3"/>
  <c r="AN1684" i="3"/>
  <c r="X1684" i="3"/>
  <c r="W1684" i="3"/>
  <c r="AA1684" i="3"/>
  <c r="Z1684" i="3"/>
  <c r="AB1684" i="3"/>
  <c r="AC1684" i="3"/>
  <c r="Y1684" i="3"/>
  <c r="AD1684" i="3"/>
  <c r="V1684" i="3"/>
  <c r="T1684" i="3"/>
  <c r="AE1684" i="3"/>
  <c r="U1684" i="3"/>
  <c r="N1684" i="3"/>
  <c r="O1684" i="3"/>
  <c r="B1684" i="3"/>
  <c r="P1684" i="3"/>
  <c r="Q1684" i="3"/>
  <c r="R1684" i="3"/>
  <c r="H1684" i="3"/>
  <c r="I1684" i="3"/>
  <c r="S1684" i="3"/>
  <c r="K1684" i="3"/>
  <c r="G1684" i="3"/>
  <c r="D1684" i="3"/>
  <c r="C1684" i="3"/>
  <c r="J1684" i="3"/>
  <c r="F1684" i="3" l="1"/>
  <c r="A1686" i="3"/>
  <c r="AF1685" i="3"/>
  <c r="E1684" i="3"/>
  <c r="M1684" i="3"/>
  <c r="L1684" i="3"/>
  <c r="AH1685" i="3"/>
  <c r="AI1685" i="3"/>
  <c r="AJ1685" i="3"/>
  <c r="AK1685" i="3"/>
  <c r="AL1685" i="3"/>
  <c r="W1685" i="3"/>
  <c r="X1685" i="3"/>
  <c r="AM1685" i="3"/>
  <c r="AN1685" i="3"/>
  <c r="Y1685" i="3"/>
  <c r="Z1685" i="3"/>
  <c r="AA1685" i="3"/>
  <c r="AB1685" i="3"/>
  <c r="AC1685" i="3"/>
  <c r="AD1685" i="3"/>
  <c r="B1685" i="3"/>
  <c r="V1685" i="3"/>
  <c r="T1685" i="3"/>
  <c r="U1685" i="3"/>
  <c r="AE1685" i="3"/>
  <c r="N1685" i="3"/>
  <c r="O1685" i="3"/>
  <c r="P1685" i="3"/>
  <c r="Q1685" i="3"/>
  <c r="R1685" i="3"/>
  <c r="S1685" i="3"/>
  <c r="J1685" i="3"/>
  <c r="H1685" i="3"/>
  <c r="C1685" i="3"/>
  <c r="K1685" i="3"/>
  <c r="G1685" i="3"/>
  <c r="D1685" i="3"/>
  <c r="I1685" i="3"/>
  <c r="F1685" i="3" l="1"/>
  <c r="A1687" i="3"/>
  <c r="AF1686" i="3"/>
  <c r="E1685" i="3"/>
  <c r="M1685" i="3"/>
  <c r="L1685" i="3"/>
  <c r="AH1686" i="3"/>
  <c r="AI1686" i="3"/>
  <c r="AJ1686" i="3"/>
  <c r="AM1686" i="3"/>
  <c r="AK1686" i="3"/>
  <c r="AN1686" i="3"/>
  <c r="AL1686" i="3"/>
  <c r="X1686" i="3"/>
  <c r="W1686" i="3"/>
  <c r="Y1686" i="3"/>
  <c r="AA1686" i="3"/>
  <c r="Z1686" i="3"/>
  <c r="AB1686" i="3"/>
  <c r="AC1686" i="3"/>
  <c r="AD1686" i="3"/>
  <c r="AE1686" i="3"/>
  <c r="B1686" i="3"/>
  <c r="V1686" i="3"/>
  <c r="T1686" i="3"/>
  <c r="U1686" i="3"/>
  <c r="N1686" i="3"/>
  <c r="O1686" i="3"/>
  <c r="P1686" i="3"/>
  <c r="Q1686" i="3"/>
  <c r="R1686" i="3"/>
  <c r="H1686" i="3"/>
  <c r="I1686" i="3"/>
  <c r="K1686" i="3"/>
  <c r="S1686" i="3"/>
  <c r="G1686" i="3"/>
  <c r="D1686" i="3"/>
  <c r="C1686" i="3"/>
  <c r="J1686" i="3"/>
  <c r="F1686" i="3" l="1"/>
  <c r="A1688" i="3"/>
  <c r="AF1687" i="3"/>
  <c r="E1686" i="3"/>
  <c r="L1686" i="3"/>
  <c r="M1686" i="3"/>
  <c r="AH1687" i="3"/>
  <c r="AI1687" i="3"/>
  <c r="AJ1687" i="3"/>
  <c r="AK1687" i="3"/>
  <c r="AM1687" i="3"/>
  <c r="AN1687" i="3"/>
  <c r="AL1687" i="3"/>
  <c r="W1687" i="3"/>
  <c r="Y1687" i="3"/>
  <c r="X1687" i="3"/>
  <c r="Z1687" i="3"/>
  <c r="AB1687" i="3"/>
  <c r="AA1687" i="3"/>
  <c r="AC1687" i="3"/>
  <c r="AE1687" i="3"/>
  <c r="B1687" i="3"/>
  <c r="AD1687" i="3"/>
  <c r="V1687" i="3"/>
  <c r="U1687" i="3"/>
  <c r="O1687" i="3"/>
  <c r="T1687" i="3"/>
  <c r="P1687" i="3"/>
  <c r="Q1687" i="3"/>
  <c r="N1687" i="3"/>
  <c r="R1687" i="3"/>
  <c r="S1687" i="3"/>
  <c r="J1687" i="3"/>
  <c r="I1687" i="3"/>
  <c r="H1687" i="3"/>
  <c r="K1687" i="3"/>
  <c r="G1687" i="3"/>
  <c r="D1687" i="3"/>
  <c r="C1687" i="3"/>
  <c r="F1687" i="3" l="1"/>
  <c r="A1689" i="3"/>
  <c r="AF1688" i="3"/>
  <c r="E1687" i="3"/>
  <c r="M1687" i="3"/>
  <c r="L1687" i="3"/>
  <c r="AH1688" i="3"/>
  <c r="AI1688" i="3"/>
  <c r="AJ1688" i="3"/>
  <c r="AL1688" i="3"/>
  <c r="AK1688" i="3"/>
  <c r="AM1688" i="3"/>
  <c r="AN1688" i="3"/>
  <c r="X1688" i="3"/>
  <c r="Y1688" i="3"/>
  <c r="W1688" i="3"/>
  <c r="Z1688" i="3"/>
  <c r="AA1688" i="3"/>
  <c r="AC1688" i="3"/>
  <c r="AB1688" i="3"/>
  <c r="AD1688" i="3"/>
  <c r="AE1688" i="3"/>
  <c r="V1688" i="3"/>
  <c r="T1688" i="3"/>
  <c r="U1688" i="3"/>
  <c r="B1688" i="3"/>
  <c r="N1688" i="3"/>
  <c r="Q1688" i="3"/>
  <c r="R1688" i="3"/>
  <c r="S1688" i="3"/>
  <c r="O1688" i="3"/>
  <c r="P1688" i="3"/>
  <c r="K1688" i="3"/>
  <c r="J1688" i="3"/>
  <c r="I1688" i="3"/>
  <c r="H1688" i="3"/>
  <c r="D1688" i="3"/>
  <c r="C1688" i="3"/>
  <c r="G1688" i="3"/>
  <c r="F1688" i="3" l="1"/>
  <c r="A1690" i="3"/>
  <c r="AF1689" i="3"/>
  <c r="L1688" i="3"/>
  <c r="M1688" i="3"/>
  <c r="AH1689" i="3"/>
  <c r="AJ1689" i="3"/>
  <c r="AI1689" i="3"/>
  <c r="AK1689" i="3"/>
  <c r="AL1689" i="3"/>
  <c r="AN1689" i="3"/>
  <c r="AM1689" i="3"/>
  <c r="W1689" i="3"/>
  <c r="X1689" i="3"/>
  <c r="Z1689" i="3"/>
  <c r="Y1689" i="3"/>
  <c r="AA1689" i="3"/>
  <c r="AB1689" i="3"/>
  <c r="AD1689" i="3"/>
  <c r="AC1689" i="3"/>
  <c r="AE1689" i="3"/>
  <c r="V1689" i="3"/>
  <c r="T1689" i="3"/>
  <c r="U1689" i="3"/>
  <c r="N1689" i="3"/>
  <c r="O1689" i="3"/>
  <c r="B1689" i="3"/>
  <c r="P1689" i="3"/>
  <c r="S1689" i="3"/>
  <c r="H1689" i="3"/>
  <c r="I1689" i="3"/>
  <c r="J1689" i="3"/>
  <c r="Q1689" i="3"/>
  <c r="R1689" i="3"/>
  <c r="K1689" i="3"/>
  <c r="G1689" i="3"/>
  <c r="D1689" i="3"/>
  <c r="C1689" i="3"/>
  <c r="E1688" i="3"/>
  <c r="F1689" i="3" l="1"/>
  <c r="A1691" i="3"/>
  <c r="AF1690" i="3"/>
  <c r="E1689" i="3"/>
  <c r="M1689" i="3"/>
  <c r="L1689" i="3"/>
  <c r="AH1690" i="3"/>
  <c r="AJ1690" i="3"/>
  <c r="AL1690" i="3"/>
  <c r="AK1690" i="3"/>
  <c r="AI1690" i="3"/>
  <c r="AM1690" i="3"/>
  <c r="AN1690" i="3"/>
  <c r="W1690" i="3"/>
  <c r="Y1690" i="3"/>
  <c r="Z1690" i="3"/>
  <c r="X1690" i="3"/>
  <c r="AA1690" i="3"/>
  <c r="AB1690" i="3"/>
  <c r="AD1690" i="3"/>
  <c r="AE1690" i="3"/>
  <c r="AC1690" i="3"/>
  <c r="T1690" i="3"/>
  <c r="U1690" i="3"/>
  <c r="B1690" i="3"/>
  <c r="V1690" i="3"/>
  <c r="N1690" i="3"/>
  <c r="O1690" i="3"/>
  <c r="P1690" i="3"/>
  <c r="Q1690" i="3"/>
  <c r="R1690" i="3"/>
  <c r="I1690" i="3"/>
  <c r="S1690" i="3"/>
  <c r="J1690" i="3"/>
  <c r="K1690" i="3"/>
  <c r="H1690" i="3"/>
  <c r="G1690" i="3"/>
  <c r="C1690" i="3"/>
  <c r="D1690" i="3"/>
  <c r="F1690" i="3" l="1"/>
  <c r="A1692" i="3"/>
  <c r="AF1691" i="3"/>
  <c r="E1690" i="3"/>
  <c r="M1690" i="3"/>
  <c r="AI1691" i="3"/>
  <c r="AH1691" i="3"/>
  <c r="AJ1691" i="3"/>
  <c r="AK1691" i="3"/>
  <c r="AN1691" i="3"/>
  <c r="AL1691" i="3"/>
  <c r="AM1691" i="3"/>
  <c r="W1691" i="3"/>
  <c r="Y1691" i="3"/>
  <c r="X1691" i="3"/>
  <c r="Z1691" i="3"/>
  <c r="AB1691" i="3"/>
  <c r="AC1691" i="3"/>
  <c r="AA1691" i="3"/>
  <c r="AD1691" i="3"/>
  <c r="V1691" i="3"/>
  <c r="AE1691" i="3"/>
  <c r="T1691" i="3"/>
  <c r="N1691" i="3"/>
  <c r="B1691" i="3"/>
  <c r="U1691" i="3"/>
  <c r="P1691" i="3"/>
  <c r="O1691" i="3"/>
  <c r="H1691" i="3"/>
  <c r="Q1691" i="3"/>
  <c r="R1691" i="3"/>
  <c r="S1691" i="3"/>
  <c r="G1691" i="3"/>
  <c r="I1691" i="3"/>
  <c r="K1691" i="3"/>
  <c r="J1691" i="3"/>
  <c r="D1691" i="3"/>
  <c r="C1691" i="3"/>
  <c r="L1690" i="3"/>
  <c r="F1691" i="3" l="1"/>
  <c r="A1693" i="3"/>
  <c r="AF1692" i="3"/>
  <c r="L1691" i="3"/>
  <c r="M1691" i="3"/>
  <c r="E1691" i="3"/>
  <c r="AH1692" i="3"/>
  <c r="AI1692" i="3"/>
  <c r="AJ1692" i="3"/>
  <c r="AK1692" i="3"/>
  <c r="AL1692" i="3"/>
  <c r="AN1692" i="3"/>
  <c r="W1692" i="3"/>
  <c r="AM1692" i="3"/>
  <c r="AA1692" i="3"/>
  <c r="X1692" i="3"/>
  <c r="Y1692" i="3"/>
  <c r="Z1692" i="3"/>
  <c r="AB1692" i="3"/>
  <c r="AC1692" i="3"/>
  <c r="AD1692" i="3"/>
  <c r="AE1692" i="3"/>
  <c r="T1692" i="3"/>
  <c r="B1692" i="3"/>
  <c r="N1692" i="3"/>
  <c r="O1692" i="3"/>
  <c r="U1692" i="3"/>
  <c r="V1692" i="3"/>
  <c r="R1692" i="3"/>
  <c r="S1692" i="3"/>
  <c r="H1692" i="3"/>
  <c r="I1692" i="3"/>
  <c r="P1692" i="3"/>
  <c r="Q1692" i="3"/>
  <c r="G1692" i="3"/>
  <c r="D1692" i="3"/>
  <c r="C1692" i="3"/>
  <c r="K1692" i="3"/>
  <c r="J1692" i="3"/>
  <c r="F1692" i="3" l="1"/>
  <c r="A1694" i="3"/>
  <c r="AF1693" i="3"/>
  <c r="L1692" i="3"/>
  <c r="M1692" i="3"/>
  <c r="AI1693" i="3"/>
  <c r="AH1693" i="3"/>
  <c r="AK1693" i="3"/>
  <c r="AJ1693" i="3"/>
  <c r="AL1693" i="3"/>
  <c r="AM1693" i="3"/>
  <c r="W1693" i="3"/>
  <c r="X1693" i="3"/>
  <c r="AN1693" i="3"/>
  <c r="Y1693" i="3"/>
  <c r="Z1693" i="3"/>
  <c r="AC1693" i="3"/>
  <c r="AA1693" i="3"/>
  <c r="AB1693" i="3"/>
  <c r="AD1693" i="3"/>
  <c r="V1693" i="3"/>
  <c r="AE1693" i="3"/>
  <c r="B1693" i="3"/>
  <c r="T1693" i="3"/>
  <c r="U1693" i="3"/>
  <c r="N1693" i="3"/>
  <c r="O1693" i="3"/>
  <c r="P1693" i="3"/>
  <c r="Q1693" i="3"/>
  <c r="R1693" i="3"/>
  <c r="H1693" i="3"/>
  <c r="I1693" i="3"/>
  <c r="D1693" i="3"/>
  <c r="J1693" i="3"/>
  <c r="G1693" i="3"/>
  <c r="C1693" i="3"/>
  <c r="S1693" i="3"/>
  <c r="K1693" i="3"/>
  <c r="E1692" i="3"/>
  <c r="F1693" i="3" l="1"/>
  <c r="A1695" i="3"/>
  <c r="AF1694" i="3"/>
  <c r="L1693" i="3"/>
  <c r="E1693" i="3"/>
  <c r="M1693" i="3"/>
  <c r="AH1694" i="3"/>
  <c r="AJ1694" i="3"/>
  <c r="AI1694" i="3"/>
  <c r="AL1694" i="3"/>
  <c r="AM1694" i="3"/>
  <c r="AK1694" i="3"/>
  <c r="AN1694" i="3"/>
  <c r="X1694" i="3"/>
  <c r="W1694" i="3"/>
  <c r="Y1694" i="3"/>
  <c r="AA1694" i="3"/>
  <c r="AC1694" i="3"/>
  <c r="Z1694" i="3"/>
  <c r="AB1694" i="3"/>
  <c r="AD1694" i="3"/>
  <c r="V1694" i="3"/>
  <c r="B1694" i="3"/>
  <c r="AE1694" i="3"/>
  <c r="T1694" i="3"/>
  <c r="U1694" i="3"/>
  <c r="O1694" i="3"/>
  <c r="Q1694" i="3"/>
  <c r="R1694" i="3"/>
  <c r="P1694" i="3"/>
  <c r="S1694" i="3"/>
  <c r="H1694" i="3"/>
  <c r="I1694" i="3"/>
  <c r="J1694" i="3"/>
  <c r="K1694" i="3"/>
  <c r="G1694" i="3"/>
  <c r="D1694" i="3"/>
  <c r="C1694" i="3"/>
  <c r="N1694" i="3"/>
  <c r="F1694" i="3" l="1"/>
  <c r="A1696" i="3"/>
  <c r="AF1695" i="3"/>
  <c r="E1694" i="3"/>
  <c r="M1694" i="3"/>
  <c r="L1694" i="3"/>
  <c r="AH1695" i="3"/>
  <c r="AI1695" i="3"/>
  <c r="AJ1695" i="3"/>
  <c r="AL1695" i="3"/>
  <c r="AM1695" i="3"/>
  <c r="AK1695" i="3"/>
  <c r="AN1695" i="3"/>
  <c r="W1695" i="3"/>
  <c r="X1695" i="3"/>
  <c r="Y1695" i="3"/>
  <c r="Z1695" i="3"/>
  <c r="AB1695" i="3"/>
  <c r="AA1695" i="3"/>
  <c r="AC1695" i="3"/>
  <c r="AD1695" i="3"/>
  <c r="AE1695" i="3"/>
  <c r="B1695" i="3"/>
  <c r="V1695" i="3"/>
  <c r="T1695" i="3"/>
  <c r="U1695" i="3"/>
  <c r="N1695" i="3"/>
  <c r="O1695" i="3"/>
  <c r="P1695" i="3"/>
  <c r="Q1695" i="3"/>
  <c r="R1695" i="3"/>
  <c r="S1695" i="3"/>
  <c r="H1695" i="3"/>
  <c r="I1695" i="3"/>
  <c r="J1695" i="3"/>
  <c r="G1695" i="3"/>
  <c r="D1695" i="3"/>
  <c r="C1695" i="3"/>
  <c r="K1695" i="3"/>
  <c r="F1695" i="3" l="1"/>
  <c r="A1697" i="3"/>
  <c r="AF1696" i="3"/>
  <c r="L1695" i="3"/>
  <c r="E1695" i="3"/>
  <c r="M1695" i="3"/>
  <c r="AH1696" i="3"/>
  <c r="AI1696" i="3"/>
  <c r="AJ1696" i="3"/>
  <c r="AK1696" i="3"/>
  <c r="AL1696" i="3"/>
  <c r="AM1696" i="3"/>
  <c r="AN1696" i="3"/>
  <c r="W1696" i="3"/>
  <c r="Z1696" i="3"/>
  <c r="X1696" i="3"/>
  <c r="Y1696" i="3"/>
  <c r="AA1696" i="3"/>
  <c r="AC1696" i="3"/>
  <c r="AB1696" i="3"/>
  <c r="V1696" i="3"/>
  <c r="AD1696" i="3"/>
  <c r="T1696" i="3"/>
  <c r="U1696" i="3"/>
  <c r="AE1696" i="3"/>
  <c r="B1696" i="3"/>
  <c r="Q1696" i="3"/>
  <c r="R1696" i="3"/>
  <c r="S1696" i="3"/>
  <c r="N1696" i="3"/>
  <c r="O1696" i="3"/>
  <c r="P1696" i="3"/>
  <c r="J1696" i="3"/>
  <c r="K1696" i="3"/>
  <c r="H1696" i="3"/>
  <c r="I1696" i="3"/>
  <c r="D1696" i="3"/>
  <c r="C1696" i="3"/>
  <c r="G1696" i="3"/>
  <c r="F1696" i="3" l="1"/>
  <c r="A1698" i="3"/>
  <c r="AF1697" i="3"/>
  <c r="M1696" i="3"/>
  <c r="L1696" i="3"/>
  <c r="AH1697" i="3"/>
  <c r="AI1697" i="3"/>
  <c r="AJ1697" i="3"/>
  <c r="AL1697" i="3"/>
  <c r="AK1697" i="3"/>
  <c r="AM1697" i="3"/>
  <c r="AN1697" i="3"/>
  <c r="W1697" i="3"/>
  <c r="Y1697" i="3"/>
  <c r="X1697" i="3"/>
  <c r="Z1697" i="3"/>
  <c r="AA1697" i="3"/>
  <c r="AB1697" i="3"/>
  <c r="AC1697" i="3"/>
  <c r="AD1697" i="3"/>
  <c r="AE1697" i="3"/>
  <c r="V1697" i="3"/>
  <c r="T1697" i="3"/>
  <c r="U1697" i="3"/>
  <c r="B1697" i="3"/>
  <c r="N1697" i="3"/>
  <c r="O1697" i="3"/>
  <c r="H1697" i="3"/>
  <c r="I1697" i="3"/>
  <c r="J1697" i="3"/>
  <c r="Q1697" i="3"/>
  <c r="R1697" i="3"/>
  <c r="S1697" i="3"/>
  <c r="P1697" i="3"/>
  <c r="K1697" i="3"/>
  <c r="G1697" i="3"/>
  <c r="D1697" i="3"/>
  <c r="C1697" i="3"/>
  <c r="E1696" i="3"/>
  <c r="F1697" i="3" l="1"/>
  <c r="A1699" i="3"/>
  <c r="AF1698" i="3"/>
  <c r="M1697" i="3"/>
  <c r="L1697" i="3"/>
  <c r="E1697" i="3"/>
  <c r="AH1698" i="3"/>
  <c r="AI1698" i="3"/>
  <c r="AJ1698" i="3"/>
  <c r="AK1698" i="3"/>
  <c r="AL1698" i="3"/>
  <c r="AM1698" i="3"/>
  <c r="W1698" i="3"/>
  <c r="AN1698" i="3"/>
  <c r="Y1698" i="3"/>
  <c r="Z1698" i="3"/>
  <c r="AA1698" i="3"/>
  <c r="X1698" i="3"/>
  <c r="AB1698" i="3"/>
  <c r="AC1698" i="3"/>
  <c r="AD1698" i="3"/>
  <c r="AE1698" i="3"/>
  <c r="T1698" i="3"/>
  <c r="U1698" i="3"/>
  <c r="V1698" i="3"/>
  <c r="B1698" i="3"/>
  <c r="N1698" i="3"/>
  <c r="P1698" i="3"/>
  <c r="Q1698" i="3"/>
  <c r="R1698" i="3"/>
  <c r="S1698" i="3"/>
  <c r="O1698" i="3"/>
  <c r="J1698" i="3"/>
  <c r="H1698" i="3"/>
  <c r="K1698" i="3"/>
  <c r="I1698" i="3"/>
  <c r="G1698" i="3"/>
  <c r="D1698" i="3"/>
  <c r="C1698" i="3"/>
  <c r="F1698" i="3" l="1"/>
  <c r="A1700" i="3"/>
  <c r="AF1699" i="3"/>
  <c r="L1698" i="3"/>
  <c r="M1698" i="3"/>
  <c r="E1698" i="3"/>
  <c r="AI1699" i="3"/>
  <c r="AH1699" i="3"/>
  <c r="AJ1699" i="3"/>
  <c r="AK1699" i="3"/>
  <c r="AL1699" i="3"/>
  <c r="AN1699" i="3"/>
  <c r="AM1699" i="3"/>
  <c r="Y1699" i="3"/>
  <c r="X1699" i="3"/>
  <c r="W1699" i="3"/>
  <c r="Z1699" i="3"/>
  <c r="AA1699" i="3"/>
  <c r="AB1699" i="3"/>
  <c r="AC1699" i="3"/>
  <c r="AE1699" i="3"/>
  <c r="V1699" i="3"/>
  <c r="AD1699" i="3"/>
  <c r="T1699" i="3"/>
  <c r="U1699" i="3"/>
  <c r="N1699" i="3"/>
  <c r="O1699" i="3"/>
  <c r="B1699" i="3"/>
  <c r="P1699" i="3"/>
  <c r="Q1699" i="3"/>
  <c r="R1699" i="3"/>
  <c r="S1699" i="3"/>
  <c r="J1699" i="3"/>
  <c r="K1699" i="3"/>
  <c r="G1699" i="3"/>
  <c r="D1699" i="3"/>
  <c r="C1699" i="3"/>
  <c r="H1699" i="3"/>
  <c r="I1699" i="3"/>
  <c r="F1699" i="3" l="1"/>
  <c r="A1701" i="3"/>
  <c r="AF1700" i="3"/>
  <c r="E1699" i="3"/>
  <c r="M1699" i="3"/>
  <c r="L1699" i="3"/>
  <c r="AH1700" i="3"/>
  <c r="AI1700" i="3"/>
  <c r="AK1700" i="3"/>
  <c r="AJ1700" i="3"/>
  <c r="AL1700" i="3"/>
  <c r="AM1700" i="3"/>
  <c r="AN1700" i="3"/>
  <c r="X1700" i="3"/>
  <c r="AA1700" i="3"/>
  <c r="W1700" i="3"/>
  <c r="AB1700" i="3"/>
  <c r="Y1700" i="3"/>
  <c r="Z1700" i="3"/>
  <c r="AC1700" i="3"/>
  <c r="AD1700" i="3"/>
  <c r="V1700" i="3"/>
  <c r="T1700" i="3"/>
  <c r="AE1700" i="3"/>
  <c r="U1700" i="3"/>
  <c r="N1700" i="3"/>
  <c r="O1700" i="3"/>
  <c r="B1700" i="3"/>
  <c r="P1700" i="3"/>
  <c r="H1700" i="3"/>
  <c r="I1700" i="3"/>
  <c r="Q1700" i="3"/>
  <c r="R1700" i="3"/>
  <c r="S1700" i="3"/>
  <c r="K1700" i="3"/>
  <c r="G1700" i="3"/>
  <c r="D1700" i="3"/>
  <c r="C1700" i="3"/>
  <c r="J1700" i="3"/>
  <c r="F1700" i="3" l="1"/>
  <c r="A1702" i="3"/>
  <c r="AF1701" i="3"/>
  <c r="L1700" i="3"/>
  <c r="E1700" i="3"/>
  <c r="AH1701" i="3"/>
  <c r="AI1701" i="3"/>
  <c r="AJ1701" i="3"/>
  <c r="AK1701" i="3"/>
  <c r="AL1701" i="3"/>
  <c r="AM1701" i="3"/>
  <c r="AN1701" i="3"/>
  <c r="W1701" i="3"/>
  <c r="X1701" i="3"/>
  <c r="Y1701" i="3"/>
  <c r="AA1701" i="3"/>
  <c r="Z1701" i="3"/>
  <c r="AB1701" i="3"/>
  <c r="AC1701" i="3"/>
  <c r="AE1701" i="3"/>
  <c r="B1701" i="3"/>
  <c r="V1701" i="3"/>
  <c r="T1701" i="3"/>
  <c r="U1701" i="3"/>
  <c r="AD1701" i="3"/>
  <c r="N1701" i="3"/>
  <c r="O1701" i="3"/>
  <c r="P1701" i="3"/>
  <c r="Q1701" i="3"/>
  <c r="R1701" i="3"/>
  <c r="S1701" i="3"/>
  <c r="D1701" i="3"/>
  <c r="C1701" i="3"/>
  <c r="K1701" i="3"/>
  <c r="G1701" i="3"/>
  <c r="J1701" i="3"/>
  <c r="H1701" i="3"/>
  <c r="I1701" i="3"/>
  <c r="M1700" i="3"/>
  <c r="F1701" i="3" l="1"/>
  <c r="A1703" i="3"/>
  <c r="AF1702" i="3"/>
  <c r="E1701" i="3"/>
  <c r="M1701" i="3"/>
  <c r="L1701" i="3"/>
  <c r="AH1702" i="3"/>
  <c r="AI1702" i="3"/>
  <c r="AJ1702" i="3"/>
  <c r="AM1702" i="3"/>
  <c r="AK1702" i="3"/>
  <c r="AN1702" i="3"/>
  <c r="AL1702" i="3"/>
  <c r="W1702" i="3"/>
  <c r="X1702" i="3"/>
  <c r="Y1702" i="3"/>
  <c r="Z1702" i="3"/>
  <c r="AB1702" i="3"/>
  <c r="AA1702" i="3"/>
  <c r="AC1702" i="3"/>
  <c r="AD1702" i="3"/>
  <c r="B1702" i="3"/>
  <c r="AE1702" i="3"/>
  <c r="V1702" i="3"/>
  <c r="T1702" i="3"/>
  <c r="U1702" i="3"/>
  <c r="O1702" i="3"/>
  <c r="N1702" i="3"/>
  <c r="P1702" i="3"/>
  <c r="Q1702" i="3"/>
  <c r="H1702" i="3"/>
  <c r="I1702" i="3"/>
  <c r="K1702" i="3"/>
  <c r="S1702" i="3"/>
  <c r="R1702" i="3"/>
  <c r="G1702" i="3"/>
  <c r="D1702" i="3"/>
  <c r="C1702" i="3"/>
  <c r="J1702" i="3"/>
  <c r="F1702" i="3" l="1"/>
  <c r="A1704" i="3"/>
  <c r="AF1703" i="3"/>
  <c r="E1702" i="3"/>
  <c r="AH1703" i="3"/>
  <c r="AI1703" i="3"/>
  <c r="AK1703" i="3"/>
  <c r="AJ1703" i="3"/>
  <c r="AM1703" i="3"/>
  <c r="AN1703" i="3"/>
  <c r="AL1703" i="3"/>
  <c r="W1703" i="3"/>
  <c r="X1703" i="3"/>
  <c r="Y1703" i="3"/>
  <c r="Z1703" i="3"/>
  <c r="AB1703" i="3"/>
  <c r="AA1703" i="3"/>
  <c r="AD1703" i="3"/>
  <c r="AC1703" i="3"/>
  <c r="B1703" i="3"/>
  <c r="V1703" i="3"/>
  <c r="T1703" i="3"/>
  <c r="AE1703" i="3"/>
  <c r="U1703" i="3"/>
  <c r="O1703" i="3"/>
  <c r="N1703" i="3"/>
  <c r="P1703" i="3"/>
  <c r="S1703" i="3"/>
  <c r="R1703" i="3"/>
  <c r="I1703" i="3"/>
  <c r="J1703" i="3"/>
  <c r="Q1703" i="3"/>
  <c r="K1703" i="3"/>
  <c r="G1703" i="3"/>
  <c r="D1703" i="3"/>
  <c r="C1703" i="3"/>
  <c r="H1703" i="3"/>
  <c r="M1702" i="3"/>
  <c r="L1702" i="3"/>
  <c r="F1703" i="3" l="1"/>
  <c r="A1705" i="3"/>
  <c r="AF1704" i="3"/>
  <c r="M1703" i="3"/>
  <c r="E1703" i="3"/>
  <c r="L1703" i="3"/>
  <c r="AH1704" i="3"/>
  <c r="AI1704" i="3"/>
  <c r="AJ1704" i="3"/>
  <c r="AL1704" i="3"/>
  <c r="AK1704" i="3"/>
  <c r="AM1704" i="3"/>
  <c r="AN1704" i="3"/>
  <c r="W1704" i="3"/>
  <c r="X1704" i="3"/>
  <c r="Z1704" i="3"/>
  <c r="Y1704" i="3"/>
  <c r="AA1704" i="3"/>
  <c r="AB1704" i="3"/>
  <c r="AC1704" i="3"/>
  <c r="V1704" i="3"/>
  <c r="AD1704" i="3"/>
  <c r="AE1704" i="3"/>
  <c r="T1704" i="3"/>
  <c r="U1704" i="3"/>
  <c r="B1704" i="3"/>
  <c r="N1704" i="3"/>
  <c r="Q1704" i="3"/>
  <c r="R1704" i="3"/>
  <c r="S1704" i="3"/>
  <c r="O1704" i="3"/>
  <c r="P1704" i="3"/>
  <c r="H1704" i="3"/>
  <c r="K1704" i="3"/>
  <c r="D1704" i="3"/>
  <c r="C1704" i="3"/>
  <c r="J1704" i="3"/>
  <c r="G1704" i="3"/>
  <c r="I1704" i="3"/>
  <c r="F1704" i="3" l="1"/>
  <c r="A1706" i="3"/>
  <c r="AF1705" i="3"/>
  <c r="M1704" i="3"/>
  <c r="L1704" i="3"/>
  <c r="AH1705" i="3"/>
  <c r="AI1705" i="3"/>
  <c r="AJ1705" i="3"/>
  <c r="AL1705" i="3"/>
  <c r="AK1705" i="3"/>
  <c r="AN1705" i="3"/>
  <c r="AM1705" i="3"/>
  <c r="W1705" i="3"/>
  <c r="Z1705" i="3"/>
  <c r="X1705" i="3"/>
  <c r="Y1705" i="3"/>
  <c r="AA1705" i="3"/>
  <c r="AC1705" i="3"/>
  <c r="AB1705" i="3"/>
  <c r="AD1705" i="3"/>
  <c r="V1705" i="3"/>
  <c r="AE1705" i="3"/>
  <c r="T1705" i="3"/>
  <c r="U1705" i="3"/>
  <c r="N1705" i="3"/>
  <c r="O1705" i="3"/>
  <c r="B1705" i="3"/>
  <c r="R1705" i="3"/>
  <c r="H1705" i="3"/>
  <c r="I1705" i="3"/>
  <c r="J1705" i="3"/>
  <c r="P1705" i="3"/>
  <c r="S1705" i="3"/>
  <c r="K1705" i="3"/>
  <c r="Q1705" i="3"/>
  <c r="G1705" i="3"/>
  <c r="D1705" i="3"/>
  <c r="C1705" i="3"/>
  <c r="E1704" i="3"/>
  <c r="F1705" i="3" l="1"/>
  <c r="A1707" i="3"/>
  <c r="AF1706" i="3"/>
  <c r="M1705" i="3"/>
  <c r="L1705" i="3"/>
  <c r="E1705" i="3"/>
  <c r="AH1706" i="3"/>
  <c r="AJ1706" i="3"/>
  <c r="AI1706" i="3"/>
  <c r="AL1706" i="3"/>
  <c r="AK1706" i="3"/>
  <c r="AN1706" i="3"/>
  <c r="AM1706" i="3"/>
  <c r="W1706" i="3"/>
  <c r="Y1706" i="3"/>
  <c r="Z1706" i="3"/>
  <c r="AA1706" i="3"/>
  <c r="X1706" i="3"/>
  <c r="AC1706" i="3"/>
  <c r="AB1706" i="3"/>
  <c r="AD1706" i="3"/>
  <c r="AE1706" i="3"/>
  <c r="V1706" i="3"/>
  <c r="T1706" i="3"/>
  <c r="U1706" i="3"/>
  <c r="B1706" i="3"/>
  <c r="N1706" i="3"/>
  <c r="Q1706" i="3"/>
  <c r="R1706" i="3"/>
  <c r="O1706" i="3"/>
  <c r="P1706" i="3"/>
  <c r="H1706" i="3"/>
  <c r="I1706" i="3"/>
  <c r="J1706" i="3"/>
  <c r="S1706" i="3"/>
  <c r="K1706" i="3"/>
  <c r="D1706" i="3"/>
  <c r="G1706" i="3"/>
  <c r="C1706" i="3"/>
  <c r="F1706" i="3" l="1"/>
  <c r="A1708" i="3"/>
  <c r="AF1707" i="3"/>
  <c r="L1706" i="3"/>
  <c r="M1706" i="3"/>
  <c r="E1706" i="3"/>
  <c r="AH1707" i="3"/>
  <c r="AI1707" i="3"/>
  <c r="AJ1707" i="3"/>
  <c r="AK1707" i="3"/>
  <c r="AL1707" i="3"/>
  <c r="AM1707" i="3"/>
  <c r="AN1707" i="3"/>
  <c r="Y1707" i="3"/>
  <c r="W1707" i="3"/>
  <c r="X1707" i="3"/>
  <c r="AB1707" i="3"/>
  <c r="Z1707" i="3"/>
  <c r="AC1707" i="3"/>
  <c r="AA1707" i="3"/>
  <c r="AE1707" i="3"/>
  <c r="AD1707" i="3"/>
  <c r="V1707" i="3"/>
  <c r="T1707" i="3"/>
  <c r="N1707" i="3"/>
  <c r="B1707" i="3"/>
  <c r="U1707" i="3"/>
  <c r="P1707" i="3"/>
  <c r="O1707" i="3"/>
  <c r="Q1707" i="3"/>
  <c r="S1707" i="3"/>
  <c r="R1707" i="3"/>
  <c r="H1707" i="3"/>
  <c r="I1707" i="3"/>
  <c r="J1707" i="3"/>
  <c r="D1707" i="3"/>
  <c r="C1707" i="3"/>
  <c r="K1707" i="3"/>
  <c r="G1707" i="3"/>
  <c r="F1707" i="3" l="1"/>
  <c r="A1709" i="3"/>
  <c r="AF1708" i="3"/>
  <c r="L1707" i="3"/>
  <c r="M1707" i="3"/>
  <c r="E1707" i="3"/>
  <c r="AH1708" i="3"/>
  <c r="AI1708" i="3"/>
  <c r="AJ1708" i="3"/>
  <c r="AK1708" i="3"/>
  <c r="AL1708" i="3"/>
  <c r="AM1708" i="3"/>
  <c r="AN1708" i="3"/>
  <c r="W1708" i="3"/>
  <c r="X1708" i="3"/>
  <c r="Z1708" i="3"/>
  <c r="AA1708" i="3"/>
  <c r="AB1708" i="3"/>
  <c r="Y1708" i="3"/>
  <c r="AC1708" i="3"/>
  <c r="AD1708" i="3"/>
  <c r="AE1708" i="3"/>
  <c r="V1708" i="3"/>
  <c r="T1708" i="3"/>
  <c r="B1708" i="3"/>
  <c r="N1708" i="3"/>
  <c r="O1708" i="3"/>
  <c r="U1708" i="3"/>
  <c r="P1708" i="3"/>
  <c r="Q1708" i="3"/>
  <c r="R1708" i="3"/>
  <c r="H1708" i="3"/>
  <c r="I1708" i="3"/>
  <c r="J1708" i="3"/>
  <c r="S1708" i="3"/>
  <c r="G1708" i="3"/>
  <c r="D1708" i="3"/>
  <c r="C1708" i="3"/>
  <c r="K1708" i="3"/>
  <c r="F1708" i="3" l="1"/>
  <c r="A1710" i="3"/>
  <c r="AF1709" i="3"/>
  <c r="E1708" i="3"/>
  <c r="M1708" i="3"/>
  <c r="L1708" i="3"/>
  <c r="AI1709" i="3"/>
  <c r="AH1709" i="3"/>
  <c r="AJ1709" i="3"/>
  <c r="AK1709" i="3"/>
  <c r="AL1709" i="3"/>
  <c r="W1709" i="3"/>
  <c r="X1709" i="3"/>
  <c r="AM1709" i="3"/>
  <c r="AN1709" i="3"/>
  <c r="Z1709" i="3"/>
  <c r="AB1709" i="3"/>
  <c r="Y1709" i="3"/>
  <c r="AC1709" i="3"/>
  <c r="AA1709" i="3"/>
  <c r="AD1709" i="3"/>
  <c r="AE1709" i="3"/>
  <c r="V1709" i="3"/>
  <c r="B1709" i="3"/>
  <c r="T1709" i="3"/>
  <c r="U1709" i="3"/>
  <c r="N1709" i="3"/>
  <c r="O1709" i="3"/>
  <c r="P1709" i="3"/>
  <c r="Q1709" i="3"/>
  <c r="R1709" i="3"/>
  <c r="S1709" i="3"/>
  <c r="H1709" i="3"/>
  <c r="I1709" i="3"/>
  <c r="C1709" i="3"/>
  <c r="G1709" i="3"/>
  <c r="D1709" i="3"/>
  <c r="J1709" i="3"/>
  <c r="K1709" i="3"/>
  <c r="F1709" i="3" l="1"/>
  <c r="A1711" i="3"/>
  <c r="AF1710" i="3"/>
  <c r="L1709" i="3"/>
  <c r="M1709" i="3"/>
  <c r="E1709" i="3"/>
  <c r="AH1710" i="3"/>
  <c r="AI1710" i="3"/>
  <c r="AJ1710" i="3"/>
  <c r="AK1710" i="3"/>
  <c r="AM1710" i="3"/>
  <c r="AL1710" i="3"/>
  <c r="AN1710" i="3"/>
  <c r="W1710" i="3"/>
  <c r="Y1710" i="3"/>
  <c r="X1710" i="3"/>
  <c r="AA1710" i="3"/>
  <c r="Z1710" i="3"/>
  <c r="AB1710" i="3"/>
  <c r="AC1710" i="3"/>
  <c r="AE1710" i="3"/>
  <c r="AD1710" i="3"/>
  <c r="B1710" i="3"/>
  <c r="V1710" i="3"/>
  <c r="T1710" i="3"/>
  <c r="U1710" i="3"/>
  <c r="P1710" i="3"/>
  <c r="N1710" i="3"/>
  <c r="O1710" i="3"/>
  <c r="Q1710" i="3"/>
  <c r="R1710" i="3"/>
  <c r="S1710" i="3"/>
  <c r="H1710" i="3"/>
  <c r="I1710" i="3"/>
  <c r="K1710" i="3"/>
  <c r="G1710" i="3"/>
  <c r="D1710" i="3"/>
  <c r="C1710" i="3"/>
  <c r="J1710" i="3"/>
  <c r="F1710" i="3" l="1"/>
  <c r="A1712" i="3"/>
  <c r="AF1711" i="3"/>
  <c r="E1710" i="3"/>
  <c r="M1710" i="3"/>
  <c r="AH1711" i="3"/>
  <c r="AJ1711" i="3"/>
  <c r="AI1711" i="3"/>
  <c r="AK1711" i="3"/>
  <c r="AM1711" i="3"/>
  <c r="AN1711" i="3"/>
  <c r="AL1711" i="3"/>
  <c r="W1711" i="3"/>
  <c r="Y1711" i="3"/>
  <c r="Z1711" i="3"/>
  <c r="X1711" i="3"/>
  <c r="AA1711" i="3"/>
  <c r="AB1711" i="3"/>
  <c r="AC1711" i="3"/>
  <c r="AD1711" i="3"/>
  <c r="B1711" i="3"/>
  <c r="AE1711" i="3"/>
  <c r="V1711" i="3"/>
  <c r="T1711" i="3"/>
  <c r="U1711" i="3"/>
  <c r="N1711" i="3"/>
  <c r="O1711" i="3"/>
  <c r="Q1711" i="3"/>
  <c r="P1711" i="3"/>
  <c r="R1711" i="3"/>
  <c r="S1711" i="3"/>
  <c r="H1711" i="3"/>
  <c r="I1711" i="3"/>
  <c r="J1711" i="3"/>
  <c r="G1711" i="3"/>
  <c r="D1711" i="3"/>
  <c r="C1711" i="3"/>
  <c r="K1711" i="3"/>
  <c r="L1710" i="3"/>
  <c r="F1711" i="3" l="1"/>
  <c r="A1713" i="3"/>
  <c r="AF1712" i="3"/>
  <c r="L1711" i="3"/>
  <c r="M1711" i="3"/>
  <c r="AH1712" i="3"/>
  <c r="AI1712" i="3"/>
  <c r="AJ1712" i="3"/>
  <c r="AL1712" i="3"/>
  <c r="AK1712" i="3"/>
  <c r="AM1712" i="3"/>
  <c r="AN1712" i="3"/>
  <c r="X1712" i="3"/>
  <c r="W1712" i="3"/>
  <c r="Y1712" i="3"/>
  <c r="Z1712" i="3"/>
  <c r="AA1712" i="3"/>
  <c r="AC1712" i="3"/>
  <c r="AB1712" i="3"/>
  <c r="V1712" i="3"/>
  <c r="T1712" i="3"/>
  <c r="U1712" i="3"/>
  <c r="AE1712" i="3"/>
  <c r="B1712" i="3"/>
  <c r="AD1712" i="3"/>
  <c r="O1712" i="3"/>
  <c r="Q1712" i="3"/>
  <c r="R1712" i="3"/>
  <c r="S1712" i="3"/>
  <c r="N1712" i="3"/>
  <c r="P1712" i="3"/>
  <c r="J1712" i="3"/>
  <c r="K1712" i="3"/>
  <c r="I1712" i="3"/>
  <c r="H1712" i="3"/>
  <c r="D1712" i="3"/>
  <c r="C1712" i="3"/>
  <c r="G1712" i="3"/>
  <c r="E1711" i="3"/>
  <c r="F1712" i="3" l="1"/>
  <c r="A1714" i="3"/>
  <c r="AF1713" i="3"/>
  <c r="E1712" i="3"/>
  <c r="M1712" i="3"/>
  <c r="L1712" i="3"/>
  <c r="AH1713" i="3"/>
  <c r="AI1713" i="3"/>
  <c r="AJ1713" i="3"/>
  <c r="AK1713" i="3"/>
  <c r="AL1713" i="3"/>
  <c r="AM1713" i="3"/>
  <c r="X1713" i="3"/>
  <c r="AN1713" i="3"/>
  <c r="Y1713" i="3"/>
  <c r="W1713" i="3"/>
  <c r="Z1713" i="3"/>
  <c r="AA1713" i="3"/>
  <c r="AD1713" i="3"/>
  <c r="AB1713" i="3"/>
  <c r="AC1713" i="3"/>
  <c r="V1713" i="3"/>
  <c r="AE1713" i="3"/>
  <c r="T1713" i="3"/>
  <c r="U1713" i="3"/>
  <c r="B1713" i="3"/>
  <c r="N1713" i="3"/>
  <c r="O1713" i="3"/>
  <c r="P1713" i="3"/>
  <c r="H1713" i="3"/>
  <c r="I1713" i="3"/>
  <c r="J1713" i="3"/>
  <c r="Q1713" i="3"/>
  <c r="R1713" i="3"/>
  <c r="S1713" i="3"/>
  <c r="K1713" i="3"/>
  <c r="G1713" i="3"/>
  <c r="D1713" i="3"/>
  <c r="C1713" i="3"/>
  <c r="F1713" i="3" l="1"/>
  <c r="A1715" i="3"/>
  <c r="AF1714" i="3"/>
  <c r="E1713" i="3"/>
  <c r="M1713" i="3"/>
  <c r="L1713" i="3"/>
  <c r="AH1714" i="3"/>
  <c r="AI1714" i="3"/>
  <c r="AJ1714" i="3"/>
  <c r="AL1714" i="3"/>
  <c r="AK1714" i="3"/>
  <c r="AN1714" i="3"/>
  <c r="W1714" i="3"/>
  <c r="Y1714" i="3"/>
  <c r="Z1714" i="3"/>
  <c r="AM1714" i="3"/>
  <c r="AA1714" i="3"/>
  <c r="X1714" i="3"/>
  <c r="AB1714" i="3"/>
  <c r="AD1714" i="3"/>
  <c r="AE1714" i="3"/>
  <c r="AC1714" i="3"/>
  <c r="T1714" i="3"/>
  <c r="U1714" i="3"/>
  <c r="V1714" i="3"/>
  <c r="B1714" i="3"/>
  <c r="N1714" i="3"/>
  <c r="O1714" i="3"/>
  <c r="Q1714" i="3"/>
  <c r="R1714" i="3"/>
  <c r="S1714" i="3"/>
  <c r="P1714" i="3"/>
  <c r="K1714" i="3"/>
  <c r="H1714" i="3"/>
  <c r="J1714" i="3"/>
  <c r="I1714" i="3"/>
  <c r="G1714" i="3"/>
  <c r="D1714" i="3"/>
  <c r="C1714" i="3"/>
  <c r="F1714" i="3" l="1"/>
  <c r="A1716" i="3"/>
  <c r="AF1715" i="3"/>
  <c r="M1714" i="3"/>
  <c r="E1714" i="3"/>
  <c r="L1714" i="3"/>
  <c r="AH1715" i="3"/>
  <c r="AI1715" i="3"/>
  <c r="AJ1715" i="3"/>
  <c r="AK1715" i="3"/>
  <c r="AM1715" i="3"/>
  <c r="AN1715" i="3"/>
  <c r="AL1715" i="3"/>
  <c r="W1715" i="3"/>
  <c r="Y1715" i="3"/>
  <c r="X1715" i="3"/>
  <c r="Z1715" i="3"/>
  <c r="AB1715" i="3"/>
  <c r="AA1715" i="3"/>
  <c r="AC1715" i="3"/>
  <c r="AD1715" i="3"/>
  <c r="V1715" i="3"/>
  <c r="T1715" i="3"/>
  <c r="AE1715" i="3"/>
  <c r="U1715" i="3"/>
  <c r="N1715" i="3"/>
  <c r="B1715" i="3"/>
  <c r="O1715" i="3"/>
  <c r="Q1715" i="3"/>
  <c r="R1715" i="3"/>
  <c r="I1715" i="3"/>
  <c r="S1715" i="3"/>
  <c r="J1715" i="3"/>
  <c r="P1715" i="3"/>
  <c r="G1715" i="3"/>
  <c r="H1715" i="3"/>
  <c r="C1715" i="3"/>
  <c r="K1715" i="3"/>
  <c r="D1715" i="3"/>
  <c r="F1715" i="3" l="1"/>
  <c r="A1717" i="3"/>
  <c r="AF1716" i="3"/>
  <c r="M1715" i="3"/>
  <c r="L1715" i="3"/>
  <c r="E1715" i="3"/>
  <c r="AH1716" i="3"/>
  <c r="AI1716" i="3"/>
  <c r="AJ1716" i="3"/>
  <c r="AK1716" i="3"/>
  <c r="AL1716" i="3"/>
  <c r="AM1716" i="3"/>
  <c r="AN1716" i="3"/>
  <c r="W1716" i="3"/>
  <c r="X1716" i="3"/>
  <c r="AA1716" i="3"/>
  <c r="Y1716" i="3"/>
  <c r="AB1716" i="3"/>
  <c r="Z1716" i="3"/>
  <c r="AC1716" i="3"/>
  <c r="AD1716" i="3"/>
  <c r="AE1716" i="3"/>
  <c r="T1716" i="3"/>
  <c r="V1716" i="3"/>
  <c r="U1716" i="3"/>
  <c r="N1716" i="3"/>
  <c r="O1716" i="3"/>
  <c r="B1716" i="3"/>
  <c r="P1716" i="3"/>
  <c r="S1716" i="3"/>
  <c r="H1716" i="3"/>
  <c r="I1716" i="3"/>
  <c r="Q1716" i="3"/>
  <c r="R1716" i="3"/>
  <c r="J1716" i="3"/>
  <c r="K1716" i="3"/>
  <c r="G1716" i="3"/>
  <c r="D1716" i="3"/>
  <c r="C1716" i="3"/>
  <c r="F1716" i="3" l="1"/>
  <c r="A1718" i="3"/>
  <c r="AF1717" i="3"/>
  <c r="E1716" i="3"/>
  <c r="M1716" i="3"/>
  <c r="L1716" i="3"/>
  <c r="AI1717" i="3"/>
  <c r="AH1717" i="3"/>
  <c r="AJ1717" i="3"/>
  <c r="AK1717" i="3"/>
  <c r="AL1717" i="3"/>
  <c r="W1717" i="3"/>
  <c r="X1717" i="3"/>
  <c r="AM1717" i="3"/>
  <c r="AN1717" i="3"/>
  <c r="Z1717" i="3"/>
  <c r="Y1717" i="3"/>
  <c r="AB1717" i="3"/>
  <c r="AA1717" i="3"/>
  <c r="AD1717" i="3"/>
  <c r="AE1717" i="3"/>
  <c r="AC1717" i="3"/>
  <c r="B1717" i="3"/>
  <c r="T1717" i="3"/>
  <c r="U1717" i="3"/>
  <c r="V1717" i="3"/>
  <c r="N1717" i="3"/>
  <c r="O1717" i="3"/>
  <c r="P1717" i="3"/>
  <c r="Q1717" i="3"/>
  <c r="R1717" i="3"/>
  <c r="H1717" i="3"/>
  <c r="S1717" i="3"/>
  <c r="J1717" i="3"/>
  <c r="D1717" i="3"/>
  <c r="K1717" i="3"/>
  <c r="G1717" i="3"/>
  <c r="C1717" i="3"/>
  <c r="I1717" i="3"/>
  <c r="F1717" i="3" l="1"/>
  <c r="A1719" i="3"/>
  <c r="AF1718" i="3"/>
  <c r="L1717" i="3"/>
  <c r="E1717" i="3"/>
  <c r="M1717" i="3"/>
  <c r="AH1718" i="3"/>
  <c r="AI1718" i="3"/>
  <c r="AJ1718" i="3"/>
  <c r="AK1718" i="3"/>
  <c r="AM1718" i="3"/>
  <c r="AN1718" i="3"/>
  <c r="AL1718" i="3"/>
  <c r="W1718" i="3"/>
  <c r="X1718" i="3"/>
  <c r="Y1718" i="3"/>
  <c r="Z1718" i="3"/>
  <c r="AA1718" i="3"/>
  <c r="AC1718" i="3"/>
  <c r="AB1718" i="3"/>
  <c r="AD1718" i="3"/>
  <c r="V1718" i="3"/>
  <c r="B1718" i="3"/>
  <c r="AE1718" i="3"/>
  <c r="T1718" i="3"/>
  <c r="U1718" i="3"/>
  <c r="P1718" i="3"/>
  <c r="O1718" i="3"/>
  <c r="R1718" i="3"/>
  <c r="H1718" i="3"/>
  <c r="I1718" i="3"/>
  <c r="N1718" i="3"/>
  <c r="Q1718" i="3"/>
  <c r="K1718" i="3"/>
  <c r="S1718" i="3"/>
  <c r="J1718" i="3"/>
  <c r="G1718" i="3"/>
  <c r="D1718" i="3"/>
  <c r="C1718" i="3"/>
  <c r="F1718" i="3" l="1"/>
  <c r="A1720" i="3"/>
  <c r="AF1719" i="3"/>
  <c r="L1718" i="3"/>
  <c r="M1718" i="3"/>
  <c r="E1718" i="3"/>
  <c r="AH1719" i="3"/>
  <c r="AI1719" i="3"/>
  <c r="AJ1719" i="3"/>
  <c r="AL1719" i="3"/>
  <c r="AM1719" i="3"/>
  <c r="AK1719" i="3"/>
  <c r="AN1719" i="3"/>
  <c r="W1719" i="3"/>
  <c r="Y1719" i="3"/>
  <c r="X1719" i="3"/>
  <c r="Z1719" i="3"/>
  <c r="AB1719" i="3"/>
  <c r="AA1719" i="3"/>
  <c r="AC1719" i="3"/>
  <c r="AD1719" i="3"/>
  <c r="AE1719" i="3"/>
  <c r="B1719" i="3"/>
  <c r="V1719" i="3"/>
  <c r="T1719" i="3"/>
  <c r="U1719" i="3"/>
  <c r="P1719" i="3"/>
  <c r="O1719" i="3"/>
  <c r="N1719" i="3"/>
  <c r="Q1719" i="3"/>
  <c r="R1719" i="3"/>
  <c r="S1719" i="3"/>
  <c r="H1719" i="3"/>
  <c r="I1719" i="3"/>
  <c r="J1719" i="3"/>
  <c r="K1719" i="3"/>
  <c r="G1719" i="3"/>
  <c r="D1719" i="3"/>
  <c r="C1719" i="3"/>
  <c r="F1719" i="3" l="1"/>
  <c r="A1721" i="3"/>
  <c r="AF1720" i="3"/>
  <c r="M1719" i="3"/>
  <c r="E1719" i="3"/>
  <c r="AH1720" i="3"/>
  <c r="AI1720" i="3"/>
  <c r="AJ1720" i="3"/>
  <c r="AL1720" i="3"/>
  <c r="AM1720" i="3"/>
  <c r="AK1720" i="3"/>
  <c r="AN1720" i="3"/>
  <c r="W1720" i="3"/>
  <c r="X1720" i="3"/>
  <c r="Z1720" i="3"/>
  <c r="AA1720" i="3"/>
  <c r="Y1720" i="3"/>
  <c r="AC1720" i="3"/>
  <c r="V1720" i="3"/>
  <c r="AB1720" i="3"/>
  <c r="AD1720" i="3"/>
  <c r="T1720" i="3"/>
  <c r="U1720" i="3"/>
  <c r="AE1720" i="3"/>
  <c r="N1720" i="3"/>
  <c r="Q1720" i="3"/>
  <c r="R1720" i="3"/>
  <c r="S1720" i="3"/>
  <c r="O1720" i="3"/>
  <c r="B1720" i="3"/>
  <c r="P1720" i="3"/>
  <c r="H1720" i="3"/>
  <c r="K1720" i="3"/>
  <c r="I1720" i="3"/>
  <c r="D1720" i="3"/>
  <c r="C1720" i="3"/>
  <c r="J1720" i="3"/>
  <c r="G1720" i="3"/>
  <c r="L1719" i="3"/>
  <c r="F1720" i="3" l="1"/>
  <c r="A1722" i="3"/>
  <c r="AF1721" i="3"/>
  <c r="L1720" i="3"/>
  <c r="M1720" i="3"/>
  <c r="AH1721" i="3"/>
  <c r="AI1721" i="3"/>
  <c r="AJ1721" i="3"/>
  <c r="AK1721" i="3"/>
  <c r="AL1721" i="3"/>
  <c r="AM1721" i="3"/>
  <c r="AN1721" i="3"/>
  <c r="X1721" i="3"/>
  <c r="W1721" i="3"/>
  <c r="Z1721" i="3"/>
  <c r="AA1721" i="3"/>
  <c r="Y1721" i="3"/>
  <c r="AB1721" i="3"/>
  <c r="AC1721" i="3"/>
  <c r="AD1721" i="3"/>
  <c r="V1721" i="3"/>
  <c r="T1721" i="3"/>
  <c r="U1721" i="3"/>
  <c r="N1721" i="3"/>
  <c r="O1721" i="3"/>
  <c r="AE1721" i="3"/>
  <c r="B1721" i="3"/>
  <c r="H1721" i="3"/>
  <c r="I1721" i="3"/>
  <c r="J1721" i="3"/>
  <c r="P1721" i="3"/>
  <c r="Q1721" i="3"/>
  <c r="R1721" i="3"/>
  <c r="K1721" i="3"/>
  <c r="S1721" i="3"/>
  <c r="G1721" i="3"/>
  <c r="D1721" i="3"/>
  <c r="C1721" i="3"/>
  <c r="E1720" i="3"/>
  <c r="F1721" i="3" l="1"/>
  <c r="A1723" i="3"/>
  <c r="AF1722" i="3"/>
  <c r="M1721" i="3"/>
  <c r="L1721" i="3"/>
  <c r="E1721" i="3"/>
  <c r="AH1722" i="3"/>
  <c r="AJ1722" i="3"/>
  <c r="AI1722" i="3"/>
  <c r="AL1722" i="3"/>
  <c r="AK1722" i="3"/>
  <c r="AM1722" i="3"/>
  <c r="AN1722" i="3"/>
  <c r="W1722" i="3"/>
  <c r="Y1722" i="3"/>
  <c r="Z1722" i="3"/>
  <c r="X1722" i="3"/>
  <c r="AA1722" i="3"/>
  <c r="AB1722" i="3"/>
  <c r="AC1722" i="3"/>
  <c r="AD1722" i="3"/>
  <c r="AE1722" i="3"/>
  <c r="V1722" i="3"/>
  <c r="T1722" i="3"/>
  <c r="U1722" i="3"/>
  <c r="B1722" i="3"/>
  <c r="N1722" i="3"/>
  <c r="Q1722" i="3"/>
  <c r="R1722" i="3"/>
  <c r="P1722" i="3"/>
  <c r="O1722" i="3"/>
  <c r="S1722" i="3"/>
  <c r="J1722" i="3"/>
  <c r="H1722" i="3"/>
  <c r="I1722" i="3"/>
  <c r="K1722" i="3"/>
  <c r="G1722" i="3"/>
  <c r="C1722" i="3"/>
  <c r="D1722" i="3"/>
  <c r="F1722" i="3" l="1"/>
  <c r="A1724" i="3"/>
  <c r="AF1723" i="3"/>
  <c r="M1722" i="3"/>
  <c r="L1722" i="3"/>
  <c r="E1722" i="3"/>
  <c r="AI1723" i="3"/>
  <c r="AH1723" i="3"/>
  <c r="AJ1723" i="3"/>
  <c r="AK1723" i="3"/>
  <c r="AL1723" i="3"/>
  <c r="AN1723" i="3"/>
  <c r="AM1723" i="3"/>
  <c r="Y1723" i="3"/>
  <c r="W1723" i="3"/>
  <c r="X1723" i="3"/>
  <c r="AB1723" i="3"/>
  <c r="Z1723" i="3"/>
  <c r="AC1723" i="3"/>
  <c r="AA1723" i="3"/>
  <c r="V1723" i="3"/>
  <c r="AD1723" i="3"/>
  <c r="AE1723" i="3"/>
  <c r="T1723" i="3"/>
  <c r="N1723" i="3"/>
  <c r="B1723" i="3"/>
  <c r="U1723" i="3"/>
  <c r="P1723" i="3"/>
  <c r="Q1723" i="3"/>
  <c r="R1723" i="3"/>
  <c r="O1723" i="3"/>
  <c r="H1723" i="3"/>
  <c r="S1723" i="3"/>
  <c r="G1723" i="3"/>
  <c r="D1723" i="3"/>
  <c r="C1723" i="3"/>
  <c r="I1723" i="3"/>
  <c r="K1723" i="3"/>
  <c r="J1723" i="3"/>
  <c r="F1723" i="3" l="1"/>
  <c r="A1725" i="3"/>
  <c r="AF1724" i="3"/>
  <c r="L1723" i="3"/>
  <c r="M1723" i="3"/>
  <c r="AH1724" i="3"/>
  <c r="AI1724" i="3"/>
  <c r="AJ1724" i="3"/>
  <c r="AK1724" i="3"/>
  <c r="AL1724" i="3"/>
  <c r="AM1724" i="3"/>
  <c r="AN1724" i="3"/>
  <c r="W1724" i="3"/>
  <c r="Y1724" i="3"/>
  <c r="Z1724" i="3"/>
  <c r="AA1724" i="3"/>
  <c r="X1724" i="3"/>
  <c r="AB1724" i="3"/>
  <c r="AC1724" i="3"/>
  <c r="AD1724" i="3"/>
  <c r="AE1724" i="3"/>
  <c r="V1724" i="3"/>
  <c r="T1724" i="3"/>
  <c r="B1724" i="3"/>
  <c r="N1724" i="3"/>
  <c r="O1724" i="3"/>
  <c r="U1724" i="3"/>
  <c r="P1724" i="3"/>
  <c r="Q1724" i="3"/>
  <c r="H1724" i="3"/>
  <c r="I1724" i="3"/>
  <c r="R1724" i="3"/>
  <c r="S1724" i="3"/>
  <c r="J1724" i="3"/>
  <c r="G1724" i="3"/>
  <c r="D1724" i="3"/>
  <c r="C1724" i="3"/>
  <c r="K1724" i="3"/>
  <c r="E1723" i="3"/>
  <c r="F1724" i="3" l="1"/>
  <c r="A1726" i="3"/>
  <c r="AF1725" i="3"/>
  <c r="M1724" i="3"/>
  <c r="E1724" i="3"/>
  <c r="L1724" i="3"/>
  <c r="AH1725" i="3"/>
  <c r="AI1725" i="3"/>
  <c r="AK1725" i="3"/>
  <c r="AJ1725" i="3"/>
  <c r="AL1725" i="3"/>
  <c r="W1725" i="3"/>
  <c r="X1725" i="3"/>
  <c r="AM1725" i="3"/>
  <c r="AN1725" i="3"/>
  <c r="Y1725" i="3"/>
  <c r="Z1725" i="3"/>
  <c r="AB1725" i="3"/>
  <c r="AA1725" i="3"/>
  <c r="AC1725" i="3"/>
  <c r="AE1725" i="3"/>
  <c r="AD1725" i="3"/>
  <c r="B1725" i="3"/>
  <c r="V1725" i="3"/>
  <c r="T1725" i="3"/>
  <c r="U1725" i="3"/>
  <c r="N1725" i="3"/>
  <c r="O1725" i="3"/>
  <c r="P1725" i="3"/>
  <c r="Q1725" i="3"/>
  <c r="R1725" i="3"/>
  <c r="S1725" i="3"/>
  <c r="J1725" i="3"/>
  <c r="D1725" i="3"/>
  <c r="C1725" i="3"/>
  <c r="G1725" i="3"/>
  <c r="H1725" i="3"/>
  <c r="I1725" i="3"/>
  <c r="K1725" i="3"/>
  <c r="F1725" i="3" l="1"/>
  <c r="A1727" i="3"/>
  <c r="AF1726" i="3"/>
  <c r="E1725" i="3"/>
  <c r="L1725" i="3"/>
  <c r="AH1726" i="3"/>
  <c r="AI1726" i="3"/>
  <c r="AJ1726" i="3"/>
  <c r="AK1726" i="3"/>
  <c r="AM1726" i="3"/>
  <c r="AN1726" i="3"/>
  <c r="AL1726" i="3"/>
  <c r="Y1726" i="3"/>
  <c r="Z1726" i="3"/>
  <c r="X1726" i="3"/>
  <c r="W1726" i="3"/>
  <c r="AA1726" i="3"/>
  <c r="AB1726" i="3"/>
  <c r="AC1726" i="3"/>
  <c r="AE1726" i="3"/>
  <c r="AD1726" i="3"/>
  <c r="B1726" i="3"/>
  <c r="V1726" i="3"/>
  <c r="T1726" i="3"/>
  <c r="U1726" i="3"/>
  <c r="O1726" i="3"/>
  <c r="P1726" i="3"/>
  <c r="N1726" i="3"/>
  <c r="Q1726" i="3"/>
  <c r="R1726" i="3"/>
  <c r="H1726" i="3"/>
  <c r="I1726" i="3"/>
  <c r="S1726" i="3"/>
  <c r="K1726" i="3"/>
  <c r="J1726" i="3"/>
  <c r="G1726" i="3"/>
  <c r="D1726" i="3"/>
  <c r="C1726" i="3"/>
  <c r="M1725" i="3"/>
  <c r="F1726" i="3" l="1"/>
  <c r="A1728" i="3"/>
  <c r="AF1727" i="3"/>
  <c r="M1726" i="3"/>
  <c r="E1726" i="3"/>
  <c r="L1726" i="3"/>
  <c r="AH1727" i="3"/>
  <c r="AI1727" i="3"/>
  <c r="AJ1727" i="3"/>
  <c r="AM1727" i="3"/>
  <c r="AK1727" i="3"/>
  <c r="AN1727" i="3"/>
  <c r="AL1727" i="3"/>
  <c r="W1727" i="3"/>
  <c r="X1727" i="3"/>
  <c r="Y1727" i="3"/>
  <c r="Z1727" i="3"/>
  <c r="AB1727" i="3"/>
  <c r="AA1727" i="3"/>
  <c r="AC1727" i="3"/>
  <c r="AD1727" i="3"/>
  <c r="B1727" i="3"/>
  <c r="AE1727" i="3"/>
  <c r="V1727" i="3"/>
  <c r="T1727" i="3"/>
  <c r="N1727" i="3"/>
  <c r="U1727" i="3"/>
  <c r="O1727" i="3"/>
  <c r="P1727" i="3"/>
  <c r="Q1727" i="3"/>
  <c r="S1727" i="3"/>
  <c r="R1727" i="3"/>
  <c r="H1727" i="3"/>
  <c r="G1727" i="3"/>
  <c r="D1727" i="3"/>
  <c r="C1727" i="3"/>
  <c r="I1727" i="3"/>
  <c r="J1727" i="3"/>
  <c r="K1727" i="3"/>
  <c r="F1727" i="3" l="1"/>
  <c r="A1729" i="3"/>
  <c r="AF1728" i="3"/>
  <c r="E1727" i="3"/>
  <c r="L1727" i="3"/>
  <c r="M1727" i="3"/>
  <c r="AH1728" i="3"/>
  <c r="AI1728" i="3"/>
  <c r="AJ1728" i="3"/>
  <c r="AL1728" i="3"/>
  <c r="AK1728" i="3"/>
  <c r="AM1728" i="3"/>
  <c r="AN1728" i="3"/>
  <c r="W1728" i="3"/>
  <c r="Y1728" i="3"/>
  <c r="X1728" i="3"/>
  <c r="Z1728" i="3"/>
  <c r="AA1728" i="3"/>
  <c r="AB1728" i="3"/>
  <c r="AC1728" i="3"/>
  <c r="V1728" i="3"/>
  <c r="AD1728" i="3"/>
  <c r="AE1728" i="3"/>
  <c r="T1728" i="3"/>
  <c r="U1728" i="3"/>
  <c r="B1728" i="3"/>
  <c r="Q1728" i="3"/>
  <c r="R1728" i="3"/>
  <c r="S1728" i="3"/>
  <c r="N1728" i="3"/>
  <c r="O1728" i="3"/>
  <c r="P1728" i="3"/>
  <c r="I1728" i="3"/>
  <c r="K1728" i="3"/>
  <c r="D1728" i="3"/>
  <c r="C1728" i="3"/>
  <c r="H1728" i="3"/>
  <c r="G1728" i="3"/>
  <c r="J1728" i="3"/>
  <c r="F1728" i="3" l="1"/>
  <c r="A1730" i="3"/>
  <c r="AF1729" i="3"/>
  <c r="M1728" i="3"/>
  <c r="L1728" i="3"/>
  <c r="AH1729" i="3"/>
  <c r="AI1729" i="3"/>
  <c r="AJ1729" i="3"/>
  <c r="AK1729" i="3"/>
  <c r="AL1729" i="3"/>
  <c r="AM1729" i="3"/>
  <c r="AN1729" i="3"/>
  <c r="W1729" i="3"/>
  <c r="X1729" i="3"/>
  <c r="Z1729" i="3"/>
  <c r="Y1729" i="3"/>
  <c r="AA1729" i="3"/>
  <c r="AB1729" i="3"/>
  <c r="AD1729" i="3"/>
  <c r="V1729" i="3"/>
  <c r="AC1729" i="3"/>
  <c r="T1729" i="3"/>
  <c r="U1729" i="3"/>
  <c r="AE1729" i="3"/>
  <c r="B1729" i="3"/>
  <c r="N1729" i="3"/>
  <c r="O1729" i="3"/>
  <c r="H1729" i="3"/>
  <c r="I1729" i="3"/>
  <c r="J1729" i="3"/>
  <c r="S1729" i="3"/>
  <c r="P1729" i="3"/>
  <c r="Q1729" i="3"/>
  <c r="R1729" i="3"/>
  <c r="K1729" i="3"/>
  <c r="G1729" i="3"/>
  <c r="D1729" i="3"/>
  <c r="C1729" i="3"/>
  <c r="E1728" i="3"/>
  <c r="F1729" i="3" l="1"/>
  <c r="A1731" i="3"/>
  <c r="AF1730" i="3"/>
  <c r="M1729" i="3"/>
  <c r="AH1730" i="3"/>
  <c r="AJ1730" i="3"/>
  <c r="AI1730" i="3"/>
  <c r="AL1730" i="3"/>
  <c r="AK1730" i="3"/>
  <c r="AN1730" i="3"/>
  <c r="AM1730" i="3"/>
  <c r="W1730" i="3"/>
  <c r="X1730" i="3"/>
  <c r="Y1730" i="3"/>
  <c r="Z1730" i="3"/>
  <c r="AA1730" i="3"/>
  <c r="AC1730" i="3"/>
  <c r="AB1730" i="3"/>
  <c r="AD1730" i="3"/>
  <c r="AE1730" i="3"/>
  <c r="T1730" i="3"/>
  <c r="U1730" i="3"/>
  <c r="B1730" i="3"/>
  <c r="N1730" i="3"/>
  <c r="V1730" i="3"/>
  <c r="Q1730" i="3"/>
  <c r="R1730" i="3"/>
  <c r="O1730" i="3"/>
  <c r="P1730" i="3"/>
  <c r="H1730" i="3"/>
  <c r="S1730" i="3"/>
  <c r="K1730" i="3"/>
  <c r="G1730" i="3"/>
  <c r="D1730" i="3"/>
  <c r="C1730" i="3"/>
  <c r="J1730" i="3"/>
  <c r="I1730" i="3"/>
  <c r="L1729" i="3"/>
  <c r="E1729" i="3"/>
  <c r="F1730" i="3" l="1"/>
  <c r="A1732" i="3"/>
  <c r="AF1731" i="3"/>
  <c r="E1730" i="3"/>
  <c r="M1730" i="3"/>
  <c r="L1730" i="3"/>
  <c r="AI1731" i="3"/>
  <c r="AH1731" i="3"/>
  <c r="AJ1731" i="3"/>
  <c r="AK1731" i="3"/>
  <c r="AN1731" i="3"/>
  <c r="AL1731" i="3"/>
  <c r="AM1731" i="3"/>
  <c r="X1731" i="3"/>
  <c r="Y1731" i="3"/>
  <c r="W1731" i="3"/>
  <c r="AA1731" i="3"/>
  <c r="AB1731" i="3"/>
  <c r="Z1731" i="3"/>
  <c r="AC1731" i="3"/>
  <c r="AD1731" i="3"/>
  <c r="V1731" i="3"/>
  <c r="AE1731" i="3"/>
  <c r="T1731" i="3"/>
  <c r="U1731" i="3"/>
  <c r="N1731" i="3"/>
  <c r="O1731" i="3"/>
  <c r="P1731" i="3"/>
  <c r="R1731" i="3"/>
  <c r="S1731" i="3"/>
  <c r="J1731" i="3"/>
  <c r="Q1731" i="3"/>
  <c r="H1731" i="3"/>
  <c r="I1731" i="3"/>
  <c r="B1731" i="3"/>
  <c r="D1731" i="3"/>
  <c r="K1731" i="3"/>
  <c r="G1731" i="3"/>
  <c r="C1731" i="3"/>
  <c r="F1731" i="3" l="1"/>
  <c r="A1733" i="3"/>
  <c r="AF1732" i="3"/>
  <c r="L1731" i="3"/>
  <c r="M1731" i="3"/>
  <c r="E1731" i="3"/>
  <c r="AH1732" i="3"/>
  <c r="AI1732" i="3"/>
  <c r="AK1732" i="3"/>
  <c r="AJ1732" i="3"/>
  <c r="AL1732" i="3"/>
  <c r="AM1732" i="3"/>
  <c r="AN1732" i="3"/>
  <c r="W1732" i="3"/>
  <c r="X1732" i="3"/>
  <c r="AA1732" i="3"/>
  <c r="Y1732" i="3"/>
  <c r="Z1732" i="3"/>
  <c r="AB1732" i="3"/>
  <c r="AC1732" i="3"/>
  <c r="AD1732" i="3"/>
  <c r="AE1732" i="3"/>
  <c r="V1732" i="3"/>
  <c r="T1732" i="3"/>
  <c r="U1732" i="3"/>
  <c r="N1732" i="3"/>
  <c r="O1732" i="3"/>
  <c r="B1732" i="3"/>
  <c r="Q1732" i="3"/>
  <c r="R1732" i="3"/>
  <c r="H1732" i="3"/>
  <c r="I1732" i="3"/>
  <c r="S1732" i="3"/>
  <c r="P1732" i="3"/>
  <c r="J1732" i="3"/>
  <c r="K1732" i="3"/>
  <c r="G1732" i="3"/>
  <c r="D1732" i="3"/>
  <c r="C1732" i="3"/>
  <c r="F1732" i="3" l="1"/>
  <c r="A1734" i="3"/>
  <c r="AF1733" i="3"/>
  <c r="E1732" i="3"/>
  <c r="M1732" i="3"/>
  <c r="AI1733" i="3"/>
  <c r="AH1733" i="3"/>
  <c r="AJ1733" i="3"/>
  <c r="AK1733" i="3"/>
  <c r="AL1733" i="3"/>
  <c r="AM1733" i="3"/>
  <c r="W1733" i="3"/>
  <c r="X1733" i="3"/>
  <c r="AN1733" i="3"/>
  <c r="Z1733" i="3"/>
  <c r="AA1733" i="3"/>
  <c r="Y1733" i="3"/>
  <c r="AC1733" i="3"/>
  <c r="AB1733" i="3"/>
  <c r="AD1733" i="3"/>
  <c r="V1733" i="3"/>
  <c r="B1733" i="3"/>
  <c r="AE1733" i="3"/>
  <c r="T1733" i="3"/>
  <c r="U1733" i="3"/>
  <c r="N1733" i="3"/>
  <c r="O1733" i="3"/>
  <c r="P1733" i="3"/>
  <c r="Q1733" i="3"/>
  <c r="R1733" i="3"/>
  <c r="H1733" i="3"/>
  <c r="J1733" i="3"/>
  <c r="S1733" i="3"/>
  <c r="I1733" i="3"/>
  <c r="D1733" i="3"/>
  <c r="C1733" i="3"/>
  <c r="K1733" i="3"/>
  <c r="G1733" i="3"/>
  <c r="L1732" i="3"/>
  <c r="F1733" i="3" l="1"/>
  <c r="A1735" i="3"/>
  <c r="AF1734" i="3"/>
  <c r="L1733" i="3"/>
  <c r="E1733" i="3"/>
  <c r="M1733" i="3"/>
  <c r="AH1734" i="3"/>
  <c r="AI1734" i="3"/>
  <c r="AJ1734" i="3"/>
  <c r="AK1734" i="3"/>
  <c r="AM1734" i="3"/>
  <c r="AL1734" i="3"/>
  <c r="AN1734" i="3"/>
  <c r="W1734" i="3"/>
  <c r="X1734" i="3"/>
  <c r="Z1734" i="3"/>
  <c r="Y1734" i="3"/>
  <c r="AA1734" i="3"/>
  <c r="AB1734" i="3"/>
  <c r="AC1734" i="3"/>
  <c r="AE1734" i="3"/>
  <c r="AD1734" i="3"/>
  <c r="B1734" i="3"/>
  <c r="V1734" i="3"/>
  <c r="T1734" i="3"/>
  <c r="U1734" i="3"/>
  <c r="N1734" i="3"/>
  <c r="O1734" i="3"/>
  <c r="S1734" i="3"/>
  <c r="Q1734" i="3"/>
  <c r="R1734" i="3"/>
  <c r="H1734" i="3"/>
  <c r="I1734" i="3"/>
  <c r="K1734" i="3"/>
  <c r="J1734" i="3"/>
  <c r="G1734" i="3"/>
  <c r="D1734" i="3"/>
  <c r="C1734" i="3"/>
  <c r="P1734" i="3"/>
  <c r="F1734" i="3" l="1"/>
  <c r="A1736" i="3"/>
  <c r="AF1735" i="3"/>
  <c r="E1734" i="3"/>
  <c r="M1734" i="3"/>
  <c r="L1734" i="3"/>
  <c r="AH1735" i="3"/>
  <c r="AI1735" i="3"/>
  <c r="AK1735" i="3"/>
  <c r="AJ1735" i="3"/>
  <c r="AM1735" i="3"/>
  <c r="AL1735" i="3"/>
  <c r="AN1735" i="3"/>
  <c r="W1735" i="3"/>
  <c r="Y1735" i="3"/>
  <c r="Z1735" i="3"/>
  <c r="X1735" i="3"/>
  <c r="AB1735" i="3"/>
  <c r="AA1735" i="3"/>
  <c r="AC1735" i="3"/>
  <c r="AE1735" i="3"/>
  <c r="AD1735" i="3"/>
  <c r="B1735" i="3"/>
  <c r="V1735" i="3"/>
  <c r="U1735" i="3"/>
  <c r="T1735" i="3"/>
  <c r="P1735" i="3"/>
  <c r="N1735" i="3"/>
  <c r="Q1735" i="3"/>
  <c r="R1735" i="3"/>
  <c r="O1735" i="3"/>
  <c r="H1735" i="3"/>
  <c r="S1735" i="3"/>
  <c r="I1735" i="3"/>
  <c r="J1735" i="3"/>
  <c r="K1735" i="3"/>
  <c r="G1735" i="3"/>
  <c r="D1735" i="3"/>
  <c r="C1735" i="3"/>
  <c r="F1735" i="3" l="1"/>
  <c r="A1737" i="3"/>
  <c r="AF1736" i="3"/>
  <c r="M1735" i="3"/>
  <c r="L1735" i="3"/>
  <c r="E1735" i="3"/>
  <c r="AH1736" i="3"/>
  <c r="AI1736" i="3"/>
  <c r="AJ1736" i="3"/>
  <c r="AL1736" i="3"/>
  <c r="AK1736" i="3"/>
  <c r="AM1736" i="3"/>
  <c r="AN1736" i="3"/>
  <c r="W1736" i="3"/>
  <c r="X1736" i="3"/>
  <c r="Y1736" i="3"/>
  <c r="Z1736" i="3"/>
  <c r="AA1736" i="3"/>
  <c r="AC1736" i="3"/>
  <c r="AB1736" i="3"/>
  <c r="V1736" i="3"/>
  <c r="AD1736" i="3"/>
  <c r="T1736" i="3"/>
  <c r="U1736" i="3"/>
  <c r="AE1736" i="3"/>
  <c r="Q1736" i="3"/>
  <c r="R1736" i="3"/>
  <c r="S1736" i="3"/>
  <c r="P1736" i="3"/>
  <c r="N1736" i="3"/>
  <c r="B1736" i="3"/>
  <c r="K1736" i="3"/>
  <c r="O1736" i="3"/>
  <c r="H1736" i="3"/>
  <c r="J1736" i="3"/>
  <c r="D1736" i="3"/>
  <c r="G1736" i="3"/>
  <c r="C1736" i="3"/>
  <c r="I1736" i="3"/>
  <c r="F1736" i="3" l="1"/>
  <c r="A1738" i="3"/>
  <c r="AF1737" i="3"/>
  <c r="AH1737" i="3"/>
  <c r="AI1737" i="3"/>
  <c r="AJ1737" i="3"/>
  <c r="AK1737" i="3"/>
  <c r="AL1737" i="3"/>
  <c r="AN1737" i="3"/>
  <c r="W1737" i="3"/>
  <c r="AM1737" i="3"/>
  <c r="X1737" i="3"/>
  <c r="Y1737" i="3"/>
  <c r="AA1737" i="3"/>
  <c r="Z1737" i="3"/>
  <c r="AD1737" i="3"/>
  <c r="AB1737" i="3"/>
  <c r="AC1737" i="3"/>
  <c r="V1737" i="3"/>
  <c r="AE1737" i="3"/>
  <c r="T1737" i="3"/>
  <c r="U1737" i="3"/>
  <c r="N1737" i="3"/>
  <c r="O1737" i="3"/>
  <c r="B1737" i="3"/>
  <c r="P1737" i="3"/>
  <c r="H1737" i="3"/>
  <c r="I1737" i="3"/>
  <c r="J1737" i="3"/>
  <c r="Q1737" i="3"/>
  <c r="R1737" i="3"/>
  <c r="K1737" i="3"/>
  <c r="S1737" i="3"/>
  <c r="G1737" i="3"/>
  <c r="D1737" i="3"/>
  <c r="C1737" i="3"/>
  <c r="M1736" i="3"/>
  <c r="L1736" i="3"/>
  <c r="E1736" i="3"/>
  <c r="F1737" i="3" l="1"/>
  <c r="A1739" i="3"/>
  <c r="AF1738" i="3"/>
  <c r="E1737" i="3"/>
  <c r="M1737" i="3"/>
  <c r="L1737" i="3"/>
  <c r="AH1738" i="3"/>
  <c r="AJ1738" i="3"/>
  <c r="AI1738" i="3"/>
  <c r="AL1738" i="3"/>
  <c r="AK1738" i="3"/>
  <c r="AM1738" i="3"/>
  <c r="W1738" i="3"/>
  <c r="Y1738" i="3"/>
  <c r="Z1738" i="3"/>
  <c r="AN1738" i="3"/>
  <c r="AA1738" i="3"/>
  <c r="X1738" i="3"/>
  <c r="AD1738" i="3"/>
  <c r="AE1738" i="3"/>
  <c r="AB1738" i="3"/>
  <c r="AC1738" i="3"/>
  <c r="T1738" i="3"/>
  <c r="U1738" i="3"/>
  <c r="V1738" i="3"/>
  <c r="B1738" i="3"/>
  <c r="N1738" i="3"/>
  <c r="O1738" i="3"/>
  <c r="Q1738" i="3"/>
  <c r="R1738" i="3"/>
  <c r="P1738" i="3"/>
  <c r="S1738" i="3"/>
  <c r="K1738" i="3"/>
  <c r="I1738" i="3"/>
  <c r="J1738" i="3"/>
  <c r="H1738" i="3"/>
  <c r="D1738" i="3"/>
  <c r="C1738" i="3"/>
  <c r="G1738" i="3"/>
  <c r="F1738" i="3" l="1"/>
  <c r="A1740" i="3"/>
  <c r="AF1739" i="3"/>
  <c r="E1738" i="3"/>
  <c r="M1738" i="3"/>
  <c r="L1738" i="3"/>
  <c r="AI1739" i="3"/>
  <c r="AH1739" i="3"/>
  <c r="AJ1739" i="3"/>
  <c r="AK1739" i="3"/>
  <c r="AL1739" i="3"/>
  <c r="AN1739" i="3"/>
  <c r="AM1739" i="3"/>
  <c r="X1739" i="3"/>
  <c r="Y1739" i="3"/>
  <c r="W1739" i="3"/>
  <c r="Z1739" i="3"/>
  <c r="AB1739" i="3"/>
  <c r="AC1739" i="3"/>
  <c r="AA1739" i="3"/>
  <c r="V1739" i="3"/>
  <c r="AD1739" i="3"/>
  <c r="T1739" i="3"/>
  <c r="AE1739" i="3"/>
  <c r="N1739" i="3"/>
  <c r="B1739" i="3"/>
  <c r="U1739" i="3"/>
  <c r="O1739" i="3"/>
  <c r="P1739" i="3"/>
  <c r="Q1739" i="3"/>
  <c r="R1739" i="3"/>
  <c r="S1739" i="3"/>
  <c r="G1739" i="3"/>
  <c r="D1739" i="3"/>
  <c r="C1739" i="3"/>
  <c r="I1739" i="3"/>
  <c r="J1739" i="3"/>
  <c r="K1739" i="3"/>
  <c r="H1739" i="3"/>
  <c r="F1739" i="3" l="1"/>
  <c r="A1741" i="3"/>
  <c r="AF1740" i="3"/>
  <c r="M1739" i="3"/>
  <c r="AH1740" i="3"/>
  <c r="AI1740" i="3"/>
  <c r="AJ1740" i="3"/>
  <c r="AK1740" i="3"/>
  <c r="AL1740" i="3"/>
  <c r="AM1740" i="3"/>
  <c r="AN1740" i="3"/>
  <c r="W1740" i="3"/>
  <c r="X1740" i="3"/>
  <c r="Y1740" i="3"/>
  <c r="AA1740" i="3"/>
  <c r="AB1740" i="3"/>
  <c r="Z1740" i="3"/>
  <c r="AC1740" i="3"/>
  <c r="AD1740" i="3"/>
  <c r="T1740" i="3"/>
  <c r="V1740" i="3"/>
  <c r="B1740" i="3"/>
  <c r="N1740" i="3"/>
  <c r="O1740" i="3"/>
  <c r="AE1740" i="3"/>
  <c r="U1740" i="3"/>
  <c r="P1740" i="3"/>
  <c r="H1740" i="3"/>
  <c r="I1740" i="3"/>
  <c r="Q1740" i="3"/>
  <c r="S1740" i="3"/>
  <c r="J1740" i="3"/>
  <c r="R1740" i="3"/>
  <c r="G1740" i="3"/>
  <c r="D1740" i="3"/>
  <c r="C1740" i="3"/>
  <c r="K1740" i="3"/>
  <c r="L1739" i="3"/>
  <c r="E1739" i="3"/>
  <c r="F1740" i="3" l="1"/>
  <c r="A1742" i="3"/>
  <c r="AF1741" i="3"/>
  <c r="E1740" i="3"/>
  <c r="M1740" i="3"/>
  <c r="AH1741" i="3"/>
  <c r="AI1741" i="3"/>
  <c r="AJ1741" i="3"/>
  <c r="AK1741" i="3"/>
  <c r="AL1741" i="3"/>
  <c r="W1741" i="3"/>
  <c r="X1741" i="3"/>
  <c r="AN1741" i="3"/>
  <c r="AM1741" i="3"/>
  <c r="Y1741" i="3"/>
  <c r="Z1741" i="3"/>
  <c r="AB1741" i="3"/>
  <c r="AA1741" i="3"/>
  <c r="AC1741" i="3"/>
  <c r="AD1741" i="3"/>
  <c r="AE1741" i="3"/>
  <c r="B1741" i="3"/>
  <c r="T1741" i="3"/>
  <c r="U1741" i="3"/>
  <c r="V1741" i="3"/>
  <c r="N1741" i="3"/>
  <c r="O1741" i="3"/>
  <c r="P1741" i="3"/>
  <c r="Q1741" i="3"/>
  <c r="R1741" i="3"/>
  <c r="S1741" i="3"/>
  <c r="I1741" i="3"/>
  <c r="D1741" i="3"/>
  <c r="C1741" i="3"/>
  <c r="G1741" i="3"/>
  <c r="H1741" i="3"/>
  <c r="J1741" i="3"/>
  <c r="K1741" i="3"/>
  <c r="L1740" i="3"/>
  <c r="F1741" i="3" l="1"/>
  <c r="A1743" i="3"/>
  <c r="AF1742" i="3"/>
  <c r="E1741" i="3"/>
  <c r="M1741" i="3"/>
  <c r="L1741" i="3"/>
  <c r="AI1742" i="3"/>
  <c r="AH1742" i="3"/>
  <c r="AJ1742" i="3"/>
  <c r="AK1742" i="3"/>
  <c r="AM1742" i="3"/>
  <c r="AN1742" i="3"/>
  <c r="AL1742" i="3"/>
  <c r="W1742" i="3"/>
  <c r="Z1742" i="3"/>
  <c r="X1742" i="3"/>
  <c r="Y1742" i="3"/>
  <c r="AA1742" i="3"/>
  <c r="AB1742" i="3"/>
  <c r="AD1742" i="3"/>
  <c r="AE1742" i="3"/>
  <c r="B1742" i="3"/>
  <c r="AC1742" i="3"/>
  <c r="T1742" i="3"/>
  <c r="V1742" i="3"/>
  <c r="U1742" i="3"/>
  <c r="O1742" i="3"/>
  <c r="N1742" i="3"/>
  <c r="P1742" i="3"/>
  <c r="H1742" i="3"/>
  <c r="I1742" i="3"/>
  <c r="S1742" i="3"/>
  <c r="K1742" i="3"/>
  <c r="Q1742" i="3"/>
  <c r="J1742" i="3"/>
  <c r="R1742" i="3"/>
  <c r="G1742" i="3"/>
  <c r="D1742" i="3"/>
  <c r="C1742" i="3"/>
  <c r="F1742" i="3" l="1"/>
  <c r="A1744" i="3"/>
  <c r="AF1743" i="3"/>
  <c r="E1742" i="3"/>
  <c r="M1742" i="3"/>
  <c r="L1742" i="3"/>
  <c r="AH1743" i="3"/>
  <c r="AI1743" i="3"/>
  <c r="AJ1743" i="3"/>
  <c r="AK1743" i="3"/>
  <c r="AM1743" i="3"/>
  <c r="AN1743" i="3"/>
  <c r="AL1743" i="3"/>
  <c r="W1743" i="3"/>
  <c r="Y1743" i="3"/>
  <c r="AA1743" i="3"/>
  <c r="AB1743" i="3"/>
  <c r="Z1743" i="3"/>
  <c r="X1743" i="3"/>
  <c r="AC1743" i="3"/>
  <c r="AE1743" i="3"/>
  <c r="AD1743" i="3"/>
  <c r="V1743" i="3"/>
  <c r="B1743" i="3"/>
  <c r="T1743" i="3"/>
  <c r="U1743" i="3"/>
  <c r="O1743" i="3"/>
  <c r="R1743" i="3"/>
  <c r="S1743" i="3"/>
  <c r="N1743" i="3"/>
  <c r="P1743" i="3"/>
  <c r="H1743" i="3"/>
  <c r="Q1743" i="3"/>
  <c r="J1743" i="3"/>
  <c r="I1743" i="3"/>
  <c r="G1743" i="3"/>
  <c r="D1743" i="3"/>
  <c r="C1743" i="3"/>
  <c r="K1743" i="3"/>
  <c r="F1743" i="3" l="1"/>
  <c r="A1745" i="3"/>
  <c r="AF1744" i="3"/>
  <c r="E1743" i="3"/>
  <c r="L1743" i="3"/>
  <c r="M1743" i="3"/>
  <c r="AH1744" i="3"/>
  <c r="AI1744" i="3"/>
  <c r="AJ1744" i="3"/>
  <c r="AL1744" i="3"/>
  <c r="AM1744" i="3"/>
  <c r="AK1744" i="3"/>
  <c r="AN1744" i="3"/>
  <c r="W1744" i="3"/>
  <c r="X1744" i="3"/>
  <c r="Z1744" i="3"/>
  <c r="Y1744" i="3"/>
  <c r="AC1744" i="3"/>
  <c r="AB1744" i="3"/>
  <c r="V1744" i="3"/>
  <c r="AE1744" i="3"/>
  <c r="AD1744" i="3"/>
  <c r="T1744" i="3"/>
  <c r="U1744" i="3"/>
  <c r="AA1744" i="3"/>
  <c r="B1744" i="3"/>
  <c r="P1744" i="3"/>
  <c r="Q1744" i="3"/>
  <c r="R1744" i="3"/>
  <c r="S1744" i="3"/>
  <c r="O1744" i="3"/>
  <c r="N1744" i="3"/>
  <c r="H1744" i="3"/>
  <c r="I1744" i="3"/>
  <c r="K1744" i="3"/>
  <c r="J1744" i="3"/>
  <c r="C1744" i="3"/>
  <c r="D1744" i="3"/>
  <c r="G1744" i="3"/>
  <c r="F1744" i="3" l="1"/>
  <c r="A1746" i="3"/>
  <c r="AF1745" i="3"/>
  <c r="M1744" i="3"/>
  <c r="L1744" i="3"/>
  <c r="AH1745" i="3"/>
  <c r="AI1745" i="3"/>
  <c r="AJ1745" i="3"/>
  <c r="AL1745" i="3"/>
  <c r="AK1745" i="3"/>
  <c r="AM1745" i="3"/>
  <c r="AN1745" i="3"/>
  <c r="W1745" i="3"/>
  <c r="X1745" i="3"/>
  <c r="Y1745" i="3"/>
  <c r="AA1745" i="3"/>
  <c r="Z1745" i="3"/>
  <c r="AC1745" i="3"/>
  <c r="AD1745" i="3"/>
  <c r="V1745" i="3"/>
  <c r="AB1745" i="3"/>
  <c r="AE1745" i="3"/>
  <c r="T1745" i="3"/>
  <c r="U1745" i="3"/>
  <c r="B1745" i="3"/>
  <c r="N1745" i="3"/>
  <c r="O1745" i="3"/>
  <c r="P1745" i="3"/>
  <c r="Q1745" i="3"/>
  <c r="H1745" i="3"/>
  <c r="I1745" i="3"/>
  <c r="J1745" i="3"/>
  <c r="R1745" i="3"/>
  <c r="S1745" i="3"/>
  <c r="K1745" i="3"/>
  <c r="G1745" i="3"/>
  <c r="D1745" i="3"/>
  <c r="C1745" i="3"/>
  <c r="E1744" i="3"/>
  <c r="F1745" i="3" l="1"/>
  <c r="A1747" i="3"/>
  <c r="AF1746" i="3"/>
  <c r="M1745" i="3"/>
  <c r="L1745" i="3"/>
  <c r="AH1746" i="3"/>
  <c r="AJ1746" i="3"/>
  <c r="AI1746" i="3"/>
  <c r="AK1746" i="3"/>
  <c r="AL1746" i="3"/>
  <c r="AM1746" i="3"/>
  <c r="AN1746" i="3"/>
  <c r="W1746" i="3"/>
  <c r="Y1746" i="3"/>
  <c r="Z1746" i="3"/>
  <c r="AA1746" i="3"/>
  <c r="X1746" i="3"/>
  <c r="AB1746" i="3"/>
  <c r="AC1746" i="3"/>
  <c r="AD1746" i="3"/>
  <c r="AE1746" i="3"/>
  <c r="V1746" i="3"/>
  <c r="T1746" i="3"/>
  <c r="U1746" i="3"/>
  <c r="B1746" i="3"/>
  <c r="N1746" i="3"/>
  <c r="P1746" i="3"/>
  <c r="Q1746" i="3"/>
  <c r="R1746" i="3"/>
  <c r="O1746" i="3"/>
  <c r="S1746" i="3"/>
  <c r="H1746" i="3"/>
  <c r="I1746" i="3"/>
  <c r="K1746" i="3"/>
  <c r="J1746" i="3"/>
  <c r="G1746" i="3"/>
  <c r="D1746" i="3"/>
  <c r="C1746" i="3"/>
  <c r="E1745" i="3"/>
  <c r="F1746" i="3" l="1"/>
  <c r="A1748" i="3"/>
  <c r="AF1747" i="3"/>
  <c r="M1746" i="3"/>
  <c r="E1746" i="3"/>
  <c r="L1746" i="3"/>
  <c r="AH1747" i="3"/>
  <c r="AI1747" i="3"/>
  <c r="AJ1747" i="3"/>
  <c r="AK1747" i="3"/>
  <c r="AL1747" i="3"/>
  <c r="AM1747" i="3"/>
  <c r="AN1747" i="3"/>
  <c r="Y1747" i="3"/>
  <c r="W1747" i="3"/>
  <c r="X1747" i="3"/>
  <c r="Z1747" i="3"/>
  <c r="AB1747" i="3"/>
  <c r="AA1747" i="3"/>
  <c r="AC1747" i="3"/>
  <c r="AE1747" i="3"/>
  <c r="V1747" i="3"/>
  <c r="AD1747" i="3"/>
  <c r="T1747" i="3"/>
  <c r="U1747" i="3"/>
  <c r="N1747" i="3"/>
  <c r="B1747" i="3"/>
  <c r="O1747" i="3"/>
  <c r="Q1747" i="3"/>
  <c r="R1747" i="3"/>
  <c r="S1747" i="3"/>
  <c r="P1747" i="3"/>
  <c r="H1747" i="3"/>
  <c r="I1747" i="3"/>
  <c r="K1747" i="3"/>
  <c r="G1747" i="3"/>
  <c r="C1747" i="3"/>
  <c r="D1747" i="3"/>
  <c r="J1747" i="3"/>
  <c r="F1747" i="3" l="1"/>
  <c r="A1749" i="3"/>
  <c r="AF1748" i="3"/>
  <c r="M1747" i="3"/>
  <c r="E1747" i="3"/>
  <c r="AH1748" i="3"/>
  <c r="AI1748" i="3"/>
  <c r="AJ1748" i="3"/>
  <c r="AK1748" i="3"/>
  <c r="AL1748" i="3"/>
  <c r="AM1748" i="3"/>
  <c r="AN1748" i="3"/>
  <c r="X1748" i="3"/>
  <c r="W1748" i="3"/>
  <c r="AA1748" i="3"/>
  <c r="Z1748" i="3"/>
  <c r="AB1748" i="3"/>
  <c r="Y1748" i="3"/>
  <c r="AC1748" i="3"/>
  <c r="AD1748" i="3"/>
  <c r="AE1748" i="3"/>
  <c r="V1748" i="3"/>
  <c r="T1748" i="3"/>
  <c r="U1748" i="3"/>
  <c r="N1748" i="3"/>
  <c r="O1748" i="3"/>
  <c r="B1748" i="3"/>
  <c r="Q1748" i="3"/>
  <c r="R1748" i="3"/>
  <c r="H1748" i="3"/>
  <c r="I1748" i="3"/>
  <c r="P1748" i="3"/>
  <c r="S1748" i="3"/>
  <c r="K1748" i="3"/>
  <c r="G1748" i="3"/>
  <c r="D1748" i="3"/>
  <c r="C1748" i="3"/>
  <c r="J1748" i="3"/>
  <c r="L1747" i="3"/>
  <c r="F1748" i="3" l="1"/>
  <c r="A1750" i="3"/>
  <c r="AF1749" i="3"/>
  <c r="E1748" i="3"/>
  <c r="M1748" i="3"/>
  <c r="L1748" i="3"/>
  <c r="AI1749" i="3"/>
  <c r="AH1749" i="3"/>
  <c r="AK1749" i="3"/>
  <c r="AJ1749" i="3"/>
  <c r="AL1749" i="3"/>
  <c r="W1749" i="3"/>
  <c r="X1749" i="3"/>
  <c r="AM1749" i="3"/>
  <c r="AN1749" i="3"/>
  <c r="Y1749" i="3"/>
  <c r="Z1749" i="3"/>
  <c r="AA1749" i="3"/>
  <c r="AB1749" i="3"/>
  <c r="AC1749" i="3"/>
  <c r="AD1749" i="3"/>
  <c r="B1749" i="3"/>
  <c r="AE1749" i="3"/>
  <c r="V1749" i="3"/>
  <c r="T1749" i="3"/>
  <c r="U1749" i="3"/>
  <c r="N1749" i="3"/>
  <c r="O1749" i="3"/>
  <c r="P1749" i="3"/>
  <c r="Q1749" i="3"/>
  <c r="R1749" i="3"/>
  <c r="S1749" i="3"/>
  <c r="J1749" i="3"/>
  <c r="H1749" i="3"/>
  <c r="K1749" i="3"/>
  <c r="G1749" i="3"/>
  <c r="D1749" i="3"/>
  <c r="C1749" i="3"/>
  <c r="I1749" i="3"/>
  <c r="F1749" i="3" l="1"/>
  <c r="A1751" i="3"/>
  <c r="AF1750" i="3"/>
  <c r="E1749" i="3"/>
  <c r="L1749" i="3"/>
  <c r="AH1750" i="3"/>
  <c r="AJ1750" i="3"/>
  <c r="AI1750" i="3"/>
  <c r="AM1750" i="3"/>
  <c r="AK1750" i="3"/>
  <c r="AN1750" i="3"/>
  <c r="AL1750" i="3"/>
  <c r="X1750" i="3"/>
  <c r="W1750" i="3"/>
  <c r="Z1750" i="3"/>
  <c r="Y1750" i="3"/>
  <c r="AA1750" i="3"/>
  <c r="AB1750" i="3"/>
  <c r="AC1750" i="3"/>
  <c r="AD1750" i="3"/>
  <c r="AE1750" i="3"/>
  <c r="B1750" i="3"/>
  <c r="V1750" i="3"/>
  <c r="T1750" i="3"/>
  <c r="U1750" i="3"/>
  <c r="N1750" i="3"/>
  <c r="P1750" i="3"/>
  <c r="O1750" i="3"/>
  <c r="Q1750" i="3"/>
  <c r="R1750" i="3"/>
  <c r="H1750" i="3"/>
  <c r="I1750" i="3"/>
  <c r="K1750" i="3"/>
  <c r="S1750" i="3"/>
  <c r="J1750" i="3"/>
  <c r="G1750" i="3"/>
  <c r="D1750" i="3"/>
  <c r="C1750" i="3"/>
  <c r="M1749" i="3"/>
  <c r="F1750" i="3" l="1"/>
  <c r="A1752" i="3"/>
  <c r="AF1751" i="3"/>
  <c r="E1750" i="3"/>
  <c r="M1750" i="3"/>
  <c r="L1750" i="3"/>
  <c r="AH1751" i="3"/>
  <c r="AI1751" i="3"/>
  <c r="AJ1751" i="3"/>
  <c r="AK1751" i="3"/>
  <c r="AM1751" i="3"/>
  <c r="AN1751" i="3"/>
  <c r="AL1751" i="3"/>
  <c r="W1751" i="3"/>
  <c r="Y1751" i="3"/>
  <c r="Z1751" i="3"/>
  <c r="X1751" i="3"/>
  <c r="AB1751" i="3"/>
  <c r="AA1751" i="3"/>
  <c r="AC1751" i="3"/>
  <c r="B1751" i="3"/>
  <c r="AD1751" i="3"/>
  <c r="AE1751" i="3"/>
  <c r="V1751" i="3"/>
  <c r="U1751" i="3"/>
  <c r="T1751" i="3"/>
  <c r="N1751" i="3"/>
  <c r="O1751" i="3"/>
  <c r="Q1751" i="3"/>
  <c r="R1751" i="3"/>
  <c r="P1751" i="3"/>
  <c r="J1751" i="3"/>
  <c r="H1751" i="3"/>
  <c r="K1751" i="3"/>
  <c r="S1751" i="3"/>
  <c r="G1751" i="3"/>
  <c r="D1751" i="3"/>
  <c r="C1751" i="3"/>
  <c r="I1751" i="3"/>
  <c r="F1751" i="3" l="1"/>
  <c r="A1753" i="3"/>
  <c r="AF1752" i="3"/>
  <c r="E1751" i="3"/>
  <c r="L1751" i="3"/>
  <c r="M1751" i="3"/>
  <c r="AH1752" i="3"/>
  <c r="AI1752" i="3"/>
  <c r="AL1752" i="3"/>
  <c r="AJ1752" i="3"/>
  <c r="AM1752" i="3"/>
  <c r="AK1752" i="3"/>
  <c r="AN1752" i="3"/>
  <c r="W1752" i="3"/>
  <c r="Y1752" i="3"/>
  <c r="X1752" i="3"/>
  <c r="AA1752" i="3"/>
  <c r="AC1752" i="3"/>
  <c r="AB1752" i="3"/>
  <c r="Z1752" i="3"/>
  <c r="AD1752" i="3"/>
  <c r="AE1752" i="3"/>
  <c r="V1752" i="3"/>
  <c r="T1752" i="3"/>
  <c r="U1752" i="3"/>
  <c r="N1752" i="3"/>
  <c r="B1752" i="3"/>
  <c r="Q1752" i="3"/>
  <c r="R1752" i="3"/>
  <c r="S1752" i="3"/>
  <c r="O1752" i="3"/>
  <c r="P1752" i="3"/>
  <c r="K1752" i="3"/>
  <c r="J1752" i="3"/>
  <c r="H1752" i="3"/>
  <c r="C1752" i="3"/>
  <c r="G1752" i="3"/>
  <c r="D1752" i="3"/>
  <c r="I1752" i="3"/>
  <c r="F1752" i="3" l="1"/>
  <c r="A1754" i="3"/>
  <c r="AF1753" i="3"/>
  <c r="L1752" i="3"/>
  <c r="E1752" i="3"/>
  <c r="AH1753" i="3"/>
  <c r="AI1753" i="3"/>
  <c r="AJ1753" i="3"/>
  <c r="AK1753" i="3"/>
  <c r="AL1753" i="3"/>
  <c r="AN1753" i="3"/>
  <c r="AM1753" i="3"/>
  <c r="W1753" i="3"/>
  <c r="Z1753" i="3"/>
  <c r="Y1753" i="3"/>
  <c r="X1753" i="3"/>
  <c r="AA1753" i="3"/>
  <c r="AB1753" i="3"/>
  <c r="AD1753" i="3"/>
  <c r="AC1753" i="3"/>
  <c r="AE1753" i="3"/>
  <c r="V1753" i="3"/>
  <c r="T1753" i="3"/>
  <c r="U1753" i="3"/>
  <c r="N1753" i="3"/>
  <c r="O1753" i="3"/>
  <c r="B1753" i="3"/>
  <c r="P1753" i="3"/>
  <c r="S1753" i="3"/>
  <c r="H1753" i="3"/>
  <c r="I1753" i="3"/>
  <c r="J1753" i="3"/>
  <c r="Q1753" i="3"/>
  <c r="K1753" i="3"/>
  <c r="R1753" i="3"/>
  <c r="G1753" i="3"/>
  <c r="D1753" i="3"/>
  <c r="C1753" i="3"/>
  <c r="M1752" i="3"/>
  <c r="F1753" i="3" l="1"/>
  <c r="A1755" i="3"/>
  <c r="AF1754" i="3"/>
  <c r="E1753" i="3"/>
  <c r="M1753" i="3"/>
  <c r="L1753" i="3"/>
  <c r="AH1754" i="3"/>
  <c r="AI1754" i="3"/>
  <c r="AJ1754" i="3"/>
  <c r="AL1754" i="3"/>
  <c r="AK1754" i="3"/>
  <c r="AM1754" i="3"/>
  <c r="AN1754" i="3"/>
  <c r="W1754" i="3"/>
  <c r="Y1754" i="3"/>
  <c r="Z1754" i="3"/>
  <c r="X1754" i="3"/>
  <c r="AA1754" i="3"/>
  <c r="AB1754" i="3"/>
  <c r="AD1754" i="3"/>
  <c r="AE1754" i="3"/>
  <c r="AC1754" i="3"/>
  <c r="T1754" i="3"/>
  <c r="U1754" i="3"/>
  <c r="B1754" i="3"/>
  <c r="V1754" i="3"/>
  <c r="N1754" i="3"/>
  <c r="P1754" i="3"/>
  <c r="O1754" i="3"/>
  <c r="Q1754" i="3"/>
  <c r="R1754" i="3"/>
  <c r="S1754" i="3"/>
  <c r="I1754" i="3"/>
  <c r="J1754" i="3"/>
  <c r="K1754" i="3"/>
  <c r="H1754" i="3"/>
  <c r="G1754" i="3"/>
  <c r="C1754" i="3"/>
  <c r="D1754" i="3"/>
  <c r="F1754" i="3" l="1"/>
  <c r="A1756" i="3"/>
  <c r="AF1755" i="3"/>
  <c r="M1754" i="3"/>
  <c r="L1754" i="3"/>
  <c r="AI1755" i="3"/>
  <c r="AH1755" i="3"/>
  <c r="AJ1755" i="3"/>
  <c r="AK1755" i="3"/>
  <c r="AN1755" i="3"/>
  <c r="AL1755" i="3"/>
  <c r="AM1755" i="3"/>
  <c r="W1755" i="3"/>
  <c r="Y1755" i="3"/>
  <c r="X1755" i="3"/>
  <c r="AB1755" i="3"/>
  <c r="Z1755" i="3"/>
  <c r="AA1755" i="3"/>
  <c r="AC1755" i="3"/>
  <c r="AD1755" i="3"/>
  <c r="V1755" i="3"/>
  <c r="T1755" i="3"/>
  <c r="AE1755" i="3"/>
  <c r="N1755" i="3"/>
  <c r="B1755" i="3"/>
  <c r="U1755" i="3"/>
  <c r="P1755" i="3"/>
  <c r="O1755" i="3"/>
  <c r="R1755" i="3"/>
  <c r="S1755" i="3"/>
  <c r="H1755" i="3"/>
  <c r="Q1755" i="3"/>
  <c r="J1755" i="3"/>
  <c r="D1755" i="3"/>
  <c r="K1755" i="3"/>
  <c r="C1755" i="3"/>
  <c r="G1755" i="3"/>
  <c r="I1755" i="3"/>
  <c r="E1754" i="3"/>
  <c r="F1755" i="3" l="1"/>
  <c r="A1757" i="3"/>
  <c r="AF1756" i="3"/>
  <c r="L1755" i="3"/>
  <c r="M1755" i="3"/>
  <c r="E1755" i="3"/>
  <c r="AH1756" i="3"/>
  <c r="AI1756" i="3"/>
  <c r="AJ1756" i="3"/>
  <c r="AK1756" i="3"/>
  <c r="AL1756" i="3"/>
  <c r="AM1756" i="3"/>
  <c r="AN1756" i="3"/>
  <c r="W1756" i="3"/>
  <c r="AA1756" i="3"/>
  <c r="X1756" i="3"/>
  <c r="AB1756" i="3"/>
  <c r="Y1756" i="3"/>
  <c r="Z1756" i="3"/>
  <c r="AC1756" i="3"/>
  <c r="AD1756" i="3"/>
  <c r="AE1756" i="3"/>
  <c r="T1756" i="3"/>
  <c r="B1756" i="3"/>
  <c r="N1756" i="3"/>
  <c r="O1756" i="3"/>
  <c r="V1756" i="3"/>
  <c r="U1756" i="3"/>
  <c r="P1756" i="3"/>
  <c r="R1756" i="3"/>
  <c r="S1756" i="3"/>
  <c r="H1756" i="3"/>
  <c r="I1756" i="3"/>
  <c r="G1756" i="3"/>
  <c r="D1756" i="3"/>
  <c r="C1756" i="3"/>
  <c r="J1756" i="3"/>
  <c r="K1756" i="3"/>
  <c r="Q1756" i="3"/>
  <c r="F1756" i="3" l="1"/>
  <c r="A1758" i="3"/>
  <c r="AF1757" i="3"/>
  <c r="M1756" i="3"/>
  <c r="AH1757" i="3"/>
  <c r="AI1757" i="3"/>
  <c r="AK1757" i="3"/>
  <c r="AL1757" i="3"/>
  <c r="AJ1757" i="3"/>
  <c r="AM1757" i="3"/>
  <c r="W1757" i="3"/>
  <c r="X1757" i="3"/>
  <c r="AN1757" i="3"/>
  <c r="Y1757" i="3"/>
  <c r="Z1757" i="3"/>
  <c r="AA1757" i="3"/>
  <c r="AC1757" i="3"/>
  <c r="AB1757" i="3"/>
  <c r="AD1757" i="3"/>
  <c r="V1757" i="3"/>
  <c r="B1757" i="3"/>
  <c r="T1757" i="3"/>
  <c r="U1757" i="3"/>
  <c r="AE1757" i="3"/>
  <c r="N1757" i="3"/>
  <c r="O1757" i="3"/>
  <c r="P1757" i="3"/>
  <c r="Q1757" i="3"/>
  <c r="R1757" i="3"/>
  <c r="S1757" i="3"/>
  <c r="H1757" i="3"/>
  <c r="I1757" i="3"/>
  <c r="D1757" i="3"/>
  <c r="C1757" i="3"/>
  <c r="G1757" i="3"/>
  <c r="J1757" i="3"/>
  <c r="K1757" i="3"/>
  <c r="L1756" i="3"/>
  <c r="E1756" i="3"/>
  <c r="F1757" i="3" l="1"/>
  <c r="A1759" i="3"/>
  <c r="AF1758" i="3"/>
  <c r="E1757" i="3"/>
  <c r="M1757" i="3"/>
  <c r="L1757" i="3"/>
  <c r="AH1758" i="3"/>
  <c r="AI1758" i="3"/>
  <c r="AJ1758" i="3"/>
  <c r="AL1758" i="3"/>
  <c r="AM1758" i="3"/>
  <c r="AN1758" i="3"/>
  <c r="AK1758" i="3"/>
  <c r="X1758" i="3"/>
  <c r="W1758" i="3"/>
  <c r="AA1758" i="3"/>
  <c r="Y1758" i="3"/>
  <c r="Z1758" i="3"/>
  <c r="AC1758" i="3"/>
  <c r="AB1758" i="3"/>
  <c r="AD1758" i="3"/>
  <c r="V1758" i="3"/>
  <c r="B1758" i="3"/>
  <c r="T1758" i="3"/>
  <c r="AE1758" i="3"/>
  <c r="U1758" i="3"/>
  <c r="N1758" i="3"/>
  <c r="O1758" i="3"/>
  <c r="Q1758" i="3"/>
  <c r="P1758" i="3"/>
  <c r="R1758" i="3"/>
  <c r="S1758" i="3"/>
  <c r="H1758" i="3"/>
  <c r="I1758" i="3"/>
  <c r="J1758" i="3"/>
  <c r="K1758" i="3"/>
  <c r="G1758" i="3"/>
  <c r="D1758" i="3"/>
  <c r="C1758" i="3"/>
  <c r="F1758" i="3" l="1"/>
  <c r="A1760" i="3"/>
  <c r="AF1759" i="3"/>
  <c r="L1758" i="3"/>
  <c r="E1758" i="3"/>
  <c r="M1758" i="3"/>
  <c r="AH1759" i="3"/>
  <c r="AI1759" i="3"/>
  <c r="AJ1759" i="3"/>
  <c r="AK1759" i="3"/>
  <c r="AL1759" i="3"/>
  <c r="AM1759" i="3"/>
  <c r="AN1759" i="3"/>
  <c r="W1759" i="3"/>
  <c r="X1759" i="3"/>
  <c r="Y1759" i="3"/>
  <c r="AB1759" i="3"/>
  <c r="Z1759" i="3"/>
  <c r="AA1759" i="3"/>
  <c r="AC1759" i="3"/>
  <c r="AD1759" i="3"/>
  <c r="AE1759" i="3"/>
  <c r="B1759" i="3"/>
  <c r="V1759" i="3"/>
  <c r="T1759" i="3"/>
  <c r="U1759" i="3"/>
  <c r="N1759" i="3"/>
  <c r="O1759" i="3"/>
  <c r="P1759" i="3"/>
  <c r="Q1759" i="3"/>
  <c r="R1759" i="3"/>
  <c r="S1759" i="3"/>
  <c r="H1759" i="3"/>
  <c r="I1759" i="3"/>
  <c r="G1759" i="3"/>
  <c r="D1759" i="3"/>
  <c r="C1759" i="3"/>
  <c r="J1759" i="3"/>
  <c r="K1759" i="3"/>
  <c r="F1759" i="3" l="1"/>
  <c r="A1761" i="3"/>
  <c r="AF1760" i="3"/>
  <c r="E1759" i="3"/>
  <c r="M1759" i="3"/>
  <c r="L1759" i="3"/>
  <c r="AH1760" i="3"/>
  <c r="AI1760" i="3"/>
  <c r="AJ1760" i="3"/>
  <c r="AK1760" i="3"/>
  <c r="AL1760" i="3"/>
  <c r="AM1760" i="3"/>
  <c r="AN1760" i="3"/>
  <c r="W1760" i="3"/>
  <c r="X1760" i="3"/>
  <c r="Z1760" i="3"/>
  <c r="Y1760" i="3"/>
  <c r="AC1760" i="3"/>
  <c r="AB1760" i="3"/>
  <c r="AA1760" i="3"/>
  <c r="V1760" i="3"/>
  <c r="AD1760" i="3"/>
  <c r="AE1760" i="3"/>
  <c r="T1760" i="3"/>
  <c r="U1760" i="3"/>
  <c r="B1760" i="3"/>
  <c r="Q1760" i="3"/>
  <c r="R1760" i="3"/>
  <c r="S1760" i="3"/>
  <c r="N1760" i="3"/>
  <c r="O1760" i="3"/>
  <c r="P1760" i="3"/>
  <c r="J1760" i="3"/>
  <c r="K1760" i="3"/>
  <c r="H1760" i="3"/>
  <c r="I1760" i="3"/>
  <c r="D1760" i="3"/>
  <c r="C1760" i="3"/>
  <c r="G1760" i="3"/>
  <c r="F1760" i="3" l="1"/>
  <c r="A1762" i="3"/>
  <c r="AF1761" i="3"/>
  <c r="M1760" i="3"/>
  <c r="L1760" i="3"/>
  <c r="AH1761" i="3"/>
  <c r="AI1761" i="3"/>
  <c r="AJ1761" i="3"/>
  <c r="AK1761" i="3"/>
  <c r="AL1761" i="3"/>
  <c r="AM1761" i="3"/>
  <c r="AN1761" i="3"/>
  <c r="W1761" i="3"/>
  <c r="Y1761" i="3"/>
  <c r="X1761" i="3"/>
  <c r="Z1761" i="3"/>
  <c r="AA1761" i="3"/>
  <c r="AB1761" i="3"/>
  <c r="AC1761" i="3"/>
  <c r="AD1761" i="3"/>
  <c r="AE1761" i="3"/>
  <c r="V1761" i="3"/>
  <c r="T1761" i="3"/>
  <c r="U1761" i="3"/>
  <c r="B1761" i="3"/>
  <c r="N1761" i="3"/>
  <c r="O1761" i="3"/>
  <c r="H1761" i="3"/>
  <c r="I1761" i="3"/>
  <c r="Q1761" i="3"/>
  <c r="P1761" i="3"/>
  <c r="R1761" i="3"/>
  <c r="S1761" i="3"/>
  <c r="J1761" i="3"/>
  <c r="K1761" i="3"/>
  <c r="G1761" i="3"/>
  <c r="D1761" i="3"/>
  <c r="C1761" i="3"/>
  <c r="E1760" i="3"/>
  <c r="F1761" i="3" l="1"/>
  <c r="A1763" i="3"/>
  <c r="AF1762" i="3"/>
  <c r="M1761" i="3"/>
  <c r="L1761" i="3"/>
  <c r="E1761" i="3"/>
  <c r="AH1762" i="3"/>
  <c r="AJ1762" i="3"/>
  <c r="AI1762" i="3"/>
  <c r="AK1762" i="3"/>
  <c r="AL1762" i="3"/>
  <c r="AM1762" i="3"/>
  <c r="W1762" i="3"/>
  <c r="AN1762" i="3"/>
  <c r="Y1762" i="3"/>
  <c r="Z1762" i="3"/>
  <c r="AA1762" i="3"/>
  <c r="X1762" i="3"/>
  <c r="AB1762" i="3"/>
  <c r="AC1762" i="3"/>
  <c r="AD1762" i="3"/>
  <c r="AE1762" i="3"/>
  <c r="T1762" i="3"/>
  <c r="U1762" i="3"/>
  <c r="V1762" i="3"/>
  <c r="B1762" i="3"/>
  <c r="N1762" i="3"/>
  <c r="P1762" i="3"/>
  <c r="Q1762" i="3"/>
  <c r="R1762" i="3"/>
  <c r="S1762" i="3"/>
  <c r="O1762" i="3"/>
  <c r="H1762" i="3"/>
  <c r="J1762" i="3"/>
  <c r="K1762" i="3"/>
  <c r="I1762" i="3"/>
  <c r="G1762" i="3"/>
  <c r="D1762" i="3"/>
  <c r="C1762" i="3"/>
  <c r="F1762" i="3" l="1"/>
  <c r="A1764" i="3"/>
  <c r="AF1763" i="3"/>
  <c r="E1762" i="3"/>
  <c r="M1762" i="3"/>
  <c r="L1762" i="3"/>
  <c r="AI1763" i="3"/>
  <c r="AH1763" i="3"/>
  <c r="AJ1763" i="3"/>
  <c r="AK1763" i="3"/>
  <c r="AL1763" i="3"/>
  <c r="AN1763" i="3"/>
  <c r="AM1763" i="3"/>
  <c r="Y1763" i="3"/>
  <c r="X1763" i="3"/>
  <c r="W1763" i="3"/>
  <c r="Z1763" i="3"/>
  <c r="AA1763" i="3"/>
  <c r="AB1763" i="3"/>
  <c r="AC1763" i="3"/>
  <c r="AE1763" i="3"/>
  <c r="V1763" i="3"/>
  <c r="AD1763" i="3"/>
  <c r="T1763" i="3"/>
  <c r="U1763" i="3"/>
  <c r="N1763" i="3"/>
  <c r="O1763" i="3"/>
  <c r="P1763" i="3"/>
  <c r="B1763" i="3"/>
  <c r="Q1763" i="3"/>
  <c r="R1763" i="3"/>
  <c r="S1763" i="3"/>
  <c r="I1763" i="3"/>
  <c r="G1763" i="3"/>
  <c r="D1763" i="3"/>
  <c r="C1763" i="3"/>
  <c r="K1763" i="3"/>
  <c r="H1763" i="3"/>
  <c r="J1763" i="3"/>
  <c r="F1763" i="3" l="1"/>
  <c r="A1765" i="3"/>
  <c r="AF1764" i="3"/>
  <c r="L1763" i="3"/>
  <c r="M1763" i="3"/>
  <c r="E1763" i="3"/>
  <c r="AH1764" i="3"/>
  <c r="AI1764" i="3"/>
  <c r="AK1764" i="3"/>
  <c r="AJ1764" i="3"/>
  <c r="AL1764" i="3"/>
  <c r="AM1764" i="3"/>
  <c r="AN1764" i="3"/>
  <c r="W1764" i="3"/>
  <c r="AA1764" i="3"/>
  <c r="X1764" i="3"/>
  <c r="Y1764" i="3"/>
  <c r="Z1764" i="3"/>
  <c r="AB1764" i="3"/>
  <c r="AC1764" i="3"/>
  <c r="AD1764" i="3"/>
  <c r="AE1764" i="3"/>
  <c r="V1764" i="3"/>
  <c r="T1764" i="3"/>
  <c r="U1764" i="3"/>
  <c r="N1764" i="3"/>
  <c r="O1764" i="3"/>
  <c r="P1764" i="3"/>
  <c r="B1764" i="3"/>
  <c r="H1764" i="3"/>
  <c r="I1764" i="3"/>
  <c r="Q1764" i="3"/>
  <c r="R1764" i="3"/>
  <c r="S1764" i="3"/>
  <c r="K1764" i="3"/>
  <c r="G1764" i="3"/>
  <c r="D1764" i="3"/>
  <c r="C1764" i="3"/>
  <c r="J1764" i="3"/>
  <c r="F1764" i="3" l="1"/>
  <c r="A1766" i="3"/>
  <c r="AF1765" i="3"/>
  <c r="M1764" i="3"/>
  <c r="E1764" i="3"/>
  <c r="L1764" i="3"/>
  <c r="AH1765" i="3"/>
  <c r="AI1765" i="3"/>
  <c r="AJ1765" i="3"/>
  <c r="AK1765" i="3"/>
  <c r="AL1765" i="3"/>
  <c r="AM1765" i="3"/>
  <c r="AN1765" i="3"/>
  <c r="W1765" i="3"/>
  <c r="X1765" i="3"/>
  <c r="Y1765" i="3"/>
  <c r="Z1765" i="3"/>
  <c r="AA1765" i="3"/>
  <c r="AB1765" i="3"/>
  <c r="AC1765" i="3"/>
  <c r="AE1765" i="3"/>
  <c r="B1765" i="3"/>
  <c r="AD1765" i="3"/>
  <c r="V1765" i="3"/>
  <c r="T1765" i="3"/>
  <c r="U1765" i="3"/>
  <c r="N1765" i="3"/>
  <c r="O1765" i="3"/>
  <c r="P1765" i="3"/>
  <c r="Q1765" i="3"/>
  <c r="R1765" i="3"/>
  <c r="S1765" i="3"/>
  <c r="D1765" i="3"/>
  <c r="C1765" i="3"/>
  <c r="J1765" i="3"/>
  <c r="I1765" i="3"/>
  <c r="K1765" i="3"/>
  <c r="G1765" i="3"/>
  <c r="H1765" i="3"/>
  <c r="F1765" i="3" l="1"/>
  <c r="A1767" i="3"/>
  <c r="AF1766" i="3"/>
  <c r="E1765" i="3"/>
  <c r="AH1766" i="3"/>
  <c r="AI1766" i="3"/>
  <c r="AJ1766" i="3"/>
  <c r="AM1766" i="3"/>
  <c r="AK1766" i="3"/>
  <c r="AN1766" i="3"/>
  <c r="AL1766" i="3"/>
  <c r="W1766" i="3"/>
  <c r="Y1766" i="3"/>
  <c r="X1766" i="3"/>
  <c r="Z1766" i="3"/>
  <c r="AB1766" i="3"/>
  <c r="AA1766" i="3"/>
  <c r="AC1766" i="3"/>
  <c r="AD1766" i="3"/>
  <c r="B1766" i="3"/>
  <c r="AE1766" i="3"/>
  <c r="V1766" i="3"/>
  <c r="T1766" i="3"/>
  <c r="U1766" i="3"/>
  <c r="O1766" i="3"/>
  <c r="N1766" i="3"/>
  <c r="P1766" i="3"/>
  <c r="Q1766" i="3"/>
  <c r="H1766" i="3"/>
  <c r="I1766" i="3"/>
  <c r="R1766" i="3"/>
  <c r="J1766" i="3"/>
  <c r="K1766" i="3"/>
  <c r="G1766" i="3"/>
  <c r="D1766" i="3"/>
  <c r="C1766" i="3"/>
  <c r="S1766" i="3"/>
  <c r="M1765" i="3"/>
  <c r="L1765" i="3"/>
  <c r="F1766" i="3" l="1"/>
  <c r="A1768" i="3"/>
  <c r="AF1767" i="3"/>
  <c r="E1766" i="3"/>
  <c r="M1766" i="3"/>
  <c r="L1766" i="3"/>
  <c r="AH1767" i="3"/>
  <c r="AI1767" i="3"/>
  <c r="AJ1767" i="3"/>
  <c r="AK1767" i="3"/>
  <c r="AM1767" i="3"/>
  <c r="AN1767" i="3"/>
  <c r="AL1767" i="3"/>
  <c r="W1767" i="3"/>
  <c r="X1767" i="3"/>
  <c r="Y1767" i="3"/>
  <c r="AB1767" i="3"/>
  <c r="Z1767" i="3"/>
  <c r="AA1767" i="3"/>
  <c r="AC1767" i="3"/>
  <c r="AD1767" i="3"/>
  <c r="B1767" i="3"/>
  <c r="AE1767" i="3"/>
  <c r="T1767" i="3"/>
  <c r="U1767" i="3"/>
  <c r="V1767" i="3"/>
  <c r="O1767" i="3"/>
  <c r="N1767" i="3"/>
  <c r="P1767" i="3"/>
  <c r="S1767" i="3"/>
  <c r="Q1767" i="3"/>
  <c r="R1767" i="3"/>
  <c r="I1767" i="3"/>
  <c r="J1767" i="3"/>
  <c r="K1767" i="3"/>
  <c r="G1767" i="3"/>
  <c r="D1767" i="3"/>
  <c r="C1767" i="3"/>
  <c r="H1767" i="3"/>
  <c r="F1767" i="3" l="1"/>
  <c r="A1769" i="3"/>
  <c r="AF1768" i="3"/>
  <c r="E1767" i="3"/>
  <c r="L1767" i="3"/>
  <c r="M1767" i="3"/>
  <c r="AH1768" i="3"/>
  <c r="AI1768" i="3"/>
  <c r="AJ1768" i="3"/>
  <c r="AL1768" i="3"/>
  <c r="AK1768" i="3"/>
  <c r="AM1768" i="3"/>
  <c r="AN1768" i="3"/>
  <c r="W1768" i="3"/>
  <c r="X1768" i="3"/>
  <c r="Y1768" i="3"/>
  <c r="Z1768" i="3"/>
  <c r="AA1768" i="3"/>
  <c r="AB1768" i="3"/>
  <c r="AC1768" i="3"/>
  <c r="V1768" i="3"/>
  <c r="AD1768" i="3"/>
  <c r="AE1768" i="3"/>
  <c r="T1768" i="3"/>
  <c r="U1768" i="3"/>
  <c r="N1768" i="3"/>
  <c r="Q1768" i="3"/>
  <c r="R1768" i="3"/>
  <c r="S1768" i="3"/>
  <c r="B1768" i="3"/>
  <c r="O1768" i="3"/>
  <c r="P1768" i="3"/>
  <c r="H1768" i="3"/>
  <c r="J1768" i="3"/>
  <c r="K1768" i="3"/>
  <c r="I1768" i="3"/>
  <c r="D1768" i="3"/>
  <c r="C1768" i="3"/>
  <c r="G1768" i="3"/>
  <c r="F1768" i="3" l="1"/>
  <c r="A1770" i="3"/>
  <c r="AF1769" i="3"/>
  <c r="L1768" i="3"/>
  <c r="M1768" i="3"/>
  <c r="AH1769" i="3"/>
  <c r="AI1769" i="3"/>
  <c r="AJ1769" i="3"/>
  <c r="AK1769" i="3"/>
  <c r="AL1769" i="3"/>
  <c r="AN1769" i="3"/>
  <c r="AM1769" i="3"/>
  <c r="W1769" i="3"/>
  <c r="Z1769" i="3"/>
  <c r="X1769" i="3"/>
  <c r="Y1769" i="3"/>
  <c r="AA1769" i="3"/>
  <c r="AC1769" i="3"/>
  <c r="AD1769" i="3"/>
  <c r="AB1769" i="3"/>
  <c r="V1769" i="3"/>
  <c r="T1769" i="3"/>
  <c r="U1769" i="3"/>
  <c r="AE1769" i="3"/>
  <c r="N1769" i="3"/>
  <c r="O1769" i="3"/>
  <c r="B1769" i="3"/>
  <c r="R1769" i="3"/>
  <c r="H1769" i="3"/>
  <c r="I1769" i="3"/>
  <c r="S1769" i="3"/>
  <c r="Q1769" i="3"/>
  <c r="P1769" i="3"/>
  <c r="J1769" i="3"/>
  <c r="K1769" i="3"/>
  <c r="G1769" i="3"/>
  <c r="D1769" i="3"/>
  <c r="C1769" i="3"/>
  <c r="E1768" i="3"/>
  <c r="F1769" i="3" l="1"/>
  <c r="A1771" i="3"/>
  <c r="AF1770" i="3"/>
  <c r="M1769" i="3"/>
  <c r="L1769" i="3"/>
  <c r="E1769" i="3"/>
  <c r="AH1770" i="3"/>
  <c r="AJ1770" i="3"/>
  <c r="AI1770" i="3"/>
  <c r="AL1770" i="3"/>
  <c r="AK1770" i="3"/>
  <c r="AN1770" i="3"/>
  <c r="AM1770" i="3"/>
  <c r="W1770" i="3"/>
  <c r="Y1770" i="3"/>
  <c r="Z1770" i="3"/>
  <c r="AA1770" i="3"/>
  <c r="X1770" i="3"/>
  <c r="AC1770" i="3"/>
  <c r="AD1770" i="3"/>
  <c r="AE1770" i="3"/>
  <c r="AB1770" i="3"/>
  <c r="V1770" i="3"/>
  <c r="T1770" i="3"/>
  <c r="U1770" i="3"/>
  <c r="B1770" i="3"/>
  <c r="N1770" i="3"/>
  <c r="Q1770" i="3"/>
  <c r="R1770" i="3"/>
  <c r="O1770" i="3"/>
  <c r="S1770" i="3"/>
  <c r="P1770" i="3"/>
  <c r="H1770" i="3"/>
  <c r="I1770" i="3"/>
  <c r="J1770" i="3"/>
  <c r="K1770" i="3"/>
  <c r="D1770" i="3"/>
  <c r="C1770" i="3"/>
  <c r="G1770" i="3"/>
  <c r="F1770" i="3" l="1"/>
  <c r="A1772" i="3"/>
  <c r="AF1771" i="3"/>
  <c r="E1770" i="3"/>
  <c r="M1770" i="3"/>
  <c r="L1770" i="3"/>
  <c r="AH1771" i="3"/>
  <c r="AI1771" i="3"/>
  <c r="AJ1771" i="3"/>
  <c r="AK1771" i="3"/>
  <c r="AL1771" i="3"/>
  <c r="AM1771" i="3"/>
  <c r="AN1771" i="3"/>
  <c r="Y1771" i="3"/>
  <c r="W1771" i="3"/>
  <c r="X1771" i="3"/>
  <c r="AB1771" i="3"/>
  <c r="Z1771" i="3"/>
  <c r="AA1771" i="3"/>
  <c r="AC1771" i="3"/>
  <c r="AE1771" i="3"/>
  <c r="AD1771" i="3"/>
  <c r="V1771" i="3"/>
  <c r="T1771" i="3"/>
  <c r="N1771" i="3"/>
  <c r="B1771" i="3"/>
  <c r="U1771" i="3"/>
  <c r="P1771" i="3"/>
  <c r="O1771" i="3"/>
  <c r="Q1771" i="3"/>
  <c r="S1771" i="3"/>
  <c r="R1771" i="3"/>
  <c r="H1771" i="3"/>
  <c r="I1771" i="3"/>
  <c r="J1771" i="3"/>
  <c r="G1771" i="3"/>
  <c r="K1771" i="3"/>
  <c r="D1771" i="3"/>
  <c r="C1771" i="3"/>
  <c r="F1771" i="3" l="1"/>
  <c r="A1773" i="3"/>
  <c r="AF1772" i="3"/>
  <c r="M1771" i="3"/>
  <c r="E1771" i="3"/>
  <c r="L1771" i="3"/>
  <c r="AH1772" i="3"/>
  <c r="AI1772" i="3"/>
  <c r="AJ1772" i="3"/>
  <c r="AK1772" i="3"/>
  <c r="AL1772" i="3"/>
  <c r="AM1772" i="3"/>
  <c r="AN1772" i="3"/>
  <c r="W1772" i="3"/>
  <c r="X1772" i="3"/>
  <c r="Z1772" i="3"/>
  <c r="AA1772" i="3"/>
  <c r="Y1772" i="3"/>
  <c r="AB1772" i="3"/>
  <c r="AC1772" i="3"/>
  <c r="AD1772" i="3"/>
  <c r="AE1772" i="3"/>
  <c r="V1772" i="3"/>
  <c r="T1772" i="3"/>
  <c r="B1772" i="3"/>
  <c r="N1772" i="3"/>
  <c r="O1772" i="3"/>
  <c r="U1772" i="3"/>
  <c r="P1772" i="3"/>
  <c r="Q1772" i="3"/>
  <c r="R1772" i="3"/>
  <c r="H1772" i="3"/>
  <c r="I1772" i="3"/>
  <c r="S1772" i="3"/>
  <c r="G1772" i="3"/>
  <c r="D1772" i="3"/>
  <c r="C1772" i="3"/>
  <c r="J1772" i="3"/>
  <c r="K1772" i="3"/>
  <c r="F1772" i="3" l="1"/>
  <c r="A1774" i="3"/>
  <c r="AF1773" i="3"/>
  <c r="E1772" i="3"/>
  <c r="L1772" i="3"/>
  <c r="M1772" i="3"/>
  <c r="AI1773" i="3"/>
  <c r="AH1773" i="3"/>
  <c r="AJ1773" i="3"/>
  <c r="AK1773" i="3"/>
  <c r="AL1773" i="3"/>
  <c r="W1773" i="3"/>
  <c r="X1773" i="3"/>
  <c r="AN1773" i="3"/>
  <c r="AM1773" i="3"/>
  <c r="Y1773" i="3"/>
  <c r="Z1773" i="3"/>
  <c r="AB1773" i="3"/>
  <c r="AA1773" i="3"/>
  <c r="AC1773" i="3"/>
  <c r="AD1773" i="3"/>
  <c r="V1773" i="3"/>
  <c r="B1773" i="3"/>
  <c r="AE1773" i="3"/>
  <c r="T1773" i="3"/>
  <c r="U1773" i="3"/>
  <c r="N1773" i="3"/>
  <c r="O1773" i="3"/>
  <c r="P1773" i="3"/>
  <c r="Q1773" i="3"/>
  <c r="R1773" i="3"/>
  <c r="S1773" i="3"/>
  <c r="H1773" i="3"/>
  <c r="I1773" i="3"/>
  <c r="D1773" i="3"/>
  <c r="C1773" i="3"/>
  <c r="G1773" i="3"/>
  <c r="J1773" i="3"/>
  <c r="K1773" i="3"/>
  <c r="F1773" i="3" l="1"/>
  <c r="A1775" i="3"/>
  <c r="AF1774" i="3"/>
  <c r="L1773" i="3"/>
  <c r="M1773" i="3"/>
  <c r="E1773" i="3"/>
  <c r="AH1774" i="3"/>
  <c r="AI1774" i="3"/>
  <c r="AJ1774" i="3"/>
  <c r="AK1774" i="3"/>
  <c r="AM1774" i="3"/>
  <c r="AL1774" i="3"/>
  <c r="AN1774" i="3"/>
  <c r="W1774" i="3"/>
  <c r="X1774" i="3"/>
  <c r="Y1774" i="3"/>
  <c r="AA1774" i="3"/>
  <c r="Z1774" i="3"/>
  <c r="AB1774" i="3"/>
  <c r="AC1774" i="3"/>
  <c r="AE1774" i="3"/>
  <c r="AD1774" i="3"/>
  <c r="B1774" i="3"/>
  <c r="V1774" i="3"/>
  <c r="T1774" i="3"/>
  <c r="U1774" i="3"/>
  <c r="P1774" i="3"/>
  <c r="Q1774" i="3"/>
  <c r="N1774" i="3"/>
  <c r="R1774" i="3"/>
  <c r="S1774" i="3"/>
  <c r="O1774" i="3"/>
  <c r="H1774" i="3"/>
  <c r="I1774" i="3"/>
  <c r="J1774" i="3"/>
  <c r="K1774" i="3"/>
  <c r="G1774" i="3"/>
  <c r="D1774" i="3"/>
  <c r="C1774" i="3"/>
  <c r="F1774" i="3" l="1"/>
  <c r="A1776" i="3"/>
  <c r="AF1775" i="3"/>
  <c r="E1774" i="3"/>
  <c r="M1774" i="3"/>
  <c r="L1774" i="3"/>
  <c r="AH1775" i="3"/>
  <c r="AI1775" i="3"/>
  <c r="AJ1775" i="3"/>
  <c r="AM1775" i="3"/>
  <c r="AK1775" i="3"/>
  <c r="AN1775" i="3"/>
  <c r="AL1775" i="3"/>
  <c r="W1775" i="3"/>
  <c r="Y1775" i="3"/>
  <c r="X1775" i="3"/>
  <c r="Z1775" i="3"/>
  <c r="AA1775" i="3"/>
  <c r="AB1775" i="3"/>
  <c r="AC1775" i="3"/>
  <c r="AD1775" i="3"/>
  <c r="B1775" i="3"/>
  <c r="V1775" i="3"/>
  <c r="AE1775" i="3"/>
  <c r="T1775" i="3"/>
  <c r="U1775" i="3"/>
  <c r="N1775" i="3"/>
  <c r="P1775" i="3"/>
  <c r="Q1775" i="3"/>
  <c r="R1775" i="3"/>
  <c r="O1775" i="3"/>
  <c r="S1775" i="3"/>
  <c r="H1775" i="3"/>
  <c r="I1775" i="3"/>
  <c r="G1775" i="3"/>
  <c r="D1775" i="3"/>
  <c r="C1775" i="3"/>
  <c r="J1775" i="3"/>
  <c r="K1775" i="3"/>
  <c r="F1775" i="3" l="1"/>
  <c r="A1777" i="3"/>
  <c r="AF1776" i="3"/>
  <c r="L1775" i="3"/>
  <c r="M1775" i="3"/>
  <c r="E1775" i="3"/>
  <c r="AH1776" i="3"/>
  <c r="AI1776" i="3"/>
  <c r="AJ1776" i="3"/>
  <c r="AL1776" i="3"/>
  <c r="AK1776" i="3"/>
  <c r="AM1776" i="3"/>
  <c r="AN1776" i="3"/>
  <c r="X1776" i="3"/>
  <c r="W1776" i="3"/>
  <c r="Z1776" i="3"/>
  <c r="Y1776" i="3"/>
  <c r="AC1776" i="3"/>
  <c r="AB1776" i="3"/>
  <c r="AA1776" i="3"/>
  <c r="V1776" i="3"/>
  <c r="T1776" i="3"/>
  <c r="U1776" i="3"/>
  <c r="AD1776" i="3"/>
  <c r="B1776" i="3"/>
  <c r="AE1776" i="3"/>
  <c r="O1776" i="3"/>
  <c r="Q1776" i="3"/>
  <c r="R1776" i="3"/>
  <c r="S1776" i="3"/>
  <c r="P1776" i="3"/>
  <c r="N1776" i="3"/>
  <c r="J1776" i="3"/>
  <c r="K1776" i="3"/>
  <c r="D1776" i="3"/>
  <c r="C1776" i="3"/>
  <c r="I1776" i="3"/>
  <c r="G1776" i="3"/>
  <c r="H1776" i="3"/>
  <c r="F1776" i="3" l="1"/>
  <c r="A1778" i="3"/>
  <c r="AF1777" i="3"/>
  <c r="M1776" i="3"/>
  <c r="L1776" i="3"/>
  <c r="AH1777" i="3"/>
  <c r="AI1777" i="3"/>
  <c r="AJ1777" i="3"/>
  <c r="AK1777" i="3"/>
  <c r="AL1777" i="3"/>
  <c r="AM1777" i="3"/>
  <c r="X1777" i="3"/>
  <c r="AN1777" i="3"/>
  <c r="Y1777" i="3"/>
  <c r="W1777" i="3"/>
  <c r="Z1777" i="3"/>
  <c r="AB1777" i="3"/>
  <c r="AA1777" i="3"/>
  <c r="AD1777" i="3"/>
  <c r="AC1777" i="3"/>
  <c r="V1777" i="3"/>
  <c r="AE1777" i="3"/>
  <c r="T1777" i="3"/>
  <c r="U1777" i="3"/>
  <c r="B1777" i="3"/>
  <c r="N1777" i="3"/>
  <c r="O1777" i="3"/>
  <c r="P1777" i="3"/>
  <c r="H1777" i="3"/>
  <c r="I1777" i="3"/>
  <c r="Q1777" i="3"/>
  <c r="R1777" i="3"/>
  <c r="S1777" i="3"/>
  <c r="J1777" i="3"/>
  <c r="K1777" i="3"/>
  <c r="G1777" i="3"/>
  <c r="D1777" i="3"/>
  <c r="C1777" i="3"/>
  <c r="E1776" i="3"/>
  <c r="F1777" i="3" l="1"/>
  <c r="A1779" i="3"/>
  <c r="AF1778" i="3"/>
  <c r="M1777" i="3"/>
  <c r="L1777" i="3"/>
  <c r="E1777" i="3"/>
  <c r="AH1778" i="3"/>
  <c r="AI1778" i="3"/>
  <c r="AJ1778" i="3"/>
  <c r="AL1778" i="3"/>
  <c r="AK1778" i="3"/>
  <c r="AM1778" i="3"/>
  <c r="AN1778" i="3"/>
  <c r="W1778" i="3"/>
  <c r="Y1778" i="3"/>
  <c r="Z1778" i="3"/>
  <c r="AA1778" i="3"/>
  <c r="X1778" i="3"/>
  <c r="AB1778" i="3"/>
  <c r="AD1778" i="3"/>
  <c r="AE1778" i="3"/>
  <c r="AC1778" i="3"/>
  <c r="T1778" i="3"/>
  <c r="U1778" i="3"/>
  <c r="V1778" i="3"/>
  <c r="B1778" i="3"/>
  <c r="N1778" i="3"/>
  <c r="O1778" i="3"/>
  <c r="Q1778" i="3"/>
  <c r="R1778" i="3"/>
  <c r="P1778" i="3"/>
  <c r="S1778" i="3"/>
  <c r="J1778" i="3"/>
  <c r="K1778" i="3"/>
  <c r="H1778" i="3"/>
  <c r="I1778" i="3"/>
  <c r="G1778" i="3"/>
  <c r="D1778" i="3"/>
  <c r="C1778" i="3"/>
  <c r="F1778" i="3" l="1"/>
  <c r="A1780" i="3"/>
  <c r="AF1779" i="3"/>
  <c r="L1778" i="3"/>
  <c r="E1778" i="3"/>
  <c r="M1778" i="3"/>
  <c r="AI1779" i="3"/>
  <c r="AH1779" i="3"/>
  <c r="AJ1779" i="3"/>
  <c r="AK1779" i="3"/>
  <c r="AL1779" i="3"/>
  <c r="AM1779" i="3"/>
  <c r="AN1779" i="3"/>
  <c r="W1779" i="3"/>
  <c r="Y1779" i="3"/>
  <c r="Z1779" i="3"/>
  <c r="X1779" i="3"/>
  <c r="AB1779" i="3"/>
  <c r="AA1779" i="3"/>
  <c r="AC1779" i="3"/>
  <c r="AD1779" i="3"/>
  <c r="V1779" i="3"/>
  <c r="AE1779" i="3"/>
  <c r="T1779" i="3"/>
  <c r="U1779" i="3"/>
  <c r="N1779" i="3"/>
  <c r="B1779" i="3"/>
  <c r="O1779" i="3"/>
  <c r="P1779" i="3"/>
  <c r="Q1779" i="3"/>
  <c r="I1779" i="3"/>
  <c r="R1779" i="3"/>
  <c r="S1779" i="3"/>
  <c r="H1779" i="3"/>
  <c r="D1779" i="3"/>
  <c r="C1779" i="3"/>
  <c r="J1779" i="3"/>
  <c r="K1779" i="3"/>
  <c r="G1779" i="3"/>
  <c r="F1779" i="3" l="1"/>
  <c r="A1781" i="3"/>
  <c r="AF1780" i="3"/>
  <c r="L1779" i="3"/>
  <c r="M1779" i="3"/>
  <c r="E1779" i="3"/>
  <c r="AH1780" i="3"/>
  <c r="AI1780" i="3"/>
  <c r="AJ1780" i="3"/>
  <c r="AK1780" i="3"/>
  <c r="AL1780" i="3"/>
  <c r="AM1780" i="3"/>
  <c r="AN1780" i="3"/>
  <c r="W1780" i="3"/>
  <c r="AA1780" i="3"/>
  <c r="Y1780" i="3"/>
  <c r="X1780" i="3"/>
  <c r="Z1780" i="3"/>
  <c r="AB1780" i="3"/>
  <c r="AC1780" i="3"/>
  <c r="AD1780" i="3"/>
  <c r="AE1780" i="3"/>
  <c r="T1780" i="3"/>
  <c r="V1780" i="3"/>
  <c r="U1780" i="3"/>
  <c r="N1780" i="3"/>
  <c r="O1780" i="3"/>
  <c r="P1780" i="3"/>
  <c r="B1780" i="3"/>
  <c r="S1780" i="3"/>
  <c r="H1780" i="3"/>
  <c r="I1780" i="3"/>
  <c r="Q1780" i="3"/>
  <c r="R1780" i="3"/>
  <c r="K1780" i="3"/>
  <c r="G1780" i="3"/>
  <c r="D1780" i="3"/>
  <c r="C1780" i="3"/>
  <c r="J1780" i="3"/>
  <c r="F1780" i="3" l="1"/>
  <c r="A1782" i="3"/>
  <c r="AF1781" i="3"/>
  <c r="M1780" i="3"/>
  <c r="E1780" i="3"/>
  <c r="L1780" i="3"/>
  <c r="AH1781" i="3"/>
  <c r="AI1781" i="3"/>
  <c r="AK1781" i="3"/>
  <c r="AJ1781" i="3"/>
  <c r="AL1781" i="3"/>
  <c r="W1781" i="3"/>
  <c r="X1781" i="3"/>
  <c r="AM1781" i="3"/>
  <c r="AN1781" i="3"/>
  <c r="Z1781" i="3"/>
  <c r="Y1781" i="3"/>
  <c r="AA1781" i="3"/>
  <c r="AB1781" i="3"/>
  <c r="AD1781" i="3"/>
  <c r="AE1781" i="3"/>
  <c r="AC1781" i="3"/>
  <c r="B1781" i="3"/>
  <c r="T1781" i="3"/>
  <c r="U1781" i="3"/>
  <c r="N1781" i="3"/>
  <c r="O1781" i="3"/>
  <c r="P1781" i="3"/>
  <c r="V1781" i="3"/>
  <c r="Q1781" i="3"/>
  <c r="R1781" i="3"/>
  <c r="H1781" i="3"/>
  <c r="C1781" i="3"/>
  <c r="K1781" i="3"/>
  <c r="G1781" i="3"/>
  <c r="D1781" i="3"/>
  <c r="J1781" i="3"/>
  <c r="S1781" i="3"/>
  <c r="I1781" i="3"/>
  <c r="F1781" i="3" l="1"/>
  <c r="A1783" i="3"/>
  <c r="AF1782" i="3"/>
  <c r="E1781" i="3"/>
  <c r="L1781" i="3"/>
  <c r="AH1782" i="3"/>
  <c r="AI1782" i="3"/>
  <c r="AJ1782" i="3"/>
  <c r="AK1782" i="3"/>
  <c r="AM1782" i="3"/>
  <c r="AN1782" i="3"/>
  <c r="AL1782" i="3"/>
  <c r="W1782" i="3"/>
  <c r="X1782" i="3"/>
  <c r="Y1782" i="3"/>
  <c r="AA1782" i="3"/>
  <c r="Z1782" i="3"/>
  <c r="AC1782" i="3"/>
  <c r="AB1782" i="3"/>
  <c r="AD1782" i="3"/>
  <c r="V1782" i="3"/>
  <c r="AE1782" i="3"/>
  <c r="B1782" i="3"/>
  <c r="T1782" i="3"/>
  <c r="U1782" i="3"/>
  <c r="N1782" i="3"/>
  <c r="P1782" i="3"/>
  <c r="O1782" i="3"/>
  <c r="R1782" i="3"/>
  <c r="H1782" i="3"/>
  <c r="I1782" i="3"/>
  <c r="S1782" i="3"/>
  <c r="J1782" i="3"/>
  <c r="K1782" i="3"/>
  <c r="Q1782" i="3"/>
  <c r="G1782" i="3"/>
  <c r="D1782" i="3"/>
  <c r="C1782" i="3"/>
  <c r="M1781" i="3"/>
  <c r="F1782" i="3" l="1"/>
  <c r="A1784" i="3"/>
  <c r="AF1783" i="3"/>
  <c r="L1782" i="3"/>
  <c r="M1782" i="3"/>
  <c r="E1782" i="3"/>
  <c r="AH1783" i="3"/>
  <c r="AI1783" i="3"/>
  <c r="AJ1783" i="3"/>
  <c r="AL1783" i="3"/>
  <c r="AM1783" i="3"/>
  <c r="AK1783" i="3"/>
  <c r="AN1783" i="3"/>
  <c r="W1783" i="3"/>
  <c r="Y1783" i="3"/>
  <c r="X1783" i="3"/>
  <c r="Z1783" i="3"/>
  <c r="AB1783" i="3"/>
  <c r="AA1783" i="3"/>
  <c r="AC1783" i="3"/>
  <c r="AD1783" i="3"/>
  <c r="AE1783" i="3"/>
  <c r="B1783" i="3"/>
  <c r="V1783" i="3"/>
  <c r="T1783" i="3"/>
  <c r="U1783" i="3"/>
  <c r="N1783" i="3"/>
  <c r="P1783" i="3"/>
  <c r="O1783" i="3"/>
  <c r="Q1783" i="3"/>
  <c r="R1783" i="3"/>
  <c r="S1783" i="3"/>
  <c r="H1783" i="3"/>
  <c r="I1783" i="3"/>
  <c r="J1783" i="3"/>
  <c r="K1783" i="3"/>
  <c r="G1783" i="3"/>
  <c r="D1783" i="3"/>
  <c r="C1783" i="3"/>
  <c r="F1783" i="3" l="1"/>
  <c r="A1785" i="3"/>
  <c r="AF1784" i="3"/>
  <c r="E1783" i="3"/>
  <c r="L1783" i="3"/>
  <c r="M1783" i="3"/>
  <c r="AH1784" i="3"/>
  <c r="AI1784" i="3"/>
  <c r="AL1784" i="3"/>
  <c r="AJ1784" i="3"/>
  <c r="AK1784" i="3"/>
  <c r="AM1784" i="3"/>
  <c r="AN1784" i="3"/>
  <c r="W1784" i="3"/>
  <c r="Z1784" i="3"/>
  <c r="X1784" i="3"/>
  <c r="AA1784" i="3"/>
  <c r="Y1784" i="3"/>
  <c r="AC1784" i="3"/>
  <c r="AB1784" i="3"/>
  <c r="V1784" i="3"/>
  <c r="AD1784" i="3"/>
  <c r="T1784" i="3"/>
  <c r="U1784" i="3"/>
  <c r="AE1784" i="3"/>
  <c r="B1784" i="3"/>
  <c r="Q1784" i="3"/>
  <c r="R1784" i="3"/>
  <c r="S1784" i="3"/>
  <c r="N1784" i="3"/>
  <c r="O1784" i="3"/>
  <c r="P1784" i="3"/>
  <c r="H1784" i="3"/>
  <c r="J1784" i="3"/>
  <c r="K1784" i="3"/>
  <c r="I1784" i="3"/>
  <c r="D1784" i="3"/>
  <c r="C1784" i="3"/>
  <c r="G1784" i="3"/>
  <c r="F1784" i="3" l="1"/>
  <c r="A1786" i="3"/>
  <c r="AF1785" i="3"/>
  <c r="M1784" i="3"/>
  <c r="E1784" i="3"/>
  <c r="L1784" i="3"/>
  <c r="AH1785" i="3"/>
  <c r="AI1785" i="3"/>
  <c r="AJ1785" i="3"/>
  <c r="AK1785" i="3"/>
  <c r="AL1785" i="3"/>
  <c r="AM1785" i="3"/>
  <c r="AN1785" i="3"/>
  <c r="X1785" i="3"/>
  <c r="W1785" i="3"/>
  <c r="AA1785" i="3"/>
  <c r="Z1785" i="3"/>
  <c r="Y1785" i="3"/>
  <c r="AB1785" i="3"/>
  <c r="AC1785" i="3"/>
  <c r="AD1785" i="3"/>
  <c r="V1785" i="3"/>
  <c r="T1785" i="3"/>
  <c r="U1785" i="3"/>
  <c r="AE1785" i="3"/>
  <c r="N1785" i="3"/>
  <c r="O1785" i="3"/>
  <c r="B1785" i="3"/>
  <c r="H1785" i="3"/>
  <c r="I1785" i="3"/>
  <c r="Q1785" i="3"/>
  <c r="R1785" i="3"/>
  <c r="P1785" i="3"/>
  <c r="S1785" i="3"/>
  <c r="J1785" i="3"/>
  <c r="K1785" i="3"/>
  <c r="G1785" i="3"/>
  <c r="D1785" i="3"/>
  <c r="C1785" i="3"/>
  <c r="F1785" i="3" l="1"/>
  <c r="A1787" i="3"/>
  <c r="AF1786" i="3"/>
  <c r="M1785" i="3"/>
  <c r="E1785" i="3"/>
  <c r="AH1786" i="3"/>
  <c r="AI1786" i="3"/>
  <c r="AJ1786" i="3"/>
  <c r="AL1786" i="3"/>
  <c r="AK1786" i="3"/>
  <c r="AM1786" i="3"/>
  <c r="AN1786" i="3"/>
  <c r="W1786" i="3"/>
  <c r="Y1786" i="3"/>
  <c r="Z1786" i="3"/>
  <c r="X1786" i="3"/>
  <c r="AA1786" i="3"/>
  <c r="AB1786" i="3"/>
  <c r="AC1786" i="3"/>
  <c r="AD1786" i="3"/>
  <c r="AE1786" i="3"/>
  <c r="V1786" i="3"/>
  <c r="T1786" i="3"/>
  <c r="U1786" i="3"/>
  <c r="B1786" i="3"/>
  <c r="N1786" i="3"/>
  <c r="Q1786" i="3"/>
  <c r="R1786" i="3"/>
  <c r="P1786" i="3"/>
  <c r="S1786" i="3"/>
  <c r="H1786" i="3"/>
  <c r="I1786" i="3"/>
  <c r="J1786" i="3"/>
  <c r="K1786" i="3"/>
  <c r="O1786" i="3"/>
  <c r="G1786" i="3"/>
  <c r="D1786" i="3"/>
  <c r="C1786" i="3"/>
  <c r="L1785" i="3"/>
  <c r="F1786" i="3" l="1"/>
  <c r="A1788" i="3"/>
  <c r="AF1787" i="3"/>
  <c r="M1786" i="3"/>
  <c r="E1786" i="3"/>
  <c r="L1786" i="3"/>
  <c r="AI1787" i="3"/>
  <c r="AH1787" i="3"/>
  <c r="AJ1787" i="3"/>
  <c r="AK1787" i="3"/>
  <c r="AL1787" i="3"/>
  <c r="AN1787" i="3"/>
  <c r="AM1787" i="3"/>
  <c r="Y1787" i="3"/>
  <c r="W1787" i="3"/>
  <c r="AB1787" i="3"/>
  <c r="X1787" i="3"/>
  <c r="Z1787" i="3"/>
  <c r="AA1787" i="3"/>
  <c r="AC1787" i="3"/>
  <c r="V1787" i="3"/>
  <c r="AD1787" i="3"/>
  <c r="AE1787" i="3"/>
  <c r="T1787" i="3"/>
  <c r="N1787" i="3"/>
  <c r="B1787" i="3"/>
  <c r="U1787" i="3"/>
  <c r="Q1787" i="3"/>
  <c r="R1787" i="3"/>
  <c r="O1787" i="3"/>
  <c r="S1787" i="3"/>
  <c r="P1787" i="3"/>
  <c r="H1787" i="3"/>
  <c r="G1787" i="3"/>
  <c r="D1787" i="3"/>
  <c r="C1787" i="3"/>
  <c r="J1787" i="3"/>
  <c r="K1787" i="3"/>
  <c r="I1787" i="3"/>
  <c r="F1787" i="3" l="1"/>
  <c r="A1789" i="3"/>
  <c r="AF1788" i="3"/>
  <c r="L1787" i="3"/>
  <c r="M1787" i="3"/>
  <c r="AH1788" i="3"/>
  <c r="AI1788" i="3"/>
  <c r="AJ1788" i="3"/>
  <c r="AK1788" i="3"/>
  <c r="AL1788" i="3"/>
  <c r="AM1788" i="3"/>
  <c r="AN1788" i="3"/>
  <c r="W1788" i="3"/>
  <c r="X1788" i="3"/>
  <c r="Y1788" i="3"/>
  <c r="Z1788" i="3"/>
  <c r="AA1788" i="3"/>
  <c r="AB1788" i="3"/>
  <c r="AC1788" i="3"/>
  <c r="AD1788" i="3"/>
  <c r="V1788" i="3"/>
  <c r="AE1788" i="3"/>
  <c r="T1788" i="3"/>
  <c r="B1788" i="3"/>
  <c r="N1788" i="3"/>
  <c r="O1788" i="3"/>
  <c r="U1788" i="3"/>
  <c r="Q1788" i="3"/>
  <c r="H1788" i="3"/>
  <c r="I1788" i="3"/>
  <c r="R1788" i="3"/>
  <c r="S1788" i="3"/>
  <c r="P1788" i="3"/>
  <c r="G1788" i="3"/>
  <c r="D1788" i="3"/>
  <c r="C1788" i="3"/>
  <c r="J1788" i="3"/>
  <c r="K1788" i="3"/>
  <c r="E1787" i="3"/>
  <c r="F1788" i="3" l="1"/>
  <c r="A1790" i="3"/>
  <c r="AF1789" i="3"/>
  <c r="M1788" i="3"/>
  <c r="AH1789" i="3"/>
  <c r="AI1789" i="3"/>
  <c r="AK1789" i="3"/>
  <c r="AJ1789" i="3"/>
  <c r="AL1789" i="3"/>
  <c r="W1789" i="3"/>
  <c r="X1789" i="3"/>
  <c r="AM1789" i="3"/>
  <c r="AN1789" i="3"/>
  <c r="Y1789" i="3"/>
  <c r="Z1789" i="3"/>
  <c r="AA1789" i="3"/>
  <c r="AB1789" i="3"/>
  <c r="AC1789" i="3"/>
  <c r="AE1789" i="3"/>
  <c r="AD1789" i="3"/>
  <c r="B1789" i="3"/>
  <c r="V1789" i="3"/>
  <c r="T1789" i="3"/>
  <c r="U1789" i="3"/>
  <c r="N1789" i="3"/>
  <c r="O1789" i="3"/>
  <c r="P1789" i="3"/>
  <c r="Q1789" i="3"/>
  <c r="R1789" i="3"/>
  <c r="S1789" i="3"/>
  <c r="I1789" i="3"/>
  <c r="D1789" i="3"/>
  <c r="H1789" i="3"/>
  <c r="G1789" i="3"/>
  <c r="C1789" i="3"/>
  <c r="J1789" i="3"/>
  <c r="K1789" i="3"/>
  <c r="L1788" i="3"/>
  <c r="E1788" i="3"/>
  <c r="F1789" i="3" l="1"/>
  <c r="A1791" i="3"/>
  <c r="AF1790" i="3"/>
  <c r="M1789" i="3"/>
  <c r="E1789" i="3"/>
  <c r="L1789" i="3"/>
  <c r="AH1790" i="3"/>
  <c r="AI1790" i="3"/>
  <c r="AJ1790" i="3"/>
  <c r="AK1790" i="3"/>
  <c r="AM1790" i="3"/>
  <c r="AN1790" i="3"/>
  <c r="AL1790" i="3"/>
  <c r="X1790" i="3"/>
  <c r="Y1790" i="3"/>
  <c r="Z1790" i="3"/>
  <c r="W1790" i="3"/>
  <c r="AA1790" i="3"/>
  <c r="AB1790" i="3"/>
  <c r="AC1790" i="3"/>
  <c r="AE1790" i="3"/>
  <c r="B1790" i="3"/>
  <c r="AD1790" i="3"/>
  <c r="V1790" i="3"/>
  <c r="T1790" i="3"/>
  <c r="U1790" i="3"/>
  <c r="O1790" i="3"/>
  <c r="P1790" i="3"/>
  <c r="N1790" i="3"/>
  <c r="Q1790" i="3"/>
  <c r="R1790" i="3"/>
  <c r="H1790" i="3"/>
  <c r="I1790" i="3"/>
  <c r="J1790" i="3"/>
  <c r="K1790" i="3"/>
  <c r="S1790" i="3"/>
  <c r="G1790" i="3"/>
  <c r="D1790" i="3"/>
  <c r="C1790" i="3"/>
  <c r="F1790" i="3" l="1"/>
  <c r="A1792" i="3"/>
  <c r="AF1791" i="3"/>
  <c r="M1790" i="3"/>
  <c r="E1790" i="3"/>
  <c r="L1790" i="3"/>
  <c r="AH1791" i="3"/>
  <c r="AI1791" i="3"/>
  <c r="AJ1791" i="3"/>
  <c r="AM1791" i="3"/>
  <c r="AK1791" i="3"/>
  <c r="AN1791" i="3"/>
  <c r="AL1791" i="3"/>
  <c r="W1791" i="3"/>
  <c r="X1791" i="3"/>
  <c r="Y1791" i="3"/>
  <c r="Z1791" i="3"/>
  <c r="AB1791" i="3"/>
  <c r="AA1791" i="3"/>
  <c r="AC1791" i="3"/>
  <c r="AD1791" i="3"/>
  <c r="B1791" i="3"/>
  <c r="AE1791" i="3"/>
  <c r="V1791" i="3"/>
  <c r="T1791" i="3"/>
  <c r="N1791" i="3"/>
  <c r="O1791" i="3"/>
  <c r="P1791" i="3"/>
  <c r="U1791" i="3"/>
  <c r="Q1791" i="3"/>
  <c r="R1791" i="3"/>
  <c r="S1791" i="3"/>
  <c r="I1791" i="3"/>
  <c r="H1791" i="3"/>
  <c r="G1791" i="3"/>
  <c r="D1791" i="3"/>
  <c r="C1791" i="3"/>
  <c r="J1791" i="3"/>
  <c r="K1791" i="3"/>
  <c r="F1791" i="3" l="1"/>
  <c r="A1793" i="3"/>
  <c r="AF1792" i="3"/>
  <c r="L1791" i="3"/>
  <c r="E1791" i="3"/>
  <c r="M1791" i="3"/>
  <c r="AH1792" i="3"/>
  <c r="AI1792" i="3"/>
  <c r="AJ1792" i="3"/>
  <c r="AL1792" i="3"/>
  <c r="AK1792" i="3"/>
  <c r="AM1792" i="3"/>
  <c r="AN1792" i="3"/>
  <c r="W1792" i="3"/>
  <c r="X1792" i="3"/>
  <c r="Y1792" i="3"/>
  <c r="Z1792" i="3"/>
  <c r="AB1792" i="3"/>
  <c r="AC1792" i="3"/>
  <c r="AA1792" i="3"/>
  <c r="V1792" i="3"/>
  <c r="AD1792" i="3"/>
  <c r="AE1792" i="3"/>
  <c r="T1792" i="3"/>
  <c r="U1792" i="3"/>
  <c r="B1792" i="3"/>
  <c r="Q1792" i="3"/>
  <c r="R1792" i="3"/>
  <c r="S1792" i="3"/>
  <c r="O1792" i="3"/>
  <c r="P1792" i="3"/>
  <c r="N1792" i="3"/>
  <c r="I1792" i="3"/>
  <c r="J1792" i="3"/>
  <c r="K1792" i="3"/>
  <c r="H1792" i="3"/>
  <c r="D1792" i="3"/>
  <c r="G1792" i="3"/>
  <c r="C1792" i="3"/>
  <c r="F1792" i="3" l="1"/>
  <c r="A1794" i="3"/>
  <c r="AF1793" i="3"/>
  <c r="L1792" i="3"/>
  <c r="M1792" i="3"/>
  <c r="AH1793" i="3"/>
  <c r="AI1793" i="3"/>
  <c r="AJ1793" i="3"/>
  <c r="AK1793" i="3"/>
  <c r="AM1793" i="3"/>
  <c r="AL1793" i="3"/>
  <c r="AN1793" i="3"/>
  <c r="W1793" i="3"/>
  <c r="X1793" i="3"/>
  <c r="Z1793" i="3"/>
  <c r="Y1793" i="3"/>
  <c r="AB1793" i="3"/>
  <c r="AD1793" i="3"/>
  <c r="AA1793" i="3"/>
  <c r="V1793" i="3"/>
  <c r="AC1793" i="3"/>
  <c r="T1793" i="3"/>
  <c r="U1793" i="3"/>
  <c r="AE1793" i="3"/>
  <c r="B1793" i="3"/>
  <c r="N1793" i="3"/>
  <c r="O1793" i="3"/>
  <c r="P1793" i="3"/>
  <c r="H1793" i="3"/>
  <c r="I1793" i="3"/>
  <c r="S1793" i="3"/>
  <c r="Q1793" i="3"/>
  <c r="J1793" i="3"/>
  <c r="K1793" i="3"/>
  <c r="R1793" i="3"/>
  <c r="G1793" i="3"/>
  <c r="D1793" i="3"/>
  <c r="C1793" i="3"/>
  <c r="E1792" i="3"/>
  <c r="F1793" i="3" l="1"/>
  <c r="A1795" i="3"/>
  <c r="AF1794" i="3"/>
  <c r="E1793" i="3"/>
  <c r="M1793" i="3"/>
  <c r="L1793" i="3"/>
  <c r="AH1794" i="3"/>
  <c r="AJ1794" i="3"/>
  <c r="AI1794" i="3"/>
  <c r="AL1794" i="3"/>
  <c r="AK1794" i="3"/>
  <c r="AN1794" i="3"/>
  <c r="W1794" i="3"/>
  <c r="AM1794" i="3"/>
  <c r="X1794" i="3"/>
  <c r="Y1794" i="3"/>
  <c r="Z1794" i="3"/>
  <c r="AA1794" i="3"/>
  <c r="AC1794" i="3"/>
  <c r="AD1794" i="3"/>
  <c r="AE1794" i="3"/>
  <c r="AB1794" i="3"/>
  <c r="T1794" i="3"/>
  <c r="U1794" i="3"/>
  <c r="B1794" i="3"/>
  <c r="N1794" i="3"/>
  <c r="V1794" i="3"/>
  <c r="Q1794" i="3"/>
  <c r="R1794" i="3"/>
  <c r="O1794" i="3"/>
  <c r="P1794" i="3"/>
  <c r="H1794" i="3"/>
  <c r="S1794" i="3"/>
  <c r="J1794" i="3"/>
  <c r="K1794" i="3"/>
  <c r="I1794" i="3"/>
  <c r="C1794" i="3"/>
  <c r="G1794" i="3"/>
  <c r="D1794" i="3"/>
  <c r="F1794" i="3" l="1"/>
  <c r="A1796" i="3"/>
  <c r="AF1795" i="3"/>
  <c r="L1794" i="3"/>
  <c r="E1794" i="3"/>
  <c r="M1794" i="3"/>
  <c r="AI1795" i="3"/>
  <c r="AH1795" i="3"/>
  <c r="AJ1795" i="3"/>
  <c r="AK1795" i="3"/>
  <c r="AN1795" i="3"/>
  <c r="X1795" i="3"/>
  <c r="Y1795" i="3"/>
  <c r="AM1795" i="3"/>
  <c r="W1795" i="3"/>
  <c r="AL1795" i="3"/>
  <c r="AA1795" i="3"/>
  <c r="AB1795" i="3"/>
  <c r="Z1795" i="3"/>
  <c r="AC1795" i="3"/>
  <c r="AD1795" i="3"/>
  <c r="V1795" i="3"/>
  <c r="T1795" i="3"/>
  <c r="U1795" i="3"/>
  <c r="N1795" i="3"/>
  <c r="B1795" i="3"/>
  <c r="AE1795" i="3"/>
  <c r="O1795" i="3"/>
  <c r="P1795" i="3"/>
  <c r="R1795" i="3"/>
  <c r="S1795" i="3"/>
  <c r="H1795" i="3"/>
  <c r="I1795" i="3"/>
  <c r="Q1795" i="3"/>
  <c r="K1795" i="3"/>
  <c r="G1795" i="3"/>
  <c r="D1795" i="3"/>
  <c r="J1795" i="3"/>
  <c r="C1795" i="3"/>
  <c r="F1795" i="3" l="1"/>
  <c r="A1797" i="3"/>
  <c r="AF1796" i="3"/>
  <c r="M1795" i="3"/>
  <c r="L1795" i="3"/>
  <c r="E1795" i="3"/>
  <c r="AH1796" i="3"/>
  <c r="AI1796" i="3"/>
  <c r="AJ1796" i="3"/>
  <c r="AK1796" i="3"/>
  <c r="AL1796" i="3"/>
  <c r="AM1796" i="3"/>
  <c r="AN1796" i="3"/>
  <c r="W1796" i="3"/>
  <c r="AA1796" i="3"/>
  <c r="X1796" i="3"/>
  <c r="Y1796" i="3"/>
  <c r="AB1796" i="3"/>
  <c r="Z1796" i="3"/>
  <c r="AC1796" i="3"/>
  <c r="AD1796" i="3"/>
  <c r="AE1796" i="3"/>
  <c r="V1796" i="3"/>
  <c r="T1796" i="3"/>
  <c r="U1796" i="3"/>
  <c r="N1796" i="3"/>
  <c r="O1796" i="3"/>
  <c r="B1796" i="3"/>
  <c r="Q1796" i="3"/>
  <c r="R1796" i="3"/>
  <c r="P1796" i="3"/>
  <c r="H1796" i="3"/>
  <c r="I1796" i="3"/>
  <c r="K1796" i="3"/>
  <c r="G1796" i="3"/>
  <c r="D1796" i="3"/>
  <c r="C1796" i="3"/>
  <c r="S1796" i="3"/>
  <c r="J1796" i="3"/>
  <c r="F1796" i="3" l="1"/>
  <c r="A1798" i="3"/>
  <c r="AF1797" i="3"/>
  <c r="M1796" i="3"/>
  <c r="E1796" i="3"/>
  <c r="L1796" i="3"/>
  <c r="AI1797" i="3"/>
  <c r="AH1797" i="3"/>
  <c r="AJ1797" i="3"/>
  <c r="AK1797" i="3"/>
  <c r="AL1797" i="3"/>
  <c r="AM1797" i="3"/>
  <c r="W1797" i="3"/>
  <c r="AN1797" i="3"/>
  <c r="Z1797" i="3"/>
  <c r="X1797" i="3"/>
  <c r="Y1797" i="3"/>
  <c r="AA1797" i="3"/>
  <c r="AC1797" i="3"/>
  <c r="AD1797" i="3"/>
  <c r="AB1797" i="3"/>
  <c r="AE1797" i="3"/>
  <c r="V1797" i="3"/>
  <c r="B1797" i="3"/>
  <c r="T1797" i="3"/>
  <c r="U1797" i="3"/>
  <c r="N1797" i="3"/>
  <c r="O1797" i="3"/>
  <c r="P1797" i="3"/>
  <c r="Q1797" i="3"/>
  <c r="R1797" i="3"/>
  <c r="S1797" i="3"/>
  <c r="H1797" i="3"/>
  <c r="I1797" i="3"/>
  <c r="D1797" i="3"/>
  <c r="C1797" i="3"/>
  <c r="K1797" i="3"/>
  <c r="G1797" i="3"/>
  <c r="J1797" i="3"/>
  <c r="F1797" i="3" l="1"/>
  <c r="A1799" i="3"/>
  <c r="AF1798" i="3"/>
  <c r="L1797" i="3"/>
  <c r="M1797" i="3"/>
  <c r="E1797" i="3"/>
  <c r="AH1798" i="3"/>
  <c r="AI1798" i="3"/>
  <c r="AJ1798" i="3"/>
  <c r="AM1798" i="3"/>
  <c r="AL1798" i="3"/>
  <c r="AK1798" i="3"/>
  <c r="AN1798" i="3"/>
  <c r="W1798" i="3"/>
  <c r="X1798" i="3"/>
  <c r="Y1798" i="3"/>
  <c r="Z1798" i="3"/>
  <c r="AA1798" i="3"/>
  <c r="AB1798" i="3"/>
  <c r="AC1798" i="3"/>
  <c r="AE1798" i="3"/>
  <c r="AD1798" i="3"/>
  <c r="B1798" i="3"/>
  <c r="V1798" i="3"/>
  <c r="T1798" i="3"/>
  <c r="U1798" i="3"/>
  <c r="N1798" i="3"/>
  <c r="O1798" i="3"/>
  <c r="S1798" i="3"/>
  <c r="Q1798" i="3"/>
  <c r="R1798" i="3"/>
  <c r="P1798" i="3"/>
  <c r="H1798" i="3"/>
  <c r="I1798" i="3"/>
  <c r="J1798" i="3"/>
  <c r="K1798" i="3"/>
  <c r="G1798" i="3"/>
  <c r="D1798" i="3"/>
  <c r="C1798" i="3"/>
  <c r="F1798" i="3" l="1"/>
  <c r="A1800" i="3"/>
  <c r="AF1799" i="3"/>
  <c r="E1798" i="3"/>
  <c r="AH1799" i="3"/>
  <c r="AI1799" i="3"/>
  <c r="AJ1799" i="3"/>
  <c r="AK1799" i="3"/>
  <c r="AM1799" i="3"/>
  <c r="AL1799" i="3"/>
  <c r="AN1799" i="3"/>
  <c r="W1799" i="3"/>
  <c r="X1799" i="3"/>
  <c r="Y1799" i="3"/>
  <c r="Z1799" i="3"/>
  <c r="AB1799" i="3"/>
  <c r="AA1799" i="3"/>
  <c r="AC1799" i="3"/>
  <c r="AE1799" i="3"/>
  <c r="AD1799" i="3"/>
  <c r="B1799" i="3"/>
  <c r="V1799" i="3"/>
  <c r="U1799" i="3"/>
  <c r="T1799" i="3"/>
  <c r="P1799" i="3"/>
  <c r="N1799" i="3"/>
  <c r="O1799" i="3"/>
  <c r="Q1799" i="3"/>
  <c r="R1799" i="3"/>
  <c r="S1799" i="3"/>
  <c r="H1799" i="3"/>
  <c r="I1799" i="3"/>
  <c r="J1799" i="3"/>
  <c r="K1799" i="3"/>
  <c r="G1799" i="3"/>
  <c r="D1799" i="3"/>
  <c r="C1799" i="3"/>
  <c r="M1798" i="3"/>
  <c r="L1798" i="3"/>
  <c r="F1799" i="3" l="1"/>
  <c r="A1801" i="3"/>
  <c r="AF1800" i="3"/>
  <c r="E1799" i="3"/>
  <c r="M1799" i="3"/>
  <c r="L1799" i="3"/>
  <c r="AH1800" i="3"/>
  <c r="AI1800" i="3"/>
  <c r="AJ1800" i="3"/>
  <c r="AL1800" i="3"/>
  <c r="AM1800" i="3"/>
  <c r="AK1800" i="3"/>
  <c r="AN1800" i="3"/>
  <c r="W1800" i="3"/>
  <c r="Y1800" i="3"/>
  <c r="X1800" i="3"/>
  <c r="Z1800" i="3"/>
  <c r="AA1800" i="3"/>
  <c r="AC1800" i="3"/>
  <c r="AB1800" i="3"/>
  <c r="V1800" i="3"/>
  <c r="AD1800" i="3"/>
  <c r="T1800" i="3"/>
  <c r="U1800" i="3"/>
  <c r="AE1800" i="3"/>
  <c r="B1800" i="3"/>
  <c r="Q1800" i="3"/>
  <c r="R1800" i="3"/>
  <c r="S1800" i="3"/>
  <c r="P1800" i="3"/>
  <c r="O1800" i="3"/>
  <c r="N1800" i="3"/>
  <c r="J1800" i="3"/>
  <c r="K1800" i="3"/>
  <c r="H1800" i="3"/>
  <c r="D1800" i="3"/>
  <c r="I1800" i="3"/>
  <c r="C1800" i="3"/>
  <c r="G1800" i="3"/>
  <c r="F1800" i="3" l="1"/>
  <c r="A1802" i="3"/>
  <c r="AF1801" i="3"/>
  <c r="E1800" i="3"/>
  <c r="M1800" i="3"/>
  <c r="L1800" i="3"/>
  <c r="AI1801" i="3"/>
  <c r="AH1801" i="3"/>
  <c r="AJ1801" i="3"/>
  <c r="AK1801" i="3"/>
  <c r="AL1801" i="3"/>
  <c r="AM1801" i="3"/>
  <c r="AN1801" i="3"/>
  <c r="W1801" i="3"/>
  <c r="X1801" i="3"/>
  <c r="Y1801" i="3"/>
  <c r="Z1801" i="3"/>
  <c r="AA1801" i="3"/>
  <c r="AB1801" i="3"/>
  <c r="AD1801" i="3"/>
  <c r="AC1801" i="3"/>
  <c r="AE1801" i="3"/>
  <c r="T1801" i="3"/>
  <c r="U1801" i="3"/>
  <c r="V1801" i="3"/>
  <c r="N1801" i="3"/>
  <c r="O1801" i="3"/>
  <c r="B1801" i="3"/>
  <c r="P1801" i="3"/>
  <c r="H1801" i="3"/>
  <c r="I1801" i="3"/>
  <c r="Q1801" i="3"/>
  <c r="R1801" i="3"/>
  <c r="S1801" i="3"/>
  <c r="J1801" i="3"/>
  <c r="K1801" i="3"/>
  <c r="G1801" i="3"/>
  <c r="D1801" i="3"/>
  <c r="C1801" i="3"/>
  <c r="F1801" i="3" l="1"/>
  <c r="A1803" i="3"/>
  <c r="AF1802" i="3"/>
  <c r="E1801" i="3"/>
  <c r="L1801" i="3"/>
  <c r="M1801" i="3"/>
  <c r="AH1802" i="3"/>
  <c r="AJ1802" i="3"/>
  <c r="AI1802" i="3"/>
  <c r="AL1802" i="3"/>
  <c r="AK1802" i="3"/>
  <c r="AM1802" i="3"/>
  <c r="W1802" i="3"/>
  <c r="X1802" i="3"/>
  <c r="Y1802" i="3"/>
  <c r="Z1802" i="3"/>
  <c r="AN1802" i="3"/>
  <c r="AA1802" i="3"/>
  <c r="AB1802" i="3"/>
  <c r="AD1802" i="3"/>
  <c r="AE1802" i="3"/>
  <c r="AC1802" i="3"/>
  <c r="T1802" i="3"/>
  <c r="U1802" i="3"/>
  <c r="V1802" i="3"/>
  <c r="B1802" i="3"/>
  <c r="N1802" i="3"/>
  <c r="O1802" i="3"/>
  <c r="Q1802" i="3"/>
  <c r="R1802" i="3"/>
  <c r="S1802" i="3"/>
  <c r="P1802" i="3"/>
  <c r="J1802" i="3"/>
  <c r="K1802" i="3"/>
  <c r="C1802" i="3"/>
  <c r="H1802" i="3"/>
  <c r="I1802" i="3"/>
  <c r="G1802" i="3"/>
  <c r="D1802" i="3"/>
  <c r="F1802" i="3" l="1"/>
  <c r="A1804" i="3"/>
  <c r="AF1803" i="3"/>
  <c r="E1802" i="3"/>
  <c r="M1802" i="3"/>
  <c r="L1802" i="3"/>
  <c r="AH1803" i="3"/>
  <c r="AI1803" i="3"/>
  <c r="AJ1803" i="3"/>
  <c r="AK1803" i="3"/>
  <c r="AL1803" i="3"/>
  <c r="AN1803" i="3"/>
  <c r="AM1803" i="3"/>
  <c r="X1803" i="3"/>
  <c r="Y1803" i="3"/>
  <c r="W1803" i="3"/>
  <c r="Z1803" i="3"/>
  <c r="AB1803" i="3"/>
  <c r="AA1803" i="3"/>
  <c r="AC1803" i="3"/>
  <c r="V1803" i="3"/>
  <c r="AE1803" i="3"/>
  <c r="T1803" i="3"/>
  <c r="AD1803" i="3"/>
  <c r="N1803" i="3"/>
  <c r="B1803" i="3"/>
  <c r="U1803" i="3"/>
  <c r="O1803" i="3"/>
  <c r="Q1803" i="3"/>
  <c r="P1803" i="3"/>
  <c r="R1803" i="3"/>
  <c r="S1803" i="3"/>
  <c r="J1803" i="3"/>
  <c r="K1803" i="3"/>
  <c r="C1803" i="3"/>
  <c r="H1803" i="3"/>
  <c r="I1803" i="3"/>
  <c r="G1803" i="3"/>
  <c r="D1803" i="3"/>
  <c r="F1803" i="3" l="1"/>
  <c r="A1805" i="3"/>
  <c r="AF1804" i="3"/>
  <c r="M1803" i="3"/>
  <c r="L1803" i="3"/>
  <c r="AH1804" i="3"/>
  <c r="AJ1804" i="3"/>
  <c r="AK1804" i="3"/>
  <c r="AI1804" i="3"/>
  <c r="AL1804" i="3"/>
  <c r="AM1804" i="3"/>
  <c r="AN1804" i="3"/>
  <c r="W1804" i="3"/>
  <c r="X1804" i="3"/>
  <c r="Y1804" i="3"/>
  <c r="AA1804" i="3"/>
  <c r="AB1804" i="3"/>
  <c r="AC1804" i="3"/>
  <c r="Z1804" i="3"/>
  <c r="AD1804" i="3"/>
  <c r="AE1804" i="3"/>
  <c r="T1804" i="3"/>
  <c r="V1804" i="3"/>
  <c r="B1804" i="3"/>
  <c r="N1804" i="3"/>
  <c r="O1804" i="3"/>
  <c r="U1804" i="3"/>
  <c r="P1804" i="3"/>
  <c r="H1804" i="3"/>
  <c r="I1804" i="3"/>
  <c r="Q1804" i="3"/>
  <c r="S1804" i="3"/>
  <c r="G1804" i="3"/>
  <c r="D1804" i="3"/>
  <c r="C1804" i="3"/>
  <c r="R1804" i="3"/>
  <c r="J1804" i="3"/>
  <c r="K1804" i="3"/>
  <c r="E1803" i="3"/>
  <c r="F1804" i="3" l="1"/>
  <c r="A1806" i="3"/>
  <c r="AF1805" i="3"/>
  <c r="E1804" i="3"/>
  <c r="L1804" i="3"/>
  <c r="M1804" i="3"/>
  <c r="AH1805" i="3"/>
  <c r="AI1805" i="3"/>
  <c r="AJ1805" i="3"/>
  <c r="AK1805" i="3"/>
  <c r="AL1805" i="3"/>
  <c r="W1805" i="3"/>
  <c r="AN1805" i="3"/>
  <c r="AM1805" i="3"/>
  <c r="X1805" i="3"/>
  <c r="Y1805" i="3"/>
  <c r="Z1805" i="3"/>
  <c r="AB1805" i="3"/>
  <c r="AA1805" i="3"/>
  <c r="AC1805" i="3"/>
  <c r="AD1805" i="3"/>
  <c r="AE1805" i="3"/>
  <c r="B1805" i="3"/>
  <c r="T1805" i="3"/>
  <c r="U1805" i="3"/>
  <c r="V1805" i="3"/>
  <c r="N1805" i="3"/>
  <c r="O1805" i="3"/>
  <c r="P1805" i="3"/>
  <c r="Q1805" i="3"/>
  <c r="R1805" i="3"/>
  <c r="I1805" i="3"/>
  <c r="S1805" i="3"/>
  <c r="C1805" i="3"/>
  <c r="G1805" i="3"/>
  <c r="D1805" i="3"/>
  <c r="J1805" i="3"/>
  <c r="K1805" i="3"/>
  <c r="H1805" i="3"/>
  <c r="F1805" i="3" l="1"/>
  <c r="A1807" i="3"/>
  <c r="AF1806" i="3"/>
  <c r="E1805" i="3"/>
  <c r="M1805" i="3"/>
  <c r="L1805" i="3"/>
  <c r="AI1806" i="3"/>
  <c r="AH1806" i="3"/>
  <c r="AK1806" i="3"/>
  <c r="AM1806" i="3"/>
  <c r="AN1806" i="3"/>
  <c r="AL1806" i="3"/>
  <c r="AJ1806" i="3"/>
  <c r="W1806" i="3"/>
  <c r="Z1806" i="3"/>
  <c r="X1806" i="3"/>
  <c r="AA1806" i="3"/>
  <c r="Y1806" i="3"/>
  <c r="AB1806" i="3"/>
  <c r="AD1806" i="3"/>
  <c r="AC1806" i="3"/>
  <c r="V1806" i="3"/>
  <c r="B1806" i="3"/>
  <c r="AE1806" i="3"/>
  <c r="T1806" i="3"/>
  <c r="O1806" i="3"/>
  <c r="U1806" i="3"/>
  <c r="H1806" i="3"/>
  <c r="I1806" i="3"/>
  <c r="R1806" i="3"/>
  <c r="N1806" i="3"/>
  <c r="J1806" i="3"/>
  <c r="K1806" i="3"/>
  <c r="S1806" i="3"/>
  <c r="P1806" i="3"/>
  <c r="Q1806" i="3"/>
  <c r="G1806" i="3"/>
  <c r="D1806" i="3"/>
  <c r="C1806" i="3"/>
  <c r="F1806" i="3" l="1"/>
  <c r="A1808" i="3"/>
  <c r="AF1807" i="3"/>
  <c r="L1806" i="3"/>
  <c r="E1806" i="3"/>
  <c r="AH1807" i="3"/>
  <c r="AI1807" i="3"/>
  <c r="AJ1807" i="3"/>
  <c r="AK1807" i="3"/>
  <c r="AM1807" i="3"/>
  <c r="AN1807" i="3"/>
  <c r="AL1807" i="3"/>
  <c r="W1807" i="3"/>
  <c r="X1807" i="3"/>
  <c r="Y1807" i="3"/>
  <c r="Z1807" i="3"/>
  <c r="AA1807" i="3"/>
  <c r="AB1807" i="3"/>
  <c r="AC1807" i="3"/>
  <c r="AE1807" i="3"/>
  <c r="AD1807" i="3"/>
  <c r="B1807" i="3"/>
  <c r="V1807" i="3"/>
  <c r="T1807" i="3"/>
  <c r="N1807" i="3"/>
  <c r="O1807" i="3"/>
  <c r="U1807" i="3"/>
  <c r="R1807" i="3"/>
  <c r="S1807" i="3"/>
  <c r="H1807" i="3"/>
  <c r="P1807" i="3"/>
  <c r="G1807" i="3"/>
  <c r="D1807" i="3"/>
  <c r="C1807" i="3"/>
  <c r="J1807" i="3"/>
  <c r="Q1807" i="3"/>
  <c r="I1807" i="3"/>
  <c r="K1807" i="3"/>
  <c r="M1806" i="3"/>
  <c r="F1807" i="3" l="1"/>
  <c r="A1809" i="3"/>
  <c r="AF1808" i="3"/>
  <c r="E1807" i="3"/>
  <c r="L1807" i="3"/>
  <c r="M1807" i="3"/>
  <c r="AH1808" i="3"/>
  <c r="AI1808" i="3"/>
  <c r="AJ1808" i="3"/>
  <c r="AL1808" i="3"/>
  <c r="AM1808" i="3"/>
  <c r="AK1808" i="3"/>
  <c r="AN1808" i="3"/>
  <c r="W1808" i="3"/>
  <c r="Z1808" i="3"/>
  <c r="X1808" i="3"/>
  <c r="Y1808" i="3"/>
  <c r="AC1808" i="3"/>
  <c r="AA1808" i="3"/>
  <c r="AB1808" i="3"/>
  <c r="V1808" i="3"/>
  <c r="AE1808" i="3"/>
  <c r="AD1808" i="3"/>
  <c r="T1808" i="3"/>
  <c r="U1808" i="3"/>
  <c r="B1808" i="3"/>
  <c r="P1808" i="3"/>
  <c r="Q1808" i="3"/>
  <c r="R1808" i="3"/>
  <c r="S1808" i="3"/>
  <c r="N1808" i="3"/>
  <c r="O1808" i="3"/>
  <c r="H1808" i="3"/>
  <c r="I1808" i="3"/>
  <c r="J1808" i="3"/>
  <c r="K1808" i="3"/>
  <c r="C1808" i="3"/>
  <c r="G1808" i="3"/>
  <c r="D1808" i="3"/>
  <c r="F1808" i="3" l="1"/>
  <c r="A1810" i="3"/>
  <c r="AF1809" i="3"/>
  <c r="L1808" i="3"/>
  <c r="E1808" i="3"/>
  <c r="M1808" i="3"/>
  <c r="AH1809" i="3"/>
  <c r="AI1809" i="3"/>
  <c r="AJ1809" i="3"/>
  <c r="AK1809" i="3"/>
  <c r="AL1809" i="3"/>
  <c r="AN1809" i="3"/>
  <c r="AM1809" i="3"/>
  <c r="W1809" i="3"/>
  <c r="X1809" i="3"/>
  <c r="Z1809" i="3"/>
  <c r="Y1809" i="3"/>
  <c r="AC1809" i="3"/>
  <c r="AB1809" i="3"/>
  <c r="AD1809" i="3"/>
  <c r="AA1809" i="3"/>
  <c r="T1809" i="3"/>
  <c r="U1809" i="3"/>
  <c r="V1809" i="3"/>
  <c r="AE1809" i="3"/>
  <c r="B1809" i="3"/>
  <c r="N1809" i="3"/>
  <c r="O1809" i="3"/>
  <c r="P1809" i="3"/>
  <c r="Q1809" i="3"/>
  <c r="H1809" i="3"/>
  <c r="I1809" i="3"/>
  <c r="R1809" i="3"/>
  <c r="J1809" i="3"/>
  <c r="K1809" i="3"/>
  <c r="S1809" i="3"/>
  <c r="G1809" i="3"/>
  <c r="D1809" i="3"/>
  <c r="C1809" i="3"/>
  <c r="F1809" i="3" l="1"/>
  <c r="A1811" i="3"/>
  <c r="AF1810" i="3"/>
  <c r="E1809" i="3"/>
  <c r="M1809" i="3"/>
  <c r="L1809" i="3"/>
  <c r="AH1810" i="3"/>
  <c r="AI1810" i="3"/>
  <c r="AJ1810" i="3"/>
  <c r="AK1810" i="3"/>
  <c r="AL1810" i="3"/>
  <c r="AM1810" i="3"/>
  <c r="AN1810" i="3"/>
  <c r="W1810" i="3"/>
  <c r="X1810" i="3"/>
  <c r="Y1810" i="3"/>
  <c r="Z1810" i="3"/>
  <c r="AA1810" i="3"/>
  <c r="AB1810" i="3"/>
  <c r="AC1810" i="3"/>
  <c r="AD1810" i="3"/>
  <c r="AE1810" i="3"/>
  <c r="T1810" i="3"/>
  <c r="U1810" i="3"/>
  <c r="V1810" i="3"/>
  <c r="B1810" i="3"/>
  <c r="N1810" i="3"/>
  <c r="P1810" i="3"/>
  <c r="Q1810" i="3"/>
  <c r="R1810" i="3"/>
  <c r="O1810" i="3"/>
  <c r="H1810" i="3"/>
  <c r="I1810" i="3"/>
  <c r="J1810" i="3"/>
  <c r="K1810" i="3"/>
  <c r="S1810" i="3"/>
  <c r="D1810" i="3"/>
  <c r="C1810" i="3"/>
  <c r="G1810" i="3"/>
  <c r="F1810" i="3" l="1"/>
  <c r="A1812" i="3"/>
  <c r="AF1811" i="3"/>
  <c r="E1810" i="3"/>
  <c r="M1810" i="3"/>
  <c r="L1810" i="3"/>
  <c r="AH1811" i="3"/>
  <c r="AI1811" i="3"/>
  <c r="AJ1811" i="3"/>
  <c r="AK1811" i="3"/>
  <c r="AL1811" i="3"/>
  <c r="AM1811" i="3"/>
  <c r="AN1811" i="3"/>
  <c r="X1811" i="3"/>
  <c r="Y1811" i="3"/>
  <c r="W1811" i="3"/>
  <c r="AB1811" i="3"/>
  <c r="AA1811" i="3"/>
  <c r="AC1811" i="3"/>
  <c r="Z1811" i="3"/>
  <c r="AE1811" i="3"/>
  <c r="V1811" i="3"/>
  <c r="AD1811" i="3"/>
  <c r="T1811" i="3"/>
  <c r="U1811" i="3"/>
  <c r="N1811" i="3"/>
  <c r="P1811" i="3"/>
  <c r="Q1811" i="3"/>
  <c r="O1811" i="3"/>
  <c r="R1811" i="3"/>
  <c r="S1811" i="3"/>
  <c r="B1811" i="3"/>
  <c r="H1811" i="3"/>
  <c r="I1811" i="3"/>
  <c r="G1811" i="3"/>
  <c r="D1811" i="3"/>
  <c r="K1811" i="3"/>
  <c r="C1811" i="3"/>
  <c r="J1811" i="3"/>
  <c r="F1811" i="3" l="1"/>
  <c r="A1813" i="3"/>
  <c r="AF1812" i="3"/>
  <c r="M1811" i="3"/>
  <c r="L1811" i="3"/>
  <c r="E1811" i="3"/>
  <c r="AH1812" i="3"/>
  <c r="AI1812" i="3"/>
  <c r="AJ1812" i="3"/>
  <c r="AK1812" i="3"/>
  <c r="AL1812" i="3"/>
  <c r="AM1812" i="3"/>
  <c r="AN1812" i="3"/>
  <c r="W1812" i="3"/>
  <c r="AA1812" i="3"/>
  <c r="Z1812" i="3"/>
  <c r="X1812" i="3"/>
  <c r="AB1812" i="3"/>
  <c r="Y1812" i="3"/>
  <c r="AC1812" i="3"/>
  <c r="AD1812" i="3"/>
  <c r="V1812" i="3"/>
  <c r="T1812" i="3"/>
  <c r="AE1812" i="3"/>
  <c r="U1812" i="3"/>
  <c r="N1812" i="3"/>
  <c r="O1812" i="3"/>
  <c r="P1812" i="3"/>
  <c r="Q1812" i="3"/>
  <c r="R1812" i="3"/>
  <c r="H1812" i="3"/>
  <c r="I1812" i="3"/>
  <c r="B1812" i="3"/>
  <c r="S1812" i="3"/>
  <c r="K1812" i="3"/>
  <c r="G1812" i="3"/>
  <c r="D1812" i="3"/>
  <c r="C1812" i="3"/>
  <c r="J1812" i="3"/>
  <c r="F1812" i="3" l="1"/>
  <c r="A1814" i="3"/>
  <c r="AF1813" i="3"/>
  <c r="M1812" i="3"/>
  <c r="E1812" i="3"/>
  <c r="AI1813" i="3"/>
  <c r="AH1813" i="3"/>
  <c r="AK1813" i="3"/>
  <c r="AJ1813" i="3"/>
  <c r="AL1813" i="3"/>
  <c r="W1813" i="3"/>
  <c r="AM1813" i="3"/>
  <c r="AN1813" i="3"/>
  <c r="Y1813" i="3"/>
  <c r="X1813" i="3"/>
  <c r="Z1813" i="3"/>
  <c r="AB1813" i="3"/>
  <c r="AC1813" i="3"/>
  <c r="AA1813" i="3"/>
  <c r="AD1813" i="3"/>
  <c r="B1813" i="3"/>
  <c r="V1813" i="3"/>
  <c r="T1813" i="3"/>
  <c r="U1813" i="3"/>
  <c r="AE1813" i="3"/>
  <c r="N1813" i="3"/>
  <c r="O1813" i="3"/>
  <c r="P1813" i="3"/>
  <c r="Q1813" i="3"/>
  <c r="R1813" i="3"/>
  <c r="S1813" i="3"/>
  <c r="H1813" i="3"/>
  <c r="D1813" i="3"/>
  <c r="K1813" i="3"/>
  <c r="G1813" i="3"/>
  <c r="C1813" i="3"/>
  <c r="I1813" i="3"/>
  <c r="J1813" i="3"/>
  <c r="L1812" i="3"/>
  <c r="F1813" i="3" l="1"/>
  <c r="A1815" i="3"/>
  <c r="AF1814" i="3"/>
  <c r="L1813" i="3"/>
  <c r="AH1814" i="3"/>
  <c r="AI1814" i="3"/>
  <c r="AJ1814" i="3"/>
  <c r="AM1814" i="3"/>
  <c r="AK1814" i="3"/>
  <c r="AN1814" i="3"/>
  <c r="AL1814" i="3"/>
  <c r="W1814" i="3"/>
  <c r="X1814" i="3"/>
  <c r="Y1814" i="3"/>
  <c r="Z1814" i="3"/>
  <c r="AA1814" i="3"/>
  <c r="AB1814" i="3"/>
  <c r="AC1814" i="3"/>
  <c r="AD1814" i="3"/>
  <c r="AE1814" i="3"/>
  <c r="B1814" i="3"/>
  <c r="V1814" i="3"/>
  <c r="T1814" i="3"/>
  <c r="U1814" i="3"/>
  <c r="N1814" i="3"/>
  <c r="P1814" i="3"/>
  <c r="O1814" i="3"/>
  <c r="Q1814" i="3"/>
  <c r="R1814" i="3"/>
  <c r="H1814" i="3"/>
  <c r="I1814" i="3"/>
  <c r="S1814" i="3"/>
  <c r="J1814" i="3"/>
  <c r="K1814" i="3"/>
  <c r="G1814" i="3"/>
  <c r="D1814" i="3"/>
  <c r="C1814" i="3"/>
  <c r="M1813" i="3"/>
  <c r="E1813" i="3"/>
  <c r="F1814" i="3" l="1"/>
  <c r="A1816" i="3"/>
  <c r="AF1815" i="3"/>
  <c r="E1814" i="3"/>
  <c r="M1814" i="3"/>
  <c r="L1814" i="3"/>
  <c r="AH1815" i="3"/>
  <c r="AI1815" i="3"/>
  <c r="AJ1815" i="3"/>
  <c r="AK1815" i="3"/>
  <c r="AM1815" i="3"/>
  <c r="AN1815" i="3"/>
  <c r="AL1815" i="3"/>
  <c r="W1815" i="3"/>
  <c r="X1815" i="3"/>
  <c r="Y1815" i="3"/>
  <c r="Z1815" i="3"/>
  <c r="AB1815" i="3"/>
  <c r="AA1815" i="3"/>
  <c r="AC1815" i="3"/>
  <c r="AE1815" i="3"/>
  <c r="B1815" i="3"/>
  <c r="V1815" i="3"/>
  <c r="AD1815" i="3"/>
  <c r="U1815" i="3"/>
  <c r="T1815" i="3"/>
  <c r="O1815" i="3"/>
  <c r="N1815" i="3"/>
  <c r="P1815" i="3"/>
  <c r="Q1815" i="3"/>
  <c r="R1815" i="3"/>
  <c r="S1815" i="3"/>
  <c r="I1815" i="3"/>
  <c r="J1815" i="3"/>
  <c r="K1815" i="3"/>
  <c r="H1815" i="3"/>
  <c r="G1815" i="3"/>
  <c r="D1815" i="3"/>
  <c r="C1815" i="3"/>
  <c r="F1815" i="3" l="1"/>
  <c r="A1817" i="3"/>
  <c r="AF1816" i="3"/>
  <c r="E1815" i="3"/>
  <c r="L1815" i="3"/>
  <c r="M1815" i="3"/>
  <c r="AH1816" i="3"/>
  <c r="AI1816" i="3"/>
  <c r="AL1816" i="3"/>
  <c r="AJ1816" i="3"/>
  <c r="AK1816" i="3"/>
  <c r="AM1816" i="3"/>
  <c r="AN1816" i="3"/>
  <c r="X1816" i="3"/>
  <c r="Y1816" i="3"/>
  <c r="W1816" i="3"/>
  <c r="AA1816" i="3"/>
  <c r="Z1816" i="3"/>
  <c r="AC1816" i="3"/>
  <c r="AB1816" i="3"/>
  <c r="AD1816" i="3"/>
  <c r="AE1816" i="3"/>
  <c r="V1816" i="3"/>
  <c r="T1816" i="3"/>
  <c r="U1816" i="3"/>
  <c r="B1816" i="3"/>
  <c r="N1816" i="3"/>
  <c r="Q1816" i="3"/>
  <c r="R1816" i="3"/>
  <c r="S1816" i="3"/>
  <c r="O1816" i="3"/>
  <c r="P1816" i="3"/>
  <c r="J1816" i="3"/>
  <c r="K1816" i="3"/>
  <c r="H1816" i="3"/>
  <c r="I1816" i="3"/>
  <c r="D1816" i="3"/>
  <c r="C1816" i="3"/>
  <c r="G1816" i="3"/>
  <c r="F1816" i="3" l="1"/>
  <c r="A1818" i="3"/>
  <c r="AF1817" i="3"/>
  <c r="M1816" i="3"/>
  <c r="E1816" i="3"/>
  <c r="L1816" i="3"/>
  <c r="AH1817" i="3"/>
  <c r="AJ1817" i="3"/>
  <c r="AI1817" i="3"/>
  <c r="AK1817" i="3"/>
  <c r="AL1817" i="3"/>
  <c r="AN1817" i="3"/>
  <c r="W1817" i="3"/>
  <c r="AM1817" i="3"/>
  <c r="X1817" i="3"/>
  <c r="Z1817" i="3"/>
  <c r="Y1817" i="3"/>
  <c r="AA1817" i="3"/>
  <c r="AB1817" i="3"/>
  <c r="AD1817" i="3"/>
  <c r="AC1817" i="3"/>
  <c r="AE1817" i="3"/>
  <c r="V1817" i="3"/>
  <c r="T1817" i="3"/>
  <c r="U1817" i="3"/>
  <c r="N1817" i="3"/>
  <c r="O1817" i="3"/>
  <c r="B1817" i="3"/>
  <c r="P1817" i="3"/>
  <c r="S1817" i="3"/>
  <c r="H1817" i="3"/>
  <c r="I1817" i="3"/>
  <c r="Q1817" i="3"/>
  <c r="R1817" i="3"/>
  <c r="J1817" i="3"/>
  <c r="K1817" i="3"/>
  <c r="G1817" i="3"/>
  <c r="D1817" i="3"/>
  <c r="C1817" i="3"/>
  <c r="F1817" i="3" l="1"/>
  <c r="A1819" i="3"/>
  <c r="AF1818" i="3"/>
  <c r="E1817" i="3"/>
  <c r="L1817" i="3"/>
  <c r="M1817" i="3"/>
  <c r="AH1818" i="3"/>
  <c r="AI1818" i="3"/>
  <c r="AJ1818" i="3"/>
  <c r="AL1818" i="3"/>
  <c r="AK1818" i="3"/>
  <c r="AM1818" i="3"/>
  <c r="AN1818" i="3"/>
  <c r="W1818" i="3"/>
  <c r="X1818" i="3"/>
  <c r="Y1818" i="3"/>
  <c r="Z1818" i="3"/>
  <c r="AA1818" i="3"/>
  <c r="AB1818" i="3"/>
  <c r="AD1818" i="3"/>
  <c r="AE1818" i="3"/>
  <c r="AC1818" i="3"/>
  <c r="V1818" i="3"/>
  <c r="T1818" i="3"/>
  <c r="U1818" i="3"/>
  <c r="B1818" i="3"/>
  <c r="N1818" i="3"/>
  <c r="P1818" i="3"/>
  <c r="O1818" i="3"/>
  <c r="Q1818" i="3"/>
  <c r="R1818" i="3"/>
  <c r="I1818" i="3"/>
  <c r="S1818" i="3"/>
  <c r="J1818" i="3"/>
  <c r="K1818" i="3"/>
  <c r="H1818" i="3"/>
  <c r="G1818" i="3"/>
  <c r="C1818" i="3"/>
  <c r="D1818" i="3"/>
  <c r="F1818" i="3" l="1"/>
  <c r="A1820" i="3"/>
  <c r="AF1819" i="3"/>
  <c r="E1818" i="3"/>
  <c r="M1818" i="3"/>
  <c r="L1818" i="3"/>
  <c r="AI1819" i="3"/>
  <c r="AH1819" i="3"/>
  <c r="AJ1819" i="3"/>
  <c r="AK1819" i="3"/>
  <c r="AL1819" i="3"/>
  <c r="AN1819" i="3"/>
  <c r="AM1819" i="3"/>
  <c r="W1819" i="3"/>
  <c r="X1819" i="3"/>
  <c r="Y1819" i="3"/>
  <c r="AB1819" i="3"/>
  <c r="Z1819" i="3"/>
  <c r="AA1819" i="3"/>
  <c r="AC1819" i="3"/>
  <c r="AD1819" i="3"/>
  <c r="V1819" i="3"/>
  <c r="AE1819" i="3"/>
  <c r="T1819" i="3"/>
  <c r="N1819" i="3"/>
  <c r="B1819" i="3"/>
  <c r="U1819" i="3"/>
  <c r="P1819" i="3"/>
  <c r="O1819" i="3"/>
  <c r="Q1819" i="3"/>
  <c r="R1819" i="3"/>
  <c r="H1819" i="3"/>
  <c r="S1819" i="3"/>
  <c r="C1819" i="3"/>
  <c r="J1819" i="3"/>
  <c r="I1819" i="3"/>
  <c r="G1819" i="3"/>
  <c r="D1819" i="3"/>
  <c r="K1819" i="3"/>
  <c r="F1819" i="3" l="1"/>
  <c r="A1821" i="3"/>
  <c r="AF1820" i="3"/>
  <c r="M1819" i="3"/>
  <c r="E1819" i="3"/>
  <c r="AH1820" i="3"/>
  <c r="AI1820" i="3"/>
  <c r="AJ1820" i="3"/>
  <c r="AK1820" i="3"/>
  <c r="AL1820" i="3"/>
  <c r="AM1820" i="3"/>
  <c r="AN1820" i="3"/>
  <c r="W1820" i="3"/>
  <c r="AA1820" i="3"/>
  <c r="X1820" i="3"/>
  <c r="Z1820" i="3"/>
  <c r="Y1820" i="3"/>
  <c r="AB1820" i="3"/>
  <c r="AC1820" i="3"/>
  <c r="AD1820" i="3"/>
  <c r="AE1820" i="3"/>
  <c r="V1820" i="3"/>
  <c r="T1820" i="3"/>
  <c r="B1820" i="3"/>
  <c r="N1820" i="3"/>
  <c r="O1820" i="3"/>
  <c r="U1820" i="3"/>
  <c r="R1820" i="3"/>
  <c r="S1820" i="3"/>
  <c r="H1820" i="3"/>
  <c r="I1820" i="3"/>
  <c r="P1820" i="3"/>
  <c r="Q1820" i="3"/>
  <c r="G1820" i="3"/>
  <c r="D1820" i="3"/>
  <c r="C1820" i="3"/>
  <c r="J1820" i="3"/>
  <c r="K1820" i="3"/>
  <c r="L1819" i="3"/>
  <c r="F1820" i="3" l="1"/>
  <c r="A1822" i="3"/>
  <c r="AF1821" i="3"/>
  <c r="M1820" i="3"/>
  <c r="E1820" i="3"/>
  <c r="L1820" i="3"/>
  <c r="AI1821" i="3"/>
  <c r="AH1821" i="3"/>
  <c r="AK1821" i="3"/>
  <c r="AJ1821" i="3"/>
  <c r="AL1821" i="3"/>
  <c r="AM1821" i="3"/>
  <c r="W1821" i="3"/>
  <c r="AN1821" i="3"/>
  <c r="X1821" i="3"/>
  <c r="Y1821" i="3"/>
  <c r="Z1821" i="3"/>
  <c r="AA1821" i="3"/>
  <c r="AC1821" i="3"/>
  <c r="AB1821" i="3"/>
  <c r="AD1821" i="3"/>
  <c r="AE1821" i="3"/>
  <c r="B1821" i="3"/>
  <c r="V1821" i="3"/>
  <c r="T1821" i="3"/>
  <c r="U1821" i="3"/>
  <c r="N1821" i="3"/>
  <c r="O1821" i="3"/>
  <c r="P1821" i="3"/>
  <c r="Q1821" i="3"/>
  <c r="R1821" i="3"/>
  <c r="H1821" i="3"/>
  <c r="I1821" i="3"/>
  <c r="S1821" i="3"/>
  <c r="D1821" i="3"/>
  <c r="C1821" i="3"/>
  <c r="G1821" i="3"/>
  <c r="J1821" i="3"/>
  <c r="K1821" i="3"/>
  <c r="F1821" i="3" l="1"/>
  <c r="A1823" i="3"/>
  <c r="AF1822" i="3"/>
  <c r="E1821" i="3"/>
  <c r="L1821" i="3"/>
  <c r="AH1822" i="3"/>
  <c r="AI1822" i="3"/>
  <c r="AJ1822" i="3"/>
  <c r="AL1822" i="3"/>
  <c r="AM1822" i="3"/>
  <c r="AK1822" i="3"/>
  <c r="AN1822" i="3"/>
  <c r="W1822" i="3"/>
  <c r="X1822" i="3"/>
  <c r="Z1822" i="3"/>
  <c r="Y1822" i="3"/>
  <c r="AA1822" i="3"/>
  <c r="AC1822" i="3"/>
  <c r="AD1822" i="3"/>
  <c r="B1822" i="3"/>
  <c r="AB1822" i="3"/>
  <c r="AE1822" i="3"/>
  <c r="V1822" i="3"/>
  <c r="T1822" i="3"/>
  <c r="U1822" i="3"/>
  <c r="N1822" i="3"/>
  <c r="O1822" i="3"/>
  <c r="Q1822" i="3"/>
  <c r="R1822" i="3"/>
  <c r="P1822" i="3"/>
  <c r="S1822" i="3"/>
  <c r="H1822" i="3"/>
  <c r="I1822" i="3"/>
  <c r="J1822" i="3"/>
  <c r="K1822" i="3"/>
  <c r="G1822" i="3"/>
  <c r="D1822" i="3"/>
  <c r="C1822" i="3"/>
  <c r="M1821" i="3"/>
  <c r="F1822" i="3" l="1"/>
  <c r="A1824" i="3"/>
  <c r="AF1823" i="3"/>
  <c r="E1822" i="3"/>
  <c r="M1822" i="3"/>
  <c r="L1822" i="3"/>
  <c r="AH1823" i="3"/>
  <c r="AI1823" i="3"/>
  <c r="AJ1823" i="3"/>
  <c r="AL1823" i="3"/>
  <c r="AM1823" i="3"/>
  <c r="AK1823" i="3"/>
  <c r="AN1823" i="3"/>
  <c r="W1823" i="3"/>
  <c r="X1823" i="3"/>
  <c r="Y1823" i="3"/>
  <c r="Z1823" i="3"/>
  <c r="AB1823" i="3"/>
  <c r="AA1823" i="3"/>
  <c r="AC1823" i="3"/>
  <c r="AD1823" i="3"/>
  <c r="AE1823" i="3"/>
  <c r="B1823" i="3"/>
  <c r="V1823" i="3"/>
  <c r="T1823" i="3"/>
  <c r="U1823" i="3"/>
  <c r="N1823" i="3"/>
  <c r="O1823" i="3"/>
  <c r="P1823" i="3"/>
  <c r="Q1823" i="3"/>
  <c r="R1823" i="3"/>
  <c r="H1823" i="3"/>
  <c r="I1823" i="3"/>
  <c r="S1823" i="3"/>
  <c r="G1823" i="3"/>
  <c r="D1823" i="3"/>
  <c r="C1823" i="3"/>
  <c r="J1823" i="3"/>
  <c r="K1823" i="3"/>
  <c r="F1823" i="3" l="1"/>
  <c r="A1825" i="3"/>
  <c r="AF1824" i="3"/>
  <c r="E1823" i="3"/>
  <c r="L1823" i="3"/>
  <c r="M1823" i="3"/>
  <c r="AH1824" i="3"/>
  <c r="AI1824" i="3"/>
  <c r="AJ1824" i="3"/>
  <c r="AK1824" i="3"/>
  <c r="AL1824" i="3"/>
  <c r="AM1824" i="3"/>
  <c r="AN1824" i="3"/>
  <c r="W1824" i="3"/>
  <c r="Z1824" i="3"/>
  <c r="X1824" i="3"/>
  <c r="Y1824" i="3"/>
  <c r="AC1824" i="3"/>
  <c r="AB1824" i="3"/>
  <c r="AA1824" i="3"/>
  <c r="V1824" i="3"/>
  <c r="AD1824" i="3"/>
  <c r="T1824" i="3"/>
  <c r="U1824" i="3"/>
  <c r="AE1824" i="3"/>
  <c r="B1824" i="3"/>
  <c r="Q1824" i="3"/>
  <c r="R1824" i="3"/>
  <c r="S1824" i="3"/>
  <c r="N1824" i="3"/>
  <c r="O1824" i="3"/>
  <c r="P1824" i="3"/>
  <c r="J1824" i="3"/>
  <c r="K1824" i="3"/>
  <c r="H1824" i="3"/>
  <c r="I1824" i="3"/>
  <c r="D1824" i="3"/>
  <c r="C1824" i="3"/>
  <c r="G1824" i="3"/>
  <c r="F1824" i="3" l="1"/>
  <c r="A1826" i="3"/>
  <c r="AF1825" i="3"/>
  <c r="L1824" i="3"/>
  <c r="M1824" i="3"/>
  <c r="AH1825" i="3"/>
  <c r="AI1825" i="3"/>
  <c r="AJ1825" i="3"/>
  <c r="AL1825" i="3"/>
  <c r="AK1825" i="3"/>
  <c r="AM1825" i="3"/>
  <c r="AN1825" i="3"/>
  <c r="W1825" i="3"/>
  <c r="Y1825" i="3"/>
  <c r="X1825" i="3"/>
  <c r="Z1825" i="3"/>
  <c r="AB1825" i="3"/>
  <c r="AA1825" i="3"/>
  <c r="AC1825" i="3"/>
  <c r="AD1825" i="3"/>
  <c r="AE1825" i="3"/>
  <c r="T1825" i="3"/>
  <c r="U1825" i="3"/>
  <c r="V1825" i="3"/>
  <c r="B1825" i="3"/>
  <c r="N1825" i="3"/>
  <c r="H1825" i="3"/>
  <c r="I1825" i="3"/>
  <c r="Q1825" i="3"/>
  <c r="R1825" i="3"/>
  <c r="O1825" i="3"/>
  <c r="P1825" i="3"/>
  <c r="J1825" i="3"/>
  <c r="K1825" i="3"/>
  <c r="S1825" i="3"/>
  <c r="G1825" i="3"/>
  <c r="D1825" i="3"/>
  <c r="C1825" i="3"/>
  <c r="E1824" i="3"/>
  <c r="F1825" i="3" l="1"/>
  <c r="A1827" i="3"/>
  <c r="AF1826" i="3"/>
  <c r="E1825" i="3"/>
  <c r="M1825" i="3"/>
  <c r="L1825" i="3"/>
  <c r="AH1826" i="3"/>
  <c r="AJ1826" i="3"/>
  <c r="AI1826" i="3"/>
  <c r="AK1826" i="3"/>
  <c r="AL1826" i="3"/>
  <c r="AM1826" i="3"/>
  <c r="W1826" i="3"/>
  <c r="AN1826" i="3"/>
  <c r="X1826" i="3"/>
  <c r="Y1826" i="3"/>
  <c r="Z1826" i="3"/>
  <c r="AA1826" i="3"/>
  <c r="AB1826" i="3"/>
  <c r="AC1826" i="3"/>
  <c r="AD1826" i="3"/>
  <c r="AE1826" i="3"/>
  <c r="T1826" i="3"/>
  <c r="U1826" i="3"/>
  <c r="B1826" i="3"/>
  <c r="N1826" i="3"/>
  <c r="V1826" i="3"/>
  <c r="O1826" i="3"/>
  <c r="P1826" i="3"/>
  <c r="Q1826" i="3"/>
  <c r="R1826" i="3"/>
  <c r="S1826" i="3"/>
  <c r="H1826" i="3"/>
  <c r="J1826" i="3"/>
  <c r="K1826" i="3"/>
  <c r="I1826" i="3"/>
  <c r="G1826" i="3"/>
  <c r="D1826" i="3"/>
  <c r="C1826" i="3"/>
  <c r="F1826" i="3" l="1"/>
  <c r="A1828" i="3"/>
  <c r="AF1827" i="3"/>
  <c r="L1826" i="3"/>
  <c r="AH1827" i="3"/>
  <c r="AI1827" i="3"/>
  <c r="AJ1827" i="3"/>
  <c r="AK1827" i="3"/>
  <c r="AL1827" i="3"/>
  <c r="AN1827" i="3"/>
  <c r="AM1827" i="3"/>
  <c r="X1827" i="3"/>
  <c r="Y1827" i="3"/>
  <c r="W1827" i="3"/>
  <c r="Z1827" i="3"/>
  <c r="AA1827" i="3"/>
  <c r="AB1827" i="3"/>
  <c r="AC1827" i="3"/>
  <c r="AE1827" i="3"/>
  <c r="V1827" i="3"/>
  <c r="AD1827" i="3"/>
  <c r="T1827" i="3"/>
  <c r="U1827" i="3"/>
  <c r="N1827" i="3"/>
  <c r="O1827" i="3"/>
  <c r="P1827" i="3"/>
  <c r="B1827" i="3"/>
  <c r="Q1827" i="3"/>
  <c r="R1827" i="3"/>
  <c r="S1827" i="3"/>
  <c r="H1827" i="3"/>
  <c r="I1827" i="3"/>
  <c r="J1827" i="3"/>
  <c r="K1827" i="3"/>
  <c r="G1827" i="3"/>
  <c r="D1827" i="3"/>
  <c r="C1827" i="3"/>
  <c r="M1826" i="3"/>
  <c r="E1826" i="3"/>
  <c r="F1827" i="3" l="1"/>
  <c r="A1829" i="3"/>
  <c r="AF1828" i="3"/>
  <c r="L1827" i="3"/>
  <c r="E1827" i="3"/>
  <c r="M1827" i="3"/>
  <c r="AH1828" i="3"/>
  <c r="AI1828" i="3"/>
  <c r="AJ1828" i="3"/>
  <c r="AK1828" i="3"/>
  <c r="AL1828" i="3"/>
  <c r="AM1828" i="3"/>
  <c r="AN1828" i="3"/>
  <c r="X1828" i="3"/>
  <c r="AA1828" i="3"/>
  <c r="AB1828" i="3"/>
  <c r="Y1828" i="3"/>
  <c r="Z1828" i="3"/>
  <c r="W1828" i="3"/>
  <c r="AC1828" i="3"/>
  <c r="AD1828" i="3"/>
  <c r="V1828" i="3"/>
  <c r="T1828" i="3"/>
  <c r="AE1828" i="3"/>
  <c r="U1828" i="3"/>
  <c r="N1828" i="3"/>
  <c r="B1828" i="3"/>
  <c r="O1828" i="3"/>
  <c r="P1828" i="3"/>
  <c r="H1828" i="3"/>
  <c r="I1828" i="3"/>
  <c r="Q1828" i="3"/>
  <c r="R1828" i="3"/>
  <c r="S1828" i="3"/>
  <c r="K1828" i="3"/>
  <c r="G1828" i="3"/>
  <c r="D1828" i="3"/>
  <c r="C1828" i="3"/>
  <c r="J1828" i="3"/>
  <c r="F1828" i="3" l="1"/>
  <c r="A1830" i="3"/>
  <c r="AF1829" i="3"/>
  <c r="E1828" i="3"/>
  <c r="M1828" i="3"/>
  <c r="L1828" i="3"/>
  <c r="AH1829" i="3"/>
  <c r="AI1829" i="3"/>
  <c r="AJ1829" i="3"/>
  <c r="AK1829" i="3"/>
  <c r="AL1829" i="3"/>
  <c r="AM1829" i="3"/>
  <c r="AN1829" i="3"/>
  <c r="W1829" i="3"/>
  <c r="X1829" i="3"/>
  <c r="Y1829" i="3"/>
  <c r="AA1829" i="3"/>
  <c r="Z1829" i="3"/>
  <c r="AB1829" i="3"/>
  <c r="AC1829" i="3"/>
  <c r="AE1829" i="3"/>
  <c r="AD1829" i="3"/>
  <c r="V1829" i="3"/>
  <c r="B1829" i="3"/>
  <c r="T1829" i="3"/>
  <c r="U1829" i="3"/>
  <c r="N1829" i="3"/>
  <c r="O1829" i="3"/>
  <c r="P1829" i="3"/>
  <c r="Q1829" i="3"/>
  <c r="R1829" i="3"/>
  <c r="S1829" i="3"/>
  <c r="C1829" i="3"/>
  <c r="J1829" i="3"/>
  <c r="K1829" i="3"/>
  <c r="G1829" i="3"/>
  <c r="D1829" i="3"/>
  <c r="H1829" i="3"/>
  <c r="I1829" i="3"/>
  <c r="F1829" i="3" l="1"/>
  <c r="A1831" i="3"/>
  <c r="AF1830" i="3"/>
  <c r="E1829" i="3"/>
  <c r="M1829" i="3"/>
  <c r="L1829" i="3"/>
  <c r="AH1830" i="3"/>
  <c r="AI1830" i="3"/>
  <c r="AJ1830" i="3"/>
  <c r="AM1830" i="3"/>
  <c r="AK1830" i="3"/>
  <c r="AN1830" i="3"/>
  <c r="AL1830" i="3"/>
  <c r="W1830" i="3"/>
  <c r="X1830" i="3"/>
  <c r="Z1830" i="3"/>
  <c r="Y1830" i="3"/>
  <c r="AB1830" i="3"/>
  <c r="AA1830" i="3"/>
  <c r="AC1830" i="3"/>
  <c r="AD1830" i="3"/>
  <c r="B1830" i="3"/>
  <c r="V1830" i="3"/>
  <c r="AE1830" i="3"/>
  <c r="T1830" i="3"/>
  <c r="U1830" i="3"/>
  <c r="O1830" i="3"/>
  <c r="P1830" i="3"/>
  <c r="Q1830" i="3"/>
  <c r="H1830" i="3"/>
  <c r="I1830" i="3"/>
  <c r="N1830" i="3"/>
  <c r="S1830" i="3"/>
  <c r="J1830" i="3"/>
  <c r="K1830" i="3"/>
  <c r="R1830" i="3"/>
  <c r="G1830" i="3"/>
  <c r="D1830" i="3"/>
  <c r="C1830" i="3"/>
  <c r="F1830" i="3" l="1"/>
  <c r="A1832" i="3"/>
  <c r="AF1831" i="3"/>
  <c r="L1830" i="3"/>
  <c r="E1830" i="3"/>
  <c r="AH1831" i="3"/>
  <c r="AI1831" i="3"/>
  <c r="AJ1831" i="3"/>
  <c r="AK1831" i="3"/>
  <c r="AM1831" i="3"/>
  <c r="AN1831" i="3"/>
  <c r="AL1831" i="3"/>
  <c r="W1831" i="3"/>
  <c r="X1831" i="3"/>
  <c r="Y1831" i="3"/>
  <c r="AB1831" i="3"/>
  <c r="Z1831" i="3"/>
  <c r="AA1831" i="3"/>
  <c r="AD1831" i="3"/>
  <c r="AC1831" i="3"/>
  <c r="B1831" i="3"/>
  <c r="V1831" i="3"/>
  <c r="AE1831" i="3"/>
  <c r="T1831" i="3"/>
  <c r="U1831" i="3"/>
  <c r="O1831" i="3"/>
  <c r="N1831" i="3"/>
  <c r="P1831" i="3"/>
  <c r="S1831" i="3"/>
  <c r="Q1831" i="3"/>
  <c r="I1831" i="3"/>
  <c r="R1831" i="3"/>
  <c r="J1831" i="3"/>
  <c r="K1831" i="3"/>
  <c r="G1831" i="3"/>
  <c r="D1831" i="3"/>
  <c r="C1831" i="3"/>
  <c r="H1831" i="3"/>
  <c r="M1830" i="3"/>
  <c r="F1831" i="3" l="1"/>
  <c r="A1833" i="3"/>
  <c r="AF1832" i="3"/>
  <c r="E1831" i="3"/>
  <c r="M1831" i="3"/>
  <c r="L1831" i="3"/>
  <c r="AH1832" i="3"/>
  <c r="AI1832" i="3"/>
  <c r="AJ1832" i="3"/>
  <c r="AL1832" i="3"/>
  <c r="AK1832" i="3"/>
  <c r="AM1832" i="3"/>
  <c r="AN1832" i="3"/>
  <c r="W1832" i="3"/>
  <c r="X1832" i="3"/>
  <c r="AA1832" i="3"/>
  <c r="Y1832" i="3"/>
  <c r="AB1832" i="3"/>
  <c r="AC1832" i="3"/>
  <c r="Z1832" i="3"/>
  <c r="V1832" i="3"/>
  <c r="AD1832" i="3"/>
  <c r="AE1832" i="3"/>
  <c r="T1832" i="3"/>
  <c r="U1832" i="3"/>
  <c r="B1832" i="3"/>
  <c r="N1832" i="3"/>
  <c r="Q1832" i="3"/>
  <c r="R1832" i="3"/>
  <c r="S1832" i="3"/>
  <c r="O1832" i="3"/>
  <c r="P1832" i="3"/>
  <c r="H1832" i="3"/>
  <c r="J1832" i="3"/>
  <c r="K1832" i="3"/>
  <c r="D1832" i="3"/>
  <c r="C1832" i="3"/>
  <c r="G1832" i="3"/>
  <c r="I1832" i="3"/>
  <c r="F1832" i="3" l="1"/>
  <c r="A1834" i="3"/>
  <c r="AF1833" i="3"/>
  <c r="M1832" i="3"/>
  <c r="L1832" i="3"/>
  <c r="AH1833" i="3"/>
  <c r="AI1833" i="3"/>
  <c r="AJ1833" i="3"/>
  <c r="AK1833" i="3"/>
  <c r="AL1833" i="3"/>
  <c r="AN1833" i="3"/>
  <c r="AM1833" i="3"/>
  <c r="W1833" i="3"/>
  <c r="Z1833" i="3"/>
  <c r="X1833" i="3"/>
  <c r="Y1833" i="3"/>
  <c r="AA1833" i="3"/>
  <c r="AC1833" i="3"/>
  <c r="AB1833" i="3"/>
  <c r="AD1833" i="3"/>
  <c r="AE1833" i="3"/>
  <c r="T1833" i="3"/>
  <c r="U1833" i="3"/>
  <c r="V1833" i="3"/>
  <c r="N1833" i="3"/>
  <c r="B1833" i="3"/>
  <c r="R1833" i="3"/>
  <c r="H1833" i="3"/>
  <c r="I1833" i="3"/>
  <c r="P1833" i="3"/>
  <c r="O1833" i="3"/>
  <c r="Q1833" i="3"/>
  <c r="S1833" i="3"/>
  <c r="J1833" i="3"/>
  <c r="K1833" i="3"/>
  <c r="G1833" i="3"/>
  <c r="D1833" i="3"/>
  <c r="C1833" i="3"/>
  <c r="E1832" i="3"/>
  <c r="F1833" i="3" l="1"/>
  <c r="A1835" i="3"/>
  <c r="AF1834" i="3"/>
  <c r="E1833" i="3"/>
  <c r="M1833" i="3"/>
  <c r="L1833" i="3"/>
  <c r="AH1834" i="3"/>
  <c r="AJ1834" i="3"/>
  <c r="AI1834" i="3"/>
  <c r="AL1834" i="3"/>
  <c r="AK1834" i="3"/>
  <c r="AN1834" i="3"/>
  <c r="W1834" i="3"/>
  <c r="AM1834" i="3"/>
  <c r="X1834" i="3"/>
  <c r="Y1834" i="3"/>
  <c r="Z1834" i="3"/>
  <c r="AA1834" i="3"/>
  <c r="AC1834" i="3"/>
  <c r="AB1834" i="3"/>
  <c r="AD1834" i="3"/>
  <c r="AE1834" i="3"/>
  <c r="T1834" i="3"/>
  <c r="U1834" i="3"/>
  <c r="V1834" i="3"/>
  <c r="B1834" i="3"/>
  <c r="N1834" i="3"/>
  <c r="Q1834" i="3"/>
  <c r="R1834" i="3"/>
  <c r="P1834" i="3"/>
  <c r="O1834" i="3"/>
  <c r="H1834" i="3"/>
  <c r="S1834" i="3"/>
  <c r="I1834" i="3"/>
  <c r="J1834" i="3"/>
  <c r="K1834" i="3"/>
  <c r="G1834" i="3"/>
  <c r="D1834" i="3"/>
  <c r="C1834" i="3"/>
  <c r="F1834" i="3" l="1"/>
  <c r="A1836" i="3"/>
  <c r="AF1835" i="3"/>
  <c r="L1834" i="3"/>
  <c r="E1834" i="3"/>
  <c r="M1834" i="3"/>
  <c r="AH1835" i="3"/>
  <c r="AI1835" i="3"/>
  <c r="AJ1835" i="3"/>
  <c r="AK1835" i="3"/>
  <c r="AL1835" i="3"/>
  <c r="AM1835" i="3"/>
  <c r="AN1835" i="3"/>
  <c r="X1835" i="3"/>
  <c r="Y1835" i="3"/>
  <c r="W1835" i="3"/>
  <c r="Z1835" i="3"/>
  <c r="AB1835" i="3"/>
  <c r="AA1835" i="3"/>
  <c r="AC1835" i="3"/>
  <c r="AE1835" i="3"/>
  <c r="AD1835" i="3"/>
  <c r="V1835" i="3"/>
  <c r="T1835" i="3"/>
  <c r="N1835" i="3"/>
  <c r="B1835" i="3"/>
  <c r="U1835" i="3"/>
  <c r="O1835" i="3"/>
  <c r="P1835" i="3"/>
  <c r="Q1835" i="3"/>
  <c r="S1835" i="3"/>
  <c r="R1835" i="3"/>
  <c r="H1835" i="3"/>
  <c r="I1835" i="3"/>
  <c r="G1835" i="3"/>
  <c r="D1835" i="3"/>
  <c r="J1835" i="3"/>
  <c r="C1835" i="3"/>
  <c r="K1835" i="3"/>
  <c r="F1835" i="3" l="1"/>
  <c r="A1837" i="3"/>
  <c r="AF1836" i="3"/>
  <c r="M1835" i="3"/>
  <c r="E1835" i="3"/>
  <c r="L1835" i="3"/>
  <c r="AH1836" i="3"/>
  <c r="AI1836" i="3"/>
  <c r="AJ1836" i="3"/>
  <c r="AK1836" i="3"/>
  <c r="AL1836" i="3"/>
  <c r="AM1836" i="3"/>
  <c r="AN1836" i="3"/>
  <c r="W1836" i="3"/>
  <c r="Z1836" i="3"/>
  <c r="AA1836" i="3"/>
  <c r="X1836" i="3"/>
  <c r="AB1836" i="3"/>
  <c r="Y1836" i="3"/>
  <c r="AC1836" i="3"/>
  <c r="AD1836" i="3"/>
  <c r="AE1836" i="3"/>
  <c r="T1836" i="3"/>
  <c r="V1836" i="3"/>
  <c r="B1836" i="3"/>
  <c r="N1836" i="3"/>
  <c r="U1836" i="3"/>
  <c r="O1836" i="3"/>
  <c r="P1836" i="3"/>
  <c r="Q1836" i="3"/>
  <c r="R1836" i="3"/>
  <c r="H1836" i="3"/>
  <c r="I1836" i="3"/>
  <c r="S1836" i="3"/>
  <c r="G1836" i="3"/>
  <c r="D1836" i="3"/>
  <c r="C1836" i="3"/>
  <c r="J1836" i="3"/>
  <c r="K1836" i="3"/>
  <c r="F1836" i="3" l="1"/>
  <c r="A1838" i="3"/>
  <c r="AF1837" i="3"/>
  <c r="M1836" i="3"/>
  <c r="E1836" i="3"/>
  <c r="L1836" i="3"/>
  <c r="AH1837" i="3"/>
  <c r="AJ1837" i="3"/>
  <c r="AK1837" i="3"/>
  <c r="AI1837" i="3"/>
  <c r="AL1837" i="3"/>
  <c r="W1837" i="3"/>
  <c r="AN1837" i="3"/>
  <c r="AM1837" i="3"/>
  <c r="X1837" i="3"/>
  <c r="Y1837" i="3"/>
  <c r="Z1837" i="3"/>
  <c r="AA1837" i="3"/>
  <c r="AB1837" i="3"/>
  <c r="AC1837" i="3"/>
  <c r="AD1837" i="3"/>
  <c r="AE1837" i="3"/>
  <c r="B1837" i="3"/>
  <c r="T1837" i="3"/>
  <c r="U1837" i="3"/>
  <c r="V1837" i="3"/>
  <c r="N1837" i="3"/>
  <c r="O1837" i="3"/>
  <c r="P1837" i="3"/>
  <c r="Q1837" i="3"/>
  <c r="R1837" i="3"/>
  <c r="H1837" i="3"/>
  <c r="S1837" i="3"/>
  <c r="I1837" i="3"/>
  <c r="D1837" i="3"/>
  <c r="C1837" i="3"/>
  <c r="G1837" i="3"/>
  <c r="J1837" i="3"/>
  <c r="K1837" i="3"/>
  <c r="F1837" i="3" l="1"/>
  <c r="A1839" i="3"/>
  <c r="AF1838" i="3"/>
  <c r="E1837" i="3"/>
  <c r="M1837" i="3"/>
  <c r="L1837" i="3"/>
  <c r="AH1838" i="3"/>
  <c r="AI1838" i="3"/>
  <c r="AK1838" i="3"/>
  <c r="AJ1838" i="3"/>
  <c r="AM1838" i="3"/>
  <c r="AL1838" i="3"/>
  <c r="AN1838" i="3"/>
  <c r="W1838" i="3"/>
  <c r="Y1838" i="3"/>
  <c r="AA1838" i="3"/>
  <c r="Z1838" i="3"/>
  <c r="X1838" i="3"/>
  <c r="AB1838" i="3"/>
  <c r="AC1838" i="3"/>
  <c r="AE1838" i="3"/>
  <c r="AD1838" i="3"/>
  <c r="V1838" i="3"/>
  <c r="B1838" i="3"/>
  <c r="T1838" i="3"/>
  <c r="U1838" i="3"/>
  <c r="N1838" i="3"/>
  <c r="O1838" i="3"/>
  <c r="P1838" i="3"/>
  <c r="Q1838" i="3"/>
  <c r="R1838" i="3"/>
  <c r="S1838" i="3"/>
  <c r="H1838" i="3"/>
  <c r="I1838" i="3"/>
  <c r="J1838" i="3"/>
  <c r="K1838" i="3"/>
  <c r="G1838" i="3"/>
  <c r="D1838" i="3"/>
  <c r="C1838" i="3"/>
  <c r="F1838" i="3" l="1"/>
  <c r="A1840" i="3"/>
  <c r="AF1839" i="3"/>
  <c r="M1838" i="3"/>
  <c r="AH1839" i="3"/>
  <c r="AI1839" i="3"/>
  <c r="AJ1839" i="3"/>
  <c r="AK1839" i="3"/>
  <c r="AM1839" i="3"/>
  <c r="AN1839" i="3"/>
  <c r="AL1839" i="3"/>
  <c r="W1839" i="3"/>
  <c r="X1839" i="3"/>
  <c r="Y1839" i="3"/>
  <c r="Z1839" i="3"/>
  <c r="AA1839" i="3"/>
  <c r="AB1839" i="3"/>
  <c r="AC1839" i="3"/>
  <c r="AD1839" i="3"/>
  <c r="B1839" i="3"/>
  <c r="V1839" i="3"/>
  <c r="AE1839" i="3"/>
  <c r="T1839" i="3"/>
  <c r="U1839" i="3"/>
  <c r="N1839" i="3"/>
  <c r="O1839" i="3"/>
  <c r="Q1839" i="3"/>
  <c r="P1839" i="3"/>
  <c r="R1839" i="3"/>
  <c r="H1839" i="3"/>
  <c r="S1839" i="3"/>
  <c r="I1839" i="3"/>
  <c r="G1839" i="3"/>
  <c r="D1839" i="3"/>
  <c r="C1839" i="3"/>
  <c r="J1839" i="3"/>
  <c r="K1839" i="3"/>
  <c r="E1838" i="3"/>
  <c r="L1838" i="3"/>
  <c r="F1839" i="3" l="1"/>
  <c r="A1841" i="3"/>
  <c r="AF1840" i="3"/>
  <c r="L1839" i="3"/>
  <c r="E1839" i="3"/>
  <c r="M1839" i="3"/>
  <c r="AH1840" i="3"/>
  <c r="AI1840" i="3"/>
  <c r="AJ1840" i="3"/>
  <c r="AL1840" i="3"/>
  <c r="AK1840" i="3"/>
  <c r="AM1840" i="3"/>
  <c r="AN1840" i="3"/>
  <c r="W1840" i="3"/>
  <c r="X1840" i="3"/>
  <c r="Y1840" i="3"/>
  <c r="AC1840" i="3"/>
  <c r="Z1840" i="3"/>
  <c r="AA1840" i="3"/>
  <c r="AB1840" i="3"/>
  <c r="V1840" i="3"/>
  <c r="T1840" i="3"/>
  <c r="U1840" i="3"/>
  <c r="AD1840" i="3"/>
  <c r="AE1840" i="3"/>
  <c r="B1840" i="3"/>
  <c r="Q1840" i="3"/>
  <c r="R1840" i="3"/>
  <c r="S1840" i="3"/>
  <c r="N1840" i="3"/>
  <c r="O1840" i="3"/>
  <c r="P1840" i="3"/>
  <c r="J1840" i="3"/>
  <c r="K1840" i="3"/>
  <c r="I1840" i="3"/>
  <c r="D1840" i="3"/>
  <c r="C1840" i="3"/>
  <c r="G1840" i="3"/>
  <c r="H1840" i="3"/>
  <c r="F1840" i="3" l="1"/>
  <c r="A1842" i="3"/>
  <c r="AF1841" i="3"/>
  <c r="L1840" i="3"/>
  <c r="E1840" i="3"/>
  <c r="M1840" i="3"/>
  <c r="AH1841" i="3"/>
  <c r="AI1841" i="3"/>
  <c r="AJ1841" i="3"/>
  <c r="AK1841" i="3"/>
  <c r="AL1841" i="3"/>
  <c r="AM1841" i="3"/>
  <c r="AN1841" i="3"/>
  <c r="W1841" i="3"/>
  <c r="X1841" i="3"/>
  <c r="Y1841" i="3"/>
  <c r="Z1841" i="3"/>
  <c r="AA1841" i="3"/>
  <c r="AD1841" i="3"/>
  <c r="AB1841" i="3"/>
  <c r="AC1841" i="3"/>
  <c r="AE1841" i="3"/>
  <c r="T1841" i="3"/>
  <c r="U1841" i="3"/>
  <c r="V1841" i="3"/>
  <c r="B1841" i="3"/>
  <c r="N1841" i="3"/>
  <c r="O1841" i="3"/>
  <c r="P1841" i="3"/>
  <c r="H1841" i="3"/>
  <c r="I1841" i="3"/>
  <c r="Q1841" i="3"/>
  <c r="R1841" i="3"/>
  <c r="S1841" i="3"/>
  <c r="J1841" i="3"/>
  <c r="K1841" i="3"/>
  <c r="G1841" i="3"/>
  <c r="D1841" i="3"/>
  <c r="C1841" i="3"/>
  <c r="F1841" i="3" l="1"/>
  <c r="A1843" i="3"/>
  <c r="AF1842" i="3"/>
  <c r="E1841" i="3"/>
  <c r="M1841" i="3"/>
  <c r="L1841" i="3"/>
  <c r="AH1842" i="3"/>
  <c r="AI1842" i="3"/>
  <c r="AJ1842" i="3"/>
  <c r="AL1842" i="3"/>
  <c r="AK1842" i="3"/>
  <c r="AN1842" i="3"/>
  <c r="AM1842" i="3"/>
  <c r="W1842" i="3"/>
  <c r="X1842" i="3"/>
  <c r="Y1842" i="3"/>
  <c r="Z1842" i="3"/>
  <c r="AA1842" i="3"/>
  <c r="AB1842" i="3"/>
  <c r="AD1842" i="3"/>
  <c r="AE1842" i="3"/>
  <c r="AC1842" i="3"/>
  <c r="T1842" i="3"/>
  <c r="U1842" i="3"/>
  <c r="V1842" i="3"/>
  <c r="B1842" i="3"/>
  <c r="N1842" i="3"/>
  <c r="Q1842" i="3"/>
  <c r="R1842" i="3"/>
  <c r="O1842" i="3"/>
  <c r="S1842" i="3"/>
  <c r="P1842" i="3"/>
  <c r="J1842" i="3"/>
  <c r="K1842" i="3"/>
  <c r="I1842" i="3"/>
  <c r="G1842" i="3"/>
  <c r="D1842" i="3"/>
  <c r="C1842" i="3"/>
  <c r="H1842" i="3"/>
  <c r="F1842" i="3" l="1"/>
  <c r="A1844" i="3"/>
  <c r="AF1843" i="3"/>
  <c r="L1842" i="3"/>
  <c r="E1842" i="3"/>
  <c r="M1842" i="3"/>
  <c r="AI1843" i="3"/>
  <c r="AH1843" i="3"/>
  <c r="AJ1843" i="3"/>
  <c r="AK1843" i="3"/>
  <c r="AL1843" i="3"/>
  <c r="AM1843" i="3"/>
  <c r="AN1843" i="3"/>
  <c r="W1843" i="3"/>
  <c r="X1843" i="3"/>
  <c r="Y1843" i="3"/>
  <c r="Z1843" i="3"/>
  <c r="AB1843" i="3"/>
  <c r="AA1843" i="3"/>
  <c r="AC1843" i="3"/>
  <c r="AD1843" i="3"/>
  <c r="V1843" i="3"/>
  <c r="T1843" i="3"/>
  <c r="AE1843" i="3"/>
  <c r="U1843" i="3"/>
  <c r="N1843" i="3"/>
  <c r="B1843" i="3"/>
  <c r="O1843" i="3"/>
  <c r="Q1843" i="3"/>
  <c r="S1843" i="3"/>
  <c r="I1843" i="3"/>
  <c r="P1843" i="3"/>
  <c r="R1843" i="3"/>
  <c r="K1843" i="3"/>
  <c r="H1843" i="3"/>
  <c r="G1843" i="3"/>
  <c r="D1843" i="3"/>
  <c r="C1843" i="3"/>
  <c r="J1843" i="3"/>
  <c r="F1843" i="3" l="1"/>
  <c r="A1845" i="3"/>
  <c r="AF1844" i="3"/>
  <c r="L1843" i="3"/>
  <c r="M1843" i="3"/>
  <c r="E1843" i="3"/>
  <c r="AH1844" i="3"/>
  <c r="AI1844" i="3"/>
  <c r="AJ1844" i="3"/>
  <c r="AK1844" i="3"/>
  <c r="AL1844" i="3"/>
  <c r="AN1844" i="3"/>
  <c r="AM1844" i="3"/>
  <c r="W1844" i="3"/>
  <c r="X1844" i="3"/>
  <c r="AA1844" i="3"/>
  <c r="Y1844" i="3"/>
  <c r="AB1844" i="3"/>
  <c r="Z1844" i="3"/>
  <c r="AC1844" i="3"/>
  <c r="AD1844" i="3"/>
  <c r="AE1844" i="3"/>
  <c r="V1844" i="3"/>
  <c r="T1844" i="3"/>
  <c r="U1844" i="3"/>
  <c r="N1844" i="3"/>
  <c r="O1844" i="3"/>
  <c r="P1844" i="3"/>
  <c r="B1844" i="3"/>
  <c r="S1844" i="3"/>
  <c r="H1844" i="3"/>
  <c r="I1844" i="3"/>
  <c r="Q1844" i="3"/>
  <c r="R1844" i="3"/>
  <c r="K1844" i="3"/>
  <c r="G1844" i="3"/>
  <c r="D1844" i="3"/>
  <c r="C1844" i="3"/>
  <c r="J1844" i="3"/>
  <c r="F1844" i="3" l="1"/>
  <c r="A1846" i="3"/>
  <c r="AF1845" i="3"/>
  <c r="E1844" i="3"/>
  <c r="M1844" i="3"/>
  <c r="AH1845" i="3"/>
  <c r="AI1845" i="3"/>
  <c r="AK1845" i="3"/>
  <c r="AL1845" i="3"/>
  <c r="AJ1845" i="3"/>
  <c r="W1845" i="3"/>
  <c r="AN1845" i="3"/>
  <c r="AM1845" i="3"/>
  <c r="Z1845" i="3"/>
  <c r="X1845" i="3"/>
  <c r="Y1845" i="3"/>
  <c r="AB1845" i="3"/>
  <c r="AA1845" i="3"/>
  <c r="AD1845" i="3"/>
  <c r="AE1845" i="3"/>
  <c r="B1845" i="3"/>
  <c r="V1845" i="3"/>
  <c r="T1845" i="3"/>
  <c r="U1845" i="3"/>
  <c r="N1845" i="3"/>
  <c r="O1845" i="3"/>
  <c r="P1845" i="3"/>
  <c r="AC1845" i="3"/>
  <c r="Q1845" i="3"/>
  <c r="R1845" i="3"/>
  <c r="S1845" i="3"/>
  <c r="H1845" i="3"/>
  <c r="D1845" i="3"/>
  <c r="K1845" i="3"/>
  <c r="G1845" i="3"/>
  <c r="C1845" i="3"/>
  <c r="I1845" i="3"/>
  <c r="J1845" i="3"/>
  <c r="L1844" i="3"/>
  <c r="F1845" i="3" l="1"/>
  <c r="A1847" i="3"/>
  <c r="AF1846" i="3"/>
  <c r="M1845" i="3"/>
  <c r="E1845" i="3"/>
  <c r="L1845" i="3"/>
  <c r="AH1846" i="3"/>
  <c r="AI1846" i="3"/>
  <c r="AJ1846" i="3"/>
  <c r="AK1846" i="3"/>
  <c r="AM1846" i="3"/>
  <c r="AN1846" i="3"/>
  <c r="AL1846" i="3"/>
  <c r="W1846" i="3"/>
  <c r="X1846" i="3"/>
  <c r="Y1846" i="3"/>
  <c r="Z1846" i="3"/>
  <c r="AC1846" i="3"/>
  <c r="AA1846" i="3"/>
  <c r="AB1846" i="3"/>
  <c r="AD1846" i="3"/>
  <c r="B1846" i="3"/>
  <c r="AE1846" i="3"/>
  <c r="V1846" i="3"/>
  <c r="T1846" i="3"/>
  <c r="U1846" i="3"/>
  <c r="O1846" i="3"/>
  <c r="P1846" i="3"/>
  <c r="N1846" i="3"/>
  <c r="R1846" i="3"/>
  <c r="H1846" i="3"/>
  <c r="I1846" i="3"/>
  <c r="J1846" i="3"/>
  <c r="K1846" i="3"/>
  <c r="S1846" i="3"/>
  <c r="Q1846" i="3"/>
  <c r="G1846" i="3"/>
  <c r="D1846" i="3"/>
  <c r="C1846" i="3"/>
  <c r="F1846" i="3" l="1"/>
  <c r="A1848" i="3"/>
  <c r="AF1847" i="3"/>
  <c r="E1846" i="3"/>
  <c r="M1846" i="3"/>
  <c r="L1846" i="3"/>
  <c r="AH1847" i="3"/>
  <c r="AI1847" i="3"/>
  <c r="AJ1847" i="3"/>
  <c r="AL1847" i="3"/>
  <c r="AM1847" i="3"/>
  <c r="AK1847" i="3"/>
  <c r="AN1847" i="3"/>
  <c r="W1847" i="3"/>
  <c r="X1847" i="3"/>
  <c r="Y1847" i="3"/>
  <c r="AB1847" i="3"/>
  <c r="AA1847" i="3"/>
  <c r="Z1847" i="3"/>
  <c r="AC1847" i="3"/>
  <c r="AD1847" i="3"/>
  <c r="AE1847" i="3"/>
  <c r="B1847" i="3"/>
  <c r="T1847" i="3"/>
  <c r="U1847" i="3"/>
  <c r="V1847" i="3"/>
  <c r="O1847" i="3"/>
  <c r="P1847" i="3"/>
  <c r="N1847" i="3"/>
  <c r="Q1847" i="3"/>
  <c r="R1847" i="3"/>
  <c r="S1847" i="3"/>
  <c r="H1847" i="3"/>
  <c r="I1847" i="3"/>
  <c r="J1847" i="3"/>
  <c r="K1847" i="3"/>
  <c r="G1847" i="3"/>
  <c r="D1847" i="3"/>
  <c r="C1847" i="3"/>
  <c r="F1847" i="3" l="1"/>
  <c r="A1849" i="3"/>
  <c r="AF1848" i="3"/>
  <c r="E1847" i="3"/>
  <c r="L1847" i="3"/>
  <c r="AH1848" i="3"/>
  <c r="AI1848" i="3"/>
  <c r="AJ1848" i="3"/>
  <c r="AL1848" i="3"/>
  <c r="AM1848" i="3"/>
  <c r="AK1848" i="3"/>
  <c r="AN1848" i="3"/>
  <c r="W1848" i="3"/>
  <c r="X1848" i="3"/>
  <c r="Z1848" i="3"/>
  <c r="AA1848" i="3"/>
  <c r="Y1848" i="3"/>
  <c r="AC1848" i="3"/>
  <c r="AB1848" i="3"/>
  <c r="V1848" i="3"/>
  <c r="AD1848" i="3"/>
  <c r="T1848" i="3"/>
  <c r="U1848" i="3"/>
  <c r="AE1848" i="3"/>
  <c r="Q1848" i="3"/>
  <c r="R1848" i="3"/>
  <c r="S1848" i="3"/>
  <c r="B1848" i="3"/>
  <c r="O1848" i="3"/>
  <c r="N1848" i="3"/>
  <c r="P1848" i="3"/>
  <c r="H1848" i="3"/>
  <c r="J1848" i="3"/>
  <c r="K1848" i="3"/>
  <c r="I1848" i="3"/>
  <c r="D1848" i="3"/>
  <c r="G1848" i="3"/>
  <c r="C1848" i="3"/>
  <c r="M1847" i="3"/>
  <c r="F1848" i="3" l="1"/>
  <c r="A1850" i="3"/>
  <c r="AF1849" i="3"/>
  <c r="M1848" i="3"/>
  <c r="L1848" i="3"/>
  <c r="AH1849" i="3"/>
  <c r="AJ1849" i="3"/>
  <c r="AK1849" i="3"/>
  <c r="AI1849" i="3"/>
  <c r="AL1849" i="3"/>
  <c r="AM1849" i="3"/>
  <c r="AN1849" i="3"/>
  <c r="W1849" i="3"/>
  <c r="X1849" i="3"/>
  <c r="Z1849" i="3"/>
  <c r="AA1849" i="3"/>
  <c r="Y1849" i="3"/>
  <c r="AB1849" i="3"/>
  <c r="AC1849" i="3"/>
  <c r="AD1849" i="3"/>
  <c r="V1849" i="3"/>
  <c r="T1849" i="3"/>
  <c r="U1849" i="3"/>
  <c r="N1849" i="3"/>
  <c r="AE1849" i="3"/>
  <c r="B1849" i="3"/>
  <c r="O1849" i="3"/>
  <c r="H1849" i="3"/>
  <c r="I1849" i="3"/>
  <c r="P1849" i="3"/>
  <c r="Q1849" i="3"/>
  <c r="R1849" i="3"/>
  <c r="S1849" i="3"/>
  <c r="J1849" i="3"/>
  <c r="K1849" i="3"/>
  <c r="G1849" i="3"/>
  <c r="D1849" i="3"/>
  <c r="C1849" i="3"/>
  <c r="E1848" i="3"/>
  <c r="F1849" i="3" l="1"/>
  <c r="A1851" i="3"/>
  <c r="AF1850" i="3"/>
  <c r="L1849" i="3"/>
  <c r="M1849" i="3"/>
  <c r="E1849" i="3"/>
  <c r="AH1850" i="3"/>
  <c r="AI1850" i="3"/>
  <c r="AJ1850" i="3"/>
  <c r="AL1850" i="3"/>
  <c r="AK1850" i="3"/>
  <c r="AM1850" i="3"/>
  <c r="AN1850" i="3"/>
  <c r="W1850" i="3"/>
  <c r="X1850" i="3"/>
  <c r="Y1850" i="3"/>
  <c r="Z1850" i="3"/>
  <c r="AA1850" i="3"/>
  <c r="AB1850" i="3"/>
  <c r="AC1850" i="3"/>
  <c r="AD1850" i="3"/>
  <c r="AE1850" i="3"/>
  <c r="V1850" i="3"/>
  <c r="T1850" i="3"/>
  <c r="U1850" i="3"/>
  <c r="B1850" i="3"/>
  <c r="N1850" i="3"/>
  <c r="Q1850" i="3"/>
  <c r="R1850" i="3"/>
  <c r="O1850" i="3"/>
  <c r="P1850" i="3"/>
  <c r="S1850" i="3"/>
  <c r="H1850" i="3"/>
  <c r="I1850" i="3"/>
  <c r="J1850" i="3"/>
  <c r="K1850" i="3"/>
  <c r="C1850" i="3"/>
  <c r="G1850" i="3"/>
  <c r="D1850" i="3"/>
  <c r="F1850" i="3" l="1"/>
  <c r="A1852" i="3"/>
  <c r="AF1851" i="3"/>
  <c r="L1850" i="3"/>
  <c r="E1850" i="3"/>
  <c r="M1850" i="3"/>
  <c r="AH1851" i="3"/>
  <c r="AI1851" i="3"/>
  <c r="AJ1851" i="3"/>
  <c r="AK1851" i="3"/>
  <c r="AL1851" i="3"/>
  <c r="AN1851" i="3"/>
  <c r="AM1851" i="3"/>
  <c r="X1851" i="3"/>
  <c r="Y1851" i="3"/>
  <c r="W1851" i="3"/>
  <c r="Z1851" i="3"/>
  <c r="AB1851" i="3"/>
  <c r="AA1851" i="3"/>
  <c r="AC1851" i="3"/>
  <c r="V1851" i="3"/>
  <c r="AD1851" i="3"/>
  <c r="AE1851" i="3"/>
  <c r="T1851" i="3"/>
  <c r="N1851" i="3"/>
  <c r="B1851" i="3"/>
  <c r="U1851" i="3"/>
  <c r="O1851" i="3"/>
  <c r="P1851" i="3"/>
  <c r="Q1851" i="3"/>
  <c r="R1851" i="3"/>
  <c r="S1851" i="3"/>
  <c r="H1851" i="3"/>
  <c r="C1851" i="3"/>
  <c r="J1851" i="3"/>
  <c r="I1851" i="3"/>
  <c r="K1851" i="3"/>
  <c r="G1851" i="3"/>
  <c r="D1851" i="3"/>
  <c r="F1851" i="3" l="1"/>
  <c r="A1853" i="3"/>
  <c r="AF1852" i="3"/>
  <c r="AH1852" i="3"/>
  <c r="AI1852" i="3"/>
  <c r="AJ1852" i="3"/>
  <c r="AK1852" i="3"/>
  <c r="AL1852" i="3"/>
  <c r="AM1852" i="3"/>
  <c r="AN1852" i="3"/>
  <c r="W1852" i="3"/>
  <c r="Y1852" i="3"/>
  <c r="Z1852" i="3"/>
  <c r="AA1852" i="3"/>
  <c r="AB1852" i="3"/>
  <c r="X1852" i="3"/>
  <c r="AC1852" i="3"/>
  <c r="AD1852" i="3"/>
  <c r="AE1852" i="3"/>
  <c r="V1852" i="3"/>
  <c r="T1852" i="3"/>
  <c r="B1852" i="3"/>
  <c r="N1852" i="3"/>
  <c r="U1852" i="3"/>
  <c r="O1852" i="3"/>
  <c r="P1852" i="3"/>
  <c r="Q1852" i="3"/>
  <c r="H1852" i="3"/>
  <c r="I1852" i="3"/>
  <c r="R1852" i="3"/>
  <c r="S1852" i="3"/>
  <c r="G1852" i="3"/>
  <c r="D1852" i="3"/>
  <c r="C1852" i="3"/>
  <c r="J1852" i="3"/>
  <c r="K1852" i="3"/>
  <c r="M1851" i="3"/>
  <c r="L1851" i="3"/>
  <c r="E1851" i="3"/>
  <c r="F1852" i="3" l="1"/>
  <c r="A1854" i="3"/>
  <c r="AF1853" i="3"/>
  <c r="E1852" i="3"/>
  <c r="M1852" i="3"/>
  <c r="L1852" i="3"/>
  <c r="AH1853" i="3"/>
  <c r="AI1853" i="3"/>
  <c r="AJ1853" i="3"/>
  <c r="AK1853" i="3"/>
  <c r="AL1853" i="3"/>
  <c r="W1853" i="3"/>
  <c r="AM1853" i="3"/>
  <c r="AN1853" i="3"/>
  <c r="X1853" i="3"/>
  <c r="Z1853" i="3"/>
  <c r="Y1853" i="3"/>
  <c r="AA1853" i="3"/>
  <c r="AB1853" i="3"/>
  <c r="AC1853" i="3"/>
  <c r="AE1853" i="3"/>
  <c r="AD1853" i="3"/>
  <c r="B1853" i="3"/>
  <c r="V1853" i="3"/>
  <c r="T1853" i="3"/>
  <c r="U1853" i="3"/>
  <c r="N1853" i="3"/>
  <c r="O1853" i="3"/>
  <c r="P1853" i="3"/>
  <c r="Q1853" i="3"/>
  <c r="R1853" i="3"/>
  <c r="S1853" i="3"/>
  <c r="H1853" i="3"/>
  <c r="D1853" i="3"/>
  <c r="C1853" i="3"/>
  <c r="G1853" i="3"/>
  <c r="J1853" i="3"/>
  <c r="I1853" i="3"/>
  <c r="K1853" i="3"/>
  <c r="F1853" i="3" l="1"/>
  <c r="A1855" i="3"/>
  <c r="AF1854" i="3"/>
  <c r="E1853" i="3"/>
  <c r="M1853" i="3"/>
  <c r="L1853" i="3"/>
  <c r="AH1854" i="3"/>
  <c r="AI1854" i="3"/>
  <c r="AJ1854" i="3"/>
  <c r="AK1854" i="3"/>
  <c r="AM1854" i="3"/>
  <c r="AN1854" i="3"/>
  <c r="AL1854" i="3"/>
  <c r="W1854" i="3"/>
  <c r="X1854" i="3"/>
  <c r="Y1854" i="3"/>
  <c r="Z1854" i="3"/>
  <c r="AA1854" i="3"/>
  <c r="AB1854" i="3"/>
  <c r="AC1854" i="3"/>
  <c r="AE1854" i="3"/>
  <c r="B1854" i="3"/>
  <c r="AD1854" i="3"/>
  <c r="V1854" i="3"/>
  <c r="T1854" i="3"/>
  <c r="U1854" i="3"/>
  <c r="O1854" i="3"/>
  <c r="P1854" i="3"/>
  <c r="N1854" i="3"/>
  <c r="Q1854" i="3"/>
  <c r="R1854" i="3"/>
  <c r="H1854" i="3"/>
  <c r="I1854" i="3"/>
  <c r="J1854" i="3"/>
  <c r="K1854" i="3"/>
  <c r="S1854" i="3"/>
  <c r="G1854" i="3"/>
  <c r="D1854" i="3"/>
  <c r="C1854" i="3"/>
  <c r="F1854" i="3" l="1"/>
  <c r="A1856" i="3"/>
  <c r="AF1855" i="3"/>
  <c r="L1854" i="3"/>
  <c r="E1854" i="3"/>
  <c r="M1854" i="3"/>
  <c r="AH1855" i="3"/>
  <c r="AI1855" i="3"/>
  <c r="AJ1855" i="3"/>
  <c r="AM1855" i="3"/>
  <c r="AK1855" i="3"/>
  <c r="AN1855" i="3"/>
  <c r="AL1855" i="3"/>
  <c r="W1855" i="3"/>
  <c r="X1855" i="3"/>
  <c r="Y1855" i="3"/>
  <c r="AB1855" i="3"/>
  <c r="AA1855" i="3"/>
  <c r="Z1855" i="3"/>
  <c r="AC1855" i="3"/>
  <c r="AD1855" i="3"/>
  <c r="B1855" i="3"/>
  <c r="AE1855" i="3"/>
  <c r="V1855" i="3"/>
  <c r="T1855" i="3"/>
  <c r="N1855" i="3"/>
  <c r="O1855" i="3"/>
  <c r="P1855" i="3"/>
  <c r="U1855" i="3"/>
  <c r="Q1855" i="3"/>
  <c r="S1855" i="3"/>
  <c r="H1855" i="3"/>
  <c r="R1855" i="3"/>
  <c r="G1855" i="3"/>
  <c r="D1855" i="3"/>
  <c r="C1855" i="3"/>
  <c r="J1855" i="3"/>
  <c r="I1855" i="3"/>
  <c r="K1855" i="3"/>
  <c r="F1855" i="3" l="1"/>
  <c r="A1857" i="3"/>
  <c r="AF1856" i="3"/>
  <c r="E1855" i="3"/>
  <c r="L1855" i="3"/>
  <c r="M1855" i="3"/>
  <c r="AH1856" i="3"/>
  <c r="AI1856" i="3"/>
  <c r="AJ1856" i="3"/>
  <c r="AL1856" i="3"/>
  <c r="AK1856" i="3"/>
  <c r="AM1856" i="3"/>
  <c r="AN1856" i="3"/>
  <c r="W1856" i="3"/>
  <c r="X1856" i="3"/>
  <c r="Z1856" i="3"/>
  <c r="AB1856" i="3"/>
  <c r="AC1856" i="3"/>
  <c r="AA1856" i="3"/>
  <c r="Y1856" i="3"/>
  <c r="V1856" i="3"/>
  <c r="AD1856" i="3"/>
  <c r="AE1856" i="3"/>
  <c r="T1856" i="3"/>
  <c r="U1856" i="3"/>
  <c r="B1856" i="3"/>
  <c r="Q1856" i="3"/>
  <c r="R1856" i="3"/>
  <c r="S1856" i="3"/>
  <c r="O1856" i="3"/>
  <c r="P1856" i="3"/>
  <c r="N1856" i="3"/>
  <c r="I1856" i="3"/>
  <c r="J1856" i="3"/>
  <c r="K1856" i="3"/>
  <c r="H1856" i="3"/>
  <c r="D1856" i="3"/>
  <c r="C1856" i="3"/>
  <c r="G1856" i="3"/>
  <c r="F1856" i="3" l="1"/>
  <c r="A1858" i="3"/>
  <c r="AF1857" i="3"/>
  <c r="M1856" i="3"/>
  <c r="L1856" i="3"/>
  <c r="AH1857" i="3"/>
  <c r="AI1857" i="3"/>
  <c r="AJ1857" i="3"/>
  <c r="AK1857" i="3"/>
  <c r="AM1857" i="3"/>
  <c r="AN1857" i="3"/>
  <c r="AL1857" i="3"/>
  <c r="W1857" i="3"/>
  <c r="X1857" i="3"/>
  <c r="Z1857" i="3"/>
  <c r="Y1857" i="3"/>
  <c r="AB1857" i="3"/>
  <c r="AA1857" i="3"/>
  <c r="AD1857" i="3"/>
  <c r="AC1857" i="3"/>
  <c r="T1857" i="3"/>
  <c r="U1857" i="3"/>
  <c r="AE1857" i="3"/>
  <c r="V1857" i="3"/>
  <c r="B1857" i="3"/>
  <c r="N1857" i="3"/>
  <c r="O1857" i="3"/>
  <c r="H1857" i="3"/>
  <c r="I1857" i="3"/>
  <c r="S1857" i="3"/>
  <c r="P1857" i="3"/>
  <c r="R1857" i="3"/>
  <c r="J1857" i="3"/>
  <c r="K1857" i="3"/>
  <c r="Q1857" i="3"/>
  <c r="G1857" i="3"/>
  <c r="D1857" i="3"/>
  <c r="C1857" i="3"/>
  <c r="E1856" i="3"/>
  <c r="F1857" i="3" l="1"/>
  <c r="A1859" i="3"/>
  <c r="AF1858" i="3"/>
  <c r="E1857" i="3"/>
  <c r="M1857" i="3"/>
  <c r="L1857" i="3"/>
  <c r="AH1858" i="3"/>
  <c r="AJ1858" i="3"/>
  <c r="AI1858" i="3"/>
  <c r="AL1858" i="3"/>
  <c r="AK1858" i="3"/>
  <c r="AN1858" i="3"/>
  <c r="W1858" i="3"/>
  <c r="X1858" i="3"/>
  <c r="Y1858" i="3"/>
  <c r="Z1858" i="3"/>
  <c r="AM1858" i="3"/>
  <c r="AA1858" i="3"/>
  <c r="AC1858" i="3"/>
  <c r="AB1858" i="3"/>
  <c r="AD1858" i="3"/>
  <c r="AE1858" i="3"/>
  <c r="T1858" i="3"/>
  <c r="U1858" i="3"/>
  <c r="B1858" i="3"/>
  <c r="N1858" i="3"/>
  <c r="V1858" i="3"/>
  <c r="Q1858" i="3"/>
  <c r="R1858" i="3"/>
  <c r="O1858" i="3"/>
  <c r="P1858" i="3"/>
  <c r="S1858" i="3"/>
  <c r="H1858" i="3"/>
  <c r="J1858" i="3"/>
  <c r="K1858" i="3"/>
  <c r="G1858" i="3"/>
  <c r="D1858" i="3"/>
  <c r="C1858" i="3"/>
  <c r="I1858" i="3"/>
  <c r="F1858" i="3" l="1"/>
  <c r="A1860" i="3"/>
  <c r="AF1859" i="3"/>
  <c r="M1858" i="3"/>
  <c r="L1858" i="3"/>
  <c r="AI1859" i="3"/>
  <c r="AH1859" i="3"/>
  <c r="AJ1859" i="3"/>
  <c r="AK1859" i="3"/>
  <c r="AL1859" i="3"/>
  <c r="AN1859" i="3"/>
  <c r="AM1859" i="3"/>
  <c r="X1859" i="3"/>
  <c r="Y1859" i="3"/>
  <c r="W1859" i="3"/>
  <c r="AA1859" i="3"/>
  <c r="AB1859" i="3"/>
  <c r="Z1859" i="3"/>
  <c r="AC1859" i="3"/>
  <c r="AD1859" i="3"/>
  <c r="V1859" i="3"/>
  <c r="AE1859" i="3"/>
  <c r="T1859" i="3"/>
  <c r="U1859" i="3"/>
  <c r="N1859" i="3"/>
  <c r="B1859" i="3"/>
  <c r="O1859" i="3"/>
  <c r="P1859" i="3"/>
  <c r="R1859" i="3"/>
  <c r="S1859" i="3"/>
  <c r="H1859" i="3"/>
  <c r="I1859" i="3"/>
  <c r="G1859" i="3"/>
  <c r="Q1859" i="3"/>
  <c r="K1859" i="3"/>
  <c r="D1859" i="3"/>
  <c r="C1859" i="3"/>
  <c r="J1859" i="3"/>
  <c r="E1858" i="3"/>
  <c r="F1859" i="3" l="1"/>
  <c r="A1861" i="3"/>
  <c r="AF1860" i="3"/>
  <c r="M1859" i="3"/>
  <c r="L1859" i="3"/>
  <c r="E1859" i="3"/>
  <c r="AH1860" i="3"/>
  <c r="AI1860" i="3"/>
  <c r="AK1860" i="3"/>
  <c r="AJ1860" i="3"/>
  <c r="AL1860" i="3"/>
  <c r="AM1860" i="3"/>
  <c r="AN1860" i="3"/>
  <c r="W1860" i="3"/>
  <c r="AA1860" i="3"/>
  <c r="X1860" i="3"/>
  <c r="Y1860" i="3"/>
  <c r="AB1860" i="3"/>
  <c r="Z1860" i="3"/>
  <c r="AC1860" i="3"/>
  <c r="AD1860" i="3"/>
  <c r="AE1860" i="3"/>
  <c r="V1860" i="3"/>
  <c r="T1860" i="3"/>
  <c r="U1860" i="3"/>
  <c r="N1860" i="3"/>
  <c r="B1860" i="3"/>
  <c r="Q1860" i="3"/>
  <c r="R1860" i="3"/>
  <c r="H1860" i="3"/>
  <c r="I1860" i="3"/>
  <c r="O1860" i="3"/>
  <c r="S1860" i="3"/>
  <c r="P1860" i="3"/>
  <c r="K1860" i="3"/>
  <c r="G1860" i="3"/>
  <c r="D1860" i="3"/>
  <c r="C1860" i="3"/>
  <c r="J1860" i="3"/>
  <c r="F1860" i="3" l="1"/>
  <c r="A1862" i="3"/>
  <c r="AF1861" i="3"/>
  <c r="E1860" i="3"/>
  <c r="AH1861" i="3"/>
  <c r="AI1861" i="3"/>
  <c r="AJ1861" i="3"/>
  <c r="AK1861" i="3"/>
  <c r="AL1861" i="3"/>
  <c r="AM1861" i="3"/>
  <c r="W1861" i="3"/>
  <c r="AN1861" i="3"/>
  <c r="Z1861" i="3"/>
  <c r="X1861" i="3"/>
  <c r="Y1861" i="3"/>
  <c r="AA1861" i="3"/>
  <c r="AC1861" i="3"/>
  <c r="AB1861" i="3"/>
  <c r="AD1861" i="3"/>
  <c r="V1861" i="3"/>
  <c r="B1861" i="3"/>
  <c r="AE1861" i="3"/>
  <c r="T1861" i="3"/>
  <c r="U1861" i="3"/>
  <c r="N1861" i="3"/>
  <c r="O1861" i="3"/>
  <c r="P1861" i="3"/>
  <c r="Q1861" i="3"/>
  <c r="R1861" i="3"/>
  <c r="S1861" i="3"/>
  <c r="H1861" i="3"/>
  <c r="I1861" i="3"/>
  <c r="C1861" i="3"/>
  <c r="K1861" i="3"/>
  <c r="G1861" i="3"/>
  <c r="D1861" i="3"/>
  <c r="J1861" i="3"/>
  <c r="L1860" i="3"/>
  <c r="M1860" i="3"/>
  <c r="F1861" i="3" l="1"/>
  <c r="A1863" i="3"/>
  <c r="AF1862" i="3"/>
  <c r="M1861" i="3"/>
  <c r="L1861" i="3"/>
  <c r="E1861" i="3"/>
  <c r="AH1862" i="3"/>
  <c r="AI1862" i="3"/>
  <c r="AJ1862" i="3"/>
  <c r="AK1862" i="3"/>
  <c r="AM1862" i="3"/>
  <c r="AL1862" i="3"/>
  <c r="AN1862" i="3"/>
  <c r="W1862" i="3"/>
  <c r="X1862" i="3"/>
  <c r="Y1862" i="3"/>
  <c r="AB1862" i="3"/>
  <c r="Z1862" i="3"/>
  <c r="AC1862" i="3"/>
  <c r="AA1862" i="3"/>
  <c r="AE1862" i="3"/>
  <c r="AD1862" i="3"/>
  <c r="B1862" i="3"/>
  <c r="V1862" i="3"/>
  <c r="T1862" i="3"/>
  <c r="U1862" i="3"/>
  <c r="N1862" i="3"/>
  <c r="S1862" i="3"/>
  <c r="Q1862" i="3"/>
  <c r="R1862" i="3"/>
  <c r="O1862" i="3"/>
  <c r="H1862" i="3"/>
  <c r="I1862" i="3"/>
  <c r="J1862" i="3"/>
  <c r="K1862" i="3"/>
  <c r="P1862" i="3"/>
  <c r="G1862" i="3"/>
  <c r="D1862" i="3"/>
  <c r="C1862" i="3"/>
  <c r="F1862" i="3" l="1"/>
  <c r="A1864" i="3"/>
  <c r="AF1863" i="3"/>
  <c r="E1862" i="3"/>
  <c r="M1862" i="3"/>
  <c r="L1862" i="3"/>
  <c r="AH1863" i="3"/>
  <c r="AI1863" i="3"/>
  <c r="AK1863" i="3"/>
  <c r="AJ1863" i="3"/>
  <c r="AM1863" i="3"/>
  <c r="AL1863" i="3"/>
  <c r="AN1863" i="3"/>
  <c r="W1863" i="3"/>
  <c r="X1863" i="3"/>
  <c r="Y1863" i="3"/>
  <c r="Z1863" i="3"/>
  <c r="AB1863" i="3"/>
  <c r="AC1863" i="3"/>
  <c r="AA1863" i="3"/>
  <c r="AE1863" i="3"/>
  <c r="AD1863" i="3"/>
  <c r="B1863" i="3"/>
  <c r="V1863" i="3"/>
  <c r="U1863" i="3"/>
  <c r="T1863" i="3"/>
  <c r="O1863" i="3"/>
  <c r="P1863" i="3"/>
  <c r="N1863" i="3"/>
  <c r="Q1863" i="3"/>
  <c r="R1863" i="3"/>
  <c r="S1863" i="3"/>
  <c r="H1863" i="3"/>
  <c r="I1863" i="3"/>
  <c r="J1863" i="3"/>
  <c r="K1863" i="3"/>
  <c r="G1863" i="3"/>
  <c r="D1863" i="3"/>
  <c r="C1863" i="3"/>
  <c r="F1863" i="3" l="1"/>
  <c r="A1865" i="3"/>
  <c r="AF1864" i="3"/>
  <c r="L1863" i="3"/>
  <c r="E1863" i="3"/>
  <c r="M1863" i="3"/>
  <c r="AH1864" i="3"/>
  <c r="AI1864" i="3"/>
  <c r="AJ1864" i="3"/>
  <c r="AL1864" i="3"/>
  <c r="AK1864" i="3"/>
  <c r="AM1864" i="3"/>
  <c r="AN1864" i="3"/>
  <c r="W1864" i="3"/>
  <c r="Y1864" i="3"/>
  <c r="X1864" i="3"/>
  <c r="Z1864" i="3"/>
  <c r="AA1864" i="3"/>
  <c r="AC1864" i="3"/>
  <c r="AB1864" i="3"/>
  <c r="V1864" i="3"/>
  <c r="AD1864" i="3"/>
  <c r="T1864" i="3"/>
  <c r="U1864" i="3"/>
  <c r="AE1864" i="3"/>
  <c r="N1864" i="3"/>
  <c r="Q1864" i="3"/>
  <c r="R1864" i="3"/>
  <c r="S1864" i="3"/>
  <c r="B1864" i="3"/>
  <c r="O1864" i="3"/>
  <c r="P1864" i="3"/>
  <c r="J1864" i="3"/>
  <c r="K1864" i="3"/>
  <c r="H1864" i="3"/>
  <c r="C1864" i="3"/>
  <c r="I1864" i="3"/>
  <c r="G1864" i="3"/>
  <c r="D1864" i="3"/>
  <c r="F1864" i="3" l="1"/>
  <c r="A1866" i="3"/>
  <c r="AF1865" i="3"/>
  <c r="M1864" i="3"/>
  <c r="L1864" i="3"/>
  <c r="AH1865" i="3"/>
  <c r="AJ1865" i="3"/>
  <c r="AK1865" i="3"/>
  <c r="AI1865" i="3"/>
  <c r="AL1865" i="3"/>
  <c r="AM1865" i="3"/>
  <c r="AN1865" i="3"/>
  <c r="W1865" i="3"/>
  <c r="X1865" i="3"/>
  <c r="Z1865" i="3"/>
  <c r="Y1865" i="3"/>
  <c r="AA1865" i="3"/>
  <c r="AD1865" i="3"/>
  <c r="AB1865" i="3"/>
  <c r="AC1865" i="3"/>
  <c r="AE1865" i="3"/>
  <c r="T1865" i="3"/>
  <c r="U1865" i="3"/>
  <c r="V1865" i="3"/>
  <c r="N1865" i="3"/>
  <c r="B1865" i="3"/>
  <c r="O1865" i="3"/>
  <c r="P1865" i="3"/>
  <c r="H1865" i="3"/>
  <c r="I1865" i="3"/>
  <c r="Q1865" i="3"/>
  <c r="R1865" i="3"/>
  <c r="S1865" i="3"/>
  <c r="J1865" i="3"/>
  <c r="K1865" i="3"/>
  <c r="G1865" i="3"/>
  <c r="D1865" i="3"/>
  <c r="C1865" i="3"/>
  <c r="E1864" i="3"/>
  <c r="F1865" i="3" l="1"/>
  <c r="A1867" i="3"/>
  <c r="AF1866" i="3"/>
  <c r="E1865" i="3"/>
  <c r="M1865" i="3"/>
  <c r="L1865" i="3"/>
  <c r="AH1866" i="3"/>
  <c r="AI1866" i="3"/>
  <c r="AJ1866" i="3"/>
  <c r="AL1866" i="3"/>
  <c r="AK1866" i="3"/>
  <c r="AM1866" i="3"/>
  <c r="W1866" i="3"/>
  <c r="X1866" i="3"/>
  <c r="Y1866" i="3"/>
  <c r="Z1866" i="3"/>
  <c r="AN1866" i="3"/>
  <c r="AA1866" i="3"/>
  <c r="AD1866" i="3"/>
  <c r="AE1866" i="3"/>
  <c r="AB1866" i="3"/>
  <c r="AC1866" i="3"/>
  <c r="T1866" i="3"/>
  <c r="U1866" i="3"/>
  <c r="V1866" i="3"/>
  <c r="B1866" i="3"/>
  <c r="N1866" i="3"/>
  <c r="Q1866" i="3"/>
  <c r="R1866" i="3"/>
  <c r="O1866" i="3"/>
  <c r="P1866" i="3"/>
  <c r="S1866" i="3"/>
  <c r="J1866" i="3"/>
  <c r="K1866" i="3"/>
  <c r="I1866" i="3"/>
  <c r="H1866" i="3"/>
  <c r="G1866" i="3"/>
  <c r="D1866" i="3"/>
  <c r="C1866" i="3"/>
  <c r="F1866" i="3" l="1"/>
  <c r="A1868" i="3"/>
  <c r="AF1867" i="3"/>
  <c r="L1866" i="3"/>
  <c r="E1866" i="3"/>
  <c r="M1866" i="3"/>
  <c r="AI1867" i="3"/>
  <c r="AH1867" i="3"/>
  <c r="AJ1867" i="3"/>
  <c r="AK1867" i="3"/>
  <c r="AL1867" i="3"/>
  <c r="AN1867" i="3"/>
  <c r="AM1867" i="3"/>
  <c r="X1867" i="3"/>
  <c r="Y1867" i="3"/>
  <c r="W1867" i="3"/>
  <c r="Z1867" i="3"/>
  <c r="AB1867" i="3"/>
  <c r="AA1867" i="3"/>
  <c r="AC1867" i="3"/>
  <c r="V1867" i="3"/>
  <c r="AD1867" i="3"/>
  <c r="T1867" i="3"/>
  <c r="AE1867" i="3"/>
  <c r="N1867" i="3"/>
  <c r="B1867" i="3"/>
  <c r="U1867" i="3"/>
  <c r="O1867" i="3"/>
  <c r="P1867" i="3"/>
  <c r="Q1867" i="3"/>
  <c r="R1867" i="3"/>
  <c r="S1867" i="3"/>
  <c r="D1867" i="3"/>
  <c r="I1867" i="3"/>
  <c r="J1867" i="3"/>
  <c r="G1867" i="3"/>
  <c r="K1867" i="3"/>
  <c r="H1867" i="3"/>
  <c r="C1867" i="3"/>
  <c r="F1867" i="3" l="1"/>
  <c r="A1869" i="3"/>
  <c r="AF1868" i="3"/>
  <c r="L1867" i="3"/>
  <c r="M1867" i="3"/>
  <c r="AH1868" i="3"/>
  <c r="AI1868" i="3"/>
  <c r="AJ1868" i="3"/>
  <c r="AK1868" i="3"/>
  <c r="AL1868" i="3"/>
  <c r="AM1868" i="3"/>
  <c r="AN1868" i="3"/>
  <c r="W1868" i="3"/>
  <c r="X1868" i="3"/>
  <c r="Y1868" i="3"/>
  <c r="AA1868" i="3"/>
  <c r="Z1868" i="3"/>
  <c r="AB1868" i="3"/>
  <c r="AC1868" i="3"/>
  <c r="AD1868" i="3"/>
  <c r="T1868" i="3"/>
  <c r="V1868" i="3"/>
  <c r="B1868" i="3"/>
  <c r="AE1868" i="3"/>
  <c r="N1868" i="3"/>
  <c r="U1868" i="3"/>
  <c r="O1868" i="3"/>
  <c r="P1868" i="3"/>
  <c r="H1868" i="3"/>
  <c r="I1868" i="3"/>
  <c r="Q1868" i="3"/>
  <c r="S1868" i="3"/>
  <c r="R1868" i="3"/>
  <c r="G1868" i="3"/>
  <c r="D1868" i="3"/>
  <c r="C1868" i="3"/>
  <c r="J1868" i="3"/>
  <c r="K1868" i="3"/>
  <c r="E1867" i="3"/>
  <c r="F1868" i="3" l="1"/>
  <c r="A1870" i="3"/>
  <c r="AF1869" i="3"/>
  <c r="E1868" i="3"/>
  <c r="M1868" i="3"/>
  <c r="L1868" i="3"/>
  <c r="AH1869" i="3"/>
  <c r="AI1869" i="3"/>
  <c r="AJ1869" i="3"/>
  <c r="AK1869" i="3"/>
  <c r="AL1869" i="3"/>
  <c r="W1869" i="3"/>
  <c r="AN1869" i="3"/>
  <c r="AM1869" i="3"/>
  <c r="X1869" i="3"/>
  <c r="Y1869" i="3"/>
  <c r="AB1869" i="3"/>
  <c r="AA1869" i="3"/>
  <c r="AC1869" i="3"/>
  <c r="AD1869" i="3"/>
  <c r="AE1869" i="3"/>
  <c r="B1869" i="3"/>
  <c r="Z1869" i="3"/>
  <c r="T1869" i="3"/>
  <c r="U1869" i="3"/>
  <c r="N1869" i="3"/>
  <c r="O1869" i="3"/>
  <c r="P1869" i="3"/>
  <c r="V1869" i="3"/>
  <c r="Q1869" i="3"/>
  <c r="R1869" i="3"/>
  <c r="I1869" i="3"/>
  <c r="D1869" i="3"/>
  <c r="C1869" i="3"/>
  <c r="G1869" i="3"/>
  <c r="S1869" i="3"/>
  <c r="J1869" i="3"/>
  <c r="H1869" i="3"/>
  <c r="K1869" i="3"/>
  <c r="F1869" i="3" l="1"/>
  <c r="A1871" i="3"/>
  <c r="AF1870" i="3"/>
  <c r="M1869" i="3"/>
  <c r="AH1870" i="3"/>
  <c r="AI1870" i="3"/>
  <c r="AJ1870" i="3"/>
  <c r="AM1870" i="3"/>
  <c r="AK1870" i="3"/>
  <c r="AN1870" i="3"/>
  <c r="AL1870" i="3"/>
  <c r="W1870" i="3"/>
  <c r="Z1870" i="3"/>
  <c r="X1870" i="3"/>
  <c r="AA1870" i="3"/>
  <c r="Y1870" i="3"/>
  <c r="AB1870" i="3"/>
  <c r="AC1870" i="3"/>
  <c r="AD1870" i="3"/>
  <c r="AE1870" i="3"/>
  <c r="V1870" i="3"/>
  <c r="B1870" i="3"/>
  <c r="T1870" i="3"/>
  <c r="N1870" i="3"/>
  <c r="P1870" i="3"/>
  <c r="H1870" i="3"/>
  <c r="I1870" i="3"/>
  <c r="Q1870" i="3"/>
  <c r="S1870" i="3"/>
  <c r="U1870" i="3"/>
  <c r="R1870" i="3"/>
  <c r="J1870" i="3"/>
  <c r="K1870" i="3"/>
  <c r="O1870" i="3"/>
  <c r="G1870" i="3"/>
  <c r="D1870" i="3"/>
  <c r="C1870" i="3"/>
  <c r="L1869" i="3"/>
  <c r="E1869" i="3"/>
  <c r="F1870" i="3" l="1"/>
  <c r="A1872" i="3"/>
  <c r="AF1871" i="3"/>
  <c r="L1870" i="3"/>
  <c r="M1870" i="3"/>
  <c r="E1870" i="3"/>
  <c r="AH1871" i="3"/>
  <c r="AI1871" i="3"/>
  <c r="AJ1871" i="3"/>
  <c r="AK1871" i="3"/>
  <c r="AM1871" i="3"/>
  <c r="AN1871" i="3"/>
  <c r="AL1871" i="3"/>
  <c r="W1871" i="3"/>
  <c r="X1871" i="3"/>
  <c r="Y1871" i="3"/>
  <c r="AA1871" i="3"/>
  <c r="Z1871" i="3"/>
  <c r="AB1871" i="3"/>
  <c r="AC1871" i="3"/>
  <c r="AE1871" i="3"/>
  <c r="AD1871" i="3"/>
  <c r="B1871" i="3"/>
  <c r="V1871" i="3"/>
  <c r="T1871" i="3"/>
  <c r="U1871" i="3"/>
  <c r="N1871" i="3"/>
  <c r="R1871" i="3"/>
  <c r="S1871" i="3"/>
  <c r="P1871" i="3"/>
  <c r="Q1871" i="3"/>
  <c r="H1871" i="3"/>
  <c r="O1871" i="3"/>
  <c r="I1871" i="3"/>
  <c r="G1871" i="3"/>
  <c r="D1871" i="3"/>
  <c r="C1871" i="3"/>
  <c r="J1871" i="3"/>
  <c r="K1871" i="3"/>
  <c r="F1871" i="3" l="1"/>
  <c r="A1873" i="3"/>
  <c r="AF1872" i="3"/>
  <c r="E1871" i="3"/>
  <c r="M1871" i="3"/>
  <c r="L1871" i="3"/>
  <c r="AH1872" i="3"/>
  <c r="AI1872" i="3"/>
  <c r="AJ1872" i="3"/>
  <c r="AL1872" i="3"/>
  <c r="AM1872" i="3"/>
  <c r="AK1872" i="3"/>
  <c r="AN1872" i="3"/>
  <c r="W1872" i="3"/>
  <c r="Z1872" i="3"/>
  <c r="X1872" i="3"/>
  <c r="Y1872" i="3"/>
  <c r="AC1872" i="3"/>
  <c r="AA1872" i="3"/>
  <c r="AB1872" i="3"/>
  <c r="V1872" i="3"/>
  <c r="AE1872" i="3"/>
  <c r="AD1872" i="3"/>
  <c r="T1872" i="3"/>
  <c r="U1872" i="3"/>
  <c r="B1872" i="3"/>
  <c r="O1872" i="3"/>
  <c r="P1872" i="3"/>
  <c r="Q1872" i="3"/>
  <c r="R1872" i="3"/>
  <c r="S1872" i="3"/>
  <c r="N1872" i="3"/>
  <c r="H1872" i="3"/>
  <c r="I1872" i="3"/>
  <c r="J1872" i="3"/>
  <c r="K1872" i="3"/>
  <c r="D1872" i="3"/>
  <c r="C1872" i="3"/>
  <c r="G1872" i="3"/>
  <c r="F1872" i="3" l="1"/>
  <c r="A1874" i="3"/>
  <c r="AF1873" i="3"/>
  <c r="M1872" i="3"/>
  <c r="E1872" i="3"/>
  <c r="L1872" i="3"/>
  <c r="AH1873" i="3"/>
  <c r="AI1873" i="3"/>
  <c r="AJ1873" i="3"/>
  <c r="AL1873" i="3"/>
  <c r="AK1873" i="3"/>
  <c r="AN1873" i="3"/>
  <c r="AM1873" i="3"/>
  <c r="W1873" i="3"/>
  <c r="X1873" i="3"/>
  <c r="Z1873" i="3"/>
  <c r="Y1873" i="3"/>
  <c r="AA1873" i="3"/>
  <c r="AC1873" i="3"/>
  <c r="AD1873" i="3"/>
  <c r="AB1873" i="3"/>
  <c r="AE1873" i="3"/>
  <c r="T1873" i="3"/>
  <c r="U1873" i="3"/>
  <c r="V1873" i="3"/>
  <c r="B1873" i="3"/>
  <c r="N1873" i="3"/>
  <c r="O1873" i="3"/>
  <c r="P1873" i="3"/>
  <c r="Q1873" i="3"/>
  <c r="H1873" i="3"/>
  <c r="I1873" i="3"/>
  <c r="R1873" i="3"/>
  <c r="S1873" i="3"/>
  <c r="J1873" i="3"/>
  <c r="K1873" i="3"/>
  <c r="G1873" i="3"/>
  <c r="D1873" i="3"/>
  <c r="C1873" i="3"/>
  <c r="F1873" i="3" l="1"/>
  <c r="A1875" i="3"/>
  <c r="AF1874" i="3"/>
  <c r="E1873" i="3"/>
  <c r="M1873" i="3"/>
  <c r="AH1874" i="3"/>
  <c r="AJ1874" i="3"/>
  <c r="AI1874" i="3"/>
  <c r="AK1874" i="3"/>
  <c r="AL1874" i="3"/>
  <c r="AM1874" i="3"/>
  <c r="AN1874" i="3"/>
  <c r="W1874" i="3"/>
  <c r="X1874" i="3"/>
  <c r="Y1874" i="3"/>
  <c r="Z1874" i="3"/>
  <c r="AA1874" i="3"/>
  <c r="AB1874" i="3"/>
  <c r="AC1874" i="3"/>
  <c r="AD1874" i="3"/>
  <c r="AE1874" i="3"/>
  <c r="T1874" i="3"/>
  <c r="U1874" i="3"/>
  <c r="V1874" i="3"/>
  <c r="B1874" i="3"/>
  <c r="N1874" i="3"/>
  <c r="O1874" i="3"/>
  <c r="P1874" i="3"/>
  <c r="Q1874" i="3"/>
  <c r="R1874" i="3"/>
  <c r="S1874" i="3"/>
  <c r="H1874" i="3"/>
  <c r="I1874" i="3"/>
  <c r="J1874" i="3"/>
  <c r="K1874" i="3"/>
  <c r="G1874" i="3"/>
  <c r="C1874" i="3"/>
  <c r="D1874" i="3"/>
  <c r="L1873" i="3"/>
  <c r="F1874" i="3" l="1"/>
  <c r="A1876" i="3"/>
  <c r="AF1875" i="3"/>
  <c r="E1874" i="3"/>
  <c r="M1874" i="3"/>
  <c r="L1874" i="3"/>
  <c r="AH1875" i="3"/>
  <c r="AI1875" i="3"/>
  <c r="AJ1875" i="3"/>
  <c r="AK1875" i="3"/>
  <c r="AL1875" i="3"/>
  <c r="AM1875" i="3"/>
  <c r="AN1875" i="3"/>
  <c r="X1875" i="3"/>
  <c r="Y1875" i="3"/>
  <c r="W1875" i="3"/>
  <c r="AB1875" i="3"/>
  <c r="AA1875" i="3"/>
  <c r="Z1875" i="3"/>
  <c r="AC1875" i="3"/>
  <c r="AE1875" i="3"/>
  <c r="V1875" i="3"/>
  <c r="AD1875" i="3"/>
  <c r="T1875" i="3"/>
  <c r="U1875" i="3"/>
  <c r="N1875" i="3"/>
  <c r="B1875" i="3"/>
  <c r="O1875" i="3"/>
  <c r="Q1875" i="3"/>
  <c r="R1875" i="3"/>
  <c r="S1875" i="3"/>
  <c r="P1875" i="3"/>
  <c r="H1875" i="3"/>
  <c r="I1875" i="3"/>
  <c r="C1875" i="3"/>
  <c r="J1875" i="3"/>
  <c r="K1875" i="3"/>
  <c r="G1875" i="3"/>
  <c r="D1875" i="3"/>
  <c r="F1875" i="3" l="1"/>
  <c r="A1877" i="3"/>
  <c r="AF1876" i="3"/>
  <c r="L1875" i="3"/>
  <c r="M1875" i="3"/>
  <c r="E1875" i="3"/>
  <c r="AH1876" i="3"/>
  <c r="AI1876" i="3"/>
  <c r="AJ1876" i="3"/>
  <c r="AK1876" i="3"/>
  <c r="AL1876" i="3"/>
  <c r="AN1876" i="3"/>
  <c r="AM1876" i="3"/>
  <c r="W1876" i="3"/>
  <c r="AA1876" i="3"/>
  <c r="Z1876" i="3"/>
  <c r="X1876" i="3"/>
  <c r="AB1876" i="3"/>
  <c r="AC1876" i="3"/>
  <c r="Y1876" i="3"/>
  <c r="AD1876" i="3"/>
  <c r="AE1876" i="3"/>
  <c r="V1876" i="3"/>
  <c r="T1876" i="3"/>
  <c r="U1876" i="3"/>
  <c r="N1876" i="3"/>
  <c r="B1876" i="3"/>
  <c r="O1876" i="3"/>
  <c r="Q1876" i="3"/>
  <c r="R1876" i="3"/>
  <c r="H1876" i="3"/>
  <c r="I1876" i="3"/>
  <c r="P1876" i="3"/>
  <c r="S1876" i="3"/>
  <c r="K1876" i="3"/>
  <c r="G1876" i="3"/>
  <c r="D1876" i="3"/>
  <c r="C1876" i="3"/>
  <c r="J1876" i="3"/>
  <c r="F1876" i="3" l="1"/>
  <c r="A1878" i="3"/>
  <c r="AF1877" i="3"/>
  <c r="M1876" i="3"/>
  <c r="L1876" i="3"/>
  <c r="E1876" i="3"/>
  <c r="AH1877" i="3"/>
  <c r="AI1877" i="3"/>
  <c r="AK1877" i="3"/>
  <c r="AJ1877" i="3"/>
  <c r="AL1877" i="3"/>
  <c r="W1877" i="3"/>
  <c r="AN1877" i="3"/>
  <c r="AM1877" i="3"/>
  <c r="Y1877" i="3"/>
  <c r="X1877" i="3"/>
  <c r="Z1877" i="3"/>
  <c r="AA1877" i="3"/>
  <c r="AB1877" i="3"/>
  <c r="AC1877" i="3"/>
  <c r="AD1877" i="3"/>
  <c r="B1877" i="3"/>
  <c r="AE1877" i="3"/>
  <c r="V1877" i="3"/>
  <c r="T1877" i="3"/>
  <c r="U1877" i="3"/>
  <c r="N1877" i="3"/>
  <c r="O1877" i="3"/>
  <c r="P1877" i="3"/>
  <c r="Q1877" i="3"/>
  <c r="R1877" i="3"/>
  <c r="S1877" i="3"/>
  <c r="H1877" i="3"/>
  <c r="D1877" i="3"/>
  <c r="J1877" i="3"/>
  <c r="K1877" i="3"/>
  <c r="G1877" i="3"/>
  <c r="C1877" i="3"/>
  <c r="I1877" i="3"/>
  <c r="F1877" i="3" l="1"/>
  <c r="A1879" i="3"/>
  <c r="AF1878" i="3"/>
  <c r="M1877" i="3"/>
  <c r="E1877" i="3"/>
  <c r="L1877" i="3"/>
  <c r="AH1878" i="3"/>
  <c r="AI1878" i="3"/>
  <c r="AJ1878" i="3"/>
  <c r="AM1878" i="3"/>
  <c r="AK1878" i="3"/>
  <c r="AN1878" i="3"/>
  <c r="AL1878" i="3"/>
  <c r="W1878" i="3"/>
  <c r="X1878" i="3"/>
  <c r="Y1878" i="3"/>
  <c r="Z1878" i="3"/>
  <c r="AB1878" i="3"/>
  <c r="AC1878" i="3"/>
  <c r="AA1878" i="3"/>
  <c r="AD1878" i="3"/>
  <c r="AE1878" i="3"/>
  <c r="B1878" i="3"/>
  <c r="V1878" i="3"/>
  <c r="T1878" i="3"/>
  <c r="U1878" i="3"/>
  <c r="N1878" i="3"/>
  <c r="O1878" i="3"/>
  <c r="P1878" i="3"/>
  <c r="Q1878" i="3"/>
  <c r="R1878" i="3"/>
  <c r="H1878" i="3"/>
  <c r="I1878" i="3"/>
  <c r="J1878" i="3"/>
  <c r="K1878" i="3"/>
  <c r="S1878" i="3"/>
  <c r="G1878" i="3"/>
  <c r="D1878" i="3"/>
  <c r="C1878" i="3"/>
  <c r="F1878" i="3" l="1"/>
  <c r="A1880" i="3"/>
  <c r="AF1879" i="3"/>
  <c r="E1878" i="3"/>
  <c r="M1878" i="3"/>
  <c r="L1878" i="3"/>
  <c r="AH1879" i="3"/>
  <c r="AI1879" i="3"/>
  <c r="AJ1879" i="3"/>
  <c r="AK1879" i="3"/>
  <c r="AM1879" i="3"/>
  <c r="AN1879" i="3"/>
  <c r="W1879" i="3"/>
  <c r="AL1879" i="3"/>
  <c r="X1879" i="3"/>
  <c r="Y1879" i="3"/>
  <c r="Z1879" i="3"/>
  <c r="AB1879" i="3"/>
  <c r="AC1879" i="3"/>
  <c r="AA1879" i="3"/>
  <c r="B1879" i="3"/>
  <c r="AD1879" i="3"/>
  <c r="AE1879" i="3"/>
  <c r="U1879" i="3"/>
  <c r="V1879" i="3"/>
  <c r="T1879" i="3"/>
  <c r="N1879" i="3"/>
  <c r="O1879" i="3"/>
  <c r="Q1879" i="3"/>
  <c r="R1879" i="3"/>
  <c r="S1879" i="3"/>
  <c r="P1879" i="3"/>
  <c r="J1879" i="3"/>
  <c r="K1879" i="3"/>
  <c r="G1879" i="3"/>
  <c r="D1879" i="3"/>
  <c r="C1879" i="3"/>
  <c r="I1879" i="3"/>
  <c r="H1879" i="3"/>
  <c r="F1879" i="3" l="1"/>
  <c r="A1881" i="3"/>
  <c r="AF1880" i="3"/>
  <c r="E1879" i="3"/>
  <c r="M1879" i="3"/>
  <c r="L1879" i="3"/>
  <c r="AH1880" i="3"/>
  <c r="AJ1880" i="3"/>
  <c r="AL1880" i="3"/>
  <c r="AI1880" i="3"/>
  <c r="AM1880" i="3"/>
  <c r="AK1880" i="3"/>
  <c r="AN1880" i="3"/>
  <c r="X1880" i="3"/>
  <c r="Y1880" i="3"/>
  <c r="W1880" i="3"/>
  <c r="Z1880" i="3"/>
  <c r="AA1880" i="3"/>
  <c r="AC1880" i="3"/>
  <c r="AB1880" i="3"/>
  <c r="AD1880" i="3"/>
  <c r="AE1880" i="3"/>
  <c r="V1880" i="3"/>
  <c r="T1880" i="3"/>
  <c r="U1880" i="3"/>
  <c r="N1880" i="3"/>
  <c r="B1880" i="3"/>
  <c r="Q1880" i="3"/>
  <c r="R1880" i="3"/>
  <c r="S1880" i="3"/>
  <c r="O1880" i="3"/>
  <c r="J1880" i="3"/>
  <c r="K1880" i="3"/>
  <c r="P1880" i="3"/>
  <c r="D1880" i="3"/>
  <c r="C1880" i="3"/>
  <c r="H1880" i="3"/>
  <c r="G1880" i="3"/>
  <c r="I1880" i="3"/>
  <c r="F1880" i="3" l="1"/>
  <c r="A1882" i="3"/>
  <c r="AF1881" i="3"/>
  <c r="L1880" i="3"/>
  <c r="M1880" i="3"/>
  <c r="E1880" i="3"/>
  <c r="AH1881" i="3"/>
  <c r="AI1881" i="3"/>
  <c r="AJ1881" i="3"/>
  <c r="AK1881" i="3"/>
  <c r="AL1881" i="3"/>
  <c r="AM1881" i="3"/>
  <c r="AN1881" i="3"/>
  <c r="W1881" i="3"/>
  <c r="X1881" i="3"/>
  <c r="Z1881" i="3"/>
  <c r="Y1881" i="3"/>
  <c r="AA1881" i="3"/>
  <c r="AB1881" i="3"/>
  <c r="AD1881" i="3"/>
  <c r="AC1881" i="3"/>
  <c r="AE1881" i="3"/>
  <c r="V1881" i="3"/>
  <c r="T1881" i="3"/>
  <c r="U1881" i="3"/>
  <c r="N1881" i="3"/>
  <c r="B1881" i="3"/>
  <c r="O1881" i="3"/>
  <c r="P1881" i="3"/>
  <c r="S1881" i="3"/>
  <c r="H1881" i="3"/>
  <c r="I1881" i="3"/>
  <c r="Q1881" i="3"/>
  <c r="R1881" i="3"/>
  <c r="J1881" i="3"/>
  <c r="K1881" i="3"/>
  <c r="G1881" i="3"/>
  <c r="D1881" i="3"/>
  <c r="C1881" i="3"/>
  <c r="F1881" i="3" l="1"/>
  <c r="A1883" i="3"/>
  <c r="AF1882" i="3"/>
  <c r="E1881" i="3"/>
  <c r="M1881" i="3"/>
  <c r="L1881" i="3"/>
  <c r="AH1882" i="3"/>
  <c r="AJ1882" i="3"/>
  <c r="AI1882" i="3"/>
  <c r="AL1882" i="3"/>
  <c r="AK1882" i="3"/>
  <c r="AM1882" i="3"/>
  <c r="AN1882" i="3"/>
  <c r="W1882" i="3"/>
  <c r="X1882" i="3"/>
  <c r="Y1882" i="3"/>
  <c r="Z1882" i="3"/>
  <c r="AA1882" i="3"/>
  <c r="AB1882" i="3"/>
  <c r="AD1882" i="3"/>
  <c r="AE1882" i="3"/>
  <c r="AC1882" i="3"/>
  <c r="V1882" i="3"/>
  <c r="T1882" i="3"/>
  <c r="U1882" i="3"/>
  <c r="B1882" i="3"/>
  <c r="N1882" i="3"/>
  <c r="O1882" i="3"/>
  <c r="P1882" i="3"/>
  <c r="Q1882" i="3"/>
  <c r="R1882" i="3"/>
  <c r="I1882" i="3"/>
  <c r="S1882" i="3"/>
  <c r="J1882" i="3"/>
  <c r="K1882" i="3"/>
  <c r="H1882" i="3"/>
  <c r="D1882" i="3"/>
  <c r="C1882" i="3"/>
  <c r="G1882" i="3"/>
  <c r="F1882" i="3" l="1"/>
  <c r="A1884" i="3"/>
  <c r="AF1883" i="3"/>
  <c r="L1882" i="3"/>
  <c r="E1882" i="3"/>
  <c r="M1882" i="3"/>
  <c r="AI1883" i="3"/>
  <c r="AH1883" i="3"/>
  <c r="AJ1883" i="3"/>
  <c r="AK1883" i="3"/>
  <c r="AL1883" i="3"/>
  <c r="AN1883" i="3"/>
  <c r="AM1883" i="3"/>
  <c r="W1883" i="3"/>
  <c r="X1883" i="3"/>
  <c r="Y1883" i="3"/>
  <c r="AB1883" i="3"/>
  <c r="Z1883" i="3"/>
  <c r="AA1883" i="3"/>
  <c r="AC1883" i="3"/>
  <c r="AD1883" i="3"/>
  <c r="V1883" i="3"/>
  <c r="T1883" i="3"/>
  <c r="AE1883" i="3"/>
  <c r="N1883" i="3"/>
  <c r="B1883" i="3"/>
  <c r="U1883" i="3"/>
  <c r="O1883" i="3"/>
  <c r="P1883" i="3"/>
  <c r="Q1883" i="3"/>
  <c r="H1883" i="3"/>
  <c r="R1883" i="3"/>
  <c r="G1883" i="3"/>
  <c r="C1883" i="3"/>
  <c r="J1883" i="3"/>
  <c r="D1883" i="3"/>
  <c r="K1883" i="3"/>
  <c r="S1883" i="3"/>
  <c r="I1883" i="3"/>
  <c r="F1883" i="3" l="1"/>
  <c r="A1885" i="3"/>
  <c r="AF1884" i="3"/>
  <c r="L1883" i="3"/>
  <c r="M1883" i="3"/>
  <c r="E1883" i="3"/>
  <c r="AH1884" i="3"/>
  <c r="AI1884" i="3"/>
  <c r="AJ1884" i="3"/>
  <c r="AK1884" i="3"/>
  <c r="AL1884" i="3"/>
  <c r="AM1884" i="3"/>
  <c r="AN1884" i="3"/>
  <c r="W1884" i="3"/>
  <c r="AA1884" i="3"/>
  <c r="X1884" i="3"/>
  <c r="Y1884" i="3"/>
  <c r="AB1884" i="3"/>
  <c r="Z1884" i="3"/>
  <c r="AC1884" i="3"/>
  <c r="AD1884" i="3"/>
  <c r="AE1884" i="3"/>
  <c r="V1884" i="3"/>
  <c r="T1884" i="3"/>
  <c r="B1884" i="3"/>
  <c r="N1884" i="3"/>
  <c r="U1884" i="3"/>
  <c r="O1884" i="3"/>
  <c r="P1884" i="3"/>
  <c r="R1884" i="3"/>
  <c r="S1884" i="3"/>
  <c r="H1884" i="3"/>
  <c r="I1884" i="3"/>
  <c r="Q1884" i="3"/>
  <c r="G1884" i="3"/>
  <c r="D1884" i="3"/>
  <c r="C1884" i="3"/>
  <c r="J1884" i="3"/>
  <c r="K1884" i="3"/>
  <c r="F1884" i="3" l="1"/>
  <c r="A1886" i="3"/>
  <c r="AF1885" i="3"/>
  <c r="L1884" i="3"/>
  <c r="M1884" i="3"/>
  <c r="E1884" i="3"/>
  <c r="AH1885" i="3"/>
  <c r="AI1885" i="3"/>
  <c r="AJ1885" i="3"/>
  <c r="AK1885" i="3"/>
  <c r="AL1885" i="3"/>
  <c r="AM1885" i="3"/>
  <c r="W1885" i="3"/>
  <c r="AN1885" i="3"/>
  <c r="X1885" i="3"/>
  <c r="Y1885" i="3"/>
  <c r="Z1885" i="3"/>
  <c r="AA1885" i="3"/>
  <c r="AC1885" i="3"/>
  <c r="AB1885" i="3"/>
  <c r="AD1885" i="3"/>
  <c r="B1885" i="3"/>
  <c r="V1885" i="3"/>
  <c r="T1885" i="3"/>
  <c r="U1885" i="3"/>
  <c r="AE1885" i="3"/>
  <c r="N1885" i="3"/>
  <c r="O1885" i="3"/>
  <c r="P1885" i="3"/>
  <c r="Q1885" i="3"/>
  <c r="R1885" i="3"/>
  <c r="S1885" i="3"/>
  <c r="H1885" i="3"/>
  <c r="I1885" i="3"/>
  <c r="C1885" i="3"/>
  <c r="G1885" i="3"/>
  <c r="D1885" i="3"/>
  <c r="J1885" i="3"/>
  <c r="K1885" i="3"/>
  <c r="F1885" i="3" l="1"/>
  <c r="A1887" i="3"/>
  <c r="AF1886" i="3"/>
  <c r="E1885" i="3"/>
  <c r="M1885" i="3"/>
  <c r="L1885" i="3"/>
  <c r="AH1886" i="3"/>
  <c r="AI1886" i="3"/>
  <c r="AJ1886" i="3"/>
  <c r="AL1886" i="3"/>
  <c r="AM1886" i="3"/>
  <c r="AK1886" i="3"/>
  <c r="AN1886" i="3"/>
  <c r="W1886" i="3"/>
  <c r="X1886" i="3"/>
  <c r="Y1886" i="3"/>
  <c r="Z1886" i="3"/>
  <c r="AA1886" i="3"/>
  <c r="AC1886" i="3"/>
  <c r="AB1886" i="3"/>
  <c r="AD1886" i="3"/>
  <c r="B1886" i="3"/>
  <c r="V1886" i="3"/>
  <c r="T1886" i="3"/>
  <c r="AE1886" i="3"/>
  <c r="U1886" i="3"/>
  <c r="O1886" i="3"/>
  <c r="N1886" i="3"/>
  <c r="Q1886" i="3"/>
  <c r="P1886" i="3"/>
  <c r="R1886" i="3"/>
  <c r="S1886" i="3"/>
  <c r="H1886" i="3"/>
  <c r="I1886" i="3"/>
  <c r="J1886" i="3"/>
  <c r="K1886" i="3"/>
  <c r="G1886" i="3"/>
  <c r="D1886" i="3"/>
  <c r="C1886" i="3"/>
  <c r="F1886" i="3" l="1"/>
  <c r="A1888" i="3"/>
  <c r="AF1887" i="3"/>
  <c r="E1886" i="3"/>
  <c r="L1886" i="3"/>
  <c r="M1886" i="3"/>
  <c r="AH1887" i="3"/>
  <c r="AI1887" i="3"/>
  <c r="AJ1887" i="3"/>
  <c r="AL1887" i="3"/>
  <c r="AM1887" i="3"/>
  <c r="AK1887" i="3"/>
  <c r="AN1887" i="3"/>
  <c r="W1887" i="3"/>
  <c r="X1887" i="3"/>
  <c r="Y1887" i="3"/>
  <c r="Z1887" i="3"/>
  <c r="AB1887" i="3"/>
  <c r="AA1887" i="3"/>
  <c r="AC1887" i="3"/>
  <c r="AD1887" i="3"/>
  <c r="AE1887" i="3"/>
  <c r="B1887" i="3"/>
  <c r="V1887" i="3"/>
  <c r="T1887" i="3"/>
  <c r="U1887" i="3"/>
  <c r="O1887" i="3"/>
  <c r="P1887" i="3"/>
  <c r="Q1887" i="3"/>
  <c r="R1887" i="3"/>
  <c r="N1887" i="3"/>
  <c r="S1887" i="3"/>
  <c r="H1887" i="3"/>
  <c r="I1887" i="3"/>
  <c r="G1887" i="3"/>
  <c r="D1887" i="3"/>
  <c r="C1887" i="3"/>
  <c r="J1887" i="3"/>
  <c r="K1887" i="3"/>
  <c r="F1887" i="3" l="1"/>
  <c r="A1889" i="3"/>
  <c r="AF1888" i="3"/>
  <c r="L1887" i="3"/>
  <c r="E1887" i="3"/>
  <c r="M1887" i="3"/>
  <c r="AH1888" i="3"/>
  <c r="AI1888" i="3"/>
  <c r="AJ1888" i="3"/>
  <c r="AK1888" i="3"/>
  <c r="AL1888" i="3"/>
  <c r="AM1888" i="3"/>
  <c r="AN1888" i="3"/>
  <c r="W1888" i="3"/>
  <c r="Z1888" i="3"/>
  <c r="X1888" i="3"/>
  <c r="Y1888" i="3"/>
  <c r="AC1888" i="3"/>
  <c r="AA1888" i="3"/>
  <c r="AB1888" i="3"/>
  <c r="V1888" i="3"/>
  <c r="AD1888" i="3"/>
  <c r="AE1888" i="3"/>
  <c r="T1888" i="3"/>
  <c r="U1888" i="3"/>
  <c r="B1888" i="3"/>
  <c r="Q1888" i="3"/>
  <c r="R1888" i="3"/>
  <c r="S1888" i="3"/>
  <c r="O1888" i="3"/>
  <c r="P1888" i="3"/>
  <c r="N1888" i="3"/>
  <c r="J1888" i="3"/>
  <c r="K1888" i="3"/>
  <c r="H1888" i="3"/>
  <c r="I1888" i="3"/>
  <c r="D1888" i="3"/>
  <c r="C1888" i="3"/>
  <c r="G1888" i="3"/>
  <c r="F1888" i="3" l="1"/>
  <c r="A1890" i="3"/>
  <c r="AF1889" i="3"/>
  <c r="M1888" i="3"/>
  <c r="L1888" i="3"/>
  <c r="AH1889" i="3"/>
  <c r="AI1889" i="3"/>
  <c r="AJ1889" i="3"/>
  <c r="AL1889" i="3"/>
  <c r="AK1889" i="3"/>
  <c r="AM1889" i="3"/>
  <c r="AN1889" i="3"/>
  <c r="W1889" i="3"/>
  <c r="Y1889" i="3"/>
  <c r="X1889" i="3"/>
  <c r="Z1889" i="3"/>
  <c r="AA1889" i="3"/>
  <c r="AB1889" i="3"/>
  <c r="AC1889" i="3"/>
  <c r="AD1889" i="3"/>
  <c r="AE1889" i="3"/>
  <c r="T1889" i="3"/>
  <c r="U1889" i="3"/>
  <c r="V1889" i="3"/>
  <c r="B1889" i="3"/>
  <c r="N1889" i="3"/>
  <c r="H1889" i="3"/>
  <c r="I1889" i="3"/>
  <c r="Q1889" i="3"/>
  <c r="O1889" i="3"/>
  <c r="P1889" i="3"/>
  <c r="R1889" i="3"/>
  <c r="S1889" i="3"/>
  <c r="J1889" i="3"/>
  <c r="K1889" i="3"/>
  <c r="G1889" i="3"/>
  <c r="D1889" i="3"/>
  <c r="C1889" i="3"/>
  <c r="E1888" i="3"/>
  <c r="F1889" i="3" l="1"/>
  <c r="A1891" i="3"/>
  <c r="AF1890" i="3"/>
  <c r="E1889" i="3"/>
  <c r="M1889" i="3"/>
  <c r="L1889" i="3"/>
  <c r="AH1890" i="3"/>
  <c r="AJ1890" i="3"/>
  <c r="AI1890" i="3"/>
  <c r="AK1890" i="3"/>
  <c r="AL1890" i="3"/>
  <c r="AM1890" i="3"/>
  <c r="W1890" i="3"/>
  <c r="AN1890" i="3"/>
  <c r="X1890" i="3"/>
  <c r="Y1890" i="3"/>
  <c r="Z1890" i="3"/>
  <c r="AA1890" i="3"/>
  <c r="AB1890" i="3"/>
  <c r="AC1890" i="3"/>
  <c r="AD1890" i="3"/>
  <c r="AE1890" i="3"/>
  <c r="T1890" i="3"/>
  <c r="U1890" i="3"/>
  <c r="B1890" i="3"/>
  <c r="V1890" i="3"/>
  <c r="N1890" i="3"/>
  <c r="O1890" i="3"/>
  <c r="P1890" i="3"/>
  <c r="Q1890" i="3"/>
  <c r="R1890" i="3"/>
  <c r="S1890" i="3"/>
  <c r="H1890" i="3"/>
  <c r="J1890" i="3"/>
  <c r="K1890" i="3"/>
  <c r="I1890" i="3"/>
  <c r="G1890" i="3"/>
  <c r="D1890" i="3"/>
  <c r="C1890" i="3"/>
  <c r="F1890" i="3" l="1"/>
  <c r="A1892" i="3"/>
  <c r="AF1891" i="3"/>
  <c r="E1890" i="3"/>
  <c r="M1890" i="3"/>
  <c r="L1890" i="3"/>
  <c r="AI1891" i="3"/>
  <c r="AH1891" i="3"/>
  <c r="AJ1891" i="3"/>
  <c r="AK1891" i="3"/>
  <c r="AL1891" i="3"/>
  <c r="AN1891" i="3"/>
  <c r="AM1891" i="3"/>
  <c r="X1891" i="3"/>
  <c r="Y1891" i="3"/>
  <c r="W1891" i="3"/>
  <c r="Z1891" i="3"/>
  <c r="AA1891" i="3"/>
  <c r="AB1891" i="3"/>
  <c r="AC1891" i="3"/>
  <c r="AE1891" i="3"/>
  <c r="V1891" i="3"/>
  <c r="AD1891" i="3"/>
  <c r="T1891" i="3"/>
  <c r="U1891" i="3"/>
  <c r="N1891" i="3"/>
  <c r="B1891" i="3"/>
  <c r="O1891" i="3"/>
  <c r="P1891" i="3"/>
  <c r="Q1891" i="3"/>
  <c r="R1891" i="3"/>
  <c r="S1891" i="3"/>
  <c r="I1891" i="3"/>
  <c r="K1891" i="3"/>
  <c r="D1891" i="3"/>
  <c r="H1891" i="3"/>
  <c r="G1891" i="3"/>
  <c r="C1891" i="3"/>
  <c r="J1891" i="3"/>
  <c r="F1891" i="3" l="1"/>
  <c r="A1893" i="3"/>
  <c r="AF1892" i="3"/>
  <c r="E1891" i="3"/>
  <c r="M1891" i="3"/>
  <c r="L1891" i="3"/>
  <c r="AH1892" i="3"/>
  <c r="AI1892" i="3"/>
  <c r="AK1892" i="3"/>
  <c r="AJ1892" i="3"/>
  <c r="AL1892" i="3"/>
  <c r="AM1892" i="3"/>
  <c r="AN1892" i="3"/>
  <c r="X1892" i="3"/>
  <c r="AA1892" i="3"/>
  <c r="W1892" i="3"/>
  <c r="AB1892" i="3"/>
  <c r="Y1892" i="3"/>
  <c r="Z1892" i="3"/>
  <c r="AC1892" i="3"/>
  <c r="AD1892" i="3"/>
  <c r="V1892" i="3"/>
  <c r="AE1892" i="3"/>
  <c r="T1892" i="3"/>
  <c r="U1892" i="3"/>
  <c r="N1892" i="3"/>
  <c r="O1892" i="3"/>
  <c r="P1892" i="3"/>
  <c r="H1892" i="3"/>
  <c r="I1892" i="3"/>
  <c r="B1892" i="3"/>
  <c r="Q1892" i="3"/>
  <c r="R1892" i="3"/>
  <c r="S1892" i="3"/>
  <c r="K1892" i="3"/>
  <c r="G1892" i="3"/>
  <c r="D1892" i="3"/>
  <c r="C1892" i="3"/>
  <c r="J1892" i="3"/>
  <c r="F1892" i="3" l="1"/>
  <c r="A1894" i="3"/>
  <c r="AF1893" i="3"/>
  <c r="L1892" i="3"/>
  <c r="E1892" i="3"/>
  <c r="AH1893" i="3"/>
  <c r="AJ1893" i="3"/>
  <c r="AI1893" i="3"/>
  <c r="AK1893" i="3"/>
  <c r="AL1893" i="3"/>
  <c r="AM1893" i="3"/>
  <c r="AN1893" i="3"/>
  <c r="W1893" i="3"/>
  <c r="X1893" i="3"/>
  <c r="Y1893" i="3"/>
  <c r="Z1893" i="3"/>
  <c r="AA1893" i="3"/>
  <c r="AB1893" i="3"/>
  <c r="AC1893" i="3"/>
  <c r="AE1893" i="3"/>
  <c r="V1893" i="3"/>
  <c r="B1893" i="3"/>
  <c r="AD1893" i="3"/>
  <c r="T1893" i="3"/>
  <c r="U1893" i="3"/>
  <c r="N1893" i="3"/>
  <c r="O1893" i="3"/>
  <c r="P1893" i="3"/>
  <c r="Q1893" i="3"/>
  <c r="R1893" i="3"/>
  <c r="S1893" i="3"/>
  <c r="D1893" i="3"/>
  <c r="C1893" i="3"/>
  <c r="I1893" i="3"/>
  <c r="K1893" i="3"/>
  <c r="G1893" i="3"/>
  <c r="H1893" i="3"/>
  <c r="J1893" i="3"/>
  <c r="M1892" i="3"/>
  <c r="F1893" i="3" l="1"/>
  <c r="A1895" i="3"/>
  <c r="AF1894" i="3"/>
  <c r="L1893" i="3"/>
  <c r="M1893" i="3"/>
  <c r="E1893" i="3"/>
  <c r="AH1894" i="3"/>
  <c r="AI1894" i="3"/>
  <c r="AJ1894" i="3"/>
  <c r="AM1894" i="3"/>
  <c r="AK1894" i="3"/>
  <c r="AN1894" i="3"/>
  <c r="AL1894" i="3"/>
  <c r="W1894" i="3"/>
  <c r="X1894" i="3"/>
  <c r="Z1894" i="3"/>
  <c r="Y1894" i="3"/>
  <c r="AB1894" i="3"/>
  <c r="AA1894" i="3"/>
  <c r="AC1894" i="3"/>
  <c r="AD1894" i="3"/>
  <c r="B1894" i="3"/>
  <c r="AE1894" i="3"/>
  <c r="V1894" i="3"/>
  <c r="T1894" i="3"/>
  <c r="U1894" i="3"/>
  <c r="N1894" i="3"/>
  <c r="O1894" i="3"/>
  <c r="P1894" i="3"/>
  <c r="Q1894" i="3"/>
  <c r="H1894" i="3"/>
  <c r="I1894" i="3"/>
  <c r="J1894" i="3"/>
  <c r="K1894" i="3"/>
  <c r="R1894" i="3"/>
  <c r="S1894" i="3"/>
  <c r="G1894" i="3"/>
  <c r="D1894" i="3"/>
  <c r="C1894" i="3"/>
  <c r="F1894" i="3" l="1"/>
  <c r="A1896" i="3"/>
  <c r="AF1895" i="3"/>
  <c r="E1894" i="3"/>
  <c r="M1894" i="3"/>
  <c r="L1894" i="3"/>
  <c r="AH1895" i="3"/>
  <c r="AI1895" i="3"/>
  <c r="AJ1895" i="3"/>
  <c r="AM1895" i="3"/>
  <c r="AN1895" i="3"/>
  <c r="AK1895" i="3"/>
  <c r="AL1895" i="3"/>
  <c r="W1895" i="3"/>
  <c r="X1895" i="3"/>
  <c r="Y1895" i="3"/>
  <c r="Z1895" i="3"/>
  <c r="AB1895" i="3"/>
  <c r="AA1895" i="3"/>
  <c r="AD1895" i="3"/>
  <c r="AC1895" i="3"/>
  <c r="B1895" i="3"/>
  <c r="AE1895" i="3"/>
  <c r="V1895" i="3"/>
  <c r="T1895" i="3"/>
  <c r="U1895" i="3"/>
  <c r="N1895" i="3"/>
  <c r="O1895" i="3"/>
  <c r="P1895" i="3"/>
  <c r="S1895" i="3"/>
  <c r="I1895" i="3"/>
  <c r="Q1895" i="3"/>
  <c r="R1895" i="3"/>
  <c r="J1895" i="3"/>
  <c r="K1895" i="3"/>
  <c r="H1895" i="3"/>
  <c r="G1895" i="3"/>
  <c r="D1895" i="3"/>
  <c r="C1895" i="3"/>
  <c r="F1895" i="3" l="1"/>
  <c r="A1897" i="3"/>
  <c r="AF1896" i="3"/>
  <c r="L1895" i="3"/>
  <c r="E1895" i="3"/>
  <c r="M1895" i="3"/>
  <c r="AH1896" i="3"/>
  <c r="AI1896" i="3"/>
  <c r="AJ1896" i="3"/>
  <c r="AL1896" i="3"/>
  <c r="AK1896" i="3"/>
  <c r="AM1896" i="3"/>
  <c r="AN1896" i="3"/>
  <c r="W1896" i="3"/>
  <c r="X1896" i="3"/>
  <c r="Z1896" i="3"/>
  <c r="AA1896" i="3"/>
  <c r="AB1896" i="3"/>
  <c r="AC1896" i="3"/>
  <c r="Y1896" i="3"/>
  <c r="V1896" i="3"/>
  <c r="AD1896" i="3"/>
  <c r="AE1896" i="3"/>
  <c r="T1896" i="3"/>
  <c r="U1896" i="3"/>
  <c r="N1896" i="3"/>
  <c r="Q1896" i="3"/>
  <c r="R1896" i="3"/>
  <c r="S1896" i="3"/>
  <c r="O1896" i="3"/>
  <c r="P1896" i="3"/>
  <c r="B1896" i="3"/>
  <c r="H1896" i="3"/>
  <c r="J1896" i="3"/>
  <c r="K1896" i="3"/>
  <c r="I1896" i="3"/>
  <c r="D1896" i="3"/>
  <c r="C1896" i="3"/>
  <c r="G1896" i="3"/>
  <c r="F1896" i="3" l="1"/>
  <c r="A1898" i="3"/>
  <c r="AF1897" i="3"/>
  <c r="M1896" i="3"/>
  <c r="L1896" i="3"/>
  <c r="AH1897" i="3"/>
  <c r="AI1897" i="3"/>
  <c r="AJ1897" i="3"/>
  <c r="AK1897" i="3"/>
  <c r="AN1897" i="3"/>
  <c r="AL1897" i="3"/>
  <c r="AM1897" i="3"/>
  <c r="W1897" i="3"/>
  <c r="Z1897" i="3"/>
  <c r="X1897" i="3"/>
  <c r="Y1897" i="3"/>
  <c r="AC1897" i="3"/>
  <c r="AA1897" i="3"/>
  <c r="AD1897" i="3"/>
  <c r="AB1897" i="3"/>
  <c r="T1897" i="3"/>
  <c r="U1897" i="3"/>
  <c r="AE1897" i="3"/>
  <c r="V1897" i="3"/>
  <c r="N1897" i="3"/>
  <c r="B1897" i="3"/>
  <c r="R1897" i="3"/>
  <c r="H1897" i="3"/>
  <c r="I1897" i="3"/>
  <c r="O1897" i="3"/>
  <c r="P1897" i="3"/>
  <c r="Q1897" i="3"/>
  <c r="J1897" i="3"/>
  <c r="K1897" i="3"/>
  <c r="S1897" i="3"/>
  <c r="G1897" i="3"/>
  <c r="D1897" i="3"/>
  <c r="C1897" i="3"/>
  <c r="E1896" i="3"/>
  <c r="F1897" i="3" l="1"/>
  <c r="A1899" i="3"/>
  <c r="AF1898" i="3"/>
  <c r="E1897" i="3"/>
  <c r="M1897" i="3"/>
  <c r="L1897" i="3"/>
  <c r="AH1898" i="3"/>
  <c r="AJ1898" i="3"/>
  <c r="AI1898" i="3"/>
  <c r="AL1898" i="3"/>
  <c r="AK1898" i="3"/>
  <c r="AN1898" i="3"/>
  <c r="W1898" i="3"/>
  <c r="X1898" i="3"/>
  <c r="Y1898" i="3"/>
  <c r="Z1898" i="3"/>
  <c r="AA1898" i="3"/>
  <c r="AM1898" i="3"/>
  <c r="AC1898" i="3"/>
  <c r="AD1898" i="3"/>
  <c r="AE1898" i="3"/>
  <c r="AB1898" i="3"/>
  <c r="T1898" i="3"/>
  <c r="U1898" i="3"/>
  <c r="V1898" i="3"/>
  <c r="B1898" i="3"/>
  <c r="N1898" i="3"/>
  <c r="Q1898" i="3"/>
  <c r="R1898" i="3"/>
  <c r="O1898" i="3"/>
  <c r="P1898" i="3"/>
  <c r="H1898" i="3"/>
  <c r="I1898" i="3"/>
  <c r="J1898" i="3"/>
  <c r="K1898" i="3"/>
  <c r="S1898" i="3"/>
  <c r="G1898" i="3"/>
  <c r="D1898" i="3"/>
  <c r="C1898" i="3"/>
  <c r="F1898" i="3" l="1"/>
  <c r="A1900" i="3"/>
  <c r="AF1899" i="3"/>
  <c r="L1898" i="3"/>
  <c r="E1898" i="3"/>
  <c r="M1898" i="3"/>
  <c r="AH1899" i="3"/>
  <c r="AI1899" i="3"/>
  <c r="AJ1899" i="3"/>
  <c r="AK1899" i="3"/>
  <c r="AL1899" i="3"/>
  <c r="AM1899" i="3"/>
  <c r="AN1899" i="3"/>
  <c r="X1899" i="3"/>
  <c r="Y1899" i="3"/>
  <c r="W1899" i="3"/>
  <c r="AB1899" i="3"/>
  <c r="AA1899" i="3"/>
  <c r="Z1899" i="3"/>
  <c r="AC1899" i="3"/>
  <c r="AE1899" i="3"/>
  <c r="AD1899" i="3"/>
  <c r="V1899" i="3"/>
  <c r="T1899" i="3"/>
  <c r="N1899" i="3"/>
  <c r="B1899" i="3"/>
  <c r="U1899" i="3"/>
  <c r="O1899" i="3"/>
  <c r="P1899" i="3"/>
  <c r="Q1899" i="3"/>
  <c r="S1899" i="3"/>
  <c r="R1899" i="3"/>
  <c r="H1899" i="3"/>
  <c r="I1899" i="3"/>
  <c r="J1899" i="3"/>
  <c r="D1899" i="3"/>
  <c r="K1899" i="3"/>
  <c r="G1899" i="3"/>
  <c r="C1899" i="3"/>
  <c r="F1899" i="3" l="1"/>
  <c r="A1901" i="3"/>
  <c r="AF1900" i="3"/>
  <c r="M1899" i="3"/>
  <c r="E1899" i="3"/>
  <c r="L1899" i="3"/>
  <c r="AH1900" i="3"/>
  <c r="AI1900" i="3"/>
  <c r="AJ1900" i="3"/>
  <c r="AK1900" i="3"/>
  <c r="AL1900" i="3"/>
  <c r="AM1900" i="3"/>
  <c r="AN1900" i="3"/>
  <c r="W1900" i="3"/>
  <c r="Z1900" i="3"/>
  <c r="AA1900" i="3"/>
  <c r="X1900" i="3"/>
  <c r="Y1900" i="3"/>
  <c r="AB1900" i="3"/>
  <c r="AC1900" i="3"/>
  <c r="AD1900" i="3"/>
  <c r="AE1900" i="3"/>
  <c r="T1900" i="3"/>
  <c r="V1900" i="3"/>
  <c r="B1900" i="3"/>
  <c r="N1900" i="3"/>
  <c r="U1900" i="3"/>
  <c r="O1900" i="3"/>
  <c r="P1900" i="3"/>
  <c r="Q1900" i="3"/>
  <c r="R1900" i="3"/>
  <c r="H1900" i="3"/>
  <c r="I1900" i="3"/>
  <c r="S1900" i="3"/>
  <c r="G1900" i="3"/>
  <c r="D1900" i="3"/>
  <c r="C1900" i="3"/>
  <c r="J1900" i="3"/>
  <c r="K1900" i="3"/>
  <c r="F1900" i="3" l="1"/>
  <c r="A1902" i="3"/>
  <c r="AF1901" i="3"/>
  <c r="L1900" i="3"/>
  <c r="M1900" i="3"/>
  <c r="E1900" i="3"/>
  <c r="AH1901" i="3"/>
  <c r="AI1901" i="3"/>
  <c r="AJ1901" i="3"/>
  <c r="AK1901" i="3"/>
  <c r="AL1901" i="3"/>
  <c r="AM1901" i="3"/>
  <c r="W1901" i="3"/>
  <c r="AN1901" i="3"/>
  <c r="X1901" i="3"/>
  <c r="Y1901" i="3"/>
  <c r="Z1901" i="3"/>
  <c r="AA1901" i="3"/>
  <c r="AB1901" i="3"/>
  <c r="AC1901" i="3"/>
  <c r="AD1901" i="3"/>
  <c r="B1901" i="3"/>
  <c r="AE1901" i="3"/>
  <c r="T1901" i="3"/>
  <c r="U1901" i="3"/>
  <c r="V1901" i="3"/>
  <c r="N1901" i="3"/>
  <c r="O1901" i="3"/>
  <c r="P1901" i="3"/>
  <c r="Q1901" i="3"/>
  <c r="R1901" i="3"/>
  <c r="S1901" i="3"/>
  <c r="H1901" i="3"/>
  <c r="I1901" i="3"/>
  <c r="D1901" i="3"/>
  <c r="G1901" i="3"/>
  <c r="C1901" i="3"/>
  <c r="J1901" i="3"/>
  <c r="K1901" i="3"/>
  <c r="F1901" i="3" l="1"/>
  <c r="A1903" i="3"/>
  <c r="AF1902" i="3"/>
  <c r="E1901" i="3"/>
  <c r="L1901" i="3"/>
  <c r="M1901" i="3"/>
  <c r="AH1902" i="3"/>
  <c r="AI1902" i="3"/>
  <c r="AK1902" i="3"/>
  <c r="AJ1902" i="3"/>
  <c r="AM1902" i="3"/>
  <c r="AL1902" i="3"/>
  <c r="AN1902" i="3"/>
  <c r="W1902" i="3"/>
  <c r="Y1902" i="3"/>
  <c r="AA1902" i="3"/>
  <c r="X1902" i="3"/>
  <c r="Z1902" i="3"/>
  <c r="AB1902" i="3"/>
  <c r="AC1902" i="3"/>
  <c r="AE1902" i="3"/>
  <c r="AD1902" i="3"/>
  <c r="V1902" i="3"/>
  <c r="B1902" i="3"/>
  <c r="T1902" i="3"/>
  <c r="U1902" i="3"/>
  <c r="N1902" i="3"/>
  <c r="O1902" i="3"/>
  <c r="P1902" i="3"/>
  <c r="Q1902" i="3"/>
  <c r="R1902" i="3"/>
  <c r="S1902" i="3"/>
  <c r="H1902" i="3"/>
  <c r="I1902" i="3"/>
  <c r="J1902" i="3"/>
  <c r="K1902" i="3"/>
  <c r="G1902" i="3"/>
  <c r="D1902" i="3"/>
  <c r="C1902" i="3"/>
  <c r="F1902" i="3" l="1"/>
  <c r="A1904" i="3"/>
  <c r="AF1903" i="3"/>
  <c r="M1902" i="3"/>
  <c r="E1902" i="3"/>
  <c r="L1902" i="3"/>
  <c r="AH1903" i="3"/>
  <c r="AI1903" i="3"/>
  <c r="AJ1903" i="3"/>
  <c r="AK1903" i="3"/>
  <c r="AM1903" i="3"/>
  <c r="AL1903" i="3"/>
  <c r="AN1903" i="3"/>
  <c r="W1903" i="3"/>
  <c r="X1903" i="3"/>
  <c r="Y1903" i="3"/>
  <c r="Z1903" i="3"/>
  <c r="AA1903" i="3"/>
  <c r="AB1903" i="3"/>
  <c r="AC1903" i="3"/>
  <c r="AD1903" i="3"/>
  <c r="B1903" i="3"/>
  <c r="V1903" i="3"/>
  <c r="AE1903" i="3"/>
  <c r="T1903" i="3"/>
  <c r="U1903" i="3"/>
  <c r="N1903" i="3"/>
  <c r="O1903" i="3"/>
  <c r="P1903" i="3"/>
  <c r="Q1903" i="3"/>
  <c r="R1903" i="3"/>
  <c r="S1903" i="3"/>
  <c r="H1903" i="3"/>
  <c r="I1903" i="3"/>
  <c r="G1903" i="3"/>
  <c r="D1903" i="3"/>
  <c r="C1903" i="3"/>
  <c r="J1903" i="3"/>
  <c r="K1903" i="3"/>
  <c r="F1903" i="3" l="1"/>
  <c r="A1905" i="3"/>
  <c r="AF1904" i="3"/>
  <c r="E1903" i="3"/>
  <c r="L1903" i="3"/>
  <c r="M1903" i="3"/>
  <c r="AH1904" i="3"/>
  <c r="AI1904" i="3"/>
  <c r="AJ1904" i="3"/>
  <c r="AL1904" i="3"/>
  <c r="AK1904" i="3"/>
  <c r="AM1904" i="3"/>
  <c r="AN1904" i="3"/>
  <c r="W1904" i="3"/>
  <c r="X1904" i="3"/>
  <c r="Y1904" i="3"/>
  <c r="Z1904" i="3"/>
  <c r="AC1904" i="3"/>
  <c r="AA1904" i="3"/>
  <c r="AB1904" i="3"/>
  <c r="V1904" i="3"/>
  <c r="T1904" i="3"/>
  <c r="U1904" i="3"/>
  <c r="AD1904" i="3"/>
  <c r="B1904" i="3"/>
  <c r="AE1904" i="3"/>
  <c r="Q1904" i="3"/>
  <c r="R1904" i="3"/>
  <c r="S1904" i="3"/>
  <c r="N1904" i="3"/>
  <c r="O1904" i="3"/>
  <c r="P1904" i="3"/>
  <c r="J1904" i="3"/>
  <c r="K1904" i="3"/>
  <c r="D1904" i="3"/>
  <c r="H1904" i="3"/>
  <c r="I1904" i="3"/>
  <c r="G1904" i="3"/>
  <c r="C1904" i="3"/>
  <c r="F1904" i="3" l="1"/>
  <c r="A1906" i="3"/>
  <c r="AF1905" i="3"/>
  <c r="M1904" i="3"/>
  <c r="L1904" i="3"/>
  <c r="AI1905" i="3"/>
  <c r="AH1905" i="3"/>
  <c r="AJ1905" i="3"/>
  <c r="AK1905" i="3"/>
  <c r="AL1905" i="3"/>
  <c r="AM1905" i="3"/>
  <c r="AN1905" i="3"/>
  <c r="X1905" i="3"/>
  <c r="Y1905" i="3"/>
  <c r="W1905" i="3"/>
  <c r="AA1905" i="3"/>
  <c r="Z1905" i="3"/>
  <c r="AB1905" i="3"/>
  <c r="AD1905" i="3"/>
  <c r="AC1905" i="3"/>
  <c r="AE1905" i="3"/>
  <c r="T1905" i="3"/>
  <c r="U1905" i="3"/>
  <c r="V1905" i="3"/>
  <c r="B1905" i="3"/>
  <c r="N1905" i="3"/>
  <c r="O1905" i="3"/>
  <c r="P1905" i="3"/>
  <c r="H1905" i="3"/>
  <c r="I1905" i="3"/>
  <c r="Q1905" i="3"/>
  <c r="R1905" i="3"/>
  <c r="S1905" i="3"/>
  <c r="J1905" i="3"/>
  <c r="K1905" i="3"/>
  <c r="G1905" i="3"/>
  <c r="D1905" i="3"/>
  <c r="C1905" i="3"/>
  <c r="E1904" i="3"/>
  <c r="F1905" i="3" l="1"/>
  <c r="A1907" i="3"/>
  <c r="AF1906" i="3"/>
  <c r="L1905" i="3"/>
  <c r="E1905" i="3"/>
  <c r="M1905" i="3"/>
  <c r="AH1906" i="3"/>
  <c r="AI1906" i="3"/>
  <c r="AJ1906" i="3"/>
  <c r="AL1906" i="3"/>
  <c r="AK1906" i="3"/>
  <c r="AN1906" i="3"/>
  <c r="AM1906" i="3"/>
  <c r="W1906" i="3"/>
  <c r="X1906" i="3"/>
  <c r="Y1906" i="3"/>
  <c r="Z1906" i="3"/>
  <c r="AA1906" i="3"/>
  <c r="AB1906" i="3"/>
  <c r="AD1906" i="3"/>
  <c r="AE1906" i="3"/>
  <c r="AC1906" i="3"/>
  <c r="T1906" i="3"/>
  <c r="U1906" i="3"/>
  <c r="V1906" i="3"/>
  <c r="B1906" i="3"/>
  <c r="N1906" i="3"/>
  <c r="Q1906" i="3"/>
  <c r="R1906" i="3"/>
  <c r="P1906" i="3"/>
  <c r="S1906" i="3"/>
  <c r="O1906" i="3"/>
  <c r="J1906" i="3"/>
  <c r="K1906" i="3"/>
  <c r="H1906" i="3"/>
  <c r="I1906" i="3"/>
  <c r="G1906" i="3"/>
  <c r="D1906" i="3"/>
  <c r="C1906" i="3"/>
  <c r="F1906" i="3" l="1"/>
  <c r="A1908" i="3"/>
  <c r="AF1907" i="3"/>
  <c r="L1906" i="3"/>
  <c r="E1906" i="3"/>
  <c r="M1906" i="3"/>
  <c r="AI1907" i="3"/>
  <c r="AH1907" i="3"/>
  <c r="AJ1907" i="3"/>
  <c r="AK1907" i="3"/>
  <c r="AL1907" i="3"/>
  <c r="AM1907" i="3"/>
  <c r="AN1907" i="3"/>
  <c r="W1907" i="3"/>
  <c r="X1907" i="3"/>
  <c r="Y1907" i="3"/>
  <c r="Z1907" i="3"/>
  <c r="AB1907" i="3"/>
  <c r="AA1907" i="3"/>
  <c r="AC1907" i="3"/>
  <c r="AD1907" i="3"/>
  <c r="V1907" i="3"/>
  <c r="AE1907" i="3"/>
  <c r="T1907" i="3"/>
  <c r="U1907" i="3"/>
  <c r="N1907" i="3"/>
  <c r="B1907" i="3"/>
  <c r="P1907" i="3"/>
  <c r="Q1907" i="3"/>
  <c r="I1907" i="3"/>
  <c r="S1907" i="3"/>
  <c r="O1907" i="3"/>
  <c r="G1907" i="3"/>
  <c r="C1907" i="3"/>
  <c r="K1907" i="3"/>
  <c r="R1907" i="3"/>
  <c r="J1907" i="3"/>
  <c r="D1907" i="3"/>
  <c r="H1907" i="3"/>
  <c r="F1907" i="3" l="1"/>
  <c r="A1909" i="3"/>
  <c r="AF1908" i="3"/>
  <c r="L1907" i="3"/>
  <c r="M1907" i="3"/>
  <c r="E1907" i="3"/>
  <c r="AH1908" i="3"/>
  <c r="AJ1908" i="3"/>
  <c r="AI1908" i="3"/>
  <c r="AK1908" i="3"/>
  <c r="AL1908" i="3"/>
  <c r="AN1908" i="3"/>
  <c r="AM1908" i="3"/>
  <c r="W1908" i="3"/>
  <c r="X1908" i="3"/>
  <c r="AA1908" i="3"/>
  <c r="Z1908" i="3"/>
  <c r="AB1908" i="3"/>
  <c r="Y1908" i="3"/>
  <c r="AC1908" i="3"/>
  <c r="AD1908" i="3"/>
  <c r="AE1908" i="3"/>
  <c r="V1908" i="3"/>
  <c r="T1908" i="3"/>
  <c r="U1908" i="3"/>
  <c r="N1908" i="3"/>
  <c r="O1908" i="3"/>
  <c r="P1908" i="3"/>
  <c r="B1908" i="3"/>
  <c r="S1908" i="3"/>
  <c r="H1908" i="3"/>
  <c r="I1908" i="3"/>
  <c r="R1908" i="3"/>
  <c r="Q1908" i="3"/>
  <c r="K1908" i="3"/>
  <c r="G1908" i="3"/>
  <c r="D1908" i="3"/>
  <c r="C1908" i="3"/>
  <c r="J1908" i="3"/>
  <c r="F1908" i="3" l="1"/>
  <c r="A1910" i="3"/>
  <c r="AF1909" i="3"/>
  <c r="E1908" i="3"/>
  <c r="L1908" i="3"/>
  <c r="M1908" i="3"/>
  <c r="AH1909" i="3"/>
  <c r="AJ1909" i="3"/>
  <c r="AI1909" i="3"/>
  <c r="AK1909" i="3"/>
  <c r="AL1909" i="3"/>
  <c r="W1909" i="3"/>
  <c r="AN1909" i="3"/>
  <c r="AM1909" i="3"/>
  <c r="Z1909" i="3"/>
  <c r="X1909" i="3"/>
  <c r="Y1909" i="3"/>
  <c r="AB1909" i="3"/>
  <c r="AA1909" i="3"/>
  <c r="AD1909" i="3"/>
  <c r="AE1909" i="3"/>
  <c r="AC1909" i="3"/>
  <c r="B1909" i="3"/>
  <c r="V1909" i="3"/>
  <c r="T1909" i="3"/>
  <c r="U1909" i="3"/>
  <c r="N1909" i="3"/>
  <c r="O1909" i="3"/>
  <c r="P1909" i="3"/>
  <c r="Q1909" i="3"/>
  <c r="R1909" i="3"/>
  <c r="H1909" i="3"/>
  <c r="S1909" i="3"/>
  <c r="D1909" i="3"/>
  <c r="C1909" i="3"/>
  <c r="K1909" i="3"/>
  <c r="G1909" i="3"/>
  <c r="J1909" i="3"/>
  <c r="I1909" i="3"/>
  <c r="F1909" i="3" l="1"/>
  <c r="A1911" i="3"/>
  <c r="AF1910" i="3"/>
  <c r="E1909" i="3"/>
  <c r="M1909" i="3"/>
  <c r="L1909" i="3"/>
  <c r="AH1910" i="3"/>
  <c r="AI1910" i="3"/>
  <c r="AJ1910" i="3"/>
  <c r="AM1910" i="3"/>
  <c r="AK1910" i="3"/>
  <c r="AN1910" i="3"/>
  <c r="AL1910" i="3"/>
  <c r="W1910" i="3"/>
  <c r="X1910" i="3"/>
  <c r="Y1910" i="3"/>
  <c r="Z1910" i="3"/>
  <c r="AA1910" i="3"/>
  <c r="AC1910" i="3"/>
  <c r="AB1910" i="3"/>
  <c r="AD1910" i="3"/>
  <c r="AE1910" i="3"/>
  <c r="B1910" i="3"/>
  <c r="V1910" i="3"/>
  <c r="T1910" i="3"/>
  <c r="U1910" i="3"/>
  <c r="O1910" i="3"/>
  <c r="P1910" i="3"/>
  <c r="N1910" i="3"/>
  <c r="R1910" i="3"/>
  <c r="H1910" i="3"/>
  <c r="I1910" i="3"/>
  <c r="J1910" i="3"/>
  <c r="K1910" i="3"/>
  <c r="S1910" i="3"/>
  <c r="Q1910" i="3"/>
  <c r="G1910" i="3"/>
  <c r="D1910" i="3"/>
  <c r="C1910" i="3"/>
  <c r="F1910" i="3" l="1"/>
  <c r="A1912" i="3"/>
  <c r="AF1911" i="3"/>
  <c r="E1910" i="3"/>
  <c r="L1910" i="3"/>
  <c r="M1910" i="3"/>
  <c r="AH1911" i="3"/>
  <c r="AI1911" i="3"/>
  <c r="AJ1911" i="3"/>
  <c r="AL1911" i="3"/>
  <c r="AM1911" i="3"/>
  <c r="AK1911" i="3"/>
  <c r="AN1911" i="3"/>
  <c r="W1911" i="3"/>
  <c r="X1911" i="3"/>
  <c r="Y1911" i="3"/>
  <c r="Z1911" i="3"/>
  <c r="AB1911" i="3"/>
  <c r="AC1911" i="3"/>
  <c r="AA1911" i="3"/>
  <c r="AD1911" i="3"/>
  <c r="AE1911" i="3"/>
  <c r="B1911" i="3"/>
  <c r="V1911" i="3"/>
  <c r="T1911" i="3"/>
  <c r="U1911" i="3"/>
  <c r="O1911" i="3"/>
  <c r="P1911" i="3"/>
  <c r="N1911" i="3"/>
  <c r="Q1911" i="3"/>
  <c r="R1911" i="3"/>
  <c r="S1911" i="3"/>
  <c r="H1911" i="3"/>
  <c r="I1911" i="3"/>
  <c r="J1911" i="3"/>
  <c r="K1911" i="3"/>
  <c r="G1911" i="3"/>
  <c r="D1911" i="3"/>
  <c r="C1911" i="3"/>
  <c r="F1911" i="3" l="1"/>
  <c r="A1913" i="3"/>
  <c r="AF1912" i="3"/>
  <c r="E1911" i="3"/>
  <c r="L1911" i="3"/>
  <c r="M1911" i="3"/>
  <c r="AH1912" i="3"/>
  <c r="AI1912" i="3"/>
  <c r="AJ1912" i="3"/>
  <c r="AK1912" i="3"/>
  <c r="AL1912" i="3"/>
  <c r="AM1912" i="3"/>
  <c r="AN1912" i="3"/>
  <c r="W1912" i="3"/>
  <c r="X1912" i="3"/>
  <c r="Z1912" i="3"/>
  <c r="AA1912" i="3"/>
  <c r="Y1912" i="3"/>
  <c r="AC1912" i="3"/>
  <c r="AB1912" i="3"/>
  <c r="V1912" i="3"/>
  <c r="AD1912" i="3"/>
  <c r="T1912" i="3"/>
  <c r="U1912" i="3"/>
  <c r="AE1912" i="3"/>
  <c r="B1912" i="3"/>
  <c r="Q1912" i="3"/>
  <c r="R1912" i="3"/>
  <c r="S1912" i="3"/>
  <c r="O1912" i="3"/>
  <c r="P1912" i="3"/>
  <c r="N1912" i="3"/>
  <c r="H1912" i="3"/>
  <c r="J1912" i="3"/>
  <c r="K1912" i="3"/>
  <c r="I1912" i="3"/>
  <c r="D1912" i="3"/>
  <c r="C1912" i="3"/>
  <c r="G1912" i="3"/>
  <c r="F1912" i="3" l="1"/>
  <c r="A1914" i="3"/>
  <c r="AF1913" i="3"/>
  <c r="M1912" i="3"/>
  <c r="L1912" i="3"/>
  <c r="AH1913" i="3"/>
  <c r="AI1913" i="3"/>
  <c r="AJ1913" i="3"/>
  <c r="AL1913" i="3"/>
  <c r="AK1913" i="3"/>
  <c r="AM1913" i="3"/>
  <c r="AN1913" i="3"/>
  <c r="W1913" i="3"/>
  <c r="X1913" i="3"/>
  <c r="AA1913" i="3"/>
  <c r="Y1913" i="3"/>
  <c r="AB1913" i="3"/>
  <c r="Z1913" i="3"/>
  <c r="AC1913" i="3"/>
  <c r="AD1913" i="3"/>
  <c r="V1913" i="3"/>
  <c r="T1913" i="3"/>
  <c r="U1913" i="3"/>
  <c r="AE1913" i="3"/>
  <c r="N1913" i="3"/>
  <c r="B1913" i="3"/>
  <c r="O1913" i="3"/>
  <c r="H1913" i="3"/>
  <c r="I1913" i="3"/>
  <c r="Q1913" i="3"/>
  <c r="P1913" i="3"/>
  <c r="R1913" i="3"/>
  <c r="J1913" i="3"/>
  <c r="K1913" i="3"/>
  <c r="G1913" i="3"/>
  <c r="D1913" i="3"/>
  <c r="C1913" i="3"/>
  <c r="S1913" i="3"/>
  <c r="E1912" i="3"/>
  <c r="F1913" i="3" l="1"/>
  <c r="A1915" i="3"/>
  <c r="AF1914" i="3"/>
  <c r="M1913" i="3"/>
  <c r="E1913" i="3"/>
  <c r="L1913" i="3"/>
  <c r="AH1914" i="3"/>
  <c r="AI1914" i="3"/>
  <c r="AJ1914" i="3"/>
  <c r="AK1914" i="3"/>
  <c r="AL1914" i="3"/>
  <c r="AM1914" i="3"/>
  <c r="AN1914" i="3"/>
  <c r="W1914" i="3"/>
  <c r="X1914" i="3"/>
  <c r="Y1914" i="3"/>
  <c r="Z1914" i="3"/>
  <c r="AA1914" i="3"/>
  <c r="AB1914" i="3"/>
  <c r="AC1914" i="3"/>
  <c r="AD1914" i="3"/>
  <c r="AE1914" i="3"/>
  <c r="V1914" i="3"/>
  <c r="T1914" i="3"/>
  <c r="U1914" i="3"/>
  <c r="B1914" i="3"/>
  <c r="N1914" i="3"/>
  <c r="Q1914" i="3"/>
  <c r="R1914" i="3"/>
  <c r="O1914" i="3"/>
  <c r="P1914" i="3"/>
  <c r="S1914" i="3"/>
  <c r="H1914" i="3"/>
  <c r="I1914" i="3"/>
  <c r="J1914" i="3"/>
  <c r="K1914" i="3"/>
  <c r="G1914" i="3"/>
  <c r="D1914" i="3"/>
  <c r="C1914" i="3"/>
  <c r="F1914" i="3" l="1"/>
  <c r="A1916" i="3"/>
  <c r="AF1915" i="3"/>
  <c r="E1914" i="3"/>
  <c r="M1914" i="3"/>
  <c r="L1914" i="3"/>
  <c r="AI1915" i="3"/>
  <c r="AH1915" i="3"/>
  <c r="AJ1915" i="3"/>
  <c r="AK1915" i="3"/>
  <c r="AL1915" i="3"/>
  <c r="AN1915" i="3"/>
  <c r="AM1915" i="3"/>
  <c r="X1915" i="3"/>
  <c r="Y1915" i="3"/>
  <c r="W1915" i="3"/>
  <c r="AB1915" i="3"/>
  <c r="Z1915" i="3"/>
  <c r="AC1915" i="3"/>
  <c r="AA1915" i="3"/>
  <c r="V1915" i="3"/>
  <c r="AD1915" i="3"/>
  <c r="AE1915" i="3"/>
  <c r="T1915" i="3"/>
  <c r="N1915" i="3"/>
  <c r="B1915" i="3"/>
  <c r="U1915" i="3"/>
  <c r="O1915" i="3"/>
  <c r="Q1915" i="3"/>
  <c r="R1915" i="3"/>
  <c r="P1915" i="3"/>
  <c r="H1915" i="3"/>
  <c r="D1915" i="3"/>
  <c r="J1915" i="3"/>
  <c r="S1915" i="3"/>
  <c r="I1915" i="3"/>
  <c r="G1915" i="3"/>
  <c r="C1915" i="3"/>
  <c r="K1915" i="3"/>
  <c r="F1915" i="3" l="1"/>
  <c r="A1917" i="3"/>
  <c r="AF1916" i="3"/>
  <c r="L1915" i="3"/>
  <c r="M1915" i="3"/>
  <c r="AH1916" i="3"/>
  <c r="AI1916" i="3"/>
  <c r="AJ1916" i="3"/>
  <c r="AK1916" i="3"/>
  <c r="AL1916" i="3"/>
  <c r="AM1916" i="3"/>
  <c r="AN1916" i="3"/>
  <c r="W1916" i="3"/>
  <c r="Y1916" i="3"/>
  <c r="Z1916" i="3"/>
  <c r="AA1916" i="3"/>
  <c r="AB1916" i="3"/>
  <c r="X1916" i="3"/>
  <c r="AC1916" i="3"/>
  <c r="AD1916" i="3"/>
  <c r="V1916" i="3"/>
  <c r="AE1916" i="3"/>
  <c r="T1916" i="3"/>
  <c r="B1916" i="3"/>
  <c r="N1916" i="3"/>
  <c r="U1916" i="3"/>
  <c r="O1916" i="3"/>
  <c r="Q1916" i="3"/>
  <c r="H1916" i="3"/>
  <c r="I1916" i="3"/>
  <c r="R1916" i="3"/>
  <c r="S1916" i="3"/>
  <c r="P1916" i="3"/>
  <c r="G1916" i="3"/>
  <c r="D1916" i="3"/>
  <c r="C1916" i="3"/>
  <c r="J1916" i="3"/>
  <c r="K1916" i="3"/>
  <c r="E1915" i="3"/>
  <c r="F1916" i="3" l="1"/>
  <c r="A1918" i="3"/>
  <c r="AF1917" i="3"/>
  <c r="M1916" i="3"/>
  <c r="L1916" i="3"/>
  <c r="E1916" i="3"/>
  <c r="AH1917" i="3"/>
  <c r="AI1917" i="3"/>
  <c r="AJ1917" i="3"/>
  <c r="AK1917" i="3"/>
  <c r="AL1917" i="3"/>
  <c r="W1917" i="3"/>
  <c r="AM1917" i="3"/>
  <c r="X1917" i="3"/>
  <c r="AN1917" i="3"/>
  <c r="Z1917" i="3"/>
  <c r="Y1917" i="3"/>
  <c r="AA1917" i="3"/>
  <c r="AB1917" i="3"/>
  <c r="AC1917" i="3"/>
  <c r="AE1917" i="3"/>
  <c r="AD1917" i="3"/>
  <c r="B1917" i="3"/>
  <c r="V1917" i="3"/>
  <c r="T1917" i="3"/>
  <c r="U1917" i="3"/>
  <c r="N1917" i="3"/>
  <c r="O1917" i="3"/>
  <c r="P1917" i="3"/>
  <c r="Q1917" i="3"/>
  <c r="R1917" i="3"/>
  <c r="S1917" i="3"/>
  <c r="I1917" i="3"/>
  <c r="D1917" i="3"/>
  <c r="C1917" i="3"/>
  <c r="G1917" i="3"/>
  <c r="H1917" i="3"/>
  <c r="J1917" i="3"/>
  <c r="K1917" i="3"/>
  <c r="F1917" i="3" l="1"/>
  <c r="A1919" i="3"/>
  <c r="AF1918" i="3"/>
  <c r="E1917" i="3"/>
  <c r="M1917" i="3"/>
  <c r="L1917" i="3"/>
  <c r="AH1918" i="3"/>
  <c r="AI1918" i="3"/>
  <c r="AJ1918" i="3"/>
  <c r="AM1918" i="3"/>
  <c r="AN1918" i="3"/>
  <c r="AK1918" i="3"/>
  <c r="AL1918" i="3"/>
  <c r="X1918" i="3"/>
  <c r="Y1918" i="3"/>
  <c r="Z1918" i="3"/>
  <c r="W1918" i="3"/>
  <c r="AA1918" i="3"/>
  <c r="AB1918" i="3"/>
  <c r="AC1918" i="3"/>
  <c r="AE1918" i="3"/>
  <c r="B1918" i="3"/>
  <c r="V1918" i="3"/>
  <c r="T1918" i="3"/>
  <c r="AD1918" i="3"/>
  <c r="U1918" i="3"/>
  <c r="O1918" i="3"/>
  <c r="P1918" i="3"/>
  <c r="Q1918" i="3"/>
  <c r="R1918" i="3"/>
  <c r="H1918" i="3"/>
  <c r="I1918" i="3"/>
  <c r="S1918" i="3"/>
  <c r="J1918" i="3"/>
  <c r="K1918" i="3"/>
  <c r="N1918" i="3"/>
  <c r="G1918" i="3"/>
  <c r="D1918" i="3"/>
  <c r="C1918" i="3"/>
  <c r="F1918" i="3" l="1"/>
  <c r="A1920" i="3"/>
  <c r="AF1919" i="3"/>
  <c r="L1918" i="3"/>
  <c r="M1918" i="3"/>
  <c r="E1918" i="3"/>
  <c r="AH1919" i="3"/>
  <c r="AI1919" i="3"/>
  <c r="AJ1919" i="3"/>
  <c r="AK1919" i="3"/>
  <c r="AM1919" i="3"/>
  <c r="AN1919" i="3"/>
  <c r="W1919" i="3"/>
  <c r="AL1919" i="3"/>
  <c r="X1919" i="3"/>
  <c r="Y1919" i="3"/>
  <c r="AB1919" i="3"/>
  <c r="Z1919" i="3"/>
  <c r="AA1919" i="3"/>
  <c r="AC1919" i="3"/>
  <c r="AD1919" i="3"/>
  <c r="B1919" i="3"/>
  <c r="AE1919" i="3"/>
  <c r="V1919" i="3"/>
  <c r="T1919" i="3"/>
  <c r="N1919" i="3"/>
  <c r="U1919" i="3"/>
  <c r="O1919" i="3"/>
  <c r="P1919" i="3"/>
  <c r="Q1919" i="3"/>
  <c r="R1919" i="3"/>
  <c r="S1919" i="3"/>
  <c r="H1919" i="3"/>
  <c r="I1919" i="3"/>
  <c r="G1919" i="3"/>
  <c r="D1919" i="3"/>
  <c r="C1919" i="3"/>
  <c r="J1919" i="3"/>
  <c r="K1919" i="3"/>
  <c r="F1919" i="3" l="1"/>
  <c r="A1921" i="3"/>
  <c r="AF1920" i="3"/>
  <c r="E1919" i="3"/>
  <c r="M1919" i="3"/>
  <c r="AH1920" i="3"/>
  <c r="AI1920" i="3"/>
  <c r="AJ1920" i="3"/>
  <c r="AL1920" i="3"/>
  <c r="AK1920" i="3"/>
  <c r="AM1920" i="3"/>
  <c r="AN1920" i="3"/>
  <c r="W1920" i="3"/>
  <c r="X1920" i="3"/>
  <c r="Y1920" i="3"/>
  <c r="AB1920" i="3"/>
  <c r="AC1920" i="3"/>
  <c r="AA1920" i="3"/>
  <c r="Z1920" i="3"/>
  <c r="V1920" i="3"/>
  <c r="AD1920" i="3"/>
  <c r="AE1920" i="3"/>
  <c r="T1920" i="3"/>
  <c r="U1920" i="3"/>
  <c r="B1920" i="3"/>
  <c r="N1920" i="3"/>
  <c r="Q1920" i="3"/>
  <c r="R1920" i="3"/>
  <c r="S1920" i="3"/>
  <c r="O1920" i="3"/>
  <c r="P1920" i="3"/>
  <c r="I1920" i="3"/>
  <c r="J1920" i="3"/>
  <c r="K1920" i="3"/>
  <c r="H1920" i="3"/>
  <c r="C1920" i="3"/>
  <c r="G1920" i="3"/>
  <c r="D1920" i="3"/>
  <c r="L1919" i="3"/>
  <c r="F1920" i="3" l="1"/>
  <c r="A1922" i="3"/>
  <c r="AF1921" i="3"/>
  <c r="M1920" i="3"/>
  <c r="L1920" i="3"/>
  <c r="AH1921" i="3"/>
  <c r="AI1921" i="3"/>
  <c r="AJ1921" i="3"/>
  <c r="AK1921" i="3"/>
  <c r="AL1921" i="3"/>
  <c r="AM1921" i="3"/>
  <c r="AN1921" i="3"/>
  <c r="W1921" i="3"/>
  <c r="X1921" i="3"/>
  <c r="Z1921" i="3"/>
  <c r="Y1921" i="3"/>
  <c r="AB1921" i="3"/>
  <c r="AA1921" i="3"/>
  <c r="AD1921" i="3"/>
  <c r="AC1921" i="3"/>
  <c r="T1921" i="3"/>
  <c r="U1921" i="3"/>
  <c r="AE1921" i="3"/>
  <c r="V1921" i="3"/>
  <c r="B1921" i="3"/>
  <c r="N1921" i="3"/>
  <c r="O1921" i="3"/>
  <c r="P1921" i="3"/>
  <c r="H1921" i="3"/>
  <c r="I1921" i="3"/>
  <c r="S1921" i="3"/>
  <c r="Q1921" i="3"/>
  <c r="R1921" i="3"/>
  <c r="J1921" i="3"/>
  <c r="K1921" i="3"/>
  <c r="G1921" i="3"/>
  <c r="D1921" i="3"/>
  <c r="C1921" i="3"/>
  <c r="E1920" i="3"/>
  <c r="F1921" i="3" l="1"/>
  <c r="A1923" i="3"/>
  <c r="AF1922" i="3"/>
  <c r="E1921" i="3"/>
  <c r="M1921" i="3"/>
  <c r="L1921" i="3"/>
  <c r="AH1922" i="3"/>
  <c r="AJ1922" i="3"/>
  <c r="AI1922" i="3"/>
  <c r="AK1922" i="3"/>
  <c r="AL1922" i="3"/>
  <c r="AM1922" i="3"/>
  <c r="AN1922" i="3"/>
  <c r="W1922" i="3"/>
  <c r="X1922" i="3"/>
  <c r="Y1922" i="3"/>
  <c r="Z1922" i="3"/>
  <c r="AA1922" i="3"/>
  <c r="AC1922" i="3"/>
  <c r="AD1922" i="3"/>
  <c r="AE1922" i="3"/>
  <c r="AB1922" i="3"/>
  <c r="T1922" i="3"/>
  <c r="U1922" i="3"/>
  <c r="B1922" i="3"/>
  <c r="N1922" i="3"/>
  <c r="V1922" i="3"/>
  <c r="Q1922" i="3"/>
  <c r="R1922" i="3"/>
  <c r="O1922" i="3"/>
  <c r="P1922" i="3"/>
  <c r="H1922" i="3"/>
  <c r="S1922" i="3"/>
  <c r="J1922" i="3"/>
  <c r="K1922" i="3"/>
  <c r="I1922" i="3"/>
  <c r="D1922" i="3"/>
  <c r="C1922" i="3"/>
  <c r="G1922" i="3"/>
  <c r="F1922" i="3" l="1"/>
  <c r="A1924" i="3"/>
  <c r="AF1923" i="3"/>
  <c r="L1922" i="3"/>
  <c r="AH1923" i="3"/>
  <c r="AI1923" i="3"/>
  <c r="AJ1923" i="3"/>
  <c r="AK1923" i="3"/>
  <c r="AL1923" i="3"/>
  <c r="AN1923" i="3"/>
  <c r="AM1923" i="3"/>
  <c r="X1923" i="3"/>
  <c r="Y1923" i="3"/>
  <c r="W1923" i="3"/>
  <c r="Z1923" i="3"/>
  <c r="AA1923" i="3"/>
  <c r="AB1923" i="3"/>
  <c r="AC1923" i="3"/>
  <c r="AD1923" i="3"/>
  <c r="V1923" i="3"/>
  <c r="T1923" i="3"/>
  <c r="U1923" i="3"/>
  <c r="N1923" i="3"/>
  <c r="B1923" i="3"/>
  <c r="AE1923" i="3"/>
  <c r="O1923" i="3"/>
  <c r="P1923" i="3"/>
  <c r="R1923" i="3"/>
  <c r="S1923" i="3"/>
  <c r="Q1923" i="3"/>
  <c r="H1923" i="3"/>
  <c r="I1923" i="3"/>
  <c r="D1923" i="3"/>
  <c r="J1923" i="3"/>
  <c r="K1923" i="3"/>
  <c r="G1923" i="3"/>
  <c r="C1923" i="3"/>
  <c r="M1922" i="3"/>
  <c r="E1922" i="3"/>
  <c r="F1923" i="3" l="1"/>
  <c r="A1925" i="3"/>
  <c r="AF1924" i="3"/>
  <c r="L1923" i="3"/>
  <c r="M1923" i="3"/>
  <c r="E1923" i="3"/>
  <c r="AH1924" i="3"/>
  <c r="AI1924" i="3"/>
  <c r="AJ1924" i="3"/>
  <c r="AL1924" i="3"/>
  <c r="AK1924" i="3"/>
  <c r="AM1924" i="3"/>
  <c r="AN1924" i="3"/>
  <c r="W1924" i="3"/>
  <c r="AA1924" i="3"/>
  <c r="X1924" i="3"/>
  <c r="Y1924" i="3"/>
  <c r="Z1924" i="3"/>
  <c r="AB1924" i="3"/>
  <c r="AC1924" i="3"/>
  <c r="AD1924" i="3"/>
  <c r="AE1924" i="3"/>
  <c r="V1924" i="3"/>
  <c r="T1924" i="3"/>
  <c r="U1924" i="3"/>
  <c r="N1924" i="3"/>
  <c r="B1924" i="3"/>
  <c r="Q1924" i="3"/>
  <c r="R1924" i="3"/>
  <c r="O1924" i="3"/>
  <c r="P1924" i="3"/>
  <c r="H1924" i="3"/>
  <c r="I1924" i="3"/>
  <c r="S1924" i="3"/>
  <c r="K1924" i="3"/>
  <c r="G1924" i="3"/>
  <c r="D1924" i="3"/>
  <c r="C1924" i="3"/>
  <c r="J1924" i="3"/>
  <c r="F1924" i="3" l="1"/>
  <c r="A1926" i="3"/>
  <c r="AF1925" i="3"/>
  <c r="M1924" i="3"/>
  <c r="L1924" i="3"/>
  <c r="AH1925" i="3"/>
  <c r="AJ1925" i="3"/>
  <c r="AI1925" i="3"/>
  <c r="AK1925" i="3"/>
  <c r="AL1925" i="3"/>
  <c r="AM1925" i="3"/>
  <c r="W1925" i="3"/>
  <c r="AN1925" i="3"/>
  <c r="Z1925" i="3"/>
  <c r="X1925" i="3"/>
  <c r="Y1925" i="3"/>
  <c r="AA1925" i="3"/>
  <c r="AC1925" i="3"/>
  <c r="AB1925" i="3"/>
  <c r="AD1925" i="3"/>
  <c r="AE1925" i="3"/>
  <c r="V1925" i="3"/>
  <c r="B1925" i="3"/>
  <c r="T1925" i="3"/>
  <c r="U1925" i="3"/>
  <c r="N1925" i="3"/>
  <c r="O1925" i="3"/>
  <c r="P1925" i="3"/>
  <c r="Q1925" i="3"/>
  <c r="R1925" i="3"/>
  <c r="H1925" i="3"/>
  <c r="I1925" i="3"/>
  <c r="S1925" i="3"/>
  <c r="C1925" i="3"/>
  <c r="K1925" i="3"/>
  <c r="G1925" i="3"/>
  <c r="D1925" i="3"/>
  <c r="J1925" i="3"/>
  <c r="E1924" i="3"/>
  <c r="F1925" i="3" l="1"/>
  <c r="A1927" i="3"/>
  <c r="AF1926" i="3"/>
  <c r="E1925" i="3"/>
  <c r="M1925" i="3"/>
  <c r="L1925" i="3"/>
  <c r="AH1926" i="3"/>
  <c r="AJ1926" i="3"/>
  <c r="AI1926" i="3"/>
  <c r="AK1926" i="3"/>
  <c r="AM1926" i="3"/>
  <c r="AL1926" i="3"/>
  <c r="AN1926" i="3"/>
  <c r="W1926" i="3"/>
  <c r="X1926" i="3"/>
  <c r="Z1926" i="3"/>
  <c r="Y1926" i="3"/>
  <c r="AA1926" i="3"/>
  <c r="AB1926" i="3"/>
  <c r="AC1926" i="3"/>
  <c r="AE1926" i="3"/>
  <c r="AD1926" i="3"/>
  <c r="B1926" i="3"/>
  <c r="V1926" i="3"/>
  <c r="T1926" i="3"/>
  <c r="U1926" i="3"/>
  <c r="N1926" i="3"/>
  <c r="S1926" i="3"/>
  <c r="Q1926" i="3"/>
  <c r="O1926" i="3"/>
  <c r="P1926" i="3"/>
  <c r="H1926" i="3"/>
  <c r="I1926" i="3"/>
  <c r="J1926" i="3"/>
  <c r="K1926" i="3"/>
  <c r="R1926" i="3"/>
  <c r="G1926" i="3"/>
  <c r="D1926" i="3"/>
  <c r="C1926" i="3"/>
  <c r="F1926" i="3" l="1"/>
  <c r="A1928" i="3"/>
  <c r="AF1927" i="3"/>
  <c r="E1926" i="3"/>
  <c r="L1926" i="3"/>
  <c r="M1926" i="3"/>
  <c r="AH1927" i="3"/>
  <c r="AI1927" i="3"/>
  <c r="AJ1927" i="3"/>
  <c r="AM1927" i="3"/>
  <c r="AL1927" i="3"/>
  <c r="AK1927" i="3"/>
  <c r="AN1927" i="3"/>
  <c r="W1927" i="3"/>
  <c r="X1927" i="3"/>
  <c r="Y1927" i="3"/>
  <c r="Z1927" i="3"/>
  <c r="AB1927" i="3"/>
  <c r="AA1927" i="3"/>
  <c r="AC1927" i="3"/>
  <c r="AE1927" i="3"/>
  <c r="AD1927" i="3"/>
  <c r="B1927" i="3"/>
  <c r="V1927" i="3"/>
  <c r="U1927" i="3"/>
  <c r="T1927" i="3"/>
  <c r="O1927" i="3"/>
  <c r="P1927" i="3"/>
  <c r="N1927" i="3"/>
  <c r="Q1927" i="3"/>
  <c r="R1927" i="3"/>
  <c r="H1927" i="3"/>
  <c r="I1927" i="3"/>
  <c r="S1927" i="3"/>
  <c r="J1927" i="3"/>
  <c r="K1927" i="3"/>
  <c r="G1927" i="3"/>
  <c r="D1927" i="3"/>
  <c r="C1927" i="3"/>
  <c r="F1927" i="3" l="1"/>
  <c r="A1929" i="3"/>
  <c r="AF1928" i="3"/>
  <c r="M1927" i="3"/>
  <c r="E1927" i="3"/>
  <c r="L1927" i="3"/>
  <c r="AH1928" i="3"/>
  <c r="AI1928" i="3"/>
  <c r="AJ1928" i="3"/>
  <c r="AL1928" i="3"/>
  <c r="AM1928" i="3"/>
  <c r="AK1928" i="3"/>
  <c r="AN1928" i="3"/>
  <c r="W1928" i="3"/>
  <c r="Y1928" i="3"/>
  <c r="X1928" i="3"/>
  <c r="AA1928" i="3"/>
  <c r="AC1928" i="3"/>
  <c r="AB1928" i="3"/>
  <c r="Z1928" i="3"/>
  <c r="V1928" i="3"/>
  <c r="AD1928" i="3"/>
  <c r="T1928" i="3"/>
  <c r="U1928" i="3"/>
  <c r="AE1928" i="3"/>
  <c r="Q1928" i="3"/>
  <c r="R1928" i="3"/>
  <c r="S1928" i="3"/>
  <c r="O1928" i="3"/>
  <c r="P1928" i="3"/>
  <c r="N1928" i="3"/>
  <c r="B1928" i="3"/>
  <c r="J1928" i="3"/>
  <c r="K1928" i="3"/>
  <c r="H1928" i="3"/>
  <c r="I1928" i="3"/>
  <c r="D1928" i="3"/>
  <c r="C1928" i="3"/>
  <c r="G1928" i="3"/>
  <c r="F1928" i="3" l="1"/>
  <c r="A1930" i="3"/>
  <c r="AF1929" i="3"/>
  <c r="L1928" i="3"/>
  <c r="M1928" i="3"/>
  <c r="E1928" i="3"/>
  <c r="AI1929" i="3"/>
  <c r="AH1929" i="3"/>
  <c r="AK1929" i="3"/>
  <c r="AJ1929" i="3"/>
  <c r="AL1929" i="3"/>
  <c r="AM1929" i="3"/>
  <c r="AN1929" i="3"/>
  <c r="W1929" i="3"/>
  <c r="X1929" i="3"/>
  <c r="Y1929" i="3"/>
  <c r="Z1929" i="3"/>
  <c r="AB1929" i="3"/>
  <c r="AD1929" i="3"/>
  <c r="AA1929" i="3"/>
  <c r="AC1929" i="3"/>
  <c r="AE1929" i="3"/>
  <c r="T1929" i="3"/>
  <c r="U1929" i="3"/>
  <c r="V1929" i="3"/>
  <c r="N1929" i="3"/>
  <c r="B1929" i="3"/>
  <c r="O1929" i="3"/>
  <c r="P1929" i="3"/>
  <c r="H1929" i="3"/>
  <c r="I1929" i="3"/>
  <c r="Q1929" i="3"/>
  <c r="R1929" i="3"/>
  <c r="J1929" i="3"/>
  <c r="K1929" i="3"/>
  <c r="S1929" i="3"/>
  <c r="G1929" i="3"/>
  <c r="D1929" i="3"/>
  <c r="C1929" i="3"/>
  <c r="F1929" i="3" l="1"/>
  <c r="A1931" i="3"/>
  <c r="AF1930" i="3"/>
  <c r="E1929" i="3"/>
  <c r="L1929" i="3"/>
  <c r="M1929" i="3"/>
  <c r="AH1930" i="3"/>
  <c r="AJ1930" i="3"/>
  <c r="AI1930" i="3"/>
  <c r="AL1930" i="3"/>
  <c r="AK1930" i="3"/>
  <c r="AM1930" i="3"/>
  <c r="W1930" i="3"/>
  <c r="AN1930" i="3"/>
  <c r="X1930" i="3"/>
  <c r="Y1930" i="3"/>
  <c r="Z1930" i="3"/>
  <c r="AA1930" i="3"/>
  <c r="AB1930" i="3"/>
  <c r="AD1930" i="3"/>
  <c r="AE1930" i="3"/>
  <c r="AC1930" i="3"/>
  <c r="T1930" i="3"/>
  <c r="U1930" i="3"/>
  <c r="V1930" i="3"/>
  <c r="B1930" i="3"/>
  <c r="N1930" i="3"/>
  <c r="Q1930" i="3"/>
  <c r="R1930" i="3"/>
  <c r="O1930" i="3"/>
  <c r="S1930" i="3"/>
  <c r="P1930" i="3"/>
  <c r="J1930" i="3"/>
  <c r="K1930" i="3"/>
  <c r="H1930" i="3"/>
  <c r="I1930" i="3"/>
  <c r="G1930" i="3"/>
  <c r="D1930" i="3"/>
  <c r="C1930" i="3"/>
  <c r="F1930" i="3" l="1"/>
  <c r="A1932" i="3"/>
  <c r="AF1931" i="3"/>
  <c r="E1930" i="3"/>
  <c r="M1930" i="3"/>
  <c r="L1930" i="3"/>
  <c r="AH1931" i="3"/>
  <c r="AI1931" i="3"/>
  <c r="AJ1931" i="3"/>
  <c r="AK1931" i="3"/>
  <c r="AL1931" i="3"/>
  <c r="AN1931" i="3"/>
  <c r="AM1931" i="3"/>
  <c r="X1931" i="3"/>
  <c r="Y1931" i="3"/>
  <c r="Z1931" i="3"/>
  <c r="AB1931" i="3"/>
  <c r="W1931" i="3"/>
  <c r="AC1931" i="3"/>
  <c r="AA1931" i="3"/>
  <c r="V1931" i="3"/>
  <c r="AD1931" i="3"/>
  <c r="AE1931" i="3"/>
  <c r="T1931" i="3"/>
  <c r="N1931" i="3"/>
  <c r="B1931" i="3"/>
  <c r="U1931" i="3"/>
  <c r="O1931" i="3"/>
  <c r="Q1931" i="3"/>
  <c r="P1931" i="3"/>
  <c r="R1931" i="3"/>
  <c r="S1931" i="3"/>
  <c r="G1931" i="3"/>
  <c r="C1931" i="3"/>
  <c r="J1931" i="3"/>
  <c r="H1931" i="3"/>
  <c r="K1931" i="3"/>
  <c r="I1931" i="3"/>
  <c r="D1931" i="3"/>
  <c r="F1931" i="3" l="1"/>
  <c r="A1933" i="3"/>
  <c r="AF1932" i="3"/>
  <c r="L1931" i="3"/>
  <c r="M1931" i="3"/>
  <c r="AH1932" i="3"/>
  <c r="AI1932" i="3"/>
  <c r="AJ1932" i="3"/>
  <c r="AK1932" i="3"/>
  <c r="AL1932" i="3"/>
  <c r="AM1932" i="3"/>
  <c r="AN1932" i="3"/>
  <c r="W1932" i="3"/>
  <c r="X1932" i="3"/>
  <c r="Y1932" i="3"/>
  <c r="AA1932" i="3"/>
  <c r="AB1932" i="3"/>
  <c r="Z1932" i="3"/>
  <c r="AC1932" i="3"/>
  <c r="AD1932" i="3"/>
  <c r="AE1932" i="3"/>
  <c r="T1932" i="3"/>
  <c r="V1932" i="3"/>
  <c r="B1932" i="3"/>
  <c r="N1932" i="3"/>
  <c r="U1932" i="3"/>
  <c r="O1932" i="3"/>
  <c r="P1932" i="3"/>
  <c r="H1932" i="3"/>
  <c r="I1932" i="3"/>
  <c r="Q1932" i="3"/>
  <c r="S1932" i="3"/>
  <c r="R1932" i="3"/>
  <c r="G1932" i="3"/>
  <c r="D1932" i="3"/>
  <c r="C1932" i="3"/>
  <c r="J1932" i="3"/>
  <c r="K1932" i="3"/>
  <c r="E1931" i="3"/>
  <c r="F1932" i="3" l="1"/>
  <c r="A1934" i="3"/>
  <c r="AF1933" i="3"/>
  <c r="L1932" i="3"/>
  <c r="E1932" i="3"/>
  <c r="M1932" i="3"/>
  <c r="AH1933" i="3"/>
  <c r="AI1933" i="3"/>
  <c r="AJ1933" i="3"/>
  <c r="AK1933" i="3"/>
  <c r="AL1933" i="3"/>
  <c r="W1933" i="3"/>
  <c r="AN1933" i="3"/>
  <c r="AM1933" i="3"/>
  <c r="X1933" i="3"/>
  <c r="Y1933" i="3"/>
  <c r="Z1933" i="3"/>
  <c r="AA1933" i="3"/>
  <c r="AB1933" i="3"/>
  <c r="AC1933" i="3"/>
  <c r="AD1933" i="3"/>
  <c r="AE1933" i="3"/>
  <c r="B1933" i="3"/>
  <c r="T1933" i="3"/>
  <c r="U1933" i="3"/>
  <c r="V1933" i="3"/>
  <c r="N1933" i="3"/>
  <c r="O1933" i="3"/>
  <c r="P1933" i="3"/>
  <c r="Q1933" i="3"/>
  <c r="R1933" i="3"/>
  <c r="S1933" i="3"/>
  <c r="I1933" i="3"/>
  <c r="D1933" i="3"/>
  <c r="G1933" i="3"/>
  <c r="C1933" i="3"/>
  <c r="J1933" i="3"/>
  <c r="H1933" i="3"/>
  <c r="K1933" i="3"/>
  <c r="F1933" i="3" l="1"/>
  <c r="A1935" i="3"/>
  <c r="AF1934" i="3"/>
  <c r="E1933" i="3"/>
  <c r="M1933" i="3"/>
  <c r="L1933" i="3"/>
  <c r="AH1934" i="3"/>
  <c r="AI1934" i="3"/>
  <c r="AK1934" i="3"/>
  <c r="AM1934" i="3"/>
  <c r="AJ1934" i="3"/>
  <c r="AN1934" i="3"/>
  <c r="AL1934" i="3"/>
  <c r="W1934" i="3"/>
  <c r="Z1934" i="3"/>
  <c r="X1934" i="3"/>
  <c r="AA1934" i="3"/>
  <c r="Y1934" i="3"/>
  <c r="AB1934" i="3"/>
  <c r="AD1934" i="3"/>
  <c r="AC1934" i="3"/>
  <c r="V1934" i="3"/>
  <c r="B1934" i="3"/>
  <c r="AE1934" i="3"/>
  <c r="T1934" i="3"/>
  <c r="U1934" i="3"/>
  <c r="N1934" i="3"/>
  <c r="O1934" i="3"/>
  <c r="H1934" i="3"/>
  <c r="I1934" i="3"/>
  <c r="Q1934" i="3"/>
  <c r="J1934" i="3"/>
  <c r="K1934" i="3"/>
  <c r="S1934" i="3"/>
  <c r="P1934" i="3"/>
  <c r="R1934" i="3"/>
  <c r="G1934" i="3"/>
  <c r="D1934" i="3"/>
  <c r="C1934" i="3"/>
  <c r="F1934" i="3" l="1"/>
  <c r="A1936" i="3"/>
  <c r="AF1935" i="3"/>
  <c r="L1934" i="3"/>
  <c r="E1934" i="3"/>
  <c r="AH1935" i="3"/>
  <c r="AJ1935" i="3"/>
  <c r="AM1935" i="3"/>
  <c r="AI1935" i="3"/>
  <c r="AN1935" i="3"/>
  <c r="AK1935" i="3"/>
  <c r="AL1935" i="3"/>
  <c r="W1935" i="3"/>
  <c r="X1935" i="3"/>
  <c r="Y1935" i="3"/>
  <c r="AA1935" i="3"/>
  <c r="AB1935" i="3"/>
  <c r="Z1935" i="3"/>
  <c r="AC1935" i="3"/>
  <c r="AE1935" i="3"/>
  <c r="AD1935" i="3"/>
  <c r="B1935" i="3"/>
  <c r="V1935" i="3"/>
  <c r="U1935" i="3"/>
  <c r="N1935" i="3"/>
  <c r="R1935" i="3"/>
  <c r="S1935" i="3"/>
  <c r="T1935" i="3"/>
  <c r="O1935" i="3"/>
  <c r="H1935" i="3"/>
  <c r="Q1935" i="3"/>
  <c r="P1935" i="3"/>
  <c r="G1935" i="3"/>
  <c r="D1935" i="3"/>
  <c r="C1935" i="3"/>
  <c r="J1935" i="3"/>
  <c r="I1935" i="3"/>
  <c r="K1935" i="3"/>
  <c r="M1934" i="3"/>
  <c r="F1935" i="3" l="1"/>
  <c r="A1937" i="3"/>
  <c r="AF1936" i="3"/>
  <c r="E1935" i="3"/>
  <c r="M1935" i="3"/>
  <c r="L1935" i="3"/>
  <c r="AH1936" i="3"/>
  <c r="AI1936" i="3"/>
  <c r="AJ1936" i="3"/>
  <c r="AL1936" i="3"/>
  <c r="AK1936" i="3"/>
  <c r="AM1936" i="3"/>
  <c r="AN1936" i="3"/>
  <c r="W1936" i="3"/>
  <c r="Z1936" i="3"/>
  <c r="X1936" i="3"/>
  <c r="Y1936" i="3"/>
  <c r="AA1936" i="3"/>
  <c r="AC1936" i="3"/>
  <c r="AB1936" i="3"/>
  <c r="V1936" i="3"/>
  <c r="AE1936" i="3"/>
  <c r="AD1936" i="3"/>
  <c r="T1936" i="3"/>
  <c r="U1936" i="3"/>
  <c r="B1936" i="3"/>
  <c r="O1936" i="3"/>
  <c r="P1936" i="3"/>
  <c r="Q1936" i="3"/>
  <c r="R1936" i="3"/>
  <c r="S1936" i="3"/>
  <c r="N1936" i="3"/>
  <c r="H1936" i="3"/>
  <c r="I1936" i="3"/>
  <c r="J1936" i="3"/>
  <c r="K1936" i="3"/>
  <c r="D1936" i="3"/>
  <c r="C1936" i="3"/>
  <c r="G1936" i="3"/>
  <c r="F1936" i="3" l="1"/>
  <c r="A1938" i="3"/>
  <c r="AF1937" i="3"/>
  <c r="L1936" i="3"/>
  <c r="M1936" i="3"/>
  <c r="AH1937" i="3"/>
  <c r="AI1937" i="3"/>
  <c r="AJ1937" i="3"/>
  <c r="AK1937" i="3"/>
  <c r="AL1937" i="3"/>
  <c r="AN1937" i="3"/>
  <c r="AM1937" i="3"/>
  <c r="W1937" i="3"/>
  <c r="X1937" i="3"/>
  <c r="Z1937" i="3"/>
  <c r="Y1937" i="3"/>
  <c r="AA1937" i="3"/>
  <c r="AC1937" i="3"/>
  <c r="AB1937" i="3"/>
  <c r="AD1937" i="3"/>
  <c r="T1937" i="3"/>
  <c r="U1937" i="3"/>
  <c r="V1937" i="3"/>
  <c r="AE1937" i="3"/>
  <c r="B1937" i="3"/>
  <c r="N1937" i="3"/>
  <c r="O1937" i="3"/>
  <c r="P1937" i="3"/>
  <c r="Q1937" i="3"/>
  <c r="H1937" i="3"/>
  <c r="I1937" i="3"/>
  <c r="R1937" i="3"/>
  <c r="S1937" i="3"/>
  <c r="J1937" i="3"/>
  <c r="K1937" i="3"/>
  <c r="G1937" i="3"/>
  <c r="D1937" i="3"/>
  <c r="C1937" i="3"/>
  <c r="E1936" i="3"/>
  <c r="F1937" i="3" l="1"/>
  <c r="A1939" i="3"/>
  <c r="AF1938" i="3"/>
  <c r="E1937" i="3"/>
  <c r="L1937" i="3"/>
  <c r="AH1938" i="3"/>
  <c r="AJ1938" i="3"/>
  <c r="AI1938" i="3"/>
  <c r="AL1938" i="3"/>
  <c r="AK1938" i="3"/>
  <c r="AM1938" i="3"/>
  <c r="AN1938" i="3"/>
  <c r="W1938" i="3"/>
  <c r="X1938" i="3"/>
  <c r="Y1938" i="3"/>
  <c r="Z1938" i="3"/>
  <c r="AA1938" i="3"/>
  <c r="AB1938" i="3"/>
  <c r="AC1938" i="3"/>
  <c r="AD1938" i="3"/>
  <c r="AE1938" i="3"/>
  <c r="T1938" i="3"/>
  <c r="U1938" i="3"/>
  <c r="V1938" i="3"/>
  <c r="B1938" i="3"/>
  <c r="N1938" i="3"/>
  <c r="O1938" i="3"/>
  <c r="P1938" i="3"/>
  <c r="Q1938" i="3"/>
  <c r="R1938" i="3"/>
  <c r="H1938" i="3"/>
  <c r="S1938" i="3"/>
  <c r="I1938" i="3"/>
  <c r="J1938" i="3"/>
  <c r="K1938" i="3"/>
  <c r="G1938" i="3"/>
  <c r="D1938" i="3"/>
  <c r="C1938" i="3"/>
  <c r="M1937" i="3"/>
  <c r="F1938" i="3" l="1"/>
  <c r="A1940" i="3"/>
  <c r="AF1939" i="3"/>
  <c r="E1938" i="3"/>
  <c r="M1938" i="3"/>
  <c r="L1938" i="3"/>
  <c r="AH1939" i="3"/>
  <c r="AI1939" i="3"/>
  <c r="AJ1939" i="3"/>
  <c r="AK1939" i="3"/>
  <c r="AL1939" i="3"/>
  <c r="AM1939" i="3"/>
  <c r="AN1939" i="3"/>
  <c r="X1939" i="3"/>
  <c r="Y1939" i="3"/>
  <c r="W1939" i="3"/>
  <c r="Z1939" i="3"/>
  <c r="AB1939" i="3"/>
  <c r="AA1939" i="3"/>
  <c r="AC1939" i="3"/>
  <c r="AE1939" i="3"/>
  <c r="V1939" i="3"/>
  <c r="AD1939" i="3"/>
  <c r="T1939" i="3"/>
  <c r="U1939" i="3"/>
  <c r="N1939" i="3"/>
  <c r="B1939" i="3"/>
  <c r="O1939" i="3"/>
  <c r="P1939" i="3"/>
  <c r="Q1939" i="3"/>
  <c r="S1939" i="3"/>
  <c r="H1939" i="3"/>
  <c r="I1939" i="3"/>
  <c r="K1939" i="3"/>
  <c r="G1939" i="3"/>
  <c r="D1939" i="3"/>
  <c r="C1939" i="3"/>
  <c r="R1939" i="3"/>
  <c r="J1939" i="3"/>
  <c r="F1939" i="3" l="1"/>
  <c r="A1941" i="3"/>
  <c r="AF1940" i="3"/>
  <c r="M1939" i="3"/>
  <c r="L1939" i="3"/>
  <c r="E1939" i="3"/>
  <c r="AH1940" i="3"/>
  <c r="AI1940" i="3"/>
  <c r="AJ1940" i="3"/>
  <c r="AK1940" i="3"/>
  <c r="AL1940" i="3"/>
  <c r="AN1940" i="3"/>
  <c r="AM1940" i="3"/>
  <c r="W1940" i="3"/>
  <c r="AA1940" i="3"/>
  <c r="Z1940" i="3"/>
  <c r="X1940" i="3"/>
  <c r="Y1940" i="3"/>
  <c r="AB1940" i="3"/>
  <c r="AC1940" i="3"/>
  <c r="AD1940" i="3"/>
  <c r="V1940" i="3"/>
  <c r="T1940" i="3"/>
  <c r="AE1940" i="3"/>
  <c r="U1940" i="3"/>
  <c r="N1940" i="3"/>
  <c r="B1940" i="3"/>
  <c r="O1940" i="3"/>
  <c r="P1940" i="3"/>
  <c r="Q1940" i="3"/>
  <c r="R1940" i="3"/>
  <c r="H1940" i="3"/>
  <c r="I1940" i="3"/>
  <c r="S1940" i="3"/>
  <c r="K1940" i="3"/>
  <c r="G1940" i="3"/>
  <c r="D1940" i="3"/>
  <c r="C1940" i="3"/>
  <c r="J1940" i="3"/>
  <c r="F1940" i="3" l="1"/>
  <c r="A1942" i="3"/>
  <c r="AF1941" i="3"/>
  <c r="E1940" i="3"/>
  <c r="AH1941" i="3"/>
  <c r="AI1941" i="3"/>
  <c r="AJ1941" i="3"/>
  <c r="AK1941" i="3"/>
  <c r="AL1941" i="3"/>
  <c r="AM1941" i="3"/>
  <c r="W1941" i="3"/>
  <c r="AN1941" i="3"/>
  <c r="Y1941" i="3"/>
  <c r="Z1941" i="3"/>
  <c r="X1941" i="3"/>
  <c r="AA1941" i="3"/>
  <c r="AB1941" i="3"/>
  <c r="AC1941" i="3"/>
  <c r="AD1941" i="3"/>
  <c r="B1941" i="3"/>
  <c r="V1941" i="3"/>
  <c r="T1941" i="3"/>
  <c r="U1941" i="3"/>
  <c r="N1941" i="3"/>
  <c r="O1941" i="3"/>
  <c r="P1941" i="3"/>
  <c r="AE1941" i="3"/>
  <c r="Q1941" i="3"/>
  <c r="R1941" i="3"/>
  <c r="S1941" i="3"/>
  <c r="H1941" i="3"/>
  <c r="D1941" i="3"/>
  <c r="C1941" i="3"/>
  <c r="J1941" i="3"/>
  <c r="K1941" i="3"/>
  <c r="G1941" i="3"/>
  <c r="I1941" i="3"/>
  <c r="M1940" i="3"/>
  <c r="L1940" i="3"/>
  <c r="F1941" i="3" l="1"/>
  <c r="A1943" i="3"/>
  <c r="AF1942" i="3"/>
  <c r="M1941" i="3"/>
  <c r="E1941" i="3"/>
  <c r="L1941" i="3"/>
  <c r="AH1942" i="3"/>
  <c r="AI1942" i="3"/>
  <c r="AJ1942" i="3"/>
  <c r="AM1942" i="3"/>
  <c r="AK1942" i="3"/>
  <c r="AN1942" i="3"/>
  <c r="AL1942" i="3"/>
  <c r="W1942" i="3"/>
  <c r="X1942" i="3"/>
  <c r="Y1942" i="3"/>
  <c r="Z1942" i="3"/>
  <c r="AA1942" i="3"/>
  <c r="AB1942" i="3"/>
  <c r="AC1942" i="3"/>
  <c r="AD1942" i="3"/>
  <c r="AE1942" i="3"/>
  <c r="B1942" i="3"/>
  <c r="V1942" i="3"/>
  <c r="T1942" i="3"/>
  <c r="U1942" i="3"/>
  <c r="N1942" i="3"/>
  <c r="O1942" i="3"/>
  <c r="P1942" i="3"/>
  <c r="Q1942" i="3"/>
  <c r="R1942" i="3"/>
  <c r="H1942" i="3"/>
  <c r="I1942" i="3"/>
  <c r="J1942" i="3"/>
  <c r="K1942" i="3"/>
  <c r="S1942" i="3"/>
  <c r="G1942" i="3"/>
  <c r="D1942" i="3"/>
  <c r="C1942" i="3"/>
  <c r="F1942" i="3" l="1"/>
  <c r="A1944" i="3"/>
  <c r="AF1943" i="3"/>
  <c r="E1942" i="3"/>
  <c r="M1942" i="3"/>
  <c r="L1942" i="3"/>
  <c r="AH1943" i="3"/>
  <c r="AI1943" i="3"/>
  <c r="AJ1943" i="3"/>
  <c r="AM1943" i="3"/>
  <c r="AK1943" i="3"/>
  <c r="AL1943" i="3"/>
  <c r="AN1943" i="3"/>
  <c r="W1943" i="3"/>
  <c r="X1943" i="3"/>
  <c r="Y1943" i="3"/>
  <c r="Z1943" i="3"/>
  <c r="AB1943" i="3"/>
  <c r="AA1943" i="3"/>
  <c r="AC1943" i="3"/>
  <c r="AE1943" i="3"/>
  <c r="B1943" i="3"/>
  <c r="AD1943" i="3"/>
  <c r="U1943" i="3"/>
  <c r="V1943" i="3"/>
  <c r="T1943" i="3"/>
  <c r="P1943" i="3"/>
  <c r="Q1943" i="3"/>
  <c r="R1943" i="3"/>
  <c r="N1943" i="3"/>
  <c r="O1943" i="3"/>
  <c r="I1943" i="3"/>
  <c r="J1943" i="3"/>
  <c r="K1943" i="3"/>
  <c r="S1943" i="3"/>
  <c r="G1943" i="3"/>
  <c r="D1943" i="3"/>
  <c r="C1943" i="3"/>
  <c r="H1943" i="3"/>
  <c r="F1943" i="3" l="1"/>
  <c r="A1945" i="3"/>
  <c r="AF1944" i="3"/>
  <c r="E1943" i="3"/>
  <c r="M1943" i="3"/>
  <c r="L1943" i="3"/>
  <c r="AH1944" i="3"/>
  <c r="AI1944" i="3"/>
  <c r="AJ1944" i="3"/>
  <c r="AK1944" i="3"/>
  <c r="AL1944" i="3"/>
  <c r="AM1944" i="3"/>
  <c r="AN1944" i="3"/>
  <c r="W1944" i="3"/>
  <c r="X1944" i="3"/>
  <c r="Y1944" i="3"/>
  <c r="AA1944" i="3"/>
  <c r="Z1944" i="3"/>
  <c r="AC1944" i="3"/>
  <c r="AB1944" i="3"/>
  <c r="AD1944" i="3"/>
  <c r="AE1944" i="3"/>
  <c r="V1944" i="3"/>
  <c r="T1944" i="3"/>
  <c r="U1944" i="3"/>
  <c r="B1944" i="3"/>
  <c r="N1944" i="3"/>
  <c r="Q1944" i="3"/>
  <c r="R1944" i="3"/>
  <c r="S1944" i="3"/>
  <c r="P1944" i="3"/>
  <c r="O1944" i="3"/>
  <c r="J1944" i="3"/>
  <c r="K1944" i="3"/>
  <c r="I1944" i="3"/>
  <c r="D1944" i="3"/>
  <c r="C1944" i="3"/>
  <c r="G1944" i="3"/>
  <c r="H1944" i="3"/>
  <c r="F1944" i="3" l="1"/>
  <c r="A1946" i="3"/>
  <c r="AF1945" i="3"/>
  <c r="L1944" i="3"/>
  <c r="E1944" i="3"/>
  <c r="M1944" i="3"/>
  <c r="AH1945" i="3"/>
  <c r="AI1945" i="3"/>
  <c r="AJ1945" i="3"/>
  <c r="AK1945" i="3"/>
  <c r="AL1945" i="3"/>
  <c r="AN1945" i="3"/>
  <c r="AM1945" i="3"/>
  <c r="W1945" i="3"/>
  <c r="X1945" i="3"/>
  <c r="Z1945" i="3"/>
  <c r="Y1945" i="3"/>
  <c r="AA1945" i="3"/>
  <c r="AB1945" i="3"/>
  <c r="AD1945" i="3"/>
  <c r="AC1945" i="3"/>
  <c r="AE1945" i="3"/>
  <c r="V1945" i="3"/>
  <c r="T1945" i="3"/>
  <c r="U1945" i="3"/>
  <c r="N1945" i="3"/>
  <c r="B1945" i="3"/>
  <c r="O1945" i="3"/>
  <c r="P1945" i="3"/>
  <c r="S1945" i="3"/>
  <c r="H1945" i="3"/>
  <c r="I1945" i="3"/>
  <c r="Q1945" i="3"/>
  <c r="R1945" i="3"/>
  <c r="J1945" i="3"/>
  <c r="K1945" i="3"/>
  <c r="G1945" i="3"/>
  <c r="D1945" i="3"/>
  <c r="C1945" i="3"/>
  <c r="F1945" i="3" l="1"/>
  <c r="A1947" i="3"/>
  <c r="AF1946" i="3"/>
  <c r="L1945" i="3"/>
  <c r="E1945" i="3"/>
  <c r="M1945" i="3"/>
  <c r="AH1946" i="3"/>
  <c r="AJ1946" i="3"/>
  <c r="AI1946" i="3"/>
  <c r="AK1946" i="3"/>
  <c r="AL1946" i="3"/>
  <c r="AM1946" i="3"/>
  <c r="AN1946" i="3"/>
  <c r="W1946" i="3"/>
  <c r="X1946" i="3"/>
  <c r="Y1946" i="3"/>
  <c r="Z1946" i="3"/>
  <c r="AA1946" i="3"/>
  <c r="AB1946" i="3"/>
  <c r="AD1946" i="3"/>
  <c r="AC1946" i="3"/>
  <c r="AE1946" i="3"/>
  <c r="V1946" i="3"/>
  <c r="T1946" i="3"/>
  <c r="U1946" i="3"/>
  <c r="B1946" i="3"/>
  <c r="N1946" i="3"/>
  <c r="O1946" i="3"/>
  <c r="P1946" i="3"/>
  <c r="Q1946" i="3"/>
  <c r="R1946" i="3"/>
  <c r="S1946" i="3"/>
  <c r="I1946" i="3"/>
  <c r="J1946" i="3"/>
  <c r="K1946" i="3"/>
  <c r="H1946" i="3"/>
  <c r="G1946" i="3"/>
  <c r="D1946" i="3"/>
  <c r="C1946" i="3"/>
  <c r="F1946" i="3" l="1"/>
  <c r="A1948" i="3"/>
  <c r="AF1947" i="3"/>
  <c r="E1946" i="3"/>
  <c r="M1946" i="3"/>
  <c r="L1946" i="3"/>
  <c r="AH1947" i="3"/>
  <c r="AI1947" i="3"/>
  <c r="AJ1947" i="3"/>
  <c r="AK1947" i="3"/>
  <c r="AL1947" i="3"/>
  <c r="AN1947" i="3"/>
  <c r="AM1947" i="3"/>
  <c r="W1947" i="3"/>
  <c r="X1947" i="3"/>
  <c r="Y1947" i="3"/>
  <c r="AB1947" i="3"/>
  <c r="Z1947" i="3"/>
  <c r="AC1947" i="3"/>
  <c r="AA1947" i="3"/>
  <c r="AD1947" i="3"/>
  <c r="AE1947" i="3"/>
  <c r="V1947" i="3"/>
  <c r="T1947" i="3"/>
  <c r="N1947" i="3"/>
  <c r="B1947" i="3"/>
  <c r="U1947" i="3"/>
  <c r="O1947" i="3"/>
  <c r="P1947" i="3"/>
  <c r="R1947" i="3"/>
  <c r="S1947" i="3"/>
  <c r="H1947" i="3"/>
  <c r="Q1947" i="3"/>
  <c r="D1947" i="3"/>
  <c r="J1947" i="3"/>
  <c r="I1947" i="3"/>
  <c r="C1947" i="3"/>
  <c r="K1947" i="3"/>
  <c r="G1947" i="3"/>
  <c r="F1947" i="3" l="1"/>
  <c r="A1949" i="3"/>
  <c r="AF1948" i="3"/>
  <c r="E1947" i="3"/>
  <c r="M1947" i="3"/>
  <c r="L1947" i="3"/>
  <c r="AH1948" i="3"/>
  <c r="AI1948" i="3"/>
  <c r="AJ1948" i="3"/>
  <c r="AL1948" i="3"/>
  <c r="AK1948" i="3"/>
  <c r="AN1948" i="3"/>
  <c r="AM1948" i="3"/>
  <c r="W1948" i="3"/>
  <c r="AA1948" i="3"/>
  <c r="X1948" i="3"/>
  <c r="AB1948" i="3"/>
  <c r="Y1948" i="3"/>
  <c r="Z1948" i="3"/>
  <c r="AC1948" i="3"/>
  <c r="AD1948" i="3"/>
  <c r="AE1948" i="3"/>
  <c r="V1948" i="3"/>
  <c r="T1948" i="3"/>
  <c r="B1948" i="3"/>
  <c r="N1948" i="3"/>
  <c r="U1948" i="3"/>
  <c r="O1948" i="3"/>
  <c r="R1948" i="3"/>
  <c r="S1948" i="3"/>
  <c r="H1948" i="3"/>
  <c r="I1948" i="3"/>
  <c r="P1948" i="3"/>
  <c r="Q1948" i="3"/>
  <c r="G1948" i="3"/>
  <c r="D1948" i="3"/>
  <c r="C1948" i="3"/>
  <c r="J1948" i="3"/>
  <c r="K1948" i="3"/>
  <c r="F1948" i="3" l="1"/>
  <c r="A1950" i="3"/>
  <c r="AF1949" i="3"/>
  <c r="M1948" i="3"/>
  <c r="E1948" i="3"/>
  <c r="L1948" i="3"/>
  <c r="AH1949" i="3"/>
  <c r="AI1949" i="3"/>
  <c r="AK1949" i="3"/>
  <c r="AJ1949" i="3"/>
  <c r="AL1949" i="3"/>
  <c r="AM1949" i="3"/>
  <c r="W1949" i="3"/>
  <c r="AN1949" i="3"/>
  <c r="X1949" i="3"/>
  <c r="Y1949" i="3"/>
  <c r="Z1949" i="3"/>
  <c r="AC1949" i="3"/>
  <c r="AB1949" i="3"/>
  <c r="AA1949" i="3"/>
  <c r="AD1949" i="3"/>
  <c r="B1949" i="3"/>
  <c r="AE1949" i="3"/>
  <c r="V1949" i="3"/>
  <c r="T1949" i="3"/>
  <c r="U1949" i="3"/>
  <c r="N1949" i="3"/>
  <c r="O1949" i="3"/>
  <c r="P1949" i="3"/>
  <c r="Q1949" i="3"/>
  <c r="R1949" i="3"/>
  <c r="S1949" i="3"/>
  <c r="H1949" i="3"/>
  <c r="I1949" i="3"/>
  <c r="D1949" i="3"/>
  <c r="C1949" i="3"/>
  <c r="G1949" i="3"/>
  <c r="J1949" i="3"/>
  <c r="K1949" i="3"/>
  <c r="F1949" i="3" l="1"/>
  <c r="A1951" i="3"/>
  <c r="AF1950" i="3"/>
  <c r="E1949" i="3"/>
  <c r="L1949" i="3"/>
  <c r="AH1950" i="3"/>
  <c r="AJ1950" i="3"/>
  <c r="AI1950" i="3"/>
  <c r="AL1950" i="3"/>
  <c r="AM1950" i="3"/>
  <c r="AK1950" i="3"/>
  <c r="AN1950" i="3"/>
  <c r="W1950" i="3"/>
  <c r="X1950" i="3"/>
  <c r="Y1950" i="3"/>
  <c r="AA1950" i="3"/>
  <c r="Z1950" i="3"/>
  <c r="AC1950" i="3"/>
  <c r="AD1950" i="3"/>
  <c r="AB1950" i="3"/>
  <c r="AE1950" i="3"/>
  <c r="B1950" i="3"/>
  <c r="V1950" i="3"/>
  <c r="T1950" i="3"/>
  <c r="U1950" i="3"/>
  <c r="O1950" i="3"/>
  <c r="N1950" i="3"/>
  <c r="Q1950" i="3"/>
  <c r="R1950" i="3"/>
  <c r="P1950" i="3"/>
  <c r="S1950" i="3"/>
  <c r="H1950" i="3"/>
  <c r="I1950" i="3"/>
  <c r="J1950" i="3"/>
  <c r="K1950" i="3"/>
  <c r="G1950" i="3"/>
  <c r="D1950" i="3"/>
  <c r="C1950" i="3"/>
  <c r="M1949" i="3"/>
  <c r="F1950" i="3" l="1"/>
  <c r="A1952" i="3"/>
  <c r="AF1951" i="3"/>
  <c r="E1950" i="3"/>
  <c r="L1950" i="3"/>
  <c r="M1950" i="3"/>
  <c r="AH1951" i="3"/>
  <c r="AI1951" i="3"/>
  <c r="AJ1951" i="3"/>
  <c r="AK1951" i="3"/>
  <c r="AL1951" i="3"/>
  <c r="AM1951" i="3"/>
  <c r="AN1951" i="3"/>
  <c r="W1951" i="3"/>
  <c r="X1951" i="3"/>
  <c r="Y1951" i="3"/>
  <c r="Z1951" i="3"/>
  <c r="AB1951" i="3"/>
  <c r="AA1951" i="3"/>
  <c r="AC1951" i="3"/>
  <c r="AD1951" i="3"/>
  <c r="B1951" i="3"/>
  <c r="AE1951" i="3"/>
  <c r="V1951" i="3"/>
  <c r="T1951" i="3"/>
  <c r="U1951" i="3"/>
  <c r="N1951" i="3"/>
  <c r="O1951" i="3"/>
  <c r="P1951" i="3"/>
  <c r="Q1951" i="3"/>
  <c r="R1951" i="3"/>
  <c r="S1951" i="3"/>
  <c r="H1951" i="3"/>
  <c r="I1951" i="3"/>
  <c r="G1951" i="3"/>
  <c r="D1951" i="3"/>
  <c r="C1951" i="3"/>
  <c r="J1951" i="3"/>
  <c r="K1951" i="3"/>
  <c r="F1951" i="3" l="1"/>
  <c r="A1953" i="3"/>
  <c r="AF1952" i="3"/>
  <c r="E1951" i="3"/>
  <c r="M1951" i="3"/>
  <c r="L1951" i="3"/>
  <c r="AH1952" i="3"/>
  <c r="AI1952" i="3"/>
  <c r="AJ1952" i="3"/>
  <c r="AL1952" i="3"/>
  <c r="AM1952" i="3"/>
  <c r="AK1952" i="3"/>
  <c r="AN1952" i="3"/>
  <c r="W1952" i="3"/>
  <c r="Z1952" i="3"/>
  <c r="X1952" i="3"/>
  <c r="Y1952" i="3"/>
  <c r="AA1952" i="3"/>
  <c r="AC1952" i="3"/>
  <c r="AB1952" i="3"/>
  <c r="AE1952" i="3"/>
  <c r="V1952" i="3"/>
  <c r="AD1952" i="3"/>
  <c r="T1952" i="3"/>
  <c r="U1952" i="3"/>
  <c r="B1952" i="3"/>
  <c r="Q1952" i="3"/>
  <c r="R1952" i="3"/>
  <c r="S1952" i="3"/>
  <c r="N1952" i="3"/>
  <c r="O1952" i="3"/>
  <c r="J1952" i="3"/>
  <c r="K1952" i="3"/>
  <c r="H1952" i="3"/>
  <c r="P1952" i="3"/>
  <c r="I1952" i="3"/>
  <c r="D1952" i="3"/>
  <c r="C1952" i="3"/>
  <c r="G1952" i="3"/>
  <c r="F1952" i="3" l="1"/>
  <c r="A1954" i="3"/>
  <c r="AF1953" i="3"/>
  <c r="L1952" i="3"/>
  <c r="M1952" i="3"/>
  <c r="E1952" i="3"/>
  <c r="AH1953" i="3"/>
  <c r="AI1953" i="3"/>
  <c r="AJ1953" i="3"/>
  <c r="AK1953" i="3"/>
  <c r="AL1953" i="3"/>
  <c r="AM1953" i="3"/>
  <c r="AN1953" i="3"/>
  <c r="W1953" i="3"/>
  <c r="Y1953" i="3"/>
  <c r="Z1953" i="3"/>
  <c r="X1953" i="3"/>
  <c r="AA1953" i="3"/>
  <c r="AB1953" i="3"/>
  <c r="AC1953" i="3"/>
  <c r="AD1953" i="3"/>
  <c r="AE1953" i="3"/>
  <c r="T1953" i="3"/>
  <c r="U1953" i="3"/>
  <c r="V1953" i="3"/>
  <c r="B1953" i="3"/>
  <c r="N1953" i="3"/>
  <c r="H1953" i="3"/>
  <c r="I1953" i="3"/>
  <c r="O1953" i="3"/>
  <c r="Q1953" i="3"/>
  <c r="R1953" i="3"/>
  <c r="S1953" i="3"/>
  <c r="J1953" i="3"/>
  <c r="K1953" i="3"/>
  <c r="P1953" i="3"/>
  <c r="G1953" i="3"/>
  <c r="D1953" i="3"/>
  <c r="C1953" i="3"/>
  <c r="F1953" i="3" l="1"/>
  <c r="A1955" i="3"/>
  <c r="AF1954" i="3"/>
  <c r="L1953" i="3"/>
  <c r="E1953" i="3"/>
  <c r="M1953" i="3"/>
  <c r="AH1954" i="3"/>
  <c r="AJ1954" i="3"/>
  <c r="AI1954" i="3"/>
  <c r="AK1954" i="3"/>
  <c r="AL1954" i="3"/>
  <c r="AM1954" i="3"/>
  <c r="W1954" i="3"/>
  <c r="AN1954" i="3"/>
  <c r="X1954" i="3"/>
  <c r="Y1954" i="3"/>
  <c r="Z1954" i="3"/>
  <c r="AA1954" i="3"/>
  <c r="AB1954" i="3"/>
  <c r="AC1954" i="3"/>
  <c r="AD1954" i="3"/>
  <c r="T1954" i="3"/>
  <c r="U1954" i="3"/>
  <c r="AE1954" i="3"/>
  <c r="B1954" i="3"/>
  <c r="N1954" i="3"/>
  <c r="V1954" i="3"/>
  <c r="O1954" i="3"/>
  <c r="P1954" i="3"/>
  <c r="Q1954" i="3"/>
  <c r="R1954" i="3"/>
  <c r="S1954" i="3"/>
  <c r="H1954" i="3"/>
  <c r="J1954" i="3"/>
  <c r="K1954" i="3"/>
  <c r="I1954" i="3"/>
  <c r="D1954" i="3"/>
  <c r="C1954" i="3"/>
  <c r="G1954" i="3"/>
  <c r="F1954" i="3" l="1"/>
  <c r="A1956" i="3"/>
  <c r="AF1955" i="3"/>
  <c r="E1954" i="3"/>
  <c r="M1954" i="3"/>
  <c r="L1954" i="3"/>
  <c r="AH1955" i="3"/>
  <c r="AI1955" i="3"/>
  <c r="AJ1955" i="3"/>
  <c r="AK1955" i="3"/>
  <c r="AL1955" i="3"/>
  <c r="AN1955" i="3"/>
  <c r="AM1955" i="3"/>
  <c r="X1955" i="3"/>
  <c r="Y1955" i="3"/>
  <c r="W1955" i="3"/>
  <c r="Z1955" i="3"/>
  <c r="AA1955" i="3"/>
  <c r="AB1955" i="3"/>
  <c r="AC1955" i="3"/>
  <c r="AE1955" i="3"/>
  <c r="V1955" i="3"/>
  <c r="AD1955" i="3"/>
  <c r="U1955" i="3"/>
  <c r="T1955" i="3"/>
  <c r="N1955" i="3"/>
  <c r="B1955" i="3"/>
  <c r="O1955" i="3"/>
  <c r="P1955" i="3"/>
  <c r="Q1955" i="3"/>
  <c r="R1955" i="3"/>
  <c r="S1955" i="3"/>
  <c r="H1955" i="3"/>
  <c r="K1955" i="3"/>
  <c r="G1955" i="3"/>
  <c r="C1955" i="3"/>
  <c r="I1955" i="3"/>
  <c r="J1955" i="3"/>
  <c r="D1955" i="3"/>
  <c r="F1955" i="3" l="1"/>
  <c r="A1957" i="3"/>
  <c r="AF1956" i="3"/>
  <c r="E1955" i="3"/>
  <c r="AH1956" i="3"/>
  <c r="AI1956" i="3"/>
  <c r="AJ1956" i="3"/>
  <c r="AK1956" i="3"/>
  <c r="AL1956" i="3"/>
  <c r="AM1956" i="3"/>
  <c r="AN1956" i="3"/>
  <c r="X1956" i="3"/>
  <c r="W1956" i="3"/>
  <c r="AA1956" i="3"/>
  <c r="Z1956" i="3"/>
  <c r="AB1956" i="3"/>
  <c r="Y1956" i="3"/>
  <c r="AC1956" i="3"/>
  <c r="AD1956" i="3"/>
  <c r="V1956" i="3"/>
  <c r="T1956" i="3"/>
  <c r="AE1956" i="3"/>
  <c r="U1956" i="3"/>
  <c r="N1956" i="3"/>
  <c r="B1956" i="3"/>
  <c r="O1956" i="3"/>
  <c r="P1956" i="3"/>
  <c r="H1956" i="3"/>
  <c r="I1956" i="3"/>
  <c r="Q1956" i="3"/>
  <c r="R1956" i="3"/>
  <c r="K1956" i="3"/>
  <c r="G1956" i="3"/>
  <c r="D1956" i="3"/>
  <c r="C1956" i="3"/>
  <c r="S1956" i="3"/>
  <c r="J1956" i="3"/>
  <c r="M1955" i="3"/>
  <c r="L1955" i="3"/>
  <c r="F1956" i="3" l="1"/>
  <c r="A1958" i="3"/>
  <c r="AF1957" i="3"/>
  <c r="M1956" i="3"/>
  <c r="L1956" i="3"/>
  <c r="E1956" i="3"/>
  <c r="AH1957" i="3"/>
  <c r="AI1957" i="3"/>
  <c r="AJ1957" i="3"/>
  <c r="AK1957" i="3"/>
  <c r="AL1957" i="3"/>
  <c r="AM1957" i="3"/>
  <c r="AN1957" i="3"/>
  <c r="W1957" i="3"/>
  <c r="X1957" i="3"/>
  <c r="Y1957" i="3"/>
  <c r="AA1957" i="3"/>
  <c r="Z1957" i="3"/>
  <c r="AB1957" i="3"/>
  <c r="AC1957" i="3"/>
  <c r="V1957" i="3"/>
  <c r="AD1957" i="3"/>
  <c r="B1957" i="3"/>
  <c r="T1957" i="3"/>
  <c r="U1957" i="3"/>
  <c r="AE1957" i="3"/>
  <c r="N1957" i="3"/>
  <c r="O1957" i="3"/>
  <c r="P1957" i="3"/>
  <c r="Q1957" i="3"/>
  <c r="R1957" i="3"/>
  <c r="S1957" i="3"/>
  <c r="H1957" i="3"/>
  <c r="K1957" i="3"/>
  <c r="G1957" i="3"/>
  <c r="D1957" i="3"/>
  <c r="C1957" i="3"/>
  <c r="I1957" i="3"/>
  <c r="J1957" i="3"/>
  <c r="F1957" i="3" l="1"/>
  <c r="A1959" i="3"/>
  <c r="AF1958" i="3"/>
  <c r="L1957" i="3"/>
  <c r="AH1958" i="3"/>
  <c r="AI1958" i="3"/>
  <c r="AJ1958" i="3"/>
  <c r="AK1958" i="3"/>
  <c r="AM1958" i="3"/>
  <c r="AN1958" i="3"/>
  <c r="AL1958" i="3"/>
  <c r="W1958" i="3"/>
  <c r="X1958" i="3"/>
  <c r="Z1958" i="3"/>
  <c r="AB1958" i="3"/>
  <c r="Y1958" i="3"/>
  <c r="AA1958" i="3"/>
  <c r="AC1958" i="3"/>
  <c r="AD1958" i="3"/>
  <c r="AE1958" i="3"/>
  <c r="B1958" i="3"/>
  <c r="V1958" i="3"/>
  <c r="T1958" i="3"/>
  <c r="U1958" i="3"/>
  <c r="N1958" i="3"/>
  <c r="O1958" i="3"/>
  <c r="P1958" i="3"/>
  <c r="Q1958" i="3"/>
  <c r="H1958" i="3"/>
  <c r="I1958" i="3"/>
  <c r="J1958" i="3"/>
  <c r="K1958" i="3"/>
  <c r="R1958" i="3"/>
  <c r="G1958" i="3"/>
  <c r="D1958" i="3"/>
  <c r="C1958" i="3"/>
  <c r="S1958" i="3"/>
  <c r="M1957" i="3"/>
  <c r="E1957" i="3"/>
  <c r="F1958" i="3" l="1"/>
  <c r="A1960" i="3"/>
  <c r="AF1959" i="3"/>
  <c r="E1958" i="3"/>
  <c r="L1958" i="3"/>
  <c r="M1958" i="3"/>
  <c r="AH1959" i="3"/>
  <c r="AI1959" i="3"/>
  <c r="AJ1959" i="3"/>
  <c r="AM1959" i="3"/>
  <c r="AK1959" i="3"/>
  <c r="AN1959" i="3"/>
  <c r="W1959" i="3"/>
  <c r="X1959" i="3"/>
  <c r="Y1959" i="3"/>
  <c r="AL1959" i="3"/>
  <c r="Z1959" i="3"/>
  <c r="AB1959" i="3"/>
  <c r="AA1959" i="3"/>
  <c r="AC1959" i="3"/>
  <c r="AD1959" i="3"/>
  <c r="AE1959" i="3"/>
  <c r="B1959" i="3"/>
  <c r="V1959" i="3"/>
  <c r="T1959" i="3"/>
  <c r="U1959" i="3"/>
  <c r="N1959" i="3"/>
  <c r="O1959" i="3"/>
  <c r="P1959" i="3"/>
  <c r="S1959" i="3"/>
  <c r="I1959" i="3"/>
  <c r="R1959" i="3"/>
  <c r="Q1959" i="3"/>
  <c r="J1959" i="3"/>
  <c r="H1959" i="3"/>
  <c r="K1959" i="3"/>
  <c r="G1959" i="3"/>
  <c r="D1959" i="3"/>
  <c r="C1959" i="3"/>
  <c r="F1959" i="3" l="1"/>
  <c r="A1961" i="3"/>
  <c r="AF1960" i="3"/>
  <c r="E1959" i="3"/>
  <c r="L1959" i="3"/>
  <c r="M1959" i="3"/>
  <c r="AH1960" i="3"/>
  <c r="AJ1960" i="3"/>
  <c r="AL1960" i="3"/>
  <c r="AI1960" i="3"/>
  <c r="AM1960" i="3"/>
  <c r="AK1960" i="3"/>
  <c r="AN1960" i="3"/>
  <c r="W1960" i="3"/>
  <c r="X1960" i="3"/>
  <c r="Y1960" i="3"/>
  <c r="Z1960" i="3"/>
  <c r="AA1960" i="3"/>
  <c r="AB1960" i="3"/>
  <c r="AC1960" i="3"/>
  <c r="AE1960" i="3"/>
  <c r="V1960" i="3"/>
  <c r="AD1960" i="3"/>
  <c r="T1960" i="3"/>
  <c r="U1960" i="3"/>
  <c r="B1960" i="3"/>
  <c r="N1960" i="3"/>
  <c r="Q1960" i="3"/>
  <c r="R1960" i="3"/>
  <c r="S1960" i="3"/>
  <c r="O1960" i="3"/>
  <c r="P1960" i="3"/>
  <c r="H1960" i="3"/>
  <c r="J1960" i="3"/>
  <c r="K1960" i="3"/>
  <c r="D1960" i="3"/>
  <c r="C1960" i="3"/>
  <c r="G1960" i="3"/>
  <c r="I1960" i="3"/>
  <c r="F1960" i="3" l="1"/>
  <c r="A1962" i="3"/>
  <c r="AF1961" i="3"/>
  <c r="L1960" i="3"/>
  <c r="M1960" i="3"/>
  <c r="E1960" i="3"/>
  <c r="AH1961" i="3"/>
  <c r="AI1961" i="3"/>
  <c r="AJ1961" i="3"/>
  <c r="AK1961" i="3"/>
  <c r="AL1961" i="3"/>
  <c r="AN1961" i="3"/>
  <c r="AM1961" i="3"/>
  <c r="W1961" i="3"/>
  <c r="Z1961" i="3"/>
  <c r="X1961" i="3"/>
  <c r="Y1961" i="3"/>
  <c r="AA1961" i="3"/>
  <c r="AC1961" i="3"/>
  <c r="AB1961" i="3"/>
  <c r="AD1961" i="3"/>
  <c r="AE1961" i="3"/>
  <c r="T1961" i="3"/>
  <c r="U1961" i="3"/>
  <c r="V1961" i="3"/>
  <c r="N1961" i="3"/>
  <c r="B1961" i="3"/>
  <c r="R1961" i="3"/>
  <c r="H1961" i="3"/>
  <c r="I1961" i="3"/>
  <c r="O1961" i="3"/>
  <c r="P1961" i="3"/>
  <c r="S1961" i="3"/>
  <c r="J1961" i="3"/>
  <c r="K1961" i="3"/>
  <c r="Q1961" i="3"/>
  <c r="G1961" i="3"/>
  <c r="D1961" i="3"/>
  <c r="C1961" i="3"/>
  <c r="F1961" i="3" l="1"/>
  <c r="A1963" i="3"/>
  <c r="AF1962" i="3"/>
  <c r="E1961" i="3"/>
  <c r="L1961" i="3"/>
  <c r="M1961" i="3"/>
  <c r="AH1962" i="3"/>
  <c r="AJ1962" i="3"/>
  <c r="AI1962" i="3"/>
  <c r="AL1962" i="3"/>
  <c r="AK1962" i="3"/>
  <c r="AM1962" i="3"/>
  <c r="AN1962" i="3"/>
  <c r="W1962" i="3"/>
  <c r="X1962" i="3"/>
  <c r="Y1962" i="3"/>
  <c r="Z1962" i="3"/>
  <c r="AA1962" i="3"/>
  <c r="AC1962" i="3"/>
  <c r="AB1962" i="3"/>
  <c r="AD1962" i="3"/>
  <c r="AE1962" i="3"/>
  <c r="T1962" i="3"/>
  <c r="U1962" i="3"/>
  <c r="V1962" i="3"/>
  <c r="B1962" i="3"/>
  <c r="N1962" i="3"/>
  <c r="Q1962" i="3"/>
  <c r="R1962" i="3"/>
  <c r="O1962" i="3"/>
  <c r="P1962" i="3"/>
  <c r="S1962" i="3"/>
  <c r="H1962" i="3"/>
  <c r="I1962" i="3"/>
  <c r="J1962" i="3"/>
  <c r="K1962" i="3"/>
  <c r="G1962" i="3"/>
  <c r="D1962" i="3"/>
  <c r="C1962" i="3"/>
  <c r="F1962" i="3" l="1"/>
  <c r="A1964" i="3"/>
  <c r="AF1963" i="3"/>
  <c r="E1962" i="3"/>
  <c r="M1962" i="3"/>
  <c r="L1962" i="3"/>
  <c r="AH1963" i="3"/>
  <c r="AI1963" i="3"/>
  <c r="AJ1963" i="3"/>
  <c r="AK1963" i="3"/>
  <c r="AL1963" i="3"/>
  <c r="AM1963" i="3"/>
  <c r="AN1963" i="3"/>
  <c r="X1963" i="3"/>
  <c r="Y1963" i="3"/>
  <c r="W1963" i="3"/>
  <c r="AB1963" i="3"/>
  <c r="Z1963" i="3"/>
  <c r="AC1963" i="3"/>
  <c r="AA1963" i="3"/>
  <c r="AD1963" i="3"/>
  <c r="AE1963" i="3"/>
  <c r="V1963" i="3"/>
  <c r="N1963" i="3"/>
  <c r="T1963" i="3"/>
  <c r="B1963" i="3"/>
  <c r="U1963" i="3"/>
  <c r="O1963" i="3"/>
  <c r="P1963" i="3"/>
  <c r="Q1963" i="3"/>
  <c r="S1963" i="3"/>
  <c r="R1963" i="3"/>
  <c r="H1963" i="3"/>
  <c r="I1963" i="3"/>
  <c r="J1963" i="3"/>
  <c r="G1963" i="3"/>
  <c r="D1963" i="3"/>
  <c r="K1963" i="3"/>
  <c r="C1963" i="3"/>
  <c r="F1963" i="3" l="1"/>
  <c r="A1965" i="3"/>
  <c r="AF1964" i="3"/>
  <c r="M1963" i="3"/>
  <c r="L1963" i="3"/>
  <c r="E1963" i="3"/>
  <c r="AH1964" i="3"/>
  <c r="AI1964" i="3"/>
  <c r="AJ1964" i="3"/>
  <c r="AL1964" i="3"/>
  <c r="AM1964" i="3"/>
  <c r="AK1964" i="3"/>
  <c r="AN1964" i="3"/>
  <c r="W1964" i="3"/>
  <c r="Z1964" i="3"/>
  <c r="AA1964" i="3"/>
  <c r="X1964" i="3"/>
  <c r="Y1964" i="3"/>
  <c r="AB1964" i="3"/>
  <c r="AC1964" i="3"/>
  <c r="AD1964" i="3"/>
  <c r="AE1964" i="3"/>
  <c r="T1964" i="3"/>
  <c r="V1964" i="3"/>
  <c r="B1964" i="3"/>
  <c r="N1964" i="3"/>
  <c r="U1964" i="3"/>
  <c r="O1964" i="3"/>
  <c r="P1964" i="3"/>
  <c r="Q1964" i="3"/>
  <c r="H1964" i="3"/>
  <c r="I1964" i="3"/>
  <c r="S1964" i="3"/>
  <c r="R1964" i="3"/>
  <c r="G1964" i="3"/>
  <c r="D1964" i="3"/>
  <c r="C1964" i="3"/>
  <c r="J1964" i="3"/>
  <c r="K1964" i="3"/>
  <c r="F1964" i="3" l="1"/>
  <c r="A1966" i="3"/>
  <c r="AF1965" i="3"/>
  <c r="L1964" i="3"/>
  <c r="M1964" i="3"/>
  <c r="AH1965" i="3"/>
  <c r="AI1965" i="3"/>
  <c r="AJ1965" i="3"/>
  <c r="AK1965" i="3"/>
  <c r="AL1965" i="3"/>
  <c r="W1965" i="3"/>
  <c r="AM1965" i="3"/>
  <c r="AN1965" i="3"/>
  <c r="X1965" i="3"/>
  <c r="Y1965" i="3"/>
  <c r="Z1965" i="3"/>
  <c r="AB1965" i="3"/>
  <c r="AA1965" i="3"/>
  <c r="AC1965" i="3"/>
  <c r="AD1965" i="3"/>
  <c r="B1965" i="3"/>
  <c r="AE1965" i="3"/>
  <c r="T1965" i="3"/>
  <c r="U1965" i="3"/>
  <c r="N1965" i="3"/>
  <c r="O1965" i="3"/>
  <c r="P1965" i="3"/>
  <c r="V1965" i="3"/>
  <c r="Q1965" i="3"/>
  <c r="R1965" i="3"/>
  <c r="S1965" i="3"/>
  <c r="H1965" i="3"/>
  <c r="I1965" i="3"/>
  <c r="D1965" i="3"/>
  <c r="C1965" i="3"/>
  <c r="G1965" i="3"/>
  <c r="J1965" i="3"/>
  <c r="K1965" i="3"/>
  <c r="E1964" i="3"/>
  <c r="F1965" i="3" l="1"/>
  <c r="A1967" i="3"/>
  <c r="AF1966" i="3"/>
  <c r="E1965" i="3"/>
  <c r="M1965" i="3"/>
  <c r="L1965" i="3"/>
  <c r="AH1966" i="3"/>
  <c r="AI1966" i="3"/>
  <c r="AJ1966" i="3"/>
  <c r="AK1966" i="3"/>
  <c r="AM1966" i="3"/>
  <c r="AL1966" i="3"/>
  <c r="AN1966" i="3"/>
  <c r="W1966" i="3"/>
  <c r="Y1966" i="3"/>
  <c r="X1966" i="3"/>
  <c r="Z1966" i="3"/>
  <c r="AA1966" i="3"/>
  <c r="AB1966" i="3"/>
  <c r="AC1966" i="3"/>
  <c r="AD1966" i="3"/>
  <c r="AE1966" i="3"/>
  <c r="V1966" i="3"/>
  <c r="B1966" i="3"/>
  <c r="T1966" i="3"/>
  <c r="U1966" i="3"/>
  <c r="O1966" i="3"/>
  <c r="P1966" i="3"/>
  <c r="N1966" i="3"/>
  <c r="Q1966" i="3"/>
  <c r="R1966" i="3"/>
  <c r="S1966" i="3"/>
  <c r="H1966" i="3"/>
  <c r="I1966" i="3"/>
  <c r="J1966" i="3"/>
  <c r="K1966" i="3"/>
  <c r="G1966" i="3"/>
  <c r="D1966" i="3"/>
  <c r="C1966" i="3"/>
  <c r="F1966" i="3" l="1"/>
  <c r="A1968" i="3"/>
  <c r="AF1967" i="3"/>
  <c r="L1966" i="3"/>
  <c r="M1966" i="3"/>
  <c r="E1966" i="3"/>
  <c r="AH1967" i="3"/>
  <c r="AI1967" i="3"/>
  <c r="AJ1967" i="3"/>
  <c r="AM1967" i="3"/>
  <c r="AK1967" i="3"/>
  <c r="AL1967" i="3"/>
  <c r="AN1967" i="3"/>
  <c r="W1967" i="3"/>
  <c r="X1967" i="3"/>
  <c r="Y1967" i="3"/>
  <c r="Z1967" i="3"/>
  <c r="AA1967" i="3"/>
  <c r="AB1967" i="3"/>
  <c r="AC1967" i="3"/>
  <c r="AD1967" i="3"/>
  <c r="B1967" i="3"/>
  <c r="V1967" i="3"/>
  <c r="AE1967" i="3"/>
  <c r="T1967" i="3"/>
  <c r="U1967" i="3"/>
  <c r="N1967" i="3"/>
  <c r="O1967" i="3"/>
  <c r="Q1967" i="3"/>
  <c r="P1967" i="3"/>
  <c r="R1967" i="3"/>
  <c r="S1967" i="3"/>
  <c r="H1967" i="3"/>
  <c r="I1967" i="3"/>
  <c r="G1967" i="3"/>
  <c r="D1967" i="3"/>
  <c r="C1967" i="3"/>
  <c r="J1967" i="3"/>
  <c r="K1967" i="3"/>
  <c r="F1967" i="3" l="1"/>
  <c r="A1969" i="3"/>
  <c r="AF1968" i="3"/>
  <c r="E1967" i="3"/>
  <c r="AH1968" i="3"/>
  <c r="AI1968" i="3"/>
  <c r="AJ1968" i="3"/>
  <c r="AL1968" i="3"/>
  <c r="AK1968" i="3"/>
  <c r="AM1968" i="3"/>
  <c r="AN1968" i="3"/>
  <c r="W1968" i="3"/>
  <c r="X1968" i="3"/>
  <c r="Z1968" i="3"/>
  <c r="Y1968" i="3"/>
  <c r="AA1968" i="3"/>
  <c r="AC1968" i="3"/>
  <c r="AB1968" i="3"/>
  <c r="AE1968" i="3"/>
  <c r="V1968" i="3"/>
  <c r="T1968" i="3"/>
  <c r="U1968" i="3"/>
  <c r="AD1968" i="3"/>
  <c r="B1968" i="3"/>
  <c r="Q1968" i="3"/>
  <c r="R1968" i="3"/>
  <c r="S1968" i="3"/>
  <c r="O1968" i="3"/>
  <c r="N1968" i="3"/>
  <c r="P1968" i="3"/>
  <c r="J1968" i="3"/>
  <c r="K1968" i="3"/>
  <c r="I1968" i="3"/>
  <c r="H1968" i="3"/>
  <c r="G1968" i="3"/>
  <c r="D1968" i="3"/>
  <c r="C1968" i="3"/>
  <c r="M1967" i="3"/>
  <c r="L1967" i="3"/>
  <c r="F1968" i="3" l="1"/>
  <c r="A1970" i="3"/>
  <c r="AF1969" i="3"/>
  <c r="E1968" i="3"/>
  <c r="M1968" i="3"/>
  <c r="L1968" i="3"/>
  <c r="AH1969" i="3"/>
  <c r="AI1969" i="3"/>
  <c r="AJ1969" i="3"/>
  <c r="AL1969" i="3"/>
  <c r="AM1969" i="3"/>
  <c r="AK1969" i="3"/>
  <c r="AN1969" i="3"/>
  <c r="X1969" i="3"/>
  <c r="W1969" i="3"/>
  <c r="Y1969" i="3"/>
  <c r="Z1969" i="3"/>
  <c r="AA1969" i="3"/>
  <c r="AD1969" i="3"/>
  <c r="AB1969" i="3"/>
  <c r="AC1969" i="3"/>
  <c r="AE1969" i="3"/>
  <c r="T1969" i="3"/>
  <c r="U1969" i="3"/>
  <c r="V1969" i="3"/>
  <c r="B1969" i="3"/>
  <c r="N1969" i="3"/>
  <c r="O1969" i="3"/>
  <c r="P1969" i="3"/>
  <c r="H1969" i="3"/>
  <c r="I1969" i="3"/>
  <c r="Q1969" i="3"/>
  <c r="R1969" i="3"/>
  <c r="S1969" i="3"/>
  <c r="J1969" i="3"/>
  <c r="K1969" i="3"/>
  <c r="G1969" i="3"/>
  <c r="D1969" i="3"/>
  <c r="C1969" i="3"/>
  <c r="F1969" i="3" l="1"/>
  <c r="A1971" i="3"/>
  <c r="AF1970" i="3"/>
  <c r="E1969" i="3"/>
  <c r="L1969" i="3"/>
  <c r="M1969" i="3"/>
  <c r="AH1970" i="3"/>
  <c r="AJ1970" i="3"/>
  <c r="AI1970" i="3"/>
  <c r="AL1970" i="3"/>
  <c r="AK1970" i="3"/>
  <c r="AN1970" i="3"/>
  <c r="AM1970" i="3"/>
  <c r="W1970" i="3"/>
  <c r="X1970" i="3"/>
  <c r="Y1970" i="3"/>
  <c r="Z1970" i="3"/>
  <c r="AA1970" i="3"/>
  <c r="AB1970" i="3"/>
  <c r="AD1970" i="3"/>
  <c r="AC1970" i="3"/>
  <c r="T1970" i="3"/>
  <c r="U1970" i="3"/>
  <c r="V1970" i="3"/>
  <c r="AE1970" i="3"/>
  <c r="B1970" i="3"/>
  <c r="N1970" i="3"/>
  <c r="Q1970" i="3"/>
  <c r="R1970" i="3"/>
  <c r="O1970" i="3"/>
  <c r="P1970" i="3"/>
  <c r="S1970" i="3"/>
  <c r="J1970" i="3"/>
  <c r="K1970" i="3"/>
  <c r="I1970" i="3"/>
  <c r="H1970" i="3"/>
  <c r="G1970" i="3"/>
  <c r="D1970" i="3"/>
  <c r="C1970" i="3"/>
  <c r="F1970" i="3" l="1"/>
  <c r="A1972" i="3"/>
  <c r="AF1971" i="3"/>
  <c r="E1970" i="3"/>
  <c r="L1970" i="3"/>
  <c r="M1970" i="3"/>
  <c r="AH1971" i="3"/>
  <c r="AI1971" i="3"/>
  <c r="AJ1971" i="3"/>
  <c r="AK1971" i="3"/>
  <c r="AL1971" i="3"/>
  <c r="AM1971" i="3"/>
  <c r="AN1971" i="3"/>
  <c r="W1971" i="3"/>
  <c r="X1971" i="3"/>
  <c r="Y1971" i="3"/>
  <c r="Z1971" i="3"/>
  <c r="AB1971" i="3"/>
  <c r="AA1971" i="3"/>
  <c r="AC1971" i="3"/>
  <c r="AD1971" i="3"/>
  <c r="AE1971" i="3"/>
  <c r="V1971" i="3"/>
  <c r="U1971" i="3"/>
  <c r="N1971" i="3"/>
  <c r="T1971" i="3"/>
  <c r="B1971" i="3"/>
  <c r="O1971" i="3"/>
  <c r="Q1971" i="3"/>
  <c r="P1971" i="3"/>
  <c r="I1971" i="3"/>
  <c r="R1971" i="3"/>
  <c r="D1971" i="3"/>
  <c r="K1971" i="3"/>
  <c r="C1971" i="3"/>
  <c r="H1971" i="3"/>
  <c r="J1971" i="3"/>
  <c r="G1971" i="3"/>
  <c r="S1971" i="3"/>
  <c r="F1971" i="3" l="1"/>
  <c r="A1973" i="3"/>
  <c r="AF1972" i="3"/>
  <c r="L1971" i="3"/>
  <c r="E1971" i="3"/>
  <c r="M1971" i="3"/>
  <c r="AH1972" i="3"/>
  <c r="AI1972" i="3"/>
  <c r="AJ1972" i="3"/>
  <c r="AK1972" i="3"/>
  <c r="AL1972" i="3"/>
  <c r="AN1972" i="3"/>
  <c r="AM1972" i="3"/>
  <c r="W1972" i="3"/>
  <c r="X1972" i="3"/>
  <c r="AA1972" i="3"/>
  <c r="AB1972" i="3"/>
  <c r="Y1972" i="3"/>
  <c r="Z1972" i="3"/>
  <c r="AC1972" i="3"/>
  <c r="AD1972" i="3"/>
  <c r="V1972" i="3"/>
  <c r="T1972" i="3"/>
  <c r="AE1972" i="3"/>
  <c r="U1972" i="3"/>
  <c r="N1972" i="3"/>
  <c r="B1972" i="3"/>
  <c r="O1972" i="3"/>
  <c r="P1972" i="3"/>
  <c r="S1972" i="3"/>
  <c r="H1972" i="3"/>
  <c r="I1972" i="3"/>
  <c r="Q1972" i="3"/>
  <c r="K1972" i="3"/>
  <c r="G1972" i="3"/>
  <c r="D1972" i="3"/>
  <c r="C1972" i="3"/>
  <c r="R1972" i="3"/>
  <c r="J1972" i="3"/>
  <c r="F1972" i="3" l="1"/>
  <c r="A1974" i="3"/>
  <c r="AF1973" i="3"/>
  <c r="L1972" i="3"/>
  <c r="M1972" i="3"/>
  <c r="E1972" i="3"/>
  <c r="AH1973" i="3"/>
  <c r="AI1973" i="3"/>
  <c r="AJ1973" i="3"/>
  <c r="AK1973" i="3"/>
  <c r="AL1973" i="3"/>
  <c r="W1973" i="3"/>
  <c r="AN1973" i="3"/>
  <c r="AM1973" i="3"/>
  <c r="Z1973" i="3"/>
  <c r="X1973" i="3"/>
  <c r="Y1973" i="3"/>
  <c r="AB1973" i="3"/>
  <c r="AA1973" i="3"/>
  <c r="AC1973" i="3"/>
  <c r="AD1973" i="3"/>
  <c r="B1973" i="3"/>
  <c r="V1973" i="3"/>
  <c r="T1973" i="3"/>
  <c r="U1973" i="3"/>
  <c r="AE1973" i="3"/>
  <c r="N1973" i="3"/>
  <c r="O1973" i="3"/>
  <c r="P1973" i="3"/>
  <c r="Q1973" i="3"/>
  <c r="R1973" i="3"/>
  <c r="H1973" i="3"/>
  <c r="D1973" i="3"/>
  <c r="C1973" i="3"/>
  <c r="K1973" i="3"/>
  <c r="G1973" i="3"/>
  <c r="I1973" i="3"/>
  <c r="S1973" i="3"/>
  <c r="J1973" i="3"/>
  <c r="F1973" i="3" l="1"/>
  <c r="A1975" i="3"/>
  <c r="AF1974" i="3"/>
  <c r="M1973" i="3"/>
  <c r="E1973" i="3"/>
  <c r="L1973" i="3"/>
  <c r="AH1974" i="3"/>
  <c r="AI1974" i="3"/>
  <c r="AJ1974" i="3"/>
  <c r="AM1974" i="3"/>
  <c r="AK1974" i="3"/>
  <c r="AN1974" i="3"/>
  <c r="AL1974" i="3"/>
  <c r="W1974" i="3"/>
  <c r="X1974" i="3"/>
  <c r="Y1974" i="3"/>
  <c r="Z1974" i="3"/>
  <c r="AA1974" i="3"/>
  <c r="AC1974" i="3"/>
  <c r="AB1974" i="3"/>
  <c r="AD1974" i="3"/>
  <c r="AE1974" i="3"/>
  <c r="B1974" i="3"/>
  <c r="V1974" i="3"/>
  <c r="T1974" i="3"/>
  <c r="U1974" i="3"/>
  <c r="O1974" i="3"/>
  <c r="P1974" i="3"/>
  <c r="R1974" i="3"/>
  <c r="N1974" i="3"/>
  <c r="H1974" i="3"/>
  <c r="I1974" i="3"/>
  <c r="Q1974" i="3"/>
  <c r="S1974" i="3"/>
  <c r="J1974" i="3"/>
  <c r="K1974" i="3"/>
  <c r="G1974" i="3"/>
  <c r="D1974" i="3"/>
  <c r="C1974" i="3"/>
  <c r="F1974" i="3" l="1"/>
  <c r="A1976" i="3"/>
  <c r="AF1975" i="3"/>
  <c r="E1974" i="3"/>
  <c r="L1974" i="3"/>
  <c r="M1974" i="3"/>
  <c r="AH1975" i="3"/>
  <c r="AJ1975" i="3"/>
  <c r="AI1975" i="3"/>
  <c r="AL1975" i="3"/>
  <c r="AM1975" i="3"/>
  <c r="AK1975" i="3"/>
  <c r="AN1975" i="3"/>
  <c r="W1975" i="3"/>
  <c r="X1975" i="3"/>
  <c r="Y1975" i="3"/>
  <c r="Z1975" i="3"/>
  <c r="AB1975" i="3"/>
  <c r="AA1975" i="3"/>
  <c r="AC1975" i="3"/>
  <c r="AD1975" i="3"/>
  <c r="AE1975" i="3"/>
  <c r="B1975" i="3"/>
  <c r="V1975" i="3"/>
  <c r="U1975" i="3"/>
  <c r="T1975" i="3"/>
  <c r="O1975" i="3"/>
  <c r="P1975" i="3"/>
  <c r="Q1975" i="3"/>
  <c r="R1975" i="3"/>
  <c r="N1975" i="3"/>
  <c r="S1975" i="3"/>
  <c r="H1975" i="3"/>
  <c r="I1975" i="3"/>
  <c r="J1975" i="3"/>
  <c r="K1975" i="3"/>
  <c r="G1975" i="3"/>
  <c r="D1975" i="3"/>
  <c r="C1975" i="3"/>
  <c r="F1975" i="3" l="1"/>
  <c r="A1977" i="3"/>
  <c r="AF1976" i="3"/>
  <c r="E1975" i="3"/>
  <c r="M1975" i="3"/>
  <c r="L1975" i="3"/>
  <c r="AH1976" i="3"/>
  <c r="AI1976" i="3"/>
  <c r="AK1976" i="3"/>
  <c r="AL1976" i="3"/>
  <c r="AJ1976" i="3"/>
  <c r="AM1976" i="3"/>
  <c r="AN1976" i="3"/>
  <c r="W1976" i="3"/>
  <c r="X1976" i="3"/>
  <c r="Z1976" i="3"/>
  <c r="AA1976" i="3"/>
  <c r="Y1976" i="3"/>
  <c r="AC1976" i="3"/>
  <c r="AE1976" i="3"/>
  <c r="V1976" i="3"/>
  <c r="AD1976" i="3"/>
  <c r="AB1976" i="3"/>
  <c r="T1976" i="3"/>
  <c r="U1976" i="3"/>
  <c r="N1976" i="3"/>
  <c r="Q1976" i="3"/>
  <c r="R1976" i="3"/>
  <c r="S1976" i="3"/>
  <c r="O1976" i="3"/>
  <c r="P1976" i="3"/>
  <c r="B1976" i="3"/>
  <c r="H1976" i="3"/>
  <c r="J1976" i="3"/>
  <c r="K1976" i="3"/>
  <c r="I1976" i="3"/>
  <c r="D1976" i="3"/>
  <c r="C1976" i="3"/>
  <c r="G1976" i="3"/>
  <c r="F1976" i="3" l="1"/>
  <c r="A1978" i="3"/>
  <c r="AF1977" i="3"/>
  <c r="L1976" i="3"/>
  <c r="AH1977" i="3"/>
  <c r="AI1977" i="3"/>
  <c r="AJ1977" i="3"/>
  <c r="AL1977" i="3"/>
  <c r="AK1977" i="3"/>
  <c r="AM1977" i="3"/>
  <c r="AN1977" i="3"/>
  <c r="W1977" i="3"/>
  <c r="X1977" i="3"/>
  <c r="AA1977" i="3"/>
  <c r="Z1977" i="3"/>
  <c r="Y1977" i="3"/>
  <c r="AB1977" i="3"/>
  <c r="AC1977" i="3"/>
  <c r="AD1977" i="3"/>
  <c r="AE1977" i="3"/>
  <c r="V1977" i="3"/>
  <c r="T1977" i="3"/>
  <c r="U1977" i="3"/>
  <c r="N1977" i="3"/>
  <c r="B1977" i="3"/>
  <c r="O1977" i="3"/>
  <c r="H1977" i="3"/>
  <c r="I1977" i="3"/>
  <c r="P1977" i="3"/>
  <c r="Q1977" i="3"/>
  <c r="R1977" i="3"/>
  <c r="S1977" i="3"/>
  <c r="J1977" i="3"/>
  <c r="K1977" i="3"/>
  <c r="G1977" i="3"/>
  <c r="D1977" i="3"/>
  <c r="C1977" i="3"/>
  <c r="E1976" i="3"/>
  <c r="M1976" i="3"/>
  <c r="F1977" i="3" l="1"/>
  <c r="A1979" i="3"/>
  <c r="AF1978" i="3"/>
  <c r="L1977" i="3"/>
  <c r="E1977" i="3"/>
  <c r="M1977" i="3"/>
  <c r="AH1978" i="3"/>
  <c r="AI1978" i="3"/>
  <c r="AJ1978" i="3"/>
  <c r="AK1978" i="3"/>
  <c r="AL1978" i="3"/>
  <c r="AM1978" i="3"/>
  <c r="AN1978" i="3"/>
  <c r="W1978" i="3"/>
  <c r="X1978" i="3"/>
  <c r="Y1978" i="3"/>
  <c r="Z1978" i="3"/>
  <c r="AA1978" i="3"/>
  <c r="AB1978" i="3"/>
  <c r="AC1978" i="3"/>
  <c r="AD1978" i="3"/>
  <c r="AE1978" i="3"/>
  <c r="V1978" i="3"/>
  <c r="T1978" i="3"/>
  <c r="U1978" i="3"/>
  <c r="B1978" i="3"/>
  <c r="N1978" i="3"/>
  <c r="Q1978" i="3"/>
  <c r="R1978" i="3"/>
  <c r="O1978" i="3"/>
  <c r="P1978" i="3"/>
  <c r="S1978" i="3"/>
  <c r="H1978" i="3"/>
  <c r="I1978" i="3"/>
  <c r="J1978" i="3"/>
  <c r="K1978" i="3"/>
  <c r="G1978" i="3"/>
  <c r="D1978" i="3"/>
  <c r="C1978" i="3"/>
  <c r="F1978" i="3" l="1"/>
  <c r="A1980" i="3"/>
  <c r="AF1979" i="3"/>
  <c r="E1978" i="3"/>
  <c r="M1978" i="3"/>
  <c r="L1978" i="3"/>
  <c r="AH1979" i="3"/>
  <c r="AI1979" i="3"/>
  <c r="AJ1979" i="3"/>
  <c r="AL1979" i="3"/>
  <c r="AK1979" i="3"/>
  <c r="AN1979" i="3"/>
  <c r="AM1979" i="3"/>
  <c r="X1979" i="3"/>
  <c r="Y1979" i="3"/>
  <c r="W1979" i="3"/>
  <c r="AB1979" i="3"/>
  <c r="AC1979" i="3"/>
  <c r="AA1979" i="3"/>
  <c r="Z1979" i="3"/>
  <c r="AE1979" i="3"/>
  <c r="V1979" i="3"/>
  <c r="AD1979" i="3"/>
  <c r="N1979" i="3"/>
  <c r="B1979" i="3"/>
  <c r="U1979" i="3"/>
  <c r="T1979" i="3"/>
  <c r="P1979" i="3"/>
  <c r="Q1979" i="3"/>
  <c r="R1979" i="3"/>
  <c r="O1979" i="3"/>
  <c r="S1979" i="3"/>
  <c r="H1979" i="3"/>
  <c r="C1979" i="3"/>
  <c r="J1979" i="3"/>
  <c r="G1979" i="3"/>
  <c r="D1979" i="3"/>
  <c r="I1979" i="3"/>
  <c r="K1979" i="3"/>
  <c r="F1979" i="3" l="1"/>
  <c r="A1981" i="3"/>
  <c r="AF1980" i="3"/>
  <c r="M1979" i="3"/>
  <c r="L1979" i="3"/>
  <c r="E1979" i="3"/>
  <c r="AH1980" i="3"/>
  <c r="AI1980" i="3"/>
  <c r="AJ1980" i="3"/>
  <c r="AK1980" i="3"/>
  <c r="AL1980" i="3"/>
  <c r="AN1980" i="3"/>
  <c r="AM1980" i="3"/>
  <c r="W1980" i="3"/>
  <c r="Y1980" i="3"/>
  <c r="Z1980" i="3"/>
  <c r="AA1980" i="3"/>
  <c r="X1980" i="3"/>
  <c r="AB1980" i="3"/>
  <c r="AC1980" i="3"/>
  <c r="AD1980" i="3"/>
  <c r="AE1980" i="3"/>
  <c r="V1980" i="3"/>
  <c r="T1980" i="3"/>
  <c r="B1980" i="3"/>
  <c r="N1980" i="3"/>
  <c r="U1980" i="3"/>
  <c r="P1980" i="3"/>
  <c r="Q1980" i="3"/>
  <c r="H1980" i="3"/>
  <c r="I1980" i="3"/>
  <c r="R1980" i="3"/>
  <c r="O1980" i="3"/>
  <c r="S1980" i="3"/>
  <c r="G1980" i="3"/>
  <c r="D1980" i="3"/>
  <c r="C1980" i="3"/>
  <c r="J1980" i="3"/>
  <c r="K1980" i="3"/>
  <c r="F1980" i="3" l="1"/>
  <c r="A1982" i="3"/>
  <c r="AF1981" i="3"/>
  <c r="M1980" i="3"/>
  <c r="E1980" i="3"/>
  <c r="AH1981" i="3"/>
  <c r="AI1981" i="3"/>
  <c r="AK1981" i="3"/>
  <c r="AL1981" i="3"/>
  <c r="AJ1981" i="3"/>
  <c r="AM1981" i="3"/>
  <c r="W1981" i="3"/>
  <c r="AN1981" i="3"/>
  <c r="X1981" i="3"/>
  <c r="Y1981" i="3"/>
  <c r="Z1981" i="3"/>
  <c r="AB1981" i="3"/>
  <c r="AA1981" i="3"/>
  <c r="AC1981" i="3"/>
  <c r="AD1981" i="3"/>
  <c r="B1981" i="3"/>
  <c r="AE1981" i="3"/>
  <c r="V1981" i="3"/>
  <c r="T1981" i="3"/>
  <c r="U1981" i="3"/>
  <c r="N1981" i="3"/>
  <c r="O1981" i="3"/>
  <c r="P1981" i="3"/>
  <c r="Q1981" i="3"/>
  <c r="R1981" i="3"/>
  <c r="S1981" i="3"/>
  <c r="G1981" i="3"/>
  <c r="D1981" i="3"/>
  <c r="C1981" i="3"/>
  <c r="J1981" i="3"/>
  <c r="I1981" i="3"/>
  <c r="K1981" i="3"/>
  <c r="H1981" i="3"/>
  <c r="L1980" i="3"/>
  <c r="F1981" i="3" l="1"/>
  <c r="A1983" i="3"/>
  <c r="AF1982" i="3"/>
  <c r="E1981" i="3"/>
  <c r="M1981" i="3"/>
  <c r="L1981" i="3"/>
  <c r="AH1982" i="3"/>
  <c r="AI1982" i="3"/>
  <c r="AJ1982" i="3"/>
  <c r="AK1982" i="3"/>
  <c r="AM1982" i="3"/>
  <c r="AN1982" i="3"/>
  <c r="AL1982" i="3"/>
  <c r="X1982" i="3"/>
  <c r="Y1982" i="3"/>
  <c r="Z1982" i="3"/>
  <c r="W1982" i="3"/>
  <c r="AA1982" i="3"/>
  <c r="AB1982" i="3"/>
  <c r="AC1982" i="3"/>
  <c r="AE1982" i="3"/>
  <c r="B1982" i="3"/>
  <c r="AD1982" i="3"/>
  <c r="V1982" i="3"/>
  <c r="T1982" i="3"/>
  <c r="U1982" i="3"/>
  <c r="O1982" i="3"/>
  <c r="P1982" i="3"/>
  <c r="N1982" i="3"/>
  <c r="Q1982" i="3"/>
  <c r="R1982" i="3"/>
  <c r="H1982" i="3"/>
  <c r="I1982" i="3"/>
  <c r="J1982" i="3"/>
  <c r="K1982" i="3"/>
  <c r="S1982" i="3"/>
  <c r="G1982" i="3"/>
  <c r="D1982" i="3"/>
  <c r="C1982" i="3"/>
  <c r="F1982" i="3" l="1"/>
  <c r="A1984" i="3"/>
  <c r="AF1983" i="3"/>
  <c r="L1982" i="3"/>
  <c r="M1982" i="3"/>
  <c r="E1982" i="3"/>
  <c r="AH1983" i="3"/>
  <c r="AI1983" i="3"/>
  <c r="AM1983" i="3"/>
  <c r="AJ1983" i="3"/>
  <c r="AK1983" i="3"/>
  <c r="AL1983" i="3"/>
  <c r="AN1983" i="3"/>
  <c r="W1983" i="3"/>
  <c r="X1983" i="3"/>
  <c r="Y1983" i="3"/>
  <c r="Z1983" i="3"/>
  <c r="AB1983" i="3"/>
  <c r="AA1983" i="3"/>
  <c r="AC1983" i="3"/>
  <c r="AD1983" i="3"/>
  <c r="B1983" i="3"/>
  <c r="AE1983" i="3"/>
  <c r="V1983" i="3"/>
  <c r="T1983" i="3"/>
  <c r="N1983" i="3"/>
  <c r="O1983" i="3"/>
  <c r="P1983" i="3"/>
  <c r="U1983" i="3"/>
  <c r="Q1983" i="3"/>
  <c r="R1983" i="3"/>
  <c r="S1983" i="3"/>
  <c r="H1983" i="3"/>
  <c r="G1983" i="3"/>
  <c r="D1983" i="3"/>
  <c r="C1983" i="3"/>
  <c r="J1983" i="3"/>
  <c r="I1983" i="3"/>
  <c r="K1983" i="3"/>
  <c r="F1983" i="3" l="1"/>
  <c r="A1985" i="3"/>
  <c r="AF1984" i="3"/>
  <c r="E1983" i="3"/>
  <c r="M1983" i="3"/>
  <c r="AH1984" i="3"/>
  <c r="AJ1984" i="3"/>
  <c r="AI1984" i="3"/>
  <c r="AL1984" i="3"/>
  <c r="AM1984" i="3"/>
  <c r="AK1984" i="3"/>
  <c r="AN1984" i="3"/>
  <c r="W1984" i="3"/>
  <c r="X1984" i="3"/>
  <c r="Y1984" i="3"/>
  <c r="Z1984" i="3"/>
  <c r="AA1984" i="3"/>
  <c r="AB1984" i="3"/>
  <c r="AC1984" i="3"/>
  <c r="AE1984" i="3"/>
  <c r="V1984" i="3"/>
  <c r="AD1984" i="3"/>
  <c r="T1984" i="3"/>
  <c r="U1984" i="3"/>
  <c r="B1984" i="3"/>
  <c r="Q1984" i="3"/>
  <c r="R1984" i="3"/>
  <c r="S1984" i="3"/>
  <c r="N1984" i="3"/>
  <c r="O1984" i="3"/>
  <c r="P1984" i="3"/>
  <c r="I1984" i="3"/>
  <c r="J1984" i="3"/>
  <c r="K1984" i="3"/>
  <c r="H1984" i="3"/>
  <c r="D1984" i="3"/>
  <c r="C1984" i="3"/>
  <c r="G1984" i="3"/>
  <c r="L1983" i="3"/>
  <c r="F1984" i="3" l="1"/>
  <c r="A1986" i="3"/>
  <c r="AF1985" i="3"/>
  <c r="M1984" i="3"/>
  <c r="L1984" i="3"/>
  <c r="E1984" i="3"/>
  <c r="AH1985" i="3"/>
  <c r="AI1985" i="3"/>
  <c r="AJ1985" i="3"/>
  <c r="AK1985" i="3"/>
  <c r="AL1985" i="3"/>
  <c r="AM1985" i="3"/>
  <c r="AN1985" i="3"/>
  <c r="W1985" i="3"/>
  <c r="X1985" i="3"/>
  <c r="Z1985" i="3"/>
  <c r="Y1985" i="3"/>
  <c r="AA1985" i="3"/>
  <c r="AB1985" i="3"/>
  <c r="AD1985" i="3"/>
  <c r="AE1985" i="3"/>
  <c r="AC1985" i="3"/>
  <c r="T1985" i="3"/>
  <c r="U1985" i="3"/>
  <c r="V1985" i="3"/>
  <c r="B1985" i="3"/>
  <c r="N1985" i="3"/>
  <c r="O1985" i="3"/>
  <c r="H1985" i="3"/>
  <c r="I1985" i="3"/>
  <c r="S1985" i="3"/>
  <c r="P1985" i="3"/>
  <c r="Q1985" i="3"/>
  <c r="R1985" i="3"/>
  <c r="J1985" i="3"/>
  <c r="K1985" i="3"/>
  <c r="G1985" i="3"/>
  <c r="D1985" i="3"/>
  <c r="C1985" i="3"/>
  <c r="F1985" i="3" l="1"/>
  <c r="A1987" i="3"/>
  <c r="AF1986" i="3"/>
  <c r="E1985" i="3"/>
  <c r="L1985" i="3"/>
  <c r="M1985" i="3"/>
  <c r="AH1986" i="3"/>
  <c r="AJ1986" i="3"/>
  <c r="AL1986" i="3"/>
  <c r="AI1986" i="3"/>
  <c r="AK1986" i="3"/>
  <c r="AM1986" i="3"/>
  <c r="AN1986" i="3"/>
  <c r="W1986" i="3"/>
  <c r="X1986" i="3"/>
  <c r="Y1986" i="3"/>
  <c r="Z1986" i="3"/>
  <c r="AA1986" i="3"/>
  <c r="AC1986" i="3"/>
  <c r="AB1986" i="3"/>
  <c r="AD1986" i="3"/>
  <c r="T1986" i="3"/>
  <c r="U1986" i="3"/>
  <c r="AE1986" i="3"/>
  <c r="B1986" i="3"/>
  <c r="V1986" i="3"/>
  <c r="N1986" i="3"/>
  <c r="Q1986" i="3"/>
  <c r="R1986" i="3"/>
  <c r="O1986" i="3"/>
  <c r="P1986" i="3"/>
  <c r="H1986" i="3"/>
  <c r="J1986" i="3"/>
  <c r="K1986" i="3"/>
  <c r="S1986" i="3"/>
  <c r="D1986" i="3"/>
  <c r="C1986" i="3"/>
  <c r="I1986" i="3"/>
  <c r="G1986" i="3"/>
  <c r="F1986" i="3" l="1"/>
  <c r="A1988" i="3"/>
  <c r="AF1987" i="3"/>
  <c r="L1986" i="3"/>
  <c r="AH1987" i="3"/>
  <c r="AI1987" i="3"/>
  <c r="AJ1987" i="3"/>
  <c r="AK1987" i="3"/>
  <c r="AL1987" i="3"/>
  <c r="AN1987" i="3"/>
  <c r="AM1987" i="3"/>
  <c r="X1987" i="3"/>
  <c r="Y1987" i="3"/>
  <c r="W1987" i="3"/>
  <c r="AA1987" i="3"/>
  <c r="AB1987" i="3"/>
  <c r="AC1987" i="3"/>
  <c r="Z1987" i="3"/>
  <c r="AD1987" i="3"/>
  <c r="AE1987" i="3"/>
  <c r="V1987" i="3"/>
  <c r="U1987" i="3"/>
  <c r="T1987" i="3"/>
  <c r="N1987" i="3"/>
  <c r="O1987" i="3"/>
  <c r="P1987" i="3"/>
  <c r="R1987" i="3"/>
  <c r="B1987" i="3"/>
  <c r="S1987" i="3"/>
  <c r="Q1987" i="3"/>
  <c r="H1987" i="3"/>
  <c r="I1987" i="3"/>
  <c r="G1987" i="3"/>
  <c r="C1987" i="3"/>
  <c r="J1987" i="3"/>
  <c r="K1987" i="3"/>
  <c r="D1987" i="3"/>
  <c r="E1986" i="3"/>
  <c r="M1986" i="3"/>
  <c r="F1987" i="3" l="1"/>
  <c r="A1989" i="3"/>
  <c r="AF1988" i="3"/>
  <c r="E1987" i="3"/>
  <c r="M1987" i="3"/>
  <c r="L1987" i="3"/>
  <c r="AH1988" i="3"/>
  <c r="AI1988" i="3"/>
  <c r="AJ1988" i="3"/>
  <c r="AL1988" i="3"/>
  <c r="AK1988" i="3"/>
  <c r="AM1988" i="3"/>
  <c r="AN1988" i="3"/>
  <c r="W1988" i="3"/>
  <c r="AA1988" i="3"/>
  <c r="X1988" i="3"/>
  <c r="Y1988" i="3"/>
  <c r="AB1988" i="3"/>
  <c r="Z1988" i="3"/>
  <c r="AC1988" i="3"/>
  <c r="AD1988" i="3"/>
  <c r="V1988" i="3"/>
  <c r="T1988" i="3"/>
  <c r="AE1988" i="3"/>
  <c r="U1988" i="3"/>
  <c r="N1988" i="3"/>
  <c r="B1988" i="3"/>
  <c r="O1988" i="3"/>
  <c r="Q1988" i="3"/>
  <c r="R1988" i="3"/>
  <c r="H1988" i="3"/>
  <c r="I1988" i="3"/>
  <c r="P1988" i="3"/>
  <c r="K1988" i="3"/>
  <c r="G1988" i="3"/>
  <c r="D1988" i="3"/>
  <c r="C1988" i="3"/>
  <c r="S1988" i="3"/>
  <c r="J1988" i="3"/>
  <c r="F1988" i="3" l="1"/>
  <c r="A1990" i="3"/>
  <c r="AF1989" i="3"/>
  <c r="L1988" i="3"/>
  <c r="M1988" i="3"/>
  <c r="E1988" i="3"/>
  <c r="AH1989" i="3"/>
  <c r="AI1989" i="3"/>
  <c r="AJ1989" i="3"/>
  <c r="AK1989" i="3"/>
  <c r="AL1989" i="3"/>
  <c r="AM1989" i="3"/>
  <c r="W1989" i="3"/>
  <c r="AN1989" i="3"/>
  <c r="Z1989" i="3"/>
  <c r="X1989" i="3"/>
  <c r="AA1989" i="3"/>
  <c r="Y1989" i="3"/>
  <c r="AC1989" i="3"/>
  <c r="AB1989" i="3"/>
  <c r="AD1989" i="3"/>
  <c r="V1989" i="3"/>
  <c r="B1989" i="3"/>
  <c r="T1989" i="3"/>
  <c r="U1989" i="3"/>
  <c r="AE1989" i="3"/>
  <c r="N1989" i="3"/>
  <c r="O1989" i="3"/>
  <c r="P1989" i="3"/>
  <c r="Q1989" i="3"/>
  <c r="R1989" i="3"/>
  <c r="S1989" i="3"/>
  <c r="H1989" i="3"/>
  <c r="I1989" i="3"/>
  <c r="D1989" i="3"/>
  <c r="C1989" i="3"/>
  <c r="J1989" i="3"/>
  <c r="K1989" i="3"/>
  <c r="G1989" i="3"/>
  <c r="F1989" i="3" l="1"/>
  <c r="A1991" i="3"/>
  <c r="AF1990" i="3"/>
  <c r="E1989" i="3"/>
  <c r="AH1990" i="3"/>
  <c r="AI1990" i="3"/>
  <c r="AJ1990" i="3"/>
  <c r="AM1990" i="3"/>
  <c r="AL1990" i="3"/>
  <c r="AK1990" i="3"/>
  <c r="AN1990" i="3"/>
  <c r="W1990" i="3"/>
  <c r="X1990" i="3"/>
  <c r="Y1990" i="3"/>
  <c r="Z1990" i="3"/>
  <c r="AA1990" i="3"/>
  <c r="AB1990" i="3"/>
  <c r="AC1990" i="3"/>
  <c r="AD1990" i="3"/>
  <c r="AE1990" i="3"/>
  <c r="B1990" i="3"/>
  <c r="V1990" i="3"/>
  <c r="T1990" i="3"/>
  <c r="U1990" i="3"/>
  <c r="N1990" i="3"/>
  <c r="S1990" i="3"/>
  <c r="O1990" i="3"/>
  <c r="Q1990" i="3"/>
  <c r="H1990" i="3"/>
  <c r="I1990" i="3"/>
  <c r="J1990" i="3"/>
  <c r="K1990" i="3"/>
  <c r="P1990" i="3"/>
  <c r="R1990" i="3"/>
  <c r="G1990" i="3"/>
  <c r="D1990" i="3"/>
  <c r="C1990" i="3"/>
  <c r="M1989" i="3"/>
  <c r="L1989" i="3"/>
  <c r="F1990" i="3" l="1"/>
  <c r="A1992" i="3"/>
  <c r="AF1991" i="3"/>
  <c r="E1990" i="3"/>
  <c r="M1990" i="3"/>
  <c r="L1990" i="3"/>
  <c r="AH1991" i="3"/>
  <c r="AI1991" i="3"/>
  <c r="AJ1991" i="3"/>
  <c r="AK1991" i="3"/>
  <c r="AM1991" i="3"/>
  <c r="AL1991" i="3"/>
  <c r="AN1991" i="3"/>
  <c r="W1991" i="3"/>
  <c r="X1991" i="3"/>
  <c r="Y1991" i="3"/>
  <c r="Z1991" i="3"/>
  <c r="AB1991" i="3"/>
  <c r="AA1991" i="3"/>
  <c r="AC1991" i="3"/>
  <c r="AD1991" i="3"/>
  <c r="AE1991" i="3"/>
  <c r="B1991" i="3"/>
  <c r="V1991" i="3"/>
  <c r="T1991" i="3"/>
  <c r="U1991" i="3"/>
  <c r="O1991" i="3"/>
  <c r="P1991" i="3"/>
  <c r="N1991" i="3"/>
  <c r="Q1991" i="3"/>
  <c r="R1991" i="3"/>
  <c r="S1991" i="3"/>
  <c r="H1991" i="3"/>
  <c r="I1991" i="3"/>
  <c r="J1991" i="3"/>
  <c r="K1991" i="3"/>
  <c r="G1991" i="3"/>
  <c r="D1991" i="3"/>
  <c r="C1991" i="3"/>
  <c r="F1991" i="3" l="1"/>
  <c r="A1993" i="3"/>
  <c r="AF1992" i="3"/>
  <c r="L1991" i="3"/>
  <c r="E1991" i="3"/>
  <c r="M1991" i="3"/>
  <c r="AH1992" i="3"/>
  <c r="AI1992" i="3"/>
  <c r="AJ1992" i="3"/>
  <c r="AL1992" i="3"/>
  <c r="AM1992" i="3"/>
  <c r="AK1992" i="3"/>
  <c r="AN1992" i="3"/>
  <c r="W1992" i="3"/>
  <c r="Y1992" i="3"/>
  <c r="X1992" i="3"/>
  <c r="AA1992" i="3"/>
  <c r="Z1992" i="3"/>
  <c r="AC1992" i="3"/>
  <c r="AB1992" i="3"/>
  <c r="AE1992" i="3"/>
  <c r="V1992" i="3"/>
  <c r="AD1992" i="3"/>
  <c r="T1992" i="3"/>
  <c r="U1992" i="3"/>
  <c r="Q1992" i="3"/>
  <c r="R1992" i="3"/>
  <c r="S1992" i="3"/>
  <c r="O1992" i="3"/>
  <c r="P1992" i="3"/>
  <c r="N1992" i="3"/>
  <c r="B1992" i="3"/>
  <c r="J1992" i="3"/>
  <c r="K1992" i="3"/>
  <c r="H1992" i="3"/>
  <c r="D1992" i="3"/>
  <c r="I1992" i="3"/>
  <c r="C1992" i="3"/>
  <c r="G1992" i="3"/>
  <c r="F1992" i="3" l="1"/>
  <c r="A1994" i="3"/>
  <c r="AF1993" i="3"/>
  <c r="M1992" i="3"/>
  <c r="L1992" i="3"/>
  <c r="E1992" i="3"/>
  <c r="AH1993" i="3"/>
  <c r="AI1993" i="3"/>
  <c r="AJ1993" i="3"/>
  <c r="AK1993" i="3"/>
  <c r="AL1993" i="3"/>
  <c r="AM1993" i="3"/>
  <c r="AN1993" i="3"/>
  <c r="W1993" i="3"/>
  <c r="X1993" i="3"/>
  <c r="Y1993" i="3"/>
  <c r="Z1993" i="3"/>
  <c r="AA1993" i="3"/>
  <c r="AD1993" i="3"/>
  <c r="AB1993" i="3"/>
  <c r="AC1993" i="3"/>
  <c r="AE1993" i="3"/>
  <c r="T1993" i="3"/>
  <c r="U1993" i="3"/>
  <c r="V1993" i="3"/>
  <c r="N1993" i="3"/>
  <c r="B1993" i="3"/>
  <c r="O1993" i="3"/>
  <c r="P1993" i="3"/>
  <c r="H1993" i="3"/>
  <c r="I1993" i="3"/>
  <c r="Q1993" i="3"/>
  <c r="R1993" i="3"/>
  <c r="S1993" i="3"/>
  <c r="J1993" i="3"/>
  <c r="K1993" i="3"/>
  <c r="G1993" i="3"/>
  <c r="D1993" i="3"/>
  <c r="C1993" i="3"/>
  <c r="F1993" i="3" l="1"/>
  <c r="A1995" i="3"/>
  <c r="AF1994" i="3"/>
  <c r="E1993" i="3"/>
  <c r="M1993" i="3"/>
  <c r="L1993" i="3"/>
  <c r="AH1994" i="3"/>
  <c r="AJ1994" i="3"/>
  <c r="AI1994" i="3"/>
  <c r="AK1994" i="3"/>
  <c r="AL1994" i="3"/>
  <c r="AM1994" i="3"/>
  <c r="W1994" i="3"/>
  <c r="X1994" i="3"/>
  <c r="Y1994" i="3"/>
  <c r="Z1994" i="3"/>
  <c r="AN1994" i="3"/>
  <c r="AA1994" i="3"/>
  <c r="AD1994" i="3"/>
  <c r="AB1994" i="3"/>
  <c r="AC1994" i="3"/>
  <c r="AE1994" i="3"/>
  <c r="T1994" i="3"/>
  <c r="U1994" i="3"/>
  <c r="V1994" i="3"/>
  <c r="B1994" i="3"/>
  <c r="N1994" i="3"/>
  <c r="Q1994" i="3"/>
  <c r="R1994" i="3"/>
  <c r="O1994" i="3"/>
  <c r="P1994" i="3"/>
  <c r="S1994" i="3"/>
  <c r="J1994" i="3"/>
  <c r="K1994" i="3"/>
  <c r="I1994" i="3"/>
  <c r="H1994" i="3"/>
  <c r="G1994" i="3"/>
  <c r="D1994" i="3"/>
  <c r="C1994" i="3"/>
  <c r="F1994" i="3" l="1"/>
  <c r="A1996" i="3"/>
  <c r="AF1995" i="3"/>
  <c r="E1994" i="3"/>
  <c r="L1994" i="3"/>
  <c r="M1994" i="3"/>
  <c r="AH1995" i="3"/>
  <c r="AI1995" i="3"/>
  <c r="AJ1995" i="3"/>
  <c r="AK1995" i="3"/>
  <c r="AL1995" i="3"/>
  <c r="AN1995" i="3"/>
  <c r="AM1995" i="3"/>
  <c r="X1995" i="3"/>
  <c r="Y1995" i="3"/>
  <c r="W1995" i="3"/>
  <c r="Z1995" i="3"/>
  <c r="AB1995" i="3"/>
  <c r="AC1995" i="3"/>
  <c r="AA1995" i="3"/>
  <c r="AE1995" i="3"/>
  <c r="V1995" i="3"/>
  <c r="AD1995" i="3"/>
  <c r="N1995" i="3"/>
  <c r="T1995" i="3"/>
  <c r="B1995" i="3"/>
  <c r="U1995" i="3"/>
  <c r="O1995" i="3"/>
  <c r="P1995" i="3"/>
  <c r="Q1995" i="3"/>
  <c r="R1995" i="3"/>
  <c r="S1995" i="3"/>
  <c r="D1995" i="3"/>
  <c r="I1995" i="3"/>
  <c r="J1995" i="3"/>
  <c r="H1995" i="3"/>
  <c r="K1995" i="3"/>
  <c r="G1995" i="3"/>
  <c r="C1995" i="3"/>
  <c r="F1995" i="3" l="1"/>
  <c r="A1997" i="3"/>
  <c r="AF1996" i="3"/>
  <c r="M1995" i="3"/>
  <c r="L1995" i="3"/>
  <c r="E1995" i="3"/>
  <c r="AH1996" i="3"/>
  <c r="AI1996" i="3"/>
  <c r="AJ1996" i="3"/>
  <c r="AK1996" i="3"/>
  <c r="AL1996" i="3"/>
  <c r="AM1996" i="3"/>
  <c r="AN1996" i="3"/>
  <c r="W1996" i="3"/>
  <c r="X1996" i="3"/>
  <c r="Y1996" i="3"/>
  <c r="AA1996" i="3"/>
  <c r="Z1996" i="3"/>
  <c r="AB1996" i="3"/>
  <c r="AC1996" i="3"/>
  <c r="AD1996" i="3"/>
  <c r="AE1996" i="3"/>
  <c r="T1996" i="3"/>
  <c r="V1996" i="3"/>
  <c r="B1996" i="3"/>
  <c r="N1996" i="3"/>
  <c r="U1996" i="3"/>
  <c r="O1996" i="3"/>
  <c r="P1996" i="3"/>
  <c r="H1996" i="3"/>
  <c r="I1996" i="3"/>
  <c r="Q1996" i="3"/>
  <c r="S1996" i="3"/>
  <c r="R1996" i="3"/>
  <c r="G1996" i="3"/>
  <c r="D1996" i="3"/>
  <c r="C1996" i="3"/>
  <c r="J1996" i="3"/>
  <c r="K1996" i="3"/>
  <c r="F1996" i="3" l="1"/>
  <c r="A1998" i="3"/>
  <c r="AF1997" i="3"/>
  <c r="E1996" i="3"/>
  <c r="M1996" i="3"/>
  <c r="L1996" i="3"/>
  <c r="AH1997" i="3"/>
  <c r="AI1997" i="3"/>
  <c r="AJ1997" i="3"/>
  <c r="AK1997" i="3"/>
  <c r="AL1997" i="3"/>
  <c r="W1997" i="3"/>
  <c r="AN1997" i="3"/>
  <c r="AM1997" i="3"/>
  <c r="X1997" i="3"/>
  <c r="Z1997" i="3"/>
  <c r="Y1997" i="3"/>
  <c r="AB1997" i="3"/>
  <c r="AA1997" i="3"/>
  <c r="AC1997" i="3"/>
  <c r="AD1997" i="3"/>
  <c r="B1997" i="3"/>
  <c r="AE1997" i="3"/>
  <c r="T1997" i="3"/>
  <c r="U1997" i="3"/>
  <c r="V1997" i="3"/>
  <c r="N1997" i="3"/>
  <c r="O1997" i="3"/>
  <c r="P1997" i="3"/>
  <c r="Q1997" i="3"/>
  <c r="R1997" i="3"/>
  <c r="I1997" i="3"/>
  <c r="S1997" i="3"/>
  <c r="D1997" i="3"/>
  <c r="C1997" i="3"/>
  <c r="G1997" i="3"/>
  <c r="H1997" i="3"/>
  <c r="J1997" i="3"/>
  <c r="K1997" i="3"/>
  <c r="F1997" i="3" l="1"/>
  <c r="A1999" i="3"/>
  <c r="AF1998" i="3"/>
  <c r="E1997" i="3"/>
  <c r="M1997" i="3"/>
  <c r="L1997" i="3"/>
  <c r="AH1998" i="3"/>
  <c r="AI1998" i="3"/>
  <c r="AJ1998" i="3"/>
  <c r="AM1998" i="3"/>
  <c r="AK1998" i="3"/>
  <c r="AN1998" i="3"/>
  <c r="AL1998" i="3"/>
  <c r="W1998" i="3"/>
  <c r="Z1998" i="3"/>
  <c r="X1998" i="3"/>
  <c r="AA1998" i="3"/>
  <c r="AB1998" i="3"/>
  <c r="Y1998" i="3"/>
  <c r="AD1998" i="3"/>
  <c r="AC1998" i="3"/>
  <c r="AE1998" i="3"/>
  <c r="V1998" i="3"/>
  <c r="B1998" i="3"/>
  <c r="T1998" i="3"/>
  <c r="U1998" i="3"/>
  <c r="N1998" i="3"/>
  <c r="O1998" i="3"/>
  <c r="P1998" i="3"/>
  <c r="H1998" i="3"/>
  <c r="I1998" i="3"/>
  <c r="J1998" i="3"/>
  <c r="K1998" i="3"/>
  <c r="Q1998" i="3"/>
  <c r="R1998" i="3"/>
  <c r="S1998" i="3"/>
  <c r="G1998" i="3"/>
  <c r="D1998" i="3"/>
  <c r="C1998" i="3"/>
  <c r="F1998" i="3" l="1"/>
  <c r="A2000" i="3"/>
  <c r="AF1999" i="3"/>
  <c r="L1998" i="3"/>
  <c r="M1998" i="3"/>
  <c r="E1998" i="3"/>
  <c r="AH1999" i="3"/>
  <c r="AJ1999" i="3"/>
  <c r="AI1999" i="3"/>
  <c r="AM1999" i="3"/>
  <c r="AN1999" i="3"/>
  <c r="AK1999" i="3"/>
  <c r="AL1999" i="3"/>
  <c r="W1999" i="3"/>
  <c r="X1999" i="3"/>
  <c r="Y1999" i="3"/>
  <c r="Z1999" i="3"/>
  <c r="AA1999" i="3"/>
  <c r="AB1999" i="3"/>
  <c r="AC1999" i="3"/>
  <c r="AD1999" i="3"/>
  <c r="B1999" i="3"/>
  <c r="V1999" i="3"/>
  <c r="AE1999" i="3"/>
  <c r="T1999" i="3"/>
  <c r="R1999" i="3"/>
  <c r="S1999" i="3"/>
  <c r="N1999" i="3"/>
  <c r="O1999" i="3"/>
  <c r="P1999" i="3"/>
  <c r="U1999" i="3"/>
  <c r="H1999" i="3"/>
  <c r="Q1999" i="3"/>
  <c r="I1999" i="3"/>
  <c r="G1999" i="3"/>
  <c r="D1999" i="3"/>
  <c r="C1999" i="3"/>
  <c r="J1999" i="3"/>
  <c r="K1999" i="3"/>
  <c r="F1999" i="3" l="1"/>
  <c r="A2001" i="3"/>
  <c r="AF2000" i="3"/>
  <c r="L1999" i="3"/>
  <c r="E1999" i="3"/>
  <c r="M1999" i="3"/>
  <c r="AH2000" i="3"/>
  <c r="AJ2000" i="3"/>
  <c r="AI2000" i="3"/>
  <c r="AL2000" i="3"/>
  <c r="AK2000" i="3"/>
  <c r="AM2000" i="3"/>
  <c r="AN2000" i="3"/>
  <c r="W2000" i="3"/>
  <c r="Z2000" i="3"/>
  <c r="X2000" i="3"/>
  <c r="Y2000" i="3"/>
  <c r="AC2000" i="3"/>
  <c r="AA2000" i="3"/>
  <c r="AB2000" i="3"/>
  <c r="AE2000" i="3"/>
  <c r="V2000" i="3"/>
  <c r="AD2000" i="3"/>
  <c r="T2000" i="3"/>
  <c r="U2000" i="3"/>
  <c r="B2000" i="3"/>
  <c r="O2000" i="3"/>
  <c r="P2000" i="3"/>
  <c r="Q2000" i="3"/>
  <c r="R2000" i="3"/>
  <c r="S2000" i="3"/>
  <c r="N2000" i="3"/>
  <c r="H2000" i="3"/>
  <c r="I2000" i="3"/>
  <c r="J2000" i="3"/>
  <c r="K2000" i="3"/>
  <c r="C2000" i="3"/>
  <c r="D2000" i="3"/>
  <c r="G2000" i="3"/>
  <c r="F2000" i="3" l="1"/>
  <c r="A2002" i="3"/>
  <c r="AF2001" i="3"/>
  <c r="L2000" i="3"/>
  <c r="M2000" i="3"/>
  <c r="E2000" i="3"/>
  <c r="AH2001" i="3"/>
  <c r="AI2001" i="3"/>
  <c r="AJ2001" i="3"/>
  <c r="AK2001" i="3"/>
  <c r="AL2001" i="3"/>
  <c r="AN2001" i="3"/>
  <c r="W2001" i="3"/>
  <c r="AM2001" i="3"/>
  <c r="X2001" i="3"/>
  <c r="Y2001" i="3"/>
  <c r="AA2001" i="3"/>
  <c r="Z2001" i="3"/>
  <c r="AC2001" i="3"/>
  <c r="AD2001" i="3"/>
  <c r="AE2001" i="3"/>
  <c r="AB2001" i="3"/>
  <c r="T2001" i="3"/>
  <c r="U2001" i="3"/>
  <c r="V2001" i="3"/>
  <c r="B2001" i="3"/>
  <c r="N2001" i="3"/>
  <c r="O2001" i="3"/>
  <c r="P2001" i="3"/>
  <c r="Q2001" i="3"/>
  <c r="H2001" i="3"/>
  <c r="I2001" i="3"/>
  <c r="R2001" i="3"/>
  <c r="J2001" i="3"/>
  <c r="K2001" i="3"/>
  <c r="S2001" i="3"/>
  <c r="G2001" i="3"/>
  <c r="D2001" i="3"/>
  <c r="C2001" i="3"/>
  <c r="F2001" i="3" l="1"/>
  <c r="A2003" i="3"/>
  <c r="AF2002" i="3"/>
  <c r="E2001" i="3"/>
  <c r="L2001" i="3"/>
  <c r="M2001" i="3"/>
  <c r="AH2002" i="3"/>
  <c r="AJ2002" i="3"/>
  <c r="AI2002" i="3"/>
  <c r="AL2002" i="3"/>
  <c r="AK2002" i="3"/>
  <c r="AM2002" i="3"/>
  <c r="AN2002" i="3"/>
  <c r="W2002" i="3"/>
  <c r="X2002" i="3"/>
  <c r="Y2002" i="3"/>
  <c r="Z2002" i="3"/>
  <c r="AA2002" i="3"/>
  <c r="AB2002" i="3"/>
  <c r="AC2002" i="3"/>
  <c r="AD2002" i="3"/>
  <c r="T2002" i="3"/>
  <c r="U2002" i="3"/>
  <c r="V2002" i="3"/>
  <c r="AE2002" i="3"/>
  <c r="B2002" i="3"/>
  <c r="N2002" i="3"/>
  <c r="O2002" i="3"/>
  <c r="P2002" i="3"/>
  <c r="Q2002" i="3"/>
  <c r="R2002" i="3"/>
  <c r="H2002" i="3"/>
  <c r="I2002" i="3"/>
  <c r="J2002" i="3"/>
  <c r="K2002" i="3"/>
  <c r="S2002" i="3"/>
  <c r="G2002" i="3"/>
  <c r="D2002" i="3"/>
  <c r="C2002" i="3"/>
  <c r="F2002" i="3" l="1"/>
  <c r="A2004" i="3"/>
  <c r="AF2003" i="3"/>
  <c r="L2002" i="3"/>
  <c r="E2002" i="3"/>
  <c r="M2002" i="3"/>
  <c r="AH2003" i="3"/>
  <c r="AI2003" i="3"/>
  <c r="AJ2003" i="3"/>
  <c r="AK2003" i="3"/>
  <c r="AL2003" i="3"/>
  <c r="AM2003" i="3"/>
  <c r="AN2003" i="3"/>
  <c r="X2003" i="3"/>
  <c r="Y2003" i="3"/>
  <c r="W2003" i="3"/>
  <c r="AB2003" i="3"/>
  <c r="Z2003" i="3"/>
  <c r="AA2003" i="3"/>
  <c r="AC2003" i="3"/>
  <c r="AE2003" i="3"/>
  <c r="V2003" i="3"/>
  <c r="AD2003" i="3"/>
  <c r="U2003" i="3"/>
  <c r="N2003" i="3"/>
  <c r="T2003" i="3"/>
  <c r="B2003" i="3"/>
  <c r="O2003" i="3"/>
  <c r="Q2003" i="3"/>
  <c r="S2003" i="3"/>
  <c r="P2003" i="3"/>
  <c r="H2003" i="3"/>
  <c r="R2003" i="3"/>
  <c r="I2003" i="3"/>
  <c r="K2003" i="3"/>
  <c r="G2003" i="3"/>
  <c r="D2003" i="3"/>
  <c r="C2003" i="3"/>
  <c r="J2003" i="3"/>
  <c r="F2003" i="3" l="1"/>
  <c r="A2005" i="3"/>
  <c r="AF2004" i="3"/>
  <c r="L2003" i="3"/>
  <c r="M2003" i="3"/>
  <c r="E2003" i="3"/>
  <c r="AH2004" i="3"/>
  <c r="AI2004" i="3"/>
  <c r="AJ2004" i="3"/>
  <c r="AK2004" i="3"/>
  <c r="AL2004" i="3"/>
  <c r="AM2004" i="3"/>
  <c r="AN2004" i="3"/>
  <c r="W2004" i="3"/>
  <c r="AA2004" i="3"/>
  <c r="Z2004" i="3"/>
  <c r="X2004" i="3"/>
  <c r="Y2004" i="3"/>
  <c r="AB2004" i="3"/>
  <c r="AC2004" i="3"/>
  <c r="AD2004" i="3"/>
  <c r="V2004" i="3"/>
  <c r="T2004" i="3"/>
  <c r="AE2004" i="3"/>
  <c r="U2004" i="3"/>
  <c r="N2004" i="3"/>
  <c r="B2004" i="3"/>
  <c r="O2004" i="3"/>
  <c r="Q2004" i="3"/>
  <c r="R2004" i="3"/>
  <c r="H2004" i="3"/>
  <c r="I2004" i="3"/>
  <c r="P2004" i="3"/>
  <c r="S2004" i="3"/>
  <c r="K2004" i="3"/>
  <c r="G2004" i="3"/>
  <c r="D2004" i="3"/>
  <c r="C2004" i="3"/>
  <c r="J2004" i="3"/>
  <c r="F2004" i="3" l="1"/>
  <c r="A2006" i="3"/>
  <c r="AF2005" i="3"/>
  <c r="M2004" i="3"/>
  <c r="L2004" i="3"/>
  <c r="E2004" i="3"/>
  <c r="AH2005" i="3"/>
  <c r="AI2005" i="3"/>
  <c r="AK2005" i="3"/>
  <c r="AJ2005" i="3"/>
  <c r="AL2005" i="3"/>
  <c r="W2005" i="3"/>
  <c r="AM2005" i="3"/>
  <c r="AN2005" i="3"/>
  <c r="Y2005" i="3"/>
  <c r="X2005" i="3"/>
  <c r="Z2005" i="3"/>
  <c r="AA2005" i="3"/>
  <c r="AB2005" i="3"/>
  <c r="AC2005" i="3"/>
  <c r="AD2005" i="3"/>
  <c r="B2005" i="3"/>
  <c r="V2005" i="3"/>
  <c r="T2005" i="3"/>
  <c r="U2005" i="3"/>
  <c r="AE2005" i="3"/>
  <c r="N2005" i="3"/>
  <c r="O2005" i="3"/>
  <c r="P2005" i="3"/>
  <c r="Q2005" i="3"/>
  <c r="R2005" i="3"/>
  <c r="S2005" i="3"/>
  <c r="H2005" i="3"/>
  <c r="D2005" i="3"/>
  <c r="K2005" i="3"/>
  <c r="G2005" i="3"/>
  <c r="C2005" i="3"/>
  <c r="J2005" i="3"/>
  <c r="I2005" i="3"/>
  <c r="F2005" i="3" l="1"/>
  <c r="A2007" i="3"/>
  <c r="AF2006" i="3"/>
  <c r="M2005" i="3"/>
  <c r="E2005" i="3"/>
  <c r="L2005" i="3"/>
  <c r="AH2006" i="3"/>
  <c r="AI2006" i="3"/>
  <c r="AJ2006" i="3"/>
  <c r="AK2006" i="3"/>
  <c r="AM2006" i="3"/>
  <c r="AL2006" i="3"/>
  <c r="AN2006" i="3"/>
  <c r="W2006" i="3"/>
  <c r="X2006" i="3"/>
  <c r="Y2006" i="3"/>
  <c r="Z2006" i="3"/>
  <c r="AA2006" i="3"/>
  <c r="AB2006" i="3"/>
  <c r="AC2006" i="3"/>
  <c r="AD2006" i="3"/>
  <c r="AE2006" i="3"/>
  <c r="B2006" i="3"/>
  <c r="V2006" i="3"/>
  <c r="T2006" i="3"/>
  <c r="U2006" i="3"/>
  <c r="N2006" i="3"/>
  <c r="O2006" i="3"/>
  <c r="P2006" i="3"/>
  <c r="Q2006" i="3"/>
  <c r="R2006" i="3"/>
  <c r="H2006" i="3"/>
  <c r="I2006" i="3"/>
  <c r="S2006" i="3"/>
  <c r="J2006" i="3"/>
  <c r="K2006" i="3"/>
  <c r="G2006" i="3"/>
  <c r="D2006" i="3"/>
  <c r="C2006" i="3"/>
  <c r="F2006" i="3" l="1"/>
  <c r="A2008" i="3"/>
  <c r="AF2007" i="3"/>
  <c r="E2006" i="3"/>
  <c r="L2006" i="3"/>
  <c r="M2006" i="3"/>
  <c r="AH2007" i="3"/>
  <c r="AI2007" i="3"/>
  <c r="AJ2007" i="3"/>
  <c r="AM2007" i="3"/>
  <c r="AK2007" i="3"/>
  <c r="AL2007" i="3"/>
  <c r="AN2007" i="3"/>
  <c r="W2007" i="3"/>
  <c r="X2007" i="3"/>
  <c r="Y2007" i="3"/>
  <c r="Z2007" i="3"/>
  <c r="AB2007" i="3"/>
  <c r="AA2007" i="3"/>
  <c r="AC2007" i="3"/>
  <c r="AE2007" i="3"/>
  <c r="B2007" i="3"/>
  <c r="AD2007" i="3"/>
  <c r="V2007" i="3"/>
  <c r="U2007" i="3"/>
  <c r="T2007" i="3"/>
  <c r="N2007" i="3"/>
  <c r="O2007" i="3"/>
  <c r="Q2007" i="3"/>
  <c r="R2007" i="3"/>
  <c r="S2007" i="3"/>
  <c r="P2007" i="3"/>
  <c r="J2007" i="3"/>
  <c r="K2007" i="3"/>
  <c r="G2007" i="3"/>
  <c r="D2007" i="3"/>
  <c r="C2007" i="3"/>
  <c r="H2007" i="3"/>
  <c r="I2007" i="3"/>
  <c r="F2007" i="3" l="1"/>
  <c r="A2009" i="3"/>
  <c r="AF2008" i="3"/>
  <c r="E2007" i="3"/>
  <c r="L2007" i="3"/>
  <c r="M2007" i="3"/>
  <c r="AH2008" i="3"/>
  <c r="AI2008" i="3"/>
  <c r="AL2008" i="3"/>
  <c r="AJ2008" i="3"/>
  <c r="AM2008" i="3"/>
  <c r="AK2008" i="3"/>
  <c r="AN2008" i="3"/>
  <c r="X2008" i="3"/>
  <c r="Y2008" i="3"/>
  <c r="W2008" i="3"/>
  <c r="AA2008" i="3"/>
  <c r="AC2008" i="3"/>
  <c r="Z2008" i="3"/>
  <c r="AB2008" i="3"/>
  <c r="AD2008" i="3"/>
  <c r="AE2008" i="3"/>
  <c r="V2008" i="3"/>
  <c r="T2008" i="3"/>
  <c r="U2008" i="3"/>
  <c r="N2008" i="3"/>
  <c r="B2008" i="3"/>
  <c r="Q2008" i="3"/>
  <c r="R2008" i="3"/>
  <c r="S2008" i="3"/>
  <c r="O2008" i="3"/>
  <c r="J2008" i="3"/>
  <c r="K2008" i="3"/>
  <c r="P2008" i="3"/>
  <c r="D2008" i="3"/>
  <c r="C2008" i="3"/>
  <c r="G2008" i="3"/>
  <c r="H2008" i="3"/>
  <c r="I2008" i="3"/>
  <c r="F2008" i="3" l="1"/>
  <c r="A2010" i="3"/>
  <c r="AF2009" i="3"/>
  <c r="M2008" i="3"/>
  <c r="E2008" i="3"/>
  <c r="L2008" i="3"/>
  <c r="AH2009" i="3"/>
  <c r="AI2009" i="3"/>
  <c r="AJ2009" i="3"/>
  <c r="AK2009" i="3"/>
  <c r="AL2009" i="3"/>
  <c r="AN2009" i="3"/>
  <c r="AM2009" i="3"/>
  <c r="W2009" i="3"/>
  <c r="X2009" i="3"/>
  <c r="Z2009" i="3"/>
  <c r="AA2009" i="3"/>
  <c r="Y2009" i="3"/>
  <c r="AB2009" i="3"/>
  <c r="AD2009" i="3"/>
  <c r="AC2009" i="3"/>
  <c r="AE2009" i="3"/>
  <c r="V2009" i="3"/>
  <c r="T2009" i="3"/>
  <c r="U2009" i="3"/>
  <c r="N2009" i="3"/>
  <c r="B2009" i="3"/>
  <c r="O2009" i="3"/>
  <c r="P2009" i="3"/>
  <c r="S2009" i="3"/>
  <c r="H2009" i="3"/>
  <c r="I2009" i="3"/>
  <c r="Q2009" i="3"/>
  <c r="J2009" i="3"/>
  <c r="K2009" i="3"/>
  <c r="R2009" i="3"/>
  <c r="G2009" i="3"/>
  <c r="D2009" i="3"/>
  <c r="C2009" i="3"/>
  <c r="F2009" i="3" l="1"/>
  <c r="A2011" i="3"/>
  <c r="AF2010" i="3"/>
  <c r="L2009" i="3"/>
  <c r="E2009" i="3"/>
  <c r="M2009" i="3"/>
  <c r="AH2010" i="3"/>
  <c r="AJ2010" i="3"/>
  <c r="AI2010" i="3"/>
  <c r="AL2010" i="3"/>
  <c r="AK2010" i="3"/>
  <c r="AM2010" i="3"/>
  <c r="AN2010" i="3"/>
  <c r="W2010" i="3"/>
  <c r="X2010" i="3"/>
  <c r="Y2010" i="3"/>
  <c r="Z2010" i="3"/>
  <c r="AA2010" i="3"/>
  <c r="AB2010" i="3"/>
  <c r="AD2010" i="3"/>
  <c r="AC2010" i="3"/>
  <c r="AE2010" i="3"/>
  <c r="V2010" i="3"/>
  <c r="T2010" i="3"/>
  <c r="U2010" i="3"/>
  <c r="B2010" i="3"/>
  <c r="N2010" i="3"/>
  <c r="O2010" i="3"/>
  <c r="P2010" i="3"/>
  <c r="Q2010" i="3"/>
  <c r="R2010" i="3"/>
  <c r="I2010" i="3"/>
  <c r="S2010" i="3"/>
  <c r="J2010" i="3"/>
  <c r="K2010" i="3"/>
  <c r="C2010" i="3"/>
  <c r="H2010" i="3"/>
  <c r="G2010" i="3"/>
  <c r="D2010" i="3"/>
  <c r="F2010" i="3" l="1"/>
  <c r="A2012" i="3"/>
  <c r="AF2011" i="3"/>
  <c r="E2010" i="3"/>
  <c r="M2010" i="3"/>
  <c r="L2010" i="3"/>
  <c r="AH2011" i="3"/>
  <c r="AI2011" i="3"/>
  <c r="AJ2011" i="3"/>
  <c r="AK2011" i="3"/>
  <c r="AL2011" i="3"/>
  <c r="AN2011" i="3"/>
  <c r="AM2011" i="3"/>
  <c r="W2011" i="3"/>
  <c r="X2011" i="3"/>
  <c r="Y2011" i="3"/>
  <c r="Z2011" i="3"/>
  <c r="AB2011" i="3"/>
  <c r="AA2011" i="3"/>
  <c r="AC2011" i="3"/>
  <c r="AD2011" i="3"/>
  <c r="AE2011" i="3"/>
  <c r="V2011" i="3"/>
  <c r="N2011" i="3"/>
  <c r="B2011" i="3"/>
  <c r="U2011" i="3"/>
  <c r="T2011" i="3"/>
  <c r="O2011" i="3"/>
  <c r="P2011" i="3"/>
  <c r="R2011" i="3"/>
  <c r="H2011" i="3"/>
  <c r="S2011" i="3"/>
  <c r="Q2011" i="3"/>
  <c r="J2011" i="3"/>
  <c r="G2011" i="3"/>
  <c r="K2011" i="3"/>
  <c r="D2011" i="3"/>
  <c r="C2011" i="3"/>
  <c r="I2011" i="3"/>
  <c r="F2011" i="3" l="1"/>
  <c r="A2013" i="3"/>
  <c r="AF2012" i="3"/>
  <c r="E2011" i="3"/>
  <c r="M2011" i="3"/>
  <c r="L2011" i="3"/>
  <c r="AH2012" i="3"/>
  <c r="AI2012" i="3"/>
  <c r="AJ2012" i="3"/>
  <c r="AK2012" i="3"/>
  <c r="AL2012" i="3"/>
  <c r="AN2012" i="3"/>
  <c r="AM2012" i="3"/>
  <c r="W2012" i="3"/>
  <c r="AA2012" i="3"/>
  <c r="X2012" i="3"/>
  <c r="Z2012" i="3"/>
  <c r="AB2012" i="3"/>
  <c r="Y2012" i="3"/>
  <c r="AC2012" i="3"/>
  <c r="AD2012" i="3"/>
  <c r="AE2012" i="3"/>
  <c r="V2012" i="3"/>
  <c r="T2012" i="3"/>
  <c r="B2012" i="3"/>
  <c r="N2012" i="3"/>
  <c r="U2012" i="3"/>
  <c r="O2012" i="3"/>
  <c r="P2012" i="3"/>
  <c r="R2012" i="3"/>
  <c r="S2012" i="3"/>
  <c r="H2012" i="3"/>
  <c r="I2012" i="3"/>
  <c r="G2012" i="3"/>
  <c r="D2012" i="3"/>
  <c r="C2012" i="3"/>
  <c r="Q2012" i="3"/>
  <c r="J2012" i="3"/>
  <c r="K2012" i="3"/>
  <c r="F2012" i="3" l="1"/>
  <c r="A2014" i="3"/>
  <c r="AF2013" i="3"/>
  <c r="E2012" i="3"/>
  <c r="M2012" i="3"/>
  <c r="L2012" i="3"/>
  <c r="AH2013" i="3"/>
  <c r="AI2013" i="3"/>
  <c r="AK2013" i="3"/>
  <c r="AJ2013" i="3"/>
  <c r="AL2013" i="3"/>
  <c r="AM2013" i="3"/>
  <c r="W2013" i="3"/>
  <c r="AN2013" i="3"/>
  <c r="X2013" i="3"/>
  <c r="Y2013" i="3"/>
  <c r="Z2013" i="3"/>
  <c r="AA2013" i="3"/>
  <c r="AC2013" i="3"/>
  <c r="AB2013" i="3"/>
  <c r="AD2013" i="3"/>
  <c r="B2013" i="3"/>
  <c r="AE2013" i="3"/>
  <c r="V2013" i="3"/>
  <c r="T2013" i="3"/>
  <c r="U2013" i="3"/>
  <c r="N2013" i="3"/>
  <c r="O2013" i="3"/>
  <c r="P2013" i="3"/>
  <c r="Q2013" i="3"/>
  <c r="R2013" i="3"/>
  <c r="H2013" i="3"/>
  <c r="I2013" i="3"/>
  <c r="S2013" i="3"/>
  <c r="C2013" i="3"/>
  <c r="G2013" i="3"/>
  <c r="D2013" i="3"/>
  <c r="J2013" i="3"/>
  <c r="K2013" i="3"/>
  <c r="F2013" i="3" l="1"/>
  <c r="A2015" i="3"/>
  <c r="AF2014" i="3"/>
  <c r="E2013" i="3"/>
  <c r="M2013" i="3"/>
  <c r="AH2014" i="3"/>
  <c r="AI2014" i="3"/>
  <c r="AJ2014" i="3"/>
  <c r="AL2014" i="3"/>
  <c r="AM2014" i="3"/>
  <c r="AN2014" i="3"/>
  <c r="AK2014" i="3"/>
  <c r="W2014" i="3"/>
  <c r="X2014" i="3"/>
  <c r="Z2014" i="3"/>
  <c r="Y2014" i="3"/>
  <c r="AA2014" i="3"/>
  <c r="AC2014" i="3"/>
  <c r="AB2014" i="3"/>
  <c r="AD2014" i="3"/>
  <c r="AE2014" i="3"/>
  <c r="B2014" i="3"/>
  <c r="V2014" i="3"/>
  <c r="T2014" i="3"/>
  <c r="U2014" i="3"/>
  <c r="N2014" i="3"/>
  <c r="O2014" i="3"/>
  <c r="Q2014" i="3"/>
  <c r="P2014" i="3"/>
  <c r="R2014" i="3"/>
  <c r="S2014" i="3"/>
  <c r="H2014" i="3"/>
  <c r="I2014" i="3"/>
  <c r="J2014" i="3"/>
  <c r="K2014" i="3"/>
  <c r="G2014" i="3"/>
  <c r="D2014" i="3"/>
  <c r="C2014" i="3"/>
  <c r="L2013" i="3"/>
  <c r="F2014" i="3" l="1"/>
  <c r="A2016" i="3"/>
  <c r="AF2015" i="3"/>
  <c r="E2014" i="3"/>
  <c r="L2014" i="3"/>
  <c r="M2014" i="3"/>
  <c r="AH2015" i="3"/>
  <c r="AI2015" i="3"/>
  <c r="AK2015" i="3"/>
  <c r="AJ2015" i="3"/>
  <c r="AL2015" i="3"/>
  <c r="AM2015" i="3"/>
  <c r="AN2015" i="3"/>
  <c r="W2015" i="3"/>
  <c r="X2015" i="3"/>
  <c r="Y2015" i="3"/>
  <c r="AB2015" i="3"/>
  <c r="Z2015" i="3"/>
  <c r="AC2015" i="3"/>
  <c r="AA2015" i="3"/>
  <c r="AD2015" i="3"/>
  <c r="B2015" i="3"/>
  <c r="AE2015" i="3"/>
  <c r="V2015" i="3"/>
  <c r="T2015" i="3"/>
  <c r="U2015" i="3"/>
  <c r="N2015" i="3"/>
  <c r="O2015" i="3"/>
  <c r="P2015" i="3"/>
  <c r="Q2015" i="3"/>
  <c r="R2015" i="3"/>
  <c r="H2015" i="3"/>
  <c r="I2015" i="3"/>
  <c r="G2015" i="3"/>
  <c r="D2015" i="3"/>
  <c r="C2015" i="3"/>
  <c r="S2015" i="3"/>
  <c r="J2015" i="3"/>
  <c r="K2015" i="3"/>
  <c r="F2015" i="3" l="1"/>
  <c r="A2017" i="3"/>
  <c r="AF2016" i="3"/>
  <c r="E2015" i="3"/>
  <c r="M2015" i="3"/>
  <c r="L2015" i="3"/>
  <c r="AH2016" i="3"/>
  <c r="AI2016" i="3"/>
  <c r="AJ2016" i="3"/>
  <c r="AL2016" i="3"/>
  <c r="AK2016" i="3"/>
  <c r="AM2016" i="3"/>
  <c r="AN2016" i="3"/>
  <c r="W2016" i="3"/>
  <c r="Z2016" i="3"/>
  <c r="X2016" i="3"/>
  <c r="Y2016" i="3"/>
  <c r="AC2016" i="3"/>
  <c r="AB2016" i="3"/>
  <c r="AE2016" i="3"/>
  <c r="V2016" i="3"/>
  <c r="AA2016" i="3"/>
  <c r="AD2016" i="3"/>
  <c r="T2016" i="3"/>
  <c r="U2016" i="3"/>
  <c r="B2016" i="3"/>
  <c r="Q2016" i="3"/>
  <c r="R2016" i="3"/>
  <c r="S2016" i="3"/>
  <c r="N2016" i="3"/>
  <c r="P2016" i="3"/>
  <c r="O2016" i="3"/>
  <c r="J2016" i="3"/>
  <c r="K2016" i="3"/>
  <c r="H2016" i="3"/>
  <c r="I2016" i="3"/>
  <c r="D2016" i="3"/>
  <c r="G2016" i="3"/>
  <c r="C2016" i="3"/>
  <c r="F2016" i="3" l="1"/>
  <c r="A2018" i="3"/>
  <c r="AF2017" i="3"/>
  <c r="L2016" i="3"/>
  <c r="M2016" i="3"/>
  <c r="AH2017" i="3"/>
  <c r="AI2017" i="3"/>
  <c r="AJ2017" i="3"/>
  <c r="AK2017" i="3"/>
  <c r="AL2017" i="3"/>
  <c r="AM2017" i="3"/>
  <c r="AN2017" i="3"/>
  <c r="W2017" i="3"/>
  <c r="Y2017" i="3"/>
  <c r="X2017" i="3"/>
  <c r="Z2017" i="3"/>
  <c r="AA2017" i="3"/>
  <c r="AB2017" i="3"/>
  <c r="AC2017" i="3"/>
  <c r="AD2017" i="3"/>
  <c r="AE2017" i="3"/>
  <c r="T2017" i="3"/>
  <c r="U2017" i="3"/>
  <c r="V2017" i="3"/>
  <c r="B2017" i="3"/>
  <c r="N2017" i="3"/>
  <c r="H2017" i="3"/>
  <c r="I2017" i="3"/>
  <c r="Q2017" i="3"/>
  <c r="P2017" i="3"/>
  <c r="R2017" i="3"/>
  <c r="O2017" i="3"/>
  <c r="J2017" i="3"/>
  <c r="K2017" i="3"/>
  <c r="S2017" i="3"/>
  <c r="G2017" i="3"/>
  <c r="D2017" i="3"/>
  <c r="C2017" i="3"/>
  <c r="E2016" i="3"/>
  <c r="F2017" i="3" l="1"/>
  <c r="A2019" i="3"/>
  <c r="AF2018" i="3"/>
  <c r="E2017" i="3"/>
  <c r="L2017" i="3"/>
  <c r="M2017" i="3"/>
  <c r="AH2018" i="3"/>
  <c r="AJ2018" i="3"/>
  <c r="AI2018" i="3"/>
  <c r="AL2018" i="3"/>
  <c r="AK2018" i="3"/>
  <c r="AM2018" i="3"/>
  <c r="W2018" i="3"/>
  <c r="AN2018" i="3"/>
  <c r="X2018" i="3"/>
  <c r="Y2018" i="3"/>
  <c r="Z2018" i="3"/>
  <c r="AA2018" i="3"/>
  <c r="AB2018" i="3"/>
  <c r="AC2018" i="3"/>
  <c r="AD2018" i="3"/>
  <c r="T2018" i="3"/>
  <c r="U2018" i="3"/>
  <c r="AE2018" i="3"/>
  <c r="B2018" i="3"/>
  <c r="N2018" i="3"/>
  <c r="V2018" i="3"/>
  <c r="O2018" i="3"/>
  <c r="P2018" i="3"/>
  <c r="Q2018" i="3"/>
  <c r="R2018" i="3"/>
  <c r="S2018" i="3"/>
  <c r="H2018" i="3"/>
  <c r="J2018" i="3"/>
  <c r="K2018" i="3"/>
  <c r="I2018" i="3"/>
  <c r="G2018" i="3"/>
  <c r="D2018" i="3"/>
  <c r="C2018" i="3"/>
  <c r="F2018" i="3" l="1"/>
  <c r="A2020" i="3"/>
  <c r="AF2019" i="3"/>
  <c r="E2018" i="3"/>
  <c r="L2018" i="3"/>
  <c r="M2018" i="3"/>
  <c r="AH2019" i="3"/>
  <c r="AI2019" i="3"/>
  <c r="AJ2019" i="3"/>
  <c r="AK2019" i="3"/>
  <c r="AL2019" i="3"/>
  <c r="AN2019" i="3"/>
  <c r="AM2019" i="3"/>
  <c r="X2019" i="3"/>
  <c r="Y2019" i="3"/>
  <c r="W2019" i="3"/>
  <c r="Z2019" i="3"/>
  <c r="AA2019" i="3"/>
  <c r="AB2019" i="3"/>
  <c r="AC2019" i="3"/>
  <c r="AE2019" i="3"/>
  <c r="V2019" i="3"/>
  <c r="AD2019" i="3"/>
  <c r="U2019" i="3"/>
  <c r="T2019" i="3"/>
  <c r="N2019" i="3"/>
  <c r="O2019" i="3"/>
  <c r="P2019" i="3"/>
  <c r="B2019" i="3"/>
  <c r="Q2019" i="3"/>
  <c r="R2019" i="3"/>
  <c r="S2019" i="3"/>
  <c r="I2019" i="3"/>
  <c r="G2019" i="3"/>
  <c r="D2019" i="3"/>
  <c r="C2019" i="3"/>
  <c r="H2019" i="3"/>
  <c r="K2019" i="3"/>
  <c r="J2019" i="3"/>
  <c r="F2019" i="3" l="1"/>
  <c r="A2021" i="3"/>
  <c r="AF2020" i="3"/>
  <c r="M2019" i="3"/>
  <c r="L2019" i="3"/>
  <c r="E2019" i="3"/>
  <c r="AH2020" i="3"/>
  <c r="AI2020" i="3"/>
  <c r="AJ2020" i="3"/>
  <c r="AK2020" i="3"/>
  <c r="AL2020" i="3"/>
  <c r="AM2020" i="3"/>
  <c r="X2020" i="3"/>
  <c r="AA2020" i="3"/>
  <c r="AN2020" i="3"/>
  <c r="W2020" i="3"/>
  <c r="AB2020" i="3"/>
  <c r="Z2020" i="3"/>
  <c r="Y2020" i="3"/>
  <c r="AC2020" i="3"/>
  <c r="AD2020" i="3"/>
  <c r="V2020" i="3"/>
  <c r="T2020" i="3"/>
  <c r="AE2020" i="3"/>
  <c r="U2020" i="3"/>
  <c r="N2020" i="3"/>
  <c r="O2020" i="3"/>
  <c r="P2020" i="3"/>
  <c r="B2020" i="3"/>
  <c r="H2020" i="3"/>
  <c r="I2020" i="3"/>
  <c r="Q2020" i="3"/>
  <c r="R2020" i="3"/>
  <c r="S2020" i="3"/>
  <c r="K2020" i="3"/>
  <c r="G2020" i="3"/>
  <c r="D2020" i="3"/>
  <c r="C2020" i="3"/>
  <c r="J2020" i="3"/>
  <c r="F2020" i="3" l="1"/>
  <c r="A2022" i="3"/>
  <c r="AF2021" i="3"/>
  <c r="M2020" i="3"/>
  <c r="E2020" i="3"/>
  <c r="AH2021" i="3"/>
  <c r="AI2021" i="3"/>
  <c r="AJ2021" i="3"/>
  <c r="AK2021" i="3"/>
  <c r="AL2021" i="3"/>
  <c r="AM2021" i="3"/>
  <c r="AN2021" i="3"/>
  <c r="W2021" i="3"/>
  <c r="X2021" i="3"/>
  <c r="Y2021" i="3"/>
  <c r="AA2021" i="3"/>
  <c r="Z2021" i="3"/>
  <c r="AB2021" i="3"/>
  <c r="AC2021" i="3"/>
  <c r="V2021" i="3"/>
  <c r="B2021" i="3"/>
  <c r="T2021" i="3"/>
  <c r="U2021" i="3"/>
  <c r="AE2021" i="3"/>
  <c r="N2021" i="3"/>
  <c r="O2021" i="3"/>
  <c r="P2021" i="3"/>
  <c r="AD2021" i="3"/>
  <c r="Q2021" i="3"/>
  <c r="R2021" i="3"/>
  <c r="S2021" i="3"/>
  <c r="H2021" i="3"/>
  <c r="D2021" i="3"/>
  <c r="C2021" i="3"/>
  <c r="I2021" i="3"/>
  <c r="K2021" i="3"/>
  <c r="G2021" i="3"/>
  <c r="J2021" i="3"/>
  <c r="L2020" i="3"/>
  <c r="F2021" i="3" l="1"/>
  <c r="A2023" i="3"/>
  <c r="AF2022" i="3"/>
  <c r="AH2022" i="3"/>
  <c r="AI2022" i="3"/>
  <c r="AJ2022" i="3"/>
  <c r="AK2022" i="3"/>
  <c r="AM2022" i="3"/>
  <c r="AN2022" i="3"/>
  <c r="AL2022" i="3"/>
  <c r="W2022" i="3"/>
  <c r="X2022" i="3"/>
  <c r="Z2022" i="3"/>
  <c r="Y2022" i="3"/>
  <c r="AB2022" i="3"/>
  <c r="AA2022" i="3"/>
  <c r="AC2022" i="3"/>
  <c r="AD2022" i="3"/>
  <c r="AE2022" i="3"/>
  <c r="B2022" i="3"/>
  <c r="V2022" i="3"/>
  <c r="T2022" i="3"/>
  <c r="U2022" i="3"/>
  <c r="O2022" i="3"/>
  <c r="N2022" i="3"/>
  <c r="P2022" i="3"/>
  <c r="Q2022" i="3"/>
  <c r="H2022" i="3"/>
  <c r="I2022" i="3"/>
  <c r="R2022" i="3"/>
  <c r="J2022" i="3"/>
  <c r="K2022" i="3"/>
  <c r="S2022" i="3"/>
  <c r="G2022" i="3"/>
  <c r="D2022" i="3"/>
  <c r="C2022" i="3"/>
  <c r="M2021" i="3"/>
  <c r="L2021" i="3"/>
  <c r="E2021" i="3"/>
  <c r="F2022" i="3" l="1"/>
  <c r="A2024" i="3"/>
  <c r="AF2023" i="3"/>
  <c r="E2022" i="3"/>
  <c r="M2022" i="3"/>
  <c r="L2022" i="3"/>
  <c r="AH2023" i="3"/>
  <c r="AI2023" i="3"/>
  <c r="AJ2023" i="3"/>
  <c r="AM2023" i="3"/>
  <c r="AK2023" i="3"/>
  <c r="AL2023" i="3"/>
  <c r="AN2023" i="3"/>
  <c r="W2023" i="3"/>
  <c r="X2023" i="3"/>
  <c r="Y2023" i="3"/>
  <c r="AB2023" i="3"/>
  <c r="AA2023" i="3"/>
  <c r="Z2023" i="3"/>
  <c r="AD2023" i="3"/>
  <c r="AC2023" i="3"/>
  <c r="AE2023" i="3"/>
  <c r="B2023" i="3"/>
  <c r="V2023" i="3"/>
  <c r="T2023" i="3"/>
  <c r="U2023" i="3"/>
  <c r="O2023" i="3"/>
  <c r="N2023" i="3"/>
  <c r="P2023" i="3"/>
  <c r="S2023" i="3"/>
  <c r="Q2023" i="3"/>
  <c r="I2023" i="3"/>
  <c r="R2023" i="3"/>
  <c r="J2023" i="3"/>
  <c r="H2023" i="3"/>
  <c r="K2023" i="3"/>
  <c r="G2023" i="3"/>
  <c r="D2023" i="3"/>
  <c r="C2023" i="3"/>
  <c r="F2023" i="3" l="1"/>
  <c r="A2025" i="3"/>
  <c r="AF2024" i="3"/>
  <c r="L2023" i="3"/>
  <c r="E2023" i="3"/>
  <c r="M2023" i="3"/>
  <c r="AH2024" i="3"/>
  <c r="AI2024" i="3"/>
  <c r="AJ2024" i="3"/>
  <c r="AL2024" i="3"/>
  <c r="AK2024" i="3"/>
  <c r="AM2024" i="3"/>
  <c r="AN2024" i="3"/>
  <c r="W2024" i="3"/>
  <c r="X2024" i="3"/>
  <c r="Z2024" i="3"/>
  <c r="Y2024" i="3"/>
  <c r="AA2024" i="3"/>
  <c r="AB2024" i="3"/>
  <c r="AC2024" i="3"/>
  <c r="AE2024" i="3"/>
  <c r="V2024" i="3"/>
  <c r="AD2024" i="3"/>
  <c r="T2024" i="3"/>
  <c r="U2024" i="3"/>
  <c r="N2024" i="3"/>
  <c r="Q2024" i="3"/>
  <c r="R2024" i="3"/>
  <c r="S2024" i="3"/>
  <c r="B2024" i="3"/>
  <c r="O2024" i="3"/>
  <c r="P2024" i="3"/>
  <c r="H2024" i="3"/>
  <c r="J2024" i="3"/>
  <c r="K2024" i="3"/>
  <c r="I2024" i="3"/>
  <c r="C2024" i="3"/>
  <c r="G2024" i="3"/>
  <c r="D2024" i="3"/>
  <c r="F2024" i="3" l="1"/>
  <c r="A2026" i="3"/>
  <c r="AF2025" i="3"/>
  <c r="M2024" i="3"/>
  <c r="L2024" i="3"/>
  <c r="E2024" i="3"/>
  <c r="AH2025" i="3"/>
  <c r="AI2025" i="3"/>
  <c r="AJ2025" i="3"/>
  <c r="AL2025" i="3"/>
  <c r="AK2025" i="3"/>
  <c r="AM2025" i="3"/>
  <c r="AN2025" i="3"/>
  <c r="W2025" i="3"/>
  <c r="Z2025" i="3"/>
  <c r="X2025" i="3"/>
  <c r="Y2025" i="3"/>
  <c r="AA2025" i="3"/>
  <c r="AC2025" i="3"/>
  <c r="AD2025" i="3"/>
  <c r="AB2025" i="3"/>
  <c r="AE2025" i="3"/>
  <c r="T2025" i="3"/>
  <c r="U2025" i="3"/>
  <c r="V2025" i="3"/>
  <c r="N2025" i="3"/>
  <c r="B2025" i="3"/>
  <c r="O2025" i="3"/>
  <c r="R2025" i="3"/>
  <c r="H2025" i="3"/>
  <c r="I2025" i="3"/>
  <c r="Q2025" i="3"/>
  <c r="S2025" i="3"/>
  <c r="J2025" i="3"/>
  <c r="K2025" i="3"/>
  <c r="P2025" i="3"/>
  <c r="G2025" i="3"/>
  <c r="D2025" i="3"/>
  <c r="C2025" i="3"/>
  <c r="F2025" i="3" l="1"/>
  <c r="A2027" i="3"/>
  <c r="AF2026" i="3"/>
  <c r="E2025" i="3"/>
  <c r="L2025" i="3"/>
  <c r="M2025" i="3"/>
  <c r="AH2026" i="3"/>
  <c r="AJ2026" i="3"/>
  <c r="AI2026" i="3"/>
  <c r="AL2026" i="3"/>
  <c r="AK2026" i="3"/>
  <c r="AM2026" i="3"/>
  <c r="AN2026" i="3"/>
  <c r="W2026" i="3"/>
  <c r="X2026" i="3"/>
  <c r="Y2026" i="3"/>
  <c r="Z2026" i="3"/>
  <c r="AA2026" i="3"/>
  <c r="AC2026" i="3"/>
  <c r="AD2026" i="3"/>
  <c r="AE2026" i="3"/>
  <c r="T2026" i="3"/>
  <c r="U2026" i="3"/>
  <c r="AB2026" i="3"/>
  <c r="V2026" i="3"/>
  <c r="B2026" i="3"/>
  <c r="N2026" i="3"/>
  <c r="Q2026" i="3"/>
  <c r="R2026" i="3"/>
  <c r="O2026" i="3"/>
  <c r="H2026" i="3"/>
  <c r="I2026" i="3"/>
  <c r="S2026" i="3"/>
  <c r="J2026" i="3"/>
  <c r="K2026" i="3"/>
  <c r="P2026" i="3"/>
  <c r="G2026" i="3"/>
  <c r="D2026" i="3"/>
  <c r="C2026" i="3"/>
  <c r="F2026" i="3" l="1"/>
  <c r="A2028" i="3"/>
  <c r="AF2027" i="3"/>
  <c r="E2026" i="3"/>
  <c r="M2026" i="3"/>
  <c r="L2026" i="3"/>
  <c r="AH2027" i="3"/>
  <c r="AI2027" i="3"/>
  <c r="AJ2027" i="3"/>
  <c r="AK2027" i="3"/>
  <c r="AL2027" i="3"/>
  <c r="AM2027" i="3"/>
  <c r="AN2027" i="3"/>
  <c r="X2027" i="3"/>
  <c r="Y2027" i="3"/>
  <c r="W2027" i="3"/>
  <c r="Z2027" i="3"/>
  <c r="AB2027" i="3"/>
  <c r="AA2027" i="3"/>
  <c r="AC2027" i="3"/>
  <c r="AD2027" i="3"/>
  <c r="AE2027" i="3"/>
  <c r="V2027" i="3"/>
  <c r="N2027" i="3"/>
  <c r="T2027" i="3"/>
  <c r="B2027" i="3"/>
  <c r="U2027" i="3"/>
  <c r="O2027" i="3"/>
  <c r="P2027" i="3"/>
  <c r="Q2027" i="3"/>
  <c r="S2027" i="3"/>
  <c r="R2027" i="3"/>
  <c r="H2027" i="3"/>
  <c r="I2027" i="3"/>
  <c r="J2027" i="3"/>
  <c r="D2027" i="3"/>
  <c r="C2027" i="3"/>
  <c r="K2027" i="3"/>
  <c r="G2027" i="3"/>
  <c r="F2027" i="3" l="1"/>
  <c r="A2029" i="3"/>
  <c r="AF2028" i="3"/>
  <c r="M2027" i="3"/>
  <c r="E2027" i="3"/>
  <c r="L2027" i="3"/>
  <c r="AH2028" i="3"/>
  <c r="AI2028" i="3"/>
  <c r="AJ2028" i="3"/>
  <c r="AL2028" i="3"/>
  <c r="AM2028" i="3"/>
  <c r="AN2028" i="3"/>
  <c r="AK2028" i="3"/>
  <c r="W2028" i="3"/>
  <c r="Z2028" i="3"/>
  <c r="AA2028" i="3"/>
  <c r="X2028" i="3"/>
  <c r="Y2028" i="3"/>
  <c r="AB2028" i="3"/>
  <c r="AC2028" i="3"/>
  <c r="AD2028" i="3"/>
  <c r="AE2028" i="3"/>
  <c r="T2028" i="3"/>
  <c r="V2028" i="3"/>
  <c r="B2028" i="3"/>
  <c r="N2028" i="3"/>
  <c r="U2028" i="3"/>
  <c r="O2028" i="3"/>
  <c r="P2028" i="3"/>
  <c r="Q2028" i="3"/>
  <c r="H2028" i="3"/>
  <c r="I2028" i="3"/>
  <c r="R2028" i="3"/>
  <c r="S2028" i="3"/>
  <c r="G2028" i="3"/>
  <c r="D2028" i="3"/>
  <c r="C2028" i="3"/>
  <c r="J2028" i="3"/>
  <c r="K2028" i="3"/>
  <c r="F2028" i="3" l="1"/>
  <c r="A2030" i="3"/>
  <c r="AF2029" i="3"/>
  <c r="M2028" i="3"/>
  <c r="L2028" i="3"/>
  <c r="AH2029" i="3"/>
  <c r="AI2029" i="3"/>
  <c r="AJ2029" i="3"/>
  <c r="AK2029" i="3"/>
  <c r="AL2029" i="3"/>
  <c r="W2029" i="3"/>
  <c r="AM2029" i="3"/>
  <c r="AN2029" i="3"/>
  <c r="X2029" i="3"/>
  <c r="Z2029" i="3"/>
  <c r="Y2029" i="3"/>
  <c r="AB2029" i="3"/>
  <c r="AA2029" i="3"/>
  <c r="AC2029" i="3"/>
  <c r="AD2029" i="3"/>
  <c r="B2029" i="3"/>
  <c r="AE2029" i="3"/>
  <c r="T2029" i="3"/>
  <c r="U2029" i="3"/>
  <c r="N2029" i="3"/>
  <c r="O2029" i="3"/>
  <c r="P2029" i="3"/>
  <c r="V2029" i="3"/>
  <c r="Q2029" i="3"/>
  <c r="R2029" i="3"/>
  <c r="H2029" i="3"/>
  <c r="I2029" i="3"/>
  <c r="D2029" i="3"/>
  <c r="C2029" i="3"/>
  <c r="G2029" i="3"/>
  <c r="J2029" i="3"/>
  <c r="K2029" i="3"/>
  <c r="S2029" i="3"/>
  <c r="E2028" i="3"/>
  <c r="F2029" i="3" l="1"/>
  <c r="A2031" i="3"/>
  <c r="AF2030" i="3"/>
  <c r="M2029" i="3"/>
  <c r="L2029" i="3"/>
  <c r="AH2030" i="3"/>
  <c r="AI2030" i="3"/>
  <c r="AJ2030" i="3"/>
  <c r="AK2030" i="3"/>
  <c r="AM2030" i="3"/>
  <c r="AL2030" i="3"/>
  <c r="AN2030" i="3"/>
  <c r="W2030" i="3"/>
  <c r="Y2030" i="3"/>
  <c r="AA2030" i="3"/>
  <c r="X2030" i="3"/>
  <c r="Z2030" i="3"/>
  <c r="AB2030" i="3"/>
  <c r="AC2030" i="3"/>
  <c r="AD2030" i="3"/>
  <c r="AE2030" i="3"/>
  <c r="V2030" i="3"/>
  <c r="B2030" i="3"/>
  <c r="T2030" i="3"/>
  <c r="U2030" i="3"/>
  <c r="O2030" i="3"/>
  <c r="P2030" i="3"/>
  <c r="Q2030" i="3"/>
  <c r="R2030" i="3"/>
  <c r="S2030" i="3"/>
  <c r="N2030" i="3"/>
  <c r="H2030" i="3"/>
  <c r="I2030" i="3"/>
  <c r="J2030" i="3"/>
  <c r="K2030" i="3"/>
  <c r="G2030" i="3"/>
  <c r="D2030" i="3"/>
  <c r="C2030" i="3"/>
  <c r="E2029" i="3"/>
  <c r="F2030" i="3" l="1"/>
  <c r="A2032" i="3"/>
  <c r="AF2031" i="3"/>
  <c r="AH2031" i="3"/>
  <c r="AI2031" i="3"/>
  <c r="AJ2031" i="3"/>
  <c r="AK2031" i="3"/>
  <c r="AM2031" i="3"/>
  <c r="AN2031" i="3"/>
  <c r="AL2031" i="3"/>
  <c r="W2031" i="3"/>
  <c r="X2031" i="3"/>
  <c r="Y2031" i="3"/>
  <c r="Z2031" i="3"/>
  <c r="AA2031" i="3"/>
  <c r="AB2031" i="3"/>
  <c r="AC2031" i="3"/>
  <c r="AD2031" i="3"/>
  <c r="B2031" i="3"/>
  <c r="V2031" i="3"/>
  <c r="AE2031" i="3"/>
  <c r="T2031" i="3"/>
  <c r="U2031" i="3"/>
  <c r="N2031" i="3"/>
  <c r="O2031" i="3"/>
  <c r="P2031" i="3"/>
  <c r="Q2031" i="3"/>
  <c r="R2031" i="3"/>
  <c r="H2031" i="3"/>
  <c r="S2031" i="3"/>
  <c r="I2031" i="3"/>
  <c r="G2031" i="3"/>
  <c r="D2031" i="3"/>
  <c r="C2031" i="3"/>
  <c r="J2031" i="3"/>
  <c r="K2031" i="3"/>
  <c r="M2030" i="3"/>
  <c r="E2030" i="3"/>
  <c r="L2030" i="3"/>
  <c r="F2031" i="3" l="1"/>
  <c r="A2033" i="3"/>
  <c r="AF2032" i="3"/>
  <c r="L2031" i="3"/>
  <c r="E2031" i="3"/>
  <c r="M2031" i="3"/>
  <c r="AH2032" i="3"/>
  <c r="AI2032" i="3"/>
  <c r="AJ2032" i="3"/>
  <c r="AL2032" i="3"/>
  <c r="AK2032" i="3"/>
  <c r="AM2032" i="3"/>
  <c r="AN2032" i="3"/>
  <c r="W2032" i="3"/>
  <c r="X2032" i="3"/>
  <c r="Y2032" i="3"/>
  <c r="Z2032" i="3"/>
  <c r="AC2032" i="3"/>
  <c r="AA2032" i="3"/>
  <c r="AB2032" i="3"/>
  <c r="AE2032" i="3"/>
  <c r="V2032" i="3"/>
  <c r="AD2032" i="3"/>
  <c r="T2032" i="3"/>
  <c r="U2032" i="3"/>
  <c r="B2032" i="3"/>
  <c r="Q2032" i="3"/>
  <c r="R2032" i="3"/>
  <c r="S2032" i="3"/>
  <c r="O2032" i="3"/>
  <c r="P2032" i="3"/>
  <c r="J2032" i="3"/>
  <c r="K2032" i="3"/>
  <c r="N2032" i="3"/>
  <c r="H2032" i="3"/>
  <c r="D2032" i="3"/>
  <c r="C2032" i="3"/>
  <c r="I2032" i="3"/>
  <c r="G2032" i="3"/>
  <c r="F2032" i="3" l="1"/>
  <c r="A2034" i="3"/>
  <c r="AF2033" i="3"/>
  <c r="M2032" i="3"/>
  <c r="L2032" i="3"/>
  <c r="E2032" i="3"/>
  <c r="AH2033" i="3"/>
  <c r="AI2033" i="3"/>
  <c r="AJ2033" i="3"/>
  <c r="AK2033" i="3"/>
  <c r="AL2033" i="3"/>
  <c r="AM2033" i="3"/>
  <c r="AN2033" i="3"/>
  <c r="X2033" i="3"/>
  <c r="Y2033" i="3"/>
  <c r="Z2033" i="3"/>
  <c r="W2033" i="3"/>
  <c r="AA2033" i="3"/>
  <c r="AB2033" i="3"/>
  <c r="AD2033" i="3"/>
  <c r="AC2033" i="3"/>
  <c r="AE2033" i="3"/>
  <c r="T2033" i="3"/>
  <c r="U2033" i="3"/>
  <c r="V2033" i="3"/>
  <c r="B2033" i="3"/>
  <c r="N2033" i="3"/>
  <c r="O2033" i="3"/>
  <c r="P2033" i="3"/>
  <c r="H2033" i="3"/>
  <c r="I2033" i="3"/>
  <c r="Q2033" i="3"/>
  <c r="R2033" i="3"/>
  <c r="S2033" i="3"/>
  <c r="J2033" i="3"/>
  <c r="K2033" i="3"/>
  <c r="G2033" i="3"/>
  <c r="D2033" i="3"/>
  <c r="C2033" i="3"/>
  <c r="F2033" i="3" l="1"/>
  <c r="A2035" i="3"/>
  <c r="AF2034" i="3"/>
  <c r="E2033" i="3"/>
  <c r="L2033" i="3"/>
  <c r="M2033" i="3"/>
  <c r="AH2034" i="3"/>
  <c r="AJ2034" i="3"/>
  <c r="AI2034" i="3"/>
  <c r="AL2034" i="3"/>
  <c r="AK2034" i="3"/>
  <c r="AN2034" i="3"/>
  <c r="AM2034" i="3"/>
  <c r="W2034" i="3"/>
  <c r="X2034" i="3"/>
  <c r="Y2034" i="3"/>
  <c r="Z2034" i="3"/>
  <c r="AA2034" i="3"/>
  <c r="AB2034" i="3"/>
  <c r="AD2034" i="3"/>
  <c r="AC2034" i="3"/>
  <c r="T2034" i="3"/>
  <c r="U2034" i="3"/>
  <c r="V2034" i="3"/>
  <c r="AE2034" i="3"/>
  <c r="B2034" i="3"/>
  <c r="N2034" i="3"/>
  <c r="Q2034" i="3"/>
  <c r="R2034" i="3"/>
  <c r="O2034" i="3"/>
  <c r="P2034" i="3"/>
  <c r="S2034" i="3"/>
  <c r="J2034" i="3"/>
  <c r="K2034" i="3"/>
  <c r="H2034" i="3"/>
  <c r="I2034" i="3"/>
  <c r="D2034" i="3"/>
  <c r="C2034" i="3"/>
  <c r="G2034" i="3"/>
  <c r="F2034" i="3" l="1"/>
  <c r="A2036" i="3"/>
  <c r="AF2035" i="3"/>
  <c r="L2034" i="3"/>
  <c r="E2034" i="3"/>
  <c r="M2034" i="3"/>
  <c r="AI2035" i="3"/>
  <c r="AH2035" i="3"/>
  <c r="AJ2035" i="3"/>
  <c r="AK2035" i="3"/>
  <c r="AL2035" i="3"/>
  <c r="AM2035" i="3"/>
  <c r="AN2035" i="3"/>
  <c r="W2035" i="3"/>
  <c r="X2035" i="3"/>
  <c r="Y2035" i="3"/>
  <c r="Z2035" i="3"/>
  <c r="AB2035" i="3"/>
  <c r="AA2035" i="3"/>
  <c r="AC2035" i="3"/>
  <c r="AD2035" i="3"/>
  <c r="AE2035" i="3"/>
  <c r="V2035" i="3"/>
  <c r="U2035" i="3"/>
  <c r="N2035" i="3"/>
  <c r="T2035" i="3"/>
  <c r="B2035" i="3"/>
  <c r="O2035" i="3"/>
  <c r="P2035" i="3"/>
  <c r="Q2035" i="3"/>
  <c r="S2035" i="3"/>
  <c r="I2035" i="3"/>
  <c r="R2035" i="3"/>
  <c r="D2035" i="3"/>
  <c r="G2035" i="3"/>
  <c r="C2035" i="3"/>
  <c r="H2035" i="3"/>
  <c r="J2035" i="3"/>
  <c r="K2035" i="3"/>
  <c r="F2035" i="3" l="1"/>
  <c r="A2037" i="3"/>
  <c r="AF2036" i="3"/>
  <c r="L2035" i="3"/>
  <c r="E2035" i="3"/>
  <c r="M2035" i="3"/>
  <c r="AH2036" i="3"/>
  <c r="AI2036" i="3"/>
  <c r="AJ2036" i="3"/>
  <c r="AK2036" i="3"/>
  <c r="AL2036" i="3"/>
  <c r="AN2036" i="3"/>
  <c r="AM2036" i="3"/>
  <c r="W2036" i="3"/>
  <c r="X2036" i="3"/>
  <c r="AA2036" i="3"/>
  <c r="AB2036" i="3"/>
  <c r="Y2036" i="3"/>
  <c r="Z2036" i="3"/>
  <c r="AC2036" i="3"/>
  <c r="AD2036" i="3"/>
  <c r="V2036" i="3"/>
  <c r="T2036" i="3"/>
  <c r="AE2036" i="3"/>
  <c r="U2036" i="3"/>
  <c r="N2036" i="3"/>
  <c r="O2036" i="3"/>
  <c r="P2036" i="3"/>
  <c r="B2036" i="3"/>
  <c r="S2036" i="3"/>
  <c r="H2036" i="3"/>
  <c r="I2036" i="3"/>
  <c r="Q2036" i="3"/>
  <c r="R2036" i="3"/>
  <c r="K2036" i="3"/>
  <c r="G2036" i="3"/>
  <c r="D2036" i="3"/>
  <c r="C2036" i="3"/>
  <c r="J2036" i="3"/>
  <c r="F2036" i="3" l="1"/>
  <c r="A2038" i="3"/>
  <c r="AF2037" i="3"/>
  <c r="M2036" i="3"/>
  <c r="L2036" i="3"/>
  <c r="E2036" i="3"/>
  <c r="AH2037" i="3"/>
  <c r="AI2037" i="3"/>
  <c r="AK2037" i="3"/>
  <c r="AJ2037" i="3"/>
  <c r="AL2037" i="3"/>
  <c r="W2037" i="3"/>
  <c r="AN2037" i="3"/>
  <c r="AM2037" i="3"/>
  <c r="Z2037" i="3"/>
  <c r="X2037" i="3"/>
  <c r="Y2037" i="3"/>
  <c r="AA2037" i="3"/>
  <c r="AB2037" i="3"/>
  <c r="AD2037" i="3"/>
  <c r="AC2037" i="3"/>
  <c r="B2037" i="3"/>
  <c r="V2037" i="3"/>
  <c r="T2037" i="3"/>
  <c r="U2037" i="3"/>
  <c r="N2037" i="3"/>
  <c r="O2037" i="3"/>
  <c r="P2037" i="3"/>
  <c r="AE2037" i="3"/>
  <c r="Q2037" i="3"/>
  <c r="R2037" i="3"/>
  <c r="H2037" i="3"/>
  <c r="S2037" i="3"/>
  <c r="J2037" i="3"/>
  <c r="K2037" i="3"/>
  <c r="G2037" i="3"/>
  <c r="D2037" i="3"/>
  <c r="C2037" i="3"/>
  <c r="I2037" i="3"/>
  <c r="F2037" i="3" l="1"/>
  <c r="A2039" i="3"/>
  <c r="AF2038" i="3"/>
  <c r="AH2038" i="3"/>
  <c r="AJ2038" i="3"/>
  <c r="AI2038" i="3"/>
  <c r="AM2038" i="3"/>
  <c r="AK2038" i="3"/>
  <c r="AN2038" i="3"/>
  <c r="AL2038" i="3"/>
  <c r="W2038" i="3"/>
  <c r="X2038" i="3"/>
  <c r="Y2038" i="3"/>
  <c r="AA2038" i="3"/>
  <c r="Z2038" i="3"/>
  <c r="AC2038" i="3"/>
  <c r="AB2038" i="3"/>
  <c r="AD2038" i="3"/>
  <c r="AE2038" i="3"/>
  <c r="B2038" i="3"/>
  <c r="V2038" i="3"/>
  <c r="T2038" i="3"/>
  <c r="U2038" i="3"/>
  <c r="N2038" i="3"/>
  <c r="O2038" i="3"/>
  <c r="P2038" i="3"/>
  <c r="R2038" i="3"/>
  <c r="H2038" i="3"/>
  <c r="I2038" i="3"/>
  <c r="J2038" i="3"/>
  <c r="K2038" i="3"/>
  <c r="Q2038" i="3"/>
  <c r="S2038" i="3"/>
  <c r="G2038" i="3"/>
  <c r="D2038" i="3"/>
  <c r="C2038" i="3"/>
  <c r="E2037" i="3"/>
  <c r="L2037" i="3"/>
  <c r="M2037" i="3"/>
  <c r="F2038" i="3" l="1"/>
  <c r="A2040" i="3"/>
  <c r="AF2039" i="3"/>
  <c r="E2038" i="3"/>
  <c r="M2038" i="3"/>
  <c r="L2038" i="3"/>
  <c r="AH2039" i="3"/>
  <c r="AI2039" i="3"/>
  <c r="AJ2039" i="3"/>
  <c r="AL2039" i="3"/>
  <c r="AM2039" i="3"/>
  <c r="AK2039" i="3"/>
  <c r="AN2039" i="3"/>
  <c r="W2039" i="3"/>
  <c r="X2039" i="3"/>
  <c r="Y2039" i="3"/>
  <c r="Z2039" i="3"/>
  <c r="AB2039" i="3"/>
  <c r="AA2039" i="3"/>
  <c r="AC2039" i="3"/>
  <c r="AD2039" i="3"/>
  <c r="AE2039" i="3"/>
  <c r="B2039" i="3"/>
  <c r="U2039" i="3"/>
  <c r="T2039" i="3"/>
  <c r="N2039" i="3"/>
  <c r="O2039" i="3"/>
  <c r="P2039" i="3"/>
  <c r="Q2039" i="3"/>
  <c r="V2039" i="3"/>
  <c r="R2039" i="3"/>
  <c r="S2039" i="3"/>
  <c r="H2039" i="3"/>
  <c r="I2039" i="3"/>
  <c r="J2039" i="3"/>
  <c r="K2039" i="3"/>
  <c r="G2039" i="3"/>
  <c r="D2039" i="3"/>
  <c r="C2039" i="3"/>
  <c r="F2039" i="3" l="1"/>
  <c r="A2041" i="3"/>
  <c r="AF2040" i="3"/>
  <c r="L2039" i="3"/>
  <c r="E2039" i="3"/>
  <c r="M2039" i="3"/>
  <c r="AH2040" i="3"/>
  <c r="AI2040" i="3"/>
  <c r="AJ2040" i="3"/>
  <c r="AK2040" i="3"/>
  <c r="AL2040" i="3"/>
  <c r="AM2040" i="3"/>
  <c r="AN2040" i="3"/>
  <c r="W2040" i="3"/>
  <c r="X2040" i="3"/>
  <c r="Z2040" i="3"/>
  <c r="AA2040" i="3"/>
  <c r="AC2040" i="3"/>
  <c r="Y2040" i="3"/>
  <c r="AB2040" i="3"/>
  <c r="AE2040" i="3"/>
  <c r="V2040" i="3"/>
  <c r="AD2040" i="3"/>
  <c r="T2040" i="3"/>
  <c r="U2040" i="3"/>
  <c r="B2040" i="3"/>
  <c r="Q2040" i="3"/>
  <c r="R2040" i="3"/>
  <c r="S2040" i="3"/>
  <c r="N2040" i="3"/>
  <c r="O2040" i="3"/>
  <c r="P2040" i="3"/>
  <c r="H2040" i="3"/>
  <c r="J2040" i="3"/>
  <c r="K2040" i="3"/>
  <c r="I2040" i="3"/>
  <c r="C2040" i="3"/>
  <c r="D2040" i="3"/>
  <c r="G2040" i="3"/>
  <c r="F2040" i="3" l="1"/>
  <c r="A2042" i="3"/>
  <c r="AF2041" i="3"/>
  <c r="M2040" i="3"/>
  <c r="L2040" i="3"/>
  <c r="E2040" i="3"/>
  <c r="AH2041" i="3"/>
  <c r="AI2041" i="3"/>
  <c r="AJ2041" i="3"/>
  <c r="AL2041" i="3"/>
  <c r="AK2041" i="3"/>
  <c r="AM2041" i="3"/>
  <c r="AN2041" i="3"/>
  <c r="W2041" i="3"/>
  <c r="X2041" i="3"/>
  <c r="Y2041" i="3"/>
  <c r="Z2041" i="3"/>
  <c r="AA2041" i="3"/>
  <c r="AB2041" i="3"/>
  <c r="AC2041" i="3"/>
  <c r="AD2041" i="3"/>
  <c r="AE2041" i="3"/>
  <c r="V2041" i="3"/>
  <c r="T2041" i="3"/>
  <c r="U2041" i="3"/>
  <c r="N2041" i="3"/>
  <c r="B2041" i="3"/>
  <c r="O2041" i="3"/>
  <c r="H2041" i="3"/>
  <c r="I2041" i="3"/>
  <c r="Q2041" i="3"/>
  <c r="P2041" i="3"/>
  <c r="S2041" i="3"/>
  <c r="J2041" i="3"/>
  <c r="K2041" i="3"/>
  <c r="R2041" i="3"/>
  <c r="G2041" i="3"/>
  <c r="D2041" i="3"/>
  <c r="C2041" i="3"/>
  <c r="F2041" i="3" l="1"/>
  <c r="A2043" i="3"/>
  <c r="AF2042" i="3"/>
  <c r="E2041" i="3"/>
  <c r="L2041" i="3"/>
  <c r="M2041" i="3"/>
  <c r="AH2042" i="3"/>
  <c r="AI2042" i="3"/>
  <c r="AJ2042" i="3"/>
  <c r="AK2042" i="3"/>
  <c r="AL2042" i="3"/>
  <c r="AM2042" i="3"/>
  <c r="AN2042" i="3"/>
  <c r="W2042" i="3"/>
  <c r="X2042" i="3"/>
  <c r="Y2042" i="3"/>
  <c r="Z2042" i="3"/>
  <c r="AA2042" i="3"/>
  <c r="AB2042" i="3"/>
  <c r="AC2042" i="3"/>
  <c r="AD2042" i="3"/>
  <c r="AE2042" i="3"/>
  <c r="V2042" i="3"/>
  <c r="T2042" i="3"/>
  <c r="U2042" i="3"/>
  <c r="B2042" i="3"/>
  <c r="N2042" i="3"/>
  <c r="Q2042" i="3"/>
  <c r="R2042" i="3"/>
  <c r="O2042" i="3"/>
  <c r="P2042" i="3"/>
  <c r="S2042" i="3"/>
  <c r="H2042" i="3"/>
  <c r="I2042" i="3"/>
  <c r="J2042" i="3"/>
  <c r="K2042" i="3"/>
  <c r="G2042" i="3"/>
  <c r="D2042" i="3"/>
  <c r="C2042" i="3"/>
  <c r="F2042" i="3" l="1"/>
  <c r="A2044" i="3"/>
  <c r="AF2043" i="3"/>
  <c r="L2042" i="3"/>
  <c r="E2042" i="3"/>
  <c r="M2042" i="3"/>
  <c r="AH2043" i="3"/>
  <c r="AI2043" i="3"/>
  <c r="AJ2043" i="3"/>
  <c r="AL2043" i="3"/>
  <c r="AK2043" i="3"/>
  <c r="AN2043" i="3"/>
  <c r="X2043" i="3"/>
  <c r="Y2043" i="3"/>
  <c r="W2043" i="3"/>
  <c r="AM2043" i="3"/>
  <c r="AB2043" i="3"/>
  <c r="Z2043" i="3"/>
  <c r="AA2043" i="3"/>
  <c r="AC2043" i="3"/>
  <c r="AE2043" i="3"/>
  <c r="V2043" i="3"/>
  <c r="AD2043" i="3"/>
  <c r="N2043" i="3"/>
  <c r="B2043" i="3"/>
  <c r="U2043" i="3"/>
  <c r="T2043" i="3"/>
  <c r="Q2043" i="3"/>
  <c r="R2043" i="3"/>
  <c r="O2043" i="3"/>
  <c r="P2043" i="3"/>
  <c r="S2043" i="3"/>
  <c r="H2043" i="3"/>
  <c r="G2043" i="3"/>
  <c r="C2043" i="3"/>
  <c r="J2043" i="3"/>
  <c r="I2043" i="3"/>
  <c r="K2043" i="3"/>
  <c r="D2043" i="3"/>
  <c r="F2043" i="3" l="1"/>
  <c r="A2045" i="3"/>
  <c r="AF2044" i="3"/>
  <c r="L2043" i="3"/>
  <c r="M2043" i="3"/>
  <c r="E2043" i="3"/>
  <c r="AH2044" i="3"/>
  <c r="AI2044" i="3"/>
  <c r="AJ2044" i="3"/>
  <c r="AK2044" i="3"/>
  <c r="AM2044" i="3"/>
  <c r="AL2044" i="3"/>
  <c r="AN2044" i="3"/>
  <c r="W2044" i="3"/>
  <c r="Y2044" i="3"/>
  <c r="Z2044" i="3"/>
  <c r="AA2044" i="3"/>
  <c r="AB2044" i="3"/>
  <c r="X2044" i="3"/>
  <c r="AC2044" i="3"/>
  <c r="AD2044" i="3"/>
  <c r="AE2044" i="3"/>
  <c r="V2044" i="3"/>
  <c r="T2044" i="3"/>
  <c r="B2044" i="3"/>
  <c r="N2044" i="3"/>
  <c r="U2044" i="3"/>
  <c r="Q2044" i="3"/>
  <c r="H2044" i="3"/>
  <c r="I2044" i="3"/>
  <c r="R2044" i="3"/>
  <c r="O2044" i="3"/>
  <c r="P2044" i="3"/>
  <c r="S2044" i="3"/>
  <c r="G2044" i="3"/>
  <c r="D2044" i="3"/>
  <c r="C2044" i="3"/>
  <c r="J2044" i="3"/>
  <c r="K2044" i="3"/>
  <c r="F2044" i="3" l="1"/>
  <c r="A2046" i="3"/>
  <c r="AF2045" i="3"/>
  <c r="L2044" i="3"/>
  <c r="E2044" i="3"/>
  <c r="M2044" i="3"/>
  <c r="AH2045" i="3"/>
  <c r="AI2045" i="3"/>
  <c r="AJ2045" i="3"/>
  <c r="AK2045" i="3"/>
  <c r="AL2045" i="3"/>
  <c r="W2045" i="3"/>
  <c r="AM2045" i="3"/>
  <c r="AN2045" i="3"/>
  <c r="X2045" i="3"/>
  <c r="Y2045" i="3"/>
  <c r="AA2045" i="3"/>
  <c r="Z2045" i="3"/>
  <c r="AB2045" i="3"/>
  <c r="AC2045" i="3"/>
  <c r="AD2045" i="3"/>
  <c r="B2045" i="3"/>
  <c r="AE2045" i="3"/>
  <c r="V2045" i="3"/>
  <c r="T2045" i="3"/>
  <c r="U2045" i="3"/>
  <c r="N2045" i="3"/>
  <c r="O2045" i="3"/>
  <c r="P2045" i="3"/>
  <c r="Q2045" i="3"/>
  <c r="R2045" i="3"/>
  <c r="S2045" i="3"/>
  <c r="I2045" i="3"/>
  <c r="D2045" i="3"/>
  <c r="C2045" i="3"/>
  <c r="G2045" i="3"/>
  <c r="J2045" i="3"/>
  <c r="H2045" i="3"/>
  <c r="K2045" i="3"/>
  <c r="F2045" i="3" l="1"/>
  <c r="A2047" i="3"/>
  <c r="AF2046" i="3"/>
  <c r="E2045" i="3"/>
  <c r="M2045" i="3"/>
  <c r="L2045" i="3"/>
  <c r="AH2046" i="3"/>
  <c r="AI2046" i="3"/>
  <c r="AJ2046" i="3"/>
  <c r="AK2046" i="3"/>
  <c r="AM2046" i="3"/>
  <c r="AL2046" i="3"/>
  <c r="AN2046" i="3"/>
  <c r="W2046" i="3"/>
  <c r="X2046" i="3"/>
  <c r="Y2046" i="3"/>
  <c r="Z2046" i="3"/>
  <c r="AA2046" i="3"/>
  <c r="AB2046" i="3"/>
  <c r="AC2046" i="3"/>
  <c r="AE2046" i="3"/>
  <c r="AD2046" i="3"/>
  <c r="B2046" i="3"/>
  <c r="V2046" i="3"/>
  <c r="T2046" i="3"/>
  <c r="U2046" i="3"/>
  <c r="O2046" i="3"/>
  <c r="P2046" i="3"/>
  <c r="N2046" i="3"/>
  <c r="Q2046" i="3"/>
  <c r="R2046" i="3"/>
  <c r="H2046" i="3"/>
  <c r="I2046" i="3"/>
  <c r="J2046" i="3"/>
  <c r="K2046" i="3"/>
  <c r="S2046" i="3"/>
  <c r="G2046" i="3"/>
  <c r="D2046" i="3"/>
  <c r="C2046" i="3"/>
  <c r="F2046" i="3" l="1"/>
  <c r="A2048" i="3"/>
  <c r="AF2047" i="3"/>
  <c r="E2046" i="3"/>
  <c r="L2046" i="3"/>
  <c r="M2046" i="3"/>
  <c r="AH2047" i="3"/>
  <c r="AI2047" i="3"/>
  <c r="AJ2047" i="3"/>
  <c r="AK2047" i="3"/>
  <c r="AM2047" i="3"/>
  <c r="AL2047" i="3"/>
  <c r="AN2047" i="3"/>
  <c r="W2047" i="3"/>
  <c r="X2047" i="3"/>
  <c r="Y2047" i="3"/>
  <c r="Z2047" i="3"/>
  <c r="AB2047" i="3"/>
  <c r="AA2047" i="3"/>
  <c r="AC2047" i="3"/>
  <c r="AD2047" i="3"/>
  <c r="B2047" i="3"/>
  <c r="AE2047" i="3"/>
  <c r="V2047" i="3"/>
  <c r="T2047" i="3"/>
  <c r="N2047" i="3"/>
  <c r="O2047" i="3"/>
  <c r="P2047" i="3"/>
  <c r="U2047" i="3"/>
  <c r="Q2047" i="3"/>
  <c r="R2047" i="3"/>
  <c r="S2047" i="3"/>
  <c r="I2047" i="3"/>
  <c r="G2047" i="3"/>
  <c r="D2047" i="3"/>
  <c r="C2047" i="3"/>
  <c r="J2047" i="3"/>
  <c r="H2047" i="3"/>
  <c r="K2047" i="3"/>
  <c r="F2047" i="3" l="1"/>
  <c r="A2049" i="3"/>
  <c r="AF2048" i="3"/>
  <c r="E2047" i="3"/>
  <c r="M2047" i="3"/>
  <c r="AH2048" i="3"/>
  <c r="AI2048" i="3"/>
  <c r="AJ2048" i="3"/>
  <c r="AL2048" i="3"/>
  <c r="AK2048" i="3"/>
  <c r="AM2048" i="3"/>
  <c r="AN2048" i="3"/>
  <c r="W2048" i="3"/>
  <c r="X2048" i="3"/>
  <c r="Y2048" i="3"/>
  <c r="Z2048" i="3"/>
  <c r="AB2048" i="3"/>
  <c r="AC2048" i="3"/>
  <c r="AA2048" i="3"/>
  <c r="AE2048" i="3"/>
  <c r="V2048" i="3"/>
  <c r="AD2048" i="3"/>
  <c r="T2048" i="3"/>
  <c r="U2048" i="3"/>
  <c r="B2048" i="3"/>
  <c r="Q2048" i="3"/>
  <c r="R2048" i="3"/>
  <c r="S2048" i="3"/>
  <c r="O2048" i="3"/>
  <c r="P2048" i="3"/>
  <c r="N2048" i="3"/>
  <c r="I2048" i="3"/>
  <c r="J2048" i="3"/>
  <c r="K2048" i="3"/>
  <c r="D2048" i="3"/>
  <c r="H2048" i="3"/>
  <c r="C2048" i="3"/>
  <c r="G2048" i="3"/>
  <c r="L2047" i="3"/>
  <c r="F2048" i="3" l="1"/>
  <c r="A2050" i="3"/>
  <c r="AF2049" i="3"/>
  <c r="M2048" i="3"/>
  <c r="L2048" i="3"/>
  <c r="E2048" i="3"/>
  <c r="AH2049" i="3"/>
  <c r="AI2049" i="3"/>
  <c r="AJ2049" i="3"/>
  <c r="AK2049" i="3"/>
  <c r="AL2049" i="3"/>
  <c r="AM2049" i="3"/>
  <c r="AN2049" i="3"/>
  <c r="W2049" i="3"/>
  <c r="X2049" i="3"/>
  <c r="Z2049" i="3"/>
  <c r="Y2049" i="3"/>
  <c r="AB2049" i="3"/>
  <c r="AA2049" i="3"/>
  <c r="AD2049" i="3"/>
  <c r="AE2049" i="3"/>
  <c r="AC2049" i="3"/>
  <c r="T2049" i="3"/>
  <c r="U2049" i="3"/>
  <c r="V2049" i="3"/>
  <c r="B2049" i="3"/>
  <c r="N2049" i="3"/>
  <c r="O2049" i="3"/>
  <c r="P2049" i="3"/>
  <c r="H2049" i="3"/>
  <c r="I2049" i="3"/>
  <c r="S2049" i="3"/>
  <c r="R2049" i="3"/>
  <c r="Q2049" i="3"/>
  <c r="J2049" i="3"/>
  <c r="K2049" i="3"/>
  <c r="G2049" i="3"/>
  <c r="D2049" i="3"/>
  <c r="C2049" i="3"/>
  <c r="F2049" i="3" l="1"/>
  <c r="A2051" i="3"/>
  <c r="AF2050" i="3"/>
  <c r="E2049" i="3"/>
  <c r="L2049" i="3"/>
  <c r="M2049" i="3"/>
  <c r="AH2050" i="3"/>
  <c r="AJ2050" i="3"/>
  <c r="AI2050" i="3"/>
  <c r="AL2050" i="3"/>
  <c r="AK2050" i="3"/>
  <c r="AM2050" i="3"/>
  <c r="AN2050" i="3"/>
  <c r="W2050" i="3"/>
  <c r="X2050" i="3"/>
  <c r="Y2050" i="3"/>
  <c r="Z2050" i="3"/>
  <c r="AA2050" i="3"/>
  <c r="AC2050" i="3"/>
  <c r="AD2050" i="3"/>
  <c r="AB2050" i="3"/>
  <c r="T2050" i="3"/>
  <c r="U2050" i="3"/>
  <c r="AE2050" i="3"/>
  <c r="B2050" i="3"/>
  <c r="N2050" i="3"/>
  <c r="V2050" i="3"/>
  <c r="Q2050" i="3"/>
  <c r="R2050" i="3"/>
  <c r="O2050" i="3"/>
  <c r="P2050" i="3"/>
  <c r="S2050" i="3"/>
  <c r="H2050" i="3"/>
  <c r="J2050" i="3"/>
  <c r="K2050" i="3"/>
  <c r="I2050" i="3"/>
  <c r="G2050" i="3"/>
  <c r="C2050" i="3"/>
  <c r="D2050" i="3"/>
  <c r="F2050" i="3" l="1"/>
  <c r="A2052" i="3"/>
  <c r="AF2051" i="3"/>
  <c r="E2050" i="3"/>
  <c r="M2050" i="3"/>
  <c r="L2050" i="3"/>
  <c r="AH2051" i="3"/>
  <c r="AI2051" i="3"/>
  <c r="AJ2051" i="3"/>
  <c r="AK2051" i="3"/>
  <c r="AL2051" i="3"/>
  <c r="AN2051" i="3"/>
  <c r="AM2051" i="3"/>
  <c r="X2051" i="3"/>
  <c r="Y2051" i="3"/>
  <c r="W2051" i="3"/>
  <c r="AA2051" i="3"/>
  <c r="AB2051" i="3"/>
  <c r="Z2051" i="3"/>
  <c r="AC2051" i="3"/>
  <c r="AD2051" i="3"/>
  <c r="AE2051" i="3"/>
  <c r="V2051" i="3"/>
  <c r="U2051" i="3"/>
  <c r="T2051" i="3"/>
  <c r="N2051" i="3"/>
  <c r="B2051" i="3"/>
  <c r="O2051" i="3"/>
  <c r="P2051" i="3"/>
  <c r="R2051" i="3"/>
  <c r="S2051" i="3"/>
  <c r="H2051" i="3"/>
  <c r="I2051" i="3"/>
  <c r="Q2051" i="3"/>
  <c r="K2051" i="3"/>
  <c r="G2051" i="3"/>
  <c r="D2051" i="3"/>
  <c r="J2051" i="3"/>
  <c r="C2051" i="3"/>
  <c r="F2051" i="3" l="1"/>
  <c r="A2053" i="3"/>
  <c r="AF2052" i="3"/>
  <c r="L2051" i="3"/>
  <c r="M2051" i="3"/>
  <c r="E2051" i="3"/>
  <c r="AH2052" i="3"/>
  <c r="AI2052" i="3"/>
  <c r="AJ2052" i="3"/>
  <c r="AL2052" i="3"/>
  <c r="AK2052" i="3"/>
  <c r="AM2052" i="3"/>
  <c r="AN2052" i="3"/>
  <c r="W2052" i="3"/>
  <c r="AA2052" i="3"/>
  <c r="X2052" i="3"/>
  <c r="Y2052" i="3"/>
  <c r="AB2052" i="3"/>
  <c r="Z2052" i="3"/>
  <c r="AC2052" i="3"/>
  <c r="AD2052" i="3"/>
  <c r="V2052" i="3"/>
  <c r="T2052" i="3"/>
  <c r="AE2052" i="3"/>
  <c r="U2052" i="3"/>
  <c r="N2052" i="3"/>
  <c r="B2052" i="3"/>
  <c r="Q2052" i="3"/>
  <c r="R2052" i="3"/>
  <c r="P2052" i="3"/>
  <c r="H2052" i="3"/>
  <c r="I2052" i="3"/>
  <c r="S2052" i="3"/>
  <c r="O2052" i="3"/>
  <c r="K2052" i="3"/>
  <c r="G2052" i="3"/>
  <c r="D2052" i="3"/>
  <c r="C2052" i="3"/>
  <c r="J2052" i="3"/>
  <c r="F2052" i="3" l="1"/>
  <c r="A2054" i="3"/>
  <c r="AF2053" i="3"/>
  <c r="M2052" i="3"/>
  <c r="L2052" i="3"/>
  <c r="E2052" i="3"/>
  <c r="AH2053" i="3"/>
  <c r="AJ2053" i="3"/>
  <c r="AK2053" i="3"/>
  <c r="AI2053" i="3"/>
  <c r="AL2053" i="3"/>
  <c r="AM2053" i="3"/>
  <c r="W2053" i="3"/>
  <c r="AN2053" i="3"/>
  <c r="Z2053" i="3"/>
  <c r="X2053" i="3"/>
  <c r="AA2053" i="3"/>
  <c r="Y2053" i="3"/>
  <c r="AC2053" i="3"/>
  <c r="AB2053" i="3"/>
  <c r="AD2053" i="3"/>
  <c r="V2053" i="3"/>
  <c r="B2053" i="3"/>
  <c r="T2053" i="3"/>
  <c r="U2053" i="3"/>
  <c r="N2053" i="3"/>
  <c r="O2053" i="3"/>
  <c r="P2053" i="3"/>
  <c r="AE2053" i="3"/>
  <c r="Q2053" i="3"/>
  <c r="R2053" i="3"/>
  <c r="S2053" i="3"/>
  <c r="H2053" i="3"/>
  <c r="I2053" i="3"/>
  <c r="D2053" i="3"/>
  <c r="C2053" i="3"/>
  <c r="K2053" i="3"/>
  <c r="G2053" i="3"/>
  <c r="J2053" i="3"/>
  <c r="F2053" i="3" l="1"/>
  <c r="A2055" i="3"/>
  <c r="AF2054" i="3"/>
  <c r="L2053" i="3"/>
  <c r="M2053" i="3"/>
  <c r="E2053" i="3"/>
  <c r="AH2054" i="3"/>
  <c r="AJ2054" i="3"/>
  <c r="AI2054" i="3"/>
  <c r="AM2054" i="3"/>
  <c r="AL2054" i="3"/>
  <c r="AN2054" i="3"/>
  <c r="AK2054" i="3"/>
  <c r="W2054" i="3"/>
  <c r="X2054" i="3"/>
  <c r="Z2054" i="3"/>
  <c r="Y2054" i="3"/>
  <c r="AA2054" i="3"/>
  <c r="AB2054" i="3"/>
  <c r="AC2054" i="3"/>
  <c r="AD2054" i="3"/>
  <c r="AE2054" i="3"/>
  <c r="B2054" i="3"/>
  <c r="V2054" i="3"/>
  <c r="T2054" i="3"/>
  <c r="U2054" i="3"/>
  <c r="N2054" i="3"/>
  <c r="S2054" i="3"/>
  <c r="Q2054" i="3"/>
  <c r="P2054" i="3"/>
  <c r="H2054" i="3"/>
  <c r="I2054" i="3"/>
  <c r="R2054" i="3"/>
  <c r="J2054" i="3"/>
  <c r="K2054" i="3"/>
  <c r="O2054" i="3"/>
  <c r="G2054" i="3"/>
  <c r="D2054" i="3"/>
  <c r="C2054" i="3"/>
  <c r="F2054" i="3" l="1"/>
  <c r="A2056" i="3"/>
  <c r="AF2055" i="3"/>
  <c r="E2054" i="3"/>
  <c r="M2054" i="3"/>
  <c r="L2054" i="3"/>
  <c r="AH2055" i="3"/>
  <c r="AI2055" i="3"/>
  <c r="AK2055" i="3"/>
  <c r="AJ2055" i="3"/>
  <c r="AM2055" i="3"/>
  <c r="AL2055" i="3"/>
  <c r="AN2055" i="3"/>
  <c r="W2055" i="3"/>
  <c r="X2055" i="3"/>
  <c r="Y2055" i="3"/>
  <c r="Z2055" i="3"/>
  <c r="AB2055" i="3"/>
  <c r="AA2055" i="3"/>
  <c r="AC2055" i="3"/>
  <c r="AD2055" i="3"/>
  <c r="AE2055" i="3"/>
  <c r="B2055" i="3"/>
  <c r="V2055" i="3"/>
  <c r="T2055" i="3"/>
  <c r="U2055" i="3"/>
  <c r="O2055" i="3"/>
  <c r="P2055" i="3"/>
  <c r="N2055" i="3"/>
  <c r="Q2055" i="3"/>
  <c r="R2055" i="3"/>
  <c r="S2055" i="3"/>
  <c r="H2055" i="3"/>
  <c r="I2055" i="3"/>
  <c r="J2055" i="3"/>
  <c r="K2055" i="3"/>
  <c r="G2055" i="3"/>
  <c r="D2055" i="3"/>
  <c r="C2055" i="3"/>
  <c r="F2055" i="3" l="1"/>
  <c r="A2057" i="3"/>
  <c r="AF2056" i="3"/>
  <c r="E2055" i="3"/>
  <c r="L2055" i="3"/>
  <c r="M2055" i="3"/>
  <c r="AH2056" i="3"/>
  <c r="AI2056" i="3"/>
  <c r="AL2056" i="3"/>
  <c r="AM2056" i="3"/>
  <c r="AJ2056" i="3"/>
  <c r="AK2056" i="3"/>
  <c r="AN2056" i="3"/>
  <c r="W2056" i="3"/>
  <c r="Y2056" i="3"/>
  <c r="Z2056" i="3"/>
  <c r="AA2056" i="3"/>
  <c r="AC2056" i="3"/>
  <c r="X2056" i="3"/>
  <c r="AB2056" i="3"/>
  <c r="AE2056" i="3"/>
  <c r="V2056" i="3"/>
  <c r="AD2056" i="3"/>
  <c r="T2056" i="3"/>
  <c r="U2056" i="3"/>
  <c r="B2056" i="3"/>
  <c r="Q2056" i="3"/>
  <c r="R2056" i="3"/>
  <c r="S2056" i="3"/>
  <c r="O2056" i="3"/>
  <c r="P2056" i="3"/>
  <c r="J2056" i="3"/>
  <c r="K2056" i="3"/>
  <c r="N2056" i="3"/>
  <c r="H2056" i="3"/>
  <c r="C2056" i="3"/>
  <c r="I2056" i="3"/>
  <c r="D2056" i="3"/>
  <c r="G2056" i="3"/>
  <c r="F2056" i="3" l="1"/>
  <c r="A2058" i="3"/>
  <c r="AF2057" i="3"/>
  <c r="E2056" i="3"/>
  <c r="M2056" i="3"/>
  <c r="L2056" i="3"/>
  <c r="AI2057" i="3"/>
  <c r="AH2057" i="3"/>
  <c r="AJ2057" i="3"/>
  <c r="AK2057" i="3"/>
  <c r="AL2057" i="3"/>
  <c r="AM2057" i="3"/>
  <c r="AN2057" i="3"/>
  <c r="W2057" i="3"/>
  <c r="X2057" i="3"/>
  <c r="Z2057" i="3"/>
  <c r="Y2057" i="3"/>
  <c r="AA2057" i="3"/>
  <c r="AB2057" i="3"/>
  <c r="AD2057" i="3"/>
  <c r="AC2057" i="3"/>
  <c r="AE2057" i="3"/>
  <c r="T2057" i="3"/>
  <c r="U2057" i="3"/>
  <c r="V2057" i="3"/>
  <c r="N2057" i="3"/>
  <c r="B2057" i="3"/>
  <c r="O2057" i="3"/>
  <c r="P2057" i="3"/>
  <c r="H2057" i="3"/>
  <c r="I2057" i="3"/>
  <c r="Q2057" i="3"/>
  <c r="R2057" i="3"/>
  <c r="J2057" i="3"/>
  <c r="K2057" i="3"/>
  <c r="S2057" i="3"/>
  <c r="G2057" i="3"/>
  <c r="D2057" i="3"/>
  <c r="C2057" i="3"/>
  <c r="F2057" i="3" l="1"/>
  <c r="A2059" i="3"/>
  <c r="AF2058" i="3"/>
  <c r="E2057" i="3"/>
  <c r="L2057" i="3"/>
  <c r="M2057" i="3"/>
  <c r="AH2058" i="3"/>
  <c r="AJ2058" i="3"/>
  <c r="AI2058" i="3"/>
  <c r="AK2058" i="3"/>
  <c r="AL2058" i="3"/>
  <c r="AM2058" i="3"/>
  <c r="W2058" i="3"/>
  <c r="X2058" i="3"/>
  <c r="Y2058" i="3"/>
  <c r="Z2058" i="3"/>
  <c r="AN2058" i="3"/>
  <c r="AA2058" i="3"/>
  <c r="AB2058" i="3"/>
  <c r="AD2058" i="3"/>
  <c r="AC2058" i="3"/>
  <c r="AE2058" i="3"/>
  <c r="T2058" i="3"/>
  <c r="U2058" i="3"/>
  <c r="V2058" i="3"/>
  <c r="B2058" i="3"/>
  <c r="N2058" i="3"/>
  <c r="Q2058" i="3"/>
  <c r="R2058" i="3"/>
  <c r="O2058" i="3"/>
  <c r="S2058" i="3"/>
  <c r="P2058" i="3"/>
  <c r="J2058" i="3"/>
  <c r="K2058" i="3"/>
  <c r="H2058" i="3"/>
  <c r="I2058" i="3"/>
  <c r="G2058" i="3"/>
  <c r="D2058" i="3"/>
  <c r="C2058" i="3"/>
  <c r="F2058" i="3" l="1"/>
  <c r="A2060" i="3"/>
  <c r="AF2059" i="3"/>
  <c r="L2058" i="3"/>
  <c r="E2058" i="3"/>
  <c r="M2058" i="3"/>
  <c r="AH2059" i="3"/>
  <c r="AI2059" i="3"/>
  <c r="AJ2059" i="3"/>
  <c r="AK2059" i="3"/>
  <c r="AL2059" i="3"/>
  <c r="AN2059" i="3"/>
  <c r="AM2059" i="3"/>
  <c r="X2059" i="3"/>
  <c r="Y2059" i="3"/>
  <c r="W2059" i="3"/>
  <c r="Z2059" i="3"/>
  <c r="AB2059" i="3"/>
  <c r="AA2059" i="3"/>
  <c r="AC2059" i="3"/>
  <c r="AE2059" i="3"/>
  <c r="V2059" i="3"/>
  <c r="AD2059" i="3"/>
  <c r="N2059" i="3"/>
  <c r="T2059" i="3"/>
  <c r="B2059" i="3"/>
  <c r="U2059" i="3"/>
  <c r="O2059" i="3"/>
  <c r="Q2059" i="3"/>
  <c r="P2059" i="3"/>
  <c r="R2059" i="3"/>
  <c r="D2059" i="3"/>
  <c r="H2059" i="3"/>
  <c r="J2059" i="3"/>
  <c r="S2059" i="3"/>
  <c r="C2059" i="3"/>
  <c r="K2059" i="3"/>
  <c r="I2059" i="3"/>
  <c r="G2059" i="3"/>
  <c r="F2059" i="3" l="1"/>
  <c r="A2061" i="3"/>
  <c r="AF2060" i="3"/>
  <c r="M2059" i="3"/>
  <c r="L2059" i="3"/>
  <c r="E2059" i="3"/>
  <c r="AI2060" i="3"/>
  <c r="AH2060" i="3"/>
  <c r="AJ2060" i="3"/>
  <c r="AK2060" i="3"/>
  <c r="AM2060" i="3"/>
  <c r="AL2060" i="3"/>
  <c r="AN2060" i="3"/>
  <c r="W2060" i="3"/>
  <c r="X2060" i="3"/>
  <c r="Y2060" i="3"/>
  <c r="AA2060" i="3"/>
  <c r="AB2060" i="3"/>
  <c r="Z2060" i="3"/>
  <c r="AC2060" i="3"/>
  <c r="AD2060" i="3"/>
  <c r="AE2060" i="3"/>
  <c r="T2060" i="3"/>
  <c r="V2060" i="3"/>
  <c r="B2060" i="3"/>
  <c r="N2060" i="3"/>
  <c r="U2060" i="3"/>
  <c r="O2060" i="3"/>
  <c r="P2060" i="3"/>
  <c r="H2060" i="3"/>
  <c r="I2060" i="3"/>
  <c r="Q2060" i="3"/>
  <c r="S2060" i="3"/>
  <c r="R2060" i="3"/>
  <c r="G2060" i="3"/>
  <c r="D2060" i="3"/>
  <c r="C2060" i="3"/>
  <c r="J2060" i="3"/>
  <c r="K2060" i="3"/>
  <c r="F2060" i="3" l="1"/>
  <c r="A2062" i="3"/>
  <c r="AF2061" i="3"/>
  <c r="E2060" i="3"/>
  <c r="L2060" i="3"/>
  <c r="M2060" i="3"/>
  <c r="AH2061" i="3"/>
  <c r="AI2061" i="3"/>
  <c r="AJ2061" i="3"/>
  <c r="AK2061" i="3"/>
  <c r="AL2061" i="3"/>
  <c r="W2061" i="3"/>
  <c r="AN2061" i="3"/>
  <c r="X2061" i="3"/>
  <c r="AM2061" i="3"/>
  <c r="Z2061" i="3"/>
  <c r="AB2061" i="3"/>
  <c r="AA2061" i="3"/>
  <c r="Y2061" i="3"/>
  <c r="AC2061" i="3"/>
  <c r="AD2061" i="3"/>
  <c r="B2061" i="3"/>
  <c r="AE2061" i="3"/>
  <c r="T2061" i="3"/>
  <c r="U2061" i="3"/>
  <c r="V2061" i="3"/>
  <c r="N2061" i="3"/>
  <c r="O2061" i="3"/>
  <c r="P2061" i="3"/>
  <c r="Q2061" i="3"/>
  <c r="R2061" i="3"/>
  <c r="I2061" i="3"/>
  <c r="D2061" i="3"/>
  <c r="C2061" i="3"/>
  <c r="G2061" i="3"/>
  <c r="H2061" i="3"/>
  <c r="S2061" i="3"/>
  <c r="J2061" i="3"/>
  <c r="K2061" i="3"/>
  <c r="F2061" i="3" l="1"/>
  <c r="A2063" i="3"/>
  <c r="AF2062" i="3"/>
  <c r="E2061" i="3"/>
  <c r="M2061" i="3"/>
  <c r="L2061" i="3"/>
  <c r="AH2062" i="3"/>
  <c r="AI2062" i="3"/>
  <c r="AJ2062" i="3"/>
  <c r="AM2062" i="3"/>
  <c r="AK2062" i="3"/>
  <c r="AN2062" i="3"/>
  <c r="AL2062" i="3"/>
  <c r="W2062" i="3"/>
  <c r="Z2062" i="3"/>
  <c r="X2062" i="3"/>
  <c r="Y2062" i="3"/>
  <c r="AA2062" i="3"/>
  <c r="AB2062" i="3"/>
  <c r="AC2062" i="3"/>
  <c r="AD2062" i="3"/>
  <c r="AE2062" i="3"/>
  <c r="V2062" i="3"/>
  <c r="B2062" i="3"/>
  <c r="T2062" i="3"/>
  <c r="U2062" i="3"/>
  <c r="N2062" i="3"/>
  <c r="O2062" i="3"/>
  <c r="H2062" i="3"/>
  <c r="I2062" i="3"/>
  <c r="S2062" i="3"/>
  <c r="P2062" i="3"/>
  <c r="J2062" i="3"/>
  <c r="K2062" i="3"/>
  <c r="R2062" i="3"/>
  <c r="Q2062" i="3"/>
  <c r="G2062" i="3"/>
  <c r="D2062" i="3"/>
  <c r="C2062" i="3"/>
  <c r="F2062" i="3" l="1"/>
  <c r="A2064" i="3"/>
  <c r="AF2063" i="3"/>
  <c r="L2062" i="3"/>
  <c r="M2062" i="3"/>
  <c r="E2062" i="3"/>
  <c r="AH2063" i="3"/>
  <c r="AJ2063" i="3"/>
  <c r="AI2063" i="3"/>
  <c r="AM2063" i="3"/>
  <c r="AK2063" i="3"/>
  <c r="AL2063" i="3"/>
  <c r="AN2063" i="3"/>
  <c r="W2063" i="3"/>
  <c r="X2063" i="3"/>
  <c r="Y2063" i="3"/>
  <c r="AA2063" i="3"/>
  <c r="Z2063" i="3"/>
  <c r="AB2063" i="3"/>
  <c r="AC2063" i="3"/>
  <c r="AD2063" i="3"/>
  <c r="B2063" i="3"/>
  <c r="V2063" i="3"/>
  <c r="AE2063" i="3"/>
  <c r="T2063" i="3"/>
  <c r="N2063" i="3"/>
  <c r="U2063" i="3"/>
  <c r="R2063" i="3"/>
  <c r="S2063" i="3"/>
  <c r="O2063" i="3"/>
  <c r="H2063" i="3"/>
  <c r="P2063" i="3"/>
  <c r="Q2063" i="3"/>
  <c r="G2063" i="3"/>
  <c r="D2063" i="3"/>
  <c r="C2063" i="3"/>
  <c r="J2063" i="3"/>
  <c r="I2063" i="3"/>
  <c r="K2063" i="3"/>
  <c r="F2063" i="3" l="1"/>
  <c r="A2065" i="3"/>
  <c r="AF2064" i="3"/>
  <c r="L2063" i="3"/>
  <c r="M2063" i="3"/>
  <c r="E2063" i="3"/>
  <c r="AH2064" i="3"/>
  <c r="AI2064" i="3"/>
  <c r="AJ2064" i="3"/>
  <c r="AL2064" i="3"/>
  <c r="AK2064" i="3"/>
  <c r="AM2064" i="3"/>
  <c r="AN2064" i="3"/>
  <c r="W2064" i="3"/>
  <c r="Z2064" i="3"/>
  <c r="X2064" i="3"/>
  <c r="Y2064" i="3"/>
  <c r="AC2064" i="3"/>
  <c r="AA2064" i="3"/>
  <c r="AB2064" i="3"/>
  <c r="AE2064" i="3"/>
  <c r="V2064" i="3"/>
  <c r="AD2064" i="3"/>
  <c r="T2064" i="3"/>
  <c r="U2064" i="3"/>
  <c r="B2064" i="3"/>
  <c r="O2064" i="3"/>
  <c r="P2064" i="3"/>
  <c r="Q2064" i="3"/>
  <c r="R2064" i="3"/>
  <c r="S2064" i="3"/>
  <c r="N2064" i="3"/>
  <c r="H2064" i="3"/>
  <c r="I2064" i="3"/>
  <c r="J2064" i="3"/>
  <c r="K2064" i="3"/>
  <c r="D2064" i="3"/>
  <c r="G2064" i="3"/>
  <c r="C2064" i="3"/>
  <c r="F2064" i="3" l="1"/>
  <c r="A2066" i="3"/>
  <c r="AF2065" i="3"/>
  <c r="L2064" i="3"/>
  <c r="M2064" i="3"/>
  <c r="E2064" i="3"/>
  <c r="AH2065" i="3"/>
  <c r="AI2065" i="3"/>
  <c r="AJ2065" i="3"/>
  <c r="AL2065" i="3"/>
  <c r="AK2065" i="3"/>
  <c r="AM2065" i="3"/>
  <c r="AN2065" i="3"/>
  <c r="W2065" i="3"/>
  <c r="X2065" i="3"/>
  <c r="Y2065" i="3"/>
  <c r="Z2065" i="3"/>
  <c r="AC2065" i="3"/>
  <c r="AB2065" i="3"/>
  <c r="AD2065" i="3"/>
  <c r="AA2065" i="3"/>
  <c r="AE2065" i="3"/>
  <c r="T2065" i="3"/>
  <c r="U2065" i="3"/>
  <c r="V2065" i="3"/>
  <c r="B2065" i="3"/>
  <c r="N2065" i="3"/>
  <c r="O2065" i="3"/>
  <c r="P2065" i="3"/>
  <c r="Q2065" i="3"/>
  <c r="H2065" i="3"/>
  <c r="I2065" i="3"/>
  <c r="R2065" i="3"/>
  <c r="S2065" i="3"/>
  <c r="J2065" i="3"/>
  <c r="K2065" i="3"/>
  <c r="G2065" i="3"/>
  <c r="D2065" i="3"/>
  <c r="C2065" i="3"/>
  <c r="F2065" i="3" l="1"/>
  <c r="A2067" i="3"/>
  <c r="AF2066" i="3"/>
  <c r="L2065" i="3"/>
  <c r="E2065" i="3"/>
  <c r="M2065" i="3"/>
  <c r="AH2066" i="3"/>
  <c r="AJ2066" i="3"/>
  <c r="AI2066" i="3"/>
  <c r="AL2066" i="3"/>
  <c r="AK2066" i="3"/>
  <c r="AM2066" i="3"/>
  <c r="AN2066" i="3"/>
  <c r="W2066" i="3"/>
  <c r="X2066" i="3"/>
  <c r="Y2066" i="3"/>
  <c r="Z2066" i="3"/>
  <c r="AA2066" i="3"/>
  <c r="AB2066" i="3"/>
  <c r="AC2066" i="3"/>
  <c r="AD2066" i="3"/>
  <c r="T2066" i="3"/>
  <c r="U2066" i="3"/>
  <c r="V2066" i="3"/>
  <c r="AE2066" i="3"/>
  <c r="B2066" i="3"/>
  <c r="N2066" i="3"/>
  <c r="O2066" i="3"/>
  <c r="P2066" i="3"/>
  <c r="Q2066" i="3"/>
  <c r="R2066" i="3"/>
  <c r="S2066" i="3"/>
  <c r="H2066" i="3"/>
  <c r="I2066" i="3"/>
  <c r="J2066" i="3"/>
  <c r="K2066" i="3"/>
  <c r="G2066" i="3"/>
  <c r="D2066" i="3"/>
  <c r="C2066" i="3"/>
  <c r="F2066" i="3" l="1"/>
  <c r="A2068" i="3"/>
  <c r="AF2067" i="3"/>
  <c r="L2066" i="3"/>
  <c r="E2066" i="3"/>
  <c r="M2066" i="3"/>
  <c r="AH2067" i="3"/>
  <c r="AI2067" i="3"/>
  <c r="AJ2067" i="3"/>
  <c r="AK2067" i="3"/>
  <c r="AL2067" i="3"/>
  <c r="AM2067" i="3"/>
  <c r="AN2067" i="3"/>
  <c r="X2067" i="3"/>
  <c r="Y2067" i="3"/>
  <c r="W2067" i="3"/>
  <c r="AB2067" i="3"/>
  <c r="AA2067" i="3"/>
  <c r="Z2067" i="3"/>
  <c r="AC2067" i="3"/>
  <c r="AE2067" i="3"/>
  <c r="V2067" i="3"/>
  <c r="AD2067" i="3"/>
  <c r="U2067" i="3"/>
  <c r="N2067" i="3"/>
  <c r="T2067" i="3"/>
  <c r="O2067" i="3"/>
  <c r="B2067" i="3"/>
  <c r="P2067" i="3"/>
  <c r="Q2067" i="3"/>
  <c r="S2067" i="3"/>
  <c r="R2067" i="3"/>
  <c r="H2067" i="3"/>
  <c r="I2067" i="3"/>
  <c r="G2067" i="3"/>
  <c r="K2067" i="3"/>
  <c r="D2067" i="3"/>
  <c r="C2067" i="3"/>
  <c r="J2067" i="3"/>
  <c r="F2067" i="3" l="1"/>
  <c r="A2069" i="3"/>
  <c r="AF2068" i="3"/>
  <c r="M2067" i="3"/>
  <c r="L2067" i="3"/>
  <c r="E2067" i="3"/>
  <c r="AH2068" i="3"/>
  <c r="AI2068" i="3"/>
  <c r="AJ2068" i="3"/>
  <c r="AL2068" i="3"/>
  <c r="AK2068" i="3"/>
  <c r="AM2068" i="3"/>
  <c r="AN2068" i="3"/>
  <c r="W2068" i="3"/>
  <c r="AA2068" i="3"/>
  <c r="Z2068" i="3"/>
  <c r="X2068" i="3"/>
  <c r="Y2068" i="3"/>
  <c r="AB2068" i="3"/>
  <c r="AC2068" i="3"/>
  <c r="AD2068" i="3"/>
  <c r="V2068" i="3"/>
  <c r="T2068" i="3"/>
  <c r="AE2068" i="3"/>
  <c r="U2068" i="3"/>
  <c r="N2068" i="3"/>
  <c r="O2068" i="3"/>
  <c r="P2068" i="3"/>
  <c r="Q2068" i="3"/>
  <c r="R2068" i="3"/>
  <c r="H2068" i="3"/>
  <c r="I2068" i="3"/>
  <c r="B2068" i="3"/>
  <c r="S2068" i="3"/>
  <c r="K2068" i="3"/>
  <c r="G2068" i="3"/>
  <c r="D2068" i="3"/>
  <c r="C2068" i="3"/>
  <c r="J2068" i="3"/>
  <c r="F2068" i="3" l="1"/>
  <c r="A2070" i="3"/>
  <c r="AF2069" i="3"/>
  <c r="M2068" i="3"/>
  <c r="L2068" i="3"/>
  <c r="E2068" i="3"/>
  <c r="AH2069" i="3"/>
  <c r="AI2069" i="3"/>
  <c r="AK2069" i="3"/>
  <c r="AJ2069" i="3"/>
  <c r="AL2069" i="3"/>
  <c r="W2069" i="3"/>
  <c r="AM2069" i="3"/>
  <c r="AN2069" i="3"/>
  <c r="Y2069" i="3"/>
  <c r="X2069" i="3"/>
  <c r="Z2069" i="3"/>
  <c r="AB2069" i="3"/>
  <c r="AC2069" i="3"/>
  <c r="AA2069" i="3"/>
  <c r="AD2069" i="3"/>
  <c r="B2069" i="3"/>
  <c r="V2069" i="3"/>
  <c r="T2069" i="3"/>
  <c r="U2069" i="3"/>
  <c r="N2069" i="3"/>
  <c r="O2069" i="3"/>
  <c r="P2069" i="3"/>
  <c r="AE2069" i="3"/>
  <c r="Q2069" i="3"/>
  <c r="R2069" i="3"/>
  <c r="S2069" i="3"/>
  <c r="H2069" i="3"/>
  <c r="D2069" i="3"/>
  <c r="I2069" i="3"/>
  <c r="J2069" i="3"/>
  <c r="K2069" i="3"/>
  <c r="G2069" i="3"/>
  <c r="C2069" i="3"/>
  <c r="F2069" i="3" l="1"/>
  <c r="A2071" i="3"/>
  <c r="AF2070" i="3"/>
  <c r="M2069" i="3"/>
  <c r="E2069" i="3"/>
  <c r="L2069" i="3"/>
  <c r="AH2070" i="3"/>
  <c r="AI2070" i="3"/>
  <c r="AJ2070" i="3"/>
  <c r="AK2070" i="3"/>
  <c r="AM2070" i="3"/>
  <c r="AN2070" i="3"/>
  <c r="AL2070" i="3"/>
  <c r="W2070" i="3"/>
  <c r="X2070" i="3"/>
  <c r="Z2070" i="3"/>
  <c r="Y2070" i="3"/>
  <c r="AA2070" i="3"/>
  <c r="AB2070" i="3"/>
  <c r="AC2070" i="3"/>
  <c r="AD2070" i="3"/>
  <c r="AE2070" i="3"/>
  <c r="B2070" i="3"/>
  <c r="V2070" i="3"/>
  <c r="T2070" i="3"/>
  <c r="U2070" i="3"/>
  <c r="N2070" i="3"/>
  <c r="O2070" i="3"/>
  <c r="P2070" i="3"/>
  <c r="Q2070" i="3"/>
  <c r="R2070" i="3"/>
  <c r="H2070" i="3"/>
  <c r="I2070" i="3"/>
  <c r="J2070" i="3"/>
  <c r="K2070" i="3"/>
  <c r="S2070" i="3"/>
  <c r="G2070" i="3"/>
  <c r="D2070" i="3"/>
  <c r="C2070" i="3"/>
  <c r="F2070" i="3" l="1"/>
  <c r="A2072" i="3"/>
  <c r="AF2071" i="3"/>
  <c r="E2070" i="3"/>
  <c r="AH2071" i="3"/>
  <c r="AI2071" i="3"/>
  <c r="AJ2071" i="3"/>
  <c r="AM2071" i="3"/>
  <c r="AK2071" i="3"/>
  <c r="AN2071" i="3"/>
  <c r="AL2071" i="3"/>
  <c r="W2071" i="3"/>
  <c r="X2071" i="3"/>
  <c r="Y2071" i="3"/>
  <c r="Z2071" i="3"/>
  <c r="AB2071" i="3"/>
  <c r="AA2071" i="3"/>
  <c r="AC2071" i="3"/>
  <c r="AE2071" i="3"/>
  <c r="B2071" i="3"/>
  <c r="AD2071" i="3"/>
  <c r="V2071" i="3"/>
  <c r="U2071" i="3"/>
  <c r="T2071" i="3"/>
  <c r="N2071" i="3"/>
  <c r="O2071" i="3"/>
  <c r="P2071" i="3"/>
  <c r="Q2071" i="3"/>
  <c r="R2071" i="3"/>
  <c r="S2071" i="3"/>
  <c r="I2071" i="3"/>
  <c r="J2071" i="3"/>
  <c r="K2071" i="3"/>
  <c r="H2071" i="3"/>
  <c r="G2071" i="3"/>
  <c r="D2071" i="3"/>
  <c r="C2071" i="3"/>
  <c r="M2070" i="3"/>
  <c r="L2070" i="3"/>
  <c r="F2071" i="3" l="1"/>
  <c r="A2073" i="3"/>
  <c r="AF2072" i="3"/>
  <c r="E2071" i="3"/>
  <c r="M2071" i="3"/>
  <c r="L2071" i="3"/>
  <c r="AH2072" i="3"/>
  <c r="AI2072" i="3"/>
  <c r="AL2072" i="3"/>
  <c r="AJ2072" i="3"/>
  <c r="AM2072" i="3"/>
  <c r="AK2072" i="3"/>
  <c r="AN2072" i="3"/>
  <c r="X2072" i="3"/>
  <c r="W2072" i="3"/>
  <c r="Y2072" i="3"/>
  <c r="AA2072" i="3"/>
  <c r="Z2072" i="3"/>
  <c r="AC2072" i="3"/>
  <c r="AB2072" i="3"/>
  <c r="AD2072" i="3"/>
  <c r="AE2072" i="3"/>
  <c r="V2072" i="3"/>
  <c r="T2072" i="3"/>
  <c r="U2072" i="3"/>
  <c r="B2072" i="3"/>
  <c r="N2072" i="3"/>
  <c r="Q2072" i="3"/>
  <c r="R2072" i="3"/>
  <c r="S2072" i="3"/>
  <c r="O2072" i="3"/>
  <c r="P2072" i="3"/>
  <c r="J2072" i="3"/>
  <c r="K2072" i="3"/>
  <c r="I2072" i="3"/>
  <c r="D2072" i="3"/>
  <c r="C2072" i="3"/>
  <c r="H2072" i="3"/>
  <c r="G2072" i="3"/>
  <c r="F2072" i="3" l="1"/>
  <c r="A2074" i="3"/>
  <c r="AF2073" i="3"/>
  <c r="E2072" i="3"/>
  <c r="M2072" i="3"/>
  <c r="L2072" i="3"/>
  <c r="AH2073" i="3"/>
  <c r="AI2073" i="3"/>
  <c r="AJ2073" i="3"/>
  <c r="AK2073" i="3"/>
  <c r="AL2073" i="3"/>
  <c r="AN2073" i="3"/>
  <c r="AM2073" i="3"/>
  <c r="W2073" i="3"/>
  <c r="X2073" i="3"/>
  <c r="Z2073" i="3"/>
  <c r="AA2073" i="3"/>
  <c r="Y2073" i="3"/>
  <c r="AB2073" i="3"/>
  <c r="AD2073" i="3"/>
  <c r="AC2073" i="3"/>
  <c r="AE2073" i="3"/>
  <c r="V2073" i="3"/>
  <c r="T2073" i="3"/>
  <c r="U2073" i="3"/>
  <c r="N2073" i="3"/>
  <c r="B2073" i="3"/>
  <c r="O2073" i="3"/>
  <c r="P2073" i="3"/>
  <c r="S2073" i="3"/>
  <c r="H2073" i="3"/>
  <c r="I2073" i="3"/>
  <c r="Q2073" i="3"/>
  <c r="J2073" i="3"/>
  <c r="K2073" i="3"/>
  <c r="R2073" i="3"/>
  <c r="G2073" i="3"/>
  <c r="D2073" i="3"/>
  <c r="C2073" i="3"/>
  <c r="F2073" i="3" l="1"/>
  <c r="A2075" i="3"/>
  <c r="AF2074" i="3"/>
  <c r="L2073" i="3"/>
  <c r="E2073" i="3"/>
  <c r="M2073" i="3"/>
  <c r="AH2074" i="3"/>
  <c r="AJ2074" i="3"/>
  <c r="AI2074" i="3"/>
  <c r="AL2074" i="3"/>
  <c r="AK2074" i="3"/>
  <c r="AM2074" i="3"/>
  <c r="AN2074" i="3"/>
  <c r="W2074" i="3"/>
  <c r="X2074" i="3"/>
  <c r="Y2074" i="3"/>
  <c r="Z2074" i="3"/>
  <c r="AA2074" i="3"/>
  <c r="AB2074" i="3"/>
  <c r="AD2074" i="3"/>
  <c r="AC2074" i="3"/>
  <c r="AE2074" i="3"/>
  <c r="V2074" i="3"/>
  <c r="T2074" i="3"/>
  <c r="U2074" i="3"/>
  <c r="B2074" i="3"/>
  <c r="N2074" i="3"/>
  <c r="O2074" i="3"/>
  <c r="P2074" i="3"/>
  <c r="Q2074" i="3"/>
  <c r="R2074" i="3"/>
  <c r="I2074" i="3"/>
  <c r="J2074" i="3"/>
  <c r="K2074" i="3"/>
  <c r="S2074" i="3"/>
  <c r="H2074" i="3"/>
  <c r="D2074" i="3"/>
  <c r="C2074" i="3"/>
  <c r="G2074" i="3"/>
  <c r="F2074" i="3" l="1"/>
  <c r="A2076" i="3"/>
  <c r="AF2075" i="3"/>
  <c r="L2074" i="3"/>
  <c r="E2074" i="3"/>
  <c r="M2074" i="3"/>
  <c r="AH2075" i="3"/>
  <c r="AI2075" i="3"/>
  <c r="AJ2075" i="3"/>
  <c r="AK2075" i="3"/>
  <c r="AL2075" i="3"/>
  <c r="AN2075" i="3"/>
  <c r="AM2075" i="3"/>
  <c r="W2075" i="3"/>
  <c r="X2075" i="3"/>
  <c r="Y2075" i="3"/>
  <c r="AB2075" i="3"/>
  <c r="AA2075" i="3"/>
  <c r="Z2075" i="3"/>
  <c r="AC2075" i="3"/>
  <c r="AD2075" i="3"/>
  <c r="AE2075" i="3"/>
  <c r="V2075" i="3"/>
  <c r="N2075" i="3"/>
  <c r="B2075" i="3"/>
  <c r="U2075" i="3"/>
  <c r="T2075" i="3"/>
  <c r="O2075" i="3"/>
  <c r="P2075" i="3"/>
  <c r="Q2075" i="3"/>
  <c r="H2075" i="3"/>
  <c r="C2075" i="3"/>
  <c r="R2075" i="3"/>
  <c r="J2075" i="3"/>
  <c r="I2075" i="3"/>
  <c r="G2075" i="3"/>
  <c r="K2075" i="3"/>
  <c r="S2075" i="3"/>
  <c r="D2075" i="3"/>
  <c r="F2075" i="3" l="1"/>
  <c r="A2077" i="3"/>
  <c r="AF2076" i="3"/>
  <c r="E2075" i="3"/>
  <c r="M2075" i="3"/>
  <c r="L2075" i="3"/>
  <c r="AH2076" i="3"/>
  <c r="AI2076" i="3"/>
  <c r="AJ2076" i="3"/>
  <c r="AK2076" i="3"/>
  <c r="AL2076" i="3"/>
  <c r="AN2076" i="3"/>
  <c r="AM2076" i="3"/>
  <c r="W2076" i="3"/>
  <c r="AA2076" i="3"/>
  <c r="X2076" i="3"/>
  <c r="AB2076" i="3"/>
  <c r="Z2076" i="3"/>
  <c r="Y2076" i="3"/>
  <c r="AC2076" i="3"/>
  <c r="AD2076" i="3"/>
  <c r="AE2076" i="3"/>
  <c r="V2076" i="3"/>
  <c r="T2076" i="3"/>
  <c r="B2076" i="3"/>
  <c r="N2076" i="3"/>
  <c r="U2076" i="3"/>
  <c r="O2076" i="3"/>
  <c r="R2076" i="3"/>
  <c r="S2076" i="3"/>
  <c r="H2076" i="3"/>
  <c r="I2076" i="3"/>
  <c r="P2076" i="3"/>
  <c r="Q2076" i="3"/>
  <c r="G2076" i="3"/>
  <c r="D2076" i="3"/>
  <c r="C2076" i="3"/>
  <c r="J2076" i="3"/>
  <c r="K2076" i="3"/>
  <c r="F2076" i="3" l="1"/>
  <c r="A2078" i="3"/>
  <c r="AF2077" i="3"/>
  <c r="M2076" i="3"/>
  <c r="L2076" i="3"/>
  <c r="AH2077" i="3"/>
  <c r="AI2077" i="3"/>
  <c r="AK2077" i="3"/>
  <c r="AJ2077" i="3"/>
  <c r="AL2077" i="3"/>
  <c r="AM2077" i="3"/>
  <c r="W2077" i="3"/>
  <c r="AN2077" i="3"/>
  <c r="X2077" i="3"/>
  <c r="Y2077" i="3"/>
  <c r="Z2077" i="3"/>
  <c r="AA2077" i="3"/>
  <c r="AC2077" i="3"/>
  <c r="AB2077" i="3"/>
  <c r="AD2077" i="3"/>
  <c r="B2077" i="3"/>
  <c r="AE2077" i="3"/>
  <c r="V2077" i="3"/>
  <c r="T2077" i="3"/>
  <c r="U2077" i="3"/>
  <c r="N2077" i="3"/>
  <c r="O2077" i="3"/>
  <c r="P2077" i="3"/>
  <c r="Q2077" i="3"/>
  <c r="R2077" i="3"/>
  <c r="S2077" i="3"/>
  <c r="H2077" i="3"/>
  <c r="I2077" i="3"/>
  <c r="C2077" i="3"/>
  <c r="G2077" i="3"/>
  <c r="D2077" i="3"/>
  <c r="J2077" i="3"/>
  <c r="K2077" i="3"/>
  <c r="E2076" i="3"/>
  <c r="F2077" i="3" l="1"/>
  <c r="A2079" i="3"/>
  <c r="AF2078" i="3"/>
  <c r="E2077" i="3"/>
  <c r="M2077" i="3"/>
  <c r="L2077" i="3"/>
  <c r="AH2078" i="3"/>
  <c r="AJ2078" i="3"/>
  <c r="AL2078" i="3"/>
  <c r="AM2078" i="3"/>
  <c r="AK2078" i="3"/>
  <c r="AI2078" i="3"/>
  <c r="AN2078" i="3"/>
  <c r="W2078" i="3"/>
  <c r="X2078" i="3"/>
  <c r="Z2078" i="3"/>
  <c r="AA2078" i="3"/>
  <c r="Y2078" i="3"/>
  <c r="AC2078" i="3"/>
  <c r="AB2078" i="3"/>
  <c r="AD2078" i="3"/>
  <c r="AE2078" i="3"/>
  <c r="B2078" i="3"/>
  <c r="V2078" i="3"/>
  <c r="T2078" i="3"/>
  <c r="U2078" i="3"/>
  <c r="N2078" i="3"/>
  <c r="O2078" i="3"/>
  <c r="Q2078" i="3"/>
  <c r="R2078" i="3"/>
  <c r="P2078" i="3"/>
  <c r="S2078" i="3"/>
  <c r="H2078" i="3"/>
  <c r="I2078" i="3"/>
  <c r="J2078" i="3"/>
  <c r="K2078" i="3"/>
  <c r="G2078" i="3"/>
  <c r="D2078" i="3"/>
  <c r="C2078" i="3"/>
  <c r="F2078" i="3" l="1"/>
  <c r="A2080" i="3"/>
  <c r="AF2079" i="3"/>
  <c r="E2078" i="3"/>
  <c r="L2078" i="3"/>
  <c r="M2078" i="3"/>
  <c r="AH2079" i="3"/>
  <c r="AI2079" i="3"/>
  <c r="AK2079" i="3"/>
  <c r="AJ2079" i="3"/>
  <c r="AL2079" i="3"/>
  <c r="AM2079" i="3"/>
  <c r="AN2079" i="3"/>
  <c r="W2079" i="3"/>
  <c r="X2079" i="3"/>
  <c r="Y2079" i="3"/>
  <c r="AB2079" i="3"/>
  <c r="Z2079" i="3"/>
  <c r="AA2079" i="3"/>
  <c r="AC2079" i="3"/>
  <c r="AD2079" i="3"/>
  <c r="B2079" i="3"/>
  <c r="AE2079" i="3"/>
  <c r="V2079" i="3"/>
  <c r="T2079" i="3"/>
  <c r="U2079" i="3"/>
  <c r="N2079" i="3"/>
  <c r="O2079" i="3"/>
  <c r="P2079" i="3"/>
  <c r="Q2079" i="3"/>
  <c r="R2079" i="3"/>
  <c r="S2079" i="3"/>
  <c r="H2079" i="3"/>
  <c r="I2079" i="3"/>
  <c r="G2079" i="3"/>
  <c r="D2079" i="3"/>
  <c r="C2079" i="3"/>
  <c r="J2079" i="3"/>
  <c r="K2079" i="3"/>
  <c r="F2079" i="3" l="1"/>
  <c r="A2081" i="3"/>
  <c r="AF2080" i="3"/>
  <c r="L2079" i="3"/>
  <c r="E2079" i="3"/>
  <c r="M2079" i="3"/>
  <c r="AH2080" i="3"/>
  <c r="AI2080" i="3"/>
  <c r="AJ2080" i="3"/>
  <c r="AL2080" i="3"/>
  <c r="AM2080" i="3"/>
  <c r="AK2080" i="3"/>
  <c r="AN2080" i="3"/>
  <c r="W2080" i="3"/>
  <c r="Z2080" i="3"/>
  <c r="X2080" i="3"/>
  <c r="Y2080" i="3"/>
  <c r="AC2080" i="3"/>
  <c r="AB2080" i="3"/>
  <c r="AA2080" i="3"/>
  <c r="AE2080" i="3"/>
  <c r="V2080" i="3"/>
  <c r="AD2080" i="3"/>
  <c r="T2080" i="3"/>
  <c r="U2080" i="3"/>
  <c r="B2080" i="3"/>
  <c r="Q2080" i="3"/>
  <c r="R2080" i="3"/>
  <c r="S2080" i="3"/>
  <c r="N2080" i="3"/>
  <c r="O2080" i="3"/>
  <c r="P2080" i="3"/>
  <c r="J2080" i="3"/>
  <c r="K2080" i="3"/>
  <c r="H2080" i="3"/>
  <c r="I2080" i="3"/>
  <c r="C2080" i="3"/>
  <c r="G2080" i="3"/>
  <c r="D2080" i="3"/>
  <c r="F2080" i="3" l="1"/>
  <c r="A2082" i="3"/>
  <c r="AF2081" i="3"/>
  <c r="L2080" i="3"/>
  <c r="M2080" i="3"/>
  <c r="E2080" i="3"/>
  <c r="AH2081" i="3"/>
  <c r="AI2081" i="3"/>
  <c r="AJ2081" i="3"/>
  <c r="AL2081" i="3"/>
  <c r="AK2081" i="3"/>
  <c r="AM2081" i="3"/>
  <c r="AN2081" i="3"/>
  <c r="W2081" i="3"/>
  <c r="Y2081" i="3"/>
  <c r="X2081" i="3"/>
  <c r="Z2081" i="3"/>
  <c r="AB2081" i="3"/>
  <c r="AC2081" i="3"/>
  <c r="AD2081" i="3"/>
  <c r="AA2081" i="3"/>
  <c r="AE2081" i="3"/>
  <c r="T2081" i="3"/>
  <c r="U2081" i="3"/>
  <c r="V2081" i="3"/>
  <c r="B2081" i="3"/>
  <c r="N2081" i="3"/>
  <c r="H2081" i="3"/>
  <c r="I2081" i="3"/>
  <c r="Q2081" i="3"/>
  <c r="R2081" i="3"/>
  <c r="O2081" i="3"/>
  <c r="S2081" i="3"/>
  <c r="P2081" i="3"/>
  <c r="J2081" i="3"/>
  <c r="K2081" i="3"/>
  <c r="G2081" i="3"/>
  <c r="D2081" i="3"/>
  <c r="C2081" i="3"/>
  <c r="F2081" i="3" l="1"/>
  <c r="A2083" i="3"/>
  <c r="AF2082" i="3"/>
  <c r="E2081" i="3"/>
  <c r="L2081" i="3"/>
  <c r="M2081" i="3"/>
  <c r="AH2082" i="3"/>
  <c r="AJ2082" i="3"/>
  <c r="AI2082" i="3"/>
  <c r="AL2082" i="3"/>
  <c r="AK2082" i="3"/>
  <c r="W2082" i="3"/>
  <c r="AM2082" i="3"/>
  <c r="AN2082" i="3"/>
  <c r="X2082" i="3"/>
  <c r="Y2082" i="3"/>
  <c r="Z2082" i="3"/>
  <c r="AA2082" i="3"/>
  <c r="AB2082" i="3"/>
  <c r="AC2082" i="3"/>
  <c r="AD2082" i="3"/>
  <c r="T2082" i="3"/>
  <c r="U2082" i="3"/>
  <c r="AE2082" i="3"/>
  <c r="B2082" i="3"/>
  <c r="N2082" i="3"/>
  <c r="V2082" i="3"/>
  <c r="O2082" i="3"/>
  <c r="P2082" i="3"/>
  <c r="Q2082" i="3"/>
  <c r="R2082" i="3"/>
  <c r="S2082" i="3"/>
  <c r="H2082" i="3"/>
  <c r="J2082" i="3"/>
  <c r="K2082" i="3"/>
  <c r="I2082" i="3"/>
  <c r="G2082" i="3"/>
  <c r="C2082" i="3"/>
  <c r="D2082" i="3"/>
  <c r="F2082" i="3" l="1"/>
  <c r="A2084" i="3"/>
  <c r="AF2083" i="3"/>
  <c r="L2082" i="3"/>
  <c r="E2082" i="3"/>
  <c r="M2082" i="3"/>
  <c r="AH2083" i="3"/>
  <c r="AI2083" i="3"/>
  <c r="AJ2083" i="3"/>
  <c r="AN2083" i="3"/>
  <c r="AK2083" i="3"/>
  <c r="AL2083" i="3"/>
  <c r="AM2083" i="3"/>
  <c r="X2083" i="3"/>
  <c r="Y2083" i="3"/>
  <c r="W2083" i="3"/>
  <c r="Z2083" i="3"/>
  <c r="AA2083" i="3"/>
  <c r="AB2083" i="3"/>
  <c r="AC2083" i="3"/>
  <c r="AE2083" i="3"/>
  <c r="V2083" i="3"/>
  <c r="AD2083" i="3"/>
  <c r="U2083" i="3"/>
  <c r="T2083" i="3"/>
  <c r="N2083" i="3"/>
  <c r="O2083" i="3"/>
  <c r="P2083" i="3"/>
  <c r="B2083" i="3"/>
  <c r="Q2083" i="3"/>
  <c r="R2083" i="3"/>
  <c r="S2083" i="3"/>
  <c r="G2083" i="3"/>
  <c r="D2083" i="3"/>
  <c r="I2083" i="3"/>
  <c r="J2083" i="3"/>
  <c r="K2083" i="3"/>
  <c r="C2083" i="3"/>
  <c r="H2083" i="3"/>
  <c r="F2083" i="3" l="1"/>
  <c r="A2085" i="3"/>
  <c r="AF2084" i="3"/>
  <c r="L2083" i="3"/>
  <c r="M2083" i="3"/>
  <c r="E2083" i="3"/>
  <c r="AH2084" i="3"/>
  <c r="AI2084" i="3"/>
  <c r="AJ2084" i="3"/>
  <c r="AK2084" i="3"/>
  <c r="AM2084" i="3"/>
  <c r="AL2084" i="3"/>
  <c r="AN2084" i="3"/>
  <c r="X2084" i="3"/>
  <c r="AA2084" i="3"/>
  <c r="W2084" i="3"/>
  <c r="Y2084" i="3"/>
  <c r="Z2084" i="3"/>
  <c r="AB2084" i="3"/>
  <c r="AC2084" i="3"/>
  <c r="AD2084" i="3"/>
  <c r="V2084" i="3"/>
  <c r="T2084" i="3"/>
  <c r="AE2084" i="3"/>
  <c r="U2084" i="3"/>
  <c r="N2084" i="3"/>
  <c r="B2084" i="3"/>
  <c r="O2084" i="3"/>
  <c r="P2084" i="3"/>
  <c r="H2084" i="3"/>
  <c r="Q2084" i="3"/>
  <c r="R2084" i="3"/>
  <c r="S2084" i="3"/>
  <c r="K2084" i="3"/>
  <c r="G2084" i="3"/>
  <c r="D2084" i="3"/>
  <c r="C2084" i="3"/>
  <c r="I2084" i="3"/>
  <c r="J2084" i="3"/>
  <c r="F2084" i="3" l="1"/>
  <c r="A2086" i="3"/>
  <c r="AF2085" i="3"/>
  <c r="M2084" i="3"/>
  <c r="L2084" i="3"/>
  <c r="E2084" i="3"/>
  <c r="AH2085" i="3"/>
  <c r="AI2085" i="3"/>
  <c r="AJ2085" i="3"/>
  <c r="AK2085" i="3"/>
  <c r="AL2085" i="3"/>
  <c r="AM2085" i="3"/>
  <c r="AN2085" i="3"/>
  <c r="W2085" i="3"/>
  <c r="X2085" i="3"/>
  <c r="Y2085" i="3"/>
  <c r="Z2085" i="3"/>
  <c r="AA2085" i="3"/>
  <c r="AB2085" i="3"/>
  <c r="AC2085" i="3"/>
  <c r="V2085" i="3"/>
  <c r="B2085" i="3"/>
  <c r="AD2085" i="3"/>
  <c r="T2085" i="3"/>
  <c r="U2085" i="3"/>
  <c r="AE2085" i="3"/>
  <c r="N2085" i="3"/>
  <c r="O2085" i="3"/>
  <c r="P2085" i="3"/>
  <c r="Q2085" i="3"/>
  <c r="R2085" i="3"/>
  <c r="S2085" i="3"/>
  <c r="I2085" i="3"/>
  <c r="D2085" i="3"/>
  <c r="C2085" i="3"/>
  <c r="K2085" i="3"/>
  <c r="G2085" i="3"/>
  <c r="H2085" i="3"/>
  <c r="J2085" i="3"/>
  <c r="F2085" i="3" l="1"/>
  <c r="A2087" i="3"/>
  <c r="AF2086" i="3"/>
  <c r="M2085" i="3"/>
  <c r="L2085" i="3"/>
  <c r="AH2086" i="3"/>
  <c r="AI2086" i="3"/>
  <c r="AJ2086" i="3"/>
  <c r="AK2086" i="3"/>
  <c r="AM2086" i="3"/>
  <c r="AL2086" i="3"/>
  <c r="AN2086" i="3"/>
  <c r="W2086" i="3"/>
  <c r="X2086" i="3"/>
  <c r="Z2086" i="3"/>
  <c r="Y2086" i="3"/>
  <c r="AB2086" i="3"/>
  <c r="AC2086" i="3"/>
  <c r="AD2086" i="3"/>
  <c r="AA2086" i="3"/>
  <c r="AE2086" i="3"/>
  <c r="B2086" i="3"/>
  <c r="V2086" i="3"/>
  <c r="T2086" i="3"/>
  <c r="U2086" i="3"/>
  <c r="O2086" i="3"/>
  <c r="P2086" i="3"/>
  <c r="N2086" i="3"/>
  <c r="Q2086" i="3"/>
  <c r="H2086" i="3"/>
  <c r="I2086" i="3"/>
  <c r="R2086" i="3"/>
  <c r="J2086" i="3"/>
  <c r="K2086" i="3"/>
  <c r="S2086" i="3"/>
  <c r="G2086" i="3"/>
  <c r="D2086" i="3"/>
  <c r="C2086" i="3"/>
  <c r="E2085" i="3"/>
  <c r="F2086" i="3" l="1"/>
  <c r="A2088" i="3"/>
  <c r="AF2087" i="3"/>
  <c r="L2086" i="3"/>
  <c r="E2086" i="3"/>
  <c r="M2086" i="3"/>
  <c r="AH2087" i="3"/>
  <c r="AI2087" i="3"/>
  <c r="AJ2087" i="3"/>
  <c r="AM2087" i="3"/>
  <c r="AL2087" i="3"/>
  <c r="AN2087" i="3"/>
  <c r="W2087" i="3"/>
  <c r="AK2087" i="3"/>
  <c r="X2087" i="3"/>
  <c r="Y2087" i="3"/>
  <c r="Z2087" i="3"/>
  <c r="AB2087" i="3"/>
  <c r="AA2087" i="3"/>
  <c r="AD2087" i="3"/>
  <c r="AC2087" i="3"/>
  <c r="AE2087" i="3"/>
  <c r="B2087" i="3"/>
  <c r="V2087" i="3"/>
  <c r="T2087" i="3"/>
  <c r="U2087" i="3"/>
  <c r="O2087" i="3"/>
  <c r="P2087" i="3"/>
  <c r="N2087" i="3"/>
  <c r="S2087" i="3"/>
  <c r="Q2087" i="3"/>
  <c r="R2087" i="3"/>
  <c r="H2087" i="3"/>
  <c r="J2087" i="3"/>
  <c r="K2087" i="3"/>
  <c r="G2087" i="3"/>
  <c r="D2087" i="3"/>
  <c r="C2087" i="3"/>
  <c r="I2087" i="3"/>
  <c r="F2087" i="3" l="1"/>
  <c r="A2089" i="3"/>
  <c r="AF2088" i="3"/>
  <c r="E2087" i="3"/>
  <c r="M2087" i="3"/>
  <c r="L2087" i="3"/>
  <c r="AH2088" i="3"/>
  <c r="AJ2088" i="3"/>
  <c r="AI2088" i="3"/>
  <c r="AL2088" i="3"/>
  <c r="AK2088" i="3"/>
  <c r="AM2088" i="3"/>
  <c r="AN2088" i="3"/>
  <c r="W2088" i="3"/>
  <c r="X2088" i="3"/>
  <c r="Y2088" i="3"/>
  <c r="AA2088" i="3"/>
  <c r="AB2088" i="3"/>
  <c r="AC2088" i="3"/>
  <c r="Z2088" i="3"/>
  <c r="AE2088" i="3"/>
  <c r="V2088" i="3"/>
  <c r="AD2088" i="3"/>
  <c r="T2088" i="3"/>
  <c r="U2088" i="3"/>
  <c r="B2088" i="3"/>
  <c r="N2088" i="3"/>
  <c r="Q2088" i="3"/>
  <c r="R2088" i="3"/>
  <c r="S2088" i="3"/>
  <c r="O2088" i="3"/>
  <c r="P2088" i="3"/>
  <c r="H2088" i="3"/>
  <c r="I2088" i="3"/>
  <c r="J2088" i="3"/>
  <c r="K2088" i="3"/>
  <c r="D2088" i="3"/>
  <c r="C2088" i="3"/>
  <c r="G2088" i="3"/>
  <c r="F2088" i="3" l="1"/>
  <c r="A2090" i="3"/>
  <c r="AF2089" i="3"/>
  <c r="L2088" i="3"/>
  <c r="M2088" i="3"/>
  <c r="E2088" i="3"/>
  <c r="AH2089" i="3"/>
  <c r="AI2089" i="3"/>
  <c r="AJ2089" i="3"/>
  <c r="AK2089" i="3"/>
  <c r="AL2089" i="3"/>
  <c r="AM2089" i="3"/>
  <c r="AN2089" i="3"/>
  <c r="W2089" i="3"/>
  <c r="Z2089" i="3"/>
  <c r="X2089" i="3"/>
  <c r="Y2089" i="3"/>
  <c r="AA2089" i="3"/>
  <c r="AC2089" i="3"/>
  <c r="AB2089" i="3"/>
  <c r="AD2089" i="3"/>
  <c r="AE2089" i="3"/>
  <c r="T2089" i="3"/>
  <c r="U2089" i="3"/>
  <c r="V2089" i="3"/>
  <c r="N2089" i="3"/>
  <c r="B2089" i="3"/>
  <c r="R2089" i="3"/>
  <c r="H2089" i="3"/>
  <c r="I2089" i="3"/>
  <c r="P2089" i="3"/>
  <c r="Q2089" i="3"/>
  <c r="J2089" i="3"/>
  <c r="K2089" i="3"/>
  <c r="O2089" i="3"/>
  <c r="G2089" i="3"/>
  <c r="D2089" i="3"/>
  <c r="C2089" i="3"/>
  <c r="S2089" i="3"/>
  <c r="F2089" i="3" l="1"/>
  <c r="A2091" i="3"/>
  <c r="AF2090" i="3"/>
  <c r="L2089" i="3"/>
  <c r="E2089" i="3"/>
  <c r="M2089" i="3"/>
  <c r="AH2090" i="3"/>
  <c r="AJ2090" i="3"/>
  <c r="AI2090" i="3"/>
  <c r="AL2090" i="3"/>
  <c r="AK2090" i="3"/>
  <c r="AM2090" i="3"/>
  <c r="AN2090" i="3"/>
  <c r="W2090" i="3"/>
  <c r="X2090" i="3"/>
  <c r="Y2090" i="3"/>
  <c r="Z2090" i="3"/>
  <c r="AA2090" i="3"/>
  <c r="AC2090" i="3"/>
  <c r="AB2090" i="3"/>
  <c r="AD2090" i="3"/>
  <c r="AE2090" i="3"/>
  <c r="T2090" i="3"/>
  <c r="U2090" i="3"/>
  <c r="V2090" i="3"/>
  <c r="B2090" i="3"/>
  <c r="N2090" i="3"/>
  <c r="Q2090" i="3"/>
  <c r="R2090" i="3"/>
  <c r="P2090" i="3"/>
  <c r="O2090" i="3"/>
  <c r="H2090" i="3"/>
  <c r="I2090" i="3"/>
  <c r="J2090" i="3"/>
  <c r="K2090" i="3"/>
  <c r="S2090" i="3"/>
  <c r="G2090" i="3"/>
  <c r="D2090" i="3"/>
  <c r="C2090" i="3"/>
  <c r="F2090" i="3" l="1"/>
  <c r="A2092" i="3"/>
  <c r="AF2091" i="3"/>
  <c r="L2090" i="3"/>
  <c r="E2090" i="3"/>
  <c r="M2090" i="3"/>
  <c r="AH2091" i="3"/>
  <c r="AI2091" i="3"/>
  <c r="AJ2091" i="3"/>
  <c r="AK2091" i="3"/>
  <c r="AL2091" i="3"/>
  <c r="AM2091" i="3"/>
  <c r="AN2091" i="3"/>
  <c r="X2091" i="3"/>
  <c r="Y2091" i="3"/>
  <c r="W2091" i="3"/>
  <c r="AB2091" i="3"/>
  <c r="Z2091" i="3"/>
  <c r="AA2091" i="3"/>
  <c r="AC2091" i="3"/>
  <c r="AD2091" i="3"/>
  <c r="AE2091" i="3"/>
  <c r="V2091" i="3"/>
  <c r="N2091" i="3"/>
  <c r="T2091" i="3"/>
  <c r="B2091" i="3"/>
  <c r="U2091" i="3"/>
  <c r="O2091" i="3"/>
  <c r="P2091" i="3"/>
  <c r="Q2091" i="3"/>
  <c r="S2091" i="3"/>
  <c r="R2091" i="3"/>
  <c r="H2091" i="3"/>
  <c r="I2091" i="3"/>
  <c r="J2091" i="3"/>
  <c r="D2091" i="3"/>
  <c r="C2091" i="3"/>
  <c r="K2091" i="3"/>
  <c r="G2091" i="3"/>
  <c r="F2091" i="3" l="1"/>
  <c r="A2093" i="3"/>
  <c r="AF2092" i="3"/>
  <c r="M2091" i="3"/>
  <c r="E2091" i="3"/>
  <c r="L2091" i="3"/>
  <c r="AH2092" i="3"/>
  <c r="AI2092" i="3"/>
  <c r="AJ2092" i="3"/>
  <c r="AL2092" i="3"/>
  <c r="AK2092" i="3"/>
  <c r="AM2092" i="3"/>
  <c r="AN2092" i="3"/>
  <c r="W2092" i="3"/>
  <c r="Z2092" i="3"/>
  <c r="AA2092" i="3"/>
  <c r="X2092" i="3"/>
  <c r="AB2092" i="3"/>
  <c r="Y2092" i="3"/>
  <c r="AC2092" i="3"/>
  <c r="AD2092" i="3"/>
  <c r="AE2092" i="3"/>
  <c r="T2092" i="3"/>
  <c r="V2092" i="3"/>
  <c r="B2092" i="3"/>
  <c r="N2092" i="3"/>
  <c r="U2092" i="3"/>
  <c r="O2092" i="3"/>
  <c r="P2092" i="3"/>
  <c r="Q2092" i="3"/>
  <c r="H2092" i="3"/>
  <c r="S2092" i="3"/>
  <c r="R2092" i="3"/>
  <c r="G2092" i="3"/>
  <c r="D2092" i="3"/>
  <c r="C2092" i="3"/>
  <c r="J2092" i="3"/>
  <c r="I2092" i="3"/>
  <c r="K2092" i="3"/>
  <c r="F2092" i="3" l="1"/>
  <c r="A2094" i="3"/>
  <c r="AF2093" i="3"/>
  <c r="M2092" i="3"/>
  <c r="E2092" i="3"/>
  <c r="L2092" i="3"/>
  <c r="AH2093" i="3"/>
  <c r="AI2093" i="3"/>
  <c r="AJ2093" i="3"/>
  <c r="AK2093" i="3"/>
  <c r="AL2093" i="3"/>
  <c r="W2093" i="3"/>
  <c r="AM2093" i="3"/>
  <c r="AN2093" i="3"/>
  <c r="X2093" i="3"/>
  <c r="Y2093" i="3"/>
  <c r="Z2093" i="3"/>
  <c r="AA2093" i="3"/>
  <c r="AB2093" i="3"/>
  <c r="AC2093" i="3"/>
  <c r="AD2093" i="3"/>
  <c r="B2093" i="3"/>
  <c r="AE2093" i="3"/>
  <c r="T2093" i="3"/>
  <c r="U2093" i="3"/>
  <c r="V2093" i="3"/>
  <c r="N2093" i="3"/>
  <c r="O2093" i="3"/>
  <c r="P2093" i="3"/>
  <c r="Q2093" i="3"/>
  <c r="R2093" i="3"/>
  <c r="S2093" i="3"/>
  <c r="H2093" i="3"/>
  <c r="I2093" i="3"/>
  <c r="G2093" i="3"/>
  <c r="D2093" i="3"/>
  <c r="C2093" i="3"/>
  <c r="J2093" i="3"/>
  <c r="K2093" i="3"/>
  <c r="F2093" i="3" l="1"/>
  <c r="A2095" i="3"/>
  <c r="AF2094" i="3"/>
  <c r="E2093" i="3"/>
  <c r="M2093" i="3"/>
  <c r="L2093" i="3"/>
  <c r="AH2094" i="3"/>
  <c r="AI2094" i="3"/>
  <c r="AM2094" i="3"/>
  <c r="AL2094" i="3"/>
  <c r="AK2094" i="3"/>
  <c r="AJ2094" i="3"/>
  <c r="AN2094" i="3"/>
  <c r="W2094" i="3"/>
  <c r="Y2094" i="3"/>
  <c r="AA2094" i="3"/>
  <c r="X2094" i="3"/>
  <c r="Z2094" i="3"/>
  <c r="AB2094" i="3"/>
  <c r="AC2094" i="3"/>
  <c r="AD2094" i="3"/>
  <c r="AE2094" i="3"/>
  <c r="V2094" i="3"/>
  <c r="B2094" i="3"/>
  <c r="T2094" i="3"/>
  <c r="U2094" i="3"/>
  <c r="N2094" i="3"/>
  <c r="O2094" i="3"/>
  <c r="P2094" i="3"/>
  <c r="Q2094" i="3"/>
  <c r="R2094" i="3"/>
  <c r="S2094" i="3"/>
  <c r="H2094" i="3"/>
  <c r="I2094" i="3"/>
  <c r="J2094" i="3"/>
  <c r="K2094" i="3"/>
  <c r="G2094" i="3"/>
  <c r="D2094" i="3"/>
  <c r="C2094" i="3"/>
  <c r="F2094" i="3" l="1"/>
  <c r="A2096" i="3"/>
  <c r="AF2095" i="3"/>
  <c r="L2094" i="3"/>
  <c r="AH2095" i="3"/>
  <c r="AI2095" i="3"/>
  <c r="AJ2095" i="3"/>
  <c r="AK2095" i="3"/>
  <c r="AM2095" i="3"/>
  <c r="AN2095" i="3"/>
  <c r="AL2095" i="3"/>
  <c r="W2095" i="3"/>
  <c r="X2095" i="3"/>
  <c r="Y2095" i="3"/>
  <c r="Z2095" i="3"/>
  <c r="AA2095" i="3"/>
  <c r="AB2095" i="3"/>
  <c r="AC2095" i="3"/>
  <c r="AD2095" i="3"/>
  <c r="B2095" i="3"/>
  <c r="V2095" i="3"/>
  <c r="AE2095" i="3"/>
  <c r="T2095" i="3"/>
  <c r="N2095" i="3"/>
  <c r="U2095" i="3"/>
  <c r="O2095" i="3"/>
  <c r="Q2095" i="3"/>
  <c r="P2095" i="3"/>
  <c r="R2095" i="3"/>
  <c r="S2095" i="3"/>
  <c r="H2095" i="3"/>
  <c r="I2095" i="3"/>
  <c r="G2095" i="3"/>
  <c r="D2095" i="3"/>
  <c r="C2095" i="3"/>
  <c r="J2095" i="3"/>
  <c r="K2095" i="3"/>
  <c r="E2094" i="3"/>
  <c r="M2094" i="3"/>
  <c r="F2095" i="3" l="1"/>
  <c r="A2097" i="3"/>
  <c r="AF2096" i="3"/>
  <c r="E2095" i="3"/>
  <c r="L2095" i="3"/>
  <c r="AH2096" i="3"/>
  <c r="AI2096" i="3"/>
  <c r="AJ2096" i="3"/>
  <c r="AL2096" i="3"/>
  <c r="AM2096" i="3"/>
  <c r="AK2096" i="3"/>
  <c r="AN2096" i="3"/>
  <c r="W2096" i="3"/>
  <c r="X2096" i="3"/>
  <c r="Y2096" i="3"/>
  <c r="AC2096" i="3"/>
  <c r="AA2096" i="3"/>
  <c r="Z2096" i="3"/>
  <c r="AB2096" i="3"/>
  <c r="AE2096" i="3"/>
  <c r="V2096" i="3"/>
  <c r="T2096" i="3"/>
  <c r="U2096" i="3"/>
  <c r="AD2096" i="3"/>
  <c r="B2096" i="3"/>
  <c r="Q2096" i="3"/>
  <c r="R2096" i="3"/>
  <c r="S2096" i="3"/>
  <c r="N2096" i="3"/>
  <c r="O2096" i="3"/>
  <c r="P2096" i="3"/>
  <c r="I2096" i="3"/>
  <c r="J2096" i="3"/>
  <c r="K2096" i="3"/>
  <c r="H2096" i="3"/>
  <c r="C2096" i="3"/>
  <c r="D2096" i="3"/>
  <c r="G2096" i="3"/>
  <c r="M2095" i="3"/>
  <c r="F2096" i="3" l="1"/>
  <c r="A2098" i="3"/>
  <c r="AF2097" i="3"/>
  <c r="M2096" i="3"/>
  <c r="L2096" i="3"/>
  <c r="E2096" i="3"/>
  <c r="AH2097" i="3"/>
  <c r="AI2097" i="3"/>
  <c r="AJ2097" i="3"/>
  <c r="AK2097" i="3"/>
  <c r="AL2097" i="3"/>
  <c r="AM2097" i="3"/>
  <c r="AN2097" i="3"/>
  <c r="X2097" i="3"/>
  <c r="Y2097" i="3"/>
  <c r="W2097" i="3"/>
  <c r="Z2097" i="3"/>
  <c r="AA2097" i="3"/>
  <c r="AD2097" i="3"/>
  <c r="AB2097" i="3"/>
  <c r="AC2097" i="3"/>
  <c r="AE2097" i="3"/>
  <c r="T2097" i="3"/>
  <c r="U2097" i="3"/>
  <c r="V2097" i="3"/>
  <c r="B2097" i="3"/>
  <c r="N2097" i="3"/>
  <c r="O2097" i="3"/>
  <c r="P2097" i="3"/>
  <c r="H2097" i="3"/>
  <c r="I2097" i="3"/>
  <c r="Q2097" i="3"/>
  <c r="R2097" i="3"/>
  <c r="S2097" i="3"/>
  <c r="J2097" i="3"/>
  <c r="K2097" i="3"/>
  <c r="G2097" i="3"/>
  <c r="D2097" i="3"/>
  <c r="C2097" i="3"/>
  <c r="F2097" i="3" l="1"/>
  <c r="A2099" i="3"/>
  <c r="AF2098" i="3"/>
  <c r="E2097" i="3"/>
  <c r="M2097" i="3"/>
  <c r="L2097" i="3"/>
  <c r="AH2098" i="3"/>
  <c r="AJ2098" i="3"/>
  <c r="AI2098" i="3"/>
  <c r="AL2098" i="3"/>
  <c r="AK2098" i="3"/>
  <c r="AN2098" i="3"/>
  <c r="AM2098" i="3"/>
  <c r="W2098" i="3"/>
  <c r="X2098" i="3"/>
  <c r="Y2098" i="3"/>
  <c r="Z2098" i="3"/>
  <c r="AA2098" i="3"/>
  <c r="AB2098" i="3"/>
  <c r="AD2098" i="3"/>
  <c r="AC2098" i="3"/>
  <c r="T2098" i="3"/>
  <c r="U2098" i="3"/>
  <c r="V2098" i="3"/>
  <c r="AE2098" i="3"/>
  <c r="B2098" i="3"/>
  <c r="N2098" i="3"/>
  <c r="Q2098" i="3"/>
  <c r="R2098" i="3"/>
  <c r="O2098" i="3"/>
  <c r="S2098" i="3"/>
  <c r="P2098" i="3"/>
  <c r="J2098" i="3"/>
  <c r="K2098" i="3"/>
  <c r="H2098" i="3"/>
  <c r="I2098" i="3"/>
  <c r="G2098" i="3"/>
  <c r="D2098" i="3"/>
  <c r="C2098" i="3"/>
  <c r="F2098" i="3" l="1"/>
  <c r="A2100" i="3"/>
  <c r="AF2099" i="3"/>
  <c r="E2098" i="3"/>
  <c r="M2098" i="3"/>
  <c r="L2098" i="3"/>
  <c r="AH2099" i="3"/>
  <c r="AI2099" i="3"/>
  <c r="AJ2099" i="3"/>
  <c r="AK2099" i="3"/>
  <c r="AL2099" i="3"/>
  <c r="AM2099" i="3"/>
  <c r="AN2099" i="3"/>
  <c r="W2099" i="3"/>
  <c r="X2099" i="3"/>
  <c r="Y2099" i="3"/>
  <c r="Z2099" i="3"/>
  <c r="AB2099" i="3"/>
  <c r="AA2099" i="3"/>
  <c r="AC2099" i="3"/>
  <c r="AD2099" i="3"/>
  <c r="AE2099" i="3"/>
  <c r="V2099" i="3"/>
  <c r="U2099" i="3"/>
  <c r="N2099" i="3"/>
  <c r="T2099" i="3"/>
  <c r="B2099" i="3"/>
  <c r="O2099" i="3"/>
  <c r="Q2099" i="3"/>
  <c r="R2099" i="3"/>
  <c r="I2099" i="3"/>
  <c r="S2099" i="3"/>
  <c r="K2099" i="3"/>
  <c r="D2099" i="3"/>
  <c r="G2099" i="3"/>
  <c r="P2099" i="3"/>
  <c r="H2099" i="3"/>
  <c r="C2099" i="3"/>
  <c r="J2099" i="3"/>
  <c r="F2099" i="3" l="1"/>
  <c r="A2101" i="3"/>
  <c r="AF2100" i="3"/>
  <c r="E2099" i="3"/>
  <c r="M2099" i="3"/>
  <c r="L2099" i="3"/>
  <c r="AH2100" i="3"/>
  <c r="AI2100" i="3"/>
  <c r="AJ2100" i="3"/>
  <c r="AK2100" i="3"/>
  <c r="AL2100" i="3"/>
  <c r="AN2100" i="3"/>
  <c r="AM2100" i="3"/>
  <c r="W2100" i="3"/>
  <c r="X2100" i="3"/>
  <c r="AA2100" i="3"/>
  <c r="Z2100" i="3"/>
  <c r="AB2100" i="3"/>
  <c r="Y2100" i="3"/>
  <c r="AC2100" i="3"/>
  <c r="AD2100" i="3"/>
  <c r="V2100" i="3"/>
  <c r="T2100" i="3"/>
  <c r="AE2100" i="3"/>
  <c r="U2100" i="3"/>
  <c r="N2100" i="3"/>
  <c r="O2100" i="3"/>
  <c r="P2100" i="3"/>
  <c r="B2100" i="3"/>
  <c r="S2100" i="3"/>
  <c r="H2100" i="3"/>
  <c r="Q2100" i="3"/>
  <c r="R2100" i="3"/>
  <c r="I2100" i="3"/>
  <c r="K2100" i="3"/>
  <c r="G2100" i="3"/>
  <c r="D2100" i="3"/>
  <c r="C2100" i="3"/>
  <c r="J2100" i="3"/>
  <c r="F2100" i="3" l="1"/>
  <c r="A2102" i="3"/>
  <c r="AF2101" i="3"/>
  <c r="M2100" i="3"/>
  <c r="L2100" i="3"/>
  <c r="E2100" i="3"/>
  <c r="AH2101" i="3"/>
  <c r="AI2101" i="3"/>
  <c r="AK2101" i="3"/>
  <c r="AJ2101" i="3"/>
  <c r="AL2101" i="3"/>
  <c r="W2101" i="3"/>
  <c r="AN2101" i="3"/>
  <c r="AM2101" i="3"/>
  <c r="Z2101" i="3"/>
  <c r="X2101" i="3"/>
  <c r="Y2101" i="3"/>
  <c r="AB2101" i="3"/>
  <c r="AA2101" i="3"/>
  <c r="AD2101" i="3"/>
  <c r="AC2101" i="3"/>
  <c r="B2101" i="3"/>
  <c r="V2101" i="3"/>
  <c r="T2101" i="3"/>
  <c r="U2101" i="3"/>
  <c r="AE2101" i="3"/>
  <c r="N2101" i="3"/>
  <c r="O2101" i="3"/>
  <c r="P2101" i="3"/>
  <c r="Q2101" i="3"/>
  <c r="R2101" i="3"/>
  <c r="H2101" i="3"/>
  <c r="S2101" i="3"/>
  <c r="I2101" i="3"/>
  <c r="K2101" i="3"/>
  <c r="G2101" i="3"/>
  <c r="D2101" i="3"/>
  <c r="C2101" i="3"/>
  <c r="J2101" i="3"/>
  <c r="F2101" i="3" l="1"/>
  <c r="A2103" i="3"/>
  <c r="AF2102" i="3"/>
  <c r="M2101" i="3"/>
  <c r="E2101" i="3"/>
  <c r="L2101" i="3"/>
  <c r="AH2102" i="3"/>
  <c r="AI2102" i="3"/>
  <c r="AJ2102" i="3"/>
  <c r="AM2102" i="3"/>
  <c r="AN2102" i="3"/>
  <c r="AK2102" i="3"/>
  <c r="AL2102" i="3"/>
  <c r="W2102" i="3"/>
  <c r="X2102" i="3"/>
  <c r="Y2102" i="3"/>
  <c r="Z2102" i="3"/>
  <c r="AC2102" i="3"/>
  <c r="AA2102" i="3"/>
  <c r="AB2102" i="3"/>
  <c r="AD2102" i="3"/>
  <c r="AE2102" i="3"/>
  <c r="B2102" i="3"/>
  <c r="V2102" i="3"/>
  <c r="T2102" i="3"/>
  <c r="U2102" i="3"/>
  <c r="O2102" i="3"/>
  <c r="P2102" i="3"/>
  <c r="N2102" i="3"/>
  <c r="R2102" i="3"/>
  <c r="H2102" i="3"/>
  <c r="I2102" i="3"/>
  <c r="J2102" i="3"/>
  <c r="K2102" i="3"/>
  <c r="Q2102" i="3"/>
  <c r="S2102" i="3"/>
  <c r="G2102" i="3"/>
  <c r="D2102" i="3"/>
  <c r="C2102" i="3"/>
  <c r="F2102" i="3" l="1"/>
  <c r="A2104" i="3"/>
  <c r="AF2103" i="3"/>
  <c r="L2102" i="3"/>
  <c r="M2102" i="3"/>
  <c r="E2102" i="3"/>
  <c r="AH2103" i="3"/>
  <c r="AJ2103" i="3"/>
  <c r="AI2103" i="3"/>
  <c r="AK2103" i="3"/>
  <c r="AL2103" i="3"/>
  <c r="AM2103" i="3"/>
  <c r="AN2103" i="3"/>
  <c r="W2103" i="3"/>
  <c r="X2103" i="3"/>
  <c r="Y2103" i="3"/>
  <c r="AB2103" i="3"/>
  <c r="AA2103" i="3"/>
  <c r="AC2103" i="3"/>
  <c r="Z2103" i="3"/>
  <c r="AD2103" i="3"/>
  <c r="AE2103" i="3"/>
  <c r="B2103" i="3"/>
  <c r="U2103" i="3"/>
  <c r="V2103" i="3"/>
  <c r="T2103" i="3"/>
  <c r="O2103" i="3"/>
  <c r="P2103" i="3"/>
  <c r="N2103" i="3"/>
  <c r="Q2103" i="3"/>
  <c r="R2103" i="3"/>
  <c r="S2103" i="3"/>
  <c r="H2103" i="3"/>
  <c r="J2103" i="3"/>
  <c r="K2103" i="3"/>
  <c r="I2103" i="3"/>
  <c r="G2103" i="3"/>
  <c r="D2103" i="3"/>
  <c r="C2103" i="3"/>
  <c r="F2103" i="3" l="1"/>
  <c r="A2105" i="3"/>
  <c r="AF2104" i="3"/>
  <c r="E2103" i="3"/>
  <c r="M2103" i="3"/>
  <c r="L2103" i="3"/>
  <c r="AH2104" i="3"/>
  <c r="AI2104" i="3"/>
  <c r="AJ2104" i="3"/>
  <c r="AK2104" i="3"/>
  <c r="AL2104" i="3"/>
  <c r="AM2104" i="3"/>
  <c r="AN2104" i="3"/>
  <c r="W2104" i="3"/>
  <c r="X2104" i="3"/>
  <c r="Z2104" i="3"/>
  <c r="Y2104" i="3"/>
  <c r="AA2104" i="3"/>
  <c r="AC2104" i="3"/>
  <c r="AE2104" i="3"/>
  <c r="V2104" i="3"/>
  <c r="AB2104" i="3"/>
  <c r="AD2104" i="3"/>
  <c r="T2104" i="3"/>
  <c r="U2104" i="3"/>
  <c r="Q2104" i="3"/>
  <c r="R2104" i="3"/>
  <c r="S2104" i="3"/>
  <c r="B2104" i="3"/>
  <c r="O2104" i="3"/>
  <c r="N2104" i="3"/>
  <c r="P2104" i="3"/>
  <c r="H2104" i="3"/>
  <c r="J2104" i="3"/>
  <c r="K2104" i="3"/>
  <c r="D2104" i="3"/>
  <c r="C2104" i="3"/>
  <c r="I2104" i="3"/>
  <c r="G2104" i="3"/>
  <c r="F2104" i="3" l="1"/>
  <c r="A2106" i="3"/>
  <c r="AF2105" i="3"/>
  <c r="AH2105" i="3"/>
  <c r="AI2105" i="3"/>
  <c r="AJ2105" i="3"/>
  <c r="AK2105" i="3"/>
  <c r="AL2105" i="3"/>
  <c r="AM2105" i="3"/>
  <c r="AN2105" i="3"/>
  <c r="W2105" i="3"/>
  <c r="X2105" i="3"/>
  <c r="Y2105" i="3"/>
  <c r="AA2105" i="3"/>
  <c r="Z2105" i="3"/>
  <c r="AB2105" i="3"/>
  <c r="AC2105" i="3"/>
  <c r="AD2105" i="3"/>
  <c r="AE2105" i="3"/>
  <c r="V2105" i="3"/>
  <c r="T2105" i="3"/>
  <c r="U2105" i="3"/>
  <c r="N2105" i="3"/>
  <c r="B2105" i="3"/>
  <c r="O2105" i="3"/>
  <c r="H2105" i="3"/>
  <c r="I2105" i="3"/>
  <c r="P2105" i="3"/>
  <c r="Q2105" i="3"/>
  <c r="J2105" i="3"/>
  <c r="K2105" i="3"/>
  <c r="R2105" i="3"/>
  <c r="S2105" i="3"/>
  <c r="G2105" i="3"/>
  <c r="D2105" i="3"/>
  <c r="C2105" i="3"/>
  <c r="M2104" i="3"/>
  <c r="L2104" i="3"/>
  <c r="E2104" i="3"/>
  <c r="F2105" i="3" l="1"/>
  <c r="A2107" i="3"/>
  <c r="AF2106" i="3"/>
  <c r="L2105" i="3"/>
  <c r="E2105" i="3"/>
  <c r="M2105" i="3"/>
  <c r="AH2106" i="3"/>
  <c r="AI2106" i="3"/>
  <c r="AJ2106" i="3"/>
  <c r="AK2106" i="3"/>
  <c r="AL2106" i="3"/>
  <c r="AM2106" i="3"/>
  <c r="AN2106" i="3"/>
  <c r="W2106" i="3"/>
  <c r="X2106" i="3"/>
  <c r="Y2106" i="3"/>
  <c r="Z2106" i="3"/>
  <c r="AA2106" i="3"/>
  <c r="AB2106" i="3"/>
  <c r="AC2106" i="3"/>
  <c r="AD2106" i="3"/>
  <c r="AE2106" i="3"/>
  <c r="V2106" i="3"/>
  <c r="T2106" i="3"/>
  <c r="U2106" i="3"/>
  <c r="B2106" i="3"/>
  <c r="N2106" i="3"/>
  <c r="Q2106" i="3"/>
  <c r="R2106" i="3"/>
  <c r="O2106" i="3"/>
  <c r="P2106" i="3"/>
  <c r="S2106" i="3"/>
  <c r="H2106" i="3"/>
  <c r="J2106" i="3"/>
  <c r="K2106" i="3"/>
  <c r="I2106" i="3"/>
  <c r="D2106" i="3"/>
  <c r="C2106" i="3"/>
  <c r="G2106" i="3"/>
  <c r="F2106" i="3" l="1"/>
  <c r="A2108" i="3"/>
  <c r="AF2107" i="3"/>
  <c r="E2106" i="3"/>
  <c r="M2106" i="3"/>
  <c r="L2106" i="3"/>
  <c r="AH2107" i="3"/>
  <c r="AI2107" i="3"/>
  <c r="AJ2107" i="3"/>
  <c r="AK2107" i="3"/>
  <c r="AL2107" i="3"/>
  <c r="AN2107" i="3"/>
  <c r="AM2107" i="3"/>
  <c r="X2107" i="3"/>
  <c r="Y2107" i="3"/>
  <c r="W2107" i="3"/>
  <c r="AB2107" i="3"/>
  <c r="Z2107" i="3"/>
  <c r="AA2107" i="3"/>
  <c r="AC2107" i="3"/>
  <c r="AE2107" i="3"/>
  <c r="V2107" i="3"/>
  <c r="AD2107" i="3"/>
  <c r="N2107" i="3"/>
  <c r="B2107" i="3"/>
  <c r="U2107" i="3"/>
  <c r="T2107" i="3"/>
  <c r="O2107" i="3"/>
  <c r="P2107" i="3"/>
  <c r="Q2107" i="3"/>
  <c r="R2107" i="3"/>
  <c r="S2107" i="3"/>
  <c r="I2107" i="3"/>
  <c r="H2107" i="3"/>
  <c r="G2107" i="3"/>
  <c r="C2107" i="3"/>
  <c r="J2107" i="3"/>
  <c r="K2107" i="3"/>
  <c r="D2107" i="3"/>
  <c r="F2107" i="3" l="1"/>
  <c r="A2109" i="3"/>
  <c r="AF2108" i="3"/>
  <c r="L2107" i="3"/>
  <c r="M2107" i="3"/>
  <c r="E2107" i="3"/>
  <c r="AH2108" i="3"/>
  <c r="AI2108" i="3"/>
  <c r="AJ2108" i="3"/>
  <c r="AK2108" i="3"/>
  <c r="AL2108" i="3"/>
  <c r="AM2108" i="3"/>
  <c r="AN2108" i="3"/>
  <c r="W2108" i="3"/>
  <c r="Y2108" i="3"/>
  <c r="Z2108" i="3"/>
  <c r="AA2108" i="3"/>
  <c r="AB2108" i="3"/>
  <c r="X2108" i="3"/>
  <c r="AC2108" i="3"/>
  <c r="AD2108" i="3"/>
  <c r="AE2108" i="3"/>
  <c r="V2108" i="3"/>
  <c r="T2108" i="3"/>
  <c r="B2108" i="3"/>
  <c r="N2108" i="3"/>
  <c r="U2108" i="3"/>
  <c r="O2108" i="3"/>
  <c r="P2108" i="3"/>
  <c r="Q2108" i="3"/>
  <c r="H2108" i="3"/>
  <c r="R2108" i="3"/>
  <c r="S2108" i="3"/>
  <c r="G2108" i="3"/>
  <c r="D2108" i="3"/>
  <c r="C2108" i="3"/>
  <c r="J2108" i="3"/>
  <c r="K2108" i="3"/>
  <c r="I2108" i="3"/>
  <c r="F2108" i="3" l="1"/>
  <c r="A2110" i="3"/>
  <c r="AF2109" i="3"/>
  <c r="E2108" i="3"/>
  <c r="M2108" i="3"/>
  <c r="L2108" i="3"/>
  <c r="AH2109" i="3"/>
  <c r="AI2109" i="3"/>
  <c r="AJ2109" i="3"/>
  <c r="AK2109" i="3"/>
  <c r="AL2109" i="3"/>
  <c r="W2109" i="3"/>
  <c r="AM2109" i="3"/>
  <c r="AN2109" i="3"/>
  <c r="X2109" i="3"/>
  <c r="Y2109" i="3"/>
  <c r="Z2109" i="3"/>
  <c r="AA2109" i="3"/>
  <c r="AB2109" i="3"/>
  <c r="AC2109" i="3"/>
  <c r="AD2109" i="3"/>
  <c r="B2109" i="3"/>
  <c r="AE2109" i="3"/>
  <c r="V2109" i="3"/>
  <c r="T2109" i="3"/>
  <c r="U2109" i="3"/>
  <c r="N2109" i="3"/>
  <c r="O2109" i="3"/>
  <c r="P2109" i="3"/>
  <c r="Q2109" i="3"/>
  <c r="R2109" i="3"/>
  <c r="S2109" i="3"/>
  <c r="I2109" i="3"/>
  <c r="D2109" i="3"/>
  <c r="C2109" i="3"/>
  <c r="G2109" i="3"/>
  <c r="J2109" i="3"/>
  <c r="H2109" i="3"/>
  <c r="K2109" i="3"/>
  <c r="F2109" i="3" l="1"/>
  <c r="A2111" i="3"/>
  <c r="AF2110" i="3"/>
  <c r="E2109" i="3"/>
  <c r="L2109" i="3"/>
  <c r="M2109" i="3"/>
  <c r="AH2110" i="3"/>
  <c r="AI2110" i="3"/>
  <c r="AJ2110" i="3"/>
  <c r="AK2110" i="3"/>
  <c r="AM2110" i="3"/>
  <c r="AN2110" i="3"/>
  <c r="AL2110" i="3"/>
  <c r="X2110" i="3"/>
  <c r="Y2110" i="3"/>
  <c r="Z2110" i="3"/>
  <c r="W2110" i="3"/>
  <c r="AA2110" i="3"/>
  <c r="AB2110" i="3"/>
  <c r="AC2110" i="3"/>
  <c r="AE2110" i="3"/>
  <c r="B2110" i="3"/>
  <c r="V2110" i="3"/>
  <c r="AD2110" i="3"/>
  <c r="T2110" i="3"/>
  <c r="U2110" i="3"/>
  <c r="O2110" i="3"/>
  <c r="P2110" i="3"/>
  <c r="N2110" i="3"/>
  <c r="Q2110" i="3"/>
  <c r="R2110" i="3"/>
  <c r="H2110" i="3"/>
  <c r="I2110" i="3"/>
  <c r="J2110" i="3"/>
  <c r="K2110" i="3"/>
  <c r="S2110" i="3"/>
  <c r="G2110" i="3"/>
  <c r="D2110" i="3"/>
  <c r="C2110" i="3"/>
  <c r="F2110" i="3" l="1"/>
  <c r="A2112" i="3"/>
  <c r="AF2111" i="3"/>
  <c r="E2110" i="3"/>
  <c r="M2110" i="3"/>
  <c r="L2110" i="3"/>
  <c r="AH2111" i="3"/>
  <c r="AI2111" i="3"/>
  <c r="AJ2111" i="3"/>
  <c r="AM2111" i="3"/>
  <c r="AK2111" i="3"/>
  <c r="AN2111" i="3"/>
  <c r="AL2111" i="3"/>
  <c r="W2111" i="3"/>
  <c r="X2111" i="3"/>
  <c r="Y2111" i="3"/>
  <c r="AB2111" i="3"/>
  <c r="Z2111" i="3"/>
  <c r="AA2111" i="3"/>
  <c r="AC2111" i="3"/>
  <c r="AD2111" i="3"/>
  <c r="B2111" i="3"/>
  <c r="AE2111" i="3"/>
  <c r="V2111" i="3"/>
  <c r="T2111" i="3"/>
  <c r="N2111" i="3"/>
  <c r="O2111" i="3"/>
  <c r="P2111" i="3"/>
  <c r="U2111" i="3"/>
  <c r="Q2111" i="3"/>
  <c r="S2111" i="3"/>
  <c r="I2111" i="3"/>
  <c r="R2111" i="3"/>
  <c r="G2111" i="3"/>
  <c r="D2111" i="3"/>
  <c r="C2111" i="3"/>
  <c r="J2111" i="3"/>
  <c r="H2111" i="3"/>
  <c r="K2111" i="3"/>
  <c r="F2111" i="3" l="1"/>
  <c r="A2113" i="3"/>
  <c r="AF2112" i="3"/>
  <c r="E2111" i="3"/>
  <c r="M2111" i="3"/>
  <c r="L2111" i="3"/>
  <c r="AH2112" i="3"/>
  <c r="AJ2112" i="3"/>
  <c r="AI2112" i="3"/>
  <c r="AL2112" i="3"/>
  <c r="AM2112" i="3"/>
  <c r="AK2112" i="3"/>
  <c r="AN2112" i="3"/>
  <c r="W2112" i="3"/>
  <c r="X2112" i="3"/>
  <c r="Z2112" i="3"/>
  <c r="Y2112" i="3"/>
  <c r="AB2112" i="3"/>
  <c r="AC2112" i="3"/>
  <c r="AA2112" i="3"/>
  <c r="AE2112" i="3"/>
  <c r="V2112" i="3"/>
  <c r="AD2112" i="3"/>
  <c r="T2112" i="3"/>
  <c r="U2112" i="3"/>
  <c r="B2112" i="3"/>
  <c r="Q2112" i="3"/>
  <c r="R2112" i="3"/>
  <c r="S2112" i="3"/>
  <c r="O2112" i="3"/>
  <c r="P2112" i="3"/>
  <c r="N2112" i="3"/>
  <c r="J2112" i="3"/>
  <c r="K2112" i="3"/>
  <c r="I2112" i="3"/>
  <c r="D2112" i="3"/>
  <c r="G2112" i="3"/>
  <c r="C2112" i="3"/>
  <c r="H2112" i="3"/>
  <c r="F2112" i="3" l="1"/>
  <c r="A2114" i="3"/>
  <c r="AF2113" i="3"/>
  <c r="L2112" i="3"/>
  <c r="M2112" i="3"/>
  <c r="E2112" i="3"/>
  <c r="AH2113" i="3"/>
  <c r="AI2113" i="3"/>
  <c r="AJ2113" i="3"/>
  <c r="AK2113" i="3"/>
  <c r="AL2113" i="3"/>
  <c r="AM2113" i="3"/>
  <c r="AN2113" i="3"/>
  <c r="W2113" i="3"/>
  <c r="X2113" i="3"/>
  <c r="Z2113" i="3"/>
  <c r="Y2113" i="3"/>
  <c r="AB2113" i="3"/>
  <c r="AA2113" i="3"/>
  <c r="AD2113" i="3"/>
  <c r="AE2113" i="3"/>
  <c r="AC2113" i="3"/>
  <c r="T2113" i="3"/>
  <c r="U2113" i="3"/>
  <c r="V2113" i="3"/>
  <c r="B2113" i="3"/>
  <c r="N2113" i="3"/>
  <c r="O2113" i="3"/>
  <c r="H2113" i="3"/>
  <c r="I2113" i="3"/>
  <c r="S2113" i="3"/>
  <c r="P2113" i="3"/>
  <c r="R2113" i="3"/>
  <c r="J2113" i="3"/>
  <c r="K2113" i="3"/>
  <c r="Q2113" i="3"/>
  <c r="G2113" i="3"/>
  <c r="D2113" i="3"/>
  <c r="C2113" i="3"/>
  <c r="F2113" i="3" l="1"/>
  <c r="A2115" i="3"/>
  <c r="AF2114" i="3"/>
  <c r="E2113" i="3"/>
  <c r="L2113" i="3"/>
  <c r="M2113" i="3"/>
  <c r="AH2114" i="3"/>
  <c r="AJ2114" i="3"/>
  <c r="AI2114" i="3"/>
  <c r="AL2114" i="3"/>
  <c r="AK2114" i="3"/>
  <c r="AN2114" i="3"/>
  <c r="AM2114" i="3"/>
  <c r="W2114" i="3"/>
  <c r="X2114" i="3"/>
  <c r="Y2114" i="3"/>
  <c r="Z2114" i="3"/>
  <c r="AA2114" i="3"/>
  <c r="AC2114" i="3"/>
  <c r="AB2114" i="3"/>
  <c r="AD2114" i="3"/>
  <c r="T2114" i="3"/>
  <c r="U2114" i="3"/>
  <c r="AE2114" i="3"/>
  <c r="B2114" i="3"/>
  <c r="N2114" i="3"/>
  <c r="V2114" i="3"/>
  <c r="Q2114" i="3"/>
  <c r="R2114" i="3"/>
  <c r="O2114" i="3"/>
  <c r="P2114" i="3"/>
  <c r="H2114" i="3"/>
  <c r="S2114" i="3"/>
  <c r="J2114" i="3"/>
  <c r="K2114" i="3"/>
  <c r="I2114" i="3"/>
  <c r="G2114" i="3"/>
  <c r="D2114" i="3"/>
  <c r="C2114" i="3"/>
  <c r="F2114" i="3" l="1"/>
  <c r="A2116" i="3"/>
  <c r="AF2115" i="3"/>
  <c r="E2114" i="3"/>
  <c r="M2114" i="3"/>
  <c r="L2114" i="3"/>
  <c r="AH2115" i="3"/>
  <c r="AI2115" i="3"/>
  <c r="AJ2115" i="3"/>
  <c r="AK2115" i="3"/>
  <c r="AL2115" i="3"/>
  <c r="AN2115" i="3"/>
  <c r="AM2115" i="3"/>
  <c r="X2115" i="3"/>
  <c r="Y2115" i="3"/>
  <c r="W2115" i="3"/>
  <c r="Z2115" i="3"/>
  <c r="AA2115" i="3"/>
  <c r="AB2115" i="3"/>
  <c r="AC2115" i="3"/>
  <c r="AD2115" i="3"/>
  <c r="AE2115" i="3"/>
  <c r="V2115" i="3"/>
  <c r="U2115" i="3"/>
  <c r="T2115" i="3"/>
  <c r="N2115" i="3"/>
  <c r="B2115" i="3"/>
  <c r="O2115" i="3"/>
  <c r="P2115" i="3"/>
  <c r="R2115" i="3"/>
  <c r="S2115" i="3"/>
  <c r="H2115" i="3"/>
  <c r="I2115" i="3"/>
  <c r="K2115" i="3"/>
  <c r="G2115" i="3"/>
  <c r="D2115" i="3"/>
  <c r="Q2115" i="3"/>
  <c r="J2115" i="3"/>
  <c r="C2115" i="3"/>
  <c r="F2115" i="3" l="1"/>
  <c r="A2117" i="3"/>
  <c r="AF2116" i="3"/>
  <c r="AH2116" i="3"/>
  <c r="AI2116" i="3"/>
  <c r="AJ2116" i="3"/>
  <c r="AL2116" i="3"/>
  <c r="AM2116" i="3"/>
  <c r="AK2116" i="3"/>
  <c r="AN2116" i="3"/>
  <c r="W2116" i="3"/>
  <c r="AA2116" i="3"/>
  <c r="X2116" i="3"/>
  <c r="Y2116" i="3"/>
  <c r="Z2116" i="3"/>
  <c r="AB2116" i="3"/>
  <c r="AC2116" i="3"/>
  <c r="AD2116" i="3"/>
  <c r="V2116" i="3"/>
  <c r="T2116" i="3"/>
  <c r="AE2116" i="3"/>
  <c r="U2116" i="3"/>
  <c r="N2116" i="3"/>
  <c r="B2116" i="3"/>
  <c r="Q2116" i="3"/>
  <c r="R2116" i="3"/>
  <c r="H2116" i="3"/>
  <c r="O2116" i="3"/>
  <c r="P2116" i="3"/>
  <c r="S2116" i="3"/>
  <c r="K2116" i="3"/>
  <c r="G2116" i="3"/>
  <c r="D2116" i="3"/>
  <c r="C2116" i="3"/>
  <c r="I2116" i="3"/>
  <c r="J2116" i="3"/>
  <c r="M2115" i="3"/>
  <c r="E2115" i="3"/>
  <c r="L2115" i="3"/>
  <c r="F2116" i="3" l="1"/>
  <c r="A2118" i="3"/>
  <c r="AF2117" i="3"/>
  <c r="L2116" i="3"/>
  <c r="M2116" i="3"/>
  <c r="E2116" i="3"/>
  <c r="AH2117" i="3"/>
  <c r="AI2117" i="3"/>
  <c r="AJ2117" i="3"/>
  <c r="AK2117" i="3"/>
  <c r="AL2117" i="3"/>
  <c r="AM2117" i="3"/>
  <c r="W2117" i="3"/>
  <c r="AN2117" i="3"/>
  <c r="Z2117" i="3"/>
  <c r="X2117" i="3"/>
  <c r="AA2117" i="3"/>
  <c r="Y2117" i="3"/>
  <c r="AC2117" i="3"/>
  <c r="AB2117" i="3"/>
  <c r="AD2117" i="3"/>
  <c r="V2117" i="3"/>
  <c r="B2117" i="3"/>
  <c r="T2117" i="3"/>
  <c r="U2117" i="3"/>
  <c r="AE2117" i="3"/>
  <c r="N2117" i="3"/>
  <c r="O2117" i="3"/>
  <c r="P2117" i="3"/>
  <c r="Q2117" i="3"/>
  <c r="R2117" i="3"/>
  <c r="I2117" i="3"/>
  <c r="H2117" i="3"/>
  <c r="D2117" i="3"/>
  <c r="C2117" i="3"/>
  <c r="J2117" i="3"/>
  <c r="K2117" i="3"/>
  <c r="G2117" i="3"/>
  <c r="S2117" i="3"/>
  <c r="F2117" i="3" l="1"/>
  <c r="A2119" i="3"/>
  <c r="AF2118" i="3"/>
  <c r="M2117" i="3"/>
  <c r="L2117" i="3"/>
  <c r="E2117" i="3"/>
  <c r="AH2118" i="3"/>
  <c r="AI2118" i="3"/>
  <c r="AJ2118" i="3"/>
  <c r="AK2118" i="3"/>
  <c r="AM2118" i="3"/>
  <c r="AL2118" i="3"/>
  <c r="AN2118" i="3"/>
  <c r="W2118" i="3"/>
  <c r="X2118" i="3"/>
  <c r="Y2118" i="3"/>
  <c r="Z2118" i="3"/>
  <c r="AB2118" i="3"/>
  <c r="AA2118" i="3"/>
  <c r="AC2118" i="3"/>
  <c r="AD2118" i="3"/>
  <c r="AE2118" i="3"/>
  <c r="B2118" i="3"/>
  <c r="V2118" i="3"/>
  <c r="T2118" i="3"/>
  <c r="U2118" i="3"/>
  <c r="N2118" i="3"/>
  <c r="S2118" i="3"/>
  <c r="Q2118" i="3"/>
  <c r="O2118" i="3"/>
  <c r="H2118" i="3"/>
  <c r="I2118" i="3"/>
  <c r="P2118" i="3"/>
  <c r="R2118" i="3"/>
  <c r="J2118" i="3"/>
  <c r="K2118" i="3"/>
  <c r="G2118" i="3"/>
  <c r="D2118" i="3"/>
  <c r="C2118" i="3"/>
  <c r="F2118" i="3" l="1"/>
  <c r="A2120" i="3"/>
  <c r="AF2119" i="3"/>
  <c r="E2118" i="3"/>
  <c r="L2118" i="3"/>
  <c r="M2118" i="3"/>
  <c r="AH2119" i="3"/>
  <c r="AI2119" i="3"/>
  <c r="AJ2119" i="3"/>
  <c r="AK2119" i="3"/>
  <c r="AM2119" i="3"/>
  <c r="AL2119" i="3"/>
  <c r="AN2119" i="3"/>
  <c r="W2119" i="3"/>
  <c r="X2119" i="3"/>
  <c r="Y2119" i="3"/>
  <c r="Z2119" i="3"/>
  <c r="AB2119" i="3"/>
  <c r="AA2119" i="3"/>
  <c r="AC2119" i="3"/>
  <c r="AD2119" i="3"/>
  <c r="AE2119" i="3"/>
  <c r="B2119" i="3"/>
  <c r="V2119" i="3"/>
  <c r="T2119" i="3"/>
  <c r="U2119" i="3"/>
  <c r="O2119" i="3"/>
  <c r="P2119" i="3"/>
  <c r="Q2119" i="3"/>
  <c r="R2119" i="3"/>
  <c r="N2119" i="3"/>
  <c r="H2119" i="3"/>
  <c r="J2119" i="3"/>
  <c r="I2119" i="3"/>
  <c r="K2119" i="3"/>
  <c r="S2119" i="3"/>
  <c r="G2119" i="3"/>
  <c r="D2119" i="3"/>
  <c r="C2119" i="3"/>
  <c r="F2119" i="3" l="1"/>
  <c r="A2121" i="3"/>
  <c r="AF2120" i="3"/>
  <c r="E2119" i="3"/>
  <c r="M2119" i="3"/>
  <c r="L2119" i="3"/>
  <c r="AH2120" i="3"/>
  <c r="AI2120" i="3"/>
  <c r="AL2120" i="3"/>
  <c r="AJ2120" i="3"/>
  <c r="AK2120" i="3"/>
  <c r="AM2120" i="3"/>
  <c r="AN2120" i="3"/>
  <c r="W2120" i="3"/>
  <c r="Y2120" i="3"/>
  <c r="X2120" i="3"/>
  <c r="Z2120" i="3"/>
  <c r="AA2120" i="3"/>
  <c r="AC2120" i="3"/>
  <c r="AB2120" i="3"/>
  <c r="AE2120" i="3"/>
  <c r="V2120" i="3"/>
  <c r="AD2120" i="3"/>
  <c r="T2120" i="3"/>
  <c r="U2120" i="3"/>
  <c r="N2120" i="3"/>
  <c r="Q2120" i="3"/>
  <c r="R2120" i="3"/>
  <c r="S2120" i="3"/>
  <c r="B2120" i="3"/>
  <c r="O2120" i="3"/>
  <c r="P2120" i="3"/>
  <c r="I2120" i="3"/>
  <c r="J2120" i="3"/>
  <c r="K2120" i="3"/>
  <c r="H2120" i="3"/>
  <c r="C2120" i="3"/>
  <c r="D2120" i="3"/>
  <c r="G2120" i="3"/>
  <c r="F2120" i="3" l="1"/>
  <c r="A2122" i="3"/>
  <c r="AF2121" i="3"/>
  <c r="M2120" i="3"/>
  <c r="E2120" i="3"/>
  <c r="L2120" i="3"/>
  <c r="AI2121" i="3"/>
  <c r="AH2121" i="3"/>
  <c r="AK2121" i="3"/>
  <c r="AL2121" i="3"/>
  <c r="AJ2121" i="3"/>
  <c r="AM2121" i="3"/>
  <c r="AN2121" i="3"/>
  <c r="W2121" i="3"/>
  <c r="X2121" i="3"/>
  <c r="Z2121" i="3"/>
  <c r="AA2121" i="3"/>
  <c r="Y2121" i="3"/>
  <c r="AD2121" i="3"/>
  <c r="AB2121" i="3"/>
  <c r="AC2121" i="3"/>
  <c r="AE2121" i="3"/>
  <c r="T2121" i="3"/>
  <c r="U2121" i="3"/>
  <c r="V2121" i="3"/>
  <c r="N2121" i="3"/>
  <c r="B2121" i="3"/>
  <c r="O2121" i="3"/>
  <c r="P2121" i="3"/>
  <c r="H2121" i="3"/>
  <c r="I2121" i="3"/>
  <c r="Q2121" i="3"/>
  <c r="R2121" i="3"/>
  <c r="S2121" i="3"/>
  <c r="J2121" i="3"/>
  <c r="K2121" i="3"/>
  <c r="G2121" i="3"/>
  <c r="D2121" i="3"/>
  <c r="C2121" i="3"/>
  <c r="F2121" i="3" l="1"/>
  <c r="A2123" i="3"/>
  <c r="AF2122" i="3"/>
  <c r="E2121" i="3"/>
  <c r="L2121" i="3"/>
  <c r="AH2122" i="3"/>
  <c r="AJ2122" i="3"/>
  <c r="AI2122" i="3"/>
  <c r="AK2122" i="3"/>
  <c r="AL2122" i="3"/>
  <c r="W2122" i="3"/>
  <c r="AM2122" i="3"/>
  <c r="X2122" i="3"/>
  <c r="Y2122" i="3"/>
  <c r="Z2122" i="3"/>
  <c r="AA2122" i="3"/>
  <c r="AN2122" i="3"/>
  <c r="AD2122" i="3"/>
  <c r="AB2122" i="3"/>
  <c r="AC2122" i="3"/>
  <c r="AE2122" i="3"/>
  <c r="T2122" i="3"/>
  <c r="U2122" i="3"/>
  <c r="V2122" i="3"/>
  <c r="B2122" i="3"/>
  <c r="N2122" i="3"/>
  <c r="Q2122" i="3"/>
  <c r="R2122" i="3"/>
  <c r="O2122" i="3"/>
  <c r="P2122" i="3"/>
  <c r="S2122" i="3"/>
  <c r="I2122" i="3"/>
  <c r="J2122" i="3"/>
  <c r="K2122" i="3"/>
  <c r="H2122" i="3"/>
  <c r="G2122" i="3"/>
  <c r="C2122" i="3"/>
  <c r="D2122" i="3"/>
  <c r="M2121" i="3"/>
  <c r="F2122" i="3" l="1"/>
  <c r="A2124" i="3"/>
  <c r="AF2123" i="3"/>
  <c r="E2122" i="3"/>
  <c r="M2122" i="3"/>
  <c r="L2122" i="3"/>
  <c r="AH2123" i="3"/>
  <c r="AI2123" i="3"/>
  <c r="AJ2123" i="3"/>
  <c r="AK2123" i="3"/>
  <c r="AN2123" i="3"/>
  <c r="AL2123" i="3"/>
  <c r="X2123" i="3"/>
  <c r="Y2123" i="3"/>
  <c r="AM2123" i="3"/>
  <c r="Z2123" i="3"/>
  <c r="W2123" i="3"/>
  <c r="AB2123" i="3"/>
  <c r="AA2123" i="3"/>
  <c r="AC2123" i="3"/>
  <c r="AE2123" i="3"/>
  <c r="V2123" i="3"/>
  <c r="N2123" i="3"/>
  <c r="T2123" i="3"/>
  <c r="B2123" i="3"/>
  <c r="U2123" i="3"/>
  <c r="AD2123" i="3"/>
  <c r="O2123" i="3"/>
  <c r="P2123" i="3"/>
  <c r="Q2123" i="3"/>
  <c r="R2123" i="3"/>
  <c r="S2123" i="3"/>
  <c r="I2123" i="3"/>
  <c r="H2123" i="3"/>
  <c r="D2123" i="3"/>
  <c r="J2123" i="3"/>
  <c r="C2123" i="3"/>
  <c r="K2123" i="3"/>
  <c r="G2123" i="3"/>
  <c r="F2123" i="3" l="1"/>
  <c r="A2125" i="3"/>
  <c r="AF2124" i="3"/>
  <c r="M2123" i="3"/>
  <c r="E2123" i="3"/>
  <c r="AH2124" i="3"/>
  <c r="AI2124" i="3"/>
  <c r="AJ2124" i="3"/>
  <c r="AK2124" i="3"/>
  <c r="AM2124" i="3"/>
  <c r="AN2124" i="3"/>
  <c r="W2124" i="3"/>
  <c r="X2124" i="3"/>
  <c r="Y2124" i="3"/>
  <c r="AA2124" i="3"/>
  <c r="AL2124" i="3"/>
  <c r="AB2124" i="3"/>
  <c r="Z2124" i="3"/>
  <c r="AC2124" i="3"/>
  <c r="AD2124" i="3"/>
  <c r="AE2124" i="3"/>
  <c r="T2124" i="3"/>
  <c r="V2124" i="3"/>
  <c r="B2124" i="3"/>
  <c r="N2124" i="3"/>
  <c r="U2124" i="3"/>
  <c r="O2124" i="3"/>
  <c r="P2124" i="3"/>
  <c r="H2124" i="3"/>
  <c r="Q2124" i="3"/>
  <c r="S2124" i="3"/>
  <c r="R2124" i="3"/>
  <c r="G2124" i="3"/>
  <c r="D2124" i="3"/>
  <c r="C2124" i="3"/>
  <c r="J2124" i="3"/>
  <c r="I2124" i="3"/>
  <c r="K2124" i="3"/>
  <c r="L2123" i="3"/>
  <c r="F2124" i="3" l="1"/>
  <c r="A2126" i="3"/>
  <c r="AF2125" i="3"/>
  <c r="E2124" i="3"/>
  <c r="M2124" i="3"/>
  <c r="L2124" i="3"/>
  <c r="AH2125" i="3"/>
  <c r="AI2125" i="3"/>
  <c r="AJ2125" i="3"/>
  <c r="AK2125" i="3"/>
  <c r="AL2125" i="3"/>
  <c r="AM2125" i="3"/>
  <c r="W2125" i="3"/>
  <c r="AN2125" i="3"/>
  <c r="X2125" i="3"/>
  <c r="Y2125" i="3"/>
  <c r="AB2125" i="3"/>
  <c r="Z2125" i="3"/>
  <c r="AA2125" i="3"/>
  <c r="AC2125" i="3"/>
  <c r="AD2125" i="3"/>
  <c r="B2125" i="3"/>
  <c r="AE2125" i="3"/>
  <c r="T2125" i="3"/>
  <c r="U2125" i="3"/>
  <c r="N2125" i="3"/>
  <c r="O2125" i="3"/>
  <c r="P2125" i="3"/>
  <c r="V2125" i="3"/>
  <c r="Q2125" i="3"/>
  <c r="R2125" i="3"/>
  <c r="S2125" i="3"/>
  <c r="D2125" i="3"/>
  <c r="C2125" i="3"/>
  <c r="H2125" i="3"/>
  <c r="G2125" i="3"/>
  <c r="J2125" i="3"/>
  <c r="I2125" i="3"/>
  <c r="K2125" i="3"/>
  <c r="F2125" i="3" l="1"/>
  <c r="A2127" i="3"/>
  <c r="AF2126" i="3"/>
  <c r="E2125" i="3"/>
  <c r="L2125" i="3"/>
  <c r="AH2126" i="3"/>
  <c r="AI2126" i="3"/>
  <c r="AJ2126" i="3"/>
  <c r="AM2126" i="3"/>
  <c r="AK2126" i="3"/>
  <c r="AL2126" i="3"/>
  <c r="AN2126" i="3"/>
  <c r="W2126" i="3"/>
  <c r="Z2126" i="3"/>
  <c r="X2126" i="3"/>
  <c r="Y2126" i="3"/>
  <c r="AA2126" i="3"/>
  <c r="AB2126" i="3"/>
  <c r="AD2126" i="3"/>
  <c r="AC2126" i="3"/>
  <c r="AE2126" i="3"/>
  <c r="V2126" i="3"/>
  <c r="B2126" i="3"/>
  <c r="T2126" i="3"/>
  <c r="N2126" i="3"/>
  <c r="U2126" i="3"/>
  <c r="P2126" i="3"/>
  <c r="H2126" i="3"/>
  <c r="I2126" i="3"/>
  <c r="Q2126" i="3"/>
  <c r="O2126" i="3"/>
  <c r="J2126" i="3"/>
  <c r="K2126" i="3"/>
  <c r="R2126" i="3"/>
  <c r="S2126" i="3"/>
  <c r="G2126" i="3"/>
  <c r="D2126" i="3"/>
  <c r="C2126" i="3"/>
  <c r="M2125" i="3"/>
  <c r="F2126" i="3" l="1"/>
  <c r="A2128" i="3"/>
  <c r="AF2127" i="3"/>
  <c r="M2126" i="3"/>
  <c r="E2126" i="3"/>
  <c r="L2126" i="3"/>
  <c r="AH2127" i="3"/>
  <c r="AJ2127" i="3"/>
  <c r="AI2127" i="3"/>
  <c r="AM2127" i="3"/>
  <c r="AL2127" i="3"/>
  <c r="AN2127" i="3"/>
  <c r="AK2127" i="3"/>
  <c r="W2127" i="3"/>
  <c r="X2127" i="3"/>
  <c r="Y2127" i="3"/>
  <c r="Z2127" i="3"/>
  <c r="AA2127" i="3"/>
  <c r="AB2127" i="3"/>
  <c r="AC2127" i="3"/>
  <c r="AD2127" i="3"/>
  <c r="B2127" i="3"/>
  <c r="V2127" i="3"/>
  <c r="AE2127" i="3"/>
  <c r="T2127" i="3"/>
  <c r="N2127" i="3"/>
  <c r="U2127" i="3"/>
  <c r="R2127" i="3"/>
  <c r="S2127" i="3"/>
  <c r="P2127" i="3"/>
  <c r="Q2127" i="3"/>
  <c r="O2127" i="3"/>
  <c r="H2127" i="3"/>
  <c r="G2127" i="3"/>
  <c r="D2127" i="3"/>
  <c r="C2127" i="3"/>
  <c r="J2127" i="3"/>
  <c r="I2127" i="3"/>
  <c r="K2127" i="3"/>
  <c r="F2127" i="3" l="1"/>
  <c r="A2129" i="3"/>
  <c r="AF2128" i="3"/>
  <c r="E2127" i="3"/>
  <c r="M2127" i="3"/>
  <c r="L2127" i="3"/>
  <c r="AH2128" i="3"/>
  <c r="AJ2128" i="3"/>
  <c r="AI2128" i="3"/>
  <c r="AL2128" i="3"/>
  <c r="AK2128" i="3"/>
  <c r="AM2128" i="3"/>
  <c r="AN2128" i="3"/>
  <c r="W2128" i="3"/>
  <c r="Z2128" i="3"/>
  <c r="X2128" i="3"/>
  <c r="Y2128" i="3"/>
  <c r="AC2128" i="3"/>
  <c r="AA2128" i="3"/>
  <c r="AB2128" i="3"/>
  <c r="AE2128" i="3"/>
  <c r="V2128" i="3"/>
  <c r="AD2128" i="3"/>
  <c r="T2128" i="3"/>
  <c r="U2128" i="3"/>
  <c r="B2128" i="3"/>
  <c r="O2128" i="3"/>
  <c r="P2128" i="3"/>
  <c r="Q2128" i="3"/>
  <c r="R2128" i="3"/>
  <c r="S2128" i="3"/>
  <c r="N2128" i="3"/>
  <c r="I2128" i="3"/>
  <c r="H2128" i="3"/>
  <c r="J2128" i="3"/>
  <c r="K2128" i="3"/>
  <c r="D2128" i="3"/>
  <c r="C2128" i="3"/>
  <c r="G2128" i="3"/>
  <c r="F2128" i="3" l="1"/>
  <c r="A2130" i="3"/>
  <c r="AF2129" i="3"/>
  <c r="M2128" i="3"/>
  <c r="L2128" i="3"/>
  <c r="E2128" i="3"/>
  <c r="AH2129" i="3"/>
  <c r="AI2129" i="3"/>
  <c r="AJ2129" i="3"/>
  <c r="AL2129" i="3"/>
  <c r="AK2129" i="3"/>
  <c r="AM2129" i="3"/>
  <c r="AN2129" i="3"/>
  <c r="W2129" i="3"/>
  <c r="X2129" i="3"/>
  <c r="Z2129" i="3"/>
  <c r="Y2129" i="3"/>
  <c r="AA2129" i="3"/>
  <c r="AC2129" i="3"/>
  <c r="AD2129" i="3"/>
  <c r="AE2129" i="3"/>
  <c r="AB2129" i="3"/>
  <c r="T2129" i="3"/>
  <c r="U2129" i="3"/>
  <c r="V2129" i="3"/>
  <c r="B2129" i="3"/>
  <c r="N2129" i="3"/>
  <c r="O2129" i="3"/>
  <c r="P2129" i="3"/>
  <c r="Q2129" i="3"/>
  <c r="H2129" i="3"/>
  <c r="I2129" i="3"/>
  <c r="R2129" i="3"/>
  <c r="S2129" i="3"/>
  <c r="J2129" i="3"/>
  <c r="K2129" i="3"/>
  <c r="G2129" i="3"/>
  <c r="D2129" i="3"/>
  <c r="C2129" i="3"/>
  <c r="F2129" i="3" l="1"/>
  <c r="A2131" i="3"/>
  <c r="AF2130" i="3"/>
  <c r="E2129" i="3"/>
  <c r="L2129" i="3"/>
  <c r="M2129" i="3"/>
  <c r="AH2130" i="3"/>
  <c r="AJ2130" i="3"/>
  <c r="AI2130" i="3"/>
  <c r="AL2130" i="3"/>
  <c r="AM2130" i="3"/>
  <c r="AK2130" i="3"/>
  <c r="AN2130" i="3"/>
  <c r="W2130" i="3"/>
  <c r="X2130" i="3"/>
  <c r="Y2130" i="3"/>
  <c r="Z2130" i="3"/>
  <c r="AA2130" i="3"/>
  <c r="AB2130" i="3"/>
  <c r="AC2130" i="3"/>
  <c r="AD2130" i="3"/>
  <c r="T2130" i="3"/>
  <c r="U2130" i="3"/>
  <c r="V2130" i="3"/>
  <c r="AE2130" i="3"/>
  <c r="B2130" i="3"/>
  <c r="N2130" i="3"/>
  <c r="O2130" i="3"/>
  <c r="P2130" i="3"/>
  <c r="Q2130" i="3"/>
  <c r="R2130" i="3"/>
  <c r="H2130" i="3"/>
  <c r="S2130" i="3"/>
  <c r="J2130" i="3"/>
  <c r="K2130" i="3"/>
  <c r="G2130" i="3"/>
  <c r="D2130" i="3"/>
  <c r="I2130" i="3"/>
  <c r="C2130" i="3"/>
  <c r="F2130" i="3" l="1"/>
  <c r="A2132" i="3"/>
  <c r="AF2131" i="3"/>
  <c r="L2130" i="3"/>
  <c r="E2130" i="3"/>
  <c r="M2130" i="3"/>
  <c r="AH2131" i="3"/>
  <c r="AI2131" i="3"/>
  <c r="AJ2131" i="3"/>
  <c r="AK2131" i="3"/>
  <c r="AL2131" i="3"/>
  <c r="AM2131" i="3"/>
  <c r="AN2131" i="3"/>
  <c r="X2131" i="3"/>
  <c r="Y2131" i="3"/>
  <c r="W2131" i="3"/>
  <c r="AB2131" i="3"/>
  <c r="Z2131" i="3"/>
  <c r="AC2131" i="3"/>
  <c r="AA2131" i="3"/>
  <c r="AE2131" i="3"/>
  <c r="V2131" i="3"/>
  <c r="AD2131" i="3"/>
  <c r="U2131" i="3"/>
  <c r="N2131" i="3"/>
  <c r="T2131" i="3"/>
  <c r="B2131" i="3"/>
  <c r="O2131" i="3"/>
  <c r="Q2131" i="3"/>
  <c r="S2131" i="3"/>
  <c r="P2131" i="3"/>
  <c r="R2131" i="3"/>
  <c r="I2131" i="3"/>
  <c r="H2131" i="3"/>
  <c r="G2131" i="3"/>
  <c r="C2131" i="3"/>
  <c r="D2131" i="3"/>
  <c r="J2131" i="3"/>
  <c r="K2131" i="3"/>
  <c r="F2131" i="3" l="1"/>
  <c r="A2133" i="3"/>
  <c r="AF2132" i="3"/>
  <c r="M2131" i="3"/>
  <c r="L2131" i="3"/>
  <c r="E2131" i="3"/>
  <c r="AH2132" i="3"/>
  <c r="AI2132" i="3"/>
  <c r="AJ2132" i="3"/>
  <c r="AK2132" i="3"/>
  <c r="AL2132" i="3"/>
  <c r="AM2132" i="3"/>
  <c r="AN2132" i="3"/>
  <c r="W2132" i="3"/>
  <c r="AA2132" i="3"/>
  <c r="Z2132" i="3"/>
  <c r="X2132" i="3"/>
  <c r="AB2132" i="3"/>
  <c r="Y2132" i="3"/>
  <c r="AC2132" i="3"/>
  <c r="AD2132" i="3"/>
  <c r="V2132" i="3"/>
  <c r="T2132" i="3"/>
  <c r="AE2132" i="3"/>
  <c r="U2132" i="3"/>
  <c r="N2132" i="3"/>
  <c r="B2132" i="3"/>
  <c r="O2132" i="3"/>
  <c r="Q2132" i="3"/>
  <c r="R2132" i="3"/>
  <c r="H2132" i="3"/>
  <c r="P2132" i="3"/>
  <c r="I2132" i="3"/>
  <c r="K2132" i="3"/>
  <c r="G2132" i="3"/>
  <c r="D2132" i="3"/>
  <c r="C2132" i="3"/>
  <c r="S2132" i="3"/>
  <c r="J2132" i="3"/>
  <c r="F2132" i="3" l="1"/>
  <c r="A2134" i="3"/>
  <c r="AF2133" i="3"/>
  <c r="M2132" i="3"/>
  <c r="L2132" i="3"/>
  <c r="E2132" i="3"/>
  <c r="AH2133" i="3"/>
  <c r="AI2133" i="3"/>
  <c r="AK2133" i="3"/>
  <c r="AJ2133" i="3"/>
  <c r="AL2133" i="3"/>
  <c r="W2133" i="3"/>
  <c r="AM2133" i="3"/>
  <c r="AN2133" i="3"/>
  <c r="Y2133" i="3"/>
  <c r="X2133" i="3"/>
  <c r="Z2133" i="3"/>
  <c r="AB2133" i="3"/>
  <c r="AC2133" i="3"/>
  <c r="AA2133" i="3"/>
  <c r="AD2133" i="3"/>
  <c r="B2133" i="3"/>
  <c r="V2133" i="3"/>
  <c r="T2133" i="3"/>
  <c r="U2133" i="3"/>
  <c r="AE2133" i="3"/>
  <c r="N2133" i="3"/>
  <c r="O2133" i="3"/>
  <c r="P2133" i="3"/>
  <c r="Q2133" i="3"/>
  <c r="R2133" i="3"/>
  <c r="S2133" i="3"/>
  <c r="H2133" i="3"/>
  <c r="I2133" i="3"/>
  <c r="D2133" i="3"/>
  <c r="C2133" i="3"/>
  <c r="K2133" i="3"/>
  <c r="G2133" i="3"/>
  <c r="J2133" i="3"/>
  <c r="F2133" i="3" l="1"/>
  <c r="A2135" i="3"/>
  <c r="AF2134" i="3"/>
  <c r="M2133" i="3"/>
  <c r="E2133" i="3"/>
  <c r="L2133" i="3"/>
  <c r="AH2134" i="3"/>
  <c r="AI2134" i="3"/>
  <c r="AJ2134" i="3"/>
  <c r="AK2134" i="3"/>
  <c r="AM2134" i="3"/>
  <c r="AN2134" i="3"/>
  <c r="AL2134" i="3"/>
  <c r="W2134" i="3"/>
  <c r="X2134" i="3"/>
  <c r="Y2134" i="3"/>
  <c r="Z2134" i="3"/>
  <c r="AB2134" i="3"/>
  <c r="AC2134" i="3"/>
  <c r="AA2134" i="3"/>
  <c r="AD2134" i="3"/>
  <c r="AE2134" i="3"/>
  <c r="B2134" i="3"/>
  <c r="V2134" i="3"/>
  <c r="T2134" i="3"/>
  <c r="U2134" i="3"/>
  <c r="N2134" i="3"/>
  <c r="O2134" i="3"/>
  <c r="P2134" i="3"/>
  <c r="Q2134" i="3"/>
  <c r="R2134" i="3"/>
  <c r="H2134" i="3"/>
  <c r="I2134" i="3"/>
  <c r="J2134" i="3"/>
  <c r="K2134" i="3"/>
  <c r="G2134" i="3"/>
  <c r="D2134" i="3"/>
  <c r="C2134" i="3"/>
  <c r="S2134" i="3"/>
  <c r="F2134" i="3" l="1"/>
  <c r="A2136" i="3"/>
  <c r="AF2135" i="3"/>
  <c r="E2134" i="3"/>
  <c r="M2134" i="3"/>
  <c r="L2134" i="3"/>
  <c r="AH2135" i="3"/>
  <c r="AI2135" i="3"/>
  <c r="AJ2135" i="3"/>
  <c r="AK2135" i="3"/>
  <c r="AM2135" i="3"/>
  <c r="AN2135" i="3"/>
  <c r="AL2135" i="3"/>
  <c r="W2135" i="3"/>
  <c r="X2135" i="3"/>
  <c r="Y2135" i="3"/>
  <c r="Z2135" i="3"/>
  <c r="AA2135" i="3"/>
  <c r="AB2135" i="3"/>
  <c r="AC2135" i="3"/>
  <c r="AD2135" i="3"/>
  <c r="AE2135" i="3"/>
  <c r="B2135" i="3"/>
  <c r="U2135" i="3"/>
  <c r="T2135" i="3"/>
  <c r="V2135" i="3"/>
  <c r="N2135" i="3"/>
  <c r="O2135" i="3"/>
  <c r="Q2135" i="3"/>
  <c r="R2135" i="3"/>
  <c r="S2135" i="3"/>
  <c r="P2135" i="3"/>
  <c r="J2135" i="3"/>
  <c r="H2135" i="3"/>
  <c r="K2135" i="3"/>
  <c r="I2135" i="3"/>
  <c r="G2135" i="3"/>
  <c r="D2135" i="3"/>
  <c r="C2135" i="3"/>
  <c r="F2135" i="3" l="1"/>
  <c r="A2137" i="3"/>
  <c r="AF2136" i="3"/>
  <c r="E2135" i="3"/>
  <c r="L2135" i="3"/>
  <c r="M2135" i="3"/>
  <c r="AH2136" i="3"/>
  <c r="AI2136" i="3"/>
  <c r="AL2136" i="3"/>
  <c r="AJ2136" i="3"/>
  <c r="AK2136" i="3"/>
  <c r="AM2136" i="3"/>
  <c r="AN2136" i="3"/>
  <c r="X2136" i="3"/>
  <c r="Y2136" i="3"/>
  <c r="W2136" i="3"/>
  <c r="AA2136" i="3"/>
  <c r="Z2136" i="3"/>
  <c r="AC2136" i="3"/>
  <c r="AB2136" i="3"/>
  <c r="AD2136" i="3"/>
  <c r="AE2136" i="3"/>
  <c r="V2136" i="3"/>
  <c r="T2136" i="3"/>
  <c r="U2136" i="3"/>
  <c r="N2136" i="3"/>
  <c r="B2136" i="3"/>
  <c r="Q2136" i="3"/>
  <c r="R2136" i="3"/>
  <c r="S2136" i="3"/>
  <c r="O2136" i="3"/>
  <c r="P2136" i="3"/>
  <c r="J2136" i="3"/>
  <c r="K2136" i="3"/>
  <c r="I2136" i="3"/>
  <c r="C2136" i="3"/>
  <c r="H2136" i="3"/>
  <c r="D2136" i="3"/>
  <c r="G2136" i="3"/>
  <c r="F2136" i="3" l="1"/>
  <c r="A2138" i="3"/>
  <c r="AF2137" i="3"/>
  <c r="M2136" i="3"/>
  <c r="E2136" i="3"/>
  <c r="L2136" i="3"/>
  <c r="AH2137" i="3"/>
  <c r="AI2137" i="3"/>
  <c r="AJ2137" i="3"/>
  <c r="AK2137" i="3"/>
  <c r="AL2137" i="3"/>
  <c r="AN2137" i="3"/>
  <c r="AM2137" i="3"/>
  <c r="W2137" i="3"/>
  <c r="X2137" i="3"/>
  <c r="Z2137" i="3"/>
  <c r="Y2137" i="3"/>
  <c r="AA2137" i="3"/>
  <c r="AB2137" i="3"/>
  <c r="AD2137" i="3"/>
  <c r="AC2137" i="3"/>
  <c r="AE2137" i="3"/>
  <c r="V2137" i="3"/>
  <c r="T2137" i="3"/>
  <c r="U2137" i="3"/>
  <c r="N2137" i="3"/>
  <c r="B2137" i="3"/>
  <c r="O2137" i="3"/>
  <c r="P2137" i="3"/>
  <c r="S2137" i="3"/>
  <c r="H2137" i="3"/>
  <c r="I2137" i="3"/>
  <c r="Q2137" i="3"/>
  <c r="R2137" i="3"/>
  <c r="J2137" i="3"/>
  <c r="K2137" i="3"/>
  <c r="G2137" i="3"/>
  <c r="D2137" i="3"/>
  <c r="C2137" i="3"/>
  <c r="F2137" i="3" l="1"/>
  <c r="A2139" i="3"/>
  <c r="AF2138" i="3"/>
  <c r="L2137" i="3"/>
  <c r="E2137" i="3"/>
  <c r="M2137" i="3"/>
  <c r="AH2138" i="3"/>
  <c r="AJ2138" i="3"/>
  <c r="AI2138" i="3"/>
  <c r="AL2138" i="3"/>
  <c r="AK2138" i="3"/>
  <c r="AM2138" i="3"/>
  <c r="AN2138" i="3"/>
  <c r="W2138" i="3"/>
  <c r="X2138" i="3"/>
  <c r="Y2138" i="3"/>
  <c r="Z2138" i="3"/>
  <c r="AA2138" i="3"/>
  <c r="AB2138" i="3"/>
  <c r="AD2138" i="3"/>
  <c r="AC2138" i="3"/>
  <c r="AE2138" i="3"/>
  <c r="V2138" i="3"/>
  <c r="T2138" i="3"/>
  <c r="U2138" i="3"/>
  <c r="B2138" i="3"/>
  <c r="N2138" i="3"/>
  <c r="O2138" i="3"/>
  <c r="P2138" i="3"/>
  <c r="Q2138" i="3"/>
  <c r="R2138" i="3"/>
  <c r="S2138" i="3"/>
  <c r="J2138" i="3"/>
  <c r="K2138" i="3"/>
  <c r="I2138" i="3"/>
  <c r="H2138" i="3"/>
  <c r="G2138" i="3"/>
  <c r="D2138" i="3"/>
  <c r="C2138" i="3"/>
  <c r="F2138" i="3" l="1"/>
  <c r="A2140" i="3"/>
  <c r="AF2139" i="3"/>
  <c r="L2138" i="3"/>
  <c r="E2138" i="3"/>
  <c r="M2138" i="3"/>
  <c r="AH2139" i="3"/>
  <c r="AI2139" i="3"/>
  <c r="AJ2139" i="3"/>
  <c r="AK2139" i="3"/>
  <c r="AL2139" i="3"/>
  <c r="AN2139" i="3"/>
  <c r="AM2139" i="3"/>
  <c r="W2139" i="3"/>
  <c r="X2139" i="3"/>
  <c r="Y2139" i="3"/>
  <c r="AB2139" i="3"/>
  <c r="AA2139" i="3"/>
  <c r="Z2139" i="3"/>
  <c r="AC2139" i="3"/>
  <c r="AD2139" i="3"/>
  <c r="AE2139" i="3"/>
  <c r="V2139" i="3"/>
  <c r="N2139" i="3"/>
  <c r="B2139" i="3"/>
  <c r="U2139" i="3"/>
  <c r="T2139" i="3"/>
  <c r="O2139" i="3"/>
  <c r="P2139" i="3"/>
  <c r="Q2139" i="3"/>
  <c r="H2139" i="3"/>
  <c r="I2139" i="3"/>
  <c r="S2139" i="3"/>
  <c r="R2139" i="3"/>
  <c r="J2139" i="3"/>
  <c r="G2139" i="3"/>
  <c r="K2139" i="3"/>
  <c r="C2139" i="3"/>
  <c r="D2139" i="3"/>
  <c r="F2139" i="3" l="1"/>
  <c r="A2141" i="3"/>
  <c r="AF2140" i="3"/>
  <c r="E2139" i="3"/>
  <c r="M2139" i="3"/>
  <c r="L2139" i="3"/>
  <c r="AH2140" i="3"/>
  <c r="AI2140" i="3"/>
  <c r="AJ2140" i="3"/>
  <c r="AK2140" i="3"/>
  <c r="AL2140" i="3"/>
  <c r="AN2140" i="3"/>
  <c r="AM2140" i="3"/>
  <c r="W2140" i="3"/>
  <c r="AA2140" i="3"/>
  <c r="X2140" i="3"/>
  <c r="AB2140" i="3"/>
  <c r="Y2140" i="3"/>
  <c r="Z2140" i="3"/>
  <c r="AC2140" i="3"/>
  <c r="AD2140" i="3"/>
  <c r="AE2140" i="3"/>
  <c r="V2140" i="3"/>
  <c r="T2140" i="3"/>
  <c r="B2140" i="3"/>
  <c r="N2140" i="3"/>
  <c r="U2140" i="3"/>
  <c r="O2140" i="3"/>
  <c r="P2140" i="3"/>
  <c r="R2140" i="3"/>
  <c r="S2140" i="3"/>
  <c r="H2140" i="3"/>
  <c r="Q2140" i="3"/>
  <c r="G2140" i="3"/>
  <c r="D2140" i="3"/>
  <c r="C2140" i="3"/>
  <c r="I2140" i="3"/>
  <c r="J2140" i="3"/>
  <c r="K2140" i="3"/>
  <c r="F2140" i="3" l="1"/>
  <c r="A2142" i="3"/>
  <c r="AF2141" i="3"/>
  <c r="M2140" i="3"/>
  <c r="E2140" i="3"/>
  <c r="L2140" i="3"/>
  <c r="AH2141" i="3"/>
  <c r="AK2141" i="3"/>
  <c r="AI2141" i="3"/>
  <c r="AJ2141" i="3"/>
  <c r="AL2141" i="3"/>
  <c r="AM2141" i="3"/>
  <c r="W2141" i="3"/>
  <c r="AN2141" i="3"/>
  <c r="X2141" i="3"/>
  <c r="Y2141" i="3"/>
  <c r="Z2141" i="3"/>
  <c r="AA2141" i="3"/>
  <c r="AC2141" i="3"/>
  <c r="AB2141" i="3"/>
  <c r="AD2141" i="3"/>
  <c r="B2141" i="3"/>
  <c r="AE2141" i="3"/>
  <c r="V2141" i="3"/>
  <c r="T2141" i="3"/>
  <c r="U2141" i="3"/>
  <c r="N2141" i="3"/>
  <c r="O2141" i="3"/>
  <c r="P2141" i="3"/>
  <c r="Q2141" i="3"/>
  <c r="R2141" i="3"/>
  <c r="H2141" i="3"/>
  <c r="S2141" i="3"/>
  <c r="I2141" i="3"/>
  <c r="G2141" i="3"/>
  <c r="D2141" i="3"/>
  <c r="C2141" i="3"/>
  <c r="J2141" i="3"/>
  <c r="K2141" i="3"/>
  <c r="F2141" i="3" l="1"/>
  <c r="A2143" i="3"/>
  <c r="AF2142" i="3"/>
  <c r="E2141" i="3"/>
  <c r="L2141" i="3"/>
  <c r="AH2142" i="3"/>
  <c r="AI2142" i="3"/>
  <c r="AJ2142" i="3"/>
  <c r="AL2142" i="3"/>
  <c r="AM2142" i="3"/>
  <c r="AN2142" i="3"/>
  <c r="AK2142" i="3"/>
  <c r="W2142" i="3"/>
  <c r="X2142" i="3"/>
  <c r="Z2142" i="3"/>
  <c r="Y2142" i="3"/>
  <c r="AA2142" i="3"/>
  <c r="AC2142" i="3"/>
  <c r="AB2142" i="3"/>
  <c r="AD2142" i="3"/>
  <c r="AE2142" i="3"/>
  <c r="B2142" i="3"/>
  <c r="V2142" i="3"/>
  <c r="T2142" i="3"/>
  <c r="U2142" i="3"/>
  <c r="O2142" i="3"/>
  <c r="N2142" i="3"/>
  <c r="Q2142" i="3"/>
  <c r="P2142" i="3"/>
  <c r="R2142" i="3"/>
  <c r="S2142" i="3"/>
  <c r="H2142" i="3"/>
  <c r="I2142" i="3"/>
  <c r="J2142" i="3"/>
  <c r="K2142" i="3"/>
  <c r="G2142" i="3"/>
  <c r="D2142" i="3"/>
  <c r="C2142" i="3"/>
  <c r="M2141" i="3"/>
  <c r="F2142" i="3" l="1"/>
  <c r="A2144" i="3"/>
  <c r="AF2143" i="3"/>
  <c r="E2142" i="3"/>
  <c r="L2142" i="3"/>
  <c r="M2142" i="3"/>
  <c r="AH2143" i="3"/>
  <c r="AI2143" i="3"/>
  <c r="AK2143" i="3"/>
  <c r="AJ2143" i="3"/>
  <c r="AL2143" i="3"/>
  <c r="AM2143" i="3"/>
  <c r="AN2143" i="3"/>
  <c r="W2143" i="3"/>
  <c r="X2143" i="3"/>
  <c r="Y2143" i="3"/>
  <c r="Z2143" i="3"/>
  <c r="AB2143" i="3"/>
  <c r="AA2143" i="3"/>
  <c r="AC2143" i="3"/>
  <c r="AD2143" i="3"/>
  <c r="B2143" i="3"/>
  <c r="AE2143" i="3"/>
  <c r="V2143" i="3"/>
  <c r="T2143" i="3"/>
  <c r="U2143" i="3"/>
  <c r="O2143" i="3"/>
  <c r="P2143" i="3"/>
  <c r="Q2143" i="3"/>
  <c r="N2143" i="3"/>
  <c r="H2143" i="3"/>
  <c r="S2143" i="3"/>
  <c r="I2143" i="3"/>
  <c r="R2143" i="3"/>
  <c r="G2143" i="3"/>
  <c r="D2143" i="3"/>
  <c r="C2143" i="3"/>
  <c r="J2143" i="3"/>
  <c r="K2143" i="3"/>
  <c r="F2143" i="3" l="1"/>
  <c r="A2145" i="3"/>
  <c r="AF2144" i="3"/>
  <c r="E2143" i="3"/>
  <c r="M2143" i="3"/>
  <c r="L2143" i="3"/>
  <c r="AH2144" i="3"/>
  <c r="AI2144" i="3"/>
  <c r="AJ2144" i="3"/>
  <c r="AL2144" i="3"/>
  <c r="AM2144" i="3"/>
  <c r="AK2144" i="3"/>
  <c r="AN2144" i="3"/>
  <c r="W2144" i="3"/>
  <c r="Z2144" i="3"/>
  <c r="X2144" i="3"/>
  <c r="Y2144" i="3"/>
  <c r="AA2144" i="3"/>
  <c r="AC2144" i="3"/>
  <c r="AB2144" i="3"/>
  <c r="AE2144" i="3"/>
  <c r="V2144" i="3"/>
  <c r="AD2144" i="3"/>
  <c r="T2144" i="3"/>
  <c r="U2144" i="3"/>
  <c r="B2144" i="3"/>
  <c r="Q2144" i="3"/>
  <c r="R2144" i="3"/>
  <c r="S2144" i="3"/>
  <c r="O2144" i="3"/>
  <c r="P2144" i="3"/>
  <c r="J2144" i="3"/>
  <c r="K2144" i="3"/>
  <c r="H2144" i="3"/>
  <c r="I2144" i="3"/>
  <c r="N2144" i="3"/>
  <c r="C2144" i="3"/>
  <c r="G2144" i="3"/>
  <c r="D2144" i="3"/>
  <c r="F2144" i="3" l="1"/>
  <c r="A2146" i="3"/>
  <c r="AF2145" i="3"/>
  <c r="M2144" i="3"/>
  <c r="L2144" i="3"/>
  <c r="E2144" i="3"/>
  <c r="AH2145" i="3"/>
  <c r="AI2145" i="3"/>
  <c r="AJ2145" i="3"/>
  <c r="AL2145" i="3"/>
  <c r="AM2145" i="3"/>
  <c r="AN2145" i="3"/>
  <c r="W2145" i="3"/>
  <c r="Y2145" i="3"/>
  <c r="AK2145" i="3"/>
  <c r="Z2145" i="3"/>
  <c r="AA2145" i="3"/>
  <c r="X2145" i="3"/>
  <c r="AB2145" i="3"/>
  <c r="AC2145" i="3"/>
  <c r="AD2145" i="3"/>
  <c r="AE2145" i="3"/>
  <c r="T2145" i="3"/>
  <c r="U2145" i="3"/>
  <c r="V2145" i="3"/>
  <c r="B2145" i="3"/>
  <c r="N2145" i="3"/>
  <c r="H2145" i="3"/>
  <c r="I2145" i="3"/>
  <c r="Q2145" i="3"/>
  <c r="O2145" i="3"/>
  <c r="P2145" i="3"/>
  <c r="R2145" i="3"/>
  <c r="J2145" i="3"/>
  <c r="K2145" i="3"/>
  <c r="S2145" i="3"/>
  <c r="G2145" i="3"/>
  <c r="D2145" i="3"/>
  <c r="C2145" i="3"/>
  <c r="F2145" i="3" l="1"/>
  <c r="A2147" i="3"/>
  <c r="AF2146" i="3"/>
  <c r="L2145" i="3"/>
  <c r="E2145" i="3"/>
  <c r="M2145" i="3"/>
  <c r="AH2146" i="3"/>
  <c r="AJ2146" i="3"/>
  <c r="AI2146" i="3"/>
  <c r="AL2146" i="3"/>
  <c r="AK2146" i="3"/>
  <c r="W2146" i="3"/>
  <c r="AN2146" i="3"/>
  <c r="X2146" i="3"/>
  <c r="Y2146" i="3"/>
  <c r="Z2146" i="3"/>
  <c r="AM2146" i="3"/>
  <c r="AA2146" i="3"/>
  <c r="AB2146" i="3"/>
  <c r="AC2146" i="3"/>
  <c r="AD2146" i="3"/>
  <c r="V2146" i="3"/>
  <c r="T2146" i="3"/>
  <c r="U2146" i="3"/>
  <c r="AE2146" i="3"/>
  <c r="B2146" i="3"/>
  <c r="N2146" i="3"/>
  <c r="O2146" i="3"/>
  <c r="P2146" i="3"/>
  <c r="Q2146" i="3"/>
  <c r="R2146" i="3"/>
  <c r="S2146" i="3"/>
  <c r="H2146" i="3"/>
  <c r="J2146" i="3"/>
  <c r="K2146" i="3"/>
  <c r="I2146" i="3"/>
  <c r="D2146" i="3"/>
  <c r="C2146" i="3"/>
  <c r="G2146" i="3"/>
  <c r="F2146" i="3" l="1"/>
  <c r="A2148" i="3"/>
  <c r="AF2147" i="3"/>
  <c r="M2146" i="3"/>
  <c r="L2146" i="3"/>
  <c r="E2146" i="3"/>
  <c r="AH2147" i="3"/>
  <c r="AI2147" i="3"/>
  <c r="AJ2147" i="3"/>
  <c r="AK2147" i="3"/>
  <c r="AN2147" i="3"/>
  <c r="AL2147" i="3"/>
  <c r="AM2147" i="3"/>
  <c r="X2147" i="3"/>
  <c r="Y2147" i="3"/>
  <c r="W2147" i="3"/>
  <c r="Z2147" i="3"/>
  <c r="AB2147" i="3"/>
  <c r="AC2147" i="3"/>
  <c r="AA2147" i="3"/>
  <c r="AE2147" i="3"/>
  <c r="AD2147" i="3"/>
  <c r="V2147" i="3"/>
  <c r="U2147" i="3"/>
  <c r="T2147" i="3"/>
  <c r="N2147" i="3"/>
  <c r="B2147" i="3"/>
  <c r="O2147" i="3"/>
  <c r="P2147" i="3"/>
  <c r="Q2147" i="3"/>
  <c r="R2147" i="3"/>
  <c r="K2147" i="3"/>
  <c r="G2147" i="3"/>
  <c r="C2147" i="3"/>
  <c r="D2147" i="3"/>
  <c r="I2147" i="3"/>
  <c r="H2147" i="3"/>
  <c r="J2147" i="3"/>
  <c r="S2147" i="3"/>
  <c r="F2147" i="3" l="1"/>
  <c r="A2149" i="3"/>
  <c r="AF2148" i="3"/>
  <c r="M2147" i="3"/>
  <c r="E2147" i="3"/>
  <c r="L2147" i="3"/>
  <c r="AH2148" i="3"/>
  <c r="AI2148" i="3"/>
  <c r="AJ2148" i="3"/>
  <c r="AK2148" i="3"/>
  <c r="AL2148" i="3"/>
  <c r="AM2148" i="3"/>
  <c r="AN2148" i="3"/>
  <c r="X2148" i="3"/>
  <c r="W2148" i="3"/>
  <c r="AA2148" i="3"/>
  <c r="Y2148" i="3"/>
  <c r="AB2148" i="3"/>
  <c r="Z2148" i="3"/>
  <c r="AC2148" i="3"/>
  <c r="AD2148" i="3"/>
  <c r="V2148" i="3"/>
  <c r="T2148" i="3"/>
  <c r="AE2148" i="3"/>
  <c r="U2148" i="3"/>
  <c r="N2148" i="3"/>
  <c r="O2148" i="3"/>
  <c r="P2148" i="3"/>
  <c r="H2148" i="3"/>
  <c r="Q2148" i="3"/>
  <c r="R2148" i="3"/>
  <c r="B2148" i="3"/>
  <c r="K2148" i="3"/>
  <c r="G2148" i="3"/>
  <c r="D2148" i="3"/>
  <c r="C2148" i="3"/>
  <c r="S2148" i="3"/>
  <c r="I2148" i="3"/>
  <c r="J2148" i="3"/>
  <c r="F2148" i="3" l="1"/>
  <c r="A2150" i="3"/>
  <c r="AF2149" i="3"/>
  <c r="M2148" i="3"/>
  <c r="L2148" i="3"/>
  <c r="E2148" i="3"/>
  <c r="AH2149" i="3"/>
  <c r="AI2149" i="3"/>
  <c r="AJ2149" i="3"/>
  <c r="AK2149" i="3"/>
  <c r="AL2149" i="3"/>
  <c r="AM2149" i="3"/>
  <c r="AN2149" i="3"/>
  <c r="W2149" i="3"/>
  <c r="X2149" i="3"/>
  <c r="Y2149" i="3"/>
  <c r="Z2149" i="3"/>
  <c r="AA2149" i="3"/>
  <c r="AB2149" i="3"/>
  <c r="AC2149" i="3"/>
  <c r="AD2149" i="3"/>
  <c r="B2149" i="3"/>
  <c r="V2149" i="3"/>
  <c r="T2149" i="3"/>
  <c r="U2149" i="3"/>
  <c r="AE2149" i="3"/>
  <c r="N2149" i="3"/>
  <c r="O2149" i="3"/>
  <c r="P2149" i="3"/>
  <c r="Q2149" i="3"/>
  <c r="R2149" i="3"/>
  <c r="S2149" i="3"/>
  <c r="I2149" i="3"/>
  <c r="D2149" i="3"/>
  <c r="C2149" i="3"/>
  <c r="K2149" i="3"/>
  <c r="G2149" i="3"/>
  <c r="J2149" i="3"/>
  <c r="H2149" i="3"/>
  <c r="F2149" i="3" l="1"/>
  <c r="A2151" i="3"/>
  <c r="AF2150" i="3"/>
  <c r="M2149" i="3"/>
  <c r="E2149" i="3"/>
  <c r="L2149" i="3"/>
  <c r="AH2150" i="3"/>
  <c r="AI2150" i="3"/>
  <c r="AJ2150" i="3"/>
  <c r="AK2150" i="3"/>
  <c r="AM2150" i="3"/>
  <c r="AN2150" i="3"/>
  <c r="AL2150" i="3"/>
  <c r="W2150" i="3"/>
  <c r="X2150" i="3"/>
  <c r="Z2150" i="3"/>
  <c r="Y2150" i="3"/>
  <c r="AB2150" i="3"/>
  <c r="AC2150" i="3"/>
  <c r="AD2150" i="3"/>
  <c r="AA2150" i="3"/>
  <c r="AE2150" i="3"/>
  <c r="B2150" i="3"/>
  <c r="V2150" i="3"/>
  <c r="T2150" i="3"/>
  <c r="U2150" i="3"/>
  <c r="N2150" i="3"/>
  <c r="O2150" i="3"/>
  <c r="P2150" i="3"/>
  <c r="Q2150" i="3"/>
  <c r="H2150" i="3"/>
  <c r="I2150" i="3"/>
  <c r="R2150" i="3"/>
  <c r="S2150" i="3"/>
  <c r="J2150" i="3"/>
  <c r="K2150" i="3"/>
  <c r="G2150" i="3"/>
  <c r="D2150" i="3"/>
  <c r="C2150" i="3"/>
  <c r="F2150" i="3" l="1"/>
  <c r="A2152" i="3"/>
  <c r="AF2151" i="3"/>
  <c r="E2150" i="3"/>
  <c r="M2150" i="3"/>
  <c r="L2150" i="3"/>
  <c r="AH2151" i="3"/>
  <c r="AI2151" i="3"/>
  <c r="AJ2151" i="3"/>
  <c r="AM2151" i="3"/>
  <c r="AK2151" i="3"/>
  <c r="AN2151" i="3"/>
  <c r="AL2151" i="3"/>
  <c r="W2151" i="3"/>
  <c r="X2151" i="3"/>
  <c r="Y2151" i="3"/>
  <c r="Z2151" i="3"/>
  <c r="AB2151" i="3"/>
  <c r="AA2151" i="3"/>
  <c r="AD2151" i="3"/>
  <c r="AE2151" i="3"/>
  <c r="B2151" i="3"/>
  <c r="AC2151" i="3"/>
  <c r="V2151" i="3"/>
  <c r="T2151" i="3"/>
  <c r="U2151" i="3"/>
  <c r="N2151" i="3"/>
  <c r="O2151" i="3"/>
  <c r="P2151" i="3"/>
  <c r="S2151" i="3"/>
  <c r="R2151" i="3"/>
  <c r="Q2151" i="3"/>
  <c r="J2151" i="3"/>
  <c r="K2151" i="3"/>
  <c r="H2151" i="3"/>
  <c r="G2151" i="3"/>
  <c r="D2151" i="3"/>
  <c r="C2151" i="3"/>
  <c r="I2151" i="3"/>
  <c r="F2151" i="3" l="1"/>
  <c r="A2153" i="3"/>
  <c r="AF2152" i="3"/>
  <c r="L2151" i="3"/>
  <c r="E2151" i="3"/>
  <c r="AH2152" i="3"/>
  <c r="AI2152" i="3"/>
  <c r="AJ2152" i="3"/>
  <c r="AL2152" i="3"/>
  <c r="AK2152" i="3"/>
  <c r="AM2152" i="3"/>
  <c r="AN2152" i="3"/>
  <c r="W2152" i="3"/>
  <c r="X2152" i="3"/>
  <c r="Y2152" i="3"/>
  <c r="Z2152" i="3"/>
  <c r="AA2152" i="3"/>
  <c r="AB2152" i="3"/>
  <c r="AC2152" i="3"/>
  <c r="AE2152" i="3"/>
  <c r="V2152" i="3"/>
  <c r="AD2152" i="3"/>
  <c r="T2152" i="3"/>
  <c r="U2152" i="3"/>
  <c r="N2152" i="3"/>
  <c r="Q2152" i="3"/>
  <c r="R2152" i="3"/>
  <c r="S2152" i="3"/>
  <c r="O2152" i="3"/>
  <c r="P2152" i="3"/>
  <c r="B2152" i="3"/>
  <c r="H2152" i="3"/>
  <c r="I2152" i="3"/>
  <c r="J2152" i="3"/>
  <c r="K2152" i="3"/>
  <c r="G2152" i="3"/>
  <c r="D2152" i="3"/>
  <c r="C2152" i="3"/>
  <c r="M2151" i="3"/>
  <c r="F2152" i="3" l="1"/>
  <c r="A2154" i="3"/>
  <c r="AF2153" i="3"/>
  <c r="M2152" i="3"/>
  <c r="L2152" i="3"/>
  <c r="E2152" i="3"/>
  <c r="AH2153" i="3"/>
  <c r="AI2153" i="3"/>
  <c r="AJ2153" i="3"/>
  <c r="AK2153" i="3"/>
  <c r="AL2153" i="3"/>
  <c r="AM2153" i="3"/>
  <c r="AN2153" i="3"/>
  <c r="W2153" i="3"/>
  <c r="Z2153" i="3"/>
  <c r="X2153" i="3"/>
  <c r="Y2153" i="3"/>
  <c r="AA2153" i="3"/>
  <c r="AC2153" i="3"/>
  <c r="AD2153" i="3"/>
  <c r="AB2153" i="3"/>
  <c r="AE2153" i="3"/>
  <c r="T2153" i="3"/>
  <c r="U2153" i="3"/>
  <c r="V2153" i="3"/>
  <c r="N2153" i="3"/>
  <c r="B2153" i="3"/>
  <c r="R2153" i="3"/>
  <c r="H2153" i="3"/>
  <c r="I2153" i="3"/>
  <c r="O2153" i="3"/>
  <c r="S2153" i="3"/>
  <c r="P2153" i="3"/>
  <c r="Q2153" i="3"/>
  <c r="J2153" i="3"/>
  <c r="K2153" i="3"/>
  <c r="G2153" i="3"/>
  <c r="D2153" i="3"/>
  <c r="C2153" i="3"/>
  <c r="F2153" i="3" l="1"/>
  <c r="A2155" i="3"/>
  <c r="AF2154" i="3"/>
  <c r="E2153" i="3"/>
  <c r="L2153" i="3"/>
  <c r="M2153" i="3"/>
  <c r="AJ2154" i="3"/>
  <c r="AH2154" i="3"/>
  <c r="AI2154" i="3"/>
  <c r="AL2154" i="3"/>
  <c r="AK2154" i="3"/>
  <c r="AM2154" i="3"/>
  <c r="AN2154" i="3"/>
  <c r="W2154" i="3"/>
  <c r="X2154" i="3"/>
  <c r="Y2154" i="3"/>
  <c r="Z2154" i="3"/>
  <c r="AA2154" i="3"/>
  <c r="AC2154" i="3"/>
  <c r="AD2154" i="3"/>
  <c r="AB2154" i="3"/>
  <c r="AE2154" i="3"/>
  <c r="T2154" i="3"/>
  <c r="U2154" i="3"/>
  <c r="B2154" i="3"/>
  <c r="V2154" i="3"/>
  <c r="N2154" i="3"/>
  <c r="Q2154" i="3"/>
  <c r="R2154" i="3"/>
  <c r="O2154" i="3"/>
  <c r="S2154" i="3"/>
  <c r="H2154" i="3"/>
  <c r="P2154" i="3"/>
  <c r="I2154" i="3"/>
  <c r="J2154" i="3"/>
  <c r="K2154" i="3"/>
  <c r="G2154" i="3"/>
  <c r="D2154" i="3"/>
  <c r="C2154" i="3"/>
  <c r="F2154" i="3" l="1"/>
  <c r="A2156" i="3"/>
  <c r="AF2155" i="3"/>
  <c r="E2154" i="3"/>
  <c r="L2154" i="3"/>
  <c r="M2154" i="3"/>
  <c r="AH2155" i="3"/>
  <c r="AI2155" i="3"/>
  <c r="AJ2155" i="3"/>
  <c r="AK2155" i="3"/>
  <c r="AL2155" i="3"/>
  <c r="AM2155" i="3"/>
  <c r="AN2155" i="3"/>
  <c r="X2155" i="3"/>
  <c r="Y2155" i="3"/>
  <c r="W2155" i="3"/>
  <c r="AB2155" i="3"/>
  <c r="AA2155" i="3"/>
  <c r="AC2155" i="3"/>
  <c r="Z2155" i="3"/>
  <c r="AD2155" i="3"/>
  <c r="AE2155" i="3"/>
  <c r="V2155" i="3"/>
  <c r="N2155" i="3"/>
  <c r="T2155" i="3"/>
  <c r="B2155" i="3"/>
  <c r="U2155" i="3"/>
  <c r="O2155" i="3"/>
  <c r="P2155" i="3"/>
  <c r="Q2155" i="3"/>
  <c r="S2155" i="3"/>
  <c r="R2155" i="3"/>
  <c r="H2155" i="3"/>
  <c r="I2155" i="3"/>
  <c r="D2155" i="3"/>
  <c r="J2155" i="3"/>
  <c r="K2155" i="3"/>
  <c r="G2155" i="3"/>
  <c r="C2155" i="3"/>
  <c r="F2155" i="3" l="1"/>
  <c r="A2157" i="3"/>
  <c r="AF2156" i="3"/>
  <c r="M2155" i="3"/>
  <c r="E2155" i="3"/>
  <c r="L2155" i="3"/>
  <c r="AH2156" i="3"/>
  <c r="AI2156" i="3"/>
  <c r="AJ2156" i="3"/>
  <c r="AL2156" i="3"/>
  <c r="AK2156" i="3"/>
  <c r="AM2156" i="3"/>
  <c r="AN2156" i="3"/>
  <c r="W2156" i="3"/>
  <c r="Z2156" i="3"/>
  <c r="AA2156" i="3"/>
  <c r="X2156" i="3"/>
  <c r="AB2156" i="3"/>
  <c r="Y2156" i="3"/>
  <c r="AC2156" i="3"/>
  <c r="AD2156" i="3"/>
  <c r="V2156" i="3"/>
  <c r="AE2156" i="3"/>
  <c r="T2156" i="3"/>
  <c r="B2156" i="3"/>
  <c r="N2156" i="3"/>
  <c r="U2156" i="3"/>
  <c r="O2156" i="3"/>
  <c r="P2156" i="3"/>
  <c r="Q2156" i="3"/>
  <c r="H2156" i="3"/>
  <c r="R2156" i="3"/>
  <c r="S2156" i="3"/>
  <c r="G2156" i="3"/>
  <c r="D2156" i="3"/>
  <c r="C2156" i="3"/>
  <c r="J2156" i="3"/>
  <c r="I2156" i="3"/>
  <c r="K2156" i="3"/>
  <c r="F2156" i="3" l="1"/>
  <c r="A2158" i="3"/>
  <c r="AF2157" i="3"/>
  <c r="M2156" i="3"/>
  <c r="L2156" i="3"/>
  <c r="E2156" i="3"/>
  <c r="AH2157" i="3"/>
  <c r="AI2157" i="3"/>
  <c r="AJ2157" i="3"/>
  <c r="AK2157" i="3"/>
  <c r="AL2157" i="3"/>
  <c r="W2157" i="3"/>
  <c r="AM2157" i="3"/>
  <c r="AN2157" i="3"/>
  <c r="X2157" i="3"/>
  <c r="Z2157" i="3"/>
  <c r="Y2157" i="3"/>
  <c r="AA2157" i="3"/>
  <c r="AB2157" i="3"/>
  <c r="AC2157" i="3"/>
  <c r="AD2157" i="3"/>
  <c r="V2157" i="3"/>
  <c r="B2157" i="3"/>
  <c r="AE2157" i="3"/>
  <c r="T2157" i="3"/>
  <c r="U2157" i="3"/>
  <c r="N2157" i="3"/>
  <c r="O2157" i="3"/>
  <c r="P2157" i="3"/>
  <c r="Q2157" i="3"/>
  <c r="R2157" i="3"/>
  <c r="S2157" i="3"/>
  <c r="H2157" i="3"/>
  <c r="I2157" i="3"/>
  <c r="G2157" i="3"/>
  <c r="D2157" i="3"/>
  <c r="C2157" i="3"/>
  <c r="J2157" i="3"/>
  <c r="K2157" i="3"/>
  <c r="F2157" i="3" l="1"/>
  <c r="A2159" i="3"/>
  <c r="AF2158" i="3"/>
  <c r="M2157" i="3"/>
  <c r="L2157" i="3"/>
  <c r="E2157" i="3"/>
  <c r="AH2158" i="3"/>
  <c r="AI2158" i="3"/>
  <c r="AJ2158" i="3"/>
  <c r="AM2158" i="3"/>
  <c r="AL2158" i="3"/>
  <c r="AK2158" i="3"/>
  <c r="AN2158" i="3"/>
  <c r="W2158" i="3"/>
  <c r="Y2158" i="3"/>
  <c r="Z2158" i="3"/>
  <c r="AA2158" i="3"/>
  <c r="X2158" i="3"/>
  <c r="AB2158" i="3"/>
  <c r="AC2158" i="3"/>
  <c r="AD2158" i="3"/>
  <c r="AE2158" i="3"/>
  <c r="B2158" i="3"/>
  <c r="V2158" i="3"/>
  <c r="T2158" i="3"/>
  <c r="U2158" i="3"/>
  <c r="N2158" i="3"/>
  <c r="O2158" i="3"/>
  <c r="P2158" i="3"/>
  <c r="Q2158" i="3"/>
  <c r="R2158" i="3"/>
  <c r="S2158" i="3"/>
  <c r="H2158" i="3"/>
  <c r="I2158" i="3"/>
  <c r="J2158" i="3"/>
  <c r="K2158" i="3"/>
  <c r="G2158" i="3"/>
  <c r="D2158" i="3"/>
  <c r="C2158" i="3"/>
  <c r="F2158" i="3" l="1"/>
  <c r="A2160" i="3"/>
  <c r="AF2159" i="3"/>
  <c r="L2158" i="3"/>
  <c r="E2158" i="3"/>
  <c r="M2158" i="3"/>
  <c r="AH2159" i="3"/>
  <c r="AI2159" i="3"/>
  <c r="AJ2159" i="3"/>
  <c r="AK2159" i="3"/>
  <c r="AM2159" i="3"/>
  <c r="AN2159" i="3"/>
  <c r="AL2159" i="3"/>
  <c r="W2159" i="3"/>
  <c r="X2159" i="3"/>
  <c r="Y2159" i="3"/>
  <c r="Z2159" i="3"/>
  <c r="AB2159" i="3"/>
  <c r="AA2159" i="3"/>
  <c r="AC2159" i="3"/>
  <c r="AD2159" i="3"/>
  <c r="B2159" i="3"/>
  <c r="AE2159" i="3"/>
  <c r="V2159" i="3"/>
  <c r="T2159" i="3"/>
  <c r="N2159" i="3"/>
  <c r="O2159" i="3"/>
  <c r="P2159" i="3"/>
  <c r="U2159" i="3"/>
  <c r="Q2159" i="3"/>
  <c r="R2159" i="3"/>
  <c r="S2159" i="3"/>
  <c r="H2159" i="3"/>
  <c r="I2159" i="3"/>
  <c r="G2159" i="3"/>
  <c r="D2159" i="3"/>
  <c r="C2159" i="3"/>
  <c r="J2159" i="3"/>
  <c r="K2159" i="3"/>
  <c r="F2159" i="3" l="1"/>
  <c r="A2161" i="3"/>
  <c r="AF2160" i="3"/>
  <c r="E2159" i="3"/>
  <c r="M2159" i="3"/>
  <c r="L2159" i="3"/>
  <c r="AH2160" i="3"/>
  <c r="AI2160" i="3"/>
  <c r="AJ2160" i="3"/>
  <c r="AL2160" i="3"/>
  <c r="AM2160" i="3"/>
  <c r="AK2160" i="3"/>
  <c r="AN2160" i="3"/>
  <c r="X2160" i="3"/>
  <c r="W2160" i="3"/>
  <c r="Z2160" i="3"/>
  <c r="Y2160" i="3"/>
  <c r="AC2160" i="3"/>
  <c r="AA2160" i="3"/>
  <c r="AB2160" i="3"/>
  <c r="AE2160" i="3"/>
  <c r="V2160" i="3"/>
  <c r="T2160" i="3"/>
  <c r="U2160" i="3"/>
  <c r="AD2160" i="3"/>
  <c r="B2160" i="3"/>
  <c r="Q2160" i="3"/>
  <c r="R2160" i="3"/>
  <c r="S2160" i="3"/>
  <c r="N2160" i="3"/>
  <c r="O2160" i="3"/>
  <c r="P2160" i="3"/>
  <c r="I2160" i="3"/>
  <c r="J2160" i="3"/>
  <c r="K2160" i="3"/>
  <c r="H2160" i="3"/>
  <c r="G2160" i="3"/>
  <c r="D2160" i="3"/>
  <c r="C2160" i="3"/>
  <c r="F2160" i="3" l="1"/>
  <c r="A2162" i="3"/>
  <c r="AF2161" i="3"/>
  <c r="M2160" i="3"/>
  <c r="E2160" i="3"/>
  <c r="AH2161" i="3"/>
  <c r="AI2161" i="3"/>
  <c r="AK2161" i="3"/>
  <c r="AJ2161" i="3"/>
  <c r="AL2161" i="3"/>
  <c r="AM2161" i="3"/>
  <c r="AN2161" i="3"/>
  <c r="X2161" i="3"/>
  <c r="Y2161" i="3"/>
  <c r="W2161" i="3"/>
  <c r="AA2161" i="3"/>
  <c r="AB2161" i="3"/>
  <c r="AD2161" i="3"/>
  <c r="Z2161" i="3"/>
  <c r="AC2161" i="3"/>
  <c r="AE2161" i="3"/>
  <c r="T2161" i="3"/>
  <c r="U2161" i="3"/>
  <c r="V2161" i="3"/>
  <c r="B2161" i="3"/>
  <c r="N2161" i="3"/>
  <c r="O2161" i="3"/>
  <c r="P2161" i="3"/>
  <c r="H2161" i="3"/>
  <c r="I2161" i="3"/>
  <c r="Q2161" i="3"/>
  <c r="R2161" i="3"/>
  <c r="S2161" i="3"/>
  <c r="J2161" i="3"/>
  <c r="K2161" i="3"/>
  <c r="G2161" i="3"/>
  <c r="D2161" i="3"/>
  <c r="C2161" i="3"/>
  <c r="L2160" i="3"/>
  <c r="F2161" i="3" l="1"/>
  <c r="A2163" i="3"/>
  <c r="AF2162" i="3"/>
  <c r="E2161" i="3"/>
  <c r="L2161" i="3"/>
  <c r="M2161" i="3"/>
  <c r="AH2162" i="3"/>
  <c r="AJ2162" i="3"/>
  <c r="AI2162" i="3"/>
  <c r="AL2162" i="3"/>
  <c r="AK2162" i="3"/>
  <c r="AN2162" i="3"/>
  <c r="W2162" i="3"/>
  <c r="AM2162" i="3"/>
  <c r="X2162" i="3"/>
  <c r="Y2162" i="3"/>
  <c r="Z2162" i="3"/>
  <c r="AA2162" i="3"/>
  <c r="AB2162" i="3"/>
  <c r="AD2162" i="3"/>
  <c r="AC2162" i="3"/>
  <c r="T2162" i="3"/>
  <c r="U2162" i="3"/>
  <c r="AE2162" i="3"/>
  <c r="B2162" i="3"/>
  <c r="V2162" i="3"/>
  <c r="N2162" i="3"/>
  <c r="Q2162" i="3"/>
  <c r="R2162" i="3"/>
  <c r="P2162" i="3"/>
  <c r="O2162" i="3"/>
  <c r="J2162" i="3"/>
  <c r="K2162" i="3"/>
  <c r="S2162" i="3"/>
  <c r="C2162" i="3"/>
  <c r="H2162" i="3"/>
  <c r="I2162" i="3"/>
  <c r="G2162" i="3"/>
  <c r="D2162" i="3"/>
  <c r="F2162" i="3" l="1"/>
  <c r="A2164" i="3"/>
  <c r="AF2163" i="3"/>
  <c r="E2162" i="3"/>
  <c r="M2162" i="3"/>
  <c r="L2162" i="3"/>
  <c r="AH2163" i="3"/>
  <c r="AI2163" i="3"/>
  <c r="AJ2163" i="3"/>
  <c r="AK2163" i="3"/>
  <c r="AM2163" i="3"/>
  <c r="AN2163" i="3"/>
  <c r="AL2163" i="3"/>
  <c r="W2163" i="3"/>
  <c r="X2163" i="3"/>
  <c r="Y2163" i="3"/>
  <c r="Z2163" i="3"/>
  <c r="AB2163" i="3"/>
  <c r="AA2163" i="3"/>
  <c r="AC2163" i="3"/>
  <c r="AD2163" i="3"/>
  <c r="AE2163" i="3"/>
  <c r="U2163" i="3"/>
  <c r="V2163" i="3"/>
  <c r="N2163" i="3"/>
  <c r="T2163" i="3"/>
  <c r="B2163" i="3"/>
  <c r="P2163" i="3"/>
  <c r="Q2163" i="3"/>
  <c r="O2163" i="3"/>
  <c r="I2163" i="3"/>
  <c r="R2163" i="3"/>
  <c r="S2163" i="3"/>
  <c r="H2163" i="3"/>
  <c r="K2163" i="3"/>
  <c r="G2163" i="3"/>
  <c r="C2163" i="3"/>
  <c r="J2163" i="3"/>
  <c r="D2163" i="3"/>
  <c r="F2163" i="3" l="1"/>
  <c r="A2165" i="3"/>
  <c r="AF2164" i="3"/>
  <c r="E2163" i="3"/>
  <c r="M2163" i="3"/>
  <c r="L2163" i="3"/>
  <c r="AH2164" i="3"/>
  <c r="AI2164" i="3"/>
  <c r="AJ2164" i="3"/>
  <c r="AK2164" i="3"/>
  <c r="AL2164" i="3"/>
  <c r="AN2164" i="3"/>
  <c r="W2164" i="3"/>
  <c r="AM2164" i="3"/>
  <c r="X2164" i="3"/>
  <c r="AA2164" i="3"/>
  <c r="AB2164" i="3"/>
  <c r="Z2164" i="3"/>
  <c r="Y2164" i="3"/>
  <c r="AC2164" i="3"/>
  <c r="AD2164" i="3"/>
  <c r="V2164" i="3"/>
  <c r="T2164" i="3"/>
  <c r="AE2164" i="3"/>
  <c r="U2164" i="3"/>
  <c r="N2164" i="3"/>
  <c r="O2164" i="3"/>
  <c r="P2164" i="3"/>
  <c r="B2164" i="3"/>
  <c r="S2164" i="3"/>
  <c r="H2164" i="3"/>
  <c r="I2164" i="3"/>
  <c r="Q2164" i="3"/>
  <c r="R2164" i="3"/>
  <c r="K2164" i="3"/>
  <c r="G2164" i="3"/>
  <c r="D2164" i="3"/>
  <c r="C2164" i="3"/>
  <c r="J2164" i="3"/>
  <c r="F2164" i="3" l="1"/>
  <c r="A2166" i="3"/>
  <c r="AF2165" i="3"/>
  <c r="E2164" i="3"/>
  <c r="M2164" i="3"/>
  <c r="L2164" i="3"/>
  <c r="AH2165" i="3"/>
  <c r="AI2165" i="3"/>
  <c r="AK2165" i="3"/>
  <c r="AJ2165" i="3"/>
  <c r="AL2165" i="3"/>
  <c r="AM2165" i="3"/>
  <c r="W2165" i="3"/>
  <c r="AN2165" i="3"/>
  <c r="Z2165" i="3"/>
  <c r="X2165" i="3"/>
  <c r="Y2165" i="3"/>
  <c r="AB2165" i="3"/>
  <c r="AA2165" i="3"/>
  <c r="AC2165" i="3"/>
  <c r="AD2165" i="3"/>
  <c r="V2165" i="3"/>
  <c r="B2165" i="3"/>
  <c r="T2165" i="3"/>
  <c r="U2165" i="3"/>
  <c r="N2165" i="3"/>
  <c r="O2165" i="3"/>
  <c r="P2165" i="3"/>
  <c r="AE2165" i="3"/>
  <c r="Q2165" i="3"/>
  <c r="R2165" i="3"/>
  <c r="S2165" i="3"/>
  <c r="H2165" i="3"/>
  <c r="I2165" i="3"/>
  <c r="G2165" i="3"/>
  <c r="D2165" i="3"/>
  <c r="C2165" i="3"/>
  <c r="J2165" i="3"/>
  <c r="K2165" i="3"/>
  <c r="F2165" i="3" l="1"/>
  <c r="A2167" i="3"/>
  <c r="AF2166" i="3"/>
  <c r="M2165" i="3"/>
  <c r="L2165" i="3"/>
  <c r="E2165" i="3"/>
  <c r="AH2166" i="3"/>
  <c r="AJ2166" i="3"/>
  <c r="AI2166" i="3"/>
  <c r="AM2166" i="3"/>
  <c r="AK2166" i="3"/>
  <c r="AL2166" i="3"/>
  <c r="AN2166" i="3"/>
  <c r="W2166" i="3"/>
  <c r="X2166" i="3"/>
  <c r="Y2166" i="3"/>
  <c r="Z2166" i="3"/>
  <c r="AA2166" i="3"/>
  <c r="AC2166" i="3"/>
  <c r="AB2166" i="3"/>
  <c r="AD2166" i="3"/>
  <c r="AE2166" i="3"/>
  <c r="B2166" i="3"/>
  <c r="V2166" i="3"/>
  <c r="T2166" i="3"/>
  <c r="U2166" i="3"/>
  <c r="O2166" i="3"/>
  <c r="P2166" i="3"/>
  <c r="N2166" i="3"/>
  <c r="R2166" i="3"/>
  <c r="H2166" i="3"/>
  <c r="I2166" i="3"/>
  <c r="S2166" i="3"/>
  <c r="J2166" i="3"/>
  <c r="K2166" i="3"/>
  <c r="G2166" i="3"/>
  <c r="D2166" i="3"/>
  <c r="C2166" i="3"/>
  <c r="Q2166" i="3"/>
  <c r="F2166" i="3" l="1"/>
  <c r="A2168" i="3"/>
  <c r="AF2167" i="3"/>
  <c r="L2166" i="3"/>
  <c r="E2166" i="3"/>
  <c r="M2166" i="3"/>
  <c r="AH2167" i="3"/>
  <c r="AI2167" i="3"/>
  <c r="AJ2167" i="3"/>
  <c r="AL2167" i="3"/>
  <c r="AM2167" i="3"/>
  <c r="AK2167" i="3"/>
  <c r="AN2167" i="3"/>
  <c r="W2167" i="3"/>
  <c r="X2167" i="3"/>
  <c r="Y2167" i="3"/>
  <c r="AA2167" i="3"/>
  <c r="AB2167" i="3"/>
  <c r="Z2167" i="3"/>
  <c r="AC2167" i="3"/>
  <c r="AD2167" i="3"/>
  <c r="AE2167" i="3"/>
  <c r="B2167" i="3"/>
  <c r="V2167" i="3"/>
  <c r="U2167" i="3"/>
  <c r="T2167" i="3"/>
  <c r="O2167" i="3"/>
  <c r="P2167" i="3"/>
  <c r="N2167" i="3"/>
  <c r="Q2167" i="3"/>
  <c r="R2167" i="3"/>
  <c r="S2167" i="3"/>
  <c r="H2167" i="3"/>
  <c r="J2167" i="3"/>
  <c r="K2167" i="3"/>
  <c r="I2167" i="3"/>
  <c r="G2167" i="3"/>
  <c r="D2167" i="3"/>
  <c r="C2167" i="3"/>
  <c r="F2167" i="3" l="1"/>
  <c r="A2169" i="3"/>
  <c r="AF2168" i="3"/>
  <c r="E2167" i="3"/>
  <c r="M2167" i="3"/>
  <c r="L2167" i="3"/>
  <c r="AH2168" i="3"/>
  <c r="AI2168" i="3"/>
  <c r="AJ2168" i="3"/>
  <c r="AK2168" i="3"/>
  <c r="AL2168" i="3"/>
  <c r="AM2168" i="3"/>
  <c r="AN2168" i="3"/>
  <c r="W2168" i="3"/>
  <c r="X2168" i="3"/>
  <c r="Z2168" i="3"/>
  <c r="Y2168" i="3"/>
  <c r="AA2168" i="3"/>
  <c r="AC2168" i="3"/>
  <c r="AB2168" i="3"/>
  <c r="AE2168" i="3"/>
  <c r="V2168" i="3"/>
  <c r="AD2168" i="3"/>
  <c r="T2168" i="3"/>
  <c r="U2168" i="3"/>
  <c r="B2168" i="3"/>
  <c r="Q2168" i="3"/>
  <c r="R2168" i="3"/>
  <c r="S2168" i="3"/>
  <c r="O2168" i="3"/>
  <c r="P2168" i="3"/>
  <c r="N2168" i="3"/>
  <c r="H2168" i="3"/>
  <c r="J2168" i="3"/>
  <c r="K2168" i="3"/>
  <c r="D2168" i="3"/>
  <c r="I2168" i="3"/>
  <c r="G2168" i="3"/>
  <c r="C2168" i="3"/>
  <c r="F2168" i="3" l="1"/>
  <c r="A2170" i="3"/>
  <c r="AF2169" i="3"/>
  <c r="L2168" i="3"/>
  <c r="M2168" i="3"/>
  <c r="E2168" i="3"/>
  <c r="AH2169" i="3"/>
  <c r="AI2169" i="3"/>
  <c r="AJ2169" i="3"/>
  <c r="AL2169" i="3"/>
  <c r="AK2169" i="3"/>
  <c r="AM2169" i="3"/>
  <c r="AN2169" i="3"/>
  <c r="W2169" i="3"/>
  <c r="X2169" i="3"/>
  <c r="Y2169" i="3"/>
  <c r="Z2169" i="3"/>
  <c r="AA2169" i="3"/>
  <c r="AB2169" i="3"/>
  <c r="AC2169" i="3"/>
  <c r="AD2169" i="3"/>
  <c r="AE2169" i="3"/>
  <c r="T2169" i="3"/>
  <c r="U2169" i="3"/>
  <c r="V2169" i="3"/>
  <c r="N2169" i="3"/>
  <c r="B2169" i="3"/>
  <c r="O2169" i="3"/>
  <c r="H2169" i="3"/>
  <c r="I2169" i="3"/>
  <c r="Q2169" i="3"/>
  <c r="P2169" i="3"/>
  <c r="S2169" i="3"/>
  <c r="J2169" i="3"/>
  <c r="K2169" i="3"/>
  <c r="R2169" i="3"/>
  <c r="G2169" i="3"/>
  <c r="D2169" i="3"/>
  <c r="C2169" i="3"/>
  <c r="F2169" i="3" l="1"/>
  <c r="A2171" i="3"/>
  <c r="AF2170" i="3"/>
  <c r="E2169" i="3"/>
  <c r="L2169" i="3"/>
  <c r="M2169" i="3"/>
  <c r="AH2170" i="3"/>
  <c r="AI2170" i="3"/>
  <c r="AJ2170" i="3"/>
  <c r="AK2170" i="3"/>
  <c r="AL2170" i="3"/>
  <c r="AM2170" i="3"/>
  <c r="AN2170" i="3"/>
  <c r="W2170" i="3"/>
  <c r="X2170" i="3"/>
  <c r="Y2170" i="3"/>
  <c r="Z2170" i="3"/>
  <c r="AA2170" i="3"/>
  <c r="AB2170" i="3"/>
  <c r="AC2170" i="3"/>
  <c r="AD2170" i="3"/>
  <c r="AE2170" i="3"/>
  <c r="T2170" i="3"/>
  <c r="U2170" i="3"/>
  <c r="V2170" i="3"/>
  <c r="B2170" i="3"/>
  <c r="N2170" i="3"/>
  <c r="Q2170" i="3"/>
  <c r="R2170" i="3"/>
  <c r="O2170" i="3"/>
  <c r="P2170" i="3"/>
  <c r="S2170" i="3"/>
  <c r="H2170" i="3"/>
  <c r="J2170" i="3"/>
  <c r="K2170" i="3"/>
  <c r="I2170" i="3"/>
  <c r="G2170" i="3"/>
  <c r="D2170" i="3"/>
  <c r="C2170" i="3"/>
  <c r="F2170" i="3" l="1"/>
  <c r="A2172" i="3"/>
  <c r="AF2171" i="3"/>
  <c r="E2170" i="3"/>
  <c r="L2170" i="3"/>
  <c r="M2170" i="3"/>
  <c r="AH2171" i="3"/>
  <c r="AI2171" i="3"/>
  <c r="AJ2171" i="3"/>
  <c r="AL2171" i="3"/>
  <c r="AK2171" i="3"/>
  <c r="AN2171" i="3"/>
  <c r="AM2171" i="3"/>
  <c r="X2171" i="3"/>
  <c r="Y2171" i="3"/>
  <c r="W2171" i="3"/>
  <c r="Z2171" i="3"/>
  <c r="AA2171" i="3"/>
  <c r="AB2171" i="3"/>
  <c r="AC2171" i="3"/>
  <c r="AE2171" i="3"/>
  <c r="AD2171" i="3"/>
  <c r="V2171" i="3"/>
  <c r="N2171" i="3"/>
  <c r="B2171" i="3"/>
  <c r="U2171" i="3"/>
  <c r="T2171" i="3"/>
  <c r="O2171" i="3"/>
  <c r="Q2171" i="3"/>
  <c r="R2171" i="3"/>
  <c r="I2171" i="3"/>
  <c r="S2171" i="3"/>
  <c r="P2171" i="3"/>
  <c r="H2171" i="3"/>
  <c r="G2171" i="3"/>
  <c r="J2171" i="3"/>
  <c r="D2171" i="3"/>
  <c r="K2171" i="3"/>
  <c r="C2171" i="3"/>
  <c r="F2171" i="3" l="1"/>
  <c r="A2173" i="3"/>
  <c r="AF2172" i="3"/>
  <c r="M2171" i="3"/>
  <c r="E2171" i="3"/>
  <c r="L2171" i="3"/>
  <c r="AH2172" i="3"/>
  <c r="AI2172" i="3"/>
  <c r="AJ2172" i="3"/>
  <c r="AK2172" i="3"/>
  <c r="AL2172" i="3"/>
  <c r="AM2172" i="3"/>
  <c r="AN2172" i="3"/>
  <c r="Y2172" i="3"/>
  <c r="Z2172" i="3"/>
  <c r="AA2172" i="3"/>
  <c r="W2172" i="3"/>
  <c r="X2172" i="3"/>
  <c r="AB2172" i="3"/>
  <c r="AC2172" i="3"/>
  <c r="AD2172" i="3"/>
  <c r="AE2172" i="3"/>
  <c r="T2172" i="3"/>
  <c r="B2172" i="3"/>
  <c r="V2172" i="3"/>
  <c r="N2172" i="3"/>
  <c r="U2172" i="3"/>
  <c r="O2172" i="3"/>
  <c r="Q2172" i="3"/>
  <c r="H2172" i="3"/>
  <c r="R2172" i="3"/>
  <c r="S2172" i="3"/>
  <c r="G2172" i="3"/>
  <c r="D2172" i="3"/>
  <c r="C2172" i="3"/>
  <c r="J2172" i="3"/>
  <c r="P2172" i="3"/>
  <c r="K2172" i="3"/>
  <c r="I2172" i="3"/>
  <c r="F2172" i="3" l="1"/>
  <c r="A2174" i="3"/>
  <c r="AF2173" i="3"/>
  <c r="E2172" i="3"/>
  <c r="M2172" i="3"/>
  <c r="L2172" i="3"/>
  <c r="AH2173" i="3"/>
  <c r="AI2173" i="3"/>
  <c r="AJ2173" i="3"/>
  <c r="AK2173" i="3"/>
  <c r="AL2173" i="3"/>
  <c r="W2173" i="3"/>
  <c r="AM2173" i="3"/>
  <c r="AN2173" i="3"/>
  <c r="X2173" i="3"/>
  <c r="Z2173" i="3"/>
  <c r="AA2173" i="3"/>
  <c r="Y2173" i="3"/>
  <c r="AB2173" i="3"/>
  <c r="AC2173" i="3"/>
  <c r="AD2173" i="3"/>
  <c r="V2173" i="3"/>
  <c r="B2173" i="3"/>
  <c r="AE2173" i="3"/>
  <c r="T2173" i="3"/>
  <c r="U2173" i="3"/>
  <c r="N2173" i="3"/>
  <c r="O2173" i="3"/>
  <c r="P2173" i="3"/>
  <c r="Q2173" i="3"/>
  <c r="R2173" i="3"/>
  <c r="S2173" i="3"/>
  <c r="I2173" i="3"/>
  <c r="D2173" i="3"/>
  <c r="C2173" i="3"/>
  <c r="G2173" i="3"/>
  <c r="H2173" i="3"/>
  <c r="J2173" i="3"/>
  <c r="K2173" i="3"/>
  <c r="F2173" i="3" l="1"/>
  <c r="A2175" i="3"/>
  <c r="AF2174" i="3"/>
  <c r="L2173" i="3"/>
  <c r="M2173" i="3"/>
  <c r="E2173" i="3"/>
  <c r="AH2174" i="3"/>
  <c r="AI2174" i="3"/>
  <c r="AJ2174" i="3"/>
  <c r="AK2174" i="3"/>
  <c r="AM2174" i="3"/>
  <c r="AN2174" i="3"/>
  <c r="AL2174" i="3"/>
  <c r="X2174" i="3"/>
  <c r="Y2174" i="3"/>
  <c r="Z2174" i="3"/>
  <c r="W2174" i="3"/>
  <c r="AA2174" i="3"/>
  <c r="AB2174" i="3"/>
  <c r="AC2174" i="3"/>
  <c r="AE2174" i="3"/>
  <c r="V2174" i="3"/>
  <c r="B2174" i="3"/>
  <c r="AD2174" i="3"/>
  <c r="T2174" i="3"/>
  <c r="U2174" i="3"/>
  <c r="O2174" i="3"/>
  <c r="P2174" i="3"/>
  <c r="N2174" i="3"/>
  <c r="Q2174" i="3"/>
  <c r="R2174" i="3"/>
  <c r="H2174" i="3"/>
  <c r="I2174" i="3"/>
  <c r="J2174" i="3"/>
  <c r="K2174" i="3"/>
  <c r="S2174" i="3"/>
  <c r="G2174" i="3"/>
  <c r="D2174" i="3"/>
  <c r="C2174" i="3"/>
  <c r="F2174" i="3" l="1"/>
  <c r="A2176" i="3"/>
  <c r="AF2175" i="3"/>
  <c r="M2174" i="3"/>
  <c r="L2174" i="3"/>
  <c r="E2174" i="3"/>
  <c r="AH2175" i="3"/>
  <c r="AI2175" i="3"/>
  <c r="AJ2175" i="3"/>
  <c r="AM2175" i="3"/>
  <c r="AN2175" i="3"/>
  <c r="AK2175" i="3"/>
  <c r="AL2175" i="3"/>
  <c r="W2175" i="3"/>
  <c r="X2175" i="3"/>
  <c r="Y2175" i="3"/>
  <c r="Z2175" i="3"/>
  <c r="AB2175" i="3"/>
  <c r="AA2175" i="3"/>
  <c r="AC2175" i="3"/>
  <c r="AD2175" i="3"/>
  <c r="B2175" i="3"/>
  <c r="V2175" i="3"/>
  <c r="AE2175" i="3"/>
  <c r="T2175" i="3"/>
  <c r="N2175" i="3"/>
  <c r="O2175" i="3"/>
  <c r="P2175" i="3"/>
  <c r="U2175" i="3"/>
  <c r="Q2175" i="3"/>
  <c r="R2175" i="3"/>
  <c r="I2175" i="3"/>
  <c r="S2175" i="3"/>
  <c r="G2175" i="3"/>
  <c r="D2175" i="3"/>
  <c r="C2175" i="3"/>
  <c r="H2175" i="3"/>
  <c r="J2175" i="3"/>
  <c r="K2175" i="3"/>
  <c r="F2175" i="3" l="1"/>
  <c r="A2177" i="3"/>
  <c r="AF2176" i="3"/>
  <c r="E2175" i="3"/>
  <c r="L2175" i="3"/>
  <c r="M2175" i="3"/>
  <c r="AH2176" i="3"/>
  <c r="AJ2176" i="3"/>
  <c r="AL2176" i="3"/>
  <c r="AI2176" i="3"/>
  <c r="AK2176" i="3"/>
  <c r="AM2176" i="3"/>
  <c r="AN2176" i="3"/>
  <c r="W2176" i="3"/>
  <c r="X2176" i="3"/>
  <c r="Y2176" i="3"/>
  <c r="AA2176" i="3"/>
  <c r="Z2176" i="3"/>
  <c r="AC2176" i="3"/>
  <c r="AB2176" i="3"/>
  <c r="AE2176" i="3"/>
  <c r="V2176" i="3"/>
  <c r="AD2176" i="3"/>
  <c r="T2176" i="3"/>
  <c r="U2176" i="3"/>
  <c r="B2176" i="3"/>
  <c r="N2176" i="3"/>
  <c r="Q2176" i="3"/>
  <c r="R2176" i="3"/>
  <c r="S2176" i="3"/>
  <c r="O2176" i="3"/>
  <c r="P2176" i="3"/>
  <c r="J2176" i="3"/>
  <c r="K2176" i="3"/>
  <c r="I2176" i="3"/>
  <c r="C2176" i="3"/>
  <c r="D2176" i="3"/>
  <c r="G2176" i="3"/>
  <c r="H2176" i="3"/>
  <c r="F2176" i="3" l="1"/>
  <c r="A2178" i="3"/>
  <c r="AF2177" i="3"/>
  <c r="L2176" i="3"/>
  <c r="M2176" i="3"/>
  <c r="E2176" i="3"/>
  <c r="AH2177" i="3"/>
  <c r="AI2177" i="3"/>
  <c r="AJ2177" i="3"/>
  <c r="AK2177" i="3"/>
  <c r="AL2177" i="3"/>
  <c r="AM2177" i="3"/>
  <c r="AN2177" i="3"/>
  <c r="W2177" i="3"/>
  <c r="X2177" i="3"/>
  <c r="Z2177" i="3"/>
  <c r="Y2177" i="3"/>
  <c r="AB2177" i="3"/>
  <c r="AA2177" i="3"/>
  <c r="AD2177" i="3"/>
  <c r="AC2177" i="3"/>
  <c r="AE2177" i="3"/>
  <c r="T2177" i="3"/>
  <c r="U2177" i="3"/>
  <c r="V2177" i="3"/>
  <c r="B2177" i="3"/>
  <c r="N2177" i="3"/>
  <c r="O2177" i="3"/>
  <c r="P2177" i="3"/>
  <c r="H2177" i="3"/>
  <c r="I2177" i="3"/>
  <c r="S2177" i="3"/>
  <c r="Q2177" i="3"/>
  <c r="R2177" i="3"/>
  <c r="J2177" i="3"/>
  <c r="K2177" i="3"/>
  <c r="G2177" i="3"/>
  <c r="D2177" i="3"/>
  <c r="C2177" i="3"/>
  <c r="F2177" i="3" l="1"/>
  <c r="A2179" i="3"/>
  <c r="AF2178" i="3"/>
  <c r="E2177" i="3"/>
  <c r="L2177" i="3"/>
  <c r="M2177" i="3"/>
  <c r="AH2178" i="3"/>
  <c r="AJ2178" i="3"/>
  <c r="AI2178" i="3"/>
  <c r="AL2178" i="3"/>
  <c r="AK2178" i="3"/>
  <c r="AN2178" i="3"/>
  <c r="AM2178" i="3"/>
  <c r="W2178" i="3"/>
  <c r="X2178" i="3"/>
  <c r="Y2178" i="3"/>
  <c r="Z2178" i="3"/>
  <c r="AC2178" i="3"/>
  <c r="AA2178" i="3"/>
  <c r="AD2178" i="3"/>
  <c r="AB2178" i="3"/>
  <c r="T2178" i="3"/>
  <c r="U2178" i="3"/>
  <c r="V2178" i="3"/>
  <c r="AE2178" i="3"/>
  <c r="B2178" i="3"/>
  <c r="N2178" i="3"/>
  <c r="Q2178" i="3"/>
  <c r="R2178" i="3"/>
  <c r="O2178" i="3"/>
  <c r="P2178" i="3"/>
  <c r="H2178" i="3"/>
  <c r="J2178" i="3"/>
  <c r="K2178" i="3"/>
  <c r="I2178" i="3"/>
  <c r="S2178" i="3"/>
  <c r="D2178" i="3"/>
  <c r="G2178" i="3"/>
  <c r="C2178" i="3"/>
  <c r="F2178" i="3" l="1"/>
  <c r="A2180" i="3"/>
  <c r="AF2179" i="3"/>
  <c r="E2178" i="3"/>
  <c r="M2178" i="3"/>
  <c r="L2178" i="3"/>
  <c r="AH2179" i="3"/>
  <c r="AI2179" i="3"/>
  <c r="AJ2179" i="3"/>
  <c r="AK2179" i="3"/>
  <c r="AL2179" i="3"/>
  <c r="AN2179" i="3"/>
  <c r="AM2179" i="3"/>
  <c r="X2179" i="3"/>
  <c r="Y2179" i="3"/>
  <c r="W2179" i="3"/>
  <c r="AB2179" i="3"/>
  <c r="Z2179" i="3"/>
  <c r="AA2179" i="3"/>
  <c r="AC2179" i="3"/>
  <c r="AD2179" i="3"/>
  <c r="AE2179" i="3"/>
  <c r="V2179" i="3"/>
  <c r="U2179" i="3"/>
  <c r="T2179" i="3"/>
  <c r="N2179" i="3"/>
  <c r="B2179" i="3"/>
  <c r="O2179" i="3"/>
  <c r="P2179" i="3"/>
  <c r="R2179" i="3"/>
  <c r="S2179" i="3"/>
  <c r="Q2179" i="3"/>
  <c r="H2179" i="3"/>
  <c r="I2179" i="3"/>
  <c r="D2179" i="3"/>
  <c r="C2179" i="3"/>
  <c r="G2179" i="3"/>
  <c r="J2179" i="3"/>
  <c r="K2179" i="3"/>
  <c r="F2179" i="3" l="1"/>
  <c r="A2181" i="3"/>
  <c r="AF2180" i="3"/>
  <c r="L2179" i="3"/>
  <c r="M2179" i="3"/>
  <c r="E2179" i="3"/>
  <c r="AH2180" i="3"/>
  <c r="AI2180" i="3"/>
  <c r="AJ2180" i="3"/>
  <c r="AL2180" i="3"/>
  <c r="AK2180" i="3"/>
  <c r="AM2180" i="3"/>
  <c r="AN2180" i="3"/>
  <c r="W2180" i="3"/>
  <c r="AA2180" i="3"/>
  <c r="X2180" i="3"/>
  <c r="Y2180" i="3"/>
  <c r="AB2180" i="3"/>
  <c r="Z2180" i="3"/>
  <c r="AC2180" i="3"/>
  <c r="AD2180" i="3"/>
  <c r="T2180" i="3"/>
  <c r="AE2180" i="3"/>
  <c r="V2180" i="3"/>
  <c r="U2180" i="3"/>
  <c r="N2180" i="3"/>
  <c r="B2180" i="3"/>
  <c r="Q2180" i="3"/>
  <c r="R2180" i="3"/>
  <c r="O2180" i="3"/>
  <c r="P2180" i="3"/>
  <c r="H2180" i="3"/>
  <c r="S2180" i="3"/>
  <c r="K2180" i="3"/>
  <c r="G2180" i="3"/>
  <c r="D2180" i="3"/>
  <c r="C2180" i="3"/>
  <c r="I2180" i="3"/>
  <c r="J2180" i="3"/>
  <c r="F2180" i="3" l="1"/>
  <c r="A2182" i="3"/>
  <c r="AF2181" i="3"/>
  <c r="E2180" i="3"/>
  <c r="M2180" i="3"/>
  <c r="L2180" i="3"/>
  <c r="AH2181" i="3"/>
  <c r="AJ2181" i="3"/>
  <c r="AK2181" i="3"/>
  <c r="AI2181" i="3"/>
  <c r="AL2181" i="3"/>
  <c r="AM2181" i="3"/>
  <c r="W2181" i="3"/>
  <c r="AN2181" i="3"/>
  <c r="Z2181" i="3"/>
  <c r="X2181" i="3"/>
  <c r="AA2181" i="3"/>
  <c r="Y2181" i="3"/>
  <c r="AB2181" i="3"/>
  <c r="AC2181" i="3"/>
  <c r="AD2181" i="3"/>
  <c r="B2181" i="3"/>
  <c r="T2181" i="3"/>
  <c r="U2181" i="3"/>
  <c r="V2181" i="3"/>
  <c r="N2181" i="3"/>
  <c r="O2181" i="3"/>
  <c r="P2181" i="3"/>
  <c r="AE2181" i="3"/>
  <c r="Q2181" i="3"/>
  <c r="R2181" i="3"/>
  <c r="S2181" i="3"/>
  <c r="I2181" i="3"/>
  <c r="H2181" i="3"/>
  <c r="G2181" i="3"/>
  <c r="K2181" i="3"/>
  <c r="D2181" i="3"/>
  <c r="C2181" i="3"/>
  <c r="J2181" i="3"/>
  <c r="F2181" i="3" l="1"/>
  <c r="A2183" i="3"/>
  <c r="AF2182" i="3"/>
  <c r="E2181" i="3"/>
  <c r="M2181" i="3"/>
  <c r="L2181" i="3"/>
  <c r="AH2182" i="3"/>
  <c r="AJ2182" i="3"/>
  <c r="AI2182" i="3"/>
  <c r="AM2182" i="3"/>
  <c r="AL2182" i="3"/>
  <c r="AK2182" i="3"/>
  <c r="AN2182" i="3"/>
  <c r="W2182" i="3"/>
  <c r="X2182" i="3"/>
  <c r="AA2182" i="3"/>
  <c r="Z2182" i="3"/>
  <c r="AB2182" i="3"/>
  <c r="Y2182" i="3"/>
  <c r="AC2182" i="3"/>
  <c r="AD2182" i="3"/>
  <c r="AE2182" i="3"/>
  <c r="V2182" i="3"/>
  <c r="B2182" i="3"/>
  <c r="T2182" i="3"/>
  <c r="U2182" i="3"/>
  <c r="N2182" i="3"/>
  <c r="S2182" i="3"/>
  <c r="Q2182" i="3"/>
  <c r="O2182" i="3"/>
  <c r="P2182" i="3"/>
  <c r="H2182" i="3"/>
  <c r="I2182" i="3"/>
  <c r="J2182" i="3"/>
  <c r="K2182" i="3"/>
  <c r="R2182" i="3"/>
  <c r="G2182" i="3"/>
  <c r="D2182" i="3"/>
  <c r="C2182" i="3"/>
  <c r="F2182" i="3" l="1"/>
  <c r="A2184" i="3"/>
  <c r="AF2183" i="3"/>
  <c r="E2182" i="3"/>
  <c r="AH2183" i="3"/>
  <c r="AI2183" i="3"/>
  <c r="AJ2183" i="3"/>
  <c r="AK2183" i="3"/>
  <c r="AM2183" i="3"/>
  <c r="AL2183" i="3"/>
  <c r="AN2183" i="3"/>
  <c r="W2183" i="3"/>
  <c r="X2183" i="3"/>
  <c r="Y2183" i="3"/>
  <c r="Z2183" i="3"/>
  <c r="AB2183" i="3"/>
  <c r="AA2183" i="3"/>
  <c r="AC2183" i="3"/>
  <c r="AD2183" i="3"/>
  <c r="AE2183" i="3"/>
  <c r="B2183" i="3"/>
  <c r="V2183" i="3"/>
  <c r="T2183" i="3"/>
  <c r="U2183" i="3"/>
  <c r="O2183" i="3"/>
  <c r="P2183" i="3"/>
  <c r="N2183" i="3"/>
  <c r="Q2183" i="3"/>
  <c r="R2183" i="3"/>
  <c r="S2183" i="3"/>
  <c r="H2183" i="3"/>
  <c r="J2183" i="3"/>
  <c r="I2183" i="3"/>
  <c r="K2183" i="3"/>
  <c r="G2183" i="3"/>
  <c r="D2183" i="3"/>
  <c r="C2183" i="3"/>
  <c r="M2182" i="3"/>
  <c r="L2182" i="3"/>
  <c r="F2183" i="3" l="1"/>
  <c r="A2185" i="3"/>
  <c r="AF2184" i="3"/>
  <c r="E2183" i="3"/>
  <c r="L2183" i="3"/>
  <c r="M2183" i="3"/>
  <c r="AH2184" i="3"/>
  <c r="AI2184" i="3"/>
  <c r="AL2184" i="3"/>
  <c r="AJ2184" i="3"/>
  <c r="AM2184" i="3"/>
  <c r="AK2184" i="3"/>
  <c r="AN2184" i="3"/>
  <c r="W2184" i="3"/>
  <c r="Y2184" i="3"/>
  <c r="X2184" i="3"/>
  <c r="AC2184" i="3"/>
  <c r="Z2184" i="3"/>
  <c r="AA2184" i="3"/>
  <c r="AB2184" i="3"/>
  <c r="AE2184" i="3"/>
  <c r="V2184" i="3"/>
  <c r="AD2184" i="3"/>
  <c r="T2184" i="3"/>
  <c r="U2184" i="3"/>
  <c r="Q2184" i="3"/>
  <c r="R2184" i="3"/>
  <c r="S2184" i="3"/>
  <c r="O2184" i="3"/>
  <c r="P2184" i="3"/>
  <c r="N2184" i="3"/>
  <c r="B2184" i="3"/>
  <c r="I2184" i="3"/>
  <c r="J2184" i="3"/>
  <c r="K2184" i="3"/>
  <c r="H2184" i="3"/>
  <c r="D2184" i="3"/>
  <c r="C2184" i="3"/>
  <c r="G2184" i="3"/>
  <c r="F2184" i="3" l="1"/>
  <c r="A2186" i="3"/>
  <c r="AF2185" i="3"/>
  <c r="M2184" i="3"/>
  <c r="L2184" i="3"/>
  <c r="E2184" i="3"/>
  <c r="AH2185" i="3"/>
  <c r="AI2185" i="3"/>
  <c r="AJ2185" i="3"/>
  <c r="AK2185" i="3"/>
  <c r="AL2185" i="3"/>
  <c r="AM2185" i="3"/>
  <c r="AN2185" i="3"/>
  <c r="X2185" i="3"/>
  <c r="W2185" i="3"/>
  <c r="Y2185" i="3"/>
  <c r="Z2185" i="3"/>
  <c r="AA2185" i="3"/>
  <c r="AB2185" i="3"/>
  <c r="AD2185" i="3"/>
  <c r="AC2185" i="3"/>
  <c r="AE2185" i="3"/>
  <c r="T2185" i="3"/>
  <c r="U2185" i="3"/>
  <c r="V2185" i="3"/>
  <c r="N2185" i="3"/>
  <c r="B2185" i="3"/>
  <c r="O2185" i="3"/>
  <c r="P2185" i="3"/>
  <c r="H2185" i="3"/>
  <c r="I2185" i="3"/>
  <c r="Q2185" i="3"/>
  <c r="R2185" i="3"/>
  <c r="S2185" i="3"/>
  <c r="J2185" i="3"/>
  <c r="K2185" i="3"/>
  <c r="G2185" i="3"/>
  <c r="D2185" i="3"/>
  <c r="C2185" i="3"/>
  <c r="F2185" i="3" l="1"/>
  <c r="A2187" i="3"/>
  <c r="AF2186" i="3"/>
  <c r="E2185" i="3"/>
  <c r="M2185" i="3"/>
  <c r="L2185" i="3"/>
  <c r="AH2186" i="3"/>
  <c r="AJ2186" i="3"/>
  <c r="AI2186" i="3"/>
  <c r="AK2186" i="3"/>
  <c r="AL2186" i="3"/>
  <c r="W2186" i="3"/>
  <c r="X2186" i="3"/>
  <c r="Y2186" i="3"/>
  <c r="Z2186" i="3"/>
  <c r="AN2186" i="3"/>
  <c r="AM2186" i="3"/>
  <c r="AA2186" i="3"/>
  <c r="AB2186" i="3"/>
  <c r="AD2186" i="3"/>
  <c r="AC2186" i="3"/>
  <c r="AE2186" i="3"/>
  <c r="T2186" i="3"/>
  <c r="U2186" i="3"/>
  <c r="V2186" i="3"/>
  <c r="B2186" i="3"/>
  <c r="N2186" i="3"/>
  <c r="Q2186" i="3"/>
  <c r="R2186" i="3"/>
  <c r="O2186" i="3"/>
  <c r="S2186" i="3"/>
  <c r="P2186" i="3"/>
  <c r="I2186" i="3"/>
  <c r="J2186" i="3"/>
  <c r="K2186" i="3"/>
  <c r="G2186" i="3"/>
  <c r="D2186" i="3"/>
  <c r="C2186" i="3"/>
  <c r="H2186" i="3"/>
  <c r="F2186" i="3" l="1"/>
  <c r="A2188" i="3"/>
  <c r="AF2187" i="3"/>
  <c r="L2186" i="3"/>
  <c r="E2186" i="3"/>
  <c r="M2186" i="3"/>
  <c r="AH2187" i="3"/>
  <c r="AI2187" i="3"/>
  <c r="AJ2187" i="3"/>
  <c r="AK2187" i="3"/>
  <c r="AN2187" i="3"/>
  <c r="AM2187" i="3"/>
  <c r="AL2187" i="3"/>
  <c r="X2187" i="3"/>
  <c r="Y2187" i="3"/>
  <c r="Z2187" i="3"/>
  <c r="W2187" i="3"/>
  <c r="AB2187" i="3"/>
  <c r="AA2187" i="3"/>
  <c r="AC2187" i="3"/>
  <c r="AE2187" i="3"/>
  <c r="AD2187" i="3"/>
  <c r="V2187" i="3"/>
  <c r="N2187" i="3"/>
  <c r="T2187" i="3"/>
  <c r="B2187" i="3"/>
  <c r="U2187" i="3"/>
  <c r="O2187" i="3"/>
  <c r="Q2187" i="3"/>
  <c r="P2187" i="3"/>
  <c r="R2187" i="3"/>
  <c r="S2187" i="3"/>
  <c r="I2187" i="3"/>
  <c r="J2187" i="3"/>
  <c r="H2187" i="3"/>
  <c r="K2187" i="3"/>
  <c r="G2187" i="3"/>
  <c r="D2187" i="3"/>
  <c r="C2187" i="3"/>
  <c r="F2187" i="3" l="1"/>
  <c r="A2189" i="3"/>
  <c r="AF2188" i="3"/>
  <c r="M2187" i="3"/>
  <c r="L2187" i="3"/>
  <c r="E2187" i="3"/>
  <c r="AH2188" i="3"/>
  <c r="AI2188" i="3"/>
  <c r="AJ2188" i="3"/>
  <c r="AK2188" i="3"/>
  <c r="AL2188" i="3"/>
  <c r="AM2188" i="3"/>
  <c r="AN2188" i="3"/>
  <c r="W2188" i="3"/>
  <c r="X2188" i="3"/>
  <c r="Y2188" i="3"/>
  <c r="AA2188" i="3"/>
  <c r="Z2188" i="3"/>
  <c r="AB2188" i="3"/>
  <c r="AC2188" i="3"/>
  <c r="AD2188" i="3"/>
  <c r="AE2188" i="3"/>
  <c r="T2188" i="3"/>
  <c r="V2188" i="3"/>
  <c r="B2188" i="3"/>
  <c r="N2188" i="3"/>
  <c r="U2188" i="3"/>
  <c r="O2188" i="3"/>
  <c r="P2188" i="3"/>
  <c r="H2188" i="3"/>
  <c r="Q2188" i="3"/>
  <c r="S2188" i="3"/>
  <c r="R2188" i="3"/>
  <c r="G2188" i="3"/>
  <c r="D2188" i="3"/>
  <c r="C2188" i="3"/>
  <c r="J2188" i="3"/>
  <c r="I2188" i="3"/>
  <c r="K2188" i="3"/>
  <c r="F2188" i="3" l="1"/>
  <c r="A2190" i="3"/>
  <c r="AF2189" i="3"/>
  <c r="M2188" i="3"/>
  <c r="E2188" i="3"/>
  <c r="L2188" i="3"/>
  <c r="AH2189" i="3"/>
  <c r="AI2189" i="3"/>
  <c r="AJ2189" i="3"/>
  <c r="AK2189" i="3"/>
  <c r="AL2189" i="3"/>
  <c r="W2189" i="3"/>
  <c r="AM2189" i="3"/>
  <c r="AN2189" i="3"/>
  <c r="X2189" i="3"/>
  <c r="Y2189" i="3"/>
  <c r="Z2189" i="3"/>
  <c r="AA2189" i="3"/>
  <c r="AB2189" i="3"/>
  <c r="AC2189" i="3"/>
  <c r="AD2189" i="3"/>
  <c r="B2189" i="3"/>
  <c r="AE2189" i="3"/>
  <c r="T2189" i="3"/>
  <c r="U2189" i="3"/>
  <c r="V2189" i="3"/>
  <c r="N2189" i="3"/>
  <c r="O2189" i="3"/>
  <c r="P2189" i="3"/>
  <c r="Q2189" i="3"/>
  <c r="R2189" i="3"/>
  <c r="S2189" i="3"/>
  <c r="H2189" i="3"/>
  <c r="G2189" i="3"/>
  <c r="D2189" i="3"/>
  <c r="C2189" i="3"/>
  <c r="J2189" i="3"/>
  <c r="I2189" i="3"/>
  <c r="K2189" i="3"/>
  <c r="F2189" i="3" l="1"/>
  <c r="A2191" i="3"/>
  <c r="AF2190" i="3"/>
  <c r="M2189" i="3"/>
  <c r="E2189" i="3"/>
  <c r="L2189" i="3"/>
  <c r="AH2190" i="3"/>
  <c r="AI2190" i="3"/>
  <c r="AJ2190" i="3"/>
  <c r="AM2190" i="3"/>
  <c r="AN2190" i="3"/>
  <c r="AL2190" i="3"/>
  <c r="AK2190" i="3"/>
  <c r="W2190" i="3"/>
  <c r="Z2190" i="3"/>
  <c r="X2190" i="3"/>
  <c r="AA2190" i="3"/>
  <c r="Y2190" i="3"/>
  <c r="AB2190" i="3"/>
  <c r="AD2190" i="3"/>
  <c r="AC2190" i="3"/>
  <c r="AE2190" i="3"/>
  <c r="B2190" i="3"/>
  <c r="T2190" i="3"/>
  <c r="V2190" i="3"/>
  <c r="U2190" i="3"/>
  <c r="N2190" i="3"/>
  <c r="O2190" i="3"/>
  <c r="H2190" i="3"/>
  <c r="I2190" i="3"/>
  <c r="P2190" i="3"/>
  <c r="Q2190" i="3"/>
  <c r="J2190" i="3"/>
  <c r="K2190" i="3"/>
  <c r="R2190" i="3"/>
  <c r="G2190" i="3"/>
  <c r="D2190" i="3"/>
  <c r="C2190" i="3"/>
  <c r="S2190" i="3"/>
  <c r="F2190" i="3" l="1"/>
  <c r="A2192" i="3"/>
  <c r="AF2191" i="3"/>
  <c r="L2190" i="3"/>
  <c r="E2190" i="3"/>
  <c r="M2190" i="3"/>
  <c r="AH2191" i="3"/>
  <c r="AJ2191" i="3"/>
  <c r="AI2191" i="3"/>
  <c r="AK2191" i="3"/>
  <c r="AM2191" i="3"/>
  <c r="AN2191" i="3"/>
  <c r="AL2191" i="3"/>
  <c r="W2191" i="3"/>
  <c r="X2191" i="3"/>
  <c r="Y2191" i="3"/>
  <c r="AA2191" i="3"/>
  <c r="AB2191" i="3"/>
  <c r="Z2191" i="3"/>
  <c r="AC2191" i="3"/>
  <c r="AD2191" i="3"/>
  <c r="V2191" i="3"/>
  <c r="B2191" i="3"/>
  <c r="AE2191" i="3"/>
  <c r="T2191" i="3"/>
  <c r="U2191" i="3"/>
  <c r="N2191" i="3"/>
  <c r="R2191" i="3"/>
  <c r="S2191" i="3"/>
  <c r="O2191" i="3"/>
  <c r="P2191" i="3"/>
  <c r="H2191" i="3"/>
  <c r="Q2191" i="3"/>
  <c r="G2191" i="3"/>
  <c r="D2191" i="3"/>
  <c r="C2191" i="3"/>
  <c r="J2191" i="3"/>
  <c r="I2191" i="3"/>
  <c r="K2191" i="3"/>
  <c r="F2191" i="3" l="1"/>
  <c r="A2193" i="3"/>
  <c r="AF2192" i="3"/>
  <c r="E2191" i="3"/>
  <c r="AH2192" i="3"/>
  <c r="AI2192" i="3"/>
  <c r="AJ2192" i="3"/>
  <c r="AL2192" i="3"/>
  <c r="AK2192" i="3"/>
  <c r="AM2192" i="3"/>
  <c r="AN2192" i="3"/>
  <c r="W2192" i="3"/>
  <c r="Z2192" i="3"/>
  <c r="X2192" i="3"/>
  <c r="Y2192" i="3"/>
  <c r="AC2192" i="3"/>
  <c r="AA2192" i="3"/>
  <c r="AB2192" i="3"/>
  <c r="AE2192" i="3"/>
  <c r="V2192" i="3"/>
  <c r="AD2192" i="3"/>
  <c r="T2192" i="3"/>
  <c r="U2192" i="3"/>
  <c r="B2192" i="3"/>
  <c r="O2192" i="3"/>
  <c r="P2192" i="3"/>
  <c r="Q2192" i="3"/>
  <c r="R2192" i="3"/>
  <c r="S2192" i="3"/>
  <c r="N2192" i="3"/>
  <c r="I2192" i="3"/>
  <c r="H2192" i="3"/>
  <c r="J2192" i="3"/>
  <c r="K2192" i="3"/>
  <c r="C2192" i="3"/>
  <c r="D2192" i="3"/>
  <c r="G2192" i="3"/>
  <c r="M2191" i="3"/>
  <c r="L2191" i="3"/>
  <c r="F2192" i="3" l="1"/>
  <c r="A2194" i="3"/>
  <c r="AF2193" i="3"/>
  <c r="M2192" i="3"/>
  <c r="L2192" i="3"/>
  <c r="E2192" i="3"/>
  <c r="AH2193" i="3"/>
  <c r="AI2193" i="3"/>
  <c r="AJ2193" i="3"/>
  <c r="AL2193" i="3"/>
  <c r="AK2193" i="3"/>
  <c r="AM2193" i="3"/>
  <c r="AN2193" i="3"/>
  <c r="W2193" i="3"/>
  <c r="X2193" i="3"/>
  <c r="Y2193" i="3"/>
  <c r="Z2193" i="3"/>
  <c r="AC2193" i="3"/>
  <c r="AD2193" i="3"/>
  <c r="AA2193" i="3"/>
  <c r="AB2193" i="3"/>
  <c r="AE2193" i="3"/>
  <c r="V2193" i="3"/>
  <c r="T2193" i="3"/>
  <c r="U2193" i="3"/>
  <c r="B2193" i="3"/>
  <c r="N2193" i="3"/>
  <c r="O2193" i="3"/>
  <c r="P2193" i="3"/>
  <c r="Q2193" i="3"/>
  <c r="H2193" i="3"/>
  <c r="I2193" i="3"/>
  <c r="R2193" i="3"/>
  <c r="J2193" i="3"/>
  <c r="K2193" i="3"/>
  <c r="S2193" i="3"/>
  <c r="G2193" i="3"/>
  <c r="D2193" i="3"/>
  <c r="C2193" i="3"/>
  <c r="F2193" i="3" l="1"/>
  <c r="A2195" i="3"/>
  <c r="AF2194" i="3"/>
  <c r="L2193" i="3"/>
  <c r="E2193" i="3"/>
  <c r="M2193" i="3"/>
  <c r="AH2194" i="3"/>
  <c r="AJ2194" i="3"/>
  <c r="AI2194" i="3"/>
  <c r="AL2194" i="3"/>
  <c r="AK2194" i="3"/>
  <c r="AM2194" i="3"/>
  <c r="AN2194" i="3"/>
  <c r="W2194" i="3"/>
  <c r="X2194" i="3"/>
  <c r="Y2194" i="3"/>
  <c r="Z2194" i="3"/>
  <c r="AA2194" i="3"/>
  <c r="AB2194" i="3"/>
  <c r="AC2194" i="3"/>
  <c r="AD2194" i="3"/>
  <c r="V2194" i="3"/>
  <c r="T2194" i="3"/>
  <c r="U2194" i="3"/>
  <c r="AE2194" i="3"/>
  <c r="B2194" i="3"/>
  <c r="N2194" i="3"/>
  <c r="O2194" i="3"/>
  <c r="P2194" i="3"/>
  <c r="Q2194" i="3"/>
  <c r="R2194" i="3"/>
  <c r="S2194" i="3"/>
  <c r="H2194" i="3"/>
  <c r="J2194" i="3"/>
  <c r="K2194" i="3"/>
  <c r="G2194" i="3"/>
  <c r="C2194" i="3"/>
  <c r="I2194" i="3"/>
  <c r="D2194" i="3"/>
  <c r="F2194" i="3" l="1"/>
  <c r="A2196" i="3"/>
  <c r="AF2195" i="3"/>
  <c r="L2194" i="3"/>
  <c r="M2194" i="3"/>
  <c r="E2194" i="3"/>
  <c r="AH2195" i="3"/>
  <c r="AI2195" i="3"/>
  <c r="AJ2195" i="3"/>
  <c r="AK2195" i="3"/>
  <c r="AL2195" i="3"/>
  <c r="AM2195" i="3"/>
  <c r="AN2195" i="3"/>
  <c r="X2195" i="3"/>
  <c r="Y2195" i="3"/>
  <c r="W2195" i="3"/>
  <c r="AB2195" i="3"/>
  <c r="Z2195" i="3"/>
  <c r="AA2195" i="3"/>
  <c r="AC2195" i="3"/>
  <c r="AE2195" i="3"/>
  <c r="AD2195" i="3"/>
  <c r="V2195" i="3"/>
  <c r="U2195" i="3"/>
  <c r="N2195" i="3"/>
  <c r="T2195" i="3"/>
  <c r="B2195" i="3"/>
  <c r="O2195" i="3"/>
  <c r="P2195" i="3"/>
  <c r="Q2195" i="3"/>
  <c r="S2195" i="3"/>
  <c r="I2195" i="3"/>
  <c r="H2195" i="3"/>
  <c r="K2195" i="3"/>
  <c r="G2195" i="3"/>
  <c r="D2195" i="3"/>
  <c r="C2195" i="3"/>
  <c r="R2195" i="3"/>
  <c r="J2195" i="3"/>
  <c r="F2195" i="3" l="1"/>
  <c r="A2197" i="3"/>
  <c r="AF2196" i="3"/>
  <c r="M2195" i="3"/>
  <c r="AH2196" i="3"/>
  <c r="AI2196" i="3"/>
  <c r="AJ2196" i="3"/>
  <c r="AL2196" i="3"/>
  <c r="AK2196" i="3"/>
  <c r="AM2196" i="3"/>
  <c r="AN2196" i="3"/>
  <c r="W2196" i="3"/>
  <c r="AA2196" i="3"/>
  <c r="Z2196" i="3"/>
  <c r="X2196" i="3"/>
  <c r="AB2196" i="3"/>
  <c r="Y2196" i="3"/>
  <c r="AC2196" i="3"/>
  <c r="AD2196" i="3"/>
  <c r="V2196" i="3"/>
  <c r="T2196" i="3"/>
  <c r="AE2196" i="3"/>
  <c r="U2196" i="3"/>
  <c r="N2196" i="3"/>
  <c r="B2196" i="3"/>
  <c r="O2196" i="3"/>
  <c r="P2196" i="3"/>
  <c r="Q2196" i="3"/>
  <c r="R2196" i="3"/>
  <c r="H2196" i="3"/>
  <c r="S2196" i="3"/>
  <c r="I2196" i="3"/>
  <c r="K2196" i="3"/>
  <c r="G2196" i="3"/>
  <c r="D2196" i="3"/>
  <c r="C2196" i="3"/>
  <c r="J2196" i="3"/>
  <c r="E2195" i="3"/>
  <c r="L2195" i="3"/>
  <c r="F2196" i="3" l="1"/>
  <c r="A2198" i="3"/>
  <c r="AF2197" i="3"/>
  <c r="M2196" i="3"/>
  <c r="E2196" i="3"/>
  <c r="AH2197" i="3"/>
  <c r="AI2197" i="3"/>
  <c r="AK2197" i="3"/>
  <c r="AL2197" i="3"/>
  <c r="AJ2197" i="3"/>
  <c r="W2197" i="3"/>
  <c r="AM2197" i="3"/>
  <c r="AN2197" i="3"/>
  <c r="Y2197" i="3"/>
  <c r="X2197" i="3"/>
  <c r="Z2197" i="3"/>
  <c r="AA2197" i="3"/>
  <c r="AB2197" i="3"/>
  <c r="AC2197" i="3"/>
  <c r="AD2197" i="3"/>
  <c r="B2197" i="3"/>
  <c r="V2197" i="3"/>
  <c r="T2197" i="3"/>
  <c r="U2197" i="3"/>
  <c r="N2197" i="3"/>
  <c r="O2197" i="3"/>
  <c r="P2197" i="3"/>
  <c r="AE2197" i="3"/>
  <c r="Q2197" i="3"/>
  <c r="R2197" i="3"/>
  <c r="S2197" i="3"/>
  <c r="H2197" i="3"/>
  <c r="I2197" i="3"/>
  <c r="D2197" i="3"/>
  <c r="C2197" i="3"/>
  <c r="K2197" i="3"/>
  <c r="G2197" i="3"/>
  <c r="J2197" i="3"/>
  <c r="L2196" i="3"/>
  <c r="F2197" i="3" l="1"/>
  <c r="A2199" i="3"/>
  <c r="AF2198" i="3"/>
  <c r="E2197" i="3"/>
  <c r="L2197" i="3"/>
  <c r="AH2198" i="3"/>
  <c r="AI2198" i="3"/>
  <c r="AJ2198" i="3"/>
  <c r="AK2198" i="3"/>
  <c r="AM2198" i="3"/>
  <c r="AN2198" i="3"/>
  <c r="AL2198" i="3"/>
  <c r="W2198" i="3"/>
  <c r="X2198" i="3"/>
  <c r="Y2198" i="3"/>
  <c r="AA2198" i="3"/>
  <c r="Z2198" i="3"/>
  <c r="AC2198" i="3"/>
  <c r="AB2198" i="3"/>
  <c r="AD2198" i="3"/>
  <c r="AE2198" i="3"/>
  <c r="B2198" i="3"/>
  <c r="V2198" i="3"/>
  <c r="T2198" i="3"/>
  <c r="U2198" i="3"/>
  <c r="N2198" i="3"/>
  <c r="O2198" i="3"/>
  <c r="P2198" i="3"/>
  <c r="Q2198" i="3"/>
  <c r="H2198" i="3"/>
  <c r="I2198" i="3"/>
  <c r="R2198" i="3"/>
  <c r="J2198" i="3"/>
  <c r="K2198" i="3"/>
  <c r="S2198" i="3"/>
  <c r="G2198" i="3"/>
  <c r="D2198" i="3"/>
  <c r="C2198" i="3"/>
  <c r="M2197" i="3"/>
  <c r="F2198" i="3" l="1"/>
  <c r="A2200" i="3"/>
  <c r="AF2199" i="3"/>
  <c r="E2198" i="3"/>
  <c r="L2198" i="3"/>
  <c r="AH2199" i="3"/>
  <c r="AI2199" i="3"/>
  <c r="AJ2199" i="3"/>
  <c r="AM2199" i="3"/>
  <c r="AK2199" i="3"/>
  <c r="AN2199" i="3"/>
  <c r="AL2199" i="3"/>
  <c r="W2199" i="3"/>
  <c r="X2199" i="3"/>
  <c r="Y2199" i="3"/>
  <c r="Z2199" i="3"/>
  <c r="AA2199" i="3"/>
  <c r="AB2199" i="3"/>
  <c r="AC2199" i="3"/>
  <c r="AE2199" i="3"/>
  <c r="B2199" i="3"/>
  <c r="AD2199" i="3"/>
  <c r="U2199" i="3"/>
  <c r="V2199" i="3"/>
  <c r="T2199" i="3"/>
  <c r="N2199" i="3"/>
  <c r="P2199" i="3"/>
  <c r="Q2199" i="3"/>
  <c r="R2199" i="3"/>
  <c r="S2199" i="3"/>
  <c r="O2199" i="3"/>
  <c r="J2199" i="3"/>
  <c r="H2199" i="3"/>
  <c r="K2199" i="3"/>
  <c r="I2199" i="3"/>
  <c r="G2199" i="3"/>
  <c r="D2199" i="3"/>
  <c r="C2199" i="3"/>
  <c r="M2198" i="3"/>
  <c r="F2199" i="3" l="1"/>
  <c r="A2201" i="3"/>
  <c r="AF2200" i="3"/>
  <c r="L2199" i="3"/>
  <c r="E2199" i="3"/>
  <c r="M2199" i="3"/>
  <c r="AH2200" i="3"/>
  <c r="AI2200" i="3"/>
  <c r="AJ2200" i="3"/>
  <c r="AL2200" i="3"/>
  <c r="AM2200" i="3"/>
  <c r="AK2200" i="3"/>
  <c r="AN2200" i="3"/>
  <c r="W2200" i="3"/>
  <c r="X2200" i="3"/>
  <c r="Y2200" i="3"/>
  <c r="Z2200" i="3"/>
  <c r="AA2200" i="3"/>
  <c r="AC2200" i="3"/>
  <c r="AD2200" i="3"/>
  <c r="AE2200" i="3"/>
  <c r="V2200" i="3"/>
  <c r="AB2200" i="3"/>
  <c r="T2200" i="3"/>
  <c r="U2200" i="3"/>
  <c r="B2200" i="3"/>
  <c r="N2200" i="3"/>
  <c r="Q2200" i="3"/>
  <c r="R2200" i="3"/>
  <c r="S2200" i="3"/>
  <c r="P2200" i="3"/>
  <c r="J2200" i="3"/>
  <c r="K2200" i="3"/>
  <c r="O2200" i="3"/>
  <c r="I2200" i="3"/>
  <c r="H2200" i="3"/>
  <c r="C2200" i="3"/>
  <c r="G2200" i="3"/>
  <c r="D2200" i="3"/>
  <c r="F2200" i="3" l="1"/>
  <c r="A2202" i="3"/>
  <c r="AF2201" i="3"/>
  <c r="M2200" i="3"/>
  <c r="L2200" i="3"/>
  <c r="E2200" i="3"/>
  <c r="AH2201" i="3"/>
  <c r="AI2201" i="3"/>
  <c r="AJ2201" i="3"/>
  <c r="AK2201" i="3"/>
  <c r="AL2201" i="3"/>
  <c r="AN2201" i="3"/>
  <c r="AM2201" i="3"/>
  <c r="W2201" i="3"/>
  <c r="X2201" i="3"/>
  <c r="Z2201" i="3"/>
  <c r="Y2201" i="3"/>
  <c r="AA2201" i="3"/>
  <c r="AB2201" i="3"/>
  <c r="AD2201" i="3"/>
  <c r="AC2201" i="3"/>
  <c r="AE2201" i="3"/>
  <c r="V2201" i="3"/>
  <c r="T2201" i="3"/>
  <c r="U2201" i="3"/>
  <c r="N2201" i="3"/>
  <c r="B2201" i="3"/>
  <c r="O2201" i="3"/>
  <c r="P2201" i="3"/>
  <c r="S2201" i="3"/>
  <c r="H2201" i="3"/>
  <c r="I2201" i="3"/>
  <c r="Q2201" i="3"/>
  <c r="R2201" i="3"/>
  <c r="J2201" i="3"/>
  <c r="K2201" i="3"/>
  <c r="G2201" i="3"/>
  <c r="D2201" i="3"/>
  <c r="C2201" i="3"/>
  <c r="F2201" i="3" l="1"/>
  <c r="A2203" i="3"/>
  <c r="AF2202" i="3"/>
  <c r="E2201" i="3"/>
  <c r="L2201" i="3"/>
  <c r="M2201" i="3"/>
  <c r="AH2202" i="3"/>
  <c r="AJ2202" i="3"/>
  <c r="AI2202" i="3"/>
  <c r="AL2202" i="3"/>
  <c r="AK2202" i="3"/>
  <c r="AM2202" i="3"/>
  <c r="AN2202" i="3"/>
  <c r="W2202" i="3"/>
  <c r="X2202" i="3"/>
  <c r="Y2202" i="3"/>
  <c r="Z2202" i="3"/>
  <c r="AB2202" i="3"/>
  <c r="AA2202" i="3"/>
  <c r="AD2202" i="3"/>
  <c r="AC2202" i="3"/>
  <c r="AE2202" i="3"/>
  <c r="V2202" i="3"/>
  <c r="T2202" i="3"/>
  <c r="U2202" i="3"/>
  <c r="B2202" i="3"/>
  <c r="N2202" i="3"/>
  <c r="O2202" i="3"/>
  <c r="P2202" i="3"/>
  <c r="Q2202" i="3"/>
  <c r="R2202" i="3"/>
  <c r="S2202" i="3"/>
  <c r="J2202" i="3"/>
  <c r="K2202" i="3"/>
  <c r="I2202" i="3"/>
  <c r="H2202" i="3"/>
  <c r="G2202" i="3"/>
  <c r="D2202" i="3"/>
  <c r="C2202" i="3"/>
  <c r="F2202" i="3" l="1"/>
  <c r="A2204" i="3"/>
  <c r="AF2203" i="3"/>
  <c r="L2202" i="3"/>
  <c r="E2202" i="3"/>
  <c r="M2202" i="3"/>
  <c r="AH2203" i="3"/>
  <c r="AI2203" i="3"/>
  <c r="AJ2203" i="3"/>
  <c r="AN2203" i="3"/>
  <c r="AL2203" i="3"/>
  <c r="AK2203" i="3"/>
  <c r="AM2203" i="3"/>
  <c r="W2203" i="3"/>
  <c r="X2203" i="3"/>
  <c r="Y2203" i="3"/>
  <c r="Z2203" i="3"/>
  <c r="AB2203" i="3"/>
  <c r="AA2203" i="3"/>
  <c r="AC2203" i="3"/>
  <c r="AD2203" i="3"/>
  <c r="AE2203" i="3"/>
  <c r="V2203" i="3"/>
  <c r="N2203" i="3"/>
  <c r="B2203" i="3"/>
  <c r="U2203" i="3"/>
  <c r="O2203" i="3"/>
  <c r="P2203" i="3"/>
  <c r="T2203" i="3"/>
  <c r="R2203" i="3"/>
  <c r="H2203" i="3"/>
  <c r="I2203" i="3"/>
  <c r="Q2203" i="3"/>
  <c r="S2203" i="3"/>
  <c r="G2203" i="3"/>
  <c r="D2203" i="3"/>
  <c r="C2203" i="3"/>
  <c r="J2203" i="3"/>
  <c r="K2203" i="3"/>
  <c r="F2203" i="3" l="1"/>
  <c r="A2205" i="3"/>
  <c r="AF2204" i="3"/>
  <c r="E2203" i="3"/>
  <c r="M2203" i="3"/>
  <c r="L2203" i="3"/>
  <c r="AH2204" i="3"/>
  <c r="AI2204" i="3"/>
  <c r="AJ2204" i="3"/>
  <c r="AK2204" i="3"/>
  <c r="AN2204" i="3"/>
  <c r="AL2204" i="3"/>
  <c r="W2204" i="3"/>
  <c r="AM2204" i="3"/>
  <c r="AA2204" i="3"/>
  <c r="X2204" i="3"/>
  <c r="Z2204" i="3"/>
  <c r="AB2204" i="3"/>
  <c r="AC2204" i="3"/>
  <c r="Y2204" i="3"/>
  <c r="AD2204" i="3"/>
  <c r="AE2204" i="3"/>
  <c r="V2204" i="3"/>
  <c r="T2204" i="3"/>
  <c r="B2204" i="3"/>
  <c r="N2204" i="3"/>
  <c r="U2204" i="3"/>
  <c r="O2204" i="3"/>
  <c r="R2204" i="3"/>
  <c r="S2204" i="3"/>
  <c r="H2204" i="3"/>
  <c r="P2204" i="3"/>
  <c r="Q2204" i="3"/>
  <c r="G2204" i="3"/>
  <c r="D2204" i="3"/>
  <c r="C2204" i="3"/>
  <c r="I2204" i="3"/>
  <c r="J2204" i="3"/>
  <c r="K2204" i="3"/>
  <c r="F2204" i="3" l="1"/>
  <c r="A2206" i="3"/>
  <c r="AF2205" i="3"/>
  <c r="M2204" i="3"/>
  <c r="E2204" i="3"/>
  <c r="L2204" i="3"/>
  <c r="AH2205" i="3"/>
  <c r="AI2205" i="3"/>
  <c r="AK2205" i="3"/>
  <c r="AJ2205" i="3"/>
  <c r="AL2205" i="3"/>
  <c r="AM2205" i="3"/>
  <c r="W2205" i="3"/>
  <c r="AN2205" i="3"/>
  <c r="X2205" i="3"/>
  <c r="Y2205" i="3"/>
  <c r="Z2205" i="3"/>
  <c r="AA2205" i="3"/>
  <c r="AC2205" i="3"/>
  <c r="AB2205" i="3"/>
  <c r="AD2205" i="3"/>
  <c r="B2205" i="3"/>
  <c r="AE2205" i="3"/>
  <c r="V2205" i="3"/>
  <c r="T2205" i="3"/>
  <c r="U2205" i="3"/>
  <c r="N2205" i="3"/>
  <c r="O2205" i="3"/>
  <c r="P2205" i="3"/>
  <c r="Q2205" i="3"/>
  <c r="R2205" i="3"/>
  <c r="H2205" i="3"/>
  <c r="I2205" i="3"/>
  <c r="G2205" i="3"/>
  <c r="D2205" i="3"/>
  <c r="C2205" i="3"/>
  <c r="J2205" i="3"/>
  <c r="K2205" i="3"/>
  <c r="S2205" i="3"/>
  <c r="F2205" i="3" l="1"/>
  <c r="A2207" i="3"/>
  <c r="AF2206" i="3"/>
  <c r="E2205" i="3"/>
  <c r="M2205" i="3"/>
  <c r="L2205" i="3"/>
  <c r="AH2206" i="3"/>
  <c r="AI2206" i="3"/>
  <c r="AJ2206" i="3"/>
  <c r="AK2206" i="3"/>
  <c r="AL2206" i="3"/>
  <c r="AM2206" i="3"/>
  <c r="AN2206" i="3"/>
  <c r="W2206" i="3"/>
  <c r="X2206" i="3"/>
  <c r="Y2206" i="3"/>
  <c r="Z2206" i="3"/>
  <c r="AC2206" i="3"/>
  <c r="AB2206" i="3"/>
  <c r="AA2206" i="3"/>
  <c r="AD2206" i="3"/>
  <c r="AE2206" i="3"/>
  <c r="B2206" i="3"/>
  <c r="V2206" i="3"/>
  <c r="T2206" i="3"/>
  <c r="U2206" i="3"/>
  <c r="O2206" i="3"/>
  <c r="Q2206" i="3"/>
  <c r="R2206" i="3"/>
  <c r="N2206" i="3"/>
  <c r="P2206" i="3"/>
  <c r="S2206" i="3"/>
  <c r="H2206" i="3"/>
  <c r="I2206" i="3"/>
  <c r="J2206" i="3"/>
  <c r="K2206" i="3"/>
  <c r="G2206" i="3"/>
  <c r="D2206" i="3"/>
  <c r="C2206" i="3"/>
  <c r="F2206" i="3" l="1"/>
  <c r="A2208" i="3"/>
  <c r="AF2207" i="3"/>
  <c r="L2206" i="3"/>
  <c r="E2206" i="3"/>
  <c r="M2206" i="3"/>
  <c r="AH2207" i="3"/>
  <c r="AI2207" i="3"/>
  <c r="AK2207" i="3"/>
  <c r="AJ2207" i="3"/>
  <c r="AL2207" i="3"/>
  <c r="AM2207" i="3"/>
  <c r="AN2207" i="3"/>
  <c r="W2207" i="3"/>
  <c r="X2207" i="3"/>
  <c r="Y2207" i="3"/>
  <c r="Z2207" i="3"/>
  <c r="AB2207" i="3"/>
  <c r="AC2207" i="3"/>
  <c r="AD2207" i="3"/>
  <c r="AA2207" i="3"/>
  <c r="B2207" i="3"/>
  <c r="AE2207" i="3"/>
  <c r="V2207" i="3"/>
  <c r="T2207" i="3"/>
  <c r="U2207" i="3"/>
  <c r="N2207" i="3"/>
  <c r="O2207" i="3"/>
  <c r="P2207" i="3"/>
  <c r="Q2207" i="3"/>
  <c r="R2207" i="3"/>
  <c r="H2207" i="3"/>
  <c r="I2207" i="3"/>
  <c r="S2207" i="3"/>
  <c r="G2207" i="3"/>
  <c r="D2207" i="3"/>
  <c r="C2207" i="3"/>
  <c r="J2207" i="3"/>
  <c r="K2207" i="3"/>
  <c r="F2207" i="3" l="1"/>
  <c r="A2209" i="3"/>
  <c r="AF2208" i="3"/>
  <c r="E2207" i="3"/>
  <c r="M2207" i="3"/>
  <c r="L2207" i="3"/>
  <c r="AH2208" i="3"/>
  <c r="AI2208" i="3"/>
  <c r="AJ2208" i="3"/>
  <c r="AL2208" i="3"/>
  <c r="AK2208" i="3"/>
  <c r="AM2208" i="3"/>
  <c r="AN2208" i="3"/>
  <c r="W2208" i="3"/>
  <c r="Z2208" i="3"/>
  <c r="X2208" i="3"/>
  <c r="Y2208" i="3"/>
  <c r="AA2208" i="3"/>
  <c r="AC2208" i="3"/>
  <c r="AB2208" i="3"/>
  <c r="AE2208" i="3"/>
  <c r="V2208" i="3"/>
  <c r="AD2208" i="3"/>
  <c r="T2208" i="3"/>
  <c r="U2208" i="3"/>
  <c r="B2208" i="3"/>
  <c r="Q2208" i="3"/>
  <c r="R2208" i="3"/>
  <c r="S2208" i="3"/>
  <c r="N2208" i="3"/>
  <c r="O2208" i="3"/>
  <c r="P2208" i="3"/>
  <c r="J2208" i="3"/>
  <c r="K2208" i="3"/>
  <c r="H2208" i="3"/>
  <c r="I2208" i="3"/>
  <c r="D2208" i="3"/>
  <c r="C2208" i="3"/>
  <c r="G2208" i="3"/>
  <c r="F2208" i="3" l="1"/>
  <c r="A2210" i="3"/>
  <c r="AF2209" i="3"/>
  <c r="L2208" i="3"/>
  <c r="M2208" i="3"/>
  <c r="E2208" i="3"/>
  <c r="AI2209" i="3"/>
  <c r="AH2209" i="3"/>
  <c r="AJ2209" i="3"/>
  <c r="AK2209" i="3"/>
  <c r="AL2209" i="3"/>
  <c r="AM2209" i="3"/>
  <c r="AN2209" i="3"/>
  <c r="W2209" i="3"/>
  <c r="Y2209" i="3"/>
  <c r="AA2209" i="3"/>
  <c r="X2209" i="3"/>
  <c r="Z2209" i="3"/>
  <c r="AB2209" i="3"/>
  <c r="AC2209" i="3"/>
  <c r="AD2209" i="3"/>
  <c r="AE2209" i="3"/>
  <c r="T2209" i="3"/>
  <c r="U2209" i="3"/>
  <c r="B2209" i="3"/>
  <c r="N2209" i="3"/>
  <c r="V2209" i="3"/>
  <c r="H2209" i="3"/>
  <c r="I2209" i="3"/>
  <c r="O2209" i="3"/>
  <c r="Q2209" i="3"/>
  <c r="R2209" i="3"/>
  <c r="S2209" i="3"/>
  <c r="P2209" i="3"/>
  <c r="J2209" i="3"/>
  <c r="K2209" i="3"/>
  <c r="G2209" i="3"/>
  <c r="D2209" i="3"/>
  <c r="C2209" i="3"/>
  <c r="F2209" i="3" l="1"/>
  <c r="A2211" i="3"/>
  <c r="AF2210" i="3"/>
  <c r="M2209" i="3"/>
  <c r="L2209" i="3"/>
  <c r="AH2210" i="3"/>
  <c r="AJ2210" i="3"/>
  <c r="AI2210" i="3"/>
  <c r="AL2210" i="3"/>
  <c r="AK2210" i="3"/>
  <c r="AM2210" i="3"/>
  <c r="W2210" i="3"/>
  <c r="AN2210" i="3"/>
  <c r="X2210" i="3"/>
  <c r="Y2210" i="3"/>
  <c r="Z2210" i="3"/>
  <c r="AA2210" i="3"/>
  <c r="AB2210" i="3"/>
  <c r="AC2210" i="3"/>
  <c r="AD2210" i="3"/>
  <c r="V2210" i="3"/>
  <c r="T2210" i="3"/>
  <c r="U2210" i="3"/>
  <c r="AE2210" i="3"/>
  <c r="B2210" i="3"/>
  <c r="N2210" i="3"/>
  <c r="O2210" i="3"/>
  <c r="P2210" i="3"/>
  <c r="Q2210" i="3"/>
  <c r="R2210" i="3"/>
  <c r="S2210" i="3"/>
  <c r="H2210" i="3"/>
  <c r="J2210" i="3"/>
  <c r="K2210" i="3"/>
  <c r="I2210" i="3"/>
  <c r="D2210" i="3"/>
  <c r="C2210" i="3"/>
  <c r="G2210" i="3"/>
  <c r="E2209" i="3"/>
  <c r="F2210" i="3" l="1"/>
  <c r="A2212" i="3"/>
  <c r="AF2211" i="3"/>
  <c r="L2210" i="3"/>
  <c r="M2210" i="3"/>
  <c r="E2210" i="3"/>
  <c r="AI2211" i="3"/>
  <c r="AH2211" i="3"/>
  <c r="AJ2211" i="3"/>
  <c r="AK2211" i="3"/>
  <c r="AL2211" i="3"/>
  <c r="AN2211" i="3"/>
  <c r="AM2211" i="3"/>
  <c r="X2211" i="3"/>
  <c r="Y2211" i="3"/>
  <c r="W2211" i="3"/>
  <c r="Z2211" i="3"/>
  <c r="AB2211" i="3"/>
  <c r="AA2211" i="3"/>
  <c r="AC2211" i="3"/>
  <c r="AE2211" i="3"/>
  <c r="AD2211" i="3"/>
  <c r="V2211" i="3"/>
  <c r="U2211" i="3"/>
  <c r="T2211" i="3"/>
  <c r="N2211" i="3"/>
  <c r="B2211" i="3"/>
  <c r="O2211" i="3"/>
  <c r="P2211" i="3"/>
  <c r="Q2211" i="3"/>
  <c r="S2211" i="3"/>
  <c r="R2211" i="3"/>
  <c r="K2211" i="3"/>
  <c r="C2211" i="3"/>
  <c r="H2211" i="3"/>
  <c r="I2211" i="3"/>
  <c r="J2211" i="3"/>
  <c r="G2211" i="3"/>
  <c r="D2211" i="3"/>
  <c r="F2211" i="3" l="1"/>
  <c r="A2213" i="3"/>
  <c r="AF2212" i="3"/>
  <c r="L2211" i="3"/>
  <c r="E2211" i="3"/>
  <c r="M2211" i="3"/>
  <c r="AH2212" i="3"/>
  <c r="AI2212" i="3"/>
  <c r="AJ2212" i="3"/>
  <c r="AK2212" i="3"/>
  <c r="AL2212" i="3"/>
  <c r="AM2212" i="3"/>
  <c r="AN2212" i="3"/>
  <c r="X2212" i="3"/>
  <c r="AA2212" i="3"/>
  <c r="W2212" i="3"/>
  <c r="Y2212" i="3"/>
  <c r="AB2212" i="3"/>
  <c r="Z2212" i="3"/>
  <c r="AC2212" i="3"/>
  <c r="AD2212" i="3"/>
  <c r="V2212" i="3"/>
  <c r="T2212" i="3"/>
  <c r="AE2212" i="3"/>
  <c r="U2212" i="3"/>
  <c r="N2212" i="3"/>
  <c r="B2212" i="3"/>
  <c r="O2212" i="3"/>
  <c r="P2212" i="3"/>
  <c r="H2212" i="3"/>
  <c r="Q2212" i="3"/>
  <c r="R2212" i="3"/>
  <c r="S2212" i="3"/>
  <c r="K2212" i="3"/>
  <c r="G2212" i="3"/>
  <c r="D2212" i="3"/>
  <c r="C2212" i="3"/>
  <c r="I2212" i="3"/>
  <c r="J2212" i="3"/>
  <c r="F2212" i="3" l="1"/>
  <c r="A2214" i="3"/>
  <c r="AF2213" i="3"/>
  <c r="E2212" i="3"/>
  <c r="AH2213" i="3"/>
  <c r="AI2213" i="3"/>
  <c r="AJ2213" i="3"/>
  <c r="AK2213" i="3"/>
  <c r="AL2213" i="3"/>
  <c r="AM2213" i="3"/>
  <c r="AN2213" i="3"/>
  <c r="W2213" i="3"/>
  <c r="X2213" i="3"/>
  <c r="Y2213" i="3"/>
  <c r="AA2213" i="3"/>
  <c r="Z2213" i="3"/>
  <c r="AB2213" i="3"/>
  <c r="AC2213" i="3"/>
  <c r="B2213" i="3"/>
  <c r="V2213" i="3"/>
  <c r="T2213" i="3"/>
  <c r="U2213" i="3"/>
  <c r="AD2213" i="3"/>
  <c r="AE2213" i="3"/>
  <c r="N2213" i="3"/>
  <c r="O2213" i="3"/>
  <c r="P2213" i="3"/>
  <c r="Q2213" i="3"/>
  <c r="R2213" i="3"/>
  <c r="S2213" i="3"/>
  <c r="I2213" i="3"/>
  <c r="G2213" i="3"/>
  <c r="J2213" i="3"/>
  <c r="K2213" i="3"/>
  <c r="D2213" i="3"/>
  <c r="C2213" i="3"/>
  <c r="H2213" i="3"/>
  <c r="M2212" i="3"/>
  <c r="L2212" i="3"/>
  <c r="F2213" i="3" l="1"/>
  <c r="A2215" i="3"/>
  <c r="AF2214" i="3"/>
  <c r="M2213" i="3"/>
  <c r="L2213" i="3"/>
  <c r="E2213" i="3"/>
  <c r="AH2214" i="3"/>
  <c r="AI2214" i="3"/>
  <c r="AJ2214" i="3"/>
  <c r="AK2214" i="3"/>
  <c r="AM2214" i="3"/>
  <c r="AN2214" i="3"/>
  <c r="AL2214" i="3"/>
  <c r="W2214" i="3"/>
  <c r="X2214" i="3"/>
  <c r="Z2214" i="3"/>
  <c r="Y2214" i="3"/>
  <c r="AA2214" i="3"/>
  <c r="AB2214" i="3"/>
  <c r="AC2214" i="3"/>
  <c r="AD2214" i="3"/>
  <c r="AE2214" i="3"/>
  <c r="B2214" i="3"/>
  <c r="V2214" i="3"/>
  <c r="T2214" i="3"/>
  <c r="U2214" i="3"/>
  <c r="N2214" i="3"/>
  <c r="O2214" i="3"/>
  <c r="P2214" i="3"/>
  <c r="Q2214" i="3"/>
  <c r="H2214" i="3"/>
  <c r="I2214" i="3"/>
  <c r="J2214" i="3"/>
  <c r="K2214" i="3"/>
  <c r="S2214" i="3"/>
  <c r="R2214" i="3"/>
  <c r="G2214" i="3"/>
  <c r="D2214" i="3"/>
  <c r="C2214" i="3"/>
  <c r="F2214" i="3" l="1"/>
  <c r="A2216" i="3"/>
  <c r="AF2215" i="3"/>
  <c r="L2214" i="3"/>
  <c r="M2214" i="3"/>
  <c r="E2214" i="3"/>
  <c r="AH2215" i="3"/>
  <c r="AI2215" i="3"/>
  <c r="AJ2215" i="3"/>
  <c r="AM2215" i="3"/>
  <c r="AK2215" i="3"/>
  <c r="AN2215" i="3"/>
  <c r="AL2215" i="3"/>
  <c r="W2215" i="3"/>
  <c r="X2215" i="3"/>
  <c r="Y2215" i="3"/>
  <c r="Z2215" i="3"/>
  <c r="AB2215" i="3"/>
  <c r="AA2215" i="3"/>
  <c r="AD2215" i="3"/>
  <c r="AC2215" i="3"/>
  <c r="AE2215" i="3"/>
  <c r="B2215" i="3"/>
  <c r="V2215" i="3"/>
  <c r="T2215" i="3"/>
  <c r="U2215" i="3"/>
  <c r="N2215" i="3"/>
  <c r="O2215" i="3"/>
  <c r="P2215" i="3"/>
  <c r="S2215" i="3"/>
  <c r="Q2215" i="3"/>
  <c r="R2215" i="3"/>
  <c r="J2215" i="3"/>
  <c r="K2215" i="3"/>
  <c r="G2215" i="3"/>
  <c r="D2215" i="3"/>
  <c r="C2215" i="3"/>
  <c r="H2215" i="3"/>
  <c r="I2215" i="3"/>
  <c r="F2215" i="3" l="1"/>
  <c r="A2217" i="3"/>
  <c r="AF2216" i="3"/>
  <c r="E2215" i="3"/>
  <c r="M2215" i="3"/>
  <c r="L2215" i="3"/>
  <c r="AH2216" i="3"/>
  <c r="AJ2216" i="3"/>
  <c r="AL2216" i="3"/>
  <c r="AK2216" i="3"/>
  <c r="AI2216" i="3"/>
  <c r="AM2216" i="3"/>
  <c r="AN2216" i="3"/>
  <c r="W2216" i="3"/>
  <c r="X2216" i="3"/>
  <c r="Z2216" i="3"/>
  <c r="Y2216" i="3"/>
  <c r="AB2216" i="3"/>
  <c r="AC2216" i="3"/>
  <c r="AA2216" i="3"/>
  <c r="AE2216" i="3"/>
  <c r="V2216" i="3"/>
  <c r="AD2216" i="3"/>
  <c r="T2216" i="3"/>
  <c r="U2216" i="3"/>
  <c r="B2216" i="3"/>
  <c r="N2216" i="3"/>
  <c r="Q2216" i="3"/>
  <c r="R2216" i="3"/>
  <c r="S2216" i="3"/>
  <c r="O2216" i="3"/>
  <c r="P2216" i="3"/>
  <c r="H2216" i="3"/>
  <c r="I2216" i="3"/>
  <c r="J2216" i="3"/>
  <c r="K2216" i="3"/>
  <c r="G2216" i="3"/>
  <c r="D2216" i="3"/>
  <c r="C2216" i="3"/>
  <c r="F2216" i="3" l="1"/>
  <c r="A2218" i="3"/>
  <c r="AF2217" i="3"/>
  <c r="M2216" i="3"/>
  <c r="L2216" i="3"/>
  <c r="E2216" i="3"/>
  <c r="AH2217" i="3"/>
  <c r="AI2217" i="3"/>
  <c r="AJ2217" i="3"/>
  <c r="AK2217" i="3"/>
  <c r="AL2217" i="3"/>
  <c r="AN2217" i="3"/>
  <c r="AM2217" i="3"/>
  <c r="W2217" i="3"/>
  <c r="Z2217" i="3"/>
  <c r="X2217" i="3"/>
  <c r="Y2217" i="3"/>
  <c r="AA2217" i="3"/>
  <c r="AC2217" i="3"/>
  <c r="AD2217" i="3"/>
  <c r="AB2217" i="3"/>
  <c r="AE2217" i="3"/>
  <c r="T2217" i="3"/>
  <c r="U2217" i="3"/>
  <c r="V2217" i="3"/>
  <c r="N2217" i="3"/>
  <c r="B2217" i="3"/>
  <c r="R2217" i="3"/>
  <c r="H2217" i="3"/>
  <c r="I2217" i="3"/>
  <c r="O2217" i="3"/>
  <c r="P2217" i="3"/>
  <c r="S2217" i="3"/>
  <c r="J2217" i="3"/>
  <c r="K2217" i="3"/>
  <c r="G2217" i="3"/>
  <c r="D2217" i="3"/>
  <c r="C2217" i="3"/>
  <c r="Q2217" i="3"/>
  <c r="F2217" i="3" l="1"/>
  <c r="A2219" i="3"/>
  <c r="AF2218" i="3"/>
  <c r="E2217" i="3"/>
  <c r="L2217" i="3"/>
  <c r="M2217" i="3"/>
  <c r="AJ2218" i="3"/>
  <c r="AH2218" i="3"/>
  <c r="AI2218" i="3"/>
  <c r="AL2218" i="3"/>
  <c r="AK2218" i="3"/>
  <c r="AN2218" i="3"/>
  <c r="AM2218" i="3"/>
  <c r="W2218" i="3"/>
  <c r="X2218" i="3"/>
  <c r="Y2218" i="3"/>
  <c r="Z2218" i="3"/>
  <c r="AA2218" i="3"/>
  <c r="AC2218" i="3"/>
  <c r="AD2218" i="3"/>
  <c r="AE2218" i="3"/>
  <c r="T2218" i="3"/>
  <c r="U2218" i="3"/>
  <c r="AB2218" i="3"/>
  <c r="B2218" i="3"/>
  <c r="V2218" i="3"/>
  <c r="N2218" i="3"/>
  <c r="Q2218" i="3"/>
  <c r="R2218" i="3"/>
  <c r="O2218" i="3"/>
  <c r="P2218" i="3"/>
  <c r="H2218" i="3"/>
  <c r="I2218" i="3"/>
  <c r="S2218" i="3"/>
  <c r="J2218" i="3"/>
  <c r="K2218" i="3"/>
  <c r="G2218" i="3"/>
  <c r="C2218" i="3"/>
  <c r="D2218" i="3"/>
  <c r="F2218" i="3" l="1"/>
  <c r="A2220" i="3"/>
  <c r="AF2219" i="3"/>
  <c r="E2218" i="3"/>
  <c r="L2218" i="3"/>
  <c r="M2218" i="3"/>
  <c r="AH2219" i="3"/>
  <c r="AI2219" i="3"/>
  <c r="AJ2219" i="3"/>
  <c r="AK2219" i="3"/>
  <c r="AL2219" i="3"/>
  <c r="AM2219" i="3"/>
  <c r="AN2219" i="3"/>
  <c r="X2219" i="3"/>
  <c r="Y2219" i="3"/>
  <c r="W2219" i="3"/>
  <c r="AB2219" i="3"/>
  <c r="Z2219" i="3"/>
  <c r="AC2219" i="3"/>
  <c r="AA2219" i="3"/>
  <c r="AD2219" i="3"/>
  <c r="AE2219" i="3"/>
  <c r="V2219" i="3"/>
  <c r="N2219" i="3"/>
  <c r="T2219" i="3"/>
  <c r="B2219" i="3"/>
  <c r="U2219" i="3"/>
  <c r="O2219" i="3"/>
  <c r="P2219" i="3"/>
  <c r="Q2219" i="3"/>
  <c r="S2219" i="3"/>
  <c r="R2219" i="3"/>
  <c r="H2219" i="3"/>
  <c r="I2219" i="3"/>
  <c r="G2219" i="3"/>
  <c r="J2219" i="3"/>
  <c r="D2219" i="3"/>
  <c r="K2219" i="3"/>
  <c r="C2219" i="3"/>
  <c r="F2219" i="3" l="1"/>
  <c r="A2221" i="3"/>
  <c r="AF2220" i="3"/>
  <c r="M2219" i="3"/>
  <c r="E2219" i="3"/>
  <c r="L2219" i="3"/>
  <c r="AH2220" i="3"/>
  <c r="AI2220" i="3"/>
  <c r="AJ2220" i="3"/>
  <c r="AK2220" i="3"/>
  <c r="AL2220" i="3"/>
  <c r="AM2220" i="3"/>
  <c r="AN2220" i="3"/>
  <c r="W2220" i="3"/>
  <c r="Z2220" i="3"/>
  <c r="AA2220" i="3"/>
  <c r="X2220" i="3"/>
  <c r="AB2220" i="3"/>
  <c r="Y2220" i="3"/>
  <c r="AC2220" i="3"/>
  <c r="AD2220" i="3"/>
  <c r="V2220" i="3"/>
  <c r="AE2220" i="3"/>
  <c r="T2220" i="3"/>
  <c r="B2220" i="3"/>
  <c r="N2220" i="3"/>
  <c r="U2220" i="3"/>
  <c r="O2220" i="3"/>
  <c r="P2220" i="3"/>
  <c r="Q2220" i="3"/>
  <c r="H2220" i="3"/>
  <c r="S2220" i="3"/>
  <c r="G2220" i="3"/>
  <c r="D2220" i="3"/>
  <c r="C2220" i="3"/>
  <c r="J2220" i="3"/>
  <c r="I2220" i="3"/>
  <c r="K2220" i="3"/>
  <c r="R2220" i="3"/>
  <c r="F2220" i="3" l="1"/>
  <c r="A2222" i="3"/>
  <c r="AF2221" i="3"/>
  <c r="M2220" i="3"/>
  <c r="L2220" i="3"/>
  <c r="E2220" i="3"/>
  <c r="AH2221" i="3"/>
  <c r="AI2221" i="3"/>
  <c r="AJ2221" i="3"/>
  <c r="AK2221" i="3"/>
  <c r="AL2221" i="3"/>
  <c r="W2221" i="3"/>
  <c r="AM2221" i="3"/>
  <c r="AN2221" i="3"/>
  <c r="X2221" i="3"/>
  <c r="Y2221" i="3"/>
  <c r="AB2221" i="3"/>
  <c r="AA2221" i="3"/>
  <c r="AC2221" i="3"/>
  <c r="Z2221" i="3"/>
  <c r="AD2221" i="3"/>
  <c r="V2221" i="3"/>
  <c r="B2221" i="3"/>
  <c r="AE2221" i="3"/>
  <c r="T2221" i="3"/>
  <c r="U2221" i="3"/>
  <c r="N2221" i="3"/>
  <c r="O2221" i="3"/>
  <c r="P2221" i="3"/>
  <c r="Q2221" i="3"/>
  <c r="R2221" i="3"/>
  <c r="H2221" i="3"/>
  <c r="I2221" i="3"/>
  <c r="G2221" i="3"/>
  <c r="D2221" i="3"/>
  <c r="C2221" i="3"/>
  <c r="S2221" i="3"/>
  <c r="J2221" i="3"/>
  <c r="K2221" i="3"/>
  <c r="F2221" i="3" l="1"/>
  <c r="A2223" i="3"/>
  <c r="AF2222" i="3"/>
  <c r="M2221" i="3"/>
  <c r="L2221" i="3"/>
  <c r="E2221" i="3"/>
  <c r="AH2222" i="3"/>
  <c r="AI2222" i="3"/>
  <c r="AJ2222" i="3"/>
  <c r="AM2222" i="3"/>
  <c r="AK2222" i="3"/>
  <c r="AL2222" i="3"/>
  <c r="AN2222" i="3"/>
  <c r="W2222" i="3"/>
  <c r="Y2222" i="3"/>
  <c r="X2222" i="3"/>
  <c r="Z2222" i="3"/>
  <c r="AA2222" i="3"/>
  <c r="AB2222" i="3"/>
  <c r="AC2222" i="3"/>
  <c r="AD2222" i="3"/>
  <c r="AE2222" i="3"/>
  <c r="B2222" i="3"/>
  <c r="V2222" i="3"/>
  <c r="T2222" i="3"/>
  <c r="U2222" i="3"/>
  <c r="O2222" i="3"/>
  <c r="P2222" i="3"/>
  <c r="N2222" i="3"/>
  <c r="Q2222" i="3"/>
  <c r="R2222" i="3"/>
  <c r="S2222" i="3"/>
  <c r="H2222" i="3"/>
  <c r="I2222" i="3"/>
  <c r="J2222" i="3"/>
  <c r="K2222" i="3"/>
  <c r="G2222" i="3"/>
  <c r="D2222" i="3"/>
  <c r="C2222" i="3"/>
  <c r="F2222" i="3" l="1"/>
  <c r="A2224" i="3"/>
  <c r="AF2223" i="3"/>
  <c r="E2222" i="3"/>
  <c r="L2222" i="3"/>
  <c r="M2222" i="3"/>
  <c r="AH2223" i="3"/>
  <c r="AI2223" i="3"/>
  <c r="AJ2223" i="3"/>
  <c r="AK2223" i="3"/>
  <c r="AM2223" i="3"/>
  <c r="AN2223" i="3"/>
  <c r="AL2223" i="3"/>
  <c r="W2223" i="3"/>
  <c r="X2223" i="3"/>
  <c r="Y2223" i="3"/>
  <c r="Z2223" i="3"/>
  <c r="AB2223" i="3"/>
  <c r="AA2223" i="3"/>
  <c r="AC2223" i="3"/>
  <c r="AD2223" i="3"/>
  <c r="B2223" i="3"/>
  <c r="AE2223" i="3"/>
  <c r="V2223" i="3"/>
  <c r="T2223" i="3"/>
  <c r="N2223" i="3"/>
  <c r="U2223" i="3"/>
  <c r="O2223" i="3"/>
  <c r="Q2223" i="3"/>
  <c r="P2223" i="3"/>
  <c r="R2223" i="3"/>
  <c r="S2223" i="3"/>
  <c r="H2223" i="3"/>
  <c r="I2223" i="3"/>
  <c r="G2223" i="3"/>
  <c r="D2223" i="3"/>
  <c r="C2223" i="3"/>
  <c r="J2223" i="3"/>
  <c r="K2223" i="3"/>
  <c r="F2223" i="3" l="1"/>
  <c r="A2225" i="3"/>
  <c r="AF2224" i="3"/>
  <c r="E2223" i="3"/>
  <c r="L2223" i="3"/>
  <c r="M2223" i="3"/>
  <c r="AH2224" i="3"/>
  <c r="AI2224" i="3"/>
  <c r="AJ2224" i="3"/>
  <c r="AL2224" i="3"/>
  <c r="AK2224" i="3"/>
  <c r="AM2224" i="3"/>
  <c r="AN2224" i="3"/>
  <c r="X2224" i="3"/>
  <c r="W2224" i="3"/>
  <c r="Z2224" i="3"/>
  <c r="AA2224" i="3"/>
  <c r="AC2224" i="3"/>
  <c r="AB2224" i="3"/>
  <c r="Y2224" i="3"/>
  <c r="AE2224" i="3"/>
  <c r="V2224" i="3"/>
  <c r="T2224" i="3"/>
  <c r="U2224" i="3"/>
  <c r="B2224" i="3"/>
  <c r="Q2224" i="3"/>
  <c r="R2224" i="3"/>
  <c r="S2224" i="3"/>
  <c r="AD2224" i="3"/>
  <c r="O2224" i="3"/>
  <c r="N2224" i="3"/>
  <c r="P2224" i="3"/>
  <c r="I2224" i="3"/>
  <c r="J2224" i="3"/>
  <c r="K2224" i="3"/>
  <c r="G2224" i="3"/>
  <c r="H2224" i="3"/>
  <c r="D2224" i="3"/>
  <c r="C2224" i="3"/>
  <c r="F2224" i="3" l="1"/>
  <c r="A2226" i="3"/>
  <c r="AF2225" i="3"/>
  <c r="E2224" i="3"/>
  <c r="L2224" i="3"/>
  <c r="M2224" i="3"/>
  <c r="AH2225" i="3"/>
  <c r="AI2225" i="3"/>
  <c r="AK2225" i="3"/>
  <c r="AJ2225" i="3"/>
  <c r="AL2225" i="3"/>
  <c r="AM2225" i="3"/>
  <c r="X2225" i="3"/>
  <c r="Y2225" i="3"/>
  <c r="AN2225" i="3"/>
  <c r="W2225" i="3"/>
  <c r="Z2225" i="3"/>
  <c r="AA2225" i="3"/>
  <c r="AB2225" i="3"/>
  <c r="AD2225" i="3"/>
  <c r="AC2225" i="3"/>
  <c r="AE2225" i="3"/>
  <c r="T2225" i="3"/>
  <c r="U2225" i="3"/>
  <c r="V2225" i="3"/>
  <c r="B2225" i="3"/>
  <c r="N2225" i="3"/>
  <c r="O2225" i="3"/>
  <c r="P2225" i="3"/>
  <c r="H2225" i="3"/>
  <c r="I2225" i="3"/>
  <c r="Q2225" i="3"/>
  <c r="R2225" i="3"/>
  <c r="S2225" i="3"/>
  <c r="J2225" i="3"/>
  <c r="K2225" i="3"/>
  <c r="G2225" i="3"/>
  <c r="D2225" i="3"/>
  <c r="C2225" i="3"/>
  <c r="F2225" i="3" l="1"/>
  <c r="A2227" i="3"/>
  <c r="AF2226" i="3"/>
  <c r="L2225" i="3"/>
  <c r="E2225" i="3"/>
  <c r="M2225" i="3"/>
  <c r="AH2226" i="3"/>
  <c r="AJ2226" i="3"/>
  <c r="AI2226" i="3"/>
  <c r="AL2226" i="3"/>
  <c r="AK2226" i="3"/>
  <c r="AN2226" i="3"/>
  <c r="W2226" i="3"/>
  <c r="X2226" i="3"/>
  <c r="Y2226" i="3"/>
  <c r="Z2226" i="3"/>
  <c r="AM2226" i="3"/>
  <c r="AA2226" i="3"/>
  <c r="AB2226" i="3"/>
  <c r="AD2226" i="3"/>
  <c r="AC2226" i="3"/>
  <c r="T2226" i="3"/>
  <c r="U2226" i="3"/>
  <c r="AE2226" i="3"/>
  <c r="B2226" i="3"/>
  <c r="V2226" i="3"/>
  <c r="N2226" i="3"/>
  <c r="Q2226" i="3"/>
  <c r="R2226" i="3"/>
  <c r="O2226" i="3"/>
  <c r="S2226" i="3"/>
  <c r="P2226" i="3"/>
  <c r="J2226" i="3"/>
  <c r="K2226" i="3"/>
  <c r="H2226" i="3"/>
  <c r="I2226" i="3"/>
  <c r="G2226" i="3"/>
  <c r="D2226" i="3"/>
  <c r="C2226" i="3"/>
  <c r="F2226" i="3" l="1"/>
  <c r="A2228" i="3"/>
  <c r="AF2227" i="3"/>
  <c r="E2226" i="3"/>
  <c r="M2226" i="3"/>
  <c r="L2226" i="3"/>
  <c r="AH2227" i="3"/>
  <c r="AI2227" i="3"/>
  <c r="AJ2227" i="3"/>
  <c r="AK2227" i="3"/>
  <c r="AM2227" i="3"/>
  <c r="AN2227" i="3"/>
  <c r="AL2227" i="3"/>
  <c r="W2227" i="3"/>
  <c r="X2227" i="3"/>
  <c r="Y2227" i="3"/>
  <c r="Z2227" i="3"/>
  <c r="AB2227" i="3"/>
  <c r="AA2227" i="3"/>
  <c r="AC2227" i="3"/>
  <c r="AD2227" i="3"/>
  <c r="AE2227" i="3"/>
  <c r="U2227" i="3"/>
  <c r="V2227" i="3"/>
  <c r="N2227" i="3"/>
  <c r="T2227" i="3"/>
  <c r="B2227" i="3"/>
  <c r="O2227" i="3"/>
  <c r="Q2227" i="3"/>
  <c r="R2227" i="3"/>
  <c r="S2227" i="3"/>
  <c r="I2227" i="3"/>
  <c r="P2227" i="3"/>
  <c r="D2227" i="3"/>
  <c r="H2227" i="3"/>
  <c r="G2227" i="3"/>
  <c r="C2227" i="3"/>
  <c r="J2227" i="3"/>
  <c r="K2227" i="3"/>
  <c r="F2227" i="3" l="1"/>
  <c r="A2229" i="3"/>
  <c r="AF2228" i="3"/>
  <c r="E2227" i="3"/>
  <c r="AH2228" i="3"/>
  <c r="AI2228" i="3"/>
  <c r="AK2228" i="3"/>
  <c r="AJ2228" i="3"/>
  <c r="AL2228" i="3"/>
  <c r="AM2228" i="3"/>
  <c r="AN2228" i="3"/>
  <c r="W2228" i="3"/>
  <c r="X2228" i="3"/>
  <c r="AA2228" i="3"/>
  <c r="Y2228" i="3"/>
  <c r="AB2228" i="3"/>
  <c r="Z2228" i="3"/>
  <c r="AC2228" i="3"/>
  <c r="AD2228" i="3"/>
  <c r="V2228" i="3"/>
  <c r="T2228" i="3"/>
  <c r="AE2228" i="3"/>
  <c r="U2228" i="3"/>
  <c r="N2228" i="3"/>
  <c r="B2228" i="3"/>
  <c r="O2228" i="3"/>
  <c r="P2228" i="3"/>
  <c r="S2228" i="3"/>
  <c r="H2228" i="3"/>
  <c r="Q2228" i="3"/>
  <c r="R2228" i="3"/>
  <c r="I2228" i="3"/>
  <c r="K2228" i="3"/>
  <c r="G2228" i="3"/>
  <c r="D2228" i="3"/>
  <c r="C2228" i="3"/>
  <c r="J2228" i="3"/>
  <c r="M2227" i="3"/>
  <c r="L2227" i="3"/>
  <c r="F2228" i="3" l="1"/>
  <c r="A2230" i="3"/>
  <c r="AF2229" i="3"/>
  <c r="M2228" i="3"/>
  <c r="L2228" i="3"/>
  <c r="E2228" i="3"/>
  <c r="AH2229" i="3"/>
  <c r="AK2229" i="3"/>
  <c r="AJ2229" i="3"/>
  <c r="AL2229" i="3"/>
  <c r="AI2229" i="3"/>
  <c r="W2229" i="3"/>
  <c r="AM2229" i="3"/>
  <c r="AN2229" i="3"/>
  <c r="Z2229" i="3"/>
  <c r="X2229" i="3"/>
  <c r="Y2229" i="3"/>
  <c r="AB2229" i="3"/>
  <c r="AA2229" i="3"/>
  <c r="AD2229" i="3"/>
  <c r="AC2229" i="3"/>
  <c r="V2229" i="3"/>
  <c r="B2229" i="3"/>
  <c r="T2229" i="3"/>
  <c r="U2229" i="3"/>
  <c r="AE2229" i="3"/>
  <c r="N2229" i="3"/>
  <c r="O2229" i="3"/>
  <c r="P2229" i="3"/>
  <c r="Q2229" i="3"/>
  <c r="R2229" i="3"/>
  <c r="H2229" i="3"/>
  <c r="S2229" i="3"/>
  <c r="I2229" i="3"/>
  <c r="D2229" i="3"/>
  <c r="C2229" i="3"/>
  <c r="K2229" i="3"/>
  <c r="G2229" i="3"/>
  <c r="J2229" i="3"/>
  <c r="F2229" i="3" l="1"/>
  <c r="A2231" i="3"/>
  <c r="AF2230" i="3"/>
  <c r="L2229" i="3"/>
  <c r="M2229" i="3"/>
  <c r="E2229" i="3"/>
  <c r="AH2230" i="3"/>
  <c r="AI2230" i="3"/>
  <c r="AJ2230" i="3"/>
  <c r="AM2230" i="3"/>
  <c r="AN2230" i="3"/>
  <c r="AL2230" i="3"/>
  <c r="AK2230" i="3"/>
  <c r="W2230" i="3"/>
  <c r="X2230" i="3"/>
  <c r="Y2230" i="3"/>
  <c r="Z2230" i="3"/>
  <c r="AA2230" i="3"/>
  <c r="AC2230" i="3"/>
  <c r="AB2230" i="3"/>
  <c r="AD2230" i="3"/>
  <c r="AE2230" i="3"/>
  <c r="B2230" i="3"/>
  <c r="V2230" i="3"/>
  <c r="T2230" i="3"/>
  <c r="U2230" i="3"/>
  <c r="O2230" i="3"/>
  <c r="P2230" i="3"/>
  <c r="R2230" i="3"/>
  <c r="N2230" i="3"/>
  <c r="H2230" i="3"/>
  <c r="I2230" i="3"/>
  <c r="Q2230" i="3"/>
  <c r="J2230" i="3"/>
  <c r="K2230" i="3"/>
  <c r="S2230" i="3"/>
  <c r="G2230" i="3"/>
  <c r="D2230" i="3"/>
  <c r="C2230" i="3"/>
  <c r="F2230" i="3" l="1"/>
  <c r="A2232" i="3"/>
  <c r="AF2231" i="3"/>
  <c r="E2230" i="3"/>
  <c r="M2230" i="3"/>
  <c r="L2230" i="3"/>
  <c r="AH2231" i="3"/>
  <c r="AJ2231" i="3"/>
  <c r="AI2231" i="3"/>
  <c r="AL2231" i="3"/>
  <c r="AM2231" i="3"/>
  <c r="AK2231" i="3"/>
  <c r="AN2231" i="3"/>
  <c r="W2231" i="3"/>
  <c r="X2231" i="3"/>
  <c r="Y2231" i="3"/>
  <c r="Z2231" i="3"/>
  <c r="AA2231" i="3"/>
  <c r="AB2231" i="3"/>
  <c r="AC2231" i="3"/>
  <c r="AD2231" i="3"/>
  <c r="AE2231" i="3"/>
  <c r="B2231" i="3"/>
  <c r="V2231" i="3"/>
  <c r="U2231" i="3"/>
  <c r="T2231" i="3"/>
  <c r="O2231" i="3"/>
  <c r="P2231" i="3"/>
  <c r="Q2231" i="3"/>
  <c r="R2231" i="3"/>
  <c r="S2231" i="3"/>
  <c r="N2231" i="3"/>
  <c r="H2231" i="3"/>
  <c r="J2231" i="3"/>
  <c r="K2231" i="3"/>
  <c r="I2231" i="3"/>
  <c r="G2231" i="3"/>
  <c r="D2231" i="3"/>
  <c r="C2231" i="3"/>
  <c r="F2231" i="3" l="1"/>
  <c r="A2233" i="3"/>
  <c r="AF2232" i="3"/>
  <c r="L2231" i="3"/>
  <c r="E2231" i="3"/>
  <c r="M2231" i="3"/>
  <c r="AH2232" i="3"/>
  <c r="AI2232" i="3"/>
  <c r="AJ2232" i="3"/>
  <c r="AK2232" i="3"/>
  <c r="AL2232" i="3"/>
  <c r="AM2232" i="3"/>
  <c r="AN2232" i="3"/>
  <c r="W2232" i="3"/>
  <c r="X2232" i="3"/>
  <c r="Z2232" i="3"/>
  <c r="Y2232" i="3"/>
  <c r="AC2232" i="3"/>
  <c r="AA2232" i="3"/>
  <c r="AB2232" i="3"/>
  <c r="AE2232" i="3"/>
  <c r="V2232" i="3"/>
  <c r="AD2232" i="3"/>
  <c r="T2232" i="3"/>
  <c r="U2232" i="3"/>
  <c r="N2232" i="3"/>
  <c r="Q2232" i="3"/>
  <c r="R2232" i="3"/>
  <c r="S2232" i="3"/>
  <c r="O2232" i="3"/>
  <c r="P2232" i="3"/>
  <c r="B2232" i="3"/>
  <c r="H2232" i="3"/>
  <c r="J2232" i="3"/>
  <c r="K2232" i="3"/>
  <c r="D2232" i="3"/>
  <c r="C2232" i="3"/>
  <c r="I2232" i="3"/>
  <c r="G2232" i="3"/>
  <c r="F2232" i="3" l="1"/>
  <c r="A2234" i="3"/>
  <c r="AF2233" i="3"/>
  <c r="M2232" i="3"/>
  <c r="L2232" i="3"/>
  <c r="E2232" i="3"/>
  <c r="AH2233" i="3"/>
  <c r="AI2233" i="3"/>
  <c r="AJ2233" i="3"/>
  <c r="AL2233" i="3"/>
  <c r="AM2233" i="3"/>
  <c r="AK2233" i="3"/>
  <c r="AN2233" i="3"/>
  <c r="W2233" i="3"/>
  <c r="X2233" i="3"/>
  <c r="Z2233" i="3"/>
  <c r="Y2233" i="3"/>
  <c r="AB2233" i="3"/>
  <c r="AA2233" i="3"/>
  <c r="AC2233" i="3"/>
  <c r="AD2233" i="3"/>
  <c r="AE2233" i="3"/>
  <c r="T2233" i="3"/>
  <c r="U2233" i="3"/>
  <c r="V2233" i="3"/>
  <c r="N2233" i="3"/>
  <c r="B2233" i="3"/>
  <c r="O2233" i="3"/>
  <c r="H2233" i="3"/>
  <c r="I2233" i="3"/>
  <c r="P2233" i="3"/>
  <c r="Q2233" i="3"/>
  <c r="R2233" i="3"/>
  <c r="J2233" i="3"/>
  <c r="K2233" i="3"/>
  <c r="S2233" i="3"/>
  <c r="G2233" i="3"/>
  <c r="D2233" i="3"/>
  <c r="C2233" i="3"/>
  <c r="F2233" i="3" l="1"/>
  <c r="A2235" i="3"/>
  <c r="AF2234" i="3"/>
  <c r="E2233" i="3"/>
  <c r="L2233" i="3"/>
  <c r="M2233" i="3"/>
  <c r="AH2234" i="3"/>
  <c r="AI2234" i="3"/>
  <c r="AJ2234" i="3"/>
  <c r="AK2234" i="3"/>
  <c r="AL2234" i="3"/>
  <c r="AM2234" i="3"/>
  <c r="AN2234" i="3"/>
  <c r="W2234" i="3"/>
  <c r="X2234" i="3"/>
  <c r="Y2234" i="3"/>
  <c r="Z2234" i="3"/>
  <c r="AB2234" i="3"/>
  <c r="AA2234" i="3"/>
  <c r="AC2234" i="3"/>
  <c r="AD2234" i="3"/>
  <c r="AE2234" i="3"/>
  <c r="T2234" i="3"/>
  <c r="U2234" i="3"/>
  <c r="V2234" i="3"/>
  <c r="B2234" i="3"/>
  <c r="N2234" i="3"/>
  <c r="Q2234" i="3"/>
  <c r="R2234" i="3"/>
  <c r="O2234" i="3"/>
  <c r="P2234" i="3"/>
  <c r="S2234" i="3"/>
  <c r="H2234" i="3"/>
  <c r="J2234" i="3"/>
  <c r="K2234" i="3"/>
  <c r="I2234" i="3"/>
  <c r="G2234" i="3"/>
  <c r="D2234" i="3"/>
  <c r="C2234" i="3"/>
  <c r="F2234" i="3" l="1"/>
  <c r="A2236" i="3"/>
  <c r="AF2235" i="3"/>
  <c r="L2234" i="3"/>
  <c r="E2234" i="3"/>
  <c r="M2234" i="3"/>
  <c r="AH2235" i="3"/>
  <c r="AI2235" i="3"/>
  <c r="AJ2235" i="3"/>
  <c r="AK2235" i="3"/>
  <c r="AL2235" i="3"/>
  <c r="AN2235" i="3"/>
  <c r="AM2235" i="3"/>
  <c r="X2235" i="3"/>
  <c r="Y2235" i="3"/>
  <c r="W2235" i="3"/>
  <c r="AA2235" i="3"/>
  <c r="AB2235" i="3"/>
  <c r="Z2235" i="3"/>
  <c r="AC2235" i="3"/>
  <c r="AE2235" i="3"/>
  <c r="AD2235" i="3"/>
  <c r="V2235" i="3"/>
  <c r="N2235" i="3"/>
  <c r="B2235" i="3"/>
  <c r="U2235" i="3"/>
  <c r="T2235" i="3"/>
  <c r="P2235" i="3"/>
  <c r="Q2235" i="3"/>
  <c r="R2235" i="3"/>
  <c r="I2235" i="3"/>
  <c r="H2235" i="3"/>
  <c r="C2235" i="3"/>
  <c r="J2235" i="3"/>
  <c r="O2235" i="3"/>
  <c r="S2235" i="3"/>
  <c r="K2235" i="3"/>
  <c r="G2235" i="3"/>
  <c r="D2235" i="3"/>
  <c r="F2235" i="3" l="1"/>
  <c r="A2237" i="3"/>
  <c r="AF2236" i="3"/>
  <c r="M2235" i="3"/>
  <c r="E2235" i="3"/>
  <c r="L2235" i="3"/>
  <c r="AH2236" i="3"/>
  <c r="AI2236" i="3"/>
  <c r="AJ2236" i="3"/>
  <c r="AK2236" i="3"/>
  <c r="AL2236" i="3"/>
  <c r="AM2236" i="3"/>
  <c r="AN2236" i="3"/>
  <c r="Y2236" i="3"/>
  <c r="Z2236" i="3"/>
  <c r="AA2236" i="3"/>
  <c r="W2236" i="3"/>
  <c r="AB2236" i="3"/>
  <c r="X2236" i="3"/>
  <c r="AC2236" i="3"/>
  <c r="AD2236" i="3"/>
  <c r="AE2236" i="3"/>
  <c r="T2236" i="3"/>
  <c r="V2236" i="3"/>
  <c r="B2236" i="3"/>
  <c r="N2236" i="3"/>
  <c r="U2236" i="3"/>
  <c r="P2236" i="3"/>
  <c r="Q2236" i="3"/>
  <c r="H2236" i="3"/>
  <c r="O2236" i="3"/>
  <c r="R2236" i="3"/>
  <c r="G2236" i="3"/>
  <c r="D2236" i="3"/>
  <c r="C2236" i="3"/>
  <c r="J2236" i="3"/>
  <c r="S2236" i="3"/>
  <c r="K2236" i="3"/>
  <c r="I2236" i="3"/>
  <c r="F2236" i="3" l="1"/>
  <c r="A2238" i="3"/>
  <c r="AF2237" i="3"/>
  <c r="M2236" i="3"/>
  <c r="E2236" i="3"/>
  <c r="L2236" i="3"/>
  <c r="AH2237" i="3"/>
  <c r="AI2237" i="3"/>
  <c r="AJ2237" i="3"/>
  <c r="AK2237" i="3"/>
  <c r="AL2237" i="3"/>
  <c r="W2237" i="3"/>
  <c r="AM2237" i="3"/>
  <c r="AN2237" i="3"/>
  <c r="X2237" i="3"/>
  <c r="AA2237" i="3"/>
  <c r="Y2237" i="3"/>
  <c r="Z2237" i="3"/>
  <c r="AC2237" i="3"/>
  <c r="AB2237" i="3"/>
  <c r="AD2237" i="3"/>
  <c r="V2237" i="3"/>
  <c r="B2237" i="3"/>
  <c r="AE2237" i="3"/>
  <c r="T2237" i="3"/>
  <c r="U2237" i="3"/>
  <c r="N2237" i="3"/>
  <c r="O2237" i="3"/>
  <c r="P2237" i="3"/>
  <c r="Q2237" i="3"/>
  <c r="R2237" i="3"/>
  <c r="S2237" i="3"/>
  <c r="I2237" i="3"/>
  <c r="G2237" i="3"/>
  <c r="D2237" i="3"/>
  <c r="C2237" i="3"/>
  <c r="H2237" i="3"/>
  <c r="J2237" i="3"/>
  <c r="K2237" i="3"/>
  <c r="F2237" i="3" l="1"/>
  <c r="A2239" i="3"/>
  <c r="AF2238" i="3"/>
  <c r="M2237" i="3"/>
  <c r="E2237" i="3"/>
  <c r="L2237" i="3"/>
  <c r="AH2238" i="3"/>
  <c r="AI2238" i="3"/>
  <c r="AJ2238" i="3"/>
  <c r="AK2238" i="3"/>
  <c r="AM2238" i="3"/>
  <c r="AN2238" i="3"/>
  <c r="AL2238" i="3"/>
  <c r="X2238" i="3"/>
  <c r="Y2238" i="3"/>
  <c r="Z2238" i="3"/>
  <c r="W2238" i="3"/>
  <c r="AA2238" i="3"/>
  <c r="AC2238" i="3"/>
  <c r="AB2238" i="3"/>
  <c r="AE2238" i="3"/>
  <c r="AD2238" i="3"/>
  <c r="V2238" i="3"/>
  <c r="B2238" i="3"/>
  <c r="T2238" i="3"/>
  <c r="U2238" i="3"/>
  <c r="O2238" i="3"/>
  <c r="P2238" i="3"/>
  <c r="N2238" i="3"/>
  <c r="Q2238" i="3"/>
  <c r="R2238" i="3"/>
  <c r="H2238" i="3"/>
  <c r="I2238" i="3"/>
  <c r="S2238" i="3"/>
  <c r="J2238" i="3"/>
  <c r="K2238" i="3"/>
  <c r="G2238" i="3"/>
  <c r="D2238" i="3"/>
  <c r="C2238" i="3"/>
  <c r="F2238" i="3" l="1"/>
  <c r="A2240" i="3"/>
  <c r="AF2239" i="3"/>
  <c r="M2238" i="3"/>
  <c r="E2238" i="3"/>
  <c r="L2238" i="3"/>
  <c r="AH2239" i="3"/>
  <c r="AI2239" i="3"/>
  <c r="AJ2239" i="3"/>
  <c r="AM2239" i="3"/>
  <c r="AK2239" i="3"/>
  <c r="AN2239" i="3"/>
  <c r="AL2239" i="3"/>
  <c r="W2239" i="3"/>
  <c r="X2239" i="3"/>
  <c r="Y2239" i="3"/>
  <c r="Z2239" i="3"/>
  <c r="AB2239" i="3"/>
  <c r="AA2239" i="3"/>
  <c r="AC2239" i="3"/>
  <c r="AD2239" i="3"/>
  <c r="B2239" i="3"/>
  <c r="V2239" i="3"/>
  <c r="AE2239" i="3"/>
  <c r="T2239" i="3"/>
  <c r="N2239" i="3"/>
  <c r="O2239" i="3"/>
  <c r="P2239" i="3"/>
  <c r="U2239" i="3"/>
  <c r="Q2239" i="3"/>
  <c r="S2239" i="3"/>
  <c r="R2239" i="3"/>
  <c r="I2239" i="3"/>
  <c r="H2239" i="3"/>
  <c r="G2239" i="3"/>
  <c r="D2239" i="3"/>
  <c r="C2239" i="3"/>
  <c r="J2239" i="3"/>
  <c r="K2239" i="3"/>
  <c r="F2239" i="3" l="1"/>
  <c r="A2241" i="3"/>
  <c r="AF2240" i="3"/>
  <c r="E2239" i="3"/>
  <c r="M2239" i="3"/>
  <c r="L2239" i="3"/>
  <c r="AH2240" i="3"/>
  <c r="AJ2240" i="3"/>
  <c r="AI2240" i="3"/>
  <c r="AL2240" i="3"/>
  <c r="AM2240" i="3"/>
  <c r="AK2240" i="3"/>
  <c r="AN2240" i="3"/>
  <c r="W2240" i="3"/>
  <c r="X2240" i="3"/>
  <c r="Y2240" i="3"/>
  <c r="AA2240" i="3"/>
  <c r="Z2240" i="3"/>
  <c r="AC2240" i="3"/>
  <c r="AB2240" i="3"/>
  <c r="AE2240" i="3"/>
  <c r="V2240" i="3"/>
  <c r="AD2240" i="3"/>
  <c r="T2240" i="3"/>
  <c r="U2240" i="3"/>
  <c r="B2240" i="3"/>
  <c r="Q2240" i="3"/>
  <c r="R2240" i="3"/>
  <c r="S2240" i="3"/>
  <c r="N2240" i="3"/>
  <c r="O2240" i="3"/>
  <c r="P2240" i="3"/>
  <c r="J2240" i="3"/>
  <c r="K2240" i="3"/>
  <c r="I2240" i="3"/>
  <c r="G2240" i="3"/>
  <c r="D2240" i="3"/>
  <c r="C2240" i="3"/>
  <c r="H2240" i="3"/>
  <c r="F2240" i="3" l="1"/>
  <c r="A2242" i="3"/>
  <c r="AF2241" i="3"/>
  <c r="M2240" i="3"/>
  <c r="L2240" i="3"/>
  <c r="E2240" i="3"/>
  <c r="AH2241" i="3"/>
  <c r="AI2241" i="3"/>
  <c r="AJ2241" i="3"/>
  <c r="AK2241" i="3"/>
  <c r="AL2241" i="3"/>
  <c r="AM2241" i="3"/>
  <c r="AN2241" i="3"/>
  <c r="W2241" i="3"/>
  <c r="X2241" i="3"/>
  <c r="Z2241" i="3"/>
  <c r="Y2241" i="3"/>
  <c r="AA2241" i="3"/>
  <c r="AB2241" i="3"/>
  <c r="AD2241" i="3"/>
  <c r="AE2241" i="3"/>
  <c r="AC2241" i="3"/>
  <c r="T2241" i="3"/>
  <c r="U2241" i="3"/>
  <c r="V2241" i="3"/>
  <c r="B2241" i="3"/>
  <c r="N2241" i="3"/>
  <c r="O2241" i="3"/>
  <c r="H2241" i="3"/>
  <c r="I2241" i="3"/>
  <c r="S2241" i="3"/>
  <c r="P2241" i="3"/>
  <c r="Q2241" i="3"/>
  <c r="J2241" i="3"/>
  <c r="K2241" i="3"/>
  <c r="R2241" i="3"/>
  <c r="G2241" i="3"/>
  <c r="D2241" i="3"/>
  <c r="C2241" i="3"/>
  <c r="F2241" i="3" l="1"/>
  <c r="A2243" i="3"/>
  <c r="AF2242" i="3"/>
  <c r="E2241" i="3"/>
  <c r="L2241" i="3"/>
  <c r="M2241" i="3"/>
  <c r="AH2242" i="3"/>
  <c r="AJ2242" i="3"/>
  <c r="AI2242" i="3"/>
  <c r="AL2242" i="3"/>
  <c r="AK2242" i="3"/>
  <c r="AN2242" i="3"/>
  <c r="AM2242" i="3"/>
  <c r="W2242" i="3"/>
  <c r="X2242" i="3"/>
  <c r="Y2242" i="3"/>
  <c r="Z2242" i="3"/>
  <c r="AA2242" i="3"/>
  <c r="AB2242" i="3"/>
  <c r="AC2242" i="3"/>
  <c r="AD2242" i="3"/>
  <c r="T2242" i="3"/>
  <c r="U2242" i="3"/>
  <c r="V2242" i="3"/>
  <c r="AE2242" i="3"/>
  <c r="B2242" i="3"/>
  <c r="N2242" i="3"/>
  <c r="Q2242" i="3"/>
  <c r="R2242" i="3"/>
  <c r="O2242" i="3"/>
  <c r="P2242" i="3"/>
  <c r="H2242" i="3"/>
  <c r="S2242" i="3"/>
  <c r="J2242" i="3"/>
  <c r="K2242" i="3"/>
  <c r="D2242" i="3"/>
  <c r="C2242" i="3"/>
  <c r="I2242" i="3"/>
  <c r="G2242" i="3"/>
  <c r="F2242" i="3" l="1"/>
  <c r="A2244" i="3"/>
  <c r="AF2243" i="3"/>
  <c r="L2242" i="3"/>
  <c r="E2242" i="3"/>
  <c r="M2242" i="3"/>
  <c r="AH2243" i="3"/>
  <c r="AI2243" i="3"/>
  <c r="AJ2243" i="3"/>
  <c r="AK2243" i="3"/>
  <c r="AN2243" i="3"/>
  <c r="AL2243" i="3"/>
  <c r="AM2243" i="3"/>
  <c r="X2243" i="3"/>
  <c r="Y2243" i="3"/>
  <c r="W2243" i="3"/>
  <c r="AB2243" i="3"/>
  <c r="Z2243" i="3"/>
  <c r="AA2243" i="3"/>
  <c r="AC2243" i="3"/>
  <c r="AD2243" i="3"/>
  <c r="AE2243" i="3"/>
  <c r="V2243" i="3"/>
  <c r="U2243" i="3"/>
  <c r="T2243" i="3"/>
  <c r="N2243" i="3"/>
  <c r="O2243" i="3"/>
  <c r="P2243" i="3"/>
  <c r="R2243" i="3"/>
  <c r="B2243" i="3"/>
  <c r="S2243" i="3"/>
  <c r="Q2243" i="3"/>
  <c r="H2243" i="3"/>
  <c r="I2243" i="3"/>
  <c r="K2243" i="3"/>
  <c r="G2243" i="3"/>
  <c r="D2243" i="3"/>
  <c r="J2243" i="3"/>
  <c r="C2243" i="3"/>
  <c r="F2243" i="3" l="1"/>
  <c r="A2245" i="3"/>
  <c r="AF2244" i="3"/>
  <c r="M2243" i="3"/>
  <c r="E2243" i="3"/>
  <c r="L2243" i="3"/>
  <c r="AH2244" i="3"/>
  <c r="AI2244" i="3"/>
  <c r="AJ2244" i="3"/>
  <c r="AL2244" i="3"/>
  <c r="AM2244" i="3"/>
  <c r="AK2244" i="3"/>
  <c r="AN2244" i="3"/>
  <c r="W2244" i="3"/>
  <c r="AA2244" i="3"/>
  <c r="X2244" i="3"/>
  <c r="Y2244" i="3"/>
  <c r="Z2244" i="3"/>
  <c r="AB2244" i="3"/>
  <c r="AC2244" i="3"/>
  <c r="AD2244" i="3"/>
  <c r="T2244" i="3"/>
  <c r="AE2244" i="3"/>
  <c r="V2244" i="3"/>
  <c r="U2244" i="3"/>
  <c r="N2244" i="3"/>
  <c r="B2244" i="3"/>
  <c r="O2244" i="3"/>
  <c r="Q2244" i="3"/>
  <c r="R2244" i="3"/>
  <c r="H2244" i="3"/>
  <c r="S2244" i="3"/>
  <c r="P2244" i="3"/>
  <c r="K2244" i="3"/>
  <c r="G2244" i="3"/>
  <c r="D2244" i="3"/>
  <c r="C2244" i="3"/>
  <c r="I2244" i="3"/>
  <c r="J2244" i="3"/>
  <c r="F2244" i="3" l="1"/>
  <c r="A2246" i="3"/>
  <c r="AF2245" i="3"/>
  <c r="E2244" i="3"/>
  <c r="M2244" i="3"/>
  <c r="AH2245" i="3"/>
  <c r="AI2245" i="3"/>
  <c r="AJ2245" i="3"/>
  <c r="AK2245" i="3"/>
  <c r="AL2245" i="3"/>
  <c r="AM2245" i="3"/>
  <c r="W2245" i="3"/>
  <c r="AN2245" i="3"/>
  <c r="Z2245" i="3"/>
  <c r="X2245" i="3"/>
  <c r="AA2245" i="3"/>
  <c r="Y2245" i="3"/>
  <c r="AB2245" i="3"/>
  <c r="AC2245" i="3"/>
  <c r="AD2245" i="3"/>
  <c r="B2245" i="3"/>
  <c r="T2245" i="3"/>
  <c r="U2245" i="3"/>
  <c r="AE2245" i="3"/>
  <c r="V2245" i="3"/>
  <c r="N2245" i="3"/>
  <c r="O2245" i="3"/>
  <c r="P2245" i="3"/>
  <c r="Q2245" i="3"/>
  <c r="R2245" i="3"/>
  <c r="I2245" i="3"/>
  <c r="H2245" i="3"/>
  <c r="S2245" i="3"/>
  <c r="G2245" i="3"/>
  <c r="D2245" i="3"/>
  <c r="K2245" i="3"/>
  <c r="C2245" i="3"/>
  <c r="J2245" i="3"/>
  <c r="L2244" i="3"/>
  <c r="F2245" i="3" l="1"/>
  <c r="A2247" i="3"/>
  <c r="AF2246" i="3"/>
  <c r="E2245" i="3"/>
  <c r="AH2246" i="3"/>
  <c r="AI2246" i="3"/>
  <c r="AJ2246" i="3"/>
  <c r="AM2246" i="3"/>
  <c r="AL2246" i="3"/>
  <c r="AK2246" i="3"/>
  <c r="AN2246" i="3"/>
  <c r="W2246" i="3"/>
  <c r="X2246" i="3"/>
  <c r="Y2246" i="3"/>
  <c r="Z2246" i="3"/>
  <c r="AA2246" i="3"/>
  <c r="AB2246" i="3"/>
  <c r="AC2246" i="3"/>
  <c r="AD2246" i="3"/>
  <c r="AE2246" i="3"/>
  <c r="V2246" i="3"/>
  <c r="B2246" i="3"/>
  <c r="T2246" i="3"/>
  <c r="U2246" i="3"/>
  <c r="N2246" i="3"/>
  <c r="S2246" i="3"/>
  <c r="O2246" i="3"/>
  <c r="Q2246" i="3"/>
  <c r="H2246" i="3"/>
  <c r="I2246" i="3"/>
  <c r="J2246" i="3"/>
  <c r="K2246" i="3"/>
  <c r="G2246" i="3"/>
  <c r="D2246" i="3"/>
  <c r="C2246" i="3"/>
  <c r="R2246" i="3"/>
  <c r="P2246" i="3"/>
  <c r="M2245" i="3"/>
  <c r="L2245" i="3"/>
  <c r="F2246" i="3" l="1"/>
  <c r="A2248" i="3"/>
  <c r="AF2247" i="3"/>
  <c r="E2246" i="3"/>
  <c r="M2246" i="3"/>
  <c r="L2246" i="3"/>
  <c r="AH2247" i="3"/>
  <c r="AI2247" i="3"/>
  <c r="AJ2247" i="3"/>
  <c r="AK2247" i="3"/>
  <c r="AM2247" i="3"/>
  <c r="AL2247" i="3"/>
  <c r="AN2247" i="3"/>
  <c r="W2247" i="3"/>
  <c r="X2247" i="3"/>
  <c r="Y2247" i="3"/>
  <c r="Z2247" i="3"/>
  <c r="AB2247" i="3"/>
  <c r="AA2247" i="3"/>
  <c r="AC2247" i="3"/>
  <c r="AD2247" i="3"/>
  <c r="AE2247" i="3"/>
  <c r="B2247" i="3"/>
  <c r="V2247" i="3"/>
  <c r="T2247" i="3"/>
  <c r="U2247" i="3"/>
  <c r="O2247" i="3"/>
  <c r="P2247" i="3"/>
  <c r="N2247" i="3"/>
  <c r="Q2247" i="3"/>
  <c r="R2247" i="3"/>
  <c r="H2247" i="3"/>
  <c r="S2247" i="3"/>
  <c r="J2247" i="3"/>
  <c r="I2247" i="3"/>
  <c r="K2247" i="3"/>
  <c r="G2247" i="3"/>
  <c r="D2247" i="3"/>
  <c r="C2247" i="3"/>
  <c r="F2247" i="3" l="1"/>
  <c r="A2249" i="3"/>
  <c r="AF2248" i="3"/>
  <c r="L2247" i="3"/>
  <c r="E2247" i="3"/>
  <c r="M2247" i="3"/>
  <c r="AH2248" i="3"/>
  <c r="AI2248" i="3"/>
  <c r="AL2248" i="3"/>
  <c r="AJ2248" i="3"/>
  <c r="AM2248" i="3"/>
  <c r="AK2248" i="3"/>
  <c r="AN2248" i="3"/>
  <c r="W2248" i="3"/>
  <c r="Y2248" i="3"/>
  <c r="Z2248" i="3"/>
  <c r="X2248" i="3"/>
  <c r="AC2248" i="3"/>
  <c r="AA2248" i="3"/>
  <c r="AB2248" i="3"/>
  <c r="AE2248" i="3"/>
  <c r="V2248" i="3"/>
  <c r="AD2248" i="3"/>
  <c r="T2248" i="3"/>
  <c r="U2248" i="3"/>
  <c r="Q2248" i="3"/>
  <c r="R2248" i="3"/>
  <c r="S2248" i="3"/>
  <c r="O2248" i="3"/>
  <c r="P2248" i="3"/>
  <c r="N2248" i="3"/>
  <c r="B2248" i="3"/>
  <c r="I2248" i="3"/>
  <c r="J2248" i="3"/>
  <c r="K2248" i="3"/>
  <c r="H2248" i="3"/>
  <c r="G2248" i="3"/>
  <c r="C2248" i="3"/>
  <c r="D2248" i="3"/>
  <c r="F2248" i="3" l="1"/>
  <c r="A2250" i="3"/>
  <c r="AF2249" i="3"/>
  <c r="L2248" i="3"/>
  <c r="M2248" i="3"/>
  <c r="E2248" i="3"/>
  <c r="AH2249" i="3"/>
  <c r="AI2249" i="3"/>
  <c r="AJ2249" i="3"/>
  <c r="AK2249" i="3"/>
  <c r="AL2249" i="3"/>
  <c r="AN2249" i="3"/>
  <c r="AM2249" i="3"/>
  <c r="W2249" i="3"/>
  <c r="X2249" i="3"/>
  <c r="Y2249" i="3"/>
  <c r="AA2249" i="3"/>
  <c r="Z2249" i="3"/>
  <c r="AB2249" i="3"/>
  <c r="AD2249" i="3"/>
  <c r="AC2249" i="3"/>
  <c r="AE2249" i="3"/>
  <c r="T2249" i="3"/>
  <c r="U2249" i="3"/>
  <c r="V2249" i="3"/>
  <c r="N2249" i="3"/>
  <c r="B2249" i="3"/>
  <c r="O2249" i="3"/>
  <c r="P2249" i="3"/>
  <c r="H2249" i="3"/>
  <c r="I2249" i="3"/>
  <c r="Q2249" i="3"/>
  <c r="R2249" i="3"/>
  <c r="J2249" i="3"/>
  <c r="K2249" i="3"/>
  <c r="S2249" i="3"/>
  <c r="G2249" i="3"/>
  <c r="D2249" i="3"/>
  <c r="C2249" i="3"/>
  <c r="F2249" i="3" l="1"/>
  <c r="A2251" i="3"/>
  <c r="AF2250" i="3"/>
  <c r="E2249" i="3"/>
  <c r="L2249" i="3"/>
  <c r="M2249" i="3"/>
  <c r="AH2250" i="3"/>
  <c r="AJ2250" i="3"/>
  <c r="AI2250" i="3"/>
  <c r="AK2250" i="3"/>
  <c r="AL2250" i="3"/>
  <c r="AM2250" i="3"/>
  <c r="W2250" i="3"/>
  <c r="X2250" i="3"/>
  <c r="Y2250" i="3"/>
  <c r="Z2250" i="3"/>
  <c r="AN2250" i="3"/>
  <c r="AB2250" i="3"/>
  <c r="AA2250" i="3"/>
  <c r="AD2250" i="3"/>
  <c r="AC2250" i="3"/>
  <c r="AE2250" i="3"/>
  <c r="T2250" i="3"/>
  <c r="U2250" i="3"/>
  <c r="V2250" i="3"/>
  <c r="B2250" i="3"/>
  <c r="N2250" i="3"/>
  <c r="Q2250" i="3"/>
  <c r="R2250" i="3"/>
  <c r="O2250" i="3"/>
  <c r="P2250" i="3"/>
  <c r="S2250" i="3"/>
  <c r="I2250" i="3"/>
  <c r="J2250" i="3"/>
  <c r="K2250" i="3"/>
  <c r="H2250" i="3"/>
  <c r="G2250" i="3"/>
  <c r="C2250" i="3"/>
  <c r="D2250" i="3"/>
  <c r="F2250" i="3" l="1"/>
  <c r="A2252" i="3"/>
  <c r="AF2251" i="3"/>
  <c r="E2250" i="3"/>
  <c r="M2250" i="3"/>
  <c r="L2250" i="3"/>
  <c r="AH2251" i="3"/>
  <c r="AI2251" i="3"/>
  <c r="AJ2251" i="3"/>
  <c r="AK2251" i="3"/>
  <c r="AL2251" i="3"/>
  <c r="AN2251" i="3"/>
  <c r="AM2251" i="3"/>
  <c r="X2251" i="3"/>
  <c r="Y2251" i="3"/>
  <c r="W2251" i="3"/>
  <c r="Z2251" i="3"/>
  <c r="AB2251" i="3"/>
  <c r="AC2251" i="3"/>
  <c r="AA2251" i="3"/>
  <c r="AE2251" i="3"/>
  <c r="AD2251" i="3"/>
  <c r="V2251" i="3"/>
  <c r="N2251" i="3"/>
  <c r="T2251" i="3"/>
  <c r="B2251" i="3"/>
  <c r="U2251" i="3"/>
  <c r="O2251" i="3"/>
  <c r="P2251" i="3"/>
  <c r="Q2251" i="3"/>
  <c r="R2251" i="3"/>
  <c r="I2251" i="3"/>
  <c r="D2251" i="3"/>
  <c r="J2251" i="3"/>
  <c r="G2251" i="3"/>
  <c r="K2251" i="3"/>
  <c r="C2251" i="3"/>
  <c r="S2251" i="3"/>
  <c r="H2251" i="3"/>
  <c r="F2251" i="3" l="1"/>
  <c r="A2253" i="3"/>
  <c r="AF2252" i="3"/>
  <c r="M2251" i="3"/>
  <c r="E2251" i="3"/>
  <c r="L2251" i="3"/>
  <c r="AH2252" i="3"/>
  <c r="AI2252" i="3"/>
  <c r="AJ2252" i="3"/>
  <c r="AK2252" i="3"/>
  <c r="AL2252" i="3"/>
  <c r="AM2252" i="3"/>
  <c r="AN2252" i="3"/>
  <c r="W2252" i="3"/>
  <c r="X2252" i="3"/>
  <c r="Y2252" i="3"/>
  <c r="AA2252" i="3"/>
  <c r="AB2252" i="3"/>
  <c r="Z2252" i="3"/>
  <c r="AC2252" i="3"/>
  <c r="AD2252" i="3"/>
  <c r="AE2252" i="3"/>
  <c r="T2252" i="3"/>
  <c r="V2252" i="3"/>
  <c r="B2252" i="3"/>
  <c r="N2252" i="3"/>
  <c r="U2252" i="3"/>
  <c r="O2252" i="3"/>
  <c r="P2252" i="3"/>
  <c r="H2252" i="3"/>
  <c r="Q2252" i="3"/>
  <c r="S2252" i="3"/>
  <c r="R2252" i="3"/>
  <c r="G2252" i="3"/>
  <c r="D2252" i="3"/>
  <c r="C2252" i="3"/>
  <c r="J2252" i="3"/>
  <c r="I2252" i="3"/>
  <c r="K2252" i="3"/>
  <c r="F2252" i="3" l="1"/>
  <c r="A2254" i="3"/>
  <c r="AF2253" i="3"/>
  <c r="E2252" i="3"/>
  <c r="M2252" i="3"/>
  <c r="AH2253" i="3"/>
  <c r="AI2253" i="3"/>
  <c r="AJ2253" i="3"/>
  <c r="AK2253" i="3"/>
  <c r="AL2253" i="3"/>
  <c r="W2253" i="3"/>
  <c r="AN2253" i="3"/>
  <c r="AM2253" i="3"/>
  <c r="X2253" i="3"/>
  <c r="Y2253" i="3"/>
  <c r="Z2253" i="3"/>
  <c r="AA2253" i="3"/>
  <c r="AB2253" i="3"/>
  <c r="AC2253" i="3"/>
  <c r="AD2253" i="3"/>
  <c r="B2253" i="3"/>
  <c r="AE2253" i="3"/>
  <c r="T2253" i="3"/>
  <c r="U2253" i="3"/>
  <c r="V2253" i="3"/>
  <c r="N2253" i="3"/>
  <c r="O2253" i="3"/>
  <c r="P2253" i="3"/>
  <c r="Q2253" i="3"/>
  <c r="R2253" i="3"/>
  <c r="S2253" i="3"/>
  <c r="G2253" i="3"/>
  <c r="C2253" i="3"/>
  <c r="D2253" i="3"/>
  <c r="H2253" i="3"/>
  <c r="J2253" i="3"/>
  <c r="I2253" i="3"/>
  <c r="K2253" i="3"/>
  <c r="L2252" i="3"/>
  <c r="F2253" i="3" l="1"/>
  <c r="A2255" i="3"/>
  <c r="AF2254" i="3"/>
  <c r="M2253" i="3"/>
  <c r="E2253" i="3"/>
  <c r="L2253" i="3"/>
  <c r="AH2254" i="3"/>
  <c r="AJ2254" i="3"/>
  <c r="AI2254" i="3"/>
  <c r="AM2254" i="3"/>
  <c r="AK2254" i="3"/>
  <c r="AN2254" i="3"/>
  <c r="AL2254" i="3"/>
  <c r="W2254" i="3"/>
  <c r="Z2254" i="3"/>
  <c r="X2254" i="3"/>
  <c r="AA2254" i="3"/>
  <c r="Y2254" i="3"/>
  <c r="AB2254" i="3"/>
  <c r="AD2254" i="3"/>
  <c r="AE2254" i="3"/>
  <c r="B2254" i="3"/>
  <c r="AC2254" i="3"/>
  <c r="T2254" i="3"/>
  <c r="V2254" i="3"/>
  <c r="U2254" i="3"/>
  <c r="N2254" i="3"/>
  <c r="O2254" i="3"/>
  <c r="P2254" i="3"/>
  <c r="H2254" i="3"/>
  <c r="I2254" i="3"/>
  <c r="R2254" i="3"/>
  <c r="S2254" i="3"/>
  <c r="J2254" i="3"/>
  <c r="K2254" i="3"/>
  <c r="Q2254" i="3"/>
  <c r="G2254" i="3"/>
  <c r="D2254" i="3"/>
  <c r="C2254" i="3"/>
  <c r="F2254" i="3" l="1"/>
  <c r="A2256" i="3"/>
  <c r="AF2255" i="3"/>
  <c r="L2254" i="3"/>
  <c r="E2254" i="3"/>
  <c r="M2254" i="3"/>
  <c r="AH2255" i="3"/>
  <c r="AJ2255" i="3"/>
  <c r="AI2255" i="3"/>
  <c r="AM2255" i="3"/>
  <c r="AK2255" i="3"/>
  <c r="AN2255" i="3"/>
  <c r="AL2255" i="3"/>
  <c r="W2255" i="3"/>
  <c r="X2255" i="3"/>
  <c r="Y2255" i="3"/>
  <c r="AA2255" i="3"/>
  <c r="AB2255" i="3"/>
  <c r="Z2255" i="3"/>
  <c r="AC2255" i="3"/>
  <c r="AD2255" i="3"/>
  <c r="V2255" i="3"/>
  <c r="B2255" i="3"/>
  <c r="AE2255" i="3"/>
  <c r="T2255" i="3"/>
  <c r="U2255" i="3"/>
  <c r="R2255" i="3"/>
  <c r="S2255" i="3"/>
  <c r="O2255" i="3"/>
  <c r="P2255" i="3"/>
  <c r="N2255" i="3"/>
  <c r="H2255" i="3"/>
  <c r="Q2255" i="3"/>
  <c r="G2255" i="3"/>
  <c r="D2255" i="3"/>
  <c r="C2255" i="3"/>
  <c r="J2255" i="3"/>
  <c r="I2255" i="3"/>
  <c r="K2255" i="3"/>
  <c r="F2255" i="3" l="1"/>
  <c r="A2257" i="3"/>
  <c r="AF2256" i="3"/>
  <c r="M2255" i="3"/>
  <c r="L2255" i="3"/>
  <c r="E2255" i="3"/>
  <c r="AH2256" i="3"/>
  <c r="AJ2256" i="3"/>
  <c r="AI2256" i="3"/>
  <c r="AL2256" i="3"/>
  <c r="AK2256" i="3"/>
  <c r="AM2256" i="3"/>
  <c r="AN2256" i="3"/>
  <c r="W2256" i="3"/>
  <c r="Z2256" i="3"/>
  <c r="X2256" i="3"/>
  <c r="Y2256" i="3"/>
  <c r="AA2256" i="3"/>
  <c r="AC2256" i="3"/>
  <c r="AB2256" i="3"/>
  <c r="AE2256" i="3"/>
  <c r="V2256" i="3"/>
  <c r="AD2256" i="3"/>
  <c r="T2256" i="3"/>
  <c r="U2256" i="3"/>
  <c r="B2256" i="3"/>
  <c r="O2256" i="3"/>
  <c r="P2256" i="3"/>
  <c r="Q2256" i="3"/>
  <c r="R2256" i="3"/>
  <c r="S2256" i="3"/>
  <c r="N2256" i="3"/>
  <c r="I2256" i="3"/>
  <c r="H2256" i="3"/>
  <c r="J2256" i="3"/>
  <c r="K2256" i="3"/>
  <c r="G2256" i="3"/>
  <c r="D2256" i="3"/>
  <c r="C2256" i="3"/>
  <c r="F2256" i="3" l="1"/>
  <c r="A2258" i="3"/>
  <c r="AF2257" i="3"/>
  <c r="M2256" i="3"/>
  <c r="L2256" i="3"/>
  <c r="E2256" i="3"/>
  <c r="AH2257" i="3"/>
  <c r="AI2257" i="3"/>
  <c r="AJ2257" i="3"/>
  <c r="AL2257" i="3"/>
  <c r="AK2257" i="3"/>
  <c r="AM2257" i="3"/>
  <c r="AN2257" i="3"/>
  <c r="W2257" i="3"/>
  <c r="X2257" i="3"/>
  <c r="Y2257" i="3"/>
  <c r="AA2257" i="3"/>
  <c r="Z2257" i="3"/>
  <c r="AC2257" i="3"/>
  <c r="AD2257" i="3"/>
  <c r="AB2257" i="3"/>
  <c r="AE2257" i="3"/>
  <c r="V2257" i="3"/>
  <c r="T2257" i="3"/>
  <c r="U2257" i="3"/>
  <c r="B2257" i="3"/>
  <c r="N2257" i="3"/>
  <c r="O2257" i="3"/>
  <c r="P2257" i="3"/>
  <c r="Q2257" i="3"/>
  <c r="H2257" i="3"/>
  <c r="I2257" i="3"/>
  <c r="R2257" i="3"/>
  <c r="S2257" i="3"/>
  <c r="J2257" i="3"/>
  <c r="K2257" i="3"/>
  <c r="G2257" i="3"/>
  <c r="D2257" i="3"/>
  <c r="C2257" i="3"/>
  <c r="F2257" i="3" l="1"/>
  <c r="A2259" i="3"/>
  <c r="AF2258" i="3"/>
  <c r="E2257" i="3"/>
  <c r="L2257" i="3"/>
  <c r="M2257" i="3"/>
  <c r="AH2258" i="3"/>
  <c r="AJ2258" i="3"/>
  <c r="AI2258" i="3"/>
  <c r="AL2258" i="3"/>
  <c r="AM2258" i="3"/>
  <c r="AK2258" i="3"/>
  <c r="AN2258" i="3"/>
  <c r="W2258" i="3"/>
  <c r="X2258" i="3"/>
  <c r="Y2258" i="3"/>
  <c r="Z2258" i="3"/>
  <c r="AA2258" i="3"/>
  <c r="AB2258" i="3"/>
  <c r="AC2258" i="3"/>
  <c r="AD2258" i="3"/>
  <c r="V2258" i="3"/>
  <c r="T2258" i="3"/>
  <c r="U2258" i="3"/>
  <c r="AE2258" i="3"/>
  <c r="B2258" i="3"/>
  <c r="N2258" i="3"/>
  <c r="O2258" i="3"/>
  <c r="P2258" i="3"/>
  <c r="Q2258" i="3"/>
  <c r="R2258" i="3"/>
  <c r="S2258" i="3"/>
  <c r="H2258" i="3"/>
  <c r="J2258" i="3"/>
  <c r="K2258" i="3"/>
  <c r="G2258" i="3"/>
  <c r="D2258" i="3"/>
  <c r="C2258" i="3"/>
  <c r="I2258" i="3"/>
  <c r="F2258" i="3" l="1"/>
  <c r="A2260" i="3"/>
  <c r="AF2259" i="3"/>
  <c r="L2258" i="3"/>
  <c r="M2258" i="3"/>
  <c r="E2258" i="3"/>
  <c r="AH2259" i="3"/>
  <c r="AI2259" i="3"/>
  <c r="AJ2259" i="3"/>
  <c r="AK2259" i="3"/>
  <c r="AL2259" i="3"/>
  <c r="AM2259" i="3"/>
  <c r="AN2259" i="3"/>
  <c r="X2259" i="3"/>
  <c r="Y2259" i="3"/>
  <c r="W2259" i="3"/>
  <c r="Z2259" i="3"/>
  <c r="AB2259" i="3"/>
  <c r="AA2259" i="3"/>
  <c r="AC2259" i="3"/>
  <c r="AE2259" i="3"/>
  <c r="AD2259" i="3"/>
  <c r="V2259" i="3"/>
  <c r="U2259" i="3"/>
  <c r="N2259" i="3"/>
  <c r="T2259" i="3"/>
  <c r="B2259" i="3"/>
  <c r="O2259" i="3"/>
  <c r="Q2259" i="3"/>
  <c r="S2259" i="3"/>
  <c r="P2259" i="3"/>
  <c r="R2259" i="3"/>
  <c r="I2259" i="3"/>
  <c r="H2259" i="3"/>
  <c r="K2259" i="3"/>
  <c r="G2259" i="3"/>
  <c r="C2259" i="3"/>
  <c r="J2259" i="3"/>
  <c r="D2259" i="3"/>
  <c r="F2259" i="3" l="1"/>
  <c r="A2261" i="3"/>
  <c r="AF2260" i="3"/>
  <c r="M2259" i="3"/>
  <c r="E2259" i="3"/>
  <c r="L2259" i="3"/>
  <c r="AH2260" i="3"/>
  <c r="AI2260" i="3"/>
  <c r="AJ2260" i="3"/>
  <c r="AL2260" i="3"/>
  <c r="AK2260" i="3"/>
  <c r="AM2260" i="3"/>
  <c r="AN2260" i="3"/>
  <c r="W2260" i="3"/>
  <c r="AA2260" i="3"/>
  <c r="Z2260" i="3"/>
  <c r="X2260" i="3"/>
  <c r="AB2260" i="3"/>
  <c r="Y2260" i="3"/>
  <c r="AC2260" i="3"/>
  <c r="AD2260" i="3"/>
  <c r="V2260" i="3"/>
  <c r="T2260" i="3"/>
  <c r="AE2260" i="3"/>
  <c r="U2260" i="3"/>
  <c r="N2260" i="3"/>
  <c r="B2260" i="3"/>
  <c r="O2260" i="3"/>
  <c r="Q2260" i="3"/>
  <c r="R2260" i="3"/>
  <c r="H2260" i="3"/>
  <c r="P2260" i="3"/>
  <c r="S2260" i="3"/>
  <c r="I2260" i="3"/>
  <c r="K2260" i="3"/>
  <c r="G2260" i="3"/>
  <c r="D2260" i="3"/>
  <c r="C2260" i="3"/>
  <c r="J2260" i="3"/>
  <c r="F2260" i="3" l="1"/>
  <c r="A2262" i="3"/>
  <c r="AF2261" i="3"/>
  <c r="M2260" i="3"/>
  <c r="L2260" i="3"/>
  <c r="E2260" i="3"/>
  <c r="AH2261" i="3"/>
  <c r="AI2261" i="3"/>
  <c r="AJ2261" i="3"/>
  <c r="AK2261" i="3"/>
  <c r="AL2261" i="3"/>
  <c r="W2261" i="3"/>
  <c r="AM2261" i="3"/>
  <c r="AN2261" i="3"/>
  <c r="Y2261" i="3"/>
  <c r="Z2261" i="3"/>
  <c r="X2261" i="3"/>
  <c r="AA2261" i="3"/>
  <c r="AB2261" i="3"/>
  <c r="AC2261" i="3"/>
  <c r="AD2261" i="3"/>
  <c r="B2261" i="3"/>
  <c r="V2261" i="3"/>
  <c r="T2261" i="3"/>
  <c r="U2261" i="3"/>
  <c r="AE2261" i="3"/>
  <c r="N2261" i="3"/>
  <c r="O2261" i="3"/>
  <c r="P2261" i="3"/>
  <c r="Q2261" i="3"/>
  <c r="R2261" i="3"/>
  <c r="S2261" i="3"/>
  <c r="H2261" i="3"/>
  <c r="I2261" i="3"/>
  <c r="D2261" i="3"/>
  <c r="C2261" i="3"/>
  <c r="K2261" i="3"/>
  <c r="G2261" i="3"/>
  <c r="J2261" i="3"/>
  <c r="F2261" i="3" l="1"/>
  <c r="A2263" i="3"/>
  <c r="AF2262" i="3"/>
  <c r="M2261" i="3"/>
  <c r="E2261" i="3"/>
  <c r="L2261" i="3"/>
  <c r="AH2262" i="3"/>
  <c r="AI2262" i="3"/>
  <c r="AJ2262" i="3"/>
  <c r="AK2262" i="3"/>
  <c r="AM2262" i="3"/>
  <c r="AN2262" i="3"/>
  <c r="AL2262" i="3"/>
  <c r="X2262" i="3"/>
  <c r="W2262" i="3"/>
  <c r="Z2262" i="3"/>
  <c r="Y2262" i="3"/>
  <c r="AA2262" i="3"/>
  <c r="AC2262" i="3"/>
  <c r="AB2262" i="3"/>
  <c r="AD2262" i="3"/>
  <c r="AE2262" i="3"/>
  <c r="B2262" i="3"/>
  <c r="V2262" i="3"/>
  <c r="T2262" i="3"/>
  <c r="U2262" i="3"/>
  <c r="N2262" i="3"/>
  <c r="O2262" i="3"/>
  <c r="P2262" i="3"/>
  <c r="Q2262" i="3"/>
  <c r="H2262" i="3"/>
  <c r="I2262" i="3"/>
  <c r="J2262" i="3"/>
  <c r="K2262" i="3"/>
  <c r="R2262" i="3"/>
  <c r="S2262" i="3"/>
  <c r="G2262" i="3"/>
  <c r="D2262" i="3"/>
  <c r="C2262" i="3"/>
  <c r="F2262" i="3" l="1"/>
  <c r="A2264" i="3"/>
  <c r="AF2263" i="3"/>
  <c r="E2262" i="3"/>
  <c r="M2262" i="3"/>
  <c r="L2262" i="3"/>
  <c r="AH2263" i="3"/>
  <c r="AI2263" i="3"/>
  <c r="AM2263" i="3"/>
  <c r="AJ2263" i="3"/>
  <c r="AN2263" i="3"/>
  <c r="AL2263" i="3"/>
  <c r="AK2263" i="3"/>
  <c r="W2263" i="3"/>
  <c r="X2263" i="3"/>
  <c r="Y2263" i="3"/>
  <c r="Z2263" i="3"/>
  <c r="AA2263" i="3"/>
  <c r="AB2263" i="3"/>
  <c r="AC2263" i="3"/>
  <c r="AE2263" i="3"/>
  <c r="B2263" i="3"/>
  <c r="AD2263" i="3"/>
  <c r="U2263" i="3"/>
  <c r="V2263" i="3"/>
  <c r="T2263" i="3"/>
  <c r="N2263" i="3"/>
  <c r="O2263" i="3"/>
  <c r="Q2263" i="3"/>
  <c r="R2263" i="3"/>
  <c r="P2263" i="3"/>
  <c r="H2263" i="3"/>
  <c r="J2263" i="3"/>
  <c r="K2263" i="3"/>
  <c r="I2263" i="3"/>
  <c r="G2263" i="3"/>
  <c r="D2263" i="3"/>
  <c r="C2263" i="3"/>
  <c r="S2263" i="3"/>
  <c r="F2263" i="3" l="1"/>
  <c r="A2265" i="3"/>
  <c r="AF2264" i="3"/>
  <c r="L2263" i="3"/>
  <c r="E2263" i="3"/>
  <c r="M2263" i="3"/>
  <c r="AH2264" i="3"/>
  <c r="AI2264" i="3"/>
  <c r="AJ2264" i="3"/>
  <c r="AL2264" i="3"/>
  <c r="AK2264" i="3"/>
  <c r="AM2264" i="3"/>
  <c r="AN2264" i="3"/>
  <c r="X2264" i="3"/>
  <c r="Y2264" i="3"/>
  <c r="W2264" i="3"/>
  <c r="AA2264" i="3"/>
  <c r="AC2264" i="3"/>
  <c r="Z2264" i="3"/>
  <c r="AB2264" i="3"/>
  <c r="AD2264" i="3"/>
  <c r="AE2264" i="3"/>
  <c r="V2264" i="3"/>
  <c r="T2264" i="3"/>
  <c r="U2264" i="3"/>
  <c r="N2264" i="3"/>
  <c r="B2264" i="3"/>
  <c r="Q2264" i="3"/>
  <c r="R2264" i="3"/>
  <c r="S2264" i="3"/>
  <c r="O2264" i="3"/>
  <c r="P2264" i="3"/>
  <c r="J2264" i="3"/>
  <c r="K2264" i="3"/>
  <c r="I2264" i="3"/>
  <c r="H2264" i="3"/>
  <c r="G2264" i="3"/>
  <c r="D2264" i="3"/>
  <c r="C2264" i="3"/>
  <c r="F2264" i="3" l="1"/>
  <c r="A2266" i="3"/>
  <c r="AF2265" i="3"/>
  <c r="L2264" i="3"/>
  <c r="M2264" i="3"/>
  <c r="E2264" i="3"/>
  <c r="AH2265" i="3"/>
  <c r="AI2265" i="3"/>
  <c r="AJ2265" i="3"/>
  <c r="AK2265" i="3"/>
  <c r="AL2265" i="3"/>
  <c r="AN2265" i="3"/>
  <c r="AM2265" i="3"/>
  <c r="W2265" i="3"/>
  <c r="X2265" i="3"/>
  <c r="Z2265" i="3"/>
  <c r="Y2265" i="3"/>
  <c r="AB2265" i="3"/>
  <c r="AD2265" i="3"/>
  <c r="AA2265" i="3"/>
  <c r="AC2265" i="3"/>
  <c r="AE2265" i="3"/>
  <c r="V2265" i="3"/>
  <c r="T2265" i="3"/>
  <c r="U2265" i="3"/>
  <c r="N2265" i="3"/>
  <c r="B2265" i="3"/>
  <c r="O2265" i="3"/>
  <c r="P2265" i="3"/>
  <c r="S2265" i="3"/>
  <c r="H2265" i="3"/>
  <c r="I2265" i="3"/>
  <c r="Q2265" i="3"/>
  <c r="R2265" i="3"/>
  <c r="J2265" i="3"/>
  <c r="K2265" i="3"/>
  <c r="G2265" i="3"/>
  <c r="D2265" i="3"/>
  <c r="C2265" i="3"/>
  <c r="F2265" i="3" l="1"/>
  <c r="A2267" i="3"/>
  <c r="AF2266" i="3"/>
  <c r="L2265" i="3"/>
  <c r="E2265" i="3"/>
  <c r="M2265" i="3"/>
  <c r="AH2266" i="3"/>
  <c r="AJ2266" i="3"/>
  <c r="AI2266" i="3"/>
  <c r="AL2266" i="3"/>
  <c r="AK2266" i="3"/>
  <c r="AM2266" i="3"/>
  <c r="AN2266" i="3"/>
  <c r="W2266" i="3"/>
  <c r="X2266" i="3"/>
  <c r="Y2266" i="3"/>
  <c r="Z2266" i="3"/>
  <c r="AB2266" i="3"/>
  <c r="AD2266" i="3"/>
  <c r="AC2266" i="3"/>
  <c r="AE2266" i="3"/>
  <c r="V2266" i="3"/>
  <c r="AA2266" i="3"/>
  <c r="T2266" i="3"/>
  <c r="U2266" i="3"/>
  <c r="B2266" i="3"/>
  <c r="N2266" i="3"/>
  <c r="O2266" i="3"/>
  <c r="P2266" i="3"/>
  <c r="Q2266" i="3"/>
  <c r="R2266" i="3"/>
  <c r="J2266" i="3"/>
  <c r="K2266" i="3"/>
  <c r="I2266" i="3"/>
  <c r="H2266" i="3"/>
  <c r="S2266" i="3"/>
  <c r="D2266" i="3"/>
  <c r="G2266" i="3"/>
  <c r="C2266" i="3"/>
  <c r="F2266" i="3" l="1"/>
  <c r="A2268" i="3"/>
  <c r="AF2267" i="3"/>
  <c r="L2266" i="3"/>
  <c r="M2266" i="3"/>
  <c r="E2266" i="3"/>
  <c r="AI2267" i="3"/>
  <c r="AH2267" i="3"/>
  <c r="AJ2267" i="3"/>
  <c r="AK2267" i="3"/>
  <c r="AN2267" i="3"/>
  <c r="AL2267" i="3"/>
  <c r="AM2267" i="3"/>
  <c r="W2267" i="3"/>
  <c r="X2267" i="3"/>
  <c r="Y2267" i="3"/>
  <c r="AB2267" i="3"/>
  <c r="Z2267" i="3"/>
  <c r="AA2267" i="3"/>
  <c r="AC2267" i="3"/>
  <c r="AD2267" i="3"/>
  <c r="AE2267" i="3"/>
  <c r="V2267" i="3"/>
  <c r="N2267" i="3"/>
  <c r="B2267" i="3"/>
  <c r="U2267" i="3"/>
  <c r="T2267" i="3"/>
  <c r="O2267" i="3"/>
  <c r="P2267" i="3"/>
  <c r="S2267" i="3"/>
  <c r="H2267" i="3"/>
  <c r="I2267" i="3"/>
  <c r="Q2267" i="3"/>
  <c r="R2267" i="3"/>
  <c r="J2267" i="3"/>
  <c r="D2267" i="3"/>
  <c r="K2267" i="3"/>
  <c r="G2267" i="3"/>
  <c r="C2267" i="3"/>
  <c r="F2267" i="3" l="1"/>
  <c r="A2269" i="3"/>
  <c r="AF2268" i="3"/>
  <c r="E2267" i="3"/>
  <c r="L2267" i="3"/>
  <c r="M2267" i="3"/>
  <c r="AH2268" i="3"/>
  <c r="AI2268" i="3"/>
  <c r="AK2268" i="3"/>
  <c r="AJ2268" i="3"/>
  <c r="AL2268" i="3"/>
  <c r="AM2268" i="3"/>
  <c r="AN2268" i="3"/>
  <c r="W2268" i="3"/>
  <c r="AA2268" i="3"/>
  <c r="X2268" i="3"/>
  <c r="Y2268" i="3"/>
  <c r="AB2268" i="3"/>
  <c r="Z2268" i="3"/>
  <c r="AC2268" i="3"/>
  <c r="AD2268" i="3"/>
  <c r="AE2268" i="3"/>
  <c r="V2268" i="3"/>
  <c r="T2268" i="3"/>
  <c r="B2268" i="3"/>
  <c r="N2268" i="3"/>
  <c r="U2268" i="3"/>
  <c r="O2268" i="3"/>
  <c r="P2268" i="3"/>
  <c r="R2268" i="3"/>
  <c r="S2268" i="3"/>
  <c r="H2268" i="3"/>
  <c r="G2268" i="3"/>
  <c r="D2268" i="3"/>
  <c r="C2268" i="3"/>
  <c r="I2268" i="3"/>
  <c r="J2268" i="3"/>
  <c r="Q2268" i="3"/>
  <c r="K2268" i="3"/>
  <c r="F2268" i="3" l="1"/>
  <c r="A2270" i="3"/>
  <c r="AF2269" i="3"/>
  <c r="M2268" i="3"/>
  <c r="E2268" i="3"/>
  <c r="L2268" i="3"/>
  <c r="AH2269" i="3"/>
  <c r="AI2269" i="3"/>
  <c r="AK2269" i="3"/>
  <c r="AJ2269" i="3"/>
  <c r="AL2269" i="3"/>
  <c r="AM2269" i="3"/>
  <c r="W2269" i="3"/>
  <c r="AN2269" i="3"/>
  <c r="X2269" i="3"/>
  <c r="Y2269" i="3"/>
  <c r="Z2269" i="3"/>
  <c r="AA2269" i="3"/>
  <c r="AC2269" i="3"/>
  <c r="AB2269" i="3"/>
  <c r="AD2269" i="3"/>
  <c r="B2269" i="3"/>
  <c r="AE2269" i="3"/>
  <c r="V2269" i="3"/>
  <c r="T2269" i="3"/>
  <c r="U2269" i="3"/>
  <c r="N2269" i="3"/>
  <c r="O2269" i="3"/>
  <c r="P2269" i="3"/>
  <c r="Q2269" i="3"/>
  <c r="R2269" i="3"/>
  <c r="S2269" i="3"/>
  <c r="H2269" i="3"/>
  <c r="I2269" i="3"/>
  <c r="G2269" i="3"/>
  <c r="D2269" i="3"/>
  <c r="C2269" i="3"/>
  <c r="J2269" i="3"/>
  <c r="K2269" i="3"/>
  <c r="F2269" i="3" l="1"/>
  <c r="A2271" i="3"/>
  <c r="AF2270" i="3"/>
  <c r="E2269" i="3"/>
  <c r="L2269" i="3"/>
  <c r="AH2270" i="3"/>
  <c r="AI2270" i="3"/>
  <c r="AJ2270" i="3"/>
  <c r="AL2270" i="3"/>
  <c r="AM2270" i="3"/>
  <c r="AK2270" i="3"/>
  <c r="AN2270" i="3"/>
  <c r="W2270" i="3"/>
  <c r="X2270" i="3"/>
  <c r="Y2270" i="3"/>
  <c r="Z2270" i="3"/>
  <c r="AA2270" i="3"/>
  <c r="AC2270" i="3"/>
  <c r="AB2270" i="3"/>
  <c r="AD2270" i="3"/>
  <c r="AE2270" i="3"/>
  <c r="B2270" i="3"/>
  <c r="V2270" i="3"/>
  <c r="T2270" i="3"/>
  <c r="U2270" i="3"/>
  <c r="N2270" i="3"/>
  <c r="O2270" i="3"/>
  <c r="Q2270" i="3"/>
  <c r="P2270" i="3"/>
  <c r="R2270" i="3"/>
  <c r="S2270" i="3"/>
  <c r="H2270" i="3"/>
  <c r="I2270" i="3"/>
  <c r="J2270" i="3"/>
  <c r="K2270" i="3"/>
  <c r="G2270" i="3"/>
  <c r="D2270" i="3"/>
  <c r="C2270" i="3"/>
  <c r="M2269" i="3"/>
  <c r="F2270" i="3" l="1"/>
  <c r="A2272" i="3"/>
  <c r="AF2271" i="3"/>
  <c r="E2270" i="3"/>
  <c r="L2270" i="3"/>
  <c r="M2270" i="3"/>
  <c r="AH2271" i="3"/>
  <c r="AI2271" i="3"/>
  <c r="AJ2271" i="3"/>
  <c r="AK2271" i="3"/>
  <c r="AL2271" i="3"/>
  <c r="AM2271" i="3"/>
  <c r="AN2271" i="3"/>
  <c r="W2271" i="3"/>
  <c r="X2271" i="3"/>
  <c r="Y2271" i="3"/>
  <c r="AB2271" i="3"/>
  <c r="AA2271" i="3"/>
  <c r="Z2271" i="3"/>
  <c r="AC2271" i="3"/>
  <c r="AD2271" i="3"/>
  <c r="B2271" i="3"/>
  <c r="AE2271" i="3"/>
  <c r="V2271" i="3"/>
  <c r="T2271" i="3"/>
  <c r="U2271" i="3"/>
  <c r="N2271" i="3"/>
  <c r="O2271" i="3"/>
  <c r="P2271" i="3"/>
  <c r="Q2271" i="3"/>
  <c r="S2271" i="3"/>
  <c r="H2271" i="3"/>
  <c r="I2271" i="3"/>
  <c r="R2271" i="3"/>
  <c r="G2271" i="3"/>
  <c r="D2271" i="3"/>
  <c r="C2271" i="3"/>
  <c r="J2271" i="3"/>
  <c r="K2271" i="3"/>
  <c r="F2271" i="3" l="1"/>
  <c r="A2273" i="3"/>
  <c r="AF2272" i="3"/>
  <c r="E2271" i="3"/>
  <c r="M2271" i="3"/>
  <c r="L2271" i="3"/>
  <c r="AH2272" i="3"/>
  <c r="AI2272" i="3"/>
  <c r="AJ2272" i="3"/>
  <c r="AL2272" i="3"/>
  <c r="AM2272" i="3"/>
  <c r="AK2272" i="3"/>
  <c r="AN2272" i="3"/>
  <c r="W2272" i="3"/>
  <c r="Z2272" i="3"/>
  <c r="X2272" i="3"/>
  <c r="AA2272" i="3"/>
  <c r="Y2272" i="3"/>
  <c r="AC2272" i="3"/>
  <c r="AB2272" i="3"/>
  <c r="AE2272" i="3"/>
  <c r="V2272" i="3"/>
  <c r="AD2272" i="3"/>
  <c r="T2272" i="3"/>
  <c r="U2272" i="3"/>
  <c r="B2272" i="3"/>
  <c r="Q2272" i="3"/>
  <c r="R2272" i="3"/>
  <c r="N2272" i="3"/>
  <c r="P2272" i="3"/>
  <c r="O2272" i="3"/>
  <c r="S2272" i="3"/>
  <c r="J2272" i="3"/>
  <c r="K2272" i="3"/>
  <c r="H2272" i="3"/>
  <c r="I2272" i="3"/>
  <c r="G2272" i="3"/>
  <c r="D2272" i="3"/>
  <c r="C2272" i="3"/>
  <c r="F2272" i="3" l="1"/>
  <c r="A2274" i="3"/>
  <c r="AF2273" i="3"/>
  <c r="L2272" i="3"/>
  <c r="M2272" i="3"/>
  <c r="E2272" i="3"/>
  <c r="AH2273" i="3"/>
  <c r="AI2273" i="3"/>
  <c r="AJ2273" i="3"/>
  <c r="AL2273" i="3"/>
  <c r="AK2273" i="3"/>
  <c r="AM2273" i="3"/>
  <c r="AN2273" i="3"/>
  <c r="W2273" i="3"/>
  <c r="Y2273" i="3"/>
  <c r="X2273" i="3"/>
  <c r="Z2273" i="3"/>
  <c r="AA2273" i="3"/>
  <c r="AB2273" i="3"/>
  <c r="AC2273" i="3"/>
  <c r="AD2273" i="3"/>
  <c r="AE2273" i="3"/>
  <c r="T2273" i="3"/>
  <c r="U2273" i="3"/>
  <c r="B2273" i="3"/>
  <c r="N2273" i="3"/>
  <c r="V2273" i="3"/>
  <c r="S2273" i="3"/>
  <c r="H2273" i="3"/>
  <c r="I2273" i="3"/>
  <c r="Q2273" i="3"/>
  <c r="P2273" i="3"/>
  <c r="R2273" i="3"/>
  <c r="O2273" i="3"/>
  <c r="J2273" i="3"/>
  <c r="K2273" i="3"/>
  <c r="G2273" i="3"/>
  <c r="D2273" i="3"/>
  <c r="C2273" i="3"/>
  <c r="F2273" i="3" l="1"/>
  <c r="A2275" i="3"/>
  <c r="AF2274" i="3"/>
  <c r="E2273" i="3"/>
  <c r="L2273" i="3"/>
  <c r="M2273" i="3"/>
  <c r="AH2274" i="3"/>
  <c r="AJ2274" i="3"/>
  <c r="AI2274" i="3"/>
  <c r="AL2274" i="3"/>
  <c r="AK2274" i="3"/>
  <c r="AM2274" i="3"/>
  <c r="W2274" i="3"/>
  <c r="AN2274" i="3"/>
  <c r="X2274" i="3"/>
  <c r="Y2274" i="3"/>
  <c r="Z2274" i="3"/>
  <c r="AA2274" i="3"/>
  <c r="AB2274" i="3"/>
  <c r="AC2274" i="3"/>
  <c r="AD2274" i="3"/>
  <c r="V2274" i="3"/>
  <c r="T2274" i="3"/>
  <c r="U2274" i="3"/>
  <c r="AE2274" i="3"/>
  <c r="B2274" i="3"/>
  <c r="N2274" i="3"/>
  <c r="O2274" i="3"/>
  <c r="P2274" i="3"/>
  <c r="Q2274" i="3"/>
  <c r="R2274" i="3"/>
  <c r="S2274" i="3"/>
  <c r="H2274" i="3"/>
  <c r="J2274" i="3"/>
  <c r="K2274" i="3"/>
  <c r="I2274" i="3"/>
  <c r="G2274" i="3"/>
  <c r="D2274" i="3"/>
  <c r="C2274" i="3"/>
  <c r="F2274" i="3" l="1"/>
  <c r="A2276" i="3"/>
  <c r="AF2275" i="3"/>
  <c r="L2274" i="3"/>
  <c r="M2274" i="3"/>
  <c r="E2274" i="3"/>
  <c r="AH2275" i="3"/>
  <c r="AI2275" i="3"/>
  <c r="AJ2275" i="3"/>
  <c r="AK2275" i="3"/>
  <c r="AL2275" i="3"/>
  <c r="AN2275" i="3"/>
  <c r="AM2275" i="3"/>
  <c r="X2275" i="3"/>
  <c r="Y2275" i="3"/>
  <c r="Z2275" i="3"/>
  <c r="W2275" i="3"/>
  <c r="AB2275" i="3"/>
  <c r="AA2275" i="3"/>
  <c r="AC2275" i="3"/>
  <c r="AE2275" i="3"/>
  <c r="AD2275" i="3"/>
  <c r="V2275" i="3"/>
  <c r="U2275" i="3"/>
  <c r="T2275" i="3"/>
  <c r="N2275" i="3"/>
  <c r="O2275" i="3"/>
  <c r="P2275" i="3"/>
  <c r="B2275" i="3"/>
  <c r="Q2275" i="3"/>
  <c r="R2275" i="3"/>
  <c r="S2275" i="3"/>
  <c r="G2275" i="3"/>
  <c r="D2275" i="3"/>
  <c r="C2275" i="3"/>
  <c r="K2275" i="3"/>
  <c r="H2275" i="3"/>
  <c r="I2275" i="3"/>
  <c r="J2275" i="3"/>
  <c r="F2275" i="3" l="1"/>
  <c r="A2277" i="3"/>
  <c r="AF2276" i="3"/>
  <c r="M2275" i="3"/>
  <c r="E2275" i="3"/>
  <c r="L2275" i="3"/>
  <c r="AH2276" i="3"/>
  <c r="AI2276" i="3"/>
  <c r="AJ2276" i="3"/>
  <c r="AK2276" i="3"/>
  <c r="AL2276" i="3"/>
  <c r="AM2276" i="3"/>
  <c r="AN2276" i="3"/>
  <c r="X2276" i="3"/>
  <c r="AA2276" i="3"/>
  <c r="W2276" i="3"/>
  <c r="Z2276" i="3"/>
  <c r="AB2276" i="3"/>
  <c r="Y2276" i="3"/>
  <c r="AC2276" i="3"/>
  <c r="AD2276" i="3"/>
  <c r="V2276" i="3"/>
  <c r="T2276" i="3"/>
  <c r="AE2276" i="3"/>
  <c r="U2276" i="3"/>
  <c r="N2276" i="3"/>
  <c r="O2276" i="3"/>
  <c r="P2276" i="3"/>
  <c r="B2276" i="3"/>
  <c r="S2276" i="3"/>
  <c r="H2276" i="3"/>
  <c r="Q2276" i="3"/>
  <c r="R2276" i="3"/>
  <c r="K2276" i="3"/>
  <c r="G2276" i="3"/>
  <c r="D2276" i="3"/>
  <c r="C2276" i="3"/>
  <c r="I2276" i="3"/>
  <c r="J2276" i="3"/>
  <c r="F2276" i="3" l="1"/>
  <c r="A2278" i="3"/>
  <c r="AF2277" i="3"/>
  <c r="M2276" i="3"/>
  <c r="L2276" i="3"/>
  <c r="E2276" i="3"/>
  <c r="AH2277" i="3"/>
  <c r="AI2277" i="3"/>
  <c r="AJ2277" i="3"/>
  <c r="AK2277" i="3"/>
  <c r="AL2277" i="3"/>
  <c r="AM2277" i="3"/>
  <c r="AN2277" i="3"/>
  <c r="W2277" i="3"/>
  <c r="X2277" i="3"/>
  <c r="Y2277" i="3"/>
  <c r="Z2277" i="3"/>
  <c r="AA2277" i="3"/>
  <c r="AB2277" i="3"/>
  <c r="AC2277" i="3"/>
  <c r="B2277" i="3"/>
  <c r="AD2277" i="3"/>
  <c r="V2277" i="3"/>
  <c r="T2277" i="3"/>
  <c r="U2277" i="3"/>
  <c r="AE2277" i="3"/>
  <c r="N2277" i="3"/>
  <c r="O2277" i="3"/>
  <c r="P2277" i="3"/>
  <c r="Q2277" i="3"/>
  <c r="R2277" i="3"/>
  <c r="I2277" i="3"/>
  <c r="S2277" i="3"/>
  <c r="G2277" i="3"/>
  <c r="D2277" i="3"/>
  <c r="C2277" i="3"/>
  <c r="J2277" i="3"/>
  <c r="K2277" i="3"/>
  <c r="H2277" i="3"/>
  <c r="F2277" i="3" l="1"/>
  <c r="A2279" i="3"/>
  <c r="AF2278" i="3"/>
  <c r="M2277" i="3"/>
  <c r="E2277" i="3"/>
  <c r="L2277" i="3"/>
  <c r="AH2278" i="3"/>
  <c r="AI2278" i="3"/>
  <c r="AK2278" i="3"/>
  <c r="AJ2278" i="3"/>
  <c r="AM2278" i="3"/>
  <c r="AN2278" i="3"/>
  <c r="AL2278" i="3"/>
  <c r="W2278" i="3"/>
  <c r="X2278" i="3"/>
  <c r="Z2278" i="3"/>
  <c r="Y2278" i="3"/>
  <c r="AA2278" i="3"/>
  <c r="AB2278" i="3"/>
  <c r="AC2278" i="3"/>
  <c r="AD2278" i="3"/>
  <c r="AE2278" i="3"/>
  <c r="B2278" i="3"/>
  <c r="V2278" i="3"/>
  <c r="T2278" i="3"/>
  <c r="U2278" i="3"/>
  <c r="O2278" i="3"/>
  <c r="N2278" i="3"/>
  <c r="P2278" i="3"/>
  <c r="Q2278" i="3"/>
  <c r="S2278" i="3"/>
  <c r="H2278" i="3"/>
  <c r="I2278" i="3"/>
  <c r="R2278" i="3"/>
  <c r="J2278" i="3"/>
  <c r="K2278" i="3"/>
  <c r="G2278" i="3"/>
  <c r="D2278" i="3"/>
  <c r="C2278" i="3"/>
  <c r="F2278" i="3" l="1"/>
  <c r="A2280" i="3"/>
  <c r="AF2279" i="3"/>
  <c r="E2278" i="3"/>
  <c r="L2278" i="3"/>
  <c r="AH2279" i="3"/>
  <c r="AJ2279" i="3"/>
  <c r="AI2279" i="3"/>
  <c r="AK2279" i="3"/>
  <c r="AM2279" i="3"/>
  <c r="AN2279" i="3"/>
  <c r="AL2279" i="3"/>
  <c r="W2279" i="3"/>
  <c r="X2279" i="3"/>
  <c r="Y2279" i="3"/>
  <c r="AB2279" i="3"/>
  <c r="AA2279" i="3"/>
  <c r="Z2279" i="3"/>
  <c r="AC2279" i="3"/>
  <c r="AD2279" i="3"/>
  <c r="AE2279" i="3"/>
  <c r="B2279" i="3"/>
  <c r="V2279" i="3"/>
  <c r="T2279" i="3"/>
  <c r="U2279" i="3"/>
  <c r="O2279" i="3"/>
  <c r="N2279" i="3"/>
  <c r="P2279" i="3"/>
  <c r="Q2279" i="3"/>
  <c r="R2279" i="3"/>
  <c r="J2279" i="3"/>
  <c r="S2279" i="3"/>
  <c r="K2279" i="3"/>
  <c r="G2279" i="3"/>
  <c r="D2279" i="3"/>
  <c r="C2279" i="3"/>
  <c r="H2279" i="3"/>
  <c r="I2279" i="3"/>
  <c r="M2278" i="3"/>
  <c r="F2279" i="3" l="1"/>
  <c r="A2281" i="3"/>
  <c r="AF2280" i="3"/>
  <c r="E2279" i="3"/>
  <c r="M2279" i="3"/>
  <c r="L2279" i="3"/>
  <c r="AH2280" i="3"/>
  <c r="AI2280" i="3"/>
  <c r="AJ2280" i="3"/>
  <c r="AL2280" i="3"/>
  <c r="AK2280" i="3"/>
  <c r="AM2280" i="3"/>
  <c r="AN2280" i="3"/>
  <c r="W2280" i="3"/>
  <c r="X2280" i="3"/>
  <c r="Z2280" i="3"/>
  <c r="Y2280" i="3"/>
  <c r="AB2280" i="3"/>
  <c r="AC2280" i="3"/>
  <c r="AA2280" i="3"/>
  <c r="AE2280" i="3"/>
  <c r="V2280" i="3"/>
  <c r="AD2280" i="3"/>
  <c r="T2280" i="3"/>
  <c r="U2280" i="3"/>
  <c r="N2280" i="3"/>
  <c r="Q2280" i="3"/>
  <c r="R2280" i="3"/>
  <c r="B2280" i="3"/>
  <c r="O2280" i="3"/>
  <c r="P2280" i="3"/>
  <c r="S2280" i="3"/>
  <c r="H2280" i="3"/>
  <c r="I2280" i="3"/>
  <c r="J2280" i="3"/>
  <c r="K2280" i="3"/>
  <c r="C2280" i="3"/>
  <c r="D2280" i="3"/>
  <c r="G2280" i="3"/>
  <c r="F2280" i="3" l="1"/>
  <c r="A2282" i="3"/>
  <c r="AF2281" i="3"/>
  <c r="M2280" i="3"/>
  <c r="E2280" i="3"/>
  <c r="AH2281" i="3"/>
  <c r="AI2281" i="3"/>
  <c r="AJ2281" i="3"/>
  <c r="AK2281" i="3"/>
  <c r="AL2281" i="3"/>
  <c r="AN2281" i="3"/>
  <c r="AM2281" i="3"/>
  <c r="W2281" i="3"/>
  <c r="Z2281" i="3"/>
  <c r="X2281" i="3"/>
  <c r="Y2281" i="3"/>
  <c r="AA2281" i="3"/>
  <c r="AC2281" i="3"/>
  <c r="AD2281" i="3"/>
  <c r="AE2281" i="3"/>
  <c r="AB2281" i="3"/>
  <c r="T2281" i="3"/>
  <c r="U2281" i="3"/>
  <c r="V2281" i="3"/>
  <c r="N2281" i="3"/>
  <c r="B2281" i="3"/>
  <c r="O2281" i="3"/>
  <c r="R2281" i="3"/>
  <c r="S2281" i="3"/>
  <c r="H2281" i="3"/>
  <c r="I2281" i="3"/>
  <c r="Q2281" i="3"/>
  <c r="P2281" i="3"/>
  <c r="J2281" i="3"/>
  <c r="K2281" i="3"/>
  <c r="G2281" i="3"/>
  <c r="D2281" i="3"/>
  <c r="C2281" i="3"/>
  <c r="L2280" i="3"/>
  <c r="F2281" i="3" l="1"/>
  <c r="A2283" i="3"/>
  <c r="AF2282" i="3"/>
  <c r="E2281" i="3"/>
  <c r="L2281" i="3"/>
  <c r="M2281" i="3"/>
  <c r="AH2282" i="3"/>
  <c r="AJ2282" i="3"/>
  <c r="AL2282" i="3"/>
  <c r="AI2282" i="3"/>
  <c r="AK2282" i="3"/>
  <c r="AN2282" i="3"/>
  <c r="AM2282" i="3"/>
  <c r="W2282" i="3"/>
  <c r="X2282" i="3"/>
  <c r="Y2282" i="3"/>
  <c r="Z2282" i="3"/>
  <c r="AA2282" i="3"/>
  <c r="AB2282" i="3"/>
  <c r="AC2282" i="3"/>
  <c r="AD2282" i="3"/>
  <c r="AE2282" i="3"/>
  <c r="T2282" i="3"/>
  <c r="U2282" i="3"/>
  <c r="B2282" i="3"/>
  <c r="N2282" i="3"/>
  <c r="V2282" i="3"/>
  <c r="Q2282" i="3"/>
  <c r="R2282" i="3"/>
  <c r="O2282" i="3"/>
  <c r="S2282" i="3"/>
  <c r="P2282" i="3"/>
  <c r="H2282" i="3"/>
  <c r="I2282" i="3"/>
  <c r="J2282" i="3"/>
  <c r="K2282" i="3"/>
  <c r="G2282" i="3"/>
  <c r="C2282" i="3"/>
  <c r="D2282" i="3"/>
  <c r="F2282" i="3" l="1"/>
  <c r="A2284" i="3"/>
  <c r="AF2283" i="3"/>
  <c r="L2282" i="3"/>
  <c r="E2282" i="3"/>
  <c r="M2282" i="3"/>
  <c r="AH2283" i="3"/>
  <c r="AI2283" i="3"/>
  <c r="AJ2283" i="3"/>
  <c r="AK2283" i="3"/>
  <c r="AL2283" i="3"/>
  <c r="AM2283" i="3"/>
  <c r="AN2283" i="3"/>
  <c r="X2283" i="3"/>
  <c r="Y2283" i="3"/>
  <c r="W2283" i="3"/>
  <c r="AB2283" i="3"/>
  <c r="Z2283" i="3"/>
  <c r="AA2283" i="3"/>
  <c r="AC2283" i="3"/>
  <c r="AD2283" i="3"/>
  <c r="AE2283" i="3"/>
  <c r="V2283" i="3"/>
  <c r="N2283" i="3"/>
  <c r="T2283" i="3"/>
  <c r="B2283" i="3"/>
  <c r="U2283" i="3"/>
  <c r="O2283" i="3"/>
  <c r="P2283" i="3"/>
  <c r="Q2283" i="3"/>
  <c r="R2283" i="3"/>
  <c r="S2283" i="3"/>
  <c r="H2283" i="3"/>
  <c r="I2283" i="3"/>
  <c r="J2283" i="3"/>
  <c r="G2283" i="3"/>
  <c r="C2283" i="3"/>
  <c r="K2283" i="3"/>
  <c r="D2283" i="3"/>
  <c r="F2283" i="3" l="1"/>
  <c r="A2285" i="3"/>
  <c r="AF2284" i="3"/>
  <c r="M2283" i="3"/>
  <c r="E2283" i="3"/>
  <c r="L2283" i="3"/>
  <c r="AI2284" i="3"/>
  <c r="AJ2284" i="3"/>
  <c r="AH2284" i="3"/>
  <c r="AL2284" i="3"/>
  <c r="AM2284" i="3"/>
  <c r="AK2284" i="3"/>
  <c r="AN2284" i="3"/>
  <c r="W2284" i="3"/>
  <c r="Z2284" i="3"/>
  <c r="AA2284" i="3"/>
  <c r="X2284" i="3"/>
  <c r="AB2284" i="3"/>
  <c r="Y2284" i="3"/>
  <c r="AC2284" i="3"/>
  <c r="AD2284" i="3"/>
  <c r="V2284" i="3"/>
  <c r="AE2284" i="3"/>
  <c r="T2284" i="3"/>
  <c r="B2284" i="3"/>
  <c r="N2284" i="3"/>
  <c r="U2284" i="3"/>
  <c r="O2284" i="3"/>
  <c r="P2284" i="3"/>
  <c r="Q2284" i="3"/>
  <c r="S2284" i="3"/>
  <c r="H2284" i="3"/>
  <c r="R2284" i="3"/>
  <c r="G2284" i="3"/>
  <c r="D2284" i="3"/>
  <c r="C2284" i="3"/>
  <c r="J2284" i="3"/>
  <c r="I2284" i="3"/>
  <c r="K2284" i="3"/>
  <c r="F2284" i="3" l="1"/>
  <c r="A2286" i="3"/>
  <c r="AF2285" i="3"/>
  <c r="L2284" i="3"/>
  <c r="M2284" i="3"/>
  <c r="E2284" i="3"/>
  <c r="AH2285" i="3"/>
  <c r="AI2285" i="3"/>
  <c r="AK2285" i="3"/>
  <c r="AJ2285" i="3"/>
  <c r="AL2285" i="3"/>
  <c r="W2285" i="3"/>
  <c r="AN2285" i="3"/>
  <c r="AM2285" i="3"/>
  <c r="X2285" i="3"/>
  <c r="Z2285" i="3"/>
  <c r="AA2285" i="3"/>
  <c r="Y2285" i="3"/>
  <c r="AB2285" i="3"/>
  <c r="AC2285" i="3"/>
  <c r="AD2285" i="3"/>
  <c r="V2285" i="3"/>
  <c r="B2285" i="3"/>
  <c r="AE2285" i="3"/>
  <c r="T2285" i="3"/>
  <c r="U2285" i="3"/>
  <c r="N2285" i="3"/>
  <c r="O2285" i="3"/>
  <c r="P2285" i="3"/>
  <c r="Q2285" i="3"/>
  <c r="R2285" i="3"/>
  <c r="S2285" i="3"/>
  <c r="H2285" i="3"/>
  <c r="I2285" i="3"/>
  <c r="G2285" i="3"/>
  <c r="D2285" i="3"/>
  <c r="C2285" i="3"/>
  <c r="J2285" i="3"/>
  <c r="K2285" i="3"/>
  <c r="F2285" i="3" l="1"/>
  <c r="A2287" i="3"/>
  <c r="AF2286" i="3"/>
  <c r="M2285" i="3"/>
  <c r="L2285" i="3"/>
  <c r="E2285" i="3"/>
  <c r="AH2286" i="3"/>
  <c r="AI2286" i="3"/>
  <c r="AJ2286" i="3"/>
  <c r="AM2286" i="3"/>
  <c r="AL2286" i="3"/>
  <c r="AK2286" i="3"/>
  <c r="AN2286" i="3"/>
  <c r="W2286" i="3"/>
  <c r="Y2286" i="3"/>
  <c r="X2286" i="3"/>
  <c r="AA2286" i="3"/>
  <c r="Z2286" i="3"/>
  <c r="AB2286" i="3"/>
  <c r="AC2286" i="3"/>
  <c r="AD2286" i="3"/>
  <c r="AE2286" i="3"/>
  <c r="B2286" i="3"/>
  <c r="V2286" i="3"/>
  <c r="T2286" i="3"/>
  <c r="U2286" i="3"/>
  <c r="O2286" i="3"/>
  <c r="P2286" i="3"/>
  <c r="Q2286" i="3"/>
  <c r="R2286" i="3"/>
  <c r="S2286" i="3"/>
  <c r="H2286" i="3"/>
  <c r="I2286" i="3"/>
  <c r="N2286" i="3"/>
  <c r="J2286" i="3"/>
  <c r="K2286" i="3"/>
  <c r="G2286" i="3"/>
  <c r="D2286" i="3"/>
  <c r="C2286" i="3"/>
  <c r="F2286" i="3" l="1"/>
  <c r="A2288" i="3"/>
  <c r="AF2287" i="3"/>
  <c r="L2286" i="3"/>
  <c r="E2286" i="3"/>
  <c r="M2286" i="3"/>
  <c r="AH2287" i="3"/>
  <c r="AI2287" i="3"/>
  <c r="AK2287" i="3"/>
  <c r="AM2287" i="3"/>
  <c r="AJ2287" i="3"/>
  <c r="AN2287" i="3"/>
  <c r="AL2287" i="3"/>
  <c r="W2287" i="3"/>
  <c r="X2287" i="3"/>
  <c r="Y2287" i="3"/>
  <c r="Z2287" i="3"/>
  <c r="AB2287" i="3"/>
  <c r="AA2287" i="3"/>
  <c r="AC2287" i="3"/>
  <c r="AD2287" i="3"/>
  <c r="B2287" i="3"/>
  <c r="AE2287" i="3"/>
  <c r="V2287" i="3"/>
  <c r="T2287" i="3"/>
  <c r="N2287" i="3"/>
  <c r="O2287" i="3"/>
  <c r="P2287" i="3"/>
  <c r="U2287" i="3"/>
  <c r="Q2287" i="3"/>
  <c r="R2287" i="3"/>
  <c r="S2287" i="3"/>
  <c r="H2287" i="3"/>
  <c r="I2287" i="3"/>
  <c r="G2287" i="3"/>
  <c r="D2287" i="3"/>
  <c r="C2287" i="3"/>
  <c r="J2287" i="3"/>
  <c r="K2287" i="3"/>
  <c r="F2287" i="3" l="1"/>
  <c r="A2289" i="3"/>
  <c r="AF2288" i="3"/>
  <c r="E2287" i="3"/>
  <c r="L2287" i="3"/>
  <c r="M2287" i="3"/>
  <c r="AH2288" i="3"/>
  <c r="AI2288" i="3"/>
  <c r="AJ2288" i="3"/>
  <c r="AL2288" i="3"/>
  <c r="AM2288" i="3"/>
  <c r="AK2288" i="3"/>
  <c r="AN2288" i="3"/>
  <c r="X2288" i="3"/>
  <c r="W2288" i="3"/>
  <c r="Y2288" i="3"/>
  <c r="Z2288" i="3"/>
  <c r="AC2288" i="3"/>
  <c r="AA2288" i="3"/>
  <c r="AB2288" i="3"/>
  <c r="AE2288" i="3"/>
  <c r="V2288" i="3"/>
  <c r="T2288" i="3"/>
  <c r="U2288" i="3"/>
  <c r="AD2288" i="3"/>
  <c r="B2288" i="3"/>
  <c r="Q2288" i="3"/>
  <c r="R2288" i="3"/>
  <c r="O2288" i="3"/>
  <c r="N2288" i="3"/>
  <c r="P2288" i="3"/>
  <c r="I2288" i="3"/>
  <c r="J2288" i="3"/>
  <c r="K2288" i="3"/>
  <c r="S2288" i="3"/>
  <c r="G2288" i="3"/>
  <c r="D2288" i="3"/>
  <c r="C2288" i="3"/>
  <c r="H2288" i="3"/>
  <c r="F2288" i="3" l="1"/>
  <c r="A2290" i="3"/>
  <c r="AF2289" i="3"/>
  <c r="M2288" i="3"/>
  <c r="L2288" i="3"/>
  <c r="E2288" i="3"/>
  <c r="AH2289" i="3"/>
  <c r="AI2289" i="3"/>
  <c r="AJ2289" i="3"/>
  <c r="AK2289" i="3"/>
  <c r="AL2289" i="3"/>
  <c r="AM2289" i="3"/>
  <c r="AN2289" i="3"/>
  <c r="X2289" i="3"/>
  <c r="Y2289" i="3"/>
  <c r="Z2289" i="3"/>
  <c r="W2289" i="3"/>
  <c r="AA2289" i="3"/>
  <c r="AB2289" i="3"/>
  <c r="AD2289" i="3"/>
  <c r="AC2289" i="3"/>
  <c r="AE2289" i="3"/>
  <c r="T2289" i="3"/>
  <c r="U2289" i="3"/>
  <c r="V2289" i="3"/>
  <c r="B2289" i="3"/>
  <c r="N2289" i="3"/>
  <c r="O2289" i="3"/>
  <c r="P2289" i="3"/>
  <c r="S2289" i="3"/>
  <c r="H2289" i="3"/>
  <c r="I2289" i="3"/>
  <c r="Q2289" i="3"/>
  <c r="R2289" i="3"/>
  <c r="J2289" i="3"/>
  <c r="K2289" i="3"/>
  <c r="G2289" i="3"/>
  <c r="D2289" i="3"/>
  <c r="C2289" i="3"/>
  <c r="F2289" i="3" l="1"/>
  <c r="A2291" i="3"/>
  <c r="AF2290" i="3"/>
  <c r="L2289" i="3"/>
  <c r="E2289" i="3"/>
  <c r="M2289" i="3"/>
  <c r="AH2290" i="3"/>
  <c r="AJ2290" i="3"/>
  <c r="AI2290" i="3"/>
  <c r="AL2290" i="3"/>
  <c r="AK2290" i="3"/>
  <c r="AM2290" i="3"/>
  <c r="AN2290" i="3"/>
  <c r="W2290" i="3"/>
  <c r="X2290" i="3"/>
  <c r="Y2290" i="3"/>
  <c r="Z2290" i="3"/>
  <c r="AA2290" i="3"/>
  <c r="AB2290" i="3"/>
  <c r="AD2290" i="3"/>
  <c r="AC2290" i="3"/>
  <c r="T2290" i="3"/>
  <c r="U2290" i="3"/>
  <c r="AE2290" i="3"/>
  <c r="B2290" i="3"/>
  <c r="V2290" i="3"/>
  <c r="N2290" i="3"/>
  <c r="Q2290" i="3"/>
  <c r="R2290" i="3"/>
  <c r="O2290" i="3"/>
  <c r="P2290" i="3"/>
  <c r="J2290" i="3"/>
  <c r="K2290" i="3"/>
  <c r="S2290" i="3"/>
  <c r="I2290" i="3"/>
  <c r="H2290" i="3"/>
  <c r="G2290" i="3"/>
  <c r="D2290" i="3"/>
  <c r="C2290" i="3"/>
  <c r="F2290" i="3" l="1"/>
  <c r="A2292" i="3"/>
  <c r="AF2291" i="3"/>
  <c r="E2290" i="3"/>
  <c r="M2290" i="3"/>
  <c r="L2290" i="3"/>
  <c r="AH2291" i="3"/>
  <c r="AI2291" i="3"/>
  <c r="AJ2291" i="3"/>
  <c r="AL2291" i="3"/>
  <c r="AK2291" i="3"/>
  <c r="AM2291" i="3"/>
  <c r="AN2291" i="3"/>
  <c r="W2291" i="3"/>
  <c r="X2291" i="3"/>
  <c r="Y2291" i="3"/>
  <c r="Z2291" i="3"/>
  <c r="AB2291" i="3"/>
  <c r="AA2291" i="3"/>
  <c r="AC2291" i="3"/>
  <c r="AD2291" i="3"/>
  <c r="AE2291" i="3"/>
  <c r="V2291" i="3"/>
  <c r="U2291" i="3"/>
  <c r="N2291" i="3"/>
  <c r="T2291" i="3"/>
  <c r="B2291" i="3"/>
  <c r="O2291" i="3"/>
  <c r="P2291" i="3"/>
  <c r="Q2291" i="3"/>
  <c r="I2291" i="3"/>
  <c r="R2291" i="3"/>
  <c r="H2291" i="3"/>
  <c r="G2291" i="3"/>
  <c r="D2291" i="3"/>
  <c r="S2291" i="3"/>
  <c r="C2291" i="3"/>
  <c r="J2291" i="3"/>
  <c r="K2291" i="3"/>
  <c r="F2291" i="3" l="1"/>
  <c r="A2293" i="3"/>
  <c r="AF2292" i="3"/>
  <c r="E2291" i="3"/>
  <c r="M2291" i="3"/>
  <c r="AH2292" i="3"/>
  <c r="AI2292" i="3"/>
  <c r="AJ2292" i="3"/>
  <c r="AK2292" i="3"/>
  <c r="AL2292" i="3"/>
  <c r="AM2292" i="3"/>
  <c r="AN2292" i="3"/>
  <c r="W2292" i="3"/>
  <c r="X2292" i="3"/>
  <c r="AA2292" i="3"/>
  <c r="Y2292" i="3"/>
  <c r="Z2292" i="3"/>
  <c r="AB2292" i="3"/>
  <c r="AC2292" i="3"/>
  <c r="AD2292" i="3"/>
  <c r="V2292" i="3"/>
  <c r="T2292" i="3"/>
  <c r="AE2292" i="3"/>
  <c r="U2292" i="3"/>
  <c r="N2292" i="3"/>
  <c r="O2292" i="3"/>
  <c r="P2292" i="3"/>
  <c r="B2292" i="3"/>
  <c r="S2292" i="3"/>
  <c r="H2292" i="3"/>
  <c r="Q2292" i="3"/>
  <c r="I2292" i="3"/>
  <c r="R2292" i="3"/>
  <c r="K2292" i="3"/>
  <c r="G2292" i="3"/>
  <c r="D2292" i="3"/>
  <c r="C2292" i="3"/>
  <c r="J2292" i="3"/>
  <c r="L2291" i="3"/>
  <c r="F2292" i="3" l="1"/>
  <c r="A2294" i="3"/>
  <c r="AF2293" i="3"/>
  <c r="L2292" i="3"/>
  <c r="M2292" i="3"/>
  <c r="E2292" i="3"/>
  <c r="AH2293" i="3"/>
  <c r="AJ2293" i="3"/>
  <c r="AI2293" i="3"/>
  <c r="AK2293" i="3"/>
  <c r="AL2293" i="3"/>
  <c r="W2293" i="3"/>
  <c r="AM2293" i="3"/>
  <c r="AN2293" i="3"/>
  <c r="Z2293" i="3"/>
  <c r="X2293" i="3"/>
  <c r="Y2293" i="3"/>
  <c r="AB2293" i="3"/>
  <c r="AA2293" i="3"/>
  <c r="AD2293" i="3"/>
  <c r="AC2293" i="3"/>
  <c r="V2293" i="3"/>
  <c r="B2293" i="3"/>
  <c r="T2293" i="3"/>
  <c r="U2293" i="3"/>
  <c r="N2293" i="3"/>
  <c r="O2293" i="3"/>
  <c r="P2293" i="3"/>
  <c r="AE2293" i="3"/>
  <c r="Q2293" i="3"/>
  <c r="R2293" i="3"/>
  <c r="S2293" i="3"/>
  <c r="H2293" i="3"/>
  <c r="I2293" i="3"/>
  <c r="C2293" i="3"/>
  <c r="K2293" i="3"/>
  <c r="G2293" i="3"/>
  <c r="D2293" i="3"/>
  <c r="J2293" i="3"/>
  <c r="F2293" i="3" l="1"/>
  <c r="A2295" i="3"/>
  <c r="AF2294" i="3"/>
  <c r="E2293" i="3"/>
  <c r="AH2294" i="3"/>
  <c r="AJ2294" i="3"/>
  <c r="AI2294" i="3"/>
  <c r="AK2294" i="3"/>
  <c r="AM2294" i="3"/>
  <c r="AN2294" i="3"/>
  <c r="AL2294" i="3"/>
  <c r="W2294" i="3"/>
  <c r="X2294" i="3"/>
  <c r="Y2294" i="3"/>
  <c r="Z2294" i="3"/>
  <c r="AC2294" i="3"/>
  <c r="AA2294" i="3"/>
  <c r="AB2294" i="3"/>
  <c r="AD2294" i="3"/>
  <c r="AE2294" i="3"/>
  <c r="B2294" i="3"/>
  <c r="V2294" i="3"/>
  <c r="T2294" i="3"/>
  <c r="U2294" i="3"/>
  <c r="N2294" i="3"/>
  <c r="O2294" i="3"/>
  <c r="P2294" i="3"/>
  <c r="R2294" i="3"/>
  <c r="S2294" i="3"/>
  <c r="H2294" i="3"/>
  <c r="I2294" i="3"/>
  <c r="J2294" i="3"/>
  <c r="K2294" i="3"/>
  <c r="Q2294" i="3"/>
  <c r="G2294" i="3"/>
  <c r="D2294" i="3"/>
  <c r="C2294" i="3"/>
  <c r="M2293" i="3"/>
  <c r="L2293" i="3"/>
  <c r="F2294" i="3" l="1"/>
  <c r="A2296" i="3"/>
  <c r="AF2295" i="3"/>
  <c r="E2294" i="3"/>
  <c r="M2294" i="3"/>
  <c r="L2294" i="3"/>
  <c r="AH2295" i="3"/>
  <c r="AI2295" i="3"/>
  <c r="AJ2295" i="3"/>
  <c r="AL2295" i="3"/>
  <c r="AK2295" i="3"/>
  <c r="AM2295" i="3"/>
  <c r="AN2295" i="3"/>
  <c r="W2295" i="3"/>
  <c r="X2295" i="3"/>
  <c r="Y2295" i="3"/>
  <c r="Z2295" i="3"/>
  <c r="AA2295" i="3"/>
  <c r="AB2295" i="3"/>
  <c r="AC2295" i="3"/>
  <c r="AD2295" i="3"/>
  <c r="AE2295" i="3"/>
  <c r="B2295" i="3"/>
  <c r="V2295" i="3"/>
  <c r="U2295" i="3"/>
  <c r="T2295" i="3"/>
  <c r="N2295" i="3"/>
  <c r="O2295" i="3"/>
  <c r="P2295" i="3"/>
  <c r="Q2295" i="3"/>
  <c r="R2295" i="3"/>
  <c r="S2295" i="3"/>
  <c r="H2295" i="3"/>
  <c r="J2295" i="3"/>
  <c r="K2295" i="3"/>
  <c r="I2295" i="3"/>
  <c r="G2295" i="3"/>
  <c r="D2295" i="3"/>
  <c r="C2295" i="3"/>
  <c r="F2295" i="3" l="1"/>
  <c r="A2297" i="3"/>
  <c r="AF2296" i="3"/>
  <c r="L2295" i="3"/>
  <c r="E2295" i="3"/>
  <c r="M2295" i="3"/>
  <c r="AH2296" i="3"/>
  <c r="AI2296" i="3"/>
  <c r="AJ2296" i="3"/>
  <c r="AK2296" i="3"/>
  <c r="AL2296" i="3"/>
  <c r="AM2296" i="3"/>
  <c r="AN2296" i="3"/>
  <c r="W2296" i="3"/>
  <c r="X2296" i="3"/>
  <c r="Z2296" i="3"/>
  <c r="Y2296" i="3"/>
  <c r="AC2296" i="3"/>
  <c r="AA2296" i="3"/>
  <c r="AB2296" i="3"/>
  <c r="AE2296" i="3"/>
  <c r="V2296" i="3"/>
  <c r="AD2296" i="3"/>
  <c r="T2296" i="3"/>
  <c r="U2296" i="3"/>
  <c r="B2296" i="3"/>
  <c r="Q2296" i="3"/>
  <c r="R2296" i="3"/>
  <c r="N2296" i="3"/>
  <c r="O2296" i="3"/>
  <c r="P2296" i="3"/>
  <c r="S2296" i="3"/>
  <c r="H2296" i="3"/>
  <c r="J2296" i="3"/>
  <c r="K2296" i="3"/>
  <c r="C2296" i="3"/>
  <c r="G2296" i="3"/>
  <c r="D2296" i="3"/>
  <c r="I2296" i="3"/>
  <c r="F2296" i="3" l="1"/>
  <c r="A2298" i="3"/>
  <c r="AF2297" i="3"/>
  <c r="L2296" i="3"/>
  <c r="M2296" i="3"/>
  <c r="E2296" i="3"/>
  <c r="AH2297" i="3"/>
  <c r="AI2297" i="3"/>
  <c r="AJ2297" i="3"/>
  <c r="AL2297" i="3"/>
  <c r="AK2297" i="3"/>
  <c r="AM2297" i="3"/>
  <c r="AN2297" i="3"/>
  <c r="W2297" i="3"/>
  <c r="X2297" i="3"/>
  <c r="Y2297" i="3"/>
  <c r="Z2297" i="3"/>
  <c r="AA2297" i="3"/>
  <c r="AB2297" i="3"/>
  <c r="AC2297" i="3"/>
  <c r="AD2297" i="3"/>
  <c r="AE2297" i="3"/>
  <c r="T2297" i="3"/>
  <c r="U2297" i="3"/>
  <c r="V2297" i="3"/>
  <c r="N2297" i="3"/>
  <c r="B2297" i="3"/>
  <c r="O2297" i="3"/>
  <c r="S2297" i="3"/>
  <c r="H2297" i="3"/>
  <c r="I2297" i="3"/>
  <c r="Q2297" i="3"/>
  <c r="P2297" i="3"/>
  <c r="J2297" i="3"/>
  <c r="K2297" i="3"/>
  <c r="R2297" i="3"/>
  <c r="G2297" i="3"/>
  <c r="D2297" i="3"/>
  <c r="C2297" i="3"/>
  <c r="F2297" i="3" l="1"/>
  <c r="A2299" i="3"/>
  <c r="AF2298" i="3"/>
  <c r="E2297" i="3"/>
  <c r="L2297" i="3"/>
  <c r="M2297" i="3"/>
  <c r="AH2298" i="3"/>
  <c r="AI2298" i="3"/>
  <c r="AJ2298" i="3"/>
  <c r="AK2298" i="3"/>
  <c r="AL2298" i="3"/>
  <c r="AM2298" i="3"/>
  <c r="AN2298" i="3"/>
  <c r="W2298" i="3"/>
  <c r="X2298" i="3"/>
  <c r="Y2298" i="3"/>
  <c r="Z2298" i="3"/>
  <c r="AA2298" i="3"/>
  <c r="AB2298" i="3"/>
  <c r="AC2298" i="3"/>
  <c r="AD2298" i="3"/>
  <c r="AE2298" i="3"/>
  <c r="T2298" i="3"/>
  <c r="U2298" i="3"/>
  <c r="V2298" i="3"/>
  <c r="B2298" i="3"/>
  <c r="N2298" i="3"/>
  <c r="Q2298" i="3"/>
  <c r="R2298" i="3"/>
  <c r="O2298" i="3"/>
  <c r="P2298" i="3"/>
  <c r="S2298" i="3"/>
  <c r="H2298" i="3"/>
  <c r="J2298" i="3"/>
  <c r="K2298" i="3"/>
  <c r="I2298" i="3"/>
  <c r="D2298" i="3"/>
  <c r="C2298" i="3"/>
  <c r="G2298" i="3"/>
  <c r="F2298" i="3" l="1"/>
  <c r="A2300" i="3"/>
  <c r="AF2299" i="3"/>
  <c r="L2298" i="3"/>
  <c r="E2298" i="3"/>
  <c r="M2298" i="3"/>
  <c r="AH2299" i="3"/>
  <c r="AI2299" i="3"/>
  <c r="AJ2299" i="3"/>
  <c r="AL2299" i="3"/>
  <c r="AK2299" i="3"/>
  <c r="AN2299" i="3"/>
  <c r="AM2299" i="3"/>
  <c r="X2299" i="3"/>
  <c r="Y2299" i="3"/>
  <c r="W2299" i="3"/>
  <c r="AA2299" i="3"/>
  <c r="AB2299" i="3"/>
  <c r="Z2299" i="3"/>
  <c r="AC2299" i="3"/>
  <c r="AE2299" i="3"/>
  <c r="AD2299" i="3"/>
  <c r="V2299" i="3"/>
  <c r="N2299" i="3"/>
  <c r="B2299" i="3"/>
  <c r="U2299" i="3"/>
  <c r="T2299" i="3"/>
  <c r="Q2299" i="3"/>
  <c r="R2299" i="3"/>
  <c r="O2299" i="3"/>
  <c r="I2299" i="3"/>
  <c r="P2299" i="3"/>
  <c r="S2299" i="3"/>
  <c r="H2299" i="3"/>
  <c r="D2299" i="3"/>
  <c r="J2299" i="3"/>
  <c r="K2299" i="3"/>
  <c r="G2299" i="3"/>
  <c r="C2299" i="3"/>
  <c r="F2299" i="3" l="1"/>
  <c r="A2301" i="3"/>
  <c r="AF2300" i="3"/>
  <c r="M2299" i="3"/>
  <c r="E2299" i="3"/>
  <c r="L2299" i="3"/>
  <c r="AH2300" i="3"/>
  <c r="AI2300" i="3"/>
  <c r="AJ2300" i="3"/>
  <c r="AK2300" i="3"/>
  <c r="AL2300" i="3"/>
  <c r="AM2300" i="3"/>
  <c r="AN2300" i="3"/>
  <c r="W2300" i="3"/>
  <c r="Y2300" i="3"/>
  <c r="Z2300" i="3"/>
  <c r="AA2300" i="3"/>
  <c r="X2300" i="3"/>
  <c r="AB2300" i="3"/>
  <c r="AC2300" i="3"/>
  <c r="AD2300" i="3"/>
  <c r="AE2300" i="3"/>
  <c r="T2300" i="3"/>
  <c r="V2300" i="3"/>
  <c r="B2300" i="3"/>
  <c r="N2300" i="3"/>
  <c r="U2300" i="3"/>
  <c r="Q2300" i="3"/>
  <c r="S2300" i="3"/>
  <c r="H2300" i="3"/>
  <c r="O2300" i="3"/>
  <c r="R2300" i="3"/>
  <c r="P2300" i="3"/>
  <c r="G2300" i="3"/>
  <c r="D2300" i="3"/>
  <c r="C2300" i="3"/>
  <c r="J2300" i="3"/>
  <c r="K2300" i="3"/>
  <c r="I2300" i="3"/>
  <c r="F2300" i="3" l="1"/>
  <c r="A2302" i="3"/>
  <c r="AF2301" i="3"/>
  <c r="M2300" i="3"/>
  <c r="E2300" i="3"/>
  <c r="L2300" i="3"/>
  <c r="AH2301" i="3"/>
  <c r="AI2301" i="3"/>
  <c r="AJ2301" i="3"/>
  <c r="AK2301" i="3"/>
  <c r="AL2301" i="3"/>
  <c r="W2301" i="3"/>
  <c r="AM2301" i="3"/>
  <c r="AN2301" i="3"/>
  <c r="X2301" i="3"/>
  <c r="AA2301" i="3"/>
  <c r="Y2301" i="3"/>
  <c r="Z2301" i="3"/>
  <c r="AC2301" i="3"/>
  <c r="AB2301" i="3"/>
  <c r="AD2301" i="3"/>
  <c r="V2301" i="3"/>
  <c r="B2301" i="3"/>
  <c r="AE2301" i="3"/>
  <c r="T2301" i="3"/>
  <c r="U2301" i="3"/>
  <c r="N2301" i="3"/>
  <c r="O2301" i="3"/>
  <c r="P2301" i="3"/>
  <c r="Q2301" i="3"/>
  <c r="R2301" i="3"/>
  <c r="I2301" i="3"/>
  <c r="S2301" i="3"/>
  <c r="G2301" i="3"/>
  <c r="D2301" i="3"/>
  <c r="C2301" i="3"/>
  <c r="H2301" i="3"/>
  <c r="J2301" i="3"/>
  <c r="K2301" i="3"/>
  <c r="F2301" i="3" l="1"/>
  <c r="A2303" i="3"/>
  <c r="AF2302" i="3"/>
  <c r="L2301" i="3"/>
  <c r="M2301" i="3"/>
  <c r="E2301" i="3"/>
  <c r="AH2302" i="3"/>
  <c r="AJ2302" i="3"/>
  <c r="AI2302" i="3"/>
  <c r="AK2302" i="3"/>
  <c r="AM2302" i="3"/>
  <c r="AN2302" i="3"/>
  <c r="AL2302" i="3"/>
  <c r="W2302" i="3"/>
  <c r="X2302" i="3"/>
  <c r="Y2302" i="3"/>
  <c r="Z2302" i="3"/>
  <c r="AA2302" i="3"/>
  <c r="AC2302" i="3"/>
  <c r="AB2302" i="3"/>
  <c r="AE2302" i="3"/>
  <c r="V2302" i="3"/>
  <c r="B2302" i="3"/>
  <c r="AD2302" i="3"/>
  <c r="T2302" i="3"/>
  <c r="U2302" i="3"/>
  <c r="O2302" i="3"/>
  <c r="P2302" i="3"/>
  <c r="N2302" i="3"/>
  <c r="Q2302" i="3"/>
  <c r="R2302" i="3"/>
  <c r="S2302" i="3"/>
  <c r="H2302" i="3"/>
  <c r="I2302" i="3"/>
  <c r="J2302" i="3"/>
  <c r="K2302" i="3"/>
  <c r="G2302" i="3"/>
  <c r="D2302" i="3"/>
  <c r="C2302" i="3"/>
  <c r="F2302" i="3" l="1"/>
  <c r="A2304" i="3"/>
  <c r="AF2303" i="3"/>
  <c r="E2302" i="3"/>
  <c r="AH2303" i="3"/>
  <c r="AI2303" i="3"/>
  <c r="AJ2303" i="3"/>
  <c r="AM2303" i="3"/>
  <c r="AN2303" i="3"/>
  <c r="AL2303" i="3"/>
  <c r="AK2303" i="3"/>
  <c r="W2303" i="3"/>
  <c r="X2303" i="3"/>
  <c r="Y2303" i="3"/>
  <c r="Z2303" i="3"/>
  <c r="AB2303" i="3"/>
  <c r="AA2303" i="3"/>
  <c r="AC2303" i="3"/>
  <c r="AD2303" i="3"/>
  <c r="B2303" i="3"/>
  <c r="V2303" i="3"/>
  <c r="AE2303" i="3"/>
  <c r="T2303" i="3"/>
  <c r="N2303" i="3"/>
  <c r="O2303" i="3"/>
  <c r="P2303" i="3"/>
  <c r="U2303" i="3"/>
  <c r="Q2303" i="3"/>
  <c r="R2303" i="3"/>
  <c r="I2303" i="3"/>
  <c r="H2303" i="3"/>
  <c r="G2303" i="3"/>
  <c r="D2303" i="3"/>
  <c r="C2303" i="3"/>
  <c r="S2303" i="3"/>
  <c r="J2303" i="3"/>
  <c r="K2303" i="3"/>
  <c r="M2302" i="3"/>
  <c r="L2302" i="3"/>
  <c r="F2303" i="3" l="1"/>
  <c r="A2305" i="3"/>
  <c r="AF2304" i="3"/>
  <c r="E2303" i="3"/>
  <c r="M2303" i="3"/>
  <c r="L2303" i="3"/>
  <c r="AH2304" i="3"/>
  <c r="AI2304" i="3"/>
  <c r="AL2304" i="3"/>
  <c r="AJ2304" i="3"/>
  <c r="AM2304" i="3"/>
  <c r="AK2304" i="3"/>
  <c r="AN2304" i="3"/>
  <c r="W2304" i="3"/>
  <c r="X2304" i="3"/>
  <c r="Z2304" i="3"/>
  <c r="AA2304" i="3"/>
  <c r="Y2304" i="3"/>
  <c r="AC2304" i="3"/>
  <c r="AB2304" i="3"/>
  <c r="AE2304" i="3"/>
  <c r="V2304" i="3"/>
  <c r="AD2304" i="3"/>
  <c r="T2304" i="3"/>
  <c r="U2304" i="3"/>
  <c r="B2304" i="3"/>
  <c r="Q2304" i="3"/>
  <c r="R2304" i="3"/>
  <c r="O2304" i="3"/>
  <c r="P2304" i="3"/>
  <c r="N2304" i="3"/>
  <c r="J2304" i="3"/>
  <c r="K2304" i="3"/>
  <c r="I2304" i="3"/>
  <c r="G2304" i="3"/>
  <c r="H2304" i="3"/>
  <c r="C2304" i="3"/>
  <c r="D2304" i="3"/>
  <c r="S2304" i="3"/>
  <c r="F2304" i="3" l="1"/>
  <c r="A2306" i="3"/>
  <c r="AF2305" i="3"/>
  <c r="M2304" i="3"/>
  <c r="E2304" i="3"/>
  <c r="L2304" i="3"/>
  <c r="AH2305" i="3"/>
  <c r="AI2305" i="3"/>
  <c r="AK2305" i="3"/>
  <c r="AJ2305" i="3"/>
  <c r="AM2305" i="3"/>
  <c r="AL2305" i="3"/>
  <c r="AN2305" i="3"/>
  <c r="W2305" i="3"/>
  <c r="X2305" i="3"/>
  <c r="Z2305" i="3"/>
  <c r="AB2305" i="3"/>
  <c r="Y2305" i="3"/>
  <c r="AA2305" i="3"/>
  <c r="AD2305" i="3"/>
  <c r="AE2305" i="3"/>
  <c r="AC2305" i="3"/>
  <c r="T2305" i="3"/>
  <c r="U2305" i="3"/>
  <c r="V2305" i="3"/>
  <c r="B2305" i="3"/>
  <c r="N2305" i="3"/>
  <c r="O2305" i="3"/>
  <c r="P2305" i="3"/>
  <c r="S2305" i="3"/>
  <c r="H2305" i="3"/>
  <c r="I2305" i="3"/>
  <c r="R2305" i="3"/>
  <c r="Q2305" i="3"/>
  <c r="J2305" i="3"/>
  <c r="K2305" i="3"/>
  <c r="G2305" i="3"/>
  <c r="D2305" i="3"/>
  <c r="C2305" i="3"/>
  <c r="F2305" i="3" l="1"/>
  <c r="A2307" i="3"/>
  <c r="AF2306" i="3"/>
  <c r="E2305" i="3"/>
  <c r="M2305" i="3"/>
  <c r="L2305" i="3"/>
  <c r="AH2306" i="3"/>
  <c r="AJ2306" i="3"/>
  <c r="AL2306" i="3"/>
  <c r="AI2306" i="3"/>
  <c r="AK2306" i="3"/>
  <c r="AN2306" i="3"/>
  <c r="W2306" i="3"/>
  <c r="AM2306" i="3"/>
  <c r="X2306" i="3"/>
  <c r="Y2306" i="3"/>
  <c r="Z2306" i="3"/>
  <c r="AA2306" i="3"/>
  <c r="AC2306" i="3"/>
  <c r="AB2306" i="3"/>
  <c r="AD2306" i="3"/>
  <c r="T2306" i="3"/>
  <c r="U2306" i="3"/>
  <c r="V2306" i="3"/>
  <c r="AE2306" i="3"/>
  <c r="B2306" i="3"/>
  <c r="N2306" i="3"/>
  <c r="Q2306" i="3"/>
  <c r="R2306" i="3"/>
  <c r="O2306" i="3"/>
  <c r="P2306" i="3"/>
  <c r="S2306" i="3"/>
  <c r="H2306" i="3"/>
  <c r="J2306" i="3"/>
  <c r="K2306" i="3"/>
  <c r="I2306" i="3"/>
  <c r="G2306" i="3"/>
  <c r="D2306" i="3"/>
  <c r="C2306" i="3"/>
  <c r="F2306" i="3" l="1"/>
  <c r="A2308" i="3"/>
  <c r="AF2307" i="3"/>
  <c r="E2306" i="3"/>
  <c r="M2306" i="3"/>
  <c r="L2306" i="3"/>
  <c r="AH2307" i="3"/>
  <c r="AI2307" i="3"/>
  <c r="AJ2307" i="3"/>
  <c r="AK2307" i="3"/>
  <c r="AN2307" i="3"/>
  <c r="AL2307" i="3"/>
  <c r="X2307" i="3"/>
  <c r="Y2307" i="3"/>
  <c r="W2307" i="3"/>
  <c r="AM2307" i="3"/>
  <c r="AB2307" i="3"/>
  <c r="Z2307" i="3"/>
  <c r="AC2307" i="3"/>
  <c r="AA2307" i="3"/>
  <c r="AD2307" i="3"/>
  <c r="AE2307" i="3"/>
  <c r="V2307" i="3"/>
  <c r="U2307" i="3"/>
  <c r="T2307" i="3"/>
  <c r="N2307" i="3"/>
  <c r="B2307" i="3"/>
  <c r="O2307" i="3"/>
  <c r="P2307" i="3"/>
  <c r="R2307" i="3"/>
  <c r="S2307" i="3"/>
  <c r="H2307" i="3"/>
  <c r="Q2307" i="3"/>
  <c r="I2307" i="3"/>
  <c r="K2307" i="3"/>
  <c r="G2307" i="3"/>
  <c r="C2307" i="3"/>
  <c r="J2307" i="3"/>
  <c r="D2307" i="3"/>
  <c r="F2307" i="3" l="1"/>
  <c r="A2309" i="3"/>
  <c r="AF2308" i="3"/>
  <c r="E2307" i="3"/>
  <c r="AH2308" i="3"/>
  <c r="AI2308" i="3"/>
  <c r="AJ2308" i="3"/>
  <c r="AK2308" i="3"/>
  <c r="AL2308" i="3"/>
  <c r="AM2308" i="3"/>
  <c r="AN2308" i="3"/>
  <c r="W2308" i="3"/>
  <c r="AA2308" i="3"/>
  <c r="X2308" i="3"/>
  <c r="Y2308" i="3"/>
  <c r="AB2308" i="3"/>
  <c r="Z2308" i="3"/>
  <c r="AC2308" i="3"/>
  <c r="AD2308" i="3"/>
  <c r="T2308" i="3"/>
  <c r="AE2308" i="3"/>
  <c r="V2308" i="3"/>
  <c r="U2308" i="3"/>
  <c r="N2308" i="3"/>
  <c r="B2308" i="3"/>
  <c r="Q2308" i="3"/>
  <c r="R2308" i="3"/>
  <c r="P2308" i="3"/>
  <c r="S2308" i="3"/>
  <c r="H2308" i="3"/>
  <c r="O2308" i="3"/>
  <c r="K2308" i="3"/>
  <c r="G2308" i="3"/>
  <c r="D2308" i="3"/>
  <c r="C2308" i="3"/>
  <c r="I2308" i="3"/>
  <c r="J2308" i="3"/>
  <c r="M2307" i="3"/>
  <c r="L2307" i="3"/>
  <c r="F2308" i="3" l="1"/>
  <c r="A2310" i="3"/>
  <c r="AF2309" i="3"/>
  <c r="L2308" i="3"/>
  <c r="E2308" i="3"/>
  <c r="M2308" i="3"/>
  <c r="AH2309" i="3"/>
  <c r="AI2309" i="3"/>
  <c r="AJ2309" i="3"/>
  <c r="AK2309" i="3"/>
  <c r="AL2309" i="3"/>
  <c r="AM2309" i="3"/>
  <c r="W2309" i="3"/>
  <c r="AN2309" i="3"/>
  <c r="Z2309" i="3"/>
  <c r="X2309" i="3"/>
  <c r="Y2309" i="3"/>
  <c r="AA2309" i="3"/>
  <c r="AC2309" i="3"/>
  <c r="AB2309" i="3"/>
  <c r="AD2309" i="3"/>
  <c r="B2309" i="3"/>
  <c r="T2309" i="3"/>
  <c r="U2309" i="3"/>
  <c r="V2309" i="3"/>
  <c r="N2309" i="3"/>
  <c r="O2309" i="3"/>
  <c r="P2309" i="3"/>
  <c r="AE2309" i="3"/>
  <c r="Q2309" i="3"/>
  <c r="R2309" i="3"/>
  <c r="I2309" i="3"/>
  <c r="S2309" i="3"/>
  <c r="H2309" i="3"/>
  <c r="G2309" i="3"/>
  <c r="D2309" i="3"/>
  <c r="C2309" i="3"/>
  <c r="K2309" i="3"/>
  <c r="J2309" i="3"/>
  <c r="F2309" i="3" l="1"/>
  <c r="A2311" i="3"/>
  <c r="AF2310" i="3"/>
  <c r="E2309" i="3"/>
  <c r="M2309" i="3"/>
  <c r="L2309" i="3"/>
  <c r="AH2310" i="3"/>
  <c r="AJ2310" i="3"/>
  <c r="AI2310" i="3"/>
  <c r="AM2310" i="3"/>
  <c r="AK2310" i="3"/>
  <c r="AL2310" i="3"/>
  <c r="AN2310" i="3"/>
  <c r="W2310" i="3"/>
  <c r="X2310" i="3"/>
  <c r="Y2310" i="3"/>
  <c r="AA2310" i="3"/>
  <c r="Z2310" i="3"/>
  <c r="AB2310" i="3"/>
  <c r="AC2310" i="3"/>
  <c r="AD2310" i="3"/>
  <c r="AE2310" i="3"/>
  <c r="V2310" i="3"/>
  <c r="B2310" i="3"/>
  <c r="T2310" i="3"/>
  <c r="U2310" i="3"/>
  <c r="N2310" i="3"/>
  <c r="Q2310" i="3"/>
  <c r="P2310" i="3"/>
  <c r="S2310" i="3"/>
  <c r="H2310" i="3"/>
  <c r="I2310" i="3"/>
  <c r="J2310" i="3"/>
  <c r="K2310" i="3"/>
  <c r="R2310" i="3"/>
  <c r="O2310" i="3"/>
  <c r="G2310" i="3"/>
  <c r="D2310" i="3"/>
  <c r="C2310" i="3"/>
  <c r="F2310" i="3" l="1"/>
  <c r="A2312" i="3"/>
  <c r="AF2311" i="3"/>
  <c r="E2310" i="3"/>
  <c r="M2310" i="3"/>
  <c r="L2310" i="3"/>
  <c r="AH2311" i="3"/>
  <c r="AI2311" i="3"/>
  <c r="AJ2311" i="3"/>
  <c r="AK2311" i="3"/>
  <c r="AM2311" i="3"/>
  <c r="AL2311" i="3"/>
  <c r="AN2311" i="3"/>
  <c r="W2311" i="3"/>
  <c r="X2311" i="3"/>
  <c r="Y2311" i="3"/>
  <c r="Z2311" i="3"/>
  <c r="AB2311" i="3"/>
  <c r="AC2311" i="3"/>
  <c r="AA2311" i="3"/>
  <c r="AD2311" i="3"/>
  <c r="AE2311" i="3"/>
  <c r="B2311" i="3"/>
  <c r="V2311" i="3"/>
  <c r="T2311" i="3"/>
  <c r="U2311" i="3"/>
  <c r="O2311" i="3"/>
  <c r="P2311" i="3"/>
  <c r="N2311" i="3"/>
  <c r="Q2311" i="3"/>
  <c r="R2311" i="3"/>
  <c r="S2311" i="3"/>
  <c r="H2311" i="3"/>
  <c r="J2311" i="3"/>
  <c r="I2311" i="3"/>
  <c r="K2311" i="3"/>
  <c r="G2311" i="3"/>
  <c r="D2311" i="3"/>
  <c r="C2311" i="3"/>
  <c r="F2311" i="3" l="1"/>
  <c r="A2313" i="3"/>
  <c r="AF2312" i="3"/>
  <c r="L2311" i="3"/>
  <c r="E2311" i="3"/>
  <c r="M2311" i="3"/>
  <c r="AH2312" i="3"/>
  <c r="AI2312" i="3"/>
  <c r="AJ2312" i="3"/>
  <c r="AL2312" i="3"/>
  <c r="AK2312" i="3"/>
  <c r="AM2312" i="3"/>
  <c r="AN2312" i="3"/>
  <c r="W2312" i="3"/>
  <c r="Y2312" i="3"/>
  <c r="X2312" i="3"/>
  <c r="Z2312" i="3"/>
  <c r="AA2312" i="3"/>
  <c r="AC2312" i="3"/>
  <c r="AB2312" i="3"/>
  <c r="AE2312" i="3"/>
  <c r="V2312" i="3"/>
  <c r="AD2312" i="3"/>
  <c r="T2312" i="3"/>
  <c r="U2312" i="3"/>
  <c r="B2312" i="3"/>
  <c r="Q2312" i="3"/>
  <c r="R2312" i="3"/>
  <c r="O2312" i="3"/>
  <c r="P2312" i="3"/>
  <c r="N2312" i="3"/>
  <c r="I2312" i="3"/>
  <c r="J2312" i="3"/>
  <c r="K2312" i="3"/>
  <c r="S2312" i="3"/>
  <c r="H2312" i="3"/>
  <c r="D2312" i="3"/>
  <c r="C2312" i="3"/>
  <c r="G2312" i="3"/>
  <c r="F2312" i="3" l="1"/>
  <c r="A2314" i="3"/>
  <c r="AF2313" i="3"/>
  <c r="L2312" i="3"/>
  <c r="M2312" i="3"/>
  <c r="E2312" i="3"/>
  <c r="AI2313" i="3"/>
  <c r="AH2313" i="3"/>
  <c r="AJ2313" i="3"/>
  <c r="AK2313" i="3"/>
  <c r="AL2313" i="3"/>
  <c r="AM2313" i="3"/>
  <c r="AN2313" i="3"/>
  <c r="X2313" i="3"/>
  <c r="W2313" i="3"/>
  <c r="Y2313" i="3"/>
  <c r="AA2313" i="3"/>
  <c r="Z2313" i="3"/>
  <c r="AB2313" i="3"/>
  <c r="AD2313" i="3"/>
  <c r="AC2313" i="3"/>
  <c r="AE2313" i="3"/>
  <c r="T2313" i="3"/>
  <c r="U2313" i="3"/>
  <c r="V2313" i="3"/>
  <c r="N2313" i="3"/>
  <c r="B2313" i="3"/>
  <c r="O2313" i="3"/>
  <c r="P2313" i="3"/>
  <c r="S2313" i="3"/>
  <c r="H2313" i="3"/>
  <c r="I2313" i="3"/>
  <c r="Q2313" i="3"/>
  <c r="R2313" i="3"/>
  <c r="J2313" i="3"/>
  <c r="K2313" i="3"/>
  <c r="G2313" i="3"/>
  <c r="D2313" i="3"/>
  <c r="C2313" i="3"/>
  <c r="F2313" i="3" l="1"/>
  <c r="A2315" i="3"/>
  <c r="AF2314" i="3"/>
  <c r="E2313" i="3"/>
  <c r="M2313" i="3"/>
  <c r="L2313" i="3"/>
  <c r="AH2314" i="3"/>
  <c r="AJ2314" i="3"/>
  <c r="AK2314" i="3"/>
  <c r="AL2314" i="3"/>
  <c r="AI2314" i="3"/>
  <c r="AM2314" i="3"/>
  <c r="W2314" i="3"/>
  <c r="X2314" i="3"/>
  <c r="Y2314" i="3"/>
  <c r="Z2314" i="3"/>
  <c r="AN2314" i="3"/>
  <c r="AA2314" i="3"/>
  <c r="AB2314" i="3"/>
  <c r="AD2314" i="3"/>
  <c r="AC2314" i="3"/>
  <c r="AE2314" i="3"/>
  <c r="T2314" i="3"/>
  <c r="U2314" i="3"/>
  <c r="V2314" i="3"/>
  <c r="B2314" i="3"/>
  <c r="N2314" i="3"/>
  <c r="Q2314" i="3"/>
  <c r="R2314" i="3"/>
  <c r="O2314" i="3"/>
  <c r="P2314" i="3"/>
  <c r="I2314" i="3"/>
  <c r="S2314" i="3"/>
  <c r="J2314" i="3"/>
  <c r="K2314" i="3"/>
  <c r="H2314" i="3"/>
  <c r="G2314" i="3"/>
  <c r="D2314" i="3"/>
  <c r="C2314" i="3"/>
  <c r="F2314" i="3" l="1"/>
  <c r="A2316" i="3"/>
  <c r="AF2315" i="3"/>
  <c r="E2314" i="3"/>
  <c r="M2314" i="3"/>
  <c r="L2314" i="3"/>
  <c r="AH2315" i="3"/>
  <c r="AI2315" i="3"/>
  <c r="AJ2315" i="3"/>
  <c r="AK2315" i="3"/>
  <c r="AL2315" i="3"/>
  <c r="AN2315" i="3"/>
  <c r="AM2315" i="3"/>
  <c r="X2315" i="3"/>
  <c r="Y2315" i="3"/>
  <c r="W2315" i="3"/>
  <c r="Z2315" i="3"/>
  <c r="AB2315" i="3"/>
  <c r="AA2315" i="3"/>
  <c r="AC2315" i="3"/>
  <c r="AE2315" i="3"/>
  <c r="V2315" i="3"/>
  <c r="AD2315" i="3"/>
  <c r="N2315" i="3"/>
  <c r="T2315" i="3"/>
  <c r="B2315" i="3"/>
  <c r="U2315" i="3"/>
  <c r="O2315" i="3"/>
  <c r="Q2315" i="3"/>
  <c r="P2315" i="3"/>
  <c r="R2315" i="3"/>
  <c r="I2315" i="3"/>
  <c r="G2315" i="3"/>
  <c r="C2315" i="3"/>
  <c r="J2315" i="3"/>
  <c r="D2315" i="3"/>
  <c r="K2315" i="3"/>
  <c r="H2315" i="3"/>
  <c r="S2315" i="3"/>
  <c r="F2315" i="3" l="1"/>
  <c r="A2317" i="3"/>
  <c r="AF2316" i="3"/>
  <c r="M2315" i="3"/>
  <c r="L2315" i="3"/>
  <c r="E2315" i="3"/>
  <c r="AH2316" i="3"/>
  <c r="AI2316" i="3"/>
  <c r="AJ2316" i="3"/>
  <c r="AK2316" i="3"/>
  <c r="AL2316" i="3"/>
  <c r="AM2316" i="3"/>
  <c r="AN2316" i="3"/>
  <c r="W2316" i="3"/>
  <c r="X2316" i="3"/>
  <c r="Y2316" i="3"/>
  <c r="AA2316" i="3"/>
  <c r="AB2316" i="3"/>
  <c r="Z2316" i="3"/>
  <c r="AC2316" i="3"/>
  <c r="AD2316" i="3"/>
  <c r="AE2316" i="3"/>
  <c r="T2316" i="3"/>
  <c r="V2316" i="3"/>
  <c r="B2316" i="3"/>
  <c r="N2316" i="3"/>
  <c r="U2316" i="3"/>
  <c r="O2316" i="3"/>
  <c r="P2316" i="3"/>
  <c r="S2316" i="3"/>
  <c r="H2316" i="3"/>
  <c r="Q2316" i="3"/>
  <c r="R2316" i="3"/>
  <c r="G2316" i="3"/>
  <c r="D2316" i="3"/>
  <c r="C2316" i="3"/>
  <c r="J2316" i="3"/>
  <c r="I2316" i="3"/>
  <c r="K2316" i="3"/>
  <c r="F2316" i="3" l="1"/>
  <c r="A2318" i="3"/>
  <c r="AF2317" i="3"/>
  <c r="E2316" i="3"/>
  <c r="M2316" i="3"/>
  <c r="AH2317" i="3"/>
  <c r="AI2317" i="3"/>
  <c r="AJ2317" i="3"/>
  <c r="AK2317" i="3"/>
  <c r="AL2317" i="3"/>
  <c r="W2317" i="3"/>
  <c r="AN2317" i="3"/>
  <c r="AM2317" i="3"/>
  <c r="X2317" i="3"/>
  <c r="Z2317" i="3"/>
  <c r="Y2317" i="3"/>
  <c r="AA2317" i="3"/>
  <c r="AB2317" i="3"/>
  <c r="AC2317" i="3"/>
  <c r="AD2317" i="3"/>
  <c r="B2317" i="3"/>
  <c r="AE2317" i="3"/>
  <c r="T2317" i="3"/>
  <c r="U2317" i="3"/>
  <c r="V2317" i="3"/>
  <c r="N2317" i="3"/>
  <c r="O2317" i="3"/>
  <c r="P2317" i="3"/>
  <c r="Q2317" i="3"/>
  <c r="R2317" i="3"/>
  <c r="D2317" i="3"/>
  <c r="G2317" i="3"/>
  <c r="C2317" i="3"/>
  <c r="S2317" i="3"/>
  <c r="J2317" i="3"/>
  <c r="I2317" i="3"/>
  <c r="K2317" i="3"/>
  <c r="H2317" i="3"/>
  <c r="L2316" i="3"/>
  <c r="F2317" i="3" l="1"/>
  <c r="A2319" i="3"/>
  <c r="AF2318" i="3"/>
  <c r="E2317" i="3"/>
  <c r="M2317" i="3"/>
  <c r="L2317" i="3"/>
  <c r="AH2318" i="3"/>
  <c r="AI2318" i="3"/>
  <c r="AJ2318" i="3"/>
  <c r="AM2318" i="3"/>
  <c r="AN2318" i="3"/>
  <c r="AK2318" i="3"/>
  <c r="AL2318" i="3"/>
  <c r="W2318" i="3"/>
  <c r="Z2318" i="3"/>
  <c r="X2318" i="3"/>
  <c r="AA2318" i="3"/>
  <c r="Y2318" i="3"/>
  <c r="AB2318" i="3"/>
  <c r="AD2318" i="3"/>
  <c r="AC2318" i="3"/>
  <c r="AE2318" i="3"/>
  <c r="B2318" i="3"/>
  <c r="T2318" i="3"/>
  <c r="V2318" i="3"/>
  <c r="U2318" i="3"/>
  <c r="O2318" i="3"/>
  <c r="N2318" i="3"/>
  <c r="S2318" i="3"/>
  <c r="H2318" i="3"/>
  <c r="I2318" i="3"/>
  <c r="J2318" i="3"/>
  <c r="K2318" i="3"/>
  <c r="P2318" i="3"/>
  <c r="Q2318" i="3"/>
  <c r="R2318" i="3"/>
  <c r="G2318" i="3"/>
  <c r="D2318" i="3"/>
  <c r="C2318" i="3"/>
  <c r="F2318" i="3" l="1"/>
  <c r="A2320" i="3"/>
  <c r="AF2319" i="3"/>
  <c r="E2318" i="3"/>
  <c r="M2318" i="3"/>
  <c r="L2318" i="3"/>
  <c r="AH2319" i="3"/>
  <c r="AJ2319" i="3"/>
  <c r="AI2319" i="3"/>
  <c r="AM2319" i="3"/>
  <c r="AK2319" i="3"/>
  <c r="AN2319" i="3"/>
  <c r="AL2319" i="3"/>
  <c r="W2319" i="3"/>
  <c r="X2319" i="3"/>
  <c r="Y2319" i="3"/>
  <c r="Z2319" i="3"/>
  <c r="AA2319" i="3"/>
  <c r="AB2319" i="3"/>
  <c r="AC2319" i="3"/>
  <c r="AD2319" i="3"/>
  <c r="V2319" i="3"/>
  <c r="B2319" i="3"/>
  <c r="AE2319" i="3"/>
  <c r="T2319" i="3"/>
  <c r="N2319" i="3"/>
  <c r="U2319" i="3"/>
  <c r="R2319" i="3"/>
  <c r="O2319" i="3"/>
  <c r="S2319" i="3"/>
  <c r="H2319" i="3"/>
  <c r="Q2319" i="3"/>
  <c r="G2319" i="3"/>
  <c r="D2319" i="3"/>
  <c r="C2319" i="3"/>
  <c r="J2319" i="3"/>
  <c r="I2319" i="3"/>
  <c r="P2319" i="3"/>
  <c r="K2319" i="3"/>
  <c r="F2319" i="3" l="1"/>
  <c r="A2321" i="3"/>
  <c r="AF2320" i="3"/>
  <c r="M2319" i="3"/>
  <c r="L2319" i="3"/>
  <c r="E2319" i="3"/>
  <c r="AH2320" i="3"/>
  <c r="AJ2320" i="3"/>
  <c r="AI2320" i="3"/>
  <c r="AL2320" i="3"/>
  <c r="AK2320" i="3"/>
  <c r="AM2320" i="3"/>
  <c r="AN2320" i="3"/>
  <c r="W2320" i="3"/>
  <c r="Z2320" i="3"/>
  <c r="X2320" i="3"/>
  <c r="Y2320" i="3"/>
  <c r="AC2320" i="3"/>
  <c r="AA2320" i="3"/>
  <c r="AB2320" i="3"/>
  <c r="AE2320" i="3"/>
  <c r="V2320" i="3"/>
  <c r="AD2320" i="3"/>
  <c r="T2320" i="3"/>
  <c r="U2320" i="3"/>
  <c r="B2320" i="3"/>
  <c r="O2320" i="3"/>
  <c r="P2320" i="3"/>
  <c r="Q2320" i="3"/>
  <c r="R2320" i="3"/>
  <c r="N2320" i="3"/>
  <c r="S2320" i="3"/>
  <c r="I2320" i="3"/>
  <c r="H2320" i="3"/>
  <c r="J2320" i="3"/>
  <c r="K2320" i="3"/>
  <c r="G2320" i="3"/>
  <c r="D2320" i="3"/>
  <c r="C2320" i="3"/>
  <c r="F2320" i="3" l="1"/>
  <c r="A2322" i="3"/>
  <c r="AF2321" i="3"/>
  <c r="L2320" i="3"/>
  <c r="M2320" i="3"/>
  <c r="E2320" i="3"/>
  <c r="AH2321" i="3"/>
  <c r="AI2321" i="3"/>
  <c r="AL2321" i="3"/>
  <c r="AJ2321" i="3"/>
  <c r="AK2321" i="3"/>
  <c r="AN2321" i="3"/>
  <c r="AM2321" i="3"/>
  <c r="W2321" i="3"/>
  <c r="X2321" i="3"/>
  <c r="Z2321" i="3"/>
  <c r="Y2321" i="3"/>
  <c r="AA2321" i="3"/>
  <c r="AC2321" i="3"/>
  <c r="AD2321" i="3"/>
  <c r="AE2321" i="3"/>
  <c r="AB2321" i="3"/>
  <c r="V2321" i="3"/>
  <c r="T2321" i="3"/>
  <c r="U2321" i="3"/>
  <c r="B2321" i="3"/>
  <c r="N2321" i="3"/>
  <c r="O2321" i="3"/>
  <c r="P2321" i="3"/>
  <c r="Q2321" i="3"/>
  <c r="S2321" i="3"/>
  <c r="H2321" i="3"/>
  <c r="I2321" i="3"/>
  <c r="R2321" i="3"/>
  <c r="J2321" i="3"/>
  <c r="K2321" i="3"/>
  <c r="G2321" i="3"/>
  <c r="D2321" i="3"/>
  <c r="C2321" i="3"/>
  <c r="F2321" i="3" l="1"/>
  <c r="A2323" i="3"/>
  <c r="AF2322" i="3"/>
  <c r="L2321" i="3"/>
  <c r="E2321" i="3"/>
  <c r="M2321" i="3"/>
  <c r="AH2322" i="3"/>
  <c r="AJ2322" i="3"/>
  <c r="AI2322" i="3"/>
  <c r="AL2322" i="3"/>
  <c r="AK2322" i="3"/>
  <c r="AM2322" i="3"/>
  <c r="AN2322" i="3"/>
  <c r="W2322" i="3"/>
  <c r="X2322" i="3"/>
  <c r="Y2322" i="3"/>
  <c r="Z2322" i="3"/>
  <c r="AA2322" i="3"/>
  <c r="AB2322" i="3"/>
  <c r="AC2322" i="3"/>
  <c r="AD2322" i="3"/>
  <c r="V2322" i="3"/>
  <c r="T2322" i="3"/>
  <c r="U2322" i="3"/>
  <c r="AE2322" i="3"/>
  <c r="B2322" i="3"/>
  <c r="N2322" i="3"/>
  <c r="O2322" i="3"/>
  <c r="P2322" i="3"/>
  <c r="Q2322" i="3"/>
  <c r="R2322" i="3"/>
  <c r="S2322" i="3"/>
  <c r="H2322" i="3"/>
  <c r="J2322" i="3"/>
  <c r="K2322" i="3"/>
  <c r="G2322" i="3"/>
  <c r="D2322" i="3"/>
  <c r="C2322" i="3"/>
  <c r="I2322" i="3"/>
  <c r="F2322" i="3" l="1"/>
  <c r="A2324" i="3"/>
  <c r="AF2323" i="3"/>
  <c r="L2322" i="3"/>
  <c r="M2322" i="3"/>
  <c r="E2322" i="3"/>
  <c r="AH2323" i="3"/>
  <c r="AI2323" i="3"/>
  <c r="AJ2323" i="3"/>
  <c r="AK2323" i="3"/>
  <c r="AL2323" i="3"/>
  <c r="AM2323" i="3"/>
  <c r="AN2323" i="3"/>
  <c r="X2323" i="3"/>
  <c r="Y2323" i="3"/>
  <c r="W2323" i="3"/>
  <c r="AB2323" i="3"/>
  <c r="AC2323" i="3"/>
  <c r="Z2323" i="3"/>
  <c r="AA2323" i="3"/>
  <c r="AE2323" i="3"/>
  <c r="AD2323" i="3"/>
  <c r="V2323" i="3"/>
  <c r="U2323" i="3"/>
  <c r="N2323" i="3"/>
  <c r="T2323" i="3"/>
  <c r="O2323" i="3"/>
  <c r="P2323" i="3"/>
  <c r="Q2323" i="3"/>
  <c r="B2323" i="3"/>
  <c r="S2323" i="3"/>
  <c r="I2323" i="3"/>
  <c r="H2323" i="3"/>
  <c r="D2323" i="3"/>
  <c r="R2323" i="3"/>
  <c r="K2323" i="3"/>
  <c r="G2323" i="3"/>
  <c r="J2323" i="3"/>
  <c r="C2323" i="3"/>
  <c r="F2323" i="3" l="1"/>
  <c r="A2325" i="3"/>
  <c r="AF2324" i="3"/>
  <c r="M2323" i="3"/>
  <c r="E2323" i="3"/>
  <c r="L2323" i="3"/>
  <c r="AH2324" i="3"/>
  <c r="AI2324" i="3"/>
  <c r="AJ2324" i="3"/>
  <c r="AK2324" i="3"/>
  <c r="AL2324" i="3"/>
  <c r="AM2324" i="3"/>
  <c r="AN2324" i="3"/>
  <c r="W2324" i="3"/>
  <c r="AA2324" i="3"/>
  <c r="Z2324" i="3"/>
  <c r="X2324" i="3"/>
  <c r="AB2324" i="3"/>
  <c r="Y2324" i="3"/>
  <c r="AC2324" i="3"/>
  <c r="AD2324" i="3"/>
  <c r="V2324" i="3"/>
  <c r="T2324" i="3"/>
  <c r="AE2324" i="3"/>
  <c r="U2324" i="3"/>
  <c r="N2324" i="3"/>
  <c r="O2324" i="3"/>
  <c r="B2324" i="3"/>
  <c r="P2324" i="3"/>
  <c r="Q2324" i="3"/>
  <c r="R2324" i="3"/>
  <c r="S2324" i="3"/>
  <c r="H2324" i="3"/>
  <c r="I2324" i="3"/>
  <c r="K2324" i="3"/>
  <c r="G2324" i="3"/>
  <c r="D2324" i="3"/>
  <c r="C2324" i="3"/>
  <c r="J2324" i="3"/>
  <c r="F2324" i="3" l="1"/>
  <c r="A2326" i="3"/>
  <c r="AF2325" i="3"/>
  <c r="M2324" i="3"/>
  <c r="L2324" i="3"/>
  <c r="E2324" i="3"/>
  <c r="AH2325" i="3"/>
  <c r="AI2325" i="3"/>
  <c r="AJ2325" i="3"/>
  <c r="AK2325" i="3"/>
  <c r="AL2325" i="3"/>
  <c r="W2325" i="3"/>
  <c r="AM2325" i="3"/>
  <c r="AN2325" i="3"/>
  <c r="Y2325" i="3"/>
  <c r="X2325" i="3"/>
  <c r="Z2325" i="3"/>
  <c r="AB2325" i="3"/>
  <c r="AC2325" i="3"/>
  <c r="AA2325" i="3"/>
  <c r="AD2325" i="3"/>
  <c r="B2325" i="3"/>
  <c r="V2325" i="3"/>
  <c r="T2325" i="3"/>
  <c r="U2325" i="3"/>
  <c r="N2325" i="3"/>
  <c r="O2325" i="3"/>
  <c r="P2325" i="3"/>
  <c r="AE2325" i="3"/>
  <c r="Q2325" i="3"/>
  <c r="R2325" i="3"/>
  <c r="S2325" i="3"/>
  <c r="H2325" i="3"/>
  <c r="I2325" i="3"/>
  <c r="G2325" i="3"/>
  <c r="C2325" i="3"/>
  <c r="J2325" i="3"/>
  <c r="K2325" i="3"/>
  <c r="D2325" i="3"/>
  <c r="F2325" i="3" l="1"/>
  <c r="A2327" i="3"/>
  <c r="AF2326" i="3"/>
  <c r="M2325" i="3"/>
  <c r="E2325" i="3"/>
  <c r="L2325" i="3"/>
  <c r="AH2326" i="3"/>
  <c r="AI2326" i="3"/>
  <c r="AJ2326" i="3"/>
  <c r="AK2326" i="3"/>
  <c r="AM2326" i="3"/>
  <c r="AN2326" i="3"/>
  <c r="AL2326" i="3"/>
  <c r="X2326" i="3"/>
  <c r="W2326" i="3"/>
  <c r="Z2326" i="3"/>
  <c r="AA2326" i="3"/>
  <c r="Y2326" i="3"/>
  <c r="AB2326" i="3"/>
  <c r="AC2326" i="3"/>
  <c r="AD2326" i="3"/>
  <c r="AE2326" i="3"/>
  <c r="B2326" i="3"/>
  <c r="V2326" i="3"/>
  <c r="T2326" i="3"/>
  <c r="U2326" i="3"/>
  <c r="N2326" i="3"/>
  <c r="O2326" i="3"/>
  <c r="P2326" i="3"/>
  <c r="Q2326" i="3"/>
  <c r="S2326" i="3"/>
  <c r="H2326" i="3"/>
  <c r="I2326" i="3"/>
  <c r="R2326" i="3"/>
  <c r="J2326" i="3"/>
  <c r="K2326" i="3"/>
  <c r="G2326" i="3"/>
  <c r="D2326" i="3"/>
  <c r="C2326" i="3"/>
  <c r="F2326" i="3" l="1"/>
  <c r="A2328" i="3"/>
  <c r="AF2327" i="3"/>
  <c r="E2326" i="3"/>
  <c r="M2326" i="3"/>
  <c r="L2326" i="3"/>
  <c r="AH2327" i="3"/>
  <c r="AJ2327" i="3"/>
  <c r="AI2327" i="3"/>
  <c r="AM2327" i="3"/>
  <c r="AK2327" i="3"/>
  <c r="AN2327" i="3"/>
  <c r="AL2327" i="3"/>
  <c r="W2327" i="3"/>
  <c r="X2327" i="3"/>
  <c r="Y2327" i="3"/>
  <c r="Z2327" i="3"/>
  <c r="AA2327" i="3"/>
  <c r="AB2327" i="3"/>
  <c r="AC2327" i="3"/>
  <c r="AE2327" i="3"/>
  <c r="B2327" i="3"/>
  <c r="AD2327" i="3"/>
  <c r="U2327" i="3"/>
  <c r="V2327" i="3"/>
  <c r="N2327" i="3"/>
  <c r="T2327" i="3"/>
  <c r="O2327" i="3"/>
  <c r="P2327" i="3"/>
  <c r="Q2327" i="3"/>
  <c r="R2327" i="3"/>
  <c r="S2327" i="3"/>
  <c r="J2327" i="3"/>
  <c r="K2327" i="3"/>
  <c r="H2327" i="3"/>
  <c r="I2327" i="3"/>
  <c r="G2327" i="3"/>
  <c r="D2327" i="3"/>
  <c r="C2327" i="3"/>
  <c r="F2327" i="3" l="1"/>
  <c r="A2329" i="3"/>
  <c r="AF2328" i="3"/>
  <c r="E2327" i="3"/>
  <c r="M2327" i="3"/>
  <c r="L2327" i="3"/>
  <c r="AH2328" i="3"/>
  <c r="AI2328" i="3"/>
  <c r="AJ2328" i="3"/>
  <c r="AL2328" i="3"/>
  <c r="AM2328" i="3"/>
  <c r="AK2328" i="3"/>
  <c r="X2328" i="3"/>
  <c r="Y2328" i="3"/>
  <c r="W2328" i="3"/>
  <c r="AN2328" i="3"/>
  <c r="AA2328" i="3"/>
  <c r="Z2328" i="3"/>
  <c r="AC2328" i="3"/>
  <c r="AB2328" i="3"/>
  <c r="AD2328" i="3"/>
  <c r="AE2328" i="3"/>
  <c r="V2328" i="3"/>
  <c r="T2328" i="3"/>
  <c r="U2328" i="3"/>
  <c r="B2328" i="3"/>
  <c r="N2328" i="3"/>
  <c r="Q2328" i="3"/>
  <c r="R2328" i="3"/>
  <c r="O2328" i="3"/>
  <c r="P2328" i="3"/>
  <c r="J2328" i="3"/>
  <c r="K2328" i="3"/>
  <c r="S2328" i="3"/>
  <c r="H2328" i="3"/>
  <c r="I2328" i="3"/>
  <c r="C2328" i="3"/>
  <c r="G2328" i="3"/>
  <c r="D2328" i="3"/>
  <c r="F2328" i="3" l="1"/>
  <c r="A2330" i="3"/>
  <c r="AF2329" i="3"/>
  <c r="E2328" i="3"/>
  <c r="M2328" i="3"/>
  <c r="L2328" i="3"/>
  <c r="AH2329" i="3"/>
  <c r="AI2329" i="3"/>
  <c r="AJ2329" i="3"/>
  <c r="AK2329" i="3"/>
  <c r="AN2329" i="3"/>
  <c r="AL2329" i="3"/>
  <c r="W2329" i="3"/>
  <c r="AM2329" i="3"/>
  <c r="X2329" i="3"/>
  <c r="Z2329" i="3"/>
  <c r="Y2329" i="3"/>
  <c r="AA2329" i="3"/>
  <c r="AB2329" i="3"/>
  <c r="AD2329" i="3"/>
  <c r="AC2329" i="3"/>
  <c r="AE2329" i="3"/>
  <c r="V2329" i="3"/>
  <c r="T2329" i="3"/>
  <c r="U2329" i="3"/>
  <c r="N2329" i="3"/>
  <c r="B2329" i="3"/>
  <c r="O2329" i="3"/>
  <c r="P2329" i="3"/>
  <c r="S2329" i="3"/>
  <c r="H2329" i="3"/>
  <c r="I2329" i="3"/>
  <c r="Q2329" i="3"/>
  <c r="R2329" i="3"/>
  <c r="J2329" i="3"/>
  <c r="K2329" i="3"/>
  <c r="G2329" i="3"/>
  <c r="D2329" i="3"/>
  <c r="C2329" i="3"/>
  <c r="F2329" i="3" l="1"/>
  <c r="A2331" i="3"/>
  <c r="AF2330" i="3"/>
  <c r="L2329" i="3"/>
  <c r="E2329" i="3"/>
  <c r="M2329" i="3"/>
  <c r="AH2330" i="3"/>
  <c r="AJ2330" i="3"/>
  <c r="AI2330" i="3"/>
  <c r="AL2330" i="3"/>
  <c r="AK2330" i="3"/>
  <c r="AM2330" i="3"/>
  <c r="AN2330" i="3"/>
  <c r="W2330" i="3"/>
  <c r="X2330" i="3"/>
  <c r="Y2330" i="3"/>
  <c r="Z2330" i="3"/>
  <c r="AB2330" i="3"/>
  <c r="AA2330" i="3"/>
  <c r="AD2330" i="3"/>
  <c r="AC2330" i="3"/>
  <c r="AE2330" i="3"/>
  <c r="V2330" i="3"/>
  <c r="T2330" i="3"/>
  <c r="U2330" i="3"/>
  <c r="B2330" i="3"/>
  <c r="N2330" i="3"/>
  <c r="O2330" i="3"/>
  <c r="P2330" i="3"/>
  <c r="Q2330" i="3"/>
  <c r="R2330" i="3"/>
  <c r="J2330" i="3"/>
  <c r="K2330" i="3"/>
  <c r="S2330" i="3"/>
  <c r="H2330" i="3"/>
  <c r="I2330" i="3"/>
  <c r="D2330" i="3"/>
  <c r="C2330" i="3"/>
  <c r="G2330" i="3"/>
  <c r="F2330" i="3" l="1"/>
  <c r="A2332" i="3"/>
  <c r="AF2331" i="3"/>
  <c r="E2330" i="3"/>
  <c r="M2330" i="3"/>
  <c r="L2330" i="3"/>
  <c r="AH2331" i="3"/>
  <c r="AI2331" i="3"/>
  <c r="AJ2331" i="3"/>
  <c r="AL2331" i="3"/>
  <c r="AK2331" i="3"/>
  <c r="AN2331" i="3"/>
  <c r="AM2331" i="3"/>
  <c r="W2331" i="3"/>
  <c r="X2331" i="3"/>
  <c r="Y2331" i="3"/>
  <c r="AB2331" i="3"/>
  <c r="AA2331" i="3"/>
  <c r="AC2331" i="3"/>
  <c r="Z2331" i="3"/>
  <c r="AD2331" i="3"/>
  <c r="AE2331" i="3"/>
  <c r="V2331" i="3"/>
  <c r="N2331" i="3"/>
  <c r="B2331" i="3"/>
  <c r="U2331" i="3"/>
  <c r="O2331" i="3"/>
  <c r="P2331" i="3"/>
  <c r="T2331" i="3"/>
  <c r="Q2331" i="3"/>
  <c r="S2331" i="3"/>
  <c r="R2331" i="3"/>
  <c r="H2331" i="3"/>
  <c r="I2331" i="3"/>
  <c r="J2331" i="3"/>
  <c r="K2331" i="3"/>
  <c r="C2331" i="3"/>
  <c r="G2331" i="3"/>
  <c r="D2331" i="3"/>
  <c r="F2331" i="3" l="1"/>
  <c r="A2333" i="3"/>
  <c r="AF2332" i="3"/>
  <c r="E2331" i="3"/>
  <c r="M2331" i="3"/>
  <c r="L2331" i="3"/>
  <c r="AH2332" i="3"/>
  <c r="AI2332" i="3"/>
  <c r="AJ2332" i="3"/>
  <c r="AK2332" i="3"/>
  <c r="AL2332" i="3"/>
  <c r="AM2332" i="3"/>
  <c r="AN2332" i="3"/>
  <c r="W2332" i="3"/>
  <c r="AA2332" i="3"/>
  <c r="X2332" i="3"/>
  <c r="Z2332" i="3"/>
  <c r="Y2332" i="3"/>
  <c r="AB2332" i="3"/>
  <c r="AC2332" i="3"/>
  <c r="AD2332" i="3"/>
  <c r="AE2332" i="3"/>
  <c r="V2332" i="3"/>
  <c r="T2332" i="3"/>
  <c r="B2332" i="3"/>
  <c r="N2332" i="3"/>
  <c r="U2332" i="3"/>
  <c r="O2332" i="3"/>
  <c r="R2332" i="3"/>
  <c r="S2332" i="3"/>
  <c r="H2332" i="3"/>
  <c r="P2332" i="3"/>
  <c r="Q2332" i="3"/>
  <c r="G2332" i="3"/>
  <c r="D2332" i="3"/>
  <c r="C2332" i="3"/>
  <c r="I2332" i="3"/>
  <c r="J2332" i="3"/>
  <c r="K2332" i="3"/>
  <c r="F2332" i="3" l="1"/>
  <c r="A2334" i="3"/>
  <c r="AF2333" i="3"/>
  <c r="M2332" i="3"/>
  <c r="E2332" i="3"/>
  <c r="L2332" i="3"/>
  <c r="AH2333" i="3"/>
  <c r="AI2333" i="3"/>
  <c r="AK2333" i="3"/>
  <c r="AJ2333" i="3"/>
  <c r="AL2333" i="3"/>
  <c r="AM2333" i="3"/>
  <c r="W2333" i="3"/>
  <c r="AN2333" i="3"/>
  <c r="X2333" i="3"/>
  <c r="Y2333" i="3"/>
  <c r="Z2333" i="3"/>
  <c r="AA2333" i="3"/>
  <c r="AC2333" i="3"/>
  <c r="AB2333" i="3"/>
  <c r="AD2333" i="3"/>
  <c r="B2333" i="3"/>
  <c r="AE2333" i="3"/>
  <c r="V2333" i="3"/>
  <c r="T2333" i="3"/>
  <c r="U2333" i="3"/>
  <c r="N2333" i="3"/>
  <c r="O2333" i="3"/>
  <c r="P2333" i="3"/>
  <c r="Q2333" i="3"/>
  <c r="R2333" i="3"/>
  <c r="S2333" i="3"/>
  <c r="H2333" i="3"/>
  <c r="I2333" i="3"/>
  <c r="G2333" i="3"/>
  <c r="D2333" i="3"/>
  <c r="C2333" i="3"/>
  <c r="J2333" i="3"/>
  <c r="K2333" i="3"/>
  <c r="F2333" i="3" l="1"/>
  <c r="A2335" i="3"/>
  <c r="AF2334" i="3"/>
  <c r="E2333" i="3"/>
  <c r="AH2334" i="3"/>
  <c r="AJ2334" i="3"/>
  <c r="AI2334" i="3"/>
  <c r="AL2334" i="3"/>
  <c r="AM2334" i="3"/>
  <c r="AK2334" i="3"/>
  <c r="AN2334" i="3"/>
  <c r="W2334" i="3"/>
  <c r="X2334" i="3"/>
  <c r="Z2334" i="3"/>
  <c r="Y2334" i="3"/>
  <c r="AA2334" i="3"/>
  <c r="AC2334" i="3"/>
  <c r="AB2334" i="3"/>
  <c r="AD2334" i="3"/>
  <c r="AE2334" i="3"/>
  <c r="B2334" i="3"/>
  <c r="V2334" i="3"/>
  <c r="T2334" i="3"/>
  <c r="U2334" i="3"/>
  <c r="N2334" i="3"/>
  <c r="O2334" i="3"/>
  <c r="Q2334" i="3"/>
  <c r="R2334" i="3"/>
  <c r="P2334" i="3"/>
  <c r="S2334" i="3"/>
  <c r="H2334" i="3"/>
  <c r="I2334" i="3"/>
  <c r="J2334" i="3"/>
  <c r="K2334" i="3"/>
  <c r="G2334" i="3"/>
  <c r="D2334" i="3"/>
  <c r="C2334" i="3"/>
  <c r="L2333" i="3"/>
  <c r="M2333" i="3"/>
  <c r="F2334" i="3" l="1"/>
  <c r="A2336" i="3"/>
  <c r="AF2335" i="3"/>
  <c r="L2334" i="3"/>
  <c r="E2334" i="3"/>
  <c r="M2334" i="3"/>
  <c r="AH2335" i="3"/>
  <c r="AI2335" i="3"/>
  <c r="AJ2335" i="3"/>
  <c r="AK2335" i="3"/>
  <c r="AL2335" i="3"/>
  <c r="AM2335" i="3"/>
  <c r="AN2335" i="3"/>
  <c r="W2335" i="3"/>
  <c r="X2335" i="3"/>
  <c r="Y2335" i="3"/>
  <c r="Z2335" i="3"/>
  <c r="AB2335" i="3"/>
  <c r="AA2335" i="3"/>
  <c r="AC2335" i="3"/>
  <c r="AD2335" i="3"/>
  <c r="B2335" i="3"/>
  <c r="AE2335" i="3"/>
  <c r="V2335" i="3"/>
  <c r="T2335" i="3"/>
  <c r="U2335" i="3"/>
  <c r="N2335" i="3"/>
  <c r="O2335" i="3"/>
  <c r="P2335" i="3"/>
  <c r="Q2335" i="3"/>
  <c r="R2335" i="3"/>
  <c r="S2335" i="3"/>
  <c r="H2335" i="3"/>
  <c r="I2335" i="3"/>
  <c r="G2335" i="3"/>
  <c r="D2335" i="3"/>
  <c r="C2335" i="3"/>
  <c r="J2335" i="3"/>
  <c r="K2335" i="3"/>
  <c r="F2335" i="3" l="1"/>
  <c r="A2337" i="3"/>
  <c r="AF2336" i="3"/>
  <c r="E2335" i="3"/>
  <c r="M2335" i="3"/>
  <c r="L2335" i="3"/>
  <c r="AH2336" i="3"/>
  <c r="AI2336" i="3"/>
  <c r="AL2336" i="3"/>
  <c r="AJ2336" i="3"/>
  <c r="AM2336" i="3"/>
  <c r="AK2336" i="3"/>
  <c r="AN2336" i="3"/>
  <c r="W2336" i="3"/>
  <c r="Z2336" i="3"/>
  <c r="X2336" i="3"/>
  <c r="AA2336" i="3"/>
  <c r="Y2336" i="3"/>
  <c r="AC2336" i="3"/>
  <c r="AB2336" i="3"/>
  <c r="AE2336" i="3"/>
  <c r="V2336" i="3"/>
  <c r="AD2336" i="3"/>
  <c r="T2336" i="3"/>
  <c r="U2336" i="3"/>
  <c r="B2336" i="3"/>
  <c r="Q2336" i="3"/>
  <c r="R2336" i="3"/>
  <c r="N2336" i="3"/>
  <c r="O2336" i="3"/>
  <c r="P2336" i="3"/>
  <c r="S2336" i="3"/>
  <c r="J2336" i="3"/>
  <c r="K2336" i="3"/>
  <c r="H2336" i="3"/>
  <c r="I2336" i="3"/>
  <c r="G2336" i="3"/>
  <c r="D2336" i="3"/>
  <c r="C2336" i="3"/>
  <c r="F2336" i="3" l="1"/>
  <c r="A2338" i="3"/>
  <c r="AF2337" i="3"/>
  <c r="M2336" i="3"/>
  <c r="L2336" i="3"/>
  <c r="E2336" i="3"/>
  <c r="AH2337" i="3"/>
  <c r="AI2337" i="3"/>
  <c r="AJ2337" i="3"/>
  <c r="AK2337" i="3"/>
  <c r="AL2337" i="3"/>
  <c r="AM2337" i="3"/>
  <c r="AN2337" i="3"/>
  <c r="W2337" i="3"/>
  <c r="Y2337" i="3"/>
  <c r="AA2337" i="3"/>
  <c r="X2337" i="3"/>
  <c r="AB2337" i="3"/>
  <c r="AC2337" i="3"/>
  <c r="AD2337" i="3"/>
  <c r="Z2337" i="3"/>
  <c r="AE2337" i="3"/>
  <c r="T2337" i="3"/>
  <c r="U2337" i="3"/>
  <c r="B2337" i="3"/>
  <c r="N2337" i="3"/>
  <c r="V2337" i="3"/>
  <c r="S2337" i="3"/>
  <c r="H2337" i="3"/>
  <c r="I2337" i="3"/>
  <c r="Q2337" i="3"/>
  <c r="R2337" i="3"/>
  <c r="O2337" i="3"/>
  <c r="P2337" i="3"/>
  <c r="J2337" i="3"/>
  <c r="K2337" i="3"/>
  <c r="G2337" i="3"/>
  <c r="D2337" i="3"/>
  <c r="C2337" i="3"/>
  <c r="F2337" i="3" l="1"/>
  <c r="A2339" i="3"/>
  <c r="AF2338" i="3"/>
  <c r="L2337" i="3"/>
  <c r="E2337" i="3"/>
  <c r="M2337" i="3"/>
  <c r="AH2338" i="3"/>
  <c r="AJ2338" i="3"/>
  <c r="AI2338" i="3"/>
  <c r="AL2338" i="3"/>
  <c r="AK2338" i="3"/>
  <c r="AM2338" i="3"/>
  <c r="W2338" i="3"/>
  <c r="AN2338" i="3"/>
  <c r="X2338" i="3"/>
  <c r="Y2338" i="3"/>
  <c r="Z2338" i="3"/>
  <c r="AA2338" i="3"/>
  <c r="AC2338" i="3"/>
  <c r="AD2338" i="3"/>
  <c r="AB2338" i="3"/>
  <c r="V2338" i="3"/>
  <c r="T2338" i="3"/>
  <c r="U2338" i="3"/>
  <c r="AE2338" i="3"/>
  <c r="B2338" i="3"/>
  <c r="N2338" i="3"/>
  <c r="O2338" i="3"/>
  <c r="P2338" i="3"/>
  <c r="Q2338" i="3"/>
  <c r="R2338" i="3"/>
  <c r="S2338" i="3"/>
  <c r="H2338" i="3"/>
  <c r="J2338" i="3"/>
  <c r="K2338" i="3"/>
  <c r="I2338" i="3"/>
  <c r="G2338" i="3"/>
  <c r="D2338" i="3"/>
  <c r="C2338" i="3"/>
  <c r="F2338" i="3" l="1"/>
  <c r="A2340" i="3"/>
  <c r="AF2339" i="3"/>
  <c r="L2338" i="3"/>
  <c r="M2338" i="3"/>
  <c r="E2338" i="3"/>
  <c r="AH2339" i="3"/>
  <c r="AI2339" i="3"/>
  <c r="AJ2339" i="3"/>
  <c r="AK2339" i="3"/>
  <c r="AL2339" i="3"/>
  <c r="AN2339" i="3"/>
  <c r="AM2339" i="3"/>
  <c r="X2339" i="3"/>
  <c r="Y2339" i="3"/>
  <c r="Z2339" i="3"/>
  <c r="W2339" i="3"/>
  <c r="AB2339" i="3"/>
  <c r="AC2339" i="3"/>
  <c r="AA2339" i="3"/>
  <c r="AE2339" i="3"/>
  <c r="AD2339" i="3"/>
  <c r="V2339" i="3"/>
  <c r="U2339" i="3"/>
  <c r="T2339" i="3"/>
  <c r="N2339" i="3"/>
  <c r="O2339" i="3"/>
  <c r="P2339" i="3"/>
  <c r="B2339" i="3"/>
  <c r="Q2339" i="3"/>
  <c r="R2339" i="3"/>
  <c r="S2339" i="3"/>
  <c r="G2339" i="3"/>
  <c r="H2339" i="3"/>
  <c r="K2339" i="3"/>
  <c r="D2339" i="3"/>
  <c r="C2339" i="3"/>
  <c r="I2339" i="3"/>
  <c r="J2339" i="3"/>
  <c r="F2339" i="3" l="1"/>
  <c r="A2341" i="3"/>
  <c r="AF2340" i="3"/>
  <c r="L2339" i="3"/>
  <c r="M2339" i="3"/>
  <c r="E2339" i="3"/>
  <c r="AH2340" i="3"/>
  <c r="AI2340" i="3"/>
  <c r="AJ2340" i="3"/>
  <c r="AK2340" i="3"/>
  <c r="AL2340" i="3"/>
  <c r="AM2340" i="3"/>
  <c r="AN2340" i="3"/>
  <c r="X2340" i="3"/>
  <c r="AA2340" i="3"/>
  <c r="AB2340" i="3"/>
  <c r="W2340" i="3"/>
  <c r="Y2340" i="3"/>
  <c r="Z2340" i="3"/>
  <c r="AC2340" i="3"/>
  <c r="AD2340" i="3"/>
  <c r="V2340" i="3"/>
  <c r="T2340" i="3"/>
  <c r="AE2340" i="3"/>
  <c r="U2340" i="3"/>
  <c r="N2340" i="3"/>
  <c r="B2340" i="3"/>
  <c r="O2340" i="3"/>
  <c r="P2340" i="3"/>
  <c r="S2340" i="3"/>
  <c r="H2340" i="3"/>
  <c r="Q2340" i="3"/>
  <c r="R2340" i="3"/>
  <c r="K2340" i="3"/>
  <c r="G2340" i="3"/>
  <c r="D2340" i="3"/>
  <c r="C2340" i="3"/>
  <c r="I2340" i="3"/>
  <c r="J2340" i="3"/>
  <c r="F2340" i="3" l="1"/>
  <c r="A2342" i="3"/>
  <c r="AF2341" i="3"/>
  <c r="M2340" i="3"/>
  <c r="L2340" i="3"/>
  <c r="E2340" i="3"/>
  <c r="AH2341" i="3"/>
  <c r="AI2341" i="3"/>
  <c r="AK2341" i="3"/>
  <c r="AJ2341" i="3"/>
  <c r="AL2341" i="3"/>
  <c r="AM2341" i="3"/>
  <c r="AN2341" i="3"/>
  <c r="W2341" i="3"/>
  <c r="X2341" i="3"/>
  <c r="Y2341" i="3"/>
  <c r="Z2341" i="3"/>
  <c r="AA2341" i="3"/>
  <c r="AC2341" i="3"/>
  <c r="AB2341" i="3"/>
  <c r="AD2341" i="3"/>
  <c r="B2341" i="3"/>
  <c r="V2341" i="3"/>
  <c r="T2341" i="3"/>
  <c r="U2341" i="3"/>
  <c r="AE2341" i="3"/>
  <c r="N2341" i="3"/>
  <c r="O2341" i="3"/>
  <c r="P2341" i="3"/>
  <c r="Q2341" i="3"/>
  <c r="R2341" i="3"/>
  <c r="I2341" i="3"/>
  <c r="G2341" i="3"/>
  <c r="D2341" i="3"/>
  <c r="C2341" i="3"/>
  <c r="K2341" i="3"/>
  <c r="S2341" i="3"/>
  <c r="H2341" i="3"/>
  <c r="J2341" i="3"/>
  <c r="F2341" i="3" l="1"/>
  <c r="A2343" i="3"/>
  <c r="AF2342" i="3"/>
  <c r="E2341" i="3"/>
  <c r="L2341" i="3"/>
  <c r="AH2342" i="3"/>
  <c r="AI2342" i="3"/>
  <c r="AK2342" i="3"/>
  <c r="AJ2342" i="3"/>
  <c r="AM2342" i="3"/>
  <c r="AN2342" i="3"/>
  <c r="AL2342" i="3"/>
  <c r="W2342" i="3"/>
  <c r="X2342" i="3"/>
  <c r="Z2342" i="3"/>
  <c r="Y2342" i="3"/>
  <c r="AA2342" i="3"/>
  <c r="AC2342" i="3"/>
  <c r="AD2342" i="3"/>
  <c r="AB2342" i="3"/>
  <c r="AE2342" i="3"/>
  <c r="B2342" i="3"/>
  <c r="V2342" i="3"/>
  <c r="T2342" i="3"/>
  <c r="U2342" i="3"/>
  <c r="O2342" i="3"/>
  <c r="P2342" i="3"/>
  <c r="N2342" i="3"/>
  <c r="Q2342" i="3"/>
  <c r="S2342" i="3"/>
  <c r="H2342" i="3"/>
  <c r="I2342" i="3"/>
  <c r="J2342" i="3"/>
  <c r="K2342" i="3"/>
  <c r="R2342" i="3"/>
  <c r="G2342" i="3"/>
  <c r="D2342" i="3"/>
  <c r="C2342" i="3"/>
  <c r="M2341" i="3"/>
  <c r="F2342" i="3" l="1"/>
  <c r="A2344" i="3"/>
  <c r="AF2343" i="3"/>
  <c r="E2342" i="3"/>
  <c r="M2342" i="3"/>
  <c r="L2342" i="3"/>
  <c r="AH2343" i="3"/>
  <c r="AJ2343" i="3"/>
  <c r="AI2343" i="3"/>
  <c r="AM2343" i="3"/>
  <c r="AN2343" i="3"/>
  <c r="AL2343" i="3"/>
  <c r="AK2343" i="3"/>
  <c r="W2343" i="3"/>
  <c r="X2343" i="3"/>
  <c r="Y2343" i="3"/>
  <c r="AB2343" i="3"/>
  <c r="Z2343" i="3"/>
  <c r="AA2343" i="3"/>
  <c r="AD2343" i="3"/>
  <c r="AC2343" i="3"/>
  <c r="AE2343" i="3"/>
  <c r="B2343" i="3"/>
  <c r="V2343" i="3"/>
  <c r="T2343" i="3"/>
  <c r="U2343" i="3"/>
  <c r="O2343" i="3"/>
  <c r="P2343" i="3"/>
  <c r="N2343" i="3"/>
  <c r="Q2343" i="3"/>
  <c r="R2343" i="3"/>
  <c r="J2343" i="3"/>
  <c r="K2343" i="3"/>
  <c r="S2343" i="3"/>
  <c r="G2343" i="3"/>
  <c r="D2343" i="3"/>
  <c r="C2343" i="3"/>
  <c r="H2343" i="3"/>
  <c r="I2343" i="3"/>
  <c r="F2343" i="3" l="1"/>
  <c r="A2345" i="3"/>
  <c r="AF2344" i="3"/>
  <c r="E2343" i="3"/>
  <c r="M2343" i="3"/>
  <c r="L2343" i="3"/>
  <c r="AH2344" i="3"/>
  <c r="AI2344" i="3"/>
  <c r="AJ2344" i="3"/>
  <c r="AL2344" i="3"/>
  <c r="AK2344" i="3"/>
  <c r="AM2344" i="3"/>
  <c r="AN2344" i="3"/>
  <c r="W2344" i="3"/>
  <c r="X2344" i="3"/>
  <c r="Y2344" i="3"/>
  <c r="Z2344" i="3"/>
  <c r="AB2344" i="3"/>
  <c r="AC2344" i="3"/>
  <c r="AA2344" i="3"/>
  <c r="AE2344" i="3"/>
  <c r="V2344" i="3"/>
  <c r="AD2344" i="3"/>
  <c r="T2344" i="3"/>
  <c r="U2344" i="3"/>
  <c r="B2344" i="3"/>
  <c r="N2344" i="3"/>
  <c r="Q2344" i="3"/>
  <c r="R2344" i="3"/>
  <c r="O2344" i="3"/>
  <c r="P2344" i="3"/>
  <c r="S2344" i="3"/>
  <c r="H2344" i="3"/>
  <c r="I2344" i="3"/>
  <c r="J2344" i="3"/>
  <c r="K2344" i="3"/>
  <c r="D2344" i="3"/>
  <c r="C2344" i="3"/>
  <c r="G2344" i="3"/>
  <c r="F2344" i="3" l="1"/>
  <c r="A2346" i="3"/>
  <c r="AF2345" i="3"/>
  <c r="L2344" i="3"/>
  <c r="M2344" i="3"/>
  <c r="E2344" i="3"/>
  <c r="AH2345" i="3"/>
  <c r="AI2345" i="3"/>
  <c r="AJ2345" i="3"/>
  <c r="AK2345" i="3"/>
  <c r="AL2345" i="3"/>
  <c r="AN2345" i="3"/>
  <c r="AM2345" i="3"/>
  <c r="W2345" i="3"/>
  <c r="Z2345" i="3"/>
  <c r="X2345" i="3"/>
  <c r="Y2345" i="3"/>
  <c r="AA2345" i="3"/>
  <c r="AB2345" i="3"/>
  <c r="AC2345" i="3"/>
  <c r="AD2345" i="3"/>
  <c r="AE2345" i="3"/>
  <c r="T2345" i="3"/>
  <c r="U2345" i="3"/>
  <c r="V2345" i="3"/>
  <c r="N2345" i="3"/>
  <c r="B2345" i="3"/>
  <c r="R2345" i="3"/>
  <c r="S2345" i="3"/>
  <c r="H2345" i="3"/>
  <c r="I2345" i="3"/>
  <c r="P2345" i="3"/>
  <c r="Q2345" i="3"/>
  <c r="O2345" i="3"/>
  <c r="J2345" i="3"/>
  <c r="K2345" i="3"/>
  <c r="G2345" i="3"/>
  <c r="D2345" i="3"/>
  <c r="C2345" i="3"/>
  <c r="F2345" i="3" l="1"/>
  <c r="A2347" i="3"/>
  <c r="AF2346" i="3"/>
  <c r="E2345" i="3"/>
  <c r="L2345" i="3"/>
  <c r="M2345" i="3"/>
  <c r="AH2346" i="3"/>
  <c r="AJ2346" i="3"/>
  <c r="AI2346" i="3"/>
  <c r="AL2346" i="3"/>
  <c r="AK2346" i="3"/>
  <c r="AN2346" i="3"/>
  <c r="W2346" i="3"/>
  <c r="AM2346" i="3"/>
  <c r="X2346" i="3"/>
  <c r="Y2346" i="3"/>
  <c r="Z2346" i="3"/>
  <c r="AA2346" i="3"/>
  <c r="AB2346" i="3"/>
  <c r="AC2346" i="3"/>
  <c r="AD2346" i="3"/>
  <c r="AE2346" i="3"/>
  <c r="T2346" i="3"/>
  <c r="U2346" i="3"/>
  <c r="B2346" i="3"/>
  <c r="N2346" i="3"/>
  <c r="V2346" i="3"/>
  <c r="Q2346" i="3"/>
  <c r="R2346" i="3"/>
  <c r="P2346" i="3"/>
  <c r="S2346" i="3"/>
  <c r="H2346" i="3"/>
  <c r="I2346" i="3"/>
  <c r="O2346" i="3"/>
  <c r="J2346" i="3"/>
  <c r="K2346" i="3"/>
  <c r="G2346" i="3"/>
  <c r="D2346" i="3"/>
  <c r="C2346" i="3"/>
  <c r="F2346" i="3" l="1"/>
  <c r="A2348" i="3"/>
  <c r="AF2347" i="3"/>
  <c r="L2346" i="3"/>
  <c r="E2346" i="3"/>
  <c r="M2346" i="3"/>
  <c r="AI2347" i="3"/>
  <c r="AH2347" i="3"/>
  <c r="AJ2347" i="3"/>
  <c r="AK2347" i="3"/>
  <c r="AL2347" i="3"/>
  <c r="AM2347" i="3"/>
  <c r="AN2347" i="3"/>
  <c r="X2347" i="3"/>
  <c r="Y2347" i="3"/>
  <c r="W2347" i="3"/>
  <c r="Z2347" i="3"/>
  <c r="AB2347" i="3"/>
  <c r="AA2347" i="3"/>
  <c r="AC2347" i="3"/>
  <c r="AD2347" i="3"/>
  <c r="AE2347" i="3"/>
  <c r="V2347" i="3"/>
  <c r="N2347" i="3"/>
  <c r="T2347" i="3"/>
  <c r="B2347" i="3"/>
  <c r="U2347" i="3"/>
  <c r="O2347" i="3"/>
  <c r="P2347" i="3"/>
  <c r="Q2347" i="3"/>
  <c r="R2347" i="3"/>
  <c r="S2347" i="3"/>
  <c r="H2347" i="3"/>
  <c r="I2347" i="3"/>
  <c r="D2347" i="3"/>
  <c r="C2347" i="3"/>
  <c r="J2347" i="3"/>
  <c r="G2347" i="3"/>
  <c r="K2347" i="3"/>
  <c r="F2347" i="3" l="1"/>
  <c r="A2349" i="3"/>
  <c r="AF2348" i="3"/>
  <c r="M2347" i="3"/>
  <c r="E2347" i="3"/>
  <c r="L2347" i="3"/>
  <c r="AH2348" i="3"/>
  <c r="AI2348" i="3"/>
  <c r="AJ2348" i="3"/>
  <c r="AL2348" i="3"/>
  <c r="AK2348" i="3"/>
  <c r="AM2348" i="3"/>
  <c r="AN2348" i="3"/>
  <c r="W2348" i="3"/>
  <c r="Z2348" i="3"/>
  <c r="AA2348" i="3"/>
  <c r="X2348" i="3"/>
  <c r="AB2348" i="3"/>
  <c r="Y2348" i="3"/>
  <c r="AC2348" i="3"/>
  <c r="AD2348" i="3"/>
  <c r="V2348" i="3"/>
  <c r="AE2348" i="3"/>
  <c r="T2348" i="3"/>
  <c r="B2348" i="3"/>
  <c r="N2348" i="3"/>
  <c r="U2348" i="3"/>
  <c r="O2348" i="3"/>
  <c r="P2348" i="3"/>
  <c r="Q2348" i="3"/>
  <c r="S2348" i="3"/>
  <c r="H2348" i="3"/>
  <c r="G2348" i="3"/>
  <c r="D2348" i="3"/>
  <c r="C2348" i="3"/>
  <c r="J2348" i="3"/>
  <c r="I2348" i="3"/>
  <c r="R2348" i="3"/>
  <c r="K2348" i="3"/>
  <c r="F2348" i="3" l="1"/>
  <c r="A2350" i="3"/>
  <c r="AF2349" i="3"/>
  <c r="M2348" i="3"/>
  <c r="E2348" i="3"/>
  <c r="L2348" i="3"/>
  <c r="AH2349" i="3"/>
  <c r="AI2349" i="3"/>
  <c r="AJ2349" i="3"/>
  <c r="AK2349" i="3"/>
  <c r="AL2349" i="3"/>
  <c r="W2349" i="3"/>
  <c r="AN2349" i="3"/>
  <c r="AM2349" i="3"/>
  <c r="X2349" i="3"/>
  <c r="Y2349" i="3"/>
  <c r="Z2349" i="3"/>
  <c r="AA2349" i="3"/>
  <c r="AB2349" i="3"/>
  <c r="AC2349" i="3"/>
  <c r="AD2349" i="3"/>
  <c r="V2349" i="3"/>
  <c r="B2349" i="3"/>
  <c r="AE2349" i="3"/>
  <c r="T2349" i="3"/>
  <c r="U2349" i="3"/>
  <c r="N2349" i="3"/>
  <c r="O2349" i="3"/>
  <c r="P2349" i="3"/>
  <c r="Q2349" i="3"/>
  <c r="R2349" i="3"/>
  <c r="S2349" i="3"/>
  <c r="H2349" i="3"/>
  <c r="I2349" i="3"/>
  <c r="D2349" i="3"/>
  <c r="G2349" i="3"/>
  <c r="C2349" i="3"/>
  <c r="J2349" i="3"/>
  <c r="K2349" i="3"/>
  <c r="F2349" i="3" l="1"/>
  <c r="A2351" i="3"/>
  <c r="AF2350" i="3"/>
  <c r="M2349" i="3"/>
  <c r="L2349" i="3"/>
  <c r="E2349" i="3"/>
  <c r="AH2350" i="3"/>
  <c r="AI2350" i="3"/>
  <c r="AJ2350" i="3"/>
  <c r="AM2350" i="3"/>
  <c r="AL2350" i="3"/>
  <c r="AK2350" i="3"/>
  <c r="AN2350" i="3"/>
  <c r="W2350" i="3"/>
  <c r="Y2350" i="3"/>
  <c r="Z2350" i="3"/>
  <c r="AA2350" i="3"/>
  <c r="X2350" i="3"/>
  <c r="AB2350" i="3"/>
  <c r="AC2350" i="3"/>
  <c r="AD2350" i="3"/>
  <c r="AE2350" i="3"/>
  <c r="B2350" i="3"/>
  <c r="V2350" i="3"/>
  <c r="T2350" i="3"/>
  <c r="N2350" i="3"/>
  <c r="U2350" i="3"/>
  <c r="O2350" i="3"/>
  <c r="P2350" i="3"/>
  <c r="Q2350" i="3"/>
  <c r="R2350" i="3"/>
  <c r="S2350" i="3"/>
  <c r="H2350" i="3"/>
  <c r="I2350" i="3"/>
  <c r="J2350" i="3"/>
  <c r="K2350" i="3"/>
  <c r="G2350" i="3"/>
  <c r="D2350" i="3"/>
  <c r="C2350" i="3"/>
  <c r="F2350" i="3" l="1"/>
  <c r="A2352" i="3"/>
  <c r="AF2351" i="3"/>
  <c r="M2350" i="3"/>
  <c r="L2350" i="3"/>
  <c r="E2350" i="3"/>
  <c r="AH2351" i="3"/>
  <c r="AI2351" i="3"/>
  <c r="AK2351" i="3"/>
  <c r="AM2351" i="3"/>
  <c r="AJ2351" i="3"/>
  <c r="AN2351" i="3"/>
  <c r="AL2351" i="3"/>
  <c r="W2351" i="3"/>
  <c r="X2351" i="3"/>
  <c r="Y2351" i="3"/>
  <c r="Z2351" i="3"/>
  <c r="AB2351" i="3"/>
  <c r="AA2351" i="3"/>
  <c r="AC2351" i="3"/>
  <c r="AD2351" i="3"/>
  <c r="B2351" i="3"/>
  <c r="AE2351" i="3"/>
  <c r="V2351" i="3"/>
  <c r="T2351" i="3"/>
  <c r="U2351" i="3"/>
  <c r="N2351" i="3"/>
  <c r="O2351" i="3"/>
  <c r="Q2351" i="3"/>
  <c r="P2351" i="3"/>
  <c r="R2351" i="3"/>
  <c r="S2351" i="3"/>
  <c r="H2351" i="3"/>
  <c r="I2351" i="3"/>
  <c r="G2351" i="3"/>
  <c r="D2351" i="3"/>
  <c r="C2351" i="3"/>
  <c r="J2351" i="3"/>
  <c r="K2351" i="3"/>
  <c r="F2351" i="3" l="1"/>
  <c r="A2353" i="3"/>
  <c r="AF2352" i="3"/>
  <c r="L2351" i="3"/>
  <c r="E2351" i="3"/>
  <c r="AH2352" i="3"/>
  <c r="AJ2352" i="3"/>
  <c r="AI2352" i="3"/>
  <c r="AL2352" i="3"/>
  <c r="AK2352" i="3"/>
  <c r="AM2352" i="3"/>
  <c r="AN2352" i="3"/>
  <c r="W2352" i="3"/>
  <c r="X2352" i="3"/>
  <c r="Y2352" i="3"/>
  <c r="Z2352" i="3"/>
  <c r="AC2352" i="3"/>
  <c r="AA2352" i="3"/>
  <c r="AB2352" i="3"/>
  <c r="AE2352" i="3"/>
  <c r="V2352" i="3"/>
  <c r="T2352" i="3"/>
  <c r="U2352" i="3"/>
  <c r="AD2352" i="3"/>
  <c r="B2352" i="3"/>
  <c r="Q2352" i="3"/>
  <c r="R2352" i="3"/>
  <c r="N2352" i="3"/>
  <c r="O2352" i="3"/>
  <c r="P2352" i="3"/>
  <c r="I2352" i="3"/>
  <c r="J2352" i="3"/>
  <c r="K2352" i="3"/>
  <c r="S2352" i="3"/>
  <c r="D2352" i="3"/>
  <c r="C2352" i="3"/>
  <c r="G2352" i="3"/>
  <c r="H2352" i="3"/>
  <c r="M2351" i="3"/>
  <c r="F2352" i="3" l="1"/>
  <c r="A2354" i="3"/>
  <c r="AF2353" i="3"/>
  <c r="M2352" i="3"/>
  <c r="L2352" i="3"/>
  <c r="E2352" i="3"/>
  <c r="AH2353" i="3"/>
  <c r="AI2353" i="3"/>
  <c r="AJ2353" i="3"/>
  <c r="AK2353" i="3"/>
  <c r="AL2353" i="3"/>
  <c r="AM2353" i="3"/>
  <c r="AN2353" i="3"/>
  <c r="W2353" i="3"/>
  <c r="X2353" i="3"/>
  <c r="Y2353" i="3"/>
  <c r="Z2353" i="3"/>
  <c r="AA2353" i="3"/>
  <c r="AB2353" i="3"/>
  <c r="AD2353" i="3"/>
  <c r="AC2353" i="3"/>
  <c r="AE2353" i="3"/>
  <c r="T2353" i="3"/>
  <c r="U2353" i="3"/>
  <c r="V2353" i="3"/>
  <c r="B2353" i="3"/>
  <c r="N2353" i="3"/>
  <c r="O2353" i="3"/>
  <c r="P2353" i="3"/>
  <c r="S2353" i="3"/>
  <c r="H2353" i="3"/>
  <c r="I2353" i="3"/>
  <c r="Q2353" i="3"/>
  <c r="R2353" i="3"/>
  <c r="J2353" i="3"/>
  <c r="K2353" i="3"/>
  <c r="G2353" i="3"/>
  <c r="D2353" i="3"/>
  <c r="C2353" i="3"/>
  <c r="F2353" i="3" l="1"/>
  <c r="A2355" i="3"/>
  <c r="AF2354" i="3"/>
  <c r="E2353" i="3"/>
  <c r="M2353" i="3"/>
  <c r="L2353" i="3"/>
  <c r="AH2354" i="3"/>
  <c r="AJ2354" i="3"/>
  <c r="AI2354" i="3"/>
  <c r="AL2354" i="3"/>
  <c r="AK2354" i="3"/>
  <c r="AN2354" i="3"/>
  <c r="AM2354" i="3"/>
  <c r="W2354" i="3"/>
  <c r="X2354" i="3"/>
  <c r="Y2354" i="3"/>
  <c r="Z2354" i="3"/>
  <c r="AA2354" i="3"/>
  <c r="AB2354" i="3"/>
  <c r="AD2354" i="3"/>
  <c r="AC2354" i="3"/>
  <c r="T2354" i="3"/>
  <c r="U2354" i="3"/>
  <c r="AE2354" i="3"/>
  <c r="B2354" i="3"/>
  <c r="V2354" i="3"/>
  <c r="N2354" i="3"/>
  <c r="Q2354" i="3"/>
  <c r="R2354" i="3"/>
  <c r="O2354" i="3"/>
  <c r="P2354" i="3"/>
  <c r="J2354" i="3"/>
  <c r="K2354" i="3"/>
  <c r="I2354" i="3"/>
  <c r="S2354" i="3"/>
  <c r="G2354" i="3"/>
  <c r="H2354" i="3"/>
  <c r="D2354" i="3"/>
  <c r="C2354" i="3"/>
  <c r="F2354" i="3" l="1"/>
  <c r="A2356" i="3"/>
  <c r="AF2355" i="3"/>
  <c r="E2354" i="3"/>
  <c r="L2354" i="3"/>
  <c r="M2354" i="3"/>
  <c r="AH2355" i="3"/>
  <c r="AI2355" i="3"/>
  <c r="AJ2355" i="3"/>
  <c r="AK2355" i="3"/>
  <c r="AL2355" i="3"/>
  <c r="AM2355" i="3"/>
  <c r="AN2355" i="3"/>
  <c r="W2355" i="3"/>
  <c r="X2355" i="3"/>
  <c r="Y2355" i="3"/>
  <c r="Z2355" i="3"/>
  <c r="AB2355" i="3"/>
  <c r="AA2355" i="3"/>
  <c r="AC2355" i="3"/>
  <c r="AD2355" i="3"/>
  <c r="AE2355" i="3"/>
  <c r="U2355" i="3"/>
  <c r="N2355" i="3"/>
  <c r="T2355" i="3"/>
  <c r="B2355" i="3"/>
  <c r="V2355" i="3"/>
  <c r="O2355" i="3"/>
  <c r="Q2355" i="3"/>
  <c r="R2355" i="3"/>
  <c r="P2355" i="3"/>
  <c r="I2355" i="3"/>
  <c r="G2355" i="3"/>
  <c r="H2355" i="3"/>
  <c r="D2355" i="3"/>
  <c r="C2355" i="3"/>
  <c r="S2355" i="3"/>
  <c r="J2355" i="3"/>
  <c r="K2355" i="3"/>
  <c r="F2355" i="3" l="1"/>
  <c r="A2357" i="3"/>
  <c r="AF2356" i="3"/>
  <c r="E2355" i="3"/>
  <c r="L2355" i="3"/>
  <c r="M2355" i="3"/>
  <c r="AH2356" i="3"/>
  <c r="AI2356" i="3"/>
  <c r="AJ2356" i="3"/>
  <c r="AK2356" i="3"/>
  <c r="AL2356" i="3"/>
  <c r="AN2356" i="3"/>
  <c r="AM2356" i="3"/>
  <c r="W2356" i="3"/>
  <c r="X2356" i="3"/>
  <c r="AA2356" i="3"/>
  <c r="Y2356" i="3"/>
  <c r="AB2356" i="3"/>
  <c r="Z2356" i="3"/>
  <c r="AC2356" i="3"/>
  <c r="AD2356" i="3"/>
  <c r="V2356" i="3"/>
  <c r="T2356" i="3"/>
  <c r="AE2356" i="3"/>
  <c r="U2356" i="3"/>
  <c r="N2356" i="3"/>
  <c r="O2356" i="3"/>
  <c r="P2356" i="3"/>
  <c r="B2356" i="3"/>
  <c r="S2356" i="3"/>
  <c r="H2356" i="3"/>
  <c r="R2356" i="3"/>
  <c r="Q2356" i="3"/>
  <c r="I2356" i="3"/>
  <c r="K2356" i="3"/>
  <c r="G2356" i="3"/>
  <c r="D2356" i="3"/>
  <c r="C2356" i="3"/>
  <c r="J2356" i="3"/>
  <c r="F2356" i="3" l="1"/>
  <c r="A2358" i="3"/>
  <c r="AF2357" i="3"/>
  <c r="M2356" i="3"/>
  <c r="L2356" i="3"/>
  <c r="E2356" i="3"/>
  <c r="AH2357" i="3"/>
  <c r="AJ2357" i="3"/>
  <c r="AK2357" i="3"/>
  <c r="AI2357" i="3"/>
  <c r="AL2357" i="3"/>
  <c r="W2357" i="3"/>
  <c r="AN2357" i="3"/>
  <c r="AM2357" i="3"/>
  <c r="Z2357" i="3"/>
  <c r="X2357" i="3"/>
  <c r="Y2357" i="3"/>
  <c r="AA2357" i="3"/>
  <c r="AB2357" i="3"/>
  <c r="AD2357" i="3"/>
  <c r="V2357" i="3"/>
  <c r="B2357" i="3"/>
  <c r="AC2357" i="3"/>
  <c r="T2357" i="3"/>
  <c r="U2357" i="3"/>
  <c r="AE2357" i="3"/>
  <c r="N2357" i="3"/>
  <c r="O2357" i="3"/>
  <c r="P2357" i="3"/>
  <c r="Q2357" i="3"/>
  <c r="R2357" i="3"/>
  <c r="S2357" i="3"/>
  <c r="H2357" i="3"/>
  <c r="I2357" i="3"/>
  <c r="G2357" i="3"/>
  <c r="C2357" i="3"/>
  <c r="K2357" i="3"/>
  <c r="D2357" i="3"/>
  <c r="J2357" i="3"/>
  <c r="F2357" i="3" l="1"/>
  <c r="A2359" i="3"/>
  <c r="AF2358" i="3"/>
  <c r="M2357" i="3"/>
  <c r="L2357" i="3"/>
  <c r="E2357" i="3"/>
  <c r="AH2358" i="3"/>
  <c r="AI2358" i="3"/>
  <c r="AJ2358" i="3"/>
  <c r="AM2358" i="3"/>
  <c r="AN2358" i="3"/>
  <c r="AK2358" i="3"/>
  <c r="AL2358" i="3"/>
  <c r="W2358" i="3"/>
  <c r="X2358" i="3"/>
  <c r="Y2358" i="3"/>
  <c r="Z2358" i="3"/>
  <c r="AA2358" i="3"/>
  <c r="AC2358" i="3"/>
  <c r="AB2358" i="3"/>
  <c r="AD2358" i="3"/>
  <c r="AE2358" i="3"/>
  <c r="B2358" i="3"/>
  <c r="V2358" i="3"/>
  <c r="T2358" i="3"/>
  <c r="U2358" i="3"/>
  <c r="O2358" i="3"/>
  <c r="P2358" i="3"/>
  <c r="N2358" i="3"/>
  <c r="R2358" i="3"/>
  <c r="S2358" i="3"/>
  <c r="H2358" i="3"/>
  <c r="I2358" i="3"/>
  <c r="J2358" i="3"/>
  <c r="K2358" i="3"/>
  <c r="Q2358" i="3"/>
  <c r="G2358" i="3"/>
  <c r="D2358" i="3"/>
  <c r="C2358" i="3"/>
  <c r="F2358" i="3" l="1"/>
  <c r="A2360" i="3"/>
  <c r="AF2359" i="3"/>
  <c r="E2358" i="3"/>
  <c r="M2358" i="3"/>
  <c r="L2358" i="3"/>
  <c r="AH2359" i="3"/>
  <c r="AI2359" i="3"/>
  <c r="AJ2359" i="3"/>
  <c r="AL2359" i="3"/>
  <c r="AM2359" i="3"/>
  <c r="AK2359" i="3"/>
  <c r="AN2359" i="3"/>
  <c r="W2359" i="3"/>
  <c r="X2359" i="3"/>
  <c r="Y2359" i="3"/>
  <c r="AA2359" i="3"/>
  <c r="AB2359" i="3"/>
  <c r="Z2359" i="3"/>
  <c r="AC2359" i="3"/>
  <c r="AD2359" i="3"/>
  <c r="AE2359" i="3"/>
  <c r="B2359" i="3"/>
  <c r="V2359" i="3"/>
  <c r="U2359" i="3"/>
  <c r="T2359" i="3"/>
  <c r="O2359" i="3"/>
  <c r="P2359" i="3"/>
  <c r="N2359" i="3"/>
  <c r="Q2359" i="3"/>
  <c r="R2359" i="3"/>
  <c r="S2359" i="3"/>
  <c r="H2359" i="3"/>
  <c r="J2359" i="3"/>
  <c r="K2359" i="3"/>
  <c r="I2359" i="3"/>
  <c r="G2359" i="3"/>
  <c r="D2359" i="3"/>
  <c r="C2359" i="3"/>
  <c r="F2359" i="3" l="1"/>
  <c r="A2361" i="3"/>
  <c r="AF2360" i="3"/>
  <c r="E2359" i="3"/>
  <c r="M2359" i="3"/>
  <c r="AH2360" i="3"/>
  <c r="AK2360" i="3"/>
  <c r="AL2360" i="3"/>
  <c r="AI2360" i="3"/>
  <c r="AJ2360" i="3"/>
  <c r="AM2360" i="3"/>
  <c r="AN2360" i="3"/>
  <c r="W2360" i="3"/>
  <c r="X2360" i="3"/>
  <c r="Z2360" i="3"/>
  <c r="Y2360" i="3"/>
  <c r="AC2360" i="3"/>
  <c r="AA2360" i="3"/>
  <c r="AB2360" i="3"/>
  <c r="AE2360" i="3"/>
  <c r="V2360" i="3"/>
  <c r="AD2360" i="3"/>
  <c r="T2360" i="3"/>
  <c r="U2360" i="3"/>
  <c r="Q2360" i="3"/>
  <c r="R2360" i="3"/>
  <c r="B2360" i="3"/>
  <c r="O2360" i="3"/>
  <c r="N2360" i="3"/>
  <c r="P2360" i="3"/>
  <c r="S2360" i="3"/>
  <c r="H2360" i="3"/>
  <c r="J2360" i="3"/>
  <c r="K2360" i="3"/>
  <c r="G2360" i="3"/>
  <c r="D2360" i="3"/>
  <c r="C2360" i="3"/>
  <c r="I2360" i="3"/>
  <c r="L2359" i="3"/>
  <c r="F2360" i="3" l="1"/>
  <c r="A2362" i="3"/>
  <c r="AF2361" i="3"/>
  <c r="M2360" i="3"/>
  <c r="L2360" i="3"/>
  <c r="E2360" i="3"/>
  <c r="AH2361" i="3"/>
  <c r="AI2361" i="3"/>
  <c r="AJ2361" i="3"/>
  <c r="AL2361" i="3"/>
  <c r="AM2361" i="3"/>
  <c r="AK2361" i="3"/>
  <c r="AN2361" i="3"/>
  <c r="W2361" i="3"/>
  <c r="X2361" i="3"/>
  <c r="Z2361" i="3"/>
  <c r="Y2361" i="3"/>
  <c r="AA2361" i="3"/>
  <c r="AB2361" i="3"/>
  <c r="AC2361" i="3"/>
  <c r="AD2361" i="3"/>
  <c r="AE2361" i="3"/>
  <c r="T2361" i="3"/>
  <c r="U2361" i="3"/>
  <c r="V2361" i="3"/>
  <c r="N2361" i="3"/>
  <c r="B2361" i="3"/>
  <c r="O2361" i="3"/>
  <c r="S2361" i="3"/>
  <c r="H2361" i="3"/>
  <c r="I2361" i="3"/>
  <c r="P2361" i="3"/>
  <c r="Q2361" i="3"/>
  <c r="R2361" i="3"/>
  <c r="J2361" i="3"/>
  <c r="K2361" i="3"/>
  <c r="G2361" i="3"/>
  <c r="D2361" i="3"/>
  <c r="C2361" i="3"/>
  <c r="F2361" i="3" l="1"/>
  <c r="A2363" i="3"/>
  <c r="AF2362" i="3"/>
  <c r="E2361" i="3"/>
  <c r="L2361" i="3"/>
  <c r="M2361" i="3"/>
  <c r="AH2362" i="3"/>
  <c r="AI2362" i="3"/>
  <c r="AJ2362" i="3"/>
  <c r="AK2362" i="3"/>
  <c r="AL2362" i="3"/>
  <c r="AM2362" i="3"/>
  <c r="AN2362" i="3"/>
  <c r="W2362" i="3"/>
  <c r="X2362" i="3"/>
  <c r="Y2362" i="3"/>
  <c r="Z2362" i="3"/>
  <c r="AA2362" i="3"/>
  <c r="AB2362" i="3"/>
  <c r="AC2362" i="3"/>
  <c r="AD2362" i="3"/>
  <c r="AE2362" i="3"/>
  <c r="T2362" i="3"/>
  <c r="U2362" i="3"/>
  <c r="V2362" i="3"/>
  <c r="B2362" i="3"/>
  <c r="N2362" i="3"/>
  <c r="Q2362" i="3"/>
  <c r="R2362" i="3"/>
  <c r="O2362" i="3"/>
  <c r="P2362" i="3"/>
  <c r="S2362" i="3"/>
  <c r="H2362" i="3"/>
  <c r="J2362" i="3"/>
  <c r="K2362" i="3"/>
  <c r="I2362" i="3"/>
  <c r="D2362" i="3"/>
  <c r="C2362" i="3"/>
  <c r="G2362" i="3"/>
  <c r="F2362" i="3" l="1"/>
  <c r="A2364" i="3"/>
  <c r="AF2363" i="3"/>
  <c r="L2362" i="3"/>
  <c r="E2362" i="3"/>
  <c r="M2362" i="3"/>
  <c r="AH2363" i="3"/>
  <c r="AI2363" i="3"/>
  <c r="AJ2363" i="3"/>
  <c r="AL2363" i="3"/>
  <c r="AK2363" i="3"/>
  <c r="AN2363" i="3"/>
  <c r="AM2363" i="3"/>
  <c r="X2363" i="3"/>
  <c r="Y2363" i="3"/>
  <c r="W2363" i="3"/>
  <c r="Z2363" i="3"/>
  <c r="AA2363" i="3"/>
  <c r="AB2363" i="3"/>
  <c r="AC2363" i="3"/>
  <c r="AE2363" i="3"/>
  <c r="AD2363" i="3"/>
  <c r="V2363" i="3"/>
  <c r="N2363" i="3"/>
  <c r="B2363" i="3"/>
  <c r="U2363" i="3"/>
  <c r="T2363" i="3"/>
  <c r="O2363" i="3"/>
  <c r="P2363" i="3"/>
  <c r="Q2363" i="3"/>
  <c r="R2363" i="3"/>
  <c r="I2363" i="3"/>
  <c r="S2363" i="3"/>
  <c r="H2363" i="3"/>
  <c r="J2363" i="3"/>
  <c r="K2363" i="3"/>
  <c r="C2363" i="3"/>
  <c r="G2363" i="3"/>
  <c r="D2363" i="3"/>
  <c r="F2363" i="3" l="1"/>
  <c r="A2365" i="3"/>
  <c r="AF2364" i="3"/>
  <c r="M2363" i="3"/>
  <c r="E2363" i="3"/>
  <c r="L2363" i="3"/>
  <c r="AH2364" i="3"/>
  <c r="AI2364" i="3"/>
  <c r="AJ2364" i="3"/>
  <c r="AK2364" i="3"/>
  <c r="AL2364" i="3"/>
  <c r="AM2364" i="3"/>
  <c r="AN2364" i="3"/>
  <c r="Y2364" i="3"/>
  <c r="Z2364" i="3"/>
  <c r="W2364" i="3"/>
  <c r="AA2364" i="3"/>
  <c r="AB2364" i="3"/>
  <c r="X2364" i="3"/>
  <c r="AC2364" i="3"/>
  <c r="AD2364" i="3"/>
  <c r="AE2364" i="3"/>
  <c r="T2364" i="3"/>
  <c r="V2364" i="3"/>
  <c r="B2364" i="3"/>
  <c r="N2364" i="3"/>
  <c r="U2364" i="3"/>
  <c r="O2364" i="3"/>
  <c r="P2364" i="3"/>
  <c r="Q2364" i="3"/>
  <c r="S2364" i="3"/>
  <c r="H2364" i="3"/>
  <c r="R2364" i="3"/>
  <c r="G2364" i="3"/>
  <c r="D2364" i="3"/>
  <c r="C2364" i="3"/>
  <c r="J2364" i="3"/>
  <c r="K2364" i="3"/>
  <c r="I2364" i="3"/>
  <c r="F2364" i="3" l="1"/>
  <c r="A2366" i="3"/>
  <c r="AF2365" i="3"/>
  <c r="E2364" i="3"/>
  <c r="M2364" i="3"/>
  <c r="AH2365" i="3"/>
  <c r="AI2365" i="3"/>
  <c r="AJ2365" i="3"/>
  <c r="AK2365" i="3"/>
  <c r="AL2365" i="3"/>
  <c r="W2365" i="3"/>
  <c r="AM2365" i="3"/>
  <c r="AN2365" i="3"/>
  <c r="X2365" i="3"/>
  <c r="Z2365" i="3"/>
  <c r="AA2365" i="3"/>
  <c r="Y2365" i="3"/>
  <c r="AC2365" i="3"/>
  <c r="AB2365" i="3"/>
  <c r="AD2365" i="3"/>
  <c r="V2365" i="3"/>
  <c r="B2365" i="3"/>
  <c r="AE2365" i="3"/>
  <c r="T2365" i="3"/>
  <c r="U2365" i="3"/>
  <c r="N2365" i="3"/>
  <c r="O2365" i="3"/>
  <c r="P2365" i="3"/>
  <c r="Q2365" i="3"/>
  <c r="R2365" i="3"/>
  <c r="I2365" i="3"/>
  <c r="S2365" i="3"/>
  <c r="H2365" i="3"/>
  <c r="G2365" i="3"/>
  <c r="D2365" i="3"/>
  <c r="C2365" i="3"/>
  <c r="J2365" i="3"/>
  <c r="K2365" i="3"/>
  <c r="L2364" i="3"/>
  <c r="F2365" i="3" l="1"/>
  <c r="A2367" i="3"/>
  <c r="AF2366" i="3"/>
  <c r="M2365" i="3"/>
  <c r="L2365" i="3"/>
  <c r="E2365" i="3"/>
  <c r="AH2366" i="3"/>
  <c r="AJ2366" i="3"/>
  <c r="AI2366" i="3"/>
  <c r="AK2366" i="3"/>
  <c r="AM2366" i="3"/>
  <c r="AN2366" i="3"/>
  <c r="AL2366" i="3"/>
  <c r="X2366" i="3"/>
  <c r="Y2366" i="3"/>
  <c r="Z2366" i="3"/>
  <c r="W2366" i="3"/>
  <c r="AA2366" i="3"/>
  <c r="AB2366" i="3"/>
  <c r="AC2366" i="3"/>
  <c r="AE2366" i="3"/>
  <c r="V2366" i="3"/>
  <c r="B2366" i="3"/>
  <c r="AD2366" i="3"/>
  <c r="T2366" i="3"/>
  <c r="O2366" i="3"/>
  <c r="P2366" i="3"/>
  <c r="U2366" i="3"/>
  <c r="N2366" i="3"/>
  <c r="Q2366" i="3"/>
  <c r="R2366" i="3"/>
  <c r="S2366" i="3"/>
  <c r="H2366" i="3"/>
  <c r="I2366" i="3"/>
  <c r="J2366" i="3"/>
  <c r="K2366" i="3"/>
  <c r="G2366" i="3"/>
  <c r="D2366" i="3"/>
  <c r="C2366" i="3"/>
  <c r="F2366" i="3" l="1"/>
  <c r="A2368" i="3"/>
  <c r="AF2367" i="3"/>
  <c r="L2366" i="3"/>
  <c r="M2366" i="3"/>
  <c r="E2366" i="3"/>
  <c r="AH2367" i="3"/>
  <c r="AI2367" i="3"/>
  <c r="AJ2367" i="3"/>
  <c r="AK2367" i="3"/>
  <c r="AM2367" i="3"/>
  <c r="AN2367" i="3"/>
  <c r="AL2367" i="3"/>
  <c r="W2367" i="3"/>
  <c r="X2367" i="3"/>
  <c r="AB2367" i="3"/>
  <c r="Z2367" i="3"/>
  <c r="Y2367" i="3"/>
  <c r="AA2367" i="3"/>
  <c r="AC2367" i="3"/>
  <c r="AD2367" i="3"/>
  <c r="B2367" i="3"/>
  <c r="V2367" i="3"/>
  <c r="AE2367" i="3"/>
  <c r="T2367" i="3"/>
  <c r="N2367" i="3"/>
  <c r="O2367" i="3"/>
  <c r="P2367" i="3"/>
  <c r="U2367" i="3"/>
  <c r="Q2367" i="3"/>
  <c r="R2367" i="3"/>
  <c r="I2367" i="3"/>
  <c r="H2367" i="3"/>
  <c r="G2367" i="3"/>
  <c r="D2367" i="3"/>
  <c r="C2367" i="3"/>
  <c r="J2367" i="3"/>
  <c r="S2367" i="3"/>
  <c r="K2367" i="3"/>
  <c r="F2367" i="3" l="1"/>
  <c r="A2369" i="3"/>
  <c r="AF2368" i="3"/>
  <c r="E2367" i="3"/>
  <c r="L2367" i="3"/>
  <c r="M2367" i="3"/>
  <c r="AH2368" i="3"/>
  <c r="AJ2368" i="3"/>
  <c r="AL2368" i="3"/>
  <c r="AI2368" i="3"/>
  <c r="AK2368" i="3"/>
  <c r="AM2368" i="3"/>
  <c r="AN2368" i="3"/>
  <c r="W2368" i="3"/>
  <c r="X2368" i="3"/>
  <c r="Y2368" i="3"/>
  <c r="Z2368" i="3"/>
  <c r="AA2368" i="3"/>
  <c r="AC2368" i="3"/>
  <c r="AB2368" i="3"/>
  <c r="AE2368" i="3"/>
  <c r="V2368" i="3"/>
  <c r="AD2368" i="3"/>
  <c r="T2368" i="3"/>
  <c r="U2368" i="3"/>
  <c r="B2368" i="3"/>
  <c r="Q2368" i="3"/>
  <c r="R2368" i="3"/>
  <c r="O2368" i="3"/>
  <c r="P2368" i="3"/>
  <c r="N2368" i="3"/>
  <c r="J2368" i="3"/>
  <c r="K2368" i="3"/>
  <c r="I2368" i="3"/>
  <c r="H2368" i="3"/>
  <c r="C2368" i="3"/>
  <c r="S2368" i="3"/>
  <c r="G2368" i="3"/>
  <c r="D2368" i="3"/>
  <c r="F2368" i="3" l="1"/>
  <c r="A2370" i="3"/>
  <c r="AF2369" i="3"/>
  <c r="M2368" i="3"/>
  <c r="L2368" i="3"/>
  <c r="E2368" i="3"/>
  <c r="AH2369" i="3"/>
  <c r="AI2369" i="3"/>
  <c r="AK2369" i="3"/>
  <c r="AJ2369" i="3"/>
  <c r="AM2369" i="3"/>
  <c r="AN2369" i="3"/>
  <c r="AL2369" i="3"/>
  <c r="W2369" i="3"/>
  <c r="X2369" i="3"/>
  <c r="Y2369" i="3"/>
  <c r="Z2369" i="3"/>
  <c r="AB2369" i="3"/>
  <c r="AD2369" i="3"/>
  <c r="AA2369" i="3"/>
  <c r="AC2369" i="3"/>
  <c r="AE2369" i="3"/>
  <c r="T2369" i="3"/>
  <c r="U2369" i="3"/>
  <c r="V2369" i="3"/>
  <c r="B2369" i="3"/>
  <c r="N2369" i="3"/>
  <c r="O2369" i="3"/>
  <c r="S2369" i="3"/>
  <c r="H2369" i="3"/>
  <c r="I2369" i="3"/>
  <c r="P2369" i="3"/>
  <c r="J2369" i="3"/>
  <c r="K2369" i="3"/>
  <c r="Q2369" i="3"/>
  <c r="R2369" i="3"/>
  <c r="G2369" i="3"/>
  <c r="D2369" i="3"/>
  <c r="C2369" i="3"/>
  <c r="F2369" i="3" l="1"/>
  <c r="A2371" i="3"/>
  <c r="AF2370" i="3"/>
  <c r="E2369" i="3"/>
  <c r="L2369" i="3"/>
  <c r="AH2370" i="3"/>
  <c r="AJ2370" i="3"/>
  <c r="AI2370" i="3"/>
  <c r="AL2370" i="3"/>
  <c r="AK2370" i="3"/>
  <c r="AN2370" i="3"/>
  <c r="W2370" i="3"/>
  <c r="X2370" i="3"/>
  <c r="Y2370" i="3"/>
  <c r="Z2370" i="3"/>
  <c r="AM2370" i="3"/>
  <c r="AA2370" i="3"/>
  <c r="AC2370" i="3"/>
  <c r="AB2370" i="3"/>
  <c r="AD2370" i="3"/>
  <c r="T2370" i="3"/>
  <c r="U2370" i="3"/>
  <c r="V2370" i="3"/>
  <c r="AE2370" i="3"/>
  <c r="B2370" i="3"/>
  <c r="N2370" i="3"/>
  <c r="Q2370" i="3"/>
  <c r="R2370" i="3"/>
  <c r="O2370" i="3"/>
  <c r="P2370" i="3"/>
  <c r="S2370" i="3"/>
  <c r="H2370" i="3"/>
  <c r="J2370" i="3"/>
  <c r="K2370" i="3"/>
  <c r="I2370" i="3"/>
  <c r="G2370" i="3"/>
  <c r="D2370" i="3"/>
  <c r="C2370" i="3"/>
  <c r="M2369" i="3"/>
  <c r="F2370" i="3" l="1"/>
  <c r="A2372" i="3"/>
  <c r="AF2371" i="3"/>
  <c r="E2370" i="3"/>
  <c r="M2370" i="3"/>
  <c r="L2370" i="3"/>
  <c r="AH2371" i="3"/>
  <c r="AI2371" i="3"/>
  <c r="AJ2371" i="3"/>
  <c r="AK2371" i="3"/>
  <c r="AL2371" i="3"/>
  <c r="AN2371" i="3"/>
  <c r="AM2371" i="3"/>
  <c r="X2371" i="3"/>
  <c r="Y2371" i="3"/>
  <c r="W2371" i="3"/>
  <c r="AB2371" i="3"/>
  <c r="Z2371" i="3"/>
  <c r="AA2371" i="3"/>
  <c r="AC2371" i="3"/>
  <c r="AD2371" i="3"/>
  <c r="AE2371" i="3"/>
  <c r="V2371" i="3"/>
  <c r="U2371" i="3"/>
  <c r="T2371" i="3"/>
  <c r="N2371" i="3"/>
  <c r="B2371" i="3"/>
  <c r="O2371" i="3"/>
  <c r="P2371" i="3"/>
  <c r="R2371" i="3"/>
  <c r="S2371" i="3"/>
  <c r="H2371" i="3"/>
  <c r="I2371" i="3"/>
  <c r="K2371" i="3"/>
  <c r="D2371" i="3"/>
  <c r="Q2371" i="3"/>
  <c r="G2371" i="3"/>
  <c r="J2371" i="3"/>
  <c r="C2371" i="3"/>
  <c r="F2371" i="3" l="1"/>
  <c r="A2373" i="3"/>
  <c r="AF2372" i="3"/>
  <c r="M2371" i="3"/>
  <c r="AH2372" i="3"/>
  <c r="AI2372" i="3"/>
  <c r="AJ2372" i="3"/>
  <c r="AL2372" i="3"/>
  <c r="AM2372" i="3"/>
  <c r="AK2372" i="3"/>
  <c r="AN2372" i="3"/>
  <c r="W2372" i="3"/>
  <c r="AA2372" i="3"/>
  <c r="X2372" i="3"/>
  <c r="Y2372" i="3"/>
  <c r="AB2372" i="3"/>
  <c r="Z2372" i="3"/>
  <c r="AC2372" i="3"/>
  <c r="AD2372" i="3"/>
  <c r="T2372" i="3"/>
  <c r="AE2372" i="3"/>
  <c r="V2372" i="3"/>
  <c r="U2372" i="3"/>
  <c r="N2372" i="3"/>
  <c r="B2372" i="3"/>
  <c r="Q2372" i="3"/>
  <c r="R2372" i="3"/>
  <c r="S2372" i="3"/>
  <c r="H2372" i="3"/>
  <c r="O2372" i="3"/>
  <c r="P2372" i="3"/>
  <c r="K2372" i="3"/>
  <c r="G2372" i="3"/>
  <c r="D2372" i="3"/>
  <c r="C2372" i="3"/>
  <c r="I2372" i="3"/>
  <c r="J2372" i="3"/>
  <c r="E2371" i="3"/>
  <c r="L2371" i="3"/>
  <c r="F2372" i="3" l="1"/>
  <c r="A2374" i="3"/>
  <c r="AF2373" i="3"/>
  <c r="E2372" i="3"/>
  <c r="M2372" i="3"/>
  <c r="L2372" i="3"/>
  <c r="AH2373" i="3"/>
  <c r="AI2373" i="3"/>
  <c r="AK2373" i="3"/>
  <c r="AJ2373" i="3"/>
  <c r="AL2373" i="3"/>
  <c r="AM2373" i="3"/>
  <c r="W2373" i="3"/>
  <c r="AN2373" i="3"/>
  <c r="Z2373" i="3"/>
  <c r="X2373" i="3"/>
  <c r="AA2373" i="3"/>
  <c r="Y2373" i="3"/>
  <c r="AC2373" i="3"/>
  <c r="AB2373" i="3"/>
  <c r="AD2373" i="3"/>
  <c r="B2373" i="3"/>
  <c r="T2373" i="3"/>
  <c r="U2373" i="3"/>
  <c r="V2373" i="3"/>
  <c r="AE2373" i="3"/>
  <c r="N2373" i="3"/>
  <c r="O2373" i="3"/>
  <c r="P2373" i="3"/>
  <c r="Q2373" i="3"/>
  <c r="R2373" i="3"/>
  <c r="I2373" i="3"/>
  <c r="S2373" i="3"/>
  <c r="H2373" i="3"/>
  <c r="G2373" i="3"/>
  <c r="D2373" i="3"/>
  <c r="C2373" i="3"/>
  <c r="J2373" i="3"/>
  <c r="K2373" i="3"/>
  <c r="F2373" i="3" l="1"/>
  <c r="A2375" i="3"/>
  <c r="AF2374" i="3"/>
  <c r="E2373" i="3"/>
  <c r="M2373" i="3"/>
  <c r="L2373" i="3"/>
  <c r="AH2374" i="3"/>
  <c r="AJ2374" i="3"/>
  <c r="AI2374" i="3"/>
  <c r="AM2374" i="3"/>
  <c r="AL2374" i="3"/>
  <c r="AK2374" i="3"/>
  <c r="AN2374" i="3"/>
  <c r="W2374" i="3"/>
  <c r="Y2374" i="3"/>
  <c r="X2374" i="3"/>
  <c r="AA2374" i="3"/>
  <c r="Z2374" i="3"/>
  <c r="AB2374" i="3"/>
  <c r="AC2374" i="3"/>
  <c r="AD2374" i="3"/>
  <c r="AE2374" i="3"/>
  <c r="V2374" i="3"/>
  <c r="B2374" i="3"/>
  <c r="T2374" i="3"/>
  <c r="U2374" i="3"/>
  <c r="N2374" i="3"/>
  <c r="Q2374" i="3"/>
  <c r="O2374" i="3"/>
  <c r="S2374" i="3"/>
  <c r="H2374" i="3"/>
  <c r="I2374" i="3"/>
  <c r="J2374" i="3"/>
  <c r="K2374" i="3"/>
  <c r="P2374" i="3"/>
  <c r="G2374" i="3"/>
  <c r="D2374" i="3"/>
  <c r="C2374" i="3"/>
  <c r="R2374" i="3"/>
  <c r="F2374" i="3" l="1"/>
  <c r="A2376" i="3"/>
  <c r="AF2375" i="3"/>
  <c r="M2374" i="3"/>
  <c r="E2374" i="3"/>
  <c r="L2374" i="3"/>
  <c r="AH2375" i="3"/>
  <c r="AI2375" i="3"/>
  <c r="AJ2375" i="3"/>
  <c r="AK2375" i="3"/>
  <c r="AM2375" i="3"/>
  <c r="AL2375" i="3"/>
  <c r="AN2375" i="3"/>
  <c r="W2375" i="3"/>
  <c r="X2375" i="3"/>
  <c r="Z2375" i="3"/>
  <c r="Y2375" i="3"/>
  <c r="AB2375" i="3"/>
  <c r="AA2375" i="3"/>
  <c r="AC2375" i="3"/>
  <c r="AD2375" i="3"/>
  <c r="AE2375" i="3"/>
  <c r="B2375" i="3"/>
  <c r="V2375" i="3"/>
  <c r="T2375" i="3"/>
  <c r="U2375" i="3"/>
  <c r="O2375" i="3"/>
  <c r="P2375" i="3"/>
  <c r="Q2375" i="3"/>
  <c r="R2375" i="3"/>
  <c r="N2375" i="3"/>
  <c r="S2375" i="3"/>
  <c r="H2375" i="3"/>
  <c r="J2375" i="3"/>
  <c r="I2375" i="3"/>
  <c r="K2375" i="3"/>
  <c r="G2375" i="3"/>
  <c r="D2375" i="3"/>
  <c r="C2375" i="3"/>
  <c r="F2375" i="3" l="1"/>
  <c r="A2377" i="3"/>
  <c r="AF2376" i="3"/>
  <c r="L2375" i="3"/>
  <c r="E2375" i="3"/>
  <c r="M2375" i="3"/>
  <c r="AH2376" i="3"/>
  <c r="AI2376" i="3"/>
  <c r="AL2376" i="3"/>
  <c r="AJ2376" i="3"/>
  <c r="AM2376" i="3"/>
  <c r="AK2376" i="3"/>
  <c r="AN2376" i="3"/>
  <c r="W2376" i="3"/>
  <c r="Y2376" i="3"/>
  <c r="X2376" i="3"/>
  <c r="Z2376" i="3"/>
  <c r="AC2376" i="3"/>
  <c r="AA2376" i="3"/>
  <c r="AB2376" i="3"/>
  <c r="AE2376" i="3"/>
  <c r="V2376" i="3"/>
  <c r="AD2376" i="3"/>
  <c r="T2376" i="3"/>
  <c r="U2376" i="3"/>
  <c r="N2376" i="3"/>
  <c r="Q2376" i="3"/>
  <c r="R2376" i="3"/>
  <c r="B2376" i="3"/>
  <c r="O2376" i="3"/>
  <c r="P2376" i="3"/>
  <c r="I2376" i="3"/>
  <c r="J2376" i="3"/>
  <c r="K2376" i="3"/>
  <c r="S2376" i="3"/>
  <c r="H2376" i="3"/>
  <c r="G2376" i="3"/>
  <c r="D2376" i="3"/>
  <c r="C2376" i="3"/>
  <c r="F2376" i="3" l="1"/>
  <c r="A2378" i="3"/>
  <c r="AF2377" i="3"/>
  <c r="L2376" i="3"/>
  <c r="M2376" i="3"/>
  <c r="E2376" i="3"/>
  <c r="AI2377" i="3"/>
  <c r="AH2377" i="3"/>
  <c r="AK2377" i="3"/>
  <c r="AJ2377" i="3"/>
  <c r="AL2377" i="3"/>
  <c r="AM2377" i="3"/>
  <c r="AN2377" i="3"/>
  <c r="X2377" i="3"/>
  <c r="W2377" i="3"/>
  <c r="Z2377" i="3"/>
  <c r="Y2377" i="3"/>
  <c r="AA2377" i="3"/>
  <c r="AD2377" i="3"/>
  <c r="AB2377" i="3"/>
  <c r="AC2377" i="3"/>
  <c r="AE2377" i="3"/>
  <c r="T2377" i="3"/>
  <c r="U2377" i="3"/>
  <c r="V2377" i="3"/>
  <c r="N2377" i="3"/>
  <c r="B2377" i="3"/>
  <c r="O2377" i="3"/>
  <c r="P2377" i="3"/>
  <c r="S2377" i="3"/>
  <c r="H2377" i="3"/>
  <c r="I2377" i="3"/>
  <c r="Q2377" i="3"/>
  <c r="R2377" i="3"/>
  <c r="J2377" i="3"/>
  <c r="K2377" i="3"/>
  <c r="G2377" i="3"/>
  <c r="D2377" i="3"/>
  <c r="C2377" i="3"/>
  <c r="F2377" i="3" l="1"/>
  <c r="A2379" i="3"/>
  <c r="AF2378" i="3"/>
  <c r="E2377" i="3"/>
  <c r="M2377" i="3"/>
  <c r="L2377" i="3"/>
  <c r="AH2378" i="3"/>
  <c r="AJ2378" i="3"/>
  <c r="AI2378" i="3"/>
  <c r="AK2378" i="3"/>
  <c r="AL2378" i="3"/>
  <c r="AM2378" i="3"/>
  <c r="W2378" i="3"/>
  <c r="X2378" i="3"/>
  <c r="Y2378" i="3"/>
  <c r="Z2378" i="3"/>
  <c r="AN2378" i="3"/>
  <c r="AA2378" i="3"/>
  <c r="AD2378" i="3"/>
  <c r="AB2378" i="3"/>
  <c r="AC2378" i="3"/>
  <c r="AE2378" i="3"/>
  <c r="T2378" i="3"/>
  <c r="U2378" i="3"/>
  <c r="V2378" i="3"/>
  <c r="B2378" i="3"/>
  <c r="N2378" i="3"/>
  <c r="Q2378" i="3"/>
  <c r="R2378" i="3"/>
  <c r="O2378" i="3"/>
  <c r="P2378" i="3"/>
  <c r="I2378" i="3"/>
  <c r="S2378" i="3"/>
  <c r="J2378" i="3"/>
  <c r="K2378" i="3"/>
  <c r="H2378" i="3"/>
  <c r="G2378" i="3"/>
  <c r="D2378" i="3"/>
  <c r="C2378" i="3"/>
  <c r="F2378" i="3" l="1"/>
  <c r="A2380" i="3"/>
  <c r="AF2379" i="3"/>
  <c r="L2378" i="3"/>
  <c r="E2378" i="3"/>
  <c r="M2378" i="3"/>
  <c r="AH2379" i="3"/>
  <c r="AI2379" i="3"/>
  <c r="AJ2379" i="3"/>
  <c r="AL2379" i="3"/>
  <c r="AN2379" i="3"/>
  <c r="AK2379" i="3"/>
  <c r="AM2379" i="3"/>
  <c r="X2379" i="3"/>
  <c r="Y2379" i="3"/>
  <c r="W2379" i="3"/>
  <c r="Z2379" i="3"/>
  <c r="AB2379" i="3"/>
  <c r="AC2379" i="3"/>
  <c r="AA2379" i="3"/>
  <c r="AE2379" i="3"/>
  <c r="AD2379" i="3"/>
  <c r="V2379" i="3"/>
  <c r="N2379" i="3"/>
  <c r="T2379" i="3"/>
  <c r="B2379" i="3"/>
  <c r="U2379" i="3"/>
  <c r="O2379" i="3"/>
  <c r="P2379" i="3"/>
  <c r="Q2379" i="3"/>
  <c r="R2379" i="3"/>
  <c r="I2379" i="3"/>
  <c r="S2379" i="3"/>
  <c r="G2379" i="3"/>
  <c r="C2379" i="3"/>
  <c r="J2379" i="3"/>
  <c r="D2379" i="3"/>
  <c r="K2379" i="3"/>
  <c r="H2379" i="3"/>
  <c r="F2379" i="3" l="1"/>
  <c r="A2381" i="3"/>
  <c r="AF2380" i="3"/>
  <c r="M2379" i="3"/>
  <c r="E2379" i="3"/>
  <c r="L2379" i="3"/>
  <c r="AH2380" i="3"/>
  <c r="AI2380" i="3"/>
  <c r="AJ2380" i="3"/>
  <c r="AK2380" i="3"/>
  <c r="AL2380" i="3"/>
  <c r="AM2380" i="3"/>
  <c r="AN2380" i="3"/>
  <c r="W2380" i="3"/>
  <c r="X2380" i="3"/>
  <c r="AA2380" i="3"/>
  <c r="Z2380" i="3"/>
  <c r="AB2380" i="3"/>
  <c r="Y2380" i="3"/>
  <c r="AC2380" i="3"/>
  <c r="AD2380" i="3"/>
  <c r="AE2380" i="3"/>
  <c r="T2380" i="3"/>
  <c r="V2380" i="3"/>
  <c r="B2380" i="3"/>
  <c r="N2380" i="3"/>
  <c r="U2380" i="3"/>
  <c r="O2380" i="3"/>
  <c r="P2380" i="3"/>
  <c r="S2380" i="3"/>
  <c r="H2380" i="3"/>
  <c r="Q2380" i="3"/>
  <c r="R2380" i="3"/>
  <c r="G2380" i="3"/>
  <c r="D2380" i="3"/>
  <c r="C2380" i="3"/>
  <c r="J2380" i="3"/>
  <c r="I2380" i="3"/>
  <c r="K2380" i="3"/>
  <c r="F2380" i="3" l="1"/>
  <c r="A2382" i="3"/>
  <c r="AF2381" i="3"/>
  <c r="E2380" i="3"/>
  <c r="M2380" i="3"/>
  <c r="L2380" i="3"/>
  <c r="AH2381" i="3"/>
  <c r="AI2381" i="3"/>
  <c r="AJ2381" i="3"/>
  <c r="AK2381" i="3"/>
  <c r="AL2381" i="3"/>
  <c r="W2381" i="3"/>
  <c r="AN2381" i="3"/>
  <c r="AM2381" i="3"/>
  <c r="X2381" i="3"/>
  <c r="Y2381" i="3"/>
  <c r="Z2381" i="3"/>
  <c r="AA2381" i="3"/>
  <c r="AB2381" i="3"/>
  <c r="AC2381" i="3"/>
  <c r="AD2381" i="3"/>
  <c r="B2381" i="3"/>
  <c r="AE2381" i="3"/>
  <c r="T2381" i="3"/>
  <c r="U2381" i="3"/>
  <c r="V2381" i="3"/>
  <c r="N2381" i="3"/>
  <c r="O2381" i="3"/>
  <c r="P2381" i="3"/>
  <c r="Q2381" i="3"/>
  <c r="R2381" i="3"/>
  <c r="G2381" i="3"/>
  <c r="D2381" i="3"/>
  <c r="C2381" i="3"/>
  <c r="S2381" i="3"/>
  <c r="J2381" i="3"/>
  <c r="I2381" i="3"/>
  <c r="H2381" i="3"/>
  <c r="K2381" i="3"/>
  <c r="F2381" i="3" l="1"/>
  <c r="A2383" i="3"/>
  <c r="AF2382" i="3"/>
  <c r="E2381" i="3"/>
  <c r="M2381" i="3"/>
  <c r="L2381" i="3"/>
  <c r="AH2382" i="3"/>
  <c r="AI2382" i="3"/>
  <c r="AJ2382" i="3"/>
  <c r="AK2382" i="3"/>
  <c r="AM2382" i="3"/>
  <c r="AN2382" i="3"/>
  <c r="AL2382" i="3"/>
  <c r="W2382" i="3"/>
  <c r="Z2382" i="3"/>
  <c r="X2382" i="3"/>
  <c r="AA2382" i="3"/>
  <c r="Y2382" i="3"/>
  <c r="AB2382" i="3"/>
  <c r="AC2382" i="3"/>
  <c r="AD2382" i="3"/>
  <c r="AE2382" i="3"/>
  <c r="B2382" i="3"/>
  <c r="T2382" i="3"/>
  <c r="V2382" i="3"/>
  <c r="U2382" i="3"/>
  <c r="N2382" i="3"/>
  <c r="P2382" i="3"/>
  <c r="S2382" i="3"/>
  <c r="H2382" i="3"/>
  <c r="I2382" i="3"/>
  <c r="Q2382" i="3"/>
  <c r="R2382" i="3"/>
  <c r="J2382" i="3"/>
  <c r="K2382" i="3"/>
  <c r="G2382" i="3"/>
  <c r="D2382" i="3"/>
  <c r="C2382" i="3"/>
  <c r="O2382" i="3"/>
  <c r="F2382" i="3" l="1"/>
  <c r="A2384" i="3"/>
  <c r="AF2383" i="3"/>
  <c r="E2382" i="3"/>
  <c r="M2382" i="3"/>
  <c r="AH2383" i="3"/>
  <c r="AJ2383" i="3"/>
  <c r="AI2383" i="3"/>
  <c r="AK2383" i="3"/>
  <c r="AM2383" i="3"/>
  <c r="AN2383" i="3"/>
  <c r="AL2383" i="3"/>
  <c r="W2383" i="3"/>
  <c r="X2383" i="3"/>
  <c r="AA2383" i="3"/>
  <c r="Z2383" i="3"/>
  <c r="AB2383" i="3"/>
  <c r="AC2383" i="3"/>
  <c r="Y2383" i="3"/>
  <c r="AD2383" i="3"/>
  <c r="V2383" i="3"/>
  <c r="B2383" i="3"/>
  <c r="AE2383" i="3"/>
  <c r="T2383" i="3"/>
  <c r="U2383" i="3"/>
  <c r="N2383" i="3"/>
  <c r="R2383" i="3"/>
  <c r="P2383" i="3"/>
  <c r="O2383" i="3"/>
  <c r="Q2383" i="3"/>
  <c r="S2383" i="3"/>
  <c r="H2383" i="3"/>
  <c r="G2383" i="3"/>
  <c r="D2383" i="3"/>
  <c r="C2383" i="3"/>
  <c r="J2383" i="3"/>
  <c r="I2383" i="3"/>
  <c r="K2383" i="3"/>
  <c r="L2382" i="3"/>
  <c r="F2383" i="3" l="1"/>
  <c r="A2385" i="3"/>
  <c r="AF2384" i="3"/>
  <c r="M2383" i="3"/>
  <c r="L2383" i="3"/>
  <c r="E2383" i="3"/>
  <c r="AH2384" i="3"/>
  <c r="AJ2384" i="3"/>
  <c r="AI2384" i="3"/>
  <c r="AL2384" i="3"/>
  <c r="AK2384" i="3"/>
  <c r="AM2384" i="3"/>
  <c r="AN2384" i="3"/>
  <c r="W2384" i="3"/>
  <c r="Y2384" i="3"/>
  <c r="Z2384" i="3"/>
  <c r="X2384" i="3"/>
  <c r="AC2384" i="3"/>
  <c r="AE2384" i="3"/>
  <c r="V2384" i="3"/>
  <c r="AA2384" i="3"/>
  <c r="AD2384" i="3"/>
  <c r="T2384" i="3"/>
  <c r="U2384" i="3"/>
  <c r="AB2384" i="3"/>
  <c r="B2384" i="3"/>
  <c r="O2384" i="3"/>
  <c r="P2384" i="3"/>
  <c r="Q2384" i="3"/>
  <c r="R2384" i="3"/>
  <c r="N2384" i="3"/>
  <c r="S2384" i="3"/>
  <c r="I2384" i="3"/>
  <c r="H2384" i="3"/>
  <c r="J2384" i="3"/>
  <c r="K2384" i="3"/>
  <c r="C2384" i="3"/>
  <c r="G2384" i="3"/>
  <c r="D2384" i="3"/>
  <c r="F2384" i="3" l="1"/>
  <c r="A2386" i="3"/>
  <c r="AF2385" i="3"/>
  <c r="L2384" i="3"/>
  <c r="E2384" i="3"/>
  <c r="M2384" i="3"/>
  <c r="AH2385" i="3"/>
  <c r="AI2385" i="3"/>
  <c r="AJ2385" i="3"/>
  <c r="AL2385" i="3"/>
  <c r="AK2385" i="3"/>
  <c r="AN2385" i="3"/>
  <c r="AM2385" i="3"/>
  <c r="W2385" i="3"/>
  <c r="X2385" i="3"/>
  <c r="Y2385" i="3"/>
  <c r="Z2385" i="3"/>
  <c r="AA2385" i="3"/>
  <c r="AB2385" i="3"/>
  <c r="AC2385" i="3"/>
  <c r="AD2385" i="3"/>
  <c r="AE2385" i="3"/>
  <c r="V2385" i="3"/>
  <c r="T2385" i="3"/>
  <c r="U2385" i="3"/>
  <c r="B2385" i="3"/>
  <c r="N2385" i="3"/>
  <c r="O2385" i="3"/>
  <c r="P2385" i="3"/>
  <c r="Q2385" i="3"/>
  <c r="S2385" i="3"/>
  <c r="H2385" i="3"/>
  <c r="I2385" i="3"/>
  <c r="R2385" i="3"/>
  <c r="J2385" i="3"/>
  <c r="K2385" i="3"/>
  <c r="G2385" i="3"/>
  <c r="D2385" i="3"/>
  <c r="C2385" i="3"/>
  <c r="F2385" i="3" l="1"/>
  <c r="A2387" i="3"/>
  <c r="AF2386" i="3"/>
  <c r="L2385" i="3"/>
  <c r="E2385" i="3"/>
  <c r="M2385" i="3"/>
  <c r="AH2386" i="3"/>
  <c r="AJ2386" i="3"/>
  <c r="AI2386" i="3"/>
  <c r="AL2386" i="3"/>
  <c r="AM2386" i="3"/>
  <c r="AK2386" i="3"/>
  <c r="AN2386" i="3"/>
  <c r="W2386" i="3"/>
  <c r="X2386" i="3"/>
  <c r="Y2386" i="3"/>
  <c r="Z2386" i="3"/>
  <c r="AA2386" i="3"/>
  <c r="AB2386" i="3"/>
  <c r="AC2386" i="3"/>
  <c r="AD2386" i="3"/>
  <c r="V2386" i="3"/>
  <c r="T2386" i="3"/>
  <c r="U2386" i="3"/>
  <c r="AE2386" i="3"/>
  <c r="B2386" i="3"/>
  <c r="N2386" i="3"/>
  <c r="O2386" i="3"/>
  <c r="P2386" i="3"/>
  <c r="Q2386" i="3"/>
  <c r="R2386" i="3"/>
  <c r="S2386" i="3"/>
  <c r="H2386" i="3"/>
  <c r="J2386" i="3"/>
  <c r="K2386" i="3"/>
  <c r="G2386" i="3"/>
  <c r="C2386" i="3"/>
  <c r="I2386" i="3"/>
  <c r="D2386" i="3"/>
  <c r="F2386" i="3" l="1"/>
  <c r="A2388" i="3"/>
  <c r="AF2387" i="3"/>
  <c r="M2386" i="3"/>
  <c r="L2386" i="3"/>
  <c r="E2386" i="3"/>
  <c r="AH2387" i="3"/>
  <c r="AI2387" i="3"/>
  <c r="AJ2387" i="3"/>
  <c r="AK2387" i="3"/>
  <c r="AL2387" i="3"/>
  <c r="AM2387" i="3"/>
  <c r="AN2387" i="3"/>
  <c r="X2387" i="3"/>
  <c r="Y2387" i="3"/>
  <c r="W2387" i="3"/>
  <c r="AB2387" i="3"/>
  <c r="Z2387" i="3"/>
  <c r="AA2387" i="3"/>
  <c r="AC2387" i="3"/>
  <c r="AE2387" i="3"/>
  <c r="AD2387" i="3"/>
  <c r="V2387" i="3"/>
  <c r="U2387" i="3"/>
  <c r="N2387" i="3"/>
  <c r="T2387" i="3"/>
  <c r="B2387" i="3"/>
  <c r="O2387" i="3"/>
  <c r="Q2387" i="3"/>
  <c r="P2387" i="3"/>
  <c r="R2387" i="3"/>
  <c r="S2387" i="3"/>
  <c r="I2387" i="3"/>
  <c r="H2387" i="3"/>
  <c r="K2387" i="3"/>
  <c r="C2387" i="3"/>
  <c r="J2387" i="3"/>
  <c r="G2387" i="3"/>
  <c r="D2387" i="3"/>
  <c r="F2387" i="3" l="1"/>
  <c r="A2389" i="3"/>
  <c r="AF2388" i="3"/>
  <c r="M2387" i="3"/>
  <c r="AH2388" i="3"/>
  <c r="AI2388" i="3"/>
  <c r="AJ2388" i="3"/>
  <c r="AL2388" i="3"/>
  <c r="AK2388" i="3"/>
  <c r="AN2388" i="3"/>
  <c r="AM2388" i="3"/>
  <c r="W2388" i="3"/>
  <c r="Y2388" i="3"/>
  <c r="AA2388" i="3"/>
  <c r="Z2388" i="3"/>
  <c r="X2388" i="3"/>
  <c r="AB2388" i="3"/>
  <c r="AC2388" i="3"/>
  <c r="AD2388" i="3"/>
  <c r="V2388" i="3"/>
  <c r="T2388" i="3"/>
  <c r="AE2388" i="3"/>
  <c r="U2388" i="3"/>
  <c r="N2388" i="3"/>
  <c r="B2388" i="3"/>
  <c r="O2388" i="3"/>
  <c r="Q2388" i="3"/>
  <c r="R2388" i="3"/>
  <c r="S2388" i="3"/>
  <c r="H2388" i="3"/>
  <c r="P2388" i="3"/>
  <c r="I2388" i="3"/>
  <c r="K2388" i="3"/>
  <c r="G2388" i="3"/>
  <c r="D2388" i="3"/>
  <c r="C2388" i="3"/>
  <c r="J2388" i="3"/>
  <c r="E2387" i="3"/>
  <c r="L2387" i="3"/>
  <c r="F2388" i="3" l="1"/>
  <c r="A2390" i="3"/>
  <c r="AF2389" i="3"/>
  <c r="M2388" i="3"/>
  <c r="L2388" i="3"/>
  <c r="E2388" i="3"/>
  <c r="AH2389" i="3"/>
  <c r="AI2389" i="3"/>
  <c r="AJ2389" i="3"/>
  <c r="AK2389" i="3"/>
  <c r="AL2389" i="3"/>
  <c r="W2389" i="3"/>
  <c r="AN2389" i="3"/>
  <c r="AM2389" i="3"/>
  <c r="X2389" i="3"/>
  <c r="Y2389" i="3"/>
  <c r="AA2389" i="3"/>
  <c r="AB2389" i="3"/>
  <c r="Z2389" i="3"/>
  <c r="AC2389" i="3"/>
  <c r="AD2389" i="3"/>
  <c r="B2389" i="3"/>
  <c r="V2389" i="3"/>
  <c r="T2389" i="3"/>
  <c r="U2389" i="3"/>
  <c r="AE2389" i="3"/>
  <c r="N2389" i="3"/>
  <c r="O2389" i="3"/>
  <c r="P2389" i="3"/>
  <c r="Q2389" i="3"/>
  <c r="R2389" i="3"/>
  <c r="S2389" i="3"/>
  <c r="H2389" i="3"/>
  <c r="I2389" i="3"/>
  <c r="K2389" i="3"/>
  <c r="G2389" i="3"/>
  <c r="D2389" i="3"/>
  <c r="C2389" i="3"/>
  <c r="J2389" i="3"/>
  <c r="F2389" i="3" l="1"/>
  <c r="A2391" i="3"/>
  <c r="AF2390" i="3"/>
  <c r="M2389" i="3"/>
  <c r="E2389" i="3"/>
  <c r="AH2390" i="3"/>
  <c r="AI2390" i="3"/>
  <c r="AJ2390" i="3"/>
  <c r="AK2390" i="3"/>
  <c r="AM2390" i="3"/>
  <c r="AN2390" i="3"/>
  <c r="AL2390" i="3"/>
  <c r="X2390" i="3"/>
  <c r="W2390" i="3"/>
  <c r="Z2390" i="3"/>
  <c r="Y2390" i="3"/>
  <c r="AA2390" i="3"/>
  <c r="AB2390" i="3"/>
  <c r="AC2390" i="3"/>
  <c r="AD2390" i="3"/>
  <c r="AE2390" i="3"/>
  <c r="B2390" i="3"/>
  <c r="V2390" i="3"/>
  <c r="T2390" i="3"/>
  <c r="U2390" i="3"/>
  <c r="N2390" i="3"/>
  <c r="O2390" i="3"/>
  <c r="P2390" i="3"/>
  <c r="Q2390" i="3"/>
  <c r="S2390" i="3"/>
  <c r="H2390" i="3"/>
  <c r="I2390" i="3"/>
  <c r="J2390" i="3"/>
  <c r="K2390" i="3"/>
  <c r="R2390" i="3"/>
  <c r="G2390" i="3"/>
  <c r="D2390" i="3"/>
  <c r="C2390" i="3"/>
  <c r="L2389" i="3"/>
  <c r="F2390" i="3" l="1"/>
  <c r="A2392" i="3"/>
  <c r="AF2391" i="3"/>
  <c r="E2390" i="3"/>
  <c r="M2390" i="3"/>
  <c r="L2390" i="3"/>
  <c r="AH2391" i="3"/>
  <c r="AI2391" i="3"/>
  <c r="AJ2391" i="3"/>
  <c r="AM2391" i="3"/>
  <c r="AK2391" i="3"/>
  <c r="AN2391" i="3"/>
  <c r="W2391" i="3"/>
  <c r="AL2391" i="3"/>
  <c r="X2391" i="3"/>
  <c r="Z2391" i="3"/>
  <c r="Y2391" i="3"/>
  <c r="AA2391" i="3"/>
  <c r="AB2391" i="3"/>
  <c r="AC2391" i="3"/>
  <c r="AE2391" i="3"/>
  <c r="B2391" i="3"/>
  <c r="AD2391" i="3"/>
  <c r="V2391" i="3"/>
  <c r="U2391" i="3"/>
  <c r="T2391" i="3"/>
  <c r="N2391" i="3"/>
  <c r="O2391" i="3"/>
  <c r="Q2391" i="3"/>
  <c r="R2391" i="3"/>
  <c r="P2391" i="3"/>
  <c r="S2391" i="3"/>
  <c r="J2391" i="3"/>
  <c r="K2391" i="3"/>
  <c r="I2391" i="3"/>
  <c r="G2391" i="3"/>
  <c r="D2391" i="3"/>
  <c r="C2391" i="3"/>
  <c r="H2391" i="3"/>
  <c r="F2391" i="3" l="1"/>
  <c r="A2393" i="3"/>
  <c r="AF2392" i="3"/>
  <c r="L2391" i="3"/>
  <c r="E2391" i="3"/>
  <c r="M2391" i="3"/>
  <c r="AH2392" i="3"/>
  <c r="AI2392" i="3"/>
  <c r="AJ2392" i="3"/>
  <c r="AL2392" i="3"/>
  <c r="AM2392" i="3"/>
  <c r="AK2392" i="3"/>
  <c r="AN2392" i="3"/>
  <c r="X2392" i="3"/>
  <c r="Z2392" i="3"/>
  <c r="AA2392" i="3"/>
  <c r="Y2392" i="3"/>
  <c r="W2392" i="3"/>
  <c r="AC2392" i="3"/>
  <c r="AB2392" i="3"/>
  <c r="AD2392" i="3"/>
  <c r="AE2392" i="3"/>
  <c r="V2392" i="3"/>
  <c r="T2392" i="3"/>
  <c r="U2392" i="3"/>
  <c r="N2392" i="3"/>
  <c r="B2392" i="3"/>
  <c r="Q2392" i="3"/>
  <c r="R2392" i="3"/>
  <c r="O2392" i="3"/>
  <c r="J2392" i="3"/>
  <c r="K2392" i="3"/>
  <c r="I2392" i="3"/>
  <c r="S2392" i="3"/>
  <c r="D2392" i="3"/>
  <c r="P2392" i="3"/>
  <c r="H2392" i="3"/>
  <c r="G2392" i="3"/>
  <c r="C2392" i="3"/>
  <c r="F2392" i="3" l="1"/>
  <c r="A2394" i="3"/>
  <c r="AF2393" i="3"/>
  <c r="M2392" i="3"/>
  <c r="E2392" i="3"/>
  <c r="L2392" i="3"/>
  <c r="AI2393" i="3"/>
  <c r="AH2393" i="3"/>
  <c r="AJ2393" i="3"/>
  <c r="AK2393" i="3"/>
  <c r="AL2393" i="3"/>
  <c r="AM2393" i="3"/>
  <c r="AN2393" i="3"/>
  <c r="W2393" i="3"/>
  <c r="X2393" i="3"/>
  <c r="Z2393" i="3"/>
  <c r="Y2393" i="3"/>
  <c r="AA2393" i="3"/>
  <c r="AB2393" i="3"/>
  <c r="AD2393" i="3"/>
  <c r="AC2393" i="3"/>
  <c r="AE2393" i="3"/>
  <c r="V2393" i="3"/>
  <c r="T2393" i="3"/>
  <c r="U2393" i="3"/>
  <c r="N2393" i="3"/>
  <c r="B2393" i="3"/>
  <c r="O2393" i="3"/>
  <c r="P2393" i="3"/>
  <c r="S2393" i="3"/>
  <c r="H2393" i="3"/>
  <c r="I2393" i="3"/>
  <c r="Q2393" i="3"/>
  <c r="R2393" i="3"/>
  <c r="J2393" i="3"/>
  <c r="K2393" i="3"/>
  <c r="G2393" i="3"/>
  <c r="D2393" i="3"/>
  <c r="C2393" i="3"/>
  <c r="F2393" i="3" l="1"/>
  <c r="A2395" i="3"/>
  <c r="AF2394" i="3"/>
  <c r="E2393" i="3"/>
  <c r="M2393" i="3"/>
  <c r="AH2394" i="3"/>
  <c r="AJ2394" i="3"/>
  <c r="AI2394" i="3"/>
  <c r="AL2394" i="3"/>
  <c r="AK2394" i="3"/>
  <c r="AM2394" i="3"/>
  <c r="AN2394" i="3"/>
  <c r="W2394" i="3"/>
  <c r="X2394" i="3"/>
  <c r="Y2394" i="3"/>
  <c r="Z2394" i="3"/>
  <c r="AB2394" i="3"/>
  <c r="AA2394" i="3"/>
  <c r="AD2394" i="3"/>
  <c r="AC2394" i="3"/>
  <c r="AE2394" i="3"/>
  <c r="V2394" i="3"/>
  <c r="T2394" i="3"/>
  <c r="U2394" i="3"/>
  <c r="B2394" i="3"/>
  <c r="N2394" i="3"/>
  <c r="O2394" i="3"/>
  <c r="P2394" i="3"/>
  <c r="Q2394" i="3"/>
  <c r="R2394" i="3"/>
  <c r="J2394" i="3"/>
  <c r="K2394" i="3"/>
  <c r="H2394" i="3"/>
  <c r="I2394" i="3"/>
  <c r="S2394" i="3"/>
  <c r="G2394" i="3"/>
  <c r="D2394" i="3"/>
  <c r="C2394" i="3"/>
  <c r="L2393" i="3"/>
  <c r="F2394" i="3" l="1"/>
  <c r="A2396" i="3"/>
  <c r="AF2395" i="3"/>
  <c r="M2394" i="3"/>
  <c r="E2394" i="3"/>
  <c r="L2394" i="3"/>
  <c r="AH2395" i="3"/>
  <c r="AI2395" i="3"/>
  <c r="AJ2395" i="3"/>
  <c r="AK2395" i="3"/>
  <c r="AL2395" i="3"/>
  <c r="AN2395" i="3"/>
  <c r="AM2395" i="3"/>
  <c r="W2395" i="3"/>
  <c r="X2395" i="3"/>
  <c r="Y2395" i="3"/>
  <c r="AB2395" i="3"/>
  <c r="Z2395" i="3"/>
  <c r="AA2395" i="3"/>
  <c r="AC2395" i="3"/>
  <c r="AD2395" i="3"/>
  <c r="AE2395" i="3"/>
  <c r="V2395" i="3"/>
  <c r="N2395" i="3"/>
  <c r="B2395" i="3"/>
  <c r="U2395" i="3"/>
  <c r="T2395" i="3"/>
  <c r="O2395" i="3"/>
  <c r="P2395" i="3"/>
  <c r="S2395" i="3"/>
  <c r="Q2395" i="3"/>
  <c r="H2395" i="3"/>
  <c r="I2395" i="3"/>
  <c r="R2395" i="3"/>
  <c r="D2395" i="3"/>
  <c r="C2395" i="3"/>
  <c r="J2395" i="3"/>
  <c r="G2395" i="3"/>
  <c r="K2395" i="3"/>
  <c r="F2395" i="3" l="1"/>
  <c r="A2397" i="3"/>
  <c r="AF2396" i="3"/>
  <c r="E2395" i="3"/>
  <c r="M2395" i="3"/>
  <c r="L2395" i="3"/>
  <c r="AH2396" i="3"/>
  <c r="AI2396" i="3"/>
  <c r="AK2396" i="3"/>
  <c r="AJ2396" i="3"/>
  <c r="AL2396" i="3"/>
  <c r="AM2396" i="3"/>
  <c r="AN2396" i="3"/>
  <c r="W2396" i="3"/>
  <c r="Y2396" i="3"/>
  <c r="AA2396" i="3"/>
  <c r="X2396" i="3"/>
  <c r="AB2396" i="3"/>
  <c r="AC2396" i="3"/>
  <c r="Z2396" i="3"/>
  <c r="AD2396" i="3"/>
  <c r="AE2396" i="3"/>
  <c r="V2396" i="3"/>
  <c r="T2396" i="3"/>
  <c r="B2396" i="3"/>
  <c r="N2396" i="3"/>
  <c r="O2396" i="3"/>
  <c r="P2396" i="3"/>
  <c r="R2396" i="3"/>
  <c r="S2396" i="3"/>
  <c r="H2396" i="3"/>
  <c r="U2396" i="3"/>
  <c r="Q2396" i="3"/>
  <c r="G2396" i="3"/>
  <c r="D2396" i="3"/>
  <c r="C2396" i="3"/>
  <c r="I2396" i="3"/>
  <c r="J2396" i="3"/>
  <c r="K2396" i="3"/>
  <c r="F2396" i="3" l="1"/>
  <c r="A2398" i="3"/>
  <c r="AF2397" i="3"/>
  <c r="M2396" i="3"/>
  <c r="E2396" i="3"/>
  <c r="L2396" i="3"/>
  <c r="AH2397" i="3"/>
  <c r="AK2397" i="3"/>
  <c r="AI2397" i="3"/>
  <c r="AJ2397" i="3"/>
  <c r="AL2397" i="3"/>
  <c r="AM2397" i="3"/>
  <c r="W2397" i="3"/>
  <c r="AN2397" i="3"/>
  <c r="X2397" i="3"/>
  <c r="Z2397" i="3"/>
  <c r="Y2397" i="3"/>
  <c r="AA2397" i="3"/>
  <c r="AC2397" i="3"/>
  <c r="AB2397" i="3"/>
  <c r="AD2397" i="3"/>
  <c r="B2397" i="3"/>
  <c r="AE2397" i="3"/>
  <c r="V2397" i="3"/>
  <c r="T2397" i="3"/>
  <c r="U2397" i="3"/>
  <c r="N2397" i="3"/>
  <c r="O2397" i="3"/>
  <c r="P2397" i="3"/>
  <c r="Q2397" i="3"/>
  <c r="R2397" i="3"/>
  <c r="S2397" i="3"/>
  <c r="H2397" i="3"/>
  <c r="I2397" i="3"/>
  <c r="G2397" i="3"/>
  <c r="D2397" i="3"/>
  <c r="C2397" i="3"/>
  <c r="J2397" i="3"/>
  <c r="K2397" i="3"/>
  <c r="F2397" i="3" l="1"/>
  <c r="A2399" i="3"/>
  <c r="AF2398" i="3"/>
  <c r="E2397" i="3"/>
  <c r="AH2398" i="3"/>
  <c r="AI2398" i="3"/>
  <c r="AJ2398" i="3"/>
  <c r="AL2398" i="3"/>
  <c r="AM2398" i="3"/>
  <c r="AK2398" i="3"/>
  <c r="AN2398" i="3"/>
  <c r="W2398" i="3"/>
  <c r="Y2398" i="3"/>
  <c r="X2398" i="3"/>
  <c r="Z2398" i="3"/>
  <c r="AA2398" i="3"/>
  <c r="AC2398" i="3"/>
  <c r="AB2398" i="3"/>
  <c r="AD2398" i="3"/>
  <c r="AE2398" i="3"/>
  <c r="B2398" i="3"/>
  <c r="V2398" i="3"/>
  <c r="T2398" i="3"/>
  <c r="U2398" i="3"/>
  <c r="O2398" i="3"/>
  <c r="N2398" i="3"/>
  <c r="Q2398" i="3"/>
  <c r="P2398" i="3"/>
  <c r="R2398" i="3"/>
  <c r="S2398" i="3"/>
  <c r="H2398" i="3"/>
  <c r="I2398" i="3"/>
  <c r="J2398" i="3"/>
  <c r="K2398" i="3"/>
  <c r="G2398" i="3"/>
  <c r="D2398" i="3"/>
  <c r="C2398" i="3"/>
  <c r="L2397" i="3"/>
  <c r="M2397" i="3"/>
  <c r="F2398" i="3" l="1"/>
  <c r="A2400" i="3"/>
  <c r="AF2399" i="3"/>
  <c r="E2398" i="3"/>
  <c r="M2398" i="3"/>
  <c r="L2398" i="3"/>
  <c r="AH2399" i="3"/>
  <c r="AI2399" i="3"/>
  <c r="AJ2399" i="3"/>
  <c r="AK2399" i="3"/>
  <c r="AL2399" i="3"/>
  <c r="AM2399" i="3"/>
  <c r="AN2399" i="3"/>
  <c r="W2399" i="3"/>
  <c r="X2399" i="3"/>
  <c r="Z2399" i="3"/>
  <c r="AB2399" i="3"/>
  <c r="Y2399" i="3"/>
  <c r="AA2399" i="3"/>
  <c r="AC2399" i="3"/>
  <c r="AD2399" i="3"/>
  <c r="B2399" i="3"/>
  <c r="AE2399" i="3"/>
  <c r="V2399" i="3"/>
  <c r="T2399" i="3"/>
  <c r="O2399" i="3"/>
  <c r="P2399" i="3"/>
  <c r="Q2399" i="3"/>
  <c r="U2399" i="3"/>
  <c r="S2399" i="3"/>
  <c r="N2399" i="3"/>
  <c r="H2399" i="3"/>
  <c r="I2399" i="3"/>
  <c r="G2399" i="3"/>
  <c r="D2399" i="3"/>
  <c r="C2399" i="3"/>
  <c r="J2399" i="3"/>
  <c r="R2399" i="3"/>
  <c r="K2399" i="3"/>
  <c r="F2399" i="3" l="1"/>
  <c r="A2401" i="3"/>
  <c r="AF2400" i="3"/>
  <c r="E2399" i="3"/>
  <c r="M2399" i="3"/>
  <c r="L2399" i="3"/>
  <c r="AH2400" i="3"/>
  <c r="AI2400" i="3"/>
  <c r="AJ2400" i="3"/>
  <c r="AL2400" i="3"/>
  <c r="AK2400" i="3"/>
  <c r="AM2400" i="3"/>
  <c r="AN2400" i="3"/>
  <c r="W2400" i="3"/>
  <c r="Z2400" i="3"/>
  <c r="X2400" i="3"/>
  <c r="AA2400" i="3"/>
  <c r="Y2400" i="3"/>
  <c r="AC2400" i="3"/>
  <c r="AB2400" i="3"/>
  <c r="AE2400" i="3"/>
  <c r="V2400" i="3"/>
  <c r="AD2400" i="3"/>
  <c r="T2400" i="3"/>
  <c r="U2400" i="3"/>
  <c r="B2400" i="3"/>
  <c r="Q2400" i="3"/>
  <c r="R2400" i="3"/>
  <c r="N2400" i="3"/>
  <c r="O2400" i="3"/>
  <c r="P2400" i="3"/>
  <c r="S2400" i="3"/>
  <c r="J2400" i="3"/>
  <c r="K2400" i="3"/>
  <c r="H2400" i="3"/>
  <c r="I2400" i="3"/>
  <c r="D2400" i="3"/>
  <c r="G2400" i="3"/>
  <c r="C2400" i="3"/>
  <c r="F2400" i="3" l="1"/>
  <c r="A2402" i="3"/>
  <c r="AF2401" i="3"/>
  <c r="M2400" i="3"/>
  <c r="L2400" i="3"/>
  <c r="E2400" i="3"/>
  <c r="AH2401" i="3"/>
  <c r="AI2401" i="3"/>
  <c r="AJ2401" i="3"/>
  <c r="AL2401" i="3"/>
  <c r="AM2401" i="3"/>
  <c r="AK2401" i="3"/>
  <c r="AN2401" i="3"/>
  <c r="W2401" i="3"/>
  <c r="Y2401" i="3"/>
  <c r="X2401" i="3"/>
  <c r="AA2401" i="3"/>
  <c r="Z2401" i="3"/>
  <c r="AB2401" i="3"/>
  <c r="AC2401" i="3"/>
  <c r="AD2401" i="3"/>
  <c r="AE2401" i="3"/>
  <c r="T2401" i="3"/>
  <c r="U2401" i="3"/>
  <c r="B2401" i="3"/>
  <c r="N2401" i="3"/>
  <c r="V2401" i="3"/>
  <c r="S2401" i="3"/>
  <c r="H2401" i="3"/>
  <c r="I2401" i="3"/>
  <c r="Q2401" i="3"/>
  <c r="O2401" i="3"/>
  <c r="P2401" i="3"/>
  <c r="R2401" i="3"/>
  <c r="J2401" i="3"/>
  <c r="K2401" i="3"/>
  <c r="G2401" i="3"/>
  <c r="D2401" i="3"/>
  <c r="C2401" i="3"/>
  <c r="F2401" i="3" l="1"/>
  <c r="A2403" i="3"/>
  <c r="AF2402" i="3"/>
  <c r="L2401" i="3"/>
  <c r="M2401" i="3"/>
  <c r="AH2402" i="3"/>
  <c r="AJ2402" i="3"/>
  <c r="AI2402" i="3"/>
  <c r="AL2402" i="3"/>
  <c r="AK2402" i="3"/>
  <c r="AM2402" i="3"/>
  <c r="W2402" i="3"/>
  <c r="AN2402" i="3"/>
  <c r="X2402" i="3"/>
  <c r="Y2402" i="3"/>
  <c r="Z2402" i="3"/>
  <c r="AA2402" i="3"/>
  <c r="AC2402" i="3"/>
  <c r="AD2402" i="3"/>
  <c r="AB2402" i="3"/>
  <c r="V2402" i="3"/>
  <c r="T2402" i="3"/>
  <c r="U2402" i="3"/>
  <c r="AE2402" i="3"/>
  <c r="B2402" i="3"/>
  <c r="N2402" i="3"/>
  <c r="O2402" i="3"/>
  <c r="P2402" i="3"/>
  <c r="Q2402" i="3"/>
  <c r="R2402" i="3"/>
  <c r="S2402" i="3"/>
  <c r="H2402" i="3"/>
  <c r="J2402" i="3"/>
  <c r="K2402" i="3"/>
  <c r="I2402" i="3"/>
  <c r="D2402" i="3"/>
  <c r="G2402" i="3"/>
  <c r="C2402" i="3"/>
  <c r="E2401" i="3"/>
  <c r="F2402" i="3" l="1"/>
  <c r="A2404" i="3"/>
  <c r="AF2403" i="3"/>
  <c r="L2402" i="3"/>
  <c r="M2402" i="3"/>
  <c r="E2402" i="3"/>
  <c r="AH2403" i="3"/>
  <c r="AI2403" i="3"/>
  <c r="AJ2403" i="3"/>
  <c r="AK2403" i="3"/>
  <c r="AL2403" i="3"/>
  <c r="AN2403" i="3"/>
  <c r="AM2403" i="3"/>
  <c r="X2403" i="3"/>
  <c r="Y2403" i="3"/>
  <c r="W2403" i="3"/>
  <c r="Z2403" i="3"/>
  <c r="AB2403" i="3"/>
  <c r="AA2403" i="3"/>
  <c r="AC2403" i="3"/>
  <c r="AE2403" i="3"/>
  <c r="AD2403" i="3"/>
  <c r="V2403" i="3"/>
  <c r="U2403" i="3"/>
  <c r="T2403" i="3"/>
  <c r="N2403" i="3"/>
  <c r="B2403" i="3"/>
  <c r="O2403" i="3"/>
  <c r="P2403" i="3"/>
  <c r="Q2403" i="3"/>
  <c r="R2403" i="3"/>
  <c r="S2403" i="3"/>
  <c r="G2403" i="3"/>
  <c r="H2403" i="3"/>
  <c r="D2403" i="3"/>
  <c r="C2403" i="3"/>
  <c r="I2403" i="3"/>
  <c r="J2403" i="3"/>
  <c r="K2403" i="3"/>
  <c r="F2403" i="3" l="1"/>
  <c r="A2405" i="3"/>
  <c r="AF2404" i="3"/>
  <c r="L2403" i="3"/>
  <c r="M2403" i="3"/>
  <c r="E2403" i="3"/>
  <c r="AH2404" i="3"/>
  <c r="AI2404" i="3"/>
  <c r="AJ2404" i="3"/>
  <c r="AK2404" i="3"/>
  <c r="AL2404" i="3"/>
  <c r="AM2404" i="3"/>
  <c r="AN2404" i="3"/>
  <c r="X2404" i="3"/>
  <c r="W2404" i="3"/>
  <c r="AA2404" i="3"/>
  <c r="Y2404" i="3"/>
  <c r="AB2404" i="3"/>
  <c r="Z2404" i="3"/>
  <c r="AC2404" i="3"/>
  <c r="AD2404" i="3"/>
  <c r="V2404" i="3"/>
  <c r="T2404" i="3"/>
  <c r="AE2404" i="3"/>
  <c r="U2404" i="3"/>
  <c r="N2404" i="3"/>
  <c r="O2404" i="3"/>
  <c r="P2404" i="3"/>
  <c r="B2404" i="3"/>
  <c r="S2404" i="3"/>
  <c r="H2404" i="3"/>
  <c r="Q2404" i="3"/>
  <c r="R2404" i="3"/>
  <c r="K2404" i="3"/>
  <c r="G2404" i="3"/>
  <c r="D2404" i="3"/>
  <c r="C2404" i="3"/>
  <c r="I2404" i="3"/>
  <c r="J2404" i="3"/>
  <c r="F2404" i="3" l="1"/>
  <c r="A2406" i="3"/>
  <c r="AF2405" i="3"/>
  <c r="M2404" i="3"/>
  <c r="L2404" i="3"/>
  <c r="E2404" i="3"/>
  <c r="AH2405" i="3"/>
  <c r="AJ2405" i="3"/>
  <c r="AK2405" i="3"/>
  <c r="AL2405" i="3"/>
  <c r="AI2405" i="3"/>
  <c r="AM2405" i="3"/>
  <c r="AN2405" i="3"/>
  <c r="W2405" i="3"/>
  <c r="X2405" i="3"/>
  <c r="Z2405" i="3"/>
  <c r="Y2405" i="3"/>
  <c r="AA2405" i="3"/>
  <c r="AC2405" i="3"/>
  <c r="AB2405" i="3"/>
  <c r="B2405" i="3"/>
  <c r="V2405" i="3"/>
  <c r="AD2405" i="3"/>
  <c r="T2405" i="3"/>
  <c r="U2405" i="3"/>
  <c r="AE2405" i="3"/>
  <c r="N2405" i="3"/>
  <c r="O2405" i="3"/>
  <c r="P2405" i="3"/>
  <c r="Q2405" i="3"/>
  <c r="R2405" i="3"/>
  <c r="I2405" i="3"/>
  <c r="G2405" i="3"/>
  <c r="D2405" i="3"/>
  <c r="C2405" i="3"/>
  <c r="K2405" i="3"/>
  <c r="H2405" i="3"/>
  <c r="S2405" i="3"/>
  <c r="J2405" i="3"/>
  <c r="F2405" i="3" l="1"/>
  <c r="A2407" i="3"/>
  <c r="AF2406" i="3"/>
  <c r="L2405" i="3"/>
  <c r="E2405" i="3"/>
  <c r="M2405" i="3"/>
  <c r="AH2406" i="3"/>
  <c r="AI2406" i="3"/>
  <c r="AK2406" i="3"/>
  <c r="AJ2406" i="3"/>
  <c r="AM2406" i="3"/>
  <c r="AN2406" i="3"/>
  <c r="AL2406" i="3"/>
  <c r="W2406" i="3"/>
  <c r="Y2406" i="3"/>
  <c r="X2406" i="3"/>
  <c r="Z2406" i="3"/>
  <c r="AA2406" i="3"/>
  <c r="AB2406" i="3"/>
  <c r="AC2406" i="3"/>
  <c r="AD2406" i="3"/>
  <c r="AE2406" i="3"/>
  <c r="B2406" i="3"/>
  <c r="V2406" i="3"/>
  <c r="T2406" i="3"/>
  <c r="U2406" i="3"/>
  <c r="N2406" i="3"/>
  <c r="O2406" i="3"/>
  <c r="P2406" i="3"/>
  <c r="Q2406" i="3"/>
  <c r="S2406" i="3"/>
  <c r="H2406" i="3"/>
  <c r="I2406" i="3"/>
  <c r="R2406" i="3"/>
  <c r="J2406" i="3"/>
  <c r="K2406" i="3"/>
  <c r="G2406" i="3"/>
  <c r="D2406" i="3"/>
  <c r="C2406" i="3"/>
  <c r="F2406" i="3" l="1"/>
  <c r="A2408" i="3"/>
  <c r="AF2407" i="3"/>
  <c r="L2406" i="3"/>
  <c r="E2406" i="3"/>
  <c r="M2406" i="3"/>
  <c r="AH2407" i="3"/>
  <c r="AI2407" i="3"/>
  <c r="AJ2407" i="3"/>
  <c r="AM2407" i="3"/>
  <c r="AK2407" i="3"/>
  <c r="AN2407" i="3"/>
  <c r="AL2407" i="3"/>
  <c r="W2407" i="3"/>
  <c r="X2407" i="3"/>
  <c r="Z2407" i="3"/>
  <c r="Y2407" i="3"/>
  <c r="AB2407" i="3"/>
  <c r="AA2407" i="3"/>
  <c r="AD2407" i="3"/>
  <c r="AC2407" i="3"/>
  <c r="AE2407" i="3"/>
  <c r="B2407" i="3"/>
  <c r="V2407" i="3"/>
  <c r="T2407" i="3"/>
  <c r="U2407" i="3"/>
  <c r="N2407" i="3"/>
  <c r="O2407" i="3"/>
  <c r="P2407" i="3"/>
  <c r="R2407" i="3"/>
  <c r="Q2407" i="3"/>
  <c r="J2407" i="3"/>
  <c r="K2407" i="3"/>
  <c r="H2407" i="3"/>
  <c r="G2407" i="3"/>
  <c r="D2407" i="3"/>
  <c r="C2407" i="3"/>
  <c r="S2407" i="3"/>
  <c r="I2407" i="3"/>
  <c r="F2407" i="3" l="1"/>
  <c r="A2409" i="3"/>
  <c r="AF2408" i="3"/>
  <c r="E2407" i="3"/>
  <c r="M2407" i="3"/>
  <c r="L2407" i="3"/>
  <c r="AH2408" i="3"/>
  <c r="AJ2408" i="3"/>
  <c r="AL2408" i="3"/>
  <c r="AK2408" i="3"/>
  <c r="AM2408" i="3"/>
  <c r="AI2408" i="3"/>
  <c r="AN2408" i="3"/>
  <c r="W2408" i="3"/>
  <c r="Y2408" i="3"/>
  <c r="X2408" i="3"/>
  <c r="Z2408" i="3"/>
  <c r="AB2408" i="3"/>
  <c r="AC2408" i="3"/>
  <c r="AA2408" i="3"/>
  <c r="AE2408" i="3"/>
  <c r="V2408" i="3"/>
  <c r="AD2408" i="3"/>
  <c r="T2408" i="3"/>
  <c r="U2408" i="3"/>
  <c r="N2408" i="3"/>
  <c r="Q2408" i="3"/>
  <c r="R2408" i="3"/>
  <c r="O2408" i="3"/>
  <c r="P2408" i="3"/>
  <c r="S2408" i="3"/>
  <c r="B2408" i="3"/>
  <c r="H2408" i="3"/>
  <c r="I2408" i="3"/>
  <c r="J2408" i="3"/>
  <c r="K2408" i="3"/>
  <c r="G2408" i="3"/>
  <c r="C2408" i="3"/>
  <c r="D2408" i="3"/>
  <c r="F2408" i="3" l="1"/>
  <c r="A2410" i="3"/>
  <c r="AF2409" i="3"/>
  <c r="M2408" i="3"/>
  <c r="E2408" i="3"/>
  <c r="AH2409" i="3"/>
  <c r="AI2409" i="3"/>
  <c r="AJ2409" i="3"/>
  <c r="AK2409" i="3"/>
  <c r="AN2409" i="3"/>
  <c r="AL2409" i="3"/>
  <c r="AM2409" i="3"/>
  <c r="W2409" i="3"/>
  <c r="Z2409" i="3"/>
  <c r="X2409" i="3"/>
  <c r="AA2409" i="3"/>
  <c r="Y2409" i="3"/>
  <c r="AC2409" i="3"/>
  <c r="AB2409" i="3"/>
  <c r="AD2409" i="3"/>
  <c r="AE2409" i="3"/>
  <c r="T2409" i="3"/>
  <c r="U2409" i="3"/>
  <c r="V2409" i="3"/>
  <c r="N2409" i="3"/>
  <c r="B2409" i="3"/>
  <c r="R2409" i="3"/>
  <c r="S2409" i="3"/>
  <c r="H2409" i="3"/>
  <c r="I2409" i="3"/>
  <c r="O2409" i="3"/>
  <c r="P2409" i="3"/>
  <c r="Q2409" i="3"/>
  <c r="J2409" i="3"/>
  <c r="K2409" i="3"/>
  <c r="G2409" i="3"/>
  <c r="D2409" i="3"/>
  <c r="C2409" i="3"/>
  <c r="L2408" i="3"/>
  <c r="F2409" i="3" l="1"/>
  <c r="A2411" i="3"/>
  <c r="AF2410" i="3"/>
  <c r="L2409" i="3"/>
  <c r="E2409" i="3"/>
  <c r="M2409" i="3"/>
  <c r="AH2410" i="3"/>
  <c r="AJ2410" i="3"/>
  <c r="AI2410" i="3"/>
  <c r="AL2410" i="3"/>
  <c r="AK2410" i="3"/>
  <c r="AN2410" i="3"/>
  <c r="W2410" i="3"/>
  <c r="AM2410" i="3"/>
  <c r="X2410" i="3"/>
  <c r="Y2410" i="3"/>
  <c r="Z2410" i="3"/>
  <c r="AA2410" i="3"/>
  <c r="AC2410" i="3"/>
  <c r="AB2410" i="3"/>
  <c r="AD2410" i="3"/>
  <c r="AE2410" i="3"/>
  <c r="T2410" i="3"/>
  <c r="U2410" i="3"/>
  <c r="B2410" i="3"/>
  <c r="N2410" i="3"/>
  <c r="V2410" i="3"/>
  <c r="Q2410" i="3"/>
  <c r="R2410" i="3"/>
  <c r="O2410" i="3"/>
  <c r="P2410" i="3"/>
  <c r="S2410" i="3"/>
  <c r="H2410" i="3"/>
  <c r="I2410" i="3"/>
  <c r="J2410" i="3"/>
  <c r="K2410" i="3"/>
  <c r="G2410" i="3"/>
  <c r="D2410" i="3"/>
  <c r="C2410" i="3"/>
  <c r="F2410" i="3" l="1"/>
  <c r="A2412" i="3"/>
  <c r="AF2411" i="3"/>
  <c r="E2410" i="3"/>
  <c r="L2410" i="3"/>
  <c r="M2410" i="3"/>
  <c r="AH2411" i="3"/>
  <c r="AI2411" i="3"/>
  <c r="AJ2411" i="3"/>
  <c r="AK2411" i="3"/>
  <c r="AL2411" i="3"/>
  <c r="AM2411" i="3"/>
  <c r="AN2411" i="3"/>
  <c r="X2411" i="3"/>
  <c r="Y2411" i="3"/>
  <c r="W2411" i="3"/>
  <c r="AB2411" i="3"/>
  <c r="Z2411" i="3"/>
  <c r="AC2411" i="3"/>
  <c r="AA2411" i="3"/>
  <c r="AD2411" i="3"/>
  <c r="AE2411" i="3"/>
  <c r="V2411" i="3"/>
  <c r="N2411" i="3"/>
  <c r="T2411" i="3"/>
  <c r="B2411" i="3"/>
  <c r="U2411" i="3"/>
  <c r="O2411" i="3"/>
  <c r="P2411" i="3"/>
  <c r="Q2411" i="3"/>
  <c r="R2411" i="3"/>
  <c r="S2411" i="3"/>
  <c r="H2411" i="3"/>
  <c r="I2411" i="3"/>
  <c r="J2411" i="3"/>
  <c r="G2411" i="3"/>
  <c r="K2411" i="3"/>
  <c r="C2411" i="3"/>
  <c r="D2411" i="3"/>
  <c r="F2411" i="3" l="1"/>
  <c r="A2413" i="3"/>
  <c r="AF2412" i="3"/>
  <c r="L2411" i="3"/>
  <c r="E2411" i="3"/>
  <c r="M2411" i="3"/>
  <c r="AH2412" i="3"/>
  <c r="AI2412" i="3"/>
  <c r="AJ2412" i="3"/>
  <c r="AK2412" i="3"/>
  <c r="AL2412" i="3"/>
  <c r="AM2412" i="3"/>
  <c r="AN2412" i="3"/>
  <c r="W2412" i="3"/>
  <c r="Z2412" i="3"/>
  <c r="AA2412" i="3"/>
  <c r="X2412" i="3"/>
  <c r="AB2412" i="3"/>
  <c r="Y2412" i="3"/>
  <c r="AC2412" i="3"/>
  <c r="AD2412" i="3"/>
  <c r="V2412" i="3"/>
  <c r="AE2412" i="3"/>
  <c r="T2412" i="3"/>
  <c r="B2412" i="3"/>
  <c r="N2412" i="3"/>
  <c r="U2412" i="3"/>
  <c r="O2412" i="3"/>
  <c r="P2412" i="3"/>
  <c r="Q2412" i="3"/>
  <c r="S2412" i="3"/>
  <c r="H2412" i="3"/>
  <c r="R2412" i="3"/>
  <c r="G2412" i="3"/>
  <c r="D2412" i="3"/>
  <c r="C2412" i="3"/>
  <c r="J2412" i="3"/>
  <c r="I2412" i="3"/>
  <c r="K2412" i="3"/>
  <c r="F2412" i="3" l="1"/>
  <c r="A2414" i="3"/>
  <c r="AF2413" i="3"/>
  <c r="L2412" i="3"/>
  <c r="E2412" i="3"/>
  <c r="AH2413" i="3"/>
  <c r="AI2413" i="3"/>
  <c r="AK2413" i="3"/>
  <c r="AJ2413" i="3"/>
  <c r="AL2413" i="3"/>
  <c r="AM2413" i="3"/>
  <c r="W2413" i="3"/>
  <c r="AN2413" i="3"/>
  <c r="Y2413" i="3"/>
  <c r="X2413" i="3"/>
  <c r="Z2413" i="3"/>
  <c r="AB2413" i="3"/>
  <c r="AC2413" i="3"/>
  <c r="AA2413" i="3"/>
  <c r="AD2413" i="3"/>
  <c r="V2413" i="3"/>
  <c r="B2413" i="3"/>
  <c r="AE2413" i="3"/>
  <c r="T2413" i="3"/>
  <c r="U2413" i="3"/>
  <c r="N2413" i="3"/>
  <c r="O2413" i="3"/>
  <c r="P2413" i="3"/>
  <c r="Q2413" i="3"/>
  <c r="R2413" i="3"/>
  <c r="S2413" i="3"/>
  <c r="H2413" i="3"/>
  <c r="I2413" i="3"/>
  <c r="G2413" i="3"/>
  <c r="D2413" i="3"/>
  <c r="C2413" i="3"/>
  <c r="J2413" i="3"/>
  <c r="K2413" i="3"/>
  <c r="M2412" i="3"/>
  <c r="F2413" i="3" l="1"/>
  <c r="A2415" i="3"/>
  <c r="AF2414" i="3"/>
  <c r="L2413" i="3"/>
  <c r="M2413" i="3"/>
  <c r="E2413" i="3"/>
  <c r="AH2414" i="3"/>
  <c r="AI2414" i="3"/>
  <c r="AJ2414" i="3"/>
  <c r="AM2414" i="3"/>
  <c r="AK2414" i="3"/>
  <c r="AL2414" i="3"/>
  <c r="AN2414" i="3"/>
  <c r="W2414" i="3"/>
  <c r="X2414" i="3"/>
  <c r="Y2414" i="3"/>
  <c r="Z2414" i="3"/>
  <c r="AA2414" i="3"/>
  <c r="AB2414" i="3"/>
  <c r="AC2414" i="3"/>
  <c r="AD2414" i="3"/>
  <c r="AE2414" i="3"/>
  <c r="B2414" i="3"/>
  <c r="V2414" i="3"/>
  <c r="T2414" i="3"/>
  <c r="U2414" i="3"/>
  <c r="N2414" i="3"/>
  <c r="O2414" i="3"/>
  <c r="P2414" i="3"/>
  <c r="Q2414" i="3"/>
  <c r="R2414" i="3"/>
  <c r="S2414" i="3"/>
  <c r="H2414" i="3"/>
  <c r="I2414" i="3"/>
  <c r="J2414" i="3"/>
  <c r="K2414" i="3"/>
  <c r="G2414" i="3"/>
  <c r="D2414" i="3"/>
  <c r="C2414" i="3"/>
  <c r="F2414" i="3" l="1"/>
  <c r="A2416" i="3"/>
  <c r="AF2415" i="3"/>
  <c r="E2414" i="3"/>
  <c r="M2414" i="3"/>
  <c r="L2414" i="3"/>
  <c r="AH2415" i="3"/>
  <c r="AI2415" i="3"/>
  <c r="AK2415" i="3"/>
  <c r="AJ2415" i="3"/>
  <c r="AM2415" i="3"/>
  <c r="AL2415" i="3"/>
  <c r="AN2415" i="3"/>
  <c r="W2415" i="3"/>
  <c r="X2415" i="3"/>
  <c r="Z2415" i="3"/>
  <c r="AB2415" i="3"/>
  <c r="Y2415" i="3"/>
  <c r="AA2415" i="3"/>
  <c r="AC2415" i="3"/>
  <c r="AD2415" i="3"/>
  <c r="B2415" i="3"/>
  <c r="AE2415" i="3"/>
  <c r="V2415" i="3"/>
  <c r="T2415" i="3"/>
  <c r="N2415" i="3"/>
  <c r="U2415" i="3"/>
  <c r="O2415" i="3"/>
  <c r="P2415" i="3"/>
  <c r="Q2415" i="3"/>
  <c r="R2415" i="3"/>
  <c r="S2415" i="3"/>
  <c r="H2415" i="3"/>
  <c r="I2415" i="3"/>
  <c r="G2415" i="3"/>
  <c r="D2415" i="3"/>
  <c r="C2415" i="3"/>
  <c r="J2415" i="3"/>
  <c r="K2415" i="3"/>
  <c r="F2415" i="3" l="1"/>
  <c r="A2417" i="3"/>
  <c r="AF2416" i="3"/>
  <c r="L2415" i="3"/>
  <c r="E2415" i="3"/>
  <c r="M2415" i="3"/>
  <c r="AH2416" i="3"/>
  <c r="AJ2416" i="3"/>
  <c r="AI2416" i="3"/>
  <c r="AL2416" i="3"/>
  <c r="AM2416" i="3"/>
  <c r="AK2416" i="3"/>
  <c r="AN2416" i="3"/>
  <c r="X2416" i="3"/>
  <c r="Y2416" i="3"/>
  <c r="W2416" i="3"/>
  <c r="Z2416" i="3"/>
  <c r="AA2416" i="3"/>
  <c r="AC2416" i="3"/>
  <c r="AB2416" i="3"/>
  <c r="AE2416" i="3"/>
  <c r="V2416" i="3"/>
  <c r="T2416" i="3"/>
  <c r="U2416" i="3"/>
  <c r="AD2416" i="3"/>
  <c r="B2416" i="3"/>
  <c r="Q2416" i="3"/>
  <c r="R2416" i="3"/>
  <c r="N2416" i="3"/>
  <c r="O2416" i="3"/>
  <c r="P2416" i="3"/>
  <c r="I2416" i="3"/>
  <c r="J2416" i="3"/>
  <c r="K2416" i="3"/>
  <c r="S2416" i="3"/>
  <c r="D2416" i="3"/>
  <c r="G2416" i="3"/>
  <c r="C2416" i="3"/>
  <c r="H2416" i="3"/>
  <c r="F2416" i="3" l="1"/>
  <c r="A2418" i="3"/>
  <c r="AF2417" i="3"/>
  <c r="M2416" i="3"/>
  <c r="L2416" i="3"/>
  <c r="E2416" i="3"/>
  <c r="AH2417" i="3"/>
  <c r="AI2417" i="3"/>
  <c r="AJ2417" i="3"/>
  <c r="AK2417" i="3"/>
  <c r="AL2417" i="3"/>
  <c r="AM2417" i="3"/>
  <c r="AN2417" i="3"/>
  <c r="X2417" i="3"/>
  <c r="W2417" i="3"/>
  <c r="Y2417" i="3"/>
  <c r="Z2417" i="3"/>
  <c r="AA2417" i="3"/>
  <c r="AD2417" i="3"/>
  <c r="AB2417" i="3"/>
  <c r="AC2417" i="3"/>
  <c r="AE2417" i="3"/>
  <c r="T2417" i="3"/>
  <c r="U2417" i="3"/>
  <c r="V2417" i="3"/>
  <c r="B2417" i="3"/>
  <c r="N2417" i="3"/>
  <c r="O2417" i="3"/>
  <c r="P2417" i="3"/>
  <c r="S2417" i="3"/>
  <c r="H2417" i="3"/>
  <c r="I2417" i="3"/>
  <c r="Q2417" i="3"/>
  <c r="R2417" i="3"/>
  <c r="J2417" i="3"/>
  <c r="K2417" i="3"/>
  <c r="G2417" i="3"/>
  <c r="D2417" i="3"/>
  <c r="C2417" i="3"/>
  <c r="F2417" i="3" l="1"/>
  <c r="A2419" i="3"/>
  <c r="AF2418" i="3"/>
  <c r="E2417" i="3"/>
  <c r="M2417" i="3"/>
  <c r="L2417" i="3"/>
  <c r="AH2418" i="3"/>
  <c r="AJ2418" i="3"/>
  <c r="AI2418" i="3"/>
  <c r="AL2418" i="3"/>
  <c r="AK2418" i="3"/>
  <c r="AN2418" i="3"/>
  <c r="AM2418" i="3"/>
  <c r="W2418" i="3"/>
  <c r="X2418" i="3"/>
  <c r="Y2418" i="3"/>
  <c r="Z2418" i="3"/>
  <c r="AA2418" i="3"/>
  <c r="AD2418" i="3"/>
  <c r="AB2418" i="3"/>
  <c r="AC2418" i="3"/>
  <c r="T2418" i="3"/>
  <c r="U2418" i="3"/>
  <c r="AE2418" i="3"/>
  <c r="B2418" i="3"/>
  <c r="V2418" i="3"/>
  <c r="N2418" i="3"/>
  <c r="Q2418" i="3"/>
  <c r="R2418" i="3"/>
  <c r="P2418" i="3"/>
  <c r="O2418" i="3"/>
  <c r="J2418" i="3"/>
  <c r="K2418" i="3"/>
  <c r="I2418" i="3"/>
  <c r="H2418" i="3"/>
  <c r="G2418" i="3"/>
  <c r="C2418" i="3"/>
  <c r="S2418" i="3"/>
  <c r="D2418" i="3"/>
  <c r="F2418" i="3" l="1"/>
  <c r="A2420" i="3"/>
  <c r="AF2419" i="3"/>
  <c r="L2418" i="3"/>
  <c r="E2418" i="3"/>
  <c r="M2418" i="3"/>
  <c r="AH2419" i="3"/>
  <c r="AI2419" i="3"/>
  <c r="AJ2419" i="3"/>
  <c r="AL2419" i="3"/>
  <c r="AM2419" i="3"/>
  <c r="AN2419" i="3"/>
  <c r="AK2419" i="3"/>
  <c r="W2419" i="3"/>
  <c r="X2419" i="3"/>
  <c r="Y2419" i="3"/>
  <c r="Z2419" i="3"/>
  <c r="AB2419" i="3"/>
  <c r="AA2419" i="3"/>
  <c r="AC2419" i="3"/>
  <c r="AD2419" i="3"/>
  <c r="AE2419" i="3"/>
  <c r="U2419" i="3"/>
  <c r="N2419" i="3"/>
  <c r="T2419" i="3"/>
  <c r="B2419" i="3"/>
  <c r="V2419" i="3"/>
  <c r="P2419" i="3"/>
  <c r="Q2419" i="3"/>
  <c r="O2419" i="3"/>
  <c r="I2419" i="3"/>
  <c r="R2419" i="3"/>
  <c r="D2419" i="3"/>
  <c r="S2419" i="3"/>
  <c r="K2419" i="3"/>
  <c r="J2419" i="3"/>
  <c r="G2419" i="3"/>
  <c r="C2419" i="3"/>
  <c r="H2419" i="3"/>
  <c r="F2419" i="3" l="1"/>
  <c r="A2421" i="3"/>
  <c r="AF2420" i="3"/>
  <c r="E2419" i="3"/>
  <c r="L2419" i="3"/>
  <c r="M2419" i="3"/>
  <c r="AH2420" i="3"/>
  <c r="AI2420" i="3"/>
  <c r="AJ2420" i="3"/>
  <c r="AK2420" i="3"/>
  <c r="AL2420" i="3"/>
  <c r="AN2420" i="3"/>
  <c r="AM2420" i="3"/>
  <c r="W2420" i="3"/>
  <c r="X2420" i="3"/>
  <c r="Y2420" i="3"/>
  <c r="AA2420" i="3"/>
  <c r="Z2420" i="3"/>
  <c r="AB2420" i="3"/>
  <c r="AC2420" i="3"/>
  <c r="AD2420" i="3"/>
  <c r="V2420" i="3"/>
  <c r="T2420" i="3"/>
  <c r="AE2420" i="3"/>
  <c r="U2420" i="3"/>
  <c r="N2420" i="3"/>
  <c r="O2420" i="3"/>
  <c r="P2420" i="3"/>
  <c r="B2420" i="3"/>
  <c r="S2420" i="3"/>
  <c r="H2420" i="3"/>
  <c r="I2420" i="3"/>
  <c r="Q2420" i="3"/>
  <c r="R2420" i="3"/>
  <c r="K2420" i="3"/>
  <c r="G2420" i="3"/>
  <c r="D2420" i="3"/>
  <c r="C2420" i="3"/>
  <c r="J2420" i="3"/>
  <c r="F2420" i="3" l="1"/>
  <c r="A2422" i="3"/>
  <c r="AF2421" i="3"/>
  <c r="L2420" i="3"/>
  <c r="M2420" i="3"/>
  <c r="E2420" i="3"/>
  <c r="AH2421" i="3"/>
  <c r="AI2421" i="3"/>
  <c r="AJ2421" i="3"/>
  <c r="AK2421" i="3"/>
  <c r="AL2421" i="3"/>
  <c r="W2421" i="3"/>
  <c r="AN2421" i="3"/>
  <c r="AM2421" i="3"/>
  <c r="Z2421" i="3"/>
  <c r="X2421" i="3"/>
  <c r="Y2421" i="3"/>
  <c r="AB2421" i="3"/>
  <c r="AA2421" i="3"/>
  <c r="AD2421" i="3"/>
  <c r="AC2421" i="3"/>
  <c r="V2421" i="3"/>
  <c r="B2421" i="3"/>
  <c r="T2421" i="3"/>
  <c r="U2421" i="3"/>
  <c r="N2421" i="3"/>
  <c r="O2421" i="3"/>
  <c r="P2421" i="3"/>
  <c r="AE2421" i="3"/>
  <c r="Q2421" i="3"/>
  <c r="R2421" i="3"/>
  <c r="S2421" i="3"/>
  <c r="H2421" i="3"/>
  <c r="I2421" i="3"/>
  <c r="D2421" i="3"/>
  <c r="J2421" i="3"/>
  <c r="K2421" i="3"/>
  <c r="G2421" i="3"/>
  <c r="C2421" i="3"/>
  <c r="F2421" i="3" l="1"/>
  <c r="A2423" i="3"/>
  <c r="AF2422" i="3"/>
  <c r="M2421" i="3"/>
  <c r="L2421" i="3"/>
  <c r="E2421" i="3"/>
  <c r="AH2422" i="3"/>
  <c r="AI2422" i="3"/>
  <c r="AJ2422" i="3"/>
  <c r="AM2422" i="3"/>
  <c r="AK2422" i="3"/>
  <c r="AN2422" i="3"/>
  <c r="AL2422" i="3"/>
  <c r="W2422" i="3"/>
  <c r="X2422" i="3"/>
  <c r="Y2422" i="3"/>
  <c r="Z2422" i="3"/>
  <c r="AA2422" i="3"/>
  <c r="AC2422" i="3"/>
  <c r="AB2422" i="3"/>
  <c r="AD2422" i="3"/>
  <c r="AE2422" i="3"/>
  <c r="B2422" i="3"/>
  <c r="V2422" i="3"/>
  <c r="T2422" i="3"/>
  <c r="U2422" i="3"/>
  <c r="O2422" i="3"/>
  <c r="P2422" i="3"/>
  <c r="N2422" i="3"/>
  <c r="R2422" i="3"/>
  <c r="S2422" i="3"/>
  <c r="H2422" i="3"/>
  <c r="I2422" i="3"/>
  <c r="J2422" i="3"/>
  <c r="K2422" i="3"/>
  <c r="Q2422" i="3"/>
  <c r="G2422" i="3"/>
  <c r="D2422" i="3"/>
  <c r="C2422" i="3"/>
  <c r="F2422" i="3" l="1"/>
  <c r="A2424" i="3"/>
  <c r="AF2423" i="3"/>
  <c r="E2422" i="3"/>
  <c r="M2422" i="3"/>
  <c r="L2422" i="3"/>
  <c r="AH2423" i="3"/>
  <c r="AJ2423" i="3"/>
  <c r="AI2423" i="3"/>
  <c r="AL2423" i="3"/>
  <c r="AM2423" i="3"/>
  <c r="AN2423" i="3"/>
  <c r="W2423" i="3"/>
  <c r="AK2423" i="3"/>
  <c r="X2423" i="3"/>
  <c r="Y2423" i="3"/>
  <c r="Z2423" i="3"/>
  <c r="AA2423" i="3"/>
  <c r="AB2423" i="3"/>
  <c r="AC2423" i="3"/>
  <c r="AD2423" i="3"/>
  <c r="AE2423" i="3"/>
  <c r="B2423" i="3"/>
  <c r="V2423" i="3"/>
  <c r="U2423" i="3"/>
  <c r="T2423" i="3"/>
  <c r="O2423" i="3"/>
  <c r="P2423" i="3"/>
  <c r="N2423" i="3"/>
  <c r="Q2423" i="3"/>
  <c r="R2423" i="3"/>
  <c r="S2423" i="3"/>
  <c r="H2423" i="3"/>
  <c r="J2423" i="3"/>
  <c r="K2423" i="3"/>
  <c r="I2423" i="3"/>
  <c r="G2423" i="3"/>
  <c r="D2423" i="3"/>
  <c r="C2423" i="3"/>
  <c r="F2423" i="3" l="1"/>
  <c r="A2425" i="3"/>
  <c r="AF2424" i="3"/>
  <c r="L2423" i="3"/>
  <c r="E2423" i="3"/>
  <c r="M2423" i="3"/>
  <c r="AH2424" i="3"/>
  <c r="AI2424" i="3"/>
  <c r="AK2424" i="3"/>
  <c r="AL2424" i="3"/>
  <c r="AJ2424" i="3"/>
  <c r="AM2424" i="3"/>
  <c r="AN2424" i="3"/>
  <c r="W2424" i="3"/>
  <c r="X2424" i="3"/>
  <c r="Z2424" i="3"/>
  <c r="Y2424" i="3"/>
  <c r="AC2424" i="3"/>
  <c r="AA2424" i="3"/>
  <c r="AE2424" i="3"/>
  <c r="V2424" i="3"/>
  <c r="AB2424" i="3"/>
  <c r="AD2424" i="3"/>
  <c r="T2424" i="3"/>
  <c r="U2424" i="3"/>
  <c r="B2424" i="3"/>
  <c r="Q2424" i="3"/>
  <c r="R2424" i="3"/>
  <c r="O2424" i="3"/>
  <c r="N2424" i="3"/>
  <c r="P2424" i="3"/>
  <c r="S2424" i="3"/>
  <c r="H2424" i="3"/>
  <c r="J2424" i="3"/>
  <c r="K2424" i="3"/>
  <c r="G2424" i="3"/>
  <c r="C2424" i="3"/>
  <c r="D2424" i="3"/>
  <c r="I2424" i="3"/>
  <c r="F2424" i="3" l="1"/>
  <c r="A2426" i="3"/>
  <c r="AF2425" i="3"/>
  <c r="M2424" i="3"/>
  <c r="L2424" i="3"/>
  <c r="AI2425" i="3"/>
  <c r="AH2425" i="3"/>
  <c r="AJ2425" i="3"/>
  <c r="AK2425" i="3"/>
  <c r="AL2425" i="3"/>
  <c r="AM2425" i="3"/>
  <c r="AN2425" i="3"/>
  <c r="W2425" i="3"/>
  <c r="X2425" i="3"/>
  <c r="Y2425" i="3"/>
  <c r="Z2425" i="3"/>
  <c r="AB2425" i="3"/>
  <c r="AC2425" i="3"/>
  <c r="AD2425" i="3"/>
  <c r="AA2425" i="3"/>
  <c r="AE2425" i="3"/>
  <c r="T2425" i="3"/>
  <c r="U2425" i="3"/>
  <c r="V2425" i="3"/>
  <c r="N2425" i="3"/>
  <c r="B2425" i="3"/>
  <c r="O2425" i="3"/>
  <c r="S2425" i="3"/>
  <c r="H2425" i="3"/>
  <c r="I2425" i="3"/>
  <c r="Q2425" i="3"/>
  <c r="P2425" i="3"/>
  <c r="J2425" i="3"/>
  <c r="K2425" i="3"/>
  <c r="G2425" i="3"/>
  <c r="D2425" i="3"/>
  <c r="C2425" i="3"/>
  <c r="R2425" i="3"/>
  <c r="E2424" i="3"/>
  <c r="F2425" i="3" l="1"/>
  <c r="A2427" i="3"/>
  <c r="AF2426" i="3"/>
  <c r="E2425" i="3"/>
  <c r="M2425" i="3"/>
  <c r="L2425" i="3"/>
  <c r="AH2426" i="3"/>
  <c r="AI2426" i="3"/>
  <c r="AJ2426" i="3"/>
  <c r="AK2426" i="3"/>
  <c r="AL2426" i="3"/>
  <c r="AM2426" i="3"/>
  <c r="AN2426" i="3"/>
  <c r="W2426" i="3"/>
  <c r="X2426" i="3"/>
  <c r="Y2426" i="3"/>
  <c r="Z2426" i="3"/>
  <c r="AB2426" i="3"/>
  <c r="AC2426" i="3"/>
  <c r="AD2426" i="3"/>
  <c r="AA2426" i="3"/>
  <c r="AE2426" i="3"/>
  <c r="T2426" i="3"/>
  <c r="U2426" i="3"/>
  <c r="V2426" i="3"/>
  <c r="B2426" i="3"/>
  <c r="N2426" i="3"/>
  <c r="Q2426" i="3"/>
  <c r="R2426" i="3"/>
  <c r="O2426" i="3"/>
  <c r="P2426" i="3"/>
  <c r="S2426" i="3"/>
  <c r="H2426" i="3"/>
  <c r="J2426" i="3"/>
  <c r="K2426" i="3"/>
  <c r="I2426" i="3"/>
  <c r="G2426" i="3"/>
  <c r="D2426" i="3"/>
  <c r="C2426" i="3"/>
  <c r="F2426" i="3" l="1"/>
  <c r="A2428" i="3"/>
  <c r="AF2427" i="3"/>
  <c r="E2426" i="3"/>
  <c r="M2426" i="3"/>
  <c r="L2426" i="3"/>
  <c r="AH2427" i="3"/>
  <c r="AI2427" i="3"/>
  <c r="AJ2427" i="3"/>
  <c r="AK2427" i="3"/>
  <c r="AL2427" i="3"/>
  <c r="AN2427" i="3"/>
  <c r="AM2427" i="3"/>
  <c r="X2427" i="3"/>
  <c r="Y2427" i="3"/>
  <c r="W2427" i="3"/>
  <c r="AA2427" i="3"/>
  <c r="AB2427" i="3"/>
  <c r="Z2427" i="3"/>
  <c r="AC2427" i="3"/>
  <c r="AE2427" i="3"/>
  <c r="AD2427" i="3"/>
  <c r="V2427" i="3"/>
  <c r="N2427" i="3"/>
  <c r="B2427" i="3"/>
  <c r="U2427" i="3"/>
  <c r="T2427" i="3"/>
  <c r="O2427" i="3"/>
  <c r="Q2427" i="3"/>
  <c r="R2427" i="3"/>
  <c r="P2427" i="3"/>
  <c r="I2427" i="3"/>
  <c r="S2427" i="3"/>
  <c r="H2427" i="3"/>
  <c r="C2427" i="3"/>
  <c r="J2427" i="3"/>
  <c r="G2427" i="3"/>
  <c r="D2427" i="3"/>
  <c r="K2427" i="3"/>
  <c r="F2427" i="3" l="1"/>
  <c r="A2429" i="3"/>
  <c r="AF2428" i="3"/>
  <c r="M2427" i="3"/>
  <c r="E2427" i="3"/>
  <c r="L2427" i="3"/>
  <c r="AH2428" i="3"/>
  <c r="AI2428" i="3"/>
  <c r="AJ2428" i="3"/>
  <c r="AK2428" i="3"/>
  <c r="AL2428" i="3"/>
  <c r="AM2428" i="3"/>
  <c r="AN2428" i="3"/>
  <c r="Y2428" i="3"/>
  <c r="Z2428" i="3"/>
  <c r="AA2428" i="3"/>
  <c r="W2428" i="3"/>
  <c r="AB2428" i="3"/>
  <c r="X2428" i="3"/>
  <c r="AC2428" i="3"/>
  <c r="AD2428" i="3"/>
  <c r="AE2428" i="3"/>
  <c r="T2428" i="3"/>
  <c r="B2428" i="3"/>
  <c r="N2428" i="3"/>
  <c r="U2428" i="3"/>
  <c r="V2428" i="3"/>
  <c r="O2428" i="3"/>
  <c r="Q2428" i="3"/>
  <c r="S2428" i="3"/>
  <c r="H2428" i="3"/>
  <c r="R2428" i="3"/>
  <c r="P2428" i="3"/>
  <c r="G2428" i="3"/>
  <c r="D2428" i="3"/>
  <c r="C2428" i="3"/>
  <c r="J2428" i="3"/>
  <c r="K2428" i="3"/>
  <c r="I2428" i="3"/>
  <c r="F2428" i="3" l="1"/>
  <c r="A2430" i="3"/>
  <c r="AF2429" i="3"/>
  <c r="M2428" i="3"/>
  <c r="E2428" i="3"/>
  <c r="L2428" i="3"/>
  <c r="AI2429" i="3"/>
  <c r="AJ2429" i="3"/>
  <c r="AH2429" i="3"/>
  <c r="AK2429" i="3"/>
  <c r="AL2429" i="3"/>
  <c r="W2429" i="3"/>
  <c r="AM2429" i="3"/>
  <c r="X2429" i="3"/>
  <c r="AN2429" i="3"/>
  <c r="AA2429" i="3"/>
  <c r="Y2429" i="3"/>
  <c r="Z2429" i="3"/>
  <c r="AB2429" i="3"/>
  <c r="AC2429" i="3"/>
  <c r="AD2429" i="3"/>
  <c r="V2429" i="3"/>
  <c r="B2429" i="3"/>
  <c r="AE2429" i="3"/>
  <c r="T2429" i="3"/>
  <c r="U2429" i="3"/>
  <c r="N2429" i="3"/>
  <c r="O2429" i="3"/>
  <c r="P2429" i="3"/>
  <c r="Q2429" i="3"/>
  <c r="R2429" i="3"/>
  <c r="I2429" i="3"/>
  <c r="S2429" i="3"/>
  <c r="G2429" i="3"/>
  <c r="C2429" i="3"/>
  <c r="D2429" i="3"/>
  <c r="H2429" i="3"/>
  <c r="J2429" i="3"/>
  <c r="K2429" i="3"/>
  <c r="F2429" i="3" l="1"/>
  <c r="A2431" i="3"/>
  <c r="AF2430" i="3"/>
  <c r="L2429" i="3"/>
  <c r="E2429" i="3"/>
  <c r="AH2430" i="3"/>
  <c r="AJ2430" i="3"/>
  <c r="AI2430" i="3"/>
  <c r="AM2430" i="3"/>
  <c r="AK2430" i="3"/>
  <c r="AN2430" i="3"/>
  <c r="AL2430" i="3"/>
  <c r="X2430" i="3"/>
  <c r="Y2430" i="3"/>
  <c r="Z2430" i="3"/>
  <c r="W2430" i="3"/>
  <c r="AA2430" i="3"/>
  <c r="AB2430" i="3"/>
  <c r="AC2430" i="3"/>
  <c r="AE2430" i="3"/>
  <c r="V2430" i="3"/>
  <c r="B2430" i="3"/>
  <c r="T2430" i="3"/>
  <c r="AD2430" i="3"/>
  <c r="U2430" i="3"/>
  <c r="O2430" i="3"/>
  <c r="P2430" i="3"/>
  <c r="N2430" i="3"/>
  <c r="Q2430" i="3"/>
  <c r="R2430" i="3"/>
  <c r="S2430" i="3"/>
  <c r="H2430" i="3"/>
  <c r="I2430" i="3"/>
  <c r="J2430" i="3"/>
  <c r="K2430" i="3"/>
  <c r="G2430" i="3"/>
  <c r="D2430" i="3"/>
  <c r="C2430" i="3"/>
  <c r="M2429" i="3"/>
  <c r="F2430" i="3" l="1"/>
  <c r="A2432" i="3"/>
  <c r="AF2431" i="3"/>
  <c r="M2430" i="3"/>
  <c r="L2430" i="3"/>
  <c r="E2430" i="3"/>
  <c r="AH2431" i="3"/>
  <c r="AI2431" i="3"/>
  <c r="AJ2431" i="3"/>
  <c r="AM2431" i="3"/>
  <c r="AK2431" i="3"/>
  <c r="AN2431" i="3"/>
  <c r="W2431" i="3"/>
  <c r="AL2431" i="3"/>
  <c r="X2431" i="3"/>
  <c r="Y2431" i="3"/>
  <c r="AB2431" i="3"/>
  <c r="Z2431" i="3"/>
  <c r="AA2431" i="3"/>
  <c r="AC2431" i="3"/>
  <c r="AD2431" i="3"/>
  <c r="B2431" i="3"/>
  <c r="V2431" i="3"/>
  <c r="AE2431" i="3"/>
  <c r="T2431" i="3"/>
  <c r="N2431" i="3"/>
  <c r="O2431" i="3"/>
  <c r="P2431" i="3"/>
  <c r="U2431" i="3"/>
  <c r="Q2431" i="3"/>
  <c r="R2431" i="3"/>
  <c r="I2431" i="3"/>
  <c r="S2431" i="3"/>
  <c r="H2431" i="3"/>
  <c r="G2431" i="3"/>
  <c r="D2431" i="3"/>
  <c r="C2431" i="3"/>
  <c r="J2431" i="3"/>
  <c r="K2431" i="3"/>
  <c r="F2431" i="3" l="1"/>
  <c r="A2433" i="3"/>
  <c r="AF2432" i="3"/>
  <c r="L2431" i="3"/>
  <c r="E2431" i="3"/>
  <c r="M2431" i="3"/>
  <c r="AH2432" i="3"/>
  <c r="AI2432" i="3"/>
  <c r="AK2432" i="3"/>
  <c r="AL2432" i="3"/>
  <c r="AJ2432" i="3"/>
  <c r="AM2432" i="3"/>
  <c r="AN2432" i="3"/>
  <c r="W2432" i="3"/>
  <c r="X2432" i="3"/>
  <c r="AA2432" i="3"/>
  <c r="Y2432" i="3"/>
  <c r="AC2432" i="3"/>
  <c r="Z2432" i="3"/>
  <c r="AB2432" i="3"/>
  <c r="AE2432" i="3"/>
  <c r="V2432" i="3"/>
  <c r="AD2432" i="3"/>
  <c r="T2432" i="3"/>
  <c r="U2432" i="3"/>
  <c r="B2432" i="3"/>
  <c r="N2432" i="3"/>
  <c r="Q2432" i="3"/>
  <c r="R2432" i="3"/>
  <c r="O2432" i="3"/>
  <c r="P2432" i="3"/>
  <c r="J2432" i="3"/>
  <c r="K2432" i="3"/>
  <c r="I2432" i="3"/>
  <c r="S2432" i="3"/>
  <c r="H2432" i="3"/>
  <c r="G2432" i="3"/>
  <c r="C2432" i="3"/>
  <c r="D2432" i="3"/>
  <c r="F2432" i="3" l="1"/>
  <c r="A2434" i="3"/>
  <c r="AF2433" i="3"/>
  <c r="L2432" i="3"/>
  <c r="M2432" i="3"/>
  <c r="E2432" i="3"/>
  <c r="AH2433" i="3"/>
  <c r="AI2433" i="3"/>
  <c r="AJ2433" i="3"/>
  <c r="AL2433" i="3"/>
  <c r="AK2433" i="3"/>
  <c r="AM2433" i="3"/>
  <c r="AN2433" i="3"/>
  <c r="W2433" i="3"/>
  <c r="X2433" i="3"/>
  <c r="Y2433" i="3"/>
  <c r="Z2433" i="3"/>
  <c r="AB2433" i="3"/>
  <c r="AA2433" i="3"/>
  <c r="AD2433" i="3"/>
  <c r="AE2433" i="3"/>
  <c r="AC2433" i="3"/>
  <c r="T2433" i="3"/>
  <c r="U2433" i="3"/>
  <c r="V2433" i="3"/>
  <c r="B2433" i="3"/>
  <c r="N2433" i="3"/>
  <c r="O2433" i="3"/>
  <c r="P2433" i="3"/>
  <c r="S2433" i="3"/>
  <c r="H2433" i="3"/>
  <c r="I2433" i="3"/>
  <c r="Q2433" i="3"/>
  <c r="R2433" i="3"/>
  <c r="J2433" i="3"/>
  <c r="K2433" i="3"/>
  <c r="G2433" i="3"/>
  <c r="D2433" i="3"/>
  <c r="C2433" i="3"/>
  <c r="F2433" i="3" l="1"/>
  <c r="A2435" i="3"/>
  <c r="AF2434" i="3"/>
  <c r="E2433" i="3"/>
  <c r="L2433" i="3"/>
  <c r="M2433" i="3"/>
  <c r="AH2434" i="3"/>
  <c r="AJ2434" i="3"/>
  <c r="AI2434" i="3"/>
  <c r="AK2434" i="3"/>
  <c r="AL2434" i="3"/>
  <c r="AM2434" i="3"/>
  <c r="AN2434" i="3"/>
  <c r="W2434" i="3"/>
  <c r="X2434" i="3"/>
  <c r="Y2434" i="3"/>
  <c r="Z2434" i="3"/>
  <c r="AA2434" i="3"/>
  <c r="AC2434" i="3"/>
  <c r="AB2434" i="3"/>
  <c r="AD2434" i="3"/>
  <c r="T2434" i="3"/>
  <c r="U2434" i="3"/>
  <c r="V2434" i="3"/>
  <c r="AE2434" i="3"/>
  <c r="B2434" i="3"/>
  <c r="N2434" i="3"/>
  <c r="Q2434" i="3"/>
  <c r="R2434" i="3"/>
  <c r="O2434" i="3"/>
  <c r="P2434" i="3"/>
  <c r="S2434" i="3"/>
  <c r="H2434" i="3"/>
  <c r="J2434" i="3"/>
  <c r="K2434" i="3"/>
  <c r="I2434" i="3"/>
  <c r="G2434" i="3"/>
  <c r="D2434" i="3"/>
  <c r="C2434" i="3"/>
  <c r="F2434" i="3" l="1"/>
  <c r="A2436" i="3"/>
  <c r="AF2435" i="3"/>
  <c r="L2434" i="3"/>
  <c r="E2434" i="3"/>
  <c r="M2434" i="3"/>
  <c r="AH2435" i="3"/>
  <c r="AI2435" i="3"/>
  <c r="AJ2435" i="3"/>
  <c r="AK2435" i="3"/>
  <c r="AL2435" i="3"/>
  <c r="AN2435" i="3"/>
  <c r="AM2435" i="3"/>
  <c r="X2435" i="3"/>
  <c r="Y2435" i="3"/>
  <c r="W2435" i="3"/>
  <c r="Z2435" i="3"/>
  <c r="AB2435" i="3"/>
  <c r="AA2435" i="3"/>
  <c r="AC2435" i="3"/>
  <c r="AD2435" i="3"/>
  <c r="AE2435" i="3"/>
  <c r="V2435" i="3"/>
  <c r="U2435" i="3"/>
  <c r="T2435" i="3"/>
  <c r="N2435" i="3"/>
  <c r="B2435" i="3"/>
  <c r="O2435" i="3"/>
  <c r="P2435" i="3"/>
  <c r="R2435" i="3"/>
  <c r="Q2435" i="3"/>
  <c r="S2435" i="3"/>
  <c r="H2435" i="3"/>
  <c r="I2435" i="3"/>
  <c r="K2435" i="3"/>
  <c r="G2435" i="3"/>
  <c r="C2435" i="3"/>
  <c r="J2435" i="3"/>
  <c r="D2435" i="3"/>
  <c r="F2435" i="3" l="1"/>
  <c r="A2437" i="3"/>
  <c r="AF2436" i="3"/>
  <c r="M2435" i="3"/>
  <c r="E2435" i="3"/>
  <c r="L2435" i="3"/>
  <c r="AH2436" i="3"/>
  <c r="AI2436" i="3"/>
  <c r="AJ2436" i="3"/>
  <c r="AL2436" i="3"/>
  <c r="AM2436" i="3"/>
  <c r="AK2436" i="3"/>
  <c r="AN2436" i="3"/>
  <c r="W2436" i="3"/>
  <c r="AA2436" i="3"/>
  <c r="X2436" i="3"/>
  <c r="Z2436" i="3"/>
  <c r="AB2436" i="3"/>
  <c r="Y2436" i="3"/>
  <c r="AC2436" i="3"/>
  <c r="AD2436" i="3"/>
  <c r="T2436" i="3"/>
  <c r="AE2436" i="3"/>
  <c r="V2436" i="3"/>
  <c r="U2436" i="3"/>
  <c r="N2436" i="3"/>
  <c r="B2436" i="3"/>
  <c r="Q2436" i="3"/>
  <c r="R2436" i="3"/>
  <c r="O2436" i="3"/>
  <c r="P2436" i="3"/>
  <c r="S2436" i="3"/>
  <c r="H2436" i="3"/>
  <c r="K2436" i="3"/>
  <c r="G2436" i="3"/>
  <c r="D2436" i="3"/>
  <c r="C2436" i="3"/>
  <c r="I2436" i="3"/>
  <c r="J2436" i="3"/>
  <c r="F2436" i="3" l="1"/>
  <c r="A2438" i="3"/>
  <c r="AF2437" i="3"/>
  <c r="E2436" i="3"/>
  <c r="M2436" i="3"/>
  <c r="AH2437" i="3"/>
  <c r="AJ2437" i="3"/>
  <c r="AI2437" i="3"/>
  <c r="AK2437" i="3"/>
  <c r="AL2437" i="3"/>
  <c r="AM2437" i="3"/>
  <c r="W2437" i="3"/>
  <c r="AN2437" i="3"/>
  <c r="Z2437" i="3"/>
  <c r="X2437" i="3"/>
  <c r="Y2437" i="3"/>
  <c r="AA2437" i="3"/>
  <c r="AC2437" i="3"/>
  <c r="AB2437" i="3"/>
  <c r="AD2437" i="3"/>
  <c r="B2437" i="3"/>
  <c r="T2437" i="3"/>
  <c r="U2437" i="3"/>
  <c r="V2437" i="3"/>
  <c r="N2437" i="3"/>
  <c r="O2437" i="3"/>
  <c r="P2437" i="3"/>
  <c r="AE2437" i="3"/>
  <c r="Q2437" i="3"/>
  <c r="R2437" i="3"/>
  <c r="I2437" i="3"/>
  <c r="S2437" i="3"/>
  <c r="H2437" i="3"/>
  <c r="G2437" i="3"/>
  <c r="D2437" i="3"/>
  <c r="C2437" i="3"/>
  <c r="K2437" i="3"/>
  <c r="J2437" i="3"/>
  <c r="L2436" i="3"/>
  <c r="F2437" i="3" l="1"/>
  <c r="A2439" i="3"/>
  <c r="AF2438" i="3"/>
  <c r="M2437" i="3"/>
  <c r="E2437" i="3"/>
  <c r="L2437" i="3"/>
  <c r="AH2438" i="3"/>
  <c r="AI2438" i="3"/>
  <c r="AJ2438" i="3"/>
  <c r="AK2438" i="3"/>
  <c r="AM2438" i="3"/>
  <c r="AL2438" i="3"/>
  <c r="AN2438" i="3"/>
  <c r="W2438" i="3"/>
  <c r="Y2438" i="3"/>
  <c r="X2438" i="3"/>
  <c r="Z2438" i="3"/>
  <c r="AA2438" i="3"/>
  <c r="AB2438" i="3"/>
  <c r="AC2438" i="3"/>
  <c r="AD2438" i="3"/>
  <c r="AE2438" i="3"/>
  <c r="V2438" i="3"/>
  <c r="B2438" i="3"/>
  <c r="T2438" i="3"/>
  <c r="U2438" i="3"/>
  <c r="N2438" i="3"/>
  <c r="Q2438" i="3"/>
  <c r="O2438" i="3"/>
  <c r="P2438" i="3"/>
  <c r="S2438" i="3"/>
  <c r="H2438" i="3"/>
  <c r="I2438" i="3"/>
  <c r="J2438" i="3"/>
  <c r="K2438" i="3"/>
  <c r="R2438" i="3"/>
  <c r="G2438" i="3"/>
  <c r="D2438" i="3"/>
  <c r="C2438" i="3"/>
  <c r="F2438" i="3" l="1"/>
  <c r="A2440" i="3"/>
  <c r="AF2439" i="3"/>
  <c r="M2438" i="3"/>
  <c r="E2438" i="3"/>
  <c r="L2438" i="3"/>
  <c r="AH2439" i="3"/>
  <c r="AI2439" i="3"/>
  <c r="AJ2439" i="3"/>
  <c r="AK2439" i="3"/>
  <c r="AM2439" i="3"/>
  <c r="AL2439" i="3"/>
  <c r="AN2439" i="3"/>
  <c r="W2439" i="3"/>
  <c r="X2439" i="3"/>
  <c r="Z2439" i="3"/>
  <c r="Y2439" i="3"/>
  <c r="AB2439" i="3"/>
  <c r="AA2439" i="3"/>
  <c r="AC2439" i="3"/>
  <c r="AD2439" i="3"/>
  <c r="AE2439" i="3"/>
  <c r="B2439" i="3"/>
  <c r="V2439" i="3"/>
  <c r="T2439" i="3"/>
  <c r="U2439" i="3"/>
  <c r="O2439" i="3"/>
  <c r="P2439" i="3"/>
  <c r="N2439" i="3"/>
  <c r="Q2439" i="3"/>
  <c r="R2439" i="3"/>
  <c r="S2439" i="3"/>
  <c r="H2439" i="3"/>
  <c r="J2439" i="3"/>
  <c r="I2439" i="3"/>
  <c r="K2439" i="3"/>
  <c r="G2439" i="3"/>
  <c r="D2439" i="3"/>
  <c r="C2439" i="3"/>
  <c r="F2439" i="3" l="1"/>
  <c r="A2441" i="3"/>
  <c r="AF2440" i="3"/>
  <c r="E2439" i="3"/>
  <c r="L2439" i="3"/>
  <c r="M2439" i="3"/>
  <c r="AH2440" i="3"/>
  <c r="AI2440" i="3"/>
  <c r="AJ2440" i="3"/>
  <c r="AK2440" i="3"/>
  <c r="AL2440" i="3"/>
  <c r="AM2440" i="3"/>
  <c r="AN2440" i="3"/>
  <c r="W2440" i="3"/>
  <c r="Y2440" i="3"/>
  <c r="X2440" i="3"/>
  <c r="AC2440" i="3"/>
  <c r="Z2440" i="3"/>
  <c r="AB2440" i="3"/>
  <c r="AA2440" i="3"/>
  <c r="AE2440" i="3"/>
  <c r="V2440" i="3"/>
  <c r="AD2440" i="3"/>
  <c r="T2440" i="3"/>
  <c r="U2440" i="3"/>
  <c r="Q2440" i="3"/>
  <c r="R2440" i="3"/>
  <c r="O2440" i="3"/>
  <c r="P2440" i="3"/>
  <c r="N2440" i="3"/>
  <c r="B2440" i="3"/>
  <c r="I2440" i="3"/>
  <c r="J2440" i="3"/>
  <c r="K2440" i="3"/>
  <c r="S2440" i="3"/>
  <c r="H2440" i="3"/>
  <c r="G2440" i="3"/>
  <c r="C2440" i="3"/>
  <c r="D2440" i="3"/>
  <c r="F2440" i="3" l="1"/>
  <c r="A2442" i="3"/>
  <c r="AF2441" i="3"/>
  <c r="M2440" i="3"/>
  <c r="L2440" i="3"/>
  <c r="E2440" i="3"/>
  <c r="AH2441" i="3"/>
  <c r="AI2441" i="3"/>
  <c r="AJ2441" i="3"/>
  <c r="AK2441" i="3"/>
  <c r="AL2441" i="3"/>
  <c r="AM2441" i="3"/>
  <c r="AN2441" i="3"/>
  <c r="X2441" i="3"/>
  <c r="W2441" i="3"/>
  <c r="Y2441" i="3"/>
  <c r="Z2441" i="3"/>
  <c r="AA2441" i="3"/>
  <c r="AD2441" i="3"/>
  <c r="AC2441" i="3"/>
  <c r="AB2441" i="3"/>
  <c r="AE2441" i="3"/>
  <c r="T2441" i="3"/>
  <c r="U2441" i="3"/>
  <c r="V2441" i="3"/>
  <c r="N2441" i="3"/>
  <c r="B2441" i="3"/>
  <c r="O2441" i="3"/>
  <c r="P2441" i="3"/>
  <c r="S2441" i="3"/>
  <c r="H2441" i="3"/>
  <c r="I2441" i="3"/>
  <c r="Q2441" i="3"/>
  <c r="R2441" i="3"/>
  <c r="J2441" i="3"/>
  <c r="K2441" i="3"/>
  <c r="G2441" i="3"/>
  <c r="D2441" i="3"/>
  <c r="C2441" i="3"/>
  <c r="F2441" i="3" l="1"/>
  <c r="A2443" i="3"/>
  <c r="AF2442" i="3"/>
  <c r="E2441" i="3"/>
  <c r="L2441" i="3"/>
  <c r="M2441" i="3"/>
  <c r="AH2442" i="3"/>
  <c r="AJ2442" i="3"/>
  <c r="AI2442" i="3"/>
  <c r="AK2442" i="3"/>
  <c r="AL2442" i="3"/>
  <c r="AM2442" i="3"/>
  <c r="W2442" i="3"/>
  <c r="AN2442" i="3"/>
  <c r="X2442" i="3"/>
  <c r="Y2442" i="3"/>
  <c r="Z2442" i="3"/>
  <c r="AD2442" i="3"/>
  <c r="AC2442" i="3"/>
  <c r="AB2442" i="3"/>
  <c r="AA2442" i="3"/>
  <c r="AE2442" i="3"/>
  <c r="T2442" i="3"/>
  <c r="U2442" i="3"/>
  <c r="V2442" i="3"/>
  <c r="B2442" i="3"/>
  <c r="N2442" i="3"/>
  <c r="Q2442" i="3"/>
  <c r="R2442" i="3"/>
  <c r="O2442" i="3"/>
  <c r="P2442" i="3"/>
  <c r="I2442" i="3"/>
  <c r="S2442" i="3"/>
  <c r="J2442" i="3"/>
  <c r="K2442" i="3"/>
  <c r="H2442" i="3"/>
  <c r="D2442" i="3"/>
  <c r="C2442" i="3"/>
  <c r="G2442" i="3"/>
  <c r="F2442" i="3" l="1"/>
  <c r="A2444" i="3"/>
  <c r="AF2443" i="3"/>
  <c r="E2442" i="3"/>
  <c r="M2442" i="3"/>
  <c r="L2442" i="3"/>
  <c r="AH2443" i="3"/>
  <c r="AI2443" i="3"/>
  <c r="AJ2443" i="3"/>
  <c r="AK2443" i="3"/>
  <c r="AL2443" i="3"/>
  <c r="AN2443" i="3"/>
  <c r="AM2443" i="3"/>
  <c r="X2443" i="3"/>
  <c r="Y2443" i="3"/>
  <c r="Z2443" i="3"/>
  <c r="AB2443" i="3"/>
  <c r="W2443" i="3"/>
  <c r="AA2443" i="3"/>
  <c r="AC2443" i="3"/>
  <c r="AE2443" i="3"/>
  <c r="AD2443" i="3"/>
  <c r="V2443" i="3"/>
  <c r="N2443" i="3"/>
  <c r="T2443" i="3"/>
  <c r="B2443" i="3"/>
  <c r="U2443" i="3"/>
  <c r="O2443" i="3"/>
  <c r="Q2443" i="3"/>
  <c r="P2443" i="3"/>
  <c r="R2443" i="3"/>
  <c r="I2443" i="3"/>
  <c r="D2443" i="3"/>
  <c r="J2443" i="3"/>
  <c r="S2443" i="3"/>
  <c r="H2443" i="3"/>
  <c r="K2443" i="3"/>
  <c r="C2443" i="3"/>
  <c r="G2443" i="3"/>
  <c r="F2443" i="3" l="1"/>
  <c r="A2445" i="3"/>
  <c r="AF2444" i="3"/>
  <c r="L2443" i="3"/>
  <c r="M2443" i="3"/>
  <c r="E2443" i="3"/>
  <c r="AH2444" i="3"/>
  <c r="AI2444" i="3"/>
  <c r="AJ2444" i="3"/>
  <c r="AK2444" i="3"/>
  <c r="AL2444" i="3"/>
  <c r="AM2444" i="3"/>
  <c r="AN2444" i="3"/>
  <c r="W2444" i="3"/>
  <c r="X2444" i="3"/>
  <c r="AA2444" i="3"/>
  <c r="AB2444" i="3"/>
  <c r="Y2444" i="3"/>
  <c r="Z2444" i="3"/>
  <c r="AC2444" i="3"/>
  <c r="AD2444" i="3"/>
  <c r="AE2444" i="3"/>
  <c r="T2444" i="3"/>
  <c r="V2444" i="3"/>
  <c r="B2444" i="3"/>
  <c r="N2444" i="3"/>
  <c r="U2444" i="3"/>
  <c r="O2444" i="3"/>
  <c r="P2444" i="3"/>
  <c r="S2444" i="3"/>
  <c r="H2444" i="3"/>
  <c r="Q2444" i="3"/>
  <c r="R2444" i="3"/>
  <c r="G2444" i="3"/>
  <c r="D2444" i="3"/>
  <c r="C2444" i="3"/>
  <c r="J2444" i="3"/>
  <c r="I2444" i="3"/>
  <c r="K2444" i="3"/>
  <c r="F2444" i="3" l="1"/>
  <c r="A2446" i="3"/>
  <c r="AF2445" i="3"/>
  <c r="E2444" i="3"/>
  <c r="M2444" i="3"/>
  <c r="AH2445" i="3"/>
  <c r="AI2445" i="3"/>
  <c r="AJ2445" i="3"/>
  <c r="AK2445" i="3"/>
  <c r="AL2445" i="3"/>
  <c r="W2445" i="3"/>
  <c r="AN2445" i="3"/>
  <c r="AM2445" i="3"/>
  <c r="X2445" i="3"/>
  <c r="Y2445" i="3"/>
  <c r="Z2445" i="3"/>
  <c r="AA2445" i="3"/>
  <c r="AC2445" i="3"/>
  <c r="AD2445" i="3"/>
  <c r="AB2445" i="3"/>
  <c r="B2445" i="3"/>
  <c r="AE2445" i="3"/>
  <c r="T2445" i="3"/>
  <c r="U2445" i="3"/>
  <c r="V2445" i="3"/>
  <c r="N2445" i="3"/>
  <c r="O2445" i="3"/>
  <c r="P2445" i="3"/>
  <c r="Q2445" i="3"/>
  <c r="R2445" i="3"/>
  <c r="G2445" i="3"/>
  <c r="D2445" i="3"/>
  <c r="C2445" i="3"/>
  <c r="S2445" i="3"/>
  <c r="J2445" i="3"/>
  <c r="H2445" i="3"/>
  <c r="I2445" i="3"/>
  <c r="K2445" i="3"/>
  <c r="L2444" i="3"/>
  <c r="F2445" i="3" l="1"/>
  <c r="A2447" i="3"/>
  <c r="AF2446" i="3"/>
  <c r="E2445" i="3"/>
  <c r="M2445" i="3"/>
  <c r="L2445" i="3"/>
  <c r="AH2446" i="3"/>
  <c r="AI2446" i="3"/>
  <c r="AJ2446" i="3"/>
  <c r="AM2446" i="3"/>
  <c r="AN2446" i="3"/>
  <c r="AK2446" i="3"/>
  <c r="AL2446" i="3"/>
  <c r="W2446" i="3"/>
  <c r="Z2446" i="3"/>
  <c r="X2446" i="3"/>
  <c r="AA2446" i="3"/>
  <c r="Y2446" i="3"/>
  <c r="AB2446" i="3"/>
  <c r="AD2446" i="3"/>
  <c r="AC2446" i="3"/>
  <c r="AE2446" i="3"/>
  <c r="B2446" i="3"/>
  <c r="T2446" i="3"/>
  <c r="V2446" i="3"/>
  <c r="U2446" i="3"/>
  <c r="N2446" i="3"/>
  <c r="O2446" i="3"/>
  <c r="S2446" i="3"/>
  <c r="H2446" i="3"/>
  <c r="I2446" i="3"/>
  <c r="Q2446" i="3"/>
  <c r="J2446" i="3"/>
  <c r="K2446" i="3"/>
  <c r="P2446" i="3"/>
  <c r="R2446" i="3"/>
  <c r="G2446" i="3"/>
  <c r="D2446" i="3"/>
  <c r="C2446" i="3"/>
  <c r="F2446" i="3" l="1"/>
  <c r="A2448" i="3"/>
  <c r="AF2447" i="3"/>
  <c r="E2446" i="3"/>
  <c r="M2446" i="3"/>
  <c r="L2446" i="3"/>
  <c r="AH2447" i="3"/>
  <c r="AJ2447" i="3"/>
  <c r="AI2447" i="3"/>
  <c r="AM2447" i="3"/>
  <c r="AK2447" i="3"/>
  <c r="AN2447" i="3"/>
  <c r="AL2447" i="3"/>
  <c r="W2447" i="3"/>
  <c r="X2447" i="3"/>
  <c r="AA2447" i="3"/>
  <c r="Y2447" i="3"/>
  <c r="AB2447" i="3"/>
  <c r="Z2447" i="3"/>
  <c r="AC2447" i="3"/>
  <c r="AD2447" i="3"/>
  <c r="V2447" i="3"/>
  <c r="B2447" i="3"/>
  <c r="AE2447" i="3"/>
  <c r="T2447" i="3"/>
  <c r="U2447" i="3"/>
  <c r="N2447" i="3"/>
  <c r="R2447" i="3"/>
  <c r="O2447" i="3"/>
  <c r="S2447" i="3"/>
  <c r="H2447" i="3"/>
  <c r="Q2447" i="3"/>
  <c r="P2447" i="3"/>
  <c r="G2447" i="3"/>
  <c r="D2447" i="3"/>
  <c r="C2447" i="3"/>
  <c r="J2447" i="3"/>
  <c r="I2447" i="3"/>
  <c r="K2447" i="3"/>
  <c r="F2447" i="3" l="1"/>
  <c r="A2449" i="3"/>
  <c r="AF2448" i="3"/>
  <c r="L2447" i="3"/>
  <c r="M2447" i="3"/>
  <c r="E2447" i="3"/>
  <c r="AH2448" i="3"/>
  <c r="AJ2448" i="3"/>
  <c r="AK2448" i="3"/>
  <c r="AL2448" i="3"/>
  <c r="AI2448" i="3"/>
  <c r="AM2448" i="3"/>
  <c r="AN2448" i="3"/>
  <c r="W2448" i="3"/>
  <c r="Y2448" i="3"/>
  <c r="Z2448" i="3"/>
  <c r="X2448" i="3"/>
  <c r="AC2448" i="3"/>
  <c r="AA2448" i="3"/>
  <c r="AB2448" i="3"/>
  <c r="AE2448" i="3"/>
  <c r="V2448" i="3"/>
  <c r="AD2448" i="3"/>
  <c r="T2448" i="3"/>
  <c r="U2448" i="3"/>
  <c r="B2448" i="3"/>
  <c r="O2448" i="3"/>
  <c r="P2448" i="3"/>
  <c r="Q2448" i="3"/>
  <c r="R2448" i="3"/>
  <c r="N2448" i="3"/>
  <c r="S2448" i="3"/>
  <c r="I2448" i="3"/>
  <c r="H2448" i="3"/>
  <c r="J2448" i="3"/>
  <c r="K2448" i="3"/>
  <c r="D2448" i="3"/>
  <c r="G2448" i="3"/>
  <c r="C2448" i="3"/>
  <c r="F2448" i="3" l="1"/>
  <c r="A2450" i="3"/>
  <c r="AF2449" i="3"/>
  <c r="L2448" i="3"/>
  <c r="E2448" i="3"/>
  <c r="AH2449" i="3"/>
  <c r="AI2449" i="3"/>
  <c r="AJ2449" i="3"/>
  <c r="AL2449" i="3"/>
  <c r="AK2449" i="3"/>
  <c r="AN2449" i="3"/>
  <c r="AM2449" i="3"/>
  <c r="W2449" i="3"/>
  <c r="X2449" i="3"/>
  <c r="Z2449" i="3"/>
  <c r="Y2449" i="3"/>
  <c r="AA2449" i="3"/>
  <c r="AB2449" i="3"/>
  <c r="AC2449" i="3"/>
  <c r="AD2449" i="3"/>
  <c r="AE2449" i="3"/>
  <c r="V2449" i="3"/>
  <c r="T2449" i="3"/>
  <c r="U2449" i="3"/>
  <c r="B2449" i="3"/>
  <c r="N2449" i="3"/>
  <c r="O2449" i="3"/>
  <c r="P2449" i="3"/>
  <c r="Q2449" i="3"/>
  <c r="S2449" i="3"/>
  <c r="H2449" i="3"/>
  <c r="I2449" i="3"/>
  <c r="R2449" i="3"/>
  <c r="J2449" i="3"/>
  <c r="K2449" i="3"/>
  <c r="G2449" i="3"/>
  <c r="D2449" i="3"/>
  <c r="C2449" i="3"/>
  <c r="M2448" i="3"/>
  <c r="F2449" i="3" l="1"/>
  <c r="A2451" i="3"/>
  <c r="AF2450" i="3"/>
  <c r="L2449" i="3"/>
  <c r="E2449" i="3"/>
  <c r="M2449" i="3"/>
  <c r="AH2450" i="3"/>
  <c r="AJ2450" i="3"/>
  <c r="AI2450" i="3"/>
  <c r="AK2450" i="3"/>
  <c r="AL2450" i="3"/>
  <c r="AM2450" i="3"/>
  <c r="AN2450" i="3"/>
  <c r="W2450" i="3"/>
  <c r="X2450" i="3"/>
  <c r="Y2450" i="3"/>
  <c r="Z2450" i="3"/>
  <c r="AA2450" i="3"/>
  <c r="AB2450" i="3"/>
  <c r="AC2450" i="3"/>
  <c r="AD2450" i="3"/>
  <c r="V2450" i="3"/>
  <c r="T2450" i="3"/>
  <c r="U2450" i="3"/>
  <c r="AE2450" i="3"/>
  <c r="B2450" i="3"/>
  <c r="N2450" i="3"/>
  <c r="O2450" i="3"/>
  <c r="P2450" i="3"/>
  <c r="Q2450" i="3"/>
  <c r="R2450" i="3"/>
  <c r="S2450" i="3"/>
  <c r="H2450" i="3"/>
  <c r="J2450" i="3"/>
  <c r="K2450" i="3"/>
  <c r="G2450" i="3"/>
  <c r="C2450" i="3"/>
  <c r="I2450" i="3"/>
  <c r="D2450" i="3"/>
  <c r="F2450" i="3" l="1"/>
  <c r="A2452" i="3"/>
  <c r="AF2451" i="3"/>
  <c r="L2450" i="3"/>
  <c r="M2450" i="3"/>
  <c r="E2450" i="3"/>
  <c r="AH2451" i="3"/>
  <c r="AI2451" i="3"/>
  <c r="AJ2451" i="3"/>
  <c r="AK2451" i="3"/>
  <c r="AL2451" i="3"/>
  <c r="AM2451" i="3"/>
  <c r="AN2451" i="3"/>
  <c r="X2451" i="3"/>
  <c r="Y2451" i="3"/>
  <c r="W2451" i="3"/>
  <c r="Z2451" i="3"/>
  <c r="AB2451" i="3"/>
  <c r="AA2451" i="3"/>
  <c r="AC2451" i="3"/>
  <c r="AE2451" i="3"/>
  <c r="AD2451" i="3"/>
  <c r="V2451" i="3"/>
  <c r="U2451" i="3"/>
  <c r="N2451" i="3"/>
  <c r="T2451" i="3"/>
  <c r="B2451" i="3"/>
  <c r="O2451" i="3"/>
  <c r="P2451" i="3"/>
  <c r="Q2451" i="3"/>
  <c r="S2451" i="3"/>
  <c r="I2451" i="3"/>
  <c r="H2451" i="3"/>
  <c r="C2451" i="3"/>
  <c r="R2451" i="3"/>
  <c r="G2451" i="3"/>
  <c r="D2451" i="3"/>
  <c r="J2451" i="3"/>
  <c r="K2451" i="3"/>
  <c r="F2451" i="3" l="1"/>
  <c r="A2453" i="3"/>
  <c r="AF2452" i="3"/>
  <c r="M2451" i="3"/>
  <c r="AH2452" i="3"/>
  <c r="AI2452" i="3"/>
  <c r="AJ2452" i="3"/>
  <c r="AK2452" i="3"/>
  <c r="AL2452" i="3"/>
  <c r="AN2452" i="3"/>
  <c r="AM2452" i="3"/>
  <c r="W2452" i="3"/>
  <c r="Y2452" i="3"/>
  <c r="AA2452" i="3"/>
  <c r="Z2452" i="3"/>
  <c r="X2452" i="3"/>
  <c r="AB2452" i="3"/>
  <c r="AC2452" i="3"/>
  <c r="AD2452" i="3"/>
  <c r="V2452" i="3"/>
  <c r="T2452" i="3"/>
  <c r="AE2452" i="3"/>
  <c r="U2452" i="3"/>
  <c r="N2452" i="3"/>
  <c r="B2452" i="3"/>
  <c r="O2452" i="3"/>
  <c r="P2452" i="3"/>
  <c r="Q2452" i="3"/>
  <c r="R2452" i="3"/>
  <c r="S2452" i="3"/>
  <c r="H2452" i="3"/>
  <c r="I2452" i="3"/>
  <c r="K2452" i="3"/>
  <c r="G2452" i="3"/>
  <c r="D2452" i="3"/>
  <c r="C2452" i="3"/>
  <c r="J2452" i="3"/>
  <c r="E2451" i="3"/>
  <c r="L2451" i="3"/>
  <c r="F2452" i="3" l="1"/>
  <c r="A2454" i="3"/>
  <c r="AF2453" i="3"/>
  <c r="M2452" i="3"/>
  <c r="L2452" i="3"/>
  <c r="E2452" i="3"/>
  <c r="AH2453" i="3"/>
  <c r="AI2453" i="3"/>
  <c r="AJ2453" i="3"/>
  <c r="AK2453" i="3"/>
  <c r="AL2453" i="3"/>
  <c r="AM2453" i="3"/>
  <c r="W2453" i="3"/>
  <c r="AN2453" i="3"/>
  <c r="Z2453" i="3"/>
  <c r="X2453" i="3"/>
  <c r="Y2453" i="3"/>
  <c r="AA2453" i="3"/>
  <c r="AB2453" i="3"/>
  <c r="AC2453" i="3"/>
  <c r="AD2453" i="3"/>
  <c r="B2453" i="3"/>
  <c r="V2453" i="3"/>
  <c r="T2453" i="3"/>
  <c r="U2453" i="3"/>
  <c r="N2453" i="3"/>
  <c r="O2453" i="3"/>
  <c r="P2453" i="3"/>
  <c r="AE2453" i="3"/>
  <c r="Q2453" i="3"/>
  <c r="R2453" i="3"/>
  <c r="S2453" i="3"/>
  <c r="H2453" i="3"/>
  <c r="I2453" i="3"/>
  <c r="K2453" i="3"/>
  <c r="G2453" i="3"/>
  <c r="D2453" i="3"/>
  <c r="C2453" i="3"/>
  <c r="J2453" i="3"/>
  <c r="F2453" i="3" l="1"/>
  <c r="A2455" i="3"/>
  <c r="AF2454" i="3"/>
  <c r="M2453" i="3"/>
  <c r="E2453" i="3"/>
  <c r="L2453" i="3"/>
  <c r="AH2454" i="3"/>
  <c r="AI2454" i="3"/>
  <c r="AJ2454" i="3"/>
  <c r="AM2454" i="3"/>
  <c r="AK2454" i="3"/>
  <c r="AN2454" i="3"/>
  <c r="AL2454" i="3"/>
  <c r="W2454" i="3"/>
  <c r="X2454" i="3"/>
  <c r="Y2454" i="3"/>
  <c r="AA2454" i="3"/>
  <c r="Z2454" i="3"/>
  <c r="AB2454" i="3"/>
  <c r="AC2454" i="3"/>
  <c r="AD2454" i="3"/>
  <c r="AE2454" i="3"/>
  <c r="B2454" i="3"/>
  <c r="V2454" i="3"/>
  <c r="T2454" i="3"/>
  <c r="U2454" i="3"/>
  <c r="N2454" i="3"/>
  <c r="O2454" i="3"/>
  <c r="P2454" i="3"/>
  <c r="Q2454" i="3"/>
  <c r="S2454" i="3"/>
  <c r="H2454" i="3"/>
  <c r="I2454" i="3"/>
  <c r="R2454" i="3"/>
  <c r="J2454" i="3"/>
  <c r="K2454" i="3"/>
  <c r="G2454" i="3"/>
  <c r="D2454" i="3"/>
  <c r="C2454" i="3"/>
  <c r="F2454" i="3" l="1"/>
  <c r="A2456" i="3"/>
  <c r="AF2455" i="3"/>
  <c r="E2454" i="3"/>
  <c r="L2454" i="3"/>
  <c r="M2454" i="3"/>
  <c r="AH2455" i="3"/>
  <c r="AI2455" i="3"/>
  <c r="AJ2455" i="3"/>
  <c r="AM2455" i="3"/>
  <c r="AL2455" i="3"/>
  <c r="AN2455" i="3"/>
  <c r="AK2455" i="3"/>
  <c r="W2455" i="3"/>
  <c r="X2455" i="3"/>
  <c r="Z2455" i="3"/>
  <c r="Y2455" i="3"/>
  <c r="AA2455" i="3"/>
  <c r="AB2455" i="3"/>
  <c r="AC2455" i="3"/>
  <c r="AE2455" i="3"/>
  <c r="B2455" i="3"/>
  <c r="AD2455" i="3"/>
  <c r="V2455" i="3"/>
  <c r="U2455" i="3"/>
  <c r="P2455" i="3"/>
  <c r="N2455" i="3"/>
  <c r="Q2455" i="3"/>
  <c r="T2455" i="3"/>
  <c r="R2455" i="3"/>
  <c r="O2455" i="3"/>
  <c r="S2455" i="3"/>
  <c r="J2455" i="3"/>
  <c r="K2455" i="3"/>
  <c r="G2455" i="3"/>
  <c r="D2455" i="3"/>
  <c r="C2455" i="3"/>
  <c r="H2455" i="3"/>
  <c r="I2455" i="3"/>
  <c r="F2455" i="3" l="1"/>
  <c r="A2457" i="3"/>
  <c r="AF2456" i="3"/>
  <c r="E2455" i="3"/>
  <c r="M2455" i="3"/>
  <c r="L2455" i="3"/>
  <c r="AH2456" i="3"/>
  <c r="AI2456" i="3"/>
  <c r="AJ2456" i="3"/>
  <c r="AK2456" i="3"/>
  <c r="AL2456" i="3"/>
  <c r="AM2456" i="3"/>
  <c r="AN2456" i="3"/>
  <c r="W2456" i="3"/>
  <c r="X2456" i="3"/>
  <c r="Y2456" i="3"/>
  <c r="AA2456" i="3"/>
  <c r="Z2456" i="3"/>
  <c r="AC2456" i="3"/>
  <c r="AB2456" i="3"/>
  <c r="AD2456" i="3"/>
  <c r="AE2456" i="3"/>
  <c r="V2456" i="3"/>
  <c r="T2456" i="3"/>
  <c r="U2456" i="3"/>
  <c r="B2456" i="3"/>
  <c r="N2456" i="3"/>
  <c r="Q2456" i="3"/>
  <c r="R2456" i="3"/>
  <c r="P2456" i="3"/>
  <c r="O2456" i="3"/>
  <c r="J2456" i="3"/>
  <c r="K2456" i="3"/>
  <c r="I2456" i="3"/>
  <c r="G2456" i="3"/>
  <c r="C2456" i="3"/>
  <c r="D2456" i="3"/>
  <c r="S2456" i="3"/>
  <c r="H2456" i="3"/>
  <c r="F2456" i="3" l="1"/>
  <c r="A2458" i="3"/>
  <c r="AF2457" i="3"/>
  <c r="E2456" i="3"/>
  <c r="L2456" i="3"/>
  <c r="M2456" i="3"/>
  <c r="AH2457" i="3"/>
  <c r="AI2457" i="3"/>
  <c r="AJ2457" i="3"/>
  <c r="AK2457" i="3"/>
  <c r="AL2457" i="3"/>
  <c r="AN2457" i="3"/>
  <c r="AM2457" i="3"/>
  <c r="W2457" i="3"/>
  <c r="X2457" i="3"/>
  <c r="Z2457" i="3"/>
  <c r="Y2457" i="3"/>
  <c r="AA2457" i="3"/>
  <c r="AD2457" i="3"/>
  <c r="AB2457" i="3"/>
  <c r="AC2457" i="3"/>
  <c r="AE2457" i="3"/>
  <c r="V2457" i="3"/>
  <c r="T2457" i="3"/>
  <c r="U2457" i="3"/>
  <c r="N2457" i="3"/>
  <c r="B2457" i="3"/>
  <c r="O2457" i="3"/>
  <c r="P2457" i="3"/>
  <c r="S2457" i="3"/>
  <c r="H2457" i="3"/>
  <c r="I2457" i="3"/>
  <c r="Q2457" i="3"/>
  <c r="R2457" i="3"/>
  <c r="J2457" i="3"/>
  <c r="K2457" i="3"/>
  <c r="G2457" i="3"/>
  <c r="D2457" i="3"/>
  <c r="C2457" i="3"/>
  <c r="F2457" i="3" l="1"/>
  <c r="A2459" i="3"/>
  <c r="AF2458" i="3"/>
  <c r="L2457" i="3"/>
  <c r="E2457" i="3"/>
  <c r="M2457" i="3"/>
  <c r="AH2458" i="3"/>
  <c r="AJ2458" i="3"/>
  <c r="AK2458" i="3"/>
  <c r="AL2458" i="3"/>
  <c r="AI2458" i="3"/>
  <c r="AM2458" i="3"/>
  <c r="AN2458" i="3"/>
  <c r="W2458" i="3"/>
  <c r="X2458" i="3"/>
  <c r="Y2458" i="3"/>
  <c r="Z2458" i="3"/>
  <c r="AA2458" i="3"/>
  <c r="AB2458" i="3"/>
  <c r="AD2458" i="3"/>
  <c r="AE2458" i="3"/>
  <c r="V2458" i="3"/>
  <c r="T2458" i="3"/>
  <c r="U2458" i="3"/>
  <c r="AC2458" i="3"/>
  <c r="B2458" i="3"/>
  <c r="N2458" i="3"/>
  <c r="O2458" i="3"/>
  <c r="P2458" i="3"/>
  <c r="Q2458" i="3"/>
  <c r="R2458" i="3"/>
  <c r="J2458" i="3"/>
  <c r="K2458" i="3"/>
  <c r="I2458" i="3"/>
  <c r="H2458" i="3"/>
  <c r="S2458" i="3"/>
  <c r="G2458" i="3"/>
  <c r="D2458" i="3"/>
  <c r="C2458" i="3"/>
  <c r="F2458" i="3" l="1"/>
  <c r="A2460" i="3"/>
  <c r="AF2459" i="3"/>
  <c r="M2458" i="3"/>
  <c r="L2458" i="3"/>
  <c r="E2458" i="3"/>
  <c r="AH2459" i="3"/>
  <c r="AI2459" i="3"/>
  <c r="AJ2459" i="3"/>
  <c r="AL2459" i="3"/>
  <c r="AN2459" i="3"/>
  <c r="AM2459" i="3"/>
  <c r="AK2459" i="3"/>
  <c r="W2459" i="3"/>
  <c r="X2459" i="3"/>
  <c r="Y2459" i="3"/>
  <c r="AB2459" i="3"/>
  <c r="Z2459" i="3"/>
  <c r="AA2459" i="3"/>
  <c r="AC2459" i="3"/>
  <c r="AD2459" i="3"/>
  <c r="AE2459" i="3"/>
  <c r="V2459" i="3"/>
  <c r="N2459" i="3"/>
  <c r="B2459" i="3"/>
  <c r="U2459" i="3"/>
  <c r="T2459" i="3"/>
  <c r="O2459" i="3"/>
  <c r="P2459" i="3"/>
  <c r="S2459" i="3"/>
  <c r="R2459" i="3"/>
  <c r="H2459" i="3"/>
  <c r="I2459" i="3"/>
  <c r="Q2459" i="3"/>
  <c r="G2459" i="3"/>
  <c r="J2459" i="3"/>
  <c r="C2459" i="3"/>
  <c r="K2459" i="3"/>
  <c r="D2459" i="3"/>
  <c r="F2459" i="3" l="1"/>
  <c r="A2461" i="3"/>
  <c r="AF2460" i="3"/>
  <c r="E2459" i="3"/>
  <c r="M2459" i="3"/>
  <c r="L2459" i="3"/>
  <c r="AH2460" i="3"/>
  <c r="AI2460" i="3"/>
  <c r="AJ2460" i="3"/>
  <c r="AK2460" i="3"/>
  <c r="AL2460" i="3"/>
  <c r="AN2460" i="3"/>
  <c r="AM2460" i="3"/>
  <c r="W2460" i="3"/>
  <c r="Y2460" i="3"/>
  <c r="AA2460" i="3"/>
  <c r="X2460" i="3"/>
  <c r="AB2460" i="3"/>
  <c r="Z2460" i="3"/>
  <c r="AC2460" i="3"/>
  <c r="AD2460" i="3"/>
  <c r="AE2460" i="3"/>
  <c r="V2460" i="3"/>
  <c r="T2460" i="3"/>
  <c r="B2460" i="3"/>
  <c r="N2460" i="3"/>
  <c r="O2460" i="3"/>
  <c r="U2460" i="3"/>
  <c r="R2460" i="3"/>
  <c r="S2460" i="3"/>
  <c r="H2460" i="3"/>
  <c r="P2460" i="3"/>
  <c r="Q2460" i="3"/>
  <c r="G2460" i="3"/>
  <c r="D2460" i="3"/>
  <c r="C2460" i="3"/>
  <c r="I2460" i="3"/>
  <c r="J2460" i="3"/>
  <c r="K2460" i="3"/>
  <c r="F2460" i="3" l="1"/>
  <c r="A2462" i="3"/>
  <c r="AF2461" i="3"/>
  <c r="M2460" i="3"/>
  <c r="E2460" i="3"/>
  <c r="L2460" i="3"/>
  <c r="AH2461" i="3"/>
  <c r="AI2461" i="3"/>
  <c r="AJ2461" i="3"/>
  <c r="AK2461" i="3"/>
  <c r="AL2461" i="3"/>
  <c r="AM2461" i="3"/>
  <c r="W2461" i="3"/>
  <c r="AN2461" i="3"/>
  <c r="X2461" i="3"/>
  <c r="Z2461" i="3"/>
  <c r="Y2461" i="3"/>
  <c r="AA2461" i="3"/>
  <c r="AC2461" i="3"/>
  <c r="AB2461" i="3"/>
  <c r="AD2461" i="3"/>
  <c r="B2461" i="3"/>
  <c r="AE2461" i="3"/>
  <c r="V2461" i="3"/>
  <c r="T2461" i="3"/>
  <c r="U2461" i="3"/>
  <c r="N2461" i="3"/>
  <c r="O2461" i="3"/>
  <c r="P2461" i="3"/>
  <c r="Q2461" i="3"/>
  <c r="R2461" i="3"/>
  <c r="S2461" i="3"/>
  <c r="H2461" i="3"/>
  <c r="I2461" i="3"/>
  <c r="G2461" i="3"/>
  <c r="D2461" i="3"/>
  <c r="C2461" i="3"/>
  <c r="J2461" i="3"/>
  <c r="K2461" i="3"/>
  <c r="F2461" i="3" l="1"/>
  <c r="A2463" i="3"/>
  <c r="AF2462" i="3"/>
  <c r="E2461" i="3"/>
  <c r="M2461" i="3"/>
  <c r="L2461" i="3"/>
  <c r="AH2462" i="3"/>
  <c r="AI2462" i="3"/>
  <c r="AJ2462" i="3"/>
  <c r="AL2462" i="3"/>
  <c r="AM2462" i="3"/>
  <c r="AK2462" i="3"/>
  <c r="AN2462" i="3"/>
  <c r="W2462" i="3"/>
  <c r="Y2462" i="3"/>
  <c r="X2462" i="3"/>
  <c r="Z2462" i="3"/>
  <c r="AA2462" i="3"/>
  <c r="AC2462" i="3"/>
  <c r="AB2462" i="3"/>
  <c r="AD2462" i="3"/>
  <c r="AE2462" i="3"/>
  <c r="B2462" i="3"/>
  <c r="V2462" i="3"/>
  <c r="T2462" i="3"/>
  <c r="U2462" i="3"/>
  <c r="O2462" i="3"/>
  <c r="Q2462" i="3"/>
  <c r="R2462" i="3"/>
  <c r="N2462" i="3"/>
  <c r="P2462" i="3"/>
  <c r="S2462" i="3"/>
  <c r="H2462" i="3"/>
  <c r="I2462" i="3"/>
  <c r="J2462" i="3"/>
  <c r="K2462" i="3"/>
  <c r="G2462" i="3"/>
  <c r="D2462" i="3"/>
  <c r="C2462" i="3"/>
  <c r="F2462" i="3" l="1"/>
  <c r="A2464" i="3"/>
  <c r="AF2463" i="3"/>
  <c r="M2462" i="3"/>
  <c r="E2462" i="3"/>
  <c r="L2462" i="3"/>
  <c r="AH2463" i="3"/>
  <c r="AJ2463" i="3"/>
  <c r="AI2463" i="3"/>
  <c r="AK2463" i="3"/>
  <c r="AL2463" i="3"/>
  <c r="AM2463" i="3"/>
  <c r="AN2463" i="3"/>
  <c r="W2463" i="3"/>
  <c r="X2463" i="3"/>
  <c r="Z2463" i="3"/>
  <c r="Y2463" i="3"/>
  <c r="AB2463" i="3"/>
  <c r="AA2463" i="3"/>
  <c r="AC2463" i="3"/>
  <c r="AD2463" i="3"/>
  <c r="B2463" i="3"/>
  <c r="AE2463" i="3"/>
  <c r="V2463" i="3"/>
  <c r="T2463" i="3"/>
  <c r="U2463" i="3"/>
  <c r="N2463" i="3"/>
  <c r="O2463" i="3"/>
  <c r="P2463" i="3"/>
  <c r="Q2463" i="3"/>
  <c r="R2463" i="3"/>
  <c r="S2463" i="3"/>
  <c r="H2463" i="3"/>
  <c r="I2463" i="3"/>
  <c r="G2463" i="3"/>
  <c r="D2463" i="3"/>
  <c r="C2463" i="3"/>
  <c r="J2463" i="3"/>
  <c r="K2463" i="3"/>
  <c r="F2463" i="3" l="1"/>
  <c r="A2465" i="3"/>
  <c r="AF2464" i="3"/>
  <c r="E2463" i="3"/>
  <c r="M2463" i="3"/>
  <c r="L2463" i="3"/>
  <c r="AH2464" i="3"/>
  <c r="AI2464" i="3"/>
  <c r="AK2464" i="3"/>
  <c r="AL2464" i="3"/>
  <c r="AJ2464" i="3"/>
  <c r="AM2464" i="3"/>
  <c r="AN2464" i="3"/>
  <c r="W2464" i="3"/>
  <c r="Z2464" i="3"/>
  <c r="X2464" i="3"/>
  <c r="AA2464" i="3"/>
  <c r="Y2464" i="3"/>
  <c r="AC2464" i="3"/>
  <c r="AB2464" i="3"/>
  <c r="AE2464" i="3"/>
  <c r="V2464" i="3"/>
  <c r="AD2464" i="3"/>
  <c r="T2464" i="3"/>
  <c r="U2464" i="3"/>
  <c r="B2464" i="3"/>
  <c r="Q2464" i="3"/>
  <c r="R2464" i="3"/>
  <c r="N2464" i="3"/>
  <c r="O2464" i="3"/>
  <c r="S2464" i="3"/>
  <c r="J2464" i="3"/>
  <c r="K2464" i="3"/>
  <c r="H2464" i="3"/>
  <c r="P2464" i="3"/>
  <c r="I2464" i="3"/>
  <c r="D2464" i="3"/>
  <c r="C2464" i="3"/>
  <c r="G2464" i="3"/>
  <c r="F2464" i="3" l="1"/>
  <c r="A2466" i="3"/>
  <c r="AF2465" i="3"/>
  <c r="M2464" i="3"/>
  <c r="L2464" i="3"/>
  <c r="E2464" i="3"/>
  <c r="AH2465" i="3"/>
  <c r="AI2465" i="3"/>
  <c r="AJ2465" i="3"/>
  <c r="AK2465" i="3"/>
  <c r="AL2465" i="3"/>
  <c r="AM2465" i="3"/>
  <c r="AN2465" i="3"/>
  <c r="W2465" i="3"/>
  <c r="Y2465" i="3"/>
  <c r="Z2465" i="3"/>
  <c r="AA2465" i="3"/>
  <c r="AB2465" i="3"/>
  <c r="X2465" i="3"/>
  <c r="AC2465" i="3"/>
  <c r="AD2465" i="3"/>
  <c r="AE2465" i="3"/>
  <c r="T2465" i="3"/>
  <c r="U2465" i="3"/>
  <c r="B2465" i="3"/>
  <c r="N2465" i="3"/>
  <c r="V2465" i="3"/>
  <c r="S2465" i="3"/>
  <c r="H2465" i="3"/>
  <c r="I2465" i="3"/>
  <c r="O2465" i="3"/>
  <c r="Q2465" i="3"/>
  <c r="R2465" i="3"/>
  <c r="J2465" i="3"/>
  <c r="K2465" i="3"/>
  <c r="P2465" i="3"/>
  <c r="G2465" i="3"/>
  <c r="D2465" i="3"/>
  <c r="C2465" i="3"/>
  <c r="F2465" i="3" l="1"/>
  <c r="A2467" i="3"/>
  <c r="AF2466" i="3"/>
  <c r="L2465" i="3"/>
  <c r="M2465" i="3"/>
  <c r="AH2466" i="3"/>
  <c r="AJ2466" i="3"/>
  <c r="AI2466" i="3"/>
  <c r="AK2466" i="3"/>
  <c r="AL2466" i="3"/>
  <c r="AM2466" i="3"/>
  <c r="W2466" i="3"/>
  <c r="AN2466" i="3"/>
  <c r="X2466" i="3"/>
  <c r="Y2466" i="3"/>
  <c r="Z2466" i="3"/>
  <c r="AA2466" i="3"/>
  <c r="AC2466" i="3"/>
  <c r="AD2466" i="3"/>
  <c r="AB2466" i="3"/>
  <c r="V2466" i="3"/>
  <c r="T2466" i="3"/>
  <c r="U2466" i="3"/>
  <c r="AE2466" i="3"/>
  <c r="B2466" i="3"/>
  <c r="N2466" i="3"/>
  <c r="O2466" i="3"/>
  <c r="P2466" i="3"/>
  <c r="Q2466" i="3"/>
  <c r="R2466" i="3"/>
  <c r="S2466" i="3"/>
  <c r="H2466" i="3"/>
  <c r="J2466" i="3"/>
  <c r="K2466" i="3"/>
  <c r="I2466" i="3"/>
  <c r="G2466" i="3"/>
  <c r="D2466" i="3"/>
  <c r="C2466" i="3"/>
  <c r="E2465" i="3"/>
  <c r="F2466" i="3" l="1"/>
  <c r="A2468" i="3"/>
  <c r="AF2467" i="3"/>
  <c r="L2466" i="3"/>
  <c r="E2466" i="3"/>
  <c r="M2466" i="3"/>
  <c r="AH2467" i="3"/>
  <c r="AI2467" i="3"/>
  <c r="AJ2467" i="3"/>
  <c r="AK2467" i="3"/>
  <c r="AL2467" i="3"/>
  <c r="AN2467" i="3"/>
  <c r="AM2467" i="3"/>
  <c r="X2467" i="3"/>
  <c r="Y2467" i="3"/>
  <c r="W2467" i="3"/>
  <c r="Z2467" i="3"/>
  <c r="AB2467" i="3"/>
  <c r="AC2467" i="3"/>
  <c r="AA2467" i="3"/>
  <c r="AE2467" i="3"/>
  <c r="AD2467" i="3"/>
  <c r="V2467" i="3"/>
  <c r="U2467" i="3"/>
  <c r="T2467" i="3"/>
  <c r="N2467" i="3"/>
  <c r="B2467" i="3"/>
  <c r="O2467" i="3"/>
  <c r="P2467" i="3"/>
  <c r="Q2467" i="3"/>
  <c r="R2467" i="3"/>
  <c r="S2467" i="3"/>
  <c r="H2467" i="3"/>
  <c r="D2467" i="3"/>
  <c r="K2467" i="3"/>
  <c r="G2467" i="3"/>
  <c r="I2467" i="3"/>
  <c r="J2467" i="3"/>
  <c r="C2467" i="3"/>
  <c r="F2467" i="3" l="1"/>
  <c r="A2469" i="3"/>
  <c r="AF2468" i="3"/>
  <c r="L2467" i="3"/>
  <c r="E2467" i="3"/>
  <c r="M2467" i="3"/>
  <c r="AH2468" i="3"/>
  <c r="AI2468" i="3"/>
  <c r="AJ2468" i="3"/>
  <c r="AK2468" i="3"/>
  <c r="AL2468" i="3"/>
  <c r="AM2468" i="3"/>
  <c r="AN2468" i="3"/>
  <c r="X2468" i="3"/>
  <c r="AA2468" i="3"/>
  <c r="W2468" i="3"/>
  <c r="Z2468" i="3"/>
  <c r="AB2468" i="3"/>
  <c r="Y2468" i="3"/>
  <c r="AC2468" i="3"/>
  <c r="AD2468" i="3"/>
  <c r="V2468" i="3"/>
  <c r="T2468" i="3"/>
  <c r="AE2468" i="3"/>
  <c r="U2468" i="3"/>
  <c r="N2468" i="3"/>
  <c r="B2468" i="3"/>
  <c r="O2468" i="3"/>
  <c r="P2468" i="3"/>
  <c r="S2468" i="3"/>
  <c r="H2468" i="3"/>
  <c r="Q2468" i="3"/>
  <c r="R2468" i="3"/>
  <c r="K2468" i="3"/>
  <c r="G2468" i="3"/>
  <c r="D2468" i="3"/>
  <c r="C2468" i="3"/>
  <c r="I2468" i="3"/>
  <c r="J2468" i="3"/>
  <c r="F2468" i="3" l="1"/>
  <c r="A2470" i="3"/>
  <c r="AF2469" i="3"/>
  <c r="M2468" i="3"/>
  <c r="E2468" i="3"/>
  <c r="AH2469" i="3"/>
  <c r="AI2469" i="3"/>
  <c r="AJ2469" i="3"/>
  <c r="AK2469" i="3"/>
  <c r="AL2469" i="3"/>
  <c r="AM2469" i="3"/>
  <c r="AN2469" i="3"/>
  <c r="W2469" i="3"/>
  <c r="X2469" i="3"/>
  <c r="AA2469" i="3"/>
  <c r="Z2469" i="3"/>
  <c r="Y2469" i="3"/>
  <c r="AB2469" i="3"/>
  <c r="AC2469" i="3"/>
  <c r="AD2469" i="3"/>
  <c r="B2469" i="3"/>
  <c r="V2469" i="3"/>
  <c r="T2469" i="3"/>
  <c r="U2469" i="3"/>
  <c r="AE2469" i="3"/>
  <c r="N2469" i="3"/>
  <c r="O2469" i="3"/>
  <c r="P2469" i="3"/>
  <c r="Q2469" i="3"/>
  <c r="R2469" i="3"/>
  <c r="I2469" i="3"/>
  <c r="G2469" i="3"/>
  <c r="D2469" i="3"/>
  <c r="C2469" i="3"/>
  <c r="J2469" i="3"/>
  <c r="H2469" i="3"/>
  <c r="K2469" i="3"/>
  <c r="S2469" i="3"/>
  <c r="L2468" i="3"/>
  <c r="F2469" i="3" l="1"/>
  <c r="A2471" i="3"/>
  <c r="AF2470" i="3"/>
  <c r="E2469" i="3"/>
  <c r="M2469" i="3"/>
  <c r="L2469" i="3"/>
  <c r="AH2470" i="3"/>
  <c r="AI2470" i="3"/>
  <c r="AJ2470" i="3"/>
  <c r="AM2470" i="3"/>
  <c r="AK2470" i="3"/>
  <c r="AN2470" i="3"/>
  <c r="AL2470" i="3"/>
  <c r="W2470" i="3"/>
  <c r="Y2470" i="3"/>
  <c r="X2470" i="3"/>
  <c r="Z2470" i="3"/>
  <c r="AB2470" i="3"/>
  <c r="AA2470" i="3"/>
  <c r="AC2470" i="3"/>
  <c r="AD2470" i="3"/>
  <c r="AE2470" i="3"/>
  <c r="B2470" i="3"/>
  <c r="V2470" i="3"/>
  <c r="T2470" i="3"/>
  <c r="U2470" i="3"/>
  <c r="N2470" i="3"/>
  <c r="O2470" i="3"/>
  <c r="P2470" i="3"/>
  <c r="Q2470" i="3"/>
  <c r="S2470" i="3"/>
  <c r="H2470" i="3"/>
  <c r="I2470" i="3"/>
  <c r="J2470" i="3"/>
  <c r="K2470" i="3"/>
  <c r="R2470" i="3"/>
  <c r="G2470" i="3"/>
  <c r="D2470" i="3"/>
  <c r="C2470" i="3"/>
  <c r="F2470" i="3" l="1"/>
  <c r="A2472" i="3"/>
  <c r="AF2471" i="3"/>
  <c r="E2470" i="3"/>
  <c r="M2470" i="3"/>
  <c r="L2470" i="3"/>
  <c r="AH2471" i="3"/>
  <c r="AJ2471" i="3"/>
  <c r="AI2471" i="3"/>
  <c r="AM2471" i="3"/>
  <c r="AN2471" i="3"/>
  <c r="AK2471" i="3"/>
  <c r="AL2471" i="3"/>
  <c r="W2471" i="3"/>
  <c r="X2471" i="3"/>
  <c r="Y2471" i="3"/>
  <c r="Z2471" i="3"/>
  <c r="AB2471" i="3"/>
  <c r="AA2471" i="3"/>
  <c r="AC2471" i="3"/>
  <c r="AD2471" i="3"/>
  <c r="AE2471" i="3"/>
  <c r="B2471" i="3"/>
  <c r="V2471" i="3"/>
  <c r="T2471" i="3"/>
  <c r="U2471" i="3"/>
  <c r="N2471" i="3"/>
  <c r="O2471" i="3"/>
  <c r="P2471" i="3"/>
  <c r="Q2471" i="3"/>
  <c r="R2471" i="3"/>
  <c r="J2471" i="3"/>
  <c r="H2471" i="3"/>
  <c r="K2471" i="3"/>
  <c r="S2471" i="3"/>
  <c r="G2471" i="3"/>
  <c r="D2471" i="3"/>
  <c r="C2471" i="3"/>
  <c r="I2471" i="3"/>
  <c r="F2471" i="3" l="1"/>
  <c r="A2473" i="3"/>
  <c r="AF2472" i="3"/>
  <c r="L2471" i="3"/>
  <c r="E2471" i="3"/>
  <c r="M2471" i="3"/>
  <c r="AH2472" i="3"/>
  <c r="AI2472" i="3"/>
  <c r="AJ2472" i="3"/>
  <c r="AK2472" i="3"/>
  <c r="AL2472" i="3"/>
  <c r="AM2472" i="3"/>
  <c r="AN2472" i="3"/>
  <c r="W2472" i="3"/>
  <c r="Y2472" i="3"/>
  <c r="X2472" i="3"/>
  <c r="Z2472" i="3"/>
  <c r="AA2472" i="3"/>
  <c r="AB2472" i="3"/>
  <c r="AC2472" i="3"/>
  <c r="AE2472" i="3"/>
  <c r="V2472" i="3"/>
  <c r="AD2472" i="3"/>
  <c r="T2472" i="3"/>
  <c r="U2472" i="3"/>
  <c r="B2472" i="3"/>
  <c r="N2472" i="3"/>
  <c r="Q2472" i="3"/>
  <c r="R2472" i="3"/>
  <c r="O2472" i="3"/>
  <c r="P2472" i="3"/>
  <c r="S2472" i="3"/>
  <c r="H2472" i="3"/>
  <c r="I2472" i="3"/>
  <c r="J2472" i="3"/>
  <c r="K2472" i="3"/>
  <c r="C2472" i="3"/>
  <c r="G2472" i="3"/>
  <c r="D2472" i="3"/>
  <c r="F2472" i="3" l="1"/>
  <c r="A2474" i="3"/>
  <c r="AF2473" i="3"/>
  <c r="M2472" i="3"/>
  <c r="L2472" i="3"/>
  <c r="E2472" i="3"/>
  <c r="AH2473" i="3"/>
  <c r="AI2473" i="3"/>
  <c r="AJ2473" i="3"/>
  <c r="AK2473" i="3"/>
  <c r="AL2473" i="3"/>
  <c r="AN2473" i="3"/>
  <c r="W2473" i="3"/>
  <c r="AM2473" i="3"/>
  <c r="Z2473" i="3"/>
  <c r="X2473" i="3"/>
  <c r="Y2473" i="3"/>
  <c r="AA2473" i="3"/>
  <c r="AC2473" i="3"/>
  <c r="AB2473" i="3"/>
  <c r="AD2473" i="3"/>
  <c r="AE2473" i="3"/>
  <c r="T2473" i="3"/>
  <c r="U2473" i="3"/>
  <c r="V2473" i="3"/>
  <c r="N2473" i="3"/>
  <c r="B2473" i="3"/>
  <c r="R2473" i="3"/>
  <c r="S2473" i="3"/>
  <c r="H2473" i="3"/>
  <c r="I2473" i="3"/>
  <c r="O2473" i="3"/>
  <c r="P2473" i="3"/>
  <c r="J2473" i="3"/>
  <c r="K2473" i="3"/>
  <c r="Q2473" i="3"/>
  <c r="G2473" i="3"/>
  <c r="D2473" i="3"/>
  <c r="C2473" i="3"/>
  <c r="F2473" i="3" l="1"/>
  <c r="A2475" i="3"/>
  <c r="AF2474" i="3"/>
  <c r="E2473" i="3"/>
  <c r="L2473" i="3"/>
  <c r="M2473" i="3"/>
  <c r="AH2474" i="3"/>
  <c r="AJ2474" i="3"/>
  <c r="AI2474" i="3"/>
  <c r="AK2474" i="3"/>
  <c r="AL2474" i="3"/>
  <c r="AM2474" i="3"/>
  <c r="AN2474" i="3"/>
  <c r="W2474" i="3"/>
  <c r="X2474" i="3"/>
  <c r="Y2474" i="3"/>
  <c r="Z2474" i="3"/>
  <c r="AA2474" i="3"/>
  <c r="AC2474" i="3"/>
  <c r="AB2474" i="3"/>
  <c r="AD2474" i="3"/>
  <c r="AE2474" i="3"/>
  <c r="T2474" i="3"/>
  <c r="U2474" i="3"/>
  <c r="B2474" i="3"/>
  <c r="N2474" i="3"/>
  <c r="V2474" i="3"/>
  <c r="Q2474" i="3"/>
  <c r="R2474" i="3"/>
  <c r="O2474" i="3"/>
  <c r="P2474" i="3"/>
  <c r="S2474" i="3"/>
  <c r="H2474" i="3"/>
  <c r="I2474" i="3"/>
  <c r="J2474" i="3"/>
  <c r="K2474" i="3"/>
  <c r="G2474" i="3"/>
  <c r="D2474" i="3"/>
  <c r="C2474" i="3"/>
  <c r="F2474" i="3" l="1"/>
  <c r="A2476" i="3"/>
  <c r="AF2475" i="3"/>
  <c r="E2474" i="3"/>
  <c r="M2474" i="3"/>
  <c r="L2474" i="3"/>
  <c r="AH2475" i="3"/>
  <c r="AI2475" i="3"/>
  <c r="AJ2475" i="3"/>
  <c r="AL2475" i="3"/>
  <c r="AM2475" i="3"/>
  <c r="AK2475" i="3"/>
  <c r="AN2475" i="3"/>
  <c r="X2475" i="3"/>
  <c r="Y2475" i="3"/>
  <c r="W2475" i="3"/>
  <c r="AB2475" i="3"/>
  <c r="Z2475" i="3"/>
  <c r="AA2475" i="3"/>
  <c r="AC2475" i="3"/>
  <c r="AD2475" i="3"/>
  <c r="AE2475" i="3"/>
  <c r="V2475" i="3"/>
  <c r="N2475" i="3"/>
  <c r="T2475" i="3"/>
  <c r="B2475" i="3"/>
  <c r="U2475" i="3"/>
  <c r="O2475" i="3"/>
  <c r="P2475" i="3"/>
  <c r="Q2475" i="3"/>
  <c r="R2475" i="3"/>
  <c r="S2475" i="3"/>
  <c r="H2475" i="3"/>
  <c r="I2475" i="3"/>
  <c r="J2475" i="3"/>
  <c r="D2475" i="3"/>
  <c r="C2475" i="3"/>
  <c r="K2475" i="3"/>
  <c r="G2475" i="3"/>
  <c r="F2475" i="3" l="1"/>
  <c r="A2477" i="3"/>
  <c r="AF2476" i="3"/>
  <c r="L2475" i="3"/>
  <c r="M2475" i="3"/>
  <c r="E2475" i="3"/>
  <c r="AH2476" i="3"/>
  <c r="AI2476" i="3"/>
  <c r="AJ2476" i="3"/>
  <c r="AK2476" i="3"/>
  <c r="AL2476" i="3"/>
  <c r="AM2476" i="3"/>
  <c r="AN2476" i="3"/>
  <c r="W2476" i="3"/>
  <c r="Z2476" i="3"/>
  <c r="AA2476" i="3"/>
  <c r="X2476" i="3"/>
  <c r="Y2476" i="3"/>
  <c r="AB2476" i="3"/>
  <c r="AC2476" i="3"/>
  <c r="AD2476" i="3"/>
  <c r="V2476" i="3"/>
  <c r="AE2476" i="3"/>
  <c r="T2476" i="3"/>
  <c r="B2476" i="3"/>
  <c r="N2476" i="3"/>
  <c r="U2476" i="3"/>
  <c r="O2476" i="3"/>
  <c r="P2476" i="3"/>
  <c r="Q2476" i="3"/>
  <c r="S2476" i="3"/>
  <c r="H2476" i="3"/>
  <c r="R2476" i="3"/>
  <c r="G2476" i="3"/>
  <c r="D2476" i="3"/>
  <c r="C2476" i="3"/>
  <c r="J2476" i="3"/>
  <c r="I2476" i="3"/>
  <c r="K2476" i="3"/>
  <c r="F2476" i="3" l="1"/>
  <c r="A2478" i="3"/>
  <c r="AF2477" i="3"/>
  <c r="L2476" i="3"/>
  <c r="E2476" i="3"/>
  <c r="M2476" i="3"/>
  <c r="AH2477" i="3"/>
  <c r="AJ2477" i="3"/>
  <c r="AK2477" i="3"/>
  <c r="AL2477" i="3"/>
  <c r="AI2477" i="3"/>
  <c r="W2477" i="3"/>
  <c r="AM2477" i="3"/>
  <c r="AN2477" i="3"/>
  <c r="Y2477" i="3"/>
  <c r="X2477" i="3"/>
  <c r="Z2477" i="3"/>
  <c r="AA2477" i="3"/>
  <c r="AB2477" i="3"/>
  <c r="AC2477" i="3"/>
  <c r="AD2477" i="3"/>
  <c r="V2477" i="3"/>
  <c r="B2477" i="3"/>
  <c r="AE2477" i="3"/>
  <c r="T2477" i="3"/>
  <c r="U2477" i="3"/>
  <c r="N2477" i="3"/>
  <c r="O2477" i="3"/>
  <c r="P2477" i="3"/>
  <c r="Q2477" i="3"/>
  <c r="R2477" i="3"/>
  <c r="S2477" i="3"/>
  <c r="H2477" i="3"/>
  <c r="I2477" i="3"/>
  <c r="G2477" i="3"/>
  <c r="D2477" i="3"/>
  <c r="C2477" i="3"/>
  <c r="J2477" i="3"/>
  <c r="K2477" i="3"/>
  <c r="F2477" i="3" l="1"/>
  <c r="A2479" i="3"/>
  <c r="AF2478" i="3"/>
  <c r="M2477" i="3"/>
  <c r="L2477" i="3"/>
  <c r="E2477" i="3"/>
  <c r="AH2478" i="3"/>
  <c r="AI2478" i="3"/>
  <c r="AJ2478" i="3"/>
  <c r="AM2478" i="3"/>
  <c r="AK2478" i="3"/>
  <c r="AL2478" i="3"/>
  <c r="AN2478" i="3"/>
  <c r="W2478" i="3"/>
  <c r="X2478" i="3"/>
  <c r="Z2478" i="3"/>
  <c r="Y2478" i="3"/>
  <c r="AA2478" i="3"/>
  <c r="AB2478" i="3"/>
  <c r="AC2478" i="3"/>
  <c r="AD2478" i="3"/>
  <c r="AE2478" i="3"/>
  <c r="B2478" i="3"/>
  <c r="V2478" i="3"/>
  <c r="T2478" i="3"/>
  <c r="O2478" i="3"/>
  <c r="P2478" i="3"/>
  <c r="N2478" i="3"/>
  <c r="Q2478" i="3"/>
  <c r="R2478" i="3"/>
  <c r="S2478" i="3"/>
  <c r="H2478" i="3"/>
  <c r="I2478" i="3"/>
  <c r="J2478" i="3"/>
  <c r="K2478" i="3"/>
  <c r="U2478" i="3"/>
  <c r="G2478" i="3"/>
  <c r="D2478" i="3"/>
  <c r="C2478" i="3"/>
  <c r="F2478" i="3" l="1"/>
  <c r="A2480" i="3"/>
  <c r="AF2479" i="3"/>
  <c r="E2478" i="3"/>
  <c r="M2478" i="3"/>
  <c r="L2478" i="3"/>
  <c r="AH2479" i="3"/>
  <c r="AI2479" i="3"/>
  <c r="AJ2479" i="3"/>
  <c r="AM2479" i="3"/>
  <c r="AK2479" i="3"/>
  <c r="AL2479" i="3"/>
  <c r="AN2479" i="3"/>
  <c r="W2479" i="3"/>
  <c r="X2479" i="3"/>
  <c r="Z2479" i="3"/>
  <c r="Y2479" i="3"/>
  <c r="AB2479" i="3"/>
  <c r="AA2479" i="3"/>
  <c r="AC2479" i="3"/>
  <c r="AD2479" i="3"/>
  <c r="B2479" i="3"/>
  <c r="AE2479" i="3"/>
  <c r="V2479" i="3"/>
  <c r="T2479" i="3"/>
  <c r="U2479" i="3"/>
  <c r="N2479" i="3"/>
  <c r="O2479" i="3"/>
  <c r="Q2479" i="3"/>
  <c r="P2479" i="3"/>
  <c r="R2479" i="3"/>
  <c r="S2479" i="3"/>
  <c r="H2479" i="3"/>
  <c r="I2479" i="3"/>
  <c r="G2479" i="3"/>
  <c r="D2479" i="3"/>
  <c r="C2479" i="3"/>
  <c r="J2479" i="3"/>
  <c r="K2479" i="3"/>
  <c r="F2479" i="3" l="1"/>
  <c r="A2481" i="3"/>
  <c r="AF2480" i="3"/>
  <c r="L2479" i="3"/>
  <c r="E2479" i="3"/>
  <c r="M2479" i="3"/>
  <c r="AH2480" i="3"/>
  <c r="AI2480" i="3"/>
  <c r="AJ2480" i="3"/>
  <c r="AK2480" i="3"/>
  <c r="AL2480" i="3"/>
  <c r="AM2480" i="3"/>
  <c r="AN2480" i="3"/>
  <c r="X2480" i="3"/>
  <c r="Y2480" i="3"/>
  <c r="W2480" i="3"/>
  <c r="Z2480" i="3"/>
  <c r="AC2480" i="3"/>
  <c r="AA2480" i="3"/>
  <c r="AB2480" i="3"/>
  <c r="AE2480" i="3"/>
  <c r="V2480" i="3"/>
  <c r="T2480" i="3"/>
  <c r="U2480" i="3"/>
  <c r="AD2480" i="3"/>
  <c r="B2480" i="3"/>
  <c r="Q2480" i="3"/>
  <c r="R2480" i="3"/>
  <c r="O2480" i="3"/>
  <c r="N2480" i="3"/>
  <c r="P2480" i="3"/>
  <c r="I2480" i="3"/>
  <c r="J2480" i="3"/>
  <c r="K2480" i="3"/>
  <c r="S2480" i="3"/>
  <c r="G2480" i="3"/>
  <c r="H2480" i="3"/>
  <c r="D2480" i="3"/>
  <c r="C2480" i="3"/>
  <c r="F2480" i="3" l="1"/>
  <c r="A2482" i="3"/>
  <c r="AF2481" i="3"/>
  <c r="M2480" i="3"/>
  <c r="L2480" i="3"/>
  <c r="E2480" i="3"/>
  <c r="AH2481" i="3"/>
  <c r="AI2481" i="3"/>
  <c r="AJ2481" i="3"/>
  <c r="AL2481" i="3"/>
  <c r="AK2481" i="3"/>
  <c r="AM2481" i="3"/>
  <c r="AN2481" i="3"/>
  <c r="X2481" i="3"/>
  <c r="W2481" i="3"/>
  <c r="Z2481" i="3"/>
  <c r="Y2481" i="3"/>
  <c r="AA2481" i="3"/>
  <c r="AD2481" i="3"/>
  <c r="AB2481" i="3"/>
  <c r="AC2481" i="3"/>
  <c r="AE2481" i="3"/>
  <c r="T2481" i="3"/>
  <c r="U2481" i="3"/>
  <c r="V2481" i="3"/>
  <c r="B2481" i="3"/>
  <c r="N2481" i="3"/>
  <c r="O2481" i="3"/>
  <c r="P2481" i="3"/>
  <c r="S2481" i="3"/>
  <c r="H2481" i="3"/>
  <c r="I2481" i="3"/>
  <c r="Q2481" i="3"/>
  <c r="R2481" i="3"/>
  <c r="J2481" i="3"/>
  <c r="K2481" i="3"/>
  <c r="G2481" i="3"/>
  <c r="D2481" i="3"/>
  <c r="C2481" i="3"/>
  <c r="F2481" i="3" l="1"/>
  <c r="A2483" i="3"/>
  <c r="AF2482" i="3"/>
  <c r="E2481" i="3"/>
  <c r="L2481" i="3"/>
  <c r="M2481" i="3"/>
  <c r="AH2482" i="3"/>
  <c r="AJ2482" i="3"/>
  <c r="AI2482" i="3"/>
  <c r="AK2482" i="3"/>
  <c r="AL2482" i="3"/>
  <c r="AN2482" i="3"/>
  <c r="AM2482" i="3"/>
  <c r="W2482" i="3"/>
  <c r="X2482" i="3"/>
  <c r="Y2482" i="3"/>
  <c r="Z2482" i="3"/>
  <c r="AA2482" i="3"/>
  <c r="AD2482" i="3"/>
  <c r="AB2482" i="3"/>
  <c r="AC2482" i="3"/>
  <c r="T2482" i="3"/>
  <c r="U2482" i="3"/>
  <c r="AE2482" i="3"/>
  <c r="B2482" i="3"/>
  <c r="V2482" i="3"/>
  <c r="N2482" i="3"/>
  <c r="Q2482" i="3"/>
  <c r="R2482" i="3"/>
  <c r="O2482" i="3"/>
  <c r="P2482" i="3"/>
  <c r="J2482" i="3"/>
  <c r="K2482" i="3"/>
  <c r="S2482" i="3"/>
  <c r="I2482" i="3"/>
  <c r="H2482" i="3"/>
  <c r="D2482" i="3"/>
  <c r="C2482" i="3"/>
  <c r="G2482" i="3"/>
  <c r="F2482" i="3" l="1"/>
  <c r="A2484" i="3"/>
  <c r="AF2483" i="3"/>
  <c r="E2482" i="3"/>
  <c r="M2482" i="3"/>
  <c r="L2482" i="3"/>
  <c r="AH2483" i="3"/>
  <c r="AI2483" i="3"/>
  <c r="AJ2483" i="3"/>
  <c r="AK2483" i="3"/>
  <c r="AL2483" i="3"/>
  <c r="AM2483" i="3"/>
  <c r="AN2483" i="3"/>
  <c r="W2483" i="3"/>
  <c r="X2483" i="3"/>
  <c r="Y2483" i="3"/>
  <c r="Z2483" i="3"/>
  <c r="AB2483" i="3"/>
  <c r="AA2483" i="3"/>
  <c r="AC2483" i="3"/>
  <c r="AD2483" i="3"/>
  <c r="AE2483" i="3"/>
  <c r="U2483" i="3"/>
  <c r="N2483" i="3"/>
  <c r="V2483" i="3"/>
  <c r="T2483" i="3"/>
  <c r="B2483" i="3"/>
  <c r="O2483" i="3"/>
  <c r="Q2483" i="3"/>
  <c r="P2483" i="3"/>
  <c r="R2483" i="3"/>
  <c r="I2483" i="3"/>
  <c r="K2483" i="3"/>
  <c r="G2483" i="3"/>
  <c r="C2483" i="3"/>
  <c r="S2483" i="3"/>
  <c r="D2483" i="3"/>
  <c r="H2483" i="3"/>
  <c r="J2483" i="3"/>
  <c r="F2483" i="3" l="1"/>
  <c r="A2485" i="3"/>
  <c r="AF2484" i="3"/>
  <c r="L2483" i="3"/>
  <c r="E2483" i="3"/>
  <c r="M2483" i="3"/>
  <c r="AH2484" i="3"/>
  <c r="AI2484" i="3"/>
  <c r="AJ2484" i="3"/>
  <c r="AL2484" i="3"/>
  <c r="AK2484" i="3"/>
  <c r="AN2484" i="3"/>
  <c r="AM2484" i="3"/>
  <c r="W2484" i="3"/>
  <c r="X2484" i="3"/>
  <c r="Y2484" i="3"/>
  <c r="AA2484" i="3"/>
  <c r="AB2484" i="3"/>
  <c r="Z2484" i="3"/>
  <c r="AC2484" i="3"/>
  <c r="AD2484" i="3"/>
  <c r="V2484" i="3"/>
  <c r="T2484" i="3"/>
  <c r="AE2484" i="3"/>
  <c r="U2484" i="3"/>
  <c r="N2484" i="3"/>
  <c r="B2484" i="3"/>
  <c r="O2484" i="3"/>
  <c r="P2484" i="3"/>
  <c r="S2484" i="3"/>
  <c r="H2484" i="3"/>
  <c r="Q2484" i="3"/>
  <c r="R2484" i="3"/>
  <c r="I2484" i="3"/>
  <c r="K2484" i="3"/>
  <c r="G2484" i="3"/>
  <c r="D2484" i="3"/>
  <c r="C2484" i="3"/>
  <c r="J2484" i="3"/>
  <c r="F2484" i="3" l="1"/>
  <c r="A2486" i="3"/>
  <c r="AF2485" i="3"/>
  <c r="L2484" i="3"/>
  <c r="M2484" i="3"/>
  <c r="E2484" i="3"/>
  <c r="AH2485" i="3"/>
  <c r="AJ2485" i="3"/>
  <c r="AI2485" i="3"/>
  <c r="AK2485" i="3"/>
  <c r="AL2485" i="3"/>
  <c r="W2485" i="3"/>
  <c r="AN2485" i="3"/>
  <c r="AM2485" i="3"/>
  <c r="Z2485" i="3"/>
  <c r="X2485" i="3"/>
  <c r="Y2485" i="3"/>
  <c r="AB2485" i="3"/>
  <c r="AA2485" i="3"/>
  <c r="AC2485" i="3"/>
  <c r="AD2485" i="3"/>
  <c r="V2485" i="3"/>
  <c r="B2485" i="3"/>
  <c r="T2485" i="3"/>
  <c r="U2485" i="3"/>
  <c r="AE2485" i="3"/>
  <c r="N2485" i="3"/>
  <c r="O2485" i="3"/>
  <c r="P2485" i="3"/>
  <c r="Q2485" i="3"/>
  <c r="R2485" i="3"/>
  <c r="S2485" i="3"/>
  <c r="H2485" i="3"/>
  <c r="I2485" i="3"/>
  <c r="G2485" i="3"/>
  <c r="D2485" i="3"/>
  <c r="C2485" i="3"/>
  <c r="K2485" i="3"/>
  <c r="J2485" i="3"/>
  <c r="F2485" i="3" l="1"/>
  <c r="A2487" i="3"/>
  <c r="AF2486" i="3"/>
  <c r="M2485" i="3"/>
  <c r="E2485" i="3"/>
  <c r="AH2486" i="3"/>
  <c r="AI2486" i="3"/>
  <c r="AJ2486" i="3"/>
  <c r="AM2486" i="3"/>
  <c r="AK2486" i="3"/>
  <c r="AN2486" i="3"/>
  <c r="AL2486" i="3"/>
  <c r="W2486" i="3"/>
  <c r="X2486" i="3"/>
  <c r="Z2486" i="3"/>
  <c r="Y2486" i="3"/>
  <c r="AC2486" i="3"/>
  <c r="AA2486" i="3"/>
  <c r="AD2486" i="3"/>
  <c r="AB2486" i="3"/>
  <c r="AE2486" i="3"/>
  <c r="B2486" i="3"/>
  <c r="V2486" i="3"/>
  <c r="T2486" i="3"/>
  <c r="U2486" i="3"/>
  <c r="O2486" i="3"/>
  <c r="P2486" i="3"/>
  <c r="R2486" i="3"/>
  <c r="N2486" i="3"/>
  <c r="S2486" i="3"/>
  <c r="H2486" i="3"/>
  <c r="I2486" i="3"/>
  <c r="Q2486" i="3"/>
  <c r="J2486" i="3"/>
  <c r="K2486" i="3"/>
  <c r="G2486" i="3"/>
  <c r="D2486" i="3"/>
  <c r="C2486" i="3"/>
  <c r="L2485" i="3"/>
  <c r="F2486" i="3" l="1"/>
  <c r="A2488" i="3"/>
  <c r="AF2487" i="3"/>
  <c r="E2486" i="3"/>
  <c r="M2486" i="3"/>
  <c r="L2486" i="3"/>
  <c r="AH2487" i="3"/>
  <c r="AI2487" i="3"/>
  <c r="AJ2487" i="3"/>
  <c r="AL2487" i="3"/>
  <c r="AM2487" i="3"/>
  <c r="AN2487" i="3"/>
  <c r="AK2487" i="3"/>
  <c r="W2487" i="3"/>
  <c r="X2487" i="3"/>
  <c r="Y2487" i="3"/>
  <c r="Z2487" i="3"/>
  <c r="AA2487" i="3"/>
  <c r="AB2487" i="3"/>
  <c r="AC2487" i="3"/>
  <c r="AD2487" i="3"/>
  <c r="AE2487" i="3"/>
  <c r="B2487" i="3"/>
  <c r="V2487" i="3"/>
  <c r="U2487" i="3"/>
  <c r="T2487" i="3"/>
  <c r="O2487" i="3"/>
  <c r="P2487" i="3"/>
  <c r="Q2487" i="3"/>
  <c r="R2487" i="3"/>
  <c r="S2487" i="3"/>
  <c r="H2487" i="3"/>
  <c r="N2487" i="3"/>
  <c r="J2487" i="3"/>
  <c r="K2487" i="3"/>
  <c r="I2487" i="3"/>
  <c r="G2487" i="3"/>
  <c r="D2487" i="3"/>
  <c r="C2487" i="3"/>
  <c r="F2487" i="3" l="1"/>
  <c r="A2489" i="3"/>
  <c r="AF2488" i="3"/>
  <c r="L2487" i="3"/>
  <c r="E2487" i="3"/>
  <c r="M2487" i="3"/>
  <c r="AH2488" i="3"/>
  <c r="AI2488" i="3"/>
  <c r="AK2488" i="3"/>
  <c r="AL2488" i="3"/>
  <c r="AJ2488" i="3"/>
  <c r="AM2488" i="3"/>
  <c r="AN2488" i="3"/>
  <c r="W2488" i="3"/>
  <c r="X2488" i="3"/>
  <c r="Z2488" i="3"/>
  <c r="Y2488" i="3"/>
  <c r="AA2488" i="3"/>
  <c r="AC2488" i="3"/>
  <c r="AB2488" i="3"/>
  <c r="AE2488" i="3"/>
  <c r="V2488" i="3"/>
  <c r="AD2488" i="3"/>
  <c r="T2488" i="3"/>
  <c r="U2488" i="3"/>
  <c r="N2488" i="3"/>
  <c r="Q2488" i="3"/>
  <c r="R2488" i="3"/>
  <c r="O2488" i="3"/>
  <c r="P2488" i="3"/>
  <c r="B2488" i="3"/>
  <c r="S2488" i="3"/>
  <c r="H2488" i="3"/>
  <c r="J2488" i="3"/>
  <c r="K2488" i="3"/>
  <c r="G2488" i="3"/>
  <c r="C2488" i="3"/>
  <c r="I2488" i="3"/>
  <c r="D2488" i="3"/>
  <c r="F2488" i="3" l="1"/>
  <c r="A2490" i="3"/>
  <c r="AF2489" i="3"/>
  <c r="L2488" i="3"/>
  <c r="M2488" i="3"/>
  <c r="E2488" i="3"/>
  <c r="AH2489" i="3"/>
  <c r="AI2489" i="3"/>
  <c r="AJ2489" i="3"/>
  <c r="AK2489" i="3"/>
  <c r="AL2489" i="3"/>
  <c r="AM2489" i="3"/>
  <c r="AN2489" i="3"/>
  <c r="W2489" i="3"/>
  <c r="X2489" i="3"/>
  <c r="Y2489" i="3"/>
  <c r="AA2489" i="3"/>
  <c r="Z2489" i="3"/>
  <c r="AB2489" i="3"/>
  <c r="AC2489" i="3"/>
  <c r="AD2489" i="3"/>
  <c r="AE2489" i="3"/>
  <c r="T2489" i="3"/>
  <c r="U2489" i="3"/>
  <c r="V2489" i="3"/>
  <c r="N2489" i="3"/>
  <c r="B2489" i="3"/>
  <c r="O2489" i="3"/>
  <c r="S2489" i="3"/>
  <c r="H2489" i="3"/>
  <c r="I2489" i="3"/>
  <c r="P2489" i="3"/>
  <c r="Q2489" i="3"/>
  <c r="R2489" i="3"/>
  <c r="J2489" i="3"/>
  <c r="K2489" i="3"/>
  <c r="G2489" i="3"/>
  <c r="D2489" i="3"/>
  <c r="C2489" i="3"/>
  <c r="F2489" i="3" l="1"/>
  <c r="A2491" i="3"/>
  <c r="AF2490" i="3"/>
  <c r="E2489" i="3"/>
  <c r="L2489" i="3"/>
  <c r="M2489" i="3"/>
  <c r="AH2490" i="3"/>
  <c r="AJ2490" i="3"/>
  <c r="AI2490" i="3"/>
  <c r="AK2490" i="3"/>
  <c r="AL2490" i="3"/>
  <c r="AM2490" i="3"/>
  <c r="AN2490" i="3"/>
  <c r="W2490" i="3"/>
  <c r="X2490" i="3"/>
  <c r="Y2490" i="3"/>
  <c r="Z2490" i="3"/>
  <c r="AA2490" i="3"/>
  <c r="AB2490" i="3"/>
  <c r="AC2490" i="3"/>
  <c r="AD2490" i="3"/>
  <c r="AE2490" i="3"/>
  <c r="T2490" i="3"/>
  <c r="U2490" i="3"/>
  <c r="V2490" i="3"/>
  <c r="B2490" i="3"/>
  <c r="N2490" i="3"/>
  <c r="Q2490" i="3"/>
  <c r="R2490" i="3"/>
  <c r="O2490" i="3"/>
  <c r="P2490" i="3"/>
  <c r="S2490" i="3"/>
  <c r="H2490" i="3"/>
  <c r="J2490" i="3"/>
  <c r="K2490" i="3"/>
  <c r="I2490" i="3"/>
  <c r="G2490" i="3"/>
  <c r="C2490" i="3"/>
  <c r="D2490" i="3"/>
  <c r="F2490" i="3" l="1"/>
  <c r="A2492" i="3"/>
  <c r="AF2491" i="3"/>
  <c r="L2490" i="3"/>
  <c r="E2490" i="3"/>
  <c r="M2490" i="3"/>
  <c r="AH2491" i="3"/>
  <c r="AI2491" i="3"/>
  <c r="AJ2491" i="3"/>
  <c r="AK2491" i="3"/>
  <c r="AL2491" i="3"/>
  <c r="AN2491" i="3"/>
  <c r="AM2491" i="3"/>
  <c r="X2491" i="3"/>
  <c r="Y2491" i="3"/>
  <c r="W2491" i="3"/>
  <c r="AA2491" i="3"/>
  <c r="AB2491" i="3"/>
  <c r="AC2491" i="3"/>
  <c r="Z2491" i="3"/>
  <c r="AE2491" i="3"/>
  <c r="AD2491" i="3"/>
  <c r="V2491" i="3"/>
  <c r="N2491" i="3"/>
  <c r="B2491" i="3"/>
  <c r="U2491" i="3"/>
  <c r="T2491" i="3"/>
  <c r="P2491" i="3"/>
  <c r="Q2491" i="3"/>
  <c r="R2491" i="3"/>
  <c r="I2491" i="3"/>
  <c r="O2491" i="3"/>
  <c r="S2491" i="3"/>
  <c r="H2491" i="3"/>
  <c r="J2491" i="3"/>
  <c r="G2491" i="3"/>
  <c r="K2491" i="3"/>
  <c r="C2491" i="3"/>
  <c r="D2491" i="3"/>
  <c r="F2491" i="3" l="1"/>
  <c r="A2493" i="3"/>
  <c r="AF2492" i="3"/>
  <c r="M2491" i="3"/>
  <c r="E2491" i="3"/>
  <c r="L2491" i="3"/>
  <c r="AH2492" i="3"/>
  <c r="AI2492" i="3"/>
  <c r="AJ2492" i="3"/>
  <c r="AK2492" i="3"/>
  <c r="AL2492" i="3"/>
  <c r="AN2492" i="3"/>
  <c r="AM2492" i="3"/>
  <c r="Y2492" i="3"/>
  <c r="Z2492" i="3"/>
  <c r="AA2492" i="3"/>
  <c r="W2492" i="3"/>
  <c r="X2492" i="3"/>
  <c r="AB2492" i="3"/>
  <c r="AC2492" i="3"/>
  <c r="AD2492" i="3"/>
  <c r="AE2492" i="3"/>
  <c r="T2492" i="3"/>
  <c r="B2492" i="3"/>
  <c r="N2492" i="3"/>
  <c r="V2492" i="3"/>
  <c r="U2492" i="3"/>
  <c r="P2492" i="3"/>
  <c r="Q2492" i="3"/>
  <c r="S2492" i="3"/>
  <c r="H2492" i="3"/>
  <c r="R2492" i="3"/>
  <c r="O2492" i="3"/>
  <c r="G2492" i="3"/>
  <c r="D2492" i="3"/>
  <c r="C2492" i="3"/>
  <c r="J2492" i="3"/>
  <c r="K2492" i="3"/>
  <c r="I2492" i="3"/>
  <c r="F2492" i="3" l="1"/>
  <c r="A2494" i="3"/>
  <c r="AF2493" i="3"/>
  <c r="M2492" i="3"/>
  <c r="L2492" i="3"/>
  <c r="AH2493" i="3"/>
  <c r="AI2493" i="3"/>
  <c r="AJ2493" i="3"/>
  <c r="AK2493" i="3"/>
  <c r="AL2493" i="3"/>
  <c r="AM2493" i="3"/>
  <c r="W2493" i="3"/>
  <c r="AN2493" i="3"/>
  <c r="X2493" i="3"/>
  <c r="Z2493" i="3"/>
  <c r="Y2493" i="3"/>
  <c r="AA2493" i="3"/>
  <c r="AB2493" i="3"/>
  <c r="AC2493" i="3"/>
  <c r="AD2493" i="3"/>
  <c r="V2493" i="3"/>
  <c r="B2493" i="3"/>
  <c r="AE2493" i="3"/>
  <c r="T2493" i="3"/>
  <c r="U2493" i="3"/>
  <c r="N2493" i="3"/>
  <c r="O2493" i="3"/>
  <c r="P2493" i="3"/>
  <c r="Q2493" i="3"/>
  <c r="R2493" i="3"/>
  <c r="I2493" i="3"/>
  <c r="S2493" i="3"/>
  <c r="G2493" i="3"/>
  <c r="D2493" i="3"/>
  <c r="C2493" i="3"/>
  <c r="J2493" i="3"/>
  <c r="K2493" i="3"/>
  <c r="H2493" i="3"/>
  <c r="E2492" i="3"/>
  <c r="F2493" i="3" l="1"/>
  <c r="A2495" i="3"/>
  <c r="AF2494" i="3"/>
  <c r="E2493" i="3"/>
  <c r="AH2494" i="3"/>
  <c r="AJ2494" i="3"/>
  <c r="AI2494" i="3"/>
  <c r="AM2494" i="3"/>
  <c r="AN2494" i="3"/>
  <c r="AL2494" i="3"/>
  <c r="AK2494" i="3"/>
  <c r="X2494" i="3"/>
  <c r="Y2494" i="3"/>
  <c r="Z2494" i="3"/>
  <c r="AA2494" i="3"/>
  <c r="AB2494" i="3"/>
  <c r="W2494" i="3"/>
  <c r="AC2494" i="3"/>
  <c r="AE2494" i="3"/>
  <c r="V2494" i="3"/>
  <c r="B2494" i="3"/>
  <c r="AD2494" i="3"/>
  <c r="T2494" i="3"/>
  <c r="U2494" i="3"/>
  <c r="O2494" i="3"/>
  <c r="P2494" i="3"/>
  <c r="N2494" i="3"/>
  <c r="Q2494" i="3"/>
  <c r="R2494" i="3"/>
  <c r="S2494" i="3"/>
  <c r="H2494" i="3"/>
  <c r="I2494" i="3"/>
  <c r="J2494" i="3"/>
  <c r="K2494" i="3"/>
  <c r="G2494" i="3"/>
  <c r="D2494" i="3"/>
  <c r="C2494" i="3"/>
  <c r="L2493" i="3"/>
  <c r="M2493" i="3"/>
  <c r="F2494" i="3" l="1"/>
  <c r="A2496" i="3"/>
  <c r="AF2495" i="3"/>
  <c r="L2494" i="3"/>
  <c r="M2494" i="3"/>
  <c r="E2494" i="3"/>
  <c r="AH2495" i="3"/>
  <c r="AJ2495" i="3"/>
  <c r="AI2495" i="3"/>
  <c r="AM2495" i="3"/>
  <c r="AK2495" i="3"/>
  <c r="AL2495" i="3"/>
  <c r="AN2495" i="3"/>
  <c r="W2495" i="3"/>
  <c r="X2495" i="3"/>
  <c r="Z2495" i="3"/>
  <c r="Y2495" i="3"/>
  <c r="AB2495" i="3"/>
  <c r="AA2495" i="3"/>
  <c r="AC2495" i="3"/>
  <c r="AD2495" i="3"/>
  <c r="B2495" i="3"/>
  <c r="V2495" i="3"/>
  <c r="AE2495" i="3"/>
  <c r="T2495" i="3"/>
  <c r="N2495" i="3"/>
  <c r="U2495" i="3"/>
  <c r="O2495" i="3"/>
  <c r="P2495" i="3"/>
  <c r="Q2495" i="3"/>
  <c r="R2495" i="3"/>
  <c r="I2495" i="3"/>
  <c r="S2495" i="3"/>
  <c r="H2495" i="3"/>
  <c r="G2495" i="3"/>
  <c r="D2495" i="3"/>
  <c r="C2495" i="3"/>
  <c r="J2495" i="3"/>
  <c r="K2495" i="3"/>
  <c r="F2495" i="3" l="1"/>
  <c r="A2497" i="3"/>
  <c r="AF2496" i="3"/>
  <c r="L2495" i="3"/>
  <c r="E2495" i="3"/>
  <c r="M2495" i="3"/>
  <c r="AH2496" i="3"/>
  <c r="AI2496" i="3"/>
  <c r="AJ2496" i="3"/>
  <c r="AK2496" i="3"/>
  <c r="AL2496" i="3"/>
  <c r="AM2496" i="3"/>
  <c r="AN2496" i="3"/>
  <c r="W2496" i="3"/>
  <c r="X2496" i="3"/>
  <c r="Z2496" i="3"/>
  <c r="Y2496" i="3"/>
  <c r="AA2496" i="3"/>
  <c r="AC2496" i="3"/>
  <c r="AB2496" i="3"/>
  <c r="AE2496" i="3"/>
  <c r="V2496" i="3"/>
  <c r="AD2496" i="3"/>
  <c r="T2496" i="3"/>
  <c r="U2496" i="3"/>
  <c r="B2496" i="3"/>
  <c r="Q2496" i="3"/>
  <c r="R2496" i="3"/>
  <c r="N2496" i="3"/>
  <c r="O2496" i="3"/>
  <c r="P2496" i="3"/>
  <c r="J2496" i="3"/>
  <c r="K2496" i="3"/>
  <c r="I2496" i="3"/>
  <c r="H2496" i="3"/>
  <c r="G2496" i="3"/>
  <c r="D2496" i="3"/>
  <c r="C2496" i="3"/>
  <c r="S2496" i="3"/>
  <c r="F2496" i="3" l="1"/>
  <c r="A2498" i="3"/>
  <c r="AF2497" i="3"/>
  <c r="L2496" i="3"/>
  <c r="M2496" i="3"/>
  <c r="E2496" i="3"/>
  <c r="AH2497" i="3"/>
  <c r="AI2497" i="3"/>
  <c r="AJ2497" i="3"/>
  <c r="AK2497" i="3"/>
  <c r="AL2497" i="3"/>
  <c r="AM2497" i="3"/>
  <c r="AN2497" i="3"/>
  <c r="W2497" i="3"/>
  <c r="X2497" i="3"/>
  <c r="Y2497" i="3"/>
  <c r="Z2497" i="3"/>
  <c r="AB2497" i="3"/>
  <c r="AA2497" i="3"/>
  <c r="AD2497" i="3"/>
  <c r="AE2497" i="3"/>
  <c r="AC2497" i="3"/>
  <c r="T2497" i="3"/>
  <c r="U2497" i="3"/>
  <c r="V2497" i="3"/>
  <c r="B2497" i="3"/>
  <c r="N2497" i="3"/>
  <c r="O2497" i="3"/>
  <c r="S2497" i="3"/>
  <c r="H2497" i="3"/>
  <c r="I2497" i="3"/>
  <c r="P2497" i="3"/>
  <c r="Q2497" i="3"/>
  <c r="J2497" i="3"/>
  <c r="K2497" i="3"/>
  <c r="R2497" i="3"/>
  <c r="G2497" i="3"/>
  <c r="D2497" i="3"/>
  <c r="C2497" i="3"/>
  <c r="F2497" i="3" l="1"/>
  <c r="A2499" i="3"/>
  <c r="AF2498" i="3"/>
  <c r="E2497" i="3"/>
  <c r="L2497" i="3"/>
  <c r="M2497" i="3"/>
  <c r="AH2498" i="3"/>
  <c r="AJ2498" i="3"/>
  <c r="AI2498" i="3"/>
  <c r="AK2498" i="3"/>
  <c r="AL2498" i="3"/>
  <c r="AM2498" i="3"/>
  <c r="AN2498" i="3"/>
  <c r="W2498" i="3"/>
  <c r="X2498" i="3"/>
  <c r="Y2498" i="3"/>
  <c r="Z2498" i="3"/>
  <c r="AC2498" i="3"/>
  <c r="AB2498" i="3"/>
  <c r="AD2498" i="3"/>
  <c r="AA2498" i="3"/>
  <c r="T2498" i="3"/>
  <c r="U2498" i="3"/>
  <c r="V2498" i="3"/>
  <c r="AE2498" i="3"/>
  <c r="B2498" i="3"/>
  <c r="N2498" i="3"/>
  <c r="Q2498" i="3"/>
  <c r="R2498" i="3"/>
  <c r="O2498" i="3"/>
  <c r="P2498" i="3"/>
  <c r="S2498" i="3"/>
  <c r="H2498" i="3"/>
  <c r="J2498" i="3"/>
  <c r="K2498" i="3"/>
  <c r="I2498" i="3"/>
  <c r="G2498" i="3"/>
  <c r="D2498" i="3"/>
  <c r="C2498" i="3"/>
  <c r="F2498" i="3" l="1"/>
  <c r="A2500" i="3"/>
  <c r="AF2499" i="3"/>
  <c r="L2498" i="3"/>
  <c r="E2498" i="3"/>
  <c r="M2498" i="3"/>
  <c r="AH2499" i="3"/>
  <c r="AI2499" i="3"/>
  <c r="AJ2499" i="3"/>
  <c r="AK2499" i="3"/>
  <c r="AL2499" i="3"/>
  <c r="AN2499" i="3"/>
  <c r="AM2499" i="3"/>
  <c r="X2499" i="3"/>
  <c r="Y2499" i="3"/>
  <c r="W2499" i="3"/>
  <c r="AB2499" i="3"/>
  <c r="AC2499" i="3"/>
  <c r="Z2499" i="3"/>
  <c r="AD2499" i="3"/>
  <c r="AA2499" i="3"/>
  <c r="AE2499" i="3"/>
  <c r="V2499" i="3"/>
  <c r="U2499" i="3"/>
  <c r="T2499" i="3"/>
  <c r="N2499" i="3"/>
  <c r="O2499" i="3"/>
  <c r="P2499" i="3"/>
  <c r="R2499" i="3"/>
  <c r="B2499" i="3"/>
  <c r="S2499" i="3"/>
  <c r="Q2499" i="3"/>
  <c r="H2499" i="3"/>
  <c r="I2499" i="3"/>
  <c r="D2499" i="3"/>
  <c r="J2499" i="3"/>
  <c r="K2499" i="3"/>
  <c r="G2499" i="3"/>
  <c r="C2499" i="3"/>
  <c r="F2499" i="3" l="1"/>
  <c r="A2501" i="3"/>
  <c r="AF2501" i="3" s="1"/>
  <c r="AF2500" i="3"/>
  <c r="M2499" i="3"/>
  <c r="L2499" i="3"/>
  <c r="E2499" i="3"/>
  <c r="AH2500" i="3"/>
  <c r="AI2500" i="3"/>
  <c r="AJ2500" i="3"/>
  <c r="AL2500" i="3"/>
  <c r="AM2500" i="3"/>
  <c r="AK2500" i="3"/>
  <c r="AN2500" i="3"/>
  <c r="W2500" i="3"/>
  <c r="AA2500" i="3"/>
  <c r="X2500" i="3"/>
  <c r="AB2500" i="3"/>
  <c r="Z2500" i="3"/>
  <c r="Y2500" i="3"/>
  <c r="AC2500" i="3"/>
  <c r="AD2500" i="3"/>
  <c r="T2500" i="3"/>
  <c r="AE2500" i="3"/>
  <c r="V2500" i="3"/>
  <c r="U2500" i="3"/>
  <c r="N2500" i="3"/>
  <c r="B2500" i="3"/>
  <c r="O2500" i="3"/>
  <c r="Q2500" i="3"/>
  <c r="R2500" i="3"/>
  <c r="S2500" i="3"/>
  <c r="H2500" i="3"/>
  <c r="P2500" i="3"/>
  <c r="K2500" i="3"/>
  <c r="G2500" i="3"/>
  <c r="D2500" i="3"/>
  <c r="C2500" i="3"/>
  <c r="I2500" i="3"/>
  <c r="J2500" i="3"/>
  <c r="F2500" i="3" l="1"/>
  <c r="E2500" i="3"/>
  <c r="M2500" i="3"/>
  <c r="L2500" i="3"/>
  <c r="AH2501" i="3"/>
  <c r="AI2501" i="3"/>
  <c r="AJ2501" i="3"/>
  <c r="AK2501" i="3"/>
  <c r="AL2501" i="3"/>
  <c r="AM2501" i="3"/>
  <c r="W2501" i="3"/>
  <c r="AN2501" i="3"/>
  <c r="Z2501" i="3"/>
  <c r="X2501" i="3"/>
  <c r="AA2501" i="3"/>
  <c r="Y2501" i="3"/>
  <c r="AC2501" i="3"/>
  <c r="AB2501" i="3"/>
  <c r="AD2501" i="3"/>
  <c r="B2501" i="3"/>
  <c r="T2501" i="3"/>
  <c r="U2501" i="3"/>
  <c r="AE2501" i="3"/>
  <c r="N2501" i="3"/>
  <c r="O2501" i="3"/>
  <c r="P2501" i="3"/>
  <c r="V2501" i="3"/>
  <c r="Q2501" i="3"/>
  <c r="R2501" i="3"/>
  <c r="I2501" i="3"/>
  <c r="S2501" i="3"/>
  <c r="H2501" i="3"/>
  <c r="G2501" i="3"/>
  <c r="D2501" i="3"/>
  <c r="C2501" i="3"/>
  <c r="K2501" i="3"/>
  <c r="J2501" i="3"/>
  <c r="F2501" i="3" l="1"/>
  <c r="M2501" i="3"/>
  <c r="E2501" i="3"/>
  <c r="L25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2993A-154B-4AFE-A640-B111BE034220}" keepAlive="1" name="Query - HACI_AVAILABLESTOCK_001_20251118_160727" description="Connessione alla query 'HACI_AVAILABLESTOCK_001_20251118_160727' nella cartella di lavoro." type="5" refreshedVersion="8" background="1" saveData="1">
    <dbPr connection="Provider=Microsoft.Mashup.OleDb.1;Data Source=$Workbook$;Location=HACI_AVAILABLESTOCK_001_20251118_160727;Extended Properties=&quot;&quot;" command="SELECT * FROM [HACI_AVAILABLESTOCK_001_20251118_160727]"/>
  </connection>
  <connection id="2" xr16:uid="{813561BB-EB7B-4D5C-A8FE-9AF5163DBACD}" keepAlive="1" name="Query - Tabella_Traslata" description="Connessione alla query 'Tabella_Traslata' nella cartella di lavoro." type="5" refreshedVersion="8" background="1" saveData="1">
    <dbPr connection="Provider=Microsoft.Mashup.OleDb.1;Data Source=$Workbook$;Location=Tabella_Traslata;Extended Properties=&quot;&quot;" command="SELECT * FROM [Tabella_Traslata]"/>
  </connection>
</connections>
</file>

<file path=xl/sharedStrings.xml><?xml version="1.0" encoding="utf-8"?>
<sst xmlns="http://schemas.openxmlformats.org/spreadsheetml/2006/main" count="56889" uniqueCount="4575">
  <si>
    <t>Linea 1</t>
  </si>
  <si>
    <t>MRV</t>
  </si>
  <si>
    <t>A2W</t>
  </si>
  <si>
    <t>HEC</t>
  </si>
  <si>
    <t xml:space="preserve">ENERGY </t>
  </si>
  <si>
    <t>Retail</t>
  </si>
  <si>
    <t>ID</t>
  </si>
  <si>
    <t>Material</t>
  </si>
  <si>
    <t>Model</t>
  </si>
  <si>
    <t xml:space="preserve">Unit type </t>
  </si>
  <si>
    <t>HN</t>
  </si>
  <si>
    <t>RN</t>
  </si>
  <si>
    <t>Sale office 1</t>
  </si>
  <si>
    <t>Sale Office 2</t>
  </si>
  <si>
    <t>Sale office 3</t>
  </si>
  <si>
    <t>Sale office 4</t>
  </si>
  <si>
    <t>Sale office 5</t>
  </si>
  <si>
    <t>Sale office 6</t>
  </si>
  <si>
    <t>Sale office 7</t>
  </si>
  <si>
    <t>Catologue Yes/Not</t>
  </si>
  <si>
    <t>Nota Descritiva</t>
  </si>
  <si>
    <t>Note Aggiuntive</t>
  </si>
  <si>
    <t>Min Q.tà</t>
  </si>
  <si>
    <t>Area</t>
  </si>
  <si>
    <t>Codice Avviamento 1</t>
  </si>
  <si>
    <t>Codice Avviamento 2</t>
  </si>
  <si>
    <t>Accessorio 1</t>
  </si>
  <si>
    <t>Accessorio 2</t>
  </si>
  <si>
    <t>Accessorio 3</t>
  </si>
  <si>
    <t>Accessorio 4</t>
  </si>
  <si>
    <t>Accessorio 5</t>
  </si>
  <si>
    <t>AB97Y0E00</t>
  </si>
  <si>
    <t>AP71DFMHRA DIZUN</t>
  </si>
  <si>
    <t>ABI0</t>
  </si>
  <si>
    <t>AGIR</t>
  </si>
  <si>
    <t>Yes</t>
  </si>
  <si>
    <t>Cabinet</t>
  </si>
  <si>
    <t>Catologue</t>
  </si>
  <si>
    <t>AACKF0E00</t>
  </si>
  <si>
    <t>1U71WEMFRA DIZUN</t>
  </si>
  <si>
    <t>---</t>
  </si>
  <si>
    <t>AAC160E00</t>
  </si>
  <si>
    <t>Expert Nordic</t>
  </si>
  <si>
    <t>AAC180E00</t>
  </si>
  <si>
    <t>1U25KEHFRA-NR</t>
  </si>
  <si>
    <t>AAC170E00</t>
  </si>
  <si>
    <t>AS35XCHHRA-NR</t>
  </si>
  <si>
    <t>AAC190E00</t>
  </si>
  <si>
    <t>1U35KEHFRA-NR</t>
  </si>
  <si>
    <t>AABQN6E00</t>
  </si>
  <si>
    <t>1U35MEHFRA-1</t>
  </si>
  <si>
    <t>Flexis Nordic</t>
  </si>
  <si>
    <t>AAC152E00</t>
  </si>
  <si>
    <t>1U50KEFFRA-1</t>
  </si>
  <si>
    <t>AACCP0E00</t>
  </si>
  <si>
    <t>AS25PCHHRA-NR</t>
  </si>
  <si>
    <t>Pearl Nordic</t>
  </si>
  <si>
    <t>AACCQ0E00</t>
  </si>
  <si>
    <t>AS35PCHHRA-NR</t>
  </si>
  <si>
    <t>AACCR0E00</t>
  </si>
  <si>
    <t>AS50PDHHRA-NR</t>
  </si>
  <si>
    <t>AACCS0E00</t>
  </si>
  <si>
    <t>1U25KEFFRA-NR</t>
  </si>
  <si>
    <t>AACCT0E00</t>
  </si>
  <si>
    <t>1U35KEFFRA-NR</t>
  </si>
  <si>
    <t>AACCU0E00</t>
  </si>
  <si>
    <t>1U50WEFFRA-NR</t>
  </si>
  <si>
    <t>AAC110E00</t>
  </si>
  <si>
    <t>AS25PBBHRA</t>
  </si>
  <si>
    <t>Pearl R290</t>
  </si>
  <si>
    <t>AAC120E00</t>
  </si>
  <si>
    <t>1U25YEBGRA</t>
  </si>
  <si>
    <t>AAC130E00</t>
  </si>
  <si>
    <t>AS35PBBHRA</t>
  </si>
  <si>
    <t>AAC140E00</t>
  </si>
  <si>
    <t>1U35YEBGRA</t>
  </si>
  <si>
    <t>AABQM0E00</t>
  </si>
  <si>
    <t>1U25S2SM1FA-2</t>
  </si>
  <si>
    <t>Mono SM+</t>
  </si>
  <si>
    <t>AABQN0E00</t>
  </si>
  <si>
    <t>1U35S2SM1FA-2</t>
  </si>
  <si>
    <t>AAAYV0E09</t>
  </si>
  <si>
    <t>1U42S2SM1FA</t>
  </si>
  <si>
    <t>AAC150E00</t>
  </si>
  <si>
    <t>1U50S2SJ2FA-2</t>
  </si>
  <si>
    <t>ACI0</t>
  </si>
  <si>
    <t>AA9ZH1E2J</t>
  </si>
  <si>
    <t>1U71S2SR2FA</t>
  </si>
  <si>
    <t>No</t>
  </si>
  <si>
    <t xml:space="preserve">Phase Out - ESAUIRTO </t>
  </si>
  <si>
    <t>AE1XY1E00</t>
  </si>
  <si>
    <t>1U71S2ST1FA</t>
  </si>
  <si>
    <t>Sostituisce 1U71S2SR2FA</t>
  </si>
  <si>
    <t>AA9Z27E00</t>
  </si>
  <si>
    <t>1U105S2SS2FA</t>
  </si>
  <si>
    <t>LCAC</t>
  </si>
  <si>
    <t>AE1XF6E00</t>
  </si>
  <si>
    <t>1U105S2SQ1FA</t>
  </si>
  <si>
    <t>Sostituisce 1U105S2SS2FA</t>
  </si>
  <si>
    <t>AA9ZJ0E29</t>
  </si>
  <si>
    <t>1U105S2SS1FB</t>
  </si>
  <si>
    <t>Three Phase</t>
  </si>
  <si>
    <t>AA9Z35E00</t>
  </si>
  <si>
    <t>1U125S2SN2FA</t>
  </si>
  <si>
    <t xml:space="preserve">ESAUIRTO </t>
  </si>
  <si>
    <t>AE2182E00</t>
  </si>
  <si>
    <t>1U125S2SN3FA</t>
  </si>
  <si>
    <t>Sostituisce 1U125S2SN2FA</t>
  </si>
  <si>
    <t>AA9Z38E00</t>
  </si>
  <si>
    <t>1U125S2SN2FB</t>
  </si>
  <si>
    <t>AE2181E00</t>
  </si>
  <si>
    <t>1U125S2SN3FB</t>
  </si>
  <si>
    <t>Three Phase - New model 2026</t>
  </si>
  <si>
    <t>AA9Z33E00</t>
  </si>
  <si>
    <t>1U140S2SN1FA</t>
  </si>
  <si>
    <t>AE2183E00</t>
  </si>
  <si>
    <t>1U140S2SN2FA</t>
  </si>
  <si>
    <t>New model 2026</t>
  </si>
  <si>
    <t>AA9Z34E00</t>
  </si>
  <si>
    <t>1U140S2SN1FB</t>
  </si>
  <si>
    <t>AE2180E00</t>
  </si>
  <si>
    <t>1U140S2SN2FB</t>
  </si>
  <si>
    <t>AA9Z37E00</t>
  </si>
  <si>
    <t>1U140S2SP2FA</t>
  </si>
  <si>
    <t>AA9Z36E00</t>
  </si>
  <si>
    <t>1U140S2SP2FB</t>
  </si>
  <si>
    <t>AA9Z73E00</t>
  </si>
  <si>
    <t>1U160S2SP1FB</t>
  </si>
  <si>
    <t>AA9WE2E29</t>
  </si>
  <si>
    <t>1UH200W1ERK</t>
  </si>
  <si>
    <t>AA9WF0E29</t>
  </si>
  <si>
    <t>1UH250W1ERK</t>
  </si>
  <si>
    <t>AAB0S0E09</t>
  </si>
  <si>
    <t>2U40S2SM1FA</t>
  </si>
  <si>
    <t>Multi SM+ 1:2</t>
  </si>
  <si>
    <t>AAB0T0E00</t>
  </si>
  <si>
    <t>2U50S2SM1FA-3</t>
  </si>
  <si>
    <t>AAA2PJE00</t>
  </si>
  <si>
    <t>3U55S2SR5FA</t>
  </si>
  <si>
    <t>Multi SM+ 1:3</t>
  </si>
  <si>
    <t>AAA2PHE00</t>
  </si>
  <si>
    <t>3U70S2SR5FA</t>
  </si>
  <si>
    <t>AAA2R7E00</t>
  </si>
  <si>
    <t>4U75S2SR5FA</t>
  </si>
  <si>
    <t>Multi SM+ 1:4</t>
  </si>
  <si>
    <t>AAA2R5E00</t>
  </si>
  <si>
    <t>4U85S2SR5FA</t>
  </si>
  <si>
    <t>AAA2R6E00</t>
  </si>
  <si>
    <t>5U90S2SS5FA</t>
  </si>
  <si>
    <t>Multi SM+ 1:5</t>
  </si>
  <si>
    <t>AAA2R8E00</t>
  </si>
  <si>
    <t>5U105S2SS5FA</t>
  </si>
  <si>
    <t>AA9D74E00</t>
  </si>
  <si>
    <t>5U125S2SN1FA</t>
  </si>
  <si>
    <t>AABQPAE00</t>
  </si>
  <si>
    <t>AS20XCAHRA-MB</t>
  </si>
  <si>
    <t>ABI2</t>
  </si>
  <si>
    <t>Expert Black Black</t>
  </si>
  <si>
    <t>AABQPBE00</t>
  </si>
  <si>
    <t>AS25XCAHRA-MB</t>
  </si>
  <si>
    <t>AABQQ7E00</t>
  </si>
  <si>
    <t>AS35XCAHRA-MB</t>
  </si>
  <si>
    <t>AABQR6E00</t>
  </si>
  <si>
    <t>AS42XCAHRA-MB</t>
  </si>
  <si>
    <t>Phase Out - Clean Stock</t>
  </si>
  <si>
    <t>AABQQAE00</t>
  </si>
  <si>
    <t>AS42XCAHRA-MB1</t>
  </si>
  <si>
    <t>New model  Sostituisce AS35XCAHRA-MB</t>
  </si>
  <si>
    <t>AABQR5E00</t>
  </si>
  <si>
    <t>AS50XCAHRA-MB</t>
  </si>
  <si>
    <t>AAC101E00</t>
  </si>
  <si>
    <t>AS71XCAHRA-MB</t>
  </si>
  <si>
    <t>AABQP1E00</t>
  </si>
  <si>
    <t>AS20XCAHRA</t>
  </si>
  <si>
    <t>Expert White</t>
  </si>
  <si>
    <t>AABQP0E00</t>
  </si>
  <si>
    <t>AS25XCAHRA</t>
  </si>
  <si>
    <t>AABQQ0E00</t>
  </si>
  <si>
    <t>AS35XCAHRA</t>
  </si>
  <si>
    <t>AABQR1E00</t>
  </si>
  <si>
    <t>AS42XCAHRA</t>
  </si>
  <si>
    <t>AABQQBE00</t>
  </si>
  <si>
    <t>AS42XCAHRA-1</t>
  </si>
  <si>
    <t>Sostituisce AS42XCAHRA</t>
  </si>
  <si>
    <t>AABQR0E00</t>
  </si>
  <si>
    <t>AS50XCAHRA</t>
  </si>
  <si>
    <t>AAC100E00</t>
  </si>
  <si>
    <t>AS71XCAHRA</t>
  </si>
  <si>
    <t>AAA869E00</t>
  </si>
  <si>
    <t>AS20S2SF1FA-MB3</t>
  </si>
  <si>
    <t>Flexis Black</t>
  </si>
  <si>
    <t>AAA86BE00</t>
  </si>
  <si>
    <t>AS25S2SF1FA-MB3</t>
  </si>
  <si>
    <t>AAA6S9E00</t>
  </si>
  <si>
    <t>AS35S2SF1FA-MB3</t>
  </si>
  <si>
    <t>AAAYW1E00</t>
  </si>
  <si>
    <t>AS42S2SF1FA-MB3</t>
  </si>
  <si>
    <t>AAACL8E00</t>
  </si>
  <si>
    <t>AS50S2SF1FA-MB3</t>
  </si>
  <si>
    <t>AAACM9E00</t>
  </si>
  <si>
    <t>AS71S2SF1FA-MB3</t>
  </si>
  <si>
    <t>AAA86AE00</t>
  </si>
  <si>
    <t>AS20S2SF1FA-MW3</t>
  </si>
  <si>
    <t>Flexis White</t>
  </si>
  <si>
    <t>AAA86CE00</t>
  </si>
  <si>
    <t>AS25S2SF1FA-MW3</t>
  </si>
  <si>
    <t>AAA6S8E00</t>
  </si>
  <si>
    <t>AS35S2SF1FA-MW3</t>
  </si>
  <si>
    <t>AAAYW2E00</t>
  </si>
  <si>
    <t>AS42S2SF1FA-MW3</t>
  </si>
  <si>
    <t>AAACL9E00</t>
  </si>
  <si>
    <t>AS50S2SF1FA-MW3</t>
  </si>
  <si>
    <t>AAACM8E00</t>
  </si>
  <si>
    <t>AS71S2SF1FA-MW3</t>
  </si>
  <si>
    <t>AAAVD0E00</t>
  </si>
  <si>
    <t>AS105S2SF2FA-2</t>
  </si>
  <si>
    <t>IES</t>
  </si>
  <si>
    <t>AABF12E00</t>
  </si>
  <si>
    <t>AS20PBAHRA</t>
  </si>
  <si>
    <t>Pearl</t>
  </si>
  <si>
    <t>AABF10E00</t>
  </si>
  <si>
    <t>AS25PBAHRA</t>
  </si>
  <si>
    <t>AABF30E00</t>
  </si>
  <si>
    <t>AS35PBAHRA</t>
  </si>
  <si>
    <t>AABF23E00</t>
  </si>
  <si>
    <t>1U25YEGFRA-1</t>
  </si>
  <si>
    <t>AABF46E00</t>
  </si>
  <si>
    <t>1U35YEGFRA-1</t>
  </si>
  <si>
    <t>AACCXAE00</t>
  </si>
  <si>
    <t>AS20PBAHRA-PRE</t>
  </si>
  <si>
    <t>AACCX0E00</t>
  </si>
  <si>
    <t>AS25PBPHRA-PRE</t>
  </si>
  <si>
    <t>AACCY0E00</t>
  </si>
  <si>
    <t>AS35PBPHRA-PRE</t>
  </si>
  <si>
    <t>AABF50E03</t>
  </si>
  <si>
    <t>AS50PDAHRA</t>
  </si>
  <si>
    <t>AACQX0E00</t>
  </si>
  <si>
    <t>AS50PDPHRA-PRE</t>
  </si>
  <si>
    <t>AABQG0E00</t>
  </si>
  <si>
    <t>AS68PDAHRA</t>
  </si>
  <si>
    <t>AACQZ0E00</t>
  </si>
  <si>
    <t>AS71PEPHRA-PRE</t>
  </si>
  <si>
    <t>AACCV0E00</t>
  </si>
  <si>
    <t>1U25YEPFRA-PRE</t>
  </si>
  <si>
    <t>AACCW0E00</t>
  </si>
  <si>
    <t>1U35MEPFRA-PRE</t>
  </si>
  <si>
    <t>AABF60E03</t>
  </si>
  <si>
    <t>1U50MEGFRA</t>
  </si>
  <si>
    <t>AACQY0E00</t>
  </si>
  <si>
    <t>1U50KEPFRA-PRE</t>
  </si>
  <si>
    <t>AABSY0E00</t>
  </si>
  <si>
    <t>1U68WEGFRA</t>
  </si>
  <si>
    <t>AACR00E00</t>
  </si>
  <si>
    <t>1U71WEPFRA-PRE</t>
  </si>
  <si>
    <t>AA2JVPE00</t>
  </si>
  <si>
    <t>AF25S2SD1FA(H)</t>
  </si>
  <si>
    <t>Console</t>
  </si>
  <si>
    <t>AA2JWCE00</t>
  </si>
  <si>
    <t>AF25S2SD1FA(D)</t>
  </si>
  <si>
    <t>Sostituisce AF25S2SD1FA(H)</t>
  </si>
  <si>
    <t>AA2JVQE00</t>
  </si>
  <si>
    <t>AF35S2SD1FA(H)</t>
  </si>
  <si>
    <t>AA2JWDE00</t>
  </si>
  <si>
    <t>AF35S2SD1FA(D)</t>
  </si>
  <si>
    <t>Sostituisce AF35S2SD1FA(H)</t>
  </si>
  <si>
    <t>AA2JVRE00</t>
  </si>
  <si>
    <t>AF42S2SD1FA(H)</t>
  </si>
  <si>
    <t>AA2JWBE00</t>
  </si>
  <si>
    <t>AF42S2SD1FA(D)</t>
  </si>
  <si>
    <t>Sostiutisce AF42S2SD1FA(H)</t>
  </si>
  <si>
    <t>AE1X94E00</t>
  </si>
  <si>
    <t>AF50S2SD1FA(H)</t>
  </si>
  <si>
    <t>AE1X93E00</t>
  </si>
  <si>
    <t>AF50S2SD1FA(D)</t>
  </si>
  <si>
    <t>Sostituisce AF50S2SD1FA(H)</t>
  </si>
  <si>
    <t>AA9GL2E00</t>
  </si>
  <si>
    <t>AD25S2SS1FA(H)</t>
  </si>
  <si>
    <t>Low Duct</t>
  </si>
  <si>
    <t>AA9GQ6E01</t>
  </si>
  <si>
    <t>AD35S2SS1FA(H)</t>
  </si>
  <si>
    <t>AA9JB3E00</t>
  </si>
  <si>
    <t>AD50S2SS1FA(H)</t>
  </si>
  <si>
    <t>AA9D19E00</t>
  </si>
  <si>
    <t>AD71S2SS1FA(H)</t>
  </si>
  <si>
    <t>AA9CR2E5U</t>
  </si>
  <si>
    <t>P1B-890IA/D</t>
  </si>
  <si>
    <t>ABI1</t>
  </si>
  <si>
    <t>Duct Pannel</t>
  </si>
  <si>
    <t>AD25 - AD35</t>
  </si>
  <si>
    <t>AA9CR1E5U</t>
  </si>
  <si>
    <t>P1B-1210IA/D</t>
  </si>
  <si>
    <t>AD50 - AD71</t>
  </si>
  <si>
    <t>AAA1WDE00</t>
  </si>
  <si>
    <t>AD35S2SM3FA(H)</t>
  </si>
  <si>
    <t>Med Duct</t>
  </si>
  <si>
    <t>AE1WY3E00</t>
  </si>
  <si>
    <t>AD35S2SM9FA(H)</t>
  </si>
  <si>
    <t>New Duct</t>
  </si>
  <si>
    <t>AAA1XCE00</t>
  </si>
  <si>
    <t>AD50S2SM3FA(H)</t>
  </si>
  <si>
    <t>AE1X1ZE00</t>
  </si>
  <si>
    <t>AD50S2SM9FA(H)</t>
  </si>
  <si>
    <t>AAA1Y6E00</t>
  </si>
  <si>
    <t>AD71S2SM3FA(H)</t>
  </si>
  <si>
    <t>AE1X10E01</t>
  </si>
  <si>
    <t>AD71S2SM9FA(H)</t>
  </si>
  <si>
    <t>AAA2T5E00</t>
  </si>
  <si>
    <t>AD105S2SM3FA(H)</t>
  </si>
  <si>
    <t>AE1QDXE00</t>
  </si>
  <si>
    <t>AD105S2SM9FA(H)</t>
  </si>
  <si>
    <t>AA9DA7E01</t>
  </si>
  <si>
    <t>AD125S2SM8FA(H)</t>
  </si>
  <si>
    <t>AE1QDYE00</t>
  </si>
  <si>
    <t>AD125S2SM9FA(H)</t>
  </si>
  <si>
    <t>AA9DA1E01</t>
  </si>
  <si>
    <t>AD140S2SM8FA(H)</t>
  </si>
  <si>
    <t>AE1QDZE00</t>
  </si>
  <si>
    <t>AD140S2SM9FA(H)</t>
  </si>
  <si>
    <t>AA9DA5E01</t>
  </si>
  <si>
    <t>AD160S2SM3FA(H)</t>
  </si>
  <si>
    <t xml:space="preserve">Phase Out  </t>
  </si>
  <si>
    <t>AE1QD0E01</t>
  </si>
  <si>
    <t>AD160S2SM9FA(H)</t>
  </si>
  <si>
    <t>AA9ZD1E4U</t>
  </si>
  <si>
    <t>ADH125H1ERG</t>
  </si>
  <si>
    <t>High Duct</t>
  </si>
  <si>
    <t>AA9ZF0E4U</t>
  </si>
  <si>
    <t>ADH140H1ERG</t>
  </si>
  <si>
    <t>AAA2G0E4U</t>
  </si>
  <si>
    <t>ADH160H1ERG</t>
  </si>
  <si>
    <t>AAA2J1E29</t>
  </si>
  <si>
    <t>ADH200H1ERG</t>
  </si>
  <si>
    <t>AAA2J0E29</t>
  </si>
  <si>
    <t>ADH250H1ERG</t>
  </si>
  <si>
    <t>AA9DA6E01</t>
  </si>
  <si>
    <t>AC35S2SG1FA(H)</t>
  </si>
  <si>
    <t>Ceil/Floor</t>
  </si>
  <si>
    <t>AE1WMCE00</t>
  </si>
  <si>
    <t>AC35S2SG2FA(H)</t>
  </si>
  <si>
    <t>New Ceil/Floor</t>
  </si>
  <si>
    <t>AA9DABE01</t>
  </si>
  <si>
    <t>AC50S2SG1FA(H)</t>
  </si>
  <si>
    <t>AE1WMDE00</t>
  </si>
  <si>
    <t>AC50S2SG2FA(H)</t>
  </si>
  <si>
    <t>AA9DAZE00</t>
  </si>
  <si>
    <t>AC71S2SG1FA(H)</t>
  </si>
  <si>
    <t>AE1WPCE00</t>
  </si>
  <si>
    <t>AC71S2SG2FA(H)</t>
  </si>
  <si>
    <t>AA9DA9E01</t>
  </si>
  <si>
    <t>AC105S2SH1FA(H)</t>
  </si>
  <si>
    <t>AE1WPDE00</t>
  </si>
  <si>
    <t>AC105S2SH2FA(H)</t>
  </si>
  <si>
    <t>AA9DACE01</t>
  </si>
  <si>
    <t>AC125S2SK1FA(H)</t>
  </si>
  <si>
    <t>AE1QCHE00</t>
  </si>
  <si>
    <t>AC125S2SK2FA(H)</t>
  </si>
  <si>
    <t>AA9DAEE01</t>
  </si>
  <si>
    <t>AC140S2SK1FA(H)</t>
  </si>
  <si>
    <t>AE1QCGE00</t>
  </si>
  <si>
    <t>AC140S2SK2FA(H)</t>
  </si>
  <si>
    <t>AA9DA8E01</t>
  </si>
  <si>
    <t>AC160S2SK1FA(H)</t>
  </si>
  <si>
    <t>AE1QCJE00</t>
  </si>
  <si>
    <t>AC160S2SK2FA(H)</t>
  </si>
  <si>
    <t>AE1ZQ3E00</t>
  </si>
  <si>
    <t>AB25S2SA1FA(H)</t>
  </si>
  <si>
    <t>Cassette 1 way</t>
  </si>
  <si>
    <t>AA0YBKE00</t>
  </si>
  <si>
    <t>AE1ZQ5E00</t>
  </si>
  <si>
    <t>AB35S2SA1FA(H)</t>
  </si>
  <si>
    <t>AE1ZR2E00</t>
  </si>
  <si>
    <t>AB50S2SA1FA(H)</t>
  </si>
  <si>
    <t>AA0YBLE00</t>
  </si>
  <si>
    <t>AE1ZR5E00</t>
  </si>
  <si>
    <t>AB71S2SA1FA(H)</t>
  </si>
  <si>
    <t>P1B-1028IB</t>
  </si>
  <si>
    <t>Pannel 1 way</t>
  </si>
  <si>
    <t>AB25/35 1 way</t>
  </si>
  <si>
    <t>P1B-1348IB</t>
  </si>
  <si>
    <t>AB50/71 1 way</t>
  </si>
  <si>
    <t>AA99ALE01</t>
  </si>
  <si>
    <t>AB25S2SC2FA(H)</t>
  </si>
  <si>
    <t>Cassette</t>
  </si>
  <si>
    <t>AA998TE01</t>
  </si>
  <si>
    <t>AAA242E02</t>
  </si>
  <si>
    <t>AACBSBE01</t>
  </si>
  <si>
    <t>AA99AKE01</t>
  </si>
  <si>
    <t>AB35S2SC2FA(H)</t>
  </si>
  <si>
    <t>AA99AME01</t>
  </si>
  <si>
    <t>AB50S2SC2FA(H)</t>
  </si>
  <si>
    <t>PB-620KB(H)</t>
  </si>
  <si>
    <t>Pannel 4 way</t>
  </si>
  <si>
    <t>White</t>
  </si>
  <si>
    <t>PB-620KB(B)</t>
  </si>
  <si>
    <t>Black</t>
  </si>
  <si>
    <t>AA9DA2E01</t>
  </si>
  <si>
    <t>AB71S2SG1FA(H)</t>
  </si>
  <si>
    <t>AE1WJCE01</t>
  </si>
  <si>
    <t>AB71S2SR1FA(H)</t>
  </si>
  <si>
    <t>New Cassette QB</t>
  </si>
  <si>
    <t>AA9DA0E01</t>
  </si>
  <si>
    <t>ABH105H1ERG(H)</t>
  </si>
  <si>
    <t>AE1WJDE01</t>
  </si>
  <si>
    <t>AB105S2SR1FA(H)</t>
  </si>
  <si>
    <t>AA9DAAE01</t>
  </si>
  <si>
    <t>ABH125K1ERG(H)</t>
  </si>
  <si>
    <t>AE1WL4E01</t>
  </si>
  <si>
    <t>AB125S2SR1FA(H)</t>
  </si>
  <si>
    <t>AA9DA4E01</t>
  </si>
  <si>
    <t>ABH140K1ERG(H)</t>
  </si>
  <si>
    <t>Phase Out</t>
  </si>
  <si>
    <t>AE1WL3E01</t>
  </si>
  <si>
    <t>AB140S2SR1FA(H)</t>
  </si>
  <si>
    <t>AA9DA3E01</t>
  </si>
  <si>
    <t>ABH160K1ERG(H)</t>
  </si>
  <si>
    <t>AE1WL5E01</t>
  </si>
  <si>
    <t>AB160S2SR1FA(H)</t>
  </si>
  <si>
    <t>AA998UE01</t>
  </si>
  <si>
    <t>PB-950KB(H)</t>
  </si>
  <si>
    <t>Pannel 4 way --&gt; AB71S2SG1 / ABHxxx..</t>
  </si>
  <si>
    <t>AA9ZGLE00</t>
  </si>
  <si>
    <t>PB-950KB(B)</t>
  </si>
  <si>
    <t>AA9ZGYE00</t>
  </si>
  <si>
    <t>PB-950QB(H)</t>
  </si>
  <si>
    <t>Pannel 4 way --&gt;ABxx S2SR1</t>
  </si>
  <si>
    <t>AE1QELE00</t>
  </si>
  <si>
    <t>AP105S2SK1FA(H)</t>
  </si>
  <si>
    <t>AA8VEUE00</t>
  </si>
  <si>
    <t>AP140S2SK1FA(H)</t>
  </si>
  <si>
    <t>AE1QE0E00</t>
  </si>
  <si>
    <t>AP160S2SK1FA(H)</t>
  </si>
  <si>
    <t>AE2041E00</t>
  </si>
  <si>
    <t>3U55S2WR1FA</t>
  </si>
  <si>
    <t>Multi S</t>
  </si>
  <si>
    <t>Unità Esterna Multi S</t>
  </si>
  <si>
    <t>Heating</t>
  </si>
  <si>
    <t>AE2040E00</t>
  </si>
  <si>
    <t>4U70S2WR1FA</t>
  </si>
  <si>
    <t>AE2020E00</t>
  </si>
  <si>
    <t>AN100S2ST1FA</t>
  </si>
  <si>
    <t>Serbatoio a Parete Multi S</t>
  </si>
  <si>
    <t>AE2030E00</t>
  </si>
  <si>
    <t>AN200S2ST1FA</t>
  </si>
  <si>
    <t>Serbatoio a Basamento  Multi S</t>
  </si>
  <si>
    <t>AE1F6ME00</t>
  </si>
  <si>
    <t>AW042MUGHA</t>
  </si>
  <si>
    <t>A2W_R290</t>
  </si>
  <si>
    <t>Monoblock</t>
  </si>
  <si>
    <t>AE1F6PE00</t>
  </si>
  <si>
    <t>AW062MUGHA</t>
  </si>
  <si>
    <t>AE1F6QE00</t>
  </si>
  <si>
    <t>AW082MUGHA</t>
  </si>
  <si>
    <t>AE1F6LE00</t>
  </si>
  <si>
    <t>AW102MUGHA</t>
  </si>
  <si>
    <t>AE1F55E01</t>
  </si>
  <si>
    <t>AW122MXGHA</t>
  </si>
  <si>
    <t>AE1F59E01</t>
  </si>
  <si>
    <t>AW142MXGHA</t>
  </si>
  <si>
    <t>AE1F58E01</t>
  </si>
  <si>
    <t>AW162MXGHA</t>
  </si>
  <si>
    <t>AE1F6NE00</t>
  </si>
  <si>
    <t>AW10NMUGHA</t>
  </si>
  <si>
    <t>Monoblock Three Phase</t>
  </si>
  <si>
    <t>AE1F57E01</t>
  </si>
  <si>
    <t>AW12NMXGHA</t>
  </si>
  <si>
    <t>AE1F53E01</t>
  </si>
  <si>
    <t>AW14NMXGHA</t>
  </si>
  <si>
    <t>AE1F54E01</t>
  </si>
  <si>
    <t>AW16NMXGHA</t>
  </si>
  <si>
    <t>AE1VU8E00</t>
  </si>
  <si>
    <t>HU102WAHYA</t>
  </si>
  <si>
    <t>Hydro-Split</t>
  </si>
  <si>
    <t>AE1VUDE00</t>
  </si>
  <si>
    <t>HU162WAHYA</t>
  </si>
  <si>
    <t>AE1VU6E00</t>
  </si>
  <si>
    <t>HU10NWAHYAE3</t>
  </si>
  <si>
    <t>Hydro-Split Three Phase</t>
  </si>
  <si>
    <t>AE1VU9E00</t>
  </si>
  <si>
    <t>HU16NWAHYAE3</t>
  </si>
  <si>
    <t>AE1ZX2E00</t>
  </si>
  <si>
    <t>HU102F20AHYA</t>
  </si>
  <si>
    <t>Hydro-All in One</t>
  </si>
  <si>
    <t>AE1ZX0E00</t>
  </si>
  <si>
    <t>HU162F20AHYA</t>
  </si>
  <si>
    <t>AE1ZX3E00</t>
  </si>
  <si>
    <t>HU102F20AHYAE3</t>
  </si>
  <si>
    <t>Hydro-All in One Trfifase</t>
  </si>
  <si>
    <t>AE1ZX1E00</t>
  </si>
  <si>
    <t>HU162F20AHYAE3</t>
  </si>
  <si>
    <t>AE1F6YE00</t>
  </si>
  <si>
    <t>AW042HUGHA</t>
  </si>
  <si>
    <t>Outdoor Hydro Split</t>
  </si>
  <si>
    <t>AE1F6GE00</t>
  </si>
  <si>
    <t>AW062HUGHA</t>
  </si>
  <si>
    <t>AE1F6FE00</t>
  </si>
  <si>
    <t>AW082HUGHA</t>
  </si>
  <si>
    <t>AE1F6DE00</t>
  </si>
  <si>
    <t>AW102HUGHA</t>
  </si>
  <si>
    <t>AE21F2E00</t>
  </si>
  <si>
    <t>AW122HVGHA</t>
  </si>
  <si>
    <t>AE1F5QE00</t>
  </si>
  <si>
    <t>AW142HVGHA</t>
  </si>
  <si>
    <t>AE21F3E00</t>
  </si>
  <si>
    <t>AW162HVGHA</t>
  </si>
  <si>
    <t>AE21E0E00</t>
  </si>
  <si>
    <t>AW10NHUGHA</t>
  </si>
  <si>
    <t>Outdoor Hydro Split Three Phase</t>
  </si>
  <si>
    <t>AE21F0E00</t>
  </si>
  <si>
    <t>AW12NHVGHA</t>
  </si>
  <si>
    <t>AE1F5TE00</t>
  </si>
  <si>
    <t>AW14NHVGHA</t>
  </si>
  <si>
    <t>AE21F1E00</t>
  </si>
  <si>
    <t>AW16NHVGHA</t>
  </si>
  <si>
    <t>AACBF1E01</t>
  </si>
  <si>
    <t>ATW-A03N</t>
  </si>
  <si>
    <t>Accessorio Obbligatorio</t>
  </si>
  <si>
    <t>AACBF0E01</t>
  </si>
  <si>
    <t>ATW-E02</t>
  </si>
  <si>
    <t>AAAA01E00</t>
  </si>
  <si>
    <t>AU052FYCRA(HW)</t>
  </si>
  <si>
    <t>A2W_R32 1° Gen</t>
  </si>
  <si>
    <t xml:space="preserve">Monoblock Phase Out  </t>
  </si>
  <si>
    <t>AA2JTCE00</t>
  </si>
  <si>
    <t>AU082FYCRA(HW)</t>
  </si>
  <si>
    <t>AA2JTAE00</t>
  </si>
  <si>
    <t>AU112FYCRA(HW)</t>
  </si>
  <si>
    <t>AA2JTBE00</t>
  </si>
  <si>
    <t>AU162FYCRA(HW)</t>
  </si>
  <si>
    <t>AA2JT5E29</t>
  </si>
  <si>
    <t>ATW-A01</t>
  </si>
  <si>
    <t>Accessorio Impianto</t>
  </si>
  <si>
    <t>AE1F60E00</t>
  </si>
  <si>
    <t>AW052MUCHA</t>
  </si>
  <si>
    <t>A2W_R32 2° Gen</t>
  </si>
  <si>
    <t xml:space="preserve">Monoblock Phase Out  - ESAUIRTO </t>
  </si>
  <si>
    <t>AE1F69E00</t>
  </si>
  <si>
    <t xml:space="preserve">Monoblock New </t>
  </si>
  <si>
    <t>AE1F62E00</t>
  </si>
  <si>
    <t>AW072MUCHA</t>
  </si>
  <si>
    <t>AE1F6CE00</t>
  </si>
  <si>
    <t>AE1F61E00</t>
  </si>
  <si>
    <t>AW092MUCHA</t>
  </si>
  <si>
    <t>AE1F6BE00</t>
  </si>
  <si>
    <t>AE1F51E00</t>
  </si>
  <si>
    <t>AW112MXCHA</t>
  </si>
  <si>
    <t>AE1F5PE00</t>
  </si>
  <si>
    <t>AE1F53E00</t>
  </si>
  <si>
    <t>AW142MXCHA</t>
  </si>
  <si>
    <t>AE1F5NE00</t>
  </si>
  <si>
    <t>Monoblock New Model</t>
  </si>
  <si>
    <t>AE1F55E00</t>
  </si>
  <si>
    <t>AW162MXCHA</t>
  </si>
  <si>
    <t>AE1FM5E00</t>
  </si>
  <si>
    <t>OU</t>
  </si>
  <si>
    <t>AE1F54E00</t>
  </si>
  <si>
    <t>AW11NMXCHA</t>
  </si>
  <si>
    <t xml:space="preserve">Three Phase Phase Out  - ESAUIRTO </t>
  </si>
  <si>
    <t>AE1F5HE00</t>
  </si>
  <si>
    <t>Three Phase -New Model</t>
  </si>
  <si>
    <t>AE1F52E00</t>
  </si>
  <si>
    <t>AW14NMXCHA</t>
  </si>
  <si>
    <t>AE1F5GE00</t>
  </si>
  <si>
    <t>AE1F50E00</t>
  </si>
  <si>
    <t>AW16NMXCHA</t>
  </si>
  <si>
    <t>AE1F5LE00</t>
  </si>
  <si>
    <t>AE1VU2E00</t>
  </si>
  <si>
    <t>HU062F20AMNI</t>
  </si>
  <si>
    <t>Indoor All in One Phase Out</t>
  </si>
  <si>
    <t>AE1VU3E00</t>
  </si>
  <si>
    <t>HU102F20AMNI</t>
  </si>
  <si>
    <t>AABEC6E00</t>
  </si>
  <si>
    <t>HU062WAMNA</t>
  </si>
  <si>
    <t>Indoor Split</t>
  </si>
  <si>
    <t>AABEC5E00</t>
  </si>
  <si>
    <t>HU102WAMNA</t>
  </si>
  <si>
    <t>AA2JTHE00</t>
  </si>
  <si>
    <t>AW042SSCHA</t>
  </si>
  <si>
    <t>Outdoor Split</t>
  </si>
  <si>
    <t>AA2JTGE00</t>
  </si>
  <si>
    <t>AW062SSCHA</t>
  </si>
  <si>
    <t>AA2JTEE00</t>
  </si>
  <si>
    <t>AW082SNCHA</t>
  </si>
  <si>
    <t>AA2JTFE00</t>
  </si>
  <si>
    <t>AW102SNCHA</t>
  </si>
  <si>
    <t>AACBFSE00</t>
  </si>
  <si>
    <t>ATW-A02</t>
  </si>
  <si>
    <t>AA97Z0E1M</t>
  </si>
  <si>
    <t>YR-E27</t>
  </si>
  <si>
    <t>Controller</t>
  </si>
  <si>
    <t>AA97ZEE00</t>
  </si>
  <si>
    <t>YR-E27A</t>
  </si>
  <si>
    <t>AAA35DE01</t>
  </si>
  <si>
    <t>HW-WA101DBT</t>
  </si>
  <si>
    <t>AACC1ZM00</t>
  </si>
  <si>
    <t>HI-WA101DBWA</t>
  </si>
  <si>
    <t>YR-HQS01</t>
  </si>
  <si>
    <t>Controller - Telecomando</t>
  </si>
  <si>
    <t>AA976VE00</t>
  </si>
  <si>
    <t>YR-HRS01</t>
  </si>
  <si>
    <t>Comando</t>
  </si>
  <si>
    <t xml:space="preserve">Phase Out  - ESAUIRTO </t>
  </si>
  <si>
    <t>AACAJPE00</t>
  </si>
  <si>
    <t>HA-SB101DB</t>
  </si>
  <si>
    <t>Controller - Ricevitore Telecomando</t>
  </si>
  <si>
    <t>AACALNE01</t>
  </si>
  <si>
    <t>HW-BA116ABK</t>
  </si>
  <si>
    <t>Controller - Comando a Filo Semplificato</t>
  </si>
  <si>
    <t>AACBLAE00</t>
  </si>
  <si>
    <t>HW-SA201ABK</t>
  </si>
  <si>
    <t>Controller - Comando a filo</t>
  </si>
  <si>
    <t>Sostituisce YR-E17A</t>
  </si>
  <si>
    <t>AACALPE01</t>
  </si>
  <si>
    <t>HW-BA101ABT</t>
  </si>
  <si>
    <t>AACALME01</t>
  </si>
  <si>
    <t>YR-E16B</t>
  </si>
  <si>
    <t>Comando a Filo - settimanale</t>
  </si>
  <si>
    <t>AA983JE00</t>
  </si>
  <si>
    <t>HW-PA201ABK</t>
  </si>
  <si>
    <t>Comando a Filo</t>
  </si>
  <si>
    <t>Sostituisce YR-E16B</t>
  </si>
  <si>
    <t>AAANM0Z00</t>
  </si>
  <si>
    <t>WK-B</t>
  </si>
  <si>
    <t>Controller - Interfaccia</t>
  </si>
  <si>
    <t>AACALLE01</t>
  </si>
  <si>
    <t>YR-E17A</t>
  </si>
  <si>
    <t>GK0GXAE03</t>
  </si>
  <si>
    <t>HP80M5</t>
  </si>
  <si>
    <t>HPWH</t>
  </si>
  <si>
    <t>GK0GXBE03</t>
  </si>
  <si>
    <t>HP110M5</t>
  </si>
  <si>
    <t>GK0GXLE0B</t>
  </si>
  <si>
    <t>HP150M5</t>
  </si>
  <si>
    <t>GA0SU0E0D</t>
  </si>
  <si>
    <t>HP200M3</t>
  </si>
  <si>
    <t>GA0SU2E0D</t>
  </si>
  <si>
    <t>HP250M3C</t>
  </si>
  <si>
    <t>Phase Out (R134a)</t>
  </si>
  <si>
    <t>GA0SU1E0D</t>
  </si>
  <si>
    <t>HP250M3</t>
  </si>
  <si>
    <t>GK0H90E00</t>
  </si>
  <si>
    <t>HP80M8-9</t>
  </si>
  <si>
    <t>R290</t>
  </si>
  <si>
    <t>GK0H91E00</t>
  </si>
  <si>
    <t>HP110M8-9</t>
  </si>
  <si>
    <t>GK0H92E00</t>
  </si>
  <si>
    <t>HP150M8-9</t>
  </si>
  <si>
    <t>GK0HA3E00</t>
  </si>
  <si>
    <t>HP200M7-F9</t>
  </si>
  <si>
    <t>GK0HA1E00</t>
  </si>
  <si>
    <t>HP200M7C-F9</t>
  </si>
  <si>
    <t>GK0HA2E00</t>
  </si>
  <si>
    <t>HP250M7-F9</t>
  </si>
  <si>
    <t>GK0HA0E00</t>
  </si>
  <si>
    <t>HP250M7C-F9</t>
  </si>
  <si>
    <t>GA0SW9E0D</t>
  </si>
  <si>
    <t>UE1.0-S1</t>
  </si>
  <si>
    <t>GA0SWCE0D</t>
  </si>
  <si>
    <t>UE1.5-S1</t>
  </si>
  <si>
    <t>GA0SW7E0D</t>
  </si>
  <si>
    <t>TS200HE-S1</t>
  </si>
  <si>
    <t>GA0SWAE0D</t>
  </si>
  <si>
    <t>TS300HE-S1</t>
  </si>
  <si>
    <t>GA04J9E01</t>
  </si>
  <si>
    <t>ES30V-A3(EU)</t>
  </si>
  <si>
    <t>EWH</t>
  </si>
  <si>
    <t>Meccanico</t>
  </si>
  <si>
    <t>GA04J5E01</t>
  </si>
  <si>
    <t>ES50V-A3(EU)</t>
  </si>
  <si>
    <t>GA04J7E01</t>
  </si>
  <si>
    <t>ES80V-A3(EU)</t>
  </si>
  <si>
    <t>GA04J3E01</t>
  </si>
  <si>
    <t>ES100V-A3(EU)</t>
  </si>
  <si>
    <t>ES50V-RM1(EU)</t>
  </si>
  <si>
    <t>Meccanico New Model</t>
  </si>
  <si>
    <t>GA04JLE02</t>
  </si>
  <si>
    <t>ES80V-RM1(EU)</t>
  </si>
  <si>
    <t>Meccanico New</t>
  </si>
  <si>
    <t>GA04JKE02</t>
  </si>
  <si>
    <t>ES100V-RM1(EU)</t>
  </si>
  <si>
    <t>GA0SZ2E0J</t>
  </si>
  <si>
    <t>ES30V-VH3(EU)</t>
  </si>
  <si>
    <t>GA0SZLE0E</t>
  </si>
  <si>
    <t>ES50V-VH3(EU)</t>
  </si>
  <si>
    <t>GA0SZKE0E</t>
  </si>
  <si>
    <t>ES80V-VH3(EU)</t>
  </si>
  <si>
    <t>GA0SZ1E0J</t>
  </si>
  <si>
    <t>ES100V-VH3(EU)</t>
  </si>
  <si>
    <t>GA0SZ7E0N</t>
  </si>
  <si>
    <t>ES50V-VH3W(EU)</t>
  </si>
  <si>
    <t>Modello  con Wi-Fi</t>
  </si>
  <si>
    <t>GA0SZ9E0N</t>
  </si>
  <si>
    <t>ES80V-VH3W(EU)</t>
  </si>
  <si>
    <t>GA0SZAE0N</t>
  </si>
  <si>
    <t>ES100V-VH3W(EU)</t>
  </si>
  <si>
    <t>GA0SZ5E0M</t>
  </si>
  <si>
    <t>ES50V-TF7W(EU)</t>
  </si>
  <si>
    <t>Doppio Serbatoio | Wi-Fi</t>
  </si>
  <si>
    <t>GA0SZ6E0M</t>
  </si>
  <si>
    <t>ES80V-TF7W(EU)</t>
  </si>
  <si>
    <t>GA0FW4E00</t>
  </si>
  <si>
    <t>ES100V-TF7W(EU)</t>
  </si>
  <si>
    <t>GA0U75E00</t>
  </si>
  <si>
    <t>ES10V-SQM1(EU)</t>
  </si>
  <si>
    <t>Sopra Lavello</t>
  </si>
  <si>
    <t>GA0U77E00</t>
  </si>
  <si>
    <t>ES10V-SQM2(EU)</t>
  </si>
  <si>
    <t>Sotto Lavello</t>
  </si>
  <si>
    <t>GA0U74E00</t>
  </si>
  <si>
    <t>ES15V-SQM1(EU)</t>
  </si>
  <si>
    <t>GA0U76E00</t>
  </si>
  <si>
    <t>ES15V-SQM2(EU)</t>
  </si>
  <si>
    <t>GA0SCQE00</t>
  </si>
  <si>
    <t>ES30V-SQM1(EU)</t>
  </si>
  <si>
    <t>GA0SCRE00</t>
  </si>
  <si>
    <t>ES30V-SQM2(EU)</t>
  </si>
  <si>
    <t>MB00BJD01</t>
  </si>
  <si>
    <t>DAC7321C</t>
  </si>
  <si>
    <t>Accessorio</t>
  </si>
  <si>
    <t>Meter Trifase Wi-Fi</t>
  </si>
  <si>
    <t>MB00BLD01</t>
  </si>
  <si>
    <t>DAC2121C</t>
  </si>
  <si>
    <t>AABL6NE00</t>
  </si>
  <si>
    <t>AS25TAEHRA(M)</t>
  </si>
  <si>
    <t>Geos</t>
  </si>
  <si>
    <t>Entry Line</t>
  </si>
  <si>
    <t>AABL8FE00</t>
  </si>
  <si>
    <t>AS35TAEHRA(M)</t>
  </si>
  <si>
    <t>AABL60E00</t>
  </si>
  <si>
    <t>AS25THMHRA-C</t>
  </si>
  <si>
    <t>AABL80E00</t>
  </si>
  <si>
    <t>AS35TAMHRA-C</t>
  </si>
  <si>
    <t>AAANQ3E00</t>
  </si>
  <si>
    <t>AS50TDMHRA-C</t>
  </si>
  <si>
    <t>AABSXPE00</t>
  </si>
  <si>
    <t>AS68TDRHRA-C</t>
  </si>
  <si>
    <t>AABL70E00</t>
  </si>
  <si>
    <t>1U25YEFFRA-C</t>
  </si>
  <si>
    <t>AABL90E00</t>
  </si>
  <si>
    <t>1U35YEFFRA-C</t>
  </si>
  <si>
    <t>AABF61E00</t>
  </si>
  <si>
    <t>1U50MEMFRA-C</t>
  </si>
  <si>
    <t>AABSY7E00</t>
  </si>
  <si>
    <t>1U68WEGFRA-C</t>
  </si>
  <si>
    <t>AAC0W0E00</t>
  </si>
  <si>
    <t>AS25RHBHRA</t>
  </si>
  <si>
    <t>Geos R</t>
  </si>
  <si>
    <t>AAC0X0E00</t>
  </si>
  <si>
    <t>AS35RHBHRA</t>
  </si>
  <si>
    <t>AABWYDE00</t>
  </si>
  <si>
    <t>1U25YERFRA</t>
  </si>
  <si>
    <t>AABX0GE00</t>
  </si>
  <si>
    <t>1U35YERFRA</t>
  </si>
  <si>
    <t>AABF1DE01</t>
  </si>
  <si>
    <t>AS25RBAHRA-3</t>
  </si>
  <si>
    <t>Revive</t>
  </si>
  <si>
    <t>AABF39E01</t>
  </si>
  <si>
    <t>AS35RBAHRA-3</t>
  </si>
  <si>
    <t>AAC0Y8E00</t>
  </si>
  <si>
    <t>AS50RCBHRA-3</t>
  </si>
  <si>
    <t>AABQG9E01</t>
  </si>
  <si>
    <t>AS68RDAHRA-3</t>
  </si>
  <si>
    <t>AABF2TE00</t>
  </si>
  <si>
    <t>1U25YESFRA-3</t>
  </si>
  <si>
    <t>AABF4ZE00</t>
  </si>
  <si>
    <t>1U35YESFRA-3</t>
  </si>
  <si>
    <t>AAC0Z5E00</t>
  </si>
  <si>
    <t>1U50MERFRA-3</t>
  </si>
  <si>
    <t>AABRY6E01</t>
  </si>
  <si>
    <t>1U68MRAFRA-3</t>
  </si>
  <si>
    <t>AABF3BE01</t>
  </si>
  <si>
    <t>AS35RBAHRA-4</t>
  </si>
  <si>
    <t>AAC0Y9E00</t>
  </si>
  <si>
    <t>AS50RCBHRA-4</t>
  </si>
  <si>
    <t>AABQG8E01</t>
  </si>
  <si>
    <t>AS68RDAHRA-4</t>
  </si>
  <si>
    <t>AABF4YE00</t>
  </si>
  <si>
    <t>1U35YESFRA-4</t>
  </si>
  <si>
    <t>AAC0Z6E00</t>
  </si>
  <si>
    <t>1U50MERFRA-4</t>
  </si>
  <si>
    <t>AABRY5E01</t>
  </si>
  <si>
    <t>1U68MRAFRA-4</t>
  </si>
  <si>
    <t>AABF1TE00</t>
  </si>
  <si>
    <t>AS25RHBHRA-M</t>
  </si>
  <si>
    <t>Revive Multi</t>
  </si>
  <si>
    <t>AABF3RE00</t>
  </si>
  <si>
    <t>AS35RHBHRA-M</t>
  </si>
  <si>
    <t>AAB0S4E09</t>
  </si>
  <si>
    <t>2U40MEFFRA</t>
  </si>
  <si>
    <t>AAB0T8E00</t>
  </si>
  <si>
    <t>2U50MEEFRA</t>
  </si>
  <si>
    <t>AE1WF6E00</t>
  </si>
  <si>
    <t>3U55MEEFRA</t>
  </si>
  <si>
    <t>AACHM5E00</t>
  </si>
  <si>
    <t>HEC25RECO-IN</t>
  </si>
  <si>
    <t>ABI3</t>
  </si>
  <si>
    <t>HEC TIDE</t>
  </si>
  <si>
    <t>AACHN3E00</t>
  </si>
  <si>
    <t>HEC35RECO-IN</t>
  </si>
  <si>
    <t>AAC0Y1E01</t>
  </si>
  <si>
    <t>HEC50RECO-IN</t>
  </si>
  <si>
    <t>AACLL1E00</t>
  </si>
  <si>
    <t>HEC25RECO-OU</t>
  </si>
  <si>
    <t>AACHR1E00</t>
  </si>
  <si>
    <t>HEC35RECO-OU</t>
  </si>
  <si>
    <t>AAC0ZTE00</t>
  </si>
  <si>
    <t>HEC50RECO-OU</t>
  </si>
  <si>
    <t>AACHS1E00</t>
  </si>
  <si>
    <t>2HEC35RECO-OUM</t>
  </si>
  <si>
    <t>AAD0A5E00</t>
  </si>
  <si>
    <t>2HEC50RECO-OUM</t>
  </si>
  <si>
    <t>AAB0TAE00</t>
  </si>
  <si>
    <t>2HEC50T0-OU-M</t>
  </si>
  <si>
    <t>Multi 1:2 HEC</t>
  </si>
  <si>
    <t>AACWJ7E00</t>
  </si>
  <si>
    <t>1U09RCBFRA</t>
    <phoneticPr fontId="0" type="noConversion"/>
  </si>
  <si>
    <t>HEC  FREE MATCH</t>
  </si>
  <si>
    <t>New</t>
  </si>
  <si>
    <t>AACX11E00</t>
  </si>
  <si>
    <t>1H12MEAFRA</t>
  </si>
  <si>
    <t>AACX32E00</t>
  </si>
  <si>
    <t>1H18KEAFRA</t>
  </si>
  <si>
    <t>AACX41E00</t>
  </si>
  <si>
    <t>1H24WEAFRA</t>
  </si>
  <si>
    <t>AACZC1E00</t>
  </si>
  <si>
    <t>1H36XEAFRA</t>
  </si>
  <si>
    <t>AACXL5E00</t>
  </si>
  <si>
    <t>2H18MEAFRA</t>
  </si>
  <si>
    <t>AACXJ2E00</t>
  </si>
  <si>
    <t>2H24WEAFRA</t>
  </si>
  <si>
    <t>AACZY1E00</t>
  </si>
  <si>
    <t>3H28WEAFRA</t>
  </si>
  <si>
    <t>AACWHHE00</t>
  </si>
  <si>
    <t>AS09RCSHRA</t>
  </si>
  <si>
    <t>AACWLDE00</t>
  </si>
  <si>
    <t>AS12RCSHRA</t>
  </si>
  <si>
    <t>AACX2AE00</t>
  </si>
  <si>
    <t>AS18RCBHRA</t>
  </si>
  <si>
    <t>AAD781E00</t>
  </si>
  <si>
    <t>AS24RCBHRA</t>
  </si>
  <si>
    <t>AAD1W5E00</t>
  </si>
  <si>
    <t>AS36QFAHRA</t>
  </si>
  <si>
    <t>AE22D1E00</t>
  </si>
  <si>
    <t>HB12MBAHRA</t>
  </si>
  <si>
    <t>AE22B2E00</t>
  </si>
  <si>
    <t>HB18MBAHRA</t>
  </si>
  <si>
    <t>AZ1E70E00</t>
  </si>
  <si>
    <t>HBB-620DBW-HEC</t>
  </si>
  <si>
    <t>AE21N2E00</t>
  </si>
  <si>
    <t>HB24CEAHRA</t>
  </si>
  <si>
    <t>AE21P1E00</t>
  </si>
  <si>
    <t>HB36CFAHRA</t>
  </si>
  <si>
    <t>AZ1E60E00</t>
  </si>
  <si>
    <t>HBB-950DBW-HEC</t>
  </si>
  <si>
    <t>AACZ81E00</t>
  </si>
  <si>
    <t>HD18MDAHRA</t>
  </si>
  <si>
    <t>AACZA3E00</t>
  </si>
  <si>
    <t>HD24MFAHRA</t>
  </si>
  <si>
    <t>AADC90E00</t>
  </si>
  <si>
    <t>HD36MFAHRA</t>
  </si>
  <si>
    <t>AACZ53E00</t>
  </si>
  <si>
    <t>HF12DBAHRA</t>
  </si>
  <si>
    <t>AACZ44E00</t>
  </si>
  <si>
    <t>HF18DBAHRA</t>
  </si>
  <si>
    <t>AB98H1E00</t>
  </si>
  <si>
    <t>HP36KFAHRA</t>
  </si>
  <si>
    <t>AZ1ED0E00</t>
  </si>
  <si>
    <t>YR-HJ2</t>
  </si>
  <si>
    <t>AZ1EA0E00</t>
  </si>
  <si>
    <t>E60-HEC</t>
  </si>
  <si>
    <t>AABF14E02</t>
  </si>
  <si>
    <t>HEC25R35-INM</t>
  </si>
  <si>
    <t>AABF3VE01</t>
  </si>
  <si>
    <t>HEC35R35-INM</t>
  </si>
  <si>
    <t>AABWYXE00</t>
  </si>
  <si>
    <t>HEC25R20-OU</t>
  </si>
  <si>
    <t>AABX0ZE00</t>
  </si>
  <si>
    <t>HEC35R20-OU</t>
  </si>
  <si>
    <t>AABRX7E00</t>
  </si>
  <si>
    <t>HEC50T0-OU</t>
  </si>
  <si>
    <t>AAC0WFE00</t>
  </si>
  <si>
    <t>HEC25R20-IN</t>
  </si>
  <si>
    <t>AAC0XGE00</t>
  </si>
  <si>
    <t>HEC35R20-IN</t>
  </si>
  <si>
    <t>AABSW7E00</t>
  </si>
  <si>
    <t>HEC50T0-IN</t>
  </si>
  <si>
    <t>TD0052928</t>
  </si>
  <si>
    <t>ADATT.0151708966</t>
  </si>
  <si>
    <t>Adattatore</t>
  </si>
  <si>
    <t>Verificare</t>
  </si>
  <si>
    <t>AA9G21E29</t>
  </si>
  <si>
    <t>FQG-2Y100A</t>
  </si>
  <si>
    <t>Branch</t>
  </si>
  <si>
    <t>Branch Maxi Split</t>
  </si>
  <si>
    <t>AA9FX1E29</t>
  </si>
  <si>
    <t>FQG-2Y200A</t>
  </si>
  <si>
    <t>AA9G31E29</t>
  </si>
  <si>
    <t>FQG-3Y100A</t>
  </si>
  <si>
    <t>AA9FY1E29</t>
  </si>
  <si>
    <t>FQG-3Y200A</t>
  </si>
  <si>
    <t>AA9FZ1E29</t>
  </si>
  <si>
    <t>FQG-4Y200A</t>
  </si>
  <si>
    <t>AACQZ4E00</t>
  </si>
  <si>
    <t>AS71SEPHRA-MB</t>
  </si>
  <si>
    <t>Serene</t>
  </si>
  <si>
    <t>AACQZ3E00</t>
  </si>
  <si>
    <t>AS71SEPHRA-MW</t>
  </si>
  <si>
    <t>AACWK0E00</t>
  </si>
  <si>
    <t>1U35DEBFRA-S</t>
  </si>
  <si>
    <t>AACR07E00</t>
  </si>
  <si>
    <t>1U71WEPFRA-S</t>
  </si>
  <si>
    <t>AACWH3E00</t>
  </si>
  <si>
    <t>AS25SBBHRA-MB</t>
  </si>
  <si>
    <t>Sphera Indoor</t>
  </si>
  <si>
    <t>AACWH0E00</t>
  </si>
  <si>
    <t>AS25SBBHRA-MW</t>
  </si>
  <si>
    <t>AACWL3E00</t>
  </si>
  <si>
    <t>AS35SBBHRA-MB</t>
  </si>
  <si>
    <t>AACWL0E00</t>
  </si>
  <si>
    <t>AS35SBBHRA-MW</t>
  </si>
  <si>
    <t>AACX23E00</t>
  </si>
  <si>
    <t>AS50SDBHRA-MB</t>
  </si>
  <si>
    <t>AACX20E00</t>
  </si>
  <si>
    <t>AS50SDBHRA-MW</t>
  </si>
  <si>
    <t>AACWJ0E00</t>
  </si>
  <si>
    <t>1U25DEBFRA-S</t>
  </si>
  <si>
    <t>Sphera Outdoor</t>
  </si>
  <si>
    <t>AACWK2E00</t>
  </si>
  <si>
    <t>1U35DEBFRA-SI</t>
  </si>
  <si>
    <t>AACX60E00</t>
  </si>
  <si>
    <t>1U50KEBFRA-S</t>
  </si>
  <si>
    <t>AABEW0E00</t>
  </si>
  <si>
    <t>AS25S2SJ1FA-3</t>
  </si>
  <si>
    <t>Jade</t>
  </si>
  <si>
    <t>AABEY0E00</t>
  </si>
  <si>
    <t>AS35S2SJ1FA-3</t>
  </si>
  <si>
    <t>AABF00E00</t>
  </si>
  <si>
    <t>AS50S2SJ1FA-3</t>
  </si>
  <si>
    <t>AABEX0E00</t>
  </si>
  <si>
    <t>1U25MECFRA-3</t>
  </si>
  <si>
    <t>AABEZ0E00</t>
  </si>
  <si>
    <t>1U35MECFRA-3</t>
  </si>
  <si>
    <t>AAACLNE00</t>
  </si>
  <si>
    <t>HAS18FAAIN</t>
  </si>
  <si>
    <t>Flair F</t>
  </si>
  <si>
    <t>AAC158E00</t>
  </si>
  <si>
    <t>H1U18FAAOUT-1</t>
  </si>
  <si>
    <t>AACCX8E00</t>
  </si>
  <si>
    <t>HAS09RDAIN</t>
  </si>
  <si>
    <t>New Flair R</t>
  </si>
  <si>
    <t>AACCY7E00</t>
  </si>
  <si>
    <t>HAS12RDAIN</t>
  </si>
  <si>
    <t>AABF5QE01</t>
  </si>
  <si>
    <t>HAS18RDAIN</t>
  </si>
  <si>
    <t>AACCV7E00</t>
  </si>
  <si>
    <t>H1U09RDAOUT</t>
  </si>
  <si>
    <t>AACCW7E00</t>
  </si>
  <si>
    <t>H1U12RDAOUT</t>
  </si>
  <si>
    <t>AABF61E02</t>
  </si>
  <si>
    <t>H1U18RDAOUT</t>
  </si>
  <si>
    <t>AAB0S6E00</t>
  </si>
  <si>
    <t>H2U14MAAOUT</t>
  </si>
  <si>
    <t>Sphera &amp; Flair - Multi 1:2</t>
  </si>
  <si>
    <t>AAB0T7E00</t>
  </si>
  <si>
    <t>H2U18MAAOUT</t>
  </si>
  <si>
    <t>AABL6PE01</t>
  </si>
  <si>
    <t>HAS09TABIN</t>
  </si>
  <si>
    <t>Trendy</t>
  </si>
  <si>
    <t>AABL8CE01</t>
  </si>
  <si>
    <t>HAS12TABIN</t>
  </si>
  <si>
    <t>AAANQLE00</t>
  </si>
  <si>
    <t>HAS18TAAIN</t>
  </si>
  <si>
    <t>AABSXDE01</t>
  </si>
  <si>
    <t>HAS24TABIN</t>
  </si>
  <si>
    <t>AABL7SE00</t>
  </si>
  <si>
    <t>H1U09TABOUT</t>
  </si>
  <si>
    <t>AABL9SE00</t>
  </si>
  <si>
    <t>H1U12TABOUT</t>
  </si>
  <si>
    <t>AABF6KE00</t>
  </si>
  <si>
    <t>H1U18TAAOUT</t>
  </si>
  <si>
    <t>AABSY0E01</t>
  </si>
  <si>
    <t>H1U24TABOUT</t>
  </si>
  <si>
    <t>AAB0S5E00</t>
  </si>
  <si>
    <t>H2U14TAAOUT</t>
  </si>
  <si>
    <t>Trendy - Multi 1:2</t>
  </si>
  <si>
    <t>AAB0T9E00</t>
  </si>
  <si>
    <t>H2U18TAAOUT</t>
  </si>
  <si>
    <t>AA3RK1E2R</t>
  </si>
  <si>
    <t>H3U21TAAOUT</t>
  </si>
  <si>
    <t>Trendy - Multi 1:3</t>
  </si>
  <si>
    <t>AJ02GDM07</t>
  </si>
  <si>
    <t>AM09AA1TAA</t>
  </si>
  <si>
    <t>Portable</t>
  </si>
  <si>
    <t>AJ02GGM07</t>
  </si>
  <si>
    <t>AM12AA1TAA</t>
  </si>
  <si>
    <t>AJ02B1M07</t>
  </si>
  <si>
    <t>AG10AA1TAA</t>
  </si>
  <si>
    <t>Deu</t>
  </si>
  <si>
    <t>AJ02B3M07</t>
  </si>
  <si>
    <t>AG12AA1TAA</t>
  </si>
  <si>
    <t>AJ0300E00</t>
  </si>
  <si>
    <t>AG16BB1TAA</t>
  </si>
  <si>
    <t>AJ0310E00</t>
  </si>
  <si>
    <t>AG20BB1TAA</t>
  </si>
  <si>
    <t>AJ02B2M07</t>
  </si>
  <si>
    <t>AG16AB2TAA</t>
  </si>
  <si>
    <t>AJ02B0M07</t>
  </si>
  <si>
    <t>AG20AB2TAA</t>
  </si>
  <si>
    <t>AAA86YE00</t>
  </si>
  <si>
    <t>CY-09FAIN</t>
  </si>
  <si>
    <t>Aria F</t>
  </si>
  <si>
    <t>AAA6SUE00</t>
  </si>
  <si>
    <t>CY-12FAIN</t>
  </si>
  <si>
    <t>AAACLPE00</t>
  </si>
  <si>
    <t>CY-18FAIN</t>
  </si>
  <si>
    <t>AAC159E00</t>
  </si>
  <si>
    <t>CY-18FAOUT-1</t>
  </si>
  <si>
    <t>AACCX3E00</t>
  </si>
  <si>
    <t>CY-09QBIN</t>
  </si>
  <si>
    <t>Aria QB</t>
  </si>
  <si>
    <t>AACCX9E00</t>
  </si>
  <si>
    <t>CY-09QBIN-A</t>
  </si>
  <si>
    <t>Aria QB New Logo</t>
  </si>
  <si>
    <t>AACCY1E00</t>
  </si>
  <si>
    <t>CY-12QBIN</t>
  </si>
  <si>
    <t>AACCY8E00</t>
  </si>
  <si>
    <t>CY-12QBIN-A</t>
  </si>
  <si>
    <t>AABF5RE01</t>
  </si>
  <si>
    <t>CY-18QBIN-A</t>
  </si>
  <si>
    <t>AACCV1E00</t>
  </si>
  <si>
    <t>CY-09QBOUT</t>
  </si>
  <si>
    <t>AACCV8E00</t>
  </si>
  <si>
    <t>CY-09QBOUT-A</t>
  </si>
  <si>
    <t>AACCW1E00</t>
  </si>
  <si>
    <t>CY-12QBOUT</t>
  </si>
  <si>
    <t>AACCW8E00</t>
  </si>
  <si>
    <t>CY-12QBOUT-A</t>
  </si>
  <si>
    <t>AABF62E02</t>
  </si>
  <si>
    <t>CY-18QBOUT-A</t>
  </si>
  <si>
    <t>AAB0S3E00</t>
  </si>
  <si>
    <t>CY-2M14AOUT</t>
  </si>
  <si>
    <t>Aria Multi 1:2</t>
  </si>
  <si>
    <t>AAB0SHE00</t>
  </si>
  <si>
    <t>CY-2M14AOUT-A</t>
  </si>
  <si>
    <t>Aria Multi 1:2 New Logo</t>
  </si>
  <si>
    <t>AAB0T5E00</t>
  </si>
  <si>
    <t>CY-2M18AOUT</t>
  </si>
  <si>
    <t>AAD0A1E00</t>
  </si>
  <si>
    <t>CY-2M18AOUT-A</t>
  </si>
  <si>
    <t>AABL6QE00</t>
  </si>
  <si>
    <t>CY-09TAIN-M</t>
  </si>
  <si>
    <t xml:space="preserve">Pura T - Multi </t>
  </si>
  <si>
    <t>AABL8HE00</t>
  </si>
  <si>
    <t>CY-12TAIN-M</t>
  </si>
  <si>
    <t>AA000UE00</t>
  </si>
  <si>
    <t>CY-09RAIN</t>
  </si>
  <si>
    <t>Pura R35</t>
  </si>
  <si>
    <t>AA000WE00</t>
  </si>
  <si>
    <t>CY-12RAIN</t>
  </si>
  <si>
    <t>AA000XE00</t>
  </si>
  <si>
    <t>CY-09RAOUT</t>
  </si>
  <si>
    <t>AA000PE00</t>
  </si>
  <si>
    <t>CY-12RAOUT</t>
  </si>
  <si>
    <t>AAB0S4E00</t>
  </si>
  <si>
    <t>CY-2T14AOUT</t>
  </si>
  <si>
    <t>Pura Multi 1:2</t>
  </si>
  <si>
    <t>AAB0T6E00</t>
  </si>
  <si>
    <t>CY-2T18AOUT</t>
  </si>
  <si>
    <t>AABF1HE01</t>
  </si>
  <si>
    <t>CY-09RAIN-M</t>
  </si>
  <si>
    <t>Pura R35 Multi</t>
  </si>
  <si>
    <t>AABF3DE01</t>
  </si>
  <si>
    <t>CY-12RAIN-M</t>
  </si>
  <si>
    <t>AAD0B1E00</t>
  </si>
  <si>
    <t>CY-09RAIN-A</t>
  </si>
  <si>
    <t>Pura R35 New Logo</t>
  </si>
  <si>
    <t>AAD043E00</t>
  </si>
  <si>
    <t>CY-12RAIN-A</t>
  </si>
  <si>
    <t>AAC0YXE00</t>
  </si>
  <si>
    <t>CY-18RAIN-A</t>
  </si>
  <si>
    <t>AABQG6E02</t>
  </si>
  <si>
    <t>CY-24RAIN-A</t>
  </si>
  <si>
    <t>AACYZ2E00</t>
  </si>
  <si>
    <t>CY-09RAOUT-A</t>
  </si>
  <si>
    <t>AACYY1E00</t>
  </si>
  <si>
    <t>CY-12RAOUT-A</t>
  </si>
  <si>
    <t>AAC0ZQE00</t>
  </si>
  <si>
    <t>CY-18RAOUT-A</t>
  </si>
  <si>
    <t>AABRYPE01</t>
  </si>
  <si>
    <t>CY-24RAOUT-A</t>
  </si>
  <si>
    <t>AAD0B2E00</t>
  </si>
  <si>
    <t>CY-09RAIN-MA</t>
  </si>
  <si>
    <t>Pura R35 Multi New Logo</t>
  </si>
  <si>
    <t>AAD042E00</t>
  </si>
  <si>
    <t>CY-12RAIN-MA</t>
  </si>
  <si>
    <t>AAB0SJE00</t>
  </si>
  <si>
    <t>CY-2T14AOUT-A</t>
  </si>
  <si>
    <t>Pura Multi 1:2 New logo</t>
  </si>
  <si>
    <t>AAD0A0E00</t>
  </si>
  <si>
    <t>CY-2T18AOUT-A</t>
  </si>
  <si>
    <t>AAC0WGE00</t>
  </si>
  <si>
    <t>CY-09BRIN</t>
  </si>
  <si>
    <t>Brezza</t>
  </si>
  <si>
    <t>AAC0XHE00</t>
  </si>
  <si>
    <t>CY-12BRIN</t>
  </si>
  <si>
    <t>AAD090E00</t>
  </si>
  <si>
    <t>CY-09BROUT</t>
  </si>
  <si>
    <t>AABX03E01</t>
  </si>
  <si>
    <t>CY-12BROUT</t>
  </si>
  <si>
    <t>GA04JTE08</t>
  </si>
  <si>
    <t>CS30V-CR3(EU)</t>
  </si>
  <si>
    <t>Candy</t>
  </si>
  <si>
    <t>GA04JPE08</t>
  </si>
  <si>
    <t>CS50V-CR3(EU)</t>
  </si>
  <si>
    <t>GA04JQE08</t>
  </si>
  <si>
    <t>CS80V-CR3(EU)</t>
  </si>
  <si>
    <t>GA04JME08</t>
  </si>
  <si>
    <t>CS100V-CR3(EU)</t>
  </si>
  <si>
    <t>AA9EK1E29</t>
  </si>
  <si>
    <t>AU032FSEUA</t>
  </si>
  <si>
    <t>MRV-S / R410A</t>
  </si>
  <si>
    <t>Monophase</t>
  </si>
  <si>
    <t>AA0741E01</t>
  </si>
  <si>
    <t>AU07NFPEUA</t>
  </si>
  <si>
    <t>Threephase</t>
  </si>
  <si>
    <t>AA0744E29</t>
  </si>
  <si>
    <t>AU042FPERA</t>
  </si>
  <si>
    <t>AA0740E29</t>
  </si>
  <si>
    <t>AU04IFPERA</t>
  </si>
  <si>
    <t>AA30RTE00</t>
  </si>
  <si>
    <t>AU042FNERA</t>
  </si>
  <si>
    <t>AA0745E29</t>
  </si>
  <si>
    <t>AU052FPERA</t>
  </si>
  <si>
    <t>AA0743E29</t>
  </si>
  <si>
    <t>AU05IFPERA</t>
  </si>
  <si>
    <t>AA30RUE00</t>
  </si>
  <si>
    <t>AU052FNERA</t>
  </si>
  <si>
    <t>AA0741E29</t>
  </si>
  <si>
    <t>AU062FPERA</t>
  </si>
  <si>
    <t>AA0742E29</t>
  </si>
  <si>
    <t>AU06IFPERA</t>
  </si>
  <si>
    <t>AABEF2E00</t>
  </si>
  <si>
    <t>AU08NFKERA</t>
  </si>
  <si>
    <t>AABEG2E00</t>
  </si>
  <si>
    <t>AU10NFKERA</t>
  </si>
  <si>
    <t>AABEH1E00</t>
  </si>
  <si>
    <t>AU12NFKERA</t>
  </si>
  <si>
    <t>AABE20E00</t>
  </si>
  <si>
    <t>AV08NMVETA</t>
  </si>
  <si>
    <t>MRV-5 H / R410A</t>
  </si>
  <si>
    <t>AABE30E00</t>
  </si>
  <si>
    <t>AV10NMVETA</t>
  </si>
  <si>
    <t>AABE40E00</t>
  </si>
  <si>
    <t>AV12NMVETA</t>
  </si>
  <si>
    <t>AABE51E00</t>
  </si>
  <si>
    <t>AV14NMVETA</t>
  </si>
  <si>
    <t>AABE60E00</t>
  </si>
  <si>
    <t>AV16NMVETA</t>
  </si>
  <si>
    <t>AABE77E00</t>
  </si>
  <si>
    <t>AV18NMVETA</t>
  </si>
  <si>
    <t>AABE81E00</t>
  </si>
  <si>
    <t>AV20NMVETA</t>
  </si>
  <si>
    <t>AABE93E00</t>
  </si>
  <si>
    <t>AV22NMVETA</t>
  </si>
  <si>
    <t>AABEA2E00</t>
  </si>
  <si>
    <t>AV24NMVETA</t>
  </si>
  <si>
    <t>AABEB3E00</t>
  </si>
  <si>
    <t>AV26NMVETA</t>
  </si>
  <si>
    <t>AE1UY2E00</t>
  </si>
  <si>
    <t>AV08IMVURA</t>
  </si>
  <si>
    <t>MRV5-RC / R410A</t>
  </si>
  <si>
    <t>AE1UY7E00</t>
  </si>
  <si>
    <t>AV10IMVURA</t>
  </si>
  <si>
    <t>AE1UY4E00</t>
  </si>
  <si>
    <t>AV12IMVURA</t>
  </si>
  <si>
    <t>AE1UY3E00</t>
  </si>
  <si>
    <t>AV14IMVURA</t>
  </si>
  <si>
    <t>AE1V63E00</t>
  </si>
  <si>
    <t>AV16IMVURA</t>
  </si>
  <si>
    <t>AE1V61E00</t>
  </si>
  <si>
    <t>AV18IMVURA</t>
  </si>
  <si>
    <t>AE1V62E00</t>
  </si>
  <si>
    <t>AV20IMVURA</t>
  </si>
  <si>
    <t>AE1V67E00</t>
  </si>
  <si>
    <t>AV22IMVURA</t>
  </si>
  <si>
    <t>AA8TD0E4U</t>
  </si>
  <si>
    <t>AV08IMWEWA</t>
  </si>
  <si>
    <t>MRV-W / R410A</t>
  </si>
  <si>
    <t>AA8TF1E4U</t>
  </si>
  <si>
    <t>AV10IMWEWA</t>
  </si>
  <si>
    <t>AA8TF0E4U</t>
  </si>
  <si>
    <t>AV12IMWEWA</t>
  </si>
  <si>
    <t>AE2196E00</t>
  </si>
  <si>
    <t>AU042FCFRA</t>
  </si>
  <si>
    <t>MRV-7 S / R32</t>
  </si>
  <si>
    <t xml:space="preserve">New </t>
  </si>
  <si>
    <t>AE2199E00</t>
  </si>
  <si>
    <t>AU04IFCFRA</t>
  </si>
  <si>
    <t>AE2198E00</t>
  </si>
  <si>
    <t>AU052FCFRA</t>
  </si>
  <si>
    <t>AE219BE00</t>
  </si>
  <si>
    <t>AU05IFCFRA</t>
  </si>
  <si>
    <t>AE2197E00</t>
  </si>
  <si>
    <t>AU062FCFRA</t>
  </si>
  <si>
    <t>AE219AE00</t>
  </si>
  <si>
    <t>AU06IFCFRA</t>
  </si>
  <si>
    <t>AE21A5E00</t>
  </si>
  <si>
    <t>AU08NFAFRA</t>
  </si>
  <si>
    <t>AE21A4E00</t>
  </si>
  <si>
    <t>AU10NFAFRA</t>
  </si>
  <si>
    <t>AE21A3E00</t>
  </si>
  <si>
    <t>AU12NFAFRA</t>
  </si>
  <si>
    <t>AA3140E29</t>
  </si>
  <si>
    <t>AB072MRERA</t>
  </si>
  <si>
    <t>Cassette (950) / R410A</t>
  </si>
  <si>
    <t>Round Flow 360</t>
  </si>
  <si>
    <t>AA3150E29</t>
  </si>
  <si>
    <t>AB092MRERA</t>
  </si>
  <si>
    <t>AA3160E29</t>
  </si>
  <si>
    <t>AB122MRERA</t>
  </si>
  <si>
    <t>AA3180E29</t>
  </si>
  <si>
    <t>AB162MRERA</t>
  </si>
  <si>
    <t>AA9AE0E29</t>
  </si>
  <si>
    <t>AB182MRERA</t>
  </si>
  <si>
    <t>AA9AF0E29</t>
  </si>
  <si>
    <t>AB242MRERA</t>
  </si>
  <si>
    <t>AA9AG0E29</t>
  </si>
  <si>
    <t>AB282MRERA</t>
  </si>
  <si>
    <t>AA9AR0E29</t>
  </si>
  <si>
    <t>AB302MRERA</t>
  </si>
  <si>
    <t>AA9AN0E29</t>
  </si>
  <si>
    <t>AB382MRERA</t>
  </si>
  <si>
    <t>AA9AQ1E29</t>
  </si>
  <si>
    <t>AB482MRERA</t>
  </si>
  <si>
    <t>AA9AQ0E29</t>
  </si>
  <si>
    <t>AB602MRERA</t>
  </si>
  <si>
    <t>AE1T90Q01</t>
  </si>
  <si>
    <t>AB072MNFRA</t>
  </si>
  <si>
    <t>IU</t>
  </si>
  <si>
    <t>Cassette (950) / R32</t>
  </si>
  <si>
    <t>New Round Flow 360</t>
  </si>
  <si>
    <t>AE1T9ZQ00</t>
  </si>
  <si>
    <t>AB092MNFRA</t>
  </si>
  <si>
    <t>AE1SXGQ02</t>
  </si>
  <si>
    <t>AB122MNFRA</t>
  </si>
  <si>
    <t>AE1SXHQ02</t>
  </si>
  <si>
    <t>AB162MNFRA</t>
  </si>
  <si>
    <t>AE1T07Q02</t>
  </si>
  <si>
    <t>AB182MNFRA</t>
  </si>
  <si>
    <t>AE1T03D02</t>
  </si>
  <si>
    <t>AB242MNFRA</t>
  </si>
  <si>
    <t>AE1T09Q02</t>
  </si>
  <si>
    <t>AB282MNFRA</t>
  </si>
  <si>
    <t>AE1T06Q02</t>
  </si>
  <si>
    <t>AB302MNFRA</t>
  </si>
  <si>
    <t>AE1T04Q02</t>
  </si>
  <si>
    <t>AB382MNFRA</t>
  </si>
  <si>
    <t>AE1T05Q02</t>
  </si>
  <si>
    <t>AB482MNFRA</t>
  </si>
  <si>
    <t>AE1T08Q02</t>
  </si>
  <si>
    <t>AB602MNFRA</t>
  </si>
  <si>
    <t>AA2094E4U</t>
  </si>
  <si>
    <t>AB052MCERA(M)</t>
  </si>
  <si>
    <t>Cassette (620) / R410A</t>
  </si>
  <si>
    <t>AA2095E4U</t>
  </si>
  <si>
    <t>AB072MCERA(M)</t>
  </si>
  <si>
    <t>AA2093E4U</t>
  </si>
  <si>
    <t>AB092MCERA(M)</t>
  </si>
  <si>
    <t>AA20A2E4U</t>
  </si>
  <si>
    <t>AB122MCERA(M)</t>
  </si>
  <si>
    <t>AA20B3E4U</t>
  </si>
  <si>
    <t>AB162MCERA(M)</t>
  </si>
  <si>
    <t>AA39X1E4U</t>
  </si>
  <si>
    <t>AB182MCERA(M)</t>
  </si>
  <si>
    <t>AE20PDQ00</t>
  </si>
  <si>
    <t>AB042MCFRA</t>
  </si>
  <si>
    <t>Cassette (620) / R32</t>
  </si>
  <si>
    <t>AE20PCQ00</t>
  </si>
  <si>
    <t>AB052MCFRA</t>
  </si>
  <si>
    <t>AE20PKQ00</t>
  </si>
  <si>
    <t>AB072MCFRA</t>
  </si>
  <si>
    <t>AE20PHQ00</t>
  </si>
  <si>
    <t>AB092MCFRA</t>
  </si>
  <si>
    <t>AE20PFQ00</t>
  </si>
  <si>
    <t>AB122MCFRA</t>
  </si>
  <si>
    <t>AE20PGQ00</t>
  </si>
  <si>
    <t>AB162MCFRA</t>
  </si>
  <si>
    <t>AE20PJQ00</t>
  </si>
  <si>
    <t>AB182MCFRA</t>
  </si>
  <si>
    <t>AE20PEQ00</t>
  </si>
  <si>
    <t>AB242MCFRA</t>
  </si>
  <si>
    <t>AE20Q6Q00</t>
  </si>
  <si>
    <t>PB-620QB(H)</t>
  </si>
  <si>
    <t>AA2097E4U</t>
  </si>
  <si>
    <t>AB052MAERA</t>
  </si>
  <si>
    <t>1-way Cassette / R410A</t>
  </si>
  <si>
    <t>AA2098E4U</t>
  </si>
  <si>
    <t>AB072MAERA</t>
  </si>
  <si>
    <t>AA2096E4U</t>
  </si>
  <si>
    <t>AB092MAERA</t>
  </si>
  <si>
    <t>AA20A3E4U</t>
  </si>
  <si>
    <t>AB122MAERA</t>
  </si>
  <si>
    <t>AA209FE05</t>
  </si>
  <si>
    <t>AB052MAERAD</t>
  </si>
  <si>
    <t>AA209HE05</t>
  </si>
  <si>
    <t>AB072MAERAD</t>
  </si>
  <si>
    <t>AA209DE05</t>
  </si>
  <si>
    <t>AB092MAERAD</t>
  </si>
  <si>
    <t>AA209EE05</t>
  </si>
  <si>
    <t>AB122MAERAD</t>
  </si>
  <si>
    <t>AA209GE05</t>
  </si>
  <si>
    <t>AB162MAERAD</t>
  </si>
  <si>
    <t>AA209BE05</t>
  </si>
  <si>
    <t>AB182MAERAD</t>
  </si>
  <si>
    <t>AA209CE05</t>
  </si>
  <si>
    <t>AB242MAERAD</t>
  </si>
  <si>
    <t>AA39TSE00</t>
  </si>
  <si>
    <t>AB072MBERAD</t>
  </si>
  <si>
    <t>2-way Cassette / R410A</t>
  </si>
  <si>
    <t>AA39TZE00</t>
  </si>
  <si>
    <t>AB092MBERAD</t>
  </si>
  <si>
    <t>AA39TUE00</t>
  </si>
  <si>
    <t>AB122MBERAD</t>
  </si>
  <si>
    <t>AA39T1E01</t>
  </si>
  <si>
    <t>AB162MBERAD</t>
  </si>
  <si>
    <t>AA39TRE00</t>
  </si>
  <si>
    <t>AB182MBERAD</t>
  </si>
  <si>
    <t>AA39TVE00</t>
  </si>
  <si>
    <t>AB242MBERAD</t>
  </si>
  <si>
    <t>AA39TYE00</t>
  </si>
  <si>
    <t>AB282MBERAD</t>
  </si>
  <si>
    <t>AA39TXE00</t>
  </si>
  <si>
    <t>AB302MBERAD</t>
  </si>
  <si>
    <t>AA39TTE00</t>
  </si>
  <si>
    <t>AB382MBERAD</t>
  </si>
  <si>
    <t>AA39TWE00</t>
  </si>
  <si>
    <t>AB482MBERAD</t>
  </si>
  <si>
    <t>AA0YBHE00</t>
  </si>
  <si>
    <t>P2B-1160IB</t>
  </si>
  <si>
    <t>Pannel 2 way</t>
  </si>
  <si>
    <t>AA0YBJE00</t>
  </si>
  <si>
    <t>P2B-1560IB</t>
  </si>
  <si>
    <t>AAA2HGE4U</t>
  </si>
  <si>
    <t>AS052MNERAB</t>
  </si>
  <si>
    <t>Wall / R410A</t>
  </si>
  <si>
    <t>AAA2J1E4U</t>
  </si>
  <si>
    <t>AS072MNERAB</t>
  </si>
  <si>
    <t>AAA2K1E4U</t>
  </si>
  <si>
    <t>AS092MNERAB</t>
  </si>
  <si>
    <t>AAA2L1E4U</t>
  </si>
  <si>
    <t>AS122MNERAB</t>
  </si>
  <si>
    <t>AAA2H6E4U</t>
  </si>
  <si>
    <t>AS162MNERA</t>
  </si>
  <si>
    <t>AAA2H2E4U</t>
  </si>
  <si>
    <t>AS182MNERA</t>
  </si>
  <si>
    <t>AAA2HFE4U</t>
  </si>
  <si>
    <t>AS242MNERA</t>
  </si>
  <si>
    <t>AAA2HDE4U</t>
  </si>
  <si>
    <t>AS282MNERA</t>
  </si>
  <si>
    <t>AAA2H4E4U</t>
  </si>
  <si>
    <t>AS302MNERA</t>
  </si>
  <si>
    <t>AE1XA9Q02</t>
  </si>
  <si>
    <t>AS042MFFRA</t>
  </si>
  <si>
    <t>Wall / R32</t>
  </si>
  <si>
    <t>New Wall</t>
  </si>
  <si>
    <t>AE1LGEQ00</t>
  </si>
  <si>
    <t>AS052MFFRA</t>
  </si>
  <si>
    <t>AE1LGAQ00</t>
  </si>
  <si>
    <t>AS072MFFRA</t>
  </si>
  <si>
    <t>AE1LGCQ00</t>
  </si>
  <si>
    <t>AS092MFFRA</t>
  </si>
  <si>
    <t>AE1LG8Q00</t>
  </si>
  <si>
    <t>AS122MFFRA</t>
  </si>
  <si>
    <t>AE1M77Q00</t>
  </si>
  <si>
    <t>AS162MFFRA</t>
  </si>
  <si>
    <t>AE1M76Q00</t>
  </si>
  <si>
    <t>AS182MFFRA</t>
  </si>
  <si>
    <t>AE1M75Q00</t>
  </si>
  <si>
    <t>AS242MFFRA</t>
  </si>
  <si>
    <t>AE1JNCQ00</t>
  </si>
  <si>
    <t>AS282MNFRA</t>
  </si>
  <si>
    <t>AE1JNDQ00</t>
  </si>
  <si>
    <t>AS302MNFRA</t>
  </si>
  <si>
    <t>AAA2L2E00</t>
  </si>
  <si>
    <t>AS052MNERAC</t>
  </si>
  <si>
    <t>Wall w/o EEV / R410A</t>
  </si>
  <si>
    <t>AAA2L3E00</t>
  </si>
  <si>
    <t>AS072MNERAC</t>
  </si>
  <si>
    <t>AAA2L1E00</t>
  </si>
  <si>
    <t>AS092MNERAC</t>
  </si>
  <si>
    <t>AAA2L0E00</t>
  </si>
  <si>
    <t>AS122MNERAC</t>
  </si>
  <si>
    <t>AAA2PSE00</t>
  </si>
  <si>
    <t>AS162MNERAC</t>
  </si>
  <si>
    <t>AAA2PGE00</t>
  </si>
  <si>
    <t>AS182MNERAC</t>
  </si>
  <si>
    <t>AAA2PFE00</t>
  </si>
  <si>
    <t>AS242MNERAC</t>
  </si>
  <si>
    <t>AAA2R4E00</t>
  </si>
  <si>
    <t>AS282MNERAC</t>
  </si>
  <si>
    <t>AAA2R3E00</t>
  </si>
  <si>
    <t>AS302MNERAC</t>
  </si>
  <si>
    <t>AE1XA8Q02</t>
  </si>
  <si>
    <t>AS042MFFRAC</t>
  </si>
  <si>
    <t>Wall w/o EEV / R32</t>
  </si>
  <si>
    <t>New Wall w/o EEV</t>
  </si>
  <si>
    <t>AE1LGBQ00</t>
  </si>
  <si>
    <t>AS052MFFRAC</t>
  </si>
  <si>
    <t>AE1LGDQ00</t>
  </si>
  <si>
    <t>AS072MFFRAC</t>
  </si>
  <si>
    <t>AE1LG9Q00</t>
  </si>
  <si>
    <t>AS092MFFRAC</t>
  </si>
  <si>
    <t>AE1LGFQ00</t>
  </si>
  <si>
    <t>AS122MFFRAC</t>
  </si>
  <si>
    <t>AE1M78Q00</t>
  </si>
  <si>
    <t>AS162MFFRAC</t>
  </si>
  <si>
    <t>AE1M79Q00</t>
  </si>
  <si>
    <t>AS182MFFRAC</t>
  </si>
  <si>
    <t>AAA2H0E1D</t>
  </si>
  <si>
    <t>AC092MDERA</t>
  </si>
  <si>
    <t>Ceiling/Floor / R410A</t>
  </si>
  <si>
    <t>AAA2H3E1D</t>
  </si>
  <si>
    <t>AC122MDERA</t>
  </si>
  <si>
    <t>AAA2H1E1D</t>
  </si>
  <si>
    <t>AC162MDERA</t>
  </si>
  <si>
    <t>AAA2H2E1D</t>
  </si>
  <si>
    <t>AC182MDERA</t>
  </si>
  <si>
    <t>AAA2M0E1D</t>
  </si>
  <si>
    <t>AC242MDERA</t>
  </si>
  <si>
    <t>AAA2M2E1D</t>
  </si>
  <si>
    <t>AC282MDERA</t>
  </si>
  <si>
    <t>AAA2M1E1D</t>
  </si>
  <si>
    <t>AC302MDERA</t>
  </si>
  <si>
    <t>AAA2R1E1D</t>
  </si>
  <si>
    <t>AC382MDERA</t>
  </si>
  <si>
    <t>AAA2R0E1D</t>
  </si>
  <si>
    <t>AC482MDERA</t>
  </si>
  <si>
    <t>AA8QQ0E4U</t>
  </si>
  <si>
    <t>AE072MLERA</t>
  </si>
  <si>
    <t>Floor-Built-In / R410A</t>
  </si>
  <si>
    <t>AA8QR0E4U</t>
  </si>
  <si>
    <t>AE092MLERA</t>
  </si>
  <si>
    <t>AA8QS0E4U</t>
  </si>
  <si>
    <t>AE122MLERA</t>
  </si>
  <si>
    <t>AA8QT0E4U</t>
  </si>
  <si>
    <t>AE162MLERA</t>
  </si>
  <si>
    <t>AA8QU0E4U</t>
  </si>
  <si>
    <t>AE182MLERA</t>
  </si>
  <si>
    <t>AA8QV0E4U</t>
  </si>
  <si>
    <t>AE242MLERA</t>
  </si>
  <si>
    <t>AA2JV3E2R</t>
  </si>
  <si>
    <t>AF052MBERA</t>
  </si>
  <si>
    <t>Console / R410A</t>
  </si>
  <si>
    <t>AA2JV2E2R</t>
  </si>
  <si>
    <t>AF072MBERA</t>
  </si>
  <si>
    <t>AA2JV1E2R</t>
  </si>
  <si>
    <t>AF092MBERA</t>
  </si>
  <si>
    <t>AA2JX1E2R</t>
  </si>
  <si>
    <t>AF122MBERA</t>
  </si>
  <si>
    <t>AA2JX3E2R</t>
  </si>
  <si>
    <t>AF162MBERA</t>
  </si>
  <si>
    <t>AA2JX2E2R</t>
  </si>
  <si>
    <t>AF182MBERA</t>
  </si>
  <si>
    <t>AABEE3E00</t>
  </si>
  <si>
    <t>AD052MSERA(H)</t>
  </si>
  <si>
    <t>Duct Low pressure / R410A</t>
  </si>
  <si>
    <t>AABEE4E00</t>
  </si>
  <si>
    <t>AD072MSERA(H)</t>
  </si>
  <si>
    <t>AABEE6E00</t>
  </si>
  <si>
    <t>AD092MSERA(H)</t>
  </si>
  <si>
    <t>AABEE9E00</t>
  </si>
  <si>
    <t>AD122MSERA(H)</t>
  </si>
  <si>
    <t>AABEE5E00</t>
  </si>
  <si>
    <t>AD162MSERA(H)</t>
  </si>
  <si>
    <t>AABEE7E00</t>
  </si>
  <si>
    <t>AD182MSERA(H)</t>
  </si>
  <si>
    <t>AABEE8E00</t>
  </si>
  <si>
    <t>AD242MSERA(H)</t>
  </si>
  <si>
    <t>AE1QY1Q03</t>
  </si>
  <si>
    <t>AD042MSFRA</t>
  </si>
  <si>
    <t>Duct Low pressure 40 Pa / R32</t>
  </si>
  <si>
    <t>AE1QY6Q03</t>
  </si>
  <si>
    <t>AD052MSFRA</t>
  </si>
  <si>
    <t>AE1QYAQ03</t>
  </si>
  <si>
    <t>AD072MSFRA</t>
  </si>
  <si>
    <t>AE1QY0Q03</t>
  </si>
  <si>
    <t>AD092MSFRA</t>
  </si>
  <si>
    <t>AE1QYCQ03</t>
  </si>
  <si>
    <t>AD122MSFRA</t>
  </si>
  <si>
    <t>AE1QYVQ02</t>
  </si>
  <si>
    <t>AD162MSFRA</t>
  </si>
  <si>
    <t>AE1QY8Q03</t>
  </si>
  <si>
    <t>AD182MSFRA</t>
  </si>
  <si>
    <t>AE1QYWQ02</t>
  </si>
  <si>
    <t>AD242MSFRA</t>
  </si>
  <si>
    <t>AE1QYBQ03</t>
  </si>
  <si>
    <t>AD042MSFRAM</t>
  </si>
  <si>
    <t>Duct Med pressure 90 Pa / R32</t>
  </si>
  <si>
    <t>AE1QYZQ02</t>
  </si>
  <si>
    <t>AD052MSFRAM</t>
  </si>
  <si>
    <t>AE1QYQQ03</t>
  </si>
  <si>
    <t>AD072MSFRAM</t>
  </si>
  <si>
    <t>AE1QY3Q03</t>
  </si>
  <si>
    <t>AD092MSFRAM</t>
  </si>
  <si>
    <t>AE1QY2Q03</t>
  </si>
  <si>
    <t>AD122MSFRAM</t>
  </si>
  <si>
    <t>AE1QYYQ02</t>
  </si>
  <si>
    <t>AD162MSFRAM</t>
  </si>
  <si>
    <t>AE1QYDQ03</t>
  </si>
  <si>
    <t>AD182MSFRAM</t>
  </si>
  <si>
    <t>AABEE2E00</t>
  </si>
  <si>
    <t>AD052MJERA(H)</t>
  </si>
  <si>
    <t>Duct Med pressure / R410A</t>
  </si>
  <si>
    <t>AABEG6E00</t>
  </si>
  <si>
    <t>AD072MJERA(H)</t>
  </si>
  <si>
    <t>AABEG5E00</t>
  </si>
  <si>
    <t>AD092MJERA(H)</t>
  </si>
  <si>
    <t>AABEH7E00</t>
  </si>
  <si>
    <t>AD122MJERA(H)</t>
  </si>
  <si>
    <t>AABEH6E00</t>
  </si>
  <si>
    <t>AD162MJERA(H)</t>
  </si>
  <si>
    <t>AABEL2E00</t>
  </si>
  <si>
    <t>AD182MJERA(H)</t>
  </si>
  <si>
    <t>AABEL4E00</t>
  </si>
  <si>
    <t>AD242MJERA(H)</t>
  </si>
  <si>
    <t>AABEL3E00</t>
  </si>
  <si>
    <t>AD282MJERA(H)</t>
  </si>
  <si>
    <t>AABEP2E00</t>
  </si>
  <si>
    <t>AD302MJERA(H)</t>
  </si>
  <si>
    <t>AABEP5E00</t>
  </si>
  <si>
    <t>AD382MJERA(H)</t>
  </si>
  <si>
    <t>AABEP4E00</t>
  </si>
  <si>
    <t>AD482MJERA(H)</t>
  </si>
  <si>
    <t>AABEP3E00</t>
  </si>
  <si>
    <t>AD542MJERA(H)</t>
  </si>
  <si>
    <t>AE1WSGQ02</t>
  </si>
  <si>
    <t>AD052MJFRA</t>
  </si>
  <si>
    <t>Duct Med-High pressure 200 Pa / R32</t>
  </si>
  <si>
    <t>AE1WSFQ02</t>
  </si>
  <si>
    <t>AD072MJFRA</t>
  </si>
  <si>
    <t>AE1WSDQ02</t>
  </si>
  <si>
    <t>AD092MJFRA</t>
  </si>
  <si>
    <t>AE1WSEQ02</t>
  </si>
  <si>
    <t>AD122MJFRA</t>
  </si>
  <si>
    <t>AE1WSHQ02</t>
  </si>
  <si>
    <t>AD162MJFRA</t>
  </si>
  <si>
    <t>AE1WXXQ02</t>
  </si>
  <si>
    <t>AD182MJFRA</t>
  </si>
  <si>
    <t>AE1WXYQ02</t>
  </si>
  <si>
    <t>AD242MJFRA</t>
  </si>
  <si>
    <t>AE1WXVQ02</t>
  </si>
  <si>
    <t>AD282MJFRA</t>
  </si>
  <si>
    <t>AE1WXWQ02</t>
  </si>
  <si>
    <t>AD302MJFRA</t>
  </si>
  <si>
    <t>AE1X3NQ01</t>
  </si>
  <si>
    <t>AD382MJFRA</t>
  </si>
  <si>
    <t>AE1X3MQ01</t>
  </si>
  <si>
    <t>AD482MJFRA</t>
  </si>
  <si>
    <t>AE1X3PQ01</t>
  </si>
  <si>
    <t>AD542MJFRA</t>
  </si>
  <si>
    <t>AA8ZU6E00</t>
  </si>
  <si>
    <t>AD722MTERAD</t>
  </si>
  <si>
    <t>Duct High pressure / R410A</t>
  </si>
  <si>
    <t>AA8ZV8E00</t>
  </si>
  <si>
    <t>AD962MTERAD</t>
  </si>
  <si>
    <t>AA8ZE0E4U</t>
  </si>
  <si>
    <t>AD482MPERA</t>
  </si>
  <si>
    <t>Duct -Fresh air / R410A</t>
  </si>
  <si>
    <t>AA8ZP0E4U</t>
  </si>
  <si>
    <t>AD722MPERA</t>
  </si>
  <si>
    <t>AA8ZR0E4U</t>
  </si>
  <si>
    <t>AD962MPERA</t>
  </si>
  <si>
    <t>AA8QH2E00</t>
  </si>
  <si>
    <t>AD482MJERAF</t>
  </si>
  <si>
    <t>AA8ZU8E00</t>
  </si>
  <si>
    <t>AD722MTERAF</t>
  </si>
  <si>
    <t>AA8ZV7E00</t>
  </si>
  <si>
    <t>AD962MTERAF</t>
  </si>
  <si>
    <t>AABECGE00</t>
  </si>
  <si>
    <t>HU092WVLNA</t>
  </si>
  <si>
    <t>MRV Hydro Box</t>
  </si>
  <si>
    <t>AABECFE00</t>
  </si>
  <si>
    <t>HU162WVLNA</t>
  </si>
  <si>
    <t>AABECHE00</t>
  </si>
  <si>
    <t>HU312WVLNA</t>
  </si>
  <si>
    <t>TD0052175</t>
  </si>
  <si>
    <t>HACI-RP25</t>
  </si>
  <si>
    <t>RECUPERATORI VAM-HRV</t>
  </si>
  <si>
    <t>TD0052176</t>
  </si>
  <si>
    <t>HACI-RP35</t>
  </si>
  <si>
    <t>TD0052177</t>
  </si>
  <si>
    <t>HACI-RP50</t>
  </si>
  <si>
    <t>TD0052181</t>
  </si>
  <si>
    <t>HACI-RP65</t>
  </si>
  <si>
    <t>TD0052178</t>
  </si>
  <si>
    <t>HACI-RP80</t>
  </si>
  <si>
    <t>TD0052179</t>
  </si>
  <si>
    <t>HACI-RP100</t>
  </si>
  <si>
    <t>TD0052180</t>
  </si>
  <si>
    <t>HACI-RP130</t>
  </si>
  <si>
    <t>TD0052183</t>
  </si>
  <si>
    <t>HACI-RP150</t>
  </si>
  <si>
    <t>TD0052184</t>
  </si>
  <si>
    <t>HACI-RP200</t>
  </si>
  <si>
    <t>TD0052185</t>
  </si>
  <si>
    <t>HACI-RP320</t>
  </si>
  <si>
    <t>TD0052150</t>
  </si>
  <si>
    <t>HACI-RPDX50</t>
  </si>
  <si>
    <t>RECUPERATORI VAM-HRV + DX</t>
  </si>
  <si>
    <t>TD0052152</t>
  </si>
  <si>
    <t>HACI-RPDX80</t>
  </si>
  <si>
    <t>TD0052153</t>
  </si>
  <si>
    <t>HACI-RPDX100</t>
  </si>
  <si>
    <t>TD0052164</t>
  </si>
  <si>
    <t>HACI-RPDX130</t>
  </si>
  <si>
    <t>TD0052182</t>
  </si>
  <si>
    <t>HACI-RPDX200</t>
  </si>
  <si>
    <t>TD0052162</t>
  </si>
  <si>
    <t>HACI-RA 40</t>
  </si>
  <si>
    <t>TD0053148</t>
  </si>
  <si>
    <t>HACI-RA 75</t>
  </si>
  <si>
    <t>TD0052159</t>
  </si>
  <si>
    <t>HACI-RA100</t>
  </si>
  <si>
    <t>TD0052169</t>
  </si>
  <si>
    <t>HACI-RA150</t>
  </si>
  <si>
    <t>TD0052170</t>
  </si>
  <si>
    <t>HACI-RA200</t>
  </si>
  <si>
    <t>TD0052172</t>
  </si>
  <si>
    <t>HACI-RA320</t>
  </si>
  <si>
    <t>TD0052173</t>
  </si>
  <si>
    <t>HACI-RA400E</t>
  </si>
  <si>
    <t>TD0052174</t>
  </si>
  <si>
    <t>HACI-RA500E</t>
  </si>
  <si>
    <t>TD0052191</t>
  </si>
  <si>
    <t>HACI-S 150 3 Ranghi</t>
  </si>
  <si>
    <t>TD0052192</t>
  </si>
  <si>
    <t>HACI-S 200 3 Ranghi</t>
  </si>
  <si>
    <t>TD0052193</t>
  </si>
  <si>
    <t>HACI-S 320 3 Ranghi</t>
  </si>
  <si>
    <t>TD0052194</t>
  </si>
  <si>
    <t>HACI-S 400 3 Ranghi</t>
  </si>
  <si>
    <t>TD0052195</t>
  </si>
  <si>
    <t>HACI-S 500 3 Ranghi</t>
  </si>
  <si>
    <t>TD0052196</t>
  </si>
  <si>
    <t>HACI-S 150 4 Ranghi</t>
  </si>
  <si>
    <t>TD0052197</t>
  </si>
  <si>
    <t>HACI-S 200 4 Ranghi</t>
  </si>
  <si>
    <t>TD0052198</t>
  </si>
  <si>
    <t>HACI-S 320 4 Ranghi</t>
  </si>
  <si>
    <t>TD0052199</t>
  </si>
  <si>
    <t>HACI-S 400 4 Ranghi</t>
  </si>
  <si>
    <t>TD0052200</t>
  </si>
  <si>
    <t>HACI-S 500 4 Ranghi</t>
  </si>
  <si>
    <t>TD0057037</t>
  </si>
  <si>
    <t>SONDA CO2 PARETE</t>
  </si>
  <si>
    <t>ACC</t>
  </si>
  <si>
    <t>TD0057036</t>
  </si>
  <si>
    <t>SONDA UMIDITA' PARETE</t>
  </si>
  <si>
    <t>AAA322E4U</t>
  </si>
  <si>
    <t>HR0500A</t>
  </si>
  <si>
    <t>AAA320E4U</t>
  </si>
  <si>
    <t>HR0800A</t>
  </si>
  <si>
    <t>AAA321E4U</t>
  </si>
  <si>
    <t>HR1000A</t>
  </si>
  <si>
    <t>AA1D51E01</t>
  </si>
  <si>
    <t>CA0035EANE</t>
  </si>
  <si>
    <t>Chiller / R410A</t>
  </si>
  <si>
    <t>AA961RE00</t>
  </si>
  <si>
    <t>CA0070EANE</t>
  </si>
  <si>
    <t>AA965ZE00</t>
  </si>
  <si>
    <t>CA0100EANE</t>
  </si>
  <si>
    <t>AA965YE00</t>
  </si>
  <si>
    <t>CA0130EANE</t>
  </si>
  <si>
    <t>AA95W0E2Q</t>
  </si>
  <si>
    <t>CA0065EANR</t>
  </si>
  <si>
    <t>Chiller inverter / R410A</t>
  </si>
  <si>
    <t>AE1YJ0E00</t>
  </si>
  <si>
    <t>CA0070HANH</t>
  </si>
  <si>
    <t>Chiller inverter / R32</t>
  </si>
  <si>
    <t>AE1YK1E00</t>
  </si>
  <si>
    <t>CA0100HANH</t>
  </si>
  <si>
    <t>AE1YK0E00</t>
  </si>
  <si>
    <t>CA0140HANH</t>
  </si>
  <si>
    <t>TD0052300</t>
  </si>
  <si>
    <t>M-35_1P0,6</t>
  </si>
  <si>
    <t>Kit Idronico</t>
  </si>
  <si>
    <t>TD0052303</t>
  </si>
  <si>
    <t>M-70_1P2</t>
  </si>
  <si>
    <t>TD0052307</t>
  </si>
  <si>
    <t>M-130_1P5</t>
  </si>
  <si>
    <t>AAA35KE01</t>
  </si>
  <si>
    <t>HC-SA164DBT</t>
  </si>
  <si>
    <t>Controller - Comando centralizzato</t>
  </si>
  <si>
    <t>AA9C41E00</t>
  </si>
  <si>
    <t xml:space="preserve">YCZ-A004 </t>
  </si>
  <si>
    <t>AA97N3E00</t>
  </si>
  <si>
    <t>HC-LA1CDBT</t>
  </si>
  <si>
    <t>AAA526E00</t>
  </si>
  <si>
    <t>HI-WA164DBI</t>
  </si>
  <si>
    <t>Controller - Modulo Wi-Fi</t>
  </si>
  <si>
    <t>AACBLPQ00</t>
  </si>
  <si>
    <t>HW-BA316AFK</t>
  </si>
  <si>
    <t>New (Sostituisce HW-BA116ABK)</t>
  </si>
  <si>
    <t>AE2432Q00</t>
  </si>
  <si>
    <t>HW-SA301AFK</t>
  </si>
  <si>
    <t>Comando a Filo timer Giornaliero</t>
  </si>
  <si>
    <t>New (Sostituisce HW-SA201ABK)</t>
  </si>
  <si>
    <t>AE2433Q00</t>
  </si>
  <si>
    <t>HW-PB101AFK</t>
  </si>
  <si>
    <t>Comando a Filo timer Settimanale</t>
  </si>
  <si>
    <t>New (Sostituisce HW-PA201ABK)</t>
  </si>
  <si>
    <t>AE21L1Q00</t>
  </si>
  <si>
    <t>SVP-160A</t>
  </si>
  <si>
    <t>Valvola intercettazione per MRV7 R32</t>
  </si>
  <si>
    <t>AE24S0Q00</t>
  </si>
  <si>
    <t>HDEC-R32A</t>
  </si>
  <si>
    <t>Sensore di perdita gas refrigerante R32</t>
  </si>
  <si>
    <t>AACA94Q01</t>
  </si>
  <si>
    <t>HA-AA110AD</t>
  </si>
  <si>
    <t>Ripetitore segnale BUS</t>
  </si>
  <si>
    <t>TD0052931</t>
  </si>
  <si>
    <t>MTC-001</t>
  </si>
  <si>
    <t xml:space="preserve">Scheda </t>
  </si>
  <si>
    <t>AA96Q0E00</t>
  </si>
  <si>
    <t>HA-MA1ADB</t>
  </si>
  <si>
    <t>Controller - Adattatore</t>
  </si>
  <si>
    <t>AA9730E29</t>
  </si>
  <si>
    <t>HA-MA164AD</t>
  </si>
  <si>
    <t>AA0L22E29</t>
  </si>
  <si>
    <t>HCM-04</t>
  </si>
  <si>
    <t>AA12G0E29</t>
  </si>
  <si>
    <t>HCM-05</t>
  </si>
  <si>
    <t>AZ0XY0E02</t>
  </si>
  <si>
    <t>HCM-01A</t>
  </si>
  <si>
    <t>AZ12G0E02</t>
  </si>
  <si>
    <t>HCM-03A</t>
  </si>
  <si>
    <t>AA96L1E00</t>
  </si>
  <si>
    <t>HCM-06</t>
  </si>
  <si>
    <t>TD0052315</t>
  </si>
  <si>
    <t>HA-AC-KNX-08</t>
  </si>
  <si>
    <t>TD0052316</t>
  </si>
  <si>
    <t>HA-AC-KNX-16</t>
  </si>
  <si>
    <t>TD0052317</t>
  </si>
  <si>
    <t>HA-AC-KNX-64</t>
  </si>
  <si>
    <t>AZ0AA0E07</t>
  </si>
  <si>
    <t>YCJ-A002</t>
  </si>
  <si>
    <t>AA12J0E2R</t>
  </si>
  <si>
    <t>YCJ-A003</t>
  </si>
  <si>
    <t>AZ0XS0E02</t>
  </si>
  <si>
    <t>IGU02</t>
  </si>
  <si>
    <t xml:space="preserve">Controller </t>
  </si>
  <si>
    <t>Contabilizzare consumi</t>
  </si>
  <si>
    <t>AZ0K60E03</t>
  </si>
  <si>
    <t>IGU04</t>
  </si>
  <si>
    <t>Phase out</t>
  </si>
  <si>
    <t>AZ11J0E02</t>
  </si>
  <si>
    <t>IGU05</t>
  </si>
  <si>
    <t>AA0L21E29</t>
  </si>
  <si>
    <t>IGU06</t>
  </si>
  <si>
    <t>AA9VH2B3P</t>
  </si>
  <si>
    <t>IGU09</t>
  </si>
  <si>
    <t>AA9VH1B3P</t>
  </si>
  <si>
    <t>IGU10</t>
  </si>
  <si>
    <t>AA9VH0B3P</t>
  </si>
  <si>
    <t>IGU11</t>
  </si>
  <si>
    <t>AA0L20E29</t>
  </si>
  <si>
    <t>IGU07</t>
  </si>
  <si>
    <t>LonWorks</t>
  </si>
  <si>
    <t>AA97Z0E29</t>
  </si>
  <si>
    <t>HW-AA101DBK</t>
  </si>
  <si>
    <t>AA9XK2E00</t>
  </si>
  <si>
    <t>AH1-LCAC1</t>
  </si>
  <si>
    <t>AA9VJ0E2R</t>
  </si>
  <si>
    <t>YR-E16B(E)</t>
  </si>
  <si>
    <t>TD0052311</t>
  </si>
  <si>
    <t>FQG-B335A</t>
  </si>
  <si>
    <t>Giunto a saldare</t>
  </si>
  <si>
    <t>Phase Out - Circuito a 2 tubi ESAURITO</t>
  </si>
  <si>
    <t>AZ0Y30E01</t>
  </si>
  <si>
    <t>FQG-B335A HQ</t>
  </si>
  <si>
    <t>Circuito a 2 tubi</t>
  </si>
  <si>
    <t>TD0052313</t>
  </si>
  <si>
    <t>FQG-B2040A</t>
  </si>
  <si>
    <t>TD0052312</t>
  </si>
  <si>
    <t>FQG-B506A</t>
  </si>
  <si>
    <t>Phase Out - Circuito a 2 tubi  ESAURITO</t>
  </si>
  <si>
    <t>AZ0Y40E01</t>
  </si>
  <si>
    <t>FQG-B506A HQ</t>
  </si>
  <si>
    <t>AZ0Y50E01</t>
  </si>
  <si>
    <t>FQG-B730A HQ</t>
  </si>
  <si>
    <t>AZ0Y60E01</t>
  </si>
  <si>
    <t>FQG-B1350A HQ</t>
  </si>
  <si>
    <t>AA8TS0E29</t>
  </si>
  <si>
    <t>FQG-R335A HQ</t>
  </si>
  <si>
    <t>Circuito a 3 tubi</t>
  </si>
  <si>
    <t>AA8TT0E29</t>
  </si>
  <si>
    <t>FQG-R506A HQ</t>
  </si>
  <si>
    <t>AA8TU0E29</t>
  </si>
  <si>
    <t>FQG-R730A HQ</t>
  </si>
  <si>
    <t>AA8TV0E29</t>
  </si>
  <si>
    <t>FQG-R1350A HQ</t>
  </si>
  <si>
    <t>AAA470E29</t>
  </si>
  <si>
    <t>FQG-R2040A HQ</t>
  </si>
  <si>
    <t>AA0YR1E29</t>
  </si>
  <si>
    <t>FQG-B2040A HQ</t>
  </si>
  <si>
    <t>AZ0Z00E01</t>
  </si>
  <si>
    <t>HZG-20A</t>
  </si>
  <si>
    <t>Giunto esterne</t>
  </si>
  <si>
    <t>AZ0Z10E01</t>
  </si>
  <si>
    <t>HZG-30A</t>
  </si>
  <si>
    <t>AA0Z03E29</t>
  </si>
  <si>
    <t>HZG-20B</t>
  </si>
  <si>
    <t>AA0Z01E29</t>
  </si>
  <si>
    <t>HZG-30B</t>
  </si>
  <si>
    <t>AA8TW0E29</t>
  </si>
  <si>
    <t>HZG-R20A</t>
  </si>
  <si>
    <t>AA8TX0E29</t>
  </si>
  <si>
    <t>HZG-R30A</t>
  </si>
  <si>
    <t>AAA400E29</t>
  </si>
  <si>
    <t>HZG-R20B</t>
  </si>
  <si>
    <t>AAA410E29</t>
  </si>
  <si>
    <t>HZG-R30B</t>
  </si>
  <si>
    <t>AAA420E29</t>
  </si>
  <si>
    <t>HZG-R40B</t>
  </si>
  <si>
    <t>TD0052318</t>
  </si>
  <si>
    <t>FQG-H3704</t>
  </si>
  <si>
    <t>Collettore a pettine</t>
  </si>
  <si>
    <t>TD0052319</t>
  </si>
  <si>
    <t>FQG-H3705</t>
  </si>
  <si>
    <t>TD0052320</t>
  </si>
  <si>
    <t>FQG-H3708_35KW</t>
  </si>
  <si>
    <t>TD0052321</t>
  </si>
  <si>
    <t>FQG-H3708_70KW</t>
  </si>
  <si>
    <t>AA9XF0E29</t>
  </si>
  <si>
    <t>MS1-036A</t>
  </si>
  <si>
    <t>Box Valvole</t>
  </si>
  <si>
    <t>Easy MRV</t>
  </si>
  <si>
    <t>AA9XG0E29</t>
  </si>
  <si>
    <t>MS1-060A</t>
  </si>
  <si>
    <t>AA9XH0E29</t>
  </si>
  <si>
    <t>MS3-036A</t>
  </si>
  <si>
    <t>AAA360E29</t>
  </si>
  <si>
    <t>VP1-112B</t>
  </si>
  <si>
    <t>Phase Out  ESAURITO</t>
  </si>
  <si>
    <t>AAA363E01</t>
  </si>
  <si>
    <t>VP1-112C</t>
  </si>
  <si>
    <t>Selezionatrici per impianti a recup calore</t>
  </si>
  <si>
    <t>AAA370E29</t>
  </si>
  <si>
    <t>VP1-180B</t>
  </si>
  <si>
    <t>AAA375E00</t>
  </si>
  <si>
    <t>VP1-180C</t>
  </si>
  <si>
    <t>AAA380E29</t>
  </si>
  <si>
    <t>VP1-280B</t>
  </si>
  <si>
    <t>AAA383E00</t>
  </si>
  <si>
    <t>VP1-280C</t>
  </si>
  <si>
    <t>AAA390E29</t>
  </si>
  <si>
    <t>VP4-450B</t>
  </si>
  <si>
    <t>AAA39BE00</t>
  </si>
  <si>
    <t>VP4-450C</t>
  </si>
  <si>
    <t>AA9XJ0E06</t>
  </si>
  <si>
    <t>AH1-070B</t>
  </si>
  <si>
    <t>Kit UTA</t>
  </si>
  <si>
    <t>AA9XJ2E06</t>
  </si>
  <si>
    <t>AH1-140B</t>
  </si>
  <si>
    <t>AA9XJ1E06</t>
  </si>
  <si>
    <t>AH1-280B</t>
  </si>
  <si>
    <t>AA9XK0E06</t>
  </si>
  <si>
    <t>AH1-560B</t>
  </si>
  <si>
    <t>AA9XK1E06</t>
  </si>
  <si>
    <t>AH1-730B</t>
  </si>
  <si>
    <t>TD0052308</t>
  </si>
  <si>
    <t>ACC.GENERICO</t>
  </si>
  <si>
    <t>Accessori</t>
  </si>
  <si>
    <t>AZ0KV0E02</t>
  </si>
  <si>
    <t>YR-H71</t>
  </si>
  <si>
    <t>AZ0FF0E05</t>
  </si>
  <si>
    <t>YR-F02</t>
  </si>
  <si>
    <t>AA9763E3P</t>
  </si>
  <si>
    <t>YR-NS</t>
  </si>
  <si>
    <t>AA12H2E00</t>
  </si>
  <si>
    <t>P2B-1055IB</t>
  </si>
  <si>
    <t>AZ0Q90E02</t>
  </si>
  <si>
    <t>PB-950JB</t>
  </si>
  <si>
    <t>AA9WN0E4U</t>
  </si>
  <si>
    <t>P1B-1050IB-PANEL</t>
  </si>
  <si>
    <t>MB00GAD00</t>
  </si>
  <si>
    <t>H1PL-2J3K-EU</t>
  </si>
  <si>
    <t>AEI0</t>
  </si>
  <si>
    <t>Haier - Monophase</t>
  </si>
  <si>
    <t>Inverter White -Phase Out</t>
  </si>
  <si>
    <t>Energy</t>
  </si>
  <si>
    <t>MB00G9D00</t>
  </si>
  <si>
    <t>H1PL-2J3.6K-EU</t>
  </si>
  <si>
    <t>MB00BSD01</t>
  </si>
  <si>
    <t>H0K1200P03-H</t>
  </si>
  <si>
    <t>Haier - Low Voltage</t>
  </si>
  <si>
    <t>BMS - Phase Out</t>
  </si>
  <si>
    <t>MB00C9D00</t>
  </si>
  <si>
    <t>B051100P03-H</t>
  </si>
  <si>
    <t>Battery Phase Out</t>
  </si>
  <si>
    <t>MB00B3D00</t>
  </si>
  <si>
    <t>HLS-1X-P1</t>
  </si>
  <si>
    <t>Cable - Phase Out</t>
  </si>
  <si>
    <t>MB00GBD00</t>
  </si>
  <si>
    <t>H1PL-1J3K-EU</t>
  </si>
  <si>
    <t>Inverter Gray</t>
  </si>
  <si>
    <t>MB00G4D00</t>
  </si>
  <si>
    <t>H1PL-1J3.6K-EU</t>
  </si>
  <si>
    <t>MB00G5D00</t>
  </si>
  <si>
    <t>H1PL-1J6K-EU</t>
  </si>
  <si>
    <t>MB00B0D00</t>
  </si>
  <si>
    <t>BMS</t>
  </si>
  <si>
    <t>MB00C0D00</t>
  </si>
  <si>
    <t>Battery</t>
  </si>
  <si>
    <t>MB01Q0D00</t>
  </si>
  <si>
    <t>HBWC-00-LV</t>
  </si>
  <si>
    <t>Cable</t>
  </si>
  <si>
    <t>MB00BPD01</t>
  </si>
  <si>
    <t>HQBK-00-1P</t>
  </si>
  <si>
    <t>E-Tower</t>
  </si>
  <si>
    <t>MB00BRD01</t>
  </si>
  <si>
    <t>H0K6050P03-H</t>
  </si>
  <si>
    <t>Haier - Threephase</t>
  </si>
  <si>
    <t>MB00C8D00</t>
  </si>
  <si>
    <t>B40012DP03-H</t>
  </si>
  <si>
    <t>MB00K1D00</t>
  </si>
  <si>
    <t>H3PH-1J8K-EU</t>
  </si>
  <si>
    <t>MB00L1D00</t>
  </si>
  <si>
    <t>H3PH-1J10K-EU</t>
  </si>
  <si>
    <t>MB00BSD00</t>
  </si>
  <si>
    <t>Haier - High Voltage</t>
  </si>
  <si>
    <t>MB00C1D00</t>
  </si>
  <si>
    <t>MB0140E00</t>
  </si>
  <si>
    <t>HMK1P-800D-FB</t>
  </si>
  <si>
    <t>Haier</t>
  </si>
  <si>
    <t>Kit "Plug&amp;Play"</t>
  </si>
  <si>
    <t>MB00E0D00</t>
  </si>
  <si>
    <t>HLP-1X1000-EU</t>
  </si>
  <si>
    <t>Portable Battery</t>
  </si>
  <si>
    <t>MB01D8M00</t>
  </si>
  <si>
    <t>HH1P-3K-A</t>
  </si>
  <si>
    <t>Smart Cube - Monophase</t>
  </si>
  <si>
    <t>Inverter</t>
  </si>
  <si>
    <t>MB01D2M00</t>
  </si>
  <si>
    <t>HH1P-3.6K-A</t>
  </si>
  <si>
    <t>MB01D3M00</t>
  </si>
  <si>
    <t>HH1P-5K-A</t>
  </si>
  <si>
    <t>MB01D6M00</t>
  </si>
  <si>
    <t>HH1P-6K-A</t>
  </si>
  <si>
    <t>MB01C3M00</t>
  </si>
  <si>
    <t>HH3P-10K-A</t>
  </si>
  <si>
    <t>Smart Cube - Threephase</t>
  </si>
  <si>
    <t>MB01C5M00</t>
  </si>
  <si>
    <t>HH3P-15K-A</t>
  </si>
  <si>
    <t>MB01C1M00</t>
  </si>
  <si>
    <t>HH3P-20K-A</t>
  </si>
  <si>
    <t>MB01F0M00</t>
  </si>
  <si>
    <t>HBP-5.0-A</t>
  </si>
  <si>
    <t>Smart Cube</t>
  </si>
  <si>
    <t>MB01E0M00</t>
  </si>
  <si>
    <t>HBP-8.0-A</t>
  </si>
  <si>
    <t>MB01G1M00</t>
  </si>
  <si>
    <t>HMS-CT120A</t>
  </si>
  <si>
    <t>CTA</t>
  </si>
  <si>
    <t>MB01G2M00</t>
  </si>
  <si>
    <t>HMT-CT120A</t>
  </si>
  <si>
    <t>MB01L1M00</t>
  </si>
  <si>
    <t>HMT-CT300A</t>
  </si>
  <si>
    <t>MB01L0M00</t>
  </si>
  <si>
    <t>HMT-CT600A</t>
  </si>
  <si>
    <t>MB01H0M00</t>
  </si>
  <si>
    <t>HC-U4G</t>
  </si>
  <si>
    <t>Communication Module</t>
  </si>
  <si>
    <t>MB01J0M00</t>
  </si>
  <si>
    <t>INSK-W</t>
  </si>
  <si>
    <t>Kit Wall</t>
  </si>
  <si>
    <t>MB01K0M00</t>
  </si>
  <si>
    <t>INSK-G</t>
  </si>
  <si>
    <t>Kit Ground</t>
  </si>
  <si>
    <t>MB01M0M00</t>
  </si>
  <si>
    <t>HG-SS</t>
  </si>
  <si>
    <t>Gateway</t>
  </si>
  <si>
    <t>MB01N1M00</t>
  </si>
  <si>
    <t>HEVDC-12S2C5</t>
  </si>
  <si>
    <t>EV / DC Charger</t>
  </si>
  <si>
    <t>MB01N0M00</t>
  </si>
  <si>
    <t>HEVDC-25S2C5</t>
  </si>
  <si>
    <t>MB01P5M00</t>
  </si>
  <si>
    <t>HEVAC-7T2C5</t>
  </si>
  <si>
    <t>EV / AC Charger</t>
  </si>
  <si>
    <t>MB01P1M00</t>
  </si>
  <si>
    <t>HEVAC-22T2C5</t>
  </si>
  <si>
    <t>MB00GFD00</t>
  </si>
  <si>
    <t>N1PL-1M3K</t>
  </si>
  <si>
    <t>Nahui - Monophase</t>
  </si>
  <si>
    <t>Inverter - Phase Out</t>
  </si>
  <si>
    <t>MB00GED00</t>
  </si>
  <si>
    <t>N1PL-1M3.6K</t>
  </si>
  <si>
    <t>MB00H9D00</t>
  </si>
  <si>
    <t>N1PL-1M5K</t>
  </si>
  <si>
    <t>MB00H8D00</t>
  </si>
  <si>
    <t>N1PL-1M6K</t>
  </si>
  <si>
    <t>MB00CAD00</t>
  </si>
  <si>
    <t>NLW-1Y5K</t>
  </si>
  <si>
    <t>Nahui - Low voltage</t>
  </si>
  <si>
    <t>Battery - Phase Out</t>
  </si>
  <si>
    <t>MB0001D00</t>
  </si>
  <si>
    <t>NL1P-3KA2/H</t>
  </si>
  <si>
    <t>MB0000D00</t>
  </si>
  <si>
    <t>NL1P-3.6KA2/H</t>
  </si>
  <si>
    <t>MB0002D00</t>
  </si>
  <si>
    <t>NL1P-6KA2/H</t>
  </si>
  <si>
    <t>MB00C2D00</t>
  </si>
  <si>
    <t>MB00GVD00</t>
  </si>
  <si>
    <t>N3PH-1N5K</t>
  </si>
  <si>
    <t>Nahui - Threephase</t>
  </si>
  <si>
    <t>MB00GUD00</t>
  </si>
  <si>
    <t>N3PH-1N6K</t>
  </si>
  <si>
    <t>MB00K6D00</t>
  </si>
  <si>
    <t>N3PH-1N8K</t>
  </si>
  <si>
    <t>MB00L7D00</t>
  </si>
  <si>
    <t>N3PH-1N10K</t>
  </si>
  <si>
    <t>MB00BTD01</t>
  </si>
  <si>
    <t>SHB1000PRO-N</t>
  </si>
  <si>
    <t>Nahui - High voltage</t>
  </si>
  <si>
    <t>MB00DTD00</t>
  </si>
  <si>
    <t>HV5120-S1-N</t>
  </si>
  <si>
    <t>MB0132D00</t>
  </si>
  <si>
    <t>NCAC11-7U</t>
  </si>
  <si>
    <t>Nahui</t>
  </si>
  <si>
    <t>MB0130D00</t>
  </si>
  <si>
    <t>NCAC11-11U</t>
  </si>
  <si>
    <t>MB0131D00</t>
  </si>
  <si>
    <t>NCAC11-22U</t>
  </si>
  <si>
    <t>MB00V3E00</t>
  </si>
  <si>
    <t>AU430-27V-MH</t>
  </si>
  <si>
    <t>Pannel</t>
  </si>
  <si>
    <t>TD0052936</t>
  </si>
  <si>
    <t>LR5-54HTB-435</t>
  </si>
  <si>
    <t>Pannel - Phase Out</t>
  </si>
  <si>
    <t>MB00V2E00</t>
  </si>
  <si>
    <t>NHO108-430MNB</t>
  </si>
  <si>
    <t>AA0K10E29</t>
  </si>
  <si>
    <t>YR-E17</t>
  </si>
  <si>
    <t>Out Calogue</t>
  </si>
  <si>
    <t>AA0YB0E4U</t>
  </si>
  <si>
    <t>PB-620KB</t>
  </si>
  <si>
    <t>AA1P53E0R</t>
  </si>
  <si>
    <t>HSU12HEK303/R2(DB)-OUT</t>
  </si>
  <si>
    <t>AA1P54E0R</t>
  </si>
  <si>
    <t>HSU09HEK303/R2(DB)</t>
  </si>
  <si>
    <t>AA1P5DE0B</t>
  </si>
  <si>
    <t>1U09BN1EAA</t>
  </si>
  <si>
    <t>AA1PEEE0J</t>
  </si>
  <si>
    <t>1U18EN1EAA</t>
  </si>
  <si>
    <t>AA1PL8E01</t>
  </si>
  <si>
    <t>H2SM-(9+9)HEK03/R2</t>
  </si>
  <si>
    <t>AA1PXEE01</t>
  </si>
  <si>
    <t>1U24GN1EAA</t>
  </si>
  <si>
    <t>AZ0XT0E02</t>
  </si>
  <si>
    <t>RE-02</t>
  </si>
  <si>
    <t>Ricevitore univ. per telecomandi IR</t>
  </si>
  <si>
    <t>AA2092E01</t>
  </si>
  <si>
    <t>AB482MNERA</t>
  </si>
  <si>
    <t>AA2095E01</t>
  </si>
  <si>
    <t>AB182MNERA</t>
  </si>
  <si>
    <t>AA2HU0E01</t>
  </si>
  <si>
    <t>HSU-09RD03/R2(SDB)</t>
  </si>
  <si>
    <t>AA2HU3E12</t>
  </si>
  <si>
    <t>HSU-09RK03/R2(SDB)</t>
  </si>
  <si>
    <t>AA2JT0E29</t>
  </si>
  <si>
    <t>AU032FHERA</t>
  </si>
  <si>
    <t>AA2JX2E4U</t>
  </si>
  <si>
    <t>AC35S2SG1FA</t>
  </si>
  <si>
    <t>AA2SX0E4U</t>
  </si>
  <si>
    <t>AU482FIERA(G)</t>
  </si>
  <si>
    <t>AA30A1E4U</t>
  </si>
  <si>
    <t>4U26HS1ERA</t>
  </si>
  <si>
    <t>AA30B0E4U</t>
  </si>
  <si>
    <t>5U34HS1ERA</t>
  </si>
  <si>
    <t>AA38W0E4U</t>
  </si>
  <si>
    <t>4U30HS1ERA</t>
  </si>
  <si>
    <t>AA38X0E4U</t>
  </si>
  <si>
    <t>3U19FS1ERA(N)</t>
  </si>
  <si>
    <t>AA39T1E00</t>
  </si>
  <si>
    <t>AB162MBERA</t>
  </si>
  <si>
    <t>AA39T2E00</t>
  </si>
  <si>
    <t>AB072MBERA</t>
  </si>
  <si>
    <t>AA39T3E00</t>
  </si>
  <si>
    <t>AB122MBERA</t>
  </si>
  <si>
    <t>AA3RKBE29</t>
  </si>
  <si>
    <t>3U68S2SG1FA</t>
  </si>
  <si>
    <t>AA6LR0E09</t>
  </si>
  <si>
    <t>AU362AHERA</t>
  </si>
  <si>
    <t>AA7A30E0H</t>
  </si>
  <si>
    <t>AU282AHEAA</t>
  </si>
  <si>
    <t>AA7A40E0G</t>
  </si>
  <si>
    <t>AU36NAIEAA</t>
  </si>
  <si>
    <t>AA7SM0E02</t>
  </si>
  <si>
    <t>AU48NAIERA</t>
  </si>
  <si>
    <t>AA7SN0E02</t>
  </si>
  <si>
    <t>AU60NAIERA</t>
  </si>
  <si>
    <t>AA7YA0E02</t>
  </si>
  <si>
    <t>ERV0150ANN</t>
  </si>
  <si>
    <t>AA8S30E4U</t>
  </si>
  <si>
    <t>AB24ES1ERA(S)</t>
  </si>
  <si>
    <t>AA8S40E4U</t>
  </si>
  <si>
    <t>1U24GS1ERA</t>
  </si>
  <si>
    <t>AA8TC0E4U</t>
  </si>
  <si>
    <t>AV12NMSETA</t>
  </si>
  <si>
    <t>AA8TH0E29</t>
  </si>
  <si>
    <t>AV10IMVUSA</t>
  </si>
  <si>
    <t>AA8TH0E4U</t>
  </si>
  <si>
    <t>AA8TP0E29</t>
  </si>
  <si>
    <t>AV12IMVUSA</t>
  </si>
  <si>
    <t>AA8TQ0E4U</t>
  </si>
  <si>
    <t>AV14IMVUSA</t>
  </si>
  <si>
    <t>AA8TR0E4U</t>
  </si>
  <si>
    <t>AV16IMVUSA</t>
  </si>
  <si>
    <t>AA8TR1E00</t>
  </si>
  <si>
    <t>AV16CMVUSA</t>
  </si>
  <si>
    <t>AA8U60E29</t>
  </si>
  <si>
    <t>VP1-180A</t>
  </si>
  <si>
    <t>AA8U60E2R</t>
  </si>
  <si>
    <t>VP4-450A</t>
  </si>
  <si>
    <t>AA8U70E29</t>
  </si>
  <si>
    <t>VP1-280A</t>
  </si>
  <si>
    <t>AA8X30E02</t>
  </si>
  <si>
    <t>1U28HS1ERA</t>
  </si>
  <si>
    <t>AA8XJ0E4U</t>
  </si>
  <si>
    <t>AP60KS1ERA(S)</t>
  </si>
  <si>
    <t>AA8Z70E4U</t>
  </si>
  <si>
    <t>AP48DS1ERA(S)</t>
  </si>
  <si>
    <t>AA8ZA0E4U</t>
  </si>
  <si>
    <t>AD382MHERA</t>
  </si>
  <si>
    <t>AA9020E0E</t>
  </si>
  <si>
    <t>2U18FE5ERA</t>
  </si>
  <si>
    <t>AA9021E0E</t>
  </si>
  <si>
    <t>H2SU18HEKC03/R2(DB</t>
  </si>
  <si>
    <t>AA9024E0E</t>
  </si>
  <si>
    <t>2U18FS2ERA(S)</t>
  </si>
  <si>
    <t>AA902EE0E</t>
  </si>
  <si>
    <t>GEM-NX50OUT M</t>
  </si>
  <si>
    <t>AA92S0E4U</t>
  </si>
  <si>
    <t>AD302MMERA</t>
  </si>
  <si>
    <t>AA96J0E09</t>
  </si>
  <si>
    <t>1U18FS2ERA(S)</t>
  </si>
  <si>
    <t>AA96N2E12</t>
  </si>
  <si>
    <t>1U09EH1ERA</t>
  </si>
  <si>
    <t>AA96Q2E0E</t>
  </si>
  <si>
    <t>1U09BN2ERA</t>
  </si>
  <si>
    <t>AA9830E23</t>
  </si>
  <si>
    <t>AA9832E29</t>
  </si>
  <si>
    <t>YR-E16A</t>
  </si>
  <si>
    <t>AA99T0E4U</t>
  </si>
  <si>
    <t>AB36ES1ERA(S)</t>
  </si>
  <si>
    <t>AA99U0E4U</t>
  </si>
  <si>
    <t>AB48ES1ERA(S)</t>
  </si>
  <si>
    <t>AA99U1E4U</t>
  </si>
  <si>
    <t>AB60ES2ERA(S)</t>
  </si>
  <si>
    <t>AA9AC0E4U</t>
  </si>
  <si>
    <t>AB302MCERA</t>
  </si>
  <si>
    <t>AA9AG2E4U</t>
  </si>
  <si>
    <t>AV24IMVEVA</t>
  </si>
  <si>
    <t>AA9AG9E4U</t>
  </si>
  <si>
    <t>AV18IMVEVA</t>
  </si>
  <si>
    <t>AA9AQ1E00</t>
  </si>
  <si>
    <t>AB602MNERA</t>
  </si>
  <si>
    <t>AA9B00E29</t>
  </si>
  <si>
    <t>PB-1340IB</t>
  </si>
  <si>
    <t>AA9C40E23</t>
  </si>
  <si>
    <t>YCZ-G001</t>
  </si>
  <si>
    <t>AA9C71E00</t>
  </si>
  <si>
    <t>KZW-W001</t>
  </si>
  <si>
    <t>AA9C75E00</t>
  </si>
  <si>
    <t>HI-WB201DEI</t>
  </si>
  <si>
    <t>AA9D70E4U</t>
  </si>
  <si>
    <t>5U45LS1ERA</t>
  </si>
  <si>
    <t>AA9E16E4U</t>
  </si>
  <si>
    <t>PB-700KB</t>
  </si>
  <si>
    <t>AA9E70E29</t>
  </si>
  <si>
    <t>AD162MSERA(D)</t>
  </si>
  <si>
    <t>AA9EB0E29</t>
  </si>
  <si>
    <t>AD242MSERA(D)</t>
  </si>
  <si>
    <t>AA9F01E09</t>
  </si>
  <si>
    <t>1U12BS3ERA</t>
  </si>
  <si>
    <t>AA9F51E08</t>
  </si>
  <si>
    <t>1U18EE5ERA</t>
  </si>
  <si>
    <t>AA9FJ4U00</t>
  </si>
  <si>
    <t>AS35S2SF1FA-BH-CASING</t>
  </si>
  <si>
    <t>AA9FJ6U00</t>
  </si>
  <si>
    <t>AS25S2SF1FA-MB CAS</t>
  </si>
  <si>
    <t>AA9FJ9E08</t>
  </si>
  <si>
    <t>AS09BS4HRA</t>
  </si>
  <si>
    <t>AA9FJHE08</t>
  </si>
  <si>
    <t>GES-NX25IN M</t>
  </si>
  <si>
    <t>AA9FJZE08</t>
  </si>
  <si>
    <t>GES-NX2G25IN M</t>
  </si>
  <si>
    <t>AA9FK0U6N</t>
  </si>
  <si>
    <t>KZW-W002</t>
  </si>
  <si>
    <t>AA9FKJE08</t>
  </si>
  <si>
    <t>GES-NX35IN M</t>
  </si>
  <si>
    <t>AA9FKKE09</t>
  </si>
  <si>
    <t>AS12BS4HRA</t>
  </si>
  <si>
    <t>AA9FKWE08</t>
  </si>
  <si>
    <t>GES-NX2G35IN M</t>
  </si>
  <si>
    <t>AA9GQAE09</t>
  </si>
  <si>
    <t>AS50S2SN1FA-NR</t>
  </si>
  <si>
    <t>AA9HV1E08</t>
  </si>
  <si>
    <t>1U24GE5ERA</t>
  </si>
  <si>
    <t>AA9LB0E4U</t>
  </si>
  <si>
    <t>AC24CS1ERA(S)</t>
  </si>
  <si>
    <t>AA9LQ0M29</t>
  </si>
  <si>
    <t>AD072MQERA</t>
  </si>
  <si>
    <t>AA9LQ3M29</t>
  </si>
  <si>
    <t>AD092MQERA</t>
  </si>
  <si>
    <t>AA9LQ4M29</t>
  </si>
  <si>
    <t>AD122MQERA</t>
  </si>
  <si>
    <t>AA9LQ5M29</t>
  </si>
  <si>
    <t>AD302MQERA</t>
  </si>
  <si>
    <t>AA9LQ6M29</t>
  </si>
  <si>
    <t>AD182MQERA</t>
  </si>
  <si>
    <t>AA9LQ7M29</t>
  </si>
  <si>
    <t>AD242MQERA</t>
  </si>
  <si>
    <t>AA9XK0E29</t>
  </si>
  <si>
    <t>AH1-560A</t>
  </si>
  <si>
    <t>AA9XW0E4U</t>
  </si>
  <si>
    <t>1U28GS2ERA(S)</t>
  </si>
  <si>
    <t>AA9XX0E4U</t>
  </si>
  <si>
    <t>AD28MS2ERA(S)</t>
  </si>
  <si>
    <t>AA9XZ1E08</t>
  </si>
  <si>
    <t>2U14CS4ERA</t>
  </si>
  <si>
    <t>AA9Y21E00</t>
  </si>
  <si>
    <t>1U09QE7ERA-S</t>
  </si>
  <si>
    <t>AA9Y53E00</t>
  </si>
  <si>
    <t>1U12QE7ERA</t>
  </si>
  <si>
    <t>AA9YU1E07</t>
  </si>
  <si>
    <t>1U15BS3ERA</t>
  </si>
  <si>
    <t>AA9YZ6E08</t>
  </si>
  <si>
    <t>AS15BS4HRA</t>
  </si>
  <si>
    <t>AA9Z20E4U</t>
  </si>
  <si>
    <t>1UH090N1ERG</t>
  </si>
  <si>
    <t>AA9Z22E29</t>
  </si>
  <si>
    <t>1UH071N1ERG</t>
  </si>
  <si>
    <t>AA9Z30E4U</t>
  </si>
  <si>
    <t>1UH105N1ERG</t>
  </si>
  <si>
    <t>AA9ZA1E29</t>
  </si>
  <si>
    <t>ABH125K1ERG</t>
  </si>
  <si>
    <t>AA9ZG1E29</t>
  </si>
  <si>
    <t>PB-950KB-PANEL</t>
  </si>
  <si>
    <t>AA9ZR1E3Z</t>
  </si>
  <si>
    <t>ADH105H1ERG</t>
  </si>
  <si>
    <t>AA9ZU0E29</t>
  </si>
  <si>
    <t>PB-950MB</t>
  </si>
  <si>
    <t>AAA2H3E4U</t>
  </si>
  <si>
    <t>AS122MNERA</t>
  </si>
  <si>
    <t>AAA2M0E00</t>
  </si>
  <si>
    <t>AC160S2SK1FA</t>
  </si>
  <si>
    <t>AAA2M1E1F</t>
  </si>
  <si>
    <t>AC60FS1ERA(S)</t>
  </si>
  <si>
    <t>AAA2P3E4U</t>
  </si>
  <si>
    <t>AC125S2SK1FA</t>
  </si>
  <si>
    <t>AAA2P5E4U</t>
  </si>
  <si>
    <t>3U70S2SR3FA</t>
  </si>
  <si>
    <t>AAA2T1E29</t>
  </si>
  <si>
    <t>AD105S2SM3FA</t>
  </si>
  <si>
    <t>AAA2U1E29</t>
  </si>
  <si>
    <t>AD125S2SM3FA</t>
  </si>
  <si>
    <t>AAA2U1E4U</t>
  </si>
  <si>
    <t>5U105S2SS2FA</t>
  </si>
  <si>
    <t>AAA2U7E00</t>
  </si>
  <si>
    <t>AD125S2SM8FA</t>
  </si>
  <si>
    <t>AAA2V4E00</t>
  </si>
  <si>
    <t>AD160S2SM3FA</t>
  </si>
  <si>
    <t>AAA311E09</t>
  </si>
  <si>
    <t>1U09JEDFRA</t>
  </si>
  <si>
    <t>AAA313E09</t>
  </si>
  <si>
    <t>1U25S2PJ1FA</t>
  </si>
  <si>
    <t>AAA321E09</t>
  </si>
  <si>
    <t>1U12JECFRA</t>
  </si>
  <si>
    <t>AAA324E09</t>
  </si>
  <si>
    <t>1U35S2PJ1FA</t>
  </si>
  <si>
    <t>AAA35GE00</t>
  </si>
  <si>
    <t>HC-SA164DBT-CONTROLLER</t>
  </si>
  <si>
    <t>AAA370Z07</t>
  </si>
  <si>
    <t>GE-WIFI2018</t>
  </si>
  <si>
    <t>AAA37AE08</t>
  </si>
  <si>
    <t>GES-NX25IN</t>
  </si>
  <si>
    <t>AAA37LE08</t>
  </si>
  <si>
    <t>GES-NX2G25IN</t>
  </si>
  <si>
    <t>AAA37ME08</t>
  </si>
  <si>
    <t>GES-NX1H25IN</t>
  </si>
  <si>
    <t>AAA389E09</t>
  </si>
  <si>
    <t>GES-NX35IN</t>
  </si>
  <si>
    <t>AAA38KE09</t>
  </si>
  <si>
    <t>GES-NX1H35IN</t>
  </si>
  <si>
    <t>AAA38LE09</t>
  </si>
  <si>
    <t>GES-NX2G35IN</t>
  </si>
  <si>
    <t>AAA390U09</t>
  </si>
  <si>
    <t>GES-NJGW25IN CASIN</t>
  </si>
  <si>
    <t>AAA39ME08</t>
  </si>
  <si>
    <t>GES-NJGB25IN-1</t>
  </si>
  <si>
    <t>AAA39RE08</t>
  </si>
  <si>
    <t>GES-NJGB25IN-20</t>
  </si>
  <si>
    <t>AAA3BKE09</t>
  </si>
  <si>
    <t>GES-NX2G50IN</t>
  </si>
  <si>
    <t>AAA3CFE07</t>
  </si>
  <si>
    <t>GES-NX2G70IN</t>
  </si>
  <si>
    <t>AAA3D7E07</t>
  </si>
  <si>
    <t>AS50S2SF1FA-MB1</t>
  </si>
  <si>
    <t>AAA3D9E07</t>
  </si>
  <si>
    <t>GES-NJGW50IN</t>
  </si>
  <si>
    <t>AAA3DAE07</t>
  </si>
  <si>
    <t>GES-NJGB50IN</t>
  </si>
  <si>
    <t>AAA3E8E08</t>
  </si>
  <si>
    <t>GES-NX25OUT</t>
  </si>
  <si>
    <t>AAA3ECE08</t>
  </si>
  <si>
    <t>1U09BE8ERA</t>
  </si>
  <si>
    <t>AAA3EGE08</t>
  </si>
  <si>
    <t>GES-NX2G25OUT</t>
  </si>
  <si>
    <t>AAA3FDE08</t>
  </si>
  <si>
    <t>1U12BE8ERA</t>
  </si>
  <si>
    <t>AAA3FKE08</t>
  </si>
  <si>
    <t>GES-NX2G35OUT</t>
  </si>
  <si>
    <t>AAA3FME08</t>
  </si>
  <si>
    <t>GES-NX1H35OUT</t>
  </si>
  <si>
    <t>AAA3G1E08</t>
  </si>
  <si>
    <t>1U25S2SQ1FA</t>
  </si>
  <si>
    <t>AAA3K1E07</t>
  </si>
  <si>
    <t>1U24RE8ERA</t>
  </si>
  <si>
    <t>AAA3KAE07</t>
  </si>
  <si>
    <t>GES-NX2G70OUT</t>
  </si>
  <si>
    <t>AAA511E00</t>
  </si>
  <si>
    <t>AAA6S9E6W</t>
  </si>
  <si>
    <t>AS35S2SF2FA-CL</t>
  </si>
  <si>
    <t>AAA6SAE6W</t>
  </si>
  <si>
    <t>AS35S2SF1FA-CW</t>
  </si>
  <si>
    <t>AAA6SGE6W</t>
  </si>
  <si>
    <t>AS35S2SF1FA-MW1</t>
  </si>
  <si>
    <t>AAA6SLE01</t>
  </si>
  <si>
    <t>VIRTUS-12K-IN</t>
  </si>
  <si>
    <t>AAA6U5E09</t>
  </si>
  <si>
    <t>GES-NMG70IN</t>
  </si>
  <si>
    <t>AAA6V1E09</t>
  </si>
  <si>
    <t>AS68TEAHRA</t>
  </si>
  <si>
    <t>AAA6V4E09</t>
  </si>
  <si>
    <t>HSU-24TK1/R32(DB)-</t>
  </si>
  <si>
    <t>AAA6V8E09</t>
  </si>
  <si>
    <t>AS68TEBHRA</t>
  </si>
  <si>
    <t>AAA6VBE09</t>
  </si>
  <si>
    <t>AS68TEMHRA</t>
  </si>
  <si>
    <t>AAA6W3E09</t>
  </si>
  <si>
    <t>GES-NMG70OUT</t>
  </si>
  <si>
    <t>AAA6X7E12</t>
  </si>
  <si>
    <t>AS25TABHRA</t>
  </si>
  <si>
    <t>AAA6Y7E09</t>
  </si>
  <si>
    <t>AS35TABHRA</t>
  </si>
  <si>
    <t>AAA860E0P</t>
  </si>
  <si>
    <t>AS25S2SF1FA-MB1</t>
  </si>
  <si>
    <t>AAA863E00</t>
  </si>
  <si>
    <t>AS20S2SF2FA-3</t>
  </si>
  <si>
    <t>AAA864E00</t>
  </si>
  <si>
    <t>AS25S2SF2FA-3</t>
  </si>
  <si>
    <t>AAA86CU01</t>
  </si>
  <si>
    <t>HAS09FAAIN CASING</t>
  </si>
  <si>
    <t>AAA86NU6W</t>
  </si>
  <si>
    <t>AS09JBJHRA CAS.TR.</t>
  </si>
  <si>
    <t>AAA86SE01</t>
  </si>
  <si>
    <t>VIRTUS-9K-IN</t>
  </si>
  <si>
    <t>AAA86UE6W</t>
  </si>
  <si>
    <t>AS25S2SF1FA-MW1</t>
  </si>
  <si>
    <t>AAA8F4E09</t>
  </si>
  <si>
    <t>HSU-09TK/R32(DB)-O</t>
  </si>
  <si>
    <t>AAA8L5E09</t>
  </si>
  <si>
    <t>AAA8LAE09</t>
  </si>
  <si>
    <t>1U68REMFRA</t>
  </si>
  <si>
    <t>AAA8M5E09</t>
  </si>
  <si>
    <t>HSU-18TK/R32(DB)-OUT</t>
  </si>
  <si>
    <t>AAA8M7E09</t>
  </si>
  <si>
    <t>1U50S2SJ2FA</t>
  </si>
  <si>
    <t>AAA8M9E00</t>
  </si>
  <si>
    <t>CY-18FAOUT</t>
  </si>
  <si>
    <t>AAA8U2E0E</t>
  </si>
  <si>
    <t>2U50FEFFRA</t>
  </si>
  <si>
    <t>AAA8U7E0E</t>
  </si>
  <si>
    <t>GEM-NM50OUT M</t>
  </si>
  <si>
    <t>AAAA53E0E</t>
  </si>
  <si>
    <t>GEM-NM40OUT M</t>
  </si>
  <si>
    <t>AAABG7E08</t>
  </si>
  <si>
    <t>GES-NJGW35IN</t>
  </si>
  <si>
    <t>AAABGBE08</t>
  </si>
  <si>
    <t>GES-NJGW35IN-1</t>
  </si>
  <si>
    <t>AAABGDE08</t>
  </si>
  <si>
    <t>GES-NJGW35IN-20</t>
  </si>
  <si>
    <t>AAABH1E09</t>
  </si>
  <si>
    <t>1U35S2SM1FA</t>
  </si>
  <si>
    <t>AAABH3E09</t>
  </si>
  <si>
    <t>GES-NJG35OUT</t>
  </si>
  <si>
    <t>AAABJ1E09</t>
  </si>
  <si>
    <t>1U25S2SM1FA</t>
  </si>
  <si>
    <t>AAABJ3E09</t>
  </si>
  <si>
    <t>GES-NJG25OUT</t>
  </si>
  <si>
    <t>AAABJ9Z00</t>
  </si>
  <si>
    <t>AH1-RAC1</t>
  </si>
  <si>
    <t>AAACL4E00</t>
  </si>
  <si>
    <t>AS50S2SF2FA-3</t>
  </si>
  <si>
    <t>AAACLAE01</t>
  </si>
  <si>
    <t>VIRTUS-18K-IN</t>
  </si>
  <si>
    <t>AAACLME07</t>
  </si>
  <si>
    <t>AS50S2SF2FA-2</t>
  </si>
  <si>
    <t>AAACM6E09</t>
  </si>
  <si>
    <t>AS71S2SF1FA-MW1</t>
  </si>
  <si>
    <t>AAACM7E09</t>
  </si>
  <si>
    <t>AS71S2SF2FA-2</t>
  </si>
  <si>
    <t>AAACN0E07</t>
  </si>
  <si>
    <t>1U50S2PR1FA</t>
  </si>
  <si>
    <t>AAAJ90E12</t>
  </si>
  <si>
    <t>AS35TAMHRA</t>
  </si>
  <si>
    <t>AAAJ92E12</t>
  </si>
  <si>
    <t>HSU-12TK1/R32(DB)-</t>
  </si>
  <si>
    <t>AAAJA0E09</t>
  </si>
  <si>
    <t>HSU-12TK/R32(DB)-O</t>
  </si>
  <si>
    <t>AAANL0U09</t>
  </si>
  <si>
    <t>GES-NMG25IN CASING</t>
  </si>
  <si>
    <t>AAANL2E08</t>
  </si>
  <si>
    <t>GES-NIG25IN</t>
  </si>
  <si>
    <t>AAANL3E08</t>
  </si>
  <si>
    <t>GES-NMG25IN-20</t>
  </si>
  <si>
    <t>AAANM1E6W</t>
  </si>
  <si>
    <t>AS20TADHRA-1</t>
  </si>
  <si>
    <t>AAANMAE12</t>
  </si>
  <si>
    <t>S-AC-7-IN</t>
  </si>
  <si>
    <t>AAANMHE00</t>
  </si>
  <si>
    <t>S-AC-7-IN-ENKI</t>
  </si>
  <si>
    <t>AAANMJE00</t>
  </si>
  <si>
    <t>AAANN0E09</t>
  </si>
  <si>
    <t>GES-NMG25OUT</t>
  </si>
  <si>
    <t>AAANN2E09</t>
  </si>
  <si>
    <t>GES-NIG25OUT</t>
  </si>
  <si>
    <t>AAANN6E09</t>
  </si>
  <si>
    <t>S-AC-7-OUT</t>
  </si>
  <si>
    <t>AAANN7E09</t>
  </si>
  <si>
    <t>GES-NMG25OUT-20</t>
  </si>
  <si>
    <t>AAANP4E09</t>
  </si>
  <si>
    <t>GES-NIG25OUT-20</t>
  </si>
  <si>
    <t>AAANP5E09</t>
  </si>
  <si>
    <t>1U25YEMFRA</t>
  </si>
  <si>
    <t>AAANP6E09</t>
  </si>
  <si>
    <t>HSU-09TK1/R32(DB)-</t>
  </si>
  <si>
    <t>AAANQFE09</t>
  </si>
  <si>
    <t>S-AC-9-IN</t>
  </si>
  <si>
    <t>AAANQUE00</t>
  </si>
  <si>
    <t>S-AC-9-IN-ENKI</t>
  </si>
  <si>
    <t>AAANR0E07</t>
  </si>
  <si>
    <t>GES-NMG50IN</t>
  </si>
  <si>
    <t>AAANR2E07</t>
  </si>
  <si>
    <t>GES-NJGB50IN-20</t>
  </si>
  <si>
    <t>AAANR3E07</t>
  </si>
  <si>
    <t>GES-NMG50IN-20</t>
  </si>
  <si>
    <t>AAANT1E09</t>
  </si>
  <si>
    <t>GES-NMG50OUT</t>
  </si>
  <si>
    <t>AAANT2E09</t>
  </si>
  <si>
    <t>1U50MEMFRA</t>
  </si>
  <si>
    <t>AAANT3E09</t>
  </si>
  <si>
    <t>1U50MEEFRA</t>
  </si>
  <si>
    <t>AAANT4E09</t>
  </si>
  <si>
    <t>GES-NJG50OUT</t>
  </si>
  <si>
    <t>AAANTAE09</t>
  </si>
  <si>
    <t>S-AC-9-OUT</t>
  </si>
  <si>
    <t>AAANTDE09</t>
  </si>
  <si>
    <t>GES-NMG50OUT-20</t>
  </si>
  <si>
    <t>AAANU0E75</t>
  </si>
  <si>
    <t>S-AC-8-OUT</t>
  </si>
  <si>
    <t>AAANU1E00</t>
  </si>
  <si>
    <t>1U35MEEFRA-1</t>
  </si>
  <si>
    <t>AAANU1E09</t>
  </si>
  <si>
    <t>1U35MEEFRA</t>
  </si>
  <si>
    <t>AAANU2E09</t>
  </si>
  <si>
    <t>GES-NIG35OUT</t>
  </si>
  <si>
    <t>AAANU3E00</t>
  </si>
  <si>
    <t>H1U12TAAOUT</t>
  </si>
  <si>
    <t>AAANU5E09</t>
  </si>
  <si>
    <t>GES-NMG35OUT-20</t>
  </si>
  <si>
    <t>AAANV0E08</t>
  </si>
  <si>
    <t>GES-NMG35IN</t>
  </si>
  <si>
    <t>AAANV1E08</t>
  </si>
  <si>
    <t>GES-NIG35IN</t>
  </si>
  <si>
    <t>AAANV2E08</t>
  </si>
  <si>
    <t>AAANV3E08</t>
  </si>
  <si>
    <t>GES-NMG35IN-20</t>
  </si>
  <si>
    <t>AAANW1E08</t>
  </si>
  <si>
    <t>S-AC-8-IN</t>
  </si>
  <si>
    <t>AAANW2E00</t>
  </si>
  <si>
    <t>AS35TEDHRA(M1)</t>
  </si>
  <si>
    <t>AAANW4E08</t>
  </si>
  <si>
    <t>AAANW5Z12</t>
  </si>
  <si>
    <t>WI-FI USB HEK</t>
  </si>
  <si>
    <t>AAANW9E00</t>
  </si>
  <si>
    <t>HAS12TAAIN</t>
  </si>
  <si>
    <t>AAANWDE00</t>
  </si>
  <si>
    <t>S-AC-8-IN-ENKI</t>
  </si>
  <si>
    <t>AAANWEE00</t>
  </si>
  <si>
    <t>AAAQV0E09</t>
  </si>
  <si>
    <t>1U35S2SQ1FA-NR</t>
  </si>
  <si>
    <t>AAAQY0E00</t>
  </si>
  <si>
    <t>AS35S2SN1FA-NRC</t>
  </si>
  <si>
    <t>AAAQY0E09</t>
  </si>
  <si>
    <t>AS35S2SN1FA-NR</t>
  </si>
  <si>
    <t>AAAQZ0E08</t>
  </si>
  <si>
    <t>1U50S2SQ1FA-NR</t>
  </si>
  <si>
    <t>AAAR10E00</t>
  </si>
  <si>
    <t>AS25S2SN1FA-NRC</t>
  </si>
  <si>
    <t>AAAV20E07</t>
  </si>
  <si>
    <t>1U50REJFRA</t>
  </si>
  <si>
    <t>AAAV41E12</t>
  </si>
  <si>
    <t>AS35JBJHRA-W</t>
  </si>
  <si>
    <t>AAAV50E07</t>
  </si>
  <si>
    <t>1U25JEJFRA</t>
  </si>
  <si>
    <t>AAAV60E09</t>
  </si>
  <si>
    <t>1U35JEJFRA</t>
  </si>
  <si>
    <t>AAAVY0E00</t>
  </si>
  <si>
    <t>1U71REAFRA FA</t>
  </si>
  <si>
    <t>AAAYW2E6W</t>
  </si>
  <si>
    <t>AS42S2SF1FA-MB1</t>
  </si>
  <si>
    <t>AAAZR0E00</t>
  </si>
  <si>
    <t>AS68TEDHRA-CLC</t>
  </si>
  <si>
    <t>AAAZR3E00</t>
  </si>
  <si>
    <t>AS68TEMHRA-C</t>
  </si>
  <si>
    <t>AAAZR5E09</t>
  </si>
  <si>
    <t>HSU-24TK2/R32(DB)-</t>
  </si>
  <si>
    <t>AAAZRFE00</t>
  </si>
  <si>
    <t>HAS24TAAIN</t>
  </si>
  <si>
    <t>AAAZRKE00</t>
  </si>
  <si>
    <t>S-AC-10-IN-ENKI</t>
  </si>
  <si>
    <t>AAAZS0E09</t>
  </si>
  <si>
    <t>1U68REEFRA</t>
  </si>
  <si>
    <t>AAAZS7E09</t>
  </si>
  <si>
    <t>AAAZSCE00</t>
  </si>
  <si>
    <t>H1U24TAAOUT</t>
  </si>
  <si>
    <t>AAAZT0E08</t>
  </si>
  <si>
    <t>GES-NMG70IN-20</t>
  </si>
  <si>
    <t>AAB0P0E12</t>
  </si>
  <si>
    <t>1U71RECFRA DIZUN</t>
  </si>
  <si>
    <t>AAB0S2E09</t>
  </si>
  <si>
    <t>H2SU-14TK1/R2(DB)-</t>
  </si>
  <si>
    <t>AAB0T1E09</t>
  </si>
  <si>
    <t>S-AC-11-OUT</t>
  </si>
  <si>
    <t>AAB0T4E09</t>
  </si>
  <si>
    <t>GEM-NM50OUT M-20</t>
  </si>
  <si>
    <t>AAB0TQE00</t>
  </si>
  <si>
    <t>VIRTUS-9K+12K-OUT</t>
  </si>
  <si>
    <t>AAB0U0E08</t>
  </si>
  <si>
    <t>GES-NQG25IN</t>
  </si>
  <si>
    <t>AAB0U0E12</t>
  </si>
  <si>
    <t>GES-NIG25IN-20</t>
  </si>
  <si>
    <t>AAB0V0E08</t>
  </si>
  <si>
    <t>GES-NQG35IN</t>
  </si>
  <si>
    <t>AAB430E07</t>
  </si>
  <si>
    <t>1U25YEEFRA</t>
  </si>
  <si>
    <t>AABEE0E00</t>
  </si>
  <si>
    <t>AD052MJERAD</t>
  </si>
  <si>
    <t>AABEH0E00</t>
  </si>
  <si>
    <t>AD122MJERAD</t>
  </si>
  <si>
    <t>AABEWKU00</t>
  </si>
  <si>
    <t>AS25S2SJ1FA CASING</t>
  </si>
  <si>
    <t>AABEY8U00</t>
  </si>
  <si>
    <t>EUAS35S2SJ1FA CASI</t>
  </si>
  <si>
    <t>AABF14U00</t>
  </si>
  <si>
    <t>AS25PBAHRA-CASING</t>
  </si>
  <si>
    <t>AABF1VU01</t>
  </si>
  <si>
    <t>CY-09RAIN -CASING</t>
  </si>
  <si>
    <t>AABF20E00</t>
  </si>
  <si>
    <t>1U25YEGFRA</t>
  </si>
  <si>
    <t>AABF40E00</t>
  </si>
  <si>
    <t>1U35YEGFRA</t>
  </si>
  <si>
    <t>AABF52E01</t>
  </si>
  <si>
    <t>CY-18QBIN</t>
  </si>
  <si>
    <t>AABF6JE01</t>
  </si>
  <si>
    <t>CY-18QBOUT</t>
  </si>
  <si>
    <t>AABL6ME00</t>
  </si>
  <si>
    <t>CY-09TAIN</t>
  </si>
  <si>
    <t>AABL6XU00</t>
  </si>
  <si>
    <t>HAS09TAAIN CASING</t>
  </si>
  <si>
    <t>AABL7CE00</t>
  </si>
  <si>
    <t>H1U09TAAOUT</t>
  </si>
  <si>
    <t>AABL7EE00</t>
  </si>
  <si>
    <t>1U25YEFFRA-1</t>
  </si>
  <si>
    <t>AABL7GE00</t>
  </si>
  <si>
    <t>CY-09TAOUT</t>
  </si>
  <si>
    <t>AABL8EE00</t>
  </si>
  <si>
    <t>CY-12TAIN</t>
  </si>
  <si>
    <t>AABQG5E01</t>
  </si>
  <si>
    <t>CY-24RAIN</t>
  </si>
  <si>
    <t>AABQG8E00</t>
  </si>
  <si>
    <t>AS68RDAHRA</t>
  </si>
  <si>
    <t>AABQM6E00</t>
  </si>
  <si>
    <t>H1U09FAAOUT</t>
  </si>
  <si>
    <t>AABQMQE00</t>
  </si>
  <si>
    <t>VIRTUS-9K-OUT</t>
  </si>
  <si>
    <t>AABQN5E00</t>
  </si>
  <si>
    <t>CY-12FAOUT</t>
  </si>
  <si>
    <t>AABQN8E00</t>
  </si>
  <si>
    <t>H1U12FAAOUT</t>
  </si>
  <si>
    <t>AABQNRE00</t>
  </si>
  <si>
    <t>VIRTUS-12K-OUT</t>
  </si>
  <si>
    <t>AABQQ1U00</t>
  </si>
  <si>
    <t>AS35XCAHRA CASING</t>
  </si>
  <si>
    <t>AABQQ2U00</t>
  </si>
  <si>
    <t>AS35XCAHRA-DISPLAY</t>
  </si>
  <si>
    <t>AABQQ8U00</t>
  </si>
  <si>
    <t>AS35XCAHRA-BLACK CASING</t>
  </si>
  <si>
    <t>AABRE0U00</t>
  </si>
  <si>
    <t>AS35PBAHRA-CASING</t>
  </si>
  <si>
    <t>AABRY4E01</t>
  </si>
  <si>
    <t>CY-24RAOUT</t>
  </si>
  <si>
    <t>AABRYNE00</t>
  </si>
  <si>
    <t>1U68MRAFRA</t>
  </si>
  <si>
    <t>AABSW3E00</t>
  </si>
  <si>
    <t>CY-18TAIN</t>
  </si>
  <si>
    <t>AABWX0E00</t>
  </si>
  <si>
    <t>HEC25T0-IN</t>
  </si>
  <si>
    <t>AABWYQE00</t>
  </si>
  <si>
    <t>CY-09RAOUT-20</t>
  </si>
  <si>
    <t>AABWZ0E00</t>
  </si>
  <si>
    <t>HEC35T0-IN</t>
  </si>
  <si>
    <t>AABX00E00</t>
  </si>
  <si>
    <t>HEC35T0-OU</t>
  </si>
  <si>
    <t>AABX0TE00</t>
  </si>
  <si>
    <t>CY-12RAOUT-20</t>
  </si>
  <si>
    <t>AAC0WAE00</t>
  </si>
  <si>
    <t>CY-09RAIN-20</t>
  </si>
  <si>
    <t>AAC0X1U00</t>
  </si>
  <si>
    <t>AS35RHBHRA CASING</t>
  </si>
  <si>
    <t>AAC0X2U00</t>
  </si>
  <si>
    <t>AS35RHBHRA CASE</t>
  </si>
  <si>
    <t>AAC0XAE00</t>
  </si>
  <si>
    <t>CY-12RAIN-20</t>
  </si>
  <si>
    <t>AAC0Y7E00</t>
  </si>
  <si>
    <t>CY-18RAIN</t>
  </si>
  <si>
    <t>AAC0Z0E00</t>
  </si>
  <si>
    <t>1U50MERFRA</t>
  </si>
  <si>
    <t>AAC0Z4E00</t>
  </si>
  <si>
    <t>CY-18RAOUT</t>
  </si>
  <si>
    <t>AAC15LE00</t>
  </si>
  <si>
    <t>VIRTUS-18K-OUT</t>
  </si>
  <si>
    <t>AACALAE02</t>
  </si>
  <si>
    <t>HW-WA101ADK</t>
  </si>
  <si>
    <t>Check</t>
  </si>
  <si>
    <t>AACBL6E00</t>
  </si>
  <si>
    <t>AACBSAE01</t>
  </si>
  <si>
    <t>AACCXBU00</t>
  </si>
  <si>
    <t>HAS12RDAIN-CASING</t>
  </si>
  <si>
    <t>AACCXCU00</t>
  </si>
  <si>
    <t>CY-09QBIN-A-CASING</t>
  </si>
  <si>
    <t>AACHM4E00</t>
  </si>
  <si>
    <t>CY-09ERIN</t>
  </si>
  <si>
    <t>AACHN4E00</t>
  </si>
  <si>
    <t>CY-12ERIN</t>
  </si>
  <si>
    <t>AACHR2E00</t>
  </si>
  <si>
    <t>CY-12EROUT</t>
  </si>
  <si>
    <t>AACLL2E00</t>
  </si>
  <si>
    <t>CY-09EROUT</t>
  </si>
  <si>
    <t>AACWL5U00</t>
  </si>
  <si>
    <t>AS35SBBHRA-MB-CASING</t>
  </si>
  <si>
    <t>AACWL6U00</t>
  </si>
  <si>
    <t>AS35SBBHRA-MW-CASING</t>
  </si>
  <si>
    <t>AACWV0E00</t>
  </si>
  <si>
    <t>AACX31T00</t>
  </si>
  <si>
    <t>1U50KS3FRA-TEST</t>
  </si>
  <si>
    <t>AACYY3E00</t>
  </si>
  <si>
    <t>GL12ECOR-OU</t>
  </si>
  <si>
    <t>AACZ41T00</t>
  </si>
  <si>
    <t>AAD0A4E00</t>
  </si>
  <si>
    <t>2GL18ECOR-OUM</t>
  </si>
  <si>
    <t>AAD0B3U00</t>
  </si>
  <si>
    <t>CY-09RAIN-A-CASING</t>
  </si>
  <si>
    <t>AB8Y71E09</t>
  </si>
  <si>
    <t>AP24DF1HRA</t>
  </si>
  <si>
    <t>AB93C0E05</t>
  </si>
  <si>
    <t>AP71UFAHRA FA</t>
  </si>
  <si>
    <t>AC2040E08</t>
  </si>
  <si>
    <t>AD092MLERA</t>
  </si>
  <si>
    <t>AC2090E07</t>
  </si>
  <si>
    <t>AB092MCERA</t>
  </si>
  <si>
    <t>AC2130E03</t>
  </si>
  <si>
    <t>AC162MCERA</t>
  </si>
  <si>
    <t>AC2630E03</t>
  </si>
  <si>
    <t>AV12NMVERA</t>
  </si>
  <si>
    <t>AC28Z0E02</t>
  </si>
  <si>
    <t>AB182MCERA</t>
  </si>
  <si>
    <t>AC3960E02</t>
  </si>
  <si>
    <t>AS122MGERA</t>
  </si>
  <si>
    <t>AC3990E02</t>
  </si>
  <si>
    <t>AS242MGERA</t>
  </si>
  <si>
    <t>AE1F5ME00</t>
  </si>
  <si>
    <t>AE1U30Q01</t>
  </si>
  <si>
    <t>AF072MBFRA</t>
  </si>
  <si>
    <t>AE1U3PQ00</t>
  </si>
  <si>
    <t>AF052MBFRA</t>
  </si>
  <si>
    <t>AE1U3QQ00</t>
  </si>
  <si>
    <t>AF182MBFRA</t>
  </si>
  <si>
    <t>AE1U3RQ00</t>
  </si>
  <si>
    <t>AF092MBFRA</t>
  </si>
  <si>
    <t>AE1U3SQ00</t>
  </si>
  <si>
    <t>AF162MBFR</t>
  </si>
  <si>
    <t>AE1U3TQ00</t>
  </si>
  <si>
    <t>AF122MBFRA</t>
  </si>
  <si>
    <t>AE1VR7M00</t>
  </si>
  <si>
    <t>ERV0150BNN</t>
  </si>
  <si>
    <t>AE1VR8M00</t>
  </si>
  <si>
    <t>ERV0350BNN</t>
  </si>
  <si>
    <t>AE1VRAM00</t>
  </si>
  <si>
    <t>ERV0250BNN</t>
  </si>
  <si>
    <t>AE1VSAM00</t>
  </si>
  <si>
    <t>ERV2000BNN</t>
  </si>
  <si>
    <t>AE1VSCM00</t>
  </si>
  <si>
    <t>ERV0800BNN</t>
  </si>
  <si>
    <t>AE1VSDM00</t>
  </si>
  <si>
    <t>ERV0500BNN</t>
  </si>
  <si>
    <t>AE1ZU0E00</t>
  </si>
  <si>
    <t>HU102F16AHYA</t>
  </si>
  <si>
    <t>AE1ZU1E00</t>
  </si>
  <si>
    <t>HU102F16AHYAE3</t>
  </si>
  <si>
    <t>AE1ZZ0E00</t>
  </si>
  <si>
    <t>HU102F24AHYA</t>
  </si>
  <si>
    <t>AE1ZZ1E00</t>
  </si>
  <si>
    <t>HU162F24AHYA</t>
  </si>
  <si>
    <t>AE1ZZ2E00</t>
  </si>
  <si>
    <t>HU102F24AHYAE3</t>
  </si>
  <si>
    <t>AE1ZZ3E00</t>
  </si>
  <si>
    <t>HU162F24AHYAE3</t>
  </si>
  <si>
    <t>AE20Q1Q00</t>
  </si>
  <si>
    <t>PB-620QB(B)</t>
  </si>
  <si>
    <t>AE2620Q00</t>
  </si>
  <si>
    <t>ATW-E02N</t>
  </si>
  <si>
    <t>AJ02B4M07</t>
  </si>
  <si>
    <t>GED-10YDZ-19</t>
  </si>
  <si>
    <t>AJ02B5M07</t>
  </si>
  <si>
    <t>GED-12YDZ-19</t>
  </si>
  <si>
    <t>AJ02B6M07</t>
  </si>
  <si>
    <t>GED-16YDO-19</t>
  </si>
  <si>
    <t>AJ02G2U00</t>
  </si>
  <si>
    <t>AM12AN1LAA</t>
  </si>
  <si>
    <t>AJ02GAU00</t>
  </si>
  <si>
    <t>GEP-09CA</t>
  </si>
  <si>
    <t>AJ02GCM07</t>
  </si>
  <si>
    <t>GEP-12CA-19</t>
  </si>
  <si>
    <t>Plug &amp; Play</t>
  </si>
  <si>
    <t>AJ02GEM07</t>
  </si>
  <si>
    <t>AM12AA1GAA</t>
  </si>
  <si>
    <t>AZ0LL0E12</t>
  </si>
  <si>
    <t>PB-700IB</t>
  </si>
  <si>
    <t>AZ11K0E02</t>
  </si>
  <si>
    <t>YCZ-A003</t>
  </si>
  <si>
    <t>AZ12F0E02</t>
  </si>
  <si>
    <t>YR-E14</t>
  </si>
  <si>
    <t>GA0GHAE1C</t>
  </si>
  <si>
    <t>ES15V-Q1(R)</t>
  </si>
  <si>
    <t>GA0GHCE00</t>
  </si>
  <si>
    <t>ES50V-F1 (EU) ELEC</t>
  </si>
  <si>
    <t>GA0GHDE1C</t>
  </si>
  <si>
    <t>ES10V-Q1(EU)</t>
  </si>
  <si>
    <t>GA0T0BQ07</t>
  </si>
  <si>
    <t>WT60V-NCA5(EU)</t>
  </si>
  <si>
    <t>GC0SQ1E16</t>
  </si>
  <si>
    <t>HP200M1</t>
  </si>
  <si>
    <t>MB0003D00</t>
  </si>
  <si>
    <t>NL1P-5KA2/H</t>
  </si>
  <si>
    <t>MB00BYD00</t>
  </si>
  <si>
    <t>SHB1000PRO-N GRAY</t>
  </si>
  <si>
    <t>MB00D1D00</t>
  </si>
  <si>
    <t>HV5120-S1-N GRAY</t>
  </si>
  <si>
    <t>MB00D5D00</t>
  </si>
  <si>
    <t>B051100P03-H(JK)</t>
  </si>
  <si>
    <t>MB00GLD00</t>
  </si>
  <si>
    <t>H1PL-1J6K-EU(JK)</t>
  </si>
  <si>
    <t>MB00H2D00</t>
  </si>
  <si>
    <t>S5-EH1P5K-L</t>
  </si>
  <si>
    <t>MB00H3D00</t>
  </si>
  <si>
    <t>H1PL-1J5K-EU</t>
  </si>
  <si>
    <t>MB00H4D00</t>
  </si>
  <si>
    <t>H1PL-2J5K-EU</t>
  </si>
  <si>
    <t>MB00H5D00</t>
  </si>
  <si>
    <t>H1PL-2J6K-EU</t>
  </si>
  <si>
    <t>MB00J1D00</t>
  </si>
  <si>
    <t>H3PH-1J6K-EU GREY</t>
  </si>
  <si>
    <t>MB00J3D00</t>
  </si>
  <si>
    <t>N3PH-1N6K GRAY</t>
  </si>
  <si>
    <t>MB00K3D00</t>
  </si>
  <si>
    <t>N3PH-1N8K GRAY</t>
  </si>
  <si>
    <t>MB01C0M00</t>
  </si>
  <si>
    <t>HH3P-25K-A</t>
  </si>
  <si>
    <t>MB01C2M00</t>
  </si>
  <si>
    <t>HH3P-17K-A</t>
  </si>
  <si>
    <t>MB01L2M00</t>
  </si>
  <si>
    <t>TPX-DH</t>
  </si>
  <si>
    <t>MB01L3M00</t>
  </si>
  <si>
    <t>EE-EMS-EB02</t>
  </si>
  <si>
    <t>MB01M1M00</t>
  </si>
  <si>
    <t>HG-TS</t>
  </si>
  <si>
    <t>MB01U0E00</t>
  </si>
  <si>
    <t>HPS-2.5-800</t>
  </si>
  <si>
    <t>MB01UAE00</t>
  </si>
  <si>
    <t>HPS-2.5 DUMMY L - CASING</t>
  </si>
  <si>
    <t>TD0052145</t>
  </si>
  <si>
    <t>BDA 900-T</t>
  </si>
  <si>
    <t>TD0052209</t>
  </si>
  <si>
    <t>HACI H-HWN_EC25</t>
  </si>
  <si>
    <t>TD0052210</t>
  </si>
  <si>
    <t>HACI H-HWN_EC30</t>
  </si>
  <si>
    <t>TD0052280</t>
  </si>
  <si>
    <t>SUPPORTI ANTIVIBRANTI OU</t>
  </si>
  <si>
    <t>TD0052285</t>
  </si>
  <si>
    <t>YR-HB01</t>
  </si>
  <si>
    <t>TD0052288</t>
  </si>
  <si>
    <t>VALV SOVRAPPRESS C/BOCCH 3/4</t>
  </si>
  <si>
    <t>TD0052293</t>
  </si>
  <si>
    <t>SERBATOIO 40LITRI</t>
  </si>
  <si>
    <t>TD0052309</t>
  </si>
  <si>
    <t>CAVO CONN MULTI</t>
  </si>
  <si>
    <t>TD0052322</t>
  </si>
  <si>
    <t>TAPPI IES</t>
  </si>
  <si>
    <t>TD0052323</t>
  </si>
  <si>
    <t>CONNETTORE ROOM CARD</t>
  </si>
  <si>
    <t>TD0052324</t>
  </si>
  <si>
    <t>AIR PURIFY COMBINATION-1</t>
  </si>
  <si>
    <t>TD0052325</t>
  </si>
  <si>
    <t>AIR PURIFY COMBINATION-2</t>
  </si>
  <si>
    <t>TD0052326</t>
  </si>
  <si>
    <t>AIR PURIFY COMBINATION-3</t>
  </si>
  <si>
    <t>TD0052327</t>
  </si>
  <si>
    <t>RCD FILTER</t>
  </si>
  <si>
    <t>TD0052328</t>
  </si>
  <si>
    <t>YR-HE2</t>
  </si>
  <si>
    <t>TD0052329</t>
  </si>
  <si>
    <t>KIT MORSETTIER COLLEG.MULTI</t>
  </si>
  <si>
    <t>TD0052330</t>
  </si>
  <si>
    <t>FILTRO 3M</t>
  </si>
  <si>
    <t>TD0052929</t>
  </si>
  <si>
    <t>INTELL.DETECT.A011800812</t>
  </si>
  <si>
    <t>TD0052930</t>
  </si>
  <si>
    <t>ADATT.0150713967</t>
  </si>
  <si>
    <t>TD0052932</t>
  </si>
  <si>
    <t>YR-HD/YR-HD01</t>
  </si>
  <si>
    <t>TD0052933</t>
  </si>
  <si>
    <t>YR-HG02</t>
  </si>
  <si>
    <t>TD0052934</t>
  </si>
  <si>
    <t>YR-HE01</t>
  </si>
  <si>
    <t>TD0052935</t>
  </si>
  <si>
    <t>KIT ASXXMNERAC</t>
  </si>
  <si>
    <t>TD0053142</t>
  </si>
  <si>
    <t>YR-HJ</t>
  </si>
  <si>
    <t>TD0054469</t>
  </si>
  <si>
    <t>VE51100W SAMPLE</t>
  </si>
  <si>
    <t>TD0055229</t>
  </si>
  <si>
    <t>AIW-150-STRUTTURAINCASSO</t>
  </si>
  <si>
    <t>TD0055231</t>
  </si>
  <si>
    <t>AIW-150-SMALLACS</t>
  </si>
  <si>
    <t>TD0055239</t>
  </si>
  <si>
    <t>AIW-200-STRUTTURAINCASSO</t>
  </si>
  <si>
    <t>2500C2497</t>
  </si>
  <si>
    <t>not relevant</t>
  </si>
  <si>
    <t>2500F2497</t>
  </si>
  <si>
    <t>2500L141Z</t>
  </si>
  <si>
    <t>2500L151Z</t>
  </si>
  <si>
    <t>2500M151Z</t>
  </si>
  <si>
    <t>2500O144Z</t>
  </si>
  <si>
    <t>2500S2496</t>
  </si>
  <si>
    <t>2501B143Z</t>
  </si>
  <si>
    <t>2501C150Z</t>
  </si>
  <si>
    <t>2501G151Z</t>
  </si>
  <si>
    <t>2501M151Z</t>
  </si>
  <si>
    <t>2502L151Z</t>
  </si>
  <si>
    <t>2502M151Z</t>
  </si>
  <si>
    <t>2502N151Z</t>
  </si>
  <si>
    <t>2502P151Z</t>
  </si>
  <si>
    <t>HPM10(12)-T200CE-AW1:SAMPLE</t>
  </si>
  <si>
    <t>2503L151Z</t>
  </si>
  <si>
    <t>2503M151Z</t>
  </si>
  <si>
    <t>2504L151Z</t>
  </si>
  <si>
    <t>2504N151Z</t>
  </si>
  <si>
    <t>2504P151Z</t>
  </si>
  <si>
    <t>2505G148Z</t>
  </si>
  <si>
    <t>2505L151Z</t>
  </si>
  <si>
    <t>2505M151Z</t>
  </si>
  <si>
    <t>2505N151Z</t>
  </si>
  <si>
    <t>2505P151Z</t>
  </si>
  <si>
    <t>25067P151Z</t>
  </si>
  <si>
    <t>2506N151Z</t>
  </si>
  <si>
    <t>2506P151Z</t>
  </si>
  <si>
    <t>2507L151Z</t>
  </si>
  <si>
    <t>2508L151Z</t>
  </si>
  <si>
    <t>2509L151Z</t>
  </si>
  <si>
    <t>2509N151Z</t>
  </si>
  <si>
    <t>3001P151Z</t>
  </si>
  <si>
    <t>AACW20E00</t>
  </si>
  <si>
    <t>MKGE00020</t>
  </si>
  <si>
    <t>MKGE00021</t>
  </si>
  <si>
    <t>MKGE00022</t>
  </si>
  <si>
    <t>MKGE00023</t>
  </si>
  <si>
    <t>MKGE00024</t>
  </si>
  <si>
    <t>MKGE00025</t>
  </si>
  <si>
    <t>MKGG00019</t>
  </si>
  <si>
    <t>MKGP00032</t>
  </si>
  <si>
    <t>MKGP00035</t>
  </si>
  <si>
    <t>MKGP00050</t>
  </si>
  <si>
    <t>MKGP00051</t>
  </si>
  <si>
    <t>MKGP00064</t>
  </si>
  <si>
    <t>MKGP00073</t>
  </si>
  <si>
    <t>TD0054139</t>
  </si>
  <si>
    <t>HPM06(12)-ND2-WW1:SAMPLE</t>
  </si>
  <si>
    <t>TD0054140</t>
  </si>
  <si>
    <t>HPM06(12)-200CE-AW1:SAMPLE</t>
  </si>
  <si>
    <t>TD0054141</t>
  </si>
  <si>
    <t>HPM12-TND2-H:SAMPLE 12 KW ODU</t>
  </si>
  <si>
    <t>TD0054142</t>
  </si>
  <si>
    <t>HPM10(12)-TND2-WW1:SAMPLE</t>
  </si>
  <si>
    <t>TD0054143</t>
  </si>
  <si>
    <t>TD0054144</t>
  </si>
  <si>
    <t>WT150V-SCA3E(EU):SAMPLE</t>
  </si>
  <si>
    <t>TD0054145</t>
  </si>
  <si>
    <t>WT300V-SCA3E(EU):SAMPLE</t>
  </si>
  <si>
    <t>TD0054488</t>
  </si>
  <si>
    <t>HTS75-1LXZLU1 SAMPLE</t>
  </si>
  <si>
    <t>TD0054489</t>
  </si>
  <si>
    <t>HCF75-2LXGU1 SAMPLE</t>
  </si>
  <si>
    <t>TD0054490</t>
  </si>
  <si>
    <t>HKC1560-R995D2HU1 SAMPLE</t>
  </si>
  <si>
    <t>TD0054492</t>
  </si>
  <si>
    <t>CZR30-1035D1U1 SAMPLE</t>
  </si>
  <si>
    <t>TD0054493</t>
  </si>
  <si>
    <t>CS35-YHU1 SAMPLE</t>
  </si>
  <si>
    <t>TD0054494</t>
  </si>
  <si>
    <t>HRO-600THA SAMPLE</t>
  </si>
  <si>
    <t>TD0054495</t>
  </si>
  <si>
    <t>HUF21N SAMPLE</t>
  </si>
  <si>
    <t>TD0054496</t>
  </si>
  <si>
    <t>HQZ60-HFAS22 SAMPLE</t>
  </si>
  <si>
    <t>TD0054497</t>
  </si>
  <si>
    <t>HQZ60-HFAZ26 SAMPLE</t>
  </si>
  <si>
    <t>TD0054513</t>
  </si>
  <si>
    <t>EIK-324A3(EU) SAMPLE</t>
  </si>
  <si>
    <t>TD0054514</t>
  </si>
  <si>
    <t>EIF-324C3(EU) SAMPLE</t>
  </si>
  <si>
    <t>TD0054515</t>
  </si>
  <si>
    <t>ET100W-B1 SAMPLE</t>
  </si>
  <si>
    <t>TD0054516</t>
  </si>
  <si>
    <t>ET100W-W1 SAMPLE</t>
  </si>
  <si>
    <t>TD0054517</t>
  </si>
  <si>
    <t>EI60C1 (W) SAMPLE</t>
  </si>
  <si>
    <t>TD0054518</t>
  </si>
  <si>
    <t>JET-EI6 SAMPLE</t>
  </si>
  <si>
    <t>TD0054519</t>
  </si>
  <si>
    <t>GRACE-EI9 SAMPLE</t>
  </si>
  <si>
    <t>TD0054520</t>
  </si>
  <si>
    <t>GRACE-EI9 DEMO SAMPLE:</t>
  </si>
  <si>
    <t>TD0054521</t>
  </si>
  <si>
    <t>POWER-EI9 SAMPLE</t>
  </si>
  <si>
    <t>TD0054522</t>
  </si>
  <si>
    <t>EIL-34L1(EU) SAMPLE</t>
  </si>
  <si>
    <t>TD0054523</t>
  </si>
  <si>
    <t>EIL-34CL1(EU) SAMPLE</t>
  </si>
  <si>
    <t>TD0054530</t>
  </si>
  <si>
    <t>WT200V-SCA3E(EU) SAMPLE</t>
  </si>
  <si>
    <t>TD0054531</t>
  </si>
  <si>
    <t>WT200V-SCA3E(EU)  DEMO SAMPLE</t>
  </si>
  <si>
    <t>TD0054532</t>
  </si>
  <si>
    <t>CK1 SAMPLE</t>
  </si>
  <si>
    <t>TD0054533</t>
  </si>
  <si>
    <t>26HPW3 SAMPLE</t>
  </si>
  <si>
    <t>TD0054534</t>
  </si>
  <si>
    <t>AQUAJET SAMPLE</t>
  </si>
  <si>
    <t>TD0054535</t>
  </si>
  <si>
    <t>ZH3 SAMPLE</t>
  </si>
  <si>
    <t>TD0054568</t>
  </si>
  <si>
    <t>SAMPLE HP80M11-9</t>
  </si>
  <si>
    <t>TD0054569</t>
  </si>
  <si>
    <t>ES200V-LM1(EU)</t>
  </si>
  <si>
    <t>TD0054576</t>
  </si>
  <si>
    <t>ES50V-FE3(EU) SAMPLE</t>
  </si>
  <si>
    <t>TD0054580</t>
  </si>
  <si>
    <t>WT100V-NCA5(EU) SAMPLE</t>
  </si>
  <si>
    <t>TD0054581</t>
  </si>
  <si>
    <t>HP110M8-9 SAMPLE</t>
  </si>
  <si>
    <t>TD0054583</t>
  </si>
  <si>
    <t>HP200M7C-F9 DEMO SAMPLE</t>
  </si>
  <si>
    <t>TD0054585</t>
  </si>
  <si>
    <t>PH40S10BPY SAMPLE</t>
  </si>
  <si>
    <t>TD0054586</t>
  </si>
  <si>
    <t>TS300HE-S1 SAMPLE</t>
  </si>
  <si>
    <t>TD0054587</t>
  </si>
  <si>
    <t>UE1.5-S1 SAMPLE</t>
  </si>
  <si>
    <t>TD0054728</t>
  </si>
  <si>
    <t>SPARE PART 1 SAMPLE</t>
  </si>
  <si>
    <t>TD0054729</t>
  </si>
  <si>
    <t>SPARE PART 2 SAMPLE</t>
  </si>
  <si>
    <t>TD0054730</t>
  </si>
  <si>
    <t>SPARE PART 3 SAMPLE</t>
  </si>
  <si>
    <t>TD0054731</t>
  </si>
  <si>
    <t>SPARE PART SAMPLE</t>
  </si>
  <si>
    <t>TD0054736</t>
  </si>
  <si>
    <t>PROLINE S 2.24 TI SAMPLE</t>
  </si>
  <si>
    <t>TD0054737</t>
  </si>
  <si>
    <t>NOBLELINE2.26 TI DEMO SAMPLE</t>
  </si>
  <si>
    <t>TD0054738</t>
  </si>
  <si>
    <t>LL1GBQ25-HQ1YQCMU1(JKF)SAMPLE</t>
  </si>
  <si>
    <t>TD0054739</t>
  </si>
  <si>
    <t>LL1GBQ25-HQ1YQCMU1(JKF)DEMO SA</t>
  </si>
  <si>
    <t>TD0054740</t>
  </si>
  <si>
    <t>HPM10-ND2 SAMPLE</t>
  </si>
  <si>
    <t>TD0054741</t>
  </si>
  <si>
    <t>HPM06(12)-ND2-WW1 DEMO SAMPLE</t>
  </si>
  <si>
    <t>TD0054742</t>
  </si>
  <si>
    <t>HPM12-TND2-H DEMO SAMPLE</t>
  </si>
  <si>
    <t>TD0054743</t>
  </si>
  <si>
    <t>HPM06(12)-200CE-AW1 DEMO SAMPL</t>
  </si>
  <si>
    <t>TD0054744</t>
  </si>
  <si>
    <t>HPM06(12)-ND2-WW1 KWIKOTBRANDS</t>
  </si>
  <si>
    <t>TD0054745</t>
  </si>
  <si>
    <t>HPM06(12)-200CE-AW1KWIKOTBRAND</t>
  </si>
  <si>
    <t>TD0054746</t>
  </si>
  <si>
    <t>HPM12-TND2-H KWIKOTBRAND SAMPL</t>
  </si>
  <si>
    <t>TD0054747</t>
  </si>
  <si>
    <t>TP300JEL(MEA) WATERTANK SAMPLE</t>
  </si>
  <si>
    <t>TD0054748</t>
  </si>
  <si>
    <t>TP300JEL(MEA) PANEL SAMPLE</t>
  </si>
  <si>
    <t>TD0054749</t>
  </si>
  <si>
    <t>TP300JEL(MEA) BRACKET SAMPLE</t>
  </si>
  <si>
    <t>TD0054750</t>
  </si>
  <si>
    <t>TP300JEL(MEA) COVER SAMPLE</t>
  </si>
  <si>
    <t>TD0054751</t>
  </si>
  <si>
    <t>TP300JEL(MEA) TUBE SAMPLE</t>
  </si>
  <si>
    <t>TD0054752</t>
  </si>
  <si>
    <t>P-J-F-2-300 PANEL SAMPLE</t>
  </si>
  <si>
    <t>TD0054753</t>
  </si>
  <si>
    <t>P-J-F-2-300 CONTROLLER SAMPLE</t>
  </si>
  <si>
    <t>TD0054754</t>
  </si>
  <si>
    <t>P-J-F-2-300 BRACKET SAMPLE</t>
  </si>
  <si>
    <t>TD0054755</t>
  </si>
  <si>
    <t>P-J-F-2-300 WATER TANK SAMPLE</t>
  </si>
  <si>
    <t>TD0054756</t>
  </si>
  <si>
    <t>ES60H-GFDP-1U1 WATER TANK SAMP</t>
  </si>
  <si>
    <t>TD0054757</t>
  </si>
  <si>
    <t>ES60H-GFDP-1U1 PANEL SAMPLE</t>
  </si>
  <si>
    <t>TD0054836</t>
  </si>
  <si>
    <t>HPM06-ND2-H</t>
  </si>
  <si>
    <t>TD0054837</t>
  </si>
  <si>
    <t>HPM10-TND2-H</t>
  </si>
  <si>
    <t>TD0055028</t>
  </si>
  <si>
    <t>TD0055030</t>
  </si>
  <si>
    <t>TD0055031</t>
  </si>
  <si>
    <t>TD0055032</t>
  </si>
  <si>
    <t>AW102MUGHA SAMPLE</t>
  </si>
  <si>
    <t>TD0055034</t>
  </si>
  <si>
    <t>TD0055035</t>
  </si>
  <si>
    <t>TD0055036</t>
  </si>
  <si>
    <t>TD0055037</t>
  </si>
  <si>
    <t>TD0055038</t>
  </si>
  <si>
    <t>TD0055039</t>
  </si>
  <si>
    <t>TD0055048</t>
  </si>
  <si>
    <t/>
  </si>
  <si>
    <t>VMC</t>
  </si>
  <si>
    <t>BATTERY (PV)</t>
  </si>
  <si>
    <t>PV Panel</t>
  </si>
  <si>
    <t>EV</t>
  </si>
  <si>
    <t>CN</t>
  </si>
  <si>
    <t>Ordine</t>
  </si>
  <si>
    <t>matherial</t>
  </si>
  <si>
    <t>Descizione</t>
  </si>
  <si>
    <t>int/ext</t>
  </si>
  <si>
    <t>Se yes =&gt; è pubblico</t>
  </si>
  <si>
    <t>Filtro
-agente: vede solo prodotti disponibili nei sales office da ZZ_SALES_RES
-operatori: tutto
   - area manager: solo sales office legati ai propri agenti in sales area HN + HD + CN</t>
  </si>
  <si>
    <t>Aggiungerte alla riga dati</t>
  </si>
  <si>
    <t>Esposti limitati in base al profilo utente</t>
  </si>
  <si>
    <t>Filtro</t>
  </si>
  <si>
    <t>SalesArea</t>
  </si>
  <si>
    <t>Sale office</t>
  </si>
  <si>
    <t>ABI0,ABI1, ...</t>
  </si>
  <si>
    <t>Avviament1</t>
  </si>
  <si>
    <t>EE22, TT76</t>
  </si>
  <si>
    <t>Z34,X53,S12</t>
  </si>
  <si>
    <t>INT/EXT</t>
  </si>
  <si>
    <t>Riga che arriva da SAP attraverso MATMAS</t>
  </si>
  <si>
    <t>last+1</t>
  </si>
  <si>
    <t>Deve essere possibile vedere le righe entrate da MATMAS e non trattate</t>
  </si>
  <si>
    <t>Considero righe con Sales area o Sales office vuoto</t>
  </si>
  <si>
    <t>Per queste righe, all'import dfei file di disponibilità non vengono generate righe aggiuntive</t>
  </si>
  <si>
    <t>la priorità per le righe inserite da matmas è l'ultima + 1</t>
  </si>
  <si>
    <t>Filtro esposto</t>
  </si>
  <si>
    <t>Famiglia</t>
  </si>
  <si>
    <t>Tipologia</t>
  </si>
  <si>
    <t>Tecnologia</t>
  </si>
  <si>
    <t>catalogo</t>
  </si>
  <si>
    <t>dimensionali</t>
  </si>
  <si>
    <t>HN|RN,CN</t>
  </si>
  <si>
    <t>Scheda Tecnica</t>
  </si>
  <si>
    <t>Seperatore:|</t>
  </si>
  <si>
    <t>Dimensionali</t>
  </si>
  <si>
    <t>Avviamenti</t>
  </si>
  <si>
    <t>Catalogo</t>
  </si>
  <si>
    <t>Codice Avviamento Descrizione 1</t>
  </si>
  <si>
    <t>Codice Avviamento Descrizione 2</t>
  </si>
  <si>
    <t>Accessorio  Descrizione 1</t>
  </si>
  <si>
    <t>Accessorio  Descrizione 2</t>
  </si>
  <si>
    <t>Accessorio  Descrizione 3</t>
  </si>
  <si>
    <t>Accessorio Descrizione 4</t>
  </si>
  <si>
    <t>Accessorio  Descrizione 5</t>
  </si>
  <si>
    <t>HN|RN|CN</t>
  </si>
  <si>
    <t>HN|RN</t>
  </si>
  <si>
    <t>Pearl R29</t>
  </si>
  <si>
    <t>Sostituisce 1U15S2SS2FA</t>
  </si>
  <si>
    <t>Three Phase - New model 226</t>
  </si>
  <si>
    <t>New model 226</t>
  </si>
  <si>
    <t>Sostituisce AF5S2SD1FA(H)</t>
  </si>
  <si>
    <t>AD5 - AD71</t>
  </si>
  <si>
    <t>AB5/71 1 way</t>
  </si>
  <si>
    <t>AA998TE01|AAA242E02|AACBSBE01</t>
  </si>
  <si>
    <t>A2W_R29</t>
  </si>
  <si>
    <t>R29</t>
  </si>
  <si>
    <t>1U09RCBFRA</t>
  </si>
  <si>
    <t>MRV-S / R41A</t>
  </si>
  <si>
    <t>MRV-5 H / R41A</t>
  </si>
  <si>
    <t>MRV5-RC / R41A</t>
  </si>
  <si>
    <t>MRV-W / R41A</t>
  </si>
  <si>
    <t>Cassette (95) / R41A</t>
  </si>
  <si>
    <t>Round Flow 36</t>
  </si>
  <si>
    <t>Cassette (95) / R32</t>
  </si>
  <si>
    <t>New Round Flow 36</t>
  </si>
  <si>
    <t>Cassette (62) / R41A</t>
  </si>
  <si>
    <t>Cassette (62) / R32</t>
  </si>
  <si>
    <t>1-way Cassette / R41A</t>
  </si>
  <si>
    <t>2-way Cassette / R41A</t>
  </si>
  <si>
    <t>Wall / R41A</t>
  </si>
  <si>
    <t>Wall w/o EEV / R41A</t>
  </si>
  <si>
    <t>Ceiling/Floor / R41A</t>
  </si>
  <si>
    <t>Floor-Built-In / R41A</t>
  </si>
  <si>
    <t>Console / R41A</t>
  </si>
  <si>
    <t>Duct Low pressure / R41A</t>
  </si>
  <si>
    <t>Duct Low pressure 4 Pa / R32</t>
  </si>
  <si>
    <t>Duct Med pressure 9 Pa / R32</t>
  </si>
  <si>
    <t>Duct Med pressure / R41A</t>
  </si>
  <si>
    <t>Duct Med-High pressure 2 Pa / R32</t>
  </si>
  <si>
    <t>Duct High pressure / R41A</t>
  </si>
  <si>
    <t>Duct -Fresh air / R41A</t>
  </si>
  <si>
    <t>Chiller / R41A</t>
  </si>
  <si>
    <t>Chiller inverter / R41A</t>
  </si>
  <si>
    <t>New (Sostituisce HW-SA21ABK)</t>
  </si>
  <si>
    <t>New (Sostituisce HW-PA21ABK)</t>
  </si>
  <si>
    <t>Descrizione Capitolato</t>
  </si>
  <si>
    <t>Descrizione Capitolato Opzionale</t>
  </si>
  <si>
    <t>Colonne di appoggio per la matrice</t>
  </si>
  <si>
    <t>Tabella da non Toccare si aggiorna in automatico</t>
  </si>
  <si>
    <t>Non Toccare</t>
  </si>
  <si>
    <t>Dati Filtri / Capitolato</t>
  </si>
  <si>
    <t>Digitare Codice</t>
  </si>
  <si>
    <t>ROE</t>
  </si>
  <si>
    <t>Sale office 8</t>
  </si>
  <si>
    <t>Service</t>
  </si>
  <si>
    <t>ASI0</t>
  </si>
  <si>
    <t>ABI0|AGIR|ASI0</t>
  </si>
  <si>
    <t>AGIR|ASI0</t>
  </si>
  <si>
    <t>ABI0|ACI0|AGIR|ASI0</t>
  </si>
  <si>
    <t>ABI0|ASI0</t>
  </si>
  <si>
    <t>ABI0|ABI1|AGIR|ASI0</t>
  </si>
  <si>
    <t>ABI2|AGIR|ASI0</t>
  </si>
  <si>
    <t>ABI2|ASI0</t>
  </si>
  <si>
    <t>ABI3|ASI0</t>
  </si>
  <si>
    <t>ABI3|AGIR|ASI0</t>
  </si>
  <si>
    <t>ABI0|ABI1|ASI0</t>
  </si>
  <si>
    <t>ACI0|AGIR|ASI0</t>
  </si>
  <si>
    <t>ACI0|ASI0</t>
  </si>
  <si>
    <t>ABI0|ACI0|ASI0</t>
  </si>
  <si>
    <t>ABI1|AGIR|ASI0</t>
  </si>
  <si>
    <t>ABI1|ASI0</t>
  </si>
  <si>
    <t>AEI0|ASI0</t>
  </si>
  <si>
    <t>TD0052735</t>
  </si>
  <si>
    <t>AB25S2SA1FA(H):UI cass+ P1B-1028IB</t>
  </si>
  <si>
    <t>KIT</t>
  </si>
  <si>
    <t>TD0052737</t>
  </si>
  <si>
    <t>AB35S2SA1FA(H):UI cass+P1B-1028IB</t>
  </si>
  <si>
    <t>TD0052738</t>
  </si>
  <si>
    <t>AB50S2SA1FA(H):UI cass+P1B-1348IB</t>
  </si>
  <si>
    <t>TD0052739</t>
  </si>
  <si>
    <t>AB71S2SA1FA(H):UI cass+P1B-1348IB</t>
  </si>
  <si>
    <t>TD0052711</t>
  </si>
  <si>
    <t>AB25S2SC2FA(H):Un Int cass+PB-620KB(H)</t>
  </si>
  <si>
    <t>Cassette White</t>
  </si>
  <si>
    <t>Cassette Black</t>
  </si>
  <si>
    <t xml:space="preserve"> </t>
  </si>
  <si>
    <t>TD0052712</t>
  </si>
  <si>
    <t>AB25S2SC2FA(H):Un Int cass+PB-620KB(B)</t>
  </si>
  <si>
    <t>TD0052715</t>
  </si>
  <si>
    <t>AB35S2SC2FA(H):Un Int cass+PB-620KB(H)</t>
  </si>
  <si>
    <t>TD0052716</t>
  </si>
  <si>
    <t>AB35S2SC2FA(H):Un Int cass+PB-620KB(B)</t>
  </si>
  <si>
    <t>TD0052722</t>
  </si>
  <si>
    <t>AB50S2SC2FA(H):Un Int cass+PB-620KB(H)</t>
  </si>
  <si>
    <t>TD0052723</t>
  </si>
  <si>
    <t>AB50S2SC2FA(H):Un Int cass+PB-620KB(B)</t>
  </si>
  <si>
    <t xml:space="preserve">          </t>
  </si>
  <si>
    <t>TD0053908</t>
  </si>
  <si>
    <t>AB71S2SR1FA(H) Kit White:Italy/2025/QB</t>
  </si>
  <si>
    <t xml:space="preserve">Cassette </t>
  </si>
  <si>
    <t>TD0053909</t>
  </si>
  <si>
    <t>AB105S2SR1FA(H) Kit White:Italy/2025/QB</t>
  </si>
  <si>
    <t>TD0053910</t>
  </si>
  <si>
    <t>AB125S2SR1FA(H) Kit White:Italy/2025/QB</t>
  </si>
  <si>
    <t>TD0053911</t>
  </si>
  <si>
    <t>AB140S2SR1FA(H) Kit White:Italy/2025/QB</t>
  </si>
  <si>
    <t>TD0053912</t>
  </si>
  <si>
    <t>AB160S2SR1FA(H) Kit White:Italy/2025/QB</t>
  </si>
  <si>
    <t>TD0054268</t>
  </si>
  <si>
    <t>AW042MUGHA+ATW-A03N:Kit</t>
  </si>
  <si>
    <t>TD0054269</t>
  </si>
  <si>
    <t>AW062MUGHA+ATW-A03N:Kit</t>
  </si>
  <si>
    <t>TD0054270</t>
  </si>
  <si>
    <t>AW082MUGHA+ATW-A03N:Kit</t>
  </si>
  <si>
    <t>TD0054271</t>
  </si>
  <si>
    <t>AW102MUGHA+ATW-A03N:Kit</t>
  </si>
  <si>
    <t>TD0054272</t>
  </si>
  <si>
    <t>AW122MXGHA+ATW-A03N:Kit</t>
  </si>
  <si>
    <t>TD0054273</t>
  </si>
  <si>
    <t>AW142MXGHA+ATW-A03N:Kit</t>
  </si>
  <si>
    <t>TD0054274</t>
  </si>
  <si>
    <t>AW162MXGHA+ATW-A03N:Kit</t>
  </si>
  <si>
    <t>TD0054275</t>
  </si>
  <si>
    <t>AW10NMUGHA+ATW-A03N:Kit</t>
  </si>
  <si>
    <t>TD0054276</t>
  </si>
  <si>
    <t>AW12NMXGHA+ATW-A03N:Kit</t>
  </si>
  <si>
    <t>TD0054277</t>
  </si>
  <si>
    <t>AW14NMXGHA+ATW-A03N:Kit</t>
  </si>
  <si>
    <t>TD0054278</t>
  </si>
  <si>
    <t>AW16NMXGHA+ATW-A03N:Kit</t>
  </si>
  <si>
    <t>TD0052761</t>
  </si>
  <si>
    <t>Gruppo.interf.allarme:YCJ-A002+YCJ-A003</t>
  </si>
  <si>
    <t>S0000322</t>
  </si>
  <si>
    <t>SERV</t>
  </si>
  <si>
    <t>YES</t>
  </si>
  <si>
    <t xml:space="preserve">AVVIAMENTO </t>
  </si>
  <si>
    <t>Avv. A2W system</t>
  </si>
  <si>
    <t>costo servizio avviamento pompe calore</t>
  </si>
  <si>
    <t>TD0052762</t>
  </si>
  <si>
    <t>KIT FQG-2Y200A:derivaz+Ad 0150713967</t>
  </si>
  <si>
    <t>TD0052763</t>
  </si>
  <si>
    <t>KIT FQG-3Y100A:derivaz+Ad 0150713967</t>
  </si>
  <si>
    <t>TD0052764</t>
  </si>
  <si>
    <t>KIT FQG-3Y200A:derivaz+Ad 0150713967</t>
  </si>
  <si>
    <t>TD0052765</t>
  </si>
  <si>
    <t>KIT FQG-4Y200A:derivaz+Ad 0150713967</t>
  </si>
  <si>
    <t>KIT  YCJ-A002+YCJ-A003</t>
  </si>
  <si>
    <t>TD0052706</t>
  </si>
  <si>
    <t>AB072MRERA:CassRound Flow +PB950KB</t>
  </si>
  <si>
    <t>TD0052709</t>
  </si>
  <si>
    <t>AB092MRERA:cass+PB950KB Round flow</t>
  </si>
  <si>
    <t>TD0052713</t>
  </si>
  <si>
    <t>AB122MRERA:cass Round flow+PB950KB</t>
  </si>
  <si>
    <t>TD0052717</t>
  </si>
  <si>
    <t>AB162MRERA:cass+PB950KB Round flow</t>
  </si>
  <si>
    <t>TD0052720</t>
  </si>
  <si>
    <t>AB182MRERA:cass +PB950KB Round flow</t>
  </si>
  <si>
    <t>TD0052724</t>
  </si>
  <si>
    <t>AB242MRERA:cass+PB950KB Round flow</t>
  </si>
  <si>
    <t>TD0052727</t>
  </si>
  <si>
    <t>AB282MRERA:cass round Flow+PB950KB</t>
  </si>
  <si>
    <t>TD0052728</t>
  </si>
  <si>
    <t>AB302MRERA:cass round Flow+PB950KB</t>
  </si>
  <si>
    <t>TD0052729</t>
  </si>
  <si>
    <t>AB382MRERA:cass round Flow+PB950KB</t>
  </si>
  <si>
    <t>TD0052730</t>
  </si>
  <si>
    <t>AB482MRERA:cass round Flow+PB950KB</t>
  </si>
  <si>
    <t>TD0052731</t>
  </si>
  <si>
    <t>AB602MRERA:cass round Flow+PB950KB</t>
  </si>
  <si>
    <t>TD0052707</t>
  </si>
  <si>
    <t>AB052MCERA(M):cass.mini+PB-620KB(H)casDC</t>
  </si>
  <si>
    <t>TD0052708</t>
  </si>
  <si>
    <t>AB072MCERA(M):cass.mini+PB-620KB(H)CasDC</t>
  </si>
  <si>
    <t>TD0052710</t>
  </si>
  <si>
    <t>AB092MCERA(M):cass.mini+PB-620KB(H)casDC</t>
  </si>
  <si>
    <t>TD0052714</t>
  </si>
  <si>
    <t>AB122MCERA(M):Cass+PB-620KB(H)casDC</t>
  </si>
  <si>
    <t>TD0052718</t>
  </si>
  <si>
    <t>AB162MCERA(M):cass + PB-620KB(H)casDC</t>
  </si>
  <si>
    <t>TD0052740</t>
  </si>
  <si>
    <t>AB052MAERAD:Cas1via+P1B-1028IB</t>
  </si>
  <si>
    <t>TD0052741</t>
  </si>
  <si>
    <t>AB072MAERAD:Cas1via+P1B-1028IB</t>
  </si>
  <si>
    <t>TD0052742</t>
  </si>
  <si>
    <t>AB092MAERAD:Cas1via+P1B-1028IB</t>
  </si>
  <si>
    <t>TD0052743</t>
  </si>
  <si>
    <t>AB122MAERAD:Cas1via+P1B-1028IB</t>
  </si>
  <si>
    <t>TD0052744</t>
  </si>
  <si>
    <t>AB162MAERAD:Cas1via+P1B-1348IB</t>
  </si>
  <si>
    <t>TD0052745</t>
  </si>
  <si>
    <t>AB182MAERAD:Cas1via+P1B-1348IB</t>
  </si>
  <si>
    <t>TD0052746</t>
  </si>
  <si>
    <t>AB242MAERAD:Cas1via+P1B-1348IB</t>
  </si>
  <si>
    <t>TD0052694</t>
  </si>
  <si>
    <t>AB072MBERAD:Cass2v+P2B-1160IB</t>
  </si>
  <si>
    <t>TD0052695</t>
  </si>
  <si>
    <t>AB092MBERAD:Cass2v+P2B-1160IB</t>
  </si>
  <si>
    <t>TD0052701</t>
  </si>
  <si>
    <t>AB242MBERAD:Cass2v+P2B-1160IB</t>
  </si>
  <si>
    <t>TD0052702</t>
  </si>
  <si>
    <t>AB282MBERAD:Cass2v+P2B-1560IB</t>
  </si>
  <si>
    <t>TD0052703</t>
  </si>
  <si>
    <t>AB302MBERAD:Cass2v+P2B-1560IB</t>
  </si>
  <si>
    <t>TD0052704</t>
  </si>
  <si>
    <t>AB382MBERAD:Cass2v+P2B-1560IB</t>
  </si>
  <si>
    <t>TD0052705</t>
  </si>
  <si>
    <t>AB482MBERAD:Cass2v+P2B-1560IB</t>
  </si>
  <si>
    <t>TD0058220</t>
  </si>
  <si>
    <t>AB072MNFRA:cass+PB950QB(H) Round flow</t>
  </si>
  <si>
    <t>TD0058221</t>
  </si>
  <si>
    <t>AB092MNFRA:cass+PB950QB(H) Round flow</t>
  </si>
  <si>
    <t>TD0058222</t>
  </si>
  <si>
    <t>AB122MNFRA:cass+PB950QB(H) Round flow</t>
  </si>
  <si>
    <t>TD0058223</t>
  </si>
  <si>
    <t>AB162MNFRA:cass+PB950QB(H) Round flow</t>
  </si>
  <si>
    <t>TD0058224</t>
  </si>
  <si>
    <t>AB182MNFRA:cass+PB950QB(H) Round flow</t>
  </si>
  <si>
    <t>TD0058225</t>
  </si>
  <si>
    <t>AB242MNFRA:cass+PB950QB(H) Round flow</t>
  </si>
  <si>
    <t>TD0058226</t>
  </si>
  <si>
    <t>AB282MNFRA:cass+PB950QB(H) Round flow</t>
  </si>
  <si>
    <t>TD0058227</t>
  </si>
  <si>
    <t>AB302MNFRA:cass+PB950QB(H) Round flow</t>
  </si>
  <si>
    <t>TD0058233</t>
  </si>
  <si>
    <t>AB382MNFRA:cass+PB950QB(H) Round flow</t>
  </si>
  <si>
    <t>TD0058234</t>
  </si>
  <si>
    <t>AB482MNFRA:cass+PB950QB(H) Round flow</t>
  </si>
  <si>
    <t>TD0058235</t>
  </si>
  <si>
    <t>AB602MNFRA:cass+PB950QB(H) Round flow</t>
  </si>
  <si>
    <t>TD0058247</t>
  </si>
  <si>
    <t>AB042MCFRA:cass.mini+PB-620QB(H)casDC</t>
  </si>
  <si>
    <t>TD0058248</t>
  </si>
  <si>
    <t>AB052MCFRA:cass.mini+PB-620QB(H)casDC</t>
  </si>
  <si>
    <t>TD0058211</t>
  </si>
  <si>
    <t>AB072MCFRA:cass.mini+PB-620QB(H)casDC</t>
  </si>
  <si>
    <t>TD0058212</t>
  </si>
  <si>
    <t>AB092MCFRA:cass.mini+PB-620QB(H)casDC</t>
  </si>
  <si>
    <t>TD0058213</t>
  </si>
  <si>
    <t>AB122MCFRA:cass.mini+PB-620QB(H)casDC</t>
  </si>
  <si>
    <t>TD0058214</t>
  </si>
  <si>
    <t>AB162MCFRA:cass.mini+PB-620QB(H)casDC</t>
  </si>
  <si>
    <t>TD0058215</t>
  </si>
  <si>
    <t>AB182MCFRA:cass.mini+PB-620QB(H)casDC</t>
  </si>
  <si>
    <t>TD0058216</t>
  </si>
  <si>
    <t>AB242MCFRA:cass.mini+PB-620QB(H)casDC</t>
  </si>
  <si>
    <t>S0000306</t>
  </si>
  <si>
    <t>S0000308</t>
  </si>
  <si>
    <t>S0000309</t>
  </si>
  <si>
    <t>S0000310</t>
  </si>
  <si>
    <t>S0000311</t>
  </si>
  <si>
    <t>Avv. MRV 2 tubi fino a 7 HP circ. sing</t>
  </si>
  <si>
    <t>Avv. MRV 2 tubi da 8-12 HP circ. sing.</t>
  </si>
  <si>
    <t>Avv. MRV 2 tubi da 14-20HP circ. sing.</t>
  </si>
  <si>
    <t>Avv. MRV 2 tubi da 22-30HP circ. sing</t>
  </si>
  <si>
    <t>Avv. MRV 2 tubi da 32-40HP circ. sing.</t>
  </si>
  <si>
    <t>S0000312</t>
  </si>
  <si>
    <t>Avv. MRV 2 tubi da 42-72HP circ. sing.</t>
  </si>
  <si>
    <t>S0000314</t>
  </si>
  <si>
    <t>Avv. MRV 3 tubi RC fino 10 HP circ. sing</t>
  </si>
  <si>
    <t>S0000315</t>
  </si>
  <si>
    <t>Avv. MRV 3 tubi RC da 12-16 HP circ sing</t>
  </si>
  <si>
    <t>S0000316</t>
  </si>
  <si>
    <t>S0000317</t>
  </si>
  <si>
    <t>S0000318</t>
  </si>
  <si>
    <t>S0000319</t>
  </si>
  <si>
    <t>S0000320</t>
  </si>
  <si>
    <t>S0000321</t>
  </si>
  <si>
    <t>Avv. MRV 3 tubi RC da 18-24 HP circ sing</t>
  </si>
  <si>
    <t>Avv. MRV 3 tubi RC da 26-34 HP circ sing</t>
  </si>
  <si>
    <t>Avv. MRV 3 tubi RC da 36-48 HP circ sing</t>
  </si>
  <si>
    <t>Avviamento UTA con KIT Haier-MRV</t>
  </si>
  <si>
    <t>Configurazione comandi centraliz./timer</t>
  </si>
  <si>
    <t>Configurazione WEB-BMS-KNX-MODBUS-BACNET</t>
  </si>
  <si>
    <t>Avviamento UTA c</t>
  </si>
  <si>
    <t>onfigurazione comandi centraliz./timer</t>
  </si>
  <si>
    <t>Avviamento 2 tubi</t>
  </si>
  <si>
    <t>Avviamento  3 tubi</t>
  </si>
  <si>
    <t xml:space="preserve">Unità Esterne </t>
  </si>
  <si>
    <t>Espulsione orizzontale</t>
  </si>
  <si>
    <t xml:space="preserve">U.E. MRV mono ventola 3HP-8 kW Monofase 220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</si>
  <si>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4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AU032FSEUA
Caratteristiche tecniche :
• Potenza frigorifera nominale:   8 kW  
• Potenza termica nominale:   9,5 kW
• EER nominale: 3,64
• COP nominale: 4,32
• SEER: 3,97
• SCOP: 3,25
• Numero compressori/tipologia: 1 / INVERTER TWIN ROTARY
• Numero ventilatori/tipologia: 1 / INVERTER DC assiale
• Refrigerante tipo/qtà KG: R410A / 2,1
• Livello pressione sonora max: 60 dB(A)
• Dimensioni in mm (L x P x  H): 920 x 372 x 756
• Peso: 61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t>
  </si>
  <si>
    <t>ST_AU032FSEUA</t>
  </si>
  <si>
    <t>DIM_ AU032FSEUA</t>
  </si>
  <si>
    <t xml:space="preserve">U.E. MRV mono ventola 4HP-12,1 kW Monofase 220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</si>
  <si>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5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AU042FNERA
Caratteristiche tecniche :
• Potenza frigorifera nominale:   12,1 kW  
• Potenza termica nominale:   12,1 kW
• EER nominale: 2,85
• COP nominale: 2,95
• SEER: 4,9
• SCOP: 3,5
• Numero compressori/tipologia: 1 / INVERTER TWIN ROTARY
• Numero ventilatori/tipologia: 1 / INVERTER DC assiale
• Refrigerante tipo/qtà KG: R410A / 3,3
• Livello pressione sonora max: 66 dB(A)
• Dimensioni in mm (L x P x  H): 950 x 370 x 965
• Peso: 90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t>
  </si>
  <si>
    <t>ST_AU042FNERA</t>
  </si>
  <si>
    <t>DIM_2025_MRV SII</t>
  </si>
  <si>
    <t xml:space="preserve">U.E. MRV mono ventola 5HP-14 kW Monofase 220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</si>
  <si>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6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AU052FNERA
Caratteristiche tecniche :
• Potenza frigorifera nominale:   14 kW  
• Potenza termica nominale:   14 kW
• EER nominale: 2,80
• COP nominale: 2,90
• SEER: 4,85
• SCOP: 3,55
• Numero compressori/tipologia: 1 / INVERTER TWIN ROTARY
• Numero ventilatori/tipologia: 1 / INVERTER DC assiale
• Refrigerante tipo/qtà KG: R410A / 3,3
• Livello pressione sonora max: 68 dB(A)
• Dimensioni in mm (L x P x  H): 950 x 370 x 965
• Peso: 90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t>
  </si>
  <si>
    <t>ST_AU052FNERA</t>
  </si>
  <si>
    <t>U.E. MRV Small 4HP-12,1 kW Monofase 220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</si>
  <si>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AU042FPERA
Caratteristiche tecniche:
• Potenza frigorifera nominale:   12,1 kW  
• Potenza termica nominale:   14,2 kW
• EER: 4,05
• COP: 4,47
• Numero compressori/tipologia: 1 / INVERTER TWIN ROTARY
• Refrigerante: R410A
• Livello sonoro max: 50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</si>
  <si>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ST_AU 042 - 052 - 062 FPERA</t>
  </si>
  <si>
    <t>U.E. MRV Small 4HP-12,1 kW Trifase 380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</si>
  <si>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AU04IFPERA
Caratteristiche tecniche:
• Potenza frigorifera nominale:   12,1 kW  
• Potenza termica nominale:   14,2 kW
• EER: 4,05
• COP: 4,47
• Numero compressori/tipologia: 1 / INVERTER TWIN ROTARY
• Refrigerante: R410A
• Livello sonoro max: 50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</si>
  <si>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ST_AU 04 - 05 - 06 IFPERA</t>
  </si>
  <si>
    <t>U.E. MRV Small 5HP-14,0 kW Monofase 220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</si>
  <si>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10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AU052FPERA
Caratteristiche tecniche:
• Potenza frigorifera nominale:   14,0 kW  
• Potenza termica nominale:   16,0 kW
• EER: 3,99
• COP: 4,30
• Numero compressori/tipologia: 1 / INVERTER TWIN ROTARY
• Refrigerante: R410A
• Livello sonoro max: 51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</si>
  <si>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U.E. MRV Small 5HP-14,0 kW Trifase 380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</si>
  <si>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10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AU05IFPERA
Caratteristiche tecniche:
• Potenza frigorifera nominale:   14,0 kW  
• Potenza termica nominale:   16,0 kW
• EER: 3,99
• COP: 4,30
• Numero compressori/tipologia: 1 / INVERTER TWIN ROTARY
• Refrigerante: R410A
• Livello sonoro max: 51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</si>
  <si>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U.E. MRV Small 6HP-15,5 kW Monofase 220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</si>
  <si>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AU062FPERA
Caratteristiche tecniche:
• Potenza frigorifera nominale:   15,5 kW  
• Potenza termica nominale:   18,0 kW
• EER: 3,60
• COP: 4,10
• Numero compressori/tipologia: 1 / INVERTER TWIN ROTARY
• Refrigerante: R410A
• Livello sonoro max: 53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</si>
  <si>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U.E. MRV Small 6HP-15,5 kW Trifase 380 V</t>
  </si>
  <si>
    <t>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AU06IFPERA
Caratteristiche tecniche:
• Potenza frigorifera nominale:   15,5 kW  
• Potenza termica nominale:   18,0 kW
• EER: 3,60
• COP: 4,10
• Numero compressori/tipologia: 1 / INVERTER TWIN ROTARY
• Refrigerante: R410A
• Livello sonoro max: 53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t>
  </si>
  <si>
    <t>U.E. MRV Small 7HP-18,0 kW Trifase 380 V</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</si>
  <si>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da 550 mm azionati da motori DC a modulazione continua. Aspirazione aria lato posteriore. Prestazioni certificate Eurovent.
Modello: AU07NFPEUA
Caratteristiche tecniche :
• Potenza frigorifera nominale:   18 kW  
• Potenza termica nominale:   20 kW
• EER nominale: 3,79
• COP nominale: 4,39
• SEER: 4,19
• SCOP: 3,84
• Numero compressori/tipologia: 1 / INVERTER TWIN ROTARY DC
• Numero ventilatori/tipologia: 2 / INVERTER DC assiale
• Refrigerante tipo/qtà KG: R410A / 4
• Livello pressione sonora max: 54 dB(A)
• Dimensioni in mm (L x P x  H): 950 x 370 x 1340
• Peso: 108 kg
• Alimentazione elettrica : 380-415 Vca Trifase, 5 fili (3F+N+T), 50/60 Hz
• Valvola controllo refrigerante di tipo a controllo elettronico modulante
• Range di funzionamento temperatura esterna:  
-20 ÷ + 27,0 C° in riscaldamento
-5 ÷ + 50 C° in raffreddamento
• Lunghezze tubazioni: 
Lunghezza totale: max 300 m
Distanza dalla UE alla UI più lontana: max 150 m
Dislivello tra UE e UI (UE più in alto): max 50 m
Dislivello tra UE e UI (UE più in basso): max 40 m
Dislivello tra UI: max 15 m
Diametro tubazione liquido: 9,52 mm
Diametro tubazione gas: 15,88 mm</t>
  </si>
  <si>
    <t>ST_AU07NPEUA</t>
  </si>
  <si>
    <t>DIM_AU07NFPEUA</t>
  </si>
  <si>
    <t>U.E. MRV S" ad espulsione aria frontale da 8HP-22,6 kW, Trifase 380 V</t>
  </si>
  <si>
    <t>ST_AU08NFKERA</t>
  </si>
  <si>
    <t>U.E. MRV S" ad espulsione aria frontale da 10HP-28 kW, Trifase 380 V</t>
  </si>
  <si>
    <t>ST_AU10NFKERA</t>
  </si>
  <si>
    <t>U.E. MRV S" ad espulsione aria frontale da 12HP-31,5 kW, Trifase 380 V</t>
  </si>
  <si>
    <t>ST_AU12NFKERA</t>
  </si>
  <si>
    <t>Espulsione verticale</t>
  </si>
  <si>
    <t>2 Tubi MRV 5 H</t>
  </si>
  <si>
    <t>U.E. MRV 5H - 08HP-25,2 kW 380V</t>
  </si>
  <si>
    <t>ST_AV_08_10_NMVETA</t>
  </si>
  <si>
    <t>DIM_2025_MRV 5-H_AV 08-16 NMVETA</t>
  </si>
  <si>
    <t>U.E. MRV 5H - 10HP-28 kW 380V</t>
  </si>
  <si>
    <t>U.E. MRV 5H - 12HP-33,5 kW 380V</t>
  </si>
  <si>
    <t>ST_AV_12_14_NMVETA</t>
  </si>
  <si>
    <t>U.E. MRV 5H - 14HP-40 kW 380V</t>
  </si>
  <si>
    <t>U.E. MRV 5H - 16HP-45 kW 380V</t>
  </si>
  <si>
    <t>ST_AV_16_18_NMVETA</t>
  </si>
  <si>
    <t>U.E. MRV 5H - 18HP-50,4 kW 380V</t>
  </si>
  <si>
    <t>DIM_2025_MRV 5-H_AV 18-26 NMVETA</t>
  </si>
  <si>
    <t>U.E. MRV 5H - 20HP-56 kW 380V</t>
  </si>
  <si>
    <t>ST_AV_20_22_NMVETA</t>
  </si>
  <si>
    <t>U.E. MRV 5H - 22HP-61,5 kW 380V</t>
  </si>
  <si>
    <t>U.E. MRV 5H - 24HP-68 kW 380V</t>
  </si>
  <si>
    <t>ST_AV_24_26_NMVETA</t>
  </si>
  <si>
    <t>U.E. MRV 5H - 26HP-73,5 kW 380V</t>
  </si>
  <si>
    <t>Condensata ad acqua</t>
  </si>
  <si>
    <t>2 Tubi MRV W</t>
  </si>
  <si>
    <t>U.E. MRV W - condensato acqua - 08HP - 22,4 kW 380V</t>
  </si>
  <si>
    <t>ST_AV_08_10_12_IMWEWA</t>
  </si>
  <si>
    <t>DIM_2025_MRV W_AV 08-12 IMWEWA</t>
  </si>
  <si>
    <t>U.E. MRV W - condensato acqua - 10HP - 28 kW 380V</t>
  </si>
  <si>
    <t>U.E. MRV W - condensato acqua - 12HP - 33,5 kW 380V</t>
  </si>
  <si>
    <t>3 Tubi MRV 5-RC</t>
  </si>
  <si>
    <t>U.E. MRV 5-RC recupero di cal - 08HP-22,4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</si>
  <si>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AV08IMVURA
Caratteristiche tecniche:
• Potenza frigorifera nominale: 22,4 kW  
• Potenza termica nominale: 22,4 kW 
• EER:  3,98 - SEER: 7,05
• COP: 4,35 - SCOP: 4,02
• Numero compressori/tipologia: 1 / DC INVERTER SCROLL
• Numero ventilatori - Pressione utile PA  - m³/h : 1 - 110 - 12000
• Refrigerante: R410A  - Valvole controllo flusso di tipo elettronico
• Numero massimo unità interne collegabili: 13
• Livello Pressione Sonora ( 1 m da UE e 1,4 m da terra) max: 57 dB
• Dimensioni in mm (L x P x  H): 980 x 750 x 1690 - Peso: 246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</si>
  <si>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ST_AV_08_10_IMVURA</t>
  </si>
  <si>
    <t>DIM_2025_MRV 5-RC_AV 08-14 IMVURA</t>
  </si>
  <si>
    <t>U.E. MRV 5-RC recupero di cal - 10HP-28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</si>
  <si>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AV10IMVURA
Caratteristiche tecniche:
• Potenza frigorifera nominale: 28 kW  
• Potenza termica nominale: 28 kW 
• EER:  3,65 - SEER: 6,68
• COP: 4,20 - SCOP: 3,94
• Numero compressori/tipologia: 1 / DC INVERTER SCROLL
• Numero ventilatori - Pressione utile PA  - m³/h : 1 - 110 - 12000
• Refrigerante: R410A  - Valvole controllo flusso di tipo elettronico
• Numero massimo unità interne collegabili: 16
• Livello Pressione Sonora ( 1 m da UE e 1,4 m da terra) max: 58 dB
• Dimensioni in mm (L x P x  H): 980 x 750 x 1690 - Peso: 246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</si>
  <si>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U.E. MRV 5-RC recupero di cal - 12HP-33,5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</si>
  <si>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AV12IMVURA
Caratteristiche tecniche:
• Potenza frigorifera nominale: 33,5 kW  
• Potenza termica nominale: 33,5 kW 
• EER:  3,50 - SEER: 6,58
• COP: 4,00 - SCOP: 4,08
• Numero compressori/tipologia: 1 / DC INVERTER SCROLL
• Numero ventilatori - Pressione utile PA  - m³/h : 1 - 110 - 13500
• Refrigerante: R410A  - Valvole controllo flusso di tipo elettronico
• Numero massimo unità interne collegabili: 20
• Livello Pressione Sonora ( 1 m da UE e 1,4 m da terra) max: 60 dB
• Dimensioni in mm (L x P x  H): 980 x 750 x 1690 - Peso: 257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</si>
  <si>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ST_AV_12_14_IMVURA</t>
  </si>
  <si>
    <t>U.E. MRV 5-RC recupero di cal - 14HP-40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</si>
  <si>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AV14IMVURA
Caratteristiche tecniche:
• Potenza frigorifera nominale: 40 kW  
• Potenza termica nominale: 40 kW 
• EER:  3,25 - SEER: 6,37
• COP: 3,80 - SCOP: 3,86
• Numero compressori/tipologia: 1 / DC INVERTER SCROLL
• Numero ventilatori - Pressione utile PA  - m³/h : 1 - 110 - 13500
• Refrigerante: R410A  - Valvole controllo flusso di tipo elettronico
• Numero massimo unità interne collegabili: 24
• Livello Pressione Sonora ( 1 m da UE e 1,4 m da terra) max: 61 dB
• Dimensioni in mm (L x P x  H): 980 x 750 x 1690 - Peso: 257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</si>
  <si>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U.E. MRV 5-RC recupero di cal - 16HP-45kW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</si>
  <si>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AV16IMVURA
Caratteristiche tecniche:
• Potenza frigorifera nominale: 45 kW  
• Potenza termica nominale: 45 kW 
• EER:  3,20 - SEER: 6,86
• COP: 3,95 - SCOP: 4,21
• Numero compressori/tipologia: 2 / DC INVERTER SCROLL
• Numero ventilatori - Pressione utile PA  - m³/h : 2 - 110 - 17000
• Refrigerante: R410A  - Valvole controllo flusso di tipo elettronico
• Numero massimo unità interne collegabili: 27
• Livello Pressione Sonora ( 1 m da UE e 1,4 m da terra) max: 62 dB
• Dimensioni in mm (L x P x  H): 1410 x 750 x 1690 - Peso: 366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</si>
  <si>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ST_AV_16_18_IMVURA</t>
  </si>
  <si>
    <t>DIM_2025_MRV 5-RC_AV 16-20-22 IMVURA</t>
  </si>
  <si>
    <t>U.E. MRV 5-RC recupero di cal - 18HP-50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</si>
  <si>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AV18IMVURA
Caratteristiche tecniche:
• Potenza frigorifera nominale: 50 kW  
• Potenza termica nominale: 50 kW 
• EER:  3,10 - SEER: 6,48
• COP: 3,65 - SCOP: 3,99
• Numero compressori/tipologia: 2 / DC INVERTER SCROLL
• Numero ventilatori - Pressione utile PA  - m³/h : 2 - 110 - 17000
• Refrigerante: R410A  - Valvole controllo flusso di tipo elettronico
• Numero massimo unità interne collegabili: 30
• Livello Pressione Sonora ( 1 m da UE e 1,4 m da terra) max: 63 dB
• Dimensioni in mm (L x P x  H): 1410 x 750 x 1690 - Peso: 366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</si>
  <si>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U.E. MRV 5-RC recupero di cal - 20HP-56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</si>
  <si>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AV20IMVURA
Caratteristiche tecniche:
• Potenza frigorifera nominale: 56 kW  
• Potenza termica nominale: 56 kW 
• EER:  3,25 - SEER: 5,90
• COP: 3,55 - SCOP: 3,93
• Numero compressori/tipologia: 2 / DC INVERTER SCROLL
• Numero ventilatori - Pressione utile PA  - m³/h : 2 - 110 - 19000
• Refrigerante: R410A  - Valvole controllo flusso di tipo elettronico
• Numero massimo unità interne collegabili: 33
• Livello Pressione Sonora ( 1 m da UE e 1,4 m da terra) max: 63 dB
• Dimensioni in mm (L x P x  H): 1410 x 750 x 1690 - Peso: 375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</si>
  <si>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ST_AV_20_22_IMVURA</t>
  </si>
  <si>
    <t>U.E. MRV 5-RC recupero di cal - 22HP-63 kW 380V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</si>
  <si>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AV22IMVURA
Caratteristiche tecniche:
• Potenza frigorifera nominale: 60 kW  
• Potenza termica nominale: 60 kW 
• EER:  3,00 - SEER: 5,74
• COP: 3,35 - SCOP: 3,76
• Numero compressori/tipologia: 2 / DC INVERTER SCROLL
• Numero ventilatori - Pressione utile PA  - m³/h : 2 - 110 - 19000
• Refrigerante: R410A  - Valvole controllo flusso di tipo elettronico
• Numero massimo unità interne collegabili: 36
• Livello Pressione Sonora ( 1 m da UE e 1,4 m da terra) max: 64 dB
• Dimensioni in mm (L x P x  H): 1410 x 750 x 1690 - Peso: 375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t>
  </si>
  <si>
    <t>Modulo Idronico</t>
  </si>
  <si>
    <t>U.I. 7,0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</si>
  <si>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HU092WVLNA
Caratteristiche tecniche:
• Potenza frigorifera nominale: 7 kW  
• Potenza termica nominale: 9 kW 
• Livello Pressione Sonora (Raffredd.Riscald.): 29/ 32 dB(A)
• Dimensioni (H x P x H): (850/ 480 / 310) mm
• Peso: 56,0 kg
• Portata acqua Min-Standard. :  18/26 L/min
• Alimentazione: 220-230 Vca, monofase + Terra, 50/60 Hz
• Attacchi refrigerante:     gas: 15,88 mm (5/8")    liquido: 9,52 mm (1/2")</t>
  </si>
  <si>
    <t>ST_HU_92_162_312_HYDROBOX</t>
  </si>
  <si>
    <t>DIM_2025_MRV HYDRO BOX</t>
  </si>
  <si>
    <t>U.I. 14,0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</si>
  <si>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HU162WVLNA
Caratteristiche tecniche:
• Potenza frigorifera nominale: 14 kW  
• Potenza termica nominale: 16 kW 
• Livello Pressione Sonora (Raffredd.Riscald.): 29/ 32 dB(A)
• Dimensioni (H x P x H): (850/ 480 / 310) mm
• Peso: 56,0 kg
• Portata acqua Min-Standard. :  32/46 L/min 
• Alimentazione: 220-230 Vca, monofase + Terra, 50/60 Hz
• Attacchi refrigerante:     gas: 15,88 mm (5/8")    liquido: 9,52 mm (1/2")</t>
  </si>
  <si>
    <t>U.I. 28,0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</si>
  <si>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HU312WVLNA
Caratteristiche tecniche:
• Potenza frigorifera nominale: 28 kW  
• Potenza termica nominale: 31 kW 
• Livello Pressione Sonora (Raffredd.Riscald.): 29/ 32 dB(A)
• Dimensioni (H x P x H): (850/ 480 / 310) mm
• Peso: 56,0 kg
• Portata acqua Min-Standard. :  63/90 L/min (Circolatore Non Fornito)
• Alimentazione: 220-230 Vca, monofase + Terra, 50/60 Hz
• Attacchi refrigerante:     gas: 19,05 mm (3/4")    liquido: 9,52 mm (1/2")</t>
  </si>
  <si>
    <t>Split a Parete</t>
  </si>
  <si>
    <t>U.I. 1,5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</si>
  <si>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AS052MNERA
Caratteristiche tecniche:
• Potenza frigorifera nominale: 1,5 kW  
• Potenza termica nominale: 1,7 kW 
• Rumorosità (Hi/Me/Lo): 33/31/29 dB
• Dimensioni (L x P x H): 855 x 200 x 280 mm
• Peso: 10,5 kg
• Portata d'aria (Hi/Me/Lo): 500/430/370 m3/h
• Alimentazione: 220-230 Vca, monofase + Terra, 50 Hz
• Attacchi refrigerante:  gas: 9,52 mm (3/8")  liquido: 6,35 mm (1/4")</t>
  </si>
  <si>
    <t>ST_AS 052 - 072 - 092 MNERA</t>
  </si>
  <si>
    <t>DIM_2025_PARETE</t>
  </si>
  <si>
    <t>U.I. 2,2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</si>
  <si>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AS072MNERA
Caratteristiche tecniche:
• Potenza frigorifera nominale: 2,2 kW  
• Potenza termica nominale: 2,5 kW 
• Rumorosità (Hi/Me/Lo): 35/31/29 dB
• Dimensioni (L x P x H): 855 x 200 x 280 mm
• Peso: 10,5 kg
• Portata d'aria (Hi/Me/Lo): 550/480/420 m3/h
• Alimentazione: 220-230 Vca, monofase + Terra, 50 Hz
• Attacchi refrigerante:  gas: 9,52 mm (3/8")  liquido: 6,35 mm (1/4")</t>
  </si>
  <si>
    <t>U.I. 2,8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</si>
  <si>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AS092MNERA
Caratteristiche tecniche:
• Potenza frigorifera nominale: 2,8 kW  
• Potenza termica nominale: 3,2 kW 
• Rumorosità (Hi/Me/Lo): 36/31/29 dB
• Dimensioni (L x P x H): 855 x 200 x 280 mm
• Peso: 10,5 kg
• Portata d'aria (Hi/Me/Lo): 600/530/470 m3/h
• Alimentazione: 220-230 Vca, monofase + Terra, 50 Hz
• Attacchi refrigerante:  gas: 9,52 mm (3/8")  liquido: 6,35 mm (1/4")</t>
  </si>
  <si>
    <t>U.I. 3,6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</si>
  <si>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AS122MNERA
Caratteristiche tecniche:
• Potenza frigorifera nominale: 3,6 kW  
• Potenza termica nominale: 4,0 kW 
• Rumorosità (Hi/Me/Lo): 37/33/29 dB
• Dimensioni (L x P x H): 855 x 200 x 280 mm
• Peso: 10,5 kg
• Portata d'aria (Hi/Me/Lo): 630/560/500 m3/h
• Alimentazione: 220-230 Vca, monofase + Terra, 50 Hz
• Attacchi refrigerante:  gas: 12,7 mm (1/2")  liquido: 6,35 mm (1/4")</t>
  </si>
  <si>
    <t>ST_AS 122 - 162 - 182 MNERA</t>
  </si>
  <si>
    <t>U.I. 4,5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</si>
  <si>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AS162MNERA
Caratteristiche tecniche:
• Potenza frigorifera nominale: 4,5 kW  
• Potenza termica nominale: 5,0 kW 
• Rumorosità (Hi/Me/Lo): 39/36/34 dB
• Dimensioni (L x P x H): 1115 x 243 x 336 mm
• Peso: 16,5 kg
• Portata d'aria (Hi/Me/Lo): 800/720/650 m3/h
• Alimentazione: 220-230 Vca, monofase + Terra, 50 Hz
• Attacchi refrigerante:  gas: 12,7 mm (1/2")  liquido: 6,35 mm (1/4")</t>
  </si>
  <si>
    <t>U.I. 5,6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</si>
  <si>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AS182MNERA
Caratteristiche tecniche:
• Potenza frigorifera nominale: 5,6 kW  
• Potenza termica nominale: 6,3 kW 
• Rumorosità (Hi/Me/Lo): 40/39/35 dB
• Dimensioni (L x P x H): 1115 x 243 x 336 mm
• Peso: 16,5 kg
• Portata d'aria (Hi/Me/Lo): 920/800/720 m3/h
• Alimentazione: 220-230 Vca, monofase + Terra, 50 Hz
• Attacchi refrigerante:  gas: 12,7 mm (1/2")  liquido: 6,35 mm (1/4")</t>
  </si>
  <si>
    <t>U.I. 7,1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</si>
  <si>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AS242MNERA
Caratteristiche tecniche:
• Potenza frigorifera nominale: 7,1 kW  
• Potenza termica nominale: 8,0 kW 
• Rumorosità (Hi/Me/Lo): 44/40/36 dB
• Dimensioni (L x P x H): 1115 x 243 x 336 mm
• Peso: 16,5 kg
• Portata d'aria (Hi/Me/Lo): 1010/920/800 m3/h
• Alimentazione: 220-230 Vca, monofase + Terra, 50 Hz
• Attacchi refrigerante:  gas: 15,88 mm (5/8")  liquido: 9,52 mm (1/4")</t>
  </si>
  <si>
    <t>ST_AS 242 - 282 - 302 MNERA</t>
  </si>
  <si>
    <t>U.I. 8,0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</si>
  <si>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AS282MNERA
Caratteristiche tecniche:
• Potenza frigorifera nominale: 8,0 kW  
• Potenza termica nominale: 9,0 kW 
• Rumorosità (Hi/Me/Lo): 48/43/40 dB
• Dimensioni (L x P x H): 1316 x 270 x 365 mm
• Peso: 21,5 kg
• Portata d'aria (Hi/Me/Lo): 1500/1400/1300 m3/h
• Alimentazione: 220-230 Vca, monofase + Terra, 50 Hz
• Attacchi refrigerante:  gas: 15,88 mm (5/8")  liquido: 9,52 mm (1/4")</t>
  </si>
  <si>
    <t>DIM_2025_PARETE_282_302</t>
  </si>
  <si>
    <t>U.I. 9,0 kW Parete Alta</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</si>
  <si>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AS302MNERA
Caratteristiche tecniche:
• Potenza frigorifera nominale: 9,0 kW  
• Potenza termica nominale: 10,0 kW 
• Rumorosità (Hi/Me/Lo): 49/44/41 dB
• Dimensioni (L x P x H): 1316 x 270 x 365 mm
• Peso: 21,5 kg
• Portata d'aria (Hi/Me/Lo): 1600/1500/1400 m3/h
• Alimentazione: 220-230 Vca, monofase + Terra, 50 Hz
• Attacchi refrigerante:  gas: 15,88 mm (5/8")  liquido: 9,52 mm (1/4")</t>
  </si>
  <si>
    <t>R32</t>
  </si>
  <si>
    <t>U.I. 1,2 kW Parete</t>
  </si>
  <si>
    <t>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t>
  </si>
  <si>
    <t>U.I. 1,5 kW Parete</t>
  </si>
  <si>
    <t>U.I. 2,2 kW Parete</t>
  </si>
  <si>
    <t>U.I. 2,8 kW Parete</t>
  </si>
  <si>
    <t>U.I. 3,6 kW Parete</t>
  </si>
  <si>
    <t>U.I. 4,5 kW Parete</t>
  </si>
  <si>
    <t>U.I. 5,6 kW Parete</t>
  </si>
  <si>
    <t>U.I. 7,1 kW Parete</t>
  </si>
  <si>
    <t>U.I. 8,0 kW Parete</t>
  </si>
  <si>
    <t>U.I. 9,0 kW Parete</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</si>
  <si>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AS052MNERAC
Caratteristiche tecniche:
• Potenza frigorifera nominale: 1,5 kW  
• Potenza termica nominale: 1,7 kW 
• Rumorosità (Hi/Me/Lo): 33/31/29 dB
• Dimensioni (L x P x H): 855 x 200 x 280 mm
• Peso: 9,9 kg
• Portata d'aria (Hi/Me/Lo): 500/430/370 m3/h
• Alimentazione: 220-230 Vca, monofase + Terra, 50 Hz
• Attacchi refrigerante:  gas: 9,52 mm (3/8")  liquido: 6,35 mm (1/4")</t>
  </si>
  <si>
    <t>ST_AS 052 - 072 MNERAC</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</si>
  <si>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AS072MNERAC
Caratteristiche tecniche:
• Potenza frigorifera nominale: 2,2 kW  
• Potenza termica nominale: 2,5 kW 
• Rumorosità (Hi/Me/Lo): 35/31/29 dB
• Dimensioni (L x P x H): 855 x 200 x 280 mm
• Peso: 9,9 kg
• Portata d'aria (Hi/Me/Lo): 550/480/420 m3/h
• Alimentazione: 220-230 Vca, monofase + Terra, 50 Hz
• Attacchi refrigerante:  gas: 9,52 mm (3/8")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</si>
  <si>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AS092MNERAC
Caratteristiche tecniche:
• Potenza frigorifera nominale: 2,8 kW  
• Potenza termica nominale: 3,2 kW 
• Rumorosità (Hi/Me/Lo): 36/31/29 dB
• Dimensioni (L x P x H): 855 x 200 x 280 mm
• Peso: 9,9 kg
• Portata d'aria (Hi/Me/Lo): 600/530/470 m3/h
• Alimentazione: 220-230 Vca, monofase + Terra, 50 Hz
• Attacchi refrigerante:  gas: 9,52 mm (3/8")  liquido: 6,35 mm (1/4")</t>
  </si>
  <si>
    <t>ST_AS 092 - 122 MNERAC</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</si>
  <si>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AS122MNERAC
Caratteristiche tecniche:
• Potenza frigorifera nominale: 3,6 kW  
• Potenza termica nominale: 4 kW 
• Rumorosità (Hi/Me/Lo): 37/33/29 dB
• Dimensioni (L x P x H): 855 x 200 x 280 mm
• Peso: 9,9 kg
• Portata d'aria (Hi/Me/Lo): 630/560/500 m3/h
• Alimentazione: 220-230 Vca, monofase + Terra, 50 Hz
• Attacchi refrigerante:  gas: 12,7 mm (3/8")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</si>
  <si>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AS162MNERAC
Caratteristiche tecniche:
• Potenza frigorifera nominale: 4,5 kW  
• Potenza termica nominale: 5,0 kW 
• Rumorosità (Hi/Me/Lo): 39/36/34 dB
• Dimensioni (L x P x H): 1115 x 243 x 336 mm
• Peso: 16,5 kg
• Portata d'aria (Hi/Me/Lo): 800/720/650 m3/h
• Alimentazione: 220-230 Vca, monofase + Terra, 50 Hz
• Attacchi refrigerante: gas: 12,7 mm (1/2")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</si>
  <si>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AS182MNERAC
Caratteristiche tecniche:
Caratteristiche tecniche:
• Potenza frigorifera nominale: 5,6 kW  
• Potenza termica nominale: 6,3 kW 
• Rumorosità (Hi/Me/Lo): 40/39/35 dB
• Dimensioni (L x P x H): 1115 x 243 x 336 mm
• Peso: 16,5 kg
• Portata d'aria (Hi/Me/Lo): 920/800/720 m3/h
• Alimentazione: 220-230 Vca, monofase + Terra, 50 Hz
• Attacchi refrigerante: gas: 12,7 mm (1/2")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</si>
  <si>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AS242MNERAC
Caratteristiche tecniche:
Caratteristiche tecniche:
• Potenza frigorifera nominale: 7,1 kW  
• Potenza termica nominale: 8,0 kW 
• Rumorosità (Hi/Me/Lo): 44/40/36 dB
• Dimensioni (L x P x H): 1115 x 243 x 336 mm
• Peso: 16,5 kg
• Portata d'aria (Hi/Me/Lo): 1010/920/800 m3/h
• Alimentazione: 220-230 Vca, monofase + Terra, 50 Hz
• Attacchi refrigerante: gas: 15,88 mm (5/8") liquido: 9,52 mm (1/4")</t>
  </si>
  <si>
    <t>U.I.  8 kW Parete Alta</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</si>
  <si>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AS28MNERAC
Caratteristiche tecniche:
• Potenza frigorifera nominale: 8,0 kW  
• Potenza termica nominale: 9,0 kW 
• Rumorosità (Hi/Me/Lo): 48/43/40 dB
• Dimensioni (L x P x H): 1316 x 270 x 365 mm
• Peso: 21,5 kg
• Portata d'aria (Hi/Me/Lo): 1500/1400/1300 m3/h
• Alimentazione: 220-230 Vca, monofase + Terra, 50 Hz
• Attacchi refrigerante: gas: 15,88 mm (5/8") liquido: 9,52 mm (1/4")</t>
  </si>
  <si>
    <t>U.I. 9 kW Parete Alta</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</si>
  <si>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AS302MNERAC
Caratteristiche tecniche:
• Potenza frigorifera nominale: 9,0 kW  
• Potenza termica nominale: 10,0 kW 
• Rumorosità (Hi/Me/Lo): 49/44/41 dB
• Dimensioni (L x P x H): 1316 x 270 x 365 mm
• Peso: 21,5 kg
• Portata d'aria (Hi/Me/Lo): 1600/1500/1400 m3/h
• Alimentazione: 220-230 Vca, monofase + Terra, 50 Hz
• Attacchi refrigerante: gas: 15,88 mm (5/8") liquido: 9,52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</si>
  <si>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t>
  </si>
  <si>
    <t>Soffitto-Pavimento</t>
  </si>
  <si>
    <t>U.I. 2,8 kW Soffitto-Pavimento DC_3D</t>
  </si>
  <si>
    <t>ST_AC092-122-162MDERA</t>
  </si>
  <si>
    <t>DIM_2025_CONVERTIBLE</t>
  </si>
  <si>
    <t>U.I. 3.6 kW Soffitto-Pavimento DC_3D</t>
  </si>
  <si>
    <t>U.I. 4.5 kW Soffitto-Pavimento DC_3D</t>
  </si>
  <si>
    <t>U.I. 5.6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</si>
  <si>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AC182MDERA
Caratteristiche tecniche:
• Potenza frigorifera nominale: 5,6 kW  
• Potenza termica nominale: 6,3 kW 
• Rumorosità pressione sonora (Hi/Me/Lo): 42/38/35 dB(A)
• Dimensioni nette (L x P x H): 1000 x 680 x 230 mm
• Peso netto: 27,9 kg
• Portata d'aria (Hi): 950 m³/h
• Alimentazione: 220-230 Vca, monofase + Terra, 50/60 Hz
• Attacchi refrigerante:     gas: 9,52 mm (1/2")   liquido: 6,35 mm (1/4")</t>
  </si>
  <si>
    <t>ST_AC182-242-282MDERA</t>
  </si>
  <si>
    <t>U.I. 7.1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</si>
  <si>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AC242MDERA
Caratteristiche tecniche:
• Potenza frigorifera nominale: 7,1 kW  
• Potenza termica nominale: 8,0 kW 
• Rumorosità pressione sonora (Hi/Me/Lo): 46/44/41 dB(A)
• Dimensioni nette (L x P x H): 1325 x 680 x 230 mm
• Peso netto: 35,8 kg
• Portata d'aria (Hi): 1420 m³/h
• Alimentazione: 220-230 Vca, monofase + Terra, 50/60 Hz
• Attacchi refrigerante:     gas: 15,88 mm (5/8")   liquido: 9,52 mm (3/8")</t>
  </si>
  <si>
    <t>U.I. 8.0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</si>
  <si>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AC282MDERA
Caratteristiche tecniche:
• Potenza frigorifera nominale: 8 kW  
• Potenza termica nominale: 9 kW 
• Rumorosità pressione sonora (Hi/Me/Lo): 47/44/41 dB(A)
• Dimensioni nette (L x P x H): 1325 x 680 x 230 mm
• Peso netto: 35,8 kg
• Portata d'aria (Hi): 1570 m³/h
• Alimentazione: 220-230 Vca, monofase + Terra, 50/60 Hz
• Attacchi refrigerante:     gas: 15,88 mm (5/8")   liquido: 9,52 mm (3/8")</t>
  </si>
  <si>
    <t>U.I. 9.0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</si>
  <si>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AC302MDERA
Caratteristiche tecniche:
• Potenza frigorifera nominale: 9 kW  
• Potenza termica nominale: 10 kW 
• Rumorosità pressione sonora (Hi/Me/Lo): 47/44/41 dB(A)
• Dimensioni nette (L x P x H): 1325 x 680 x 230 mm
• Peso netto: 35,8 kg
• Portata d'aria (Hi): 1570 m³/h
• Alimentazione: 220-230 Vca, monofase + Terra, 50/60 Hz
• Attacchi refrigerante:     gas: 15,88 mm (5/8")   liquido: 9,52 mm (3/8")</t>
  </si>
  <si>
    <t>ST_AC302-382MDERA</t>
  </si>
  <si>
    <t>U.I. 11.2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</si>
  <si>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AC382MDERA
Caratteristiche tecniche:
• Potenza frigorifera nominale: 11,2 kW  
• Potenza termica nominale: 12,5 kW 
• Rumorosità pressione sonora (Hi/Me/Lo): 50/46/43 dB(A)
• Dimensioni nette (L x P x H): 1650 x 680 x 230 mm
• Peso netto: 43,5kg
• Portata d'aria (Hi): 2110 m³/h
• Alimentazione: 220-230 Vca, monofase + Terra, 50/60 Hz
• Attacchi refrigerante:     gas: 15,88 mm (5/8")   liquido: 9,52 mm (3/8")</t>
  </si>
  <si>
    <t>U.I. 14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</si>
  <si>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AC482MDERA
Caratteristiche tecniche:
• Potenza frigorifera nominale: 14 kW  
• Potenza termica nominale: 16 kW 
• Rumorosità pressione sonora (Hi/Me/Lo): 50/46/43 dB(A)
• Dimensioni nette (L x P x H): 1650 x 680 x 230 mm
• Peso netto: 43,5kg
• Portata d'aria (Hi): 2110 m³/h
• Alimentazione: 220-230 Vca, monofase + Terra, 50/60 Hz
• Attacchi refrigerante:     gas: 15,88 mm (5/8")   liquido: 9,52 mm (3/8")</t>
  </si>
  <si>
    <t>ST_AC482MDERA</t>
  </si>
  <si>
    <t>Pavimento incasso</t>
  </si>
  <si>
    <t>U.I. 2,2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</si>
  <si>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AE072MLERA
Caratteristiche tecniche:
• Potenza frigorifera nominale: 2,2 kW  
• Potenza termica nominale: 2,5 kW 
• Rumorosità (Hi/Me/Lo): 38/35/33 dB
• Dimensioni (L x P x H): (1116 x 221 x 624) mm
• Peso: 29,0 kg
• Portata d'aria (Hi): 690 m3/h
• Alimentazione: 220-230 Vca, monofase + Terra, 50/60 Hz
• Attacchi refrigerante:  
   gas: 9,52 mm (3/8")
   liquido: 6,35 mm (1/4")</t>
  </si>
  <si>
    <t>ST AE_072_092_122_MLERA</t>
  </si>
  <si>
    <t>DIM_2025_BUILT IN_CONSOLE</t>
  </si>
  <si>
    <t>U.I. 2.8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</si>
  <si>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AE092MLERA
Caratteristiche tecniche:
• Potenza frigorifera nominale: 2,8 kW  
• Potenza termica nominale: 3,2 kW 
• Rumorosità (Hi/Me/Lo): 38/35/33 dB
• Dimensioni (L x P x H): (1116 x 221 x 624) mm
• Peso: 29,0 kg
• Portata d'aria (Hi): 690 m3/h
• Alimentazione: 220-230 Vca, monofase + Terra, 50/60 Hz
• Attacchi refrigerante:    gas: 9,52 mm (3/8")   liquido: 6,35 mm (1/4")</t>
  </si>
  <si>
    <t>U.I. 3.6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</si>
  <si>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AE122MLERA
Caratteristiche tecniche:
• Potenza frigorifera nominale: 3,6 kW  
• Potenza termica nominale: 4,0 kW 
• Rumorosità (Hi/Me/Lo): 40/37/35 dB
• Dimensioni (L x P x H): (1116 x 221 x 624) mm
• Peso: 29,0 kg
• Portata d'aria (Hi): 690 m3/h
• Alimentazione: 220-230 Vca, monofase + Terra, 50/60 Hz
• Attacchi refrigerante:     gas: 12,7 mm (1/2")   liquido: 6,35 mm (1/4")</t>
  </si>
  <si>
    <t>U.I. 4.5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</si>
  <si>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AE162MLERA
Caratteristiche tecniche:
• Potenza frigorifera nominale: 4,5 kW  
• Potenza termica nominale: 5,0 kW 
• Rumorosità (Hi/Me/Lo): 40/37/35 dB
• Dimensioni (L x P x H): (1116 x 221 x 624) mm
• Peso: 31,0 kg
• Portata d'aria (Hi): 900 m3/h
• Alimentazione: 220-230 Vca, monofase + Terra, 50/60 Hz
• Attacchi refrigerante:     gas: 12,7 mm (1/2")   liquido: 6,35 mm (1/4")</t>
  </si>
  <si>
    <t>ST AE_162_182_242_MLERA</t>
  </si>
  <si>
    <t>U.I. 5.6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</si>
  <si>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AE182MLERA
Caratteristiche tecniche:
• Potenza frigorifera nominale: 5,6 kW  
• Potenza termica nominale: 6,3 kW 
• Rumorosità (Hi/Me/Lo): 42/39/36 dB
• Dimensioni (L x P x H): (1116 x 221 x 624) mm
• Peso: 31,0 kg
• Portata d'aria (Hi): 900 m3/h
• Alimentazione: 220-230 Vca, monofase + Terra, 50/60 Hz
• Attacchi refrigerante:     gas: 12,7 mm (1/2")   liquido: 6,35 mm (1/4")</t>
  </si>
  <si>
    <t>U.I. 7.1 kW Pavimento Incasso</t>
  </si>
  <si>
    <t>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AE242MLERA
Caratteristiche tecniche:
• Potenza frigorifera nominale: 7,1 kW  
• Potenza termica nominale: 8,0 kW 
• Rumorosità (Hi/Me/Lo): 42/39/36 dB
• Dimensioni (L x P x H): (1116 x 221 x 624) mm
• Peso: 31,0 kg
• Portata d'aria (Hi): 900 m3/h
• Alimentazione: 220-230 Vca, monofase + Terra, 50/60 Hz
• Attacchi refrigerante:  gas: 15,88 mm (5/8")  liquido: 9,52 mm (3/8")</t>
  </si>
  <si>
    <t>Pavimento a vista doppia mandata</t>
  </si>
  <si>
    <t>U.I. 1,5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</si>
  <si>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AF052MBERA
Caratteristiche tecniche:
• Potenza frigorifera nominale: 1,5 kW  
• Potenza termica nominale: 1,7 kW 
• Rumorosità pressione sonora dB(A) (Hi/Me/Lo): 42/36/31
• Portata d'aria m³/h  (Hi/Me/Lo) : 460/380/300  
• Dimensioni mm (L x P x H): 700 x 210 x 600
• Peso: 17,0 kg
• Alimentazione: 220-230 Vca, monofase + Terra, 50/60 Hz
• Attacchi refrigerante:     gas: 12,7 mm (1/2") -  liquido: 6,35 mm (1/4")</t>
  </si>
  <si>
    <t>ST_AF_052_072_092_MBERA</t>
  </si>
  <si>
    <t>U.I. 2,2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</si>
  <si>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AF072MBERA
Caratteristiche tecniche:
• Potenza frigorifera nominale: 2,2 kW  
• Potenza termica nominale: 2,6 kW 
• Rumorosità pressione sonora dB(A) (Hi/Me/Lo): 42/36/31
• Portata d'aria m³/h  (Hi/Me/Lo) : 460/380/300  
• Dimensioni mm (L x P x H): 700 x 210 x 600
• Peso: 17,0 kg
• Alimentazione: 220-230 Vca, monofase + Terra, 50/60 Hz
• Attacchi refrigerante:     gas: 12,7 mm (1/2") -  liquido: 6,35 mm (1/4")</t>
  </si>
  <si>
    <t>U.I. 2.8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</si>
  <si>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AF092MBERA
Caratteristiche tecniche:
• Potenza frigorifera nominale: 2,8 kW  
• Potenza termica nominale: 3,2 kW 
• Rumorosità pressione sonora dB(A) (Hi/Me/Lo): 43/39/35
• Portata d'aria m³/h  (Hi/Me/Lo) : 460/380/300  
• Dimensioni mm (L x P x H): 700 x 210 x 600
• Peso: 17,0 kg
• Alimentazione: 220-230 Vca, monofase + Terra, 50/60 Hz
• Attacchi refrigerante:     gas: 12,7 mm (1/2") -  liquido: 6,35 mm (1/4")</t>
  </si>
  <si>
    <t>U.I. 3.6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</si>
  <si>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AF122MBERA
Caratteristiche tecniche:
• Potenza frigorifera nominale: 3,6 kW  
• Potenza termica nominale: 4,0 kW 
• Rumorosità pressione sonora dB(A) (Hi/Me/Lo): 43/39/35
• Portata d'aria m³/h  (Hi/Me/Lo) : 510/450/350  
• Dimensioni mm (L x P x H): 700 x 210 x 600
• Peso: 17,0 kg
• Alimentazione: 220-230 Vca, monofase + Terra, 50/60 Hz
• Attacchi refrigerante:     gas: 12,7 mm (1/2") -  liquido: 6,35 mm (1/4")</t>
  </si>
  <si>
    <t>ST_AF_122_162_182_MBERA</t>
  </si>
  <si>
    <t>U.I. 4,5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</si>
  <si>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AF162MBERA
Caratteristiche tecniche:
• Potenza frigorifera nominale: 4,5 kW  
• Potenza termica nominale: 5,0 kW 
• Rumorosità pressione sonora dB(A) (Hi/Me/Lo): 48/44/38
• Portata d'aria m³/h  (Hi/Me/Lo) : 640/470/390  
• Dimensioni mm (L x P x H): 700 x 210 x 600
• Peso: 17,0 kg
• Alimentazione: 220-230 Vca, monofase + Terra, 50/60 Hz
• Attacchi refrigerante:     gas: 12,7 mm (1/2") -  liquido: 6,35 mm (1/4")</t>
  </si>
  <si>
    <t>U.I. 5 kW Pavimento a vista doppia mandata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</si>
  <si>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AF182MBERA
Caratteristiche tecniche:
• Potenza frigorifera nominale: 5 kW  
• Potenza termica nominale: 5,5 kW 
• Rumorosità pressione sonora dB(A) (Hi/Me/Lo): 48/44/38
• Portata d'aria m³/h  (Hi/Me/Lo) : 640/470/390  
• Dimensioni mm (L x P x H): 700 x 210 x 600
• Peso: 17,0 kg
• Alimentazione: 220-230 Vca, monofase + Terra, 50/60 Hz
• Attacchi refrigerante:     gas: 12,7 mm (1/2") -  liquido: 6,35 mm (1/4")</t>
  </si>
  <si>
    <t>Cassetta 4 Vie 60x60</t>
  </si>
  <si>
    <t>U.I. 1.5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</si>
  <si>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AB052MCERA(M)
Caratteristiche tecniche:
• Potenza frigorifera nominale: 1,5 kW  
• Potenza termica nominale: 1,7 kW 
• Rumorosità (Hi/Me/Lo): 31/29/28 dB
• Dimensioni (L x P x H): (570 x 570 x 260) mm
• Dimensioni pannello (L x P x H): (620 x 620 x 60) mm
• Peso: 17 kg
• Portata d'aria (Hi): 650 m3/h
• Alimentazione: 220-230 Vca, monofase + Terra, 50/60 Hz
• Attacchi refrigerante:  gas: 9,52 mm (3/8")  liquido: 6,35 mm (1/4")</t>
  </si>
  <si>
    <t>ST_AB MCERA (M)</t>
  </si>
  <si>
    <t xml:space="preserve">DIM_2025_CASSETTE 4 VIE </t>
  </si>
  <si>
    <t>U.I. 2.2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</si>
  <si>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AB072MCERA(M)
Caratteristiche tecniche:
• Potenza frigorifera nominale: 2,2 kW  
• Potenza termica nominale: 2,5 kW 
• Rumorosità (Hi/Me/Lo): 32/30/29 dB
• Dimensioni (L x P x H): (570 x 570 x 260) mm
• Dimensioni pannello (L x P x H): (620 x 620 x 60) mm
• Peso: 17 kg
• Portata d'aria (Hi): 700 m3/h
• Alimentazione: 220-230 Vca, monofase + Terra, 50/60 Hz
• Attacchi refrigerante:  gas: 9,52 mm (3/8")  liquido: 6,35 mm (1/4")</t>
  </si>
  <si>
    <t>U.I. 2.8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</si>
  <si>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AB092MCERA(M)
Caratteristiche tecniche:
• Potenza frigorifera nominale: 2,8 kW  
• Potenza termica nominale: 3,2 kW 
• Rumorosità (Hi/Me/Lo): 32/30/29 dB
• Dimensioni (L x P x H): (570 x 570 x 260) mm
• Dimensioni pannello (L x P x H): (620 x 620 x 60) mm
• Peso: 17 kg
• Portata d'aria (Hi): 700 m3/h
• Alimentazione: 220-230 Vca, monofase + Terra, 50/60 Hz
• Attacchi refrigerante:  gas: 9,52 mm (3/8")  liquido: 6,35 mm (1/4")</t>
  </si>
  <si>
    <t>U.I. 3.6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</si>
  <si>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AB122MCERA(M)
Caratteristiche tecniche:
• Potenza frigorifera nominale: 3,6 kW  
• Potenza termica nominale: 4,0 kW 
• Rumorosità (Hi/Me/Lo): 32/30/29 dB
• Dimensioni (L x P x H): (570 x 570 x 260) mm
• Dimensioni pannello (L x P x H): (620 x 620 x 60) mm
• Peso: 19 kg
• Portata d'aria (Hi): 700 m3/h
• Alimentazione: 220-230 Vca, monofase + Terra, 50/60 Hz
• Attacchi refrigerante:  gas: 12,7 mm (1/2")  liquido: 6,35 mm (1/4")</t>
  </si>
  <si>
    <t>U.I. 4.5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</si>
  <si>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AB162MCERA(M)
Caratteristiche tecniche:
• Potenza frigorifera nominale: 4,5 kW  
• Potenza termica nominale: 5,0 kW 
• Rumorosità (Hi/Me/Lo): 33/30/29 dB
• Dimensioni (L x P x H): (570 x 570 x 260) mm
• Dimensioni pannello (L x P x H): (620 x 620 x 60) mm
• Peso: 19 kg
• Portata d'aria (Hi): 700 m3/h
• Alimentazione: 220-230 Vca, monofase + Terra, 50/60 Hz
• Attacchi refrigerante:  gas: 12,7 mm (1/2")  liquido: 6,35 mm (1/4")</t>
  </si>
  <si>
    <t>TD0052721</t>
  </si>
  <si>
    <t>U.I. 5.6 kW Cassetta 4 Vie DC Smart 60x60, pannello 62x62 PB-620KB  incluso.</t>
  </si>
  <si>
    <t>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t>
  </si>
  <si>
    <t>U.I. 1.2 kW Cassetta 4 Vie DC Smart 60x60, pannello 62x62 PB-620QB(H)  incluso.</t>
  </si>
  <si>
    <t>U.I. 1.5 kW Cassetta 4 Vie DC Smart 60x60, pannello 62x62 PB-620QB(H) incluso.</t>
  </si>
  <si>
    <t>U.I. 2.2 kW Cassetta 4 Vie DC Smart 60x60, pannello 62x62 PB-620QB(H) incluso.</t>
  </si>
  <si>
    <t>U.I. 2.8 kW Cassetta 4 Vie DC Smart 60x60, pannello 62x62 PB-620QB(H) incluso.</t>
  </si>
  <si>
    <t>U.I. 3.6 kW Cassetta 4 Vie DC Smart 60x60, pannello 62x62 PB-620QB(H) incluso.</t>
  </si>
  <si>
    <t>U.I. 4.5 kW Cassetta 4 Vie DC Smart 60x60, pannello 62x62 PB-620QB(H) incluso.</t>
  </si>
  <si>
    <t>U.I. 5.6 kW Cassetta 4 Vie DC Smart 60x60, pannello 62x62 PB-620QB(H) incluso.</t>
  </si>
  <si>
    <t>U.I. 7.1 kW Cassetta 4 Vie DC Smart 60x60, pannello 62x62 PB-620QB(H) incluso.</t>
  </si>
  <si>
    <t>Cassetta 4 Vie 84x84 Smart Flow</t>
  </si>
  <si>
    <t>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t>
  </si>
  <si>
    <t>U.I. 2.2 kW Cassetta 4 Vie 84x84 DC Smart Flow, pannello PB-950QB(H) incluso</t>
  </si>
  <si>
    <t>U.I. 2.8 kW Cassetta 4 Vie 84x84 DC Smart Flow, pannello PB-950QB(H) incluso</t>
  </si>
  <si>
    <t>U.I. 3.6 kW Cassetta 4 Vie 84x84 DC Smart Flow, pannello PB-950QB(H) incluso</t>
  </si>
  <si>
    <t>U.I. 4.5 kW Cassetta 4 Vie 84x84 DC Smart Flow, pannello PB-950QB(H) incluso</t>
  </si>
  <si>
    <t>U.I. 5.6 kW Cassetta 4 Vie 84x84 DC Smart Flow, pannello PB-950QB(H) incluso</t>
  </si>
  <si>
    <t>U.I. 7.1 kW Cassetta 4 Vie 84x84 DC Smart Flow, pannello PB-950QB(H) incluso</t>
  </si>
  <si>
    <t>U.I. 8.0 kW Cassetta 4 Vie 84x84 DC Smart Flow, pannello PB-950QB(H) incluso</t>
  </si>
  <si>
    <t>U.I. 9.0 kW Cassetta 4 Vie 84x84 DC Smart Flow, pannello PB-950QB(H) incluso</t>
  </si>
  <si>
    <t>U.I. 11.2 kW Cassetta 4 Vie 84x84 DC Smart Flow, pannello PB-950QB(H) incluso</t>
  </si>
  <si>
    <t>U.I. 14.0 kW Cassetta 4 Vie 84x84 DC Smart Flow, pannello PB-950QB(H) incluso</t>
  </si>
  <si>
    <t>U.I. 16.0 kW Cassetta 4 Vie 84x84 DC Smart Flow, pannello PB-950QB(H) incluso</t>
  </si>
  <si>
    <t>Cassetta 1 Via</t>
  </si>
  <si>
    <t>U.I. 1.5 kW Cassetta 1 Via, con pannello P1B-1028IB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</si>
  <si>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AB052MAERAD
Caratteristiche tecniche:
• Potenza frigorifera nominale: 1,5 kW  
• Potenza termica nominale: 1,7 kW 
• Rumorosità (Hi/Me/Lo): 38/33/28 dB
• Dimensioni (L x P x H): (850 x 540 x 185) mm
• Dimensioni pannello (L x P x H): (1028 x 600 x 45) mm
• Peso: 3,9 kg
• Portata d'aria (Hi): 450 m3/h
• Alimentazione: 220-230 Vca, monofase + Terra, 50/60 Hz
• Attacchi refrigerante:  gas: 9,52 mm (3/8")  liquido: 6,35 mm (1/4")</t>
  </si>
  <si>
    <t>ST_AB_052_072_MAERA</t>
  </si>
  <si>
    <t>DIM_2025_CASSETTE 1 e 2 VIE</t>
  </si>
  <si>
    <t>U.I. 2.2 kW Cassetta 1 Via, con pannello P1B-1028IB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</si>
  <si>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AB072MAERAD
Caratteristiche tecniche:
• Potenza frigorifera nominale: 2,2 kW  
• Potenza termica nominale: 2,5 kW 
• Rumorosità (Hi/Me/Lo): 38/33/28 dB
• Dimensioni (L x P x H): (850 x 540 x 185) mm
• Dimensioni pannello (L x P x H): (1028 x 600 x 45) mm
• Peso: 3,9 kg
• Portata d'aria (Hi): 450 m3/h
• Alimentazione: 220-230 Vca, monofase + Terra, 50/60 Hz
• Attacchi refrigerante:  gas: 9,52 mm (3/8")  liquido: 6,35 mm (1/4")</t>
  </si>
  <si>
    <t>U.I. 2.8 kW Cassetta 1 Via, con pannello P1B-1028IB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</si>
  <si>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AB092MAERAD
Caratteristiche tecniche:
• Potenza frigorifera nominale: 2,8 kW  
• Potenza termica nominale: 3,2 kW 
• Rumorosità (Hi/Me/Lo): 38/33/28 dB
• Dimensioni (L x P x H): (850 x 540 x 185) mm
• Dimensioni pannello (L x P x H): (1028 x 600 x 45) mm
• Peso: 3,9 kg
• Portata d'aria (Hi): 450 m3/h
• Alimentazione: 220-230 Vca, monofase + Terra, 50/60 Hz
• Attacchi refrigerante:  gas: 9,52 mm (3/8")  liquido: 6,35 mm (1/4")</t>
  </si>
  <si>
    <t>ST_AB_092_122_MAERA</t>
  </si>
  <si>
    <t>U.I. 3.6 kW Cassetta 1 Via, con pannello P1B-1028IB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</si>
  <si>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AB122MAERAD
Caratteristiche tecniche:
• Potenza frigorifera nominale: 3,6 kW  
• Potenza termica nominale: 4,0 kW 
• Rumorosità (Hi/Me/Lo): 40/36/31 dB
• Dimensioni (L x P x H): (850 x 540 x 185) mm
• Dimensioni pannello (L x P x H): (1028 x 600 x 45) mm
• Peso: 3,9 kg
• Portata d'aria (Hi): 450 m3/h
• Alimentazione: 220-230 Vca, monofase + Terra, 50/60 Hz
• Attacchi refrigerante:  gas: 12,7 mm (1/2")  liquido: 6,35 mm (1/4")</t>
  </si>
  <si>
    <t>U.I. 4.5 kW Cassetta 1 Via, con pannello P1B-1028IB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</si>
  <si>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AB162MAERAD
Caratteristiche tecniche:
• Potenza frigorifera nominale: 4,5 kW  
• Potenza termica nominale: 5 kW 
 Rumorosità (Hi/Me/Lo): 41/36/32 dB
• Dimensioni (L x P x H): (850 x 540 x 185) mm
• Dimensioni pannello (L x P x H): (1028 x 600 x 45) mm
• Peso: 3,9 kg
• Portata d'aria (Hi): 450 m3/h
• Alimentazione: 220-230 Vca, monofase + Terra, 50/60 Hz
• Attacchi refrigerante:  gas: 12,7 mm (1/2")  liquido: 6,35 mm (1/4")</t>
  </si>
  <si>
    <t>U.I. 5.6 kW Cassetta 1 Via, con pannello P1B-1348IB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</si>
  <si>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P1B-1348IB
Modello: AB182MAERAD
Caratteristiche tecniche:
• Potenza frigorifera nominale: 5,6 kW  
• Potenza termica nominale: 6,3 kW 
• Rumorosità (Hi/Me/Lo): 40/36/32 dB
• Dimensioni (L x P x H): (1170 x 540 x 185) mm
• Dimensioni pannello (L x P x H): (1348 x 600 x 45) mm
• Peso: 3,9 kg
• Portata d'aria (Hi): 500 m3/h
• Alimentazione: 220-230 Vca, monofase + Terra, 50/60 Hz
• Attacchi refrigerante:  gas: 12,7 mm (1/2")  liquido: 6,35 mm (1/4")</t>
  </si>
  <si>
    <t>U.I. 7.1 kW Cassetta 1 Via, con pannello P1B-1348IB incluso.</t>
  </si>
  <si>
    <t>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P1B-1348IB
Modello: AB242MAERAD
Caratteristiche tecniche:
• Potenza frigorifera nominale: 7,1 kW  
• Potenza termica nominale: 8,0 kW 
• Rumorosità (Hi/Me/Lo): 42/36/32 dB
•  Dimensioni (L x P x H): (1170 x 540 x 185) mm
• Dimensioni pannello (L x P x H): (1348 x 600 x 45) mm
• Peso: 3,9 kg
• Portata d'aria (Hi): 500 m3/h
• Alimentazione: 220-230 Vca, monofase + Terra, 50/60 Hz
• Attacchi refrigerante:  gas: 12,7 mm (1/2")  liquido: 6,35 mm (1/4")</t>
  </si>
  <si>
    <t>Cassetta 2 Vie</t>
  </si>
  <si>
    <t>U.I. 2.2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</si>
  <si>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AB072MBERAD
Caratteristiche tecniche:
• Potenza frigorifera nominale: 2,2 kW  
• Potenza termica nominale: 2,5 kW 
• Rumorosità (Hi/Me/Lo): 42/37/33 dB
• Dimensioni (L x P x H): (1160 x 600 x 220) mm
• Dimensioni pannello (L x P x H): (1160 x 665 x 60) mm
• Peso: 33 kg
• Portata d'aria (Hi): 650 m3/h
• Alimentazione: 220-230 Vca, monofase + Terra, 50/60 Hz
• Attacchi refrigerante:     gas: 9,52 mm (3/8")   liquido: 6,35 mm (1/4")</t>
  </si>
  <si>
    <t>ST AB_162_182_MBERA</t>
  </si>
  <si>
    <t>U.I. 2.8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</si>
  <si>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AB092MBERAD
Caratteristiche tecniche:
• Potenza frigorifera nominale: 2,8 kW  
• Potenza termica nominale: 3,2 kW 
• Rumorosità (Hi/Me/Lo): 42/37/33 dB
• Dimensioni (L x P x H): (1160 x 600 x 220) mm
• Dimensioni pannello (L x P x H): (1160 x 665 x 60) mm
• Peso: 33 kg
• Portata d'aria (Hi): 650 m3/h
• Alimentazione: 220-230 Vca, monofase + Terra, 50/60 Hz
• Attacchi refrigerante:     gas: 9,52 mm (3/8")   liquido: 6,35 mm (1/4")</t>
  </si>
  <si>
    <t>TD0052697</t>
  </si>
  <si>
    <t>U.I. 3.6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</si>
  <si>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AB122MBERAD
Caratteristiche tecniche:
• Potenza frigorifera nominale: 3,6 kW  
• Potenza termica nominale: 4,0 kW 
• Rumorosità (Hi/Me/Lo): 42/37/33 dB
• Dimensioni (L x P x H): (1160 x 600 x 220) mm
• Dimensioni pannello (L x P x H): (1160 x 665 x 60) mm
• Peso: 33 kg
• Portata d'aria (Hi): 650 m3/h
• Alimentazione: 220-230 Vca, monofase + Terra, 50/60 Hz
• Attacchi refrigerante:  gas: 12,7 mm (1/2")  liquido: 6,35 mm (1/4")</t>
  </si>
  <si>
    <t>TD0052699</t>
  </si>
  <si>
    <t>U.I. 4.5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</si>
  <si>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AB162MBERAD
Caratteristiche tecniche:
• Potenza frigorifera nominale: 4,5 kW  
• Potenza termica nominale: 5,0 kW 
• Rumorosità (Hi/Me/Lo): 44/39/34 dB
• Dimensioni (L x P x H): (1160 x 600 x 220) mm
• Dimensioni pannello (L x P x H): (1160 x 665 x 60) mm
• Peso: 34 kg
• Portata d'aria (Hi): 650 m3/h
• Alimentazione: 220-230 Vca, monofase + Terra, 50/60 Hz
• Attacchi refrigerante:  gas: 12,7 mm (1/2")  liquido: 6,35 mm (1/4")</t>
  </si>
  <si>
    <t>TD0052700</t>
  </si>
  <si>
    <t>U.I. 5.6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</si>
  <si>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AB182MBERAD
Caratteristiche tecniche:
• Potenza frigorifera nominale: 5,6 kW  
• Potenza termica nominale: 6,3 kW 
• Rumorosità (Hi/Me/Lo): 44/39/34 dB
• Dimensioni (L x P x H): (1160 x 600 x 220) mm
• Dimensioni pannello (L x P x H): (1160 x 665 x 60) mm
• Peso: 34 kg
• Portata d'aria (Hi): 650 m3/h
• Alimentazione: 220-230 Vca, monofase + Terra, 50/60 Hz
• Attacchi refrigerante:  gas: 12,7 mm (1/2")  liquido: 6,35 mm (1/4")</t>
  </si>
  <si>
    <t>U.I. 7.1 kW Cassetta 2 Vie, pannello P2B-1160IB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</si>
  <si>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AB242MBERAD
Caratteristiche tecniche:
• Potenza frigorifera nominale: 7,1 kW  
• Potenza termica nominale: 8,0 kW 
• Rumorosità (Hi/Me/Lo): 42/37/33 dB
• Dimensioni (L x P x H): (1400 x 600 x 290) mm
• Dimensioni pannello (L x P x H): (1560 x 665 x 68) mm
• Peso: 34 kg
• Portata d'aria (Hi): 640 m3/h
• Alimentazione: 220-230 Vca, monofase + Terra, 50/60 Hz
• Attacchi refrigerante:     gas: 15,88 mm (5/8")   liquido: 9,52 mm (3/8")</t>
  </si>
  <si>
    <t>U.I. 8.0 kW Cassetta 2 Vie, pannello P2B-1560IB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</si>
  <si>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AB282MBERAD
Caratteristiche tecniche:
• Potenza frigorifera nominale: 8,0 kW  
• Potenza termica nominale: 9,0 kW 
• Rumorosità (Hi/Me/Lo): 42/37/33 dB
• Dimensioni (L x P x H): (1400 x 600 x 290) mm
• Dimensioni pannello (L x P x H): (1560 x 665 x 68) mm
• Peso: 45 kg
• Portata d'aria (Hi): 640 m3/h
• Alimentazione: 220-230 Vca, monofase + Terra, 50/60 Hz
• Attacchi refrigerante:     gas: 15,88 mm (5/8")   liquido: 9,52 mm (3/8")</t>
  </si>
  <si>
    <t>U.I. 9.0 kW Cassetta 2 Vie, pannello P2B-1560IB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</si>
  <si>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AB302MBERAD
Caratteristiche tecniche:
• Potenza frigorifera nominale: 9,0 kW  
• Potenza termica nominale: 10,0 kW 
• Dimensioni (L x P x H): (1400 x 600 x 290) mm
• Dimensioni pannello (L x P x H): (1560 x 665 x 68) mm
• Peso: 45 kg
• Portata d'aria (Hi): 640 m3/h
• Alimentazione: 220-230 Vca, monofase + Terra, 50/60 Hz
• Attacchi refrigerante:     gas: 15,88 mm (5/8")   liquido: 9,52 mm (3/8")</t>
  </si>
  <si>
    <t>U.I. 11.2 kW Cassetta 2 Vie, pannello P2B-1560IB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</si>
  <si>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AB382MBERAD
Caratteristiche tecniche:
• Potenza frigorifera nominale: 11,2 kW  
• Potenza termica nominale: 12,5 kW 
• Rumorosità (Hi/Me/Lo): 44/39/34 dB
• Dimensioni (L x P x H): (1400 x 600 x 290) mm
• Dimensioni pannello (L x P x H): (1560 x 665 x 68) mm
• Peso: 45 kg
• Portata d'aria (Hi): 640 m3/h
• Alimentazione: 220-230 Vca, monofase + Terra, 50/60 Hz
• Attacchi refrigerante:     gas: 15,88 mm (5/8")   liquido: 9,52 mm (3/8")</t>
  </si>
  <si>
    <t>U.I. 14.0 kW Cassetta 2 Vie, pannello P2B-1560IB incluso.</t>
  </si>
  <si>
    <t>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AB482MBERAD
Caratteristiche tecniche:
• Potenza frigorifera nominale: 14,0 kW  
• Potenza termica nominale: 16,0 kW 
• Dimensioni (L x P x H): (1400 x 600 x 290) mm
• Dimensioni pannello (L x P x H): (1560 x 665 x 68) mm
• Peso: 45 kg
• Portata d'aria (Hi): 640 m3/h
• Alimentazione: 220-230 Vca, monofase + Terra, 50/60 Hz
• Attacchi refrigerante:     gas: 15,88 mm (5/8")   liquido: 9,52 mm (3/8")</t>
  </si>
  <si>
    <t>Canalizzato Slim bassa Pa DC (Serie Health)</t>
  </si>
  <si>
    <t>U.I. 1,5 kW Canalizzabile slim con motore DC a bassa prevalenza regolabile (10-30 Pa) con modulo UVC e filtro aria AG+ (Argento)</t>
  </si>
  <si>
    <t>ST AD052-072 MSERA(H)</t>
  </si>
  <si>
    <t>DIM_2025_SLIM DUCT</t>
  </si>
  <si>
    <t>U.I. 2,2 kW Canalizzabile slim con motore DC a bassa prevalenza regolabile (10-30 Pa) con modulo UVC e filtro aria AG+ (Argento)</t>
  </si>
  <si>
    <t>U.I. 2,8 kW Canalizzabile slim con motore DC a bassa prevalenza regolabile (10-30 Pa) con modulo UVC e filtro aria AG+ (Argento)</t>
  </si>
  <si>
    <t>ST AD092-122 MSERA(H)</t>
  </si>
  <si>
    <t>U.I. 3,6 kW Canalizzabile slim con motore DC a bassa prevalenza regolabile (10-30 Pa) con modulo UVC e filtro aria AG+ (Argento)</t>
  </si>
  <si>
    <t>U.I. 4,5 kW Canalizzabile slim con motore DC a bassa prevalenza regolabile (10-30 Pa) con modulo UVC e filtro aria AG+ (Argento)</t>
  </si>
  <si>
    <t>ST AD162-182-242 MSERA(H)</t>
  </si>
  <si>
    <t>U.I. 5,6 kW Canalizzabile slim con motore DC a bassa prevalenza regolabile (10-30 Pa) con modulo UVC e filtro aria AG+ (Argento)</t>
  </si>
  <si>
    <t>U.I. 7,1 kW Canalizzabile slim con motore DC a bassa prevalenza regolabile (10-30 Pa) con modulo UVC e filtro aria AG+ (Argento)</t>
  </si>
  <si>
    <t>Canalizzato compatto Media-Alta Pa 20-200 Pa DC (Serie Health)</t>
  </si>
  <si>
    <t>U.I. 1,5 kW Canalizzabile compatto con motore DC a media-alta prevalenza (20-200 Pa) dotata di modulo UVC e filtro aria AG+ (Argento)</t>
  </si>
  <si>
    <t>ST AD052-542 MJERAH</t>
  </si>
  <si>
    <t>DIM_2025_MED_DUCT</t>
  </si>
  <si>
    <t>U.I. 2,2 kW Canalizzabile compatto con motore DC a media-alta prevalenza (20-200 Pa) dotata di modulo UVC e filtro aria AG+ (Argento)</t>
  </si>
  <si>
    <t>U.I. 2,8 kW Canalizzabile compatto con motore DC a media-alta prevalenza (20-200 Pa) dotata di modulo UVC e filtro aria AG+ (Argento)</t>
  </si>
  <si>
    <t>U.I. 3,6 kW Canalizzabile compatto con motore DC a media-alta prevalenza (20-200 Pa) dotata di modulo UVC e filtro aria AG+ (Argento)</t>
  </si>
  <si>
    <t>U.I. 4,5 kW Canalizzabile compatto con motore DC a media-alta prevalenza (20-200 Pa) dotata di modulo UVC e filtro aria AG+ (Argento)</t>
  </si>
  <si>
    <t>U.I. 5,6 kW Canalizzabile compatto con motore DC a media-alta prevalenza (20-200 Pa) dotata di modulo UVC e filtro aria AG+ (Argento)</t>
  </si>
  <si>
    <t>U.I. 7,1 kW Canalizzabile compatto con motore DC a media-alta prevalenza (20-200 Pa) dotata di modulo UVC e filtro aria AG+ (Argento)</t>
  </si>
  <si>
    <t>U.I. 8 kW Canalizzabile compatto con motore DC a media-alta prevalenza (20-200 Pa) dotata di modulo UVC e filtro aria AG+ (Argento)</t>
  </si>
  <si>
    <t>Canalizzato compatto Media-Alta Pa 20-180 Pa DC (Serie Health)</t>
  </si>
  <si>
    <t>U.I. 9 kW Canalizzabile compatto con motore DC a media-alta prevalenza (20-180 Pa) dotata di modulo UVC e filtro aria AG+ (Argento)</t>
  </si>
  <si>
    <t>U.I. 11,2 kW Canalizzabile compatto con motore DC a media-alta prevalenza (20-180 Pa) dotata di modulo UVC e filtro aria AG+ (Argento)</t>
  </si>
  <si>
    <t>U.I. 14 kW Canalizzabile compatto con motore DC a media-alta prevalenza (20-180 Pa) dotata di modulo UVC e filtro aria AG+ (Argento)</t>
  </si>
  <si>
    <t>DIM_2025_MJERAF_MTERAF</t>
  </si>
  <si>
    <t>U.I. 16 kW Canalizzabile compatto con motore DC a media-alta prevalenza (20-180 Pa) dotata di modulo UVC e filtro aria AG+ (Argento)</t>
  </si>
  <si>
    <t>Canalizzato Alta Pa</t>
  </si>
  <si>
    <t>U.I. 22,6 kW Canalizzabile ad alta prevalenza (100-300 Pa)</t>
  </si>
  <si>
    <t>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480 punti di modulazione) pilotata da un sistema di controllo integrato. 
Pompa scarico condensa non presente a bordo macchina. Unità predisposta per immissione di aria esterna tramite pre-tranciato (750x250 mm).
Filtro aria in dotazione.
Modello: AD722MTERAD
Caratteristiche tecniche:
• Potenza frigorifera nominale: 22,6 kW  
• Potenza termica nominale: 25,2 kW 
• Livello pressione sonora (S/H/M/L): 53/50/48/46 dB
• Dimensioni (L x P x H): (1333 x 750 x 497) mm
• Peso: 88 kg
• Portata d'aria (S/H/M/L): 4000/3600/3200/2700 m3/h
• Prevalenza: 100-300 Pa
• Alimentazione: 220-240 Vca, monofase + Terra, 50/60 Hz
• Attacchi refrigerante:     gas: 22,22 mm (7/8")   liquido: 12,7 mm (1/2")</t>
  </si>
  <si>
    <t>ST_AD722-962MTERAD</t>
  </si>
  <si>
    <t>DIM_AD722-962MTERAD</t>
  </si>
  <si>
    <t>U.I. 28,0 kW Canalizzabile ad alta prevalenza (100-300 Pa)</t>
  </si>
  <si>
    <t>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480 punti di modulazione) pilotata da un sistema di controllo integrato. 
Pompa scarico condensa non presente a bordo macchina. Unità predisposta per immissione di aria esterna tramite pre-tranciato (750x250 mm).
Filtro aria in dotazione.
Modello: AD962MTERAD
Caratteristiche tecniche:
• Potenza frigorifera nominale: 28,0 kW  
• Potenza termica nominale: 31,5 kW 
• Livello pressione sonora (S/H/M/L): 54/51/49/47 dB
• Dimensioni (L x P x H): (1333 x 750 x 497) mm
• Peso: 88 kg
• Portata d'aria (S/H/M/L) : 4500/4100/3700/3300 m3/h
• Prevalenza: 100-300 Pa
• Alimentazione: 220-240 Vca, monofase + Terra, 50/60 Hz
• Attacchi refrigerante:     gas: 22,22 mm (7/8")   liquido: 12,7 mm (1/2")</t>
  </si>
  <si>
    <t>Canalizzato Alta Pa Aria esterna</t>
  </si>
  <si>
    <t>U.I. 14,0 kW Canalizzabile tutta aria esterna alta prevalenza 1600m3/h</t>
  </si>
  <si>
    <t xml:space="preserve">Unità interna marca Haier, modello di tipo canalizzabile a tutta aria esterna, ad alta prevalenza per installazione nel controsoffitto, costituita da due ventilatori centrifughi con relativo motore ventilatore, batteria ad espansione diretta dotata di valvola elettronica di espansione/regolazione PID (a 480 punti di modulazione) pilotata da un sistema di controllo integrato.  
Pompa di scarico condensa non presente a bordo macchina.  
Filtro aria in dotazione.
Modello: AD482MPERA
Caratteristiche:
• Potenza frigorifera nominale: 14,0 kW  
• Potenza termica nominale: 8,9 kW 
• Rumorosità (Hi): 48 dB(A)
• Dimensioni (L x P x H): (1355 x 876 x 360) mm
• Peso: 62 kg
• Portata d'aria: 1600 m3/h
• Prevalenza: 100-185 Pa
• Alimentazione: 220-230 Vca, monofase + Terra, 50/60 Hz
• Attacchi refrigerante:     gas: 15,88 mm (5/8")   liquido: 9,52 mm (3/8")
</t>
  </si>
  <si>
    <t>ST AD_482_722_962_MPERA</t>
  </si>
  <si>
    <t>U.I. 22,6 kW Canalizzabile tutta aria esterna alta prevalenza 2300m3/h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</si>
  <si>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AD722MPERA
Caratteristiche:
• Potenza frigorifera nominale: 22,6 kW  
• Potenza termica nominale: 15,2 kW 
• Rumorosità (Hi): 55 dB(A)
• Dimensioni (L x P x H): (1725 x 876 x 360) mm
• Peso: 92 kg
• Portata d'aria: 2300 m3/h
• Prevalenza: 100-200 Pa
• Alimentazione: 220-230 Vca, monofase + Terra, 50/60 Hz
• Attacchi refrigerante:     gas: 25,4 mm (1")   liquido: 9,52 mm (3/8")
</t>
  </si>
  <si>
    <t>U.I. 22,0 kW Canalizzabile tutta aria esterna alta prevalenza 2800m3/h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</si>
  <si>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AD962MPERA
Caratteristiche:
• Potenza frigorifera nominale: 28,0 kW  
• Potenza termica nominale: 17,8 kW 
• Rumorosità (Hi): 55 dB(A)
• Dimensioni (L x P x H): (1725 x 876 x 360) mm
• Peso: 92 kg
• Portata d'aria: 2800 m3/h
• Prevalenza: 100-200 Pa
• Alimentazione: 220-230 Vca, monofase + Terra, 50/60 Hz
• Attacchi refrigerante:     gas: 25,4 mm (1")   liquido: 9,52 mm (3/8")
</t>
  </si>
  <si>
    <t>U.I. 28,0 kW Canalizzabile tutta aria esterna alta prevalenza 2800m3/h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</si>
  <si>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AD962MTERAF
Caratteristiche:
• Potenza frigorifera nominale: 28,0 kW  
• Potenza termica nominale: 17,8 kW 
• Rumorosità (Hi): 55 dB(A)
• Dimensioni (L x P x H): (1725 x 876 x 360) mm
• Peso: 92 kg
• Portata d'aria: 2800 m3/h
• Prevalenza: 100-200 Pa
• Alimentazione: 220-230 Vca, monofase + Terra, 50/60 Hz
• Attacchi refrigerante:     gas: 25,4 mm (1")   liquido: 9,52 mm (3/8")
</t>
  </si>
  <si>
    <t>Comandi</t>
  </si>
  <si>
    <t>Filocomando</t>
  </si>
  <si>
    <t>Controlli individuali</t>
  </si>
  <si>
    <t>Filocomando nero touch screen di design (max 16 U.I.)</t>
  </si>
  <si>
    <t>Comando a filo per unità interne HW-BA101ABT (neW disponibile da giugno)
• Design moderno, led ad alta intensità
• Display nero full touch. Illuminazione automatica alla pressione dei tasti. A riposo schermo nero.
• NON dotato di orologio ne di timer
• Doppia modalità di settaggio temperatura e velocità ventola, a sfioro continuo a ventaglio o agendo sui classici + e -
• Funzione quite
• Modalità operativa, deflettori in modo on/off
• Possibilità di controllo di gruppo fino a 16 unità interne con la stessa modalità operativa
• Funzionalità limitate ideale per Hotel
• Indicazione intervallo pulizia filtri
• Controllo errori
• Blocco funzioni da centralizzatore e per bambini
• Ricevitore a bordo per telecomandi infrarossi senza filo, per realizzare una doppia modalità di controllo.
• Sensore temperatura ambiente di serie. Selezionare il controllo della temperatura ambiente sul comando se si desidera una lettura più accurata ad altezza uomo o in condizioni particolari di installazione.
• Possibilità di realizzare una gestione di gruppo con un solo comando, (max 16 interne su un unico comando), le funzionalità e le modalità operative di tutte le interne collegate a quel comando saranno identiche tra loro. Non è possibile una gestione indipendente. Ogni comando verrà replicato su tutte le interne collegate a quel comando allo stesso modo.</t>
  </si>
  <si>
    <t>Comando IR</t>
  </si>
  <si>
    <t>Telecomando IR</t>
  </si>
  <si>
    <t>Telecomando IR marca Haier per la gestione di unità interne MRV e Supermatch, avente le seguenti funzioni:
• ON/OFF dell'unità interna
• Modalità di funzionamento: ventilazione, riscaldamento, deumidificazione, raffreddamento e automatico
• Impostazione temperatura ambiente
• Impostazione di 4 velocità del ventilatore e modalità Ventilazione Auto
• Timer giornaliero
Completo manuale utente.</t>
  </si>
  <si>
    <t>ST_YRHQS01</t>
  </si>
  <si>
    <t>Ricevitore universale per telecomandi IR (tutti i modelli)</t>
  </si>
  <si>
    <t>Ricevitore universale per telecomandi IR senza filo, abbinabile ai telecomandi IR YR-HD ed YR-H71.</t>
  </si>
  <si>
    <t>modulo wi-fi</t>
  </si>
  <si>
    <t>scheda wi-fi</t>
  </si>
  <si>
    <t>Modulo centralizzato Wi-Fi per max 64 U.I. (max 32 U.I. per sing. Circuito frigo)</t>
  </si>
  <si>
    <t>Modulo centralizzato Wi-Fi per max 64 U.I. (max 32 U.I. per sing. Circuito frigo)
Specifiche:
• Compatto 86 x 86 x10 mm
• Necessita di alimentazione elettrica 12 VDC attraverso alimentatore (non fornito da Haier)
• Possibilità di collegamento diretto al centralizzatore HC-SA164DBT attraverso cavetto in dotazione, dal quale si alimenta elettricamente.
    (alimentatore Haier fornito con centralizzatore HC-SA164DBT)
• Un singolo modulo può controllare fino a 64 unità interne, con il limite max di 32 unità interne inserite su un singolo circuto frigorifero.
• È possibile collegarlo fino a 100 mt dal centralizzatore o da altre elettroniche specifiche, in modo da raggiungere un area coperta da Wi-Fi
• Gestione remota dell'impinato MRV attraverso APP Haier Dedicata (disponibile per Android e iOS)
• Funzioni di controllo, on / off, settaggio temperatura, impostazioni timer, settimanale, velocità della ventola.
• Funzione monitoraggio allarmi, errori, cronologia degli errori.
• Gestione account utente, inclusa registrazione account, modifica password e modifica informazioni account tramite APP.
• Comoda condivisione dell'autorità di gestione. L'account principale può condividere la gestione con gli account secondari, senza ripetere la registrazione delle unità.
• Ogni singola APP può gestire fino ad un massimo di 256 unità interne. Esempio: 4 moduli wi-fi con 64 Interne cadauno, oppure 7 moduli wi-fi con 36 interne cadauno…etc.</t>
  </si>
  <si>
    <t>ST_HIWA164DBI</t>
  </si>
  <si>
    <t>Filocomando dotato di ampio schermo LCD, Tasti Touch screen e timer settimanale (max 16 U.I.)</t>
  </si>
  <si>
    <t xml:space="preserve">Pannello di comando a filo marca Haier dotato di ampio schermo LCD ad elevato contrasto e retroilluminazione, Tasti Touch screen e timer settimanale (Adatto al controllo simultaneo di un numero massimo di 16 unità interne di tipo MRV)                                        Completo di sonda di temperatura per la lettura della temperatura ambiente.
Il controllo è dotato di:
• ON/OFF dell'unità interna
• Modalità di funzionamento: ventilazione, riscaldamento, deumidificazione, raffreddamento e automatico
• Impostazione temperatura ambiente
• Impostazione di velocità del ventilatore e modalità Ventilazione Auto
• Timer settimanale/giornaliero
• Sensore di temperatura integrato
• Visualizzazione codice errore in caso di anomalia
• Microinterruttore per gestione della singola unità interna con 2 distinti pannelli di comando in modalità Master / Slave.
• Auto restart in caso di mancanza di alimentazione
• Controllo indipendente dei deflettori se abbinato a cassette DC Inverter e Controllo della pressione statica se abbinato ad unità canalizzate DC Inverter </t>
  </si>
  <si>
    <t>Filocomando dotato di ampio schermo LCD, Tasti Touch screen e timer giornaliero (max 16 U.I.)</t>
  </si>
  <si>
    <t xml:space="preserve">Pannello di comando a filo marca Haier dotato di ampio schermo LCD ad elevato contrasto e retroilluminazione, Tasti Touch screen e timer giornaliero (Adatto al controllo simultaneo di un numero massimo di 16 unità interne di tipo MRV)                                        Completo di sonda di temperatura per la lettura della temperatura ambiente.
Il controllo è dotato di:
• ON/OFF dell'unità interna
• Modalità di funzionamento: ventilazione, riscaldamento, deumidificazione, raffreddamento e automatico
• Impostazione temperatura ambiente
• Impostazione di velocità del ventilatore e modalità Ventilazione Auto
• Timer giornaliero
• Sensore di temperatura integrato
• Visualizzazione codice errore in caso di anomalia
• Microinterruttore per gestione della singola unità interna con 2 distinti pannelli di comando in modalità Master / Slave.
• Auto restart in caso di mancanza di alimentazione
• Controllo indipendente dei deflettori se abbinato a cassette DC Inverter e Controllo della pressione statica se abbinato ad unità canalizzate DC Inverter </t>
  </si>
  <si>
    <t>Filocomando dotato di ampio schermo LCD,  (max 16 U.I.)</t>
  </si>
  <si>
    <t>Pannello di comando a filo marca Haier dotato di ampio schermo LCD ad elevato contrasto e retroilluminazione, Tasti Touch screen e timer giornaliero (Adatto al controllo simultaneo di un numero massimo di 16 unità interne di tipo MRV)                                        Completo di sonda di temperatura per la lettura della temperatura ambiente.
Il controllo è dotato di:
• Cablaggio bipolare non polarizzato, per una maggiore praticità di installazione
• Funzioni base: accensione/spegnimento, modalità, velocità della ventola e impostazione della temperatura
• Controllo individuale e di gruppo (max. 16 unità interne)
• Ricevitore di segnale a infrarossi integrato per
telecomando a infrarossi
• Allarme visivo e acustico per perdite di R32</t>
  </si>
  <si>
    <t>Comandi Centralizzati</t>
  </si>
  <si>
    <t>Comandi centralizzati</t>
  </si>
  <si>
    <t>Comando centralizzato (fino a 256 unità) Touch Screen</t>
  </si>
  <si>
    <t>Comando centralizzato modello YCZ-A004
• sistema smart per medi impianti fino a 256 unità interne
• grande display 7" LCD TFT full touch screen
• timer settimanale incorporato
• possibilità di nominare le unità e i gruppi
• visualizzazione allarmi
• gestione max di 32 circuiti frigo indipendenti, ognuno con rispettivo convertitore HA-MA164AD
• non è possibile controllare contemporaneamente unità Mrv e unità linea supermatch / residenziale.
• uscita MOD-BUS di serie</t>
  </si>
  <si>
    <t>ST_YCZA004</t>
  </si>
  <si>
    <t>Comando centralizzato (fino a 64 unità) Touch Screen</t>
  </si>
  <si>
    <t>Comando Centralizzato modello HC-SA164DBT.
Possibilità di controllo via WEB/internet tramite modulo wi-fi opzionale "HI-WA164DBI". Sistema intelligente per impianti fino a 64 unità interne. Dispaly 5” LCD TFT full touch screen Black Light. Timer settimanale incorporato. Possibilità di nominare le unità e i gruppi. Visualizzazione allarmi. Gestione max di 32 circuiti frigo indipendenti. Possibilità di controllare contemporaneamente unità MRV e unità linea Supermatch / Residenziale. Uscita MOD-BUS di serie</t>
  </si>
  <si>
    <t>ST_HCSA164DBT</t>
  </si>
  <si>
    <t>Comando centralizzato WEB server (fino a 928 unità) Touch Screen</t>
  </si>
  <si>
    <t>Comando centralizzato modello HC-LA1CDBT
• Sistema di controllo evoluto per grandi impianti fino a 928 unità interne
• Possibilità di controllare contemporaneamente unità MRV e Supermatch/Residenziale (max. 800 unità interne MRV e max. 128 unità interne rac&amp;pac)
• Ingresso modbus RS-485 per la gestione di apparecchiature elettriche di terzi (es : lampade, sistemi antincendio,ventilazione)
• Display da 12,5" touch screen LCD-TFT
• Web server integrato con porta ethernet lan via cavo per gestione da remoto tramite IP associato. NO Wi-Fi
• Controllo individuale, di gruppo o totale di ogni singola unità
• Timer per programmazione evoluto incorporato
• Invio di Email con varie notifiche, allarmi, preallarmi fino a 50 indirizzi di posta
• Accesso da remoto per controllo parametri funzionali delle unità esterne ed interne
• Necessita di adattatore HA-MA1ADB per qualsiasi serie di unità esterne</t>
  </si>
  <si>
    <t>ST_HCLA1CDBT</t>
  </si>
  <si>
    <t>Sistemi centralizzati di supervisione</t>
  </si>
  <si>
    <t>HCM-01A sistema di gestione/supervisione locale per impianti di medie dimensioni</t>
  </si>
  <si>
    <t xml:space="preserve"> Sistema di gestione locale HCM-01A per impianti di medie dimensioni
• Sistema di supervisione e gestione impiantì MRV per utilizzo locale su PC.
• Convertitore protocollo RS-485 in RS-232 tramite adattatore USB, per utilizzo locale su PC.
• Controllo max 400 unità e/o max 32 circuiti frigo indipendenti
• Ogni circuito frigo necessità di adattatore HA-MA164AD (tranne per unità esterna serie 5)
• Gestione di tutti i parametri dell’impianto a zone /gruppi/singoli, timer settimanali e mensili, gestione errori e storico allarmi.
• Software di visualizzazione chiaro ed intuitivo
• non permette la gestione via WeB / internet
• Il software funziona su piattaforma Windows (7 32/64 bits- 8 Pro -10 Pro)
• Il software ha una licenza per l’utilizzo su un singolo PC. Se si prevede l’utilizzo su due o più PC è necessario acquistare 2 o più licenze
• Possibilità di contabilizzazione dei consumi elettrici. Prevedendo gli adattatori IGU-02 al posto degli HA-MA164AD. Un IGU-02 per ogni circuito frigo, anche per esterne serie 5. Per ogni circuito frigo /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t>
  </si>
  <si>
    <t>ST_HCM01A</t>
  </si>
  <si>
    <t>Sistema di gestione / supervisione con Web Server integrato fino a 250 U.I.</t>
  </si>
  <si>
    <t>Sistema di gestione / supervisione medi impianti modello HCM-06 con funzione WeB Server integrata per controllo da remoto / internet. 
• Controllo locale in rete da PC o da remoto via web/internet.
• Ogni adattatore HCM-06 è dotato di web browser integrato con specifico indirizzo IP. Necessita di un collegamento ad una rete con accesso ad internet, tramite cavo ethernet. Una volta configurato in qualsiasi parte del mondo sarà sufficiente digitare nel motore di ricerca web google Chrome , l’indirizzo IP fornito insieme all’ HCM-06 per arrivare all’impianto da controllare. L’accesso alla gestione dell’impianto specifico è protetto da password multilivello.
• Possibilità di comunicazione con sistemi, non forniti da Haier, attraverso protocollo BACnet- IP.
• Max 250 unità interne controllabili con il modello HCM-06.
• Fino ad un max di 32 circuiti frigo indipendenti possono essere controllati.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IGU-02 al posto degli HA-MA164AD. Un IGU-02 per ogni circuito frigo, anche per esterne serie 5. Per ogni circuito frigo / IGU-02, bisogna prevedere un «Wattmetro / generatore di impulsi »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t>
  </si>
  <si>
    <t>ST_HCM06</t>
  </si>
  <si>
    <t>Sistema di gestione / supervisione con Web Server integrato fino a 1500 U.I.</t>
  </si>
  <si>
    <t>Sistema di gestione modello HCM-03A per grandi impianti con funzione controllo WeB / internet fino a 1500 unità interne
• Controllo locale in rete da PC o da remoto via web/internet.
• Ogni adattatore HCM-03A è dotato di web browser integrato con specifico indirizzo IP. Necessita di un collegamento ad una rete con accesso ad internet, tramite cavo ethernet. Una volta configurato, in qualsiasi parte del mondo sarà sufficiente digitare nei motori di ricerca: google Chrome o firefox, l’indirizzo IP fornito insieme all’ HCM-03 per arrivare all’impianto da controllare. L’accesso alla gestione dell’impianto specifico è protetto da password multilivello.
• Possibilità di comunicazione con sistemi, non forniti da Haier, attraverso protocollo BACnet - IP, Modbus.
• Max 1500 unità interne controllabili .
• Fino ad un max di 20 circuiti frigo indipendenti possono essere collegati ad una delle quattro porte disponibili, in modo da ottenerne un sistema che prevede al max 80 circuiti.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IGU-02 al posto degli HA-MA164AD. Un IGU-02 per ogni circuito frigo, anche per esterne serie 5. Per ogni circuito frigo /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
• Possibilità di inserire il layout dell’edificio come file nel sistema HCM-03A, per poi creare pulsanti di comando specifici all’interno locali di riferimento tramite la pianta caricata.
• Tecnologia sviluppata in collaborazione con MaC mini.</t>
  </si>
  <si>
    <t>ST_HCM03A</t>
  </si>
  <si>
    <t>Convertitore da protocollo Haier in BACnet</t>
  </si>
  <si>
    <t>Convertitore Haier &gt; BACnet modello HCM-04
• ogni HCM-04 può controllare 4 circuitI frigo e fino un max di 128 unità interne (32 Unità interne per singolo circuito frigorifero)
• Si collega direttamente alle unità esterne serie 5-5H-5RC e alle unità esterne serie NFKERA. Per tutte le altre serie di unità esterne è necessario accoppiare anche l'adattatore HA-MA164AD
• Adattatore certificato BTL</t>
  </si>
  <si>
    <t>ST_HCM04</t>
  </si>
  <si>
    <t xml:space="preserve">Scheda di interfaccia </t>
  </si>
  <si>
    <t>Scheda di interfaccia centralizzato</t>
  </si>
  <si>
    <t>IGU02 - adattatore per contabilizzare consumi</t>
  </si>
  <si>
    <t>Adattatore per contabilizzare consumi modello IGU02 da inserire in sistemi di supervisione/gestione
• Convertitore di protocollo Haier a RS-485 da utilizzare obbligatoriamente in combinazione con i sistemi BMS: HCM-01A / 03A / 05-05A, necessario se si vogliono monitorare i consumi elettrici degli impianti MRV.
• Ogni IGU-02 può controllare fino ad un max di 40 unità interne
• Serve un IGU-02 per ogni circuito frigo, anche per esterne serie 5. Per ogni circuito frigo collegato ad un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t>
  </si>
  <si>
    <t>ST_IGU02</t>
  </si>
  <si>
    <t>Interfaccia per collegamento comando centralizzato</t>
  </si>
  <si>
    <t>Convertitore da protocollo Haier a RS-485 - modello HA-MA164AD, da collegare ai sistemi centralizzati (non necessario per unità esterne serie 5). Gestione max di 64 unità interne su unico circuito frigorifero. Questo accessorio, se NON collegato ad un comando centralizzato come convertitore dedicato, può essere utilizzato singolarmente per trasformare il protocollo di comunicazione "Homebus Haier" in "MOD-BUS".
(per questa funzione, configurare i selettori presenti nella modalità desiderata)</t>
  </si>
  <si>
    <t>ST_HAMA164AD</t>
  </si>
  <si>
    <t xml:space="preserve">Convertitore dI protocollo Haier obbligatorio per l'utilizzo del comando centralizzato HC-LA1CDBT indipendentemente dalla serie delle unità esterne utilizzate
</t>
  </si>
  <si>
    <t>ST_HAMA1ADB</t>
  </si>
  <si>
    <t>Scheda di interfaccia</t>
  </si>
  <si>
    <t xml:space="preserve">ConvertitoreModBus &gt;  LonWorks </t>
  </si>
  <si>
    <t>Convertitore ModBus &gt; LonWorks modello IGU07
• convertitore protocollo Modbus &gt; Lonworks
• ogni IGU-07 può controllare 1 solo circuito frigo e fino un max di 32 unità interne
• il circuito frigorifero collegato, necessità di adattatore HA-MA164AD (tranne per unità esterne serie 5)
• l’adattatore igu07 è sprovvisto di trasformatore di alimentazione, quindi è necessario predisporre a cura dell’installatore una alimentazione di 24 volt in Continua (24 vDC).
• NON è possibile contabilizzare i consumi elettrici</t>
  </si>
  <si>
    <t>ST_IGU07</t>
  </si>
  <si>
    <t>Convertitore per protocollo KNX. Max 8 unità interne</t>
  </si>
  <si>
    <t xml:space="preserve">Convertitore per protocollo KNX.
Modello HA-AC-KNX-08
• convertitore protocollo Haier MRV &gt; Konnex KNX
• ogni HA-AC-KNX  può controllare 1 solo circuito frigo e fino un max di 8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t>
  </si>
  <si>
    <t>ST_KNX_08_16_64</t>
  </si>
  <si>
    <t>Convertitore per protocollo KNX. Max 16 unità interne</t>
  </si>
  <si>
    <t xml:space="preserve">Convertitore per protocollo KNX.
Modello HA-AC-KNX-16
• convertitore protocollo Haier MRV &gt; Konnex KNX
• ogni HA-AC-KNX  può controllare 1 solo circuito frigo e fino un max di 16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t>
  </si>
  <si>
    <t>Convertitore per protocollo KNX. Max 64 unità interne</t>
  </si>
  <si>
    <t xml:space="preserve">Convertitore per protocollo KNX.
Modello HA-AC-KNX-64
• convertitore protocollo Haier MRV &gt; Konnex KNX
• ogni HA-AC-KNX  può controllare 1 solo circuito frigo e fino un max di 64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t>
  </si>
  <si>
    <t>Interfaccia per collegamento comando centralizzato a sistemi Residenziali/Commerciali Supermatch</t>
  </si>
  <si>
    <t>Interfaccia per collegamento di sistemi Residenziali/Commerciali Supermatch a comando centralizzato</t>
  </si>
  <si>
    <t xml:space="preserve">Interfaccia per il collegamento di sistemi Residenziali/Commerciali Supermatch ai comandi centralizzati. Per sistemi mono split è necessaria una scheda da collegare ad ogni unità interna. </t>
  </si>
  <si>
    <t>ST_YCJA002</t>
  </si>
  <si>
    <t>Morsettiera per collegamento tra comando centralizzato e unità esterne serie AUxxxNFKERA</t>
  </si>
  <si>
    <t>Adattatore per unità interne</t>
  </si>
  <si>
    <t xml:space="preserve">Adattatore per unità interne per continuità elettrica </t>
  </si>
  <si>
    <t>Adattatore per garantire continuità elettrica alle unità interne qualora venga interrotta l'alimentazione elettrica ad una o più unità interne collegate ad un sistema MRV.
L'adattatore è in grado di alimentare la parte elettronica in bassa tensione dell'unità in modo che quest'ultima continui a comunicare digitalmente con l'unità esterna di riferimento scongiurando il blocco del sistema</t>
  </si>
  <si>
    <t>ST_MTC001</t>
  </si>
  <si>
    <t>Giunti e Collettori</t>
  </si>
  <si>
    <t>Derivazioni e collettori</t>
  </si>
  <si>
    <t>Giunto Y 2 Tubi</t>
  </si>
  <si>
    <t>Giunto Y 3 Tubi</t>
  </si>
  <si>
    <t>Coppia giunti di derivazione (capacità U.I. a valle &lt; 33,5 kW)</t>
  </si>
  <si>
    <t>Coppia di giunti di derivazione per sistemi a due tubi MRV Haier, in rame ricotto, provvisti di rivestimento isolante modello FQG-B335A. Capacità a valle &lt; 33,5kW.</t>
  </si>
  <si>
    <t>DIM_2025_GIUNTI 2 TUBI</t>
  </si>
  <si>
    <t>Coppia giunti di derivazione (33,5 kW &lt; capacità U.I. a valle &lt; 50,6 kW)</t>
  </si>
  <si>
    <t>Coppia di giunti di derivazione per sistemi a due tubi MRV Haier, in rame ricotto, provvisti di rivestimento isolante modello FQG-B506A. Capacità a valle &lt; 50,6kW.</t>
  </si>
  <si>
    <t>Coppia giunti di derivazione (50,6 kW &lt; capacità U.I. a valle &lt; 73,0 kW)</t>
  </si>
  <si>
    <t>Coppia di giunti di derivazione per sistemi a due tubi MRV Haier, in rame ricotto, provvisti di rivestimento isolante modello FQG-B730A. Capacità a valle &lt; 73kW.</t>
  </si>
  <si>
    <t>Coppia giunti di derivazione (73 kW &lt; capacità U.I. a valle &lt; 135 kW)</t>
  </si>
  <si>
    <t>Coppia di giunti di derivazione per sistemi a due tubi MRV Haier, in rame ricotto, provvisti di rivestimento isolante modello FQG-B1350A. Capacità a valle &lt; 135,0kW.</t>
  </si>
  <si>
    <t>Giunti collegamento UE 2 Tubi III-C Plus</t>
  </si>
  <si>
    <t>Coppia giunti derivazione UE (2 moduli), per MRV III-C PLUS</t>
  </si>
  <si>
    <t>Coppia di giunti di derivazione per unità esterne in combinazione formate da due moduli, di sistemi a due tubi Haier MRV III-C PLUS, in rame ricotto  provvisti di rivestimento isolante mod. HZG-20A.</t>
  </si>
  <si>
    <t>Doppia coppia giunti derivazione UE (3 moduli), per MRV III-C PLUS</t>
  </si>
  <si>
    <t>Doppia coppia di giunti di derivazione per unità esterne in combinazione formate da tre moduli, di sistemi a due tubi Haier MRV III-C PLUS, in rame ricotto  provvisti di rivestimento isolante mod. HZG-30A.</t>
  </si>
  <si>
    <t>Collettore di derivazione</t>
  </si>
  <si>
    <t>Coppia collettori 4 attacchi (capacità U.I. &lt; 30 kW)</t>
  </si>
  <si>
    <t>Coppia di collettori di derivazione a 4 attacchi, per sistemi Haier MRV, in rame ricotto  provvisti di rivestimento isolante, capacità a valle &lt; 30 kW.
Modello FQG-H3704</t>
  </si>
  <si>
    <t>DIM_2025_COLLETTORI 2 TUBI</t>
  </si>
  <si>
    <t>Coppia collettori 5 attacchi (capacità U.I. &lt; 30 kW)</t>
  </si>
  <si>
    <t>Coppia di collettori di derivazione a 5 attacchi, per sistemi Haier MRV, in rame ricotto  provvisti di rivestimento isolante, capacità a valle &lt; 30 kW.
Modello FQG-H3705</t>
  </si>
  <si>
    <t>Coppia collettori 8 attacchi (capacità U.I. &lt; 35 kW)</t>
  </si>
  <si>
    <t>Coppia di collettori di derivazione a 8 attacchi, per sistemi Haier MRV, in rame ricotto  provvisti di rivestimento isolante, capacità a valle &lt; 35 kW.
Modello FQG-H3708_35</t>
  </si>
  <si>
    <t>Coppia collettori 8 attacchi (capacità U.I. &lt; 70 kW)</t>
  </si>
  <si>
    <t>Coppia di collettori di derivazione a 8 attacchi, per sistemi Haier MRV, in rame ricotto  provvisti di rivestimento isolante, capacità a valle &lt; 70 kW.
Modello FQG-H3708_70</t>
  </si>
  <si>
    <t>Terna giunti di derivazione (capacità U.I. a valle &lt; 33,5 kW)</t>
  </si>
  <si>
    <t>Terna di giunti di derivazione per sistemi a tre tubi Haier, in rame ricotto, provvisti di rivestimento isolante modello FQG-R335A. Capacità a valle &lt; 33,5kW.</t>
  </si>
  <si>
    <t>DIM_2025_GIUNTI 3 TUBI</t>
  </si>
  <si>
    <t>Terna giunti di derivazione (33,5 kW &lt; capacità U.I. a valle &lt; 50,6 kW)</t>
  </si>
  <si>
    <t>Terna di giunti di derivazione per sistemi a tre tubi Haier, in rame ricotto, provvisti di rivestimento isolante modello FQG-R506A. Capacità a valle &lt; 50,6kW.</t>
  </si>
  <si>
    <t>Terna giunti di derivazione (50,6 kW &lt; capacità U.I. a valle &lt; 73,0 kW)</t>
  </si>
  <si>
    <t>Terna di giunti di derivazione per sistemi a tre tubi Haier, in rame ricotto, provvisti di rivestimento isolante modello FQG-R730A. Capacità a valle &lt; 73,0 kW.</t>
  </si>
  <si>
    <t>Terna giunti di derivazione (73 kW &lt; capacità U.I. a valle &lt; 135 kW)</t>
  </si>
  <si>
    <t>Terna di giunti di derivazione per sistemi a tre tubi Haier, in rame ricotto, provvisti di rivestimento isolante modello FQG-R1350A. Capacità a valle &lt; 135,0kW.</t>
  </si>
  <si>
    <t>Coppia giunti di derivazione (oltre 135 kW)</t>
  </si>
  <si>
    <t>Coppia di giunti di derivazione per sistemi a due tubi MRV Haier, in rame ricotto, provvisti di rivestimento isolante modello FQG-B2040A. Capacità a valle del giunto &gt; 135,0 kW.</t>
  </si>
  <si>
    <t>Terna giunti di derivazione (oltre 135 kW)</t>
  </si>
  <si>
    <t>Terna di giunti di derivazione per sistemi a tre tubi Haier, in rame ricotto, provvisti di rivestimento isolante modello FQG-R2040A. Capacità a valle del giunto &gt; 135,0 kW.</t>
  </si>
  <si>
    <t>Giunti collegamento UE 3 Tubi</t>
  </si>
  <si>
    <t>Terna giunti derivazione UE (2 moduli)</t>
  </si>
  <si>
    <t>Terna di giunti di derivazione per unità esterne in combinazione formate da due moduli, di sistemi a tre tubi Haier MRV III-RC, in rame ricotto  provvisti di rivestimento isolante mod. HZG-R20A.</t>
  </si>
  <si>
    <t>Doppia terna giunti derivazione UE (3 moduli)</t>
  </si>
  <si>
    <t>Doppia terna di giunti di derivazione per unità esterne in combinazione formate da tre moduli, di sistemi a tre tubi Haier MRV III-RC, in rame ricotto  provvisti di rivestimento isolante mod. HZG-R30A.</t>
  </si>
  <si>
    <t>Kit giunti derivazione UE (2 moduli), per MRV V-RC</t>
  </si>
  <si>
    <t>Kit giunti di derivazione per unità esterne in combinazione formate da tre moduli, di sistemi a tre tubi Haier MRV V-RC, in rame ricotto  provvisti di rivestimento isolante mod. HZG-R20B.</t>
  </si>
  <si>
    <t>Kit giunti derivazione UE (3 moduli), per MRV V-RC</t>
  </si>
  <si>
    <t>Kit giunti di derivazione per unità esterne in combinazione formate da tre moduli, di sistemi a tre tubi Haier MRV V-RC, in rame ricotto  provvisti di rivestimento isolante mod. HZG-R30B.</t>
  </si>
  <si>
    <t>DIM_2025_GIUNTI UNITA ESTERNE 3 TUBI</t>
  </si>
  <si>
    <t>Kit giunti derivazione UE (4 moduli), per MRV V-RC</t>
  </si>
  <si>
    <t>Kit giunti di derivazione per unità esterne in combinazione formate da tre moduli, di sistemi a tre tubi Haier MRV V-RC, in rame ricotto  provvisti di rivestimento isolante mod. HZG-R40B.</t>
  </si>
  <si>
    <t>Giunti collegamento UE 2 Tubi MRV-IV</t>
  </si>
  <si>
    <t>Coppia giunti derivazione UE (2 moduli)</t>
  </si>
  <si>
    <t>Coppia di giunti di derivazione per unità esterne in combinazione formate da due moduli, di sistemi a due tubi Haier MRV IV-C, in rame ricotto  provvisti di rivestimento isolante mod. HZG-20B.</t>
  </si>
  <si>
    <t>DIM_2025_GIUNTI UNITA ESTERNE 2 TUBI</t>
  </si>
  <si>
    <t>Giunti collegamento UE 2 Tubi MRV-IV (per MRV III-C PLUS solo su combinazioni a 4 moduli)</t>
  </si>
  <si>
    <t>Doppia coppia giunti derivazione UE (3 moduli)</t>
  </si>
  <si>
    <t>Doppia coppia di giunti di derivazione per unità esterne in combinazione formate da tre o quattro moduli, di sistemi a due tubi Haier MRV IV-C e III-C Plus, in rame ricotto  provvisti di rivestimento isolante mod. HZG-30B.</t>
  </si>
  <si>
    <t xml:space="preserve">Box Valvole </t>
  </si>
  <si>
    <t>Box Valvole Easy MRV</t>
  </si>
  <si>
    <t>Kit Easy MRV per collegamento n.1 UI Supermatch (potenza UI &lt; 10 kW)</t>
  </si>
  <si>
    <t>Kit per connessione a sistema MRV di unità interne della linea residenziale e commerciale Supermatch, composto da valvola di espansione e regolazione e relativa elettronica di controllo.  
Caratteristiche:
• Potenza a valle: x &lt; 10,0 kW
• Dimensioni (L x P x H): (310 x 217 x 155) mm
• Peso: 5 kg
• Alimentazione: 220-240 Vca, monofase + Terra, 50 Hz</t>
  </si>
  <si>
    <t>ST MS1_036_060_A &amp; MS3-036A</t>
  </si>
  <si>
    <t>DIM_2025_EASY MRV</t>
  </si>
  <si>
    <t>Kit Easy MRV per collegamento n.1 UI Supermatch (potenza UI &lt; 16 kW)</t>
  </si>
  <si>
    <t>Kit per connessione a sistema MRV di unità interne della linea residenziale e commerciale Supermatch, composto da valvola di espansione e regolazione e relativa elettronica di controllo.  
Caratteristiche:
• Potenza a valle: x &lt; 16,0 kW
• Dimensioni (L x P x H): (310 x 217 x 155) mm
• Peso: 5 kg
• Alimentazione: 220-240 Vca, monofase + Terra, 50 Hz</t>
  </si>
  <si>
    <t>Kit Easy MRV per collegamento da 1 a 3 UI Supermatch (potenza a valle &lt; 30 kW)</t>
  </si>
  <si>
    <t>Kit per connessione a sistema MRV di unità interne della linea residenziale e commerciale Supermatch, composto da valvola di espansione e regolazione e relativa elettronica di controllo.  
Caratteristiche:
• Potenza a valle complessiva: x &lt; 30,0 kW
• Potenza a valle di ogni uscita: x &lt; 10,0 kW
• Dimensioni (L x P x H): (394 x 227 x 253) mm
• Peso: 9 kg
• Alimentazione: 220-240 Vca, monofase + Terra, 50 Hz</t>
  </si>
  <si>
    <t>Box Valvole unita' interna 3 Tubi</t>
  </si>
  <si>
    <t>VP Box 4 uscite V</t>
  </si>
  <si>
    <t>Ripartitore di flusso di refrigerante per impianti a tre tubi, 4 uscite indipendenti caldo/freddo (per uscita max 5 U.I. - 11,2 kW)</t>
  </si>
  <si>
    <t>Ripartitore di flusso di refrigerante per sistemi MRV 5-RC Haier, modello a 4 uscite indipendenti di funzionamento caldo/freddo. 
Modello: VP4-450B 
Caratteristiche:
• Potenza totale delle UI a valle: max 45,0 kW
• Potenza UI a valle per singola uscita: max 11,2 kW
• UI collegabili: da 4 a 20 (max 5 per ogni uscita)
• Dimensioni (L x P x H): (405 x 421 x 300) mm
• Peso: 18 kg
• Alimentazione: 220-240 Vca, monofase + Terra, 50 Hz</t>
  </si>
  <si>
    <t>ST_VP4450C</t>
  </si>
  <si>
    <t>VP Box V</t>
  </si>
  <si>
    <t>Ripartitore di flusso di refrigerante per impianti a tre tubi (max 5 U.I. - potenza a valle &lt; 11,2 kW)</t>
  </si>
  <si>
    <t>Ripartitore di flusso di refrigerante per sistemi MRV 5-RC Haier. 
Modello: VP1-112B
Caratteristiche:
• Potenza totale delle UI a valle: max 11,2 kW
• UI collegabili: da 1 a 5
• Dimensioni (L x P x H): (388 x 277 x 200) mm
• Peso: 8,6 kg
• Alimentazione: 220-240 Vca, monofase + Terra, 50 Hz</t>
  </si>
  <si>
    <t>ST_VP1_112_180_280</t>
  </si>
  <si>
    <t>Ripartitore di flusso di refrigerante per impianti a tre tubi (max 8 U.I. - 18,0 kW &lt; potenza a valle &lt; 11,2 kW)</t>
  </si>
  <si>
    <t>Ripartitore di flusso di refrigerante per sistemi MRV 5-RC Haier. 
Modello: VP1-180B
Caratteristiche:
• Potenza totale delle UI a valle: max 18,0 kW
• UI collegabili: da 1 a 8
• Dimensioni (L x P x H): (388 x 277 x 200) mm
• Peso: 8,6 kg
• Alimentazione: 220-240 Vca, monofase + Terra, 50 Hz</t>
  </si>
  <si>
    <t>Ripartitore di flusso di refrigerante per impianti a tre tubi (max 8 U.I. - 28,0 kW &lt; potenza a valle &lt; 18,0 kW)</t>
  </si>
  <si>
    <t>Ripartitore di flusso di refrigerante per sistemi MRV 5-RC Haier. 
Modello: VP1-280B
Caratteristiche:
• Potenza totale delle UI a valle: max 28,0 kW
• UI collegabili: da 1 a 8
• Dimensioni (L x P x H): (388 x 277 x 200) mm
• Peso: 9,3 kg
• Alimentazione: 220-240 Vca, monofase + Terra, 50 Hz</t>
  </si>
  <si>
    <t>Box Valvole UTA</t>
  </si>
  <si>
    <t>MRV AHU</t>
  </si>
  <si>
    <t>Kit per connessione U.T.A. a sistema MRV (3,5 kW &lt; potenza nominale collegata &lt; 7 kW)</t>
  </si>
  <si>
    <t>Kit di connessione ad unità di trattamento aria per unità esterne MRV composto da valvola di espansione, elettronica di controllo, comando remoto con schermo LCD, sensori temperature e cablaggi inclusi  
Caratteristiche:
• Potenza a valle: 3,5 kW &lt; x &lt; 7 kW
• Dimensioni (L x P x H): (420 x 260 x 165) mm
• Peso: 5,5 kg
• Alimentazione: 220-230 Vca, monofase + Terra, 50/60 Hz
• Comando HW-AA101DBK incluso</t>
  </si>
  <si>
    <t>ST_AH1_070_140_280_560_730</t>
  </si>
  <si>
    <t>DIM_2025_MRV AHU</t>
  </si>
  <si>
    <t>Kit per connessione U.T.A. a sistema MRV (7 kW &lt; potenza nominale collegata &lt; 14 kW)</t>
  </si>
  <si>
    <t>Kit di connessione ad unità di trattamento aria per unità esterne MRV composto da valvola di espansione, elettronica di controllo, comando remoto con schermo LCD, sensori temperature e cablaggi inclusi  
Caratteristiche:
• Potenza a valle: 7 kW &lt; x &lt; 14 kW
• Dimensioni (L x P x H): (420 x 260 x 165) mm
• Peso: 5,5 kg
• Alimentazione: 220-230 Vca, monofase + Terra, 50/60 Hz
• Comando HW-AA101DBK incluso</t>
  </si>
  <si>
    <t>Kit per connessione U.T.A. a sistema MRV (14 kW &lt; potenza nominale collegata &lt; 28 kW)</t>
  </si>
  <si>
    <t>Kit di connessione ad unità di trattamento aria per unità esterne MRV composto da valvola di espansione, elettronica di controllo, comando remoto con schermo LCD, sensori temperature e cablaggi inclusi  
Caratteristiche:
• Potenza a valle: 14 kW &lt; x &lt; 28 kW
• Dimensioni (L x P x H): (420 x 260 x 165) mm
• Peso: 5,5 kg
• Alimentazione: 220-230 Vca, monofase + Terra, 50/60 Hz
• Comando HW-AA101DBK incluso</t>
  </si>
  <si>
    <t>Kit per connessione U.T.A. a sistema MRV (28 kW &lt; potenza nominale collegata &lt; 56 kW)</t>
  </si>
  <si>
    <t>Kit di connessione ad unità di trattamento aria per unità esterne MRV composto da valvola di espansione, elettronica di controllo, comando remoto con schermo LCD, sensori temperature e cablaggi inclusi  
Caratteristiche:
• Potenza a valle: 28 kW &lt; x &lt; 56 kW
• Dimensioni (L x P x H): (420 x 260 x 165) mm
• Peso: 6,5 kg
• Alimentazione: 220-230 Vca, monofase + Terra, 50/60 Hz
• Comando HW-AA101DBK incluso</t>
  </si>
  <si>
    <t>Kit per connessione U.T.A. a sistema MRV (56 kW &lt; potenza nominale collegata &lt; 73 kW)</t>
  </si>
  <si>
    <t>Kit di connessione ad unità di trattamento aria per unità esterne MRV composto da valvola di espansione, elettronica di controllo, comando remoto con schermo LCD, sensori temperature e cablaggi inclusi  
Caratteristiche:
• Potenza a valle: 56 kW &lt; x &lt; 73 kW
• Dimensioni (L x P x H): (420 x 260 x 165) mm
• Peso: 6,5 kg
• Alimentazione: 220-230 Vca, monofase + Terra, 50/60 Hz
• Comando HW-AA101DBK incluso</t>
  </si>
  <si>
    <t>Servizi</t>
  </si>
  <si>
    <t>Avviamento MRV a 2 tubi fino a 7 HP circuito singolo</t>
  </si>
  <si>
    <t>Avviamento MRV a 2 tubi da 8 a 12 HP circuito singolo</t>
  </si>
  <si>
    <t>Avviamento MRV a 2 tubi da 14 a 20 HP circuito singolo</t>
  </si>
  <si>
    <t>Avviamento MRV a 2 tubi da 22 a 30 HP circuito singolo</t>
  </si>
  <si>
    <t>Avviamento MRV a 2 tubi da 32 a 40 HP circuito singolo</t>
  </si>
  <si>
    <t>Avviamento MRV a 2 tubi da 42 a 72 HP circuito singolo</t>
  </si>
  <si>
    <t>Avviamento MRV a 3 tubi RC fino a 10 HP circuito singolo</t>
  </si>
  <si>
    <t>Avviamento MRV a 3 tubi RC da 12 a 16 HP circuito singolo</t>
  </si>
  <si>
    <t>Avviamento MRV a 3 tubi RC da 18 a 24 HP circuito singolo</t>
  </si>
  <si>
    <t>Avviamento MRV a 3 tubi RC da 28 a 34 HP circuito singolo</t>
  </si>
  <si>
    <t>Avviamento MRV a 3 tubi RC da 36 a 48 HP circuito singolo</t>
  </si>
  <si>
    <t>Configurazione comandi centralizzati e timer</t>
  </si>
  <si>
    <t xml:space="preserve">Avviamento UTA con KIT Haier - MRV </t>
  </si>
  <si>
    <t>Recuperatori di calore</t>
  </si>
  <si>
    <t>Recuperatore di calore entalpico</t>
  </si>
  <si>
    <t>ST_HACIRP_150_200_320</t>
  </si>
  <si>
    <t>DIM_2025_HACI-RP</t>
  </si>
  <si>
    <t>Recuperatore a flussi in controcorrente</t>
  </si>
  <si>
    <t>ST_HACIRA_40_75_100_150_200_320_400_500</t>
  </si>
  <si>
    <t>DIM_2025_HACI-RA</t>
  </si>
  <si>
    <t>ST_HACIRP_25_35_50_65_80_100_130</t>
  </si>
  <si>
    <t>DIM_2025_HACI-RP25-130</t>
  </si>
  <si>
    <t>Recuperatore di calore con batteria DX</t>
  </si>
  <si>
    <t>ST_HACIRPDX_50_80_100_130</t>
  </si>
  <si>
    <t>DIM_2025_HACI-RPDX</t>
  </si>
  <si>
    <t>UTA</t>
  </si>
  <si>
    <t>Unità di trattamento aria</t>
  </si>
  <si>
    <t>ST_HACIS_150_200_320_400_500</t>
  </si>
  <si>
    <t>DIM HACI-S</t>
  </si>
  <si>
    <t>Sonda Umidità parete</t>
  </si>
  <si>
    <t xml:space="preserve">Sonda Umidità parete
</t>
  </si>
  <si>
    <t>Sonda CO2 da parete</t>
  </si>
  <si>
    <t xml:space="preserve">Sonda CO2 da parete
</t>
  </si>
  <si>
    <t>Chiller</t>
  </si>
  <si>
    <t>Chiller Y shape ON OFF R410a</t>
  </si>
  <si>
    <t>Modulo refrigeratore in PDC da 65/70 kW - 2 comp. Scroll - scambiatore a fascio tubiero.</t>
  </si>
  <si>
    <t>ST_CAxxxEANE</t>
  </si>
  <si>
    <t>DIM_2025_CHILLER ON-OFF</t>
  </si>
  <si>
    <t>Chiller Y shape Inverter R410a</t>
  </si>
  <si>
    <t>Modulo refrigeratore in PDC da 60/65 kW - 2 comp. Full DC Inverter Rotary - scambiatore a fascio tubiero.</t>
  </si>
  <si>
    <t>ST_CA0065EANR</t>
  </si>
  <si>
    <t>DIM_2024_CHILLER CA065EANR</t>
  </si>
  <si>
    <t>Chiller modulare R32</t>
  </si>
  <si>
    <t>Modulo refrigeratore a pompa di calore aria/acqua R32 marca Haier, serie CA_HANH ad Alta Efficienza. Dotato di 1 compressorE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950mm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t>
  </si>
  <si>
    <t>ST_CAHANH_70</t>
  </si>
  <si>
    <t>DIM_2025_CHILLER CA_HANH</t>
  </si>
  <si>
    <t>Modulo refrigeratore a pompa di calore aria/acqua R32 marca Haier, serie CA_HANH ad Alta Efficienza. Dotato di 2 compressori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950mm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t>
  </si>
  <si>
    <t>ST_CAHANH_100_140</t>
  </si>
  <si>
    <t>Kit idronico</t>
  </si>
  <si>
    <t>Pompa di rilancio per chiller</t>
  </si>
  <si>
    <t>MODULO IDRONICO solo POMPA SINGOLA ad alta prevalenza da 5,7 m³/h - 25 mCA</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</si>
  <si>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5,7 m³/h - 25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1" ½.
• Peso kg :  100 (pompa singola) - 114 ( doppia pompa).
• Alimentazione trifase 380 V – (5 fili L1+L2+L3+N+G).
• Assorbimento max. kW : modello P0,4 = 0,72 - modello P0,6 = 0,97.
</t>
  </si>
  <si>
    <t>MODULO IDRONICO solo POMPA SINGOLA ad alta prevalenza da 12 m³/h - 19 mCA</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</si>
  <si>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12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2" ½.
• Peso kg :  130 (pompa singola) - 151 ( doppia pompa).
• Alimentazione trifase 380 V – (5 fili L1+L2+L3+N+G).
• Assorbimento max. kW : modello P1 = 1,1  - modello P2 = 1,5.
</t>
  </si>
  <si>
    <t>ST_M701P2</t>
  </si>
  <si>
    <t>ST_M1P5_100_130</t>
  </si>
  <si>
    <t>MODULO IDRONICO solo POMPA SINGOLA ad alta prevalenza da 23,2 m³/h - 19 mCA</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</si>
  <si>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23,2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2" ½.
• Peso kg :  137 (pompa singola) - 163 ( doppia pompa).
• Alimentazione trifase 380 V – (5 fili L1+L2+L3+N+G).
• Assorbimento max. kW : modello P3 = 1,5  - modello P5 = 3.
</t>
  </si>
  <si>
    <t>ST_YRHQS1</t>
  </si>
  <si>
    <t>Comando a filo per unità interne HW-BA11ABT (neW disponibile da giugno)
• Design moderno, led ad alta intensità
• Display nero full touch. Illuminazione automatica alla pressione dei tasti. A riposo schermo nero.
• NON dotato di orologio ne di timer
• Doppia modalità di settaggio temperatura e velocità ventola, a sfioro continuo a ventaglio o agendo sui classici + e -
• Funzione quite
• Modalità operativa, deflettori in modo on/off
• Possibilità di controllo di gruppo fino a 16 unità interne con la stessa modalità operativa
• Funzionalità limitate ideale per Hotel
• Indicazione intervallo pulizia filtri
• Controllo errori
• Blocco funzioni da centralizzatore e per bambini
• Ricevitore a bordo per telecomandi infrarossi senza filo, per realizzare una doppia modalità di controllo.
• Sensore temperatura ambiente di serie. Selezionare il controllo della temperatura ambiente sul comando se si desidera una lettura più accurata ad altezza uomo o in condizioni particolari di installazione.
• Possibilità di realizzare una gestione di gruppo con un solo comando, (max 16 interne su un unico comando), le funzionalità e le modalità operative di tutte le interne collegate a quel comando saranno identiche tra loro. Non è possibile una gestione indipendente. Ogni comando verrà replicato su tutte le interne collegate a quel comando allo stesso modo.</t>
  </si>
  <si>
    <t>KIT  YCJ-A2+YCJ-A3</t>
  </si>
  <si>
    <t>ST_AU32FSEUA</t>
  </si>
  <si>
    <t>DIM_ AU32FSEUA</t>
  </si>
  <si>
    <t xml:space="preserve">U.E. MRV mono ventola 3HP-8 kW Monofase 22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</si>
  <si>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 Capacità nominale collegabile dal 5% al 13% per un numero massimo di 4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 mm azionata da motore DC a modulazione continua. Aspirazione aria lato posteriore. Prestazioni certificate Eurovent.
Modello: AU32FSEUA
Caratteristiche tecniche :
• Potenza frigorifera nominale:   8 kW  
• Potenza termica nominale:   9,5 kW
• EER nominale: 3,64
• COP nominale: 4,32
• SEER: 3,97
• SCOP: 3,25
• Numero compressori/tipologia: 1 / INVERTER TWIN ROTARY
• Numero ventilatori/tipologia: 1 / INVERTER DC assiale
• Refrigerante tipo/qtà KG: R41A / 2,1
• Livello pressione sonora max: 6 dB(A)
• Dimensioni in mm (L x P x  H): 92 x 372 x 756
• Peso: 61 kg
• Alimentazione elettrica : 22-23 Vca, Monofase + Neutro, 5/6 Hz
• Valvola controllo refrigerante di tipo a controllo elettronico modulante
• Range di funzionamento temperatura esterna:  
-15 ÷ + 21, C° in riscaldamento
-5 ÷ + 52 C° in raffreddamento
• Lunghezze tubazioni: 
Lunghezza totale: max 12 m
Distanza dalla UE alla UI più lontana: max 7 m
Dislivello tra UE e UI (UE più in alto): max 3 m
Dislivello tra UE e UI (UE più in basso): max 2 m
Dislivello tra UI: max 1 m
Diametro tubazione liquido: 9,52 mm
Diametro tubazione gas: 15,88 mm</t>
  </si>
  <si>
    <t>ST_AU7NPEUA</t>
  </si>
  <si>
    <t>DIM_AU7NFPEUA</t>
  </si>
  <si>
    <t>U.E. MRV Small 7HP-18, kW Trifase 38 V</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</si>
  <si>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 Capacità nominale collegabile dal 5% al 13%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da 55 mm azionati da motori DC a modulazione continua. Aspirazione aria lato posteriore. Prestazioni certificate Eurovent.
Modello: AU7NFPEUA
Caratteristiche tecniche :
• Potenza frigorifera nominale:   18 kW  
• Potenza termica nominale:   2 kW
• EER nominale: 3,79
• COP nominale: 4,39
• SEER: 4,19
• SCOP: 3,84
• Numero compressori/tipologia: 1 / INVERTER TWIN ROTARY DC
• Numero ventilatori/tipologia: 2 / INVERTER DC assiale
• Refrigerante tipo/qtà KG: R41A / 4
• Livello pressione sonora max: 54 dB(A)
• Dimensioni in mm (L x P x  H): 95 x 37 x 134
• Peso: 18 kg
• Alimentazione elettrica : 38-415 Vca Trifase, 5 fili (3F+N+T), 5/6 Hz
• Valvola controllo refrigerante di tipo a controllo elettronico modulante
• Range di funzionamento temperatura esterna:  
-2 ÷ + 27, C° in riscaldamento
-5 ÷ + 5 C° in raffreddamento
• Lunghezze tubazioni: 
Lunghezza totale: max 3 m
Distanza dalla UE alla UI più lontana: max 15 m
Dislivello tra UE e UI (UE più in alto): max 5 m
Dislivello tra UE e UI (UE più in basso): max 4 m
Dislivello tra UI: max 15 m
Diametro tubazione liquido: 9,52 mm
Diametro tubazione gas: 15,88 mm</t>
  </si>
  <si>
    <t>ST_AU 42 - 52 - 62 FPERA</t>
  </si>
  <si>
    <t>DIM_225_MRV SII</t>
  </si>
  <si>
    <t>U.E. MRV Small 4HP-12,1 kW Monofase 22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</si>
  <si>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AU42FPERA
Caratteristiche tecniche:
• Potenza frigorifera nominale:   12,1 kW  
• Potenza termica nominale:   14,2 kW
• EER: 4,5
• COP: 4,47
• Numero compressori/tipologia: 1 / INVERTER TWIN ROTARY
• Refrigerante: R41A
• Livello sonoro max: 5 dB
• Dimensioni in mm (L x P x  H): 95 x 37 x 134
• Peso: 115 kg
• Alimentazione: 22-23 Vca, Monofase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</si>
  <si>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ST_AU 4 - 5 - 6 IFPERA</t>
  </si>
  <si>
    <t>U.E. MRV Small 4HP-12,1 kW Trifase 38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</si>
  <si>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AU4IFPERA
Caratteristiche tecniche:
• Potenza frigorifera nominale:   12,1 kW  
• Potenza termica nominale:   14,2 kW
• EER: 4,5
• COP: 4,47
• Numero compressori/tipologia: 1 / INVERTER TWIN ROTARY
• Refrigerante: R41A
• Livello sonoro max: 5 dB
• Dimensioni in mm (L x P x  H): 95 x 37 x 134
• Peso: 115 kg
• Alimentazione: 38-4 Vca, Trifase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</si>
  <si>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ST_AU42FNERA</t>
  </si>
  <si>
    <t xml:space="preserve">U.E. MRV mono ventola 4HP-12,1 kW Monofase 22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</si>
  <si>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 Capacità nominale collegabile dal 5% al 13% per un numero massimo di 5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 mm azionata da motore DC a modulazione continua. Aspirazione aria lato posteriore. Prestazioni certificate Eurovent.
Modello: AU42FNERA
Caratteristiche tecniche :
• Potenza frigorifera nominale:   12,1 kW  
• Potenza termica nominale:   12,1 kW
• EER nominale: 2,85
• COP nominale: 2,95
• SEER: 4,9
• SCOP: 3,5
• Numero compressori/tipologia: 1 / INVERTER TWIN ROTARY
• Numero ventilatori/tipologia: 1 / INVERTER DC assiale
• Refrigerante tipo/qtà KG: R41A / 3,3
• Livello pressione sonora max: 66 dB(A)
• Dimensioni in mm (L x P x  H): 95 x 37 x 965
• Peso: 9 kg
• Alimentazione elettrica : 22-23 Vca, Monofase + Neutro, 5/6 Hz
• Valvola controllo refrigerante di tipo a controllo elettronico modulante
• Range di funzionamento temperatura esterna:  
-15 ÷ + 21, C° in riscaldamento
-5 ÷ + 52 C° in raffreddamento
• Lunghezze tubazioni: 
Lunghezza totale: max 12 m
Distanza dalla UE alla UI più lontana: max 7 m
Dislivello tra UE e UI (UE più in alto): max 3 m
Dislivello tra UE e UI (UE più in basso): max 2 m
Dislivello tra UI: max 1 m
Diametro tubazione liquido: 9,52 mm
Diametro tubazione gas: 15,88 mm</t>
  </si>
  <si>
    <t>U.E. MRV Small 5HP-14, kW Monofase 22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</si>
  <si>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1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AU52FPERA
Caratteristiche tecniche:
• Potenza frigorifera nominale:   14, kW  
• Potenza termica nominale:   16, kW
• EER: 3,99
• COP: 4,3
• Numero compressori/tipologia: 1 / INVERTER TWIN ROTARY
• Refrigerante: R41A
• Livello sonoro max: 51 dB
• Dimensioni in mm (L x P x  H): 95 x 37 x 134
• Peso: 115 kg
• Alimentazione: 22-23 Vca, Monofase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</si>
  <si>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U.E. MRV Small 5HP-14, kW Trifase 38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</si>
  <si>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1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AU5IFPERA
Caratteristiche tecniche:
• Potenza frigorifera nominale:   14, kW  
• Potenza termica nominale:   16, kW
• EER: 3,99
• COP: 4,3
• Numero compressori/tipologia: 1 / INVERTER TWIN ROTARY
• Refrigerante: R41A
• Livello sonoro max: 51 dB
• Dimensioni in mm (L x P x  H): 95 x 37 x 134
• Peso: 115 kg
• Alimentazione: 38-4 Vca, Trifase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</si>
  <si>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ST_AU52FNERA</t>
  </si>
  <si>
    <t xml:space="preserve">U.E. MRV mono ventola 5HP-14 kW Monofase 22 V </t>
  </si>
  <si>
    <t>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 Capacità nominale collegabile dal 5% al 13% per un numero massimo di 6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 mm azionata da motore DC a modulazione continua. Aspirazione aria lato posteriore. Prestazioni certificate Eurovent.
Modello: AU52FNERA
Caratteristiche tecniche :
• Potenza frigorifera nominale:   14 kW  
• Potenza termica nominale:   14 kW
• EER nominale: 2,8
• COP nominale: 2,9
• SEER: 4,85
• SCOP: 3,55
• Numero compressori/tipologia: 1 / INVERTER TWIN ROTARY
• Numero ventilatori/tipologia: 1 / INVERTER DC assiale
• Refrigerante tipo/qtà KG: R41A / 3,3
• Livello pressione sonora max: 68 dB(A)
• Dimensioni in mm (L x P x  H): 95 x 37 x 965
• Peso: 9 kg
• Alimentazione elettrica : 22-23 Vca, Monofase + Neutro, 5/6 Hz
• Valvola controllo refrigerante di tipo a controllo elettronico modulante
• Range di funzionamento temperatura esterna:  
-15 ÷ + 21, C° in riscaldamento
-5 ÷ + 52 C° in raffreddamento
• Lunghezze tubazioni: 
Lunghezza totale: max 12 m
Distanza dalla UE alla UI più lontana: max 7 m
Dislivello tra UE e UI (UE più in alto): max 3 m
Dislivello tra UE e UI (UE più in basso): max 2 m
Dislivello tra UI: max 1 m
Diametro tubazione liquido: 9,52 mm
Diametro tubazione gas: 15,88 mm</t>
  </si>
  <si>
    <t>U.E. MRV Small 6HP-15,5 kW Monofase 22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</si>
  <si>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AU62FPERA
Caratteristiche tecniche:
• Potenza frigorifera nominale:   15,5 kW  
• Potenza termica nominale:   18, kW
• EER: 3,6
• COP: 4,1
• Numero compressori/tipologia: 1 / INVERTER TWIN ROTARY
• Refrigerante: R41A
• Livello sonoro max: 53 dB
• Dimensioni in mm (L x P x  H): 95 x 37 x 134
• Peso: 115 kg
• Alimentazione: 22-23 Vca, Monofase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</si>
  <si>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U.E. MRV Small 6HP-15,5 kW Trifase 38 V</t>
  </si>
  <si>
    <t>Unità esterna marca Haier, serie MRV S'', a portata variabile di refrigerante a pompa di calore, raffreddata ad aria. Dotata di un compressore Twin Rotary ad alta efficienza, sistema inverter a controllo vettoriale e range di controllo della potenza erogata tra il 8% e il 1%. Capacità nominale collegabile dal 5% al 13%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AU6IFPERA
Caratteristiche tecniche:
• Potenza frigorifera nominale:   15,5 kW  
• Potenza termica nominale:   18, kW
• EER: 3,6
• COP: 4,1
• Numero compressori/tipologia: 1 / INVERTER TWIN ROTARY
• Refrigerante: R41A
• Livello sonoro max: 53 dB
• Dimensioni in mm (L x P x  H): 95 x 37 x 134
• Peso: 115 kg
• Alimentazione: 38-4 Vca, Trifase + Neutro, 5/6 Hz
• Valvola di espansione a controllo elettronico
• Range di funzionamento:  -2 ÷ +27, C° in riscaldamento
                                                   -15 ÷ +48 C° in raffreddamento
• Lunghezze di splittaggio: 
• Lunghezza totale: max 3 m
• Distanza dalla UE alla UI più lontana: max 15 m
• Distanza tra primo giunto e UI più lontana: max 5 m
• Dislivello tra UE e UI (UE più in alto): max 5 m
• Dislivello tra UE e UI (UE più in basso): max 4 m
• Dislivello tra UI: max 15 m</t>
  </si>
  <si>
    <t>ST_AU8NFKERA</t>
  </si>
  <si>
    <t>U.E. MRV S" ad espulsione aria frontale da 8HP-22,6 kW, Trifase 38 V</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</si>
  <si>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 al 13%.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 mm per una grande portata d'aria con un ridotto numero di giri. Aspirazione sul lato posteriore e fianco SX.Prestazioni certificate Eurovent
Modello: AU8NFKERA
Caratteristiche tecniche:
• Potenza frigorifera nominale:   22,6 kW  
• Potenza termica nominale:   22,6 kW
• Potenza termica max:   25 kW
• EER nominale 3,5
• SEER nominale 8,5
• COP nominale 3,9
• SCOP nominale 5,
• Numero compressori/tipologia: 1 / INVERTER DC TWIN ROTARY
• Numero ventilatori/tipologia: 2 / DC
• Livello pressione sonora max: 63 dB(A)
• Portata aria ventilazione totale max : 1' M³/h
• Dimensioni in mm (L x P x  H): 15 x 4 x 1636
• Peso netto: 149 kg
• Alimentazione elettrica : 38-415 Vca Trifase, 5 fili (3F+N+T), 5/6 Hz
• Valvola controllo refrigerante di tipo elettronico controllata da microprcessore
• Range temperature esterne di funzionamento:  -2 ÷ +27 C° in riscaldamento
                                                                                                       -5 ÷ +48 C° in raffreddamento
Tubazioni: 
• Lunghezza totale: max 3 m
• Distanza dalla UE alla UI più lontana: max 15 m
• Distanza tra primo giunto e UI più lontana: max 4 m
• Dislivello tra UE e UI (UE in alto UI in basso): max 5 m
• Dislivello tra UE e UI (UE in basso UI in alto): max 4 m
• Dislivello tra UI: max 15 m
numero max unità interne collegabili: 13</t>
  </si>
  <si>
    <t>ST_AU1NFKERA</t>
  </si>
  <si>
    <t>U.E. MRV S" ad espulsione aria frontale da 1HP-28 kW, Trifase 38 V</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</si>
  <si>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 al 13%.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 mm per una grande portata d'aria con un ridotto numero di giri. Aspirazione sul lato posteriore e fianco SX. Prestazioni certificate Eurovent.
Modello: AU1NFKERA
Caratteristiche tecniche:
• Potenza frigorifera nominale:   28 kW  
• Potenza termica nominale:   3,5 kW
• Potenza termica max:   32 kW
• EER nominale 3,2
• SEER nominale 8,2
• COP nominale 3,8
• SCOP nominale 4,8
• Numero compressori/tipologia: 1 / INVERTER DC TWIN ROTARY
• Numero ventilatori/tipologia: 2 / DC
• Livello pressione sonora max: 64 dB(A)
• Portata aria ventilazione totale max : 1' M³/h
• Dimensioni in mm (L x P x  H): 15 x 4 x 1636
• Peso netto: 149 kg
• Alimentazione elettrica : 38-415 Vca Trifase, 5 fili (3F+N+T), 5/6 Hz
• Valvola controllo refrigerante di tipo elettronico controllata da microprcessore
• Range temperature esterne di funzionamento:  -2 ÷ +27 C° in riscaldamento
                                                                                                       -5 ÷ +48 C° in raffreddamento
Tubazioni: 
• Lunghezza totale: max 3 m
• Distanza dalla UE alla UI più lontana: max 15 m
• Distanza tra primo giunto e UI più lontana: max 4 m
• Dislivello tra UE e UI (UE in alto UI in basso): max 5 m
• Dislivello tra UE e UI (UE in basso UI in alto): max 4 m
• Dislivello tra UI: max 15 m
numero max unità interne collegabili: 16</t>
  </si>
  <si>
    <t>U.E. MRV S" ad espulsione aria frontale da 12HP-31,5 kW, Trifase 38 V</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</si>
  <si>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 al 13%.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 mm per una grande portata d'aria con un ridotto numero di giri. Aspirazione sul lato posteriore e fianco SX. Prestazioni certificate Eurovent.
Modello: AU12NFKERA
Caratteristiche tecniche:
• Potenza frigorifera nominale:   31,5 kW  
• Potenza termica nominale:   31,5 kW
• Potenza termica max:   35 kW 
• EER nominale 3,1
• SEER nominale 7,7
• COP nominale 3,71
• SCOP nominale 4,7
• Numero compressori/tipologia: 1 / INVERTER DC TWIN ROTARY
• Numero ventilatori/tipologia: 2 / DC
• Livello pressione sonora max: 65 dB(A)
• Portata aria ventilazione totale max : 1' M³/h
• Dimensioni in mm (L x P x  H): 15 x 4 x 1636
• Peso netto: 149 kg
• Alimentazione elettrica : 38-415 Vca Trifase, 5 fili (3F+N+T), 5/6 Hz
• Valvola controllo refrigerante di tipo elettronico controllata da microprcessore
• Range temperature esterne di funzionamento:  -2 ÷ +27 C° in riscaldamento
                                                                                                       -5 ÷ +48 C° in raffreddamento
Tubazioni: 
• Lunghezza totale: max 3 m
• Distanza dalla UE alla UI più lontana: max 15 m
• Distanza tra primo giunto e UI più lontana: max 4 m
• Dislivello tra UE e UI (UE in alto UI in basso): max 5 m
• Dislivello tra UE e UI (UE in basso UI in alto): max 4 m
• Dislivello tra UI: max 15 m
numero max unità interne collegabili: 19</t>
  </si>
  <si>
    <t>ST_AV_8_1_NMVETA</t>
  </si>
  <si>
    <t>DIM_225_MRV 5-H_AV 8-16 NMVETA</t>
  </si>
  <si>
    <t>U.E. MRV 5H - 8HP-25,2 kW 38V</t>
  </si>
  <si>
    <t>U.E. MRV 5H - 1HP-28 kW 38V</t>
  </si>
  <si>
    <t>U.E. MRV 5H - 12HP-33,5 kW 38V</t>
  </si>
  <si>
    <t>U.E. MRV 5H - 14HP-4 kW 38V</t>
  </si>
  <si>
    <t>U.E. MRV 5H - 16HP-45 kW 38V</t>
  </si>
  <si>
    <t>DIM_225_MRV 5-H_AV 18-26 NMVETA</t>
  </si>
  <si>
    <t>U.E. MRV 5H - 18HP-5,4 kW 38V</t>
  </si>
  <si>
    <t>ST_AV_2_22_NMVETA</t>
  </si>
  <si>
    <t>U.E. MRV 5H - 2HP-56 kW 38V</t>
  </si>
  <si>
    <t>U.E. MRV 5H - 22HP-61,5 kW 38V</t>
  </si>
  <si>
    <t>U.E. MRV 5H - 24HP-68 kW 38V</t>
  </si>
  <si>
    <t>U.E. MRV 5H - 26HP-73,5 kW 38V</t>
  </si>
  <si>
    <t>ST_AV_8_1_IMVURA</t>
  </si>
  <si>
    <t>DIM_225_MRV 5-RC_AV 8-14 IMVURA</t>
  </si>
  <si>
    <t>U.E. MRV 5-RC recupero di cal - 8HP-22,4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</si>
  <si>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AV8IMVURA
Caratteristiche tecniche:
• Potenza frigorifera nominale: 22,4 kW  
• Potenza termica nominale: 22,4 kW 
• EER:  3,98 - SEER: 7,5
• COP: 4,35 - SCOP: 4,2
• Numero compressori/tipologia: 1 / DC INVERTER SCROLL
• Numero ventilatori - Pressione utile PA  - m³/h : 1 - 11 - 12
• Refrigerante: R41A  - Valvole controllo flusso di tipo elettronico
• Numero massimo unità interne collegabili: 13
• Livello Pressione Sonora ( 1 m da UE e 1,4 m da terra) max: 57 dB
• Dimensioni in mm (L x P x  H): 98 x 75 x 169 - Peso: 246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</si>
  <si>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U.E. MRV 5-RC recupero di cal - 1HP-28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</si>
  <si>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AV1IMVURA
Caratteristiche tecniche:
• Potenza frigorifera nominale: 28 kW  
• Potenza termica nominale: 28 kW 
• EER:  3,65 - SEER: 6,68
• COP: 4,2 - SCOP: 3,94
• Numero compressori/tipologia: 1 / DC INVERTER SCROLL
• Numero ventilatori - Pressione utile PA  - m³/h : 1 - 11 - 12
• Refrigerante: R41A  - Valvole controllo flusso di tipo elettronico
• Numero massimo unità interne collegabili: 16
• Livello Pressione Sonora ( 1 m da UE e 1,4 m da terra) max: 58 dB
• Dimensioni in mm (L x P x  H): 98 x 75 x 169 - Peso: 246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</si>
  <si>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U.E. MRV 5-RC recupero di cal - 12HP-33,5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</si>
  <si>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AV12IMVURA
Caratteristiche tecniche:
• Potenza frigorifera nominale: 33,5 kW  
• Potenza termica nominale: 33,5 kW 
• EER:  3,5 - SEER: 6,58
• COP: 4, - SCOP: 4,8
• Numero compressori/tipologia: 1 / DC INVERTER SCROLL
• Numero ventilatori - Pressione utile PA  - m³/h : 1 - 11 - 135
• Refrigerante: R41A  - Valvole controllo flusso di tipo elettronico
• Numero massimo unità interne collegabili: 2
• Livello Pressione Sonora ( 1 m da UE e 1,4 m da terra) max: 6 dB
• Dimensioni in mm (L x P x  H): 98 x 75 x 169 - Peso: 257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</si>
  <si>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U.E. MRV 5-RC recupero di cal - 14HP-4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</si>
  <si>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AV14IMVURA
Caratteristiche tecniche:
• Potenza frigorifera nominale: 4 kW  
• Potenza termica nominale: 4 kW 
• EER:  3,25 - SEER: 6,37
• COP: 3,8 - SCOP: 3,86
• Numero compressori/tipologia: 1 / DC INVERTER SCROLL
• Numero ventilatori - Pressione utile PA  - m³/h : 1 - 11 - 135
• Refrigerante: R41A  - Valvole controllo flusso di tipo elettronico
• Numero massimo unità interne collegabili: 24
• Livello Pressione Sonora ( 1 m da UE e 1,4 m da terra) max: 61 dB
• Dimensioni in mm (L x P x  H): 98 x 75 x 169 - Peso: 257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</si>
  <si>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DIM_225_MRV 5-RC_AV 16-2-22 IMVURA</t>
  </si>
  <si>
    <t>U.E. MRV 5-RC recupero di cal - 16HP-45kW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</si>
  <si>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AV16IMVURA
Caratteristiche tecniche:
• Potenza frigorifera nominale: 45 kW  
• Potenza termica nominale: 45 kW 
• EER:  3,2 - SEER: 6,86
• COP: 3,95 - SCOP: 4,21
• Numero compressori/tipologia: 2 / DC INVERTER SCROLL
• Numero ventilatori - Pressione utile PA  - m³/h : 2 - 11 - 17
• Refrigerante: R41A  - Valvole controllo flusso di tipo elettronico
• Numero massimo unità interne collegabili: 27
• Livello Pressione Sonora ( 1 m da UE e 1,4 m da terra) max: 62 dB
• Dimensioni in mm (L x P x  H): 141 x 75 x 169 - Peso: 366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</si>
  <si>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U.E. MRV 5-RC recupero di cal - 18HP-5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</si>
  <si>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AV18IMVURA
Caratteristiche tecniche:
• Potenza frigorifera nominale: 5 kW  
• Potenza termica nominale: 5 kW 
• EER:  3,1 - SEER: 6,48
• COP: 3,65 - SCOP: 3,99
• Numero compressori/tipologia: 2 / DC INVERTER SCROLL
• Numero ventilatori - Pressione utile PA  - m³/h : 2 - 11 - 17
• Refrigerante: R41A  - Valvole controllo flusso di tipo elettronico
• Numero massimo unità interne collegabili: 3
• Livello Pressione Sonora ( 1 m da UE e 1,4 m da terra) max: 63 dB
• Dimensioni in mm (L x P x  H): 141 x 75 x 169 - Peso: 366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</si>
  <si>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ST_AV_2_22_IMVURA</t>
  </si>
  <si>
    <t>U.E. MRV 5-RC recupero di cal - 2HP-56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</si>
  <si>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AV2IMVURA
Caratteristiche tecniche:
• Potenza frigorifera nominale: 56 kW  
• Potenza termica nominale: 56 kW 
• EER:  3,25 - SEER: 5,9
• COP: 3,55 - SCOP: 3,93
• Numero compressori/tipologia: 2 / DC INVERTER SCROLL
• Numero ventilatori - Pressione utile PA  - m³/h : 2 - 11 - 19
• Refrigerante: R41A  - Valvole controllo flusso di tipo elettronico
• Numero massimo unità interne collegabili: 33
• Livello Pressione Sonora ( 1 m da UE e 1,4 m da terra) max: 63 dB
• Dimensioni in mm (L x P x  H): 141 x 75 x 169 - Peso: 375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</si>
  <si>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U.E. MRV 5-RC recupero di cal - 22HP-63 kW 38V</t>
  </si>
  <si>
    <t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 Rapporto di capacità UI/UE nominale collegabile dal 5% al 13%.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AV22IMVURA
Caratteristiche tecniche:
• Potenza frigorifera nominale: 6 kW  
• Potenza termica nominale: 6 kW 
• EER:  3, - SEER: 5,74
• COP: 3,35 - SCOP: 3,76
• Numero compressori/tipologia: 2 / DC INVERTER SCROLL
• Numero ventilatori - Pressione utile PA  - m³/h : 2 - 11 - 19
• Refrigerante: R41A  - Valvole controllo flusso di tipo elettronico
• Numero massimo unità interne collegabili: 36
• Livello Pressione Sonora ( 1 m da UE e 1,4 m da terra) max: 64 dB
• Dimensioni in mm (L x P x  H): 141 x 75 x 169 - Peso: 375 kg
• Range di funzionamento:  in raffreddamento : - 5 ÷ + 5 C°  
                                                          in riscaldamento : - 23 ÷ + 21 C°
• Alimentazione: 38-4 Vca, 5 fili : Trifase + Neutro + Terra, 5/6 Hz
• Lunghezze tubazioni: 
• Lunghezza totale: max 5 m
• Distanza UI più lontana da UE:  max 22 m
• Dislivello tra UE e UI (UE più in alto): max 5 m
• Dislivello tra UE e UI (UE più in basso): max 4 m
• Dislivello tra UI: max 18 m
                                                                                       </t>
  </si>
  <si>
    <t>ST_AV_8_1_12_IMWEWA</t>
  </si>
  <si>
    <t>DIM_225_MRV W_AV 8-12 IMWEWA</t>
  </si>
  <si>
    <t>U.E. MRV W - condensato acqua - 8HP - 22,4 kW 38V</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</si>
  <si>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 Rapporto di capacità UI/UE nominale collegabile dal 5% al 13%.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AV8IMWEWA
Caratteristiche tecniche:
• Potenza frigorifera nominale: 22,4 kW  
• Potenza termica nominale: 25, kW 
• EER:  4,98 - SEER: 5,87
• COP: 6,2 - SCOP: 6,13
• Numero compressori/tipologia: 1 / DC INVERTER SCROLL
• Portata acqua per raffreddamento (max) m³/h : 4,8 - max pressione ingresso 1,6 Mpa
• Refrigerante: R41A  - Con doppia valvola di controllo flusso - tipo elettronico
• Numero massimo unità interne collegabili: 13
• Livello Pressione Sonora ( 1 m da UE e 1,4 m da terra) max: 5 dB
• Dimensioni in mm (L x P x  H): 775 x 545 x 995 - Peso: 172 kg
• Range temperatura acqua in ingresso: raffreddamento : 7 ÷ 45 C°  
                                                                                  riscaldamento :    7 ÷ 45 C°
• Alimentazione: 38-4 Vca, 5 fili : Trifase + Neutro + Terra, 5/6 Hz
Lunghezze tubazioni lato espansione diretta interno: 
• Lunghezza totale: max 3 m
• Distanza UI più lontana da UE:  max 15 m
• Dislivello tra UE e UI (UE più in alto): max 5 m
• Dislivello tra UE e UI (UE più in basso): max 4 m
• Dislivello tra UI: max 15 m
                                                                                       </t>
  </si>
  <si>
    <t>U.E. MRV W - condensato acqua - 1HP - 28 kW 38V</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</si>
  <si>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 Rapporto di capacità UI/UE nominale collegabile dal 5% al 13%.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AV1IMWEWA
Caratteristiche tecniche:
• Potenza frigorifera nominale: 28 kW  
• Potenza termica nominale: 31,5 kW 
• EER:  4,67 - SEER: 5,76
• COP: 5,43 - SCOP: 6,1
• Numero compressori/tipologia: 1 / DC INVERTER SCROLL
• Portata acqua per raffreddamento (max) m³/h : 6  - max pressione ingresso 1,6 Mpa
• Refrigerante: R41A  - Con doppia valvola di controllo flusso - tipo elettronico
• Numero massimo unità interne collegabili: 16
• Livello Pressione Sonora ( 1 m da UE e 1,4 m da terra) max: 51 dB
• Dimensioni in mm (L x P x  H): 775 x 545 x 995 - Peso: 172 kg
• Range temperatura acqua in ingresso: raffreddamento : 7 ÷ 45 C°  
                                                                                  riscaldamento :    7 ÷ 45 C°
• Alimentazione: 38-4 Vca, 5 fili : Trifase + Neutro + Terra, 5/6 Hz
Lunghezze tubazioni lato espansione diretta interno: 
• Lunghezza totale: max 3 m
• Distanza UI più lontana da UE:  max 15 m
• Dislivello tra UE e UI (UE più in alto): max 5 m
• Dislivello tra UE e UI (UE più in basso): max 4 m
• Dislivello tra UI: max 15 m
                                                                                       </t>
  </si>
  <si>
    <t>U.E. MRV W - condensato acqua - 12HP - 33,5 kW 38V</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</si>
  <si>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 Rapporto di capacità UI/UE nominale collegabile dal 5% al 13%.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AV12IMWEWA
Caratteristiche tecniche:
• Potenza frigorifera nominale: 33,5 kW  
• Potenza termica nominale: 37,5 kW 
• EER:  4,35 - SEER: 5,69
• COP: 4,81 - SCOP: 5,96
• Numero compressori/tipologia: 1 / DC INVERTER SCROLL
• Portata acqua per raffreddamento (max) m³/h : 7,2  - max pressione ingresso 1,6 Mpa
• Refrigerante: R41A  - Con doppia valvola di controllo flusso - tipo elettronico
• Numero massimo unità interne collegabili: 19
• Livello Pressione Sonora ( 1 m da UE e 1,4 m da terra) max: 53 dB
• Dimensioni in mm (L x P x  H): 775 x 545 x 995 - Peso: 172 kg
• Range temperatura acqua in ingresso: raffreddamento : 7 ÷ 45 C°  
                                                                                  riscaldamento :    7 ÷ 45 C°
• Alimentazione: 38-4 Vca, 5 fili : Trifase + Neutro + Terra, 5/6 Hz
Lunghezze tubazioni lato espansione diretta interno: 
• Lunghezza totale: max 3 m
• Distanza UI più lontana da UE:  max 15 m
• Dislivello tra UE e UI (UE più in alto): max 5 m
• Dislivello tra UE e UI (UE più in basso): max 4 m
• Dislivello tra UI: max 15 m
                                                                                       </t>
  </si>
  <si>
    <t>U.I. 2.2 kW Cassetta 4 Vie 84x84 DC Smart Flow, pannello PB-95QB(H) incluso</t>
  </si>
  <si>
    <t>Unità interna marca Haier, modello a cassetta 84x84 a 4 vie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PB-95KC.
Modello: AB62MRERA(H)
Caratteristiche tecniche:
• Potenza frigorifera nominale: 16, kW  
• Potenza termica nominale: 18, kW 
• Rumorosità (Hi/Me/Lo): 44/4/36 dB
• Dimensioni (L x P x H): (84 x 84 x 288) mm
• Dimensioni pannello (L x P x H): (95 x 95 x 5) mm
• Peso: 41,5 kg
• Portata d'aria (Hi): 21 m3/h
• Alimentazione: 22-23 Vca, monofase + Terra, 5/6 Hz
• Attacchi refrigerante:     gas: 15,88 mm (5/8")   liquido: 9,52 mm (3/8")</t>
  </si>
  <si>
    <t>U.I. 2.8 kW Cassetta 4 Vie 84x84 DC Smart Flow, pannello PB-95QB(H) incluso</t>
  </si>
  <si>
    <t>U.I. 3.6 kW Cassetta 4 Vie 84x84 DC Smart Flow, pannello PB-95QB(H) incluso</t>
  </si>
  <si>
    <t>U.I. 4.5 kW Cassetta 4 Vie 84x84 DC Smart Flow, pannello PB-95QB(H) incluso</t>
  </si>
  <si>
    <t>U.I. 5.6 kW Cassetta 4 Vie 84x84 DC Smart Flow, pannello PB-95QB(H) incluso</t>
  </si>
  <si>
    <t>U.I. 7.1 kW Cassetta 4 Vie 84x84 DC Smart Flow, pannello PB-95QB(H) incluso</t>
  </si>
  <si>
    <t>U.I. 8. kW Cassetta 4 Vie 84x84 DC Smart Flow, pannello PB-95QB(H) incluso</t>
  </si>
  <si>
    <t>U.I. 9. kW Cassetta 4 Vie 84x84 DC Smart Flow, pannello PB-95QB(H) incluso</t>
  </si>
  <si>
    <t>U.I. 11.2 kW Cassetta 4 Vie 84x84 DC Smart Flow, pannello PB-95QB(H) incluso</t>
  </si>
  <si>
    <t>U.I. 14. kW Cassetta 4 Vie 84x84 DC Smart Flow, pannello PB-95QB(H) incluso</t>
  </si>
  <si>
    <t>U.I. 16. kW Cassetta 4 Vie 84x84 DC Smart Flow, pannello PB-95QB(H) incluso</t>
  </si>
  <si>
    <t>Cassetta 4 Vie 6x6</t>
  </si>
  <si>
    <t xml:space="preserve">DIM_225_CASSETTE 4 VIE </t>
  </si>
  <si>
    <t>U.I. 1.5 kW Cassetta 4 Vie DC Smart 6x6, pannello 62x62 PB-62KB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</si>
  <si>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AB52MCERA(M)
Caratteristiche tecniche:
• Potenza frigorifera nominale: 1,5 kW  
• Potenza termica nominale: 1,7 kW 
• Rumorosità (Hi/Me/Lo): 31/29/28 dB
• Dimensioni (L x P x H): (57 x 57 x 26) mm
• Dimensioni pannello (L x P x H): (62 x 62 x 6) mm
• Peso: 17 kg
• Portata d'aria (Hi): 65 m3/h
• Alimentazione: 22-23 Vca, monofase + Terra, 5/6 Hz
• Attacchi refrigerante:  gas: 9,52 mm (3/8")  liquido: 6,35 mm (1/4")</t>
  </si>
  <si>
    <t>U.I. 2.2 kW Cassetta 4 Vie DC Smart 6x6, pannello 62x62 PB-62KB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</si>
  <si>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AB72MCERA(M)
Caratteristiche tecniche:
• Potenza frigorifera nominale: 2,2 kW  
• Potenza termica nominale: 2,5 kW 
• Rumorosità (Hi/Me/Lo): 32/3/29 dB
• Dimensioni (L x P x H): (57 x 57 x 26) mm
• Dimensioni pannello (L x P x H): (62 x 62 x 6) mm
• Peso: 17 kg
• Portata d'aria (Hi): 7 m3/h
• Alimentazione: 22-23 Vca, monofase + Terra, 5/6 Hz
• Attacchi refrigerante:  gas: 9,52 mm (3/8")  liquido: 6,35 mm (1/4")</t>
  </si>
  <si>
    <t>U.I. 2.8 kW Cassetta 4 Vie DC Smart 6x6, pannello 62x62 PB-62KB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</si>
  <si>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AB92MCERA(M)
Caratteristiche tecniche:
• Potenza frigorifera nominale: 2,8 kW  
• Potenza termica nominale: 3,2 kW 
• Rumorosità (Hi/Me/Lo): 32/3/29 dB
• Dimensioni (L x P x H): (57 x 57 x 26) mm
• Dimensioni pannello (L x P x H): (62 x 62 x 6) mm
• Peso: 17 kg
• Portata d'aria (Hi): 7 m3/h
• Alimentazione: 22-23 Vca, monofase + Terra, 5/6 Hz
• Attacchi refrigerante:  gas: 9,52 mm (3/8")  liquido: 6,35 mm (1/4")</t>
  </si>
  <si>
    <t>U.I. 3.6 kW Cassetta 4 Vie DC Smart 6x6, pannello 62x62 PB-62KB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</si>
  <si>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AB122MCERA(M)
Caratteristiche tecniche:
• Potenza frigorifera nominale: 3,6 kW  
• Potenza termica nominale: 4, kW 
• Rumorosità (Hi/Me/Lo): 32/3/29 dB
• Dimensioni (L x P x H): (57 x 57 x 26) mm
• Dimensioni pannello (L x P x H): (62 x 62 x 6) mm
• Peso: 19 kg
• Portata d'aria (Hi): 7 m3/h
• Alimentazione: 22-23 Vca, monofase + Terra, 5/6 Hz
• Attacchi refrigerante:  gas: 12,7 mm (1/2")  liquido: 6,35 mm (1/4")</t>
  </si>
  <si>
    <t>U.I. 4.5 kW Cassetta 4 Vie DC Smart 6x6, pannello 62x62 PB-62KB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</si>
  <si>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AB162MCERA(M)
Caratteristiche tecniche:
• Potenza frigorifera nominale: 4,5 kW  
• Potenza termica nominale: 5, kW 
• Rumorosità (Hi/Me/Lo): 33/3/29 dB
• Dimensioni (L x P x H): (57 x 57 x 26) mm
• Dimensioni pannello (L x P x H): (62 x 62 x 6) mm
• Peso: 19 kg
• Portata d'aria (Hi): 7 m3/h
• Alimentazione: 22-23 Vca, monofase + Terra, 5/6 Hz
• Attacchi refrigerante:  gas: 12,7 mm (1/2")  liquido: 6,35 mm (1/4")</t>
  </si>
  <si>
    <t>U.I. 1.2 kW Cassetta 4 Vie DC Smart 6x6, pannello 62x62 PB-62QB(H)  incluso.</t>
  </si>
  <si>
    <t>Unità interna marca Haier, modello a cassetta a 4 vie 6x6 per installazione nel controsoffitto, costituita da ventilatore centrifugo e relativo motore ventilatore DC, batteria ad espansione diretta dotata di valvola elettronica di espansione/regolazione PID (a 48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PB-62KB.
Modello: AB182MCERA(M)
Caratteristiche tecniche:
• Potenza frigorifera nominale: 5,6 kW  
• Potenza termica nominale: 6,3 kW 
• Rumorosità (Hi/Me/Lo): 33/3/29 dB
• Dimensioni (L x P x H): (57 x 57 x 26) mm
• Dimensioni pannello (L x P x H): (62 x 62 x 6) mm
• Peso: 19 kg
• Portata d'aria (Hi): 7 m3/h
• Alimentazione: 22-23 Vca, monofase + Terra, 5/6 Hz
• Attacchi refrigerante:  gas: 12,7 mm (1/2")  liquido: 6,35 mm (1/4")</t>
  </si>
  <si>
    <t>U.I. 1.5 kW Cassetta 4 Vie DC Smart 6x6, pannello 62x62 PB-62QB(H) incluso.</t>
  </si>
  <si>
    <t>U.I. 2.2 kW Cassetta 4 Vie DC Smart 6x6, pannello 62x62 PB-62QB(H) incluso.</t>
  </si>
  <si>
    <t>U.I. 2.8 kW Cassetta 4 Vie DC Smart 6x6, pannello 62x62 PB-62QB(H) incluso.</t>
  </si>
  <si>
    <t>U.I. 3.6 kW Cassetta 4 Vie DC Smart 6x6, pannello 62x62 PB-62QB(H) incluso.</t>
  </si>
  <si>
    <t>U.I. 4.5 kW Cassetta 4 Vie DC Smart 6x6, pannello 62x62 PB-62QB(H) incluso.</t>
  </si>
  <si>
    <t>U.I. 5.6 kW Cassetta 4 Vie DC Smart 6x6, pannello 62x62 PB-62QB(H) incluso.</t>
  </si>
  <si>
    <t>U.I. 7.1 kW Cassetta 4 Vie DC Smart 6x6, pannello 62x62 PB-62QB(H) incluso.</t>
  </si>
  <si>
    <t>ST_AB_52_72_MAERA</t>
  </si>
  <si>
    <t>DIM_225_CASSETTE 1 e 2 VIE</t>
  </si>
  <si>
    <t>U.I. 1.5 kW Cassetta 1 Via, con pannello P1B-128IB incluso.</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</si>
  <si>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P1B-128IB
Modello: AB52MAERAD
Caratteristiche tecniche:
• Potenza frigorifera nominale: 1,5 kW  
• Potenza termica nominale: 1,7 kW 
• Rumorosità (Hi/Me/Lo): 38/33/28 dB
• Dimensioni (L x P x H): (85 x 54 x 185) mm
• Dimensioni pannello (L x P x H): (128 x 6 x 45) mm
• Peso: 3,9 kg
• Portata d'aria (Hi): 45 m3/h
• Alimentazione: 22-23 Vca, monofase + Terra, 5/6 Hz
• Attacchi refrigerante:  gas: 9,52 mm (3/8")  liquido: 6,35 mm (1/4")</t>
  </si>
  <si>
    <t>U.I. 2.2 kW Cassetta 1 Via, con pannello P1B-128IB incluso.</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</si>
  <si>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P1B-128IB
Modello: AB72MAERAD
Caratteristiche tecniche:
• Potenza frigorifera nominale: 2,2 kW  
• Potenza termica nominale: 2,5 kW 
• Rumorosità (Hi/Me/Lo): 38/33/28 dB
• Dimensioni (L x P x H): (85 x 54 x 185) mm
• Dimensioni pannello (L x P x H): (128 x 6 x 45) mm
• Peso: 3,9 kg
• Portata d'aria (Hi): 45 m3/h
• Alimentazione: 22-23 Vca, monofase + Terra, 5/6 Hz
• Attacchi refrigerante:  gas: 9,52 mm (3/8")  liquido: 6,35 mm (1/4")</t>
  </si>
  <si>
    <t>ST_AB_92_122_MAERA</t>
  </si>
  <si>
    <t>U.I. 2.8 kW Cassetta 1 Via, con pannello P1B-128IB incluso.</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</si>
  <si>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P1B-128IB.
Modello: AB92MAERAD
Caratteristiche tecniche:
• Potenza frigorifera nominale: 2,8 kW  
• Potenza termica nominale: 3,2 kW 
• Rumorosità (Hi/Me/Lo): 38/33/28 dB
• Dimensioni (L x P x H): (85 x 54 x 185) mm
• Dimensioni pannello (L x P x H): (128 x 6 x 45) mm
• Peso: 3,9 kg
• Portata d'aria (Hi): 45 m3/h
• Alimentazione: 22-23 Vca, monofase + Terra, 5/6 Hz
• Attacchi refrigerante:  gas: 9,52 mm (3/8")  liquido: 6,35 mm (1/4")</t>
  </si>
  <si>
    <t>U.I. 3.6 kW Cassetta 1 Via, con pannello P1B-128IB incluso.</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</si>
  <si>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P1B-128IB.
Modello: AB122MAERAD
Caratteristiche tecniche:
• Potenza frigorifera nominale: 3,6 kW  
• Potenza termica nominale: 4, kW 
• Rumorosità (Hi/Me/Lo): 4/36/31 dB
• Dimensioni (L x P x H): (85 x 54 x 185) mm
• Dimensioni pannello (L x P x H): (128 x 6 x 45) mm
• Peso: 3,9 kg
• Portata d'aria (Hi): 45 m3/h
• Alimentazione: 22-23 Vca, monofase + Terra, 5/6 Hz
• Attacchi refrigerante:  gas: 12,7 mm (1/2")  liquido: 6,35 mm (1/4")</t>
  </si>
  <si>
    <t>U.I. 4.5 kW Cassetta 1 Via, con pannello P1B-128IB incluso.</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</si>
  <si>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P1B-128IB.
Modello: AB162MAERAD
Caratteristiche tecniche:
• Potenza frigorifera nominale: 4,5 kW  
• Potenza termica nominale: 5 kW 
 Rumorosità (Hi/Me/Lo): 41/36/32 dB
• Dimensioni (L x P x H): (85 x 54 x 185) mm
• Dimensioni pannello (L x P x H): (128 x 6 x 45) mm
• Peso: 3,9 kg
• Portata d'aria (Hi): 45 m3/h
• Alimentazione: 22-23 Vca, monofase + Terra, 5/6 Hz
• Attacchi refrigerante:  gas: 12,7 mm (1/2")  liquido: 6,35 mm (1/4")</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</si>
  <si>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P1B-1348IB
Modello: AB182MAERAD
Caratteristiche tecniche:
• Potenza frigorifera nominale: 5,6 kW  
• Potenza termica nominale: 6,3 kW 
• Rumorosità (Hi/Me/Lo): 4/36/32 dB
• Dimensioni (L x P x H): (117 x 54 x 185) mm
• Dimensioni pannello (L x P x H): (1348 x 6 x 45) mm
• Peso: 3,9 kg
• Portata d'aria (Hi): 5 m3/h
• Alimentazione: 22-23 Vca, monofase + Terra, 5/6 Hz
• Attacchi refrigerante:  gas: 12,7 mm (1/2")  liquido: 6,35 mm (1/4")</t>
  </si>
  <si>
    <t>Unità interna marca Haier, modello a cassetta a 1 via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P1B-1348IB
Modello: AB242MAERAD
Caratteristiche tecniche:
• Potenza frigorifera nominale: 7,1 kW  
• Potenza termica nominale: 8, kW 
• Rumorosità (Hi/Me/Lo): 42/36/32 dB
•  Dimensioni (L x P x H): (117 x 54 x 185) mm
• Dimensioni pannello (L x P x H): (1348 x 6 x 45) mm
• Peso: 3,9 kg
• Portata d'aria (Hi): 5 m3/h
• Alimentazione: 22-23 Vca, monofase + Terra, 5/6 Hz
• Attacchi refrigerante:  gas: 12,7 mm (1/2")  liquido: 6,35 mm (1/4")</t>
  </si>
  <si>
    <t>U.I. 2.2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</si>
  <si>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AB72MBERAD
Caratteristiche tecniche:
• Potenza frigorifera nominale: 2,2 kW  
• Potenza termica nominale: 2,5 kW 
• Rumorosità (Hi/Me/Lo): 42/37/33 dB
• Dimensioni (L x P x H): (116 x 6 x 22) mm
• Dimensioni pannello (L x P x H): (116 x 665 x 6) mm
• Peso: 33 kg
• Portata d'aria (Hi): 65 m3/h
• Alimentazione: 22-23 Vca, monofase + Terra, 5/6 Hz
• Attacchi refrigerante:     gas: 9,52 mm (3/8")   liquido: 6,35 mm (1/4")</t>
  </si>
  <si>
    <t>U.I. 2.8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</si>
  <si>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AB92MBERAD
Caratteristiche tecniche:
• Potenza frigorifera nominale: 2,8 kW  
• Potenza termica nominale: 3,2 kW 
• Rumorosità (Hi/Me/Lo): 42/37/33 dB
• Dimensioni (L x P x H): (116 x 6 x 22) mm
• Dimensioni pannello (L x P x H): (116 x 665 x 6) mm
• Peso: 33 kg
• Portata d'aria (Hi): 65 m3/h
• Alimentazione: 22-23 Vca, monofase + Terra, 5/6 Hz
• Attacchi refrigerante:     gas: 9,52 mm (3/8")   liquido: 6,35 mm (1/4")</t>
  </si>
  <si>
    <t>U.I. 7.1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</si>
  <si>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AB242MBERAD
Caratteristiche tecniche:
• Potenza frigorifera nominale: 7,1 kW  
• Potenza termica nominale: 8, kW 
• Rumorosità (Hi/Me/Lo): 42/37/33 dB
• Dimensioni (L x P x H): (14 x 6 x 29) mm
• Dimensioni pannello (L x P x H): (156 x 665 x 68) mm
• Peso: 34 kg
• Portata d'aria (Hi): 64 m3/h
• Alimentazione: 22-23 Vca, monofase + Terra, 5/6 Hz
• Attacchi refrigerante:     gas: 15,88 mm (5/8")   liquido: 9,52 mm (3/8")</t>
  </si>
  <si>
    <t>U.I. 8. kW Cassetta 2 Vie, pannello P2B-156IB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</si>
  <si>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P2B-156IB.
Modello:  AB282MBERAD
Caratteristiche tecniche:
• Potenza frigorifera nominale: 8, kW  
• Potenza termica nominale: 9, kW 
• Rumorosità (Hi/Me/Lo): 42/37/33 dB
• Dimensioni (L x P x H): (14 x 6 x 29) mm
• Dimensioni pannello (L x P x H): (156 x 665 x 68) mm
• Peso: 45 kg
• Portata d'aria (Hi): 64 m3/h
• Alimentazione: 22-23 Vca, monofase + Terra, 5/6 Hz
• Attacchi refrigerante:     gas: 15,88 mm (5/8")   liquido: 9,52 mm (3/8")</t>
  </si>
  <si>
    <t>U.I. 9. kW Cassetta 2 Vie, pannello P2B-156IB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</si>
  <si>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P2B-156IB.
Modello:  AB32MBERAD
Caratteristiche tecniche:
• Potenza frigorifera nominale: 9, kW  
• Potenza termica nominale: 1, kW 
• Dimensioni (L x P x H): (14 x 6 x 29) mm
• Dimensioni pannello (L x P x H): (156 x 665 x 68) mm
• Peso: 45 kg
• Portata d'aria (Hi): 64 m3/h
• Alimentazione: 22-23 Vca, monofase + Terra, 5/6 Hz
• Attacchi refrigerante:     gas: 15,88 mm (5/8")   liquido: 9,52 mm (3/8")</t>
  </si>
  <si>
    <t>U.I. 11.2 kW Cassetta 2 Vie, pannello P2B-156IB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</si>
  <si>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P2B-156IB.
Modello:  AB382MBERAD
Caratteristiche tecniche:
• Potenza frigorifera nominale: 11,2 kW  
• Potenza termica nominale: 12,5 kW 
• Rumorosità (Hi/Me/Lo): 44/39/34 dB
• Dimensioni (L x P x H): (14 x 6 x 29) mm
• Dimensioni pannello (L x P x H): (156 x 665 x 68) mm
• Peso: 45 kg
• Portata d'aria (Hi): 64 m3/h
• Alimentazione: 22-23 Vca, monofase + Terra, 5/6 Hz
• Attacchi refrigerante:     gas: 15,88 mm (5/8")   liquido: 9,52 mm (3/8")</t>
  </si>
  <si>
    <t>U.I. 14. kW Cassetta 2 Vie, pannello P2B-156IB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</si>
  <si>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P2B-156IB.
Modello:  AB482MBERAD
Caratteristiche tecniche:
• Potenza frigorifera nominale: 14, kW  
• Potenza termica nominale: 16, kW 
• Dimensioni (L x P x H): (14 x 6 x 29) mm
• Dimensioni pannello (L x P x H): (156 x 665 x 68) mm
• Peso: 45 kg
• Portata d'aria (Hi): 64 m3/h
• Alimentazione: 22-23 Vca, monofase + Terra, 5/6 Hz
• Attacchi refrigerante:     gas: 15,88 mm (5/8")   liquido: 9,52 mm (3/8")</t>
  </si>
  <si>
    <t>ST_AS 52 - 72 - 92 MNERA</t>
  </si>
  <si>
    <t>DIM_225_PARETE</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</si>
  <si>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AS52MNERA
Caratteristiche tecniche:
• Potenza frigorifera nominale: 1,5 kW  
• Potenza termica nominale: 1,7 kW 
• Rumorosità (Hi/Me/Lo): 33/31/29 dB
• Dimensioni (L x P x H): 855 x 2 x 28 mm
• Peso: 1,5 kg
• Portata d'aria (Hi/Me/Lo): 5/43/37 m3/h
• Alimentazione: 22-23 Vca, monofase + Terra, 5 Hz
• Attacchi refrigerante:  gas: 9,52 mm (3/8")  liquido: 6,35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</si>
  <si>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AS72MNERA
Caratteristiche tecniche:
• Potenza frigorifera nominale: 2,2 kW  
• Potenza termica nominale: 2,5 kW 
• Rumorosità (Hi/Me/Lo): 35/31/29 dB
• Dimensioni (L x P x H): 855 x 2 x 28 mm
• Peso: 1,5 kg
• Portata d'aria (Hi/Me/Lo): 55/48/42 m3/h
• Alimentazione: 22-23 Vca, monofase + Terra, 5 Hz
• Attacchi refrigerante:  gas: 9,52 mm (3/8")  liquido: 6,35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</si>
  <si>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AS92MNERA
Caratteristiche tecniche:
• Potenza frigorifera nominale: 2,8 kW  
• Potenza termica nominale: 3,2 kW 
• Rumorosità (Hi/Me/Lo): 36/31/29 dB
• Dimensioni (L x P x H): 855 x 2 x 28 mm
• Peso: 1,5 kg
• Portata d'aria (Hi/Me/Lo): 6/53/47 m3/h
• Alimentazione: 22-23 Vca, monofase + Terra, 5 Hz
• Attacchi refrigerante:  gas: 9,52 mm (3/8")  liquido: 6,35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</si>
  <si>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AS122MNERA
Caratteristiche tecniche:
• Potenza frigorifera nominale: 3,6 kW  
• Potenza termica nominale: 4, kW 
• Rumorosità (Hi/Me/Lo): 37/33/29 dB
• Dimensioni (L x P x H): 855 x 2 x 28 mm
• Peso: 1,5 kg
• Portata d'aria (Hi/Me/Lo): 63/56/5 m3/h
• Alimentazione: 22-23 Vca, monofase + Terra, 5 Hz
• Attacchi refrigerante:  gas: 12,7 mm (1/2")  liquido: 6,35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</si>
  <si>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AS162MNERA
Caratteristiche tecniche:
• Potenza frigorifera nominale: 4,5 kW  
• Potenza termica nominale: 5, kW 
• Rumorosità (Hi/Me/Lo): 39/36/34 dB
• Dimensioni (L x P x H): 1115 x 243 x 336 mm
• Peso: 16,5 kg
• Portata d'aria (Hi/Me/Lo): 8/72/65 m3/h
• Alimentazione: 22-23 Vca, monofase + Terra, 5 Hz
• Attacchi refrigerante:  gas: 12,7 mm (1/2")  liquido: 6,35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</si>
  <si>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AS182MNERA
Caratteristiche tecniche:
• Potenza frigorifera nominale: 5,6 kW  
• Potenza termica nominale: 6,3 kW 
• Rumorosità (Hi/Me/Lo): 4/39/35 dB
• Dimensioni (L x P x H): 1115 x 243 x 336 mm
• Peso: 16,5 kg
• Portata d'aria (Hi/Me/Lo): 92/8/72 m3/h
• Alimentazione: 22-23 Vca, monofase + Terra, 5 Hz
• Attacchi refrigerante:  gas: 12,7 mm (1/2")  liquido: 6,35 mm (1/4")</t>
  </si>
  <si>
    <t>ST_AS 242 - 282 - 32 MNERA</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</si>
  <si>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AS242MNERA
Caratteristiche tecniche:
• Potenza frigorifera nominale: 7,1 kW  
• Potenza termica nominale: 8, kW 
• Rumorosità (Hi/Me/Lo): 44/4/36 dB
• Dimensioni (L x P x H): 1115 x 243 x 336 mm
• Peso: 16,5 kg
• Portata d'aria (Hi/Me/Lo): 11/92/8 m3/h
• Alimentazione: 22-23 Vca, monofase + Terra, 5 Hz
• Attacchi refrigerante:  gas: 15,88 mm (5/8")  liquido: 9,52 mm (1/4")</t>
  </si>
  <si>
    <t>DIM_225_PARETE_282_32</t>
  </si>
  <si>
    <t>U.I. 8, kW Parete Alta</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</si>
  <si>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AS282MNERA
Caratteristiche tecniche:
• Potenza frigorifera nominale: 8, kW  
• Potenza termica nominale: 9, kW 
• Rumorosità (Hi/Me/Lo): 48/43/4 dB
• Dimensioni (L x P x H): 1316 x 27 x 365 mm
• Peso: 21,5 kg
• Portata d'aria (Hi/Me/Lo): 15/14/13 m3/h
• Alimentazione: 22-23 Vca, monofase + Terra, 5 Hz
• Attacchi refrigerante:  gas: 15,88 mm (5/8")  liquido: 9,52 mm (1/4")</t>
  </si>
  <si>
    <t>U.I. 9, kW Parete Alta</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</si>
  <si>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
Modello: AS32MNERA
Caratteristiche tecniche:
• Potenza frigorifera nominale: 9, kW  
• Potenza termica nominale: 1, kW 
• Rumorosità (Hi/Me/Lo): 49/44/41 dB
• Dimensioni (L x P x H): 1316 x 27 x 365 mm
• Peso: 21,5 kg
• Portata d'aria (Hi/Me/Lo): 16/15/14 m3/h
• Alimentazione: 22-23 Vca, monofase + Terra, 5 Hz
• Attacchi refrigerante:  gas: 15,88 mm (5/8")  liquido: 9,52 mm (1/4")</t>
  </si>
  <si>
    <t>Unità interna marca Haier, modello a vista per installazione pensile a parete alta, costituita da ventilatore centrifugo con motore DC, batteria ad espansione diretta dotata di valvola elettronica di espansione/regolazione PID (a 48 punti di modulazione) pilotata da un sistema di controllo integrato e mandata dell'aria regolabile tramite alette motorizzate. Filtro aria in dotazione.</t>
  </si>
  <si>
    <t>U.I. 8, kW Parete</t>
  </si>
  <si>
    <t>U.I. 9, kW Parete</t>
  </si>
  <si>
    <t>ST_AS 52 - 72 MNERAC</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</si>
  <si>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AS52MNERAC
Caratteristiche tecniche:
• Potenza frigorifera nominale: 1,5 kW  
• Potenza termica nominale: 1,7 kW 
• Rumorosità (Hi/Me/Lo): 33/31/29 dB
• Dimensioni (L x P x H): 855 x 2 x 28 mm
• Peso: 9,9 kg
• Portata d'aria (Hi/Me/Lo): 5/43/37 m3/h
• Alimentazione: 22-23 Vca, monofase + Terra, 5 Hz
• Attacchi refrigerante:  gas: 9,52 mm (3/8")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</si>
  <si>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AS72MNERAC
Caratteristiche tecniche:
• Potenza frigorifera nominale: 2,2 kW  
• Potenza termica nominale: 2,5 kW 
• Rumorosità (Hi/Me/Lo): 35/31/29 dB
• Dimensioni (L x P x H): 855 x 2 x 28 mm
• Peso: 9,9 kg
• Portata d'aria (Hi/Me/Lo): 55/48/42 m3/h
• Alimentazione: 22-23 Vca, monofase + Terra, 5 Hz
• Attacchi refrigerante:  gas: 9,52 mm (3/8")  liquido: 6,35 mm (1/4")</t>
  </si>
  <si>
    <t>ST_AS 92 - 122 MNERAC</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</si>
  <si>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AS92MNERAC
Caratteristiche tecniche:
• Potenza frigorifera nominale: 2,8 kW  
• Potenza termica nominale: 3,2 kW 
• Rumorosità (Hi/Me/Lo): 36/31/29 dB
• Dimensioni (L x P x H): 855 x 2 x 28 mm
• Peso: 9,9 kg
• Portata d'aria (Hi/Me/Lo): 6/53/47 m3/h
• Alimentazione: 22-23 Vca, monofase + Terra, 5 Hz
• Attacchi refrigerante:  gas: 9,52 mm (3/8")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</si>
  <si>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AS122MNERAC
Caratteristiche tecniche:
• Potenza frigorifera nominale: 3,6 kW  
• Potenza termica nominale: 4 kW 
• Rumorosità (Hi/Me/Lo): 37/33/29 dB
• Dimensioni (L x P x H): 855 x 2 x 28 mm
• Peso: 9,9 kg
• Portata d'aria (Hi/Me/Lo): 63/56/5 m3/h
• Alimentazione: 22-23 Vca, monofase + Terra, 5 Hz
• Attacchi refrigerante:  gas: 12,7 mm (3/8")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</si>
  <si>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AS162MNERAC
Caratteristiche tecniche:
• Potenza frigorifera nominale: 4,5 kW  
• Potenza termica nominale: 5, kW 
• Rumorosità (Hi/Me/Lo): 39/36/34 dB
• Dimensioni (L x P x H): 1115 x 243 x 336 mm
• Peso: 16,5 kg
• Portata d'aria (Hi/Me/Lo): 8/72/65 m3/h
• Alimentazione: 22-23 Vca, monofase + Terra, 5 Hz
• Attacchi refrigerante: gas: 12,7 mm (1/2")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</si>
  <si>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AS182MNERAC
Caratteristiche tecniche:
Caratteristiche tecniche:
• Potenza frigorifera nominale: 5,6 kW  
• Potenza termica nominale: 6,3 kW 
• Rumorosità (Hi/Me/Lo): 4/39/35 dB
• Dimensioni (L x P x H): 1115 x 243 x 336 mm
• Peso: 16,5 kg
• Portata d'aria (Hi/Me/Lo): 92/8/72 m3/h
• Alimentazione: 22-23 Vca, monofase + Terra, 5 Hz
• Attacchi refrigerante: gas: 12,7 mm (1/2") liquido: 6,35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</si>
  <si>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AS242MNERAC
Caratteristiche tecniche:
Caratteristiche tecniche:
• Potenza frigorifera nominale: 7,1 kW  
• Potenza termica nominale: 8, kW 
• Rumorosità (Hi/Me/Lo): 44/4/36 dB
• Dimensioni (L x P x H): 1115 x 243 x 336 mm
• Peso: 16,5 kg
• Portata d'aria (Hi/Me/Lo): 11/92/8 m3/h
• Alimentazione: 22-23 Vca, monofase + Terra, 5 Hz
• Attacchi refrigerante: gas: 15,88 mm (5/8") liquido: 9,52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</si>
  <si>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AS28MNERAC
Caratteristiche tecniche:
• Potenza frigorifera nominale: 8, kW  
• Potenza termica nominale: 9, kW 
• Rumorosità (Hi/Me/Lo): 48/43/4 dB
• Dimensioni (L x P x H): 1316 x 27 x 365 mm
• Peso: 21,5 kg
• Portata d'aria (Hi/Me/Lo): 15/14/13 m3/h
• Alimentazione: 22-23 Vca, monofase + Terra, 5 Hz
• Attacchi refrigerante: gas: 15,88 mm (5/8") liquido: 9,52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</si>
  <si>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
Modello: AS32MNERAC
Caratteristiche tecniche:
• Potenza frigorifera nominale: 9, kW  
• Potenza termica nominale: 1, kW 
• Rumorosità (Hi/Me/Lo): 49/44/41 dB
• Dimensioni (L x P x H): 1316 x 27 x 365 mm
• Peso: 21,5 kg
• Portata d'aria (Hi/Me/Lo): 16/15/14 m3/h
• Alimentazione: 22-23 Vca, monofase + Terra, 5 Hz
• Attacchi refrigerante: gas: 15,88 mm (5/8") liquido: 9,52 mm (1/4")</t>
  </si>
  <si>
    <t>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 punti di modulazione) pilotata da un sistema di controllo integrato e mandata dell'aria regolabile tramite alette motorizzate. La connessione tra il kit valvola esterna e l'unità interna dovrà essere compresa in un range tra 2 e 5 metri. Filtro aria in dotazione.</t>
  </si>
  <si>
    <t>ST_AC92-122-162MDERA</t>
  </si>
  <si>
    <t>DIM_225_CONVERTIBLE</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</si>
  <si>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AC92MDERA
Caratteristiche tecniche:
• Potenza frigorifera nominale: 2,8 kW  
• Potenza termica nominale: 3,2 kW 
• Rumorosità pressione sonora (Hi/Me/Lo): 38/36/34 dB(A)
• Dimensioni nette (L x P x H): 1 x 68 x 23 mm
• Peso netto: 27,9 kg
• Portata d'aria (Hi): 82 m³/h
• Alimentazione: 22-23 Vca, monofase + Terra, 5/6 Hz
• Attacchi refrigerante:     gas: 9,52 mm (3/8")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</si>
  <si>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AC122MDERA
Caratteristiche tecniche:
• Potenza frigorifera nominale: 3,6 kW
• Potenza termica nominale: 4, kW 
• Rumorosità pressione sonora (Hi/Me/Lo): 38/36/34 dB(A)
• Dimensioni nette (L x P x H): 1 x 68 x 23 mm
• Peso netto: 27,9 kg
• Portata d'aria (Hi): 82 m³/h
• Alimentazione: 22-23 Vca, monofase + Terra, 5/6 Hz
• Attacchi refrigerante:     gas: 12,7 mm (1/2")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</si>
  <si>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AC162MDERA
Caratteristiche tecniche:
• Potenza frigorifera nominale: 4,5 kW  
• Potenza termica nominale: 5, kW 
• Rumorosità pressione sonora (Hi/Me/Lo): 42/38/35 dB(A)
• Dimensioni nette (L x P x H): 1 x 68 x 23 mm
• Peso netto: 27,9 kg
• Portata d'aria (Hi): 95 m³/h
• Alimentazione: 22-23 Vca, monofase + Terra, 5/6 Hz
• Attacchi refrigerante:     gas: 9,52 mm (1/2")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</si>
  <si>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AC182MDERA
Caratteristiche tecniche:
• Potenza frigorifera nominale: 5,6 kW  
• Potenza termica nominale: 6,3 kW 
• Rumorosità pressione sonora (Hi/Me/Lo): 42/38/35 dB(A)
• Dimensioni nette (L x P x H): 1 x 68 x 23 mm
• Peso netto: 27,9 kg
• Portata d'aria (Hi): 95 m³/h
• Alimentazione: 22-23 Vca, monofase + Terra, 5/6 Hz
• Attacchi refrigerante:     gas: 9,52 mm (1/2")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</si>
  <si>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AC242MDERA
Caratteristiche tecniche:
• Potenza frigorifera nominale: 7,1 kW  
• Potenza termica nominale: 8, kW 
• Rumorosità pressione sonora (Hi/Me/Lo): 46/44/41 dB(A)
• Dimensioni nette (L x P x H): 1325 x 68 x 23 mm
• Peso netto: 35,8 kg
• Portata d'aria (Hi): 142 m³/h
• Alimentazione: 22-23 Vca, monofase + Terra, 5/6 Hz
• Attacchi refrigerante:     gas: 15,88 mm (5/8")   liquido: 9,52 mm (3/8")</t>
  </si>
  <si>
    <t>U.I. 8.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</si>
  <si>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AC282MDERA
Caratteristiche tecniche:
• Potenza frigorifera nominale: 8 kW  
• Potenza termica nominale: 9 kW 
• Rumorosità pressione sonora (Hi/Me/Lo): 47/44/41 dB(A)
• Dimensioni nette (L x P x H): 1325 x 68 x 23 mm
• Peso netto: 35,8 kg
• Portata d'aria (Hi): 157 m³/h
• Alimentazione: 22-23 Vca, monofase + Terra, 5/6 Hz
• Attacchi refrigerante:     gas: 15,88 mm (5/8")   liquido: 9,52 mm (3/8")</t>
  </si>
  <si>
    <t>ST_AC32-382MDERA</t>
  </si>
  <si>
    <t>U.I. 9. kW Soffitto-Pavimento DC_3D</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</si>
  <si>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AC32MDERA
Caratteristiche tecniche:
• Potenza frigorifera nominale: 9 kW  
• Potenza termica nominale: 1 kW 
• Rumorosità pressione sonora (Hi/Me/Lo): 47/44/41 dB(A)
• Dimensioni nette (L x P x H): 1325 x 68 x 23 mm
• Peso netto: 35,8 kg
• Portata d'aria (Hi): 157 m³/h
• Alimentazione: 22-23 Vca, monofase + Terra, 5/6 Hz
• Attacchi refrigerante:     gas: 15,88 mm (5/8")   liquido: 9,52 mm (3/8")</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</si>
  <si>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AC382MDERA
Caratteristiche tecniche:
• Potenza frigorifera nominale: 11,2 kW  
• Potenza termica nominale: 12,5 kW 
• Rumorosità pressione sonora (Hi/Me/Lo): 5/46/43 dB(A)
• Dimensioni nette (L x P x H): 165 x 68 x 23 mm
• Peso netto: 43,5kg
• Portata d'aria (Hi): 211 m³/h
• Alimentazione: 22-23 Vca, monofase + Terra, 5/6 Hz
• Attacchi refrigerante:     gas: 15,88 mm (5/8")   liquido: 9,52 mm (3/8")</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</si>
  <si>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 step. Sistema di diffusione aria 3D con diffusori orizzontali e verticali motorizzati. Filtro aria di serie, ricevitore per comando ad infrarossi di serie, non provvista di pompa scarico condensa.
Modello: AC482MDERA
Caratteristiche tecniche:
• Potenza frigorifera nominale: 14 kW  
• Potenza termica nominale: 16 kW 
• Rumorosità pressione sonora (Hi/Me/Lo): 5/46/43 dB(A)
• Dimensioni nette (L x P x H): 165 x 68 x 23 mm
• Peso netto: 43,5kg
• Portata d'aria (Hi): 211 m³/h
• Alimentazione: 22-23 Vca, monofase + Terra, 5/6 Hz
• Attacchi refrigerante:     gas: 15,88 mm (5/8")   liquido: 9,52 mm (3/8")</t>
  </si>
  <si>
    <t>ST AE_72_92_122_MLERA</t>
  </si>
  <si>
    <t>DIM_225_BUILT IN_CONSOLE</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</si>
  <si>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AE72MLERA
Caratteristiche tecniche:
• Potenza frigorifera nominale: 2,2 kW  
• Potenza termica nominale: 2,5 kW 
• Rumorosità (Hi/Me/Lo): 38/35/33 dB
• Dimensioni (L x P x H): (1116 x 221 x 624) mm
• Peso: 29, kg
• Portata d'aria (Hi): 69 m3/h
• Alimentazione: 22-23 Vca, monofase + Terra, 5/6 Hz
• Attacchi refrigerante:  
   gas: 9,52 mm (3/8")
   liquido: 6,35 mm (1/4")</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</si>
  <si>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AE92MLERA
Caratteristiche tecniche:
• Potenza frigorifera nominale: 2,8 kW  
• Potenza termica nominale: 3,2 kW 
• Rumorosità (Hi/Me/Lo): 38/35/33 dB
• Dimensioni (L x P x H): (1116 x 221 x 624) mm
• Peso: 29, kg
• Portata d'aria (Hi): 69 m3/h
• Alimentazione: 22-23 Vca, monofase + Terra, 5/6 Hz
• Attacchi refrigerante:    gas: 9,52 mm (3/8")   liquido: 6,35 mm (1/4")</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</si>
  <si>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AE122MLERA
Caratteristiche tecniche:
• Potenza frigorifera nominale: 3,6 kW  
• Potenza termica nominale: 4, kW 
• Rumorosità (Hi/Me/Lo): 4/37/35 dB
• Dimensioni (L x P x H): (1116 x 221 x 624) mm
• Peso: 29, kg
• Portata d'aria (Hi): 69 m3/h
• Alimentazione: 22-23 Vca, monofase + Terra, 5/6 Hz
• Attacchi refrigerante:     gas: 12,7 mm (1/2")   liquido: 6,35 mm (1/4")</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</si>
  <si>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AE162MLERA
Caratteristiche tecniche:
• Potenza frigorifera nominale: 4,5 kW  
• Potenza termica nominale: 5, kW 
• Rumorosità (Hi/Me/Lo): 4/37/35 dB
• Dimensioni (L x P x H): (1116 x 221 x 624) mm
• Peso: 31, kg
• Portata d'aria (Hi): 9 m3/h
• Alimentazione: 22-23 Vca, monofase + Terra, 5/6 Hz
• Attacchi refrigerante:     gas: 12,7 mm (1/2")   liquido: 6,35 mm (1/4")</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</si>
  <si>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AE182MLERA
Caratteristiche tecniche:
• Potenza frigorifera nominale: 5,6 kW  
• Potenza termica nominale: 6,3 kW 
• Rumorosità (Hi/Me/Lo): 42/39/36 dB
• Dimensioni (L x P x H): (1116 x 221 x 624) mm
• Peso: 31, kg
• Portata d'aria (Hi): 9 m3/h
• Alimentazione: 22-23 Vca, monofase + Terra, 5/6 Hz
• Attacchi refrigerante:     gas: 12,7 mm (1/2")   liquido: 6,35 mm (1/4")</t>
  </si>
  <si>
    <t>Unità interna marca Haier, modello per installazione a pavimento ad incasso, costituita da due ventilatori centrifughi e relativo motore ventilatore, batteria ad espansione diretta dotata di valvola elettronica di espansione/regolazione PID (a 48 punti di modulazione) pilotata da un sistema di controllo integrato e mandata dell'aria regolabile su quattro velocità.
Filtro aria ad alta efficienza in dotazione.
Modello: AE242MLERA
Caratteristiche tecniche:
• Potenza frigorifera nominale: 7,1 kW  
• Potenza termica nominale: 8, kW 
• Rumorosità (Hi/Me/Lo): 42/39/36 dB
• Dimensioni (L x P x H): (1116 x 221 x 624) mm
• Peso: 31, kg
• Portata d'aria (Hi): 9 m3/h
• Alimentazione: 22-23 Vca, monofase + Terra, 5/6 Hz
• Attacchi refrigerante:  gas: 15,88 mm (5/8")  liquido: 9,52 mm (3/8")</t>
  </si>
  <si>
    <t>ST_AF_52_72_92_MBERA</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</si>
  <si>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AF52MBERA
Caratteristiche tecniche:
• Potenza frigorifera nominale: 1,5 kW  
• Potenza termica nominale: 1,7 kW 
• Rumorosità pressione sonora dB(A) (Hi/Me/Lo): 42/36/31
• Portata d'aria m³/h  (Hi/Me/Lo) : 46/38/3  
• Dimensioni mm (L x P x H): 7 x 21 x 6
• Peso: 17, kg
• Alimentazione: 22-23 Vca, monofase + Terra, 5/6 Hz
• Attacchi refrigerante:     gas: 12,7 mm (1/2") -  liquido: 6,35 mm (1/4")</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</si>
  <si>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AF72MBERA
Caratteristiche tecniche:
• Potenza frigorifera nominale: 2,2 kW  
• Potenza termica nominale: 2,6 kW 
• Rumorosità pressione sonora dB(A) (Hi/Me/Lo): 42/36/31
• Portata d'aria m³/h  (Hi/Me/Lo) : 46/38/3  
• Dimensioni mm (L x P x H): 7 x 21 x 6
• Peso: 17, kg
• Alimentazione: 22-23 Vca, monofase + Terra, 5/6 Hz
• Attacchi refrigerante:     gas: 12,7 mm (1/2") -  liquido: 6,35 mm (1/4")</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</si>
  <si>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AF92MBERA
Caratteristiche tecniche:
• Potenza frigorifera nominale: 2,8 kW  
• Potenza termica nominale: 3,2 kW 
• Rumorosità pressione sonora dB(A) (Hi/Me/Lo): 43/39/35
• Portata d'aria m³/h  (Hi/Me/Lo) : 46/38/3  
• Dimensioni mm (L x P x H): 7 x 21 x 6
• Peso: 17, kg
• Alimentazione: 22-23 Vca, monofase + Terra, 5/6 Hz
• Attacchi refrigerante:     gas: 12,7 mm (1/2") -  liquido: 6,35 mm (1/4")</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</si>
  <si>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AF122MBERA
Caratteristiche tecniche:
• Potenza frigorifera nominale: 3,6 kW  
• Potenza termica nominale: 4, kW 
• Rumorosità pressione sonora dB(A) (Hi/Me/Lo): 43/39/35
• Portata d'aria m³/h  (Hi/Me/Lo) : 51/45/35  
• Dimensioni mm (L x P x H): 7 x 21 x 6
• Peso: 17, kg
• Alimentazione: 22-23 Vca, monofase + Terra, 5/6 Hz
• Attacchi refrigerante:     gas: 12,7 mm (1/2") -  liquido: 6,35 mm (1/4")</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</si>
  <si>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AF162MBERA
Caratteristiche tecniche:
• Potenza frigorifera nominale: 4,5 kW  
• Potenza termica nominale: 5, kW 
• Rumorosità pressione sonora dB(A) (Hi/Me/Lo): 48/44/38
• Portata d'aria m³/h  (Hi/Me/Lo) : 64/47/39  
• Dimensioni mm (L x P x H): 7 x 21 x 6
• Peso: 17, kg
• Alimentazione: 22-23 Vca, monofase + Terra, 5/6 Hz
• Attacchi refrigerante:     gas: 12,7 mm (1/2") -  liquido: 6,35 mm (1/4")</t>
  </si>
  <si>
    <t>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AF182MBERA
Caratteristiche tecniche:
• Potenza frigorifera nominale: 5 kW  
• Potenza termica nominale: 5,5 kW 
• Rumorosità pressione sonora dB(A) (Hi/Me/Lo): 48/44/38
• Portata d'aria m³/h  (Hi/Me/Lo) : 64/47/39  
• Dimensioni mm (L x P x H): 7 x 21 x 6
• Peso: 17, kg
• Alimentazione: 22-23 Vca, monofase + Terra, 5/6 Hz
• Attacchi refrigerante:     gas: 12,7 mm (1/2") -  liquido: 6,35 mm (1/4")</t>
  </si>
  <si>
    <t>ST AD52-72 MSERA(H)</t>
  </si>
  <si>
    <t>DIM_225_SLIM DUCT</t>
  </si>
  <si>
    <t>U.I. 1,5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</si>
  <si>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AD52MSERA(H)
Caratteristiche tecniche:
• Potenza frigorifera nominale: 1,5 kW  
• Potenza termica nominale: 1,7 kW 
• Rumorosità (Hi/Me/Lo): 26/22/19 dB
• Dimensioni (L x P x H): (85 x 42 x 185) mm
• Peso: 16,5 kg
• Portata d'aria (Hi): 43 m3/h
• Prevalenza regolabile: -15-3 Pa
• Alimentazione: 22-23 Vca, monofase + Terra, 5/6 Hz
• Attacchi refrigerante:     gas: 9,52 mm (3/8")   liquido: 6,35 mm (1/4")</t>
  </si>
  <si>
    <t>U.I. 2,2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</si>
  <si>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AD72MSERA(H)
Caratteristiche tecniche:
• Potenza frigorifera nominale: 2,2 kW  
• Potenza termica nominale: 2,5 kW 
• Rumorosità (Hi/Me/Lo): 27/23/2 dB
• Dimensioni (L x P x H): (85 x 42 x 185) mm
• Peso: 17,5 kg
• Portata d'aria (Hi): 48 m3/h
• Prevalenza regolabile: -15-3 Pa
• Alimentazione: 22-23 Vca, monofase + Terra, 5/6 Hz
• Attacchi refrigerante:     gas: 9,52 mm (3/8")   liquido: 6,35 mm (1/4")</t>
  </si>
  <si>
    <t>ST AD92-122 MSERA(H)</t>
  </si>
  <si>
    <t>U.I. 2,8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</si>
  <si>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AD92MSERA(H)
Caratteristiche tecniche:
• Potenza frigorifera nominale: 2,8 kW  
• Potenza termica nominale: 3,2 kW 
• Rumorosità (Hi/Me/Lo): 27/23/2 dB
• Dimensioni (L x P x H): (85 x 42 x 185) mm
• Peso: 17,5 kg
• Portata d'aria (Hi): 48 m3/h
• Prevalenza regolabile: -15-3 Pa
• Alimentazione: 22-23 Vca, monofase + Terra, 5/6 Hz
• Attacchi refrigerante:     gas: 9,52 mm (3/8")   liquido: 6,35 mm (1/4")</t>
  </si>
  <si>
    <t>U.I. 3,6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</si>
  <si>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AD122MSERA(H)
Caratteristiche tecniche:
• Potenza frigorifera nominale: 3,6 kW  
• Potenza termica nominale: 4 kW 
• Rumorosità (Hi/Me/Lo): 3/27/24 dB
• Dimensioni (L x P x H): (85 x 42 x 185) mm
• Peso: 17,5 kg
• Portata d'aria (Hi): 55 m3/h
• Prevalenza regolabile: -15-3 Pa
• Alimentazione: 22-23 Vca, monofase + Terra, 5/6 Hz
• Attacchi refrigerante:     gas: 12,7 mm (1/2")   liquido: 6,35 mm (1/4")</t>
  </si>
  <si>
    <t>U.I. 4,5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</si>
  <si>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AD162MSERA(H)
Caratteristiche tecniche:
• Potenza frigorifera nominale: 4,5 kW  
• Potenza termica nominale: 5 kW 
• Rumorosità (Hi/Me/Lo): 32/29/26 dB
• Dimensioni (L x P x H): (85 x 42 x 185) mm
• Peso: 18,5 kg
• Portata d'aria (Hi): 6 m3/h
• Prevalenza regolabile: -15-3 Pa
• Alimentazione: 22-23 Vca, monofase + Terra, 5/6 Hz
• Attacchi refrigerante:     gas: 12,7 mm (1/2")   liquido: 6,35 mm (1/4")</t>
  </si>
  <si>
    <t>U.I. 5,6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</si>
  <si>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AD182MSERA(H)
Caratteristiche tecniche:
• Potenza frigorifera nominale: 5,6 kW  
• Potenza termica nominale: 6,3 kW 
• Rumorosità (Hi/Me/Lo): 33/3/27 dB
• Dimensioni (L x P x H): (117 x 42 x 185) mm
• Peso: 22,2 kg
• Portata d'aria (Hi): 8 m3/h
• Prevalenza regolabile: -15-3 Pa
• Alimentazione: 22-23 Vca, monofase + Terra, 5/6 Hz
• Attacchi refrigerante:     gas: 12,7 mm (1/2")   liquido: 6,35 mm (1/4")</t>
  </si>
  <si>
    <t>U.I. 7,1 kW Canalizzabile slim con motore DC a bassa prevalenza regolabile (1-3 Pa) con modulo UVC e filtro aria AG+ (Argento)</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</si>
  <si>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 mm.
Modello: AD242MSERA(H)
Caratteristiche tecniche:
• Potenza frigorifera nominale: 7,1 kW  
• Potenza termica nominale: 8 kW 
• Rumorosità (Hi/Me/Lo): 36/33/3 dB
• Dimensioni (L x P x H): (117 x 42 x 185) mm
• Peso: 24 kg
• Portata d'aria (Hi): 93 m3/h
• Prevalenza regolabile: -15-3 Pa
• Alimentazione: 22-23 Vca, monofase + Terra, 5/6 Hz
• Attacchi refrigerante:     gas: 15,88 mm (5/8")   liquido: 9,52 mm (3/8")</t>
  </si>
  <si>
    <t>Canalizzato compatto Media-Alta Pa 2-2 Pa DC (Serie Health)</t>
  </si>
  <si>
    <t>ST AD52-542 MJERAH</t>
  </si>
  <si>
    <t>DIM_225_MED_DUCT</t>
  </si>
  <si>
    <t>U.I. 1,5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</si>
  <si>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AD52MJERA(H)
Caratteristiche tecniche:
• Potenza frigorifera nominale: 1,5 kW  
• Potenza termica nominale: 1,7 kW 
• Rumorosità (Hi/Me/Lo): 29/27/25 dB
• Dimensioni (L x P x H): (7 x 7 x 248) mm
• Peso: 27 kg
• Portata d'aria (H/M/L): 515/44/39 m3/h
• Prevalenza regolabile: 2 std - max 2 Pa
• Alimentazione: 22-24 Vca, monofase + Terra, 5/6 Hz
• Attacchi refrigerante:     gas: 9,52 mm (3/8")   liquido: 6,35 mm (1/4")</t>
  </si>
  <si>
    <t>U.I. 2,2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</si>
  <si>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AD72MJERA(H)
Caratteristiche tecniche:
• Potenza frigorifera nominale: 2,2 kW  
• Potenza termica nominale: 2,5 kW 
• Rumorosità (Hi/Me/Lo): 3/28/25 dB
• Dimensioni (L x P x H): (7 x 7 x 248) mm
• Peso: 27 kg
• Portata d'aria (H/M/L): 545/47/39 m3/h
• Prevalenza regolabile: 2 std - max 2 Pa
• Alimentazione: 22-24 Vca, monofase + Terra, 5/6 Hz
• Attacchi refrigerante:     gas: 9,52 mm (3/8")   liquido: 6,35 mm (1/4")</t>
  </si>
  <si>
    <t>U.I. 2,8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</si>
  <si>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AD92MJERA(H)
Caratteristiche tecniche:
• Potenza frigorifera nominale: 2,8 kW  
• Potenza termica nominale: 3,2 kW 
• Rumorosità (Hi/Me/Lo): 3/28/25 dB
• Dimensioni (L x P x H): (7 x 7 x 248) mm
• Peso: 27 kg
• Portata d'aria (H/M/L): 545/47/39 m3/h
• Prevalenza regolabile: 2 std - max 2 Pa
• Alimentazione: 22-24 Vca, monofase + Terra, 5/6 Hz
• Attacchi refrigerante:     gas: 9,52 mm (3/8")   liquido: 6,35 mm (1/4")</t>
  </si>
  <si>
    <t>U.I. 3,6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</si>
  <si>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AD122MJERA(H)
Caratteristiche tecniche:
• Potenza frigorifera nominale: 3,6 kW  
• Potenza termica nominale: 4 kW 
• Rumorosità (Hi/Me/Lo): 31/29/27 dB
• Dimensioni (L x P x H): (7 x 7 x 248) mm
• Peso: 27 kg
• Portata d'aria (H/M/L): 57/495/42 m3/h
• Prevalenza regolabile: 2 std - max 2 Pa
• Alimentazione: 22-24 Vca, monofase + Terra, 5/6 Hz
• Attacchi refrigerante:     gas: 12,7 mm (1/2")   liquido: 6,35 mm (1/4")</t>
  </si>
  <si>
    <t>U.I. 4,5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</si>
  <si>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AD162MJERA(H)
Caratteristiche tecniche:
• Potenza frigorifera nominale: 4,5 kW  
• Potenza termica nominale: 5 kW 
• Rumorosità (Hi/Me/Lo): 32/3/28 dB
• Dimensioni (L x P x H): (7 x 7 x 248) mm
• Peso: 28,5 kg
• Portata d'aria (H/M/L): 7/625/55 m3/h
• Prevalenza regolabile: 2 std - max 2 Pa
• Alimentazione: 22-24 Vca, monofase + Terra, 5/6 Hz
• Attacchi refrigerante:     gas: 12,7 mm (1/2")   liquido: 6,35 mm (1/4")</t>
  </si>
  <si>
    <t>U.I. 5,6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</si>
  <si>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AD182MJERA(H)
Caratteristiche tecniche:
• Potenza frigorifera nominale: 5,6 kW  
• Potenza termica nominale: 6,3 kW 
• Rumorosità (Hi/Me/Lo): 33/31/29 dB
• Dimensioni (L x P x H): (11 x 7 x 248) mm
• Peso: 36,8 kg
• Portata d'aria (H/M/L): 915/765/64 m3/h
• Prevalenza regolabile: 2 std - max 2 Pa
• Alimentazione: 22-24 Vca, monofase + Terra, 5/6 Hz
• Attacchi refrigerante:     gas: 12,7 mm (1/2")   liquido: 6,35 mm (1/4")</t>
  </si>
  <si>
    <t>U.I. 7,1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</si>
  <si>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AD242MJERA(H)
Caratteristiche tecniche:
• Potenza frigorifera nominale: 7,1 kW  
• Potenza termica nominale: 8 kW 
• Rumorosità (Hi/Me/Lo): 34/31/29 dB
• Dimensioni (L x P x H): (11 x 7 x 248) mm
• Peso: 36,8 kg
• Portata d'aria (H/M/L): 1275/15/875 m3/h
• Prevalenza regolabile: 2 std - max 2 Pa
• Alimentazione: 22-24 Vca, monofase + Terra, 5/6 Hz
• Attacchi refrigerante:     gas: 15,88 mm (5/8")   liquido: 9,52 mm (3/8")</t>
  </si>
  <si>
    <t>U.I. 8 kW Canalizzabile compatto con motore DC a media-alta prevalenza (2-2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</si>
  <si>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AD282MJERA(H)
Caratteristiche tecniche:
• Potenza frigorifera nominale: 8 kW  
• Potenza termica nominale: 9 kW 
• Rumorosità (Hi/Me/Lo): 35/33/3 dB
• Dimensioni (L x P x H): (11 x 7 x 248) mm
• Peso: 36,8 kg
• Portata d'aria (H/M/L): 1275/15/875 m3/h
• Prevalenza regolabile: 2 std - max 2 Pa
• Alimentazione: 22-24 Vca, monofase + Terra, 5/6 Hz
• Attacchi refrigerante:     gas: 15,88 mm (5/8")   liquido: 9,52 mm (3/8")</t>
  </si>
  <si>
    <t>Canalizzato compatto Media-Alta Pa 2-18 Pa DC (Serie Health)</t>
  </si>
  <si>
    <t>U.I. 9 kW Canalizzabile compatto con motore DC a media-alta prevalenza (2-18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</si>
  <si>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AD32MJERA(H)
Caratteristiche tecniche:
• Potenza frigorifera nominale: 9 kW  
• Potenza termica nominale: 1 kW 
• Rumorosità (Hi/Me/Lo): 36/33/3 dB
• Dimensioni (L x P x H): (11 x 7 x 248) mm
• Peso: 39,4 kg
• Portata d'aria (H/M/L): 145/12/1 m3/h
• Prevalenza regolabile: 2 std - max 18 Pa
• Alimentazione: 22-24 Vca, monofase + Terra, 5/6 Hz
• Attacchi refrigerante:     gas: 15,88 mm (5/8")   liquido: 9,52 mm (3/8")</t>
  </si>
  <si>
    <t>U.I. 11,2 kW Canalizzabile compatto con motore DC a media-alta prevalenza (2-18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</si>
  <si>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AD382MJERA(H)
Caratteristiche tecniche:
• Potenza frigorifera nominale: 11,2 kW  
• Potenza termica nominale: 13 kW 
• Rumorosità (Hi/Me/Lo): 38/35/32 dB
• Dimensioni (L x P x H): (15 x 7 x 248) mm
• Peso: 48,3 kg
• Portata d'aria (H/M/L): 2/17/14 m3/h
• Prevalenza regolabile: 2 std - max 18 Pa
• Alimentazione: 22-24 Vca, monofase + Terra, 5/6 Hz
• Attacchi refrigerante:     gas: 15,88 mm (5/8")   liquido: 9,52 mm (3/8")</t>
  </si>
  <si>
    <t>DIM_225_MJERAF_MTERAF</t>
  </si>
  <si>
    <t>U.I. 14 kW Canalizzabile compatto con motore DC a media-alta prevalenza (2-18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</si>
  <si>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AD482MJERA(H)
Caratteristiche tecniche:
• Potenza frigorifera nominale: 14 kW  
• Potenza termica nominale: 16,3 kW 
• Rumorosità (Hi/Me/Lo): 4/36/32 dB
• Dimensioni (L x P x H): (15 x 7 x 248) mm
• Peso: 51,3 kg
• Portata d'aria (H/M/L): 215/175/14 m3/h
• Prevalenza regolabile: 2 std - max 18 Pa
• Alimentazione: 22-24 Vca, monofase + Terra, 5/6 Hz
• Attacchi refrigerante:     gas: 15,88 mm (5/8")   liquido: 9,52 mm (3/8")</t>
  </si>
  <si>
    <t>U.I. 16 kW Canalizzabile compatto con motore DC a media-alta prevalenza (2-18 Pa) dotata di modulo UVC e filtro aria AG+ (Argento)</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</si>
  <si>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 punti di modulazione) pilotata da un sistema di controllo integrato, modulo UVC PROTECTION che genera raggi ultravioletti della banda C, da 265 a 28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AD542MJERA(H)
Caratteristiche tecniche:
• Potenza frigorifera nominale: 16 kW  
• Potenza termica nominale: 18 kW 
• Rumorosità (Hi/Me/Lo): 42/38/34 dB
• Dimensioni (L x P x H): (15 x 7 x 248) mm
• Peso: 51,3 kg
• Portata d'aria (H/M/L): 235/195/16 m3/h
• Prevalenza regolabile: 2 std - max 18 Pa
• Alimentazione: 22-24 Vca, monofase + Terra, 5/6 Hz
• Attacchi refrigerante:     gas: 15,88 mm (5/8")   liquido: 9,52 mm (3/8")</t>
  </si>
  <si>
    <t>U.I. 22,6 kW Canalizzabile ad alta prevalenza (1-3 Pa)</t>
  </si>
  <si>
    <t>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 punti di modulazione) pilotata da un sistema di controllo integrato. 
Pompa scarico condensa non presente a bordo macchina. Unità predisposta per immissione di aria esterna tramite pre-tranciato (75x25 mm).
Filtro aria in dotazione.
Modello: AD722MTERAD
Caratteristiche tecniche:
• Potenza frigorifera nominale: 22,6 kW  
• Potenza termica nominale: 25,2 kW 
• Livello pressione sonora (S/H/M/L): 53/5/48/46 dB
• Dimensioni (L x P x H): (1333 x 75 x 497) mm
• Peso: 88 kg
• Portata d'aria (S/H/M/L): 4/36/32/27 m3/h
• Prevalenza: 1-3 Pa
• Alimentazione: 22-24 Vca, monofase + Terra, 5/6 Hz
• Attacchi refrigerante:     gas: 22,22 mm (7/8")   liquido: 12,7 mm (1/2")</t>
  </si>
  <si>
    <t>U.I. 28, kW Canalizzabile ad alta prevalenza (1-3 Pa)</t>
  </si>
  <si>
    <t>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 punti di modulazione) pilotata da un sistema di controllo integrato. 
Pompa scarico condensa non presente a bordo macchina. Unità predisposta per immissione di aria esterna tramite pre-tranciato (75x25 mm).
Filtro aria in dotazione.
Modello: AD962MTERAD
Caratteristiche tecniche:
• Potenza frigorifera nominale: 28, kW  
• Potenza termica nominale: 31,5 kW 
• Livello pressione sonora (S/H/M/L): 54/51/49/47 dB
• Dimensioni (L x P x H): (1333 x 75 x 497) mm
• Peso: 88 kg
• Portata d'aria (S/H/M/L) : 45/41/37/33 m3/h
• Prevalenza: 1-3 Pa
• Alimentazione: 22-24 Vca, monofase + Terra, 5/6 Hz
• Attacchi refrigerante:     gas: 22,22 mm (7/8")   liquido: 12,7 mm (1/2")</t>
  </si>
  <si>
    <t>U.I. 14, kW Canalizzabile tutta aria esterna alta prevalenza 16m3/h</t>
  </si>
  <si>
    <t xml:space="preserve">Unità interna marca Haier, modello di tipo canalizzabile a tutta aria esterna, ad alta prevalenza per installazione nel controsoffitto, costituita da due ventilatori centrifughi con relativo motore ventilatore, batteria ad espansione diretta dotata di valvola elettronica di espansione/regolazione PID (a 48 punti di modulazione) pilotata da un sistema di controllo integrato.  
Pompa di scarico condensa non presente a bordo macchina.  
Filtro aria in dotazione.
Modello: AD482MPERA
Caratteristiche:
• Potenza frigorifera nominale: 14, kW  
• Potenza termica nominale: 8,9 kW 
• Rumorosità (Hi): 48 dB(A)
• Dimensioni (L x P x H): (1355 x 876 x 36) mm
• Peso: 62 kg
• Portata d'aria: 16 m3/h
• Prevalenza: 1-185 Pa
• Alimentazione: 22-23 Vca, monofase + Terra, 5/6 Hz
• Attacchi refrigerante:     gas: 15,88 mm (5/8")   liquido: 9,52 mm (3/8")
</t>
  </si>
  <si>
    <t>U.I. 22,6 kW Canalizzabile tutta aria esterna alta prevalenza 23m3/h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</si>
  <si>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 punti di modulazione) pilotata da un sistema di controllo integrato.  
Pompa di scarico condensa non presente a bordo macchina.  
Filtro aria in dotazione.
Modello: AD722MPERA
Caratteristiche:
• Potenza frigorifera nominale: 22,6 kW  
• Potenza termica nominale: 15,2 kW 
• Rumorosità (Hi): 55 dB(A)
• Dimensioni (L x P x H): (1725 x 876 x 36) mm
• Peso: 92 kg
• Portata d'aria: 23 m3/h
• Prevalenza: 1-2 Pa
• Alimentazione: 22-23 Vca, monofase + Terra, 5/6 Hz
• Attacchi refrigerante:     gas: 25,4 mm (1")   liquido: 9,52 mm (3/8")
</t>
  </si>
  <si>
    <t>U.I. 22, kW Canalizzabile tutta aria esterna alta prevalenza 28m3/h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</si>
  <si>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 punti di modulazione) pilotata da un sistema di controllo integrato.  
Pompa di scarico condensa non presente a bordo macchina.  
Filtro aria in dotazione.
Modello: AD962MPERA
Caratteristiche:
• Potenza frigorifera nominale: 28, kW  
• Potenza termica nominale: 17,8 kW 
• Rumorosità (Hi): 55 dB(A)
• Dimensioni (L x P x H): (1725 x 876 x 36) mm
• Peso: 92 kg
• Portata d'aria: 28 m3/h
• Prevalenza: 1-2 Pa
• Alimentazione: 22-23 Vca, monofase + Terra, 5/6 Hz
• Attacchi refrigerante:     gas: 25,4 mm (1")   liquido: 9,52 mm (3/8")
</t>
  </si>
  <si>
    <t>U.I. 28, kW Canalizzabile tutta aria esterna alta prevalenza 28m3/h</t>
  </si>
  <si>
    <t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 punti di modulazione) pilotata da un sistema di controllo integrato.  
Pompa di scarico condensa non presente a bordo macchina.  
Filtro aria in dotazione.
Modello: AD962MTERAF
Caratteristiche:
• Potenza frigorifera nominale: 28, kW  
• Potenza termica nominale: 17,8 kW 
• Rumorosità (Hi): 55 dB(A)
• Dimensioni (L x P x H): (1725 x 876 x 36) mm
• Peso: 92 kg
• Portata d'aria: 28 m3/h
• Prevalenza: 1-2 Pa
• Alimentazione: 22-23 Vca, monofase + Terra, 5/6 Hz
• Attacchi refrigerante:     gas: 25,4 mm (1")   liquido: 9,52 mm (3/8")
</t>
  </si>
  <si>
    <t>DIM_225_MRV HYDRO BOX</t>
  </si>
  <si>
    <t>U.I. 7,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</si>
  <si>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HU92WVLNA
Caratteristiche tecniche:
• Potenza frigorifera nominale: 7 kW  
• Potenza termica nominale: 9 kW 
• Livello Pressione Sonora (Raffredd.Riscald.): 29/ 32 dB(A)
• Dimensioni (H x P x H): (85/ 48 / 31) mm
• Peso: 56, kg
• Portata acqua Min-Standard. :  18/26 L/min
• Alimentazione: 22-23 Vca, monofase + Terra, 5/6 Hz
• Attacchi refrigerante:     gas: 15,88 mm (5/8")    liquido: 9,52 mm (1/2")</t>
  </si>
  <si>
    <t>U.I. 14,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</si>
  <si>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HU162WVLNA
Caratteristiche tecniche:
• Potenza frigorifera nominale: 14 kW  
• Potenza termica nominale: 16 kW 
• Livello Pressione Sonora (Raffredd.Riscald.): 29/ 32 dB(A)
• Dimensioni (H x P x H): (85/ 48 / 31) mm
• Peso: 56, kg
• Portata acqua Min-Standard. :  32/46 L/min 
• Alimentazione: 22-23 Vca, monofase + Terra, 5/6 Hz
• Attacchi refrigerante:     gas: 15,88 mm (5/8")    liquido: 9,52 mm (1/2")</t>
  </si>
  <si>
    <t>U.I. 28, Kw modulo idronico VRF</t>
  </si>
  <si>
    <t>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HU312WVLNA
Caratteristiche tecniche:
• Potenza frigorifera nominale: 28 kW  
• Potenza termica nominale: 31 kW 
• Livello Pressione Sonora (Raffredd.Riscald.): 29/ 32 dB(A)
• Dimensioni (H x P x H): (85/ 48 / 31) mm
• Peso: 56, kg
• Portata acqua Min-Standard. :  63/9 L/min (Circolatore Non Fornito)
• Alimentazione: 22-23 Vca, monofase + Terra, 5/6 Hz
• Attacchi refrigerante:     gas: 19,5 mm (3/4")    liquido: 9,52 mm (1/2")</t>
  </si>
  <si>
    <t>ST_HACIRP_25_35_5_65_8_1_13</t>
  </si>
  <si>
    <t>DIM_225_HACI-RP25-13</t>
  </si>
  <si>
    <t>ST_HACIRP_15_2_32</t>
  </si>
  <si>
    <t>DIM_225_HACI-RP</t>
  </si>
  <si>
    <t>ST_HACIRPDX_5_8_1_13</t>
  </si>
  <si>
    <t>DIM_225_HACI-RPDX</t>
  </si>
  <si>
    <t>ST_HACIRA_4_75_1_15_2_32_4_5</t>
  </si>
  <si>
    <t>DIM_225_HACI-RA</t>
  </si>
  <si>
    <t>ST_HACIS_15_2_32_4_5</t>
  </si>
  <si>
    <t>Chiller Y shape ON OFF R41a</t>
  </si>
  <si>
    <t>DIM_225_CHILLER ON-OFF</t>
  </si>
  <si>
    <t>Modulo refrigeratore in PDC da 65/7 kW - 2 comp. Scroll - scambiatore a fascio tubiero.</t>
  </si>
  <si>
    <t>Chiller Y shape Inverter R41a</t>
  </si>
  <si>
    <t>ST_CA65EANR</t>
  </si>
  <si>
    <t>DIM_224_CHILLER CA65EANR</t>
  </si>
  <si>
    <t>Modulo refrigeratore in PDC da 6/65 kW - 2 comp. Full DC Inverter Rotary - scambiatore a fascio tubiero.</t>
  </si>
  <si>
    <t>ST_CAHANH_7</t>
  </si>
  <si>
    <t>DIM_225_CHILLER CA_HANH</t>
  </si>
  <si>
    <t>Modulo refrigeratore a pompa di calore aria/acqua R32 marca Haier, serie CA_HANH ad Alta Efficienza. Dotato di 1 compressorE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t>
  </si>
  <si>
    <t>ST_CAHANH_1_14</t>
  </si>
  <si>
    <t>Modulo refrigeratore a pompa di calore aria/acqua R32 marca Haier, serie CA_HANH ad Alta Efficienza. Dotato di 2 compressori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</si>
  <si>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5,7 m³/h - 25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 x 136 x 65 .
• Attacchi acqua,  ingresso = uscita -  diametro pollici : 1" ½.
• Peso kg :  1 (pompa singola) - 114 ( doppia pompa).
• Alimentazione trifase 38 V – (5 fili L1+L2+L3+N+G).
• Assorbimento max. kW : modello P,4 = ,72 - modello P,6 = ,97.
</t>
  </si>
  <si>
    <t>ST_M71P2</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</si>
  <si>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12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 x 136 x 65 .
• Attacchi acqua,  ingresso = uscita -  diametro pollici : 2" ½.
• Peso kg :  13 (pompa singola) - 151 ( doppia pompa).
• Alimentazione trifase 38 V – (5 fili L1+L2+L3+N+G).
• Assorbimento max. kW : modello P1 = 1,1  - modello P2 = 1,5.
</t>
  </si>
  <si>
    <t>ST_M1P5_1_13</t>
  </si>
  <si>
    <t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23,2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 x 136 x 65 .
• Attacchi acqua,  ingresso = uscita -  diametro pollici : 2" ½.
• Peso kg :  137 (pompa singola) - 163 ( doppia pompa).
• Alimentazione trifase 38 V – (5 fili L1+L2+L3+N+G).
• Assorbimento max. kW : modello P3 = 1,5  - modello P5 = 3.
</t>
  </si>
  <si>
    <t>ST_YCZA4</t>
  </si>
  <si>
    <t>Comando centralizzato modello YCZ-A4
• sistema smart per medi impianti fino a 256 unità interne
• grande display 7" LCD TFT full touch screen
• timer settimanale incorporato
• possibilità di nominare le unità e i gruppi
• visualizzazione allarmi
• gestione max di 32 circuiti frigo indipendenti, ognuno con rispettivo convertitore HA-MA164AD
• non è possibile controllare contemporaneamente unità Mrv e unità linea supermatch / residenziale.
• uscita MOD-BUS di serie</t>
  </si>
  <si>
    <t>Comando centralizzato modello HC-LA1CDBT
• Sistema di controllo evoluto per grandi impianti fino a 928 unità interne
• Possibilità di controllare contemporaneamente unità MRV e Supermatch/Residenziale (max. 8 unità interne MRV e max. 128 unità interne rac&amp;pac)
• Ingresso modbus RS-485 per la gestione di apparecchiature elettriche di terzi (es : lampade, sistemi antincendio,ventilazione)
• Display da 12,5" touch screen LCD-TFT
• Web server integrato con porta ethernet lan via cavo per gestione da remoto tramite IP associato. NO Wi-Fi
• Controllo individuale, di gruppo o totale di ogni singola unità
• Timer per programmazione evoluto incorporato
• Invio di Email con varie notifiche, allarmi, preallarmi fino a 5 indirizzi di posta
• Accesso da remoto per controllo parametri funzionali delle unità esterne ed interne
• Necessita di adattatore HA-MA1ADB per qualsiasi serie di unità esterne</t>
  </si>
  <si>
    <t>Modulo centralizzato Wi-Fi per max 64 U.I. (max 32 U.I. per sing. Circuito frigo)
Specifiche:
• Compatto 86 x 86 x1 mm
• Necessita di alimentazione elettrica 12 VDC attraverso alimentatore (non fornito da Haier)
• Possibilità di collegamento diretto al centralizzatore HC-SA164DBT attraverso cavetto in dotazione, dal quale si alimenta elettricamente.
    (alimentatore Haier fornito con centralizzatore HC-SA164DBT)
• Un singolo modulo può controllare fino a 64 unità interne, con il limite max di 32 unità interne inserite su un singolo circuto frigorifero.
• È possibile collegarlo fino a 1 mt dal centralizzatore o da altre elettroniche specifiche, in modo da raggiungere un area coperta da Wi-Fi
• Gestione remota dell'impinato MRV attraverso APP Haier Dedicata (disponibile per Android e iOS)
• Funzioni di controllo, on / off, settaggio temperatura, impostazioni timer, settimanale, velocità della ventola.
• Funzione monitoraggio allarmi, errori, cronologia degli errori.
• Gestione account utente, inclusa registrazione account, modifica password e modifica informazioni account tramite APP.
• Comoda condivisione dell'autorità di gestione. L'account principale può condividere la gestione con gli account secondari, senza ripetere la registrazione delle unità.
• Ogni singola APP può gestire fino ad un massimo di 256 unità interne. Esempio: 4 moduli wi-fi con 64 Interne cadauno, oppure 7 moduli wi-fi con 36 interne cadauno…etc.</t>
  </si>
  <si>
    <t>ST_MTC1</t>
  </si>
  <si>
    <t>ST_HCM4</t>
  </si>
  <si>
    <t>Convertitore Haier &gt; BACnet modello HCM-4
• ogni HCM-4 può controllare 4 circuitI frigo e fino un max di 128 unità interne (32 Unità interne per singolo circuito frigorifero)
• Si collega direttamente alle unità esterne serie 5-5H-5RC e alle unità esterne serie NFKERA. Per tutte le altre serie di unità esterne è necessario accoppiare anche l'adattatore HA-MA164AD
• Adattatore certificato BTL</t>
  </si>
  <si>
    <t>ST_HCM1A</t>
  </si>
  <si>
    <t>HCM-1A sistema di gestione/supervisione locale per impianti di medie dimensioni</t>
  </si>
  <si>
    <t xml:space="preserve"> Sistema di gestione locale HCM-1A per impianti di medie dimensioni
• Sistema di supervisione e gestione impiantì MRV per utilizzo locale su PC.
• Convertitore protocollo RS-485 in RS-232 tramite adattatore USB, per utilizzo locale su PC.
• Controllo max 4 unità e/o max 32 circuiti frigo indipendenti
• Ogni circuito frigo necessità di adattatore HA-MA164AD (tranne per unità esterna serie 5)
• Gestione di tutti i parametri dell’impianto a zone /gruppi/singoli, timer settimanali e mensili, gestione errori e storico allarmi.
• Software di visualizzazione chiaro ed intuitivo
• non permette la gestione via WeB / internet
• Il software funziona su piattaforma Windows (7 32/64 bits- 8 Pro -1 Pro)
• Il software ha una licenza per l’utilizzo su un singolo PC. Se si prevede l’utilizzo su due o più PC è necessario acquistare 2 o più licenze
• Possibilità di contabilizzazione dei consumi elettrici. Prevedendo gli adattatori IGU-2 al posto degli HA-MA164AD. Un IGU-2 per ogni circuito frigo, anche per esterne serie 5. Per ogni circuito frigo / IGU-2, bisogna prevedere un «Wattmetro / generatore di impulsi» che rileva gli assorbimenti energetici delle unità esterne e in proporzione genera impulsi di conteggio che l’adattatore IGU-2 riceve e trasforma in valori che il software andrà a gestire e visualizzare. (il wattmetro/generatore di impulsi non è fornito da Haier, in quanto deve essere selezionato e dimensionato in funzione della potenza degli impianti).</t>
  </si>
  <si>
    <t>ST_HCM3A</t>
  </si>
  <si>
    <t>Sistema di gestione / supervisione con Web Server integrato fino a 15 U.I.</t>
  </si>
  <si>
    <t>Sistema di gestione modello HCM-3A per grandi impianti con funzione controllo WeB / internet fino a 15 unità interne
• Controllo locale in rete da PC o da remoto via web/internet.
• Ogni adattatore HCM-3A è dotato di web browser integrato con specifico indirizzo IP. Necessita di un collegamento ad una rete con accesso ad internet, tramite cavo ethernet. Una volta configurato, in qualsiasi parte del mondo sarà sufficiente digitare nei motori di ricerca: google Chrome o firefox, l’indirizzo IP fornito insieme all’ HCM-3 per arrivare all’impianto da controllare. L’accesso alla gestione dell’impianto specifico è protetto da password multilivello.
• Possibilità di comunicazione con sistemi, non forniti da Haier, attraverso protocollo BACnet - IP, Modbus.
• Max 15 unità interne controllabili .
• Fino ad un max di 2 circuiti frigo indipendenti possono essere collegati ad una delle quattro porte disponibili, in modo da ottenerne un sistema che prevede al max 8 circuiti.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IGU-2 al posto degli HA-MA164AD. Un IGU-2 per ogni circuito frigo, anche per esterne serie 5. Per ogni circuito frigo / IGU-2, bisogna prevedere un «Wattmetro / generatore di impulsi» che rileva gli assorbimenti energetici delle unità esterne e in proporzione genera impulsi di conteggio che l’adattatore IGU-2 riceve e trasforma
in valori che il software andrà a gestire e visualizzare. (il wattmetro/generatore di impulsi non è fornito da Haier, in quanto deve essere selezionato e dimensionato in funzione della potenza degli impianti).
• Possibilità di inserire il layout dell’edificio come file nel sistema HCM-3A, per poi creare pulsanti di comando specifici all’interno locali di riferimento tramite la pianta caricata.
• Tecnologia sviluppata in collaborazione con MaC mini.</t>
  </si>
  <si>
    <t>ST_HCM6</t>
  </si>
  <si>
    <t>Sistema di gestione / supervisione con Web Server integrato fino a 25 U.I.</t>
  </si>
  <si>
    <t>Sistema di gestione / supervisione medi impianti modello HCM-6 con funzione WeB Server integrata per controllo da remoto / internet. 
• Controllo locale in rete da PC o da remoto via web/internet.
• Ogni adattatore HCM-6 è dotato di web browser integrato con specifico indirizzo IP. Necessita di un collegamento ad una rete con accesso ad internet, tramite cavo ethernet. Una volta configurato in qualsiasi parte del mondo sarà sufficiente digitare nel motore di ricerca web google Chrome , l’indirizzo IP fornito insieme all’ HCM-6 per arrivare all’impianto da controllare. L’accesso alla gestione dell’impianto specifico è protetto da password multilivello.
• Possibilità di comunicazione con sistemi, non forniti da Haier, attraverso protocollo BACnet- IP.
• Max 25 unità interne controllabili con il modello HCM-6.
• Fino ad un max di 32 circuiti frigo indipendenti possono essere controllati.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IGU-2 al posto degli HA-MA164AD. Un IGU-2 per ogni circuito frigo, anche per esterne serie 5. Per ogni circuito frigo / IGU-2, bisogna prevedere un «Wattmetro / generatore di impulsi » che rileva gli assorbimenti energetici delle unità esterne e in proporzione genera impulsi di conteggio che l’adattatore IGU-2 riceve e trasforma in valori che il software andrà a gestire e visualizzare. (il wattmetro/generatore di impulsi non è fornito da Haier, in quanto deve essere selezionato e dimensionato in funzione della potenza degli impianti).</t>
  </si>
  <si>
    <t>ST_KNX_8_16_64</t>
  </si>
  <si>
    <t xml:space="preserve">Convertitore per protocollo KNX.
Modello HA-AC-KNX-8
• convertitore protocollo Haier MRV &gt; Konnex KNX
• ogni HA-AC-KNX  può controllare 1 solo circuito frigo e fino un max di 8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t>
  </si>
  <si>
    <t>ST_YCJA2</t>
  </si>
  <si>
    <t>ST_IGU2</t>
  </si>
  <si>
    <t>IGU2 - adattatore per contabilizzare consumi</t>
  </si>
  <si>
    <t>Adattatore per contabilizzare consumi modello IGU2 da inserire in sistemi di supervisione/gestione
• Convertitore di protocollo Haier a RS-485 da utilizzare obbligatoriamente in combinazione con i sistemi BMS: HCM-1A / 3A / 5-5A, necessario se si vogliono monitorare i consumi elettrici degli impianti MRV.
• Ogni IGU-2 può controllare fino ad un max di 4 unità interne
• Serve un IGU-2 per ogni circuito frigo, anche per esterne serie 5. Per ogni circuito frigo collegato ad un IGU-2, bisogna prevedere un «Wattmetro / generatore di impulsi» che rileva gli assorbimenti energetici delle unità esterne e in proporzione genera impulsi di conteggio che l’adattatore IGU-2 riceve e trasforma in valori che il software andrà a gestire e visualizzare. (il wattmetro/generatore di impulsi non è fornito da Haier, in quanto deve essere selezionato e dimensionato in funzione della potenza degli impianti).</t>
  </si>
  <si>
    <t>ST_IGU7</t>
  </si>
  <si>
    <t>Convertitore ModBus &gt; LonWorks modello IGU7
• convertitore protocollo Modbus &gt; Lonworks
• ogni IGU-7 può controllare 1 solo circuito frigo e fino un max di 32 unità interne
• il circuito frigorifero collegato, necessità di adattatore HA-MA164AD (tranne per unità esterne serie 5)
• l’adattatore igu7 è sprovvisto di trasformatore di alimentazione, quindi è necessario predisporre a cura dell’installatore una alimentazione di 24 volt in Continua (24 vDC).
• NON è possibile contabilizzare i consumi elettrici</t>
  </si>
  <si>
    <t>DIM_225_GIUNTI 2 TUBI</t>
  </si>
  <si>
    <t>Coppia giunti di derivazione (33,5 kW &lt; capacità U.I. a valle &lt; 5,6 kW)</t>
  </si>
  <si>
    <t>Coppia di giunti di derivazione per sistemi a due tubi MRV Haier, in rame ricotto, provvisti di rivestimento isolante modello FQG-B56A. Capacità a valle &lt; 5,6kW.</t>
  </si>
  <si>
    <t>Coppia giunti di derivazione (5,6 kW &lt; capacità U.I. a valle &lt; 73, kW)</t>
  </si>
  <si>
    <t>Coppia di giunti di derivazione per sistemi a due tubi MRV Haier, in rame ricotto, provvisti di rivestimento isolante modello FQG-B73A. Capacità a valle &lt; 73kW.</t>
  </si>
  <si>
    <t>Coppia di giunti di derivazione per sistemi a due tubi MRV Haier, in rame ricotto, provvisti di rivestimento isolante modello FQG-B135A. Capacità a valle &lt; 135,kW.</t>
  </si>
  <si>
    <t>DIM_225_GIUNTI 3 TUBI</t>
  </si>
  <si>
    <t>Terna giunti di derivazione (33,5 kW &lt; capacità U.I. a valle &lt; 5,6 kW)</t>
  </si>
  <si>
    <t>Terna di giunti di derivazione per sistemi a tre tubi Haier, in rame ricotto, provvisti di rivestimento isolante modello FQG-R56A. Capacità a valle &lt; 5,6kW.</t>
  </si>
  <si>
    <t>Terna giunti di derivazione (5,6 kW &lt; capacità U.I. a valle &lt; 73, kW)</t>
  </si>
  <si>
    <t>Terna di giunti di derivazione per sistemi a tre tubi Haier, in rame ricotto, provvisti di rivestimento isolante modello FQG-R73A. Capacità a valle &lt; 73, kW.</t>
  </si>
  <si>
    <t>Terna di giunti di derivazione per sistemi a tre tubi Haier, in rame ricotto, provvisti di rivestimento isolante modello FQG-R135A. Capacità a valle &lt; 135,kW.</t>
  </si>
  <si>
    <t>Terna di giunti di derivazione per sistemi a tre tubi Haier, in rame ricotto, provvisti di rivestimento isolante modello FQG-R24A. Capacità a valle del giunto &gt; 135, kW.</t>
  </si>
  <si>
    <t>Coppia di giunti di derivazione per sistemi a due tubi MRV Haier, in rame ricotto, provvisti di rivestimento isolante modello FQG-B24A. Capacità a valle del giunto &gt; 135, kW.</t>
  </si>
  <si>
    <t>Coppia di giunti di derivazione per unità esterne in combinazione formate da due moduli, di sistemi a due tubi Haier MRV III-C PLUS, in rame ricotto  provvisti di rivestimento isolante mod. HZG-2A.</t>
  </si>
  <si>
    <t>Doppia coppia di giunti di derivazione per unità esterne in combinazione formate da tre moduli, di sistemi a due tubi Haier MRV III-C PLUS, in rame ricotto  provvisti di rivestimento isolante mod. HZG-3A.</t>
  </si>
  <si>
    <t>DIM_225_GIUNTI UNITA ESTERNE 2 TUBI</t>
  </si>
  <si>
    <t>Coppia di giunti di derivazione per unità esterne in combinazione formate da due moduli, di sistemi a due tubi Haier MRV IV-C, in rame ricotto  provvisti di rivestimento isolante mod. HZG-2B.</t>
  </si>
  <si>
    <t>Doppia coppia di giunti di derivazione per unità esterne in combinazione formate da tre o quattro moduli, di sistemi a due tubi Haier MRV IV-C e III-C Plus, in rame ricotto  provvisti di rivestimento isolante mod. HZG-3B.</t>
  </si>
  <si>
    <t>Terna di giunti di derivazione per unità esterne in combinazione formate da due moduli, di sistemi a tre tubi Haier MRV III-RC, in rame ricotto  provvisti di rivestimento isolante mod. HZG-R2A.</t>
  </si>
  <si>
    <t>Doppia terna di giunti di derivazione per unità esterne in combinazione formate da tre moduli, di sistemi a tre tubi Haier MRV III-RC, in rame ricotto  provvisti di rivestimento isolante mod. HZG-R3A.</t>
  </si>
  <si>
    <t>Kit giunti di derivazione per unità esterne in combinazione formate da tre moduli, di sistemi a tre tubi Haier MRV V-RC, in rame ricotto  provvisti di rivestimento isolante mod. HZG-R2B.</t>
  </si>
  <si>
    <t>DIM_225_GIUNTI UNITA ESTERNE 3 TUBI</t>
  </si>
  <si>
    <t>Kit giunti di derivazione per unità esterne in combinazione formate da tre moduli, di sistemi a tre tubi Haier MRV V-RC, in rame ricotto  provvisti di rivestimento isolante mod. HZG-R3B.</t>
  </si>
  <si>
    <t>Kit giunti di derivazione per unità esterne in combinazione formate da tre moduli, di sistemi a tre tubi Haier MRV V-RC, in rame ricotto  provvisti di rivestimento isolante mod. HZG-R4B.</t>
  </si>
  <si>
    <t>DIM_225_COLLETTORI 2 TUBI</t>
  </si>
  <si>
    <t>Coppia collettori 4 attacchi (capacità U.I. &lt; 3 kW)</t>
  </si>
  <si>
    <t>Coppia di collettori di derivazione a 4 attacchi, per sistemi Haier MRV, in rame ricotto  provvisti di rivestimento isolante, capacità a valle &lt; 3 kW.
Modello FQG-H374</t>
  </si>
  <si>
    <t>Coppia collettori 5 attacchi (capacità U.I. &lt; 3 kW)</t>
  </si>
  <si>
    <t>Coppia di collettori di derivazione a 5 attacchi, per sistemi Haier MRV, in rame ricotto  provvisti di rivestimento isolante, capacità a valle &lt; 3 kW.
Modello FQG-H375</t>
  </si>
  <si>
    <t>Coppia di collettori di derivazione a 8 attacchi, per sistemi Haier MRV, in rame ricotto  provvisti di rivestimento isolante, capacità a valle &lt; 35 kW.
Modello FQG-H378_35</t>
  </si>
  <si>
    <t>Coppia collettori 8 attacchi (capacità U.I. &lt; 7 kW)</t>
  </si>
  <si>
    <t>Coppia di collettori di derivazione a 8 attacchi, per sistemi Haier MRV, in rame ricotto  provvisti di rivestimento isolante, capacità a valle &lt; 7 kW.
Modello FQG-H378_7</t>
  </si>
  <si>
    <t>ST MS1_36_6_A &amp; MS3-36A</t>
  </si>
  <si>
    <t>DIM_225_EASY MRV</t>
  </si>
  <si>
    <t>Kit Easy MRV per collegamento n.1 UI Supermatch (potenza UI &lt; 1 kW)</t>
  </si>
  <si>
    <t>Kit per connessione a sistema MRV di unità interne della linea residenziale e commerciale Supermatch, composto da valvola di espansione e regolazione e relativa elettronica di controllo.  
Caratteristiche:
• Potenza a valle: x &lt; 1, kW
• Dimensioni (L x P x H): (31 x 217 x 155) mm
• Peso: 5 kg
• Alimentazione: 22-24 Vca, monofase + Terra, 5 Hz</t>
  </si>
  <si>
    <t>Kit per connessione a sistema MRV di unità interne della linea residenziale e commerciale Supermatch, composto da valvola di espansione e regolazione e relativa elettronica di controllo.  
Caratteristiche:
• Potenza a valle: x &lt; 16, kW
• Dimensioni (L x P x H): (31 x 217 x 155) mm
• Peso: 5 kg
• Alimentazione: 22-24 Vca, monofase + Terra, 5 Hz</t>
  </si>
  <si>
    <t>Kit Easy MRV per collegamento da 1 a 3 UI Supermatch (potenza a valle &lt; 3 kW)</t>
  </si>
  <si>
    <t>Kit per connessione a sistema MRV di unità interne della linea residenziale e commerciale Supermatch, composto da valvola di espansione e regolazione e relativa elettronica di controllo.  
Caratteristiche:
• Potenza a valle complessiva: x &lt; 3, kW
• Potenza a valle di ogni uscita: x &lt; 1, kW
• Dimensioni (L x P x H): (394 x 227 x 253) mm
• Peso: 9 kg
• Alimentazione: 22-24 Vca, monofase + Terra, 5 Hz</t>
  </si>
  <si>
    <t>ST_VP1_112_18_28</t>
  </si>
  <si>
    <t>Ripartitore di flusso di refrigerante per sistemi MRV 5-RC Haier. 
Modello: VP1-112B
Caratteristiche:
• Potenza totale delle UI a valle: max 11,2 kW
• UI collegabili: da 1 a 5
• Dimensioni (L x P x H): (388 x 277 x 2) mm
• Peso: 8,6 kg
• Alimentazione: 22-24 Vca, monofase + Terra, 5 Hz</t>
  </si>
  <si>
    <t>Ripartitore di flusso di refrigerante per impianti a tre tubi (max 8 U.I. - 18, kW &lt; potenza a valle &lt; 11,2 kW)</t>
  </si>
  <si>
    <t>Ripartitore di flusso di refrigerante per sistemi MRV 5-RC Haier. 
Modello: VP1-18B
Caratteristiche:
• Potenza totale delle UI a valle: max 18, kW
• UI collegabili: da 1 a 8
• Dimensioni (L x P x H): (388 x 277 x 2) mm
• Peso: 8,6 kg
• Alimentazione: 22-24 Vca, monofase + Terra, 5 Hz</t>
  </si>
  <si>
    <t>Ripartitore di flusso di refrigerante per impianti a tre tubi (max 8 U.I. - 28, kW &lt; potenza a valle &lt; 18, kW)</t>
  </si>
  <si>
    <t>Ripartitore di flusso di refrigerante per sistemi MRV 5-RC Haier. 
Modello: VP1-28B
Caratteristiche:
• Potenza totale delle UI a valle: max 28, kW
• UI collegabili: da 1 a 8
• Dimensioni (L x P x H): (388 x 277 x 2) mm
• Peso: 9,3 kg
• Alimentazione: 22-24 Vca, monofase + Terra, 5 Hz</t>
  </si>
  <si>
    <t>ST_VP445C</t>
  </si>
  <si>
    <t>Ripartitore di flusso di refrigerante per sistemi MRV 5-RC Haier, modello a 4 uscite indipendenti di funzionamento caldo/freddo. 
Modello: VP4-45B 
Caratteristiche:
• Potenza totale delle UI a valle: max 45, kW
• Potenza UI a valle per singola uscita: max 11,2 kW
• UI collegabili: da 4 a 2 (max 5 per ogni uscita)
• Dimensioni (L x P x H): (45 x 421 x 3) mm
• Peso: 18 kg
• Alimentazione: 22-24 Vca, monofase + Terra, 5 Hz</t>
  </si>
  <si>
    <t>ST_AH1_7_14_28_56_73</t>
  </si>
  <si>
    <t>DIM_225_MRV AHU</t>
  </si>
  <si>
    <t>Kit di connessione ad unità di trattamento aria per unità esterne MRV composto da valvola di espansione, elettronica di controllo, comando remoto con schermo LCD, sensori temperature e cablaggi inclusi  
Caratteristiche:
• Potenza a valle: 3,5 kW &lt; x &lt; 7 kW
• Dimensioni (L x P x H): (42 x 26 x 165) mm
• Peso: 5,5 kg
• Alimentazione: 22-23 Vca, monofase + Terra, 5/6 Hz
• Comando HW-AA11DBK incluso</t>
  </si>
  <si>
    <t>Kit di connessione ad unità di trattamento aria per unità esterne MRV composto da valvola di espansione, elettronica di controllo, comando remoto con schermo LCD, sensori temperature e cablaggi inclusi  
Caratteristiche:
• Potenza a valle: 7 kW &lt; x &lt; 14 kW
• Dimensioni (L x P x H): (42 x 26 x 165) mm
• Peso: 5,5 kg
• Alimentazione: 22-23 Vca, monofase + Terra, 5/6 Hz
• Comando HW-AA11DBK incluso</t>
  </si>
  <si>
    <t>Kit di connessione ad unità di trattamento aria per unità esterne MRV composto da valvola di espansione, elettronica di controllo, comando remoto con schermo LCD, sensori temperature e cablaggi inclusi  
Caratteristiche:
• Potenza a valle: 14 kW &lt; x &lt; 28 kW
• Dimensioni (L x P x H): (42 x 26 x 165) mm
• Peso: 5,5 kg
• Alimentazione: 22-23 Vca, monofase + Terra, 5/6 Hz
• Comando HW-AA11DBK incluso</t>
  </si>
  <si>
    <t>Kit di connessione ad unità di trattamento aria per unità esterne MRV composto da valvola di espansione, elettronica di controllo, comando remoto con schermo LCD, sensori temperature e cablaggi inclusi  
Caratteristiche:
• Potenza a valle: 28 kW &lt; x &lt; 56 kW
• Dimensioni (L x P x H): (42 x 26 x 165) mm
• Peso: 6,5 kg
• Alimentazione: 22-23 Vca, monofase + Terra, 5/6 Hz
• Comando HW-AA11DBK incluso</t>
  </si>
  <si>
    <t>Kit di connessione ad unità di trattamento aria per unità esterne MRV composto da valvola di espansione, elettronica di controllo, comando remoto con schermo LCD, sensori temperature e cablaggi inclusi  
Caratteristiche:
• Potenza a valle: 56 kW &lt; x &lt; 73 kW
• Dimensioni (L x P x H): (42 x 26 x 165) mm
• Peso: 6,5 kg
• Alimentazione: 22-23 Vca, monofase + Terra, 5/6 Hz
• Comando HW-AA11DBK incluso</t>
  </si>
  <si>
    <t>Avviamento MRV a 2 tubi da 14 a 2 HP circuito singolo</t>
  </si>
  <si>
    <t>Avviamento MRV a 2 tubi da 22 a 3 HP circuito singolo</t>
  </si>
  <si>
    <t>Avviamento MRV a 2 tubi da 32 a 4 HP circuito singolo</t>
  </si>
  <si>
    <t>Avviamento MRV a 3 tubi RC fino a 1 HP circuito singolo</t>
  </si>
  <si>
    <t>Sale office 9</t>
  </si>
  <si>
    <t>ABI4</t>
  </si>
  <si>
    <t>ABI0|ABI3|AGIR|ASI0</t>
  </si>
  <si>
    <t>ABI0|ABI3|ASI0</t>
  </si>
  <si>
    <t>ABI0|ABI1|ABI3|AGIR|ASI0</t>
  </si>
  <si>
    <t>ABI0|ABI3| |ASI0</t>
  </si>
  <si>
    <t>ABI3|AGIR|ASI0|ABI4</t>
  </si>
  <si>
    <t>ABI0|ABI1|ABI3| |ASI0</t>
  </si>
  <si>
    <t>ABI3|ACI0|ASI0</t>
  </si>
  <si>
    <t>Water Heater</t>
  </si>
  <si>
    <t>AB182MCERA(M):cass+PB-620KB(H)ca DC</t>
  </si>
  <si>
    <t>AB122MBERAD:Cass2v+P2B-1160IB</t>
  </si>
  <si>
    <t>AB162MBERAD:Cass2v+P2B-1160IB</t>
  </si>
  <si>
    <t>AB182MBERAD:Cass2v+P2B-1160IB</t>
  </si>
  <si>
    <t>U.I. 5.6 kW Cassetta 4 Vie DC Smart 6x6, pannello 62x62 PB-62KB  incluso.</t>
  </si>
  <si>
    <t>U.I. 3.6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</si>
  <si>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AB122MBERAD
Caratteristiche tecniche:
• Potenza frigorifera nominale: 3,6 kW  
• Potenza termica nominale: 4, kW 
• Rumorosità (Hi/Me/Lo): 42/37/33 dB
• Dimensioni (L x P x H): (116 x 6 x 22) mm
• Dimensioni pannello (L x P x H): (116 x 665 x 6) mm
• Peso: 33 kg
• Portata d'aria (Hi): 65 m3/h
• Alimentazione: 22-23 Vca, monofase + Terra, 5/6 Hz
• Attacchi refrigerante:  gas: 12,7 mm (1/2")  liquido: 6,35 mm (1/4")</t>
  </si>
  <si>
    <t>U.I. 4.5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</si>
  <si>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AB162MBERAD
Caratteristiche tecniche:
• Potenza frigorifera nominale: 4,5 kW  
• Potenza termica nominale: 5, kW 
• Rumorosità (Hi/Me/Lo): 44/39/34 dB
• Dimensioni (L x P x H): (116 x 6 x 22) mm
• Dimensioni pannello (L x P x H): (116 x 665 x 6) mm
• Peso: 34 kg
• Portata d'aria (Hi): 65 m3/h
• Alimentazione: 22-23 Vca, monofase + Terra, 5/6 Hz
• Attacchi refrigerante:  gas: 12,7 mm (1/2")  liquido: 6,35 mm (1/4")</t>
  </si>
  <si>
    <t>U.I. 5.6 kW Cassetta 2 Vie, pannello P2B-116IB incluso.</t>
  </si>
  <si>
    <t>Unità interna marca Haier, modello a cassetta a 2 vie per installazione nel controsoffitto, costituita da ventilatore centrifugo e relativo motore ventilatore, batteria ad espansione diretta dotata di valvola elettronica di espansione/regolazione PID (a 48 punti di modulazione) pilotata da un sistema di controllo integrato. Pompa scarico condensa di serie.
Unità predisposta per immissione di aria esterna tramite pre-tranciato.
Filtro aria in dotazione. Completa di griglia di ripresa P2B-116IB.
Modello:  AB182MBERAD
Caratteristiche tecniche:
• Potenza frigorifera nominale: 5,6 kW  
• Potenza termica nominale: 6,3 kW 
• Rumorosità (Hi/Me/Lo): 44/39/34 dB
• Dimensioni (L x P x H): (116 x 6 x 22) mm
• Dimensioni pannello (L x P x H): (116 x 665 x 6) mm
• Peso: 34 kg
• Portata d'aria (Hi): 65 m3/h
• Alimentazione: 22-23 Vca, monofase + Terra, 5/6 Hz
• Attacchi refrigerante:  gas: 12,7 mm (1/2")  liquido: 6,35 mm (1/4")</t>
  </si>
  <si>
    <t xml:space="preserve">   </t>
  </si>
  <si>
    <t xml:space="preserve">  </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</si>
  <si>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SX.Prestazioni certificate Eurovent
Modello: AU08NFKERA
Caratteristiche tecniche:
• Potenza frigorifera nominale:   22,6 kW  
• Potenza termica nominale:   22,6 kW
• Potenza termica max:   25 kW
• EER nominale 3,5
• SEER nominale 8,5
• COP nominale 3,9
• SCOP nominale 5,0
• Numero compressori/tipologia: 1 / INVERTER DC TWIN ROTARY
• Numero ventilatori/tipologia: 2 / DC
• Livello pressione sonora max: 63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13</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</si>
  <si>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 Prestazioni certificate Eurovent.
Modello: AU10NFKERA
Caratteristiche tecniche:
• Potenza frigorifera nominale:   28 kW  
• Potenza termica nominale:   30,5 kW
• Potenza termica max:   32 kW
• EER nominale 3,2
• SEER nominale 8,2
• COP nominale 3,8
• SCOP nominale 4,8
• Numero compressori/tipologia: 1 / INVERTER DC TWIN ROTARY
• Numero ventilatori/tipologia: 2 / DC
• Livello pressione sonora max: 64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16</t>
  </si>
  <si>
    <t>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 Prestazioni certificate Eurovent.
Modello: AU12NFKERA
Caratteristiche tecniche:
• Potenza frigorifera nominale:   31,5 kW  
• Potenza termica nominale:   31,5 kW
• Potenza termica max:   35 kW 
• EER nominale 3,1
• SEER nominale 7,7
• COP nominale 3,71
• SCOP nominale 4,7
• Numero compressori/tipologia: 1 / INVERTER DC TWIN ROTARY
• Numero ventilatori/tipologia: 2 / DC
• Livello pressione sonora max: 65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19</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</si>
  <si>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AV08IMWEWA
Caratteristiche tecniche:
• Potenza frigorifera nominale: 22,4 kW  
• Potenza termica nominale: 25,0 kW 
• EER:  4,98 - SEER: 5,87
• COP: 6,02 - SCOP: 6,13
• Numero compressori/tipologia: 1 / DC INVERTER SCROLL
• Portata acqua per raffreddamento (max) m³/h : 4,8 - max pressione ingresso 1,6 Mpa
• Refrigerante: R410A  - Con doppia valvola di controllo flusso - tipo elettronico
• Numero massimo unità interne collegabili: 13
• Livello Pressione Sonora ( 1 m da UE e 1,4 m da terra) max: 50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</si>
  <si>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AV10IMWEWA
Caratteristiche tecniche:
• Potenza frigorifera nominale: 28 kW  
• Potenza termica nominale: 31,5 kW 
• EER:  4,67 - SEER: 5,76
• COP: 5,43 - SCOP: 6,01
• Numero compressori/tipologia: 1 / DC INVERTER SCROLL
• Portata acqua per raffreddamento (max) m³/h : 6  - max pressione ingresso 1,6 Mpa
• Refrigerante: R410A  - Con doppia valvola di controllo flusso - tipo elettronico
• Numero massimo unità interne collegabili: 16
• Livello Pressione Sonora ( 1 m da UE e 1,4 m da terra) max: 51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t>
  </si>
  <si>
    <t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AV12IMWEWA
Caratteristiche tecniche:
• Potenza frigorifera nominale: 33,5 kW  
• Potenza termica nominale: 37,5 kW 
• EER:  4,35 - SEER: 5,69
• COP: 4,81 - SCOP: 5,96
• Numero compressori/tipologia: 1 / DC INVERTER SCROLL
• Portata acqua per raffreddamento (max) m³/h : 7,2  - max pressione ingresso 1,6 Mpa
• Refrigerante: R410A  - Con doppia valvola di controllo flusso - tipo elettronico
• Numero massimo unità interne collegabili: 19
• Livello Pressione Sonora ( 1 m da UE e 1,4 m da terra) max: 53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</si>
  <si>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AC092MDERA
Caratteristiche tecniche:
• Potenza frigorifera nominale: 2,8 kW  
• Potenza termica nominale: 3,2 kW 
• Rumorosità pressione sonora (Hi/Me/Lo): 38/36/34 dB(A)
• Dimensioni nette (L x P x H): 1000 x 680 x 230 mm
• Peso netto: 27,9 kg
• Portata d'aria (Hi): 820 m³/h
• Alimentazione: 220-230 Vca, monofase + Terra, 50/60 Hz
• Attacchi refrigerante:     gas: 9,52 mm (3/8")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</si>
  <si>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AC122MDERA
Caratteristiche tecniche:
• Potenza frigorifera nominale: 3,6 kW
• Potenza termica nominale: 4,0 kW 
• Rumorosità pressione sonora (Hi/Me/Lo): 38/36/34 dB(A)
• Dimensioni nette (L x P x H): 1000 x 680 x 230 mm
• Peso netto: 27,9 kg
• Portata d'aria (Hi): 820 m³/h
• Alimentazione: 220-230 Vca, monofase + Terra, 50/60 Hz
• Attacchi refrigerante:     gas: 12,7 mm (1/2")   liquido: 6,35 mm (1/4")</t>
  </si>
  <si>
    <t>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AC162MDERA
Caratteristiche tecniche:
• Potenza frigorifera nominale: 4,5 kW  
• Potenza termica nominale: 5,0 kW 
• Rumorosità pressione sonora (Hi/Me/Lo): 42/38/35 dB(A)
• Dimensioni nette (L x P x H): 1000 x 680 x 230 mm
• Peso netto: 27,9 kg
• Portata d'aria (Hi): 950 m³/h
• Alimentazione: 220-230 Vca, monofase + Terra, 50/60 Hz
• Attacchi refrigerante:     gas: 9,52 mm (1/2")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</si>
  <si>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AD052MSERA(H)
Caratteristiche tecniche:
• Potenza frigorifera nominale: 1,5 kW  
• Potenza termica nominale: 1,7 kW 
• Rumorosità (Hi/Me/Lo): 26/22/19 dB
• Dimensioni (L x P x H): (850 x 420 x 185) mm
• Peso: 16,5 kg
• Portata d'aria (Hi): 430 m3/h
• Prevalenza regolabile: 0-15-30 Pa
• Alimentazione: 220-230 Vca, monofase + Terra, 50/60 Hz
• Attacchi refrigerante:     gas: 9,52 mm (3/8")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</si>
  <si>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AD072MSERA(H)
Caratteristiche tecniche:
• Potenza frigorifera nominale: 2,2 kW  
• Potenza termica nominale: 2,5 kW 
• Rumorosità (Hi/Me/Lo): 27/23/20 dB
• Dimensioni (L x P x H): (850 x 420 x 185) mm
• Peso: 17,5 kg
• Portata d'aria (Hi): 480 m3/h
• Prevalenza regolabile: 0-15-30 Pa
• Alimentazione: 220-230 Vca, monofase + Terra, 50/60 Hz
• Attacchi refrigerante:     gas: 9,52 mm (3/8")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</si>
  <si>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AD092MSERA(H)
Caratteristiche tecniche:
• Potenza frigorifera nominale: 2,8 kW  
• Potenza termica nominale: 3,2 kW 
• Rumorosità (Hi/Me/Lo): 27/23/20 dB
• Dimensioni (L x P x H): (850 x 420 x 185) mm
• Peso: 17,5 kg
• Portata d'aria (Hi): 480 m3/h
• Prevalenza regolabile: 0-15-30 Pa
• Alimentazione: 220-230 Vca, monofase + Terra, 50/60 Hz
• Attacchi refrigerante:     gas: 9,52 mm (3/8")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</si>
  <si>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AD122MSERA(H)
Caratteristiche tecniche:
• Potenza frigorifera nominale: 3,6 kW  
• Potenza termica nominale: 4 kW 
• Rumorosità (Hi/Me/Lo): 30/27/24 dB
• Dimensioni (L x P x H): (850 x 420 x 185) mm
• Peso: 17,5 kg
• Portata d'aria (Hi): 550 m3/h
• Prevalenza regolabile: 0-15-30 Pa
• Alimentazione: 220-230 Vca, monofase + Terra, 50/60 Hz
• Attacchi refrigerante:     gas: 12,7 mm (1/2")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</si>
  <si>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AD162MSERA(H)
Caratteristiche tecniche:
• Potenza frigorifera nominale: 4,5 kW  
• Potenza termica nominale: 5 kW 
• Rumorosità (Hi/Me/Lo): 32/29/26 dB
• Dimensioni (L x P x H): (850 x 420 x 185) mm
• Peso: 18,5 kg
• Portata d'aria (Hi): 600 m3/h
• Prevalenza regolabile: 0-15-30 Pa
• Alimentazione: 220-230 Vca, monofase + Terra, 50/60 Hz
• Attacchi refrigerante:     gas: 12,7 mm (1/2")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</si>
  <si>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AD182MSERA(H)
Caratteristiche tecniche:
• Potenza frigorifera nominale: 5,6 kW  
• Potenza termica nominale: 6,3 kW 
• Rumorosità (Hi/Me/Lo): 33/30/27 dB
• Dimensioni (L x P x H): (1170 x 420 x 185) mm
• Peso: 22,2 kg
• Portata d'aria (Hi): 800 m3/h
• Prevalenza regolabile: 0-15-30 Pa
• Alimentazione: 220-230 Vca, monofase + Terra, 50/60 Hz
• Attacchi refrigerante:     gas: 12,7 mm (1/2")   liquido: 6,35 mm (1/4")</t>
  </si>
  <si>
    <t>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AD242MSERA(H)
Caratteristiche tecniche:
• Potenza frigorifera nominale: 7,1 kW  
• Potenza termica nominale: 8 kW 
• Rumorosità (Hi/Me/Lo): 36/33/30 dB
• Dimensioni (L x P x H): (1170 x 420 x 185) mm
• Peso: 24 kg
• Portata d'aria (Hi): 930 m3/h
• Prevalenza regolabile: 0-15-30 Pa
• Alimentazione: 220-230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</si>
  <si>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AD052MJERA(H)
Caratteristiche tecniche:
• Potenza frigorifera nominale: 1,5 kW  
• Potenza termica nominale: 1,7 kW 
• Rumorosità (Hi/Me/Lo): 29/27/25 dB
• Dimensioni (L x P x H): (700 x 700 x 248) mm
• Peso: 27 kg
• Portata d'aria (H/M/L): 515/440/390 m3/h
• Prevalenza regolabile: 20 std - max 200 Pa
• Alimentazione: 220-240 Vca, monofase + Terra, 50/60 Hz
• Attacchi refrigerante:     gas: 9,52 mm (3/8")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</si>
  <si>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AD072MJERA(H)
Caratteristiche tecniche:
• Potenza frigorifera nominale: 2,2 kW  
• Potenza termica nominale: 2,5 kW 
• Rumorosità (Hi/Me/Lo): 30/28/25 dB
• Dimensioni (L x P x H): (700 x 700 x 248) mm
• Peso: 27 kg
• Portata d'aria (H/M/L): 545/470/390 m3/h
• Prevalenza regolabile: 20 std - max 200 Pa
• Alimentazione: 220-240 Vca, monofase + Terra, 50/60 Hz
• Attacchi refrigerante:     gas: 9,52 mm (3/8")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</si>
  <si>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AD092MJERA(H)
Caratteristiche tecniche:
• Potenza frigorifera nominale: 2,8 kW  
• Potenza termica nominale: 3,2 kW 
• Rumorosità (Hi/Me/Lo): 30/28/25 dB
• Dimensioni (L x P x H): (700 x 700 x 248) mm
• Peso: 27 kg
• Portata d'aria (H/M/L): 545/470/390 m3/h
• Prevalenza regolabile: 20 std - max 200 Pa
• Alimentazione: 220-240 Vca, monofase + Terra, 50/60 Hz
• Attacchi refrigerante:     gas: 9,52 mm (3/8")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</si>
  <si>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AD122MJERA(H)
Caratteristiche tecniche:
• Potenza frigorifera nominale: 3,6 kW  
• Potenza termica nominale: 4 kW 
• Rumorosità (Hi/Me/Lo): 31/29/27 dB
• Dimensioni (L x P x H): (700 x 700 x 248) mm
• Peso: 27 kg
• Portata d'aria (H/M/L): 570/495/420 m3/h
• Prevalenza regolabile: 20 std - max 200 Pa
• Alimentazione: 220-240 Vca, monofase + Terra, 50/60 Hz
• Attacchi refrigerante:     gas: 12,7 mm (1/2")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</si>
  <si>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AD162MJERA(H)
Caratteristiche tecniche:
• Potenza frigorifera nominale: 4,5 kW  
• Potenza termica nominale: 5 kW 
• Rumorosità (Hi/Me/Lo): 32/30/28 dB
• Dimensioni (L x P x H): (700 x 700 x 248) mm
• Peso: 28,5 kg
• Portata d'aria (H/M/L): 700/625/550 m3/h
• Prevalenza regolabile: 20 std - max 200 Pa
• Alimentazione: 220-240 Vca, monofase + Terra, 50/60 Hz
• Attacchi refrigerante:     gas: 12,7 mm (1/2")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</si>
  <si>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AD182MJERA(H)
Caratteristiche tecniche:
• Potenza frigorifera nominale: 5,6 kW  
• Potenza termica nominale: 6,3 kW 
• Rumorosità (Hi/Me/Lo): 33/31/29 dB
• Dimensioni (L x P x H): (1100 x 700 x 248) mm
• Peso: 36,8 kg
• Portata d'aria (H/M/L): 915/765/640 m3/h
• Prevalenza regolabile: 20 std - max 200 Pa
• Alimentazione: 220-240 Vca, monofase + Terra, 50/60 Hz
• Attacchi refrigerante:     gas: 12,7 mm (1/2")   liquido: 6,35 mm (1/4")</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</si>
  <si>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AD242MJERA(H)
Caratteristiche tecniche:
• Potenza frigorifera nominale: 7,1 kW  
• Potenza termica nominale: 8 kW 
• Rumorosità (Hi/Me/Lo): 34/31/29 dB
• Dimensioni (L x P x H): (1100 x 700 x 248) mm
• Peso: 36,8 kg
• Portata d'aria (H/M/L): 1275/1050/875 m3/h
• Prevalenza regolabile: 20 std - max 200 Pa
• Alimentazione: 220-240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</si>
  <si>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AD282MJERA(H)
Caratteristiche tecniche:
• Potenza frigorifera nominale: 8 kW  
• Potenza termica nominale: 9 kW 
• Rumorosità (Hi/Me/Lo): 35/33/30 dB
• Dimensioni (L x P x H): (1100 x 700 x 248) mm
• Peso: 36,8 kg
• Portata d'aria (H/M/L): 1275/1050/875 m3/h
• Prevalenza regolabile: 20 std - max 200 Pa
• Alimentazione: 220-240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</si>
  <si>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AD302MJERA(H)
Caratteristiche tecniche:
• Potenza frigorifera nominale: 9 kW  
• Potenza termica nominale: 10 kW 
• Rumorosità (Hi/Me/Lo): 36/33/30 dB
• Dimensioni (L x P x H): (1100 x 700 x 248) mm
• Peso: 39,4 kg
• Portata d'aria (H/M/L): 1450/1200/1000 m3/h
• Prevalenza regolabile: 20 std - max 180 Pa
• Alimentazione: 220-240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</si>
  <si>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AD382MJERA(H)
Caratteristiche tecniche:
• Potenza frigorifera nominale: 11,2 kW  
• Potenza termica nominale: 13 kW 
• Rumorosità (Hi/Me/Lo): 38/35/32 dB
• Dimensioni (L x P x H): (1500 x 700 x 248) mm
• Peso: 48,3 kg
• Portata d'aria (H/M/L): 2000/1700/1400 m3/h
• Prevalenza regolabile: 20 std - max 180 Pa
• Alimentazione: 220-240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</si>
  <si>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AD482MJERA(H)
Caratteristiche tecniche:
• Potenza frigorifera nominale: 14 kW  
• Potenza termica nominale: 16,3 kW 
• Rumorosità (Hi/Me/Lo): 40/36/32 dB
• Dimensioni (L x P x H): (1500 x 700 x 248) mm
• Peso: 51,3 kg
• Portata d'aria (H/M/L): 2150/1750/1400 m3/h
• Prevalenza regolabile: 20 std - max 180 Pa
• Alimentazione: 220-240 Vca, monofase + Terra, 50/60 Hz
• Attacchi refrigerante:     gas: 15,88 mm (5/8")   liquido: 9,52 mm (3/8")</t>
  </si>
  <si>
    <t>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AD542MJERA(H)
Caratteristiche tecniche:
• Potenza frigorifera nominale: 16 kW  
• Potenza termica nominale: 18 kW 
• Rumorosità (Hi/Me/Lo): 42/38/34 dB
• Dimensioni (L x P x H): (1500 x 700 x 248) mm
• Peso: 51,3 kg
• Portata d'aria (H/M/L): 2350/1950/1600 m3/h
• Prevalenza regolabile: 20 std - max 180 Pa
• Alimentazione: 220-240 Vca, monofase + Terra, 50/60 Hz
• Attacchi refrigerante:     gas: 15,88 mm (5/8")   liquido: 9,52 mm (3/8")</t>
  </si>
  <si>
    <t xml:space="preserve">Unità Interne </t>
  </si>
  <si>
    <t>2 Tubi MRV S</t>
  </si>
  <si>
    <t xml:space="preserve">Recuperatore di calore da 250 m³/h - scambiatore entalpico in carta  ERP2018 </t>
  </si>
  <si>
    <t xml:space="preserve">Recuperatore di calore da 350 m³/h -  scambiatore entalpico in carta  ERP2018 </t>
  </si>
  <si>
    <t xml:space="preserve">Recuperatore di calore da 500 m³/h -  scambiatore entalpico in carta ERP2018 </t>
  </si>
  <si>
    <t xml:space="preserve">Recuperatore di calore da 650 m³/h -  scambiatore entalpico in carta  ERP2018 </t>
  </si>
  <si>
    <t xml:space="preserve">Recuperatore di calore da 800 m³/h -  scambiatore entalpico in carta  ERP2018 </t>
  </si>
  <si>
    <t xml:space="preserve">Recuperatore di calore da 1.000 m³/h -  scambiatore entalpico in carta  ERP2018 </t>
  </si>
  <si>
    <t xml:space="preserve">Recuperatore di calore da 1.300 m³/h -  scambiatore entalpico in carta  ERP2018 </t>
  </si>
  <si>
    <t xml:space="preserve">Recuperatore di calore totale 1.500 m³/h - scambiatore in carta ERP2018 </t>
  </si>
  <si>
    <t xml:space="preserve">Recuperatore di calore totale 2.300 m³/h - scambiatore in carta  ERP2018 </t>
  </si>
  <si>
    <t xml:space="preserve">Recuperatore di calore totale 3.100 m³/h - scambiatore in carta ERP2018 </t>
  </si>
  <si>
    <t xml:space="preserve">Recuperatore di calore da 500 m³/h - con batteria ad espansione diretta ERP2018 </t>
  </si>
  <si>
    <t xml:space="preserve">Recuperatore di calore da 800 m³/h - con batteria ad espansione diretta ERP2018 </t>
  </si>
  <si>
    <t xml:space="preserve">Recuperatore di calore da 1000 m³/h - con batteria ad espansione diretta ERP2018 </t>
  </si>
  <si>
    <t xml:space="preserve">Recuperatore di calore da 1300 m³/h - con batteria ad espansione diretta ERP2018 </t>
  </si>
  <si>
    <t xml:space="preserve">Recuperatore di calore da 400 m³/h - scambiatore in alluminio  ERP2018 </t>
  </si>
  <si>
    <t xml:space="preserve">Recuperatore di calore da 750 m³/h - scambiatore in alluminio ERP2018 </t>
  </si>
  <si>
    <t xml:space="preserve">Recuperatore di calore da 1.000 m³/h - scambiatore in alluminio  ERP2018 </t>
  </si>
  <si>
    <t xml:space="preserve">Recuperatore di calore da 1.500 m³/h - scambiatore in alluminio  ERP2018 </t>
  </si>
  <si>
    <t xml:space="preserve">Recuperatore di calore da 2.050 m³/h - scambiatore in alluminio  ERP2018 </t>
  </si>
  <si>
    <t xml:space="preserve">Recuperatore di calore da 3.200 m³/h - scambiatore in alluminio  ERP2018 </t>
  </si>
  <si>
    <t>Recuperatore di calore da 4.000 m³/h - scamb. in alluminio  ERP2018  motori EC</t>
  </si>
  <si>
    <t>Recuperatore di calore da 5.000 m³/h - scamb. in alluminio  ERP2018  motori EC</t>
  </si>
  <si>
    <t xml:space="preserve">Unità trattamento aria da 1500 m³/h dotata di recuperatore di calore in alluminio e batteria ad espansione diretta 3 Ranghi ERP2018 </t>
  </si>
  <si>
    <t xml:space="preserve">Unità trattamento aria da 2050 m³/h dotata di recuperatore di calore in alluminio e batteria ad espansione diretta 3 Ranghi ERP2018 </t>
  </si>
  <si>
    <t xml:space="preserve">Unità trattamento aria da 3200 m³/h dotata di recuperatore di calore in alluminio e batteria ad espansione diretta 3 Ranghi ERP2018 </t>
  </si>
  <si>
    <t xml:space="preserve">Unità trattamento aria da 3800 m³/h dotata di recuperatore di calore in alluminio e batteria ad espansione diretta 3 Ranghi ERP2018 </t>
  </si>
  <si>
    <t xml:space="preserve">Unità trattamento aria da 4700 m³/h dotata di recuperatore di calore in alluminio e batteria ad espansione diretta 3 Ranghi ERP2018 </t>
  </si>
  <si>
    <t xml:space="preserve">Unità trattamento aria da 1500 m³/h dotata di recuperatore di calore in alluminio e batteria ad espansione diretta 4 Ranghi ERP2018 </t>
  </si>
  <si>
    <t xml:space="preserve">Unità trattamento aria da 2050 m³/h dotata di recuperatore di calore in alluminio e batteria ad espansione diretta 4 Ranghi ERP2018 </t>
  </si>
  <si>
    <t xml:space="preserve">Unità trattamento aria da 3200 m³/h dotata di recuperatore di calore in alluminio e batteria ad espansione diretta 4 Ranghi ERP2018 </t>
  </si>
  <si>
    <t xml:space="preserve">Unità trattamento aria da 3800 m³/h dotata di recuperatore di calore in alluminio e batteria ad espansione diretta 4 Ranghi ERP2018 </t>
  </si>
  <si>
    <t xml:space="preserve">Unità trattamento aria da 4700 m³/h dotata di recuperatore di calore in alluminio e batteria ad espansione diretta 4 Ranghi ERP2018 </t>
  </si>
  <si>
    <t xml:space="preserve">Modulo refrigeratore in PDC da 65 kW - 1 comp. Inverter Scroll - scambiatore a fascio tubiero - Gas R32 </t>
  </si>
  <si>
    <t xml:space="preserve">Modulo refrigeratore in PDC da 100 kW - 2 comp. Inverter Scroll - scambiatore a fascio tubiero - Gas R32 </t>
  </si>
  <si>
    <t xml:space="preserve">Modulo refrigeratore in PDC da 130 kW - 2 comp. Inverter Scroll - scambiatore a fascio tubiero - Gas R32 </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</si>
  <si>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AV08NMVETA
Caratteristiche tecniche:
• Potenza frigorifera nominale: 25,2 kW
• Potenza termica nominale: 25,2 kW
• EER: 4,04 - SEER: 7,25
• COP: 4,53 - SCOP: 4,61
• Numero compressori/tipologia: 1 / DC INVERTER SCROLL
• Numero ventilatori - Pressione utile PA - m³/h : 1 - 110 - 11000
• Dimensioni tubazioni di collegamento: Liquido 9.52mm, Gas 19.05mm
• Refrigerante: R410A - Doppia Valvola controllo di flusso di tipo elettronico
• Numero massimo unità interne collegabili: 13
• Livello Pressione Sonora (1 m da UE e 1,4 m da terra) max: 56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</si>
  <si>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AV10NMVETA
Caratteristiche tecniche:
• Potenza frigorifera nominale: 28 kW
• Potenza termica nominale: 28 kW
• EER: 3,80 - SEER: 7,09
• COP: 4,43 - SCOP: 4,51
• Numero compressori/tipologia: 1 / DC INVERTER SCROLL
• Numero ventilatori - Pressione utile PA - m³/h : 1 - 110 - 11000
• Dimensioni tubazioni di collegamento: Liquido 9.52mm, Gas 22.22mm
• Refrigerante: R410A - Doppia Valvola controllo di flusso di tipo elettronico
• Numero massimo unità interne collegabili: 16
• Livello Pressione Sonora (1 m da UE e 1,4 m da terra) max: 56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</si>
  <si>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AV12NMVETA
Caratteristiche tecniche:
• Potenza frigorifera nominale: 33,5 kW
• Potenza termica nominale: 33,5 kW
• EER: 3,60 - SEER: 6,69
• COP: 4,35 - SCOP: 4,51
• Numero compressori/tipologia: 1 / DC INVERTER SCROLL
• Numero ventilatori - Pressione utile PA - m³/h : 1 - 110 - 12000
• Dimensioni tubazioni di collegamento: Liquido 12.7mm, Gas 25.4mm
• Refrigerante: R410A - Doppia Valvola controllo di flusso di tipo elettronico
• Numero massimo unità interne collegabili: 20
• Livello Pressione Sonora (1 m da UE e 1,4 m da terra) max: 59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</si>
  <si>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AV14NMVETA
Caratteristiche tecniche:
• Potenza frigorifera nominale: 40,0 kW
• Potenza termica nominale: 40,0 kW
• EER: 3,35 - SEER: 6,60
• COP: 4,12 - SCOP: 4,31
• Numero compressori/tipologia: 1 / DC INVERTER SCROLL
• Numero ventilatori - Pressione utile PA - m³/h : 1 - 110 - 13500
• Dimensioni tubazioni di collegamento: Liquido 12,7mm, Gas 25,4mm
• Refrigerante: R410A - Doppia Valvola controllo di flusso di tipo elettronico
• Numero massimo unità interne collegabili: 24
• Livello Pressione Sonora (1 m da UE e 1,4 m da terra) max: 59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</si>
  <si>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AV16NMVETA
Caratteristiche tecniche:
• Potenza frigorifera nominale: 45,0 kW
• Potenza termica nominale: 45,0 kW
• EER: 3,40 - SEER: 6,36
• COP: 4,12 - SCOP: 4,10
• Numero compressori/tipologia: 1 / DC INVERTER SCROLL
• Numero ventilatori - Pressione utile PA - m³/h : 1 - 110 - 13500
• Dimensioni tubazioni di collegamento: Liquido 12,7mm, Gas 28,58mm
• Refrigerante: R410A - Doppia Valvola controllo di flusso di tipo elettronico
• Numero massimo unità interne collegabili: 27
• Livello Pressione Sonora (1 m da UE e 1,4 m da terra) max: 60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</si>
  <si>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AV18NMVETA
Caratteristiche tecniche:
• Potenza frigorifera nominale: 50,4 kW
• Potenza termica nominale: 50,4 kW
• EER: 3,21 - SEER: 6,78
• COP: 3,93 - SCOP: 4,31
• Numero compressori/tipologia: 2 / DC INVERTER SCROLL
• Numero ventilatori - Pressione utile PA - m³/h : 1 - 110 - 17000
• Dimensioni tubazioni di collegamento: Liquido 15,88mm, Gas 28,58mm
• Refrigerante: R410A - Doppia Valvola controllo di flusso di tipo elettronico
• Numero massimo unità interne collegabili: 30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</si>
  <si>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AV20NMVETA
Caratteristiche tecniche:
• Potenza frigorifera nominale: 56 kW
• Potenza termica nominale: 56 kW
• EER: 3,37 - SEER: 6,75
• COP: 3,93 - SCOP: 4,38
• Numero compressori/tipologia: 2 / DC INVERTER SCROLL
• Numero ventilatori - Pressione utile PA - m³/h : 1 - 110 - 17000
• Dimensioni tubazioni di collegamento: Liquido 15,88mm, Gas 28,58mm
• Refrigerante: R410A - Doppia Valvola controllo di flusso di tipo elettronico
• Numero massimo unità interne collegabili: 33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</si>
  <si>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AV22NMVETA
Caratteristiche tecniche:
• Potenza frigorifera nominale: 61,5 kW
• Potenza termica nominale: 61,5 kW
• EER: 3,36 - SEER: 6,54
• COP: 3,81 - SCOP: 4,39
• Numero compressori/tipologia: 2 / DC INVERTER SCROLL
• Numero ventilatori - Pressione utile PA - m³/h : 1 - 110 - 18000
• Dimensioni tubazioni di collegamento: Liquido 15,88mm, Gas 28,58mm
• Refrigerante: R410A - Doppia Valvola controllo di flusso di tipo elettronico
• Numero massimo unità interne collegabili: 36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</si>
  <si>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AV24NMVETA
Caratteristiche tecniche:
• Potenza frigorifera nominale: 68 kW
• Potenza termica nominale: 68 kW
• EER: 3,10 - SEER: 5,97
• COP: 3,61 - SCOP: 4,34
• Numero compressori/tipologia: 2 / DC INVERTER SCROLL
• Numero ventilatori - Pressione utile PA - m³/h : 1 - 110 - 18000
• Dimensioni tubazioni di collegamento: Liquido 15,88mm, Gas 28,58mm
• Refrigerante: R410A - Doppia Valvola controllo di flusso di tipo elettronico
• Numero massimo unità interne collegabili: 40
• Livello Pressione Sonora (1 m da UE e 1,4 m da terra) max: 62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</si>
  <si>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AV26NMVETA
Caratteristiche tecniche:
• Potenza frigorifera nominale: 73,5 kW
• Potenza termica nominale: 73,5 kW
• EER: 2,97 - SEER: 5,68
• COP: 3,40 - SCOP: 3,88
• Numero compressori/tipologia: 2 / DC INVERTER SCROLL
• Numero ventilatori - Pressione utile PA - m³/h : 1 - 110 - 19000
• Dimensioni tubazioni di collegamento: Liquido 15,88mm, Gas 28,58mm
• Refrigerante: R410A - Doppia Valvola controllo di flusso di tipo elettronico
• Numero massimo unità interne collegabili: 43
• Livello Pressione Sonora (1 m da UE e 1,4 m da terra) max: 62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t>
  </si>
  <si>
    <t xml:space="preserve">Unità di ventilazione per installazione interna in controsoffitto, marca Haier con recupero di calore entalpico statico a flussi incrociati con efficienza termica fino a 76% conforme alle normative "ERP2018". 
Modello: HACI-RP 25
CARATTERISTICHE TECNICHE
• Portata aria nominale (Hi): 250 m³/h
• Prevalenza: 90 Pa
• Efficienza termica invernale (Aria esterna -5°C 80% UR, aria ambiente 20°C 50% UR) misurata secondo EN308 pari al 73%
• Livello di pressione sonora valutata a 1m da: mandata-espulsione canalizzata/ripresa aria esterna canalizzata/lato ispezioni alle condizioni nominali pari a 34 dB (A)
• Alimentazione elettrica: 230 V, Monofase + Terra, 50 Hz
• Corrente assorbita max A : 0,5
• Peso: 30 kg
• Dimensioni P x A x L : 815 x 270 x 650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</si>
  <si>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35
CARATTERISTICHE TECNICHE
• Portata aria nominale (Hi): 350 m³/h
• Prevalenza: 140 Pa
• Efficienza termica invernale (Aria esterna -5°C 80% UR, aria ambiente 20°C 50% UR) misurata secondo EN308 pari al 74%
• Livello di pressione sonora valutata a 1m da: mandata-espulsione canalizzata/ripresa aria esterna canalizzata/lato ispezioni alle condizioni nominali pari a 37 dB (A)
• Alimentazione elettrica: 230 V, Monofase + Terra, 50 Hz
• Corrente assorbita max A : 0,6
• Peso: 37 kg
• Dimensioni P x A x L : 815 x 270 x 855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</si>
  <si>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50
CARATTERISTICHE TECNICHE:
• Portata aria nominale (Hi): 500 m³/h
• Prevalenza: 110 Pa
• Efficienza termica invernale (Aria esterna -5°C 80% UR, aria ambiente 20°C 50% UR) misurata secondo EN308 pari al  76%
• Livello di pressione sonora valutata a 1m da: mandata-espulsione canalizzata/ripresa aria esterna canalizzata/lato ispezioni alle condizioni nominali pari a 39 dB (A)
• Alimentazione elettrica: 230 V, Monofase + Terra, 50 Hz
• Corrente assorbita max A : 0,6
• Peso: 43 kg
• Dimensioni P x A x L : 895 x 270 x 955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</si>
  <si>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65
CARATTERISTICHE TECNICHE
• Portata aria nominale (Hi): 650 m³/h
• Prevalenza: 100 Pa
• Efficienza termica invernale (Aria esterna -5°C 80% UR, aria ambiente 20°C 50% UR) misurata secondo EN308 pari al  74%
• Livello di pressione sonora valutata a 1m da: mandata-espulsione canalizzata/ripresa aria esterna canalizzata/lato ispezioni alle condizioni nominali pari a 40 dB (A)
• Alimentazione elettrica: 230 V, Monofase + Terra, 50 Hz
• Corrente assorbita max A : 1,2
• Peso: 65 kg
• Dimensioni P x A x L : 1185 x 390 x 945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</si>
  <si>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80
CARATTERISTICHE TECNICHE:
• Portata aria nominale (Hi): 800 m³/h
• Prevalenza: 140 Pa
• Efficienza termica invernale (Aria esterna -5°C 80% UR, aria ambiente 20°C 50% UR) misurata secondo EN308 pari al  76%
• Livello di pressione sonora valutata a 1m da: mandata-espulsione canalizzata/ripresa aria esterna canalizzata/lato ispezioni alle condizioni nominali pari a 42 dB (A)
• Alimentazione elettrica: 230 V, Monofase + Terra, 50 Hz
• Corrente assorbita max A : 1,4
• Peso: 71 kg
• Dimensioni P x A x L : 1185 x 390 x 1200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</si>
  <si>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100
CARATTERISTICHE TECNICHE:
• Portata aria nominale (Hi): 1000 m³/h
• Prevalenza: 140 Pa
• Efficienza termica invernale (Aria esterna -5°C 80% UR, aria ambiente 20°C 50% UR) misurata secondo EN308 pari al  76%
• Livello di pressione sonora valutata a 1m da: mandata-espulsione canalizzata/ripresa aria esterna canalizzata/lato ispezioni alle condizioni nominali pari a 43 dB (A)
• Alimentazione elettrica: 230 V, Monofase + Terra, 50 Hz
• Corrente assorbita max A :  2,1
• Peso: 83 kg
• Dimensioni P x A x L : 1200 x 390 x 1290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</si>
  <si>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130
CARATTERISTICHE TECNICHE
• Portata aria nominale (Hi): 1300 m³/h
• Prevalenza: 140 Pa
• Efficienza termica invernale (Aria esterna -5°C 80% UR, aria ambiente 20°C 50% UR) misurata secondo EN308 pari al  74,2%
• Livello di pressione sonora valutata a 1m da: mandata-espulsione canalizzata/ripresa aria esterna canalizzata/lato ispezioni alle condizioni nominali pari a 44 dB (A)
• Alimentazione elettrica: 230 V, Monofase + Terra, 50 Hz
• Corrente assorbita max A :  2,7
• Peso: 83 kg
• Dimensioni P x A x L : 1200 x 390 x 1290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t>
  </si>
  <si>
    <t xml:space="preserve">Unità di ventilazione per installazione interna in controsoffitto, marca Haier con recupero di calore entalpico statico a flussi incrociati con efficienza termica fino a 76% conforme alle normative "ERP2018".
Modello: HACI-RP 150
CARATTERISTICHE TECNICHE
• Portata aria nominale (Hi): 1500 m³/h
• Prevalenza: 190 Pa
• Efficienza termica invernale (Aria esterna -5°C 80% UR, aria ambiente 20°C 50% UR) misurata secondo EN308 pari al  73%
• Livello di pressione sonora valutata a 1 mt da: mandata-espulsione canalizzata/ripresa aria esterna canalizzata/lato ispezioni alle condizioni nominali pari a 62 dB (A)
• Alimentazione elettrica: 230 V, Monofase + Terra, 50 Hz
• Corrente assorbita max A :  6
• Peso: 190 kg
• Dimensioni P x A x L : 2000 x 680 x 1290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</si>
  <si>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recupero di calore entalpico statico a flussi incrociati con efficienza termica fino a 76% conforme alle normative “ERP2018”.
Modello: HACI-RP 200
CARATTERISTICHE TECNICHE
• Portata aria nominale (Hi): 2300 m³/h
• Prevalenza: 240 Pa
• Efficienza termica invernale (Aria esterna -5°C 80% UR, aria ambiente 20°C 50% UR) misurata secondo EN308 pari al  73,2%
• Livello di pressione sonora valutata a 1 mt da: mandata-espulsione canalizzata/ripresa aria esterna canalizzata/lato ispezioni alle condizioni nominali pari a 62 dB (A)
• Alimentazione elettrica: 230 V, Monofase + Terra, 50 Hz
• Corrente assorbita max A :  14
• Peso: 200 kg
• Dimensioni P x A x L : 2000 x 680 x 1290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</si>
  <si>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recupero di calore entalpico statico a flussi incrociati con efficienza termica fino a 76% conforme alle normative "ERP2018".
Modello: HACI-RP 320
CARATTERISTICHE TECNICHE
• Portata aria nominale (Hi): 3100 m³/h
• Prevalenza: 190 Pa
• Efficienza termica invernale (Aria esterna -5°C 80% UR, aria ambiente 20°C 50% UR) misurata secondo EN308 pari al  71,4%
• Livello di pressione sonora valutata a 1 mt da: mandata-espulsione canalizzata/ripresa aria esterna canalizzata/lato ispezioni alle condizioni nominali pari a 68 dB (A)
• Alimentazione elettrica: 230 V, Monofase + Terra, 50 Hz
• Corrente assorbita max A :  14
• Peso: 220 kg
• Dimensioni P x A x L : 2100 x 680 x 1400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</si>
  <si>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50
CARATTERISTICHE TECNICHE:
• Portata aria nominale (Hi): 500 m³/h
• Prevalenza: 90 Pa
• Efficienza termica invernale (Aria esterna -5°C 80% UR, aria ambiente 20°C 50% UR) misurata secondo EN308 pari al  76%
• Livello di pressione sonora valutata a 1m da: mandata-espulsione canalizzata/ripresa aria esterna canalizzata/lato ispezioni alle condizioni nominali pari a 39 dB (A)
• Alimentazione elettrica: 230 V, Monofase + Terra, 50 Hz
• Corrente assorbita max A :  0,6
• Peso: 90 kg
• Dimensioni P x A x L : 904 x 270 x 1450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</si>
  <si>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80
CARATTERISTICHE TECNICHE:
• Portata aria nominale (Hi): 800 m³/h
• Prevalenza: 120 Pa
• Efficienza termica invernale (Aria esterna -5°C 80% UR, aria ambiente 20°C 50% UR) misurata secondo EN308 pari al  76%
• Livello di pressione sonora valutata a 1m da: mandata-espulsione canalizzata/ripresa aria esterna canalizzata/lato ispezioni alle condizioni nominali pari a 42 dB (A)
• Alimentazione elettrica: 230 V, Monofase + Terra, 50 Hz
• Corrente assorbita max A :  1,4
• Peso: 100 kg
• Dimensioni P x A x L : 1134 x 388 x 1745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</si>
  <si>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100
CARATTERISTICHE TECNICHE:
• Portata aria nominale (Hi): 1000 m³/h
• Prevalenza: 115 Pa
• Efficienza termica invernale (Aria esterna -5°C 80% UR, aria ambiente 20°C 50% UR) misurata secondo EN308 pari al  76%
• Livello di pressione sonora valutata a 1m da: mandata-espulsione canalizzata/ripresa aria esterna canalizzata/lato ispezioni alle condizioni nominali pari a 43 dB (A)
• Alimentazione elettrica: 230 V, Monofase + Terra, 50 Hz
• Corrente assorbita max A :  2,1
• Peso: 105 kg
• Dimensioni P x A x L : 1216 x 388 x 1750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</si>
  <si>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Unità di ventilazione per installazione interna in controsoffitto, marca Haier con recupero di calore entalpico statico a flussi incrociati con efficienza termica fino a 74,2% conforme alle normative "ERP2018" con batteria ad espansione diretta integrata
Modello: HACI-RPDX 130
CARATTERISTICHE TECNICHE:
• Portata aria nominale (Hi): 1300 m³/h
• Prevalenza: 105 Pa
• Efficienza termica invernale (Aria esterna -5°C 80% UR, aria ambiente 20°C 50% UR) misurata secondo EN308 pari al  74,2%
• Livello di pressione sonora valutata a 1m da: mandata-espulsione canalizzata/ripresa aria esterna canalizzata/lato ispezioni alle condizioni nominali pari a 44 dB (A)
• Alimentazione elettrica: 230 V, Monofase + Terra, 50 Hz
• Corrente assorbita max A :  2,7
• Peso: 105 kg
• Dimensioni P x A x L : 1216 x 388 x 1750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</si>
  <si>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40
CARATTERISTICHE TECNICHE
• Portata aria nominale (Hi): 400 m³/h
• Prevalenza: 160 Pa
• Efficienza termica invernale (Aria esterna -5°C 80% UR, aria ambiente 20°C 50% UR) misurata secondo EN308 pari al  83,6%
• Livello di pressione sonora valutata a 1 mt da: mandata-espulsione canalizzata/ripresa aria esterna canalizzata/lato ispezioni alle condizioni nominali pari a 59 dB (A)
• Alimentazione elettrica: 230 V, Monofase + Terra, 50 Hz
• Corrente assorbita max A :  1,5
• Peso: 90 kg
• Dimensioni P x A x L : 1480 x 380 x 800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dal basso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</si>
  <si>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75
CARATTERISTICHE TECNICHE
• Portata aria nominale (Hi): 750 m³/h
• Prevalenza: 120 Pa
• Efficienza termica invernale (Aria esterna -5°C 80% UR, aria ambiente 20°C 50% UR) misurata secondo EN308 pari al  82,9%
• Livello di pressione sonora valutata a 1 mt da: mandata-espulsione canalizzata/ripresa aria esterna canalizzata/lato ispezioni alle condizioni nominali pari a 60 dB (A)
• Alimentazione elettrica: 230 V, Monofase + Terra, 50 Hz
• Corrente assorbita max A :  2,9
• Peso: 140 kg
• Dimensioni P x A x L : 1940 x 480 x 990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</si>
  <si>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100
CARATTERISTICHE TECNICHE
• Portata aria nominale (Hi): 1000 m³/h
• Prevalenza: 130 Pa
• Efficienza termica invernale (Aria esterna -5°C 80% UR, aria ambiente 20°C 50% UR) misurata secondo EN308 pari al  81,6%
• Livello di pressione sonora valutata a 1 mt da: mandata-espulsione canalizzata/ripresa aria esterna canalizzata/lato ispezioni alle condizioni nominali pari a 63 dB (A)
• Alimentazione elettrica: 230 V, Monofase + Terra, 50 Hz
• Corrente assorbita max A :  6
• Peso: 150 kg
• Dimensioni P x A x L : 1940 x 480 x 990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</si>
  <si>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150
CARATTERISTICHE TECNICHE
• Portata aria nominale (Hi): 1500 m³/h
• Prevalenza: 160 Pa
• Efficienza termica invernale (Aria esterna -5°C 80% UR, aria ambiente 20°C 50% UR) misurata secondo EN308 pari al  83,3%
• Livello di pressione sonora valutata a 1 mt da: mandata-espulsione canalizzata/ripresa aria esterna canalizzata/lato ispezioni alle condizioni nominali pari a 63 dB (A)
• Alimentazione elettrica: 230 V, Monofase + Terra, 50 Hz
• Corrente assorbita max A :  6
• Peso: 170 kg
• Dimensioni P x A x L : 2200 x 550 x 1000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</si>
  <si>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200
CARATTERISTICHE TECNICHE
• Portata aria nominale (Hi): 2050 m³/h
• Prevalenza: 120 Pa
• Efficienza termica invernale (Aria esterna -5°C 80% UR, aria ambiente 20°C 50% UR) misurata secondo EN308 pari al  83,7%
• Livello di pressione sonora valutata a 1 mt da: mandata-espulsione canalizzata/ripresa aria esterna canalizzata/lato ispezioni alle condizioni nominali pari a 63 dB (A)
• Alimentazione elettrica: 230 V, Monofase + Terra, 50 Hz
• Corrente assorbita max A :  6
• Peso: 200 kg
• Dimensioni P x A x L : 2200 x 550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</si>
  <si>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320
CARATTERISTICHE TECNICHE
• Portata aria nominale (Hi): 3200 m³/h
• Prevalenza: 180 Pa
• Efficienza termica invernale (Aria esterna -5°C 80% UR, aria ambiente 20°C 50% UR) misurata secondo EN308 pari al  86,8%
• Livello di pressione sonora valutata a 1 mt da: mandata-espulsione canalizzata/ripresa aria esterna canalizzata/lato ispezioni alle condizioni nominali pari a 69 dB (A)
• Alimentazione elettrica: 230 V, Monofase + Terra, 50 Hz
• Corrente assorbita max A :  14
• Peso: 240 kg
• Dimensioni P x A x L : 2500 x 680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</si>
  <si>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Motori EC
Modello: HACI-RA 400E
CARATTERISTICHE TECNICHE
• Portata aria nominale (Hi): 3800 m³/h
• Prevalenza: 200 Pa - max 940
• Efficienza termica invernale (Aria esterna -5°C 80% UR, aria ambiente 20°C 50% UR) misurata secondo EN308 pari al  84,1%
• Livello di pressione sonora valutata a 1 mt da: mandata-espulsione canalizzata/ripresa aria esterna canalizzata/lato ispezioni alle condizioni nominali pari a 70 dB (A)
• Alimentazione elettrica: 230 V, Monofase + Terra, 50 Hz
• Corrente assorbita max A :  8,8
• Peso: 250 kg
• Dimensioni P x A x L : 2500 x 680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</si>
  <si>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di ventilazione per installazione interna in controsoffitto, marca Haier con rinnovo e recupero di calore con un speciale scambiatore aria-aria in alluminio a flussi in controcorrente con efficienza termica fino a 86% conforme alle normative "ERP2018". Motori EC
Modello: HACI-RA 500E
CARATTERISTICHE TECNICHE
• Portata aria nominale (Hi): 4700 m³/h
• Prevalenza: 200 Pa  - max 760
• Efficienza termica invernale (Aria esterna -5°C 80% UR, aria ambiente 20°C 50% UR) misurata secondo EN308 pari al  84,2%
• Livello di pressione sonora valutata a 1 mt da: mandata-espulsione canalizzata/ripresa aria esterna canalizzata/lato ispezioni alle condizioni nominali pari a 73 dB (A)
• Alimentazione elettrica: 230 V, Monofase + Terra, 50 Hz
• Corrente assorbita max A :  8,8
• Peso: 280 kg
• Dimensioni P x A x L : 2500 x 680 x 1700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</si>
  <si>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trattamento aria primaria con recuperatore di calore in alluminio a flussi in controcorrente con efficienza termica fino a 83,3% conforme alle normative "ERP2018" con batteria ad espansione diretta 3 ranghi integrata
Modello: HACI-S 150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1500 m³/h
• Prevalenza statica utile nominale/massima: 160/500 Pa
• Efficienza termica invernale (Aria esterna -5°C 80% UR, aria ambiente 20°C 50% UR) misurata secondo EN308 pari al  83,3%
• Potenza termica : 8,6 kW
• Potenza frigorifera totale : 9,1 kW
• Livello di pressione sonora valutata a 1m da: mandata-espulsione canalizzata/ripresa aria esterna canalizzata/lato ispezioni alle condizioni nominali pari a 61 dB (A)
• Alimentazione elettrica: 230 V, Monofase + Terra, 50/60 Hz
• Corrente assorbita max A :  9,0
• Peso: 200 kg
• Dimensioni P x A x L : 520 x 1080 x 2900 
</t>
  </si>
  <si>
    <t xml:space="preserve">Unità trattamento aria primaria con recuperatore di calore in alluminio a flussi in controcorrente con efficienza termica fino a 83,3% conforme alle normative "ERP2018" con batteria ad espansione diretta 3 ranghi integrata
Modello: HACI-S 200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2050 m³/h
• Prevalenza statica utile nominale/massima: 120/540 Pa
• Efficienza termica invernale (Aria esterna -5°C 80% UR, aria ambiente 20°C 50% UR) misurata secondo EN308 pari al  83,7%
• Potenza termica : 11,3 kW
• Potenza frigorifera totale : 12 kW
• Livello di pressione sonora valutata a 1m da: mandata-espulsione canalizzata/ripresa aria esterna canalizzata/lato ispezioni alle condizioni nominali pari a 59 dB (A)
• Alimentazione elettrica: 230 V, Monofase + Terra, 50/60 Hz
• Corrente assorbita max A :  9,0
• Peso: 235 kg
• Dimensioni P x A x L : 720 x 1480 x 2900 
</t>
  </si>
  <si>
    <t xml:space="preserve">Unità trattamento aria primaria con recuperatore di calore in alluminio a flussi in controcorrente con efficienza termica fino a 83,3% conforme alle normative "ERP2018" con batteria ad espansione diretta 3 ranghi integrata
Modello: HACI-S 320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3200 m³/h
• Prevalenza statica utile nominale/massima: 180/375 Pa
• Efficienza termica invernale (Aria esterna -5°C 80% UR, aria ambiente 20°C 50% UR) misurata secondo EN308 pari al  86,8%
• Potenza termica : 17,3 kW
• Potenza frigorifera totale : 18,5 kW
• Livello di pressione sonora valutata a 1m da: mandata-espulsione canalizzata/ripresa aria esterna canalizzata/lato ispezioni alle condizioni nominali pari a 64 dB (A)
• Alimentazione elettrica: 230 V, Monofase + Terra, 50/60 Hz
• Corrente assorbita max A :  10,0
• Peso: 270 kg
• Dimensioni P x A x L : 720 x 1480 x 3200
</t>
  </si>
  <si>
    <t xml:space="preserve">Unità trattamento aria primaria con recuperatore di calore in alluminio a flussi in controcorrente con efficienza termica fino a 83,3% conforme alle normative "ERP2018" con batteria ad espansione diretta 3 ranghi integrata
Modello: HACI-S 400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3800 m³/h
• Prevalenza statica utile nominale/massima: 200/330 Pa
• Efficienza termica invernale (Aria esterna -5°C 80% UR, aria ambiente 20°C 50% UR) misurata secondo EN308 pari al  84,1%
• Potenza termica : 20,4 kW
• Potenza frigorifera totale : 21,7 kW
• Livello di pressione sonora valutata a 1m da: mandata-espulsione canalizzata/ripresa aria esterna canalizzata/lato ispezioni alle condizioni nominali pari a 66 dB (A)
• Alimentazione elettrica: 230 V, Monofase + Terra, 50/60 Hz
• Corrente assorbita max A :  8,8
• Peso: 290 kg
• Dimensioni P x A x L : 720 x 1480 x 3200 
</t>
  </si>
  <si>
    <t xml:space="preserve">Unità trattamento aria primaria con recuperatore di calore in alluminio a flussi in controcorrente con efficienza termica fino a 83,3% conforme alle normative "ERP2018" con batteria ad espansione diretta 3 ranghi integrata
Modello: HACI-S 500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4700 m³/h
• Prevalenza statica utile nominale/massima: 200/200 Pa
• Efficienza termica invernale (Aria esterna -5°C 80% UR, aria ambiente 20°C 50% UR) misurata secondo EN308 pari al  84,2%
• Potenza termica : 23,6 kW
• Potenza frigorifera totale : 25,1 kW
• Livello di pressione sonora valutata a 1m da: mandata-espulsione canalizzata/ripresa aria esterna canalizzata/lato ispezioni alle condizioni nominali pari a 68 dB (A)
• Alimentazione elettrica: 230 V, Monofase + Terra, 50/60 Hz
• Corrente assorbita max A :  8,8
• Peso: 350 kg
• Dimensioni P x A x L : 720 x 1780 x 3200
</t>
  </si>
  <si>
    <t xml:space="preserve">Unità trattamento aria primaria con recuperatore di calore in alluminio a flussi in controcorrente con efficienza termica fino a 83,3% conforme alle normative "ERP2018" con batteria ad espansione diretta 3 ranghi integrata
Modello: HACI-S 150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1500 m³/h
• Prevalenza statica utile nominale/massima: 160/500 Pa
• Efficienza termica invernale (Aria esterna -5°C 80% UR, aria ambiente 20°C 50% UR) misurata secondo EN308 pari al  83,3%
• Potenza termica : 10,7 kW
• Potenza frigorifera totale : 12 kW
• Livello di pressione sonora valutata a 1m da: mandata-espulsione canalizzata/ripresa aria esterna canalizzata/lato ispezioni alle condizioni nominali pari a 61 dB (A)
• Alimentazione elettrica: 230 V, Monofase + Terra, 50/60 Hz
• Corrente assorbita max A :  9,0
• Dimensioni P x A x L : 520 x 1080 x 2900 
</t>
  </si>
  <si>
    <t xml:space="preserve">Unità trattamento aria primaria con recuperatore di calore in alluminio a flussi in controcorrente con efficienza termica fino a 83,3% conforme alle normative "ERP2018" con batteria ad espansione diretta 3 ranghi integrata
Modello: HACI-S 200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2050 m³/h
• Prevalenza statica utile nominale/massima: 120/540 Pa
• Efficienza termica invernale (Aria esterna -5°C 80% UR, aria ambiente 20°C 50% UR) misurata secondo EN308 pari al  83,7%
• Potenza termica : 14,2 kW
• Potenza frigorifera totale : 15,4 kW
• Livello di pressione sonora valutata a 1m da: mandata-espulsione canalizzata/ripresa aria esterna canalizzata/lato ispezioni alle condizioni nominali pari a 59 dB (A)
• Alimentazione elettrica: 230 V, Monofase + Terra, 50/60 Hz
• Corrente assorbita max A :  9,0
• Dimensioni P x A x L : 720 x 1480 x 2900 
</t>
  </si>
  <si>
    <t xml:space="preserve">Unità trattamento aria primaria con recuperatore di calore in alluminio a flussi in controcorrente con efficienza termica fino a 83,3% conforme alle normative "ERP2018" con batteria ad espansione diretta 3 ranghi integrata
Modello: HACI-S 320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3200 m³/h
• Prevalenza statica utile nominale/massima: 180/375 Pa
• Efficienza termica invernale (Aria esterna -5°C 80% UR, aria ambiente 20°C 50% UR) misurata secondo EN308 pari al  86,8%
• Potenza termica : 21 kW
• Potenza frigorifera totale : 23,2 kW
• Livello di pressione sonora valutata a 1m da: mandata-espulsione canalizzata/ripresa aria esterna canalizzata/lato ispezioni alle condizioni nominali pari a 64 dB (A)
• Alimentazione elettrica: 230 V, Monofase + Terra, 50/60 Hz
• Corrente assorbita max A :  10,0
• Dimensioni P x A x L : 720 x 1480 x 3200
</t>
  </si>
  <si>
    <t xml:space="preserve">Unità trattamento aria primaria con recuperatore di calore in alluminio a flussi in controcorrente con efficienza termica fino a 83,3% conforme alle normative "ERP2018" con batteria ad espansione diretta 3 ranghi integrata
Modello: HACI-S 400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3800 m³/h
• Prevalenza statica utile nominale/massima: 200/330 Pa
• Efficienza termica invernale (Aria esterna -5°C 80% UR, aria ambiente 20°C 50% UR) misurata secondo EN308 pari al  84,1%
• Potenza termica : 25,0 kW
• Potenza frigorifera totale : 28,0 kW
• Livello di pressione sonora valutata a 1m da: mandata-espulsione canalizzata/ripresa aria esterna canalizzata/lato ispezioni alle condizioni nominali pari a 66 dB (A)
• Alimentazione elettrica: 230 V, Monofase + Terra, 50/60 Hz
• Corrente assorbita max A :  8,8
• Dimensioni P x A x L : 720 x 1480 x 3200 
</t>
  </si>
  <si>
    <t xml:space="preserve">Unità trattamento aria primaria con recuperatore di calore in alluminio a flussi in controcorrente con efficienza termica fino a 83,3% conforme alle normative "ERP2018" con batteria ad espansione diretta 3 ranghi integrata
Modello: HACI-S 500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4700 m³/h
• Prevalenza statica utile nominale/massima: 200/200 Pa
• Efficienza termica invernale (Aria esterna -5°C 80% UR, aria ambiente 20°C 50% UR) misurata secondo EN308 pari al  84,2%
• Potenza termica : 29,3 kW
• Potenza frigorifera totale : 32,5 kW
• Livello di pressione sonora valutata a 1m da: mandata-espulsione canalizzata/ripresa aria esterna canalizzata/lato ispezioni alle condizioni nominali pari a 68 dB (A)
• Alimentazione elettrica: 230 V, Monofase + Terra, 50/60 Hz
• Corrente assorbita max A :  8,8
• Dimensioni P x A x L : 720 x 1780 x 3200
</t>
  </si>
  <si>
    <t xml:space="preserve">Modulo refrigeratore a pompa di calore aria/acqua R410A marca Haier, serie CAxxxEANE ad Alta Efficienza. Dotato di compressori SCROLL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CAxxxEANE in parallelo ad un unico comando o integrabili con la serie CA0065EANR. Struttura autoportante in pannelli di lamiera di acciaio zincato verniciati di colore bianco con resina sintetica per esterno al fine di proteggerla dagli agenti atmosferici. Trattamento Blue Fin su batteria di scambio aria/gas e parti sensibili alla corrosione. 
Modello: CA0070EANE
Caratteristiche tecniche:
• Potenza raffrescamento nominale: 65,0 kW
• Potenza assorbita nominale in raffrescamento: 19,2 kW
• Potenza riscaldamento nominale: 70,0 kW
• Potenza assorbita nominale in riscaldamento: 19,1 kW
• EER: 3,39
• COP: 3,66
• Numero dei circuiti : 2
• Numero compressori/tipologia: 2 / SCROLL
• Refrigerante tipo / qtà kg / ton. CO₂ equi :  R410A / 6*2 / 25,06
• Livello sonoro max: 65 dB
• Dimensioni in mm (L x P x  H): (2060x 780x 2170)
• Peso in ordine di marcia : 670 kg
• Alimentazione: 5 cavi 380-400 V ca, Trifase + Neutro + Terra, 50/60 Hz
• Controllo flusso refrigerante con EEV, valvola di espansione a controllo elettronico PID
• Range di funzionamento: riscaldamento:  -15 ÷ +25,0 C°,
   raffreddamento: +5 ÷ +48 C°                                      
• Numero ventole/tipo : 2/assiale
• Scambiatore tipo :  fascio tubiero – portata acqua nominale 12 m³/h – perdite interne 45 kPa – Press. Lav 1,0 MPa
</t>
  </si>
  <si>
    <t xml:space="preserve">Modulo refrigeratore a pompa di calore aria/acqua R410A marca Haier, serie CA0065EANR ad Alta Efficienza. Dotato di compressori Full DC Inverter Rotary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CA0065ANR in parallelo ad un unico comando o integrabili con la serie CAxxxEANE. Struttura autoportante in pannelli di lamiera di acciaio zincato verniciati di colore bianco con resina sintetica per esterno al fine di proteggerla dagli agenti atmosferici. Trattamento Blue Fin su batteria di scambio aria/gas e parti sensibili alla corrosione. 
Modello: CA0065EANR
Caratteristiche tecniche:
• Potenza raffrescamento nominale: 60 kW
• Potenza assorbita nominale in raffrescamento: 20 kW
• Potenza riscaldamento nominale: 65 kW
• Potenza assorbita nominale in riscaldamento: 19,4 kW
• EER: 3,00
• COP: 3,35
• Numero dei circuiti : 2
• Numero compressori/tipologia: 2 / Full DC Inverter Rotary
• Refrigerante tipo / qtà kg / ton. CO₂ equi :  R410A / 6*2 / 25,06
• Livello sonoro max: 65 dB
• Dimensioni in mm (L x P x  H): (2060x 780x 2170)
• Peso in ordine di marcia : 750 kg
• Alimentazione: 5 cavi 380-400 V ca, Trifase + Neutro + Terra, 50/60 Hz
• Controllo flusso refrigerante con EEV, valvola di espansione a controllo elettronico PID
• Range di funzionamento: riscaldamento:  -25 ÷ +30 °C,
   raffreddamento: -10 ÷ +50 °C                                      
• Numero ventole/tipo : 2/Ventole inverter a basso livello sonoro, insieme al motore ad alta efficienza riducono notevolmente il consumo energetico
• Scambiatore tipo :  fascio tubiero – portata acqua nominale 10,32 m³/h – perdite interne 45 kPa – Press. Lav 1,0 MPa
</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</si>
  <si>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AV8NMVETA
Caratteristiche tecniche:
• Potenza frigorifera nominale: 25,2 kW
• Potenza termica nominale: 25,2 kW
• EER: 4,4 - SEER: 7,25
• COP: 4,53 - SCOP: 4,61
• Numero compressori/tipologia: 1 / DC INVERTER SCROLL
• Numero ventilatori - Pressione utile PA - m³/h : 1 - 11 - 11
• Dimensioni tubazioni di collegamento: Liquido 9.52mm, Gas 19.5mm
• Refrigerante: R41A - Doppia Valvola controllo di flusso di tipo elettronico
• Numero massimo unità interne collegabili: 13
• Livello Pressione Sonora (1 m da UE e 1,4 m da terra) max: 56 dB
• Dimensioni in mm (L x P x H): 98 x 75 x 169 - Peso: 255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</si>
  <si>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AV1NMVETA
Caratteristiche tecniche:
• Potenza frigorifera nominale: 28 kW
• Potenza termica nominale: 28 kW
• EER: 3,8 - SEER: 7,9
• COP: 4,43 - SCOP: 4,51
• Numero compressori/tipologia: 1 / DC INVERTER SCROLL
• Numero ventilatori - Pressione utile PA - m³/h : 1 - 11 - 11
• Dimensioni tubazioni di collegamento: Liquido 9.52mm, Gas 22.22mm
• Refrigerante: R41A - Doppia Valvola controllo di flusso di tipo elettronico
• Numero massimo unità interne collegabili: 16
• Livello Pressione Sonora (1 m da UE e 1,4 m da terra) max: 56 dB
• Dimensioni in mm (L x P x H): 98 x 75 x 169 - Peso: 255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</si>
  <si>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AV12NMVETA
Caratteristiche tecniche:
• Potenza frigorifera nominale: 33,5 kW
• Potenza termica nominale: 33,5 kW
• EER: 3,6 - SEER: 6,69
• COP: 4,35 - SCOP: 4,51
• Numero compressori/tipologia: 1 / DC INVERTER SCROLL
• Numero ventilatori - Pressione utile PA - m³/h : 1 - 11 - 12
• Dimensioni tubazioni di collegamento: Liquido 12.7mm, Gas 25.4mm
• Refrigerante: R41A - Doppia Valvola controllo di flusso di tipo elettronico
• Numero massimo unità interne collegabili: 2
• Livello Pressione Sonora (1 m da UE e 1,4 m da terra) max: 59 dB
• Dimensioni in mm (L x P x H): 98 x 75 x 169 - Peso: 255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</si>
  <si>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AV14NMVETA
Caratteristiche tecniche:
• Potenza frigorifera nominale: 4, kW
• Potenza termica nominale: 4, kW
• EER: 3,35 - SEER: 6,6
• COP: 4,12 - SCOP: 4,31
• Numero compressori/tipologia: 1 / DC INVERTER SCROLL
• Numero ventilatori - Pressione utile PA - m³/h : 1 - 11 - 135
• Dimensioni tubazioni di collegamento: Liquido 12,7mm, Gas 25,4mm
• Refrigerante: R41A - Doppia Valvola controllo di flusso di tipo elettronico
• Numero massimo unità interne collegabili: 24
• Livello Pressione Sonora (1 m da UE e 1,4 m da terra) max: 59 dB
• Dimensioni in mm (L x P x H): 98 x 75 x 169 - Peso: 255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</si>
  <si>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AV16NMVETA
Caratteristiche tecniche:
• Potenza frigorifera nominale: 45, kW
• Potenza termica nominale: 45, kW
• EER: 3,4 - SEER: 6,36
• COP: 4,12 - SCOP: 4,1
• Numero compressori/tipologia: 1 / DC INVERTER SCROLL
• Numero ventilatori - Pressione utile PA - m³/h : 1 - 11 - 135
• Dimensioni tubazioni di collegamento: Liquido 12,7mm, Gas 28,58mm
• Refrigerante: R41A - Doppia Valvola controllo di flusso di tipo elettronico
• Numero massimo unità interne collegabili: 27
• Livello Pressione Sonora (1 m da UE e 1,4 m da terra) max: 6 dB
• Dimensioni in mm (L x P x H): 98 x 75 x 169 - Peso: 255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</si>
  <si>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AV18NMVETA
Caratteristiche tecniche:
• Potenza frigorifera nominale: 5,4 kW
• Potenza termica nominale: 5,4 kW
• EER: 3,21 - SEER: 6,78
• COP: 3,93 - SCOP: 4,31
• Numero compressori/tipologia: 2 / DC INVERTER SCROLL
• Numero ventilatori - Pressione utile PA - m³/h : 1 - 11 - 17
• Dimensioni tubazioni di collegamento: Liquido 15,88mm, Gas 28,58mm
• Refrigerante: R41A - Doppia Valvola controllo di flusso di tipo elettronico
• Numero massimo unità interne collegabili: 3
• Livello Pressione Sonora (1 m da UE e 1,4 m da terra) max: 61 dB
• Dimensioni in mm (L x P x H): 141 x 75 x 169 - Peso: 385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</si>
  <si>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AV2NMVETA
Caratteristiche tecniche:
• Potenza frigorifera nominale: 56 kW
• Potenza termica nominale: 56 kW
• EER: 3,37 - SEER: 6,75
• COP: 3,93 - SCOP: 4,38
• Numero compressori/tipologia: 2 / DC INVERTER SCROLL
• Numero ventilatori - Pressione utile PA - m³/h : 1 - 11 - 17
• Dimensioni tubazioni di collegamento: Liquido 15,88mm, Gas 28,58mm
• Refrigerante: R41A - Doppia Valvola controllo di flusso di tipo elettronico
• Numero massimo unità interne collegabili: 33
• Livello Pressione Sonora (1 m da UE e 1,4 m da terra) max: 61 dB
• Dimensioni in mm (L x P x H): 141 x 75 x 169 - Peso: 385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</si>
  <si>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AV22NMVETA
Caratteristiche tecniche:
• Potenza frigorifera nominale: 61,5 kW
• Potenza termica nominale: 61,5 kW
• EER: 3,36 - SEER: 6,54
• COP: 3,81 - SCOP: 4,39
• Numero compressori/tipologia: 2 / DC INVERTER SCROLL
• Numero ventilatori - Pressione utile PA - m³/h : 1 - 11 - 18
• Dimensioni tubazioni di collegamento: Liquido 15,88mm, Gas 28,58mm
• Refrigerante: R41A - Doppia Valvola controllo di flusso di tipo elettronico
• Numero massimo unità interne collegabili: 36
• Livello Pressione Sonora (1 m da UE e 1,4 m da terra) max: 61 dB
• Dimensioni in mm (L x P x H): 141 x 75 x 169 - Peso: 385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</si>
  <si>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AV24NMVETA
Caratteristiche tecniche:
• Potenza frigorifera nominale: 68 kW
• Potenza termica nominale: 68 kW
• EER: 3,1 - SEER: 5,97
• COP: 3,61 - SCOP: 4,34
• Numero compressori/tipologia: 2 / DC INVERTER SCROLL
• Numero ventilatori - Pressione utile PA - m³/h : 1 - 11 - 18
• Dimensioni tubazioni di collegamento: Liquido 15,88mm, Gas 28,58mm
• Refrigerante: R41A - Doppia Valvola controllo di flusso di tipo elettronico
• Numero massimo unità interne collegabili: 4
• Livello Pressione Sonora (1 m da UE e 1,4 m da terra) max: 62 dB
• Dimensioni in mm (L x P x H): 141 x 75 x 169 - Peso: 385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</si>
  <si>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 al 13%.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11Pa. Possibilità di collegare fino a quattro moduli in batteria su unico circuito frigo. In caso di combinazioni multiple, non è necessaria la realizzazione del tubo di equalizzazione dell'olio tra i vari moduli UE.
Modello: AV26NMVETA
Caratteristiche tecniche:
• Potenza frigorifera nominale: 73,5 kW
• Potenza termica nominale: 73,5 kW
• EER: 2,97 - SEER: 5,68
• COP: 3,4 - SCOP: 3,88
• Numero compressori/tipologia: 2 / DC INVERTER SCROLL
• Numero ventilatori - Pressione utile PA - m³/h : 1 - 11 - 19
• Dimensioni tubazioni di collegamento: Liquido 15,88mm, Gas 28,58mm
• Refrigerante: R41A - Doppia Valvola controllo di flusso di tipo elettronico
• Numero massimo unità interne collegabili: 43
• Livello Pressione Sonora (1 m da UE e 1,4 m da terra) max: 62 dB
• Dimensioni in mm (L x P x H): 141 x 75 x 169 - Peso: 385 kg
• Range di funzionamento: in raffreddamento : - 5 ÷ + 52 C°
in riscaldamento : - 27 ÷ + 21 C°
• Alimentazione: 38-4 Vca, 5 fili : Trifase + Neutro + Terra, 5/6 Hz
• Lunghezze tubazioni:
• Lunghezza totale: max 1 m
• Distanza UI più lontana da UE: max 22 m
• Dislivello tra UE e UI (UE più in alto): max 5 m
• Dislivello tra UE e UI (UE più in basso): max 4 m
• Dislivello tra UI: max 18 m</t>
  </si>
  <si>
    <t xml:space="preserve">Recuperatore di calore da 25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</si>
  <si>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25
CARATTERISTICHE TECNICHE
• Portata aria nominale (Hi): 25 m³/h
• Prevalenza: 9 Pa
• Efficienza termica invernale (Aria esterna -5°C 8% UR, aria ambiente 2°C 5% UR) misurata secondo EN38 pari al 73%
• Livello di pressione sonora valutata a 1m da: mandata-espulsione canalizzata/ripresa aria esterna canalizzata/lato ispezioni alle condizioni nominali pari a 34 dB (A)
• Alimentazione elettrica: 23 V, Monofase + Terra, 5 Hz
• Corrente assorbita max A : ,5
• Peso: 3 kg
• Dimensioni P x A x L : 815 x 27 x 65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</si>
  <si>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35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</si>
  <si>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35
CARATTERISTICHE TECNICHE
• Portata aria nominale (Hi): 35 m³/h
• Prevalenza: 14 Pa
• Efficienza termica invernale (Aria esterna -5°C 8% UR, aria ambiente 2°C 5% UR) misurata secondo EN38 pari al 74%
• Livello di pressione sonora valutata a 1m da: mandata-espulsione canalizzata/ripresa aria esterna canalizzata/lato ispezioni alle condizioni nominali pari a 37 dB (A)
• Alimentazione elettrica: 23 V, Monofase + Terra, 5 Hz
• Corrente assorbita max A : ,6
• Peso: 37 kg
• Dimensioni P x A x L : 815 x 27 x 855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</si>
  <si>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5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</si>
  <si>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5
CARATTERISTICHE TECNICHE:
• Portata aria nominale (Hi): 5 m³/h
• Prevalenza: 11 Pa
• Efficienza termica invernale (Aria esterna -5°C 8% UR, aria ambiente 2°C 5% UR) misurata secondo EN38 pari al  76%
• Livello di pressione sonora valutata a 1m da: mandata-espulsione canalizzata/ripresa aria esterna canalizzata/lato ispezioni alle condizioni nominali pari a 39 dB (A)
• Alimentazione elettrica: 23 V, Monofase + Terra, 5 Hz
• Corrente assorbita max A : ,6
• Peso: 43 kg
• Dimensioni P x A x L : 895 x 27 x 955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</si>
  <si>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65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</si>
  <si>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65
CARATTERISTICHE TECNICHE
• Portata aria nominale (Hi): 65 m³/h
• Prevalenza: 1 Pa
• Efficienza termica invernale (Aria esterna -5°C 8% UR, aria ambiente 2°C 5% UR) misurata secondo EN38 pari al  74%
• Livello di pressione sonora valutata a 1m da: mandata-espulsione canalizzata/ripresa aria esterna canalizzata/lato ispezioni alle condizioni nominali pari a 4 dB (A)
• Alimentazione elettrica: 23 V, Monofase + Terra, 5 Hz
• Corrente assorbita max A : 1,2
• Peso: 65 kg
• Dimensioni P x A x L : 1185 x 39 x 945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</si>
  <si>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8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</si>
  <si>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8
CARATTERISTICHE TECNICHE:
• Portata aria nominale (Hi): 8 m³/h
• Prevalenza: 14 Pa
• Efficienza termica invernale (Aria esterna -5°C 8% UR, aria ambiente 2°C 5% UR) misurata secondo EN38 pari al  76%
• Livello di pressione sonora valutata a 1m da: mandata-espulsione canalizzata/ripresa aria esterna canalizzata/lato ispezioni alle condizioni nominali pari a 42 dB (A)
• Alimentazione elettrica: 23 V, Monofase + Terra, 5 Hz
• Corrente assorbita max A : 1,4
• Peso: 71 kg
• Dimensioni P x A x L : 1185 x 39 x 12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</si>
  <si>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1.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</si>
  <si>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1
CARATTERISTICHE TECNICHE:
• Portata aria nominale (Hi): 1 m³/h
• Prevalenza: 14 Pa
• Efficienza termica invernale (Aria esterna -5°C 8% UR, aria ambiente 2°C 5% UR) misurata secondo EN38 pari al  76%
• Livello di pressione sonora valutata a 1m da: mandata-espulsione canalizzata/ripresa aria esterna canalizzata/lato ispezioni alle condizioni nominali pari a 43 dB (A)
• Alimentazione elettrica: 23 V, Monofase + Terra, 5 Hz
• Corrente assorbita max A :  2,1
• Peso: 83 kg
• Dimensioni P x A x L : 12 x 39 x 129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</si>
  <si>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da 1.3 m³/h -  scambiatore entalpico in carta  ERP218 </t>
  </si>
  <si>
    <t xml:space="preserve">Unità di ventilazione per installazione interna in controsoffitto, marca Haier con recupero di calore entalpico statico a flussi incrociati con efficienza termica fino a 76% conforme alle normative "ERP218". 
Modello: HACI-RP 13
CARATTERISTICHE TECNICHE
• Portata aria nominale (Hi): 13 m³/h
• Prevalenza: 14 Pa
• Efficienza termica invernale (Aria esterna -5°C 8% UR, aria ambiente 2°C 5% UR) misurata secondo EN38 pari al  74,2%
• Livello di pressione sonora valutata a 1m da: mandata-espulsione canalizzata/ripresa aria esterna canalizzata/lato ispezioni alle condizioni nominali pari a 44 dB (A)
• Alimentazione elettrica: 23 V, Monofase + Terra, 5 Hz
• Corrente assorbita max A :  2,7
• Peso: 83 kg
• Dimensioni P x A x L : 12 x 39 x 129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 livelli di velocità
• Connessioni alle canalizzazioni con raccordi in materiale plastico
• Quadro elettrico incorporato con scheda elettronica per il controllo delle funzioni di ventilazione e di free-cooling
• Comando a filo PTS touch di serie
</t>
  </si>
  <si>
    <t xml:space="preserve">Recuperatore di calore totale 1.5 m³/h - scambiatore in carta ERP218 </t>
  </si>
  <si>
    <t xml:space="preserve">Unità di ventilazione per installazione interna in controsoffitto, marca Haier con recupero di calore entalpico statico a flussi incrociati con efficienza termica fino a 76% conforme alle normative "ERP218".
Modello: HACI-RP 15
CARATTERISTICHE TECNICHE
• Portata aria nominale (Hi): 15 m³/h
• Prevalenza: 19 Pa
• Efficienza termica invernale (Aria esterna -5°C 8% UR, aria ambiente 2°C 5% UR) misurata secondo EN38 pari al  73%
• Livello di pressione sonora valutata a 1 mt da: mandata-espulsione canalizzata/ripresa aria esterna canalizzata/lato ispezioni alle condizioni nominali pari a 62 dB (A)
• Alimentazione elettrica: 23 V, Monofase + Terra, 5 Hz
• Corrente assorbita max A :  6
• Peso: 19 kg
• Dimensioni P x A x L : 2 x 68 x 129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</si>
  <si>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totale 2.3 m³/h - scambiatore in carta  ERP218 </t>
  </si>
  <si>
    <t xml:space="preserve">Unità di ventilazione per installazione interna in controsoffitto, marca Haier con recupero di calore entalpico statico a flussi incrociati con efficienza termica fino a 76% conforme alle normative “ERP218”.
Modello: HACI-RP 2
CARATTERISTICHE TECNICHE
• Portata aria nominale (Hi): 23 m³/h
• Prevalenza: 24 Pa
• Efficienza termica invernale (Aria esterna -5°C 8% UR, aria ambiente 2°C 5% UR) misurata secondo EN38 pari al  73,2%
• Livello di pressione sonora valutata a 1 mt da: mandata-espulsione canalizzata/ripresa aria esterna canalizzata/lato ispezioni alle condizioni nominali pari a 62 dB (A)
• Alimentazione elettrica: 23 V, Monofase + Terra, 5 Hz
• Corrente assorbita max A :  14
• Peso: 2 kg
• Dimensioni P x A x L : 2 x 68 x 129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</si>
  <si>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totale 3.1 m³/h - scambiatore in carta ERP218 </t>
  </si>
  <si>
    <t xml:space="preserve">Unità di ventilazione per installazione interna in controsoffitto, marca Haier con recupero di calore entalpico statico a flussi incrociati con efficienza termica fino a 76% conforme alle normative "ERP218".
Modello: HACI-RP 32
CARATTERISTICHE TECNICHE
• Portata aria nominale (Hi): 31 m³/h
• Prevalenza: 19 Pa
• Efficienza termica invernale (Aria esterna -5°C 8% UR, aria ambiente 2°C 5% UR) misurata secondo EN38 pari al  71,4%
• Livello di pressione sonora valutata a 1 mt da: mandata-espulsione canalizzata/ripresa aria esterna canalizzata/lato ispezioni alle condizioni nominali pari a 68 dB (A)
• Alimentazione elettrica: 23 V, Monofase + Terra, 5 Hz
• Corrente assorbita max A :  14
• Peso: 22 kg
• Dimensioni P x A x L : 21 x 68 x 14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</si>
  <si>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5 m³/h - con batteria ad espansione diretta ERP218 </t>
  </si>
  <si>
    <t xml:space="preserve">Unità di ventilazione per installazione interna in controsoffitto, marca Haier con recupero di calore entalpico statico a flussi incrociati con efficienza termica fino a 76% conforme alle normative "ERP218" con batteria ad espansione diretta integrata
Modello: HACI-RPDX 5
CARATTERISTICHE TECNICHE:
• Portata aria nominale (Hi): 5 m³/h
• Prevalenza: 9 Pa
• Efficienza termica invernale (Aria esterna -5°C 8% UR, aria ambiente 2°C 5% UR) misurata secondo EN38 pari al  76%
• Livello di pressione sonora valutata a 1m da: mandata-espulsione canalizzata/ripresa aria esterna canalizzata/lato ispezioni alle condizioni nominali pari a 39 dB (A)
• Alimentazione elettrica: 23 V, Monofase + Terra, 5 Hz
• Corrente assorbita max A :  ,6
• Peso: 9 kg
• Dimensioni P x A x L : 94 x 27 x 145
• Struttura autoportante in lamiera zincata coibentata internamente ed esternamente, accessibilità attraverso sportello laterale
• Filtrazione dell'aria in classe di efficienza ISO 1689 ePM2,5 95% (con pre-filtro COARSE 5%) sull'aria di rinnovo, filtro COARSE 5%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</si>
  <si>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Recuperatore di calore da 8 m³/h - con batteria ad espansione diretta ERP218 </t>
  </si>
  <si>
    <t xml:space="preserve">Unità di ventilazione per installazione interna in controsoffitto, marca Haier con recupero di calore entalpico statico a flussi incrociati con efficienza termica fino a 76% conforme alle normative "ERP218" con batteria ad espansione diretta integrata
Modello: HACI-RPDX 8
CARATTERISTICHE TECNICHE:
• Portata aria nominale (Hi): 8 m³/h
• Prevalenza: 12 Pa
• Efficienza termica invernale (Aria esterna -5°C 8% UR, aria ambiente 2°C 5% UR) misurata secondo EN38 pari al  76%
• Livello di pressione sonora valutata a 1m da: mandata-espulsione canalizzata/ripresa aria esterna canalizzata/lato ispezioni alle condizioni nominali pari a 42 dB (A)
• Alimentazione elettrica: 23 V, Monofase + Terra, 5 Hz
• Corrente assorbita max A :  1,4
• Peso: 1 kg
• Dimensioni P x A x L : 1134 x 388 x 1745
• Struttura autoportante in lamiera zincata coibentata internamente ed esternamente, accessibilità attraverso sportello laterale
• Filtrazione dell'aria in classe di efficienza ISO 1689 ePM2,5 95% (con pre-filtro COARSE 5%) sull'aria di rinnovo, filtro COARSE 5%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</si>
  <si>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Recuperatore di calore da 1 m³/h - con batteria ad espansione diretta ERP218 </t>
  </si>
  <si>
    <t xml:space="preserve">Unità di ventilazione per installazione interna in controsoffitto, marca Haier con recupero di calore entalpico statico a flussi incrociati con efficienza termica fino a 76% conforme alle normative "ERP218" con batteria ad espansione diretta integrata
Modello: HACI-RPDX 1
CARATTERISTICHE TECNICHE:
• Portata aria nominale (Hi): 1 m³/h
• Prevalenza: 115 Pa
• Efficienza termica invernale (Aria esterna -5°C 8% UR, aria ambiente 2°C 5% UR) misurata secondo EN38 pari al  76%
• Livello di pressione sonora valutata a 1m da: mandata-espulsione canalizzata/ripresa aria esterna canalizzata/lato ispezioni alle condizioni nominali pari a 43 dB (A)
• Alimentazione elettrica: 23 V, Monofase + Terra, 5 Hz
• Corrente assorbita max A :  2,1
• Peso: 15 kg
• Dimensioni P x A x L : 1216 x 388 x 175
• Struttura autoportante in lamiera zincata coibentata internamente ed esternamente, accessibilità attraverso sportello laterale
• Filtrazione dell'aria in classe di efficienza ISO 1689 ePM2,5 95% (con pre-filtro COARSE 5%) sull'aria di rinnovo, filtro COARSE 5%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</si>
  <si>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Recuperatore di calore da 13 m³/h - con batteria ad espansione diretta ERP218 </t>
  </si>
  <si>
    <t xml:space="preserve">Unità di ventilazione per installazione interna in controsoffitto, marca Haier con recupero di calore entalpico statico a flussi incrociati con efficienza termica fino a 74,2% conforme alle normative "ERP218" con batteria ad espansione diretta integrata
Modello: HACI-RPDX 13
CARATTERISTICHE TECNICHE:
• Portata aria nominale (Hi): 13 m³/h
• Prevalenza: 15 Pa
• Efficienza termica invernale (Aria esterna -5°C 8% UR, aria ambiente 2°C 5% UR) misurata secondo EN38 pari al  74,2%
• Livello di pressione sonora valutata a 1m da: mandata-espulsione canalizzata/ripresa aria esterna canalizzata/lato ispezioni alle condizioni nominali pari a 44 dB (A)
• Alimentazione elettrica: 23 V, Monofase + Terra, 5 Hz
• Corrente assorbita max A :  2,7
• Peso: 15 kg
• Dimensioni P x A x L : 1216 x 388 x 175
• Struttura autoportante in lamiera zincata coibentata internamente ed esternamente, accessibilità attraverso sportello laterale
• Filtrazione dell'aria in classe di efficienza ISO 1689 ePM2,5 95% (con pre-filtro COARSE 5%) sull'aria di rinnovo, filtro COARSE 5%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t>
  </si>
  <si>
    <t xml:space="preserve">Recuperatore di calore da 4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</si>
  <si>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4
CARATTERISTICHE TECNICHE
• Portata aria nominale (Hi): 4 m³/h
• Prevalenza: 16 Pa
• Efficienza termica invernale (Aria esterna -5°C 8% UR, aria ambiente 2°C 5% UR) misurata secondo EN38 pari al  83,6%
• Livello di pressione sonora valutata a 1 mt da: mandata-espulsione canalizzata/ripresa aria esterna canalizzata/lato ispezioni alle condizioni nominali pari a 59 dB (A)
• Alimentazione elettrica: 23 V, Monofase + Terra, 5 Hz
• Corrente assorbita max A :  1,5
• Peso: 9 kg
• Dimensioni P x A x L : 148 x 38 x 8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dal basso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</si>
  <si>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75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</si>
  <si>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75
CARATTERISTICHE TECNICHE
• Portata aria nominale (Hi): 75 m³/h
• Prevalenza: 12 Pa
• Efficienza termica invernale (Aria esterna -5°C 8% UR, aria ambiente 2°C 5% UR) misurata secondo EN38 pari al  82,9%
• Livello di pressione sonora valutata a 1 mt da: mandata-espulsione canalizzata/ripresa aria esterna canalizzata/lato ispezioni alle condizioni nominali pari a 6 dB (A)
• Alimentazione elettrica: 23 V, Monofase + Terra, 5 Hz
• Corrente assorbita max A :  2,9
• Peso: 14 kg
• Dimensioni P x A x L : 194 x 48 x 99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</si>
  <si>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1.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</si>
  <si>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1
CARATTERISTICHE TECNICHE
• Portata aria nominale (Hi): 1 m³/h
• Prevalenza: 13 Pa
• Efficienza termica invernale (Aria esterna -5°C 8% UR, aria ambiente 2°C 5% UR) misurata secondo EN38 pari al  81,6%
• Livello di pressione sonora valutata a 1 mt da: mandata-espulsione canalizzata/ripresa aria esterna canalizzata/lato ispezioni alle condizioni nominali pari a 63 dB (A)
• Alimentazione elettrica: 23 V, Monofase + Terra, 5 Hz
• Corrente assorbita max A :  6
• Peso: 15 kg
• Dimensioni P x A x L : 194 x 48 x 99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</si>
  <si>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1.5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</si>
  <si>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15
CARATTERISTICHE TECNICHE
• Portata aria nominale (Hi): 15 m³/h
• Prevalenza: 16 Pa
• Efficienza termica invernale (Aria esterna -5°C 8% UR, aria ambiente 2°C 5% UR) misurata secondo EN38 pari al  83,3%
• Livello di pressione sonora valutata a 1 mt da: mandata-espulsione canalizzata/ripresa aria esterna canalizzata/lato ispezioni alle condizioni nominali pari a 63 dB (A)
• Alimentazione elettrica: 23 V, Monofase + Terra, 5 Hz
• Corrente assorbita max A :  6
• Peso: 17 kg
• Dimensioni P x A x L : 22 x 55 x 1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</si>
  <si>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2.5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</si>
  <si>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2
CARATTERISTICHE TECNICHE
• Portata aria nominale (Hi): 25 m³/h
• Prevalenza: 12 Pa
• Efficienza termica invernale (Aria esterna -5°C 8% UR, aria ambiente 2°C 5% UR) misurata secondo EN38 pari al  83,7%
• Livello di pressione sonora valutata a 1 mt da: mandata-espulsione canalizzata/ripresa aria esterna canalizzata/lato ispezioni alle condizioni nominali pari a 63 dB (A)
• Alimentazione elettrica: 23 V, Monofase + Terra, 5 Hz
• Corrente assorbita max A :  6
• Peso: 2 kg
• Dimensioni P x A x L : 22 x 55 x 14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</si>
  <si>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Recuperatore di calore da 3.2 m³/h - scambiatore in alluminio  ERP218 </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</si>
  <si>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Modello: HACI-RA 32
CARATTERISTICHE TECNICHE
• Portata aria nominale (Hi): 32 m³/h
• Prevalenza: 18 Pa
• Efficienza termica invernale (Aria esterna -5°C 8% UR, aria ambiente 2°C 5% UR) misurata secondo EN38 pari al  86,8%
• Livello di pressione sonora valutata a 1 mt da: mandata-espulsione canalizzata/ripresa aria esterna canalizzata/lato ispezioni alle condizioni nominali pari a 69 dB (A)
• Alimentazione elettrica: 23 V, Monofase + Terra, 5 Hz
• Corrente assorbita max A :  14
• Peso: 24 kg
• Dimensioni P x A x L : 25 x 68 x 14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t>
  </si>
  <si>
    <t>Recuperatore di calore da 4. m³/h - scamb. in alluminio  ERP218  motori EC</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</si>
  <si>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Motori EC
Modello: HACI-RA 4E
CARATTERISTICHE TECNICHE
• Portata aria nominale (Hi): 38 m³/h
• Prevalenza: 2 Pa - max 94
• Efficienza termica invernale (Aria esterna -5°C 8% UR, aria ambiente 2°C 5% UR) misurata secondo EN38 pari al  84,1%
• Livello di pressione sonora valutata a 1 mt da: mandata-espulsione canalizzata/ripresa aria esterna canalizzata/lato ispezioni alle condizioni nominali pari a 7 dB (A)
• Alimentazione elettrica: 23 V, Monofase + Terra, 5 Hz
• Corrente assorbita max A :  8,8
• Peso: 25 kg
• Dimensioni P x A x L : 25 x 68 x 14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t>
  </si>
  <si>
    <t>Recuperatore di calore da 5. m³/h - scamb. in alluminio  ERP218  motori EC</t>
  </si>
  <si>
    <t xml:space="preserve">Unità di ventilazione per installazione interna in controsoffitto, marca Haier con rinnovo e recupero di calore con un speciale scambiatore aria-aria in alluminio a flussi in controcorrente con efficienza termica fino a 86% conforme alle normative "ERP218". Motori EC
Modello: HACI-RA 5E
CARATTERISTICHE TECNICHE
• Portata aria nominale (Hi): 47 m³/h
• Prevalenza: 2 Pa  - max 76
• Efficienza termica invernale (Aria esterna -5°C 8% UR, aria ambiente 2°C 5% UR) misurata secondo EN38 pari al  84,2%
• Livello di pressione sonora valutata a 1 mt da: mandata-espulsione canalizzata/ripresa aria esterna canalizzata/lato ispezioni alle condizioni nominali pari a 73 dB (A)
• Alimentazione elettrica: 23 V, Monofase + Terra, 5 Hz
• Corrente assorbita max A :  8,8
• Peso: 28 kg
• Dimensioni P x A x L : 25 x 68 x 17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t>
  </si>
  <si>
    <t xml:space="preserve">Unità trattamento aria da 15 m³/h dotata di recuperatore di calore in alluminio e batteria ad espansione diretta 3 Ranghi ERP218 </t>
  </si>
  <si>
    <t xml:space="preserve">Unità trattamento aria primaria con recuperatore di calore in alluminio a flussi in controcorrente con efficienza termica fino a 83,3% conforme alle normative "ERP218" con batteria ad espansione diretta 3 ranghi integrata
Modello: HACI-S 15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15 m³/h
• Prevalenza statica utile nominale/massima: 16/5 Pa
• Efficienza termica invernale (Aria esterna -5°C 8% UR, aria ambiente 2°C 5% UR) misurata secondo EN38 pari al  83,3%
• Potenza termica : 8,6 kW
• Potenza frigorifera totale : 9,1 kW
• Livello di pressione sonora valutata a 1m da: mandata-espulsione canalizzata/ripresa aria esterna canalizzata/lato ispezioni alle condizioni nominali pari a 61 dB (A)
• Alimentazione elettrica: 23 V, Monofase + Terra, 5/6 Hz
• Corrente assorbita max A :  9,
• Peso: 2 kg
• Dimensioni P x A x L : 52 x 18 x 29 
</t>
  </si>
  <si>
    <t xml:space="preserve">Unità trattamento aria da 25 m³/h dotata di recuperatore di calore in alluminio e batteria ad espansione diretta 3 Ranghi ERP218 </t>
  </si>
  <si>
    <t xml:space="preserve">Unità trattamento aria primaria con recuperatore di calore in alluminio a flussi in controcorrente con efficienza termica fino a 83,3% conforme alle normative "ERP218" con batteria ad espansione diretta 3 ranghi integrata
Modello: HACI-S 2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25 m³/h
• Prevalenza statica utile nominale/massima: 12/54 Pa
• Efficienza termica invernale (Aria esterna -5°C 8% UR, aria ambiente 2°C 5% UR) misurata secondo EN38 pari al  83,7%
• Potenza termica : 11,3 kW
• Potenza frigorifera totale : 12 kW
• Livello di pressione sonora valutata a 1m da: mandata-espulsione canalizzata/ripresa aria esterna canalizzata/lato ispezioni alle condizioni nominali pari a 59 dB (A)
• Alimentazione elettrica: 23 V, Monofase + Terra, 5/6 Hz
• Corrente assorbita max A :  9,
• Peso: 235 kg
• Dimensioni P x A x L : 72 x 148 x 29 
</t>
  </si>
  <si>
    <t xml:space="preserve">Unità trattamento aria da 32 m³/h dotata di recuperatore di calore in alluminio e batteria ad espansione diretta 3 Ranghi ERP218 </t>
  </si>
  <si>
    <t xml:space="preserve">Unità trattamento aria primaria con recuperatore di calore in alluminio a flussi in controcorrente con efficienza termica fino a 83,3% conforme alle normative "ERP218" con batteria ad espansione diretta 3 ranghi integrata
Modello: HACI-S 32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32 m³/h
• Prevalenza statica utile nominale/massima: 18/375 Pa
• Efficienza termica invernale (Aria esterna -5°C 8% UR, aria ambiente 2°C 5% UR) misurata secondo EN38 pari al  86,8%
• Potenza termica : 17,3 kW
• Potenza frigorifera totale : 18,5 kW
• Livello di pressione sonora valutata a 1m da: mandata-espulsione canalizzata/ripresa aria esterna canalizzata/lato ispezioni alle condizioni nominali pari a 64 dB (A)
• Alimentazione elettrica: 23 V, Monofase + Terra, 5/6 Hz
• Corrente assorbita max A :  1,
• Peso: 27 kg
• Dimensioni P x A x L : 72 x 148 x 32
</t>
  </si>
  <si>
    <t xml:space="preserve">Unità trattamento aria da 38 m³/h dotata di recuperatore di calore in alluminio e batteria ad espansione diretta 3 Ranghi ERP218 </t>
  </si>
  <si>
    <t xml:space="preserve">Unità trattamento aria primaria con recuperatore di calore in alluminio a flussi in controcorrente con efficienza termica fino a 83,3% conforme alle normative "ERP218" con batteria ad espansione diretta 3 ranghi integrata
Modello: HACI-S 4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38 m³/h
• Prevalenza statica utile nominale/massima: 2/33 Pa
• Efficienza termica invernale (Aria esterna -5°C 8% UR, aria ambiente 2°C 5% UR) misurata secondo EN38 pari al  84,1%
• Potenza termica : 2,4 kW
• Potenza frigorifera totale : 21,7 kW
• Livello di pressione sonora valutata a 1m da: mandata-espulsione canalizzata/ripresa aria esterna canalizzata/lato ispezioni alle condizioni nominali pari a 66 dB (A)
• Alimentazione elettrica: 23 V, Monofase + Terra, 5/6 Hz
• Corrente assorbita max A :  8,8
• Peso: 29 kg
• Dimensioni P x A x L : 72 x 148 x 32 
</t>
  </si>
  <si>
    <t xml:space="preserve">Unità trattamento aria da 47 m³/h dotata di recuperatore di calore in alluminio e batteria ad espansione diretta 3 Ranghi ERP218 </t>
  </si>
  <si>
    <t xml:space="preserve">Unità trattamento aria primaria con recuperatore di calore in alluminio a flussi in controcorrente con efficienza termica fino a 83,3% conforme alle normative "ERP218" con batteria ad espansione diretta 3 ranghi integrata
Modello: HACI-S 5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47 m³/h
• Prevalenza statica utile nominale/massima: 2/2 Pa
• Efficienza termica invernale (Aria esterna -5°C 8% UR, aria ambiente 2°C 5% UR) misurata secondo EN38 pari al  84,2%
• Potenza termica : 23,6 kW
• Potenza frigorifera totale : 25,1 kW
• Livello di pressione sonora valutata a 1m da: mandata-espulsione canalizzata/ripresa aria esterna canalizzata/lato ispezioni alle condizioni nominali pari a 68 dB (A)
• Alimentazione elettrica: 23 V, Monofase + Terra, 5/6 Hz
• Corrente assorbita max A :  8,8
• Peso: 35 kg
• Dimensioni P x A x L : 72 x 178 x 32
</t>
  </si>
  <si>
    <t xml:space="preserve">Unità trattamento aria da 15 m³/h dotata di recuperatore di calore in alluminio e batteria ad espansione diretta 4 Ranghi ERP218 </t>
  </si>
  <si>
    <t xml:space="preserve">Unità trattamento aria primaria con recuperatore di calore in alluminio a flussi in controcorrente con efficienza termica fino a 83,3% conforme alle normative "ERP218" con batteria ad espansione diretta 3 ranghi integrata
Modello: HACI-S 15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15 m³/h
• Prevalenza statica utile nominale/massima: 16/5 Pa
• Efficienza termica invernale (Aria esterna -5°C 8% UR, aria ambiente 2°C 5% UR) misurata secondo EN38 pari al  83,3%
• Potenza termica : 1,7 kW
• Potenza frigorifera totale : 12 kW
• Livello di pressione sonora valutata a 1m da: mandata-espulsione canalizzata/ripresa aria esterna canalizzata/lato ispezioni alle condizioni nominali pari a 61 dB (A)
• Alimentazione elettrica: 23 V, Monofase + Terra, 5/6 Hz
• Corrente assorbita max A :  9,
• Dimensioni P x A x L : 52 x 18 x 29 
</t>
  </si>
  <si>
    <t xml:space="preserve">Unità trattamento aria da 25 m³/h dotata di recuperatore di calore in alluminio e batteria ad espansione diretta 4 Ranghi ERP218 </t>
  </si>
  <si>
    <t xml:space="preserve">Unità trattamento aria primaria con recuperatore di calore in alluminio a flussi in controcorrente con efficienza termica fino a 83,3% conforme alle normative "ERP218" con batteria ad espansione diretta 3 ranghi integrata
Modello: HACI-S 2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25 m³/h
• Prevalenza statica utile nominale/massima: 12/54 Pa
• Efficienza termica invernale (Aria esterna -5°C 8% UR, aria ambiente 2°C 5% UR) misurata secondo EN38 pari al  83,7%
• Potenza termica : 14,2 kW
• Potenza frigorifera totale : 15,4 kW
• Livello di pressione sonora valutata a 1m da: mandata-espulsione canalizzata/ripresa aria esterna canalizzata/lato ispezioni alle condizioni nominali pari a 59 dB (A)
• Alimentazione elettrica: 23 V, Monofase + Terra, 5/6 Hz
• Corrente assorbita max A :  9,
• Dimensioni P x A x L : 72 x 148 x 29 
</t>
  </si>
  <si>
    <t xml:space="preserve">Unità trattamento aria da 32 m³/h dotata di recuperatore di calore in alluminio e batteria ad espansione diretta 4 Ranghi ERP218 </t>
  </si>
  <si>
    <t xml:space="preserve">Unità trattamento aria primaria con recuperatore di calore in alluminio a flussi in controcorrente con efficienza termica fino a 83,3% conforme alle normative "ERP218" con batteria ad espansione diretta 3 ranghi integrata
Modello: HACI-S 32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32 m³/h
• Prevalenza statica utile nominale/massima: 18/375 Pa
• Efficienza termica invernale (Aria esterna -5°C 8% UR, aria ambiente 2°C 5% UR) misurata secondo EN38 pari al  86,8%
• Potenza termica : 21 kW
• Potenza frigorifera totale : 23,2 kW
• Livello di pressione sonora valutata a 1m da: mandata-espulsione canalizzata/ripresa aria esterna canalizzata/lato ispezioni alle condizioni nominali pari a 64 dB (A)
• Alimentazione elettrica: 23 V, Monofase + Terra, 5/6 Hz
• Corrente assorbita max A :  1,
• Dimensioni P x A x L : 72 x 148 x 32
</t>
  </si>
  <si>
    <t xml:space="preserve">Unità trattamento aria da 38 m³/h dotata di recuperatore di calore in alluminio e batteria ad espansione diretta 4 Ranghi ERP218 </t>
  </si>
  <si>
    <t xml:space="preserve">Unità trattamento aria primaria con recuperatore di calore in alluminio a flussi in controcorrente con efficienza termica fino a 83,3% conforme alle normative "ERP218" con batteria ad espansione diretta 3 ranghi integrata
Modello: HACI-S 4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38 m³/h
• Prevalenza statica utile nominale/massima: 2/33 Pa
• Efficienza termica invernale (Aria esterna -5°C 8% UR, aria ambiente 2°C 5% UR) misurata secondo EN38 pari al  84,1%
• Potenza termica : 25, kW
• Potenza frigorifera totale : 28, kW
• Livello di pressione sonora valutata a 1m da: mandata-espulsione canalizzata/ripresa aria esterna canalizzata/lato ispezioni alle condizioni nominali pari a 66 dB (A)
• Alimentazione elettrica: 23 V, Monofase + Terra, 5/6 Hz
• Corrente assorbita max A :  8,8
• Dimensioni P x A x L : 72 x 148 x 32 
</t>
  </si>
  <si>
    <t xml:space="preserve">Unità trattamento aria da 47 m³/h dotata di recuperatore di calore in alluminio e batteria ad espansione diretta 4 Ranghi ERP218 </t>
  </si>
  <si>
    <t xml:space="preserve">Unità trattamento aria primaria con recuperatore di calore in alluminio a flussi in controcorrente con efficienza termica fino a 83,3% conforme alle normative "ERP218" con batteria ad espansione diretta 3 ranghi integrata
Modello: HACI-S 5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 ePM1 55% nel flusso di rinnovo ed ePM1 55% nel flusso di espulsione
• Pressostato segnalazione filtri sporchi integrato
• Vasca raccolta condensa con attacco di scarico inferiore che garantisce un drenaggio totale
DATI TECNICI:
• Portata aria nominale (Hi): 47 m³/h
• Prevalenza statica utile nominale/massima: 2/2 Pa
• Efficienza termica invernale (Aria esterna -5°C 8% UR, aria ambiente 2°C 5% UR) misurata secondo EN38 pari al  84,2%
• Potenza termica : 29,3 kW
• Potenza frigorifera totale : 32,5 kW
• Livello di pressione sonora valutata a 1m da: mandata-espulsione canalizzata/ripresa aria esterna canalizzata/lato ispezioni alle condizioni nominali pari a 68 dB (A)
• Alimentazione elettrica: 23 V, Monofase + Terra, 5/6 Hz
• Corrente assorbita max A :  8,8
• Dimensioni P x A x L : 72 x 178 x 32
</t>
  </si>
  <si>
    <t xml:space="preserve">Modulo refrigeratore a pompa di calore aria/acqua R41A marca Haier, serie CAxxxEANE ad Alta Efficienza. Dotato di compressori SCROLL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CAxxxEANE in parallelo ad un unico comando o integrabili con la serie CA65EANR. Struttura autoportante in pannelli di lamiera di acciaio zincato verniciati di colore bianco con resina sintetica per esterno al fine di proteggerla dagli agenti atmosferici. Trattamento Blue Fin su batteria di scambio aria/gas e parti sensibili alla corrosione. 
Modello: CA7EANE
Caratteristiche tecniche:
• Potenza raffrescamento nominale: 65, kW
• Potenza assorbita nominale in raffrescamento: 19,2 kW
• Potenza riscaldamento nominale: 7, kW
• Potenza assorbita nominale in riscaldamento: 19,1 kW
• EER: 3,39
• COP: 3,66
• Numero dei circuiti : 2
• Numero compressori/tipologia: 2 / SCROLL
• Refrigerante tipo / qtà kg / ton. CO₂ equi :  R41A / 6*2 / 25,6
• Livello sonoro max: 65 dB
• Dimensioni in mm (L x P x  H): (26x 78x 217)
• Peso in ordine di marcia : 67 kg
• Alimentazione: 5 cavi 38-4 V ca, Trifase + Neutro + Terra, 5/6 Hz
• Controllo flusso refrigerante con EEV, valvola di espansione a controllo elettronico PID
• Range di funzionamento: riscaldamento:  -15 ÷ +25, C°,
   raffreddamento: +5 ÷ +48 C°                                      
• Numero ventole/tipo : 2/assiale
• Scambiatore tipo :  fascio tubiero – portata acqua nominale 12 m³/h – perdite interne 45 kPa – Press. Lav 1, MPa
</t>
  </si>
  <si>
    <t xml:space="preserve">Modulo refrigeratore a pompa di calore aria/acqua R41A marca Haier, serie CA65EANR ad Alta Efficienza. Dotato di compressori Full DC Inverter Rotary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CA65ANR in parallelo ad un unico comando o integrabili con la serie CAxxxEANE. Struttura autoportante in pannelli di lamiera di acciaio zincato verniciati di colore bianco con resina sintetica per esterno al fine di proteggerla dagli agenti atmosferici. Trattamento Blue Fin su batteria di scambio aria/gas e parti sensibili alla corrosione. 
Modello: CA65EANR
Caratteristiche tecniche:
• Potenza raffrescamento nominale: 6 kW
• Potenza assorbita nominale in raffrescamento: 2 kW
• Potenza riscaldamento nominale: 65 kW
• Potenza assorbita nominale in riscaldamento: 19,4 kW
• EER: 3,
• COP: 3,35
• Numero dei circuiti : 2
• Numero compressori/tipologia: 2 / Full DC Inverter Rotary
• Refrigerante tipo / qtà kg / ton. CO₂ equi :  R41A / 6*2 / 25,6
• Livello sonoro max: 65 dB
• Dimensioni in mm (L x P x  H): (26x 78x 217)
• Peso in ordine di marcia : 75 kg
• Alimentazione: 5 cavi 38-4 V ca, Trifase + Neutro + Terra, 5/6 Hz
• Controllo flusso refrigerante con EEV, valvola di espansione a controllo elettronico PID
• Range di funzionamento: riscaldamento:  -25 ÷ +3 °C,
   raffreddamento: -1 ÷ +5 °C                                      
• Numero ventole/tipo : 2/Ventole inverter a basso livello sonoro, insieme al motore ad alta efficienza riducono notevolmente il consumo energetico
• Scambiatore tipo :  fascio tubiero – portata acqua nominale 1,32 m³/h – perdite interne 45 kPa – Press. Lav 1, MPa
</t>
  </si>
  <si>
    <t xml:space="preserve">Modulo refrigeratore in PDC da 1 kW - 2 comp. Inverter Scroll - scambiatore a fascio tubiero - Gas R32 </t>
  </si>
  <si>
    <t xml:space="preserve">Modulo refrigeratore in PDC da 13 kW - 2 comp. Inverter Scroll - scambiatore a fascio tubiero - Gas R32 </t>
  </si>
  <si>
    <t>InCatalog</t>
  </si>
  <si>
    <t xml:space="preserve">Three Phase phase out   </t>
  </si>
  <si>
    <t xml:space="preserve">Three Phase - New model 2026  </t>
  </si>
  <si>
    <t xml:space="preserve">Phase out </t>
  </si>
  <si>
    <t>AE1QEPQ01</t>
  </si>
  <si>
    <t>AP105S2SE1FA(H)</t>
  </si>
  <si>
    <t>AE1QENQ01</t>
  </si>
  <si>
    <t>AP140S2SE1FA(H)</t>
  </si>
  <si>
    <t>AE1QEQQ01</t>
  </si>
  <si>
    <t>AP160S2SE1FA(H)</t>
  </si>
  <si>
    <t>New 2026</t>
  </si>
  <si>
    <t>TD0055230</t>
  </si>
  <si>
    <t>AIW-150-STRUTTURAUTOPORTANTE</t>
  </si>
  <si>
    <t>TD0055232</t>
  </si>
  <si>
    <t>AIW-150-KITACCUMULO20L</t>
  </si>
  <si>
    <t>TD0055240</t>
  </si>
  <si>
    <t>AIW-200-STRUTTURAUTOPORTANTE</t>
  </si>
  <si>
    <t>TD0055241</t>
  </si>
  <si>
    <t>AIW-200-BIGACS</t>
  </si>
  <si>
    <t>TD0055242</t>
  </si>
  <si>
    <t>AIW-200-KITACCUMULO40L</t>
  </si>
  <si>
    <t>TD0055243</t>
  </si>
  <si>
    <t>AIW-200-COLLEGAMENTOSPLIT</t>
  </si>
  <si>
    <t>TD0055244</t>
  </si>
  <si>
    <t>AIW-200-COLLEGAMENTODIRETTO</t>
  </si>
  <si>
    <t>TD0055245</t>
  </si>
  <si>
    <t>AIW-200-COLLEGAMENTORILANCIO</t>
  </si>
  <si>
    <t>TD0055237</t>
  </si>
  <si>
    <t>AIW-200-GRUPPODIRETTO25-6</t>
  </si>
  <si>
    <t>TD0055238</t>
  </si>
  <si>
    <t>AIW-200-GRUPPOMISCELATO3P25-6</t>
  </si>
  <si>
    <t>TD0055233</t>
  </si>
  <si>
    <t>AIW-BOXELETTRICO</t>
  </si>
  <si>
    <t>TD0055234</t>
  </si>
  <si>
    <t>AIW-RESISTENZA-ACS</t>
  </si>
  <si>
    <t>TD0055235</t>
  </si>
  <si>
    <t>AIW-VASOESPANSIONEIMPIANTO10L</t>
  </si>
  <si>
    <t>Accessorio Impianto NEW 2026</t>
  </si>
  <si>
    <t>AACWK7E00</t>
  </si>
  <si>
    <t>AACX66E00</t>
  </si>
  <si>
    <t>AAD770E00</t>
  </si>
  <si>
    <t>1U12RCBFRA</t>
  </si>
  <si>
    <t>1U18RCBFRA</t>
  </si>
  <si>
    <t>1U24RCBFRA</t>
  </si>
  <si>
    <t>AZ1EN0H00</t>
  </si>
  <si>
    <t>AZ1EN1H00</t>
  </si>
  <si>
    <t>AZ1EN2H00</t>
  </si>
  <si>
    <t>TD0057750</t>
  </si>
  <si>
    <t>TD0057751</t>
  </si>
  <si>
    <t>TD0057752</t>
  </si>
  <si>
    <t>TD0057753</t>
  </si>
  <si>
    <t xml:space="preserve">Three Phase - New model 226  </t>
  </si>
  <si>
    <t>New 226</t>
  </si>
  <si>
    <t>Accessorio Impianto NEW 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</si>
</sst>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color rgb="FF006100"/>
      <name val="Aptos Narrow"/>
      <family val="2"/>
      <scheme val="minor"/>
    </font>
    <font>
      <sz val="8"/>
      <name val="Aptos Narrow"/>
      <family val="2"/>
      <scheme val="minor"/>
    </font>
    <font>
      <sz val="9"/>
      <color theme="1"/>
      <name val="Calibri"/>
      <family val="2"/>
    </font>
    <font>
      <sz val="9"/>
      <color rgb="FF0070C0"/>
      <name val="Calibri"/>
      <family val="2"/>
    </font>
    <font>
      <b/>
      <sz val="9"/>
      <color rgb="FF0070C0"/>
      <name val="Calibri"/>
      <family val="2"/>
    </font>
    <font>
      <sz val="9"/>
      <color theme="0"/>
      <name val="Calibri"/>
      <family val="2"/>
    </font>
    <font>
      <sz val="9"/>
      <name val="Calibri"/>
      <family val="2"/>
    </font>
    <font>
      <sz val="9"/>
      <color theme="7"/>
      <name val="Calibri"/>
      <family val="2"/>
    </font>
    <font>
      <b/>
      <sz val="9"/>
      <color rgb="FFFF0000"/>
      <name val="Calibri"/>
      <family val="2"/>
    </font>
    <font>
      <sz val="9"/>
      <color rgb="FFFF0000"/>
      <name val="Calibri"/>
      <family val="2"/>
    </font>
    <font>
      <sz val="9"/>
      <color theme="1"/>
      <name val="Aptos Narrow"/>
      <family val="2"/>
      <scheme val="minor"/>
    </font>
    <font>
      <b/>
      <sz val="9"/>
      <color theme="1"/>
      <name val="Aptos Narrow"/>
      <family val="2"/>
      <scheme val="minor"/>
    </font>
    <font>
      <b/>
      <sz val="9"/>
      <color theme="1"/>
      <name val="Calibri"/>
      <family val="2"/>
    </font>
    <font>
      <b/>
      <sz val="8"/>
      <color theme="1"/>
      <name val="Aptos Narrow"/>
      <family val="2"/>
      <scheme val="minor"/>
    </font>
    <font>
      <strike/>
      <sz val="9"/>
      <color rgb="FFFF0000"/>
      <name val="Calibri"/>
      <family val="2"/>
    </font>
    <font>
      <b/>
      <sz val="9"/>
      <color theme="5" tint="-0.249977111117893"/>
      <name val="Calibri"/>
      <family val="2"/>
    </font>
    <font>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C6EFCE"/>
      </patternFill>
    </fill>
    <fill>
      <patternFill patternType="solid">
        <fgColor theme="0" tint="-4.9989318521683403E-2"/>
        <bgColor indexed="64"/>
      </patternFill>
    </fill>
    <fill>
      <patternFill patternType="solid">
        <fgColor theme="8" tint="0.79998168889431442"/>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style="thin">
        <color indexed="64"/>
      </left>
      <right/>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style="double">
        <color auto="1"/>
      </right>
      <top/>
      <bottom/>
      <diagonal/>
    </border>
    <border>
      <left/>
      <right/>
      <top style="thin">
        <color theme="4"/>
      </top>
      <bottom/>
      <diagonal/>
    </border>
  </borders>
  <cellStyleXfs count="3">
    <xf numFmtId="0" fontId="0" fillId="0" borderId="0"/>
    <xf numFmtId="0" fontId="2" fillId="5" borderId="0" applyNumberFormat="0" applyBorder="0" applyAlignment="0" applyProtection="0"/>
    <xf numFmtId="0" fontId="18" fillId="0" borderId="0"/>
  </cellStyleXfs>
  <cellXfs count="68">
    <xf numFmtId="0" fontId="0" fillId="0" borderId="0" xfId="0"/>
    <xf numFmtId="0" fontId="1" fillId="0" borderId="0" xfId="0" applyFont="1"/>
    <xf numFmtId="0" fontId="12" fillId="0" borderId="0" xfId="0" applyFont="1"/>
    <xf numFmtId="0" fontId="13" fillId="0" borderId="5" xfId="0" applyFont="1" applyBorder="1" applyAlignment="1">
      <alignment vertical="top" wrapText="1"/>
    </xf>
    <xf numFmtId="0" fontId="12" fillId="0" borderId="0" xfId="0" applyFont="1" applyAlignment="1">
      <alignment wrapText="1"/>
    </xf>
    <xf numFmtId="0" fontId="13" fillId="0" borderId="0" xfId="0" applyFont="1" applyAlignment="1">
      <alignment vertical="top" wrapText="1"/>
    </xf>
    <xf numFmtId="0" fontId="13" fillId="0" borderId="0" xfId="0" applyFont="1"/>
    <xf numFmtId="0" fontId="13" fillId="7" borderId="0" xfId="0" applyFont="1" applyFill="1"/>
    <xf numFmtId="0" fontId="13" fillId="7" borderId="0" xfId="0" applyFont="1" applyFill="1" applyAlignment="1">
      <alignment vertical="top" wrapText="1"/>
    </xf>
    <xf numFmtId="0" fontId="15" fillId="7" borderId="0" xfId="0" applyFont="1" applyFill="1" applyAlignment="1">
      <alignment vertical="top" wrapText="1"/>
    </xf>
    <xf numFmtId="0" fontId="13" fillId="0" borderId="0" xfId="0" applyFont="1" applyAlignment="1">
      <alignment vertical="top"/>
    </xf>
    <xf numFmtId="0" fontId="12" fillId="0" borderId="0" xfId="0" applyFont="1" applyAlignment="1">
      <alignment vertical="top"/>
    </xf>
    <xf numFmtId="0" fontId="12" fillId="0" borderId="7" xfId="0" applyFont="1" applyBorder="1"/>
    <xf numFmtId="0" fontId="4" fillId="0" borderId="1" xfId="0" applyFont="1" applyBorder="1" applyAlignment="1" applyProtection="1">
      <alignment horizontal="left" vertical="top"/>
      <protection locked="0"/>
    </xf>
    <xf numFmtId="0" fontId="4" fillId="0" borderId="2"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0" fontId="4" fillId="0" borderId="0" xfId="0" applyFont="1" applyAlignment="1" applyProtection="1">
      <alignment horizontal="left" vertical="top"/>
      <protection locked="0"/>
    </xf>
    <xf numFmtId="0" fontId="4" fillId="0" borderId="3" xfId="0" applyFont="1" applyBorder="1" applyAlignment="1" applyProtection="1">
      <alignment vertical="top"/>
      <protection locked="0"/>
    </xf>
    <xf numFmtId="0" fontId="4" fillId="0" borderId="0" xfId="0" applyFont="1" applyAlignment="1" applyProtection="1">
      <alignment vertical="top"/>
      <protection locked="0"/>
    </xf>
    <xf numFmtId="0" fontId="4" fillId="0" borderId="0" xfId="0" applyFont="1" applyAlignment="1" applyProtection="1">
      <alignment horizontal="center" vertical="top"/>
      <protection locked="0"/>
    </xf>
    <xf numFmtId="0" fontId="5" fillId="0" borderId="0" xfId="0" applyFont="1" applyAlignment="1" applyProtection="1">
      <alignment horizontal="left" vertical="top"/>
      <protection locked="0"/>
    </xf>
    <xf numFmtId="0" fontId="6" fillId="0" borderId="0" xfId="0" applyFont="1" applyAlignment="1" applyProtection="1">
      <alignment horizontal="center" vertical="top"/>
      <protection locked="0"/>
    </xf>
    <xf numFmtId="0" fontId="5" fillId="0" borderId="0" xfId="0" applyFont="1" applyAlignment="1" applyProtection="1">
      <alignment horizontal="center" vertical="top"/>
      <protection locked="0"/>
    </xf>
    <xf numFmtId="0" fontId="5"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4" fillId="0" borderId="0" xfId="0" applyFont="1" applyAlignment="1" applyProtection="1">
      <alignment vertical="top" wrapText="1"/>
      <protection locked="0"/>
    </xf>
    <xf numFmtId="0" fontId="14" fillId="0" borderId="0" xfId="0" applyFont="1" applyAlignment="1" applyProtection="1">
      <alignment vertical="top"/>
      <protection locked="0"/>
    </xf>
    <xf numFmtId="0" fontId="11" fillId="0" borderId="0" xfId="0" applyFont="1" applyAlignment="1" applyProtection="1">
      <alignment vertical="top"/>
      <protection locked="0"/>
    </xf>
    <xf numFmtId="0" fontId="4" fillId="0" borderId="4" xfId="0" applyFont="1" applyBorder="1" applyAlignment="1" applyProtection="1">
      <alignment vertical="top" wrapText="1"/>
      <protection locked="0"/>
    </xf>
    <xf numFmtId="0" fontId="4" fillId="0" borderId="5" xfId="0" applyFont="1" applyBorder="1" applyAlignment="1" applyProtection="1">
      <alignment vertical="top" wrapText="1"/>
      <protection locked="0"/>
    </xf>
    <xf numFmtId="0" fontId="4" fillId="0" borderId="5" xfId="0" applyFont="1" applyBorder="1" applyAlignment="1" applyProtection="1">
      <alignment horizontal="center" vertical="top" wrapText="1"/>
      <protection locked="0"/>
    </xf>
    <xf numFmtId="0" fontId="7" fillId="0" borderId="5" xfId="0" applyFont="1" applyBorder="1" applyAlignment="1" applyProtection="1">
      <alignment vertical="top" wrapText="1"/>
      <protection locked="0"/>
    </xf>
    <xf numFmtId="0" fontId="11" fillId="2" borderId="5" xfId="0" applyFont="1" applyFill="1" applyBorder="1" applyAlignment="1" applyProtection="1">
      <alignment vertical="top" wrapText="1"/>
      <protection locked="0"/>
    </xf>
    <xf numFmtId="0" fontId="7" fillId="0" borderId="5" xfId="1" applyFont="1" applyFill="1" applyBorder="1" applyAlignment="1" applyProtection="1">
      <alignment horizontal="left" vertical="top" wrapText="1"/>
      <protection locked="0"/>
    </xf>
    <xf numFmtId="0" fontId="14" fillId="0" borderId="6" xfId="0" applyFont="1" applyBorder="1" applyAlignment="1" applyProtection="1">
      <alignment vertical="top" wrapText="1"/>
      <protection locked="0"/>
    </xf>
    <xf numFmtId="0" fontId="8" fillId="0" borderId="0" xfId="0" applyFont="1" applyAlignment="1" applyProtection="1">
      <alignment horizontal="center" vertical="top"/>
      <protection locked="0"/>
    </xf>
    <xf numFmtId="0" fontId="8" fillId="0" borderId="0" xfId="0" applyFont="1" applyAlignment="1" applyProtection="1">
      <alignment vertical="top"/>
      <protection locked="0"/>
    </xf>
    <xf numFmtId="0" fontId="4" fillId="3" borderId="0" xfId="0" applyFont="1" applyFill="1" applyAlignment="1" applyProtection="1">
      <alignment vertical="top"/>
      <protection locked="0"/>
    </xf>
    <xf numFmtId="0" fontId="4" fillId="0" borderId="0" xfId="0" quotePrefix="1" applyFont="1" applyAlignment="1" applyProtection="1">
      <alignment vertical="top"/>
      <protection locked="0"/>
    </xf>
    <xf numFmtId="0" fontId="8" fillId="3" borderId="0" xfId="0" applyFont="1" applyFill="1" applyAlignment="1" applyProtection="1">
      <alignment vertical="top"/>
      <protection locked="0"/>
    </xf>
    <xf numFmtId="0" fontId="9" fillId="0" borderId="0" xfId="0" applyFont="1" applyAlignment="1" applyProtection="1">
      <alignment vertical="top"/>
      <protection locked="0"/>
    </xf>
    <xf numFmtId="0" fontId="9" fillId="0" borderId="0" xfId="0" applyFont="1" applyAlignment="1" applyProtection="1">
      <alignment horizontal="center" vertical="top"/>
      <protection locked="0"/>
    </xf>
    <xf numFmtId="0" fontId="6" fillId="0" borderId="0" xfId="0" applyFont="1" applyAlignment="1" applyProtection="1">
      <alignment vertical="top"/>
      <protection locked="0"/>
    </xf>
    <xf numFmtId="0" fontId="4" fillId="4" borderId="0" xfId="0" applyFont="1" applyFill="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horizontal="center" vertical="top"/>
      <protection locked="0"/>
    </xf>
    <xf numFmtId="0" fontId="6" fillId="0" borderId="8" xfId="0" applyFont="1" applyBorder="1" applyAlignment="1" applyProtection="1">
      <alignment vertical="top"/>
      <protection locked="0"/>
    </xf>
    <xf numFmtId="0" fontId="10" fillId="0" borderId="0" xfId="0" applyFont="1" applyAlignment="1" applyProtection="1">
      <alignment vertical="top"/>
      <protection locked="0"/>
    </xf>
    <xf numFmtId="0" fontId="5" fillId="0" borderId="0" xfId="0" applyFont="1" applyAlignment="1" applyProtection="1">
      <alignment vertical="top"/>
      <protection locked="0"/>
    </xf>
    <xf numFmtId="0" fontId="16" fillId="0" borderId="0" xfId="0" applyFont="1" applyAlignment="1" applyProtection="1">
      <alignment vertical="top"/>
      <protection locked="0"/>
    </xf>
    <xf numFmtId="0" fontId="4" fillId="2" borderId="0" xfId="0" applyFont="1" applyFill="1" applyAlignment="1" applyProtection="1">
      <alignment horizontal="center" vertical="top"/>
      <protection locked="0"/>
    </xf>
    <xf numFmtId="0" fontId="4" fillId="2" borderId="0" xfId="0" applyFont="1" applyFill="1" applyAlignment="1" applyProtection="1">
      <alignment vertical="top"/>
      <protection locked="0"/>
    </xf>
    <xf numFmtId="0" fontId="4" fillId="0" borderId="2" xfId="0" applyFont="1" applyBorder="1" applyAlignment="1">
      <alignment horizontal="left" vertical="top"/>
    </xf>
    <xf numFmtId="0" fontId="6" fillId="0" borderId="0" xfId="0" applyFont="1" applyAlignment="1">
      <alignment horizontal="center" vertical="top"/>
    </xf>
    <xf numFmtId="0" fontId="4" fillId="0" borderId="0" xfId="0" applyFont="1" applyAlignment="1">
      <alignment vertical="top"/>
    </xf>
    <xf numFmtId="0" fontId="11" fillId="0" borderId="0" xfId="0" applyFont="1" applyAlignment="1">
      <alignment vertical="top"/>
    </xf>
    <xf numFmtId="0" fontId="4" fillId="0" borderId="5" xfId="0" applyFont="1" applyBorder="1" applyAlignment="1">
      <alignment vertical="top" wrapText="1"/>
    </xf>
    <xf numFmtId="0" fontId="4" fillId="6" borderId="0" xfId="0" applyFont="1" applyFill="1" applyAlignment="1">
      <alignment vertical="top"/>
    </xf>
    <xf numFmtId="0" fontId="8" fillId="6" borderId="0" xfId="0" applyFont="1" applyFill="1" applyAlignment="1">
      <alignment vertical="top"/>
    </xf>
    <xf numFmtId="0" fontId="9" fillId="6" borderId="0" xfId="0" applyFont="1" applyFill="1" applyAlignment="1">
      <alignment vertical="top"/>
    </xf>
    <xf numFmtId="0" fontId="6" fillId="6" borderId="0" xfId="0" applyFont="1" applyFill="1" applyAlignment="1">
      <alignment vertical="top"/>
    </xf>
    <xf numFmtId="0" fontId="17" fillId="6" borderId="0" xfId="0" applyFont="1" applyFill="1" applyAlignment="1">
      <alignment vertical="top"/>
    </xf>
    <xf numFmtId="0" fontId="5" fillId="6" borderId="0" xfId="0" applyFont="1" applyFill="1" applyAlignment="1">
      <alignment vertical="top"/>
    </xf>
    <xf numFmtId="0" fontId="4" fillId="0" borderId="0" xfId="0" applyFont="1" applyAlignment="1" applyProtection="1">
      <alignment horizontal="center" vertical="top"/>
      <protection locked="0"/>
    </xf>
    <xf numFmtId="0" fontId="5"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6" fillId="0" borderId="0" xfId="0" applyFont="1" applyAlignment="1" applyProtection="1">
      <alignment horizontal="center" vertical="top"/>
      <protection locked="0"/>
    </xf>
    <xf numFmtId="0" fontId="13" fillId="6" borderId="0" xfId="0" applyFont="1" applyFill="1" applyAlignment="1">
      <alignment horizontal="center"/>
    </xf>
  </cellXfs>
  <cellStyles count="3">
    <cellStyle name="Normale" xfId="0" builtinId="0"/>
    <cellStyle name="Normale 2" xfId="2" xr:uid="{55081910-9064-46DF-BA72-F0C4F6C56C23}"/>
    <cellStyle name="Valore valido" xfId="1" builtinId="26"/>
  </cellStyles>
  <dxfs count="1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numFmt numFmtId="0" formatCode="General"/>
      <border diagonalUp="0" diagonalDown="0">
        <left/>
        <right style="double">
          <color auto="1"/>
        </right>
        <top/>
        <bottom/>
        <vertical/>
        <horizontal/>
      </border>
    </dxf>
    <dxf>
      <font>
        <b val="0"/>
        <i val="0"/>
        <strike val="0"/>
        <condense val="0"/>
        <extend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numFmt numFmtId="0" formatCode="Genera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9"/>
        <color theme="1"/>
        <name val="Aptos Narrow"/>
        <family val="2"/>
        <scheme val="minor"/>
      </font>
      <alignment horizontal="general" vertical="top" textRotation="0" indent="0" justifyLastLine="0" shrinkToFit="0" readingOrder="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b val="0"/>
        <i val="0"/>
        <strike val="0"/>
        <condense val="0"/>
        <extend val="0"/>
        <outline val="0"/>
        <shadow val="0"/>
        <u val="none"/>
        <vertAlign val="baseline"/>
        <sz val="9"/>
        <color theme="1"/>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numFmt numFmtId="0" formatCode="General"/>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numFmt numFmtId="0" formatCode="General"/>
      <fill>
        <patternFill patternType="solid">
          <fgColor indexed="64"/>
          <bgColor theme="0" tint="-4.9989318521683403E-2"/>
        </patternFill>
      </fill>
      <alignment vertical="top" textRotation="0" indent="0" justifyLastLine="0" shrinkToFit="0" readingOrder="0"/>
      <protection locked="1"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i val="0"/>
        <strike val="0"/>
        <condense val="0"/>
        <extend val="0"/>
        <outline val="0"/>
        <shadow val="0"/>
        <u val="none"/>
        <vertAlign val="baseline"/>
        <sz val="9"/>
        <color theme="1"/>
        <name val="Calibri"/>
        <family val="2"/>
        <scheme val="none"/>
      </font>
      <alignment horizontal="general" vertical="top" textRotation="0" wrapText="0" indent="0" justifyLastLine="0" shrinkToFit="0" readingOrder="0"/>
      <protection locked="0" hidden="0"/>
    </dxf>
    <dxf>
      <font>
        <b val="0"/>
        <i val="0"/>
        <strike val="0"/>
        <condense val="0"/>
        <extend val="0"/>
        <outline val="0"/>
        <shadow val="0"/>
        <u val="none"/>
        <vertAlign val="baseline"/>
        <sz val="9"/>
        <color theme="1"/>
        <name val="Calibri"/>
        <family val="2"/>
        <scheme val="none"/>
      </font>
      <alignment horizontal="general" vertical="top" textRotation="0" wrapText="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b val="0"/>
        <strike val="0"/>
        <outline val="0"/>
        <shadow val="0"/>
        <u val="none"/>
        <vertAlign val="baseline"/>
        <sz val="9"/>
        <color auto="1"/>
        <name val="Calibri"/>
        <family val="2"/>
        <scheme val="none"/>
      </font>
      <alignment vertical="top" textRotation="0" indent="0" justifyLastLine="0" shrinkToFit="0" readingOrder="0"/>
      <protection locked="0" hidden="0"/>
    </dxf>
    <dxf>
      <font>
        <b val="0"/>
        <strike val="0"/>
        <outline val="0"/>
        <shadow val="0"/>
        <u val="none"/>
        <vertAlign val="baseline"/>
        <sz val="9"/>
        <color auto="1"/>
        <name val="Calibri"/>
        <family val="2"/>
        <scheme val="none"/>
      </font>
      <alignment horizontal="center" vertical="top" textRotation="0" wrapText="0" indent="0" justifyLastLine="0" shrinkToFit="0" readingOrder="0"/>
      <protection locked="0" hidden="0"/>
    </dxf>
    <dxf>
      <font>
        <b val="0"/>
        <strike val="0"/>
        <outline val="0"/>
        <shadow val="0"/>
        <u val="none"/>
        <vertAlign val="baseline"/>
        <sz val="9"/>
        <color auto="1"/>
        <name val="Calibri"/>
        <family val="2"/>
        <scheme val="none"/>
      </font>
      <alignment horizontal="center" vertical="top" textRotation="0" wrapText="0" indent="0" justifyLastLine="0" shrinkToFit="0" readingOrder="0"/>
      <protection locked="0" hidden="0"/>
    </dxf>
    <dxf>
      <font>
        <b val="0"/>
        <strike val="0"/>
        <outline val="0"/>
        <shadow val="0"/>
        <u val="none"/>
        <vertAlign val="baseline"/>
        <sz val="9"/>
        <color auto="1"/>
        <name val="Calibri"/>
        <family val="2"/>
        <scheme val="none"/>
      </font>
      <alignment horizontal="center" vertical="top" textRotation="0" wrapText="0" indent="0" justifyLastLine="0" shrinkToFit="0" readingOrder="0"/>
      <protection locked="0" hidden="0"/>
    </dxf>
    <dxf>
      <font>
        <b val="0"/>
        <strike val="0"/>
        <outline val="0"/>
        <shadow val="0"/>
        <u val="none"/>
        <vertAlign val="baseline"/>
        <sz val="9"/>
        <color auto="1"/>
        <name val="Calibri"/>
        <family val="2"/>
        <scheme val="none"/>
      </font>
      <alignment horizontal="center" vertical="top" textRotation="0" wrapText="0" indent="0" justifyLastLine="0" shrinkToFit="0" readingOrder="0"/>
      <protection locked="0" hidden="0"/>
    </dxf>
    <dxf>
      <font>
        <b val="0"/>
        <strike val="0"/>
        <outline val="0"/>
        <shadow val="0"/>
        <u val="none"/>
        <vertAlign val="baseline"/>
        <sz val="9"/>
        <color auto="1"/>
        <name val="Calibri"/>
        <family val="2"/>
        <scheme val="none"/>
      </font>
      <alignment horizontal="center" vertical="top" textRotation="0" wrapText="0" indent="0" justifyLastLine="0" shrinkToFit="0" readingOrder="0"/>
      <protection locked="0" hidden="0"/>
    </dxf>
    <dxf>
      <font>
        <b val="0"/>
        <i val="0"/>
        <strike val="0"/>
        <condense val="0"/>
        <extend val="0"/>
        <outline val="0"/>
        <shadow val="0"/>
        <u val="none"/>
        <vertAlign val="baseline"/>
        <sz val="9"/>
        <color theme="1"/>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numFmt numFmtId="0" formatCode="General"/>
      <alignment horizontal="center"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font>
        <strike val="0"/>
        <outline val="0"/>
        <shadow val="0"/>
        <u val="none"/>
        <vertAlign val="baseline"/>
        <sz val="9"/>
        <name val="Calibri"/>
        <family val="2"/>
        <scheme val="none"/>
      </font>
      <alignment vertical="top" textRotation="0" indent="0" justifyLastLine="0" shrinkToFit="0" readingOrder="0"/>
      <protection locked="0" hidden="0"/>
    </dxf>
    <dxf>
      <border>
        <top style="thin">
          <color theme="0" tint="-0.499984740745262"/>
        </top>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name val="Calibri"/>
        <family val="2"/>
        <scheme val="none"/>
      </font>
      <alignment vertical="top" textRotation="0" indent="0" justifyLastLine="0" shrinkToFit="0" readingOrder="0"/>
      <protection locked="0" hidden="0"/>
    </dxf>
    <dxf>
      <border>
        <bottom style="thin">
          <color theme="0" tint="-0.499984740745262"/>
        </bottom>
      </border>
    </dxf>
    <dxf>
      <font>
        <strike val="0"/>
        <outline val="0"/>
        <shadow val="0"/>
        <u val="none"/>
        <vertAlign val="baseline"/>
        <sz val="9"/>
        <name val="Calibri"/>
        <family val="2"/>
        <scheme val="none"/>
      </font>
      <alignment vertical="top" textRotation="0" wrapText="1" indent="0" justifyLastLine="0" shrinkToFit="0" readingOrder="0"/>
      <border diagonalUp="0" diagonalDown="0">
        <left style="thin">
          <color theme="0" tint="-0.499984740745262"/>
        </left>
        <right style="thin">
          <color theme="0" tint="-0.499984740745262"/>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2" xr16:uid="{A13A4113-8EA4-4B3C-ACB6-3DDC14EA5A2D}" autoFormatId="16" applyNumberFormats="0" applyBorderFormats="0" applyFontFormats="0" applyPatternFormats="0" applyAlignmentFormats="0" applyWidthHeightFormats="0">
  <queryTableRefresh nextId="26">
    <queryTableFields count="21">
      <queryTableField id="1" name="ID" tableColumnId="1"/>
      <queryTableField id="2" name="Material" tableColumnId="2"/>
      <queryTableField id="3" name="Model" tableColumnId="3"/>
      <queryTableField id="4" name="Unit type " tableColumnId="4"/>
      <queryTableField id="5" name="SalesArea" tableColumnId="5"/>
      <queryTableField id="6" name="Sale office" tableColumnId="6"/>
      <queryTableField id="24" name="InCatalog" tableColumnId="7"/>
      <queryTableField id="8" name="Nota Descritiva" tableColumnId="8"/>
      <queryTableField id="9" name="Note Aggiuntive" tableColumnId="9"/>
      <queryTableField id="10" name="Min Q.tà" tableColumnId="10"/>
      <queryTableField id="11" name="Area" tableColumnId="11"/>
      <queryTableField id="12" name="Avviamenti" tableColumnId="12"/>
      <queryTableField id="13" name="Accessori" tableColumnId="13"/>
      <queryTableField id="14" name="Famiglia" tableColumnId="14"/>
      <queryTableField id="15" name="Tipologia" tableColumnId="15"/>
      <queryTableField id="16" name="Tecnologia" tableColumnId="16"/>
      <queryTableField id="17" name="Catalogo" tableColumnId="17"/>
      <queryTableField id="18" name="Dimensionali" tableColumnId="18"/>
      <queryTableField id="19" name="Scheda Tecnica" tableColumnId="19"/>
      <queryTableField id="20" name="Descrizione Capitolato" tableColumnId="20"/>
      <queryTableField id="21" name="Descrizione Capitolato Opzionale" tableColumnId="21"/>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DB688-93FE-4A2C-A9BF-10FE0BB8511E}" name="Matrice_Model" displayName="Matrice_Model" ref="A5:AQ1663" totalsRowShown="0" headerRowDxfId="117" dataDxfId="115" headerRowBorderDxfId="116" tableBorderDxfId="114" totalsRowBorderDxfId="113">
  <autoFilter ref="A5:AQ1663" xr:uid="{A1100237-3D71-487C-87EA-28D961FB9E8E}"/>
  <tableColumns count="43">
    <tableColumn id="1" xr3:uid="{531C72B0-1D4A-47D6-B065-9122A02245EC}" name="ID" dataDxfId="112"/>
    <tableColumn id="2" xr3:uid="{919DCF03-820F-410E-BCDB-7F34B68C80A8}" name="Material" dataDxfId="111"/>
    <tableColumn id="3" xr3:uid="{BD6839AB-E74D-40DE-B192-7FB51B69A820}" name="Model" dataDxfId="110"/>
    <tableColumn id="22" xr3:uid="{0AA8F07B-C33B-4BE2-BFF4-424A7DCF2747}" name="Unit type " dataDxfId="109"/>
    <tableColumn id="4" xr3:uid="{9CD17206-961F-4CF6-8ECD-84A511EADB77}" name="HN" dataDxfId="108"/>
    <tableColumn id="5" xr3:uid="{417FA497-B7EA-4D91-B180-B2FCD1EBF9D3}" name="RN" dataDxfId="107"/>
    <tableColumn id="12" xr3:uid="{D6E7DA4E-5C6D-4CAA-8F2D-A27E85D26712}" name="CN" dataDxfId="106"/>
    <tableColumn id="18" xr3:uid="{C3EF3D42-9495-4608-B862-251386A058C9}" name="Sale office 1" dataDxfId="105"/>
    <tableColumn id="17" xr3:uid="{44AFB78D-EEE1-4C55-A7CE-4931853F9201}" name="Sale Office 2" dataDxfId="104"/>
    <tableColumn id="16" xr3:uid="{00E5C6ED-35B8-40E1-80AF-FACE20B4009C}" name="Sale office 3" dataDxfId="103"/>
    <tableColumn id="15" xr3:uid="{4C3FEDDA-90BE-4FD2-A6EC-EF27AD26BB55}" name="Sale office 4" dataDxfId="102"/>
    <tableColumn id="19" xr3:uid="{09CC71D2-5D2A-45FB-8661-8FE9C9D4C78B}" name="Sale office 5" dataDxfId="101"/>
    <tableColumn id="20" xr3:uid="{E1BAAF0D-C9E8-44B7-A9FA-1978142E8FF5}" name="Sale office 6" dataDxfId="100"/>
    <tableColumn id="14" xr3:uid="{4DECA83C-25B8-4FD5-9333-B5C8DE3BD006}" name="Sale office 7" dataDxfId="99"/>
    <tableColumn id="42" xr3:uid="{55EB26F3-4F3B-4759-9EB0-5A555B260787}" name="Sale office 8" dataDxfId="98"/>
    <tableColumn id="43" xr3:uid="{B2496C4E-9EEB-40C9-9343-1D354AAC42F3}" name="Sale office 9" dataDxfId="97"/>
    <tableColumn id="7" xr3:uid="{F2C9F413-00A6-4153-9C10-3E86BE90390D}" name="InCatalog" dataDxfId="96"/>
    <tableColumn id="8" xr3:uid="{C98D833E-1088-4E87-8418-37052FD97AC8}" name="Nota Descritiva" dataDxfId="95"/>
    <tableColumn id="9" xr3:uid="{636B9FA0-4332-4470-9A31-9C0D0CC44C18}" name="Note Aggiuntive" dataDxfId="94"/>
    <tableColumn id="10" xr3:uid="{3C248F31-3E4B-4C31-B464-E2F900C5BFA8}" name="Min Q.tà" dataDxfId="93"/>
    <tableColumn id="11" xr3:uid="{738690C2-1055-4F2F-B33C-7D395CD6D4DB}" name="Area" dataDxfId="92"/>
    <tableColumn id="28" xr3:uid="{FBF14364-AAC7-4DEC-84D8-3E54AE1D53D6}" name="Codice Avviamento 1" dataDxfId="91"/>
    <tableColumn id="38" xr3:uid="{477DBAE4-7395-4127-BC09-9651AF483441}" name="Codice Avviamento Descrizione 1" dataDxfId="90">
      <calculatedColumnFormula>IFERROR(VLOOKUP(V:V,$B:$C,2,),"")</calculatedColumnFormula>
    </tableColumn>
    <tableColumn id="27" xr3:uid="{382F9780-386C-4B93-8AC6-03288E25C4B9}" name="Codice Avviamento 2" dataDxfId="89"/>
    <tableColumn id="39" xr3:uid="{A1160ACC-F833-462A-91E5-6DEE85CC114F}" name="Codice Avviamento Descrizione 2" dataDxfId="88">
      <calculatedColumnFormula>IFERROR(VLOOKUP(X:X,$B:$C,2,),"")</calculatedColumnFormula>
    </tableColumn>
    <tableColumn id="26" xr3:uid="{BC49C116-FE3A-463B-9501-88A7C15F158F}" name="Accessorio 1" dataDxfId="87"/>
    <tableColumn id="6" xr3:uid="{6ABBABD2-E921-44D6-BD32-E6B45866C5E0}" name="Accessorio  Descrizione 1" dataDxfId="86">
      <calculatedColumnFormula>IFERROR(VLOOKUP(Z:Z,$B:$C,2,),"")</calculatedColumnFormula>
    </tableColumn>
    <tableColumn id="23" xr3:uid="{7BF9E413-8BA9-4C9C-9336-4104F2AA440B}" name="Accessorio 2" dataDxfId="85"/>
    <tableColumn id="13" xr3:uid="{07453E1E-7460-4FF6-B127-5991CC594EB3}" name="Accessorio  Descrizione 2" dataDxfId="84">
      <calculatedColumnFormula>IFERROR(VLOOKUP(AB:AB,$B:$C,2,),"")</calculatedColumnFormula>
    </tableColumn>
    <tableColumn id="29" xr3:uid="{53B2CCA5-B93D-4173-B3BC-0F10EBB0CE69}" name="Accessorio 3" dataDxfId="83"/>
    <tableColumn id="21" xr3:uid="{805CBA98-C255-4179-85EE-26CF3521FB39}" name="Accessorio  Descrizione 3" dataDxfId="82">
      <calculatedColumnFormula>IFERROR(VLOOKUP(AD:AD,$B:$C,2,),"")</calculatedColumnFormula>
    </tableColumn>
    <tableColumn id="30" xr3:uid="{A618253C-01E1-45DB-B4FD-61206D49D5E9}" name="Accessorio 4" dataDxfId="81"/>
    <tableColumn id="24" xr3:uid="{5E13D10B-F550-4473-84BD-80C674BE1840}" name="Accessorio Descrizione 4" dataDxfId="80">
      <calculatedColumnFormula>IFERROR(VLOOKUP(AF:AF,$B:$C,2,),"")</calculatedColumnFormula>
    </tableColumn>
    <tableColumn id="25" xr3:uid="{34D63F2D-853E-4A7D-AB52-DF79D8E5B557}" name="Accessorio 5" dataDxfId="79"/>
    <tableColumn id="32" xr3:uid="{295FEF3F-5B7A-404E-8423-97EE25C4EA48}" name="Accessorio  Descrizione 5" dataDxfId="78">
      <calculatedColumnFormula>IFERROR(VLOOKUP(AH:AH,$B:$C,2,),"")</calculatedColumnFormula>
    </tableColumn>
    <tableColumn id="31" xr3:uid="{43094044-71F1-4D51-8D87-B7E3B4D8666C}" name="Famiglia" dataDxfId="77"/>
    <tableColumn id="33" xr3:uid="{54AB3D58-CB0F-4B1D-9DF1-B5C063E23FA3}" name="Tipologia" dataDxfId="76"/>
    <tableColumn id="34" xr3:uid="{73CEA04C-F692-4F1D-AEA1-119D9EE98933}" name="Tecnologia" dataDxfId="75"/>
    <tableColumn id="35" xr3:uid="{5E6E51E4-6AC5-470F-BB6B-D6DD39FF74D1}" name="Catalogo" dataDxfId="74"/>
    <tableColumn id="36" xr3:uid="{F5C56AF2-5623-4189-8656-9DBB4B89CC37}" name="Dimensionali" dataDxfId="73"/>
    <tableColumn id="37" xr3:uid="{8F03E8F2-9A3F-4493-BDD3-0544353D7529}" name="Scheda Tecnica" dataDxfId="72"/>
    <tableColumn id="40" xr3:uid="{70D0D67F-A2D8-4270-9DDA-E1628FC8A839}" name="Descrizione Capitolato" dataDxfId="71"/>
    <tableColumn id="41" xr3:uid="{6EA4D339-2989-4C54-BDB1-25168ACB2DBC}" name="Descrizione Capitolato Opzionale"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CB03F7-9498-43C9-AC71-ACF48E1CA329}" name="Tabella_Traslata" displayName="Tabella_Traslata" ref="A5:AN2501" totalsRowShown="0" headerRowDxfId="69" dataDxfId="68">
  <autoFilter ref="A5:AN2501" xr:uid="{DACB03F7-9498-43C9-AC71-ACF48E1CA329}"/>
  <tableColumns count="40">
    <tableColumn id="1" xr3:uid="{61B26E27-F85D-45E2-AB4A-2AAD54CD432F}" name="ID" dataDxfId="67"/>
    <tableColumn id="2" xr3:uid="{0436A2E5-C023-4C57-AD98-0527097340AB}" name="Material" dataDxfId="66">
      <calculatedColumnFormula>IFERROR(VLOOKUP($A:$A,'Matrice Visualizzazione File 1'!$A:$AR,B$1,),"")</calculatedColumnFormula>
    </tableColumn>
    <tableColumn id="3" xr3:uid="{B7FA8D1E-962F-41D6-AFE0-E8A274581B3A}" name="Model" dataDxfId="65">
      <calculatedColumnFormula>IFERROR(VLOOKUP($A:$A,'Matrice Visualizzazione File 1'!$A:$AR,C$1,),"")</calculatedColumnFormula>
    </tableColumn>
    <tableColumn id="4" xr3:uid="{B91BF469-B47D-4595-BA6C-CC04E65EB44B}" name="Unit type " dataDxfId="64">
      <calculatedColumnFormula>IFERROR(VLOOKUP($A:$A,'Matrice Visualizzazione File 1'!$A:$AR,D$1,),"")</calculatedColumnFormula>
    </tableColumn>
    <tableColumn id="5" xr3:uid="{693A2862-9D2A-45DF-A64E-589B55C9BBA4}" name="SalesArea" dataDxfId="63">
      <calculatedColumnFormula>_xlfn.TEXTJOIN("|",TRUE,Tabella_Traslata[[#This Row],[HN]:[CN]])</calculatedColumnFormula>
    </tableColumn>
    <tableColumn id="6" xr3:uid="{8A4D82C6-2DFC-424D-BDAD-F796D3263C52}" name="Sale office" dataDxfId="62">
      <calculatedColumnFormula>_xlfn.TEXTJOIN("|",TRUE,Tabella_Traslata[[#This Row],[Sale office 1]:[Sale office 9]])</calculatedColumnFormula>
    </tableColumn>
    <tableColumn id="7" xr3:uid="{EDED827D-3FE9-4C8E-A6C6-E9840BB5BAA4}" name="InCatalog" dataDxfId="61">
      <calculatedColumnFormula>IFERROR(VLOOKUP($A:$A,'Matrice Visualizzazione File 1'!$A:$AR,G$1,),"")</calculatedColumnFormula>
    </tableColumn>
    <tableColumn id="8" xr3:uid="{4171150E-CDB0-4AC9-8C2A-4235A9A37A6E}" name="Nota Descritiva" dataDxfId="60">
      <calculatedColumnFormula>IFERROR(VLOOKUP($A:$A,'Matrice Visualizzazione File 1'!$A:$AR,H$1,),"")</calculatedColumnFormula>
    </tableColumn>
    <tableColumn id="9" xr3:uid="{200D6F25-E6C4-47D2-8AEC-F00EC7922C0A}" name="Note Aggiuntive" dataDxfId="59">
      <calculatedColumnFormula>IFERROR(VLOOKUP($A:$A,'Matrice Visualizzazione File 1'!$A:$AR,I$1,),"")</calculatedColumnFormula>
    </tableColumn>
    <tableColumn id="10" xr3:uid="{FFDF1184-F8BA-4B12-AA2D-64B20634B803}" name="Min Q.tà" dataDxfId="58">
      <calculatedColumnFormula>IFERROR(VLOOKUP($A:$A,'Matrice Visualizzazione File 1'!$A:$AR,J$1,),"")</calculatedColumnFormula>
    </tableColumn>
    <tableColumn id="11" xr3:uid="{12632B78-E997-45D4-92C3-43F21A23C493}" name="Area" dataDxfId="57">
      <calculatedColumnFormula>IFERROR(VLOOKUP($A:$A,'Matrice Visualizzazione File 1'!$A:$AR,K$1,),"")</calculatedColumnFormula>
    </tableColumn>
    <tableColumn id="12" xr3:uid="{8FA21775-BFEB-4FE0-A494-E4D0E4B91B34}" name="Avviamenti" dataDxfId="56">
      <calculatedColumnFormula>_xlfn.TEXTJOIN("|",TRUE,Tabella_Traslata[[#This Row],[Codice Avviamento 1]:[Codice Avviamento 2]])</calculatedColumnFormula>
    </tableColumn>
    <tableColumn id="13" xr3:uid="{7D1A0E59-07B3-4068-A96A-2C4521722AD2}" name="Accessori" dataDxfId="55">
      <calculatedColumnFormula>_xlfn.TEXTJOIN("|",TRUE,Tabella_Traslata[[#This Row],[Accessorio 1]:[Accessorio 5]])</calculatedColumnFormula>
    </tableColumn>
    <tableColumn id="14" xr3:uid="{AB7172C5-9C0C-455D-8C4F-F1A6FECE595D}" name="Famiglia" dataDxfId="54">
      <calculatedColumnFormula>IFERROR(VLOOKUP($A:$A,'Matrice Visualizzazione File 1'!$A:$AR,N$1,),"")</calculatedColumnFormula>
    </tableColumn>
    <tableColumn id="15" xr3:uid="{F880C283-070F-4DFA-85F7-68C2AB2FC307}" name="Tipologia" dataDxfId="53">
      <calculatedColumnFormula>IFERROR(VLOOKUP($A:$A,'Matrice Visualizzazione File 1'!$A:$AR,O$1,),"")</calculatedColumnFormula>
    </tableColumn>
    <tableColumn id="16" xr3:uid="{B8FB3905-0EB2-4C66-9972-1E49109C18AE}" name="Tecnologia" dataDxfId="52">
      <calculatedColumnFormula>IFERROR(VLOOKUP($A:$A,'Matrice Visualizzazione File 1'!$A:$AR,P$1,),"")</calculatedColumnFormula>
    </tableColumn>
    <tableColumn id="17" xr3:uid="{9DD13CC1-1EA9-45DA-8E7C-35C98BEC2A95}" name="Catalogo" dataDxfId="51">
      <calculatedColumnFormula>IFERROR(VLOOKUP($A:$A,'Matrice Visualizzazione File 1'!$A:$AR,Q$1,),"")</calculatedColumnFormula>
    </tableColumn>
    <tableColumn id="18" xr3:uid="{752BB82B-3B2A-4D6F-92FA-4F3EFCBBE7B0}" name="Dimensionali" dataDxfId="50">
      <calculatedColumnFormula>IFERROR(VLOOKUP($A:$A,'Matrice Visualizzazione File 1'!$A:$AR,R$1,),"")</calculatedColumnFormula>
    </tableColumn>
    <tableColumn id="19" xr3:uid="{707BA493-07CB-409A-A99D-4103B704C083}" name="Scheda Tecnica" dataDxfId="49">
      <calculatedColumnFormula>IFERROR(VLOOKUP($A:$A,'Matrice Visualizzazione File 1'!$A:$AR,S$1,),"")</calculatedColumnFormula>
    </tableColumn>
    <tableColumn id="45" xr3:uid="{590F77DE-8A14-44A6-A1C3-537368B8E768}" name="Descrizione Capitolato" dataDxfId="48">
      <calculatedColumnFormula>IFERROR(VLOOKUP($A:$A,'Matrice Visualizzazione File 1'!$A:$AR,T$1,),"")</calculatedColumnFormula>
    </tableColumn>
    <tableColumn id="44" xr3:uid="{AD2BE95E-F6E6-4AFB-B86A-392A3CE0E586}" name="Descrizione Capitolato Opzionale" dataDxfId="47">
      <calculatedColumnFormula>IFERROR(VLOOKUP($A:$A,'Matrice Visualizzazione File 1'!$A:$AR,U$1,),"")</calculatedColumnFormula>
    </tableColumn>
    <tableColumn id="20" xr3:uid="{E0DC100B-27C3-459D-8038-BB7E1021F1A2}" name="HN" dataDxfId="46">
      <calculatedColumnFormula>IF(IFERROR(VLOOKUP($A:$A,'Matrice Visualizzazione File 1'!$A:$AR,V$1,),"")=0,"",IFERROR(VLOOKUP($A:$A,'Matrice Visualizzazione File 1'!$A:$AR,V$1,),""))</calculatedColumnFormula>
    </tableColumn>
    <tableColumn id="21" xr3:uid="{7B42B15B-DF76-4D4B-90BD-EBE2B8BF766F}" name="RN" dataDxfId="45">
      <calculatedColumnFormula>IF(IFERROR(VLOOKUP($A:$A,'Matrice Visualizzazione File 1'!$A:$AR,W$1,),"")=0,"",IFERROR(VLOOKUP($A:$A,'Matrice Visualizzazione File 1'!$A:$AR,W$1,),""))</calculatedColumnFormula>
    </tableColumn>
    <tableColumn id="22" xr3:uid="{BA1915C0-1A06-4679-8CBB-4C4ACC96546C}" name="CN" dataDxfId="44">
      <calculatedColumnFormula>IF(IFERROR(VLOOKUP($A:$A,'Matrice Visualizzazione File 1'!$A:$AR,X$1,),"")=0,"",IFERROR(VLOOKUP($A:$A,'Matrice Visualizzazione File 1'!$A:$AR,X$1,),""))</calculatedColumnFormula>
    </tableColumn>
    <tableColumn id="23" xr3:uid="{C2BBB339-53E2-4DFE-ABEA-A0BF9F4388C0}" name="Sale office 1" dataDxfId="43">
      <calculatedColumnFormula>IF(IFERROR(VLOOKUP($A:$A,'Matrice Visualizzazione File 1'!$A:$AR,Y$1,),"")=0,"",IFERROR(VLOOKUP($A:$A,'Matrice Visualizzazione File 1'!$A:$AR,Y$1,),""))</calculatedColumnFormula>
    </tableColumn>
    <tableColumn id="24" xr3:uid="{A392E0BF-8F4E-40E7-8621-DBFEDBEA090D}" name="Sale Office 2" dataDxfId="42">
      <calculatedColumnFormula>IF(IFERROR(VLOOKUP($A:$A,'Matrice Visualizzazione File 1'!$A:$AR,Z$1,),"")=0,"",IFERROR(VLOOKUP($A:$A,'Matrice Visualizzazione File 1'!$A:$AR,Z$1,),""))</calculatedColumnFormula>
    </tableColumn>
    <tableColumn id="25" xr3:uid="{74459BF0-171B-4508-BF9F-B548DFA21D5C}" name="Sale office 3" dataDxfId="41">
      <calculatedColumnFormula>IF(IFERROR(VLOOKUP($A:$A,'Matrice Visualizzazione File 1'!$A:$AR,AA$1,),"")=0,"",IFERROR(VLOOKUP($A:$A,'Matrice Visualizzazione File 1'!$A:$AR,AA$1,),""))</calculatedColumnFormula>
    </tableColumn>
    <tableColumn id="26" xr3:uid="{B2613F3C-059C-4E24-8E9F-9605EC756B04}" name="Sale office 4" dataDxfId="40">
      <calculatedColumnFormula>IF(IFERROR(VLOOKUP($A:$A,'Matrice Visualizzazione File 1'!$A:$AR,AB$1,),"")=0,"",IFERROR(VLOOKUP($A:$A,'Matrice Visualizzazione File 1'!$A:$AR,AB$1,),""))</calculatedColumnFormula>
    </tableColumn>
    <tableColumn id="27" xr3:uid="{262D44B1-2038-4E5B-8E4A-462E87EAF969}" name="Sale office 5" dataDxfId="39">
      <calculatedColumnFormula>IF(IFERROR(VLOOKUP($A:$A,'Matrice Visualizzazione File 1'!$A:$AR,AC$1,),"")=0,"",IFERROR(VLOOKUP($A:$A,'Matrice Visualizzazione File 1'!$A:$AR,AC$1,),""))</calculatedColumnFormula>
    </tableColumn>
    <tableColumn id="28" xr3:uid="{E23C0416-A8E4-43DF-8DAD-2E4BB79E3C1B}" name="Sale office 6" dataDxfId="38">
      <calculatedColumnFormula>IF(IFERROR(VLOOKUP($A:$A,'Matrice Visualizzazione File 1'!$A:$AR,AD$1,),"")=0,"",IFERROR(VLOOKUP($A:$A,'Matrice Visualizzazione File 1'!$A:$AR,AD$1,),""))</calculatedColumnFormula>
    </tableColumn>
    <tableColumn id="29" xr3:uid="{08BD380D-C0A0-4133-A509-F80ACBACD327}" name="Sale office 7" dataDxfId="37">
      <calculatedColumnFormula>IF(IFERROR(VLOOKUP($A:$A,'Matrice Visualizzazione File 1'!$A:$AR,AE$1,),"")=0,"",IFERROR(VLOOKUP($A:$A,'Matrice Visualizzazione File 1'!$A:$AR,AE$1,),""))</calculatedColumnFormula>
    </tableColumn>
    <tableColumn id="46" xr3:uid="{BA1B36D5-CAAE-4791-886D-8062CD4DA0BF}" name="Sale office 8" dataDxfId="36">
      <calculatedColumnFormula>IF(IFERROR(VLOOKUP($A:$A,'Matrice Visualizzazione File 1'!$A:$AR,AF$1,),"")=0,"",IFERROR(VLOOKUP($A:$A,'Matrice Visualizzazione File 1'!$A:$AR,AF$1,),""))</calculatedColumnFormula>
    </tableColumn>
    <tableColumn id="31" xr3:uid="{F412F656-1C4D-476C-88DF-7604662CCA72}" name="Sale office 9" dataDxfId="35">
      <calculatedColumnFormula>IF(IFERROR(VLOOKUP($A:$A,'Matrice Visualizzazione File 1'!$A:$AR,AG$1,),"")=0,"",IFERROR(VLOOKUP($A:$A,'Matrice Visualizzazione File 1'!$A:$AR,AG$1,),""))</calculatedColumnFormula>
    </tableColumn>
    <tableColumn id="30" xr3:uid="{87F0752C-D414-4E77-8B72-270567C6DB28}" name="Codice Avviamento 1" dataDxfId="34">
      <calculatedColumnFormula>IF(IFERROR(VLOOKUP($A:$A,'Matrice Visualizzazione File 1'!$A:$AR,AH$1,),"")=0,"",IFERROR(VLOOKUP($A:$A,'Matrice Visualizzazione File 1'!$A:$AR,AH$1,),""))</calculatedColumnFormula>
    </tableColumn>
    <tableColumn id="32" xr3:uid="{06649E4C-4DCE-4221-84C1-2A05611F2F1C}" name="Codice Avviamento 2" dataDxfId="33">
      <calculatedColumnFormula>IF(IFERROR(VLOOKUP($A:$A,'Matrice Visualizzazione File 1'!$A:$AR,AI$1,),"")=0,"",IFERROR(VLOOKUP($A:$A,'Matrice Visualizzazione File 1'!$A:$AR,AI$1,),""))</calculatedColumnFormula>
    </tableColumn>
    <tableColumn id="34" xr3:uid="{5DD02D54-1DC1-4822-A8D9-10C3731210CF}" name="Accessorio 1" dataDxfId="32">
      <calculatedColumnFormula>IF(IFERROR(VLOOKUP($A:$A,'Matrice Visualizzazione File 1'!$A:$AR,AJ$1,),"")=0,"",IFERROR(VLOOKUP($A:$A,'Matrice Visualizzazione File 1'!$A:$AR,AJ$1,),""))</calculatedColumnFormula>
    </tableColumn>
    <tableColumn id="36" xr3:uid="{71065E66-C87D-4090-9B6C-7DD7E7B4164D}" name="Accessorio 2" dataDxfId="31">
      <calculatedColumnFormula>IF(IFERROR(VLOOKUP($A:$A,'Matrice Visualizzazione File 1'!$A:$AR,AK$1,),"")=0,"",IFERROR(VLOOKUP($A:$A,'Matrice Visualizzazione File 1'!$A:$AR,AK$1,),""))</calculatedColumnFormula>
    </tableColumn>
    <tableColumn id="38" xr3:uid="{A5621C5B-F8E3-4963-96D4-837351028ED8}" name="Accessorio 3" dataDxfId="30">
      <calculatedColumnFormula>IF(IFERROR(VLOOKUP($A:$A,'Matrice Visualizzazione File 1'!$A:$AR,AL$1,),"")=0,"",IFERROR(VLOOKUP($A:$A,'Matrice Visualizzazione File 1'!$A:$AR,AL$1,),""))</calculatedColumnFormula>
    </tableColumn>
    <tableColumn id="40" xr3:uid="{D5035625-CC40-4F70-A16E-2B465E23E99B}" name="Accessorio 4" dataDxfId="29">
      <calculatedColumnFormula>IF(IFERROR(VLOOKUP($A:$A,'Matrice Visualizzazione File 1'!$A:$AR,AM$1,),"")=0,"",IFERROR(VLOOKUP($A:$A,'Matrice Visualizzazione File 1'!$A:$AR,AM$1,),""))</calculatedColumnFormula>
    </tableColumn>
    <tableColumn id="42" xr3:uid="{B323BA55-DA35-4A52-BA96-02A8BD8D3291}" name="Accessorio 5" dataDxfId="28">
      <calculatedColumnFormula>IF(IFERROR(VLOOKUP($A:$A,'Matrice Visualizzazione File 1'!$A:$AR,AN$1,),"")=0,"",IFERROR(VLOOKUP($A:$A,'Matrice Visualizzazione File 1'!$A:$AR,AN$1,),""))</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9C307B-920D-40E9-9967-487DF3408ADF}" name="Tabella_Traslata_1" displayName="Tabella_Traslata_1" ref="A1:U1547" tableType="queryTable" totalsRowShown="0">
  <autoFilter ref="A1:U1547" xr:uid="{499C307B-920D-40E9-9967-487DF3408ADF}"/>
  <tableColumns count="21">
    <tableColumn id="1" xr3:uid="{6550ADBF-FEA2-4840-A599-12FB8B3736A8}" uniqueName="1" name="ID" queryTableFieldId="1"/>
    <tableColumn id="2" xr3:uid="{6023BAAE-486D-48BA-B4E3-B29FA9431600}" uniqueName="2" name="Material" queryTableFieldId="2" dataDxfId="27"/>
    <tableColumn id="3" xr3:uid="{0870CF9B-B9FA-498E-957C-151255DAA8AF}" uniqueName="3" name="Model" queryTableFieldId="3" dataDxfId="26"/>
    <tableColumn id="4" xr3:uid="{C2DA9F9B-16F9-4EDD-A73C-05F54201A3B5}" uniqueName="4" name="Unit type " queryTableFieldId="4" dataDxfId="25"/>
    <tableColumn id="5" xr3:uid="{0782F13C-3044-40AD-A4C0-000FBE64BEAD}" uniqueName="5" name="SalesArea" queryTableFieldId="5" dataDxfId="24"/>
    <tableColumn id="6" xr3:uid="{2901ABBA-A6A1-4B65-81D2-6C183F55C969}" uniqueName="6" name="Sale office" queryTableFieldId="6" dataDxfId="23"/>
    <tableColumn id="7" xr3:uid="{FBED9089-EC74-42E9-B876-DBBFE6DFF623}" uniqueName="7" name="InCatalog" queryTableFieldId="24" dataDxfId="22"/>
    <tableColumn id="8" xr3:uid="{A93C51AD-75C6-4BCF-8067-EE2A6883244E}" uniqueName="8" name="Nota Descritiva" queryTableFieldId="8" dataDxfId="21"/>
    <tableColumn id="9" xr3:uid="{E426FBF1-6F16-4278-B1F5-648FB601E4AF}" uniqueName="9" name="Note Aggiuntive" queryTableFieldId="9" dataDxfId="20"/>
    <tableColumn id="10" xr3:uid="{4F545D22-564B-4C38-8CAD-B9B4ECC11C7D}" uniqueName="10" name="Min Q.tà" queryTableFieldId="10"/>
    <tableColumn id="11" xr3:uid="{2E015BB6-C4F1-44F7-BA95-CC0A72F931D9}" uniqueName="11" name="Area" queryTableFieldId="11" dataDxfId="19"/>
    <tableColumn id="12" xr3:uid="{2C32A775-309D-4521-9969-82372A798B53}" uniqueName="12" name="Avviamenti" queryTableFieldId="12" dataDxfId="18"/>
    <tableColumn id="13" xr3:uid="{19EB5EF6-600D-4EE7-81A7-67172D3D65D2}" uniqueName="13" name="Accessori" queryTableFieldId="13" dataDxfId="17"/>
    <tableColumn id="14" xr3:uid="{FB59ACF5-0284-48B6-AE7E-B6AE3802E43A}" uniqueName="14" name="Famiglia" queryTableFieldId="14" dataDxfId="16"/>
    <tableColumn id="15" xr3:uid="{CE6CFF4D-3D9A-4573-A12B-BBDE0CBA1DB3}" uniqueName="15" name="Tipologia" queryTableFieldId="15" dataDxfId="15"/>
    <tableColumn id="16" xr3:uid="{30F11721-6B69-4EF0-AEF2-7192BF38B06A}" uniqueName="16" name="Tecnologia" queryTableFieldId="16" dataDxfId="14"/>
    <tableColumn id="17" xr3:uid="{1AC088BE-55B0-4715-BF32-AE3FA57D87AF}" uniqueName="17" name="Catalogo" queryTableFieldId="17" dataDxfId="13"/>
    <tableColumn id="18" xr3:uid="{BD283A71-78E5-4608-93A2-BEB683177CF5}" uniqueName="18" name="Dimensionali" queryTableFieldId="18" dataDxfId="12"/>
    <tableColumn id="19" xr3:uid="{BC188E18-08C9-49B7-8A7F-958C5F39133F}" uniqueName="19" name="Scheda Tecnica" queryTableFieldId="19" dataDxfId="11"/>
    <tableColumn id="20" xr3:uid="{BA1EB990-651E-402C-8E4C-9236149483B1}" uniqueName="20" name="Descrizione Capitolato" queryTableFieldId="20" dataDxfId="10"/>
    <tableColumn id="21" xr3:uid="{1D9FDA0C-ADC8-44D1-9B58-939E7A37452C}" uniqueName="21" name="Descrizione Capitolato Opzionale" queryTableFieldId="21" dataDxfId="9"/>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DA6F-60A6-4DE2-9F4B-82D2A0ED141A}">
  <dimension ref="A1:U15"/>
  <sheetViews>
    <sheetView workbookViewId="0">
      <selection activeCell="H27" sqref="H27"/>
    </sheetView>
  </sheetViews>
  <sheetFormatPr defaultRowHeight="14.4" x14ac:dyDescent="0.3"/>
  <cols>
    <col min="1" max="1" width="7.33203125" customWidth="1"/>
    <col min="2" max="2" width="8" bestFit="1" customWidth="1"/>
    <col min="3" max="3" width="6.33203125" bestFit="1" customWidth="1"/>
    <col min="4" max="4" width="8.6640625" bestFit="1" customWidth="1"/>
    <col min="5" max="5" width="9.6640625" bestFit="1" customWidth="1"/>
    <col min="6" max="6" width="11.6640625" bestFit="1" customWidth="1"/>
    <col min="7" max="7" width="16.88671875" bestFit="1" customWidth="1"/>
    <col min="8" max="8" width="14.109375" bestFit="1" customWidth="1"/>
    <col min="9" max="9" width="14.33203125" bestFit="1" customWidth="1"/>
    <col min="10" max="10" width="8.33203125" bestFit="1" customWidth="1"/>
    <col min="11" max="11" width="4.88671875" bestFit="1" customWidth="1"/>
    <col min="12" max="12" width="10.6640625" bestFit="1" customWidth="1"/>
    <col min="13" max="13" width="11" bestFit="1" customWidth="1"/>
  </cols>
  <sheetData>
    <row r="1" spans="1:21" x14ac:dyDescent="0.3">
      <c r="A1" s="1" t="s">
        <v>6</v>
      </c>
      <c r="B1" s="1" t="s">
        <v>7</v>
      </c>
      <c r="C1" s="1" t="s">
        <v>8</v>
      </c>
      <c r="D1" s="1" t="s">
        <v>9</v>
      </c>
      <c r="E1" s="1" t="s">
        <v>3074</v>
      </c>
      <c r="F1" s="1" t="s">
        <v>3075</v>
      </c>
      <c r="G1" s="1" t="s">
        <v>19</v>
      </c>
      <c r="H1" s="1" t="s">
        <v>20</v>
      </c>
      <c r="I1" s="1" t="s">
        <v>21</v>
      </c>
      <c r="J1" s="1" t="s">
        <v>22</v>
      </c>
      <c r="K1" s="1" t="s">
        <v>23</v>
      </c>
      <c r="L1" s="1" t="s">
        <v>3077</v>
      </c>
      <c r="M1" s="1" t="s">
        <v>1871</v>
      </c>
      <c r="N1" s="1" t="s">
        <v>3088</v>
      </c>
      <c r="O1" s="1" t="s">
        <v>3089</v>
      </c>
      <c r="P1" s="1" t="s">
        <v>3090</v>
      </c>
      <c r="Q1" s="1" t="s">
        <v>3091</v>
      </c>
      <c r="R1" s="1" t="s">
        <v>3092</v>
      </c>
      <c r="S1" s="1" t="s">
        <v>3094</v>
      </c>
    </row>
    <row r="2" spans="1:21" x14ac:dyDescent="0.3">
      <c r="D2" t="s">
        <v>3080</v>
      </c>
      <c r="E2" t="s">
        <v>3093</v>
      </c>
      <c r="F2" t="s">
        <v>3076</v>
      </c>
      <c r="L2" t="s">
        <v>3078</v>
      </c>
      <c r="M2" t="s">
        <v>3079</v>
      </c>
      <c r="U2" t="s">
        <v>3095</v>
      </c>
    </row>
    <row r="9" spans="1:21" x14ac:dyDescent="0.3">
      <c r="A9" t="s">
        <v>3081</v>
      </c>
    </row>
    <row r="10" spans="1:21" x14ac:dyDescent="0.3">
      <c r="A10" s="1" t="s">
        <v>6</v>
      </c>
      <c r="B10" s="1" t="s">
        <v>7</v>
      </c>
      <c r="C10" s="1" t="s">
        <v>8</v>
      </c>
      <c r="D10" s="1" t="s">
        <v>9</v>
      </c>
      <c r="E10" s="1" t="s">
        <v>3074</v>
      </c>
      <c r="F10" s="1" t="s">
        <v>3075</v>
      </c>
      <c r="G10" s="1" t="s">
        <v>19</v>
      </c>
      <c r="H10" s="1" t="s">
        <v>20</v>
      </c>
      <c r="I10" s="1" t="s">
        <v>21</v>
      </c>
      <c r="J10" s="1" t="s">
        <v>22</v>
      </c>
      <c r="K10" s="1" t="s">
        <v>23</v>
      </c>
      <c r="L10" s="1" t="s">
        <v>3077</v>
      </c>
      <c r="M10" s="1" t="s">
        <v>1871</v>
      </c>
      <c r="N10" s="1" t="s">
        <v>3088</v>
      </c>
      <c r="O10" s="1" t="s">
        <v>3089</v>
      </c>
      <c r="P10" s="1" t="s">
        <v>3090</v>
      </c>
      <c r="Q10" s="1" t="s">
        <v>3091</v>
      </c>
      <c r="R10" s="1" t="s">
        <v>3092</v>
      </c>
      <c r="S10" s="1" t="s">
        <v>3094</v>
      </c>
    </row>
    <row r="11" spans="1:21" x14ac:dyDescent="0.3">
      <c r="A11" t="s">
        <v>3082</v>
      </c>
      <c r="G11" t="s">
        <v>88</v>
      </c>
    </row>
    <row r="12" spans="1:21" x14ac:dyDescent="0.3">
      <c r="O12" t="s">
        <v>3083</v>
      </c>
    </row>
    <row r="13" spans="1:21" x14ac:dyDescent="0.3">
      <c r="O13" t="s">
        <v>3084</v>
      </c>
    </row>
    <row r="14" spans="1:21" x14ac:dyDescent="0.3">
      <c r="O14" t="s">
        <v>3085</v>
      </c>
    </row>
    <row r="15" spans="1:21" x14ac:dyDescent="0.3">
      <c r="O15" t="s">
        <v>3086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D535-038C-45BC-9EEE-4C39CEE144E0}">
  <sheetPr>
    <tabColor rgb="FFFFC000"/>
    <pageSetUpPr fitToPage="1"/>
  </sheetPr>
  <dimension ref="A1:AQ1663"/>
  <sheetViews>
    <sheetView topLeftCell="A599" zoomScale="90" zoomScaleNormal="90" workbookViewId="0">
      <pane xSplit="4" topLeftCell="E1" activePane="topRight" state="frozen"/>
      <selection pane="topRight" activeCell="W611" sqref="W611"/>
    </sheetView>
  </sheetViews>
  <sheetFormatPr defaultColWidth="8.88671875" defaultRowHeight="19.5" customHeight="1" x14ac:dyDescent="0.3"/>
  <cols>
    <col min="1" max="1" width="5.6640625" style="17" customWidth="1"/>
    <col min="2" max="2" width="14.6640625" style="18" customWidth="1"/>
    <col min="3" max="3" width="21.6640625" style="18" customWidth="1"/>
    <col min="4" max="4" width="9.33203125" style="19" customWidth="1"/>
    <col min="5" max="5" width="6" style="18" customWidth="1"/>
    <col min="6" max="7" width="4.77734375" style="18" customWidth="1"/>
    <col min="8" max="13" width="6.33203125" style="22" customWidth="1"/>
    <col min="14" max="16" width="6.33203125" style="18" customWidth="1"/>
    <col min="17" max="17" width="11.33203125" style="18" customWidth="1"/>
    <col min="18" max="18" width="11.6640625" style="51" customWidth="1"/>
    <col min="19" max="19" width="32.88671875" style="18" customWidth="1"/>
    <col min="20" max="21" width="11.6640625" style="18" customWidth="1"/>
    <col min="22" max="22" width="13.109375" style="18" customWidth="1"/>
    <col min="23" max="23" width="8.77734375" style="54" customWidth="1"/>
    <col min="24" max="24" width="9.33203125" style="18" customWidth="1"/>
    <col min="25" max="25" width="7.109375" style="54" customWidth="1"/>
    <col min="26" max="26" width="14.33203125" style="18" customWidth="1"/>
    <col min="27" max="27" width="14.33203125" style="54" customWidth="1"/>
    <col min="28" max="28" width="14.33203125" style="18" customWidth="1"/>
    <col min="29" max="29" width="14.33203125" style="54" customWidth="1"/>
    <col min="30" max="30" width="14.33203125" style="18" customWidth="1"/>
    <col min="31" max="31" width="14.33203125" style="54" customWidth="1"/>
    <col min="32" max="32" width="14.33203125" style="18" customWidth="1"/>
    <col min="33" max="33" width="14.33203125" style="54" customWidth="1"/>
    <col min="34" max="34" width="14.33203125" style="18" customWidth="1"/>
    <col min="35" max="35" width="14.33203125" style="54" customWidth="1"/>
    <col min="36" max="36" width="23.6640625" style="18" customWidth="1"/>
    <col min="37" max="37" width="45.109375" style="18" bestFit="1" customWidth="1"/>
    <col min="38" max="38" width="64.6640625" style="18" bestFit="1" customWidth="1"/>
    <col min="39" max="39" width="32.33203125" style="18" bestFit="1" customWidth="1"/>
    <col min="40" max="40" width="29" style="18" bestFit="1" customWidth="1"/>
    <col min="41" max="41" width="11.6640625" style="18" customWidth="1"/>
    <col min="42" max="42" width="95.33203125" style="18" bestFit="1" customWidth="1"/>
    <col min="43" max="43" width="104.44140625" style="18" customWidth="1"/>
    <col min="44" max="16384" width="8.88671875" style="18"/>
  </cols>
  <sheetData>
    <row r="1" spans="1:43" s="16" customFormat="1" ht="19.5" customHeight="1" x14ac:dyDescent="0.3">
      <c r="A1" s="13"/>
      <c r="B1" s="14" t="s">
        <v>3087</v>
      </c>
      <c r="C1" s="14" t="s">
        <v>3087</v>
      </c>
      <c r="D1" s="14" t="s">
        <v>3087</v>
      </c>
      <c r="E1" s="14" t="s">
        <v>3087</v>
      </c>
      <c r="F1" s="14"/>
      <c r="G1" s="14"/>
      <c r="H1" s="15" t="s">
        <v>3072</v>
      </c>
      <c r="I1" s="15"/>
      <c r="J1" s="15"/>
      <c r="K1" s="15"/>
      <c r="L1" s="15"/>
      <c r="M1" s="15"/>
      <c r="Q1" s="15" t="s">
        <v>3072</v>
      </c>
      <c r="R1" s="14" t="s">
        <v>3073</v>
      </c>
      <c r="S1" s="14"/>
      <c r="T1" s="14"/>
      <c r="U1" s="14" t="s">
        <v>3073</v>
      </c>
      <c r="V1" s="14"/>
      <c r="W1" s="52"/>
      <c r="X1" s="14"/>
      <c r="Y1" s="52" t="s">
        <v>3198</v>
      </c>
      <c r="Z1" s="14"/>
      <c r="AA1" s="52"/>
      <c r="AB1" s="14"/>
      <c r="AC1" s="52"/>
      <c r="AD1" s="14"/>
      <c r="AE1" s="52"/>
      <c r="AF1" s="14"/>
      <c r="AG1" s="52"/>
      <c r="AH1" s="14"/>
      <c r="AI1" s="52"/>
      <c r="AJ1" s="14"/>
      <c r="AK1" s="14"/>
      <c r="AL1" s="14"/>
      <c r="AM1" s="14"/>
      <c r="AN1" s="14"/>
      <c r="AO1" s="14"/>
    </row>
    <row r="2" spans="1:43" ht="19.5" customHeight="1" x14ac:dyDescent="0.3">
      <c r="H2" s="64" t="s">
        <v>3070</v>
      </c>
      <c r="I2" s="65"/>
      <c r="J2" s="65"/>
      <c r="K2" s="65"/>
      <c r="L2" s="65"/>
      <c r="M2" s="65"/>
      <c r="N2" s="65"/>
      <c r="O2" s="20"/>
      <c r="P2" s="20"/>
      <c r="Q2" s="21"/>
      <c r="R2" s="66" t="s">
        <v>3071</v>
      </c>
      <c r="S2" s="66"/>
      <c r="T2" s="66"/>
      <c r="U2" s="66"/>
      <c r="V2" s="21"/>
      <c r="W2" s="53"/>
      <c r="X2" s="21"/>
      <c r="Y2" s="53"/>
      <c r="Z2" s="21"/>
      <c r="AA2" s="53"/>
      <c r="AB2" s="21"/>
      <c r="AC2" s="53"/>
      <c r="AD2" s="21"/>
      <c r="AE2" s="53"/>
      <c r="AF2" s="21"/>
      <c r="AG2" s="53"/>
      <c r="AH2" s="21"/>
      <c r="AI2" s="53"/>
      <c r="AJ2" s="21"/>
      <c r="AK2" s="21"/>
      <c r="AL2" s="21"/>
      <c r="AM2" s="21"/>
      <c r="AN2" s="21"/>
      <c r="AO2" s="21"/>
    </row>
    <row r="3" spans="1:43" ht="19.5" customHeight="1" x14ac:dyDescent="0.3">
      <c r="A3" s="17" t="s">
        <v>3066</v>
      </c>
      <c r="B3" s="17" t="s">
        <v>3066</v>
      </c>
      <c r="C3" s="17" t="s">
        <v>3066</v>
      </c>
      <c r="D3" s="17" t="s">
        <v>3066</v>
      </c>
      <c r="E3" s="63"/>
      <c r="F3" s="63"/>
      <c r="G3" s="19"/>
      <c r="R3" s="18"/>
    </row>
    <row r="4" spans="1:43" ht="28.5" customHeight="1" x14ac:dyDescent="0.3">
      <c r="A4" s="17" t="s">
        <v>3065</v>
      </c>
      <c r="B4" s="17" t="s">
        <v>6</v>
      </c>
      <c r="C4" s="18" t="s">
        <v>3067</v>
      </c>
      <c r="D4" s="19" t="s">
        <v>3068</v>
      </c>
      <c r="H4" s="23" t="s">
        <v>0</v>
      </c>
      <c r="I4" s="23" t="s">
        <v>1</v>
      </c>
      <c r="J4" s="23" t="s">
        <v>2</v>
      </c>
      <c r="K4" s="23" t="s">
        <v>3</v>
      </c>
      <c r="L4" s="23" t="s">
        <v>4</v>
      </c>
      <c r="M4" s="23" t="s">
        <v>5</v>
      </c>
      <c r="N4" s="23" t="s">
        <v>3154</v>
      </c>
      <c r="O4" s="24" t="s">
        <v>3156</v>
      </c>
      <c r="P4" s="23" t="s">
        <v>4320</v>
      </c>
      <c r="Q4" s="25" t="s">
        <v>3069</v>
      </c>
      <c r="R4" s="18"/>
      <c r="V4" s="26" t="s">
        <v>3153</v>
      </c>
      <c r="W4" s="55" t="s">
        <v>3151</v>
      </c>
      <c r="X4" s="26" t="s">
        <v>3153</v>
      </c>
      <c r="Y4" s="55" t="s">
        <v>3151</v>
      </c>
      <c r="Z4" s="26" t="s">
        <v>3153</v>
      </c>
      <c r="AA4" s="55" t="s">
        <v>3151</v>
      </c>
      <c r="AB4" s="26" t="s">
        <v>3153</v>
      </c>
      <c r="AC4" s="55" t="s">
        <v>3151</v>
      </c>
      <c r="AD4" s="26" t="s">
        <v>3153</v>
      </c>
      <c r="AE4" s="55" t="s">
        <v>3151</v>
      </c>
      <c r="AF4" s="26" t="s">
        <v>3153</v>
      </c>
      <c r="AG4" s="55" t="s">
        <v>3151</v>
      </c>
      <c r="AH4" s="26" t="s">
        <v>3153</v>
      </c>
      <c r="AI4" s="55" t="s">
        <v>3151</v>
      </c>
      <c r="AJ4" s="63" t="s">
        <v>3152</v>
      </c>
      <c r="AK4" s="63"/>
      <c r="AL4" s="63"/>
      <c r="AM4" s="63"/>
      <c r="AN4" s="63"/>
      <c r="AO4" s="63"/>
      <c r="AP4" s="63"/>
      <c r="AQ4" s="63"/>
    </row>
    <row r="5" spans="1:43" s="25" customFormat="1" ht="39" customHeight="1" x14ac:dyDescent="0.3">
      <c r="A5" s="28" t="s">
        <v>6</v>
      </c>
      <c r="B5" s="29" t="s">
        <v>7</v>
      </c>
      <c r="C5" s="29" t="s">
        <v>8</v>
      </c>
      <c r="D5" s="30" t="s">
        <v>9</v>
      </c>
      <c r="E5" s="29" t="s">
        <v>10</v>
      </c>
      <c r="F5" s="29" t="s">
        <v>11</v>
      </c>
      <c r="G5" s="29" t="s">
        <v>3064</v>
      </c>
      <c r="H5" s="31" t="s">
        <v>12</v>
      </c>
      <c r="I5" s="31" t="s">
        <v>13</v>
      </c>
      <c r="J5" s="31" t="s">
        <v>14</v>
      </c>
      <c r="K5" s="31" t="s">
        <v>15</v>
      </c>
      <c r="L5" s="31" t="s">
        <v>16</v>
      </c>
      <c r="M5" s="31" t="s">
        <v>17</v>
      </c>
      <c r="N5" s="29" t="s">
        <v>18</v>
      </c>
      <c r="O5" s="29" t="s">
        <v>3155</v>
      </c>
      <c r="P5" s="29" t="s">
        <v>4311</v>
      </c>
      <c r="Q5" s="32" t="s">
        <v>4521</v>
      </c>
      <c r="R5" s="29" t="s">
        <v>20</v>
      </c>
      <c r="S5" s="29" t="s">
        <v>21</v>
      </c>
      <c r="T5" s="29" t="s">
        <v>22</v>
      </c>
      <c r="U5" s="29" t="s">
        <v>23</v>
      </c>
      <c r="V5" s="29" t="s">
        <v>24</v>
      </c>
      <c r="W5" s="56" t="s">
        <v>3099</v>
      </c>
      <c r="X5" s="29" t="s">
        <v>25</v>
      </c>
      <c r="Y5" s="56" t="s">
        <v>3100</v>
      </c>
      <c r="Z5" s="29" t="s">
        <v>26</v>
      </c>
      <c r="AA5" s="56" t="s">
        <v>3101</v>
      </c>
      <c r="AB5" s="29" t="s">
        <v>27</v>
      </c>
      <c r="AC5" s="56" t="s">
        <v>3102</v>
      </c>
      <c r="AD5" s="29" t="s">
        <v>28</v>
      </c>
      <c r="AE5" s="56" t="s">
        <v>3103</v>
      </c>
      <c r="AF5" s="29" t="s">
        <v>29</v>
      </c>
      <c r="AG5" s="56" t="s">
        <v>3104</v>
      </c>
      <c r="AH5" s="29" t="s">
        <v>30</v>
      </c>
      <c r="AI5" s="56" t="s">
        <v>3105</v>
      </c>
      <c r="AJ5" s="33" t="s">
        <v>3088</v>
      </c>
      <c r="AK5" s="33" t="s">
        <v>3089</v>
      </c>
      <c r="AL5" s="33" t="s">
        <v>3090</v>
      </c>
      <c r="AM5" s="33" t="s">
        <v>3098</v>
      </c>
      <c r="AN5" s="33" t="s">
        <v>3096</v>
      </c>
      <c r="AO5" s="33" t="s">
        <v>3094</v>
      </c>
      <c r="AP5" s="34" t="s">
        <v>3147</v>
      </c>
      <c r="AQ5" s="34" t="s">
        <v>3148</v>
      </c>
    </row>
    <row r="6" spans="1:43" ht="19.5" customHeight="1" x14ac:dyDescent="0.3">
      <c r="A6" s="18">
        <v>1</v>
      </c>
      <c r="B6" s="18" t="s">
        <v>31</v>
      </c>
      <c r="C6" s="18" t="s">
        <v>32</v>
      </c>
      <c r="D6" s="19" t="s">
        <v>1237</v>
      </c>
      <c r="E6" s="18" t="s">
        <v>10</v>
      </c>
      <c r="F6" s="18" t="s">
        <v>11</v>
      </c>
      <c r="H6" s="35" t="s">
        <v>33</v>
      </c>
      <c r="I6" s="35"/>
      <c r="J6" s="35"/>
      <c r="K6" s="35"/>
      <c r="L6" s="35"/>
      <c r="M6" s="36"/>
      <c r="N6" s="18" t="s">
        <v>34</v>
      </c>
      <c r="O6" s="18" t="s">
        <v>3157</v>
      </c>
      <c r="Q6" s="37" t="s">
        <v>35</v>
      </c>
      <c r="R6" s="18" t="s">
        <v>36</v>
      </c>
      <c r="T6" s="18">
        <v>5</v>
      </c>
      <c r="U6" s="18" t="s">
        <v>37</v>
      </c>
      <c r="V6" s="18" t="s">
        <v>4332</v>
      </c>
      <c r="W6" s="57" t="str">
        <f t="shared" ref="W6:W69" si="0">IFERROR(VLOOKUP(V:V,$B:$C,2,),"")</f>
        <v/>
      </c>
      <c r="Y6" s="57" t="str">
        <f t="shared" ref="Y6:Y69" si="1">IFERROR(VLOOKUP(X:X,$B:$C,2,),"")</f>
        <v/>
      </c>
      <c r="AA6" s="57" t="str">
        <f t="shared" ref="AA6:AA69" si="2">IFERROR(VLOOKUP(Z:Z,$B:$C,2,),"")</f>
        <v/>
      </c>
      <c r="AC6" s="57" t="str">
        <f t="shared" ref="AC6:AC69" si="3">IFERROR(VLOOKUP(AB:AB,$B:$C,2,),"")</f>
        <v/>
      </c>
      <c r="AE6" s="57" t="str">
        <f t="shared" ref="AE6:AE69" si="4">IFERROR(VLOOKUP(AD:AD,$B:$C,2,),"")</f>
        <v/>
      </c>
      <c r="AG6" s="57" t="str">
        <f t="shared" ref="AG6:AG69" si="5">IFERROR(VLOOKUP(AF:AF,$B:$C,2,),"")</f>
        <v/>
      </c>
      <c r="AI6" s="57" t="str">
        <f t="shared" ref="AI6:AI69" si="6">IFERROR(VLOOKUP(AH:AH,$B:$C,2,),"")</f>
        <v/>
      </c>
      <c r="AJ6" s="18" t="s">
        <v>3059</v>
      </c>
      <c r="AK6" s="18" t="s">
        <v>3059</v>
      </c>
      <c r="AL6" s="18" t="s">
        <v>3059</v>
      </c>
      <c r="AM6" s="18" t="s">
        <v>3059</v>
      </c>
      <c r="AN6" s="18" t="s">
        <v>3059</v>
      </c>
      <c r="AP6" s="18" t="s">
        <v>3059</v>
      </c>
      <c r="AQ6" s="18" t="s">
        <v>3059</v>
      </c>
    </row>
    <row r="7" spans="1:43" ht="19.5" customHeight="1" x14ac:dyDescent="0.3">
      <c r="A7" s="18">
        <f>A6+1</f>
        <v>2</v>
      </c>
      <c r="B7" s="18" t="s">
        <v>38</v>
      </c>
      <c r="C7" s="18" t="s">
        <v>39</v>
      </c>
      <c r="D7" s="19" t="s">
        <v>553</v>
      </c>
      <c r="E7" s="18" t="s">
        <v>10</v>
      </c>
      <c r="F7" s="18" t="s">
        <v>11</v>
      </c>
      <c r="H7" s="35" t="s">
        <v>33</v>
      </c>
      <c r="I7" s="35"/>
      <c r="J7" s="35"/>
      <c r="K7" s="35"/>
      <c r="L7" s="35"/>
      <c r="M7" s="36"/>
      <c r="N7" s="18" t="s">
        <v>34</v>
      </c>
      <c r="O7" s="18" t="s">
        <v>3157</v>
      </c>
      <c r="Q7" s="37" t="s">
        <v>35</v>
      </c>
      <c r="R7" s="18" t="s">
        <v>36</v>
      </c>
      <c r="T7" s="18">
        <v>5</v>
      </c>
      <c r="U7" s="18" t="s">
        <v>37</v>
      </c>
      <c r="W7" s="57" t="str">
        <f t="shared" si="0"/>
        <v/>
      </c>
      <c r="Y7" s="57" t="str">
        <f t="shared" si="1"/>
        <v/>
      </c>
      <c r="AA7" s="57" t="str">
        <f t="shared" si="2"/>
        <v/>
      </c>
      <c r="AC7" s="57" t="str">
        <f t="shared" si="3"/>
        <v/>
      </c>
      <c r="AE7" s="57" t="str">
        <f t="shared" si="4"/>
        <v/>
      </c>
      <c r="AG7" s="57" t="str">
        <f t="shared" si="5"/>
        <v/>
      </c>
      <c r="AI7" s="57" t="str">
        <f t="shared" si="6"/>
        <v/>
      </c>
      <c r="AJ7" s="18" t="s">
        <v>3059</v>
      </c>
      <c r="AK7" s="18" t="s">
        <v>3059</v>
      </c>
      <c r="AL7" s="18" t="s">
        <v>3059</v>
      </c>
      <c r="AM7" s="18" t="s">
        <v>3059</v>
      </c>
      <c r="AN7" s="18" t="s">
        <v>3059</v>
      </c>
      <c r="AP7" s="18" t="s">
        <v>3059</v>
      </c>
      <c r="AQ7" s="18" t="s">
        <v>3059</v>
      </c>
    </row>
    <row r="8" spans="1:43" ht="19.5" customHeight="1" x14ac:dyDescent="0.3">
      <c r="A8" s="18">
        <f t="shared" ref="A8:A71" si="7">A7+1</f>
        <v>3</v>
      </c>
      <c r="E8" s="38" t="s">
        <v>40</v>
      </c>
      <c r="F8" s="38" t="s">
        <v>40</v>
      </c>
      <c r="G8" s="38"/>
      <c r="H8" s="35"/>
      <c r="I8" s="35"/>
      <c r="J8" s="35"/>
      <c r="K8" s="35"/>
      <c r="L8" s="35"/>
      <c r="M8" s="36"/>
      <c r="Q8" s="37"/>
      <c r="R8" s="18"/>
      <c r="W8" s="57" t="str">
        <f t="shared" si="0"/>
        <v/>
      </c>
      <c r="Y8" s="57" t="str">
        <f t="shared" si="1"/>
        <v/>
      </c>
      <c r="AA8" s="57" t="str">
        <f t="shared" si="2"/>
        <v/>
      </c>
      <c r="AC8" s="57" t="str">
        <f t="shared" si="3"/>
        <v/>
      </c>
      <c r="AE8" s="57" t="str">
        <f t="shared" si="4"/>
        <v/>
      </c>
      <c r="AG8" s="57" t="str">
        <f t="shared" si="5"/>
        <v/>
      </c>
      <c r="AI8" s="57" t="str">
        <f t="shared" si="6"/>
        <v/>
      </c>
      <c r="AJ8" s="18" t="s">
        <v>3059</v>
      </c>
      <c r="AK8" s="18" t="s">
        <v>3059</v>
      </c>
      <c r="AL8" s="18" t="s">
        <v>3059</v>
      </c>
      <c r="AM8" s="18" t="s">
        <v>3059</v>
      </c>
      <c r="AN8" s="18" t="s">
        <v>3059</v>
      </c>
      <c r="AP8" s="18" t="s">
        <v>3059</v>
      </c>
      <c r="AQ8" s="18" t="s">
        <v>3059</v>
      </c>
    </row>
    <row r="9" spans="1:43" ht="19.5" customHeight="1" x14ac:dyDescent="0.3">
      <c r="A9" s="18">
        <f t="shared" si="7"/>
        <v>4</v>
      </c>
      <c r="B9" s="18" t="s">
        <v>41</v>
      </c>
      <c r="C9" s="18" t="s">
        <v>4333</v>
      </c>
      <c r="D9" s="19" t="s">
        <v>1237</v>
      </c>
      <c r="E9" s="18" t="s">
        <v>10</v>
      </c>
      <c r="F9" s="18" t="s">
        <v>11</v>
      </c>
      <c r="H9" s="35" t="s">
        <v>33</v>
      </c>
      <c r="I9" s="35"/>
      <c r="J9" s="35"/>
      <c r="K9" s="35"/>
      <c r="L9" s="35"/>
      <c r="M9" s="36"/>
      <c r="N9" s="18" t="s">
        <v>34</v>
      </c>
      <c r="O9" s="18" t="s">
        <v>3157</v>
      </c>
      <c r="Q9" s="37" t="s">
        <v>35</v>
      </c>
      <c r="R9" s="18" t="s">
        <v>42</v>
      </c>
      <c r="T9" s="18">
        <v>5</v>
      </c>
      <c r="U9" s="18" t="s">
        <v>37</v>
      </c>
      <c r="W9" s="57" t="str">
        <f t="shared" si="0"/>
        <v/>
      </c>
      <c r="Y9" s="57" t="str">
        <f t="shared" si="1"/>
        <v/>
      </c>
      <c r="AA9" s="57" t="str">
        <f t="shared" si="2"/>
        <v/>
      </c>
      <c r="AC9" s="57" t="str">
        <f t="shared" si="3"/>
        <v/>
      </c>
      <c r="AE9" s="57" t="str">
        <f t="shared" si="4"/>
        <v/>
      </c>
      <c r="AG9" s="57" t="str">
        <f t="shared" si="5"/>
        <v/>
      </c>
      <c r="AI9" s="57" t="str">
        <f t="shared" si="6"/>
        <v/>
      </c>
      <c r="AJ9" s="18" t="s">
        <v>3059</v>
      </c>
      <c r="AK9" s="18" t="s">
        <v>3059</v>
      </c>
      <c r="AL9" s="18" t="s">
        <v>3059</v>
      </c>
      <c r="AM9" s="18" t="s">
        <v>3059</v>
      </c>
      <c r="AN9" s="18" t="s">
        <v>3059</v>
      </c>
      <c r="AP9" s="18" t="s">
        <v>3059</v>
      </c>
      <c r="AQ9" s="18" t="s">
        <v>3059</v>
      </c>
    </row>
    <row r="10" spans="1:43" ht="19.5" customHeight="1" x14ac:dyDescent="0.3">
      <c r="A10" s="18">
        <f t="shared" si="7"/>
        <v>5</v>
      </c>
      <c r="B10" s="18" t="s">
        <v>43</v>
      </c>
      <c r="C10" s="18" t="s">
        <v>44</v>
      </c>
      <c r="D10" s="19" t="s">
        <v>553</v>
      </c>
      <c r="E10" s="18" t="s">
        <v>10</v>
      </c>
      <c r="F10" s="18" t="s">
        <v>11</v>
      </c>
      <c r="H10" s="35" t="s">
        <v>33</v>
      </c>
      <c r="I10" s="35"/>
      <c r="J10" s="35"/>
      <c r="K10" s="35"/>
      <c r="L10" s="35"/>
      <c r="M10" s="36"/>
      <c r="N10" s="18" t="s">
        <v>34</v>
      </c>
      <c r="O10" s="18" t="s">
        <v>3157</v>
      </c>
      <c r="Q10" s="37" t="s">
        <v>35</v>
      </c>
      <c r="R10" s="18" t="s">
        <v>42</v>
      </c>
      <c r="T10" s="18">
        <v>5</v>
      </c>
      <c r="U10" s="18" t="s">
        <v>37</v>
      </c>
      <c r="W10" s="57" t="str">
        <f t="shared" si="0"/>
        <v/>
      </c>
      <c r="Y10" s="57" t="str">
        <f t="shared" si="1"/>
        <v/>
      </c>
      <c r="AA10" s="57" t="str">
        <f t="shared" si="2"/>
        <v/>
      </c>
      <c r="AC10" s="57" t="str">
        <f t="shared" si="3"/>
        <v/>
      </c>
      <c r="AE10" s="57" t="str">
        <f t="shared" si="4"/>
        <v/>
      </c>
      <c r="AG10" s="57" t="str">
        <f t="shared" si="5"/>
        <v/>
      </c>
      <c r="AI10" s="57" t="str">
        <f t="shared" si="6"/>
        <v/>
      </c>
      <c r="AJ10" s="18" t="s">
        <v>3059</v>
      </c>
      <c r="AK10" s="18" t="s">
        <v>3059</v>
      </c>
      <c r="AL10" s="18" t="s">
        <v>3059</v>
      </c>
      <c r="AM10" s="18" t="s">
        <v>3059</v>
      </c>
      <c r="AN10" s="18" t="s">
        <v>3059</v>
      </c>
      <c r="AP10" s="18" t="s">
        <v>3059</v>
      </c>
      <c r="AQ10" s="18" t="s">
        <v>3059</v>
      </c>
    </row>
    <row r="11" spans="1:43" ht="19.5" customHeight="1" x14ac:dyDescent="0.3">
      <c r="A11" s="18">
        <f t="shared" si="7"/>
        <v>6</v>
      </c>
      <c r="B11" s="18" t="s">
        <v>45</v>
      </c>
      <c r="C11" s="18" t="s">
        <v>46</v>
      </c>
      <c r="D11" s="19" t="s">
        <v>1237</v>
      </c>
      <c r="E11" s="18" t="s">
        <v>10</v>
      </c>
      <c r="F11" s="18" t="s">
        <v>11</v>
      </c>
      <c r="H11" s="35" t="s">
        <v>33</v>
      </c>
      <c r="I11" s="35"/>
      <c r="J11" s="35"/>
      <c r="K11" s="35"/>
      <c r="L11" s="35"/>
      <c r="M11" s="36"/>
      <c r="N11" s="18" t="s">
        <v>34</v>
      </c>
      <c r="O11" s="18" t="s">
        <v>3157</v>
      </c>
      <c r="Q11" s="37" t="s">
        <v>35</v>
      </c>
      <c r="R11" s="18" t="s">
        <v>42</v>
      </c>
      <c r="T11" s="18">
        <v>5</v>
      </c>
      <c r="U11" s="18" t="s">
        <v>37</v>
      </c>
      <c r="W11" s="57" t="str">
        <f t="shared" si="0"/>
        <v/>
      </c>
      <c r="Y11" s="57" t="str">
        <f t="shared" si="1"/>
        <v/>
      </c>
      <c r="AA11" s="57" t="str">
        <f t="shared" si="2"/>
        <v/>
      </c>
      <c r="AC11" s="57" t="str">
        <f t="shared" si="3"/>
        <v/>
      </c>
      <c r="AE11" s="57" t="str">
        <f t="shared" si="4"/>
        <v/>
      </c>
      <c r="AG11" s="57" t="str">
        <f t="shared" si="5"/>
        <v/>
      </c>
      <c r="AI11" s="57" t="str">
        <f t="shared" si="6"/>
        <v/>
      </c>
      <c r="AJ11" s="18" t="s">
        <v>3059</v>
      </c>
      <c r="AK11" s="18" t="s">
        <v>3059</v>
      </c>
      <c r="AL11" s="18" t="s">
        <v>3059</v>
      </c>
      <c r="AM11" s="18" t="s">
        <v>3059</v>
      </c>
      <c r="AN11" s="18" t="s">
        <v>3059</v>
      </c>
      <c r="AP11" s="18" t="s">
        <v>3059</v>
      </c>
      <c r="AQ11" s="18" t="s">
        <v>3059</v>
      </c>
    </row>
    <row r="12" spans="1:43" ht="19.5" customHeight="1" x14ac:dyDescent="0.3">
      <c r="A12" s="18">
        <f t="shared" si="7"/>
        <v>7</v>
      </c>
      <c r="B12" s="18" t="s">
        <v>47</v>
      </c>
      <c r="C12" s="18" t="s">
        <v>48</v>
      </c>
      <c r="D12" s="19" t="s">
        <v>553</v>
      </c>
      <c r="E12" s="18" t="s">
        <v>10</v>
      </c>
      <c r="F12" s="18" t="s">
        <v>11</v>
      </c>
      <c r="H12" s="35" t="s">
        <v>33</v>
      </c>
      <c r="I12" s="35"/>
      <c r="J12" s="35"/>
      <c r="K12" s="35"/>
      <c r="L12" s="35"/>
      <c r="M12" s="36"/>
      <c r="N12" s="18" t="s">
        <v>34</v>
      </c>
      <c r="O12" s="18" t="s">
        <v>3157</v>
      </c>
      <c r="Q12" s="37" t="s">
        <v>35</v>
      </c>
      <c r="R12" s="18" t="s">
        <v>42</v>
      </c>
      <c r="T12" s="18">
        <v>5</v>
      </c>
      <c r="U12" s="18" t="s">
        <v>37</v>
      </c>
      <c r="W12" s="57" t="str">
        <f t="shared" si="0"/>
        <v/>
      </c>
      <c r="Y12" s="57" t="str">
        <f t="shared" si="1"/>
        <v/>
      </c>
      <c r="AA12" s="57" t="str">
        <f t="shared" si="2"/>
        <v/>
      </c>
      <c r="AC12" s="57" t="str">
        <f t="shared" si="3"/>
        <v/>
      </c>
      <c r="AE12" s="57" t="str">
        <f t="shared" si="4"/>
        <v/>
      </c>
      <c r="AG12" s="57" t="str">
        <f t="shared" si="5"/>
        <v/>
      </c>
      <c r="AI12" s="57" t="str">
        <f t="shared" si="6"/>
        <v/>
      </c>
      <c r="AJ12" s="18" t="s">
        <v>3059</v>
      </c>
      <c r="AK12" s="18" t="s">
        <v>3059</v>
      </c>
      <c r="AL12" s="18" t="s">
        <v>3059</v>
      </c>
      <c r="AM12" s="18" t="s">
        <v>3059</v>
      </c>
      <c r="AN12" s="18" t="s">
        <v>3059</v>
      </c>
      <c r="AP12" s="18" t="s">
        <v>3059</v>
      </c>
      <c r="AQ12" s="18" t="s">
        <v>3059</v>
      </c>
    </row>
    <row r="13" spans="1:43" s="36" customFormat="1" ht="19.5" customHeight="1" x14ac:dyDescent="0.3">
      <c r="A13" s="18">
        <f t="shared" si="7"/>
        <v>8</v>
      </c>
      <c r="B13" s="36" t="s">
        <v>49</v>
      </c>
      <c r="C13" s="36" t="s">
        <v>50</v>
      </c>
      <c r="D13" s="35" t="s">
        <v>553</v>
      </c>
      <c r="F13" s="18" t="s">
        <v>11</v>
      </c>
      <c r="G13" s="18"/>
      <c r="H13" s="35"/>
      <c r="I13" s="35"/>
      <c r="J13" s="35"/>
      <c r="K13" s="35"/>
      <c r="L13" s="35"/>
      <c r="N13" s="18" t="s">
        <v>34</v>
      </c>
      <c r="O13" s="18" t="s">
        <v>3157</v>
      </c>
      <c r="P13" s="18"/>
      <c r="Q13" s="39" t="s">
        <v>35</v>
      </c>
      <c r="R13" s="36" t="s">
        <v>51</v>
      </c>
      <c r="T13" s="36">
        <v>5</v>
      </c>
      <c r="U13" s="18" t="s">
        <v>37</v>
      </c>
      <c r="V13" s="18"/>
      <c r="W13" s="57" t="str">
        <f t="shared" si="0"/>
        <v/>
      </c>
      <c r="X13" s="18"/>
      <c r="Y13" s="57" t="str">
        <f t="shared" si="1"/>
        <v/>
      </c>
      <c r="Z13" s="18"/>
      <c r="AA13" s="57" t="str">
        <f t="shared" si="2"/>
        <v/>
      </c>
      <c r="AB13" s="18"/>
      <c r="AC13" s="57" t="str">
        <f t="shared" si="3"/>
        <v/>
      </c>
      <c r="AD13" s="18"/>
      <c r="AE13" s="57" t="str">
        <f t="shared" si="4"/>
        <v/>
      </c>
      <c r="AF13" s="18"/>
      <c r="AG13" s="57" t="str">
        <f t="shared" si="5"/>
        <v/>
      </c>
      <c r="AH13" s="18"/>
      <c r="AI13" s="57" t="str">
        <f t="shared" si="6"/>
        <v/>
      </c>
      <c r="AJ13" s="18" t="s">
        <v>3059</v>
      </c>
      <c r="AK13" s="18" t="s">
        <v>3059</v>
      </c>
      <c r="AL13" s="18" t="s">
        <v>3059</v>
      </c>
      <c r="AM13" s="18" t="s">
        <v>3059</v>
      </c>
      <c r="AN13" s="18" t="s">
        <v>3059</v>
      </c>
      <c r="AP13" s="18" t="s">
        <v>3059</v>
      </c>
      <c r="AQ13" s="18" t="s">
        <v>3059</v>
      </c>
    </row>
    <row r="14" spans="1:43" s="36" customFormat="1" ht="19.5" customHeight="1" x14ac:dyDescent="0.3">
      <c r="A14" s="18">
        <f t="shared" si="7"/>
        <v>9</v>
      </c>
      <c r="B14" s="36" t="s">
        <v>52</v>
      </c>
      <c r="C14" s="36" t="s">
        <v>53</v>
      </c>
      <c r="D14" s="35" t="s">
        <v>553</v>
      </c>
      <c r="F14" s="18" t="s">
        <v>11</v>
      </c>
      <c r="G14" s="18"/>
      <c r="H14" s="35"/>
      <c r="I14" s="35"/>
      <c r="J14" s="35"/>
      <c r="K14" s="35"/>
      <c r="L14" s="35"/>
      <c r="N14" s="18" t="s">
        <v>34</v>
      </c>
      <c r="O14" s="18" t="s">
        <v>3157</v>
      </c>
      <c r="P14" s="18"/>
      <c r="Q14" s="39" t="s">
        <v>35</v>
      </c>
      <c r="R14" s="36" t="s">
        <v>51</v>
      </c>
      <c r="T14" s="36">
        <v>5</v>
      </c>
      <c r="U14" s="18" t="s">
        <v>37</v>
      </c>
      <c r="V14" s="18"/>
      <c r="W14" s="57" t="str">
        <f t="shared" si="0"/>
        <v/>
      </c>
      <c r="X14" s="18"/>
      <c r="Y14" s="57" t="str">
        <f t="shared" si="1"/>
        <v/>
      </c>
      <c r="Z14" s="18"/>
      <c r="AA14" s="57" t="str">
        <f t="shared" si="2"/>
        <v/>
      </c>
      <c r="AB14" s="18"/>
      <c r="AC14" s="57" t="str">
        <f t="shared" si="3"/>
        <v/>
      </c>
      <c r="AD14" s="18"/>
      <c r="AE14" s="57" t="str">
        <f t="shared" si="4"/>
        <v/>
      </c>
      <c r="AF14" s="18"/>
      <c r="AG14" s="57" t="str">
        <f t="shared" si="5"/>
        <v/>
      </c>
      <c r="AH14" s="18"/>
      <c r="AI14" s="57" t="str">
        <f t="shared" si="6"/>
        <v/>
      </c>
      <c r="AJ14" s="18" t="s">
        <v>3059</v>
      </c>
      <c r="AK14" s="18" t="s">
        <v>3059</v>
      </c>
      <c r="AL14" s="18" t="s">
        <v>3059</v>
      </c>
      <c r="AM14" s="18" t="s">
        <v>3059</v>
      </c>
      <c r="AN14" s="18" t="s">
        <v>3059</v>
      </c>
      <c r="AP14" s="18" t="s">
        <v>3059</v>
      </c>
      <c r="AQ14" s="18" t="s">
        <v>3059</v>
      </c>
    </row>
    <row r="15" spans="1:43" s="36" customFormat="1" ht="19.5" customHeight="1" x14ac:dyDescent="0.3">
      <c r="A15" s="18">
        <f t="shared" si="7"/>
        <v>10</v>
      </c>
      <c r="D15" s="35"/>
      <c r="E15" s="38" t="s">
        <v>40</v>
      </c>
      <c r="F15" s="38" t="s">
        <v>40</v>
      </c>
      <c r="G15" s="38"/>
      <c r="H15" s="35"/>
      <c r="I15" s="35"/>
      <c r="J15" s="35"/>
      <c r="K15" s="35"/>
      <c r="L15" s="35"/>
      <c r="W15" s="58" t="str">
        <f t="shared" si="0"/>
        <v/>
      </c>
      <c r="Y15" s="58" t="str">
        <f t="shared" si="1"/>
        <v/>
      </c>
      <c r="AA15" s="58" t="str">
        <f t="shared" si="2"/>
        <v/>
      </c>
      <c r="AC15" s="58" t="str">
        <f t="shared" si="3"/>
        <v/>
      </c>
      <c r="AE15" s="58" t="str">
        <f t="shared" si="4"/>
        <v/>
      </c>
      <c r="AG15" s="58" t="str">
        <f t="shared" si="5"/>
        <v/>
      </c>
      <c r="AI15" s="58" t="str">
        <f t="shared" si="6"/>
        <v/>
      </c>
      <c r="AJ15" s="36" t="s">
        <v>3059</v>
      </c>
      <c r="AK15" s="18" t="s">
        <v>3059</v>
      </c>
      <c r="AL15" s="18" t="s">
        <v>3059</v>
      </c>
      <c r="AM15" s="18" t="s">
        <v>3059</v>
      </c>
      <c r="AN15" s="18" t="s">
        <v>3059</v>
      </c>
      <c r="AP15" s="18" t="s">
        <v>3059</v>
      </c>
      <c r="AQ15" s="18" t="s">
        <v>3059</v>
      </c>
    </row>
    <row r="16" spans="1:43" s="36" customFormat="1" ht="19.5" customHeight="1" x14ac:dyDescent="0.3">
      <c r="A16" s="18">
        <f t="shared" si="7"/>
        <v>11</v>
      </c>
      <c r="B16" s="36" t="s">
        <v>54</v>
      </c>
      <c r="C16" s="36" t="s">
        <v>55</v>
      </c>
      <c r="D16" s="35" t="s">
        <v>1237</v>
      </c>
      <c r="F16" s="18" t="s">
        <v>11</v>
      </c>
      <c r="G16" s="18"/>
      <c r="H16" s="35"/>
      <c r="I16" s="35"/>
      <c r="J16" s="35"/>
      <c r="K16" s="35"/>
      <c r="L16" s="35"/>
      <c r="N16" s="18" t="s">
        <v>34</v>
      </c>
      <c r="O16" s="18" t="s">
        <v>3157</v>
      </c>
      <c r="P16" s="18"/>
      <c r="Q16" s="36" t="s">
        <v>35</v>
      </c>
      <c r="R16" s="36" t="s">
        <v>56</v>
      </c>
      <c r="T16" s="36">
        <v>5</v>
      </c>
      <c r="U16" s="18" t="s">
        <v>37</v>
      </c>
      <c r="V16" s="18"/>
      <c r="W16" s="57" t="str">
        <f t="shared" si="0"/>
        <v/>
      </c>
      <c r="X16" s="18"/>
      <c r="Y16" s="57" t="str">
        <f t="shared" si="1"/>
        <v/>
      </c>
      <c r="Z16" s="18"/>
      <c r="AA16" s="57" t="str">
        <f t="shared" si="2"/>
        <v/>
      </c>
      <c r="AB16" s="18"/>
      <c r="AC16" s="57" t="str">
        <f t="shared" si="3"/>
        <v/>
      </c>
      <c r="AD16" s="18"/>
      <c r="AE16" s="57" t="str">
        <f t="shared" si="4"/>
        <v/>
      </c>
      <c r="AF16" s="18"/>
      <c r="AG16" s="57" t="str">
        <f t="shared" si="5"/>
        <v/>
      </c>
      <c r="AH16" s="18"/>
      <c r="AI16" s="57" t="str">
        <f t="shared" si="6"/>
        <v/>
      </c>
      <c r="AJ16" s="18" t="s">
        <v>3059</v>
      </c>
      <c r="AK16" s="18" t="s">
        <v>3059</v>
      </c>
      <c r="AL16" s="18" t="s">
        <v>3059</v>
      </c>
      <c r="AM16" s="18" t="s">
        <v>3059</v>
      </c>
      <c r="AN16" s="18" t="s">
        <v>3059</v>
      </c>
      <c r="AP16" s="18" t="s">
        <v>3059</v>
      </c>
      <c r="AQ16" s="18" t="s">
        <v>3059</v>
      </c>
    </row>
    <row r="17" spans="1:43" s="36" customFormat="1" ht="19.5" customHeight="1" x14ac:dyDescent="0.3">
      <c r="A17" s="18">
        <f t="shared" si="7"/>
        <v>12</v>
      </c>
      <c r="B17" s="36" t="s">
        <v>57</v>
      </c>
      <c r="C17" s="36" t="s">
        <v>58</v>
      </c>
      <c r="D17" s="35" t="s">
        <v>1237</v>
      </c>
      <c r="F17" s="18" t="s">
        <v>11</v>
      </c>
      <c r="G17" s="18"/>
      <c r="H17" s="35"/>
      <c r="I17" s="35"/>
      <c r="J17" s="35"/>
      <c r="K17" s="35"/>
      <c r="L17" s="35"/>
      <c r="N17" s="18" t="s">
        <v>34</v>
      </c>
      <c r="O17" s="18" t="s">
        <v>3157</v>
      </c>
      <c r="P17" s="18"/>
      <c r="Q17" s="36" t="s">
        <v>35</v>
      </c>
      <c r="R17" s="36" t="s">
        <v>56</v>
      </c>
      <c r="T17" s="36">
        <v>5</v>
      </c>
      <c r="U17" s="18" t="s">
        <v>37</v>
      </c>
      <c r="V17" s="18"/>
      <c r="W17" s="57" t="str">
        <f t="shared" si="0"/>
        <v/>
      </c>
      <c r="X17" s="18"/>
      <c r="Y17" s="57" t="str">
        <f t="shared" si="1"/>
        <v/>
      </c>
      <c r="Z17" s="18"/>
      <c r="AA17" s="57" t="str">
        <f t="shared" si="2"/>
        <v/>
      </c>
      <c r="AB17" s="18"/>
      <c r="AC17" s="57" t="str">
        <f t="shared" si="3"/>
        <v/>
      </c>
      <c r="AD17" s="18"/>
      <c r="AE17" s="57" t="str">
        <f t="shared" si="4"/>
        <v/>
      </c>
      <c r="AF17" s="18"/>
      <c r="AG17" s="57" t="str">
        <f t="shared" si="5"/>
        <v/>
      </c>
      <c r="AH17" s="18"/>
      <c r="AI17" s="57" t="str">
        <f t="shared" si="6"/>
        <v/>
      </c>
      <c r="AJ17" s="18" t="s">
        <v>3059</v>
      </c>
      <c r="AK17" s="18" t="s">
        <v>3059</v>
      </c>
      <c r="AL17" s="18" t="s">
        <v>3059</v>
      </c>
      <c r="AM17" s="18" t="s">
        <v>3059</v>
      </c>
      <c r="AN17" s="18" t="s">
        <v>3059</v>
      </c>
      <c r="AP17" s="18" t="s">
        <v>3059</v>
      </c>
      <c r="AQ17" s="18" t="s">
        <v>3059</v>
      </c>
    </row>
    <row r="18" spans="1:43" s="36" customFormat="1" ht="19.5" customHeight="1" x14ac:dyDescent="0.3">
      <c r="A18" s="18">
        <f t="shared" si="7"/>
        <v>13</v>
      </c>
      <c r="B18" s="36" t="s">
        <v>59</v>
      </c>
      <c r="C18" s="36" t="s">
        <v>60</v>
      </c>
      <c r="D18" s="35" t="s">
        <v>1237</v>
      </c>
      <c r="F18" s="18" t="s">
        <v>11</v>
      </c>
      <c r="G18" s="18"/>
      <c r="H18" s="35"/>
      <c r="I18" s="35"/>
      <c r="J18" s="35"/>
      <c r="K18" s="35"/>
      <c r="L18" s="35"/>
      <c r="N18" s="18" t="s">
        <v>34</v>
      </c>
      <c r="O18" s="18" t="s">
        <v>3157</v>
      </c>
      <c r="P18" s="18"/>
      <c r="Q18" s="36" t="s">
        <v>35</v>
      </c>
      <c r="R18" s="36" t="s">
        <v>56</v>
      </c>
      <c r="T18" s="36">
        <v>5</v>
      </c>
      <c r="U18" s="18" t="s">
        <v>37</v>
      </c>
      <c r="V18" s="18"/>
      <c r="W18" s="57" t="str">
        <f t="shared" si="0"/>
        <v/>
      </c>
      <c r="X18" s="18"/>
      <c r="Y18" s="57" t="str">
        <f t="shared" si="1"/>
        <v/>
      </c>
      <c r="Z18" s="18"/>
      <c r="AA18" s="57" t="str">
        <f t="shared" si="2"/>
        <v/>
      </c>
      <c r="AB18" s="18"/>
      <c r="AC18" s="57" t="str">
        <f t="shared" si="3"/>
        <v/>
      </c>
      <c r="AD18" s="18"/>
      <c r="AE18" s="57" t="str">
        <f t="shared" si="4"/>
        <v/>
      </c>
      <c r="AF18" s="18"/>
      <c r="AG18" s="57" t="str">
        <f t="shared" si="5"/>
        <v/>
      </c>
      <c r="AH18" s="18"/>
      <c r="AI18" s="57" t="str">
        <f t="shared" si="6"/>
        <v/>
      </c>
      <c r="AJ18" s="18" t="s">
        <v>3059</v>
      </c>
      <c r="AK18" s="18" t="s">
        <v>3059</v>
      </c>
      <c r="AL18" s="18" t="s">
        <v>3059</v>
      </c>
      <c r="AM18" s="18" t="s">
        <v>3059</v>
      </c>
      <c r="AN18" s="18" t="s">
        <v>3059</v>
      </c>
      <c r="AP18" s="18" t="s">
        <v>3059</v>
      </c>
      <c r="AQ18" s="18" t="s">
        <v>3059</v>
      </c>
    </row>
    <row r="19" spans="1:43" s="36" customFormat="1" ht="19.5" customHeight="1" x14ac:dyDescent="0.3">
      <c r="A19" s="18">
        <f t="shared" si="7"/>
        <v>14</v>
      </c>
      <c r="B19" s="36" t="s">
        <v>61</v>
      </c>
      <c r="C19" s="36" t="s">
        <v>62</v>
      </c>
      <c r="D19" s="35" t="s">
        <v>553</v>
      </c>
      <c r="F19" s="18" t="s">
        <v>11</v>
      </c>
      <c r="G19" s="18"/>
      <c r="H19" s="35"/>
      <c r="I19" s="35"/>
      <c r="J19" s="35"/>
      <c r="K19" s="35"/>
      <c r="L19" s="35"/>
      <c r="N19" s="18" t="s">
        <v>34</v>
      </c>
      <c r="O19" s="18" t="s">
        <v>3157</v>
      </c>
      <c r="P19" s="18"/>
      <c r="Q19" s="36" t="s">
        <v>35</v>
      </c>
      <c r="R19" s="36" t="s">
        <v>56</v>
      </c>
      <c r="T19" s="36">
        <v>5</v>
      </c>
      <c r="U19" s="18" t="s">
        <v>37</v>
      </c>
      <c r="V19" s="18"/>
      <c r="W19" s="57" t="str">
        <f t="shared" si="0"/>
        <v/>
      </c>
      <c r="X19" s="18"/>
      <c r="Y19" s="57" t="str">
        <f t="shared" si="1"/>
        <v/>
      </c>
      <c r="Z19" s="18"/>
      <c r="AA19" s="57" t="str">
        <f t="shared" si="2"/>
        <v/>
      </c>
      <c r="AB19" s="18"/>
      <c r="AC19" s="57" t="str">
        <f t="shared" si="3"/>
        <v/>
      </c>
      <c r="AD19" s="18"/>
      <c r="AE19" s="57" t="str">
        <f t="shared" si="4"/>
        <v/>
      </c>
      <c r="AF19" s="18"/>
      <c r="AG19" s="57" t="str">
        <f t="shared" si="5"/>
        <v/>
      </c>
      <c r="AH19" s="18"/>
      <c r="AI19" s="57" t="str">
        <f t="shared" si="6"/>
        <v/>
      </c>
      <c r="AJ19" s="18" t="s">
        <v>3059</v>
      </c>
      <c r="AK19" s="18" t="s">
        <v>3059</v>
      </c>
      <c r="AL19" s="18" t="s">
        <v>3059</v>
      </c>
      <c r="AM19" s="18" t="s">
        <v>3059</v>
      </c>
      <c r="AN19" s="18" t="s">
        <v>3059</v>
      </c>
      <c r="AP19" s="18" t="s">
        <v>3059</v>
      </c>
      <c r="AQ19" s="18" t="s">
        <v>3059</v>
      </c>
    </row>
    <row r="20" spans="1:43" s="36" customFormat="1" ht="19.5" customHeight="1" x14ac:dyDescent="0.3">
      <c r="A20" s="18">
        <f t="shared" si="7"/>
        <v>15</v>
      </c>
      <c r="B20" s="36" t="s">
        <v>63</v>
      </c>
      <c r="C20" s="36" t="s">
        <v>64</v>
      </c>
      <c r="D20" s="35" t="s">
        <v>553</v>
      </c>
      <c r="F20" s="18" t="s">
        <v>11</v>
      </c>
      <c r="G20" s="18"/>
      <c r="H20" s="35"/>
      <c r="I20" s="35"/>
      <c r="J20" s="35"/>
      <c r="K20" s="35"/>
      <c r="L20" s="35"/>
      <c r="N20" s="18" t="s">
        <v>34</v>
      </c>
      <c r="O20" s="18" t="s">
        <v>3157</v>
      </c>
      <c r="P20" s="18"/>
      <c r="Q20" s="36" t="s">
        <v>35</v>
      </c>
      <c r="R20" s="36" t="s">
        <v>56</v>
      </c>
      <c r="T20" s="36">
        <v>5</v>
      </c>
      <c r="U20" s="18" t="s">
        <v>37</v>
      </c>
      <c r="V20" s="18"/>
      <c r="W20" s="57" t="str">
        <f t="shared" si="0"/>
        <v/>
      </c>
      <c r="X20" s="18"/>
      <c r="Y20" s="57" t="str">
        <f t="shared" si="1"/>
        <v/>
      </c>
      <c r="Z20" s="18"/>
      <c r="AA20" s="57" t="str">
        <f t="shared" si="2"/>
        <v/>
      </c>
      <c r="AB20" s="18"/>
      <c r="AC20" s="57" t="str">
        <f t="shared" si="3"/>
        <v/>
      </c>
      <c r="AD20" s="18"/>
      <c r="AE20" s="57" t="str">
        <f t="shared" si="4"/>
        <v/>
      </c>
      <c r="AF20" s="18"/>
      <c r="AG20" s="57" t="str">
        <f t="shared" si="5"/>
        <v/>
      </c>
      <c r="AH20" s="18"/>
      <c r="AI20" s="57" t="str">
        <f t="shared" si="6"/>
        <v/>
      </c>
      <c r="AJ20" s="18" t="s">
        <v>3059</v>
      </c>
      <c r="AK20" s="18" t="s">
        <v>3059</v>
      </c>
      <c r="AL20" s="18" t="s">
        <v>3059</v>
      </c>
      <c r="AM20" s="18" t="s">
        <v>3059</v>
      </c>
      <c r="AN20" s="18" t="s">
        <v>3059</v>
      </c>
      <c r="AP20" s="18" t="s">
        <v>3059</v>
      </c>
      <c r="AQ20" s="18" t="s">
        <v>3059</v>
      </c>
    </row>
    <row r="21" spans="1:43" s="36" customFormat="1" ht="19.5" customHeight="1" x14ac:dyDescent="0.3">
      <c r="A21" s="18">
        <f t="shared" si="7"/>
        <v>16</v>
      </c>
      <c r="B21" s="36" t="s">
        <v>65</v>
      </c>
      <c r="C21" s="36" t="s">
        <v>66</v>
      </c>
      <c r="D21" s="35" t="s">
        <v>553</v>
      </c>
      <c r="F21" s="18" t="s">
        <v>11</v>
      </c>
      <c r="G21" s="18"/>
      <c r="H21" s="35"/>
      <c r="I21" s="35"/>
      <c r="J21" s="35"/>
      <c r="K21" s="35"/>
      <c r="L21" s="35"/>
      <c r="N21" s="18" t="s">
        <v>34</v>
      </c>
      <c r="O21" s="18" t="s">
        <v>3157</v>
      </c>
      <c r="P21" s="18"/>
      <c r="Q21" s="36" t="s">
        <v>35</v>
      </c>
      <c r="R21" s="36" t="s">
        <v>56</v>
      </c>
      <c r="T21" s="36">
        <v>5</v>
      </c>
      <c r="U21" s="18" t="s">
        <v>37</v>
      </c>
      <c r="V21" s="18"/>
      <c r="W21" s="57" t="str">
        <f t="shared" si="0"/>
        <v/>
      </c>
      <c r="X21" s="18"/>
      <c r="Y21" s="57" t="str">
        <f t="shared" si="1"/>
        <v/>
      </c>
      <c r="Z21" s="18"/>
      <c r="AA21" s="57" t="str">
        <f t="shared" si="2"/>
        <v/>
      </c>
      <c r="AB21" s="18"/>
      <c r="AC21" s="57" t="str">
        <f t="shared" si="3"/>
        <v/>
      </c>
      <c r="AD21" s="18"/>
      <c r="AE21" s="57" t="str">
        <f t="shared" si="4"/>
        <v/>
      </c>
      <c r="AF21" s="18"/>
      <c r="AG21" s="57" t="str">
        <f t="shared" si="5"/>
        <v/>
      </c>
      <c r="AH21" s="18"/>
      <c r="AI21" s="57" t="str">
        <f t="shared" si="6"/>
        <v/>
      </c>
      <c r="AJ21" s="18" t="s">
        <v>3059</v>
      </c>
      <c r="AK21" s="18" t="s">
        <v>3059</v>
      </c>
      <c r="AL21" s="18" t="s">
        <v>3059</v>
      </c>
      <c r="AM21" s="18" t="s">
        <v>3059</v>
      </c>
      <c r="AN21" s="18" t="s">
        <v>3059</v>
      </c>
      <c r="AP21" s="18" t="s">
        <v>3059</v>
      </c>
      <c r="AQ21" s="18" t="s">
        <v>3059</v>
      </c>
    </row>
    <row r="22" spans="1:43" s="36" customFormat="1" ht="19.5" customHeight="1" x14ac:dyDescent="0.3">
      <c r="A22" s="18">
        <f t="shared" si="7"/>
        <v>17</v>
      </c>
      <c r="D22" s="35"/>
      <c r="E22" s="38" t="s">
        <v>40</v>
      </c>
      <c r="F22" s="38" t="s">
        <v>40</v>
      </c>
      <c r="G22" s="38"/>
      <c r="H22" s="35"/>
      <c r="I22" s="35"/>
      <c r="J22" s="35"/>
      <c r="K22" s="35"/>
      <c r="L22" s="35"/>
      <c r="W22" s="58" t="str">
        <f t="shared" si="0"/>
        <v/>
      </c>
      <c r="Y22" s="58" t="str">
        <f t="shared" si="1"/>
        <v/>
      </c>
      <c r="AA22" s="58" t="str">
        <f t="shared" si="2"/>
        <v/>
      </c>
      <c r="AC22" s="58" t="str">
        <f t="shared" si="3"/>
        <v/>
      </c>
      <c r="AE22" s="58" t="str">
        <f t="shared" si="4"/>
        <v/>
      </c>
      <c r="AG22" s="58" t="str">
        <f t="shared" si="5"/>
        <v/>
      </c>
      <c r="AI22" s="58" t="str">
        <f t="shared" si="6"/>
        <v/>
      </c>
      <c r="AJ22" s="36" t="s">
        <v>3059</v>
      </c>
      <c r="AK22" s="18" t="s">
        <v>3059</v>
      </c>
      <c r="AL22" s="18" t="s">
        <v>3059</v>
      </c>
      <c r="AM22" s="18" t="s">
        <v>3059</v>
      </c>
      <c r="AN22" s="18" t="s">
        <v>3059</v>
      </c>
      <c r="AP22" s="18" t="s">
        <v>3059</v>
      </c>
      <c r="AQ22" s="18" t="s">
        <v>3059</v>
      </c>
    </row>
    <row r="23" spans="1:43" s="36" customFormat="1" ht="19.5" customHeight="1" x14ac:dyDescent="0.3">
      <c r="A23" s="18">
        <f t="shared" si="7"/>
        <v>18</v>
      </c>
      <c r="B23" s="36" t="s">
        <v>67</v>
      </c>
      <c r="C23" s="36" t="s">
        <v>68</v>
      </c>
      <c r="D23" s="35" t="s">
        <v>1237</v>
      </c>
      <c r="F23" s="18" t="s">
        <v>11</v>
      </c>
      <c r="G23" s="18"/>
      <c r="H23" s="35"/>
      <c r="I23" s="35"/>
      <c r="J23" s="35"/>
      <c r="K23" s="35"/>
      <c r="L23" s="35"/>
      <c r="N23" s="18" t="s">
        <v>34</v>
      </c>
      <c r="O23" s="18" t="s">
        <v>3157</v>
      </c>
      <c r="P23" s="18"/>
      <c r="Q23" s="36" t="s">
        <v>35</v>
      </c>
      <c r="R23" s="36" t="s">
        <v>69</v>
      </c>
      <c r="T23" s="36">
        <v>5</v>
      </c>
      <c r="U23" s="18" t="s">
        <v>37</v>
      </c>
      <c r="V23" s="18"/>
      <c r="W23" s="57" t="str">
        <f t="shared" si="0"/>
        <v/>
      </c>
      <c r="X23" s="18"/>
      <c r="Y23" s="57" t="str">
        <f t="shared" si="1"/>
        <v/>
      </c>
      <c r="Z23" s="18"/>
      <c r="AA23" s="57" t="str">
        <f t="shared" si="2"/>
        <v/>
      </c>
      <c r="AB23" s="18"/>
      <c r="AC23" s="57" t="str">
        <f t="shared" si="3"/>
        <v/>
      </c>
      <c r="AD23" s="18"/>
      <c r="AE23" s="57" t="str">
        <f t="shared" si="4"/>
        <v/>
      </c>
      <c r="AF23" s="18"/>
      <c r="AG23" s="57" t="str">
        <f t="shared" si="5"/>
        <v/>
      </c>
      <c r="AH23" s="18"/>
      <c r="AI23" s="57" t="str">
        <f t="shared" si="6"/>
        <v/>
      </c>
      <c r="AJ23" s="18" t="s">
        <v>3059</v>
      </c>
      <c r="AK23" s="18" t="s">
        <v>3059</v>
      </c>
      <c r="AL23" s="18" t="s">
        <v>3059</v>
      </c>
      <c r="AM23" s="18" t="s">
        <v>3059</v>
      </c>
      <c r="AN23" s="18" t="s">
        <v>3059</v>
      </c>
      <c r="AP23" s="18" t="s">
        <v>3059</v>
      </c>
      <c r="AQ23" s="18" t="s">
        <v>3059</v>
      </c>
    </row>
    <row r="24" spans="1:43" s="36" customFormat="1" ht="19.5" customHeight="1" x14ac:dyDescent="0.3">
      <c r="A24" s="18">
        <f t="shared" si="7"/>
        <v>19</v>
      </c>
      <c r="B24" s="36" t="s">
        <v>70</v>
      </c>
      <c r="C24" s="36" t="s">
        <v>71</v>
      </c>
      <c r="D24" s="35" t="s">
        <v>553</v>
      </c>
      <c r="F24" s="18" t="s">
        <v>11</v>
      </c>
      <c r="G24" s="18"/>
      <c r="H24" s="35"/>
      <c r="I24" s="35"/>
      <c r="J24" s="35"/>
      <c r="K24" s="35"/>
      <c r="L24" s="35"/>
      <c r="N24" s="18" t="s">
        <v>34</v>
      </c>
      <c r="O24" s="18" t="s">
        <v>3157</v>
      </c>
      <c r="P24" s="18"/>
      <c r="Q24" s="36" t="s">
        <v>35</v>
      </c>
      <c r="R24" s="36" t="s">
        <v>69</v>
      </c>
      <c r="T24" s="36">
        <v>5</v>
      </c>
      <c r="U24" s="18" t="s">
        <v>37</v>
      </c>
      <c r="V24" s="18"/>
      <c r="W24" s="57" t="str">
        <f t="shared" si="0"/>
        <v/>
      </c>
      <c r="X24" s="18"/>
      <c r="Y24" s="57" t="str">
        <f t="shared" si="1"/>
        <v/>
      </c>
      <c r="Z24" s="18"/>
      <c r="AA24" s="57" t="str">
        <f t="shared" si="2"/>
        <v/>
      </c>
      <c r="AB24" s="18"/>
      <c r="AC24" s="57" t="str">
        <f t="shared" si="3"/>
        <v/>
      </c>
      <c r="AD24" s="18"/>
      <c r="AE24" s="57" t="str">
        <f t="shared" si="4"/>
        <v/>
      </c>
      <c r="AF24" s="18"/>
      <c r="AG24" s="57" t="str">
        <f t="shared" si="5"/>
        <v/>
      </c>
      <c r="AH24" s="18"/>
      <c r="AI24" s="57" t="str">
        <f t="shared" si="6"/>
        <v/>
      </c>
      <c r="AJ24" s="18" t="s">
        <v>3059</v>
      </c>
      <c r="AK24" s="18" t="s">
        <v>3059</v>
      </c>
      <c r="AL24" s="18" t="s">
        <v>3059</v>
      </c>
      <c r="AM24" s="18" t="s">
        <v>3059</v>
      </c>
      <c r="AN24" s="18" t="s">
        <v>3059</v>
      </c>
      <c r="AP24" s="18" t="s">
        <v>3059</v>
      </c>
      <c r="AQ24" s="18" t="s">
        <v>3059</v>
      </c>
    </row>
    <row r="25" spans="1:43" s="36" customFormat="1" ht="19.5" customHeight="1" x14ac:dyDescent="0.3">
      <c r="A25" s="18">
        <f t="shared" si="7"/>
        <v>20</v>
      </c>
      <c r="B25" s="36" t="s">
        <v>72</v>
      </c>
      <c r="C25" s="36" t="s">
        <v>73</v>
      </c>
      <c r="D25" s="35" t="s">
        <v>1237</v>
      </c>
      <c r="F25" s="18" t="s">
        <v>11</v>
      </c>
      <c r="G25" s="18"/>
      <c r="H25" s="35"/>
      <c r="I25" s="35"/>
      <c r="J25" s="35"/>
      <c r="K25" s="35"/>
      <c r="L25" s="35"/>
      <c r="N25" s="18" t="s">
        <v>34</v>
      </c>
      <c r="O25" s="18" t="s">
        <v>3157</v>
      </c>
      <c r="P25" s="18"/>
      <c r="Q25" s="36" t="s">
        <v>35</v>
      </c>
      <c r="R25" s="36" t="s">
        <v>69</v>
      </c>
      <c r="T25" s="36">
        <v>5</v>
      </c>
      <c r="U25" s="18" t="s">
        <v>37</v>
      </c>
      <c r="V25" s="18"/>
      <c r="W25" s="57" t="str">
        <f t="shared" si="0"/>
        <v/>
      </c>
      <c r="X25" s="18"/>
      <c r="Y25" s="57" t="str">
        <f t="shared" si="1"/>
        <v/>
      </c>
      <c r="Z25" s="18"/>
      <c r="AA25" s="57" t="str">
        <f t="shared" si="2"/>
        <v/>
      </c>
      <c r="AB25" s="18"/>
      <c r="AC25" s="57" t="str">
        <f t="shared" si="3"/>
        <v/>
      </c>
      <c r="AD25" s="18"/>
      <c r="AE25" s="57" t="str">
        <f t="shared" si="4"/>
        <v/>
      </c>
      <c r="AF25" s="18"/>
      <c r="AG25" s="57" t="str">
        <f t="shared" si="5"/>
        <v/>
      </c>
      <c r="AH25" s="18"/>
      <c r="AI25" s="57" t="str">
        <f t="shared" si="6"/>
        <v/>
      </c>
      <c r="AJ25" s="18" t="s">
        <v>3059</v>
      </c>
      <c r="AK25" s="18" t="s">
        <v>3059</v>
      </c>
      <c r="AL25" s="18" t="s">
        <v>3059</v>
      </c>
      <c r="AM25" s="18" t="s">
        <v>3059</v>
      </c>
      <c r="AN25" s="18" t="s">
        <v>3059</v>
      </c>
      <c r="AP25" s="18" t="s">
        <v>3059</v>
      </c>
      <c r="AQ25" s="18" t="s">
        <v>3059</v>
      </c>
    </row>
    <row r="26" spans="1:43" s="36" customFormat="1" ht="19.5" customHeight="1" x14ac:dyDescent="0.3">
      <c r="A26" s="18">
        <f t="shared" si="7"/>
        <v>21</v>
      </c>
      <c r="B26" s="36" t="s">
        <v>74</v>
      </c>
      <c r="C26" s="36" t="s">
        <v>75</v>
      </c>
      <c r="D26" s="35" t="s">
        <v>553</v>
      </c>
      <c r="F26" s="18" t="s">
        <v>11</v>
      </c>
      <c r="G26" s="18"/>
      <c r="H26" s="35"/>
      <c r="I26" s="35"/>
      <c r="J26" s="35"/>
      <c r="K26" s="35"/>
      <c r="L26" s="35"/>
      <c r="N26" s="18" t="s">
        <v>34</v>
      </c>
      <c r="O26" s="18" t="s">
        <v>3157</v>
      </c>
      <c r="P26" s="18"/>
      <c r="Q26" s="36" t="s">
        <v>35</v>
      </c>
      <c r="R26" s="36" t="s">
        <v>69</v>
      </c>
      <c r="T26" s="36">
        <v>5</v>
      </c>
      <c r="U26" s="18" t="s">
        <v>37</v>
      </c>
      <c r="V26" s="18"/>
      <c r="W26" s="57" t="str">
        <f t="shared" si="0"/>
        <v/>
      </c>
      <c r="X26" s="18"/>
      <c r="Y26" s="57" t="str">
        <f t="shared" si="1"/>
        <v/>
      </c>
      <c r="Z26" s="18"/>
      <c r="AA26" s="57" t="str">
        <f t="shared" si="2"/>
        <v/>
      </c>
      <c r="AB26" s="18"/>
      <c r="AC26" s="57" t="str">
        <f t="shared" si="3"/>
        <v/>
      </c>
      <c r="AD26" s="18"/>
      <c r="AE26" s="57" t="str">
        <f t="shared" si="4"/>
        <v/>
      </c>
      <c r="AF26" s="18"/>
      <c r="AG26" s="57" t="str">
        <f t="shared" si="5"/>
        <v/>
      </c>
      <c r="AH26" s="18"/>
      <c r="AI26" s="57" t="str">
        <f t="shared" si="6"/>
        <v/>
      </c>
      <c r="AJ26" s="18" t="s">
        <v>3059</v>
      </c>
      <c r="AK26" s="18" t="s">
        <v>3059</v>
      </c>
      <c r="AL26" s="18" t="s">
        <v>3059</v>
      </c>
      <c r="AM26" s="18" t="s">
        <v>3059</v>
      </c>
      <c r="AN26" s="18" t="s">
        <v>3059</v>
      </c>
      <c r="AP26" s="18" t="s">
        <v>3059</v>
      </c>
      <c r="AQ26" s="18" t="s">
        <v>3059</v>
      </c>
    </row>
    <row r="27" spans="1:43" ht="19.5" customHeight="1" x14ac:dyDescent="0.3">
      <c r="A27" s="18">
        <f t="shared" si="7"/>
        <v>22</v>
      </c>
      <c r="B27" s="40"/>
      <c r="C27" s="40"/>
      <c r="D27" s="41"/>
      <c r="E27" s="38" t="s">
        <v>40</v>
      </c>
      <c r="F27" s="38" t="s">
        <v>40</v>
      </c>
      <c r="G27" s="38"/>
      <c r="H27" s="35"/>
      <c r="I27" s="35"/>
      <c r="J27" s="35"/>
      <c r="K27" s="35"/>
      <c r="L27" s="35"/>
      <c r="M27" s="36"/>
      <c r="N27" s="40"/>
      <c r="O27" s="40"/>
      <c r="P27" s="40"/>
      <c r="Q27" s="40"/>
      <c r="R27" s="40"/>
      <c r="S27" s="40"/>
      <c r="T27" s="40"/>
      <c r="U27" s="40"/>
      <c r="V27" s="40"/>
      <c r="W27" s="59" t="str">
        <f t="shared" si="0"/>
        <v/>
      </c>
      <c r="X27" s="40"/>
      <c r="Y27" s="59" t="str">
        <f t="shared" si="1"/>
        <v/>
      </c>
      <c r="Z27" s="40"/>
      <c r="AA27" s="59" t="str">
        <f t="shared" si="2"/>
        <v/>
      </c>
      <c r="AB27" s="40"/>
      <c r="AC27" s="59" t="str">
        <f t="shared" si="3"/>
        <v/>
      </c>
      <c r="AD27" s="40"/>
      <c r="AE27" s="59" t="str">
        <f t="shared" si="4"/>
        <v/>
      </c>
      <c r="AF27" s="40"/>
      <c r="AG27" s="59" t="str">
        <f t="shared" si="5"/>
        <v/>
      </c>
      <c r="AH27" s="40"/>
      <c r="AI27" s="59" t="str">
        <f t="shared" si="6"/>
        <v/>
      </c>
      <c r="AJ27" s="40" t="s">
        <v>3059</v>
      </c>
      <c r="AK27" s="18" t="s">
        <v>3059</v>
      </c>
      <c r="AL27" s="18" t="s">
        <v>3059</v>
      </c>
      <c r="AM27" s="18" t="s">
        <v>3059</v>
      </c>
      <c r="AN27" s="18" t="s">
        <v>3059</v>
      </c>
      <c r="AP27" s="18" t="s">
        <v>3059</v>
      </c>
      <c r="AQ27" s="18" t="s">
        <v>3059</v>
      </c>
    </row>
    <row r="28" spans="1:43" ht="19.5" customHeight="1" x14ac:dyDescent="0.3">
      <c r="A28" s="18">
        <f t="shared" si="7"/>
        <v>23</v>
      </c>
      <c r="B28" s="18" t="s">
        <v>76</v>
      </c>
      <c r="C28" s="18" t="s">
        <v>77</v>
      </c>
      <c r="D28" s="19" t="s">
        <v>553</v>
      </c>
      <c r="E28" s="18" t="s">
        <v>10</v>
      </c>
      <c r="F28" s="18" t="s">
        <v>11</v>
      </c>
      <c r="H28" s="35" t="s">
        <v>33</v>
      </c>
      <c r="I28" s="35"/>
      <c r="J28" s="35"/>
      <c r="K28" s="35"/>
      <c r="L28" s="35"/>
      <c r="M28" s="36"/>
      <c r="N28" s="18" t="s">
        <v>34</v>
      </c>
      <c r="O28" s="18" t="s">
        <v>3157</v>
      </c>
      <c r="Q28" s="18" t="s">
        <v>35</v>
      </c>
      <c r="R28" s="18" t="s">
        <v>78</v>
      </c>
      <c r="T28" s="18">
        <v>30</v>
      </c>
      <c r="U28" s="18" t="s">
        <v>37</v>
      </c>
      <c r="W28" s="57" t="str">
        <f t="shared" si="0"/>
        <v/>
      </c>
      <c r="Y28" s="57" t="str">
        <f t="shared" si="1"/>
        <v/>
      </c>
      <c r="AA28" s="57" t="str">
        <f t="shared" si="2"/>
        <v/>
      </c>
      <c r="AC28" s="57" t="str">
        <f t="shared" si="3"/>
        <v/>
      </c>
      <c r="AE28" s="57" t="str">
        <f t="shared" si="4"/>
        <v/>
      </c>
      <c r="AG28" s="57" t="str">
        <f t="shared" si="5"/>
        <v/>
      </c>
      <c r="AI28" s="57" t="str">
        <f t="shared" si="6"/>
        <v/>
      </c>
      <c r="AJ28" s="18" t="s">
        <v>3059</v>
      </c>
      <c r="AK28" s="18" t="s">
        <v>3059</v>
      </c>
      <c r="AL28" s="18" t="s">
        <v>3059</v>
      </c>
      <c r="AM28" s="18" t="s">
        <v>3059</v>
      </c>
      <c r="AN28" s="18" t="s">
        <v>3059</v>
      </c>
      <c r="AP28" s="18" t="s">
        <v>3059</v>
      </c>
      <c r="AQ28" s="18" t="s">
        <v>3059</v>
      </c>
    </row>
    <row r="29" spans="1:43" ht="19.5" customHeight="1" x14ac:dyDescent="0.3">
      <c r="A29" s="18">
        <f t="shared" si="7"/>
        <v>24</v>
      </c>
      <c r="B29" s="18" t="s">
        <v>79</v>
      </c>
      <c r="C29" s="18" t="s">
        <v>80</v>
      </c>
      <c r="D29" s="19" t="s">
        <v>553</v>
      </c>
      <c r="E29" s="18" t="s">
        <v>10</v>
      </c>
      <c r="F29" s="18" t="s">
        <v>11</v>
      </c>
      <c r="H29" s="35" t="s">
        <v>33</v>
      </c>
      <c r="I29" s="35"/>
      <c r="J29" s="35"/>
      <c r="K29" s="35"/>
      <c r="L29" s="35"/>
      <c r="M29" s="36"/>
      <c r="N29" s="18" t="s">
        <v>34</v>
      </c>
      <c r="O29" s="18" t="s">
        <v>3157</v>
      </c>
      <c r="Q29" s="18" t="s">
        <v>35</v>
      </c>
      <c r="R29" s="18" t="s">
        <v>78</v>
      </c>
      <c r="T29" s="18">
        <v>30</v>
      </c>
      <c r="U29" s="18" t="s">
        <v>37</v>
      </c>
      <c r="W29" s="57" t="str">
        <f t="shared" si="0"/>
        <v/>
      </c>
      <c r="Y29" s="57" t="str">
        <f t="shared" si="1"/>
        <v/>
      </c>
      <c r="AA29" s="57" t="str">
        <f t="shared" si="2"/>
        <v/>
      </c>
      <c r="AC29" s="57" t="str">
        <f t="shared" si="3"/>
        <v/>
      </c>
      <c r="AE29" s="57" t="str">
        <f t="shared" si="4"/>
        <v/>
      </c>
      <c r="AG29" s="57" t="str">
        <f t="shared" si="5"/>
        <v/>
      </c>
      <c r="AI29" s="57" t="str">
        <f t="shared" si="6"/>
        <v/>
      </c>
      <c r="AJ29" s="18" t="s">
        <v>3059</v>
      </c>
      <c r="AK29" s="18" t="s">
        <v>3059</v>
      </c>
      <c r="AL29" s="18" t="s">
        <v>3059</v>
      </c>
      <c r="AM29" s="18" t="s">
        <v>3059</v>
      </c>
      <c r="AN29" s="18" t="s">
        <v>3059</v>
      </c>
      <c r="AP29" s="18" t="s">
        <v>3059</v>
      </c>
      <c r="AQ29" s="18" t="s">
        <v>3059</v>
      </c>
    </row>
    <row r="30" spans="1:43" ht="19.5" customHeight="1" x14ac:dyDescent="0.3">
      <c r="A30" s="18">
        <f t="shared" si="7"/>
        <v>25</v>
      </c>
      <c r="B30" s="18" t="s">
        <v>81</v>
      </c>
      <c r="C30" s="18" t="s">
        <v>82</v>
      </c>
      <c r="D30" s="19" t="s">
        <v>553</v>
      </c>
      <c r="E30" s="18" t="s">
        <v>10</v>
      </c>
      <c r="F30" s="18" t="s">
        <v>11</v>
      </c>
      <c r="H30" s="35" t="s">
        <v>33</v>
      </c>
      <c r="I30" s="35"/>
      <c r="J30" s="35"/>
      <c r="K30" s="35"/>
      <c r="L30" s="35"/>
      <c r="M30" s="36"/>
      <c r="N30" s="18" t="s">
        <v>34</v>
      </c>
      <c r="O30" s="18" t="s">
        <v>3157</v>
      </c>
      <c r="Q30" s="18" t="s">
        <v>35</v>
      </c>
      <c r="R30" s="18" t="s">
        <v>78</v>
      </c>
      <c r="T30" s="18">
        <v>30</v>
      </c>
      <c r="U30" s="18" t="s">
        <v>37</v>
      </c>
      <c r="W30" s="57" t="str">
        <f t="shared" si="0"/>
        <v/>
      </c>
      <c r="Y30" s="57" t="str">
        <f t="shared" si="1"/>
        <v/>
      </c>
      <c r="AA30" s="57" t="str">
        <f t="shared" si="2"/>
        <v/>
      </c>
      <c r="AC30" s="57" t="str">
        <f t="shared" si="3"/>
        <v/>
      </c>
      <c r="AE30" s="57" t="str">
        <f t="shared" si="4"/>
        <v/>
      </c>
      <c r="AG30" s="57" t="str">
        <f t="shared" si="5"/>
        <v/>
      </c>
      <c r="AI30" s="57" t="str">
        <f t="shared" si="6"/>
        <v/>
      </c>
      <c r="AJ30" s="18" t="s">
        <v>3059</v>
      </c>
      <c r="AK30" s="18" t="s">
        <v>3059</v>
      </c>
      <c r="AL30" s="18" t="s">
        <v>3059</v>
      </c>
      <c r="AM30" s="18" t="s">
        <v>3059</v>
      </c>
      <c r="AN30" s="18" t="s">
        <v>3059</v>
      </c>
      <c r="AP30" s="18" t="s">
        <v>3059</v>
      </c>
      <c r="AQ30" s="18" t="s">
        <v>3059</v>
      </c>
    </row>
    <row r="31" spans="1:43" ht="19.5" customHeight="1" x14ac:dyDescent="0.3">
      <c r="A31" s="18">
        <f t="shared" si="7"/>
        <v>26</v>
      </c>
      <c r="B31" s="18" t="s">
        <v>83</v>
      </c>
      <c r="C31" s="18" t="s">
        <v>84</v>
      </c>
      <c r="D31" s="19" t="s">
        <v>553</v>
      </c>
      <c r="E31" s="18" t="s">
        <v>10</v>
      </c>
      <c r="F31" s="18" t="s">
        <v>11</v>
      </c>
      <c r="H31" s="35" t="s">
        <v>33</v>
      </c>
      <c r="I31" s="35"/>
      <c r="J31" s="35"/>
      <c r="K31" s="35"/>
      <c r="L31" s="35"/>
      <c r="M31" s="35" t="s">
        <v>85</v>
      </c>
      <c r="N31" s="18" t="s">
        <v>34</v>
      </c>
      <c r="O31" s="18" t="s">
        <v>3157</v>
      </c>
      <c r="Q31" s="18" t="s">
        <v>35</v>
      </c>
      <c r="R31" s="18" t="s">
        <v>78</v>
      </c>
      <c r="T31" s="18">
        <v>30</v>
      </c>
      <c r="U31" s="18" t="s">
        <v>37</v>
      </c>
      <c r="W31" s="57" t="str">
        <f t="shared" si="0"/>
        <v/>
      </c>
      <c r="Y31" s="57" t="str">
        <f t="shared" si="1"/>
        <v/>
      </c>
      <c r="AA31" s="57" t="str">
        <f t="shared" si="2"/>
        <v/>
      </c>
      <c r="AC31" s="57" t="str">
        <f t="shared" si="3"/>
        <v/>
      </c>
      <c r="AE31" s="57" t="str">
        <f t="shared" si="4"/>
        <v/>
      </c>
      <c r="AG31" s="57" t="str">
        <f t="shared" si="5"/>
        <v/>
      </c>
      <c r="AI31" s="57" t="str">
        <f t="shared" si="6"/>
        <v/>
      </c>
      <c r="AJ31" s="18" t="s">
        <v>3059</v>
      </c>
      <c r="AK31" s="18" t="s">
        <v>3059</v>
      </c>
      <c r="AL31" s="18" t="s">
        <v>3059</v>
      </c>
      <c r="AM31" s="18" t="s">
        <v>3059</v>
      </c>
      <c r="AN31" s="18" t="s">
        <v>3059</v>
      </c>
      <c r="AP31" s="18" t="s">
        <v>3059</v>
      </c>
      <c r="AQ31" s="18" t="s">
        <v>3059</v>
      </c>
    </row>
    <row r="32" spans="1:43" ht="19.5" customHeight="1" x14ac:dyDescent="0.3">
      <c r="A32" s="18">
        <f t="shared" si="7"/>
        <v>27</v>
      </c>
      <c r="B32" s="18" t="s">
        <v>86</v>
      </c>
      <c r="C32" s="18" t="s">
        <v>87</v>
      </c>
      <c r="D32" s="19" t="s">
        <v>553</v>
      </c>
      <c r="E32" s="18" t="s">
        <v>10</v>
      </c>
      <c r="F32" s="18" t="s">
        <v>11</v>
      </c>
      <c r="H32" s="35" t="s">
        <v>33</v>
      </c>
      <c r="I32" s="35"/>
      <c r="J32" s="35"/>
      <c r="K32" s="35"/>
      <c r="L32" s="35"/>
      <c r="M32" s="36"/>
      <c r="N32" s="18" t="s">
        <v>34</v>
      </c>
      <c r="O32" s="18" t="s">
        <v>3157</v>
      </c>
      <c r="Q32" s="18" t="s">
        <v>88</v>
      </c>
      <c r="R32" s="18" t="s">
        <v>78</v>
      </c>
      <c r="S32" s="18" t="s">
        <v>89</v>
      </c>
      <c r="T32" s="18">
        <v>10</v>
      </c>
      <c r="U32" s="18" t="s">
        <v>37</v>
      </c>
      <c r="W32" s="57" t="str">
        <f t="shared" si="0"/>
        <v/>
      </c>
      <c r="Y32" s="57" t="str">
        <f t="shared" si="1"/>
        <v/>
      </c>
      <c r="AA32" s="57" t="str">
        <f t="shared" si="2"/>
        <v/>
      </c>
      <c r="AC32" s="57" t="str">
        <f t="shared" si="3"/>
        <v/>
      </c>
      <c r="AE32" s="57" t="str">
        <f t="shared" si="4"/>
        <v/>
      </c>
      <c r="AG32" s="57" t="str">
        <f t="shared" si="5"/>
        <v/>
      </c>
      <c r="AI32" s="57" t="str">
        <f t="shared" si="6"/>
        <v/>
      </c>
      <c r="AJ32" s="18" t="s">
        <v>3059</v>
      </c>
      <c r="AK32" s="18" t="s">
        <v>3059</v>
      </c>
      <c r="AL32" s="18" t="s">
        <v>3059</v>
      </c>
      <c r="AM32" s="18" t="s">
        <v>3059</v>
      </c>
      <c r="AN32" s="18" t="s">
        <v>3059</v>
      </c>
      <c r="AP32" s="18" t="s">
        <v>3059</v>
      </c>
      <c r="AQ32" s="18" t="s">
        <v>3059</v>
      </c>
    </row>
    <row r="33" spans="1:43" ht="19.5" customHeight="1" x14ac:dyDescent="0.3">
      <c r="A33" s="18">
        <f t="shared" si="7"/>
        <v>28</v>
      </c>
      <c r="B33" s="18" t="s">
        <v>90</v>
      </c>
      <c r="C33" s="18" t="s">
        <v>91</v>
      </c>
      <c r="D33" s="19" t="s">
        <v>553</v>
      </c>
      <c r="E33" s="18" t="s">
        <v>10</v>
      </c>
      <c r="F33" s="18" t="s">
        <v>11</v>
      </c>
      <c r="H33" s="35" t="s">
        <v>33</v>
      </c>
      <c r="I33" s="35"/>
      <c r="J33" s="35"/>
      <c r="K33" s="35"/>
      <c r="L33" s="35"/>
      <c r="M33" s="36"/>
      <c r="N33" s="18" t="s">
        <v>34</v>
      </c>
      <c r="O33" s="18" t="s">
        <v>3157</v>
      </c>
      <c r="Q33" s="18" t="s">
        <v>35</v>
      </c>
      <c r="R33" s="18" t="s">
        <v>78</v>
      </c>
      <c r="S33" s="18" t="s">
        <v>92</v>
      </c>
      <c r="T33" s="18">
        <v>10</v>
      </c>
      <c r="U33" s="18" t="s">
        <v>37</v>
      </c>
      <c r="W33" s="57" t="str">
        <f t="shared" si="0"/>
        <v/>
      </c>
      <c r="Y33" s="57" t="str">
        <f t="shared" si="1"/>
        <v/>
      </c>
      <c r="AA33" s="57" t="str">
        <f t="shared" si="2"/>
        <v/>
      </c>
      <c r="AC33" s="57" t="str">
        <f t="shared" si="3"/>
        <v/>
      </c>
      <c r="AE33" s="57" t="str">
        <f t="shared" si="4"/>
        <v/>
      </c>
      <c r="AG33" s="57" t="str">
        <f t="shared" si="5"/>
        <v/>
      </c>
      <c r="AI33" s="57" t="str">
        <f t="shared" si="6"/>
        <v/>
      </c>
      <c r="AJ33" s="18" t="s">
        <v>3059</v>
      </c>
      <c r="AK33" s="18" t="s">
        <v>3059</v>
      </c>
      <c r="AL33" s="18" t="s">
        <v>3059</v>
      </c>
      <c r="AM33" s="18" t="s">
        <v>3059</v>
      </c>
      <c r="AN33" s="18" t="s">
        <v>3059</v>
      </c>
      <c r="AP33" s="18" t="s">
        <v>3059</v>
      </c>
      <c r="AQ33" s="18" t="s">
        <v>3059</v>
      </c>
    </row>
    <row r="34" spans="1:43" ht="19.5" customHeight="1" x14ac:dyDescent="0.3">
      <c r="A34" s="18">
        <f t="shared" si="7"/>
        <v>29</v>
      </c>
      <c r="B34" s="18" t="s">
        <v>93</v>
      </c>
      <c r="C34" s="18" t="s">
        <v>94</v>
      </c>
      <c r="D34" s="19" t="s">
        <v>553</v>
      </c>
      <c r="E34" s="18" t="s">
        <v>10</v>
      </c>
      <c r="F34" s="18" t="s">
        <v>11</v>
      </c>
      <c r="H34" s="35" t="s">
        <v>33</v>
      </c>
      <c r="I34" s="35"/>
      <c r="J34" s="35"/>
      <c r="K34" s="35"/>
      <c r="L34" s="35"/>
      <c r="M34" s="36"/>
      <c r="N34" s="18" t="s">
        <v>34</v>
      </c>
      <c r="O34" s="18" t="s">
        <v>3157</v>
      </c>
      <c r="Q34" s="18" t="s">
        <v>88</v>
      </c>
      <c r="R34" s="18" t="s">
        <v>78</v>
      </c>
      <c r="S34" s="18" t="s">
        <v>89</v>
      </c>
      <c r="T34" s="18">
        <v>5</v>
      </c>
      <c r="U34" s="18" t="s">
        <v>95</v>
      </c>
      <c r="W34" s="57" t="str">
        <f t="shared" si="0"/>
        <v/>
      </c>
      <c r="Y34" s="57" t="str">
        <f t="shared" si="1"/>
        <v/>
      </c>
      <c r="AA34" s="57" t="str">
        <f t="shared" si="2"/>
        <v/>
      </c>
      <c r="AC34" s="57" t="str">
        <f t="shared" si="3"/>
        <v/>
      </c>
      <c r="AE34" s="57" t="str">
        <f t="shared" si="4"/>
        <v/>
      </c>
      <c r="AG34" s="57" t="str">
        <f t="shared" si="5"/>
        <v/>
      </c>
      <c r="AI34" s="57" t="str">
        <f t="shared" si="6"/>
        <v/>
      </c>
      <c r="AJ34" s="18" t="s">
        <v>3059</v>
      </c>
      <c r="AK34" s="18" t="s">
        <v>3059</v>
      </c>
      <c r="AL34" s="18" t="s">
        <v>3059</v>
      </c>
      <c r="AM34" s="18" t="s">
        <v>3059</v>
      </c>
      <c r="AN34" s="18" t="s">
        <v>3059</v>
      </c>
      <c r="AP34" s="18" t="s">
        <v>3059</v>
      </c>
      <c r="AQ34" s="18" t="s">
        <v>3059</v>
      </c>
    </row>
    <row r="35" spans="1:43" ht="19.5" customHeight="1" x14ac:dyDescent="0.3">
      <c r="A35" s="18">
        <f t="shared" si="7"/>
        <v>30</v>
      </c>
      <c r="B35" s="18" t="s">
        <v>96</v>
      </c>
      <c r="C35" s="18" t="s">
        <v>97</v>
      </c>
      <c r="D35" s="19" t="s">
        <v>553</v>
      </c>
      <c r="E35" s="18" t="s">
        <v>10</v>
      </c>
      <c r="F35" s="18" t="s">
        <v>11</v>
      </c>
      <c r="H35" s="35" t="s">
        <v>33</v>
      </c>
      <c r="I35" s="35"/>
      <c r="J35" s="35"/>
      <c r="K35" s="35"/>
      <c r="L35" s="35"/>
      <c r="M35" s="36"/>
      <c r="N35" s="18" t="s">
        <v>34</v>
      </c>
      <c r="O35" s="18" t="s">
        <v>3157</v>
      </c>
      <c r="Q35" s="18" t="s">
        <v>35</v>
      </c>
      <c r="R35" s="18" t="s">
        <v>78</v>
      </c>
      <c r="S35" s="18" t="s">
        <v>98</v>
      </c>
      <c r="T35" s="18">
        <v>5</v>
      </c>
      <c r="U35" s="18" t="s">
        <v>95</v>
      </c>
      <c r="W35" s="57" t="str">
        <f t="shared" si="0"/>
        <v/>
      </c>
      <c r="Y35" s="57" t="str">
        <f t="shared" si="1"/>
        <v/>
      </c>
      <c r="AA35" s="57" t="str">
        <f t="shared" si="2"/>
        <v/>
      </c>
      <c r="AC35" s="57" t="str">
        <f t="shared" si="3"/>
        <v/>
      </c>
      <c r="AE35" s="57" t="str">
        <f t="shared" si="4"/>
        <v/>
      </c>
      <c r="AG35" s="57" t="str">
        <f t="shared" si="5"/>
        <v/>
      </c>
      <c r="AI35" s="57" t="str">
        <f t="shared" si="6"/>
        <v/>
      </c>
      <c r="AJ35" s="18" t="s">
        <v>3059</v>
      </c>
      <c r="AK35" s="18" t="s">
        <v>3059</v>
      </c>
      <c r="AL35" s="18" t="s">
        <v>3059</v>
      </c>
      <c r="AM35" s="18" t="s">
        <v>3059</v>
      </c>
      <c r="AN35" s="18" t="s">
        <v>3059</v>
      </c>
      <c r="AP35" s="18" t="s">
        <v>3059</v>
      </c>
      <c r="AQ35" s="18" t="s">
        <v>3059</v>
      </c>
    </row>
    <row r="36" spans="1:43" ht="19.5" customHeight="1" x14ac:dyDescent="0.3">
      <c r="A36" s="18">
        <f t="shared" si="7"/>
        <v>31</v>
      </c>
      <c r="B36" s="18" t="s">
        <v>99</v>
      </c>
      <c r="C36" s="18" t="s">
        <v>100</v>
      </c>
      <c r="D36" s="19" t="s">
        <v>553</v>
      </c>
      <c r="E36" s="18" t="s">
        <v>10</v>
      </c>
      <c r="F36" s="18" t="s">
        <v>11</v>
      </c>
      <c r="H36" s="35" t="s">
        <v>33</v>
      </c>
      <c r="I36" s="35"/>
      <c r="J36" s="35"/>
      <c r="K36" s="35"/>
      <c r="L36" s="35"/>
      <c r="M36" s="36"/>
      <c r="N36" s="18" t="s">
        <v>34</v>
      </c>
      <c r="O36" s="18" t="s">
        <v>3157</v>
      </c>
      <c r="Q36" s="18" t="s">
        <v>35</v>
      </c>
      <c r="R36" s="18" t="s">
        <v>78</v>
      </c>
      <c r="S36" s="18" t="s">
        <v>101</v>
      </c>
      <c r="T36" s="18">
        <v>5</v>
      </c>
      <c r="U36" s="18" t="s">
        <v>95</v>
      </c>
      <c r="W36" s="57" t="str">
        <f t="shared" si="0"/>
        <v/>
      </c>
      <c r="Y36" s="57" t="str">
        <f t="shared" si="1"/>
        <v/>
      </c>
      <c r="AA36" s="57" t="str">
        <f t="shared" si="2"/>
        <v/>
      </c>
      <c r="AC36" s="57" t="str">
        <f t="shared" si="3"/>
        <v/>
      </c>
      <c r="AE36" s="57" t="str">
        <f t="shared" si="4"/>
        <v/>
      </c>
      <c r="AG36" s="57" t="str">
        <f t="shared" si="5"/>
        <v/>
      </c>
      <c r="AI36" s="57" t="str">
        <f t="shared" si="6"/>
        <v/>
      </c>
      <c r="AJ36" s="18" t="s">
        <v>3059</v>
      </c>
      <c r="AK36" s="18" t="s">
        <v>3059</v>
      </c>
      <c r="AL36" s="18" t="s">
        <v>3059</v>
      </c>
      <c r="AM36" s="18" t="s">
        <v>3059</v>
      </c>
      <c r="AN36" s="18" t="s">
        <v>3059</v>
      </c>
      <c r="AP36" s="18" t="s">
        <v>3059</v>
      </c>
      <c r="AQ36" s="18" t="s">
        <v>3059</v>
      </c>
    </row>
    <row r="37" spans="1:43" ht="19.5" customHeight="1" x14ac:dyDescent="0.3">
      <c r="A37" s="18">
        <f t="shared" si="7"/>
        <v>32</v>
      </c>
      <c r="B37" s="18" t="s">
        <v>102</v>
      </c>
      <c r="C37" s="18" t="s">
        <v>103</v>
      </c>
      <c r="D37" s="19" t="s">
        <v>553</v>
      </c>
      <c r="E37" s="18" t="s">
        <v>10</v>
      </c>
      <c r="F37" s="18" t="s">
        <v>11</v>
      </c>
      <c r="H37" s="35" t="s">
        <v>33</v>
      </c>
      <c r="I37" s="35"/>
      <c r="J37" s="35"/>
      <c r="K37" s="35"/>
      <c r="L37" s="35"/>
      <c r="M37" s="36"/>
      <c r="N37" s="18" t="s">
        <v>34</v>
      </c>
      <c r="O37" s="18" t="s">
        <v>3157</v>
      </c>
      <c r="Q37" s="18" t="s">
        <v>88</v>
      </c>
      <c r="R37" s="18" t="s">
        <v>78</v>
      </c>
      <c r="S37" s="18" t="s">
        <v>104</v>
      </c>
      <c r="T37" s="18">
        <v>5</v>
      </c>
      <c r="U37" s="18" t="s">
        <v>95</v>
      </c>
      <c r="W37" s="57" t="str">
        <f t="shared" si="0"/>
        <v/>
      </c>
      <c r="Y37" s="57" t="str">
        <f t="shared" si="1"/>
        <v/>
      </c>
      <c r="AA37" s="57" t="str">
        <f t="shared" si="2"/>
        <v/>
      </c>
      <c r="AC37" s="57" t="str">
        <f t="shared" si="3"/>
        <v/>
      </c>
      <c r="AE37" s="57" t="str">
        <f t="shared" si="4"/>
        <v/>
      </c>
      <c r="AG37" s="57" t="str">
        <f t="shared" si="5"/>
        <v/>
      </c>
      <c r="AI37" s="57" t="str">
        <f t="shared" si="6"/>
        <v/>
      </c>
      <c r="AJ37" s="18" t="s">
        <v>3059</v>
      </c>
      <c r="AK37" s="18" t="s">
        <v>3059</v>
      </c>
      <c r="AL37" s="18" t="s">
        <v>3059</v>
      </c>
      <c r="AM37" s="18" t="s">
        <v>3059</v>
      </c>
      <c r="AN37" s="18" t="s">
        <v>3059</v>
      </c>
      <c r="AP37" s="18" t="s">
        <v>3059</v>
      </c>
      <c r="AQ37" s="18" t="s">
        <v>3059</v>
      </c>
    </row>
    <row r="38" spans="1:43" ht="19.5" customHeight="1" x14ac:dyDescent="0.3">
      <c r="A38" s="18">
        <f t="shared" si="7"/>
        <v>33</v>
      </c>
      <c r="B38" s="18" t="s">
        <v>105</v>
      </c>
      <c r="C38" s="18" t="s">
        <v>106</v>
      </c>
      <c r="D38" s="19" t="s">
        <v>553</v>
      </c>
      <c r="E38" s="18" t="s">
        <v>10</v>
      </c>
      <c r="F38" s="18" t="s">
        <v>11</v>
      </c>
      <c r="H38" s="35" t="s">
        <v>33</v>
      </c>
      <c r="I38" s="35"/>
      <c r="J38" s="35"/>
      <c r="K38" s="35"/>
      <c r="L38" s="35"/>
      <c r="M38" s="36"/>
      <c r="N38" s="18" t="s">
        <v>34</v>
      </c>
      <c r="O38" s="18" t="s">
        <v>3157</v>
      </c>
      <c r="Q38" s="18" t="s">
        <v>35</v>
      </c>
      <c r="R38" s="18" t="s">
        <v>78</v>
      </c>
      <c r="S38" s="18" t="s">
        <v>107</v>
      </c>
      <c r="T38" s="18">
        <v>5</v>
      </c>
      <c r="U38" s="18" t="s">
        <v>95</v>
      </c>
      <c r="W38" s="57" t="str">
        <f t="shared" si="0"/>
        <v/>
      </c>
      <c r="Y38" s="57" t="str">
        <f t="shared" si="1"/>
        <v/>
      </c>
      <c r="AA38" s="57" t="str">
        <f t="shared" si="2"/>
        <v/>
      </c>
      <c r="AC38" s="57" t="str">
        <f t="shared" si="3"/>
        <v/>
      </c>
      <c r="AE38" s="57" t="str">
        <f t="shared" si="4"/>
        <v/>
      </c>
      <c r="AG38" s="57" t="str">
        <f t="shared" si="5"/>
        <v/>
      </c>
      <c r="AI38" s="57" t="str">
        <f t="shared" si="6"/>
        <v/>
      </c>
      <c r="AJ38" s="18" t="s">
        <v>3059</v>
      </c>
      <c r="AK38" s="18" t="s">
        <v>3059</v>
      </c>
      <c r="AL38" s="18" t="s">
        <v>3059</v>
      </c>
      <c r="AM38" s="18" t="s">
        <v>3059</v>
      </c>
      <c r="AN38" s="18" t="s">
        <v>3059</v>
      </c>
      <c r="AP38" s="18" t="s">
        <v>3059</v>
      </c>
      <c r="AQ38" s="18" t="s">
        <v>3059</v>
      </c>
    </row>
    <row r="39" spans="1:43" ht="19.5" customHeight="1" x14ac:dyDescent="0.3">
      <c r="A39" s="18">
        <f t="shared" si="7"/>
        <v>34</v>
      </c>
      <c r="B39" s="18" t="s">
        <v>108</v>
      </c>
      <c r="C39" s="18" t="s">
        <v>109</v>
      </c>
      <c r="D39" s="19" t="s">
        <v>553</v>
      </c>
      <c r="E39" s="18" t="s">
        <v>10</v>
      </c>
      <c r="F39" s="18" t="s">
        <v>11</v>
      </c>
      <c r="H39" s="35" t="s">
        <v>33</v>
      </c>
      <c r="I39" s="35"/>
      <c r="J39" s="35"/>
      <c r="K39" s="35"/>
      <c r="L39" s="35"/>
      <c r="M39" s="36"/>
      <c r="N39" s="18" t="s">
        <v>34</v>
      </c>
      <c r="O39" s="18" t="s">
        <v>3157</v>
      </c>
      <c r="Q39" s="18" t="s">
        <v>35</v>
      </c>
      <c r="R39" s="18" t="s">
        <v>78</v>
      </c>
      <c r="S39" s="18" t="s">
        <v>101</v>
      </c>
      <c r="T39" s="18">
        <v>5</v>
      </c>
      <c r="U39" s="18" t="s">
        <v>95</v>
      </c>
      <c r="W39" s="57" t="str">
        <f t="shared" si="0"/>
        <v/>
      </c>
      <c r="Y39" s="57" t="str">
        <f t="shared" si="1"/>
        <v/>
      </c>
      <c r="AA39" s="57" t="str">
        <f t="shared" si="2"/>
        <v/>
      </c>
      <c r="AC39" s="57" t="str">
        <f t="shared" si="3"/>
        <v/>
      </c>
      <c r="AE39" s="57" t="str">
        <f t="shared" si="4"/>
        <v/>
      </c>
      <c r="AG39" s="57" t="str">
        <f t="shared" si="5"/>
        <v/>
      </c>
      <c r="AI39" s="57" t="str">
        <f t="shared" si="6"/>
        <v/>
      </c>
      <c r="AJ39" s="18" t="s">
        <v>3059</v>
      </c>
      <c r="AK39" s="18" t="s">
        <v>3059</v>
      </c>
      <c r="AL39" s="18" t="s">
        <v>3059</v>
      </c>
      <c r="AM39" s="18" t="s">
        <v>3059</v>
      </c>
      <c r="AN39" s="18" t="s">
        <v>3059</v>
      </c>
      <c r="AP39" s="18" t="s">
        <v>3059</v>
      </c>
      <c r="AQ39" s="18" t="s">
        <v>3059</v>
      </c>
    </row>
    <row r="40" spans="1:43" ht="19.5" customHeight="1" x14ac:dyDescent="0.3">
      <c r="A40" s="18">
        <f t="shared" si="7"/>
        <v>35</v>
      </c>
      <c r="B40" s="18" t="s">
        <v>110</v>
      </c>
      <c r="C40" s="18" t="s">
        <v>111</v>
      </c>
      <c r="D40" s="19" t="s">
        <v>553</v>
      </c>
      <c r="E40" s="18" t="s">
        <v>10</v>
      </c>
      <c r="F40" s="18" t="s">
        <v>11</v>
      </c>
      <c r="H40" s="35" t="s">
        <v>33</v>
      </c>
      <c r="I40" s="35"/>
      <c r="J40" s="35"/>
      <c r="K40" s="35"/>
      <c r="L40" s="35"/>
      <c r="M40" s="36"/>
      <c r="N40" s="18" t="s">
        <v>34</v>
      </c>
      <c r="O40" s="18" t="s">
        <v>3157</v>
      </c>
      <c r="Q40" s="18" t="s">
        <v>88</v>
      </c>
      <c r="R40" s="18" t="s">
        <v>78</v>
      </c>
      <c r="S40" s="18" t="s">
        <v>112</v>
      </c>
      <c r="T40" s="18">
        <v>5</v>
      </c>
      <c r="U40" s="18" t="s">
        <v>95</v>
      </c>
      <c r="W40" s="57" t="str">
        <f t="shared" si="0"/>
        <v/>
      </c>
      <c r="Y40" s="57" t="str">
        <f t="shared" si="1"/>
        <v/>
      </c>
      <c r="AA40" s="57" t="str">
        <f t="shared" si="2"/>
        <v/>
      </c>
      <c r="AC40" s="57" t="str">
        <f t="shared" si="3"/>
        <v/>
      </c>
      <c r="AE40" s="57" t="str">
        <f t="shared" si="4"/>
        <v/>
      </c>
      <c r="AG40" s="57" t="str">
        <f t="shared" si="5"/>
        <v/>
      </c>
      <c r="AI40" s="57" t="str">
        <f t="shared" si="6"/>
        <v/>
      </c>
      <c r="AJ40" s="18" t="s">
        <v>3059</v>
      </c>
      <c r="AK40" s="18" t="s">
        <v>3059</v>
      </c>
      <c r="AL40" s="18" t="s">
        <v>3059</v>
      </c>
      <c r="AM40" s="18" t="s">
        <v>3059</v>
      </c>
      <c r="AN40" s="18" t="s">
        <v>3059</v>
      </c>
      <c r="AP40" s="18" t="s">
        <v>3059</v>
      </c>
      <c r="AQ40" s="18" t="s">
        <v>3059</v>
      </c>
    </row>
    <row r="41" spans="1:43" ht="19.5" customHeight="1" x14ac:dyDescent="0.3">
      <c r="A41" s="18">
        <f t="shared" si="7"/>
        <v>36</v>
      </c>
      <c r="B41" s="18" t="s">
        <v>113</v>
      </c>
      <c r="C41" s="18" t="s">
        <v>114</v>
      </c>
      <c r="D41" s="19" t="s">
        <v>553</v>
      </c>
      <c r="E41" s="18" t="s">
        <v>10</v>
      </c>
      <c r="F41" s="18" t="s">
        <v>11</v>
      </c>
      <c r="H41" s="35" t="s">
        <v>33</v>
      </c>
      <c r="I41" s="35"/>
      <c r="J41" s="35"/>
      <c r="K41" s="35"/>
      <c r="L41" s="35"/>
      <c r="M41" s="36"/>
      <c r="N41" s="18" t="s">
        <v>34</v>
      </c>
      <c r="O41" s="18" t="s">
        <v>3157</v>
      </c>
      <c r="Q41" s="18" t="s">
        <v>35</v>
      </c>
      <c r="R41" s="18" t="s">
        <v>78</v>
      </c>
      <c r="S41" s="18" t="s">
        <v>1753</v>
      </c>
      <c r="T41" s="18">
        <v>5</v>
      </c>
      <c r="U41" s="18" t="s">
        <v>95</v>
      </c>
      <c r="W41" s="57" t="str">
        <f t="shared" si="0"/>
        <v/>
      </c>
      <c r="Y41" s="57" t="str">
        <f t="shared" si="1"/>
        <v/>
      </c>
      <c r="AA41" s="57" t="str">
        <f t="shared" si="2"/>
        <v/>
      </c>
      <c r="AC41" s="57" t="str">
        <f t="shared" si="3"/>
        <v/>
      </c>
      <c r="AE41" s="57" t="str">
        <f t="shared" si="4"/>
        <v/>
      </c>
      <c r="AG41" s="57" t="str">
        <f t="shared" si="5"/>
        <v/>
      </c>
      <c r="AI41" s="57" t="str">
        <f t="shared" si="6"/>
        <v/>
      </c>
      <c r="AJ41" s="18" t="s">
        <v>3059</v>
      </c>
      <c r="AK41" s="18" t="s">
        <v>3059</v>
      </c>
      <c r="AL41" s="18" t="s">
        <v>3059</v>
      </c>
      <c r="AM41" s="18" t="s">
        <v>3059</v>
      </c>
      <c r="AN41" s="18" t="s">
        <v>3059</v>
      </c>
      <c r="AP41" s="18" t="s">
        <v>3059</v>
      </c>
      <c r="AQ41" s="18" t="s">
        <v>3059</v>
      </c>
    </row>
    <row r="42" spans="1:43" ht="19.5" customHeight="1" x14ac:dyDescent="0.3">
      <c r="A42" s="18">
        <f t="shared" si="7"/>
        <v>37</v>
      </c>
      <c r="B42" s="18" t="s">
        <v>115</v>
      </c>
      <c r="C42" s="18" t="s">
        <v>116</v>
      </c>
      <c r="D42" s="19" t="s">
        <v>553</v>
      </c>
      <c r="E42" s="18" t="s">
        <v>10</v>
      </c>
      <c r="F42" s="18" t="s">
        <v>11</v>
      </c>
      <c r="H42" s="35" t="s">
        <v>33</v>
      </c>
      <c r="I42" s="35"/>
      <c r="J42" s="35"/>
      <c r="K42" s="35"/>
      <c r="L42" s="35"/>
      <c r="M42" s="36"/>
      <c r="N42" s="18" t="s">
        <v>34</v>
      </c>
      <c r="O42" s="18" t="s">
        <v>3157</v>
      </c>
      <c r="Q42" s="18" t="s">
        <v>88</v>
      </c>
      <c r="R42" s="18" t="s">
        <v>78</v>
      </c>
      <c r="S42" s="18" t="s">
        <v>117</v>
      </c>
      <c r="T42" s="18">
        <v>5</v>
      </c>
      <c r="U42" s="18" t="s">
        <v>95</v>
      </c>
      <c r="W42" s="57" t="str">
        <f t="shared" si="0"/>
        <v/>
      </c>
      <c r="Y42" s="57" t="str">
        <f t="shared" si="1"/>
        <v/>
      </c>
      <c r="AA42" s="57" t="str">
        <f t="shared" si="2"/>
        <v/>
      </c>
      <c r="AC42" s="57" t="str">
        <f t="shared" si="3"/>
        <v/>
      </c>
      <c r="AE42" s="57" t="str">
        <f t="shared" si="4"/>
        <v/>
      </c>
      <c r="AG42" s="57" t="str">
        <f t="shared" si="5"/>
        <v/>
      </c>
      <c r="AI42" s="57" t="str">
        <f t="shared" si="6"/>
        <v/>
      </c>
      <c r="AJ42" s="18" t="s">
        <v>3059</v>
      </c>
      <c r="AK42" s="18" t="s">
        <v>3059</v>
      </c>
      <c r="AL42" s="18" t="s">
        <v>3059</v>
      </c>
      <c r="AM42" s="18" t="s">
        <v>3059</v>
      </c>
      <c r="AN42" s="18" t="s">
        <v>3059</v>
      </c>
      <c r="AP42" s="18" t="s">
        <v>3059</v>
      </c>
      <c r="AQ42" s="18" t="s">
        <v>3059</v>
      </c>
    </row>
    <row r="43" spans="1:43" ht="19.5" customHeight="1" x14ac:dyDescent="0.3">
      <c r="A43" s="18">
        <f t="shared" si="7"/>
        <v>38</v>
      </c>
      <c r="B43" s="18" t="s">
        <v>118</v>
      </c>
      <c r="C43" s="18" t="s">
        <v>119</v>
      </c>
      <c r="D43" s="19" t="s">
        <v>553</v>
      </c>
      <c r="E43" s="18" t="s">
        <v>10</v>
      </c>
      <c r="F43" s="18" t="s">
        <v>11</v>
      </c>
      <c r="H43" s="35" t="s">
        <v>33</v>
      </c>
      <c r="I43" s="35"/>
      <c r="J43" s="35"/>
      <c r="K43" s="35"/>
      <c r="L43" s="35"/>
      <c r="M43" s="36"/>
      <c r="N43" s="18" t="s">
        <v>34</v>
      </c>
      <c r="O43" s="18" t="s">
        <v>3157</v>
      </c>
      <c r="Q43" s="18" t="s">
        <v>35</v>
      </c>
      <c r="R43" s="18" t="s">
        <v>78</v>
      </c>
      <c r="S43" s="18" t="s">
        <v>4522</v>
      </c>
      <c r="T43" s="18">
        <v>5</v>
      </c>
      <c r="U43" s="18" t="s">
        <v>95</v>
      </c>
      <c r="W43" s="57" t="str">
        <f t="shared" si="0"/>
        <v/>
      </c>
      <c r="Y43" s="57" t="str">
        <f t="shared" si="1"/>
        <v/>
      </c>
      <c r="AA43" s="57" t="str">
        <f t="shared" si="2"/>
        <v/>
      </c>
      <c r="AC43" s="57" t="str">
        <f t="shared" si="3"/>
        <v/>
      </c>
      <c r="AE43" s="57" t="str">
        <f t="shared" si="4"/>
        <v/>
      </c>
      <c r="AG43" s="57" t="str">
        <f t="shared" si="5"/>
        <v/>
      </c>
      <c r="AI43" s="57" t="str">
        <f t="shared" si="6"/>
        <v/>
      </c>
      <c r="AJ43" s="18" t="s">
        <v>3059</v>
      </c>
      <c r="AK43" s="18" t="s">
        <v>3059</v>
      </c>
      <c r="AL43" s="18" t="s">
        <v>3059</v>
      </c>
      <c r="AM43" s="18" t="s">
        <v>3059</v>
      </c>
      <c r="AN43" s="18" t="s">
        <v>3059</v>
      </c>
      <c r="AP43" s="18" t="s">
        <v>3059</v>
      </c>
      <c r="AQ43" s="18" t="s">
        <v>3059</v>
      </c>
    </row>
    <row r="44" spans="1:43" ht="19.5" customHeight="1" x14ac:dyDescent="0.3">
      <c r="A44" s="18">
        <f t="shared" si="7"/>
        <v>39</v>
      </c>
      <c r="B44" s="18" t="s">
        <v>120</v>
      </c>
      <c r="C44" s="18" t="s">
        <v>121</v>
      </c>
      <c r="D44" s="19" t="s">
        <v>553</v>
      </c>
      <c r="E44" s="18" t="s">
        <v>10</v>
      </c>
      <c r="F44" s="18" t="s">
        <v>11</v>
      </c>
      <c r="H44" s="35" t="s">
        <v>33</v>
      </c>
      <c r="I44" s="35"/>
      <c r="J44" s="35"/>
      <c r="K44" s="35"/>
      <c r="L44" s="35"/>
      <c r="M44" s="36"/>
      <c r="N44" s="18" t="s">
        <v>34</v>
      </c>
      <c r="O44" s="18" t="s">
        <v>3157</v>
      </c>
      <c r="Q44" s="18" t="s">
        <v>88</v>
      </c>
      <c r="R44" s="18" t="s">
        <v>78</v>
      </c>
      <c r="S44" s="18" t="s">
        <v>4523</v>
      </c>
      <c r="T44" s="18">
        <v>5</v>
      </c>
      <c r="U44" s="18" t="s">
        <v>95</v>
      </c>
      <c r="W44" s="57" t="str">
        <f t="shared" si="0"/>
        <v/>
      </c>
      <c r="Y44" s="57" t="str">
        <f t="shared" si="1"/>
        <v/>
      </c>
      <c r="AA44" s="57" t="str">
        <f t="shared" si="2"/>
        <v/>
      </c>
      <c r="AC44" s="57" t="str">
        <f t="shared" si="3"/>
        <v/>
      </c>
      <c r="AE44" s="57" t="str">
        <f t="shared" si="4"/>
        <v/>
      </c>
      <c r="AG44" s="57" t="str">
        <f t="shared" si="5"/>
        <v/>
      </c>
      <c r="AI44" s="57" t="str">
        <f t="shared" si="6"/>
        <v/>
      </c>
      <c r="AJ44" s="18" t="s">
        <v>3059</v>
      </c>
      <c r="AK44" s="18" t="s">
        <v>3059</v>
      </c>
      <c r="AL44" s="18" t="s">
        <v>3059</v>
      </c>
      <c r="AM44" s="18" t="s">
        <v>3059</v>
      </c>
      <c r="AN44" s="18" t="s">
        <v>3059</v>
      </c>
      <c r="AP44" s="18" t="s">
        <v>3059</v>
      </c>
      <c r="AQ44" s="18" t="s">
        <v>3059</v>
      </c>
    </row>
    <row r="45" spans="1:43" ht="19.5" customHeight="1" x14ac:dyDescent="0.3">
      <c r="A45" s="18">
        <f t="shared" si="7"/>
        <v>40</v>
      </c>
      <c r="B45" s="18" t="s">
        <v>122</v>
      </c>
      <c r="C45" s="18" t="s">
        <v>123</v>
      </c>
      <c r="D45" s="19" t="s">
        <v>553</v>
      </c>
      <c r="E45" s="18" t="s">
        <v>10</v>
      </c>
      <c r="F45" s="18" t="s">
        <v>11</v>
      </c>
      <c r="H45" s="35" t="s">
        <v>33</v>
      </c>
      <c r="I45" s="35"/>
      <c r="J45" s="35"/>
      <c r="K45" s="35"/>
      <c r="L45" s="35"/>
      <c r="M45" s="36"/>
      <c r="N45" s="18" t="s">
        <v>34</v>
      </c>
      <c r="O45" s="18" t="s">
        <v>3157</v>
      </c>
      <c r="Q45" s="18" t="s">
        <v>35</v>
      </c>
      <c r="R45" s="18" t="s">
        <v>78</v>
      </c>
      <c r="T45" s="18">
        <v>5</v>
      </c>
      <c r="U45" s="18" t="s">
        <v>95</v>
      </c>
      <c r="W45" s="57" t="str">
        <f t="shared" si="0"/>
        <v/>
      </c>
      <c r="Y45" s="57" t="str">
        <f t="shared" si="1"/>
        <v/>
      </c>
      <c r="AA45" s="57" t="str">
        <f t="shared" si="2"/>
        <v/>
      </c>
      <c r="AC45" s="57" t="str">
        <f t="shared" si="3"/>
        <v/>
      </c>
      <c r="AE45" s="57" t="str">
        <f t="shared" si="4"/>
        <v/>
      </c>
      <c r="AG45" s="57" t="str">
        <f t="shared" si="5"/>
        <v/>
      </c>
      <c r="AI45" s="57" t="str">
        <f t="shared" si="6"/>
        <v/>
      </c>
      <c r="AJ45" s="18" t="s">
        <v>3059</v>
      </c>
      <c r="AK45" s="18" t="s">
        <v>3059</v>
      </c>
      <c r="AL45" s="18" t="s">
        <v>3059</v>
      </c>
      <c r="AM45" s="18" t="s">
        <v>3059</v>
      </c>
      <c r="AN45" s="18" t="s">
        <v>3059</v>
      </c>
      <c r="AP45" s="18" t="s">
        <v>3059</v>
      </c>
      <c r="AQ45" s="18" t="s">
        <v>3059</v>
      </c>
    </row>
    <row r="46" spans="1:43" ht="19.5" customHeight="1" x14ac:dyDescent="0.3">
      <c r="A46" s="18">
        <f t="shared" si="7"/>
        <v>41</v>
      </c>
      <c r="B46" s="18" t="s">
        <v>124</v>
      </c>
      <c r="C46" s="18" t="s">
        <v>125</v>
      </c>
      <c r="D46" s="19" t="s">
        <v>553</v>
      </c>
      <c r="E46" s="18" t="s">
        <v>10</v>
      </c>
      <c r="F46" s="18" t="s">
        <v>11</v>
      </c>
      <c r="H46" s="35" t="s">
        <v>33</v>
      </c>
      <c r="I46" s="35"/>
      <c r="J46" s="35"/>
      <c r="K46" s="35"/>
      <c r="L46" s="35"/>
      <c r="M46" s="36"/>
      <c r="N46" s="18" t="s">
        <v>34</v>
      </c>
      <c r="O46" s="18" t="s">
        <v>3157</v>
      </c>
      <c r="Q46" s="18" t="s">
        <v>35</v>
      </c>
      <c r="R46" s="18" t="s">
        <v>78</v>
      </c>
      <c r="S46" s="18" t="s">
        <v>101</v>
      </c>
      <c r="T46" s="18">
        <v>5</v>
      </c>
      <c r="U46" s="18" t="s">
        <v>95</v>
      </c>
      <c r="W46" s="57" t="str">
        <f t="shared" si="0"/>
        <v/>
      </c>
      <c r="Y46" s="57" t="str">
        <f t="shared" si="1"/>
        <v/>
      </c>
      <c r="AA46" s="57" t="str">
        <f t="shared" si="2"/>
        <v/>
      </c>
      <c r="AC46" s="57" t="str">
        <f t="shared" si="3"/>
        <v/>
      </c>
      <c r="AE46" s="57" t="str">
        <f t="shared" si="4"/>
        <v/>
      </c>
      <c r="AG46" s="57" t="str">
        <f t="shared" si="5"/>
        <v/>
      </c>
      <c r="AI46" s="57" t="str">
        <f t="shared" si="6"/>
        <v/>
      </c>
      <c r="AJ46" s="18" t="s">
        <v>3059</v>
      </c>
      <c r="AK46" s="18" t="s">
        <v>3059</v>
      </c>
      <c r="AL46" s="18" t="s">
        <v>3059</v>
      </c>
      <c r="AM46" s="18" t="s">
        <v>3059</v>
      </c>
      <c r="AN46" s="18" t="s">
        <v>3059</v>
      </c>
      <c r="AP46" s="18" t="s">
        <v>3059</v>
      </c>
      <c r="AQ46" s="18" t="s">
        <v>3059</v>
      </c>
    </row>
    <row r="47" spans="1:43" ht="19.5" customHeight="1" x14ac:dyDescent="0.3">
      <c r="A47" s="18">
        <f t="shared" si="7"/>
        <v>42</v>
      </c>
      <c r="B47" s="18" t="s">
        <v>126</v>
      </c>
      <c r="C47" s="18" t="s">
        <v>127</v>
      </c>
      <c r="D47" s="19" t="s">
        <v>553</v>
      </c>
      <c r="E47" s="18" t="s">
        <v>10</v>
      </c>
      <c r="F47" s="18" t="s">
        <v>11</v>
      </c>
      <c r="H47" s="35" t="s">
        <v>33</v>
      </c>
      <c r="I47" s="35"/>
      <c r="J47" s="35"/>
      <c r="K47" s="35"/>
      <c r="L47" s="35"/>
      <c r="M47" s="36"/>
      <c r="N47" s="18" t="s">
        <v>34</v>
      </c>
      <c r="O47" s="18" t="s">
        <v>3157</v>
      </c>
      <c r="Q47" s="18" t="s">
        <v>35</v>
      </c>
      <c r="R47" s="18" t="s">
        <v>78</v>
      </c>
      <c r="S47" s="18" t="s">
        <v>101</v>
      </c>
      <c r="T47" s="18">
        <v>5</v>
      </c>
      <c r="U47" s="18" t="s">
        <v>95</v>
      </c>
      <c r="W47" s="57" t="str">
        <f t="shared" si="0"/>
        <v/>
      </c>
      <c r="Y47" s="57" t="str">
        <f t="shared" si="1"/>
        <v/>
      </c>
      <c r="AA47" s="57" t="str">
        <f t="shared" si="2"/>
        <v/>
      </c>
      <c r="AC47" s="57" t="str">
        <f t="shared" si="3"/>
        <v/>
      </c>
      <c r="AE47" s="57" t="str">
        <f t="shared" si="4"/>
        <v/>
      </c>
      <c r="AG47" s="57" t="str">
        <f t="shared" si="5"/>
        <v/>
      </c>
      <c r="AI47" s="57" t="str">
        <f t="shared" si="6"/>
        <v/>
      </c>
      <c r="AJ47" s="18" t="s">
        <v>3059</v>
      </c>
      <c r="AK47" s="18" t="s">
        <v>3059</v>
      </c>
      <c r="AL47" s="18" t="s">
        <v>3059</v>
      </c>
      <c r="AM47" s="18" t="s">
        <v>3059</v>
      </c>
      <c r="AN47" s="18" t="s">
        <v>3059</v>
      </c>
      <c r="AP47" s="18" t="s">
        <v>3059</v>
      </c>
      <c r="AQ47" s="18" t="s">
        <v>3059</v>
      </c>
    </row>
    <row r="48" spans="1:43" ht="19.5" customHeight="1" x14ac:dyDescent="0.3">
      <c r="A48" s="18">
        <f t="shared" si="7"/>
        <v>43</v>
      </c>
      <c r="B48" s="18" t="s">
        <v>128</v>
      </c>
      <c r="C48" s="18" t="s">
        <v>129</v>
      </c>
      <c r="D48" s="19" t="s">
        <v>553</v>
      </c>
      <c r="E48" s="18" t="s">
        <v>10</v>
      </c>
      <c r="F48" s="18" t="s">
        <v>11</v>
      </c>
      <c r="H48" s="35" t="s">
        <v>33</v>
      </c>
      <c r="I48" s="35"/>
      <c r="J48" s="35"/>
      <c r="K48" s="35"/>
      <c r="L48" s="35"/>
      <c r="M48" s="36"/>
      <c r="N48" s="18" t="s">
        <v>34</v>
      </c>
      <c r="O48" s="18" t="s">
        <v>3157</v>
      </c>
      <c r="Q48" s="18" t="s">
        <v>35</v>
      </c>
      <c r="R48" s="18" t="s">
        <v>78</v>
      </c>
      <c r="T48" s="18">
        <v>5</v>
      </c>
      <c r="U48" s="18" t="s">
        <v>95</v>
      </c>
      <c r="W48" s="57" t="str">
        <f t="shared" si="0"/>
        <v/>
      </c>
      <c r="Y48" s="57" t="str">
        <f t="shared" si="1"/>
        <v/>
      </c>
      <c r="AA48" s="57" t="str">
        <f t="shared" si="2"/>
        <v/>
      </c>
      <c r="AC48" s="57" t="str">
        <f t="shared" si="3"/>
        <v/>
      </c>
      <c r="AE48" s="57" t="str">
        <f t="shared" si="4"/>
        <v/>
      </c>
      <c r="AG48" s="57" t="str">
        <f t="shared" si="5"/>
        <v/>
      </c>
      <c r="AI48" s="57" t="str">
        <f t="shared" si="6"/>
        <v/>
      </c>
      <c r="AJ48" s="18" t="s">
        <v>3059</v>
      </c>
      <c r="AK48" s="18" t="s">
        <v>3059</v>
      </c>
      <c r="AL48" s="18" t="s">
        <v>3059</v>
      </c>
      <c r="AM48" s="18" t="s">
        <v>3059</v>
      </c>
      <c r="AN48" s="18" t="s">
        <v>3059</v>
      </c>
      <c r="AP48" s="18" t="s">
        <v>3059</v>
      </c>
      <c r="AQ48" s="18" t="s">
        <v>3059</v>
      </c>
    </row>
    <row r="49" spans="1:43" ht="19.5" customHeight="1" x14ac:dyDescent="0.3">
      <c r="A49" s="18">
        <f t="shared" si="7"/>
        <v>44</v>
      </c>
      <c r="B49" s="18" t="s">
        <v>130</v>
      </c>
      <c r="C49" s="18" t="s">
        <v>131</v>
      </c>
      <c r="D49" s="19" t="s">
        <v>553</v>
      </c>
      <c r="E49" s="18" t="s">
        <v>10</v>
      </c>
      <c r="F49" s="18" t="s">
        <v>11</v>
      </c>
      <c r="H49" s="35" t="s">
        <v>33</v>
      </c>
      <c r="I49" s="35"/>
      <c r="J49" s="35"/>
      <c r="K49" s="35"/>
      <c r="L49" s="35"/>
      <c r="M49" s="36"/>
      <c r="N49" s="18" t="s">
        <v>34</v>
      </c>
      <c r="O49" s="18" t="s">
        <v>3157</v>
      </c>
      <c r="Q49" s="18" t="s">
        <v>35</v>
      </c>
      <c r="R49" s="18" t="s">
        <v>78</v>
      </c>
      <c r="T49" s="18">
        <v>5</v>
      </c>
      <c r="U49" s="18" t="s">
        <v>95</v>
      </c>
      <c r="W49" s="57" t="str">
        <f t="shared" si="0"/>
        <v/>
      </c>
      <c r="Y49" s="57" t="str">
        <f t="shared" si="1"/>
        <v/>
      </c>
      <c r="AA49" s="57" t="str">
        <f t="shared" si="2"/>
        <v/>
      </c>
      <c r="AC49" s="57" t="str">
        <f t="shared" si="3"/>
        <v/>
      </c>
      <c r="AE49" s="57" t="str">
        <f t="shared" si="4"/>
        <v/>
      </c>
      <c r="AG49" s="57" t="str">
        <f t="shared" si="5"/>
        <v/>
      </c>
      <c r="AI49" s="57" t="str">
        <f t="shared" si="6"/>
        <v/>
      </c>
      <c r="AJ49" s="18" t="s">
        <v>3059</v>
      </c>
      <c r="AK49" s="18" t="s">
        <v>3059</v>
      </c>
      <c r="AL49" s="18" t="s">
        <v>3059</v>
      </c>
      <c r="AM49" s="18" t="s">
        <v>3059</v>
      </c>
      <c r="AN49" s="18" t="s">
        <v>3059</v>
      </c>
      <c r="AP49" s="18" t="s">
        <v>3059</v>
      </c>
      <c r="AQ49" s="18" t="s">
        <v>3059</v>
      </c>
    </row>
    <row r="50" spans="1:43" ht="19.5" customHeight="1" x14ac:dyDescent="0.3">
      <c r="A50" s="18">
        <f t="shared" si="7"/>
        <v>45</v>
      </c>
      <c r="E50" s="18" t="s">
        <v>40</v>
      </c>
      <c r="F50" s="18" t="s">
        <v>40</v>
      </c>
      <c r="H50" s="35"/>
      <c r="I50" s="35"/>
      <c r="J50" s="35"/>
      <c r="K50" s="35"/>
      <c r="L50" s="35"/>
      <c r="M50" s="36"/>
      <c r="R50" s="18"/>
      <c r="W50" s="57" t="str">
        <f t="shared" si="0"/>
        <v/>
      </c>
      <c r="Y50" s="57" t="str">
        <f t="shared" si="1"/>
        <v/>
      </c>
      <c r="AA50" s="57" t="str">
        <f t="shared" si="2"/>
        <v/>
      </c>
      <c r="AC50" s="57" t="str">
        <f t="shared" si="3"/>
        <v/>
      </c>
      <c r="AE50" s="57" t="str">
        <f t="shared" si="4"/>
        <v/>
      </c>
      <c r="AG50" s="57" t="str">
        <f t="shared" si="5"/>
        <v/>
      </c>
      <c r="AI50" s="57" t="str">
        <f t="shared" si="6"/>
        <v/>
      </c>
      <c r="AJ50" s="18" t="s">
        <v>3059</v>
      </c>
      <c r="AK50" s="18" t="s">
        <v>3059</v>
      </c>
      <c r="AL50" s="18" t="s">
        <v>3059</v>
      </c>
      <c r="AM50" s="18" t="s">
        <v>3059</v>
      </c>
      <c r="AN50" s="18" t="s">
        <v>3059</v>
      </c>
      <c r="AP50" s="18" t="s">
        <v>3059</v>
      </c>
      <c r="AQ50" s="18" t="s">
        <v>3059</v>
      </c>
    </row>
    <row r="51" spans="1:43" ht="19.5" customHeight="1" x14ac:dyDescent="0.3">
      <c r="A51" s="18">
        <f t="shared" si="7"/>
        <v>46</v>
      </c>
      <c r="B51" s="18" t="s">
        <v>132</v>
      </c>
      <c r="C51" s="18" t="s">
        <v>133</v>
      </c>
      <c r="D51" s="19" t="s">
        <v>553</v>
      </c>
      <c r="E51" s="18" t="s">
        <v>10</v>
      </c>
      <c r="F51" s="18" t="s">
        <v>11</v>
      </c>
      <c r="H51" s="35" t="s">
        <v>33</v>
      </c>
      <c r="I51" s="35"/>
      <c r="J51" s="35"/>
      <c r="K51" s="35"/>
      <c r="L51" s="35"/>
      <c r="M51" s="36" t="s">
        <v>85</v>
      </c>
      <c r="N51" s="18" t="s">
        <v>34</v>
      </c>
      <c r="O51" s="18" t="s">
        <v>3157</v>
      </c>
      <c r="Q51" s="18" t="s">
        <v>35</v>
      </c>
      <c r="R51" s="18" t="s">
        <v>134</v>
      </c>
      <c r="T51" s="18">
        <v>100</v>
      </c>
      <c r="U51" s="18" t="s">
        <v>37</v>
      </c>
      <c r="W51" s="57" t="str">
        <f t="shared" si="0"/>
        <v/>
      </c>
      <c r="Y51" s="57" t="str">
        <f t="shared" si="1"/>
        <v/>
      </c>
      <c r="AA51" s="57" t="str">
        <f t="shared" si="2"/>
        <v/>
      </c>
      <c r="AC51" s="57" t="str">
        <f t="shared" si="3"/>
        <v/>
      </c>
      <c r="AE51" s="57" t="str">
        <f t="shared" si="4"/>
        <v/>
      </c>
      <c r="AG51" s="57" t="str">
        <f t="shared" si="5"/>
        <v/>
      </c>
      <c r="AI51" s="57" t="str">
        <f t="shared" si="6"/>
        <v/>
      </c>
      <c r="AJ51" s="18" t="s">
        <v>3059</v>
      </c>
      <c r="AK51" s="18" t="s">
        <v>3059</v>
      </c>
      <c r="AL51" s="18" t="s">
        <v>3059</v>
      </c>
      <c r="AM51" s="18" t="s">
        <v>3059</v>
      </c>
      <c r="AN51" s="18" t="s">
        <v>3059</v>
      </c>
      <c r="AP51" s="18" t="s">
        <v>3059</v>
      </c>
      <c r="AQ51" s="18" t="s">
        <v>3059</v>
      </c>
    </row>
    <row r="52" spans="1:43" ht="19.5" customHeight="1" x14ac:dyDescent="0.3">
      <c r="A52" s="18">
        <f t="shared" si="7"/>
        <v>47</v>
      </c>
      <c r="B52" s="18" t="s">
        <v>135</v>
      </c>
      <c r="C52" s="18" t="s">
        <v>136</v>
      </c>
      <c r="D52" s="19" t="s">
        <v>553</v>
      </c>
      <c r="E52" s="18" t="s">
        <v>10</v>
      </c>
      <c r="F52" s="18" t="s">
        <v>11</v>
      </c>
      <c r="H52" s="35" t="s">
        <v>33</v>
      </c>
      <c r="I52" s="35"/>
      <c r="J52" s="35"/>
      <c r="K52" s="35"/>
      <c r="L52" s="35"/>
      <c r="M52" s="36" t="s">
        <v>85</v>
      </c>
      <c r="N52" s="18" t="s">
        <v>34</v>
      </c>
      <c r="O52" s="18" t="s">
        <v>3157</v>
      </c>
      <c r="Q52" s="18" t="s">
        <v>35</v>
      </c>
      <c r="R52" s="18" t="s">
        <v>134</v>
      </c>
      <c r="T52" s="18">
        <v>100</v>
      </c>
      <c r="U52" s="18" t="s">
        <v>37</v>
      </c>
      <c r="W52" s="57" t="str">
        <f t="shared" si="0"/>
        <v/>
      </c>
      <c r="Y52" s="57" t="str">
        <f t="shared" si="1"/>
        <v/>
      </c>
      <c r="AA52" s="57" t="str">
        <f t="shared" si="2"/>
        <v/>
      </c>
      <c r="AC52" s="57" t="str">
        <f t="shared" si="3"/>
        <v/>
      </c>
      <c r="AE52" s="57" t="str">
        <f t="shared" si="4"/>
        <v/>
      </c>
      <c r="AG52" s="57" t="str">
        <f t="shared" si="5"/>
        <v/>
      </c>
      <c r="AI52" s="57" t="str">
        <f t="shared" si="6"/>
        <v/>
      </c>
      <c r="AJ52" s="18" t="s">
        <v>3059</v>
      </c>
      <c r="AK52" s="18" t="s">
        <v>3059</v>
      </c>
      <c r="AL52" s="18" t="s">
        <v>3059</v>
      </c>
      <c r="AM52" s="18" t="s">
        <v>3059</v>
      </c>
      <c r="AN52" s="18" t="s">
        <v>3059</v>
      </c>
      <c r="AP52" s="18" t="s">
        <v>3059</v>
      </c>
      <c r="AQ52" s="18" t="s">
        <v>3059</v>
      </c>
    </row>
    <row r="53" spans="1:43" ht="19.5" customHeight="1" x14ac:dyDescent="0.3">
      <c r="A53" s="18">
        <f t="shared" si="7"/>
        <v>48</v>
      </c>
      <c r="B53" s="18" t="s">
        <v>137</v>
      </c>
      <c r="C53" s="18" t="s">
        <v>138</v>
      </c>
      <c r="D53" s="19" t="s">
        <v>553</v>
      </c>
      <c r="E53" s="18" t="s">
        <v>10</v>
      </c>
      <c r="F53" s="18" t="s">
        <v>11</v>
      </c>
      <c r="H53" s="35" t="s">
        <v>33</v>
      </c>
      <c r="I53" s="35"/>
      <c r="J53" s="35"/>
      <c r="K53" s="35"/>
      <c r="L53" s="35"/>
      <c r="M53" s="36" t="s">
        <v>85</v>
      </c>
      <c r="N53" s="18" t="s">
        <v>34</v>
      </c>
      <c r="O53" s="18" t="s">
        <v>3157</v>
      </c>
      <c r="Q53" s="18" t="s">
        <v>35</v>
      </c>
      <c r="R53" s="18" t="s">
        <v>139</v>
      </c>
      <c r="T53" s="18">
        <v>100</v>
      </c>
      <c r="U53" s="18" t="s">
        <v>37</v>
      </c>
      <c r="W53" s="57" t="str">
        <f t="shared" si="0"/>
        <v/>
      </c>
      <c r="Y53" s="57" t="str">
        <f t="shared" si="1"/>
        <v/>
      </c>
      <c r="AA53" s="57" t="str">
        <f t="shared" si="2"/>
        <v/>
      </c>
      <c r="AC53" s="57" t="str">
        <f t="shared" si="3"/>
        <v/>
      </c>
      <c r="AE53" s="57" t="str">
        <f t="shared" si="4"/>
        <v/>
      </c>
      <c r="AG53" s="57" t="str">
        <f t="shared" si="5"/>
        <v/>
      </c>
      <c r="AI53" s="57" t="str">
        <f t="shared" si="6"/>
        <v/>
      </c>
      <c r="AJ53" s="18" t="s">
        <v>3059</v>
      </c>
      <c r="AK53" s="18" t="s">
        <v>3059</v>
      </c>
      <c r="AL53" s="18" t="s">
        <v>3059</v>
      </c>
      <c r="AM53" s="18" t="s">
        <v>3059</v>
      </c>
      <c r="AN53" s="18" t="s">
        <v>3059</v>
      </c>
      <c r="AP53" s="18" t="s">
        <v>3059</v>
      </c>
      <c r="AQ53" s="18" t="s">
        <v>3059</v>
      </c>
    </row>
    <row r="54" spans="1:43" ht="19.5" customHeight="1" x14ac:dyDescent="0.3">
      <c r="A54" s="18">
        <f t="shared" si="7"/>
        <v>49</v>
      </c>
      <c r="B54" s="18" t="s">
        <v>140</v>
      </c>
      <c r="C54" s="18" t="s">
        <v>141</v>
      </c>
      <c r="D54" s="19" t="s">
        <v>553</v>
      </c>
      <c r="E54" s="18" t="s">
        <v>10</v>
      </c>
      <c r="F54" s="18" t="s">
        <v>11</v>
      </c>
      <c r="H54" s="35" t="s">
        <v>33</v>
      </c>
      <c r="I54" s="35"/>
      <c r="J54" s="35"/>
      <c r="K54" s="35"/>
      <c r="L54" s="35"/>
      <c r="M54" s="36"/>
      <c r="N54" s="18" t="s">
        <v>34</v>
      </c>
      <c r="O54" s="18" t="s">
        <v>3157</v>
      </c>
      <c r="Q54" s="18" t="s">
        <v>35</v>
      </c>
      <c r="R54" s="18" t="s">
        <v>139</v>
      </c>
      <c r="T54" s="18">
        <v>10</v>
      </c>
      <c r="U54" s="18" t="s">
        <v>37</v>
      </c>
      <c r="W54" s="57" t="str">
        <f t="shared" si="0"/>
        <v/>
      </c>
      <c r="Y54" s="57" t="str">
        <f t="shared" si="1"/>
        <v/>
      </c>
      <c r="AA54" s="57" t="str">
        <f t="shared" si="2"/>
        <v/>
      </c>
      <c r="AC54" s="57" t="str">
        <f t="shared" si="3"/>
        <v/>
      </c>
      <c r="AE54" s="57" t="str">
        <f t="shared" si="4"/>
        <v/>
      </c>
      <c r="AG54" s="57" t="str">
        <f t="shared" si="5"/>
        <v/>
      </c>
      <c r="AI54" s="57" t="str">
        <f t="shared" si="6"/>
        <v/>
      </c>
      <c r="AJ54" s="18" t="s">
        <v>3059</v>
      </c>
      <c r="AK54" s="18" t="s">
        <v>3059</v>
      </c>
      <c r="AL54" s="18" t="s">
        <v>3059</v>
      </c>
      <c r="AM54" s="18" t="s">
        <v>3059</v>
      </c>
      <c r="AN54" s="18" t="s">
        <v>3059</v>
      </c>
      <c r="AP54" s="18" t="s">
        <v>3059</v>
      </c>
      <c r="AQ54" s="18" t="s">
        <v>3059</v>
      </c>
    </row>
    <row r="55" spans="1:43" ht="19.5" customHeight="1" x14ac:dyDescent="0.3">
      <c r="A55" s="18">
        <f t="shared" si="7"/>
        <v>50</v>
      </c>
      <c r="B55" s="18" t="s">
        <v>142</v>
      </c>
      <c r="C55" s="18" t="s">
        <v>143</v>
      </c>
      <c r="D55" s="19" t="s">
        <v>553</v>
      </c>
      <c r="E55" s="18" t="s">
        <v>10</v>
      </c>
      <c r="F55" s="18" t="s">
        <v>11</v>
      </c>
      <c r="H55" s="35" t="s">
        <v>33</v>
      </c>
      <c r="I55" s="35"/>
      <c r="J55" s="35"/>
      <c r="K55" s="35"/>
      <c r="L55" s="35"/>
      <c r="M55" s="36"/>
      <c r="N55" s="18" t="s">
        <v>34</v>
      </c>
      <c r="O55" s="18" t="s">
        <v>3157</v>
      </c>
      <c r="Q55" s="18" t="s">
        <v>35</v>
      </c>
      <c r="R55" s="18" t="s">
        <v>144</v>
      </c>
      <c r="T55" s="18">
        <v>10</v>
      </c>
      <c r="U55" s="18" t="s">
        <v>37</v>
      </c>
      <c r="W55" s="57" t="str">
        <f t="shared" si="0"/>
        <v/>
      </c>
      <c r="Y55" s="57" t="str">
        <f t="shared" si="1"/>
        <v/>
      </c>
      <c r="AA55" s="57" t="str">
        <f t="shared" si="2"/>
        <v/>
      </c>
      <c r="AC55" s="57" t="str">
        <f t="shared" si="3"/>
        <v/>
      </c>
      <c r="AE55" s="57" t="str">
        <f t="shared" si="4"/>
        <v/>
      </c>
      <c r="AG55" s="57" t="str">
        <f t="shared" si="5"/>
        <v/>
      </c>
      <c r="AI55" s="57" t="str">
        <f t="shared" si="6"/>
        <v/>
      </c>
      <c r="AJ55" s="18" t="s">
        <v>3059</v>
      </c>
      <c r="AK55" s="18" t="s">
        <v>3059</v>
      </c>
      <c r="AL55" s="18" t="s">
        <v>3059</v>
      </c>
      <c r="AM55" s="18" t="s">
        <v>3059</v>
      </c>
      <c r="AN55" s="18" t="s">
        <v>3059</v>
      </c>
      <c r="AP55" s="18" t="s">
        <v>3059</v>
      </c>
      <c r="AQ55" s="18" t="s">
        <v>3059</v>
      </c>
    </row>
    <row r="56" spans="1:43" ht="19.5" customHeight="1" x14ac:dyDescent="0.3">
      <c r="A56" s="18">
        <f t="shared" si="7"/>
        <v>51</v>
      </c>
      <c r="B56" s="18" t="s">
        <v>145</v>
      </c>
      <c r="C56" s="18" t="s">
        <v>146</v>
      </c>
      <c r="D56" s="19" t="s">
        <v>553</v>
      </c>
      <c r="E56" s="18" t="s">
        <v>10</v>
      </c>
      <c r="F56" s="18" t="s">
        <v>11</v>
      </c>
      <c r="H56" s="35" t="s">
        <v>33</v>
      </c>
      <c r="I56" s="35"/>
      <c r="J56" s="35"/>
      <c r="K56" s="35"/>
      <c r="L56" s="35"/>
      <c r="M56" s="36"/>
      <c r="N56" s="18" t="s">
        <v>34</v>
      </c>
      <c r="O56" s="18" t="s">
        <v>3157</v>
      </c>
      <c r="Q56" s="18" t="s">
        <v>35</v>
      </c>
      <c r="R56" s="18" t="s">
        <v>144</v>
      </c>
      <c r="T56" s="18">
        <v>10</v>
      </c>
      <c r="U56" s="18" t="s">
        <v>37</v>
      </c>
      <c r="W56" s="57" t="str">
        <f t="shared" si="0"/>
        <v/>
      </c>
      <c r="Y56" s="57" t="str">
        <f t="shared" si="1"/>
        <v/>
      </c>
      <c r="AA56" s="57" t="str">
        <f t="shared" si="2"/>
        <v/>
      </c>
      <c r="AC56" s="57" t="str">
        <f t="shared" si="3"/>
        <v/>
      </c>
      <c r="AE56" s="57" t="str">
        <f t="shared" si="4"/>
        <v/>
      </c>
      <c r="AG56" s="57" t="str">
        <f t="shared" si="5"/>
        <v/>
      </c>
      <c r="AI56" s="57" t="str">
        <f t="shared" si="6"/>
        <v/>
      </c>
      <c r="AJ56" s="18" t="s">
        <v>3059</v>
      </c>
      <c r="AK56" s="18" t="s">
        <v>3059</v>
      </c>
      <c r="AL56" s="18" t="s">
        <v>3059</v>
      </c>
      <c r="AM56" s="18" t="s">
        <v>3059</v>
      </c>
      <c r="AN56" s="18" t="s">
        <v>3059</v>
      </c>
      <c r="AP56" s="18" t="s">
        <v>3059</v>
      </c>
      <c r="AQ56" s="18" t="s">
        <v>3059</v>
      </c>
    </row>
    <row r="57" spans="1:43" ht="19.5" customHeight="1" x14ac:dyDescent="0.3">
      <c r="A57" s="18">
        <f t="shared" si="7"/>
        <v>52</v>
      </c>
      <c r="B57" s="18" t="s">
        <v>147</v>
      </c>
      <c r="C57" s="18" t="s">
        <v>148</v>
      </c>
      <c r="D57" s="19" t="s">
        <v>553</v>
      </c>
      <c r="E57" s="18" t="s">
        <v>10</v>
      </c>
      <c r="F57" s="18" t="s">
        <v>11</v>
      </c>
      <c r="H57" s="35" t="s">
        <v>33</v>
      </c>
      <c r="I57" s="35"/>
      <c r="J57" s="35"/>
      <c r="K57" s="35"/>
      <c r="L57" s="35"/>
      <c r="M57" s="36"/>
      <c r="N57" s="18" t="s">
        <v>34</v>
      </c>
      <c r="O57" s="18" t="s">
        <v>3157</v>
      </c>
      <c r="Q57" s="18" t="s">
        <v>35</v>
      </c>
      <c r="R57" s="18" t="s">
        <v>149</v>
      </c>
      <c r="T57" s="18">
        <v>10</v>
      </c>
      <c r="U57" s="18" t="s">
        <v>37</v>
      </c>
      <c r="W57" s="57" t="str">
        <f t="shared" si="0"/>
        <v/>
      </c>
      <c r="Y57" s="57" t="str">
        <f t="shared" si="1"/>
        <v/>
      </c>
      <c r="AA57" s="57" t="str">
        <f t="shared" si="2"/>
        <v/>
      </c>
      <c r="AC57" s="57" t="str">
        <f t="shared" si="3"/>
        <v/>
      </c>
      <c r="AE57" s="57" t="str">
        <f t="shared" si="4"/>
        <v/>
      </c>
      <c r="AG57" s="57" t="str">
        <f t="shared" si="5"/>
        <v/>
      </c>
      <c r="AI57" s="57" t="str">
        <f t="shared" si="6"/>
        <v/>
      </c>
      <c r="AJ57" s="18" t="s">
        <v>3059</v>
      </c>
      <c r="AK57" s="18" t="s">
        <v>3059</v>
      </c>
      <c r="AL57" s="18" t="s">
        <v>3059</v>
      </c>
      <c r="AM57" s="18" t="s">
        <v>3059</v>
      </c>
      <c r="AN57" s="18" t="s">
        <v>3059</v>
      </c>
      <c r="AP57" s="18" t="s">
        <v>3059</v>
      </c>
      <c r="AQ57" s="18" t="s">
        <v>3059</v>
      </c>
    </row>
    <row r="58" spans="1:43" ht="19.5" customHeight="1" x14ac:dyDescent="0.3">
      <c r="A58" s="18">
        <f t="shared" si="7"/>
        <v>53</v>
      </c>
      <c r="B58" s="18" t="s">
        <v>150</v>
      </c>
      <c r="C58" s="18" t="s">
        <v>151</v>
      </c>
      <c r="D58" s="19" t="s">
        <v>553</v>
      </c>
      <c r="E58" s="18" t="s">
        <v>10</v>
      </c>
      <c r="F58" s="18" t="s">
        <v>11</v>
      </c>
      <c r="H58" s="35" t="s">
        <v>33</v>
      </c>
      <c r="I58" s="35"/>
      <c r="J58" s="35"/>
      <c r="K58" s="35"/>
      <c r="L58" s="35"/>
      <c r="M58" s="36"/>
      <c r="N58" s="18" t="s">
        <v>34</v>
      </c>
      <c r="O58" s="18" t="s">
        <v>3157</v>
      </c>
      <c r="Q58" s="18" t="s">
        <v>35</v>
      </c>
      <c r="R58" s="18" t="s">
        <v>149</v>
      </c>
      <c r="T58" s="18">
        <v>10</v>
      </c>
      <c r="U58" s="18" t="s">
        <v>37</v>
      </c>
      <c r="W58" s="57" t="str">
        <f t="shared" si="0"/>
        <v/>
      </c>
      <c r="Y58" s="57" t="str">
        <f t="shared" si="1"/>
        <v/>
      </c>
      <c r="AA58" s="57" t="str">
        <f t="shared" si="2"/>
        <v/>
      </c>
      <c r="AC58" s="57" t="str">
        <f t="shared" si="3"/>
        <v/>
      </c>
      <c r="AE58" s="57" t="str">
        <f t="shared" si="4"/>
        <v/>
      </c>
      <c r="AG58" s="57" t="str">
        <f t="shared" si="5"/>
        <v/>
      </c>
      <c r="AI58" s="57" t="str">
        <f t="shared" si="6"/>
        <v/>
      </c>
      <c r="AJ58" s="18" t="s">
        <v>3059</v>
      </c>
      <c r="AK58" s="18" t="s">
        <v>3059</v>
      </c>
      <c r="AL58" s="18" t="s">
        <v>3059</v>
      </c>
      <c r="AM58" s="18" t="s">
        <v>3059</v>
      </c>
      <c r="AN58" s="18" t="s">
        <v>3059</v>
      </c>
      <c r="AP58" s="18" t="s">
        <v>3059</v>
      </c>
      <c r="AQ58" s="18" t="s">
        <v>3059</v>
      </c>
    </row>
    <row r="59" spans="1:43" ht="19.5" customHeight="1" x14ac:dyDescent="0.3">
      <c r="A59" s="18">
        <f t="shared" si="7"/>
        <v>54</v>
      </c>
      <c r="B59" s="18" t="s">
        <v>152</v>
      </c>
      <c r="C59" s="18" t="s">
        <v>153</v>
      </c>
      <c r="D59" s="19" t="s">
        <v>553</v>
      </c>
      <c r="E59" s="18" t="s">
        <v>10</v>
      </c>
      <c r="F59" s="18" t="s">
        <v>11</v>
      </c>
      <c r="H59" s="35" t="s">
        <v>33</v>
      </c>
      <c r="I59" s="35"/>
      <c r="J59" s="35"/>
      <c r="K59" s="35"/>
      <c r="L59" s="35"/>
      <c r="M59" s="36"/>
      <c r="N59" s="18" t="s">
        <v>34</v>
      </c>
      <c r="O59" s="18" t="s">
        <v>3157</v>
      </c>
      <c r="Q59" s="18" t="s">
        <v>35</v>
      </c>
      <c r="R59" s="18" t="s">
        <v>149</v>
      </c>
      <c r="T59" s="18">
        <v>10</v>
      </c>
      <c r="U59" s="18" t="s">
        <v>37</v>
      </c>
      <c r="W59" s="57" t="str">
        <f t="shared" si="0"/>
        <v/>
      </c>
      <c r="Y59" s="57" t="str">
        <f t="shared" si="1"/>
        <v/>
      </c>
      <c r="AA59" s="57" t="str">
        <f t="shared" si="2"/>
        <v/>
      </c>
      <c r="AC59" s="57" t="str">
        <f t="shared" si="3"/>
        <v/>
      </c>
      <c r="AE59" s="57" t="str">
        <f t="shared" si="4"/>
        <v/>
      </c>
      <c r="AG59" s="57" t="str">
        <f t="shared" si="5"/>
        <v/>
      </c>
      <c r="AI59" s="57" t="str">
        <f t="shared" si="6"/>
        <v/>
      </c>
      <c r="AJ59" s="18" t="s">
        <v>3059</v>
      </c>
      <c r="AK59" s="18" t="s">
        <v>3059</v>
      </c>
      <c r="AL59" s="18" t="s">
        <v>3059</v>
      </c>
      <c r="AM59" s="18" t="s">
        <v>3059</v>
      </c>
      <c r="AN59" s="18" t="s">
        <v>3059</v>
      </c>
      <c r="AP59" s="18" t="s">
        <v>3059</v>
      </c>
      <c r="AQ59" s="18" t="s">
        <v>3059</v>
      </c>
    </row>
    <row r="60" spans="1:43" ht="19.5" customHeight="1" x14ac:dyDescent="0.3">
      <c r="A60" s="18">
        <f t="shared" si="7"/>
        <v>55</v>
      </c>
      <c r="E60" s="18" t="s">
        <v>40</v>
      </c>
      <c r="F60" s="18" t="s">
        <v>40</v>
      </c>
      <c r="H60" s="35"/>
      <c r="I60" s="35"/>
      <c r="J60" s="35"/>
      <c r="K60" s="35"/>
      <c r="L60" s="35"/>
      <c r="M60" s="36"/>
      <c r="R60" s="18"/>
      <c r="W60" s="57" t="str">
        <f t="shared" si="0"/>
        <v/>
      </c>
      <c r="Y60" s="57" t="str">
        <f t="shared" si="1"/>
        <v/>
      </c>
      <c r="AA60" s="57" t="str">
        <f t="shared" si="2"/>
        <v/>
      </c>
      <c r="AC60" s="57" t="str">
        <f t="shared" si="3"/>
        <v/>
      </c>
      <c r="AE60" s="57" t="str">
        <f t="shared" si="4"/>
        <v/>
      </c>
      <c r="AG60" s="57" t="str">
        <f t="shared" si="5"/>
        <v/>
      </c>
      <c r="AI60" s="57" t="str">
        <f t="shared" si="6"/>
        <v/>
      </c>
      <c r="AJ60" s="18" t="s">
        <v>3059</v>
      </c>
      <c r="AK60" s="18" t="s">
        <v>3059</v>
      </c>
      <c r="AL60" s="18" t="s">
        <v>3059</v>
      </c>
      <c r="AM60" s="18" t="s">
        <v>3059</v>
      </c>
      <c r="AN60" s="18" t="s">
        <v>3059</v>
      </c>
      <c r="AP60" s="18" t="s">
        <v>3059</v>
      </c>
      <c r="AQ60" s="18" t="s">
        <v>3059</v>
      </c>
    </row>
    <row r="61" spans="1:43" ht="19.5" customHeight="1" x14ac:dyDescent="0.3">
      <c r="A61" s="18">
        <f t="shared" si="7"/>
        <v>56</v>
      </c>
      <c r="B61" s="18" t="s">
        <v>154</v>
      </c>
      <c r="C61" s="18" t="s">
        <v>155</v>
      </c>
      <c r="D61" s="19" t="s">
        <v>1237</v>
      </c>
      <c r="E61" s="18" t="s">
        <v>10</v>
      </c>
      <c r="F61" s="18" t="s">
        <v>11</v>
      </c>
      <c r="H61" s="35" t="s">
        <v>33</v>
      </c>
      <c r="I61" s="35"/>
      <c r="J61" s="35" t="s">
        <v>794</v>
      </c>
      <c r="K61" s="35"/>
      <c r="L61" s="35"/>
      <c r="M61" s="36"/>
      <c r="N61" s="18" t="s">
        <v>34</v>
      </c>
      <c r="O61" s="18" t="s">
        <v>3157</v>
      </c>
      <c r="Q61" s="18" t="s">
        <v>35</v>
      </c>
      <c r="R61" s="18" t="s">
        <v>157</v>
      </c>
      <c r="T61" s="18">
        <v>5</v>
      </c>
      <c r="U61" s="18" t="s">
        <v>37</v>
      </c>
      <c r="W61" s="57" t="str">
        <f t="shared" si="0"/>
        <v/>
      </c>
      <c r="Y61" s="57" t="str">
        <f t="shared" si="1"/>
        <v/>
      </c>
      <c r="AA61" s="57" t="str">
        <f t="shared" si="2"/>
        <v/>
      </c>
      <c r="AC61" s="57" t="str">
        <f t="shared" si="3"/>
        <v/>
      </c>
      <c r="AE61" s="57" t="str">
        <f t="shared" si="4"/>
        <v/>
      </c>
      <c r="AG61" s="57" t="str">
        <f t="shared" si="5"/>
        <v/>
      </c>
      <c r="AI61" s="57" t="str">
        <f t="shared" si="6"/>
        <v/>
      </c>
      <c r="AJ61" s="18" t="s">
        <v>3059</v>
      </c>
      <c r="AK61" s="18" t="s">
        <v>3059</v>
      </c>
      <c r="AL61" s="18" t="s">
        <v>3059</v>
      </c>
      <c r="AM61" s="18" t="s">
        <v>3059</v>
      </c>
      <c r="AN61" s="18" t="s">
        <v>3059</v>
      </c>
      <c r="AP61" s="18" t="s">
        <v>3059</v>
      </c>
      <c r="AQ61" s="18" t="s">
        <v>3059</v>
      </c>
    </row>
    <row r="62" spans="1:43" ht="19.5" customHeight="1" x14ac:dyDescent="0.3">
      <c r="A62" s="18">
        <f t="shared" si="7"/>
        <v>57</v>
      </c>
      <c r="B62" s="18" t="s">
        <v>158</v>
      </c>
      <c r="C62" s="18" t="s">
        <v>159</v>
      </c>
      <c r="D62" s="19" t="s">
        <v>1237</v>
      </c>
      <c r="E62" s="18" t="s">
        <v>10</v>
      </c>
      <c r="F62" s="18" t="s">
        <v>11</v>
      </c>
      <c r="H62" s="35" t="s">
        <v>33</v>
      </c>
      <c r="I62" s="35"/>
      <c r="J62" s="35" t="s">
        <v>794</v>
      </c>
      <c r="K62" s="35"/>
      <c r="L62" s="35"/>
      <c r="M62" s="36"/>
      <c r="N62" s="18" t="s">
        <v>34</v>
      </c>
      <c r="O62" s="18" t="s">
        <v>3157</v>
      </c>
      <c r="Q62" s="18" t="s">
        <v>35</v>
      </c>
      <c r="R62" s="18" t="s">
        <v>157</v>
      </c>
      <c r="T62" s="18">
        <v>5</v>
      </c>
      <c r="U62" s="18" t="s">
        <v>37</v>
      </c>
      <c r="W62" s="57" t="str">
        <f t="shared" si="0"/>
        <v/>
      </c>
      <c r="Y62" s="57" t="str">
        <f t="shared" si="1"/>
        <v/>
      </c>
      <c r="AA62" s="57" t="str">
        <f t="shared" si="2"/>
        <v/>
      </c>
      <c r="AC62" s="57" t="str">
        <f t="shared" si="3"/>
        <v/>
      </c>
      <c r="AE62" s="57" t="str">
        <f t="shared" si="4"/>
        <v/>
      </c>
      <c r="AG62" s="57" t="str">
        <f t="shared" si="5"/>
        <v/>
      </c>
      <c r="AI62" s="57" t="str">
        <f t="shared" si="6"/>
        <v/>
      </c>
      <c r="AJ62" s="18" t="s">
        <v>3059</v>
      </c>
      <c r="AK62" s="18" t="s">
        <v>3059</v>
      </c>
      <c r="AL62" s="18" t="s">
        <v>3059</v>
      </c>
      <c r="AM62" s="18" t="s">
        <v>3059</v>
      </c>
      <c r="AN62" s="18" t="s">
        <v>3059</v>
      </c>
      <c r="AP62" s="18" t="s">
        <v>3059</v>
      </c>
      <c r="AQ62" s="18" t="s">
        <v>3059</v>
      </c>
    </row>
    <row r="63" spans="1:43" ht="19.5" customHeight="1" x14ac:dyDescent="0.3">
      <c r="A63" s="18">
        <f t="shared" si="7"/>
        <v>58</v>
      </c>
      <c r="B63" s="18" t="s">
        <v>160</v>
      </c>
      <c r="C63" s="18" t="s">
        <v>161</v>
      </c>
      <c r="D63" s="19" t="s">
        <v>1237</v>
      </c>
      <c r="E63" s="18" t="s">
        <v>10</v>
      </c>
      <c r="F63" s="18" t="s">
        <v>11</v>
      </c>
      <c r="H63" s="35" t="s">
        <v>33</v>
      </c>
      <c r="I63" s="35"/>
      <c r="J63" s="35" t="s">
        <v>794</v>
      </c>
      <c r="K63" s="35"/>
      <c r="L63" s="35"/>
      <c r="M63" s="36"/>
      <c r="N63" s="18" t="s">
        <v>34</v>
      </c>
      <c r="O63" s="18" t="s">
        <v>3157</v>
      </c>
      <c r="Q63" s="18" t="s">
        <v>35</v>
      </c>
      <c r="R63" s="18" t="s">
        <v>157</v>
      </c>
      <c r="T63" s="18">
        <v>5</v>
      </c>
      <c r="U63" s="18" t="s">
        <v>37</v>
      </c>
      <c r="W63" s="57" t="str">
        <f t="shared" si="0"/>
        <v/>
      </c>
      <c r="Y63" s="57" t="str">
        <f t="shared" si="1"/>
        <v/>
      </c>
      <c r="AA63" s="57" t="str">
        <f t="shared" si="2"/>
        <v/>
      </c>
      <c r="AC63" s="57" t="str">
        <f t="shared" si="3"/>
        <v/>
      </c>
      <c r="AE63" s="57" t="str">
        <f t="shared" si="4"/>
        <v/>
      </c>
      <c r="AG63" s="57" t="str">
        <f t="shared" si="5"/>
        <v/>
      </c>
      <c r="AI63" s="57" t="str">
        <f t="shared" si="6"/>
        <v/>
      </c>
      <c r="AJ63" s="18" t="s">
        <v>3059</v>
      </c>
      <c r="AK63" s="18" t="s">
        <v>3059</v>
      </c>
      <c r="AL63" s="18" t="s">
        <v>3059</v>
      </c>
      <c r="AM63" s="18" t="s">
        <v>3059</v>
      </c>
      <c r="AN63" s="18" t="s">
        <v>3059</v>
      </c>
      <c r="AP63" s="18" t="s">
        <v>3059</v>
      </c>
      <c r="AQ63" s="18" t="s">
        <v>3059</v>
      </c>
    </row>
    <row r="64" spans="1:43" ht="19.5" customHeight="1" x14ac:dyDescent="0.3">
      <c r="A64" s="18">
        <f t="shared" si="7"/>
        <v>59</v>
      </c>
      <c r="B64" s="18" t="s">
        <v>162</v>
      </c>
      <c r="C64" s="18" t="s">
        <v>163</v>
      </c>
      <c r="D64" s="19" t="s">
        <v>1237</v>
      </c>
      <c r="E64" s="18" t="s">
        <v>10</v>
      </c>
      <c r="H64" s="35" t="s">
        <v>33</v>
      </c>
      <c r="I64" s="35"/>
      <c r="J64" s="35" t="s">
        <v>794</v>
      </c>
      <c r="K64" s="35"/>
      <c r="L64" s="35"/>
      <c r="M64" s="36"/>
      <c r="O64" s="18" t="s">
        <v>3157</v>
      </c>
      <c r="Q64" s="18" t="s">
        <v>35</v>
      </c>
      <c r="R64" s="18" t="s">
        <v>157</v>
      </c>
      <c r="S64" s="18" t="s">
        <v>164</v>
      </c>
      <c r="T64" s="18">
        <v>5</v>
      </c>
      <c r="U64" s="18" t="s">
        <v>37</v>
      </c>
      <c r="W64" s="57" t="str">
        <f t="shared" si="0"/>
        <v/>
      </c>
      <c r="Y64" s="57" t="str">
        <f t="shared" si="1"/>
        <v/>
      </c>
      <c r="AA64" s="57" t="str">
        <f t="shared" si="2"/>
        <v/>
      </c>
      <c r="AC64" s="57" t="str">
        <f t="shared" si="3"/>
        <v/>
      </c>
      <c r="AE64" s="57" t="str">
        <f t="shared" si="4"/>
        <v/>
      </c>
      <c r="AG64" s="57" t="str">
        <f t="shared" si="5"/>
        <v/>
      </c>
      <c r="AI64" s="57" t="str">
        <f t="shared" si="6"/>
        <v/>
      </c>
      <c r="AJ64" s="18" t="s">
        <v>3059</v>
      </c>
      <c r="AK64" s="18" t="s">
        <v>3059</v>
      </c>
      <c r="AL64" s="18" t="s">
        <v>3059</v>
      </c>
      <c r="AM64" s="18" t="s">
        <v>3059</v>
      </c>
      <c r="AN64" s="18" t="s">
        <v>3059</v>
      </c>
      <c r="AP64" s="18" t="s">
        <v>3059</v>
      </c>
      <c r="AQ64" s="18" t="s">
        <v>3059</v>
      </c>
    </row>
    <row r="65" spans="1:43" ht="19.5" customHeight="1" x14ac:dyDescent="0.3">
      <c r="A65" s="18">
        <f t="shared" si="7"/>
        <v>60</v>
      </c>
      <c r="B65" s="18" t="s">
        <v>165</v>
      </c>
      <c r="C65" s="18" t="s">
        <v>166</v>
      </c>
      <c r="D65" s="19" t="s">
        <v>1237</v>
      </c>
      <c r="E65" s="18" t="s">
        <v>10</v>
      </c>
      <c r="F65" s="18" t="s">
        <v>11</v>
      </c>
      <c r="H65" s="35" t="s">
        <v>33</v>
      </c>
      <c r="I65" s="35"/>
      <c r="J65" s="35" t="s">
        <v>794</v>
      </c>
      <c r="K65" s="35"/>
      <c r="L65" s="35"/>
      <c r="M65" s="36"/>
      <c r="N65" s="18" t="s">
        <v>34</v>
      </c>
      <c r="O65" s="18" t="s">
        <v>3157</v>
      </c>
      <c r="Q65" s="18" t="s">
        <v>88</v>
      </c>
      <c r="R65" s="18" t="s">
        <v>157</v>
      </c>
      <c r="S65" s="18" t="s">
        <v>167</v>
      </c>
      <c r="T65" s="18">
        <v>5</v>
      </c>
      <c r="U65" s="18" t="s">
        <v>37</v>
      </c>
      <c r="W65" s="57" t="str">
        <f t="shared" si="0"/>
        <v/>
      </c>
      <c r="Y65" s="57" t="str">
        <f t="shared" si="1"/>
        <v/>
      </c>
      <c r="AA65" s="57" t="str">
        <f t="shared" si="2"/>
        <v/>
      </c>
      <c r="AC65" s="57" t="str">
        <f t="shared" si="3"/>
        <v/>
      </c>
      <c r="AE65" s="57" t="str">
        <f t="shared" si="4"/>
        <v/>
      </c>
      <c r="AG65" s="57" t="str">
        <f t="shared" si="5"/>
        <v/>
      </c>
      <c r="AI65" s="57" t="str">
        <f t="shared" si="6"/>
        <v/>
      </c>
      <c r="AJ65" s="18" t="s">
        <v>3059</v>
      </c>
      <c r="AK65" s="18" t="s">
        <v>3059</v>
      </c>
      <c r="AL65" s="18" t="s">
        <v>3059</v>
      </c>
      <c r="AM65" s="18" t="s">
        <v>3059</v>
      </c>
      <c r="AN65" s="18" t="s">
        <v>3059</v>
      </c>
      <c r="AP65" s="18" t="s">
        <v>3059</v>
      </c>
      <c r="AQ65" s="18" t="s">
        <v>3059</v>
      </c>
    </row>
    <row r="66" spans="1:43" ht="19.5" customHeight="1" x14ac:dyDescent="0.3">
      <c r="A66" s="18">
        <f t="shared" si="7"/>
        <v>61</v>
      </c>
      <c r="B66" s="18" t="s">
        <v>168</v>
      </c>
      <c r="C66" s="18" t="s">
        <v>169</v>
      </c>
      <c r="D66" s="19" t="s">
        <v>1237</v>
      </c>
      <c r="E66" s="18" t="s">
        <v>10</v>
      </c>
      <c r="F66" s="18" t="s">
        <v>11</v>
      </c>
      <c r="H66" s="35" t="s">
        <v>33</v>
      </c>
      <c r="I66" s="35"/>
      <c r="J66" s="35" t="s">
        <v>794</v>
      </c>
      <c r="K66" s="35"/>
      <c r="L66" s="35"/>
      <c r="M66" s="36"/>
      <c r="N66" s="18" t="s">
        <v>34</v>
      </c>
      <c r="O66" s="18" t="s">
        <v>3157</v>
      </c>
      <c r="Q66" s="18" t="s">
        <v>35</v>
      </c>
      <c r="R66" s="18" t="s">
        <v>157</v>
      </c>
      <c r="T66" s="18">
        <v>5</v>
      </c>
      <c r="U66" s="18" t="s">
        <v>37</v>
      </c>
      <c r="W66" s="57" t="str">
        <f t="shared" si="0"/>
        <v/>
      </c>
      <c r="Y66" s="57" t="str">
        <f t="shared" si="1"/>
        <v/>
      </c>
      <c r="AA66" s="57" t="str">
        <f t="shared" si="2"/>
        <v/>
      </c>
      <c r="AC66" s="57" t="str">
        <f t="shared" si="3"/>
        <v/>
      </c>
      <c r="AE66" s="57" t="str">
        <f t="shared" si="4"/>
        <v/>
      </c>
      <c r="AG66" s="57" t="str">
        <f t="shared" si="5"/>
        <v/>
      </c>
      <c r="AI66" s="57" t="str">
        <f t="shared" si="6"/>
        <v/>
      </c>
      <c r="AJ66" s="18" t="s">
        <v>3059</v>
      </c>
      <c r="AK66" s="18" t="s">
        <v>3059</v>
      </c>
      <c r="AL66" s="18" t="s">
        <v>3059</v>
      </c>
      <c r="AM66" s="18" t="s">
        <v>3059</v>
      </c>
      <c r="AN66" s="18" t="s">
        <v>3059</v>
      </c>
      <c r="AP66" s="18" t="s">
        <v>3059</v>
      </c>
      <c r="AQ66" s="18" t="s">
        <v>3059</v>
      </c>
    </row>
    <row r="67" spans="1:43" ht="19.5" customHeight="1" x14ac:dyDescent="0.3">
      <c r="A67" s="18">
        <f t="shared" si="7"/>
        <v>62</v>
      </c>
      <c r="B67" s="18" t="s">
        <v>170</v>
      </c>
      <c r="C67" s="18" t="s">
        <v>171</v>
      </c>
      <c r="D67" s="19" t="s">
        <v>1237</v>
      </c>
      <c r="E67" s="18" t="s">
        <v>10</v>
      </c>
      <c r="F67" s="18" t="s">
        <v>11</v>
      </c>
      <c r="H67" s="35" t="s">
        <v>33</v>
      </c>
      <c r="I67" s="35"/>
      <c r="J67" s="35"/>
      <c r="K67" s="35"/>
      <c r="L67" s="35"/>
      <c r="M67" s="36"/>
      <c r="N67" s="18" t="s">
        <v>34</v>
      </c>
      <c r="O67" s="18" t="s">
        <v>3157</v>
      </c>
      <c r="Q67" s="18" t="s">
        <v>35</v>
      </c>
      <c r="R67" s="18" t="s">
        <v>157</v>
      </c>
      <c r="T67" s="18">
        <v>5</v>
      </c>
      <c r="U67" s="18" t="s">
        <v>37</v>
      </c>
      <c r="W67" s="57" t="str">
        <f t="shared" si="0"/>
        <v/>
      </c>
      <c r="Y67" s="57" t="str">
        <f t="shared" si="1"/>
        <v/>
      </c>
      <c r="AA67" s="57" t="str">
        <f t="shared" si="2"/>
        <v/>
      </c>
      <c r="AC67" s="57" t="str">
        <f t="shared" si="3"/>
        <v/>
      </c>
      <c r="AE67" s="57" t="str">
        <f t="shared" si="4"/>
        <v/>
      </c>
      <c r="AG67" s="57" t="str">
        <f t="shared" si="5"/>
        <v/>
      </c>
      <c r="AI67" s="57" t="str">
        <f t="shared" si="6"/>
        <v/>
      </c>
      <c r="AJ67" s="18" t="s">
        <v>3059</v>
      </c>
      <c r="AK67" s="18" t="s">
        <v>3059</v>
      </c>
      <c r="AL67" s="18" t="s">
        <v>3059</v>
      </c>
      <c r="AM67" s="18" t="s">
        <v>3059</v>
      </c>
      <c r="AN67" s="18" t="s">
        <v>3059</v>
      </c>
      <c r="AP67" s="18" t="s">
        <v>3059</v>
      </c>
      <c r="AQ67" s="18" t="s">
        <v>3059</v>
      </c>
    </row>
    <row r="68" spans="1:43" ht="19.5" customHeight="1" x14ac:dyDescent="0.3">
      <c r="A68" s="18">
        <f t="shared" si="7"/>
        <v>63</v>
      </c>
      <c r="E68" s="18" t="s">
        <v>40</v>
      </c>
      <c r="F68" s="18" t="s">
        <v>40</v>
      </c>
      <c r="H68" s="35"/>
      <c r="I68" s="35"/>
      <c r="J68" s="35"/>
      <c r="K68" s="35"/>
      <c r="L68" s="35"/>
      <c r="M68" s="36"/>
      <c r="R68" s="18"/>
      <c r="W68" s="57" t="str">
        <f t="shared" si="0"/>
        <v/>
      </c>
      <c r="Y68" s="57" t="str">
        <f t="shared" si="1"/>
        <v/>
      </c>
      <c r="AA68" s="57" t="str">
        <f t="shared" si="2"/>
        <v/>
      </c>
      <c r="AC68" s="57" t="str">
        <f t="shared" si="3"/>
        <v/>
      </c>
      <c r="AE68" s="57" t="str">
        <f t="shared" si="4"/>
        <v/>
      </c>
      <c r="AG68" s="57" t="str">
        <f t="shared" si="5"/>
        <v/>
      </c>
      <c r="AI68" s="57" t="str">
        <f t="shared" si="6"/>
        <v/>
      </c>
      <c r="AJ68" s="18" t="s">
        <v>3059</v>
      </c>
      <c r="AK68" s="18" t="s">
        <v>3059</v>
      </c>
      <c r="AL68" s="18" t="s">
        <v>3059</v>
      </c>
      <c r="AM68" s="18" t="s">
        <v>3059</v>
      </c>
      <c r="AN68" s="18" t="s">
        <v>3059</v>
      </c>
      <c r="AP68" s="18" t="s">
        <v>3059</v>
      </c>
      <c r="AQ68" s="18" t="s">
        <v>3059</v>
      </c>
    </row>
    <row r="69" spans="1:43" ht="19.5" customHeight="1" x14ac:dyDescent="0.3">
      <c r="A69" s="18">
        <f t="shared" si="7"/>
        <v>64</v>
      </c>
      <c r="B69" s="18" t="s">
        <v>172</v>
      </c>
      <c r="C69" s="18" t="s">
        <v>173</v>
      </c>
      <c r="D69" s="19" t="s">
        <v>1237</v>
      </c>
      <c r="E69" s="18" t="s">
        <v>10</v>
      </c>
      <c r="F69" s="18" t="s">
        <v>11</v>
      </c>
      <c r="H69" s="35" t="s">
        <v>33</v>
      </c>
      <c r="I69" s="35"/>
      <c r="J69" s="35" t="s">
        <v>794</v>
      </c>
      <c r="K69" s="35"/>
      <c r="L69" s="35"/>
      <c r="M69" s="36"/>
      <c r="N69" s="18" t="s">
        <v>34</v>
      </c>
      <c r="O69" s="18" t="s">
        <v>3157</v>
      </c>
      <c r="Q69" s="18" t="s">
        <v>35</v>
      </c>
      <c r="R69" s="18" t="s">
        <v>174</v>
      </c>
      <c r="T69" s="18">
        <v>5</v>
      </c>
      <c r="U69" s="18" t="s">
        <v>37</v>
      </c>
      <c r="W69" s="57" t="str">
        <f t="shared" si="0"/>
        <v/>
      </c>
      <c r="Y69" s="57" t="str">
        <f t="shared" si="1"/>
        <v/>
      </c>
      <c r="AA69" s="57" t="str">
        <f t="shared" si="2"/>
        <v/>
      </c>
      <c r="AC69" s="57" t="str">
        <f t="shared" si="3"/>
        <v/>
      </c>
      <c r="AE69" s="57" t="str">
        <f t="shared" si="4"/>
        <v/>
      </c>
      <c r="AG69" s="57" t="str">
        <f t="shared" si="5"/>
        <v/>
      </c>
      <c r="AI69" s="57" t="str">
        <f t="shared" si="6"/>
        <v/>
      </c>
      <c r="AJ69" s="18" t="s">
        <v>3059</v>
      </c>
      <c r="AK69" s="18" t="s">
        <v>3059</v>
      </c>
      <c r="AL69" s="18" t="s">
        <v>3059</v>
      </c>
      <c r="AM69" s="18" t="s">
        <v>3059</v>
      </c>
      <c r="AN69" s="18" t="s">
        <v>3059</v>
      </c>
      <c r="AP69" s="18" t="s">
        <v>3059</v>
      </c>
      <c r="AQ69" s="18" t="s">
        <v>3059</v>
      </c>
    </row>
    <row r="70" spans="1:43" ht="19.5" customHeight="1" x14ac:dyDescent="0.3">
      <c r="A70" s="18">
        <f t="shared" si="7"/>
        <v>65</v>
      </c>
      <c r="B70" s="18" t="s">
        <v>175</v>
      </c>
      <c r="C70" s="18" t="s">
        <v>176</v>
      </c>
      <c r="D70" s="19" t="s">
        <v>1237</v>
      </c>
      <c r="E70" s="18" t="s">
        <v>10</v>
      </c>
      <c r="F70" s="18" t="s">
        <v>11</v>
      </c>
      <c r="H70" s="35" t="s">
        <v>33</v>
      </c>
      <c r="I70" s="35"/>
      <c r="J70" s="35" t="s">
        <v>794</v>
      </c>
      <c r="K70" s="35"/>
      <c r="L70" s="35"/>
      <c r="M70" s="36"/>
      <c r="N70" s="18" t="s">
        <v>34</v>
      </c>
      <c r="O70" s="18" t="s">
        <v>3157</v>
      </c>
      <c r="Q70" s="18" t="s">
        <v>35</v>
      </c>
      <c r="R70" s="18" t="s">
        <v>174</v>
      </c>
      <c r="T70" s="18">
        <v>5</v>
      </c>
      <c r="U70" s="18" t="s">
        <v>37</v>
      </c>
      <c r="W70" s="57" t="str">
        <f t="shared" ref="W70:W133" si="8">IFERROR(VLOOKUP(V:V,$B:$C,2,),"")</f>
        <v/>
      </c>
      <c r="Y70" s="57" t="str">
        <f t="shared" ref="Y70:Y133" si="9">IFERROR(VLOOKUP(X:X,$B:$C,2,),"")</f>
        <v/>
      </c>
      <c r="AA70" s="57" t="str">
        <f t="shared" ref="AA70:AA133" si="10">IFERROR(VLOOKUP(Z:Z,$B:$C,2,),"")</f>
        <v/>
      </c>
      <c r="AC70" s="57" t="str">
        <f t="shared" ref="AC70:AC133" si="11">IFERROR(VLOOKUP(AB:AB,$B:$C,2,),"")</f>
        <v/>
      </c>
      <c r="AE70" s="57" t="str">
        <f t="shared" ref="AE70:AE133" si="12">IFERROR(VLOOKUP(AD:AD,$B:$C,2,),"")</f>
        <v/>
      </c>
      <c r="AG70" s="57" t="str">
        <f t="shared" ref="AG70:AG133" si="13">IFERROR(VLOOKUP(AF:AF,$B:$C,2,),"")</f>
        <v/>
      </c>
      <c r="AI70" s="57" t="str">
        <f t="shared" ref="AI70:AI133" si="14">IFERROR(VLOOKUP(AH:AH,$B:$C,2,),"")</f>
        <v/>
      </c>
      <c r="AJ70" s="18" t="s">
        <v>3059</v>
      </c>
      <c r="AK70" s="18" t="s">
        <v>3059</v>
      </c>
      <c r="AL70" s="18" t="s">
        <v>3059</v>
      </c>
      <c r="AM70" s="18" t="s">
        <v>3059</v>
      </c>
      <c r="AN70" s="18" t="s">
        <v>3059</v>
      </c>
      <c r="AP70" s="18" t="s">
        <v>3059</v>
      </c>
      <c r="AQ70" s="18" t="s">
        <v>3059</v>
      </c>
    </row>
    <row r="71" spans="1:43" ht="19.5" customHeight="1" x14ac:dyDescent="0.3">
      <c r="A71" s="18">
        <f t="shared" si="7"/>
        <v>66</v>
      </c>
      <c r="B71" s="18" t="s">
        <v>177</v>
      </c>
      <c r="C71" s="18" t="s">
        <v>178</v>
      </c>
      <c r="D71" s="19" t="s">
        <v>1237</v>
      </c>
      <c r="E71" s="18" t="s">
        <v>10</v>
      </c>
      <c r="F71" s="18" t="s">
        <v>11</v>
      </c>
      <c r="H71" s="35" t="s">
        <v>33</v>
      </c>
      <c r="I71" s="35"/>
      <c r="J71" s="35" t="s">
        <v>794</v>
      </c>
      <c r="K71" s="35"/>
      <c r="L71" s="35"/>
      <c r="M71" s="36"/>
      <c r="N71" s="18" t="s">
        <v>34</v>
      </c>
      <c r="O71" s="18" t="s">
        <v>3157</v>
      </c>
      <c r="Q71" s="18" t="s">
        <v>35</v>
      </c>
      <c r="R71" s="18" t="s">
        <v>174</v>
      </c>
      <c r="T71" s="18">
        <v>5</v>
      </c>
      <c r="U71" s="18" t="s">
        <v>37</v>
      </c>
      <c r="W71" s="57" t="str">
        <f t="shared" si="8"/>
        <v/>
      </c>
      <c r="Y71" s="57" t="str">
        <f t="shared" si="9"/>
        <v/>
      </c>
      <c r="AA71" s="57" t="str">
        <f t="shared" si="10"/>
        <v/>
      </c>
      <c r="AC71" s="57" t="str">
        <f t="shared" si="11"/>
        <v/>
      </c>
      <c r="AE71" s="57" t="str">
        <f t="shared" si="12"/>
        <v/>
      </c>
      <c r="AG71" s="57" t="str">
        <f t="shared" si="13"/>
        <v/>
      </c>
      <c r="AI71" s="57" t="str">
        <f t="shared" si="14"/>
        <v/>
      </c>
      <c r="AJ71" s="18" t="s">
        <v>3059</v>
      </c>
      <c r="AK71" s="18" t="s">
        <v>3059</v>
      </c>
      <c r="AL71" s="18" t="s">
        <v>3059</v>
      </c>
      <c r="AM71" s="18" t="s">
        <v>3059</v>
      </c>
      <c r="AN71" s="18" t="s">
        <v>3059</v>
      </c>
      <c r="AP71" s="18" t="s">
        <v>3059</v>
      </c>
      <c r="AQ71" s="18" t="s">
        <v>3059</v>
      </c>
    </row>
    <row r="72" spans="1:43" ht="19.5" customHeight="1" x14ac:dyDescent="0.3">
      <c r="A72" s="18">
        <f t="shared" ref="A72:A135" si="15">A71+1</f>
        <v>67</v>
      </c>
      <c r="B72" s="18" t="s">
        <v>179</v>
      </c>
      <c r="C72" s="18" t="s">
        <v>180</v>
      </c>
      <c r="D72" s="19" t="s">
        <v>1237</v>
      </c>
      <c r="E72" s="18" t="s">
        <v>10</v>
      </c>
      <c r="H72" s="35" t="s">
        <v>33</v>
      </c>
      <c r="I72" s="35"/>
      <c r="J72" s="35" t="s">
        <v>794</v>
      </c>
      <c r="K72" s="35"/>
      <c r="L72" s="35"/>
      <c r="M72" s="36"/>
      <c r="O72" s="18" t="s">
        <v>3157</v>
      </c>
      <c r="Q72" s="18" t="s">
        <v>88</v>
      </c>
      <c r="R72" s="18" t="s">
        <v>174</v>
      </c>
      <c r="S72" s="18" t="s">
        <v>89</v>
      </c>
      <c r="T72" s="18">
        <v>5</v>
      </c>
      <c r="U72" s="18" t="s">
        <v>37</v>
      </c>
      <c r="W72" s="57" t="str">
        <f t="shared" si="8"/>
        <v/>
      </c>
      <c r="Y72" s="57" t="str">
        <f t="shared" si="9"/>
        <v/>
      </c>
      <c r="AA72" s="57" t="str">
        <f t="shared" si="10"/>
        <v/>
      </c>
      <c r="AC72" s="57" t="str">
        <f t="shared" si="11"/>
        <v/>
      </c>
      <c r="AE72" s="57" t="str">
        <f t="shared" si="12"/>
        <v/>
      </c>
      <c r="AG72" s="57" t="str">
        <f t="shared" si="13"/>
        <v/>
      </c>
      <c r="AI72" s="57" t="str">
        <f t="shared" si="14"/>
        <v/>
      </c>
      <c r="AJ72" s="18" t="s">
        <v>3059</v>
      </c>
      <c r="AK72" s="18" t="s">
        <v>3059</v>
      </c>
      <c r="AL72" s="18" t="s">
        <v>3059</v>
      </c>
      <c r="AM72" s="18" t="s">
        <v>3059</v>
      </c>
      <c r="AN72" s="18" t="s">
        <v>3059</v>
      </c>
      <c r="AP72" s="18" t="s">
        <v>3059</v>
      </c>
      <c r="AQ72" s="18" t="s">
        <v>3059</v>
      </c>
    </row>
    <row r="73" spans="1:43" ht="19.5" customHeight="1" x14ac:dyDescent="0.3">
      <c r="A73" s="18">
        <f t="shared" si="15"/>
        <v>68</v>
      </c>
      <c r="B73" s="18" t="s">
        <v>181</v>
      </c>
      <c r="C73" s="18" t="s">
        <v>182</v>
      </c>
      <c r="D73" s="19" t="s">
        <v>1237</v>
      </c>
      <c r="E73" s="18" t="s">
        <v>10</v>
      </c>
      <c r="F73" s="18" t="s">
        <v>11</v>
      </c>
      <c r="H73" s="35" t="s">
        <v>33</v>
      </c>
      <c r="I73" s="35"/>
      <c r="J73" s="35" t="s">
        <v>794</v>
      </c>
      <c r="K73" s="35"/>
      <c r="L73" s="35"/>
      <c r="M73" s="36"/>
      <c r="N73" s="18" t="s">
        <v>34</v>
      </c>
      <c r="O73" s="18" t="s">
        <v>3157</v>
      </c>
      <c r="Q73" s="18" t="s">
        <v>35</v>
      </c>
      <c r="R73" s="18" t="s">
        <v>174</v>
      </c>
      <c r="S73" s="18" t="s">
        <v>183</v>
      </c>
      <c r="T73" s="18">
        <v>5</v>
      </c>
      <c r="U73" s="18" t="s">
        <v>37</v>
      </c>
      <c r="W73" s="57" t="str">
        <f t="shared" si="8"/>
        <v/>
      </c>
      <c r="Y73" s="57" t="str">
        <f t="shared" si="9"/>
        <v/>
      </c>
      <c r="AA73" s="57" t="str">
        <f t="shared" si="10"/>
        <v/>
      </c>
      <c r="AC73" s="57" t="str">
        <f t="shared" si="11"/>
        <v/>
      </c>
      <c r="AE73" s="57" t="str">
        <f t="shared" si="12"/>
        <v/>
      </c>
      <c r="AG73" s="57" t="str">
        <f t="shared" si="13"/>
        <v/>
      </c>
      <c r="AI73" s="57" t="str">
        <f t="shared" si="14"/>
        <v/>
      </c>
      <c r="AJ73" s="18" t="s">
        <v>3059</v>
      </c>
      <c r="AK73" s="18" t="s">
        <v>3059</v>
      </c>
      <c r="AL73" s="18" t="s">
        <v>3059</v>
      </c>
      <c r="AM73" s="18" t="s">
        <v>3059</v>
      </c>
      <c r="AN73" s="18" t="s">
        <v>3059</v>
      </c>
      <c r="AP73" s="18" t="s">
        <v>3059</v>
      </c>
      <c r="AQ73" s="18" t="s">
        <v>3059</v>
      </c>
    </row>
    <row r="74" spans="1:43" ht="19.5" customHeight="1" x14ac:dyDescent="0.3">
      <c r="A74" s="18">
        <f t="shared" si="15"/>
        <v>69</v>
      </c>
      <c r="B74" s="18" t="s">
        <v>184</v>
      </c>
      <c r="C74" s="18" t="s">
        <v>185</v>
      </c>
      <c r="D74" s="19" t="s">
        <v>1237</v>
      </c>
      <c r="E74" s="18" t="s">
        <v>10</v>
      </c>
      <c r="F74" s="18" t="s">
        <v>11</v>
      </c>
      <c r="H74" s="35" t="s">
        <v>33</v>
      </c>
      <c r="I74" s="35"/>
      <c r="J74" s="35" t="s">
        <v>794</v>
      </c>
      <c r="K74" s="35"/>
      <c r="L74" s="35"/>
      <c r="M74" s="36"/>
      <c r="N74" s="18" t="s">
        <v>34</v>
      </c>
      <c r="O74" s="18" t="s">
        <v>3157</v>
      </c>
      <c r="Q74" s="18" t="s">
        <v>35</v>
      </c>
      <c r="R74" s="18" t="s">
        <v>174</v>
      </c>
      <c r="T74" s="18">
        <v>5</v>
      </c>
      <c r="U74" s="18" t="s">
        <v>37</v>
      </c>
      <c r="W74" s="57" t="str">
        <f t="shared" si="8"/>
        <v/>
      </c>
      <c r="Y74" s="57" t="str">
        <f t="shared" si="9"/>
        <v/>
      </c>
      <c r="AA74" s="57" t="str">
        <f t="shared" si="10"/>
        <v/>
      </c>
      <c r="AC74" s="57" t="str">
        <f t="shared" si="11"/>
        <v/>
      </c>
      <c r="AE74" s="57" t="str">
        <f t="shared" si="12"/>
        <v/>
      </c>
      <c r="AG74" s="57" t="str">
        <f t="shared" si="13"/>
        <v/>
      </c>
      <c r="AI74" s="57" t="str">
        <f t="shared" si="14"/>
        <v/>
      </c>
      <c r="AJ74" s="18" t="s">
        <v>3059</v>
      </c>
      <c r="AK74" s="18" t="s">
        <v>3059</v>
      </c>
      <c r="AL74" s="18" t="s">
        <v>3059</v>
      </c>
      <c r="AM74" s="18" t="s">
        <v>3059</v>
      </c>
      <c r="AN74" s="18" t="s">
        <v>3059</v>
      </c>
      <c r="AP74" s="18" t="s">
        <v>3059</v>
      </c>
      <c r="AQ74" s="18" t="s">
        <v>3059</v>
      </c>
    </row>
    <row r="75" spans="1:43" ht="19.5" customHeight="1" x14ac:dyDescent="0.3">
      <c r="A75" s="18">
        <f t="shared" si="15"/>
        <v>70</v>
      </c>
      <c r="B75" s="18" t="s">
        <v>186</v>
      </c>
      <c r="C75" s="18" t="s">
        <v>187</v>
      </c>
      <c r="D75" s="19" t="s">
        <v>1237</v>
      </c>
      <c r="E75" s="18" t="s">
        <v>10</v>
      </c>
      <c r="F75" s="18" t="s">
        <v>11</v>
      </c>
      <c r="H75" s="35" t="s">
        <v>33</v>
      </c>
      <c r="I75" s="35"/>
      <c r="J75" s="35"/>
      <c r="K75" s="35"/>
      <c r="L75" s="35"/>
      <c r="M75" s="36"/>
      <c r="N75" s="18" t="s">
        <v>34</v>
      </c>
      <c r="O75" s="18" t="s">
        <v>3157</v>
      </c>
      <c r="Q75" s="18" t="s">
        <v>35</v>
      </c>
      <c r="R75" s="18" t="s">
        <v>174</v>
      </c>
      <c r="T75" s="18">
        <v>5</v>
      </c>
      <c r="U75" s="18" t="s">
        <v>37</v>
      </c>
      <c r="W75" s="57" t="str">
        <f t="shared" si="8"/>
        <v/>
      </c>
      <c r="Y75" s="57" t="str">
        <f t="shared" si="9"/>
        <v/>
      </c>
      <c r="AA75" s="57" t="str">
        <f t="shared" si="10"/>
        <v/>
      </c>
      <c r="AC75" s="57" t="str">
        <f t="shared" si="11"/>
        <v/>
      </c>
      <c r="AE75" s="57" t="str">
        <f t="shared" si="12"/>
        <v/>
      </c>
      <c r="AG75" s="57" t="str">
        <f t="shared" si="13"/>
        <v/>
      </c>
      <c r="AI75" s="57" t="str">
        <f t="shared" si="14"/>
        <v/>
      </c>
      <c r="AJ75" s="18" t="s">
        <v>3059</v>
      </c>
      <c r="AK75" s="18" t="s">
        <v>3059</v>
      </c>
      <c r="AL75" s="18" t="s">
        <v>3059</v>
      </c>
      <c r="AM75" s="18" t="s">
        <v>3059</v>
      </c>
      <c r="AN75" s="18" t="s">
        <v>3059</v>
      </c>
      <c r="AP75" s="18" t="s">
        <v>3059</v>
      </c>
      <c r="AQ75" s="18" t="s">
        <v>3059</v>
      </c>
    </row>
    <row r="76" spans="1:43" ht="19.5" customHeight="1" x14ac:dyDescent="0.3">
      <c r="A76" s="18">
        <f t="shared" si="15"/>
        <v>71</v>
      </c>
      <c r="E76" s="18" t="s">
        <v>40</v>
      </c>
      <c r="F76" s="18" t="s">
        <v>40</v>
      </c>
      <c r="H76" s="35"/>
      <c r="I76" s="35"/>
      <c r="J76" s="35"/>
      <c r="K76" s="35"/>
      <c r="L76" s="35"/>
      <c r="M76" s="36"/>
      <c r="R76" s="18"/>
      <c r="W76" s="57" t="str">
        <f t="shared" si="8"/>
        <v/>
      </c>
      <c r="Y76" s="57" t="str">
        <f t="shared" si="9"/>
        <v/>
      </c>
      <c r="AA76" s="57" t="str">
        <f t="shared" si="10"/>
        <v/>
      </c>
      <c r="AC76" s="57" t="str">
        <f t="shared" si="11"/>
        <v/>
      </c>
      <c r="AE76" s="57" t="str">
        <f t="shared" si="12"/>
        <v/>
      </c>
      <c r="AG76" s="57" t="str">
        <f t="shared" si="13"/>
        <v/>
      </c>
      <c r="AI76" s="57" t="str">
        <f t="shared" si="14"/>
        <v/>
      </c>
      <c r="AJ76" s="18" t="s">
        <v>3059</v>
      </c>
      <c r="AK76" s="18" t="s">
        <v>3059</v>
      </c>
      <c r="AL76" s="18" t="s">
        <v>3059</v>
      </c>
      <c r="AM76" s="18" t="s">
        <v>3059</v>
      </c>
      <c r="AN76" s="18" t="s">
        <v>3059</v>
      </c>
      <c r="AP76" s="18" t="s">
        <v>3059</v>
      </c>
      <c r="AQ76" s="18" t="s">
        <v>3059</v>
      </c>
    </row>
    <row r="77" spans="1:43" ht="19.5" customHeight="1" x14ac:dyDescent="0.3">
      <c r="A77" s="18">
        <f t="shared" si="15"/>
        <v>72</v>
      </c>
      <c r="B77" s="18" t="s">
        <v>188</v>
      </c>
      <c r="C77" s="18" t="s">
        <v>189</v>
      </c>
      <c r="D77" s="19" t="s">
        <v>1237</v>
      </c>
      <c r="E77" s="18" t="s">
        <v>10</v>
      </c>
      <c r="F77" s="18" t="s">
        <v>11</v>
      </c>
      <c r="H77" s="35" t="s">
        <v>33</v>
      </c>
      <c r="I77" s="35"/>
      <c r="J77" s="35" t="s">
        <v>794</v>
      </c>
      <c r="K77" s="35"/>
      <c r="L77" s="35"/>
      <c r="M77" s="36"/>
      <c r="N77" s="18" t="s">
        <v>34</v>
      </c>
      <c r="O77" s="18" t="s">
        <v>3157</v>
      </c>
      <c r="Q77" s="18" t="s">
        <v>35</v>
      </c>
      <c r="R77" s="18" t="s">
        <v>190</v>
      </c>
      <c r="T77" s="18">
        <v>5</v>
      </c>
      <c r="U77" s="18" t="s">
        <v>37</v>
      </c>
      <c r="W77" s="57" t="str">
        <f t="shared" si="8"/>
        <v/>
      </c>
      <c r="Y77" s="57" t="str">
        <f t="shared" si="9"/>
        <v/>
      </c>
      <c r="AA77" s="57" t="str">
        <f t="shared" si="10"/>
        <v/>
      </c>
      <c r="AC77" s="57" t="str">
        <f t="shared" si="11"/>
        <v/>
      </c>
      <c r="AE77" s="57" t="str">
        <f t="shared" si="12"/>
        <v/>
      </c>
      <c r="AG77" s="57" t="str">
        <f t="shared" si="13"/>
        <v/>
      </c>
      <c r="AI77" s="57" t="str">
        <f t="shared" si="14"/>
        <v/>
      </c>
      <c r="AJ77" s="18" t="s">
        <v>3059</v>
      </c>
      <c r="AK77" s="18" t="s">
        <v>3059</v>
      </c>
      <c r="AL77" s="18" t="s">
        <v>3059</v>
      </c>
      <c r="AM77" s="18" t="s">
        <v>3059</v>
      </c>
      <c r="AN77" s="18" t="s">
        <v>3059</v>
      </c>
      <c r="AP77" s="18" t="s">
        <v>3059</v>
      </c>
      <c r="AQ77" s="18" t="s">
        <v>3059</v>
      </c>
    </row>
    <row r="78" spans="1:43" ht="19.5" customHeight="1" x14ac:dyDescent="0.3">
      <c r="A78" s="18">
        <f t="shared" si="15"/>
        <v>73</v>
      </c>
      <c r="B78" s="18" t="s">
        <v>191</v>
      </c>
      <c r="C78" s="18" t="s">
        <v>192</v>
      </c>
      <c r="D78" s="19" t="s">
        <v>1237</v>
      </c>
      <c r="E78" s="18" t="s">
        <v>10</v>
      </c>
      <c r="F78" s="18" t="s">
        <v>11</v>
      </c>
      <c r="H78" s="35" t="s">
        <v>33</v>
      </c>
      <c r="I78" s="35"/>
      <c r="J78" s="35" t="s">
        <v>794</v>
      </c>
      <c r="K78" s="35"/>
      <c r="L78" s="35"/>
      <c r="M78" s="36"/>
      <c r="N78" s="18" t="s">
        <v>34</v>
      </c>
      <c r="O78" s="18" t="s">
        <v>3157</v>
      </c>
      <c r="Q78" s="18" t="s">
        <v>35</v>
      </c>
      <c r="R78" s="18" t="s">
        <v>190</v>
      </c>
      <c r="T78" s="18">
        <v>5</v>
      </c>
      <c r="U78" s="18" t="s">
        <v>37</v>
      </c>
      <c r="W78" s="57" t="str">
        <f t="shared" si="8"/>
        <v/>
      </c>
      <c r="Y78" s="57" t="str">
        <f t="shared" si="9"/>
        <v/>
      </c>
      <c r="AA78" s="57" t="str">
        <f t="shared" si="10"/>
        <v/>
      </c>
      <c r="AC78" s="57" t="str">
        <f t="shared" si="11"/>
        <v/>
      </c>
      <c r="AE78" s="57" t="str">
        <f t="shared" si="12"/>
        <v/>
      </c>
      <c r="AG78" s="57" t="str">
        <f t="shared" si="13"/>
        <v/>
      </c>
      <c r="AI78" s="57" t="str">
        <f t="shared" si="14"/>
        <v/>
      </c>
      <c r="AJ78" s="18" t="s">
        <v>3059</v>
      </c>
      <c r="AK78" s="18" t="s">
        <v>3059</v>
      </c>
      <c r="AL78" s="18" t="s">
        <v>3059</v>
      </c>
      <c r="AM78" s="18" t="s">
        <v>3059</v>
      </c>
      <c r="AN78" s="18" t="s">
        <v>3059</v>
      </c>
      <c r="AP78" s="18" t="s">
        <v>3059</v>
      </c>
      <c r="AQ78" s="18" t="s">
        <v>3059</v>
      </c>
    </row>
    <row r="79" spans="1:43" ht="19.5" customHeight="1" x14ac:dyDescent="0.3">
      <c r="A79" s="18">
        <f t="shared" si="15"/>
        <v>74</v>
      </c>
      <c r="B79" s="18" t="s">
        <v>193</v>
      </c>
      <c r="C79" s="18" t="s">
        <v>194</v>
      </c>
      <c r="D79" s="19" t="s">
        <v>1237</v>
      </c>
      <c r="E79" s="18" t="s">
        <v>10</v>
      </c>
      <c r="F79" s="18" t="s">
        <v>11</v>
      </c>
      <c r="H79" s="35" t="s">
        <v>33</v>
      </c>
      <c r="I79" s="35"/>
      <c r="J79" s="35" t="s">
        <v>794</v>
      </c>
      <c r="K79" s="35"/>
      <c r="L79" s="35"/>
      <c r="M79" s="36"/>
      <c r="N79" s="18" t="s">
        <v>34</v>
      </c>
      <c r="O79" s="18" t="s">
        <v>3157</v>
      </c>
      <c r="Q79" s="18" t="s">
        <v>35</v>
      </c>
      <c r="R79" s="18" t="s">
        <v>190</v>
      </c>
      <c r="T79" s="18">
        <v>5</v>
      </c>
      <c r="U79" s="18" t="s">
        <v>37</v>
      </c>
      <c r="W79" s="57" t="str">
        <f t="shared" si="8"/>
        <v/>
      </c>
      <c r="Y79" s="57" t="str">
        <f t="shared" si="9"/>
        <v/>
      </c>
      <c r="AA79" s="57" t="str">
        <f t="shared" si="10"/>
        <v/>
      </c>
      <c r="AC79" s="57" t="str">
        <f t="shared" si="11"/>
        <v/>
      </c>
      <c r="AE79" s="57" t="str">
        <f t="shared" si="12"/>
        <v/>
      </c>
      <c r="AG79" s="57" t="str">
        <f t="shared" si="13"/>
        <v/>
      </c>
      <c r="AI79" s="57" t="str">
        <f t="shared" si="14"/>
        <v/>
      </c>
      <c r="AJ79" s="18" t="s">
        <v>3059</v>
      </c>
      <c r="AK79" s="18" t="s">
        <v>3059</v>
      </c>
      <c r="AL79" s="18" t="s">
        <v>3059</v>
      </c>
      <c r="AM79" s="18" t="s">
        <v>3059</v>
      </c>
      <c r="AN79" s="18" t="s">
        <v>3059</v>
      </c>
      <c r="AP79" s="18" t="s">
        <v>3059</v>
      </c>
      <c r="AQ79" s="18" t="s">
        <v>3059</v>
      </c>
    </row>
    <row r="80" spans="1:43" ht="19.5" customHeight="1" x14ac:dyDescent="0.3">
      <c r="A80" s="18">
        <f t="shared" si="15"/>
        <v>75</v>
      </c>
      <c r="B80" s="18" t="s">
        <v>195</v>
      </c>
      <c r="C80" s="18" t="s">
        <v>196</v>
      </c>
      <c r="D80" s="19" t="s">
        <v>1237</v>
      </c>
      <c r="E80" s="18" t="s">
        <v>10</v>
      </c>
      <c r="F80" s="18" t="s">
        <v>11</v>
      </c>
      <c r="H80" s="35" t="s">
        <v>33</v>
      </c>
      <c r="I80" s="35"/>
      <c r="J80" s="35" t="s">
        <v>794</v>
      </c>
      <c r="K80" s="35"/>
      <c r="L80" s="35"/>
      <c r="M80" s="36"/>
      <c r="N80" s="18" t="s">
        <v>34</v>
      </c>
      <c r="O80" s="18" t="s">
        <v>3157</v>
      </c>
      <c r="Q80" s="18" t="s">
        <v>35</v>
      </c>
      <c r="R80" s="18" t="s">
        <v>190</v>
      </c>
      <c r="T80" s="18">
        <v>5</v>
      </c>
      <c r="U80" s="18" t="s">
        <v>37</v>
      </c>
      <c r="W80" s="57" t="str">
        <f t="shared" si="8"/>
        <v/>
      </c>
      <c r="Y80" s="57" t="str">
        <f t="shared" si="9"/>
        <v/>
      </c>
      <c r="AA80" s="57" t="str">
        <f t="shared" si="10"/>
        <v/>
      </c>
      <c r="AC80" s="57" t="str">
        <f t="shared" si="11"/>
        <v/>
      </c>
      <c r="AE80" s="57" t="str">
        <f t="shared" si="12"/>
        <v/>
      </c>
      <c r="AG80" s="57" t="str">
        <f t="shared" si="13"/>
        <v/>
      </c>
      <c r="AI80" s="57" t="str">
        <f t="shared" si="14"/>
        <v/>
      </c>
      <c r="AJ80" s="18" t="s">
        <v>3059</v>
      </c>
      <c r="AK80" s="18" t="s">
        <v>3059</v>
      </c>
      <c r="AL80" s="18" t="s">
        <v>3059</v>
      </c>
      <c r="AM80" s="18" t="s">
        <v>3059</v>
      </c>
      <c r="AN80" s="18" t="s">
        <v>3059</v>
      </c>
      <c r="AP80" s="18" t="s">
        <v>3059</v>
      </c>
      <c r="AQ80" s="18" t="s">
        <v>3059</v>
      </c>
    </row>
    <row r="81" spans="1:43" ht="19.5" customHeight="1" x14ac:dyDescent="0.3">
      <c r="A81" s="18">
        <f t="shared" si="15"/>
        <v>76</v>
      </c>
      <c r="B81" s="18" t="s">
        <v>197</v>
      </c>
      <c r="C81" s="18" t="s">
        <v>198</v>
      </c>
      <c r="D81" s="19" t="s">
        <v>1237</v>
      </c>
      <c r="E81" s="18" t="s">
        <v>10</v>
      </c>
      <c r="F81" s="18" t="s">
        <v>11</v>
      </c>
      <c r="H81" s="35" t="s">
        <v>33</v>
      </c>
      <c r="I81" s="35"/>
      <c r="J81" s="35" t="s">
        <v>794</v>
      </c>
      <c r="K81" s="35"/>
      <c r="L81" s="35"/>
      <c r="M81" s="36"/>
      <c r="N81" s="18" t="s">
        <v>34</v>
      </c>
      <c r="O81" s="18" t="s">
        <v>3157</v>
      </c>
      <c r="Q81" s="18" t="s">
        <v>35</v>
      </c>
      <c r="R81" s="18" t="s">
        <v>190</v>
      </c>
      <c r="T81" s="18">
        <v>5</v>
      </c>
      <c r="U81" s="18" t="s">
        <v>37</v>
      </c>
      <c r="W81" s="57" t="str">
        <f t="shared" si="8"/>
        <v/>
      </c>
      <c r="Y81" s="57" t="str">
        <f t="shared" si="9"/>
        <v/>
      </c>
      <c r="AA81" s="57" t="str">
        <f t="shared" si="10"/>
        <v/>
      </c>
      <c r="AC81" s="57" t="str">
        <f t="shared" si="11"/>
        <v/>
      </c>
      <c r="AE81" s="57" t="str">
        <f t="shared" si="12"/>
        <v/>
      </c>
      <c r="AG81" s="57" t="str">
        <f t="shared" si="13"/>
        <v/>
      </c>
      <c r="AI81" s="57" t="str">
        <f t="shared" si="14"/>
        <v/>
      </c>
      <c r="AJ81" s="18" t="s">
        <v>3059</v>
      </c>
      <c r="AK81" s="18" t="s">
        <v>3059</v>
      </c>
      <c r="AL81" s="18" t="s">
        <v>3059</v>
      </c>
      <c r="AM81" s="18" t="s">
        <v>3059</v>
      </c>
      <c r="AN81" s="18" t="s">
        <v>3059</v>
      </c>
      <c r="AP81" s="18" t="s">
        <v>3059</v>
      </c>
      <c r="AQ81" s="18" t="s">
        <v>3059</v>
      </c>
    </row>
    <row r="82" spans="1:43" ht="19.5" customHeight="1" x14ac:dyDescent="0.3">
      <c r="A82" s="18">
        <f t="shared" si="15"/>
        <v>77</v>
      </c>
      <c r="B82" s="18" t="s">
        <v>199</v>
      </c>
      <c r="C82" s="18" t="s">
        <v>200</v>
      </c>
      <c r="D82" s="19" t="s">
        <v>1237</v>
      </c>
      <c r="E82" s="18" t="s">
        <v>10</v>
      </c>
      <c r="F82" s="18" t="s">
        <v>11</v>
      </c>
      <c r="H82" s="35" t="s">
        <v>33</v>
      </c>
      <c r="I82" s="35"/>
      <c r="J82" s="35"/>
      <c r="K82" s="35"/>
      <c r="L82" s="35"/>
      <c r="M82" s="36"/>
      <c r="N82" s="18" t="s">
        <v>34</v>
      </c>
      <c r="O82" s="18" t="s">
        <v>3157</v>
      </c>
      <c r="Q82" s="18" t="s">
        <v>35</v>
      </c>
      <c r="R82" s="18" t="s">
        <v>190</v>
      </c>
      <c r="T82" s="18">
        <v>5</v>
      </c>
      <c r="U82" s="18" t="s">
        <v>37</v>
      </c>
      <c r="W82" s="57" t="str">
        <f t="shared" si="8"/>
        <v/>
      </c>
      <c r="Y82" s="57" t="str">
        <f t="shared" si="9"/>
        <v/>
      </c>
      <c r="AA82" s="57" t="str">
        <f t="shared" si="10"/>
        <v/>
      </c>
      <c r="AC82" s="57" t="str">
        <f t="shared" si="11"/>
        <v/>
      </c>
      <c r="AE82" s="57" t="str">
        <f t="shared" si="12"/>
        <v/>
      </c>
      <c r="AG82" s="57" t="str">
        <f t="shared" si="13"/>
        <v/>
      </c>
      <c r="AI82" s="57" t="str">
        <f t="shared" si="14"/>
        <v/>
      </c>
      <c r="AJ82" s="18" t="s">
        <v>3059</v>
      </c>
      <c r="AK82" s="18" t="s">
        <v>3059</v>
      </c>
      <c r="AL82" s="18" t="s">
        <v>3059</v>
      </c>
      <c r="AM82" s="18" t="s">
        <v>3059</v>
      </c>
      <c r="AN82" s="18" t="s">
        <v>3059</v>
      </c>
      <c r="AP82" s="18" t="s">
        <v>3059</v>
      </c>
      <c r="AQ82" s="18" t="s">
        <v>3059</v>
      </c>
    </row>
    <row r="83" spans="1:43" ht="19.5" customHeight="1" x14ac:dyDescent="0.3">
      <c r="A83" s="18">
        <f t="shared" si="15"/>
        <v>78</v>
      </c>
      <c r="E83" s="18" t="s">
        <v>40</v>
      </c>
      <c r="F83" s="18" t="s">
        <v>40</v>
      </c>
      <c r="H83" s="35"/>
      <c r="I83" s="35"/>
      <c r="J83" s="35"/>
      <c r="K83" s="35"/>
      <c r="L83" s="35"/>
      <c r="M83" s="36"/>
      <c r="R83" s="18"/>
      <c r="W83" s="57" t="str">
        <f t="shared" si="8"/>
        <v/>
      </c>
      <c r="Y83" s="57" t="str">
        <f t="shared" si="9"/>
        <v/>
      </c>
      <c r="AA83" s="57" t="str">
        <f t="shared" si="10"/>
        <v/>
      </c>
      <c r="AC83" s="57" t="str">
        <f t="shared" si="11"/>
        <v/>
      </c>
      <c r="AE83" s="57" t="str">
        <f t="shared" si="12"/>
        <v/>
      </c>
      <c r="AG83" s="57" t="str">
        <f t="shared" si="13"/>
        <v/>
      </c>
      <c r="AI83" s="57" t="str">
        <f t="shared" si="14"/>
        <v/>
      </c>
      <c r="AJ83" s="18" t="s">
        <v>3059</v>
      </c>
      <c r="AK83" s="18" t="s">
        <v>3059</v>
      </c>
      <c r="AL83" s="18" t="s">
        <v>3059</v>
      </c>
      <c r="AM83" s="18" t="s">
        <v>3059</v>
      </c>
      <c r="AN83" s="18" t="s">
        <v>3059</v>
      </c>
      <c r="AP83" s="18" t="s">
        <v>3059</v>
      </c>
      <c r="AQ83" s="18" t="s">
        <v>3059</v>
      </c>
    </row>
    <row r="84" spans="1:43" ht="19.5" customHeight="1" x14ac:dyDescent="0.3">
      <c r="A84" s="18">
        <f t="shared" si="15"/>
        <v>79</v>
      </c>
      <c r="B84" s="18" t="s">
        <v>201</v>
      </c>
      <c r="C84" s="18" t="s">
        <v>202</v>
      </c>
      <c r="D84" s="19" t="s">
        <v>1237</v>
      </c>
      <c r="E84" s="18" t="s">
        <v>10</v>
      </c>
      <c r="F84" s="18" t="s">
        <v>11</v>
      </c>
      <c r="H84" s="35" t="s">
        <v>33</v>
      </c>
      <c r="I84" s="35"/>
      <c r="J84" s="35" t="s">
        <v>794</v>
      </c>
      <c r="K84" s="35"/>
      <c r="L84" s="35"/>
      <c r="M84" s="36"/>
      <c r="N84" s="18" t="s">
        <v>34</v>
      </c>
      <c r="O84" s="18" t="s">
        <v>3157</v>
      </c>
      <c r="Q84" s="18" t="s">
        <v>35</v>
      </c>
      <c r="R84" s="18" t="s">
        <v>203</v>
      </c>
      <c r="T84" s="18">
        <v>5</v>
      </c>
      <c r="U84" s="18" t="s">
        <v>37</v>
      </c>
      <c r="W84" s="57" t="str">
        <f t="shared" si="8"/>
        <v/>
      </c>
      <c r="Y84" s="57" t="str">
        <f t="shared" si="9"/>
        <v/>
      </c>
      <c r="AA84" s="57" t="str">
        <f t="shared" si="10"/>
        <v/>
      </c>
      <c r="AC84" s="57" t="str">
        <f t="shared" si="11"/>
        <v/>
      </c>
      <c r="AE84" s="57" t="str">
        <f t="shared" si="12"/>
        <v/>
      </c>
      <c r="AG84" s="57" t="str">
        <f t="shared" si="13"/>
        <v/>
      </c>
      <c r="AI84" s="57" t="str">
        <f t="shared" si="14"/>
        <v/>
      </c>
      <c r="AJ84" s="18" t="s">
        <v>3059</v>
      </c>
      <c r="AK84" s="18" t="s">
        <v>3059</v>
      </c>
      <c r="AL84" s="18" t="s">
        <v>3059</v>
      </c>
      <c r="AM84" s="18" t="s">
        <v>3059</v>
      </c>
      <c r="AN84" s="18" t="s">
        <v>3059</v>
      </c>
      <c r="AP84" s="18" t="s">
        <v>3059</v>
      </c>
      <c r="AQ84" s="18" t="s">
        <v>3059</v>
      </c>
    </row>
    <row r="85" spans="1:43" ht="19.5" customHeight="1" x14ac:dyDescent="0.3">
      <c r="A85" s="18">
        <f t="shared" si="15"/>
        <v>80</v>
      </c>
      <c r="B85" s="18" t="s">
        <v>204</v>
      </c>
      <c r="C85" s="18" t="s">
        <v>205</v>
      </c>
      <c r="D85" s="19" t="s">
        <v>1237</v>
      </c>
      <c r="E85" s="18" t="s">
        <v>10</v>
      </c>
      <c r="F85" s="18" t="s">
        <v>11</v>
      </c>
      <c r="H85" s="35" t="s">
        <v>33</v>
      </c>
      <c r="I85" s="35"/>
      <c r="J85" s="35" t="s">
        <v>794</v>
      </c>
      <c r="K85" s="35"/>
      <c r="L85" s="35"/>
      <c r="M85" s="36"/>
      <c r="N85" s="18" t="s">
        <v>34</v>
      </c>
      <c r="O85" s="18" t="s">
        <v>3157</v>
      </c>
      <c r="Q85" s="18" t="s">
        <v>35</v>
      </c>
      <c r="R85" s="18" t="s">
        <v>203</v>
      </c>
      <c r="T85" s="18">
        <v>5</v>
      </c>
      <c r="U85" s="18" t="s">
        <v>37</v>
      </c>
      <c r="W85" s="57" t="str">
        <f t="shared" si="8"/>
        <v/>
      </c>
      <c r="Y85" s="57" t="str">
        <f t="shared" si="9"/>
        <v/>
      </c>
      <c r="AA85" s="57" t="str">
        <f t="shared" si="10"/>
        <v/>
      </c>
      <c r="AC85" s="57" t="str">
        <f t="shared" si="11"/>
        <v/>
      </c>
      <c r="AE85" s="57" t="str">
        <f t="shared" si="12"/>
        <v/>
      </c>
      <c r="AG85" s="57" t="str">
        <f t="shared" si="13"/>
        <v/>
      </c>
      <c r="AI85" s="57" t="str">
        <f t="shared" si="14"/>
        <v/>
      </c>
      <c r="AJ85" s="18" t="s">
        <v>3059</v>
      </c>
      <c r="AK85" s="18" t="s">
        <v>3059</v>
      </c>
      <c r="AL85" s="18" t="s">
        <v>3059</v>
      </c>
      <c r="AM85" s="18" t="s">
        <v>3059</v>
      </c>
      <c r="AN85" s="18" t="s">
        <v>3059</v>
      </c>
      <c r="AP85" s="18" t="s">
        <v>3059</v>
      </c>
      <c r="AQ85" s="18" t="s">
        <v>3059</v>
      </c>
    </row>
    <row r="86" spans="1:43" ht="19.5" customHeight="1" x14ac:dyDescent="0.3">
      <c r="A86" s="18">
        <f t="shared" si="15"/>
        <v>81</v>
      </c>
      <c r="B86" s="18" t="s">
        <v>206</v>
      </c>
      <c r="C86" s="18" t="s">
        <v>207</v>
      </c>
      <c r="D86" s="19" t="s">
        <v>1237</v>
      </c>
      <c r="E86" s="18" t="s">
        <v>10</v>
      </c>
      <c r="F86" s="18" t="s">
        <v>11</v>
      </c>
      <c r="H86" s="35" t="s">
        <v>33</v>
      </c>
      <c r="I86" s="35"/>
      <c r="J86" s="35" t="s">
        <v>794</v>
      </c>
      <c r="K86" s="35"/>
      <c r="L86" s="35"/>
      <c r="M86" s="36"/>
      <c r="N86" s="18" t="s">
        <v>34</v>
      </c>
      <c r="O86" s="18" t="s">
        <v>3157</v>
      </c>
      <c r="Q86" s="18" t="s">
        <v>35</v>
      </c>
      <c r="R86" s="18" t="s">
        <v>203</v>
      </c>
      <c r="T86" s="18">
        <v>5</v>
      </c>
      <c r="U86" s="18" t="s">
        <v>37</v>
      </c>
      <c r="W86" s="57" t="str">
        <f t="shared" si="8"/>
        <v/>
      </c>
      <c r="Y86" s="57" t="str">
        <f t="shared" si="9"/>
        <v/>
      </c>
      <c r="AA86" s="57" t="str">
        <f t="shared" si="10"/>
        <v/>
      </c>
      <c r="AC86" s="57" t="str">
        <f t="shared" si="11"/>
        <v/>
      </c>
      <c r="AE86" s="57" t="str">
        <f t="shared" si="12"/>
        <v/>
      </c>
      <c r="AG86" s="57" t="str">
        <f t="shared" si="13"/>
        <v/>
      </c>
      <c r="AI86" s="57" t="str">
        <f t="shared" si="14"/>
        <v/>
      </c>
      <c r="AJ86" s="18" t="s">
        <v>3059</v>
      </c>
      <c r="AK86" s="18" t="s">
        <v>3059</v>
      </c>
      <c r="AL86" s="18" t="s">
        <v>3059</v>
      </c>
      <c r="AM86" s="18" t="s">
        <v>3059</v>
      </c>
      <c r="AN86" s="18" t="s">
        <v>3059</v>
      </c>
      <c r="AP86" s="18" t="s">
        <v>3059</v>
      </c>
      <c r="AQ86" s="18" t="s">
        <v>3059</v>
      </c>
    </row>
    <row r="87" spans="1:43" ht="19.5" customHeight="1" x14ac:dyDescent="0.3">
      <c r="A87" s="18">
        <f t="shared" si="15"/>
        <v>82</v>
      </c>
      <c r="B87" s="18" t="s">
        <v>208</v>
      </c>
      <c r="C87" s="18" t="s">
        <v>209</v>
      </c>
      <c r="D87" s="19" t="s">
        <v>1237</v>
      </c>
      <c r="E87" s="18" t="s">
        <v>10</v>
      </c>
      <c r="F87" s="18" t="s">
        <v>11</v>
      </c>
      <c r="H87" s="35" t="s">
        <v>33</v>
      </c>
      <c r="I87" s="35"/>
      <c r="J87" s="35" t="s">
        <v>794</v>
      </c>
      <c r="K87" s="35"/>
      <c r="L87" s="35"/>
      <c r="M87" s="36"/>
      <c r="N87" s="18" t="s">
        <v>34</v>
      </c>
      <c r="O87" s="18" t="s">
        <v>3157</v>
      </c>
      <c r="Q87" s="18" t="s">
        <v>35</v>
      </c>
      <c r="R87" s="18" t="s">
        <v>203</v>
      </c>
      <c r="T87" s="18">
        <v>5</v>
      </c>
      <c r="U87" s="18" t="s">
        <v>37</v>
      </c>
      <c r="W87" s="57" t="str">
        <f t="shared" si="8"/>
        <v/>
      </c>
      <c r="Y87" s="57" t="str">
        <f t="shared" si="9"/>
        <v/>
      </c>
      <c r="AA87" s="57" t="str">
        <f t="shared" si="10"/>
        <v/>
      </c>
      <c r="AC87" s="57" t="str">
        <f t="shared" si="11"/>
        <v/>
      </c>
      <c r="AE87" s="57" t="str">
        <f t="shared" si="12"/>
        <v/>
      </c>
      <c r="AG87" s="57" t="str">
        <f t="shared" si="13"/>
        <v/>
      </c>
      <c r="AI87" s="57" t="str">
        <f t="shared" si="14"/>
        <v/>
      </c>
      <c r="AJ87" s="18" t="s">
        <v>3059</v>
      </c>
      <c r="AK87" s="18" t="s">
        <v>3059</v>
      </c>
      <c r="AL87" s="18" t="s">
        <v>3059</v>
      </c>
      <c r="AM87" s="18" t="s">
        <v>3059</v>
      </c>
      <c r="AN87" s="18" t="s">
        <v>3059</v>
      </c>
      <c r="AP87" s="18" t="s">
        <v>3059</v>
      </c>
      <c r="AQ87" s="18" t="s">
        <v>3059</v>
      </c>
    </row>
    <row r="88" spans="1:43" ht="19.5" customHeight="1" x14ac:dyDescent="0.3">
      <c r="A88" s="18">
        <f t="shared" si="15"/>
        <v>83</v>
      </c>
      <c r="B88" s="18" t="s">
        <v>210</v>
      </c>
      <c r="C88" s="18" t="s">
        <v>211</v>
      </c>
      <c r="D88" s="19" t="s">
        <v>1237</v>
      </c>
      <c r="E88" s="18" t="s">
        <v>10</v>
      </c>
      <c r="F88" s="18" t="s">
        <v>11</v>
      </c>
      <c r="H88" s="35" t="s">
        <v>33</v>
      </c>
      <c r="I88" s="35"/>
      <c r="J88" s="35" t="s">
        <v>794</v>
      </c>
      <c r="K88" s="35"/>
      <c r="L88" s="35"/>
      <c r="M88" s="36"/>
      <c r="N88" s="18" t="s">
        <v>34</v>
      </c>
      <c r="O88" s="18" t="s">
        <v>3157</v>
      </c>
      <c r="Q88" s="18" t="s">
        <v>35</v>
      </c>
      <c r="R88" s="18" t="s">
        <v>203</v>
      </c>
      <c r="T88" s="18">
        <v>5</v>
      </c>
      <c r="U88" s="18" t="s">
        <v>37</v>
      </c>
      <c r="W88" s="57" t="str">
        <f t="shared" si="8"/>
        <v/>
      </c>
      <c r="Y88" s="57" t="str">
        <f t="shared" si="9"/>
        <v/>
      </c>
      <c r="AA88" s="57" t="str">
        <f t="shared" si="10"/>
        <v/>
      </c>
      <c r="AC88" s="57" t="str">
        <f t="shared" si="11"/>
        <v/>
      </c>
      <c r="AE88" s="57" t="str">
        <f t="shared" si="12"/>
        <v/>
      </c>
      <c r="AG88" s="57" t="str">
        <f t="shared" si="13"/>
        <v/>
      </c>
      <c r="AI88" s="57" t="str">
        <f t="shared" si="14"/>
        <v/>
      </c>
      <c r="AJ88" s="18" t="s">
        <v>3059</v>
      </c>
      <c r="AK88" s="18" t="s">
        <v>3059</v>
      </c>
      <c r="AL88" s="18" t="s">
        <v>3059</v>
      </c>
      <c r="AM88" s="18" t="s">
        <v>3059</v>
      </c>
      <c r="AN88" s="18" t="s">
        <v>3059</v>
      </c>
      <c r="AP88" s="18" t="s">
        <v>3059</v>
      </c>
      <c r="AQ88" s="18" t="s">
        <v>3059</v>
      </c>
    </row>
    <row r="89" spans="1:43" ht="19.5" customHeight="1" x14ac:dyDescent="0.3">
      <c r="A89" s="18">
        <f t="shared" si="15"/>
        <v>84</v>
      </c>
      <c r="B89" s="18" t="s">
        <v>212</v>
      </c>
      <c r="C89" s="18" t="s">
        <v>213</v>
      </c>
      <c r="D89" s="19" t="s">
        <v>1237</v>
      </c>
      <c r="E89" s="18" t="s">
        <v>10</v>
      </c>
      <c r="F89" s="18" t="s">
        <v>11</v>
      </c>
      <c r="H89" s="35" t="s">
        <v>33</v>
      </c>
      <c r="I89" s="35"/>
      <c r="J89" s="35"/>
      <c r="K89" s="35"/>
      <c r="L89" s="35"/>
      <c r="M89" s="36"/>
      <c r="N89" s="18" t="s">
        <v>34</v>
      </c>
      <c r="O89" s="18" t="s">
        <v>3157</v>
      </c>
      <c r="Q89" s="18" t="s">
        <v>35</v>
      </c>
      <c r="R89" s="18" t="s">
        <v>203</v>
      </c>
      <c r="T89" s="18">
        <v>5</v>
      </c>
      <c r="U89" s="18" t="s">
        <v>37</v>
      </c>
      <c r="W89" s="57" t="str">
        <f t="shared" si="8"/>
        <v/>
      </c>
      <c r="Y89" s="57" t="str">
        <f t="shared" si="9"/>
        <v/>
      </c>
      <c r="AA89" s="57" t="str">
        <f t="shared" si="10"/>
        <v/>
      </c>
      <c r="AC89" s="57" t="str">
        <f t="shared" si="11"/>
        <v/>
      </c>
      <c r="AE89" s="57" t="str">
        <f t="shared" si="12"/>
        <v/>
      </c>
      <c r="AG89" s="57" t="str">
        <f t="shared" si="13"/>
        <v/>
      </c>
      <c r="AI89" s="57" t="str">
        <f t="shared" si="14"/>
        <v/>
      </c>
      <c r="AJ89" s="18" t="s">
        <v>3059</v>
      </c>
      <c r="AK89" s="18" t="s">
        <v>3059</v>
      </c>
      <c r="AL89" s="18" t="s">
        <v>3059</v>
      </c>
      <c r="AM89" s="18" t="s">
        <v>3059</v>
      </c>
      <c r="AN89" s="18" t="s">
        <v>3059</v>
      </c>
      <c r="AP89" s="18" t="s">
        <v>3059</v>
      </c>
      <c r="AQ89" s="18" t="s">
        <v>3059</v>
      </c>
    </row>
    <row r="90" spans="1:43" ht="19.5" customHeight="1" x14ac:dyDescent="0.3">
      <c r="A90" s="18">
        <f t="shared" si="15"/>
        <v>85</v>
      </c>
      <c r="B90" s="18" t="s">
        <v>214</v>
      </c>
      <c r="C90" s="18" t="s">
        <v>215</v>
      </c>
      <c r="D90" s="19" t="s">
        <v>1237</v>
      </c>
      <c r="E90" s="18" t="s">
        <v>10</v>
      </c>
      <c r="F90" s="18" t="s">
        <v>11</v>
      </c>
      <c r="H90" s="35" t="s">
        <v>33</v>
      </c>
      <c r="I90" s="35"/>
      <c r="J90" s="35"/>
      <c r="K90" s="35"/>
      <c r="L90" s="35"/>
      <c r="M90" s="36"/>
      <c r="N90" s="18" t="s">
        <v>34</v>
      </c>
      <c r="O90" s="18" t="s">
        <v>3157</v>
      </c>
      <c r="Q90" s="18" t="s">
        <v>35</v>
      </c>
      <c r="R90" s="18" t="s">
        <v>216</v>
      </c>
      <c r="T90" s="18">
        <v>5</v>
      </c>
      <c r="U90" s="18" t="s">
        <v>95</v>
      </c>
      <c r="W90" s="57" t="str">
        <f t="shared" si="8"/>
        <v/>
      </c>
      <c r="Y90" s="57" t="str">
        <f t="shared" si="9"/>
        <v/>
      </c>
      <c r="AA90" s="57" t="str">
        <f t="shared" si="10"/>
        <v/>
      </c>
      <c r="AC90" s="57" t="str">
        <f t="shared" si="11"/>
        <v/>
      </c>
      <c r="AE90" s="57" t="str">
        <f t="shared" si="12"/>
        <v/>
      </c>
      <c r="AG90" s="57" t="str">
        <f t="shared" si="13"/>
        <v/>
      </c>
      <c r="AI90" s="57" t="str">
        <f t="shared" si="14"/>
        <v/>
      </c>
      <c r="AJ90" s="18" t="s">
        <v>3059</v>
      </c>
      <c r="AK90" s="18" t="s">
        <v>3059</v>
      </c>
      <c r="AL90" s="18" t="s">
        <v>3059</v>
      </c>
      <c r="AM90" s="18" t="s">
        <v>3059</v>
      </c>
      <c r="AN90" s="18" t="s">
        <v>3059</v>
      </c>
      <c r="AP90" s="18" t="s">
        <v>3059</v>
      </c>
      <c r="AQ90" s="18" t="s">
        <v>3059</v>
      </c>
    </row>
    <row r="91" spans="1:43" ht="19.5" customHeight="1" x14ac:dyDescent="0.3">
      <c r="A91" s="18">
        <f t="shared" si="15"/>
        <v>86</v>
      </c>
      <c r="E91" s="18" t="s">
        <v>40</v>
      </c>
      <c r="F91" s="18" t="s">
        <v>40</v>
      </c>
      <c r="H91" s="35"/>
      <c r="I91" s="35"/>
      <c r="J91" s="35"/>
      <c r="K91" s="35"/>
      <c r="L91" s="35"/>
      <c r="M91" s="36"/>
      <c r="R91" s="18"/>
      <c r="W91" s="57" t="str">
        <f t="shared" si="8"/>
        <v/>
      </c>
      <c r="Y91" s="57" t="str">
        <f t="shared" si="9"/>
        <v/>
      </c>
      <c r="AA91" s="57" t="str">
        <f t="shared" si="10"/>
        <v/>
      </c>
      <c r="AC91" s="57" t="str">
        <f t="shared" si="11"/>
        <v/>
      </c>
      <c r="AE91" s="57" t="str">
        <f t="shared" si="12"/>
        <v/>
      </c>
      <c r="AG91" s="57" t="str">
        <f t="shared" si="13"/>
        <v/>
      </c>
      <c r="AI91" s="57" t="str">
        <f t="shared" si="14"/>
        <v/>
      </c>
      <c r="AJ91" s="18" t="s">
        <v>3059</v>
      </c>
      <c r="AK91" s="18" t="s">
        <v>3059</v>
      </c>
      <c r="AL91" s="18" t="s">
        <v>3059</v>
      </c>
      <c r="AM91" s="18" t="s">
        <v>3059</v>
      </c>
      <c r="AN91" s="18" t="s">
        <v>3059</v>
      </c>
      <c r="AP91" s="18" t="s">
        <v>3059</v>
      </c>
      <c r="AQ91" s="18" t="s">
        <v>3059</v>
      </c>
    </row>
    <row r="92" spans="1:43" ht="19.5" customHeight="1" x14ac:dyDescent="0.3">
      <c r="A92" s="18">
        <f t="shared" si="15"/>
        <v>87</v>
      </c>
      <c r="B92" s="18" t="s">
        <v>217</v>
      </c>
      <c r="C92" s="18" t="s">
        <v>218</v>
      </c>
      <c r="D92" s="19" t="s">
        <v>1237</v>
      </c>
      <c r="E92" s="18" t="s">
        <v>10</v>
      </c>
      <c r="F92" s="18" t="s">
        <v>11</v>
      </c>
      <c r="H92" s="35" t="s">
        <v>33</v>
      </c>
      <c r="I92" s="35"/>
      <c r="J92" s="35"/>
      <c r="K92" s="35"/>
      <c r="L92" s="35"/>
      <c r="M92" s="36"/>
      <c r="N92" s="18" t="s">
        <v>34</v>
      </c>
      <c r="O92" s="18" t="s">
        <v>3157</v>
      </c>
      <c r="Q92" s="18" t="s">
        <v>35</v>
      </c>
      <c r="R92" s="18" t="s">
        <v>219</v>
      </c>
      <c r="S92" s="18" t="s">
        <v>164</v>
      </c>
      <c r="T92" s="18">
        <v>0</v>
      </c>
      <c r="U92" s="18" t="s">
        <v>37</v>
      </c>
      <c r="W92" s="57" t="str">
        <f t="shared" si="8"/>
        <v/>
      </c>
      <c r="Y92" s="57" t="str">
        <f t="shared" si="9"/>
        <v/>
      </c>
      <c r="AA92" s="57" t="str">
        <f t="shared" si="10"/>
        <v/>
      </c>
      <c r="AC92" s="57" t="str">
        <f t="shared" si="11"/>
        <v/>
      </c>
      <c r="AE92" s="57" t="str">
        <f t="shared" si="12"/>
        <v/>
      </c>
      <c r="AG92" s="57" t="str">
        <f t="shared" si="13"/>
        <v/>
      </c>
      <c r="AI92" s="57" t="str">
        <f t="shared" si="14"/>
        <v/>
      </c>
      <c r="AJ92" s="18" t="s">
        <v>3059</v>
      </c>
      <c r="AK92" s="18" t="s">
        <v>3059</v>
      </c>
      <c r="AL92" s="18" t="s">
        <v>3059</v>
      </c>
      <c r="AM92" s="18" t="s">
        <v>3059</v>
      </c>
      <c r="AN92" s="18" t="s">
        <v>3059</v>
      </c>
      <c r="AP92" s="18" t="s">
        <v>3059</v>
      </c>
      <c r="AQ92" s="18" t="s">
        <v>3059</v>
      </c>
    </row>
    <row r="93" spans="1:43" ht="19.5" customHeight="1" x14ac:dyDescent="0.3">
      <c r="A93" s="18">
        <f t="shared" si="15"/>
        <v>88</v>
      </c>
      <c r="B93" s="18" t="s">
        <v>220</v>
      </c>
      <c r="C93" s="18" t="s">
        <v>221</v>
      </c>
      <c r="D93" s="19" t="s">
        <v>1237</v>
      </c>
      <c r="E93" s="18" t="s">
        <v>10</v>
      </c>
      <c r="F93" s="18" t="s">
        <v>11</v>
      </c>
      <c r="H93" s="35" t="s">
        <v>33</v>
      </c>
      <c r="I93" s="35"/>
      <c r="J93" s="35"/>
      <c r="K93" s="35"/>
      <c r="L93" s="35"/>
      <c r="M93" s="36"/>
      <c r="N93" s="18" t="s">
        <v>34</v>
      </c>
      <c r="O93" s="18" t="s">
        <v>3157</v>
      </c>
      <c r="Q93" s="18" t="s">
        <v>35</v>
      </c>
      <c r="R93" s="18" t="s">
        <v>219</v>
      </c>
      <c r="S93" s="18" t="s">
        <v>164</v>
      </c>
      <c r="T93" s="18">
        <v>0</v>
      </c>
      <c r="U93" s="18" t="s">
        <v>37</v>
      </c>
      <c r="W93" s="57" t="str">
        <f t="shared" si="8"/>
        <v/>
      </c>
      <c r="Y93" s="57" t="str">
        <f t="shared" si="9"/>
        <v/>
      </c>
      <c r="AA93" s="57" t="str">
        <f t="shared" si="10"/>
        <v/>
      </c>
      <c r="AC93" s="57" t="str">
        <f t="shared" si="11"/>
        <v/>
      </c>
      <c r="AE93" s="57" t="str">
        <f t="shared" si="12"/>
        <v/>
      </c>
      <c r="AG93" s="57" t="str">
        <f t="shared" si="13"/>
        <v/>
      </c>
      <c r="AI93" s="57" t="str">
        <f t="shared" si="14"/>
        <v/>
      </c>
      <c r="AJ93" s="18" t="s">
        <v>3059</v>
      </c>
      <c r="AK93" s="18" t="s">
        <v>3059</v>
      </c>
      <c r="AL93" s="18" t="s">
        <v>3059</v>
      </c>
      <c r="AM93" s="18" t="s">
        <v>3059</v>
      </c>
      <c r="AN93" s="18" t="s">
        <v>3059</v>
      </c>
      <c r="AP93" s="18" t="s">
        <v>3059</v>
      </c>
      <c r="AQ93" s="18" t="s">
        <v>3059</v>
      </c>
    </row>
    <row r="94" spans="1:43" ht="19.5" customHeight="1" x14ac:dyDescent="0.3">
      <c r="A94" s="18">
        <f t="shared" si="15"/>
        <v>89</v>
      </c>
      <c r="B94" s="18" t="s">
        <v>222</v>
      </c>
      <c r="C94" s="18" t="s">
        <v>223</v>
      </c>
      <c r="D94" s="19" t="s">
        <v>1237</v>
      </c>
      <c r="E94" s="18" t="s">
        <v>10</v>
      </c>
      <c r="F94" s="18" t="s">
        <v>11</v>
      </c>
      <c r="H94" s="35" t="s">
        <v>33</v>
      </c>
      <c r="I94" s="35"/>
      <c r="J94" s="35"/>
      <c r="K94" s="35"/>
      <c r="L94" s="35"/>
      <c r="M94" s="36"/>
      <c r="N94" s="18" t="s">
        <v>34</v>
      </c>
      <c r="O94" s="18" t="s">
        <v>3157</v>
      </c>
      <c r="Q94" s="18" t="s">
        <v>35</v>
      </c>
      <c r="R94" s="18" t="s">
        <v>219</v>
      </c>
      <c r="S94" s="18" t="s">
        <v>164</v>
      </c>
      <c r="T94" s="18">
        <v>0</v>
      </c>
      <c r="U94" s="18" t="s">
        <v>37</v>
      </c>
      <c r="W94" s="57" t="str">
        <f t="shared" si="8"/>
        <v/>
      </c>
      <c r="Y94" s="57" t="str">
        <f t="shared" si="9"/>
        <v/>
      </c>
      <c r="AA94" s="57" t="str">
        <f t="shared" si="10"/>
        <v/>
      </c>
      <c r="AC94" s="57" t="str">
        <f t="shared" si="11"/>
        <v/>
      </c>
      <c r="AE94" s="57" t="str">
        <f t="shared" si="12"/>
        <v/>
      </c>
      <c r="AG94" s="57" t="str">
        <f t="shared" si="13"/>
        <v/>
      </c>
      <c r="AI94" s="57" t="str">
        <f t="shared" si="14"/>
        <v/>
      </c>
      <c r="AJ94" s="18" t="s">
        <v>3059</v>
      </c>
      <c r="AK94" s="18" t="s">
        <v>3059</v>
      </c>
      <c r="AL94" s="18" t="s">
        <v>3059</v>
      </c>
      <c r="AM94" s="18" t="s">
        <v>3059</v>
      </c>
      <c r="AN94" s="18" t="s">
        <v>3059</v>
      </c>
      <c r="AP94" s="18" t="s">
        <v>3059</v>
      </c>
      <c r="AQ94" s="18" t="s">
        <v>3059</v>
      </c>
    </row>
    <row r="95" spans="1:43" ht="19.5" customHeight="1" x14ac:dyDescent="0.3">
      <c r="A95" s="18">
        <f t="shared" si="15"/>
        <v>90</v>
      </c>
      <c r="B95" s="18" t="s">
        <v>224</v>
      </c>
      <c r="C95" s="18" t="s">
        <v>225</v>
      </c>
      <c r="D95" s="19" t="s">
        <v>553</v>
      </c>
      <c r="E95" s="18" t="s">
        <v>10</v>
      </c>
      <c r="F95" s="18" t="s">
        <v>11</v>
      </c>
      <c r="H95" s="35" t="s">
        <v>33</v>
      </c>
      <c r="I95" s="35"/>
      <c r="J95" s="35"/>
      <c r="K95" s="35"/>
      <c r="L95" s="35"/>
      <c r="M95" s="36"/>
      <c r="N95" s="18" t="s">
        <v>34</v>
      </c>
      <c r="O95" s="18" t="s">
        <v>3157</v>
      </c>
      <c r="Q95" s="18" t="s">
        <v>35</v>
      </c>
      <c r="R95" s="18" t="s">
        <v>219</v>
      </c>
      <c r="S95" s="18" t="s">
        <v>164</v>
      </c>
      <c r="T95" s="18">
        <v>0</v>
      </c>
      <c r="U95" s="18" t="s">
        <v>37</v>
      </c>
      <c r="W95" s="57" t="str">
        <f t="shared" si="8"/>
        <v/>
      </c>
      <c r="Y95" s="57" t="str">
        <f t="shared" si="9"/>
        <v/>
      </c>
      <c r="AA95" s="57" t="str">
        <f t="shared" si="10"/>
        <v/>
      </c>
      <c r="AC95" s="57" t="str">
        <f t="shared" si="11"/>
        <v/>
      </c>
      <c r="AE95" s="57" t="str">
        <f t="shared" si="12"/>
        <v/>
      </c>
      <c r="AG95" s="57" t="str">
        <f t="shared" si="13"/>
        <v/>
      </c>
      <c r="AI95" s="57" t="str">
        <f t="shared" si="14"/>
        <v/>
      </c>
      <c r="AJ95" s="18" t="s">
        <v>3059</v>
      </c>
      <c r="AK95" s="18" t="s">
        <v>3059</v>
      </c>
      <c r="AL95" s="18" t="s">
        <v>3059</v>
      </c>
      <c r="AM95" s="18" t="s">
        <v>3059</v>
      </c>
      <c r="AN95" s="18" t="s">
        <v>3059</v>
      </c>
      <c r="AP95" s="18" t="s">
        <v>3059</v>
      </c>
      <c r="AQ95" s="18" t="s">
        <v>3059</v>
      </c>
    </row>
    <row r="96" spans="1:43" ht="19.5" customHeight="1" x14ac:dyDescent="0.3">
      <c r="A96" s="18">
        <f t="shared" si="15"/>
        <v>91</v>
      </c>
      <c r="B96" s="18" t="s">
        <v>226</v>
      </c>
      <c r="C96" s="18" t="s">
        <v>227</v>
      </c>
      <c r="D96" s="19" t="s">
        <v>553</v>
      </c>
      <c r="E96" s="18" t="s">
        <v>10</v>
      </c>
      <c r="F96" s="18" t="s">
        <v>11</v>
      </c>
      <c r="H96" s="35" t="s">
        <v>33</v>
      </c>
      <c r="I96" s="35"/>
      <c r="J96" s="35"/>
      <c r="K96" s="35"/>
      <c r="L96" s="35"/>
      <c r="M96" s="36"/>
      <c r="N96" s="18" t="s">
        <v>34</v>
      </c>
      <c r="O96" s="18" t="s">
        <v>3157</v>
      </c>
      <c r="Q96" s="18" t="s">
        <v>35</v>
      </c>
      <c r="R96" s="18" t="s">
        <v>219</v>
      </c>
      <c r="S96" s="18" t="s">
        <v>164</v>
      </c>
      <c r="T96" s="18">
        <v>0</v>
      </c>
      <c r="U96" s="18" t="s">
        <v>37</v>
      </c>
      <c r="W96" s="57" t="str">
        <f t="shared" si="8"/>
        <v/>
      </c>
      <c r="Y96" s="57" t="str">
        <f t="shared" si="9"/>
        <v/>
      </c>
      <c r="AA96" s="57" t="str">
        <f t="shared" si="10"/>
        <v/>
      </c>
      <c r="AC96" s="57" t="str">
        <f t="shared" si="11"/>
        <v/>
      </c>
      <c r="AE96" s="57" t="str">
        <f t="shared" si="12"/>
        <v/>
      </c>
      <c r="AG96" s="57" t="str">
        <f t="shared" si="13"/>
        <v/>
      </c>
      <c r="AI96" s="57" t="str">
        <f t="shared" si="14"/>
        <v/>
      </c>
      <c r="AJ96" s="18" t="s">
        <v>3059</v>
      </c>
      <c r="AK96" s="18" t="s">
        <v>3059</v>
      </c>
      <c r="AL96" s="18" t="s">
        <v>3059</v>
      </c>
      <c r="AM96" s="18" t="s">
        <v>3059</v>
      </c>
      <c r="AN96" s="18" t="s">
        <v>3059</v>
      </c>
      <c r="AP96" s="18" t="s">
        <v>3059</v>
      </c>
      <c r="AQ96" s="18" t="s">
        <v>3059</v>
      </c>
    </row>
    <row r="97" spans="1:43" ht="19.5" customHeight="1" x14ac:dyDescent="0.3">
      <c r="A97" s="18">
        <f t="shared" si="15"/>
        <v>92</v>
      </c>
      <c r="E97" s="18" t="s">
        <v>40</v>
      </c>
      <c r="F97" s="18" t="s">
        <v>40</v>
      </c>
      <c r="H97" s="35"/>
      <c r="I97" s="35"/>
      <c r="J97" s="35"/>
      <c r="K97" s="35"/>
      <c r="L97" s="35"/>
      <c r="M97" s="36"/>
      <c r="R97" s="18"/>
      <c r="W97" s="57" t="str">
        <f t="shared" si="8"/>
        <v/>
      </c>
      <c r="Y97" s="57" t="str">
        <f t="shared" si="9"/>
        <v/>
      </c>
      <c r="AA97" s="57" t="str">
        <f t="shared" si="10"/>
        <v/>
      </c>
      <c r="AC97" s="57" t="str">
        <f t="shared" si="11"/>
        <v/>
      </c>
      <c r="AE97" s="57" t="str">
        <f t="shared" si="12"/>
        <v/>
      </c>
      <c r="AG97" s="57" t="str">
        <f t="shared" si="13"/>
        <v/>
      </c>
      <c r="AI97" s="57" t="str">
        <f t="shared" si="14"/>
        <v/>
      </c>
      <c r="AJ97" s="18" t="s">
        <v>3059</v>
      </c>
      <c r="AK97" s="18" t="s">
        <v>3059</v>
      </c>
      <c r="AL97" s="18" t="s">
        <v>3059</v>
      </c>
      <c r="AM97" s="18" t="s">
        <v>3059</v>
      </c>
      <c r="AN97" s="18" t="s">
        <v>3059</v>
      </c>
      <c r="AP97" s="18" t="s">
        <v>3059</v>
      </c>
      <c r="AQ97" s="18" t="s">
        <v>3059</v>
      </c>
    </row>
    <row r="98" spans="1:43" ht="19.5" customHeight="1" x14ac:dyDescent="0.3">
      <c r="A98" s="18">
        <f t="shared" si="15"/>
        <v>93</v>
      </c>
      <c r="B98" s="18" t="s">
        <v>228</v>
      </c>
      <c r="C98" s="18" t="s">
        <v>229</v>
      </c>
      <c r="D98" s="19" t="s">
        <v>1237</v>
      </c>
      <c r="E98" s="18" t="s">
        <v>10</v>
      </c>
      <c r="F98" s="18" t="s">
        <v>11</v>
      </c>
      <c r="H98" s="35" t="s">
        <v>33</v>
      </c>
      <c r="I98" s="35"/>
      <c r="J98" s="35" t="s">
        <v>794</v>
      </c>
      <c r="K98" s="35"/>
      <c r="L98" s="35"/>
      <c r="M98" s="36"/>
      <c r="N98" s="18" t="s">
        <v>34</v>
      </c>
      <c r="O98" s="18" t="s">
        <v>3157</v>
      </c>
      <c r="Q98" s="18" t="s">
        <v>35</v>
      </c>
      <c r="R98" s="18" t="s">
        <v>219</v>
      </c>
      <c r="T98" s="18">
        <v>50</v>
      </c>
      <c r="U98" s="18" t="s">
        <v>37</v>
      </c>
      <c r="W98" s="57" t="str">
        <f t="shared" si="8"/>
        <v/>
      </c>
      <c r="Y98" s="57" t="str">
        <f t="shared" si="9"/>
        <v/>
      </c>
      <c r="AA98" s="57" t="str">
        <f t="shared" si="10"/>
        <v/>
      </c>
      <c r="AC98" s="57" t="str">
        <f t="shared" si="11"/>
        <v/>
      </c>
      <c r="AE98" s="57" t="str">
        <f t="shared" si="12"/>
        <v/>
      </c>
      <c r="AG98" s="57" t="str">
        <f t="shared" si="13"/>
        <v/>
      </c>
      <c r="AI98" s="57" t="str">
        <f t="shared" si="14"/>
        <v/>
      </c>
      <c r="AJ98" s="18" t="s">
        <v>3059</v>
      </c>
      <c r="AK98" s="18" t="s">
        <v>3059</v>
      </c>
      <c r="AL98" s="18" t="s">
        <v>3059</v>
      </c>
      <c r="AM98" s="18" t="s">
        <v>3059</v>
      </c>
      <c r="AN98" s="18" t="s">
        <v>3059</v>
      </c>
      <c r="AP98" s="18" t="s">
        <v>3059</v>
      </c>
      <c r="AQ98" s="18" t="s">
        <v>3059</v>
      </c>
    </row>
    <row r="99" spans="1:43" ht="19.5" customHeight="1" x14ac:dyDescent="0.3">
      <c r="A99" s="18">
        <f t="shared" si="15"/>
        <v>94</v>
      </c>
      <c r="B99" s="18" t="s">
        <v>230</v>
      </c>
      <c r="C99" s="18" t="s">
        <v>231</v>
      </c>
      <c r="D99" s="19" t="s">
        <v>1237</v>
      </c>
      <c r="E99" s="18" t="s">
        <v>10</v>
      </c>
      <c r="F99" s="18" t="s">
        <v>11</v>
      </c>
      <c r="H99" s="35" t="s">
        <v>33</v>
      </c>
      <c r="I99" s="35"/>
      <c r="J99" s="35" t="s">
        <v>794</v>
      </c>
      <c r="K99" s="35"/>
      <c r="L99" s="35"/>
      <c r="M99" s="36"/>
      <c r="N99" s="18" t="s">
        <v>34</v>
      </c>
      <c r="O99" s="18" t="s">
        <v>3157</v>
      </c>
      <c r="Q99" s="18" t="s">
        <v>35</v>
      </c>
      <c r="R99" s="18" t="s">
        <v>219</v>
      </c>
      <c r="T99" s="18">
        <v>150</v>
      </c>
      <c r="U99" s="18" t="s">
        <v>37</v>
      </c>
      <c r="W99" s="57" t="str">
        <f t="shared" si="8"/>
        <v/>
      </c>
      <c r="Y99" s="57" t="str">
        <f t="shared" si="9"/>
        <v/>
      </c>
      <c r="AA99" s="57" t="str">
        <f t="shared" si="10"/>
        <v/>
      </c>
      <c r="AC99" s="57" t="str">
        <f t="shared" si="11"/>
        <v/>
      </c>
      <c r="AE99" s="57" t="str">
        <f t="shared" si="12"/>
        <v/>
      </c>
      <c r="AG99" s="57" t="str">
        <f t="shared" si="13"/>
        <v/>
      </c>
      <c r="AI99" s="57" t="str">
        <f t="shared" si="14"/>
        <v/>
      </c>
      <c r="AJ99" s="18" t="s">
        <v>3059</v>
      </c>
      <c r="AK99" s="18" t="s">
        <v>3059</v>
      </c>
      <c r="AL99" s="18" t="s">
        <v>3059</v>
      </c>
      <c r="AM99" s="18" t="s">
        <v>3059</v>
      </c>
      <c r="AN99" s="18" t="s">
        <v>3059</v>
      </c>
      <c r="AP99" s="18" t="s">
        <v>3059</v>
      </c>
      <c r="AQ99" s="18" t="s">
        <v>3059</v>
      </c>
    </row>
    <row r="100" spans="1:43" ht="19.5" customHeight="1" x14ac:dyDescent="0.3">
      <c r="A100" s="18">
        <f t="shared" si="15"/>
        <v>95</v>
      </c>
      <c r="B100" s="18" t="s">
        <v>232</v>
      </c>
      <c r="C100" s="18" t="s">
        <v>233</v>
      </c>
      <c r="D100" s="19" t="s">
        <v>1237</v>
      </c>
      <c r="E100" s="18" t="s">
        <v>10</v>
      </c>
      <c r="F100" s="18" t="s">
        <v>11</v>
      </c>
      <c r="H100" s="35" t="s">
        <v>33</v>
      </c>
      <c r="I100" s="35"/>
      <c r="J100" s="35" t="s">
        <v>794</v>
      </c>
      <c r="K100" s="35"/>
      <c r="L100" s="35"/>
      <c r="M100" s="36"/>
      <c r="N100" s="18" t="s">
        <v>34</v>
      </c>
      <c r="O100" s="18" t="s">
        <v>3157</v>
      </c>
      <c r="Q100" s="18" t="s">
        <v>35</v>
      </c>
      <c r="R100" s="18" t="s">
        <v>219</v>
      </c>
      <c r="T100" s="18">
        <v>150</v>
      </c>
      <c r="U100" s="18" t="s">
        <v>37</v>
      </c>
      <c r="W100" s="57" t="str">
        <f t="shared" si="8"/>
        <v/>
      </c>
      <c r="Y100" s="57" t="str">
        <f t="shared" si="9"/>
        <v/>
      </c>
      <c r="AA100" s="57" t="str">
        <f t="shared" si="10"/>
        <v/>
      </c>
      <c r="AC100" s="57" t="str">
        <f t="shared" si="11"/>
        <v/>
      </c>
      <c r="AE100" s="57" t="str">
        <f t="shared" si="12"/>
        <v/>
      </c>
      <c r="AG100" s="57" t="str">
        <f t="shared" si="13"/>
        <v/>
      </c>
      <c r="AI100" s="57" t="str">
        <f t="shared" si="14"/>
        <v/>
      </c>
      <c r="AJ100" s="18" t="s">
        <v>3059</v>
      </c>
      <c r="AK100" s="18" t="s">
        <v>3059</v>
      </c>
      <c r="AL100" s="18" t="s">
        <v>3059</v>
      </c>
      <c r="AM100" s="18" t="s">
        <v>3059</v>
      </c>
      <c r="AN100" s="18" t="s">
        <v>3059</v>
      </c>
      <c r="AP100" s="18" t="s">
        <v>3059</v>
      </c>
      <c r="AQ100" s="18" t="s">
        <v>3059</v>
      </c>
    </row>
    <row r="101" spans="1:43" ht="19.5" customHeight="1" x14ac:dyDescent="0.3">
      <c r="A101" s="18">
        <f t="shared" si="15"/>
        <v>96</v>
      </c>
      <c r="B101" s="18" t="s">
        <v>234</v>
      </c>
      <c r="C101" s="18" t="s">
        <v>235</v>
      </c>
      <c r="D101" s="19" t="s">
        <v>1237</v>
      </c>
      <c r="E101" s="18" t="s">
        <v>10</v>
      </c>
      <c r="H101" s="35" t="s">
        <v>33</v>
      </c>
      <c r="I101" s="35"/>
      <c r="J101" s="35" t="s">
        <v>794</v>
      </c>
      <c r="K101" s="35"/>
      <c r="L101" s="35"/>
      <c r="M101" s="36"/>
      <c r="O101" s="18" t="s">
        <v>3157</v>
      </c>
      <c r="Q101" s="18" t="s">
        <v>35</v>
      </c>
      <c r="R101" s="18" t="s">
        <v>219</v>
      </c>
      <c r="T101" s="18">
        <v>20</v>
      </c>
      <c r="U101" s="18" t="s">
        <v>37</v>
      </c>
      <c r="W101" s="57" t="str">
        <f t="shared" si="8"/>
        <v/>
      </c>
      <c r="Y101" s="57" t="str">
        <f t="shared" si="9"/>
        <v/>
      </c>
      <c r="AA101" s="57" t="str">
        <f t="shared" si="10"/>
        <v/>
      </c>
      <c r="AC101" s="57" t="str">
        <f t="shared" si="11"/>
        <v/>
      </c>
      <c r="AE101" s="57" t="str">
        <f t="shared" si="12"/>
        <v/>
      </c>
      <c r="AG101" s="57" t="str">
        <f t="shared" si="13"/>
        <v/>
      </c>
      <c r="AI101" s="57" t="str">
        <f t="shared" si="14"/>
        <v/>
      </c>
      <c r="AJ101" s="18" t="s">
        <v>3059</v>
      </c>
      <c r="AK101" s="18" t="s">
        <v>3059</v>
      </c>
      <c r="AL101" s="18" t="s">
        <v>3059</v>
      </c>
      <c r="AM101" s="18" t="s">
        <v>3059</v>
      </c>
      <c r="AN101" s="18" t="s">
        <v>3059</v>
      </c>
      <c r="AP101" s="18" t="s">
        <v>3059</v>
      </c>
      <c r="AQ101" s="18" t="s">
        <v>3059</v>
      </c>
    </row>
    <row r="102" spans="1:43" ht="19.5" customHeight="1" x14ac:dyDescent="0.3">
      <c r="A102" s="18">
        <f t="shared" si="15"/>
        <v>97</v>
      </c>
      <c r="B102" s="18" t="s">
        <v>236</v>
      </c>
      <c r="C102" s="18" t="s">
        <v>237</v>
      </c>
      <c r="D102" s="19" t="s">
        <v>1237</v>
      </c>
      <c r="F102" s="18" t="s">
        <v>11</v>
      </c>
      <c r="H102" s="35"/>
      <c r="I102" s="35"/>
      <c r="J102" s="35"/>
      <c r="K102" s="35"/>
      <c r="L102" s="35"/>
      <c r="M102" s="36"/>
      <c r="N102" s="18" t="s">
        <v>34</v>
      </c>
      <c r="O102" s="18" t="s">
        <v>3157</v>
      </c>
      <c r="Q102" s="18" t="s">
        <v>35</v>
      </c>
      <c r="R102" s="18" t="s">
        <v>219</v>
      </c>
      <c r="T102" s="18">
        <v>20</v>
      </c>
      <c r="U102" s="18" t="s">
        <v>37</v>
      </c>
      <c r="W102" s="57" t="str">
        <f t="shared" si="8"/>
        <v/>
      </c>
      <c r="Y102" s="57" t="str">
        <f t="shared" si="9"/>
        <v/>
      </c>
      <c r="AA102" s="57" t="str">
        <f t="shared" si="10"/>
        <v/>
      </c>
      <c r="AC102" s="57" t="str">
        <f t="shared" si="11"/>
        <v/>
      </c>
      <c r="AE102" s="57" t="str">
        <f t="shared" si="12"/>
        <v/>
      </c>
      <c r="AG102" s="57" t="str">
        <f t="shared" si="13"/>
        <v/>
      </c>
      <c r="AI102" s="57" t="str">
        <f t="shared" si="14"/>
        <v/>
      </c>
      <c r="AJ102" s="18" t="s">
        <v>3059</v>
      </c>
      <c r="AK102" s="18" t="s">
        <v>3059</v>
      </c>
      <c r="AL102" s="18" t="s">
        <v>3059</v>
      </c>
      <c r="AM102" s="18" t="s">
        <v>3059</v>
      </c>
      <c r="AN102" s="18" t="s">
        <v>3059</v>
      </c>
      <c r="AP102" s="18" t="s">
        <v>3059</v>
      </c>
      <c r="AQ102" s="18" t="s">
        <v>3059</v>
      </c>
    </row>
    <row r="103" spans="1:43" ht="19.5" customHeight="1" x14ac:dyDescent="0.3">
      <c r="A103" s="18">
        <f t="shared" si="15"/>
        <v>98</v>
      </c>
      <c r="B103" s="18" t="s">
        <v>238</v>
      </c>
      <c r="C103" s="18" t="s">
        <v>239</v>
      </c>
      <c r="D103" s="19" t="s">
        <v>1237</v>
      </c>
      <c r="E103" s="18" t="s">
        <v>10</v>
      </c>
      <c r="H103" s="35" t="s">
        <v>33</v>
      </c>
      <c r="I103" s="35"/>
      <c r="J103" s="35"/>
      <c r="K103" s="35"/>
      <c r="L103" s="35"/>
      <c r="M103" s="36"/>
      <c r="O103" s="18" t="s">
        <v>3157</v>
      </c>
      <c r="Q103" s="18" t="s">
        <v>35</v>
      </c>
      <c r="R103" s="18" t="s">
        <v>219</v>
      </c>
      <c r="T103" s="18">
        <v>20</v>
      </c>
      <c r="U103" s="18" t="s">
        <v>37</v>
      </c>
      <c r="W103" s="57" t="str">
        <f t="shared" si="8"/>
        <v/>
      </c>
      <c r="Y103" s="57" t="str">
        <f t="shared" si="9"/>
        <v/>
      </c>
      <c r="AA103" s="57" t="str">
        <f t="shared" si="10"/>
        <v/>
      </c>
      <c r="AC103" s="57" t="str">
        <f t="shared" si="11"/>
        <v/>
      </c>
      <c r="AE103" s="57" t="str">
        <f t="shared" si="12"/>
        <v/>
      </c>
      <c r="AG103" s="57" t="str">
        <f t="shared" si="13"/>
        <v/>
      </c>
      <c r="AI103" s="57" t="str">
        <f t="shared" si="14"/>
        <v/>
      </c>
      <c r="AJ103" s="18" t="s">
        <v>3059</v>
      </c>
      <c r="AK103" s="18" t="s">
        <v>3059</v>
      </c>
      <c r="AL103" s="18" t="s">
        <v>3059</v>
      </c>
      <c r="AM103" s="18" t="s">
        <v>3059</v>
      </c>
      <c r="AN103" s="18" t="s">
        <v>3059</v>
      </c>
      <c r="AP103" s="18" t="s">
        <v>3059</v>
      </c>
      <c r="AQ103" s="18" t="s">
        <v>3059</v>
      </c>
    </row>
    <row r="104" spans="1:43" ht="19.5" customHeight="1" x14ac:dyDescent="0.3">
      <c r="A104" s="18">
        <f t="shared" si="15"/>
        <v>99</v>
      </c>
      <c r="B104" s="18" t="s">
        <v>240</v>
      </c>
      <c r="C104" s="18" t="s">
        <v>241</v>
      </c>
      <c r="D104" s="19" t="s">
        <v>1237</v>
      </c>
      <c r="F104" s="18" t="s">
        <v>11</v>
      </c>
      <c r="H104" s="35"/>
      <c r="I104" s="35"/>
      <c r="J104" s="35"/>
      <c r="K104" s="35"/>
      <c r="L104" s="35"/>
      <c r="M104" s="36"/>
      <c r="N104" s="18" t="s">
        <v>34</v>
      </c>
      <c r="O104" s="18" t="s">
        <v>3157</v>
      </c>
      <c r="Q104" s="18" t="s">
        <v>35</v>
      </c>
      <c r="R104" s="18" t="s">
        <v>219</v>
      </c>
      <c r="T104" s="18">
        <v>20</v>
      </c>
      <c r="U104" s="18" t="s">
        <v>37</v>
      </c>
      <c r="W104" s="57" t="str">
        <f t="shared" si="8"/>
        <v/>
      </c>
      <c r="Y104" s="57" t="str">
        <f t="shared" si="9"/>
        <v/>
      </c>
      <c r="AA104" s="57" t="str">
        <f t="shared" si="10"/>
        <v/>
      </c>
      <c r="AC104" s="57" t="str">
        <f t="shared" si="11"/>
        <v/>
      </c>
      <c r="AE104" s="57" t="str">
        <f t="shared" si="12"/>
        <v/>
      </c>
      <c r="AG104" s="57" t="str">
        <f t="shared" si="13"/>
        <v/>
      </c>
      <c r="AI104" s="57" t="str">
        <f t="shared" si="14"/>
        <v/>
      </c>
      <c r="AJ104" s="18" t="s">
        <v>3059</v>
      </c>
      <c r="AK104" s="18" t="s">
        <v>3059</v>
      </c>
      <c r="AL104" s="18" t="s">
        <v>3059</v>
      </c>
      <c r="AM104" s="18" t="s">
        <v>3059</v>
      </c>
      <c r="AN104" s="18" t="s">
        <v>3059</v>
      </c>
      <c r="AP104" s="18" t="s">
        <v>3059</v>
      </c>
      <c r="AQ104" s="18" t="s">
        <v>3059</v>
      </c>
    </row>
    <row r="105" spans="1:43" ht="19.5" customHeight="1" x14ac:dyDescent="0.3">
      <c r="A105" s="18">
        <f t="shared" si="15"/>
        <v>100</v>
      </c>
      <c r="B105" s="18" t="s">
        <v>242</v>
      </c>
      <c r="C105" s="18" t="s">
        <v>243</v>
      </c>
      <c r="D105" s="19" t="s">
        <v>553</v>
      </c>
      <c r="E105" s="18" t="s">
        <v>10</v>
      </c>
      <c r="F105" s="18" t="s">
        <v>11</v>
      </c>
      <c r="H105" s="35" t="s">
        <v>33</v>
      </c>
      <c r="I105" s="35"/>
      <c r="J105" s="35"/>
      <c r="K105" s="35"/>
      <c r="L105" s="35"/>
      <c r="M105" s="36"/>
      <c r="N105" s="18" t="s">
        <v>34</v>
      </c>
      <c r="O105" s="18" t="s">
        <v>3157</v>
      </c>
      <c r="Q105" s="18" t="s">
        <v>35</v>
      </c>
      <c r="R105" s="18" t="s">
        <v>219</v>
      </c>
      <c r="T105" s="18">
        <v>20</v>
      </c>
      <c r="U105" s="18" t="s">
        <v>37</v>
      </c>
      <c r="W105" s="57" t="str">
        <f t="shared" si="8"/>
        <v/>
      </c>
      <c r="Y105" s="57" t="str">
        <f t="shared" si="9"/>
        <v/>
      </c>
      <c r="AA105" s="57" t="str">
        <f t="shared" si="10"/>
        <v/>
      </c>
      <c r="AC105" s="57" t="str">
        <f t="shared" si="11"/>
        <v/>
      </c>
      <c r="AE105" s="57" t="str">
        <f t="shared" si="12"/>
        <v/>
      </c>
      <c r="AG105" s="57" t="str">
        <f t="shared" si="13"/>
        <v/>
      </c>
      <c r="AI105" s="57" t="str">
        <f t="shared" si="14"/>
        <v/>
      </c>
      <c r="AJ105" s="18" t="s">
        <v>3059</v>
      </c>
      <c r="AK105" s="18" t="s">
        <v>3059</v>
      </c>
      <c r="AL105" s="18" t="s">
        <v>3059</v>
      </c>
      <c r="AM105" s="18" t="s">
        <v>3059</v>
      </c>
      <c r="AN105" s="18" t="s">
        <v>3059</v>
      </c>
      <c r="AP105" s="18" t="s">
        <v>3059</v>
      </c>
      <c r="AQ105" s="18" t="s">
        <v>3059</v>
      </c>
    </row>
    <row r="106" spans="1:43" ht="19.5" customHeight="1" x14ac:dyDescent="0.3">
      <c r="A106" s="18">
        <f t="shared" si="15"/>
        <v>101</v>
      </c>
      <c r="B106" s="18" t="s">
        <v>244</v>
      </c>
      <c r="C106" s="18" t="s">
        <v>245</v>
      </c>
      <c r="D106" s="19" t="s">
        <v>553</v>
      </c>
      <c r="E106" s="18" t="s">
        <v>10</v>
      </c>
      <c r="F106" s="18" t="s">
        <v>11</v>
      </c>
      <c r="H106" s="35" t="s">
        <v>33</v>
      </c>
      <c r="I106" s="35"/>
      <c r="J106" s="35"/>
      <c r="K106" s="35"/>
      <c r="L106" s="35"/>
      <c r="M106" s="36"/>
      <c r="N106" s="18" t="s">
        <v>34</v>
      </c>
      <c r="O106" s="18" t="s">
        <v>3157</v>
      </c>
      <c r="Q106" s="18" t="s">
        <v>35</v>
      </c>
      <c r="R106" s="18" t="s">
        <v>219</v>
      </c>
      <c r="T106" s="18">
        <v>20</v>
      </c>
      <c r="U106" s="18" t="s">
        <v>37</v>
      </c>
      <c r="W106" s="57" t="str">
        <f t="shared" si="8"/>
        <v/>
      </c>
      <c r="Y106" s="57" t="str">
        <f t="shared" si="9"/>
        <v/>
      </c>
      <c r="AA106" s="57" t="str">
        <f t="shared" si="10"/>
        <v/>
      </c>
      <c r="AC106" s="57" t="str">
        <f t="shared" si="11"/>
        <v/>
      </c>
      <c r="AE106" s="57" t="str">
        <f t="shared" si="12"/>
        <v/>
      </c>
      <c r="AG106" s="57" t="str">
        <f t="shared" si="13"/>
        <v/>
      </c>
      <c r="AI106" s="57" t="str">
        <f t="shared" si="14"/>
        <v/>
      </c>
      <c r="AJ106" s="18" t="s">
        <v>3059</v>
      </c>
      <c r="AK106" s="18" t="s">
        <v>3059</v>
      </c>
      <c r="AL106" s="18" t="s">
        <v>3059</v>
      </c>
      <c r="AM106" s="18" t="s">
        <v>3059</v>
      </c>
      <c r="AN106" s="18" t="s">
        <v>3059</v>
      </c>
      <c r="AP106" s="18" t="s">
        <v>3059</v>
      </c>
      <c r="AQ106" s="18" t="s">
        <v>3059</v>
      </c>
    </row>
    <row r="107" spans="1:43" ht="19.5" customHeight="1" x14ac:dyDescent="0.3">
      <c r="A107" s="18">
        <f t="shared" si="15"/>
        <v>102</v>
      </c>
      <c r="B107" s="18" t="s">
        <v>246</v>
      </c>
      <c r="C107" s="18" t="s">
        <v>247</v>
      </c>
      <c r="D107" s="19" t="s">
        <v>553</v>
      </c>
      <c r="E107" s="18" t="s">
        <v>10</v>
      </c>
      <c r="H107" s="35" t="s">
        <v>33</v>
      </c>
      <c r="I107" s="35"/>
      <c r="J107" s="35"/>
      <c r="K107" s="35"/>
      <c r="L107" s="35"/>
      <c r="M107" s="36"/>
      <c r="O107" s="18" t="s">
        <v>3157</v>
      </c>
      <c r="Q107" s="18" t="s">
        <v>35</v>
      </c>
      <c r="R107" s="18" t="s">
        <v>219</v>
      </c>
      <c r="T107" s="18">
        <v>20</v>
      </c>
      <c r="U107" s="18" t="s">
        <v>37</v>
      </c>
      <c r="W107" s="57" t="str">
        <f t="shared" si="8"/>
        <v/>
      </c>
      <c r="Y107" s="57" t="str">
        <f t="shared" si="9"/>
        <v/>
      </c>
      <c r="AA107" s="57" t="str">
        <f t="shared" si="10"/>
        <v/>
      </c>
      <c r="AC107" s="57" t="str">
        <f t="shared" si="11"/>
        <v/>
      </c>
      <c r="AE107" s="57" t="str">
        <f t="shared" si="12"/>
        <v/>
      </c>
      <c r="AG107" s="57" t="str">
        <f t="shared" si="13"/>
        <v/>
      </c>
      <c r="AI107" s="57" t="str">
        <f t="shared" si="14"/>
        <v/>
      </c>
      <c r="AJ107" s="18" t="s">
        <v>3059</v>
      </c>
      <c r="AK107" s="18" t="s">
        <v>3059</v>
      </c>
      <c r="AL107" s="18" t="s">
        <v>3059</v>
      </c>
      <c r="AM107" s="18" t="s">
        <v>3059</v>
      </c>
      <c r="AN107" s="18" t="s">
        <v>3059</v>
      </c>
      <c r="AP107" s="18" t="s">
        <v>3059</v>
      </c>
      <c r="AQ107" s="18" t="s">
        <v>3059</v>
      </c>
    </row>
    <row r="108" spans="1:43" ht="19.5" customHeight="1" x14ac:dyDescent="0.3">
      <c r="A108" s="18">
        <f t="shared" si="15"/>
        <v>103</v>
      </c>
      <c r="B108" s="18" t="s">
        <v>248</v>
      </c>
      <c r="C108" s="18" t="s">
        <v>249</v>
      </c>
      <c r="D108" s="19" t="s">
        <v>553</v>
      </c>
      <c r="F108" s="18" t="s">
        <v>11</v>
      </c>
      <c r="H108" s="35"/>
      <c r="I108" s="35"/>
      <c r="J108" s="35"/>
      <c r="K108" s="35"/>
      <c r="L108" s="35"/>
      <c r="M108" s="36"/>
      <c r="N108" s="18" t="s">
        <v>34</v>
      </c>
      <c r="O108" s="18" t="s">
        <v>3157</v>
      </c>
      <c r="Q108" s="18" t="s">
        <v>35</v>
      </c>
      <c r="R108" s="18" t="s">
        <v>219</v>
      </c>
      <c r="T108" s="18">
        <v>20</v>
      </c>
      <c r="U108" s="18" t="s">
        <v>37</v>
      </c>
      <c r="W108" s="57" t="str">
        <f t="shared" si="8"/>
        <v/>
      </c>
      <c r="Y108" s="57" t="str">
        <f t="shared" si="9"/>
        <v/>
      </c>
      <c r="AA108" s="57" t="str">
        <f t="shared" si="10"/>
        <v/>
      </c>
      <c r="AC108" s="57" t="str">
        <f t="shared" si="11"/>
        <v/>
      </c>
      <c r="AE108" s="57" t="str">
        <f t="shared" si="12"/>
        <v/>
      </c>
      <c r="AG108" s="57" t="str">
        <f t="shared" si="13"/>
        <v/>
      </c>
      <c r="AI108" s="57" t="str">
        <f t="shared" si="14"/>
        <v/>
      </c>
      <c r="AJ108" s="18" t="s">
        <v>3059</v>
      </c>
      <c r="AK108" s="18" t="s">
        <v>3059</v>
      </c>
      <c r="AL108" s="18" t="s">
        <v>3059</v>
      </c>
      <c r="AM108" s="18" t="s">
        <v>3059</v>
      </c>
      <c r="AN108" s="18" t="s">
        <v>3059</v>
      </c>
      <c r="AP108" s="18" t="s">
        <v>3059</v>
      </c>
      <c r="AQ108" s="18" t="s">
        <v>3059</v>
      </c>
    </row>
    <row r="109" spans="1:43" ht="19.5" customHeight="1" x14ac:dyDescent="0.3">
      <c r="A109" s="18">
        <f t="shared" si="15"/>
        <v>104</v>
      </c>
      <c r="B109" s="18" t="s">
        <v>250</v>
      </c>
      <c r="C109" s="18" t="s">
        <v>251</v>
      </c>
      <c r="D109" s="19" t="s">
        <v>553</v>
      </c>
      <c r="E109" s="18" t="s">
        <v>10</v>
      </c>
      <c r="H109" s="35" t="s">
        <v>33</v>
      </c>
      <c r="I109" s="35"/>
      <c r="J109" s="35"/>
      <c r="K109" s="35"/>
      <c r="L109" s="35"/>
      <c r="M109" s="36"/>
      <c r="O109" s="18" t="s">
        <v>3157</v>
      </c>
      <c r="Q109" s="18" t="s">
        <v>35</v>
      </c>
      <c r="R109" s="18" t="s">
        <v>219</v>
      </c>
      <c r="T109" s="18">
        <v>20</v>
      </c>
      <c r="U109" s="18" t="s">
        <v>37</v>
      </c>
      <c r="W109" s="57" t="str">
        <f t="shared" si="8"/>
        <v/>
      </c>
      <c r="Y109" s="57" t="str">
        <f t="shared" si="9"/>
        <v/>
      </c>
      <c r="AA109" s="57" t="str">
        <f t="shared" si="10"/>
        <v/>
      </c>
      <c r="AC109" s="57" t="str">
        <f t="shared" si="11"/>
        <v/>
      </c>
      <c r="AE109" s="57" t="str">
        <f t="shared" si="12"/>
        <v/>
      </c>
      <c r="AG109" s="57" t="str">
        <f t="shared" si="13"/>
        <v/>
      </c>
      <c r="AI109" s="57" t="str">
        <f t="shared" si="14"/>
        <v/>
      </c>
      <c r="AJ109" s="18" t="s">
        <v>3059</v>
      </c>
      <c r="AK109" s="18" t="s">
        <v>3059</v>
      </c>
      <c r="AL109" s="18" t="s">
        <v>3059</v>
      </c>
      <c r="AM109" s="18" t="s">
        <v>3059</v>
      </c>
      <c r="AN109" s="18" t="s">
        <v>3059</v>
      </c>
      <c r="AP109" s="18" t="s">
        <v>3059</v>
      </c>
      <c r="AQ109" s="18" t="s">
        <v>3059</v>
      </c>
    </row>
    <row r="110" spans="1:43" ht="19.5" customHeight="1" x14ac:dyDescent="0.3">
      <c r="A110" s="18">
        <f t="shared" si="15"/>
        <v>105</v>
      </c>
      <c r="B110" s="18" t="s">
        <v>252</v>
      </c>
      <c r="C110" s="18" t="s">
        <v>253</v>
      </c>
      <c r="D110" s="19" t="s">
        <v>553</v>
      </c>
      <c r="F110" s="18" t="s">
        <v>11</v>
      </c>
      <c r="H110" s="35"/>
      <c r="I110" s="35"/>
      <c r="J110" s="35"/>
      <c r="K110" s="35"/>
      <c r="L110" s="35"/>
      <c r="M110" s="36"/>
      <c r="N110" s="18" t="s">
        <v>34</v>
      </c>
      <c r="O110" s="18" t="s">
        <v>3157</v>
      </c>
      <c r="Q110" s="18" t="s">
        <v>35</v>
      </c>
      <c r="R110" s="18" t="s">
        <v>219</v>
      </c>
      <c r="T110" s="18">
        <v>20</v>
      </c>
      <c r="U110" s="18" t="s">
        <v>37</v>
      </c>
      <c r="W110" s="57" t="str">
        <f t="shared" si="8"/>
        <v/>
      </c>
      <c r="Y110" s="57" t="str">
        <f t="shared" si="9"/>
        <v/>
      </c>
      <c r="AA110" s="57" t="str">
        <f t="shared" si="10"/>
        <v/>
      </c>
      <c r="AC110" s="57" t="str">
        <f t="shared" si="11"/>
        <v/>
      </c>
      <c r="AE110" s="57" t="str">
        <f t="shared" si="12"/>
        <v/>
      </c>
      <c r="AG110" s="57" t="str">
        <f t="shared" si="13"/>
        <v/>
      </c>
      <c r="AI110" s="57" t="str">
        <f t="shared" si="14"/>
        <v/>
      </c>
      <c r="AJ110" s="18" t="s">
        <v>3059</v>
      </c>
      <c r="AK110" s="18" t="s">
        <v>3059</v>
      </c>
      <c r="AL110" s="18" t="s">
        <v>3059</v>
      </c>
      <c r="AM110" s="18" t="s">
        <v>3059</v>
      </c>
      <c r="AN110" s="18" t="s">
        <v>3059</v>
      </c>
      <c r="AP110" s="18" t="s">
        <v>3059</v>
      </c>
      <c r="AQ110" s="18" t="s">
        <v>3059</v>
      </c>
    </row>
    <row r="111" spans="1:43" ht="19.5" customHeight="1" x14ac:dyDescent="0.3">
      <c r="A111" s="18">
        <f t="shared" si="15"/>
        <v>106</v>
      </c>
      <c r="E111" s="18" t="s">
        <v>40</v>
      </c>
      <c r="F111" s="18" t="s">
        <v>40</v>
      </c>
      <c r="H111" s="35"/>
      <c r="I111" s="35"/>
      <c r="J111" s="35"/>
      <c r="K111" s="35"/>
      <c r="L111" s="35"/>
      <c r="M111" s="36"/>
      <c r="R111" s="18"/>
      <c r="W111" s="57" t="str">
        <f t="shared" si="8"/>
        <v/>
      </c>
      <c r="Y111" s="57" t="str">
        <f t="shared" si="9"/>
        <v/>
      </c>
      <c r="AA111" s="57" t="str">
        <f t="shared" si="10"/>
        <v/>
      </c>
      <c r="AC111" s="57" t="str">
        <f t="shared" si="11"/>
        <v/>
      </c>
      <c r="AE111" s="57" t="str">
        <f t="shared" si="12"/>
        <v/>
      </c>
      <c r="AG111" s="57" t="str">
        <f t="shared" si="13"/>
        <v/>
      </c>
      <c r="AI111" s="57" t="str">
        <f t="shared" si="14"/>
        <v/>
      </c>
      <c r="AJ111" s="18" t="s">
        <v>3059</v>
      </c>
      <c r="AK111" s="18" t="s">
        <v>3059</v>
      </c>
      <c r="AL111" s="18" t="s">
        <v>3059</v>
      </c>
      <c r="AM111" s="18" t="s">
        <v>3059</v>
      </c>
      <c r="AN111" s="18" t="s">
        <v>3059</v>
      </c>
      <c r="AP111" s="18" t="s">
        <v>3059</v>
      </c>
      <c r="AQ111" s="18" t="s">
        <v>3059</v>
      </c>
    </row>
    <row r="112" spans="1:43" ht="19.5" customHeight="1" x14ac:dyDescent="0.3">
      <c r="A112" s="18">
        <f t="shared" si="15"/>
        <v>107</v>
      </c>
      <c r="B112" s="18" t="s">
        <v>254</v>
      </c>
      <c r="C112" s="18" t="s">
        <v>255</v>
      </c>
      <c r="D112" s="19" t="s">
        <v>1237</v>
      </c>
      <c r="E112" s="18" t="s">
        <v>10</v>
      </c>
      <c r="H112" s="35" t="s">
        <v>33</v>
      </c>
      <c r="I112" s="35"/>
      <c r="J112" s="35" t="s">
        <v>794</v>
      </c>
      <c r="K112" s="35"/>
      <c r="L112" s="35"/>
      <c r="M112" s="36"/>
      <c r="O112" s="18" t="s">
        <v>3157</v>
      </c>
      <c r="Q112" s="18" t="s">
        <v>88</v>
      </c>
      <c r="R112" s="18" t="s">
        <v>256</v>
      </c>
      <c r="S112" s="18" t="s">
        <v>89</v>
      </c>
      <c r="T112" s="18">
        <v>0</v>
      </c>
      <c r="U112" s="18" t="s">
        <v>37</v>
      </c>
      <c r="W112" s="57" t="str">
        <f t="shared" si="8"/>
        <v/>
      </c>
      <c r="Y112" s="57" t="str">
        <f t="shared" si="9"/>
        <v/>
      </c>
      <c r="AA112" s="57" t="str">
        <f t="shared" si="10"/>
        <v/>
      </c>
      <c r="AC112" s="57" t="str">
        <f t="shared" si="11"/>
        <v/>
      </c>
      <c r="AE112" s="57" t="str">
        <f t="shared" si="12"/>
        <v/>
      </c>
      <c r="AG112" s="57" t="str">
        <f t="shared" si="13"/>
        <v/>
      </c>
      <c r="AI112" s="57" t="str">
        <f t="shared" si="14"/>
        <v/>
      </c>
      <c r="AJ112" s="18" t="s">
        <v>3059</v>
      </c>
      <c r="AK112" s="18" t="s">
        <v>3059</v>
      </c>
      <c r="AL112" s="18" t="s">
        <v>3059</v>
      </c>
      <c r="AM112" s="18" t="s">
        <v>3059</v>
      </c>
      <c r="AN112" s="18" t="s">
        <v>3059</v>
      </c>
      <c r="AP112" s="18" t="s">
        <v>3059</v>
      </c>
      <c r="AQ112" s="18" t="s">
        <v>3059</v>
      </c>
    </row>
    <row r="113" spans="1:43" ht="19.5" customHeight="1" x14ac:dyDescent="0.3">
      <c r="A113" s="18">
        <f t="shared" si="15"/>
        <v>108</v>
      </c>
      <c r="B113" s="18" t="s">
        <v>257</v>
      </c>
      <c r="C113" s="18" t="s">
        <v>258</v>
      </c>
      <c r="D113" s="19" t="s">
        <v>1237</v>
      </c>
      <c r="E113" s="18" t="s">
        <v>10</v>
      </c>
      <c r="F113" s="18" t="s">
        <v>11</v>
      </c>
      <c r="H113" s="35" t="s">
        <v>33</v>
      </c>
      <c r="I113" s="35"/>
      <c r="J113" s="35" t="s">
        <v>794</v>
      </c>
      <c r="K113" s="35"/>
      <c r="L113" s="35"/>
      <c r="M113" s="36"/>
      <c r="N113" s="18" t="s">
        <v>34</v>
      </c>
      <c r="O113" s="18" t="s">
        <v>3157</v>
      </c>
      <c r="Q113" s="18" t="s">
        <v>35</v>
      </c>
      <c r="R113" s="18" t="s">
        <v>256</v>
      </c>
      <c r="S113" s="18" t="s">
        <v>259</v>
      </c>
      <c r="T113" s="18">
        <v>15</v>
      </c>
      <c r="U113" s="18" t="s">
        <v>37</v>
      </c>
      <c r="W113" s="57" t="str">
        <f t="shared" si="8"/>
        <v/>
      </c>
      <c r="Y113" s="57" t="str">
        <f t="shared" si="9"/>
        <v/>
      </c>
      <c r="AA113" s="57" t="str">
        <f t="shared" si="10"/>
        <v/>
      </c>
      <c r="AC113" s="57" t="str">
        <f t="shared" si="11"/>
        <v/>
      </c>
      <c r="AE113" s="57" t="str">
        <f t="shared" si="12"/>
        <v/>
      </c>
      <c r="AG113" s="57" t="str">
        <f t="shared" si="13"/>
        <v/>
      </c>
      <c r="AI113" s="57" t="str">
        <f t="shared" si="14"/>
        <v/>
      </c>
      <c r="AJ113" s="18" t="s">
        <v>3059</v>
      </c>
      <c r="AK113" s="18" t="s">
        <v>3059</v>
      </c>
      <c r="AL113" s="18" t="s">
        <v>3059</v>
      </c>
      <c r="AM113" s="18" t="s">
        <v>3059</v>
      </c>
      <c r="AN113" s="18" t="s">
        <v>3059</v>
      </c>
      <c r="AP113" s="18" t="s">
        <v>3059</v>
      </c>
      <c r="AQ113" s="18" t="s">
        <v>3059</v>
      </c>
    </row>
    <row r="114" spans="1:43" ht="19.5" customHeight="1" x14ac:dyDescent="0.3">
      <c r="A114" s="18">
        <f t="shared" si="15"/>
        <v>109</v>
      </c>
      <c r="B114" s="18" t="s">
        <v>260</v>
      </c>
      <c r="C114" s="18" t="s">
        <v>261</v>
      </c>
      <c r="D114" s="19" t="s">
        <v>1237</v>
      </c>
      <c r="E114" s="18" t="s">
        <v>10</v>
      </c>
      <c r="H114" s="35" t="s">
        <v>33</v>
      </c>
      <c r="I114" s="35"/>
      <c r="J114" s="35" t="s">
        <v>794</v>
      </c>
      <c r="K114" s="35"/>
      <c r="L114" s="35"/>
      <c r="M114" s="36"/>
      <c r="O114" s="18" t="s">
        <v>3157</v>
      </c>
      <c r="Q114" s="18" t="s">
        <v>88</v>
      </c>
      <c r="R114" s="18" t="s">
        <v>256</v>
      </c>
      <c r="S114" s="18" t="s">
        <v>89</v>
      </c>
      <c r="T114" s="18">
        <v>0</v>
      </c>
      <c r="U114" s="18" t="s">
        <v>37</v>
      </c>
      <c r="W114" s="57" t="str">
        <f t="shared" si="8"/>
        <v/>
      </c>
      <c r="Y114" s="57" t="str">
        <f t="shared" si="9"/>
        <v/>
      </c>
      <c r="AA114" s="57" t="str">
        <f t="shared" si="10"/>
        <v/>
      </c>
      <c r="AC114" s="57" t="str">
        <f t="shared" si="11"/>
        <v/>
      </c>
      <c r="AE114" s="57" t="str">
        <f t="shared" si="12"/>
        <v/>
      </c>
      <c r="AG114" s="57" t="str">
        <f t="shared" si="13"/>
        <v/>
      </c>
      <c r="AI114" s="57" t="str">
        <f t="shared" si="14"/>
        <v/>
      </c>
      <c r="AJ114" s="18" t="s">
        <v>3059</v>
      </c>
      <c r="AK114" s="18" t="s">
        <v>3059</v>
      </c>
      <c r="AL114" s="18" t="s">
        <v>3059</v>
      </c>
      <c r="AM114" s="18" t="s">
        <v>3059</v>
      </c>
      <c r="AN114" s="18" t="s">
        <v>3059</v>
      </c>
      <c r="AP114" s="18" t="s">
        <v>3059</v>
      </c>
      <c r="AQ114" s="18" t="s">
        <v>3059</v>
      </c>
    </row>
    <row r="115" spans="1:43" ht="19.5" customHeight="1" x14ac:dyDescent="0.3">
      <c r="A115" s="18">
        <f t="shared" si="15"/>
        <v>110</v>
      </c>
      <c r="B115" s="18" t="s">
        <v>262</v>
      </c>
      <c r="C115" s="18" t="s">
        <v>263</v>
      </c>
      <c r="D115" s="19" t="s">
        <v>1237</v>
      </c>
      <c r="E115" s="18" t="s">
        <v>10</v>
      </c>
      <c r="F115" s="18" t="s">
        <v>11</v>
      </c>
      <c r="H115" s="35" t="s">
        <v>33</v>
      </c>
      <c r="I115" s="35"/>
      <c r="J115" s="35" t="s">
        <v>794</v>
      </c>
      <c r="K115" s="35"/>
      <c r="L115" s="35"/>
      <c r="M115" s="36"/>
      <c r="N115" s="18" t="s">
        <v>34</v>
      </c>
      <c r="O115" s="18" t="s">
        <v>3157</v>
      </c>
      <c r="Q115" s="18" t="s">
        <v>35</v>
      </c>
      <c r="R115" s="18" t="s">
        <v>256</v>
      </c>
      <c r="S115" s="18" t="s">
        <v>264</v>
      </c>
      <c r="T115" s="18">
        <v>15</v>
      </c>
      <c r="U115" s="18" t="s">
        <v>37</v>
      </c>
      <c r="W115" s="57" t="str">
        <f t="shared" si="8"/>
        <v/>
      </c>
      <c r="Y115" s="57" t="str">
        <f t="shared" si="9"/>
        <v/>
      </c>
      <c r="AA115" s="57" t="str">
        <f t="shared" si="10"/>
        <v/>
      </c>
      <c r="AC115" s="57" t="str">
        <f t="shared" si="11"/>
        <v/>
      </c>
      <c r="AE115" s="57" t="str">
        <f t="shared" si="12"/>
        <v/>
      </c>
      <c r="AG115" s="57" t="str">
        <f t="shared" si="13"/>
        <v/>
      </c>
      <c r="AI115" s="57" t="str">
        <f t="shared" si="14"/>
        <v/>
      </c>
      <c r="AJ115" s="18" t="s">
        <v>3059</v>
      </c>
      <c r="AK115" s="18" t="s">
        <v>3059</v>
      </c>
      <c r="AL115" s="18" t="s">
        <v>3059</v>
      </c>
      <c r="AM115" s="18" t="s">
        <v>3059</v>
      </c>
      <c r="AN115" s="18" t="s">
        <v>3059</v>
      </c>
      <c r="AP115" s="18" t="s">
        <v>3059</v>
      </c>
      <c r="AQ115" s="18" t="s">
        <v>3059</v>
      </c>
    </row>
    <row r="116" spans="1:43" ht="19.5" customHeight="1" x14ac:dyDescent="0.3">
      <c r="A116" s="18">
        <f t="shared" si="15"/>
        <v>111</v>
      </c>
      <c r="B116" s="18" t="s">
        <v>265</v>
      </c>
      <c r="C116" s="18" t="s">
        <v>266</v>
      </c>
      <c r="D116" s="19" t="s">
        <v>1237</v>
      </c>
      <c r="E116" s="18" t="s">
        <v>10</v>
      </c>
      <c r="H116" s="35" t="s">
        <v>33</v>
      </c>
      <c r="I116" s="35"/>
      <c r="J116" s="35" t="s">
        <v>794</v>
      </c>
      <c r="K116" s="35"/>
      <c r="L116" s="35"/>
      <c r="M116" s="36"/>
      <c r="O116" s="18" t="s">
        <v>3157</v>
      </c>
      <c r="Q116" s="18" t="s">
        <v>88</v>
      </c>
      <c r="R116" s="18" t="s">
        <v>256</v>
      </c>
      <c r="S116" s="18" t="s">
        <v>89</v>
      </c>
      <c r="T116" s="18">
        <v>0</v>
      </c>
      <c r="U116" s="18" t="s">
        <v>37</v>
      </c>
      <c r="W116" s="57" t="str">
        <f t="shared" si="8"/>
        <v/>
      </c>
      <c r="Y116" s="57" t="str">
        <f t="shared" si="9"/>
        <v/>
      </c>
      <c r="AA116" s="57" t="str">
        <f t="shared" si="10"/>
        <v/>
      </c>
      <c r="AC116" s="57" t="str">
        <f t="shared" si="11"/>
        <v/>
      </c>
      <c r="AE116" s="57" t="str">
        <f t="shared" si="12"/>
        <v/>
      </c>
      <c r="AG116" s="57" t="str">
        <f t="shared" si="13"/>
        <v/>
      </c>
      <c r="AI116" s="57" t="str">
        <f t="shared" si="14"/>
        <v/>
      </c>
      <c r="AJ116" s="18" t="s">
        <v>3059</v>
      </c>
      <c r="AK116" s="18" t="s">
        <v>3059</v>
      </c>
      <c r="AL116" s="18" t="s">
        <v>3059</v>
      </c>
      <c r="AM116" s="18" t="s">
        <v>3059</v>
      </c>
      <c r="AN116" s="18" t="s">
        <v>3059</v>
      </c>
      <c r="AP116" s="18" t="s">
        <v>3059</v>
      </c>
      <c r="AQ116" s="18" t="s">
        <v>3059</v>
      </c>
    </row>
    <row r="117" spans="1:43" ht="19.5" customHeight="1" x14ac:dyDescent="0.3">
      <c r="A117" s="18">
        <f t="shared" si="15"/>
        <v>112</v>
      </c>
      <c r="B117" s="18" t="s">
        <v>267</v>
      </c>
      <c r="C117" s="18" t="s">
        <v>268</v>
      </c>
      <c r="D117" s="19" t="s">
        <v>1237</v>
      </c>
      <c r="E117" s="18" t="s">
        <v>10</v>
      </c>
      <c r="F117" s="18" t="s">
        <v>11</v>
      </c>
      <c r="H117" s="35" t="s">
        <v>33</v>
      </c>
      <c r="I117" s="35"/>
      <c r="J117" s="35" t="s">
        <v>794</v>
      </c>
      <c r="K117" s="35"/>
      <c r="L117" s="35"/>
      <c r="M117" s="36"/>
      <c r="N117" s="18" t="s">
        <v>34</v>
      </c>
      <c r="O117" s="18" t="s">
        <v>3157</v>
      </c>
      <c r="Q117" s="18" t="s">
        <v>35</v>
      </c>
      <c r="R117" s="18" t="s">
        <v>256</v>
      </c>
      <c r="S117" s="18" t="s">
        <v>269</v>
      </c>
      <c r="T117" s="18">
        <v>15</v>
      </c>
      <c r="U117" s="18" t="s">
        <v>37</v>
      </c>
      <c r="W117" s="57" t="str">
        <f t="shared" si="8"/>
        <v/>
      </c>
      <c r="Y117" s="57" t="str">
        <f t="shared" si="9"/>
        <v/>
      </c>
      <c r="AA117" s="57" t="str">
        <f t="shared" si="10"/>
        <v/>
      </c>
      <c r="AC117" s="57" t="str">
        <f t="shared" si="11"/>
        <v/>
      </c>
      <c r="AE117" s="57" t="str">
        <f t="shared" si="12"/>
        <v/>
      </c>
      <c r="AG117" s="57" t="str">
        <f t="shared" si="13"/>
        <v/>
      </c>
      <c r="AI117" s="57" t="str">
        <f t="shared" si="14"/>
        <v/>
      </c>
      <c r="AJ117" s="18" t="s">
        <v>3059</v>
      </c>
      <c r="AK117" s="18" t="s">
        <v>3059</v>
      </c>
      <c r="AL117" s="18" t="s">
        <v>3059</v>
      </c>
      <c r="AM117" s="18" t="s">
        <v>3059</v>
      </c>
      <c r="AN117" s="18" t="s">
        <v>3059</v>
      </c>
      <c r="AP117" s="18" t="s">
        <v>3059</v>
      </c>
      <c r="AQ117" s="18" t="s">
        <v>3059</v>
      </c>
    </row>
    <row r="118" spans="1:43" ht="19.5" customHeight="1" x14ac:dyDescent="0.3">
      <c r="A118" s="18">
        <f t="shared" si="15"/>
        <v>113</v>
      </c>
      <c r="B118" s="18" t="s">
        <v>270</v>
      </c>
      <c r="C118" s="18" t="s">
        <v>271</v>
      </c>
      <c r="D118" s="19" t="s">
        <v>1237</v>
      </c>
      <c r="E118" s="18" t="s">
        <v>10</v>
      </c>
      <c r="H118" s="35" t="s">
        <v>33</v>
      </c>
      <c r="I118" s="35"/>
      <c r="J118" s="35" t="s">
        <v>794</v>
      </c>
      <c r="K118" s="35"/>
      <c r="L118" s="35"/>
      <c r="M118" s="36"/>
      <c r="O118" s="18" t="s">
        <v>3157</v>
      </c>
      <c r="Q118" s="18" t="s">
        <v>88</v>
      </c>
      <c r="R118" s="18" t="s">
        <v>256</v>
      </c>
      <c r="S118" s="18" t="s">
        <v>89</v>
      </c>
      <c r="T118" s="18">
        <v>0</v>
      </c>
      <c r="U118" s="18" t="s">
        <v>37</v>
      </c>
      <c r="W118" s="57" t="str">
        <f t="shared" si="8"/>
        <v/>
      </c>
      <c r="Y118" s="57" t="str">
        <f t="shared" si="9"/>
        <v/>
      </c>
      <c r="AA118" s="57" t="str">
        <f t="shared" si="10"/>
        <v/>
      </c>
      <c r="AC118" s="57" t="str">
        <f t="shared" si="11"/>
        <v/>
      </c>
      <c r="AE118" s="57" t="str">
        <f t="shared" si="12"/>
        <v/>
      </c>
      <c r="AG118" s="57" t="str">
        <f t="shared" si="13"/>
        <v/>
      </c>
      <c r="AI118" s="57" t="str">
        <f t="shared" si="14"/>
        <v/>
      </c>
      <c r="AJ118" s="18" t="s">
        <v>3059</v>
      </c>
      <c r="AK118" s="18" t="s">
        <v>3059</v>
      </c>
      <c r="AL118" s="18" t="s">
        <v>3059</v>
      </c>
      <c r="AM118" s="18" t="s">
        <v>3059</v>
      </c>
      <c r="AN118" s="18" t="s">
        <v>3059</v>
      </c>
      <c r="AP118" s="18" t="s">
        <v>3059</v>
      </c>
      <c r="AQ118" s="18" t="s">
        <v>3059</v>
      </c>
    </row>
    <row r="119" spans="1:43" ht="19.5" customHeight="1" x14ac:dyDescent="0.3">
      <c r="A119" s="18">
        <f t="shared" si="15"/>
        <v>114</v>
      </c>
      <c r="B119" s="18" t="s">
        <v>272</v>
      </c>
      <c r="C119" s="18" t="s">
        <v>273</v>
      </c>
      <c r="D119" s="19" t="s">
        <v>1237</v>
      </c>
      <c r="E119" s="18" t="s">
        <v>10</v>
      </c>
      <c r="F119" s="18" t="s">
        <v>11</v>
      </c>
      <c r="H119" s="35" t="s">
        <v>33</v>
      </c>
      <c r="I119" s="35"/>
      <c r="J119" s="35" t="s">
        <v>794</v>
      </c>
      <c r="K119" s="35"/>
      <c r="L119" s="35"/>
      <c r="M119" s="36"/>
      <c r="N119" s="18" t="s">
        <v>34</v>
      </c>
      <c r="O119" s="18" t="s">
        <v>3157</v>
      </c>
      <c r="Q119" s="18" t="s">
        <v>35</v>
      </c>
      <c r="R119" s="18" t="s">
        <v>256</v>
      </c>
      <c r="S119" s="18" t="s">
        <v>274</v>
      </c>
      <c r="T119" s="18">
        <v>15</v>
      </c>
      <c r="U119" s="18" t="s">
        <v>37</v>
      </c>
      <c r="W119" s="57" t="str">
        <f t="shared" si="8"/>
        <v/>
      </c>
      <c r="Y119" s="57" t="str">
        <f t="shared" si="9"/>
        <v/>
      </c>
      <c r="AA119" s="57" t="str">
        <f t="shared" si="10"/>
        <v/>
      </c>
      <c r="AC119" s="57" t="str">
        <f t="shared" si="11"/>
        <v/>
      </c>
      <c r="AE119" s="57" t="str">
        <f t="shared" si="12"/>
        <v/>
      </c>
      <c r="AG119" s="57" t="str">
        <f t="shared" si="13"/>
        <v/>
      </c>
      <c r="AI119" s="57" t="str">
        <f t="shared" si="14"/>
        <v/>
      </c>
      <c r="AJ119" s="18" t="s">
        <v>3059</v>
      </c>
      <c r="AK119" s="18" t="s">
        <v>3059</v>
      </c>
      <c r="AL119" s="18" t="s">
        <v>3059</v>
      </c>
      <c r="AM119" s="18" t="s">
        <v>3059</v>
      </c>
      <c r="AN119" s="18" t="s">
        <v>3059</v>
      </c>
      <c r="AP119" s="18" t="s">
        <v>3059</v>
      </c>
      <c r="AQ119" s="18" t="s">
        <v>3059</v>
      </c>
    </row>
    <row r="120" spans="1:43" ht="19.5" customHeight="1" x14ac:dyDescent="0.3">
      <c r="A120" s="18">
        <f t="shared" si="15"/>
        <v>115</v>
      </c>
      <c r="E120" s="18" t="s">
        <v>40</v>
      </c>
      <c r="F120" s="18" t="s">
        <v>40</v>
      </c>
      <c r="H120" s="35"/>
      <c r="I120" s="35"/>
      <c r="J120" s="35"/>
      <c r="K120" s="35"/>
      <c r="L120" s="35"/>
      <c r="M120" s="36"/>
      <c r="R120" s="18"/>
      <c r="W120" s="57" t="str">
        <f t="shared" si="8"/>
        <v/>
      </c>
      <c r="Y120" s="57" t="str">
        <f t="shared" si="9"/>
        <v/>
      </c>
      <c r="AA120" s="57" t="str">
        <f t="shared" si="10"/>
        <v/>
      </c>
      <c r="AC120" s="57" t="str">
        <f t="shared" si="11"/>
        <v/>
      </c>
      <c r="AE120" s="57" t="str">
        <f t="shared" si="12"/>
        <v/>
      </c>
      <c r="AG120" s="57" t="str">
        <f t="shared" si="13"/>
        <v/>
      </c>
      <c r="AI120" s="57" t="str">
        <f t="shared" si="14"/>
        <v/>
      </c>
      <c r="AJ120" s="18" t="s">
        <v>3059</v>
      </c>
      <c r="AK120" s="18" t="s">
        <v>3059</v>
      </c>
      <c r="AL120" s="18" t="s">
        <v>3059</v>
      </c>
      <c r="AM120" s="18" t="s">
        <v>3059</v>
      </c>
      <c r="AN120" s="18" t="s">
        <v>3059</v>
      </c>
      <c r="AP120" s="18" t="s">
        <v>3059</v>
      </c>
      <c r="AQ120" s="18" t="s">
        <v>3059</v>
      </c>
    </row>
    <row r="121" spans="1:43" ht="19.5" customHeight="1" x14ac:dyDescent="0.3">
      <c r="A121" s="18">
        <f t="shared" si="15"/>
        <v>116</v>
      </c>
      <c r="B121" s="18" t="s">
        <v>275</v>
      </c>
      <c r="C121" s="18" t="s">
        <v>276</v>
      </c>
      <c r="D121" s="19" t="s">
        <v>1237</v>
      </c>
      <c r="E121" s="18" t="s">
        <v>10</v>
      </c>
      <c r="F121" s="18" t="s">
        <v>11</v>
      </c>
      <c r="H121" s="35" t="s">
        <v>33</v>
      </c>
      <c r="I121" s="35"/>
      <c r="J121" s="35" t="s">
        <v>794</v>
      </c>
      <c r="K121" s="35"/>
      <c r="L121" s="35"/>
      <c r="M121" s="36"/>
      <c r="N121" s="18" t="s">
        <v>34</v>
      </c>
      <c r="O121" s="18" t="s">
        <v>3157</v>
      </c>
      <c r="Q121" s="18" t="s">
        <v>35</v>
      </c>
      <c r="R121" s="18" t="s">
        <v>277</v>
      </c>
      <c r="T121" s="18">
        <v>15</v>
      </c>
      <c r="U121" s="18" t="s">
        <v>37</v>
      </c>
      <c r="W121" s="57" t="str">
        <f t="shared" si="8"/>
        <v/>
      </c>
      <c r="Y121" s="57" t="str">
        <f t="shared" si="9"/>
        <v/>
      </c>
      <c r="AA121" s="57" t="str">
        <f t="shared" si="10"/>
        <v/>
      </c>
      <c r="AC121" s="57" t="str">
        <f t="shared" si="11"/>
        <v/>
      </c>
      <c r="AE121" s="57" t="str">
        <f t="shared" si="12"/>
        <v/>
      </c>
      <c r="AG121" s="57" t="str">
        <f t="shared" si="13"/>
        <v/>
      </c>
      <c r="AI121" s="57" t="str">
        <f t="shared" si="14"/>
        <v/>
      </c>
      <c r="AJ121" s="18" t="s">
        <v>3059</v>
      </c>
      <c r="AK121" s="18" t="s">
        <v>3059</v>
      </c>
      <c r="AL121" s="18" t="s">
        <v>3059</v>
      </c>
      <c r="AM121" s="18" t="s">
        <v>3059</v>
      </c>
      <c r="AN121" s="18" t="s">
        <v>3059</v>
      </c>
      <c r="AP121" s="18" t="s">
        <v>3059</v>
      </c>
      <c r="AQ121" s="18" t="s">
        <v>3059</v>
      </c>
    </row>
    <row r="122" spans="1:43" ht="19.5" customHeight="1" x14ac:dyDescent="0.3">
      <c r="A122" s="18">
        <f t="shared" si="15"/>
        <v>117</v>
      </c>
      <c r="B122" s="18" t="s">
        <v>278</v>
      </c>
      <c r="C122" s="18" t="s">
        <v>279</v>
      </c>
      <c r="D122" s="19" t="s">
        <v>1237</v>
      </c>
      <c r="E122" s="18" t="s">
        <v>10</v>
      </c>
      <c r="F122" s="18" t="s">
        <v>11</v>
      </c>
      <c r="H122" s="35" t="s">
        <v>33</v>
      </c>
      <c r="I122" s="35"/>
      <c r="J122" s="35" t="s">
        <v>794</v>
      </c>
      <c r="K122" s="35"/>
      <c r="L122" s="35"/>
      <c r="M122" s="36"/>
      <c r="N122" s="18" t="s">
        <v>34</v>
      </c>
      <c r="O122" s="18" t="s">
        <v>3157</v>
      </c>
      <c r="Q122" s="18" t="s">
        <v>35</v>
      </c>
      <c r="R122" s="18" t="s">
        <v>277</v>
      </c>
      <c r="T122" s="18">
        <v>15</v>
      </c>
      <c r="U122" s="18" t="s">
        <v>37</v>
      </c>
      <c r="W122" s="57" t="str">
        <f t="shared" si="8"/>
        <v/>
      </c>
      <c r="Y122" s="57" t="str">
        <f t="shared" si="9"/>
        <v/>
      </c>
      <c r="AA122" s="57" t="str">
        <f t="shared" si="10"/>
        <v/>
      </c>
      <c r="AC122" s="57" t="str">
        <f t="shared" si="11"/>
        <v/>
      </c>
      <c r="AE122" s="57" t="str">
        <f t="shared" si="12"/>
        <v/>
      </c>
      <c r="AG122" s="57" t="str">
        <f t="shared" si="13"/>
        <v/>
      </c>
      <c r="AI122" s="57" t="str">
        <f t="shared" si="14"/>
        <v/>
      </c>
      <c r="AJ122" s="18" t="s">
        <v>3059</v>
      </c>
      <c r="AK122" s="18" t="s">
        <v>3059</v>
      </c>
      <c r="AL122" s="18" t="s">
        <v>3059</v>
      </c>
      <c r="AM122" s="18" t="s">
        <v>3059</v>
      </c>
      <c r="AN122" s="18" t="s">
        <v>3059</v>
      </c>
      <c r="AP122" s="18" t="s">
        <v>3059</v>
      </c>
      <c r="AQ122" s="18" t="s">
        <v>3059</v>
      </c>
    </row>
    <row r="123" spans="1:43" ht="19.5" customHeight="1" x14ac:dyDescent="0.3">
      <c r="A123" s="18">
        <f t="shared" si="15"/>
        <v>118</v>
      </c>
      <c r="B123" s="18" t="s">
        <v>280</v>
      </c>
      <c r="C123" s="18" t="s">
        <v>281</v>
      </c>
      <c r="D123" s="19" t="s">
        <v>1237</v>
      </c>
      <c r="E123" s="18" t="s">
        <v>10</v>
      </c>
      <c r="F123" s="18" t="s">
        <v>11</v>
      </c>
      <c r="H123" s="35" t="s">
        <v>33</v>
      </c>
      <c r="I123" s="35"/>
      <c r="J123" s="35" t="s">
        <v>794</v>
      </c>
      <c r="K123" s="35"/>
      <c r="L123" s="35"/>
      <c r="M123" s="36"/>
      <c r="N123" s="18" t="s">
        <v>34</v>
      </c>
      <c r="O123" s="18" t="s">
        <v>3157</v>
      </c>
      <c r="Q123" s="18" t="s">
        <v>35</v>
      </c>
      <c r="R123" s="18" t="s">
        <v>277</v>
      </c>
      <c r="T123" s="18">
        <v>15</v>
      </c>
      <c r="U123" s="18" t="s">
        <v>37</v>
      </c>
      <c r="W123" s="57" t="str">
        <f t="shared" si="8"/>
        <v/>
      </c>
      <c r="Y123" s="57" t="str">
        <f t="shared" si="9"/>
        <v/>
      </c>
      <c r="AA123" s="57" t="str">
        <f t="shared" si="10"/>
        <v/>
      </c>
      <c r="AC123" s="57" t="str">
        <f t="shared" si="11"/>
        <v/>
      </c>
      <c r="AE123" s="57" t="str">
        <f t="shared" si="12"/>
        <v/>
      </c>
      <c r="AG123" s="57" t="str">
        <f t="shared" si="13"/>
        <v/>
      </c>
      <c r="AI123" s="57" t="str">
        <f t="shared" si="14"/>
        <v/>
      </c>
      <c r="AJ123" s="18" t="s">
        <v>3059</v>
      </c>
      <c r="AK123" s="18" t="s">
        <v>3059</v>
      </c>
      <c r="AL123" s="18" t="s">
        <v>3059</v>
      </c>
      <c r="AM123" s="18" t="s">
        <v>3059</v>
      </c>
      <c r="AN123" s="18" t="s">
        <v>3059</v>
      </c>
      <c r="AP123" s="18" t="s">
        <v>3059</v>
      </c>
      <c r="AQ123" s="18" t="s">
        <v>3059</v>
      </c>
    </row>
    <row r="124" spans="1:43" ht="19.5" customHeight="1" x14ac:dyDescent="0.3">
      <c r="A124" s="18">
        <f t="shared" si="15"/>
        <v>119</v>
      </c>
      <c r="B124" s="18" t="s">
        <v>282</v>
      </c>
      <c r="C124" s="18" t="s">
        <v>283</v>
      </c>
      <c r="D124" s="19" t="s">
        <v>1237</v>
      </c>
      <c r="E124" s="18" t="s">
        <v>10</v>
      </c>
      <c r="F124" s="18" t="s">
        <v>11</v>
      </c>
      <c r="H124" s="35" t="s">
        <v>33</v>
      </c>
      <c r="I124" s="35"/>
      <c r="J124" s="35"/>
      <c r="K124" s="35"/>
      <c r="L124" s="35"/>
      <c r="M124" s="36"/>
      <c r="N124" s="18" t="s">
        <v>34</v>
      </c>
      <c r="O124" s="18" t="s">
        <v>3157</v>
      </c>
      <c r="Q124" s="18" t="s">
        <v>35</v>
      </c>
      <c r="R124" s="18" t="s">
        <v>277</v>
      </c>
      <c r="T124" s="18">
        <v>15</v>
      </c>
      <c r="U124" s="18" t="s">
        <v>37</v>
      </c>
      <c r="W124" s="57" t="str">
        <f t="shared" si="8"/>
        <v/>
      </c>
      <c r="Y124" s="57" t="str">
        <f t="shared" si="9"/>
        <v/>
      </c>
      <c r="AA124" s="57" t="str">
        <f t="shared" si="10"/>
        <v/>
      </c>
      <c r="AC124" s="57" t="str">
        <f t="shared" si="11"/>
        <v/>
      </c>
      <c r="AE124" s="57" t="str">
        <f t="shared" si="12"/>
        <v/>
      </c>
      <c r="AG124" s="57" t="str">
        <f t="shared" si="13"/>
        <v/>
      </c>
      <c r="AI124" s="57" t="str">
        <f t="shared" si="14"/>
        <v/>
      </c>
      <c r="AJ124" s="18" t="s">
        <v>3059</v>
      </c>
      <c r="AK124" s="18" t="s">
        <v>3059</v>
      </c>
      <c r="AL124" s="18" t="s">
        <v>3059</v>
      </c>
      <c r="AM124" s="18" t="s">
        <v>3059</v>
      </c>
      <c r="AN124" s="18" t="s">
        <v>3059</v>
      </c>
      <c r="AP124" s="18" t="s">
        <v>3059</v>
      </c>
      <c r="AQ124" s="18" t="s">
        <v>3059</v>
      </c>
    </row>
    <row r="125" spans="1:43" ht="19.5" customHeight="1" x14ac:dyDescent="0.3">
      <c r="A125" s="18">
        <f t="shared" si="15"/>
        <v>120</v>
      </c>
      <c r="B125" s="18" t="s">
        <v>284</v>
      </c>
      <c r="C125" s="18" t="s">
        <v>285</v>
      </c>
      <c r="D125" s="19" t="s">
        <v>1654</v>
      </c>
      <c r="E125" s="18" t="s">
        <v>10</v>
      </c>
      <c r="F125" s="18" t="s">
        <v>11</v>
      </c>
      <c r="H125" s="35" t="s">
        <v>33</v>
      </c>
      <c r="I125" s="35" t="s">
        <v>286</v>
      </c>
      <c r="J125" s="35" t="s">
        <v>794</v>
      </c>
      <c r="K125" s="35"/>
      <c r="L125" s="35"/>
      <c r="M125" s="36"/>
      <c r="N125" s="18" t="s">
        <v>34</v>
      </c>
      <c r="O125" s="18" t="s">
        <v>3157</v>
      </c>
      <c r="Q125" s="18" t="s">
        <v>35</v>
      </c>
      <c r="R125" s="18" t="s">
        <v>287</v>
      </c>
      <c r="S125" s="18" t="s">
        <v>288</v>
      </c>
      <c r="T125" s="18">
        <v>15</v>
      </c>
      <c r="U125" s="18" t="s">
        <v>37</v>
      </c>
      <c r="W125" s="57" t="str">
        <f t="shared" si="8"/>
        <v/>
      </c>
      <c r="Y125" s="57" t="str">
        <f t="shared" si="9"/>
        <v/>
      </c>
      <c r="AA125" s="57" t="str">
        <f t="shared" si="10"/>
        <v/>
      </c>
      <c r="AC125" s="57" t="str">
        <f t="shared" si="11"/>
        <v/>
      </c>
      <c r="AE125" s="57" t="str">
        <f t="shared" si="12"/>
        <v/>
      </c>
      <c r="AG125" s="57" t="str">
        <f t="shared" si="13"/>
        <v/>
      </c>
      <c r="AI125" s="57" t="str">
        <f t="shared" si="14"/>
        <v/>
      </c>
      <c r="AJ125" s="18" t="s">
        <v>3059</v>
      </c>
      <c r="AK125" s="18" t="s">
        <v>3059</v>
      </c>
      <c r="AL125" s="18" t="s">
        <v>3059</v>
      </c>
      <c r="AM125" s="18" t="s">
        <v>3059</v>
      </c>
      <c r="AN125" s="18" t="s">
        <v>3059</v>
      </c>
      <c r="AP125" s="18" t="s">
        <v>3059</v>
      </c>
      <c r="AQ125" s="18" t="s">
        <v>3059</v>
      </c>
    </row>
    <row r="126" spans="1:43" ht="19.5" customHeight="1" x14ac:dyDescent="0.3">
      <c r="A126" s="18">
        <f t="shared" si="15"/>
        <v>121</v>
      </c>
      <c r="B126" s="18" t="s">
        <v>289</v>
      </c>
      <c r="C126" s="18" t="s">
        <v>290</v>
      </c>
      <c r="D126" s="19" t="s">
        <v>1654</v>
      </c>
      <c r="E126" s="18" t="s">
        <v>10</v>
      </c>
      <c r="F126" s="18" t="s">
        <v>11</v>
      </c>
      <c r="H126" s="35" t="s">
        <v>33</v>
      </c>
      <c r="I126" s="35" t="s">
        <v>286</v>
      </c>
      <c r="J126" s="35" t="s">
        <v>794</v>
      </c>
      <c r="K126" s="35"/>
      <c r="L126" s="35"/>
      <c r="M126" s="36"/>
      <c r="N126" s="18" t="s">
        <v>34</v>
      </c>
      <c r="O126" s="18" t="s">
        <v>3157</v>
      </c>
      <c r="Q126" s="18" t="s">
        <v>35</v>
      </c>
      <c r="R126" s="18" t="s">
        <v>287</v>
      </c>
      <c r="S126" s="18" t="s">
        <v>291</v>
      </c>
      <c r="T126" s="18">
        <v>15</v>
      </c>
      <c r="U126" s="18" t="s">
        <v>37</v>
      </c>
      <c r="W126" s="57" t="str">
        <f t="shared" si="8"/>
        <v/>
      </c>
      <c r="Y126" s="57" t="str">
        <f t="shared" si="9"/>
        <v/>
      </c>
      <c r="AA126" s="57" t="str">
        <f t="shared" si="10"/>
        <v/>
      </c>
      <c r="AC126" s="57" t="str">
        <f t="shared" si="11"/>
        <v/>
      </c>
      <c r="AE126" s="57" t="str">
        <f t="shared" si="12"/>
        <v/>
      </c>
      <c r="AG126" s="57" t="str">
        <f t="shared" si="13"/>
        <v/>
      </c>
      <c r="AI126" s="57" t="str">
        <f t="shared" si="14"/>
        <v/>
      </c>
      <c r="AJ126" s="18" t="s">
        <v>3059</v>
      </c>
      <c r="AK126" s="18" t="s">
        <v>3059</v>
      </c>
      <c r="AL126" s="18" t="s">
        <v>3059</v>
      </c>
      <c r="AM126" s="18" t="s">
        <v>3059</v>
      </c>
      <c r="AN126" s="18" t="s">
        <v>3059</v>
      </c>
      <c r="AP126" s="18" t="s">
        <v>3059</v>
      </c>
      <c r="AQ126" s="18" t="s">
        <v>3059</v>
      </c>
    </row>
    <row r="127" spans="1:43" ht="19.5" customHeight="1" x14ac:dyDescent="0.3">
      <c r="A127" s="18">
        <f t="shared" si="15"/>
        <v>122</v>
      </c>
      <c r="E127" s="18" t="s">
        <v>40</v>
      </c>
      <c r="F127" s="18" t="s">
        <v>40</v>
      </c>
      <c r="H127" s="35"/>
      <c r="I127" s="35"/>
      <c r="J127" s="35"/>
      <c r="K127" s="35"/>
      <c r="L127" s="35"/>
      <c r="M127" s="36"/>
      <c r="R127" s="18"/>
      <c r="W127" s="57" t="str">
        <f t="shared" si="8"/>
        <v/>
      </c>
      <c r="Y127" s="57" t="str">
        <f t="shared" si="9"/>
        <v/>
      </c>
      <c r="AA127" s="57" t="str">
        <f t="shared" si="10"/>
        <v/>
      </c>
      <c r="AC127" s="57" t="str">
        <f t="shared" si="11"/>
        <v/>
      </c>
      <c r="AE127" s="57" t="str">
        <f t="shared" si="12"/>
        <v/>
      </c>
      <c r="AG127" s="57" t="str">
        <f t="shared" si="13"/>
        <v/>
      </c>
      <c r="AI127" s="57" t="str">
        <f t="shared" si="14"/>
        <v/>
      </c>
      <c r="AJ127" s="18" t="s">
        <v>3059</v>
      </c>
      <c r="AK127" s="18" t="s">
        <v>3059</v>
      </c>
      <c r="AL127" s="18" t="s">
        <v>3059</v>
      </c>
      <c r="AM127" s="18" t="s">
        <v>3059</v>
      </c>
      <c r="AN127" s="18" t="s">
        <v>3059</v>
      </c>
      <c r="AP127" s="18" t="s">
        <v>3059</v>
      </c>
      <c r="AQ127" s="18" t="s">
        <v>3059</v>
      </c>
    </row>
    <row r="128" spans="1:43" ht="19.5" customHeight="1" x14ac:dyDescent="0.3">
      <c r="A128" s="18">
        <f t="shared" si="15"/>
        <v>123</v>
      </c>
      <c r="B128" s="18" t="s">
        <v>292</v>
      </c>
      <c r="C128" s="18" t="s">
        <v>293</v>
      </c>
      <c r="D128" s="19" t="s">
        <v>1237</v>
      </c>
      <c r="E128" s="18" t="s">
        <v>10</v>
      </c>
      <c r="F128" s="18" t="s">
        <v>11</v>
      </c>
      <c r="H128" s="35" t="s">
        <v>33</v>
      </c>
      <c r="I128" s="35"/>
      <c r="J128" s="35" t="s">
        <v>794</v>
      </c>
      <c r="K128" s="35"/>
      <c r="L128" s="35"/>
      <c r="M128" s="36"/>
      <c r="N128" s="18" t="s">
        <v>34</v>
      </c>
      <c r="O128" s="18" t="s">
        <v>3157</v>
      </c>
      <c r="Q128" s="18" t="s">
        <v>88</v>
      </c>
      <c r="R128" s="18" t="s">
        <v>294</v>
      </c>
      <c r="S128" s="18" t="s">
        <v>89</v>
      </c>
      <c r="T128" s="18">
        <v>0</v>
      </c>
      <c r="U128" s="18" t="s">
        <v>37</v>
      </c>
      <c r="W128" s="57" t="str">
        <f t="shared" si="8"/>
        <v/>
      </c>
      <c r="Y128" s="57" t="str">
        <f t="shared" si="9"/>
        <v/>
      </c>
      <c r="AA128" s="57" t="str">
        <f t="shared" si="10"/>
        <v/>
      </c>
      <c r="AC128" s="57" t="str">
        <f t="shared" si="11"/>
        <v/>
      </c>
      <c r="AE128" s="57" t="str">
        <f t="shared" si="12"/>
        <v/>
      </c>
      <c r="AG128" s="57" t="str">
        <f t="shared" si="13"/>
        <v/>
      </c>
      <c r="AI128" s="57" t="str">
        <f t="shared" si="14"/>
        <v/>
      </c>
      <c r="AJ128" s="18" t="s">
        <v>3059</v>
      </c>
      <c r="AK128" s="18" t="s">
        <v>3059</v>
      </c>
      <c r="AL128" s="18" t="s">
        <v>3059</v>
      </c>
      <c r="AM128" s="18" t="s">
        <v>3059</v>
      </c>
      <c r="AN128" s="18" t="s">
        <v>3059</v>
      </c>
      <c r="AP128" s="18" t="s">
        <v>3059</v>
      </c>
      <c r="AQ128" s="18" t="s">
        <v>3059</v>
      </c>
    </row>
    <row r="129" spans="1:43" ht="19.5" customHeight="1" x14ac:dyDescent="0.3">
      <c r="A129" s="18">
        <f t="shared" si="15"/>
        <v>124</v>
      </c>
      <c r="B129" s="18" t="s">
        <v>295</v>
      </c>
      <c r="C129" s="18" t="s">
        <v>296</v>
      </c>
      <c r="D129" s="19" t="s">
        <v>1237</v>
      </c>
      <c r="E129" s="18" t="s">
        <v>10</v>
      </c>
      <c r="F129" s="18" t="s">
        <v>11</v>
      </c>
      <c r="H129" s="35" t="s">
        <v>33</v>
      </c>
      <c r="I129" s="35"/>
      <c r="J129" s="35" t="s">
        <v>794</v>
      </c>
      <c r="K129" s="35"/>
      <c r="L129" s="35"/>
      <c r="M129" s="36"/>
      <c r="N129" s="18" t="s">
        <v>34</v>
      </c>
      <c r="O129" s="18" t="s">
        <v>3157</v>
      </c>
      <c r="Q129" s="18" t="s">
        <v>35</v>
      </c>
      <c r="R129" s="18" t="s">
        <v>294</v>
      </c>
      <c r="S129" s="18" t="s">
        <v>297</v>
      </c>
      <c r="T129" s="18">
        <v>15</v>
      </c>
      <c r="U129" s="18" t="s">
        <v>37</v>
      </c>
      <c r="W129" s="57" t="str">
        <f t="shared" si="8"/>
        <v/>
      </c>
      <c r="Y129" s="57" t="str">
        <f t="shared" si="9"/>
        <v/>
      </c>
      <c r="AA129" s="57" t="str">
        <f t="shared" si="10"/>
        <v/>
      </c>
      <c r="AC129" s="57" t="str">
        <f t="shared" si="11"/>
        <v/>
      </c>
      <c r="AE129" s="57" t="str">
        <f t="shared" si="12"/>
        <v/>
      </c>
      <c r="AG129" s="57" t="str">
        <f t="shared" si="13"/>
        <v/>
      </c>
      <c r="AI129" s="57" t="str">
        <f t="shared" si="14"/>
        <v/>
      </c>
      <c r="AJ129" s="18" t="s">
        <v>3059</v>
      </c>
      <c r="AK129" s="18" t="s">
        <v>3059</v>
      </c>
      <c r="AL129" s="18" t="s">
        <v>3059</v>
      </c>
      <c r="AM129" s="18" t="s">
        <v>3059</v>
      </c>
      <c r="AN129" s="18" t="s">
        <v>3059</v>
      </c>
      <c r="AP129" s="18" t="s">
        <v>3059</v>
      </c>
      <c r="AQ129" s="18" t="s">
        <v>3059</v>
      </c>
    </row>
    <row r="130" spans="1:43" ht="19.5" customHeight="1" x14ac:dyDescent="0.3">
      <c r="A130" s="18">
        <f t="shared" si="15"/>
        <v>125</v>
      </c>
      <c r="B130" s="18" t="s">
        <v>298</v>
      </c>
      <c r="C130" s="18" t="s">
        <v>299</v>
      </c>
      <c r="D130" s="19" t="s">
        <v>1237</v>
      </c>
      <c r="E130" s="18" t="s">
        <v>10</v>
      </c>
      <c r="F130" s="18" t="s">
        <v>11</v>
      </c>
      <c r="H130" s="35" t="s">
        <v>33</v>
      </c>
      <c r="I130" s="35"/>
      <c r="J130" s="35" t="s">
        <v>794</v>
      </c>
      <c r="K130" s="35"/>
      <c r="L130" s="35"/>
      <c r="M130" s="36"/>
      <c r="N130" s="18" t="s">
        <v>34</v>
      </c>
      <c r="O130" s="18" t="s">
        <v>3157</v>
      </c>
      <c r="Q130" s="18" t="s">
        <v>88</v>
      </c>
      <c r="R130" s="18" t="s">
        <v>294</v>
      </c>
      <c r="S130" s="18" t="s">
        <v>89</v>
      </c>
      <c r="T130" s="18">
        <v>0</v>
      </c>
      <c r="U130" s="18" t="s">
        <v>37</v>
      </c>
      <c r="W130" s="57" t="str">
        <f t="shared" si="8"/>
        <v/>
      </c>
      <c r="Y130" s="57" t="str">
        <f t="shared" si="9"/>
        <v/>
      </c>
      <c r="AA130" s="57" t="str">
        <f t="shared" si="10"/>
        <v/>
      </c>
      <c r="AC130" s="57" t="str">
        <f t="shared" si="11"/>
        <v/>
      </c>
      <c r="AE130" s="57" t="str">
        <f t="shared" si="12"/>
        <v/>
      </c>
      <c r="AG130" s="57" t="str">
        <f t="shared" si="13"/>
        <v/>
      </c>
      <c r="AI130" s="57" t="str">
        <f t="shared" si="14"/>
        <v/>
      </c>
      <c r="AJ130" s="18" t="s">
        <v>3059</v>
      </c>
      <c r="AK130" s="18" t="s">
        <v>3059</v>
      </c>
      <c r="AL130" s="18" t="s">
        <v>3059</v>
      </c>
      <c r="AM130" s="18" t="s">
        <v>3059</v>
      </c>
      <c r="AN130" s="18" t="s">
        <v>3059</v>
      </c>
      <c r="AP130" s="18" t="s">
        <v>3059</v>
      </c>
      <c r="AQ130" s="18" t="s">
        <v>3059</v>
      </c>
    </row>
    <row r="131" spans="1:43" ht="19.5" customHeight="1" x14ac:dyDescent="0.3">
      <c r="A131" s="18">
        <f t="shared" si="15"/>
        <v>126</v>
      </c>
      <c r="B131" s="18" t="s">
        <v>300</v>
      </c>
      <c r="C131" s="18" t="s">
        <v>301</v>
      </c>
      <c r="D131" s="19" t="s">
        <v>1237</v>
      </c>
      <c r="E131" s="18" t="s">
        <v>10</v>
      </c>
      <c r="F131" s="18" t="s">
        <v>11</v>
      </c>
      <c r="H131" s="35" t="s">
        <v>33</v>
      </c>
      <c r="I131" s="35"/>
      <c r="J131" s="35" t="s">
        <v>794</v>
      </c>
      <c r="K131" s="35"/>
      <c r="L131" s="35"/>
      <c r="M131" s="36"/>
      <c r="N131" s="18" t="s">
        <v>34</v>
      </c>
      <c r="O131" s="18" t="s">
        <v>3157</v>
      </c>
      <c r="Q131" s="18" t="s">
        <v>35</v>
      </c>
      <c r="R131" s="18" t="s">
        <v>294</v>
      </c>
      <c r="S131" s="18" t="s">
        <v>297</v>
      </c>
      <c r="T131" s="18">
        <v>15</v>
      </c>
      <c r="U131" s="18" t="s">
        <v>37</v>
      </c>
      <c r="W131" s="57" t="str">
        <f t="shared" si="8"/>
        <v/>
      </c>
      <c r="Y131" s="57" t="str">
        <f t="shared" si="9"/>
        <v/>
      </c>
      <c r="AA131" s="57" t="str">
        <f t="shared" si="10"/>
        <v/>
      </c>
      <c r="AC131" s="57" t="str">
        <f t="shared" si="11"/>
        <v/>
      </c>
      <c r="AE131" s="57" t="str">
        <f t="shared" si="12"/>
        <v/>
      </c>
      <c r="AG131" s="57" t="str">
        <f t="shared" si="13"/>
        <v/>
      </c>
      <c r="AI131" s="57" t="str">
        <f t="shared" si="14"/>
        <v/>
      </c>
      <c r="AJ131" s="18" t="s">
        <v>3059</v>
      </c>
      <c r="AK131" s="18" t="s">
        <v>3059</v>
      </c>
      <c r="AL131" s="18" t="s">
        <v>3059</v>
      </c>
      <c r="AM131" s="18" t="s">
        <v>3059</v>
      </c>
      <c r="AN131" s="18" t="s">
        <v>3059</v>
      </c>
      <c r="AP131" s="18" t="s">
        <v>3059</v>
      </c>
      <c r="AQ131" s="18" t="s">
        <v>3059</v>
      </c>
    </row>
    <row r="132" spans="1:43" ht="19.5" customHeight="1" x14ac:dyDescent="0.3">
      <c r="A132" s="18">
        <f t="shared" si="15"/>
        <v>127</v>
      </c>
      <c r="B132" s="18" t="s">
        <v>302</v>
      </c>
      <c r="C132" s="18" t="s">
        <v>303</v>
      </c>
      <c r="D132" s="19" t="s">
        <v>1237</v>
      </c>
      <c r="E132" s="18" t="s">
        <v>10</v>
      </c>
      <c r="F132" s="18" t="s">
        <v>11</v>
      </c>
      <c r="H132" s="35" t="s">
        <v>33</v>
      </c>
      <c r="I132" s="35"/>
      <c r="J132" s="35"/>
      <c r="K132" s="35"/>
      <c r="L132" s="35"/>
      <c r="M132" s="36"/>
      <c r="N132" s="18" t="s">
        <v>34</v>
      </c>
      <c r="O132" s="18" t="s">
        <v>3157</v>
      </c>
      <c r="Q132" s="18" t="s">
        <v>88</v>
      </c>
      <c r="R132" s="18" t="s">
        <v>294</v>
      </c>
      <c r="S132" s="18" t="s">
        <v>89</v>
      </c>
      <c r="T132" s="18">
        <v>0</v>
      </c>
      <c r="U132" s="18" t="s">
        <v>37</v>
      </c>
      <c r="W132" s="57" t="str">
        <f t="shared" si="8"/>
        <v/>
      </c>
      <c r="Y132" s="57" t="str">
        <f t="shared" si="9"/>
        <v/>
      </c>
      <c r="AA132" s="57" t="str">
        <f t="shared" si="10"/>
        <v/>
      </c>
      <c r="AC132" s="57" t="str">
        <f t="shared" si="11"/>
        <v/>
      </c>
      <c r="AE132" s="57" t="str">
        <f t="shared" si="12"/>
        <v/>
      </c>
      <c r="AG132" s="57" t="str">
        <f t="shared" si="13"/>
        <v/>
      </c>
      <c r="AI132" s="57" t="str">
        <f t="shared" si="14"/>
        <v/>
      </c>
      <c r="AJ132" s="18" t="s">
        <v>3059</v>
      </c>
      <c r="AK132" s="18" t="s">
        <v>3059</v>
      </c>
      <c r="AL132" s="18" t="s">
        <v>3059</v>
      </c>
      <c r="AM132" s="18" t="s">
        <v>3059</v>
      </c>
      <c r="AN132" s="18" t="s">
        <v>3059</v>
      </c>
      <c r="AP132" s="18" t="s">
        <v>3059</v>
      </c>
      <c r="AQ132" s="18" t="s">
        <v>3059</v>
      </c>
    </row>
    <row r="133" spans="1:43" ht="19.5" customHeight="1" x14ac:dyDescent="0.3">
      <c r="A133" s="18">
        <f t="shared" si="15"/>
        <v>128</v>
      </c>
      <c r="B133" s="18" t="s">
        <v>304</v>
      </c>
      <c r="C133" s="18" t="s">
        <v>305</v>
      </c>
      <c r="D133" s="19" t="s">
        <v>1237</v>
      </c>
      <c r="E133" s="18" t="s">
        <v>10</v>
      </c>
      <c r="F133" s="18" t="s">
        <v>11</v>
      </c>
      <c r="H133" s="35" t="s">
        <v>33</v>
      </c>
      <c r="I133" s="35"/>
      <c r="J133" s="35"/>
      <c r="K133" s="35"/>
      <c r="L133" s="35"/>
      <c r="M133" s="36"/>
      <c r="N133" s="18" t="s">
        <v>34</v>
      </c>
      <c r="O133" s="18" t="s">
        <v>3157</v>
      </c>
      <c r="Q133" s="18" t="s">
        <v>35</v>
      </c>
      <c r="R133" s="18" t="s">
        <v>294</v>
      </c>
      <c r="S133" s="18" t="s">
        <v>297</v>
      </c>
      <c r="T133" s="18">
        <v>5</v>
      </c>
      <c r="U133" s="18" t="s">
        <v>37</v>
      </c>
      <c r="W133" s="57" t="str">
        <f t="shared" si="8"/>
        <v/>
      </c>
      <c r="Y133" s="57" t="str">
        <f t="shared" si="9"/>
        <v/>
      </c>
      <c r="AA133" s="57" t="str">
        <f t="shared" si="10"/>
        <v/>
      </c>
      <c r="AC133" s="57" t="str">
        <f t="shared" si="11"/>
        <v/>
      </c>
      <c r="AE133" s="57" t="str">
        <f t="shared" si="12"/>
        <v/>
      </c>
      <c r="AG133" s="57" t="str">
        <f t="shared" si="13"/>
        <v/>
      </c>
      <c r="AI133" s="57" t="str">
        <f t="shared" si="14"/>
        <v/>
      </c>
      <c r="AJ133" s="18" t="s">
        <v>3059</v>
      </c>
      <c r="AK133" s="18" t="s">
        <v>3059</v>
      </c>
      <c r="AL133" s="18" t="s">
        <v>3059</v>
      </c>
      <c r="AM133" s="18" t="s">
        <v>3059</v>
      </c>
      <c r="AN133" s="18" t="s">
        <v>3059</v>
      </c>
      <c r="AP133" s="18" t="s">
        <v>3059</v>
      </c>
      <c r="AQ133" s="18" t="s">
        <v>3059</v>
      </c>
    </row>
    <row r="134" spans="1:43" ht="19.5" customHeight="1" x14ac:dyDescent="0.3">
      <c r="A134" s="18">
        <f t="shared" si="15"/>
        <v>129</v>
      </c>
      <c r="B134" s="18" t="s">
        <v>306</v>
      </c>
      <c r="C134" s="18" t="s">
        <v>307</v>
      </c>
      <c r="D134" s="19" t="s">
        <v>1237</v>
      </c>
      <c r="E134" s="18" t="s">
        <v>10</v>
      </c>
      <c r="F134" s="18" t="s">
        <v>11</v>
      </c>
      <c r="H134" s="35" t="s">
        <v>33</v>
      </c>
      <c r="I134" s="35"/>
      <c r="J134" s="35"/>
      <c r="K134" s="35"/>
      <c r="L134" s="35"/>
      <c r="M134" s="36"/>
      <c r="N134" s="18" t="s">
        <v>34</v>
      </c>
      <c r="O134" s="18" t="s">
        <v>3157</v>
      </c>
      <c r="Q134" s="18" t="s">
        <v>88</v>
      </c>
      <c r="R134" s="18" t="s">
        <v>294</v>
      </c>
      <c r="S134" s="18" t="s">
        <v>89</v>
      </c>
      <c r="T134" s="18">
        <v>0</v>
      </c>
      <c r="U134" s="18" t="s">
        <v>95</v>
      </c>
      <c r="W134" s="57" t="str">
        <f t="shared" ref="W134:W197" si="16">IFERROR(VLOOKUP(V:V,$B:$C,2,),"")</f>
        <v/>
      </c>
      <c r="Y134" s="57" t="str">
        <f t="shared" ref="Y134:Y197" si="17">IFERROR(VLOOKUP(X:X,$B:$C,2,),"")</f>
        <v/>
      </c>
      <c r="AA134" s="57" t="str">
        <f t="shared" ref="AA134:AA197" si="18">IFERROR(VLOOKUP(Z:Z,$B:$C,2,),"")</f>
        <v/>
      </c>
      <c r="AC134" s="57" t="str">
        <f t="shared" ref="AC134:AC197" si="19">IFERROR(VLOOKUP(AB:AB,$B:$C,2,),"")</f>
        <v/>
      </c>
      <c r="AE134" s="57" t="str">
        <f t="shared" ref="AE134:AE197" si="20">IFERROR(VLOOKUP(AD:AD,$B:$C,2,),"")</f>
        <v/>
      </c>
      <c r="AG134" s="57" t="str">
        <f t="shared" ref="AG134:AG197" si="21">IFERROR(VLOOKUP(AF:AF,$B:$C,2,),"")</f>
        <v/>
      </c>
      <c r="AI134" s="57" t="str">
        <f t="shared" ref="AI134:AI197" si="22">IFERROR(VLOOKUP(AH:AH,$B:$C,2,),"")</f>
        <v/>
      </c>
      <c r="AJ134" s="18" t="s">
        <v>3059</v>
      </c>
      <c r="AK134" s="18" t="s">
        <v>3059</v>
      </c>
      <c r="AL134" s="18" t="s">
        <v>3059</v>
      </c>
      <c r="AM134" s="18" t="s">
        <v>3059</v>
      </c>
      <c r="AN134" s="18" t="s">
        <v>3059</v>
      </c>
      <c r="AP134" s="18" t="s">
        <v>3059</v>
      </c>
      <c r="AQ134" s="18" t="s">
        <v>3059</v>
      </c>
    </row>
    <row r="135" spans="1:43" ht="19.5" customHeight="1" x14ac:dyDescent="0.3">
      <c r="A135" s="18">
        <f t="shared" si="15"/>
        <v>130</v>
      </c>
      <c r="B135" s="18" t="s">
        <v>308</v>
      </c>
      <c r="C135" s="18" t="s">
        <v>309</v>
      </c>
      <c r="D135" s="19" t="s">
        <v>1237</v>
      </c>
      <c r="E135" s="18" t="s">
        <v>10</v>
      </c>
      <c r="F135" s="18" t="s">
        <v>11</v>
      </c>
      <c r="H135" s="35" t="s">
        <v>33</v>
      </c>
      <c r="I135" s="35"/>
      <c r="J135" s="35"/>
      <c r="K135" s="35"/>
      <c r="L135" s="35"/>
      <c r="M135" s="36"/>
      <c r="N135" s="18" t="s">
        <v>34</v>
      </c>
      <c r="O135" s="18" t="s">
        <v>3157</v>
      </c>
      <c r="Q135" s="18" t="s">
        <v>35</v>
      </c>
      <c r="R135" s="18" t="s">
        <v>294</v>
      </c>
      <c r="S135" s="18" t="s">
        <v>297</v>
      </c>
      <c r="T135" s="18">
        <v>5</v>
      </c>
      <c r="U135" s="18" t="s">
        <v>95</v>
      </c>
      <c r="W135" s="57" t="str">
        <f t="shared" si="16"/>
        <v/>
      </c>
      <c r="Y135" s="57" t="str">
        <f t="shared" si="17"/>
        <v/>
      </c>
      <c r="AA135" s="57" t="str">
        <f t="shared" si="18"/>
        <v/>
      </c>
      <c r="AC135" s="57" t="str">
        <f t="shared" si="19"/>
        <v/>
      </c>
      <c r="AE135" s="57" t="str">
        <f t="shared" si="20"/>
        <v/>
      </c>
      <c r="AG135" s="57" t="str">
        <f t="shared" si="21"/>
        <v/>
      </c>
      <c r="AI135" s="57" t="str">
        <f t="shared" si="22"/>
        <v/>
      </c>
      <c r="AJ135" s="18" t="s">
        <v>3059</v>
      </c>
      <c r="AK135" s="18" t="s">
        <v>3059</v>
      </c>
      <c r="AL135" s="18" t="s">
        <v>3059</v>
      </c>
      <c r="AM135" s="18" t="s">
        <v>3059</v>
      </c>
      <c r="AN135" s="18" t="s">
        <v>3059</v>
      </c>
      <c r="AP135" s="18" t="s">
        <v>3059</v>
      </c>
      <c r="AQ135" s="18" t="s">
        <v>3059</v>
      </c>
    </row>
    <row r="136" spans="1:43" ht="19.5" customHeight="1" x14ac:dyDescent="0.3">
      <c r="A136" s="18">
        <f t="shared" ref="A136:A199" si="23">A135+1</f>
        <v>131</v>
      </c>
      <c r="B136" s="18" t="s">
        <v>310</v>
      </c>
      <c r="C136" s="18" t="s">
        <v>311</v>
      </c>
      <c r="D136" s="19" t="s">
        <v>1237</v>
      </c>
      <c r="E136" s="18" t="s">
        <v>10</v>
      </c>
      <c r="F136" s="18" t="s">
        <v>11</v>
      </c>
      <c r="H136" s="35" t="s">
        <v>33</v>
      </c>
      <c r="I136" s="35"/>
      <c r="J136" s="35"/>
      <c r="K136" s="35"/>
      <c r="L136" s="35"/>
      <c r="M136" s="36"/>
      <c r="N136" s="18" t="s">
        <v>34</v>
      </c>
      <c r="O136" s="18" t="s">
        <v>3157</v>
      </c>
      <c r="Q136" s="18" t="s">
        <v>88</v>
      </c>
      <c r="R136" s="18" t="s">
        <v>294</v>
      </c>
      <c r="S136" s="18" t="s">
        <v>89</v>
      </c>
      <c r="T136" s="18">
        <v>0</v>
      </c>
      <c r="U136" s="18" t="s">
        <v>95</v>
      </c>
      <c r="W136" s="57" t="str">
        <f t="shared" si="16"/>
        <v/>
      </c>
      <c r="Y136" s="57" t="str">
        <f t="shared" si="17"/>
        <v/>
      </c>
      <c r="AA136" s="57" t="str">
        <f t="shared" si="18"/>
        <v/>
      </c>
      <c r="AC136" s="57" t="str">
        <f t="shared" si="19"/>
        <v/>
      </c>
      <c r="AE136" s="57" t="str">
        <f t="shared" si="20"/>
        <v/>
      </c>
      <c r="AG136" s="57" t="str">
        <f t="shared" si="21"/>
        <v/>
      </c>
      <c r="AI136" s="57" t="str">
        <f t="shared" si="22"/>
        <v/>
      </c>
      <c r="AJ136" s="18" t="s">
        <v>3059</v>
      </c>
      <c r="AK136" s="18" t="s">
        <v>3059</v>
      </c>
      <c r="AL136" s="18" t="s">
        <v>3059</v>
      </c>
      <c r="AM136" s="18" t="s">
        <v>3059</v>
      </c>
      <c r="AN136" s="18" t="s">
        <v>3059</v>
      </c>
      <c r="AP136" s="18" t="s">
        <v>3059</v>
      </c>
      <c r="AQ136" s="18" t="s">
        <v>3059</v>
      </c>
    </row>
    <row r="137" spans="1:43" ht="19.5" customHeight="1" x14ac:dyDescent="0.3">
      <c r="A137" s="18">
        <f t="shared" si="23"/>
        <v>132</v>
      </c>
      <c r="B137" s="18" t="s">
        <v>312</v>
      </c>
      <c r="C137" s="18" t="s">
        <v>313</v>
      </c>
      <c r="D137" s="19" t="s">
        <v>1237</v>
      </c>
      <c r="E137" s="18" t="s">
        <v>10</v>
      </c>
      <c r="F137" s="18" t="s">
        <v>11</v>
      </c>
      <c r="H137" s="35" t="s">
        <v>33</v>
      </c>
      <c r="I137" s="35"/>
      <c r="J137" s="35"/>
      <c r="K137" s="35"/>
      <c r="L137" s="35"/>
      <c r="M137" s="36"/>
      <c r="N137" s="18" t="s">
        <v>34</v>
      </c>
      <c r="O137" s="18" t="s">
        <v>3157</v>
      </c>
      <c r="Q137" s="18" t="s">
        <v>35</v>
      </c>
      <c r="R137" s="18" t="s">
        <v>294</v>
      </c>
      <c r="S137" s="18" t="s">
        <v>297</v>
      </c>
      <c r="T137" s="18">
        <v>5</v>
      </c>
      <c r="U137" s="18" t="s">
        <v>95</v>
      </c>
      <c r="W137" s="57" t="str">
        <f t="shared" si="16"/>
        <v/>
      </c>
      <c r="Y137" s="57" t="str">
        <f t="shared" si="17"/>
        <v/>
      </c>
      <c r="AA137" s="57" t="str">
        <f t="shared" si="18"/>
        <v/>
      </c>
      <c r="AC137" s="57" t="str">
        <f t="shared" si="19"/>
        <v/>
      </c>
      <c r="AE137" s="57" t="str">
        <f t="shared" si="20"/>
        <v/>
      </c>
      <c r="AG137" s="57" t="str">
        <f t="shared" si="21"/>
        <v/>
      </c>
      <c r="AI137" s="57" t="str">
        <f t="shared" si="22"/>
        <v/>
      </c>
      <c r="AJ137" s="18" t="s">
        <v>3059</v>
      </c>
      <c r="AK137" s="18" t="s">
        <v>3059</v>
      </c>
      <c r="AL137" s="18" t="s">
        <v>3059</v>
      </c>
      <c r="AM137" s="18" t="s">
        <v>3059</v>
      </c>
      <c r="AN137" s="18" t="s">
        <v>3059</v>
      </c>
      <c r="AP137" s="18" t="s">
        <v>3059</v>
      </c>
      <c r="AQ137" s="18" t="s">
        <v>3059</v>
      </c>
    </row>
    <row r="138" spans="1:43" ht="19.5" customHeight="1" x14ac:dyDescent="0.3">
      <c r="A138" s="18">
        <f t="shared" si="23"/>
        <v>133</v>
      </c>
      <c r="B138" s="18" t="s">
        <v>314</v>
      </c>
      <c r="C138" s="18" t="s">
        <v>315</v>
      </c>
      <c r="D138" s="19" t="s">
        <v>1237</v>
      </c>
      <c r="E138" s="18" t="s">
        <v>10</v>
      </c>
      <c r="F138" s="18" t="s">
        <v>11</v>
      </c>
      <c r="H138" s="35" t="s">
        <v>33</v>
      </c>
      <c r="I138" s="35"/>
      <c r="J138" s="35"/>
      <c r="K138" s="35"/>
      <c r="L138" s="35"/>
      <c r="M138" s="36"/>
      <c r="N138" s="18" t="s">
        <v>34</v>
      </c>
      <c r="O138" s="18" t="s">
        <v>3157</v>
      </c>
      <c r="Q138" s="18" t="s">
        <v>88</v>
      </c>
      <c r="R138" s="18" t="s">
        <v>294</v>
      </c>
      <c r="S138" s="18" t="s">
        <v>89</v>
      </c>
      <c r="T138" s="18">
        <v>0</v>
      </c>
      <c r="U138" s="18" t="s">
        <v>95</v>
      </c>
      <c r="W138" s="57" t="str">
        <f t="shared" si="16"/>
        <v/>
      </c>
      <c r="Y138" s="57" t="str">
        <f t="shared" si="17"/>
        <v/>
      </c>
      <c r="AA138" s="57" t="str">
        <f t="shared" si="18"/>
        <v/>
      </c>
      <c r="AC138" s="57" t="str">
        <f t="shared" si="19"/>
        <v/>
      </c>
      <c r="AE138" s="57" t="str">
        <f t="shared" si="20"/>
        <v/>
      </c>
      <c r="AG138" s="57" t="str">
        <f t="shared" si="21"/>
        <v/>
      </c>
      <c r="AI138" s="57" t="str">
        <f t="shared" si="22"/>
        <v/>
      </c>
      <c r="AJ138" s="18" t="s">
        <v>3059</v>
      </c>
      <c r="AK138" s="18" t="s">
        <v>3059</v>
      </c>
      <c r="AL138" s="18" t="s">
        <v>3059</v>
      </c>
      <c r="AM138" s="18" t="s">
        <v>3059</v>
      </c>
      <c r="AN138" s="18" t="s">
        <v>3059</v>
      </c>
      <c r="AP138" s="18" t="s">
        <v>3059</v>
      </c>
      <c r="AQ138" s="18" t="s">
        <v>3059</v>
      </c>
    </row>
    <row r="139" spans="1:43" ht="19.5" customHeight="1" x14ac:dyDescent="0.3">
      <c r="A139" s="18">
        <f t="shared" si="23"/>
        <v>134</v>
      </c>
      <c r="B139" s="18" t="s">
        <v>316</v>
      </c>
      <c r="C139" s="18" t="s">
        <v>317</v>
      </c>
      <c r="D139" s="19" t="s">
        <v>1237</v>
      </c>
      <c r="E139" s="18" t="s">
        <v>10</v>
      </c>
      <c r="F139" s="18" t="s">
        <v>11</v>
      </c>
      <c r="H139" s="35" t="s">
        <v>33</v>
      </c>
      <c r="I139" s="35"/>
      <c r="J139" s="35"/>
      <c r="K139" s="35"/>
      <c r="L139" s="35"/>
      <c r="M139" s="36"/>
      <c r="N139" s="18" t="s">
        <v>34</v>
      </c>
      <c r="O139" s="18" t="s">
        <v>3157</v>
      </c>
      <c r="Q139" s="18" t="s">
        <v>35</v>
      </c>
      <c r="R139" s="18" t="s">
        <v>294</v>
      </c>
      <c r="S139" s="18" t="s">
        <v>297</v>
      </c>
      <c r="T139" s="18">
        <v>5</v>
      </c>
      <c r="U139" s="18" t="s">
        <v>95</v>
      </c>
      <c r="W139" s="57" t="str">
        <f t="shared" si="16"/>
        <v/>
      </c>
      <c r="Y139" s="57" t="str">
        <f t="shared" si="17"/>
        <v/>
      </c>
      <c r="AA139" s="57" t="str">
        <f t="shared" si="18"/>
        <v/>
      </c>
      <c r="AC139" s="57" t="str">
        <f t="shared" si="19"/>
        <v/>
      </c>
      <c r="AE139" s="57" t="str">
        <f t="shared" si="20"/>
        <v/>
      </c>
      <c r="AG139" s="57" t="str">
        <f t="shared" si="21"/>
        <v/>
      </c>
      <c r="AI139" s="57" t="str">
        <f t="shared" si="22"/>
        <v/>
      </c>
      <c r="AJ139" s="18" t="s">
        <v>3059</v>
      </c>
      <c r="AK139" s="18" t="s">
        <v>3059</v>
      </c>
      <c r="AL139" s="18" t="s">
        <v>3059</v>
      </c>
      <c r="AM139" s="18" t="s">
        <v>3059</v>
      </c>
      <c r="AN139" s="18" t="s">
        <v>3059</v>
      </c>
      <c r="AP139" s="18" t="s">
        <v>3059</v>
      </c>
      <c r="AQ139" s="18" t="s">
        <v>3059</v>
      </c>
    </row>
    <row r="140" spans="1:43" ht="19.5" customHeight="1" x14ac:dyDescent="0.3">
      <c r="A140" s="18">
        <f t="shared" si="23"/>
        <v>135</v>
      </c>
      <c r="B140" s="18" t="s">
        <v>318</v>
      </c>
      <c r="C140" s="18" t="s">
        <v>319</v>
      </c>
      <c r="D140" s="19" t="s">
        <v>1237</v>
      </c>
      <c r="E140" s="18" t="s">
        <v>10</v>
      </c>
      <c r="F140" s="18" t="s">
        <v>11</v>
      </c>
      <c r="H140" s="35" t="s">
        <v>33</v>
      </c>
      <c r="I140" s="35"/>
      <c r="J140" s="35"/>
      <c r="K140" s="35"/>
      <c r="L140" s="35"/>
      <c r="M140" s="36"/>
      <c r="N140" s="18" t="s">
        <v>34</v>
      </c>
      <c r="O140" s="18" t="s">
        <v>3157</v>
      </c>
      <c r="Q140" s="18" t="s">
        <v>35</v>
      </c>
      <c r="R140" s="18" t="s">
        <v>294</v>
      </c>
      <c r="S140" s="18" t="s">
        <v>320</v>
      </c>
      <c r="T140" s="18">
        <v>0</v>
      </c>
      <c r="U140" s="18" t="s">
        <v>95</v>
      </c>
      <c r="W140" s="57" t="str">
        <f t="shared" si="16"/>
        <v/>
      </c>
      <c r="Y140" s="57" t="str">
        <f t="shared" si="17"/>
        <v/>
      </c>
      <c r="AA140" s="57" t="str">
        <f t="shared" si="18"/>
        <v/>
      </c>
      <c r="AC140" s="57" t="str">
        <f t="shared" si="19"/>
        <v/>
      </c>
      <c r="AE140" s="57" t="str">
        <f t="shared" si="20"/>
        <v/>
      </c>
      <c r="AG140" s="57" t="str">
        <f t="shared" si="21"/>
        <v/>
      </c>
      <c r="AI140" s="57" t="str">
        <f t="shared" si="22"/>
        <v/>
      </c>
      <c r="AJ140" s="18" t="s">
        <v>3059</v>
      </c>
      <c r="AK140" s="18" t="s">
        <v>3059</v>
      </c>
      <c r="AL140" s="18" t="s">
        <v>3059</v>
      </c>
      <c r="AM140" s="18" t="s">
        <v>3059</v>
      </c>
      <c r="AN140" s="18" t="s">
        <v>3059</v>
      </c>
      <c r="AP140" s="18" t="s">
        <v>3059</v>
      </c>
      <c r="AQ140" s="18" t="s">
        <v>3059</v>
      </c>
    </row>
    <row r="141" spans="1:43" ht="19.5" customHeight="1" x14ac:dyDescent="0.3">
      <c r="A141" s="18">
        <f t="shared" si="23"/>
        <v>136</v>
      </c>
      <c r="B141" s="18" t="s">
        <v>321</v>
      </c>
      <c r="C141" s="18" t="s">
        <v>322</v>
      </c>
      <c r="D141" s="19" t="s">
        <v>1237</v>
      </c>
      <c r="E141" s="18" t="s">
        <v>10</v>
      </c>
      <c r="F141" s="18" t="s">
        <v>11</v>
      </c>
      <c r="H141" s="35" t="s">
        <v>33</v>
      </c>
      <c r="I141" s="35"/>
      <c r="J141" s="35"/>
      <c r="K141" s="35"/>
      <c r="L141" s="35"/>
      <c r="M141" s="36"/>
      <c r="N141" s="18" t="s">
        <v>34</v>
      </c>
      <c r="O141" s="18" t="s">
        <v>3157</v>
      </c>
      <c r="Q141" s="18" t="s">
        <v>35</v>
      </c>
      <c r="R141" s="18" t="s">
        <v>294</v>
      </c>
      <c r="S141" s="18" t="s">
        <v>297</v>
      </c>
      <c r="T141" s="18">
        <v>5</v>
      </c>
      <c r="U141" s="18" t="s">
        <v>95</v>
      </c>
      <c r="W141" s="57" t="str">
        <f t="shared" si="16"/>
        <v/>
      </c>
      <c r="Y141" s="57" t="str">
        <f t="shared" si="17"/>
        <v/>
      </c>
      <c r="AA141" s="57" t="str">
        <f t="shared" si="18"/>
        <v/>
      </c>
      <c r="AC141" s="57" t="str">
        <f t="shared" si="19"/>
        <v/>
      </c>
      <c r="AE141" s="57" t="str">
        <f t="shared" si="20"/>
        <v/>
      </c>
      <c r="AG141" s="57" t="str">
        <f t="shared" si="21"/>
        <v/>
      </c>
      <c r="AI141" s="57" t="str">
        <f t="shared" si="22"/>
        <v/>
      </c>
      <c r="AJ141" s="18" t="s">
        <v>3059</v>
      </c>
      <c r="AK141" s="18" t="s">
        <v>3059</v>
      </c>
      <c r="AL141" s="18" t="s">
        <v>3059</v>
      </c>
      <c r="AM141" s="18" t="s">
        <v>3059</v>
      </c>
      <c r="AN141" s="18" t="s">
        <v>3059</v>
      </c>
      <c r="AP141" s="18" t="s">
        <v>3059</v>
      </c>
      <c r="AQ141" s="18" t="s">
        <v>3059</v>
      </c>
    </row>
    <row r="142" spans="1:43" ht="19.5" customHeight="1" x14ac:dyDescent="0.3">
      <c r="A142" s="18">
        <f t="shared" si="23"/>
        <v>137</v>
      </c>
      <c r="E142" s="18" t="s">
        <v>40</v>
      </c>
      <c r="F142" s="18" t="s">
        <v>40</v>
      </c>
      <c r="H142" s="35"/>
      <c r="I142" s="35"/>
      <c r="J142" s="35"/>
      <c r="K142" s="35"/>
      <c r="L142" s="35"/>
      <c r="M142" s="36"/>
      <c r="R142" s="18"/>
      <c r="W142" s="57" t="str">
        <f t="shared" si="16"/>
        <v/>
      </c>
      <c r="Y142" s="57" t="str">
        <f t="shared" si="17"/>
        <v/>
      </c>
      <c r="AA142" s="57" t="str">
        <f t="shared" si="18"/>
        <v/>
      </c>
      <c r="AC142" s="57" t="str">
        <f t="shared" si="19"/>
        <v/>
      </c>
      <c r="AE142" s="57" t="str">
        <f t="shared" si="20"/>
        <v/>
      </c>
      <c r="AG142" s="57" t="str">
        <f t="shared" si="21"/>
        <v/>
      </c>
      <c r="AI142" s="57" t="str">
        <f t="shared" si="22"/>
        <v/>
      </c>
      <c r="AJ142" s="18" t="s">
        <v>3059</v>
      </c>
      <c r="AK142" s="18" t="s">
        <v>3059</v>
      </c>
      <c r="AL142" s="18" t="s">
        <v>3059</v>
      </c>
      <c r="AM142" s="18" t="s">
        <v>3059</v>
      </c>
      <c r="AN142" s="18" t="s">
        <v>3059</v>
      </c>
      <c r="AP142" s="18" t="s">
        <v>3059</v>
      </c>
      <c r="AQ142" s="18" t="s">
        <v>3059</v>
      </c>
    </row>
    <row r="143" spans="1:43" ht="19.5" customHeight="1" x14ac:dyDescent="0.3">
      <c r="A143" s="18">
        <f t="shared" si="23"/>
        <v>138</v>
      </c>
      <c r="B143" s="18" t="s">
        <v>323</v>
      </c>
      <c r="C143" s="18" t="s">
        <v>324</v>
      </c>
      <c r="D143" s="19" t="s">
        <v>1237</v>
      </c>
      <c r="E143" s="18" t="s">
        <v>10</v>
      </c>
      <c r="F143" s="18" t="s">
        <v>11</v>
      </c>
      <c r="H143" s="35" t="s">
        <v>33</v>
      </c>
      <c r="I143" s="35"/>
      <c r="J143" s="35"/>
      <c r="K143" s="35"/>
      <c r="L143" s="35"/>
      <c r="M143" s="36"/>
      <c r="N143" s="18" t="s">
        <v>34</v>
      </c>
      <c r="O143" s="18" t="s">
        <v>3157</v>
      </c>
      <c r="Q143" s="18" t="s">
        <v>35</v>
      </c>
      <c r="R143" s="18" t="s">
        <v>325</v>
      </c>
      <c r="T143" s="18">
        <v>5</v>
      </c>
      <c r="U143" s="18" t="s">
        <v>95</v>
      </c>
      <c r="W143" s="57" t="str">
        <f t="shared" si="16"/>
        <v/>
      </c>
      <c r="Y143" s="57" t="str">
        <f t="shared" si="17"/>
        <v/>
      </c>
      <c r="AA143" s="57" t="str">
        <f t="shared" si="18"/>
        <v/>
      </c>
      <c r="AC143" s="57" t="str">
        <f t="shared" si="19"/>
        <v/>
      </c>
      <c r="AE143" s="57" t="str">
        <f t="shared" si="20"/>
        <v/>
      </c>
      <c r="AG143" s="57" t="str">
        <f t="shared" si="21"/>
        <v/>
      </c>
      <c r="AI143" s="57" t="str">
        <f t="shared" si="22"/>
        <v/>
      </c>
      <c r="AJ143" s="18" t="s">
        <v>3059</v>
      </c>
      <c r="AK143" s="18" t="s">
        <v>3059</v>
      </c>
      <c r="AL143" s="18" t="s">
        <v>3059</v>
      </c>
      <c r="AM143" s="18" t="s">
        <v>3059</v>
      </c>
      <c r="AN143" s="18" t="s">
        <v>3059</v>
      </c>
      <c r="AP143" s="18" t="s">
        <v>3059</v>
      </c>
      <c r="AQ143" s="18" t="s">
        <v>3059</v>
      </c>
    </row>
    <row r="144" spans="1:43" ht="19.5" customHeight="1" x14ac:dyDescent="0.3">
      <c r="A144" s="18">
        <f t="shared" si="23"/>
        <v>139</v>
      </c>
      <c r="B144" s="18" t="s">
        <v>326</v>
      </c>
      <c r="C144" s="18" t="s">
        <v>327</v>
      </c>
      <c r="D144" s="19" t="s">
        <v>1237</v>
      </c>
      <c r="E144" s="18" t="s">
        <v>10</v>
      </c>
      <c r="F144" s="18" t="s">
        <v>11</v>
      </c>
      <c r="H144" s="35" t="s">
        <v>33</v>
      </c>
      <c r="I144" s="35"/>
      <c r="J144" s="35"/>
      <c r="K144" s="35"/>
      <c r="L144" s="35"/>
      <c r="M144" s="36"/>
      <c r="N144" s="18" t="s">
        <v>34</v>
      </c>
      <c r="O144" s="18" t="s">
        <v>3157</v>
      </c>
      <c r="Q144" s="18" t="s">
        <v>35</v>
      </c>
      <c r="R144" s="18" t="s">
        <v>325</v>
      </c>
      <c r="T144" s="18">
        <v>5</v>
      </c>
      <c r="U144" s="18" t="s">
        <v>95</v>
      </c>
      <c r="W144" s="57" t="str">
        <f t="shared" si="16"/>
        <v/>
      </c>
      <c r="Y144" s="57" t="str">
        <f t="shared" si="17"/>
        <v/>
      </c>
      <c r="AA144" s="57" t="str">
        <f t="shared" si="18"/>
        <v/>
      </c>
      <c r="AC144" s="57" t="str">
        <f t="shared" si="19"/>
        <v/>
      </c>
      <c r="AE144" s="57" t="str">
        <f t="shared" si="20"/>
        <v/>
      </c>
      <c r="AG144" s="57" t="str">
        <f t="shared" si="21"/>
        <v/>
      </c>
      <c r="AI144" s="57" t="str">
        <f t="shared" si="22"/>
        <v/>
      </c>
      <c r="AJ144" s="18" t="s">
        <v>3059</v>
      </c>
      <c r="AK144" s="18" t="s">
        <v>3059</v>
      </c>
      <c r="AL144" s="18" t="s">
        <v>3059</v>
      </c>
      <c r="AM144" s="18" t="s">
        <v>3059</v>
      </c>
      <c r="AN144" s="18" t="s">
        <v>3059</v>
      </c>
      <c r="AP144" s="18" t="s">
        <v>3059</v>
      </c>
      <c r="AQ144" s="18" t="s">
        <v>3059</v>
      </c>
    </row>
    <row r="145" spans="1:43" ht="19.5" customHeight="1" x14ac:dyDescent="0.3">
      <c r="A145" s="18">
        <f t="shared" si="23"/>
        <v>140</v>
      </c>
      <c r="B145" s="18" t="s">
        <v>328</v>
      </c>
      <c r="C145" s="18" t="s">
        <v>329</v>
      </c>
      <c r="D145" s="19" t="s">
        <v>1237</v>
      </c>
      <c r="E145" s="18" t="s">
        <v>10</v>
      </c>
      <c r="F145" s="18" t="s">
        <v>11</v>
      </c>
      <c r="H145" s="35" t="s">
        <v>33</v>
      </c>
      <c r="I145" s="35"/>
      <c r="J145" s="35"/>
      <c r="K145" s="35"/>
      <c r="L145" s="35"/>
      <c r="M145" s="36"/>
      <c r="N145" s="18" t="s">
        <v>34</v>
      </c>
      <c r="O145" s="18" t="s">
        <v>3157</v>
      </c>
      <c r="Q145" s="18" t="s">
        <v>35</v>
      </c>
      <c r="R145" s="18" t="s">
        <v>325</v>
      </c>
      <c r="T145" s="18">
        <v>5</v>
      </c>
      <c r="U145" s="18" t="s">
        <v>95</v>
      </c>
      <c r="W145" s="57" t="str">
        <f t="shared" si="16"/>
        <v/>
      </c>
      <c r="Y145" s="57" t="str">
        <f t="shared" si="17"/>
        <v/>
      </c>
      <c r="AA145" s="57" t="str">
        <f t="shared" si="18"/>
        <v/>
      </c>
      <c r="AC145" s="57" t="str">
        <f t="shared" si="19"/>
        <v/>
      </c>
      <c r="AE145" s="57" t="str">
        <f t="shared" si="20"/>
        <v/>
      </c>
      <c r="AG145" s="57" t="str">
        <f t="shared" si="21"/>
        <v/>
      </c>
      <c r="AI145" s="57" t="str">
        <f t="shared" si="22"/>
        <v/>
      </c>
      <c r="AJ145" s="18" t="s">
        <v>3059</v>
      </c>
      <c r="AK145" s="18" t="s">
        <v>3059</v>
      </c>
      <c r="AL145" s="18" t="s">
        <v>3059</v>
      </c>
      <c r="AM145" s="18" t="s">
        <v>3059</v>
      </c>
      <c r="AN145" s="18" t="s">
        <v>3059</v>
      </c>
      <c r="AP145" s="18" t="s">
        <v>3059</v>
      </c>
      <c r="AQ145" s="18" t="s">
        <v>3059</v>
      </c>
    </row>
    <row r="146" spans="1:43" ht="19.5" customHeight="1" x14ac:dyDescent="0.3">
      <c r="A146" s="18">
        <f t="shared" si="23"/>
        <v>141</v>
      </c>
      <c r="B146" s="18" t="s">
        <v>330</v>
      </c>
      <c r="C146" s="18" t="s">
        <v>331</v>
      </c>
      <c r="D146" s="19" t="s">
        <v>1237</v>
      </c>
      <c r="E146" s="18" t="s">
        <v>10</v>
      </c>
      <c r="F146" s="18" t="s">
        <v>11</v>
      </c>
      <c r="H146" s="35" t="s">
        <v>33</v>
      </c>
      <c r="I146" s="35"/>
      <c r="J146" s="35"/>
      <c r="K146" s="35"/>
      <c r="L146" s="35"/>
      <c r="M146" s="36"/>
      <c r="N146" s="18" t="s">
        <v>34</v>
      </c>
      <c r="O146" s="18" t="s">
        <v>3157</v>
      </c>
      <c r="Q146" s="18" t="s">
        <v>35</v>
      </c>
      <c r="R146" s="18" t="s">
        <v>325</v>
      </c>
      <c r="T146" s="18">
        <v>5</v>
      </c>
      <c r="U146" s="18" t="s">
        <v>95</v>
      </c>
      <c r="W146" s="57" t="str">
        <f t="shared" si="16"/>
        <v/>
      </c>
      <c r="Y146" s="57" t="str">
        <f t="shared" si="17"/>
        <v/>
      </c>
      <c r="AA146" s="57" t="str">
        <f t="shared" si="18"/>
        <v/>
      </c>
      <c r="AC146" s="57" t="str">
        <f t="shared" si="19"/>
        <v/>
      </c>
      <c r="AE146" s="57" t="str">
        <f t="shared" si="20"/>
        <v/>
      </c>
      <c r="AG146" s="57" t="str">
        <f t="shared" si="21"/>
        <v/>
      </c>
      <c r="AI146" s="57" t="str">
        <f t="shared" si="22"/>
        <v/>
      </c>
      <c r="AJ146" s="18" t="s">
        <v>3059</v>
      </c>
      <c r="AK146" s="18" t="s">
        <v>3059</v>
      </c>
      <c r="AL146" s="18" t="s">
        <v>3059</v>
      </c>
      <c r="AM146" s="18" t="s">
        <v>3059</v>
      </c>
      <c r="AN146" s="18" t="s">
        <v>3059</v>
      </c>
      <c r="AP146" s="18" t="s">
        <v>3059</v>
      </c>
      <c r="AQ146" s="18" t="s">
        <v>3059</v>
      </c>
    </row>
    <row r="147" spans="1:43" ht="19.5" customHeight="1" x14ac:dyDescent="0.3">
      <c r="A147" s="18">
        <f t="shared" si="23"/>
        <v>142</v>
      </c>
      <c r="B147" s="18" t="s">
        <v>332</v>
      </c>
      <c r="C147" s="18" t="s">
        <v>333</v>
      </c>
      <c r="D147" s="19" t="s">
        <v>1237</v>
      </c>
      <c r="E147" s="18" t="s">
        <v>10</v>
      </c>
      <c r="F147" s="18" t="s">
        <v>11</v>
      </c>
      <c r="H147" s="35" t="s">
        <v>33</v>
      </c>
      <c r="I147" s="35"/>
      <c r="J147" s="35"/>
      <c r="K147" s="35"/>
      <c r="L147" s="35"/>
      <c r="M147" s="36"/>
      <c r="N147" s="18" t="s">
        <v>34</v>
      </c>
      <c r="O147" s="18" t="s">
        <v>3157</v>
      </c>
      <c r="Q147" s="18" t="s">
        <v>35</v>
      </c>
      <c r="R147" s="18" t="s">
        <v>325</v>
      </c>
      <c r="T147" s="18">
        <v>5</v>
      </c>
      <c r="U147" s="18" t="s">
        <v>95</v>
      </c>
      <c r="W147" s="57" t="str">
        <f t="shared" si="16"/>
        <v/>
      </c>
      <c r="Y147" s="57" t="str">
        <f t="shared" si="17"/>
        <v/>
      </c>
      <c r="AA147" s="57" t="str">
        <f t="shared" si="18"/>
        <v/>
      </c>
      <c r="AC147" s="57" t="str">
        <f t="shared" si="19"/>
        <v/>
      </c>
      <c r="AE147" s="57" t="str">
        <f t="shared" si="20"/>
        <v/>
      </c>
      <c r="AG147" s="57" t="str">
        <f t="shared" si="21"/>
        <v/>
      </c>
      <c r="AI147" s="57" t="str">
        <f t="shared" si="22"/>
        <v/>
      </c>
      <c r="AJ147" s="18" t="s">
        <v>3059</v>
      </c>
      <c r="AK147" s="18" t="s">
        <v>3059</v>
      </c>
      <c r="AL147" s="18" t="s">
        <v>3059</v>
      </c>
      <c r="AM147" s="18" t="s">
        <v>3059</v>
      </c>
      <c r="AN147" s="18" t="s">
        <v>3059</v>
      </c>
      <c r="AP147" s="18" t="s">
        <v>3059</v>
      </c>
      <c r="AQ147" s="18" t="s">
        <v>3059</v>
      </c>
    </row>
    <row r="148" spans="1:43" ht="19.5" customHeight="1" x14ac:dyDescent="0.3">
      <c r="A148" s="18">
        <f t="shared" si="23"/>
        <v>143</v>
      </c>
      <c r="E148" s="18" t="s">
        <v>40</v>
      </c>
      <c r="F148" s="18" t="s">
        <v>40</v>
      </c>
      <c r="H148" s="35"/>
      <c r="I148" s="35"/>
      <c r="J148" s="35"/>
      <c r="K148" s="35"/>
      <c r="L148" s="35"/>
      <c r="M148" s="36"/>
      <c r="R148" s="18"/>
      <c r="W148" s="57" t="str">
        <f t="shared" si="16"/>
        <v/>
      </c>
      <c r="Y148" s="57" t="str">
        <f t="shared" si="17"/>
        <v/>
      </c>
      <c r="AA148" s="57" t="str">
        <f t="shared" si="18"/>
        <v/>
      </c>
      <c r="AC148" s="57" t="str">
        <f t="shared" si="19"/>
        <v/>
      </c>
      <c r="AE148" s="57" t="str">
        <f t="shared" si="20"/>
        <v/>
      </c>
      <c r="AG148" s="57" t="str">
        <f t="shared" si="21"/>
        <v/>
      </c>
      <c r="AI148" s="57" t="str">
        <f t="shared" si="22"/>
        <v/>
      </c>
      <c r="AJ148" s="18" t="s">
        <v>3059</v>
      </c>
      <c r="AK148" s="18" t="s">
        <v>3059</v>
      </c>
      <c r="AL148" s="18" t="s">
        <v>3059</v>
      </c>
      <c r="AM148" s="18" t="s">
        <v>3059</v>
      </c>
      <c r="AN148" s="18" t="s">
        <v>3059</v>
      </c>
      <c r="AP148" s="18" t="s">
        <v>3059</v>
      </c>
      <c r="AQ148" s="18" t="s">
        <v>3059</v>
      </c>
    </row>
    <row r="149" spans="1:43" ht="19.5" customHeight="1" x14ac:dyDescent="0.3">
      <c r="A149" s="18">
        <f t="shared" si="23"/>
        <v>144</v>
      </c>
      <c r="B149" s="18" t="s">
        <v>334</v>
      </c>
      <c r="C149" s="18" t="s">
        <v>335</v>
      </c>
      <c r="D149" s="19" t="s">
        <v>1237</v>
      </c>
      <c r="E149" s="18" t="s">
        <v>10</v>
      </c>
      <c r="F149" s="18" t="s">
        <v>11</v>
      </c>
      <c r="H149" s="35" t="s">
        <v>33</v>
      </c>
      <c r="I149" s="35"/>
      <c r="J149" s="35" t="s">
        <v>794</v>
      </c>
      <c r="K149" s="35"/>
      <c r="L149" s="35"/>
      <c r="M149" s="36"/>
      <c r="N149" s="18" t="s">
        <v>34</v>
      </c>
      <c r="O149" s="18" t="s">
        <v>3157</v>
      </c>
      <c r="Q149" s="18" t="s">
        <v>88</v>
      </c>
      <c r="R149" s="18" t="s">
        <v>336</v>
      </c>
      <c r="S149" s="18" t="s">
        <v>89</v>
      </c>
      <c r="T149" s="18">
        <v>0</v>
      </c>
      <c r="U149" s="18" t="s">
        <v>37</v>
      </c>
      <c r="W149" s="57" t="str">
        <f t="shared" si="16"/>
        <v/>
      </c>
      <c r="Y149" s="57" t="str">
        <f t="shared" si="17"/>
        <v/>
      </c>
      <c r="AA149" s="57" t="str">
        <f t="shared" si="18"/>
        <v/>
      </c>
      <c r="AC149" s="57" t="str">
        <f t="shared" si="19"/>
        <v/>
      </c>
      <c r="AE149" s="57" t="str">
        <f t="shared" si="20"/>
        <v/>
      </c>
      <c r="AG149" s="57" t="str">
        <f t="shared" si="21"/>
        <v/>
      </c>
      <c r="AI149" s="57" t="str">
        <f t="shared" si="22"/>
        <v/>
      </c>
      <c r="AJ149" s="18" t="s">
        <v>3059</v>
      </c>
      <c r="AK149" s="18" t="s">
        <v>3059</v>
      </c>
      <c r="AL149" s="18" t="s">
        <v>3059</v>
      </c>
      <c r="AM149" s="18" t="s">
        <v>3059</v>
      </c>
      <c r="AN149" s="18" t="s">
        <v>3059</v>
      </c>
      <c r="AP149" s="18" t="s">
        <v>3059</v>
      </c>
      <c r="AQ149" s="18" t="s">
        <v>3059</v>
      </c>
    </row>
    <row r="150" spans="1:43" ht="19.5" customHeight="1" x14ac:dyDescent="0.3">
      <c r="A150" s="18">
        <f t="shared" si="23"/>
        <v>145</v>
      </c>
      <c r="B150" s="18" t="s">
        <v>337</v>
      </c>
      <c r="C150" s="18" t="s">
        <v>338</v>
      </c>
      <c r="D150" s="19" t="s">
        <v>1237</v>
      </c>
      <c r="E150" s="18" t="s">
        <v>10</v>
      </c>
      <c r="F150" s="18" t="s">
        <v>11</v>
      </c>
      <c r="H150" s="35" t="s">
        <v>33</v>
      </c>
      <c r="I150" s="35"/>
      <c r="J150" s="35" t="s">
        <v>794</v>
      </c>
      <c r="K150" s="35"/>
      <c r="L150" s="35"/>
      <c r="M150" s="36"/>
      <c r="N150" s="18" t="s">
        <v>34</v>
      </c>
      <c r="O150" s="18" t="s">
        <v>3157</v>
      </c>
      <c r="Q150" s="18" t="s">
        <v>35</v>
      </c>
      <c r="R150" s="18" t="s">
        <v>336</v>
      </c>
      <c r="S150" s="18" t="s">
        <v>339</v>
      </c>
      <c r="T150" s="18">
        <v>5</v>
      </c>
      <c r="U150" s="18" t="s">
        <v>37</v>
      </c>
      <c r="W150" s="57" t="str">
        <f t="shared" si="16"/>
        <v/>
      </c>
      <c r="Y150" s="57" t="str">
        <f t="shared" si="17"/>
        <v/>
      </c>
      <c r="AA150" s="57" t="str">
        <f t="shared" si="18"/>
        <v/>
      </c>
      <c r="AC150" s="57" t="str">
        <f t="shared" si="19"/>
        <v/>
      </c>
      <c r="AE150" s="57" t="str">
        <f t="shared" si="20"/>
        <v/>
      </c>
      <c r="AG150" s="57" t="str">
        <f t="shared" si="21"/>
        <v/>
      </c>
      <c r="AI150" s="57" t="str">
        <f t="shared" si="22"/>
        <v/>
      </c>
      <c r="AJ150" s="18" t="s">
        <v>3059</v>
      </c>
      <c r="AK150" s="18" t="s">
        <v>3059</v>
      </c>
      <c r="AL150" s="18" t="s">
        <v>3059</v>
      </c>
      <c r="AM150" s="18" t="s">
        <v>3059</v>
      </c>
      <c r="AN150" s="18" t="s">
        <v>3059</v>
      </c>
      <c r="AP150" s="18" t="s">
        <v>3059</v>
      </c>
      <c r="AQ150" s="18" t="s">
        <v>3059</v>
      </c>
    </row>
    <row r="151" spans="1:43" ht="19.5" customHeight="1" x14ac:dyDescent="0.3">
      <c r="A151" s="18">
        <f t="shared" si="23"/>
        <v>146</v>
      </c>
      <c r="B151" s="18" t="s">
        <v>340</v>
      </c>
      <c r="C151" s="18" t="s">
        <v>341</v>
      </c>
      <c r="D151" s="19" t="s">
        <v>1237</v>
      </c>
      <c r="E151" s="18" t="s">
        <v>10</v>
      </c>
      <c r="F151" s="18" t="s">
        <v>11</v>
      </c>
      <c r="H151" s="35" t="s">
        <v>33</v>
      </c>
      <c r="I151" s="35"/>
      <c r="J151" s="35" t="s">
        <v>794</v>
      </c>
      <c r="K151" s="35"/>
      <c r="L151" s="35"/>
      <c r="M151" s="36"/>
      <c r="N151" s="18" t="s">
        <v>34</v>
      </c>
      <c r="O151" s="18" t="s">
        <v>3157</v>
      </c>
      <c r="Q151" s="18" t="s">
        <v>88</v>
      </c>
      <c r="R151" s="18" t="s">
        <v>336</v>
      </c>
      <c r="S151" s="18" t="s">
        <v>89</v>
      </c>
      <c r="T151" s="18">
        <v>0</v>
      </c>
      <c r="U151" s="18" t="s">
        <v>37</v>
      </c>
      <c r="W151" s="57" t="str">
        <f t="shared" si="16"/>
        <v/>
      </c>
      <c r="Y151" s="57" t="str">
        <f t="shared" si="17"/>
        <v/>
      </c>
      <c r="AA151" s="57" t="str">
        <f t="shared" si="18"/>
        <v/>
      </c>
      <c r="AC151" s="57" t="str">
        <f t="shared" si="19"/>
        <v/>
      </c>
      <c r="AE151" s="57" t="str">
        <f t="shared" si="20"/>
        <v/>
      </c>
      <c r="AG151" s="57" t="str">
        <f t="shared" si="21"/>
        <v/>
      </c>
      <c r="AI151" s="57" t="str">
        <f t="shared" si="22"/>
        <v/>
      </c>
      <c r="AJ151" s="18" t="s">
        <v>3059</v>
      </c>
      <c r="AK151" s="18" t="s">
        <v>3059</v>
      </c>
      <c r="AL151" s="18" t="s">
        <v>3059</v>
      </c>
      <c r="AM151" s="18" t="s">
        <v>3059</v>
      </c>
      <c r="AN151" s="18" t="s">
        <v>3059</v>
      </c>
      <c r="AP151" s="18" t="s">
        <v>3059</v>
      </c>
      <c r="AQ151" s="18" t="s">
        <v>3059</v>
      </c>
    </row>
    <row r="152" spans="1:43" ht="19.5" customHeight="1" x14ac:dyDescent="0.3">
      <c r="A152" s="18">
        <f t="shared" si="23"/>
        <v>147</v>
      </c>
      <c r="B152" s="18" t="s">
        <v>342</v>
      </c>
      <c r="C152" s="18" t="s">
        <v>343</v>
      </c>
      <c r="D152" s="19" t="s">
        <v>1237</v>
      </c>
      <c r="E152" s="18" t="s">
        <v>10</v>
      </c>
      <c r="F152" s="18" t="s">
        <v>11</v>
      </c>
      <c r="H152" s="35" t="s">
        <v>33</v>
      </c>
      <c r="I152" s="35"/>
      <c r="J152" s="35" t="s">
        <v>794</v>
      </c>
      <c r="K152" s="35"/>
      <c r="L152" s="35"/>
      <c r="M152" s="36"/>
      <c r="N152" s="18" t="s">
        <v>34</v>
      </c>
      <c r="O152" s="18" t="s">
        <v>3157</v>
      </c>
      <c r="Q152" s="18" t="s">
        <v>35</v>
      </c>
      <c r="R152" s="18" t="s">
        <v>336</v>
      </c>
      <c r="S152" s="18" t="s">
        <v>339</v>
      </c>
      <c r="T152" s="18">
        <v>5</v>
      </c>
      <c r="U152" s="18" t="s">
        <v>37</v>
      </c>
      <c r="W152" s="57" t="str">
        <f t="shared" si="16"/>
        <v/>
      </c>
      <c r="Y152" s="57" t="str">
        <f t="shared" si="17"/>
        <v/>
      </c>
      <c r="AA152" s="57" t="str">
        <f t="shared" si="18"/>
        <v/>
      </c>
      <c r="AC152" s="57" t="str">
        <f t="shared" si="19"/>
        <v/>
      </c>
      <c r="AE152" s="57" t="str">
        <f t="shared" si="20"/>
        <v/>
      </c>
      <c r="AG152" s="57" t="str">
        <f t="shared" si="21"/>
        <v/>
      </c>
      <c r="AI152" s="57" t="str">
        <f t="shared" si="22"/>
        <v/>
      </c>
      <c r="AJ152" s="18" t="s">
        <v>3059</v>
      </c>
      <c r="AK152" s="18" t="s">
        <v>3059</v>
      </c>
      <c r="AL152" s="18" t="s">
        <v>3059</v>
      </c>
      <c r="AM152" s="18" t="s">
        <v>3059</v>
      </c>
      <c r="AN152" s="18" t="s">
        <v>3059</v>
      </c>
      <c r="AP152" s="18" t="s">
        <v>3059</v>
      </c>
      <c r="AQ152" s="18" t="s">
        <v>3059</v>
      </c>
    </row>
    <row r="153" spans="1:43" ht="19.5" customHeight="1" x14ac:dyDescent="0.3">
      <c r="A153" s="18">
        <f t="shared" si="23"/>
        <v>148</v>
      </c>
      <c r="B153" s="18" t="s">
        <v>344</v>
      </c>
      <c r="C153" s="18" t="s">
        <v>345</v>
      </c>
      <c r="D153" s="19" t="s">
        <v>1237</v>
      </c>
      <c r="E153" s="18" t="s">
        <v>10</v>
      </c>
      <c r="F153" s="18" t="s">
        <v>11</v>
      </c>
      <c r="H153" s="35" t="s">
        <v>33</v>
      </c>
      <c r="I153" s="35"/>
      <c r="J153" s="35"/>
      <c r="K153" s="35"/>
      <c r="L153" s="35"/>
      <c r="M153" s="36"/>
      <c r="N153" s="18" t="s">
        <v>34</v>
      </c>
      <c r="O153" s="18" t="s">
        <v>3157</v>
      </c>
      <c r="Q153" s="18" t="s">
        <v>88</v>
      </c>
      <c r="R153" s="18" t="s">
        <v>336</v>
      </c>
      <c r="S153" s="18" t="s">
        <v>89</v>
      </c>
      <c r="T153" s="18">
        <v>0</v>
      </c>
      <c r="U153" s="18" t="s">
        <v>37</v>
      </c>
      <c r="W153" s="57" t="str">
        <f t="shared" si="16"/>
        <v/>
      </c>
      <c r="Y153" s="57" t="str">
        <f t="shared" si="17"/>
        <v/>
      </c>
      <c r="AA153" s="57" t="str">
        <f t="shared" si="18"/>
        <v/>
      </c>
      <c r="AC153" s="57" t="str">
        <f t="shared" si="19"/>
        <v/>
      </c>
      <c r="AE153" s="57" t="str">
        <f t="shared" si="20"/>
        <v/>
      </c>
      <c r="AG153" s="57" t="str">
        <f t="shared" si="21"/>
        <v/>
      </c>
      <c r="AI153" s="57" t="str">
        <f t="shared" si="22"/>
        <v/>
      </c>
      <c r="AJ153" s="18" t="s">
        <v>3059</v>
      </c>
      <c r="AK153" s="18" t="s">
        <v>3059</v>
      </c>
      <c r="AL153" s="18" t="s">
        <v>3059</v>
      </c>
      <c r="AM153" s="18" t="s">
        <v>3059</v>
      </c>
      <c r="AN153" s="18" t="s">
        <v>3059</v>
      </c>
      <c r="AP153" s="18" t="s">
        <v>3059</v>
      </c>
      <c r="AQ153" s="18" t="s">
        <v>3059</v>
      </c>
    </row>
    <row r="154" spans="1:43" ht="19.5" customHeight="1" x14ac:dyDescent="0.3">
      <c r="A154" s="18">
        <f t="shared" si="23"/>
        <v>149</v>
      </c>
      <c r="B154" s="18" t="s">
        <v>346</v>
      </c>
      <c r="C154" s="18" t="s">
        <v>347</v>
      </c>
      <c r="D154" s="19" t="s">
        <v>1237</v>
      </c>
      <c r="E154" s="18" t="s">
        <v>10</v>
      </c>
      <c r="F154" s="18" t="s">
        <v>11</v>
      </c>
      <c r="H154" s="35" t="s">
        <v>33</v>
      </c>
      <c r="I154" s="35"/>
      <c r="J154" s="35"/>
      <c r="K154" s="35"/>
      <c r="L154" s="35"/>
      <c r="M154" s="36"/>
      <c r="N154" s="18" t="s">
        <v>34</v>
      </c>
      <c r="O154" s="18" t="s">
        <v>3157</v>
      </c>
      <c r="Q154" s="18" t="s">
        <v>35</v>
      </c>
      <c r="R154" s="18" t="s">
        <v>336</v>
      </c>
      <c r="S154" s="18" t="s">
        <v>339</v>
      </c>
      <c r="T154" s="18">
        <v>5</v>
      </c>
      <c r="U154" s="18" t="s">
        <v>37</v>
      </c>
      <c r="W154" s="57" t="str">
        <f t="shared" si="16"/>
        <v/>
      </c>
      <c r="Y154" s="57" t="str">
        <f t="shared" si="17"/>
        <v/>
      </c>
      <c r="AA154" s="57" t="str">
        <f t="shared" si="18"/>
        <v/>
      </c>
      <c r="AC154" s="57" t="str">
        <f t="shared" si="19"/>
        <v/>
      </c>
      <c r="AE154" s="57" t="str">
        <f t="shared" si="20"/>
        <v/>
      </c>
      <c r="AG154" s="57" t="str">
        <f t="shared" si="21"/>
        <v/>
      </c>
      <c r="AI154" s="57" t="str">
        <f t="shared" si="22"/>
        <v/>
      </c>
      <c r="AJ154" s="18" t="s">
        <v>3059</v>
      </c>
      <c r="AK154" s="18" t="s">
        <v>3059</v>
      </c>
      <c r="AL154" s="18" t="s">
        <v>3059</v>
      </c>
      <c r="AM154" s="18" t="s">
        <v>3059</v>
      </c>
      <c r="AN154" s="18" t="s">
        <v>3059</v>
      </c>
      <c r="AP154" s="18" t="s">
        <v>3059</v>
      </c>
      <c r="AQ154" s="18" t="s">
        <v>3059</v>
      </c>
    </row>
    <row r="155" spans="1:43" ht="19.5" customHeight="1" x14ac:dyDescent="0.3">
      <c r="A155" s="18">
        <f t="shared" si="23"/>
        <v>150</v>
      </c>
      <c r="B155" s="18" t="s">
        <v>348</v>
      </c>
      <c r="C155" s="18" t="s">
        <v>349</v>
      </c>
      <c r="D155" s="19" t="s">
        <v>1237</v>
      </c>
      <c r="E155" s="18" t="s">
        <v>10</v>
      </c>
      <c r="F155" s="18" t="s">
        <v>11</v>
      </c>
      <c r="H155" s="35" t="s">
        <v>33</v>
      </c>
      <c r="I155" s="35"/>
      <c r="J155" s="35"/>
      <c r="K155" s="35"/>
      <c r="L155" s="35"/>
      <c r="M155" s="36"/>
      <c r="N155" s="18" t="s">
        <v>34</v>
      </c>
      <c r="O155" s="18" t="s">
        <v>3157</v>
      </c>
      <c r="Q155" s="18" t="s">
        <v>88</v>
      </c>
      <c r="R155" s="18" t="s">
        <v>336</v>
      </c>
      <c r="S155" s="18" t="s">
        <v>89</v>
      </c>
      <c r="T155" s="18">
        <v>0</v>
      </c>
      <c r="U155" s="18" t="s">
        <v>95</v>
      </c>
      <c r="W155" s="57" t="str">
        <f t="shared" si="16"/>
        <v/>
      </c>
      <c r="Y155" s="57" t="str">
        <f t="shared" si="17"/>
        <v/>
      </c>
      <c r="AA155" s="57" t="str">
        <f t="shared" si="18"/>
        <v/>
      </c>
      <c r="AC155" s="57" t="str">
        <f t="shared" si="19"/>
        <v/>
      </c>
      <c r="AE155" s="57" t="str">
        <f t="shared" si="20"/>
        <v/>
      </c>
      <c r="AG155" s="57" t="str">
        <f t="shared" si="21"/>
        <v/>
      </c>
      <c r="AI155" s="57" t="str">
        <f t="shared" si="22"/>
        <v/>
      </c>
      <c r="AJ155" s="18" t="s">
        <v>3059</v>
      </c>
      <c r="AK155" s="18" t="s">
        <v>3059</v>
      </c>
      <c r="AL155" s="18" t="s">
        <v>3059</v>
      </c>
      <c r="AM155" s="18" t="s">
        <v>3059</v>
      </c>
      <c r="AN155" s="18" t="s">
        <v>3059</v>
      </c>
      <c r="AP155" s="18" t="s">
        <v>3059</v>
      </c>
      <c r="AQ155" s="18" t="s">
        <v>3059</v>
      </c>
    </row>
    <row r="156" spans="1:43" ht="19.5" customHeight="1" x14ac:dyDescent="0.3">
      <c r="A156" s="18">
        <f t="shared" si="23"/>
        <v>151</v>
      </c>
      <c r="B156" s="18" t="s">
        <v>350</v>
      </c>
      <c r="C156" s="18" t="s">
        <v>351</v>
      </c>
      <c r="D156" s="19" t="s">
        <v>1237</v>
      </c>
      <c r="E156" s="18" t="s">
        <v>10</v>
      </c>
      <c r="F156" s="18" t="s">
        <v>11</v>
      </c>
      <c r="H156" s="35" t="s">
        <v>33</v>
      </c>
      <c r="I156" s="35"/>
      <c r="J156" s="35"/>
      <c r="K156" s="35"/>
      <c r="L156" s="35"/>
      <c r="M156" s="36"/>
      <c r="N156" s="18" t="s">
        <v>34</v>
      </c>
      <c r="O156" s="18" t="s">
        <v>3157</v>
      </c>
      <c r="Q156" s="18" t="s">
        <v>35</v>
      </c>
      <c r="R156" s="18" t="s">
        <v>336</v>
      </c>
      <c r="S156" s="18" t="s">
        <v>339</v>
      </c>
      <c r="T156" s="18">
        <v>5</v>
      </c>
      <c r="U156" s="18" t="s">
        <v>95</v>
      </c>
      <c r="W156" s="57" t="str">
        <f t="shared" si="16"/>
        <v/>
      </c>
      <c r="Y156" s="57" t="str">
        <f t="shared" si="17"/>
        <v/>
      </c>
      <c r="AA156" s="57" t="str">
        <f t="shared" si="18"/>
        <v/>
      </c>
      <c r="AC156" s="57" t="str">
        <f t="shared" si="19"/>
        <v/>
      </c>
      <c r="AE156" s="57" t="str">
        <f t="shared" si="20"/>
        <v/>
      </c>
      <c r="AG156" s="57" t="str">
        <f t="shared" si="21"/>
        <v/>
      </c>
      <c r="AI156" s="57" t="str">
        <f t="shared" si="22"/>
        <v/>
      </c>
      <c r="AJ156" s="18" t="s">
        <v>3059</v>
      </c>
      <c r="AK156" s="18" t="s">
        <v>3059</v>
      </c>
      <c r="AL156" s="18" t="s">
        <v>3059</v>
      </c>
      <c r="AM156" s="18" t="s">
        <v>3059</v>
      </c>
      <c r="AN156" s="18" t="s">
        <v>3059</v>
      </c>
      <c r="AP156" s="18" t="s">
        <v>3059</v>
      </c>
      <c r="AQ156" s="18" t="s">
        <v>3059</v>
      </c>
    </row>
    <row r="157" spans="1:43" ht="19.5" customHeight="1" x14ac:dyDescent="0.3">
      <c r="A157" s="18">
        <f t="shared" si="23"/>
        <v>152</v>
      </c>
      <c r="B157" s="18" t="s">
        <v>352</v>
      </c>
      <c r="C157" s="18" t="s">
        <v>353</v>
      </c>
      <c r="D157" s="19" t="s">
        <v>1237</v>
      </c>
      <c r="E157" s="18" t="s">
        <v>10</v>
      </c>
      <c r="F157" s="18" t="s">
        <v>11</v>
      </c>
      <c r="H157" s="35" t="s">
        <v>33</v>
      </c>
      <c r="I157" s="35"/>
      <c r="J157" s="35"/>
      <c r="K157" s="35"/>
      <c r="L157" s="35"/>
      <c r="M157" s="36"/>
      <c r="N157" s="18" t="s">
        <v>34</v>
      </c>
      <c r="O157" s="18" t="s">
        <v>3157</v>
      </c>
      <c r="Q157" s="18" t="s">
        <v>88</v>
      </c>
      <c r="R157" s="18" t="s">
        <v>336</v>
      </c>
      <c r="S157" s="18" t="s">
        <v>89</v>
      </c>
      <c r="T157" s="18">
        <v>0</v>
      </c>
      <c r="U157" s="18" t="s">
        <v>95</v>
      </c>
      <c r="W157" s="57" t="str">
        <f t="shared" si="16"/>
        <v/>
      </c>
      <c r="Y157" s="57" t="str">
        <f t="shared" si="17"/>
        <v/>
      </c>
      <c r="AA157" s="57" t="str">
        <f t="shared" si="18"/>
        <v/>
      </c>
      <c r="AC157" s="57" t="str">
        <f t="shared" si="19"/>
        <v/>
      </c>
      <c r="AE157" s="57" t="str">
        <f t="shared" si="20"/>
        <v/>
      </c>
      <c r="AG157" s="57" t="str">
        <f t="shared" si="21"/>
        <v/>
      </c>
      <c r="AI157" s="57" t="str">
        <f t="shared" si="22"/>
        <v/>
      </c>
      <c r="AJ157" s="18" t="s">
        <v>3059</v>
      </c>
      <c r="AK157" s="18" t="s">
        <v>3059</v>
      </c>
      <c r="AL157" s="18" t="s">
        <v>3059</v>
      </c>
      <c r="AM157" s="18" t="s">
        <v>3059</v>
      </c>
      <c r="AN157" s="18" t="s">
        <v>3059</v>
      </c>
      <c r="AP157" s="18" t="s">
        <v>3059</v>
      </c>
      <c r="AQ157" s="18" t="s">
        <v>3059</v>
      </c>
    </row>
    <row r="158" spans="1:43" ht="19.5" customHeight="1" x14ac:dyDescent="0.3">
      <c r="A158" s="18">
        <f t="shared" si="23"/>
        <v>153</v>
      </c>
      <c r="B158" s="18" t="s">
        <v>354</v>
      </c>
      <c r="C158" s="18" t="s">
        <v>355</v>
      </c>
      <c r="D158" s="19" t="s">
        <v>1237</v>
      </c>
      <c r="E158" s="18" t="s">
        <v>10</v>
      </c>
      <c r="F158" s="18" t="s">
        <v>11</v>
      </c>
      <c r="H158" s="35" t="s">
        <v>33</v>
      </c>
      <c r="I158" s="35"/>
      <c r="J158" s="35"/>
      <c r="K158" s="35"/>
      <c r="L158" s="35"/>
      <c r="M158" s="36"/>
      <c r="N158" s="18" t="s">
        <v>34</v>
      </c>
      <c r="O158" s="18" t="s">
        <v>3157</v>
      </c>
      <c r="Q158" s="18" t="s">
        <v>35</v>
      </c>
      <c r="R158" s="18" t="s">
        <v>336</v>
      </c>
      <c r="S158" s="18" t="s">
        <v>339</v>
      </c>
      <c r="T158" s="18">
        <v>5</v>
      </c>
      <c r="U158" s="18" t="s">
        <v>95</v>
      </c>
      <c r="W158" s="57" t="str">
        <f t="shared" si="16"/>
        <v/>
      </c>
      <c r="Y158" s="57" t="str">
        <f t="shared" si="17"/>
        <v/>
      </c>
      <c r="AA158" s="57" t="str">
        <f t="shared" si="18"/>
        <v/>
      </c>
      <c r="AC158" s="57" t="str">
        <f t="shared" si="19"/>
        <v/>
      </c>
      <c r="AE158" s="57" t="str">
        <f t="shared" si="20"/>
        <v/>
      </c>
      <c r="AG158" s="57" t="str">
        <f t="shared" si="21"/>
        <v/>
      </c>
      <c r="AI158" s="57" t="str">
        <f t="shared" si="22"/>
        <v/>
      </c>
      <c r="AJ158" s="18" t="s">
        <v>3059</v>
      </c>
      <c r="AK158" s="18" t="s">
        <v>3059</v>
      </c>
      <c r="AL158" s="18" t="s">
        <v>3059</v>
      </c>
      <c r="AM158" s="18" t="s">
        <v>3059</v>
      </c>
      <c r="AN158" s="18" t="s">
        <v>3059</v>
      </c>
      <c r="AP158" s="18" t="s">
        <v>3059</v>
      </c>
      <c r="AQ158" s="18" t="s">
        <v>3059</v>
      </c>
    </row>
    <row r="159" spans="1:43" ht="19.5" customHeight="1" x14ac:dyDescent="0.3">
      <c r="A159" s="18">
        <f t="shared" si="23"/>
        <v>154</v>
      </c>
      <c r="B159" s="18" t="s">
        <v>356</v>
      </c>
      <c r="C159" s="18" t="s">
        <v>357</v>
      </c>
      <c r="D159" s="19" t="s">
        <v>1237</v>
      </c>
      <c r="E159" s="18" t="s">
        <v>10</v>
      </c>
      <c r="F159" s="18" t="s">
        <v>11</v>
      </c>
      <c r="H159" s="35" t="s">
        <v>33</v>
      </c>
      <c r="I159" s="35"/>
      <c r="J159" s="35"/>
      <c r="K159" s="35"/>
      <c r="L159" s="35"/>
      <c r="M159" s="36"/>
      <c r="N159" s="18" t="s">
        <v>34</v>
      </c>
      <c r="O159" s="18" t="s">
        <v>3157</v>
      </c>
      <c r="Q159" s="18" t="s">
        <v>88</v>
      </c>
      <c r="R159" s="18" t="s">
        <v>336</v>
      </c>
      <c r="S159" s="18" t="s">
        <v>89</v>
      </c>
      <c r="T159" s="18">
        <v>0</v>
      </c>
      <c r="U159" s="18" t="s">
        <v>95</v>
      </c>
      <c r="W159" s="57" t="str">
        <f t="shared" si="16"/>
        <v/>
      </c>
      <c r="Y159" s="57" t="str">
        <f t="shared" si="17"/>
        <v/>
      </c>
      <c r="AA159" s="57" t="str">
        <f t="shared" si="18"/>
        <v/>
      </c>
      <c r="AC159" s="57" t="str">
        <f t="shared" si="19"/>
        <v/>
      </c>
      <c r="AE159" s="57" t="str">
        <f t="shared" si="20"/>
        <v/>
      </c>
      <c r="AG159" s="57" t="str">
        <f t="shared" si="21"/>
        <v/>
      </c>
      <c r="AI159" s="57" t="str">
        <f t="shared" si="22"/>
        <v/>
      </c>
      <c r="AJ159" s="18" t="s">
        <v>3059</v>
      </c>
      <c r="AK159" s="18" t="s">
        <v>3059</v>
      </c>
      <c r="AL159" s="18" t="s">
        <v>3059</v>
      </c>
      <c r="AM159" s="18" t="s">
        <v>3059</v>
      </c>
      <c r="AN159" s="18" t="s">
        <v>3059</v>
      </c>
      <c r="AP159" s="18" t="s">
        <v>3059</v>
      </c>
      <c r="AQ159" s="18" t="s">
        <v>3059</v>
      </c>
    </row>
    <row r="160" spans="1:43" ht="19.5" customHeight="1" x14ac:dyDescent="0.3">
      <c r="A160" s="18">
        <f t="shared" si="23"/>
        <v>155</v>
      </c>
      <c r="B160" s="18" t="s">
        <v>358</v>
      </c>
      <c r="C160" s="18" t="s">
        <v>359</v>
      </c>
      <c r="D160" s="19" t="s">
        <v>1237</v>
      </c>
      <c r="E160" s="18" t="s">
        <v>10</v>
      </c>
      <c r="F160" s="18" t="s">
        <v>11</v>
      </c>
      <c r="H160" s="35" t="s">
        <v>33</v>
      </c>
      <c r="I160" s="35"/>
      <c r="J160" s="35"/>
      <c r="K160" s="35"/>
      <c r="L160" s="35"/>
      <c r="M160" s="36"/>
      <c r="N160" s="18" t="s">
        <v>34</v>
      </c>
      <c r="O160" s="18" t="s">
        <v>3157</v>
      </c>
      <c r="Q160" s="18" t="s">
        <v>35</v>
      </c>
      <c r="R160" s="18" t="s">
        <v>336</v>
      </c>
      <c r="S160" s="18" t="s">
        <v>339</v>
      </c>
      <c r="T160" s="18">
        <v>5</v>
      </c>
      <c r="U160" s="18" t="s">
        <v>95</v>
      </c>
      <c r="W160" s="57" t="str">
        <f t="shared" si="16"/>
        <v/>
      </c>
      <c r="Y160" s="57" t="str">
        <f t="shared" si="17"/>
        <v/>
      </c>
      <c r="AA160" s="57" t="str">
        <f t="shared" si="18"/>
        <v/>
      </c>
      <c r="AC160" s="57" t="str">
        <f t="shared" si="19"/>
        <v/>
      </c>
      <c r="AE160" s="57" t="str">
        <f t="shared" si="20"/>
        <v/>
      </c>
      <c r="AG160" s="57" t="str">
        <f t="shared" si="21"/>
        <v/>
      </c>
      <c r="AI160" s="57" t="str">
        <f t="shared" si="22"/>
        <v/>
      </c>
      <c r="AJ160" s="18" t="s">
        <v>3059</v>
      </c>
      <c r="AK160" s="18" t="s">
        <v>3059</v>
      </c>
      <c r="AL160" s="18" t="s">
        <v>3059</v>
      </c>
      <c r="AM160" s="18" t="s">
        <v>3059</v>
      </c>
      <c r="AN160" s="18" t="s">
        <v>3059</v>
      </c>
      <c r="AP160" s="18" t="s">
        <v>3059</v>
      </c>
      <c r="AQ160" s="18" t="s">
        <v>3059</v>
      </c>
    </row>
    <row r="161" spans="1:43" ht="19.5" customHeight="1" x14ac:dyDescent="0.3">
      <c r="A161" s="18">
        <f t="shared" si="23"/>
        <v>156</v>
      </c>
      <c r="B161" s="18" t="s">
        <v>360</v>
      </c>
      <c r="C161" s="18" t="s">
        <v>361</v>
      </c>
      <c r="D161" s="19" t="s">
        <v>1237</v>
      </c>
      <c r="E161" s="18" t="s">
        <v>10</v>
      </c>
      <c r="F161" s="18" t="s">
        <v>11</v>
      </c>
      <c r="H161" s="35" t="s">
        <v>33</v>
      </c>
      <c r="I161" s="35"/>
      <c r="J161" s="35"/>
      <c r="K161" s="35"/>
      <c r="L161" s="35"/>
      <c r="M161" s="36"/>
      <c r="N161" s="18" t="s">
        <v>34</v>
      </c>
      <c r="O161" s="18" t="s">
        <v>3157</v>
      </c>
      <c r="Q161" s="18" t="s">
        <v>88</v>
      </c>
      <c r="R161" s="18" t="s">
        <v>336</v>
      </c>
      <c r="S161" s="18" t="s">
        <v>89</v>
      </c>
      <c r="T161" s="18">
        <v>0</v>
      </c>
      <c r="U161" s="18" t="s">
        <v>95</v>
      </c>
      <c r="W161" s="57" t="str">
        <f t="shared" si="16"/>
        <v/>
      </c>
      <c r="Y161" s="57" t="str">
        <f t="shared" si="17"/>
        <v/>
      </c>
      <c r="AA161" s="57" t="str">
        <f t="shared" si="18"/>
        <v/>
      </c>
      <c r="AC161" s="57" t="str">
        <f t="shared" si="19"/>
        <v/>
      </c>
      <c r="AE161" s="57" t="str">
        <f t="shared" si="20"/>
        <v/>
      </c>
      <c r="AG161" s="57" t="str">
        <f t="shared" si="21"/>
        <v/>
      </c>
      <c r="AI161" s="57" t="str">
        <f t="shared" si="22"/>
        <v/>
      </c>
      <c r="AJ161" s="18" t="s">
        <v>3059</v>
      </c>
      <c r="AK161" s="18" t="s">
        <v>3059</v>
      </c>
      <c r="AL161" s="18" t="s">
        <v>3059</v>
      </c>
      <c r="AM161" s="18" t="s">
        <v>3059</v>
      </c>
      <c r="AN161" s="18" t="s">
        <v>3059</v>
      </c>
      <c r="AP161" s="18" t="s">
        <v>3059</v>
      </c>
      <c r="AQ161" s="18" t="s">
        <v>3059</v>
      </c>
    </row>
    <row r="162" spans="1:43" ht="19.5" customHeight="1" x14ac:dyDescent="0.3">
      <c r="A162" s="18">
        <f t="shared" si="23"/>
        <v>157</v>
      </c>
      <c r="B162" s="18" t="s">
        <v>362</v>
      </c>
      <c r="C162" s="18" t="s">
        <v>363</v>
      </c>
      <c r="D162" s="19" t="s">
        <v>1237</v>
      </c>
      <c r="E162" s="18" t="s">
        <v>10</v>
      </c>
      <c r="F162" s="18" t="s">
        <v>11</v>
      </c>
      <c r="H162" s="35" t="s">
        <v>33</v>
      </c>
      <c r="I162" s="35"/>
      <c r="J162" s="35"/>
      <c r="K162" s="35"/>
      <c r="L162" s="35"/>
      <c r="M162" s="36"/>
      <c r="N162" s="18" t="s">
        <v>34</v>
      </c>
      <c r="O162" s="18" t="s">
        <v>3157</v>
      </c>
      <c r="Q162" s="18" t="s">
        <v>35</v>
      </c>
      <c r="R162" s="18" t="s">
        <v>336</v>
      </c>
      <c r="S162" s="18" t="s">
        <v>339</v>
      </c>
      <c r="T162" s="18">
        <v>5</v>
      </c>
      <c r="U162" s="18" t="s">
        <v>95</v>
      </c>
      <c r="W162" s="57" t="str">
        <f t="shared" si="16"/>
        <v/>
      </c>
      <c r="Y162" s="57" t="str">
        <f t="shared" si="17"/>
        <v/>
      </c>
      <c r="AA162" s="57" t="str">
        <f t="shared" si="18"/>
        <v/>
      </c>
      <c r="AC162" s="57" t="str">
        <f t="shared" si="19"/>
        <v/>
      </c>
      <c r="AE162" s="57" t="str">
        <f t="shared" si="20"/>
        <v/>
      </c>
      <c r="AG162" s="57" t="str">
        <f t="shared" si="21"/>
        <v/>
      </c>
      <c r="AI162" s="57" t="str">
        <f t="shared" si="22"/>
        <v/>
      </c>
      <c r="AJ162" s="18" t="s">
        <v>3059</v>
      </c>
      <c r="AK162" s="18" t="s">
        <v>3059</v>
      </c>
      <c r="AL162" s="18" t="s">
        <v>3059</v>
      </c>
      <c r="AM162" s="18" t="s">
        <v>3059</v>
      </c>
      <c r="AN162" s="18" t="s">
        <v>3059</v>
      </c>
      <c r="AP162" s="18" t="s">
        <v>3059</v>
      </c>
      <c r="AQ162" s="18" t="s">
        <v>3059</v>
      </c>
    </row>
    <row r="163" spans="1:43" ht="19.5" customHeight="1" x14ac:dyDescent="0.3">
      <c r="A163" s="18">
        <f t="shared" si="23"/>
        <v>158</v>
      </c>
      <c r="E163" s="18" t="s">
        <v>40</v>
      </c>
      <c r="F163" s="18" t="s">
        <v>40</v>
      </c>
      <c r="H163" s="35"/>
      <c r="I163" s="35"/>
      <c r="J163" s="35"/>
      <c r="K163" s="35"/>
      <c r="L163" s="35"/>
      <c r="M163" s="36"/>
      <c r="R163" s="18"/>
      <c r="W163" s="57" t="str">
        <f t="shared" si="16"/>
        <v/>
      </c>
      <c r="Y163" s="57" t="str">
        <f t="shared" si="17"/>
        <v/>
      </c>
      <c r="AA163" s="57" t="str">
        <f t="shared" si="18"/>
        <v/>
      </c>
      <c r="AC163" s="57" t="str">
        <f t="shared" si="19"/>
        <v/>
      </c>
      <c r="AE163" s="57" t="str">
        <f t="shared" si="20"/>
        <v/>
      </c>
      <c r="AG163" s="57" t="str">
        <f t="shared" si="21"/>
        <v/>
      </c>
      <c r="AI163" s="57" t="str">
        <f t="shared" si="22"/>
        <v/>
      </c>
      <c r="AJ163" s="18" t="s">
        <v>3059</v>
      </c>
      <c r="AK163" s="18" t="s">
        <v>3059</v>
      </c>
      <c r="AL163" s="18" t="s">
        <v>3059</v>
      </c>
      <c r="AM163" s="18" t="s">
        <v>3059</v>
      </c>
      <c r="AN163" s="18" t="s">
        <v>3059</v>
      </c>
      <c r="AP163" s="18" t="s">
        <v>3059</v>
      </c>
      <c r="AQ163" s="18" t="s">
        <v>3059</v>
      </c>
    </row>
    <row r="164" spans="1:43" s="42" customFormat="1" ht="19.5" customHeight="1" x14ac:dyDescent="0.3">
      <c r="A164" s="18">
        <f t="shared" si="23"/>
        <v>159</v>
      </c>
      <c r="B164" s="42" t="s">
        <v>3174</v>
      </c>
      <c r="C164" s="42" t="s">
        <v>3175</v>
      </c>
      <c r="D164" s="21" t="s">
        <v>3176</v>
      </c>
      <c r="E164" s="42" t="s">
        <v>10</v>
      </c>
      <c r="H164" s="21" t="s">
        <v>33</v>
      </c>
      <c r="I164" s="21"/>
      <c r="J164" s="35" t="s">
        <v>794</v>
      </c>
      <c r="K164" s="21"/>
      <c r="L164" s="21"/>
      <c r="N164" s="42" t="s">
        <v>3187</v>
      </c>
      <c r="O164" s="42" t="s">
        <v>3157</v>
      </c>
      <c r="Q164" s="42" t="s">
        <v>35</v>
      </c>
      <c r="R164" s="42" t="s">
        <v>366</v>
      </c>
      <c r="S164" s="42" t="s">
        <v>366</v>
      </c>
      <c r="T164" s="42">
        <v>5</v>
      </c>
      <c r="U164" s="42" t="s">
        <v>37</v>
      </c>
      <c r="W164" s="60" t="str">
        <f t="shared" si="16"/>
        <v/>
      </c>
      <c r="Y164" s="60" t="str">
        <f t="shared" si="17"/>
        <v/>
      </c>
      <c r="AA164" s="60" t="str">
        <f t="shared" si="18"/>
        <v/>
      </c>
      <c r="AC164" s="60" t="str">
        <f t="shared" si="19"/>
        <v/>
      </c>
      <c r="AE164" s="60" t="str">
        <f t="shared" si="20"/>
        <v/>
      </c>
      <c r="AG164" s="60" t="str">
        <f t="shared" si="21"/>
        <v/>
      </c>
      <c r="AI164" s="60" t="str">
        <f t="shared" si="22"/>
        <v/>
      </c>
      <c r="AJ164" s="42" t="s">
        <v>3059</v>
      </c>
      <c r="AK164" s="18" t="s">
        <v>3059</v>
      </c>
      <c r="AL164" s="18" t="s">
        <v>3059</v>
      </c>
      <c r="AM164" s="18" t="s">
        <v>3059</v>
      </c>
      <c r="AN164" s="18" t="s">
        <v>3059</v>
      </c>
      <c r="AP164" s="18" t="s">
        <v>3059</v>
      </c>
      <c r="AQ164" s="18" t="s">
        <v>3059</v>
      </c>
    </row>
    <row r="165" spans="1:43" ht="19.5" customHeight="1" x14ac:dyDescent="0.3">
      <c r="A165" s="18">
        <f t="shared" si="23"/>
        <v>160</v>
      </c>
      <c r="B165" s="18" t="s">
        <v>364</v>
      </c>
      <c r="C165" s="18" t="s">
        <v>365</v>
      </c>
      <c r="D165" s="19" t="s">
        <v>1237</v>
      </c>
      <c r="E165" s="18" t="s">
        <v>10</v>
      </c>
      <c r="F165" s="18" t="s">
        <v>11</v>
      </c>
      <c r="H165" s="35" t="s">
        <v>33</v>
      </c>
      <c r="I165" s="35"/>
      <c r="J165" s="35" t="s">
        <v>794</v>
      </c>
      <c r="K165" s="35"/>
      <c r="L165" s="35"/>
      <c r="M165" s="36"/>
      <c r="N165" s="18" t="s">
        <v>34</v>
      </c>
      <c r="O165" s="18" t="s">
        <v>3157</v>
      </c>
      <c r="Q165" s="18" t="s">
        <v>35</v>
      </c>
      <c r="R165" s="18" t="s">
        <v>366</v>
      </c>
      <c r="S165" s="18" t="s">
        <v>366</v>
      </c>
      <c r="T165" s="18">
        <v>5</v>
      </c>
      <c r="U165" s="18" t="s">
        <v>37</v>
      </c>
      <c r="W165" s="57" t="str">
        <f t="shared" si="16"/>
        <v/>
      </c>
      <c r="Y165" s="57" t="str">
        <f t="shared" si="17"/>
        <v/>
      </c>
      <c r="Z165" s="18" t="s">
        <v>367</v>
      </c>
      <c r="AA165" s="57" t="str">
        <f t="shared" si="18"/>
        <v>P1B-1028IB</v>
      </c>
      <c r="AC165" s="57" t="str">
        <f t="shared" si="19"/>
        <v/>
      </c>
      <c r="AE165" s="57" t="str">
        <f t="shared" si="20"/>
        <v/>
      </c>
      <c r="AG165" s="57" t="str">
        <f t="shared" si="21"/>
        <v/>
      </c>
      <c r="AI165" s="57" t="str">
        <f t="shared" si="22"/>
        <v/>
      </c>
      <c r="AJ165" s="18" t="s">
        <v>3059</v>
      </c>
      <c r="AK165" s="18" t="s">
        <v>3059</v>
      </c>
      <c r="AL165" s="18" t="s">
        <v>3059</v>
      </c>
      <c r="AM165" s="18" t="s">
        <v>3059</v>
      </c>
      <c r="AN165" s="18" t="s">
        <v>3059</v>
      </c>
      <c r="AP165" s="18" t="s">
        <v>3059</v>
      </c>
      <c r="AQ165" s="18" t="s">
        <v>3059</v>
      </c>
    </row>
    <row r="166" spans="1:43" s="42" customFormat="1" ht="19.5" customHeight="1" x14ac:dyDescent="0.3">
      <c r="A166" s="18">
        <f t="shared" si="23"/>
        <v>161</v>
      </c>
      <c r="B166" s="42" t="s">
        <v>3177</v>
      </c>
      <c r="C166" s="42" t="s">
        <v>3178</v>
      </c>
      <c r="D166" s="21" t="s">
        <v>3176</v>
      </c>
      <c r="E166" s="42" t="s">
        <v>10</v>
      </c>
      <c r="H166" s="21" t="s">
        <v>33</v>
      </c>
      <c r="I166" s="21"/>
      <c r="J166" s="35" t="s">
        <v>794</v>
      </c>
      <c r="K166" s="21"/>
      <c r="L166" s="21"/>
      <c r="N166" s="42" t="s">
        <v>3187</v>
      </c>
      <c r="O166" s="42" t="s">
        <v>3157</v>
      </c>
      <c r="Q166" s="42" t="s">
        <v>35</v>
      </c>
      <c r="R166" s="42" t="s">
        <v>366</v>
      </c>
      <c r="S166" s="42" t="s">
        <v>366</v>
      </c>
      <c r="T166" s="42">
        <v>5</v>
      </c>
      <c r="U166" s="42" t="s">
        <v>37</v>
      </c>
      <c r="W166" s="60" t="str">
        <f t="shared" si="16"/>
        <v/>
      </c>
      <c r="Y166" s="60" t="str">
        <f t="shared" si="17"/>
        <v/>
      </c>
      <c r="AA166" s="60" t="str">
        <f t="shared" si="18"/>
        <v/>
      </c>
      <c r="AC166" s="60" t="str">
        <f t="shared" si="19"/>
        <v/>
      </c>
      <c r="AE166" s="60" t="str">
        <f t="shared" si="20"/>
        <v/>
      </c>
      <c r="AG166" s="60" t="str">
        <f t="shared" si="21"/>
        <v/>
      </c>
      <c r="AI166" s="60" t="str">
        <f t="shared" si="22"/>
        <v/>
      </c>
      <c r="AJ166" s="42" t="s">
        <v>3059</v>
      </c>
      <c r="AK166" s="18" t="s">
        <v>3059</v>
      </c>
      <c r="AL166" s="18" t="s">
        <v>3059</v>
      </c>
      <c r="AM166" s="18" t="s">
        <v>3059</v>
      </c>
      <c r="AN166" s="18" t="s">
        <v>3059</v>
      </c>
      <c r="AP166" s="18" t="s">
        <v>3059</v>
      </c>
      <c r="AQ166" s="18" t="s">
        <v>3059</v>
      </c>
    </row>
    <row r="167" spans="1:43" ht="19.5" customHeight="1" x14ac:dyDescent="0.3">
      <c r="A167" s="18">
        <f t="shared" si="23"/>
        <v>162</v>
      </c>
      <c r="B167" s="18" t="s">
        <v>368</v>
      </c>
      <c r="C167" s="18" t="s">
        <v>369</v>
      </c>
      <c r="D167" s="19" t="s">
        <v>1237</v>
      </c>
      <c r="E167" s="18" t="s">
        <v>10</v>
      </c>
      <c r="F167" s="18" t="s">
        <v>11</v>
      </c>
      <c r="H167" s="35" t="s">
        <v>33</v>
      </c>
      <c r="I167" s="35"/>
      <c r="J167" s="35" t="s">
        <v>794</v>
      </c>
      <c r="K167" s="35"/>
      <c r="L167" s="35"/>
      <c r="M167" s="36"/>
      <c r="N167" s="18" t="s">
        <v>34</v>
      </c>
      <c r="O167" s="18" t="s">
        <v>3157</v>
      </c>
      <c r="Q167" s="18" t="s">
        <v>35</v>
      </c>
      <c r="R167" s="18" t="s">
        <v>366</v>
      </c>
      <c r="S167" s="18" t="s">
        <v>366</v>
      </c>
      <c r="T167" s="18">
        <v>5</v>
      </c>
      <c r="U167" s="18" t="s">
        <v>37</v>
      </c>
      <c r="W167" s="57" t="str">
        <f t="shared" si="16"/>
        <v/>
      </c>
      <c r="Y167" s="57" t="str">
        <f t="shared" si="17"/>
        <v/>
      </c>
      <c r="Z167" s="18" t="s">
        <v>367</v>
      </c>
      <c r="AA167" s="57" t="str">
        <f t="shared" si="18"/>
        <v>P1B-1028IB</v>
      </c>
      <c r="AC167" s="57" t="str">
        <f t="shared" si="19"/>
        <v/>
      </c>
      <c r="AE167" s="57" t="str">
        <f t="shared" si="20"/>
        <v/>
      </c>
      <c r="AG167" s="57" t="str">
        <f t="shared" si="21"/>
        <v/>
      </c>
      <c r="AI167" s="57" t="str">
        <f t="shared" si="22"/>
        <v/>
      </c>
      <c r="AJ167" s="18" t="s">
        <v>3059</v>
      </c>
      <c r="AK167" s="18" t="s">
        <v>3059</v>
      </c>
      <c r="AL167" s="18" t="s">
        <v>3059</v>
      </c>
      <c r="AM167" s="18" t="s">
        <v>3059</v>
      </c>
      <c r="AN167" s="18" t="s">
        <v>3059</v>
      </c>
      <c r="AP167" s="18" t="s">
        <v>3059</v>
      </c>
      <c r="AQ167" s="18" t="s">
        <v>3059</v>
      </c>
    </row>
    <row r="168" spans="1:43" s="42" customFormat="1" ht="19.5" customHeight="1" x14ac:dyDescent="0.3">
      <c r="A168" s="18">
        <f t="shared" si="23"/>
        <v>163</v>
      </c>
      <c r="B168" s="42" t="s">
        <v>3179</v>
      </c>
      <c r="C168" s="42" t="s">
        <v>3180</v>
      </c>
      <c r="D168" s="21" t="s">
        <v>3176</v>
      </c>
      <c r="E168" s="42" t="s">
        <v>10</v>
      </c>
      <c r="H168" s="21" t="s">
        <v>33</v>
      </c>
      <c r="I168" s="21"/>
      <c r="J168" s="35" t="s">
        <v>794</v>
      </c>
      <c r="K168" s="21"/>
      <c r="L168" s="21"/>
      <c r="N168" s="42" t="s">
        <v>3187</v>
      </c>
      <c r="O168" s="42" t="s">
        <v>3157</v>
      </c>
      <c r="Q168" s="42" t="s">
        <v>35</v>
      </c>
      <c r="R168" s="42" t="s">
        <v>366</v>
      </c>
      <c r="S168" s="42" t="s">
        <v>366</v>
      </c>
      <c r="T168" s="42">
        <v>5</v>
      </c>
      <c r="U168" s="42" t="s">
        <v>37</v>
      </c>
      <c r="W168" s="60" t="str">
        <f t="shared" si="16"/>
        <v/>
      </c>
      <c r="Y168" s="60" t="str">
        <f t="shared" si="17"/>
        <v/>
      </c>
      <c r="AA168" s="60" t="str">
        <f t="shared" si="18"/>
        <v/>
      </c>
      <c r="AC168" s="60" t="str">
        <f t="shared" si="19"/>
        <v/>
      </c>
      <c r="AE168" s="60" t="str">
        <f t="shared" si="20"/>
        <v/>
      </c>
      <c r="AG168" s="60" t="str">
        <f t="shared" si="21"/>
        <v/>
      </c>
      <c r="AI168" s="60" t="str">
        <f t="shared" si="22"/>
        <v/>
      </c>
      <c r="AJ168" s="42" t="s">
        <v>3059</v>
      </c>
      <c r="AK168" s="18" t="s">
        <v>3059</v>
      </c>
      <c r="AL168" s="18" t="s">
        <v>3059</v>
      </c>
      <c r="AM168" s="18" t="s">
        <v>3059</v>
      </c>
      <c r="AN168" s="18" t="s">
        <v>3059</v>
      </c>
      <c r="AP168" s="18" t="s">
        <v>3059</v>
      </c>
      <c r="AQ168" s="18" t="s">
        <v>3059</v>
      </c>
    </row>
    <row r="169" spans="1:43" ht="19.5" customHeight="1" x14ac:dyDescent="0.3">
      <c r="A169" s="18">
        <f t="shared" si="23"/>
        <v>164</v>
      </c>
      <c r="B169" s="18" t="s">
        <v>370</v>
      </c>
      <c r="C169" s="18" t="s">
        <v>371</v>
      </c>
      <c r="D169" s="19" t="s">
        <v>1237</v>
      </c>
      <c r="E169" s="18" t="s">
        <v>10</v>
      </c>
      <c r="F169" s="18" t="s">
        <v>11</v>
      </c>
      <c r="H169" s="35" t="s">
        <v>33</v>
      </c>
      <c r="I169" s="35"/>
      <c r="J169" s="35" t="s">
        <v>794</v>
      </c>
      <c r="K169" s="35"/>
      <c r="L169" s="35"/>
      <c r="M169" s="36"/>
      <c r="N169" s="18" t="s">
        <v>34</v>
      </c>
      <c r="O169" s="18" t="s">
        <v>3157</v>
      </c>
      <c r="Q169" s="18" t="s">
        <v>35</v>
      </c>
      <c r="R169" s="18" t="s">
        <v>366</v>
      </c>
      <c r="S169" s="18" t="s">
        <v>366</v>
      </c>
      <c r="T169" s="18">
        <v>5</v>
      </c>
      <c r="U169" s="18" t="s">
        <v>37</v>
      </c>
      <c r="W169" s="57" t="str">
        <f t="shared" si="16"/>
        <v/>
      </c>
      <c r="Y169" s="57" t="str">
        <f t="shared" si="17"/>
        <v/>
      </c>
      <c r="Z169" s="18" t="s">
        <v>372</v>
      </c>
      <c r="AA169" s="57" t="str">
        <f t="shared" si="18"/>
        <v>P1B-1348IB</v>
      </c>
      <c r="AC169" s="57" t="str">
        <f t="shared" si="19"/>
        <v/>
      </c>
      <c r="AE169" s="57" t="str">
        <f t="shared" si="20"/>
        <v/>
      </c>
      <c r="AG169" s="57" t="str">
        <f t="shared" si="21"/>
        <v/>
      </c>
      <c r="AI169" s="57" t="str">
        <f t="shared" si="22"/>
        <v/>
      </c>
      <c r="AJ169" s="18" t="s">
        <v>3059</v>
      </c>
      <c r="AK169" s="18" t="s">
        <v>3059</v>
      </c>
      <c r="AL169" s="18" t="s">
        <v>3059</v>
      </c>
      <c r="AM169" s="18" t="s">
        <v>3059</v>
      </c>
      <c r="AN169" s="18" t="s">
        <v>3059</v>
      </c>
      <c r="AP169" s="18" t="s">
        <v>3059</v>
      </c>
      <c r="AQ169" s="18" t="s">
        <v>3059</v>
      </c>
    </row>
    <row r="170" spans="1:43" s="42" customFormat="1" ht="19.5" customHeight="1" x14ac:dyDescent="0.3">
      <c r="A170" s="18">
        <f t="shared" si="23"/>
        <v>165</v>
      </c>
      <c r="B170" s="42" t="s">
        <v>3181</v>
      </c>
      <c r="C170" s="42" t="s">
        <v>3182</v>
      </c>
      <c r="D170" s="21" t="s">
        <v>3176</v>
      </c>
      <c r="E170" s="42" t="s">
        <v>10</v>
      </c>
      <c r="H170" s="21" t="s">
        <v>33</v>
      </c>
      <c r="I170" s="21"/>
      <c r="J170" s="35" t="s">
        <v>794</v>
      </c>
      <c r="K170" s="21"/>
      <c r="L170" s="21"/>
      <c r="N170" s="42" t="s">
        <v>3187</v>
      </c>
      <c r="O170" s="42" t="s">
        <v>3157</v>
      </c>
      <c r="Q170" s="42" t="s">
        <v>35</v>
      </c>
      <c r="R170" s="42" t="s">
        <v>366</v>
      </c>
      <c r="S170" s="42" t="s">
        <v>366</v>
      </c>
      <c r="T170" s="42">
        <v>5</v>
      </c>
      <c r="U170" s="42" t="s">
        <v>37</v>
      </c>
      <c r="W170" s="60" t="str">
        <f t="shared" si="16"/>
        <v/>
      </c>
      <c r="Y170" s="60" t="str">
        <f t="shared" si="17"/>
        <v/>
      </c>
      <c r="AA170" s="60" t="str">
        <f t="shared" si="18"/>
        <v/>
      </c>
      <c r="AC170" s="60" t="str">
        <f t="shared" si="19"/>
        <v/>
      </c>
      <c r="AE170" s="60" t="str">
        <f t="shared" si="20"/>
        <v/>
      </c>
      <c r="AG170" s="60" t="str">
        <f t="shared" si="21"/>
        <v/>
      </c>
      <c r="AI170" s="60" t="str">
        <f t="shared" si="22"/>
        <v/>
      </c>
      <c r="AJ170" s="42" t="s">
        <v>3059</v>
      </c>
      <c r="AK170" s="18" t="s">
        <v>3059</v>
      </c>
      <c r="AL170" s="18" t="s">
        <v>3059</v>
      </c>
      <c r="AM170" s="18" t="s">
        <v>3059</v>
      </c>
      <c r="AN170" s="18" t="s">
        <v>3059</v>
      </c>
      <c r="AP170" s="18" t="s">
        <v>3059</v>
      </c>
      <c r="AQ170" s="18" t="s">
        <v>3059</v>
      </c>
    </row>
    <row r="171" spans="1:43" ht="19.5" customHeight="1" x14ac:dyDescent="0.3">
      <c r="A171" s="18">
        <f t="shared" si="23"/>
        <v>166</v>
      </c>
      <c r="B171" s="18" t="s">
        <v>373</v>
      </c>
      <c r="C171" s="18" t="s">
        <v>374</v>
      </c>
      <c r="D171" s="19" t="s">
        <v>1237</v>
      </c>
      <c r="E171" s="18" t="s">
        <v>10</v>
      </c>
      <c r="F171" s="18" t="s">
        <v>11</v>
      </c>
      <c r="H171" s="35" t="s">
        <v>33</v>
      </c>
      <c r="I171" s="35"/>
      <c r="J171" s="35"/>
      <c r="K171" s="35"/>
      <c r="L171" s="35"/>
      <c r="M171" s="36"/>
      <c r="N171" s="18" t="s">
        <v>34</v>
      </c>
      <c r="O171" s="18" t="s">
        <v>3157</v>
      </c>
      <c r="Q171" s="18" t="s">
        <v>35</v>
      </c>
      <c r="R171" s="18" t="s">
        <v>366</v>
      </c>
      <c r="S171" s="18" t="s">
        <v>366</v>
      </c>
      <c r="T171" s="18">
        <v>5</v>
      </c>
      <c r="U171" s="18" t="s">
        <v>37</v>
      </c>
      <c r="W171" s="57" t="str">
        <f t="shared" si="16"/>
        <v/>
      </c>
      <c r="Y171" s="57" t="str">
        <f t="shared" si="17"/>
        <v/>
      </c>
      <c r="Z171" s="18" t="s">
        <v>372</v>
      </c>
      <c r="AA171" s="57" t="str">
        <f t="shared" si="18"/>
        <v>P1B-1348IB</v>
      </c>
      <c r="AC171" s="57" t="str">
        <f t="shared" si="19"/>
        <v/>
      </c>
      <c r="AE171" s="57" t="str">
        <f t="shared" si="20"/>
        <v/>
      </c>
      <c r="AG171" s="57" t="str">
        <f t="shared" si="21"/>
        <v/>
      </c>
      <c r="AI171" s="57" t="str">
        <f t="shared" si="22"/>
        <v/>
      </c>
      <c r="AJ171" s="18" t="s">
        <v>3059</v>
      </c>
      <c r="AK171" s="18" t="s">
        <v>3059</v>
      </c>
      <c r="AL171" s="18" t="s">
        <v>3059</v>
      </c>
      <c r="AM171" s="18" t="s">
        <v>3059</v>
      </c>
      <c r="AN171" s="18" t="s">
        <v>3059</v>
      </c>
      <c r="AP171" s="18" t="s">
        <v>3059</v>
      </c>
      <c r="AQ171" s="18" t="s">
        <v>3059</v>
      </c>
    </row>
    <row r="172" spans="1:43" ht="19.5" customHeight="1" x14ac:dyDescent="0.3">
      <c r="A172" s="18">
        <f t="shared" si="23"/>
        <v>167</v>
      </c>
      <c r="B172" s="18" t="s">
        <v>367</v>
      </c>
      <c r="C172" s="18" t="s">
        <v>375</v>
      </c>
      <c r="D172" s="19" t="s">
        <v>1654</v>
      </c>
      <c r="E172" s="18" t="s">
        <v>10</v>
      </c>
      <c r="F172" s="18" t="s">
        <v>11</v>
      </c>
      <c r="H172" s="35" t="s">
        <v>33</v>
      </c>
      <c r="I172" s="35" t="s">
        <v>286</v>
      </c>
      <c r="J172" s="35" t="s">
        <v>794</v>
      </c>
      <c r="K172" s="35"/>
      <c r="L172" s="35"/>
      <c r="M172" s="36"/>
      <c r="N172" s="18" t="s">
        <v>34</v>
      </c>
      <c r="O172" s="18" t="s">
        <v>3157</v>
      </c>
      <c r="Q172" s="18" t="s">
        <v>35</v>
      </c>
      <c r="R172" s="18" t="s">
        <v>376</v>
      </c>
      <c r="S172" s="18" t="s">
        <v>377</v>
      </c>
      <c r="T172" s="18">
        <v>5</v>
      </c>
      <c r="U172" s="18" t="s">
        <v>37</v>
      </c>
      <c r="W172" s="57" t="str">
        <f t="shared" si="16"/>
        <v/>
      </c>
      <c r="Y172" s="57" t="str">
        <f t="shared" si="17"/>
        <v/>
      </c>
      <c r="AA172" s="57" t="str">
        <f t="shared" si="18"/>
        <v/>
      </c>
      <c r="AC172" s="57" t="str">
        <f t="shared" si="19"/>
        <v/>
      </c>
      <c r="AE172" s="57" t="str">
        <f t="shared" si="20"/>
        <v/>
      </c>
      <c r="AG172" s="57" t="str">
        <f t="shared" si="21"/>
        <v/>
      </c>
      <c r="AI172" s="57" t="str">
        <f t="shared" si="22"/>
        <v/>
      </c>
      <c r="AJ172" s="18" t="s">
        <v>3059</v>
      </c>
      <c r="AK172" s="18" t="s">
        <v>3059</v>
      </c>
      <c r="AL172" s="18" t="s">
        <v>3059</v>
      </c>
      <c r="AM172" s="18" t="s">
        <v>3059</v>
      </c>
      <c r="AN172" s="18" t="s">
        <v>3059</v>
      </c>
      <c r="AP172" s="18" t="s">
        <v>3059</v>
      </c>
      <c r="AQ172" s="18" t="s">
        <v>3059</v>
      </c>
    </row>
    <row r="173" spans="1:43" ht="19.5" customHeight="1" x14ac:dyDescent="0.3">
      <c r="A173" s="18">
        <f t="shared" si="23"/>
        <v>168</v>
      </c>
      <c r="B173" s="18" t="s">
        <v>372</v>
      </c>
      <c r="C173" s="18" t="s">
        <v>378</v>
      </c>
      <c r="D173" s="19" t="s">
        <v>1654</v>
      </c>
      <c r="E173" s="18" t="s">
        <v>10</v>
      </c>
      <c r="F173" s="18" t="s">
        <v>11</v>
      </c>
      <c r="H173" s="35" t="s">
        <v>33</v>
      </c>
      <c r="I173" s="35" t="s">
        <v>286</v>
      </c>
      <c r="J173" s="35" t="s">
        <v>794</v>
      </c>
      <c r="K173" s="35"/>
      <c r="L173" s="35"/>
      <c r="M173" s="36"/>
      <c r="N173" s="18" t="s">
        <v>34</v>
      </c>
      <c r="O173" s="18" t="s">
        <v>3157</v>
      </c>
      <c r="Q173" s="18" t="s">
        <v>35</v>
      </c>
      <c r="R173" s="18" t="s">
        <v>376</v>
      </c>
      <c r="S173" s="18" t="s">
        <v>379</v>
      </c>
      <c r="T173" s="18">
        <v>5</v>
      </c>
      <c r="U173" s="18" t="s">
        <v>37</v>
      </c>
      <c r="W173" s="57" t="str">
        <f t="shared" si="16"/>
        <v/>
      </c>
      <c r="Y173" s="57" t="str">
        <f t="shared" si="17"/>
        <v/>
      </c>
      <c r="AA173" s="57" t="str">
        <f t="shared" si="18"/>
        <v/>
      </c>
      <c r="AC173" s="57" t="str">
        <f t="shared" si="19"/>
        <v/>
      </c>
      <c r="AE173" s="57" t="str">
        <f t="shared" si="20"/>
        <v/>
      </c>
      <c r="AG173" s="57" t="str">
        <f t="shared" si="21"/>
        <v/>
      </c>
      <c r="AI173" s="57" t="str">
        <f t="shared" si="22"/>
        <v/>
      </c>
      <c r="AJ173" s="18" t="s">
        <v>3059</v>
      </c>
      <c r="AK173" s="18" t="s">
        <v>3059</v>
      </c>
      <c r="AL173" s="18" t="s">
        <v>3059</v>
      </c>
      <c r="AM173" s="18" t="s">
        <v>3059</v>
      </c>
      <c r="AN173" s="18" t="s">
        <v>3059</v>
      </c>
      <c r="AP173" s="18" t="s">
        <v>3059</v>
      </c>
      <c r="AQ173" s="18" t="s">
        <v>3059</v>
      </c>
    </row>
    <row r="174" spans="1:43" ht="19.5" customHeight="1" x14ac:dyDescent="0.3">
      <c r="A174" s="18">
        <f t="shared" si="23"/>
        <v>169</v>
      </c>
      <c r="E174" s="18" t="s">
        <v>40</v>
      </c>
      <c r="F174" s="18" t="s">
        <v>40</v>
      </c>
      <c r="H174" s="35"/>
      <c r="I174" s="35"/>
      <c r="J174" s="35"/>
      <c r="K174" s="35"/>
      <c r="L174" s="35"/>
      <c r="M174" s="36"/>
      <c r="R174" s="18"/>
      <c r="W174" s="57" t="str">
        <f t="shared" si="16"/>
        <v/>
      </c>
      <c r="Y174" s="57" t="str">
        <f t="shared" si="17"/>
        <v/>
      </c>
      <c r="AA174" s="57" t="str">
        <f t="shared" si="18"/>
        <v/>
      </c>
      <c r="AC174" s="57" t="str">
        <f t="shared" si="19"/>
        <v/>
      </c>
      <c r="AE174" s="57" t="str">
        <f t="shared" si="20"/>
        <v/>
      </c>
      <c r="AG174" s="57" t="str">
        <f t="shared" si="21"/>
        <v/>
      </c>
      <c r="AI174" s="57" t="str">
        <f t="shared" si="22"/>
        <v/>
      </c>
      <c r="AJ174" s="18" t="s">
        <v>3059</v>
      </c>
      <c r="AK174" s="18" t="s">
        <v>3059</v>
      </c>
      <c r="AL174" s="18" t="s">
        <v>3059</v>
      </c>
      <c r="AM174" s="18" t="s">
        <v>3059</v>
      </c>
      <c r="AN174" s="18" t="s">
        <v>3059</v>
      </c>
      <c r="AP174" s="18" t="s">
        <v>3059</v>
      </c>
      <c r="AQ174" s="18" t="s">
        <v>3059</v>
      </c>
    </row>
    <row r="175" spans="1:43" s="42" customFormat="1" ht="19.5" customHeight="1" x14ac:dyDescent="0.3">
      <c r="A175" s="18">
        <f t="shared" si="23"/>
        <v>170</v>
      </c>
      <c r="B175" s="42" t="s">
        <v>3183</v>
      </c>
      <c r="C175" s="42" t="s">
        <v>3184</v>
      </c>
      <c r="D175" s="21" t="s">
        <v>3176</v>
      </c>
      <c r="E175" s="42" t="s">
        <v>10</v>
      </c>
      <c r="H175" s="21" t="s">
        <v>33</v>
      </c>
      <c r="I175" s="21"/>
      <c r="J175" s="35" t="s">
        <v>794</v>
      </c>
      <c r="K175" s="21"/>
      <c r="L175" s="21"/>
      <c r="N175" s="42" t="s">
        <v>3187</v>
      </c>
      <c r="O175" s="42" t="s">
        <v>3157</v>
      </c>
      <c r="Q175" s="42" t="s">
        <v>35</v>
      </c>
      <c r="R175" s="42" t="s">
        <v>3185</v>
      </c>
      <c r="T175" s="42">
        <v>15</v>
      </c>
      <c r="U175" s="42" t="s">
        <v>37</v>
      </c>
      <c r="W175" s="60" t="str">
        <f t="shared" si="16"/>
        <v/>
      </c>
      <c r="Y175" s="60" t="str">
        <f t="shared" si="17"/>
        <v/>
      </c>
      <c r="AA175" s="60" t="str">
        <f t="shared" si="18"/>
        <v/>
      </c>
      <c r="AC175" s="60" t="str">
        <f t="shared" si="19"/>
        <v/>
      </c>
      <c r="AE175" s="60" t="str">
        <f t="shared" si="20"/>
        <v/>
      </c>
      <c r="AG175" s="60" t="str">
        <f t="shared" si="21"/>
        <v/>
      </c>
      <c r="AI175" s="60" t="str">
        <f t="shared" si="22"/>
        <v/>
      </c>
      <c r="AJ175" s="42" t="s">
        <v>3059</v>
      </c>
      <c r="AK175" s="18" t="s">
        <v>3059</v>
      </c>
      <c r="AL175" s="18" t="s">
        <v>3059</v>
      </c>
      <c r="AM175" s="18" t="s">
        <v>3059</v>
      </c>
      <c r="AN175" s="18" t="s">
        <v>3059</v>
      </c>
      <c r="AP175" s="18" t="s">
        <v>3059</v>
      </c>
      <c r="AQ175" s="18" t="s">
        <v>3059</v>
      </c>
    </row>
    <row r="176" spans="1:43" s="42" customFormat="1" ht="19.5" customHeight="1" x14ac:dyDescent="0.3">
      <c r="A176" s="18">
        <f t="shared" si="23"/>
        <v>171</v>
      </c>
      <c r="B176" s="42" t="s">
        <v>3188</v>
      </c>
      <c r="C176" s="42" t="s">
        <v>3189</v>
      </c>
      <c r="D176" s="21" t="s">
        <v>3176</v>
      </c>
      <c r="E176" s="42" t="s">
        <v>10</v>
      </c>
      <c r="H176" s="21" t="s">
        <v>33</v>
      </c>
      <c r="I176" s="21"/>
      <c r="J176" s="35" t="s">
        <v>794</v>
      </c>
      <c r="K176" s="21"/>
      <c r="L176" s="21"/>
      <c r="N176" s="42" t="s">
        <v>3187</v>
      </c>
      <c r="O176" s="42" t="s">
        <v>3157</v>
      </c>
      <c r="Q176" s="42" t="s">
        <v>35</v>
      </c>
      <c r="R176" s="42" t="s">
        <v>3186</v>
      </c>
      <c r="T176" s="42">
        <v>15</v>
      </c>
      <c r="U176" s="42" t="s">
        <v>37</v>
      </c>
      <c r="W176" s="60" t="str">
        <f t="shared" si="16"/>
        <v/>
      </c>
      <c r="Y176" s="60" t="str">
        <f t="shared" si="17"/>
        <v/>
      </c>
      <c r="AA176" s="60" t="str">
        <f t="shared" si="18"/>
        <v/>
      </c>
      <c r="AC176" s="60" t="str">
        <f t="shared" si="19"/>
        <v/>
      </c>
      <c r="AE176" s="60" t="str">
        <f t="shared" si="20"/>
        <v/>
      </c>
      <c r="AG176" s="60" t="str">
        <f t="shared" si="21"/>
        <v/>
      </c>
      <c r="AI176" s="60" t="str">
        <f t="shared" si="22"/>
        <v/>
      </c>
      <c r="AJ176" s="42" t="s">
        <v>3059</v>
      </c>
      <c r="AK176" s="18" t="s">
        <v>3059</v>
      </c>
      <c r="AL176" s="18" t="s">
        <v>3059</v>
      </c>
      <c r="AM176" s="18" t="s">
        <v>3059</v>
      </c>
      <c r="AN176" s="18" t="s">
        <v>3059</v>
      </c>
      <c r="AP176" s="18" t="s">
        <v>3059</v>
      </c>
      <c r="AQ176" s="18" t="s">
        <v>3059</v>
      </c>
    </row>
    <row r="177" spans="1:43" ht="19.5" customHeight="1" x14ac:dyDescent="0.3">
      <c r="A177" s="18">
        <f t="shared" si="23"/>
        <v>172</v>
      </c>
      <c r="B177" s="18" t="s">
        <v>380</v>
      </c>
      <c r="C177" s="18" t="s">
        <v>381</v>
      </c>
      <c r="D177" s="19" t="s">
        <v>1237</v>
      </c>
      <c r="E177" s="18" t="s">
        <v>10</v>
      </c>
      <c r="F177" s="18" t="s">
        <v>11</v>
      </c>
      <c r="H177" s="35" t="s">
        <v>33</v>
      </c>
      <c r="I177" s="35"/>
      <c r="J177" s="35" t="s">
        <v>794</v>
      </c>
      <c r="K177" s="35"/>
      <c r="L177" s="35"/>
      <c r="M177" s="36"/>
      <c r="N177" s="18" t="s">
        <v>34</v>
      </c>
      <c r="O177" s="18" t="s">
        <v>3157</v>
      </c>
      <c r="Q177" s="18" t="s">
        <v>35</v>
      </c>
      <c r="R177" s="18" t="s">
        <v>382</v>
      </c>
      <c r="T177" s="18">
        <v>15</v>
      </c>
      <c r="U177" s="18" t="s">
        <v>37</v>
      </c>
      <c r="W177" s="57" t="str">
        <f t="shared" si="16"/>
        <v/>
      </c>
      <c r="Y177" s="57" t="str">
        <f t="shared" si="17"/>
        <v/>
      </c>
      <c r="Z177" s="18" t="s">
        <v>383</v>
      </c>
      <c r="AA177" s="57" t="str">
        <f t="shared" si="18"/>
        <v>PB-620KB(H)</v>
      </c>
      <c r="AB177" s="18" t="s">
        <v>384</v>
      </c>
      <c r="AC177" s="57" t="str">
        <f t="shared" si="19"/>
        <v>PB-620KB(B)</v>
      </c>
      <c r="AD177" s="18" t="s">
        <v>385</v>
      </c>
      <c r="AE177" s="57" t="str">
        <f t="shared" si="20"/>
        <v>YR-HQS01</v>
      </c>
      <c r="AG177" s="57" t="str">
        <f t="shared" si="21"/>
        <v/>
      </c>
      <c r="AI177" s="57" t="str">
        <f t="shared" si="22"/>
        <v/>
      </c>
      <c r="AJ177" s="18" t="s">
        <v>3059</v>
      </c>
      <c r="AK177" s="18" t="s">
        <v>3059</v>
      </c>
      <c r="AL177" s="18" t="s">
        <v>3059</v>
      </c>
      <c r="AM177" s="18" t="s">
        <v>3059</v>
      </c>
      <c r="AN177" s="18" t="s">
        <v>3059</v>
      </c>
      <c r="AP177" s="18" t="s">
        <v>3059</v>
      </c>
      <c r="AQ177" s="18" t="s">
        <v>3059</v>
      </c>
    </row>
    <row r="178" spans="1:43" s="42" customFormat="1" ht="19.5" customHeight="1" x14ac:dyDescent="0.3">
      <c r="A178" s="18">
        <f t="shared" si="23"/>
        <v>173</v>
      </c>
      <c r="B178" s="42" t="s">
        <v>3190</v>
      </c>
      <c r="C178" s="42" t="s">
        <v>3191</v>
      </c>
      <c r="D178" s="21" t="s">
        <v>3176</v>
      </c>
      <c r="E178" s="42" t="s">
        <v>10</v>
      </c>
      <c r="H178" s="21" t="s">
        <v>33</v>
      </c>
      <c r="I178" s="21"/>
      <c r="J178" s="35" t="s">
        <v>794</v>
      </c>
      <c r="K178" s="21"/>
      <c r="L178" s="21"/>
      <c r="N178" s="42" t="s">
        <v>3187</v>
      </c>
      <c r="O178" s="42" t="s">
        <v>3157</v>
      </c>
      <c r="Q178" s="42" t="s">
        <v>35</v>
      </c>
      <c r="R178" s="42" t="s">
        <v>3185</v>
      </c>
      <c r="T178" s="42">
        <v>15</v>
      </c>
      <c r="U178" s="42" t="s">
        <v>37</v>
      </c>
      <c r="W178" s="60" t="str">
        <f t="shared" si="16"/>
        <v/>
      </c>
      <c r="Y178" s="60" t="str">
        <f t="shared" si="17"/>
        <v/>
      </c>
      <c r="AA178" s="60" t="str">
        <f t="shared" si="18"/>
        <v/>
      </c>
      <c r="AC178" s="60" t="str">
        <f t="shared" si="19"/>
        <v/>
      </c>
      <c r="AE178" s="60" t="str">
        <f t="shared" si="20"/>
        <v/>
      </c>
      <c r="AG178" s="60" t="str">
        <f t="shared" si="21"/>
        <v/>
      </c>
      <c r="AI178" s="60" t="str">
        <f t="shared" si="22"/>
        <v/>
      </c>
      <c r="AJ178" s="42" t="s">
        <v>3059</v>
      </c>
      <c r="AK178" s="18" t="s">
        <v>3059</v>
      </c>
      <c r="AL178" s="18" t="s">
        <v>3059</v>
      </c>
      <c r="AM178" s="18" t="s">
        <v>3059</v>
      </c>
      <c r="AN178" s="18" t="s">
        <v>3059</v>
      </c>
      <c r="AP178" s="18" t="s">
        <v>3059</v>
      </c>
      <c r="AQ178" s="18" t="s">
        <v>3059</v>
      </c>
    </row>
    <row r="179" spans="1:43" s="42" customFormat="1" ht="19.5" customHeight="1" x14ac:dyDescent="0.3">
      <c r="A179" s="18">
        <f t="shared" si="23"/>
        <v>174</v>
      </c>
      <c r="B179" s="42" t="s">
        <v>3192</v>
      </c>
      <c r="C179" s="42" t="s">
        <v>3193</v>
      </c>
      <c r="D179" s="21" t="s">
        <v>3176</v>
      </c>
      <c r="E179" s="42" t="s">
        <v>10</v>
      </c>
      <c r="H179" s="21" t="s">
        <v>33</v>
      </c>
      <c r="I179" s="21"/>
      <c r="J179" s="35" t="s">
        <v>794</v>
      </c>
      <c r="K179" s="21"/>
      <c r="L179" s="21"/>
      <c r="N179" s="42" t="s">
        <v>3187</v>
      </c>
      <c r="O179" s="42" t="s">
        <v>3157</v>
      </c>
      <c r="Q179" s="42" t="s">
        <v>35</v>
      </c>
      <c r="R179" s="42" t="s">
        <v>3186</v>
      </c>
      <c r="T179" s="42">
        <v>15</v>
      </c>
      <c r="U179" s="42" t="s">
        <v>37</v>
      </c>
      <c r="W179" s="60" t="str">
        <f t="shared" si="16"/>
        <v/>
      </c>
      <c r="Y179" s="60" t="str">
        <f t="shared" si="17"/>
        <v/>
      </c>
      <c r="AA179" s="60" t="str">
        <f t="shared" si="18"/>
        <v/>
      </c>
      <c r="AC179" s="60" t="str">
        <f t="shared" si="19"/>
        <v/>
      </c>
      <c r="AE179" s="60" t="str">
        <f t="shared" si="20"/>
        <v/>
      </c>
      <c r="AG179" s="60" t="str">
        <f t="shared" si="21"/>
        <v/>
      </c>
      <c r="AI179" s="60" t="str">
        <f t="shared" si="22"/>
        <v/>
      </c>
      <c r="AJ179" s="42" t="s">
        <v>3059</v>
      </c>
      <c r="AK179" s="18" t="s">
        <v>3059</v>
      </c>
      <c r="AL179" s="18" t="s">
        <v>3059</v>
      </c>
      <c r="AM179" s="18" t="s">
        <v>3059</v>
      </c>
      <c r="AN179" s="18" t="s">
        <v>3059</v>
      </c>
      <c r="AP179" s="18" t="s">
        <v>3059</v>
      </c>
      <c r="AQ179" s="18" t="s">
        <v>3059</v>
      </c>
    </row>
    <row r="180" spans="1:43" ht="19.5" customHeight="1" x14ac:dyDescent="0.3">
      <c r="A180" s="18">
        <f t="shared" si="23"/>
        <v>175</v>
      </c>
      <c r="B180" s="18" t="s">
        <v>386</v>
      </c>
      <c r="C180" s="18" t="s">
        <v>387</v>
      </c>
      <c r="D180" s="19" t="s">
        <v>1237</v>
      </c>
      <c r="E180" s="18" t="s">
        <v>10</v>
      </c>
      <c r="F180" s="18" t="s">
        <v>11</v>
      </c>
      <c r="H180" s="35" t="s">
        <v>33</v>
      </c>
      <c r="I180" s="35"/>
      <c r="J180" s="35" t="s">
        <v>794</v>
      </c>
      <c r="K180" s="35"/>
      <c r="L180" s="35"/>
      <c r="M180" s="36"/>
      <c r="N180" s="18" t="s">
        <v>34</v>
      </c>
      <c r="O180" s="18" t="s">
        <v>3157</v>
      </c>
      <c r="Q180" s="18" t="s">
        <v>35</v>
      </c>
      <c r="R180" s="18" t="s">
        <v>382</v>
      </c>
      <c r="T180" s="18">
        <v>15</v>
      </c>
      <c r="U180" s="18" t="s">
        <v>37</v>
      </c>
      <c r="W180" s="57" t="str">
        <f t="shared" si="16"/>
        <v/>
      </c>
      <c r="Y180" s="57" t="str">
        <f t="shared" si="17"/>
        <v/>
      </c>
      <c r="Z180" s="18" t="s">
        <v>383</v>
      </c>
      <c r="AA180" s="57" t="str">
        <f t="shared" si="18"/>
        <v>PB-620KB(H)</v>
      </c>
      <c r="AB180" s="18" t="s">
        <v>384</v>
      </c>
      <c r="AC180" s="57" t="str">
        <f t="shared" si="19"/>
        <v>PB-620KB(B)</v>
      </c>
      <c r="AD180" s="18" t="s">
        <v>385</v>
      </c>
      <c r="AE180" s="57" t="str">
        <f t="shared" si="20"/>
        <v>YR-HQS01</v>
      </c>
      <c r="AG180" s="57" t="str">
        <f t="shared" si="21"/>
        <v/>
      </c>
      <c r="AI180" s="57" t="str">
        <f t="shared" si="22"/>
        <v/>
      </c>
      <c r="AJ180" s="18" t="s">
        <v>3059</v>
      </c>
      <c r="AK180" s="18" t="s">
        <v>3059</v>
      </c>
      <c r="AL180" s="18" t="s">
        <v>3059</v>
      </c>
      <c r="AM180" s="18" t="s">
        <v>3059</v>
      </c>
      <c r="AN180" s="18" t="s">
        <v>3059</v>
      </c>
      <c r="AP180" s="18" t="s">
        <v>3059</v>
      </c>
      <c r="AQ180" s="18" t="s">
        <v>3059</v>
      </c>
    </row>
    <row r="181" spans="1:43" s="42" customFormat="1" ht="19.5" customHeight="1" x14ac:dyDescent="0.3">
      <c r="A181" s="18">
        <f t="shared" si="23"/>
        <v>176</v>
      </c>
      <c r="B181" s="42" t="s">
        <v>3194</v>
      </c>
      <c r="C181" s="42" t="s">
        <v>3195</v>
      </c>
      <c r="D181" s="21" t="s">
        <v>3176</v>
      </c>
      <c r="E181" s="42" t="s">
        <v>10</v>
      </c>
      <c r="H181" s="21" t="s">
        <v>33</v>
      </c>
      <c r="I181" s="21"/>
      <c r="J181" s="35" t="s">
        <v>794</v>
      </c>
      <c r="K181" s="21"/>
      <c r="L181" s="21"/>
      <c r="N181" s="42" t="s">
        <v>3187</v>
      </c>
      <c r="O181" s="42" t="s">
        <v>3157</v>
      </c>
      <c r="Q181" s="42" t="s">
        <v>35</v>
      </c>
      <c r="R181" s="42" t="s">
        <v>3185</v>
      </c>
      <c r="T181" s="42">
        <v>15</v>
      </c>
      <c r="U181" s="42" t="s">
        <v>37</v>
      </c>
      <c r="W181" s="60" t="str">
        <f t="shared" si="16"/>
        <v/>
      </c>
      <c r="Y181" s="60" t="str">
        <f t="shared" si="17"/>
        <v/>
      </c>
      <c r="AA181" s="60" t="str">
        <f t="shared" si="18"/>
        <v/>
      </c>
      <c r="AC181" s="60" t="str">
        <f t="shared" si="19"/>
        <v/>
      </c>
      <c r="AE181" s="60" t="str">
        <f t="shared" si="20"/>
        <v/>
      </c>
      <c r="AG181" s="60" t="str">
        <f t="shared" si="21"/>
        <v/>
      </c>
      <c r="AI181" s="60" t="str">
        <f t="shared" si="22"/>
        <v/>
      </c>
      <c r="AJ181" s="42" t="s">
        <v>3059</v>
      </c>
      <c r="AK181" s="18" t="s">
        <v>3059</v>
      </c>
      <c r="AL181" s="18" t="s">
        <v>3059</v>
      </c>
      <c r="AM181" s="18" t="s">
        <v>3059</v>
      </c>
      <c r="AN181" s="18" t="s">
        <v>3059</v>
      </c>
      <c r="AP181" s="18" t="s">
        <v>3059</v>
      </c>
      <c r="AQ181" s="18" t="s">
        <v>3059</v>
      </c>
    </row>
    <row r="182" spans="1:43" s="42" customFormat="1" ht="19.5" customHeight="1" x14ac:dyDescent="0.3">
      <c r="A182" s="18">
        <f t="shared" si="23"/>
        <v>177</v>
      </c>
      <c r="B182" s="42" t="s">
        <v>3196</v>
      </c>
      <c r="C182" s="42" t="s">
        <v>3197</v>
      </c>
      <c r="D182" s="21" t="s">
        <v>3176</v>
      </c>
      <c r="E182" s="42" t="s">
        <v>10</v>
      </c>
      <c r="H182" s="21" t="s">
        <v>33</v>
      </c>
      <c r="I182" s="21"/>
      <c r="J182" s="35" t="s">
        <v>794</v>
      </c>
      <c r="K182" s="21"/>
      <c r="L182" s="21"/>
      <c r="N182" s="42" t="s">
        <v>3187</v>
      </c>
      <c r="O182" s="42" t="s">
        <v>3157</v>
      </c>
      <c r="Q182" s="42" t="s">
        <v>35</v>
      </c>
      <c r="R182" s="42" t="s">
        <v>3186</v>
      </c>
      <c r="T182" s="42">
        <v>15</v>
      </c>
      <c r="U182" s="42" t="s">
        <v>37</v>
      </c>
      <c r="W182" s="60" t="str">
        <f t="shared" si="16"/>
        <v/>
      </c>
      <c r="Y182" s="60" t="str">
        <f t="shared" si="17"/>
        <v/>
      </c>
      <c r="AA182" s="60" t="str">
        <f t="shared" si="18"/>
        <v/>
      </c>
      <c r="AC182" s="60" t="str">
        <f t="shared" si="19"/>
        <v/>
      </c>
      <c r="AE182" s="60" t="str">
        <f t="shared" si="20"/>
        <v/>
      </c>
      <c r="AG182" s="60" t="str">
        <f t="shared" si="21"/>
        <v/>
      </c>
      <c r="AI182" s="60" t="str">
        <f t="shared" si="22"/>
        <v/>
      </c>
      <c r="AJ182" s="42" t="s">
        <v>3059</v>
      </c>
      <c r="AK182" s="18" t="s">
        <v>3059</v>
      </c>
      <c r="AL182" s="18" t="s">
        <v>3059</v>
      </c>
      <c r="AM182" s="18" t="s">
        <v>3059</v>
      </c>
      <c r="AN182" s="18" t="s">
        <v>3059</v>
      </c>
      <c r="AP182" s="18" t="s">
        <v>3059</v>
      </c>
      <c r="AQ182" s="18" t="s">
        <v>3059</v>
      </c>
    </row>
    <row r="183" spans="1:43" ht="19.5" customHeight="1" x14ac:dyDescent="0.3">
      <c r="A183" s="18">
        <f t="shared" si="23"/>
        <v>178</v>
      </c>
      <c r="B183" s="18" t="s">
        <v>388</v>
      </c>
      <c r="C183" s="18" t="s">
        <v>389</v>
      </c>
      <c r="D183" s="19" t="s">
        <v>1237</v>
      </c>
      <c r="E183" s="18" t="s">
        <v>10</v>
      </c>
      <c r="F183" s="18" t="s">
        <v>11</v>
      </c>
      <c r="H183" s="35" t="s">
        <v>33</v>
      </c>
      <c r="I183" s="35"/>
      <c r="J183" s="35" t="s">
        <v>794</v>
      </c>
      <c r="K183" s="35"/>
      <c r="L183" s="35"/>
      <c r="M183" s="36"/>
      <c r="N183" s="18" t="s">
        <v>34</v>
      </c>
      <c r="O183" s="18" t="s">
        <v>3157</v>
      </c>
      <c r="Q183" s="18" t="s">
        <v>35</v>
      </c>
      <c r="R183" s="18" t="s">
        <v>382</v>
      </c>
      <c r="T183" s="18">
        <v>15</v>
      </c>
      <c r="U183" s="18" t="s">
        <v>37</v>
      </c>
      <c r="W183" s="57" t="str">
        <f t="shared" si="16"/>
        <v/>
      </c>
      <c r="Y183" s="57" t="str">
        <f t="shared" si="17"/>
        <v/>
      </c>
      <c r="Z183" s="18" t="s">
        <v>383</v>
      </c>
      <c r="AA183" s="57" t="str">
        <f t="shared" si="18"/>
        <v>PB-620KB(H)</v>
      </c>
      <c r="AB183" s="18" t="s">
        <v>384</v>
      </c>
      <c r="AC183" s="57" t="str">
        <f t="shared" si="19"/>
        <v>PB-620KB(B)</v>
      </c>
      <c r="AD183" s="18" t="s">
        <v>385</v>
      </c>
      <c r="AE183" s="57" t="str">
        <f t="shared" si="20"/>
        <v>YR-HQS01</v>
      </c>
      <c r="AG183" s="57" t="str">
        <f t="shared" si="21"/>
        <v/>
      </c>
      <c r="AI183" s="57" t="str">
        <f t="shared" si="22"/>
        <v/>
      </c>
      <c r="AJ183" s="18" t="s">
        <v>3059</v>
      </c>
      <c r="AK183" s="18" t="s">
        <v>3059</v>
      </c>
      <c r="AL183" s="18" t="s">
        <v>3059</v>
      </c>
      <c r="AM183" s="18" t="s">
        <v>3059</v>
      </c>
      <c r="AN183" s="18" t="s">
        <v>3059</v>
      </c>
      <c r="AP183" s="18" t="s">
        <v>3059</v>
      </c>
      <c r="AQ183" s="18" t="s">
        <v>3059</v>
      </c>
    </row>
    <row r="184" spans="1:43" ht="19.5" customHeight="1" x14ac:dyDescent="0.3">
      <c r="A184" s="18">
        <f t="shared" si="23"/>
        <v>179</v>
      </c>
      <c r="B184" s="18" t="s">
        <v>383</v>
      </c>
      <c r="C184" s="18" t="s">
        <v>390</v>
      </c>
      <c r="D184" s="19" t="s">
        <v>1654</v>
      </c>
      <c r="E184" s="18" t="s">
        <v>10</v>
      </c>
      <c r="F184" s="18" t="s">
        <v>11</v>
      </c>
      <c r="H184" s="35" t="s">
        <v>33</v>
      </c>
      <c r="I184" s="35" t="s">
        <v>286</v>
      </c>
      <c r="J184" s="35" t="s">
        <v>794</v>
      </c>
      <c r="K184" s="35"/>
      <c r="L184" s="35"/>
      <c r="M184" s="36"/>
      <c r="N184" s="18" t="s">
        <v>34</v>
      </c>
      <c r="O184" s="18" t="s">
        <v>3157</v>
      </c>
      <c r="Q184" s="18" t="s">
        <v>35</v>
      </c>
      <c r="R184" s="18" t="s">
        <v>391</v>
      </c>
      <c r="S184" s="18" t="s">
        <v>392</v>
      </c>
      <c r="T184" s="18">
        <v>75</v>
      </c>
      <c r="U184" s="18" t="s">
        <v>37</v>
      </c>
      <c r="W184" s="57" t="str">
        <f t="shared" si="16"/>
        <v/>
      </c>
      <c r="Y184" s="57" t="str">
        <f t="shared" si="17"/>
        <v/>
      </c>
      <c r="AA184" s="57" t="str">
        <f t="shared" si="18"/>
        <v/>
      </c>
      <c r="AC184" s="57" t="str">
        <f t="shared" si="19"/>
        <v/>
      </c>
      <c r="AE184" s="57" t="str">
        <f t="shared" si="20"/>
        <v/>
      </c>
      <c r="AG184" s="57" t="str">
        <f t="shared" si="21"/>
        <v/>
      </c>
      <c r="AI184" s="57" t="str">
        <f t="shared" si="22"/>
        <v/>
      </c>
      <c r="AJ184" s="18" t="s">
        <v>3059</v>
      </c>
      <c r="AK184" s="18" t="s">
        <v>3059</v>
      </c>
      <c r="AL184" s="18" t="s">
        <v>3059</v>
      </c>
      <c r="AM184" s="18" t="s">
        <v>3059</v>
      </c>
      <c r="AN184" s="18" t="s">
        <v>3059</v>
      </c>
      <c r="AP184" s="18" t="s">
        <v>3059</v>
      </c>
      <c r="AQ184" s="18" t="s">
        <v>3059</v>
      </c>
    </row>
    <row r="185" spans="1:43" ht="19.5" customHeight="1" x14ac:dyDescent="0.3">
      <c r="A185" s="18">
        <f t="shared" si="23"/>
        <v>180</v>
      </c>
      <c r="B185" s="18" t="s">
        <v>384</v>
      </c>
      <c r="C185" s="18" t="s">
        <v>393</v>
      </c>
      <c r="D185" s="19" t="s">
        <v>1654</v>
      </c>
      <c r="E185" s="18" t="s">
        <v>10</v>
      </c>
      <c r="F185" s="18" t="s">
        <v>11</v>
      </c>
      <c r="H185" s="35" t="s">
        <v>33</v>
      </c>
      <c r="I185" s="35" t="s">
        <v>286</v>
      </c>
      <c r="J185" s="35" t="s">
        <v>794</v>
      </c>
      <c r="K185" s="35"/>
      <c r="L185" s="35"/>
      <c r="M185" s="36"/>
      <c r="N185" s="18" t="s">
        <v>34</v>
      </c>
      <c r="O185" s="18" t="s">
        <v>3157</v>
      </c>
      <c r="Q185" s="18" t="s">
        <v>35</v>
      </c>
      <c r="R185" s="18" t="s">
        <v>391</v>
      </c>
      <c r="S185" s="18" t="s">
        <v>394</v>
      </c>
      <c r="T185" s="18">
        <v>10</v>
      </c>
      <c r="U185" s="18" t="s">
        <v>37</v>
      </c>
      <c r="W185" s="57" t="str">
        <f t="shared" si="16"/>
        <v/>
      </c>
      <c r="Y185" s="57" t="str">
        <f t="shared" si="17"/>
        <v/>
      </c>
      <c r="AA185" s="57" t="str">
        <f t="shared" si="18"/>
        <v/>
      </c>
      <c r="AC185" s="57" t="str">
        <f t="shared" si="19"/>
        <v/>
      </c>
      <c r="AE185" s="57" t="str">
        <f t="shared" si="20"/>
        <v/>
      </c>
      <c r="AG185" s="57" t="str">
        <f t="shared" si="21"/>
        <v/>
      </c>
      <c r="AI185" s="57" t="str">
        <f t="shared" si="22"/>
        <v/>
      </c>
      <c r="AJ185" s="18" t="s">
        <v>3059</v>
      </c>
      <c r="AK185" s="18" t="s">
        <v>3059</v>
      </c>
      <c r="AL185" s="18" t="s">
        <v>3059</v>
      </c>
      <c r="AM185" s="18" t="s">
        <v>3059</v>
      </c>
      <c r="AN185" s="18" t="s">
        <v>3059</v>
      </c>
      <c r="AP185" s="18" t="s">
        <v>3059</v>
      </c>
      <c r="AQ185" s="18" t="s">
        <v>3059</v>
      </c>
    </row>
    <row r="186" spans="1:43" ht="19.5" customHeight="1" x14ac:dyDescent="0.3">
      <c r="A186" s="18">
        <f t="shared" si="23"/>
        <v>181</v>
      </c>
      <c r="E186" s="18" t="s">
        <v>40</v>
      </c>
      <c r="F186" s="18" t="s">
        <v>40</v>
      </c>
      <c r="H186" s="35"/>
      <c r="I186" s="35"/>
      <c r="J186" s="35"/>
      <c r="K186" s="35"/>
      <c r="L186" s="35"/>
      <c r="M186" s="36"/>
      <c r="R186" s="18"/>
      <c r="W186" s="57" t="str">
        <f t="shared" si="16"/>
        <v/>
      </c>
      <c r="Y186" s="57" t="str">
        <f t="shared" si="17"/>
        <v/>
      </c>
      <c r="AA186" s="57" t="str">
        <f t="shared" si="18"/>
        <v/>
      </c>
      <c r="AC186" s="57" t="str">
        <f t="shared" si="19"/>
        <v/>
      </c>
      <c r="AE186" s="57" t="str">
        <f t="shared" si="20"/>
        <v/>
      </c>
      <c r="AG186" s="57" t="str">
        <f t="shared" si="21"/>
        <v/>
      </c>
      <c r="AI186" s="57" t="str">
        <f t="shared" si="22"/>
        <v/>
      </c>
      <c r="AJ186" s="18" t="s">
        <v>3059</v>
      </c>
      <c r="AK186" s="18" t="s">
        <v>3059</v>
      </c>
      <c r="AL186" s="18" t="s">
        <v>3059</v>
      </c>
      <c r="AM186" s="18" t="s">
        <v>3059</v>
      </c>
      <c r="AN186" s="18" t="s">
        <v>3059</v>
      </c>
      <c r="AP186" s="18" t="s">
        <v>3059</v>
      </c>
      <c r="AQ186" s="18" t="s">
        <v>3059</v>
      </c>
    </row>
    <row r="187" spans="1:43" ht="19.5" customHeight="1" x14ac:dyDescent="0.3">
      <c r="A187" s="18">
        <f t="shared" si="23"/>
        <v>182</v>
      </c>
      <c r="B187" s="18" t="s">
        <v>395</v>
      </c>
      <c r="C187" s="18" t="s">
        <v>396</v>
      </c>
      <c r="D187" s="19" t="s">
        <v>1237</v>
      </c>
      <c r="E187" s="18" t="s">
        <v>10</v>
      </c>
      <c r="F187" s="18" t="s">
        <v>11</v>
      </c>
      <c r="H187" s="35" t="s">
        <v>33</v>
      </c>
      <c r="I187" s="35"/>
      <c r="J187" s="35"/>
      <c r="K187" s="35"/>
      <c r="L187" s="35"/>
      <c r="M187" s="36"/>
      <c r="N187" s="18" t="s">
        <v>34</v>
      </c>
      <c r="O187" s="18" t="s">
        <v>3157</v>
      </c>
      <c r="Q187" s="18" t="s">
        <v>88</v>
      </c>
      <c r="R187" s="18" t="s">
        <v>382</v>
      </c>
      <c r="S187" s="18" t="s">
        <v>89</v>
      </c>
      <c r="T187" s="18">
        <v>0</v>
      </c>
      <c r="U187" s="18" t="s">
        <v>37</v>
      </c>
      <c r="W187" s="57" t="str">
        <f t="shared" si="16"/>
        <v/>
      </c>
      <c r="Y187" s="57" t="str">
        <f t="shared" si="17"/>
        <v/>
      </c>
      <c r="AA187" s="57" t="str">
        <f t="shared" si="18"/>
        <v/>
      </c>
      <c r="AC187" s="57" t="str">
        <f t="shared" si="19"/>
        <v/>
      </c>
      <c r="AE187" s="57" t="str">
        <f t="shared" si="20"/>
        <v/>
      </c>
      <c r="AG187" s="57" t="str">
        <f t="shared" si="21"/>
        <v/>
      </c>
      <c r="AI187" s="57" t="str">
        <f t="shared" si="22"/>
        <v/>
      </c>
      <c r="AJ187" s="18" t="s">
        <v>3059</v>
      </c>
      <c r="AK187" s="18" t="s">
        <v>3059</v>
      </c>
      <c r="AL187" s="18" t="s">
        <v>3059</v>
      </c>
      <c r="AM187" s="18" t="s">
        <v>3059</v>
      </c>
      <c r="AN187" s="18" t="s">
        <v>3059</v>
      </c>
      <c r="AP187" s="18" t="s">
        <v>3059</v>
      </c>
      <c r="AQ187" s="18" t="s">
        <v>3059</v>
      </c>
    </row>
    <row r="188" spans="1:43" s="42" customFormat="1" ht="19.5" customHeight="1" x14ac:dyDescent="0.3">
      <c r="A188" s="18">
        <f t="shared" si="23"/>
        <v>183</v>
      </c>
      <c r="B188" s="18" t="s">
        <v>3199</v>
      </c>
      <c r="C188" s="42" t="s">
        <v>3200</v>
      </c>
      <c r="D188" s="21" t="s">
        <v>3176</v>
      </c>
      <c r="E188" s="42" t="s">
        <v>10</v>
      </c>
      <c r="H188" s="21" t="s">
        <v>33</v>
      </c>
      <c r="I188" s="21"/>
      <c r="J188" s="35" t="s">
        <v>794</v>
      </c>
      <c r="K188" s="21"/>
      <c r="L188" s="21"/>
      <c r="N188" s="42" t="s">
        <v>3187</v>
      </c>
      <c r="O188" s="42" t="s">
        <v>3157</v>
      </c>
      <c r="Q188" s="18" t="s">
        <v>35</v>
      </c>
      <c r="R188" s="42" t="s">
        <v>3201</v>
      </c>
      <c r="S188" s="42" t="s">
        <v>399</v>
      </c>
      <c r="T188" s="42">
        <v>5</v>
      </c>
      <c r="U188" s="42" t="s">
        <v>95</v>
      </c>
      <c r="W188" s="60" t="str">
        <f t="shared" si="16"/>
        <v/>
      </c>
      <c r="Y188" s="60" t="str">
        <f t="shared" si="17"/>
        <v/>
      </c>
      <c r="AA188" s="60" t="str">
        <f t="shared" si="18"/>
        <v/>
      </c>
      <c r="AC188" s="60" t="str">
        <f t="shared" si="19"/>
        <v/>
      </c>
      <c r="AE188" s="60" t="str">
        <f t="shared" si="20"/>
        <v/>
      </c>
      <c r="AG188" s="60" t="str">
        <f t="shared" si="21"/>
        <v/>
      </c>
      <c r="AI188" s="60" t="str">
        <f t="shared" si="22"/>
        <v/>
      </c>
      <c r="AJ188" s="42" t="s">
        <v>3059</v>
      </c>
      <c r="AK188" s="18" t="s">
        <v>3059</v>
      </c>
      <c r="AL188" s="18" t="s">
        <v>3059</v>
      </c>
      <c r="AM188" s="18" t="s">
        <v>3059</v>
      </c>
      <c r="AN188" s="18" t="s">
        <v>3059</v>
      </c>
      <c r="AP188" s="18" t="s">
        <v>3059</v>
      </c>
      <c r="AQ188" s="18" t="s">
        <v>3059</v>
      </c>
    </row>
    <row r="189" spans="1:43" ht="19.5" customHeight="1" x14ac:dyDescent="0.3">
      <c r="A189" s="18">
        <f t="shared" si="23"/>
        <v>184</v>
      </c>
      <c r="B189" s="18" t="s">
        <v>397</v>
      </c>
      <c r="C189" s="18" t="s">
        <v>398</v>
      </c>
      <c r="D189" s="19" t="s">
        <v>1237</v>
      </c>
      <c r="E189" s="18" t="s">
        <v>10</v>
      </c>
      <c r="F189" s="18" t="s">
        <v>11</v>
      </c>
      <c r="H189" s="35" t="s">
        <v>33</v>
      </c>
      <c r="I189" s="35"/>
      <c r="J189" s="35"/>
      <c r="K189" s="35"/>
      <c r="L189" s="35"/>
      <c r="M189" s="36"/>
      <c r="N189" s="18" t="s">
        <v>34</v>
      </c>
      <c r="O189" s="18" t="s">
        <v>3157</v>
      </c>
      <c r="Q189" s="18" t="s">
        <v>35</v>
      </c>
      <c r="R189" s="18" t="s">
        <v>382</v>
      </c>
      <c r="S189" s="18" t="s">
        <v>399</v>
      </c>
      <c r="T189" s="18">
        <v>5</v>
      </c>
      <c r="U189" s="18" t="s">
        <v>95</v>
      </c>
      <c r="W189" s="57" t="str">
        <f t="shared" si="16"/>
        <v/>
      </c>
      <c r="Y189" s="57" t="str">
        <f t="shared" si="17"/>
        <v/>
      </c>
      <c r="Z189" s="18" t="s">
        <v>422</v>
      </c>
      <c r="AA189" s="57" t="str">
        <f t="shared" si="18"/>
        <v>PB-950QB(H)</v>
      </c>
      <c r="AC189" s="57" t="str">
        <f t="shared" si="19"/>
        <v/>
      </c>
      <c r="AE189" s="57" t="str">
        <f t="shared" si="20"/>
        <v/>
      </c>
      <c r="AG189" s="57" t="str">
        <f t="shared" si="21"/>
        <v/>
      </c>
      <c r="AI189" s="57" t="str">
        <f t="shared" si="22"/>
        <v/>
      </c>
      <c r="AJ189" s="18" t="s">
        <v>3059</v>
      </c>
      <c r="AK189" s="18" t="s">
        <v>3059</v>
      </c>
      <c r="AL189" s="18" t="s">
        <v>3059</v>
      </c>
      <c r="AM189" s="18" t="s">
        <v>3059</v>
      </c>
      <c r="AN189" s="18" t="s">
        <v>3059</v>
      </c>
      <c r="AP189" s="18" t="s">
        <v>3059</v>
      </c>
      <c r="AQ189" s="18" t="s">
        <v>3059</v>
      </c>
    </row>
    <row r="190" spans="1:43" ht="19.5" customHeight="1" x14ac:dyDescent="0.3">
      <c r="A190" s="18">
        <f t="shared" si="23"/>
        <v>185</v>
      </c>
      <c r="B190" s="18" t="s">
        <v>400</v>
      </c>
      <c r="C190" s="18" t="s">
        <v>401</v>
      </c>
      <c r="D190" s="19" t="s">
        <v>1237</v>
      </c>
      <c r="E190" s="18" t="s">
        <v>10</v>
      </c>
      <c r="F190" s="18" t="s">
        <v>11</v>
      </c>
      <c r="H190" s="35" t="s">
        <v>33</v>
      </c>
      <c r="I190" s="35"/>
      <c r="J190" s="35"/>
      <c r="K190" s="35"/>
      <c r="L190" s="35"/>
      <c r="M190" s="36"/>
      <c r="N190" s="18" t="s">
        <v>34</v>
      </c>
      <c r="O190" s="18" t="s">
        <v>3157</v>
      </c>
      <c r="Q190" s="18" t="s">
        <v>88</v>
      </c>
      <c r="R190" s="18" t="s">
        <v>382</v>
      </c>
      <c r="S190" s="18" t="s">
        <v>89</v>
      </c>
      <c r="T190" s="18">
        <v>0</v>
      </c>
      <c r="U190" s="18" t="s">
        <v>95</v>
      </c>
      <c r="W190" s="57" t="str">
        <f t="shared" si="16"/>
        <v/>
      </c>
      <c r="Y190" s="57" t="str">
        <f t="shared" si="17"/>
        <v/>
      </c>
      <c r="AA190" s="57" t="str">
        <f t="shared" si="18"/>
        <v/>
      </c>
      <c r="AC190" s="57" t="str">
        <f t="shared" si="19"/>
        <v/>
      </c>
      <c r="AE190" s="57" t="str">
        <f t="shared" si="20"/>
        <v/>
      </c>
      <c r="AG190" s="57" t="str">
        <f t="shared" si="21"/>
        <v/>
      </c>
      <c r="AI190" s="57" t="str">
        <f t="shared" si="22"/>
        <v/>
      </c>
      <c r="AJ190" s="18" t="s">
        <v>3059</v>
      </c>
      <c r="AK190" s="18" t="s">
        <v>3059</v>
      </c>
      <c r="AL190" s="18" t="s">
        <v>3059</v>
      </c>
      <c r="AM190" s="18" t="s">
        <v>3059</v>
      </c>
      <c r="AN190" s="18" t="s">
        <v>3059</v>
      </c>
      <c r="AP190" s="18" t="s">
        <v>3059</v>
      </c>
      <c r="AQ190" s="18" t="s">
        <v>3059</v>
      </c>
    </row>
    <row r="191" spans="1:43" s="42" customFormat="1" ht="19.5" customHeight="1" x14ac:dyDescent="0.3">
      <c r="A191" s="18">
        <f t="shared" si="23"/>
        <v>186</v>
      </c>
      <c r="B191" s="18" t="s">
        <v>3202</v>
      </c>
      <c r="C191" s="42" t="s">
        <v>3203</v>
      </c>
      <c r="D191" s="21" t="s">
        <v>3176</v>
      </c>
      <c r="E191" s="42" t="s">
        <v>10</v>
      </c>
      <c r="H191" s="21" t="s">
        <v>33</v>
      </c>
      <c r="I191" s="21"/>
      <c r="J191" s="35" t="s">
        <v>794</v>
      </c>
      <c r="K191" s="21"/>
      <c r="L191" s="21"/>
      <c r="N191" s="42" t="s">
        <v>3187</v>
      </c>
      <c r="O191" s="42" t="s">
        <v>3157</v>
      </c>
      <c r="Q191" s="18" t="s">
        <v>35</v>
      </c>
      <c r="R191" s="42" t="s">
        <v>3201</v>
      </c>
      <c r="S191" s="42" t="s">
        <v>399</v>
      </c>
      <c r="T191" s="42">
        <v>5</v>
      </c>
      <c r="U191" s="42" t="s">
        <v>95</v>
      </c>
      <c r="W191" s="60" t="str">
        <f t="shared" si="16"/>
        <v/>
      </c>
      <c r="Y191" s="60" t="str">
        <f t="shared" si="17"/>
        <v/>
      </c>
      <c r="AA191" s="60" t="str">
        <f t="shared" si="18"/>
        <v/>
      </c>
      <c r="AC191" s="60" t="str">
        <f t="shared" si="19"/>
        <v/>
      </c>
      <c r="AE191" s="60" t="str">
        <f t="shared" si="20"/>
        <v/>
      </c>
      <c r="AG191" s="60" t="str">
        <f t="shared" si="21"/>
        <v/>
      </c>
      <c r="AI191" s="60" t="str">
        <f t="shared" si="22"/>
        <v/>
      </c>
      <c r="AJ191" s="42" t="s">
        <v>3059</v>
      </c>
      <c r="AK191" s="18" t="s">
        <v>3059</v>
      </c>
      <c r="AL191" s="18" t="s">
        <v>3059</v>
      </c>
      <c r="AM191" s="18" t="s">
        <v>3059</v>
      </c>
      <c r="AN191" s="18" t="s">
        <v>3059</v>
      </c>
      <c r="AP191" s="18" t="s">
        <v>3059</v>
      </c>
      <c r="AQ191" s="18" t="s">
        <v>3059</v>
      </c>
    </row>
    <row r="192" spans="1:43" ht="19.5" customHeight="1" x14ac:dyDescent="0.3">
      <c r="A192" s="18">
        <f t="shared" si="23"/>
        <v>187</v>
      </c>
      <c r="B192" s="18" t="s">
        <v>402</v>
      </c>
      <c r="C192" s="18" t="s">
        <v>403</v>
      </c>
      <c r="D192" s="19" t="s">
        <v>1237</v>
      </c>
      <c r="E192" s="18" t="s">
        <v>10</v>
      </c>
      <c r="F192" s="18" t="s">
        <v>11</v>
      </c>
      <c r="H192" s="35" t="s">
        <v>33</v>
      </c>
      <c r="I192" s="35"/>
      <c r="J192" s="35"/>
      <c r="K192" s="35"/>
      <c r="L192" s="35"/>
      <c r="M192" s="36"/>
      <c r="N192" s="18" t="s">
        <v>34</v>
      </c>
      <c r="O192" s="18" t="s">
        <v>3157</v>
      </c>
      <c r="Q192" s="18" t="s">
        <v>35</v>
      </c>
      <c r="R192" s="18" t="s">
        <v>382</v>
      </c>
      <c r="S192" s="18" t="s">
        <v>399</v>
      </c>
      <c r="T192" s="18">
        <v>5</v>
      </c>
      <c r="U192" s="18" t="s">
        <v>95</v>
      </c>
      <c r="W192" s="57" t="str">
        <f t="shared" si="16"/>
        <v/>
      </c>
      <c r="Y192" s="57" t="str">
        <f t="shared" si="17"/>
        <v/>
      </c>
      <c r="Z192" s="18" t="s">
        <v>422</v>
      </c>
      <c r="AA192" s="57" t="str">
        <f t="shared" si="18"/>
        <v>PB-950QB(H)</v>
      </c>
      <c r="AC192" s="57" t="str">
        <f t="shared" si="19"/>
        <v/>
      </c>
      <c r="AE192" s="57" t="str">
        <f t="shared" si="20"/>
        <v/>
      </c>
      <c r="AG192" s="57" t="str">
        <f t="shared" si="21"/>
        <v/>
      </c>
      <c r="AI192" s="57" t="str">
        <f t="shared" si="22"/>
        <v/>
      </c>
      <c r="AJ192" s="18" t="s">
        <v>3059</v>
      </c>
      <c r="AK192" s="18" t="s">
        <v>3059</v>
      </c>
      <c r="AL192" s="18" t="s">
        <v>3059</v>
      </c>
      <c r="AM192" s="18" t="s">
        <v>3059</v>
      </c>
      <c r="AN192" s="18" t="s">
        <v>3059</v>
      </c>
      <c r="AP192" s="18" t="s">
        <v>3059</v>
      </c>
      <c r="AQ192" s="18" t="s">
        <v>3059</v>
      </c>
    </row>
    <row r="193" spans="1:43" ht="19.5" customHeight="1" x14ac:dyDescent="0.3">
      <c r="A193" s="18">
        <f t="shared" si="23"/>
        <v>188</v>
      </c>
      <c r="B193" s="18" t="s">
        <v>404</v>
      </c>
      <c r="C193" s="18" t="s">
        <v>405</v>
      </c>
      <c r="D193" s="19" t="s">
        <v>1237</v>
      </c>
      <c r="E193" s="18" t="s">
        <v>10</v>
      </c>
      <c r="F193" s="18" t="s">
        <v>11</v>
      </c>
      <c r="H193" s="35" t="s">
        <v>33</v>
      </c>
      <c r="I193" s="35"/>
      <c r="J193" s="35"/>
      <c r="K193" s="35"/>
      <c r="L193" s="35"/>
      <c r="M193" s="36"/>
      <c r="N193" s="18" t="s">
        <v>34</v>
      </c>
      <c r="O193" s="18" t="s">
        <v>3157</v>
      </c>
      <c r="Q193" s="18" t="s">
        <v>88</v>
      </c>
      <c r="R193" s="18" t="s">
        <v>382</v>
      </c>
      <c r="S193" s="18" t="s">
        <v>89</v>
      </c>
      <c r="T193" s="18">
        <v>0</v>
      </c>
      <c r="U193" s="18" t="s">
        <v>95</v>
      </c>
      <c r="W193" s="57" t="str">
        <f t="shared" si="16"/>
        <v/>
      </c>
      <c r="Y193" s="57" t="str">
        <f t="shared" si="17"/>
        <v/>
      </c>
      <c r="AA193" s="57" t="str">
        <f t="shared" si="18"/>
        <v/>
      </c>
      <c r="AC193" s="57" t="str">
        <f t="shared" si="19"/>
        <v/>
      </c>
      <c r="AE193" s="57" t="str">
        <f t="shared" si="20"/>
        <v/>
      </c>
      <c r="AG193" s="57" t="str">
        <f t="shared" si="21"/>
        <v/>
      </c>
      <c r="AI193" s="57" t="str">
        <f t="shared" si="22"/>
        <v/>
      </c>
      <c r="AJ193" s="18" t="s">
        <v>3059</v>
      </c>
      <c r="AK193" s="18" t="s">
        <v>3059</v>
      </c>
      <c r="AL193" s="18" t="s">
        <v>3059</v>
      </c>
      <c r="AM193" s="18" t="s">
        <v>3059</v>
      </c>
      <c r="AN193" s="18" t="s">
        <v>3059</v>
      </c>
      <c r="AP193" s="18" t="s">
        <v>3059</v>
      </c>
      <c r="AQ193" s="18" t="s">
        <v>3059</v>
      </c>
    </row>
    <row r="194" spans="1:43" s="42" customFormat="1" ht="19.5" customHeight="1" x14ac:dyDescent="0.3">
      <c r="A194" s="18">
        <f t="shared" si="23"/>
        <v>189</v>
      </c>
      <c r="B194" s="18" t="s">
        <v>3204</v>
      </c>
      <c r="C194" s="42" t="s">
        <v>3205</v>
      </c>
      <c r="D194" s="21" t="s">
        <v>3176</v>
      </c>
      <c r="E194" s="42" t="s">
        <v>10</v>
      </c>
      <c r="H194" s="21" t="s">
        <v>33</v>
      </c>
      <c r="I194" s="21"/>
      <c r="J194" s="35" t="s">
        <v>794</v>
      </c>
      <c r="K194" s="21"/>
      <c r="L194" s="21"/>
      <c r="N194" s="42" t="s">
        <v>3187</v>
      </c>
      <c r="O194" s="42" t="s">
        <v>3157</v>
      </c>
      <c r="Q194" s="18" t="s">
        <v>35</v>
      </c>
      <c r="R194" s="42" t="s">
        <v>3201</v>
      </c>
      <c r="S194" s="42" t="s">
        <v>399</v>
      </c>
      <c r="T194" s="42">
        <v>5</v>
      </c>
      <c r="U194" s="42" t="s">
        <v>95</v>
      </c>
      <c r="W194" s="60" t="str">
        <f t="shared" si="16"/>
        <v/>
      </c>
      <c r="Y194" s="60" t="str">
        <f t="shared" si="17"/>
        <v/>
      </c>
      <c r="AA194" s="60" t="str">
        <f t="shared" si="18"/>
        <v/>
      </c>
      <c r="AC194" s="60" t="str">
        <f t="shared" si="19"/>
        <v/>
      </c>
      <c r="AE194" s="60" t="str">
        <f t="shared" si="20"/>
        <v/>
      </c>
      <c r="AG194" s="60" t="str">
        <f t="shared" si="21"/>
        <v/>
      </c>
      <c r="AI194" s="60" t="str">
        <f t="shared" si="22"/>
        <v/>
      </c>
      <c r="AJ194" s="42" t="s">
        <v>3059</v>
      </c>
      <c r="AK194" s="18" t="s">
        <v>3059</v>
      </c>
      <c r="AL194" s="18" t="s">
        <v>3059</v>
      </c>
      <c r="AM194" s="18" t="s">
        <v>3059</v>
      </c>
      <c r="AN194" s="18" t="s">
        <v>3059</v>
      </c>
      <c r="AP194" s="18" t="s">
        <v>3059</v>
      </c>
      <c r="AQ194" s="18" t="s">
        <v>3059</v>
      </c>
    </row>
    <row r="195" spans="1:43" ht="19.5" customHeight="1" x14ac:dyDescent="0.3">
      <c r="A195" s="18">
        <f t="shared" si="23"/>
        <v>190</v>
      </c>
      <c r="B195" s="18" t="s">
        <v>406</v>
      </c>
      <c r="C195" s="18" t="s">
        <v>407</v>
      </c>
      <c r="D195" s="19" t="s">
        <v>1237</v>
      </c>
      <c r="E195" s="18" t="s">
        <v>10</v>
      </c>
      <c r="F195" s="18" t="s">
        <v>11</v>
      </c>
      <c r="H195" s="35" t="s">
        <v>33</v>
      </c>
      <c r="I195" s="35"/>
      <c r="J195" s="35"/>
      <c r="K195" s="35"/>
      <c r="L195" s="35"/>
      <c r="M195" s="36"/>
      <c r="N195" s="18" t="s">
        <v>34</v>
      </c>
      <c r="O195" s="18" t="s">
        <v>3157</v>
      </c>
      <c r="Q195" s="18" t="s">
        <v>35</v>
      </c>
      <c r="R195" s="18" t="s">
        <v>382</v>
      </c>
      <c r="S195" s="18" t="s">
        <v>399</v>
      </c>
      <c r="T195" s="18">
        <v>5</v>
      </c>
      <c r="U195" s="18" t="s">
        <v>95</v>
      </c>
      <c r="W195" s="57" t="str">
        <f t="shared" si="16"/>
        <v/>
      </c>
      <c r="Y195" s="57" t="str">
        <f t="shared" si="17"/>
        <v/>
      </c>
      <c r="Z195" s="18" t="s">
        <v>422</v>
      </c>
      <c r="AA195" s="57" t="str">
        <f t="shared" si="18"/>
        <v>PB-950QB(H)</v>
      </c>
      <c r="AC195" s="57" t="str">
        <f t="shared" si="19"/>
        <v/>
      </c>
      <c r="AE195" s="57" t="str">
        <f t="shared" si="20"/>
        <v/>
      </c>
      <c r="AG195" s="57" t="str">
        <f t="shared" si="21"/>
        <v/>
      </c>
      <c r="AI195" s="57" t="str">
        <f t="shared" si="22"/>
        <v/>
      </c>
      <c r="AJ195" s="18" t="s">
        <v>3059</v>
      </c>
      <c r="AK195" s="18" t="s">
        <v>3059</v>
      </c>
      <c r="AL195" s="18" t="s">
        <v>3059</v>
      </c>
      <c r="AM195" s="18" t="s">
        <v>3059</v>
      </c>
      <c r="AN195" s="18" t="s">
        <v>3059</v>
      </c>
      <c r="AP195" s="18" t="s">
        <v>3059</v>
      </c>
      <c r="AQ195" s="18" t="s">
        <v>3059</v>
      </c>
    </row>
    <row r="196" spans="1:43" ht="19.5" customHeight="1" x14ac:dyDescent="0.3">
      <c r="A196" s="18">
        <f t="shared" si="23"/>
        <v>191</v>
      </c>
      <c r="B196" s="18" t="s">
        <v>408</v>
      </c>
      <c r="C196" s="18" t="s">
        <v>409</v>
      </c>
      <c r="D196" s="19" t="s">
        <v>1237</v>
      </c>
      <c r="E196" s="18" t="s">
        <v>10</v>
      </c>
      <c r="F196" s="18" t="s">
        <v>11</v>
      </c>
      <c r="H196" s="35" t="s">
        <v>33</v>
      </c>
      <c r="I196" s="35"/>
      <c r="J196" s="35"/>
      <c r="K196" s="35"/>
      <c r="L196" s="35"/>
      <c r="M196" s="36"/>
      <c r="N196" s="18" t="s">
        <v>34</v>
      </c>
      <c r="O196" s="18" t="s">
        <v>3157</v>
      </c>
      <c r="Q196" s="18" t="s">
        <v>88</v>
      </c>
      <c r="R196" s="18" t="s">
        <v>382</v>
      </c>
      <c r="S196" s="18" t="s">
        <v>89</v>
      </c>
      <c r="T196" s="18">
        <v>0</v>
      </c>
      <c r="U196" s="18" t="s">
        <v>37</v>
      </c>
      <c r="W196" s="57" t="str">
        <f t="shared" si="16"/>
        <v/>
      </c>
      <c r="Y196" s="57" t="str">
        <f t="shared" si="17"/>
        <v/>
      </c>
      <c r="AA196" s="57" t="str">
        <f t="shared" si="18"/>
        <v/>
      </c>
      <c r="AC196" s="57" t="str">
        <f t="shared" si="19"/>
        <v/>
      </c>
      <c r="AE196" s="57" t="str">
        <f t="shared" si="20"/>
        <v/>
      </c>
      <c r="AG196" s="57" t="str">
        <f t="shared" si="21"/>
        <v/>
      </c>
      <c r="AI196" s="57" t="str">
        <f t="shared" si="22"/>
        <v/>
      </c>
      <c r="AJ196" s="18" t="s">
        <v>3059</v>
      </c>
      <c r="AK196" s="18" t="s">
        <v>3059</v>
      </c>
      <c r="AL196" s="18" t="s">
        <v>3059</v>
      </c>
      <c r="AM196" s="18" t="s">
        <v>3059</v>
      </c>
      <c r="AN196" s="18" t="s">
        <v>3059</v>
      </c>
      <c r="AP196" s="18" t="s">
        <v>3059</v>
      </c>
      <c r="AQ196" s="18" t="s">
        <v>3059</v>
      </c>
    </row>
    <row r="197" spans="1:43" s="42" customFormat="1" ht="19.5" customHeight="1" x14ac:dyDescent="0.3">
      <c r="A197" s="18">
        <f t="shared" si="23"/>
        <v>192</v>
      </c>
      <c r="B197" s="18" t="s">
        <v>3206</v>
      </c>
      <c r="C197" s="42" t="s">
        <v>3207</v>
      </c>
      <c r="D197" s="21" t="s">
        <v>3176</v>
      </c>
      <c r="E197" s="42" t="s">
        <v>10</v>
      </c>
      <c r="H197" s="21" t="s">
        <v>33</v>
      </c>
      <c r="I197" s="21"/>
      <c r="J197" s="35" t="s">
        <v>794</v>
      </c>
      <c r="K197" s="21"/>
      <c r="L197" s="21"/>
      <c r="N197" s="42" t="s">
        <v>3187</v>
      </c>
      <c r="O197" s="42" t="s">
        <v>3157</v>
      </c>
      <c r="Q197" s="18" t="s">
        <v>35</v>
      </c>
      <c r="R197" s="42" t="s">
        <v>3201</v>
      </c>
      <c r="S197" s="42" t="s">
        <v>399</v>
      </c>
      <c r="T197" s="42">
        <v>5</v>
      </c>
      <c r="U197" s="42" t="s">
        <v>95</v>
      </c>
      <c r="W197" s="60" t="str">
        <f t="shared" si="16"/>
        <v/>
      </c>
      <c r="Y197" s="60" t="str">
        <f t="shared" si="17"/>
        <v/>
      </c>
      <c r="Z197" s="18"/>
      <c r="AA197" s="60" t="str">
        <f t="shared" si="18"/>
        <v/>
      </c>
      <c r="AC197" s="60" t="str">
        <f t="shared" si="19"/>
        <v/>
      </c>
      <c r="AE197" s="60" t="str">
        <f t="shared" si="20"/>
        <v/>
      </c>
      <c r="AG197" s="60" t="str">
        <f t="shared" si="21"/>
        <v/>
      </c>
      <c r="AI197" s="60" t="str">
        <f t="shared" si="22"/>
        <v/>
      </c>
      <c r="AJ197" s="42" t="s">
        <v>3059</v>
      </c>
      <c r="AK197" s="18" t="s">
        <v>3059</v>
      </c>
      <c r="AL197" s="18" t="s">
        <v>3059</v>
      </c>
      <c r="AM197" s="18" t="s">
        <v>3059</v>
      </c>
      <c r="AN197" s="18" t="s">
        <v>3059</v>
      </c>
      <c r="AP197" s="18" t="s">
        <v>3059</v>
      </c>
      <c r="AQ197" s="18" t="s">
        <v>3059</v>
      </c>
    </row>
    <row r="198" spans="1:43" ht="19.5" customHeight="1" x14ac:dyDescent="0.3">
      <c r="A198" s="18">
        <f t="shared" si="23"/>
        <v>193</v>
      </c>
      <c r="B198" s="18" t="s">
        <v>411</v>
      </c>
      <c r="C198" s="18" t="s">
        <v>412</v>
      </c>
      <c r="D198" s="19" t="s">
        <v>1237</v>
      </c>
      <c r="E198" s="18" t="s">
        <v>10</v>
      </c>
      <c r="F198" s="18" t="s">
        <v>11</v>
      </c>
      <c r="H198" s="35" t="s">
        <v>33</v>
      </c>
      <c r="I198" s="35"/>
      <c r="J198" s="35"/>
      <c r="K198" s="35"/>
      <c r="L198" s="35"/>
      <c r="M198" s="36"/>
      <c r="N198" s="18" t="s">
        <v>34</v>
      </c>
      <c r="O198" s="18" t="s">
        <v>3157</v>
      </c>
      <c r="Q198" s="18" t="s">
        <v>35</v>
      </c>
      <c r="R198" s="18" t="s">
        <v>382</v>
      </c>
      <c r="S198" s="18" t="s">
        <v>399</v>
      </c>
      <c r="T198" s="18">
        <v>5</v>
      </c>
      <c r="U198" s="18" t="s">
        <v>95</v>
      </c>
      <c r="W198" s="57" t="str">
        <f t="shared" ref="W198:W261" si="24">IFERROR(VLOOKUP(V:V,$B:$C,2,),"")</f>
        <v/>
      </c>
      <c r="Y198" s="57" t="str">
        <f t="shared" ref="Y198:Y261" si="25">IFERROR(VLOOKUP(X:X,$B:$C,2,),"")</f>
        <v/>
      </c>
      <c r="Z198" s="18" t="s">
        <v>422</v>
      </c>
      <c r="AA198" s="57" t="str">
        <f t="shared" ref="AA198:AA261" si="26">IFERROR(VLOOKUP(Z:Z,$B:$C,2,),"")</f>
        <v>PB-950QB(H)</v>
      </c>
      <c r="AC198" s="57" t="str">
        <f t="shared" ref="AC198:AC261" si="27">IFERROR(VLOOKUP(AB:AB,$B:$C,2,),"")</f>
        <v/>
      </c>
      <c r="AE198" s="57" t="str">
        <f t="shared" ref="AE198:AE261" si="28">IFERROR(VLOOKUP(AD:AD,$B:$C,2,),"")</f>
        <v/>
      </c>
      <c r="AG198" s="57" t="str">
        <f t="shared" ref="AG198:AG261" si="29">IFERROR(VLOOKUP(AF:AF,$B:$C,2,),"")</f>
        <v/>
      </c>
      <c r="AI198" s="57" t="str">
        <f t="shared" ref="AI198:AI261" si="30">IFERROR(VLOOKUP(AH:AH,$B:$C,2,),"")</f>
        <v/>
      </c>
      <c r="AJ198" s="18" t="s">
        <v>3059</v>
      </c>
      <c r="AK198" s="18" t="s">
        <v>3059</v>
      </c>
      <c r="AL198" s="18" t="s">
        <v>3059</v>
      </c>
      <c r="AM198" s="18" t="s">
        <v>3059</v>
      </c>
      <c r="AN198" s="18" t="s">
        <v>3059</v>
      </c>
      <c r="AP198" s="18" t="s">
        <v>3059</v>
      </c>
      <c r="AQ198" s="18" t="s">
        <v>3059</v>
      </c>
    </row>
    <row r="199" spans="1:43" ht="19.5" customHeight="1" x14ac:dyDescent="0.3">
      <c r="A199" s="18">
        <f t="shared" si="23"/>
        <v>194</v>
      </c>
      <c r="B199" s="18" t="s">
        <v>413</v>
      </c>
      <c r="C199" s="18" t="s">
        <v>414</v>
      </c>
      <c r="D199" s="19" t="s">
        <v>1237</v>
      </c>
      <c r="E199" s="18" t="s">
        <v>10</v>
      </c>
      <c r="F199" s="18" t="s">
        <v>11</v>
      </c>
      <c r="H199" s="35" t="s">
        <v>33</v>
      </c>
      <c r="I199" s="35"/>
      <c r="J199" s="35"/>
      <c r="K199" s="35"/>
      <c r="L199" s="35"/>
      <c r="M199" s="36"/>
      <c r="N199" s="18" t="s">
        <v>34</v>
      </c>
      <c r="O199" s="18" t="s">
        <v>3157</v>
      </c>
      <c r="Q199" s="18" t="s">
        <v>88</v>
      </c>
      <c r="R199" s="18" t="s">
        <v>382</v>
      </c>
      <c r="S199" s="18" t="s">
        <v>89</v>
      </c>
      <c r="T199" s="18">
        <v>0</v>
      </c>
      <c r="U199" s="18" t="s">
        <v>95</v>
      </c>
      <c r="W199" s="57" t="str">
        <f t="shared" si="24"/>
        <v/>
      </c>
      <c r="Y199" s="57" t="str">
        <f t="shared" si="25"/>
        <v/>
      </c>
      <c r="AA199" s="57" t="str">
        <f t="shared" si="26"/>
        <v/>
      </c>
      <c r="AC199" s="57" t="str">
        <f t="shared" si="27"/>
        <v/>
      </c>
      <c r="AE199" s="57" t="str">
        <f t="shared" si="28"/>
        <v/>
      </c>
      <c r="AG199" s="57" t="str">
        <f t="shared" si="29"/>
        <v/>
      </c>
      <c r="AI199" s="57" t="str">
        <f t="shared" si="30"/>
        <v/>
      </c>
      <c r="AJ199" s="18" t="s">
        <v>3059</v>
      </c>
      <c r="AK199" s="18" t="s">
        <v>3059</v>
      </c>
      <c r="AL199" s="18" t="s">
        <v>3059</v>
      </c>
      <c r="AM199" s="18" t="s">
        <v>3059</v>
      </c>
      <c r="AN199" s="18" t="s">
        <v>3059</v>
      </c>
      <c r="AP199" s="18" t="s">
        <v>3059</v>
      </c>
      <c r="AQ199" s="18" t="s">
        <v>3059</v>
      </c>
    </row>
    <row r="200" spans="1:43" s="42" customFormat="1" ht="19.5" customHeight="1" x14ac:dyDescent="0.3">
      <c r="A200" s="18">
        <f t="shared" ref="A200:A263" si="31">A199+1</f>
        <v>195</v>
      </c>
      <c r="B200" s="42" t="s">
        <v>3208</v>
      </c>
      <c r="C200" s="42" t="s">
        <v>3209</v>
      </c>
      <c r="D200" s="21" t="s">
        <v>3176</v>
      </c>
      <c r="E200" s="42" t="s">
        <v>10</v>
      </c>
      <c r="H200" s="21" t="s">
        <v>33</v>
      </c>
      <c r="I200" s="21"/>
      <c r="J200" s="35" t="s">
        <v>794</v>
      </c>
      <c r="K200" s="21"/>
      <c r="L200" s="21"/>
      <c r="N200" s="42" t="s">
        <v>3187</v>
      </c>
      <c r="O200" s="42" t="s">
        <v>3157</v>
      </c>
      <c r="Q200" s="42" t="s">
        <v>35</v>
      </c>
      <c r="R200" s="42" t="s">
        <v>3201</v>
      </c>
      <c r="S200" s="42" t="s">
        <v>399</v>
      </c>
      <c r="T200" s="42">
        <v>5</v>
      </c>
      <c r="U200" s="42" t="s">
        <v>95</v>
      </c>
      <c r="W200" s="60" t="str">
        <f t="shared" si="24"/>
        <v/>
      </c>
      <c r="Y200" s="60" t="str">
        <f t="shared" si="25"/>
        <v/>
      </c>
      <c r="AA200" s="60" t="str">
        <f t="shared" si="26"/>
        <v/>
      </c>
      <c r="AC200" s="60" t="str">
        <f t="shared" si="27"/>
        <v/>
      </c>
      <c r="AE200" s="60" t="str">
        <f t="shared" si="28"/>
        <v/>
      </c>
      <c r="AG200" s="60" t="str">
        <f t="shared" si="29"/>
        <v/>
      </c>
      <c r="AI200" s="60" t="str">
        <f t="shared" si="30"/>
        <v/>
      </c>
      <c r="AJ200" s="42" t="s">
        <v>3059</v>
      </c>
      <c r="AK200" s="18" t="s">
        <v>3059</v>
      </c>
      <c r="AL200" s="18" t="s">
        <v>3059</v>
      </c>
      <c r="AM200" s="18" t="s">
        <v>3059</v>
      </c>
      <c r="AN200" s="18" t="s">
        <v>3059</v>
      </c>
      <c r="AP200" s="18" t="s">
        <v>3059</v>
      </c>
      <c r="AQ200" s="18" t="s">
        <v>3059</v>
      </c>
    </row>
    <row r="201" spans="1:43" ht="19.5" customHeight="1" x14ac:dyDescent="0.3">
      <c r="A201" s="18">
        <f t="shared" si="31"/>
        <v>196</v>
      </c>
      <c r="B201" s="37" t="s">
        <v>415</v>
      </c>
      <c r="C201" s="18" t="s">
        <v>416</v>
      </c>
      <c r="D201" s="19" t="s">
        <v>1237</v>
      </c>
      <c r="E201" s="18" t="s">
        <v>10</v>
      </c>
      <c r="F201" s="18" t="s">
        <v>11</v>
      </c>
      <c r="H201" s="35" t="s">
        <v>33</v>
      </c>
      <c r="I201" s="35"/>
      <c r="J201" s="35"/>
      <c r="K201" s="35"/>
      <c r="L201" s="35"/>
      <c r="M201" s="36"/>
      <c r="N201" s="18" t="s">
        <v>34</v>
      </c>
      <c r="O201" s="18" t="s">
        <v>3157</v>
      </c>
      <c r="Q201" s="18" t="s">
        <v>35</v>
      </c>
      <c r="R201" s="18" t="s">
        <v>382</v>
      </c>
      <c r="S201" s="18" t="s">
        <v>399</v>
      </c>
      <c r="T201" s="18">
        <v>5</v>
      </c>
      <c r="U201" s="18" t="s">
        <v>95</v>
      </c>
      <c r="W201" s="57" t="str">
        <f t="shared" si="24"/>
        <v/>
      </c>
      <c r="Y201" s="57" t="str">
        <f t="shared" si="25"/>
        <v/>
      </c>
      <c r="Z201" s="18" t="s">
        <v>422</v>
      </c>
      <c r="AA201" s="57" t="str">
        <f t="shared" si="26"/>
        <v>PB-950QB(H)</v>
      </c>
      <c r="AC201" s="57" t="str">
        <f t="shared" si="27"/>
        <v/>
      </c>
      <c r="AE201" s="57" t="str">
        <f t="shared" si="28"/>
        <v/>
      </c>
      <c r="AG201" s="57" t="str">
        <f t="shared" si="29"/>
        <v/>
      </c>
      <c r="AI201" s="57" t="str">
        <f t="shared" si="30"/>
        <v/>
      </c>
      <c r="AJ201" s="18" t="s">
        <v>3059</v>
      </c>
      <c r="AK201" s="18" t="s">
        <v>3059</v>
      </c>
      <c r="AL201" s="18" t="s">
        <v>3059</v>
      </c>
      <c r="AM201" s="18" t="s">
        <v>3059</v>
      </c>
      <c r="AN201" s="18" t="s">
        <v>3059</v>
      </c>
      <c r="AP201" s="18" t="s">
        <v>3059</v>
      </c>
      <c r="AQ201" s="18" t="s">
        <v>3059</v>
      </c>
    </row>
    <row r="202" spans="1:43" ht="19.5" customHeight="1" x14ac:dyDescent="0.3">
      <c r="A202" s="18">
        <f t="shared" si="31"/>
        <v>197</v>
      </c>
      <c r="B202" s="18" t="s">
        <v>417</v>
      </c>
      <c r="C202" s="18" t="s">
        <v>418</v>
      </c>
      <c r="D202" s="19" t="s">
        <v>1654</v>
      </c>
      <c r="E202" s="18" t="s">
        <v>10</v>
      </c>
      <c r="F202" s="18" t="s">
        <v>11</v>
      </c>
      <c r="H202" s="35" t="s">
        <v>33</v>
      </c>
      <c r="I202" s="35" t="s">
        <v>286</v>
      </c>
      <c r="J202" s="35"/>
      <c r="K202" s="35"/>
      <c r="L202" s="35"/>
      <c r="M202" s="36"/>
      <c r="N202" s="18" t="s">
        <v>34</v>
      </c>
      <c r="O202" s="18" t="s">
        <v>3157</v>
      </c>
      <c r="Q202" s="18" t="s">
        <v>35</v>
      </c>
      <c r="R202" s="18" t="s">
        <v>391</v>
      </c>
      <c r="S202" s="18" t="s">
        <v>419</v>
      </c>
      <c r="T202" s="18">
        <v>5</v>
      </c>
      <c r="U202" s="18" t="s">
        <v>95</v>
      </c>
      <c r="W202" s="57" t="str">
        <f t="shared" si="24"/>
        <v/>
      </c>
      <c r="Y202" s="57" t="str">
        <f t="shared" si="25"/>
        <v/>
      </c>
      <c r="AA202" s="57" t="str">
        <f t="shared" si="26"/>
        <v/>
      </c>
      <c r="AC202" s="57" t="str">
        <f t="shared" si="27"/>
        <v/>
      </c>
      <c r="AE202" s="57" t="str">
        <f t="shared" si="28"/>
        <v/>
      </c>
      <c r="AG202" s="57" t="str">
        <f t="shared" si="29"/>
        <v/>
      </c>
      <c r="AI202" s="57" t="str">
        <f t="shared" si="30"/>
        <v/>
      </c>
      <c r="AJ202" s="18" t="s">
        <v>3059</v>
      </c>
      <c r="AK202" s="18" t="s">
        <v>3059</v>
      </c>
      <c r="AL202" s="18" t="s">
        <v>3059</v>
      </c>
      <c r="AM202" s="18" t="s">
        <v>3059</v>
      </c>
      <c r="AN202" s="18" t="s">
        <v>3059</v>
      </c>
      <c r="AP202" s="18" t="s">
        <v>3059</v>
      </c>
      <c r="AQ202" s="18" t="s">
        <v>3059</v>
      </c>
    </row>
    <row r="203" spans="1:43" ht="19.5" customHeight="1" x14ac:dyDescent="0.3">
      <c r="A203" s="18">
        <f t="shared" si="31"/>
        <v>198</v>
      </c>
      <c r="B203" s="18" t="s">
        <v>420</v>
      </c>
      <c r="C203" s="18" t="s">
        <v>421</v>
      </c>
      <c r="D203" s="19" t="s">
        <v>1654</v>
      </c>
      <c r="E203" s="18" t="s">
        <v>10</v>
      </c>
      <c r="F203" s="18" t="s">
        <v>11</v>
      </c>
      <c r="H203" s="35" t="s">
        <v>33</v>
      </c>
      <c r="I203" s="35" t="s">
        <v>286</v>
      </c>
      <c r="J203" s="35"/>
      <c r="K203" s="35"/>
      <c r="L203" s="35"/>
      <c r="M203" s="36"/>
      <c r="N203" s="18" t="s">
        <v>34</v>
      </c>
      <c r="O203" s="18" t="s">
        <v>3157</v>
      </c>
      <c r="Q203" s="18" t="s">
        <v>35</v>
      </c>
      <c r="R203" s="18" t="s">
        <v>391</v>
      </c>
      <c r="S203" s="18" t="s">
        <v>419</v>
      </c>
      <c r="T203" s="18">
        <v>5</v>
      </c>
      <c r="U203" s="18" t="s">
        <v>95</v>
      </c>
      <c r="W203" s="57" t="str">
        <f t="shared" si="24"/>
        <v/>
      </c>
      <c r="Y203" s="57" t="str">
        <f t="shared" si="25"/>
        <v/>
      </c>
      <c r="AA203" s="57" t="str">
        <f t="shared" si="26"/>
        <v/>
      </c>
      <c r="AC203" s="57" t="str">
        <f t="shared" si="27"/>
        <v/>
      </c>
      <c r="AE203" s="57" t="str">
        <f t="shared" si="28"/>
        <v/>
      </c>
      <c r="AG203" s="57" t="str">
        <f t="shared" si="29"/>
        <v/>
      </c>
      <c r="AI203" s="57" t="str">
        <f t="shared" si="30"/>
        <v/>
      </c>
      <c r="AJ203" s="18" t="s">
        <v>3059</v>
      </c>
      <c r="AK203" s="18" t="s">
        <v>3059</v>
      </c>
      <c r="AL203" s="18" t="s">
        <v>3059</v>
      </c>
      <c r="AM203" s="18" t="s">
        <v>3059</v>
      </c>
      <c r="AN203" s="18" t="s">
        <v>3059</v>
      </c>
      <c r="AP203" s="18" t="s">
        <v>3059</v>
      </c>
      <c r="AQ203" s="18" t="s">
        <v>3059</v>
      </c>
    </row>
    <row r="204" spans="1:43" ht="19.5" customHeight="1" x14ac:dyDescent="0.3">
      <c r="A204" s="18">
        <f t="shared" si="31"/>
        <v>199</v>
      </c>
      <c r="B204" s="26" t="s">
        <v>422</v>
      </c>
      <c r="C204" s="26" t="s">
        <v>423</v>
      </c>
      <c r="D204" s="19" t="s">
        <v>1654</v>
      </c>
      <c r="E204" s="18" t="s">
        <v>10</v>
      </c>
      <c r="F204" s="18" t="s">
        <v>11</v>
      </c>
      <c r="H204" s="35" t="s">
        <v>33</v>
      </c>
      <c r="I204" s="35" t="s">
        <v>286</v>
      </c>
      <c r="J204" s="35"/>
      <c r="K204" s="35"/>
      <c r="L204" s="35"/>
      <c r="M204" s="36"/>
      <c r="N204" s="18" t="s">
        <v>34</v>
      </c>
      <c r="O204" s="18" t="s">
        <v>3157</v>
      </c>
      <c r="Q204" s="18" t="s">
        <v>35</v>
      </c>
      <c r="R204" s="18" t="s">
        <v>391</v>
      </c>
      <c r="S204" s="18" t="s">
        <v>424</v>
      </c>
      <c r="T204" s="18">
        <v>5</v>
      </c>
      <c r="U204" s="18" t="s">
        <v>95</v>
      </c>
      <c r="W204" s="57" t="str">
        <f t="shared" si="24"/>
        <v/>
      </c>
      <c r="Y204" s="57" t="str">
        <f t="shared" si="25"/>
        <v/>
      </c>
      <c r="AA204" s="57" t="str">
        <f t="shared" si="26"/>
        <v/>
      </c>
      <c r="AC204" s="57" t="str">
        <f t="shared" si="27"/>
        <v/>
      </c>
      <c r="AE204" s="57" t="str">
        <f t="shared" si="28"/>
        <v/>
      </c>
      <c r="AG204" s="57" t="str">
        <f t="shared" si="29"/>
        <v/>
      </c>
      <c r="AI204" s="57" t="str">
        <f t="shared" si="30"/>
        <v/>
      </c>
      <c r="AJ204" s="18" t="s">
        <v>3059</v>
      </c>
      <c r="AK204" s="18" t="s">
        <v>3059</v>
      </c>
      <c r="AL204" s="18" t="s">
        <v>3059</v>
      </c>
      <c r="AM204" s="18" t="s">
        <v>3059</v>
      </c>
      <c r="AN204" s="18" t="s">
        <v>3059</v>
      </c>
      <c r="AP204" s="18" t="s">
        <v>3059</v>
      </c>
      <c r="AQ204" s="18" t="s">
        <v>3059</v>
      </c>
    </row>
    <row r="205" spans="1:43" ht="19.5" customHeight="1" x14ac:dyDescent="0.3">
      <c r="A205" s="18">
        <f t="shared" si="31"/>
        <v>200</v>
      </c>
      <c r="B205" s="26"/>
      <c r="C205" s="26"/>
      <c r="E205" s="18" t="s">
        <v>40</v>
      </c>
      <c r="F205" s="18" t="s">
        <v>40</v>
      </c>
      <c r="H205" s="35"/>
      <c r="I205" s="35"/>
      <c r="J205" s="35"/>
      <c r="K205" s="35"/>
      <c r="L205" s="35"/>
      <c r="M205" s="36"/>
      <c r="R205" s="18"/>
      <c r="W205" s="57" t="str">
        <f t="shared" si="24"/>
        <v/>
      </c>
      <c r="Y205" s="57" t="str">
        <f t="shared" si="25"/>
        <v/>
      </c>
      <c r="AA205" s="57" t="str">
        <f t="shared" si="26"/>
        <v/>
      </c>
      <c r="AC205" s="57" t="str">
        <f t="shared" si="27"/>
        <v/>
      </c>
      <c r="AE205" s="57" t="str">
        <f t="shared" si="28"/>
        <v/>
      </c>
      <c r="AG205" s="57" t="str">
        <f t="shared" si="29"/>
        <v/>
      </c>
      <c r="AI205" s="57" t="str">
        <f t="shared" si="30"/>
        <v/>
      </c>
    </row>
    <row r="206" spans="1:43" ht="19.5" customHeight="1" x14ac:dyDescent="0.3">
      <c r="A206" s="18">
        <f t="shared" si="31"/>
        <v>201</v>
      </c>
      <c r="B206" s="18" t="s">
        <v>4525</v>
      </c>
      <c r="C206" s="18" t="s">
        <v>4526</v>
      </c>
      <c r="D206" s="19" t="s">
        <v>1237</v>
      </c>
      <c r="E206" s="18" t="s">
        <v>10</v>
      </c>
      <c r="F206" s="18" t="s">
        <v>11</v>
      </c>
      <c r="H206" s="35" t="s">
        <v>33</v>
      </c>
      <c r="I206" s="35"/>
      <c r="J206" s="35"/>
      <c r="K206" s="35"/>
      <c r="L206" s="35"/>
      <c r="M206" s="36"/>
      <c r="N206" s="18" t="s">
        <v>34</v>
      </c>
      <c r="O206" s="18" t="s">
        <v>3157</v>
      </c>
      <c r="Q206" s="18" t="s">
        <v>88</v>
      </c>
      <c r="R206" s="18" t="s">
        <v>36</v>
      </c>
      <c r="S206" s="18" t="s">
        <v>4531</v>
      </c>
      <c r="T206" s="18">
        <v>5</v>
      </c>
      <c r="U206" s="18" t="s">
        <v>95</v>
      </c>
      <c r="W206" s="57" t="str">
        <f t="shared" si="24"/>
        <v/>
      </c>
      <c r="Y206" s="57" t="str">
        <f t="shared" si="25"/>
        <v/>
      </c>
      <c r="AA206" s="57" t="str">
        <f t="shared" si="26"/>
        <v/>
      </c>
      <c r="AC206" s="57" t="str">
        <f t="shared" si="27"/>
        <v/>
      </c>
      <c r="AE206" s="57" t="str">
        <f t="shared" si="28"/>
        <v/>
      </c>
      <c r="AG206" s="57" t="str">
        <f t="shared" si="29"/>
        <v/>
      </c>
      <c r="AI206" s="57" t="str">
        <f t="shared" si="30"/>
        <v/>
      </c>
      <c r="AJ206" s="18" t="s">
        <v>3059</v>
      </c>
      <c r="AK206" s="18" t="s">
        <v>3059</v>
      </c>
      <c r="AL206" s="18" t="s">
        <v>3059</v>
      </c>
      <c r="AM206" s="18" t="s">
        <v>3059</v>
      </c>
      <c r="AN206" s="18" t="s">
        <v>3059</v>
      </c>
      <c r="AP206" s="18" t="s">
        <v>3059</v>
      </c>
      <c r="AQ206" s="18" t="s">
        <v>3059</v>
      </c>
    </row>
    <row r="207" spans="1:43" ht="19.5" customHeight="1" x14ac:dyDescent="0.3">
      <c r="A207" s="18">
        <f t="shared" si="31"/>
        <v>202</v>
      </c>
      <c r="B207" s="18" t="s">
        <v>425</v>
      </c>
      <c r="C207" s="18" t="s">
        <v>426</v>
      </c>
      <c r="D207" s="19" t="s">
        <v>1237</v>
      </c>
      <c r="E207" s="18" t="s">
        <v>10</v>
      </c>
      <c r="F207" s="18" t="s">
        <v>11</v>
      </c>
      <c r="H207" s="35" t="s">
        <v>33</v>
      </c>
      <c r="I207" s="35"/>
      <c r="J207" s="35"/>
      <c r="K207" s="35"/>
      <c r="L207" s="35"/>
      <c r="M207" s="36"/>
      <c r="N207" s="18" t="s">
        <v>34</v>
      </c>
      <c r="O207" s="18" t="s">
        <v>3157</v>
      </c>
      <c r="Q207" s="18" t="s">
        <v>35</v>
      </c>
      <c r="R207" s="18" t="s">
        <v>36</v>
      </c>
      <c r="S207" s="18" t="s">
        <v>1753</v>
      </c>
      <c r="T207" s="18">
        <v>5</v>
      </c>
      <c r="U207" s="18" t="s">
        <v>95</v>
      </c>
      <c r="W207" s="57" t="str">
        <f t="shared" si="24"/>
        <v/>
      </c>
      <c r="Y207" s="57" t="str">
        <f t="shared" si="25"/>
        <v/>
      </c>
      <c r="AA207" s="57" t="str">
        <f t="shared" si="26"/>
        <v/>
      </c>
      <c r="AC207" s="57" t="str">
        <f t="shared" si="27"/>
        <v/>
      </c>
      <c r="AE207" s="57" t="str">
        <f t="shared" si="28"/>
        <v/>
      </c>
      <c r="AG207" s="57" t="str">
        <f t="shared" si="29"/>
        <v/>
      </c>
      <c r="AI207" s="57" t="str">
        <f t="shared" si="30"/>
        <v/>
      </c>
      <c r="AJ207" s="18" t="s">
        <v>3059</v>
      </c>
      <c r="AK207" s="18" t="s">
        <v>3059</v>
      </c>
      <c r="AL207" s="18" t="s">
        <v>3059</v>
      </c>
      <c r="AM207" s="18" t="s">
        <v>3059</v>
      </c>
      <c r="AN207" s="18" t="s">
        <v>3059</v>
      </c>
      <c r="AP207" s="18" t="s">
        <v>3059</v>
      </c>
      <c r="AQ207" s="18" t="s">
        <v>3059</v>
      </c>
    </row>
    <row r="208" spans="1:43" ht="19.5" customHeight="1" x14ac:dyDescent="0.3">
      <c r="A208" s="18">
        <f t="shared" si="31"/>
        <v>203</v>
      </c>
      <c r="B208" s="18" t="s">
        <v>4527</v>
      </c>
      <c r="C208" s="18" t="s">
        <v>4528</v>
      </c>
      <c r="D208" s="19" t="s">
        <v>1237</v>
      </c>
      <c r="E208" s="18" t="s">
        <v>10</v>
      </c>
      <c r="F208" s="18" t="s">
        <v>11</v>
      </c>
      <c r="H208" s="35" t="s">
        <v>33</v>
      </c>
      <c r="I208" s="35"/>
      <c r="J208" s="35"/>
      <c r="K208" s="35"/>
      <c r="L208" s="35"/>
      <c r="M208" s="36"/>
      <c r="N208" s="18" t="s">
        <v>34</v>
      </c>
      <c r="O208" s="18" t="s">
        <v>3157</v>
      </c>
      <c r="Q208" s="18" t="s">
        <v>88</v>
      </c>
      <c r="R208" s="18" t="s">
        <v>36</v>
      </c>
      <c r="S208" s="18" t="s">
        <v>4531</v>
      </c>
      <c r="T208" s="18">
        <v>5</v>
      </c>
      <c r="U208" s="18" t="s">
        <v>95</v>
      </c>
      <c r="W208" s="57" t="str">
        <f t="shared" si="24"/>
        <v/>
      </c>
      <c r="Y208" s="57" t="str">
        <f t="shared" si="25"/>
        <v/>
      </c>
      <c r="AA208" s="57" t="str">
        <f t="shared" si="26"/>
        <v/>
      </c>
      <c r="AC208" s="57" t="str">
        <f t="shared" si="27"/>
        <v/>
      </c>
      <c r="AE208" s="57" t="str">
        <f t="shared" si="28"/>
        <v/>
      </c>
      <c r="AG208" s="57" t="str">
        <f t="shared" si="29"/>
        <v/>
      </c>
      <c r="AI208" s="57" t="str">
        <f t="shared" si="30"/>
        <v/>
      </c>
    </row>
    <row r="209" spans="1:43" ht="19.5" customHeight="1" x14ac:dyDescent="0.3">
      <c r="A209" s="18">
        <f t="shared" si="31"/>
        <v>204</v>
      </c>
      <c r="B209" s="18" t="s">
        <v>427</v>
      </c>
      <c r="C209" s="18" t="s">
        <v>428</v>
      </c>
      <c r="D209" s="19" t="s">
        <v>1237</v>
      </c>
      <c r="E209" s="18" t="s">
        <v>10</v>
      </c>
      <c r="F209" s="18" t="s">
        <v>11</v>
      </c>
      <c r="H209" s="35" t="s">
        <v>33</v>
      </c>
      <c r="I209" s="35"/>
      <c r="J209" s="35"/>
      <c r="K209" s="35"/>
      <c r="L209" s="35"/>
      <c r="M209" s="36"/>
      <c r="N209" s="18" t="s">
        <v>34</v>
      </c>
      <c r="O209" s="18" t="s">
        <v>3157</v>
      </c>
      <c r="Q209" s="18" t="s">
        <v>35</v>
      </c>
      <c r="R209" s="18" t="s">
        <v>36</v>
      </c>
      <c r="S209" s="18" t="s">
        <v>1753</v>
      </c>
      <c r="T209" s="18">
        <v>5</v>
      </c>
      <c r="U209" s="18" t="s">
        <v>95</v>
      </c>
      <c r="W209" s="57" t="str">
        <f t="shared" si="24"/>
        <v/>
      </c>
      <c r="Y209" s="57" t="str">
        <f t="shared" si="25"/>
        <v/>
      </c>
      <c r="AA209" s="57" t="str">
        <f t="shared" si="26"/>
        <v/>
      </c>
      <c r="AC209" s="57" t="str">
        <f t="shared" si="27"/>
        <v/>
      </c>
      <c r="AE209" s="57" t="str">
        <f t="shared" si="28"/>
        <v/>
      </c>
      <c r="AG209" s="57" t="str">
        <f t="shared" si="29"/>
        <v/>
      </c>
      <c r="AI209" s="57" t="str">
        <f t="shared" si="30"/>
        <v/>
      </c>
      <c r="AJ209" s="18" t="s">
        <v>3059</v>
      </c>
      <c r="AK209" s="18" t="s">
        <v>3059</v>
      </c>
      <c r="AL209" s="18" t="s">
        <v>3059</v>
      </c>
      <c r="AM209" s="18" t="s">
        <v>3059</v>
      </c>
      <c r="AN209" s="18" t="s">
        <v>3059</v>
      </c>
      <c r="AP209" s="18" t="s">
        <v>3059</v>
      </c>
      <c r="AQ209" s="18" t="s">
        <v>3059</v>
      </c>
    </row>
    <row r="210" spans="1:43" ht="19.5" customHeight="1" x14ac:dyDescent="0.3">
      <c r="A210" s="18">
        <f t="shared" si="31"/>
        <v>205</v>
      </c>
      <c r="B210" s="18" t="s">
        <v>4529</v>
      </c>
      <c r="C210" s="18" t="s">
        <v>4530</v>
      </c>
      <c r="D210" s="19" t="s">
        <v>1237</v>
      </c>
      <c r="E210" s="18" t="s">
        <v>10</v>
      </c>
      <c r="F210" s="18" t="s">
        <v>11</v>
      </c>
      <c r="H210" s="35" t="s">
        <v>33</v>
      </c>
      <c r="I210" s="35"/>
      <c r="J210" s="35"/>
      <c r="K210" s="35"/>
      <c r="L210" s="35"/>
      <c r="M210" s="36"/>
      <c r="N210" s="18" t="s">
        <v>34</v>
      </c>
      <c r="O210" s="18" t="s">
        <v>3157</v>
      </c>
      <c r="Q210" s="18" t="s">
        <v>88</v>
      </c>
      <c r="R210" s="18" t="s">
        <v>36</v>
      </c>
      <c r="S210" s="18" t="s">
        <v>4531</v>
      </c>
      <c r="T210" s="18">
        <v>5</v>
      </c>
      <c r="U210" s="18" t="s">
        <v>95</v>
      </c>
      <c r="W210" s="57" t="str">
        <f t="shared" si="24"/>
        <v/>
      </c>
      <c r="Y210" s="57" t="str">
        <f t="shared" si="25"/>
        <v/>
      </c>
      <c r="AA210" s="57" t="str">
        <f t="shared" si="26"/>
        <v/>
      </c>
      <c r="AC210" s="57" t="str">
        <f t="shared" si="27"/>
        <v/>
      </c>
      <c r="AE210" s="57" t="str">
        <f t="shared" si="28"/>
        <v/>
      </c>
      <c r="AG210" s="57" t="str">
        <f t="shared" si="29"/>
        <v/>
      </c>
      <c r="AI210" s="57" t="str">
        <f t="shared" si="30"/>
        <v/>
      </c>
    </row>
    <row r="211" spans="1:43" ht="19.5" customHeight="1" x14ac:dyDescent="0.3">
      <c r="A211" s="18">
        <f t="shared" si="31"/>
        <v>206</v>
      </c>
      <c r="B211" s="18" t="s">
        <v>429</v>
      </c>
      <c r="C211" s="18" t="s">
        <v>430</v>
      </c>
      <c r="D211" s="19" t="s">
        <v>1237</v>
      </c>
      <c r="E211" s="18" t="s">
        <v>10</v>
      </c>
      <c r="F211" s="18" t="s">
        <v>11</v>
      </c>
      <c r="H211" s="35" t="s">
        <v>33</v>
      </c>
      <c r="I211" s="35"/>
      <c r="J211" s="35"/>
      <c r="K211" s="35"/>
      <c r="L211" s="35"/>
      <c r="M211" s="36"/>
      <c r="N211" s="18" t="s">
        <v>34</v>
      </c>
      <c r="O211" s="18" t="s">
        <v>3157</v>
      </c>
      <c r="Q211" s="18" t="s">
        <v>35</v>
      </c>
      <c r="R211" s="18" t="s">
        <v>36</v>
      </c>
      <c r="S211" s="18" t="s">
        <v>4524</v>
      </c>
      <c r="T211" s="18">
        <v>5</v>
      </c>
      <c r="U211" s="18" t="s">
        <v>95</v>
      </c>
      <c r="W211" s="57" t="str">
        <f t="shared" si="24"/>
        <v/>
      </c>
      <c r="Y211" s="57" t="str">
        <f t="shared" si="25"/>
        <v/>
      </c>
      <c r="AA211" s="57" t="str">
        <f t="shared" si="26"/>
        <v/>
      </c>
      <c r="AC211" s="57" t="str">
        <f t="shared" si="27"/>
        <v/>
      </c>
      <c r="AE211" s="57" t="str">
        <f t="shared" si="28"/>
        <v/>
      </c>
      <c r="AG211" s="57" t="str">
        <f t="shared" si="29"/>
        <v/>
      </c>
      <c r="AI211" s="57" t="str">
        <f t="shared" si="30"/>
        <v/>
      </c>
      <c r="AJ211" s="18" t="s">
        <v>3059</v>
      </c>
      <c r="AK211" s="18" t="s">
        <v>3059</v>
      </c>
      <c r="AL211" s="18" t="s">
        <v>3059</v>
      </c>
      <c r="AM211" s="18" t="s">
        <v>3059</v>
      </c>
      <c r="AN211" s="18" t="s">
        <v>3059</v>
      </c>
      <c r="AP211" s="18" t="s">
        <v>3059</v>
      </c>
      <c r="AQ211" s="18" t="s">
        <v>3059</v>
      </c>
    </row>
    <row r="212" spans="1:43" ht="19.5" customHeight="1" x14ac:dyDescent="0.3">
      <c r="A212" s="18">
        <f t="shared" si="31"/>
        <v>207</v>
      </c>
      <c r="E212" s="18" t="s">
        <v>40</v>
      </c>
      <c r="F212" s="18" t="s">
        <v>40</v>
      </c>
      <c r="H212" s="35"/>
      <c r="I212" s="35"/>
      <c r="J212" s="35"/>
      <c r="K212" s="35"/>
      <c r="L212" s="35"/>
      <c r="M212" s="36"/>
      <c r="R212" s="18"/>
      <c r="W212" s="57" t="str">
        <f t="shared" si="24"/>
        <v/>
      </c>
      <c r="Y212" s="57" t="str">
        <f t="shared" si="25"/>
        <v/>
      </c>
      <c r="AA212" s="57" t="str">
        <f t="shared" si="26"/>
        <v/>
      </c>
      <c r="AC212" s="57" t="str">
        <f t="shared" si="27"/>
        <v/>
      </c>
      <c r="AE212" s="57" t="str">
        <f t="shared" si="28"/>
        <v/>
      </c>
      <c r="AG212" s="57" t="str">
        <f t="shared" si="29"/>
        <v/>
      </c>
      <c r="AI212" s="57" t="str">
        <f t="shared" si="30"/>
        <v/>
      </c>
      <c r="AJ212" s="18" t="s">
        <v>3059</v>
      </c>
      <c r="AK212" s="18" t="s">
        <v>3059</v>
      </c>
      <c r="AL212" s="18" t="s">
        <v>3059</v>
      </c>
      <c r="AM212" s="18" t="s">
        <v>3059</v>
      </c>
      <c r="AN212" s="18" t="s">
        <v>3059</v>
      </c>
      <c r="AP212" s="18" t="s">
        <v>3059</v>
      </c>
      <c r="AQ212" s="18" t="s">
        <v>3059</v>
      </c>
    </row>
    <row r="213" spans="1:43" ht="19.5" customHeight="1" x14ac:dyDescent="0.3">
      <c r="A213" s="18">
        <f t="shared" si="31"/>
        <v>208</v>
      </c>
      <c r="B213" s="18" t="s">
        <v>431</v>
      </c>
      <c r="C213" s="18" t="s">
        <v>432</v>
      </c>
      <c r="D213" s="19" t="s">
        <v>553</v>
      </c>
      <c r="E213" s="18" t="s">
        <v>10</v>
      </c>
      <c r="F213" s="18" t="s">
        <v>11</v>
      </c>
      <c r="H213" s="35" t="s">
        <v>33</v>
      </c>
      <c r="I213" s="35"/>
      <c r="J213" s="35" t="s">
        <v>794</v>
      </c>
      <c r="K213" s="35"/>
      <c r="L213" s="35"/>
      <c r="M213" s="36"/>
      <c r="N213" s="18" t="s">
        <v>34</v>
      </c>
      <c r="O213" s="18" t="s">
        <v>3157</v>
      </c>
      <c r="Q213" s="18" t="s">
        <v>35</v>
      </c>
      <c r="R213" s="18" t="s">
        <v>433</v>
      </c>
      <c r="S213" s="18" t="s">
        <v>434</v>
      </c>
      <c r="T213" s="18">
        <v>10</v>
      </c>
      <c r="U213" s="18" t="s">
        <v>435</v>
      </c>
      <c r="W213" s="57" t="str">
        <f t="shared" si="24"/>
        <v/>
      </c>
      <c r="Y213" s="57" t="str">
        <f t="shared" si="25"/>
        <v/>
      </c>
      <c r="AA213" s="57" t="str">
        <f t="shared" si="26"/>
        <v/>
      </c>
      <c r="AC213" s="57" t="str">
        <f t="shared" si="27"/>
        <v/>
      </c>
      <c r="AE213" s="57" t="str">
        <f t="shared" si="28"/>
        <v/>
      </c>
      <c r="AG213" s="57" t="str">
        <f t="shared" si="29"/>
        <v/>
      </c>
      <c r="AI213" s="57" t="str">
        <f t="shared" si="30"/>
        <v/>
      </c>
      <c r="AJ213" s="18" t="s">
        <v>3059</v>
      </c>
      <c r="AK213" s="18" t="s">
        <v>3059</v>
      </c>
      <c r="AL213" s="18" t="s">
        <v>3059</v>
      </c>
      <c r="AM213" s="18" t="s">
        <v>3059</v>
      </c>
      <c r="AN213" s="18" t="s">
        <v>3059</v>
      </c>
      <c r="AP213" s="18" t="s">
        <v>3059</v>
      </c>
      <c r="AQ213" s="18" t="s">
        <v>3059</v>
      </c>
    </row>
    <row r="214" spans="1:43" ht="19.5" customHeight="1" x14ac:dyDescent="0.3">
      <c r="A214" s="18">
        <f t="shared" si="31"/>
        <v>209</v>
      </c>
      <c r="B214" s="18" t="s">
        <v>436</v>
      </c>
      <c r="C214" s="18" t="s">
        <v>437</v>
      </c>
      <c r="D214" s="19" t="s">
        <v>553</v>
      </c>
      <c r="E214" s="18" t="s">
        <v>10</v>
      </c>
      <c r="F214" s="18" t="s">
        <v>11</v>
      </c>
      <c r="H214" s="35" t="s">
        <v>33</v>
      </c>
      <c r="I214" s="35"/>
      <c r="J214" s="35" t="s">
        <v>794</v>
      </c>
      <c r="K214" s="35"/>
      <c r="L214" s="35"/>
      <c r="M214" s="36"/>
      <c r="N214" s="18" t="s">
        <v>34</v>
      </c>
      <c r="O214" s="18" t="s">
        <v>3157</v>
      </c>
      <c r="Q214" s="18" t="s">
        <v>35</v>
      </c>
      <c r="R214" s="18" t="s">
        <v>433</v>
      </c>
      <c r="S214" s="18" t="s">
        <v>434</v>
      </c>
      <c r="T214" s="18">
        <v>10</v>
      </c>
      <c r="U214" s="18" t="s">
        <v>435</v>
      </c>
      <c r="W214" s="57" t="str">
        <f t="shared" si="24"/>
        <v/>
      </c>
      <c r="Y214" s="57" t="str">
        <f t="shared" si="25"/>
        <v/>
      </c>
      <c r="AA214" s="57" t="str">
        <f t="shared" si="26"/>
        <v/>
      </c>
      <c r="AC214" s="57" t="str">
        <f t="shared" si="27"/>
        <v/>
      </c>
      <c r="AE214" s="57" t="str">
        <f t="shared" si="28"/>
        <v/>
      </c>
      <c r="AG214" s="57" t="str">
        <f t="shared" si="29"/>
        <v/>
      </c>
      <c r="AI214" s="57" t="str">
        <f t="shared" si="30"/>
        <v/>
      </c>
      <c r="AJ214" s="18" t="s">
        <v>3059</v>
      </c>
      <c r="AK214" s="18" t="s">
        <v>3059</v>
      </c>
      <c r="AL214" s="18" t="s">
        <v>3059</v>
      </c>
      <c r="AM214" s="18" t="s">
        <v>3059</v>
      </c>
      <c r="AN214" s="18" t="s">
        <v>3059</v>
      </c>
      <c r="AP214" s="18" t="s">
        <v>3059</v>
      </c>
      <c r="AQ214" s="18" t="s">
        <v>3059</v>
      </c>
    </row>
    <row r="215" spans="1:43" ht="19.5" customHeight="1" x14ac:dyDescent="0.3">
      <c r="A215" s="18">
        <f t="shared" si="31"/>
        <v>210</v>
      </c>
      <c r="B215" s="18" t="s">
        <v>438</v>
      </c>
      <c r="C215" s="18" t="s">
        <v>439</v>
      </c>
      <c r="D215" s="19" t="s">
        <v>1237</v>
      </c>
      <c r="E215" s="18" t="s">
        <v>10</v>
      </c>
      <c r="F215" s="18" t="s">
        <v>11</v>
      </c>
      <c r="H215" s="35"/>
      <c r="I215" s="35"/>
      <c r="J215" s="35" t="s">
        <v>794</v>
      </c>
      <c r="K215" s="35"/>
      <c r="L215" s="35"/>
      <c r="M215" s="36"/>
      <c r="N215" s="18" t="s">
        <v>34</v>
      </c>
      <c r="O215" s="18" t="s">
        <v>3157</v>
      </c>
      <c r="Q215" s="18" t="s">
        <v>35</v>
      </c>
      <c r="R215" s="18" t="s">
        <v>433</v>
      </c>
      <c r="S215" s="18" t="s">
        <v>440</v>
      </c>
      <c r="T215" s="18">
        <v>10</v>
      </c>
      <c r="U215" s="18" t="s">
        <v>435</v>
      </c>
      <c r="W215" s="57" t="str">
        <f t="shared" si="24"/>
        <v/>
      </c>
      <c r="Y215" s="57" t="str">
        <f t="shared" si="25"/>
        <v/>
      </c>
      <c r="AA215" s="57" t="str">
        <f t="shared" si="26"/>
        <v/>
      </c>
      <c r="AC215" s="57" t="str">
        <f t="shared" si="27"/>
        <v/>
      </c>
      <c r="AE215" s="57" t="str">
        <f t="shared" si="28"/>
        <v/>
      </c>
      <c r="AG215" s="57" t="str">
        <f t="shared" si="29"/>
        <v/>
      </c>
      <c r="AI215" s="57" t="str">
        <f t="shared" si="30"/>
        <v/>
      </c>
      <c r="AJ215" s="18" t="s">
        <v>3059</v>
      </c>
      <c r="AK215" s="18" t="s">
        <v>3059</v>
      </c>
      <c r="AL215" s="18" t="s">
        <v>3059</v>
      </c>
      <c r="AM215" s="18" t="s">
        <v>3059</v>
      </c>
      <c r="AN215" s="18" t="s">
        <v>3059</v>
      </c>
      <c r="AP215" s="18" t="s">
        <v>3059</v>
      </c>
      <c r="AQ215" s="18" t="s">
        <v>3059</v>
      </c>
    </row>
    <row r="216" spans="1:43" ht="19.5" customHeight="1" x14ac:dyDescent="0.3">
      <c r="A216" s="18">
        <f t="shared" si="31"/>
        <v>211</v>
      </c>
      <c r="B216" s="18" t="s">
        <v>441</v>
      </c>
      <c r="C216" s="18" t="s">
        <v>442</v>
      </c>
      <c r="D216" s="19" t="s">
        <v>1237</v>
      </c>
      <c r="E216" s="18" t="s">
        <v>10</v>
      </c>
      <c r="F216" s="18" t="s">
        <v>11</v>
      </c>
      <c r="H216" s="35"/>
      <c r="I216" s="35"/>
      <c r="J216" s="35" t="s">
        <v>794</v>
      </c>
      <c r="K216" s="35"/>
      <c r="L216" s="35"/>
      <c r="M216" s="36"/>
      <c r="N216" s="18" t="s">
        <v>34</v>
      </c>
      <c r="O216" s="18" t="s">
        <v>3157</v>
      </c>
      <c r="Q216" s="18" t="s">
        <v>35</v>
      </c>
      <c r="R216" s="18" t="s">
        <v>433</v>
      </c>
      <c r="S216" s="18" t="s">
        <v>443</v>
      </c>
      <c r="T216" s="18">
        <v>10</v>
      </c>
      <c r="U216" s="18" t="s">
        <v>435</v>
      </c>
      <c r="W216" s="57" t="str">
        <f t="shared" si="24"/>
        <v/>
      </c>
      <c r="Y216" s="57" t="str">
        <f t="shared" si="25"/>
        <v/>
      </c>
      <c r="AA216" s="57" t="str">
        <f t="shared" si="26"/>
        <v/>
      </c>
      <c r="AC216" s="57" t="str">
        <f t="shared" si="27"/>
        <v/>
      </c>
      <c r="AE216" s="57" t="str">
        <f t="shared" si="28"/>
        <v/>
      </c>
      <c r="AG216" s="57" t="str">
        <f t="shared" si="29"/>
        <v/>
      </c>
      <c r="AI216" s="57" t="str">
        <f t="shared" si="30"/>
        <v/>
      </c>
      <c r="AJ216" s="18" t="s">
        <v>3059</v>
      </c>
      <c r="AK216" s="18" t="s">
        <v>3059</v>
      </c>
      <c r="AL216" s="18" t="s">
        <v>3059</v>
      </c>
      <c r="AM216" s="18" t="s">
        <v>3059</v>
      </c>
      <c r="AN216" s="18" t="s">
        <v>3059</v>
      </c>
      <c r="AP216" s="18" t="s">
        <v>3059</v>
      </c>
      <c r="AQ216" s="18" t="s">
        <v>3059</v>
      </c>
    </row>
    <row r="217" spans="1:43" ht="19.5" customHeight="1" x14ac:dyDescent="0.3">
      <c r="A217" s="18">
        <f t="shared" si="31"/>
        <v>212</v>
      </c>
      <c r="E217" s="18" t="s">
        <v>40</v>
      </c>
      <c r="F217" s="18" t="s">
        <v>40</v>
      </c>
      <c r="H217" s="35"/>
      <c r="I217" s="35"/>
      <c r="J217" s="35"/>
      <c r="K217" s="35"/>
      <c r="L217" s="35"/>
      <c r="M217" s="36"/>
      <c r="R217" s="18"/>
      <c r="W217" s="57" t="str">
        <f t="shared" si="24"/>
        <v/>
      </c>
      <c r="Y217" s="57" t="str">
        <f t="shared" si="25"/>
        <v/>
      </c>
      <c r="AA217" s="57" t="str">
        <f t="shared" si="26"/>
        <v/>
      </c>
      <c r="AC217" s="57" t="str">
        <f t="shared" si="27"/>
        <v/>
      </c>
      <c r="AE217" s="57" t="str">
        <f t="shared" si="28"/>
        <v/>
      </c>
      <c r="AG217" s="57" t="str">
        <f t="shared" si="29"/>
        <v/>
      </c>
      <c r="AI217" s="57" t="str">
        <f t="shared" si="30"/>
        <v/>
      </c>
      <c r="AJ217" s="18" t="s">
        <v>3059</v>
      </c>
      <c r="AK217" s="18" t="s">
        <v>3059</v>
      </c>
      <c r="AL217" s="18" t="s">
        <v>3059</v>
      </c>
      <c r="AM217" s="18" t="s">
        <v>3059</v>
      </c>
      <c r="AN217" s="18" t="s">
        <v>3059</v>
      </c>
      <c r="AP217" s="18" t="s">
        <v>3059</v>
      </c>
      <c r="AQ217" s="18" t="s">
        <v>3059</v>
      </c>
    </row>
    <row r="218" spans="1:43" s="42" customFormat="1" ht="19.5" customHeight="1" x14ac:dyDescent="0.3">
      <c r="A218" s="18">
        <f t="shared" si="31"/>
        <v>213</v>
      </c>
      <c r="B218" s="18" t="s">
        <v>3210</v>
      </c>
      <c r="C218" s="42" t="s">
        <v>3211</v>
      </c>
      <c r="D218" s="21" t="s">
        <v>3176</v>
      </c>
      <c r="E218" s="42" t="s">
        <v>10</v>
      </c>
      <c r="H218" s="21"/>
      <c r="I218" s="21"/>
      <c r="J218" s="35" t="s">
        <v>794</v>
      </c>
      <c r="K218" s="21"/>
      <c r="L218" s="21"/>
      <c r="N218" s="42" t="s">
        <v>34</v>
      </c>
      <c r="O218" s="42" t="s">
        <v>3157</v>
      </c>
      <c r="P218" s="42" t="s">
        <v>4312</v>
      </c>
      <c r="Q218" s="42" t="s">
        <v>35</v>
      </c>
      <c r="R218" s="42" t="s">
        <v>446</v>
      </c>
      <c r="S218" s="42" t="s">
        <v>447</v>
      </c>
      <c r="T218" s="42">
        <v>10</v>
      </c>
      <c r="U218" s="42" t="s">
        <v>435</v>
      </c>
      <c r="V218" s="42" t="s">
        <v>3234</v>
      </c>
      <c r="W218" s="60" t="str">
        <f t="shared" si="24"/>
        <v>Avv. A2W system</v>
      </c>
      <c r="Y218" s="60" t="str">
        <f t="shared" si="25"/>
        <v/>
      </c>
      <c r="Z218" s="42" t="s">
        <v>4332</v>
      </c>
      <c r="AA218" s="60" t="str">
        <f t="shared" si="26"/>
        <v/>
      </c>
      <c r="AC218" s="60" t="str">
        <f t="shared" si="27"/>
        <v/>
      </c>
      <c r="AE218" s="60" t="str">
        <f t="shared" si="28"/>
        <v/>
      </c>
      <c r="AG218" s="60" t="str">
        <f t="shared" si="29"/>
        <v/>
      </c>
      <c r="AI218" s="60" t="str">
        <f t="shared" si="30"/>
        <v/>
      </c>
      <c r="AJ218" s="42" t="s">
        <v>3059</v>
      </c>
      <c r="AK218" s="18" t="s">
        <v>3059</v>
      </c>
      <c r="AL218" s="18" t="s">
        <v>3059</v>
      </c>
      <c r="AM218" s="18" t="s">
        <v>3059</v>
      </c>
      <c r="AN218" s="18" t="s">
        <v>3059</v>
      </c>
      <c r="AP218" s="18" t="s">
        <v>3059</v>
      </c>
      <c r="AQ218" s="18" t="s">
        <v>3059</v>
      </c>
    </row>
    <row r="219" spans="1:43" ht="19.5" customHeight="1" x14ac:dyDescent="0.3">
      <c r="A219" s="18">
        <f t="shared" si="31"/>
        <v>214</v>
      </c>
      <c r="B219" s="18" t="s">
        <v>444</v>
      </c>
      <c r="C219" s="18" t="s">
        <v>445</v>
      </c>
      <c r="D219" s="19" t="s">
        <v>553</v>
      </c>
      <c r="E219" s="18" t="s">
        <v>10</v>
      </c>
      <c r="F219" s="18" t="s">
        <v>11</v>
      </c>
      <c r="H219" s="35"/>
      <c r="I219" s="35"/>
      <c r="J219" s="35" t="s">
        <v>794</v>
      </c>
      <c r="K219" s="35"/>
      <c r="L219" s="35"/>
      <c r="M219" s="36"/>
      <c r="N219" s="18" t="s">
        <v>34</v>
      </c>
      <c r="O219" s="18" t="s">
        <v>3157</v>
      </c>
      <c r="P219" s="42" t="s">
        <v>4312</v>
      </c>
      <c r="Q219" s="18" t="s">
        <v>35</v>
      </c>
      <c r="R219" s="18" t="s">
        <v>446</v>
      </c>
      <c r="S219" s="18" t="s">
        <v>447</v>
      </c>
      <c r="T219" s="18">
        <v>10</v>
      </c>
      <c r="U219" s="18" t="s">
        <v>435</v>
      </c>
      <c r="V219" s="18" t="s">
        <v>3234</v>
      </c>
      <c r="W219" s="57" t="str">
        <f t="shared" si="24"/>
        <v>Avv. A2W system</v>
      </c>
      <c r="Y219" s="57" t="str">
        <f t="shared" si="25"/>
        <v/>
      </c>
      <c r="Z219" s="18" t="s">
        <v>513</v>
      </c>
      <c r="AA219" s="57" t="str">
        <f t="shared" si="26"/>
        <v>ATW-A03N</v>
      </c>
      <c r="AC219" s="57" t="str">
        <f t="shared" si="27"/>
        <v/>
      </c>
      <c r="AE219" s="57" t="str">
        <f t="shared" si="28"/>
        <v/>
      </c>
      <c r="AG219" s="57" t="str">
        <f t="shared" si="29"/>
        <v/>
      </c>
      <c r="AI219" s="57" t="str">
        <f t="shared" si="30"/>
        <v/>
      </c>
      <c r="AJ219" s="18" t="s">
        <v>3059</v>
      </c>
      <c r="AK219" s="18" t="s">
        <v>3059</v>
      </c>
      <c r="AL219" s="18" t="s">
        <v>3059</v>
      </c>
      <c r="AM219" s="18" t="s">
        <v>3059</v>
      </c>
      <c r="AN219" s="18" t="s">
        <v>3059</v>
      </c>
      <c r="AP219" s="18" t="s">
        <v>3059</v>
      </c>
      <c r="AQ219" s="18" t="s">
        <v>3059</v>
      </c>
    </row>
    <row r="220" spans="1:43" s="42" customFormat="1" ht="19.5" customHeight="1" x14ac:dyDescent="0.3">
      <c r="A220" s="18">
        <f t="shared" si="31"/>
        <v>215</v>
      </c>
      <c r="B220" s="18" t="s">
        <v>3212</v>
      </c>
      <c r="C220" s="42" t="s">
        <v>3213</v>
      </c>
      <c r="D220" s="21" t="s">
        <v>3176</v>
      </c>
      <c r="E220" s="42" t="s">
        <v>10</v>
      </c>
      <c r="H220" s="21"/>
      <c r="I220" s="21"/>
      <c r="J220" s="35" t="s">
        <v>794</v>
      </c>
      <c r="K220" s="21"/>
      <c r="L220" s="21"/>
      <c r="N220" s="42" t="s">
        <v>34</v>
      </c>
      <c r="O220" s="42" t="s">
        <v>3157</v>
      </c>
      <c r="P220" s="42" t="s">
        <v>4312</v>
      </c>
      <c r="Q220" s="42" t="s">
        <v>35</v>
      </c>
      <c r="R220" s="42" t="s">
        <v>446</v>
      </c>
      <c r="S220" s="42" t="s">
        <v>447</v>
      </c>
      <c r="T220" s="42">
        <v>10</v>
      </c>
      <c r="U220" s="42" t="s">
        <v>435</v>
      </c>
      <c r="V220" s="42" t="s">
        <v>3234</v>
      </c>
      <c r="W220" s="60" t="str">
        <f t="shared" si="24"/>
        <v>Avv. A2W system</v>
      </c>
      <c r="Y220" s="60" t="str">
        <f t="shared" si="25"/>
        <v/>
      </c>
      <c r="AA220" s="60" t="str">
        <f t="shared" si="26"/>
        <v/>
      </c>
      <c r="AC220" s="60" t="str">
        <f t="shared" si="27"/>
        <v/>
      </c>
      <c r="AE220" s="60" t="str">
        <f t="shared" si="28"/>
        <v/>
      </c>
      <c r="AG220" s="60" t="str">
        <f t="shared" si="29"/>
        <v/>
      </c>
      <c r="AI220" s="60" t="str">
        <f t="shared" si="30"/>
        <v/>
      </c>
      <c r="AJ220" s="42" t="s">
        <v>3059</v>
      </c>
      <c r="AK220" s="18" t="s">
        <v>3059</v>
      </c>
      <c r="AL220" s="18" t="s">
        <v>3059</v>
      </c>
      <c r="AM220" s="18" t="s">
        <v>3059</v>
      </c>
      <c r="AN220" s="18" t="s">
        <v>3059</v>
      </c>
      <c r="AP220" s="18" t="s">
        <v>3059</v>
      </c>
      <c r="AQ220" s="18" t="s">
        <v>3059</v>
      </c>
    </row>
    <row r="221" spans="1:43" ht="19.5" customHeight="1" x14ac:dyDescent="0.3">
      <c r="A221" s="18">
        <f t="shared" si="31"/>
        <v>216</v>
      </c>
      <c r="B221" s="18" t="s">
        <v>448</v>
      </c>
      <c r="C221" s="18" t="s">
        <v>449</v>
      </c>
      <c r="D221" s="19" t="s">
        <v>553</v>
      </c>
      <c r="E221" s="18" t="s">
        <v>10</v>
      </c>
      <c r="F221" s="18" t="s">
        <v>11</v>
      </c>
      <c r="H221" s="35"/>
      <c r="I221" s="35"/>
      <c r="J221" s="35" t="s">
        <v>794</v>
      </c>
      <c r="K221" s="35"/>
      <c r="L221" s="35"/>
      <c r="M221" s="36"/>
      <c r="N221" s="18" t="s">
        <v>34</v>
      </c>
      <c r="O221" s="18" t="s">
        <v>3157</v>
      </c>
      <c r="P221" s="42" t="s">
        <v>4312</v>
      </c>
      <c r="Q221" s="18" t="s">
        <v>35</v>
      </c>
      <c r="R221" s="18" t="s">
        <v>446</v>
      </c>
      <c r="S221" s="18" t="s">
        <v>447</v>
      </c>
      <c r="T221" s="18">
        <v>10</v>
      </c>
      <c r="U221" s="18" t="s">
        <v>435</v>
      </c>
      <c r="V221" s="18" t="s">
        <v>3234</v>
      </c>
      <c r="W221" s="57" t="str">
        <f t="shared" si="24"/>
        <v>Avv. A2W system</v>
      </c>
      <c r="Y221" s="57" t="str">
        <f t="shared" si="25"/>
        <v/>
      </c>
      <c r="Z221" s="18" t="s">
        <v>513</v>
      </c>
      <c r="AA221" s="57" t="str">
        <f t="shared" si="26"/>
        <v>ATW-A03N</v>
      </c>
      <c r="AC221" s="57" t="str">
        <f t="shared" si="27"/>
        <v/>
      </c>
      <c r="AE221" s="57" t="str">
        <f t="shared" si="28"/>
        <v/>
      </c>
      <c r="AG221" s="57" t="str">
        <f t="shared" si="29"/>
        <v/>
      </c>
      <c r="AI221" s="57" t="str">
        <f t="shared" si="30"/>
        <v/>
      </c>
      <c r="AJ221" s="18" t="s">
        <v>3059</v>
      </c>
      <c r="AK221" s="18" t="s">
        <v>3059</v>
      </c>
      <c r="AL221" s="18" t="s">
        <v>3059</v>
      </c>
      <c r="AM221" s="18" t="s">
        <v>3059</v>
      </c>
      <c r="AN221" s="18" t="s">
        <v>3059</v>
      </c>
      <c r="AP221" s="18" t="s">
        <v>3059</v>
      </c>
      <c r="AQ221" s="18" t="s">
        <v>3059</v>
      </c>
    </row>
    <row r="222" spans="1:43" s="42" customFormat="1" ht="19.5" customHeight="1" x14ac:dyDescent="0.3">
      <c r="A222" s="18">
        <f t="shared" si="31"/>
        <v>217</v>
      </c>
      <c r="B222" s="18" t="s">
        <v>3214</v>
      </c>
      <c r="C222" s="42" t="s">
        <v>3215</v>
      </c>
      <c r="D222" s="21" t="s">
        <v>3176</v>
      </c>
      <c r="E222" s="42" t="s">
        <v>10</v>
      </c>
      <c r="H222" s="21"/>
      <c r="I222" s="21"/>
      <c r="J222" s="35" t="s">
        <v>794</v>
      </c>
      <c r="K222" s="21"/>
      <c r="L222" s="21"/>
      <c r="N222" s="42" t="s">
        <v>34</v>
      </c>
      <c r="O222" s="42" t="s">
        <v>3157</v>
      </c>
      <c r="P222" s="42" t="s">
        <v>4312</v>
      </c>
      <c r="Q222" s="42" t="s">
        <v>35</v>
      </c>
      <c r="R222" s="42" t="s">
        <v>446</v>
      </c>
      <c r="S222" s="42" t="s">
        <v>447</v>
      </c>
      <c r="T222" s="42">
        <v>10</v>
      </c>
      <c r="U222" s="42" t="s">
        <v>435</v>
      </c>
      <c r="V222" s="42" t="s">
        <v>3234</v>
      </c>
      <c r="W222" s="60" t="str">
        <f t="shared" si="24"/>
        <v>Avv. A2W system</v>
      </c>
      <c r="Y222" s="60" t="str">
        <f t="shared" si="25"/>
        <v/>
      </c>
      <c r="AA222" s="60" t="str">
        <f t="shared" si="26"/>
        <v/>
      </c>
      <c r="AC222" s="60" t="str">
        <f t="shared" si="27"/>
        <v/>
      </c>
      <c r="AE222" s="60" t="str">
        <f t="shared" si="28"/>
        <v/>
      </c>
      <c r="AG222" s="60" t="str">
        <f t="shared" si="29"/>
        <v/>
      </c>
      <c r="AI222" s="60" t="str">
        <f t="shared" si="30"/>
        <v/>
      </c>
      <c r="AJ222" s="42" t="s">
        <v>3059</v>
      </c>
      <c r="AK222" s="18" t="s">
        <v>3059</v>
      </c>
      <c r="AL222" s="18" t="s">
        <v>3059</v>
      </c>
      <c r="AM222" s="18" t="s">
        <v>3059</v>
      </c>
      <c r="AN222" s="18" t="s">
        <v>3059</v>
      </c>
      <c r="AP222" s="18" t="s">
        <v>3059</v>
      </c>
      <c r="AQ222" s="18" t="s">
        <v>3059</v>
      </c>
    </row>
    <row r="223" spans="1:43" ht="19.5" customHeight="1" x14ac:dyDescent="0.3">
      <c r="A223" s="18">
        <f t="shared" si="31"/>
        <v>218</v>
      </c>
      <c r="B223" s="18" t="s">
        <v>450</v>
      </c>
      <c r="C223" s="18" t="s">
        <v>451</v>
      </c>
      <c r="D223" s="19" t="s">
        <v>553</v>
      </c>
      <c r="E223" s="18" t="s">
        <v>10</v>
      </c>
      <c r="F223" s="18" t="s">
        <v>11</v>
      </c>
      <c r="H223" s="35"/>
      <c r="I223" s="35"/>
      <c r="J223" s="35" t="s">
        <v>794</v>
      </c>
      <c r="K223" s="35"/>
      <c r="L223" s="35"/>
      <c r="M223" s="36"/>
      <c r="N223" s="18" t="s">
        <v>34</v>
      </c>
      <c r="O223" s="18" t="s">
        <v>3157</v>
      </c>
      <c r="P223" s="42" t="s">
        <v>4312</v>
      </c>
      <c r="Q223" s="18" t="s">
        <v>35</v>
      </c>
      <c r="R223" s="18" t="s">
        <v>446</v>
      </c>
      <c r="S223" s="18" t="s">
        <v>447</v>
      </c>
      <c r="T223" s="18">
        <v>10</v>
      </c>
      <c r="U223" s="18" t="s">
        <v>435</v>
      </c>
      <c r="V223" s="18" t="s">
        <v>3234</v>
      </c>
      <c r="W223" s="57" t="str">
        <f t="shared" si="24"/>
        <v>Avv. A2W system</v>
      </c>
      <c r="Y223" s="57" t="str">
        <f t="shared" si="25"/>
        <v/>
      </c>
      <c r="Z223" s="18" t="s">
        <v>513</v>
      </c>
      <c r="AA223" s="57" t="str">
        <f t="shared" si="26"/>
        <v>ATW-A03N</v>
      </c>
      <c r="AC223" s="57" t="str">
        <f t="shared" si="27"/>
        <v/>
      </c>
      <c r="AE223" s="57" t="str">
        <f t="shared" si="28"/>
        <v/>
      </c>
      <c r="AG223" s="57" t="str">
        <f t="shared" si="29"/>
        <v/>
      </c>
      <c r="AI223" s="57" t="str">
        <f t="shared" si="30"/>
        <v/>
      </c>
      <c r="AJ223" s="18" t="s">
        <v>3059</v>
      </c>
      <c r="AK223" s="18" t="s">
        <v>3059</v>
      </c>
      <c r="AL223" s="18" t="s">
        <v>3059</v>
      </c>
      <c r="AM223" s="18" t="s">
        <v>3059</v>
      </c>
      <c r="AN223" s="18" t="s">
        <v>3059</v>
      </c>
      <c r="AP223" s="18" t="s">
        <v>3059</v>
      </c>
      <c r="AQ223" s="18" t="s">
        <v>3059</v>
      </c>
    </row>
    <row r="224" spans="1:43" s="42" customFormat="1" ht="19.5" customHeight="1" x14ac:dyDescent="0.3">
      <c r="A224" s="18">
        <f t="shared" si="31"/>
        <v>219</v>
      </c>
      <c r="B224" s="18" t="s">
        <v>3216</v>
      </c>
      <c r="C224" s="42" t="s">
        <v>3217</v>
      </c>
      <c r="D224" s="21" t="s">
        <v>3176</v>
      </c>
      <c r="E224" s="42" t="s">
        <v>10</v>
      </c>
      <c r="H224" s="21"/>
      <c r="I224" s="21"/>
      <c r="J224" s="35" t="s">
        <v>794</v>
      </c>
      <c r="K224" s="21"/>
      <c r="L224" s="21"/>
      <c r="N224" s="42" t="s">
        <v>34</v>
      </c>
      <c r="O224" s="42" t="s">
        <v>3157</v>
      </c>
      <c r="P224" s="42" t="s">
        <v>4312</v>
      </c>
      <c r="Q224" s="42" t="s">
        <v>35</v>
      </c>
      <c r="R224" s="42" t="s">
        <v>446</v>
      </c>
      <c r="S224" s="42" t="s">
        <v>447</v>
      </c>
      <c r="T224" s="42">
        <v>10</v>
      </c>
      <c r="U224" s="42" t="s">
        <v>435</v>
      </c>
      <c r="V224" s="42" t="s">
        <v>3234</v>
      </c>
      <c r="W224" s="60" t="str">
        <f t="shared" si="24"/>
        <v>Avv. A2W system</v>
      </c>
      <c r="Y224" s="60" t="str">
        <f t="shared" si="25"/>
        <v/>
      </c>
      <c r="AA224" s="60" t="str">
        <f t="shared" si="26"/>
        <v/>
      </c>
      <c r="AC224" s="60" t="str">
        <f t="shared" si="27"/>
        <v/>
      </c>
      <c r="AE224" s="60" t="str">
        <f t="shared" si="28"/>
        <v/>
      </c>
      <c r="AG224" s="60" t="str">
        <f t="shared" si="29"/>
        <v/>
      </c>
      <c r="AI224" s="60" t="str">
        <f t="shared" si="30"/>
        <v/>
      </c>
      <c r="AJ224" s="42" t="s">
        <v>3059</v>
      </c>
      <c r="AK224" s="18" t="s">
        <v>3059</v>
      </c>
      <c r="AL224" s="18" t="s">
        <v>3059</v>
      </c>
      <c r="AM224" s="18" t="s">
        <v>3059</v>
      </c>
      <c r="AN224" s="18" t="s">
        <v>3059</v>
      </c>
      <c r="AP224" s="18" t="s">
        <v>3059</v>
      </c>
      <c r="AQ224" s="18" t="s">
        <v>3059</v>
      </c>
    </row>
    <row r="225" spans="1:43" ht="19.5" customHeight="1" x14ac:dyDescent="0.3">
      <c r="A225" s="18">
        <f t="shared" si="31"/>
        <v>220</v>
      </c>
      <c r="B225" s="18" t="s">
        <v>452</v>
      </c>
      <c r="C225" s="18" t="s">
        <v>453</v>
      </c>
      <c r="D225" s="19" t="s">
        <v>553</v>
      </c>
      <c r="E225" s="18" t="s">
        <v>10</v>
      </c>
      <c r="F225" s="18" t="s">
        <v>11</v>
      </c>
      <c r="H225" s="35"/>
      <c r="I225" s="35"/>
      <c r="J225" s="35" t="s">
        <v>794</v>
      </c>
      <c r="K225" s="35"/>
      <c r="L225" s="35"/>
      <c r="M225" s="36"/>
      <c r="N225" s="18" t="s">
        <v>34</v>
      </c>
      <c r="O225" s="18" t="s">
        <v>3157</v>
      </c>
      <c r="P225" s="42" t="s">
        <v>4312</v>
      </c>
      <c r="Q225" s="18" t="s">
        <v>35</v>
      </c>
      <c r="R225" s="18" t="s">
        <v>446</v>
      </c>
      <c r="S225" s="18" t="s">
        <v>447</v>
      </c>
      <c r="T225" s="18">
        <v>10</v>
      </c>
      <c r="U225" s="18" t="s">
        <v>435</v>
      </c>
      <c r="V225" s="18" t="s">
        <v>3234</v>
      </c>
      <c r="W225" s="57" t="str">
        <f t="shared" si="24"/>
        <v>Avv. A2W system</v>
      </c>
      <c r="Y225" s="57" t="str">
        <f t="shared" si="25"/>
        <v/>
      </c>
      <c r="Z225" s="18" t="s">
        <v>513</v>
      </c>
      <c r="AA225" s="57" t="str">
        <f t="shared" si="26"/>
        <v>ATW-A03N</v>
      </c>
      <c r="AC225" s="57" t="str">
        <f t="shared" si="27"/>
        <v/>
      </c>
      <c r="AE225" s="57" t="str">
        <f t="shared" si="28"/>
        <v/>
      </c>
      <c r="AG225" s="57" t="str">
        <f t="shared" si="29"/>
        <v/>
      </c>
      <c r="AI225" s="57" t="str">
        <f t="shared" si="30"/>
        <v/>
      </c>
      <c r="AJ225" s="18" t="s">
        <v>3059</v>
      </c>
      <c r="AK225" s="18" t="s">
        <v>3059</v>
      </c>
      <c r="AL225" s="18" t="s">
        <v>3059</v>
      </c>
      <c r="AM225" s="18" t="s">
        <v>3059</v>
      </c>
      <c r="AN225" s="18" t="s">
        <v>3059</v>
      </c>
      <c r="AP225" s="18" t="s">
        <v>3059</v>
      </c>
      <c r="AQ225" s="18" t="s">
        <v>3059</v>
      </c>
    </row>
    <row r="226" spans="1:43" s="42" customFormat="1" ht="19.5" customHeight="1" x14ac:dyDescent="0.3">
      <c r="A226" s="18">
        <f t="shared" si="31"/>
        <v>221</v>
      </c>
      <c r="B226" s="18" t="s">
        <v>3218</v>
      </c>
      <c r="C226" s="42" t="s">
        <v>3219</v>
      </c>
      <c r="D226" s="21" t="s">
        <v>3176</v>
      </c>
      <c r="E226" s="42" t="s">
        <v>10</v>
      </c>
      <c r="H226" s="21"/>
      <c r="I226" s="21"/>
      <c r="J226" s="35" t="s">
        <v>794</v>
      </c>
      <c r="K226" s="21"/>
      <c r="L226" s="21"/>
      <c r="N226" s="42" t="s">
        <v>34</v>
      </c>
      <c r="O226" s="42" t="s">
        <v>3157</v>
      </c>
      <c r="P226" s="42" t="s">
        <v>4312</v>
      </c>
      <c r="Q226" s="42" t="s">
        <v>35</v>
      </c>
      <c r="R226" s="42" t="s">
        <v>446</v>
      </c>
      <c r="S226" s="42" t="s">
        <v>447</v>
      </c>
      <c r="T226" s="42">
        <v>10</v>
      </c>
      <c r="U226" s="42" t="s">
        <v>435</v>
      </c>
      <c r="V226" s="42" t="s">
        <v>3234</v>
      </c>
      <c r="W226" s="60" t="str">
        <f t="shared" si="24"/>
        <v>Avv. A2W system</v>
      </c>
      <c r="Y226" s="60" t="str">
        <f t="shared" si="25"/>
        <v/>
      </c>
      <c r="AA226" s="60" t="str">
        <f t="shared" si="26"/>
        <v/>
      </c>
      <c r="AC226" s="60" t="str">
        <f t="shared" si="27"/>
        <v/>
      </c>
      <c r="AE226" s="60" t="str">
        <f t="shared" si="28"/>
        <v/>
      </c>
      <c r="AG226" s="60" t="str">
        <f t="shared" si="29"/>
        <v/>
      </c>
      <c r="AI226" s="60" t="str">
        <f t="shared" si="30"/>
        <v/>
      </c>
      <c r="AJ226" s="42" t="s">
        <v>3059</v>
      </c>
      <c r="AK226" s="18" t="s">
        <v>3059</v>
      </c>
      <c r="AL226" s="18" t="s">
        <v>3059</v>
      </c>
      <c r="AM226" s="18" t="s">
        <v>3059</v>
      </c>
      <c r="AN226" s="18" t="s">
        <v>3059</v>
      </c>
      <c r="AP226" s="18" t="s">
        <v>3059</v>
      </c>
      <c r="AQ226" s="18" t="s">
        <v>3059</v>
      </c>
    </row>
    <row r="227" spans="1:43" ht="19.5" customHeight="1" x14ac:dyDescent="0.3">
      <c r="A227" s="18">
        <f t="shared" si="31"/>
        <v>222</v>
      </c>
      <c r="B227" s="18" t="s">
        <v>454</v>
      </c>
      <c r="C227" s="18" t="s">
        <v>455</v>
      </c>
      <c r="D227" s="19" t="s">
        <v>553</v>
      </c>
      <c r="E227" s="18" t="s">
        <v>10</v>
      </c>
      <c r="F227" s="18" t="s">
        <v>11</v>
      </c>
      <c r="H227" s="35"/>
      <c r="I227" s="35"/>
      <c r="J227" s="35" t="s">
        <v>794</v>
      </c>
      <c r="K227" s="35"/>
      <c r="L227" s="35"/>
      <c r="M227" s="36"/>
      <c r="N227" s="18" t="s">
        <v>34</v>
      </c>
      <c r="O227" s="18" t="s">
        <v>3157</v>
      </c>
      <c r="P227" s="42" t="s">
        <v>4312</v>
      </c>
      <c r="Q227" s="18" t="s">
        <v>35</v>
      </c>
      <c r="R227" s="18" t="s">
        <v>446</v>
      </c>
      <c r="S227" s="18" t="s">
        <v>447</v>
      </c>
      <c r="T227" s="18">
        <v>10</v>
      </c>
      <c r="U227" s="18" t="s">
        <v>435</v>
      </c>
      <c r="V227" s="18" t="s">
        <v>3234</v>
      </c>
      <c r="W227" s="57" t="str">
        <f t="shared" si="24"/>
        <v>Avv. A2W system</v>
      </c>
      <c r="Y227" s="57" t="str">
        <f t="shared" si="25"/>
        <v/>
      </c>
      <c r="Z227" s="18" t="s">
        <v>513</v>
      </c>
      <c r="AA227" s="57" t="str">
        <f t="shared" si="26"/>
        <v>ATW-A03N</v>
      </c>
      <c r="AC227" s="57" t="str">
        <f t="shared" si="27"/>
        <v/>
      </c>
      <c r="AE227" s="57" t="str">
        <f t="shared" si="28"/>
        <v/>
      </c>
      <c r="AG227" s="57" t="str">
        <f t="shared" si="29"/>
        <v/>
      </c>
      <c r="AI227" s="57" t="str">
        <f t="shared" si="30"/>
        <v/>
      </c>
      <c r="AJ227" s="18" t="s">
        <v>3059</v>
      </c>
      <c r="AK227" s="18" t="s">
        <v>3059</v>
      </c>
      <c r="AL227" s="18" t="s">
        <v>3059</v>
      </c>
      <c r="AM227" s="18" t="s">
        <v>3059</v>
      </c>
      <c r="AN227" s="18" t="s">
        <v>3059</v>
      </c>
      <c r="AP227" s="18" t="s">
        <v>3059</v>
      </c>
      <c r="AQ227" s="18" t="s">
        <v>3059</v>
      </c>
    </row>
    <row r="228" spans="1:43" s="42" customFormat="1" ht="19.5" customHeight="1" x14ac:dyDescent="0.3">
      <c r="A228" s="18">
        <f t="shared" si="31"/>
        <v>223</v>
      </c>
      <c r="B228" s="18" t="s">
        <v>3220</v>
      </c>
      <c r="C228" s="42" t="s">
        <v>3221</v>
      </c>
      <c r="D228" s="21" t="s">
        <v>3176</v>
      </c>
      <c r="E228" s="42" t="s">
        <v>10</v>
      </c>
      <c r="H228" s="21"/>
      <c r="I228" s="21"/>
      <c r="J228" s="35" t="s">
        <v>794</v>
      </c>
      <c r="K228" s="21"/>
      <c r="L228" s="21"/>
      <c r="N228" s="42" t="s">
        <v>34</v>
      </c>
      <c r="O228" s="42" t="s">
        <v>3157</v>
      </c>
      <c r="P228" s="42" t="s">
        <v>4312</v>
      </c>
      <c r="Q228" s="42" t="s">
        <v>35</v>
      </c>
      <c r="R228" s="42" t="s">
        <v>446</v>
      </c>
      <c r="S228" s="42" t="s">
        <v>447</v>
      </c>
      <c r="T228" s="42">
        <v>10</v>
      </c>
      <c r="U228" s="42" t="s">
        <v>435</v>
      </c>
      <c r="V228" s="42" t="s">
        <v>3234</v>
      </c>
      <c r="W228" s="60" t="str">
        <f t="shared" si="24"/>
        <v>Avv. A2W system</v>
      </c>
      <c r="Y228" s="60" t="str">
        <f t="shared" si="25"/>
        <v/>
      </c>
      <c r="AA228" s="60" t="str">
        <f t="shared" si="26"/>
        <v/>
      </c>
      <c r="AC228" s="60" t="str">
        <f t="shared" si="27"/>
        <v/>
      </c>
      <c r="AE228" s="60" t="str">
        <f t="shared" si="28"/>
        <v/>
      </c>
      <c r="AG228" s="60" t="str">
        <f t="shared" si="29"/>
        <v/>
      </c>
      <c r="AI228" s="60" t="str">
        <f t="shared" si="30"/>
        <v/>
      </c>
      <c r="AJ228" s="42" t="s">
        <v>3059</v>
      </c>
      <c r="AK228" s="18" t="s">
        <v>3059</v>
      </c>
      <c r="AL228" s="18" t="s">
        <v>3059</v>
      </c>
      <c r="AM228" s="18" t="s">
        <v>3059</v>
      </c>
      <c r="AN228" s="18" t="s">
        <v>3059</v>
      </c>
      <c r="AP228" s="18" t="s">
        <v>3059</v>
      </c>
      <c r="AQ228" s="18" t="s">
        <v>3059</v>
      </c>
    </row>
    <row r="229" spans="1:43" ht="19.5" customHeight="1" x14ac:dyDescent="0.3">
      <c r="A229" s="18">
        <f t="shared" si="31"/>
        <v>224</v>
      </c>
      <c r="B229" s="18" t="s">
        <v>456</v>
      </c>
      <c r="C229" s="18" t="s">
        <v>457</v>
      </c>
      <c r="D229" s="19" t="s">
        <v>553</v>
      </c>
      <c r="E229" s="18" t="s">
        <v>10</v>
      </c>
      <c r="F229" s="18" t="s">
        <v>11</v>
      </c>
      <c r="H229" s="35"/>
      <c r="I229" s="35"/>
      <c r="J229" s="35" t="s">
        <v>794</v>
      </c>
      <c r="K229" s="35"/>
      <c r="L229" s="35"/>
      <c r="M229" s="36"/>
      <c r="N229" s="18" t="s">
        <v>34</v>
      </c>
      <c r="O229" s="18" t="s">
        <v>3157</v>
      </c>
      <c r="P229" s="42" t="s">
        <v>4312</v>
      </c>
      <c r="Q229" s="18" t="s">
        <v>35</v>
      </c>
      <c r="R229" s="18" t="s">
        <v>446</v>
      </c>
      <c r="S229" s="18" t="s">
        <v>447</v>
      </c>
      <c r="T229" s="18">
        <v>10</v>
      </c>
      <c r="U229" s="18" t="s">
        <v>435</v>
      </c>
      <c r="V229" s="18" t="s">
        <v>3234</v>
      </c>
      <c r="W229" s="57" t="str">
        <f t="shared" si="24"/>
        <v>Avv. A2W system</v>
      </c>
      <c r="Y229" s="57" t="str">
        <f t="shared" si="25"/>
        <v/>
      </c>
      <c r="Z229" s="18" t="s">
        <v>513</v>
      </c>
      <c r="AA229" s="57" t="str">
        <f t="shared" si="26"/>
        <v>ATW-A03N</v>
      </c>
      <c r="AC229" s="57" t="str">
        <f t="shared" si="27"/>
        <v/>
      </c>
      <c r="AE229" s="57" t="str">
        <f t="shared" si="28"/>
        <v/>
      </c>
      <c r="AG229" s="57" t="str">
        <f t="shared" si="29"/>
        <v/>
      </c>
      <c r="AI229" s="57" t="str">
        <f t="shared" si="30"/>
        <v/>
      </c>
      <c r="AJ229" s="18" t="s">
        <v>3059</v>
      </c>
      <c r="AK229" s="18" t="s">
        <v>3059</v>
      </c>
      <c r="AL229" s="18" t="s">
        <v>3059</v>
      </c>
      <c r="AM229" s="18" t="s">
        <v>3059</v>
      </c>
      <c r="AN229" s="18" t="s">
        <v>3059</v>
      </c>
      <c r="AP229" s="18" t="s">
        <v>3059</v>
      </c>
      <c r="AQ229" s="18" t="s">
        <v>3059</v>
      </c>
    </row>
    <row r="230" spans="1:43" s="42" customFormat="1" ht="19.5" customHeight="1" x14ac:dyDescent="0.3">
      <c r="A230" s="18">
        <f t="shared" si="31"/>
        <v>225</v>
      </c>
      <c r="B230" s="18" t="s">
        <v>3222</v>
      </c>
      <c r="C230" s="42" t="s">
        <v>3223</v>
      </c>
      <c r="D230" s="21" t="s">
        <v>3176</v>
      </c>
      <c r="E230" s="42" t="s">
        <v>10</v>
      </c>
      <c r="H230" s="21"/>
      <c r="I230" s="21"/>
      <c r="J230" s="35" t="s">
        <v>794</v>
      </c>
      <c r="K230" s="21"/>
      <c r="L230" s="21"/>
      <c r="N230" s="42" t="s">
        <v>34</v>
      </c>
      <c r="O230" s="42" t="s">
        <v>3157</v>
      </c>
      <c r="P230" s="42" t="s">
        <v>4312</v>
      </c>
      <c r="Q230" s="42" t="s">
        <v>35</v>
      </c>
      <c r="R230" s="42" t="s">
        <v>446</v>
      </c>
      <c r="S230" s="42" t="s">
        <v>447</v>
      </c>
      <c r="T230" s="42">
        <v>10</v>
      </c>
      <c r="U230" s="42" t="s">
        <v>435</v>
      </c>
      <c r="V230" s="42" t="s">
        <v>3234</v>
      </c>
      <c r="W230" s="60" t="str">
        <f t="shared" si="24"/>
        <v>Avv. A2W system</v>
      </c>
      <c r="Y230" s="60" t="str">
        <f t="shared" si="25"/>
        <v/>
      </c>
      <c r="AA230" s="60" t="str">
        <f t="shared" si="26"/>
        <v/>
      </c>
      <c r="AC230" s="60" t="str">
        <f t="shared" si="27"/>
        <v/>
      </c>
      <c r="AE230" s="60" t="str">
        <f t="shared" si="28"/>
        <v/>
      </c>
      <c r="AG230" s="60" t="str">
        <f t="shared" si="29"/>
        <v/>
      </c>
      <c r="AI230" s="60" t="str">
        <f t="shared" si="30"/>
        <v/>
      </c>
      <c r="AJ230" s="42" t="s">
        <v>3059</v>
      </c>
      <c r="AK230" s="18" t="s">
        <v>3059</v>
      </c>
      <c r="AL230" s="18" t="s">
        <v>3059</v>
      </c>
      <c r="AM230" s="18" t="s">
        <v>3059</v>
      </c>
      <c r="AN230" s="18" t="s">
        <v>3059</v>
      </c>
      <c r="AP230" s="18" t="s">
        <v>3059</v>
      </c>
      <c r="AQ230" s="18" t="s">
        <v>3059</v>
      </c>
    </row>
    <row r="231" spans="1:43" ht="19.5" customHeight="1" x14ac:dyDescent="0.3">
      <c r="A231" s="18">
        <f t="shared" si="31"/>
        <v>226</v>
      </c>
      <c r="B231" s="18" t="s">
        <v>458</v>
      </c>
      <c r="C231" s="18" t="s">
        <v>459</v>
      </c>
      <c r="D231" s="19" t="s">
        <v>553</v>
      </c>
      <c r="E231" s="18" t="s">
        <v>10</v>
      </c>
      <c r="F231" s="18" t="s">
        <v>11</v>
      </c>
      <c r="H231" s="35"/>
      <c r="I231" s="35"/>
      <c r="J231" s="35" t="s">
        <v>794</v>
      </c>
      <c r="K231" s="35"/>
      <c r="L231" s="35"/>
      <c r="M231" s="36"/>
      <c r="N231" s="18" t="s">
        <v>34</v>
      </c>
      <c r="O231" s="18" t="s">
        <v>3157</v>
      </c>
      <c r="P231" s="42" t="s">
        <v>4312</v>
      </c>
      <c r="Q231" s="18" t="s">
        <v>35</v>
      </c>
      <c r="R231" s="18" t="s">
        <v>446</v>
      </c>
      <c r="S231" s="18" t="s">
        <v>447</v>
      </c>
      <c r="T231" s="18">
        <v>10</v>
      </c>
      <c r="U231" s="18" t="s">
        <v>435</v>
      </c>
      <c r="V231" s="18" t="s">
        <v>3234</v>
      </c>
      <c r="W231" s="57" t="str">
        <f t="shared" si="24"/>
        <v>Avv. A2W system</v>
      </c>
      <c r="Y231" s="57" t="str">
        <f t="shared" si="25"/>
        <v/>
      </c>
      <c r="Z231" s="18" t="s">
        <v>513</v>
      </c>
      <c r="AA231" s="57" t="str">
        <f t="shared" si="26"/>
        <v>ATW-A03N</v>
      </c>
      <c r="AC231" s="57" t="str">
        <f t="shared" si="27"/>
        <v/>
      </c>
      <c r="AE231" s="57" t="str">
        <f t="shared" si="28"/>
        <v/>
      </c>
      <c r="AG231" s="57" t="str">
        <f t="shared" si="29"/>
        <v/>
      </c>
      <c r="AI231" s="57" t="str">
        <f t="shared" si="30"/>
        <v/>
      </c>
      <c r="AJ231" s="18" t="s">
        <v>3059</v>
      </c>
      <c r="AK231" s="18" t="s">
        <v>3059</v>
      </c>
      <c r="AL231" s="18" t="s">
        <v>3059</v>
      </c>
      <c r="AM231" s="18" t="s">
        <v>3059</v>
      </c>
      <c r="AN231" s="18" t="s">
        <v>3059</v>
      </c>
      <c r="AP231" s="18" t="s">
        <v>3059</v>
      </c>
      <c r="AQ231" s="18" t="s">
        <v>3059</v>
      </c>
    </row>
    <row r="232" spans="1:43" s="42" customFormat="1" ht="19.5" customHeight="1" x14ac:dyDescent="0.3">
      <c r="A232" s="18">
        <f t="shared" si="31"/>
        <v>227</v>
      </c>
      <c r="B232" s="18" t="s">
        <v>3224</v>
      </c>
      <c r="C232" s="42" t="s">
        <v>3225</v>
      </c>
      <c r="D232" s="21" t="s">
        <v>3176</v>
      </c>
      <c r="E232" s="42" t="s">
        <v>10</v>
      </c>
      <c r="H232" s="21"/>
      <c r="I232" s="21"/>
      <c r="J232" s="35" t="s">
        <v>794</v>
      </c>
      <c r="K232" s="21"/>
      <c r="L232" s="21"/>
      <c r="N232" s="42" t="s">
        <v>34</v>
      </c>
      <c r="O232" s="42" t="s">
        <v>3157</v>
      </c>
      <c r="P232" s="42" t="s">
        <v>4312</v>
      </c>
      <c r="Q232" s="42" t="s">
        <v>35</v>
      </c>
      <c r="R232" s="42" t="s">
        <v>446</v>
      </c>
      <c r="S232" s="42" t="s">
        <v>447</v>
      </c>
      <c r="T232" s="42">
        <v>10</v>
      </c>
      <c r="U232" s="42" t="s">
        <v>435</v>
      </c>
      <c r="V232" s="42" t="s">
        <v>3234</v>
      </c>
      <c r="W232" s="60" t="str">
        <f t="shared" si="24"/>
        <v>Avv. A2W system</v>
      </c>
      <c r="Y232" s="60" t="str">
        <f t="shared" si="25"/>
        <v/>
      </c>
      <c r="AA232" s="60" t="str">
        <f t="shared" si="26"/>
        <v/>
      </c>
      <c r="AC232" s="60" t="str">
        <f t="shared" si="27"/>
        <v/>
      </c>
      <c r="AE232" s="60" t="str">
        <f t="shared" si="28"/>
        <v/>
      </c>
      <c r="AG232" s="60" t="str">
        <f t="shared" si="29"/>
        <v/>
      </c>
      <c r="AI232" s="60" t="str">
        <f t="shared" si="30"/>
        <v/>
      </c>
      <c r="AJ232" s="42" t="s">
        <v>3059</v>
      </c>
      <c r="AK232" s="18" t="s">
        <v>3059</v>
      </c>
      <c r="AL232" s="18" t="s">
        <v>3059</v>
      </c>
      <c r="AM232" s="18" t="s">
        <v>3059</v>
      </c>
      <c r="AN232" s="18" t="s">
        <v>3059</v>
      </c>
      <c r="AP232" s="18" t="s">
        <v>3059</v>
      </c>
      <c r="AQ232" s="18" t="s">
        <v>3059</v>
      </c>
    </row>
    <row r="233" spans="1:43" ht="19.5" customHeight="1" x14ac:dyDescent="0.3">
      <c r="A233" s="18">
        <f t="shared" si="31"/>
        <v>228</v>
      </c>
      <c r="B233" s="18" t="s">
        <v>460</v>
      </c>
      <c r="C233" s="18" t="s">
        <v>461</v>
      </c>
      <c r="D233" s="19" t="s">
        <v>553</v>
      </c>
      <c r="E233" s="18" t="s">
        <v>10</v>
      </c>
      <c r="F233" s="18" t="s">
        <v>11</v>
      </c>
      <c r="H233" s="35"/>
      <c r="I233" s="35"/>
      <c r="J233" s="35" t="s">
        <v>794</v>
      </c>
      <c r="K233" s="35"/>
      <c r="L233" s="35"/>
      <c r="M233" s="36"/>
      <c r="N233" s="18" t="s">
        <v>34</v>
      </c>
      <c r="O233" s="18" t="s">
        <v>3157</v>
      </c>
      <c r="P233" s="42" t="s">
        <v>4312</v>
      </c>
      <c r="Q233" s="18" t="s">
        <v>35</v>
      </c>
      <c r="R233" s="18" t="s">
        <v>446</v>
      </c>
      <c r="S233" s="18" t="s">
        <v>462</v>
      </c>
      <c r="T233" s="18">
        <v>10</v>
      </c>
      <c r="U233" s="18" t="s">
        <v>435</v>
      </c>
      <c r="V233" s="18" t="s">
        <v>3234</v>
      </c>
      <c r="W233" s="57" t="str">
        <f t="shared" si="24"/>
        <v>Avv. A2W system</v>
      </c>
      <c r="Y233" s="57" t="str">
        <f t="shared" si="25"/>
        <v/>
      </c>
      <c r="Z233" s="18" t="s">
        <v>513</v>
      </c>
      <c r="AA233" s="57" t="str">
        <f t="shared" si="26"/>
        <v>ATW-A03N</v>
      </c>
      <c r="AC233" s="57" t="str">
        <f t="shared" si="27"/>
        <v/>
      </c>
      <c r="AE233" s="57" t="str">
        <f t="shared" si="28"/>
        <v/>
      </c>
      <c r="AG233" s="57" t="str">
        <f t="shared" si="29"/>
        <v/>
      </c>
      <c r="AI233" s="57" t="str">
        <f t="shared" si="30"/>
        <v/>
      </c>
      <c r="AJ233" s="18" t="s">
        <v>3059</v>
      </c>
      <c r="AK233" s="18" t="s">
        <v>3059</v>
      </c>
      <c r="AL233" s="18" t="s">
        <v>3059</v>
      </c>
      <c r="AM233" s="18" t="s">
        <v>3059</v>
      </c>
      <c r="AN233" s="18" t="s">
        <v>3059</v>
      </c>
      <c r="AP233" s="18" t="s">
        <v>3059</v>
      </c>
      <c r="AQ233" s="18" t="s">
        <v>3059</v>
      </c>
    </row>
    <row r="234" spans="1:43" s="42" customFormat="1" ht="19.5" customHeight="1" x14ac:dyDescent="0.3">
      <c r="A234" s="18">
        <f t="shared" si="31"/>
        <v>229</v>
      </c>
      <c r="B234" s="18" t="s">
        <v>3226</v>
      </c>
      <c r="C234" s="42" t="s">
        <v>3227</v>
      </c>
      <c r="D234" s="21" t="s">
        <v>3176</v>
      </c>
      <c r="E234" s="42" t="s">
        <v>10</v>
      </c>
      <c r="H234" s="21"/>
      <c r="I234" s="21"/>
      <c r="J234" s="35" t="s">
        <v>794</v>
      </c>
      <c r="K234" s="21"/>
      <c r="L234" s="21"/>
      <c r="N234" s="42" t="s">
        <v>34</v>
      </c>
      <c r="O234" s="42" t="s">
        <v>3157</v>
      </c>
      <c r="P234" s="42" t="s">
        <v>4312</v>
      </c>
      <c r="Q234" s="42" t="s">
        <v>35</v>
      </c>
      <c r="R234" s="42" t="s">
        <v>446</v>
      </c>
      <c r="S234" s="42" t="s">
        <v>447</v>
      </c>
      <c r="T234" s="42">
        <v>10</v>
      </c>
      <c r="U234" s="42" t="s">
        <v>435</v>
      </c>
      <c r="V234" s="42" t="s">
        <v>3234</v>
      </c>
      <c r="W234" s="60" t="str">
        <f t="shared" si="24"/>
        <v>Avv. A2W system</v>
      </c>
      <c r="Y234" s="60" t="str">
        <f t="shared" si="25"/>
        <v/>
      </c>
      <c r="AA234" s="60" t="str">
        <f t="shared" si="26"/>
        <v/>
      </c>
      <c r="AC234" s="60" t="str">
        <f t="shared" si="27"/>
        <v/>
      </c>
      <c r="AE234" s="60" t="str">
        <f t="shared" si="28"/>
        <v/>
      </c>
      <c r="AG234" s="60" t="str">
        <f t="shared" si="29"/>
        <v/>
      </c>
      <c r="AI234" s="60" t="str">
        <f t="shared" si="30"/>
        <v/>
      </c>
      <c r="AJ234" s="42" t="s">
        <v>3059</v>
      </c>
      <c r="AK234" s="18" t="s">
        <v>3059</v>
      </c>
      <c r="AL234" s="18" t="s">
        <v>3059</v>
      </c>
      <c r="AM234" s="18" t="s">
        <v>3059</v>
      </c>
      <c r="AN234" s="18" t="s">
        <v>3059</v>
      </c>
      <c r="AP234" s="18" t="s">
        <v>3059</v>
      </c>
      <c r="AQ234" s="18" t="s">
        <v>3059</v>
      </c>
    </row>
    <row r="235" spans="1:43" ht="19.5" customHeight="1" x14ac:dyDescent="0.3">
      <c r="A235" s="18">
        <f t="shared" si="31"/>
        <v>230</v>
      </c>
      <c r="B235" s="18" t="s">
        <v>463</v>
      </c>
      <c r="C235" s="18" t="s">
        <v>464</v>
      </c>
      <c r="D235" s="19" t="s">
        <v>553</v>
      </c>
      <c r="E235" s="18" t="s">
        <v>10</v>
      </c>
      <c r="F235" s="18" t="s">
        <v>11</v>
      </c>
      <c r="H235" s="35"/>
      <c r="I235" s="35"/>
      <c r="J235" s="35" t="s">
        <v>794</v>
      </c>
      <c r="K235" s="35"/>
      <c r="L235" s="35"/>
      <c r="M235" s="36"/>
      <c r="N235" s="18" t="s">
        <v>34</v>
      </c>
      <c r="O235" s="18" t="s">
        <v>3157</v>
      </c>
      <c r="P235" s="42" t="s">
        <v>4312</v>
      </c>
      <c r="Q235" s="18" t="s">
        <v>35</v>
      </c>
      <c r="R235" s="18" t="s">
        <v>446</v>
      </c>
      <c r="S235" s="18" t="s">
        <v>462</v>
      </c>
      <c r="T235" s="18">
        <v>10</v>
      </c>
      <c r="U235" s="18" t="s">
        <v>435</v>
      </c>
      <c r="V235" s="18" t="s">
        <v>3234</v>
      </c>
      <c r="W235" s="57" t="str">
        <f t="shared" si="24"/>
        <v>Avv. A2W system</v>
      </c>
      <c r="Y235" s="57" t="str">
        <f t="shared" si="25"/>
        <v/>
      </c>
      <c r="Z235" s="18" t="s">
        <v>513</v>
      </c>
      <c r="AA235" s="57" t="str">
        <f t="shared" si="26"/>
        <v>ATW-A03N</v>
      </c>
      <c r="AC235" s="57" t="str">
        <f t="shared" si="27"/>
        <v/>
      </c>
      <c r="AE235" s="57" t="str">
        <f t="shared" si="28"/>
        <v/>
      </c>
      <c r="AG235" s="57" t="str">
        <f t="shared" si="29"/>
        <v/>
      </c>
      <c r="AI235" s="57" t="str">
        <f t="shared" si="30"/>
        <v/>
      </c>
      <c r="AJ235" s="18" t="s">
        <v>3059</v>
      </c>
      <c r="AK235" s="18" t="s">
        <v>3059</v>
      </c>
      <c r="AL235" s="18" t="s">
        <v>3059</v>
      </c>
      <c r="AM235" s="18" t="s">
        <v>3059</v>
      </c>
      <c r="AN235" s="18" t="s">
        <v>3059</v>
      </c>
      <c r="AP235" s="18" t="s">
        <v>3059</v>
      </c>
      <c r="AQ235" s="18" t="s">
        <v>3059</v>
      </c>
    </row>
    <row r="236" spans="1:43" s="42" customFormat="1" ht="19.5" customHeight="1" x14ac:dyDescent="0.3">
      <c r="A236" s="18">
        <f t="shared" si="31"/>
        <v>231</v>
      </c>
      <c r="B236" s="18" t="s">
        <v>3228</v>
      </c>
      <c r="C236" s="42" t="s">
        <v>3229</v>
      </c>
      <c r="D236" s="21" t="s">
        <v>3176</v>
      </c>
      <c r="E236" s="42" t="s">
        <v>10</v>
      </c>
      <c r="H236" s="21"/>
      <c r="I236" s="21"/>
      <c r="J236" s="35" t="s">
        <v>794</v>
      </c>
      <c r="K236" s="21"/>
      <c r="L236" s="21"/>
      <c r="N236" s="42" t="s">
        <v>34</v>
      </c>
      <c r="O236" s="42" t="s">
        <v>3157</v>
      </c>
      <c r="P236" s="42" t="s">
        <v>4312</v>
      </c>
      <c r="Q236" s="42" t="s">
        <v>35</v>
      </c>
      <c r="R236" s="42" t="s">
        <v>446</v>
      </c>
      <c r="S236" s="42" t="s">
        <v>447</v>
      </c>
      <c r="T236" s="42">
        <v>10</v>
      </c>
      <c r="U236" s="42" t="s">
        <v>435</v>
      </c>
      <c r="V236" s="42" t="s">
        <v>3234</v>
      </c>
      <c r="W236" s="60" t="str">
        <f t="shared" si="24"/>
        <v>Avv. A2W system</v>
      </c>
      <c r="Y236" s="60" t="str">
        <f t="shared" si="25"/>
        <v/>
      </c>
      <c r="AA236" s="60" t="str">
        <f t="shared" si="26"/>
        <v/>
      </c>
      <c r="AC236" s="60" t="str">
        <f t="shared" si="27"/>
        <v/>
      </c>
      <c r="AE236" s="60" t="str">
        <f t="shared" si="28"/>
        <v/>
      </c>
      <c r="AG236" s="60" t="str">
        <f t="shared" si="29"/>
        <v/>
      </c>
      <c r="AI236" s="60" t="str">
        <f t="shared" si="30"/>
        <v/>
      </c>
      <c r="AJ236" s="42" t="s">
        <v>3059</v>
      </c>
      <c r="AK236" s="18" t="s">
        <v>3059</v>
      </c>
      <c r="AL236" s="18" t="s">
        <v>3059</v>
      </c>
      <c r="AM236" s="18" t="s">
        <v>3059</v>
      </c>
      <c r="AN236" s="18" t="s">
        <v>3059</v>
      </c>
      <c r="AP236" s="18" t="s">
        <v>3059</v>
      </c>
      <c r="AQ236" s="18" t="s">
        <v>3059</v>
      </c>
    </row>
    <row r="237" spans="1:43" ht="19.5" customHeight="1" x14ac:dyDescent="0.3">
      <c r="A237" s="18">
        <f t="shared" si="31"/>
        <v>232</v>
      </c>
      <c r="B237" s="18" t="s">
        <v>465</v>
      </c>
      <c r="C237" s="18" t="s">
        <v>466</v>
      </c>
      <c r="D237" s="19" t="s">
        <v>553</v>
      </c>
      <c r="E237" s="18" t="s">
        <v>10</v>
      </c>
      <c r="F237" s="18" t="s">
        <v>11</v>
      </c>
      <c r="H237" s="35"/>
      <c r="I237" s="35"/>
      <c r="J237" s="35" t="s">
        <v>794</v>
      </c>
      <c r="K237" s="35"/>
      <c r="L237" s="35"/>
      <c r="M237" s="36"/>
      <c r="N237" s="18" t="s">
        <v>34</v>
      </c>
      <c r="O237" s="18" t="s">
        <v>3157</v>
      </c>
      <c r="P237" s="42" t="s">
        <v>4312</v>
      </c>
      <c r="Q237" s="18" t="s">
        <v>35</v>
      </c>
      <c r="R237" s="18" t="s">
        <v>446</v>
      </c>
      <c r="S237" s="18" t="s">
        <v>462</v>
      </c>
      <c r="T237" s="18">
        <v>10</v>
      </c>
      <c r="U237" s="18" t="s">
        <v>435</v>
      </c>
      <c r="V237" s="18" t="s">
        <v>3234</v>
      </c>
      <c r="W237" s="57" t="str">
        <f t="shared" si="24"/>
        <v>Avv. A2W system</v>
      </c>
      <c r="Y237" s="57" t="str">
        <f t="shared" si="25"/>
        <v/>
      </c>
      <c r="Z237" s="18" t="s">
        <v>513</v>
      </c>
      <c r="AA237" s="57" t="str">
        <f t="shared" si="26"/>
        <v>ATW-A03N</v>
      </c>
      <c r="AC237" s="57" t="str">
        <f t="shared" si="27"/>
        <v/>
      </c>
      <c r="AE237" s="57" t="str">
        <f t="shared" si="28"/>
        <v/>
      </c>
      <c r="AG237" s="57" t="str">
        <f t="shared" si="29"/>
        <v/>
      </c>
      <c r="AI237" s="57" t="str">
        <f t="shared" si="30"/>
        <v/>
      </c>
      <c r="AJ237" s="18" t="s">
        <v>3059</v>
      </c>
      <c r="AK237" s="18" t="s">
        <v>3059</v>
      </c>
      <c r="AL237" s="18" t="s">
        <v>3059</v>
      </c>
      <c r="AM237" s="18" t="s">
        <v>3059</v>
      </c>
      <c r="AN237" s="18" t="s">
        <v>3059</v>
      </c>
      <c r="AP237" s="18" t="s">
        <v>3059</v>
      </c>
      <c r="AQ237" s="18" t="s">
        <v>3059</v>
      </c>
    </row>
    <row r="238" spans="1:43" s="42" customFormat="1" ht="19.5" customHeight="1" x14ac:dyDescent="0.3">
      <c r="A238" s="18">
        <f t="shared" si="31"/>
        <v>233</v>
      </c>
      <c r="B238" s="18" t="s">
        <v>3230</v>
      </c>
      <c r="C238" s="42" t="s">
        <v>3231</v>
      </c>
      <c r="D238" s="21" t="s">
        <v>3176</v>
      </c>
      <c r="E238" s="42" t="s">
        <v>10</v>
      </c>
      <c r="H238" s="21"/>
      <c r="I238" s="21"/>
      <c r="J238" s="35" t="s">
        <v>794</v>
      </c>
      <c r="K238" s="21"/>
      <c r="L238" s="21"/>
      <c r="N238" s="42" t="s">
        <v>34</v>
      </c>
      <c r="O238" s="42" t="s">
        <v>3157</v>
      </c>
      <c r="P238" s="42" t="s">
        <v>4312</v>
      </c>
      <c r="Q238" s="42" t="s">
        <v>35</v>
      </c>
      <c r="R238" s="42" t="s">
        <v>446</v>
      </c>
      <c r="S238" s="42" t="s">
        <v>447</v>
      </c>
      <c r="T238" s="42">
        <v>10</v>
      </c>
      <c r="U238" s="42" t="s">
        <v>435</v>
      </c>
      <c r="V238" s="42" t="s">
        <v>3234</v>
      </c>
      <c r="W238" s="60" t="str">
        <f t="shared" si="24"/>
        <v>Avv. A2W system</v>
      </c>
      <c r="Y238" s="60" t="str">
        <f t="shared" si="25"/>
        <v/>
      </c>
      <c r="AA238" s="60" t="str">
        <f t="shared" si="26"/>
        <v/>
      </c>
      <c r="AC238" s="60" t="str">
        <f t="shared" si="27"/>
        <v/>
      </c>
      <c r="AE238" s="60" t="str">
        <f t="shared" si="28"/>
        <v/>
      </c>
      <c r="AG238" s="60" t="str">
        <f t="shared" si="29"/>
        <v/>
      </c>
      <c r="AI238" s="60" t="str">
        <f t="shared" si="30"/>
        <v/>
      </c>
      <c r="AJ238" s="42" t="s">
        <v>3059</v>
      </c>
      <c r="AK238" s="18" t="s">
        <v>3059</v>
      </c>
      <c r="AL238" s="18" t="s">
        <v>3059</v>
      </c>
      <c r="AM238" s="18" t="s">
        <v>3059</v>
      </c>
      <c r="AN238" s="18" t="s">
        <v>3059</v>
      </c>
      <c r="AP238" s="18" t="s">
        <v>3059</v>
      </c>
      <c r="AQ238" s="18" t="s">
        <v>3059</v>
      </c>
    </row>
    <row r="239" spans="1:43" ht="19.5" customHeight="1" x14ac:dyDescent="0.3">
      <c r="A239" s="18">
        <f t="shared" si="31"/>
        <v>234</v>
      </c>
      <c r="B239" s="18" t="s">
        <v>467</v>
      </c>
      <c r="C239" s="18" t="s">
        <v>468</v>
      </c>
      <c r="D239" s="19" t="s">
        <v>553</v>
      </c>
      <c r="E239" s="18" t="s">
        <v>10</v>
      </c>
      <c r="F239" s="18" t="s">
        <v>11</v>
      </c>
      <c r="H239" s="35"/>
      <c r="I239" s="35"/>
      <c r="J239" s="35" t="s">
        <v>794</v>
      </c>
      <c r="K239" s="35"/>
      <c r="L239" s="35"/>
      <c r="M239" s="36"/>
      <c r="N239" s="18" t="s">
        <v>34</v>
      </c>
      <c r="O239" s="18" t="s">
        <v>3157</v>
      </c>
      <c r="P239" s="42" t="s">
        <v>4312</v>
      </c>
      <c r="Q239" s="18" t="s">
        <v>35</v>
      </c>
      <c r="R239" s="18" t="s">
        <v>446</v>
      </c>
      <c r="S239" s="18" t="s">
        <v>462</v>
      </c>
      <c r="T239" s="18">
        <v>10</v>
      </c>
      <c r="U239" s="18" t="s">
        <v>435</v>
      </c>
      <c r="V239" s="18" t="s">
        <v>3234</v>
      </c>
      <c r="W239" s="57" t="str">
        <f t="shared" si="24"/>
        <v>Avv. A2W system</v>
      </c>
      <c r="Y239" s="57" t="str">
        <f t="shared" si="25"/>
        <v/>
      </c>
      <c r="Z239" s="18" t="s">
        <v>513</v>
      </c>
      <c r="AA239" s="57" t="str">
        <f t="shared" si="26"/>
        <v>ATW-A03N</v>
      </c>
      <c r="AC239" s="57" t="str">
        <f t="shared" si="27"/>
        <v/>
      </c>
      <c r="AE239" s="57" t="str">
        <f t="shared" si="28"/>
        <v/>
      </c>
      <c r="AG239" s="57" t="str">
        <f t="shared" si="29"/>
        <v/>
      </c>
      <c r="AI239" s="57" t="str">
        <f t="shared" si="30"/>
        <v/>
      </c>
      <c r="AJ239" s="18" t="s">
        <v>3059</v>
      </c>
      <c r="AK239" s="18" t="s">
        <v>3059</v>
      </c>
      <c r="AL239" s="18" t="s">
        <v>3059</v>
      </c>
      <c r="AM239" s="18" t="s">
        <v>3059</v>
      </c>
      <c r="AN239" s="18" t="s">
        <v>3059</v>
      </c>
      <c r="AP239" s="18" t="s">
        <v>3059</v>
      </c>
      <c r="AQ239" s="18" t="s">
        <v>3059</v>
      </c>
    </row>
    <row r="240" spans="1:43" ht="19.5" customHeight="1" x14ac:dyDescent="0.3">
      <c r="A240" s="18">
        <f t="shared" si="31"/>
        <v>235</v>
      </c>
      <c r="B240" s="18" t="s">
        <v>469</v>
      </c>
      <c r="C240" s="18" t="s">
        <v>470</v>
      </c>
      <c r="D240" s="19" t="s">
        <v>1237</v>
      </c>
      <c r="E240" s="18" t="s">
        <v>10</v>
      </c>
      <c r="F240" s="18" t="s">
        <v>11</v>
      </c>
      <c r="H240" s="35"/>
      <c r="I240" s="35"/>
      <c r="J240" s="35" t="s">
        <v>794</v>
      </c>
      <c r="K240" s="35"/>
      <c r="L240" s="35"/>
      <c r="M240" s="36"/>
      <c r="N240" s="18" t="s">
        <v>34</v>
      </c>
      <c r="O240" s="18" t="s">
        <v>3157</v>
      </c>
      <c r="P240" s="42" t="s">
        <v>4312</v>
      </c>
      <c r="Q240" s="18" t="s">
        <v>35</v>
      </c>
      <c r="R240" s="18" t="s">
        <v>446</v>
      </c>
      <c r="S240" s="18" t="s">
        <v>471</v>
      </c>
      <c r="T240" s="18">
        <v>10</v>
      </c>
      <c r="U240" s="18" t="s">
        <v>435</v>
      </c>
      <c r="V240" s="18" t="s">
        <v>3234</v>
      </c>
      <c r="W240" s="57" t="str">
        <f t="shared" si="24"/>
        <v>Avv. A2W system</v>
      </c>
      <c r="Y240" s="57" t="str">
        <f t="shared" si="25"/>
        <v/>
      </c>
      <c r="AA240" s="57" t="str">
        <f t="shared" si="26"/>
        <v/>
      </c>
      <c r="AC240" s="57" t="str">
        <f t="shared" si="27"/>
        <v/>
      </c>
      <c r="AE240" s="57" t="str">
        <f t="shared" si="28"/>
        <v/>
      </c>
      <c r="AG240" s="57" t="str">
        <f t="shared" si="29"/>
        <v/>
      </c>
      <c r="AI240" s="57" t="str">
        <f t="shared" si="30"/>
        <v/>
      </c>
      <c r="AJ240" s="18" t="s">
        <v>3059</v>
      </c>
      <c r="AK240" s="18" t="s">
        <v>3059</v>
      </c>
      <c r="AL240" s="18" t="s">
        <v>3059</v>
      </c>
      <c r="AM240" s="18" t="s">
        <v>3059</v>
      </c>
      <c r="AN240" s="18" t="s">
        <v>3059</v>
      </c>
      <c r="AP240" s="18" t="s">
        <v>3059</v>
      </c>
      <c r="AQ240" s="18" t="s">
        <v>3059</v>
      </c>
    </row>
    <row r="241" spans="1:43" ht="19.5" customHeight="1" x14ac:dyDescent="0.3">
      <c r="A241" s="18">
        <f t="shared" si="31"/>
        <v>236</v>
      </c>
      <c r="B241" s="18" t="s">
        <v>472</v>
      </c>
      <c r="C241" s="18" t="s">
        <v>473</v>
      </c>
      <c r="D241" s="19" t="s">
        <v>1237</v>
      </c>
      <c r="E241" s="18" t="s">
        <v>10</v>
      </c>
      <c r="F241" s="18" t="s">
        <v>11</v>
      </c>
      <c r="H241" s="35"/>
      <c r="I241" s="35"/>
      <c r="J241" s="35" t="s">
        <v>794</v>
      </c>
      <c r="K241" s="35"/>
      <c r="L241" s="35"/>
      <c r="M241" s="36"/>
      <c r="N241" s="18" t="s">
        <v>34</v>
      </c>
      <c r="O241" s="18" t="s">
        <v>3157</v>
      </c>
      <c r="P241" s="42" t="s">
        <v>4312</v>
      </c>
      <c r="Q241" s="18" t="s">
        <v>35</v>
      </c>
      <c r="R241" s="18" t="s">
        <v>446</v>
      </c>
      <c r="S241" s="18" t="s">
        <v>471</v>
      </c>
      <c r="T241" s="18">
        <v>10</v>
      </c>
      <c r="U241" s="18" t="s">
        <v>435</v>
      </c>
      <c r="W241" s="57" t="str">
        <f t="shared" si="24"/>
        <v/>
      </c>
      <c r="Y241" s="57" t="str">
        <f t="shared" si="25"/>
        <v/>
      </c>
      <c r="AA241" s="57" t="str">
        <f t="shared" si="26"/>
        <v/>
      </c>
      <c r="AC241" s="57" t="str">
        <f t="shared" si="27"/>
        <v/>
      </c>
      <c r="AE241" s="57" t="str">
        <f t="shared" si="28"/>
        <v/>
      </c>
      <c r="AG241" s="57" t="str">
        <f t="shared" si="29"/>
        <v/>
      </c>
      <c r="AI241" s="57" t="str">
        <f t="shared" si="30"/>
        <v/>
      </c>
      <c r="AJ241" s="18" t="s">
        <v>3059</v>
      </c>
      <c r="AK241" s="18" t="s">
        <v>3059</v>
      </c>
      <c r="AL241" s="18" t="s">
        <v>3059</v>
      </c>
      <c r="AM241" s="18" t="s">
        <v>3059</v>
      </c>
      <c r="AN241" s="18" t="s">
        <v>3059</v>
      </c>
      <c r="AP241" s="18" t="s">
        <v>3059</v>
      </c>
      <c r="AQ241" s="18" t="s">
        <v>3059</v>
      </c>
    </row>
    <row r="242" spans="1:43" ht="19.5" customHeight="1" x14ac:dyDescent="0.3">
      <c r="A242" s="18">
        <f t="shared" si="31"/>
        <v>237</v>
      </c>
      <c r="B242" s="18" t="s">
        <v>474</v>
      </c>
      <c r="C242" s="18" t="s">
        <v>475</v>
      </c>
      <c r="D242" s="19" t="s">
        <v>1237</v>
      </c>
      <c r="E242" s="18" t="s">
        <v>10</v>
      </c>
      <c r="F242" s="18" t="s">
        <v>11</v>
      </c>
      <c r="H242" s="35"/>
      <c r="I242" s="35"/>
      <c r="J242" s="35" t="s">
        <v>794</v>
      </c>
      <c r="K242" s="35"/>
      <c r="L242" s="35"/>
      <c r="M242" s="36"/>
      <c r="N242" s="18" t="s">
        <v>34</v>
      </c>
      <c r="O242" s="18" t="s">
        <v>3157</v>
      </c>
      <c r="P242" s="42" t="s">
        <v>4312</v>
      </c>
      <c r="Q242" s="18" t="s">
        <v>35</v>
      </c>
      <c r="R242" s="18" t="s">
        <v>446</v>
      </c>
      <c r="S242" s="18" t="s">
        <v>476</v>
      </c>
      <c r="T242" s="18">
        <v>10</v>
      </c>
      <c r="U242" s="18" t="s">
        <v>435</v>
      </c>
      <c r="W242" s="57" t="str">
        <f t="shared" si="24"/>
        <v/>
      </c>
      <c r="Y242" s="57" t="str">
        <f t="shared" si="25"/>
        <v/>
      </c>
      <c r="AA242" s="57" t="str">
        <f t="shared" si="26"/>
        <v/>
      </c>
      <c r="AC242" s="57" t="str">
        <f t="shared" si="27"/>
        <v/>
      </c>
      <c r="AE242" s="57" t="str">
        <f t="shared" si="28"/>
        <v/>
      </c>
      <c r="AG242" s="57" t="str">
        <f t="shared" si="29"/>
        <v/>
      </c>
      <c r="AI242" s="57" t="str">
        <f t="shared" si="30"/>
        <v/>
      </c>
      <c r="AJ242" s="18" t="s">
        <v>3059</v>
      </c>
      <c r="AK242" s="18" t="s">
        <v>3059</v>
      </c>
      <c r="AL242" s="18" t="s">
        <v>3059</v>
      </c>
      <c r="AM242" s="18" t="s">
        <v>3059</v>
      </c>
      <c r="AN242" s="18" t="s">
        <v>3059</v>
      </c>
      <c r="AP242" s="18" t="s">
        <v>3059</v>
      </c>
      <c r="AQ242" s="18" t="s">
        <v>3059</v>
      </c>
    </row>
    <row r="243" spans="1:43" ht="19.5" customHeight="1" x14ac:dyDescent="0.3">
      <c r="A243" s="18">
        <f t="shared" si="31"/>
        <v>238</v>
      </c>
      <c r="B243" s="18" t="s">
        <v>477</v>
      </c>
      <c r="C243" s="18" t="s">
        <v>478</v>
      </c>
      <c r="D243" s="19" t="s">
        <v>1237</v>
      </c>
      <c r="E243" s="18" t="s">
        <v>10</v>
      </c>
      <c r="F243" s="18" t="s">
        <v>11</v>
      </c>
      <c r="H243" s="35"/>
      <c r="I243" s="35"/>
      <c r="J243" s="35" t="s">
        <v>794</v>
      </c>
      <c r="K243" s="35"/>
      <c r="L243" s="35"/>
      <c r="M243" s="36"/>
      <c r="N243" s="18" t="s">
        <v>34</v>
      </c>
      <c r="O243" s="18" t="s">
        <v>3157</v>
      </c>
      <c r="P243" s="42" t="s">
        <v>4312</v>
      </c>
      <c r="Q243" s="18" t="s">
        <v>35</v>
      </c>
      <c r="R243" s="18" t="s">
        <v>446</v>
      </c>
      <c r="S243" s="18" t="s">
        <v>476</v>
      </c>
      <c r="T243" s="18">
        <v>10</v>
      </c>
      <c r="U243" s="18" t="s">
        <v>435</v>
      </c>
      <c r="W243" s="57" t="str">
        <f t="shared" si="24"/>
        <v/>
      </c>
      <c r="Y243" s="57" t="str">
        <f t="shared" si="25"/>
        <v/>
      </c>
      <c r="AA243" s="57" t="str">
        <f t="shared" si="26"/>
        <v/>
      </c>
      <c r="AC243" s="57" t="str">
        <f t="shared" si="27"/>
        <v/>
      </c>
      <c r="AE243" s="57" t="str">
        <f t="shared" si="28"/>
        <v/>
      </c>
      <c r="AG243" s="57" t="str">
        <f t="shared" si="29"/>
        <v/>
      </c>
      <c r="AI243" s="57" t="str">
        <f t="shared" si="30"/>
        <v/>
      </c>
      <c r="AJ243" s="18" t="s">
        <v>3059</v>
      </c>
      <c r="AK243" s="18" t="s">
        <v>3059</v>
      </c>
      <c r="AL243" s="18" t="s">
        <v>3059</v>
      </c>
      <c r="AM243" s="18" t="s">
        <v>3059</v>
      </c>
      <c r="AN243" s="18" t="s">
        <v>3059</v>
      </c>
      <c r="AP243" s="18" t="s">
        <v>3059</v>
      </c>
      <c r="AQ243" s="18" t="s">
        <v>3059</v>
      </c>
    </row>
    <row r="244" spans="1:43" ht="19.5" customHeight="1" x14ac:dyDescent="0.3">
      <c r="A244" s="18">
        <f t="shared" si="31"/>
        <v>239</v>
      </c>
      <c r="B244" s="18" t="s">
        <v>479</v>
      </c>
      <c r="C244" s="18" t="s">
        <v>480</v>
      </c>
      <c r="D244" s="19" t="s">
        <v>1237</v>
      </c>
      <c r="E244" s="18" t="s">
        <v>10</v>
      </c>
      <c r="F244" s="18" t="s">
        <v>11</v>
      </c>
      <c r="H244" s="35"/>
      <c r="I244" s="35"/>
      <c r="J244" s="35" t="s">
        <v>794</v>
      </c>
      <c r="K244" s="35"/>
      <c r="L244" s="35"/>
      <c r="M244" s="36"/>
      <c r="N244" s="18" t="s">
        <v>34</v>
      </c>
      <c r="O244" s="18" t="s">
        <v>3157</v>
      </c>
      <c r="P244" s="42" t="s">
        <v>4312</v>
      </c>
      <c r="Q244" s="18" t="s">
        <v>35</v>
      </c>
      <c r="R244" s="18" t="s">
        <v>446</v>
      </c>
      <c r="S244" s="18" t="s">
        <v>481</v>
      </c>
      <c r="T244" s="18">
        <v>10</v>
      </c>
      <c r="U244" s="18" t="s">
        <v>435</v>
      </c>
      <c r="W244" s="57" t="str">
        <f t="shared" si="24"/>
        <v/>
      </c>
      <c r="Y244" s="57" t="str">
        <f t="shared" si="25"/>
        <v/>
      </c>
      <c r="AA244" s="57" t="str">
        <f t="shared" si="26"/>
        <v/>
      </c>
      <c r="AC244" s="57" t="str">
        <f t="shared" si="27"/>
        <v/>
      </c>
      <c r="AE244" s="57" t="str">
        <f t="shared" si="28"/>
        <v/>
      </c>
      <c r="AG244" s="57" t="str">
        <f t="shared" si="29"/>
        <v/>
      </c>
      <c r="AI244" s="57" t="str">
        <f t="shared" si="30"/>
        <v/>
      </c>
      <c r="AJ244" s="18" t="s">
        <v>3059</v>
      </c>
      <c r="AK244" s="18" t="s">
        <v>3059</v>
      </c>
      <c r="AL244" s="18" t="s">
        <v>3059</v>
      </c>
      <c r="AM244" s="18" t="s">
        <v>3059</v>
      </c>
      <c r="AN244" s="18" t="s">
        <v>3059</v>
      </c>
      <c r="AP244" s="18" t="s">
        <v>3059</v>
      </c>
      <c r="AQ244" s="18" t="s">
        <v>3059</v>
      </c>
    </row>
    <row r="245" spans="1:43" ht="19.5" customHeight="1" x14ac:dyDescent="0.3">
      <c r="A245" s="18">
        <f t="shared" si="31"/>
        <v>240</v>
      </c>
      <c r="B245" s="18" t="s">
        <v>482</v>
      </c>
      <c r="C245" s="18" t="s">
        <v>483</v>
      </c>
      <c r="D245" s="19" t="s">
        <v>1237</v>
      </c>
      <c r="E245" s="18" t="s">
        <v>10</v>
      </c>
      <c r="F245" s="18" t="s">
        <v>11</v>
      </c>
      <c r="H245" s="35"/>
      <c r="I245" s="35"/>
      <c r="J245" s="35" t="s">
        <v>794</v>
      </c>
      <c r="K245" s="35"/>
      <c r="L245" s="35"/>
      <c r="M245" s="36"/>
      <c r="N245" s="18" t="s">
        <v>34</v>
      </c>
      <c r="O245" s="18" t="s">
        <v>3157</v>
      </c>
      <c r="P245" s="42" t="s">
        <v>4312</v>
      </c>
      <c r="Q245" s="18" t="s">
        <v>35</v>
      </c>
      <c r="R245" s="18" t="s">
        <v>446</v>
      </c>
      <c r="S245" s="18" t="s">
        <v>481</v>
      </c>
      <c r="T245" s="18">
        <v>10</v>
      </c>
      <c r="U245" s="18" t="s">
        <v>435</v>
      </c>
      <c r="W245" s="57" t="str">
        <f t="shared" si="24"/>
        <v/>
      </c>
      <c r="Y245" s="57" t="str">
        <f t="shared" si="25"/>
        <v/>
      </c>
      <c r="AA245" s="57" t="str">
        <f t="shared" si="26"/>
        <v/>
      </c>
      <c r="AC245" s="57" t="str">
        <f t="shared" si="27"/>
        <v/>
      </c>
      <c r="AE245" s="57" t="str">
        <f t="shared" si="28"/>
        <v/>
      </c>
      <c r="AG245" s="57" t="str">
        <f t="shared" si="29"/>
        <v/>
      </c>
      <c r="AI245" s="57" t="str">
        <f t="shared" si="30"/>
        <v/>
      </c>
      <c r="AJ245" s="18" t="s">
        <v>3059</v>
      </c>
      <c r="AK245" s="18" t="s">
        <v>3059</v>
      </c>
      <c r="AL245" s="18" t="s">
        <v>3059</v>
      </c>
      <c r="AM245" s="18" t="s">
        <v>3059</v>
      </c>
      <c r="AN245" s="18" t="s">
        <v>3059</v>
      </c>
      <c r="AP245" s="18" t="s">
        <v>3059</v>
      </c>
      <c r="AQ245" s="18" t="s">
        <v>3059</v>
      </c>
    </row>
    <row r="246" spans="1:43" ht="19.5" customHeight="1" x14ac:dyDescent="0.3">
      <c r="A246" s="18">
        <f t="shared" si="31"/>
        <v>241</v>
      </c>
      <c r="B246" s="18" t="s">
        <v>484</v>
      </c>
      <c r="C246" s="18" t="s">
        <v>485</v>
      </c>
      <c r="D246" s="19" t="s">
        <v>1237</v>
      </c>
      <c r="E246" s="18" t="s">
        <v>10</v>
      </c>
      <c r="F246" s="18" t="s">
        <v>11</v>
      </c>
      <c r="H246" s="35"/>
      <c r="I246" s="35"/>
      <c r="J246" s="35" t="s">
        <v>794</v>
      </c>
      <c r="K246" s="35"/>
      <c r="L246" s="35"/>
      <c r="M246" s="36"/>
      <c r="N246" s="18" t="s">
        <v>34</v>
      </c>
      <c r="O246" s="18" t="s">
        <v>3157</v>
      </c>
      <c r="P246" s="42" t="s">
        <v>4312</v>
      </c>
      <c r="Q246" s="18" t="s">
        <v>35</v>
      </c>
      <c r="R246" s="18" t="s">
        <v>446</v>
      </c>
      <c r="S246" s="18" t="s">
        <v>486</v>
      </c>
      <c r="T246" s="18">
        <v>10</v>
      </c>
      <c r="U246" s="18" t="s">
        <v>435</v>
      </c>
      <c r="W246" s="57" t="str">
        <f t="shared" si="24"/>
        <v/>
      </c>
      <c r="Y246" s="57" t="str">
        <f t="shared" si="25"/>
        <v/>
      </c>
      <c r="AA246" s="57" t="str">
        <f t="shared" si="26"/>
        <v/>
      </c>
      <c r="AC246" s="57" t="str">
        <f t="shared" si="27"/>
        <v/>
      </c>
      <c r="AE246" s="57" t="str">
        <f t="shared" si="28"/>
        <v/>
      </c>
      <c r="AG246" s="57" t="str">
        <f t="shared" si="29"/>
        <v/>
      </c>
      <c r="AI246" s="57" t="str">
        <f t="shared" si="30"/>
        <v/>
      </c>
      <c r="AJ246" s="18" t="s">
        <v>3059</v>
      </c>
      <c r="AK246" s="18" t="s">
        <v>3059</v>
      </c>
      <c r="AL246" s="18" t="s">
        <v>3059</v>
      </c>
      <c r="AM246" s="18" t="s">
        <v>3059</v>
      </c>
      <c r="AN246" s="18" t="s">
        <v>3059</v>
      </c>
      <c r="AP246" s="18" t="s">
        <v>3059</v>
      </c>
      <c r="AQ246" s="18" t="s">
        <v>3059</v>
      </c>
    </row>
    <row r="247" spans="1:43" ht="19.5" customHeight="1" x14ac:dyDescent="0.3">
      <c r="A247" s="18">
        <f t="shared" si="31"/>
        <v>242</v>
      </c>
      <c r="B247" s="18" t="s">
        <v>487</v>
      </c>
      <c r="C247" s="18" t="s">
        <v>488</v>
      </c>
      <c r="D247" s="19" t="s">
        <v>1237</v>
      </c>
      <c r="E247" s="18" t="s">
        <v>10</v>
      </c>
      <c r="F247" s="18" t="s">
        <v>11</v>
      </c>
      <c r="H247" s="35"/>
      <c r="I247" s="35"/>
      <c r="J247" s="35" t="s">
        <v>794</v>
      </c>
      <c r="K247" s="35"/>
      <c r="L247" s="35"/>
      <c r="M247" s="36"/>
      <c r="N247" s="18" t="s">
        <v>34</v>
      </c>
      <c r="O247" s="18" t="s">
        <v>3157</v>
      </c>
      <c r="P247" s="42" t="s">
        <v>4312</v>
      </c>
      <c r="Q247" s="18" t="s">
        <v>35</v>
      </c>
      <c r="R247" s="18" t="s">
        <v>446</v>
      </c>
      <c r="S247" s="18" t="s">
        <v>486</v>
      </c>
      <c r="T247" s="18">
        <v>10</v>
      </c>
      <c r="U247" s="18" t="s">
        <v>435</v>
      </c>
      <c r="W247" s="57" t="str">
        <f t="shared" si="24"/>
        <v/>
      </c>
      <c r="Y247" s="57" t="str">
        <f t="shared" si="25"/>
        <v/>
      </c>
      <c r="AA247" s="57" t="str">
        <f t="shared" si="26"/>
        <v/>
      </c>
      <c r="AC247" s="57" t="str">
        <f t="shared" si="27"/>
        <v/>
      </c>
      <c r="AE247" s="57" t="str">
        <f t="shared" si="28"/>
        <v/>
      </c>
      <c r="AG247" s="57" t="str">
        <f t="shared" si="29"/>
        <v/>
      </c>
      <c r="AI247" s="57" t="str">
        <f t="shared" si="30"/>
        <v/>
      </c>
      <c r="AJ247" s="18" t="s">
        <v>3059</v>
      </c>
      <c r="AK247" s="18" t="s">
        <v>3059</v>
      </c>
      <c r="AL247" s="18" t="s">
        <v>3059</v>
      </c>
      <c r="AM247" s="18" t="s">
        <v>3059</v>
      </c>
      <c r="AN247" s="18" t="s">
        <v>3059</v>
      </c>
      <c r="AP247" s="18" t="s">
        <v>3059</v>
      </c>
      <c r="AQ247" s="18" t="s">
        <v>3059</v>
      </c>
    </row>
    <row r="248" spans="1:43" ht="19.5" customHeight="1" x14ac:dyDescent="0.3">
      <c r="A248" s="18">
        <f t="shared" si="31"/>
        <v>243</v>
      </c>
      <c r="B248" s="18" t="s">
        <v>489</v>
      </c>
      <c r="C248" s="26" t="s">
        <v>490</v>
      </c>
      <c r="D248" s="19" t="s">
        <v>553</v>
      </c>
      <c r="E248" s="18" t="s">
        <v>10</v>
      </c>
      <c r="F248" s="18" t="s">
        <v>11</v>
      </c>
      <c r="H248" s="35"/>
      <c r="I248" s="35"/>
      <c r="J248" s="35" t="s">
        <v>794</v>
      </c>
      <c r="K248" s="35"/>
      <c r="L248" s="35"/>
      <c r="M248" s="36"/>
      <c r="N248" s="18" t="s">
        <v>34</v>
      </c>
      <c r="O248" s="18" t="s">
        <v>3157</v>
      </c>
      <c r="P248" s="42" t="s">
        <v>4312</v>
      </c>
      <c r="Q248" s="18" t="s">
        <v>35</v>
      </c>
      <c r="R248" s="18" t="s">
        <v>446</v>
      </c>
      <c r="S248" s="18" t="s">
        <v>491</v>
      </c>
      <c r="T248" s="18">
        <v>10</v>
      </c>
      <c r="U248" s="18" t="s">
        <v>435</v>
      </c>
      <c r="V248" s="18" t="s">
        <v>3234</v>
      </c>
      <c r="W248" s="57" t="str">
        <f t="shared" si="24"/>
        <v>Avv. A2W system</v>
      </c>
      <c r="Y248" s="57" t="str">
        <f t="shared" si="25"/>
        <v/>
      </c>
      <c r="AA248" s="57" t="str">
        <f t="shared" si="26"/>
        <v/>
      </c>
      <c r="AC248" s="57" t="str">
        <f t="shared" si="27"/>
        <v/>
      </c>
      <c r="AE248" s="57" t="str">
        <f t="shared" si="28"/>
        <v/>
      </c>
      <c r="AG248" s="57" t="str">
        <f t="shared" si="29"/>
        <v/>
      </c>
      <c r="AI248" s="57" t="str">
        <f t="shared" si="30"/>
        <v/>
      </c>
      <c r="AJ248" s="18" t="s">
        <v>3059</v>
      </c>
      <c r="AK248" s="18" t="s">
        <v>3059</v>
      </c>
      <c r="AL248" s="18" t="s">
        <v>3059</v>
      </c>
      <c r="AM248" s="18" t="s">
        <v>3059</v>
      </c>
      <c r="AN248" s="18" t="s">
        <v>3059</v>
      </c>
      <c r="AP248" s="18" t="s">
        <v>3059</v>
      </c>
      <c r="AQ248" s="18" t="s">
        <v>3059</v>
      </c>
    </row>
    <row r="249" spans="1:43" ht="19.5" customHeight="1" x14ac:dyDescent="0.3">
      <c r="A249" s="18">
        <f t="shared" si="31"/>
        <v>244</v>
      </c>
      <c r="B249" s="18" t="s">
        <v>492</v>
      </c>
      <c r="C249" s="26" t="s">
        <v>493</v>
      </c>
      <c r="D249" s="19" t="s">
        <v>553</v>
      </c>
      <c r="E249" s="18" t="s">
        <v>10</v>
      </c>
      <c r="F249" s="18" t="s">
        <v>11</v>
      </c>
      <c r="H249" s="35"/>
      <c r="I249" s="35"/>
      <c r="J249" s="35" t="s">
        <v>794</v>
      </c>
      <c r="K249" s="35"/>
      <c r="L249" s="35"/>
      <c r="M249" s="36"/>
      <c r="N249" s="18" t="s">
        <v>34</v>
      </c>
      <c r="O249" s="18" t="s">
        <v>3157</v>
      </c>
      <c r="P249" s="42" t="s">
        <v>4312</v>
      </c>
      <c r="Q249" s="18" t="s">
        <v>35</v>
      </c>
      <c r="R249" s="18" t="s">
        <v>446</v>
      </c>
      <c r="S249" s="18" t="s">
        <v>491</v>
      </c>
      <c r="T249" s="18">
        <v>10</v>
      </c>
      <c r="U249" s="18" t="s">
        <v>435</v>
      </c>
      <c r="V249" s="18" t="s">
        <v>3234</v>
      </c>
      <c r="W249" s="57" t="str">
        <f t="shared" si="24"/>
        <v>Avv. A2W system</v>
      </c>
      <c r="Y249" s="57" t="str">
        <f t="shared" si="25"/>
        <v/>
      </c>
      <c r="AA249" s="57" t="str">
        <f t="shared" si="26"/>
        <v/>
      </c>
      <c r="AC249" s="57" t="str">
        <f t="shared" si="27"/>
        <v/>
      </c>
      <c r="AE249" s="57" t="str">
        <f t="shared" si="28"/>
        <v/>
      </c>
      <c r="AG249" s="57" t="str">
        <f t="shared" si="29"/>
        <v/>
      </c>
      <c r="AI249" s="57" t="str">
        <f t="shared" si="30"/>
        <v/>
      </c>
      <c r="AJ249" s="18" t="s">
        <v>3059</v>
      </c>
      <c r="AK249" s="18" t="s">
        <v>3059</v>
      </c>
      <c r="AL249" s="18" t="s">
        <v>3059</v>
      </c>
      <c r="AM249" s="18" t="s">
        <v>3059</v>
      </c>
      <c r="AN249" s="18" t="s">
        <v>3059</v>
      </c>
      <c r="AP249" s="18" t="s">
        <v>3059</v>
      </c>
      <c r="AQ249" s="18" t="s">
        <v>3059</v>
      </c>
    </row>
    <row r="250" spans="1:43" ht="19.5" customHeight="1" x14ac:dyDescent="0.3">
      <c r="A250" s="18">
        <f t="shared" si="31"/>
        <v>245</v>
      </c>
      <c r="B250" s="18" t="s">
        <v>494</v>
      </c>
      <c r="C250" s="26" t="s">
        <v>495</v>
      </c>
      <c r="D250" s="19" t="s">
        <v>553</v>
      </c>
      <c r="E250" s="18" t="s">
        <v>10</v>
      </c>
      <c r="F250" s="18" t="s">
        <v>11</v>
      </c>
      <c r="H250" s="35"/>
      <c r="I250" s="35"/>
      <c r="J250" s="35" t="s">
        <v>794</v>
      </c>
      <c r="K250" s="35"/>
      <c r="L250" s="35"/>
      <c r="M250" s="36"/>
      <c r="N250" s="18" t="s">
        <v>34</v>
      </c>
      <c r="O250" s="18" t="s">
        <v>3157</v>
      </c>
      <c r="P250" s="42" t="s">
        <v>4312</v>
      </c>
      <c r="Q250" s="18" t="s">
        <v>35</v>
      </c>
      <c r="R250" s="18" t="s">
        <v>446</v>
      </c>
      <c r="S250" s="18" t="s">
        <v>491</v>
      </c>
      <c r="T250" s="18">
        <v>10</v>
      </c>
      <c r="U250" s="18" t="s">
        <v>435</v>
      </c>
      <c r="V250" s="18" t="s">
        <v>3234</v>
      </c>
      <c r="W250" s="57" t="str">
        <f t="shared" si="24"/>
        <v>Avv. A2W system</v>
      </c>
      <c r="Y250" s="57" t="str">
        <f t="shared" si="25"/>
        <v/>
      </c>
      <c r="AA250" s="57" t="str">
        <f t="shared" si="26"/>
        <v/>
      </c>
      <c r="AC250" s="57" t="str">
        <f t="shared" si="27"/>
        <v/>
      </c>
      <c r="AE250" s="57" t="str">
        <f t="shared" si="28"/>
        <v/>
      </c>
      <c r="AG250" s="57" t="str">
        <f t="shared" si="29"/>
        <v/>
      </c>
      <c r="AI250" s="57" t="str">
        <f t="shared" si="30"/>
        <v/>
      </c>
      <c r="AJ250" s="18" t="s">
        <v>3059</v>
      </c>
      <c r="AK250" s="18" t="s">
        <v>3059</v>
      </c>
      <c r="AL250" s="18" t="s">
        <v>3059</v>
      </c>
      <c r="AM250" s="18" t="s">
        <v>3059</v>
      </c>
      <c r="AN250" s="18" t="s">
        <v>3059</v>
      </c>
      <c r="AP250" s="18" t="s">
        <v>3059</v>
      </c>
      <c r="AQ250" s="18" t="s">
        <v>3059</v>
      </c>
    </row>
    <row r="251" spans="1:43" ht="19.5" customHeight="1" x14ac:dyDescent="0.3">
      <c r="A251" s="18">
        <f t="shared" si="31"/>
        <v>246</v>
      </c>
      <c r="B251" s="18" t="s">
        <v>496</v>
      </c>
      <c r="C251" s="26" t="s">
        <v>497</v>
      </c>
      <c r="D251" s="19" t="s">
        <v>553</v>
      </c>
      <c r="E251" s="18" t="s">
        <v>10</v>
      </c>
      <c r="F251" s="18" t="s">
        <v>11</v>
      </c>
      <c r="H251" s="35"/>
      <c r="I251" s="35"/>
      <c r="J251" s="35" t="s">
        <v>794</v>
      </c>
      <c r="K251" s="35"/>
      <c r="L251" s="35"/>
      <c r="M251" s="36"/>
      <c r="N251" s="18" t="s">
        <v>34</v>
      </c>
      <c r="O251" s="18" t="s">
        <v>3157</v>
      </c>
      <c r="P251" s="42" t="s">
        <v>4312</v>
      </c>
      <c r="Q251" s="18" t="s">
        <v>35</v>
      </c>
      <c r="R251" s="18" t="s">
        <v>446</v>
      </c>
      <c r="S251" s="18" t="s">
        <v>491</v>
      </c>
      <c r="T251" s="18">
        <v>10</v>
      </c>
      <c r="U251" s="18" t="s">
        <v>435</v>
      </c>
      <c r="V251" s="18" t="s">
        <v>3234</v>
      </c>
      <c r="W251" s="57" t="str">
        <f t="shared" si="24"/>
        <v>Avv. A2W system</v>
      </c>
      <c r="Y251" s="57" t="str">
        <f t="shared" si="25"/>
        <v/>
      </c>
      <c r="AA251" s="57" t="str">
        <f t="shared" si="26"/>
        <v/>
      </c>
      <c r="AC251" s="57" t="str">
        <f t="shared" si="27"/>
        <v/>
      </c>
      <c r="AE251" s="57" t="str">
        <f t="shared" si="28"/>
        <v/>
      </c>
      <c r="AG251" s="57" t="str">
        <f t="shared" si="29"/>
        <v/>
      </c>
      <c r="AI251" s="57" t="str">
        <f t="shared" si="30"/>
        <v/>
      </c>
      <c r="AJ251" s="18" t="s">
        <v>3059</v>
      </c>
      <c r="AK251" s="18" t="s">
        <v>3059</v>
      </c>
      <c r="AL251" s="18" t="s">
        <v>3059</v>
      </c>
      <c r="AM251" s="18" t="s">
        <v>3059</v>
      </c>
      <c r="AN251" s="18" t="s">
        <v>3059</v>
      </c>
      <c r="AP251" s="18" t="s">
        <v>3059</v>
      </c>
      <c r="AQ251" s="18" t="s">
        <v>3059</v>
      </c>
    </row>
    <row r="252" spans="1:43" ht="19.5" customHeight="1" x14ac:dyDescent="0.3">
      <c r="A252" s="18">
        <f t="shared" si="31"/>
        <v>247</v>
      </c>
      <c r="B252" s="18" t="s">
        <v>498</v>
      </c>
      <c r="C252" s="26" t="s">
        <v>499</v>
      </c>
      <c r="D252" s="19" t="s">
        <v>553</v>
      </c>
      <c r="E252" s="18" t="s">
        <v>10</v>
      </c>
      <c r="F252" s="18" t="s">
        <v>11</v>
      </c>
      <c r="H252" s="35"/>
      <c r="I252" s="35"/>
      <c r="J252" s="35" t="s">
        <v>794</v>
      </c>
      <c r="K252" s="35"/>
      <c r="L252" s="35"/>
      <c r="M252" s="36"/>
      <c r="N252" s="18" t="s">
        <v>34</v>
      </c>
      <c r="O252" s="18" t="s">
        <v>3157</v>
      </c>
      <c r="P252" s="42" t="s">
        <v>4312</v>
      </c>
      <c r="Q252" s="18" t="s">
        <v>35</v>
      </c>
      <c r="R252" s="18" t="s">
        <v>446</v>
      </c>
      <c r="S252" s="18" t="s">
        <v>491</v>
      </c>
      <c r="T252" s="18">
        <v>10</v>
      </c>
      <c r="U252" s="18" t="s">
        <v>435</v>
      </c>
      <c r="V252" s="18" t="s">
        <v>3234</v>
      </c>
      <c r="W252" s="57" t="str">
        <f t="shared" si="24"/>
        <v>Avv. A2W system</v>
      </c>
      <c r="Y252" s="57" t="str">
        <f t="shared" si="25"/>
        <v/>
      </c>
      <c r="AA252" s="57" t="str">
        <f t="shared" si="26"/>
        <v/>
      </c>
      <c r="AC252" s="57" t="str">
        <f t="shared" si="27"/>
        <v/>
      </c>
      <c r="AE252" s="57" t="str">
        <f t="shared" si="28"/>
        <v/>
      </c>
      <c r="AG252" s="57" t="str">
        <f t="shared" si="29"/>
        <v/>
      </c>
      <c r="AI252" s="57" t="str">
        <f t="shared" si="30"/>
        <v/>
      </c>
      <c r="AJ252" s="18" t="s">
        <v>3059</v>
      </c>
      <c r="AK252" s="18" t="s">
        <v>3059</v>
      </c>
      <c r="AL252" s="18" t="s">
        <v>3059</v>
      </c>
      <c r="AM252" s="18" t="s">
        <v>3059</v>
      </c>
      <c r="AN252" s="18" t="s">
        <v>3059</v>
      </c>
      <c r="AP252" s="18" t="s">
        <v>3059</v>
      </c>
      <c r="AQ252" s="18" t="s">
        <v>3059</v>
      </c>
    </row>
    <row r="253" spans="1:43" ht="19.5" customHeight="1" x14ac:dyDescent="0.3">
      <c r="A253" s="18">
        <f t="shared" si="31"/>
        <v>248</v>
      </c>
      <c r="B253" s="18" t="s">
        <v>500</v>
      </c>
      <c r="C253" s="26" t="s">
        <v>501</v>
      </c>
      <c r="D253" s="19" t="s">
        <v>553</v>
      </c>
      <c r="E253" s="18" t="s">
        <v>10</v>
      </c>
      <c r="F253" s="18" t="s">
        <v>11</v>
      </c>
      <c r="H253" s="35"/>
      <c r="I253" s="35"/>
      <c r="J253" s="35" t="s">
        <v>794</v>
      </c>
      <c r="K253" s="35"/>
      <c r="L253" s="35"/>
      <c r="M253" s="36"/>
      <c r="N253" s="18" t="s">
        <v>34</v>
      </c>
      <c r="O253" s="18" t="s">
        <v>3157</v>
      </c>
      <c r="P253" s="42" t="s">
        <v>4312</v>
      </c>
      <c r="Q253" s="18" t="s">
        <v>35</v>
      </c>
      <c r="R253" s="18" t="s">
        <v>446</v>
      </c>
      <c r="S253" s="18" t="s">
        <v>491</v>
      </c>
      <c r="T253" s="18">
        <v>10</v>
      </c>
      <c r="U253" s="18" t="s">
        <v>435</v>
      </c>
      <c r="V253" s="18" t="s">
        <v>3234</v>
      </c>
      <c r="W253" s="57" t="str">
        <f t="shared" si="24"/>
        <v>Avv. A2W system</v>
      </c>
      <c r="Y253" s="57" t="str">
        <f t="shared" si="25"/>
        <v/>
      </c>
      <c r="AA253" s="57" t="str">
        <f t="shared" si="26"/>
        <v/>
      </c>
      <c r="AC253" s="57" t="str">
        <f t="shared" si="27"/>
        <v/>
      </c>
      <c r="AE253" s="57" t="str">
        <f t="shared" si="28"/>
        <v/>
      </c>
      <c r="AG253" s="57" t="str">
        <f t="shared" si="29"/>
        <v/>
      </c>
      <c r="AI253" s="57" t="str">
        <f t="shared" si="30"/>
        <v/>
      </c>
      <c r="AJ253" s="18" t="s">
        <v>3059</v>
      </c>
      <c r="AK253" s="18" t="s">
        <v>3059</v>
      </c>
      <c r="AL253" s="18" t="s">
        <v>3059</v>
      </c>
      <c r="AM253" s="18" t="s">
        <v>3059</v>
      </c>
      <c r="AN253" s="18" t="s">
        <v>3059</v>
      </c>
      <c r="AP253" s="18" t="s">
        <v>3059</v>
      </c>
      <c r="AQ253" s="18" t="s">
        <v>3059</v>
      </c>
    </row>
    <row r="254" spans="1:43" ht="19.5" customHeight="1" x14ac:dyDescent="0.3">
      <c r="A254" s="18">
        <f t="shared" si="31"/>
        <v>249</v>
      </c>
      <c r="B254" s="18" t="s">
        <v>502</v>
      </c>
      <c r="C254" s="26" t="s">
        <v>503</v>
      </c>
      <c r="D254" s="19" t="s">
        <v>553</v>
      </c>
      <c r="E254" s="18" t="s">
        <v>10</v>
      </c>
      <c r="F254" s="18" t="s">
        <v>11</v>
      </c>
      <c r="H254" s="35"/>
      <c r="I254" s="35"/>
      <c r="J254" s="35" t="s">
        <v>794</v>
      </c>
      <c r="K254" s="35"/>
      <c r="L254" s="35"/>
      <c r="M254" s="36"/>
      <c r="N254" s="18" t="s">
        <v>34</v>
      </c>
      <c r="O254" s="18" t="s">
        <v>3157</v>
      </c>
      <c r="P254" s="42" t="s">
        <v>4312</v>
      </c>
      <c r="Q254" s="18" t="s">
        <v>35</v>
      </c>
      <c r="R254" s="18" t="s">
        <v>446</v>
      </c>
      <c r="S254" s="18" t="s">
        <v>491</v>
      </c>
      <c r="T254" s="18">
        <v>10</v>
      </c>
      <c r="U254" s="18" t="s">
        <v>435</v>
      </c>
      <c r="V254" s="18" t="s">
        <v>3234</v>
      </c>
      <c r="W254" s="57" t="str">
        <f t="shared" si="24"/>
        <v>Avv. A2W system</v>
      </c>
      <c r="Y254" s="57" t="str">
        <f t="shared" si="25"/>
        <v/>
      </c>
      <c r="AA254" s="57" t="str">
        <f t="shared" si="26"/>
        <v/>
      </c>
      <c r="AC254" s="57" t="str">
        <f t="shared" si="27"/>
        <v/>
      </c>
      <c r="AE254" s="57" t="str">
        <f t="shared" si="28"/>
        <v/>
      </c>
      <c r="AG254" s="57" t="str">
        <f t="shared" si="29"/>
        <v/>
      </c>
      <c r="AI254" s="57" t="str">
        <f t="shared" si="30"/>
        <v/>
      </c>
      <c r="AJ254" s="18" t="s">
        <v>3059</v>
      </c>
      <c r="AK254" s="18" t="s">
        <v>3059</v>
      </c>
      <c r="AL254" s="18" t="s">
        <v>3059</v>
      </c>
      <c r="AM254" s="18" t="s">
        <v>3059</v>
      </c>
      <c r="AN254" s="18" t="s">
        <v>3059</v>
      </c>
      <c r="AP254" s="18" t="s">
        <v>3059</v>
      </c>
      <c r="AQ254" s="18" t="s">
        <v>3059</v>
      </c>
    </row>
    <row r="255" spans="1:43" ht="19.5" customHeight="1" x14ac:dyDescent="0.3">
      <c r="A255" s="18">
        <f t="shared" si="31"/>
        <v>250</v>
      </c>
      <c r="B255" s="18" t="s">
        <v>504</v>
      </c>
      <c r="C255" s="26" t="s">
        <v>505</v>
      </c>
      <c r="D255" s="19" t="s">
        <v>553</v>
      </c>
      <c r="E255" s="18" t="s">
        <v>10</v>
      </c>
      <c r="F255" s="18" t="s">
        <v>11</v>
      </c>
      <c r="H255" s="35"/>
      <c r="I255" s="35"/>
      <c r="J255" s="35" t="s">
        <v>794</v>
      </c>
      <c r="K255" s="35"/>
      <c r="L255" s="35"/>
      <c r="M255" s="36"/>
      <c r="N255" s="18" t="s">
        <v>34</v>
      </c>
      <c r="O255" s="18" t="s">
        <v>3157</v>
      </c>
      <c r="P255" s="42" t="s">
        <v>4312</v>
      </c>
      <c r="Q255" s="18" t="s">
        <v>35</v>
      </c>
      <c r="R255" s="18" t="s">
        <v>446</v>
      </c>
      <c r="S255" s="18" t="s">
        <v>506</v>
      </c>
      <c r="T255" s="18">
        <v>10</v>
      </c>
      <c r="U255" s="18" t="s">
        <v>435</v>
      </c>
      <c r="V255" s="18" t="s">
        <v>3234</v>
      </c>
      <c r="W255" s="57" t="str">
        <f t="shared" si="24"/>
        <v>Avv. A2W system</v>
      </c>
      <c r="Y255" s="57" t="str">
        <f t="shared" si="25"/>
        <v/>
      </c>
      <c r="AA255" s="57" t="str">
        <f t="shared" si="26"/>
        <v/>
      </c>
      <c r="AC255" s="57" t="str">
        <f t="shared" si="27"/>
        <v/>
      </c>
      <c r="AE255" s="57" t="str">
        <f t="shared" si="28"/>
        <v/>
      </c>
      <c r="AG255" s="57" t="str">
        <f t="shared" si="29"/>
        <v/>
      </c>
      <c r="AI255" s="57" t="str">
        <f t="shared" si="30"/>
        <v/>
      </c>
      <c r="AJ255" s="18" t="s">
        <v>3059</v>
      </c>
      <c r="AK255" s="18" t="s">
        <v>3059</v>
      </c>
      <c r="AL255" s="18" t="s">
        <v>3059</v>
      </c>
      <c r="AM255" s="18" t="s">
        <v>3059</v>
      </c>
      <c r="AN255" s="18" t="s">
        <v>3059</v>
      </c>
      <c r="AP255" s="18" t="s">
        <v>3059</v>
      </c>
      <c r="AQ255" s="18" t="s">
        <v>3059</v>
      </c>
    </row>
    <row r="256" spans="1:43" ht="19.5" customHeight="1" x14ac:dyDescent="0.3">
      <c r="A256" s="18">
        <f t="shared" si="31"/>
        <v>251</v>
      </c>
      <c r="B256" s="18" t="s">
        <v>507</v>
      </c>
      <c r="C256" s="26" t="s">
        <v>508</v>
      </c>
      <c r="D256" s="19" t="s">
        <v>553</v>
      </c>
      <c r="E256" s="18" t="s">
        <v>10</v>
      </c>
      <c r="F256" s="18" t="s">
        <v>11</v>
      </c>
      <c r="H256" s="35"/>
      <c r="I256" s="35"/>
      <c r="J256" s="35" t="s">
        <v>794</v>
      </c>
      <c r="K256" s="35"/>
      <c r="L256" s="35"/>
      <c r="M256" s="36"/>
      <c r="N256" s="18" t="s">
        <v>34</v>
      </c>
      <c r="O256" s="18" t="s">
        <v>3157</v>
      </c>
      <c r="P256" s="42" t="s">
        <v>4312</v>
      </c>
      <c r="Q256" s="18" t="s">
        <v>35</v>
      </c>
      <c r="R256" s="18" t="s">
        <v>446</v>
      </c>
      <c r="S256" s="18" t="s">
        <v>506</v>
      </c>
      <c r="T256" s="18">
        <v>10</v>
      </c>
      <c r="U256" s="18" t="s">
        <v>435</v>
      </c>
      <c r="V256" s="18" t="s">
        <v>3234</v>
      </c>
      <c r="W256" s="57" t="str">
        <f t="shared" si="24"/>
        <v>Avv. A2W system</v>
      </c>
      <c r="Y256" s="57" t="str">
        <f t="shared" si="25"/>
        <v/>
      </c>
      <c r="AA256" s="57" t="str">
        <f t="shared" si="26"/>
        <v/>
      </c>
      <c r="AC256" s="57" t="str">
        <f t="shared" si="27"/>
        <v/>
      </c>
      <c r="AE256" s="57" t="str">
        <f t="shared" si="28"/>
        <v/>
      </c>
      <c r="AG256" s="57" t="str">
        <f t="shared" si="29"/>
        <v/>
      </c>
      <c r="AI256" s="57" t="str">
        <f t="shared" si="30"/>
        <v/>
      </c>
      <c r="AJ256" s="18" t="s">
        <v>3059</v>
      </c>
      <c r="AK256" s="18" t="s">
        <v>3059</v>
      </c>
      <c r="AL256" s="18" t="s">
        <v>3059</v>
      </c>
      <c r="AM256" s="18" t="s">
        <v>3059</v>
      </c>
      <c r="AN256" s="18" t="s">
        <v>3059</v>
      </c>
      <c r="AP256" s="18" t="s">
        <v>3059</v>
      </c>
      <c r="AQ256" s="18" t="s">
        <v>3059</v>
      </c>
    </row>
    <row r="257" spans="1:43" ht="19.5" customHeight="1" x14ac:dyDescent="0.3">
      <c r="A257" s="18">
        <f t="shared" si="31"/>
        <v>252</v>
      </c>
      <c r="B257" s="18" t="s">
        <v>509</v>
      </c>
      <c r="C257" s="26" t="s">
        <v>510</v>
      </c>
      <c r="D257" s="19" t="s">
        <v>553</v>
      </c>
      <c r="E257" s="18" t="s">
        <v>10</v>
      </c>
      <c r="F257" s="18" t="s">
        <v>11</v>
      </c>
      <c r="H257" s="35"/>
      <c r="I257" s="35"/>
      <c r="J257" s="35" t="s">
        <v>794</v>
      </c>
      <c r="K257" s="35"/>
      <c r="L257" s="35"/>
      <c r="M257" s="36"/>
      <c r="N257" s="18" t="s">
        <v>34</v>
      </c>
      <c r="O257" s="18" t="s">
        <v>3157</v>
      </c>
      <c r="P257" s="42" t="s">
        <v>4312</v>
      </c>
      <c r="Q257" s="18" t="s">
        <v>35</v>
      </c>
      <c r="R257" s="18" t="s">
        <v>446</v>
      </c>
      <c r="S257" s="18" t="s">
        <v>506</v>
      </c>
      <c r="T257" s="18">
        <v>10</v>
      </c>
      <c r="U257" s="18" t="s">
        <v>435</v>
      </c>
      <c r="V257" s="18" t="s">
        <v>3234</v>
      </c>
      <c r="W257" s="57" t="str">
        <f t="shared" si="24"/>
        <v>Avv. A2W system</v>
      </c>
      <c r="Y257" s="57" t="str">
        <f t="shared" si="25"/>
        <v/>
      </c>
      <c r="AA257" s="57" t="str">
        <f t="shared" si="26"/>
        <v/>
      </c>
      <c r="AC257" s="57" t="str">
        <f t="shared" si="27"/>
        <v/>
      </c>
      <c r="AE257" s="57" t="str">
        <f t="shared" si="28"/>
        <v/>
      </c>
      <c r="AG257" s="57" t="str">
        <f t="shared" si="29"/>
        <v/>
      </c>
      <c r="AI257" s="57" t="str">
        <f t="shared" si="30"/>
        <v/>
      </c>
      <c r="AJ257" s="18" t="s">
        <v>3059</v>
      </c>
      <c r="AK257" s="18" t="s">
        <v>3059</v>
      </c>
      <c r="AL257" s="18" t="s">
        <v>3059</v>
      </c>
      <c r="AM257" s="18" t="s">
        <v>3059</v>
      </c>
      <c r="AN257" s="18" t="s">
        <v>3059</v>
      </c>
      <c r="AP257" s="18" t="s">
        <v>3059</v>
      </c>
      <c r="AQ257" s="18" t="s">
        <v>3059</v>
      </c>
    </row>
    <row r="258" spans="1:43" ht="19.5" customHeight="1" x14ac:dyDescent="0.3">
      <c r="A258" s="18">
        <f t="shared" si="31"/>
        <v>253</v>
      </c>
      <c r="B258" s="18" t="s">
        <v>511</v>
      </c>
      <c r="C258" s="26" t="s">
        <v>512</v>
      </c>
      <c r="D258" s="19" t="s">
        <v>553</v>
      </c>
      <c r="E258" s="18" t="s">
        <v>10</v>
      </c>
      <c r="F258" s="18" t="s">
        <v>11</v>
      </c>
      <c r="H258" s="35"/>
      <c r="I258" s="35"/>
      <c r="J258" s="35" t="s">
        <v>794</v>
      </c>
      <c r="K258" s="35"/>
      <c r="L258" s="35"/>
      <c r="M258" s="36"/>
      <c r="N258" s="18" t="s">
        <v>34</v>
      </c>
      <c r="O258" s="18" t="s">
        <v>3157</v>
      </c>
      <c r="P258" s="42" t="s">
        <v>4312</v>
      </c>
      <c r="Q258" s="18" t="s">
        <v>35</v>
      </c>
      <c r="R258" s="18" t="s">
        <v>446</v>
      </c>
      <c r="S258" s="18" t="s">
        <v>506</v>
      </c>
      <c r="T258" s="18">
        <v>10</v>
      </c>
      <c r="U258" s="18" t="s">
        <v>435</v>
      </c>
      <c r="V258" s="18" t="s">
        <v>3234</v>
      </c>
      <c r="W258" s="57" t="str">
        <f t="shared" si="24"/>
        <v>Avv. A2W system</v>
      </c>
      <c r="Y258" s="57" t="str">
        <f t="shared" si="25"/>
        <v/>
      </c>
      <c r="AA258" s="57" t="str">
        <f t="shared" si="26"/>
        <v/>
      </c>
      <c r="AC258" s="57" t="str">
        <f t="shared" si="27"/>
        <v/>
      </c>
      <c r="AE258" s="57" t="str">
        <f t="shared" si="28"/>
        <v/>
      </c>
      <c r="AG258" s="57" t="str">
        <f t="shared" si="29"/>
        <v/>
      </c>
      <c r="AI258" s="57" t="str">
        <f t="shared" si="30"/>
        <v/>
      </c>
      <c r="AJ258" s="18" t="s">
        <v>3059</v>
      </c>
      <c r="AK258" s="18" t="s">
        <v>3059</v>
      </c>
      <c r="AL258" s="18" t="s">
        <v>3059</v>
      </c>
      <c r="AM258" s="18" t="s">
        <v>3059</v>
      </c>
      <c r="AN258" s="18" t="s">
        <v>3059</v>
      </c>
      <c r="AP258" s="18" t="s">
        <v>3059</v>
      </c>
      <c r="AQ258" s="18" t="s">
        <v>3059</v>
      </c>
    </row>
    <row r="259" spans="1:43" ht="19.5" customHeight="1" x14ac:dyDescent="0.3">
      <c r="A259" s="18">
        <f t="shared" si="31"/>
        <v>254</v>
      </c>
      <c r="B259" s="18" t="s">
        <v>513</v>
      </c>
      <c r="C259" s="18" t="s">
        <v>514</v>
      </c>
      <c r="D259" s="19" t="s">
        <v>1654</v>
      </c>
      <c r="E259" s="18" t="s">
        <v>10</v>
      </c>
      <c r="F259" s="18" t="s">
        <v>11</v>
      </c>
      <c r="H259" s="35"/>
      <c r="I259" s="35"/>
      <c r="J259" s="35" t="s">
        <v>794</v>
      </c>
      <c r="K259" s="35"/>
      <c r="L259" s="35"/>
      <c r="M259" s="36"/>
      <c r="N259" s="18" t="s">
        <v>34</v>
      </c>
      <c r="O259" s="18" t="s">
        <v>3157</v>
      </c>
      <c r="P259" s="42" t="s">
        <v>4312</v>
      </c>
      <c r="Q259" s="18" t="s">
        <v>35</v>
      </c>
      <c r="R259" s="18" t="s">
        <v>446</v>
      </c>
      <c r="S259" s="18" t="s">
        <v>515</v>
      </c>
      <c r="T259" s="18">
        <v>10</v>
      </c>
      <c r="U259" s="18" t="s">
        <v>435</v>
      </c>
      <c r="W259" s="57" t="str">
        <f t="shared" si="24"/>
        <v/>
      </c>
      <c r="Y259" s="57" t="str">
        <f t="shared" si="25"/>
        <v/>
      </c>
      <c r="AA259" s="57" t="str">
        <f t="shared" si="26"/>
        <v/>
      </c>
      <c r="AC259" s="57" t="str">
        <f t="shared" si="27"/>
        <v/>
      </c>
      <c r="AE259" s="57" t="str">
        <f t="shared" si="28"/>
        <v/>
      </c>
      <c r="AG259" s="57" t="str">
        <f t="shared" si="29"/>
        <v/>
      </c>
      <c r="AI259" s="57" t="str">
        <f t="shared" si="30"/>
        <v/>
      </c>
      <c r="AJ259" s="18" t="s">
        <v>3059</v>
      </c>
      <c r="AK259" s="18" t="s">
        <v>3059</v>
      </c>
      <c r="AL259" s="18" t="s">
        <v>3059</v>
      </c>
      <c r="AM259" s="18" t="s">
        <v>3059</v>
      </c>
      <c r="AN259" s="18" t="s">
        <v>3059</v>
      </c>
      <c r="AP259" s="18" t="s">
        <v>3059</v>
      </c>
      <c r="AQ259" s="18" t="s">
        <v>3059</v>
      </c>
    </row>
    <row r="260" spans="1:43" ht="19.5" customHeight="1" x14ac:dyDescent="0.3">
      <c r="A260" s="18">
        <f t="shared" si="31"/>
        <v>255</v>
      </c>
      <c r="B260" s="18" t="s">
        <v>516</v>
      </c>
      <c r="C260" s="18" t="s">
        <v>517</v>
      </c>
      <c r="D260" s="19" t="s">
        <v>1654</v>
      </c>
      <c r="E260" s="18" t="s">
        <v>10</v>
      </c>
      <c r="F260" s="18" t="s">
        <v>11</v>
      </c>
      <c r="H260" s="35"/>
      <c r="I260" s="35"/>
      <c r="J260" s="35" t="s">
        <v>794</v>
      </c>
      <c r="K260" s="35"/>
      <c r="L260" s="35"/>
      <c r="M260" s="36"/>
      <c r="N260" s="18" t="s">
        <v>34</v>
      </c>
      <c r="O260" s="18" t="s">
        <v>3157</v>
      </c>
      <c r="P260" s="36" t="s">
        <v>4312</v>
      </c>
      <c r="Q260" s="18" t="s">
        <v>88</v>
      </c>
      <c r="R260" s="18" t="s">
        <v>446</v>
      </c>
      <c r="S260" s="18" t="s">
        <v>410</v>
      </c>
      <c r="T260" s="18">
        <v>0</v>
      </c>
      <c r="U260" s="18" t="s">
        <v>435</v>
      </c>
      <c r="W260" s="57" t="str">
        <f t="shared" si="24"/>
        <v/>
      </c>
      <c r="Y260" s="57" t="str">
        <f t="shared" si="25"/>
        <v/>
      </c>
      <c r="AA260" s="57" t="str">
        <f t="shared" si="26"/>
        <v/>
      </c>
      <c r="AC260" s="57" t="str">
        <f t="shared" si="27"/>
        <v/>
      </c>
      <c r="AE260" s="57" t="str">
        <f t="shared" si="28"/>
        <v/>
      </c>
      <c r="AG260" s="57" t="str">
        <f t="shared" si="29"/>
        <v/>
      </c>
      <c r="AI260" s="57" t="str">
        <f t="shared" si="30"/>
        <v/>
      </c>
      <c r="AJ260" s="18" t="s">
        <v>3059</v>
      </c>
      <c r="AK260" s="18" t="s">
        <v>3059</v>
      </c>
      <c r="AL260" s="18" t="s">
        <v>3059</v>
      </c>
      <c r="AM260" s="18" t="s">
        <v>3059</v>
      </c>
      <c r="AN260" s="18" t="s">
        <v>3059</v>
      </c>
      <c r="AP260" s="18" t="s">
        <v>3059</v>
      </c>
      <c r="AQ260" s="18" t="s">
        <v>3059</v>
      </c>
    </row>
    <row r="261" spans="1:43" ht="19.5" customHeight="1" x14ac:dyDescent="0.3">
      <c r="A261" s="18">
        <f t="shared" si="31"/>
        <v>256</v>
      </c>
      <c r="E261" s="18" t="s">
        <v>40</v>
      </c>
      <c r="F261" s="18" t="s">
        <v>40</v>
      </c>
      <c r="H261" s="35"/>
      <c r="I261" s="35"/>
      <c r="J261" s="35"/>
      <c r="K261" s="35"/>
      <c r="L261" s="35"/>
      <c r="M261" s="36"/>
      <c r="R261" s="18"/>
      <c r="W261" s="57" t="str">
        <f t="shared" si="24"/>
        <v/>
      </c>
      <c r="Y261" s="57" t="str">
        <f t="shared" si="25"/>
        <v/>
      </c>
      <c r="AA261" s="57" t="str">
        <f t="shared" si="26"/>
        <v/>
      </c>
      <c r="AC261" s="57" t="str">
        <f t="shared" si="27"/>
        <v/>
      </c>
      <c r="AE261" s="57" t="str">
        <f t="shared" si="28"/>
        <v/>
      </c>
      <c r="AG261" s="57" t="str">
        <f t="shared" si="29"/>
        <v/>
      </c>
      <c r="AI261" s="57" t="str">
        <f t="shared" si="30"/>
        <v/>
      </c>
      <c r="AJ261" s="18" t="s">
        <v>3059</v>
      </c>
      <c r="AK261" s="18" t="s">
        <v>3059</v>
      </c>
      <c r="AL261" s="18" t="s">
        <v>3059</v>
      </c>
      <c r="AM261" s="18" t="s">
        <v>3059</v>
      </c>
      <c r="AN261" s="18" t="s">
        <v>3059</v>
      </c>
      <c r="AP261" s="18" t="s">
        <v>3059</v>
      </c>
      <c r="AQ261" s="18" t="s">
        <v>3059</v>
      </c>
    </row>
    <row r="262" spans="1:43" ht="19.5" customHeight="1" x14ac:dyDescent="0.3">
      <c r="A262" s="18">
        <f t="shared" si="31"/>
        <v>257</v>
      </c>
      <c r="B262" s="18" t="s">
        <v>518</v>
      </c>
      <c r="C262" s="18" t="s">
        <v>519</v>
      </c>
      <c r="D262" s="19" t="s">
        <v>553</v>
      </c>
      <c r="E262" s="18" t="s">
        <v>10</v>
      </c>
      <c r="F262" s="18" t="s">
        <v>11</v>
      </c>
      <c r="H262" s="35"/>
      <c r="I262" s="35"/>
      <c r="J262" s="35" t="s">
        <v>794</v>
      </c>
      <c r="K262" s="35"/>
      <c r="L262" s="35"/>
      <c r="M262" s="36"/>
      <c r="N262" s="18" t="s">
        <v>34</v>
      </c>
      <c r="O262" s="18" t="s">
        <v>3157</v>
      </c>
      <c r="P262" s="36" t="s">
        <v>4312</v>
      </c>
      <c r="Q262" s="18" t="s">
        <v>88</v>
      </c>
      <c r="R262" s="18" t="s">
        <v>520</v>
      </c>
      <c r="S262" s="18" t="s">
        <v>521</v>
      </c>
      <c r="T262" s="18">
        <v>10</v>
      </c>
      <c r="U262" s="18" t="s">
        <v>435</v>
      </c>
      <c r="W262" s="57" t="str">
        <f t="shared" ref="W262:W325" si="32">IFERROR(VLOOKUP(V:V,$B:$C,2,),"")</f>
        <v/>
      </c>
      <c r="Y262" s="57" t="str">
        <f t="shared" ref="Y262:Y325" si="33">IFERROR(VLOOKUP(X:X,$B:$C,2,),"")</f>
        <v/>
      </c>
      <c r="AA262" s="57" t="str">
        <f t="shared" ref="AA262:AA325" si="34">IFERROR(VLOOKUP(Z:Z,$B:$C,2,),"")</f>
        <v/>
      </c>
      <c r="AC262" s="57" t="str">
        <f t="shared" ref="AC262:AC325" si="35">IFERROR(VLOOKUP(AB:AB,$B:$C,2,),"")</f>
        <v/>
      </c>
      <c r="AE262" s="57" t="str">
        <f t="shared" ref="AE262:AE325" si="36">IFERROR(VLOOKUP(AD:AD,$B:$C,2,),"")</f>
        <v/>
      </c>
      <c r="AG262" s="57" t="str">
        <f t="shared" ref="AG262:AG325" si="37">IFERROR(VLOOKUP(AF:AF,$B:$C,2,),"")</f>
        <v/>
      </c>
      <c r="AI262" s="57" t="str">
        <f t="shared" ref="AI262:AI325" si="38">IFERROR(VLOOKUP(AH:AH,$B:$C,2,),"")</f>
        <v/>
      </c>
      <c r="AJ262" s="18" t="s">
        <v>3059</v>
      </c>
      <c r="AK262" s="18" t="s">
        <v>3059</v>
      </c>
      <c r="AL262" s="18" t="s">
        <v>3059</v>
      </c>
      <c r="AM262" s="18" t="s">
        <v>3059</v>
      </c>
      <c r="AN262" s="18" t="s">
        <v>3059</v>
      </c>
      <c r="AP262" s="18" t="s">
        <v>3059</v>
      </c>
      <c r="AQ262" s="18" t="s">
        <v>3059</v>
      </c>
    </row>
    <row r="263" spans="1:43" ht="19.5" customHeight="1" x14ac:dyDescent="0.3">
      <c r="A263" s="18">
        <f t="shared" si="31"/>
        <v>258</v>
      </c>
      <c r="B263" s="18" t="s">
        <v>522</v>
      </c>
      <c r="C263" s="18" t="s">
        <v>523</v>
      </c>
      <c r="D263" s="19" t="s">
        <v>553</v>
      </c>
      <c r="E263" s="18" t="s">
        <v>10</v>
      </c>
      <c r="F263" s="18" t="s">
        <v>11</v>
      </c>
      <c r="H263" s="35"/>
      <c r="I263" s="35"/>
      <c r="J263" s="35" t="s">
        <v>794</v>
      </c>
      <c r="K263" s="35"/>
      <c r="L263" s="35"/>
      <c r="M263" s="36"/>
      <c r="N263" s="18" t="s">
        <v>34</v>
      </c>
      <c r="O263" s="18" t="s">
        <v>3157</v>
      </c>
      <c r="P263" s="36" t="s">
        <v>4312</v>
      </c>
      <c r="Q263" s="18" t="s">
        <v>88</v>
      </c>
      <c r="R263" s="18" t="s">
        <v>520</v>
      </c>
      <c r="S263" s="18" t="s">
        <v>521</v>
      </c>
      <c r="T263" s="18">
        <v>10</v>
      </c>
      <c r="U263" s="18" t="s">
        <v>435</v>
      </c>
      <c r="W263" s="57" t="str">
        <f t="shared" si="32"/>
        <v/>
      </c>
      <c r="Y263" s="57" t="str">
        <f t="shared" si="33"/>
        <v/>
      </c>
      <c r="AA263" s="57" t="str">
        <f t="shared" si="34"/>
        <v/>
      </c>
      <c r="AC263" s="57" t="str">
        <f t="shared" si="35"/>
        <v/>
      </c>
      <c r="AE263" s="57" t="str">
        <f t="shared" si="36"/>
        <v/>
      </c>
      <c r="AG263" s="57" t="str">
        <f t="shared" si="37"/>
        <v/>
      </c>
      <c r="AI263" s="57" t="str">
        <f t="shared" si="38"/>
        <v/>
      </c>
      <c r="AJ263" s="18" t="s">
        <v>3059</v>
      </c>
      <c r="AK263" s="18" t="s">
        <v>3059</v>
      </c>
      <c r="AL263" s="18" t="s">
        <v>3059</v>
      </c>
      <c r="AM263" s="18" t="s">
        <v>3059</v>
      </c>
      <c r="AN263" s="18" t="s">
        <v>3059</v>
      </c>
      <c r="AP263" s="18" t="s">
        <v>3059</v>
      </c>
      <c r="AQ263" s="18" t="s">
        <v>3059</v>
      </c>
    </row>
    <row r="264" spans="1:43" ht="19.5" customHeight="1" x14ac:dyDescent="0.3">
      <c r="A264" s="18">
        <f t="shared" ref="A264:A327" si="39">A263+1</f>
        <v>259</v>
      </c>
      <c r="B264" s="18" t="s">
        <v>524</v>
      </c>
      <c r="C264" s="18" t="s">
        <v>525</v>
      </c>
      <c r="D264" s="19" t="s">
        <v>553</v>
      </c>
      <c r="E264" s="18" t="s">
        <v>10</v>
      </c>
      <c r="F264" s="18" t="s">
        <v>11</v>
      </c>
      <c r="H264" s="35"/>
      <c r="I264" s="35"/>
      <c r="J264" s="35" t="s">
        <v>794</v>
      </c>
      <c r="K264" s="35"/>
      <c r="L264" s="35"/>
      <c r="M264" s="36"/>
      <c r="N264" s="18" t="s">
        <v>34</v>
      </c>
      <c r="O264" s="18" t="s">
        <v>3157</v>
      </c>
      <c r="P264" s="42" t="s">
        <v>4312</v>
      </c>
      <c r="Q264" s="18" t="s">
        <v>35</v>
      </c>
      <c r="R264" s="18" t="s">
        <v>520</v>
      </c>
      <c r="S264" s="18" t="s">
        <v>447</v>
      </c>
      <c r="T264" s="18">
        <v>10</v>
      </c>
      <c r="U264" s="18" t="s">
        <v>435</v>
      </c>
      <c r="W264" s="57" t="str">
        <f t="shared" si="32"/>
        <v/>
      </c>
      <c r="Y264" s="57" t="str">
        <f t="shared" si="33"/>
        <v/>
      </c>
      <c r="AA264" s="57" t="str">
        <f t="shared" si="34"/>
        <v/>
      </c>
      <c r="AC264" s="57" t="str">
        <f t="shared" si="35"/>
        <v/>
      </c>
      <c r="AE264" s="57" t="str">
        <f t="shared" si="36"/>
        <v/>
      </c>
      <c r="AG264" s="57" t="str">
        <f t="shared" si="37"/>
        <v/>
      </c>
      <c r="AI264" s="57" t="str">
        <f t="shared" si="38"/>
        <v/>
      </c>
      <c r="AJ264" s="18" t="s">
        <v>3059</v>
      </c>
      <c r="AK264" s="18" t="s">
        <v>3059</v>
      </c>
      <c r="AL264" s="18" t="s">
        <v>3059</v>
      </c>
      <c r="AM264" s="18" t="s">
        <v>3059</v>
      </c>
      <c r="AN264" s="18" t="s">
        <v>3059</v>
      </c>
      <c r="AP264" s="18" t="s">
        <v>3059</v>
      </c>
      <c r="AQ264" s="18" t="s">
        <v>3059</v>
      </c>
    </row>
    <row r="265" spans="1:43" ht="19.5" customHeight="1" x14ac:dyDescent="0.3">
      <c r="A265" s="18">
        <f t="shared" si="39"/>
        <v>260</v>
      </c>
      <c r="B265" s="18" t="s">
        <v>526</v>
      </c>
      <c r="C265" s="18" t="s">
        <v>527</v>
      </c>
      <c r="D265" s="19" t="s">
        <v>553</v>
      </c>
      <c r="E265" s="18" t="s">
        <v>10</v>
      </c>
      <c r="F265" s="18" t="s">
        <v>11</v>
      </c>
      <c r="H265" s="35"/>
      <c r="I265" s="35"/>
      <c r="J265" s="35" t="s">
        <v>794</v>
      </c>
      <c r="K265" s="35"/>
      <c r="L265" s="35"/>
      <c r="M265" s="36"/>
      <c r="N265" s="18" t="s">
        <v>34</v>
      </c>
      <c r="O265" s="18" t="s">
        <v>3157</v>
      </c>
      <c r="P265" s="42" t="s">
        <v>4312</v>
      </c>
      <c r="Q265" s="18" t="s">
        <v>35</v>
      </c>
      <c r="R265" s="18" t="s">
        <v>520</v>
      </c>
      <c r="S265" s="18" t="s">
        <v>447</v>
      </c>
      <c r="T265" s="18">
        <v>10</v>
      </c>
      <c r="U265" s="18" t="s">
        <v>435</v>
      </c>
      <c r="W265" s="57" t="str">
        <f t="shared" si="32"/>
        <v/>
      </c>
      <c r="Y265" s="57" t="str">
        <f t="shared" si="33"/>
        <v/>
      </c>
      <c r="AA265" s="57" t="str">
        <f t="shared" si="34"/>
        <v/>
      </c>
      <c r="AC265" s="57" t="str">
        <f t="shared" si="35"/>
        <v/>
      </c>
      <c r="AE265" s="57" t="str">
        <f t="shared" si="36"/>
        <v/>
      </c>
      <c r="AG265" s="57" t="str">
        <f t="shared" si="37"/>
        <v/>
      </c>
      <c r="AI265" s="57" t="str">
        <f t="shared" si="38"/>
        <v/>
      </c>
      <c r="AJ265" s="18" t="s">
        <v>3059</v>
      </c>
      <c r="AK265" s="18" t="s">
        <v>3059</v>
      </c>
      <c r="AL265" s="18" t="s">
        <v>3059</v>
      </c>
      <c r="AM265" s="18" t="s">
        <v>3059</v>
      </c>
      <c r="AN265" s="18" t="s">
        <v>3059</v>
      </c>
      <c r="AP265" s="18" t="s">
        <v>3059</v>
      </c>
      <c r="AQ265" s="18" t="s">
        <v>3059</v>
      </c>
    </row>
    <row r="266" spans="1:43" ht="19.5" customHeight="1" x14ac:dyDescent="0.3">
      <c r="A266" s="18">
        <f t="shared" si="39"/>
        <v>261</v>
      </c>
      <c r="B266" s="18" t="s">
        <v>528</v>
      </c>
      <c r="C266" s="18" t="s">
        <v>529</v>
      </c>
      <c r="D266" s="19" t="s">
        <v>1654</v>
      </c>
      <c r="E266" s="18" t="s">
        <v>10</v>
      </c>
      <c r="F266" s="18" t="s">
        <v>11</v>
      </c>
      <c r="H266" s="35"/>
      <c r="I266" s="35"/>
      <c r="J266" s="35" t="s">
        <v>794</v>
      </c>
      <c r="K266" s="35"/>
      <c r="L266" s="35"/>
      <c r="M266" s="36"/>
      <c r="N266" s="18" t="s">
        <v>34</v>
      </c>
      <c r="O266" s="18" t="s">
        <v>3157</v>
      </c>
      <c r="P266" s="42" t="s">
        <v>4312</v>
      </c>
      <c r="Q266" s="18" t="s">
        <v>35</v>
      </c>
      <c r="R266" s="18" t="s">
        <v>520</v>
      </c>
      <c r="S266" s="18" t="s">
        <v>530</v>
      </c>
      <c r="T266" s="18">
        <v>10</v>
      </c>
      <c r="U266" s="18" t="s">
        <v>435</v>
      </c>
      <c r="W266" s="57" t="str">
        <f t="shared" si="32"/>
        <v/>
      </c>
      <c r="Y266" s="57" t="str">
        <f t="shared" si="33"/>
        <v/>
      </c>
      <c r="AA266" s="57" t="str">
        <f t="shared" si="34"/>
        <v/>
      </c>
      <c r="AC266" s="57" t="str">
        <f t="shared" si="35"/>
        <v/>
      </c>
      <c r="AE266" s="57" t="str">
        <f t="shared" si="36"/>
        <v/>
      </c>
      <c r="AG266" s="57" t="str">
        <f t="shared" si="37"/>
        <v/>
      </c>
      <c r="AI266" s="57" t="str">
        <f t="shared" si="38"/>
        <v/>
      </c>
      <c r="AJ266" s="18" t="s">
        <v>3059</v>
      </c>
      <c r="AK266" s="18" t="s">
        <v>3059</v>
      </c>
      <c r="AL266" s="18" t="s">
        <v>3059</v>
      </c>
      <c r="AM266" s="18" t="s">
        <v>3059</v>
      </c>
      <c r="AN266" s="18" t="s">
        <v>3059</v>
      </c>
      <c r="AP266" s="18" t="s">
        <v>3059</v>
      </c>
      <c r="AQ266" s="18" t="s">
        <v>3059</v>
      </c>
    </row>
    <row r="267" spans="1:43" ht="19.5" customHeight="1" x14ac:dyDescent="0.3">
      <c r="A267" s="18">
        <f t="shared" si="39"/>
        <v>262</v>
      </c>
      <c r="E267" s="18" t="s">
        <v>40</v>
      </c>
      <c r="F267" s="18" t="s">
        <v>40</v>
      </c>
      <c r="H267" s="35"/>
      <c r="I267" s="35"/>
      <c r="J267" s="35"/>
      <c r="K267" s="35"/>
      <c r="L267" s="35"/>
      <c r="M267" s="36"/>
      <c r="R267" s="18"/>
      <c r="W267" s="57" t="str">
        <f t="shared" si="32"/>
        <v/>
      </c>
      <c r="Y267" s="57" t="str">
        <f t="shared" si="33"/>
        <v/>
      </c>
      <c r="AA267" s="57" t="str">
        <f t="shared" si="34"/>
        <v/>
      </c>
      <c r="AC267" s="57" t="str">
        <f t="shared" si="35"/>
        <v/>
      </c>
      <c r="AE267" s="57" t="str">
        <f t="shared" si="36"/>
        <v/>
      </c>
      <c r="AG267" s="57" t="str">
        <f t="shared" si="37"/>
        <v/>
      </c>
      <c r="AI267" s="57" t="str">
        <f t="shared" si="38"/>
        <v/>
      </c>
      <c r="AJ267" s="18" t="s">
        <v>3059</v>
      </c>
      <c r="AK267" s="18" t="s">
        <v>3059</v>
      </c>
      <c r="AL267" s="18" t="s">
        <v>3059</v>
      </c>
      <c r="AM267" s="18" t="s">
        <v>3059</v>
      </c>
      <c r="AN267" s="18" t="s">
        <v>3059</v>
      </c>
      <c r="AP267" s="18" t="s">
        <v>3059</v>
      </c>
      <c r="AQ267" s="18" t="s">
        <v>3059</v>
      </c>
    </row>
    <row r="268" spans="1:43" ht="19.5" customHeight="1" x14ac:dyDescent="0.3">
      <c r="A268" s="18">
        <f t="shared" si="39"/>
        <v>263</v>
      </c>
      <c r="B268" s="18" t="s">
        <v>531</v>
      </c>
      <c r="C268" s="26" t="s">
        <v>532</v>
      </c>
      <c r="D268" s="19" t="s">
        <v>553</v>
      </c>
      <c r="E268" s="18" t="s">
        <v>10</v>
      </c>
      <c r="F268" s="18" t="s">
        <v>11</v>
      </c>
      <c r="H268" s="35"/>
      <c r="I268" s="35"/>
      <c r="J268" s="35" t="s">
        <v>794</v>
      </c>
      <c r="K268" s="35"/>
      <c r="L268" s="35"/>
      <c r="M268" s="36"/>
      <c r="N268" s="18" t="s">
        <v>34</v>
      </c>
      <c r="O268" s="18" t="s">
        <v>3157</v>
      </c>
      <c r="P268" s="36" t="s">
        <v>4312</v>
      </c>
      <c r="Q268" s="18" t="s">
        <v>88</v>
      </c>
      <c r="R268" s="18" t="s">
        <v>533</v>
      </c>
      <c r="S268" s="18" t="s">
        <v>534</v>
      </c>
      <c r="T268" s="18">
        <v>0</v>
      </c>
      <c r="U268" s="18" t="s">
        <v>435</v>
      </c>
      <c r="V268" s="18" t="s">
        <v>3234</v>
      </c>
      <c r="W268" s="57" t="str">
        <f t="shared" si="32"/>
        <v>Avv. A2W system</v>
      </c>
      <c r="Y268" s="57" t="str">
        <f t="shared" si="33"/>
        <v/>
      </c>
      <c r="AA268" s="57" t="str">
        <f t="shared" si="34"/>
        <v/>
      </c>
      <c r="AC268" s="57" t="str">
        <f t="shared" si="35"/>
        <v/>
      </c>
      <c r="AE268" s="57" t="str">
        <f t="shared" si="36"/>
        <v/>
      </c>
      <c r="AG268" s="57" t="str">
        <f t="shared" si="37"/>
        <v/>
      </c>
      <c r="AI268" s="57" t="str">
        <f t="shared" si="38"/>
        <v/>
      </c>
      <c r="AJ268" s="18" t="s">
        <v>3059</v>
      </c>
      <c r="AK268" s="18" t="s">
        <v>3059</v>
      </c>
      <c r="AL268" s="18" t="s">
        <v>3059</v>
      </c>
      <c r="AM268" s="18" t="s">
        <v>3059</v>
      </c>
      <c r="AN268" s="18" t="s">
        <v>3059</v>
      </c>
      <c r="AP268" s="18" t="s">
        <v>3059</v>
      </c>
      <c r="AQ268" s="18" t="s">
        <v>3059</v>
      </c>
    </row>
    <row r="269" spans="1:43" ht="19.5" customHeight="1" x14ac:dyDescent="0.3">
      <c r="A269" s="18">
        <f t="shared" si="39"/>
        <v>264</v>
      </c>
      <c r="B269" s="18" t="s">
        <v>535</v>
      </c>
      <c r="C269" s="26" t="s">
        <v>532</v>
      </c>
      <c r="D269" s="19" t="s">
        <v>553</v>
      </c>
      <c r="E269" s="18" t="s">
        <v>10</v>
      </c>
      <c r="F269" s="18" t="s">
        <v>11</v>
      </c>
      <c r="H269" s="35"/>
      <c r="I269" s="35"/>
      <c r="J269" s="35" t="s">
        <v>794</v>
      </c>
      <c r="K269" s="35"/>
      <c r="L269" s="35"/>
      <c r="M269" s="36"/>
      <c r="N269" s="18" t="s">
        <v>34</v>
      </c>
      <c r="O269" s="18" t="s">
        <v>3157</v>
      </c>
      <c r="P269" s="42" t="s">
        <v>4312</v>
      </c>
      <c r="Q269" s="18" t="s">
        <v>35</v>
      </c>
      <c r="R269" s="18" t="s">
        <v>533</v>
      </c>
      <c r="S269" s="18" t="s">
        <v>536</v>
      </c>
      <c r="T269" s="18">
        <v>10</v>
      </c>
      <c r="U269" s="18" t="s">
        <v>435</v>
      </c>
      <c r="V269" s="18" t="s">
        <v>3234</v>
      </c>
      <c r="W269" s="57" t="str">
        <f t="shared" si="32"/>
        <v>Avv. A2W system</v>
      </c>
      <c r="Y269" s="57" t="str">
        <f t="shared" si="33"/>
        <v/>
      </c>
      <c r="AA269" s="57" t="str">
        <f t="shared" si="34"/>
        <v/>
      </c>
      <c r="AC269" s="57" t="str">
        <f t="shared" si="35"/>
        <v/>
      </c>
      <c r="AE269" s="57" t="str">
        <f t="shared" si="36"/>
        <v/>
      </c>
      <c r="AG269" s="57" t="str">
        <f t="shared" si="37"/>
        <v/>
      </c>
      <c r="AI269" s="57" t="str">
        <f t="shared" si="38"/>
        <v/>
      </c>
      <c r="AJ269" s="18" t="s">
        <v>3059</v>
      </c>
      <c r="AK269" s="18" t="s">
        <v>3059</v>
      </c>
      <c r="AL269" s="18" t="s">
        <v>3059</v>
      </c>
      <c r="AM269" s="18" t="s">
        <v>3059</v>
      </c>
      <c r="AN269" s="18" t="s">
        <v>3059</v>
      </c>
      <c r="AP269" s="18" t="s">
        <v>3059</v>
      </c>
      <c r="AQ269" s="18" t="s">
        <v>3059</v>
      </c>
    </row>
    <row r="270" spans="1:43" ht="19.5" customHeight="1" x14ac:dyDescent="0.3">
      <c r="A270" s="18">
        <f t="shared" si="39"/>
        <v>265</v>
      </c>
      <c r="B270" s="18" t="s">
        <v>537</v>
      </c>
      <c r="C270" s="26" t="s">
        <v>538</v>
      </c>
      <c r="D270" s="19" t="s">
        <v>553</v>
      </c>
      <c r="E270" s="18" t="s">
        <v>10</v>
      </c>
      <c r="F270" s="18" t="s">
        <v>11</v>
      </c>
      <c r="H270" s="35"/>
      <c r="I270" s="35"/>
      <c r="J270" s="35" t="s">
        <v>794</v>
      </c>
      <c r="K270" s="35"/>
      <c r="L270" s="35"/>
      <c r="M270" s="36"/>
      <c r="N270" s="18" t="s">
        <v>34</v>
      </c>
      <c r="O270" s="18" t="s">
        <v>3157</v>
      </c>
      <c r="P270" s="42" t="s">
        <v>4312</v>
      </c>
      <c r="Q270" s="18" t="s">
        <v>35</v>
      </c>
      <c r="R270" s="18" t="s">
        <v>533</v>
      </c>
      <c r="S270" s="18" t="s">
        <v>447</v>
      </c>
      <c r="T270" s="18">
        <v>10</v>
      </c>
      <c r="U270" s="18" t="s">
        <v>435</v>
      </c>
      <c r="V270" s="18" t="s">
        <v>3234</v>
      </c>
      <c r="W270" s="57" t="str">
        <f t="shared" si="32"/>
        <v>Avv. A2W system</v>
      </c>
      <c r="Y270" s="57" t="str">
        <f t="shared" si="33"/>
        <v/>
      </c>
      <c r="AA270" s="57" t="str">
        <f t="shared" si="34"/>
        <v/>
      </c>
      <c r="AC270" s="57" t="str">
        <f t="shared" si="35"/>
        <v/>
      </c>
      <c r="AE270" s="57" t="str">
        <f t="shared" si="36"/>
        <v/>
      </c>
      <c r="AG270" s="57" t="str">
        <f t="shared" si="37"/>
        <v/>
      </c>
      <c r="AI270" s="57" t="str">
        <f t="shared" si="38"/>
        <v/>
      </c>
      <c r="AJ270" s="18" t="s">
        <v>3059</v>
      </c>
      <c r="AK270" s="18" t="s">
        <v>3059</v>
      </c>
      <c r="AL270" s="18" t="s">
        <v>3059</v>
      </c>
      <c r="AM270" s="18" t="s">
        <v>3059</v>
      </c>
      <c r="AN270" s="18" t="s">
        <v>3059</v>
      </c>
      <c r="AP270" s="18" t="s">
        <v>3059</v>
      </c>
      <c r="AQ270" s="18" t="s">
        <v>3059</v>
      </c>
    </row>
    <row r="271" spans="1:43" ht="19.5" customHeight="1" x14ac:dyDescent="0.3">
      <c r="A271" s="18">
        <f t="shared" si="39"/>
        <v>266</v>
      </c>
      <c r="B271" s="18" t="s">
        <v>539</v>
      </c>
      <c r="C271" s="26" t="s">
        <v>538</v>
      </c>
      <c r="D271" s="19" t="s">
        <v>553</v>
      </c>
      <c r="E271" s="18" t="s">
        <v>10</v>
      </c>
      <c r="F271" s="18" t="s">
        <v>11</v>
      </c>
      <c r="H271" s="35"/>
      <c r="I271" s="35"/>
      <c r="J271" s="35" t="s">
        <v>794</v>
      </c>
      <c r="K271" s="35"/>
      <c r="L271" s="35"/>
      <c r="M271" s="36"/>
      <c r="N271" s="18" t="s">
        <v>34</v>
      </c>
      <c r="O271" s="18" t="s">
        <v>3157</v>
      </c>
      <c r="P271" s="36" t="s">
        <v>4312</v>
      </c>
      <c r="Q271" s="18" t="s">
        <v>88</v>
      </c>
      <c r="R271" s="18" t="s">
        <v>533</v>
      </c>
      <c r="S271" s="18" t="s">
        <v>536</v>
      </c>
      <c r="T271" s="18">
        <v>10</v>
      </c>
      <c r="U271" s="18" t="s">
        <v>435</v>
      </c>
      <c r="V271" s="18" t="s">
        <v>3234</v>
      </c>
      <c r="W271" s="57" t="str">
        <f t="shared" si="32"/>
        <v>Avv. A2W system</v>
      </c>
      <c r="Y271" s="57" t="str">
        <f t="shared" si="33"/>
        <v/>
      </c>
      <c r="AA271" s="57" t="str">
        <f t="shared" si="34"/>
        <v/>
      </c>
      <c r="AC271" s="57" t="str">
        <f t="shared" si="35"/>
        <v/>
      </c>
      <c r="AE271" s="57" t="str">
        <f t="shared" si="36"/>
        <v/>
      </c>
      <c r="AG271" s="57" t="str">
        <f t="shared" si="37"/>
        <v/>
      </c>
      <c r="AI271" s="57" t="str">
        <f t="shared" si="38"/>
        <v/>
      </c>
      <c r="AJ271" s="18" t="s">
        <v>3059</v>
      </c>
      <c r="AK271" s="18" t="s">
        <v>3059</v>
      </c>
      <c r="AL271" s="18" t="s">
        <v>3059</v>
      </c>
      <c r="AM271" s="18" t="s">
        <v>3059</v>
      </c>
      <c r="AN271" s="18" t="s">
        <v>3059</v>
      </c>
      <c r="AP271" s="18" t="s">
        <v>3059</v>
      </c>
      <c r="AQ271" s="18" t="s">
        <v>3059</v>
      </c>
    </row>
    <row r="272" spans="1:43" ht="19.5" customHeight="1" x14ac:dyDescent="0.3">
      <c r="A272" s="18">
        <f t="shared" si="39"/>
        <v>267</v>
      </c>
      <c r="B272" s="18" t="s">
        <v>540</v>
      </c>
      <c r="C272" s="26" t="s">
        <v>541</v>
      </c>
      <c r="D272" s="19" t="s">
        <v>553</v>
      </c>
      <c r="E272" s="18" t="s">
        <v>10</v>
      </c>
      <c r="F272" s="18" t="s">
        <v>11</v>
      </c>
      <c r="H272" s="35"/>
      <c r="I272" s="35"/>
      <c r="J272" s="35" t="s">
        <v>794</v>
      </c>
      <c r="K272" s="35"/>
      <c r="L272" s="35"/>
      <c r="M272" s="36"/>
      <c r="N272" s="18" t="s">
        <v>34</v>
      </c>
      <c r="O272" s="18" t="s">
        <v>3157</v>
      </c>
      <c r="P272" s="42" t="s">
        <v>4312</v>
      </c>
      <c r="Q272" s="18" t="s">
        <v>35</v>
      </c>
      <c r="R272" s="18" t="s">
        <v>533</v>
      </c>
      <c r="S272" s="18" t="s">
        <v>447</v>
      </c>
      <c r="T272" s="18">
        <v>10</v>
      </c>
      <c r="U272" s="18" t="s">
        <v>435</v>
      </c>
      <c r="V272" s="18" t="s">
        <v>3234</v>
      </c>
      <c r="W272" s="57" t="str">
        <f t="shared" si="32"/>
        <v>Avv. A2W system</v>
      </c>
      <c r="Y272" s="57" t="str">
        <f t="shared" si="33"/>
        <v/>
      </c>
      <c r="AA272" s="57" t="str">
        <f t="shared" si="34"/>
        <v/>
      </c>
      <c r="AC272" s="57" t="str">
        <f t="shared" si="35"/>
        <v/>
      </c>
      <c r="AE272" s="57" t="str">
        <f t="shared" si="36"/>
        <v/>
      </c>
      <c r="AG272" s="57" t="str">
        <f t="shared" si="37"/>
        <v/>
      </c>
      <c r="AI272" s="57" t="str">
        <f t="shared" si="38"/>
        <v/>
      </c>
      <c r="AJ272" s="18" t="s">
        <v>3059</v>
      </c>
      <c r="AK272" s="18" t="s">
        <v>3059</v>
      </c>
      <c r="AL272" s="18" t="s">
        <v>3059</v>
      </c>
      <c r="AM272" s="18" t="s">
        <v>3059</v>
      </c>
      <c r="AN272" s="18" t="s">
        <v>3059</v>
      </c>
      <c r="AP272" s="18" t="s">
        <v>3059</v>
      </c>
      <c r="AQ272" s="18" t="s">
        <v>3059</v>
      </c>
    </row>
    <row r="273" spans="1:43" ht="19.5" customHeight="1" x14ac:dyDescent="0.3">
      <c r="A273" s="18">
        <f t="shared" si="39"/>
        <v>268</v>
      </c>
      <c r="B273" s="18" t="s">
        <v>542</v>
      </c>
      <c r="C273" s="26" t="s">
        <v>541</v>
      </c>
      <c r="D273" s="19" t="s">
        <v>553</v>
      </c>
      <c r="E273" s="18" t="s">
        <v>10</v>
      </c>
      <c r="F273" s="18" t="s">
        <v>11</v>
      </c>
      <c r="H273" s="35"/>
      <c r="I273" s="35"/>
      <c r="J273" s="35" t="s">
        <v>794</v>
      </c>
      <c r="K273" s="35"/>
      <c r="L273" s="35"/>
      <c r="M273" s="36"/>
      <c r="N273" s="18" t="s">
        <v>34</v>
      </c>
      <c r="O273" s="18" t="s">
        <v>3157</v>
      </c>
      <c r="P273" s="36" t="s">
        <v>4312</v>
      </c>
      <c r="Q273" s="18" t="s">
        <v>88</v>
      </c>
      <c r="R273" s="18" t="s">
        <v>533</v>
      </c>
      <c r="S273" s="18" t="s">
        <v>536</v>
      </c>
      <c r="T273" s="18">
        <v>10</v>
      </c>
      <c r="U273" s="18" t="s">
        <v>435</v>
      </c>
      <c r="V273" s="18" t="s">
        <v>3234</v>
      </c>
      <c r="W273" s="57" t="str">
        <f t="shared" si="32"/>
        <v>Avv. A2W system</v>
      </c>
      <c r="Y273" s="57" t="str">
        <f t="shared" si="33"/>
        <v/>
      </c>
      <c r="AA273" s="57" t="str">
        <f t="shared" si="34"/>
        <v/>
      </c>
      <c r="AC273" s="57" t="str">
        <f t="shared" si="35"/>
        <v/>
      </c>
      <c r="AE273" s="57" t="str">
        <f t="shared" si="36"/>
        <v/>
      </c>
      <c r="AG273" s="57" t="str">
        <f t="shared" si="37"/>
        <v/>
      </c>
      <c r="AI273" s="57" t="str">
        <f t="shared" si="38"/>
        <v/>
      </c>
      <c r="AJ273" s="18" t="s">
        <v>3059</v>
      </c>
      <c r="AK273" s="18" t="s">
        <v>3059</v>
      </c>
      <c r="AL273" s="18" t="s">
        <v>3059</v>
      </c>
      <c r="AM273" s="18" t="s">
        <v>3059</v>
      </c>
      <c r="AN273" s="18" t="s">
        <v>3059</v>
      </c>
      <c r="AP273" s="18" t="s">
        <v>3059</v>
      </c>
      <c r="AQ273" s="18" t="s">
        <v>3059</v>
      </c>
    </row>
    <row r="274" spans="1:43" ht="19.5" customHeight="1" x14ac:dyDescent="0.3">
      <c r="A274" s="18">
        <f t="shared" si="39"/>
        <v>269</v>
      </c>
      <c r="B274" s="18" t="s">
        <v>543</v>
      </c>
      <c r="C274" s="26" t="s">
        <v>544</v>
      </c>
      <c r="D274" s="19" t="s">
        <v>553</v>
      </c>
      <c r="E274" s="18" t="s">
        <v>10</v>
      </c>
      <c r="F274" s="18" t="s">
        <v>11</v>
      </c>
      <c r="H274" s="35"/>
      <c r="I274" s="35"/>
      <c r="J274" s="35" t="s">
        <v>794</v>
      </c>
      <c r="K274" s="35"/>
      <c r="L274" s="35"/>
      <c r="M274" s="36"/>
      <c r="N274" s="18" t="s">
        <v>34</v>
      </c>
      <c r="O274" s="18" t="s">
        <v>3157</v>
      </c>
      <c r="P274" s="36" t="s">
        <v>4312</v>
      </c>
      <c r="Q274" s="18" t="s">
        <v>88</v>
      </c>
      <c r="R274" s="18" t="s">
        <v>533</v>
      </c>
      <c r="S274" s="18" t="s">
        <v>534</v>
      </c>
      <c r="T274" s="18">
        <v>0</v>
      </c>
      <c r="U274" s="18" t="s">
        <v>435</v>
      </c>
      <c r="V274" s="18" t="s">
        <v>3234</v>
      </c>
      <c r="W274" s="57" t="str">
        <f t="shared" si="32"/>
        <v>Avv. A2W system</v>
      </c>
      <c r="Y274" s="57" t="str">
        <f t="shared" si="33"/>
        <v/>
      </c>
      <c r="AA274" s="57" t="str">
        <f t="shared" si="34"/>
        <v/>
      </c>
      <c r="AC274" s="57" t="str">
        <f t="shared" si="35"/>
        <v/>
      </c>
      <c r="AE274" s="57" t="str">
        <f t="shared" si="36"/>
        <v/>
      </c>
      <c r="AG274" s="57" t="str">
        <f t="shared" si="37"/>
        <v/>
      </c>
      <c r="AI274" s="57" t="str">
        <f t="shared" si="38"/>
        <v/>
      </c>
      <c r="AJ274" s="18" t="s">
        <v>3059</v>
      </c>
      <c r="AK274" s="18" t="s">
        <v>3059</v>
      </c>
      <c r="AL274" s="18" t="s">
        <v>3059</v>
      </c>
      <c r="AM274" s="18" t="s">
        <v>3059</v>
      </c>
      <c r="AN274" s="18" t="s">
        <v>3059</v>
      </c>
      <c r="AP274" s="18" t="s">
        <v>3059</v>
      </c>
      <c r="AQ274" s="18" t="s">
        <v>3059</v>
      </c>
    </row>
    <row r="275" spans="1:43" ht="19.5" customHeight="1" x14ac:dyDescent="0.3">
      <c r="A275" s="18">
        <f t="shared" si="39"/>
        <v>270</v>
      </c>
      <c r="B275" s="18" t="s">
        <v>545</v>
      </c>
      <c r="C275" s="26" t="s">
        <v>544</v>
      </c>
      <c r="D275" s="19" t="s">
        <v>553</v>
      </c>
      <c r="E275" s="18" t="s">
        <v>10</v>
      </c>
      <c r="F275" s="18" t="s">
        <v>11</v>
      </c>
      <c r="H275" s="35"/>
      <c r="I275" s="35"/>
      <c r="J275" s="35" t="s">
        <v>794</v>
      </c>
      <c r="K275" s="35"/>
      <c r="L275" s="35"/>
      <c r="M275" s="36"/>
      <c r="N275" s="18" t="s">
        <v>34</v>
      </c>
      <c r="O275" s="18" t="s">
        <v>3157</v>
      </c>
      <c r="P275" s="42" t="s">
        <v>4312</v>
      </c>
      <c r="Q275" s="18" t="s">
        <v>35</v>
      </c>
      <c r="R275" s="18" t="s">
        <v>533</v>
      </c>
      <c r="S275" s="18" t="s">
        <v>536</v>
      </c>
      <c r="T275" s="18">
        <v>10</v>
      </c>
      <c r="U275" s="18" t="s">
        <v>435</v>
      </c>
      <c r="V275" s="18" t="s">
        <v>3234</v>
      </c>
      <c r="W275" s="57" t="str">
        <f t="shared" si="32"/>
        <v>Avv. A2W system</v>
      </c>
      <c r="Y275" s="57" t="str">
        <f t="shared" si="33"/>
        <v/>
      </c>
      <c r="AA275" s="57" t="str">
        <f t="shared" si="34"/>
        <v/>
      </c>
      <c r="AC275" s="57" t="str">
        <f t="shared" si="35"/>
        <v/>
      </c>
      <c r="AE275" s="57" t="str">
        <f t="shared" si="36"/>
        <v/>
      </c>
      <c r="AG275" s="57" t="str">
        <f t="shared" si="37"/>
        <v/>
      </c>
      <c r="AI275" s="57" t="str">
        <f t="shared" si="38"/>
        <v/>
      </c>
      <c r="AJ275" s="18" t="s">
        <v>3059</v>
      </c>
      <c r="AK275" s="18" t="s">
        <v>3059</v>
      </c>
      <c r="AL275" s="18" t="s">
        <v>3059</v>
      </c>
      <c r="AM275" s="18" t="s">
        <v>3059</v>
      </c>
      <c r="AN275" s="18" t="s">
        <v>3059</v>
      </c>
      <c r="AP275" s="18" t="s">
        <v>3059</v>
      </c>
      <c r="AQ275" s="18" t="s">
        <v>3059</v>
      </c>
    </row>
    <row r="276" spans="1:43" ht="19.5" customHeight="1" x14ac:dyDescent="0.3">
      <c r="A276" s="18">
        <f t="shared" si="39"/>
        <v>271</v>
      </c>
      <c r="B276" s="18" t="s">
        <v>546</v>
      </c>
      <c r="C276" s="26" t="s">
        <v>547</v>
      </c>
      <c r="D276" s="19" t="s">
        <v>553</v>
      </c>
      <c r="E276" s="18" t="s">
        <v>10</v>
      </c>
      <c r="F276" s="18" t="s">
        <v>11</v>
      </c>
      <c r="H276" s="35"/>
      <c r="I276" s="35"/>
      <c r="J276" s="35" t="s">
        <v>794</v>
      </c>
      <c r="K276" s="35"/>
      <c r="L276" s="35"/>
      <c r="M276" s="36"/>
      <c r="N276" s="18" t="s">
        <v>34</v>
      </c>
      <c r="O276" s="18" t="s">
        <v>3157</v>
      </c>
      <c r="P276" s="42" t="s">
        <v>4312</v>
      </c>
      <c r="Q276" s="18" t="s">
        <v>35</v>
      </c>
      <c r="R276" s="18" t="s">
        <v>533</v>
      </c>
      <c r="S276" s="18" t="s">
        <v>447</v>
      </c>
      <c r="T276" s="18">
        <v>10</v>
      </c>
      <c r="U276" s="18" t="s">
        <v>435</v>
      </c>
      <c r="V276" s="18" t="s">
        <v>3234</v>
      </c>
      <c r="W276" s="57" t="str">
        <f t="shared" si="32"/>
        <v>Avv. A2W system</v>
      </c>
      <c r="Y276" s="57" t="str">
        <f t="shared" si="33"/>
        <v/>
      </c>
      <c r="AA276" s="57" t="str">
        <f t="shared" si="34"/>
        <v/>
      </c>
      <c r="AC276" s="57" t="str">
        <f t="shared" si="35"/>
        <v/>
      </c>
      <c r="AE276" s="57" t="str">
        <f t="shared" si="36"/>
        <v/>
      </c>
      <c r="AG276" s="57" t="str">
        <f t="shared" si="37"/>
        <v/>
      </c>
      <c r="AI276" s="57" t="str">
        <f t="shared" si="38"/>
        <v/>
      </c>
      <c r="AJ276" s="18" t="s">
        <v>3059</v>
      </c>
      <c r="AK276" s="18" t="s">
        <v>3059</v>
      </c>
      <c r="AL276" s="18" t="s">
        <v>3059</v>
      </c>
      <c r="AM276" s="18" t="s">
        <v>3059</v>
      </c>
      <c r="AN276" s="18" t="s">
        <v>3059</v>
      </c>
      <c r="AP276" s="18" t="s">
        <v>3059</v>
      </c>
      <c r="AQ276" s="18" t="s">
        <v>3059</v>
      </c>
    </row>
    <row r="277" spans="1:43" ht="19.5" customHeight="1" x14ac:dyDescent="0.3">
      <c r="A277" s="18">
        <f t="shared" si="39"/>
        <v>272</v>
      </c>
      <c r="B277" s="18" t="s">
        <v>548</v>
      </c>
      <c r="C277" s="26" t="s">
        <v>547</v>
      </c>
      <c r="D277" s="19" t="s">
        <v>553</v>
      </c>
      <c r="E277" s="18" t="s">
        <v>10</v>
      </c>
      <c r="F277" s="18" t="s">
        <v>11</v>
      </c>
      <c r="H277" s="35"/>
      <c r="I277" s="35"/>
      <c r="J277" s="35" t="s">
        <v>794</v>
      </c>
      <c r="K277" s="35"/>
      <c r="L277" s="35"/>
      <c r="M277" s="36"/>
      <c r="N277" s="18" t="s">
        <v>34</v>
      </c>
      <c r="O277" s="18" t="s">
        <v>3157</v>
      </c>
      <c r="P277" s="36" t="s">
        <v>4312</v>
      </c>
      <c r="Q277" s="18" t="s">
        <v>88</v>
      </c>
      <c r="R277" s="18" t="s">
        <v>533</v>
      </c>
      <c r="S277" s="18" t="s">
        <v>549</v>
      </c>
      <c r="T277" s="18">
        <v>10</v>
      </c>
      <c r="U277" s="18" t="s">
        <v>435</v>
      </c>
      <c r="V277" s="18" t="s">
        <v>3234</v>
      </c>
      <c r="W277" s="57" t="str">
        <f t="shared" si="32"/>
        <v>Avv. A2W system</v>
      </c>
      <c r="Y277" s="57" t="str">
        <f t="shared" si="33"/>
        <v/>
      </c>
      <c r="AA277" s="57" t="str">
        <f t="shared" si="34"/>
        <v/>
      </c>
      <c r="AC277" s="57" t="str">
        <f t="shared" si="35"/>
        <v/>
      </c>
      <c r="AE277" s="57" t="str">
        <f t="shared" si="36"/>
        <v/>
      </c>
      <c r="AG277" s="57" t="str">
        <f t="shared" si="37"/>
        <v/>
      </c>
      <c r="AI277" s="57" t="str">
        <f t="shared" si="38"/>
        <v/>
      </c>
      <c r="AJ277" s="18" t="s">
        <v>3059</v>
      </c>
      <c r="AK277" s="18" t="s">
        <v>3059</v>
      </c>
      <c r="AL277" s="18" t="s">
        <v>3059</v>
      </c>
      <c r="AM277" s="18" t="s">
        <v>3059</v>
      </c>
      <c r="AN277" s="18" t="s">
        <v>3059</v>
      </c>
      <c r="AP277" s="18" t="s">
        <v>3059</v>
      </c>
      <c r="AQ277" s="18" t="s">
        <v>3059</v>
      </c>
    </row>
    <row r="278" spans="1:43" ht="19.5" customHeight="1" x14ac:dyDescent="0.3">
      <c r="A278" s="18">
        <f t="shared" si="39"/>
        <v>273</v>
      </c>
      <c r="B278" s="18" t="s">
        <v>550</v>
      </c>
      <c r="C278" s="26" t="s">
        <v>551</v>
      </c>
      <c r="D278" s="19" t="s">
        <v>553</v>
      </c>
      <c r="E278" s="18" t="s">
        <v>10</v>
      </c>
      <c r="F278" s="18" t="s">
        <v>11</v>
      </c>
      <c r="H278" s="35"/>
      <c r="I278" s="35"/>
      <c r="J278" s="35" t="s">
        <v>794</v>
      </c>
      <c r="K278" s="35"/>
      <c r="L278" s="35"/>
      <c r="M278" s="36"/>
      <c r="N278" s="18" t="s">
        <v>34</v>
      </c>
      <c r="O278" s="18" t="s">
        <v>3157</v>
      </c>
      <c r="P278" s="36" t="s">
        <v>4312</v>
      </c>
      <c r="Q278" s="18" t="s">
        <v>88</v>
      </c>
      <c r="R278" s="18" t="s">
        <v>533</v>
      </c>
      <c r="S278" s="18" t="s">
        <v>534</v>
      </c>
      <c r="T278" s="18">
        <v>0</v>
      </c>
      <c r="U278" s="18" t="s">
        <v>435</v>
      </c>
      <c r="V278" s="18" t="s">
        <v>3234</v>
      </c>
      <c r="W278" s="57" t="str">
        <f t="shared" si="32"/>
        <v>Avv. A2W system</v>
      </c>
      <c r="Y278" s="57" t="str">
        <f t="shared" si="33"/>
        <v/>
      </c>
      <c r="AA278" s="57" t="str">
        <f t="shared" si="34"/>
        <v/>
      </c>
      <c r="AC278" s="57" t="str">
        <f t="shared" si="35"/>
        <v/>
      </c>
      <c r="AE278" s="57" t="str">
        <f t="shared" si="36"/>
        <v/>
      </c>
      <c r="AG278" s="57" t="str">
        <f t="shared" si="37"/>
        <v/>
      </c>
      <c r="AI278" s="57" t="str">
        <f t="shared" si="38"/>
        <v/>
      </c>
      <c r="AJ278" s="18" t="s">
        <v>3059</v>
      </c>
      <c r="AK278" s="18" t="s">
        <v>3059</v>
      </c>
      <c r="AL278" s="18" t="s">
        <v>3059</v>
      </c>
      <c r="AM278" s="18" t="s">
        <v>3059</v>
      </c>
      <c r="AN278" s="18" t="s">
        <v>3059</v>
      </c>
      <c r="AP278" s="18" t="s">
        <v>3059</v>
      </c>
      <c r="AQ278" s="18" t="s">
        <v>3059</v>
      </c>
    </row>
    <row r="279" spans="1:43" ht="19.5" customHeight="1" x14ac:dyDescent="0.3">
      <c r="A279" s="18">
        <f t="shared" si="39"/>
        <v>274</v>
      </c>
      <c r="B279" s="18" t="s">
        <v>552</v>
      </c>
      <c r="C279" s="26" t="s">
        <v>551</v>
      </c>
      <c r="D279" s="19" t="s">
        <v>553</v>
      </c>
      <c r="E279" s="18" t="s">
        <v>10</v>
      </c>
      <c r="F279" s="18" t="s">
        <v>11</v>
      </c>
      <c r="H279" s="35"/>
      <c r="I279" s="35"/>
      <c r="J279" s="35" t="s">
        <v>794</v>
      </c>
      <c r="K279" s="35"/>
      <c r="L279" s="35"/>
      <c r="M279" s="36"/>
      <c r="N279" s="18" t="s">
        <v>34</v>
      </c>
      <c r="O279" s="18" t="s">
        <v>3157</v>
      </c>
      <c r="P279" s="42" t="s">
        <v>4312</v>
      </c>
      <c r="Q279" s="18" t="s">
        <v>35</v>
      </c>
      <c r="R279" s="18" t="s">
        <v>533</v>
      </c>
      <c r="S279" s="18" t="s">
        <v>536</v>
      </c>
      <c r="T279" s="18">
        <v>10</v>
      </c>
      <c r="U279" s="18" t="s">
        <v>435</v>
      </c>
      <c r="V279" s="18" t="s">
        <v>3234</v>
      </c>
      <c r="W279" s="57" t="str">
        <f t="shared" si="32"/>
        <v>Avv. A2W system</v>
      </c>
      <c r="Y279" s="57" t="str">
        <f t="shared" si="33"/>
        <v/>
      </c>
      <c r="AA279" s="57" t="str">
        <f t="shared" si="34"/>
        <v/>
      </c>
      <c r="AC279" s="57" t="str">
        <f t="shared" si="35"/>
        <v/>
      </c>
      <c r="AE279" s="57" t="str">
        <f t="shared" si="36"/>
        <v/>
      </c>
      <c r="AG279" s="57" t="str">
        <f t="shared" si="37"/>
        <v/>
      </c>
      <c r="AI279" s="57" t="str">
        <f t="shared" si="38"/>
        <v/>
      </c>
      <c r="AJ279" s="18" t="s">
        <v>3059</v>
      </c>
      <c r="AK279" s="18" t="s">
        <v>3059</v>
      </c>
      <c r="AL279" s="18" t="s">
        <v>3059</v>
      </c>
      <c r="AM279" s="18" t="s">
        <v>3059</v>
      </c>
      <c r="AN279" s="18" t="s">
        <v>3059</v>
      </c>
      <c r="AP279" s="18" t="s">
        <v>3059</v>
      </c>
      <c r="AQ279" s="18" t="s">
        <v>3059</v>
      </c>
    </row>
    <row r="280" spans="1:43" ht="19.5" customHeight="1" x14ac:dyDescent="0.3">
      <c r="A280" s="18">
        <f t="shared" si="39"/>
        <v>275</v>
      </c>
      <c r="B280" s="18" t="s">
        <v>554</v>
      </c>
      <c r="C280" s="26" t="s">
        <v>555</v>
      </c>
      <c r="D280" s="19" t="s">
        <v>553</v>
      </c>
      <c r="E280" s="18" t="s">
        <v>10</v>
      </c>
      <c r="F280" s="18" t="s">
        <v>11</v>
      </c>
      <c r="H280" s="35"/>
      <c r="I280" s="35"/>
      <c r="J280" s="35" t="s">
        <v>794</v>
      </c>
      <c r="K280" s="35"/>
      <c r="L280" s="35"/>
      <c r="M280" s="36"/>
      <c r="N280" s="18" t="s">
        <v>34</v>
      </c>
      <c r="O280" s="18" t="s">
        <v>3157</v>
      </c>
      <c r="P280" s="36" t="s">
        <v>4312</v>
      </c>
      <c r="Q280" s="18" t="s">
        <v>88</v>
      </c>
      <c r="R280" s="18" t="s">
        <v>533</v>
      </c>
      <c r="S280" s="18" t="s">
        <v>556</v>
      </c>
      <c r="T280" s="18">
        <v>0</v>
      </c>
      <c r="U280" s="18" t="s">
        <v>435</v>
      </c>
      <c r="V280" s="18" t="s">
        <v>3234</v>
      </c>
      <c r="W280" s="57" t="str">
        <f t="shared" si="32"/>
        <v>Avv. A2W system</v>
      </c>
      <c r="Y280" s="57" t="str">
        <f t="shared" si="33"/>
        <v/>
      </c>
      <c r="AA280" s="57" t="str">
        <f t="shared" si="34"/>
        <v/>
      </c>
      <c r="AC280" s="57" t="str">
        <f t="shared" si="35"/>
        <v/>
      </c>
      <c r="AE280" s="57" t="str">
        <f t="shared" si="36"/>
        <v/>
      </c>
      <c r="AG280" s="57" t="str">
        <f t="shared" si="37"/>
        <v/>
      </c>
      <c r="AI280" s="57" t="str">
        <f t="shared" si="38"/>
        <v/>
      </c>
      <c r="AJ280" s="18" t="s">
        <v>3059</v>
      </c>
      <c r="AK280" s="18" t="s">
        <v>3059</v>
      </c>
      <c r="AL280" s="18" t="s">
        <v>3059</v>
      </c>
      <c r="AM280" s="18" t="s">
        <v>3059</v>
      </c>
      <c r="AN280" s="18" t="s">
        <v>3059</v>
      </c>
      <c r="AP280" s="18" t="s">
        <v>3059</v>
      </c>
      <c r="AQ280" s="18" t="s">
        <v>3059</v>
      </c>
    </row>
    <row r="281" spans="1:43" ht="19.5" customHeight="1" x14ac:dyDescent="0.3">
      <c r="A281" s="18">
        <f t="shared" si="39"/>
        <v>276</v>
      </c>
      <c r="B281" s="18" t="s">
        <v>557</v>
      </c>
      <c r="C281" s="26" t="s">
        <v>555</v>
      </c>
      <c r="D281" s="19" t="s">
        <v>553</v>
      </c>
      <c r="E281" s="18" t="s">
        <v>10</v>
      </c>
      <c r="F281" s="18" t="s">
        <v>11</v>
      </c>
      <c r="H281" s="35"/>
      <c r="I281" s="35"/>
      <c r="J281" s="35" t="s">
        <v>794</v>
      </c>
      <c r="K281" s="35"/>
      <c r="L281" s="35"/>
      <c r="M281" s="36"/>
      <c r="N281" s="18" t="s">
        <v>34</v>
      </c>
      <c r="O281" s="18" t="s">
        <v>3157</v>
      </c>
      <c r="P281" s="42" t="s">
        <v>4312</v>
      </c>
      <c r="Q281" s="18" t="s">
        <v>35</v>
      </c>
      <c r="R281" s="18" t="s">
        <v>533</v>
      </c>
      <c r="S281" s="18" t="s">
        <v>558</v>
      </c>
      <c r="T281" s="18">
        <v>10</v>
      </c>
      <c r="U281" s="18" t="s">
        <v>435</v>
      </c>
      <c r="V281" s="18" t="s">
        <v>3234</v>
      </c>
      <c r="W281" s="57" t="str">
        <f t="shared" si="32"/>
        <v>Avv. A2W system</v>
      </c>
      <c r="Y281" s="57" t="str">
        <f t="shared" si="33"/>
        <v/>
      </c>
      <c r="AA281" s="57" t="str">
        <f t="shared" si="34"/>
        <v/>
      </c>
      <c r="AC281" s="57" t="str">
        <f t="shared" si="35"/>
        <v/>
      </c>
      <c r="AE281" s="57" t="str">
        <f t="shared" si="36"/>
        <v/>
      </c>
      <c r="AG281" s="57" t="str">
        <f t="shared" si="37"/>
        <v/>
      </c>
      <c r="AI281" s="57" t="str">
        <f t="shared" si="38"/>
        <v/>
      </c>
      <c r="AJ281" s="18" t="s">
        <v>3059</v>
      </c>
      <c r="AK281" s="18" t="s">
        <v>3059</v>
      </c>
      <c r="AL281" s="18" t="s">
        <v>3059</v>
      </c>
      <c r="AM281" s="18" t="s">
        <v>3059</v>
      </c>
      <c r="AN281" s="18" t="s">
        <v>3059</v>
      </c>
      <c r="AP281" s="18" t="s">
        <v>3059</v>
      </c>
      <c r="AQ281" s="18" t="s">
        <v>3059</v>
      </c>
    </row>
    <row r="282" spans="1:43" ht="19.5" customHeight="1" x14ac:dyDescent="0.3">
      <c r="A282" s="18">
        <f t="shared" si="39"/>
        <v>277</v>
      </c>
      <c r="B282" s="18" t="s">
        <v>559</v>
      </c>
      <c r="C282" s="26" t="s">
        <v>560</v>
      </c>
      <c r="D282" s="19" t="s">
        <v>553</v>
      </c>
      <c r="E282" s="18" t="s">
        <v>10</v>
      </c>
      <c r="F282" s="18" t="s">
        <v>11</v>
      </c>
      <c r="H282" s="35"/>
      <c r="I282" s="35"/>
      <c r="J282" s="35" t="s">
        <v>794</v>
      </c>
      <c r="K282" s="35"/>
      <c r="L282" s="35"/>
      <c r="M282" s="36"/>
      <c r="N282" s="18" t="s">
        <v>34</v>
      </c>
      <c r="O282" s="18" t="s">
        <v>3157</v>
      </c>
      <c r="P282" s="36" t="s">
        <v>4312</v>
      </c>
      <c r="Q282" s="18" t="s">
        <v>88</v>
      </c>
      <c r="R282" s="18" t="s">
        <v>533</v>
      </c>
      <c r="S282" s="18" t="s">
        <v>556</v>
      </c>
      <c r="T282" s="18">
        <v>0</v>
      </c>
      <c r="U282" s="18" t="s">
        <v>435</v>
      </c>
      <c r="V282" s="18" t="s">
        <v>3234</v>
      </c>
      <c r="W282" s="57" t="str">
        <f t="shared" si="32"/>
        <v>Avv. A2W system</v>
      </c>
      <c r="Y282" s="57" t="str">
        <f t="shared" si="33"/>
        <v/>
      </c>
      <c r="AA282" s="57" t="str">
        <f t="shared" si="34"/>
        <v/>
      </c>
      <c r="AC282" s="57" t="str">
        <f t="shared" si="35"/>
        <v/>
      </c>
      <c r="AE282" s="57" t="str">
        <f t="shared" si="36"/>
        <v/>
      </c>
      <c r="AG282" s="57" t="str">
        <f t="shared" si="37"/>
        <v/>
      </c>
      <c r="AI282" s="57" t="str">
        <f t="shared" si="38"/>
        <v/>
      </c>
      <c r="AJ282" s="18" t="s">
        <v>3059</v>
      </c>
      <c r="AK282" s="18" t="s">
        <v>3059</v>
      </c>
      <c r="AL282" s="18" t="s">
        <v>3059</v>
      </c>
      <c r="AM282" s="18" t="s">
        <v>3059</v>
      </c>
      <c r="AN282" s="18" t="s">
        <v>3059</v>
      </c>
      <c r="AP282" s="18" t="s">
        <v>3059</v>
      </c>
      <c r="AQ282" s="18" t="s">
        <v>3059</v>
      </c>
    </row>
    <row r="283" spans="1:43" ht="19.5" customHeight="1" x14ac:dyDescent="0.3">
      <c r="A283" s="18">
        <f t="shared" si="39"/>
        <v>278</v>
      </c>
      <c r="B283" s="18" t="s">
        <v>561</v>
      </c>
      <c r="C283" s="26" t="s">
        <v>560</v>
      </c>
      <c r="D283" s="19" t="s">
        <v>553</v>
      </c>
      <c r="E283" s="18" t="s">
        <v>10</v>
      </c>
      <c r="F283" s="18" t="s">
        <v>11</v>
      </c>
      <c r="H283" s="35"/>
      <c r="I283" s="35"/>
      <c r="J283" s="35" t="s">
        <v>794</v>
      </c>
      <c r="K283" s="35"/>
      <c r="L283" s="35"/>
      <c r="M283" s="36"/>
      <c r="N283" s="18" t="s">
        <v>34</v>
      </c>
      <c r="O283" s="18" t="s">
        <v>3157</v>
      </c>
      <c r="P283" s="42" t="s">
        <v>4312</v>
      </c>
      <c r="Q283" s="18" t="s">
        <v>35</v>
      </c>
      <c r="R283" s="18" t="s">
        <v>533</v>
      </c>
      <c r="S283" s="18" t="s">
        <v>558</v>
      </c>
      <c r="T283" s="18">
        <v>10</v>
      </c>
      <c r="U283" s="18" t="s">
        <v>435</v>
      </c>
      <c r="V283" s="18" t="s">
        <v>3234</v>
      </c>
      <c r="W283" s="57" t="str">
        <f t="shared" si="32"/>
        <v>Avv. A2W system</v>
      </c>
      <c r="Y283" s="57" t="str">
        <f t="shared" si="33"/>
        <v/>
      </c>
      <c r="AA283" s="57" t="str">
        <f t="shared" si="34"/>
        <v/>
      </c>
      <c r="AC283" s="57" t="str">
        <f t="shared" si="35"/>
        <v/>
      </c>
      <c r="AE283" s="57" t="str">
        <f t="shared" si="36"/>
        <v/>
      </c>
      <c r="AG283" s="57" t="str">
        <f t="shared" si="37"/>
        <v/>
      </c>
      <c r="AI283" s="57" t="str">
        <f t="shared" si="38"/>
        <v/>
      </c>
      <c r="AJ283" s="18" t="s">
        <v>3059</v>
      </c>
      <c r="AK283" s="18" t="s">
        <v>3059</v>
      </c>
      <c r="AL283" s="18" t="s">
        <v>3059</v>
      </c>
      <c r="AM283" s="18" t="s">
        <v>3059</v>
      </c>
      <c r="AN283" s="18" t="s">
        <v>3059</v>
      </c>
      <c r="AP283" s="18" t="s">
        <v>3059</v>
      </c>
      <c r="AQ283" s="18" t="s">
        <v>3059</v>
      </c>
    </row>
    <row r="284" spans="1:43" ht="19.5" customHeight="1" x14ac:dyDescent="0.3">
      <c r="A284" s="18">
        <f t="shared" si="39"/>
        <v>279</v>
      </c>
      <c r="B284" s="18" t="s">
        <v>562</v>
      </c>
      <c r="C284" s="26" t="s">
        <v>563</v>
      </c>
      <c r="D284" s="19" t="s">
        <v>553</v>
      </c>
      <c r="E284" s="18" t="s">
        <v>10</v>
      </c>
      <c r="F284" s="18" t="s">
        <v>11</v>
      </c>
      <c r="H284" s="35"/>
      <c r="I284" s="35"/>
      <c r="J284" s="35" t="s">
        <v>794</v>
      </c>
      <c r="K284" s="35"/>
      <c r="L284" s="35"/>
      <c r="M284" s="36"/>
      <c r="N284" s="18" t="s">
        <v>34</v>
      </c>
      <c r="O284" s="18" t="s">
        <v>3157</v>
      </c>
      <c r="P284" s="36" t="s">
        <v>4312</v>
      </c>
      <c r="Q284" s="18" t="s">
        <v>88</v>
      </c>
      <c r="R284" s="18" t="s">
        <v>533</v>
      </c>
      <c r="S284" s="18" t="s">
        <v>556</v>
      </c>
      <c r="T284" s="18">
        <v>0</v>
      </c>
      <c r="U284" s="18" t="s">
        <v>435</v>
      </c>
      <c r="V284" s="18" t="s">
        <v>3234</v>
      </c>
      <c r="W284" s="57" t="str">
        <f t="shared" si="32"/>
        <v>Avv. A2W system</v>
      </c>
      <c r="Y284" s="57" t="str">
        <f t="shared" si="33"/>
        <v/>
      </c>
      <c r="AA284" s="57" t="str">
        <f t="shared" si="34"/>
        <v/>
      </c>
      <c r="AC284" s="57" t="str">
        <f t="shared" si="35"/>
        <v/>
      </c>
      <c r="AE284" s="57" t="str">
        <f t="shared" si="36"/>
        <v/>
      </c>
      <c r="AG284" s="57" t="str">
        <f t="shared" si="37"/>
        <v/>
      </c>
      <c r="AI284" s="57" t="str">
        <f t="shared" si="38"/>
        <v/>
      </c>
      <c r="AJ284" s="18" t="s">
        <v>3059</v>
      </c>
      <c r="AK284" s="18" t="s">
        <v>3059</v>
      </c>
      <c r="AL284" s="18" t="s">
        <v>3059</v>
      </c>
      <c r="AM284" s="18" t="s">
        <v>3059</v>
      </c>
      <c r="AN284" s="18" t="s">
        <v>3059</v>
      </c>
      <c r="AP284" s="18" t="s">
        <v>3059</v>
      </c>
      <c r="AQ284" s="18" t="s">
        <v>3059</v>
      </c>
    </row>
    <row r="285" spans="1:43" ht="19.5" customHeight="1" x14ac:dyDescent="0.3">
      <c r="A285" s="18">
        <f t="shared" si="39"/>
        <v>280</v>
      </c>
      <c r="B285" s="18" t="s">
        <v>564</v>
      </c>
      <c r="C285" s="26" t="s">
        <v>563</v>
      </c>
      <c r="D285" s="19" t="s">
        <v>553</v>
      </c>
      <c r="E285" s="18" t="s">
        <v>10</v>
      </c>
      <c r="F285" s="18" t="s">
        <v>11</v>
      </c>
      <c r="H285" s="35"/>
      <c r="I285" s="35"/>
      <c r="J285" s="35" t="s">
        <v>794</v>
      </c>
      <c r="K285" s="35"/>
      <c r="L285" s="35"/>
      <c r="M285" s="36"/>
      <c r="N285" s="18" t="s">
        <v>34</v>
      </c>
      <c r="O285" s="18" t="s">
        <v>3157</v>
      </c>
      <c r="P285" s="42" t="s">
        <v>4312</v>
      </c>
      <c r="Q285" s="18" t="s">
        <v>35</v>
      </c>
      <c r="R285" s="18" t="s">
        <v>533</v>
      </c>
      <c r="S285" s="18" t="s">
        <v>558</v>
      </c>
      <c r="T285" s="18">
        <v>10</v>
      </c>
      <c r="U285" s="18" t="s">
        <v>435</v>
      </c>
      <c r="V285" s="18" t="s">
        <v>3234</v>
      </c>
      <c r="W285" s="57" t="str">
        <f t="shared" si="32"/>
        <v>Avv. A2W system</v>
      </c>
      <c r="Y285" s="57" t="str">
        <f t="shared" si="33"/>
        <v/>
      </c>
      <c r="AA285" s="57" t="str">
        <f t="shared" si="34"/>
        <v/>
      </c>
      <c r="AC285" s="57" t="str">
        <f t="shared" si="35"/>
        <v/>
      </c>
      <c r="AE285" s="57" t="str">
        <f t="shared" si="36"/>
        <v/>
      </c>
      <c r="AG285" s="57" t="str">
        <f t="shared" si="37"/>
        <v/>
      </c>
      <c r="AI285" s="57" t="str">
        <f t="shared" si="38"/>
        <v/>
      </c>
      <c r="AJ285" s="18" t="s">
        <v>3059</v>
      </c>
      <c r="AK285" s="18" t="s">
        <v>3059</v>
      </c>
      <c r="AL285" s="18" t="s">
        <v>3059</v>
      </c>
      <c r="AM285" s="18" t="s">
        <v>3059</v>
      </c>
      <c r="AN285" s="18" t="s">
        <v>3059</v>
      </c>
      <c r="AP285" s="18" t="s">
        <v>3059</v>
      </c>
      <c r="AQ285" s="18" t="s">
        <v>3059</v>
      </c>
    </row>
    <row r="286" spans="1:43" ht="19.5" customHeight="1" x14ac:dyDescent="0.3">
      <c r="A286" s="18">
        <f t="shared" si="39"/>
        <v>281</v>
      </c>
      <c r="B286" s="18" t="s">
        <v>565</v>
      </c>
      <c r="C286" s="18" t="s">
        <v>566</v>
      </c>
      <c r="D286" s="19" t="s">
        <v>1237</v>
      </c>
      <c r="E286" s="18" t="s">
        <v>10</v>
      </c>
      <c r="F286" s="18" t="s">
        <v>11</v>
      </c>
      <c r="H286" s="35"/>
      <c r="I286" s="35"/>
      <c r="J286" s="35" t="s">
        <v>794</v>
      </c>
      <c r="K286" s="35"/>
      <c r="L286" s="35"/>
      <c r="M286" s="36"/>
      <c r="N286" s="18" t="s">
        <v>34</v>
      </c>
      <c r="O286" s="18" t="s">
        <v>3157</v>
      </c>
      <c r="P286" s="42" t="s">
        <v>4312</v>
      </c>
      <c r="Q286" s="18" t="s">
        <v>35</v>
      </c>
      <c r="R286" s="18" t="s">
        <v>533</v>
      </c>
      <c r="S286" s="18" t="s">
        <v>567</v>
      </c>
      <c r="T286" s="18">
        <v>10</v>
      </c>
      <c r="U286" s="18" t="s">
        <v>435</v>
      </c>
      <c r="W286" s="57" t="str">
        <f t="shared" si="32"/>
        <v/>
      </c>
      <c r="Y286" s="57" t="str">
        <f t="shared" si="33"/>
        <v/>
      </c>
      <c r="AA286" s="57" t="str">
        <f t="shared" si="34"/>
        <v/>
      </c>
      <c r="AC286" s="57" t="str">
        <f t="shared" si="35"/>
        <v/>
      </c>
      <c r="AE286" s="57" t="str">
        <f t="shared" si="36"/>
        <v/>
      </c>
      <c r="AG286" s="57" t="str">
        <f t="shared" si="37"/>
        <v/>
      </c>
      <c r="AI286" s="57" t="str">
        <f t="shared" si="38"/>
        <v/>
      </c>
      <c r="AJ286" s="18" t="s">
        <v>3059</v>
      </c>
      <c r="AK286" s="18" t="s">
        <v>3059</v>
      </c>
      <c r="AL286" s="18" t="s">
        <v>3059</v>
      </c>
      <c r="AM286" s="18" t="s">
        <v>3059</v>
      </c>
      <c r="AN286" s="18" t="s">
        <v>3059</v>
      </c>
      <c r="AP286" s="18" t="s">
        <v>3059</v>
      </c>
      <c r="AQ286" s="18" t="s">
        <v>3059</v>
      </c>
    </row>
    <row r="287" spans="1:43" ht="19.5" customHeight="1" x14ac:dyDescent="0.3">
      <c r="A287" s="18">
        <f t="shared" si="39"/>
        <v>282</v>
      </c>
      <c r="B287" s="18" t="s">
        <v>568</v>
      </c>
      <c r="C287" s="18" t="s">
        <v>569</v>
      </c>
      <c r="D287" s="19" t="s">
        <v>1237</v>
      </c>
      <c r="E287" s="18" t="s">
        <v>10</v>
      </c>
      <c r="F287" s="18" t="s">
        <v>11</v>
      </c>
      <c r="H287" s="35"/>
      <c r="I287" s="35"/>
      <c r="J287" s="35" t="s">
        <v>794</v>
      </c>
      <c r="K287" s="35"/>
      <c r="L287" s="35"/>
      <c r="M287" s="36"/>
      <c r="N287" s="18" t="s">
        <v>34</v>
      </c>
      <c r="O287" s="18" t="s">
        <v>3157</v>
      </c>
      <c r="P287" s="42" t="s">
        <v>4312</v>
      </c>
      <c r="Q287" s="18" t="s">
        <v>35</v>
      </c>
      <c r="R287" s="18" t="s">
        <v>533</v>
      </c>
      <c r="S287" s="18" t="s">
        <v>567</v>
      </c>
      <c r="T287" s="18">
        <v>10</v>
      </c>
      <c r="U287" s="18" t="s">
        <v>435</v>
      </c>
      <c r="W287" s="57" t="str">
        <f t="shared" si="32"/>
        <v/>
      </c>
      <c r="Y287" s="57" t="str">
        <f t="shared" si="33"/>
        <v/>
      </c>
      <c r="AA287" s="57" t="str">
        <f t="shared" si="34"/>
        <v/>
      </c>
      <c r="AC287" s="57" t="str">
        <f t="shared" si="35"/>
        <v/>
      </c>
      <c r="AE287" s="57" t="str">
        <f t="shared" si="36"/>
        <v/>
      </c>
      <c r="AG287" s="57" t="str">
        <f t="shared" si="37"/>
        <v/>
      </c>
      <c r="AI287" s="57" t="str">
        <f t="shared" si="38"/>
        <v/>
      </c>
      <c r="AJ287" s="18" t="s">
        <v>3059</v>
      </c>
      <c r="AK287" s="18" t="s">
        <v>3059</v>
      </c>
      <c r="AL287" s="18" t="s">
        <v>3059</v>
      </c>
      <c r="AM287" s="18" t="s">
        <v>3059</v>
      </c>
      <c r="AN287" s="18" t="s">
        <v>3059</v>
      </c>
      <c r="AP287" s="18" t="s">
        <v>3059</v>
      </c>
      <c r="AQ287" s="18" t="s">
        <v>3059</v>
      </c>
    </row>
    <row r="288" spans="1:43" ht="19.5" customHeight="1" x14ac:dyDescent="0.3">
      <c r="A288" s="18">
        <f t="shared" si="39"/>
        <v>283</v>
      </c>
      <c r="B288" s="18" t="s">
        <v>570</v>
      </c>
      <c r="C288" s="18" t="s">
        <v>571</v>
      </c>
      <c r="D288" s="19" t="s">
        <v>1237</v>
      </c>
      <c r="E288" s="18" t="s">
        <v>10</v>
      </c>
      <c r="F288" s="18" t="s">
        <v>11</v>
      </c>
      <c r="H288" s="35"/>
      <c r="I288" s="35"/>
      <c r="J288" s="35" t="s">
        <v>794</v>
      </c>
      <c r="K288" s="35"/>
      <c r="L288" s="35"/>
      <c r="M288" s="36"/>
      <c r="N288" s="18" t="s">
        <v>34</v>
      </c>
      <c r="O288" s="18" t="s">
        <v>3157</v>
      </c>
      <c r="P288" s="42" t="s">
        <v>4312</v>
      </c>
      <c r="Q288" s="18" t="s">
        <v>35</v>
      </c>
      <c r="R288" s="18" t="s">
        <v>533</v>
      </c>
      <c r="S288" s="18" t="s">
        <v>572</v>
      </c>
      <c r="T288" s="18">
        <v>10</v>
      </c>
      <c r="U288" s="18" t="s">
        <v>435</v>
      </c>
      <c r="W288" s="57" t="str">
        <f t="shared" si="32"/>
        <v/>
      </c>
      <c r="Y288" s="57" t="str">
        <f t="shared" si="33"/>
        <v/>
      </c>
      <c r="AA288" s="57" t="str">
        <f t="shared" si="34"/>
        <v/>
      </c>
      <c r="AC288" s="57" t="str">
        <f t="shared" si="35"/>
        <v/>
      </c>
      <c r="AE288" s="57" t="str">
        <f t="shared" si="36"/>
        <v/>
      </c>
      <c r="AG288" s="57" t="str">
        <f t="shared" si="37"/>
        <v/>
      </c>
      <c r="AI288" s="57" t="str">
        <f t="shared" si="38"/>
        <v/>
      </c>
      <c r="AJ288" s="18" t="s">
        <v>3059</v>
      </c>
      <c r="AK288" s="18" t="s">
        <v>3059</v>
      </c>
      <c r="AL288" s="18" t="s">
        <v>3059</v>
      </c>
      <c r="AM288" s="18" t="s">
        <v>3059</v>
      </c>
      <c r="AN288" s="18" t="s">
        <v>3059</v>
      </c>
      <c r="AP288" s="18" t="s">
        <v>3059</v>
      </c>
      <c r="AQ288" s="18" t="s">
        <v>3059</v>
      </c>
    </row>
    <row r="289" spans="1:43" ht="19.5" customHeight="1" x14ac:dyDescent="0.3">
      <c r="A289" s="18">
        <f t="shared" si="39"/>
        <v>284</v>
      </c>
      <c r="B289" s="18" t="s">
        <v>573</v>
      </c>
      <c r="C289" s="18" t="s">
        <v>574</v>
      </c>
      <c r="D289" s="19" t="s">
        <v>1237</v>
      </c>
      <c r="E289" s="18" t="s">
        <v>10</v>
      </c>
      <c r="F289" s="18" t="s">
        <v>11</v>
      </c>
      <c r="H289" s="35"/>
      <c r="I289" s="35"/>
      <c r="J289" s="35" t="s">
        <v>794</v>
      </c>
      <c r="K289" s="35"/>
      <c r="L289" s="35"/>
      <c r="M289" s="36"/>
      <c r="N289" s="18" t="s">
        <v>34</v>
      </c>
      <c r="O289" s="18" t="s">
        <v>3157</v>
      </c>
      <c r="P289" s="42" t="s">
        <v>4312</v>
      </c>
      <c r="Q289" s="18" t="s">
        <v>35</v>
      </c>
      <c r="R289" s="18" t="s">
        <v>533</v>
      </c>
      <c r="S289" s="18" t="s">
        <v>572</v>
      </c>
      <c r="T289" s="18">
        <v>10</v>
      </c>
      <c r="U289" s="18" t="s">
        <v>435</v>
      </c>
      <c r="W289" s="57" t="str">
        <f t="shared" si="32"/>
        <v/>
      </c>
      <c r="Y289" s="57" t="str">
        <f t="shared" si="33"/>
        <v/>
      </c>
      <c r="AA289" s="57" t="str">
        <f t="shared" si="34"/>
        <v/>
      </c>
      <c r="AC289" s="57" t="str">
        <f t="shared" si="35"/>
        <v/>
      </c>
      <c r="AE289" s="57" t="str">
        <f t="shared" si="36"/>
        <v/>
      </c>
      <c r="AG289" s="57" t="str">
        <f t="shared" si="37"/>
        <v/>
      </c>
      <c r="AI289" s="57" t="str">
        <f t="shared" si="38"/>
        <v/>
      </c>
      <c r="AJ289" s="18" t="s">
        <v>3059</v>
      </c>
      <c r="AK289" s="18" t="s">
        <v>3059</v>
      </c>
      <c r="AL289" s="18" t="s">
        <v>3059</v>
      </c>
      <c r="AM289" s="18" t="s">
        <v>3059</v>
      </c>
      <c r="AN289" s="18" t="s">
        <v>3059</v>
      </c>
      <c r="AP289" s="18" t="s">
        <v>3059</v>
      </c>
      <c r="AQ289" s="18" t="s">
        <v>3059</v>
      </c>
    </row>
    <row r="290" spans="1:43" ht="19.5" customHeight="1" x14ac:dyDescent="0.3">
      <c r="A290" s="18">
        <f t="shared" si="39"/>
        <v>285</v>
      </c>
      <c r="B290" s="18" t="s">
        <v>575</v>
      </c>
      <c r="C290" s="26" t="s">
        <v>576</v>
      </c>
      <c r="D290" s="19" t="s">
        <v>553</v>
      </c>
      <c r="E290" s="18" t="s">
        <v>10</v>
      </c>
      <c r="F290" s="18" t="s">
        <v>11</v>
      </c>
      <c r="H290" s="35"/>
      <c r="I290" s="35"/>
      <c r="J290" s="35" t="s">
        <v>794</v>
      </c>
      <c r="K290" s="35"/>
      <c r="L290" s="35"/>
      <c r="M290" s="36"/>
      <c r="N290" s="18" t="s">
        <v>34</v>
      </c>
      <c r="O290" s="18" t="s">
        <v>3157</v>
      </c>
      <c r="P290" s="42" t="s">
        <v>4312</v>
      </c>
      <c r="Q290" s="18" t="s">
        <v>35</v>
      </c>
      <c r="R290" s="18" t="s">
        <v>533</v>
      </c>
      <c r="S290" s="18" t="s">
        <v>577</v>
      </c>
      <c r="T290" s="18">
        <v>10</v>
      </c>
      <c r="U290" s="18" t="s">
        <v>435</v>
      </c>
      <c r="V290" s="18" t="s">
        <v>3234</v>
      </c>
      <c r="W290" s="57" t="str">
        <f t="shared" si="32"/>
        <v>Avv. A2W system</v>
      </c>
      <c r="Y290" s="57" t="str">
        <f t="shared" si="33"/>
        <v/>
      </c>
      <c r="AA290" s="57" t="str">
        <f t="shared" si="34"/>
        <v/>
      </c>
      <c r="AC290" s="57" t="str">
        <f t="shared" si="35"/>
        <v/>
      </c>
      <c r="AE290" s="57" t="str">
        <f t="shared" si="36"/>
        <v/>
      </c>
      <c r="AG290" s="57" t="str">
        <f t="shared" si="37"/>
        <v/>
      </c>
      <c r="AI290" s="57" t="str">
        <f t="shared" si="38"/>
        <v/>
      </c>
      <c r="AJ290" s="18" t="s">
        <v>3059</v>
      </c>
      <c r="AK290" s="18" t="s">
        <v>3059</v>
      </c>
      <c r="AL290" s="18" t="s">
        <v>3059</v>
      </c>
      <c r="AM290" s="18" t="s">
        <v>3059</v>
      </c>
      <c r="AN290" s="18" t="s">
        <v>3059</v>
      </c>
      <c r="AP290" s="18" t="s">
        <v>3059</v>
      </c>
      <c r="AQ290" s="18" t="s">
        <v>3059</v>
      </c>
    </row>
    <row r="291" spans="1:43" ht="19.5" customHeight="1" x14ac:dyDescent="0.3">
      <c r="A291" s="18">
        <f t="shared" si="39"/>
        <v>286</v>
      </c>
      <c r="B291" s="18" t="s">
        <v>578</v>
      </c>
      <c r="C291" s="26" t="s">
        <v>579</v>
      </c>
      <c r="D291" s="19" t="s">
        <v>553</v>
      </c>
      <c r="E291" s="18" t="s">
        <v>10</v>
      </c>
      <c r="F291" s="18" t="s">
        <v>11</v>
      </c>
      <c r="H291" s="35"/>
      <c r="I291" s="35"/>
      <c r="J291" s="35" t="s">
        <v>794</v>
      </c>
      <c r="K291" s="35"/>
      <c r="L291" s="35"/>
      <c r="M291" s="36"/>
      <c r="N291" s="18" t="s">
        <v>34</v>
      </c>
      <c r="O291" s="18" t="s">
        <v>3157</v>
      </c>
      <c r="P291" s="42" t="s">
        <v>4312</v>
      </c>
      <c r="Q291" s="18" t="s">
        <v>35</v>
      </c>
      <c r="R291" s="18" t="s">
        <v>533</v>
      </c>
      <c r="S291" s="18" t="s">
        <v>577</v>
      </c>
      <c r="T291" s="18">
        <v>10</v>
      </c>
      <c r="U291" s="18" t="s">
        <v>435</v>
      </c>
      <c r="V291" s="18" t="s">
        <v>3234</v>
      </c>
      <c r="W291" s="57" t="str">
        <f t="shared" si="32"/>
        <v>Avv. A2W system</v>
      </c>
      <c r="Y291" s="57" t="str">
        <f t="shared" si="33"/>
        <v/>
      </c>
      <c r="AA291" s="57" t="str">
        <f t="shared" si="34"/>
        <v/>
      </c>
      <c r="AC291" s="57" t="str">
        <f t="shared" si="35"/>
        <v/>
      </c>
      <c r="AE291" s="57" t="str">
        <f t="shared" si="36"/>
        <v/>
      </c>
      <c r="AG291" s="57" t="str">
        <f t="shared" si="37"/>
        <v/>
      </c>
      <c r="AI291" s="57" t="str">
        <f t="shared" si="38"/>
        <v/>
      </c>
      <c r="AJ291" s="18" t="s">
        <v>3059</v>
      </c>
      <c r="AK291" s="18" t="s">
        <v>3059</v>
      </c>
      <c r="AL291" s="18" t="s">
        <v>3059</v>
      </c>
      <c r="AM291" s="18" t="s">
        <v>3059</v>
      </c>
      <c r="AN291" s="18" t="s">
        <v>3059</v>
      </c>
      <c r="AP291" s="18" t="s">
        <v>3059</v>
      </c>
      <c r="AQ291" s="18" t="s">
        <v>3059</v>
      </c>
    </row>
    <row r="292" spans="1:43" ht="19.5" customHeight="1" x14ac:dyDescent="0.3">
      <c r="A292" s="18">
        <f t="shared" si="39"/>
        <v>287</v>
      </c>
      <c r="B292" s="18" t="s">
        <v>580</v>
      </c>
      <c r="C292" s="26" t="s">
        <v>581</v>
      </c>
      <c r="D292" s="19" t="s">
        <v>553</v>
      </c>
      <c r="E292" s="18" t="s">
        <v>10</v>
      </c>
      <c r="F292" s="18" t="s">
        <v>11</v>
      </c>
      <c r="H292" s="35"/>
      <c r="I292" s="35"/>
      <c r="J292" s="35" t="s">
        <v>794</v>
      </c>
      <c r="K292" s="35"/>
      <c r="L292" s="35"/>
      <c r="M292" s="36"/>
      <c r="N292" s="18" t="s">
        <v>34</v>
      </c>
      <c r="O292" s="18" t="s">
        <v>3157</v>
      </c>
      <c r="P292" s="42" t="s">
        <v>4312</v>
      </c>
      <c r="Q292" s="18" t="s">
        <v>35</v>
      </c>
      <c r="R292" s="18" t="s">
        <v>533</v>
      </c>
      <c r="S292" s="18" t="s">
        <v>577</v>
      </c>
      <c r="T292" s="18">
        <v>10</v>
      </c>
      <c r="U292" s="18" t="s">
        <v>435</v>
      </c>
      <c r="V292" s="18" t="s">
        <v>3234</v>
      </c>
      <c r="W292" s="57" t="str">
        <f t="shared" si="32"/>
        <v>Avv. A2W system</v>
      </c>
      <c r="Y292" s="57" t="str">
        <f t="shared" si="33"/>
        <v/>
      </c>
      <c r="AA292" s="57" t="str">
        <f t="shared" si="34"/>
        <v/>
      </c>
      <c r="AC292" s="57" t="str">
        <f t="shared" si="35"/>
        <v/>
      </c>
      <c r="AE292" s="57" t="str">
        <f t="shared" si="36"/>
        <v/>
      </c>
      <c r="AG292" s="57" t="str">
        <f t="shared" si="37"/>
        <v/>
      </c>
      <c r="AI292" s="57" t="str">
        <f t="shared" si="38"/>
        <v/>
      </c>
      <c r="AJ292" s="18" t="s">
        <v>3059</v>
      </c>
      <c r="AK292" s="18" t="s">
        <v>3059</v>
      </c>
      <c r="AL292" s="18" t="s">
        <v>3059</v>
      </c>
      <c r="AM292" s="18" t="s">
        <v>3059</v>
      </c>
      <c r="AN292" s="18" t="s">
        <v>3059</v>
      </c>
      <c r="AP292" s="18" t="s">
        <v>3059</v>
      </c>
      <c r="AQ292" s="18" t="s">
        <v>3059</v>
      </c>
    </row>
    <row r="293" spans="1:43" ht="19.5" customHeight="1" x14ac:dyDescent="0.3">
      <c r="A293" s="18">
        <f t="shared" si="39"/>
        <v>288</v>
      </c>
      <c r="B293" s="18" t="s">
        <v>582</v>
      </c>
      <c r="C293" s="26" t="s">
        <v>583</v>
      </c>
      <c r="D293" s="19" t="s">
        <v>553</v>
      </c>
      <c r="E293" s="18" t="s">
        <v>10</v>
      </c>
      <c r="F293" s="18" t="s">
        <v>11</v>
      </c>
      <c r="H293" s="35"/>
      <c r="I293" s="35"/>
      <c r="J293" s="35" t="s">
        <v>794</v>
      </c>
      <c r="K293" s="35"/>
      <c r="L293" s="35"/>
      <c r="M293" s="36"/>
      <c r="N293" s="18" t="s">
        <v>34</v>
      </c>
      <c r="O293" s="18" t="s">
        <v>3157</v>
      </c>
      <c r="P293" s="42" t="s">
        <v>4312</v>
      </c>
      <c r="Q293" s="18" t="s">
        <v>35</v>
      </c>
      <c r="R293" s="18" t="s">
        <v>533</v>
      </c>
      <c r="S293" s="18" t="s">
        <v>577</v>
      </c>
      <c r="T293" s="18">
        <v>10</v>
      </c>
      <c r="U293" s="18" t="s">
        <v>435</v>
      </c>
      <c r="V293" s="18" t="s">
        <v>3234</v>
      </c>
      <c r="W293" s="57" t="str">
        <f t="shared" si="32"/>
        <v>Avv. A2W system</v>
      </c>
      <c r="Y293" s="57" t="str">
        <f t="shared" si="33"/>
        <v/>
      </c>
      <c r="AA293" s="57" t="str">
        <f t="shared" si="34"/>
        <v/>
      </c>
      <c r="AC293" s="57" t="str">
        <f t="shared" si="35"/>
        <v/>
      </c>
      <c r="AE293" s="57" t="str">
        <f t="shared" si="36"/>
        <v/>
      </c>
      <c r="AG293" s="57" t="str">
        <f t="shared" si="37"/>
        <v/>
      </c>
      <c r="AI293" s="57" t="str">
        <f t="shared" si="38"/>
        <v/>
      </c>
      <c r="AJ293" s="18" t="s">
        <v>3059</v>
      </c>
      <c r="AK293" s="18" t="s">
        <v>3059</v>
      </c>
      <c r="AL293" s="18" t="s">
        <v>3059</v>
      </c>
      <c r="AM293" s="18" t="s">
        <v>3059</v>
      </c>
      <c r="AN293" s="18" t="s">
        <v>3059</v>
      </c>
      <c r="AP293" s="18" t="s">
        <v>3059</v>
      </c>
      <c r="AQ293" s="18" t="s">
        <v>3059</v>
      </c>
    </row>
    <row r="294" spans="1:43" ht="19.5" customHeight="1" x14ac:dyDescent="0.3">
      <c r="A294" s="18">
        <f t="shared" si="39"/>
        <v>289</v>
      </c>
      <c r="B294" s="18" t="s">
        <v>584</v>
      </c>
      <c r="C294" s="18" t="s">
        <v>585</v>
      </c>
      <c r="D294" s="19" t="s">
        <v>1654</v>
      </c>
      <c r="E294" s="18" t="s">
        <v>10</v>
      </c>
      <c r="F294" s="18" t="s">
        <v>11</v>
      </c>
      <c r="H294" s="35"/>
      <c r="I294" s="35"/>
      <c r="J294" s="35" t="s">
        <v>794</v>
      </c>
      <c r="K294" s="35"/>
      <c r="L294" s="35"/>
      <c r="M294" s="36"/>
      <c r="N294" s="18" t="s">
        <v>34</v>
      </c>
      <c r="O294" s="18" t="s">
        <v>3157</v>
      </c>
      <c r="P294" s="42" t="s">
        <v>4312</v>
      </c>
      <c r="Q294" s="18" t="s">
        <v>35</v>
      </c>
      <c r="R294" s="18" t="s">
        <v>533</v>
      </c>
      <c r="S294" s="18" t="s">
        <v>530</v>
      </c>
      <c r="T294" s="18">
        <v>10</v>
      </c>
      <c r="U294" s="18" t="s">
        <v>435</v>
      </c>
      <c r="W294" s="57" t="str">
        <f t="shared" si="32"/>
        <v/>
      </c>
      <c r="Y294" s="57" t="str">
        <f t="shared" si="33"/>
        <v/>
      </c>
      <c r="AA294" s="57" t="str">
        <f t="shared" si="34"/>
        <v/>
      </c>
      <c r="AC294" s="57" t="str">
        <f t="shared" si="35"/>
        <v/>
      </c>
      <c r="AE294" s="57" t="str">
        <f t="shared" si="36"/>
        <v/>
      </c>
      <c r="AG294" s="57" t="str">
        <f t="shared" si="37"/>
        <v/>
      </c>
      <c r="AI294" s="57" t="str">
        <f t="shared" si="38"/>
        <v/>
      </c>
      <c r="AJ294" s="18" t="s">
        <v>3059</v>
      </c>
      <c r="AK294" s="18" t="s">
        <v>3059</v>
      </c>
      <c r="AL294" s="18" t="s">
        <v>3059</v>
      </c>
      <c r="AM294" s="18" t="s">
        <v>3059</v>
      </c>
      <c r="AN294" s="18" t="s">
        <v>3059</v>
      </c>
      <c r="AP294" s="18" t="s">
        <v>3059</v>
      </c>
      <c r="AQ294" s="18" t="s">
        <v>3059</v>
      </c>
    </row>
    <row r="295" spans="1:43" s="44" customFormat="1" ht="19.5" customHeight="1" x14ac:dyDescent="0.3">
      <c r="A295" s="18">
        <f t="shared" si="39"/>
        <v>290</v>
      </c>
      <c r="B295" s="18" t="s">
        <v>3234</v>
      </c>
      <c r="C295" s="44" t="s">
        <v>3238</v>
      </c>
      <c r="D295" s="45" t="s">
        <v>3235</v>
      </c>
      <c r="E295" s="44" t="s">
        <v>10</v>
      </c>
      <c r="H295" s="45"/>
      <c r="I295" s="45"/>
      <c r="J295" s="35" t="s">
        <v>794</v>
      </c>
      <c r="K295" s="45"/>
      <c r="L295" s="45"/>
      <c r="O295" s="44" t="s">
        <v>3157</v>
      </c>
      <c r="Q295" s="44" t="s">
        <v>3236</v>
      </c>
      <c r="R295" s="44" t="s">
        <v>3237</v>
      </c>
      <c r="S295" s="44" t="s">
        <v>3239</v>
      </c>
      <c r="T295" s="44">
        <v>10</v>
      </c>
      <c r="U295" s="44" t="s">
        <v>435</v>
      </c>
      <c r="W295" s="61" t="str">
        <f t="shared" si="32"/>
        <v/>
      </c>
      <c r="Y295" s="61" t="str">
        <f t="shared" si="33"/>
        <v/>
      </c>
      <c r="AA295" s="61" t="str">
        <f t="shared" si="34"/>
        <v/>
      </c>
      <c r="AC295" s="61" t="str">
        <f t="shared" si="35"/>
        <v/>
      </c>
      <c r="AE295" s="61" t="str">
        <f t="shared" si="36"/>
        <v/>
      </c>
      <c r="AG295" s="61" t="str">
        <f t="shared" si="37"/>
        <v/>
      </c>
      <c r="AI295" s="61" t="str">
        <f t="shared" si="38"/>
        <v/>
      </c>
      <c r="AJ295" s="44" t="s">
        <v>3059</v>
      </c>
      <c r="AK295" s="18" t="s">
        <v>3059</v>
      </c>
      <c r="AL295" s="18" t="s">
        <v>3059</v>
      </c>
      <c r="AM295" s="18" t="s">
        <v>3059</v>
      </c>
      <c r="AN295" s="18" t="s">
        <v>3059</v>
      </c>
      <c r="AP295" s="18" t="s">
        <v>3059</v>
      </c>
      <c r="AQ295" s="18" t="s">
        <v>3059</v>
      </c>
    </row>
    <row r="296" spans="1:43" s="44" customFormat="1" ht="19.5" customHeight="1" x14ac:dyDescent="0.3">
      <c r="A296" s="18">
        <f t="shared" si="39"/>
        <v>291</v>
      </c>
      <c r="B296" s="18" t="s">
        <v>2853</v>
      </c>
      <c r="C296" s="18" t="s">
        <v>2854</v>
      </c>
      <c r="D296" s="19" t="s">
        <v>1654</v>
      </c>
      <c r="E296" s="18" t="s">
        <v>10</v>
      </c>
      <c r="F296" s="18" t="s">
        <v>11</v>
      </c>
      <c r="G296" s="18"/>
      <c r="H296" s="35"/>
      <c r="I296" s="35"/>
      <c r="J296" s="35" t="s">
        <v>794</v>
      </c>
      <c r="K296" s="35"/>
      <c r="L296" s="35"/>
      <c r="M296" s="36"/>
      <c r="N296" s="18" t="s">
        <v>34</v>
      </c>
      <c r="O296" s="18" t="s">
        <v>3157</v>
      </c>
      <c r="P296" s="18"/>
      <c r="Q296" s="18" t="s">
        <v>35</v>
      </c>
      <c r="R296" s="18" t="s">
        <v>533</v>
      </c>
      <c r="S296" s="18" t="s">
        <v>4558</v>
      </c>
      <c r="T296" s="18">
        <v>0</v>
      </c>
      <c r="U296" s="18" t="s">
        <v>435</v>
      </c>
      <c r="W296" s="57" t="str">
        <f t="shared" si="32"/>
        <v/>
      </c>
      <c r="Y296" s="57" t="str">
        <f t="shared" si="33"/>
        <v/>
      </c>
      <c r="AA296" s="57" t="str">
        <f t="shared" si="34"/>
        <v/>
      </c>
      <c r="AC296" s="57" t="str">
        <f t="shared" si="35"/>
        <v/>
      </c>
      <c r="AE296" s="57" t="str">
        <f t="shared" si="36"/>
        <v/>
      </c>
      <c r="AG296" s="57" t="str">
        <f t="shared" si="37"/>
        <v/>
      </c>
      <c r="AH296" s="18"/>
      <c r="AI296" s="61" t="str">
        <f t="shared" si="38"/>
        <v/>
      </c>
      <c r="AK296" s="18"/>
      <c r="AL296" s="18"/>
      <c r="AM296" s="18"/>
      <c r="AN296" s="18"/>
      <c r="AP296" s="18"/>
      <c r="AQ296" s="18"/>
    </row>
    <row r="297" spans="1:43" ht="19.5" customHeight="1" x14ac:dyDescent="0.3">
      <c r="A297" s="18">
        <f t="shared" si="39"/>
        <v>292</v>
      </c>
      <c r="B297" s="18" t="s">
        <v>4532</v>
      </c>
      <c r="C297" s="18" t="s">
        <v>4533</v>
      </c>
      <c r="D297" s="19" t="s">
        <v>1654</v>
      </c>
      <c r="E297" s="18" t="s">
        <v>10</v>
      </c>
      <c r="F297" s="18" t="s">
        <v>11</v>
      </c>
      <c r="H297" s="35"/>
      <c r="I297" s="35"/>
      <c r="J297" s="35" t="s">
        <v>794</v>
      </c>
      <c r="K297" s="35"/>
      <c r="L297" s="35"/>
      <c r="M297" s="36"/>
      <c r="N297" s="18" t="s">
        <v>34</v>
      </c>
      <c r="O297" s="18" t="s">
        <v>3157</v>
      </c>
      <c r="P297" s="42" t="s">
        <v>4312</v>
      </c>
      <c r="Q297" s="18" t="s">
        <v>35</v>
      </c>
      <c r="R297" s="18" t="s">
        <v>533</v>
      </c>
      <c r="S297" s="18" t="s">
        <v>4558</v>
      </c>
      <c r="T297" s="18">
        <v>10</v>
      </c>
      <c r="U297" s="18" t="s">
        <v>435</v>
      </c>
      <c r="W297" s="57" t="str">
        <f t="shared" si="32"/>
        <v/>
      </c>
      <c r="Y297" s="57" t="str">
        <f t="shared" si="33"/>
        <v/>
      </c>
      <c r="AA297" s="57" t="str">
        <f t="shared" si="34"/>
        <v/>
      </c>
      <c r="AC297" s="57" t="str">
        <f t="shared" si="35"/>
        <v/>
      </c>
      <c r="AE297" s="57" t="str">
        <f t="shared" si="36"/>
        <v/>
      </c>
      <c r="AG297" s="57" t="str">
        <f t="shared" si="37"/>
        <v/>
      </c>
      <c r="AI297" s="57" t="str">
        <f t="shared" si="38"/>
        <v/>
      </c>
    </row>
    <row r="298" spans="1:43" ht="19.5" customHeight="1" x14ac:dyDescent="0.3">
      <c r="A298" s="18">
        <f t="shared" si="39"/>
        <v>293</v>
      </c>
      <c r="B298" s="18" t="s">
        <v>2855</v>
      </c>
      <c r="C298" s="18" t="s">
        <v>2856</v>
      </c>
      <c r="D298" s="19" t="s">
        <v>1654</v>
      </c>
      <c r="E298" s="18" t="s">
        <v>10</v>
      </c>
      <c r="F298" s="18" t="s">
        <v>11</v>
      </c>
      <c r="H298" s="35"/>
      <c r="I298" s="35"/>
      <c r="J298" s="35" t="s">
        <v>794</v>
      </c>
      <c r="K298" s="35"/>
      <c r="L298" s="35"/>
      <c r="M298" s="36"/>
      <c r="N298" s="18" t="s">
        <v>34</v>
      </c>
      <c r="O298" s="18" t="s">
        <v>3157</v>
      </c>
      <c r="P298" s="42" t="s">
        <v>4312</v>
      </c>
      <c r="Q298" s="18" t="s">
        <v>35</v>
      </c>
      <c r="R298" s="18" t="s">
        <v>533</v>
      </c>
      <c r="S298" s="18" t="s">
        <v>4558</v>
      </c>
      <c r="T298" s="18">
        <v>10</v>
      </c>
      <c r="U298" s="18" t="s">
        <v>435</v>
      </c>
      <c r="W298" s="57" t="str">
        <f t="shared" si="32"/>
        <v/>
      </c>
      <c r="Y298" s="57" t="str">
        <f t="shared" si="33"/>
        <v/>
      </c>
      <c r="AA298" s="57" t="str">
        <f t="shared" si="34"/>
        <v/>
      </c>
      <c r="AC298" s="57" t="str">
        <f t="shared" si="35"/>
        <v/>
      </c>
      <c r="AE298" s="57" t="str">
        <f t="shared" si="36"/>
        <v/>
      </c>
      <c r="AG298" s="57" t="str">
        <f t="shared" si="37"/>
        <v/>
      </c>
      <c r="AI298" s="57" t="str">
        <f t="shared" si="38"/>
        <v/>
      </c>
    </row>
    <row r="299" spans="1:43" ht="19.5" customHeight="1" x14ac:dyDescent="0.3">
      <c r="A299" s="18">
        <f t="shared" si="39"/>
        <v>294</v>
      </c>
      <c r="B299" s="18" t="s">
        <v>4534</v>
      </c>
      <c r="C299" s="18" t="s">
        <v>4535</v>
      </c>
      <c r="D299" s="19" t="s">
        <v>1654</v>
      </c>
      <c r="E299" s="18" t="s">
        <v>10</v>
      </c>
      <c r="F299" s="18" t="s">
        <v>11</v>
      </c>
      <c r="H299" s="35"/>
      <c r="I299" s="35"/>
      <c r="J299" s="35" t="s">
        <v>794</v>
      </c>
      <c r="K299" s="35"/>
      <c r="L299" s="35"/>
      <c r="M299" s="36"/>
      <c r="N299" s="18" t="s">
        <v>34</v>
      </c>
      <c r="O299" s="18" t="s">
        <v>3157</v>
      </c>
      <c r="P299" s="42" t="s">
        <v>4312</v>
      </c>
      <c r="Q299" s="18" t="s">
        <v>35</v>
      </c>
      <c r="R299" s="18" t="s">
        <v>533</v>
      </c>
      <c r="S299" s="18" t="s">
        <v>4558</v>
      </c>
      <c r="T299" s="18">
        <v>10</v>
      </c>
      <c r="U299" s="18" t="s">
        <v>435</v>
      </c>
      <c r="W299" s="57" t="str">
        <f t="shared" si="32"/>
        <v/>
      </c>
      <c r="Y299" s="57" t="str">
        <f t="shared" si="33"/>
        <v/>
      </c>
      <c r="AA299" s="57" t="str">
        <f t="shared" si="34"/>
        <v/>
      </c>
      <c r="AC299" s="57" t="str">
        <f t="shared" si="35"/>
        <v/>
      </c>
      <c r="AE299" s="57" t="str">
        <f t="shared" si="36"/>
        <v/>
      </c>
      <c r="AG299" s="57" t="str">
        <f t="shared" si="37"/>
        <v/>
      </c>
      <c r="AI299" s="57" t="str">
        <f t="shared" si="38"/>
        <v/>
      </c>
    </row>
    <row r="300" spans="1:43" ht="19.5" customHeight="1" x14ac:dyDescent="0.3">
      <c r="A300" s="18">
        <f t="shared" si="39"/>
        <v>295</v>
      </c>
      <c r="B300" s="18" t="s">
        <v>2857</v>
      </c>
      <c r="C300" s="18" t="s">
        <v>2858</v>
      </c>
      <c r="D300" s="19" t="s">
        <v>1654</v>
      </c>
      <c r="E300" s="18" t="s">
        <v>10</v>
      </c>
      <c r="F300" s="18" t="s">
        <v>11</v>
      </c>
      <c r="H300" s="35"/>
      <c r="I300" s="35"/>
      <c r="J300" s="35" t="s">
        <v>794</v>
      </c>
      <c r="K300" s="35"/>
      <c r="L300" s="35"/>
      <c r="M300" s="36"/>
      <c r="N300" s="18" t="s">
        <v>34</v>
      </c>
      <c r="O300" s="18" t="s">
        <v>3157</v>
      </c>
      <c r="P300" s="42" t="s">
        <v>4312</v>
      </c>
      <c r="Q300" s="18" t="s">
        <v>35</v>
      </c>
      <c r="R300" s="18" t="s">
        <v>533</v>
      </c>
      <c r="S300" s="18" t="s">
        <v>4558</v>
      </c>
      <c r="T300" s="18">
        <v>10</v>
      </c>
      <c r="U300" s="18" t="s">
        <v>435</v>
      </c>
      <c r="W300" s="57" t="str">
        <f t="shared" si="32"/>
        <v/>
      </c>
      <c r="Y300" s="57" t="str">
        <f t="shared" si="33"/>
        <v/>
      </c>
      <c r="AA300" s="57" t="str">
        <f t="shared" si="34"/>
        <v/>
      </c>
      <c r="AC300" s="57" t="str">
        <f t="shared" si="35"/>
        <v/>
      </c>
      <c r="AE300" s="57" t="str">
        <f t="shared" si="36"/>
        <v/>
      </c>
      <c r="AG300" s="57" t="str">
        <f t="shared" si="37"/>
        <v/>
      </c>
      <c r="AI300" s="57" t="str">
        <f t="shared" si="38"/>
        <v/>
      </c>
    </row>
    <row r="301" spans="1:43" ht="19.5" customHeight="1" x14ac:dyDescent="0.3">
      <c r="A301" s="18">
        <f t="shared" si="39"/>
        <v>296</v>
      </c>
      <c r="B301" s="18" t="s">
        <v>4536</v>
      </c>
      <c r="C301" s="18" t="s">
        <v>4537</v>
      </c>
      <c r="D301" s="19" t="s">
        <v>1654</v>
      </c>
      <c r="E301" s="18" t="s">
        <v>10</v>
      </c>
      <c r="F301" s="18" t="s">
        <v>11</v>
      </c>
      <c r="H301" s="35"/>
      <c r="I301" s="35"/>
      <c r="J301" s="35" t="s">
        <v>794</v>
      </c>
      <c r="K301" s="35"/>
      <c r="L301" s="35"/>
      <c r="M301" s="36"/>
      <c r="N301" s="18" t="s">
        <v>34</v>
      </c>
      <c r="O301" s="18" t="s">
        <v>3157</v>
      </c>
      <c r="P301" s="42" t="s">
        <v>4312</v>
      </c>
      <c r="Q301" s="18" t="s">
        <v>35</v>
      </c>
      <c r="R301" s="18" t="s">
        <v>533</v>
      </c>
      <c r="S301" s="18" t="s">
        <v>4558</v>
      </c>
      <c r="T301" s="18">
        <v>10</v>
      </c>
      <c r="U301" s="18" t="s">
        <v>435</v>
      </c>
      <c r="W301" s="57" t="str">
        <f t="shared" si="32"/>
        <v/>
      </c>
      <c r="Y301" s="57" t="str">
        <f t="shared" si="33"/>
        <v/>
      </c>
      <c r="AA301" s="57" t="str">
        <f t="shared" si="34"/>
        <v/>
      </c>
      <c r="AC301" s="57" t="str">
        <f t="shared" si="35"/>
        <v/>
      </c>
      <c r="AE301" s="57" t="str">
        <f t="shared" si="36"/>
        <v/>
      </c>
      <c r="AG301" s="57" t="str">
        <f t="shared" si="37"/>
        <v/>
      </c>
      <c r="AI301" s="57" t="str">
        <f t="shared" si="38"/>
        <v/>
      </c>
    </row>
    <row r="302" spans="1:43" ht="19.5" customHeight="1" x14ac:dyDescent="0.3">
      <c r="A302" s="18">
        <f t="shared" si="39"/>
        <v>297</v>
      </c>
      <c r="B302" s="18" t="s">
        <v>4538</v>
      </c>
      <c r="C302" s="18" t="s">
        <v>4539</v>
      </c>
      <c r="D302" s="19" t="s">
        <v>1654</v>
      </c>
      <c r="E302" s="18" t="s">
        <v>10</v>
      </c>
      <c r="F302" s="18" t="s">
        <v>11</v>
      </c>
      <c r="H302" s="35"/>
      <c r="I302" s="35"/>
      <c r="J302" s="35" t="s">
        <v>794</v>
      </c>
      <c r="K302" s="35"/>
      <c r="L302" s="35"/>
      <c r="M302" s="36"/>
      <c r="N302" s="18" t="s">
        <v>34</v>
      </c>
      <c r="O302" s="18" t="s">
        <v>3157</v>
      </c>
      <c r="P302" s="42" t="s">
        <v>4312</v>
      </c>
      <c r="Q302" s="18" t="s">
        <v>35</v>
      </c>
      <c r="R302" s="18" t="s">
        <v>533</v>
      </c>
      <c r="S302" s="18" t="s">
        <v>4558</v>
      </c>
      <c r="T302" s="18">
        <v>10</v>
      </c>
      <c r="U302" s="18" t="s">
        <v>435</v>
      </c>
      <c r="W302" s="57" t="str">
        <f t="shared" si="32"/>
        <v/>
      </c>
      <c r="Y302" s="57" t="str">
        <f t="shared" si="33"/>
        <v/>
      </c>
      <c r="AA302" s="57" t="str">
        <f t="shared" si="34"/>
        <v/>
      </c>
      <c r="AC302" s="57" t="str">
        <f t="shared" si="35"/>
        <v/>
      </c>
      <c r="AE302" s="57" t="str">
        <f t="shared" si="36"/>
        <v/>
      </c>
      <c r="AG302" s="57" t="str">
        <f t="shared" si="37"/>
        <v/>
      </c>
      <c r="AI302" s="57" t="str">
        <f t="shared" si="38"/>
        <v/>
      </c>
    </row>
    <row r="303" spans="1:43" ht="19.5" customHeight="1" x14ac:dyDescent="0.3">
      <c r="A303" s="18">
        <f t="shared" si="39"/>
        <v>298</v>
      </c>
      <c r="B303" s="18" t="s">
        <v>4540</v>
      </c>
      <c r="C303" s="18" t="s">
        <v>4541</v>
      </c>
      <c r="D303" s="19" t="s">
        <v>1654</v>
      </c>
      <c r="E303" s="18" t="s">
        <v>10</v>
      </c>
      <c r="F303" s="18" t="s">
        <v>11</v>
      </c>
      <c r="H303" s="35"/>
      <c r="I303" s="35"/>
      <c r="J303" s="35" t="s">
        <v>794</v>
      </c>
      <c r="K303" s="35"/>
      <c r="L303" s="35"/>
      <c r="M303" s="36"/>
      <c r="N303" s="18" t="s">
        <v>34</v>
      </c>
      <c r="O303" s="18" t="s">
        <v>3157</v>
      </c>
      <c r="P303" s="42" t="s">
        <v>4312</v>
      </c>
      <c r="Q303" s="18" t="s">
        <v>35</v>
      </c>
      <c r="R303" s="18" t="s">
        <v>533</v>
      </c>
      <c r="S303" s="18" t="s">
        <v>4558</v>
      </c>
      <c r="T303" s="18">
        <v>10</v>
      </c>
      <c r="U303" s="18" t="s">
        <v>435</v>
      </c>
      <c r="W303" s="57" t="str">
        <f t="shared" si="32"/>
        <v/>
      </c>
      <c r="Y303" s="57" t="str">
        <f t="shared" si="33"/>
        <v/>
      </c>
      <c r="AA303" s="57" t="str">
        <f t="shared" si="34"/>
        <v/>
      </c>
      <c r="AC303" s="57" t="str">
        <f t="shared" si="35"/>
        <v/>
      </c>
      <c r="AE303" s="57" t="str">
        <f t="shared" si="36"/>
        <v/>
      </c>
      <c r="AG303" s="57" t="str">
        <f t="shared" si="37"/>
        <v/>
      </c>
      <c r="AI303" s="57" t="str">
        <f t="shared" si="38"/>
        <v/>
      </c>
    </row>
    <row r="304" spans="1:43" ht="19.5" customHeight="1" x14ac:dyDescent="0.3">
      <c r="A304" s="18">
        <f t="shared" si="39"/>
        <v>299</v>
      </c>
      <c r="B304" s="18" t="s">
        <v>4542</v>
      </c>
      <c r="C304" s="18" t="s">
        <v>4543</v>
      </c>
      <c r="D304" s="19" t="s">
        <v>1654</v>
      </c>
      <c r="E304" s="18" t="s">
        <v>10</v>
      </c>
      <c r="F304" s="18" t="s">
        <v>11</v>
      </c>
      <c r="H304" s="35"/>
      <c r="I304" s="35"/>
      <c r="J304" s="35" t="s">
        <v>794</v>
      </c>
      <c r="K304" s="35"/>
      <c r="L304" s="35"/>
      <c r="M304" s="36"/>
      <c r="N304" s="18" t="s">
        <v>34</v>
      </c>
      <c r="O304" s="18" t="s">
        <v>3157</v>
      </c>
      <c r="P304" s="42" t="s">
        <v>4312</v>
      </c>
      <c r="Q304" s="18" t="s">
        <v>35</v>
      </c>
      <c r="R304" s="18" t="s">
        <v>533</v>
      </c>
      <c r="S304" s="18" t="s">
        <v>4558</v>
      </c>
      <c r="T304" s="18">
        <v>10</v>
      </c>
      <c r="U304" s="18" t="s">
        <v>435</v>
      </c>
      <c r="W304" s="57" t="str">
        <f t="shared" si="32"/>
        <v/>
      </c>
      <c r="Y304" s="57" t="str">
        <f t="shared" si="33"/>
        <v/>
      </c>
      <c r="AA304" s="57" t="str">
        <f t="shared" si="34"/>
        <v/>
      </c>
      <c r="AC304" s="57" t="str">
        <f t="shared" si="35"/>
        <v/>
      </c>
      <c r="AE304" s="57" t="str">
        <f t="shared" si="36"/>
        <v/>
      </c>
      <c r="AG304" s="57" t="str">
        <f t="shared" si="37"/>
        <v/>
      </c>
      <c r="AI304" s="57" t="str">
        <f t="shared" si="38"/>
        <v/>
      </c>
    </row>
    <row r="305" spans="1:43" ht="19.5" customHeight="1" x14ac:dyDescent="0.3">
      <c r="A305" s="18">
        <f t="shared" si="39"/>
        <v>300</v>
      </c>
      <c r="B305" s="18" t="s">
        <v>4544</v>
      </c>
      <c r="C305" s="18" t="s">
        <v>4545</v>
      </c>
      <c r="D305" s="19" t="s">
        <v>1654</v>
      </c>
      <c r="E305" s="18" t="s">
        <v>10</v>
      </c>
      <c r="F305" s="18" t="s">
        <v>11</v>
      </c>
      <c r="H305" s="35"/>
      <c r="I305" s="35"/>
      <c r="J305" s="35" t="s">
        <v>794</v>
      </c>
      <c r="K305" s="35"/>
      <c r="L305" s="35"/>
      <c r="M305" s="36"/>
      <c r="N305" s="18" t="s">
        <v>34</v>
      </c>
      <c r="O305" s="18" t="s">
        <v>3157</v>
      </c>
      <c r="P305" s="42" t="s">
        <v>4312</v>
      </c>
      <c r="Q305" s="18" t="s">
        <v>35</v>
      </c>
      <c r="R305" s="18" t="s">
        <v>533</v>
      </c>
      <c r="S305" s="18" t="s">
        <v>4558</v>
      </c>
      <c r="T305" s="18">
        <v>10</v>
      </c>
      <c r="U305" s="18" t="s">
        <v>435</v>
      </c>
      <c r="W305" s="57" t="str">
        <f t="shared" si="32"/>
        <v/>
      </c>
      <c r="Y305" s="57" t="str">
        <f t="shared" si="33"/>
        <v/>
      </c>
      <c r="AA305" s="57" t="str">
        <f t="shared" si="34"/>
        <v/>
      </c>
      <c r="AC305" s="57" t="str">
        <f t="shared" si="35"/>
        <v/>
      </c>
      <c r="AE305" s="57" t="str">
        <f t="shared" si="36"/>
        <v/>
      </c>
      <c r="AG305" s="57" t="str">
        <f t="shared" si="37"/>
        <v/>
      </c>
      <c r="AI305" s="57" t="str">
        <f t="shared" si="38"/>
        <v/>
      </c>
    </row>
    <row r="306" spans="1:43" ht="19.5" customHeight="1" x14ac:dyDescent="0.3">
      <c r="A306" s="18">
        <f t="shared" si="39"/>
        <v>301</v>
      </c>
      <c r="B306" s="18" t="s">
        <v>4546</v>
      </c>
      <c r="C306" s="18" t="s">
        <v>4547</v>
      </c>
      <c r="D306" s="19" t="s">
        <v>1654</v>
      </c>
      <c r="E306" s="18" t="s">
        <v>10</v>
      </c>
      <c r="F306" s="18" t="s">
        <v>11</v>
      </c>
      <c r="H306" s="35"/>
      <c r="I306" s="35"/>
      <c r="J306" s="35" t="s">
        <v>794</v>
      </c>
      <c r="K306" s="35"/>
      <c r="L306" s="35"/>
      <c r="M306" s="36"/>
      <c r="N306" s="18" t="s">
        <v>34</v>
      </c>
      <c r="O306" s="18" t="s">
        <v>3157</v>
      </c>
      <c r="P306" s="42" t="s">
        <v>4312</v>
      </c>
      <c r="Q306" s="18" t="s">
        <v>35</v>
      </c>
      <c r="R306" s="18" t="s">
        <v>533</v>
      </c>
      <c r="S306" s="18" t="s">
        <v>4558</v>
      </c>
      <c r="T306" s="18">
        <v>10</v>
      </c>
      <c r="U306" s="18" t="s">
        <v>435</v>
      </c>
      <c r="W306" s="57" t="str">
        <f t="shared" si="32"/>
        <v/>
      </c>
      <c r="Y306" s="57" t="str">
        <f t="shared" si="33"/>
        <v/>
      </c>
      <c r="AA306" s="57" t="str">
        <f t="shared" si="34"/>
        <v/>
      </c>
      <c r="AC306" s="57" t="str">
        <f t="shared" si="35"/>
        <v/>
      </c>
      <c r="AE306" s="57" t="str">
        <f t="shared" si="36"/>
        <v/>
      </c>
      <c r="AG306" s="57" t="str">
        <f t="shared" si="37"/>
        <v/>
      </c>
      <c r="AI306" s="57" t="str">
        <f t="shared" si="38"/>
        <v/>
      </c>
    </row>
    <row r="307" spans="1:43" ht="19.5" customHeight="1" x14ac:dyDescent="0.3">
      <c r="A307" s="18">
        <f t="shared" si="39"/>
        <v>302</v>
      </c>
      <c r="B307" s="18" t="s">
        <v>4548</v>
      </c>
      <c r="C307" s="18" t="s">
        <v>4549</v>
      </c>
      <c r="D307" s="19" t="s">
        <v>1654</v>
      </c>
      <c r="E307" s="18" t="s">
        <v>10</v>
      </c>
      <c r="F307" s="18" t="s">
        <v>11</v>
      </c>
      <c r="H307" s="35"/>
      <c r="I307" s="35"/>
      <c r="J307" s="35" t="s">
        <v>794</v>
      </c>
      <c r="K307" s="35"/>
      <c r="L307" s="35"/>
      <c r="M307" s="36"/>
      <c r="N307" s="18" t="s">
        <v>34</v>
      </c>
      <c r="O307" s="18" t="s">
        <v>3157</v>
      </c>
      <c r="P307" s="42" t="s">
        <v>4312</v>
      </c>
      <c r="Q307" s="18" t="s">
        <v>35</v>
      </c>
      <c r="R307" s="18" t="s">
        <v>533</v>
      </c>
      <c r="S307" s="18" t="s">
        <v>4558</v>
      </c>
      <c r="T307" s="18">
        <v>10</v>
      </c>
      <c r="U307" s="18" t="s">
        <v>435</v>
      </c>
      <c r="W307" s="57" t="str">
        <f t="shared" si="32"/>
        <v/>
      </c>
      <c r="Y307" s="57" t="str">
        <f t="shared" si="33"/>
        <v/>
      </c>
      <c r="AA307" s="57" t="str">
        <f t="shared" si="34"/>
        <v/>
      </c>
      <c r="AC307" s="57" t="str">
        <f t="shared" si="35"/>
        <v/>
      </c>
      <c r="AE307" s="57" t="str">
        <f t="shared" si="36"/>
        <v/>
      </c>
      <c r="AG307" s="57" t="str">
        <f t="shared" si="37"/>
        <v/>
      </c>
      <c r="AI307" s="57" t="str">
        <f t="shared" si="38"/>
        <v/>
      </c>
    </row>
    <row r="308" spans="1:43" ht="19.5" customHeight="1" x14ac:dyDescent="0.3">
      <c r="A308" s="18">
        <f t="shared" si="39"/>
        <v>303</v>
      </c>
      <c r="B308" s="18" t="s">
        <v>4550</v>
      </c>
      <c r="C308" s="18" t="s">
        <v>4551</v>
      </c>
      <c r="D308" s="19" t="s">
        <v>1654</v>
      </c>
      <c r="E308" s="18" t="s">
        <v>10</v>
      </c>
      <c r="F308" s="18" t="s">
        <v>11</v>
      </c>
      <c r="H308" s="35"/>
      <c r="I308" s="35"/>
      <c r="J308" s="35" t="s">
        <v>794</v>
      </c>
      <c r="K308" s="35"/>
      <c r="L308" s="35"/>
      <c r="M308" s="36"/>
      <c r="N308" s="18" t="s">
        <v>34</v>
      </c>
      <c r="O308" s="18" t="s">
        <v>3157</v>
      </c>
      <c r="P308" s="42" t="s">
        <v>4312</v>
      </c>
      <c r="Q308" s="18" t="s">
        <v>35</v>
      </c>
      <c r="R308" s="18" t="s">
        <v>533</v>
      </c>
      <c r="S308" s="18" t="s">
        <v>4558</v>
      </c>
      <c r="T308" s="18">
        <v>10</v>
      </c>
      <c r="U308" s="18" t="s">
        <v>435</v>
      </c>
      <c r="W308" s="57" t="str">
        <f t="shared" si="32"/>
        <v/>
      </c>
      <c r="Y308" s="57" t="str">
        <f t="shared" si="33"/>
        <v/>
      </c>
      <c r="AA308" s="57" t="str">
        <f t="shared" si="34"/>
        <v/>
      </c>
      <c r="AC308" s="57" t="str">
        <f t="shared" si="35"/>
        <v/>
      </c>
      <c r="AE308" s="57" t="str">
        <f t="shared" si="36"/>
        <v/>
      </c>
      <c r="AG308" s="57" t="str">
        <f t="shared" si="37"/>
        <v/>
      </c>
      <c r="AI308" s="57" t="str">
        <f t="shared" si="38"/>
        <v/>
      </c>
    </row>
    <row r="309" spans="1:43" ht="19.5" customHeight="1" x14ac:dyDescent="0.3">
      <c r="A309" s="18">
        <f t="shared" si="39"/>
        <v>304</v>
      </c>
      <c r="B309" s="18" t="s">
        <v>4552</v>
      </c>
      <c r="C309" s="18" t="s">
        <v>4553</v>
      </c>
      <c r="D309" s="19" t="s">
        <v>1654</v>
      </c>
      <c r="E309" s="18" t="s">
        <v>10</v>
      </c>
      <c r="F309" s="18" t="s">
        <v>11</v>
      </c>
      <c r="H309" s="35"/>
      <c r="I309" s="35"/>
      <c r="J309" s="35" t="s">
        <v>794</v>
      </c>
      <c r="K309" s="35"/>
      <c r="L309" s="35"/>
      <c r="M309" s="36"/>
      <c r="N309" s="18" t="s">
        <v>34</v>
      </c>
      <c r="O309" s="18" t="s">
        <v>3157</v>
      </c>
      <c r="P309" s="42" t="s">
        <v>4312</v>
      </c>
      <c r="Q309" s="18" t="s">
        <v>35</v>
      </c>
      <c r="R309" s="18" t="s">
        <v>533</v>
      </c>
      <c r="S309" s="18" t="s">
        <v>4558</v>
      </c>
      <c r="T309" s="18">
        <v>10</v>
      </c>
      <c r="U309" s="18" t="s">
        <v>435</v>
      </c>
      <c r="W309" s="57" t="str">
        <f t="shared" si="32"/>
        <v/>
      </c>
      <c r="Y309" s="57" t="str">
        <f t="shared" si="33"/>
        <v/>
      </c>
      <c r="AA309" s="57" t="str">
        <f t="shared" si="34"/>
        <v/>
      </c>
      <c r="AC309" s="57" t="str">
        <f t="shared" si="35"/>
        <v/>
      </c>
      <c r="AE309" s="57" t="str">
        <f t="shared" si="36"/>
        <v/>
      </c>
      <c r="AG309" s="57" t="str">
        <f t="shared" si="37"/>
        <v/>
      </c>
      <c r="AI309" s="57" t="str">
        <f t="shared" si="38"/>
        <v/>
      </c>
    </row>
    <row r="310" spans="1:43" ht="19.5" customHeight="1" x14ac:dyDescent="0.3">
      <c r="A310" s="18">
        <f t="shared" si="39"/>
        <v>305</v>
      </c>
      <c r="B310" s="18" t="s">
        <v>4554</v>
      </c>
      <c r="C310" s="18" t="s">
        <v>4555</v>
      </c>
      <c r="D310" s="19" t="s">
        <v>1654</v>
      </c>
      <c r="E310" s="18" t="s">
        <v>10</v>
      </c>
      <c r="F310" s="18" t="s">
        <v>11</v>
      </c>
      <c r="H310" s="35"/>
      <c r="I310" s="35"/>
      <c r="J310" s="35" t="s">
        <v>794</v>
      </c>
      <c r="K310" s="35"/>
      <c r="L310" s="35"/>
      <c r="M310" s="36"/>
      <c r="N310" s="18" t="s">
        <v>34</v>
      </c>
      <c r="O310" s="18" t="s">
        <v>3157</v>
      </c>
      <c r="P310" s="42" t="s">
        <v>4312</v>
      </c>
      <c r="Q310" s="18" t="s">
        <v>35</v>
      </c>
      <c r="R310" s="18" t="s">
        <v>533</v>
      </c>
      <c r="S310" s="18" t="s">
        <v>4558</v>
      </c>
      <c r="T310" s="18">
        <v>10</v>
      </c>
      <c r="U310" s="18" t="s">
        <v>435</v>
      </c>
      <c r="W310" s="57" t="str">
        <f t="shared" si="32"/>
        <v/>
      </c>
      <c r="Y310" s="57" t="str">
        <f t="shared" si="33"/>
        <v/>
      </c>
      <c r="AA310" s="57" t="str">
        <f t="shared" si="34"/>
        <v/>
      </c>
      <c r="AC310" s="57" t="str">
        <f t="shared" si="35"/>
        <v/>
      </c>
      <c r="AE310" s="57" t="str">
        <f t="shared" si="36"/>
        <v/>
      </c>
      <c r="AG310" s="57" t="str">
        <f t="shared" si="37"/>
        <v/>
      </c>
      <c r="AI310" s="57" t="str">
        <f t="shared" si="38"/>
        <v/>
      </c>
    </row>
    <row r="311" spans="1:43" ht="19.5" customHeight="1" x14ac:dyDescent="0.3">
      <c r="A311" s="18">
        <f t="shared" si="39"/>
        <v>306</v>
      </c>
      <c r="B311" s="18" t="s">
        <v>4556</v>
      </c>
      <c r="C311" s="18" t="s">
        <v>4557</v>
      </c>
      <c r="D311" s="19" t="s">
        <v>1654</v>
      </c>
      <c r="E311" s="18" t="s">
        <v>10</v>
      </c>
      <c r="F311" s="18" t="s">
        <v>11</v>
      </c>
      <c r="H311" s="35"/>
      <c r="I311" s="35"/>
      <c r="J311" s="35" t="s">
        <v>794</v>
      </c>
      <c r="K311" s="35"/>
      <c r="L311" s="35"/>
      <c r="M311" s="36"/>
      <c r="N311" s="18" t="s">
        <v>34</v>
      </c>
      <c r="O311" s="18" t="s">
        <v>3157</v>
      </c>
      <c r="P311" s="42" t="s">
        <v>4312</v>
      </c>
      <c r="Q311" s="18" t="s">
        <v>35</v>
      </c>
      <c r="R311" s="18" t="s">
        <v>533</v>
      </c>
      <c r="S311" s="18" t="s">
        <v>4558</v>
      </c>
      <c r="T311" s="18">
        <v>10</v>
      </c>
      <c r="U311" s="18" t="s">
        <v>435</v>
      </c>
      <c r="W311" s="57" t="str">
        <f t="shared" si="32"/>
        <v/>
      </c>
      <c r="Y311" s="57" t="str">
        <f t="shared" si="33"/>
        <v/>
      </c>
      <c r="AA311" s="57" t="str">
        <f t="shared" si="34"/>
        <v/>
      </c>
      <c r="AC311" s="57" t="str">
        <f t="shared" si="35"/>
        <v/>
      </c>
      <c r="AE311" s="57" t="str">
        <f t="shared" si="36"/>
        <v/>
      </c>
      <c r="AG311" s="57" t="str">
        <f t="shared" si="37"/>
        <v/>
      </c>
      <c r="AI311" s="57" t="str">
        <f t="shared" si="38"/>
        <v/>
      </c>
    </row>
    <row r="312" spans="1:43" ht="19.5" customHeight="1" x14ac:dyDescent="0.3">
      <c r="A312" s="18">
        <f t="shared" si="39"/>
        <v>307</v>
      </c>
      <c r="E312" s="18" t="s">
        <v>40</v>
      </c>
      <c r="F312" s="18" t="s">
        <v>40</v>
      </c>
      <c r="H312" s="35"/>
      <c r="I312" s="35"/>
      <c r="J312" s="35"/>
      <c r="K312" s="35"/>
      <c r="L312" s="35"/>
      <c r="M312" s="36"/>
      <c r="R312" s="18"/>
      <c r="W312" s="57" t="str">
        <f t="shared" si="32"/>
        <v/>
      </c>
      <c r="Y312" s="57" t="str">
        <f t="shared" si="33"/>
        <v/>
      </c>
      <c r="AA312" s="57" t="str">
        <f t="shared" si="34"/>
        <v/>
      </c>
      <c r="AC312" s="57" t="str">
        <f t="shared" si="35"/>
        <v/>
      </c>
      <c r="AE312" s="57" t="str">
        <f t="shared" si="36"/>
        <v/>
      </c>
      <c r="AG312" s="57" t="str">
        <f t="shared" si="37"/>
        <v/>
      </c>
      <c r="AI312" s="57" t="str">
        <f t="shared" si="38"/>
        <v/>
      </c>
      <c r="AJ312" s="18" t="s">
        <v>3059</v>
      </c>
      <c r="AK312" s="18" t="s">
        <v>3059</v>
      </c>
      <c r="AL312" s="18" t="s">
        <v>3059</v>
      </c>
      <c r="AM312" s="18" t="s">
        <v>3059</v>
      </c>
      <c r="AN312" s="18" t="s">
        <v>3059</v>
      </c>
      <c r="AP312" s="18" t="s">
        <v>3059</v>
      </c>
      <c r="AQ312" s="18" t="s">
        <v>3059</v>
      </c>
    </row>
    <row r="313" spans="1:43" ht="19.5" customHeight="1" x14ac:dyDescent="0.3">
      <c r="A313" s="18">
        <f t="shared" si="39"/>
        <v>308</v>
      </c>
      <c r="B313" s="18" t="s">
        <v>586</v>
      </c>
      <c r="C313" s="18" t="s">
        <v>587</v>
      </c>
      <c r="D313" s="19" t="s">
        <v>1654</v>
      </c>
      <c r="E313" s="18" t="s">
        <v>10</v>
      </c>
      <c r="F313" s="18" t="s">
        <v>11</v>
      </c>
      <c r="H313" s="35"/>
      <c r="I313" s="35"/>
      <c r="J313" s="35" t="s">
        <v>794</v>
      </c>
      <c r="K313" s="35"/>
      <c r="L313" s="35"/>
      <c r="M313" s="36"/>
      <c r="N313" s="18" t="s">
        <v>34</v>
      </c>
      <c r="O313" s="18" t="s">
        <v>3157</v>
      </c>
      <c r="P313" s="42" t="s">
        <v>4312</v>
      </c>
      <c r="Q313" s="18" t="s">
        <v>35</v>
      </c>
      <c r="R313" s="18" t="s">
        <v>2</v>
      </c>
      <c r="S313" s="18" t="s">
        <v>588</v>
      </c>
      <c r="T313" s="18">
        <v>10</v>
      </c>
      <c r="U313" s="18" t="s">
        <v>435</v>
      </c>
      <c r="W313" s="57" t="str">
        <f t="shared" si="32"/>
        <v/>
      </c>
      <c r="Y313" s="57" t="str">
        <f t="shared" si="33"/>
        <v/>
      </c>
      <c r="AA313" s="57" t="str">
        <f t="shared" si="34"/>
        <v/>
      </c>
      <c r="AC313" s="57" t="str">
        <f t="shared" si="35"/>
        <v/>
      </c>
      <c r="AE313" s="57" t="str">
        <f t="shared" si="36"/>
        <v/>
      </c>
      <c r="AG313" s="57" t="str">
        <f t="shared" si="37"/>
        <v/>
      </c>
      <c r="AI313" s="57" t="str">
        <f t="shared" si="38"/>
        <v/>
      </c>
      <c r="AJ313" s="18" t="s">
        <v>3059</v>
      </c>
      <c r="AK313" s="18" t="s">
        <v>3059</v>
      </c>
      <c r="AL313" s="18" t="s">
        <v>3059</v>
      </c>
      <c r="AM313" s="18" t="s">
        <v>3059</v>
      </c>
      <c r="AN313" s="18" t="s">
        <v>3059</v>
      </c>
      <c r="AP313" s="18" t="s">
        <v>3059</v>
      </c>
      <c r="AQ313" s="18" t="s">
        <v>3059</v>
      </c>
    </row>
    <row r="314" spans="1:43" ht="19.5" customHeight="1" x14ac:dyDescent="0.3">
      <c r="A314" s="18">
        <f t="shared" si="39"/>
        <v>309</v>
      </c>
      <c r="B314" s="18" t="s">
        <v>589</v>
      </c>
      <c r="C314" s="18" t="s">
        <v>590</v>
      </c>
      <c r="D314" s="19" t="s">
        <v>1654</v>
      </c>
      <c r="E314" s="18" t="s">
        <v>10</v>
      </c>
      <c r="F314" s="18" t="s">
        <v>11</v>
      </c>
      <c r="H314" s="35"/>
      <c r="I314" s="35"/>
      <c r="J314" s="35" t="s">
        <v>794</v>
      </c>
      <c r="K314" s="35"/>
      <c r="L314" s="35"/>
      <c r="M314" s="36"/>
      <c r="N314" s="18" t="s">
        <v>34</v>
      </c>
      <c r="O314" s="18" t="s">
        <v>3157</v>
      </c>
      <c r="P314" s="42" t="s">
        <v>4312</v>
      </c>
      <c r="Q314" s="18" t="s">
        <v>35</v>
      </c>
      <c r="R314" s="18" t="s">
        <v>2</v>
      </c>
      <c r="S314" s="18" t="s">
        <v>588</v>
      </c>
      <c r="T314" s="18">
        <v>10</v>
      </c>
      <c r="U314" s="18" t="s">
        <v>435</v>
      </c>
      <c r="W314" s="57" t="str">
        <f t="shared" si="32"/>
        <v/>
      </c>
      <c r="Y314" s="57" t="str">
        <f t="shared" si="33"/>
        <v/>
      </c>
      <c r="AA314" s="57" t="str">
        <f t="shared" si="34"/>
        <v/>
      </c>
      <c r="AC314" s="57" t="str">
        <f t="shared" si="35"/>
        <v/>
      </c>
      <c r="AE314" s="57" t="str">
        <f t="shared" si="36"/>
        <v/>
      </c>
      <c r="AG314" s="57" t="str">
        <f t="shared" si="37"/>
        <v/>
      </c>
      <c r="AI314" s="57" t="str">
        <f t="shared" si="38"/>
        <v/>
      </c>
      <c r="AJ314" s="18" t="s">
        <v>3059</v>
      </c>
      <c r="AK314" s="18" t="s">
        <v>3059</v>
      </c>
      <c r="AL314" s="18" t="s">
        <v>3059</v>
      </c>
      <c r="AM314" s="18" t="s">
        <v>3059</v>
      </c>
      <c r="AN314" s="18" t="s">
        <v>3059</v>
      </c>
      <c r="AP314" s="18" t="s">
        <v>3059</v>
      </c>
      <c r="AQ314" s="18" t="s">
        <v>3059</v>
      </c>
    </row>
    <row r="315" spans="1:43" ht="19.5" customHeight="1" x14ac:dyDescent="0.3">
      <c r="A315" s="18">
        <f t="shared" si="39"/>
        <v>310</v>
      </c>
      <c r="B315" s="18" t="s">
        <v>591</v>
      </c>
      <c r="C315" s="18" t="s">
        <v>592</v>
      </c>
      <c r="D315" s="19" t="s">
        <v>1654</v>
      </c>
      <c r="E315" s="18" t="s">
        <v>10</v>
      </c>
      <c r="F315" s="18" t="s">
        <v>11</v>
      </c>
      <c r="H315" s="35"/>
      <c r="I315" s="35"/>
      <c r="J315" s="35" t="s">
        <v>794</v>
      </c>
      <c r="K315" s="35"/>
      <c r="L315" s="35"/>
      <c r="M315" s="36"/>
      <c r="N315" s="18" t="s">
        <v>34</v>
      </c>
      <c r="O315" s="18" t="s">
        <v>3157</v>
      </c>
      <c r="P315" s="42" t="s">
        <v>4312</v>
      </c>
      <c r="Q315" s="18" t="s">
        <v>35</v>
      </c>
      <c r="R315" s="18" t="s">
        <v>2</v>
      </c>
      <c r="S315" s="18" t="s">
        <v>588</v>
      </c>
      <c r="T315" s="18">
        <v>10</v>
      </c>
      <c r="U315" s="18" t="s">
        <v>435</v>
      </c>
      <c r="W315" s="57" t="str">
        <f t="shared" si="32"/>
        <v/>
      </c>
      <c r="Y315" s="57" t="str">
        <f t="shared" si="33"/>
        <v/>
      </c>
      <c r="AA315" s="57" t="str">
        <f t="shared" si="34"/>
        <v/>
      </c>
      <c r="AC315" s="57" t="str">
        <f t="shared" si="35"/>
        <v/>
      </c>
      <c r="AE315" s="57" t="str">
        <f t="shared" si="36"/>
        <v/>
      </c>
      <c r="AG315" s="57" t="str">
        <f t="shared" si="37"/>
        <v/>
      </c>
      <c r="AI315" s="57" t="str">
        <f t="shared" si="38"/>
        <v/>
      </c>
      <c r="AJ315" s="18" t="s">
        <v>3059</v>
      </c>
      <c r="AK315" s="18" t="s">
        <v>3059</v>
      </c>
      <c r="AL315" s="18" t="s">
        <v>3059</v>
      </c>
      <c r="AM315" s="18" t="s">
        <v>3059</v>
      </c>
      <c r="AN315" s="18" t="s">
        <v>3059</v>
      </c>
      <c r="AP315" s="18" t="s">
        <v>3059</v>
      </c>
      <c r="AQ315" s="18" t="s">
        <v>3059</v>
      </c>
    </row>
    <row r="316" spans="1:43" ht="19.5" customHeight="1" x14ac:dyDescent="0.3">
      <c r="A316" s="18">
        <f t="shared" si="39"/>
        <v>311</v>
      </c>
      <c r="B316" s="18" t="s">
        <v>593</v>
      </c>
      <c r="C316" s="18" t="s">
        <v>594</v>
      </c>
      <c r="D316" s="19" t="s">
        <v>1654</v>
      </c>
      <c r="E316" s="18" t="s">
        <v>10</v>
      </c>
      <c r="F316" s="18" t="s">
        <v>11</v>
      </c>
      <c r="H316" s="35"/>
      <c r="I316" s="35"/>
      <c r="J316" s="35" t="s">
        <v>794</v>
      </c>
      <c r="K316" s="35"/>
      <c r="L316" s="35"/>
      <c r="M316" s="36"/>
      <c r="N316" s="18" t="s">
        <v>34</v>
      </c>
      <c r="O316" s="18" t="s">
        <v>3157</v>
      </c>
      <c r="P316" s="42" t="s">
        <v>4312</v>
      </c>
      <c r="Q316" s="18" t="s">
        <v>35</v>
      </c>
      <c r="R316" s="18" t="s">
        <v>2</v>
      </c>
      <c r="S316" s="18" t="s">
        <v>588</v>
      </c>
      <c r="T316" s="18">
        <v>10</v>
      </c>
      <c r="U316" s="18" t="s">
        <v>435</v>
      </c>
      <c r="W316" s="57" t="str">
        <f t="shared" si="32"/>
        <v/>
      </c>
      <c r="Y316" s="57" t="str">
        <f t="shared" si="33"/>
        <v/>
      </c>
      <c r="AA316" s="57" t="str">
        <f t="shared" si="34"/>
        <v/>
      </c>
      <c r="AC316" s="57" t="str">
        <f t="shared" si="35"/>
        <v/>
      </c>
      <c r="AE316" s="57" t="str">
        <f t="shared" si="36"/>
        <v/>
      </c>
      <c r="AG316" s="57" t="str">
        <f t="shared" si="37"/>
        <v/>
      </c>
      <c r="AI316" s="57" t="str">
        <f t="shared" si="38"/>
        <v/>
      </c>
      <c r="AJ316" s="18" t="s">
        <v>3059</v>
      </c>
      <c r="AK316" s="18" t="s">
        <v>3059</v>
      </c>
      <c r="AL316" s="18" t="s">
        <v>3059</v>
      </c>
      <c r="AM316" s="18" t="s">
        <v>3059</v>
      </c>
      <c r="AN316" s="18" t="s">
        <v>3059</v>
      </c>
      <c r="AP316" s="18" t="s">
        <v>3059</v>
      </c>
      <c r="AQ316" s="18" t="s">
        <v>3059</v>
      </c>
    </row>
    <row r="317" spans="1:43" ht="19.5" customHeight="1" x14ac:dyDescent="0.3">
      <c r="A317" s="18">
        <f t="shared" si="39"/>
        <v>312</v>
      </c>
      <c r="B317" s="18" t="s">
        <v>385</v>
      </c>
      <c r="C317" s="18" t="s">
        <v>595</v>
      </c>
      <c r="D317" s="19" t="s">
        <v>1654</v>
      </c>
      <c r="E317" s="18" t="s">
        <v>10</v>
      </c>
      <c r="F317" s="18" t="s">
        <v>11</v>
      </c>
      <c r="H317" s="35" t="s">
        <v>33</v>
      </c>
      <c r="I317" s="35" t="s">
        <v>286</v>
      </c>
      <c r="J317" s="35" t="s">
        <v>794</v>
      </c>
      <c r="K317" s="35"/>
      <c r="L317" s="35"/>
      <c r="M317" s="36"/>
      <c r="N317" s="18" t="s">
        <v>34</v>
      </c>
      <c r="O317" s="18" t="s">
        <v>3157</v>
      </c>
      <c r="Q317" s="18" t="s">
        <v>35</v>
      </c>
      <c r="R317" s="18" t="s">
        <v>596</v>
      </c>
      <c r="T317" s="18">
        <v>100</v>
      </c>
      <c r="U317" s="18" t="s">
        <v>37</v>
      </c>
      <c r="W317" s="57" t="str">
        <f t="shared" si="32"/>
        <v/>
      </c>
      <c r="Y317" s="57" t="str">
        <f t="shared" si="33"/>
        <v/>
      </c>
      <c r="AA317" s="57" t="str">
        <f t="shared" si="34"/>
        <v/>
      </c>
      <c r="AC317" s="57" t="str">
        <f t="shared" si="35"/>
        <v/>
      </c>
      <c r="AE317" s="57" t="str">
        <f t="shared" si="36"/>
        <v/>
      </c>
      <c r="AG317" s="57" t="str">
        <f t="shared" si="37"/>
        <v/>
      </c>
      <c r="AI317" s="57" t="str">
        <f t="shared" si="38"/>
        <v/>
      </c>
      <c r="AJ317" s="18" t="s">
        <v>3702</v>
      </c>
      <c r="AK317" s="18" t="s">
        <v>3707</v>
      </c>
      <c r="AL317" s="18" t="s">
        <v>3704</v>
      </c>
      <c r="AM317" s="18" t="s">
        <v>3710</v>
      </c>
      <c r="AN317" s="18">
        <v>0</v>
      </c>
      <c r="AP317" s="18" t="s">
        <v>3708</v>
      </c>
      <c r="AQ317" s="18" t="s">
        <v>3709</v>
      </c>
    </row>
    <row r="318" spans="1:43" ht="19.5" customHeight="1" x14ac:dyDescent="0.3">
      <c r="A318" s="18">
        <f t="shared" si="39"/>
        <v>313</v>
      </c>
      <c r="B318" s="18" t="s">
        <v>597</v>
      </c>
      <c r="C318" s="18" t="s">
        <v>598</v>
      </c>
      <c r="D318" s="19" t="s">
        <v>1654</v>
      </c>
      <c r="E318" s="18" t="s">
        <v>10</v>
      </c>
      <c r="F318" s="18" t="s">
        <v>11</v>
      </c>
      <c r="H318" s="35" t="s">
        <v>33</v>
      </c>
      <c r="I318" s="35" t="s">
        <v>286</v>
      </c>
      <c r="J318" s="35" t="s">
        <v>794</v>
      </c>
      <c r="K318" s="35"/>
      <c r="L318" s="35"/>
      <c r="M318" s="36"/>
      <c r="N318" s="18" t="s">
        <v>34</v>
      </c>
      <c r="O318" s="18" t="s">
        <v>3157</v>
      </c>
      <c r="Q318" s="18" t="s">
        <v>88</v>
      </c>
      <c r="R318" s="18" t="s">
        <v>599</v>
      </c>
      <c r="S318" s="18" t="s">
        <v>600</v>
      </c>
      <c r="T318" s="18">
        <v>0</v>
      </c>
      <c r="U318" s="18" t="s">
        <v>37</v>
      </c>
      <c r="W318" s="57" t="str">
        <f t="shared" si="32"/>
        <v/>
      </c>
      <c r="Y318" s="57" t="str">
        <f t="shared" si="33"/>
        <v/>
      </c>
      <c r="AA318" s="57" t="str">
        <f t="shared" si="34"/>
        <v/>
      </c>
      <c r="AC318" s="57" t="str">
        <f t="shared" si="35"/>
        <v/>
      </c>
      <c r="AE318" s="57" t="str">
        <f t="shared" si="36"/>
        <v/>
      </c>
      <c r="AG318" s="57" t="str">
        <f t="shared" si="37"/>
        <v/>
      </c>
      <c r="AI318" s="57" t="str">
        <f t="shared" si="38"/>
        <v/>
      </c>
      <c r="AJ318" s="18" t="s">
        <v>3059</v>
      </c>
      <c r="AK318" s="18" t="s">
        <v>3059</v>
      </c>
      <c r="AL318" s="18" t="s">
        <v>3059</v>
      </c>
      <c r="AM318" s="18" t="s">
        <v>3059</v>
      </c>
      <c r="AN318" s="18" t="s">
        <v>3059</v>
      </c>
      <c r="AP318" s="18" t="s">
        <v>3059</v>
      </c>
      <c r="AQ318" s="18" t="s">
        <v>3059</v>
      </c>
    </row>
    <row r="319" spans="1:43" ht="19.5" customHeight="1" x14ac:dyDescent="0.3">
      <c r="A319" s="18">
        <f t="shared" si="39"/>
        <v>314</v>
      </c>
      <c r="B319" s="18" t="s">
        <v>601</v>
      </c>
      <c r="C319" s="18" t="s">
        <v>602</v>
      </c>
      <c r="D319" s="19" t="s">
        <v>1654</v>
      </c>
      <c r="E319" s="18" t="s">
        <v>10</v>
      </c>
      <c r="F319" s="18" t="s">
        <v>11</v>
      </c>
      <c r="H319" s="35" t="s">
        <v>33</v>
      </c>
      <c r="I319" s="35" t="s">
        <v>286</v>
      </c>
      <c r="J319" s="35" t="s">
        <v>794</v>
      </c>
      <c r="K319" s="35"/>
      <c r="L319" s="35"/>
      <c r="M319" s="36"/>
      <c r="N319" s="18" t="s">
        <v>34</v>
      </c>
      <c r="O319" s="18" t="s">
        <v>3157</v>
      </c>
      <c r="Q319" s="18" t="s">
        <v>35</v>
      </c>
      <c r="R319" s="18" t="s">
        <v>603</v>
      </c>
      <c r="T319" s="18">
        <v>100</v>
      </c>
      <c r="U319" s="18" t="s">
        <v>37</v>
      </c>
      <c r="W319" s="57" t="str">
        <f t="shared" si="32"/>
        <v/>
      </c>
      <c r="Y319" s="57" t="str">
        <f t="shared" si="33"/>
        <v/>
      </c>
      <c r="AA319" s="57" t="str">
        <f t="shared" si="34"/>
        <v/>
      </c>
      <c r="AC319" s="57" t="str">
        <f t="shared" si="35"/>
        <v/>
      </c>
      <c r="AE319" s="57" t="str">
        <f t="shared" si="36"/>
        <v/>
      </c>
      <c r="AG319" s="57" t="str">
        <f t="shared" si="37"/>
        <v/>
      </c>
      <c r="AI319" s="57" t="str">
        <f t="shared" si="38"/>
        <v/>
      </c>
      <c r="AJ319" s="18" t="s">
        <v>3059</v>
      </c>
      <c r="AK319" s="18" t="s">
        <v>3059</v>
      </c>
      <c r="AL319" s="18" t="s">
        <v>3059</v>
      </c>
      <c r="AM319" s="18" t="s">
        <v>3059</v>
      </c>
      <c r="AN319" s="18" t="s">
        <v>3059</v>
      </c>
      <c r="AP319" s="18" t="s">
        <v>3059</v>
      </c>
      <c r="AQ319" s="18" t="s">
        <v>3059</v>
      </c>
    </row>
    <row r="320" spans="1:43" ht="19.5" customHeight="1" x14ac:dyDescent="0.3">
      <c r="A320" s="18">
        <f t="shared" si="39"/>
        <v>315</v>
      </c>
      <c r="B320" s="18" t="s">
        <v>604</v>
      </c>
      <c r="C320" s="18" t="s">
        <v>605</v>
      </c>
      <c r="D320" s="19" t="s">
        <v>1654</v>
      </c>
      <c r="E320" s="18" t="s">
        <v>10</v>
      </c>
      <c r="F320" s="18" t="s">
        <v>11</v>
      </c>
      <c r="H320" s="35" t="s">
        <v>33</v>
      </c>
      <c r="I320" s="35" t="s">
        <v>286</v>
      </c>
      <c r="J320" s="35" t="s">
        <v>794</v>
      </c>
      <c r="K320" s="35"/>
      <c r="L320" s="35"/>
      <c r="M320" s="36"/>
      <c r="N320" s="18" t="s">
        <v>34</v>
      </c>
      <c r="O320" s="18" t="s">
        <v>3157</v>
      </c>
      <c r="Q320" s="18" t="s">
        <v>88</v>
      </c>
      <c r="R320" s="18" t="s">
        <v>606</v>
      </c>
      <c r="S320" s="18" t="s">
        <v>600</v>
      </c>
      <c r="T320" s="18">
        <v>0</v>
      </c>
      <c r="U320" s="18" t="s">
        <v>37</v>
      </c>
      <c r="W320" s="57" t="str">
        <f t="shared" si="32"/>
        <v/>
      </c>
      <c r="Y320" s="57" t="str">
        <f t="shared" si="33"/>
        <v/>
      </c>
      <c r="AA320" s="57" t="str">
        <f t="shared" si="34"/>
        <v/>
      </c>
      <c r="AC320" s="57" t="str">
        <f t="shared" si="35"/>
        <v/>
      </c>
      <c r="AE320" s="57" t="str">
        <f t="shared" si="36"/>
        <v/>
      </c>
      <c r="AG320" s="57" t="str">
        <f t="shared" si="37"/>
        <v/>
      </c>
      <c r="AI320" s="57" t="str">
        <f t="shared" si="38"/>
        <v/>
      </c>
      <c r="AJ320" s="18" t="s">
        <v>3059</v>
      </c>
      <c r="AK320" s="18" t="s">
        <v>3059</v>
      </c>
      <c r="AL320" s="18" t="s">
        <v>3059</v>
      </c>
      <c r="AM320" s="18" t="s">
        <v>3059</v>
      </c>
      <c r="AN320" s="18" t="s">
        <v>3059</v>
      </c>
      <c r="AP320" s="18" t="s">
        <v>3059</v>
      </c>
      <c r="AQ320" s="18" t="s">
        <v>3059</v>
      </c>
    </row>
    <row r="321" spans="1:43" ht="19.5" customHeight="1" x14ac:dyDescent="0.3">
      <c r="A321" s="18">
        <f t="shared" si="39"/>
        <v>316</v>
      </c>
      <c r="B321" s="18" t="s">
        <v>607</v>
      </c>
      <c r="C321" s="18" t="s">
        <v>608</v>
      </c>
      <c r="D321" s="19" t="s">
        <v>1654</v>
      </c>
      <c r="E321" s="18" t="s">
        <v>10</v>
      </c>
      <c r="F321" s="18" t="s">
        <v>11</v>
      </c>
      <c r="H321" s="35" t="s">
        <v>33</v>
      </c>
      <c r="I321" s="35" t="s">
        <v>286</v>
      </c>
      <c r="J321" s="35" t="s">
        <v>794</v>
      </c>
      <c r="K321" s="35"/>
      <c r="L321" s="35"/>
      <c r="M321" s="36"/>
      <c r="N321" s="18" t="s">
        <v>34</v>
      </c>
      <c r="O321" s="18" t="s">
        <v>3157</v>
      </c>
      <c r="Q321" s="18" t="s">
        <v>35</v>
      </c>
      <c r="R321" s="18" t="s">
        <v>609</v>
      </c>
      <c r="S321" s="18" t="s">
        <v>610</v>
      </c>
      <c r="T321" s="18">
        <v>100</v>
      </c>
      <c r="U321" s="18" t="s">
        <v>37</v>
      </c>
      <c r="W321" s="57" t="str">
        <f t="shared" si="32"/>
        <v/>
      </c>
      <c r="Y321" s="57" t="str">
        <f t="shared" si="33"/>
        <v/>
      </c>
      <c r="AA321" s="57" t="str">
        <f t="shared" si="34"/>
        <v/>
      </c>
      <c r="AC321" s="57" t="str">
        <f t="shared" si="35"/>
        <v/>
      </c>
      <c r="AE321" s="57" t="str">
        <f t="shared" si="36"/>
        <v/>
      </c>
      <c r="AG321" s="57" t="str">
        <f t="shared" si="37"/>
        <v/>
      </c>
      <c r="AI321" s="57" t="str">
        <f t="shared" si="38"/>
        <v/>
      </c>
      <c r="AJ321" s="18" t="s">
        <v>3059</v>
      </c>
      <c r="AK321" s="18" t="s">
        <v>3059</v>
      </c>
      <c r="AL321" s="18" t="s">
        <v>3059</v>
      </c>
      <c r="AM321" s="18" t="s">
        <v>3059</v>
      </c>
      <c r="AN321" s="18" t="s">
        <v>3059</v>
      </c>
      <c r="AP321" s="18" t="s">
        <v>3059</v>
      </c>
      <c r="AQ321" s="18" t="s">
        <v>3059</v>
      </c>
    </row>
    <row r="322" spans="1:43" ht="19.5" customHeight="1" x14ac:dyDescent="0.3">
      <c r="A322" s="18">
        <f t="shared" si="39"/>
        <v>317</v>
      </c>
      <c r="B322" s="18" t="s">
        <v>611</v>
      </c>
      <c r="C322" s="18" t="s">
        <v>612</v>
      </c>
      <c r="D322" s="19" t="s">
        <v>1654</v>
      </c>
      <c r="E322" s="18" t="s">
        <v>10</v>
      </c>
      <c r="F322" s="18" t="s">
        <v>11</v>
      </c>
      <c r="H322" s="35" t="s">
        <v>33</v>
      </c>
      <c r="I322" s="35" t="s">
        <v>286</v>
      </c>
      <c r="J322" s="35" t="s">
        <v>794</v>
      </c>
      <c r="K322" s="35"/>
      <c r="L322" s="35"/>
      <c r="M322" s="36"/>
      <c r="N322" s="18" t="s">
        <v>34</v>
      </c>
      <c r="O322" s="18" t="s">
        <v>3157</v>
      </c>
      <c r="Q322" s="18" t="s">
        <v>35</v>
      </c>
      <c r="R322" s="18" t="s">
        <v>609</v>
      </c>
      <c r="T322" s="18">
        <v>100</v>
      </c>
      <c r="U322" s="18" t="s">
        <v>37</v>
      </c>
      <c r="W322" s="57" t="str">
        <f t="shared" si="32"/>
        <v/>
      </c>
      <c r="Y322" s="57" t="str">
        <f t="shared" si="33"/>
        <v/>
      </c>
      <c r="AA322" s="57" t="str">
        <f t="shared" si="34"/>
        <v/>
      </c>
      <c r="AC322" s="57" t="str">
        <f t="shared" si="35"/>
        <v/>
      </c>
      <c r="AE322" s="57" t="str">
        <f t="shared" si="36"/>
        <v/>
      </c>
      <c r="AG322" s="57" t="str">
        <f t="shared" si="37"/>
        <v/>
      </c>
      <c r="AI322" s="57" t="str">
        <f t="shared" si="38"/>
        <v/>
      </c>
      <c r="AJ322" s="18" t="s">
        <v>3702</v>
      </c>
      <c r="AK322" s="18" t="s">
        <v>3703</v>
      </c>
      <c r="AL322" s="18" t="s">
        <v>3704</v>
      </c>
      <c r="AM322" s="18">
        <v>0</v>
      </c>
      <c r="AN322" s="18">
        <v>0</v>
      </c>
      <c r="AP322" s="18" t="s">
        <v>3705</v>
      </c>
      <c r="AQ322" s="18" t="s">
        <v>3706</v>
      </c>
    </row>
    <row r="323" spans="1:43" ht="19.5" customHeight="1" x14ac:dyDescent="0.3">
      <c r="A323" s="18">
        <f t="shared" si="39"/>
        <v>318</v>
      </c>
      <c r="B323" s="18" t="s">
        <v>613</v>
      </c>
      <c r="C323" s="18" t="s">
        <v>614</v>
      </c>
      <c r="D323" s="19" t="s">
        <v>1654</v>
      </c>
      <c r="E323" s="18" t="s">
        <v>10</v>
      </c>
      <c r="F323" s="18" t="s">
        <v>11</v>
      </c>
      <c r="H323" s="35" t="s">
        <v>33</v>
      </c>
      <c r="I323" s="35" t="s">
        <v>286</v>
      </c>
      <c r="J323" s="35" t="s">
        <v>794</v>
      </c>
      <c r="K323" s="35"/>
      <c r="L323" s="35"/>
      <c r="M323" s="36"/>
      <c r="N323" s="18" t="s">
        <v>34</v>
      </c>
      <c r="O323" s="18" t="s">
        <v>3157</v>
      </c>
      <c r="Q323" s="18" t="s">
        <v>88</v>
      </c>
      <c r="R323" s="18" t="s">
        <v>615</v>
      </c>
      <c r="S323" s="18" t="s">
        <v>600</v>
      </c>
      <c r="T323" s="18">
        <v>0</v>
      </c>
      <c r="U323" s="18" t="s">
        <v>37</v>
      </c>
      <c r="W323" s="57" t="str">
        <f t="shared" si="32"/>
        <v/>
      </c>
      <c r="Y323" s="57" t="str">
        <f t="shared" si="33"/>
        <v/>
      </c>
      <c r="AA323" s="57" t="str">
        <f t="shared" si="34"/>
        <v/>
      </c>
      <c r="AC323" s="57" t="str">
        <f t="shared" si="35"/>
        <v/>
      </c>
      <c r="AE323" s="57" t="str">
        <f t="shared" si="36"/>
        <v/>
      </c>
      <c r="AG323" s="57" t="str">
        <f t="shared" si="37"/>
        <v/>
      </c>
      <c r="AI323" s="57" t="str">
        <f t="shared" si="38"/>
        <v/>
      </c>
      <c r="AJ323" s="18" t="s">
        <v>3059</v>
      </c>
      <c r="AK323" s="18" t="s">
        <v>3059</v>
      </c>
      <c r="AL323" s="18" t="s">
        <v>3059</v>
      </c>
      <c r="AM323" s="18" t="s">
        <v>3059</v>
      </c>
      <c r="AN323" s="18" t="s">
        <v>3059</v>
      </c>
      <c r="AP323" s="18" t="s">
        <v>3059</v>
      </c>
      <c r="AQ323" s="18" t="s">
        <v>3059</v>
      </c>
    </row>
    <row r="324" spans="1:43" ht="19.5" customHeight="1" x14ac:dyDescent="0.3">
      <c r="A324" s="18">
        <f t="shared" si="39"/>
        <v>319</v>
      </c>
      <c r="B324" s="18" t="s">
        <v>616</v>
      </c>
      <c r="C324" s="18" t="s">
        <v>617</v>
      </c>
      <c r="D324" s="19" t="s">
        <v>1654</v>
      </c>
      <c r="E324" s="18" t="s">
        <v>10</v>
      </c>
      <c r="F324" s="18" t="s">
        <v>11</v>
      </c>
      <c r="H324" s="35" t="s">
        <v>33</v>
      </c>
      <c r="I324" s="35" t="s">
        <v>286</v>
      </c>
      <c r="J324" s="35" t="s">
        <v>794</v>
      </c>
      <c r="K324" s="35"/>
      <c r="L324" s="35"/>
      <c r="M324" s="36"/>
      <c r="N324" s="18" t="s">
        <v>34</v>
      </c>
      <c r="O324" s="18" t="s">
        <v>3157</v>
      </c>
      <c r="Q324" s="18" t="s">
        <v>35</v>
      </c>
      <c r="R324" s="18" t="s">
        <v>618</v>
      </c>
      <c r="S324" s="18" t="s">
        <v>619</v>
      </c>
      <c r="T324" s="18">
        <v>100</v>
      </c>
      <c r="U324" s="18" t="s">
        <v>37</v>
      </c>
      <c r="W324" s="57" t="str">
        <f t="shared" si="32"/>
        <v/>
      </c>
      <c r="Y324" s="57" t="str">
        <f t="shared" si="33"/>
        <v/>
      </c>
      <c r="AA324" s="57" t="str">
        <f t="shared" si="34"/>
        <v/>
      </c>
      <c r="AC324" s="57" t="str">
        <f t="shared" si="35"/>
        <v/>
      </c>
      <c r="AE324" s="57" t="str">
        <f t="shared" si="36"/>
        <v/>
      </c>
      <c r="AG324" s="57" t="str">
        <f t="shared" si="37"/>
        <v/>
      </c>
      <c r="AI324" s="57" t="str">
        <f t="shared" si="38"/>
        <v/>
      </c>
      <c r="AJ324" s="18" t="s">
        <v>3059</v>
      </c>
      <c r="AK324" s="18" t="s">
        <v>3059</v>
      </c>
      <c r="AL324" s="18" t="s">
        <v>3059</v>
      </c>
      <c r="AM324" s="18" t="s">
        <v>3059</v>
      </c>
      <c r="AN324" s="18" t="s">
        <v>3059</v>
      </c>
      <c r="AP324" s="18" t="s">
        <v>3059</v>
      </c>
      <c r="AQ324" s="18" t="s">
        <v>3059</v>
      </c>
    </row>
    <row r="325" spans="1:43" ht="19.5" customHeight="1" x14ac:dyDescent="0.3">
      <c r="A325" s="18">
        <f t="shared" si="39"/>
        <v>320</v>
      </c>
      <c r="B325" s="18" t="s">
        <v>620</v>
      </c>
      <c r="C325" s="18" t="s">
        <v>621</v>
      </c>
      <c r="D325" s="19" t="s">
        <v>1654</v>
      </c>
      <c r="E325" s="18" t="s">
        <v>10</v>
      </c>
      <c r="F325" s="18" t="s">
        <v>11</v>
      </c>
      <c r="H325" s="35" t="s">
        <v>33</v>
      </c>
      <c r="I325" s="35" t="s">
        <v>286</v>
      </c>
      <c r="J325" s="35" t="s">
        <v>794</v>
      </c>
      <c r="K325" s="35"/>
      <c r="L325" s="35"/>
      <c r="M325" s="36"/>
      <c r="N325" s="18" t="s">
        <v>34</v>
      </c>
      <c r="O325" s="18" t="s">
        <v>3157</v>
      </c>
      <c r="Q325" s="18" t="s">
        <v>35</v>
      </c>
      <c r="R325" s="18" t="s">
        <v>622</v>
      </c>
      <c r="T325" s="18">
        <v>100</v>
      </c>
      <c r="U325" s="18" t="s">
        <v>37</v>
      </c>
      <c r="W325" s="57" t="str">
        <f t="shared" si="32"/>
        <v/>
      </c>
      <c r="Y325" s="57" t="str">
        <f t="shared" si="33"/>
        <v/>
      </c>
      <c r="AA325" s="57" t="str">
        <f t="shared" si="34"/>
        <v/>
      </c>
      <c r="AC325" s="57" t="str">
        <f t="shared" si="35"/>
        <v/>
      </c>
      <c r="AE325" s="57" t="str">
        <f t="shared" si="36"/>
        <v/>
      </c>
      <c r="AG325" s="57" t="str">
        <f t="shared" si="37"/>
        <v/>
      </c>
      <c r="AI325" s="57" t="str">
        <f t="shared" si="38"/>
        <v/>
      </c>
      <c r="AJ325" s="18" t="s">
        <v>3059</v>
      </c>
      <c r="AK325" s="18" t="s">
        <v>3059</v>
      </c>
      <c r="AL325" s="18" t="s">
        <v>3059</v>
      </c>
      <c r="AM325" s="18" t="s">
        <v>3059</v>
      </c>
      <c r="AN325" s="18" t="s">
        <v>3059</v>
      </c>
      <c r="AP325" s="18" t="s">
        <v>3059</v>
      </c>
      <c r="AQ325" s="18" t="s">
        <v>3059</v>
      </c>
    </row>
    <row r="326" spans="1:43" ht="19.5" customHeight="1" x14ac:dyDescent="0.3">
      <c r="A326" s="18">
        <f t="shared" si="39"/>
        <v>321</v>
      </c>
      <c r="B326" s="18" t="s">
        <v>623</v>
      </c>
      <c r="C326" s="18" t="s">
        <v>624</v>
      </c>
      <c r="D326" s="19" t="s">
        <v>1654</v>
      </c>
      <c r="E326" s="18" t="s">
        <v>10</v>
      </c>
      <c r="F326" s="18" t="s">
        <v>11</v>
      </c>
      <c r="H326" s="35" t="s">
        <v>33</v>
      </c>
      <c r="I326" s="35" t="s">
        <v>286</v>
      </c>
      <c r="J326" s="35" t="s">
        <v>794</v>
      </c>
      <c r="K326" s="35"/>
      <c r="L326" s="35"/>
      <c r="M326" s="36"/>
      <c r="N326" s="18" t="s">
        <v>34</v>
      </c>
      <c r="O326" s="18" t="s">
        <v>3157</v>
      </c>
      <c r="Q326" s="18" t="s">
        <v>35</v>
      </c>
      <c r="R326" s="18" t="s">
        <v>588</v>
      </c>
      <c r="S326" s="18" t="s">
        <v>600</v>
      </c>
      <c r="T326" s="18">
        <v>0</v>
      </c>
      <c r="U326" s="18" t="s">
        <v>37</v>
      </c>
      <c r="W326" s="57" t="str">
        <f t="shared" ref="W326:W389" si="40">IFERROR(VLOOKUP(V:V,$B:$C,2,),"")</f>
        <v/>
      </c>
      <c r="Y326" s="57" t="str">
        <f t="shared" ref="Y326:Y389" si="41">IFERROR(VLOOKUP(X:X,$B:$C,2,),"")</f>
        <v/>
      </c>
      <c r="AA326" s="57" t="str">
        <f t="shared" ref="AA326:AA389" si="42">IFERROR(VLOOKUP(Z:Z,$B:$C,2,),"")</f>
        <v/>
      </c>
      <c r="AC326" s="57" t="str">
        <f t="shared" ref="AC326:AC389" si="43">IFERROR(VLOOKUP(AB:AB,$B:$C,2,),"")</f>
        <v/>
      </c>
      <c r="AE326" s="57" t="str">
        <f t="shared" ref="AE326:AE389" si="44">IFERROR(VLOOKUP(AD:AD,$B:$C,2,),"")</f>
        <v/>
      </c>
      <c r="AG326" s="57" t="str">
        <f t="shared" ref="AG326:AG389" si="45">IFERROR(VLOOKUP(AF:AF,$B:$C,2,),"")</f>
        <v/>
      </c>
      <c r="AI326" s="57" t="str">
        <f t="shared" ref="AI326:AI389" si="46">IFERROR(VLOOKUP(AH:AH,$B:$C,2,),"")</f>
        <v/>
      </c>
      <c r="AJ326" s="18" t="s">
        <v>3059</v>
      </c>
      <c r="AK326" s="18" t="s">
        <v>3059</v>
      </c>
      <c r="AL326" s="18" t="s">
        <v>3059</v>
      </c>
      <c r="AM326" s="18" t="s">
        <v>3059</v>
      </c>
      <c r="AN326" s="18" t="s">
        <v>3059</v>
      </c>
      <c r="AP326" s="18" t="s">
        <v>3059</v>
      </c>
      <c r="AQ326" s="18" t="s">
        <v>3059</v>
      </c>
    </row>
    <row r="327" spans="1:43" s="42" customFormat="1" ht="19.5" customHeight="1" x14ac:dyDescent="0.3">
      <c r="A327" s="18">
        <f t="shared" si="39"/>
        <v>322</v>
      </c>
      <c r="B327" s="18" t="s">
        <v>3232</v>
      </c>
      <c r="C327" s="42" t="s">
        <v>3233</v>
      </c>
      <c r="D327" s="21" t="s">
        <v>3176</v>
      </c>
      <c r="E327" s="42" t="s">
        <v>10</v>
      </c>
      <c r="H327" s="21" t="s">
        <v>33</v>
      </c>
      <c r="I327" s="21" t="s">
        <v>286</v>
      </c>
      <c r="J327" s="35" t="s">
        <v>794</v>
      </c>
      <c r="K327" s="21"/>
      <c r="L327" s="21"/>
      <c r="N327" s="42" t="s">
        <v>3187</v>
      </c>
      <c r="O327" s="42" t="s">
        <v>3157</v>
      </c>
      <c r="Q327" s="42" t="s">
        <v>35</v>
      </c>
      <c r="R327" s="42" t="s">
        <v>622</v>
      </c>
      <c r="S327" s="42" t="s">
        <v>3248</v>
      </c>
      <c r="T327" s="42">
        <v>100</v>
      </c>
      <c r="U327" s="42" t="s">
        <v>37</v>
      </c>
      <c r="W327" s="60" t="str">
        <f t="shared" si="40"/>
        <v/>
      </c>
      <c r="Y327" s="60" t="str">
        <f t="shared" si="41"/>
        <v/>
      </c>
      <c r="AA327" s="60" t="str">
        <f t="shared" si="42"/>
        <v/>
      </c>
      <c r="AC327" s="60" t="str">
        <f t="shared" si="43"/>
        <v/>
      </c>
      <c r="AE327" s="60" t="str">
        <f t="shared" si="44"/>
        <v/>
      </c>
      <c r="AG327" s="60" t="str">
        <f t="shared" si="45"/>
        <v/>
      </c>
      <c r="AI327" s="60" t="str">
        <f t="shared" si="46"/>
        <v/>
      </c>
      <c r="AJ327" s="42" t="s">
        <v>3059</v>
      </c>
      <c r="AK327" s="18" t="s">
        <v>3059</v>
      </c>
      <c r="AL327" s="18" t="s">
        <v>3059</v>
      </c>
      <c r="AM327" s="18" t="s">
        <v>3059</v>
      </c>
      <c r="AN327" s="18" t="s">
        <v>3059</v>
      </c>
      <c r="AP327" s="18" t="s">
        <v>3059</v>
      </c>
      <c r="AQ327" s="18" t="s">
        <v>3059</v>
      </c>
    </row>
    <row r="328" spans="1:43" ht="19.5" customHeight="1" x14ac:dyDescent="0.3">
      <c r="A328" s="18">
        <f t="shared" ref="A328:A391" si="47">A327+1</f>
        <v>323</v>
      </c>
      <c r="E328" s="18" t="s">
        <v>40</v>
      </c>
      <c r="F328" s="18" t="s">
        <v>40</v>
      </c>
      <c r="H328" s="35"/>
      <c r="I328" s="35"/>
      <c r="J328" s="35"/>
      <c r="K328" s="35"/>
      <c r="L328" s="35"/>
      <c r="M328" s="36"/>
      <c r="R328" s="18"/>
      <c r="W328" s="57" t="str">
        <f t="shared" si="40"/>
        <v/>
      </c>
      <c r="Y328" s="57" t="str">
        <f t="shared" si="41"/>
        <v/>
      </c>
      <c r="AA328" s="57" t="str">
        <f t="shared" si="42"/>
        <v/>
      </c>
      <c r="AC328" s="57" t="str">
        <f t="shared" si="43"/>
        <v/>
      </c>
      <c r="AE328" s="57" t="str">
        <f t="shared" si="44"/>
        <v/>
      </c>
      <c r="AG328" s="57" t="str">
        <f t="shared" si="45"/>
        <v/>
      </c>
      <c r="AI328" s="57" t="str">
        <f t="shared" si="46"/>
        <v/>
      </c>
      <c r="AJ328" s="18" t="s">
        <v>3059</v>
      </c>
      <c r="AK328" s="18" t="s">
        <v>3059</v>
      </c>
      <c r="AL328" s="18" t="s">
        <v>3059</v>
      </c>
      <c r="AM328" s="18" t="s">
        <v>3059</v>
      </c>
      <c r="AN328" s="18" t="s">
        <v>3059</v>
      </c>
      <c r="AP328" s="18" t="s">
        <v>3059</v>
      </c>
      <c r="AQ328" s="18" t="s">
        <v>3059</v>
      </c>
    </row>
    <row r="329" spans="1:43" ht="19.5" customHeight="1" x14ac:dyDescent="0.3">
      <c r="A329" s="18">
        <f t="shared" si="47"/>
        <v>324</v>
      </c>
      <c r="B329" s="18" t="s">
        <v>625</v>
      </c>
      <c r="C329" s="18" t="s">
        <v>626</v>
      </c>
      <c r="D329" s="19" t="s">
        <v>627</v>
      </c>
      <c r="E329" s="18" t="s">
        <v>10</v>
      </c>
      <c r="F329" s="18" t="s">
        <v>11</v>
      </c>
      <c r="H329" s="35"/>
      <c r="I329" s="35"/>
      <c r="J329" s="35" t="s">
        <v>794</v>
      </c>
      <c r="K329" s="35"/>
      <c r="L329" s="35"/>
      <c r="M329" s="36"/>
      <c r="N329" s="18" t="s">
        <v>34</v>
      </c>
      <c r="O329" s="18" t="s">
        <v>3157</v>
      </c>
      <c r="Q329" s="18" t="s">
        <v>88</v>
      </c>
      <c r="R329" s="18" t="s">
        <v>627</v>
      </c>
      <c r="S329" s="18" t="s">
        <v>89</v>
      </c>
      <c r="T329" s="18">
        <v>0</v>
      </c>
      <c r="U329" s="18" t="s">
        <v>435</v>
      </c>
      <c r="W329" s="57" t="str">
        <f t="shared" si="40"/>
        <v/>
      </c>
      <c r="Y329" s="57" t="str">
        <f t="shared" si="41"/>
        <v/>
      </c>
      <c r="AA329" s="57" t="str">
        <f t="shared" si="42"/>
        <v/>
      </c>
      <c r="AC329" s="57" t="str">
        <f t="shared" si="43"/>
        <v/>
      </c>
      <c r="AE329" s="57" t="str">
        <f t="shared" si="44"/>
        <v/>
      </c>
      <c r="AG329" s="57" t="str">
        <f t="shared" si="45"/>
        <v/>
      </c>
      <c r="AI329" s="57" t="str">
        <f t="shared" si="46"/>
        <v/>
      </c>
      <c r="AJ329" s="18" t="s">
        <v>3059</v>
      </c>
      <c r="AK329" s="18" t="s">
        <v>3059</v>
      </c>
      <c r="AL329" s="18" t="s">
        <v>3059</v>
      </c>
      <c r="AM329" s="18" t="s">
        <v>3059</v>
      </c>
      <c r="AN329" s="18" t="s">
        <v>3059</v>
      </c>
      <c r="AP329" s="18" t="s">
        <v>3059</v>
      </c>
      <c r="AQ329" s="18" t="s">
        <v>3059</v>
      </c>
    </row>
    <row r="330" spans="1:43" ht="19.5" customHeight="1" x14ac:dyDescent="0.3">
      <c r="A330" s="18">
        <f t="shared" si="47"/>
        <v>325</v>
      </c>
      <c r="B330" s="18" t="s">
        <v>628</v>
      </c>
      <c r="C330" s="18" t="s">
        <v>629</v>
      </c>
      <c r="D330" s="19" t="s">
        <v>627</v>
      </c>
      <c r="E330" s="18" t="s">
        <v>10</v>
      </c>
      <c r="F330" s="18" t="s">
        <v>11</v>
      </c>
      <c r="H330" s="35"/>
      <c r="I330" s="35"/>
      <c r="J330" s="35" t="s">
        <v>794</v>
      </c>
      <c r="K330" s="35"/>
      <c r="L330" s="35"/>
      <c r="M330" s="36"/>
      <c r="N330" s="18" t="s">
        <v>34</v>
      </c>
      <c r="O330" s="18" t="s">
        <v>3157</v>
      </c>
      <c r="Q330" s="18" t="s">
        <v>88</v>
      </c>
      <c r="R330" s="18" t="s">
        <v>627</v>
      </c>
      <c r="S330" s="18" t="s">
        <v>89</v>
      </c>
      <c r="T330" s="18">
        <v>0</v>
      </c>
      <c r="U330" s="18" t="s">
        <v>435</v>
      </c>
      <c r="W330" s="57" t="str">
        <f t="shared" si="40"/>
        <v/>
      </c>
      <c r="Y330" s="57" t="str">
        <f t="shared" si="41"/>
        <v/>
      </c>
      <c r="AA330" s="57" t="str">
        <f t="shared" si="42"/>
        <v/>
      </c>
      <c r="AC330" s="57" t="str">
        <f t="shared" si="43"/>
        <v/>
      </c>
      <c r="AE330" s="57" t="str">
        <f t="shared" si="44"/>
        <v/>
      </c>
      <c r="AG330" s="57" t="str">
        <f t="shared" si="45"/>
        <v/>
      </c>
      <c r="AI330" s="57" t="str">
        <f t="shared" si="46"/>
        <v/>
      </c>
      <c r="AJ330" s="18" t="s">
        <v>3059</v>
      </c>
      <c r="AK330" s="18" t="s">
        <v>3059</v>
      </c>
      <c r="AL330" s="18" t="s">
        <v>3059</v>
      </c>
      <c r="AM330" s="18" t="s">
        <v>3059</v>
      </c>
      <c r="AN330" s="18" t="s">
        <v>3059</v>
      </c>
      <c r="AP330" s="18" t="s">
        <v>3059</v>
      </c>
      <c r="AQ330" s="18" t="s">
        <v>3059</v>
      </c>
    </row>
    <row r="331" spans="1:43" ht="19.5" customHeight="1" x14ac:dyDescent="0.3">
      <c r="A331" s="18">
        <f t="shared" si="47"/>
        <v>326</v>
      </c>
      <c r="B331" s="18" t="s">
        <v>630</v>
      </c>
      <c r="C331" s="18" t="s">
        <v>631</v>
      </c>
      <c r="D331" s="19" t="s">
        <v>627</v>
      </c>
      <c r="E331" s="18" t="s">
        <v>10</v>
      </c>
      <c r="F331" s="18" t="s">
        <v>11</v>
      </c>
      <c r="H331" s="35"/>
      <c r="I331" s="35"/>
      <c r="J331" s="35" t="s">
        <v>794</v>
      </c>
      <c r="K331" s="35"/>
      <c r="L331" s="35"/>
      <c r="M331" s="36"/>
      <c r="N331" s="18" t="s">
        <v>34</v>
      </c>
      <c r="O331" s="18" t="s">
        <v>3157</v>
      </c>
      <c r="Q331" s="18" t="s">
        <v>88</v>
      </c>
      <c r="R331" s="18" t="s">
        <v>627</v>
      </c>
      <c r="S331" s="18" t="s">
        <v>89</v>
      </c>
      <c r="T331" s="18">
        <v>0</v>
      </c>
      <c r="U331" s="18" t="s">
        <v>435</v>
      </c>
      <c r="W331" s="57" t="str">
        <f t="shared" si="40"/>
        <v/>
      </c>
      <c r="Y331" s="57" t="str">
        <f t="shared" si="41"/>
        <v/>
      </c>
      <c r="AA331" s="57" t="str">
        <f t="shared" si="42"/>
        <v/>
      </c>
      <c r="AC331" s="57" t="str">
        <f t="shared" si="43"/>
        <v/>
      </c>
      <c r="AE331" s="57" t="str">
        <f t="shared" si="44"/>
        <v/>
      </c>
      <c r="AG331" s="57" t="str">
        <f t="shared" si="45"/>
        <v/>
      </c>
      <c r="AI331" s="57" t="str">
        <f t="shared" si="46"/>
        <v/>
      </c>
      <c r="AJ331" s="18" t="s">
        <v>3059</v>
      </c>
      <c r="AK331" s="18" t="s">
        <v>3059</v>
      </c>
      <c r="AL331" s="18" t="s">
        <v>3059</v>
      </c>
      <c r="AM331" s="18" t="s">
        <v>3059</v>
      </c>
      <c r="AN331" s="18" t="s">
        <v>3059</v>
      </c>
      <c r="AP331" s="18" t="s">
        <v>3059</v>
      </c>
      <c r="AQ331" s="18" t="s">
        <v>3059</v>
      </c>
    </row>
    <row r="332" spans="1:43" ht="19.5" customHeight="1" x14ac:dyDescent="0.3">
      <c r="A332" s="18">
        <f t="shared" si="47"/>
        <v>327</v>
      </c>
      <c r="B332" s="18" t="s">
        <v>632</v>
      </c>
      <c r="C332" s="18" t="s">
        <v>633</v>
      </c>
      <c r="D332" s="19" t="s">
        <v>627</v>
      </c>
      <c r="E332" s="18" t="s">
        <v>10</v>
      </c>
      <c r="F332" s="18" t="s">
        <v>11</v>
      </c>
      <c r="H332" s="35"/>
      <c r="I332" s="35"/>
      <c r="J332" s="35" t="s">
        <v>794</v>
      </c>
      <c r="K332" s="35"/>
      <c r="L332" s="35"/>
      <c r="M332" s="36"/>
      <c r="N332" s="18" t="s">
        <v>34</v>
      </c>
      <c r="O332" s="18" t="s">
        <v>3157</v>
      </c>
      <c r="Q332" s="18" t="s">
        <v>88</v>
      </c>
      <c r="R332" s="18" t="s">
        <v>627</v>
      </c>
      <c r="S332" s="18" t="s">
        <v>89</v>
      </c>
      <c r="T332" s="18">
        <v>0</v>
      </c>
      <c r="U332" s="18" t="s">
        <v>435</v>
      </c>
      <c r="W332" s="57" t="str">
        <f t="shared" si="40"/>
        <v/>
      </c>
      <c r="Y332" s="57" t="str">
        <f t="shared" si="41"/>
        <v/>
      </c>
      <c r="AA332" s="57" t="str">
        <f t="shared" si="42"/>
        <v/>
      </c>
      <c r="AC332" s="57" t="str">
        <f t="shared" si="43"/>
        <v/>
      </c>
      <c r="AE332" s="57" t="str">
        <f t="shared" si="44"/>
        <v/>
      </c>
      <c r="AG332" s="57" t="str">
        <f t="shared" si="45"/>
        <v/>
      </c>
      <c r="AI332" s="57" t="str">
        <f t="shared" si="46"/>
        <v/>
      </c>
      <c r="AJ332" s="18" t="s">
        <v>3059</v>
      </c>
      <c r="AK332" s="18" t="s">
        <v>3059</v>
      </c>
      <c r="AL332" s="18" t="s">
        <v>3059</v>
      </c>
      <c r="AM332" s="18" t="s">
        <v>3059</v>
      </c>
      <c r="AN332" s="18" t="s">
        <v>3059</v>
      </c>
      <c r="AP332" s="18" t="s">
        <v>3059</v>
      </c>
      <c r="AQ332" s="18" t="s">
        <v>3059</v>
      </c>
    </row>
    <row r="333" spans="1:43" ht="19.5" customHeight="1" x14ac:dyDescent="0.3">
      <c r="A333" s="18">
        <f t="shared" si="47"/>
        <v>328</v>
      </c>
      <c r="B333" s="18" t="s">
        <v>634</v>
      </c>
      <c r="C333" s="18" t="s">
        <v>635</v>
      </c>
      <c r="D333" s="19" t="s">
        <v>627</v>
      </c>
      <c r="E333" s="18" t="s">
        <v>10</v>
      </c>
      <c r="F333" s="18" t="s">
        <v>11</v>
      </c>
      <c r="H333" s="35"/>
      <c r="I333" s="35"/>
      <c r="J333" s="35" t="s">
        <v>794</v>
      </c>
      <c r="K333" s="35"/>
      <c r="L333" s="35"/>
      <c r="M333" s="36"/>
      <c r="N333" s="18" t="s">
        <v>34</v>
      </c>
      <c r="O333" s="18" t="s">
        <v>3157</v>
      </c>
      <c r="Q333" s="18" t="s">
        <v>35</v>
      </c>
      <c r="R333" s="18" t="s">
        <v>627</v>
      </c>
      <c r="S333" s="18" t="s">
        <v>636</v>
      </c>
      <c r="T333" s="18">
        <v>0</v>
      </c>
      <c r="U333" s="18" t="s">
        <v>435</v>
      </c>
      <c r="W333" s="57" t="str">
        <f t="shared" si="40"/>
        <v/>
      </c>
      <c r="Y333" s="57" t="str">
        <f t="shared" si="41"/>
        <v/>
      </c>
      <c r="AA333" s="57" t="str">
        <f t="shared" si="42"/>
        <v/>
      </c>
      <c r="AC333" s="57" t="str">
        <f t="shared" si="43"/>
        <v/>
      </c>
      <c r="AE333" s="57" t="str">
        <f t="shared" si="44"/>
        <v/>
      </c>
      <c r="AG333" s="57" t="str">
        <f t="shared" si="45"/>
        <v/>
      </c>
      <c r="AI333" s="57" t="str">
        <f t="shared" si="46"/>
        <v/>
      </c>
      <c r="AJ333" s="18" t="s">
        <v>3059</v>
      </c>
      <c r="AK333" s="18" t="s">
        <v>3059</v>
      </c>
      <c r="AL333" s="18" t="s">
        <v>3059</v>
      </c>
      <c r="AM333" s="18" t="s">
        <v>3059</v>
      </c>
      <c r="AN333" s="18" t="s">
        <v>3059</v>
      </c>
      <c r="AP333" s="18" t="s">
        <v>3059</v>
      </c>
      <c r="AQ333" s="18" t="s">
        <v>3059</v>
      </c>
    </row>
    <row r="334" spans="1:43" ht="19.5" customHeight="1" x14ac:dyDescent="0.3">
      <c r="A334" s="18">
        <f t="shared" si="47"/>
        <v>329</v>
      </c>
      <c r="B334" s="18" t="s">
        <v>637</v>
      </c>
      <c r="C334" s="18" t="s">
        <v>638</v>
      </c>
      <c r="D334" s="19" t="s">
        <v>627</v>
      </c>
      <c r="E334" s="18" t="s">
        <v>10</v>
      </c>
      <c r="F334" s="18" t="s">
        <v>11</v>
      </c>
      <c r="H334" s="35"/>
      <c r="I334" s="35"/>
      <c r="J334" s="35" t="s">
        <v>794</v>
      </c>
      <c r="K334" s="35"/>
      <c r="L334" s="35"/>
      <c r="M334" s="36"/>
      <c r="N334" s="18" t="s">
        <v>34</v>
      </c>
      <c r="O334" s="18" t="s">
        <v>3157</v>
      </c>
      <c r="Q334" s="18" t="s">
        <v>35</v>
      </c>
      <c r="R334" s="18" t="s">
        <v>627</v>
      </c>
      <c r="S334" s="18" t="s">
        <v>636</v>
      </c>
      <c r="T334" s="18">
        <v>0</v>
      </c>
      <c r="U334" s="18" t="s">
        <v>435</v>
      </c>
      <c r="W334" s="57" t="str">
        <f t="shared" si="40"/>
        <v/>
      </c>
      <c r="Y334" s="57" t="str">
        <f t="shared" si="41"/>
        <v/>
      </c>
      <c r="AA334" s="57" t="str">
        <f t="shared" si="42"/>
        <v/>
      </c>
      <c r="AC334" s="57" t="str">
        <f t="shared" si="43"/>
        <v/>
      </c>
      <c r="AE334" s="57" t="str">
        <f t="shared" si="44"/>
        <v/>
      </c>
      <c r="AG334" s="57" t="str">
        <f t="shared" si="45"/>
        <v/>
      </c>
      <c r="AI334" s="57" t="str">
        <f t="shared" si="46"/>
        <v/>
      </c>
      <c r="AJ334" s="18" t="s">
        <v>3059</v>
      </c>
      <c r="AK334" s="18" t="s">
        <v>3059</v>
      </c>
      <c r="AL334" s="18" t="s">
        <v>3059</v>
      </c>
      <c r="AM334" s="18" t="s">
        <v>3059</v>
      </c>
      <c r="AN334" s="18" t="s">
        <v>3059</v>
      </c>
      <c r="AP334" s="18" t="s">
        <v>3059</v>
      </c>
      <c r="AQ334" s="18" t="s">
        <v>3059</v>
      </c>
    </row>
    <row r="335" spans="1:43" ht="19.5" customHeight="1" x14ac:dyDescent="0.3">
      <c r="A335" s="18">
        <f t="shared" si="47"/>
        <v>330</v>
      </c>
      <c r="E335" s="18" t="s">
        <v>40</v>
      </c>
      <c r="F335" s="18" t="s">
        <v>40</v>
      </c>
      <c r="H335" s="35"/>
      <c r="I335" s="35"/>
      <c r="J335" s="35"/>
      <c r="K335" s="35"/>
      <c r="L335" s="35"/>
      <c r="M335" s="36"/>
      <c r="R335" s="18"/>
      <c r="W335" s="57" t="str">
        <f t="shared" si="40"/>
        <v/>
      </c>
      <c r="Y335" s="57" t="str">
        <f t="shared" si="41"/>
        <v/>
      </c>
      <c r="AA335" s="57" t="str">
        <f t="shared" si="42"/>
        <v/>
      </c>
      <c r="AC335" s="57" t="str">
        <f t="shared" si="43"/>
        <v/>
      </c>
      <c r="AE335" s="57" t="str">
        <f t="shared" si="44"/>
        <v/>
      </c>
      <c r="AG335" s="57" t="str">
        <f t="shared" si="45"/>
        <v/>
      </c>
      <c r="AI335" s="57" t="str">
        <f t="shared" si="46"/>
        <v/>
      </c>
      <c r="AJ335" s="18" t="s">
        <v>3059</v>
      </c>
      <c r="AK335" s="18" t="s">
        <v>3059</v>
      </c>
      <c r="AL335" s="18" t="s">
        <v>3059</v>
      </c>
      <c r="AM335" s="18" t="s">
        <v>3059</v>
      </c>
      <c r="AN335" s="18" t="s">
        <v>3059</v>
      </c>
      <c r="AP335" s="18" t="s">
        <v>3059</v>
      </c>
      <c r="AQ335" s="18" t="s">
        <v>3059</v>
      </c>
    </row>
    <row r="336" spans="1:43" ht="19.5" customHeight="1" x14ac:dyDescent="0.3">
      <c r="A336" s="18">
        <f t="shared" si="47"/>
        <v>331</v>
      </c>
      <c r="B336" s="18" t="s">
        <v>639</v>
      </c>
      <c r="C336" s="18" t="s">
        <v>640</v>
      </c>
      <c r="D336" s="19" t="s">
        <v>627</v>
      </c>
      <c r="E336" s="18" t="s">
        <v>10</v>
      </c>
      <c r="F336" s="18" t="s">
        <v>11</v>
      </c>
      <c r="H336" s="35"/>
      <c r="I336" s="35"/>
      <c r="J336" s="35" t="s">
        <v>794</v>
      </c>
      <c r="K336" s="35"/>
      <c r="L336" s="35"/>
      <c r="M336" s="36"/>
      <c r="N336" s="18" t="s">
        <v>34</v>
      </c>
      <c r="O336" s="18" t="s">
        <v>3157</v>
      </c>
      <c r="Q336" s="18" t="s">
        <v>35</v>
      </c>
      <c r="R336" s="18" t="s">
        <v>627</v>
      </c>
      <c r="S336" s="18" t="s">
        <v>641</v>
      </c>
      <c r="T336" s="18">
        <v>15</v>
      </c>
      <c r="U336" s="18" t="s">
        <v>435</v>
      </c>
      <c r="W336" s="57" t="str">
        <f t="shared" si="40"/>
        <v/>
      </c>
      <c r="Y336" s="57" t="str">
        <f t="shared" si="41"/>
        <v/>
      </c>
      <c r="AA336" s="57" t="str">
        <f t="shared" si="42"/>
        <v/>
      </c>
      <c r="AC336" s="57" t="str">
        <f t="shared" si="43"/>
        <v/>
      </c>
      <c r="AE336" s="57" t="str">
        <f t="shared" si="44"/>
        <v/>
      </c>
      <c r="AG336" s="57" t="str">
        <f t="shared" si="45"/>
        <v/>
      </c>
      <c r="AI336" s="57" t="str">
        <f t="shared" si="46"/>
        <v/>
      </c>
      <c r="AJ336" s="18" t="s">
        <v>3059</v>
      </c>
      <c r="AK336" s="18" t="s">
        <v>3059</v>
      </c>
      <c r="AL336" s="18" t="s">
        <v>3059</v>
      </c>
      <c r="AM336" s="18" t="s">
        <v>3059</v>
      </c>
      <c r="AN336" s="18" t="s">
        <v>3059</v>
      </c>
      <c r="AP336" s="18" t="s">
        <v>3059</v>
      </c>
      <c r="AQ336" s="18" t="s">
        <v>3059</v>
      </c>
    </row>
    <row r="337" spans="1:43" ht="19.5" customHeight="1" x14ac:dyDescent="0.3">
      <c r="A337" s="18">
        <f t="shared" si="47"/>
        <v>332</v>
      </c>
      <c r="B337" s="18" t="s">
        <v>642</v>
      </c>
      <c r="C337" s="18" t="s">
        <v>643</v>
      </c>
      <c r="D337" s="19" t="s">
        <v>627</v>
      </c>
      <c r="E337" s="18" t="s">
        <v>10</v>
      </c>
      <c r="F337" s="18" t="s">
        <v>11</v>
      </c>
      <c r="H337" s="35"/>
      <c r="I337" s="35"/>
      <c r="J337" s="35" t="s">
        <v>794</v>
      </c>
      <c r="K337" s="35"/>
      <c r="L337" s="35"/>
      <c r="M337" s="36"/>
      <c r="N337" s="18" t="s">
        <v>34</v>
      </c>
      <c r="O337" s="18" t="s">
        <v>3157</v>
      </c>
      <c r="Q337" s="18" t="s">
        <v>35</v>
      </c>
      <c r="R337" s="18" t="s">
        <v>627</v>
      </c>
      <c r="S337" s="18" t="s">
        <v>641</v>
      </c>
      <c r="T337" s="18">
        <v>15</v>
      </c>
      <c r="U337" s="18" t="s">
        <v>435</v>
      </c>
      <c r="W337" s="57" t="str">
        <f t="shared" si="40"/>
        <v/>
      </c>
      <c r="Y337" s="57" t="str">
        <f t="shared" si="41"/>
        <v/>
      </c>
      <c r="AA337" s="57" t="str">
        <f t="shared" si="42"/>
        <v/>
      </c>
      <c r="AC337" s="57" t="str">
        <f t="shared" si="43"/>
        <v/>
      </c>
      <c r="AE337" s="57" t="str">
        <f t="shared" si="44"/>
        <v/>
      </c>
      <c r="AG337" s="57" t="str">
        <f t="shared" si="45"/>
        <v/>
      </c>
      <c r="AI337" s="57" t="str">
        <f t="shared" si="46"/>
        <v/>
      </c>
      <c r="AJ337" s="18" t="s">
        <v>3059</v>
      </c>
      <c r="AK337" s="18" t="s">
        <v>3059</v>
      </c>
      <c r="AL337" s="18" t="s">
        <v>3059</v>
      </c>
      <c r="AM337" s="18" t="s">
        <v>3059</v>
      </c>
      <c r="AN337" s="18" t="s">
        <v>3059</v>
      </c>
      <c r="AP337" s="18" t="s">
        <v>3059</v>
      </c>
      <c r="AQ337" s="18" t="s">
        <v>3059</v>
      </c>
    </row>
    <row r="338" spans="1:43" ht="19.5" customHeight="1" x14ac:dyDescent="0.3">
      <c r="A338" s="18">
        <f t="shared" si="47"/>
        <v>333</v>
      </c>
      <c r="B338" s="18" t="s">
        <v>644</v>
      </c>
      <c r="C338" s="18" t="s">
        <v>645</v>
      </c>
      <c r="D338" s="19" t="s">
        <v>627</v>
      </c>
      <c r="E338" s="18" t="s">
        <v>10</v>
      </c>
      <c r="F338" s="18" t="s">
        <v>11</v>
      </c>
      <c r="H338" s="35"/>
      <c r="I338" s="35"/>
      <c r="J338" s="35" t="s">
        <v>794</v>
      </c>
      <c r="K338" s="35"/>
      <c r="L338" s="35"/>
      <c r="M338" s="36"/>
      <c r="N338" s="18" t="s">
        <v>34</v>
      </c>
      <c r="O338" s="18" t="s">
        <v>3157</v>
      </c>
      <c r="Q338" s="18" t="s">
        <v>35</v>
      </c>
      <c r="R338" s="18" t="s">
        <v>627</v>
      </c>
      <c r="S338" s="18" t="s">
        <v>641</v>
      </c>
      <c r="T338" s="18">
        <v>15</v>
      </c>
      <c r="U338" s="18" t="s">
        <v>435</v>
      </c>
      <c r="W338" s="57" t="str">
        <f t="shared" si="40"/>
        <v/>
      </c>
      <c r="Y338" s="57" t="str">
        <f t="shared" si="41"/>
        <v/>
      </c>
      <c r="AA338" s="57" t="str">
        <f t="shared" si="42"/>
        <v/>
      </c>
      <c r="AC338" s="57" t="str">
        <f t="shared" si="43"/>
        <v/>
      </c>
      <c r="AE338" s="57" t="str">
        <f t="shared" si="44"/>
        <v/>
      </c>
      <c r="AG338" s="57" t="str">
        <f t="shared" si="45"/>
        <v/>
      </c>
      <c r="AI338" s="57" t="str">
        <f t="shared" si="46"/>
        <v/>
      </c>
      <c r="AJ338" s="18" t="s">
        <v>3059</v>
      </c>
      <c r="AK338" s="18" t="s">
        <v>3059</v>
      </c>
      <c r="AL338" s="18" t="s">
        <v>3059</v>
      </c>
      <c r="AM338" s="18" t="s">
        <v>3059</v>
      </c>
      <c r="AN338" s="18" t="s">
        <v>3059</v>
      </c>
      <c r="AP338" s="18" t="s">
        <v>3059</v>
      </c>
      <c r="AQ338" s="18" t="s">
        <v>3059</v>
      </c>
    </row>
    <row r="339" spans="1:43" ht="19.5" customHeight="1" x14ac:dyDescent="0.3">
      <c r="A339" s="18">
        <f t="shared" si="47"/>
        <v>334</v>
      </c>
      <c r="B339" s="18" t="s">
        <v>646</v>
      </c>
      <c r="C339" s="18" t="s">
        <v>647</v>
      </c>
      <c r="D339" s="19" t="s">
        <v>627</v>
      </c>
      <c r="E339" s="18" t="s">
        <v>10</v>
      </c>
      <c r="F339" s="18" t="s">
        <v>11</v>
      </c>
      <c r="H339" s="35"/>
      <c r="I339" s="35"/>
      <c r="J339" s="35" t="s">
        <v>794</v>
      </c>
      <c r="K339" s="35"/>
      <c r="L339" s="35"/>
      <c r="M339" s="36"/>
      <c r="N339" s="18" t="s">
        <v>34</v>
      </c>
      <c r="O339" s="18" t="s">
        <v>3157</v>
      </c>
      <c r="Q339" s="18" t="s">
        <v>35</v>
      </c>
      <c r="R339" s="18" t="s">
        <v>627</v>
      </c>
      <c r="S339" s="18" t="s">
        <v>641</v>
      </c>
      <c r="T339" s="18">
        <v>15</v>
      </c>
      <c r="U339" s="18" t="s">
        <v>435</v>
      </c>
      <c r="W339" s="57" t="str">
        <f t="shared" si="40"/>
        <v/>
      </c>
      <c r="Y339" s="57" t="str">
        <f t="shared" si="41"/>
        <v/>
      </c>
      <c r="AA339" s="57" t="str">
        <f t="shared" si="42"/>
        <v/>
      </c>
      <c r="AC339" s="57" t="str">
        <f t="shared" si="43"/>
        <v/>
      </c>
      <c r="AE339" s="57" t="str">
        <f t="shared" si="44"/>
        <v/>
      </c>
      <c r="AG339" s="57" t="str">
        <f t="shared" si="45"/>
        <v/>
      </c>
      <c r="AI339" s="57" t="str">
        <f t="shared" si="46"/>
        <v/>
      </c>
      <c r="AJ339" s="18" t="s">
        <v>3059</v>
      </c>
      <c r="AK339" s="18" t="s">
        <v>3059</v>
      </c>
      <c r="AL339" s="18" t="s">
        <v>3059</v>
      </c>
      <c r="AM339" s="18" t="s">
        <v>3059</v>
      </c>
      <c r="AN339" s="18" t="s">
        <v>3059</v>
      </c>
      <c r="AP339" s="18" t="s">
        <v>3059</v>
      </c>
      <c r="AQ339" s="18" t="s">
        <v>3059</v>
      </c>
    </row>
    <row r="340" spans="1:43" ht="19.5" customHeight="1" x14ac:dyDescent="0.3">
      <c r="A340" s="18">
        <f t="shared" si="47"/>
        <v>335</v>
      </c>
      <c r="B340" s="18" t="s">
        <v>648</v>
      </c>
      <c r="C340" s="18" t="s">
        <v>649</v>
      </c>
      <c r="D340" s="19" t="s">
        <v>627</v>
      </c>
      <c r="E340" s="18" t="s">
        <v>10</v>
      </c>
      <c r="F340" s="18" t="s">
        <v>11</v>
      </c>
      <c r="H340" s="35"/>
      <c r="I340" s="35"/>
      <c r="J340" s="35" t="s">
        <v>794</v>
      </c>
      <c r="K340" s="35"/>
      <c r="L340" s="35"/>
      <c r="M340" s="36"/>
      <c r="N340" s="18" t="s">
        <v>34</v>
      </c>
      <c r="O340" s="18" t="s">
        <v>3157</v>
      </c>
      <c r="Q340" s="18" t="s">
        <v>35</v>
      </c>
      <c r="R340" s="18" t="s">
        <v>627</v>
      </c>
      <c r="S340" s="18" t="s">
        <v>641</v>
      </c>
      <c r="T340" s="18">
        <v>15</v>
      </c>
      <c r="U340" s="18" t="s">
        <v>435</v>
      </c>
      <c r="W340" s="57" t="str">
        <f t="shared" si="40"/>
        <v/>
      </c>
      <c r="Y340" s="57" t="str">
        <f t="shared" si="41"/>
        <v/>
      </c>
      <c r="AA340" s="57" t="str">
        <f t="shared" si="42"/>
        <v/>
      </c>
      <c r="AC340" s="57" t="str">
        <f t="shared" si="43"/>
        <v/>
      </c>
      <c r="AE340" s="57" t="str">
        <f t="shared" si="44"/>
        <v/>
      </c>
      <c r="AG340" s="57" t="str">
        <f t="shared" si="45"/>
        <v/>
      </c>
      <c r="AI340" s="57" t="str">
        <f t="shared" si="46"/>
        <v/>
      </c>
      <c r="AJ340" s="18" t="s">
        <v>3059</v>
      </c>
      <c r="AK340" s="18" t="s">
        <v>3059</v>
      </c>
      <c r="AL340" s="18" t="s">
        <v>3059</v>
      </c>
      <c r="AM340" s="18" t="s">
        <v>3059</v>
      </c>
      <c r="AN340" s="18" t="s">
        <v>3059</v>
      </c>
      <c r="AP340" s="18" t="s">
        <v>3059</v>
      </c>
      <c r="AQ340" s="18" t="s">
        <v>3059</v>
      </c>
    </row>
    <row r="341" spans="1:43" ht="19.5" customHeight="1" x14ac:dyDescent="0.3">
      <c r="A341" s="18">
        <f t="shared" si="47"/>
        <v>336</v>
      </c>
      <c r="B341" s="18" t="s">
        <v>650</v>
      </c>
      <c r="C341" s="18" t="s">
        <v>651</v>
      </c>
      <c r="D341" s="19" t="s">
        <v>627</v>
      </c>
      <c r="E341" s="18" t="s">
        <v>10</v>
      </c>
      <c r="F341" s="18" t="s">
        <v>11</v>
      </c>
      <c r="H341" s="35"/>
      <c r="I341" s="35"/>
      <c r="J341" s="35" t="s">
        <v>794</v>
      </c>
      <c r="K341" s="35"/>
      <c r="L341" s="35"/>
      <c r="M341" s="36"/>
      <c r="N341" s="18" t="s">
        <v>34</v>
      </c>
      <c r="O341" s="18" t="s">
        <v>3157</v>
      </c>
      <c r="Q341" s="18" t="s">
        <v>35</v>
      </c>
      <c r="R341" s="18" t="s">
        <v>627</v>
      </c>
      <c r="S341" s="18" t="s">
        <v>641</v>
      </c>
      <c r="T341" s="18">
        <v>15</v>
      </c>
      <c r="U341" s="18" t="s">
        <v>435</v>
      </c>
      <c r="W341" s="57" t="str">
        <f t="shared" si="40"/>
        <v/>
      </c>
      <c r="Y341" s="57" t="str">
        <f t="shared" si="41"/>
        <v/>
      </c>
      <c r="AA341" s="57" t="str">
        <f t="shared" si="42"/>
        <v/>
      </c>
      <c r="AC341" s="57" t="str">
        <f t="shared" si="43"/>
        <v/>
      </c>
      <c r="AE341" s="57" t="str">
        <f t="shared" si="44"/>
        <v/>
      </c>
      <c r="AG341" s="57" t="str">
        <f t="shared" si="45"/>
        <v/>
      </c>
      <c r="AI341" s="57" t="str">
        <f t="shared" si="46"/>
        <v/>
      </c>
      <c r="AJ341" s="18" t="s">
        <v>3059</v>
      </c>
      <c r="AK341" s="18" t="s">
        <v>3059</v>
      </c>
      <c r="AL341" s="18" t="s">
        <v>3059</v>
      </c>
      <c r="AM341" s="18" t="s">
        <v>3059</v>
      </c>
      <c r="AN341" s="18" t="s">
        <v>3059</v>
      </c>
      <c r="AP341" s="18" t="s">
        <v>3059</v>
      </c>
      <c r="AQ341" s="18" t="s">
        <v>3059</v>
      </c>
    </row>
    <row r="342" spans="1:43" ht="19.5" customHeight="1" x14ac:dyDescent="0.3">
      <c r="A342" s="18">
        <f t="shared" si="47"/>
        <v>337</v>
      </c>
      <c r="B342" s="18" t="s">
        <v>652</v>
      </c>
      <c r="C342" s="18" t="s">
        <v>653</v>
      </c>
      <c r="D342" s="19" t="s">
        <v>627</v>
      </c>
      <c r="E342" s="18" t="s">
        <v>10</v>
      </c>
      <c r="F342" s="18" t="s">
        <v>11</v>
      </c>
      <c r="H342" s="35"/>
      <c r="I342" s="35"/>
      <c r="J342" s="35" t="s">
        <v>794</v>
      </c>
      <c r="K342" s="35"/>
      <c r="L342" s="35"/>
      <c r="M342" s="36"/>
      <c r="N342" s="18" t="s">
        <v>34</v>
      </c>
      <c r="O342" s="18" t="s">
        <v>3157</v>
      </c>
      <c r="Q342" s="18" t="s">
        <v>35</v>
      </c>
      <c r="R342" s="18" t="s">
        <v>627</v>
      </c>
      <c r="S342" s="18" t="s">
        <v>641</v>
      </c>
      <c r="T342" s="18">
        <v>15</v>
      </c>
      <c r="U342" s="18" t="s">
        <v>435</v>
      </c>
      <c r="W342" s="57" t="str">
        <f t="shared" si="40"/>
        <v/>
      </c>
      <c r="Y342" s="57" t="str">
        <f t="shared" si="41"/>
        <v/>
      </c>
      <c r="AA342" s="57" t="str">
        <f t="shared" si="42"/>
        <v/>
      </c>
      <c r="AC342" s="57" t="str">
        <f t="shared" si="43"/>
        <v/>
      </c>
      <c r="AE342" s="57" t="str">
        <f t="shared" si="44"/>
        <v/>
      </c>
      <c r="AG342" s="57" t="str">
        <f t="shared" si="45"/>
        <v/>
      </c>
      <c r="AI342" s="57" t="str">
        <f t="shared" si="46"/>
        <v/>
      </c>
      <c r="AJ342" s="18" t="s">
        <v>3059</v>
      </c>
      <c r="AK342" s="18" t="s">
        <v>3059</v>
      </c>
      <c r="AL342" s="18" t="s">
        <v>3059</v>
      </c>
      <c r="AM342" s="18" t="s">
        <v>3059</v>
      </c>
      <c r="AN342" s="18" t="s">
        <v>3059</v>
      </c>
      <c r="AP342" s="18" t="s">
        <v>3059</v>
      </c>
      <c r="AQ342" s="18" t="s">
        <v>3059</v>
      </c>
    </row>
    <row r="343" spans="1:43" ht="19.5" customHeight="1" x14ac:dyDescent="0.3">
      <c r="A343" s="18">
        <f t="shared" si="47"/>
        <v>338</v>
      </c>
      <c r="E343" s="18" t="s">
        <v>40</v>
      </c>
      <c r="F343" s="18" t="s">
        <v>40</v>
      </c>
      <c r="H343" s="35"/>
      <c r="I343" s="35"/>
      <c r="J343" s="35"/>
      <c r="K343" s="35"/>
      <c r="L343" s="35"/>
      <c r="M343" s="36"/>
      <c r="R343" s="18"/>
      <c r="W343" s="57" t="str">
        <f t="shared" si="40"/>
        <v/>
      </c>
      <c r="Y343" s="57" t="str">
        <f t="shared" si="41"/>
        <v/>
      </c>
      <c r="AA343" s="57" t="str">
        <f t="shared" si="42"/>
        <v/>
      </c>
      <c r="AC343" s="57" t="str">
        <f t="shared" si="43"/>
        <v/>
      </c>
      <c r="AE343" s="57" t="str">
        <f t="shared" si="44"/>
        <v/>
      </c>
      <c r="AG343" s="57" t="str">
        <f t="shared" si="45"/>
        <v/>
      </c>
      <c r="AI343" s="57" t="str">
        <f t="shared" si="46"/>
        <v/>
      </c>
      <c r="AJ343" s="18" t="s">
        <v>3059</v>
      </c>
      <c r="AK343" s="18" t="s">
        <v>3059</v>
      </c>
      <c r="AL343" s="18" t="s">
        <v>3059</v>
      </c>
      <c r="AM343" s="18" t="s">
        <v>3059</v>
      </c>
      <c r="AN343" s="18" t="s">
        <v>3059</v>
      </c>
      <c r="AP343" s="18" t="s">
        <v>3059</v>
      </c>
      <c r="AQ343" s="18" t="s">
        <v>3059</v>
      </c>
    </row>
    <row r="344" spans="1:43" ht="19.5" customHeight="1" x14ac:dyDescent="0.3">
      <c r="A344" s="18">
        <f t="shared" si="47"/>
        <v>339</v>
      </c>
      <c r="B344" s="18" t="s">
        <v>654</v>
      </c>
      <c r="C344" s="18" t="s">
        <v>655</v>
      </c>
      <c r="D344" s="19" t="s">
        <v>553</v>
      </c>
      <c r="E344" s="18" t="s">
        <v>10</v>
      </c>
      <c r="F344" s="18" t="s">
        <v>11</v>
      </c>
      <c r="H344" s="35"/>
      <c r="I344" s="35"/>
      <c r="J344" s="35" t="s">
        <v>794</v>
      </c>
      <c r="K344" s="35"/>
      <c r="L344" s="35"/>
      <c r="M344" s="36"/>
      <c r="N344" s="18" t="s">
        <v>34</v>
      </c>
      <c r="O344" s="18" t="s">
        <v>3157</v>
      </c>
      <c r="Q344" s="18" t="s">
        <v>88</v>
      </c>
      <c r="R344" s="18" t="s">
        <v>627</v>
      </c>
      <c r="S344" s="18" t="s">
        <v>89</v>
      </c>
      <c r="T344" s="18">
        <v>0</v>
      </c>
      <c r="U344" s="18" t="s">
        <v>435</v>
      </c>
      <c r="W344" s="57" t="str">
        <f t="shared" si="40"/>
        <v/>
      </c>
      <c r="Y344" s="57" t="str">
        <f t="shared" si="41"/>
        <v/>
      </c>
      <c r="AA344" s="57" t="str">
        <f t="shared" si="42"/>
        <v/>
      </c>
      <c r="AC344" s="57" t="str">
        <f t="shared" si="43"/>
        <v/>
      </c>
      <c r="AE344" s="57" t="str">
        <f t="shared" si="44"/>
        <v/>
      </c>
      <c r="AG344" s="57" t="str">
        <f t="shared" si="45"/>
        <v/>
      </c>
      <c r="AI344" s="57" t="str">
        <f t="shared" si="46"/>
        <v/>
      </c>
      <c r="AJ344" s="18" t="s">
        <v>3059</v>
      </c>
      <c r="AK344" s="18" t="s">
        <v>3059</v>
      </c>
      <c r="AL344" s="18" t="s">
        <v>3059</v>
      </c>
      <c r="AM344" s="18" t="s">
        <v>3059</v>
      </c>
      <c r="AN344" s="18" t="s">
        <v>3059</v>
      </c>
      <c r="AP344" s="18" t="s">
        <v>3059</v>
      </c>
      <c r="AQ344" s="18" t="s">
        <v>3059</v>
      </c>
    </row>
    <row r="345" spans="1:43" ht="19.5" customHeight="1" x14ac:dyDescent="0.3">
      <c r="A345" s="18">
        <f t="shared" si="47"/>
        <v>340</v>
      </c>
      <c r="B345" s="18" t="s">
        <v>656</v>
      </c>
      <c r="C345" s="18" t="s">
        <v>657</v>
      </c>
      <c r="D345" s="19" t="s">
        <v>553</v>
      </c>
      <c r="E345" s="18" t="s">
        <v>10</v>
      </c>
      <c r="F345" s="18" t="s">
        <v>11</v>
      </c>
      <c r="H345" s="35"/>
      <c r="I345" s="35"/>
      <c r="J345" s="35" t="s">
        <v>794</v>
      </c>
      <c r="K345" s="35"/>
      <c r="L345" s="35"/>
      <c r="M345" s="36"/>
      <c r="N345" s="18" t="s">
        <v>34</v>
      </c>
      <c r="O345" s="18" t="s">
        <v>3157</v>
      </c>
      <c r="Q345" s="18" t="s">
        <v>88</v>
      </c>
      <c r="R345" s="18" t="s">
        <v>627</v>
      </c>
      <c r="S345" s="18" t="s">
        <v>89</v>
      </c>
      <c r="T345" s="18">
        <v>0</v>
      </c>
      <c r="U345" s="18" t="s">
        <v>435</v>
      </c>
      <c r="W345" s="57" t="str">
        <f t="shared" si="40"/>
        <v/>
      </c>
      <c r="Y345" s="57" t="str">
        <f t="shared" si="41"/>
        <v/>
      </c>
      <c r="AA345" s="57" t="str">
        <f t="shared" si="42"/>
        <v/>
      </c>
      <c r="AC345" s="57" t="str">
        <f t="shared" si="43"/>
        <v/>
      </c>
      <c r="AE345" s="57" t="str">
        <f t="shared" si="44"/>
        <v/>
      </c>
      <c r="AG345" s="57" t="str">
        <f t="shared" si="45"/>
        <v/>
      </c>
      <c r="AI345" s="57" t="str">
        <f t="shared" si="46"/>
        <v/>
      </c>
      <c r="AJ345" s="18" t="s">
        <v>3059</v>
      </c>
      <c r="AK345" s="18" t="s">
        <v>3059</v>
      </c>
      <c r="AL345" s="18" t="s">
        <v>3059</v>
      </c>
      <c r="AM345" s="18" t="s">
        <v>3059</v>
      </c>
      <c r="AN345" s="18" t="s">
        <v>3059</v>
      </c>
      <c r="AP345" s="18" t="s">
        <v>3059</v>
      </c>
      <c r="AQ345" s="18" t="s">
        <v>3059</v>
      </c>
    </row>
    <row r="346" spans="1:43" ht="19.5" customHeight="1" x14ac:dyDescent="0.3">
      <c r="A346" s="18">
        <f t="shared" si="47"/>
        <v>341</v>
      </c>
      <c r="B346" s="18" t="s">
        <v>658</v>
      </c>
      <c r="C346" s="18" t="s">
        <v>659</v>
      </c>
      <c r="D346" s="19" t="s">
        <v>1237</v>
      </c>
      <c r="E346" s="18" t="s">
        <v>10</v>
      </c>
      <c r="F346" s="18" t="s">
        <v>11</v>
      </c>
      <c r="H346" s="35"/>
      <c r="I346" s="35"/>
      <c r="J346" s="35" t="s">
        <v>794</v>
      </c>
      <c r="K346" s="35"/>
      <c r="L346" s="35"/>
      <c r="M346" s="36"/>
      <c r="N346" s="18" t="s">
        <v>34</v>
      </c>
      <c r="O346" s="18" t="s">
        <v>3157</v>
      </c>
      <c r="Q346" s="18" t="s">
        <v>88</v>
      </c>
      <c r="R346" s="18" t="s">
        <v>627</v>
      </c>
      <c r="S346" s="18" t="s">
        <v>89</v>
      </c>
      <c r="T346" s="18">
        <v>0</v>
      </c>
      <c r="U346" s="18" t="s">
        <v>435</v>
      </c>
      <c r="W346" s="57" t="str">
        <f t="shared" si="40"/>
        <v/>
      </c>
      <c r="Y346" s="57" t="str">
        <f t="shared" si="41"/>
        <v/>
      </c>
      <c r="AA346" s="57" t="str">
        <f t="shared" si="42"/>
        <v/>
      </c>
      <c r="AC346" s="57" t="str">
        <f t="shared" si="43"/>
        <v/>
      </c>
      <c r="AE346" s="57" t="str">
        <f t="shared" si="44"/>
        <v/>
      </c>
      <c r="AG346" s="57" t="str">
        <f t="shared" si="45"/>
        <v/>
      </c>
      <c r="AI346" s="57" t="str">
        <f t="shared" si="46"/>
        <v/>
      </c>
      <c r="AJ346" s="18" t="s">
        <v>3059</v>
      </c>
      <c r="AK346" s="18" t="s">
        <v>3059</v>
      </c>
      <c r="AL346" s="18" t="s">
        <v>3059</v>
      </c>
      <c r="AM346" s="18" t="s">
        <v>3059</v>
      </c>
      <c r="AN346" s="18" t="s">
        <v>3059</v>
      </c>
      <c r="AP346" s="18" t="s">
        <v>3059</v>
      </c>
      <c r="AQ346" s="18" t="s">
        <v>3059</v>
      </c>
    </row>
    <row r="347" spans="1:43" ht="19.5" customHeight="1" x14ac:dyDescent="0.3">
      <c r="A347" s="18">
        <f t="shared" si="47"/>
        <v>342</v>
      </c>
      <c r="B347" s="18" t="s">
        <v>660</v>
      </c>
      <c r="C347" s="18" t="s">
        <v>661</v>
      </c>
      <c r="D347" s="19" t="s">
        <v>1237</v>
      </c>
      <c r="E347" s="18" t="s">
        <v>10</v>
      </c>
      <c r="F347" s="18" t="s">
        <v>11</v>
      </c>
      <c r="H347" s="35"/>
      <c r="I347" s="35"/>
      <c r="J347" s="35" t="s">
        <v>794</v>
      </c>
      <c r="K347" s="35"/>
      <c r="L347" s="35"/>
      <c r="M347" s="36"/>
      <c r="N347" s="18" t="s">
        <v>34</v>
      </c>
      <c r="O347" s="18" t="s">
        <v>3157</v>
      </c>
      <c r="Q347" s="18" t="s">
        <v>88</v>
      </c>
      <c r="R347" s="18" t="s">
        <v>627</v>
      </c>
      <c r="S347" s="18" t="s">
        <v>89</v>
      </c>
      <c r="T347" s="18">
        <v>0</v>
      </c>
      <c r="U347" s="18" t="s">
        <v>435</v>
      </c>
      <c r="W347" s="57" t="str">
        <f t="shared" si="40"/>
        <v/>
      </c>
      <c r="Y347" s="57" t="str">
        <f t="shared" si="41"/>
        <v/>
      </c>
      <c r="AA347" s="57" t="str">
        <f t="shared" si="42"/>
        <v/>
      </c>
      <c r="AC347" s="57" t="str">
        <f t="shared" si="43"/>
        <v/>
      </c>
      <c r="AE347" s="57" t="str">
        <f t="shared" si="44"/>
        <v/>
      </c>
      <c r="AG347" s="57" t="str">
        <f t="shared" si="45"/>
        <v/>
      </c>
      <c r="AI347" s="57" t="str">
        <f t="shared" si="46"/>
        <v/>
      </c>
      <c r="AJ347" s="18" t="s">
        <v>3059</v>
      </c>
      <c r="AK347" s="18" t="s">
        <v>3059</v>
      </c>
      <c r="AL347" s="18" t="s">
        <v>3059</v>
      </c>
      <c r="AM347" s="18" t="s">
        <v>3059</v>
      </c>
      <c r="AN347" s="18" t="s">
        <v>3059</v>
      </c>
      <c r="AP347" s="18" t="s">
        <v>3059</v>
      </c>
      <c r="AQ347" s="18" t="s">
        <v>3059</v>
      </c>
    </row>
    <row r="348" spans="1:43" ht="19.5" customHeight="1" x14ac:dyDescent="0.3">
      <c r="A348" s="18">
        <f t="shared" si="47"/>
        <v>343</v>
      </c>
      <c r="E348" s="18" t="s">
        <v>40</v>
      </c>
      <c r="F348" s="18" t="s">
        <v>40</v>
      </c>
      <c r="H348" s="35"/>
      <c r="I348" s="35"/>
      <c r="J348" s="35"/>
      <c r="K348" s="35"/>
      <c r="L348" s="35"/>
      <c r="M348" s="36"/>
      <c r="R348" s="18"/>
      <c r="W348" s="57" t="str">
        <f t="shared" si="40"/>
        <v/>
      </c>
      <c r="Y348" s="57" t="str">
        <f t="shared" si="41"/>
        <v/>
      </c>
      <c r="AA348" s="57" t="str">
        <f t="shared" si="42"/>
        <v/>
      </c>
      <c r="AC348" s="57" t="str">
        <f t="shared" si="43"/>
        <v/>
      </c>
      <c r="AE348" s="57" t="str">
        <f t="shared" si="44"/>
        <v/>
      </c>
      <c r="AG348" s="57" t="str">
        <f t="shared" si="45"/>
        <v/>
      </c>
      <c r="AI348" s="57" t="str">
        <f t="shared" si="46"/>
        <v/>
      </c>
      <c r="AJ348" s="18" t="s">
        <v>3059</v>
      </c>
      <c r="AK348" s="18" t="s">
        <v>3059</v>
      </c>
      <c r="AL348" s="18" t="s">
        <v>3059</v>
      </c>
      <c r="AM348" s="18" t="s">
        <v>3059</v>
      </c>
      <c r="AN348" s="18" t="s">
        <v>3059</v>
      </c>
      <c r="AP348" s="18" t="s">
        <v>3059</v>
      </c>
      <c r="AQ348" s="18" t="s">
        <v>3059</v>
      </c>
    </row>
    <row r="349" spans="1:43" ht="19.5" customHeight="1" x14ac:dyDescent="0.3">
      <c r="A349" s="18">
        <f t="shared" si="47"/>
        <v>344</v>
      </c>
      <c r="B349" s="18" t="s">
        <v>662</v>
      </c>
      <c r="C349" s="18" t="s">
        <v>663</v>
      </c>
      <c r="D349" s="19" t="s">
        <v>664</v>
      </c>
      <c r="E349" s="18" t="s">
        <v>10</v>
      </c>
      <c r="F349" s="18" t="s">
        <v>11</v>
      </c>
      <c r="H349" s="35"/>
      <c r="I349" s="35"/>
      <c r="J349" s="35" t="s">
        <v>794</v>
      </c>
      <c r="K349" s="35"/>
      <c r="L349" s="35"/>
      <c r="M349" s="36"/>
      <c r="N349" s="18" t="s">
        <v>34</v>
      </c>
      <c r="O349" s="18" t="s">
        <v>3157</v>
      </c>
      <c r="Q349" s="18" t="s">
        <v>35</v>
      </c>
      <c r="R349" s="18" t="s">
        <v>664</v>
      </c>
      <c r="S349" s="18" t="s">
        <v>665</v>
      </c>
      <c r="T349" s="18">
        <v>15</v>
      </c>
      <c r="U349" s="18" t="s">
        <v>435</v>
      </c>
      <c r="W349" s="57" t="str">
        <f t="shared" si="40"/>
        <v/>
      </c>
      <c r="Y349" s="57" t="str">
        <f t="shared" si="41"/>
        <v/>
      </c>
      <c r="AA349" s="57" t="str">
        <f t="shared" si="42"/>
        <v/>
      </c>
      <c r="AC349" s="57" t="str">
        <f t="shared" si="43"/>
        <v/>
      </c>
      <c r="AE349" s="57" t="str">
        <f t="shared" si="44"/>
        <v/>
      </c>
      <c r="AG349" s="57" t="str">
        <f t="shared" si="45"/>
        <v/>
      </c>
      <c r="AI349" s="57" t="str">
        <f t="shared" si="46"/>
        <v/>
      </c>
      <c r="AJ349" s="18" t="s">
        <v>3059</v>
      </c>
      <c r="AK349" s="18" t="s">
        <v>3059</v>
      </c>
      <c r="AL349" s="18" t="s">
        <v>3059</v>
      </c>
      <c r="AM349" s="18" t="s">
        <v>3059</v>
      </c>
      <c r="AN349" s="18" t="s">
        <v>3059</v>
      </c>
      <c r="AP349" s="18" t="s">
        <v>3059</v>
      </c>
      <c r="AQ349" s="18" t="s">
        <v>3059</v>
      </c>
    </row>
    <row r="350" spans="1:43" ht="19.5" customHeight="1" x14ac:dyDescent="0.3">
      <c r="A350" s="18">
        <f t="shared" si="47"/>
        <v>345</v>
      </c>
      <c r="B350" s="18" t="s">
        <v>666</v>
      </c>
      <c r="C350" s="18" t="s">
        <v>667</v>
      </c>
      <c r="D350" s="19" t="s">
        <v>664</v>
      </c>
      <c r="E350" s="18" t="s">
        <v>10</v>
      </c>
      <c r="F350" s="18" t="s">
        <v>11</v>
      </c>
      <c r="H350" s="35"/>
      <c r="I350" s="35"/>
      <c r="J350" s="35" t="s">
        <v>794</v>
      </c>
      <c r="K350" s="35"/>
      <c r="L350" s="35"/>
      <c r="M350" s="36"/>
      <c r="N350" s="18" t="s">
        <v>34</v>
      </c>
      <c r="O350" s="18" t="s">
        <v>3157</v>
      </c>
      <c r="Q350" s="18" t="s">
        <v>35</v>
      </c>
      <c r="R350" s="18" t="s">
        <v>664</v>
      </c>
      <c r="S350" s="18" t="s">
        <v>665</v>
      </c>
      <c r="T350" s="18">
        <v>15</v>
      </c>
      <c r="U350" s="18" t="s">
        <v>435</v>
      </c>
      <c r="W350" s="57" t="str">
        <f t="shared" si="40"/>
        <v/>
      </c>
      <c r="Y350" s="57" t="str">
        <f t="shared" si="41"/>
        <v/>
      </c>
      <c r="AA350" s="57" t="str">
        <f t="shared" si="42"/>
        <v/>
      </c>
      <c r="AC350" s="57" t="str">
        <f t="shared" si="43"/>
        <v/>
      </c>
      <c r="AE350" s="57" t="str">
        <f t="shared" si="44"/>
        <v/>
      </c>
      <c r="AG350" s="57" t="str">
        <f t="shared" si="45"/>
        <v/>
      </c>
      <c r="AI350" s="57" t="str">
        <f t="shared" si="46"/>
        <v/>
      </c>
      <c r="AJ350" s="18" t="s">
        <v>3059</v>
      </c>
      <c r="AK350" s="18" t="s">
        <v>3059</v>
      </c>
      <c r="AL350" s="18" t="s">
        <v>3059</v>
      </c>
      <c r="AM350" s="18" t="s">
        <v>3059</v>
      </c>
      <c r="AN350" s="18" t="s">
        <v>3059</v>
      </c>
      <c r="AP350" s="18" t="s">
        <v>3059</v>
      </c>
      <c r="AQ350" s="18" t="s">
        <v>3059</v>
      </c>
    </row>
    <row r="351" spans="1:43" ht="19.5" customHeight="1" x14ac:dyDescent="0.3">
      <c r="A351" s="18">
        <f t="shared" si="47"/>
        <v>346</v>
      </c>
      <c r="B351" s="18" t="s">
        <v>668</v>
      </c>
      <c r="C351" s="18" t="s">
        <v>669</v>
      </c>
      <c r="D351" s="19" t="s">
        <v>664</v>
      </c>
      <c r="E351" s="18" t="s">
        <v>10</v>
      </c>
      <c r="F351" s="18" t="s">
        <v>11</v>
      </c>
      <c r="H351" s="35"/>
      <c r="I351" s="35"/>
      <c r="J351" s="35" t="s">
        <v>794</v>
      </c>
      <c r="K351" s="35"/>
      <c r="L351" s="35"/>
      <c r="M351" s="36"/>
      <c r="N351" s="18" t="s">
        <v>34</v>
      </c>
      <c r="O351" s="18" t="s">
        <v>3157</v>
      </c>
      <c r="Q351" s="18" t="s">
        <v>35</v>
      </c>
      <c r="R351" s="18" t="s">
        <v>664</v>
      </c>
      <c r="S351" s="18" t="s">
        <v>665</v>
      </c>
      <c r="T351" s="18">
        <v>15</v>
      </c>
      <c r="U351" s="18" t="s">
        <v>435</v>
      </c>
      <c r="W351" s="57" t="str">
        <f t="shared" si="40"/>
        <v/>
      </c>
      <c r="Y351" s="57" t="str">
        <f t="shared" si="41"/>
        <v/>
      </c>
      <c r="AA351" s="57" t="str">
        <f t="shared" si="42"/>
        <v/>
      </c>
      <c r="AC351" s="57" t="str">
        <f t="shared" si="43"/>
        <v/>
      </c>
      <c r="AE351" s="57" t="str">
        <f t="shared" si="44"/>
        <v/>
      </c>
      <c r="AG351" s="57" t="str">
        <f t="shared" si="45"/>
        <v/>
      </c>
      <c r="AI351" s="57" t="str">
        <f t="shared" si="46"/>
        <v/>
      </c>
      <c r="AJ351" s="18" t="s">
        <v>3059</v>
      </c>
      <c r="AK351" s="18" t="s">
        <v>3059</v>
      </c>
      <c r="AL351" s="18" t="s">
        <v>3059</v>
      </c>
      <c r="AM351" s="18" t="s">
        <v>3059</v>
      </c>
      <c r="AN351" s="18" t="s">
        <v>3059</v>
      </c>
      <c r="AP351" s="18" t="s">
        <v>3059</v>
      </c>
      <c r="AQ351" s="18" t="s">
        <v>3059</v>
      </c>
    </row>
    <row r="352" spans="1:43" ht="19.5" customHeight="1" x14ac:dyDescent="0.3">
      <c r="A352" s="18">
        <f t="shared" si="47"/>
        <v>347</v>
      </c>
      <c r="B352" s="18" t="s">
        <v>670</v>
      </c>
      <c r="C352" s="18" t="s">
        <v>671</v>
      </c>
      <c r="D352" s="19" t="s">
        <v>664</v>
      </c>
      <c r="E352" s="18" t="s">
        <v>10</v>
      </c>
      <c r="F352" s="18" t="s">
        <v>11</v>
      </c>
      <c r="H352" s="35"/>
      <c r="I352" s="35"/>
      <c r="J352" s="35" t="s">
        <v>794</v>
      </c>
      <c r="K352" s="35"/>
      <c r="L352" s="35"/>
      <c r="M352" s="36"/>
      <c r="N352" s="18" t="s">
        <v>34</v>
      </c>
      <c r="O352" s="18" t="s">
        <v>3157</v>
      </c>
      <c r="Q352" s="18" t="s">
        <v>35</v>
      </c>
      <c r="R352" s="18" t="s">
        <v>664</v>
      </c>
      <c r="S352" s="18" t="s">
        <v>665</v>
      </c>
      <c r="T352" s="18">
        <v>15</v>
      </c>
      <c r="U352" s="18" t="s">
        <v>435</v>
      </c>
      <c r="W352" s="57" t="str">
        <f t="shared" si="40"/>
        <v/>
      </c>
      <c r="Y352" s="57" t="str">
        <f t="shared" si="41"/>
        <v/>
      </c>
      <c r="AA352" s="57" t="str">
        <f t="shared" si="42"/>
        <v/>
      </c>
      <c r="AC352" s="57" t="str">
        <f t="shared" si="43"/>
        <v/>
      </c>
      <c r="AE352" s="57" t="str">
        <f t="shared" si="44"/>
        <v/>
      </c>
      <c r="AG352" s="57" t="str">
        <f t="shared" si="45"/>
        <v/>
      </c>
      <c r="AI352" s="57" t="str">
        <f t="shared" si="46"/>
        <v/>
      </c>
      <c r="AJ352" s="18" t="s">
        <v>3059</v>
      </c>
      <c r="AK352" s="18" t="s">
        <v>3059</v>
      </c>
      <c r="AL352" s="18" t="s">
        <v>3059</v>
      </c>
      <c r="AM352" s="18" t="s">
        <v>3059</v>
      </c>
      <c r="AN352" s="18" t="s">
        <v>3059</v>
      </c>
      <c r="AP352" s="18" t="s">
        <v>3059</v>
      </c>
      <c r="AQ352" s="18" t="s">
        <v>3059</v>
      </c>
    </row>
    <row r="353" spans="1:43" ht="19.5" customHeight="1" x14ac:dyDescent="0.3">
      <c r="A353" s="18">
        <f t="shared" si="47"/>
        <v>348</v>
      </c>
      <c r="D353" s="38" t="s">
        <v>40</v>
      </c>
      <c r="E353" s="38" t="s">
        <v>40</v>
      </c>
      <c r="H353" s="35"/>
      <c r="I353" s="35"/>
      <c r="J353" s="35"/>
      <c r="K353" s="35"/>
      <c r="L353" s="35"/>
      <c r="M353" s="36"/>
      <c r="R353" s="18"/>
      <c r="W353" s="57" t="str">
        <f t="shared" si="40"/>
        <v/>
      </c>
      <c r="Y353" s="57" t="str">
        <f t="shared" si="41"/>
        <v/>
      </c>
      <c r="AA353" s="57" t="str">
        <f t="shared" si="42"/>
        <v/>
      </c>
      <c r="AC353" s="57" t="str">
        <f t="shared" si="43"/>
        <v/>
      </c>
      <c r="AE353" s="57" t="str">
        <f t="shared" si="44"/>
        <v/>
      </c>
      <c r="AG353" s="57" t="str">
        <f t="shared" si="45"/>
        <v/>
      </c>
      <c r="AI353" s="57" t="str">
        <f t="shared" si="46"/>
        <v/>
      </c>
      <c r="AJ353" s="18" t="s">
        <v>3059</v>
      </c>
      <c r="AK353" s="18" t="s">
        <v>3059</v>
      </c>
      <c r="AL353" s="18" t="s">
        <v>3059</v>
      </c>
      <c r="AM353" s="18" t="s">
        <v>3059</v>
      </c>
      <c r="AN353" s="18" t="s">
        <v>3059</v>
      </c>
      <c r="AP353" s="18" t="s">
        <v>3059</v>
      </c>
      <c r="AQ353" s="18" t="s">
        <v>3059</v>
      </c>
    </row>
    <row r="354" spans="1:43" ht="19.5" customHeight="1" x14ac:dyDescent="0.3">
      <c r="A354" s="18">
        <f t="shared" si="47"/>
        <v>349</v>
      </c>
      <c r="C354" s="18" t="s">
        <v>672</v>
      </c>
      <c r="D354" s="19" t="s">
        <v>664</v>
      </c>
      <c r="E354" s="18" t="s">
        <v>10</v>
      </c>
      <c r="F354" s="18" t="s">
        <v>11</v>
      </c>
      <c r="H354" s="35"/>
      <c r="I354" s="35"/>
      <c r="J354" s="35" t="s">
        <v>794</v>
      </c>
      <c r="K354" s="35"/>
      <c r="L354" s="35"/>
      <c r="M354" s="36"/>
      <c r="N354" s="18" t="s">
        <v>34</v>
      </c>
      <c r="Q354" s="18" t="s">
        <v>88</v>
      </c>
      <c r="R354" s="18" t="s">
        <v>664</v>
      </c>
      <c r="S354" s="18" t="s">
        <v>673</v>
      </c>
      <c r="T354" s="18">
        <v>20</v>
      </c>
      <c r="U354" s="18" t="s">
        <v>435</v>
      </c>
      <c r="W354" s="57" t="str">
        <f t="shared" si="40"/>
        <v/>
      </c>
      <c r="Y354" s="57" t="str">
        <f t="shared" si="41"/>
        <v/>
      </c>
      <c r="AA354" s="57" t="str">
        <f t="shared" si="42"/>
        <v/>
      </c>
      <c r="AC354" s="57" t="str">
        <f t="shared" si="43"/>
        <v/>
      </c>
      <c r="AE354" s="57" t="str">
        <f t="shared" si="44"/>
        <v/>
      </c>
      <c r="AG354" s="57" t="str">
        <f t="shared" si="45"/>
        <v/>
      </c>
      <c r="AI354" s="57" t="str">
        <f t="shared" si="46"/>
        <v/>
      </c>
      <c r="AJ354" s="18" t="s">
        <v>3059</v>
      </c>
      <c r="AK354" s="18" t="s">
        <v>3059</v>
      </c>
      <c r="AL354" s="18" t="s">
        <v>3059</v>
      </c>
      <c r="AM354" s="18" t="s">
        <v>3059</v>
      </c>
      <c r="AN354" s="18" t="s">
        <v>3059</v>
      </c>
      <c r="AP354" s="18" t="s">
        <v>3059</v>
      </c>
      <c r="AQ354" s="18" t="s">
        <v>3059</v>
      </c>
    </row>
    <row r="355" spans="1:43" ht="19.5" customHeight="1" x14ac:dyDescent="0.3">
      <c r="A355" s="18">
        <f t="shared" si="47"/>
        <v>350</v>
      </c>
      <c r="B355" s="18" t="s">
        <v>674</v>
      </c>
      <c r="C355" s="18" t="s">
        <v>675</v>
      </c>
      <c r="D355" s="19" t="s">
        <v>664</v>
      </c>
      <c r="E355" s="18" t="s">
        <v>10</v>
      </c>
      <c r="F355" s="18" t="s">
        <v>11</v>
      </c>
      <c r="H355" s="35"/>
      <c r="I355" s="35"/>
      <c r="J355" s="35" t="s">
        <v>794</v>
      </c>
      <c r="K355" s="35"/>
      <c r="L355" s="35"/>
      <c r="M355" s="36"/>
      <c r="N355" s="18" t="s">
        <v>34</v>
      </c>
      <c r="O355" s="18" t="s">
        <v>3157</v>
      </c>
      <c r="Q355" s="18" t="s">
        <v>88</v>
      </c>
      <c r="R355" s="18" t="s">
        <v>664</v>
      </c>
      <c r="S355" s="18" t="s">
        <v>676</v>
      </c>
      <c r="T355" s="18">
        <v>20</v>
      </c>
      <c r="U355" s="18" t="s">
        <v>435</v>
      </c>
      <c r="W355" s="57" t="str">
        <f t="shared" si="40"/>
        <v/>
      </c>
      <c r="Y355" s="57" t="str">
        <f t="shared" si="41"/>
        <v/>
      </c>
      <c r="AA355" s="57" t="str">
        <f t="shared" si="42"/>
        <v/>
      </c>
      <c r="AC355" s="57" t="str">
        <f t="shared" si="43"/>
        <v/>
      </c>
      <c r="AE355" s="57" t="str">
        <f t="shared" si="44"/>
        <v/>
      </c>
      <c r="AG355" s="57" t="str">
        <f t="shared" si="45"/>
        <v/>
      </c>
      <c r="AI355" s="57" t="str">
        <f t="shared" si="46"/>
        <v/>
      </c>
      <c r="AJ355" s="18" t="s">
        <v>3059</v>
      </c>
      <c r="AK355" s="18" t="s">
        <v>3059</v>
      </c>
      <c r="AL355" s="18" t="s">
        <v>3059</v>
      </c>
      <c r="AM355" s="18" t="s">
        <v>3059</v>
      </c>
      <c r="AN355" s="18" t="s">
        <v>3059</v>
      </c>
      <c r="AP355" s="18" t="s">
        <v>3059</v>
      </c>
      <c r="AQ355" s="18" t="s">
        <v>3059</v>
      </c>
    </row>
    <row r="356" spans="1:43" ht="19.5" customHeight="1" x14ac:dyDescent="0.3">
      <c r="A356" s="18">
        <f t="shared" si="47"/>
        <v>351</v>
      </c>
      <c r="B356" s="18" t="s">
        <v>677</v>
      </c>
      <c r="C356" s="18" t="s">
        <v>678</v>
      </c>
      <c r="D356" s="19" t="s">
        <v>664</v>
      </c>
      <c r="E356" s="18" t="s">
        <v>10</v>
      </c>
      <c r="F356" s="18" t="s">
        <v>11</v>
      </c>
      <c r="H356" s="35"/>
      <c r="I356" s="35"/>
      <c r="J356" s="35" t="s">
        <v>794</v>
      </c>
      <c r="K356" s="35"/>
      <c r="L356" s="35"/>
      <c r="M356" s="36"/>
      <c r="N356" s="18" t="s">
        <v>34</v>
      </c>
      <c r="O356" s="18" t="s">
        <v>3157</v>
      </c>
      <c r="Q356" s="18" t="s">
        <v>88</v>
      </c>
      <c r="R356" s="18" t="s">
        <v>664</v>
      </c>
      <c r="S356" s="18" t="s">
        <v>676</v>
      </c>
      <c r="T356" s="18">
        <v>20</v>
      </c>
      <c r="U356" s="18" t="s">
        <v>435</v>
      </c>
      <c r="W356" s="57" t="str">
        <f t="shared" si="40"/>
        <v/>
      </c>
      <c r="Y356" s="57" t="str">
        <f t="shared" si="41"/>
        <v/>
      </c>
      <c r="AA356" s="57" t="str">
        <f t="shared" si="42"/>
        <v/>
      </c>
      <c r="AC356" s="57" t="str">
        <f t="shared" si="43"/>
        <v/>
      </c>
      <c r="AE356" s="57" t="str">
        <f t="shared" si="44"/>
        <v/>
      </c>
      <c r="AG356" s="57" t="str">
        <f t="shared" si="45"/>
        <v/>
      </c>
      <c r="AI356" s="57" t="str">
        <f t="shared" si="46"/>
        <v/>
      </c>
      <c r="AJ356" s="18" t="s">
        <v>3059</v>
      </c>
      <c r="AK356" s="18" t="s">
        <v>3059</v>
      </c>
      <c r="AL356" s="18" t="s">
        <v>3059</v>
      </c>
      <c r="AM356" s="18" t="s">
        <v>3059</v>
      </c>
      <c r="AN356" s="18" t="s">
        <v>3059</v>
      </c>
      <c r="AP356" s="18" t="s">
        <v>3059</v>
      </c>
      <c r="AQ356" s="18" t="s">
        <v>3059</v>
      </c>
    </row>
    <row r="357" spans="1:43" ht="19.5" customHeight="1" x14ac:dyDescent="0.3">
      <c r="A357" s="18">
        <f t="shared" si="47"/>
        <v>352</v>
      </c>
      <c r="B357" s="18" t="s">
        <v>679</v>
      </c>
      <c r="C357" s="18" t="s">
        <v>680</v>
      </c>
      <c r="D357" s="19" t="s">
        <v>664</v>
      </c>
      <c r="E357" s="18" t="s">
        <v>10</v>
      </c>
      <c r="F357" s="18" t="s">
        <v>11</v>
      </c>
      <c r="H357" s="35"/>
      <c r="I357" s="35"/>
      <c r="J357" s="35" t="s">
        <v>794</v>
      </c>
      <c r="K357" s="35"/>
      <c r="L357" s="35"/>
      <c r="M357" s="36"/>
      <c r="N357" s="18" t="s">
        <v>34</v>
      </c>
      <c r="O357" s="18" t="s">
        <v>3157</v>
      </c>
      <c r="Q357" s="18" t="s">
        <v>88</v>
      </c>
      <c r="R357" s="18" t="s">
        <v>664</v>
      </c>
      <c r="S357" s="18" t="s">
        <v>89</v>
      </c>
      <c r="T357" s="18">
        <v>0</v>
      </c>
      <c r="U357" s="18" t="s">
        <v>435</v>
      </c>
      <c r="W357" s="57" t="str">
        <f t="shared" si="40"/>
        <v/>
      </c>
      <c r="Y357" s="57" t="str">
        <f t="shared" si="41"/>
        <v/>
      </c>
      <c r="AA357" s="57" t="str">
        <f t="shared" si="42"/>
        <v/>
      </c>
      <c r="AC357" s="57" t="str">
        <f t="shared" si="43"/>
        <v/>
      </c>
      <c r="AE357" s="57" t="str">
        <f t="shared" si="44"/>
        <v/>
      </c>
      <c r="AG357" s="57" t="str">
        <f t="shared" si="45"/>
        <v/>
      </c>
      <c r="AI357" s="57" t="str">
        <f t="shared" si="46"/>
        <v/>
      </c>
      <c r="AJ357" s="18" t="s">
        <v>3059</v>
      </c>
      <c r="AK357" s="18" t="s">
        <v>3059</v>
      </c>
      <c r="AL357" s="18" t="s">
        <v>3059</v>
      </c>
      <c r="AM357" s="18" t="s">
        <v>3059</v>
      </c>
      <c r="AN357" s="18" t="s">
        <v>3059</v>
      </c>
      <c r="AP357" s="18" t="s">
        <v>3059</v>
      </c>
      <c r="AQ357" s="18" t="s">
        <v>3059</v>
      </c>
    </row>
    <row r="358" spans="1:43" ht="19.5" customHeight="1" x14ac:dyDescent="0.3">
      <c r="A358" s="18">
        <f t="shared" si="47"/>
        <v>353</v>
      </c>
      <c r="B358" s="18" t="s">
        <v>681</v>
      </c>
      <c r="C358" s="18" t="s">
        <v>682</v>
      </c>
      <c r="D358" s="19" t="s">
        <v>664</v>
      </c>
      <c r="E358" s="18" t="s">
        <v>10</v>
      </c>
      <c r="F358" s="18" t="s">
        <v>11</v>
      </c>
      <c r="H358" s="35"/>
      <c r="I358" s="35"/>
      <c r="J358" s="35" t="s">
        <v>794</v>
      </c>
      <c r="K358" s="35"/>
      <c r="L358" s="35"/>
      <c r="M358" s="36"/>
      <c r="N358" s="18" t="s">
        <v>34</v>
      </c>
      <c r="O358" s="18" t="s">
        <v>3157</v>
      </c>
      <c r="Q358" s="18" t="s">
        <v>88</v>
      </c>
      <c r="R358" s="18" t="s">
        <v>664</v>
      </c>
      <c r="S358" s="18" t="s">
        <v>89</v>
      </c>
      <c r="T358" s="18">
        <v>0</v>
      </c>
      <c r="U358" s="18" t="s">
        <v>435</v>
      </c>
      <c r="W358" s="57" t="str">
        <f t="shared" si="40"/>
        <v/>
      </c>
      <c r="Y358" s="57" t="str">
        <f t="shared" si="41"/>
        <v/>
      </c>
      <c r="AA358" s="57" t="str">
        <f t="shared" si="42"/>
        <v/>
      </c>
      <c r="AC358" s="57" t="str">
        <f t="shared" si="43"/>
        <v/>
      </c>
      <c r="AE358" s="57" t="str">
        <f t="shared" si="44"/>
        <v/>
      </c>
      <c r="AG358" s="57" t="str">
        <f t="shared" si="45"/>
        <v/>
      </c>
      <c r="AI358" s="57" t="str">
        <f t="shared" si="46"/>
        <v/>
      </c>
      <c r="AJ358" s="18" t="s">
        <v>3059</v>
      </c>
      <c r="AK358" s="18" t="s">
        <v>3059</v>
      </c>
      <c r="AL358" s="18" t="s">
        <v>3059</v>
      </c>
      <c r="AM358" s="18" t="s">
        <v>3059</v>
      </c>
      <c r="AN358" s="18" t="s">
        <v>3059</v>
      </c>
      <c r="AP358" s="18" t="s">
        <v>3059</v>
      </c>
      <c r="AQ358" s="18" t="s">
        <v>3059</v>
      </c>
    </row>
    <row r="359" spans="1:43" ht="19.5" customHeight="1" x14ac:dyDescent="0.3">
      <c r="A359" s="18">
        <f t="shared" si="47"/>
        <v>354</v>
      </c>
      <c r="B359" s="18" t="s">
        <v>683</v>
      </c>
      <c r="C359" s="18" t="s">
        <v>684</v>
      </c>
      <c r="D359" s="19" t="s">
        <v>664</v>
      </c>
      <c r="E359" s="18" t="s">
        <v>10</v>
      </c>
      <c r="F359" s="18" t="s">
        <v>11</v>
      </c>
      <c r="H359" s="35"/>
      <c r="I359" s="35"/>
      <c r="J359" s="35" t="s">
        <v>794</v>
      </c>
      <c r="K359" s="35"/>
      <c r="L359" s="35"/>
      <c r="M359" s="36"/>
      <c r="N359" s="18" t="s">
        <v>34</v>
      </c>
      <c r="O359" s="18" t="s">
        <v>3157</v>
      </c>
      <c r="Q359" s="18" t="s">
        <v>88</v>
      </c>
      <c r="R359" s="18" t="s">
        <v>664</v>
      </c>
      <c r="S359" s="18" t="s">
        <v>89</v>
      </c>
      <c r="T359" s="18">
        <v>0</v>
      </c>
      <c r="U359" s="18" t="s">
        <v>435</v>
      </c>
      <c r="W359" s="57" t="str">
        <f t="shared" si="40"/>
        <v/>
      </c>
      <c r="Y359" s="57" t="str">
        <f t="shared" si="41"/>
        <v/>
      </c>
      <c r="AA359" s="57" t="str">
        <f t="shared" si="42"/>
        <v/>
      </c>
      <c r="AC359" s="57" t="str">
        <f t="shared" si="43"/>
        <v/>
      </c>
      <c r="AE359" s="57" t="str">
        <f t="shared" si="44"/>
        <v/>
      </c>
      <c r="AG359" s="57" t="str">
        <f t="shared" si="45"/>
        <v/>
      </c>
      <c r="AI359" s="57" t="str">
        <f t="shared" si="46"/>
        <v/>
      </c>
      <c r="AJ359" s="18" t="s">
        <v>3059</v>
      </c>
      <c r="AK359" s="18" t="s">
        <v>3059</v>
      </c>
      <c r="AL359" s="18" t="s">
        <v>3059</v>
      </c>
      <c r="AM359" s="18" t="s">
        <v>3059</v>
      </c>
      <c r="AN359" s="18" t="s">
        <v>3059</v>
      </c>
      <c r="AP359" s="18" t="s">
        <v>3059</v>
      </c>
      <c r="AQ359" s="18" t="s">
        <v>3059</v>
      </c>
    </row>
    <row r="360" spans="1:43" ht="19.5" customHeight="1" x14ac:dyDescent="0.3">
      <c r="A360" s="18">
        <f t="shared" si="47"/>
        <v>355</v>
      </c>
      <c r="B360" s="18" t="s">
        <v>685</v>
      </c>
      <c r="C360" s="18" t="s">
        <v>686</v>
      </c>
      <c r="D360" s="19" t="s">
        <v>664</v>
      </c>
      <c r="E360" s="18" t="s">
        <v>10</v>
      </c>
      <c r="F360" s="18" t="s">
        <v>11</v>
      </c>
      <c r="H360" s="35"/>
      <c r="I360" s="35"/>
      <c r="J360" s="35" t="s">
        <v>794</v>
      </c>
      <c r="K360" s="35"/>
      <c r="L360" s="35"/>
      <c r="M360" s="36"/>
      <c r="N360" s="18" t="s">
        <v>34</v>
      </c>
      <c r="O360" s="18" t="s">
        <v>3157</v>
      </c>
      <c r="Q360" s="18" t="s">
        <v>88</v>
      </c>
      <c r="R360" s="18" t="s">
        <v>664</v>
      </c>
      <c r="S360" s="18" t="s">
        <v>89</v>
      </c>
      <c r="T360" s="18">
        <v>0</v>
      </c>
      <c r="U360" s="18" t="s">
        <v>435</v>
      </c>
      <c r="W360" s="57" t="str">
        <f t="shared" si="40"/>
        <v/>
      </c>
      <c r="Y360" s="57" t="str">
        <f t="shared" si="41"/>
        <v/>
      </c>
      <c r="AA360" s="57" t="str">
        <f t="shared" si="42"/>
        <v/>
      </c>
      <c r="AC360" s="57" t="str">
        <f t="shared" si="43"/>
        <v/>
      </c>
      <c r="AE360" s="57" t="str">
        <f t="shared" si="44"/>
        <v/>
      </c>
      <c r="AG360" s="57" t="str">
        <f t="shared" si="45"/>
        <v/>
      </c>
      <c r="AI360" s="57" t="str">
        <f t="shared" si="46"/>
        <v/>
      </c>
      <c r="AJ360" s="18" t="s">
        <v>3059</v>
      </c>
      <c r="AK360" s="18" t="s">
        <v>3059</v>
      </c>
      <c r="AL360" s="18" t="s">
        <v>3059</v>
      </c>
      <c r="AM360" s="18" t="s">
        <v>3059</v>
      </c>
      <c r="AN360" s="18" t="s">
        <v>3059</v>
      </c>
      <c r="AP360" s="18" t="s">
        <v>3059</v>
      </c>
      <c r="AQ360" s="18" t="s">
        <v>3059</v>
      </c>
    </row>
    <row r="361" spans="1:43" ht="19.5" customHeight="1" x14ac:dyDescent="0.3">
      <c r="A361" s="18">
        <f t="shared" si="47"/>
        <v>356</v>
      </c>
      <c r="E361" s="18" t="s">
        <v>40</v>
      </c>
      <c r="F361" s="18" t="s">
        <v>40</v>
      </c>
      <c r="H361" s="35"/>
      <c r="I361" s="35"/>
      <c r="J361" s="35"/>
      <c r="K361" s="35"/>
      <c r="L361" s="35"/>
      <c r="M361" s="36"/>
      <c r="R361" s="18"/>
      <c r="W361" s="57" t="str">
        <f t="shared" si="40"/>
        <v/>
      </c>
      <c r="Y361" s="57" t="str">
        <f t="shared" si="41"/>
        <v/>
      </c>
      <c r="AA361" s="57" t="str">
        <f t="shared" si="42"/>
        <v/>
      </c>
      <c r="AC361" s="57" t="str">
        <f t="shared" si="43"/>
        <v/>
      </c>
      <c r="AE361" s="57" t="str">
        <f t="shared" si="44"/>
        <v/>
      </c>
      <c r="AG361" s="57" t="str">
        <f t="shared" si="45"/>
        <v/>
      </c>
      <c r="AI361" s="57" t="str">
        <f t="shared" si="46"/>
        <v/>
      </c>
      <c r="AJ361" s="18" t="s">
        <v>3059</v>
      </c>
      <c r="AK361" s="18" t="s">
        <v>3059</v>
      </c>
      <c r="AL361" s="18" t="s">
        <v>3059</v>
      </c>
      <c r="AM361" s="18" t="s">
        <v>3059</v>
      </c>
      <c r="AN361" s="18" t="s">
        <v>3059</v>
      </c>
      <c r="AP361" s="18" t="s">
        <v>3059</v>
      </c>
      <c r="AQ361" s="18" t="s">
        <v>3059</v>
      </c>
    </row>
    <row r="362" spans="1:43" ht="19.5" customHeight="1" x14ac:dyDescent="0.3">
      <c r="A362" s="18">
        <f t="shared" si="47"/>
        <v>357</v>
      </c>
      <c r="B362" s="18" t="s">
        <v>687</v>
      </c>
      <c r="C362" s="18" t="s">
        <v>688</v>
      </c>
      <c r="D362" s="19" t="s">
        <v>664</v>
      </c>
      <c r="E362" s="18" t="s">
        <v>10</v>
      </c>
      <c r="H362" s="35"/>
      <c r="I362" s="35"/>
      <c r="J362" s="35" t="s">
        <v>794</v>
      </c>
      <c r="K362" s="35"/>
      <c r="L362" s="35"/>
      <c r="M362" s="36"/>
      <c r="O362" s="18" t="s">
        <v>3157</v>
      </c>
      <c r="Q362" s="18" t="s">
        <v>35</v>
      </c>
      <c r="R362" s="18" t="s">
        <v>664</v>
      </c>
      <c r="S362" s="18" t="s">
        <v>689</v>
      </c>
      <c r="T362" s="18">
        <v>20</v>
      </c>
      <c r="U362" s="18" t="s">
        <v>435</v>
      </c>
      <c r="W362" s="57" t="str">
        <f t="shared" si="40"/>
        <v/>
      </c>
      <c r="Y362" s="57" t="str">
        <f t="shared" si="41"/>
        <v/>
      </c>
      <c r="AA362" s="57" t="str">
        <f t="shared" si="42"/>
        <v/>
      </c>
      <c r="AC362" s="57" t="str">
        <f t="shared" si="43"/>
        <v/>
      </c>
      <c r="AE362" s="57" t="str">
        <f t="shared" si="44"/>
        <v/>
      </c>
      <c r="AG362" s="57" t="str">
        <f t="shared" si="45"/>
        <v/>
      </c>
      <c r="AI362" s="57" t="str">
        <f t="shared" si="46"/>
        <v/>
      </c>
      <c r="AJ362" s="18" t="s">
        <v>3059</v>
      </c>
      <c r="AK362" s="18" t="s">
        <v>3059</v>
      </c>
      <c r="AL362" s="18" t="s">
        <v>3059</v>
      </c>
      <c r="AM362" s="18" t="s">
        <v>3059</v>
      </c>
      <c r="AN362" s="18" t="s">
        <v>3059</v>
      </c>
      <c r="AP362" s="18" t="s">
        <v>3059</v>
      </c>
      <c r="AQ362" s="18" t="s">
        <v>3059</v>
      </c>
    </row>
    <row r="363" spans="1:43" ht="19.5" customHeight="1" x14ac:dyDescent="0.3">
      <c r="A363" s="18">
        <f t="shared" si="47"/>
        <v>358</v>
      </c>
      <c r="B363" s="18" t="s">
        <v>690</v>
      </c>
      <c r="C363" s="18" t="s">
        <v>691</v>
      </c>
      <c r="D363" s="19" t="s">
        <v>664</v>
      </c>
      <c r="E363" s="18" t="s">
        <v>10</v>
      </c>
      <c r="H363" s="35"/>
      <c r="I363" s="35"/>
      <c r="J363" s="35" t="s">
        <v>794</v>
      </c>
      <c r="K363" s="35"/>
      <c r="L363" s="35"/>
      <c r="M363" s="36"/>
      <c r="O363" s="18" t="s">
        <v>3157</v>
      </c>
      <c r="Q363" s="18" t="s">
        <v>35</v>
      </c>
      <c r="R363" s="18" t="s">
        <v>664</v>
      </c>
      <c r="S363" s="18" t="s">
        <v>689</v>
      </c>
      <c r="T363" s="18">
        <v>20</v>
      </c>
      <c r="U363" s="18" t="s">
        <v>435</v>
      </c>
      <c r="W363" s="57" t="str">
        <f t="shared" si="40"/>
        <v/>
      </c>
      <c r="Y363" s="57" t="str">
        <f t="shared" si="41"/>
        <v/>
      </c>
      <c r="AA363" s="57" t="str">
        <f t="shared" si="42"/>
        <v/>
      </c>
      <c r="AC363" s="57" t="str">
        <f t="shared" si="43"/>
        <v/>
      </c>
      <c r="AE363" s="57" t="str">
        <f t="shared" si="44"/>
        <v/>
      </c>
      <c r="AG363" s="57" t="str">
        <f t="shared" si="45"/>
        <v/>
      </c>
      <c r="AI363" s="57" t="str">
        <f t="shared" si="46"/>
        <v/>
      </c>
      <c r="AJ363" s="18" t="s">
        <v>3059</v>
      </c>
      <c r="AK363" s="18" t="s">
        <v>3059</v>
      </c>
      <c r="AL363" s="18" t="s">
        <v>3059</v>
      </c>
      <c r="AM363" s="18" t="s">
        <v>3059</v>
      </c>
      <c r="AN363" s="18" t="s">
        <v>3059</v>
      </c>
      <c r="AP363" s="18" t="s">
        <v>3059</v>
      </c>
      <c r="AQ363" s="18" t="s">
        <v>3059</v>
      </c>
    </row>
    <row r="364" spans="1:43" ht="19.5" customHeight="1" x14ac:dyDescent="0.3">
      <c r="A364" s="18">
        <f t="shared" si="47"/>
        <v>359</v>
      </c>
      <c r="B364" s="18" t="s">
        <v>692</v>
      </c>
      <c r="C364" s="18" t="s">
        <v>693</v>
      </c>
      <c r="D364" s="19" t="s">
        <v>664</v>
      </c>
      <c r="E364" s="18" t="s">
        <v>10</v>
      </c>
      <c r="H364" s="35"/>
      <c r="I364" s="35"/>
      <c r="J364" s="35" t="s">
        <v>794</v>
      </c>
      <c r="K364" s="35"/>
      <c r="L364" s="35"/>
      <c r="M364" s="36"/>
      <c r="O364" s="18" t="s">
        <v>3157</v>
      </c>
      <c r="Q364" s="18" t="s">
        <v>35</v>
      </c>
      <c r="R364" s="18" t="s">
        <v>664</v>
      </c>
      <c r="S364" s="18" t="s">
        <v>689</v>
      </c>
      <c r="T364" s="18">
        <v>20</v>
      </c>
      <c r="U364" s="18" t="s">
        <v>435</v>
      </c>
      <c r="W364" s="57" t="str">
        <f t="shared" si="40"/>
        <v/>
      </c>
      <c r="Y364" s="57" t="str">
        <f t="shared" si="41"/>
        <v/>
      </c>
      <c r="AA364" s="57" t="str">
        <f t="shared" si="42"/>
        <v/>
      </c>
      <c r="AC364" s="57" t="str">
        <f t="shared" si="43"/>
        <v/>
      </c>
      <c r="AE364" s="57" t="str">
        <f t="shared" si="44"/>
        <v/>
      </c>
      <c r="AG364" s="57" t="str">
        <f t="shared" si="45"/>
        <v/>
      </c>
      <c r="AI364" s="57" t="str">
        <f t="shared" si="46"/>
        <v/>
      </c>
      <c r="AJ364" s="18" t="s">
        <v>3059</v>
      </c>
      <c r="AK364" s="18" t="s">
        <v>3059</v>
      </c>
      <c r="AL364" s="18" t="s">
        <v>3059</v>
      </c>
      <c r="AM364" s="18" t="s">
        <v>3059</v>
      </c>
      <c r="AN364" s="18" t="s">
        <v>3059</v>
      </c>
      <c r="AP364" s="18" t="s">
        <v>3059</v>
      </c>
      <c r="AQ364" s="18" t="s">
        <v>3059</v>
      </c>
    </row>
    <row r="365" spans="1:43" ht="19.5" customHeight="1" x14ac:dyDescent="0.3">
      <c r="A365" s="18">
        <f t="shared" si="47"/>
        <v>360</v>
      </c>
      <c r="E365" s="18" t="s">
        <v>40</v>
      </c>
      <c r="F365" s="18" t="s">
        <v>40</v>
      </c>
      <c r="H365" s="35"/>
      <c r="I365" s="35"/>
      <c r="J365" s="35"/>
      <c r="K365" s="35"/>
      <c r="L365" s="35"/>
      <c r="M365" s="36"/>
      <c r="R365" s="18"/>
      <c r="W365" s="57" t="str">
        <f t="shared" si="40"/>
        <v/>
      </c>
      <c r="Y365" s="57" t="str">
        <f t="shared" si="41"/>
        <v/>
      </c>
      <c r="AA365" s="57" t="str">
        <f t="shared" si="42"/>
        <v/>
      </c>
      <c r="AC365" s="57" t="str">
        <f t="shared" si="43"/>
        <v/>
      </c>
      <c r="AE365" s="57" t="str">
        <f t="shared" si="44"/>
        <v/>
      </c>
      <c r="AG365" s="57" t="str">
        <f t="shared" si="45"/>
        <v/>
      </c>
      <c r="AI365" s="57" t="str">
        <f t="shared" si="46"/>
        <v/>
      </c>
      <c r="AJ365" s="18" t="s">
        <v>3059</v>
      </c>
      <c r="AK365" s="18" t="s">
        <v>3059</v>
      </c>
      <c r="AL365" s="18" t="s">
        <v>3059</v>
      </c>
      <c r="AM365" s="18" t="s">
        <v>3059</v>
      </c>
      <c r="AN365" s="18" t="s">
        <v>3059</v>
      </c>
      <c r="AP365" s="18" t="s">
        <v>3059</v>
      </c>
      <c r="AQ365" s="18" t="s">
        <v>3059</v>
      </c>
    </row>
    <row r="366" spans="1:43" ht="19.5" customHeight="1" x14ac:dyDescent="0.3">
      <c r="A366" s="18">
        <f t="shared" si="47"/>
        <v>361</v>
      </c>
      <c r="B366" s="18" t="s">
        <v>694</v>
      </c>
      <c r="C366" s="18" t="s">
        <v>695</v>
      </c>
      <c r="D366" s="19" t="s">
        <v>664</v>
      </c>
      <c r="E366" s="18" t="s">
        <v>10</v>
      </c>
      <c r="F366" s="18" t="s">
        <v>11</v>
      </c>
      <c r="H366" s="35"/>
      <c r="I366" s="35"/>
      <c r="J366" s="35" t="s">
        <v>794</v>
      </c>
      <c r="K366" s="35"/>
      <c r="L366" s="35"/>
      <c r="M366" s="36"/>
      <c r="N366" s="18" t="s">
        <v>34</v>
      </c>
      <c r="O366" s="18" t="s">
        <v>3157</v>
      </c>
      <c r="Q366" s="18" t="s">
        <v>35</v>
      </c>
      <c r="R366" s="18" t="s">
        <v>664</v>
      </c>
      <c r="S366" s="18" t="s">
        <v>696</v>
      </c>
      <c r="T366" s="18">
        <v>20</v>
      </c>
      <c r="U366" s="18" t="s">
        <v>435</v>
      </c>
      <c r="W366" s="57" t="str">
        <f t="shared" si="40"/>
        <v/>
      </c>
      <c r="Y366" s="57" t="str">
        <f t="shared" si="41"/>
        <v/>
      </c>
      <c r="AA366" s="57" t="str">
        <f t="shared" si="42"/>
        <v/>
      </c>
      <c r="AC366" s="57" t="str">
        <f t="shared" si="43"/>
        <v/>
      </c>
      <c r="AE366" s="57" t="str">
        <f t="shared" si="44"/>
        <v/>
      </c>
      <c r="AG366" s="57" t="str">
        <f t="shared" si="45"/>
        <v/>
      </c>
      <c r="AI366" s="57" t="str">
        <f t="shared" si="46"/>
        <v/>
      </c>
      <c r="AJ366" s="18" t="s">
        <v>3059</v>
      </c>
      <c r="AK366" s="18" t="s">
        <v>3059</v>
      </c>
      <c r="AL366" s="18" t="s">
        <v>3059</v>
      </c>
      <c r="AM366" s="18" t="s">
        <v>3059</v>
      </c>
      <c r="AN366" s="18" t="s">
        <v>3059</v>
      </c>
      <c r="AP366" s="18" t="s">
        <v>3059</v>
      </c>
      <c r="AQ366" s="18" t="s">
        <v>3059</v>
      </c>
    </row>
    <row r="367" spans="1:43" ht="19.5" customHeight="1" x14ac:dyDescent="0.3">
      <c r="A367" s="18">
        <f t="shared" si="47"/>
        <v>362</v>
      </c>
      <c r="B367" s="18" t="s">
        <v>697</v>
      </c>
      <c r="C367" s="18" t="s">
        <v>698</v>
      </c>
      <c r="D367" s="19" t="s">
        <v>664</v>
      </c>
      <c r="E367" s="18" t="s">
        <v>10</v>
      </c>
      <c r="F367" s="18" t="s">
        <v>11</v>
      </c>
      <c r="H367" s="35"/>
      <c r="I367" s="35"/>
      <c r="J367" s="35" t="s">
        <v>794</v>
      </c>
      <c r="K367" s="35"/>
      <c r="L367" s="35"/>
      <c r="M367" s="36"/>
      <c r="N367" s="18" t="s">
        <v>34</v>
      </c>
      <c r="O367" s="18" t="s">
        <v>3157</v>
      </c>
      <c r="Q367" s="18" t="s">
        <v>35</v>
      </c>
      <c r="R367" s="18" t="s">
        <v>664</v>
      </c>
      <c r="S367" s="18" t="s">
        <v>696</v>
      </c>
      <c r="T367" s="18">
        <v>20</v>
      </c>
      <c r="U367" s="18" t="s">
        <v>435</v>
      </c>
      <c r="W367" s="57" t="str">
        <f t="shared" si="40"/>
        <v/>
      </c>
      <c r="Y367" s="57" t="str">
        <f t="shared" si="41"/>
        <v/>
      </c>
      <c r="AA367" s="57" t="str">
        <f t="shared" si="42"/>
        <v/>
      </c>
      <c r="AC367" s="57" t="str">
        <f t="shared" si="43"/>
        <v/>
      </c>
      <c r="AE367" s="57" t="str">
        <f t="shared" si="44"/>
        <v/>
      </c>
      <c r="AG367" s="57" t="str">
        <f t="shared" si="45"/>
        <v/>
      </c>
      <c r="AI367" s="57" t="str">
        <f t="shared" si="46"/>
        <v/>
      </c>
      <c r="AJ367" s="18" t="s">
        <v>3059</v>
      </c>
      <c r="AK367" s="18" t="s">
        <v>3059</v>
      </c>
      <c r="AL367" s="18" t="s">
        <v>3059</v>
      </c>
      <c r="AM367" s="18" t="s">
        <v>3059</v>
      </c>
      <c r="AN367" s="18" t="s">
        <v>3059</v>
      </c>
      <c r="AP367" s="18" t="s">
        <v>3059</v>
      </c>
      <c r="AQ367" s="18" t="s">
        <v>3059</v>
      </c>
    </row>
    <row r="368" spans="1:43" ht="19.5" customHeight="1" x14ac:dyDescent="0.3">
      <c r="A368" s="18">
        <f t="shared" si="47"/>
        <v>363</v>
      </c>
      <c r="B368" s="18" t="s">
        <v>699</v>
      </c>
      <c r="C368" s="18" t="s">
        <v>700</v>
      </c>
      <c r="D368" s="19" t="s">
        <v>664</v>
      </c>
      <c r="E368" s="18" t="s">
        <v>10</v>
      </c>
      <c r="F368" s="18" t="s">
        <v>11</v>
      </c>
      <c r="H368" s="35"/>
      <c r="I368" s="35"/>
      <c r="J368" s="35" t="s">
        <v>794</v>
      </c>
      <c r="K368" s="35"/>
      <c r="L368" s="35"/>
      <c r="M368" s="36"/>
      <c r="N368" s="18" t="s">
        <v>34</v>
      </c>
      <c r="O368" s="18" t="s">
        <v>3157</v>
      </c>
      <c r="Q368" s="18" t="s">
        <v>35</v>
      </c>
      <c r="R368" s="18" t="s">
        <v>664</v>
      </c>
      <c r="S368" s="18" t="s">
        <v>696</v>
      </c>
      <c r="T368" s="18">
        <v>20</v>
      </c>
      <c r="U368" s="18" t="s">
        <v>435</v>
      </c>
      <c r="W368" s="57" t="str">
        <f t="shared" si="40"/>
        <v/>
      </c>
      <c r="Y368" s="57" t="str">
        <f t="shared" si="41"/>
        <v/>
      </c>
      <c r="AA368" s="57" t="str">
        <f t="shared" si="42"/>
        <v/>
      </c>
      <c r="AC368" s="57" t="str">
        <f t="shared" si="43"/>
        <v/>
      </c>
      <c r="AE368" s="57" t="str">
        <f t="shared" si="44"/>
        <v/>
      </c>
      <c r="AG368" s="57" t="str">
        <f t="shared" si="45"/>
        <v/>
      </c>
      <c r="AI368" s="57" t="str">
        <f t="shared" si="46"/>
        <v/>
      </c>
      <c r="AJ368" s="18" t="s">
        <v>3059</v>
      </c>
      <c r="AK368" s="18" t="s">
        <v>3059</v>
      </c>
      <c r="AL368" s="18" t="s">
        <v>3059</v>
      </c>
      <c r="AM368" s="18" t="s">
        <v>3059</v>
      </c>
      <c r="AN368" s="18" t="s">
        <v>3059</v>
      </c>
      <c r="AP368" s="18" t="s">
        <v>3059</v>
      </c>
      <c r="AQ368" s="18" t="s">
        <v>3059</v>
      </c>
    </row>
    <row r="369" spans="1:43" ht="19.5" customHeight="1" x14ac:dyDescent="0.3">
      <c r="A369" s="18">
        <f t="shared" si="47"/>
        <v>364</v>
      </c>
      <c r="E369" s="18" t="s">
        <v>40</v>
      </c>
      <c r="F369" s="18" t="s">
        <v>40</v>
      </c>
      <c r="H369" s="35"/>
      <c r="I369" s="35"/>
      <c r="J369" s="35"/>
      <c r="K369" s="35"/>
      <c r="L369" s="35"/>
      <c r="M369" s="36"/>
      <c r="R369" s="18"/>
      <c r="W369" s="57" t="str">
        <f t="shared" si="40"/>
        <v/>
      </c>
      <c r="Y369" s="57" t="str">
        <f t="shared" si="41"/>
        <v/>
      </c>
      <c r="AA369" s="57" t="str">
        <f t="shared" si="42"/>
        <v/>
      </c>
      <c r="AC369" s="57" t="str">
        <f t="shared" si="43"/>
        <v/>
      </c>
      <c r="AE369" s="57" t="str">
        <f t="shared" si="44"/>
        <v/>
      </c>
      <c r="AG369" s="57" t="str">
        <f t="shared" si="45"/>
        <v/>
      </c>
      <c r="AI369" s="57" t="str">
        <f t="shared" si="46"/>
        <v/>
      </c>
      <c r="AJ369" s="18" t="s">
        <v>3059</v>
      </c>
      <c r="AK369" s="18" t="s">
        <v>3059</v>
      </c>
      <c r="AL369" s="18" t="s">
        <v>3059</v>
      </c>
      <c r="AM369" s="18" t="s">
        <v>3059</v>
      </c>
      <c r="AN369" s="18" t="s">
        <v>3059</v>
      </c>
      <c r="AP369" s="18" t="s">
        <v>3059</v>
      </c>
      <c r="AQ369" s="18" t="s">
        <v>3059</v>
      </c>
    </row>
    <row r="370" spans="1:43" ht="19.5" customHeight="1" x14ac:dyDescent="0.3">
      <c r="A370" s="18">
        <f t="shared" si="47"/>
        <v>365</v>
      </c>
      <c r="B370" s="18" t="s">
        <v>701</v>
      </c>
      <c r="C370" s="18" t="s">
        <v>702</v>
      </c>
      <c r="D370" s="19" t="s">
        <v>664</v>
      </c>
      <c r="E370" s="18" t="s">
        <v>10</v>
      </c>
      <c r="F370" s="18" t="s">
        <v>11</v>
      </c>
      <c r="H370" s="35"/>
      <c r="I370" s="35"/>
      <c r="J370" s="35" t="s">
        <v>794</v>
      </c>
      <c r="K370" s="35"/>
      <c r="L370" s="35"/>
      <c r="M370" s="36"/>
      <c r="N370" s="18" t="s">
        <v>34</v>
      </c>
      <c r="O370" s="18" t="s">
        <v>3157</v>
      </c>
      <c r="Q370" s="18" t="s">
        <v>35</v>
      </c>
      <c r="R370" s="18" t="s">
        <v>664</v>
      </c>
      <c r="S370" s="18" t="s">
        <v>703</v>
      </c>
      <c r="T370" s="18">
        <v>20</v>
      </c>
      <c r="U370" s="18" t="s">
        <v>435</v>
      </c>
      <c r="W370" s="57" t="str">
        <f t="shared" si="40"/>
        <v/>
      </c>
      <c r="Y370" s="57" t="str">
        <f t="shared" si="41"/>
        <v/>
      </c>
      <c r="AA370" s="57" t="str">
        <f t="shared" si="42"/>
        <v/>
      </c>
      <c r="AC370" s="57" t="str">
        <f t="shared" si="43"/>
        <v/>
      </c>
      <c r="AE370" s="57" t="str">
        <f t="shared" si="44"/>
        <v/>
      </c>
      <c r="AG370" s="57" t="str">
        <f t="shared" si="45"/>
        <v/>
      </c>
      <c r="AI370" s="57" t="str">
        <f t="shared" si="46"/>
        <v/>
      </c>
      <c r="AJ370" s="18" t="s">
        <v>3059</v>
      </c>
      <c r="AK370" s="18" t="s">
        <v>3059</v>
      </c>
      <c r="AL370" s="18" t="s">
        <v>3059</v>
      </c>
      <c r="AM370" s="18" t="s">
        <v>3059</v>
      </c>
      <c r="AN370" s="18" t="s">
        <v>3059</v>
      </c>
      <c r="AP370" s="18" t="s">
        <v>3059</v>
      </c>
      <c r="AQ370" s="18" t="s">
        <v>3059</v>
      </c>
    </row>
    <row r="371" spans="1:43" ht="19.5" customHeight="1" x14ac:dyDescent="0.3">
      <c r="A371" s="18">
        <f t="shared" si="47"/>
        <v>366</v>
      </c>
      <c r="B371" s="18" t="s">
        <v>704</v>
      </c>
      <c r="C371" s="18" t="s">
        <v>705</v>
      </c>
      <c r="D371" s="19" t="s">
        <v>664</v>
      </c>
      <c r="E371" s="18" t="s">
        <v>10</v>
      </c>
      <c r="F371" s="18" t="s">
        <v>11</v>
      </c>
      <c r="H371" s="35"/>
      <c r="I371" s="35"/>
      <c r="J371" s="35" t="s">
        <v>794</v>
      </c>
      <c r="K371" s="35"/>
      <c r="L371" s="35"/>
      <c r="M371" s="36"/>
      <c r="N371" s="18" t="s">
        <v>34</v>
      </c>
      <c r="O371" s="18" t="s">
        <v>3157</v>
      </c>
      <c r="Q371" s="18" t="s">
        <v>35</v>
      </c>
      <c r="R371" s="18" t="s">
        <v>664</v>
      </c>
      <c r="S371" s="18" t="s">
        <v>706</v>
      </c>
      <c r="T371" s="18">
        <v>20</v>
      </c>
      <c r="U371" s="18" t="s">
        <v>435</v>
      </c>
      <c r="W371" s="57" t="str">
        <f t="shared" si="40"/>
        <v/>
      </c>
      <c r="Y371" s="57" t="str">
        <f t="shared" si="41"/>
        <v/>
      </c>
      <c r="AA371" s="57" t="str">
        <f t="shared" si="42"/>
        <v/>
      </c>
      <c r="AC371" s="57" t="str">
        <f t="shared" si="43"/>
        <v/>
      </c>
      <c r="AE371" s="57" t="str">
        <f t="shared" si="44"/>
        <v/>
      </c>
      <c r="AG371" s="57" t="str">
        <f t="shared" si="45"/>
        <v/>
      </c>
      <c r="AI371" s="57" t="str">
        <f t="shared" si="46"/>
        <v/>
      </c>
      <c r="AJ371" s="18" t="s">
        <v>3059</v>
      </c>
      <c r="AK371" s="18" t="s">
        <v>3059</v>
      </c>
      <c r="AL371" s="18" t="s">
        <v>3059</v>
      </c>
      <c r="AM371" s="18" t="s">
        <v>3059</v>
      </c>
      <c r="AN371" s="18" t="s">
        <v>3059</v>
      </c>
      <c r="AP371" s="18" t="s">
        <v>3059</v>
      </c>
      <c r="AQ371" s="18" t="s">
        <v>3059</v>
      </c>
    </row>
    <row r="372" spans="1:43" ht="19.5" customHeight="1" x14ac:dyDescent="0.3">
      <c r="A372" s="18">
        <f t="shared" si="47"/>
        <v>367</v>
      </c>
      <c r="B372" s="18" t="s">
        <v>707</v>
      </c>
      <c r="C372" s="18" t="s">
        <v>708</v>
      </c>
      <c r="D372" s="19" t="s">
        <v>664</v>
      </c>
      <c r="E372" s="18" t="s">
        <v>10</v>
      </c>
      <c r="F372" s="18" t="s">
        <v>11</v>
      </c>
      <c r="H372" s="35"/>
      <c r="I372" s="35"/>
      <c r="J372" s="35" t="s">
        <v>794</v>
      </c>
      <c r="K372" s="35"/>
      <c r="L372" s="35"/>
      <c r="M372" s="36"/>
      <c r="N372" s="18" t="s">
        <v>34</v>
      </c>
      <c r="O372" s="18" t="s">
        <v>3157</v>
      </c>
      <c r="Q372" s="18" t="s">
        <v>35</v>
      </c>
      <c r="R372" s="18" t="s">
        <v>664</v>
      </c>
      <c r="S372" s="18" t="s">
        <v>703</v>
      </c>
      <c r="T372" s="18">
        <v>20</v>
      </c>
      <c r="U372" s="18" t="s">
        <v>435</v>
      </c>
      <c r="W372" s="57" t="str">
        <f t="shared" si="40"/>
        <v/>
      </c>
      <c r="Y372" s="57" t="str">
        <f t="shared" si="41"/>
        <v/>
      </c>
      <c r="AA372" s="57" t="str">
        <f t="shared" si="42"/>
        <v/>
      </c>
      <c r="AC372" s="57" t="str">
        <f t="shared" si="43"/>
        <v/>
      </c>
      <c r="AE372" s="57" t="str">
        <f t="shared" si="44"/>
        <v/>
      </c>
      <c r="AG372" s="57" t="str">
        <f t="shared" si="45"/>
        <v/>
      </c>
      <c r="AI372" s="57" t="str">
        <f t="shared" si="46"/>
        <v/>
      </c>
      <c r="AJ372" s="18" t="s">
        <v>3059</v>
      </c>
      <c r="AK372" s="18" t="s">
        <v>3059</v>
      </c>
      <c r="AL372" s="18" t="s">
        <v>3059</v>
      </c>
      <c r="AM372" s="18" t="s">
        <v>3059</v>
      </c>
      <c r="AN372" s="18" t="s">
        <v>3059</v>
      </c>
      <c r="AP372" s="18" t="s">
        <v>3059</v>
      </c>
      <c r="AQ372" s="18" t="s">
        <v>3059</v>
      </c>
    </row>
    <row r="373" spans="1:43" ht="19.5" customHeight="1" x14ac:dyDescent="0.3">
      <c r="A373" s="18">
        <f t="shared" si="47"/>
        <v>368</v>
      </c>
      <c r="B373" s="18" t="s">
        <v>709</v>
      </c>
      <c r="C373" s="18" t="s">
        <v>710</v>
      </c>
      <c r="D373" s="19" t="s">
        <v>664</v>
      </c>
      <c r="E373" s="18" t="s">
        <v>10</v>
      </c>
      <c r="F373" s="18" t="s">
        <v>11</v>
      </c>
      <c r="H373" s="35"/>
      <c r="I373" s="35"/>
      <c r="J373" s="35" t="s">
        <v>794</v>
      </c>
      <c r="K373" s="35"/>
      <c r="L373" s="35"/>
      <c r="M373" s="36"/>
      <c r="N373" s="18" t="s">
        <v>34</v>
      </c>
      <c r="O373" s="18" t="s">
        <v>3157</v>
      </c>
      <c r="Q373" s="18" t="s">
        <v>35</v>
      </c>
      <c r="R373" s="18" t="s">
        <v>664</v>
      </c>
      <c r="S373" s="18" t="s">
        <v>706</v>
      </c>
      <c r="T373" s="18">
        <v>20</v>
      </c>
      <c r="U373" s="18" t="s">
        <v>435</v>
      </c>
      <c r="W373" s="57" t="str">
        <f t="shared" si="40"/>
        <v/>
      </c>
      <c r="Y373" s="57" t="str">
        <f t="shared" si="41"/>
        <v/>
      </c>
      <c r="AA373" s="57" t="str">
        <f t="shared" si="42"/>
        <v/>
      </c>
      <c r="AC373" s="57" t="str">
        <f t="shared" si="43"/>
        <v/>
      </c>
      <c r="AE373" s="57" t="str">
        <f t="shared" si="44"/>
        <v/>
      </c>
      <c r="AG373" s="57" t="str">
        <f t="shared" si="45"/>
        <v/>
      </c>
      <c r="AI373" s="57" t="str">
        <f t="shared" si="46"/>
        <v/>
      </c>
      <c r="AJ373" s="18" t="s">
        <v>3059</v>
      </c>
      <c r="AK373" s="18" t="s">
        <v>3059</v>
      </c>
      <c r="AL373" s="18" t="s">
        <v>3059</v>
      </c>
      <c r="AM373" s="18" t="s">
        <v>3059</v>
      </c>
      <c r="AN373" s="18" t="s">
        <v>3059</v>
      </c>
      <c r="AP373" s="18" t="s">
        <v>3059</v>
      </c>
      <c r="AQ373" s="18" t="s">
        <v>3059</v>
      </c>
    </row>
    <row r="374" spans="1:43" ht="19.5" customHeight="1" x14ac:dyDescent="0.3">
      <c r="A374" s="18">
        <f t="shared" si="47"/>
        <v>369</v>
      </c>
      <c r="B374" s="18" t="s">
        <v>711</v>
      </c>
      <c r="C374" s="18" t="s">
        <v>712</v>
      </c>
      <c r="D374" s="19" t="s">
        <v>664</v>
      </c>
      <c r="E374" s="18" t="s">
        <v>10</v>
      </c>
      <c r="F374" s="18" t="s">
        <v>11</v>
      </c>
      <c r="H374" s="35"/>
      <c r="I374" s="35"/>
      <c r="J374" s="35" t="s">
        <v>794</v>
      </c>
      <c r="K374" s="35"/>
      <c r="L374" s="35"/>
      <c r="M374" s="36"/>
      <c r="N374" s="18" t="s">
        <v>34</v>
      </c>
      <c r="O374" s="18" t="s">
        <v>3157</v>
      </c>
      <c r="Q374" s="18" t="s">
        <v>35</v>
      </c>
      <c r="R374" s="18" t="s">
        <v>664</v>
      </c>
      <c r="S374" s="18" t="s">
        <v>703</v>
      </c>
      <c r="T374" s="18">
        <v>20</v>
      </c>
      <c r="U374" s="18" t="s">
        <v>435</v>
      </c>
      <c r="W374" s="57" t="str">
        <f t="shared" si="40"/>
        <v/>
      </c>
      <c r="Y374" s="57" t="str">
        <f t="shared" si="41"/>
        <v/>
      </c>
      <c r="AA374" s="57" t="str">
        <f t="shared" si="42"/>
        <v/>
      </c>
      <c r="AC374" s="57" t="str">
        <f t="shared" si="43"/>
        <v/>
      </c>
      <c r="AE374" s="57" t="str">
        <f t="shared" si="44"/>
        <v/>
      </c>
      <c r="AG374" s="57" t="str">
        <f t="shared" si="45"/>
        <v/>
      </c>
      <c r="AI374" s="57" t="str">
        <f t="shared" si="46"/>
        <v/>
      </c>
      <c r="AJ374" s="18" t="s">
        <v>3059</v>
      </c>
      <c r="AK374" s="18" t="s">
        <v>3059</v>
      </c>
      <c r="AL374" s="18" t="s">
        <v>3059</v>
      </c>
      <c r="AM374" s="18" t="s">
        <v>3059</v>
      </c>
      <c r="AN374" s="18" t="s">
        <v>3059</v>
      </c>
      <c r="AP374" s="18" t="s">
        <v>3059</v>
      </c>
      <c r="AQ374" s="18" t="s">
        <v>3059</v>
      </c>
    </row>
    <row r="375" spans="1:43" ht="19.5" customHeight="1" x14ac:dyDescent="0.3">
      <c r="A375" s="18">
        <f t="shared" si="47"/>
        <v>370</v>
      </c>
      <c r="B375" s="18" t="s">
        <v>713</v>
      </c>
      <c r="C375" s="18" t="s">
        <v>714</v>
      </c>
      <c r="D375" s="19" t="s">
        <v>664</v>
      </c>
      <c r="E375" s="18" t="s">
        <v>10</v>
      </c>
      <c r="F375" s="18" t="s">
        <v>11</v>
      </c>
      <c r="H375" s="35"/>
      <c r="I375" s="35"/>
      <c r="J375" s="35" t="s">
        <v>794</v>
      </c>
      <c r="K375" s="35"/>
      <c r="L375" s="35"/>
      <c r="M375" s="36"/>
      <c r="N375" s="18" t="s">
        <v>34</v>
      </c>
      <c r="O375" s="18" t="s">
        <v>3157</v>
      </c>
      <c r="Q375" s="18" t="s">
        <v>35</v>
      </c>
      <c r="R375" s="18" t="s">
        <v>664</v>
      </c>
      <c r="S375" s="18" t="s">
        <v>706</v>
      </c>
      <c r="T375" s="18">
        <v>20</v>
      </c>
      <c r="U375" s="18" t="s">
        <v>435</v>
      </c>
      <c r="W375" s="57" t="str">
        <f t="shared" si="40"/>
        <v/>
      </c>
      <c r="Y375" s="57" t="str">
        <f t="shared" si="41"/>
        <v/>
      </c>
      <c r="AA375" s="57" t="str">
        <f t="shared" si="42"/>
        <v/>
      </c>
      <c r="AC375" s="57" t="str">
        <f t="shared" si="43"/>
        <v/>
      </c>
      <c r="AE375" s="57" t="str">
        <f t="shared" si="44"/>
        <v/>
      </c>
      <c r="AG375" s="57" t="str">
        <f t="shared" si="45"/>
        <v/>
      </c>
      <c r="AI375" s="57" t="str">
        <f t="shared" si="46"/>
        <v/>
      </c>
      <c r="AJ375" s="18" t="s">
        <v>3059</v>
      </c>
      <c r="AK375" s="18" t="s">
        <v>3059</v>
      </c>
      <c r="AL375" s="18" t="s">
        <v>3059</v>
      </c>
      <c r="AM375" s="18" t="s">
        <v>3059</v>
      </c>
      <c r="AN375" s="18" t="s">
        <v>3059</v>
      </c>
      <c r="AP375" s="18" t="s">
        <v>3059</v>
      </c>
      <c r="AQ375" s="18" t="s">
        <v>3059</v>
      </c>
    </row>
    <row r="376" spans="1:43" ht="19.5" customHeight="1" x14ac:dyDescent="0.3">
      <c r="A376" s="18">
        <f t="shared" si="47"/>
        <v>371</v>
      </c>
      <c r="E376" s="18" t="s">
        <v>40</v>
      </c>
      <c r="F376" s="18" t="s">
        <v>40</v>
      </c>
      <c r="H376" s="35"/>
      <c r="I376" s="35"/>
      <c r="J376" s="35"/>
      <c r="K376" s="35"/>
      <c r="L376" s="35"/>
      <c r="M376" s="36"/>
      <c r="R376" s="18"/>
      <c r="W376" s="57" t="str">
        <f t="shared" si="40"/>
        <v/>
      </c>
      <c r="Y376" s="57" t="str">
        <f t="shared" si="41"/>
        <v/>
      </c>
      <c r="AA376" s="57" t="str">
        <f t="shared" si="42"/>
        <v/>
      </c>
      <c r="AC376" s="57" t="str">
        <f t="shared" si="43"/>
        <v/>
      </c>
      <c r="AE376" s="57" t="str">
        <f t="shared" si="44"/>
        <v/>
      </c>
      <c r="AG376" s="57" t="str">
        <f t="shared" si="45"/>
        <v/>
      </c>
      <c r="AI376" s="57" t="str">
        <f t="shared" si="46"/>
        <v/>
      </c>
      <c r="AJ376" s="18" t="s">
        <v>3059</v>
      </c>
      <c r="AK376" s="18" t="s">
        <v>3059</v>
      </c>
      <c r="AL376" s="18" t="s">
        <v>3059</v>
      </c>
      <c r="AM376" s="18" t="s">
        <v>3059</v>
      </c>
      <c r="AN376" s="18" t="s">
        <v>3059</v>
      </c>
      <c r="AP376" s="18" t="s">
        <v>3059</v>
      </c>
      <c r="AQ376" s="18" t="s">
        <v>3059</v>
      </c>
    </row>
    <row r="377" spans="1:43" ht="19.5" customHeight="1" x14ac:dyDescent="0.3">
      <c r="A377" s="18">
        <f t="shared" si="47"/>
        <v>372</v>
      </c>
      <c r="B377" s="18" t="s">
        <v>715</v>
      </c>
      <c r="C377" s="18" t="s">
        <v>716</v>
      </c>
      <c r="D377" s="19" t="s">
        <v>1654</v>
      </c>
      <c r="E377" s="18" t="s">
        <v>10</v>
      </c>
      <c r="H377" s="35"/>
      <c r="I377" s="35"/>
      <c r="J377" s="35" t="s">
        <v>794</v>
      </c>
      <c r="K377" s="35"/>
      <c r="L377" s="35"/>
      <c r="M377" s="36"/>
      <c r="O377" s="18" t="s">
        <v>3157</v>
      </c>
      <c r="Q377" s="18" t="s">
        <v>35</v>
      </c>
      <c r="R377" s="18" t="s">
        <v>717</v>
      </c>
      <c r="S377" s="18" t="s">
        <v>718</v>
      </c>
      <c r="T377" s="18">
        <v>5</v>
      </c>
      <c r="U377" s="18" t="s">
        <v>435</v>
      </c>
      <c r="W377" s="57" t="str">
        <f t="shared" si="40"/>
        <v/>
      </c>
      <c r="Y377" s="57" t="str">
        <f t="shared" si="41"/>
        <v/>
      </c>
      <c r="AA377" s="57" t="str">
        <f t="shared" si="42"/>
        <v/>
      </c>
      <c r="AC377" s="57" t="str">
        <f t="shared" si="43"/>
        <v/>
      </c>
      <c r="AE377" s="57" t="str">
        <f t="shared" si="44"/>
        <v/>
      </c>
      <c r="AG377" s="57" t="str">
        <f t="shared" si="45"/>
        <v/>
      </c>
      <c r="AI377" s="57" t="str">
        <f t="shared" si="46"/>
        <v/>
      </c>
      <c r="AJ377" s="18" t="s">
        <v>3059</v>
      </c>
      <c r="AK377" s="18" t="s">
        <v>3059</v>
      </c>
      <c r="AL377" s="18" t="s">
        <v>3059</v>
      </c>
      <c r="AM377" s="18" t="s">
        <v>3059</v>
      </c>
      <c r="AN377" s="18" t="s">
        <v>3059</v>
      </c>
      <c r="AP377" s="18" t="s">
        <v>3059</v>
      </c>
      <c r="AQ377" s="18" t="s">
        <v>3059</v>
      </c>
    </row>
    <row r="378" spans="1:43" ht="19.5" customHeight="1" x14ac:dyDescent="0.3">
      <c r="A378" s="18">
        <f t="shared" si="47"/>
        <v>373</v>
      </c>
      <c r="B378" s="18" t="s">
        <v>719</v>
      </c>
      <c r="C378" s="18" t="s">
        <v>720</v>
      </c>
      <c r="D378" s="19" t="s">
        <v>1654</v>
      </c>
      <c r="E378" s="18" t="s">
        <v>10</v>
      </c>
      <c r="H378" s="35"/>
      <c r="I378" s="35"/>
      <c r="J378" s="35" t="s">
        <v>794</v>
      </c>
      <c r="K378" s="35"/>
      <c r="L378" s="35"/>
      <c r="M378" s="36"/>
      <c r="O378" s="18" t="s">
        <v>3157</v>
      </c>
      <c r="Q378" s="18" t="s">
        <v>35</v>
      </c>
      <c r="R378" s="18" t="s">
        <v>717</v>
      </c>
      <c r="S378" s="18" t="s">
        <v>718</v>
      </c>
      <c r="T378" s="18">
        <v>5</v>
      </c>
      <c r="U378" s="18" t="s">
        <v>435</v>
      </c>
      <c r="W378" s="57" t="str">
        <f t="shared" si="40"/>
        <v/>
      </c>
      <c r="Y378" s="57" t="str">
        <f t="shared" si="41"/>
        <v/>
      </c>
      <c r="AA378" s="57" t="str">
        <f t="shared" si="42"/>
        <v/>
      </c>
      <c r="AC378" s="57" t="str">
        <f t="shared" si="43"/>
        <v/>
      </c>
      <c r="AE378" s="57" t="str">
        <f t="shared" si="44"/>
        <v/>
      </c>
      <c r="AG378" s="57" t="str">
        <f t="shared" si="45"/>
        <v/>
      </c>
      <c r="AI378" s="57" t="str">
        <f t="shared" si="46"/>
        <v/>
      </c>
      <c r="AJ378" s="18" t="s">
        <v>3059</v>
      </c>
      <c r="AK378" s="18" t="s">
        <v>3059</v>
      </c>
      <c r="AL378" s="18" t="s">
        <v>3059</v>
      </c>
      <c r="AM378" s="18" t="s">
        <v>3059</v>
      </c>
      <c r="AN378" s="18" t="s">
        <v>3059</v>
      </c>
      <c r="AP378" s="18" t="s">
        <v>3059</v>
      </c>
      <c r="AQ378" s="18" t="s">
        <v>3059</v>
      </c>
    </row>
    <row r="379" spans="1:43" ht="19.5" customHeight="1" x14ac:dyDescent="0.3">
      <c r="A379" s="18">
        <f t="shared" si="47"/>
        <v>374</v>
      </c>
      <c r="E379" s="18" t="s">
        <v>40</v>
      </c>
      <c r="F379" s="18" t="s">
        <v>40</v>
      </c>
      <c r="H379" s="35"/>
      <c r="I379" s="35"/>
      <c r="J379" s="35"/>
      <c r="K379" s="35"/>
      <c r="L379" s="35"/>
      <c r="M379" s="36"/>
      <c r="R379" s="18"/>
      <c r="W379" s="57" t="str">
        <f t="shared" si="40"/>
        <v/>
      </c>
      <c r="Y379" s="57" t="str">
        <f t="shared" si="41"/>
        <v/>
      </c>
      <c r="AA379" s="57" t="str">
        <f t="shared" si="42"/>
        <v/>
      </c>
      <c r="AC379" s="57" t="str">
        <f t="shared" si="43"/>
        <v/>
      </c>
      <c r="AE379" s="57" t="str">
        <f t="shared" si="44"/>
        <v/>
      </c>
      <c r="AG379" s="57" t="str">
        <f t="shared" si="45"/>
        <v/>
      </c>
      <c r="AI379" s="57" t="str">
        <f t="shared" si="46"/>
        <v/>
      </c>
      <c r="AJ379" s="18" t="s">
        <v>3059</v>
      </c>
      <c r="AK379" s="18" t="s">
        <v>3059</v>
      </c>
      <c r="AL379" s="18" t="s">
        <v>3059</v>
      </c>
      <c r="AM379" s="18" t="s">
        <v>3059</v>
      </c>
      <c r="AN379" s="18" t="s">
        <v>3059</v>
      </c>
      <c r="AP379" s="18" t="s">
        <v>3059</v>
      </c>
      <c r="AQ379" s="18" t="s">
        <v>3059</v>
      </c>
    </row>
    <row r="380" spans="1:43" ht="19.5" customHeight="1" x14ac:dyDescent="0.3">
      <c r="A380" s="18">
        <f t="shared" si="47"/>
        <v>375</v>
      </c>
      <c r="B380" s="18" t="s">
        <v>721</v>
      </c>
      <c r="C380" s="18" t="s">
        <v>722</v>
      </c>
      <c r="D380" s="19" t="s">
        <v>1237</v>
      </c>
      <c r="E380" s="18" t="s">
        <v>10</v>
      </c>
      <c r="H380" s="35" t="s">
        <v>33</v>
      </c>
      <c r="I380" s="35"/>
      <c r="J380" s="35"/>
      <c r="K380" s="35"/>
      <c r="L380" s="35"/>
      <c r="M380" s="36"/>
      <c r="O380" s="18" t="s">
        <v>3157</v>
      </c>
      <c r="Q380" s="18" t="s">
        <v>88</v>
      </c>
      <c r="R380" s="18" t="s">
        <v>723</v>
      </c>
      <c r="S380" s="18" t="s">
        <v>410</v>
      </c>
      <c r="T380" s="18">
        <v>0</v>
      </c>
      <c r="U380" s="18" t="s">
        <v>724</v>
      </c>
      <c r="W380" s="57" t="str">
        <f t="shared" si="40"/>
        <v/>
      </c>
      <c r="Y380" s="57" t="str">
        <f t="shared" si="41"/>
        <v/>
      </c>
      <c r="AA380" s="57" t="str">
        <f t="shared" si="42"/>
        <v/>
      </c>
      <c r="AC380" s="57" t="str">
        <f t="shared" si="43"/>
        <v/>
      </c>
      <c r="AE380" s="57" t="str">
        <f t="shared" si="44"/>
        <v/>
      </c>
      <c r="AG380" s="57" t="str">
        <f t="shared" si="45"/>
        <v/>
      </c>
      <c r="AI380" s="57" t="str">
        <f t="shared" si="46"/>
        <v/>
      </c>
      <c r="AJ380" s="18" t="s">
        <v>3059</v>
      </c>
      <c r="AK380" s="18" t="s">
        <v>3059</v>
      </c>
      <c r="AL380" s="18" t="s">
        <v>3059</v>
      </c>
      <c r="AM380" s="18" t="s">
        <v>3059</v>
      </c>
      <c r="AN380" s="18" t="s">
        <v>3059</v>
      </c>
      <c r="AP380" s="18" t="s">
        <v>3059</v>
      </c>
      <c r="AQ380" s="18" t="s">
        <v>3059</v>
      </c>
    </row>
    <row r="381" spans="1:43" ht="19.5" customHeight="1" x14ac:dyDescent="0.3">
      <c r="A381" s="18">
        <f t="shared" si="47"/>
        <v>376</v>
      </c>
      <c r="B381" s="18" t="s">
        <v>725</v>
      </c>
      <c r="C381" s="18" t="s">
        <v>726</v>
      </c>
      <c r="D381" s="19" t="s">
        <v>1237</v>
      </c>
      <c r="E381" s="18" t="s">
        <v>10</v>
      </c>
      <c r="H381" s="35" t="s">
        <v>33</v>
      </c>
      <c r="I381" s="35"/>
      <c r="J381" s="35"/>
      <c r="K381" s="35"/>
      <c r="L381" s="35"/>
      <c r="M381" s="36"/>
      <c r="O381" s="18" t="s">
        <v>3157</v>
      </c>
      <c r="Q381" s="18" t="s">
        <v>88</v>
      </c>
      <c r="R381" s="18" t="s">
        <v>723</v>
      </c>
      <c r="S381" s="18" t="s">
        <v>410</v>
      </c>
      <c r="T381" s="18">
        <v>0</v>
      </c>
      <c r="U381" s="18" t="s">
        <v>724</v>
      </c>
      <c r="W381" s="57" t="str">
        <f t="shared" si="40"/>
        <v/>
      </c>
      <c r="Y381" s="57" t="str">
        <f t="shared" si="41"/>
        <v/>
      </c>
      <c r="AA381" s="57" t="str">
        <f t="shared" si="42"/>
        <v/>
      </c>
      <c r="AC381" s="57" t="str">
        <f t="shared" si="43"/>
        <v/>
      </c>
      <c r="AE381" s="57" t="str">
        <f t="shared" si="44"/>
        <v/>
      </c>
      <c r="AG381" s="57" t="str">
        <f t="shared" si="45"/>
        <v/>
      </c>
      <c r="AI381" s="57" t="str">
        <f t="shared" si="46"/>
        <v/>
      </c>
      <c r="AJ381" s="18" t="s">
        <v>3059</v>
      </c>
      <c r="AK381" s="18" t="s">
        <v>3059</v>
      </c>
      <c r="AL381" s="18" t="s">
        <v>3059</v>
      </c>
      <c r="AM381" s="18" t="s">
        <v>3059</v>
      </c>
      <c r="AN381" s="18" t="s">
        <v>3059</v>
      </c>
      <c r="AP381" s="18" t="s">
        <v>3059</v>
      </c>
      <c r="AQ381" s="18" t="s">
        <v>3059</v>
      </c>
    </row>
    <row r="382" spans="1:43" ht="19.5" customHeight="1" x14ac:dyDescent="0.3">
      <c r="A382" s="18">
        <f t="shared" si="47"/>
        <v>377</v>
      </c>
      <c r="B382" s="18" t="s">
        <v>727</v>
      </c>
      <c r="C382" s="18" t="s">
        <v>728</v>
      </c>
      <c r="D382" s="19" t="s">
        <v>1237</v>
      </c>
      <c r="E382" s="18" t="s">
        <v>10</v>
      </c>
      <c r="H382" s="35" t="s">
        <v>33</v>
      </c>
      <c r="I382" s="35"/>
      <c r="J382" s="35"/>
      <c r="K382" s="35"/>
      <c r="L382" s="35"/>
      <c r="M382" s="36"/>
      <c r="O382" s="18" t="s">
        <v>3157</v>
      </c>
      <c r="Q382" s="18" t="s">
        <v>88</v>
      </c>
      <c r="R382" s="18" t="s">
        <v>723</v>
      </c>
      <c r="S382" s="18" t="s">
        <v>410</v>
      </c>
      <c r="T382" s="18">
        <v>0</v>
      </c>
      <c r="U382" s="18" t="s">
        <v>724</v>
      </c>
      <c r="W382" s="57" t="str">
        <f t="shared" si="40"/>
        <v/>
      </c>
      <c r="Y382" s="57" t="str">
        <f t="shared" si="41"/>
        <v/>
      </c>
      <c r="AA382" s="57" t="str">
        <f t="shared" si="42"/>
        <v/>
      </c>
      <c r="AC382" s="57" t="str">
        <f t="shared" si="43"/>
        <v/>
      </c>
      <c r="AE382" s="57" t="str">
        <f t="shared" si="44"/>
        <v/>
      </c>
      <c r="AG382" s="57" t="str">
        <f t="shared" si="45"/>
        <v/>
      </c>
      <c r="AI382" s="57" t="str">
        <f t="shared" si="46"/>
        <v/>
      </c>
      <c r="AJ382" s="18" t="s">
        <v>3059</v>
      </c>
      <c r="AK382" s="18" t="s">
        <v>3059</v>
      </c>
      <c r="AL382" s="18" t="s">
        <v>3059</v>
      </c>
      <c r="AM382" s="18" t="s">
        <v>3059</v>
      </c>
      <c r="AN382" s="18" t="s">
        <v>3059</v>
      </c>
      <c r="AP382" s="18" t="s">
        <v>3059</v>
      </c>
      <c r="AQ382" s="18" t="s">
        <v>3059</v>
      </c>
    </row>
    <row r="383" spans="1:43" ht="19.5" customHeight="1" x14ac:dyDescent="0.3">
      <c r="A383" s="18">
        <f t="shared" si="47"/>
        <v>378</v>
      </c>
      <c r="B383" s="18" t="s">
        <v>729</v>
      </c>
      <c r="C383" s="18" t="s">
        <v>730</v>
      </c>
      <c r="D383" s="19" t="s">
        <v>1237</v>
      </c>
      <c r="E383" s="18" t="s">
        <v>10</v>
      </c>
      <c r="H383" s="35" t="s">
        <v>33</v>
      </c>
      <c r="I383" s="35"/>
      <c r="J383" s="35"/>
      <c r="K383" s="35"/>
      <c r="L383" s="35"/>
      <c r="M383" s="36"/>
      <c r="O383" s="18" t="s">
        <v>3157</v>
      </c>
      <c r="Q383" s="18" t="s">
        <v>88</v>
      </c>
      <c r="R383" s="18" t="s">
        <v>723</v>
      </c>
      <c r="S383" s="18" t="s">
        <v>410</v>
      </c>
      <c r="T383" s="18">
        <v>0</v>
      </c>
      <c r="U383" s="18" t="s">
        <v>724</v>
      </c>
      <c r="W383" s="57" t="str">
        <f t="shared" si="40"/>
        <v/>
      </c>
      <c r="Y383" s="57" t="str">
        <f t="shared" si="41"/>
        <v/>
      </c>
      <c r="AA383" s="57" t="str">
        <f t="shared" si="42"/>
        <v/>
      </c>
      <c r="AC383" s="57" t="str">
        <f t="shared" si="43"/>
        <v/>
      </c>
      <c r="AE383" s="57" t="str">
        <f t="shared" si="44"/>
        <v/>
      </c>
      <c r="AG383" s="57" t="str">
        <f t="shared" si="45"/>
        <v/>
      </c>
      <c r="AI383" s="57" t="str">
        <f t="shared" si="46"/>
        <v/>
      </c>
      <c r="AJ383" s="18" t="s">
        <v>3059</v>
      </c>
      <c r="AK383" s="18" t="s">
        <v>3059</v>
      </c>
      <c r="AL383" s="18" t="s">
        <v>3059</v>
      </c>
      <c r="AM383" s="18" t="s">
        <v>3059</v>
      </c>
      <c r="AN383" s="18" t="s">
        <v>3059</v>
      </c>
      <c r="AP383" s="18" t="s">
        <v>3059</v>
      </c>
      <c r="AQ383" s="18" t="s">
        <v>3059</v>
      </c>
    </row>
    <row r="384" spans="1:43" ht="19.5" customHeight="1" x14ac:dyDescent="0.3">
      <c r="A384" s="18">
        <f t="shared" si="47"/>
        <v>379</v>
      </c>
      <c r="B384" s="18" t="s">
        <v>731</v>
      </c>
      <c r="C384" s="18" t="s">
        <v>732</v>
      </c>
      <c r="D384" s="19" t="s">
        <v>1237</v>
      </c>
      <c r="E384" s="18" t="s">
        <v>10</v>
      </c>
      <c r="H384" s="35" t="s">
        <v>33</v>
      </c>
      <c r="I384" s="35"/>
      <c r="J384" s="35"/>
      <c r="K384" s="35"/>
      <c r="L384" s="35"/>
      <c r="M384" s="36"/>
      <c r="O384" s="18" t="s">
        <v>3157</v>
      </c>
      <c r="Q384" s="18" t="s">
        <v>88</v>
      </c>
      <c r="R384" s="18" t="s">
        <v>723</v>
      </c>
      <c r="S384" s="18" t="s">
        <v>410</v>
      </c>
      <c r="T384" s="18">
        <v>0</v>
      </c>
      <c r="U384" s="18" t="s">
        <v>724</v>
      </c>
      <c r="W384" s="57" t="str">
        <f t="shared" si="40"/>
        <v/>
      </c>
      <c r="Y384" s="57" t="str">
        <f t="shared" si="41"/>
        <v/>
      </c>
      <c r="AA384" s="57" t="str">
        <f t="shared" si="42"/>
        <v/>
      </c>
      <c r="AC384" s="57" t="str">
        <f t="shared" si="43"/>
        <v/>
      </c>
      <c r="AE384" s="57" t="str">
        <f t="shared" si="44"/>
        <v/>
      </c>
      <c r="AG384" s="57" t="str">
        <f t="shared" si="45"/>
        <v/>
      </c>
      <c r="AI384" s="57" t="str">
        <f t="shared" si="46"/>
        <v/>
      </c>
      <c r="AJ384" s="18" t="s">
        <v>3059</v>
      </c>
      <c r="AK384" s="18" t="s">
        <v>3059</v>
      </c>
      <c r="AL384" s="18" t="s">
        <v>3059</v>
      </c>
      <c r="AM384" s="18" t="s">
        <v>3059</v>
      </c>
      <c r="AN384" s="18" t="s">
        <v>3059</v>
      </c>
      <c r="AP384" s="18" t="s">
        <v>3059</v>
      </c>
      <c r="AQ384" s="18" t="s">
        <v>3059</v>
      </c>
    </row>
    <row r="385" spans="1:43" ht="19.5" customHeight="1" x14ac:dyDescent="0.3">
      <c r="A385" s="18">
        <f t="shared" si="47"/>
        <v>380</v>
      </c>
      <c r="B385" s="18" t="s">
        <v>733</v>
      </c>
      <c r="C385" s="18" t="s">
        <v>734</v>
      </c>
      <c r="D385" s="19" t="s">
        <v>1237</v>
      </c>
      <c r="E385" s="18" t="s">
        <v>10</v>
      </c>
      <c r="H385" s="35" t="s">
        <v>33</v>
      </c>
      <c r="I385" s="35"/>
      <c r="J385" s="35"/>
      <c r="K385" s="35"/>
      <c r="L385" s="35"/>
      <c r="M385" s="36"/>
      <c r="O385" s="18" t="s">
        <v>3157</v>
      </c>
      <c r="Q385" s="18" t="s">
        <v>88</v>
      </c>
      <c r="R385" s="18" t="s">
        <v>723</v>
      </c>
      <c r="S385" s="18" t="s">
        <v>410</v>
      </c>
      <c r="T385" s="18">
        <v>0</v>
      </c>
      <c r="U385" s="18" t="s">
        <v>724</v>
      </c>
      <c r="W385" s="57" t="str">
        <f t="shared" si="40"/>
        <v/>
      </c>
      <c r="Y385" s="57" t="str">
        <f t="shared" si="41"/>
        <v/>
      </c>
      <c r="AA385" s="57" t="str">
        <f t="shared" si="42"/>
        <v/>
      </c>
      <c r="AC385" s="57" t="str">
        <f t="shared" si="43"/>
        <v/>
      </c>
      <c r="AE385" s="57" t="str">
        <f t="shared" si="44"/>
        <v/>
      </c>
      <c r="AG385" s="57" t="str">
        <f t="shared" si="45"/>
        <v/>
      </c>
      <c r="AI385" s="57" t="str">
        <f t="shared" si="46"/>
        <v/>
      </c>
      <c r="AJ385" s="18" t="s">
        <v>3059</v>
      </c>
      <c r="AK385" s="18" t="s">
        <v>3059</v>
      </c>
      <c r="AL385" s="18" t="s">
        <v>3059</v>
      </c>
      <c r="AM385" s="18" t="s">
        <v>3059</v>
      </c>
      <c r="AN385" s="18" t="s">
        <v>3059</v>
      </c>
      <c r="AP385" s="18" t="s">
        <v>3059</v>
      </c>
      <c r="AQ385" s="18" t="s">
        <v>3059</v>
      </c>
    </row>
    <row r="386" spans="1:43" ht="19.5" customHeight="1" x14ac:dyDescent="0.3">
      <c r="A386" s="18">
        <f t="shared" si="47"/>
        <v>381</v>
      </c>
      <c r="B386" s="18" t="s">
        <v>735</v>
      </c>
      <c r="C386" s="18" t="s">
        <v>736</v>
      </c>
      <c r="D386" s="19" t="s">
        <v>553</v>
      </c>
      <c r="E386" s="18" t="s">
        <v>10</v>
      </c>
      <c r="H386" s="35" t="s">
        <v>33</v>
      </c>
      <c r="I386" s="35"/>
      <c r="J386" s="35"/>
      <c r="K386" s="35"/>
      <c r="L386" s="35"/>
      <c r="M386" s="36"/>
      <c r="O386" s="18" t="s">
        <v>3157</v>
      </c>
      <c r="Q386" s="18" t="s">
        <v>88</v>
      </c>
      <c r="R386" s="18" t="s">
        <v>723</v>
      </c>
      <c r="S386" s="18" t="s">
        <v>410</v>
      </c>
      <c r="T386" s="18">
        <v>0</v>
      </c>
      <c r="U386" s="18" t="s">
        <v>724</v>
      </c>
      <c r="W386" s="57" t="str">
        <f t="shared" si="40"/>
        <v/>
      </c>
      <c r="Y386" s="57" t="str">
        <f t="shared" si="41"/>
        <v/>
      </c>
      <c r="AA386" s="57" t="str">
        <f t="shared" si="42"/>
        <v/>
      </c>
      <c r="AC386" s="57" t="str">
        <f t="shared" si="43"/>
        <v/>
      </c>
      <c r="AE386" s="57" t="str">
        <f t="shared" si="44"/>
        <v/>
      </c>
      <c r="AG386" s="57" t="str">
        <f t="shared" si="45"/>
        <v/>
      </c>
      <c r="AI386" s="57" t="str">
        <f t="shared" si="46"/>
        <v/>
      </c>
      <c r="AJ386" s="18" t="s">
        <v>3059</v>
      </c>
      <c r="AK386" s="18" t="s">
        <v>3059</v>
      </c>
      <c r="AL386" s="18" t="s">
        <v>3059</v>
      </c>
      <c r="AM386" s="18" t="s">
        <v>3059</v>
      </c>
      <c r="AN386" s="18" t="s">
        <v>3059</v>
      </c>
      <c r="AP386" s="18" t="s">
        <v>3059</v>
      </c>
      <c r="AQ386" s="18" t="s">
        <v>3059</v>
      </c>
    </row>
    <row r="387" spans="1:43" ht="19.5" customHeight="1" x14ac:dyDescent="0.3">
      <c r="A387" s="18">
        <f t="shared" si="47"/>
        <v>382</v>
      </c>
      <c r="B387" s="18" t="s">
        <v>737</v>
      </c>
      <c r="C387" s="18" t="s">
        <v>738</v>
      </c>
      <c r="D387" s="19" t="s">
        <v>553</v>
      </c>
      <c r="E387" s="18" t="s">
        <v>10</v>
      </c>
      <c r="H387" s="35" t="s">
        <v>33</v>
      </c>
      <c r="I387" s="35"/>
      <c r="J387" s="35"/>
      <c r="K387" s="35"/>
      <c r="L387" s="35"/>
      <c r="M387" s="36"/>
      <c r="O387" s="18" t="s">
        <v>3157</v>
      </c>
      <c r="Q387" s="18" t="s">
        <v>88</v>
      </c>
      <c r="R387" s="18" t="s">
        <v>723</v>
      </c>
      <c r="S387" s="18" t="s">
        <v>410</v>
      </c>
      <c r="T387" s="18">
        <v>0</v>
      </c>
      <c r="U387" s="18" t="s">
        <v>724</v>
      </c>
      <c r="W387" s="57" t="str">
        <f t="shared" si="40"/>
        <v/>
      </c>
      <c r="Y387" s="57" t="str">
        <f t="shared" si="41"/>
        <v/>
      </c>
      <c r="AA387" s="57" t="str">
        <f t="shared" si="42"/>
        <v/>
      </c>
      <c r="AC387" s="57" t="str">
        <f t="shared" si="43"/>
        <v/>
      </c>
      <c r="AE387" s="57" t="str">
        <f t="shared" si="44"/>
        <v/>
      </c>
      <c r="AG387" s="57" t="str">
        <f t="shared" si="45"/>
        <v/>
      </c>
      <c r="AI387" s="57" t="str">
        <f t="shared" si="46"/>
        <v/>
      </c>
      <c r="AJ387" s="18" t="s">
        <v>3059</v>
      </c>
      <c r="AK387" s="18" t="s">
        <v>3059</v>
      </c>
      <c r="AL387" s="18" t="s">
        <v>3059</v>
      </c>
      <c r="AM387" s="18" t="s">
        <v>3059</v>
      </c>
      <c r="AN387" s="18" t="s">
        <v>3059</v>
      </c>
      <c r="AP387" s="18" t="s">
        <v>3059</v>
      </c>
      <c r="AQ387" s="18" t="s">
        <v>3059</v>
      </c>
    </row>
    <row r="388" spans="1:43" ht="19.5" customHeight="1" x14ac:dyDescent="0.3">
      <c r="A388" s="18">
        <f t="shared" si="47"/>
        <v>383</v>
      </c>
      <c r="B388" s="18" t="s">
        <v>739</v>
      </c>
      <c r="C388" s="18" t="s">
        <v>740</v>
      </c>
      <c r="D388" s="19" t="s">
        <v>553</v>
      </c>
      <c r="E388" s="18" t="s">
        <v>10</v>
      </c>
      <c r="H388" s="35" t="s">
        <v>33</v>
      </c>
      <c r="I388" s="35"/>
      <c r="J388" s="35"/>
      <c r="K388" s="35"/>
      <c r="L388" s="35"/>
      <c r="M388" s="36"/>
      <c r="O388" s="18" t="s">
        <v>3157</v>
      </c>
      <c r="Q388" s="18" t="s">
        <v>88</v>
      </c>
      <c r="R388" s="18" t="s">
        <v>723</v>
      </c>
      <c r="S388" s="18" t="s">
        <v>410</v>
      </c>
      <c r="T388" s="18">
        <v>0</v>
      </c>
      <c r="U388" s="18" t="s">
        <v>724</v>
      </c>
      <c r="W388" s="57" t="str">
        <f t="shared" si="40"/>
        <v/>
      </c>
      <c r="Y388" s="57" t="str">
        <f t="shared" si="41"/>
        <v/>
      </c>
      <c r="AA388" s="57" t="str">
        <f t="shared" si="42"/>
        <v/>
      </c>
      <c r="AC388" s="57" t="str">
        <f t="shared" si="43"/>
        <v/>
      </c>
      <c r="AE388" s="57" t="str">
        <f t="shared" si="44"/>
        <v/>
      </c>
      <c r="AG388" s="57" t="str">
        <f t="shared" si="45"/>
        <v/>
      </c>
      <c r="AI388" s="57" t="str">
        <f t="shared" si="46"/>
        <v/>
      </c>
      <c r="AJ388" s="18" t="s">
        <v>3059</v>
      </c>
      <c r="AK388" s="18" t="s">
        <v>3059</v>
      </c>
      <c r="AL388" s="18" t="s">
        <v>3059</v>
      </c>
      <c r="AM388" s="18" t="s">
        <v>3059</v>
      </c>
      <c r="AN388" s="18" t="s">
        <v>3059</v>
      </c>
      <c r="AP388" s="18" t="s">
        <v>3059</v>
      </c>
      <c r="AQ388" s="18" t="s">
        <v>3059</v>
      </c>
    </row>
    <row r="389" spans="1:43" ht="19.5" customHeight="1" x14ac:dyDescent="0.3">
      <c r="A389" s="18">
        <f t="shared" si="47"/>
        <v>384</v>
      </c>
      <c r="B389" s="18" t="s">
        <v>741</v>
      </c>
      <c r="C389" s="18" t="s">
        <v>742</v>
      </c>
      <c r="D389" s="19" t="s">
        <v>553</v>
      </c>
      <c r="E389" s="18" t="s">
        <v>10</v>
      </c>
      <c r="H389" s="35" t="s">
        <v>33</v>
      </c>
      <c r="I389" s="35"/>
      <c r="J389" s="35"/>
      <c r="K389" s="35"/>
      <c r="L389" s="35"/>
      <c r="M389" s="36"/>
      <c r="O389" s="18" t="s">
        <v>3157</v>
      </c>
      <c r="Q389" s="18" t="s">
        <v>88</v>
      </c>
      <c r="R389" s="18" t="s">
        <v>723</v>
      </c>
      <c r="S389" s="18" t="s">
        <v>410</v>
      </c>
      <c r="T389" s="18">
        <v>0</v>
      </c>
      <c r="U389" s="18" t="s">
        <v>724</v>
      </c>
      <c r="W389" s="57" t="str">
        <f t="shared" si="40"/>
        <v/>
      </c>
      <c r="Y389" s="57" t="str">
        <f t="shared" si="41"/>
        <v/>
      </c>
      <c r="AA389" s="57" t="str">
        <f t="shared" si="42"/>
        <v/>
      </c>
      <c r="AC389" s="57" t="str">
        <f t="shared" si="43"/>
        <v/>
      </c>
      <c r="AE389" s="57" t="str">
        <f t="shared" si="44"/>
        <v/>
      </c>
      <c r="AG389" s="57" t="str">
        <f t="shared" si="45"/>
        <v/>
      </c>
      <c r="AI389" s="57" t="str">
        <f t="shared" si="46"/>
        <v/>
      </c>
      <c r="AJ389" s="18" t="s">
        <v>3059</v>
      </c>
      <c r="AK389" s="18" t="s">
        <v>3059</v>
      </c>
      <c r="AL389" s="18" t="s">
        <v>3059</v>
      </c>
      <c r="AM389" s="18" t="s">
        <v>3059</v>
      </c>
      <c r="AN389" s="18" t="s">
        <v>3059</v>
      </c>
      <c r="AP389" s="18" t="s">
        <v>3059</v>
      </c>
      <c r="AQ389" s="18" t="s">
        <v>3059</v>
      </c>
    </row>
    <row r="390" spans="1:43" ht="19.5" customHeight="1" x14ac:dyDescent="0.3">
      <c r="A390" s="18">
        <f t="shared" si="47"/>
        <v>385</v>
      </c>
      <c r="E390" s="18" t="s">
        <v>40</v>
      </c>
      <c r="F390" s="18" t="s">
        <v>40</v>
      </c>
      <c r="H390" s="35"/>
      <c r="I390" s="35"/>
      <c r="J390" s="35"/>
      <c r="K390" s="35"/>
      <c r="L390" s="35"/>
      <c r="M390" s="36"/>
      <c r="R390" s="18"/>
      <c r="W390" s="57" t="str">
        <f t="shared" ref="W390:W453" si="48">IFERROR(VLOOKUP(V:V,$B:$C,2,),"")</f>
        <v/>
      </c>
      <c r="Y390" s="57" t="str">
        <f t="shared" ref="Y390:Y453" si="49">IFERROR(VLOOKUP(X:X,$B:$C,2,),"")</f>
        <v/>
      </c>
      <c r="AA390" s="57" t="str">
        <f t="shared" ref="AA390:AA453" si="50">IFERROR(VLOOKUP(Z:Z,$B:$C,2,),"")</f>
        <v/>
      </c>
      <c r="AC390" s="57" t="str">
        <f t="shared" ref="AC390:AC453" si="51">IFERROR(VLOOKUP(AB:AB,$B:$C,2,),"")</f>
        <v/>
      </c>
      <c r="AE390" s="57" t="str">
        <f t="shared" ref="AE390:AE453" si="52">IFERROR(VLOOKUP(AD:AD,$B:$C,2,),"")</f>
        <v/>
      </c>
      <c r="AG390" s="57" t="str">
        <f t="shared" ref="AG390:AG453" si="53">IFERROR(VLOOKUP(AF:AF,$B:$C,2,),"")</f>
        <v/>
      </c>
      <c r="AI390" s="57" t="str">
        <f t="shared" ref="AI390:AI453" si="54">IFERROR(VLOOKUP(AH:AH,$B:$C,2,),"")</f>
        <v/>
      </c>
      <c r="AJ390" s="18" t="s">
        <v>3059</v>
      </c>
      <c r="AK390" s="18" t="s">
        <v>3059</v>
      </c>
      <c r="AL390" s="18" t="s">
        <v>3059</v>
      </c>
      <c r="AM390" s="18" t="s">
        <v>3059</v>
      </c>
      <c r="AN390" s="18" t="s">
        <v>3059</v>
      </c>
      <c r="AP390" s="18" t="s">
        <v>3059</v>
      </c>
      <c r="AQ390" s="18" t="s">
        <v>3059</v>
      </c>
    </row>
    <row r="391" spans="1:43" ht="19.5" customHeight="1" x14ac:dyDescent="0.3">
      <c r="A391" s="18">
        <f t="shared" si="47"/>
        <v>386</v>
      </c>
      <c r="B391" s="18" t="s">
        <v>743</v>
      </c>
      <c r="C391" s="18" t="s">
        <v>744</v>
      </c>
      <c r="D391" s="19" t="s">
        <v>1237</v>
      </c>
      <c r="E391" s="18" t="s">
        <v>10</v>
      </c>
      <c r="F391" s="18" t="s">
        <v>11</v>
      </c>
      <c r="H391" s="35" t="s">
        <v>33</v>
      </c>
      <c r="I391" s="35"/>
      <c r="J391" s="35"/>
      <c r="K391" s="35"/>
      <c r="L391" s="35"/>
      <c r="M391" s="36"/>
      <c r="N391" s="18" t="s">
        <v>34</v>
      </c>
      <c r="O391" s="18" t="s">
        <v>3157</v>
      </c>
      <c r="Q391" s="18" t="s">
        <v>35</v>
      </c>
      <c r="R391" s="18" t="s">
        <v>745</v>
      </c>
      <c r="S391" s="18">
        <v>0</v>
      </c>
      <c r="T391" s="18">
        <v>50</v>
      </c>
      <c r="U391" s="18" t="s">
        <v>724</v>
      </c>
      <c r="W391" s="57" t="str">
        <f t="shared" si="48"/>
        <v/>
      </c>
      <c r="Y391" s="57" t="str">
        <f t="shared" si="49"/>
        <v/>
      </c>
      <c r="AA391" s="57" t="str">
        <f t="shared" si="50"/>
        <v/>
      </c>
      <c r="AC391" s="57" t="str">
        <f t="shared" si="51"/>
        <v/>
      </c>
      <c r="AE391" s="57" t="str">
        <f t="shared" si="52"/>
        <v/>
      </c>
      <c r="AG391" s="57" t="str">
        <f t="shared" si="53"/>
        <v/>
      </c>
      <c r="AI391" s="57" t="str">
        <f t="shared" si="54"/>
        <v/>
      </c>
      <c r="AJ391" s="18" t="s">
        <v>3059</v>
      </c>
      <c r="AK391" s="18" t="s">
        <v>3059</v>
      </c>
      <c r="AL391" s="18" t="s">
        <v>3059</v>
      </c>
      <c r="AM391" s="18" t="s">
        <v>3059</v>
      </c>
      <c r="AN391" s="18" t="s">
        <v>3059</v>
      </c>
      <c r="AP391" s="18" t="s">
        <v>3059</v>
      </c>
      <c r="AQ391" s="18" t="s">
        <v>3059</v>
      </c>
    </row>
    <row r="392" spans="1:43" ht="19.5" customHeight="1" x14ac:dyDescent="0.3">
      <c r="A392" s="18">
        <f t="shared" ref="A392:A455" si="55">A391+1</f>
        <v>387</v>
      </c>
      <c r="B392" s="18" t="s">
        <v>746</v>
      </c>
      <c r="C392" s="18" t="s">
        <v>747</v>
      </c>
      <c r="D392" s="19" t="s">
        <v>1237</v>
      </c>
      <c r="E392" s="18" t="s">
        <v>10</v>
      </c>
      <c r="F392" s="18" t="s">
        <v>11</v>
      </c>
      <c r="H392" s="35" t="s">
        <v>33</v>
      </c>
      <c r="I392" s="35"/>
      <c r="J392" s="35"/>
      <c r="K392" s="35"/>
      <c r="L392" s="35"/>
      <c r="M392" s="36"/>
      <c r="N392" s="18" t="s">
        <v>34</v>
      </c>
      <c r="O392" s="18" t="s">
        <v>3157</v>
      </c>
      <c r="Q392" s="18" t="s">
        <v>35</v>
      </c>
      <c r="R392" s="18" t="s">
        <v>745</v>
      </c>
      <c r="S392" s="18">
        <v>0</v>
      </c>
      <c r="T392" s="18">
        <v>50</v>
      </c>
      <c r="U392" s="18" t="s">
        <v>724</v>
      </c>
      <c r="W392" s="57" t="str">
        <f t="shared" si="48"/>
        <v/>
      </c>
      <c r="Y392" s="57" t="str">
        <f t="shared" si="49"/>
        <v/>
      </c>
      <c r="AA392" s="57" t="str">
        <f t="shared" si="50"/>
        <v/>
      </c>
      <c r="AC392" s="57" t="str">
        <f t="shared" si="51"/>
        <v/>
      </c>
      <c r="AE392" s="57" t="str">
        <f t="shared" si="52"/>
        <v/>
      </c>
      <c r="AG392" s="57" t="str">
        <f t="shared" si="53"/>
        <v/>
      </c>
      <c r="AI392" s="57" t="str">
        <f t="shared" si="54"/>
        <v/>
      </c>
      <c r="AJ392" s="18" t="s">
        <v>3059</v>
      </c>
      <c r="AK392" s="18" t="s">
        <v>3059</v>
      </c>
      <c r="AL392" s="18" t="s">
        <v>3059</v>
      </c>
      <c r="AM392" s="18" t="s">
        <v>3059</v>
      </c>
      <c r="AN392" s="18" t="s">
        <v>3059</v>
      </c>
      <c r="AP392" s="18" t="s">
        <v>3059</v>
      </c>
      <c r="AQ392" s="18" t="s">
        <v>3059</v>
      </c>
    </row>
    <row r="393" spans="1:43" ht="19.5" customHeight="1" x14ac:dyDescent="0.3">
      <c r="A393" s="18">
        <f t="shared" si="55"/>
        <v>388</v>
      </c>
      <c r="B393" s="18" t="s">
        <v>748</v>
      </c>
      <c r="C393" s="18" t="s">
        <v>749</v>
      </c>
      <c r="D393" s="19" t="s">
        <v>553</v>
      </c>
      <c r="E393" s="18" t="s">
        <v>10</v>
      </c>
      <c r="F393" s="18" t="s">
        <v>11</v>
      </c>
      <c r="H393" s="35" t="s">
        <v>33</v>
      </c>
      <c r="I393" s="35"/>
      <c r="J393" s="35"/>
      <c r="K393" s="35"/>
      <c r="L393" s="35"/>
      <c r="M393" s="36"/>
      <c r="N393" s="18" t="s">
        <v>34</v>
      </c>
      <c r="O393" s="18" t="s">
        <v>3157</v>
      </c>
      <c r="Q393" s="18" t="s">
        <v>35</v>
      </c>
      <c r="R393" s="18" t="s">
        <v>745</v>
      </c>
      <c r="S393" s="18">
        <v>0</v>
      </c>
      <c r="T393" s="18">
        <v>50</v>
      </c>
      <c r="U393" s="18" t="s">
        <v>724</v>
      </c>
      <c r="W393" s="57" t="str">
        <f t="shared" si="48"/>
        <v/>
      </c>
      <c r="Y393" s="57" t="str">
        <f t="shared" si="49"/>
        <v/>
      </c>
      <c r="AA393" s="57" t="str">
        <f t="shared" si="50"/>
        <v/>
      </c>
      <c r="AC393" s="57" t="str">
        <f t="shared" si="51"/>
        <v/>
      </c>
      <c r="AE393" s="57" t="str">
        <f t="shared" si="52"/>
        <v/>
      </c>
      <c r="AG393" s="57" t="str">
        <f t="shared" si="53"/>
        <v/>
      </c>
      <c r="AI393" s="57" t="str">
        <f t="shared" si="54"/>
        <v/>
      </c>
      <c r="AJ393" s="18" t="s">
        <v>3059</v>
      </c>
      <c r="AK393" s="18" t="s">
        <v>3059</v>
      </c>
      <c r="AL393" s="18" t="s">
        <v>3059</v>
      </c>
      <c r="AM393" s="18" t="s">
        <v>3059</v>
      </c>
      <c r="AN393" s="18" t="s">
        <v>3059</v>
      </c>
      <c r="AP393" s="18" t="s">
        <v>3059</v>
      </c>
      <c r="AQ393" s="18" t="s">
        <v>3059</v>
      </c>
    </row>
    <row r="394" spans="1:43" ht="19.5" customHeight="1" x14ac:dyDescent="0.3">
      <c r="A394" s="18">
        <f t="shared" si="55"/>
        <v>389</v>
      </c>
      <c r="B394" s="18" t="s">
        <v>750</v>
      </c>
      <c r="C394" s="18" t="s">
        <v>751</v>
      </c>
      <c r="D394" s="19" t="s">
        <v>553</v>
      </c>
      <c r="E394" s="18" t="s">
        <v>10</v>
      </c>
      <c r="F394" s="18" t="s">
        <v>11</v>
      </c>
      <c r="H394" s="35" t="s">
        <v>33</v>
      </c>
      <c r="I394" s="35"/>
      <c r="J394" s="35"/>
      <c r="K394" s="35"/>
      <c r="L394" s="35"/>
      <c r="M394" s="36"/>
      <c r="N394" s="18" t="s">
        <v>34</v>
      </c>
      <c r="O394" s="18" t="s">
        <v>3157</v>
      </c>
      <c r="Q394" s="18" t="s">
        <v>35</v>
      </c>
      <c r="R394" s="18" t="s">
        <v>745</v>
      </c>
      <c r="S394" s="18">
        <v>0</v>
      </c>
      <c r="T394" s="18">
        <v>50</v>
      </c>
      <c r="U394" s="18" t="s">
        <v>724</v>
      </c>
      <c r="W394" s="57" t="str">
        <f t="shared" si="48"/>
        <v/>
      </c>
      <c r="Y394" s="57" t="str">
        <f t="shared" si="49"/>
        <v/>
      </c>
      <c r="AA394" s="57" t="str">
        <f t="shared" si="50"/>
        <v/>
      </c>
      <c r="AC394" s="57" t="str">
        <f t="shared" si="51"/>
        <v/>
      </c>
      <c r="AE394" s="57" t="str">
        <f t="shared" si="52"/>
        <v/>
      </c>
      <c r="AG394" s="57" t="str">
        <f t="shared" si="53"/>
        <v/>
      </c>
      <c r="AI394" s="57" t="str">
        <f t="shared" si="54"/>
        <v/>
      </c>
      <c r="AJ394" s="18" t="s">
        <v>3059</v>
      </c>
      <c r="AK394" s="18" t="s">
        <v>3059</v>
      </c>
      <c r="AL394" s="18" t="s">
        <v>3059</v>
      </c>
      <c r="AM394" s="18" t="s">
        <v>3059</v>
      </c>
      <c r="AN394" s="18" t="s">
        <v>3059</v>
      </c>
      <c r="AP394" s="18" t="s">
        <v>3059</v>
      </c>
      <c r="AQ394" s="18" t="s">
        <v>3059</v>
      </c>
    </row>
    <row r="395" spans="1:43" ht="19.5" customHeight="1" x14ac:dyDescent="0.3">
      <c r="A395" s="18">
        <f t="shared" si="55"/>
        <v>390</v>
      </c>
      <c r="E395" s="18" t="s">
        <v>40</v>
      </c>
      <c r="F395" s="18" t="s">
        <v>40</v>
      </c>
      <c r="H395" s="35"/>
      <c r="I395" s="35"/>
      <c r="J395" s="35"/>
      <c r="K395" s="35"/>
      <c r="L395" s="35"/>
      <c r="M395" s="36"/>
      <c r="R395" s="18"/>
      <c r="W395" s="57" t="str">
        <f t="shared" si="48"/>
        <v/>
      </c>
      <c r="Y395" s="57" t="str">
        <f t="shared" si="49"/>
        <v/>
      </c>
      <c r="AA395" s="57" t="str">
        <f t="shared" si="50"/>
        <v/>
      </c>
      <c r="AC395" s="57" t="str">
        <f t="shared" si="51"/>
        <v/>
      </c>
      <c r="AE395" s="57" t="str">
        <f t="shared" si="52"/>
        <v/>
      </c>
      <c r="AG395" s="57" t="str">
        <f t="shared" si="53"/>
        <v/>
      </c>
      <c r="AI395" s="57" t="str">
        <f t="shared" si="54"/>
        <v/>
      </c>
      <c r="AJ395" s="18" t="s">
        <v>3059</v>
      </c>
      <c r="AK395" s="18" t="s">
        <v>3059</v>
      </c>
      <c r="AL395" s="18" t="s">
        <v>3059</v>
      </c>
      <c r="AM395" s="18" t="s">
        <v>3059</v>
      </c>
      <c r="AN395" s="18" t="s">
        <v>3059</v>
      </c>
      <c r="AP395" s="18" t="s">
        <v>3059</v>
      </c>
      <c r="AQ395" s="18" t="s">
        <v>3059</v>
      </c>
    </row>
    <row r="396" spans="1:43" ht="19.5" customHeight="1" x14ac:dyDescent="0.3">
      <c r="A396" s="18">
        <f t="shared" si="55"/>
        <v>391</v>
      </c>
      <c r="B396" s="18" t="s">
        <v>752</v>
      </c>
      <c r="C396" s="18" t="s">
        <v>753</v>
      </c>
      <c r="D396" s="19" t="s">
        <v>1237</v>
      </c>
      <c r="E396" s="18" t="s">
        <v>10</v>
      </c>
      <c r="F396" s="18" t="s">
        <v>11</v>
      </c>
      <c r="H396" s="35" t="s">
        <v>33</v>
      </c>
      <c r="I396" s="35"/>
      <c r="J396" s="35"/>
      <c r="K396" s="35"/>
      <c r="L396" s="35"/>
      <c r="M396" s="36"/>
      <c r="N396" s="18" t="s">
        <v>34</v>
      </c>
      <c r="O396" s="18" t="s">
        <v>3157</v>
      </c>
      <c r="Q396" s="18" t="s">
        <v>35</v>
      </c>
      <c r="R396" s="18" t="s">
        <v>754</v>
      </c>
      <c r="T396" s="18">
        <v>50</v>
      </c>
      <c r="U396" s="18" t="s">
        <v>724</v>
      </c>
      <c r="W396" s="57" t="str">
        <f t="shared" si="48"/>
        <v/>
      </c>
      <c r="Y396" s="57" t="str">
        <f t="shared" si="49"/>
        <v/>
      </c>
      <c r="AA396" s="57" t="str">
        <f t="shared" si="50"/>
        <v/>
      </c>
      <c r="AC396" s="57" t="str">
        <f t="shared" si="51"/>
        <v/>
      </c>
      <c r="AE396" s="57" t="str">
        <f t="shared" si="52"/>
        <v/>
      </c>
      <c r="AG396" s="57" t="str">
        <f t="shared" si="53"/>
        <v/>
      </c>
      <c r="AI396" s="57" t="str">
        <f t="shared" si="54"/>
        <v/>
      </c>
      <c r="AJ396" s="18" t="s">
        <v>3059</v>
      </c>
      <c r="AK396" s="18" t="s">
        <v>3059</v>
      </c>
      <c r="AL396" s="18" t="s">
        <v>3059</v>
      </c>
      <c r="AM396" s="18" t="s">
        <v>3059</v>
      </c>
      <c r="AN396" s="18" t="s">
        <v>3059</v>
      </c>
      <c r="AP396" s="18" t="s">
        <v>3059</v>
      </c>
      <c r="AQ396" s="18" t="s">
        <v>3059</v>
      </c>
    </row>
    <row r="397" spans="1:43" ht="19.5" customHeight="1" x14ac:dyDescent="0.3">
      <c r="A397" s="18">
        <f t="shared" si="55"/>
        <v>392</v>
      </c>
      <c r="B397" s="18" t="s">
        <v>755</v>
      </c>
      <c r="C397" s="18" t="s">
        <v>756</v>
      </c>
      <c r="D397" s="19" t="s">
        <v>1237</v>
      </c>
      <c r="E397" s="18" t="s">
        <v>10</v>
      </c>
      <c r="H397" s="35" t="s">
        <v>33</v>
      </c>
      <c r="I397" s="35"/>
      <c r="J397" s="35"/>
      <c r="K397" s="35"/>
      <c r="L397" s="35"/>
      <c r="M397" s="36"/>
      <c r="O397" s="18" t="s">
        <v>3157</v>
      </c>
      <c r="Q397" s="18" t="s">
        <v>35</v>
      </c>
      <c r="R397" s="18" t="s">
        <v>754</v>
      </c>
      <c r="T397" s="18">
        <v>50</v>
      </c>
      <c r="U397" s="18" t="s">
        <v>724</v>
      </c>
      <c r="W397" s="57" t="str">
        <f t="shared" si="48"/>
        <v/>
      </c>
      <c r="Y397" s="57" t="str">
        <f t="shared" si="49"/>
        <v/>
      </c>
      <c r="AA397" s="57" t="str">
        <f t="shared" si="50"/>
        <v/>
      </c>
      <c r="AC397" s="57" t="str">
        <f t="shared" si="51"/>
        <v/>
      </c>
      <c r="AE397" s="57" t="str">
        <f t="shared" si="52"/>
        <v/>
      </c>
      <c r="AG397" s="57" t="str">
        <f t="shared" si="53"/>
        <v/>
      </c>
      <c r="AI397" s="57" t="str">
        <f t="shared" si="54"/>
        <v/>
      </c>
      <c r="AJ397" s="18" t="s">
        <v>3059</v>
      </c>
      <c r="AK397" s="18" t="s">
        <v>3059</v>
      </c>
      <c r="AL397" s="18" t="s">
        <v>3059</v>
      </c>
      <c r="AM397" s="18" t="s">
        <v>3059</v>
      </c>
      <c r="AN397" s="18" t="s">
        <v>3059</v>
      </c>
      <c r="AP397" s="18" t="s">
        <v>3059</v>
      </c>
      <c r="AQ397" s="18" t="s">
        <v>3059</v>
      </c>
    </row>
    <row r="398" spans="1:43" ht="19.5" customHeight="1" x14ac:dyDescent="0.3">
      <c r="A398" s="18">
        <f t="shared" si="55"/>
        <v>393</v>
      </c>
      <c r="B398" s="18" t="s">
        <v>757</v>
      </c>
      <c r="C398" s="18" t="s">
        <v>758</v>
      </c>
      <c r="D398" s="19" t="s">
        <v>1237</v>
      </c>
      <c r="E398" s="18" t="s">
        <v>10</v>
      </c>
      <c r="H398" s="35" t="s">
        <v>33</v>
      </c>
      <c r="I398" s="35"/>
      <c r="J398" s="35"/>
      <c r="K398" s="35"/>
      <c r="L398" s="35"/>
      <c r="M398" s="36"/>
      <c r="O398" s="18" t="s">
        <v>3157</v>
      </c>
      <c r="Q398" s="18" t="s">
        <v>35</v>
      </c>
      <c r="R398" s="18" t="s">
        <v>754</v>
      </c>
      <c r="T398" s="18">
        <v>50</v>
      </c>
      <c r="U398" s="18" t="s">
        <v>724</v>
      </c>
      <c r="W398" s="57" t="str">
        <f t="shared" si="48"/>
        <v/>
      </c>
      <c r="Y398" s="57" t="str">
        <f t="shared" si="49"/>
        <v/>
      </c>
      <c r="AA398" s="57" t="str">
        <f t="shared" si="50"/>
        <v/>
      </c>
      <c r="AC398" s="57" t="str">
        <f t="shared" si="51"/>
        <v/>
      </c>
      <c r="AE398" s="57" t="str">
        <f t="shared" si="52"/>
        <v/>
      </c>
      <c r="AG398" s="57" t="str">
        <f t="shared" si="53"/>
        <v/>
      </c>
      <c r="AI398" s="57" t="str">
        <f t="shared" si="54"/>
        <v/>
      </c>
      <c r="AJ398" s="18" t="s">
        <v>3059</v>
      </c>
      <c r="AK398" s="18" t="s">
        <v>3059</v>
      </c>
      <c r="AL398" s="18" t="s">
        <v>3059</v>
      </c>
      <c r="AM398" s="18" t="s">
        <v>3059</v>
      </c>
      <c r="AN398" s="18" t="s">
        <v>3059</v>
      </c>
      <c r="AP398" s="18" t="s">
        <v>3059</v>
      </c>
      <c r="AQ398" s="18" t="s">
        <v>3059</v>
      </c>
    </row>
    <row r="399" spans="1:43" ht="19.5" customHeight="1" x14ac:dyDescent="0.3">
      <c r="A399" s="18">
        <f t="shared" si="55"/>
        <v>394</v>
      </c>
      <c r="B399" s="18" t="s">
        <v>759</v>
      </c>
      <c r="C399" s="18" t="s">
        <v>760</v>
      </c>
      <c r="D399" s="19" t="s">
        <v>1237</v>
      </c>
      <c r="E399" s="18" t="s">
        <v>10</v>
      </c>
      <c r="H399" s="35" t="s">
        <v>33</v>
      </c>
      <c r="I399" s="35"/>
      <c r="J399" s="35"/>
      <c r="K399" s="35"/>
      <c r="L399" s="35"/>
      <c r="M399" s="36"/>
      <c r="O399" s="18" t="s">
        <v>3157</v>
      </c>
      <c r="Q399" s="18" t="s">
        <v>35</v>
      </c>
      <c r="R399" s="18" t="s">
        <v>754</v>
      </c>
      <c r="T399" s="18">
        <v>50</v>
      </c>
      <c r="U399" s="18" t="s">
        <v>724</v>
      </c>
      <c r="W399" s="57" t="str">
        <f t="shared" si="48"/>
        <v/>
      </c>
      <c r="Y399" s="57" t="str">
        <f t="shared" si="49"/>
        <v/>
      </c>
      <c r="AA399" s="57" t="str">
        <f t="shared" si="50"/>
        <v/>
      </c>
      <c r="AC399" s="57" t="str">
        <f t="shared" si="51"/>
        <v/>
      </c>
      <c r="AE399" s="57" t="str">
        <f t="shared" si="52"/>
        <v/>
      </c>
      <c r="AG399" s="57" t="str">
        <f t="shared" si="53"/>
        <v/>
      </c>
      <c r="AI399" s="57" t="str">
        <f t="shared" si="54"/>
        <v/>
      </c>
      <c r="AJ399" s="18" t="s">
        <v>3059</v>
      </c>
      <c r="AK399" s="18" t="s">
        <v>3059</v>
      </c>
      <c r="AL399" s="18" t="s">
        <v>3059</v>
      </c>
      <c r="AM399" s="18" t="s">
        <v>3059</v>
      </c>
      <c r="AN399" s="18" t="s">
        <v>3059</v>
      </c>
      <c r="AP399" s="18" t="s">
        <v>3059</v>
      </c>
      <c r="AQ399" s="18" t="s">
        <v>3059</v>
      </c>
    </row>
    <row r="400" spans="1:43" ht="19.5" customHeight="1" x14ac:dyDescent="0.3">
      <c r="A400" s="18">
        <f t="shared" si="55"/>
        <v>395</v>
      </c>
      <c r="B400" s="18" t="s">
        <v>761</v>
      </c>
      <c r="C400" s="18" t="s">
        <v>762</v>
      </c>
      <c r="D400" s="19" t="s">
        <v>553</v>
      </c>
      <c r="E400" s="18" t="s">
        <v>10</v>
      </c>
      <c r="F400" s="18" t="s">
        <v>11</v>
      </c>
      <c r="H400" s="35" t="s">
        <v>33</v>
      </c>
      <c r="I400" s="35"/>
      <c r="J400" s="35"/>
      <c r="K400" s="35"/>
      <c r="L400" s="35"/>
      <c r="M400" s="36"/>
      <c r="N400" s="18" t="s">
        <v>34</v>
      </c>
      <c r="O400" s="18" t="s">
        <v>3157</v>
      </c>
      <c r="Q400" s="18" t="s">
        <v>35</v>
      </c>
      <c r="R400" s="18" t="s">
        <v>754</v>
      </c>
      <c r="T400" s="18">
        <v>50</v>
      </c>
      <c r="U400" s="18" t="s">
        <v>724</v>
      </c>
      <c r="W400" s="57" t="str">
        <f t="shared" si="48"/>
        <v/>
      </c>
      <c r="Y400" s="57" t="str">
        <f t="shared" si="49"/>
        <v/>
      </c>
      <c r="AA400" s="57" t="str">
        <f t="shared" si="50"/>
        <v/>
      </c>
      <c r="AC400" s="57" t="str">
        <f t="shared" si="51"/>
        <v/>
      </c>
      <c r="AE400" s="57" t="str">
        <f t="shared" si="52"/>
        <v/>
      </c>
      <c r="AG400" s="57" t="str">
        <f t="shared" si="53"/>
        <v/>
      </c>
      <c r="AI400" s="57" t="str">
        <f t="shared" si="54"/>
        <v/>
      </c>
      <c r="AJ400" s="18" t="s">
        <v>3059</v>
      </c>
      <c r="AK400" s="18" t="s">
        <v>3059</v>
      </c>
      <c r="AL400" s="18" t="s">
        <v>3059</v>
      </c>
      <c r="AM400" s="18" t="s">
        <v>3059</v>
      </c>
      <c r="AN400" s="18" t="s">
        <v>3059</v>
      </c>
      <c r="AP400" s="18" t="s">
        <v>3059</v>
      </c>
      <c r="AQ400" s="18" t="s">
        <v>3059</v>
      </c>
    </row>
    <row r="401" spans="1:43" ht="19.5" customHeight="1" x14ac:dyDescent="0.3">
      <c r="A401" s="18">
        <f t="shared" si="55"/>
        <v>396</v>
      </c>
      <c r="B401" s="18" t="s">
        <v>763</v>
      </c>
      <c r="C401" s="18" t="s">
        <v>764</v>
      </c>
      <c r="D401" s="19" t="s">
        <v>553</v>
      </c>
      <c r="E401" s="18" t="s">
        <v>10</v>
      </c>
      <c r="H401" s="35" t="s">
        <v>33</v>
      </c>
      <c r="I401" s="35"/>
      <c r="J401" s="35"/>
      <c r="K401" s="35"/>
      <c r="L401" s="35"/>
      <c r="M401" s="36"/>
      <c r="O401" s="18" t="s">
        <v>3157</v>
      </c>
      <c r="Q401" s="18" t="s">
        <v>35</v>
      </c>
      <c r="R401" s="18" t="s">
        <v>754</v>
      </c>
      <c r="T401" s="18">
        <v>50</v>
      </c>
      <c r="U401" s="18" t="s">
        <v>724</v>
      </c>
      <c r="W401" s="57" t="str">
        <f t="shared" si="48"/>
        <v/>
      </c>
      <c r="Y401" s="57" t="str">
        <f t="shared" si="49"/>
        <v/>
      </c>
      <c r="AA401" s="57" t="str">
        <f t="shared" si="50"/>
        <v/>
      </c>
      <c r="AC401" s="57" t="str">
        <f t="shared" si="51"/>
        <v/>
      </c>
      <c r="AE401" s="57" t="str">
        <f t="shared" si="52"/>
        <v/>
      </c>
      <c r="AG401" s="57" t="str">
        <f t="shared" si="53"/>
        <v/>
      </c>
      <c r="AI401" s="57" t="str">
        <f t="shared" si="54"/>
        <v/>
      </c>
      <c r="AJ401" s="18" t="s">
        <v>3059</v>
      </c>
      <c r="AK401" s="18" t="s">
        <v>3059</v>
      </c>
      <c r="AL401" s="18" t="s">
        <v>3059</v>
      </c>
      <c r="AM401" s="18" t="s">
        <v>3059</v>
      </c>
      <c r="AN401" s="18" t="s">
        <v>3059</v>
      </c>
      <c r="AP401" s="18" t="s">
        <v>3059</v>
      </c>
      <c r="AQ401" s="18" t="s">
        <v>3059</v>
      </c>
    </row>
    <row r="402" spans="1:43" ht="19.5" customHeight="1" x14ac:dyDescent="0.3">
      <c r="A402" s="18">
        <f t="shared" si="55"/>
        <v>397</v>
      </c>
      <c r="B402" s="18" t="s">
        <v>765</v>
      </c>
      <c r="C402" s="18" t="s">
        <v>766</v>
      </c>
      <c r="D402" s="19" t="s">
        <v>553</v>
      </c>
      <c r="E402" s="18" t="s">
        <v>10</v>
      </c>
      <c r="H402" s="35" t="s">
        <v>33</v>
      </c>
      <c r="I402" s="35"/>
      <c r="J402" s="35"/>
      <c r="K402" s="35"/>
      <c r="L402" s="35"/>
      <c r="M402" s="36"/>
      <c r="O402" s="18" t="s">
        <v>3157</v>
      </c>
      <c r="Q402" s="18" t="s">
        <v>35</v>
      </c>
      <c r="R402" s="18" t="s">
        <v>754</v>
      </c>
      <c r="T402" s="18">
        <v>50</v>
      </c>
      <c r="U402" s="18" t="s">
        <v>724</v>
      </c>
      <c r="W402" s="57" t="str">
        <f t="shared" si="48"/>
        <v/>
      </c>
      <c r="Y402" s="57" t="str">
        <f t="shared" si="49"/>
        <v/>
      </c>
      <c r="AA402" s="57" t="str">
        <f t="shared" si="50"/>
        <v/>
      </c>
      <c r="AC402" s="57" t="str">
        <f t="shared" si="51"/>
        <v/>
      </c>
      <c r="AE402" s="57" t="str">
        <f t="shared" si="52"/>
        <v/>
      </c>
      <c r="AG402" s="57" t="str">
        <f t="shared" si="53"/>
        <v/>
      </c>
      <c r="AI402" s="57" t="str">
        <f t="shared" si="54"/>
        <v/>
      </c>
      <c r="AJ402" s="18" t="s">
        <v>3059</v>
      </c>
      <c r="AK402" s="18" t="s">
        <v>3059</v>
      </c>
      <c r="AL402" s="18" t="s">
        <v>3059</v>
      </c>
      <c r="AM402" s="18" t="s">
        <v>3059</v>
      </c>
      <c r="AN402" s="18" t="s">
        <v>3059</v>
      </c>
      <c r="AP402" s="18" t="s">
        <v>3059</v>
      </c>
      <c r="AQ402" s="18" t="s">
        <v>3059</v>
      </c>
    </row>
    <row r="403" spans="1:43" ht="19.5" customHeight="1" x14ac:dyDescent="0.3">
      <c r="A403" s="18">
        <f t="shared" si="55"/>
        <v>398</v>
      </c>
      <c r="B403" s="18" t="s">
        <v>767</v>
      </c>
      <c r="C403" s="18" t="s">
        <v>768</v>
      </c>
      <c r="D403" s="19" t="s">
        <v>553</v>
      </c>
      <c r="E403" s="18" t="s">
        <v>10</v>
      </c>
      <c r="H403" s="35" t="s">
        <v>33</v>
      </c>
      <c r="I403" s="35"/>
      <c r="J403" s="35"/>
      <c r="K403" s="35"/>
      <c r="L403" s="35"/>
      <c r="M403" s="36"/>
      <c r="O403" s="18" t="s">
        <v>3157</v>
      </c>
      <c r="Q403" s="18" t="s">
        <v>35</v>
      </c>
      <c r="R403" s="18" t="s">
        <v>754</v>
      </c>
      <c r="T403" s="18">
        <v>50</v>
      </c>
      <c r="U403" s="18" t="s">
        <v>724</v>
      </c>
      <c r="W403" s="57" t="str">
        <f t="shared" si="48"/>
        <v/>
      </c>
      <c r="Y403" s="57" t="str">
        <f t="shared" si="49"/>
        <v/>
      </c>
      <c r="AA403" s="57" t="str">
        <f t="shared" si="50"/>
        <v/>
      </c>
      <c r="AC403" s="57" t="str">
        <f t="shared" si="51"/>
        <v/>
      </c>
      <c r="AE403" s="57" t="str">
        <f t="shared" si="52"/>
        <v/>
      </c>
      <c r="AG403" s="57" t="str">
        <f t="shared" si="53"/>
        <v/>
      </c>
      <c r="AI403" s="57" t="str">
        <f t="shared" si="54"/>
        <v/>
      </c>
      <c r="AJ403" s="18" t="s">
        <v>3059</v>
      </c>
      <c r="AK403" s="18" t="s">
        <v>3059</v>
      </c>
      <c r="AL403" s="18" t="s">
        <v>3059</v>
      </c>
      <c r="AM403" s="18" t="s">
        <v>3059</v>
      </c>
      <c r="AN403" s="18" t="s">
        <v>3059</v>
      </c>
      <c r="AP403" s="18" t="s">
        <v>3059</v>
      </c>
      <c r="AQ403" s="18" t="s">
        <v>3059</v>
      </c>
    </row>
    <row r="404" spans="1:43" ht="19.5" customHeight="1" x14ac:dyDescent="0.3">
      <c r="A404" s="18">
        <f t="shared" si="55"/>
        <v>399</v>
      </c>
      <c r="E404" s="18" t="s">
        <v>40</v>
      </c>
      <c r="F404" s="18" t="s">
        <v>40</v>
      </c>
      <c r="H404" s="35"/>
      <c r="I404" s="35"/>
      <c r="J404" s="35"/>
      <c r="K404" s="35"/>
      <c r="L404" s="35"/>
      <c r="M404" s="36"/>
      <c r="R404" s="18"/>
      <c r="W404" s="57" t="str">
        <f t="shared" si="48"/>
        <v/>
      </c>
      <c r="Y404" s="57" t="str">
        <f t="shared" si="49"/>
        <v/>
      </c>
      <c r="AA404" s="57" t="str">
        <f t="shared" si="50"/>
        <v/>
      </c>
      <c r="AC404" s="57" t="str">
        <f t="shared" si="51"/>
        <v/>
      </c>
      <c r="AE404" s="57" t="str">
        <f t="shared" si="52"/>
        <v/>
      </c>
      <c r="AG404" s="57" t="str">
        <f t="shared" si="53"/>
        <v/>
      </c>
      <c r="AI404" s="57" t="str">
        <f t="shared" si="54"/>
        <v/>
      </c>
      <c r="AJ404" s="18" t="s">
        <v>3059</v>
      </c>
      <c r="AK404" s="18" t="s">
        <v>3059</v>
      </c>
      <c r="AL404" s="18" t="s">
        <v>3059</v>
      </c>
      <c r="AM404" s="18" t="s">
        <v>3059</v>
      </c>
      <c r="AN404" s="18" t="s">
        <v>3059</v>
      </c>
      <c r="AP404" s="18" t="s">
        <v>3059</v>
      </c>
      <c r="AQ404" s="18" t="s">
        <v>3059</v>
      </c>
    </row>
    <row r="405" spans="1:43" ht="19.5" customHeight="1" x14ac:dyDescent="0.3">
      <c r="A405" s="18">
        <f t="shared" si="55"/>
        <v>400</v>
      </c>
      <c r="B405" s="18" t="s">
        <v>769</v>
      </c>
      <c r="C405" s="18" t="s">
        <v>770</v>
      </c>
      <c r="D405" s="19" t="s">
        <v>1237</v>
      </c>
      <c r="F405" s="18" t="s">
        <v>11</v>
      </c>
      <c r="H405" s="35"/>
      <c r="I405" s="35"/>
      <c r="J405" s="35"/>
      <c r="K405" s="35"/>
      <c r="L405" s="35"/>
      <c r="M405" s="36"/>
      <c r="N405" s="18" t="s">
        <v>34</v>
      </c>
      <c r="O405" s="18" t="s">
        <v>3157</v>
      </c>
      <c r="Q405" s="18" t="s">
        <v>35</v>
      </c>
      <c r="R405" s="18" t="s">
        <v>754</v>
      </c>
      <c r="T405" s="18">
        <v>50</v>
      </c>
      <c r="U405" s="18" t="s">
        <v>724</v>
      </c>
      <c r="W405" s="57" t="str">
        <f t="shared" si="48"/>
        <v/>
      </c>
      <c r="Y405" s="57" t="str">
        <f t="shared" si="49"/>
        <v/>
      </c>
      <c r="AA405" s="57" t="str">
        <f t="shared" si="50"/>
        <v/>
      </c>
      <c r="AC405" s="57" t="str">
        <f t="shared" si="51"/>
        <v/>
      </c>
      <c r="AE405" s="57" t="str">
        <f t="shared" si="52"/>
        <v/>
      </c>
      <c r="AG405" s="57" t="str">
        <f t="shared" si="53"/>
        <v/>
      </c>
      <c r="AI405" s="57" t="str">
        <f t="shared" si="54"/>
        <v/>
      </c>
      <c r="AJ405" s="18" t="s">
        <v>3059</v>
      </c>
      <c r="AK405" s="18" t="s">
        <v>3059</v>
      </c>
      <c r="AL405" s="18" t="s">
        <v>3059</v>
      </c>
      <c r="AM405" s="18" t="s">
        <v>3059</v>
      </c>
      <c r="AN405" s="18" t="s">
        <v>3059</v>
      </c>
      <c r="AP405" s="18" t="s">
        <v>3059</v>
      </c>
      <c r="AQ405" s="18" t="s">
        <v>3059</v>
      </c>
    </row>
    <row r="406" spans="1:43" ht="19.5" customHeight="1" x14ac:dyDescent="0.3">
      <c r="A406" s="18">
        <f t="shared" si="55"/>
        <v>401</v>
      </c>
      <c r="B406" s="18" t="s">
        <v>771</v>
      </c>
      <c r="C406" s="18" t="s">
        <v>772</v>
      </c>
      <c r="D406" s="19" t="s">
        <v>1237</v>
      </c>
      <c r="F406" s="18" t="s">
        <v>11</v>
      </c>
      <c r="H406" s="35"/>
      <c r="I406" s="35"/>
      <c r="J406" s="35"/>
      <c r="K406" s="35"/>
      <c r="L406" s="35"/>
      <c r="M406" s="36"/>
      <c r="N406" s="18" t="s">
        <v>34</v>
      </c>
      <c r="O406" s="18" t="s">
        <v>3157</v>
      </c>
      <c r="Q406" s="18" t="s">
        <v>35</v>
      </c>
      <c r="R406" s="18" t="s">
        <v>754</v>
      </c>
      <c r="T406" s="18">
        <v>50</v>
      </c>
      <c r="U406" s="18" t="s">
        <v>724</v>
      </c>
      <c r="W406" s="57" t="str">
        <f t="shared" si="48"/>
        <v/>
      </c>
      <c r="Y406" s="57" t="str">
        <f t="shared" si="49"/>
        <v/>
      </c>
      <c r="AA406" s="57" t="str">
        <f t="shared" si="50"/>
        <v/>
      </c>
      <c r="AC406" s="57" t="str">
        <f t="shared" si="51"/>
        <v/>
      </c>
      <c r="AE406" s="57" t="str">
        <f t="shared" si="52"/>
        <v/>
      </c>
      <c r="AG406" s="57" t="str">
        <f t="shared" si="53"/>
        <v/>
      </c>
      <c r="AI406" s="57" t="str">
        <f t="shared" si="54"/>
        <v/>
      </c>
      <c r="AJ406" s="18" t="s">
        <v>3059</v>
      </c>
      <c r="AK406" s="18" t="s">
        <v>3059</v>
      </c>
      <c r="AL406" s="18" t="s">
        <v>3059</v>
      </c>
      <c r="AM406" s="18" t="s">
        <v>3059</v>
      </c>
      <c r="AN406" s="18" t="s">
        <v>3059</v>
      </c>
      <c r="AP406" s="18" t="s">
        <v>3059</v>
      </c>
      <c r="AQ406" s="18" t="s">
        <v>3059</v>
      </c>
    </row>
    <row r="407" spans="1:43" ht="19.5" customHeight="1" x14ac:dyDescent="0.3">
      <c r="A407" s="18">
        <f t="shared" si="55"/>
        <v>402</v>
      </c>
      <c r="B407" s="18" t="s">
        <v>773</v>
      </c>
      <c r="C407" s="18" t="s">
        <v>774</v>
      </c>
      <c r="D407" s="19" t="s">
        <v>1237</v>
      </c>
      <c r="F407" s="18" t="s">
        <v>11</v>
      </c>
      <c r="H407" s="35"/>
      <c r="I407" s="35"/>
      <c r="J407" s="35"/>
      <c r="K407" s="35"/>
      <c r="L407" s="35"/>
      <c r="M407" s="36"/>
      <c r="N407" s="18" t="s">
        <v>34</v>
      </c>
      <c r="O407" s="18" t="s">
        <v>3157</v>
      </c>
      <c r="Q407" s="18" t="s">
        <v>35</v>
      </c>
      <c r="R407" s="18" t="s">
        <v>754</v>
      </c>
      <c r="T407" s="18">
        <v>50</v>
      </c>
      <c r="U407" s="18" t="s">
        <v>724</v>
      </c>
      <c r="W407" s="57" t="str">
        <f t="shared" si="48"/>
        <v/>
      </c>
      <c r="Y407" s="57" t="str">
        <f t="shared" si="49"/>
        <v/>
      </c>
      <c r="AA407" s="57" t="str">
        <f t="shared" si="50"/>
        <v/>
      </c>
      <c r="AC407" s="57" t="str">
        <f t="shared" si="51"/>
        <v/>
      </c>
      <c r="AE407" s="57" t="str">
        <f t="shared" si="52"/>
        <v/>
      </c>
      <c r="AG407" s="57" t="str">
        <f t="shared" si="53"/>
        <v/>
      </c>
      <c r="AI407" s="57" t="str">
        <f t="shared" si="54"/>
        <v/>
      </c>
      <c r="AJ407" s="18" t="s">
        <v>3059</v>
      </c>
      <c r="AK407" s="18" t="s">
        <v>3059</v>
      </c>
      <c r="AL407" s="18" t="s">
        <v>3059</v>
      </c>
      <c r="AM407" s="18" t="s">
        <v>3059</v>
      </c>
      <c r="AN407" s="18" t="s">
        <v>3059</v>
      </c>
      <c r="AP407" s="18" t="s">
        <v>3059</v>
      </c>
      <c r="AQ407" s="18" t="s">
        <v>3059</v>
      </c>
    </row>
    <row r="408" spans="1:43" ht="19.5" customHeight="1" x14ac:dyDescent="0.3">
      <c r="A408" s="18">
        <f t="shared" si="55"/>
        <v>403</v>
      </c>
      <c r="B408" s="18" t="s">
        <v>775</v>
      </c>
      <c r="C408" s="18" t="s">
        <v>776</v>
      </c>
      <c r="D408" s="19" t="s">
        <v>553</v>
      </c>
      <c r="F408" s="18" t="s">
        <v>11</v>
      </c>
      <c r="H408" s="35"/>
      <c r="I408" s="35"/>
      <c r="J408" s="35"/>
      <c r="K408" s="35"/>
      <c r="L408" s="35"/>
      <c r="M408" s="36"/>
      <c r="N408" s="18" t="s">
        <v>34</v>
      </c>
      <c r="O408" s="18" t="s">
        <v>3157</v>
      </c>
      <c r="Q408" s="18" t="s">
        <v>35</v>
      </c>
      <c r="R408" s="18" t="s">
        <v>754</v>
      </c>
      <c r="T408" s="18">
        <v>50</v>
      </c>
      <c r="U408" s="18" t="s">
        <v>724</v>
      </c>
      <c r="W408" s="57" t="str">
        <f t="shared" si="48"/>
        <v/>
      </c>
      <c r="Y408" s="57" t="str">
        <f t="shared" si="49"/>
        <v/>
      </c>
      <c r="AA408" s="57" t="str">
        <f t="shared" si="50"/>
        <v/>
      </c>
      <c r="AC408" s="57" t="str">
        <f t="shared" si="51"/>
        <v/>
      </c>
      <c r="AE408" s="57" t="str">
        <f t="shared" si="52"/>
        <v/>
      </c>
      <c r="AG408" s="57" t="str">
        <f t="shared" si="53"/>
        <v/>
      </c>
      <c r="AI408" s="57" t="str">
        <f t="shared" si="54"/>
        <v/>
      </c>
      <c r="AJ408" s="18" t="s">
        <v>3059</v>
      </c>
      <c r="AK408" s="18" t="s">
        <v>3059</v>
      </c>
      <c r="AL408" s="18" t="s">
        <v>3059</v>
      </c>
      <c r="AM408" s="18" t="s">
        <v>3059</v>
      </c>
      <c r="AN408" s="18" t="s">
        <v>3059</v>
      </c>
      <c r="AP408" s="18" t="s">
        <v>3059</v>
      </c>
      <c r="AQ408" s="18" t="s">
        <v>3059</v>
      </c>
    </row>
    <row r="409" spans="1:43" ht="19.5" customHeight="1" x14ac:dyDescent="0.3">
      <c r="A409" s="18">
        <f t="shared" si="55"/>
        <v>404</v>
      </c>
      <c r="B409" s="18" t="s">
        <v>777</v>
      </c>
      <c r="C409" s="18" t="s">
        <v>778</v>
      </c>
      <c r="D409" s="19" t="s">
        <v>553</v>
      </c>
      <c r="F409" s="18" t="s">
        <v>11</v>
      </c>
      <c r="H409" s="35"/>
      <c r="I409" s="35"/>
      <c r="J409" s="35"/>
      <c r="K409" s="35"/>
      <c r="L409" s="35"/>
      <c r="M409" s="36"/>
      <c r="N409" s="18" t="s">
        <v>34</v>
      </c>
      <c r="O409" s="18" t="s">
        <v>3157</v>
      </c>
      <c r="Q409" s="18" t="s">
        <v>35</v>
      </c>
      <c r="R409" s="18" t="s">
        <v>754</v>
      </c>
      <c r="T409" s="18">
        <v>50</v>
      </c>
      <c r="U409" s="18" t="s">
        <v>724</v>
      </c>
      <c r="W409" s="57" t="str">
        <f t="shared" si="48"/>
        <v/>
      </c>
      <c r="Y409" s="57" t="str">
        <f t="shared" si="49"/>
        <v/>
      </c>
      <c r="AA409" s="57" t="str">
        <f t="shared" si="50"/>
        <v/>
      </c>
      <c r="AC409" s="57" t="str">
        <f t="shared" si="51"/>
        <v/>
      </c>
      <c r="AE409" s="57" t="str">
        <f t="shared" si="52"/>
        <v/>
      </c>
      <c r="AG409" s="57" t="str">
        <f t="shared" si="53"/>
        <v/>
      </c>
      <c r="AI409" s="57" t="str">
        <f t="shared" si="54"/>
        <v/>
      </c>
      <c r="AJ409" s="18" t="s">
        <v>3059</v>
      </c>
      <c r="AK409" s="18" t="s">
        <v>3059</v>
      </c>
      <c r="AL409" s="18" t="s">
        <v>3059</v>
      </c>
      <c r="AM409" s="18" t="s">
        <v>3059</v>
      </c>
      <c r="AN409" s="18" t="s">
        <v>3059</v>
      </c>
      <c r="AP409" s="18" t="s">
        <v>3059</v>
      </c>
      <c r="AQ409" s="18" t="s">
        <v>3059</v>
      </c>
    </row>
    <row r="410" spans="1:43" ht="19.5" customHeight="1" x14ac:dyDescent="0.3">
      <c r="A410" s="18">
        <f t="shared" si="55"/>
        <v>405</v>
      </c>
      <c r="B410" s="18" t="s">
        <v>779</v>
      </c>
      <c r="C410" s="18" t="s">
        <v>780</v>
      </c>
      <c r="D410" s="19" t="s">
        <v>553</v>
      </c>
      <c r="F410" s="18" t="s">
        <v>11</v>
      </c>
      <c r="H410" s="35"/>
      <c r="I410" s="35"/>
      <c r="J410" s="35"/>
      <c r="K410" s="35"/>
      <c r="L410" s="35"/>
      <c r="M410" s="36"/>
      <c r="N410" s="18" t="s">
        <v>34</v>
      </c>
      <c r="O410" s="18" t="s">
        <v>3157</v>
      </c>
      <c r="Q410" s="18" t="s">
        <v>35</v>
      </c>
      <c r="R410" s="18" t="s">
        <v>754</v>
      </c>
      <c r="T410" s="18">
        <v>50</v>
      </c>
      <c r="U410" s="18" t="s">
        <v>724</v>
      </c>
      <c r="W410" s="57" t="str">
        <f t="shared" si="48"/>
        <v/>
      </c>
      <c r="Y410" s="57" t="str">
        <f t="shared" si="49"/>
        <v/>
      </c>
      <c r="AA410" s="57" t="str">
        <f t="shared" si="50"/>
        <v/>
      </c>
      <c r="AC410" s="57" t="str">
        <f t="shared" si="51"/>
        <v/>
      </c>
      <c r="AE410" s="57" t="str">
        <f t="shared" si="52"/>
        <v/>
      </c>
      <c r="AG410" s="57" t="str">
        <f t="shared" si="53"/>
        <v/>
      </c>
      <c r="AI410" s="57" t="str">
        <f t="shared" si="54"/>
        <v/>
      </c>
      <c r="AJ410" s="18" t="s">
        <v>3059</v>
      </c>
      <c r="AK410" s="18" t="s">
        <v>3059</v>
      </c>
      <c r="AL410" s="18" t="s">
        <v>3059</v>
      </c>
      <c r="AM410" s="18" t="s">
        <v>3059</v>
      </c>
      <c r="AN410" s="18" t="s">
        <v>3059</v>
      </c>
      <c r="AP410" s="18" t="s">
        <v>3059</v>
      </c>
      <c r="AQ410" s="18" t="s">
        <v>3059</v>
      </c>
    </row>
    <row r="411" spans="1:43" ht="19.5" customHeight="1" x14ac:dyDescent="0.3">
      <c r="A411" s="18">
        <f t="shared" si="55"/>
        <v>406</v>
      </c>
      <c r="E411" s="18" t="s">
        <v>40</v>
      </c>
      <c r="F411" s="18" t="s">
        <v>40</v>
      </c>
      <c r="H411" s="35"/>
      <c r="I411" s="35"/>
      <c r="J411" s="35"/>
      <c r="K411" s="35"/>
      <c r="L411" s="35"/>
      <c r="M411" s="36"/>
      <c r="R411" s="18"/>
      <c r="W411" s="57" t="str">
        <f t="shared" si="48"/>
        <v/>
      </c>
      <c r="Y411" s="57" t="str">
        <f t="shared" si="49"/>
        <v/>
      </c>
      <c r="AA411" s="57" t="str">
        <f t="shared" si="50"/>
        <v/>
      </c>
      <c r="AC411" s="57" t="str">
        <f t="shared" si="51"/>
        <v/>
      </c>
      <c r="AE411" s="57" t="str">
        <f t="shared" si="52"/>
        <v/>
      </c>
      <c r="AG411" s="57" t="str">
        <f t="shared" si="53"/>
        <v/>
      </c>
      <c r="AI411" s="57" t="str">
        <f t="shared" si="54"/>
        <v/>
      </c>
      <c r="AJ411" s="18" t="s">
        <v>3059</v>
      </c>
      <c r="AK411" s="18" t="s">
        <v>3059</v>
      </c>
      <c r="AL411" s="18" t="s">
        <v>3059</v>
      </c>
      <c r="AM411" s="18" t="s">
        <v>3059</v>
      </c>
      <c r="AN411" s="18" t="s">
        <v>3059</v>
      </c>
      <c r="AP411" s="18" t="s">
        <v>3059</v>
      </c>
      <c r="AQ411" s="18" t="s">
        <v>3059</v>
      </c>
    </row>
    <row r="412" spans="1:43" ht="19.5" customHeight="1" x14ac:dyDescent="0.3">
      <c r="A412" s="18">
        <f t="shared" si="55"/>
        <v>407</v>
      </c>
      <c r="B412" s="18" t="s">
        <v>781</v>
      </c>
      <c r="C412" s="18" t="s">
        <v>782</v>
      </c>
      <c r="D412" s="19" t="s">
        <v>1237</v>
      </c>
      <c r="E412" s="18" t="s">
        <v>10</v>
      </c>
      <c r="H412" s="35" t="s">
        <v>33</v>
      </c>
      <c r="I412" s="35"/>
      <c r="J412" s="35"/>
      <c r="K412" s="35"/>
      <c r="L412" s="35"/>
      <c r="M412" s="36"/>
      <c r="O412" s="18" t="s">
        <v>3157</v>
      </c>
      <c r="Q412" s="18" t="s">
        <v>35</v>
      </c>
      <c r="R412" s="18" t="s">
        <v>783</v>
      </c>
      <c r="T412" s="18">
        <v>50</v>
      </c>
      <c r="U412" s="18" t="s">
        <v>724</v>
      </c>
      <c r="W412" s="57" t="str">
        <f t="shared" si="48"/>
        <v/>
      </c>
      <c r="Y412" s="57" t="str">
        <f t="shared" si="49"/>
        <v/>
      </c>
      <c r="AA412" s="57" t="str">
        <f t="shared" si="50"/>
        <v/>
      </c>
      <c r="AC412" s="57" t="str">
        <f t="shared" si="51"/>
        <v/>
      </c>
      <c r="AE412" s="57" t="str">
        <f t="shared" si="52"/>
        <v/>
      </c>
      <c r="AG412" s="57" t="str">
        <f t="shared" si="53"/>
        <v/>
      </c>
      <c r="AI412" s="57" t="str">
        <f t="shared" si="54"/>
        <v/>
      </c>
      <c r="AJ412" s="18" t="s">
        <v>3059</v>
      </c>
      <c r="AK412" s="18" t="s">
        <v>3059</v>
      </c>
      <c r="AL412" s="18" t="s">
        <v>3059</v>
      </c>
      <c r="AM412" s="18" t="s">
        <v>3059</v>
      </c>
      <c r="AN412" s="18" t="s">
        <v>3059</v>
      </c>
      <c r="AP412" s="18" t="s">
        <v>3059</v>
      </c>
      <c r="AQ412" s="18" t="s">
        <v>3059</v>
      </c>
    </row>
    <row r="413" spans="1:43" ht="19.5" customHeight="1" x14ac:dyDescent="0.3">
      <c r="A413" s="18">
        <f t="shared" si="55"/>
        <v>408</v>
      </c>
      <c r="B413" s="18" t="s">
        <v>784</v>
      </c>
      <c r="C413" s="18" t="s">
        <v>785</v>
      </c>
      <c r="D413" s="19" t="s">
        <v>1237</v>
      </c>
      <c r="E413" s="18" t="s">
        <v>10</v>
      </c>
      <c r="H413" s="35" t="s">
        <v>33</v>
      </c>
      <c r="I413" s="35"/>
      <c r="J413" s="35"/>
      <c r="K413" s="35"/>
      <c r="L413" s="35"/>
      <c r="M413" s="36"/>
      <c r="O413" s="18" t="s">
        <v>3157</v>
      </c>
      <c r="Q413" s="18" t="s">
        <v>35</v>
      </c>
      <c r="R413" s="18" t="s">
        <v>783</v>
      </c>
      <c r="T413" s="18">
        <v>50</v>
      </c>
      <c r="U413" s="18" t="s">
        <v>724</v>
      </c>
      <c r="W413" s="57" t="str">
        <f t="shared" si="48"/>
        <v/>
      </c>
      <c r="Y413" s="57" t="str">
        <f t="shared" si="49"/>
        <v/>
      </c>
      <c r="AA413" s="57" t="str">
        <f t="shared" si="50"/>
        <v/>
      </c>
      <c r="AC413" s="57" t="str">
        <f t="shared" si="51"/>
        <v/>
      </c>
      <c r="AE413" s="57" t="str">
        <f t="shared" si="52"/>
        <v/>
      </c>
      <c r="AG413" s="57" t="str">
        <f t="shared" si="53"/>
        <v/>
      </c>
      <c r="AI413" s="57" t="str">
        <f t="shared" si="54"/>
        <v/>
      </c>
      <c r="AJ413" s="18" t="s">
        <v>3059</v>
      </c>
      <c r="AK413" s="18" t="s">
        <v>3059</v>
      </c>
      <c r="AL413" s="18" t="s">
        <v>3059</v>
      </c>
      <c r="AM413" s="18" t="s">
        <v>3059</v>
      </c>
      <c r="AN413" s="18" t="s">
        <v>3059</v>
      </c>
      <c r="AP413" s="18" t="s">
        <v>3059</v>
      </c>
      <c r="AQ413" s="18" t="s">
        <v>3059</v>
      </c>
    </row>
    <row r="414" spans="1:43" ht="19.5" customHeight="1" x14ac:dyDescent="0.3">
      <c r="A414" s="18">
        <f t="shared" si="55"/>
        <v>409</v>
      </c>
      <c r="B414" s="18" t="s">
        <v>786</v>
      </c>
      <c r="C414" s="18" t="s">
        <v>787</v>
      </c>
      <c r="D414" s="19" t="s">
        <v>553</v>
      </c>
      <c r="E414" s="18" t="s">
        <v>10</v>
      </c>
      <c r="H414" s="35" t="s">
        <v>33</v>
      </c>
      <c r="I414" s="35"/>
      <c r="J414" s="35"/>
      <c r="K414" s="35"/>
      <c r="L414" s="35"/>
      <c r="M414" s="36"/>
      <c r="O414" s="18" t="s">
        <v>3157</v>
      </c>
      <c r="Q414" s="18" t="s">
        <v>35</v>
      </c>
      <c r="R414" s="18" t="s">
        <v>783</v>
      </c>
      <c r="T414" s="18">
        <v>50</v>
      </c>
      <c r="U414" s="18" t="s">
        <v>724</v>
      </c>
      <c r="W414" s="57" t="str">
        <f t="shared" si="48"/>
        <v/>
      </c>
      <c r="Y414" s="57" t="str">
        <f t="shared" si="49"/>
        <v/>
      </c>
      <c r="AA414" s="57" t="str">
        <f t="shared" si="50"/>
        <v/>
      </c>
      <c r="AC414" s="57" t="str">
        <f t="shared" si="51"/>
        <v/>
      </c>
      <c r="AE414" s="57" t="str">
        <f t="shared" si="52"/>
        <v/>
      </c>
      <c r="AG414" s="57" t="str">
        <f t="shared" si="53"/>
        <v/>
      </c>
      <c r="AI414" s="57" t="str">
        <f t="shared" si="54"/>
        <v/>
      </c>
      <c r="AJ414" s="18" t="s">
        <v>3059</v>
      </c>
      <c r="AK414" s="18" t="s">
        <v>3059</v>
      </c>
      <c r="AL414" s="18" t="s">
        <v>3059</v>
      </c>
      <c r="AM414" s="18" t="s">
        <v>3059</v>
      </c>
      <c r="AN414" s="18" t="s">
        <v>3059</v>
      </c>
      <c r="AP414" s="18" t="s">
        <v>3059</v>
      </c>
      <c r="AQ414" s="18" t="s">
        <v>3059</v>
      </c>
    </row>
    <row r="415" spans="1:43" ht="19.5" customHeight="1" x14ac:dyDescent="0.3">
      <c r="A415" s="18">
        <f t="shared" si="55"/>
        <v>410</v>
      </c>
      <c r="B415" s="18" t="s">
        <v>788</v>
      </c>
      <c r="C415" s="18" t="s">
        <v>789</v>
      </c>
      <c r="D415" s="19" t="s">
        <v>553</v>
      </c>
      <c r="E415" s="18" t="s">
        <v>10</v>
      </c>
      <c r="H415" s="35" t="s">
        <v>33</v>
      </c>
      <c r="I415" s="35"/>
      <c r="J415" s="35"/>
      <c r="K415" s="35"/>
      <c r="L415" s="35"/>
      <c r="M415" s="36"/>
      <c r="O415" s="18" t="s">
        <v>3157</v>
      </c>
      <c r="Q415" s="18" t="s">
        <v>35</v>
      </c>
      <c r="R415" s="18" t="s">
        <v>783</v>
      </c>
      <c r="T415" s="18">
        <v>50</v>
      </c>
      <c r="U415" s="18" t="s">
        <v>724</v>
      </c>
      <c r="W415" s="57" t="str">
        <f t="shared" si="48"/>
        <v/>
      </c>
      <c r="Y415" s="57" t="str">
        <f t="shared" si="49"/>
        <v/>
      </c>
      <c r="AA415" s="57" t="str">
        <f t="shared" si="50"/>
        <v/>
      </c>
      <c r="AC415" s="57" t="str">
        <f t="shared" si="51"/>
        <v/>
      </c>
      <c r="AE415" s="57" t="str">
        <f t="shared" si="52"/>
        <v/>
      </c>
      <c r="AG415" s="57" t="str">
        <f t="shared" si="53"/>
        <v/>
      </c>
      <c r="AI415" s="57" t="str">
        <f t="shared" si="54"/>
        <v/>
      </c>
      <c r="AJ415" s="18" t="s">
        <v>3059</v>
      </c>
      <c r="AK415" s="18" t="s">
        <v>3059</v>
      </c>
      <c r="AL415" s="18" t="s">
        <v>3059</v>
      </c>
      <c r="AM415" s="18" t="s">
        <v>3059</v>
      </c>
      <c r="AN415" s="18" t="s">
        <v>3059</v>
      </c>
      <c r="AP415" s="18" t="s">
        <v>3059</v>
      </c>
      <c r="AQ415" s="18" t="s">
        <v>3059</v>
      </c>
    </row>
    <row r="416" spans="1:43" ht="19.5" customHeight="1" x14ac:dyDescent="0.3">
      <c r="A416" s="18">
        <f t="shared" si="55"/>
        <v>411</v>
      </c>
      <c r="B416" s="18" t="s">
        <v>790</v>
      </c>
      <c r="C416" s="18" t="s">
        <v>791</v>
      </c>
      <c r="D416" s="19" t="s">
        <v>553</v>
      </c>
      <c r="E416" s="18" t="s">
        <v>10</v>
      </c>
      <c r="H416" s="35" t="s">
        <v>33</v>
      </c>
      <c r="I416" s="35"/>
      <c r="J416" s="35"/>
      <c r="K416" s="35"/>
      <c r="L416" s="35"/>
      <c r="M416" s="36"/>
      <c r="O416" s="18" t="s">
        <v>3157</v>
      </c>
      <c r="Q416" s="18" t="s">
        <v>35</v>
      </c>
      <c r="R416" s="18" t="s">
        <v>783</v>
      </c>
      <c r="T416" s="18">
        <v>50</v>
      </c>
      <c r="U416" s="18" t="s">
        <v>724</v>
      </c>
      <c r="W416" s="57" t="str">
        <f t="shared" si="48"/>
        <v/>
      </c>
      <c r="Y416" s="57" t="str">
        <f t="shared" si="49"/>
        <v/>
      </c>
      <c r="AA416" s="57" t="str">
        <f t="shared" si="50"/>
        <v/>
      </c>
      <c r="AC416" s="57" t="str">
        <f t="shared" si="51"/>
        <v/>
      </c>
      <c r="AE416" s="57" t="str">
        <f t="shared" si="52"/>
        <v/>
      </c>
      <c r="AG416" s="57" t="str">
        <f t="shared" si="53"/>
        <v/>
      </c>
      <c r="AI416" s="57" t="str">
        <f t="shared" si="54"/>
        <v/>
      </c>
      <c r="AJ416" s="18" t="s">
        <v>3059</v>
      </c>
      <c r="AK416" s="18" t="s">
        <v>3059</v>
      </c>
      <c r="AL416" s="18" t="s">
        <v>3059</v>
      </c>
      <c r="AM416" s="18" t="s">
        <v>3059</v>
      </c>
      <c r="AN416" s="18" t="s">
        <v>3059</v>
      </c>
      <c r="AP416" s="18" t="s">
        <v>3059</v>
      </c>
      <c r="AQ416" s="18" t="s">
        <v>3059</v>
      </c>
    </row>
    <row r="417" spans="1:43" ht="19.5" customHeight="1" x14ac:dyDescent="0.3">
      <c r="A417" s="18">
        <f t="shared" si="55"/>
        <v>412</v>
      </c>
      <c r="E417" s="18" t="s">
        <v>40</v>
      </c>
      <c r="F417" s="18" t="s">
        <v>40</v>
      </c>
      <c r="H417" s="35"/>
      <c r="I417" s="35"/>
      <c r="J417" s="35"/>
      <c r="K417" s="35"/>
      <c r="L417" s="35"/>
      <c r="M417" s="36"/>
      <c r="R417" s="18"/>
      <c r="W417" s="57" t="str">
        <f t="shared" si="48"/>
        <v/>
      </c>
      <c r="Y417" s="57" t="str">
        <f t="shared" si="49"/>
        <v/>
      </c>
      <c r="AA417" s="57" t="str">
        <f t="shared" si="50"/>
        <v/>
      </c>
      <c r="AC417" s="57" t="str">
        <f t="shared" si="51"/>
        <v/>
      </c>
      <c r="AE417" s="57" t="str">
        <f t="shared" si="52"/>
        <v/>
      </c>
      <c r="AG417" s="57" t="str">
        <f t="shared" si="53"/>
        <v/>
      </c>
      <c r="AI417" s="57" t="str">
        <f t="shared" si="54"/>
        <v/>
      </c>
      <c r="AJ417" s="18" t="s">
        <v>3059</v>
      </c>
      <c r="AK417" s="18" t="s">
        <v>3059</v>
      </c>
      <c r="AL417" s="18" t="s">
        <v>3059</v>
      </c>
      <c r="AM417" s="18" t="s">
        <v>3059</v>
      </c>
      <c r="AN417" s="18" t="s">
        <v>3059</v>
      </c>
      <c r="AP417" s="18" t="s">
        <v>3059</v>
      </c>
      <c r="AQ417" s="18" t="s">
        <v>3059</v>
      </c>
    </row>
    <row r="418" spans="1:43" ht="19.5" customHeight="1" x14ac:dyDescent="0.3">
      <c r="A418" s="18">
        <f t="shared" si="55"/>
        <v>413</v>
      </c>
      <c r="B418" s="18" t="s">
        <v>792</v>
      </c>
      <c r="C418" s="18" t="s">
        <v>793</v>
      </c>
      <c r="D418" s="19" t="s">
        <v>1237</v>
      </c>
      <c r="E418" s="18" t="s">
        <v>10</v>
      </c>
      <c r="H418" s="35"/>
      <c r="I418" s="35"/>
      <c r="J418" s="35"/>
      <c r="K418" s="35" t="s">
        <v>156</v>
      </c>
      <c r="L418" s="35"/>
      <c r="M418" s="36"/>
      <c r="O418" s="18" t="s">
        <v>3157</v>
      </c>
      <c r="Q418" s="18" t="s">
        <v>35</v>
      </c>
      <c r="R418" s="18" t="s">
        <v>795</v>
      </c>
      <c r="S418" s="18">
        <v>0</v>
      </c>
      <c r="T418" s="18">
        <v>50</v>
      </c>
      <c r="U418" s="18" t="s">
        <v>724</v>
      </c>
      <c r="W418" s="57" t="str">
        <f t="shared" si="48"/>
        <v/>
      </c>
      <c r="Y418" s="57" t="str">
        <f t="shared" si="49"/>
        <v/>
      </c>
      <c r="AA418" s="57" t="str">
        <f t="shared" si="50"/>
        <v/>
      </c>
      <c r="AC418" s="57" t="str">
        <f t="shared" si="51"/>
        <v/>
      </c>
      <c r="AE418" s="57" t="str">
        <f t="shared" si="52"/>
        <v/>
      </c>
      <c r="AG418" s="57" t="str">
        <f t="shared" si="53"/>
        <v/>
      </c>
      <c r="AI418" s="57" t="str">
        <f t="shared" si="54"/>
        <v/>
      </c>
      <c r="AJ418" s="18" t="s">
        <v>3059</v>
      </c>
      <c r="AK418" s="18" t="s">
        <v>3059</v>
      </c>
      <c r="AL418" s="18" t="s">
        <v>3059</v>
      </c>
      <c r="AM418" s="18" t="s">
        <v>3059</v>
      </c>
      <c r="AN418" s="18" t="s">
        <v>3059</v>
      </c>
      <c r="AP418" s="18" t="s">
        <v>3059</v>
      </c>
      <c r="AQ418" s="18" t="s">
        <v>3059</v>
      </c>
    </row>
    <row r="419" spans="1:43" ht="19.5" customHeight="1" x14ac:dyDescent="0.3">
      <c r="A419" s="18">
        <f t="shared" si="55"/>
        <v>414</v>
      </c>
      <c r="B419" s="18" t="s">
        <v>796</v>
      </c>
      <c r="C419" s="18" t="s">
        <v>797</v>
      </c>
      <c r="D419" s="19" t="s">
        <v>1237</v>
      </c>
      <c r="E419" s="18" t="s">
        <v>10</v>
      </c>
      <c r="H419" s="35"/>
      <c r="I419" s="35"/>
      <c r="J419" s="35"/>
      <c r="K419" s="35" t="s">
        <v>156</v>
      </c>
      <c r="L419" s="35"/>
      <c r="M419" s="36"/>
      <c r="O419" s="18" t="s">
        <v>3157</v>
      </c>
      <c r="Q419" s="18" t="s">
        <v>35</v>
      </c>
      <c r="R419" s="18" t="s">
        <v>795</v>
      </c>
      <c r="S419" s="18">
        <v>0</v>
      </c>
      <c r="T419" s="18">
        <v>50</v>
      </c>
      <c r="U419" s="18" t="s">
        <v>724</v>
      </c>
      <c r="W419" s="57" t="str">
        <f t="shared" si="48"/>
        <v/>
      </c>
      <c r="Y419" s="57" t="str">
        <f t="shared" si="49"/>
        <v/>
      </c>
      <c r="AA419" s="57" t="str">
        <f t="shared" si="50"/>
        <v/>
      </c>
      <c r="AC419" s="57" t="str">
        <f t="shared" si="51"/>
        <v/>
      </c>
      <c r="AE419" s="57" t="str">
        <f t="shared" si="52"/>
        <v/>
      </c>
      <c r="AG419" s="57" t="str">
        <f t="shared" si="53"/>
        <v/>
      </c>
      <c r="AI419" s="57" t="str">
        <f t="shared" si="54"/>
        <v/>
      </c>
      <c r="AJ419" s="18" t="s">
        <v>3059</v>
      </c>
      <c r="AK419" s="18" t="s">
        <v>3059</v>
      </c>
      <c r="AL419" s="18" t="s">
        <v>3059</v>
      </c>
      <c r="AM419" s="18" t="s">
        <v>3059</v>
      </c>
      <c r="AN419" s="18" t="s">
        <v>3059</v>
      </c>
      <c r="AP419" s="18" t="s">
        <v>3059</v>
      </c>
      <c r="AQ419" s="18" t="s">
        <v>3059</v>
      </c>
    </row>
    <row r="420" spans="1:43" ht="19.5" customHeight="1" x14ac:dyDescent="0.3">
      <c r="A420" s="18">
        <f t="shared" si="55"/>
        <v>415</v>
      </c>
      <c r="B420" s="18" t="s">
        <v>798</v>
      </c>
      <c r="C420" s="18" t="s">
        <v>799</v>
      </c>
      <c r="D420" s="19" t="s">
        <v>1237</v>
      </c>
      <c r="E420" s="18" t="s">
        <v>10</v>
      </c>
      <c r="H420" s="35"/>
      <c r="I420" s="35"/>
      <c r="J420" s="35"/>
      <c r="K420" s="35" t="s">
        <v>156</v>
      </c>
      <c r="L420" s="35"/>
      <c r="M420" s="36"/>
      <c r="O420" s="18" t="s">
        <v>3157</v>
      </c>
      <c r="Q420" s="18" t="s">
        <v>35</v>
      </c>
      <c r="R420" s="18" t="s">
        <v>795</v>
      </c>
      <c r="S420" s="18">
        <v>0</v>
      </c>
      <c r="T420" s="18">
        <v>50</v>
      </c>
      <c r="U420" s="18" t="s">
        <v>724</v>
      </c>
      <c r="W420" s="57" t="str">
        <f t="shared" si="48"/>
        <v/>
      </c>
      <c r="Y420" s="57" t="str">
        <f t="shared" si="49"/>
        <v/>
      </c>
      <c r="AA420" s="57" t="str">
        <f t="shared" si="50"/>
        <v/>
      </c>
      <c r="AC420" s="57" t="str">
        <f t="shared" si="51"/>
        <v/>
      </c>
      <c r="AE420" s="57" t="str">
        <f t="shared" si="52"/>
        <v/>
      </c>
      <c r="AG420" s="57" t="str">
        <f t="shared" si="53"/>
        <v/>
      </c>
      <c r="AI420" s="57" t="str">
        <f t="shared" si="54"/>
        <v/>
      </c>
      <c r="AJ420" s="18" t="s">
        <v>3059</v>
      </c>
      <c r="AK420" s="18" t="s">
        <v>3059</v>
      </c>
      <c r="AL420" s="18" t="s">
        <v>3059</v>
      </c>
      <c r="AM420" s="18" t="s">
        <v>3059</v>
      </c>
      <c r="AN420" s="18" t="s">
        <v>3059</v>
      </c>
      <c r="AP420" s="18" t="s">
        <v>3059</v>
      </c>
      <c r="AQ420" s="18" t="s">
        <v>3059</v>
      </c>
    </row>
    <row r="421" spans="1:43" ht="19.5" customHeight="1" x14ac:dyDescent="0.3">
      <c r="A421" s="18">
        <f t="shared" si="55"/>
        <v>416</v>
      </c>
      <c r="B421" s="18" t="s">
        <v>800</v>
      </c>
      <c r="C421" s="18" t="s">
        <v>801</v>
      </c>
      <c r="D421" s="19" t="s">
        <v>553</v>
      </c>
      <c r="E421" s="18" t="s">
        <v>10</v>
      </c>
      <c r="H421" s="35"/>
      <c r="I421" s="35"/>
      <c r="J421" s="35"/>
      <c r="K421" s="35" t="s">
        <v>156</v>
      </c>
      <c r="L421" s="35"/>
      <c r="M421" s="36"/>
      <c r="O421" s="18" t="s">
        <v>3157</v>
      </c>
      <c r="Q421" s="18" t="s">
        <v>35</v>
      </c>
      <c r="R421" s="18" t="s">
        <v>795</v>
      </c>
      <c r="S421" s="18">
        <v>0</v>
      </c>
      <c r="T421" s="18">
        <v>50</v>
      </c>
      <c r="U421" s="18" t="s">
        <v>724</v>
      </c>
      <c r="W421" s="57" t="str">
        <f t="shared" si="48"/>
        <v/>
      </c>
      <c r="Y421" s="57" t="str">
        <f t="shared" si="49"/>
        <v/>
      </c>
      <c r="AA421" s="57" t="str">
        <f t="shared" si="50"/>
        <v/>
      </c>
      <c r="AC421" s="57" t="str">
        <f t="shared" si="51"/>
        <v/>
      </c>
      <c r="AE421" s="57" t="str">
        <f t="shared" si="52"/>
        <v/>
      </c>
      <c r="AG421" s="57" t="str">
        <f t="shared" si="53"/>
        <v/>
      </c>
      <c r="AI421" s="57" t="str">
        <f t="shared" si="54"/>
        <v/>
      </c>
      <c r="AJ421" s="18" t="s">
        <v>3059</v>
      </c>
      <c r="AK421" s="18" t="s">
        <v>3059</v>
      </c>
      <c r="AL421" s="18" t="s">
        <v>3059</v>
      </c>
      <c r="AM421" s="18" t="s">
        <v>3059</v>
      </c>
      <c r="AN421" s="18" t="s">
        <v>3059</v>
      </c>
      <c r="AP421" s="18" t="s">
        <v>3059</v>
      </c>
      <c r="AQ421" s="18" t="s">
        <v>3059</v>
      </c>
    </row>
    <row r="422" spans="1:43" ht="19.5" customHeight="1" x14ac:dyDescent="0.3">
      <c r="A422" s="18">
        <f t="shared" si="55"/>
        <v>417</v>
      </c>
      <c r="B422" s="18" t="s">
        <v>802</v>
      </c>
      <c r="C422" s="18" t="s">
        <v>803</v>
      </c>
      <c r="D422" s="19" t="s">
        <v>553</v>
      </c>
      <c r="E422" s="18" t="s">
        <v>10</v>
      </c>
      <c r="H422" s="35"/>
      <c r="I422" s="35"/>
      <c r="J422" s="35"/>
      <c r="K422" s="35" t="s">
        <v>156</v>
      </c>
      <c r="L422" s="35"/>
      <c r="M422" s="36"/>
      <c r="O422" s="18" t="s">
        <v>3157</v>
      </c>
      <c r="Q422" s="18" t="s">
        <v>35</v>
      </c>
      <c r="R422" s="18" t="s">
        <v>795</v>
      </c>
      <c r="S422" s="18">
        <v>0</v>
      </c>
      <c r="T422" s="18">
        <v>50</v>
      </c>
      <c r="U422" s="18" t="s">
        <v>724</v>
      </c>
      <c r="W422" s="57" t="str">
        <f t="shared" si="48"/>
        <v/>
      </c>
      <c r="Y422" s="57" t="str">
        <f t="shared" si="49"/>
        <v/>
      </c>
      <c r="AA422" s="57" t="str">
        <f t="shared" si="50"/>
        <v/>
      </c>
      <c r="AC422" s="57" t="str">
        <f t="shared" si="51"/>
        <v/>
      </c>
      <c r="AE422" s="57" t="str">
        <f t="shared" si="52"/>
        <v/>
      </c>
      <c r="AG422" s="57" t="str">
        <f t="shared" si="53"/>
        <v/>
      </c>
      <c r="AI422" s="57" t="str">
        <f t="shared" si="54"/>
        <v/>
      </c>
      <c r="AJ422" s="18" t="s">
        <v>3059</v>
      </c>
      <c r="AK422" s="18" t="s">
        <v>3059</v>
      </c>
      <c r="AL422" s="18" t="s">
        <v>3059</v>
      </c>
      <c r="AM422" s="18" t="s">
        <v>3059</v>
      </c>
      <c r="AN422" s="18" t="s">
        <v>3059</v>
      </c>
      <c r="AP422" s="18" t="s">
        <v>3059</v>
      </c>
      <c r="AQ422" s="18" t="s">
        <v>3059</v>
      </c>
    </row>
    <row r="423" spans="1:43" ht="19.5" customHeight="1" x14ac:dyDescent="0.3">
      <c r="A423" s="18">
        <f t="shared" si="55"/>
        <v>418</v>
      </c>
      <c r="B423" s="18" t="s">
        <v>804</v>
      </c>
      <c r="C423" s="18" t="s">
        <v>805</v>
      </c>
      <c r="D423" s="19" t="s">
        <v>553</v>
      </c>
      <c r="E423" s="18" t="s">
        <v>10</v>
      </c>
      <c r="H423" s="35"/>
      <c r="I423" s="35"/>
      <c r="J423" s="35"/>
      <c r="K423" s="35" t="s">
        <v>156</v>
      </c>
      <c r="L423" s="35"/>
      <c r="M423" s="36"/>
      <c r="O423" s="18" t="s">
        <v>3157</v>
      </c>
      <c r="Q423" s="18" t="s">
        <v>35</v>
      </c>
      <c r="R423" s="18" t="s">
        <v>795</v>
      </c>
      <c r="S423" s="18">
        <v>0</v>
      </c>
      <c r="T423" s="18">
        <v>50</v>
      </c>
      <c r="U423" s="18" t="s">
        <v>724</v>
      </c>
      <c r="W423" s="57" t="str">
        <f t="shared" si="48"/>
        <v/>
      </c>
      <c r="Y423" s="57" t="str">
        <f t="shared" si="49"/>
        <v/>
      </c>
      <c r="AA423" s="57" t="str">
        <f t="shared" si="50"/>
        <v/>
      </c>
      <c r="AC423" s="57" t="str">
        <f t="shared" si="51"/>
        <v/>
      </c>
      <c r="AE423" s="57" t="str">
        <f t="shared" si="52"/>
        <v/>
      </c>
      <c r="AG423" s="57" t="str">
        <f t="shared" si="53"/>
        <v/>
      </c>
      <c r="AI423" s="57" t="str">
        <f t="shared" si="54"/>
        <v/>
      </c>
      <c r="AJ423" s="18" t="s">
        <v>3059</v>
      </c>
      <c r="AK423" s="18" t="s">
        <v>3059</v>
      </c>
      <c r="AL423" s="18" t="s">
        <v>3059</v>
      </c>
      <c r="AM423" s="18" t="s">
        <v>3059</v>
      </c>
      <c r="AN423" s="18" t="s">
        <v>3059</v>
      </c>
      <c r="AP423" s="18" t="s">
        <v>3059</v>
      </c>
      <c r="AQ423" s="18" t="s">
        <v>3059</v>
      </c>
    </row>
    <row r="424" spans="1:43" ht="19.5" customHeight="1" x14ac:dyDescent="0.3">
      <c r="A424" s="18">
        <f t="shared" si="55"/>
        <v>419</v>
      </c>
      <c r="B424" s="18" t="s">
        <v>806</v>
      </c>
      <c r="C424" s="18" t="s">
        <v>807</v>
      </c>
      <c r="D424" s="19" t="s">
        <v>553</v>
      </c>
      <c r="E424" s="18" t="s">
        <v>10</v>
      </c>
      <c r="H424" s="35"/>
      <c r="I424" s="35"/>
      <c r="J424" s="35"/>
      <c r="K424" s="35" t="s">
        <v>156</v>
      </c>
      <c r="L424" s="35"/>
      <c r="M424" s="36"/>
      <c r="O424" s="18" t="s">
        <v>3157</v>
      </c>
      <c r="Q424" s="18" t="s">
        <v>35</v>
      </c>
      <c r="R424" s="18" t="s">
        <v>795</v>
      </c>
      <c r="S424" s="18">
        <v>0</v>
      </c>
      <c r="T424" s="18">
        <v>50</v>
      </c>
      <c r="U424" s="18" t="s">
        <v>724</v>
      </c>
      <c r="W424" s="57" t="str">
        <f t="shared" si="48"/>
        <v/>
      </c>
      <c r="Y424" s="57" t="str">
        <f t="shared" si="49"/>
        <v/>
      </c>
      <c r="AA424" s="57" t="str">
        <f t="shared" si="50"/>
        <v/>
      </c>
      <c r="AC424" s="57" t="str">
        <f t="shared" si="51"/>
        <v/>
      </c>
      <c r="AE424" s="57" t="str">
        <f t="shared" si="52"/>
        <v/>
      </c>
      <c r="AG424" s="57" t="str">
        <f t="shared" si="53"/>
        <v/>
      </c>
      <c r="AI424" s="57" t="str">
        <f t="shared" si="54"/>
        <v/>
      </c>
      <c r="AJ424" s="18" t="s">
        <v>3059</v>
      </c>
      <c r="AK424" s="18" t="s">
        <v>3059</v>
      </c>
      <c r="AL424" s="18" t="s">
        <v>3059</v>
      </c>
      <c r="AM424" s="18" t="s">
        <v>3059</v>
      </c>
      <c r="AN424" s="18" t="s">
        <v>3059</v>
      </c>
      <c r="AP424" s="18" t="s">
        <v>3059</v>
      </c>
      <c r="AQ424" s="18" t="s">
        <v>3059</v>
      </c>
    </row>
    <row r="425" spans="1:43" ht="19.5" customHeight="1" x14ac:dyDescent="0.3">
      <c r="A425" s="18">
        <f t="shared" si="55"/>
        <v>420</v>
      </c>
      <c r="B425" s="18" t="s">
        <v>808</v>
      </c>
      <c r="C425" s="18" t="s">
        <v>809</v>
      </c>
      <c r="D425" s="19" t="s">
        <v>553</v>
      </c>
      <c r="E425" s="18" t="s">
        <v>10</v>
      </c>
      <c r="H425" s="35"/>
      <c r="I425" s="35"/>
      <c r="J425" s="35"/>
      <c r="K425" s="35" t="s">
        <v>156</v>
      </c>
      <c r="L425" s="35"/>
      <c r="M425" s="36"/>
      <c r="O425" s="18" t="s">
        <v>3157</v>
      </c>
      <c r="Q425" s="18" t="s">
        <v>35</v>
      </c>
      <c r="R425" s="18" t="s">
        <v>795</v>
      </c>
      <c r="S425" s="18">
        <v>0</v>
      </c>
      <c r="T425" s="18">
        <v>50</v>
      </c>
      <c r="U425" s="18" t="s">
        <v>724</v>
      </c>
      <c r="W425" s="57" t="str">
        <f t="shared" si="48"/>
        <v/>
      </c>
      <c r="Y425" s="57" t="str">
        <f t="shared" si="49"/>
        <v/>
      </c>
      <c r="AA425" s="57" t="str">
        <f t="shared" si="50"/>
        <v/>
      </c>
      <c r="AC425" s="57" t="str">
        <f t="shared" si="51"/>
        <v/>
      </c>
      <c r="AE425" s="57" t="str">
        <f t="shared" si="52"/>
        <v/>
      </c>
      <c r="AG425" s="57" t="str">
        <f t="shared" si="53"/>
        <v/>
      </c>
      <c r="AI425" s="57" t="str">
        <f t="shared" si="54"/>
        <v/>
      </c>
      <c r="AJ425" s="18" t="s">
        <v>3059</v>
      </c>
      <c r="AK425" s="18" t="s">
        <v>3059</v>
      </c>
      <c r="AL425" s="18" t="s">
        <v>3059</v>
      </c>
      <c r="AM425" s="18" t="s">
        <v>3059</v>
      </c>
      <c r="AN425" s="18" t="s">
        <v>3059</v>
      </c>
      <c r="AP425" s="18" t="s">
        <v>3059</v>
      </c>
      <c r="AQ425" s="18" t="s">
        <v>3059</v>
      </c>
    </row>
    <row r="426" spans="1:43" ht="19.5" customHeight="1" x14ac:dyDescent="0.3">
      <c r="A426" s="18">
        <f t="shared" si="55"/>
        <v>421</v>
      </c>
      <c r="B426" s="18" t="s">
        <v>810</v>
      </c>
      <c r="C426" s="18" t="s">
        <v>811</v>
      </c>
      <c r="D426" s="19" t="s">
        <v>553</v>
      </c>
      <c r="E426" s="18" t="s">
        <v>10</v>
      </c>
      <c r="H426" s="35"/>
      <c r="I426" s="35"/>
      <c r="J426" s="35"/>
      <c r="K426" s="35" t="s">
        <v>156</v>
      </c>
      <c r="L426" s="35"/>
      <c r="M426" s="36"/>
      <c r="O426" s="18" t="s">
        <v>3157</v>
      </c>
      <c r="Q426" s="18" t="s">
        <v>88</v>
      </c>
      <c r="R426" s="18" t="s">
        <v>812</v>
      </c>
      <c r="S426" s="18" t="s">
        <v>89</v>
      </c>
      <c r="T426" s="18">
        <v>0</v>
      </c>
      <c r="U426" s="18" t="s">
        <v>724</v>
      </c>
      <c r="W426" s="57" t="str">
        <f t="shared" si="48"/>
        <v/>
      </c>
      <c r="Y426" s="57" t="str">
        <f t="shared" si="49"/>
        <v/>
      </c>
      <c r="AA426" s="57" t="str">
        <f t="shared" si="50"/>
        <v/>
      </c>
      <c r="AC426" s="57" t="str">
        <f t="shared" si="51"/>
        <v/>
      </c>
      <c r="AE426" s="57" t="str">
        <f t="shared" si="52"/>
        <v/>
      </c>
      <c r="AG426" s="57" t="str">
        <f t="shared" si="53"/>
        <v/>
      </c>
      <c r="AI426" s="57" t="str">
        <f t="shared" si="54"/>
        <v/>
      </c>
      <c r="AJ426" s="18" t="s">
        <v>3059</v>
      </c>
      <c r="AK426" s="18" t="s">
        <v>3059</v>
      </c>
      <c r="AL426" s="18" t="s">
        <v>3059</v>
      </c>
      <c r="AM426" s="18" t="s">
        <v>3059</v>
      </c>
      <c r="AN426" s="18" t="s">
        <v>3059</v>
      </c>
      <c r="AP426" s="18" t="s">
        <v>3059</v>
      </c>
      <c r="AQ426" s="18" t="s">
        <v>3059</v>
      </c>
    </row>
    <row r="427" spans="1:43" ht="19.5" customHeight="1" x14ac:dyDescent="0.3">
      <c r="A427" s="18">
        <f t="shared" si="55"/>
        <v>422</v>
      </c>
      <c r="B427" s="18" t="s">
        <v>813</v>
      </c>
      <c r="C427" s="18" t="s">
        <v>814</v>
      </c>
      <c r="D427" s="19" t="s">
        <v>553</v>
      </c>
      <c r="E427" s="18" t="s">
        <v>10</v>
      </c>
      <c r="H427" s="35"/>
      <c r="I427" s="35"/>
      <c r="J427" s="35"/>
      <c r="K427" s="35" t="s">
        <v>156</v>
      </c>
      <c r="L427" s="35"/>
      <c r="M427" s="36"/>
      <c r="O427" s="18" t="s">
        <v>3157</v>
      </c>
      <c r="Q427" s="18" t="s">
        <v>35</v>
      </c>
      <c r="R427" s="18" t="s">
        <v>815</v>
      </c>
      <c r="S427" s="18" t="s">
        <v>816</v>
      </c>
      <c r="T427" s="18">
        <v>5</v>
      </c>
      <c r="U427" s="18" t="s">
        <v>724</v>
      </c>
      <c r="W427" s="57" t="str">
        <f t="shared" si="48"/>
        <v/>
      </c>
      <c r="Y427" s="57" t="str">
        <f t="shared" si="49"/>
        <v/>
      </c>
      <c r="AA427" s="57" t="str">
        <f t="shared" si="50"/>
        <v/>
      </c>
      <c r="AC427" s="57" t="str">
        <f t="shared" si="51"/>
        <v/>
      </c>
      <c r="AE427" s="57" t="str">
        <f t="shared" si="52"/>
        <v/>
      </c>
      <c r="AG427" s="57" t="str">
        <f t="shared" si="53"/>
        <v/>
      </c>
      <c r="AI427" s="57" t="str">
        <f t="shared" si="54"/>
        <v/>
      </c>
      <c r="AJ427" s="18" t="s">
        <v>3059</v>
      </c>
      <c r="AK427" s="18" t="s">
        <v>3059</v>
      </c>
      <c r="AL427" s="18" t="s">
        <v>3059</v>
      </c>
      <c r="AM427" s="18" t="s">
        <v>3059</v>
      </c>
      <c r="AN427" s="18" t="s">
        <v>3059</v>
      </c>
      <c r="AP427" s="18" t="s">
        <v>3059</v>
      </c>
      <c r="AQ427" s="18" t="s">
        <v>3059</v>
      </c>
    </row>
    <row r="428" spans="1:43" ht="19.5" customHeight="1" x14ac:dyDescent="0.3">
      <c r="A428" s="18">
        <f t="shared" si="55"/>
        <v>423</v>
      </c>
      <c r="B428" s="18" t="s">
        <v>4559</v>
      </c>
      <c r="C428" s="18" t="s">
        <v>4562</v>
      </c>
      <c r="D428" s="19" t="s">
        <v>553</v>
      </c>
      <c r="E428" s="18" t="s">
        <v>10</v>
      </c>
      <c r="H428" s="35"/>
      <c r="I428" s="35"/>
      <c r="J428" s="35"/>
      <c r="K428" s="35" t="s">
        <v>156</v>
      </c>
      <c r="L428" s="35"/>
      <c r="M428" s="36"/>
      <c r="O428" s="18" t="s">
        <v>3157</v>
      </c>
      <c r="Q428" s="18" t="s">
        <v>35</v>
      </c>
      <c r="R428" s="18" t="s">
        <v>815</v>
      </c>
      <c r="S428" s="18" t="s">
        <v>816</v>
      </c>
      <c r="T428" s="18">
        <v>5</v>
      </c>
      <c r="U428" s="18" t="s">
        <v>724</v>
      </c>
      <c r="W428" s="57" t="str">
        <f t="shared" si="48"/>
        <v/>
      </c>
      <c r="Y428" s="57" t="str">
        <f t="shared" si="49"/>
        <v/>
      </c>
      <c r="AA428" s="57" t="str">
        <f t="shared" si="50"/>
        <v/>
      </c>
      <c r="AC428" s="57" t="str">
        <f t="shared" si="51"/>
        <v/>
      </c>
      <c r="AE428" s="57" t="str">
        <f t="shared" si="52"/>
        <v/>
      </c>
      <c r="AG428" s="57" t="str">
        <f t="shared" si="53"/>
        <v/>
      </c>
      <c r="AI428" s="57" t="str">
        <f t="shared" si="54"/>
        <v/>
      </c>
    </row>
    <row r="429" spans="1:43" ht="19.5" customHeight="1" x14ac:dyDescent="0.3">
      <c r="A429" s="18">
        <f t="shared" si="55"/>
        <v>424</v>
      </c>
      <c r="B429" s="18" t="s">
        <v>4560</v>
      </c>
      <c r="C429" s="18" t="s">
        <v>4563</v>
      </c>
      <c r="D429" s="19" t="s">
        <v>553</v>
      </c>
      <c r="E429" s="18" t="s">
        <v>10</v>
      </c>
      <c r="H429" s="35"/>
      <c r="I429" s="35"/>
      <c r="J429" s="35"/>
      <c r="K429" s="35" t="s">
        <v>156</v>
      </c>
      <c r="L429" s="35"/>
      <c r="M429" s="36"/>
      <c r="O429" s="18" t="s">
        <v>3157</v>
      </c>
      <c r="Q429" s="18" t="s">
        <v>35</v>
      </c>
      <c r="R429" s="18" t="s">
        <v>815</v>
      </c>
      <c r="S429" s="18" t="s">
        <v>816</v>
      </c>
      <c r="T429" s="18">
        <v>5</v>
      </c>
      <c r="U429" s="18" t="s">
        <v>724</v>
      </c>
      <c r="W429" s="57" t="str">
        <f t="shared" si="48"/>
        <v/>
      </c>
      <c r="Y429" s="57" t="str">
        <f t="shared" si="49"/>
        <v/>
      </c>
      <c r="AA429" s="57" t="str">
        <f t="shared" si="50"/>
        <v/>
      </c>
      <c r="AC429" s="57" t="str">
        <f t="shared" si="51"/>
        <v/>
      </c>
      <c r="AE429" s="57" t="str">
        <f t="shared" si="52"/>
        <v/>
      </c>
      <c r="AG429" s="57" t="str">
        <f t="shared" si="53"/>
        <v/>
      </c>
      <c r="AI429" s="57" t="str">
        <f t="shared" si="54"/>
        <v/>
      </c>
    </row>
    <row r="430" spans="1:43" ht="19.5" customHeight="1" x14ac:dyDescent="0.3">
      <c r="A430" s="18">
        <f t="shared" si="55"/>
        <v>425</v>
      </c>
      <c r="B430" s="18" t="s">
        <v>4561</v>
      </c>
      <c r="C430" s="18" t="s">
        <v>4564</v>
      </c>
      <c r="D430" s="19" t="s">
        <v>553</v>
      </c>
      <c r="E430" s="18" t="s">
        <v>10</v>
      </c>
      <c r="H430" s="35"/>
      <c r="I430" s="35"/>
      <c r="J430" s="35"/>
      <c r="K430" s="35" t="s">
        <v>156</v>
      </c>
      <c r="L430" s="35"/>
      <c r="M430" s="36"/>
      <c r="O430" s="18" t="s">
        <v>3157</v>
      </c>
      <c r="Q430" s="18" t="s">
        <v>35</v>
      </c>
      <c r="R430" s="18" t="s">
        <v>815</v>
      </c>
      <c r="S430" s="18" t="s">
        <v>816</v>
      </c>
      <c r="T430" s="18">
        <v>5</v>
      </c>
      <c r="U430" s="18" t="s">
        <v>724</v>
      </c>
      <c r="W430" s="57" t="str">
        <f t="shared" si="48"/>
        <v/>
      </c>
      <c r="Y430" s="57" t="str">
        <f t="shared" si="49"/>
        <v/>
      </c>
      <c r="AA430" s="57" t="str">
        <f t="shared" si="50"/>
        <v/>
      </c>
      <c r="AC430" s="57" t="str">
        <f t="shared" si="51"/>
        <v/>
      </c>
      <c r="AE430" s="57" t="str">
        <f t="shared" si="52"/>
        <v/>
      </c>
      <c r="AG430" s="57" t="str">
        <f t="shared" si="53"/>
        <v/>
      </c>
      <c r="AI430" s="57" t="str">
        <f t="shared" si="54"/>
        <v/>
      </c>
    </row>
    <row r="431" spans="1:43" ht="19.5" customHeight="1" x14ac:dyDescent="0.3">
      <c r="A431" s="18">
        <f t="shared" si="55"/>
        <v>426</v>
      </c>
      <c r="B431" s="18" t="s">
        <v>817</v>
      </c>
      <c r="C431" s="18" t="s">
        <v>818</v>
      </c>
      <c r="D431" s="19" t="s">
        <v>553</v>
      </c>
      <c r="E431" s="18" t="s">
        <v>10</v>
      </c>
      <c r="H431" s="35"/>
      <c r="I431" s="35"/>
      <c r="J431" s="35"/>
      <c r="K431" s="35" t="s">
        <v>156</v>
      </c>
      <c r="L431" s="35"/>
      <c r="M431" s="36"/>
      <c r="O431" s="18" t="s">
        <v>3157</v>
      </c>
      <c r="Q431" s="18" t="s">
        <v>35</v>
      </c>
      <c r="R431" s="18" t="s">
        <v>815</v>
      </c>
      <c r="S431" s="18" t="s">
        <v>816</v>
      </c>
      <c r="T431" s="18">
        <v>5</v>
      </c>
      <c r="U431" s="18" t="s">
        <v>724</v>
      </c>
      <c r="W431" s="57" t="str">
        <f t="shared" si="48"/>
        <v/>
      </c>
      <c r="Y431" s="57" t="str">
        <f t="shared" si="49"/>
        <v/>
      </c>
      <c r="AA431" s="57" t="str">
        <f t="shared" si="50"/>
        <v/>
      </c>
      <c r="AC431" s="57" t="str">
        <f t="shared" si="51"/>
        <v/>
      </c>
      <c r="AE431" s="57" t="str">
        <f t="shared" si="52"/>
        <v/>
      </c>
      <c r="AG431" s="57" t="str">
        <f t="shared" si="53"/>
        <v/>
      </c>
      <c r="AI431" s="57" t="str">
        <f t="shared" si="54"/>
        <v/>
      </c>
      <c r="AJ431" s="18" t="s">
        <v>3059</v>
      </c>
      <c r="AK431" s="18" t="s">
        <v>3059</v>
      </c>
      <c r="AL431" s="18" t="s">
        <v>3059</v>
      </c>
      <c r="AM431" s="18" t="s">
        <v>3059</v>
      </c>
      <c r="AN431" s="18" t="s">
        <v>3059</v>
      </c>
      <c r="AP431" s="18" t="s">
        <v>3059</v>
      </c>
      <c r="AQ431" s="18" t="s">
        <v>3059</v>
      </c>
    </row>
    <row r="432" spans="1:43" ht="19.5" customHeight="1" x14ac:dyDescent="0.3">
      <c r="A432" s="18">
        <f t="shared" si="55"/>
        <v>427</v>
      </c>
      <c r="B432" s="18" t="s">
        <v>819</v>
      </c>
      <c r="C432" s="18" t="s">
        <v>820</v>
      </c>
      <c r="D432" s="19" t="s">
        <v>553</v>
      </c>
      <c r="E432" s="18" t="s">
        <v>10</v>
      </c>
      <c r="H432" s="35"/>
      <c r="I432" s="35"/>
      <c r="J432" s="35"/>
      <c r="K432" s="35" t="s">
        <v>156</v>
      </c>
      <c r="L432" s="35"/>
      <c r="M432" s="36"/>
      <c r="O432" s="18" t="s">
        <v>3157</v>
      </c>
      <c r="Q432" s="18" t="s">
        <v>35</v>
      </c>
      <c r="R432" s="18" t="s">
        <v>815</v>
      </c>
      <c r="S432" s="18" t="s">
        <v>816</v>
      </c>
      <c r="T432" s="18">
        <v>5</v>
      </c>
      <c r="U432" s="18" t="s">
        <v>724</v>
      </c>
      <c r="W432" s="57" t="str">
        <f t="shared" si="48"/>
        <v/>
      </c>
      <c r="Y432" s="57" t="str">
        <f t="shared" si="49"/>
        <v/>
      </c>
      <c r="AA432" s="57" t="str">
        <f t="shared" si="50"/>
        <v/>
      </c>
      <c r="AC432" s="57" t="str">
        <f t="shared" si="51"/>
        <v/>
      </c>
      <c r="AE432" s="57" t="str">
        <f t="shared" si="52"/>
        <v/>
      </c>
      <c r="AG432" s="57" t="str">
        <f t="shared" si="53"/>
        <v/>
      </c>
      <c r="AI432" s="57" t="str">
        <f t="shared" si="54"/>
        <v/>
      </c>
      <c r="AJ432" s="18" t="s">
        <v>3059</v>
      </c>
      <c r="AK432" s="18" t="s">
        <v>3059</v>
      </c>
      <c r="AL432" s="18" t="s">
        <v>3059</v>
      </c>
      <c r="AM432" s="18" t="s">
        <v>3059</v>
      </c>
      <c r="AN432" s="18" t="s">
        <v>3059</v>
      </c>
      <c r="AP432" s="18" t="s">
        <v>3059</v>
      </c>
      <c r="AQ432" s="18" t="s">
        <v>3059</v>
      </c>
    </row>
    <row r="433" spans="1:43" ht="19.5" customHeight="1" x14ac:dyDescent="0.3">
      <c r="A433" s="18">
        <f t="shared" si="55"/>
        <v>428</v>
      </c>
      <c r="B433" s="18" t="s">
        <v>821</v>
      </c>
      <c r="C433" s="18" t="s">
        <v>822</v>
      </c>
      <c r="D433" s="19" t="s">
        <v>553</v>
      </c>
      <c r="E433" s="18" t="s">
        <v>10</v>
      </c>
      <c r="H433" s="35"/>
      <c r="I433" s="35"/>
      <c r="J433" s="35"/>
      <c r="K433" s="35" t="s">
        <v>156</v>
      </c>
      <c r="L433" s="35"/>
      <c r="M433" s="36"/>
      <c r="O433" s="18" t="s">
        <v>3157</v>
      </c>
      <c r="Q433" s="18" t="s">
        <v>35</v>
      </c>
      <c r="R433" s="18" t="s">
        <v>815</v>
      </c>
      <c r="S433" s="18" t="s">
        <v>816</v>
      </c>
      <c r="T433" s="18">
        <v>5</v>
      </c>
      <c r="U433" s="18" t="s">
        <v>724</v>
      </c>
      <c r="W433" s="57" t="str">
        <f t="shared" si="48"/>
        <v/>
      </c>
      <c r="Y433" s="57" t="str">
        <f t="shared" si="49"/>
        <v/>
      </c>
      <c r="AA433" s="57" t="str">
        <f t="shared" si="50"/>
        <v/>
      </c>
      <c r="AC433" s="57" t="str">
        <f t="shared" si="51"/>
        <v/>
      </c>
      <c r="AE433" s="57" t="str">
        <f t="shared" si="52"/>
        <v/>
      </c>
      <c r="AG433" s="57" t="str">
        <f t="shared" si="53"/>
        <v/>
      </c>
      <c r="AI433" s="57" t="str">
        <f t="shared" si="54"/>
        <v/>
      </c>
      <c r="AJ433" s="18" t="s">
        <v>3059</v>
      </c>
      <c r="AK433" s="18" t="s">
        <v>3059</v>
      </c>
      <c r="AL433" s="18" t="s">
        <v>3059</v>
      </c>
      <c r="AM433" s="18" t="s">
        <v>3059</v>
      </c>
      <c r="AN433" s="18" t="s">
        <v>3059</v>
      </c>
      <c r="AP433" s="18" t="s">
        <v>3059</v>
      </c>
      <c r="AQ433" s="18" t="s">
        <v>3059</v>
      </c>
    </row>
    <row r="434" spans="1:43" ht="19.5" customHeight="1" x14ac:dyDescent="0.3">
      <c r="A434" s="18">
        <f t="shared" si="55"/>
        <v>429</v>
      </c>
      <c r="B434" s="18" t="s">
        <v>823</v>
      </c>
      <c r="C434" s="18" t="s">
        <v>824</v>
      </c>
      <c r="D434" s="19" t="s">
        <v>553</v>
      </c>
      <c r="E434" s="18" t="s">
        <v>10</v>
      </c>
      <c r="H434" s="35"/>
      <c r="I434" s="35"/>
      <c r="J434" s="35"/>
      <c r="K434" s="35" t="s">
        <v>156</v>
      </c>
      <c r="L434" s="35"/>
      <c r="M434" s="36"/>
      <c r="O434" s="18" t="s">
        <v>3157</v>
      </c>
      <c r="Q434" s="18" t="s">
        <v>35</v>
      </c>
      <c r="R434" s="18" t="s">
        <v>815</v>
      </c>
      <c r="S434" s="18" t="s">
        <v>816</v>
      </c>
      <c r="T434" s="18">
        <v>5</v>
      </c>
      <c r="U434" s="18" t="s">
        <v>724</v>
      </c>
      <c r="W434" s="57" t="str">
        <f t="shared" si="48"/>
        <v/>
      </c>
      <c r="Y434" s="57" t="str">
        <f t="shared" si="49"/>
        <v/>
      </c>
      <c r="AA434" s="57" t="str">
        <f t="shared" si="50"/>
        <v/>
      </c>
      <c r="AC434" s="57" t="str">
        <f t="shared" si="51"/>
        <v/>
      </c>
      <c r="AE434" s="57" t="str">
        <f t="shared" si="52"/>
        <v/>
      </c>
      <c r="AG434" s="57" t="str">
        <f t="shared" si="53"/>
        <v/>
      </c>
      <c r="AI434" s="57" t="str">
        <f t="shared" si="54"/>
        <v/>
      </c>
      <c r="AJ434" s="18" t="s">
        <v>3059</v>
      </c>
      <c r="AK434" s="18" t="s">
        <v>3059</v>
      </c>
      <c r="AL434" s="18" t="s">
        <v>3059</v>
      </c>
      <c r="AM434" s="18" t="s">
        <v>3059</v>
      </c>
      <c r="AN434" s="18" t="s">
        <v>3059</v>
      </c>
      <c r="AP434" s="18" t="s">
        <v>3059</v>
      </c>
      <c r="AQ434" s="18" t="s">
        <v>3059</v>
      </c>
    </row>
    <row r="435" spans="1:43" ht="19.5" customHeight="1" x14ac:dyDescent="0.3">
      <c r="A435" s="18">
        <f t="shared" si="55"/>
        <v>430</v>
      </c>
      <c r="H435" s="35"/>
      <c r="I435" s="35"/>
      <c r="J435" s="35"/>
      <c r="K435" s="35"/>
      <c r="L435" s="35"/>
      <c r="M435" s="36"/>
      <c r="R435" s="18"/>
      <c r="W435" s="57" t="str">
        <f t="shared" si="48"/>
        <v/>
      </c>
      <c r="Y435" s="57" t="str">
        <f t="shared" si="49"/>
        <v/>
      </c>
      <c r="AA435" s="57" t="str">
        <f t="shared" si="50"/>
        <v/>
      </c>
      <c r="AC435" s="57" t="str">
        <f t="shared" si="51"/>
        <v/>
      </c>
      <c r="AE435" s="57" t="str">
        <f t="shared" si="52"/>
        <v/>
      </c>
      <c r="AG435" s="57" t="str">
        <f t="shared" si="53"/>
        <v/>
      </c>
      <c r="AI435" s="57" t="str">
        <f t="shared" si="54"/>
        <v/>
      </c>
    </row>
    <row r="436" spans="1:43" ht="19.5" customHeight="1" x14ac:dyDescent="0.3">
      <c r="A436" s="18">
        <f t="shared" si="55"/>
        <v>431</v>
      </c>
      <c r="B436" s="18" t="s">
        <v>825</v>
      </c>
      <c r="C436" s="18" t="s">
        <v>826</v>
      </c>
      <c r="D436" s="19" t="s">
        <v>553</v>
      </c>
      <c r="E436" s="18" t="s">
        <v>10</v>
      </c>
      <c r="H436" s="35"/>
      <c r="I436" s="35"/>
      <c r="J436" s="35"/>
      <c r="K436" s="35" t="s">
        <v>156</v>
      </c>
      <c r="L436" s="35"/>
      <c r="M436" s="36"/>
      <c r="O436" s="18" t="s">
        <v>3157</v>
      </c>
      <c r="Q436" s="18" t="s">
        <v>35</v>
      </c>
      <c r="R436" s="18" t="s">
        <v>815</v>
      </c>
      <c r="S436" s="18" t="s">
        <v>816</v>
      </c>
      <c r="T436" s="18">
        <v>5</v>
      </c>
      <c r="U436" s="18" t="s">
        <v>724</v>
      </c>
      <c r="W436" s="57" t="str">
        <f t="shared" si="48"/>
        <v/>
      </c>
      <c r="Y436" s="57" t="str">
        <f t="shared" si="49"/>
        <v/>
      </c>
      <c r="AA436" s="57" t="str">
        <f t="shared" si="50"/>
        <v/>
      </c>
      <c r="AC436" s="57" t="str">
        <f t="shared" si="51"/>
        <v/>
      </c>
      <c r="AE436" s="57" t="str">
        <f t="shared" si="52"/>
        <v/>
      </c>
      <c r="AG436" s="57" t="str">
        <f t="shared" si="53"/>
        <v/>
      </c>
      <c r="AI436" s="57" t="str">
        <f t="shared" si="54"/>
        <v/>
      </c>
      <c r="AJ436" s="18" t="s">
        <v>3059</v>
      </c>
      <c r="AK436" s="18" t="s">
        <v>3059</v>
      </c>
      <c r="AL436" s="18" t="s">
        <v>3059</v>
      </c>
      <c r="AM436" s="18" t="s">
        <v>3059</v>
      </c>
      <c r="AN436" s="18" t="s">
        <v>3059</v>
      </c>
      <c r="AP436" s="18" t="s">
        <v>3059</v>
      </c>
      <c r="AQ436" s="18" t="s">
        <v>3059</v>
      </c>
    </row>
    <row r="437" spans="1:43" ht="19.5" customHeight="1" x14ac:dyDescent="0.3">
      <c r="A437" s="18">
        <f t="shared" si="55"/>
        <v>432</v>
      </c>
      <c r="B437" s="18" t="s">
        <v>827</v>
      </c>
      <c r="C437" s="18" t="s">
        <v>828</v>
      </c>
      <c r="D437" s="19" t="s">
        <v>553</v>
      </c>
      <c r="E437" s="18" t="s">
        <v>10</v>
      </c>
      <c r="H437" s="35"/>
      <c r="I437" s="35"/>
      <c r="J437" s="35"/>
      <c r="K437" s="35" t="s">
        <v>156</v>
      </c>
      <c r="L437" s="35"/>
      <c r="M437" s="36"/>
      <c r="O437" s="18" t="s">
        <v>3157</v>
      </c>
      <c r="Q437" s="18" t="s">
        <v>35</v>
      </c>
      <c r="R437" s="18" t="s">
        <v>815</v>
      </c>
      <c r="S437" s="18" t="s">
        <v>816</v>
      </c>
      <c r="T437" s="18">
        <v>5</v>
      </c>
      <c r="U437" s="18" t="s">
        <v>724</v>
      </c>
      <c r="W437" s="57" t="str">
        <f t="shared" si="48"/>
        <v/>
      </c>
      <c r="Y437" s="57" t="str">
        <f t="shared" si="49"/>
        <v/>
      </c>
      <c r="AA437" s="57" t="str">
        <f t="shared" si="50"/>
        <v/>
      </c>
      <c r="AC437" s="57" t="str">
        <f t="shared" si="51"/>
        <v/>
      </c>
      <c r="AE437" s="57" t="str">
        <f t="shared" si="52"/>
        <v/>
      </c>
      <c r="AG437" s="57" t="str">
        <f t="shared" si="53"/>
        <v/>
      </c>
      <c r="AI437" s="57" t="str">
        <f t="shared" si="54"/>
        <v/>
      </c>
      <c r="AJ437" s="18" t="s">
        <v>3059</v>
      </c>
      <c r="AK437" s="18" t="s">
        <v>3059</v>
      </c>
      <c r="AL437" s="18" t="s">
        <v>3059</v>
      </c>
      <c r="AM437" s="18" t="s">
        <v>3059</v>
      </c>
      <c r="AN437" s="18" t="s">
        <v>3059</v>
      </c>
      <c r="AP437" s="18" t="s">
        <v>3059</v>
      </c>
      <c r="AQ437" s="18" t="s">
        <v>3059</v>
      </c>
    </row>
    <row r="438" spans="1:43" ht="19.5" customHeight="1" x14ac:dyDescent="0.3">
      <c r="A438" s="18">
        <f t="shared" si="55"/>
        <v>433</v>
      </c>
      <c r="B438" s="18" t="s">
        <v>829</v>
      </c>
      <c r="C438" s="18" t="s">
        <v>830</v>
      </c>
      <c r="D438" s="19" t="s">
        <v>553</v>
      </c>
      <c r="E438" s="18" t="s">
        <v>10</v>
      </c>
      <c r="H438" s="35"/>
      <c r="I438" s="35"/>
      <c r="J438" s="35"/>
      <c r="K438" s="35" t="s">
        <v>156</v>
      </c>
      <c r="L438" s="35"/>
      <c r="M438" s="36"/>
      <c r="O438" s="18" t="s">
        <v>3157</v>
      </c>
      <c r="Q438" s="18" t="s">
        <v>35</v>
      </c>
      <c r="R438" s="18" t="s">
        <v>815</v>
      </c>
      <c r="S438" s="18" t="s">
        <v>816</v>
      </c>
      <c r="T438" s="18">
        <v>5</v>
      </c>
      <c r="U438" s="18" t="s">
        <v>724</v>
      </c>
      <c r="W438" s="57" t="str">
        <f t="shared" si="48"/>
        <v/>
      </c>
      <c r="Y438" s="57" t="str">
        <f t="shared" si="49"/>
        <v/>
      </c>
      <c r="AA438" s="57" t="str">
        <f t="shared" si="50"/>
        <v/>
      </c>
      <c r="AC438" s="57" t="str">
        <f t="shared" si="51"/>
        <v/>
      </c>
      <c r="AE438" s="57" t="str">
        <f t="shared" si="52"/>
        <v/>
      </c>
      <c r="AG438" s="57" t="str">
        <f t="shared" si="53"/>
        <v/>
      </c>
      <c r="AI438" s="57" t="str">
        <f t="shared" si="54"/>
        <v/>
      </c>
      <c r="AJ438" s="18" t="s">
        <v>3059</v>
      </c>
      <c r="AK438" s="18" t="s">
        <v>3059</v>
      </c>
      <c r="AL438" s="18" t="s">
        <v>3059</v>
      </c>
      <c r="AM438" s="18" t="s">
        <v>3059</v>
      </c>
      <c r="AN438" s="18" t="s">
        <v>3059</v>
      </c>
      <c r="AP438" s="18" t="s">
        <v>3059</v>
      </c>
      <c r="AQ438" s="18" t="s">
        <v>3059</v>
      </c>
    </row>
    <row r="439" spans="1:43" ht="19.5" customHeight="1" x14ac:dyDescent="0.3">
      <c r="A439" s="18">
        <f t="shared" si="55"/>
        <v>434</v>
      </c>
      <c r="B439" s="18" t="s">
        <v>831</v>
      </c>
      <c r="C439" s="18" t="s">
        <v>832</v>
      </c>
      <c r="D439" s="19" t="s">
        <v>1237</v>
      </c>
      <c r="E439" s="18" t="s">
        <v>10</v>
      </c>
      <c r="H439" s="35"/>
      <c r="I439" s="35"/>
      <c r="J439" s="35"/>
      <c r="K439" s="35" t="s">
        <v>156</v>
      </c>
      <c r="L439" s="35"/>
      <c r="M439" s="36"/>
      <c r="O439" s="18" t="s">
        <v>3157</v>
      </c>
      <c r="Q439" s="18" t="s">
        <v>35</v>
      </c>
      <c r="R439" s="18" t="s">
        <v>815</v>
      </c>
      <c r="S439" s="18" t="s">
        <v>816</v>
      </c>
      <c r="T439" s="18">
        <v>5</v>
      </c>
      <c r="U439" s="18" t="s">
        <v>724</v>
      </c>
      <c r="W439" s="57" t="str">
        <f t="shared" si="48"/>
        <v/>
      </c>
      <c r="Y439" s="57" t="str">
        <f t="shared" si="49"/>
        <v/>
      </c>
      <c r="AA439" s="57" t="str">
        <f t="shared" si="50"/>
        <v/>
      </c>
      <c r="AC439" s="57" t="str">
        <f t="shared" si="51"/>
        <v/>
      </c>
      <c r="AE439" s="57" t="str">
        <f t="shared" si="52"/>
        <v/>
      </c>
      <c r="AG439" s="57" t="str">
        <f t="shared" si="53"/>
        <v/>
      </c>
      <c r="AI439" s="57" t="str">
        <f t="shared" si="54"/>
        <v/>
      </c>
      <c r="AJ439" s="18" t="s">
        <v>3059</v>
      </c>
      <c r="AK439" s="18" t="s">
        <v>3059</v>
      </c>
      <c r="AL439" s="18" t="s">
        <v>3059</v>
      </c>
      <c r="AM439" s="18" t="s">
        <v>3059</v>
      </c>
      <c r="AN439" s="18" t="s">
        <v>3059</v>
      </c>
      <c r="AP439" s="18" t="s">
        <v>3059</v>
      </c>
      <c r="AQ439" s="18" t="s">
        <v>3059</v>
      </c>
    </row>
    <row r="440" spans="1:43" ht="19.5" customHeight="1" x14ac:dyDescent="0.3">
      <c r="A440" s="18">
        <f t="shared" si="55"/>
        <v>435</v>
      </c>
      <c r="B440" s="18" t="s">
        <v>833</v>
      </c>
      <c r="C440" s="18" t="s">
        <v>834</v>
      </c>
      <c r="D440" s="19" t="s">
        <v>1237</v>
      </c>
      <c r="E440" s="18" t="s">
        <v>10</v>
      </c>
      <c r="H440" s="35"/>
      <c r="I440" s="35"/>
      <c r="J440" s="35"/>
      <c r="K440" s="35" t="s">
        <v>156</v>
      </c>
      <c r="L440" s="35"/>
      <c r="M440" s="36"/>
      <c r="O440" s="18" t="s">
        <v>3157</v>
      </c>
      <c r="Q440" s="18" t="s">
        <v>35</v>
      </c>
      <c r="R440" s="18" t="s">
        <v>815</v>
      </c>
      <c r="S440" s="18" t="s">
        <v>816</v>
      </c>
      <c r="T440" s="18">
        <v>5</v>
      </c>
      <c r="U440" s="18" t="s">
        <v>724</v>
      </c>
      <c r="W440" s="57" t="str">
        <f t="shared" si="48"/>
        <v/>
      </c>
      <c r="Y440" s="57" t="str">
        <f t="shared" si="49"/>
        <v/>
      </c>
      <c r="AA440" s="57" t="str">
        <f t="shared" si="50"/>
        <v/>
      </c>
      <c r="AC440" s="57" t="str">
        <f t="shared" si="51"/>
        <v/>
      </c>
      <c r="AE440" s="57" t="str">
        <f t="shared" si="52"/>
        <v/>
      </c>
      <c r="AG440" s="57" t="str">
        <f t="shared" si="53"/>
        <v/>
      </c>
      <c r="AI440" s="57" t="str">
        <f t="shared" si="54"/>
        <v/>
      </c>
      <c r="AJ440" s="18" t="s">
        <v>3059</v>
      </c>
      <c r="AK440" s="18" t="s">
        <v>3059</v>
      </c>
      <c r="AL440" s="18" t="s">
        <v>3059</v>
      </c>
      <c r="AM440" s="18" t="s">
        <v>3059</v>
      </c>
      <c r="AN440" s="18" t="s">
        <v>3059</v>
      </c>
      <c r="AP440" s="18" t="s">
        <v>3059</v>
      </c>
      <c r="AQ440" s="18" t="s">
        <v>3059</v>
      </c>
    </row>
    <row r="441" spans="1:43" ht="19.5" customHeight="1" x14ac:dyDescent="0.3">
      <c r="A441" s="18">
        <f t="shared" si="55"/>
        <v>436</v>
      </c>
      <c r="B441" s="18" t="s">
        <v>835</v>
      </c>
      <c r="C441" s="18" t="s">
        <v>836</v>
      </c>
      <c r="D441" s="19" t="s">
        <v>1237</v>
      </c>
      <c r="E441" s="18" t="s">
        <v>10</v>
      </c>
      <c r="H441" s="35"/>
      <c r="I441" s="35"/>
      <c r="J441" s="35"/>
      <c r="K441" s="35" t="s">
        <v>156</v>
      </c>
      <c r="L441" s="35"/>
      <c r="M441" s="36"/>
      <c r="O441" s="18" t="s">
        <v>3157</v>
      </c>
      <c r="Q441" s="18" t="s">
        <v>35</v>
      </c>
      <c r="R441" s="18" t="s">
        <v>815</v>
      </c>
      <c r="S441" s="18" t="s">
        <v>816</v>
      </c>
      <c r="T441" s="18">
        <v>5</v>
      </c>
      <c r="U441" s="18" t="s">
        <v>724</v>
      </c>
      <c r="W441" s="57" t="str">
        <f t="shared" si="48"/>
        <v/>
      </c>
      <c r="Y441" s="57" t="str">
        <f t="shared" si="49"/>
        <v/>
      </c>
      <c r="AA441" s="57" t="str">
        <f t="shared" si="50"/>
        <v/>
      </c>
      <c r="AC441" s="57" t="str">
        <f t="shared" si="51"/>
        <v/>
      </c>
      <c r="AE441" s="57" t="str">
        <f t="shared" si="52"/>
        <v/>
      </c>
      <c r="AG441" s="57" t="str">
        <f t="shared" si="53"/>
        <v/>
      </c>
      <c r="AI441" s="57" t="str">
        <f t="shared" si="54"/>
        <v/>
      </c>
      <c r="AJ441" s="18" t="s">
        <v>3059</v>
      </c>
      <c r="AK441" s="18" t="s">
        <v>3059</v>
      </c>
      <c r="AL441" s="18" t="s">
        <v>3059</v>
      </c>
      <c r="AM441" s="18" t="s">
        <v>3059</v>
      </c>
      <c r="AN441" s="18" t="s">
        <v>3059</v>
      </c>
      <c r="AP441" s="18" t="s">
        <v>3059</v>
      </c>
      <c r="AQ441" s="18" t="s">
        <v>3059</v>
      </c>
    </row>
    <row r="442" spans="1:43" ht="19.5" customHeight="1" x14ac:dyDescent="0.3">
      <c r="A442" s="18">
        <f t="shared" si="55"/>
        <v>437</v>
      </c>
      <c r="B442" s="18" t="s">
        <v>837</v>
      </c>
      <c r="C442" s="18" t="s">
        <v>838</v>
      </c>
      <c r="D442" s="19" t="s">
        <v>1237</v>
      </c>
      <c r="E442" s="18" t="s">
        <v>10</v>
      </c>
      <c r="H442" s="35"/>
      <c r="I442" s="35"/>
      <c r="J442" s="35"/>
      <c r="K442" s="35" t="s">
        <v>156</v>
      </c>
      <c r="L442" s="35"/>
      <c r="M442" s="36"/>
      <c r="O442" s="18" t="s">
        <v>3157</v>
      </c>
      <c r="Q442" s="18" t="s">
        <v>35</v>
      </c>
      <c r="R442" s="18" t="s">
        <v>815</v>
      </c>
      <c r="S442" s="18" t="s">
        <v>816</v>
      </c>
      <c r="T442" s="18">
        <v>5</v>
      </c>
      <c r="U442" s="18" t="s">
        <v>724</v>
      </c>
      <c r="W442" s="57" t="str">
        <f t="shared" si="48"/>
        <v/>
      </c>
      <c r="Y442" s="57" t="str">
        <f t="shared" si="49"/>
        <v/>
      </c>
      <c r="AA442" s="57" t="str">
        <f t="shared" si="50"/>
        <v/>
      </c>
      <c r="AC442" s="57" t="str">
        <f t="shared" si="51"/>
        <v/>
      </c>
      <c r="AE442" s="57" t="str">
        <f t="shared" si="52"/>
        <v/>
      </c>
      <c r="AG442" s="57" t="str">
        <f t="shared" si="53"/>
        <v/>
      </c>
      <c r="AI442" s="57" t="str">
        <f t="shared" si="54"/>
        <v/>
      </c>
      <c r="AJ442" s="18" t="s">
        <v>3059</v>
      </c>
      <c r="AK442" s="18" t="s">
        <v>3059</v>
      </c>
      <c r="AL442" s="18" t="s">
        <v>3059</v>
      </c>
      <c r="AM442" s="18" t="s">
        <v>3059</v>
      </c>
      <c r="AN442" s="18" t="s">
        <v>3059</v>
      </c>
      <c r="AP442" s="18" t="s">
        <v>3059</v>
      </c>
      <c r="AQ442" s="18" t="s">
        <v>3059</v>
      </c>
    </row>
    <row r="443" spans="1:43" ht="19.5" customHeight="1" x14ac:dyDescent="0.3">
      <c r="A443" s="18">
        <f t="shared" si="55"/>
        <v>438</v>
      </c>
      <c r="B443" s="18" t="s">
        <v>839</v>
      </c>
      <c r="C443" s="18" t="s">
        <v>840</v>
      </c>
      <c r="D443" s="19" t="s">
        <v>1237</v>
      </c>
      <c r="E443" s="18" t="s">
        <v>10</v>
      </c>
      <c r="H443" s="35"/>
      <c r="I443" s="35"/>
      <c r="J443" s="35"/>
      <c r="K443" s="35" t="s">
        <v>156</v>
      </c>
      <c r="L443" s="35"/>
      <c r="M443" s="36"/>
      <c r="O443" s="18" t="s">
        <v>3157</v>
      </c>
      <c r="Q443" s="18" t="s">
        <v>35</v>
      </c>
      <c r="R443" s="18" t="s">
        <v>815</v>
      </c>
      <c r="S443" s="18" t="s">
        <v>816</v>
      </c>
      <c r="T443" s="18">
        <v>5</v>
      </c>
      <c r="U443" s="18" t="s">
        <v>724</v>
      </c>
      <c r="W443" s="57" t="str">
        <f t="shared" si="48"/>
        <v/>
      </c>
      <c r="Y443" s="57" t="str">
        <f t="shared" si="49"/>
        <v/>
      </c>
      <c r="AA443" s="57" t="str">
        <f t="shared" si="50"/>
        <v/>
      </c>
      <c r="AC443" s="57" t="str">
        <f t="shared" si="51"/>
        <v/>
      </c>
      <c r="AE443" s="57" t="str">
        <f t="shared" si="52"/>
        <v/>
      </c>
      <c r="AG443" s="57" t="str">
        <f t="shared" si="53"/>
        <v/>
      </c>
      <c r="AI443" s="57" t="str">
        <f t="shared" si="54"/>
        <v/>
      </c>
      <c r="AJ443" s="18" t="s">
        <v>3059</v>
      </c>
      <c r="AK443" s="18" t="s">
        <v>3059</v>
      </c>
      <c r="AL443" s="18" t="s">
        <v>3059</v>
      </c>
      <c r="AM443" s="18" t="s">
        <v>3059</v>
      </c>
      <c r="AN443" s="18" t="s">
        <v>3059</v>
      </c>
      <c r="AP443" s="18" t="s">
        <v>3059</v>
      </c>
      <c r="AQ443" s="18" t="s">
        <v>3059</v>
      </c>
    </row>
    <row r="444" spans="1:43" s="42" customFormat="1" ht="19.5" customHeight="1" x14ac:dyDescent="0.3">
      <c r="A444" s="18">
        <f t="shared" si="55"/>
        <v>439</v>
      </c>
      <c r="B444" s="18" t="s">
        <v>4568</v>
      </c>
      <c r="C444" s="42" t="s">
        <v>842</v>
      </c>
      <c r="D444" s="21" t="s">
        <v>3176</v>
      </c>
      <c r="E444" s="42" t="s">
        <v>10</v>
      </c>
      <c r="H444" s="21"/>
      <c r="I444" s="21"/>
      <c r="J444" s="21"/>
      <c r="K444" s="21" t="s">
        <v>156</v>
      </c>
      <c r="L444" s="21"/>
      <c r="O444" s="42" t="s">
        <v>3157</v>
      </c>
      <c r="Q444" s="42" t="s">
        <v>35</v>
      </c>
      <c r="R444" s="42" t="s">
        <v>815</v>
      </c>
      <c r="S444" s="42" t="s">
        <v>816</v>
      </c>
      <c r="T444" s="42">
        <v>5</v>
      </c>
      <c r="U444" s="42" t="s">
        <v>724</v>
      </c>
      <c r="W444" s="60" t="str">
        <f t="shared" si="48"/>
        <v/>
      </c>
      <c r="Y444" s="60" t="str">
        <f t="shared" si="49"/>
        <v/>
      </c>
      <c r="Z444" s="18" t="s">
        <v>845</v>
      </c>
      <c r="AA444" s="60" t="str">
        <f t="shared" si="50"/>
        <v>HBB-620DBW-HEC</v>
      </c>
      <c r="AC444" s="60" t="str">
        <f t="shared" si="51"/>
        <v/>
      </c>
      <c r="AE444" s="60" t="str">
        <f t="shared" si="52"/>
        <v/>
      </c>
      <c r="AG444" s="60" t="str">
        <f t="shared" si="53"/>
        <v/>
      </c>
      <c r="AI444" s="60" t="str">
        <f t="shared" si="54"/>
        <v/>
      </c>
    </row>
    <row r="445" spans="1:43" ht="19.5" customHeight="1" x14ac:dyDescent="0.3">
      <c r="A445" s="18">
        <f t="shared" si="55"/>
        <v>440</v>
      </c>
      <c r="B445" s="18" t="s">
        <v>841</v>
      </c>
      <c r="C445" s="18" t="s">
        <v>842</v>
      </c>
      <c r="D445" s="19" t="s">
        <v>1237</v>
      </c>
      <c r="E445" s="18" t="s">
        <v>10</v>
      </c>
      <c r="H445" s="35"/>
      <c r="I445" s="35"/>
      <c r="J445" s="35"/>
      <c r="K445" s="35" t="s">
        <v>156</v>
      </c>
      <c r="L445" s="35"/>
      <c r="M445" s="36"/>
      <c r="O445" s="18" t="s">
        <v>3157</v>
      </c>
      <c r="Q445" s="18" t="s">
        <v>35</v>
      </c>
      <c r="R445" s="18" t="s">
        <v>815</v>
      </c>
      <c r="S445" s="18" t="s">
        <v>816</v>
      </c>
      <c r="T445" s="18">
        <v>5</v>
      </c>
      <c r="U445" s="18" t="s">
        <v>724</v>
      </c>
      <c r="W445" s="57" t="str">
        <f t="shared" si="48"/>
        <v/>
      </c>
      <c r="Y445" s="57" t="str">
        <f t="shared" si="49"/>
        <v/>
      </c>
      <c r="AA445" s="57" t="str">
        <f t="shared" si="50"/>
        <v/>
      </c>
      <c r="AC445" s="57" t="str">
        <f t="shared" si="51"/>
        <v/>
      </c>
      <c r="AE445" s="57" t="str">
        <f t="shared" si="52"/>
        <v/>
      </c>
      <c r="AG445" s="57" t="str">
        <f t="shared" si="53"/>
        <v/>
      </c>
      <c r="AI445" s="57" t="str">
        <f t="shared" si="54"/>
        <v/>
      </c>
      <c r="AJ445" s="18" t="s">
        <v>3059</v>
      </c>
      <c r="AK445" s="18" t="s">
        <v>3059</v>
      </c>
      <c r="AL445" s="18" t="s">
        <v>3059</v>
      </c>
      <c r="AM445" s="18" t="s">
        <v>3059</v>
      </c>
      <c r="AN445" s="18" t="s">
        <v>3059</v>
      </c>
      <c r="AP445" s="18" t="s">
        <v>3059</v>
      </c>
      <c r="AQ445" s="18" t="s">
        <v>3059</v>
      </c>
    </row>
    <row r="446" spans="1:43" s="42" customFormat="1" ht="19.5" customHeight="1" x14ac:dyDescent="0.3">
      <c r="A446" s="18">
        <f t="shared" si="55"/>
        <v>441</v>
      </c>
      <c r="B446" s="18" t="s">
        <v>4569</v>
      </c>
      <c r="C446" s="42" t="s">
        <v>844</v>
      </c>
      <c r="D446" s="21" t="s">
        <v>3176</v>
      </c>
      <c r="E446" s="42" t="s">
        <v>10</v>
      </c>
      <c r="H446" s="21"/>
      <c r="I446" s="21"/>
      <c r="J446" s="21"/>
      <c r="K446" s="21" t="s">
        <v>156</v>
      </c>
      <c r="L446" s="21"/>
      <c r="O446" s="42" t="s">
        <v>3157</v>
      </c>
      <c r="Q446" s="42" t="s">
        <v>35</v>
      </c>
      <c r="R446" s="42" t="s">
        <v>815</v>
      </c>
      <c r="S446" s="42" t="s">
        <v>816</v>
      </c>
      <c r="T446" s="42">
        <v>5</v>
      </c>
      <c r="U446" s="42" t="s">
        <v>724</v>
      </c>
      <c r="W446" s="60" t="str">
        <f t="shared" si="48"/>
        <v/>
      </c>
      <c r="Y446" s="60" t="str">
        <f t="shared" si="49"/>
        <v/>
      </c>
      <c r="Z446" s="18" t="s">
        <v>845</v>
      </c>
      <c r="AA446" s="60" t="str">
        <f t="shared" si="50"/>
        <v>HBB-620DBW-HEC</v>
      </c>
      <c r="AC446" s="60" t="str">
        <f t="shared" si="51"/>
        <v/>
      </c>
      <c r="AE446" s="60" t="str">
        <f t="shared" si="52"/>
        <v/>
      </c>
      <c r="AG446" s="60" t="str">
        <f t="shared" si="53"/>
        <v/>
      </c>
      <c r="AI446" s="60" t="str">
        <f t="shared" si="54"/>
        <v/>
      </c>
    </row>
    <row r="447" spans="1:43" ht="19.5" customHeight="1" x14ac:dyDescent="0.3">
      <c r="A447" s="18">
        <f t="shared" si="55"/>
        <v>442</v>
      </c>
      <c r="B447" s="18" t="s">
        <v>843</v>
      </c>
      <c r="C447" s="18" t="s">
        <v>844</v>
      </c>
      <c r="D447" s="19" t="s">
        <v>1237</v>
      </c>
      <c r="E447" s="18" t="s">
        <v>10</v>
      </c>
      <c r="H447" s="35"/>
      <c r="I447" s="35"/>
      <c r="J447" s="35"/>
      <c r="K447" s="35" t="s">
        <v>156</v>
      </c>
      <c r="L447" s="35"/>
      <c r="M447" s="36"/>
      <c r="O447" s="18" t="s">
        <v>3157</v>
      </c>
      <c r="Q447" s="18" t="s">
        <v>35</v>
      </c>
      <c r="R447" s="18" t="s">
        <v>815</v>
      </c>
      <c r="S447" s="18" t="s">
        <v>816</v>
      </c>
      <c r="T447" s="18">
        <v>5</v>
      </c>
      <c r="U447" s="18" t="s">
        <v>724</v>
      </c>
      <c r="W447" s="57" t="str">
        <f t="shared" si="48"/>
        <v/>
      </c>
      <c r="Y447" s="57" t="str">
        <f t="shared" si="49"/>
        <v/>
      </c>
      <c r="AA447" s="57" t="str">
        <f t="shared" si="50"/>
        <v/>
      </c>
      <c r="AC447" s="57" t="str">
        <f t="shared" si="51"/>
        <v/>
      </c>
      <c r="AE447" s="57" t="str">
        <f t="shared" si="52"/>
        <v/>
      </c>
      <c r="AG447" s="57" t="str">
        <f t="shared" si="53"/>
        <v/>
      </c>
      <c r="AI447" s="57" t="str">
        <f t="shared" si="54"/>
        <v/>
      </c>
      <c r="AJ447" s="18" t="s">
        <v>3059</v>
      </c>
      <c r="AK447" s="18" t="s">
        <v>3059</v>
      </c>
      <c r="AL447" s="18" t="s">
        <v>3059</v>
      </c>
      <c r="AM447" s="18" t="s">
        <v>3059</v>
      </c>
      <c r="AN447" s="18" t="s">
        <v>3059</v>
      </c>
      <c r="AP447" s="18" t="s">
        <v>3059</v>
      </c>
      <c r="AQ447" s="18" t="s">
        <v>3059</v>
      </c>
    </row>
    <row r="448" spans="1:43" ht="19.5" customHeight="1" x14ac:dyDescent="0.3">
      <c r="A448" s="18">
        <f t="shared" si="55"/>
        <v>443</v>
      </c>
      <c r="B448" s="18" t="s">
        <v>845</v>
      </c>
      <c r="C448" s="18" t="s">
        <v>846</v>
      </c>
      <c r="D448" s="19" t="s">
        <v>1654</v>
      </c>
      <c r="E448" s="18" t="s">
        <v>10</v>
      </c>
      <c r="H448" s="35"/>
      <c r="I448" s="35"/>
      <c r="J448" s="35"/>
      <c r="K448" s="35" t="s">
        <v>156</v>
      </c>
      <c r="L448" s="35"/>
      <c r="M448" s="36"/>
      <c r="O448" s="18" t="s">
        <v>3157</v>
      </c>
      <c r="Q448" s="18" t="s">
        <v>35</v>
      </c>
      <c r="R448" s="18" t="s">
        <v>815</v>
      </c>
      <c r="S448" s="18" t="s">
        <v>816</v>
      </c>
      <c r="T448" s="18">
        <v>5</v>
      </c>
      <c r="U448" s="18" t="s">
        <v>724</v>
      </c>
      <c r="W448" s="57" t="str">
        <f t="shared" si="48"/>
        <v/>
      </c>
      <c r="Y448" s="57" t="str">
        <f t="shared" si="49"/>
        <v/>
      </c>
      <c r="AA448" s="57" t="str">
        <f t="shared" si="50"/>
        <v/>
      </c>
      <c r="AC448" s="57" t="str">
        <f t="shared" si="51"/>
        <v/>
      </c>
      <c r="AE448" s="57" t="str">
        <f t="shared" si="52"/>
        <v/>
      </c>
      <c r="AG448" s="57" t="str">
        <f t="shared" si="53"/>
        <v/>
      </c>
      <c r="AI448" s="57" t="str">
        <f t="shared" si="54"/>
        <v/>
      </c>
      <c r="AJ448" s="18" t="s">
        <v>3059</v>
      </c>
      <c r="AK448" s="18" t="s">
        <v>3059</v>
      </c>
      <c r="AL448" s="18" t="s">
        <v>3059</v>
      </c>
      <c r="AM448" s="18" t="s">
        <v>3059</v>
      </c>
      <c r="AN448" s="18" t="s">
        <v>3059</v>
      </c>
      <c r="AP448" s="18" t="s">
        <v>3059</v>
      </c>
      <c r="AQ448" s="18" t="s">
        <v>3059</v>
      </c>
    </row>
    <row r="449" spans="1:43" s="42" customFormat="1" ht="19.5" customHeight="1" x14ac:dyDescent="0.3">
      <c r="A449" s="18">
        <f t="shared" si="55"/>
        <v>444</v>
      </c>
      <c r="B449" s="18" t="s">
        <v>4570</v>
      </c>
      <c r="C449" s="42" t="s">
        <v>848</v>
      </c>
      <c r="D449" s="21" t="s">
        <v>3176</v>
      </c>
      <c r="E449" s="42" t="s">
        <v>10</v>
      </c>
      <c r="H449" s="21"/>
      <c r="I449" s="21"/>
      <c r="J449" s="21"/>
      <c r="K449" s="21" t="s">
        <v>156</v>
      </c>
      <c r="L449" s="21"/>
      <c r="O449" s="42" t="s">
        <v>3157</v>
      </c>
      <c r="Q449" s="42" t="s">
        <v>35</v>
      </c>
      <c r="R449" s="42" t="s">
        <v>815</v>
      </c>
      <c r="S449" s="42" t="s">
        <v>816</v>
      </c>
      <c r="T449" s="42">
        <v>5</v>
      </c>
      <c r="U449" s="42" t="s">
        <v>724</v>
      </c>
      <c r="W449" s="60" t="str">
        <f t="shared" si="48"/>
        <v/>
      </c>
      <c r="Y449" s="60" t="str">
        <f t="shared" si="49"/>
        <v/>
      </c>
      <c r="Z449" s="18" t="s">
        <v>851</v>
      </c>
      <c r="AA449" s="60" t="str">
        <f t="shared" si="50"/>
        <v>HBB-950DBW-HEC</v>
      </c>
      <c r="AC449" s="60" t="str">
        <f t="shared" si="51"/>
        <v/>
      </c>
      <c r="AE449" s="60" t="str">
        <f t="shared" si="52"/>
        <v/>
      </c>
      <c r="AG449" s="60" t="str">
        <f t="shared" si="53"/>
        <v/>
      </c>
      <c r="AI449" s="60" t="str">
        <f t="shared" si="54"/>
        <v/>
      </c>
    </row>
    <row r="450" spans="1:43" ht="19.5" customHeight="1" x14ac:dyDescent="0.3">
      <c r="A450" s="18">
        <f t="shared" si="55"/>
        <v>445</v>
      </c>
      <c r="B450" s="18" t="s">
        <v>847</v>
      </c>
      <c r="C450" s="18" t="s">
        <v>848</v>
      </c>
      <c r="D450" s="19" t="s">
        <v>1237</v>
      </c>
      <c r="E450" s="18" t="s">
        <v>10</v>
      </c>
      <c r="H450" s="35"/>
      <c r="I450" s="35"/>
      <c r="J450" s="35"/>
      <c r="K450" s="35" t="s">
        <v>156</v>
      </c>
      <c r="L450" s="35"/>
      <c r="M450" s="36"/>
      <c r="O450" s="18" t="s">
        <v>3157</v>
      </c>
      <c r="Q450" s="18" t="s">
        <v>35</v>
      </c>
      <c r="R450" s="18" t="s">
        <v>815</v>
      </c>
      <c r="S450" s="18" t="s">
        <v>816</v>
      </c>
      <c r="T450" s="18">
        <v>5</v>
      </c>
      <c r="U450" s="18" t="s">
        <v>724</v>
      </c>
      <c r="W450" s="57" t="str">
        <f t="shared" si="48"/>
        <v/>
      </c>
      <c r="Y450" s="57" t="str">
        <f t="shared" si="49"/>
        <v/>
      </c>
      <c r="AA450" s="57" t="str">
        <f t="shared" si="50"/>
        <v/>
      </c>
      <c r="AC450" s="57" t="str">
        <f t="shared" si="51"/>
        <v/>
      </c>
      <c r="AE450" s="57" t="str">
        <f t="shared" si="52"/>
        <v/>
      </c>
      <c r="AG450" s="57" t="str">
        <f t="shared" si="53"/>
        <v/>
      </c>
      <c r="AI450" s="57" t="str">
        <f t="shared" si="54"/>
        <v/>
      </c>
      <c r="AJ450" s="18" t="s">
        <v>3059</v>
      </c>
      <c r="AK450" s="18" t="s">
        <v>3059</v>
      </c>
      <c r="AL450" s="18" t="s">
        <v>3059</v>
      </c>
      <c r="AM450" s="18" t="s">
        <v>3059</v>
      </c>
      <c r="AN450" s="18" t="s">
        <v>3059</v>
      </c>
      <c r="AP450" s="18" t="s">
        <v>3059</v>
      </c>
      <c r="AQ450" s="18" t="s">
        <v>3059</v>
      </c>
    </row>
    <row r="451" spans="1:43" s="42" customFormat="1" ht="19.5" customHeight="1" x14ac:dyDescent="0.3">
      <c r="A451" s="18">
        <f t="shared" si="55"/>
        <v>446</v>
      </c>
      <c r="B451" s="18" t="s">
        <v>4571</v>
      </c>
      <c r="C451" s="42" t="s">
        <v>850</v>
      </c>
      <c r="D451" s="21" t="s">
        <v>3176</v>
      </c>
      <c r="E451" s="42" t="s">
        <v>10</v>
      </c>
      <c r="H451" s="21"/>
      <c r="I451" s="21"/>
      <c r="J451" s="21"/>
      <c r="K451" s="21" t="s">
        <v>156</v>
      </c>
      <c r="L451" s="21"/>
      <c r="O451" s="42" t="s">
        <v>3157</v>
      </c>
      <c r="Q451" s="42" t="s">
        <v>35</v>
      </c>
      <c r="R451" s="42" t="s">
        <v>815</v>
      </c>
      <c r="S451" s="42" t="s">
        <v>816</v>
      </c>
      <c r="T451" s="42">
        <v>5</v>
      </c>
      <c r="U451" s="42" t="s">
        <v>724</v>
      </c>
      <c r="W451" s="60" t="str">
        <f t="shared" si="48"/>
        <v/>
      </c>
      <c r="Y451" s="60" t="str">
        <f t="shared" si="49"/>
        <v/>
      </c>
      <c r="Z451" s="18" t="s">
        <v>851</v>
      </c>
      <c r="AA451" s="60" t="str">
        <f t="shared" si="50"/>
        <v>HBB-950DBW-HEC</v>
      </c>
      <c r="AC451" s="60" t="str">
        <f t="shared" si="51"/>
        <v/>
      </c>
      <c r="AE451" s="60" t="str">
        <f t="shared" si="52"/>
        <v/>
      </c>
      <c r="AG451" s="60" t="str">
        <f t="shared" si="53"/>
        <v/>
      </c>
      <c r="AI451" s="60" t="str">
        <f t="shared" si="54"/>
        <v/>
      </c>
    </row>
    <row r="452" spans="1:43" ht="19.5" customHeight="1" x14ac:dyDescent="0.3">
      <c r="A452" s="18">
        <f t="shared" si="55"/>
        <v>447</v>
      </c>
      <c r="B452" s="18" t="s">
        <v>849</v>
      </c>
      <c r="C452" s="18" t="s">
        <v>850</v>
      </c>
      <c r="D452" s="19" t="s">
        <v>1237</v>
      </c>
      <c r="E452" s="18" t="s">
        <v>10</v>
      </c>
      <c r="H452" s="35"/>
      <c r="I452" s="35"/>
      <c r="J452" s="35"/>
      <c r="K452" s="35" t="s">
        <v>156</v>
      </c>
      <c r="L452" s="35"/>
      <c r="M452" s="36"/>
      <c r="O452" s="18" t="s">
        <v>3157</v>
      </c>
      <c r="Q452" s="18" t="s">
        <v>35</v>
      </c>
      <c r="R452" s="18" t="s">
        <v>815</v>
      </c>
      <c r="S452" s="18" t="s">
        <v>816</v>
      </c>
      <c r="T452" s="18">
        <v>5</v>
      </c>
      <c r="U452" s="18" t="s">
        <v>724</v>
      </c>
      <c r="W452" s="57" t="str">
        <f t="shared" si="48"/>
        <v/>
      </c>
      <c r="Y452" s="57" t="str">
        <f t="shared" si="49"/>
        <v/>
      </c>
      <c r="AA452" s="57" t="str">
        <f t="shared" si="50"/>
        <v/>
      </c>
      <c r="AC452" s="57" t="str">
        <f t="shared" si="51"/>
        <v/>
      </c>
      <c r="AE452" s="57" t="str">
        <f t="shared" si="52"/>
        <v/>
      </c>
      <c r="AG452" s="57" t="str">
        <f t="shared" si="53"/>
        <v/>
      </c>
      <c r="AI452" s="57" t="str">
        <f t="shared" si="54"/>
        <v/>
      </c>
      <c r="AJ452" s="18" t="s">
        <v>3059</v>
      </c>
      <c r="AK452" s="18" t="s">
        <v>3059</v>
      </c>
      <c r="AL452" s="18" t="s">
        <v>3059</v>
      </c>
      <c r="AM452" s="18" t="s">
        <v>3059</v>
      </c>
      <c r="AN452" s="18" t="s">
        <v>3059</v>
      </c>
      <c r="AP452" s="18" t="s">
        <v>3059</v>
      </c>
      <c r="AQ452" s="18" t="s">
        <v>3059</v>
      </c>
    </row>
    <row r="453" spans="1:43" ht="19.5" customHeight="1" x14ac:dyDescent="0.3">
      <c r="A453" s="18">
        <f t="shared" si="55"/>
        <v>448</v>
      </c>
      <c r="B453" s="18" t="s">
        <v>851</v>
      </c>
      <c r="C453" s="18" t="s">
        <v>852</v>
      </c>
      <c r="D453" s="19" t="s">
        <v>1654</v>
      </c>
      <c r="E453" s="18" t="s">
        <v>10</v>
      </c>
      <c r="H453" s="35"/>
      <c r="I453" s="35"/>
      <c r="J453" s="35"/>
      <c r="K453" s="35" t="s">
        <v>156</v>
      </c>
      <c r="L453" s="35"/>
      <c r="M453" s="36"/>
      <c r="O453" s="18" t="s">
        <v>3157</v>
      </c>
      <c r="Q453" s="18" t="s">
        <v>35</v>
      </c>
      <c r="R453" s="18" t="s">
        <v>815</v>
      </c>
      <c r="S453" s="18" t="s">
        <v>816</v>
      </c>
      <c r="T453" s="18">
        <v>5</v>
      </c>
      <c r="U453" s="18" t="s">
        <v>724</v>
      </c>
      <c r="W453" s="57" t="str">
        <f t="shared" si="48"/>
        <v/>
      </c>
      <c r="Y453" s="57" t="str">
        <f t="shared" si="49"/>
        <v/>
      </c>
      <c r="AA453" s="57" t="str">
        <f t="shared" si="50"/>
        <v/>
      </c>
      <c r="AC453" s="57" t="str">
        <f t="shared" si="51"/>
        <v/>
      </c>
      <c r="AE453" s="57" t="str">
        <f t="shared" si="52"/>
        <v/>
      </c>
      <c r="AG453" s="57" t="str">
        <f t="shared" si="53"/>
        <v/>
      </c>
      <c r="AI453" s="57" t="str">
        <f t="shared" si="54"/>
        <v/>
      </c>
      <c r="AJ453" s="18" t="s">
        <v>3059</v>
      </c>
      <c r="AK453" s="18" t="s">
        <v>3059</v>
      </c>
      <c r="AL453" s="18" t="s">
        <v>3059</v>
      </c>
      <c r="AM453" s="18" t="s">
        <v>3059</v>
      </c>
      <c r="AN453" s="18" t="s">
        <v>3059</v>
      </c>
      <c r="AP453" s="18" t="s">
        <v>3059</v>
      </c>
      <c r="AQ453" s="18" t="s">
        <v>3059</v>
      </c>
    </row>
    <row r="454" spans="1:43" ht="19.5" customHeight="1" x14ac:dyDescent="0.3">
      <c r="A454" s="18">
        <f t="shared" si="55"/>
        <v>449</v>
      </c>
      <c r="B454" s="18" t="s">
        <v>853</v>
      </c>
      <c r="C454" s="18" t="s">
        <v>854</v>
      </c>
      <c r="D454" s="19" t="s">
        <v>1237</v>
      </c>
      <c r="E454" s="18" t="s">
        <v>10</v>
      </c>
      <c r="H454" s="35"/>
      <c r="I454" s="35"/>
      <c r="J454" s="35"/>
      <c r="K454" s="35" t="s">
        <v>156</v>
      </c>
      <c r="L454" s="35"/>
      <c r="M454" s="36"/>
      <c r="O454" s="18" t="s">
        <v>3157</v>
      </c>
      <c r="Q454" s="18" t="s">
        <v>35</v>
      </c>
      <c r="R454" s="18" t="s">
        <v>815</v>
      </c>
      <c r="S454" s="18" t="s">
        <v>816</v>
      </c>
      <c r="T454" s="18">
        <v>5</v>
      </c>
      <c r="U454" s="18" t="s">
        <v>724</v>
      </c>
      <c r="W454" s="57" t="str">
        <f t="shared" ref="W454:W517" si="56">IFERROR(VLOOKUP(V:V,$B:$C,2,),"")</f>
        <v/>
      </c>
      <c r="Y454" s="57" t="str">
        <f t="shared" ref="Y454:Y517" si="57">IFERROR(VLOOKUP(X:X,$B:$C,2,),"")</f>
        <v/>
      </c>
      <c r="AA454" s="57" t="str">
        <f t="shared" ref="AA454:AA517" si="58">IFERROR(VLOOKUP(Z:Z,$B:$C,2,),"")</f>
        <v/>
      </c>
      <c r="AC454" s="57" t="str">
        <f t="shared" ref="AC454:AC517" si="59">IFERROR(VLOOKUP(AB:AB,$B:$C,2,),"")</f>
        <v/>
      </c>
      <c r="AE454" s="57" t="str">
        <f t="shared" ref="AE454:AE517" si="60">IFERROR(VLOOKUP(AD:AD,$B:$C,2,),"")</f>
        <v/>
      </c>
      <c r="AG454" s="57" t="str">
        <f t="shared" ref="AG454:AG517" si="61">IFERROR(VLOOKUP(AF:AF,$B:$C,2,),"")</f>
        <v/>
      </c>
      <c r="AI454" s="57" t="str">
        <f t="shared" ref="AI454:AI517" si="62">IFERROR(VLOOKUP(AH:AH,$B:$C,2,),"")</f>
        <v/>
      </c>
      <c r="AJ454" s="18" t="s">
        <v>3059</v>
      </c>
      <c r="AK454" s="18" t="s">
        <v>3059</v>
      </c>
      <c r="AL454" s="18" t="s">
        <v>3059</v>
      </c>
      <c r="AM454" s="18" t="s">
        <v>3059</v>
      </c>
      <c r="AN454" s="18" t="s">
        <v>3059</v>
      </c>
      <c r="AP454" s="18" t="s">
        <v>3059</v>
      </c>
      <c r="AQ454" s="18" t="s">
        <v>3059</v>
      </c>
    </row>
    <row r="455" spans="1:43" ht="19.5" customHeight="1" x14ac:dyDescent="0.3">
      <c r="A455" s="18">
        <f t="shared" si="55"/>
        <v>450</v>
      </c>
      <c r="B455" s="18" t="s">
        <v>855</v>
      </c>
      <c r="C455" s="18" t="s">
        <v>856</v>
      </c>
      <c r="D455" s="19" t="s">
        <v>1237</v>
      </c>
      <c r="E455" s="18" t="s">
        <v>10</v>
      </c>
      <c r="H455" s="35"/>
      <c r="I455" s="35"/>
      <c r="J455" s="35"/>
      <c r="K455" s="35" t="s">
        <v>156</v>
      </c>
      <c r="L455" s="35"/>
      <c r="M455" s="36"/>
      <c r="O455" s="18" t="s">
        <v>3157</v>
      </c>
      <c r="Q455" s="18" t="s">
        <v>35</v>
      </c>
      <c r="R455" s="18" t="s">
        <v>815</v>
      </c>
      <c r="S455" s="18" t="s">
        <v>816</v>
      </c>
      <c r="T455" s="18">
        <v>5</v>
      </c>
      <c r="U455" s="18" t="s">
        <v>724</v>
      </c>
      <c r="W455" s="57" t="str">
        <f t="shared" si="56"/>
        <v/>
      </c>
      <c r="Y455" s="57" t="str">
        <f t="shared" si="57"/>
        <v/>
      </c>
      <c r="AA455" s="57" t="str">
        <f t="shared" si="58"/>
        <v/>
      </c>
      <c r="AC455" s="57" t="str">
        <f t="shared" si="59"/>
        <v/>
      </c>
      <c r="AE455" s="57" t="str">
        <f t="shared" si="60"/>
        <v/>
      </c>
      <c r="AG455" s="57" t="str">
        <f t="shared" si="61"/>
        <v/>
      </c>
      <c r="AI455" s="57" t="str">
        <f t="shared" si="62"/>
        <v/>
      </c>
      <c r="AJ455" s="18" t="s">
        <v>3059</v>
      </c>
      <c r="AK455" s="18" t="s">
        <v>3059</v>
      </c>
      <c r="AL455" s="18" t="s">
        <v>3059</v>
      </c>
      <c r="AM455" s="18" t="s">
        <v>3059</v>
      </c>
      <c r="AN455" s="18" t="s">
        <v>3059</v>
      </c>
      <c r="AP455" s="18" t="s">
        <v>3059</v>
      </c>
      <c r="AQ455" s="18" t="s">
        <v>3059</v>
      </c>
    </row>
    <row r="456" spans="1:43" ht="19.5" customHeight="1" x14ac:dyDescent="0.3">
      <c r="A456" s="18">
        <f t="shared" ref="A456:A519" si="63">A455+1</f>
        <v>451</v>
      </c>
      <c r="B456" s="18" t="s">
        <v>857</v>
      </c>
      <c r="C456" s="18" t="s">
        <v>858</v>
      </c>
      <c r="D456" s="19" t="s">
        <v>1237</v>
      </c>
      <c r="E456" s="18" t="s">
        <v>10</v>
      </c>
      <c r="H456" s="35"/>
      <c r="I456" s="35"/>
      <c r="J456" s="35"/>
      <c r="K456" s="35" t="s">
        <v>156</v>
      </c>
      <c r="L456" s="35"/>
      <c r="M456" s="36"/>
      <c r="O456" s="18" t="s">
        <v>3157</v>
      </c>
      <c r="Q456" s="18" t="s">
        <v>35</v>
      </c>
      <c r="R456" s="18" t="s">
        <v>815</v>
      </c>
      <c r="S456" s="18" t="s">
        <v>816</v>
      </c>
      <c r="T456" s="18">
        <v>5</v>
      </c>
      <c r="U456" s="18" t="s">
        <v>724</v>
      </c>
      <c r="W456" s="57" t="str">
        <f t="shared" si="56"/>
        <v/>
      </c>
      <c r="Y456" s="57" t="str">
        <f t="shared" si="57"/>
        <v/>
      </c>
      <c r="AA456" s="57" t="str">
        <f t="shared" si="58"/>
        <v/>
      </c>
      <c r="AC456" s="57" t="str">
        <f t="shared" si="59"/>
        <v/>
      </c>
      <c r="AE456" s="57" t="str">
        <f t="shared" si="60"/>
        <v/>
      </c>
      <c r="AG456" s="57" t="str">
        <f t="shared" si="61"/>
        <v/>
      </c>
      <c r="AI456" s="57" t="str">
        <f t="shared" si="62"/>
        <v/>
      </c>
      <c r="AJ456" s="18" t="s">
        <v>3059</v>
      </c>
      <c r="AK456" s="18" t="s">
        <v>3059</v>
      </c>
      <c r="AL456" s="18" t="s">
        <v>3059</v>
      </c>
      <c r="AM456" s="18" t="s">
        <v>3059</v>
      </c>
      <c r="AN456" s="18" t="s">
        <v>3059</v>
      </c>
      <c r="AP456" s="18" t="s">
        <v>3059</v>
      </c>
      <c r="AQ456" s="18" t="s">
        <v>3059</v>
      </c>
    </row>
    <row r="457" spans="1:43" ht="19.5" customHeight="1" x14ac:dyDescent="0.3">
      <c r="A457" s="18">
        <f t="shared" si="63"/>
        <v>452</v>
      </c>
      <c r="B457" s="18" t="s">
        <v>859</v>
      </c>
      <c r="C457" s="18" t="s">
        <v>860</v>
      </c>
      <c r="D457" s="19" t="s">
        <v>1237</v>
      </c>
      <c r="E457" s="18" t="s">
        <v>10</v>
      </c>
      <c r="H457" s="35"/>
      <c r="I457" s="35"/>
      <c r="J457" s="35"/>
      <c r="K457" s="35" t="s">
        <v>156</v>
      </c>
      <c r="L457" s="35"/>
      <c r="M457" s="36"/>
      <c r="O457" s="18" t="s">
        <v>3157</v>
      </c>
      <c r="Q457" s="18" t="s">
        <v>35</v>
      </c>
      <c r="R457" s="18" t="s">
        <v>815</v>
      </c>
      <c r="S457" s="18" t="s">
        <v>816</v>
      </c>
      <c r="T457" s="18">
        <v>5</v>
      </c>
      <c r="U457" s="18" t="s">
        <v>724</v>
      </c>
      <c r="W457" s="57" t="str">
        <f t="shared" si="56"/>
        <v/>
      </c>
      <c r="Y457" s="57" t="str">
        <f t="shared" si="57"/>
        <v/>
      </c>
      <c r="AA457" s="57" t="str">
        <f t="shared" si="58"/>
        <v/>
      </c>
      <c r="AC457" s="57" t="str">
        <f t="shared" si="59"/>
        <v/>
      </c>
      <c r="AE457" s="57" t="str">
        <f t="shared" si="60"/>
        <v/>
      </c>
      <c r="AG457" s="57" t="str">
        <f t="shared" si="61"/>
        <v/>
      </c>
      <c r="AI457" s="57" t="str">
        <f t="shared" si="62"/>
        <v/>
      </c>
      <c r="AJ457" s="18" t="s">
        <v>3059</v>
      </c>
      <c r="AK457" s="18" t="s">
        <v>3059</v>
      </c>
      <c r="AL457" s="18" t="s">
        <v>3059</v>
      </c>
      <c r="AM457" s="18" t="s">
        <v>3059</v>
      </c>
      <c r="AN457" s="18" t="s">
        <v>3059</v>
      </c>
      <c r="AP457" s="18" t="s">
        <v>3059</v>
      </c>
      <c r="AQ457" s="18" t="s">
        <v>3059</v>
      </c>
    </row>
    <row r="458" spans="1:43" ht="19.5" customHeight="1" x14ac:dyDescent="0.3">
      <c r="A458" s="18">
        <f t="shared" si="63"/>
        <v>453</v>
      </c>
      <c r="B458" s="18" t="s">
        <v>861</v>
      </c>
      <c r="C458" s="18" t="s">
        <v>862</v>
      </c>
      <c r="D458" s="19" t="s">
        <v>1237</v>
      </c>
      <c r="E458" s="18" t="s">
        <v>10</v>
      </c>
      <c r="H458" s="35"/>
      <c r="I458" s="35"/>
      <c r="J458" s="35"/>
      <c r="K458" s="35" t="s">
        <v>156</v>
      </c>
      <c r="L458" s="35"/>
      <c r="M458" s="36"/>
      <c r="O458" s="18" t="s">
        <v>3157</v>
      </c>
      <c r="Q458" s="18" t="s">
        <v>35</v>
      </c>
      <c r="R458" s="18" t="s">
        <v>815</v>
      </c>
      <c r="S458" s="18" t="s">
        <v>816</v>
      </c>
      <c r="T458" s="18">
        <v>5</v>
      </c>
      <c r="U458" s="18" t="s">
        <v>724</v>
      </c>
      <c r="W458" s="57" t="str">
        <f t="shared" si="56"/>
        <v/>
      </c>
      <c r="Y458" s="57" t="str">
        <f t="shared" si="57"/>
        <v/>
      </c>
      <c r="AA458" s="57" t="str">
        <f t="shared" si="58"/>
        <v/>
      </c>
      <c r="AC458" s="57" t="str">
        <f t="shared" si="59"/>
        <v/>
      </c>
      <c r="AE458" s="57" t="str">
        <f t="shared" si="60"/>
        <v/>
      </c>
      <c r="AG458" s="57" t="str">
        <f t="shared" si="61"/>
        <v/>
      </c>
      <c r="AI458" s="57" t="str">
        <f t="shared" si="62"/>
        <v/>
      </c>
      <c r="AJ458" s="18" t="s">
        <v>3059</v>
      </c>
      <c r="AK458" s="18" t="s">
        <v>3059</v>
      </c>
      <c r="AL458" s="18" t="s">
        <v>3059</v>
      </c>
      <c r="AM458" s="18" t="s">
        <v>3059</v>
      </c>
      <c r="AN458" s="18" t="s">
        <v>3059</v>
      </c>
      <c r="AP458" s="18" t="s">
        <v>3059</v>
      </c>
      <c r="AQ458" s="18" t="s">
        <v>3059</v>
      </c>
    </row>
    <row r="459" spans="1:43" ht="19.5" customHeight="1" x14ac:dyDescent="0.3">
      <c r="A459" s="18">
        <f t="shared" si="63"/>
        <v>454</v>
      </c>
      <c r="B459" s="18" t="s">
        <v>863</v>
      </c>
      <c r="C459" s="18" t="s">
        <v>864</v>
      </c>
      <c r="D459" s="19" t="s">
        <v>1237</v>
      </c>
      <c r="E459" s="18" t="s">
        <v>10</v>
      </c>
      <c r="H459" s="35"/>
      <c r="I459" s="35"/>
      <c r="J459" s="35"/>
      <c r="K459" s="35" t="s">
        <v>156</v>
      </c>
      <c r="L459" s="35"/>
      <c r="M459" s="36"/>
      <c r="O459" s="18" t="s">
        <v>3157</v>
      </c>
      <c r="Q459" s="18" t="s">
        <v>35</v>
      </c>
      <c r="R459" s="18" t="s">
        <v>815</v>
      </c>
      <c r="S459" s="18" t="s">
        <v>816</v>
      </c>
      <c r="T459" s="18">
        <v>5</v>
      </c>
      <c r="U459" s="18" t="s">
        <v>724</v>
      </c>
      <c r="W459" s="57" t="str">
        <f t="shared" si="56"/>
        <v/>
      </c>
      <c r="Y459" s="57" t="str">
        <f t="shared" si="57"/>
        <v/>
      </c>
      <c r="AA459" s="57" t="str">
        <f t="shared" si="58"/>
        <v/>
      </c>
      <c r="AC459" s="57" t="str">
        <f t="shared" si="59"/>
        <v/>
      </c>
      <c r="AE459" s="57" t="str">
        <f t="shared" si="60"/>
        <v/>
      </c>
      <c r="AG459" s="57" t="str">
        <f t="shared" si="61"/>
        <v/>
      </c>
      <c r="AI459" s="57" t="str">
        <f t="shared" si="62"/>
        <v/>
      </c>
      <c r="AJ459" s="18" t="s">
        <v>3059</v>
      </c>
      <c r="AK459" s="18" t="s">
        <v>3059</v>
      </c>
      <c r="AL459" s="18" t="s">
        <v>3059</v>
      </c>
      <c r="AM459" s="18" t="s">
        <v>3059</v>
      </c>
      <c r="AN459" s="18" t="s">
        <v>3059</v>
      </c>
      <c r="AP459" s="18" t="s">
        <v>3059</v>
      </c>
      <c r="AQ459" s="18" t="s">
        <v>3059</v>
      </c>
    </row>
    <row r="460" spans="1:43" ht="19.5" customHeight="1" x14ac:dyDescent="0.3">
      <c r="A460" s="18">
        <f t="shared" si="63"/>
        <v>455</v>
      </c>
      <c r="B460" s="18" t="s">
        <v>865</v>
      </c>
      <c r="C460" s="18" t="s">
        <v>866</v>
      </c>
      <c r="D460" s="19" t="s">
        <v>1654</v>
      </c>
      <c r="E460" s="18" t="s">
        <v>10</v>
      </c>
      <c r="H460" s="35"/>
      <c r="I460" s="35"/>
      <c r="J460" s="35"/>
      <c r="K460" s="35" t="s">
        <v>156</v>
      </c>
      <c r="L460" s="35"/>
      <c r="M460" s="36"/>
      <c r="O460" s="18" t="s">
        <v>3157</v>
      </c>
      <c r="Q460" s="18" t="s">
        <v>35</v>
      </c>
      <c r="R460" s="18" t="s">
        <v>815</v>
      </c>
      <c r="S460" s="18" t="s">
        <v>816</v>
      </c>
      <c r="T460" s="18">
        <v>5</v>
      </c>
      <c r="U460" s="18" t="s">
        <v>724</v>
      </c>
      <c r="W460" s="57" t="str">
        <f t="shared" si="56"/>
        <v/>
      </c>
      <c r="Y460" s="57" t="str">
        <f t="shared" si="57"/>
        <v/>
      </c>
      <c r="AA460" s="57" t="str">
        <f t="shared" si="58"/>
        <v/>
      </c>
      <c r="AC460" s="57" t="str">
        <f t="shared" si="59"/>
        <v/>
      </c>
      <c r="AE460" s="57" t="str">
        <f t="shared" si="60"/>
        <v/>
      </c>
      <c r="AG460" s="57" t="str">
        <f t="shared" si="61"/>
        <v/>
      </c>
      <c r="AI460" s="57" t="str">
        <f t="shared" si="62"/>
        <v/>
      </c>
      <c r="AJ460" s="18" t="s">
        <v>3059</v>
      </c>
      <c r="AK460" s="18" t="s">
        <v>3059</v>
      </c>
      <c r="AL460" s="18" t="s">
        <v>3059</v>
      </c>
      <c r="AM460" s="18" t="s">
        <v>3059</v>
      </c>
      <c r="AN460" s="18" t="s">
        <v>3059</v>
      </c>
      <c r="AP460" s="18" t="s">
        <v>3059</v>
      </c>
      <c r="AQ460" s="18" t="s">
        <v>3059</v>
      </c>
    </row>
    <row r="461" spans="1:43" ht="19.5" customHeight="1" x14ac:dyDescent="0.3">
      <c r="A461" s="18">
        <f t="shared" si="63"/>
        <v>456</v>
      </c>
      <c r="B461" s="18" t="s">
        <v>867</v>
      </c>
      <c r="C461" s="18" t="s">
        <v>868</v>
      </c>
      <c r="D461" s="19" t="s">
        <v>1654</v>
      </c>
      <c r="E461" s="18" t="s">
        <v>10</v>
      </c>
      <c r="H461" s="35"/>
      <c r="I461" s="35"/>
      <c r="J461" s="35"/>
      <c r="K461" s="35" t="s">
        <v>156</v>
      </c>
      <c r="L461" s="35"/>
      <c r="M461" s="36"/>
      <c r="O461" s="18" t="s">
        <v>3157</v>
      </c>
      <c r="Q461" s="18" t="s">
        <v>35</v>
      </c>
      <c r="R461" s="18" t="s">
        <v>815</v>
      </c>
      <c r="S461" s="18" t="s">
        <v>816</v>
      </c>
      <c r="T461" s="18">
        <v>5</v>
      </c>
      <c r="U461" s="18" t="s">
        <v>724</v>
      </c>
      <c r="W461" s="57" t="str">
        <f t="shared" si="56"/>
        <v/>
      </c>
      <c r="Y461" s="57" t="str">
        <f t="shared" si="57"/>
        <v/>
      </c>
      <c r="AA461" s="57" t="str">
        <f t="shared" si="58"/>
        <v/>
      </c>
      <c r="AC461" s="57" t="str">
        <f t="shared" si="59"/>
        <v/>
      </c>
      <c r="AE461" s="57" t="str">
        <f t="shared" si="60"/>
        <v/>
      </c>
      <c r="AG461" s="57" t="str">
        <f t="shared" si="61"/>
        <v/>
      </c>
      <c r="AI461" s="57" t="str">
        <f t="shared" si="62"/>
        <v/>
      </c>
      <c r="AJ461" s="18" t="s">
        <v>3059</v>
      </c>
      <c r="AK461" s="18" t="s">
        <v>3059</v>
      </c>
      <c r="AL461" s="18" t="s">
        <v>3059</v>
      </c>
      <c r="AM461" s="18" t="s">
        <v>3059</v>
      </c>
      <c r="AN461" s="18" t="s">
        <v>3059</v>
      </c>
      <c r="AP461" s="18" t="s">
        <v>3059</v>
      </c>
      <c r="AQ461" s="18" t="s">
        <v>3059</v>
      </c>
    </row>
    <row r="462" spans="1:43" ht="19.5" customHeight="1" x14ac:dyDescent="0.3">
      <c r="A462" s="18">
        <f t="shared" si="63"/>
        <v>457</v>
      </c>
      <c r="B462" s="18" t="s">
        <v>4565</v>
      </c>
      <c r="C462" s="18" t="s">
        <v>887</v>
      </c>
      <c r="D462" s="19" t="s">
        <v>1654</v>
      </c>
      <c r="E462" s="18" t="s">
        <v>10</v>
      </c>
      <c r="H462" s="35"/>
      <c r="I462" s="35"/>
      <c r="J462" s="35"/>
      <c r="K462" s="35" t="s">
        <v>156</v>
      </c>
      <c r="L462" s="35"/>
      <c r="M462" s="36"/>
      <c r="O462" s="18" t="s">
        <v>3157</v>
      </c>
      <c r="Q462" s="18" t="s">
        <v>35</v>
      </c>
      <c r="R462" s="18" t="s">
        <v>815</v>
      </c>
      <c r="S462" s="18" t="s">
        <v>816</v>
      </c>
      <c r="T462" s="18">
        <v>5</v>
      </c>
      <c r="U462" s="18" t="s">
        <v>724</v>
      </c>
      <c r="W462" s="57" t="str">
        <f t="shared" si="56"/>
        <v/>
      </c>
      <c r="Y462" s="57" t="str">
        <f t="shared" si="57"/>
        <v/>
      </c>
      <c r="AA462" s="57" t="str">
        <f t="shared" si="58"/>
        <v/>
      </c>
      <c r="AC462" s="57" t="str">
        <f t="shared" si="59"/>
        <v/>
      </c>
      <c r="AE462" s="57" t="str">
        <f t="shared" si="60"/>
        <v/>
      </c>
      <c r="AG462" s="57" t="str">
        <f t="shared" si="61"/>
        <v/>
      </c>
      <c r="AI462" s="57" t="str">
        <f t="shared" si="62"/>
        <v/>
      </c>
    </row>
    <row r="463" spans="1:43" ht="19.5" customHeight="1" x14ac:dyDescent="0.3">
      <c r="A463" s="18">
        <f t="shared" si="63"/>
        <v>458</v>
      </c>
      <c r="B463" s="18" t="s">
        <v>4566</v>
      </c>
      <c r="C463" s="18" t="s">
        <v>887</v>
      </c>
      <c r="D463" s="19" t="s">
        <v>1654</v>
      </c>
      <c r="E463" s="18" t="s">
        <v>10</v>
      </c>
      <c r="H463" s="35"/>
      <c r="I463" s="35"/>
      <c r="J463" s="35"/>
      <c r="K463" s="35" t="s">
        <v>156</v>
      </c>
      <c r="L463" s="35"/>
      <c r="M463" s="36"/>
      <c r="O463" s="18" t="s">
        <v>3157</v>
      </c>
      <c r="Q463" s="18" t="s">
        <v>35</v>
      </c>
      <c r="R463" s="18" t="s">
        <v>815</v>
      </c>
      <c r="S463" s="18" t="s">
        <v>816</v>
      </c>
      <c r="T463" s="18">
        <v>5</v>
      </c>
      <c r="U463" s="18" t="s">
        <v>724</v>
      </c>
      <c r="W463" s="57" t="str">
        <f t="shared" si="56"/>
        <v/>
      </c>
      <c r="Y463" s="57" t="str">
        <f t="shared" si="57"/>
        <v/>
      </c>
      <c r="AA463" s="57" t="str">
        <f t="shared" si="58"/>
        <v/>
      </c>
      <c r="AC463" s="57" t="str">
        <f t="shared" si="59"/>
        <v/>
      </c>
      <c r="AE463" s="57" t="str">
        <f t="shared" si="60"/>
        <v/>
      </c>
      <c r="AG463" s="57" t="str">
        <f t="shared" si="61"/>
        <v/>
      </c>
      <c r="AI463" s="57" t="str">
        <f t="shared" si="62"/>
        <v/>
      </c>
    </row>
    <row r="464" spans="1:43" ht="19.5" customHeight="1" x14ac:dyDescent="0.3">
      <c r="A464" s="18">
        <f t="shared" si="63"/>
        <v>459</v>
      </c>
      <c r="B464" s="18" t="s">
        <v>4567</v>
      </c>
      <c r="C464" s="18" t="s">
        <v>887</v>
      </c>
      <c r="D464" s="19" t="s">
        <v>1654</v>
      </c>
      <c r="E464" s="18" t="s">
        <v>10</v>
      </c>
      <c r="H464" s="35"/>
      <c r="I464" s="35"/>
      <c r="J464" s="35"/>
      <c r="K464" s="35" t="s">
        <v>156</v>
      </c>
      <c r="L464" s="35"/>
      <c r="M464" s="36"/>
      <c r="O464" s="18" t="s">
        <v>3157</v>
      </c>
      <c r="Q464" s="18" t="s">
        <v>35</v>
      </c>
      <c r="R464" s="18" t="s">
        <v>815</v>
      </c>
      <c r="S464" s="18" t="s">
        <v>816</v>
      </c>
      <c r="T464" s="18">
        <v>5</v>
      </c>
      <c r="U464" s="18" t="s">
        <v>724</v>
      </c>
      <c r="W464" s="57" t="str">
        <f t="shared" si="56"/>
        <v/>
      </c>
      <c r="Y464" s="57" t="str">
        <f t="shared" si="57"/>
        <v/>
      </c>
      <c r="AA464" s="57" t="str">
        <f t="shared" si="58"/>
        <v/>
      </c>
      <c r="AC464" s="57" t="str">
        <f t="shared" si="59"/>
        <v/>
      </c>
      <c r="AE464" s="57" t="str">
        <f t="shared" si="60"/>
        <v/>
      </c>
      <c r="AG464" s="57" t="str">
        <f t="shared" si="61"/>
        <v/>
      </c>
      <c r="AI464" s="57" t="str">
        <f t="shared" si="62"/>
        <v/>
      </c>
    </row>
    <row r="465" spans="1:43" ht="19.5" customHeight="1" x14ac:dyDescent="0.3">
      <c r="A465" s="18">
        <f t="shared" si="63"/>
        <v>460</v>
      </c>
      <c r="H465" s="35"/>
      <c r="I465" s="35"/>
      <c r="J465" s="35"/>
      <c r="K465" s="35"/>
      <c r="L465" s="35"/>
      <c r="M465" s="36"/>
      <c r="R465" s="18"/>
      <c r="W465" s="57" t="str">
        <f t="shared" si="56"/>
        <v/>
      </c>
      <c r="Y465" s="57" t="str">
        <f t="shared" si="57"/>
        <v/>
      </c>
      <c r="AA465" s="57" t="str">
        <f t="shared" si="58"/>
        <v/>
      </c>
      <c r="AC465" s="57" t="str">
        <f t="shared" si="59"/>
        <v/>
      </c>
      <c r="AE465" s="57" t="str">
        <f t="shared" si="60"/>
        <v/>
      </c>
      <c r="AG465" s="57" t="str">
        <f t="shared" si="61"/>
        <v/>
      </c>
      <c r="AI465" s="57" t="str">
        <f t="shared" si="62"/>
        <v/>
      </c>
    </row>
    <row r="466" spans="1:43" ht="19.5" customHeight="1" x14ac:dyDescent="0.3">
      <c r="A466" s="18">
        <f t="shared" si="63"/>
        <v>461</v>
      </c>
      <c r="B466" s="18" t="s">
        <v>869</v>
      </c>
      <c r="C466" s="18" t="s">
        <v>870</v>
      </c>
      <c r="D466" s="19" t="s">
        <v>1237</v>
      </c>
      <c r="E466" s="18" t="s">
        <v>10</v>
      </c>
      <c r="F466" s="18" t="s">
        <v>11</v>
      </c>
      <c r="H466" s="35"/>
      <c r="I466" s="35"/>
      <c r="J466" s="35"/>
      <c r="K466" s="35" t="s">
        <v>156</v>
      </c>
      <c r="L466" s="35"/>
      <c r="M466" s="36"/>
      <c r="N466" s="18" t="s">
        <v>34</v>
      </c>
      <c r="O466" s="18" t="s">
        <v>3157</v>
      </c>
      <c r="Q466" s="18" t="s">
        <v>88</v>
      </c>
      <c r="R466" s="18" t="s">
        <v>3</v>
      </c>
      <c r="S466" s="18" t="s">
        <v>89</v>
      </c>
      <c r="T466" s="18">
        <v>0</v>
      </c>
      <c r="U466" s="18" t="s">
        <v>724</v>
      </c>
      <c r="W466" s="57" t="str">
        <f t="shared" si="56"/>
        <v/>
      </c>
      <c r="Y466" s="57" t="str">
        <f t="shared" si="57"/>
        <v/>
      </c>
      <c r="AA466" s="57" t="str">
        <f t="shared" si="58"/>
        <v/>
      </c>
      <c r="AC466" s="57" t="str">
        <f t="shared" si="59"/>
        <v/>
      </c>
      <c r="AE466" s="57" t="str">
        <f t="shared" si="60"/>
        <v/>
      </c>
      <c r="AG466" s="57" t="str">
        <f t="shared" si="61"/>
        <v/>
      </c>
      <c r="AI466" s="57" t="str">
        <f t="shared" si="62"/>
        <v/>
      </c>
      <c r="AJ466" s="18" t="s">
        <v>3059</v>
      </c>
      <c r="AK466" s="18" t="s">
        <v>3059</v>
      </c>
      <c r="AL466" s="18" t="s">
        <v>3059</v>
      </c>
      <c r="AM466" s="18" t="s">
        <v>3059</v>
      </c>
      <c r="AN466" s="18" t="s">
        <v>3059</v>
      </c>
      <c r="AP466" s="18" t="s">
        <v>3059</v>
      </c>
      <c r="AQ466" s="18" t="s">
        <v>3059</v>
      </c>
    </row>
    <row r="467" spans="1:43" ht="19.5" customHeight="1" x14ac:dyDescent="0.3">
      <c r="A467" s="18">
        <f t="shared" si="63"/>
        <v>462</v>
      </c>
      <c r="B467" s="18" t="s">
        <v>871</v>
      </c>
      <c r="C467" s="18" t="s">
        <v>872</v>
      </c>
      <c r="D467" s="19" t="s">
        <v>1237</v>
      </c>
      <c r="E467" s="18" t="s">
        <v>10</v>
      </c>
      <c r="F467" s="18" t="s">
        <v>11</v>
      </c>
      <c r="H467" s="35"/>
      <c r="I467" s="35"/>
      <c r="J467" s="35"/>
      <c r="K467" s="35" t="s">
        <v>156</v>
      </c>
      <c r="L467" s="35"/>
      <c r="M467" s="36"/>
      <c r="N467" s="18" t="s">
        <v>34</v>
      </c>
      <c r="O467" s="18" t="s">
        <v>3157</v>
      </c>
      <c r="Q467" s="18" t="s">
        <v>88</v>
      </c>
      <c r="R467" s="18" t="s">
        <v>3</v>
      </c>
      <c r="S467" s="18" t="s">
        <v>89</v>
      </c>
      <c r="T467" s="18">
        <v>0</v>
      </c>
      <c r="U467" s="18" t="s">
        <v>724</v>
      </c>
      <c r="W467" s="57" t="str">
        <f t="shared" si="56"/>
        <v/>
      </c>
      <c r="Y467" s="57" t="str">
        <f t="shared" si="57"/>
        <v/>
      </c>
      <c r="AA467" s="57" t="str">
        <f t="shared" si="58"/>
        <v/>
      </c>
      <c r="AC467" s="57" t="str">
        <f t="shared" si="59"/>
        <v/>
      </c>
      <c r="AE467" s="57" t="str">
        <f t="shared" si="60"/>
        <v/>
      </c>
      <c r="AG467" s="57" t="str">
        <f t="shared" si="61"/>
        <v/>
      </c>
      <c r="AI467" s="57" t="str">
        <f t="shared" si="62"/>
        <v/>
      </c>
      <c r="AJ467" s="18" t="s">
        <v>3059</v>
      </c>
      <c r="AK467" s="18" t="s">
        <v>3059</v>
      </c>
      <c r="AL467" s="18" t="s">
        <v>3059</v>
      </c>
      <c r="AM467" s="18" t="s">
        <v>3059</v>
      </c>
      <c r="AN467" s="18" t="s">
        <v>3059</v>
      </c>
      <c r="AP467" s="18" t="s">
        <v>3059</v>
      </c>
      <c r="AQ467" s="18" t="s">
        <v>3059</v>
      </c>
    </row>
    <row r="468" spans="1:43" ht="19.5" customHeight="1" x14ac:dyDescent="0.3">
      <c r="A468" s="18">
        <f t="shared" si="63"/>
        <v>463</v>
      </c>
      <c r="B468" s="18" t="s">
        <v>873</v>
      </c>
      <c r="C468" s="18" t="s">
        <v>874</v>
      </c>
      <c r="D468" s="19" t="s">
        <v>553</v>
      </c>
      <c r="E468" s="18" t="s">
        <v>10</v>
      </c>
      <c r="F468" s="18" t="s">
        <v>11</v>
      </c>
      <c r="H468" s="35"/>
      <c r="I468" s="35"/>
      <c r="J468" s="35"/>
      <c r="K468" s="35" t="s">
        <v>156</v>
      </c>
      <c r="L468" s="35"/>
      <c r="M468" s="36"/>
      <c r="N468" s="18" t="s">
        <v>34</v>
      </c>
      <c r="O468" s="18" t="s">
        <v>3157</v>
      </c>
      <c r="Q468" s="18" t="s">
        <v>88</v>
      </c>
      <c r="R468" s="18" t="s">
        <v>3</v>
      </c>
      <c r="S468" s="18" t="s">
        <v>89</v>
      </c>
      <c r="T468" s="18">
        <v>0</v>
      </c>
      <c r="U468" s="18" t="s">
        <v>724</v>
      </c>
      <c r="W468" s="57" t="str">
        <f t="shared" si="56"/>
        <v/>
      </c>
      <c r="Y468" s="57" t="str">
        <f t="shared" si="57"/>
        <v/>
      </c>
      <c r="AA468" s="57" t="str">
        <f t="shared" si="58"/>
        <v/>
      </c>
      <c r="AC468" s="57" t="str">
        <f t="shared" si="59"/>
        <v/>
      </c>
      <c r="AE468" s="57" t="str">
        <f t="shared" si="60"/>
        <v/>
      </c>
      <c r="AG468" s="57" t="str">
        <f t="shared" si="61"/>
        <v/>
      </c>
      <c r="AI468" s="57" t="str">
        <f t="shared" si="62"/>
        <v/>
      </c>
      <c r="AJ468" s="18" t="s">
        <v>3059</v>
      </c>
      <c r="AK468" s="18" t="s">
        <v>3059</v>
      </c>
      <c r="AL468" s="18" t="s">
        <v>3059</v>
      </c>
      <c r="AM468" s="18" t="s">
        <v>3059</v>
      </c>
      <c r="AN468" s="18" t="s">
        <v>3059</v>
      </c>
      <c r="AP468" s="18" t="s">
        <v>3059</v>
      </c>
      <c r="AQ468" s="18" t="s">
        <v>3059</v>
      </c>
    </row>
    <row r="469" spans="1:43" ht="19.5" customHeight="1" x14ac:dyDescent="0.3">
      <c r="A469" s="18">
        <f t="shared" si="63"/>
        <v>464</v>
      </c>
      <c r="B469" s="18" t="s">
        <v>875</v>
      </c>
      <c r="C469" s="18" t="s">
        <v>876</v>
      </c>
      <c r="D469" s="19" t="s">
        <v>553</v>
      </c>
      <c r="E469" s="18" t="s">
        <v>10</v>
      </c>
      <c r="F469" s="18" t="s">
        <v>11</v>
      </c>
      <c r="H469" s="35"/>
      <c r="I469" s="35"/>
      <c r="J469" s="35"/>
      <c r="K469" s="35" t="s">
        <v>156</v>
      </c>
      <c r="L469" s="35"/>
      <c r="M469" s="36"/>
      <c r="N469" s="18" t="s">
        <v>34</v>
      </c>
      <c r="O469" s="18" t="s">
        <v>3157</v>
      </c>
      <c r="Q469" s="18" t="s">
        <v>88</v>
      </c>
      <c r="R469" s="18" t="s">
        <v>3</v>
      </c>
      <c r="S469" s="18" t="s">
        <v>89</v>
      </c>
      <c r="T469" s="18">
        <v>0</v>
      </c>
      <c r="U469" s="18" t="s">
        <v>724</v>
      </c>
      <c r="W469" s="57" t="str">
        <f t="shared" si="56"/>
        <v/>
      </c>
      <c r="Y469" s="57" t="str">
        <f t="shared" si="57"/>
        <v/>
      </c>
      <c r="AA469" s="57" t="str">
        <f t="shared" si="58"/>
        <v/>
      </c>
      <c r="AC469" s="57" t="str">
        <f t="shared" si="59"/>
        <v/>
      </c>
      <c r="AE469" s="57" t="str">
        <f t="shared" si="60"/>
        <v/>
      </c>
      <c r="AG469" s="57" t="str">
        <f t="shared" si="61"/>
        <v/>
      </c>
      <c r="AI469" s="57" t="str">
        <f t="shared" si="62"/>
        <v/>
      </c>
      <c r="AJ469" s="18" t="s">
        <v>3059</v>
      </c>
      <c r="AK469" s="18" t="s">
        <v>3059</v>
      </c>
      <c r="AL469" s="18" t="s">
        <v>3059</v>
      </c>
      <c r="AM469" s="18" t="s">
        <v>3059</v>
      </c>
      <c r="AN469" s="18" t="s">
        <v>3059</v>
      </c>
      <c r="AP469" s="18" t="s">
        <v>3059</v>
      </c>
      <c r="AQ469" s="18" t="s">
        <v>3059</v>
      </c>
    </row>
    <row r="470" spans="1:43" ht="19.5" customHeight="1" x14ac:dyDescent="0.3">
      <c r="A470" s="18">
        <f t="shared" si="63"/>
        <v>465</v>
      </c>
      <c r="B470" s="18" t="s">
        <v>877</v>
      </c>
      <c r="C470" s="18" t="s">
        <v>878</v>
      </c>
      <c r="D470" s="19" t="s">
        <v>553</v>
      </c>
      <c r="E470" s="18" t="s">
        <v>10</v>
      </c>
      <c r="F470" s="18" t="s">
        <v>11</v>
      </c>
      <c r="H470" s="35"/>
      <c r="I470" s="35"/>
      <c r="J470" s="35"/>
      <c r="K470" s="35" t="s">
        <v>156</v>
      </c>
      <c r="L470" s="35"/>
      <c r="M470" s="36"/>
      <c r="N470" s="18" t="s">
        <v>34</v>
      </c>
      <c r="O470" s="18" t="s">
        <v>3157</v>
      </c>
      <c r="Q470" s="18" t="s">
        <v>88</v>
      </c>
      <c r="R470" s="18" t="s">
        <v>3</v>
      </c>
      <c r="S470" s="18" t="s">
        <v>89</v>
      </c>
      <c r="T470" s="18">
        <v>0</v>
      </c>
      <c r="U470" s="18" t="s">
        <v>724</v>
      </c>
      <c r="W470" s="57" t="str">
        <f t="shared" si="56"/>
        <v/>
      </c>
      <c r="Y470" s="57" t="str">
        <f t="shared" si="57"/>
        <v/>
      </c>
      <c r="AA470" s="57" t="str">
        <f t="shared" si="58"/>
        <v/>
      </c>
      <c r="AC470" s="57" t="str">
        <f t="shared" si="59"/>
        <v/>
      </c>
      <c r="AE470" s="57" t="str">
        <f t="shared" si="60"/>
        <v/>
      </c>
      <c r="AG470" s="57" t="str">
        <f t="shared" si="61"/>
        <v/>
      </c>
      <c r="AI470" s="57" t="str">
        <f t="shared" si="62"/>
        <v/>
      </c>
      <c r="AJ470" s="18" t="s">
        <v>3059</v>
      </c>
      <c r="AK470" s="18" t="s">
        <v>3059</v>
      </c>
      <c r="AL470" s="18" t="s">
        <v>3059</v>
      </c>
      <c r="AM470" s="18" t="s">
        <v>3059</v>
      </c>
      <c r="AN470" s="18" t="s">
        <v>3059</v>
      </c>
      <c r="AP470" s="18" t="s">
        <v>3059</v>
      </c>
      <c r="AQ470" s="18" t="s">
        <v>3059</v>
      </c>
    </row>
    <row r="471" spans="1:43" ht="19.5" customHeight="1" x14ac:dyDescent="0.3">
      <c r="A471" s="18">
        <f t="shared" si="63"/>
        <v>466</v>
      </c>
      <c r="B471" s="18" t="s">
        <v>879</v>
      </c>
      <c r="C471" s="18" t="s">
        <v>880</v>
      </c>
      <c r="D471" s="19" t="s">
        <v>1237</v>
      </c>
      <c r="E471" s="18" t="s">
        <v>10</v>
      </c>
      <c r="F471" s="18" t="s">
        <v>11</v>
      </c>
      <c r="H471" s="35"/>
      <c r="I471" s="35"/>
      <c r="J471" s="35"/>
      <c r="K471" s="35" t="s">
        <v>156</v>
      </c>
      <c r="L471" s="35"/>
      <c r="M471" s="36"/>
      <c r="N471" s="18" t="s">
        <v>34</v>
      </c>
      <c r="O471" s="18" t="s">
        <v>3157</v>
      </c>
      <c r="Q471" s="18" t="s">
        <v>88</v>
      </c>
      <c r="R471" s="18" t="s">
        <v>3</v>
      </c>
      <c r="S471" s="18" t="s">
        <v>89</v>
      </c>
      <c r="T471" s="18">
        <v>0</v>
      </c>
      <c r="U471" s="18" t="s">
        <v>724</v>
      </c>
      <c r="W471" s="57" t="str">
        <f t="shared" si="56"/>
        <v/>
      </c>
      <c r="Y471" s="57" t="str">
        <f t="shared" si="57"/>
        <v/>
      </c>
      <c r="AA471" s="57" t="str">
        <f t="shared" si="58"/>
        <v/>
      </c>
      <c r="AC471" s="57" t="str">
        <f t="shared" si="59"/>
        <v/>
      </c>
      <c r="AE471" s="57" t="str">
        <f t="shared" si="60"/>
        <v/>
      </c>
      <c r="AG471" s="57" t="str">
        <f t="shared" si="61"/>
        <v/>
      </c>
      <c r="AI471" s="57" t="str">
        <f t="shared" si="62"/>
        <v/>
      </c>
      <c r="AJ471" s="18" t="s">
        <v>3059</v>
      </c>
      <c r="AK471" s="18" t="s">
        <v>3059</v>
      </c>
      <c r="AL471" s="18" t="s">
        <v>3059</v>
      </c>
      <c r="AM471" s="18" t="s">
        <v>3059</v>
      </c>
      <c r="AN471" s="18" t="s">
        <v>3059</v>
      </c>
      <c r="AP471" s="18" t="s">
        <v>3059</v>
      </c>
      <c r="AQ471" s="18" t="s">
        <v>3059</v>
      </c>
    </row>
    <row r="472" spans="1:43" ht="19.5" customHeight="1" x14ac:dyDescent="0.3">
      <c r="A472" s="18">
        <f t="shared" si="63"/>
        <v>467</v>
      </c>
      <c r="B472" s="18" t="s">
        <v>881</v>
      </c>
      <c r="C472" s="18" t="s">
        <v>882</v>
      </c>
      <c r="D472" s="19" t="s">
        <v>1237</v>
      </c>
      <c r="E472" s="18" t="s">
        <v>10</v>
      </c>
      <c r="F472" s="18" t="s">
        <v>11</v>
      </c>
      <c r="H472" s="35"/>
      <c r="I472" s="35"/>
      <c r="J472" s="35"/>
      <c r="K472" s="35" t="s">
        <v>156</v>
      </c>
      <c r="L472" s="35"/>
      <c r="M472" s="36"/>
      <c r="N472" s="18" t="s">
        <v>34</v>
      </c>
      <c r="O472" s="18" t="s">
        <v>3157</v>
      </c>
      <c r="Q472" s="18" t="s">
        <v>88</v>
      </c>
      <c r="R472" s="18" t="s">
        <v>3</v>
      </c>
      <c r="S472" s="18" t="s">
        <v>89</v>
      </c>
      <c r="T472" s="18">
        <v>0</v>
      </c>
      <c r="U472" s="18" t="s">
        <v>724</v>
      </c>
      <c r="W472" s="57" t="str">
        <f t="shared" si="56"/>
        <v/>
      </c>
      <c r="Y472" s="57" t="str">
        <f t="shared" si="57"/>
        <v/>
      </c>
      <c r="AA472" s="57" t="str">
        <f t="shared" si="58"/>
        <v/>
      </c>
      <c r="AC472" s="57" t="str">
        <f t="shared" si="59"/>
        <v/>
      </c>
      <c r="AE472" s="57" t="str">
        <f t="shared" si="60"/>
        <v/>
      </c>
      <c r="AG472" s="57" t="str">
        <f t="shared" si="61"/>
        <v/>
      </c>
      <c r="AI472" s="57" t="str">
        <f t="shared" si="62"/>
        <v/>
      </c>
      <c r="AJ472" s="18" t="s">
        <v>3059</v>
      </c>
      <c r="AK472" s="18" t="s">
        <v>3059</v>
      </c>
      <c r="AL472" s="18" t="s">
        <v>3059</v>
      </c>
      <c r="AM472" s="18" t="s">
        <v>3059</v>
      </c>
      <c r="AN472" s="18" t="s">
        <v>3059</v>
      </c>
      <c r="AP472" s="18" t="s">
        <v>3059</v>
      </c>
      <c r="AQ472" s="18" t="s">
        <v>3059</v>
      </c>
    </row>
    <row r="473" spans="1:43" ht="19.5" customHeight="1" x14ac:dyDescent="0.3">
      <c r="A473" s="18">
        <f t="shared" si="63"/>
        <v>468</v>
      </c>
      <c r="B473" s="18" t="s">
        <v>883</v>
      </c>
      <c r="C473" s="18" t="s">
        <v>884</v>
      </c>
      <c r="D473" s="19" t="s">
        <v>1237</v>
      </c>
      <c r="E473" s="18" t="s">
        <v>10</v>
      </c>
      <c r="F473" s="18" t="s">
        <v>11</v>
      </c>
      <c r="H473" s="35"/>
      <c r="I473" s="35"/>
      <c r="J473" s="35"/>
      <c r="K473" s="35" t="s">
        <v>156</v>
      </c>
      <c r="L473" s="35"/>
      <c r="M473" s="36"/>
      <c r="N473" s="18" t="s">
        <v>34</v>
      </c>
      <c r="O473" s="18" t="s">
        <v>3157</v>
      </c>
      <c r="Q473" s="18" t="s">
        <v>88</v>
      </c>
      <c r="R473" s="18" t="s">
        <v>3</v>
      </c>
      <c r="S473" s="18" t="s">
        <v>89</v>
      </c>
      <c r="T473" s="18">
        <v>0</v>
      </c>
      <c r="U473" s="18" t="s">
        <v>724</v>
      </c>
      <c r="W473" s="57" t="str">
        <f t="shared" si="56"/>
        <v/>
      </c>
      <c r="Y473" s="57" t="str">
        <f t="shared" si="57"/>
        <v/>
      </c>
      <c r="AA473" s="57" t="str">
        <f t="shared" si="58"/>
        <v/>
      </c>
      <c r="AC473" s="57" t="str">
        <f t="shared" si="59"/>
        <v/>
      </c>
      <c r="AE473" s="57" t="str">
        <f t="shared" si="60"/>
        <v/>
      </c>
      <c r="AG473" s="57" t="str">
        <f t="shared" si="61"/>
        <v/>
      </c>
      <c r="AI473" s="57" t="str">
        <f t="shared" si="62"/>
        <v/>
      </c>
      <c r="AJ473" s="18" t="s">
        <v>3059</v>
      </c>
      <c r="AK473" s="18" t="s">
        <v>3059</v>
      </c>
      <c r="AL473" s="18" t="s">
        <v>3059</v>
      </c>
      <c r="AM473" s="18" t="s">
        <v>3059</v>
      </c>
      <c r="AN473" s="18" t="s">
        <v>3059</v>
      </c>
      <c r="AP473" s="18" t="s">
        <v>3059</v>
      </c>
      <c r="AQ473" s="18" t="s">
        <v>3059</v>
      </c>
    </row>
    <row r="474" spans="1:43" ht="19.5" customHeight="1" x14ac:dyDescent="0.3">
      <c r="A474" s="18">
        <f t="shared" si="63"/>
        <v>469</v>
      </c>
      <c r="E474" s="18" t="s">
        <v>40</v>
      </c>
      <c r="F474" s="18" t="s">
        <v>40</v>
      </c>
      <c r="H474" s="35"/>
      <c r="I474" s="35"/>
      <c r="J474" s="35"/>
      <c r="K474" s="35"/>
      <c r="L474" s="35"/>
      <c r="M474" s="36"/>
      <c r="R474" s="18"/>
      <c r="W474" s="57" t="str">
        <f t="shared" si="56"/>
        <v/>
      </c>
      <c r="Y474" s="57" t="str">
        <f t="shared" si="57"/>
        <v/>
      </c>
      <c r="AA474" s="57" t="str">
        <f t="shared" si="58"/>
        <v/>
      </c>
      <c r="AC474" s="57" t="str">
        <f t="shared" si="59"/>
        <v/>
      </c>
      <c r="AE474" s="57" t="str">
        <f t="shared" si="60"/>
        <v/>
      </c>
      <c r="AG474" s="57" t="str">
        <f t="shared" si="61"/>
        <v/>
      </c>
      <c r="AI474" s="57" t="str">
        <f t="shared" si="62"/>
        <v/>
      </c>
      <c r="AJ474" s="18" t="s">
        <v>3059</v>
      </c>
      <c r="AK474" s="18" t="s">
        <v>3059</v>
      </c>
      <c r="AL474" s="18" t="s">
        <v>3059</v>
      </c>
      <c r="AM474" s="18" t="s">
        <v>3059</v>
      </c>
      <c r="AN474" s="18" t="s">
        <v>3059</v>
      </c>
      <c r="AP474" s="18" t="s">
        <v>3059</v>
      </c>
      <c r="AQ474" s="18" t="s">
        <v>3059</v>
      </c>
    </row>
    <row r="475" spans="1:43" ht="19.5" customHeight="1" x14ac:dyDescent="0.3">
      <c r="A475" s="18">
        <f t="shared" si="63"/>
        <v>470</v>
      </c>
      <c r="B475" s="18" t="s">
        <v>885</v>
      </c>
      <c r="C475" s="18" t="s">
        <v>886</v>
      </c>
      <c r="D475" s="19" t="s">
        <v>1654</v>
      </c>
      <c r="E475" s="18" t="s">
        <v>10</v>
      </c>
      <c r="H475" s="35" t="s">
        <v>33</v>
      </c>
      <c r="I475" s="35" t="s">
        <v>286</v>
      </c>
      <c r="J475" s="35"/>
      <c r="K475" s="35"/>
      <c r="L475" s="35"/>
      <c r="M475" s="36"/>
      <c r="O475" s="18" t="s">
        <v>3157</v>
      </c>
      <c r="Q475" s="18" t="s">
        <v>35</v>
      </c>
      <c r="R475" s="18" t="s">
        <v>887</v>
      </c>
      <c r="S475" s="18" t="s">
        <v>888</v>
      </c>
      <c r="T475" s="18">
        <v>5</v>
      </c>
      <c r="U475" s="18" t="s">
        <v>95</v>
      </c>
      <c r="W475" s="57" t="str">
        <f t="shared" si="56"/>
        <v/>
      </c>
      <c r="Y475" s="57" t="str">
        <f t="shared" si="57"/>
        <v/>
      </c>
      <c r="AA475" s="57" t="str">
        <f t="shared" si="58"/>
        <v/>
      </c>
      <c r="AC475" s="57" t="str">
        <f t="shared" si="59"/>
        <v/>
      </c>
      <c r="AE475" s="57" t="str">
        <f t="shared" si="60"/>
        <v/>
      </c>
      <c r="AG475" s="57" t="str">
        <f t="shared" si="61"/>
        <v/>
      </c>
      <c r="AI475" s="57" t="str">
        <f t="shared" si="62"/>
        <v/>
      </c>
      <c r="AJ475" s="18" t="s">
        <v>3059</v>
      </c>
      <c r="AK475" s="18" t="s">
        <v>3059</v>
      </c>
      <c r="AL475" s="18" t="s">
        <v>3059</v>
      </c>
      <c r="AM475" s="18" t="s">
        <v>3059</v>
      </c>
      <c r="AN475" s="18" t="s">
        <v>3059</v>
      </c>
      <c r="AP475" s="18" t="s">
        <v>3059</v>
      </c>
      <c r="AQ475" s="18" t="s">
        <v>3059</v>
      </c>
    </row>
    <row r="476" spans="1:43" ht="19.5" customHeight="1" x14ac:dyDescent="0.3">
      <c r="A476" s="18">
        <f t="shared" si="63"/>
        <v>471</v>
      </c>
      <c r="B476" s="18" t="s">
        <v>889</v>
      </c>
      <c r="C476" s="18" t="s">
        <v>890</v>
      </c>
      <c r="D476" s="19" t="s">
        <v>1654</v>
      </c>
      <c r="E476" s="18" t="s">
        <v>10</v>
      </c>
      <c r="F476" s="18" t="s">
        <v>11</v>
      </c>
      <c r="H476" s="35" t="s">
        <v>33</v>
      </c>
      <c r="I476" s="35"/>
      <c r="J476" s="35"/>
      <c r="K476" s="35"/>
      <c r="L476" s="35"/>
      <c r="M476" s="36"/>
      <c r="N476" s="18" t="s">
        <v>34</v>
      </c>
      <c r="O476" s="18" t="s">
        <v>3157</v>
      </c>
      <c r="Q476" s="18" t="s">
        <v>35</v>
      </c>
      <c r="R476" s="18" t="s">
        <v>891</v>
      </c>
      <c r="S476" s="18" t="s">
        <v>892</v>
      </c>
      <c r="T476" s="18">
        <v>5</v>
      </c>
      <c r="U476" s="18" t="s">
        <v>95</v>
      </c>
      <c r="W476" s="57" t="str">
        <f t="shared" si="56"/>
        <v/>
      </c>
      <c r="Y476" s="57" t="str">
        <f t="shared" si="57"/>
        <v/>
      </c>
      <c r="AA476" s="57" t="str">
        <f t="shared" si="58"/>
        <v/>
      </c>
      <c r="AC476" s="57" t="str">
        <f t="shared" si="59"/>
        <v/>
      </c>
      <c r="AE476" s="57" t="str">
        <f t="shared" si="60"/>
        <v/>
      </c>
      <c r="AG476" s="57" t="str">
        <f t="shared" si="61"/>
        <v/>
      </c>
      <c r="AI476" s="57" t="str">
        <f t="shared" si="62"/>
        <v/>
      </c>
      <c r="AJ476" s="18" t="s">
        <v>3059</v>
      </c>
      <c r="AK476" s="18" t="s">
        <v>3059</v>
      </c>
      <c r="AL476" s="18" t="s">
        <v>3059</v>
      </c>
      <c r="AM476" s="18" t="s">
        <v>3059</v>
      </c>
      <c r="AN476" s="18" t="s">
        <v>3059</v>
      </c>
      <c r="AP476" s="18" t="s">
        <v>3059</v>
      </c>
      <c r="AQ476" s="18" t="s">
        <v>3059</v>
      </c>
    </row>
    <row r="477" spans="1:43" ht="19.5" customHeight="1" x14ac:dyDescent="0.3">
      <c r="A477" s="18">
        <f t="shared" si="63"/>
        <v>472</v>
      </c>
      <c r="B477" s="18" t="s">
        <v>893</v>
      </c>
      <c r="C477" s="18" t="s">
        <v>894</v>
      </c>
      <c r="D477" s="19" t="s">
        <v>1654</v>
      </c>
      <c r="E477" s="18" t="s">
        <v>10</v>
      </c>
      <c r="F477" s="18" t="s">
        <v>11</v>
      </c>
      <c r="H477" s="35" t="s">
        <v>33</v>
      </c>
      <c r="I477" s="35"/>
      <c r="J477" s="35"/>
      <c r="K477" s="35"/>
      <c r="L477" s="35"/>
      <c r="M477" s="36"/>
      <c r="N477" s="18" t="s">
        <v>34</v>
      </c>
      <c r="O477" s="18" t="s">
        <v>3157</v>
      </c>
      <c r="Q477" s="18" t="s">
        <v>35</v>
      </c>
      <c r="R477" s="18" t="s">
        <v>891</v>
      </c>
      <c r="S477" s="18" t="s">
        <v>892</v>
      </c>
      <c r="T477" s="18">
        <v>5</v>
      </c>
      <c r="U477" s="18" t="s">
        <v>95</v>
      </c>
      <c r="W477" s="57" t="str">
        <f t="shared" si="56"/>
        <v/>
      </c>
      <c r="Y477" s="57" t="str">
        <f t="shared" si="57"/>
        <v/>
      </c>
      <c r="Z477" s="18" t="s">
        <v>885</v>
      </c>
      <c r="AA477" s="57" t="str">
        <f t="shared" si="58"/>
        <v>ADATT.0151708966</v>
      </c>
      <c r="AC477" s="57" t="str">
        <f t="shared" si="59"/>
        <v/>
      </c>
      <c r="AE477" s="57" t="str">
        <f t="shared" si="60"/>
        <v/>
      </c>
      <c r="AG477" s="57" t="str">
        <f t="shared" si="61"/>
        <v/>
      </c>
      <c r="AI477" s="57" t="str">
        <f t="shared" si="62"/>
        <v/>
      </c>
      <c r="AJ477" s="18" t="s">
        <v>3059</v>
      </c>
      <c r="AK477" s="18" t="s">
        <v>3059</v>
      </c>
      <c r="AL477" s="18" t="s">
        <v>3059</v>
      </c>
      <c r="AM477" s="18" t="s">
        <v>3059</v>
      </c>
      <c r="AN477" s="18" t="s">
        <v>3059</v>
      </c>
      <c r="AP477" s="18" t="s">
        <v>3059</v>
      </c>
      <c r="AQ477" s="18" t="s">
        <v>3059</v>
      </c>
    </row>
    <row r="478" spans="1:43" ht="19.5" customHeight="1" x14ac:dyDescent="0.3">
      <c r="A478" s="18">
        <f t="shared" si="63"/>
        <v>473</v>
      </c>
      <c r="B478" s="18" t="s">
        <v>895</v>
      </c>
      <c r="C478" s="18" t="s">
        <v>896</v>
      </c>
      <c r="D478" s="19" t="s">
        <v>1654</v>
      </c>
      <c r="E478" s="18" t="s">
        <v>10</v>
      </c>
      <c r="F478" s="18" t="s">
        <v>11</v>
      </c>
      <c r="H478" s="35" t="s">
        <v>33</v>
      </c>
      <c r="I478" s="35"/>
      <c r="J478" s="35"/>
      <c r="K478" s="35"/>
      <c r="L478" s="35"/>
      <c r="M478" s="36"/>
      <c r="N478" s="18" t="s">
        <v>34</v>
      </c>
      <c r="O478" s="18" t="s">
        <v>3157</v>
      </c>
      <c r="Q478" s="18" t="s">
        <v>35</v>
      </c>
      <c r="R478" s="18" t="s">
        <v>891</v>
      </c>
      <c r="S478" s="18" t="s">
        <v>892</v>
      </c>
      <c r="T478" s="18">
        <v>5</v>
      </c>
      <c r="U478" s="18" t="s">
        <v>95</v>
      </c>
      <c r="W478" s="57" t="str">
        <f t="shared" si="56"/>
        <v/>
      </c>
      <c r="Y478" s="57" t="str">
        <f t="shared" si="57"/>
        <v/>
      </c>
      <c r="Z478" s="18" t="s">
        <v>885</v>
      </c>
      <c r="AA478" s="57" t="str">
        <f t="shared" si="58"/>
        <v>ADATT.0151708966</v>
      </c>
      <c r="AC478" s="57" t="str">
        <f t="shared" si="59"/>
        <v/>
      </c>
      <c r="AE478" s="57" t="str">
        <f t="shared" si="60"/>
        <v/>
      </c>
      <c r="AG478" s="57" t="str">
        <f t="shared" si="61"/>
        <v/>
      </c>
      <c r="AI478" s="57" t="str">
        <f t="shared" si="62"/>
        <v/>
      </c>
      <c r="AJ478" s="18" t="s">
        <v>3059</v>
      </c>
      <c r="AK478" s="18" t="s">
        <v>3059</v>
      </c>
      <c r="AL478" s="18" t="s">
        <v>3059</v>
      </c>
      <c r="AM478" s="18" t="s">
        <v>3059</v>
      </c>
      <c r="AN478" s="18" t="s">
        <v>3059</v>
      </c>
      <c r="AP478" s="18" t="s">
        <v>3059</v>
      </c>
      <c r="AQ478" s="18" t="s">
        <v>3059</v>
      </c>
    </row>
    <row r="479" spans="1:43" ht="19.5" customHeight="1" x14ac:dyDescent="0.3">
      <c r="A479" s="18">
        <f t="shared" si="63"/>
        <v>474</v>
      </c>
      <c r="B479" s="18" t="s">
        <v>897</v>
      </c>
      <c r="C479" s="18" t="s">
        <v>898</v>
      </c>
      <c r="D479" s="19" t="s">
        <v>1654</v>
      </c>
      <c r="E479" s="18" t="s">
        <v>10</v>
      </c>
      <c r="F479" s="18" t="s">
        <v>11</v>
      </c>
      <c r="H479" s="35" t="s">
        <v>33</v>
      </c>
      <c r="I479" s="35"/>
      <c r="J479" s="35"/>
      <c r="K479" s="35"/>
      <c r="L479" s="35"/>
      <c r="M479" s="36"/>
      <c r="N479" s="18" t="s">
        <v>34</v>
      </c>
      <c r="O479" s="18" t="s">
        <v>3157</v>
      </c>
      <c r="Q479" s="18" t="s">
        <v>35</v>
      </c>
      <c r="R479" s="18" t="s">
        <v>891</v>
      </c>
      <c r="S479" s="18" t="s">
        <v>892</v>
      </c>
      <c r="T479" s="18">
        <v>5</v>
      </c>
      <c r="U479" s="18" t="s">
        <v>95</v>
      </c>
      <c r="W479" s="57" t="str">
        <f t="shared" si="56"/>
        <v/>
      </c>
      <c r="Y479" s="57" t="str">
        <f t="shared" si="57"/>
        <v/>
      </c>
      <c r="Z479" s="18" t="s">
        <v>885</v>
      </c>
      <c r="AA479" s="57" t="str">
        <f t="shared" si="58"/>
        <v>ADATT.0151708966</v>
      </c>
      <c r="AC479" s="57" t="str">
        <f t="shared" si="59"/>
        <v/>
      </c>
      <c r="AE479" s="57" t="str">
        <f t="shared" si="60"/>
        <v/>
      </c>
      <c r="AG479" s="57" t="str">
        <f t="shared" si="61"/>
        <v/>
      </c>
      <c r="AI479" s="57" t="str">
        <f t="shared" si="62"/>
        <v/>
      </c>
      <c r="AJ479" s="18" t="s">
        <v>3059</v>
      </c>
      <c r="AK479" s="18" t="s">
        <v>3059</v>
      </c>
      <c r="AL479" s="18" t="s">
        <v>3059</v>
      </c>
      <c r="AM479" s="18" t="s">
        <v>3059</v>
      </c>
      <c r="AN479" s="18" t="s">
        <v>3059</v>
      </c>
      <c r="AP479" s="18" t="s">
        <v>3059</v>
      </c>
      <c r="AQ479" s="18" t="s">
        <v>3059</v>
      </c>
    </row>
    <row r="480" spans="1:43" ht="19.5" customHeight="1" x14ac:dyDescent="0.3">
      <c r="A480" s="18">
        <f t="shared" si="63"/>
        <v>475</v>
      </c>
      <c r="B480" s="18" t="s">
        <v>899</v>
      </c>
      <c r="C480" s="18" t="s">
        <v>900</v>
      </c>
      <c r="D480" s="19" t="s">
        <v>1654</v>
      </c>
      <c r="E480" s="18" t="s">
        <v>10</v>
      </c>
      <c r="F480" s="18" t="s">
        <v>11</v>
      </c>
      <c r="H480" s="35" t="s">
        <v>33</v>
      </c>
      <c r="I480" s="35"/>
      <c r="J480" s="35"/>
      <c r="K480" s="35"/>
      <c r="L480" s="35"/>
      <c r="M480" s="36"/>
      <c r="N480" s="18" t="s">
        <v>34</v>
      </c>
      <c r="O480" s="18" t="s">
        <v>3157</v>
      </c>
      <c r="Q480" s="18" t="s">
        <v>35</v>
      </c>
      <c r="R480" s="18" t="s">
        <v>891</v>
      </c>
      <c r="S480" s="18" t="s">
        <v>892</v>
      </c>
      <c r="T480" s="18">
        <v>5</v>
      </c>
      <c r="U480" s="18" t="s">
        <v>95</v>
      </c>
      <c r="W480" s="57" t="str">
        <f t="shared" si="56"/>
        <v/>
      </c>
      <c r="Y480" s="57" t="str">
        <f t="shared" si="57"/>
        <v/>
      </c>
      <c r="Z480" s="18" t="s">
        <v>885</v>
      </c>
      <c r="AA480" s="57" t="str">
        <f t="shared" si="58"/>
        <v>ADATT.0151708966</v>
      </c>
      <c r="AC480" s="57" t="str">
        <f t="shared" si="59"/>
        <v/>
      </c>
      <c r="AE480" s="57" t="str">
        <f t="shared" si="60"/>
        <v/>
      </c>
      <c r="AG480" s="57" t="str">
        <f t="shared" si="61"/>
        <v/>
      </c>
      <c r="AI480" s="57" t="str">
        <f t="shared" si="62"/>
        <v/>
      </c>
      <c r="AJ480" s="18" t="s">
        <v>3059</v>
      </c>
      <c r="AK480" s="18" t="s">
        <v>3059</v>
      </c>
      <c r="AL480" s="18" t="s">
        <v>3059</v>
      </c>
      <c r="AM480" s="18" t="s">
        <v>3059</v>
      </c>
      <c r="AN480" s="18" t="s">
        <v>3059</v>
      </c>
      <c r="AP480" s="18" t="s">
        <v>3059</v>
      </c>
      <c r="AQ480" s="18" t="s">
        <v>3059</v>
      </c>
    </row>
    <row r="481" spans="1:43" s="42" customFormat="1" ht="19.5" customHeight="1" x14ac:dyDescent="0.3">
      <c r="A481" s="18">
        <f t="shared" si="63"/>
        <v>476</v>
      </c>
      <c r="B481" s="46" t="s">
        <v>3240</v>
      </c>
      <c r="C481" s="46" t="s">
        <v>3241</v>
      </c>
      <c r="D481" s="21" t="s">
        <v>3176</v>
      </c>
      <c r="E481" s="42" t="s">
        <v>10</v>
      </c>
      <c r="H481" s="21" t="s">
        <v>33</v>
      </c>
      <c r="I481" s="21"/>
      <c r="J481" s="21"/>
      <c r="K481" s="21"/>
      <c r="L481" s="21"/>
      <c r="O481" s="42" t="s">
        <v>3157</v>
      </c>
      <c r="Q481" s="42" t="s">
        <v>35</v>
      </c>
      <c r="R481" s="42" t="s">
        <v>891</v>
      </c>
      <c r="S481" s="42" t="s">
        <v>892</v>
      </c>
      <c r="T481" s="42">
        <v>5</v>
      </c>
      <c r="U481" s="42" t="s">
        <v>95</v>
      </c>
      <c r="W481" s="60" t="str">
        <f t="shared" si="56"/>
        <v/>
      </c>
      <c r="Y481" s="60" t="str">
        <f t="shared" si="57"/>
        <v/>
      </c>
      <c r="AA481" s="60" t="str">
        <f t="shared" si="58"/>
        <v/>
      </c>
      <c r="AC481" s="60" t="str">
        <f t="shared" si="59"/>
        <v/>
      </c>
      <c r="AE481" s="60" t="str">
        <f t="shared" si="60"/>
        <v/>
      </c>
      <c r="AG481" s="60" t="str">
        <f t="shared" si="61"/>
        <v/>
      </c>
      <c r="AI481" s="60" t="str">
        <f t="shared" si="62"/>
        <v/>
      </c>
      <c r="AJ481" s="42" t="s">
        <v>3059</v>
      </c>
      <c r="AK481" s="18" t="s">
        <v>3059</v>
      </c>
      <c r="AL481" s="18" t="s">
        <v>3059</v>
      </c>
      <c r="AM481" s="18" t="s">
        <v>3059</v>
      </c>
      <c r="AN481" s="18" t="s">
        <v>3059</v>
      </c>
      <c r="AP481" s="18" t="s">
        <v>3059</v>
      </c>
      <c r="AQ481" s="18" t="s">
        <v>3059</v>
      </c>
    </row>
    <row r="482" spans="1:43" s="42" customFormat="1" ht="19.5" customHeight="1" x14ac:dyDescent="0.3">
      <c r="A482" s="18">
        <f t="shared" si="63"/>
        <v>477</v>
      </c>
      <c r="B482" s="42" t="s">
        <v>3242</v>
      </c>
      <c r="C482" s="42" t="s">
        <v>3243</v>
      </c>
      <c r="D482" s="21" t="s">
        <v>3176</v>
      </c>
      <c r="E482" s="42" t="s">
        <v>10</v>
      </c>
      <c r="H482" s="21" t="s">
        <v>33</v>
      </c>
      <c r="I482" s="21"/>
      <c r="J482" s="21"/>
      <c r="K482" s="21"/>
      <c r="L482" s="21"/>
      <c r="O482" s="42" t="s">
        <v>3157</v>
      </c>
      <c r="Q482" s="42" t="s">
        <v>35</v>
      </c>
      <c r="R482" s="42" t="s">
        <v>891</v>
      </c>
      <c r="S482" s="42" t="s">
        <v>892</v>
      </c>
      <c r="T482" s="42">
        <v>5</v>
      </c>
      <c r="U482" s="42" t="s">
        <v>95</v>
      </c>
      <c r="W482" s="60" t="str">
        <f t="shared" si="56"/>
        <v/>
      </c>
      <c r="Y482" s="60" t="str">
        <f t="shared" si="57"/>
        <v/>
      </c>
      <c r="AA482" s="60" t="str">
        <f t="shared" si="58"/>
        <v/>
      </c>
      <c r="AC482" s="60" t="str">
        <f t="shared" si="59"/>
        <v/>
      </c>
      <c r="AE482" s="60" t="str">
        <f t="shared" si="60"/>
        <v/>
      </c>
      <c r="AG482" s="60" t="str">
        <f t="shared" si="61"/>
        <v/>
      </c>
      <c r="AI482" s="60" t="str">
        <f t="shared" si="62"/>
        <v/>
      </c>
      <c r="AJ482" s="42" t="s">
        <v>3059</v>
      </c>
      <c r="AK482" s="18" t="s">
        <v>3059</v>
      </c>
      <c r="AL482" s="18" t="s">
        <v>3059</v>
      </c>
      <c r="AM482" s="18" t="s">
        <v>3059</v>
      </c>
      <c r="AN482" s="18" t="s">
        <v>3059</v>
      </c>
      <c r="AP482" s="18" t="s">
        <v>3059</v>
      </c>
      <c r="AQ482" s="18" t="s">
        <v>3059</v>
      </c>
    </row>
    <row r="483" spans="1:43" s="42" customFormat="1" ht="19.5" customHeight="1" x14ac:dyDescent="0.3">
      <c r="A483" s="18">
        <f t="shared" si="63"/>
        <v>478</v>
      </c>
      <c r="B483" s="42" t="s">
        <v>3244</v>
      </c>
      <c r="C483" s="42" t="s">
        <v>3245</v>
      </c>
      <c r="D483" s="21" t="s">
        <v>3176</v>
      </c>
      <c r="E483" s="42" t="s">
        <v>10</v>
      </c>
      <c r="H483" s="21" t="s">
        <v>33</v>
      </c>
      <c r="I483" s="21"/>
      <c r="J483" s="21"/>
      <c r="K483" s="21"/>
      <c r="L483" s="21"/>
      <c r="O483" s="42" t="s">
        <v>3157</v>
      </c>
      <c r="Q483" s="42" t="s">
        <v>35</v>
      </c>
      <c r="R483" s="42" t="s">
        <v>891</v>
      </c>
      <c r="S483" s="42" t="s">
        <v>892</v>
      </c>
      <c r="T483" s="42">
        <v>5</v>
      </c>
      <c r="U483" s="42" t="s">
        <v>95</v>
      </c>
      <c r="W483" s="60" t="str">
        <f t="shared" si="56"/>
        <v/>
      </c>
      <c r="Y483" s="60" t="str">
        <f t="shared" si="57"/>
        <v/>
      </c>
      <c r="AA483" s="60" t="str">
        <f t="shared" si="58"/>
        <v/>
      </c>
      <c r="AC483" s="60" t="str">
        <f t="shared" si="59"/>
        <v/>
      </c>
      <c r="AE483" s="60" t="str">
        <f t="shared" si="60"/>
        <v/>
      </c>
      <c r="AG483" s="60" t="str">
        <f t="shared" si="61"/>
        <v/>
      </c>
      <c r="AI483" s="60" t="str">
        <f t="shared" si="62"/>
        <v/>
      </c>
      <c r="AJ483" s="42" t="s">
        <v>3059</v>
      </c>
      <c r="AK483" s="18" t="s">
        <v>3059</v>
      </c>
      <c r="AL483" s="18" t="s">
        <v>3059</v>
      </c>
      <c r="AM483" s="18" t="s">
        <v>3059</v>
      </c>
      <c r="AN483" s="18" t="s">
        <v>3059</v>
      </c>
      <c r="AP483" s="18" t="s">
        <v>3059</v>
      </c>
      <c r="AQ483" s="18" t="s">
        <v>3059</v>
      </c>
    </row>
    <row r="484" spans="1:43" s="42" customFormat="1" ht="19.5" customHeight="1" x14ac:dyDescent="0.3">
      <c r="A484" s="18">
        <f t="shared" si="63"/>
        <v>479</v>
      </c>
      <c r="B484" s="42" t="s">
        <v>3246</v>
      </c>
      <c r="C484" s="42" t="s">
        <v>3247</v>
      </c>
      <c r="D484" s="21" t="s">
        <v>3176</v>
      </c>
      <c r="E484" s="42" t="s">
        <v>10</v>
      </c>
      <c r="H484" s="21" t="s">
        <v>33</v>
      </c>
      <c r="I484" s="21"/>
      <c r="J484" s="21"/>
      <c r="K484" s="21"/>
      <c r="L484" s="21"/>
      <c r="O484" s="42" t="s">
        <v>3157</v>
      </c>
      <c r="Q484" s="42" t="s">
        <v>35</v>
      </c>
      <c r="R484" s="42" t="s">
        <v>891</v>
      </c>
      <c r="S484" s="42" t="s">
        <v>892</v>
      </c>
      <c r="T484" s="42">
        <v>5</v>
      </c>
      <c r="U484" s="42" t="s">
        <v>95</v>
      </c>
      <c r="W484" s="60" t="str">
        <f t="shared" si="56"/>
        <v/>
      </c>
      <c r="Y484" s="60" t="str">
        <f t="shared" si="57"/>
        <v/>
      </c>
      <c r="AA484" s="60" t="str">
        <f t="shared" si="58"/>
        <v/>
      </c>
      <c r="AC484" s="60" t="str">
        <f t="shared" si="59"/>
        <v/>
      </c>
      <c r="AE484" s="60" t="str">
        <f t="shared" si="60"/>
        <v/>
      </c>
      <c r="AG484" s="60" t="str">
        <f t="shared" si="61"/>
        <v/>
      </c>
      <c r="AI484" s="60" t="str">
        <f t="shared" si="62"/>
        <v/>
      </c>
      <c r="AJ484" s="42" t="s">
        <v>3059</v>
      </c>
      <c r="AK484" s="18" t="s">
        <v>3059</v>
      </c>
      <c r="AL484" s="18" t="s">
        <v>3059</v>
      </c>
      <c r="AM484" s="18" t="s">
        <v>3059</v>
      </c>
      <c r="AN484" s="18" t="s">
        <v>3059</v>
      </c>
      <c r="AP484" s="18" t="s">
        <v>3059</v>
      </c>
      <c r="AQ484" s="18" t="s">
        <v>3059</v>
      </c>
    </row>
    <row r="485" spans="1:43" ht="19.5" customHeight="1" x14ac:dyDescent="0.3">
      <c r="A485" s="18">
        <f t="shared" si="63"/>
        <v>480</v>
      </c>
      <c r="E485" s="18" t="s">
        <v>40</v>
      </c>
      <c r="F485" s="18" t="s">
        <v>40</v>
      </c>
      <c r="H485" s="35"/>
      <c r="I485" s="35"/>
      <c r="J485" s="35"/>
      <c r="K485" s="35"/>
      <c r="L485" s="35"/>
      <c r="M485" s="36"/>
      <c r="R485" s="18"/>
      <c r="W485" s="57" t="str">
        <f t="shared" si="56"/>
        <v/>
      </c>
      <c r="Y485" s="57" t="str">
        <f t="shared" si="57"/>
        <v/>
      </c>
      <c r="AA485" s="57" t="str">
        <f t="shared" si="58"/>
        <v/>
      </c>
      <c r="AC485" s="57" t="str">
        <f t="shared" si="59"/>
        <v/>
      </c>
      <c r="AE485" s="57" t="str">
        <f t="shared" si="60"/>
        <v/>
      </c>
      <c r="AG485" s="57" t="str">
        <f t="shared" si="61"/>
        <v/>
      </c>
      <c r="AI485" s="57" t="str">
        <f t="shared" si="62"/>
        <v/>
      </c>
      <c r="AJ485" s="18" t="s">
        <v>3059</v>
      </c>
      <c r="AK485" s="18" t="s">
        <v>3059</v>
      </c>
      <c r="AL485" s="18" t="s">
        <v>3059</v>
      </c>
      <c r="AM485" s="18" t="s">
        <v>3059</v>
      </c>
      <c r="AN485" s="18" t="s">
        <v>3059</v>
      </c>
      <c r="AP485" s="18" t="s">
        <v>3059</v>
      </c>
      <c r="AQ485" s="18" t="s">
        <v>3059</v>
      </c>
    </row>
    <row r="486" spans="1:43" ht="19.5" customHeight="1" x14ac:dyDescent="0.3">
      <c r="A486" s="18">
        <f t="shared" si="63"/>
        <v>481</v>
      </c>
      <c r="B486" s="18" t="s">
        <v>901</v>
      </c>
      <c r="C486" s="18" t="s">
        <v>902</v>
      </c>
      <c r="D486" s="19" t="s">
        <v>1237</v>
      </c>
      <c r="F486" s="18" t="s">
        <v>11</v>
      </c>
      <c r="H486" s="35"/>
      <c r="I486" s="35"/>
      <c r="J486" s="35"/>
      <c r="K486" s="35"/>
      <c r="L486" s="35"/>
      <c r="M486" s="36"/>
      <c r="N486" s="18" t="s">
        <v>34</v>
      </c>
      <c r="O486" s="18" t="s">
        <v>3157</v>
      </c>
      <c r="Q486" s="18" t="s">
        <v>35</v>
      </c>
      <c r="R486" s="18" t="s">
        <v>903</v>
      </c>
      <c r="T486" s="18">
        <v>5</v>
      </c>
      <c r="U486" s="18" t="s">
        <v>5</v>
      </c>
      <c r="W486" s="57" t="str">
        <f t="shared" si="56"/>
        <v/>
      </c>
      <c r="Y486" s="57" t="str">
        <f t="shared" si="57"/>
        <v/>
      </c>
      <c r="AA486" s="57" t="str">
        <f t="shared" si="58"/>
        <v/>
      </c>
      <c r="AC486" s="57" t="str">
        <f t="shared" si="59"/>
        <v/>
      </c>
      <c r="AE486" s="57" t="str">
        <f t="shared" si="60"/>
        <v/>
      </c>
      <c r="AG486" s="57" t="str">
        <f t="shared" si="61"/>
        <v/>
      </c>
      <c r="AI486" s="57" t="str">
        <f t="shared" si="62"/>
        <v/>
      </c>
      <c r="AJ486" s="18" t="s">
        <v>3059</v>
      </c>
      <c r="AK486" s="18" t="s">
        <v>3059</v>
      </c>
      <c r="AL486" s="18" t="s">
        <v>3059</v>
      </c>
      <c r="AM486" s="18" t="s">
        <v>3059</v>
      </c>
      <c r="AN486" s="18" t="s">
        <v>3059</v>
      </c>
      <c r="AP486" s="18" t="s">
        <v>3059</v>
      </c>
      <c r="AQ486" s="18" t="s">
        <v>3059</v>
      </c>
    </row>
    <row r="487" spans="1:43" ht="19.5" customHeight="1" x14ac:dyDescent="0.3">
      <c r="A487" s="18">
        <f t="shared" si="63"/>
        <v>482</v>
      </c>
      <c r="B487" s="18" t="s">
        <v>904</v>
      </c>
      <c r="C487" s="18" t="s">
        <v>905</v>
      </c>
      <c r="D487" s="19" t="s">
        <v>1237</v>
      </c>
      <c r="F487" s="18" t="s">
        <v>11</v>
      </c>
      <c r="H487" s="35"/>
      <c r="I487" s="35"/>
      <c r="J487" s="35"/>
      <c r="K487" s="35"/>
      <c r="L487" s="35"/>
      <c r="M487" s="36"/>
      <c r="N487" s="18" t="s">
        <v>34</v>
      </c>
      <c r="O487" s="18" t="s">
        <v>3157</v>
      </c>
      <c r="Q487" s="18" t="s">
        <v>35</v>
      </c>
      <c r="R487" s="18" t="s">
        <v>903</v>
      </c>
      <c r="T487" s="18">
        <v>5</v>
      </c>
      <c r="U487" s="18" t="s">
        <v>5</v>
      </c>
      <c r="W487" s="57" t="str">
        <f t="shared" si="56"/>
        <v/>
      </c>
      <c r="Y487" s="57" t="str">
        <f t="shared" si="57"/>
        <v/>
      </c>
      <c r="AA487" s="57" t="str">
        <f t="shared" si="58"/>
        <v/>
      </c>
      <c r="AC487" s="57" t="str">
        <f t="shared" si="59"/>
        <v/>
      </c>
      <c r="AE487" s="57" t="str">
        <f t="shared" si="60"/>
        <v/>
      </c>
      <c r="AG487" s="57" t="str">
        <f t="shared" si="61"/>
        <v/>
      </c>
      <c r="AI487" s="57" t="str">
        <f t="shared" si="62"/>
        <v/>
      </c>
      <c r="AJ487" s="18" t="s">
        <v>3059</v>
      </c>
      <c r="AK487" s="18" t="s">
        <v>3059</v>
      </c>
      <c r="AL487" s="18" t="s">
        <v>3059</v>
      </c>
      <c r="AM487" s="18" t="s">
        <v>3059</v>
      </c>
      <c r="AN487" s="18" t="s">
        <v>3059</v>
      </c>
      <c r="AP487" s="18" t="s">
        <v>3059</v>
      </c>
      <c r="AQ487" s="18" t="s">
        <v>3059</v>
      </c>
    </row>
    <row r="488" spans="1:43" ht="19.5" customHeight="1" x14ac:dyDescent="0.3">
      <c r="A488" s="18">
        <f t="shared" si="63"/>
        <v>483</v>
      </c>
      <c r="B488" s="18" t="s">
        <v>906</v>
      </c>
      <c r="C488" s="18" t="s">
        <v>907</v>
      </c>
      <c r="D488" s="19" t="s">
        <v>553</v>
      </c>
      <c r="F488" s="18" t="s">
        <v>11</v>
      </c>
      <c r="H488" s="35"/>
      <c r="I488" s="35"/>
      <c r="J488" s="35"/>
      <c r="K488" s="35"/>
      <c r="L488" s="35"/>
      <c r="M488" s="36"/>
      <c r="N488" s="18" t="s">
        <v>34</v>
      </c>
      <c r="O488" s="18" t="s">
        <v>3157</v>
      </c>
      <c r="Q488" s="18" t="s">
        <v>35</v>
      </c>
      <c r="R488" s="18" t="s">
        <v>903</v>
      </c>
      <c r="T488" s="18">
        <v>5</v>
      </c>
      <c r="U488" s="18" t="s">
        <v>5</v>
      </c>
      <c r="W488" s="57" t="str">
        <f t="shared" si="56"/>
        <v/>
      </c>
      <c r="Y488" s="57" t="str">
        <f t="shared" si="57"/>
        <v/>
      </c>
      <c r="AA488" s="57" t="str">
        <f t="shared" si="58"/>
        <v/>
      </c>
      <c r="AC488" s="57" t="str">
        <f t="shared" si="59"/>
        <v/>
      </c>
      <c r="AE488" s="57" t="str">
        <f t="shared" si="60"/>
        <v/>
      </c>
      <c r="AG488" s="57" t="str">
        <f t="shared" si="61"/>
        <v/>
      </c>
      <c r="AI488" s="57" t="str">
        <f t="shared" si="62"/>
        <v/>
      </c>
      <c r="AJ488" s="18" t="s">
        <v>3059</v>
      </c>
      <c r="AK488" s="18" t="s">
        <v>3059</v>
      </c>
      <c r="AL488" s="18" t="s">
        <v>3059</v>
      </c>
      <c r="AM488" s="18" t="s">
        <v>3059</v>
      </c>
      <c r="AN488" s="18" t="s">
        <v>3059</v>
      </c>
      <c r="AP488" s="18" t="s">
        <v>3059</v>
      </c>
      <c r="AQ488" s="18" t="s">
        <v>3059</v>
      </c>
    </row>
    <row r="489" spans="1:43" ht="19.5" customHeight="1" x14ac:dyDescent="0.3">
      <c r="A489" s="18">
        <f t="shared" si="63"/>
        <v>484</v>
      </c>
      <c r="B489" s="18" t="s">
        <v>908</v>
      </c>
      <c r="C489" s="18" t="s">
        <v>909</v>
      </c>
      <c r="D489" s="19" t="s">
        <v>553</v>
      </c>
      <c r="F489" s="18" t="s">
        <v>11</v>
      </c>
      <c r="H489" s="35"/>
      <c r="I489" s="35"/>
      <c r="J489" s="35"/>
      <c r="K489" s="35"/>
      <c r="L489" s="35"/>
      <c r="M489" s="36"/>
      <c r="N489" s="18" t="s">
        <v>34</v>
      </c>
      <c r="O489" s="18" t="s">
        <v>3157</v>
      </c>
      <c r="Q489" s="18" t="s">
        <v>35</v>
      </c>
      <c r="R489" s="18" t="s">
        <v>903</v>
      </c>
      <c r="T489" s="18">
        <v>5</v>
      </c>
      <c r="U489" s="18" t="s">
        <v>5</v>
      </c>
      <c r="W489" s="57" t="str">
        <f t="shared" si="56"/>
        <v/>
      </c>
      <c r="Y489" s="57" t="str">
        <f t="shared" si="57"/>
        <v/>
      </c>
      <c r="AA489" s="57" t="str">
        <f t="shared" si="58"/>
        <v/>
      </c>
      <c r="AC489" s="57" t="str">
        <f t="shared" si="59"/>
        <v/>
      </c>
      <c r="AE489" s="57" t="str">
        <f t="shared" si="60"/>
        <v/>
      </c>
      <c r="AG489" s="57" t="str">
        <f t="shared" si="61"/>
        <v/>
      </c>
      <c r="AI489" s="57" t="str">
        <f t="shared" si="62"/>
        <v/>
      </c>
      <c r="AJ489" s="18" t="s">
        <v>3059</v>
      </c>
      <c r="AK489" s="18" t="s">
        <v>3059</v>
      </c>
      <c r="AL489" s="18" t="s">
        <v>3059</v>
      </c>
      <c r="AM489" s="18" t="s">
        <v>3059</v>
      </c>
      <c r="AN489" s="18" t="s">
        <v>3059</v>
      </c>
      <c r="AP489" s="18" t="s">
        <v>3059</v>
      </c>
      <c r="AQ489" s="18" t="s">
        <v>3059</v>
      </c>
    </row>
    <row r="490" spans="1:43" ht="19.5" customHeight="1" x14ac:dyDescent="0.3">
      <c r="A490" s="18">
        <f t="shared" si="63"/>
        <v>485</v>
      </c>
      <c r="E490" s="18" t="s">
        <v>40</v>
      </c>
      <c r="F490" s="18" t="s">
        <v>40</v>
      </c>
      <c r="H490" s="35"/>
      <c r="I490" s="35"/>
      <c r="J490" s="35"/>
      <c r="K490" s="35"/>
      <c r="L490" s="35"/>
      <c r="M490" s="36"/>
      <c r="R490" s="18"/>
      <c r="W490" s="57" t="str">
        <f t="shared" si="56"/>
        <v/>
      </c>
      <c r="Y490" s="57" t="str">
        <f t="shared" si="57"/>
        <v/>
      </c>
      <c r="AA490" s="57" t="str">
        <f t="shared" si="58"/>
        <v/>
      </c>
      <c r="AC490" s="57" t="str">
        <f t="shared" si="59"/>
        <v/>
      </c>
      <c r="AE490" s="57" t="str">
        <f t="shared" si="60"/>
        <v/>
      </c>
      <c r="AG490" s="57" t="str">
        <f t="shared" si="61"/>
        <v/>
      </c>
      <c r="AI490" s="57" t="str">
        <f t="shared" si="62"/>
        <v/>
      </c>
      <c r="AJ490" s="18" t="s">
        <v>3059</v>
      </c>
      <c r="AK490" s="18" t="s">
        <v>3059</v>
      </c>
      <c r="AL490" s="18" t="s">
        <v>3059</v>
      </c>
      <c r="AM490" s="18" t="s">
        <v>3059</v>
      </c>
      <c r="AN490" s="18" t="s">
        <v>3059</v>
      </c>
      <c r="AP490" s="18" t="s">
        <v>3059</v>
      </c>
      <c r="AQ490" s="18" t="s">
        <v>3059</v>
      </c>
    </row>
    <row r="491" spans="1:43" ht="19.5" customHeight="1" x14ac:dyDescent="0.3">
      <c r="A491" s="18">
        <f t="shared" si="63"/>
        <v>486</v>
      </c>
      <c r="B491" s="18" t="s">
        <v>910</v>
      </c>
      <c r="C491" s="18" t="s">
        <v>911</v>
      </c>
      <c r="D491" s="19" t="s">
        <v>1237</v>
      </c>
      <c r="E491" s="18" t="s">
        <v>10</v>
      </c>
      <c r="F491" s="18" t="s">
        <v>11</v>
      </c>
      <c r="H491" s="35"/>
      <c r="I491" s="35"/>
      <c r="J491" s="35"/>
      <c r="K491" s="35"/>
      <c r="L491" s="35"/>
      <c r="M491" s="36" t="s">
        <v>85</v>
      </c>
      <c r="N491" s="18" t="s">
        <v>34</v>
      </c>
      <c r="O491" s="18" t="s">
        <v>3157</v>
      </c>
      <c r="Q491" s="18" t="s">
        <v>35</v>
      </c>
      <c r="R491" s="18" t="s">
        <v>912</v>
      </c>
      <c r="S491" s="18" t="s">
        <v>394</v>
      </c>
      <c r="T491" s="18">
        <v>5</v>
      </c>
      <c r="U491" s="18" t="s">
        <v>5</v>
      </c>
      <c r="W491" s="57" t="str">
        <f t="shared" si="56"/>
        <v/>
      </c>
      <c r="Y491" s="57" t="str">
        <f t="shared" si="57"/>
        <v/>
      </c>
      <c r="AA491" s="57" t="str">
        <f t="shared" si="58"/>
        <v/>
      </c>
      <c r="AC491" s="57" t="str">
        <f t="shared" si="59"/>
        <v/>
      </c>
      <c r="AE491" s="57" t="str">
        <f t="shared" si="60"/>
        <v/>
      </c>
      <c r="AG491" s="57" t="str">
        <f t="shared" si="61"/>
        <v/>
      </c>
      <c r="AI491" s="57" t="str">
        <f t="shared" si="62"/>
        <v/>
      </c>
      <c r="AJ491" s="18" t="s">
        <v>3059</v>
      </c>
      <c r="AK491" s="18" t="s">
        <v>3059</v>
      </c>
      <c r="AL491" s="18" t="s">
        <v>3059</v>
      </c>
      <c r="AM491" s="18" t="s">
        <v>3059</v>
      </c>
      <c r="AN491" s="18" t="s">
        <v>3059</v>
      </c>
      <c r="AP491" s="18" t="s">
        <v>3059</v>
      </c>
      <c r="AQ491" s="18" t="s">
        <v>3059</v>
      </c>
    </row>
    <row r="492" spans="1:43" ht="19.5" customHeight="1" x14ac:dyDescent="0.3">
      <c r="A492" s="18">
        <f t="shared" si="63"/>
        <v>487</v>
      </c>
      <c r="B492" s="18" t="s">
        <v>913</v>
      </c>
      <c r="C492" s="18" t="s">
        <v>914</v>
      </c>
      <c r="D492" s="19" t="s">
        <v>1237</v>
      </c>
      <c r="E492" s="18" t="s">
        <v>10</v>
      </c>
      <c r="F492" s="18" t="s">
        <v>11</v>
      </c>
      <c r="H492" s="35"/>
      <c r="I492" s="35"/>
      <c r="J492" s="35"/>
      <c r="K492" s="35"/>
      <c r="L492" s="35"/>
      <c r="M492" s="36" t="s">
        <v>85</v>
      </c>
      <c r="N492" s="18" t="s">
        <v>34</v>
      </c>
      <c r="O492" s="18" t="s">
        <v>3157</v>
      </c>
      <c r="Q492" s="18" t="s">
        <v>35</v>
      </c>
      <c r="R492" s="18" t="s">
        <v>912</v>
      </c>
      <c r="S492" s="18" t="s">
        <v>392</v>
      </c>
      <c r="T492" s="18">
        <v>5</v>
      </c>
      <c r="U492" s="18" t="s">
        <v>5</v>
      </c>
      <c r="W492" s="57" t="str">
        <f t="shared" si="56"/>
        <v/>
      </c>
      <c r="Y492" s="57" t="str">
        <f t="shared" si="57"/>
        <v/>
      </c>
      <c r="AA492" s="57" t="str">
        <f t="shared" si="58"/>
        <v/>
      </c>
      <c r="AC492" s="57" t="str">
        <f t="shared" si="59"/>
        <v/>
      </c>
      <c r="AE492" s="57" t="str">
        <f t="shared" si="60"/>
        <v/>
      </c>
      <c r="AG492" s="57" t="str">
        <f t="shared" si="61"/>
        <v/>
      </c>
      <c r="AI492" s="57" t="str">
        <f t="shared" si="62"/>
        <v/>
      </c>
      <c r="AJ492" s="18" t="s">
        <v>3059</v>
      </c>
      <c r="AK492" s="18" t="s">
        <v>3059</v>
      </c>
      <c r="AL492" s="18" t="s">
        <v>3059</v>
      </c>
      <c r="AM492" s="18" t="s">
        <v>3059</v>
      </c>
      <c r="AN492" s="18" t="s">
        <v>3059</v>
      </c>
      <c r="AP492" s="18" t="s">
        <v>3059</v>
      </c>
      <c r="AQ492" s="18" t="s">
        <v>3059</v>
      </c>
    </row>
    <row r="493" spans="1:43" ht="19.5" customHeight="1" x14ac:dyDescent="0.3">
      <c r="A493" s="18">
        <f t="shared" si="63"/>
        <v>488</v>
      </c>
      <c r="B493" s="18" t="s">
        <v>915</v>
      </c>
      <c r="C493" s="18" t="s">
        <v>916</v>
      </c>
      <c r="D493" s="19" t="s">
        <v>1237</v>
      </c>
      <c r="E493" s="18" t="s">
        <v>10</v>
      </c>
      <c r="F493" s="18" t="s">
        <v>11</v>
      </c>
      <c r="H493" s="35"/>
      <c r="I493" s="35"/>
      <c r="J493" s="35"/>
      <c r="K493" s="35"/>
      <c r="L493" s="35"/>
      <c r="M493" s="36" t="s">
        <v>85</v>
      </c>
      <c r="N493" s="18" t="s">
        <v>34</v>
      </c>
      <c r="O493" s="18" t="s">
        <v>3157</v>
      </c>
      <c r="Q493" s="18" t="s">
        <v>35</v>
      </c>
      <c r="R493" s="18" t="s">
        <v>912</v>
      </c>
      <c r="S493" s="18" t="s">
        <v>394</v>
      </c>
      <c r="T493" s="18">
        <v>5</v>
      </c>
      <c r="U493" s="18" t="s">
        <v>5</v>
      </c>
      <c r="W493" s="57" t="str">
        <f t="shared" si="56"/>
        <v/>
      </c>
      <c r="Y493" s="57" t="str">
        <f t="shared" si="57"/>
        <v/>
      </c>
      <c r="AA493" s="57" t="str">
        <f t="shared" si="58"/>
        <v/>
      </c>
      <c r="AC493" s="57" t="str">
        <f t="shared" si="59"/>
        <v/>
      </c>
      <c r="AE493" s="57" t="str">
        <f t="shared" si="60"/>
        <v/>
      </c>
      <c r="AG493" s="57" t="str">
        <f t="shared" si="61"/>
        <v/>
      </c>
      <c r="AI493" s="57" t="str">
        <f t="shared" si="62"/>
        <v/>
      </c>
      <c r="AJ493" s="18" t="s">
        <v>3059</v>
      </c>
      <c r="AK493" s="18" t="s">
        <v>3059</v>
      </c>
      <c r="AL493" s="18" t="s">
        <v>3059</v>
      </c>
      <c r="AM493" s="18" t="s">
        <v>3059</v>
      </c>
      <c r="AN493" s="18" t="s">
        <v>3059</v>
      </c>
      <c r="AP493" s="18" t="s">
        <v>3059</v>
      </c>
      <c r="AQ493" s="18" t="s">
        <v>3059</v>
      </c>
    </row>
    <row r="494" spans="1:43" ht="19.5" customHeight="1" x14ac:dyDescent="0.3">
      <c r="A494" s="18">
        <f t="shared" si="63"/>
        <v>489</v>
      </c>
      <c r="B494" s="18" t="s">
        <v>917</v>
      </c>
      <c r="C494" s="18" t="s">
        <v>918</v>
      </c>
      <c r="D494" s="19" t="s">
        <v>1237</v>
      </c>
      <c r="E494" s="18" t="s">
        <v>10</v>
      </c>
      <c r="F494" s="18" t="s">
        <v>11</v>
      </c>
      <c r="H494" s="35"/>
      <c r="I494" s="35"/>
      <c r="J494" s="35"/>
      <c r="K494" s="35"/>
      <c r="L494" s="35"/>
      <c r="M494" s="36" t="s">
        <v>85</v>
      </c>
      <c r="N494" s="18" t="s">
        <v>34</v>
      </c>
      <c r="O494" s="18" t="s">
        <v>3157</v>
      </c>
      <c r="Q494" s="18" t="s">
        <v>35</v>
      </c>
      <c r="R494" s="18" t="s">
        <v>912</v>
      </c>
      <c r="S494" s="18" t="s">
        <v>392</v>
      </c>
      <c r="T494" s="18">
        <v>5</v>
      </c>
      <c r="U494" s="18" t="s">
        <v>5</v>
      </c>
      <c r="W494" s="57" t="str">
        <f t="shared" si="56"/>
        <v/>
      </c>
      <c r="Y494" s="57" t="str">
        <f t="shared" si="57"/>
        <v/>
      </c>
      <c r="AA494" s="57" t="str">
        <f t="shared" si="58"/>
        <v/>
      </c>
      <c r="AC494" s="57" t="str">
        <f t="shared" si="59"/>
        <v/>
      </c>
      <c r="AE494" s="57" t="str">
        <f t="shared" si="60"/>
        <v/>
      </c>
      <c r="AG494" s="57" t="str">
        <f t="shared" si="61"/>
        <v/>
      </c>
      <c r="AI494" s="57" t="str">
        <f t="shared" si="62"/>
        <v/>
      </c>
      <c r="AJ494" s="18" t="s">
        <v>3059</v>
      </c>
      <c r="AK494" s="18" t="s">
        <v>3059</v>
      </c>
      <c r="AL494" s="18" t="s">
        <v>3059</v>
      </c>
      <c r="AM494" s="18" t="s">
        <v>3059</v>
      </c>
      <c r="AN494" s="18" t="s">
        <v>3059</v>
      </c>
      <c r="AP494" s="18" t="s">
        <v>3059</v>
      </c>
      <c r="AQ494" s="18" t="s">
        <v>3059</v>
      </c>
    </row>
    <row r="495" spans="1:43" ht="19.5" customHeight="1" x14ac:dyDescent="0.3">
      <c r="A495" s="18">
        <f t="shared" si="63"/>
        <v>490</v>
      </c>
      <c r="B495" s="18" t="s">
        <v>919</v>
      </c>
      <c r="C495" s="18" t="s">
        <v>920</v>
      </c>
      <c r="D495" s="19" t="s">
        <v>1237</v>
      </c>
      <c r="E495" s="18" t="s">
        <v>10</v>
      </c>
      <c r="F495" s="18" t="s">
        <v>11</v>
      </c>
      <c r="H495" s="35"/>
      <c r="I495" s="35"/>
      <c r="J495" s="35"/>
      <c r="K495" s="35"/>
      <c r="L495" s="35"/>
      <c r="M495" s="36" t="s">
        <v>85</v>
      </c>
      <c r="N495" s="18" t="s">
        <v>34</v>
      </c>
      <c r="O495" s="18" t="s">
        <v>3157</v>
      </c>
      <c r="Q495" s="18" t="s">
        <v>35</v>
      </c>
      <c r="R495" s="18" t="s">
        <v>912</v>
      </c>
      <c r="S495" s="18" t="s">
        <v>394</v>
      </c>
      <c r="T495" s="18">
        <v>5</v>
      </c>
      <c r="U495" s="18" t="s">
        <v>5</v>
      </c>
      <c r="W495" s="57" t="str">
        <f t="shared" si="56"/>
        <v/>
      </c>
      <c r="Y495" s="57" t="str">
        <f t="shared" si="57"/>
        <v/>
      </c>
      <c r="AA495" s="57" t="str">
        <f t="shared" si="58"/>
        <v/>
      </c>
      <c r="AC495" s="57" t="str">
        <f t="shared" si="59"/>
        <v/>
      </c>
      <c r="AE495" s="57" t="str">
        <f t="shared" si="60"/>
        <v/>
      </c>
      <c r="AG495" s="57" t="str">
        <f t="shared" si="61"/>
        <v/>
      </c>
      <c r="AI495" s="57" t="str">
        <f t="shared" si="62"/>
        <v/>
      </c>
      <c r="AJ495" s="18" t="s">
        <v>3059</v>
      </c>
      <c r="AK495" s="18" t="s">
        <v>3059</v>
      </c>
      <c r="AL495" s="18" t="s">
        <v>3059</v>
      </c>
      <c r="AM495" s="18" t="s">
        <v>3059</v>
      </c>
      <c r="AN495" s="18" t="s">
        <v>3059</v>
      </c>
      <c r="AP495" s="18" t="s">
        <v>3059</v>
      </c>
      <c r="AQ495" s="18" t="s">
        <v>3059</v>
      </c>
    </row>
    <row r="496" spans="1:43" ht="19.5" customHeight="1" x14ac:dyDescent="0.3">
      <c r="A496" s="18">
        <f t="shared" si="63"/>
        <v>491</v>
      </c>
      <c r="B496" s="18" t="s">
        <v>921</v>
      </c>
      <c r="C496" s="18" t="s">
        <v>922</v>
      </c>
      <c r="D496" s="19" t="s">
        <v>1237</v>
      </c>
      <c r="E496" s="18" t="s">
        <v>10</v>
      </c>
      <c r="F496" s="18" t="s">
        <v>11</v>
      </c>
      <c r="H496" s="35"/>
      <c r="I496" s="35"/>
      <c r="J496" s="35"/>
      <c r="K496" s="35"/>
      <c r="L496" s="35"/>
      <c r="M496" s="36" t="s">
        <v>85</v>
      </c>
      <c r="N496" s="18" t="s">
        <v>34</v>
      </c>
      <c r="O496" s="18" t="s">
        <v>3157</v>
      </c>
      <c r="Q496" s="18" t="s">
        <v>35</v>
      </c>
      <c r="R496" s="18" t="s">
        <v>912</v>
      </c>
      <c r="S496" s="18" t="s">
        <v>392</v>
      </c>
      <c r="T496" s="18">
        <v>5</v>
      </c>
      <c r="U496" s="18" t="s">
        <v>5</v>
      </c>
      <c r="W496" s="57" t="str">
        <f t="shared" si="56"/>
        <v/>
      </c>
      <c r="Y496" s="57" t="str">
        <f t="shared" si="57"/>
        <v/>
      </c>
      <c r="AA496" s="57" t="str">
        <f t="shared" si="58"/>
        <v/>
      </c>
      <c r="AC496" s="57" t="str">
        <f t="shared" si="59"/>
        <v/>
      </c>
      <c r="AE496" s="57" t="str">
        <f t="shared" si="60"/>
        <v/>
      </c>
      <c r="AG496" s="57" t="str">
        <f t="shared" si="61"/>
        <v/>
      </c>
      <c r="AI496" s="57" t="str">
        <f t="shared" si="62"/>
        <v/>
      </c>
      <c r="AJ496" s="18" t="s">
        <v>3059</v>
      </c>
      <c r="AK496" s="18" t="s">
        <v>3059</v>
      </c>
      <c r="AL496" s="18" t="s">
        <v>3059</v>
      </c>
      <c r="AM496" s="18" t="s">
        <v>3059</v>
      </c>
      <c r="AN496" s="18" t="s">
        <v>3059</v>
      </c>
      <c r="AP496" s="18" t="s">
        <v>3059</v>
      </c>
      <c r="AQ496" s="18" t="s">
        <v>3059</v>
      </c>
    </row>
    <row r="497" spans="1:43" ht="19.5" customHeight="1" x14ac:dyDescent="0.3">
      <c r="A497" s="18">
        <f t="shared" si="63"/>
        <v>492</v>
      </c>
      <c r="B497" s="18" t="s">
        <v>923</v>
      </c>
      <c r="C497" s="18" t="s">
        <v>924</v>
      </c>
      <c r="D497" s="19" t="s">
        <v>553</v>
      </c>
      <c r="E497" s="18" t="s">
        <v>10</v>
      </c>
      <c r="F497" s="18" t="s">
        <v>11</v>
      </c>
      <c r="H497" s="35"/>
      <c r="I497" s="35"/>
      <c r="J497" s="35"/>
      <c r="K497" s="35"/>
      <c r="L497" s="35"/>
      <c r="M497" s="36" t="s">
        <v>85</v>
      </c>
      <c r="N497" s="18" t="s">
        <v>34</v>
      </c>
      <c r="O497" s="18" t="s">
        <v>3157</v>
      </c>
      <c r="Q497" s="18" t="s">
        <v>35</v>
      </c>
      <c r="R497" s="18" t="s">
        <v>925</v>
      </c>
      <c r="T497" s="18">
        <v>5</v>
      </c>
      <c r="U497" s="18" t="s">
        <v>5</v>
      </c>
      <c r="W497" s="57" t="str">
        <f t="shared" si="56"/>
        <v/>
      </c>
      <c r="Y497" s="57" t="str">
        <f t="shared" si="57"/>
        <v/>
      </c>
      <c r="AA497" s="57" t="str">
        <f t="shared" si="58"/>
        <v/>
      </c>
      <c r="AC497" s="57" t="str">
        <f t="shared" si="59"/>
        <v/>
      </c>
      <c r="AE497" s="57" t="str">
        <f t="shared" si="60"/>
        <v/>
      </c>
      <c r="AG497" s="57" t="str">
        <f t="shared" si="61"/>
        <v/>
      </c>
      <c r="AI497" s="57" t="str">
        <f t="shared" si="62"/>
        <v/>
      </c>
      <c r="AJ497" s="18" t="s">
        <v>3059</v>
      </c>
      <c r="AK497" s="18" t="s">
        <v>3059</v>
      </c>
      <c r="AL497" s="18" t="s">
        <v>3059</v>
      </c>
      <c r="AM497" s="18" t="s">
        <v>3059</v>
      </c>
      <c r="AN497" s="18" t="s">
        <v>3059</v>
      </c>
      <c r="AP497" s="18" t="s">
        <v>3059</v>
      </c>
      <c r="AQ497" s="18" t="s">
        <v>3059</v>
      </c>
    </row>
    <row r="498" spans="1:43" ht="19.5" customHeight="1" x14ac:dyDescent="0.3">
      <c r="A498" s="18">
        <f t="shared" si="63"/>
        <v>493</v>
      </c>
      <c r="B498" s="18" t="s">
        <v>926</v>
      </c>
      <c r="C498" s="18" t="s">
        <v>927</v>
      </c>
      <c r="D498" s="19" t="s">
        <v>553</v>
      </c>
      <c r="E498" s="18" t="s">
        <v>10</v>
      </c>
      <c r="H498" s="35"/>
      <c r="I498" s="35"/>
      <c r="J498" s="35"/>
      <c r="K498" s="35"/>
      <c r="L498" s="35"/>
      <c r="M498" s="36" t="s">
        <v>85</v>
      </c>
      <c r="O498" s="18" t="s">
        <v>3157</v>
      </c>
      <c r="Q498" s="18" t="s">
        <v>35</v>
      </c>
      <c r="R498" s="18" t="s">
        <v>925</v>
      </c>
      <c r="T498" s="18">
        <v>5</v>
      </c>
      <c r="U498" s="18" t="s">
        <v>5</v>
      </c>
      <c r="W498" s="57" t="str">
        <f t="shared" si="56"/>
        <v/>
      </c>
      <c r="Y498" s="57" t="str">
        <f t="shared" si="57"/>
        <v/>
      </c>
      <c r="AA498" s="57" t="str">
        <f t="shared" si="58"/>
        <v/>
      </c>
      <c r="AC498" s="57" t="str">
        <f t="shared" si="59"/>
        <v/>
      </c>
      <c r="AE498" s="57" t="str">
        <f t="shared" si="60"/>
        <v/>
      </c>
      <c r="AG498" s="57" t="str">
        <f t="shared" si="61"/>
        <v/>
      </c>
      <c r="AI498" s="57" t="str">
        <f t="shared" si="62"/>
        <v/>
      </c>
      <c r="AJ498" s="18" t="s">
        <v>3059</v>
      </c>
      <c r="AK498" s="18" t="s">
        <v>3059</v>
      </c>
      <c r="AL498" s="18" t="s">
        <v>3059</v>
      </c>
      <c r="AM498" s="18" t="s">
        <v>3059</v>
      </c>
      <c r="AN498" s="18" t="s">
        <v>3059</v>
      </c>
      <c r="AP498" s="18" t="s">
        <v>3059</v>
      </c>
      <c r="AQ498" s="18" t="s">
        <v>3059</v>
      </c>
    </row>
    <row r="499" spans="1:43" ht="19.5" customHeight="1" x14ac:dyDescent="0.3">
      <c r="A499" s="18">
        <f t="shared" si="63"/>
        <v>494</v>
      </c>
      <c r="B499" s="18" t="s">
        <v>928</v>
      </c>
      <c r="C499" s="18" t="s">
        <v>929</v>
      </c>
      <c r="D499" s="19" t="s">
        <v>553</v>
      </c>
      <c r="E499" s="18" t="s">
        <v>10</v>
      </c>
      <c r="F499" s="18" t="s">
        <v>11</v>
      </c>
      <c r="H499" s="35"/>
      <c r="I499" s="35"/>
      <c r="J499" s="35"/>
      <c r="K499" s="35"/>
      <c r="L499" s="35"/>
      <c r="M499" s="36" t="s">
        <v>85</v>
      </c>
      <c r="N499" s="18" t="s">
        <v>34</v>
      </c>
      <c r="O499" s="18" t="s">
        <v>3157</v>
      </c>
      <c r="Q499" s="18" t="s">
        <v>35</v>
      </c>
      <c r="R499" s="18" t="s">
        <v>925</v>
      </c>
      <c r="T499" s="18">
        <v>5</v>
      </c>
      <c r="U499" s="18" t="s">
        <v>5</v>
      </c>
      <c r="W499" s="57" t="str">
        <f t="shared" si="56"/>
        <v/>
      </c>
      <c r="Y499" s="57" t="str">
        <f t="shared" si="57"/>
        <v/>
      </c>
      <c r="AA499" s="57" t="str">
        <f t="shared" si="58"/>
        <v/>
      </c>
      <c r="AC499" s="57" t="str">
        <f t="shared" si="59"/>
        <v/>
      </c>
      <c r="AE499" s="57" t="str">
        <f t="shared" si="60"/>
        <v/>
      </c>
      <c r="AG499" s="57" t="str">
        <f t="shared" si="61"/>
        <v/>
      </c>
      <c r="AI499" s="57" t="str">
        <f t="shared" si="62"/>
        <v/>
      </c>
      <c r="AJ499" s="18" t="s">
        <v>3059</v>
      </c>
      <c r="AK499" s="18" t="s">
        <v>3059</v>
      </c>
      <c r="AL499" s="18" t="s">
        <v>3059</v>
      </c>
      <c r="AM499" s="18" t="s">
        <v>3059</v>
      </c>
      <c r="AN499" s="18" t="s">
        <v>3059</v>
      </c>
      <c r="AP499" s="18" t="s">
        <v>3059</v>
      </c>
      <c r="AQ499" s="18" t="s">
        <v>3059</v>
      </c>
    </row>
    <row r="500" spans="1:43" ht="19.5" customHeight="1" x14ac:dyDescent="0.3">
      <c r="A500" s="18">
        <f t="shared" si="63"/>
        <v>495</v>
      </c>
      <c r="E500" s="18" t="s">
        <v>40</v>
      </c>
      <c r="F500" s="18" t="s">
        <v>40</v>
      </c>
      <c r="H500" s="35"/>
      <c r="I500" s="35"/>
      <c r="J500" s="35"/>
      <c r="K500" s="35"/>
      <c r="L500" s="35"/>
      <c r="M500" s="36"/>
      <c r="R500" s="18"/>
      <c r="W500" s="57" t="str">
        <f t="shared" si="56"/>
        <v/>
      </c>
      <c r="Y500" s="57" t="str">
        <f t="shared" si="57"/>
        <v/>
      </c>
      <c r="AA500" s="57" t="str">
        <f t="shared" si="58"/>
        <v/>
      </c>
      <c r="AC500" s="57" t="str">
        <f t="shared" si="59"/>
        <v/>
      </c>
      <c r="AE500" s="57" t="str">
        <f t="shared" si="60"/>
        <v/>
      </c>
      <c r="AG500" s="57" t="str">
        <f t="shared" si="61"/>
        <v/>
      </c>
      <c r="AI500" s="57" t="str">
        <f t="shared" si="62"/>
        <v/>
      </c>
      <c r="AJ500" s="18" t="s">
        <v>3059</v>
      </c>
      <c r="AK500" s="18" t="s">
        <v>3059</v>
      </c>
      <c r="AL500" s="18" t="s">
        <v>3059</v>
      </c>
      <c r="AM500" s="18" t="s">
        <v>3059</v>
      </c>
      <c r="AN500" s="18" t="s">
        <v>3059</v>
      </c>
      <c r="AP500" s="18" t="s">
        <v>3059</v>
      </c>
      <c r="AQ500" s="18" t="s">
        <v>3059</v>
      </c>
    </row>
    <row r="501" spans="1:43" ht="19.5" customHeight="1" x14ac:dyDescent="0.3">
      <c r="A501" s="18">
        <f t="shared" si="63"/>
        <v>496</v>
      </c>
      <c r="B501" s="18" t="s">
        <v>930</v>
      </c>
      <c r="C501" s="18" t="s">
        <v>931</v>
      </c>
      <c r="D501" s="19" t="s">
        <v>1237</v>
      </c>
      <c r="E501" s="18" t="s">
        <v>10</v>
      </c>
      <c r="H501" s="35"/>
      <c r="I501" s="35"/>
      <c r="J501" s="35"/>
      <c r="K501" s="35"/>
      <c r="L501" s="35"/>
      <c r="M501" s="36" t="s">
        <v>85</v>
      </c>
      <c r="O501" s="18" t="s">
        <v>3157</v>
      </c>
      <c r="Q501" s="18" t="s">
        <v>35</v>
      </c>
      <c r="R501" s="18" t="s">
        <v>932</v>
      </c>
      <c r="T501" s="18">
        <v>5</v>
      </c>
      <c r="U501" s="18" t="s">
        <v>5</v>
      </c>
      <c r="W501" s="57" t="str">
        <f t="shared" si="56"/>
        <v/>
      </c>
      <c r="Y501" s="57" t="str">
        <f t="shared" si="57"/>
        <v/>
      </c>
      <c r="AA501" s="57" t="str">
        <f t="shared" si="58"/>
        <v/>
      </c>
      <c r="AC501" s="57" t="str">
        <f t="shared" si="59"/>
        <v/>
      </c>
      <c r="AE501" s="57" t="str">
        <f t="shared" si="60"/>
        <v/>
      </c>
      <c r="AG501" s="57" t="str">
        <f t="shared" si="61"/>
        <v/>
      </c>
      <c r="AI501" s="57" t="str">
        <f t="shared" si="62"/>
        <v/>
      </c>
      <c r="AJ501" s="18" t="s">
        <v>3059</v>
      </c>
      <c r="AK501" s="18" t="s">
        <v>3059</v>
      </c>
      <c r="AL501" s="18" t="s">
        <v>3059</v>
      </c>
      <c r="AM501" s="18" t="s">
        <v>3059</v>
      </c>
      <c r="AN501" s="18" t="s">
        <v>3059</v>
      </c>
      <c r="AP501" s="18" t="s">
        <v>3059</v>
      </c>
      <c r="AQ501" s="18" t="s">
        <v>3059</v>
      </c>
    </row>
    <row r="502" spans="1:43" ht="19.5" customHeight="1" x14ac:dyDescent="0.3">
      <c r="A502" s="18">
        <f t="shared" si="63"/>
        <v>497</v>
      </c>
      <c r="B502" s="18" t="s">
        <v>933</v>
      </c>
      <c r="C502" s="18" t="s">
        <v>934</v>
      </c>
      <c r="D502" s="19" t="s">
        <v>1237</v>
      </c>
      <c r="E502" s="18" t="s">
        <v>10</v>
      </c>
      <c r="H502" s="35"/>
      <c r="I502" s="35"/>
      <c r="J502" s="35"/>
      <c r="K502" s="35"/>
      <c r="L502" s="35"/>
      <c r="M502" s="36" t="s">
        <v>85</v>
      </c>
      <c r="O502" s="18" t="s">
        <v>3157</v>
      </c>
      <c r="Q502" s="18" t="s">
        <v>35</v>
      </c>
      <c r="R502" s="18" t="s">
        <v>932</v>
      </c>
      <c r="T502" s="18">
        <v>5</v>
      </c>
      <c r="U502" s="18" t="s">
        <v>5</v>
      </c>
      <c r="W502" s="57" t="str">
        <f t="shared" si="56"/>
        <v/>
      </c>
      <c r="Y502" s="57" t="str">
        <f t="shared" si="57"/>
        <v/>
      </c>
      <c r="AA502" s="57" t="str">
        <f t="shared" si="58"/>
        <v/>
      </c>
      <c r="AC502" s="57" t="str">
        <f t="shared" si="59"/>
        <v/>
      </c>
      <c r="AE502" s="57" t="str">
        <f t="shared" si="60"/>
        <v/>
      </c>
      <c r="AG502" s="57" t="str">
        <f t="shared" si="61"/>
        <v/>
      </c>
      <c r="AI502" s="57" t="str">
        <f t="shared" si="62"/>
        <v/>
      </c>
      <c r="AJ502" s="18" t="s">
        <v>3059</v>
      </c>
      <c r="AK502" s="18" t="s">
        <v>3059</v>
      </c>
      <c r="AL502" s="18" t="s">
        <v>3059</v>
      </c>
      <c r="AM502" s="18" t="s">
        <v>3059</v>
      </c>
      <c r="AN502" s="18" t="s">
        <v>3059</v>
      </c>
      <c r="AP502" s="18" t="s">
        <v>3059</v>
      </c>
      <c r="AQ502" s="18" t="s">
        <v>3059</v>
      </c>
    </row>
    <row r="503" spans="1:43" ht="19.5" customHeight="1" x14ac:dyDescent="0.3">
      <c r="A503" s="18">
        <f t="shared" si="63"/>
        <v>498</v>
      </c>
      <c r="B503" s="18" t="s">
        <v>935</v>
      </c>
      <c r="C503" s="18" t="s">
        <v>936</v>
      </c>
      <c r="D503" s="19" t="s">
        <v>1237</v>
      </c>
      <c r="E503" s="18" t="s">
        <v>10</v>
      </c>
      <c r="H503" s="35"/>
      <c r="I503" s="35"/>
      <c r="J503" s="35"/>
      <c r="K503" s="35"/>
      <c r="L503" s="35"/>
      <c r="M503" s="36" t="s">
        <v>85</v>
      </c>
      <c r="O503" s="18" t="s">
        <v>3157</v>
      </c>
      <c r="Q503" s="18" t="s">
        <v>35</v>
      </c>
      <c r="R503" s="18" t="s">
        <v>932</v>
      </c>
      <c r="T503" s="18">
        <v>5</v>
      </c>
      <c r="U503" s="18" t="s">
        <v>5</v>
      </c>
      <c r="W503" s="57" t="str">
        <f t="shared" si="56"/>
        <v/>
      </c>
      <c r="Y503" s="57" t="str">
        <f t="shared" si="57"/>
        <v/>
      </c>
      <c r="AA503" s="57" t="str">
        <f t="shared" si="58"/>
        <v/>
      </c>
      <c r="AC503" s="57" t="str">
        <f t="shared" si="59"/>
        <v/>
      </c>
      <c r="AE503" s="57" t="str">
        <f t="shared" si="60"/>
        <v/>
      </c>
      <c r="AG503" s="57" t="str">
        <f t="shared" si="61"/>
        <v/>
      </c>
      <c r="AI503" s="57" t="str">
        <f t="shared" si="62"/>
        <v/>
      </c>
      <c r="AJ503" s="18" t="s">
        <v>3059</v>
      </c>
      <c r="AK503" s="18" t="s">
        <v>3059</v>
      </c>
      <c r="AL503" s="18" t="s">
        <v>3059</v>
      </c>
      <c r="AM503" s="18" t="s">
        <v>3059</v>
      </c>
      <c r="AN503" s="18" t="s">
        <v>3059</v>
      </c>
      <c r="AP503" s="18" t="s">
        <v>3059</v>
      </c>
      <c r="AQ503" s="18" t="s">
        <v>3059</v>
      </c>
    </row>
    <row r="504" spans="1:43" ht="19.5" customHeight="1" x14ac:dyDescent="0.3">
      <c r="A504" s="18">
        <f t="shared" si="63"/>
        <v>499</v>
      </c>
      <c r="B504" s="18" t="s">
        <v>937</v>
      </c>
      <c r="C504" s="18" t="s">
        <v>938</v>
      </c>
      <c r="D504" s="19" t="s">
        <v>553</v>
      </c>
      <c r="E504" s="18" t="s">
        <v>10</v>
      </c>
      <c r="H504" s="35"/>
      <c r="I504" s="35"/>
      <c r="J504" s="35"/>
      <c r="K504" s="35"/>
      <c r="L504" s="35"/>
      <c r="M504" s="36" t="s">
        <v>85</v>
      </c>
      <c r="O504" s="18" t="s">
        <v>3157</v>
      </c>
      <c r="Q504" s="18" t="s">
        <v>35</v>
      </c>
      <c r="R504" s="18" t="s">
        <v>932</v>
      </c>
      <c r="T504" s="18">
        <v>5</v>
      </c>
      <c r="U504" s="18" t="s">
        <v>5</v>
      </c>
      <c r="W504" s="57" t="str">
        <f t="shared" si="56"/>
        <v/>
      </c>
      <c r="Y504" s="57" t="str">
        <f t="shared" si="57"/>
        <v/>
      </c>
      <c r="AA504" s="57" t="str">
        <f t="shared" si="58"/>
        <v/>
      </c>
      <c r="AC504" s="57" t="str">
        <f t="shared" si="59"/>
        <v/>
      </c>
      <c r="AE504" s="57" t="str">
        <f t="shared" si="60"/>
        <v/>
      </c>
      <c r="AG504" s="57" t="str">
        <f t="shared" si="61"/>
        <v/>
      </c>
      <c r="AI504" s="57" t="str">
        <f t="shared" si="62"/>
        <v/>
      </c>
      <c r="AJ504" s="18" t="s">
        <v>3059</v>
      </c>
      <c r="AK504" s="18" t="s">
        <v>3059</v>
      </c>
      <c r="AL504" s="18" t="s">
        <v>3059</v>
      </c>
      <c r="AM504" s="18" t="s">
        <v>3059</v>
      </c>
      <c r="AN504" s="18" t="s">
        <v>3059</v>
      </c>
      <c r="AP504" s="18" t="s">
        <v>3059</v>
      </c>
      <c r="AQ504" s="18" t="s">
        <v>3059</v>
      </c>
    </row>
    <row r="505" spans="1:43" ht="19.5" customHeight="1" x14ac:dyDescent="0.3">
      <c r="A505" s="18">
        <f t="shared" si="63"/>
        <v>500</v>
      </c>
      <c r="B505" s="18" t="s">
        <v>939</v>
      </c>
      <c r="C505" s="18" t="s">
        <v>940</v>
      </c>
      <c r="D505" s="19" t="s">
        <v>553</v>
      </c>
      <c r="E505" s="18" t="s">
        <v>10</v>
      </c>
      <c r="H505" s="35"/>
      <c r="I505" s="35"/>
      <c r="J505" s="35"/>
      <c r="K505" s="35"/>
      <c r="L505" s="35"/>
      <c r="M505" s="36" t="s">
        <v>85</v>
      </c>
      <c r="O505" s="18" t="s">
        <v>3157</v>
      </c>
      <c r="Q505" s="18" t="s">
        <v>35</v>
      </c>
      <c r="R505" s="18" t="s">
        <v>932</v>
      </c>
      <c r="T505" s="18">
        <v>5</v>
      </c>
      <c r="U505" s="18" t="s">
        <v>5</v>
      </c>
      <c r="W505" s="57" t="str">
        <f t="shared" si="56"/>
        <v/>
      </c>
      <c r="Y505" s="57" t="str">
        <f t="shared" si="57"/>
        <v/>
      </c>
      <c r="AA505" s="57" t="str">
        <f t="shared" si="58"/>
        <v/>
      </c>
      <c r="AC505" s="57" t="str">
        <f t="shared" si="59"/>
        <v/>
      </c>
      <c r="AE505" s="57" t="str">
        <f t="shared" si="60"/>
        <v/>
      </c>
      <c r="AG505" s="57" t="str">
        <f t="shared" si="61"/>
        <v/>
      </c>
      <c r="AI505" s="57" t="str">
        <f t="shared" si="62"/>
        <v/>
      </c>
      <c r="AJ505" s="18" t="s">
        <v>3059</v>
      </c>
      <c r="AK505" s="18" t="s">
        <v>3059</v>
      </c>
      <c r="AL505" s="18" t="s">
        <v>3059</v>
      </c>
      <c r="AM505" s="18" t="s">
        <v>3059</v>
      </c>
      <c r="AN505" s="18" t="s">
        <v>3059</v>
      </c>
      <c r="AP505" s="18" t="s">
        <v>3059</v>
      </c>
      <c r="AQ505" s="18" t="s">
        <v>3059</v>
      </c>
    </row>
    <row r="506" spans="1:43" ht="19.5" customHeight="1" x14ac:dyDescent="0.3">
      <c r="A506" s="18">
        <f t="shared" si="63"/>
        <v>501</v>
      </c>
      <c r="E506" s="18" t="s">
        <v>40</v>
      </c>
      <c r="F506" s="18" t="s">
        <v>40</v>
      </c>
      <c r="H506" s="35"/>
      <c r="I506" s="35"/>
      <c r="J506" s="35"/>
      <c r="K506" s="35"/>
      <c r="L506" s="35"/>
      <c r="M506" s="36"/>
      <c r="R506" s="18"/>
      <c r="W506" s="57" t="str">
        <f t="shared" si="56"/>
        <v/>
      </c>
      <c r="Y506" s="57" t="str">
        <f t="shared" si="57"/>
        <v/>
      </c>
      <c r="AA506" s="57" t="str">
        <f t="shared" si="58"/>
        <v/>
      </c>
      <c r="AC506" s="57" t="str">
        <f t="shared" si="59"/>
        <v/>
      </c>
      <c r="AE506" s="57" t="str">
        <f t="shared" si="60"/>
        <v/>
      </c>
      <c r="AG506" s="57" t="str">
        <f t="shared" si="61"/>
        <v/>
      </c>
      <c r="AI506" s="57" t="str">
        <f t="shared" si="62"/>
        <v/>
      </c>
      <c r="AJ506" s="18" t="s">
        <v>3059</v>
      </c>
      <c r="AK506" s="18" t="s">
        <v>3059</v>
      </c>
      <c r="AL506" s="18" t="s">
        <v>3059</v>
      </c>
      <c r="AM506" s="18" t="s">
        <v>3059</v>
      </c>
      <c r="AN506" s="18" t="s">
        <v>3059</v>
      </c>
      <c r="AP506" s="18" t="s">
        <v>3059</v>
      </c>
      <c r="AQ506" s="18" t="s">
        <v>3059</v>
      </c>
    </row>
    <row r="507" spans="1:43" ht="19.5" customHeight="1" x14ac:dyDescent="0.3">
      <c r="A507" s="18">
        <f t="shared" si="63"/>
        <v>502</v>
      </c>
      <c r="B507" s="18" t="s">
        <v>941</v>
      </c>
      <c r="C507" s="18" t="s">
        <v>942</v>
      </c>
      <c r="D507" s="19" t="s">
        <v>1237</v>
      </c>
      <c r="E507" s="18" t="s">
        <v>10</v>
      </c>
      <c r="H507" s="35"/>
      <c r="I507" s="35"/>
      <c r="J507" s="35"/>
      <c r="K507" s="35"/>
      <c r="L507" s="35"/>
      <c r="M507" s="36" t="s">
        <v>85</v>
      </c>
      <c r="O507" s="18" t="s">
        <v>3157</v>
      </c>
      <c r="Q507" s="18" t="s">
        <v>35</v>
      </c>
      <c r="R507" s="18" t="s">
        <v>943</v>
      </c>
      <c r="S507" s="18" t="s">
        <v>410</v>
      </c>
      <c r="T507" s="18">
        <v>0</v>
      </c>
      <c r="U507" s="18" t="s">
        <v>5</v>
      </c>
      <c r="W507" s="57" t="str">
        <f t="shared" si="56"/>
        <v/>
      </c>
      <c r="Y507" s="57" t="str">
        <f t="shared" si="57"/>
        <v/>
      </c>
      <c r="AA507" s="57" t="str">
        <f t="shared" si="58"/>
        <v/>
      </c>
      <c r="AC507" s="57" t="str">
        <f t="shared" si="59"/>
        <v/>
      </c>
      <c r="AE507" s="57" t="str">
        <f t="shared" si="60"/>
        <v/>
      </c>
      <c r="AG507" s="57" t="str">
        <f t="shared" si="61"/>
        <v/>
      </c>
      <c r="AI507" s="57" t="str">
        <f t="shared" si="62"/>
        <v/>
      </c>
      <c r="AJ507" s="18" t="s">
        <v>3059</v>
      </c>
      <c r="AK507" s="18" t="s">
        <v>3059</v>
      </c>
      <c r="AL507" s="18" t="s">
        <v>3059</v>
      </c>
      <c r="AM507" s="18" t="s">
        <v>3059</v>
      </c>
      <c r="AN507" s="18" t="s">
        <v>3059</v>
      </c>
      <c r="AP507" s="18" t="s">
        <v>3059</v>
      </c>
      <c r="AQ507" s="18" t="s">
        <v>3059</v>
      </c>
    </row>
    <row r="508" spans="1:43" ht="19.5" customHeight="1" x14ac:dyDescent="0.3">
      <c r="A508" s="18">
        <f t="shared" si="63"/>
        <v>503</v>
      </c>
      <c r="B508" s="18" t="s">
        <v>944</v>
      </c>
      <c r="C508" s="18" t="s">
        <v>945</v>
      </c>
      <c r="D508" s="19" t="s">
        <v>553</v>
      </c>
      <c r="E508" s="18" t="s">
        <v>10</v>
      </c>
      <c r="H508" s="35"/>
      <c r="I508" s="35"/>
      <c r="J508" s="35"/>
      <c r="K508" s="35"/>
      <c r="L508" s="35"/>
      <c r="M508" s="36" t="s">
        <v>85</v>
      </c>
      <c r="O508" s="18" t="s">
        <v>3157</v>
      </c>
      <c r="Q508" s="18" t="s">
        <v>35</v>
      </c>
      <c r="R508" s="18" t="s">
        <v>943</v>
      </c>
      <c r="S508" s="18" t="s">
        <v>410</v>
      </c>
      <c r="T508" s="18">
        <v>0</v>
      </c>
      <c r="U508" s="18" t="s">
        <v>5</v>
      </c>
      <c r="W508" s="57" t="str">
        <f t="shared" si="56"/>
        <v/>
      </c>
      <c r="Y508" s="57" t="str">
        <f t="shared" si="57"/>
        <v/>
      </c>
      <c r="AA508" s="57" t="str">
        <f t="shared" si="58"/>
        <v/>
      </c>
      <c r="AC508" s="57" t="str">
        <f t="shared" si="59"/>
        <v/>
      </c>
      <c r="AE508" s="57" t="str">
        <f t="shared" si="60"/>
        <v/>
      </c>
      <c r="AG508" s="57" t="str">
        <f t="shared" si="61"/>
        <v/>
      </c>
      <c r="AI508" s="57" t="str">
        <f t="shared" si="62"/>
        <v/>
      </c>
      <c r="AJ508" s="18" t="s">
        <v>3059</v>
      </c>
      <c r="AK508" s="18" t="s">
        <v>3059</v>
      </c>
      <c r="AL508" s="18" t="s">
        <v>3059</v>
      </c>
      <c r="AM508" s="18" t="s">
        <v>3059</v>
      </c>
      <c r="AN508" s="18" t="s">
        <v>3059</v>
      </c>
      <c r="AP508" s="18" t="s">
        <v>3059</v>
      </c>
      <c r="AQ508" s="18" t="s">
        <v>3059</v>
      </c>
    </row>
    <row r="509" spans="1:43" ht="19.5" customHeight="1" x14ac:dyDescent="0.3">
      <c r="A509" s="18">
        <f t="shared" si="63"/>
        <v>504</v>
      </c>
      <c r="E509" s="18" t="s">
        <v>40</v>
      </c>
      <c r="F509" s="18" t="s">
        <v>40</v>
      </c>
      <c r="H509" s="35"/>
      <c r="I509" s="35"/>
      <c r="J509" s="35"/>
      <c r="K509" s="35"/>
      <c r="L509" s="35"/>
      <c r="M509" s="36"/>
      <c r="R509" s="18"/>
      <c r="W509" s="57" t="str">
        <f t="shared" si="56"/>
        <v/>
      </c>
      <c r="Y509" s="57" t="str">
        <f t="shared" si="57"/>
        <v/>
      </c>
      <c r="AA509" s="57" t="str">
        <f t="shared" si="58"/>
        <v/>
      </c>
      <c r="AC509" s="57" t="str">
        <f t="shared" si="59"/>
        <v/>
      </c>
      <c r="AE509" s="57" t="str">
        <f t="shared" si="60"/>
        <v/>
      </c>
      <c r="AG509" s="57" t="str">
        <f t="shared" si="61"/>
        <v/>
      </c>
      <c r="AI509" s="57" t="str">
        <f t="shared" si="62"/>
        <v/>
      </c>
      <c r="AJ509" s="18" t="s">
        <v>3059</v>
      </c>
      <c r="AK509" s="18" t="s">
        <v>3059</v>
      </c>
      <c r="AL509" s="18" t="s">
        <v>3059</v>
      </c>
      <c r="AM509" s="18" t="s">
        <v>3059</v>
      </c>
      <c r="AN509" s="18" t="s">
        <v>3059</v>
      </c>
      <c r="AP509" s="18" t="s">
        <v>3059</v>
      </c>
      <c r="AQ509" s="18" t="s">
        <v>3059</v>
      </c>
    </row>
    <row r="510" spans="1:43" ht="19.5" customHeight="1" x14ac:dyDescent="0.3">
      <c r="A510" s="18">
        <f t="shared" si="63"/>
        <v>505</v>
      </c>
      <c r="B510" s="18" t="s">
        <v>946</v>
      </c>
      <c r="C510" s="18" t="s">
        <v>947</v>
      </c>
      <c r="D510" s="19" t="s">
        <v>1237</v>
      </c>
      <c r="E510" s="18" t="s">
        <v>10</v>
      </c>
      <c r="H510" s="35"/>
      <c r="I510" s="35"/>
      <c r="J510" s="35"/>
      <c r="K510" s="35"/>
      <c r="L510" s="35"/>
      <c r="M510" s="36" t="s">
        <v>85</v>
      </c>
      <c r="O510" s="18" t="s">
        <v>3157</v>
      </c>
      <c r="Q510" s="18" t="s">
        <v>35</v>
      </c>
      <c r="R510" s="18" t="s">
        <v>948</v>
      </c>
      <c r="T510" s="18">
        <v>5</v>
      </c>
      <c r="U510" s="18" t="s">
        <v>5</v>
      </c>
      <c r="W510" s="57" t="str">
        <f t="shared" si="56"/>
        <v/>
      </c>
      <c r="Y510" s="57" t="str">
        <f t="shared" si="57"/>
        <v/>
      </c>
      <c r="AA510" s="57" t="str">
        <f t="shared" si="58"/>
        <v/>
      </c>
      <c r="AC510" s="57" t="str">
        <f t="shared" si="59"/>
        <v/>
      </c>
      <c r="AE510" s="57" t="str">
        <f t="shared" si="60"/>
        <v/>
      </c>
      <c r="AG510" s="57" t="str">
        <f t="shared" si="61"/>
        <v/>
      </c>
      <c r="AI510" s="57" t="str">
        <f t="shared" si="62"/>
        <v/>
      </c>
      <c r="AJ510" s="18" t="s">
        <v>3059</v>
      </c>
      <c r="AK510" s="18" t="s">
        <v>3059</v>
      </c>
      <c r="AL510" s="18" t="s">
        <v>3059</v>
      </c>
      <c r="AM510" s="18" t="s">
        <v>3059</v>
      </c>
      <c r="AN510" s="18" t="s">
        <v>3059</v>
      </c>
      <c r="AP510" s="18" t="s">
        <v>3059</v>
      </c>
      <c r="AQ510" s="18" t="s">
        <v>3059</v>
      </c>
    </row>
    <row r="511" spans="1:43" ht="19.5" customHeight="1" x14ac:dyDescent="0.3">
      <c r="A511" s="18">
        <f t="shared" si="63"/>
        <v>506</v>
      </c>
      <c r="B511" s="18" t="s">
        <v>949</v>
      </c>
      <c r="C511" s="18" t="s">
        <v>950</v>
      </c>
      <c r="D511" s="19" t="s">
        <v>1237</v>
      </c>
      <c r="E511" s="18" t="s">
        <v>10</v>
      </c>
      <c r="H511" s="35"/>
      <c r="I511" s="35"/>
      <c r="J511" s="35"/>
      <c r="K511" s="35"/>
      <c r="L511" s="35"/>
      <c r="M511" s="36" t="s">
        <v>85</v>
      </c>
      <c r="O511" s="18" t="s">
        <v>3157</v>
      </c>
      <c r="Q511" s="18" t="s">
        <v>35</v>
      </c>
      <c r="R511" s="18" t="s">
        <v>948</v>
      </c>
      <c r="T511" s="18">
        <v>5</v>
      </c>
      <c r="U511" s="18" t="s">
        <v>5</v>
      </c>
      <c r="W511" s="57" t="str">
        <f t="shared" si="56"/>
        <v/>
      </c>
      <c r="Y511" s="57" t="str">
        <f t="shared" si="57"/>
        <v/>
      </c>
      <c r="AA511" s="57" t="str">
        <f t="shared" si="58"/>
        <v/>
      </c>
      <c r="AC511" s="57" t="str">
        <f t="shared" si="59"/>
        <v/>
      </c>
      <c r="AE511" s="57" t="str">
        <f t="shared" si="60"/>
        <v/>
      </c>
      <c r="AG511" s="57" t="str">
        <f t="shared" si="61"/>
        <v/>
      </c>
      <c r="AI511" s="57" t="str">
        <f t="shared" si="62"/>
        <v/>
      </c>
      <c r="AJ511" s="18" t="s">
        <v>3059</v>
      </c>
      <c r="AK511" s="18" t="s">
        <v>3059</v>
      </c>
      <c r="AL511" s="18" t="s">
        <v>3059</v>
      </c>
      <c r="AM511" s="18" t="s">
        <v>3059</v>
      </c>
      <c r="AN511" s="18" t="s">
        <v>3059</v>
      </c>
      <c r="AP511" s="18" t="s">
        <v>3059</v>
      </c>
      <c r="AQ511" s="18" t="s">
        <v>3059</v>
      </c>
    </row>
    <row r="512" spans="1:43" ht="19.5" customHeight="1" x14ac:dyDescent="0.3">
      <c r="A512" s="18">
        <f t="shared" si="63"/>
        <v>507</v>
      </c>
      <c r="B512" s="18" t="s">
        <v>951</v>
      </c>
      <c r="C512" s="18" t="s">
        <v>952</v>
      </c>
      <c r="D512" s="19" t="s">
        <v>1237</v>
      </c>
      <c r="E512" s="18" t="s">
        <v>10</v>
      </c>
      <c r="H512" s="35"/>
      <c r="I512" s="35"/>
      <c r="J512" s="35"/>
      <c r="K512" s="35"/>
      <c r="L512" s="35"/>
      <c r="M512" s="36" t="s">
        <v>85</v>
      </c>
      <c r="O512" s="18" t="s">
        <v>3157</v>
      </c>
      <c r="Q512" s="18" t="s">
        <v>35</v>
      </c>
      <c r="R512" s="18" t="s">
        <v>948</v>
      </c>
      <c r="T512" s="18">
        <v>5</v>
      </c>
      <c r="U512" s="18" t="s">
        <v>5</v>
      </c>
      <c r="W512" s="57" t="str">
        <f t="shared" si="56"/>
        <v/>
      </c>
      <c r="Y512" s="57" t="str">
        <f t="shared" si="57"/>
        <v/>
      </c>
      <c r="AA512" s="57" t="str">
        <f t="shared" si="58"/>
        <v/>
      </c>
      <c r="AC512" s="57" t="str">
        <f t="shared" si="59"/>
        <v/>
      </c>
      <c r="AE512" s="57" t="str">
        <f t="shared" si="60"/>
        <v/>
      </c>
      <c r="AG512" s="57" t="str">
        <f t="shared" si="61"/>
        <v/>
      </c>
      <c r="AI512" s="57" t="str">
        <f t="shared" si="62"/>
        <v/>
      </c>
      <c r="AJ512" s="18" t="s">
        <v>3059</v>
      </c>
      <c r="AK512" s="18" t="s">
        <v>3059</v>
      </c>
      <c r="AL512" s="18" t="s">
        <v>3059</v>
      </c>
      <c r="AM512" s="18" t="s">
        <v>3059</v>
      </c>
      <c r="AN512" s="18" t="s">
        <v>3059</v>
      </c>
      <c r="AP512" s="18" t="s">
        <v>3059</v>
      </c>
      <c r="AQ512" s="18" t="s">
        <v>3059</v>
      </c>
    </row>
    <row r="513" spans="1:43" ht="19.5" customHeight="1" x14ac:dyDescent="0.3">
      <c r="A513" s="18">
        <f t="shared" si="63"/>
        <v>508</v>
      </c>
      <c r="B513" s="18" t="s">
        <v>953</v>
      </c>
      <c r="C513" s="18" t="s">
        <v>954</v>
      </c>
      <c r="D513" s="19" t="s">
        <v>553</v>
      </c>
      <c r="E513" s="18" t="s">
        <v>10</v>
      </c>
      <c r="H513" s="35"/>
      <c r="I513" s="35"/>
      <c r="J513" s="35"/>
      <c r="K513" s="35"/>
      <c r="L513" s="35"/>
      <c r="M513" s="36" t="s">
        <v>85</v>
      </c>
      <c r="O513" s="18" t="s">
        <v>3157</v>
      </c>
      <c r="Q513" s="18" t="s">
        <v>35</v>
      </c>
      <c r="R513" s="18" t="s">
        <v>948</v>
      </c>
      <c r="T513" s="18">
        <v>5</v>
      </c>
      <c r="U513" s="18" t="s">
        <v>5</v>
      </c>
      <c r="W513" s="57" t="str">
        <f t="shared" si="56"/>
        <v/>
      </c>
      <c r="Y513" s="57" t="str">
        <f t="shared" si="57"/>
        <v/>
      </c>
      <c r="AA513" s="57" t="str">
        <f t="shared" si="58"/>
        <v/>
      </c>
      <c r="AC513" s="57" t="str">
        <f t="shared" si="59"/>
        <v/>
      </c>
      <c r="AE513" s="57" t="str">
        <f t="shared" si="60"/>
        <v/>
      </c>
      <c r="AG513" s="57" t="str">
        <f t="shared" si="61"/>
        <v/>
      </c>
      <c r="AI513" s="57" t="str">
        <f t="shared" si="62"/>
        <v/>
      </c>
      <c r="AJ513" s="18" t="s">
        <v>3059</v>
      </c>
      <c r="AK513" s="18" t="s">
        <v>3059</v>
      </c>
      <c r="AL513" s="18" t="s">
        <v>3059</v>
      </c>
      <c r="AM513" s="18" t="s">
        <v>3059</v>
      </c>
      <c r="AN513" s="18" t="s">
        <v>3059</v>
      </c>
      <c r="AP513" s="18" t="s">
        <v>3059</v>
      </c>
      <c r="AQ513" s="18" t="s">
        <v>3059</v>
      </c>
    </row>
    <row r="514" spans="1:43" ht="19.5" customHeight="1" x14ac:dyDescent="0.3">
      <c r="A514" s="18">
        <f t="shared" si="63"/>
        <v>509</v>
      </c>
      <c r="B514" s="18" t="s">
        <v>955</v>
      </c>
      <c r="C514" s="18" t="s">
        <v>956</v>
      </c>
      <c r="D514" s="19" t="s">
        <v>553</v>
      </c>
      <c r="E514" s="18" t="s">
        <v>10</v>
      </c>
      <c r="H514" s="35"/>
      <c r="I514" s="35"/>
      <c r="J514" s="35"/>
      <c r="K514" s="35"/>
      <c r="L514" s="35"/>
      <c r="M514" s="36" t="s">
        <v>85</v>
      </c>
      <c r="O514" s="18" t="s">
        <v>3157</v>
      </c>
      <c r="Q514" s="18" t="s">
        <v>35</v>
      </c>
      <c r="R514" s="18" t="s">
        <v>948</v>
      </c>
      <c r="T514" s="18">
        <v>5</v>
      </c>
      <c r="U514" s="18" t="s">
        <v>5</v>
      </c>
      <c r="W514" s="57" t="str">
        <f t="shared" si="56"/>
        <v/>
      </c>
      <c r="Y514" s="57" t="str">
        <f t="shared" si="57"/>
        <v/>
      </c>
      <c r="AA514" s="57" t="str">
        <f t="shared" si="58"/>
        <v/>
      </c>
      <c r="AC514" s="57" t="str">
        <f t="shared" si="59"/>
        <v/>
      </c>
      <c r="AE514" s="57" t="str">
        <f t="shared" si="60"/>
        <v/>
      </c>
      <c r="AG514" s="57" t="str">
        <f t="shared" si="61"/>
        <v/>
      </c>
      <c r="AI514" s="57" t="str">
        <f t="shared" si="62"/>
        <v/>
      </c>
      <c r="AJ514" s="18" t="s">
        <v>3059</v>
      </c>
      <c r="AK514" s="18" t="s">
        <v>3059</v>
      </c>
      <c r="AL514" s="18" t="s">
        <v>3059</v>
      </c>
      <c r="AM514" s="18" t="s">
        <v>3059</v>
      </c>
      <c r="AN514" s="18" t="s">
        <v>3059</v>
      </c>
      <c r="AP514" s="18" t="s">
        <v>3059</v>
      </c>
      <c r="AQ514" s="18" t="s">
        <v>3059</v>
      </c>
    </row>
    <row r="515" spans="1:43" ht="19.5" customHeight="1" x14ac:dyDescent="0.3">
      <c r="A515" s="18">
        <f t="shared" si="63"/>
        <v>510</v>
      </c>
      <c r="B515" s="18" t="s">
        <v>957</v>
      </c>
      <c r="C515" s="18" t="s">
        <v>958</v>
      </c>
      <c r="D515" s="19" t="s">
        <v>553</v>
      </c>
      <c r="E515" s="18" t="s">
        <v>10</v>
      </c>
      <c r="H515" s="35"/>
      <c r="I515" s="35"/>
      <c r="J515" s="35"/>
      <c r="K515" s="35"/>
      <c r="L515" s="35"/>
      <c r="M515" s="36" t="s">
        <v>85</v>
      </c>
      <c r="O515" s="18" t="s">
        <v>3157</v>
      </c>
      <c r="Q515" s="18" t="s">
        <v>35</v>
      </c>
      <c r="R515" s="18" t="s">
        <v>948</v>
      </c>
      <c r="T515" s="18">
        <v>5</v>
      </c>
      <c r="U515" s="18" t="s">
        <v>5</v>
      </c>
      <c r="W515" s="57" t="str">
        <f t="shared" si="56"/>
        <v/>
      </c>
      <c r="Y515" s="57" t="str">
        <f t="shared" si="57"/>
        <v/>
      </c>
      <c r="AA515" s="57" t="str">
        <f t="shared" si="58"/>
        <v/>
      </c>
      <c r="AC515" s="57" t="str">
        <f t="shared" si="59"/>
        <v/>
      </c>
      <c r="AE515" s="57" t="str">
        <f t="shared" si="60"/>
        <v/>
      </c>
      <c r="AG515" s="57" t="str">
        <f t="shared" si="61"/>
        <v/>
      </c>
      <c r="AI515" s="57" t="str">
        <f t="shared" si="62"/>
        <v/>
      </c>
      <c r="AJ515" s="18" t="s">
        <v>3059</v>
      </c>
      <c r="AK515" s="18" t="s">
        <v>3059</v>
      </c>
      <c r="AL515" s="18" t="s">
        <v>3059</v>
      </c>
      <c r="AM515" s="18" t="s">
        <v>3059</v>
      </c>
      <c r="AN515" s="18" t="s">
        <v>3059</v>
      </c>
      <c r="AP515" s="18" t="s">
        <v>3059</v>
      </c>
      <c r="AQ515" s="18" t="s">
        <v>3059</v>
      </c>
    </row>
    <row r="516" spans="1:43" ht="19.5" customHeight="1" x14ac:dyDescent="0.3">
      <c r="A516" s="18">
        <f t="shared" si="63"/>
        <v>511</v>
      </c>
      <c r="B516" s="18" t="s">
        <v>959</v>
      </c>
      <c r="C516" s="18" t="s">
        <v>960</v>
      </c>
      <c r="D516" s="19" t="s">
        <v>553</v>
      </c>
      <c r="E516" s="18" t="s">
        <v>10</v>
      </c>
      <c r="H516" s="35"/>
      <c r="I516" s="35"/>
      <c r="J516" s="35"/>
      <c r="K516" s="35"/>
      <c r="L516" s="35"/>
      <c r="M516" s="36" t="s">
        <v>85</v>
      </c>
      <c r="O516" s="18" t="s">
        <v>3157</v>
      </c>
      <c r="Q516" s="18" t="s">
        <v>35</v>
      </c>
      <c r="R516" s="18" t="s">
        <v>961</v>
      </c>
      <c r="T516" s="18">
        <v>5</v>
      </c>
      <c r="U516" s="18" t="s">
        <v>5</v>
      </c>
      <c r="W516" s="57" t="str">
        <f t="shared" si="56"/>
        <v/>
      </c>
      <c r="Y516" s="57" t="str">
        <f t="shared" si="57"/>
        <v/>
      </c>
      <c r="AA516" s="57" t="str">
        <f t="shared" si="58"/>
        <v/>
      </c>
      <c r="AC516" s="57" t="str">
        <f t="shared" si="59"/>
        <v/>
      </c>
      <c r="AE516" s="57" t="str">
        <f t="shared" si="60"/>
        <v/>
      </c>
      <c r="AG516" s="57" t="str">
        <f t="shared" si="61"/>
        <v/>
      </c>
      <c r="AI516" s="57" t="str">
        <f t="shared" si="62"/>
        <v/>
      </c>
      <c r="AJ516" s="18" t="s">
        <v>3059</v>
      </c>
      <c r="AK516" s="18" t="s">
        <v>3059</v>
      </c>
      <c r="AL516" s="18" t="s">
        <v>3059</v>
      </c>
      <c r="AM516" s="18" t="s">
        <v>3059</v>
      </c>
      <c r="AN516" s="18" t="s">
        <v>3059</v>
      </c>
      <c r="AP516" s="18" t="s">
        <v>3059</v>
      </c>
      <c r="AQ516" s="18" t="s">
        <v>3059</v>
      </c>
    </row>
    <row r="517" spans="1:43" ht="19.5" customHeight="1" x14ac:dyDescent="0.3">
      <c r="A517" s="18">
        <f t="shared" si="63"/>
        <v>512</v>
      </c>
      <c r="B517" s="18" t="s">
        <v>962</v>
      </c>
      <c r="C517" s="18" t="s">
        <v>963</v>
      </c>
      <c r="D517" s="19" t="s">
        <v>553</v>
      </c>
      <c r="E517" s="18" t="s">
        <v>10</v>
      </c>
      <c r="H517" s="35"/>
      <c r="I517" s="35"/>
      <c r="J517" s="35"/>
      <c r="K517" s="35"/>
      <c r="L517" s="35"/>
      <c r="M517" s="36" t="s">
        <v>85</v>
      </c>
      <c r="O517" s="18" t="s">
        <v>3157</v>
      </c>
      <c r="Q517" s="18" t="s">
        <v>35</v>
      </c>
      <c r="R517" s="18" t="s">
        <v>961</v>
      </c>
      <c r="T517" s="18">
        <v>10</v>
      </c>
      <c r="U517" s="18" t="s">
        <v>5</v>
      </c>
      <c r="W517" s="57" t="str">
        <f t="shared" si="56"/>
        <v/>
      </c>
      <c r="Y517" s="57" t="str">
        <f t="shared" si="57"/>
        <v/>
      </c>
      <c r="AA517" s="57" t="str">
        <f t="shared" si="58"/>
        <v/>
      </c>
      <c r="AC517" s="57" t="str">
        <f t="shared" si="59"/>
        <v/>
      </c>
      <c r="AE517" s="57" t="str">
        <f t="shared" si="60"/>
        <v/>
      </c>
      <c r="AG517" s="57" t="str">
        <f t="shared" si="61"/>
        <v/>
      </c>
      <c r="AI517" s="57" t="str">
        <f t="shared" si="62"/>
        <v/>
      </c>
      <c r="AJ517" s="18" t="s">
        <v>3059</v>
      </c>
      <c r="AK517" s="18" t="s">
        <v>3059</v>
      </c>
      <c r="AL517" s="18" t="s">
        <v>3059</v>
      </c>
      <c r="AM517" s="18" t="s">
        <v>3059</v>
      </c>
      <c r="AN517" s="18" t="s">
        <v>3059</v>
      </c>
      <c r="AP517" s="18" t="s">
        <v>3059</v>
      </c>
      <c r="AQ517" s="18" t="s">
        <v>3059</v>
      </c>
    </row>
    <row r="518" spans="1:43" ht="19.5" customHeight="1" x14ac:dyDescent="0.3">
      <c r="A518" s="18">
        <f t="shared" si="63"/>
        <v>513</v>
      </c>
      <c r="E518" s="18" t="s">
        <v>40</v>
      </c>
      <c r="F518" s="18" t="s">
        <v>40</v>
      </c>
      <c r="H518" s="35"/>
      <c r="I518" s="35"/>
      <c r="J518" s="35"/>
      <c r="K518" s="35"/>
      <c r="L518" s="35"/>
      <c r="M518" s="36"/>
      <c r="R518" s="18"/>
      <c r="W518" s="57" t="str">
        <f t="shared" ref="W518:W581" si="64">IFERROR(VLOOKUP(V:V,$B:$C,2,),"")</f>
        <v/>
      </c>
      <c r="Y518" s="57" t="str">
        <f t="shared" ref="Y518:Y581" si="65">IFERROR(VLOOKUP(X:X,$B:$C,2,),"")</f>
        <v/>
      </c>
      <c r="AA518" s="57" t="str">
        <f t="shared" ref="AA518:AA581" si="66">IFERROR(VLOOKUP(Z:Z,$B:$C,2,),"")</f>
        <v/>
      </c>
      <c r="AC518" s="57" t="str">
        <f t="shared" ref="AC518:AC581" si="67">IFERROR(VLOOKUP(AB:AB,$B:$C,2,),"")</f>
        <v/>
      </c>
      <c r="AE518" s="57" t="str">
        <f t="shared" ref="AE518:AE581" si="68">IFERROR(VLOOKUP(AD:AD,$B:$C,2,),"")</f>
        <v/>
      </c>
      <c r="AG518" s="57" t="str">
        <f t="shared" ref="AG518:AG581" si="69">IFERROR(VLOOKUP(AF:AF,$B:$C,2,),"")</f>
        <v/>
      </c>
      <c r="AI518" s="57" t="str">
        <f t="shared" ref="AI518:AI581" si="70">IFERROR(VLOOKUP(AH:AH,$B:$C,2,),"")</f>
        <v/>
      </c>
      <c r="AJ518" s="18" t="s">
        <v>3059</v>
      </c>
      <c r="AK518" s="18" t="s">
        <v>3059</v>
      </c>
      <c r="AL518" s="18" t="s">
        <v>3059</v>
      </c>
      <c r="AM518" s="18" t="s">
        <v>3059</v>
      </c>
      <c r="AN518" s="18" t="s">
        <v>3059</v>
      </c>
      <c r="AP518" s="18" t="s">
        <v>3059</v>
      </c>
      <c r="AQ518" s="18" t="s">
        <v>3059</v>
      </c>
    </row>
    <row r="519" spans="1:43" ht="19.5" customHeight="1" x14ac:dyDescent="0.3">
      <c r="A519" s="18">
        <f t="shared" si="63"/>
        <v>514</v>
      </c>
      <c r="B519" s="18" t="s">
        <v>964</v>
      </c>
      <c r="C519" s="18" t="s">
        <v>965</v>
      </c>
      <c r="D519" s="19" t="s">
        <v>1237</v>
      </c>
      <c r="E519" s="18" t="s">
        <v>10</v>
      </c>
      <c r="H519" s="35"/>
      <c r="I519" s="35"/>
      <c r="J519" s="35"/>
      <c r="K519" s="35"/>
      <c r="L519" s="35"/>
      <c r="M519" s="36" t="s">
        <v>85</v>
      </c>
      <c r="O519" s="18" t="s">
        <v>3157</v>
      </c>
      <c r="Q519" s="18" t="s">
        <v>35</v>
      </c>
      <c r="R519" s="18" t="s">
        <v>966</v>
      </c>
      <c r="T519" s="18">
        <v>10</v>
      </c>
      <c r="U519" s="18" t="s">
        <v>5</v>
      </c>
      <c r="W519" s="57" t="str">
        <f t="shared" si="64"/>
        <v/>
      </c>
      <c r="Y519" s="57" t="str">
        <f t="shared" si="65"/>
        <v/>
      </c>
      <c r="AA519" s="57" t="str">
        <f t="shared" si="66"/>
        <v/>
      </c>
      <c r="AC519" s="57" t="str">
        <f t="shared" si="67"/>
        <v/>
      </c>
      <c r="AE519" s="57" t="str">
        <f t="shared" si="68"/>
        <v/>
      </c>
      <c r="AG519" s="57" t="str">
        <f t="shared" si="69"/>
        <v/>
      </c>
      <c r="AI519" s="57" t="str">
        <f t="shared" si="70"/>
        <v/>
      </c>
      <c r="AJ519" s="18" t="s">
        <v>3059</v>
      </c>
      <c r="AK519" s="18" t="s">
        <v>3059</v>
      </c>
      <c r="AL519" s="18" t="s">
        <v>3059</v>
      </c>
      <c r="AM519" s="18" t="s">
        <v>3059</v>
      </c>
      <c r="AN519" s="18" t="s">
        <v>3059</v>
      </c>
      <c r="AP519" s="18" t="s">
        <v>3059</v>
      </c>
      <c r="AQ519" s="18" t="s">
        <v>3059</v>
      </c>
    </row>
    <row r="520" spans="1:43" ht="19.5" customHeight="1" x14ac:dyDescent="0.3">
      <c r="A520" s="18">
        <f t="shared" ref="A520:A583" si="71">A519+1</f>
        <v>515</v>
      </c>
      <c r="B520" s="18" t="s">
        <v>967</v>
      </c>
      <c r="C520" s="18" t="s">
        <v>968</v>
      </c>
      <c r="D520" s="19" t="s">
        <v>1237</v>
      </c>
      <c r="E520" s="18" t="s">
        <v>10</v>
      </c>
      <c r="H520" s="35"/>
      <c r="I520" s="35"/>
      <c r="J520" s="35"/>
      <c r="K520" s="35"/>
      <c r="L520" s="35"/>
      <c r="M520" s="36" t="s">
        <v>85</v>
      </c>
      <c r="O520" s="18" t="s">
        <v>3157</v>
      </c>
      <c r="Q520" s="18" t="s">
        <v>35</v>
      </c>
      <c r="R520" s="18" t="s">
        <v>966</v>
      </c>
      <c r="T520" s="18">
        <v>10</v>
      </c>
      <c r="U520" s="18" t="s">
        <v>5</v>
      </c>
      <c r="W520" s="57" t="str">
        <f t="shared" si="64"/>
        <v/>
      </c>
      <c r="Y520" s="57" t="str">
        <f t="shared" si="65"/>
        <v/>
      </c>
      <c r="AA520" s="57" t="str">
        <f t="shared" si="66"/>
        <v/>
      </c>
      <c r="AC520" s="57" t="str">
        <f t="shared" si="67"/>
        <v/>
      </c>
      <c r="AE520" s="57" t="str">
        <f t="shared" si="68"/>
        <v/>
      </c>
      <c r="AG520" s="57" t="str">
        <f t="shared" si="69"/>
        <v/>
      </c>
      <c r="AI520" s="57" t="str">
        <f t="shared" si="70"/>
        <v/>
      </c>
      <c r="AJ520" s="18" t="s">
        <v>3059</v>
      </c>
      <c r="AK520" s="18" t="s">
        <v>3059</v>
      </c>
      <c r="AL520" s="18" t="s">
        <v>3059</v>
      </c>
      <c r="AM520" s="18" t="s">
        <v>3059</v>
      </c>
      <c r="AN520" s="18" t="s">
        <v>3059</v>
      </c>
      <c r="AP520" s="18" t="s">
        <v>3059</v>
      </c>
      <c r="AQ520" s="18" t="s">
        <v>3059</v>
      </c>
    </row>
    <row r="521" spans="1:43" ht="19.5" customHeight="1" x14ac:dyDescent="0.3">
      <c r="A521" s="18">
        <f t="shared" si="71"/>
        <v>516</v>
      </c>
      <c r="B521" s="18" t="s">
        <v>969</v>
      </c>
      <c r="C521" s="18" t="s">
        <v>970</v>
      </c>
      <c r="D521" s="19" t="s">
        <v>1237</v>
      </c>
      <c r="E521" s="18" t="s">
        <v>10</v>
      </c>
      <c r="H521" s="35"/>
      <c r="I521" s="35"/>
      <c r="J521" s="35"/>
      <c r="K521" s="35"/>
      <c r="L521" s="35"/>
      <c r="M521" s="36" t="s">
        <v>85</v>
      </c>
      <c r="O521" s="18" t="s">
        <v>3157</v>
      </c>
      <c r="Q521" s="18" t="s">
        <v>35</v>
      </c>
      <c r="R521" s="18" t="s">
        <v>966</v>
      </c>
      <c r="T521" s="18">
        <v>10</v>
      </c>
      <c r="U521" s="18" t="s">
        <v>5</v>
      </c>
      <c r="W521" s="57" t="str">
        <f t="shared" si="64"/>
        <v/>
      </c>
      <c r="Y521" s="57" t="str">
        <f t="shared" si="65"/>
        <v/>
      </c>
      <c r="AA521" s="57" t="str">
        <f t="shared" si="66"/>
        <v/>
      </c>
      <c r="AC521" s="57" t="str">
        <f t="shared" si="67"/>
        <v/>
      </c>
      <c r="AE521" s="57" t="str">
        <f t="shared" si="68"/>
        <v/>
      </c>
      <c r="AG521" s="57" t="str">
        <f t="shared" si="69"/>
        <v/>
      </c>
      <c r="AI521" s="57" t="str">
        <f t="shared" si="70"/>
        <v/>
      </c>
      <c r="AJ521" s="18" t="s">
        <v>3059</v>
      </c>
      <c r="AK521" s="18" t="s">
        <v>3059</v>
      </c>
      <c r="AL521" s="18" t="s">
        <v>3059</v>
      </c>
      <c r="AM521" s="18" t="s">
        <v>3059</v>
      </c>
      <c r="AN521" s="18" t="s">
        <v>3059</v>
      </c>
      <c r="AP521" s="18" t="s">
        <v>3059</v>
      </c>
      <c r="AQ521" s="18" t="s">
        <v>3059</v>
      </c>
    </row>
    <row r="522" spans="1:43" ht="19.5" customHeight="1" x14ac:dyDescent="0.3">
      <c r="A522" s="18">
        <f t="shared" si="71"/>
        <v>517</v>
      </c>
      <c r="B522" s="18" t="s">
        <v>971</v>
      </c>
      <c r="C522" s="18" t="s">
        <v>972</v>
      </c>
      <c r="D522" s="19" t="s">
        <v>1237</v>
      </c>
      <c r="E522" s="18" t="s">
        <v>10</v>
      </c>
      <c r="H522" s="35"/>
      <c r="I522" s="35"/>
      <c r="J522" s="35"/>
      <c r="K522" s="35"/>
      <c r="L522" s="35"/>
      <c r="M522" s="36" t="s">
        <v>85</v>
      </c>
      <c r="O522" s="18" t="s">
        <v>3157</v>
      </c>
      <c r="Q522" s="18" t="s">
        <v>35</v>
      </c>
      <c r="R522" s="18" t="s">
        <v>966</v>
      </c>
      <c r="T522" s="18">
        <v>10</v>
      </c>
      <c r="U522" s="18" t="s">
        <v>5</v>
      </c>
      <c r="W522" s="57" t="str">
        <f t="shared" si="64"/>
        <v/>
      </c>
      <c r="Y522" s="57" t="str">
        <f t="shared" si="65"/>
        <v/>
      </c>
      <c r="AA522" s="57" t="str">
        <f t="shared" si="66"/>
        <v/>
      </c>
      <c r="AC522" s="57" t="str">
        <f t="shared" si="67"/>
        <v/>
      </c>
      <c r="AE522" s="57" t="str">
        <f t="shared" si="68"/>
        <v/>
      </c>
      <c r="AG522" s="57" t="str">
        <f t="shared" si="69"/>
        <v/>
      </c>
      <c r="AI522" s="57" t="str">
        <f t="shared" si="70"/>
        <v/>
      </c>
      <c r="AJ522" s="18" t="s">
        <v>3059</v>
      </c>
      <c r="AK522" s="18" t="s">
        <v>3059</v>
      </c>
      <c r="AL522" s="18" t="s">
        <v>3059</v>
      </c>
      <c r="AM522" s="18" t="s">
        <v>3059</v>
      </c>
      <c r="AN522" s="18" t="s">
        <v>3059</v>
      </c>
      <c r="AP522" s="18" t="s">
        <v>3059</v>
      </c>
      <c r="AQ522" s="18" t="s">
        <v>3059</v>
      </c>
    </row>
    <row r="523" spans="1:43" ht="19.5" customHeight="1" x14ac:dyDescent="0.3">
      <c r="A523" s="18">
        <f t="shared" si="71"/>
        <v>518</v>
      </c>
      <c r="B523" s="18" t="s">
        <v>973</v>
      </c>
      <c r="C523" s="18" t="s">
        <v>974</v>
      </c>
      <c r="D523" s="19" t="s">
        <v>553</v>
      </c>
      <c r="E523" s="18" t="s">
        <v>10</v>
      </c>
      <c r="H523" s="35"/>
      <c r="I523" s="35"/>
      <c r="J523" s="35"/>
      <c r="K523" s="35"/>
      <c r="L523" s="35"/>
      <c r="M523" s="36" t="s">
        <v>85</v>
      </c>
      <c r="O523" s="18" t="s">
        <v>3157</v>
      </c>
      <c r="Q523" s="18" t="s">
        <v>35</v>
      </c>
      <c r="R523" s="18" t="s">
        <v>966</v>
      </c>
      <c r="T523" s="18">
        <v>10</v>
      </c>
      <c r="U523" s="18" t="s">
        <v>5</v>
      </c>
      <c r="W523" s="57" t="str">
        <f t="shared" si="64"/>
        <v/>
      </c>
      <c r="Y523" s="57" t="str">
        <f t="shared" si="65"/>
        <v/>
      </c>
      <c r="AA523" s="57" t="str">
        <f t="shared" si="66"/>
        <v/>
      </c>
      <c r="AC523" s="57" t="str">
        <f t="shared" si="67"/>
        <v/>
      </c>
      <c r="AE523" s="57" t="str">
        <f t="shared" si="68"/>
        <v/>
      </c>
      <c r="AG523" s="57" t="str">
        <f t="shared" si="69"/>
        <v/>
      </c>
      <c r="AI523" s="57" t="str">
        <f t="shared" si="70"/>
        <v/>
      </c>
      <c r="AJ523" s="18" t="s">
        <v>3059</v>
      </c>
      <c r="AK523" s="18" t="s">
        <v>3059</v>
      </c>
      <c r="AL523" s="18" t="s">
        <v>3059</v>
      </c>
      <c r="AM523" s="18" t="s">
        <v>3059</v>
      </c>
      <c r="AN523" s="18" t="s">
        <v>3059</v>
      </c>
      <c r="AP523" s="18" t="s">
        <v>3059</v>
      </c>
      <c r="AQ523" s="18" t="s">
        <v>3059</v>
      </c>
    </row>
    <row r="524" spans="1:43" ht="19.5" customHeight="1" x14ac:dyDescent="0.3">
      <c r="A524" s="18">
        <f t="shared" si="71"/>
        <v>519</v>
      </c>
      <c r="B524" s="18" t="s">
        <v>975</v>
      </c>
      <c r="C524" s="18" t="s">
        <v>976</v>
      </c>
      <c r="D524" s="19" t="s">
        <v>553</v>
      </c>
      <c r="E524" s="18" t="s">
        <v>10</v>
      </c>
      <c r="H524" s="35"/>
      <c r="I524" s="35"/>
      <c r="J524" s="35"/>
      <c r="K524" s="35"/>
      <c r="L524" s="35"/>
      <c r="M524" s="36" t="s">
        <v>85</v>
      </c>
      <c r="O524" s="18" t="s">
        <v>3157</v>
      </c>
      <c r="Q524" s="18" t="s">
        <v>35</v>
      </c>
      <c r="R524" s="18" t="s">
        <v>966</v>
      </c>
      <c r="T524" s="18">
        <v>10</v>
      </c>
      <c r="U524" s="18" t="s">
        <v>5</v>
      </c>
      <c r="W524" s="57" t="str">
        <f t="shared" si="64"/>
        <v/>
      </c>
      <c r="Y524" s="57" t="str">
        <f t="shared" si="65"/>
        <v/>
      </c>
      <c r="AA524" s="57" t="str">
        <f t="shared" si="66"/>
        <v/>
      </c>
      <c r="AC524" s="57" t="str">
        <f t="shared" si="67"/>
        <v/>
      </c>
      <c r="AE524" s="57" t="str">
        <f t="shared" si="68"/>
        <v/>
      </c>
      <c r="AG524" s="57" t="str">
        <f t="shared" si="69"/>
        <v/>
      </c>
      <c r="AI524" s="57" t="str">
        <f t="shared" si="70"/>
        <v/>
      </c>
      <c r="AJ524" s="18" t="s">
        <v>3059</v>
      </c>
      <c r="AK524" s="18" t="s">
        <v>3059</v>
      </c>
      <c r="AL524" s="18" t="s">
        <v>3059</v>
      </c>
      <c r="AM524" s="18" t="s">
        <v>3059</v>
      </c>
      <c r="AN524" s="18" t="s">
        <v>3059</v>
      </c>
      <c r="AP524" s="18" t="s">
        <v>3059</v>
      </c>
      <c r="AQ524" s="18" t="s">
        <v>3059</v>
      </c>
    </row>
    <row r="525" spans="1:43" ht="19.5" customHeight="1" x14ac:dyDescent="0.3">
      <c r="A525" s="18">
        <f t="shared" si="71"/>
        <v>520</v>
      </c>
      <c r="B525" s="18" t="s">
        <v>977</v>
      </c>
      <c r="C525" s="18" t="s">
        <v>978</v>
      </c>
      <c r="D525" s="19" t="s">
        <v>553</v>
      </c>
      <c r="E525" s="18" t="s">
        <v>10</v>
      </c>
      <c r="H525" s="35"/>
      <c r="I525" s="35"/>
      <c r="J525" s="35"/>
      <c r="K525" s="35"/>
      <c r="L525" s="35"/>
      <c r="M525" s="36" t="s">
        <v>85</v>
      </c>
      <c r="O525" s="18" t="s">
        <v>3157</v>
      </c>
      <c r="Q525" s="18" t="s">
        <v>35</v>
      </c>
      <c r="R525" s="18" t="s">
        <v>966</v>
      </c>
      <c r="T525" s="18">
        <v>10</v>
      </c>
      <c r="U525" s="18" t="s">
        <v>5</v>
      </c>
      <c r="W525" s="57" t="str">
        <f t="shared" si="64"/>
        <v/>
      </c>
      <c r="Y525" s="57" t="str">
        <f t="shared" si="65"/>
        <v/>
      </c>
      <c r="AA525" s="57" t="str">
        <f t="shared" si="66"/>
        <v/>
      </c>
      <c r="AC525" s="57" t="str">
        <f t="shared" si="67"/>
        <v/>
      </c>
      <c r="AE525" s="57" t="str">
        <f t="shared" si="68"/>
        <v/>
      </c>
      <c r="AG525" s="57" t="str">
        <f t="shared" si="69"/>
        <v/>
      </c>
      <c r="AI525" s="57" t="str">
        <f t="shared" si="70"/>
        <v/>
      </c>
      <c r="AJ525" s="18" t="s">
        <v>3059</v>
      </c>
      <c r="AK525" s="18" t="s">
        <v>3059</v>
      </c>
      <c r="AL525" s="18" t="s">
        <v>3059</v>
      </c>
      <c r="AM525" s="18" t="s">
        <v>3059</v>
      </c>
      <c r="AN525" s="18" t="s">
        <v>3059</v>
      </c>
      <c r="AP525" s="18" t="s">
        <v>3059</v>
      </c>
      <c r="AQ525" s="18" t="s">
        <v>3059</v>
      </c>
    </row>
    <row r="526" spans="1:43" ht="19.5" customHeight="1" x14ac:dyDescent="0.3">
      <c r="A526" s="18">
        <f t="shared" si="71"/>
        <v>521</v>
      </c>
      <c r="B526" s="18" t="s">
        <v>979</v>
      </c>
      <c r="C526" s="18" t="s">
        <v>980</v>
      </c>
      <c r="D526" s="19" t="s">
        <v>553</v>
      </c>
      <c r="E526" s="18" t="s">
        <v>10</v>
      </c>
      <c r="H526" s="35"/>
      <c r="I526" s="35"/>
      <c r="J526" s="35"/>
      <c r="K526" s="35"/>
      <c r="L526" s="35"/>
      <c r="M526" s="36" t="s">
        <v>85</v>
      </c>
      <c r="O526" s="18" t="s">
        <v>3157</v>
      </c>
      <c r="Q526" s="18" t="s">
        <v>35</v>
      </c>
      <c r="R526" s="18" t="s">
        <v>966</v>
      </c>
      <c r="T526" s="18">
        <v>10</v>
      </c>
      <c r="U526" s="18" t="s">
        <v>5</v>
      </c>
      <c r="W526" s="57" t="str">
        <f t="shared" si="64"/>
        <v/>
      </c>
      <c r="Y526" s="57" t="str">
        <f t="shared" si="65"/>
        <v/>
      </c>
      <c r="AA526" s="57" t="str">
        <f t="shared" si="66"/>
        <v/>
      </c>
      <c r="AC526" s="57" t="str">
        <f t="shared" si="67"/>
        <v/>
      </c>
      <c r="AE526" s="57" t="str">
        <f t="shared" si="68"/>
        <v/>
      </c>
      <c r="AG526" s="57" t="str">
        <f t="shared" si="69"/>
        <v/>
      </c>
      <c r="AI526" s="57" t="str">
        <f t="shared" si="70"/>
        <v/>
      </c>
      <c r="AJ526" s="18" t="s">
        <v>3059</v>
      </c>
      <c r="AK526" s="18" t="s">
        <v>3059</v>
      </c>
      <c r="AL526" s="18" t="s">
        <v>3059</v>
      </c>
      <c r="AM526" s="18" t="s">
        <v>3059</v>
      </c>
      <c r="AN526" s="18" t="s">
        <v>3059</v>
      </c>
      <c r="AP526" s="18" t="s">
        <v>3059</v>
      </c>
      <c r="AQ526" s="18" t="s">
        <v>3059</v>
      </c>
    </row>
    <row r="527" spans="1:43" ht="19.5" customHeight="1" x14ac:dyDescent="0.3">
      <c r="A527" s="18">
        <f t="shared" si="71"/>
        <v>522</v>
      </c>
      <c r="B527" s="18" t="s">
        <v>981</v>
      </c>
      <c r="C527" s="18" t="s">
        <v>982</v>
      </c>
      <c r="D527" s="19" t="s">
        <v>553</v>
      </c>
      <c r="E527" s="18" t="s">
        <v>10</v>
      </c>
      <c r="H527" s="35"/>
      <c r="I527" s="35"/>
      <c r="J527" s="35"/>
      <c r="K527" s="35"/>
      <c r="L527" s="35"/>
      <c r="M527" s="36" t="s">
        <v>85</v>
      </c>
      <c r="O527" s="18" t="s">
        <v>3157</v>
      </c>
      <c r="Q527" s="18" t="s">
        <v>35</v>
      </c>
      <c r="R527" s="18" t="s">
        <v>983</v>
      </c>
      <c r="T527" s="18">
        <v>10</v>
      </c>
      <c r="U527" s="18" t="s">
        <v>5</v>
      </c>
      <c r="W527" s="57" t="str">
        <f t="shared" si="64"/>
        <v/>
      </c>
      <c r="Y527" s="57" t="str">
        <f t="shared" si="65"/>
        <v/>
      </c>
      <c r="AA527" s="57" t="str">
        <f t="shared" si="66"/>
        <v/>
      </c>
      <c r="AC527" s="57" t="str">
        <f t="shared" si="67"/>
        <v/>
      </c>
      <c r="AE527" s="57" t="str">
        <f t="shared" si="68"/>
        <v/>
      </c>
      <c r="AG527" s="57" t="str">
        <f t="shared" si="69"/>
        <v/>
      </c>
      <c r="AI527" s="57" t="str">
        <f t="shared" si="70"/>
        <v/>
      </c>
      <c r="AJ527" s="18" t="s">
        <v>3059</v>
      </c>
      <c r="AK527" s="18" t="s">
        <v>3059</v>
      </c>
      <c r="AL527" s="18" t="s">
        <v>3059</v>
      </c>
      <c r="AM527" s="18" t="s">
        <v>3059</v>
      </c>
      <c r="AN527" s="18" t="s">
        <v>3059</v>
      </c>
      <c r="AP527" s="18" t="s">
        <v>3059</v>
      </c>
      <c r="AQ527" s="18" t="s">
        <v>3059</v>
      </c>
    </row>
    <row r="528" spans="1:43" ht="19.5" customHeight="1" x14ac:dyDescent="0.3">
      <c r="A528" s="18">
        <f t="shared" si="71"/>
        <v>523</v>
      </c>
      <c r="B528" s="18" t="s">
        <v>984</v>
      </c>
      <c r="C528" s="18" t="s">
        <v>985</v>
      </c>
      <c r="D528" s="19" t="s">
        <v>553</v>
      </c>
      <c r="E528" s="18" t="s">
        <v>10</v>
      </c>
      <c r="H528" s="35"/>
      <c r="I528" s="35"/>
      <c r="J528" s="35"/>
      <c r="K528" s="35"/>
      <c r="L528" s="35"/>
      <c r="M528" s="36" t="s">
        <v>85</v>
      </c>
      <c r="O528" s="18" t="s">
        <v>3157</v>
      </c>
      <c r="Q528" s="18" t="s">
        <v>35</v>
      </c>
      <c r="R528" s="18" t="s">
        <v>983</v>
      </c>
      <c r="T528" s="18">
        <v>10</v>
      </c>
      <c r="U528" s="18" t="s">
        <v>5</v>
      </c>
      <c r="W528" s="57" t="str">
        <f t="shared" si="64"/>
        <v/>
      </c>
      <c r="Y528" s="57" t="str">
        <f t="shared" si="65"/>
        <v/>
      </c>
      <c r="AA528" s="57" t="str">
        <f t="shared" si="66"/>
        <v/>
      </c>
      <c r="AC528" s="57" t="str">
        <f t="shared" si="67"/>
        <v/>
      </c>
      <c r="AE528" s="57" t="str">
        <f t="shared" si="68"/>
        <v/>
      </c>
      <c r="AG528" s="57" t="str">
        <f t="shared" si="69"/>
        <v/>
      </c>
      <c r="AI528" s="57" t="str">
        <f t="shared" si="70"/>
        <v/>
      </c>
      <c r="AJ528" s="18" t="s">
        <v>3059</v>
      </c>
      <c r="AK528" s="18" t="s">
        <v>3059</v>
      </c>
      <c r="AL528" s="18" t="s">
        <v>3059</v>
      </c>
      <c r="AM528" s="18" t="s">
        <v>3059</v>
      </c>
      <c r="AN528" s="18" t="s">
        <v>3059</v>
      </c>
      <c r="AP528" s="18" t="s">
        <v>3059</v>
      </c>
      <c r="AQ528" s="18" t="s">
        <v>3059</v>
      </c>
    </row>
    <row r="529" spans="1:43" ht="19.5" customHeight="1" x14ac:dyDescent="0.3">
      <c r="A529" s="18">
        <f t="shared" si="71"/>
        <v>524</v>
      </c>
      <c r="B529" s="18" t="s">
        <v>986</v>
      </c>
      <c r="C529" s="18" t="s">
        <v>987</v>
      </c>
      <c r="D529" s="19" t="s">
        <v>553</v>
      </c>
      <c r="E529" s="18" t="s">
        <v>10</v>
      </c>
      <c r="H529" s="35"/>
      <c r="I529" s="35"/>
      <c r="J529" s="35"/>
      <c r="K529" s="35"/>
      <c r="L529" s="35"/>
      <c r="M529" s="36" t="s">
        <v>85</v>
      </c>
      <c r="O529" s="18" t="s">
        <v>3157</v>
      </c>
      <c r="Q529" s="18" t="s">
        <v>35</v>
      </c>
      <c r="R529" s="18" t="s">
        <v>988</v>
      </c>
      <c r="T529" s="18">
        <v>10</v>
      </c>
      <c r="U529" s="18" t="s">
        <v>5</v>
      </c>
      <c r="W529" s="57" t="str">
        <f t="shared" si="64"/>
        <v/>
      </c>
      <c r="Y529" s="57" t="str">
        <f t="shared" si="65"/>
        <v/>
      </c>
      <c r="AA529" s="57" t="str">
        <f t="shared" si="66"/>
        <v/>
      </c>
      <c r="AC529" s="57" t="str">
        <f t="shared" si="67"/>
        <v/>
      </c>
      <c r="AE529" s="57" t="str">
        <f t="shared" si="68"/>
        <v/>
      </c>
      <c r="AG529" s="57" t="str">
        <f t="shared" si="69"/>
        <v/>
      </c>
      <c r="AI529" s="57" t="str">
        <f t="shared" si="70"/>
        <v/>
      </c>
      <c r="AJ529" s="18" t="s">
        <v>3059</v>
      </c>
      <c r="AK529" s="18" t="s">
        <v>3059</v>
      </c>
      <c r="AL529" s="18" t="s">
        <v>3059</v>
      </c>
      <c r="AM529" s="18" t="s">
        <v>3059</v>
      </c>
      <c r="AN529" s="18" t="s">
        <v>3059</v>
      </c>
      <c r="AP529" s="18" t="s">
        <v>3059</v>
      </c>
      <c r="AQ529" s="18" t="s">
        <v>3059</v>
      </c>
    </row>
    <row r="530" spans="1:43" ht="19.5" customHeight="1" x14ac:dyDescent="0.3">
      <c r="A530" s="18">
        <f t="shared" si="71"/>
        <v>525</v>
      </c>
      <c r="E530" s="18" t="s">
        <v>40</v>
      </c>
      <c r="F530" s="18" t="s">
        <v>40</v>
      </c>
      <c r="H530" s="35"/>
      <c r="I530" s="35"/>
      <c r="J530" s="35"/>
      <c r="K530" s="35"/>
      <c r="L530" s="35"/>
      <c r="M530" s="36"/>
      <c r="R530" s="18"/>
      <c r="W530" s="57" t="str">
        <f t="shared" si="64"/>
        <v/>
      </c>
      <c r="Y530" s="57" t="str">
        <f t="shared" si="65"/>
        <v/>
      </c>
      <c r="AA530" s="57" t="str">
        <f t="shared" si="66"/>
        <v/>
      </c>
      <c r="AC530" s="57" t="str">
        <f t="shared" si="67"/>
        <v/>
      </c>
      <c r="AE530" s="57" t="str">
        <f t="shared" si="68"/>
        <v/>
      </c>
      <c r="AG530" s="57" t="str">
        <f t="shared" si="69"/>
        <v/>
      </c>
      <c r="AI530" s="57" t="str">
        <f t="shared" si="70"/>
        <v/>
      </c>
      <c r="AJ530" s="18" t="s">
        <v>3059</v>
      </c>
      <c r="AK530" s="18" t="s">
        <v>3059</v>
      </c>
      <c r="AL530" s="18" t="s">
        <v>3059</v>
      </c>
      <c r="AM530" s="18" t="s">
        <v>3059</v>
      </c>
      <c r="AN530" s="18" t="s">
        <v>3059</v>
      </c>
      <c r="AP530" s="18" t="s">
        <v>3059</v>
      </c>
      <c r="AQ530" s="18" t="s">
        <v>3059</v>
      </c>
    </row>
    <row r="531" spans="1:43" ht="19.5" customHeight="1" x14ac:dyDescent="0.3">
      <c r="A531" s="18">
        <f t="shared" si="71"/>
        <v>526</v>
      </c>
      <c r="B531" s="18" t="s">
        <v>989</v>
      </c>
      <c r="C531" s="18" t="s">
        <v>990</v>
      </c>
      <c r="D531" s="19" t="s">
        <v>2746</v>
      </c>
      <c r="E531" s="18" t="s">
        <v>10</v>
      </c>
      <c r="F531" s="18" t="s">
        <v>11</v>
      </c>
      <c r="H531" s="35" t="s">
        <v>33</v>
      </c>
      <c r="I531" s="35"/>
      <c r="J531" s="35"/>
      <c r="K531" s="35"/>
      <c r="L531" s="35"/>
      <c r="M531" s="36" t="s">
        <v>85</v>
      </c>
      <c r="N531" s="18" t="s">
        <v>34</v>
      </c>
      <c r="O531" s="18" t="s">
        <v>3157</v>
      </c>
      <c r="Q531" s="18" t="s">
        <v>35</v>
      </c>
      <c r="R531" s="18" t="s">
        <v>991</v>
      </c>
      <c r="T531" s="18">
        <v>10</v>
      </c>
      <c r="U531" s="18" t="s">
        <v>5</v>
      </c>
      <c r="W531" s="57" t="str">
        <f t="shared" si="64"/>
        <v/>
      </c>
      <c r="Y531" s="57" t="str">
        <f t="shared" si="65"/>
        <v/>
      </c>
      <c r="AA531" s="57" t="str">
        <f t="shared" si="66"/>
        <v/>
      </c>
      <c r="AC531" s="57" t="str">
        <f t="shared" si="67"/>
        <v/>
      </c>
      <c r="AE531" s="57" t="str">
        <f t="shared" si="68"/>
        <v/>
      </c>
      <c r="AG531" s="57" t="str">
        <f t="shared" si="69"/>
        <v/>
      </c>
      <c r="AI531" s="57" t="str">
        <f t="shared" si="70"/>
        <v/>
      </c>
      <c r="AJ531" s="18" t="s">
        <v>3059</v>
      </c>
      <c r="AK531" s="18" t="s">
        <v>3059</v>
      </c>
      <c r="AL531" s="18" t="s">
        <v>3059</v>
      </c>
      <c r="AM531" s="18" t="s">
        <v>3059</v>
      </c>
      <c r="AN531" s="18" t="s">
        <v>3059</v>
      </c>
      <c r="AP531" s="18" t="s">
        <v>3059</v>
      </c>
      <c r="AQ531" s="18" t="s">
        <v>3059</v>
      </c>
    </row>
    <row r="532" spans="1:43" ht="19.5" customHeight="1" x14ac:dyDescent="0.3">
      <c r="A532" s="18">
        <f t="shared" si="71"/>
        <v>527</v>
      </c>
      <c r="B532" s="18" t="s">
        <v>992</v>
      </c>
      <c r="C532" s="18" t="s">
        <v>993</v>
      </c>
      <c r="D532" s="19" t="s">
        <v>2746</v>
      </c>
      <c r="E532" s="18" t="s">
        <v>10</v>
      </c>
      <c r="F532" s="18" t="s">
        <v>11</v>
      </c>
      <c r="H532" s="35" t="s">
        <v>33</v>
      </c>
      <c r="I532" s="35"/>
      <c r="J532" s="35"/>
      <c r="K532" s="35"/>
      <c r="L532" s="35"/>
      <c r="M532" s="36" t="s">
        <v>85</v>
      </c>
      <c r="N532" s="18" t="s">
        <v>34</v>
      </c>
      <c r="O532" s="18" t="s">
        <v>3157</v>
      </c>
      <c r="Q532" s="18" t="s">
        <v>35</v>
      </c>
      <c r="R532" s="18" t="s">
        <v>991</v>
      </c>
      <c r="T532" s="18">
        <v>10</v>
      </c>
      <c r="U532" s="18" t="s">
        <v>5</v>
      </c>
      <c r="W532" s="57" t="str">
        <f t="shared" si="64"/>
        <v/>
      </c>
      <c r="Y532" s="57" t="str">
        <f t="shared" si="65"/>
        <v/>
      </c>
      <c r="AA532" s="57" t="str">
        <f t="shared" si="66"/>
        <v/>
      </c>
      <c r="AC532" s="57" t="str">
        <f t="shared" si="67"/>
        <v/>
      </c>
      <c r="AE532" s="57" t="str">
        <f t="shared" si="68"/>
        <v/>
      </c>
      <c r="AG532" s="57" t="str">
        <f t="shared" si="69"/>
        <v/>
      </c>
      <c r="AI532" s="57" t="str">
        <f t="shared" si="70"/>
        <v/>
      </c>
      <c r="AJ532" s="18" t="s">
        <v>3059</v>
      </c>
      <c r="AK532" s="18" t="s">
        <v>3059</v>
      </c>
      <c r="AL532" s="18" t="s">
        <v>3059</v>
      </c>
      <c r="AM532" s="18" t="s">
        <v>3059</v>
      </c>
      <c r="AN532" s="18" t="s">
        <v>3059</v>
      </c>
      <c r="AP532" s="18" t="s">
        <v>3059</v>
      </c>
      <c r="AQ532" s="18" t="s">
        <v>3059</v>
      </c>
    </row>
    <row r="533" spans="1:43" ht="19.5" customHeight="1" x14ac:dyDescent="0.3">
      <c r="A533" s="18">
        <f t="shared" si="71"/>
        <v>528</v>
      </c>
      <c r="B533" s="18" t="s">
        <v>994</v>
      </c>
      <c r="C533" s="18" t="s">
        <v>995</v>
      </c>
      <c r="D533" s="19" t="s">
        <v>2746</v>
      </c>
      <c r="E533" s="18" t="s">
        <v>10</v>
      </c>
      <c r="F533" s="18" t="s">
        <v>11</v>
      </c>
      <c r="H533" s="35" t="s">
        <v>33</v>
      </c>
      <c r="I533" s="35"/>
      <c r="J533" s="35"/>
      <c r="K533" s="35"/>
      <c r="L533" s="35"/>
      <c r="M533" s="36" t="s">
        <v>85</v>
      </c>
      <c r="N533" s="18" t="s">
        <v>34</v>
      </c>
      <c r="O533" s="18" t="s">
        <v>3157</v>
      </c>
      <c r="Q533" s="18" t="s">
        <v>35</v>
      </c>
      <c r="R533" s="18" t="s">
        <v>996</v>
      </c>
      <c r="T533" s="18">
        <v>10</v>
      </c>
      <c r="U533" s="18" t="s">
        <v>5</v>
      </c>
      <c r="W533" s="57" t="str">
        <f t="shared" si="64"/>
        <v/>
      </c>
      <c r="Y533" s="57" t="str">
        <f t="shared" si="65"/>
        <v/>
      </c>
      <c r="AA533" s="57" t="str">
        <f t="shared" si="66"/>
        <v/>
      </c>
      <c r="AC533" s="57" t="str">
        <f t="shared" si="67"/>
        <v/>
      </c>
      <c r="AE533" s="57" t="str">
        <f t="shared" si="68"/>
        <v/>
      </c>
      <c r="AG533" s="57" t="str">
        <f t="shared" si="69"/>
        <v/>
      </c>
      <c r="AI533" s="57" t="str">
        <f t="shared" si="70"/>
        <v/>
      </c>
      <c r="AJ533" s="18" t="s">
        <v>3059</v>
      </c>
      <c r="AK533" s="18" t="s">
        <v>3059</v>
      </c>
      <c r="AL533" s="18" t="s">
        <v>3059</v>
      </c>
      <c r="AM533" s="18" t="s">
        <v>3059</v>
      </c>
      <c r="AN533" s="18" t="s">
        <v>3059</v>
      </c>
      <c r="AP533" s="18" t="s">
        <v>3059</v>
      </c>
      <c r="AQ533" s="18" t="s">
        <v>3059</v>
      </c>
    </row>
    <row r="534" spans="1:43" ht="19.5" customHeight="1" x14ac:dyDescent="0.3">
      <c r="A534" s="18">
        <f t="shared" si="71"/>
        <v>529</v>
      </c>
      <c r="B534" s="18" t="s">
        <v>997</v>
      </c>
      <c r="C534" s="18" t="s">
        <v>998</v>
      </c>
      <c r="D534" s="19" t="s">
        <v>2746</v>
      </c>
      <c r="E534" s="18" t="s">
        <v>10</v>
      </c>
      <c r="F534" s="18" t="s">
        <v>11</v>
      </c>
      <c r="H534" s="35" t="s">
        <v>33</v>
      </c>
      <c r="I534" s="35"/>
      <c r="J534" s="35"/>
      <c r="K534" s="35"/>
      <c r="L534" s="35"/>
      <c r="M534" s="36" t="s">
        <v>85</v>
      </c>
      <c r="N534" s="18" t="s">
        <v>34</v>
      </c>
      <c r="O534" s="18" t="s">
        <v>3157</v>
      </c>
      <c r="Q534" s="18" t="s">
        <v>35</v>
      </c>
      <c r="R534" s="18" t="s">
        <v>996</v>
      </c>
      <c r="T534" s="18">
        <v>10</v>
      </c>
      <c r="U534" s="18" t="s">
        <v>5</v>
      </c>
      <c r="W534" s="57" t="str">
        <f t="shared" si="64"/>
        <v/>
      </c>
      <c r="Y534" s="57" t="str">
        <f t="shared" si="65"/>
        <v/>
      </c>
      <c r="AA534" s="57" t="str">
        <f t="shared" si="66"/>
        <v/>
      </c>
      <c r="AC534" s="57" t="str">
        <f t="shared" si="67"/>
        <v/>
      </c>
      <c r="AE534" s="57" t="str">
        <f t="shared" si="68"/>
        <v/>
      </c>
      <c r="AG534" s="57" t="str">
        <f t="shared" si="69"/>
        <v/>
      </c>
      <c r="AI534" s="57" t="str">
        <f t="shared" si="70"/>
        <v/>
      </c>
      <c r="AJ534" s="18" t="s">
        <v>3059</v>
      </c>
      <c r="AK534" s="18" t="s">
        <v>3059</v>
      </c>
      <c r="AL534" s="18" t="s">
        <v>3059</v>
      </c>
      <c r="AM534" s="18" t="s">
        <v>3059</v>
      </c>
      <c r="AN534" s="18" t="s">
        <v>3059</v>
      </c>
      <c r="AP534" s="18" t="s">
        <v>3059</v>
      </c>
      <c r="AQ534" s="18" t="s">
        <v>3059</v>
      </c>
    </row>
    <row r="535" spans="1:43" ht="19.5" customHeight="1" x14ac:dyDescent="0.3">
      <c r="A535" s="18">
        <f t="shared" si="71"/>
        <v>530</v>
      </c>
      <c r="B535" s="18" t="s">
        <v>999</v>
      </c>
      <c r="C535" s="18" t="s">
        <v>1000</v>
      </c>
      <c r="D535" s="19" t="s">
        <v>2746</v>
      </c>
      <c r="E535" s="18" t="s">
        <v>10</v>
      </c>
      <c r="H535" s="35" t="s">
        <v>33</v>
      </c>
      <c r="I535" s="35"/>
      <c r="J535" s="35"/>
      <c r="K535" s="35"/>
      <c r="L535" s="35"/>
      <c r="M535" s="36" t="s">
        <v>85</v>
      </c>
      <c r="O535" s="18" t="s">
        <v>3157</v>
      </c>
      <c r="Q535" s="18" t="s">
        <v>35</v>
      </c>
      <c r="R535" s="18" t="s">
        <v>996</v>
      </c>
      <c r="T535" s="18">
        <v>10</v>
      </c>
      <c r="U535" s="18" t="s">
        <v>5</v>
      </c>
      <c r="W535" s="57" t="str">
        <f t="shared" si="64"/>
        <v/>
      </c>
      <c r="Y535" s="57" t="str">
        <f t="shared" si="65"/>
        <v/>
      </c>
      <c r="AA535" s="57" t="str">
        <f t="shared" si="66"/>
        <v/>
      </c>
      <c r="AC535" s="57" t="str">
        <f t="shared" si="67"/>
        <v/>
      </c>
      <c r="AE535" s="57" t="str">
        <f t="shared" si="68"/>
        <v/>
      </c>
      <c r="AG535" s="57" t="str">
        <f t="shared" si="69"/>
        <v/>
      </c>
      <c r="AI535" s="57" t="str">
        <f t="shared" si="70"/>
        <v/>
      </c>
      <c r="AJ535" s="18" t="s">
        <v>3059</v>
      </c>
      <c r="AK535" s="18" t="s">
        <v>3059</v>
      </c>
      <c r="AL535" s="18" t="s">
        <v>3059</v>
      </c>
      <c r="AM535" s="18" t="s">
        <v>3059</v>
      </c>
      <c r="AN535" s="18" t="s">
        <v>3059</v>
      </c>
      <c r="AP535" s="18" t="s">
        <v>3059</v>
      </c>
      <c r="AQ535" s="18" t="s">
        <v>3059</v>
      </c>
    </row>
    <row r="536" spans="1:43" ht="19.5" customHeight="1" x14ac:dyDescent="0.3">
      <c r="A536" s="18">
        <f t="shared" si="71"/>
        <v>531</v>
      </c>
      <c r="B536" s="18" t="s">
        <v>1001</v>
      </c>
      <c r="C536" s="18" t="s">
        <v>1002</v>
      </c>
      <c r="D536" s="19" t="s">
        <v>2746</v>
      </c>
      <c r="E536" s="18" t="s">
        <v>10</v>
      </c>
      <c r="H536" s="35" t="s">
        <v>33</v>
      </c>
      <c r="I536" s="35"/>
      <c r="J536" s="35"/>
      <c r="K536" s="35"/>
      <c r="L536" s="35"/>
      <c r="M536" s="36" t="s">
        <v>85</v>
      </c>
      <c r="O536" s="18" t="s">
        <v>3157</v>
      </c>
      <c r="Q536" s="18" t="s">
        <v>35</v>
      </c>
      <c r="R536" s="18" t="s">
        <v>996</v>
      </c>
      <c r="T536" s="18">
        <v>10</v>
      </c>
      <c r="U536" s="18" t="s">
        <v>5</v>
      </c>
      <c r="W536" s="57" t="str">
        <f t="shared" si="64"/>
        <v/>
      </c>
      <c r="Y536" s="57" t="str">
        <f t="shared" si="65"/>
        <v/>
      </c>
      <c r="AA536" s="57" t="str">
        <f t="shared" si="66"/>
        <v/>
      </c>
      <c r="AC536" s="57" t="str">
        <f t="shared" si="67"/>
        <v/>
      </c>
      <c r="AE536" s="57" t="str">
        <f t="shared" si="68"/>
        <v/>
      </c>
      <c r="AG536" s="57" t="str">
        <f t="shared" si="69"/>
        <v/>
      </c>
      <c r="AI536" s="57" t="str">
        <f t="shared" si="70"/>
        <v/>
      </c>
      <c r="AJ536" s="18" t="s">
        <v>3059</v>
      </c>
      <c r="AK536" s="18" t="s">
        <v>3059</v>
      </c>
      <c r="AL536" s="18" t="s">
        <v>3059</v>
      </c>
      <c r="AM536" s="18" t="s">
        <v>3059</v>
      </c>
      <c r="AN536" s="18" t="s">
        <v>3059</v>
      </c>
      <c r="AP536" s="18" t="s">
        <v>3059</v>
      </c>
      <c r="AQ536" s="18" t="s">
        <v>3059</v>
      </c>
    </row>
    <row r="537" spans="1:43" ht="19.5" customHeight="1" x14ac:dyDescent="0.3">
      <c r="A537" s="18">
        <f t="shared" si="71"/>
        <v>532</v>
      </c>
      <c r="B537" s="18" t="s">
        <v>1003</v>
      </c>
      <c r="C537" s="18" t="s">
        <v>1004</v>
      </c>
      <c r="D537" s="19" t="s">
        <v>2746</v>
      </c>
      <c r="F537" s="18" t="s">
        <v>11</v>
      </c>
      <c r="H537" s="35"/>
      <c r="I537" s="35"/>
      <c r="J537" s="35"/>
      <c r="K537" s="35"/>
      <c r="L537" s="35"/>
      <c r="M537" s="36" t="s">
        <v>85</v>
      </c>
      <c r="N537" s="18" t="s">
        <v>34</v>
      </c>
      <c r="O537" s="18" t="s">
        <v>3157</v>
      </c>
      <c r="Q537" s="18" t="s">
        <v>35</v>
      </c>
      <c r="R537" s="18" t="s">
        <v>996</v>
      </c>
      <c r="T537" s="18">
        <v>10</v>
      </c>
      <c r="U537" s="18" t="s">
        <v>5</v>
      </c>
      <c r="W537" s="57" t="str">
        <f t="shared" si="64"/>
        <v/>
      </c>
      <c r="Y537" s="57" t="str">
        <f t="shared" si="65"/>
        <v/>
      </c>
      <c r="AA537" s="57" t="str">
        <f t="shared" si="66"/>
        <v/>
      </c>
      <c r="AC537" s="57" t="str">
        <f t="shared" si="67"/>
        <v/>
      </c>
      <c r="AE537" s="57" t="str">
        <f t="shared" si="68"/>
        <v/>
      </c>
      <c r="AG537" s="57" t="str">
        <f t="shared" si="69"/>
        <v/>
      </c>
      <c r="AI537" s="57" t="str">
        <f t="shared" si="70"/>
        <v/>
      </c>
      <c r="AJ537" s="18" t="s">
        <v>3059</v>
      </c>
      <c r="AK537" s="18" t="s">
        <v>3059</v>
      </c>
      <c r="AL537" s="18" t="s">
        <v>3059</v>
      </c>
      <c r="AM537" s="18" t="s">
        <v>3059</v>
      </c>
      <c r="AN537" s="18" t="s">
        <v>3059</v>
      </c>
      <c r="AP537" s="18" t="s">
        <v>3059</v>
      </c>
      <c r="AQ537" s="18" t="s">
        <v>3059</v>
      </c>
    </row>
    <row r="538" spans="1:43" ht="19.5" customHeight="1" x14ac:dyDescent="0.3">
      <c r="A538" s="18">
        <f t="shared" si="71"/>
        <v>533</v>
      </c>
      <c r="B538" s="18" t="s">
        <v>1005</v>
      </c>
      <c r="C538" s="18" t="s">
        <v>1006</v>
      </c>
      <c r="D538" s="19" t="s">
        <v>2746</v>
      </c>
      <c r="F538" s="18" t="s">
        <v>11</v>
      </c>
      <c r="H538" s="35"/>
      <c r="I538" s="35"/>
      <c r="J538" s="35"/>
      <c r="K538" s="35"/>
      <c r="L538" s="35"/>
      <c r="M538" s="36" t="s">
        <v>85</v>
      </c>
      <c r="N538" s="18" t="s">
        <v>34</v>
      </c>
      <c r="O538" s="18" t="s">
        <v>3157</v>
      </c>
      <c r="Q538" s="18" t="s">
        <v>35</v>
      </c>
      <c r="R538" s="18" t="s">
        <v>996</v>
      </c>
      <c r="T538" s="18">
        <v>10</v>
      </c>
      <c r="U538" s="18" t="s">
        <v>5</v>
      </c>
      <c r="W538" s="57" t="str">
        <f t="shared" si="64"/>
        <v/>
      </c>
      <c r="Y538" s="57" t="str">
        <f t="shared" si="65"/>
        <v/>
      </c>
      <c r="AA538" s="57" t="str">
        <f t="shared" si="66"/>
        <v/>
      </c>
      <c r="AC538" s="57" t="str">
        <f t="shared" si="67"/>
        <v/>
      </c>
      <c r="AE538" s="57" t="str">
        <f t="shared" si="68"/>
        <v/>
      </c>
      <c r="AG538" s="57" t="str">
        <f t="shared" si="69"/>
        <v/>
      </c>
      <c r="AI538" s="57" t="str">
        <f t="shared" si="70"/>
        <v/>
      </c>
      <c r="AJ538" s="18" t="s">
        <v>3059</v>
      </c>
      <c r="AK538" s="18" t="s">
        <v>3059</v>
      </c>
      <c r="AL538" s="18" t="s">
        <v>3059</v>
      </c>
      <c r="AM538" s="18" t="s">
        <v>3059</v>
      </c>
      <c r="AN538" s="18" t="s">
        <v>3059</v>
      </c>
      <c r="AP538" s="18" t="s">
        <v>3059</v>
      </c>
      <c r="AQ538" s="18" t="s">
        <v>3059</v>
      </c>
    </row>
    <row r="539" spans="1:43" ht="19.5" customHeight="1" x14ac:dyDescent="0.3">
      <c r="A539" s="18">
        <f t="shared" si="71"/>
        <v>534</v>
      </c>
      <c r="E539" s="18" t="s">
        <v>40</v>
      </c>
      <c r="F539" s="18" t="s">
        <v>40</v>
      </c>
      <c r="H539" s="35"/>
      <c r="I539" s="35"/>
      <c r="J539" s="35"/>
      <c r="K539" s="35"/>
      <c r="L539" s="35"/>
      <c r="M539" s="36"/>
      <c r="R539" s="18"/>
      <c r="W539" s="57" t="str">
        <f t="shared" si="64"/>
        <v/>
      </c>
      <c r="Y539" s="57" t="str">
        <f t="shared" si="65"/>
        <v/>
      </c>
      <c r="AA539" s="57" t="str">
        <f t="shared" si="66"/>
        <v/>
      </c>
      <c r="AC539" s="57" t="str">
        <f t="shared" si="67"/>
        <v/>
      </c>
      <c r="AE539" s="57" t="str">
        <f t="shared" si="68"/>
        <v/>
      </c>
      <c r="AG539" s="57" t="str">
        <f t="shared" si="69"/>
        <v/>
      </c>
      <c r="AI539" s="57" t="str">
        <f t="shared" si="70"/>
        <v/>
      </c>
      <c r="AJ539" s="18" t="s">
        <v>3059</v>
      </c>
      <c r="AK539" s="18" t="s">
        <v>3059</v>
      </c>
      <c r="AL539" s="18" t="s">
        <v>3059</v>
      </c>
      <c r="AM539" s="18" t="s">
        <v>3059</v>
      </c>
      <c r="AN539" s="18" t="s">
        <v>3059</v>
      </c>
      <c r="AP539" s="18" t="s">
        <v>3059</v>
      </c>
      <c r="AQ539" s="18" t="s">
        <v>3059</v>
      </c>
    </row>
    <row r="540" spans="1:43" ht="19.5" customHeight="1" x14ac:dyDescent="0.3">
      <c r="A540" s="18">
        <f t="shared" si="71"/>
        <v>535</v>
      </c>
      <c r="B540" s="18" t="s">
        <v>1007</v>
      </c>
      <c r="C540" s="18" t="s">
        <v>1008</v>
      </c>
      <c r="D540" s="19" t="s">
        <v>1237</v>
      </c>
      <c r="E540" s="18" t="s">
        <v>10</v>
      </c>
      <c r="H540" s="35"/>
      <c r="I540" s="35"/>
      <c r="J540" s="35"/>
      <c r="K540" s="35"/>
      <c r="L540" s="35"/>
      <c r="M540" s="36" t="s">
        <v>85</v>
      </c>
      <c r="O540" s="18" t="s">
        <v>3157</v>
      </c>
      <c r="Q540" s="18" t="s">
        <v>88</v>
      </c>
      <c r="R540" s="18" t="s">
        <v>1009</v>
      </c>
      <c r="S540" s="18" t="s">
        <v>410</v>
      </c>
      <c r="T540" s="18">
        <v>0</v>
      </c>
      <c r="U540" s="18" t="s">
        <v>5</v>
      </c>
      <c r="W540" s="57" t="str">
        <f t="shared" si="64"/>
        <v/>
      </c>
      <c r="Y540" s="57" t="str">
        <f t="shared" si="65"/>
        <v/>
      </c>
      <c r="AA540" s="57" t="str">
        <f t="shared" si="66"/>
        <v/>
      </c>
      <c r="AC540" s="57" t="str">
        <f t="shared" si="67"/>
        <v/>
      </c>
      <c r="AE540" s="57" t="str">
        <f t="shared" si="68"/>
        <v/>
      </c>
      <c r="AG540" s="57" t="str">
        <f t="shared" si="69"/>
        <v/>
      </c>
      <c r="AI540" s="57" t="str">
        <f t="shared" si="70"/>
        <v/>
      </c>
      <c r="AJ540" s="18" t="s">
        <v>3059</v>
      </c>
      <c r="AK540" s="18" t="s">
        <v>3059</v>
      </c>
      <c r="AL540" s="18" t="s">
        <v>3059</v>
      </c>
      <c r="AM540" s="18" t="s">
        <v>3059</v>
      </c>
      <c r="AN540" s="18" t="s">
        <v>3059</v>
      </c>
      <c r="AP540" s="18" t="s">
        <v>3059</v>
      </c>
      <c r="AQ540" s="18" t="s">
        <v>3059</v>
      </c>
    </row>
    <row r="541" spans="1:43" ht="19.5" customHeight="1" x14ac:dyDescent="0.3">
      <c r="A541" s="18">
        <f t="shared" si="71"/>
        <v>536</v>
      </c>
      <c r="B541" s="18" t="s">
        <v>1010</v>
      </c>
      <c r="C541" s="18" t="s">
        <v>1011</v>
      </c>
      <c r="D541" s="19" t="s">
        <v>1237</v>
      </c>
      <c r="E541" s="18" t="s">
        <v>10</v>
      </c>
      <c r="H541" s="35"/>
      <c r="I541" s="35"/>
      <c r="J541" s="35"/>
      <c r="K541" s="35"/>
      <c r="L541" s="35"/>
      <c r="M541" s="36" t="s">
        <v>85</v>
      </c>
      <c r="O541" s="18" t="s">
        <v>3157</v>
      </c>
      <c r="Q541" s="18" t="s">
        <v>88</v>
      </c>
      <c r="R541" s="18" t="s">
        <v>1009</v>
      </c>
      <c r="S541" s="18" t="s">
        <v>410</v>
      </c>
      <c r="T541" s="18">
        <v>0</v>
      </c>
      <c r="U541" s="18" t="s">
        <v>5</v>
      </c>
      <c r="W541" s="57" t="str">
        <f t="shared" si="64"/>
        <v/>
      </c>
      <c r="Y541" s="57" t="str">
        <f t="shared" si="65"/>
        <v/>
      </c>
      <c r="AA541" s="57" t="str">
        <f t="shared" si="66"/>
        <v/>
      </c>
      <c r="AC541" s="57" t="str">
        <f t="shared" si="67"/>
        <v/>
      </c>
      <c r="AE541" s="57" t="str">
        <f t="shared" si="68"/>
        <v/>
      </c>
      <c r="AG541" s="57" t="str">
        <f t="shared" si="69"/>
        <v/>
      </c>
      <c r="AI541" s="57" t="str">
        <f t="shared" si="70"/>
        <v/>
      </c>
      <c r="AJ541" s="18" t="s">
        <v>3059</v>
      </c>
      <c r="AK541" s="18" t="s">
        <v>3059</v>
      </c>
      <c r="AL541" s="18" t="s">
        <v>3059</v>
      </c>
      <c r="AM541" s="18" t="s">
        <v>3059</v>
      </c>
      <c r="AN541" s="18" t="s">
        <v>3059</v>
      </c>
      <c r="AP541" s="18" t="s">
        <v>3059</v>
      </c>
      <c r="AQ541" s="18" t="s">
        <v>3059</v>
      </c>
    </row>
    <row r="542" spans="1:43" ht="19.5" customHeight="1" x14ac:dyDescent="0.3">
      <c r="A542" s="18">
        <f t="shared" si="71"/>
        <v>537</v>
      </c>
      <c r="B542" s="18" t="s">
        <v>1012</v>
      </c>
      <c r="C542" s="18" t="s">
        <v>1013</v>
      </c>
      <c r="D542" s="19" t="s">
        <v>1237</v>
      </c>
      <c r="E542" s="18" t="s">
        <v>10</v>
      </c>
      <c r="H542" s="35"/>
      <c r="I542" s="35"/>
      <c r="J542" s="35"/>
      <c r="K542" s="35"/>
      <c r="L542" s="35"/>
      <c r="M542" s="36" t="s">
        <v>85</v>
      </c>
      <c r="O542" s="18" t="s">
        <v>3157</v>
      </c>
      <c r="Q542" s="18" t="s">
        <v>35</v>
      </c>
      <c r="R542" s="18" t="s">
        <v>1009</v>
      </c>
      <c r="S542" s="18" t="s">
        <v>410</v>
      </c>
      <c r="T542" s="18">
        <v>0</v>
      </c>
      <c r="U542" s="18" t="s">
        <v>5</v>
      </c>
      <c r="W542" s="57" t="str">
        <f t="shared" si="64"/>
        <v/>
      </c>
      <c r="Y542" s="57" t="str">
        <f t="shared" si="65"/>
        <v/>
      </c>
      <c r="AA542" s="57" t="str">
        <f t="shared" si="66"/>
        <v/>
      </c>
      <c r="AC542" s="57" t="str">
        <f t="shared" si="67"/>
        <v/>
      </c>
      <c r="AE542" s="57" t="str">
        <f t="shared" si="68"/>
        <v/>
      </c>
      <c r="AG542" s="57" t="str">
        <f t="shared" si="69"/>
        <v/>
      </c>
      <c r="AI542" s="57" t="str">
        <f t="shared" si="70"/>
        <v/>
      </c>
      <c r="AJ542" s="18" t="s">
        <v>3059</v>
      </c>
      <c r="AK542" s="18" t="s">
        <v>3059</v>
      </c>
      <c r="AL542" s="18" t="s">
        <v>3059</v>
      </c>
      <c r="AM542" s="18" t="s">
        <v>3059</v>
      </c>
      <c r="AN542" s="18" t="s">
        <v>3059</v>
      </c>
      <c r="AP542" s="18" t="s">
        <v>3059</v>
      </c>
      <c r="AQ542" s="18" t="s">
        <v>3059</v>
      </c>
    </row>
    <row r="543" spans="1:43" ht="19.5" customHeight="1" x14ac:dyDescent="0.3">
      <c r="A543" s="18">
        <f t="shared" si="71"/>
        <v>538</v>
      </c>
      <c r="B543" s="18" t="s">
        <v>1014</v>
      </c>
      <c r="C543" s="18" t="s">
        <v>1015</v>
      </c>
      <c r="D543" s="19" t="s">
        <v>553</v>
      </c>
      <c r="E543" s="18" t="s">
        <v>10</v>
      </c>
      <c r="H543" s="35"/>
      <c r="I543" s="35"/>
      <c r="J543" s="35"/>
      <c r="K543" s="35"/>
      <c r="L543" s="35"/>
      <c r="M543" s="36" t="s">
        <v>85</v>
      </c>
      <c r="O543" s="18" t="s">
        <v>3157</v>
      </c>
      <c r="Q543" s="18" t="s">
        <v>35</v>
      </c>
      <c r="R543" s="18" t="s">
        <v>1009</v>
      </c>
      <c r="S543" s="18" t="s">
        <v>410</v>
      </c>
      <c r="T543" s="18">
        <v>0</v>
      </c>
      <c r="U543" s="18" t="s">
        <v>5</v>
      </c>
      <c r="W543" s="57" t="str">
        <f t="shared" si="64"/>
        <v/>
      </c>
      <c r="Y543" s="57" t="str">
        <f t="shared" si="65"/>
        <v/>
      </c>
      <c r="AA543" s="57" t="str">
        <f t="shared" si="66"/>
        <v/>
      </c>
      <c r="AC543" s="57" t="str">
        <f t="shared" si="67"/>
        <v/>
      </c>
      <c r="AE543" s="57" t="str">
        <f t="shared" si="68"/>
        <v/>
      </c>
      <c r="AG543" s="57" t="str">
        <f t="shared" si="69"/>
        <v/>
      </c>
      <c r="AI543" s="57" t="str">
        <f t="shared" si="70"/>
        <v/>
      </c>
      <c r="AJ543" s="18" t="s">
        <v>3059</v>
      </c>
      <c r="AK543" s="18" t="s">
        <v>3059</v>
      </c>
      <c r="AL543" s="18" t="s">
        <v>3059</v>
      </c>
      <c r="AM543" s="18" t="s">
        <v>3059</v>
      </c>
      <c r="AN543" s="18" t="s">
        <v>3059</v>
      </c>
      <c r="AP543" s="18" t="s">
        <v>3059</v>
      </c>
      <c r="AQ543" s="18" t="s">
        <v>3059</v>
      </c>
    </row>
    <row r="544" spans="1:43" ht="19.5" customHeight="1" x14ac:dyDescent="0.3">
      <c r="A544" s="18">
        <f t="shared" si="71"/>
        <v>539</v>
      </c>
      <c r="E544" s="18" t="s">
        <v>40</v>
      </c>
      <c r="F544" s="18" t="s">
        <v>40</v>
      </c>
      <c r="H544" s="35"/>
      <c r="I544" s="35"/>
      <c r="J544" s="35"/>
      <c r="K544" s="35"/>
      <c r="L544" s="35"/>
      <c r="M544" s="36"/>
      <c r="R544" s="18"/>
      <c r="W544" s="57" t="str">
        <f t="shared" si="64"/>
        <v/>
      </c>
      <c r="Y544" s="57" t="str">
        <f t="shared" si="65"/>
        <v/>
      </c>
      <c r="AA544" s="57" t="str">
        <f t="shared" si="66"/>
        <v/>
      </c>
      <c r="AC544" s="57" t="str">
        <f t="shared" si="67"/>
        <v/>
      </c>
      <c r="AE544" s="57" t="str">
        <f t="shared" si="68"/>
        <v/>
      </c>
      <c r="AG544" s="57" t="str">
        <f t="shared" si="69"/>
        <v/>
      </c>
      <c r="AI544" s="57" t="str">
        <f t="shared" si="70"/>
        <v/>
      </c>
      <c r="AJ544" s="18" t="s">
        <v>3059</v>
      </c>
      <c r="AK544" s="18" t="s">
        <v>3059</v>
      </c>
      <c r="AL544" s="18" t="s">
        <v>3059</v>
      </c>
      <c r="AM544" s="18" t="s">
        <v>3059</v>
      </c>
      <c r="AN544" s="18" t="s">
        <v>3059</v>
      </c>
      <c r="AP544" s="18" t="s">
        <v>3059</v>
      </c>
      <c r="AQ544" s="18" t="s">
        <v>3059</v>
      </c>
    </row>
    <row r="545" spans="1:43" ht="19.5" customHeight="1" x14ac:dyDescent="0.3">
      <c r="A545" s="18">
        <f t="shared" si="71"/>
        <v>540</v>
      </c>
      <c r="B545" s="18" t="s">
        <v>1016</v>
      </c>
      <c r="C545" s="18" t="s">
        <v>1017</v>
      </c>
      <c r="D545" s="19" t="s">
        <v>1237</v>
      </c>
      <c r="E545" s="18" t="s">
        <v>10</v>
      </c>
      <c r="H545" s="35"/>
      <c r="I545" s="35"/>
      <c r="J545" s="35"/>
      <c r="K545" s="35"/>
      <c r="L545" s="35"/>
      <c r="M545" s="36" t="s">
        <v>85</v>
      </c>
      <c r="O545" s="18" t="s">
        <v>3157</v>
      </c>
      <c r="Q545" s="18" t="s">
        <v>35</v>
      </c>
      <c r="R545" s="18" t="s">
        <v>1018</v>
      </c>
      <c r="S545" s="18" t="s">
        <v>410</v>
      </c>
      <c r="T545" s="18">
        <v>0</v>
      </c>
      <c r="U545" s="18" t="s">
        <v>5</v>
      </c>
      <c r="W545" s="57" t="str">
        <f t="shared" si="64"/>
        <v/>
      </c>
      <c r="Y545" s="57" t="str">
        <f t="shared" si="65"/>
        <v/>
      </c>
      <c r="AA545" s="57" t="str">
        <f t="shared" si="66"/>
        <v/>
      </c>
      <c r="AC545" s="57" t="str">
        <f t="shared" si="67"/>
        <v/>
      </c>
      <c r="AE545" s="57" t="str">
        <f t="shared" si="68"/>
        <v/>
      </c>
      <c r="AG545" s="57" t="str">
        <f t="shared" si="69"/>
        <v/>
      </c>
      <c r="AI545" s="57" t="str">
        <f t="shared" si="70"/>
        <v/>
      </c>
      <c r="AJ545" s="18" t="s">
        <v>3059</v>
      </c>
      <c r="AK545" s="18" t="s">
        <v>3059</v>
      </c>
      <c r="AL545" s="18" t="s">
        <v>3059</v>
      </c>
      <c r="AM545" s="18" t="s">
        <v>3059</v>
      </c>
      <c r="AN545" s="18" t="s">
        <v>3059</v>
      </c>
      <c r="AP545" s="18" t="s">
        <v>3059</v>
      </c>
      <c r="AQ545" s="18" t="s">
        <v>3059</v>
      </c>
    </row>
    <row r="546" spans="1:43" ht="19.5" customHeight="1" x14ac:dyDescent="0.3">
      <c r="A546" s="18">
        <f t="shared" si="71"/>
        <v>541</v>
      </c>
      <c r="B546" s="18" t="s">
        <v>1019</v>
      </c>
      <c r="C546" s="18" t="s">
        <v>1020</v>
      </c>
      <c r="D546" s="19" t="s">
        <v>1237</v>
      </c>
      <c r="E546" s="18" t="s">
        <v>10</v>
      </c>
      <c r="H546" s="35"/>
      <c r="I546" s="35"/>
      <c r="J546" s="35"/>
      <c r="K546" s="35"/>
      <c r="L546" s="35"/>
      <c r="M546" s="36" t="s">
        <v>85</v>
      </c>
      <c r="O546" s="18" t="s">
        <v>3157</v>
      </c>
      <c r="Q546" s="18" t="s">
        <v>88</v>
      </c>
      <c r="R546" s="18" t="s">
        <v>1021</v>
      </c>
      <c r="T546" s="18">
        <v>10</v>
      </c>
      <c r="U546" s="18" t="s">
        <v>5</v>
      </c>
      <c r="W546" s="57" t="str">
        <f t="shared" si="64"/>
        <v/>
      </c>
      <c r="Y546" s="57" t="str">
        <f t="shared" si="65"/>
        <v/>
      </c>
      <c r="AA546" s="57" t="str">
        <f t="shared" si="66"/>
        <v/>
      </c>
      <c r="AC546" s="57" t="str">
        <f t="shared" si="67"/>
        <v/>
      </c>
      <c r="AE546" s="57" t="str">
        <f t="shared" si="68"/>
        <v/>
      </c>
      <c r="AG546" s="57" t="str">
        <f t="shared" si="69"/>
        <v/>
      </c>
      <c r="AI546" s="57" t="str">
        <f t="shared" si="70"/>
        <v/>
      </c>
      <c r="AJ546" s="18" t="s">
        <v>3059</v>
      </c>
      <c r="AK546" s="18" t="s">
        <v>3059</v>
      </c>
      <c r="AL546" s="18" t="s">
        <v>3059</v>
      </c>
      <c r="AM546" s="18" t="s">
        <v>3059</v>
      </c>
      <c r="AN546" s="18" t="s">
        <v>3059</v>
      </c>
      <c r="AP546" s="18" t="s">
        <v>3059</v>
      </c>
      <c r="AQ546" s="18" t="s">
        <v>3059</v>
      </c>
    </row>
    <row r="547" spans="1:43" ht="19.5" customHeight="1" x14ac:dyDescent="0.3">
      <c r="A547" s="18">
        <f t="shared" si="71"/>
        <v>542</v>
      </c>
      <c r="B547" s="18" t="s">
        <v>1022</v>
      </c>
      <c r="C547" s="18" t="s">
        <v>1023</v>
      </c>
      <c r="D547" s="19" t="s">
        <v>1237</v>
      </c>
      <c r="E547" s="18" t="s">
        <v>10</v>
      </c>
      <c r="H547" s="35"/>
      <c r="I547" s="35"/>
      <c r="J547" s="35"/>
      <c r="K547" s="35"/>
      <c r="L547" s="35"/>
      <c r="M547" s="36" t="s">
        <v>85</v>
      </c>
      <c r="O547" s="18" t="s">
        <v>3157</v>
      </c>
      <c r="Q547" s="18" t="s">
        <v>35</v>
      </c>
      <c r="R547" s="18" t="s">
        <v>1018</v>
      </c>
      <c r="S547" s="18" t="s">
        <v>410</v>
      </c>
      <c r="T547" s="18">
        <v>0</v>
      </c>
      <c r="U547" s="18" t="s">
        <v>5</v>
      </c>
      <c r="W547" s="57" t="str">
        <f t="shared" si="64"/>
        <v/>
      </c>
      <c r="Y547" s="57" t="str">
        <f t="shared" si="65"/>
        <v/>
      </c>
      <c r="AA547" s="57" t="str">
        <f t="shared" si="66"/>
        <v/>
      </c>
      <c r="AC547" s="57" t="str">
        <f t="shared" si="67"/>
        <v/>
      </c>
      <c r="AE547" s="57" t="str">
        <f t="shared" si="68"/>
        <v/>
      </c>
      <c r="AG547" s="57" t="str">
        <f t="shared" si="69"/>
        <v/>
      </c>
      <c r="AI547" s="57" t="str">
        <f t="shared" si="70"/>
        <v/>
      </c>
      <c r="AJ547" s="18" t="s">
        <v>3059</v>
      </c>
      <c r="AK547" s="18" t="s">
        <v>3059</v>
      </c>
      <c r="AL547" s="18" t="s">
        <v>3059</v>
      </c>
      <c r="AM547" s="18" t="s">
        <v>3059</v>
      </c>
      <c r="AN547" s="18" t="s">
        <v>3059</v>
      </c>
      <c r="AP547" s="18" t="s">
        <v>3059</v>
      </c>
      <c r="AQ547" s="18" t="s">
        <v>3059</v>
      </c>
    </row>
    <row r="548" spans="1:43" ht="19.5" customHeight="1" x14ac:dyDescent="0.3">
      <c r="A548" s="18">
        <f t="shared" si="71"/>
        <v>543</v>
      </c>
      <c r="B548" s="18" t="s">
        <v>1024</v>
      </c>
      <c r="C548" s="18" t="s">
        <v>1025</v>
      </c>
      <c r="D548" s="19" t="s">
        <v>1237</v>
      </c>
      <c r="E548" s="18" t="s">
        <v>10</v>
      </c>
      <c r="H548" s="35"/>
      <c r="I548" s="35"/>
      <c r="J548" s="35"/>
      <c r="K548" s="35"/>
      <c r="L548" s="35"/>
      <c r="M548" s="36" t="s">
        <v>85</v>
      </c>
      <c r="O548" s="18" t="s">
        <v>3157</v>
      </c>
      <c r="Q548" s="18" t="s">
        <v>88</v>
      </c>
      <c r="R548" s="18" t="s">
        <v>1021</v>
      </c>
      <c r="T548" s="18">
        <v>10</v>
      </c>
      <c r="U548" s="18" t="s">
        <v>5</v>
      </c>
      <c r="W548" s="57" t="str">
        <f t="shared" si="64"/>
        <v/>
      </c>
      <c r="Y548" s="57" t="str">
        <f t="shared" si="65"/>
        <v/>
      </c>
      <c r="AA548" s="57" t="str">
        <f t="shared" si="66"/>
        <v/>
      </c>
      <c r="AC548" s="57" t="str">
        <f t="shared" si="67"/>
        <v/>
      </c>
      <c r="AE548" s="57" t="str">
        <f t="shared" si="68"/>
        <v/>
      </c>
      <c r="AG548" s="57" t="str">
        <f t="shared" si="69"/>
        <v/>
      </c>
      <c r="AI548" s="57" t="str">
        <f t="shared" si="70"/>
        <v/>
      </c>
      <c r="AJ548" s="18" t="s">
        <v>3059</v>
      </c>
      <c r="AK548" s="18" t="s">
        <v>3059</v>
      </c>
      <c r="AL548" s="18" t="s">
        <v>3059</v>
      </c>
      <c r="AM548" s="18" t="s">
        <v>3059</v>
      </c>
      <c r="AN548" s="18" t="s">
        <v>3059</v>
      </c>
      <c r="AP548" s="18" t="s">
        <v>3059</v>
      </c>
      <c r="AQ548" s="18" t="s">
        <v>3059</v>
      </c>
    </row>
    <row r="549" spans="1:43" ht="19.5" customHeight="1" x14ac:dyDescent="0.3">
      <c r="A549" s="18">
        <f t="shared" si="71"/>
        <v>544</v>
      </c>
      <c r="B549" s="18" t="s">
        <v>1026</v>
      </c>
      <c r="C549" s="18" t="s">
        <v>1027</v>
      </c>
      <c r="D549" s="19" t="s">
        <v>1237</v>
      </c>
      <c r="E549" s="18" t="s">
        <v>10</v>
      </c>
      <c r="H549" s="35"/>
      <c r="I549" s="35"/>
      <c r="J549" s="35"/>
      <c r="K549" s="35"/>
      <c r="L549" s="35"/>
      <c r="M549" s="36" t="s">
        <v>85</v>
      </c>
      <c r="O549" s="18" t="s">
        <v>3157</v>
      </c>
      <c r="Q549" s="18" t="s">
        <v>35</v>
      </c>
      <c r="R549" s="18" t="s">
        <v>1021</v>
      </c>
      <c r="T549" s="18">
        <v>10</v>
      </c>
      <c r="U549" s="18" t="s">
        <v>5</v>
      </c>
      <c r="W549" s="57" t="str">
        <f t="shared" si="64"/>
        <v/>
      </c>
      <c r="Y549" s="57" t="str">
        <f t="shared" si="65"/>
        <v/>
      </c>
      <c r="AA549" s="57" t="str">
        <f t="shared" si="66"/>
        <v/>
      </c>
      <c r="AC549" s="57" t="str">
        <f t="shared" si="67"/>
        <v/>
      </c>
      <c r="AE549" s="57" t="str">
        <f t="shared" si="68"/>
        <v/>
      </c>
      <c r="AG549" s="57" t="str">
        <f t="shared" si="69"/>
        <v/>
      </c>
      <c r="AI549" s="57" t="str">
        <f t="shared" si="70"/>
        <v/>
      </c>
      <c r="AJ549" s="18" t="s">
        <v>3059</v>
      </c>
      <c r="AK549" s="18" t="s">
        <v>3059</v>
      </c>
      <c r="AL549" s="18" t="s">
        <v>3059</v>
      </c>
      <c r="AM549" s="18" t="s">
        <v>3059</v>
      </c>
      <c r="AN549" s="18" t="s">
        <v>3059</v>
      </c>
      <c r="AP549" s="18" t="s">
        <v>3059</v>
      </c>
      <c r="AQ549" s="18" t="s">
        <v>3059</v>
      </c>
    </row>
    <row r="550" spans="1:43" ht="19.5" customHeight="1" x14ac:dyDescent="0.3">
      <c r="A550" s="18">
        <f t="shared" si="71"/>
        <v>545</v>
      </c>
      <c r="B550" s="18" t="s">
        <v>1028</v>
      </c>
      <c r="C550" s="18" t="s">
        <v>1029</v>
      </c>
      <c r="D550" s="19" t="s">
        <v>553</v>
      </c>
      <c r="E550" s="18" t="s">
        <v>10</v>
      </c>
      <c r="H550" s="35"/>
      <c r="I550" s="35"/>
      <c r="J550" s="35"/>
      <c r="K550" s="35"/>
      <c r="L550" s="35"/>
      <c r="M550" s="36" t="s">
        <v>85</v>
      </c>
      <c r="O550" s="18" t="s">
        <v>3157</v>
      </c>
      <c r="Q550" s="18" t="s">
        <v>35</v>
      </c>
      <c r="R550" s="18" t="s">
        <v>1018</v>
      </c>
      <c r="S550" s="18" t="s">
        <v>410</v>
      </c>
      <c r="T550" s="18">
        <v>0</v>
      </c>
      <c r="U550" s="18" t="s">
        <v>5</v>
      </c>
      <c r="W550" s="57" t="str">
        <f t="shared" si="64"/>
        <v/>
      </c>
      <c r="Y550" s="57" t="str">
        <f t="shared" si="65"/>
        <v/>
      </c>
      <c r="AA550" s="57" t="str">
        <f t="shared" si="66"/>
        <v/>
      </c>
      <c r="AC550" s="57" t="str">
        <f t="shared" si="67"/>
        <v/>
      </c>
      <c r="AE550" s="57" t="str">
        <f t="shared" si="68"/>
        <v/>
      </c>
      <c r="AG550" s="57" t="str">
        <f t="shared" si="69"/>
        <v/>
      </c>
      <c r="AI550" s="57" t="str">
        <f t="shared" si="70"/>
        <v/>
      </c>
      <c r="AJ550" s="18" t="s">
        <v>3059</v>
      </c>
      <c r="AK550" s="18" t="s">
        <v>3059</v>
      </c>
      <c r="AL550" s="18" t="s">
        <v>3059</v>
      </c>
      <c r="AM550" s="18" t="s">
        <v>3059</v>
      </c>
      <c r="AN550" s="18" t="s">
        <v>3059</v>
      </c>
      <c r="AP550" s="18" t="s">
        <v>3059</v>
      </c>
      <c r="AQ550" s="18" t="s">
        <v>3059</v>
      </c>
    </row>
    <row r="551" spans="1:43" ht="19.5" customHeight="1" x14ac:dyDescent="0.3">
      <c r="A551" s="18">
        <f t="shared" si="71"/>
        <v>546</v>
      </c>
      <c r="B551" s="18" t="s">
        <v>1030</v>
      </c>
      <c r="C551" s="18" t="s">
        <v>1031</v>
      </c>
      <c r="D551" s="19" t="s">
        <v>553</v>
      </c>
      <c r="E551" s="18" t="s">
        <v>10</v>
      </c>
      <c r="H551" s="35"/>
      <c r="I551" s="35"/>
      <c r="J551" s="35"/>
      <c r="K551" s="35"/>
      <c r="L551" s="35"/>
      <c r="M551" s="36" t="s">
        <v>85</v>
      </c>
      <c r="O551" s="18" t="s">
        <v>3157</v>
      </c>
      <c r="Q551" s="18" t="s">
        <v>88</v>
      </c>
      <c r="R551" s="18" t="s">
        <v>1021</v>
      </c>
      <c r="T551" s="18">
        <v>10</v>
      </c>
      <c r="U551" s="18" t="s">
        <v>5</v>
      </c>
      <c r="W551" s="57" t="str">
        <f t="shared" si="64"/>
        <v/>
      </c>
      <c r="Y551" s="57" t="str">
        <f t="shared" si="65"/>
        <v/>
      </c>
      <c r="AA551" s="57" t="str">
        <f t="shared" si="66"/>
        <v/>
      </c>
      <c r="AC551" s="57" t="str">
        <f t="shared" si="67"/>
        <v/>
      </c>
      <c r="AE551" s="57" t="str">
        <f t="shared" si="68"/>
        <v/>
      </c>
      <c r="AG551" s="57" t="str">
        <f t="shared" si="69"/>
        <v/>
      </c>
      <c r="AI551" s="57" t="str">
        <f t="shared" si="70"/>
        <v/>
      </c>
      <c r="AJ551" s="18" t="s">
        <v>3059</v>
      </c>
      <c r="AK551" s="18" t="s">
        <v>3059</v>
      </c>
      <c r="AL551" s="18" t="s">
        <v>3059</v>
      </c>
      <c r="AM551" s="18" t="s">
        <v>3059</v>
      </c>
      <c r="AN551" s="18" t="s">
        <v>3059</v>
      </c>
      <c r="AP551" s="18" t="s">
        <v>3059</v>
      </c>
      <c r="AQ551" s="18" t="s">
        <v>3059</v>
      </c>
    </row>
    <row r="552" spans="1:43" ht="19.5" customHeight="1" x14ac:dyDescent="0.3">
      <c r="A552" s="18">
        <f t="shared" si="71"/>
        <v>547</v>
      </c>
      <c r="B552" s="18" t="s">
        <v>1032</v>
      </c>
      <c r="C552" s="18" t="s">
        <v>1033</v>
      </c>
      <c r="D552" s="19" t="s">
        <v>553</v>
      </c>
      <c r="E552" s="18" t="s">
        <v>10</v>
      </c>
      <c r="H552" s="35"/>
      <c r="I552" s="35"/>
      <c r="J552" s="35"/>
      <c r="K552" s="35"/>
      <c r="L552" s="35"/>
      <c r="M552" s="36" t="s">
        <v>85</v>
      </c>
      <c r="O552" s="18" t="s">
        <v>3157</v>
      </c>
      <c r="Q552" s="18" t="s">
        <v>35</v>
      </c>
      <c r="R552" s="18" t="s">
        <v>1018</v>
      </c>
      <c r="S552" s="18" t="s">
        <v>410</v>
      </c>
      <c r="T552" s="18">
        <v>0</v>
      </c>
      <c r="U552" s="18" t="s">
        <v>5</v>
      </c>
      <c r="W552" s="57" t="str">
        <f t="shared" si="64"/>
        <v/>
      </c>
      <c r="Y552" s="57" t="str">
        <f t="shared" si="65"/>
        <v/>
      </c>
      <c r="AA552" s="57" t="str">
        <f t="shared" si="66"/>
        <v/>
      </c>
      <c r="AC552" s="57" t="str">
        <f t="shared" si="67"/>
        <v/>
      </c>
      <c r="AE552" s="57" t="str">
        <f t="shared" si="68"/>
        <v/>
      </c>
      <c r="AG552" s="57" t="str">
        <f t="shared" si="69"/>
        <v/>
      </c>
      <c r="AI552" s="57" t="str">
        <f t="shared" si="70"/>
        <v/>
      </c>
      <c r="AJ552" s="18" t="s">
        <v>3059</v>
      </c>
      <c r="AK552" s="18" t="s">
        <v>3059</v>
      </c>
      <c r="AL552" s="18" t="s">
        <v>3059</v>
      </c>
      <c r="AM552" s="18" t="s">
        <v>3059</v>
      </c>
      <c r="AN552" s="18" t="s">
        <v>3059</v>
      </c>
      <c r="AP552" s="18" t="s">
        <v>3059</v>
      </c>
      <c r="AQ552" s="18" t="s">
        <v>3059</v>
      </c>
    </row>
    <row r="553" spans="1:43" ht="19.5" customHeight="1" x14ac:dyDescent="0.3">
      <c r="A553" s="18">
        <f t="shared" si="71"/>
        <v>548</v>
      </c>
      <c r="B553" s="18" t="s">
        <v>1034</v>
      </c>
      <c r="C553" s="18" t="s">
        <v>1035</v>
      </c>
      <c r="D553" s="19" t="s">
        <v>553</v>
      </c>
      <c r="E553" s="18" t="s">
        <v>10</v>
      </c>
      <c r="H553" s="35"/>
      <c r="I553" s="35"/>
      <c r="J553" s="35"/>
      <c r="K553" s="35"/>
      <c r="L553" s="35"/>
      <c r="M553" s="36" t="s">
        <v>85</v>
      </c>
      <c r="O553" s="18" t="s">
        <v>3157</v>
      </c>
      <c r="Q553" s="18" t="s">
        <v>88</v>
      </c>
      <c r="R553" s="18" t="s">
        <v>1021</v>
      </c>
      <c r="T553" s="18">
        <v>10</v>
      </c>
      <c r="U553" s="18" t="s">
        <v>5</v>
      </c>
      <c r="W553" s="57" t="str">
        <f t="shared" si="64"/>
        <v/>
      </c>
      <c r="Y553" s="57" t="str">
        <f t="shared" si="65"/>
        <v/>
      </c>
      <c r="AA553" s="57" t="str">
        <f t="shared" si="66"/>
        <v/>
      </c>
      <c r="AC553" s="57" t="str">
        <f t="shared" si="67"/>
        <v/>
      </c>
      <c r="AE553" s="57" t="str">
        <f t="shared" si="68"/>
        <v/>
      </c>
      <c r="AG553" s="57" t="str">
        <f t="shared" si="69"/>
        <v/>
      </c>
      <c r="AI553" s="57" t="str">
        <f t="shared" si="70"/>
        <v/>
      </c>
      <c r="AJ553" s="18" t="s">
        <v>3059</v>
      </c>
      <c r="AK553" s="18" t="s">
        <v>3059</v>
      </c>
      <c r="AL553" s="18" t="s">
        <v>3059</v>
      </c>
      <c r="AM553" s="18" t="s">
        <v>3059</v>
      </c>
      <c r="AN553" s="18" t="s">
        <v>3059</v>
      </c>
      <c r="AP553" s="18" t="s">
        <v>3059</v>
      </c>
      <c r="AQ553" s="18" t="s">
        <v>3059</v>
      </c>
    </row>
    <row r="554" spans="1:43" ht="19.5" customHeight="1" x14ac:dyDescent="0.3">
      <c r="A554" s="18">
        <f t="shared" si="71"/>
        <v>549</v>
      </c>
      <c r="B554" s="18" t="s">
        <v>1036</v>
      </c>
      <c r="C554" s="18" t="s">
        <v>1037</v>
      </c>
      <c r="D554" s="19" t="s">
        <v>553</v>
      </c>
      <c r="E554" s="18" t="s">
        <v>10</v>
      </c>
      <c r="H554" s="35"/>
      <c r="I554" s="35"/>
      <c r="J554" s="35"/>
      <c r="K554" s="35"/>
      <c r="L554" s="35"/>
      <c r="M554" s="36" t="s">
        <v>85</v>
      </c>
      <c r="O554" s="18" t="s">
        <v>3157</v>
      </c>
      <c r="Q554" s="18" t="s">
        <v>35</v>
      </c>
      <c r="R554" s="18" t="s">
        <v>1021</v>
      </c>
      <c r="T554" s="18">
        <v>10</v>
      </c>
      <c r="U554" s="18" t="s">
        <v>5</v>
      </c>
      <c r="W554" s="57" t="str">
        <f t="shared" si="64"/>
        <v/>
      </c>
      <c r="Y554" s="57" t="str">
        <f t="shared" si="65"/>
        <v/>
      </c>
      <c r="AA554" s="57" t="str">
        <f t="shared" si="66"/>
        <v/>
      </c>
      <c r="AC554" s="57" t="str">
        <f t="shared" si="67"/>
        <v/>
      </c>
      <c r="AE554" s="57" t="str">
        <f t="shared" si="68"/>
        <v/>
      </c>
      <c r="AG554" s="57" t="str">
        <f t="shared" si="69"/>
        <v/>
      </c>
      <c r="AI554" s="57" t="str">
        <f t="shared" si="70"/>
        <v/>
      </c>
      <c r="AJ554" s="18" t="s">
        <v>3059</v>
      </c>
      <c r="AK554" s="18" t="s">
        <v>3059</v>
      </c>
      <c r="AL554" s="18" t="s">
        <v>3059</v>
      </c>
      <c r="AM554" s="18" t="s">
        <v>3059</v>
      </c>
      <c r="AN554" s="18" t="s">
        <v>3059</v>
      </c>
      <c r="AP554" s="18" t="s">
        <v>3059</v>
      </c>
      <c r="AQ554" s="18" t="s">
        <v>3059</v>
      </c>
    </row>
    <row r="555" spans="1:43" ht="19.5" customHeight="1" x14ac:dyDescent="0.3">
      <c r="A555" s="18">
        <f t="shared" si="71"/>
        <v>550</v>
      </c>
      <c r="B555" s="18" t="s">
        <v>1038</v>
      </c>
      <c r="C555" s="18" t="s">
        <v>1039</v>
      </c>
      <c r="D555" s="19" t="s">
        <v>553</v>
      </c>
      <c r="E555" s="18" t="s">
        <v>10</v>
      </c>
      <c r="H555" s="35"/>
      <c r="I555" s="35"/>
      <c r="J555" s="35"/>
      <c r="K555" s="35"/>
      <c r="L555" s="35"/>
      <c r="M555" s="36" t="s">
        <v>85</v>
      </c>
      <c r="O555" s="18" t="s">
        <v>3157</v>
      </c>
      <c r="Q555" s="18" t="s">
        <v>35</v>
      </c>
      <c r="R555" s="18" t="s">
        <v>1040</v>
      </c>
      <c r="S555" s="18" t="s">
        <v>410</v>
      </c>
      <c r="T555" s="18">
        <v>0</v>
      </c>
      <c r="U555" s="18" t="s">
        <v>5</v>
      </c>
      <c r="W555" s="57" t="str">
        <f t="shared" si="64"/>
        <v/>
      </c>
      <c r="Y555" s="57" t="str">
        <f t="shared" si="65"/>
        <v/>
      </c>
      <c r="AA555" s="57" t="str">
        <f t="shared" si="66"/>
        <v/>
      </c>
      <c r="AC555" s="57" t="str">
        <f t="shared" si="67"/>
        <v/>
      </c>
      <c r="AE555" s="57" t="str">
        <f t="shared" si="68"/>
        <v/>
      </c>
      <c r="AG555" s="57" t="str">
        <f t="shared" si="69"/>
        <v/>
      </c>
      <c r="AI555" s="57" t="str">
        <f t="shared" si="70"/>
        <v/>
      </c>
      <c r="AJ555" s="18" t="s">
        <v>3059</v>
      </c>
      <c r="AK555" s="18" t="s">
        <v>3059</v>
      </c>
      <c r="AL555" s="18" t="s">
        <v>3059</v>
      </c>
      <c r="AM555" s="18" t="s">
        <v>3059</v>
      </c>
      <c r="AN555" s="18" t="s">
        <v>3059</v>
      </c>
      <c r="AP555" s="18" t="s">
        <v>3059</v>
      </c>
      <c r="AQ555" s="18" t="s">
        <v>3059</v>
      </c>
    </row>
    <row r="556" spans="1:43" ht="19.5" customHeight="1" x14ac:dyDescent="0.3">
      <c r="A556" s="18">
        <f t="shared" si="71"/>
        <v>551</v>
      </c>
      <c r="B556" s="18" t="s">
        <v>1041</v>
      </c>
      <c r="C556" s="18" t="s">
        <v>1042</v>
      </c>
      <c r="D556" s="19" t="s">
        <v>553</v>
      </c>
      <c r="E556" s="18" t="s">
        <v>10</v>
      </c>
      <c r="H556" s="35"/>
      <c r="I556" s="35"/>
      <c r="J556" s="35"/>
      <c r="K556" s="35"/>
      <c r="L556" s="35"/>
      <c r="M556" s="36" t="s">
        <v>85</v>
      </c>
      <c r="O556" s="18" t="s">
        <v>3157</v>
      </c>
      <c r="Q556" s="18" t="s">
        <v>35</v>
      </c>
      <c r="R556" s="18" t="s">
        <v>1043</v>
      </c>
      <c r="T556" s="18">
        <v>10</v>
      </c>
      <c r="U556" s="18" t="s">
        <v>5</v>
      </c>
      <c r="W556" s="57" t="str">
        <f t="shared" si="64"/>
        <v/>
      </c>
      <c r="Y556" s="57" t="str">
        <f t="shared" si="65"/>
        <v/>
      </c>
      <c r="AA556" s="57" t="str">
        <f t="shared" si="66"/>
        <v/>
      </c>
      <c r="AC556" s="57" t="str">
        <f t="shared" si="67"/>
        <v/>
      </c>
      <c r="AE556" s="57" t="str">
        <f t="shared" si="68"/>
        <v/>
      </c>
      <c r="AG556" s="57" t="str">
        <f t="shared" si="69"/>
        <v/>
      </c>
      <c r="AI556" s="57" t="str">
        <f t="shared" si="70"/>
        <v/>
      </c>
      <c r="AJ556" s="18" t="s">
        <v>3059</v>
      </c>
      <c r="AK556" s="18" t="s">
        <v>3059</v>
      </c>
      <c r="AL556" s="18" t="s">
        <v>3059</v>
      </c>
      <c r="AM556" s="18" t="s">
        <v>3059</v>
      </c>
      <c r="AN556" s="18" t="s">
        <v>3059</v>
      </c>
      <c r="AP556" s="18" t="s">
        <v>3059</v>
      </c>
      <c r="AQ556" s="18" t="s">
        <v>3059</v>
      </c>
    </row>
    <row r="557" spans="1:43" ht="19.5" customHeight="1" x14ac:dyDescent="0.3">
      <c r="A557" s="18">
        <f t="shared" si="71"/>
        <v>552</v>
      </c>
      <c r="B557" s="18" t="s">
        <v>1044</v>
      </c>
      <c r="C557" s="18" t="s">
        <v>1045</v>
      </c>
      <c r="D557" s="19" t="s">
        <v>553</v>
      </c>
      <c r="E557" s="18" t="s">
        <v>10</v>
      </c>
      <c r="H557" s="35"/>
      <c r="I557" s="35"/>
      <c r="J557" s="35"/>
      <c r="K557" s="35"/>
      <c r="L557" s="35"/>
      <c r="M557" s="36" t="s">
        <v>85</v>
      </c>
      <c r="O557" s="18" t="s">
        <v>3157</v>
      </c>
      <c r="Q557" s="18" t="s">
        <v>88</v>
      </c>
      <c r="R557" s="18" t="s">
        <v>1040</v>
      </c>
      <c r="S557" s="18" t="s">
        <v>410</v>
      </c>
      <c r="T557" s="18">
        <v>0</v>
      </c>
      <c r="U557" s="18" t="s">
        <v>5</v>
      </c>
      <c r="W557" s="57" t="str">
        <f t="shared" si="64"/>
        <v/>
      </c>
      <c r="Y557" s="57" t="str">
        <f t="shared" si="65"/>
        <v/>
      </c>
      <c r="AA557" s="57" t="str">
        <f t="shared" si="66"/>
        <v/>
      </c>
      <c r="AC557" s="57" t="str">
        <f t="shared" si="67"/>
        <v/>
      </c>
      <c r="AE557" s="57" t="str">
        <f t="shared" si="68"/>
        <v/>
      </c>
      <c r="AG557" s="57" t="str">
        <f t="shared" si="69"/>
        <v/>
      </c>
      <c r="AI557" s="57" t="str">
        <f t="shared" si="70"/>
        <v/>
      </c>
      <c r="AJ557" s="18" t="s">
        <v>3059</v>
      </c>
      <c r="AK557" s="18" t="s">
        <v>3059</v>
      </c>
      <c r="AL557" s="18" t="s">
        <v>3059</v>
      </c>
      <c r="AM557" s="18" t="s">
        <v>3059</v>
      </c>
      <c r="AN557" s="18" t="s">
        <v>3059</v>
      </c>
      <c r="AP557" s="18" t="s">
        <v>3059</v>
      </c>
      <c r="AQ557" s="18" t="s">
        <v>3059</v>
      </c>
    </row>
    <row r="558" spans="1:43" ht="19.5" customHeight="1" x14ac:dyDescent="0.3">
      <c r="A558" s="18">
        <f t="shared" si="71"/>
        <v>553</v>
      </c>
      <c r="B558" s="18" t="s">
        <v>1046</v>
      </c>
      <c r="C558" s="18" t="s">
        <v>1047</v>
      </c>
      <c r="D558" s="19" t="s">
        <v>553</v>
      </c>
      <c r="E558" s="18" t="s">
        <v>10</v>
      </c>
      <c r="H558" s="35"/>
      <c r="I558" s="35"/>
      <c r="J558" s="35"/>
      <c r="K558" s="35"/>
      <c r="L558" s="35"/>
      <c r="M558" s="36" t="s">
        <v>85</v>
      </c>
      <c r="O558" s="18" t="s">
        <v>3157</v>
      </c>
      <c r="Q558" s="18" t="s">
        <v>35</v>
      </c>
      <c r="R558" s="18" t="s">
        <v>1043</v>
      </c>
      <c r="T558" s="18">
        <v>10</v>
      </c>
      <c r="U558" s="18" t="s">
        <v>5</v>
      </c>
      <c r="W558" s="57" t="str">
        <f t="shared" si="64"/>
        <v/>
      </c>
      <c r="Y558" s="57" t="str">
        <f t="shared" si="65"/>
        <v/>
      </c>
      <c r="AA558" s="57" t="str">
        <f t="shared" si="66"/>
        <v/>
      </c>
      <c r="AC558" s="57" t="str">
        <f t="shared" si="67"/>
        <v/>
      </c>
      <c r="AE558" s="57" t="str">
        <f t="shared" si="68"/>
        <v/>
      </c>
      <c r="AG558" s="57" t="str">
        <f t="shared" si="69"/>
        <v/>
      </c>
      <c r="AI558" s="57" t="str">
        <f t="shared" si="70"/>
        <v/>
      </c>
      <c r="AJ558" s="18" t="s">
        <v>3059</v>
      </c>
      <c r="AK558" s="18" t="s">
        <v>3059</v>
      </c>
      <c r="AL558" s="18" t="s">
        <v>3059</v>
      </c>
      <c r="AM558" s="18" t="s">
        <v>3059</v>
      </c>
      <c r="AN558" s="18" t="s">
        <v>3059</v>
      </c>
      <c r="AP558" s="18" t="s">
        <v>3059</v>
      </c>
      <c r="AQ558" s="18" t="s">
        <v>3059</v>
      </c>
    </row>
    <row r="559" spans="1:43" ht="19.5" customHeight="1" x14ac:dyDescent="0.3">
      <c r="A559" s="18">
        <f t="shared" si="71"/>
        <v>554</v>
      </c>
      <c r="E559" s="18" t="s">
        <v>40</v>
      </c>
      <c r="F559" s="18" t="s">
        <v>40</v>
      </c>
      <c r="H559" s="35"/>
      <c r="I559" s="35"/>
      <c r="J559" s="35"/>
      <c r="K559" s="35"/>
      <c r="L559" s="35"/>
      <c r="M559" s="36"/>
      <c r="R559" s="18"/>
      <c r="W559" s="57" t="str">
        <f t="shared" si="64"/>
        <v/>
      </c>
      <c r="Y559" s="57" t="str">
        <f t="shared" si="65"/>
        <v/>
      </c>
      <c r="AA559" s="57" t="str">
        <f t="shared" si="66"/>
        <v/>
      </c>
      <c r="AC559" s="57" t="str">
        <f t="shared" si="67"/>
        <v/>
      </c>
      <c r="AE559" s="57" t="str">
        <f t="shared" si="68"/>
        <v/>
      </c>
      <c r="AG559" s="57" t="str">
        <f t="shared" si="69"/>
        <v/>
      </c>
      <c r="AI559" s="57" t="str">
        <f t="shared" si="70"/>
        <v/>
      </c>
      <c r="AJ559" s="18" t="s">
        <v>3059</v>
      </c>
      <c r="AK559" s="18" t="s">
        <v>3059</v>
      </c>
      <c r="AL559" s="18" t="s">
        <v>3059</v>
      </c>
      <c r="AM559" s="18" t="s">
        <v>3059</v>
      </c>
      <c r="AN559" s="18" t="s">
        <v>3059</v>
      </c>
      <c r="AP559" s="18" t="s">
        <v>3059</v>
      </c>
      <c r="AQ559" s="18" t="s">
        <v>3059</v>
      </c>
    </row>
    <row r="560" spans="1:43" ht="19.5" customHeight="1" x14ac:dyDescent="0.3">
      <c r="A560" s="18">
        <f t="shared" si="71"/>
        <v>555</v>
      </c>
      <c r="B560" s="18" t="s">
        <v>1048</v>
      </c>
      <c r="C560" s="18" t="s">
        <v>1049</v>
      </c>
      <c r="D560" s="19" t="s">
        <v>1237</v>
      </c>
      <c r="E560" s="18" t="s">
        <v>10</v>
      </c>
      <c r="H560" s="35"/>
      <c r="I560" s="35"/>
      <c r="J560" s="35"/>
      <c r="K560" s="35"/>
      <c r="L560" s="35"/>
      <c r="M560" s="36" t="s">
        <v>85</v>
      </c>
      <c r="O560" s="18" t="s">
        <v>3157</v>
      </c>
      <c r="Q560" s="18" t="s">
        <v>88</v>
      </c>
      <c r="R560" s="18" t="s">
        <v>1050</v>
      </c>
      <c r="S560" s="18" t="s">
        <v>410</v>
      </c>
      <c r="T560" s="18">
        <v>0</v>
      </c>
      <c r="U560" s="18" t="s">
        <v>5</v>
      </c>
      <c r="W560" s="57" t="str">
        <f t="shared" si="64"/>
        <v/>
      </c>
      <c r="Y560" s="57" t="str">
        <f t="shared" si="65"/>
        <v/>
      </c>
      <c r="AA560" s="57" t="str">
        <f t="shared" si="66"/>
        <v/>
      </c>
      <c r="AC560" s="57" t="str">
        <f t="shared" si="67"/>
        <v/>
      </c>
      <c r="AE560" s="57" t="str">
        <f t="shared" si="68"/>
        <v/>
      </c>
      <c r="AG560" s="57" t="str">
        <f t="shared" si="69"/>
        <v/>
      </c>
      <c r="AI560" s="57" t="str">
        <f t="shared" si="70"/>
        <v/>
      </c>
      <c r="AJ560" s="18" t="s">
        <v>3059</v>
      </c>
      <c r="AK560" s="18" t="s">
        <v>3059</v>
      </c>
      <c r="AL560" s="18" t="s">
        <v>3059</v>
      </c>
      <c r="AM560" s="18" t="s">
        <v>3059</v>
      </c>
      <c r="AN560" s="18" t="s">
        <v>3059</v>
      </c>
      <c r="AP560" s="18" t="s">
        <v>3059</v>
      </c>
      <c r="AQ560" s="18" t="s">
        <v>3059</v>
      </c>
    </row>
    <row r="561" spans="1:43" ht="19.5" customHeight="1" x14ac:dyDescent="0.3">
      <c r="A561" s="18">
        <f t="shared" si="71"/>
        <v>556</v>
      </c>
      <c r="B561" s="18" t="s">
        <v>1051</v>
      </c>
      <c r="C561" s="18" t="s">
        <v>1052</v>
      </c>
      <c r="D561" s="19" t="s">
        <v>1237</v>
      </c>
      <c r="E561" s="18" t="s">
        <v>10</v>
      </c>
      <c r="H561" s="35"/>
      <c r="I561" s="35"/>
      <c r="J561" s="35"/>
      <c r="K561" s="35"/>
      <c r="L561" s="35"/>
      <c r="M561" s="36" t="s">
        <v>85</v>
      </c>
      <c r="O561" s="18" t="s">
        <v>3157</v>
      </c>
      <c r="Q561" s="18" t="s">
        <v>88</v>
      </c>
      <c r="R561" s="18" t="s">
        <v>1050</v>
      </c>
      <c r="S561" s="18" t="s">
        <v>410</v>
      </c>
      <c r="T561" s="18">
        <v>0</v>
      </c>
      <c r="U561" s="18" t="s">
        <v>5</v>
      </c>
      <c r="W561" s="57" t="str">
        <f t="shared" si="64"/>
        <v/>
      </c>
      <c r="Y561" s="57" t="str">
        <f t="shared" si="65"/>
        <v/>
      </c>
      <c r="AA561" s="57" t="str">
        <f t="shared" si="66"/>
        <v/>
      </c>
      <c r="AC561" s="57" t="str">
        <f t="shared" si="67"/>
        <v/>
      </c>
      <c r="AE561" s="57" t="str">
        <f t="shared" si="68"/>
        <v/>
      </c>
      <c r="AG561" s="57" t="str">
        <f t="shared" si="69"/>
        <v/>
      </c>
      <c r="AI561" s="57" t="str">
        <f t="shared" si="70"/>
        <v/>
      </c>
      <c r="AJ561" s="18" t="s">
        <v>3059</v>
      </c>
      <c r="AK561" s="18" t="s">
        <v>3059</v>
      </c>
      <c r="AL561" s="18" t="s">
        <v>3059</v>
      </c>
      <c r="AM561" s="18" t="s">
        <v>3059</v>
      </c>
      <c r="AN561" s="18" t="s">
        <v>3059</v>
      </c>
      <c r="AP561" s="18" t="s">
        <v>3059</v>
      </c>
      <c r="AQ561" s="18" t="s">
        <v>3059</v>
      </c>
    </row>
    <row r="562" spans="1:43" ht="19.5" customHeight="1" x14ac:dyDescent="0.3">
      <c r="A562" s="18">
        <f t="shared" si="71"/>
        <v>557</v>
      </c>
      <c r="E562" s="18" t="s">
        <v>40</v>
      </c>
      <c r="F562" s="18" t="s">
        <v>40</v>
      </c>
      <c r="H562" s="35"/>
      <c r="I562" s="35"/>
      <c r="J562" s="35"/>
      <c r="K562" s="35"/>
      <c r="L562" s="35"/>
      <c r="M562" s="36"/>
      <c r="R562" s="18"/>
      <c r="W562" s="57" t="str">
        <f t="shared" si="64"/>
        <v/>
      </c>
      <c r="Y562" s="57" t="str">
        <f t="shared" si="65"/>
        <v/>
      </c>
      <c r="AA562" s="57" t="str">
        <f t="shared" si="66"/>
        <v/>
      </c>
      <c r="AC562" s="57" t="str">
        <f t="shared" si="67"/>
        <v/>
      </c>
      <c r="AE562" s="57" t="str">
        <f t="shared" si="68"/>
        <v/>
      </c>
      <c r="AG562" s="57" t="str">
        <f t="shared" si="69"/>
        <v/>
      </c>
      <c r="AI562" s="57" t="str">
        <f t="shared" si="70"/>
        <v/>
      </c>
      <c r="AJ562" s="18" t="s">
        <v>3059</v>
      </c>
      <c r="AK562" s="18" t="s">
        <v>3059</v>
      </c>
      <c r="AL562" s="18" t="s">
        <v>3059</v>
      </c>
      <c r="AM562" s="18" t="s">
        <v>3059</v>
      </c>
      <c r="AN562" s="18" t="s">
        <v>3059</v>
      </c>
      <c r="AP562" s="18" t="s">
        <v>3059</v>
      </c>
      <c r="AQ562" s="18" t="s">
        <v>3059</v>
      </c>
    </row>
    <row r="563" spans="1:43" ht="19.5" customHeight="1" x14ac:dyDescent="0.3">
      <c r="A563" s="18">
        <f t="shared" si="71"/>
        <v>558</v>
      </c>
      <c r="B563" s="18" t="s">
        <v>1053</v>
      </c>
      <c r="C563" s="18" t="s">
        <v>1054</v>
      </c>
      <c r="D563" s="19" t="s">
        <v>1237</v>
      </c>
      <c r="E563" s="18" t="s">
        <v>10</v>
      </c>
      <c r="H563" s="35"/>
      <c r="I563" s="35"/>
      <c r="J563" s="35"/>
      <c r="K563" s="35"/>
      <c r="L563" s="35"/>
      <c r="M563" s="36" t="s">
        <v>85</v>
      </c>
      <c r="O563" s="18" t="s">
        <v>3157</v>
      </c>
      <c r="Q563" s="18" t="s">
        <v>35</v>
      </c>
      <c r="R563" s="18" t="s">
        <v>1055</v>
      </c>
      <c r="S563" s="18" t="s">
        <v>410</v>
      </c>
      <c r="T563" s="18">
        <v>0</v>
      </c>
      <c r="U563" s="18" t="s">
        <v>5</v>
      </c>
      <c r="W563" s="57" t="str">
        <f t="shared" si="64"/>
        <v/>
      </c>
      <c r="Y563" s="57" t="str">
        <f t="shared" si="65"/>
        <v/>
      </c>
      <c r="AA563" s="57" t="str">
        <f t="shared" si="66"/>
        <v/>
      </c>
      <c r="AC563" s="57" t="str">
        <f t="shared" si="67"/>
        <v/>
      </c>
      <c r="AE563" s="57" t="str">
        <f t="shared" si="68"/>
        <v/>
      </c>
      <c r="AG563" s="57" t="str">
        <f t="shared" si="69"/>
        <v/>
      </c>
      <c r="AI563" s="57" t="str">
        <f t="shared" si="70"/>
        <v/>
      </c>
      <c r="AJ563" s="18" t="s">
        <v>3059</v>
      </c>
      <c r="AK563" s="18" t="s">
        <v>3059</v>
      </c>
      <c r="AL563" s="18" t="s">
        <v>3059</v>
      </c>
      <c r="AM563" s="18" t="s">
        <v>3059</v>
      </c>
      <c r="AN563" s="18" t="s">
        <v>3059</v>
      </c>
      <c r="AP563" s="18" t="s">
        <v>3059</v>
      </c>
      <c r="AQ563" s="18" t="s">
        <v>3059</v>
      </c>
    </row>
    <row r="564" spans="1:43" ht="19.5" customHeight="1" x14ac:dyDescent="0.3">
      <c r="A564" s="18">
        <f t="shared" si="71"/>
        <v>559</v>
      </c>
      <c r="B564" s="18" t="s">
        <v>1056</v>
      </c>
      <c r="C564" s="18" t="s">
        <v>1057</v>
      </c>
      <c r="D564" s="19" t="s">
        <v>1237</v>
      </c>
      <c r="E564" s="18" t="s">
        <v>10</v>
      </c>
      <c r="H564" s="35"/>
      <c r="I564" s="35"/>
      <c r="J564" s="35"/>
      <c r="K564" s="35"/>
      <c r="L564" s="35"/>
      <c r="M564" s="36" t="s">
        <v>85</v>
      </c>
      <c r="O564" s="18" t="s">
        <v>3157</v>
      </c>
      <c r="Q564" s="18" t="s">
        <v>35</v>
      </c>
      <c r="R564" s="18" t="s">
        <v>1055</v>
      </c>
      <c r="S564" s="18" t="s">
        <v>410</v>
      </c>
      <c r="T564" s="18">
        <v>0</v>
      </c>
      <c r="U564" s="18" t="s">
        <v>5</v>
      </c>
      <c r="W564" s="57" t="str">
        <f t="shared" si="64"/>
        <v/>
      </c>
      <c r="Y564" s="57" t="str">
        <f t="shared" si="65"/>
        <v/>
      </c>
      <c r="AA564" s="57" t="str">
        <f t="shared" si="66"/>
        <v/>
      </c>
      <c r="AC564" s="57" t="str">
        <f t="shared" si="67"/>
        <v/>
      </c>
      <c r="AE564" s="57" t="str">
        <f t="shared" si="68"/>
        <v/>
      </c>
      <c r="AG564" s="57" t="str">
        <f t="shared" si="69"/>
        <v/>
      </c>
      <c r="AI564" s="57" t="str">
        <f t="shared" si="70"/>
        <v/>
      </c>
      <c r="AJ564" s="18" t="s">
        <v>3059</v>
      </c>
      <c r="AK564" s="18" t="s">
        <v>3059</v>
      </c>
      <c r="AL564" s="18" t="s">
        <v>3059</v>
      </c>
      <c r="AM564" s="18" t="s">
        <v>3059</v>
      </c>
      <c r="AN564" s="18" t="s">
        <v>3059</v>
      </c>
      <c r="AP564" s="18" t="s">
        <v>3059</v>
      </c>
      <c r="AQ564" s="18" t="s">
        <v>3059</v>
      </c>
    </row>
    <row r="565" spans="1:43" ht="19.5" customHeight="1" x14ac:dyDescent="0.3">
      <c r="A565" s="18">
        <f t="shared" si="71"/>
        <v>560</v>
      </c>
      <c r="B565" s="18" t="s">
        <v>1058</v>
      </c>
      <c r="C565" s="18" t="s">
        <v>1059</v>
      </c>
      <c r="D565" s="19" t="s">
        <v>553</v>
      </c>
      <c r="E565" s="18" t="s">
        <v>10</v>
      </c>
      <c r="H565" s="35"/>
      <c r="I565" s="35"/>
      <c r="J565" s="35"/>
      <c r="K565" s="35"/>
      <c r="L565" s="35"/>
      <c r="M565" s="36" t="s">
        <v>85</v>
      </c>
      <c r="O565" s="18" t="s">
        <v>3157</v>
      </c>
      <c r="Q565" s="18" t="s">
        <v>35</v>
      </c>
      <c r="R565" s="18" t="s">
        <v>1055</v>
      </c>
      <c r="S565" s="18" t="s">
        <v>410</v>
      </c>
      <c r="T565" s="18">
        <v>0</v>
      </c>
      <c r="U565" s="18" t="s">
        <v>5</v>
      </c>
      <c r="W565" s="57" t="str">
        <f t="shared" si="64"/>
        <v/>
      </c>
      <c r="Y565" s="57" t="str">
        <f t="shared" si="65"/>
        <v/>
      </c>
      <c r="AA565" s="57" t="str">
        <f t="shared" si="66"/>
        <v/>
      </c>
      <c r="AC565" s="57" t="str">
        <f t="shared" si="67"/>
        <v/>
      </c>
      <c r="AE565" s="57" t="str">
        <f t="shared" si="68"/>
        <v/>
      </c>
      <c r="AG565" s="57" t="str">
        <f t="shared" si="69"/>
        <v/>
      </c>
      <c r="AI565" s="57" t="str">
        <f t="shared" si="70"/>
        <v/>
      </c>
      <c r="AJ565" s="18" t="s">
        <v>3059</v>
      </c>
      <c r="AK565" s="18" t="s">
        <v>3059</v>
      </c>
      <c r="AL565" s="18" t="s">
        <v>3059</v>
      </c>
      <c r="AM565" s="18" t="s">
        <v>3059</v>
      </c>
      <c r="AN565" s="18" t="s">
        <v>3059</v>
      </c>
      <c r="AP565" s="18" t="s">
        <v>3059</v>
      </c>
      <c r="AQ565" s="18" t="s">
        <v>3059</v>
      </c>
    </row>
    <row r="566" spans="1:43" ht="19.5" customHeight="1" x14ac:dyDescent="0.3">
      <c r="A566" s="18">
        <f t="shared" si="71"/>
        <v>561</v>
      </c>
      <c r="B566" s="18" t="s">
        <v>1060</v>
      </c>
      <c r="C566" s="18" t="s">
        <v>1061</v>
      </c>
      <c r="D566" s="19" t="s">
        <v>553</v>
      </c>
      <c r="E566" s="18" t="s">
        <v>10</v>
      </c>
      <c r="H566" s="35"/>
      <c r="I566" s="35"/>
      <c r="J566" s="35"/>
      <c r="K566" s="35"/>
      <c r="L566" s="35"/>
      <c r="M566" s="36" t="s">
        <v>85</v>
      </c>
      <c r="O566" s="18" t="s">
        <v>3157</v>
      </c>
      <c r="Q566" s="18" t="s">
        <v>35</v>
      </c>
      <c r="R566" s="18" t="s">
        <v>1055</v>
      </c>
      <c r="S566" s="18" t="s">
        <v>410</v>
      </c>
      <c r="T566" s="18">
        <v>0</v>
      </c>
      <c r="U566" s="18" t="s">
        <v>5</v>
      </c>
      <c r="W566" s="57" t="str">
        <f t="shared" si="64"/>
        <v/>
      </c>
      <c r="Y566" s="57" t="str">
        <f t="shared" si="65"/>
        <v/>
      </c>
      <c r="AA566" s="57" t="str">
        <f t="shared" si="66"/>
        <v/>
      </c>
      <c r="AC566" s="57" t="str">
        <f t="shared" si="67"/>
        <v/>
      </c>
      <c r="AE566" s="57" t="str">
        <f t="shared" si="68"/>
        <v/>
      </c>
      <c r="AG566" s="57" t="str">
        <f t="shared" si="69"/>
        <v/>
      </c>
      <c r="AI566" s="57" t="str">
        <f t="shared" si="70"/>
        <v/>
      </c>
      <c r="AJ566" s="18" t="s">
        <v>3059</v>
      </c>
      <c r="AK566" s="18" t="s">
        <v>3059</v>
      </c>
      <c r="AL566" s="18" t="s">
        <v>3059</v>
      </c>
      <c r="AM566" s="18" t="s">
        <v>3059</v>
      </c>
      <c r="AN566" s="18" t="s">
        <v>3059</v>
      </c>
      <c r="AP566" s="18" t="s">
        <v>3059</v>
      </c>
      <c r="AQ566" s="18" t="s">
        <v>3059</v>
      </c>
    </row>
    <row r="567" spans="1:43" ht="19.5" customHeight="1" x14ac:dyDescent="0.3">
      <c r="A567" s="18">
        <f t="shared" si="71"/>
        <v>562</v>
      </c>
      <c r="B567" s="18" t="s">
        <v>1062</v>
      </c>
      <c r="C567" s="18" t="s">
        <v>1063</v>
      </c>
      <c r="D567" s="19" t="s">
        <v>553</v>
      </c>
      <c r="E567" s="18" t="s">
        <v>10</v>
      </c>
      <c r="H567" s="35"/>
      <c r="I567" s="35"/>
      <c r="J567" s="35"/>
      <c r="K567" s="35"/>
      <c r="L567" s="35"/>
      <c r="M567" s="36" t="s">
        <v>85</v>
      </c>
      <c r="O567" s="18" t="s">
        <v>3157</v>
      </c>
      <c r="Q567" s="18" t="s">
        <v>35</v>
      </c>
      <c r="R567" s="18" t="s">
        <v>1064</v>
      </c>
      <c r="S567" s="18" t="s">
        <v>410</v>
      </c>
      <c r="T567" s="18">
        <v>0</v>
      </c>
      <c r="U567" s="18" t="s">
        <v>5</v>
      </c>
      <c r="W567" s="57" t="str">
        <f t="shared" si="64"/>
        <v/>
      </c>
      <c r="Y567" s="57" t="str">
        <f t="shared" si="65"/>
        <v/>
      </c>
      <c r="AA567" s="57" t="str">
        <f t="shared" si="66"/>
        <v/>
      </c>
      <c r="AC567" s="57" t="str">
        <f t="shared" si="67"/>
        <v/>
      </c>
      <c r="AE567" s="57" t="str">
        <f t="shared" si="68"/>
        <v/>
      </c>
      <c r="AG567" s="57" t="str">
        <f t="shared" si="69"/>
        <v/>
      </c>
      <c r="AI567" s="57" t="str">
        <f t="shared" si="70"/>
        <v/>
      </c>
      <c r="AJ567" s="18" t="s">
        <v>3059</v>
      </c>
      <c r="AK567" s="18" t="s">
        <v>3059</v>
      </c>
      <c r="AL567" s="18" t="s">
        <v>3059</v>
      </c>
      <c r="AM567" s="18" t="s">
        <v>3059</v>
      </c>
      <c r="AN567" s="18" t="s">
        <v>3059</v>
      </c>
      <c r="AP567" s="18" t="s">
        <v>3059</v>
      </c>
      <c r="AQ567" s="18" t="s">
        <v>3059</v>
      </c>
    </row>
    <row r="568" spans="1:43" ht="19.5" customHeight="1" x14ac:dyDescent="0.3">
      <c r="A568" s="18">
        <f t="shared" si="71"/>
        <v>563</v>
      </c>
      <c r="B568" s="18" t="s">
        <v>1065</v>
      </c>
      <c r="C568" s="18" t="s">
        <v>1066</v>
      </c>
      <c r="D568" s="19" t="s">
        <v>553</v>
      </c>
      <c r="E568" s="18" t="s">
        <v>10</v>
      </c>
      <c r="H568" s="35"/>
      <c r="I568" s="35"/>
      <c r="J568" s="35"/>
      <c r="K568" s="35"/>
      <c r="L568" s="35"/>
      <c r="M568" s="36" t="s">
        <v>85</v>
      </c>
      <c r="O568" s="18" t="s">
        <v>3157</v>
      </c>
      <c r="Q568" s="18" t="s">
        <v>35</v>
      </c>
      <c r="R568" s="18" t="s">
        <v>1064</v>
      </c>
      <c r="S568" s="18" t="s">
        <v>410</v>
      </c>
      <c r="T568" s="18">
        <v>0</v>
      </c>
      <c r="U568" s="18" t="s">
        <v>5</v>
      </c>
      <c r="W568" s="57" t="str">
        <f t="shared" si="64"/>
        <v/>
      </c>
      <c r="Y568" s="57" t="str">
        <f t="shared" si="65"/>
        <v/>
      </c>
      <c r="AA568" s="57" t="str">
        <f t="shared" si="66"/>
        <v/>
      </c>
      <c r="AC568" s="57" t="str">
        <f t="shared" si="67"/>
        <v/>
      </c>
      <c r="AE568" s="57" t="str">
        <f t="shared" si="68"/>
        <v/>
      </c>
      <c r="AG568" s="57" t="str">
        <f t="shared" si="69"/>
        <v/>
      </c>
      <c r="AI568" s="57" t="str">
        <f t="shared" si="70"/>
        <v/>
      </c>
      <c r="AJ568" s="18" t="s">
        <v>3059</v>
      </c>
      <c r="AK568" s="18" t="s">
        <v>3059</v>
      </c>
      <c r="AL568" s="18" t="s">
        <v>3059</v>
      </c>
      <c r="AM568" s="18" t="s">
        <v>3059</v>
      </c>
      <c r="AN568" s="18" t="s">
        <v>3059</v>
      </c>
      <c r="AP568" s="18" t="s">
        <v>3059</v>
      </c>
      <c r="AQ568" s="18" t="s">
        <v>3059</v>
      </c>
    </row>
    <row r="569" spans="1:43" ht="19.5" customHeight="1" x14ac:dyDescent="0.3">
      <c r="A569" s="18">
        <f t="shared" si="71"/>
        <v>564</v>
      </c>
      <c r="B569" s="18" t="s">
        <v>1067</v>
      </c>
      <c r="C569" s="18" t="s">
        <v>1068</v>
      </c>
      <c r="D569" s="19" t="s">
        <v>1237</v>
      </c>
      <c r="E569" s="18" t="s">
        <v>10</v>
      </c>
      <c r="H569" s="35"/>
      <c r="I569" s="35"/>
      <c r="J569" s="35"/>
      <c r="K569" s="35"/>
      <c r="L569" s="35"/>
      <c r="M569" s="36" t="s">
        <v>85</v>
      </c>
      <c r="O569" s="18" t="s">
        <v>3157</v>
      </c>
      <c r="Q569" s="18" t="s">
        <v>35</v>
      </c>
      <c r="R569" s="18" t="s">
        <v>1069</v>
      </c>
      <c r="S569" s="18" t="s">
        <v>410</v>
      </c>
      <c r="T569" s="18">
        <v>0</v>
      </c>
      <c r="U569" s="18" t="s">
        <v>5</v>
      </c>
      <c r="W569" s="57" t="str">
        <f t="shared" si="64"/>
        <v/>
      </c>
      <c r="Y569" s="57" t="str">
        <f t="shared" si="65"/>
        <v/>
      </c>
      <c r="AA569" s="57" t="str">
        <f t="shared" si="66"/>
        <v/>
      </c>
      <c r="AC569" s="57" t="str">
        <f t="shared" si="67"/>
        <v/>
      </c>
      <c r="AE569" s="57" t="str">
        <f t="shared" si="68"/>
        <v/>
      </c>
      <c r="AG569" s="57" t="str">
        <f t="shared" si="69"/>
        <v/>
      </c>
      <c r="AI569" s="57" t="str">
        <f t="shared" si="70"/>
        <v/>
      </c>
      <c r="AJ569" s="18" t="s">
        <v>3059</v>
      </c>
      <c r="AK569" s="18" t="s">
        <v>3059</v>
      </c>
      <c r="AL569" s="18" t="s">
        <v>3059</v>
      </c>
      <c r="AM569" s="18" t="s">
        <v>3059</v>
      </c>
      <c r="AN569" s="18" t="s">
        <v>3059</v>
      </c>
      <c r="AP569" s="18" t="s">
        <v>3059</v>
      </c>
      <c r="AQ569" s="18" t="s">
        <v>3059</v>
      </c>
    </row>
    <row r="570" spans="1:43" ht="19.5" customHeight="1" x14ac:dyDescent="0.3">
      <c r="A570" s="18">
        <f t="shared" si="71"/>
        <v>565</v>
      </c>
      <c r="B570" s="18" t="s">
        <v>1070</v>
      </c>
      <c r="C570" s="18" t="s">
        <v>1071</v>
      </c>
      <c r="D570" s="19" t="s">
        <v>1237</v>
      </c>
      <c r="E570" s="18" t="s">
        <v>10</v>
      </c>
      <c r="H570" s="35"/>
      <c r="I570" s="35"/>
      <c r="J570" s="35"/>
      <c r="K570" s="35"/>
      <c r="L570" s="35"/>
      <c r="M570" s="36" t="s">
        <v>85</v>
      </c>
      <c r="O570" s="18" t="s">
        <v>3157</v>
      </c>
      <c r="Q570" s="18" t="s">
        <v>35</v>
      </c>
      <c r="R570" s="18" t="s">
        <v>1069</v>
      </c>
      <c r="S570" s="18" t="s">
        <v>410</v>
      </c>
      <c r="T570" s="18">
        <v>0</v>
      </c>
      <c r="U570" s="18" t="s">
        <v>5</v>
      </c>
      <c r="W570" s="57" t="str">
        <f t="shared" si="64"/>
        <v/>
      </c>
      <c r="Y570" s="57" t="str">
        <f t="shared" si="65"/>
        <v/>
      </c>
      <c r="AA570" s="57" t="str">
        <f t="shared" si="66"/>
        <v/>
      </c>
      <c r="AC570" s="57" t="str">
        <f t="shared" si="67"/>
        <v/>
      </c>
      <c r="AE570" s="57" t="str">
        <f t="shared" si="68"/>
        <v/>
      </c>
      <c r="AG570" s="57" t="str">
        <f t="shared" si="69"/>
        <v/>
      </c>
      <c r="AI570" s="57" t="str">
        <f t="shared" si="70"/>
        <v/>
      </c>
      <c r="AJ570" s="18" t="s">
        <v>3059</v>
      </c>
      <c r="AK570" s="18" t="s">
        <v>3059</v>
      </c>
      <c r="AL570" s="18" t="s">
        <v>3059</v>
      </c>
      <c r="AM570" s="18" t="s">
        <v>3059</v>
      </c>
      <c r="AN570" s="18" t="s">
        <v>3059</v>
      </c>
      <c r="AP570" s="18" t="s">
        <v>3059</v>
      </c>
      <c r="AQ570" s="18" t="s">
        <v>3059</v>
      </c>
    </row>
    <row r="571" spans="1:43" ht="19.5" customHeight="1" x14ac:dyDescent="0.3">
      <c r="A571" s="18">
        <f t="shared" si="71"/>
        <v>566</v>
      </c>
      <c r="E571" s="18" t="s">
        <v>40</v>
      </c>
      <c r="F571" s="18" t="s">
        <v>40</v>
      </c>
      <c r="H571" s="35"/>
      <c r="I571" s="35"/>
      <c r="J571" s="35"/>
      <c r="K571" s="35"/>
      <c r="L571" s="35"/>
      <c r="M571" s="36"/>
      <c r="R571" s="18"/>
      <c r="W571" s="57" t="str">
        <f t="shared" si="64"/>
        <v/>
      </c>
      <c r="Y571" s="57" t="str">
        <f t="shared" si="65"/>
        <v/>
      </c>
      <c r="AA571" s="57" t="str">
        <f t="shared" si="66"/>
        <v/>
      </c>
      <c r="AC571" s="57" t="str">
        <f t="shared" si="67"/>
        <v/>
      </c>
      <c r="AE571" s="57" t="str">
        <f t="shared" si="68"/>
        <v/>
      </c>
      <c r="AG571" s="57" t="str">
        <f t="shared" si="69"/>
        <v/>
      </c>
      <c r="AI571" s="57" t="str">
        <f t="shared" si="70"/>
        <v/>
      </c>
      <c r="AJ571" s="18" t="s">
        <v>3059</v>
      </c>
      <c r="AK571" s="18" t="s">
        <v>3059</v>
      </c>
      <c r="AL571" s="18" t="s">
        <v>3059</v>
      </c>
      <c r="AM571" s="18" t="s">
        <v>3059</v>
      </c>
      <c r="AN571" s="18" t="s">
        <v>3059</v>
      </c>
      <c r="AP571" s="18" t="s">
        <v>3059</v>
      </c>
      <c r="AQ571" s="18" t="s">
        <v>3059</v>
      </c>
    </row>
    <row r="572" spans="1:43" ht="19.5" customHeight="1" x14ac:dyDescent="0.3">
      <c r="A572" s="18">
        <f t="shared" si="71"/>
        <v>567</v>
      </c>
      <c r="B572" s="18" t="s">
        <v>1072</v>
      </c>
      <c r="C572" s="18" t="s">
        <v>1073</v>
      </c>
      <c r="D572" s="19" t="s">
        <v>1237</v>
      </c>
      <c r="E572" s="18" t="s">
        <v>10</v>
      </c>
      <c r="H572" s="35"/>
      <c r="I572" s="35"/>
      <c r="J572" s="35"/>
      <c r="K572" s="35"/>
      <c r="L572" s="35"/>
      <c r="M572" s="36" t="s">
        <v>85</v>
      </c>
      <c r="O572" s="18" t="s">
        <v>3157</v>
      </c>
      <c r="Q572" s="18" t="s">
        <v>35</v>
      </c>
      <c r="R572" s="18" t="s">
        <v>1074</v>
      </c>
      <c r="T572" s="18">
        <v>10</v>
      </c>
      <c r="U572" s="18" t="s">
        <v>5</v>
      </c>
      <c r="W572" s="57" t="str">
        <f t="shared" si="64"/>
        <v/>
      </c>
      <c r="Y572" s="57" t="str">
        <f t="shared" si="65"/>
        <v/>
      </c>
      <c r="AA572" s="57" t="str">
        <f t="shared" si="66"/>
        <v/>
      </c>
      <c r="AC572" s="57" t="str">
        <f t="shared" si="67"/>
        <v/>
      </c>
      <c r="AE572" s="57" t="str">
        <f t="shared" si="68"/>
        <v/>
      </c>
      <c r="AG572" s="57" t="str">
        <f t="shared" si="69"/>
        <v/>
      </c>
      <c r="AI572" s="57" t="str">
        <f t="shared" si="70"/>
        <v/>
      </c>
      <c r="AJ572" s="18" t="s">
        <v>3059</v>
      </c>
      <c r="AK572" s="18" t="s">
        <v>3059</v>
      </c>
      <c r="AL572" s="18" t="s">
        <v>3059</v>
      </c>
      <c r="AM572" s="18" t="s">
        <v>3059</v>
      </c>
      <c r="AN572" s="18" t="s">
        <v>3059</v>
      </c>
      <c r="AP572" s="18" t="s">
        <v>3059</v>
      </c>
      <c r="AQ572" s="18" t="s">
        <v>3059</v>
      </c>
    </row>
    <row r="573" spans="1:43" ht="19.5" customHeight="1" x14ac:dyDescent="0.3">
      <c r="A573" s="18">
        <f t="shared" si="71"/>
        <v>568</v>
      </c>
      <c r="B573" s="18" t="s">
        <v>1075</v>
      </c>
      <c r="C573" s="18" t="s">
        <v>1076</v>
      </c>
      <c r="D573" s="19" t="s">
        <v>1237</v>
      </c>
      <c r="E573" s="18" t="s">
        <v>10</v>
      </c>
      <c r="H573" s="35"/>
      <c r="I573" s="35"/>
      <c r="J573" s="35"/>
      <c r="K573" s="35"/>
      <c r="L573" s="35"/>
      <c r="M573" s="36" t="s">
        <v>85</v>
      </c>
      <c r="O573" s="18" t="s">
        <v>3157</v>
      </c>
      <c r="Q573" s="18" t="s">
        <v>35</v>
      </c>
      <c r="R573" s="18" t="s">
        <v>1074</v>
      </c>
      <c r="T573" s="18">
        <v>10</v>
      </c>
      <c r="U573" s="18" t="s">
        <v>5</v>
      </c>
      <c r="W573" s="57" t="str">
        <f t="shared" si="64"/>
        <v/>
      </c>
      <c r="Y573" s="57" t="str">
        <f t="shared" si="65"/>
        <v/>
      </c>
      <c r="AA573" s="57" t="str">
        <f t="shared" si="66"/>
        <v/>
      </c>
      <c r="AC573" s="57" t="str">
        <f t="shared" si="67"/>
        <v/>
      </c>
      <c r="AE573" s="57" t="str">
        <f t="shared" si="68"/>
        <v/>
      </c>
      <c r="AG573" s="57" t="str">
        <f t="shared" si="69"/>
        <v/>
      </c>
      <c r="AI573" s="57" t="str">
        <f t="shared" si="70"/>
        <v/>
      </c>
      <c r="AJ573" s="18" t="s">
        <v>3059</v>
      </c>
      <c r="AK573" s="18" t="s">
        <v>3059</v>
      </c>
      <c r="AL573" s="18" t="s">
        <v>3059</v>
      </c>
      <c r="AM573" s="18" t="s">
        <v>3059</v>
      </c>
      <c r="AN573" s="18" t="s">
        <v>3059</v>
      </c>
      <c r="AP573" s="18" t="s">
        <v>3059</v>
      </c>
      <c r="AQ573" s="18" t="s">
        <v>3059</v>
      </c>
    </row>
    <row r="574" spans="1:43" ht="19.5" customHeight="1" x14ac:dyDescent="0.3">
      <c r="A574" s="18">
        <f t="shared" si="71"/>
        <v>569</v>
      </c>
      <c r="B574" s="18" t="s">
        <v>1077</v>
      </c>
      <c r="C574" s="18" t="s">
        <v>1078</v>
      </c>
      <c r="D574" s="19" t="s">
        <v>1237</v>
      </c>
      <c r="E574" s="18" t="s">
        <v>10</v>
      </c>
      <c r="H574" s="35"/>
      <c r="I574" s="35"/>
      <c r="J574" s="35"/>
      <c r="K574" s="35"/>
      <c r="L574" s="35"/>
      <c r="M574" s="36" t="s">
        <v>85</v>
      </c>
      <c r="O574" s="18" t="s">
        <v>3157</v>
      </c>
      <c r="Q574" s="18" t="s">
        <v>35</v>
      </c>
      <c r="R574" s="18" t="s">
        <v>1074</v>
      </c>
      <c r="T574" s="18">
        <v>10</v>
      </c>
      <c r="U574" s="18" t="s">
        <v>5</v>
      </c>
      <c r="W574" s="57" t="str">
        <f t="shared" si="64"/>
        <v/>
      </c>
      <c r="Y574" s="57" t="str">
        <f t="shared" si="65"/>
        <v/>
      </c>
      <c r="AA574" s="57" t="str">
        <f t="shared" si="66"/>
        <v/>
      </c>
      <c r="AC574" s="57" t="str">
        <f t="shared" si="67"/>
        <v/>
      </c>
      <c r="AE574" s="57" t="str">
        <f t="shared" si="68"/>
        <v/>
      </c>
      <c r="AG574" s="57" t="str">
        <f t="shared" si="69"/>
        <v/>
      </c>
      <c r="AI574" s="57" t="str">
        <f t="shared" si="70"/>
        <v/>
      </c>
      <c r="AJ574" s="18" t="s">
        <v>3059</v>
      </c>
      <c r="AK574" s="18" t="s">
        <v>3059</v>
      </c>
      <c r="AL574" s="18" t="s">
        <v>3059</v>
      </c>
      <c r="AM574" s="18" t="s">
        <v>3059</v>
      </c>
      <c r="AN574" s="18" t="s">
        <v>3059</v>
      </c>
      <c r="AP574" s="18" t="s">
        <v>3059</v>
      </c>
      <c r="AQ574" s="18" t="s">
        <v>3059</v>
      </c>
    </row>
    <row r="575" spans="1:43" ht="19.5" customHeight="1" x14ac:dyDescent="0.3">
      <c r="A575" s="18">
        <f t="shared" si="71"/>
        <v>570</v>
      </c>
      <c r="B575" s="18" t="s">
        <v>1079</v>
      </c>
      <c r="C575" s="18" t="s">
        <v>1080</v>
      </c>
      <c r="D575" s="19" t="s">
        <v>1237</v>
      </c>
      <c r="E575" s="18" t="s">
        <v>10</v>
      </c>
      <c r="H575" s="35"/>
      <c r="I575" s="35"/>
      <c r="J575" s="35"/>
      <c r="K575" s="35"/>
      <c r="L575" s="35"/>
      <c r="M575" s="36" t="s">
        <v>85</v>
      </c>
      <c r="O575" s="18" t="s">
        <v>3157</v>
      </c>
      <c r="Q575" s="18" t="s">
        <v>35</v>
      </c>
      <c r="R575" s="18" t="s">
        <v>1074</v>
      </c>
      <c r="T575" s="18">
        <v>10</v>
      </c>
      <c r="U575" s="18" t="s">
        <v>5</v>
      </c>
      <c r="W575" s="57" t="str">
        <f t="shared" si="64"/>
        <v/>
      </c>
      <c r="Y575" s="57" t="str">
        <f t="shared" si="65"/>
        <v/>
      </c>
      <c r="AA575" s="57" t="str">
        <f t="shared" si="66"/>
        <v/>
      </c>
      <c r="AC575" s="57" t="str">
        <f t="shared" si="67"/>
        <v/>
      </c>
      <c r="AE575" s="57" t="str">
        <f t="shared" si="68"/>
        <v/>
      </c>
      <c r="AG575" s="57" t="str">
        <f t="shared" si="69"/>
        <v/>
      </c>
      <c r="AI575" s="57" t="str">
        <f t="shared" si="70"/>
        <v/>
      </c>
      <c r="AJ575" s="18" t="s">
        <v>3059</v>
      </c>
      <c r="AK575" s="18" t="s">
        <v>3059</v>
      </c>
      <c r="AL575" s="18" t="s">
        <v>3059</v>
      </c>
      <c r="AM575" s="18" t="s">
        <v>3059</v>
      </c>
      <c r="AN575" s="18" t="s">
        <v>3059</v>
      </c>
      <c r="AP575" s="18" t="s">
        <v>3059</v>
      </c>
      <c r="AQ575" s="18" t="s">
        <v>3059</v>
      </c>
    </row>
    <row r="576" spans="1:43" ht="19.5" customHeight="1" x14ac:dyDescent="0.3">
      <c r="A576" s="18">
        <f t="shared" si="71"/>
        <v>571</v>
      </c>
      <c r="B576" s="18" t="s">
        <v>1081</v>
      </c>
      <c r="C576" s="18" t="s">
        <v>1082</v>
      </c>
      <c r="D576" s="19" t="s">
        <v>553</v>
      </c>
      <c r="E576" s="18" t="s">
        <v>10</v>
      </c>
      <c r="H576" s="35"/>
      <c r="I576" s="35"/>
      <c r="J576" s="35"/>
      <c r="K576" s="35"/>
      <c r="L576" s="35"/>
      <c r="M576" s="36" t="s">
        <v>85</v>
      </c>
      <c r="O576" s="18" t="s">
        <v>3157</v>
      </c>
      <c r="Q576" s="18" t="s">
        <v>35</v>
      </c>
      <c r="R576" s="18" t="s">
        <v>1074</v>
      </c>
      <c r="T576" s="18">
        <v>10</v>
      </c>
      <c r="U576" s="18" t="s">
        <v>5</v>
      </c>
      <c r="W576" s="57" t="str">
        <f t="shared" si="64"/>
        <v/>
      </c>
      <c r="Y576" s="57" t="str">
        <f t="shared" si="65"/>
        <v/>
      </c>
      <c r="AA576" s="57" t="str">
        <f t="shared" si="66"/>
        <v/>
      </c>
      <c r="AC576" s="57" t="str">
        <f t="shared" si="67"/>
        <v/>
      </c>
      <c r="AE576" s="57" t="str">
        <f t="shared" si="68"/>
        <v/>
      </c>
      <c r="AG576" s="57" t="str">
        <f t="shared" si="69"/>
        <v/>
      </c>
      <c r="AI576" s="57" t="str">
        <f t="shared" si="70"/>
        <v/>
      </c>
      <c r="AJ576" s="18" t="s">
        <v>3059</v>
      </c>
      <c r="AK576" s="18" t="s">
        <v>3059</v>
      </c>
      <c r="AL576" s="18" t="s">
        <v>3059</v>
      </c>
      <c r="AM576" s="18" t="s">
        <v>3059</v>
      </c>
      <c r="AN576" s="18" t="s">
        <v>3059</v>
      </c>
      <c r="AP576" s="18" t="s">
        <v>3059</v>
      </c>
      <c r="AQ576" s="18" t="s">
        <v>3059</v>
      </c>
    </row>
    <row r="577" spans="1:43" ht="19.5" customHeight="1" x14ac:dyDescent="0.3">
      <c r="A577" s="18">
        <f t="shared" si="71"/>
        <v>572</v>
      </c>
      <c r="B577" s="18" t="s">
        <v>1083</v>
      </c>
      <c r="C577" s="18" t="s">
        <v>1084</v>
      </c>
      <c r="D577" s="19" t="s">
        <v>553</v>
      </c>
      <c r="E577" s="18" t="s">
        <v>10</v>
      </c>
      <c r="H577" s="35"/>
      <c r="I577" s="35"/>
      <c r="J577" s="35"/>
      <c r="K577" s="35"/>
      <c r="L577" s="35"/>
      <c r="M577" s="36" t="s">
        <v>85</v>
      </c>
      <c r="O577" s="18" t="s">
        <v>3157</v>
      </c>
      <c r="Q577" s="18" t="s">
        <v>35</v>
      </c>
      <c r="R577" s="18" t="s">
        <v>1074</v>
      </c>
      <c r="T577" s="18">
        <v>10</v>
      </c>
      <c r="U577" s="18" t="s">
        <v>5</v>
      </c>
      <c r="W577" s="57" t="str">
        <f t="shared" si="64"/>
        <v/>
      </c>
      <c r="Y577" s="57" t="str">
        <f t="shared" si="65"/>
        <v/>
      </c>
      <c r="AA577" s="57" t="str">
        <f t="shared" si="66"/>
        <v/>
      </c>
      <c r="AC577" s="57" t="str">
        <f t="shared" si="67"/>
        <v/>
      </c>
      <c r="AE577" s="57" t="str">
        <f t="shared" si="68"/>
        <v/>
      </c>
      <c r="AG577" s="57" t="str">
        <f t="shared" si="69"/>
        <v/>
      </c>
      <c r="AI577" s="57" t="str">
        <f t="shared" si="70"/>
        <v/>
      </c>
      <c r="AJ577" s="18" t="s">
        <v>3059</v>
      </c>
      <c r="AK577" s="18" t="s">
        <v>3059</v>
      </c>
      <c r="AL577" s="18" t="s">
        <v>3059</v>
      </c>
      <c r="AM577" s="18" t="s">
        <v>3059</v>
      </c>
      <c r="AN577" s="18" t="s">
        <v>3059</v>
      </c>
      <c r="AP577" s="18" t="s">
        <v>3059</v>
      </c>
      <c r="AQ577" s="18" t="s">
        <v>3059</v>
      </c>
    </row>
    <row r="578" spans="1:43" ht="19.5" customHeight="1" x14ac:dyDescent="0.3">
      <c r="A578" s="18">
        <f t="shared" si="71"/>
        <v>573</v>
      </c>
      <c r="B578" s="18" t="s">
        <v>1085</v>
      </c>
      <c r="C578" s="18" t="s">
        <v>1086</v>
      </c>
      <c r="D578" s="19" t="s">
        <v>553</v>
      </c>
      <c r="E578" s="18" t="s">
        <v>10</v>
      </c>
      <c r="H578" s="35"/>
      <c r="I578" s="35"/>
      <c r="J578" s="35"/>
      <c r="K578" s="35"/>
      <c r="L578" s="35"/>
      <c r="M578" s="36" t="s">
        <v>85</v>
      </c>
      <c r="O578" s="18" t="s">
        <v>3157</v>
      </c>
      <c r="Q578" s="18" t="s">
        <v>35</v>
      </c>
      <c r="R578" s="18" t="s">
        <v>1074</v>
      </c>
      <c r="T578" s="18">
        <v>10</v>
      </c>
      <c r="U578" s="18" t="s">
        <v>5</v>
      </c>
      <c r="W578" s="57" t="str">
        <f t="shared" si="64"/>
        <v/>
      </c>
      <c r="Y578" s="57" t="str">
        <f t="shared" si="65"/>
        <v/>
      </c>
      <c r="AA578" s="57" t="str">
        <f t="shared" si="66"/>
        <v/>
      </c>
      <c r="AC578" s="57" t="str">
        <f t="shared" si="67"/>
        <v/>
      </c>
      <c r="AE578" s="57" t="str">
        <f t="shared" si="68"/>
        <v/>
      </c>
      <c r="AG578" s="57" t="str">
        <f t="shared" si="69"/>
        <v/>
      </c>
      <c r="AI578" s="57" t="str">
        <f t="shared" si="70"/>
        <v/>
      </c>
      <c r="AJ578" s="18" t="s">
        <v>3059</v>
      </c>
      <c r="AK578" s="18" t="s">
        <v>3059</v>
      </c>
      <c r="AL578" s="18" t="s">
        <v>3059</v>
      </c>
      <c r="AM578" s="18" t="s">
        <v>3059</v>
      </c>
      <c r="AN578" s="18" t="s">
        <v>3059</v>
      </c>
      <c r="AP578" s="18" t="s">
        <v>3059</v>
      </c>
      <c r="AQ578" s="18" t="s">
        <v>3059</v>
      </c>
    </row>
    <row r="579" spans="1:43" ht="19.5" customHeight="1" x14ac:dyDescent="0.3">
      <c r="A579" s="18">
        <f t="shared" si="71"/>
        <v>574</v>
      </c>
      <c r="B579" s="18" t="s">
        <v>1087</v>
      </c>
      <c r="C579" s="18" t="s">
        <v>1088</v>
      </c>
      <c r="D579" s="19" t="s">
        <v>553</v>
      </c>
      <c r="E579" s="18" t="s">
        <v>10</v>
      </c>
      <c r="H579" s="35"/>
      <c r="I579" s="35"/>
      <c r="J579" s="35"/>
      <c r="K579" s="35"/>
      <c r="L579" s="35"/>
      <c r="M579" s="36" t="s">
        <v>85</v>
      </c>
      <c r="O579" s="18" t="s">
        <v>3157</v>
      </c>
      <c r="Q579" s="18" t="s">
        <v>35</v>
      </c>
      <c r="R579" s="18" t="s">
        <v>1074</v>
      </c>
      <c r="T579" s="18">
        <v>10</v>
      </c>
      <c r="U579" s="18" t="s">
        <v>5</v>
      </c>
      <c r="W579" s="57" t="str">
        <f t="shared" si="64"/>
        <v/>
      </c>
      <c r="Y579" s="57" t="str">
        <f t="shared" si="65"/>
        <v/>
      </c>
      <c r="AA579" s="57" t="str">
        <f t="shared" si="66"/>
        <v/>
      </c>
      <c r="AC579" s="57" t="str">
        <f t="shared" si="67"/>
        <v/>
      </c>
      <c r="AE579" s="57" t="str">
        <f t="shared" si="68"/>
        <v/>
      </c>
      <c r="AG579" s="57" t="str">
        <f t="shared" si="69"/>
        <v/>
      </c>
      <c r="AI579" s="57" t="str">
        <f t="shared" si="70"/>
        <v/>
      </c>
      <c r="AJ579" s="18" t="s">
        <v>3059</v>
      </c>
      <c r="AK579" s="18" t="s">
        <v>3059</v>
      </c>
      <c r="AL579" s="18" t="s">
        <v>3059</v>
      </c>
      <c r="AM579" s="18" t="s">
        <v>3059</v>
      </c>
      <c r="AN579" s="18" t="s">
        <v>3059</v>
      </c>
      <c r="AP579" s="18" t="s">
        <v>3059</v>
      </c>
      <c r="AQ579" s="18" t="s">
        <v>3059</v>
      </c>
    </row>
    <row r="580" spans="1:43" ht="19.5" customHeight="1" x14ac:dyDescent="0.3">
      <c r="A580" s="18">
        <f t="shared" si="71"/>
        <v>575</v>
      </c>
      <c r="E580" s="18" t="s">
        <v>40</v>
      </c>
      <c r="F580" s="18" t="s">
        <v>40</v>
      </c>
      <c r="H580" s="35"/>
      <c r="I580" s="35"/>
      <c r="J580" s="35"/>
      <c r="K580" s="35"/>
      <c r="L580" s="35"/>
      <c r="M580" s="36"/>
      <c r="R580" s="18"/>
      <c r="W580" s="57" t="str">
        <f t="shared" si="64"/>
        <v/>
      </c>
      <c r="Y580" s="57" t="str">
        <f t="shared" si="65"/>
        <v/>
      </c>
      <c r="AA580" s="57" t="str">
        <f t="shared" si="66"/>
        <v/>
      </c>
      <c r="AC580" s="57" t="str">
        <f t="shared" si="67"/>
        <v/>
      </c>
      <c r="AE580" s="57" t="str">
        <f t="shared" si="68"/>
        <v/>
      </c>
      <c r="AG580" s="57" t="str">
        <f t="shared" si="69"/>
        <v/>
      </c>
      <c r="AI580" s="57" t="str">
        <f t="shared" si="70"/>
        <v/>
      </c>
      <c r="AJ580" s="18" t="s">
        <v>3059</v>
      </c>
      <c r="AK580" s="18" t="s">
        <v>3059</v>
      </c>
      <c r="AL580" s="18" t="s">
        <v>3059</v>
      </c>
      <c r="AM580" s="18" t="s">
        <v>3059</v>
      </c>
      <c r="AN580" s="18" t="s">
        <v>3059</v>
      </c>
      <c r="AP580" s="18" t="s">
        <v>3059</v>
      </c>
      <c r="AQ580" s="18" t="s">
        <v>3059</v>
      </c>
    </row>
    <row r="581" spans="1:43" ht="19.5" customHeight="1" x14ac:dyDescent="0.3">
      <c r="A581" s="18">
        <f t="shared" si="71"/>
        <v>576</v>
      </c>
      <c r="B581" s="18" t="s">
        <v>1089</v>
      </c>
      <c r="C581" s="18" t="s">
        <v>1090</v>
      </c>
      <c r="D581" s="19" t="s">
        <v>1237</v>
      </c>
      <c r="E581" s="18" t="s">
        <v>10</v>
      </c>
      <c r="H581" s="35"/>
      <c r="I581" s="35"/>
      <c r="J581" s="35"/>
      <c r="K581" s="35"/>
      <c r="L581" s="35"/>
      <c r="M581" s="36" t="s">
        <v>85</v>
      </c>
      <c r="O581" s="18" t="s">
        <v>3157</v>
      </c>
      <c r="Q581" s="18" t="s">
        <v>35</v>
      </c>
      <c r="R581" s="18" t="s">
        <v>1091</v>
      </c>
      <c r="T581" s="18">
        <v>10</v>
      </c>
      <c r="U581" s="18" t="s">
        <v>5</v>
      </c>
      <c r="W581" s="57" t="str">
        <f t="shared" si="64"/>
        <v/>
      </c>
      <c r="Y581" s="57" t="str">
        <f t="shared" si="65"/>
        <v/>
      </c>
      <c r="AA581" s="57" t="str">
        <f t="shared" si="66"/>
        <v/>
      </c>
      <c r="AC581" s="57" t="str">
        <f t="shared" si="67"/>
        <v/>
      </c>
      <c r="AE581" s="57" t="str">
        <f t="shared" si="68"/>
        <v/>
      </c>
      <c r="AG581" s="57" t="str">
        <f t="shared" si="69"/>
        <v/>
      </c>
      <c r="AI581" s="57" t="str">
        <f t="shared" si="70"/>
        <v/>
      </c>
      <c r="AJ581" s="18" t="s">
        <v>3059</v>
      </c>
      <c r="AK581" s="18" t="s">
        <v>3059</v>
      </c>
      <c r="AL581" s="18" t="s">
        <v>3059</v>
      </c>
      <c r="AM581" s="18" t="s">
        <v>3059</v>
      </c>
      <c r="AN581" s="18" t="s">
        <v>3059</v>
      </c>
      <c r="AP581" s="18" t="s">
        <v>3059</v>
      </c>
      <c r="AQ581" s="18" t="s">
        <v>3059</v>
      </c>
    </row>
    <row r="582" spans="1:43" ht="19.5" customHeight="1" x14ac:dyDescent="0.3">
      <c r="A582" s="18">
        <f t="shared" si="71"/>
        <v>577</v>
      </c>
      <c r="B582" s="18" t="s">
        <v>1092</v>
      </c>
      <c r="C582" s="18" t="s">
        <v>1093</v>
      </c>
      <c r="D582" s="19" t="s">
        <v>1237</v>
      </c>
      <c r="E582" s="18" t="s">
        <v>10</v>
      </c>
      <c r="H582" s="35"/>
      <c r="I582" s="35"/>
      <c r="J582" s="35"/>
      <c r="K582" s="35"/>
      <c r="L582" s="35"/>
      <c r="M582" s="36" t="s">
        <v>85</v>
      </c>
      <c r="O582" s="18" t="s">
        <v>3157</v>
      </c>
      <c r="Q582" s="18" t="s">
        <v>35</v>
      </c>
      <c r="R582" s="18" t="s">
        <v>1091</v>
      </c>
      <c r="T582" s="18">
        <v>10</v>
      </c>
      <c r="U582" s="18" t="s">
        <v>5</v>
      </c>
      <c r="W582" s="57" t="str">
        <f t="shared" ref="W582:W645" si="72">IFERROR(VLOOKUP(V:V,$B:$C,2,),"")</f>
        <v/>
      </c>
      <c r="Y582" s="57" t="str">
        <f t="shared" ref="Y582:Y645" si="73">IFERROR(VLOOKUP(X:X,$B:$C,2,),"")</f>
        <v/>
      </c>
      <c r="AA582" s="57" t="str">
        <f t="shared" ref="AA582:AA645" si="74">IFERROR(VLOOKUP(Z:Z,$B:$C,2,),"")</f>
        <v/>
      </c>
      <c r="AC582" s="57" t="str">
        <f t="shared" ref="AC582:AC645" si="75">IFERROR(VLOOKUP(AB:AB,$B:$C,2,),"")</f>
        <v/>
      </c>
      <c r="AE582" s="57" t="str">
        <f t="shared" ref="AE582:AE645" si="76">IFERROR(VLOOKUP(AD:AD,$B:$C,2,),"")</f>
        <v/>
      </c>
      <c r="AG582" s="57" t="str">
        <f t="shared" ref="AG582:AG645" si="77">IFERROR(VLOOKUP(AF:AF,$B:$C,2,),"")</f>
        <v/>
      </c>
      <c r="AI582" s="57" t="str">
        <f t="shared" ref="AI582:AI645" si="78">IFERROR(VLOOKUP(AH:AH,$B:$C,2,),"")</f>
        <v/>
      </c>
      <c r="AJ582" s="18" t="s">
        <v>3059</v>
      </c>
      <c r="AK582" s="18" t="s">
        <v>3059</v>
      </c>
      <c r="AL582" s="18" t="s">
        <v>3059</v>
      </c>
      <c r="AM582" s="18" t="s">
        <v>3059</v>
      </c>
      <c r="AN582" s="18" t="s">
        <v>3059</v>
      </c>
      <c r="AP582" s="18" t="s">
        <v>3059</v>
      </c>
      <c r="AQ582" s="18" t="s">
        <v>3059</v>
      </c>
    </row>
    <row r="583" spans="1:43" ht="19.5" customHeight="1" x14ac:dyDescent="0.3">
      <c r="A583" s="18">
        <f t="shared" si="71"/>
        <v>578</v>
      </c>
      <c r="B583" s="18" t="s">
        <v>1094</v>
      </c>
      <c r="C583" s="18" t="s">
        <v>1095</v>
      </c>
      <c r="D583" s="19" t="s">
        <v>553</v>
      </c>
      <c r="E583" s="18" t="s">
        <v>10</v>
      </c>
      <c r="H583" s="35"/>
      <c r="I583" s="35"/>
      <c r="J583" s="35"/>
      <c r="K583" s="35"/>
      <c r="L583" s="35"/>
      <c r="M583" s="36" t="s">
        <v>85</v>
      </c>
      <c r="O583" s="18" t="s">
        <v>3157</v>
      </c>
      <c r="Q583" s="18" t="s">
        <v>35</v>
      </c>
      <c r="R583" s="18" t="s">
        <v>1096</v>
      </c>
      <c r="T583" s="18">
        <v>10</v>
      </c>
      <c r="U583" s="18" t="s">
        <v>5</v>
      </c>
      <c r="W583" s="57" t="str">
        <f t="shared" si="72"/>
        <v/>
      </c>
      <c r="Y583" s="57" t="str">
        <f t="shared" si="73"/>
        <v/>
      </c>
      <c r="AA583" s="57" t="str">
        <f t="shared" si="74"/>
        <v/>
      </c>
      <c r="AC583" s="57" t="str">
        <f t="shared" si="75"/>
        <v/>
      </c>
      <c r="AE583" s="57" t="str">
        <f t="shared" si="76"/>
        <v/>
      </c>
      <c r="AG583" s="57" t="str">
        <f t="shared" si="77"/>
        <v/>
      </c>
      <c r="AI583" s="57" t="str">
        <f t="shared" si="78"/>
        <v/>
      </c>
      <c r="AJ583" s="18" t="s">
        <v>3059</v>
      </c>
      <c r="AK583" s="18" t="s">
        <v>3059</v>
      </c>
      <c r="AL583" s="18" t="s">
        <v>3059</v>
      </c>
      <c r="AM583" s="18" t="s">
        <v>3059</v>
      </c>
      <c r="AN583" s="18" t="s">
        <v>3059</v>
      </c>
      <c r="AP583" s="18" t="s">
        <v>3059</v>
      </c>
      <c r="AQ583" s="18" t="s">
        <v>3059</v>
      </c>
    </row>
    <row r="584" spans="1:43" ht="19.5" customHeight="1" x14ac:dyDescent="0.3">
      <c r="A584" s="18">
        <f t="shared" ref="A584:A647" si="79">A583+1</f>
        <v>579</v>
      </c>
      <c r="B584" s="18" t="s">
        <v>1097</v>
      </c>
      <c r="C584" s="18" t="s">
        <v>1098</v>
      </c>
      <c r="D584" s="19" t="s">
        <v>553</v>
      </c>
      <c r="E584" s="18" t="s">
        <v>10</v>
      </c>
      <c r="H584" s="35"/>
      <c r="I584" s="35"/>
      <c r="J584" s="35"/>
      <c r="K584" s="35"/>
      <c r="L584" s="35"/>
      <c r="M584" s="36" t="s">
        <v>85</v>
      </c>
      <c r="O584" s="18" t="s">
        <v>3157</v>
      </c>
      <c r="Q584" s="18" t="s">
        <v>35</v>
      </c>
      <c r="R584" s="18" t="s">
        <v>1096</v>
      </c>
      <c r="T584" s="18">
        <v>10</v>
      </c>
      <c r="U584" s="18" t="s">
        <v>5</v>
      </c>
      <c r="W584" s="57" t="str">
        <f t="shared" si="72"/>
        <v/>
      </c>
      <c r="Y584" s="57" t="str">
        <f t="shared" si="73"/>
        <v/>
      </c>
      <c r="AA584" s="57" t="str">
        <f t="shared" si="74"/>
        <v/>
      </c>
      <c r="AC584" s="57" t="str">
        <f t="shared" si="75"/>
        <v/>
      </c>
      <c r="AE584" s="57" t="str">
        <f t="shared" si="76"/>
        <v/>
      </c>
      <c r="AG584" s="57" t="str">
        <f t="shared" si="77"/>
        <v/>
      </c>
      <c r="AI584" s="57" t="str">
        <f t="shared" si="78"/>
        <v/>
      </c>
      <c r="AJ584" s="18" t="s">
        <v>3059</v>
      </c>
      <c r="AK584" s="18" t="s">
        <v>3059</v>
      </c>
      <c r="AL584" s="18" t="s">
        <v>3059</v>
      </c>
      <c r="AM584" s="18" t="s">
        <v>3059</v>
      </c>
      <c r="AN584" s="18" t="s">
        <v>3059</v>
      </c>
      <c r="AP584" s="18" t="s">
        <v>3059</v>
      </c>
      <c r="AQ584" s="18" t="s">
        <v>3059</v>
      </c>
    </row>
    <row r="585" spans="1:43" ht="19.5" customHeight="1" x14ac:dyDescent="0.3">
      <c r="A585" s="18">
        <f t="shared" si="79"/>
        <v>580</v>
      </c>
      <c r="E585" s="18" t="s">
        <v>40</v>
      </c>
      <c r="F585" s="18" t="s">
        <v>40</v>
      </c>
      <c r="H585" s="35"/>
      <c r="I585" s="35"/>
      <c r="J585" s="35"/>
      <c r="K585" s="35"/>
      <c r="L585" s="35"/>
      <c r="M585" s="36"/>
      <c r="R585" s="18"/>
      <c r="W585" s="57" t="str">
        <f t="shared" si="72"/>
        <v/>
      </c>
      <c r="Y585" s="57" t="str">
        <f t="shared" si="73"/>
        <v/>
      </c>
      <c r="AA585" s="57" t="str">
        <f t="shared" si="74"/>
        <v/>
      </c>
      <c r="AC585" s="57" t="str">
        <f t="shared" si="75"/>
        <v/>
      </c>
      <c r="AE585" s="57" t="str">
        <f t="shared" si="76"/>
        <v/>
      </c>
      <c r="AG585" s="57" t="str">
        <f t="shared" si="77"/>
        <v/>
      </c>
      <c r="AI585" s="57" t="str">
        <f t="shared" si="78"/>
        <v/>
      </c>
      <c r="AJ585" s="18" t="s">
        <v>3059</v>
      </c>
      <c r="AK585" s="18" t="s">
        <v>3059</v>
      </c>
      <c r="AL585" s="18" t="s">
        <v>3059</v>
      </c>
      <c r="AM585" s="18" t="s">
        <v>3059</v>
      </c>
      <c r="AN585" s="18" t="s">
        <v>3059</v>
      </c>
      <c r="AP585" s="18" t="s">
        <v>3059</v>
      </c>
      <c r="AQ585" s="18" t="s">
        <v>3059</v>
      </c>
    </row>
    <row r="586" spans="1:43" ht="19.5" customHeight="1" x14ac:dyDescent="0.3">
      <c r="A586" s="18">
        <f t="shared" si="79"/>
        <v>581</v>
      </c>
      <c r="B586" s="18" t="s">
        <v>1099</v>
      </c>
      <c r="C586" s="18" t="s">
        <v>1100</v>
      </c>
      <c r="D586" s="19" t="s">
        <v>1237</v>
      </c>
      <c r="E586" s="18" t="s">
        <v>10</v>
      </c>
      <c r="H586" s="35"/>
      <c r="I586" s="35"/>
      <c r="J586" s="35"/>
      <c r="K586" s="35"/>
      <c r="L586" s="35"/>
      <c r="M586" s="36" t="s">
        <v>85</v>
      </c>
      <c r="O586" s="18" t="s">
        <v>3157</v>
      </c>
      <c r="Q586" s="18" t="s">
        <v>35</v>
      </c>
      <c r="R586" s="18" t="s">
        <v>1101</v>
      </c>
      <c r="S586" s="18" t="s">
        <v>816</v>
      </c>
      <c r="T586" s="18">
        <v>10</v>
      </c>
      <c r="U586" s="18" t="s">
        <v>5</v>
      </c>
      <c r="W586" s="57" t="str">
        <f t="shared" si="72"/>
        <v/>
      </c>
      <c r="Y586" s="57" t="str">
        <f t="shared" si="73"/>
        <v/>
      </c>
      <c r="AA586" s="57" t="str">
        <f t="shared" si="74"/>
        <v/>
      </c>
      <c r="AC586" s="57" t="str">
        <f t="shared" si="75"/>
        <v/>
      </c>
      <c r="AE586" s="57" t="str">
        <f t="shared" si="76"/>
        <v/>
      </c>
      <c r="AG586" s="57" t="str">
        <f t="shared" si="77"/>
        <v/>
      </c>
      <c r="AI586" s="57" t="str">
        <f t="shared" si="78"/>
        <v/>
      </c>
      <c r="AJ586" s="18" t="s">
        <v>3059</v>
      </c>
      <c r="AK586" s="18" t="s">
        <v>3059</v>
      </c>
      <c r="AL586" s="18" t="s">
        <v>3059</v>
      </c>
      <c r="AM586" s="18" t="s">
        <v>3059</v>
      </c>
      <c r="AN586" s="18" t="s">
        <v>3059</v>
      </c>
      <c r="AP586" s="18" t="s">
        <v>3059</v>
      </c>
      <c r="AQ586" s="18" t="s">
        <v>3059</v>
      </c>
    </row>
    <row r="587" spans="1:43" ht="19.5" customHeight="1" x14ac:dyDescent="0.3">
      <c r="A587" s="18">
        <f t="shared" si="79"/>
        <v>582</v>
      </c>
      <c r="B587" s="18" t="s">
        <v>1102</v>
      </c>
      <c r="C587" s="18" t="s">
        <v>1103</v>
      </c>
      <c r="D587" s="19" t="s">
        <v>1237</v>
      </c>
      <c r="E587" s="18" t="s">
        <v>10</v>
      </c>
      <c r="H587" s="35"/>
      <c r="I587" s="35"/>
      <c r="J587" s="35"/>
      <c r="K587" s="35"/>
      <c r="L587" s="35"/>
      <c r="M587" s="36" t="s">
        <v>85</v>
      </c>
      <c r="O587" s="18" t="s">
        <v>3157</v>
      </c>
      <c r="Q587" s="18" t="s">
        <v>35</v>
      </c>
      <c r="R587" s="18" t="s">
        <v>1101</v>
      </c>
      <c r="S587" s="18" t="s">
        <v>816</v>
      </c>
      <c r="T587" s="18">
        <v>10</v>
      </c>
      <c r="U587" s="18" t="s">
        <v>5</v>
      </c>
      <c r="W587" s="57" t="str">
        <f t="shared" si="72"/>
        <v/>
      </c>
      <c r="Y587" s="57" t="str">
        <f t="shared" si="73"/>
        <v/>
      </c>
      <c r="AA587" s="57" t="str">
        <f t="shared" si="74"/>
        <v/>
      </c>
      <c r="AC587" s="57" t="str">
        <f t="shared" si="75"/>
        <v/>
      </c>
      <c r="AE587" s="57" t="str">
        <f t="shared" si="76"/>
        <v/>
      </c>
      <c r="AG587" s="57" t="str">
        <f t="shared" si="77"/>
        <v/>
      </c>
      <c r="AI587" s="57" t="str">
        <f t="shared" si="78"/>
        <v/>
      </c>
      <c r="AJ587" s="18" t="s">
        <v>3059</v>
      </c>
      <c r="AK587" s="18" t="s">
        <v>3059</v>
      </c>
      <c r="AL587" s="18" t="s">
        <v>3059</v>
      </c>
      <c r="AM587" s="18" t="s">
        <v>3059</v>
      </c>
      <c r="AN587" s="18" t="s">
        <v>3059</v>
      </c>
      <c r="AP587" s="18" t="s">
        <v>3059</v>
      </c>
      <c r="AQ587" s="18" t="s">
        <v>3059</v>
      </c>
    </row>
    <row r="588" spans="1:43" ht="19.5" customHeight="1" x14ac:dyDescent="0.3">
      <c r="A588" s="18">
        <f t="shared" si="79"/>
        <v>583</v>
      </c>
      <c r="B588" s="18" t="s">
        <v>1104</v>
      </c>
      <c r="C588" s="18" t="s">
        <v>1105</v>
      </c>
      <c r="D588" s="19" t="s">
        <v>553</v>
      </c>
      <c r="E588" s="18" t="s">
        <v>10</v>
      </c>
      <c r="H588" s="35"/>
      <c r="I588" s="35"/>
      <c r="J588" s="35"/>
      <c r="K588" s="35"/>
      <c r="L588" s="35"/>
      <c r="M588" s="36" t="s">
        <v>85</v>
      </c>
      <c r="O588" s="18" t="s">
        <v>3157</v>
      </c>
      <c r="Q588" s="18" t="s">
        <v>35</v>
      </c>
      <c r="R588" s="18" t="s">
        <v>1101</v>
      </c>
      <c r="S588" s="18" t="s">
        <v>816</v>
      </c>
      <c r="T588" s="18">
        <v>10</v>
      </c>
      <c r="U588" s="18" t="s">
        <v>5</v>
      </c>
      <c r="W588" s="57" t="str">
        <f t="shared" si="72"/>
        <v/>
      </c>
      <c r="Y588" s="57" t="str">
        <f t="shared" si="73"/>
        <v/>
      </c>
      <c r="AA588" s="57" t="str">
        <f t="shared" si="74"/>
        <v/>
      </c>
      <c r="AC588" s="57" t="str">
        <f t="shared" si="75"/>
        <v/>
      </c>
      <c r="AE588" s="57" t="str">
        <f t="shared" si="76"/>
        <v/>
      </c>
      <c r="AG588" s="57" t="str">
        <f t="shared" si="77"/>
        <v/>
      </c>
      <c r="AI588" s="57" t="str">
        <f t="shared" si="78"/>
        <v/>
      </c>
      <c r="AJ588" s="18" t="s">
        <v>3059</v>
      </c>
      <c r="AK588" s="18" t="s">
        <v>3059</v>
      </c>
      <c r="AL588" s="18" t="s">
        <v>3059</v>
      </c>
      <c r="AM588" s="18" t="s">
        <v>3059</v>
      </c>
      <c r="AN588" s="18" t="s">
        <v>3059</v>
      </c>
      <c r="AP588" s="18" t="s">
        <v>3059</v>
      </c>
      <c r="AQ588" s="18" t="s">
        <v>3059</v>
      </c>
    </row>
    <row r="589" spans="1:43" ht="19.5" customHeight="1" x14ac:dyDescent="0.3">
      <c r="A589" s="18">
        <f t="shared" si="79"/>
        <v>584</v>
      </c>
      <c r="B589" s="18" t="s">
        <v>1106</v>
      </c>
      <c r="C589" s="18" t="s">
        <v>1107</v>
      </c>
      <c r="D589" s="19" t="s">
        <v>553</v>
      </c>
      <c r="E589" s="18" t="s">
        <v>10</v>
      </c>
      <c r="H589" s="35"/>
      <c r="I589" s="35"/>
      <c r="J589" s="35"/>
      <c r="K589" s="35"/>
      <c r="L589" s="35"/>
      <c r="M589" s="36" t="s">
        <v>85</v>
      </c>
      <c r="O589" s="18" t="s">
        <v>3157</v>
      </c>
      <c r="Q589" s="18" t="s">
        <v>35</v>
      </c>
      <c r="R589" s="18" t="s">
        <v>1101</v>
      </c>
      <c r="S589" s="18" t="s">
        <v>816</v>
      </c>
      <c r="T589" s="18">
        <v>10</v>
      </c>
      <c r="U589" s="18" t="s">
        <v>5</v>
      </c>
      <c r="W589" s="57" t="str">
        <f t="shared" si="72"/>
        <v/>
      </c>
      <c r="Y589" s="57" t="str">
        <f t="shared" si="73"/>
        <v/>
      </c>
      <c r="AA589" s="57" t="str">
        <f t="shared" si="74"/>
        <v/>
      </c>
      <c r="AC589" s="57" t="str">
        <f t="shared" si="75"/>
        <v/>
      </c>
      <c r="AE589" s="57" t="str">
        <f t="shared" si="76"/>
        <v/>
      </c>
      <c r="AG589" s="57" t="str">
        <f t="shared" si="77"/>
        <v/>
      </c>
      <c r="AI589" s="57" t="str">
        <f t="shared" si="78"/>
        <v/>
      </c>
      <c r="AJ589" s="18" t="s">
        <v>3059</v>
      </c>
      <c r="AK589" s="18" t="s">
        <v>3059</v>
      </c>
      <c r="AL589" s="18" t="s">
        <v>3059</v>
      </c>
      <c r="AM589" s="18" t="s">
        <v>3059</v>
      </c>
      <c r="AN589" s="18" t="s">
        <v>3059</v>
      </c>
      <c r="AP589" s="18" t="s">
        <v>3059</v>
      </c>
      <c r="AQ589" s="18" t="s">
        <v>3059</v>
      </c>
    </row>
    <row r="590" spans="1:43" ht="19.5" customHeight="1" x14ac:dyDescent="0.3">
      <c r="A590" s="18">
        <f t="shared" si="79"/>
        <v>585</v>
      </c>
      <c r="E590" s="18" t="s">
        <v>40</v>
      </c>
      <c r="F590" s="18" t="s">
        <v>40</v>
      </c>
      <c r="H590" s="35"/>
      <c r="I590" s="35"/>
      <c r="J590" s="35"/>
      <c r="K590" s="35"/>
      <c r="L590" s="35"/>
      <c r="M590" s="36"/>
      <c r="R590" s="18"/>
      <c r="W590" s="57" t="str">
        <f t="shared" si="72"/>
        <v/>
      </c>
      <c r="Y590" s="57" t="str">
        <f t="shared" si="73"/>
        <v/>
      </c>
      <c r="AA590" s="57" t="str">
        <f t="shared" si="74"/>
        <v/>
      </c>
      <c r="AC590" s="57" t="str">
        <f t="shared" si="75"/>
        <v/>
      </c>
      <c r="AE590" s="57" t="str">
        <f t="shared" si="76"/>
        <v/>
      </c>
      <c r="AG590" s="57" t="str">
        <f t="shared" si="77"/>
        <v/>
      </c>
      <c r="AI590" s="57" t="str">
        <f t="shared" si="78"/>
        <v/>
      </c>
      <c r="AJ590" s="18" t="s">
        <v>3059</v>
      </c>
      <c r="AK590" s="18" t="s">
        <v>3059</v>
      </c>
      <c r="AL590" s="18" t="s">
        <v>3059</v>
      </c>
      <c r="AM590" s="18" t="s">
        <v>3059</v>
      </c>
      <c r="AN590" s="18" t="s">
        <v>3059</v>
      </c>
      <c r="AP590" s="18" t="s">
        <v>3059</v>
      </c>
      <c r="AQ590" s="18" t="s">
        <v>3059</v>
      </c>
    </row>
    <row r="591" spans="1:43" ht="19.5" customHeight="1" x14ac:dyDescent="0.3">
      <c r="A591" s="18">
        <f t="shared" si="79"/>
        <v>586</v>
      </c>
      <c r="B591" s="18" t="s">
        <v>1108</v>
      </c>
      <c r="C591" s="18" t="s">
        <v>1109</v>
      </c>
      <c r="D591" s="19" t="s">
        <v>664</v>
      </c>
      <c r="E591" s="18" t="s">
        <v>10</v>
      </c>
      <c r="H591" s="35"/>
      <c r="I591" s="35"/>
      <c r="J591" s="35" t="s">
        <v>794</v>
      </c>
      <c r="K591" s="35"/>
      <c r="L591" s="35"/>
      <c r="M591" s="36" t="s">
        <v>85</v>
      </c>
      <c r="O591" s="18" t="s">
        <v>3157</v>
      </c>
      <c r="Q591" s="18" t="s">
        <v>35</v>
      </c>
      <c r="R591" s="18" t="s">
        <v>664</v>
      </c>
      <c r="S591" s="18" t="s">
        <v>1110</v>
      </c>
      <c r="T591" s="18">
        <v>10</v>
      </c>
      <c r="U591" s="18" t="s">
        <v>435</v>
      </c>
      <c r="W591" s="57" t="str">
        <f t="shared" si="72"/>
        <v/>
      </c>
      <c r="Y591" s="57" t="str">
        <f t="shared" si="73"/>
        <v/>
      </c>
      <c r="AA591" s="57" t="str">
        <f t="shared" si="74"/>
        <v/>
      </c>
      <c r="AC591" s="57" t="str">
        <f t="shared" si="75"/>
        <v/>
      </c>
      <c r="AE591" s="57" t="str">
        <f t="shared" si="76"/>
        <v/>
      </c>
      <c r="AG591" s="57" t="str">
        <f t="shared" si="77"/>
        <v/>
      </c>
      <c r="AI591" s="57" t="str">
        <f t="shared" si="78"/>
        <v/>
      </c>
      <c r="AJ591" s="18" t="s">
        <v>3059</v>
      </c>
      <c r="AK591" s="18" t="s">
        <v>3059</v>
      </c>
      <c r="AL591" s="18" t="s">
        <v>3059</v>
      </c>
      <c r="AM591" s="18" t="s">
        <v>3059</v>
      </c>
      <c r="AN591" s="18" t="s">
        <v>3059</v>
      </c>
      <c r="AP591" s="18" t="s">
        <v>3059</v>
      </c>
      <c r="AQ591" s="18" t="s">
        <v>3059</v>
      </c>
    </row>
    <row r="592" spans="1:43" ht="19.5" customHeight="1" x14ac:dyDescent="0.3">
      <c r="A592" s="18">
        <f t="shared" si="79"/>
        <v>587</v>
      </c>
      <c r="B592" s="18" t="s">
        <v>1111</v>
      </c>
      <c r="C592" s="18" t="s">
        <v>1112</v>
      </c>
      <c r="D592" s="19" t="s">
        <v>664</v>
      </c>
      <c r="E592" s="18" t="s">
        <v>10</v>
      </c>
      <c r="H592" s="35"/>
      <c r="I592" s="35"/>
      <c r="J592" s="35" t="s">
        <v>794</v>
      </c>
      <c r="K592" s="35"/>
      <c r="L592" s="35"/>
      <c r="M592" s="36" t="s">
        <v>85</v>
      </c>
      <c r="O592" s="18" t="s">
        <v>3157</v>
      </c>
      <c r="Q592" s="18" t="s">
        <v>35</v>
      </c>
      <c r="R592" s="18" t="s">
        <v>664</v>
      </c>
      <c r="S592" s="18" t="s">
        <v>1110</v>
      </c>
      <c r="T592" s="18">
        <v>10</v>
      </c>
      <c r="U592" s="18" t="s">
        <v>435</v>
      </c>
      <c r="W592" s="57" t="str">
        <f t="shared" si="72"/>
        <v/>
      </c>
      <c r="Y592" s="57" t="str">
        <f t="shared" si="73"/>
        <v/>
      </c>
      <c r="AA592" s="57" t="str">
        <f t="shared" si="74"/>
        <v/>
      </c>
      <c r="AC592" s="57" t="str">
        <f t="shared" si="75"/>
        <v/>
      </c>
      <c r="AE592" s="57" t="str">
        <f t="shared" si="76"/>
        <v/>
      </c>
      <c r="AG592" s="57" t="str">
        <f t="shared" si="77"/>
        <v/>
      </c>
      <c r="AI592" s="57" t="str">
        <f t="shared" si="78"/>
        <v/>
      </c>
      <c r="AJ592" s="18" t="s">
        <v>3059</v>
      </c>
      <c r="AK592" s="18" t="s">
        <v>3059</v>
      </c>
      <c r="AL592" s="18" t="s">
        <v>3059</v>
      </c>
      <c r="AM592" s="18" t="s">
        <v>3059</v>
      </c>
      <c r="AN592" s="18" t="s">
        <v>3059</v>
      </c>
      <c r="AP592" s="18" t="s">
        <v>3059</v>
      </c>
      <c r="AQ592" s="18" t="s">
        <v>3059</v>
      </c>
    </row>
    <row r="593" spans="1:43" ht="19.5" customHeight="1" x14ac:dyDescent="0.3">
      <c r="A593" s="18">
        <f t="shared" si="79"/>
        <v>588</v>
      </c>
      <c r="B593" s="18" t="s">
        <v>1113</v>
      </c>
      <c r="C593" s="18" t="s">
        <v>1114</v>
      </c>
      <c r="D593" s="19" t="s">
        <v>664</v>
      </c>
      <c r="E593" s="18" t="s">
        <v>10</v>
      </c>
      <c r="H593" s="35"/>
      <c r="I593" s="35"/>
      <c r="J593" s="35" t="s">
        <v>794</v>
      </c>
      <c r="K593" s="35"/>
      <c r="L593" s="35"/>
      <c r="M593" s="36" t="s">
        <v>85</v>
      </c>
      <c r="O593" s="18" t="s">
        <v>3157</v>
      </c>
      <c r="Q593" s="18" t="s">
        <v>35</v>
      </c>
      <c r="R593" s="18" t="s">
        <v>664</v>
      </c>
      <c r="S593" s="18" t="s">
        <v>1110</v>
      </c>
      <c r="T593" s="18">
        <v>10</v>
      </c>
      <c r="U593" s="18" t="s">
        <v>435</v>
      </c>
      <c r="W593" s="57" t="str">
        <f t="shared" si="72"/>
        <v/>
      </c>
      <c r="Y593" s="57" t="str">
        <f t="shared" si="73"/>
        <v/>
      </c>
      <c r="AA593" s="57" t="str">
        <f t="shared" si="74"/>
        <v/>
      </c>
      <c r="AC593" s="57" t="str">
        <f t="shared" si="75"/>
        <v/>
      </c>
      <c r="AE593" s="57" t="str">
        <f t="shared" si="76"/>
        <v/>
      </c>
      <c r="AG593" s="57" t="str">
        <f t="shared" si="77"/>
        <v/>
      </c>
      <c r="AI593" s="57" t="str">
        <f t="shared" si="78"/>
        <v/>
      </c>
      <c r="AJ593" s="18" t="s">
        <v>3059</v>
      </c>
      <c r="AK593" s="18" t="s">
        <v>3059</v>
      </c>
      <c r="AL593" s="18" t="s">
        <v>3059</v>
      </c>
      <c r="AM593" s="18" t="s">
        <v>3059</v>
      </c>
      <c r="AN593" s="18" t="s">
        <v>3059</v>
      </c>
      <c r="AP593" s="18" t="s">
        <v>3059</v>
      </c>
      <c r="AQ593" s="18" t="s">
        <v>3059</v>
      </c>
    </row>
    <row r="594" spans="1:43" ht="19.5" customHeight="1" x14ac:dyDescent="0.3">
      <c r="A594" s="18">
        <f t="shared" si="79"/>
        <v>589</v>
      </c>
      <c r="B594" s="18" t="s">
        <v>1115</v>
      </c>
      <c r="C594" s="18" t="s">
        <v>1116</v>
      </c>
      <c r="D594" s="19" t="s">
        <v>664</v>
      </c>
      <c r="E594" s="18" t="s">
        <v>10</v>
      </c>
      <c r="H594" s="35"/>
      <c r="I594" s="35"/>
      <c r="J594" s="35" t="s">
        <v>794</v>
      </c>
      <c r="K594" s="35"/>
      <c r="L594" s="35"/>
      <c r="M594" s="36" t="s">
        <v>85</v>
      </c>
      <c r="O594" s="18" t="s">
        <v>3157</v>
      </c>
      <c r="Q594" s="18" t="s">
        <v>35</v>
      </c>
      <c r="R594" s="18" t="s">
        <v>664</v>
      </c>
      <c r="S594" s="18" t="s">
        <v>1110</v>
      </c>
      <c r="T594" s="18">
        <v>10</v>
      </c>
      <c r="U594" s="18" t="s">
        <v>435</v>
      </c>
      <c r="W594" s="57" t="str">
        <f t="shared" si="72"/>
        <v/>
      </c>
      <c r="Y594" s="57" t="str">
        <f t="shared" si="73"/>
        <v/>
      </c>
      <c r="AA594" s="57" t="str">
        <f t="shared" si="74"/>
        <v/>
      </c>
      <c r="AC594" s="57" t="str">
        <f t="shared" si="75"/>
        <v/>
      </c>
      <c r="AE594" s="57" t="str">
        <f t="shared" si="76"/>
        <v/>
      </c>
      <c r="AG594" s="57" t="str">
        <f t="shared" si="77"/>
        <v/>
      </c>
      <c r="AI594" s="57" t="str">
        <f t="shared" si="78"/>
        <v/>
      </c>
      <c r="AJ594" s="18" t="s">
        <v>3059</v>
      </c>
      <c r="AK594" s="18" t="s">
        <v>3059</v>
      </c>
      <c r="AL594" s="18" t="s">
        <v>3059</v>
      </c>
      <c r="AM594" s="18" t="s">
        <v>3059</v>
      </c>
      <c r="AN594" s="18" t="s">
        <v>3059</v>
      </c>
      <c r="AP594" s="18" t="s">
        <v>3059</v>
      </c>
      <c r="AQ594" s="18" t="s">
        <v>3059</v>
      </c>
    </row>
    <row r="595" spans="1:43" ht="19.5" customHeight="1" x14ac:dyDescent="0.3">
      <c r="A595" s="18">
        <f t="shared" si="79"/>
        <v>590</v>
      </c>
      <c r="E595" s="18" t="s">
        <v>40</v>
      </c>
      <c r="F595" s="18" t="s">
        <v>40</v>
      </c>
      <c r="H595" s="35"/>
      <c r="I595" s="35"/>
      <c r="J595" s="35"/>
      <c r="K595" s="35"/>
      <c r="L595" s="35"/>
      <c r="M595" s="36"/>
      <c r="R595" s="18"/>
      <c r="W595" s="57" t="str">
        <f t="shared" si="72"/>
        <v/>
      </c>
      <c r="Y595" s="57" t="str">
        <f t="shared" si="73"/>
        <v/>
      </c>
      <c r="AA595" s="57" t="str">
        <f t="shared" si="74"/>
        <v/>
      </c>
      <c r="AC595" s="57" t="str">
        <f t="shared" si="75"/>
        <v/>
      </c>
      <c r="AE595" s="57" t="str">
        <f t="shared" si="76"/>
        <v/>
      </c>
      <c r="AG595" s="57" t="str">
        <f t="shared" si="77"/>
        <v/>
      </c>
      <c r="AI595" s="57" t="str">
        <f t="shared" si="78"/>
        <v/>
      </c>
      <c r="AJ595" s="18" t="s">
        <v>3059</v>
      </c>
      <c r="AK595" s="18" t="s">
        <v>3059</v>
      </c>
      <c r="AL595" s="18" t="s">
        <v>3059</v>
      </c>
      <c r="AM595" s="18" t="s">
        <v>3059</v>
      </c>
      <c r="AN595" s="18" t="s">
        <v>3059</v>
      </c>
      <c r="AP595" s="18" t="s">
        <v>3059</v>
      </c>
      <c r="AQ595" s="18" t="s">
        <v>3059</v>
      </c>
    </row>
    <row r="596" spans="1:43" ht="19.5" customHeight="1" x14ac:dyDescent="0.3">
      <c r="A596" s="18">
        <f t="shared" si="79"/>
        <v>591</v>
      </c>
      <c r="B596" s="18" t="s">
        <v>1117</v>
      </c>
      <c r="C596" s="18" t="s">
        <v>1118</v>
      </c>
      <c r="D596" s="19" t="s">
        <v>553</v>
      </c>
      <c r="E596" s="18" t="s">
        <v>10</v>
      </c>
      <c r="F596" s="18" t="s">
        <v>11</v>
      </c>
      <c r="H596" s="35"/>
      <c r="I596" s="35" t="s">
        <v>286</v>
      </c>
      <c r="J596" s="35"/>
      <c r="K596" s="35"/>
      <c r="L596" s="35"/>
      <c r="M596" s="36"/>
      <c r="N596" s="18" t="s">
        <v>34</v>
      </c>
      <c r="O596" s="18" t="s">
        <v>3157</v>
      </c>
      <c r="Q596" s="18" t="s">
        <v>35</v>
      </c>
      <c r="R596" s="18" t="s">
        <v>1119</v>
      </c>
      <c r="S596" s="18" t="s">
        <v>1120</v>
      </c>
      <c r="T596" s="18">
        <v>3</v>
      </c>
      <c r="U596" s="18" t="s">
        <v>1</v>
      </c>
      <c r="V596" s="18" t="s">
        <v>3347</v>
      </c>
      <c r="W596" s="57" t="str">
        <f t="shared" si="72"/>
        <v>Avv. MRV 2 tubi fino a 7 HP circ. sing</v>
      </c>
      <c r="Y596" s="57" t="str">
        <f t="shared" si="73"/>
        <v/>
      </c>
      <c r="AA596" s="57" t="str">
        <f t="shared" si="74"/>
        <v/>
      </c>
      <c r="AC596" s="57" t="str">
        <f t="shared" si="75"/>
        <v/>
      </c>
      <c r="AE596" s="57" t="str">
        <f t="shared" si="76"/>
        <v/>
      </c>
      <c r="AG596" s="57" t="str">
        <f t="shared" si="77"/>
        <v/>
      </c>
      <c r="AI596" s="57" t="str">
        <f t="shared" si="78"/>
        <v/>
      </c>
      <c r="AJ596" s="18" t="s">
        <v>3379</v>
      </c>
      <c r="AK596" s="18" t="s">
        <v>3380</v>
      </c>
      <c r="AL596" s="18" t="s">
        <v>4363</v>
      </c>
      <c r="AM596" s="18" t="s">
        <v>3383</v>
      </c>
      <c r="AN596" s="18" t="s">
        <v>3384</v>
      </c>
      <c r="AP596" s="18" t="s">
        <v>3381</v>
      </c>
      <c r="AQ596" s="18" t="s">
        <v>3382</v>
      </c>
    </row>
    <row r="597" spans="1:43" ht="19.5" customHeight="1" x14ac:dyDescent="0.3">
      <c r="A597" s="18">
        <f t="shared" si="79"/>
        <v>592</v>
      </c>
      <c r="B597" s="18" t="s">
        <v>1121</v>
      </c>
      <c r="C597" s="18" t="s">
        <v>1122</v>
      </c>
      <c r="D597" s="19" t="s">
        <v>553</v>
      </c>
      <c r="E597" s="18" t="s">
        <v>10</v>
      </c>
      <c r="F597" s="18" t="s">
        <v>11</v>
      </c>
      <c r="H597" s="35"/>
      <c r="I597" s="35" t="s">
        <v>286</v>
      </c>
      <c r="J597" s="35"/>
      <c r="K597" s="35"/>
      <c r="L597" s="35"/>
      <c r="M597" s="36"/>
      <c r="N597" s="18" t="s">
        <v>34</v>
      </c>
      <c r="O597" s="18" t="s">
        <v>3157</v>
      </c>
      <c r="Q597" s="18" t="s">
        <v>35</v>
      </c>
      <c r="R597" s="18" t="s">
        <v>1119</v>
      </c>
      <c r="S597" s="18" t="s">
        <v>1123</v>
      </c>
      <c r="T597" s="18">
        <v>3</v>
      </c>
      <c r="U597" s="18" t="s">
        <v>1</v>
      </c>
      <c r="V597" s="18" t="s">
        <v>3347</v>
      </c>
      <c r="W597" s="57" t="str">
        <f t="shared" si="72"/>
        <v>Avv. MRV 2 tubi fino a 7 HP circ. sing</v>
      </c>
      <c r="Y597" s="57" t="str">
        <f t="shared" si="73"/>
        <v/>
      </c>
      <c r="AA597" s="57" t="str">
        <f t="shared" si="74"/>
        <v/>
      </c>
      <c r="AC597" s="57" t="str">
        <f t="shared" si="75"/>
        <v/>
      </c>
      <c r="AE597" s="57" t="str">
        <f t="shared" si="76"/>
        <v/>
      </c>
      <c r="AG597" s="57" t="str">
        <f t="shared" si="77"/>
        <v/>
      </c>
      <c r="AI597" s="57" t="str">
        <f t="shared" si="78"/>
        <v/>
      </c>
      <c r="AJ597" s="18" t="s">
        <v>3379</v>
      </c>
      <c r="AK597" s="18" t="s">
        <v>3380</v>
      </c>
      <c r="AL597" s="18" t="s">
        <v>4363</v>
      </c>
      <c r="AM597" s="18" t="s">
        <v>3408</v>
      </c>
      <c r="AN597" s="18" t="s">
        <v>3409</v>
      </c>
      <c r="AP597" s="18" t="s">
        <v>3406</v>
      </c>
      <c r="AQ597" s="18" t="s">
        <v>3407</v>
      </c>
    </row>
    <row r="598" spans="1:43" ht="19.5" customHeight="1" x14ac:dyDescent="0.3">
      <c r="A598" s="18">
        <f t="shared" si="79"/>
        <v>593</v>
      </c>
      <c r="E598" s="18" t="s">
        <v>40</v>
      </c>
      <c r="F598" s="18" t="s">
        <v>40</v>
      </c>
      <c r="H598" s="35"/>
      <c r="I598" s="35"/>
      <c r="J598" s="35"/>
      <c r="K598" s="35"/>
      <c r="L598" s="35"/>
      <c r="M598" s="36"/>
      <c r="R598" s="18"/>
      <c r="W598" s="57" t="str">
        <f t="shared" si="72"/>
        <v/>
      </c>
      <c r="Y598" s="57" t="str">
        <f t="shared" si="73"/>
        <v/>
      </c>
      <c r="AA598" s="57" t="str">
        <f t="shared" si="74"/>
        <v/>
      </c>
      <c r="AC598" s="57" t="str">
        <f t="shared" si="75"/>
        <v/>
      </c>
      <c r="AE598" s="57" t="str">
        <f t="shared" si="76"/>
        <v/>
      </c>
      <c r="AG598" s="57" t="str">
        <f t="shared" si="77"/>
        <v/>
      </c>
      <c r="AI598" s="57" t="str">
        <f t="shared" si="78"/>
        <v/>
      </c>
      <c r="AJ598" s="18" t="s">
        <v>3059</v>
      </c>
      <c r="AK598" s="18" t="s">
        <v>3059</v>
      </c>
      <c r="AL598" s="18" t="s">
        <v>3059</v>
      </c>
      <c r="AM598" s="18" t="s">
        <v>3059</v>
      </c>
      <c r="AN598" s="18" t="s">
        <v>3059</v>
      </c>
      <c r="AP598" s="18" t="s">
        <v>3059</v>
      </c>
      <c r="AQ598" s="18" t="s">
        <v>3059</v>
      </c>
    </row>
    <row r="599" spans="1:43" ht="19.5" customHeight="1" x14ac:dyDescent="0.3">
      <c r="A599" s="18">
        <f t="shared" si="79"/>
        <v>594</v>
      </c>
      <c r="B599" s="18" t="s">
        <v>1124</v>
      </c>
      <c r="C599" s="18" t="s">
        <v>1125</v>
      </c>
      <c r="D599" s="19" t="s">
        <v>553</v>
      </c>
      <c r="E599" s="18" t="s">
        <v>10</v>
      </c>
      <c r="F599" s="18" t="s">
        <v>11</v>
      </c>
      <c r="H599" s="35"/>
      <c r="I599" s="35" t="s">
        <v>286</v>
      </c>
      <c r="J599" s="35"/>
      <c r="K599" s="35"/>
      <c r="L599" s="35"/>
      <c r="M599" s="36"/>
      <c r="N599" s="18" t="s">
        <v>34</v>
      </c>
      <c r="O599" s="18" t="s">
        <v>3157</v>
      </c>
      <c r="Q599" s="18" t="s">
        <v>35</v>
      </c>
      <c r="R599" s="18" t="s">
        <v>1119</v>
      </c>
      <c r="S599" s="18" t="s">
        <v>1120</v>
      </c>
      <c r="T599" s="18">
        <v>3</v>
      </c>
      <c r="U599" s="18" t="s">
        <v>1</v>
      </c>
      <c r="V599" s="18" t="s">
        <v>3347</v>
      </c>
      <c r="W599" s="57" t="str">
        <f t="shared" si="72"/>
        <v>Avv. MRV 2 tubi fino a 7 HP circ. sing</v>
      </c>
      <c r="Y599" s="57" t="str">
        <f t="shared" si="73"/>
        <v/>
      </c>
      <c r="AA599" s="57" t="str">
        <f t="shared" si="74"/>
        <v/>
      </c>
      <c r="AC599" s="57" t="str">
        <f t="shared" si="75"/>
        <v/>
      </c>
      <c r="AE599" s="57" t="str">
        <f t="shared" si="76"/>
        <v/>
      </c>
      <c r="AG599" s="57" t="str">
        <f t="shared" si="77"/>
        <v/>
      </c>
      <c r="AI599" s="57" t="str">
        <f t="shared" si="78"/>
        <v/>
      </c>
      <c r="AJ599" s="18" t="s">
        <v>3379</v>
      </c>
      <c r="AK599" s="18" t="s">
        <v>3380</v>
      </c>
      <c r="AL599" s="18" t="s">
        <v>4363</v>
      </c>
      <c r="AM599" s="18" t="s">
        <v>3394</v>
      </c>
      <c r="AN599" s="18" t="s">
        <v>3388</v>
      </c>
      <c r="AP599" s="18" t="s">
        <v>3392</v>
      </c>
      <c r="AQ599" s="18" t="s">
        <v>3393</v>
      </c>
    </row>
    <row r="600" spans="1:43" ht="19.5" customHeight="1" x14ac:dyDescent="0.3">
      <c r="A600" s="18">
        <f t="shared" si="79"/>
        <v>595</v>
      </c>
      <c r="B600" s="18" t="s">
        <v>1126</v>
      </c>
      <c r="C600" s="18" t="s">
        <v>1127</v>
      </c>
      <c r="D600" s="19" t="s">
        <v>553</v>
      </c>
      <c r="E600" s="18" t="s">
        <v>10</v>
      </c>
      <c r="F600" s="18" t="s">
        <v>11</v>
      </c>
      <c r="H600" s="35"/>
      <c r="I600" s="35" t="s">
        <v>286</v>
      </c>
      <c r="J600" s="35"/>
      <c r="K600" s="35"/>
      <c r="L600" s="35"/>
      <c r="M600" s="36"/>
      <c r="N600" s="18" t="s">
        <v>34</v>
      </c>
      <c r="O600" s="18" t="s">
        <v>3157</v>
      </c>
      <c r="Q600" s="18" t="s">
        <v>35</v>
      </c>
      <c r="R600" s="18" t="s">
        <v>1119</v>
      </c>
      <c r="S600" s="18" t="s">
        <v>1123</v>
      </c>
      <c r="T600" s="18">
        <v>3</v>
      </c>
      <c r="U600" s="18" t="s">
        <v>1</v>
      </c>
      <c r="V600" s="18" t="s">
        <v>3347</v>
      </c>
      <c r="W600" s="57" t="str">
        <f t="shared" si="72"/>
        <v>Avv. MRV 2 tubi fino a 7 HP circ. sing</v>
      </c>
      <c r="Y600" s="57" t="str">
        <f t="shared" si="73"/>
        <v/>
      </c>
      <c r="AA600" s="57" t="str">
        <f t="shared" si="74"/>
        <v/>
      </c>
      <c r="AC600" s="57" t="str">
        <f t="shared" si="75"/>
        <v/>
      </c>
      <c r="AE600" s="57" t="str">
        <f t="shared" si="76"/>
        <v/>
      </c>
      <c r="AG600" s="57" t="str">
        <f t="shared" si="77"/>
        <v/>
      </c>
      <c r="AI600" s="57" t="str">
        <f t="shared" si="78"/>
        <v/>
      </c>
      <c r="AJ600" s="18" t="s">
        <v>3379</v>
      </c>
      <c r="AK600" s="18" t="s">
        <v>3380</v>
      </c>
      <c r="AL600" s="18" t="s">
        <v>4363</v>
      </c>
      <c r="AM600" s="18" t="s">
        <v>3397</v>
      </c>
      <c r="AN600" s="18" t="s">
        <v>3388</v>
      </c>
      <c r="AP600" s="18" t="s">
        <v>3395</v>
      </c>
      <c r="AQ600" s="18" t="s">
        <v>3396</v>
      </c>
    </row>
    <row r="601" spans="1:43" ht="19.5" customHeight="1" x14ac:dyDescent="0.3">
      <c r="A601" s="18">
        <f t="shared" si="79"/>
        <v>596</v>
      </c>
      <c r="B601" s="18" t="s">
        <v>1128</v>
      </c>
      <c r="C601" s="18" t="s">
        <v>1129</v>
      </c>
      <c r="D601" s="19" t="s">
        <v>553</v>
      </c>
      <c r="E601" s="18" t="s">
        <v>10</v>
      </c>
      <c r="F601" s="18" t="s">
        <v>11</v>
      </c>
      <c r="H601" s="35"/>
      <c r="I601" s="35" t="s">
        <v>286</v>
      </c>
      <c r="J601" s="35"/>
      <c r="K601" s="35"/>
      <c r="L601" s="35"/>
      <c r="M601" s="36"/>
      <c r="N601" s="18" t="s">
        <v>34</v>
      </c>
      <c r="O601" s="18" t="s">
        <v>3157</v>
      </c>
      <c r="Q601" s="18" t="s">
        <v>35</v>
      </c>
      <c r="R601" s="18" t="s">
        <v>1119</v>
      </c>
      <c r="S601" s="18" t="s">
        <v>1120</v>
      </c>
      <c r="T601" s="18">
        <v>3</v>
      </c>
      <c r="U601" s="18" t="s">
        <v>1</v>
      </c>
      <c r="V601" s="18" t="s">
        <v>3347</v>
      </c>
      <c r="W601" s="57" t="str">
        <f t="shared" si="72"/>
        <v>Avv. MRV 2 tubi fino a 7 HP circ. sing</v>
      </c>
      <c r="Y601" s="57" t="str">
        <f t="shared" si="73"/>
        <v/>
      </c>
      <c r="AA601" s="57" t="str">
        <f t="shared" si="74"/>
        <v/>
      </c>
      <c r="AC601" s="57" t="str">
        <f t="shared" si="75"/>
        <v/>
      </c>
      <c r="AE601" s="57" t="str">
        <f t="shared" si="76"/>
        <v/>
      </c>
      <c r="AG601" s="57" t="str">
        <f t="shared" si="77"/>
        <v/>
      </c>
      <c r="AI601" s="57" t="str">
        <f t="shared" si="78"/>
        <v/>
      </c>
      <c r="AJ601" s="18" t="s">
        <v>3379</v>
      </c>
      <c r="AK601" s="18" t="s">
        <v>3380</v>
      </c>
      <c r="AL601" s="18" t="s">
        <v>4363</v>
      </c>
      <c r="AM601" s="18" t="s">
        <v>3387</v>
      </c>
      <c r="AN601" s="18" t="s">
        <v>3388</v>
      </c>
      <c r="AP601" s="18" t="s">
        <v>3385</v>
      </c>
      <c r="AQ601" s="18" t="s">
        <v>3386</v>
      </c>
    </row>
    <row r="602" spans="1:43" ht="19.5" customHeight="1" x14ac:dyDescent="0.3">
      <c r="A602" s="18">
        <f t="shared" si="79"/>
        <v>597</v>
      </c>
      <c r="B602" s="18" t="s">
        <v>1130</v>
      </c>
      <c r="C602" s="18" t="s">
        <v>1131</v>
      </c>
      <c r="D602" s="19" t="s">
        <v>553</v>
      </c>
      <c r="E602" s="18" t="s">
        <v>10</v>
      </c>
      <c r="F602" s="18" t="s">
        <v>11</v>
      </c>
      <c r="H602" s="35"/>
      <c r="I602" s="35" t="s">
        <v>286</v>
      </c>
      <c r="J602" s="35"/>
      <c r="K602" s="35"/>
      <c r="L602" s="35"/>
      <c r="M602" s="36"/>
      <c r="N602" s="18" t="s">
        <v>34</v>
      </c>
      <c r="O602" s="18" t="s">
        <v>3157</v>
      </c>
      <c r="Q602" s="18" t="s">
        <v>35</v>
      </c>
      <c r="R602" s="18" t="s">
        <v>1119</v>
      </c>
      <c r="S602" s="18" t="s">
        <v>1120</v>
      </c>
      <c r="T602" s="18">
        <v>3</v>
      </c>
      <c r="U602" s="18" t="s">
        <v>1</v>
      </c>
      <c r="V602" s="18" t="s">
        <v>3347</v>
      </c>
      <c r="W602" s="57" t="str">
        <f t="shared" si="72"/>
        <v>Avv. MRV 2 tubi fino a 7 HP circ. sing</v>
      </c>
      <c r="Y602" s="57" t="str">
        <f t="shared" si="73"/>
        <v/>
      </c>
      <c r="AA602" s="57" t="str">
        <f t="shared" si="74"/>
        <v/>
      </c>
      <c r="AC602" s="57" t="str">
        <f t="shared" si="75"/>
        <v/>
      </c>
      <c r="AE602" s="57" t="str">
        <f t="shared" si="76"/>
        <v/>
      </c>
      <c r="AG602" s="57" t="str">
        <f t="shared" si="77"/>
        <v/>
      </c>
      <c r="AI602" s="57" t="str">
        <f t="shared" si="78"/>
        <v/>
      </c>
      <c r="AJ602" s="18" t="s">
        <v>3379</v>
      </c>
      <c r="AK602" s="18" t="s">
        <v>3380</v>
      </c>
      <c r="AL602" s="18" t="s">
        <v>4363</v>
      </c>
      <c r="AM602" s="18" t="s">
        <v>3394</v>
      </c>
      <c r="AN602" s="18" t="s">
        <v>3388</v>
      </c>
      <c r="AP602" s="18" t="s">
        <v>3398</v>
      </c>
      <c r="AQ602" s="18" t="s">
        <v>3399</v>
      </c>
    </row>
    <row r="603" spans="1:43" ht="19.5" customHeight="1" x14ac:dyDescent="0.3">
      <c r="A603" s="18">
        <f t="shared" si="79"/>
        <v>598</v>
      </c>
      <c r="B603" s="18" t="s">
        <v>1132</v>
      </c>
      <c r="C603" s="18" t="s">
        <v>1133</v>
      </c>
      <c r="D603" s="19" t="s">
        <v>553</v>
      </c>
      <c r="E603" s="18" t="s">
        <v>10</v>
      </c>
      <c r="F603" s="18" t="s">
        <v>11</v>
      </c>
      <c r="H603" s="35"/>
      <c r="I603" s="35" t="s">
        <v>286</v>
      </c>
      <c r="J603" s="35"/>
      <c r="K603" s="35"/>
      <c r="L603" s="35"/>
      <c r="M603" s="36"/>
      <c r="N603" s="18" t="s">
        <v>34</v>
      </c>
      <c r="O603" s="18" t="s">
        <v>3157</v>
      </c>
      <c r="Q603" s="18" t="s">
        <v>35</v>
      </c>
      <c r="R603" s="18" t="s">
        <v>1119</v>
      </c>
      <c r="S603" s="18" t="s">
        <v>1123</v>
      </c>
      <c r="T603" s="18">
        <v>3</v>
      </c>
      <c r="U603" s="18" t="s">
        <v>1</v>
      </c>
      <c r="V603" s="18" t="s">
        <v>3347</v>
      </c>
      <c r="W603" s="57" t="str">
        <f t="shared" si="72"/>
        <v>Avv. MRV 2 tubi fino a 7 HP circ. sing</v>
      </c>
      <c r="Y603" s="57" t="str">
        <f t="shared" si="73"/>
        <v/>
      </c>
      <c r="AA603" s="57" t="str">
        <f t="shared" si="74"/>
        <v/>
      </c>
      <c r="AC603" s="57" t="str">
        <f t="shared" si="75"/>
        <v/>
      </c>
      <c r="AE603" s="57" t="str">
        <f t="shared" si="76"/>
        <v/>
      </c>
      <c r="AG603" s="57" t="str">
        <f t="shared" si="77"/>
        <v/>
      </c>
      <c r="AI603" s="57" t="str">
        <f t="shared" si="78"/>
        <v/>
      </c>
      <c r="AJ603" s="18" t="s">
        <v>3379</v>
      </c>
      <c r="AK603" s="18" t="s">
        <v>3380</v>
      </c>
      <c r="AL603" s="18" t="s">
        <v>4363</v>
      </c>
      <c r="AM603" s="18" t="s">
        <v>3397</v>
      </c>
      <c r="AN603" s="18" t="s">
        <v>3388</v>
      </c>
      <c r="AP603" s="18" t="s">
        <v>3400</v>
      </c>
      <c r="AQ603" s="18" t="s">
        <v>3401</v>
      </c>
    </row>
    <row r="604" spans="1:43" ht="19.5" customHeight="1" x14ac:dyDescent="0.3">
      <c r="A604" s="18">
        <f t="shared" si="79"/>
        <v>599</v>
      </c>
      <c r="B604" s="18" t="s">
        <v>1134</v>
      </c>
      <c r="C604" s="18" t="s">
        <v>1135</v>
      </c>
      <c r="D604" s="19" t="s">
        <v>553</v>
      </c>
      <c r="E604" s="18" t="s">
        <v>10</v>
      </c>
      <c r="F604" s="18" t="s">
        <v>11</v>
      </c>
      <c r="H604" s="35"/>
      <c r="I604" s="35" t="s">
        <v>286</v>
      </c>
      <c r="J604" s="35"/>
      <c r="K604" s="35"/>
      <c r="L604" s="35"/>
      <c r="M604" s="36"/>
      <c r="N604" s="18" t="s">
        <v>34</v>
      </c>
      <c r="O604" s="18" t="s">
        <v>3157</v>
      </c>
      <c r="Q604" s="18" t="s">
        <v>35</v>
      </c>
      <c r="R604" s="18" t="s">
        <v>1119</v>
      </c>
      <c r="S604" s="18" t="s">
        <v>1120</v>
      </c>
      <c r="T604" s="18">
        <v>3</v>
      </c>
      <c r="U604" s="18" t="s">
        <v>1</v>
      </c>
      <c r="V604" s="18" t="s">
        <v>3347</v>
      </c>
      <c r="W604" s="57" t="str">
        <f t="shared" si="72"/>
        <v>Avv. MRV 2 tubi fino a 7 HP circ. sing</v>
      </c>
      <c r="Y604" s="57" t="str">
        <f t="shared" si="73"/>
        <v/>
      </c>
      <c r="AA604" s="57" t="str">
        <f t="shared" si="74"/>
        <v/>
      </c>
      <c r="AC604" s="57" t="str">
        <f t="shared" si="75"/>
        <v/>
      </c>
      <c r="AE604" s="57" t="str">
        <f t="shared" si="76"/>
        <v/>
      </c>
      <c r="AG604" s="57" t="str">
        <f t="shared" si="77"/>
        <v/>
      </c>
      <c r="AI604" s="57" t="str">
        <f t="shared" si="78"/>
        <v/>
      </c>
      <c r="AJ604" s="18" t="s">
        <v>3379</v>
      </c>
      <c r="AK604" s="18" t="s">
        <v>3380</v>
      </c>
      <c r="AL604" s="18" t="s">
        <v>4363</v>
      </c>
      <c r="AM604" s="18" t="s">
        <v>3391</v>
      </c>
      <c r="AN604" s="18" t="s">
        <v>3388</v>
      </c>
      <c r="AP604" s="18" t="s">
        <v>3389</v>
      </c>
      <c r="AQ604" s="18" t="s">
        <v>3390</v>
      </c>
    </row>
    <row r="605" spans="1:43" ht="19.5" customHeight="1" x14ac:dyDescent="0.3">
      <c r="A605" s="18">
        <f t="shared" si="79"/>
        <v>600</v>
      </c>
      <c r="B605" s="18" t="s">
        <v>1136</v>
      </c>
      <c r="C605" s="18" t="s">
        <v>1137</v>
      </c>
      <c r="D605" s="19" t="s">
        <v>553</v>
      </c>
      <c r="E605" s="18" t="s">
        <v>10</v>
      </c>
      <c r="F605" s="18" t="s">
        <v>11</v>
      </c>
      <c r="H605" s="35"/>
      <c r="I605" s="35" t="s">
        <v>286</v>
      </c>
      <c r="J605" s="35"/>
      <c r="K605" s="35"/>
      <c r="L605" s="35"/>
      <c r="M605" s="36"/>
      <c r="N605" s="18" t="s">
        <v>34</v>
      </c>
      <c r="O605" s="18" t="s">
        <v>3157</v>
      </c>
      <c r="Q605" s="18" t="s">
        <v>35</v>
      </c>
      <c r="R605" s="18" t="s">
        <v>1119</v>
      </c>
      <c r="S605" s="18" t="s">
        <v>1120</v>
      </c>
      <c r="T605" s="18">
        <v>3</v>
      </c>
      <c r="U605" s="18" t="s">
        <v>1</v>
      </c>
      <c r="V605" s="18" t="s">
        <v>3347</v>
      </c>
      <c r="W605" s="57" t="str">
        <f t="shared" si="72"/>
        <v>Avv. MRV 2 tubi fino a 7 HP circ. sing</v>
      </c>
      <c r="Y605" s="57" t="str">
        <f t="shared" si="73"/>
        <v/>
      </c>
      <c r="AA605" s="57" t="str">
        <f t="shared" si="74"/>
        <v/>
      </c>
      <c r="AC605" s="57" t="str">
        <f t="shared" si="75"/>
        <v/>
      </c>
      <c r="AE605" s="57" t="str">
        <f t="shared" si="76"/>
        <v/>
      </c>
      <c r="AG605" s="57" t="str">
        <f t="shared" si="77"/>
        <v/>
      </c>
      <c r="AI605" s="57" t="str">
        <f t="shared" si="78"/>
        <v/>
      </c>
      <c r="AJ605" s="18" t="s">
        <v>3379</v>
      </c>
      <c r="AK605" s="18" t="s">
        <v>3380</v>
      </c>
      <c r="AL605" s="18" t="s">
        <v>4363</v>
      </c>
      <c r="AM605" s="18" t="s">
        <v>3394</v>
      </c>
      <c r="AN605" s="18" t="s">
        <v>3388</v>
      </c>
      <c r="AP605" s="18" t="s">
        <v>3402</v>
      </c>
      <c r="AQ605" s="18" t="s">
        <v>3403</v>
      </c>
    </row>
    <row r="606" spans="1:43" ht="19.5" customHeight="1" x14ac:dyDescent="0.3">
      <c r="A606" s="18">
        <f t="shared" si="79"/>
        <v>601</v>
      </c>
      <c r="B606" s="18" t="s">
        <v>1138</v>
      </c>
      <c r="C606" s="18" t="s">
        <v>1139</v>
      </c>
      <c r="D606" s="19" t="s">
        <v>553</v>
      </c>
      <c r="E606" s="18" t="s">
        <v>10</v>
      </c>
      <c r="F606" s="18" t="s">
        <v>11</v>
      </c>
      <c r="H606" s="35"/>
      <c r="I606" s="35" t="s">
        <v>286</v>
      </c>
      <c r="J606" s="35"/>
      <c r="K606" s="35"/>
      <c r="L606" s="35"/>
      <c r="M606" s="36"/>
      <c r="N606" s="18" t="s">
        <v>34</v>
      </c>
      <c r="O606" s="18" t="s">
        <v>3157</v>
      </c>
      <c r="Q606" s="18" t="s">
        <v>35</v>
      </c>
      <c r="R606" s="18" t="s">
        <v>1119</v>
      </c>
      <c r="S606" s="18" t="s">
        <v>1123</v>
      </c>
      <c r="T606" s="18">
        <v>3</v>
      </c>
      <c r="U606" s="18" t="s">
        <v>1</v>
      </c>
      <c r="V606" s="18" t="s">
        <v>3347</v>
      </c>
      <c r="W606" s="57" t="str">
        <f t="shared" si="72"/>
        <v>Avv. MRV 2 tubi fino a 7 HP circ. sing</v>
      </c>
      <c r="Y606" s="57" t="str">
        <f t="shared" si="73"/>
        <v/>
      </c>
      <c r="AA606" s="57" t="str">
        <f t="shared" si="74"/>
        <v/>
      </c>
      <c r="AC606" s="57" t="str">
        <f t="shared" si="75"/>
        <v/>
      </c>
      <c r="AE606" s="57" t="str">
        <f t="shared" si="76"/>
        <v/>
      </c>
      <c r="AG606" s="57" t="str">
        <f t="shared" si="77"/>
        <v/>
      </c>
      <c r="AI606" s="57" t="str">
        <f t="shared" si="78"/>
        <v/>
      </c>
      <c r="AJ606" s="18" t="s">
        <v>3379</v>
      </c>
      <c r="AK606" s="18" t="s">
        <v>3380</v>
      </c>
      <c r="AL606" s="18" t="s">
        <v>4363</v>
      </c>
      <c r="AM606" s="18" t="s">
        <v>3397</v>
      </c>
      <c r="AN606" s="18" t="s">
        <v>3388</v>
      </c>
      <c r="AP606" s="18" t="s">
        <v>3404</v>
      </c>
      <c r="AQ606" s="18" t="s">
        <v>3405</v>
      </c>
    </row>
    <row r="607" spans="1:43" ht="19.5" customHeight="1" x14ac:dyDescent="0.3">
      <c r="A607" s="18">
        <f t="shared" si="79"/>
        <v>602</v>
      </c>
      <c r="B607" s="18" t="s">
        <v>1140</v>
      </c>
      <c r="C607" s="18" t="s">
        <v>1141</v>
      </c>
      <c r="D607" s="19" t="s">
        <v>553</v>
      </c>
      <c r="E607" s="18" t="s">
        <v>10</v>
      </c>
      <c r="F607" s="18" t="s">
        <v>11</v>
      </c>
      <c r="H607" s="35"/>
      <c r="I607" s="35" t="s">
        <v>286</v>
      </c>
      <c r="J607" s="35"/>
      <c r="K607" s="35"/>
      <c r="L607" s="35"/>
      <c r="M607" s="36"/>
      <c r="N607" s="18" t="s">
        <v>34</v>
      </c>
      <c r="O607" s="18" t="s">
        <v>3157</v>
      </c>
      <c r="Q607" s="18" t="s">
        <v>35</v>
      </c>
      <c r="R607" s="18" t="s">
        <v>1119</v>
      </c>
      <c r="S607" s="18" t="s">
        <v>1123</v>
      </c>
      <c r="T607" s="18">
        <v>3</v>
      </c>
      <c r="U607" s="18" t="s">
        <v>1</v>
      </c>
      <c r="V607" s="18" t="s">
        <v>3348</v>
      </c>
      <c r="W607" s="57" t="str">
        <f t="shared" si="72"/>
        <v>Avv. MRV 2 tubi da 8-12 HP circ. sing.</v>
      </c>
      <c r="Y607" s="57" t="str">
        <f t="shared" si="73"/>
        <v/>
      </c>
      <c r="AA607" s="57" t="str">
        <f t="shared" si="74"/>
        <v/>
      </c>
      <c r="AC607" s="57" t="str">
        <f t="shared" si="75"/>
        <v/>
      </c>
      <c r="AE607" s="57" t="str">
        <f t="shared" si="76"/>
        <v/>
      </c>
      <c r="AG607" s="57" t="str">
        <f t="shared" si="77"/>
        <v/>
      </c>
      <c r="AI607" s="57" t="str">
        <f t="shared" si="78"/>
        <v/>
      </c>
      <c r="AJ607" s="18" t="s">
        <v>3379</v>
      </c>
      <c r="AK607" s="18" t="s">
        <v>3380</v>
      </c>
      <c r="AL607" s="18" t="s">
        <v>4363</v>
      </c>
      <c r="AM607" s="18" t="s">
        <v>3411</v>
      </c>
      <c r="AN607" s="18" t="s">
        <v>3388</v>
      </c>
      <c r="AP607" s="18" t="s">
        <v>3410</v>
      </c>
      <c r="AQ607" s="18" t="s">
        <v>4334</v>
      </c>
    </row>
    <row r="608" spans="1:43" ht="19.5" customHeight="1" x14ac:dyDescent="0.3">
      <c r="A608" s="18">
        <f t="shared" si="79"/>
        <v>603</v>
      </c>
      <c r="B608" s="18" t="s">
        <v>1142</v>
      </c>
      <c r="C608" s="18" t="s">
        <v>1143</v>
      </c>
      <c r="D608" s="19" t="s">
        <v>553</v>
      </c>
      <c r="E608" s="18" t="s">
        <v>10</v>
      </c>
      <c r="F608" s="18" t="s">
        <v>11</v>
      </c>
      <c r="H608" s="35"/>
      <c r="I608" s="35" t="s">
        <v>286</v>
      </c>
      <c r="J608" s="35"/>
      <c r="K608" s="35"/>
      <c r="L608" s="35"/>
      <c r="M608" s="36"/>
      <c r="N608" s="18" t="s">
        <v>34</v>
      </c>
      <c r="O608" s="18" t="s">
        <v>3157</v>
      </c>
      <c r="Q608" s="18" t="s">
        <v>35</v>
      </c>
      <c r="R608" s="18" t="s">
        <v>1119</v>
      </c>
      <c r="S608" s="18" t="s">
        <v>1123</v>
      </c>
      <c r="T608" s="18">
        <v>3</v>
      </c>
      <c r="U608" s="18" t="s">
        <v>1</v>
      </c>
      <c r="V608" s="18" t="s">
        <v>3348</v>
      </c>
      <c r="W608" s="57" t="str">
        <f t="shared" si="72"/>
        <v>Avv. MRV 2 tubi da 8-12 HP circ. sing.</v>
      </c>
      <c r="Y608" s="57" t="str">
        <f t="shared" si="73"/>
        <v/>
      </c>
      <c r="AA608" s="57" t="str">
        <f t="shared" si="74"/>
        <v/>
      </c>
      <c r="AC608" s="57" t="str">
        <f t="shared" si="75"/>
        <v/>
      </c>
      <c r="AE608" s="57" t="str">
        <f t="shared" si="76"/>
        <v/>
      </c>
      <c r="AG608" s="57" t="str">
        <f t="shared" si="77"/>
        <v/>
      </c>
      <c r="AI608" s="57" t="str">
        <f t="shared" si="78"/>
        <v/>
      </c>
      <c r="AJ608" s="18" t="s">
        <v>3379</v>
      </c>
      <c r="AK608" s="18" t="s">
        <v>3380</v>
      </c>
      <c r="AL608" s="18" t="s">
        <v>4363</v>
      </c>
      <c r="AM608" s="18" t="s">
        <v>3413</v>
      </c>
      <c r="AN608" s="18" t="s">
        <v>3388</v>
      </c>
      <c r="AP608" s="18" t="s">
        <v>3412</v>
      </c>
      <c r="AQ608" s="18" t="s">
        <v>4335</v>
      </c>
    </row>
    <row r="609" spans="1:43" ht="19.5" customHeight="1" x14ac:dyDescent="0.3">
      <c r="A609" s="18">
        <f t="shared" si="79"/>
        <v>604</v>
      </c>
      <c r="B609" s="18" t="s">
        <v>1144</v>
      </c>
      <c r="C609" s="18" t="s">
        <v>1145</v>
      </c>
      <c r="D609" s="19" t="s">
        <v>553</v>
      </c>
      <c r="E609" s="18" t="s">
        <v>10</v>
      </c>
      <c r="F609" s="18" t="s">
        <v>11</v>
      </c>
      <c r="H609" s="35"/>
      <c r="I609" s="35" t="s">
        <v>286</v>
      </c>
      <c r="J609" s="35"/>
      <c r="K609" s="35"/>
      <c r="L609" s="35"/>
      <c r="M609" s="36"/>
      <c r="N609" s="18" t="s">
        <v>34</v>
      </c>
      <c r="O609" s="18" t="s">
        <v>3157</v>
      </c>
      <c r="Q609" s="18" t="s">
        <v>35</v>
      </c>
      <c r="R609" s="18" t="s">
        <v>1119</v>
      </c>
      <c r="S609" s="18" t="s">
        <v>1123</v>
      </c>
      <c r="T609" s="18">
        <v>3</v>
      </c>
      <c r="U609" s="18" t="s">
        <v>1</v>
      </c>
      <c r="V609" s="18" t="s">
        <v>3348</v>
      </c>
      <c r="W609" s="57" t="str">
        <f t="shared" si="72"/>
        <v>Avv. MRV 2 tubi da 8-12 HP circ. sing.</v>
      </c>
      <c r="Y609" s="57" t="str">
        <f t="shared" si="73"/>
        <v/>
      </c>
      <c r="AA609" s="57" t="str">
        <f t="shared" si="74"/>
        <v/>
      </c>
      <c r="AC609" s="57" t="str">
        <f t="shared" si="75"/>
        <v/>
      </c>
      <c r="AE609" s="57" t="str">
        <f t="shared" si="76"/>
        <v/>
      </c>
      <c r="AG609" s="57" t="str">
        <f t="shared" si="77"/>
        <v/>
      </c>
      <c r="AI609" s="57" t="str">
        <f t="shared" si="78"/>
        <v/>
      </c>
      <c r="AJ609" s="18" t="s">
        <v>3379</v>
      </c>
      <c r="AK609" s="18" t="s">
        <v>3380</v>
      </c>
      <c r="AL609" s="18" t="s">
        <v>4363</v>
      </c>
      <c r="AM609" s="18" t="s">
        <v>3415</v>
      </c>
      <c r="AN609" s="18" t="s">
        <v>3388</v>
      </c>
      <c r="AP609" s="18" t="s">
        <v>3414</v>
      </c>
      <c r="AQ609" s="18" t="s">
        <v>4336</v>
      </c>
    </row>
    <row r="610" spans="1:43" ht="19.5" customHeight="1" x14ac:dyDescent="0.3">
      <c r="A610" s="18">
        <f t="shared" si="79"/>
        <v>605</v>
      </c>
      <c r="E610" s="18" t="s">
        <v>40</v>
      </c>
      <c r="F610" s="18" t="s">
        <v>40</v>
      </c>
      <c r="H610" s="35"/>
      <c r="I610" s="35"/>
      <c r="J610" s="35"/>
      <c r="K610" s="35"/>
      <c r="L610" s="35"/>
      <c r="M610" s="36"/>
      <c r="R610" s="18"/>
      <c r="W610" s="57" t="str">
        <f t="shared" si="72"/>
        <v/>
      </c>
      <c r="Y610" s="57" t="str">
        <f t="shared" si="73"/>
        <v/>
      </c>
      <c r="AA610" s="57" t="str">
        <f t="shared" si="74"/>
        <v/>
      </c>
      <c r="AC610" s="57" t="str">
        <f t="shared" si="75"/>
        <v/>
      </c>
      <c r="AE610" s="57" t="str">
        <f t="shared" si="76"/>
        <v/>
      </c>
      <c r="AG610" s="57" t="str">
        <f t="shared" si="77"/>
        <v/>
      </c>
      <c r="AI610" s="57" t="str">
        <f t="shared" si="78"/>
        <v/>
      </c>
      <c r="AJ610" s="18" t="s">
        <v>3059</v>
      </c>
      <c r="AK610" s="18" t="s">
        <v>3059</v>
      </c>
      <c r="AL610" s="18" t="s">
        <v>3059</v>
      </c>
      <c r="AM610" s="18" t="s">
        <v>3059</v>
      </c>
      <c r="AN610" s="18" t="s">
        <v>3059</v>
      </c>
      <c r="AP610" s="18" t="s">
        <v>3059</v>
      </c>
      <c r="AQ610" s="18" t="s">
        <v>3059</v>
      </c>
    </row>
    <row r="611" spans="1:43" ht="19.5" customHeight="1" x14ac:dyDescent="0.3">
      <c r="A611" s="18">
        <f t="shared" si="79"/>
        <v>606</v>
      </c>
      <c r="B611" s="18" t="s">
        <v>1146</v>
      </c>
      <c r="C611" s="18" t="s">
        <v>1147</v>
      </c>
      <c r="D611" s="19" t="s">
        <v>553</v>
      </c>
      <c r="E611" s="18" t="s">
        <v>10</v>
      </c>
      <c r="F611" s="18" t="s">
        <v>11</v>
      </c>
      <c r="H611" s="35"/>
      <c r="I611" s="35" t="s">
        <v>286</v>
      </c>
      <c r="J611" s="35"/>
      <c r="K611" s="35"/>
      <c r="L611" s="35"/>
      <c r="M611" s="36"/>
      <c r="N611" s="18" t="s">
        <v>34</v>
      </c>
      <c r="O611" s="18" t="s">
        <v>3157</v>
      </c>
      <c r="Q611" s="18" t="s">
        <v>35</v>
      </c>
      <c r="R611" s="18" t="s">
        <v>1148</v>
      </c>
      <c r="S611" s="18" t="s">
        <v>1123</v>
      </c>
      <c r="T611" s="18">
        <v>3</v>
      </c>
      <c r="U611" s="18" t="s">
        <v>1</v>
      </c>
      <c r="V611" s="18" t="s">
        <v>3348</v>
      </c>
      <c r="W611" s="57" t="str">
        <f t="shared" si="72"/>
        <v>Avv. MRV 2 tubi da 8-12 HP circ. sing.</v>
      </c>
      <c r="Y611" s="57" t="str">
        <f t="shared" si="73"/>
        <v/>
      </c>
      <c r="AA611" s="57" t="str">
        <f t="shared" si="74"/>
        <v/>
      </c>
      <c r="AC611" s="57" t="str">
        <f t="shared" si="75"/>
        <v/>
      </c>
      <c r="AE611" s="57" t="str">
        <f t="shared" si="76"/>
        <v/>
      </c>
      <c r="AG611" s="57" t="str">
        <f t="shared" si="77"/>
        <v/>
      </c>
      <c r="AI611" s="57" t="str">
        <f t="shared" si="78"/>
        <v/>
      </c>
      <c r="AJ611" s="18" t="s">
        <v>3379</v>
      </c>
      <c r="AK611" s="18" t="s">
        <v>3416</v>
      </c>
      <c r="AL611" s="18" t="s">
        <v>3417</v>
      </c>
      <c r="AM611" s="18" t="s">
        <v>3419</v>
      </c>
      <c r="AN611" s="18" t="s">
        <v>3420</v>
      </c>
      <c r="AP611" s="18" t="s">
        <v>3418</v>
      </c>
      <c r="AQ611" s="25" t="s">
        <v>4399</v>
      </c>
    </row>
    <row r="612" spans="1:43" ht="19.5" customHeight="1" x14ac:dyDescent="0.3">
      <c r="A612" s="18">
        <f t="shared" si="79"/>
        <v>607</v>
      </c>
      <c r="B612" s="18" t="s">
        <v>1149</v>
      </c>
      <c r="C612" s="18" t="s">
        <v>1150</v>
      </c>
      <c r="D612" s="19" t="s">
        <v>553</v>
      </c>
      <c r="E612" s="18" t="s">
        <v>10</v>
      </c>
      <c r="F612" s="18" t="s">
        <v>11</v>
      </c>
      <c r="H612" s="35"/>
      <c r="I612" s="35" t="s">
        <v>286</v>
      </c>
      <c r="J612" s="35"/>
      <c r="K612" s="35"/>
      <c r="L612" s="35"/>
      <c r="M612" s="36"/>
      <c r="N612" s="18" t="s">
        <v>34</v>
      </c>
      <c r="O612" s="18" t="s">
        <v>3157</v>
      </c>
      <c r="Q612" s="18" t="s">
        <v>35</v>
      </c>
      <c r="R612" s="18" t="s">
        <v>1148</v>
      </c>
      <c r="S612" s="18" t="s">
        <v>1123</v>
      </c>
      <c r="T612" s="18">
        <v>3</v>
      </c>
      <c r="U612" s="18" t="s">
        <v>1</v>
      </c>
      <c r="V612" s="18" t="s">
        <v>3348</v>
      </c>
      <c r="W612" s="57" t="str">
        <f t="shared" si="72"/>
        <v>Avv. MRV 2 tubi da 8-12 HP circ. sing.</v>
      </c>
      <c r="Y612" s="57" t="str">
        <f t="shared" si="73"/>
        <v/>
      </c>
      <c r="AA612" s="57" t="str">
        <f t="shared" si="74"/>
        <v/>
      </c>
      <c r="AC612" s="57" t="str">
        <f t="shared" si="75"/>
        <v/>
      </c>
      <c r="AE612" s="57" t="str">
        <f t="shared" si="76"/>
        <v/>
      </c>
      <c r="AG612" s="57" t="str">
        <f t="shared" si="77"/>
        <v/>
      </c>
      <c r="AI612" s="57" t="str">
        <f t="shared" si="78"/>
        <v/>
      </c>
      <c r="AJ612" s="18" t="s">
        <v>3379</v>
      </c>
      <c r="AK612" s="18" t="s">
        <v>3416</v>
      </c>
      <c r="AL612" s="18" t="s">
        <v>3417</v>
      </c>
      <c r="AM612" s="18" t="s">
        <v>3419</v>
      </c>
      <c r="AN612" s="18" t="s">
        <v>3420</v>
      </c>
      <c r="AP612" s="18" t="s">
        <v>3421</v>
      </c>
      <c r="AQ612" s="25" t="s">
        <v>4400</v>
      </c>
    </row>
    <row r="613" spans="1:43" ht="19.5" customHeight="1" x14ac:dyDescent="0.3">
      <c r="A613" s="18">
        <f t="shared" si="79"/>
        <v>608</v>
      </c>
      <c r="B613" s="18" t="s">
        <v>1151</v>
      </c>
      <c r="C613" s="18" t="s">
        <v>1152</v>
      </c>
      <c r="D613" s="19" t="s">
        <v>553</v>
      </c>
      <c r="E613" s="18" t="s">
        <v>10</v>
      </c>
      <c r="F613" s="18" t="s">
        <v>11</v>
      </c>
      <c r="H613" s="35"/>
      <c r="I613" s="35" t="s">
        <v>286</v>
      </c>
      <c r="J613" s="35"/>
      <c r="K613" s="35"/>
      <c r="L613" s="35"/>
      <c r="M613" s="36"/>
      <c r="N613" s="18" t="s">
        <v>34</v>
      </c>
      <c r="O613" s="18" t="s">
        <v>3157</v>
      </c>
      <c r="Q613" s="18" t="s">
        <v>35</v>
      </c>
      <c r="R613" s="18" t="s">
        <v>1148</v>
      </c>
      <c r="S613" s="18" t="s">
        <v>1123</v>
      </c>
      <c r="T613" s="18">
        <v>3</v>
      </c>
      <c r="U613" s="18" t="s">
        <v>1</v>
      </c>
      <c r="V613" s="18" t="s">
        <v>3348</v>
      </c>
      <c r="W613" s="57" t="str">
        <f t="shared" si="72"/>
        <v>Avv. MRV 2 tubi da 8-12 HP circ. sing.</v>
      </c>
      <c r="Y613" s="57" t="str">
        <f t="shared" si="73"/>
        <v/>
      </c>
      <c r="AA613" s="57" t="str">
        <f t="shared" si="74"/>
        <v/>
      </c>
      <c r="AC613" s="57" t="str">
        <f t="shared" si="75"/>
        <v/>
      </c>
      <c r="AE613" s="57" t="str">
        <f t="shared" si="76"/>
        <v/>
      </c>
      <c r="AG613" s="57" t="str">
        <f t="shared" si="77"/>
        <v/>
      </c>
      <c r="AI613" s="57" t="str">
        <f t="shared" si="78"/>
        <v/>
      </c>
      <c r="AJ613" s="18" t="s">
        <v>3379</v>
      </c>
      <c r="AK613" s="18" t="s">
        <v>3416</v>
      </c>
      <c r="AL613" s="18" t="s">
        <v>3417</v>
      </c>
      <c r="AM613" s="18" t="s">
        <v>3423</v>
      </c>
      <c r="AN613" s="18" t="s">
        <v>3420</v>
      </c>
      <c r="AP613" s="18" t="s">
        <v>3422</v>
      </c>
      <c r="AQ613" s="25" t="s">
        <v>4401</v>
      </c>
    </row>
    <row r="614" spans="1:43" ht="19.5" customHeight="1" x14ac:dyDescent="0.3">
      <c r="A614" s="18">
        <f t="shared" si="79"/>
        <v>609</v>
      </c>
      <c r="B614" s="18" t="s">
        <v>1153</v>
      </c>
      <c r="C614" s="18" t="s">
        <v>1154</v>
      </c>
      <c r="D614" s="19" t="s">
        <v>553</v>
      </c>
      <c r="E614" s="18" t="s">
        <v>10</v>
      </c>
      <c r="F614" s="18" t="s">
        <v>11</v>
      </c>
      <c r="H614" s="35"/>
      <c r="I614" s="35" t="s">
        <v>286</v>
      </c>
      <c r="J614" s="35"/>
      <c r="K614" s="35"/>
      <c r="L614" s="35"/>
      <c r="M614" s="36"/>
      <c r="N614" s="18" t="s">
        <v>34</v>
      </c>
      <c r="O614" s="18" t="s">
        <v>3157</v>
      </c>
      <c r="Q614" s="18" t="s">
        <v>35</v>
      </c>
      <c r="R614" s="18" t="s">
        <v>1148</v>
      </c>
      <c r="S614" s="18" t="s">
        <v>1123</v>
      </c>
      <c r="T614" s="18">
        <v>3</v>
      </c>
      <c r="U614" s="18" t="s">
        <v>1</v>
      </c>
      <c r="V614" s="18" t="s">
        <v>3349</v>
      </c>
      <c r="W614" s="57" t="str">
        <f t="shared" si="72"/>
        <v>Avv. MRV 2 tubi da 14-20HP circ. sing.</v>
      </c>
      <c r="Y614" s="57" t="str">
        <f t="shared" si="73"/>
        <v/>
      </c>
      <c r="AA614" s="57" t="str">
        <f t="shared" si="74"/>
        <v/>
      </c>
      <c r="AC614" s="57" t="str">
        <f t="shared" si="75"/>
        <v/>
      </c>
      <c r="AE614" s="57" t="str">
        <f t="shared" si="76"/>
        <v/>
      </c>
      <c r="AG614" s="57" t="str">
        <f t="shared" si="77"/>
        <v/>
      </c>
      <c r="AI614" s="57" t="str">
        <f t="shared" si="78"/>
        <v/>
      </c>
      <c r="AJ614" s="18" t="s">
        <v>3379</v>
      </c>
      <c r="AK614" s="18" t="s">
        <v>3416</v>
      </c>
      <c r="AL614" s="18" t="s">
        <v>3417</v>
      </c>
      <c r="AM614" s="18" t="s">
        <v>3423</v>
      </c>
      <c r="AN614" s="18" t="s">
        <v>3420</v>
      </c>
      <c r="AP614" s="18" t="s">
        <v>3424</v>
      </c>
      <c r="AQ614" s="25" t="s">
        <v>4402</v>
      </c>
    </row>
    <row r="615" spans="1:43" ht="19.5" customHeight="1" x14ac:dyDescent="0.3">
      <c r="A615" s="18">
        <f t="shared" si="79"/>
        <v>610</v>
      </c>
      <c r="B615" s="18" t="s">
        <v>1155</v>
      </c>
      <c r="C615" s="18" t="s">
        <v>1156</v>
      </c>
      <c r="D615" s="19" t="s">
        <v>553</v>
      </c>
      <c r="E615" s="18" t="s">
        <v>10</v>
      </c>
      <c r="F615" s="18" t="s">
        <v>11</v>
      </c>
      <c r="H615" s="35"/>
      <c r="I615" s="35" t="s">
        <v>286</v>
      </c>
      <c r="J615" s="35"/>
      <c r="K615" s="35"/>
      <c r="L615" s="35"/>
      <c r="M615" s="36"/>
      <c r="N615" s="18" t="s">
        <v>34</v>
      </c>
      <c r="O615" s="18" t="s">
        <v>3157</v>
      </c>
      <c r="Q615" s="18" t="s">
        <v>35</v>
      </c>
      <c r="R615" s="18" t="s">
        <v>1148</v>
      </c>
      <c r="S615" s="18" t="s">
        <v>1123</v>
      </c>
      <c r="T615" s="18">
        <v>3</v>
      </c>
      <c r="U615" s="18" t="s">
        <v>1</v>
      </c>
      <c r="V615" s="18" t="s">
        <v>3349</v>
      </c>
      <c r="W615" s="57" t="str">
        <f t="shared" si="72"/>
        <v>Avv. MRV 2 tubi da 14-20HP circ. sing.</v>
      </c>
      <c r="Y615" s="57" t="str">
        <f t="shared" si="73"/>
        <v/>
      </c>
      <c r="AA615" s="57" t="str">
        <f t="shared" si="74"/>
        <v/>
      </c>
      <c r="AC615" s="57" t="str">
        <f t="shared" si="75"/>
        <v/>
      </c>
      <c r="AE615" s="57" t="str">
        <f t="shared" si="76"/>
        <v/>
      </c>
      <c r="AG615" s="57" t="str">
        <f t="shared" si="77"/>
        <v/>
      </c>
      <c r="AI615" s="57" t="str">
        <f t="shared" si="78"/>
        <v/>
      </c>
      <c r="AJ615" s="18" t="s">
        <v>3379</v>
      </c>
      <c r="AK615" s="18" t="s">
        <v>3416</v>
      </c>
      <c r="AL615" s="18" t="s">
        <v>3417</v>
      </c>
      <c r="AM615" s="18" t="s">
        <v>3426</v>
      </c>
      <c r="AN615" s="18" t="s">
        <v>3420</v>
      </c>
      <c r="AP615" s="18" t="s">
        <v>3425</v>
      </c>
      <c r="AQ615" s="25" t="s">
        <v>4403</v>
      </c>
    </row>
    <row r="616" spans="1:43" ht="19.5" customHeight="1" x14ac:dyDescent="0.3">
      <c r="A616" s="18">
        <f t="shared" si="79"/>
        <v>611</v>
      </c>
      <c r="B616" s="18" t="s">
        <v>1157</v>
      </c>
      <c r="C616" s="18" t="s">
        <v>1158</v>
      </c>
      <c r="D616" s="19" t="s">
        <v>553</v>
      </c>
      <c r="E616" s="18" t="s">
        <v>10</v>
      </c>
      <c r="F616" s="18" t="s">
        <v>11</v>
      </c>
      <c r="H616" s="35"/>
      <c r="I616" s="35" t="s">
        <v>286</v>
      </c>
      <c r="J616" s="35"/>
      <c r="K616" s="35"/>
      <c r="L616" s="35"/>
      <c r="M616" s="36"/>
      <c r="N616" s="18" t="s">
        <v>34</v>
      </c>
      <c r="O616" s="18" t="s">
        <v>3157</v>
      </c>
      <c r="Q616" s="18" t="s">
        <v>35</v>
      </c>
      <c r="R616" s="18" t="s">
        <v>1148</v>
      </c>
      <c r="S616" s="18" t="s">
        <v>1123</v>
      </c>
      <c r="T616" s="18">
        <v>3</v>
      </c>
      <c r="U616" s="18" t="s">
        <v>1</v>
      </c>
      <c r="V616" s="18" t="s">
        <v>3349</v>
      </c>
      <c r="W616" s="57" t="str">
        <f t="shared" si="72"/>
        <v>Avv. MRV 2 tubi da 14-20HP circ. sing.</v>
      </c>
      <c r="Y616" s="57" t="str">
        <f t="shared" si="73"/>
        <v/>
      </c>
      <c r="AA616" s="57" t="str">
        <f t="shared" si="74"/>
        <v/>
      </c>
      <c r="AC616" s="57" t="str">
        <f t="shared" si="75"/>
        <v/>
      </c>
      <c r="AE616" s="57" t="str">
        <f t="shared" si="76"/>
        <v/>
      </c>
      <c r="AG616" s="57" t="str">
        <f t="shared" si="77"/>
        <v/>
      </c>
      <c r="AI616" s="57" t="str">
        <f t="shared" si="78"/>
        <v/>
      </c>
      <c r="AJ616" s="18" t="s">
        <v>3379</v>
      </c>
      <c r="AK616" s="18" t="s">
        <v>3416</v>
      </c>
      <c r="AL616" s="18" t="s">
        <v>3417</v>
      </c>
      <c r="AM616" s="18" t="s">
        <v>3426</v>
      </c>
      <c r="AN616" s="18" t="s">
        <v>3428</v>
      </c>
      <c r="AP616" s="18" t="s">
        <v>3427</v>
      </c>
      <c r="AQ616" s="25" t="s">
        <v>4404</v>
      </c>
    </row>
    <row r="617" spans="1:43" ht="19.5" customHeight="1" x14ac:dyDescent="0.3">
      <c r="A617" s="18">
        <f t="shared" si="79"/>
        <v>612</v>
      </c>
      <c r="B617" s="18" t="s">
        <v>1159</v>
      </c>
      <c r="C617" s="18" t="s">
        <v>1160</v>
      </c>
      <c r="D617" s="19" t="s">
        <v>553</v>
      </c>
      <c r="E617" s="18" t="s">
        <v>10</v>
      </c>
      <c r="F617" s="18" t="s">
        <v>11</v>
      </c>
      <c r="H617" s="35"/>
      <c r="I617" s="35" t="s">
        <v>286</v>
      </c>
      <c r="J617" s="35"/>
      <c r="K617" s="35"/>
      <c r="L617" s="35"/>
      <c r="M617" s="36"/>
      <c r="N617" s="18" t="s">
        <v>34</v>
      </c>
      <c r="O617" s="18" t="s">
        <v>3157</v>
      </c>
      <c r="Q617" s="18" t="s">
        <v>35</v>
      </c>
      <c r="R617" s="18" t="s">
        <v>1148</v>
      </c>
      <c r="S617" s="18" t="s">
        <v>1123</v>
      </c>
      <c r="T617" s="18">
        <v>3</v>
      </c>
      <c r="U617" s="18" t="s">
        <v>1</v>
      </c>
      <c r="V617" s="18" t="s">
        <v>3349</v>
      </c>
      <c r="W617" s="57" t="str">
        <f t="shared" si="72"/>
        <v>Avv. MRV 2 tubi da 14-20HP circ. sing.</v>
      </c>
      <c r="Y617" s="57" t="str">
        <f t="shared" si="73"/>
        <v/>
      </c>
      <c r="AA617" s="57" t="str">
        <f t="shared" si="74"/>
        <v/>
      </c>
      <c r="AC617" s="57" t="str">
        <f t="shared" si="75"/>
        <v/>
      </c>
      <c r="AE617" s="57" t="str">
        <f t="shared" si="76"/>
        <v/>
      </c>
      <c r="AG617" s="57" t="str">
        <f t="shared" si="77"/>
        <v/>
      </c>
      <c r="AI617" s="57" t="str">
        <f t="shared" si="78"/>
        <v/>
      </c>
      <c r="AJ617" s="18" t="s">
        <v>3379</v>
      </c>
      <c r="AK617" s="18" t="s">
        <v>3416</v>
      </c>
      <c r="AL617" s="18" t="s">
        <v>3417</v>
      </c>
      <c r="AM617" s="18" t="s">
        <v>3430</v>
      </c>
      <c r="AN617" s="18" t="s">
        <v>3428</v>
      </c>
      <c r="AP617" s="18" t="s">
        <v>3429</v>
      </c>
      <c r="AQ617" s="25" t="s">
        <v>4405</v>
      </c>
    </row>
    <row r="618" spans="1:43" ht="19.5" customHeight="1" x14ac:dyDescent="0.3">
      <c r="A618" s="18">
        <f t="shared" si="79"/>
        <v>613</v>
      </c>
      <c r="B618" s="18" t="s">
        <v>1161</v>
      </c>
      <c r="C618" s="18" t="s">
        <v>1162</v>
      </c>
      <c r="D618" s="19" t="s">
        <v>553</v>
      </c>
      <c r="E618" s="18" t="s">
        <v>10</v>
      </c>
      <c r="F618" s="18" t="s">
        <v>11</v>
      </c>
      <c r="H618" s="35"/>
      <c r="I618" s="35" t="s">
        <v>286</v>
      </c>
      <c r="J618" s="35"/>
      <c r="K618" s="35"/>
      <c r="L618" s="35"/>
      <c r="M618" s="36"/>
      <c r="N618" s="18" t="s">
        <v>34</v>
      </c>
      <c r="O618" s="18" t="s">
        <v>3157</v>
      </c>
      <c r="Q618" s="18" t="s">
        <v>35</v>
      </c>
      <c r="R618" s="18" t="s">
        <v>1148</v>
      </c>
      <c r="S618" s="18" t="s">
        <v>1123</v>
      </c>
      <c r="T618" s="18">
        <v>3</v>
      </c>
      <c r="U618" s="18" t="s">
        <v>1</v>
      </c>
      <c r="V618" s="18" t="s">
        <v>3350</v>
      </c>
      <c r="W618" s="57" t="str">
        <f t="shared" si="72"/>
        <v>Avv. MRV 2 tubi da 22-30HP circ. sing</v>
      </c>
      <c r="Y618" s="57" t="str">
        <f t="shared" si="73"/>
        <v/>
      </c>
      <c r="AA618" s="57" t="str">
        <f t="shared" si="74"/>
        <v/>
      </c>
      <c r="AC618" s="57" t="str">
        <f t="shared" si="75"/>
        <v/>
      </c>
      <c r="AE618" s="57" t="str">
        <f t="shared" si="76"/>
        <v/>
      </c>
      <c r="AG618" s="57" t="str">
        <f t="shared" si="77"/>
        <v/>
      </c>
      <c r="AI618" s="57" t="str">
        <f t="shared" si="78"/>
        <v/>
      </c>
      <c r="AJ618" s="18" t="s">
        <v>3379</v>
      </c>
      <c r="AK618" s="18" t="s">
        <v>3416</v>
      </c>
      <c r="AL618" s="18" t="s">
        <v>3417</v>
      </c>
      <c r="AM618" s="18" t="s">
        <v>3430</v>
      </c>
      <c r="AN618" s="18" t="s">
        <v>3428</v>
      </c>
      <c r="AP618" s="18" t="s">
        <v>3431</v>
      </c>
      <c r="AQ618" s="25" t="s">
        <v>4406</v>
      </c>
    </row>
    <row r="619" spans="1:43" ht="19.5" customHeight="1" x14ac:dyDescent="0.3">
      <c r="A619" s="18">
        <f t="shared" si="79"/>
        <v>614</v>
      </c>
      <c r="B619" s="18" t="s">
        <v>1163</v>
      </c>
      <c r="C619" s="18" t="s">
        <v>1164</v>
      </c>
      <c r="D619" s="19" t="s">
        <v>553</v>
      </c>
      <c r="E619" s="18" t="s">
        <v>10</v>
      </c>
      <c r="F619" s="18" t="s">
        <v>11</v>
      </c>
      <c r="H619" s="35"/>
      <c r="I619" s="35" t="s">
        <v>286</v>
      </c>
      <c r="J619" s="35"/>
      <c r="K619" s="35"/>
      <c r="L619" s="35"/>
      <c r="M619" s="36"/>
      <c r="N619" s="18" t="s">
        <v>34</v>
      </c>
      <c r="O619" s="18" t="s">
        <v>3157</v>
      </c>
      <c r="Q619" s="18" t="s">
        <v>35</v>
      </c>
      <c r="R619" s="18" t="s">
        <v>1148</v>
      </c>
      <c r="S619" s="18" t="s">
        <v>1123</v>
      </c>
      <c r="T619" s="18">
        <v>3</v>
      </c>
      <c r="U619" s="18" t="s">
        <v>1</v>
      </c>
      <c r="V619" s="18" t="s">
        <v>3350</v>
      </c>
      <c r="W619" s="57" t="str">
        <f t="shared" si="72"/>
        <v>Avv. MRV 2 tubi da 22-30HP circ. sing</v>
      </c>
      <c r="Y619" s="57" t="str">
        <f t="shared" si="73"/>
        <v/>
      </c>
      <c r="AA619" s="57" t="str">
        <f t="shared" si="74"/>
        <v/>
      </c>
      <c r="AC619" s="57" t="str">
        <f t="shared" si="75"/>
        <v/>
      </c>
      <c r="AE619" s="57" t="str">
        <f t="shared" si="76"/>
        <v/>
      </c>
      <c r="AG619" s="57" t="str">
        <f t="shared" si="77"/>
        <v/>
      </c>
      <c r="AI619" s="57" t="str">
        <f t="shared" si="78"/>
        <v/>
      </c>
      <c r="AJ619" s="18" t="s">
        <v>3379</v>
      </c>
      <c r="AK619" s="18" t="s">
        <v>3416</v>
      </c>
      <c r="AL619" s="18" t="s">
        <v>3417</v>
      </c>
      <c r="AM619" s="18" t="s">
        <v>3433</v>
      </c>
      <c r="AN619" s="18" t="s">
        <v>3428</v>
      </c>
      <c r="AP619" s="18" t="s">
        <v>3432</v>
      </c>
      <c r="AQ619" s="25" t="s">
        <v>4407</v>
      </c>
    </row>
    <row r="620" spans="1:43" ht="19.5" customHeight="1" x14ac:dyDescent="0.3">
      <c r="A620" s="18">
        <f t="shared" si="79"/>
        <v>615</v>
      </c>
      <c r="B620" s="18" t="s">
        <v>1165</v>
      </c>
      <c r="C620" s="18" t="s">
        <v>1166</v>
      </c>
      <c r="D620" s="19" t="s">
        <v>553</v>
      </c>
      <c r="E620" s="18" t="s">
        <v>10</v>
      </c>
      <c r="F620" s="18" t="s">
        <v>11</v>
      </c>
      <c r="H620" s="35"/>
      <c r="I620" s="35" t="s">
        <v>286</v>
      </c>
      <c r="J620" s="35"/>
      <c r="K620" s="35"/>
      <c r="L620" s="35"/>
      <c r="M620" s="36"/>
      <c r="N620" s="18" t="s">
        <v>34</v>
      </c>
      <c r="O620" s="18" t="s">
        <v>3157</v>
      </c>
      <c r="Q620" s="18" t="s">
        <v>35</v>
      </c>
      <c r="R620" s="18" t="s">
        <v>1148</v>
      </c>
      <c r="S620" s="18" t="s">
        <v>1123</v>
      </c>
      <c r="T620" s="18">
        <v>3</v>
      </c>
      <c r="U620" s="18" t="s">
        <v>1</v>
      </c>
      <c r="V620" s="18" t="s">
        <v>3350</v>
      </c>
      <c r="W620" s="57" t="str">
        <f t="shared" si="72"/>
        <v>Avv. MRV 2 tubi da 22-30HP circ. sing</v>
      </c>
      <c r="Y620" s="57" t="str">
        <f t="shared" si="73"/>
        <v/>
      </c>
      <c r="AA620" s="57" t="str">
        <f t="shared" si="74"/>
        <v/>
      </c>
      <c r="AC620" s="57" t="str">
        <f t="shared" si="75"/>
        <v/>
      </c>
      <c r="AE620" s="57" t="str">
        <f t="shared" si="76"/>
        <v/>
      </c>
      <c r="AG620" s="57" t="str">
        <f t="shared" si="77"/>
        <v/>
      </c>
      <c r="AI620" s="57" t="str">
        <f t="shared" si="78"/>
        <v/>
      </c>
      <c r="AJ620" s="18" t="s">
        <v>3379</v>
      </c>
      <c r="AK620" s="18" t="s">
        <v>3416</v>
      </c>
      <c r="AL620" s="18" t="s">
        <v>3417</v>
      </c>
      <c r="AM620" s="18" t="s">
        <v>3433</v>
      </c>
      <c r="AN620" s="18" t="s">
        <v>3428</v>
      </c>
      <c r="AP620" s="18" t="s">
        <v>3434</v>
      </c>
      <c r="AQ620" s="25" t="s">
        <v>4408</v>
      </c>
    </row>
    <row r="621" spans="1:43" ht="19.5" customHeight="1" x14ac:dyDescent="0.3">
      <c r="A621" s="18">
        <f t="shared" si="79"/>
        <v>616</v>
      </c>
      <c r="E621" s="18" t="s">
        <v>40</v>
      </c>
      <c r="F621" s="18" t="s">
        <v>40</v>
      </c>
      <c r="H621" s="35"/>
      <c r="I621" s="35"/>
      <c r="J621" s="35"/>
      <c r="K621" s="35"/>
      <c r="L621" s="35"/>
      <c r="M621" s="36"/>
      <c r="R621" s="18"/>
      <c r="W621" s="57" t="str">
        <f t="shared" si="72"/>
        <v/>
      </c>
      <c r="Y621" s="57" t="str">
        <f t="shared" si="73"/>
        <v/>
      </c>
      <c r="AA621" s="57" t="str">
        <f t="shared" si="74"/>
        <v/>
      </c>
      <c r="AC621" s="57" t="str">
        <f t="shared" si="75"/>
        <v/>
      </c>
      <c r="AE621" s="57" t="str">
        <f t="shared" si="76"/>
        <v/>
      </c>
      <c r="AG621" s="57" t="str">
        <f t="shared" si="77"/>
        <v/>
      </c>
      <c r="AI621" s="57" t="str">
        <f t="shared" si="78"/>
        <v/>
      </c>
      <c r="AJ621" s="18" t="s">
        <v>3059</v>
      </c>
      <c r="AK621" s="18" t="s">
        <v>3059</v>
      </c>
      <c r="AL621" s="18" t="s">
        <v>3059</v>
      </c>
      <c r="AM621" s="18" t="s">
        <v>3059</v>
      </c>
      <c r="AN621" s="18" t="s">
        <v>3059</v>
      </c>
      <c r="AP621" s="18" t="s">
        <v>3059</v>
      </c>
      <c r="AQ621" s="18" t="s">
        <v>3059</v>
      </c>
    </row>
    <row r="622" spans="1:43" ht="19.5" customHeight="1" x14ac:dyDescent="0.3">
      <c r="A622" s="18">
        <f t="shared" si="79"/>
        <v>617</v>
      </c>
      <c r="B622" s="18" t="s">
        <v>1167</v>
      </c>
      <c r="C622" s="18" t="s">
        <v>1168</v>
      </c>
      <c r="D622" s="19" t="s">
        <v>553</v>
      </c>
      <c r="E622" s="18" t="s">
        <v>10</v>
      </c>
      <c r="F622" s="18" t="s">
        <v>11</v>
      </c>
      <c r="H622" s="35"/>
      <c r="I622" s="35" t="s">
        <v>286</v>
      </c>
      <c r="J622" s="35"/>
      <c r="K622" s="35"/>
      <c r="L622" s="35"/>
      <c r="M622" s="36"/>
      <c r="N622" s="18" t="s">
        <v>34</v>
      </c>
      <c r="O622" s="18" t="s">
        <v>3157</v>
      </c>
      <c r="Q622" s="18" t="s">
        <v>35</v>
      </c>
      <c r="R622" s="18" t="s">
        <v>1169</v>
      </c>
      <c r="S622" s="18" t="s">
        <v>1123</v>
      </c>
      <c r="T622" s="18">
        <v>3</v>
      </c>
      <c r="U622" s="18" t="s">
        <v>1</v>
      </c>
      <c r="V622" s="18" t="s">
        <v>3359</v>
      </c>
      <c r="W622" s="57" t="str">
        <f t="shared" si="72"/>
        <v>Avv. MRV 3 tubi RC fino 10 HP circ. sing</v>
      </c>
      <c r="Y622" s="57" t="str">
        <f t="shared" si="73"/>
        <v/>
      </c>
      <c r="AA622" s="57" t="str">
        <f t="shared" si="74"/>
        <v/>
      </c>
      <c r="AC622" s="57" t="str">
        <f t="shared" si="75"/>
        <v/>
      </c>
      <c r="AE622" s="57" t="str">
        <f t="shared" si="76"/>
        <v/>
      </c>
      <c r="AG622" s="57" t="str">
        <f t="shared" si="77"/>
        <v/>
      </c>
      <c r="AI622" s="57" t="str">
        <f t="shared" si="78"/>
        <v/>
      </c>
      <c r="AJ622" s="18" t="s">
        <v>3379</v>
      </c>
      <c r="AK622" s="18" t="s">
        <v>3416</v>
      </c>
      <c r="AL622" s="18" t="s">
        <v>3442</v>
      </c>
      <c r="AM622" s="18" t="s">
        <v>3445</v>
      </c>
      <c r="AN622" s="18" t="s">
        <v>3446</v>
      </c>
      <c r="AP622" s="18" t="s">
        <v>3443</v>
      </c>
      <c r="AQ622" s="18" t="s">
        <v>3444</v>
      </c>
    </row>
    <row r="623" spans="1:43" ht="19.5" customHeight="1" x14ac:dyDescent="0.3">
      <c r="A623" s="18">
        <f t="shared" si="79"/>
        <v>618</v>
      </c>
      <c r="B623" s="18" t="s">
        <v>1170</v>
      </c>
      <c r="C623" s="18" t="s">
        <v>1171</v>
      </c>
      <c r="D623" s="19" t="s">
        <v>553</v>
      </c>
      <c r="E623" s="18" t="s">
        <v>10</v>
      </c>
      <c r="F623" s="18" t="s">
        <v>11</v>
      </c>
      <c r="H623" s="35"/>
      <c r="I623" s="35" t="s">
        <v>286</v>
      </c>
      <c r="J623" s="35"/>
      <c r="K623" s="35"/>
      <c r="L623" s="35"/>
      <c r="M623" s="36"/>
      <c r="N623" s="18" t="s">
        <v>34</v>
      </c>
      <c r="O623" s="18" t="s">
        <v>3157</v>
      </c>
      <c r="Q623" s="18" t="s">
        <v>35</v>
      </c>
      <c r="R623" s="18" t="s">
        <v>1169</v>
      </c>
      <c r="S623" s="18" t="s">
        <v>1123</v>
      </c>
      <c r="T623" s="18">
        <v>3</v>
      </c>
      <c r="U623" s="18" t="s">
        <v>1</v>
      </c>
      <c r="V623" s="18" t="s">
        <v>3359</v>
      </c>
      <c r="W623" s="57" t="str">
        <f t="shared" si="72"/>
        <v>Avv. MRV 3 tubi RC fino 10 HP circ. sing</v>
      </c>
      <c r="Y623" s="57" t="str">
        <f t="shared" si="73"/>
        <v/>
      </c>
      <c r="AA623" s="57" t="str">
        <f t="shared" si="74"/>
        <v/>
      </c>
      <c r="AC623" s="57" t="str">
        <f t="shared" si="75"/>
        <v/>
      </c>
      <c r="AE623" s="57" t="str">
        <f t="shared" si="76"/>
        <v/>
      </c>
      <c r="AG623" s="57" t="str">
        <f t="shared" si="77"/>
        <v/>
      </c>
      <c r="AI623" s="57" t="str">
        <f t="shared" si="78"/>
        <v/>
      </c>
      <c r="AJ623" s="18" t="s">
        <v>3379</v>
      </c>
      <c r="AK623" s="18" t="s">
        <v>3416</v>
      </c>
      <c r="AL623" s="18" t="s">
        <v>3442</v>
      </c>
      <c r="AM623" s="18" t="s">
        <v>3445</v>
      </c>
      <c r="AN623" s="18" t="s">
        <v>3446</v>
      </c>
      <c r="AP623" s="18" t="s">
        <v>3447</v>
      </c>
      <c r="AQ623" s="18" t="s">
        <v>3448</v>
      </c>
    </row>
    <row r="624" spans="1:43" ht="19.5" customHeight="1" x14ac:dyDescent="0.3">
      <c r="A624" s="18">
        <f t="shared" si="79"/>
        <v>619</v>
      </c>
      <c r="B624" s="18" t="s">
        <v>1172</v>
      </c>
      <c r="C624" s="18" t="s">
        <v>1173</v>
      </c>
      <c r="D624" s="19" t="s">
        <v>553</v>
      </c>
      <c r="E624" s="18" t="s">
        <v>10</v>
      </c>
      <c r="F624" s="18" t="s">
        <v>11</v>
      </c>
      <c r="H624" s="35"/>
      <c r="I624" s="35" t="s">
        <v>286</v>
      </c>
      <c r="J624" s="35"/>
      <c r="K624" s="35"/>
      <c r="L624" s="35"/>
      <c r="M624" s="36"/>
      <c r="N624" s="18" t="s">
        <v>34</v>
      </c>
      <c r="O624" s="18" t="s">
        <v>3157</v>
      </c>
      <c r="Q624" s="18" t="s">
        <v>35</v>
      </c>
      <c r="R624" s="18" t="s">
        <v>1169</v>
      </c>
      <c r="S624" s="18" t="s">
        <v>1123</v>
      </c>
      <c r="T624" s="18">
        <v>3</v>
      </c>
      <c r="U624" s="18" t="s">
        <v>1</v>
      </c>
      <c r="V624" s="18" t="s">
        <v>3361</v>
      </c>
      <c r="W624" s="57" t="str">
        <f t="shared" si="72"/>
        <v>Avv. MRV 3 tubi RC da 12-16 HP circ sing</v>
      </c>
      <c r="Y624" s="57" t="str">
        <f t="shared" si="73"/>
        <v/>
      </c>
      <c r="AA624" s="57" t="str">
        <f t="shared" si="74"/>
        <v/>
      </c>
      <c r="AC624" s="57" t="str">
        <f t="shared" si="75"/>
        <v/>
      </c>
      <c r="AE624" s="57" t="str">
        <f t="shared" si="76"/>
        <v/>
      </c>
      <c r="AG624" s="57" t="str">
        <f t="shared" si="77"/>
        <v/>
      </c>
      <c r="AI624" s="57" t="str">
        <f t="shared" si="78"/>
        <v/>
      </c>
      <c r="AJ624" s="18" t="s">
        <v>3379</v>
      </c>
      <c r="AK624" s="18" t="s">
        <v>3416</v>
      </c>
      <c r="AL624" s="18" t="s">
        <v>3442</v>
      </c>
      <c r="AM624" s="18" t="s">
        <v>3451</v>
      </c>
      <c r="AN624" s="18" t="s">
        <v>3446</v>
      </c>
      <c r="AP624" s="18" t="s">
        <v>3449</v>
      </c>
      <c r="AQ624" s="18" t="s">
        <v>3450</v>
      </c>
    </row>
    <row r="625" spans="1:43" ht="19.5" customHeight="1" x14ac:dyDescent="0.3">
      <c r="A625" s="18">
        <f t="shared" si="79"/>
        <v>620</v>
      </c>
      <c r="B625" s="18" t="s">
        <v>1174</v>
      </c>
      <c r="C625" s="18" t="s">
        <v>1175</v>
      </c>
      <c r="D625" s="19" t="s">
        <v>553</v>
      </c>
      <c r="E625" s="18" t="s">
        <v>10</v>
      </c>
      <c r="F625" s="18" t="s">
        <v>11</v>
      </c>
      <c r="H625" s="35"/>
      <c r="I625" s="35" t="s">
        <v>286</v>
      </c>
      <c r="J625" s="35"/>
      <c r="K625" s="35"/>
      <c r="L625" s="35"/>
      <c r="M625" s="36"/>
      <c r="N625" s="18" t="s">
        <v>34</v>
      </c>
      <c r="O625" s="18" t="s">
        <v>3157</v>
      </c>
      <c r="Q625" s="18" t="s">
        <v>35</v>
      </c>
      <c r="R625" s="18" t="s">
        <v>1169</v>
      </c>
      <c r="S625" s="18" t="s">
        <v>1123</v>
      </c>
      <c r="T625" s="18">
        <v>3</v>
      </c>
      <c r="U625" s="18" t="s">
        <v>1</v>
      </c>
      <c r="V625" s="18" t="s">
        <v>3361</v>
      </c>
      <c r="W625" s="57" t="str">
        <f t="shared" si="72"/>
        <v>Avv. MRV 3 tubi RC da 12-16 HP circ sing</v>
      </c>
      <c r="Y625" s="57" t="str">
        <f t="shared" si="73"/>
        <v/>
      </c>
      <c r="AA625" s="57" t="str">
        <f t="shared" si="74"/>
        <v/>
      </c>
      <c r="AC625" s="57" t="str">
        <f t="shared" si="75"/>
        <v/>
      </c>
      <c r="AE625" s="57" t="str">
        <f t="shared" si="76"/>
        <v/>
      </c>
      <c r="AG625" s="57" t="str">
        <f t="shared" si="77"/>
        <v/>
      </c>
      <c r="AI625" s="57" t="str">
        <f t="shared" si="78"/>
        <v/>
      </c>
      <c r="AJ625" s="18" t="s">
        <v>3379</v>
      </c>
      <c r="AK625" s="18" t="s">
        <v>3416</v>
      </c>
      <c r="AL625" s="18" t="s">
        <v>3442</v>
      </c>
      <c r="AM625" s="18" t="s">
        <v>3451</v>
      </c>
      <c r="AN625" s="18" t="s">
        <v>3446</v>
      </c>
      <c r="AP625" s="18" t="s">
        <v>3452</v>
      </c>
      <c r="AQ625" s="18" t="s">
        <v>3453</v>
      </c>
    </row>
    <row r="626" spans="1:43" ht="19.5" customHeight="1" x14ac:dyDescent="0.3">
      <c r="A626" s="18">
        <f t="shared" si="79"/>
        <v>621</v>
      </c>
      <c r="B626" s="18" t="s">
        <v>1176</v>
      </c>
      <c r="C626" s="18" t="s">
        <v>1177</v>
      </c>
      <c r="D626" s="19" t="s">
        <v>553</v>
      </c>
      <c r="E626" s="18" t="s">
        <v>10</v>
      </c>
      <c r="F626" s="18" t="s">
        <v>11</v>
      </c>
      <c r="H626" s="35"/>
      <c r="I626" s="35" t="s">
        <v>286</v>
      </c>
      <c r="J626" s="35"/>
      <c r="K626" s="35"/>
      <c r="L626" s="35"/>
      <c r="M626" s="36"/>
      <c r="N626" s="18" t="s">
        <v>34</v>
      </c>
      <c r="O626" s="18" t="s">
        <v>3157</v>
      </c>
      <c r="Q626" s="18" t="s">
        <v>35</v>
      </c>
      <c r="R626" s="18" t="s">
        <v>1169</v>
      </c>
      <c r="S626" s="18" t="s">
        <v>1123</v>
      </c>
      <c r="T626" s="18">
        <v>3</v>
      </c>
      <c r="U626" s="18" t="s">
        <v>1</v>
      </c>
      <c r="V626" s="18" t="s">
        <v>3361</v>
      </c>
      <c r="W626" s="57" t="str">
        <f t="shared" si="72"/>
        <v>Avv. MRV 3 tubi RC da 12-16 HP circ sing</v>
      </c>
      <c r="Y626" s="57" t="str">
        <f t="shared" si="73"/>
        <v/>
      </c>
      <c r="AA626" s="57" t="str">
        <f t="shared" si="74"/>
        <v/>
      </c>
      <c r="AC626" s="57" t="str">
        <f t="shared" si="75"/>
        <v/>
      </c>
      <c r="AE626" s="57" t="str">
        <f t="shared" si="76"/>
        <v/>
      </c>
      <c r="AG626" s="57" t="str">
        <f t="shared" si="77"/>
        <v/>
      </c>
      <c r="AI626" s="57" t="str">
        <f t="shared" si="78"/>
        <v/>
      </c>
      <c r="AJ626" s="18" t="s">
        <v>3379</v>
      </c>
      <c r="AK626" s="18" t="s">
        <v>3416</v>
      </c>
      <c r="AL626" s="18" t="s">
        <v>3442</v>
      </c>
      <c r="AM626" s="18" t="s">
        <v>3456</v>
      </c>
      <c r="AN626" s="18" t="s">
        <v>3457</v>
      </c>
      <c r="AP626" s="18" t="s">
        <v>3454</v>
      </c>
      <c r="AQ626" s="18" t="s">
        <v>3455</v>
      </c>
    </row>
    <row r="627" spans="1:43" ht="19.5" customHeight="1" x14ac:dyDescent="0.3">
      <c r="A627" s="18">
        <f t="shared" si="79"/>
        <v>622</v>
      </c>
      <c r="B627" s="18" t="s">
        <v>1178</v>
      </c>
      <c r="C627" s="18" t="s">
        <v>1179</v>
      </c>
      <c r="D627" s="19" t="s">
        <v>553</v>
      </c>
      <c r="E627" s="18" t="s">
        <v>10</v>
      </c>
      <c r="F627" s="18" t="s">
        <v>11</v>
      </c>
      <c r="H627" s="35"/>
      <c r="I627" s="35" t="s">
        <v>286</v>
      </c>
      <c r="J627" s="35"/>
      <c r="K627" s="35"/>
      <c r="L627" s="35"/>
      <c r="M627" s="36"/>
      <c r="N627" s="18" t="s">
        <v>34</v>
      </c>
      <c r="O627" s="18" t="s">
        <v>3157</v>
      </c>
      <c r="Q627" s="18" t="s">
        <v>35</v>
      </c>
      <c r="R627" s="18" t="s">
        <v>1169</v>
      </c>
      <c r="S627" s="18" t="s">
        <v>1123</v>
      </c>
      <c r="T627" s="18">
        <v>3</v>
      </c>
      <c r="U627" s="18" t="s">
        <v>1</v>
      </c>
      <c r="V627" s="18" t="s">
        <v>3363</v>
      </c>
      <c r="W627" s="57" t="str">
        <f t="shared" si="72"/>
        <v>Avv. MRV 3 tubi RC da 18-24 HP circ sing</v>
      </c>
      <c r="Y627" s="57" t="str">
        <f t="shared" si="73"/>
        <v/>
      </c>
      <c r="AA627" s="57" t="str">
        <f t="shared" si="74"/>
        <v/>
      </c>
      <c r="AC627" s="57" t="str">
        <f t="shared" si="75"/>
        <v/>
      </c>
      <c r="AE627" s="57" t="str">
        <f t="shared" si="76"/>
        <v/>
      </c>
      <c r="AG627" s="57" t="str">
        <f t="shared" si="77"/>
        <v/>
      </c>
      <c r="AI627" s="57" t="str">
        <f t="shared" si="78"/>
        <v/>
      </c>
      <c r="AJ627" s="18" t="s">
        <v>3379</v>
      </c>
      <c r="AK627" s="18" t="s">
        <v>3416</v>
      </c>
      <c r="AL627" s="18" t="s">
        <v>3442</v>
      </c>
      <c r="AM627" s="18" t="s">
        <v>3456</v>
      </c>
      <c r="AN627" s="18" t="s">
        <v>3457</v>
      </c>
      <c r="AP627" s="18" t="s">
        <v>3458</v>
      </c>
      <c r="AQ627" s="18" t="s">
        <v>3459</v>
      </c>
    </row>
    <row r="628" spans="1:43" ht="19.5" customHeight="1" x14ac:dyDescent="0.3">
      <c r="A628" s="18">
        <f t="shared" si="79"/>
        <v>623</v>
      </c>
      <c r="B628" s="18" t="s">
        <v>1180</v>
      </c>
      <c r="C628" s="18" t="s">
        <v>1181</v>
      </c>
      <c r="D628" s="19" t="s">
        <v>553</v>
      </c>
      <c r="E628" s="18" t="s">
        <v>10</v>
      </c>
      <c r="F628" s="18" t="s">
        <v>11</v>
      </c>
      <c r="H628" s="35"/>
      <c r="I628" s="35" t="s">
        <v>286</v>
      </c>
      <c r="J628" s="35"/>
      <c r="K628" s="35"/>
      <c r="L628" s="35"/>
      <c r="M628" s="36"/>
      <c r="N628" s="18" t="s">
        <v>34</v>
      </c>
      <c r="O628" s="18" t="s">
        <v>3157</v>
      </c>
      <c r="Q628" s="18" t="s">
        <v>35</v>
      </c>
      <c r="R628" s="18" t="s">
        <v>1169</v>
      </c>
      <c r="S628" s="18" t="s">
        <v>1123</v>
      </c>
      <c r="T628" s="18">
        <v>3</v>
      </c>
      <c r="U628" s="18" t="s">
        <v>1</v>
      </c>
      <c r="V628" s="18" t="s">
        <v>3363</v>
      </c>
      <c r="W628" s="57" t="str">
        <f t="shared" si="72"/>
        <v>Avv. MRV 3 tubi RC da 18-24 HP circ sing</v>
      </c>
      <c r="Y628" s="57" t="str">
        <f t="shared" si="73"/>
        <v/>
      </c>
      <c r="AA628" s="57" t="str">
        <f t="shared" si="74"/>
        <v/>
      </c>
      <c r="AC628" s="57" t="str">
        <f t="shared" si="75"/>
        <v/>
      </c>
      <c r="AE628" s="57" t="str">
        <f t="shared" si="76"/>
        <v/>
      </c>
      <c r="AG628" s="57" t="str">
        <f t="shared" si="77"/>
        <v/>
      </c>
      <c r="AI628" s="57" t="str">
        <f t="shared" si="78"/>
        <v/>
      </c>
      <c r="AJ628" s="18" t="s">
        <v>3379</v>
      </c>
      <c r="AK628" s="18" t="s">
        <v>3416</v>
      </c>
      <c r="AL628" s="18" t="s">
        <v>3442</v>
      </c>
      <c r="AM628" s="18" t="s">
        <v>3462</v>
      </c>
      <c r="AN628" s="18" t="s">
        <v>3457</v>
      </c>
      <c r="AP628" s="18" t="s">
        <v>3460</v>
      </c>
      <c r="AQ628" s="18" t="s">
        <v>3461</v>
      </c>
    </row>
    <row r="629" spans="1:43" ht="19.5" customHeight="1" x14ac:dyDescent="0.3">
      <c r="A629" s="18">
        <f t="shared" si="79"/>
        <v>624</v>
      </c>
      <c r="B629" s="18" t="s">
        <v>1182</v>
      </c>
      <c r="C629" s="18" t="s">
        <v>1183</v>
      </c>
      <c r="D629" s="19" t="s">
        <v>553</v>
      </c>
      <c r="E629" s="18" t="s">
        <v>10</v>
      </c>
      <c r="F629" s="18" t="s">
        <v>11</v>
      </c>
      <c r="H629" s="35"/>
      <c r="I629" s="35" t="s">
        <v>286</v>
      </c>
      <c r="J629" s="35"/>
      <c r="K629" s="35"/>
      <c r="L629" s="35"/>
      <c r="M629" s="36"/>
      <c r="N629" s="18" t="s">
        <v>34</v>
      </c>
      <c r="O629" s="18" t="s">
        <v>3157</v>
      </c>
      <c r="Q629" s="18" t="s">
        <v>35</v>
      </c>
      <c r="R629" s="18" t="s">
        <v>1169</v>
      </c>
      <c r="S629" s="18" t="s">
        <v>1123</v>
      </c>
      <c r="T629" s="18">
        <v>3</v>
      </c>
      <c r="U629" s="18" t="s">
        <v>1</v>
      </c>
      <c r="V629" s="18" t="s">
        <v>3363</v>
      </c>
      <c r="W629" s="57" t="str">
        <f t="shared" si="72"/>
        <v>Avv. MRV 3 tubi RC da 18-24 HP circ sing</v>
      </c>
      <c r="Y629" s="57" t="str">
        <f t="shared" si="73"/>
        <v/>
      </c>
      <c r="AA629" s="57" t="str">
        <f t="shared" si="74"/>
        <v/>
      </c>
      <c r="AC629" s="57" t="str">
        <f t="shared" si="75"/>
        <v/>
      </c>
      <c r="AE629" s="57" t="str">
        <f t="shared" si="76"/>
        <v/>
      </c>
      <c r="AG629" s="57" t="str">
        <f t="shared" si="77"/>
        <v/>
      </c>
      <c r="AI629" s="57" t="str">
        <f t="shared" si="78"/>
        <v/>
      </c>
      <c r="AJ629" s="18" t="s">
        <v>3379</v>
      </c>
      <c r="AK629" s="18" t="s">
        <v>3416</v>
      </c>
      <c r="AL629" s="18" t="s">
        <v>3442</v>
      </c>
      <c r="AM629" s="18" t="s">
        <v>3462</v>
      </c>
      <c r="AN629" s="18" t="s">
        <v>3457</v>
      </c>
      <c r="AP629" s="18" t="s">
        <v>3463</v>
      </c>
      <c r="AQ629" s="18" t="s">
        <v>3464</v>
      </c>
    </row>
    <row r="630" spans="1:43" ht="19.5" customHeight="1" x14ac:dyDescent="0.3">
      <c r="A630" s="18">
        <f t="shared" si="79"/>
        <v>625</v>
      </c>
      <c r="E630" s="18" t="s">
        <v>40</v>
      </c>
      <c r="F630" s="18" t="s">
        <v>40</v>
      </c>
      <c r="H630" s="35"/>
      <c r="I630" s="35"/>
      <c r="J630" s="35"/>
      <c r="K630" s="35"/>
      <c r="L630" s="35"/>
      <c r="M630" s="36"/>
      <c r="R630" s="18"/>
      <c r="W630" s="57" t="str">
        <f t="shared" si="72"/>
        <v/>
      </c>
      <c r="Y630" s="57" t="str">
        <f t="shared" si="73"/>
        <v/>
      </c>
      <c r="AA630" s="57" t="str">
        <f t="shared" si="74"/>
        <v/>
      </c>
      <c r="AC630" s="57" t="str">
        <f t="shared" si="75"/>
        <v/>
      </c>
      <c r="AE630" s="57" t="str">
        <f t="shared" si="76"/>
        <v/>
      </c>
      <c r="AG630" s="57" t="str">
        <f t="shared" si="77"/>
        <v/>
      </c>
      <c r="AI630" s="57" t="str">
        <f t="shared" si="78"/>
        <v/>
      </c>
      <c r="AJ630" s="18" t="s">
        <v>3059</v>
      </c>
      <c r="AK630" s="18" t="s">
        <v>3059</v>
      </c>
      <c r="AL630" s="18" t="s">
        <v>3059</v>
      </c>
      <c r="AM630" s="18" t="s">
        <v>3059</v>
      </c>
      <c r="AN630" s="18" t="s">
        <v>3059</v>
      </c>
      <c r="AP630" s="18" t="s">
        <v>3059</v>
      </c>
      <c r="AQ630" s="18" t="s">
        <v>3059</v>
      </c>
    </row>
    <row r="631" spans="1:43" ht="19.5" customHeight="1" x14ac:dyDescent="0.3">
      <c r="A631" s="18">
        <f t="shared" si="79"/>
        <v>626</v>
      </c>
      <c r="B631" s="18" t="s">
        <v>1184</v>
      </c>
      <c r="C631" s="18" t="s">
        <v>1185</v>
      </c>
      <c r="D631" s="19" t="s">
        <v>553</v>
      </c>
      <c r="E631" s="18" t="s">
        <v>10</v>
      </c>
      <c r="F631" s="18" t="s">
        <v>11</v>
      </c>
      <c r="H631" s="35"/>
      <c r="I631" s="35" t="s">
        <v>286</v>
      </c>
      <c r="J631" s="35"/>
      <c r="K631" s="35"/>
      <c r="L631" s="35"/>
      <c r="M631" s="36"/>
      <c r="N631" s="18" t="s">
        <v>34</v>
      </c>
      <c r="O631" s="18" t="s">
        <v>3157</v>
      </c>
      <c r="Q631" s="18" t="s">
        <v>35</v>
      </c>
      <c r="R631" s="18" t="s">
        <v>1186</v>
      </c>
      <c r="S631" s="18" t="s">
        <v>1123</v>
      </c>
      <c r="T631" s="18">
        <v>3</v>
      </c>
      <c r="U631" s="18" t="s">
        <v>1</v>
      </c>
      <c r="V631" s="18" t="s">
        <v>3348</v>
      </c>
      <c r="W631" s="57" t="str">
        <f t="shared" si="72"/>
        <v>Avv. MRV 2 tubi da 8-12 HP circ. sing.</v>
      </c>
      <c r="Y631" s="57" t="str">
        <f t="shared" si="73"/>
        <v/>
      </c>
      <c r="AA631" s="57" t="str">
        <f t="shared" si="74"/>
        <v/>
      </c>
      <c r="AC631" s="57" t="str">
        <f t="shared" si="75"/>
        <v/>
      </c>
      <c r="AE631" s="57" t="str">
        <f t="shared" si="76"/>
        <v/>
      </c>
      <c r="AG631" s="57" t="str">
        <f t="shared" si="77"/>
        <v/>
      </c>
      <c r="AI631" s="57" t="str">
        <f t="shared" si="78"/>
        <v/>
      </c>
      <c r="AJ631" s="18" t="s">
        <v>3379</v>
      </c>
      <c r="AK631" s="18" t="s">
        <v>3435</v>
      </c>
      <c r="AL631" s="18" t="s">
        <v>3436</v>
      </c>
      <c r="AM631" s="18" t="s">
        <v>3438</v>
      </c>
      <c r="AN631" s="18" t="s">
        <v>3439</v>
      </c>
      <c r="AP631" s="18" t="s">
        <v>3437</v>
      </c>
      <c r="AQ631" s="18" t="s">
        <v>4337</v>
      </c>
    </row>
    <row r="632" spans="1:43" ht="19.5" customHeight="1" x14ac:dyDescent="0.3">
      <c r="A632" s="18">
        <f t="shared" si="79"/>
        <v>627</v>
      </c>
      <c r="B632" s="18" t="s">
        <v>1187</v>
      </c>
      <c r="C632" s="18" t="s">
        <v>1188</v>
      </c>
      <c r="D632" s="19" t="s">
        <v>553</v>
      </c>
      <c r="E632" s="18" t="s">
        <v>10</v>
      </c>
      <c r="F632" s="18" t="s">
        <v>11</v>
      </c>
      <c r="H632" s="35"/>
      <c r="I632" s="35" t="s">
        <v>286</v>
      </c>
      <c r="J632" s="35"/>
      <c r="K632" s="35"/>
      <c r="L632" s="35"/>
      <c r="M632" s="36"/>
      <c r="N632" s="18" t="s">
        <v>34</v>
      </c>
      <c r="O632" s="18" t="s">
        <v>3157</v>
      </c>
      <c r="Q632" s="18" t="s">
        <v>35</v>
      </c>
      <c r="R632" s="18" t="s">
        <v>1186</v>
      </c>
      <c r="S632" s="18" t="s">
        <v>1123</v>
      </c>
      <c r="T632" s="18">
        <v>3</v>
      </c>
      <c r="U632" s="18" t="s">
        <v>1</v>
      </c>
      <c r="V632" s="18" t="s">
        <v>3348</v>
      </c>
      <c r="W632" s="57" t="str">
        <f t="shared" si="72"/>
        <v>Avv. MRV 2 tubi da 8-12 HP circ. sing.</v>
      </c>
      <c r="Y632" s="57" t="str">
        <f t="shared" si="73"/>
        <v/>
      </c>
      <c r="AA632" s="57" t="str">
        <f t="shared" si="74"/>
        <v/>
      </c>
      <c r="AC632" s="57" t="str">
        <f t="shared" si="75"/>
        <v/>
      </c>
      <c r="AE632" s="57" t="str">
        <f t="shared" si="76"/>
        <v/>
      </c>
      <c r="AG632" s="57" t="str">
        <f t="shared" si="77"/>
        <v/>
      </c>
      <c r="AI632" s="57" t="str">
        <f t="shared" si="78"/>
        <v/>
      </c>
      <c r="AJ632" s="18" t="s">
        <v>3379</v>
      </c>
      <c r="AK632" s="18" t="s">
        <v>3435</v>
      </c>
      <c r="AL632" s="18" t="s">
        <v>3436</v>
      </c>
      <c r="AM632" s="18" t="s">
        <v>3438</v>
      </c>
      <c r="AN632" s="18" t="s">
        <v>3439</v>
      </c>
      <c r="AP632" s="18" t="s">
        <v>3440</v>
      </c>
      <c r="AQ632" s="18" t="s">
        <v>4338</v>
      </c>
    </row>
    <row r="633" spans="1:43" ht="19.5" customHeight="1" x14ac:dyDescent="0.3">
      <c r="A633" s="18">
        <f t="shared" si="79"/>
        <v>628</v>
      </c>
      <c r="B633" s="18" t="s">
        <v>1189</v>
      </c>
      <c r="C633" s="18" t="s">
        <v>1190</v>
      </c>
      <c r="D633" s="19" t="s">
        <v>553</v>
      </c>
      <c r="E633" s="18" t="s">
        <v>10</v>
      </c>
      <c r="F633" s="18" t="s">
        <v>11</v>
      </c>
      <c r="H633" s="35"/>
      <c r="I633" s="35" t="s">
        <v>286</v>
      </c>
      <c r="J633" s="35"/>
      <c r="K633" s="35"/>
      <c r="L633" s="35"/>
      <c r="M633" s="36"/>
      <c r="N633" s="18" t="s">
        <v>34</v>
      </c>
      <c r="O633" s="18" t="s">
        <v>3157</v>
      </c>
      <c r="Q633" s="18" t="s">
        <v>35</v>
      </c>
      <c r="R633" s="18" t="s">
        <v>1186</v>
      </c>
      <c r="S633" s="18" t="s">
        <v>1123</v>
      </c>
      <c r="T633" s="18">
        <v>3</v>
      </c>
      <c r="U633" s="18" t="s">
        <v>1</v>
      </c>
      <c r="V633" s="18" t="s">
        <v>3348</v>
      </c>
      <c r="W633" s="57" t="str">
        <f t="shared" si="72"/>
        <v>Avv. MRV 2 tubi da 8-12 HP circ. sing.</v>
      </c>
      <c r="Y633" s="57" t="str">
        <f t="shared" si="73"/>
        <v/>
      </c>
      <c r="AA633" s="57" t="str">
        <f t="shared" si="74"/>
        <v/>
      </c>
      <c r="AC633" s="57" t="str">
        <f t="shared" si="75"/>
        <v/>
      </c>
      <c r="AE633" s="57" t="str">
        <f t="shared" si="76"/>
        <v/>
      </c>
      <c r="AG633" s="57" t="str">
        <f t="shared" si="77"/>
        <v/>
      </c>
      <c r="AI633" s="57" t="str">
        <f t="shared" si="78"/>
        <v/>
      </c>
      <c r="AJ633" s="18" t="s">
        <v>3379</v>
      </c>
      <c r="AK633" s="18" t="s">
        <v>3435</v>
      </c>
      <c r="AL633" s="18" t="s">
        <v>3436</v>
      </c>
      <c r="AM633" s="18" t="s">
        <v>3438</v>
      </c>
      <c r="AN633" s="18" t="s">
        <v>3439</v>
      </c>
      <c r="AP633" s="18" t="s">
        <v>3441</v>
      </c>
      <c r="AQ633" s="18" t="s">
        <v>4339</v>
      </c>
    </row>
    <row r="634" spans="1:43" ht="19.5" customHeight="1" x14ac:dyDescent="0.3">
      <c r="A634" s="18">
        <f t="shared" si="79"/>
        <v>629</v>
      </c>
      <c r="E634" s="18" t="s">
        <v>40</v>
      </c>
      <c r="F634" s="18" t="s">
        <v>40</v>
      </c>
      <c r="H634" s="35"/>
      <c r="I634" s="35"/>
      <c r="J634" s="35"/>
      <c r="K634" s="35"/>
      <c r="L634" s="35"/>
      <c r="M634" s="36"/>
      <c r="R634" s="18"/>
      <c r="W634" s="57" t="str">
        <f t="shared" si="72"/>
        <v/>
      </c>
      <c r="Y634" s="57" t="str">
        <f t="shared" si="73"/>
        <v/>
      </c>
      <c r="AA634" s="57" t="str">
        <f t="shared" si="74"/>
        <v/>
      </c>
      <c r="AC634" s="57" t="str">
        <f t="shared" si="75"/>
        <v/>
      </c>
      <c r="AE634" s="57" t="str">
        <f t="shared" si="76"/>
        <v/>
      </c>
      <c r="AG634" s="57" t="str">
        <f t="shared" si="77"/>
        <v/>
      </c>
      <c r="AI634" s="57" t="str">
        <f t="shared" si="78"/>
        <v/>
      </c>
      <c r="AJ634" s="18" t="s">
        <v>3059</v>
      </c>
      <c r="AK634" s="18" t="s">
        <v>3059</v>
      </c>
      <c r="AL634" s="18" t="s">
        <v>3059</v>
      </c>
      <c r="AM634" s="18" t="s">
        <v>3059</v>
      </c>
      <c r="AN634" s="18" t="s">
        <v>3059</v>
      </c>
      <c r="AP634" s="18" t="s">
        <v>3059</v>
      </c>
      <c r="AQ634" s="18" t="s">
        <v>3059</v>
      </c>
    </row>
    <row r="635" spans="1:43" ht="19.5" customHeight="1" x14ac:dyDescent="0.3">
      <c r="A635" s="18">
        <f t="shared" si="79"/>
        <v>630</v>
      </c>
      <c r="B635" s="18" t="s">
        <v>1191</v>
      </c>
      <c r="C635" s="18" t="s">
        <v>1192</v>
      </c>
      <c r="D635" s="19" t="s">
        <v>553</v>
      </c>
      <c r="E635" s="18" t="s">
        <v>10</v>
      </c>
      <c r="F635" s="18" t="s">
        <v>11</v>
      </c>
      <c r="H635" s="35"/>
      <c r="I635" s="35" t="s">
        <v>286</v>
      </c>
      <c r="J635" s="35"/>
      <c r="K635" s="35"/>
      <c r="L635" s="35"/>
      <c r="M635" s="36"/>
      <c r="N635" s="18" t="s">
        <v>34</v>
      </c>
      <c r="O635" s="18" t="s">
        <v>3157</v>
      </c>
      <c r="Q635" s="18" t="s">
        <v>35</v>
      </c>
      <c r="R635" s="18" t="s">
        <v>1193</v>
      </c>
      <c r="S635" s="18" t="s">
        <v>1194</v>
      </c>
      <c r="T635" s="18">
        <v>3</v>
      </c>
      <c r="U635" s="18" t="s">
        <v>1</v>
      </c>
      <c r="W635" s="57" t="str">
        <f t="shared" si="72"/>
        <v/>
      </c>
      <c r="Y635" s="57" t="str">
        <f t="shared" si="73"/>
        <v/>
      </c>
      <c r="AA635" s="57" t="str">
        <f t="shared" si="74"/>
        <v/>
      </c>
      <c r="AC635" s="57" t="str">
        <f t="shared" si="75"/>
        <v/>
      </c>
      <c r="AE635" s="57" t="str">
        <f t="shared" si="76"/>
        <v/>
      </c>
      <c r="AG635" s="57" t="str">
        <f t="shared" si="77"/>
        <v/>
      </c>
      <c r="AI635" s="57" t="str">
        <f t="shared" si="78"/>
        <v/>
      </c>
      <c r="AJ635" s="18" t="s">
        <v>3059</v>
      </c>
      <c r="AK635" s="18" t="s">
        <v>3059</v>
      </c>
      <c r="AL635" s="18" t="s">
        <v>3059</v>
      </c>
      <c r="AM635" s="18" t="s">
        <v>3059</v>
      </c>
      <c r="AN635" s="18" t="s">
        <v>3059</v>
      </c>
      <c r="AP635" s="18" t="s">
        <v>3059</v>
      </c>
      <c r="AQ635" s="18" t="s">
        <v>3059</v>
      </c>
    </row>
    <row r="636" spans="1:43" ht="19.5" customHeight="1" x14ac:dyDescent="0.3">
      <c r="A636" s="18">
        <f t="shared" si="79"/>
        <v>631</v>
      </c>
      <c r="B636" s="18" t="s">
        <v>1195</v>
      </c>
      <c r="C636" s="18" t="s">
        <v>1196</v>
      </c>
      <c r="D636" s="19" t="s">
        <v>553</v>
      </c>
      <c r="E636" s="18" t="s">
        <v>10</v>
      </c>
      <c r="F636" s="18" t="s">
        <v>11</v>
      </c>
      <c r="H636" s="35"/>
      <c r="I636" s="35" t="s">
        <v>286</v>
      </c>
      <c r="J636" s="35"/>
      <c r="K636" s="35"/>
      <c r="L636" s="35"/>
      <c r="M636" s="36"/>
      <c r="N636" s="18" t="s">
        <v>34</v>
      </c>
      <c r="O636" s="18" t="s">
        <v>3157</v>
      </c>
      <c r="Q636" s="18" t="s">
        <v>35</v>
      </c>
      <c r="R636" s="18" t="s">
        <v>1193</v>
      </c>
      <c r="S636" s="18" t="s">
        <v>1194</v>
      </c>
      <c r="T636" s="18">
        <v>3</v>
      </c>
      <c r="U636" s="18" t="s">
        <v>1</v>
      </c>
      <c r="W636" s="57" t="str">
        <f t="shared" si="72"/>
        <v/>
      </c>
      <c r="Y636" s="57" t="str">
        <f t="shared" si="73"/>
        <v/>
      </c>
      <c r="AA636" s="57" t="str">
        <f t="shared" si="74"/>
        <v/>
      </c>
      <c r="AC636" s="57" t="str">
        <f t="shared" si="75"/>
        <v/>
      </c>
      <c r="AE636" s="57" t="str">
        <f t="shared" si="76"/>
        <v/>
      </c>
      <c r="AG636" s="57" t="str">
        <f t="shared" si="77"/>
        <v/>
      </c>
      <c r="AI636" s="57" t="str">
        <f t="shared" si="78"/>
        <v/>
      </c>
      <c r="AJ636" s="18" t="s">
        <v>3059</v>
      </c>
      <c r="AK636" s="18" t="s">
        <v>3059</v>
      </c>
      <c r="AL636" s="18" t="s">
        <v>3059</v>
      </c>
      <c r="AM636" s="18" t="s">
        <v>3059</v>
      </c>
      <c r="AN636" s="18" t="s">
        <v>3059</v>
      </c>
      <c r="AP636" s="18" t="s">
        <v>3059</v>
      </c>
      <c r="AQ636" s="18" t="s">
        <v>3059</v>
      </c>
    </row>
    <row r="637" spans="1:43" ht="19.5" customHeight="1" x14ac:dyDescent="0.3">
      <c r="A637" s="18">
        <f t="shared" si="79"/>
        <v>632</v>
      </c>
      <c r="B637" s="18" t="s">
        <v>1197</v>
      </c>
      <c r="C637" s="18" t="s">
        <v>1198</v>
      </c>
      <c r="D637" s="19" t="s">
        <v>553</v>
      </c>
      <c r="E637" s="18" t="s">
        <v>10</v>
      </c>
      <c r="F637" s="18" t="s">
        <v>11</v>
      </c>
      <c r="H637" s="35"/>
      <c r="I637" s="35" t="s">
        <v>286</v>
      </c>
      <c r="J637" s="35"/>
      <c r="K637" s="35"/>
      <c r="L637" s="35"/>
      <c r="M637" s="36"/>
      <c r="N637" s="18" t="s">
        <v>34</v>
      </c>
      <c r="O637" s="18" t="s">
        <v>3157</v>
      </c>
      <c r="Q637" s="18" t="s">
        <v>35</v>
      </c>
      <c r="R637" s="18" t="s">
        <v>1193</v>
      </c>
      <c r="S637" s="18" t="s">
        <v>1194</v>
      </c>
      <c r="T637" s="18">
        <v>3</v>
      </c>
      <c r="U637" s="18" t="s">
        <v>1</v>
      </c>
      <c r="W637" s="57" t="str">
        <f t="shared" si="72"/>
        <v/>
      </c>
      <c r="Y637" s="57" t="str">
        <f t="shared" si="73"/>
        <v/>
      </c>
      <c r="AA637" s="57" t="str">
        <f t="shared" si="74"/>
        <v/>
      </c>
      <c r="AC637" s="57" t="str">
        <f t="shared" si="75"/>
        <v/>
      </c>
      <c r="AE637" s="57" t="str">
        <f t="shared" si="76"/>
        <v/>
      </c>
      <c r="AG637" s="57" t="str">
        <f t="shared" si="77"/>
        <v/>
      </c>
      <c r="AI637" s="57" t="str">
        <f t="shared" si="78"/>
        <v/>
      </c>
      <c r="AJ637" s="18" t="s">
        <v>3059</v>
      </c>
      <c r="AK637" s="18" t="s">
        <v>3059</v>
      </c>
      <c r="AL637" s="18" t="s">
        <v>3059</v>
      </c>
      <c r="AM637" s="18" t="s">
        <v>3059</v>
      </c>
      <c r="AN637" s="18" t="s">
        <v>3059</v>
      </c>
      <c r="AP637" s="18" t="s">
        <v>3059</v>
      </c>
      <c r="AQ637" s="18" t="s">
        <v>3059</v>
      </c>
    </row>
    <row r="638" spans="1:43" ht="19.5" customHeight="1" x14ac:dyDescent="0.3">
      <c r="A638" s="18">
        <f t="shared" si="79"/>
        <v>633</v>
      </c>
      <c r="B638" s="18" t="s">
        <v>1199</v>
      </c>
      <c r="C638" s="18" t="s">
        <v>1200</v>
      </c>
      <c r="D638" s="19" t="s">
        <v>553</v>
      </c>
      <c r="E638" s="18" t="s">
        <v>10</v>
      </c>
      <c r="F638" s="18" t="s">
        <v>11</v>
      </c>
      <c r="H638" s="35"/>
      <c r="I638" s="35" t="s">
        <v>286</v>
      </c>
      <c r="J638" s="35"/>
      <c r="K638" s="35"/>
      <c r="L638" s="35"/>
      <c r="M638" s="36"/>
      <c r="N638" s="18" t="s">
        <v>34</v>
      </c>
      <c r="O638" s="18" t="s">
        <v>3157</v>
      </c>
      <c r="Q638" s="18" t="s">
        <v>35</v>
      </c>
      <c r="R638" s="18" t="s">
        <v>1193</v>
      </c>
      <c r="S638" s="18" t="s">
        <v>1194</v>
      </c>
      <c r="T638" s="18">
        <v>3</v>
      </c>
      <c r="U638" s="18" t="s">
        <v>1</v>
      </c>
      <c r="W638" s="57" t="str">
        <f t="shared" si="72"/>
        <v/>
      </c>
      <c r="Y638" s="57" t="str">
        <f t="shared" si="73"/>
        <v/>
      </c>
      <c r="AA638" s="57" t="str">
        <f t="shared" si="74"/>
        <v/>
      </c>
      <c r="AC638" s="57" t="str">
        <f t="shared" si="75"/>
        <v/>
      </c>
      <c r="AE638" s="57" t="str">
        <f t="shared" si="76"/>
        <v/>
      </c>
      <c r="AG638" s="57" t="str">
        <f t="shared" si="77"/>
        <v/>
      </c>
      <c r="AI638" s="57" t="str">
        <f t="shared" si="78"/>
        <v/>
      </c>
      <c r="AJ638" s="18" t="s">
        <v>3059</v>
      </c>
      <c r="AK638" s="18" t="s">
        <v>3059</v>
      </c>
      <c r="AL638" s="18" t="s">
        <v>3059</v>
      </c>
      <c r="AM638" s="18" t="s">
        <v>3059</v>
      </c>
      <c r="AN638" s="18" t="s">
        <v>3059</v>
      </c>
      <c r="AP638" s="18" t="s">
        <v>3059</v>
      </c>
      <c r="AQ638" s="18" t="s">
        <v>3059</v>
      </c>
    </row>
    <row r="639" spans="1:43" ht="19.5" customHeight="1" x14ac:dyDescent="0.3">
      <c r="A639" s="18">
        <f t="shared" si="79"/>
        <v>634</v>
      </c>
      <c r="B639" s="18" t="s">
        <v>1201</v>
      </c>
      <c r="C639" s="18" t="s">
        <v>1202</v>
      </c>
      <c r="D639" s="19" t="s">
        <v>553</v>
      </c>
      <c r="E639" s="18" t="s">
        <v>10</v>
      </c>
      <c r="F639" s="18" t="s">
        <v>11</v>
      </c>
      <c r="H639" s="35"/>
      <c r="I639" s="35" t="s">
        <v>286</v>
      </c>
      <c r="J639" s="35"/>
      <c r="K639" s="35"/>
      <c r="L639" s="35"/>
      <c r="M639" s="36"/>
      <c r="N639" s="18" t="s">
        <v>34</v>
      </c>
      <c r="O639" s="18" t="s">
        <v>3157</v>
      </c>
      <c r="Q639" s="18" t="s">
        <v>35</v>
      </c>
      <c r="R639" s="18" t="s">
        <v>1193</v>
      </c>
      <c r="S639" s="18" t="s">
        <v>1194</v>
      </c>
      <c r="T639" s="18">
        <v>3</v>
      </c>
      <c r="U639" s="18" t="s">
        <v>1</v>
      </c>
      <c r="W639" s="57" t="str">
        <f t="shared" si="72"/>
        <v/>
      </c>
      <c r="Y639" s="57" t="str">
        <f t="shared" si="73"/>
        <v/>
      </c>
      <c r="AA639" s="57" t="str">
        <f t="shared" si="74"/>
        <v/>
      </c>
      <c r="AC639" s="57" t="str">
        <f t="shared" si="75"/>
        <v/>
      </c>
      <c r="AE639" s="57" t="str">
        <f t="shared" si="76"/>
        <v/>
      </c>
      <c r="AG639" s="57" t="str">
        <f t="shared" si="77"/>
        <v/>
      </c>
      <c r="AI639" s="57" t="str">
        <f t="shared" si="78"/>
        <v/>
      </c>
      <c r="AJ639" s="18" t="s">
        <v>3059</v>
      </c>
      <c r="AK639" s="18" t="s">
        <v>3059</v>
      </c>
      <c r="AL639" s="18" t="s">
        <v>3059</v>
      </c>
      <c r="AM639" s="18" t="s">
        <v>3059</v>
      </c>
      <c r="AN639" s="18" t="s">
        <v>3059</v>
      </c>
      <c r="AP639" s="18" t="s">
        <v>3059</v>
      </c>
      <c r="AQ639" s="18" t="s">
        <v>3059</v>
      </c>
    </row>
    <row r="640" spans="1:43" ht="19.5" customHeight="1" x14ac:dyDescent="0.3">
      <c r="A640" s="18">
        <f t="shared" si="79"/>
        <v>635</v>
      </c>
      <c r="B640" s="18" t="s">
        <v>1203</v>
      </c>
      <c r="C640" s="18" t="s">
        <v>1204</v>
      </c>
      <c r="D640" s="19" t="s">
        <v>553</v>
      </c>
      <c r="E640" s="18" t="s">
        <v>10</v>
      </c>
      <c r="F640" s="18" t="s">
        <v>11</v>
      </c>
      <c r="H640" s="35"/>
      <c r="I640" s="35" t="s">
        <v>286</v>
      </c>
      <c r="J640" s="35"/>
      <c r="K640" s="35"/>
      <c r="L640" s="35"/>
      <c r="M640" s="36"/>
      <c r="N640" s="18" t="s">
        <v>34</v>
      </c>
      <c r="O640" s="18" t="s">
        <v>3157</v>
      </c>
      <c r="Q640" s="18" t="s">
        <v>35</v>
      </c>
      <c r="R640" s="18" t="s">
        <v>1193</v>
      </c>
      <c r="S640" s="18" t="s">
        <v>1194</v>
      </c>
      <c r="T640" s="18">
        <v>3</v>
      </c>
      <c r="U640" s="18" t="s">
        <v>1</v>
      </c>
      <c r="W640" s="57" t="str">
        <f t="shared" si="72"/>
        <v/>
      </c>
      <c r="Y640" s="57" t="str">
        <f t="shared" si="73"/>
        <v/>
      </c>
      <c r="AA640" s="57" t="str">
        <f t="shared" si="74"/>
        <v/>
      </c>
      <c r="AC640" s="57" t="str">
        <f t="shared" si="75"/>
        <v/>
      </c>
      <c r="AE640" s="57" t="str">
        <f t="shared" si="76"/>
        <v/>
      </c>
      <c r="AG640" s="57" t="str">
        <f t="shared" si="77"/>
        <v/>
      </c>
      <c r="AI640" s="57" t="str">
        <f t="shared" si="78"/>
        <v/>
      </c>
      <c r="AJ640" s="18" t="s">
        <v>3059</v>
      </c>
      <c r="AK640" s="18" t="s">
        <v>3059</v>
      </c>
      <c r="AL640" s="18" t="s">
        <v>3059</v>
      </c>
      <c r="AM640" s="18" t="s">
        <v>3059</v>
      </c>
      <c r="AN640" s="18" t="s">
        <v>3059</v>
      </c>
      <c r="AP640" s="18" t="s">
        <v>3059</v>
      </c>
      <c r="AQ640" s="18" t="s">
        <v>3059</v>
      </c>
    </row>
    <row r="641" spans="1:43" ht="19.5" customHeight="1" x14ac:dyDescent="0.3">
      <c r="A641" s="18">
        <f t="shared" si="79"/>
        <v>636</v>
      </c>
      <c r="B641" s="18" t="s">
        <v>1205</v>
      </c>
      <c r="C641" s="18" t="s">
        <v>1206</v>
      </c>
      <c r="D641" s="19" t="s">
        <v>553</v>
      </c>
      <c r="E641" s="18" t="s">
        <v>10</v>
      </c>
      <c r="F641" s="18" t="s">
        <v>11</v>
      </c>
      <c r="H641" s="35"/>
      <c r="I641" s="35" t="s">
        <v>286</v>
      </c>
      <c r="J641" s="35"/>
      <c r="K641" s="35"/>
      <c r="L641" s="35"/>
      <c r="M641" s="36"/>
      <c r="N641" s="18" t="s">
        <v>34</v>
      </c>
      <c r="O641" s="18" t="s">
        <v>3157</v>
      </c>
      <c r="Q641" s="18" t="s">
        <v>35</v>
      </c>
      <c r="R641" s="18" t="s">
        <v>1193</v>
      </c>
      <c r="S641" s="18" t="s">
        <v>1194</v>
      </c>
      <c r="T641" s="18">
        <v>3</v>
      </c>
      <c r="U641" s="18" t="s">
        <v>1</v>
      </c>
      <c r="W641" s="57" t="str">
        <f t="shared" si="72"/>
        <v/>
      </c>
      <c r="Y641" s="57" t="str">
        <f t="shared" si="73"/>
        <v/>
      </c>
      <c r="AA641" s="57" t="str">
        <f t="shared" si="74"/>
        <v/>
      </c>
      <c r="AC641" s="57" t="str">
        <f t="shared" si="75"/>
        <v/>
      </c>
      <c r="AE641" s="57" t="str">
        <f t="shared" si="76"/>
        <v/>
      </c>
      <c r="AG641" s="57" t="str">
        <f t="shared" si="77"/>
        <v/>
      </c>
      <c r="AI641" s="57" t="str">
        <f t="shared" si="78"/>
        <v/>
      </c>
      <c r="AJ641" s="18" t="s">
        <v>3059</v>
      </c>
      <c r="AK641" s="18" t="s">
        <v>3059</v>
      </c>
      <c r="AL641" s="18" t="s">
        <v>3059</v>
      </c>
      <c r="AM641" s="18" t="s">
        <v>3059</v>
      </c>
      <c r="AN641" s="18" t="s">
        <v>3059</v>
      </c>
      <c r="AP641" s="18" t="s">
        <v>3059</v>
      </c>
      <c r="AQ641" s="18" t="s">
        <v>3059</v>
      </c>
    </row>
    <row r="642" spans="1:43" ht="19.5" customHeight="1" x14ac:dyDescent="0.3">
      <c r="A642" s="18">
        <f t="shared" si="79"/>
        <v>637</v>
      </c>
      <c r="B642" s="18" t="s">
        <v>1207</v>
      </c>
      <c r="C642" s="18" t="s">
        <v>1208</v>
      </c>
      <c r="D642" s="19" t="s">
        <v>553</v>
      </c>
      <c r="E642" s="18" t="s">
        <v>10</v>
      </c>
      <c r="F642" s="18" t="s">
        <v>11</v>
      </c>
      <c r="H642" s="35"/>
      <c r="I642" s="35" t="s">
        <v>286</v>
      </c>
      <c r="J642" s="35"/>
      <c r="K642" s="35"/>
      <c r="L642" s="35"/>
      <c r="M642" s="36"/>
      <c r="N642" s="18" t="s">
        <v>34</v>
      </c>
      <c r="O642" s="18" t="s">
        <v>3157</v>
      </c>
      <c r="Q642" s="18" t="s">
        <v>35</v>
      </c>
      <c r="R642" s="18" t="s">
        <v>1193</v>
      </c>
      <c r="S642" s="18" t="s">
        <v>1194</v>
      </c>
      <c r="T642" s="18">
        <v>3</v>
      </c>
      <c r="U642" s="18" t="s">
        <v>1</v>
      </c>
      <c r="W642" s="57" t="str">
        <f t="shared" si="72"/>
        <v/>
      </c>
      <c r="Y642" s="57" t="str">
        <f t="shared" si="73"/>
        <v/>
      </c>
      <c r="AA642" s="57" t="str">
        <f t="shared" si="74"/>
        <v/>
      </c>
      <c r="AC642" s="57" t="str">
        <f t="shared" si="75"/>
        <v/>
      </c>
      <c r="AE642" s="57" t="str">
        <f t="shared" si="76"/>
        <v/>
      </c>
      <c r="AG642" s="57" t="str">
        <f t="shared" si="77"/>
        <v/>
      </c>
      <c r="AI642" s="57" t="str">
        <f t="shared" si="78"/>
        <v/>
      </c>
      <c r="AJ642" s="18" t="s">
        <v>3059</v>
      </c>
      <c r="AK642" s="18" t="s">
        <v>3059</v>
      </c>
      <c r="AL642" s="18" t="s">
        <v>3059</v>
      </c>
      <c r="AM642" s="18" t="s">
        <v>3059</v>
      </c>
      <c r="AN642" s="18" t="s">
        <v>3059</v>
      </c>
      <c r="AP642" s="18" t="s">
        <v>3059</v>
      </c>
      <c r="AQ642" s="18" t="s">
        <v>3059</v>
      </c>
    </row>
    <row r="643" spans="1:43" ht="19.5" customHeight="1" x14ac:dyDescent="0.3">
      <c r="A643" s="18">
        <f t="shared" si="79"/>
        <v>638</v>
      </c>
      <c r="B643" s="18" t="s">
        <v>1209</v>
      </c>
      <c r="C643" s="18" t="s">
        <v>1210</v>
      </c>
      <c r="D643" s="19" t="s">
        <v>553</v>
      </c>
      <c r="E643" s="18" t="s">
        <v>10</v>
      </c>
      <c r="F643" s="18" t="s">
        <v>11</v>
      </c>
      <c r="H643" s="35"/>
      <c r="I643" s="35" t="s">
        <v>286</v>
      </c>
      <c r="J643" s="35"/>
      <c r="K643" s="35"/>
      <c r="L643" s="35"/>
      <c r="M643" s="36"/>
      <c r="N643" s="18" t="s">
        <v>34</v>
      </c>
      <c r="O643" s="18" t="s">
        <v>3157</v>
      </c>
      <c r="Q643" s="18" t="s">
        <v>35</v>
      </c>
      <c r="R643" s="18" t="s">
        <v>1193</v>
      </c>
      <c r="S643" s="18" t="s">
        <v>1194</v>
      </c>
      <c r="T643" s="18">
        <v>3</v>
      </c>
      <c r="U643" s="18" t="s">
        <v>1</v>
      </c>
      <c r="W643" s="57" t="str">
        <f t="shared" si="72"/>
        <v/>
      </c>
      <c r="Y643" s="57" t="str">
        <f t="shared" si="73"/>
        <v/>
      </c>
      <c r="AA643" s="57" t="str">
        <f t="shared" si="74"/>
        <v/>
      </c>
      <c r="AC643" s="57" t="str">
        <f t="shared" si="75"/>
        <v/>
      </c>
      <c r="AE643" s="57" t="str">
        <f t="shared" si="76"/>
        <v/>
      </c>
      <c r="AG643" s="57" t="str">
        <f t="shared" si="77"/>
        <v/>
      </c>
      <c r="AI643" s="57" t="str">
        <f t="shared" si="78"/>
        <v/>
      </c>
      <c r="AJ643" s="18" t="s">
        <v>3059</v>
      </c>
      <c r="AK643" s="18" t="s">
        <v>3059</v>
      </c>
      <c r="AL643" s="18" t="s">
        <v>3059</v>
      </c>
      <c r="AM643" s="18" t="s">
        <v>3059</v>
      </c>
      <c r="AN643" s="18" t="s">
        <v>3059</v>
      </c>
      <c r="AP643" s="18" t="s">
        <v>3059</v>
      </c>
      <c r="AQ643" s="18" t="s">
        <v>3059</v>
      </c>
    </row>
    <row r="644" spans="1:43" ht="19.5" customHeight="1" x14ac:dyDescent="0.3">
      <c r="A644" s="18">
        <f t="shared" si="79"/>
        <v>639</v>
      </c>
      <c r="E644" s="18" t="s">
        <v>40</v>
      </c>
      <c r="F644" s="18" t="s">
        <v>40</v>
      </c>
      <c r="H644" s="35"/>
      <c r="I644" s="35"/>
      <c r="J644" s="35"/>
      <c r="K644" s="35"/>
      <c r="L644" s="35"/>
      <c r="M644" s="36"/>
      <c r="R644" s="18"/>
      <c r="W644" s="57" t="str">
        <f t="shared" si="72"/>
        <v/>
      </c>
      <c r="Y644" s="57" t="str">
        <f t="shared" si="73"/>
        <v/>
      </c>
      <c r="AA644" s="57" t="str">
        <f t="shared" si="74"/>
        <v/>
      </c>
      <c r="AC644" s="57" t="str">
        <f t="shared" si="75"/>
        <v/>
      </c>
      <c r="AE644" s="57" t="str">
        <f t="shared" si="76"/>
        <v/>
      </c>
      <c r="AG644" s="57" t="str">
        <f t="shared" si="77"/>
        <v/>
      </c>
      <c r="AI644" s="57" t="str">
        <f t="shared" si="78"/>
        <v/>
      </c>
      <c r="AJ644" s="18" t="s">
        <v>3059</v>
      </c>
      <c r="AK644" s="18" t="s">
        <v>3059</v>
      </c>
      <c r="AL644" s="18" t="s">
        <v>3059</v>
      </c>
      <c r="AM644" s="18" t="s">
        <v>3059</v>
      </c>
      <c r="AN644" s="18" t="s">
        <v>3059</v>
      </c>
      <c r="AP644" s="18" t="s">
        <v>3059</v>
      </c>
      <c r="AQ644" s="18" t="s">
        <v>3059</v>
      </c>
    </row>
    <row r="645" spans="1:43" s="42" customFormat="1" ht="19.5" customHeight="1" x14ac:dyDescent="0.3">
      <c r="A645" s="18">
        <f t="shared" si="79"/>
        <v>640</v>
      </c>
      <c r="B645" s="46" t="s">
        <v>3249</v>
      </c>
      <c r="C645" s="46" t="s">
        <v>3250</v>
      </c>
      <c r="D645" s="21" t="s">
        <v>3176</v>
      </c>
      <c r="E645" s="42" t="s">
        <v>10</v>
      </c>
      <c r="H645" s="21"/>
      <c r="I645" s="21" t="s">
        <v>286</v>
      </c>
      <c r="J645" s="21"/>
      <c r="K645" s="21"/>
      <c r="L645" s="21"/>
      <c r="O645" s="42" t="s">
        <v>3157</v>
      </c>
      <c r="Q645" s="42" t="s">
        <v>35</v>
      </c>
      <c r="R645" s="42" t="s">
        <v>1213</v>
      </c>
      <c r="S645" s="42" t="s">
        <v>1214</v>
      </c>
      <c r="T645" s="42">
        <v>10</v>
      </c>
      <c r="U645" s="42" t="s">
        <v>1</v>
      </c>
      <c r="W645" s="60" t="str">
        <f t="shared" si="72"/>
        <v/>
      </c>
      <c r="Y645" s="60" t="str">
        <f t="shared" si="73"/>
        <v/>
      </c>
      <c r="AA645" s="60" t="str">
        <f t="shared" si="74"/>
        <v/>
      </c>
      <c r="AC645" s="60" t="str">
        <f t="shared" si="75"/>
        <v/>
      </c>
      <c r="AE645" s="60" t="str">
        <f t="shared" si="76"/>
        <v/>
      </c>
      <c r="AG645" s="60" t="str">
        <f t="shared" si="77"/>
        <v/>
      </c>
      <c r="AI645" s="60" t="str">
        <f t="shared" si="78"/>
        <v/>
      </c>
      <c r="AJ645" s="42" t="s">
        <v>3059</v>
      </c>
      <c r="AK645" s="18" t="s">
        <v>3059</v>
      </c>
      <c r="AL645" s="18" t="s">
        <v>3059</v>
      </c>
      <c r="AM645" s="18" t="s">
        <v>3059</v>
      </c>
      <c r="AN645" s="18" t="s">
        <v>3059</v>
      </c>
      <c r="AP645" s="18" t="s">
        <v>3059</v>
      </c>
      <c r="AQ645" s="18" t="s">
        <v>3059</v>
      </c>
    </row>
    <row r="646" spans="1:43" ht="19.5" customHeight="1" x14ac:dyDescent="0.3">
      <c r="A646" s="18">
        <f t="shared" si="79"/>
        <v>641</v>
      </c>
      <c r="B646" s="18" t="s">
        <v>1211</v>
      </c>
      <c r="C646" s="18" t="s">
        <v>1212</v>
      </c>
      <c r="D646" s="19" t="s">
        <v>1237</v>
      </c>
      <c r="E646" s="18" t="s">
        <v>10</v>
      </c>
      <c r="F646" s="18" t="s">
        <v>11</v>
      </c>
      <c r="H646" s="35"/>
      <c r="I646" s="35" t="s">
        <v>286</v>
      </c>
      <c r="J646" s="35"/>
      <c r="K646" s="35"/>
      <c r="L646" s="35"/>
      <c r="M646" s="36"/>
      <c r="N646" s="18" t="s">
        <v>34</v>
      </c>
      <c r="O646" s="18" t="s">
        <v>3157</v>
      </c>
      <c r="Q646" s="18" t="s">
        <v>35</v>
      </c>
      <c r="R646" s="18" t="s">
        <v>1213</v>
      </c>
      <c r="S646" s="18" t="s">
        <v>1214</v>
      </c>
      <c r="T646" s="18">
        <v>10</v>
      </c>
      <c r="U646" s="18" t="s">
        <v>1</v>
      </c>
      <c r="W646" s="57" t="str">
        <f t="shared" ref="W646:W709" si="80">IFERROR(VLOOKUP(V:V,$B:$C,2,),"")</f>
        <v/>
      </c>
      <c r="Y646" s="57" t="str">
        <f t="shared" ref="Y646:Y709" si="81">IFERROR(VLOOKUP(X:X,$B:$C,2,),"")</f>
        <v/>
      </c>
      <c r="Z646" s="18" t="s">
        <v>2247</v>
      </c>
      <c r="AA646" s="57" t="str">
        <f t="shared" ref="AA646:AA709" si="82">IFERROR(VLOOKUP(Z:Z,$B:$C,2,),"")</f>
        <v>PB-950KB-PANEL</v>
      </c>
      <c r="AC646" s="57" t="str">
        <f t="shared" ref="AC646:AC709" si="83">IFERROR(VLOOKUP(AB:AB,$B:$C,2,),"")</f>
        <v/>
      </c>
      <c r="AE646" s="57" t="str">
        <f t="shared" ref="AE646:AE709" si="84">IFERROR(VLOOKUP(AD:AD,$B:$C,2,),"")</f>
        <v/>
      </c>
      <c r="AG646" s="57" t="str">
        <f t="shared" ref="AG646:AG709" si="85">IFERROR(VLOOKUP(AF:AF,$B:$C,2,),"")</f>
        <v/>
      </c>
      <c r="AI646" s="57" t="str">
        <f t="shared" ref="AI646:AI709" si="86">IFERROR(VLOOKUP(AH:AH,$B:$C,2,),"")</f>
        <v/>
      </c>
      <c r="AJ646" s="18" t="s">
        <v>3059</v>
      </c>
      <c r="AK646" s="18" t="s">
        <v>3059</v>
      </c>
      <c r="AL646" s="18" t="s">
        <v>3059</v>
      </c>
      <c r="AM646" s="18" t="s">
        <v>3059</v>
      </c>
      <c r="AN646" s="18" t="s">
        <v>3059</v>
      </c>
      <c r="AP646" s="18" t="s">
        <v>3059</v>
      </c>
      <c r="AQ646" s="18" t="s">
        <v>3059</v>
      </c>
    </row>
    <row r="647" spans="1:43" s="42" customFormat="1" ht="19.5" customHeight="1" x14ac:dyDescent="0.3">
      <c r="A647" s="18">
        <f t="shared" si="79"/>
        <v>642</v>
      </c>
      <c r="B647" s="46" t="s">
        <v>3251</v>
      </c>
      <c r="C647" s="46" t="s">
        <v>3252</v>
      </c>
      <c r="D647" s="21" t="s">
        <v>3176</v>
      </c>
      <c r="E647" s="42" t="s">
        <v>10</v>
      </c>
      <c r="H647" s="21"/>
      <c r="I647" s="21" t="s">
        <v>286</v>
      </c>
      <c r="J647" s="21"/>
      <c r="K647" s="21"/>
      <c r="L647" s="21"/>
      <c r="O647" s="42" t="s">
        <v>3157</v>
      </c>
      <c r="Q647" s="42" t="s">
        <v>35</v>
      </c>
      <c r="R647" s="42" t="s">
        <v>1213</v>
      </c>
      <c r="S647" s="42" t="s">
        <v>1214</v>
      </c>
      <c r="T647" s="42">
        <v>10</v>
      </c>
      <c r="U647" s="42" t="s">
        <v>1</v>
      </c>
      <c r="W647" s="60" t="str">
        <f t="shared" si="80"/>
        <v/>
      </c>
      <c r="Y647" s="60" t="str">
        <f t="shared" si="81"/>
        <v/>
      </c>
      <c r="AA647" s="60" t="str">
        <f t="shared" si="82"/>
        <v/>
      </c>
      <c r="AC647" s="60" t="str">
        <f t="shared" si="83"/>
        <v/>
      </c>
      <c r="AE647" s="60" t="str">
        <f t="shared" si="84"/>
        <v/>
      </c>
      <c r="AG647" s="60" t="str">
        <f t="shared" si="85"/>
        <v/>
      </c>
      <c r="AI647" s="60" t="str">
        <f t="shared" si="86"/>
        <v/>
      </c>
      <c r="AJ647" s="42" t="s">
        <v>3059</v>
      </c>
      <c r="AK647" s="18" t="s">
        <v>3059</v>
      </c>
      <c r="AL647" s="18" t="s">
        <v>3059</v>
      </c>
      <c r="AM647" s="18" t="s">
        <v>3059</v>
      </c>
      <c r="AN647" s="18" t="s">
        <v>3059</v>
      </c>
      <c r="AP647" s="18" t="s">
        <v>3059</v>
      </c>
      <c r="AQ647" s="18" t="s">
        <v>3059</v>
      </c>
    </row>
    <row r="648" spans="1:43" ht="19.5" customHeight="1" x14ac:dyDescent="0.3">
      <c r="A648" s="18">
        <f t="shared" ref="A648:A711" si="87">A647+1</f>
        <v>643</v>
      </c>
      <c r="B648" s="18" t="s">
        <v>1215</v>
      </c>
      <c r="C648" s="18" t="s">
        <v>1216</v>
      </c>
      <c r="D648" s="19" t="s">
        <v>1237</v>
      </c>
      <c r="E648" s="18" t="s">
        <v>10</v>
      </c>
      <c r="F648" s="18" t="s">
        <v>11</v>
      </c>
      <c r="H648" s="35"/>
      <c r="I648" s="35" t="s">
        <v>286</v>
      </c>
      <c r="J648" s="35"/>
      <c r="K648" s="35"/>
      <c r="L648" s="35"/>
      <c r="M648" s="36"/>
      <c r="N648" s="18" t="s">
        <v>34</v>
      </c>
      <c r="O648" s="18" t="s">
        <v>3157</v>
      </c>
      <c r="Q648" s="18" t="s">
        <v>35</v>
      </c>
      <c r="R648" s="18" t="s">
        <v>1213</v>
      </c>
      <c r="S648" s="18" t="s">
        <v>1214</v>
      </c>
      <c r="T648" s="18">
        <v>10</v>
      </c>
      <c r="U648" s="18" t="s">
        <v>1</v>
      </c>
      <c r="W648" s="57" t="str">
        <f t="shared" si="80"/>
        <v/>
      </c>
      <c r="Y648" s="57" t="str">
        <f t="shared" si="81"/>
        <v/>
      </c>
      <c r="Z648" s="18" t="s">
        <v>2247</v>
      </c>
      <c r="AA648" s="57" t="str">
        <f t="shared" si="82"/>
        <v>PB-950KB-PANEL</v>
      </c>
      <c r="AC648" s="57" t="str">
        <f t="shared" si="83"/>
        <v/>
      </c>
      <c r="AE648" s="57" t="str">
        <f t="shared" si="84"/>
        <v/>
      </c>
      <c r="AG648" s="57" t="str">
        <f t="shared" si="85"/>
        <v/>
      </c>
      <c r="AI648" s="57" t="str">
        <f t="shared" si="86"/>
        <v/>
      </c>
      <c r="AJ648" s="18" t="s">
        <v>3059</v>
      </c>
      <c r="AK648" s="18" t="s">
        <v>3059</v>
      </c>
      <c r="AL648" s="18" t="s">
        <v>3059</v>
      </c>
      <c r="AM648" s="18" t="s">
        <v>3059</v>
      </c>
      <c r="AN648" s="18" t="s">
        <v>3059</v>
      </c>
      <c r="AP648" s="18" t="s">
        <v>3059</v>
      </c>
      <c r="AQ648" s="18" t="s">
        <v>3059</v>
      </c>
    </row>
    <row r="649" spans="1:43" s="42" customFormat="1" ht="19.5" customHeight="1" x14ac:dyDescent="0.3">
      <c r="A649" s="18">
        <f t="shared" si="87"/>
        <v>644</v>
      </c>
      <c r="B649" s="46" t="s">
        <v>3253</v>
      </c>
      <c r="C649" s="46" t="s">
        <v>3254</v>
      </c>
      <c r="D649" s="21" t="s">
        <v>3176</v>
      </c>
      <c r="E649" s="42" t="s">
        <v>10</v>
      </c>
      <c r="H649" s="21"/>
      <c r="I649" s="21" t="s">
        <v>286</v>
      </c>
      <c r="J649" s="21"/>
      <c r="K649" s="21"/>
      <c r="L649" s="21"/>
      <c r="O649" s="42" t="s">
        <v>3157</v>
      </c>
      <c r="Q649" s="42" t="s">
        <v>35</v>
      </c>
      <c r="R649" s="42" t="s">
        <v>1213</v>
      </c>
      <c r="S649" s="42" t="s">
        <v>1214</v>
      </c>
      <c r="T649" s="42">
        <v>10</v>
      </c>
      <c r="U649" s="42" t="s">
        <v>1</v>
      </c>
      <c r="W649" s="60" t="str">
        <f t="shared" si="80"/>
        <v/>
      </c>
      <c r="Y649" s="60" t="str">
        <f t="shared" si="81"/>
        <v/>
      </c>
      <c r="Z649" s="18"/>
      <c r="AA649" s="60" t="str">
        <f t="shared" si="82"/>
        <v/>
      </c>
      <c r="AC649" s="60" t="str">
        <f t="shared" si="83"/>
        <v/>
      </c>
      <c r="AE649" s="60" t="str">
        <f t="shared" si="84"/>
        <v/>
      </c>
      <c r="AG649" s="60" t="str">
        <f t="shared" si="85"/>
        <v/>
      </c>
      <c r="AI649" s="60" t="str">
        <f t="shared" si="86"/>
        <v/>
      </c>
      <c r="AJ649" s="42" t="s">
        <v>3059</v>
      </c>
      <c r="AK649" s="18" t="s">
        <v>3059</v>
      </c>
      <c r="AL649" s="18" t="s">
        <v>3059</v>
      </c>
      <c r="AM649" s="18" t="s">
        <v>3059</v>
      </c>
      <c r="AN649" s="18" t="s">
        <v>3059</v>
      </c>
      <c r="AP649" s="18" t="s">
        <v>3059</v>
      </c>
      <c r="AQ649" s="18" t="s">
        <v>3059</v>
      </c>
    </row>
    <row r="650" spans="1:43" ht="19.5" customHeight="1" x14ac:dyDescent="0.3">
      <c r="A650" s="18">
        <f t="shared" si="87"/>
        <v>645</v>
      </c>
      <c r="B650" s="18" t="s">
        <v>1217</v>
      </c>
      <c r="C650" s="18" t="s">
        <v>1218</v>
      </c>
      <c r="D650" s="19" t="s">
        <v>1237</v>
      </c>
      <c r="E650" s="18" t="s">
        <v>10</v>
      </c>
      <c r="F650" s="18" t="s">
        <v>11</v>
      </c>
      <c r="H650" s="35"/>
      <c r="I650" s="35" t="s">
        <v>286</v>
      </c>
      <c r="J650" s="35"/>
      <c r="K650" s="35"/>
      <c r="L650" s="35"/>
      <c r="M650" s="36"/>
      <c r="N650" s="18" t="s">
        <v>34</v>
      </c>
      <c r="O650" s="18" t="s">
        <v>3157</v>
      </c>
      <c r="Q650" s="18" t="s">
        <v>35</v>
      </c>
      <c r="R650" s="18" t="s">
        <v>1213</v>
      </c>
      <c r="S650" s="18" t="s">
        <v>1214</v>
      </c>
      <c r="T650" s="18">
        <v>10</v>
      </c>
      <c r="U650" s="18" t="s">
        <v>1</v>
      </c>
      <c r="W650" s="57" t="str">
        <f t="shared" si="80"/>
        <v/>
      </c>
      <c r="Y650" s="57" t="str">
        <f t="shared" si="81"/>
        <v/>
      </c>
      <c r="Z650" s="18" t="s">
        <v>2247</v>
      </c>
      <c r="AA650" s="57" t="str">
        <f t="shared" si="82"/>
        <v>PB-950KB-PANEL</v>
      </c>
      <c r="AC650" s="57" t="str">
        <f t="shared" si="83"/>
        <v/>
      </c>
      <c r="AE650" s="57" t="str">
        <f t="shared" si="84"/>
        <v/>
      </c>
      <c r="AG650" s="57" t="str">
        <f t="shared" si="85"/>
        <v/>
      </c>
      <c r="AI650" s="57" t="str">
        <f t="shared" si="86"/>
        <v/>
      </c>
      <c r="AJ650" s="18" t="s">
        <v>3059</v>
      </c>
      <c r="AK650" s="18" t="s">
        <v>3059</v>
      </c>
      <c r="AL650" s="18" t="s">
        <v>3059</v>
      </c>
      <c r="AM650" s="18" t="s">
        <v>3059</v>
      </c>
      <c r="AN650" s="18" t="s">
        <v>3059</v>
      </c>
      <c r="AP650" s="18" t="s">
        <v>3059</v>
      </c>
      <c r="AQ650" s="18" t="s">
        <v>3059</v>
      </c>
    </row>
    <row r="651" spans="1:43" s="42" customFormat="1" ht="19.5" customHeight="1" x14ac:dyDescent="0.3">
      <c r="A651" s="18">
        <f t="shared" si="87"/>
        <v>646</v>
      </c>
      <c r="B651" s="46" t="s">
        <v>3255</v>
      </c>
      <c r="C651" s="46" t="s">
        <v>3256</v>
      </c>
      <c r="D651" s="21" t="s">
        <v>3176</v>
      </c>
      <c r="E651" s="42" t="s">
        <v>10</v>
      </c>
      <c r="H651" s="21"/>
      <c r="I651" s="21" t="s">
        <v>286</v>
      </c>
      <c r="J651" s="21"/>
      <c r="K651" s="21"/>
      <c r="L651" s="21"/>
      <c r="O651" s="42" t="s">
        <v>3157</v>
      </c>
      <c r="Q651" s="42" t="s">
        <v>35</v>
      </c>
      <c r="R651" s="42" t="s">
        <v>1213</v>
      </c>
      <c r="S651" s="42" t="s">
        <v>1214</v>
      </c>
      <c r="T651" s="42">
        <v>10</v>
      </c>
      <c r="U651" s="42" t="s">
        <v>1</v>
      </c>
      <c r="W651" s="60" t="str">
        <f t="shared" si="80"/>
        <v/>
      </c>
      <c r="Y651" s="60" t="str">
        <f t="shared" si="81"/>
        <v/>
      </c>
      <c r="Z651" s="18"/>
      <c r="AA651" s="60" t="str">
        <f t="shared" si="82"/>
        <v/>
      </c>
      <c r="AC651" s="60" t="str">
        <f t="shared" si="83"/>
        <v/>
      </c>
      <c r="AE651" s="60" t="str">
        <f t="shared" si="84"/>
        <v/>
      </c>
      <c r="AG651" s="60" t="str">
        <f t="shared" si="85"/>
        <v/>
      </c>
      <c r="AI651" s="60" t="str">
        <f t="shared" si="86"/>
        <v/>
      </c>
      <c r="AJ651" s="42" t="s">
        <v>3059</v>
      </c>
      <c r="AK651" s="18" t="s">
        <v>3059</v>
      </c>
      <c r="AL651" s="18" t="s">
        <v>3059</v>
      </c>
      <c r="AM651" s="18" t="s">
        <v>3059</v>
      </c>
      <c r="AN651" s="18" t="s">
        <v>3059</v>
      </c>
      <c r="AP651" s="18" t="s">
        <v>3059</v>
      </c>
      <c r="AQ651" s="18" t="s">
        <v>3059</v>
      </c>
    </row>
    <row r="652" spans="1:43" ht="19.5" customHeight="1" x14ac:dyDescent="0.3">
      <c r="A652" s="18">
        <f t="shared" si="87"/>
        <v>647</v>
      </c>
      <c r="B652" s="18" t="s">
        <v>1219</v>
      </c>
      <c r="C652" s="18" t="s">
        <v>1220</v>
      </c>
      <c r="D652" s="19" t="s">
        <v>1237</v>
      </c>
      <c r="E652" s="18" t="s">
        <v>10</v>
      </c>
      <c r="F652" s="18" t="s">
        <v>11</v>
      </c>
      <c r="H652" s="35"/>
      <c r="I652" s="35" t="s">
        <v>286</v>
      </c>
      <c r="J652" s="35"/>
      <c r="K652" s="35"/>
      <c r="L652" s="35"/>
      <c r="M652" s="36"/>
      <c r="N652" s="18" t="s">
        <v>34</v>
      </c>
      <c r="O652" s="18" t="s">
        <v>3157</v>
      </c>
      <c r="Q652" s="18" t="s">
        <v>35</v>
      </c>
      <c r="R652" s="18" t="s">
        <v>1213</v>
      </c>
      <c r="S652" s="18" t="s">
        <v>1214</v>
      </c>
      <c r="T652" s="18">
        <v>10</v>
      </c>
      <c r="U652" s="18" t="s">
        <v>1</v>
      </c>
      <c r="W652" s="57" t="str">
        <f t="shared" si="80"/>
        <v/>
      </c>
      <c r="Y652" s="57" t="str">
        <f t="shared" si="81"/>
        <v/>
      </c>
      <c r="Z652" s="18" t="s">
        <v>2247</v>
      </c>
      <c r="AA652" s="57" t="str">
        <f t="shared" si="82"/>
        <v>PB-950KB-PANEL</v>
      </c>
      <c r="AC652" s="57" t="str">
        <f t="shared" si="83"/>
        <v/>
      </c>
      <c r="AE652" s="57" t="str">
        <f t="shared" si="84"/>
        <v/>
      </c>
      <c r="AG652" s="57" t="str">
        <f t="shared" si="85"/>
        <v/>
      </c>
      <c r="AI652" s="57" t="str">
        <f t="shared" si="86"/>
        <v/>
      </c>
      <c r="AJ652" s="18" t="s">
        <v>3059</v>
      </c>
      <c r="AK652" s="18" t="s">
        <v>3059</v>
      </c>
      <c r="AL652" s="18" t="s">
        <v>3059</v>
      </c>
      <c r="AM652" s="18" t="s">
        <v>3059</v>
      </c>
      <c r="AN652" s="18" t="s">
        <v>3059</v>
      </c>
      <c r="AP652" s="18" t="s">
        <v>3059</v>
      </c>
      <c r="AQ652" s="18" t="s">
        <v>3059</v>
      </c>
    </row>
    <row r="653" spans="1:43" s="42" customFormat="1" ht="19.5" customHeight="1" x14ac:dyDescent="0.3">
      <c r="A653" s="18">
        <f t="shared" si="87"/>
        <v>648</v>
      </c>
      <c r="B653" s="46" t="s">
        <v>3257</v>
      </c>
      <c r="C653" s="46" t="s">
        <v>3258</v>
      </c>
      <c r="D653" s="21" t="s">
        <v>3176</v>
      </c>
      <c r="E653" s="42" t="s">
        <v>10</v>
      </c>
      <c r="H653" s="21"/>
      <c r="I653" s="21" t="s">
        <v>286</v>
      </c>
      <c r="J653" s="21"/>
      <c r="K653" s="21"/>
      <c r="L653" s="21"/>
      <c r="O653" s="42" t="s">
        <v>3157</v>
      </c>
      <c r="Q653" s="42" t="s">
        <v>35</v>
      </c>
      <c r="R653" s="42" t="s">
        <v>1213</v>
      </c>
      <c r="S653" s="42" t="s">
        <v>1214</v>
      </c>
      <c r="T653" s="42">
        <v>10</v>
      </c>
      <c r="U653" s="42" t="s">
        <v>1</v>
      </c>
      <c r="W653" s="60" t="str">
        <f t="shared" si="80"/>
        <v/>
      </c>
      <c r="Y653" s="60" t="str">
        <f t="shared" si="81"/>
        <v/>
      </c>
      <c r="Z653" s="18"/>
      <c r="AA653" s="60" t="str">
        <f t="shared" si="82"/>
        <v/>
      </c>
      <c r="AC653" s="60" t="str">
        <f t="shared" si="83"/>
        <v/>
      </c>
      <c r="AE653" s="60" t="str">
        <f t="shared" si="84"/>
        <v/>
      </c>
      <c r="AG653" s="60" t="str">
        <f t="shared" si="85"/>
        <v/>
      </c>
      <c r="AI653" s="60" t="str">
        <f t="shared" si="86"/>
        <v/>
      </c>
      <c r="AJ653" s="42" t="s">
        <v>3059</v>
      </c>
      <c r="AK653" s="18" t="s">
        <v>3059</v>
      </c>
      <c r="AL653" s="18" t="s">
        <v>3059</v>
      </c>
      <c r="AM653" s="18" t="s">
        <v>3059</v>
      </c>
      <c r="AN653" s="18" t="s">
        <v>3059</v>
      </c>
      <c r="AP653" s="18" t="s">
        <v>3059</v>
      </c>
      <c r="AQ653" s="18" t="s">
        <v>3059</v>
      </c>
    </row>
    <row r="654" spans="1:43" ht="19.5" customHeight="1" x14ac:dyDescent="0.3">
      <c r="A654" s="18">
        <f t="shared" si="87"/>
        <v>649</v>
      </c>
      <c r="B654" s="18" t="s">
        <v>1221</v>
      </c>
      <c r="C654" s="18" t="s">
        <v>1222</v>
      </c>
      <c r="D654" s="19" t="s">
        <v>1237</v>
      </c>
      <c r="E654" s="18" t="s">
        <v>10</v>
      </c>
      <c r="F654" s="18" t="s">
        <v>11</v>
      </c>
      <c r="H654" s="35"/>
      <c r="I654" s="35" t="s">
        <v>286</v>
      </c>
      <c r="J654" s="35"/>
      <c r="K654" s="35"/>
      <c r="L654" s="35"/>
      <c r="M654" s="36"/>
      <c r="N654" s="18" t="s">
        <v>34</v>
      </c>
      <c r="O654" s="18" t="s">
        <v>3157</v>
      </c>
      <c r="Q654" s="18" t="s">
        <v>35</v>
      </c>
      <c r="R654" s="18" t="s">
        <v>1213</v>
      </c>
      <c r="S654" s="18" t="s">
        <v>1214</v>
      </c>
      <c r="T654" s="18">
        <v>10</v>
      </c>
      <c r="U654" s="18" t="s">
        <v>1</v>
      </c>
      <c r="W654" s="57" t="str">
        <f t="shared" si="80"/>
        <v/>
      </c>
      <c r="Y654" s="57" t="str">
        <f t="shared" si="81"/>
        <v/>
      </c>
      <c r="Z654" s="18" t="s">
        <v>2247</v>
      </c>
      <c r="AA654" s="57" t="str">
        <f t="shared" si="82"/>
        <v>PB-950KB-PANEL</v>
      </c>
      <c r="AC654" s="57" t="str">
        <f t="shared" si="83"/>
        <v/>
      </c>
      <c r="AE654" s="57" t="str">
        <f t="shared" si="84"/>
        <v/>
      </c>
      <c r="AG654" s="57" t="str">
        <f t="shared" si="85"/>
        <v/>
      </c>
      <c r="AI654" s="57" t="str">
        <f t="shared" si="86"/>
        <v/>
      </c>
      <c r="AJ654" s="18" t="s">
        <v>3059</v>
      </c>
      <c r="AK654" s="18" t="s">
        <v>3059</v>
      </c>
      <c r="AL654" s="18" t="s">
        <v>3059</v>
      </c>
      <c r="AM654" s="18" t="s">
        <v>3059</v>
      </c>
      <c r="AN654" s="18" t="s">
        <v>3059</v>
      </c>
      <c r="AP654" s="18" t="s">
        <v>3059</v>
      </c>
      <c r="AQ654" s="18" t="s">
        <v>3059</v>
      </c>
    </row>
    <row r="655" spans="1:43" s="42" customFormat="1" ht="19.5" customHeight="1" x14ac:dyDescent="0.3">
      <c r="A655" s="18">
        <f t="shared" si="87"/>
        <v>650</v>
      </c>
      <c r="B655" s="46" t="s">
        <v>3259</v>
      </c>
      <c r="C655" s="46" t="s">
        <v>3260</v>
      </c>
      <c r="D655" s="21" t="s">
        <v>3176</v>
      </c>
      <c r="E655" s="42" t="s">
        <v>10</v>
      </c>
      <c r="H655" s="21"/>
      <c r="I655" s="21" t="s">
        <v>286</v>
      </c>
      <c r="J655" s="21"/>
      <c r="K655" s="21"/>
      <c r="L655" s="21"/>
      <c r="O655" s="42" t="s">
        <v>3157</v>
      </c>
      <c r="Q655" s="42" t="s">
        <v>35</v>
      </c>
      <c r="R655" s="42" t="s">
        <v>1213</v>
      </c>
      <c r="S655" s="42" t="s">
        <v>1214</v>
      </c>
      <c r="T655" s="42">
        <v>10</v>
      </c>
      <c r="U655" s="42" t="s">
        <v>1</v>
      </c>
      <c r="W655" s="60" t="str">
        <f t="shared" si="80"/>
        <v/>
      </c>
      <c r="Y655" s="60" t="str">
        <f t="shared" si="81"/>
        <v/>
      </c>
      <c r="Z655" s="18"/>
      <c r="AA655" s="60" t="str">
        <f t="shared" si="82"/>
        <v/>
      </c>
      <c r="AC655" s="60" t="str">
        <f t="shared" si="83"/>
        <v/>
      </c>
      <c r="AE655" s="60" t="str">
        <f t="shared" si="84"/>
        <v/>
      </c>
      <c r="AG655" s="60" t="str">
        <f t="shared" si="85"/>
        <v/>
      </c>
      <c r="AI655" s="60" t="str">
        <f t="shared" si="86"/>
        <v/>
      </c>
      <c r="AJ655" s="42" t="s">
        <v>3059</v>
      </c>
      <c r="AK655" s="18" t="s">
        <v>3059</v>
      </c>
      <c r="AL655" s="18" t="s">
        <v>3059</v>
      </c>
      <c r="AM655" s="18" t="s">
        <v>3059</v>
      </c>
      <c r="AN655" s="18" t="s">
        <v>3059</v>
      </c>
      <c r="AP655" s="18" t="s">
        <v>3059</v>
      </c>
      <c r="AQ655" s="18" t="s">
        <v>3059</v>
      </c>
    </row>
    <row r="656" spans="1:43" ht="19.5" customHeight="1" x14ac:dyDescent="0.3">
      <c r="A656" s="18">
        <f t="shared" si="87"/>
        <v>651</v>
      </c>
      <c r="B656" s="18" t="s">
        <v>1223</v>
      </c>
      <c r="C656" s="18" t="s">
        <v>1224</v>
      </c>
      <c r="D656" s="19" t="s">
        <v>1237</v>
      </c>
      <c r="E656" s="18" t="s">
        <v>10</v>
      </c>
      <c r="F656" s="18" t="s">
        <v>11</v>
      </c>
      <c r="H656" s="35"/>
      <c r="I656" s="35" t="s">
        <v>286</v>
      </c>
      <c r="J656" s="35"/>
      <c r="K656" s="35"/>
      <c r="L656" s="35"/>
      <c r="M656" s="36"/>
      <c r="N656" s="18" t="s">
        <v>34</v>
      </c>
      <c r="O656" s="18" t="s">
        <v>3157</v>
      </c>
      <c r="Q656" s="18" t="s">
        <v>35</v>
      </c>
      <c r="R656" s="18" t="s">
        <v>1213</v>
      </c>
      <c r="S656" s="18" t="s">
        <v>1214</v>
      </c>
      <c r="T656" s="18">
        <v>10</v>
      </c>
      <c r="U656" s="18" t="s">
        <v>1</v>
      </c>
      <c r="W656" s="57" t="str">
        <f t="shared" si="80"/>
        <v/>
      </c>
      <c r="Y656" s="57" t="str">
        <f t="shared" si="81"/>
        <v/>
      </c>
      <c r="Z656" s="18" t="s">
        <v>2247</v>
      </c>
      <c r="AA656" s="57" t="str">
        <f t="shared" si="82"/>
        <v>PB-950KB-PANEL</v>
      </c>
      <c r="AC656" s="57" t="str">
        <f t="shared" si="83"/>
        <v/>
      </c>
      <c r="AE656" s="57" t="str">
        <f t="shared" si="84"/>
        <v/>
      </c>
      <c r="AG656" s="57" t="str">
        <f t="shared" si="85"/>
        <v/>
      </c>
      <c r="AI656" s="57" t="str">
        <f t="shared" si="86"/>
        <v/>
      </c>
      <c r="AJ656" s="18" t="s">
        <v>3059</v>
      </c>
      <c r="AK656" s="18" t="s">
        <v>3059</v>
      </c>
      <c r="AL656" s="18" t="s">
        <v>3059</v>
      </c>
      <c r="AM656" s="18" t="s">
        <v>3059</v>
      </c>
      <c r="AN656" s="18" t="s">
        <v>3059</v>
      </c>
      <c r="AP656" s="18" t="s">
        <v>3059</v>
      </c>
      <c r="AQ656" s="18" t="s">
        <v>3059</v>
      </c>
    </row>
    <row r="657" spans="1:43" s="42" customFormat="1" ht="19.5" customHeight="1" x14ac:dyDescent="0.3">
      <c r="A657" s="18">
        <f t="shared" si="87"/>
        <v>652</v>
      </c>
      <c r="B657" s="46" t="s">
        <v>3261</v>
      </c>
      <c r="C657" s="46" t="s">
        <v>3262</v>
      </c>
      <c r="D657" s="21" t="s">
        <v>3176</v>
      </c>
      <c r="E657" s="42" t="s">
        <v>10</v>
      </c>
      <c r="H657" s="21"/>
      <c r="I657" s="21" t="s">
        <v>286</v>
      </c>
      <c r="J657" s="21"/>
      <c r="K657" s="21"/>
      <c r="L657" s="21"/>
      <c r="O657" s="42" t="s">
        <v>3157</v>
      </c>
      <c r="Q657" s="42" t="s">
        <v>35</v>
      </c>
      <c r="R657" s="42" t="s">
        <v>1213</v>
      </c>
      <c r="S657" s="42" t="s">
        <v>1214</v>
      </c>
      <c r="T657" s="42">
        <v>10</v>
      </c>
      <c r="U657" s="42" t="s">
        <v>1</v>
      </c>
      <c r="W657" s="60" t="str">
        <f t="shared" si="80"/>
        <v/>
      </c>
      <c r="Y657" s="60" t="str">
        <f t="shared" si="81"/>
        <v/>
      </c>
      <c r="Z657" s="18"/>
      <c r="AA657" s="60" t="str">
        <f t="shared" si="82"/>
        <v/>
      </c>
      <c r="AC657" s="60" t="str">
        <f t="shared" si="83"/>
        <v/>
      </c>
      <c r="AE657" s="60" t="str">
        <f t="shared" si="84"/>
        <v/>
      </c>
      <c r="AG657" s="60" t="str">
        <f t="shared" si="85"/>
        <v/>
      </c>
      <c r="AI657" s="60" t="str">
        <f t="shared" si="86"/>
        <v/>
      </c>
      <c r="AJ657" s="42" t="s">
        <v>3059</v>
      </c>
      <c r="AK657" s="18" t="s">
        <v>3059</v>
      </c>
      <c r="AL657" s="18" t="s">
        <v>3059</v>
      </c>
      <c r="AM657" s="18" t="s">
        <v>3059</v>
      </c>
      <c r="AN657" s="18" t="s">
        <v>3059</v>
      </c>
      <c r="AP657" s="18" t="s">
        <v>3059</v>
      </c>
      <c r="AQ657" s="18" t="s">
        <v>3059</v>
      </c>
    </row>
    <row r="658" spans="1:43" ht="19.5" customHeight="1" x14ac:dyDescent="0.3">
      <c r="A658" s="18">
        <f t="shared" si="87"/>
        <v>653</v>
      </c>
      <c r="B658" s="18" t="s">
        <v>1225</v>
      </c>
      <c r="C658" s="18" t="s">
        <v>1226</v>
      </c>
      <c r="D658" s="19" t="s">
        <v>1237</v>
      </c>
      <c r="E658" s="18" t="s">
        <v>10</v>
      </c>
      <c r="F658" s="18" t="s">
        <v>11</v>
      </c>
      <c r="H658" s="35"/>
      <c r="I658" s="35" t="s">
        <v>286</v>
      </c>
      <c r="J658" s="35"/>
      <c r="K658" s="35"/>
      <c r="L658" s="35"/>
      <c r="M658" s="36"/>
      <c r="N658" s="18" t="s">
        <v>34</v>
      </c>
      <c r="O658" s="18" t="s">
        <v>3157</v>
      </c>
      <c r="Q658" s="18" t="s">
        <v>35</v>
      </c>
      <c r="R658" s="18" t="s">
        <v>1213</v>
      </c>
      <c r="S658" s="18" t="s">
        <v>1214</v>
      </c>
      <c r="T658" s="18">
        <v>10</v>
      </c>
      <c r="U658" s="18" t="s">
        <v>1</v>
      </c>
      <c r="W658" s="57" t="str">
        <f t="shared" si="80"/>
        <v/>
      </c>
      <c r="Y658" s="57" t="str">
        <f t="shared" si="81"/>
        <v/>
      </c>
      <c r="Z658" s="18" t="s">
        <v>2247</v>
      </c>
      <c r="AA658" s="57" t="str">
        <f t="shared" si="82"/>
        <v>PB-950KB-PANEL</v>
      </c>
      <c r="AC658" s="57" t="str">
        <f t="shared" si="83"/>
        <v/>
      </c>
      <c r="AE658" s="57" t="str">
        <f t="shared" si="84"/>
        <v/>
      </c>
      <c r="AG658" s="57" t="str">
        <f t="shared" si="85"/>
        <v/>
      </c>
      <c r="AI658" s="57" t="str">
        <f t="shared" si="86"/>
        <v/>
      </c>
      <c r="AJ658" s="18" t="s">
        <v>3059</v>
      </c>
      <c r="AK658" s="18" t="s">
        <v>3059</v>
      </c>
      <c r="AL658" s="18" t="s">
        <v>3059</v>
      </c>
      <c r="AM658" s="18" t="s">
        <v>3059</v>
      </c>
      <c r="AN658" s="18" t="s">
        <v>3059</v>
      </c>
      <c r="AP658" s="18" t="s">
        <v>3059</v>
      </c>
      <c r="AQ658" s="18" t="s">
        <v>3059</v>
      </c>
    </row>
    <row r="659" spans="1:43" s="42" customFormat="1" ht="19.5" customHeight="1" x14ac:dyDescent="0.3">
      <c r="A659" s="18">
        <f t="shared" si="87"/>
        <v>654</v>
      </c>
      <c r="B659" s="46" t="s">
        <v>3263</v>
      </c>
      <c r="C659" s="46" t="s">
        <v>3264</v>
      </c>
      <c r="D659" s="21" t="s">
        <v>3176</v>
      </c>
      <c r="E659" s="42" t="s">
        <v>10</v>
      </c>
      <c r="H659" s="21"/>
      <c r="I659" s="21" t="s">
        <v>286</v>
      </c>
      <c r="J659" s="21"/>
      <c r="K659" s="21"/>
      <c r="L659" s="21"/>
      <c r="O659" s="42" t="s">
        <v>3157</v>
      </c>
      <c r="Q659" s="42" t="s">
        <v>35</v>
      </c>
      <c r="R659" s="42" t="s">
        <v>1213</v>
      </c>
      <c r="S659" s="42" t="s">
        <v>1214</v>
      </c>
      <c r="T659" s="42">
        <v>10</v>
      </c>
      <c r="U659" s="42" t="s">
        <v>1</v>
      </c>
      <c r="W659" s="60" t="str">
        <f t="shared" si="80"/>
        <v/>
      </c>
      <c r="Y659" s="60" t="str">
        <f t="shared" si="81"/>
        <v/>
      </c>
      <c r="Z659" s="18"/>
      <c r="AA659" s="60" t="str">
        <f t="shared" si="82"/>
        <v/>
      </c>
      <c r="AC659" s="60" t="str">
        <f t="shared" si="83"/>
        <v/>
      </c>
      <c r="AE659" s="60" t="str">
        <f t="shared" si="84"/>
        <v/>
      </c>
      <c r="AG659" s="60" t="str">
        <f t="shared" si="85"/>
        <v/>
      </c>
      <c r="AI659" s="60" t="str">
        <f t="shared" si="86"/>
        <v/>
      </c>
      <c r="AJ659" s="42" t="s">
        <v>3059</v>
      </c>
      <c r="AK659" s="18" t="s">
        <v>3059</v>
      </c>
      <c r="AL659" s="18" t="s">
        <v>3059</v>
      </c>
      <c r="AM659" s="18" t="s">
        <v>3059</v>
      </c>
      <c r="AN659" s="18" t="s">
        <v>3059</v>
      </c>
      <c r="AP659" s="18" t="s">
        <v>3059</v>
      </c>
      <c r="AQ659" s="18" t="s">
        <v>3059</v>
      </c>
    </row>
    <row r="660" spans="1:43" ht="19.5" customHeight="1" x14ac:dyDescent="0.3">
      <c r="A660" s="18">
        <f t="shared" si="87"/>
        <v>655</v>
      </c>
      <c r="B660" s="18" t="s">
        <v>1227</v>
      </c>
      <c r="C660" s="18" t="s">
        <v>1228</v>
      </c>
      <c r="D660" s="19" t="s">
        <v>1237</v>
      </c>
      <c r="E660" s="18" t="s">
        <v>10</v>
      </c>
      <c r="F660" s="18" t="s">
        <v>11</v>
      </c>
      <c r="H660" s="35"/>
      <c r="I660" s="35" t="s">
        <v>286</v>
      </c>
      <c r="J660" s="35"/>
      <c r="K660" s="35"/>
      <c r="L660" s="35"/>
      <c r="M660" s="36"/>
      <c r="N660" s="18" t="s">
        <v>34</v>
      </c>
      <c r="O660" s="18" t="s">
        <v>3157</v>
      </c>
      <c r="Q660" s="18" t="s">
        <v>35</v>
      </c>
      <c r="R660" s="18" t="s">
        <v>1213</v>
      </c>
      <c r="S660" s="18" t="s">
        <v>1214</v>
      </c>
      <c r="T660" s="18">
        <v>10</v>
      </c>
      <c r="U660" s="18" t="s">
        <v>1</v>
      </c>
      <c r="W660" s="57" t="str">
        <f t="shared" si="80"/>
        <v/>
      </c>
      <c r="Y660" s="57" t="str">
        <f t="shared" si="81"/>
        <v/>
      </c>
      <c r="Z660" s="18" t="s">
        <v>2247</v>
      </c>
      <c r="AA660" s="57" t="str">
        <f t="shared" si="82"/>
        <v>PB-950KB-PANEL</v>
      </c>
      <c r="AC660" s="57" t="str">
        <f t="shared" si="83"/>
        <v/>
      </c>
      <c r="AE660" s="57" t="str">
        <f t="shared" si="84"/>
        <v/>
      </c>
      <c r="AG660" s="57" t="str">
        <f t="shared" si="85"/>
        <v/>
      </c>
      <c r="AI660" s="57" t="str">
        <f t="shared" si="86"/>
        <v/>
      </c>
      <c r="AJ660" s="18" t="s">
        <v>3059</v>
      </c>
      <c r="AK660" s="18" t="s">
        <v>3059</v>
      </c>
      <c r="AL660" s="18" t="s">
        <v>3059</v>
      </c>
      <c r="AM660" s="18" t="s">
        <v>3059</v>
      </c>
      <c r="AN660" s="18" t="s">
        <v>3059</v>
      </c>
      <c r="AP660" s="18" t="s">
        <v>3059</v>
      </c>
      <c r="AQ660" s="18" t="s">
        <v>3059</v>
      </c>
    </row>
    <row r="661" spans="1:43" s="42" customFormat="1" ht="19.5" customHeight="1" x14ac:dyDescent="0.3">
      <c r="A661" s="18">
        <f t="shared" si="87"/>
        <v>656</v>
      </c>
      <c r="B661" s="46" t="s">
        <v>3265</v>
      </c>
      <c r="C661" s="46" t="s">
        <v>3266</v>
      </c>
      <c r="D661" s="21" t="s">
        <v>3176</v>
      </c>
      <c r="E661" s="42" t="s">
        <v>10</v>
      </c>
      <c r="H661" s="21"/>
      <c r="I661" s="21" t="s">
        <v>286</v>
      </c>
      <c r="J661" s="21"/>
      <c r="K661" s="21"/>
      <c r="L661" s="21"/>
      <c r="O661" s="42" t="s">
        <v>3157</v>
      </c>
      <c r="Q661" s="42" t="s">
        <v>35</v>
      </c>
      <c r="R661" s="42" t="s">
        <v>1213</v>
      </c>
      <c r="S661" s="42" t="s">
        <v>1214</v>
      </c>
      <c r="T661" s="42">
        <v>10</v>
      </c>
      <c r="U661" s="42" t="s">
        <v>1</v>
      </c>
      <c r="W661" s="60" t="str">
        <f t="shared" si="80"/>
        <v/>
      </c>
      <c r="Y661" s="60" t="str">
        <f t="shared" si="81"/>
        <v/>
      </c>
      <c r="Z661" s="18"/>
      <c r="AA661" s="60" t="str">
        <f t="shared" si="82"/>
        <v/>
      </c>
      <c r="AC661" s="60" t="str">
        <f t="shared" si="83"/>
        <v/>
      </c>
      <c r="AE661" s="60" t="str">
        <f t="shared" si="84"/>
        <v/>
      </c>
      <c r="AG661" s="60" t="str">
        <f t="shared" si="85"/>
        <v/>
      </c>
      <c r="AI661" s="60" t="str">
        <f t="shared" si="86"/>
        <v/>
      </c>
      <c r="AJ661" s="42" t="s">
        <v>3059</v>
      </c>
      <c r="AK661" s="18" t="s">
        <v>3059</v>
      </c>
      <c r="AL661" s="18" t="s">
        <v>3059</v>
      </c>
      <c r="AM661" s="18" t="s">
        <v>3059</v>
      </c>
      <c r="AN661" s="18" t="s">
        <v>3059</v>
      </c>
      <c r="AP661" s="18" t="s">
        <v>3059</v>
      </c>
      <c r="AQ661" s="18" t="s">
        <v>3059</v>
      </c>
    </row>
    <row r="662" spans="1:43" ht="19.5" customHeight="1" x14ac:dyDescent="0.3">
      <c r="A662" s="18">
        <f t="shared" si="87"/>
        <v>657</v>
      </c>
      <c r="B662" s="18" t="s">
        <v>1229</v>
      </c>
      <c r="C662" s="18" t="s">
        <v>1230</v>
      </c>
      <c r="D662" s="19" t="s">
        <v>1237</v>
      </c>
      <c r="E662" s="18" t="s">
        <v>10</v>
      </c>
      <c r="F662" s="18" t="s">
        <v>11</v>
      </c>
      <c r="H662" s="35"/>
      <c r="I662" s="35" t="s">
        <v>286</v>
      </c>
      <c r="J662" s="35"/>
      <c r="K662" s="35"/>
      <c r="L662" s="35"/>
      <c r="M662" s="36"/>
      <c r="N662" s="18" t="s">
        <v>34</v>
      </c>
      <c r="O662" s="18" t="s">
        <v>3157</v>
      </c>
      <c r="Q662" s="18" t="s">
        <v>35</v>
      </c>
      <c r="R662" s="18" t="s">
        <v>1213</v>
      </c>
      <c r="S662" s="18" t="s">
        <v>1214</v>
      </c>
      <c r="T662" s="18">
        <v>10</v>
      </c>
      <c r="U662" s="18" t="s">
        <v>1</v>
      </c>
      <c r="W662" s="57" t="str">
        <f t="shared" si="80"/>
        <v/>
      </c>
      <c r="Y662" s="57" t="str">
        <f t="shared" si="81"/>
        <v/>
      </c>
      <c r="Z662" s="18" t="s">
        <v>2247</v>
      </c>
      <c r="AA662" s="57" t="str">
        <f t="shared" si="82"/>
        <v>PB-950KB-PANEL</v>
      </c>
      <c r="AC662" s="57" t="str">
        <f t="shared" si="83"/>
        <v/>
      </c>
      <c r="AE662" s="57" t="str">
        <f t="shared" si="84"/>
        <v/>
      </c>
      <c r="AG662" s="57" t="str">
        <f t="shared" si="85"/>
        <v/>
      </c>
      <c r="AI662" s="57" t="str">
        <f t="shared" si="86"/>
        <v/>
      </c>
      <c r="AJ662" s="18" t="s">
        <v>3059</v>
      </c>
      <c r="AK662" s="18" t="s">
        <v>3059</v>
      </c>
      <c r="AL662" s="18" t="s">
        <v>3059</v>
      </c>
      <c r="AM662" s="18" t="s">
        <v>3059</v>
      </c>
      <c r="AN662" s="18" t="s">
        <v>3059</v>
      </c>
      <c r="AP662" s="18" t="s">
        <v>3059</v>
      </c>
      <c r="AQ662" s="18" t="s">
        <v>3059</v>
      </c>
    </row>
    <row r="663" spans="1:43" s="42" customFormat="1" ht="19.5" customHeight="1" x14ac:dyDescent="0.3">
      <c r="A663" s="18">
        <f t="shared" si="87"/>
        <v>658</v>
      </c>
      <c r="B663" s="46" t="s">
        <v>3267</v>
      </c>
      <c r="C663" s="46" t="s">
        <v>3268</v>
      </c>
      <c r="D663" s="21" t="s">
        <v>3176</v>
      </c>
      <c r="E663" s="42" t="s">
        <v>10</v>
      </c>
      <c r="H663" s="21"/>
      <c r="I663" s="21" t="s">
        <v>286</v>
      </c>
      <c r="J663" s="21"/>
      <c r="K663" s="21"/>
      <c r="L663" s="21"/>
      <c r="O663" s="42" t="s">
        <v>3157</v>
      </c>
      <c r="Q663" s="42" t="s">
        <v>35</v>
      </c>
      <c r="R663" s="42" t="s">
        <v>1213</v>
      </c>
      <c r="S663" s="42" t="s">
        <v>1214</v>
      </c>
      <c r="T663" s="42">
        <v>10</v>
      </c>
      <c r="U663" s="42" t="s">
        <v>1</v>
      </c>
      <c r="W663" s="60" t="str">
        <f t="shared" si="80"/>
        <v/>
      </c>
      <c r="Y663" s="60" t="str">
        <f t="shared" si="81"/>
        <v/>
      </c>
      <c r="Z663" s="18"/>
      <c r="AA663" s="60" t="str">
        <f t="shared" si="82"/>
        <v/>
      </c>
      <c r="AC663" s="60" t="str">
        <f t="shared" si="83"/>
        <v/>
      </c>
      <c r="AE663" s="60" t="str">
        <f t="shared" si="84"/>
        <v/>
      </c>
      <c r="AG663" s="60" t="str">
        <f t="shared" si="85"/>
        <v/>
      </c>
      <c r="AI663" s="60" t="str">
        <f t="shared" si="86"/>
        <v/>
      </c>
      <c r="AJ663" s="42" t="s">
        <v>3059</v>
      </c>
      <c r="AK663" s="18" t="s">
        <v>3059</v>
      </c>
      <c r="AL663" s="18" t="s">
        <v>3059</v>
      </c>
      <c r="AM663" s="18" t="s">
        <v>3059</v>
      </c>
      <c r="AN663" s="18" t="s">
        <v>3059</v>
      </c>
      <c r="AP663" s="18" t="s">
        <v>3059</v>
      </c>
      <c r="AQ663" s="18" t="s">
        <v>3059</v>
      </c>
    </row>
    <row r="664" spans="1:43" ht="19.5" customHeight="1" x14ac:dyDescent="0.3">
      <c r="A664" s="18">
        <f t="shared" si="87"/>
        <v>659</v>
      </c>
      <c r="B664" s="18" t="s">
        <v>1231</v>
      </c>
      <c r="C664" s="18" t="s">
        <v>1232</v>
      </c>
      <c r="D664" s="19" t="s">
        <v>1237</v>
      </c>
      <c r="E664" s="18" t="s">
        <v>10</v>
      </c>
      <c r="F664" s="18" t="s">
        <v>11</v>
      </c>
      <c r="H664" s="35"/>
      <c r="I664" s="35" t="s">
        <v>286</v>
      </c>
      <c r="J664" s="35"/>
      <c r="K664" s="35"/>
      <c r="L664" s="35"/>
      <c r="M664" s="36"/>
      <c r="N664" s="18" t="s">
        <v>34</v>
      </c>
      <c r="O664" s="18" t="s">
        <v>3157</v>
      </c>
      <c r="Q664" s="18" t="s">
        <v>35</v>
      </c>
      <c r="R664" s="18" t="s">
        <v>1213</v>
      </c>
      <c r="S664" s="18" t="s">
        <v>1214</v>
      </c>
      <c r="T664" s="18">
        <v>10</v>
      </c>
      <c r="U664" s="18" t="s">
        <v>1</v>
      </c>
      <c r="W664" s="57" t="str">
        <f t="shared" si="80"/>
        <v/>
      </c>
      <c r="Y664" s="57" t="str">
        <f t="shared" si="81"/>
        <v/>
      </c>
      <c r="Z664" s="18" t="s">
        <v>2247</v>
      </c>
      <c r="AA664" s="57" t="str">
        <f t="shared" si="82"/>
        <v>PB-950KB-PANEL</v>
      </c>
      <c r="AC664" s="57" t="str">
        <f t="shared" si="83"/>
        <v/>
      </c>
      <c r="AE664" s="57" t="str">
        <f t="shared" si="84"/>
        <v/>
      </c>
      <c r="AG664" s="57" t="str">
        <f t="shared" si="85"/>
        <v/>
      </c>
      <c r="AI664" s="57" t="str">
        <f t="shared" si="86"/>
        <v/>
      </c>
      <c r="AJ664" s="18" t="s">
        <v>3059</v>
      </c>
      <c r="AK664" s="18" t="s">
        <v>3059</v>
      </c>
      <c r="AL664" s="18" t="s">
        <v>3059</v>
      </c>
      <c r="AM664" s="18" t="s">
        <v>3059</v>
      </c>
      <c r="AN664" s="18" t="s">
        <v>3059</v>
      </c>
      <c r="AP664" s="18" t="s">
        <v>3059</v>
      </c>
      <c r="AQ664" s="18" t="s">
        <v>3059</v>
      </c>
    </row>
    <row r="665" spans="1:43" s="42" customFormat="1" ht="19.5" customHeight="1" x14ac:dyDescent="0.3">
      <c r="A665" s="18">
        <f t="shared" si="87"/>
        <v>660</v>
      </c>
      <c r="B665" s="46" t="s">
        <v>3269</v>
      </c>
      <c r="C665" s="46" t="s">
        <v>3270</v>
      </c>
      <c r="D665" s="21" t="s">
        <v>3176</v>
      </c>
      <c r="E665" s="42" t="s">
        <v>10</v>
      </c>
      <c r="H665" s="21"/>
      <c r="I665" s="21" t="s">
        <v>286</v>
      </c>
      <c r="J665" s="21"/>
      <c r="K665" s="21"/>
      <c r="L665" s="21"/>
      <c r="O665" s="42" t="s">
        <v>3157</v>
      </c>
      <c r="Q665" s="42" t="s">
        <v>35</v>
      </c>
      <c r="R665" s="42" t="s">
        <v>1213</v>
      </c>
      <c r="S665" s="42" t="s">
        <v>1214</v>
      </c>
      <c r="T665" s="42">
        <v>10</v>
      </c>
      <c r="U665" s="42" t="s">
        <v>1</v>
      </c>
      <c r="W665" s="60" t="str">
        <f t="shared" si="80"/>
        <v/>
      </c>
      <c r="Y665" s="60" t="str">
        <f t="shared" si="81"/>
        <v/>
      </c>
      <c r="Z665" s="18"/>
      <c r="AA665" s="60" t="str">
        <f t="shared" si="82"/>
        <v/>
      </c>
      <c r="AC665" s="60" t="str">
        <f t="shared" si="83"/>
        <v/>
      </c>
      <c r="AE665" s="60" t="str">
        <f t="shared" si="84"/>
        <v/>
      </c>
      <c r="AG665" s="60" t="str">
        <f t="shared" si="85"/>
        <v/>
      </c>
      <c r="AI665" s="60" t="str">
        <f t="shared" si="86"/>
        <v/>
      </c>
      <c r="AJ665" s="42" t="s">
        <v>3059</v>
      </c>
      <c r="AK665" s="18" t="s">
        <v>3059</v>
      </c>
      <c r="AL665" s="18" t="s">
        <v>3059</v>
      </c>
      <c r="AM665" s="18" t="s">
        <v>3059</v>
      </c>
      <c r="AN665" s="18" t="s">
        <v>3059</v>
      </c>
      <c r="AP665" s="18" t="s">
        <v>3059</v>
      </c>
      <c r="AQ665" s="18" t="s">
        <v>3059</v>
      </c>
    </row>
    <row r="666" spans="1:43" ht="19.5" customHeight="1" x14ac:dyDescent="0.3">
      <c r="A666" s="18">
        <f t="shared" si="87"/>
        <v>661</v>
      </c>
      <c r="B666" s="18" t="s">
        <v>1233</v>
      </c>
      <c r="C666" s="18" t="s">
        <v>1234</v>
      </c>
      <c r="D666" s="19" t="s">
        <v>1237</v>
      </c>
      <c r="E666" s="18" t="s">
        <v>10</v>
      </c>
      <c r="F666" s="18" t="s">
        <v>11</v>
      </c>
      <c r="H666" s="35"/>
      <c r="I666" s="35" t="s">
        <v>286</v>
      </c>
      <c r="J666" s="35"/>
      <c r="K666" s="35"/>
      <c r="L666" s="35"/>
      <c r="M666" s="36"/>
      <c r="N666" s="18" t="s">
        <v>34</v>
      </c>
      <c r="O666" s="18" t="s">
        <v>3157</v>
      </c>
      <c r="Q666" s="18" t="s">
        <v>35</v>
      </c>
      <c r="R666" s="18" t="s">
        <v>1213</v>
      </c>
      <c r="S666" s="18" t="s">
        <v>1214</v>
      </c>
      <c r="T666" s="18">
        <v>10</v>
      </c>
      <c r="U666" s="18" t="s">
        <v>1</v>
      </c>
      <c r="W666" s="57" t="str">
        <f t="shared" si="80"/>
        <v/>
      </c>
      <c r="Y666" s="57" t="str">
        <f t="shared" si="81"/>
        <v/>
      </c>
      <c r="Z666" s="18" t="s">
        <v>2247</v>
      </c>
      <c r="AA666" s="57" t="str">
        <f t="shared" si="82"/>
        <v>PB-950KB-PANEL</v>
      </c>
      <c r="AC666" s="57" t="str">
        <f t="shared" si="83"/>
        <v/>
      </c>
      <c r="AE666" s="57" t="str">
        <f t="shared" si="84"/>
        <v/>
      </c>
      <c r="AG666" s="57" t="str">
        <f t="shared" si="85"/>
        <v/>
      </c>
      <c r="AI666" s="57" t="str">
        <f t="shared" si="86"/>
        <v/>
      </c>
      <c r="AJ666" s="18" t="s">
        <v>3059</v>
      </c>
      <c r="AK666" s="18" t="s">
        <v>3059</v>
      </c>
      <c r="AL666" s="18" t="s">
        <v>3059</v>
      </c>
      <c r="AM666" s="18" t="s">
        <v>3059</v>
      </c>
      <c r="AN666" s="18" t="s">
        <v>3059</v>
      </c>
      <c r="AP666" s="18" t="s">
        <v>3059</v>
      </c>
      <c r="AQ666" s="18" t="s">
        <v>3059</v>
      </c>
    </row>
    <row r="667" spans="1:43" ht="19.5" customHeight="1" x14ac:dyDescent="0.3">
      <c r="A667" s="18">
        <f t="shared" si="87"/>
        <v>662</v>
      </c>
      <c r="E667" s="18" t="s">
        <v>40</v>
      </c>
      <c r="F667" s="18" t="s">
        <v>40</v>
      </c>
      <c r="H667" s="35"/>
      <c r="I667" s="35"/>
      <c r="J667" s="35"/>
      <c r="K667" s="35"/>
      <c r="L667" s="35"/>
      <c r="M667" s="36"/>
      <c r="R667" s="18"/>
      <c r="W667" s="57" t="str">
        <f t="shared" si="80"/>
        <v/>
      </c>
      <c r="Y667" s="57" t="str">
        <f t="shared" si="81"/>
        <v/>
      </c>
      <c r="AA667" s="57" t="str">
        <f t="shared" si="82"/>
        <v/>
      </c>
      <c r="AC667" s="57" t="str">
        <f t="shared" si="83"/>
        <v/>
      </c>
      <c r="AE667" s="57" t="str">
        <f t="shared" si="84"/>
        <v/>
      </c>
      <c r="AG667" s="57" t="str">
        <f t="shared" si="85"/>
        <v/>
      </c>
      <c r="AI667" s="57" t="str">
        <f t="shared" si="86"/>
        <v/>
      </c>
      <c r="AJ667" s="18" t="s">
        <v>3059</v>
      </c>
      <c r="AK667" s="18" t="s">
        <v>3059</v>
      </c>
      <c r="AL667" s="18" t="s">
        <v>3059</v>
      </c>
      <c r="AM667" s="18" t="s">
        <v>3059</v>
      </c>
      <c r="AN667" s="18" t="s">
        <v>3059</v>
      </c>
      <c r="AP667" s="18" t="s">
        <v>3059</v>
      </c>
      <c r="AQ667" s="18" t="s">
        <v>3059</v>
      </c>
    </row>
    <row r="668" spans="1:43" s="42" customFormat="1" ht="19.5" customHeight="1" x14ac:dyDescent="0.3">
      <c r="A668" s="18">
        <f t="shared" si="87"/>
        <v>663</v>
      </c>
      <c r="B668" s="46" t="s">
        <v>3309</v>
      </c>
      <c r="C668" s="46" t="s">
        <v>3310</v>
      </c>
      <c r="D668" s="21" t="s">
        <v>3176</v>
      </c>
      <c r="E668" s="42" t="s">
        <v>10</v>
      </c>
      <c r="H668" s="21"/>
      <c r="I668" s="21" t="s">
        <v>286</v>
      </c>
      <c r="J668" s="21"/>
      <c r="K668" s="21"/>
      <c r="L668" s="21"/>
      <c r="O668" s="42" t="s">
        <v>3157</v>
      </c>
      <c r="Q668" s="42" t="s">
        <v>35</v>
      </c>
      <c r="R668" s="42" t="s">
        <v>1238</v>
      </c>
      <c r="S668" s="42" t="s">
        <v>1239</v>
      </c>
      <c r="T668" s="42">
        <v>10</v>
      </c>
      <c r="U668" s="42" t="s">
        <v>1</v>
      </c>
      <c r="W668" s="60" t="str">
        <f t="shared" si="80"/>
        <v/>
      </c>
      <c r="Y668" s="60" t="str">
        <f t="shared" si="81"/>
        <v/>
      </c>
      <c r="Z668" s="18"/>
      <c r="AA668" s="60" t="str">
        <f t="shared" si="82"/>
        <v/>
      </c>
      <c r="AC668" s="60" t="str">
        <f t="shared" si="83"/>
        <v/>
      </c>
      <c r="AE668" s="60" t="str">
        <f t="shared" si="84"/>
        <v/>
      </c>
      <c r="AG668" s="60" t="str">
        <f t="shared" si="85"/>
        <v/>
      </c>
      <c r="AI668" s="60" t="str">
        <f t="shared" si="86"/>
        <v/>
      </c>
      <c r="AJ668" s="42" t="s">
        <v>4362</v>
      </c>
      <c r="AK668" s="18" t="s">
        <v>3600</v>
      </c>
      <c r="AL668" s="18" t="s">
        <v>3498</v>
      </c>
      <c r="AM668" s="18">
        <v>0</v>
      </c>
      <c r="AN668" s="18">
        <v>0</v>
      </c>
      <c r="AP668" s="18" t="s">
        <v>3602</v>
      </c>
      <c r="AQ668" s="18" t="s">
        <v>3601</v>
      </c>
    </row>
    <row r="669" spans="1:43" ht="19.5" customHeight="1" x14ac:dyDescent="0.3">
      <c r="A669" s="18">
        <f t="shared" si="87"/>
        <v>664</v>
      </c>
      <c r="B669" s="18" t="s">
        <v>1235</v>
      </c>
      <c r="C669" s="18" t="s">
        <v>1236</v>
      </c>
      <c r="D669" s="19" t="s">
        <v>1237</v>
      </c>
      <c r="E669" s="18" t="s">
        <v>10</v>
      </c>
      <c r="F669" s="18" t="s">
        <v>11</v>
      </c>
      <c r="H669" s="35"/>
      <c r="I669" s="35" t="s">
        <v>286</v>
      </c>
      <c r="J669" s="35"/>
      <c r="K669" s="35"/>
      <c r="L669" s="35"/>
      <c r="M669" s="36"/>
      <c r="N669" s="18" t="s">
        <v>34</v>
      </c>
      <c r="O669" s="18" t="s">
        <v>3157</v>
      </c>
      <c r="Q669" s="18" t="s">
        <v>35</v>
      </c>
      <c r="R669" s="18" t="s">
        <v>1238</v>
      </c>
      <c r="S669" s="18" t="s">
        <v>1239</v>
      </c>
      <c r="T669" s="18">
        <v>10</v>
      </c>
      <c r="U669" s="18" t="s">
        <v>1</v>
      </c>
      <c r="W669" s="57" t="str">
        <f t="shared" si="80"/>
        <v/>
      </c>
      <c r="Y669" s="57" t="str">
        <f t="shared" si="81"/>
        <v/>
      </c>
      <c r="Z669" s="18" t="s">
        <v>422</v>
      </c>
      <c r="AA669" s="57" t="str">
        <f t="shared" si="82"/>
        <v>PB-950QB(H)</v>
      </c>
      <c r="AC669" s="57" t="str">
        <f t="shared" si="83"/>
        <v/>
      </c>
      <c r="AE669" s="57" t="str">
        <f t="shared" si="84"/>
        <v/>
      </c>
      <c r="AG669" s="57" t="str">
        <f t="shared" si="85"/>
        <v/>
      </c>
      <c r="AI669" s="57" t="str">
        <f t="shared" si="86"/>
        <v/>
      </c>
      <c r="AJ669" s="18" t="s">
        <v>3059</v>
      </c>
      <c r="AK669" s="18" t="s">
        <v>3059</v>
      </c>
      <c r="AL669" s="18" t="s">
        <v>3059</v>
      </c>
      <c r="AM669" s="18" t="s">
        <v>3059</v>
      </c>
      <c r="AN669" s="18" t="s">
        <v>3059</v>
      </c>
      <c r="AP669" s="18" t="s">
        <v>3059</v>
      </c>
      <c r="AQ669" s="18" t="s">
        <v>3059</v>
      </c>
    </row>
    <row r="670" spans="1:43" s="42" customFormat="1" ht="19.5" customHeight="1" x14ac:dyDescent="0.3">
      <c r="A670" s="18">
        <f t="shared" si="87"/>
        <v>665</v>
      </c>
      <c r="B670" s="46" t="s">
        <v>3311</v>
      </c>
      <c r="C670" s="46" t="s">
        <v>3312</v>
      </c>
      <c r="D670" s="21" t="s">
        <v>3176</v>
      </c>
      <c r="E670" s="42" t="s">
        <v>10</v>
      </c>
      <c r="H670" s="21"/>
      <c r="I670" s="21" t="s">
        <v>286</v>
      </c>
      <c r="J670" s="21"/>
      <c r="K670" s="21"/>
      <c r="L670" s="21"/>
      <c r="O670" s="42" t="s">
        <v>3157</v>
      </c>
      <c r="Q670" s="42" t="s">
        <v>35</v>
      </c>
      <c r="R670" s="42" t="s">
        <v>1238</v>
      </c>
      <c r="S670" s="42" t="s">
        <v>1239</v>
      </c>
      <c r="T670" s="42">
        <v>10</v>
      </c>
      <c r="U670" s="42" t="s">
        <v>1</v>
      </c>
      <c r="W670" s="60" t="str">
        <f t="shared" si="80"/>
        <v/>
      </c>
      <c r="Y670" s="60" t="str">
        <f t="shared" si="81"/>
        <v/>
      </c>
      <c r="Z670" s="18"/>
      <c r="AA670" s="60" t="str">
        <f t="shared" si="82"/>
        <v/>
      </c>
      <c r="AC670" s="60" t="str">
        <f t="shared" si="83"/>
        <v/>
      </c>
      <c r="AE670" s="60" t="str">
        <f t="shared" si="84"/>
        <v/>
      </c>
      <c r="AG670" s="60" t="str">
        <f t="shared" si="85"/>
        <v/>
      </c>
      <c r="AI670" s="60" t="str">
        <f t="shared" si="86"/>
        <v/>
      </c>
      <c r="AJ670" s="42" t="s">
        <v>4362</v>
      </c>
      <c r="AK670" s="18" t="s">
        <v>3600</v>
      </c>
      <c r="AL670" s="18" t="s">
        <v>3498</v>
      </c>
      <c r="AM670" s="18">
        <v>0</v>
      </c>
      <c r="AN670" s="18">
        <v>0</v>
      </c>
      <c r="AP670" s="18" t="s">
        <v>3603</v>
      </c>
      <c r="AQ670" s="18" t="s">
        <v>3601</v>
      </c>
    </row>
    <row r="671" spans="1:43" ht="19.5" customHeight="1" x14ac:dyDescent="0.3">
      <c r="A671" s="18">
        <f t="shared" si="87"/>
        <v>666</v>
      </c>
      <c r="B671" s="18" t="s">
        <v>1240</v>
      </c>
      <c r="C671" s="18" t="s">
        <v>1241</v>
      </c>
      <c r="D671" s="19" t="s">
        <v>1237</v>
      </c>
      <c r="E671" s="18" t="s">
        <v>10</v>
      </c>
      <c r="F671" s="18" t="s">
        <v>11</v>
      </c>
      <c r="H671" s="35"/>
      <c r="I671" s="35" t="s">
        <v>286</v>
      </c>
      <c r="J671" s="35"/>
      <c r="K671" s="35"/>
      <c r="L671" s="35"/>
      <c r="M671" s="36"/>
      <c r="N671" s="18" t="s">
        <v>34</v>
      </c>
      <c r="O671" s="18" t="s">
        <v>3157</v>
      </c>
      <c r="Q671" s="18" t="s">
        <v>35</v>
      </c>
      <c r="R671" s="18" t="s">
        <v>1238</v>
      </c>
      <c r="S671" s="18" t="s">
        <v>1239</v>
      </c>
      <c r="T671" s="18">
        <v>10</v>
      </c>
      <c r="U671" s="18" t="s">
        <v>1</v>
      </c>
      <c r="W671" s="57" t="str">
        <f t="shared" si="80"/>
        <v/>
      </c>
      <c r="Y671" s="57" t="str">
        <f t="shared" si="81"/>
        <v/>
      </c>
      <c r="Z671" s="18" t="s">
        <v>422</v>
      </c>
      <c r="AA671" s="57" t="str">
        <f t="shared" si="82"/>
        <v>PB-950QB(H)</v>
      </c>
      <c r="AC671" s="57" t="str">
        <f t="shared" si="83"/>
        <v/>
      </c>
      <c r="AE671" s="57" t="str">
        <f t="shared" si="84"/>
        <v/>
      </c>
      <c r="AG671" s="57" t="str">
        <f t="shared" si="85"/>
        <v/>
      </c>
      <c r="AI671" s="57" t="str">
        <f t="shared" si="86"/>
        <v/>
      </c>
      <c r="AJ671" s="18" t="s">
        <v>3059</v>
      </c>
      <c r="AK671" s="18" t="s">
        <v>3059</v>
      </c>
      <c r="AL671" s="18" t="s">
        <v>3059</v>
      </c>
      <c r="AM671" s="18" t="s">
        <v>3059</v>
      </c>
      <c r="AN671" s="18" t="s">
        <v>3059</v>
      </c>
      <c r="AP671" s="18" t="s">
        <v>3059</v>
      </c>
      <c r="AQ671" s="18" t="s">
        <v>3059</v>
      </c>
    </row>
    <row r="672" spans="1:43" s="42" customFormat="1" ht="19.5" customHeight="1" x14ac:dyDescent="0.3">
      <c r="A672" s="18">
        <f t="shared" si="87"/>
        <v>667</v>
      </c>
      <c r="B672" s="46" t="s">
        <v>3313</v>
      </c>
      <c r="C672" s="46" t="s">
        <v>3314</v>
      </c>
      <c r="D672" s="21" t="s">
        <v>3176</v>
      </c>
      <c r="E672" s="42" t="s">
        <v>10</v>
      </c>
      <c r="H672" s="21"/>
      <c r="I672" s="21" t="s">
        <v>286</v>
      </c>
      <c r="J672" s="21"/>
      <c r="K672" s="21"/>
      <c r="L672" s="21"/>
      <c r="O672" s="42" t="s">
        <v>3157</v>
      </c>
      <c r="Q672" s="42" t="s">
        <v>35</v>
      </c>
      <c r="R672" s="42" t="s">
        <v>1238</v>
      </c>
      <c r="S672" s="42" t="s">
        <v>1239</v>
      </c>
      <c r="T672" s="42">
        <v>10</v>
      </c>
      <c r="U672" s="42" t="s">
        <v>1</v>
      </c>
      <c r="W672" s="60" t="str">
        <f t="shared" si="80"/>
        <v/>
      </c>
      <c r="Y672" s="60" t="str">
        <f t="shared" si="81"/>
        <v/>
      </c>
      <c r="Z672" s="18"/>
      <c r="AA672" s="60" t="str">
        <f t="shared" si="82"/>
        <v/>
      </c>
      <c r="AC672" s="60" t="str">
        <f t="shared" si="83"/>
        <v/>
      </c>
      <c r="AE672" s="60" t="str">
        <f t="shared" si="84"/>
        <v/>
      </c>
      <c r="AG672" s="60" t="str">
        <f t="shared" si="85"/>
        <v/>
      </c>
      <c r="AI672" s="60" t="str">
        <f t="shared" si="86"/>
        <v/>
      </c>
      <c r="AJ672" s="42" t="s">
        <v>4362</v>
      </c>
      <c r="AK672" s="18" t="s">
        <v>3600</v>
      </c>
      <c r="AL672" s="18" t="s">
        <v>3498</v>
      </c>
      <c r="AM672" s="18">
        <v>0</v>
      </c>
      <c r="AN672" s="18">
        <v>0</v>
      </c>
      <c r="AP672" s="18" t="s">
        <v>3604</v>
      </c>
      <c r="AQ672" s="18" t="s">
        <v>3601</v>
      </c>
    </row>
    <row r="673" spans="1:43" ht="19.5" customHeight="1" x14ac:dyDescent="0.3">
      <c r="A673" s="18">
        <f t="shared" si="87"/>
        <v>668</v>
      </c>
      <c r="B673" s="18" t="s">
        <v>1242</v>
      </c>
      <c r="C673" s="18" t="s">
        <v>1243</v>
      </c>
      <c r="D673" s="19" t="s">
        <v>1237</v>
      </c>
      <c r="E673" s="18" t="s">
        <v>10</v>
      </c>
      <c r="F673" s="18" t="s">
        <v>11</v>
      </c>
      <c r="H673" s="35"/>
      <c r="I673" s="35" t="s">
        <v>286</v>
      </c>
      <c r="J673" s="35"/>
      <c r="K673" s="35"/>
      <c r="L673" s="35"/>
      <c r="M673" s="36"/>
      <c r="N673" s="18" t="s">
        <v>34</v>
      </c>
      <c r="O673" s="18" t="s">
        <v>3157</v>
      </c>
      <c r="Q673" s="18" t="s">
        <v>35</v>
      </c>
      <c r="R673" s="18" t="s">
        <v>1238</v>
      </c>
      <c r="S673" s="18" t="s">
        <v>1239</v>
      </c>
      <c r="T673" s="18">
        <v>10</v>
      </c>
      <c r="U673" s="18" t="s">
        <v>1</v>
      </c>
      <c r="W673" s="57" t="str">
        <f t="shared" si="80"/>
        <v/>
      </c>
      <c r="Y673" s="57" t="str">
        <f t="shared" si="81"/>
        <v/>
      </c>
      <c r="Z673" s="18" t="s">
        <v>422</v>
      </c>
      <c r="AA673" s="57" t="str">
        <f t="shared" si="82"/>
        <v>PB-950QB(H)</v>
      </c>
      <c r="AC673" s="57" t="str">
        <f t="shared" si="83"/>
        <v/>
      </c>
      <c r="AE673" s="57" t="str">
        <f t="shared" si="84"/>
        <v/>
      </c>
      <c r="AG673" s="57" t="str">
        <f t="shared" si="85"/>
        <v/>
      </c>
      <c r="AI673" s="57" t="str">
        <f t="shared" si="86"/>
        <v/>
      </c>
      <c r="AJ673" s="18" t="s">
        <v>3059</v>
      </c>
      <c r="AK673" s="18" t="s">
        <v>3059</v>
      </c>
      <c r="AL673" s="18" t="s">
        <v>3059</v>
      </c>
      <c r="AM673" s="18" t="s">
        <v>3059</v>
      </c>
      <c r="AN673" s="18" t="s">
        <v>3059</v>
      </c>
      <c r="AP673" s="18" t="s">
        <v>3059</v>
      </c>
      <c r="AQ673" s="18" t="s">
        <v>3059</v>
      </c>
    </row>
    <row r="674" spans="1:43" s="42" customFormat="1" ht="19.5" customHeight="1" x14ac:dyDescent="0.3">
      <c r="A674" s="18">
        <f t="shared" si="87"/>
        <v>669</v>
      </c>
      <c r="B674" s="46" t="s">
        <v>3315</v>
      </c>
      <c r="C674" s="46" t="s">
        <v>3316</v>
      </c>
      <c r="D674" s="21" t="s">
        <v>3176</v>
      </c>
      <c r="E674" s="42" t="s">
        <v>10</v>
      </c>
      <c r="H674" s="21"/>
      <c r="I674" s="21" t="s">
        <v>286</v>
      </c>
      <c r="J674" s="21"/>
      <c r="K674" s="21"/>
      <c r="L674" s="21"/>
      <c r="O674" s="42" t="s">
        <v>3157</v>
      </c>
      <c r="Q674" s="42" t="s">
        <v>35</v>
      </c>
      <c r="R674" s="42" t="s">
        <v>1238</v>
      </c>
      <c r="S674" s="42" t="s">
        <v>1239</v>
      </c>
      <c r="T674" s="42">
        <v>10</v>
      </c>
      <c r="U674" s="42" t="s">
        <v>1</v>
      </c>
      <c r="W674" s="60" t="str">
        <f t="shared" si="80"/>
        <v/>
      </c>
      <c r="Y674" s="60" t="str">
        <f t="shared" si="81"/>
        <v/>
      </c>
      <c r="Z674" s="18"/>
      <c r="AA674" s="60" t="str">
        <f t="shared" si="82"/>
        <v/>
      </c>
      <c r="AC674" s="60" t="str">
        <f t="shared" si="83"/>
        <v/>
      </c>
      <c r="AE674" s="60" t="str">
        <f t="shared" si="84"/>
        <v/>
      </c>
      <c r="AG674" s="60" t="str">
        <f t="shared" si="85"/>
        <v/>
      </c>
      <c r="AI674" s="60" t="str">
        <f t="shared" si="86"/>
        <v/>
      </c>
      <c r="AJ674" s="42" t="s">
        <v>4362</v>
      </c>
      <c r="AK674" s="18" t="s">
        <v>3600</v>
      </c>
      <c r="AL674" s="18" t="s">
        <v>3498</v>
      </c>
      <c r="AM674" s="18">
        <v>0</v>
      </c>
      <c r="AN674" s="18">
        <v>0</v>
      </c>
      <c r="AP674" s="18" t="s">
        <v>3605</v>
      </c>
      <c r="AQ674" s="18" t="s">
        <v>3601</v>
      </c>
    </row>
    <row r="675" spans="1:43" ht="19.5" customHeight="1" x14ac:dyDescent="0.3">
      <c r="A675" s="18">
        <f t="shared" si="87"/>
        <v>670</v>
      </c>
      <c r="B675" s="18" t="s">
        <v>1244</v>
      </c>
      <c r="C675" s="18" t="s">
        <v>1245</v>
      </c>
      <c r="D675" s="19" t="s">
        <v>1237</v>
      </c>
      <c r="E675" s="18" t="s">
        <v>10</v>
      </c>
      <c r="F675" s="18" t="s">
        <v>11</v>
      </c>
      <c r="H675" s="35"/>
      <c r="I675" s="35" t="s">
        <v>286</v>
      </c>
      <c r="J675" s="35"/>
      <c r="K675" s="35"/>
      <c r="L675" s="35"/>
      <c r="M675" s="36"/>
      <c r="N675" s="18" t="s">
        <v>34</v>
      </c>
      <c r="O675" s="18" t="s">
        <v>3157</v>
      </c>
      <c r="Q675" s="18" t="s">
        <v>35</v>
      </c>
      <c r="R675" s="18" t="s">
        <v>1238</v>
      </c>
      <c r="S675" s="18" t="s">
        <v>1239</v>
      </c>
      <c r="T675" s="18">
        <v>10</v>
      </c>
      <c r="U675" s="18" t="s">
        <v>1</v>
      </c>
      <c r="W675" s="57" t="str">
        <f t="shared" si="80"/>
        <v/>
      </c>
      <c r="Y675" s="57" t="str">
        <f t="shared" si="81"/>
        <v/>
      </c>
      <c r="Z675" s="18" t="s">
        <v>422</v>
      </c>
      <c r="AA675" s="57" t="str">
        <f t="shared" si="82"/>
        <v>PB-950QB(H)</v>
      </c>
      <c r="AC675" s="57" t="str">
        <f t="shared" si="83"/>
        <v/>
      </c>
      <c r="AE675" s="57" t="str">
        <f t="shared" si="84"/>
        <v/>
      </c>
      <c r="AG675" s="57" t="str">
        <f t="shared" si="85"/>
        <v/>
      </c>
      <c r="AI675" s="57" t="str">
        <f t="shared" si="86"/>
        <v/>
      </c>
      <c r="AJ675" s="18" t="s">
        <v>3059</v>
      </c>
      <c r="AK675" s="18" t="s">
        <v>3059</v>
      </c>
      <c r="AL675" s="18" t="s">
        <v>3059</v>
      </c>
      <c r="AM675" s="18" t="s">
        <v>3059</v>
      </c>
      <c r="AN675" s="18" t="s">
        <v>3059</v>
      </c>
      <c r="AP675" s="18" t="s">
        <v>3059</v>
      </c>
      <c r="AQ675" s="18" t="s">
        <v>3059</v>
      </c>
    </row>
    <row r="676" spans="1:43" s="42" customFormat="1" ht="19.5" customHeight="1" x14ac:dyDescent="0.3">
      <c r="A676" s="18">
        <f t="shared" si="87"/>
        <v>671</v>
      </c>
      <c r="B676" s="46" t="s">
        <v>3317</v>
      </c>
      <c r="C676" s="46" t="s">
        <v>3318</v>
      </c>
      <c r="D676" s="21" t="s">
        <v>3176</v>
      </c>
      <c r="E676" s="42" t="s">
        <v>10</v>
      </c>
      <c r="H676" s="21"/>
      <c r="I676" s="21" t="s">
        <v>286</v>
      </c>
      <c r="J676" s="21"/>
      <c r="K676" s="21"/>
      <c r="L676" s="21"/>
      <c r="O676" s="42" t="s">
        <v>3157</v>
      </c>
      <c r="Q676" s="42" t="s">
        <v>35</v>
      </c>
      <c r="R676" s="42" t="s">
        <v>1238</v>
      </c>
      <c r="S676" s="42" t="s">
        <v>1239</v>
      </c>
      <c r="T676" s="42">
        <v>10</v>
      </c>
      <c r="U676" s="42" t="s">
        <v>1</v>
      </c>
      <c r="W676" s="60" t="str">
        <f t="shared" si="80"/>
        <v/>
      </c>
      <c r="Y676" s="60" t="str">
        <f t="shared" si="81"/>
        <v/>
      </c>
      <c r="Z676" s="18"/>
      <c r="AA676" s="60" t="str">
        <f t="shared" si="82"/>
        <v/>
      </c>
      <c r="AC676" s="60" t="str">
        <f t="shared" si="83"/>
        <v/>
      </c>
      <c r="AE676" s="60" t="str">
        <f t="shared" si="84"/>
        <v/>
      </c>
      <c r="AG676" s="60" t="str">
        <f t="shared" si="85"/>
        <v/>
      </c>
      <c r="AI676" s="60" t="str">
        <f t="shared" si="86"/>
        <v/>
      </c>
      <c r="AJ676" s="42" t="s">
        <v>4362</v>
      </c>
      <c r="AK676" s="18" t="s">
        <v>3600</v>
      </c>
      <c r="AL676" s="18" t="s">
        <v>3498</v>
      </c>
      <c r="AM676" s="18">
        <v>0</v>
      </c>
      <c r="AN676" s="18">
        <v>0</v>
      </c>
      <c r="AP676" s="18" t="s">
        <v>3606</v>
      </c>
      <c r="AQ676" s="18" t="s">
        <v>3601</v>
      </c>
    </row>
    <row r="677" spans="1:43" ht="19.5" customHeight="1" x14ac:dyDescent="0.3">
      <c r="A677" s="18">
        <f t="shared" si="87"/>
        <v>672</v>
      </c>
      <c r="B677" s="18" t="s">
        <v>1246</v>
      </c>
      <c r="C677" s="18" t="s">
        <v>1247</v>
      </c>
      <c r="D677" s="19" t="s">
        <v>1237</v>
      </c>
      <c r="E677" s="18" t="s">
        <v>10</v>
      </c>
      <c r="F677" s="18" t="s">
        <v>11</v>
      </c>
      <c r="H677" s="35"/>
      <c r="I677" s="35" t="s">
        <v>286</v>
      </c>
      <c r="J677" s="35"/>
      <c r="K677" s="35"/>
      <c r="L677" s="35"/>
      <c r="M677" s="36"/>
      <c r="N677" s="18" t="s">
        <v>34</v>
      </c>
      <c r="O677" s="18" t="s">
        <v>3157</v>
      </c>
      <c r="Q677" s="18" t="s">
        <v>35</v>
      </c>
      <c r="R677" s="18" t="s">
        <v>1238</v>
      </c>
      <c r="S677" s="18" t="s">
        <v>1239</v>
      </c>
      <c r="T677" s="18">
        <v>10</v>
      </c>
      <c r="U677" s="18" t="s">
        <v>1</v>
      </c>
      <c r="W677" s="57" t="str">
        <f t="shared" si="80"/>
        <v/>
      </c>
      <c r="Y677" s="57" t="str">
        <f t="shared" si="81"/>
        <v/>
      </c>
      <c r="Z677" s="18" t="s">
        <v>422</v>
      </c>
      <c r="AA677" s="57" t="str">
        <f t="shared" si="82"/>
        <v>PB-950QB(H)</v>
      </c>
      <c r="AC677" s="57" t="str">
        <f t="shared" si="83"/>
        <v/>
      </c>
      <c r="AE677" s="57" t="str">
        <f t="shared" si="84"/>
        <v/>
      </c>
      <c r="AG677" s="57" t="str">
        <f t="shared" si="85"/>
        <v/>
      </c>
      <c r="AI677" s="57" t="str">
        <f t="shared" si="86"/>
        <v/>
      </c>
      <c r="AJ677" s="18" t="s">
        <v>3059</v>
      </c>
      <c r="AK677" s="18" t="s">
        <v>3059</v>
      </c>
      <c r="AL677" s="18" t="s">
        <v>3059</v>
      </c>
      <c r="AM677" s="18" t="s">
        <v>3059</v>
      </c>
      <c r="AN677" s="18" t="s">
        <v>3059</v>
      </c>
      <c r="AP677" s="18" t="s">
        <v>3059</v>
      </c>
      <c r="AQ677" s="18" t="s">
        <v>3059</v>
      </c>
    </row>
    <row r="678" spans="1:43" s="42" customFormat="1" ht="19.5" customHeight="1" x14ac:dyDescent="0.3">
      <c r="A678" s="18">
        <f t="shared" si="87"/>
        <v>673</v>
      </c>
      <c r="B678" s="46" t="s">
        <v>3319</v>
      </c>
      <c r="C678" s="46" t="s">
        <v>3320</v>
      </c>
      <c r="D678" s="21" t="s">
        <v>3176</v>
      </c>
      <c r="E678" s="42" t="s">
        <v>10</v>
      </c>
      <c r="H678" s="21"/>
      <c r="I678" s="21" t="s">
        <v>286</v>
      </c>
      <c r="J678" s="21"/>
      <c r="K678" s="21"/>
      <c r="L678" s="21"/>
      <c r="O678" s="42" t="s">
        <v>3157</v>
      </c>
      <c r="Q678" s="42" t="s">
        <v>35</v>
      </c>
      <c r="R678" s="42" t="s">
        <v>1238</v>
      </c>
      <c r="S678" s="42" t="s">
        <v>1239</v>
      </c>
      <c r="T678" s="42">
        <v>10</v>
      </c>
      <c r="U678" s="42" t="s">
        <v>1</v>
      </c>
      <c r="W678" s="60" t="str">
        <f t="shared" si="80"/>
        <v/>
      </c>
      <c r="Y678" s="60" t="str">
        <f t="shared" si="81"/>
        <v/>
      </c>
      <c r="Z678" s="18"/>
      <c r="AA678" s="60" t="str">
        <f t="shared" si="82"/>
        <v/>
      </c>
      <c r="AC678" s="60" t="str">
        <f t="shared" si="83"/>
        <v/>
      </c>
      <c r="AE678" s="60" t="str">
        <f t="shared" si="84"/>
        <v/>
      </c>
      <c r="AG678" s="60" t="str">
        <f t="shared" si="85"/>
        <v/>
      </c>
      <c r="AI678" s="60" t="str">
        <f t="shared" si="86"/>
        <v/>
      </c>
      <c r="AJ678" s="42" t="s">
        <v>4362</v>
      </c>
      <c r="AK678" s="18" t="s">
        <v>3600</v>
      </c>
      <c r="AL678" s="18" t="s">
        <v>3498</v>
      </c>
      <c r="AM678" s="18">
        <v>0</v>
      </c>
      <c r="AN678" s="18">
        <v>0</v>
      </c>
      <c r="AP678" s="18" t="s">
        <v>3607</v>
      </c>
      <c r="AQ678" s="18" t="s">
        <v>3601</v>
      </c>
    </row>
    <row r="679" spans="1:43" ht="19.5" customHeight="1" x14ac:dyDescent="0.3">
      <c r="A679" s="18">
        <f t="shared" si="87"/>
        <v>674</v>
      </c>
      <c r="B679" s="18" t="s">
        <v>1248</v>
      </c>
      <c r="C679" s="18" t="s">
        <v>1249</v>
      </c>
      <c r="D679" s="19" t="s">
        <v>1237</v>
      </c>
      <c r="E679" s="18" t="s">
        <v>10</v>
      </c>
      <c r="F679" s="18" t="s">
        <v>11</v>
      </c>
      <c r="H679" s="35"/>
      <c r="I679" s="35" t="s">
        <v>286</v>
      </c>
      <c r="J679" s="35"/>
      <c r="K679" s="35"/>
      <c r="L679" s="35"/>
      <c r="M679" s="36"/>
      <c r="N679" s="18" t="s">
        <v>34</v>
      </c>
      <c r="O679" s="18" t="s">
        <v>3157</v>
      </c>
      <c r="Q679" s="18" t="s">
        <v>35</v>
      </c>
      <c r="R679" s="18" t="s">
        <v>1238</v>
      </c>
      <c r="S679" s="18" t="s">
        <v>1239</v>
      </c>
      <c r="T679" s="18">
        <v>10</v>
      </c>
      <c r="U679" s="18" t="s">
        <v>1</v>
      </c>
      <c r="W679" s="57" t="str">
        <f t="shared" si="80"/>
        <v/>
      </c>
      <c r="Y679" s="57" t="str">
        <f t="shared" si="81"/>
        <v/>
      </c>
      <c r="Z679" s="18" t="s">
        <v>422</v>
      </c>
      <c r="AA679" s="57" t="str">
        <f t="shared" si="82"/>
        <v>PB-950QB(H)</v>
      </c>
      <c r="AC679" s="57" t="str">
        <f t="shared" si="83"/>
        <v/>
      </c>
      <c r="AE679" s="57" t="str">
        <f t="shared" si="84"/>
        <v/>
      </c>
      <c r="AG679" s="57" t="str">
        <f t="shared" si="85"/>
        <v/>
      </c>
      <c r="AI679" s="57" t="str">
        <f t="shared" si="86"/>
        <v/>
      </c>
      <c r="AJ679" s="18" t="s">
        <v>3059</v>
      </c>
      <c r="AK679" s="18" t="s">
        <v>3059</v>
      </c>
      <c r="AL679" s="18" t="s">
        <v>3059</v>
      </c>
      <c r="AM679" s="18" t="s">
        <v>3059</v>
      </c>
      <c r="AN679" s="18" t="s">
        <v>3059</v>
      </c>
      <c r="AP679" s="18" t="s">
        <v>3059</v>
      </c>
      <c r="AQ679" s="18" t="s">
        <v>3059</v>
      </c>
    </row>
    <row r="680" spans="1:43" s="42" customFormat="1" ht="19.5" customHeight="1" x14ac:dyDescent="0.3">
      <c r="A680" s="18">
        <f t="shared" si="87"/>
        <v>675</v>
      </c>
      <c r="B680" s="46" t="s">
        <v>3321</v>
      </c>
      <c r="C680" s="46" t="s">
        <v>3322</v>
      </c>
      <c r="D680" s="21" t="s">
        <v>3176</v>
      </c>
      <c r="E680" s="42" t="s">
        <v>10</v>
      </c>
      <c r="H680" s="21"/>
      <c r="I680" s="21" t="s">
        <v>286</v>
      </c>
      <c r="J680" s="21"/>
      <c r="K680" s="21"/>
      <c r="L680" s="21"/>
      <c r="O680" s="42" t="s">
        <v>3157</v>
      </c>
      <c r="Q680" s="42" t="s">
        <v>35</v>
      </c>
      <c r="R680" s="42" t="s">
        <v>1238</v>
      </c>
      <c r="S680" s="42" t="s">
        <v>1239</v>
      </c>
      <c r="T680" s="42">
        <v>10</v>
      </c>
      <c r="U680" s="42" t="s">
        <v>1</v>
      </c>
      <c r="W680" s="60" t="str">
        <f t="shared" si="80"/>
        <v/>
      </c>
      <c r="Y680" s="60" t="str">
        <f t="shared" si="81"/>
        <v/>
      </c>
      <c r="Z680" s="18"/>
      <c r="AA680" s="60" t="str">
        <f t="shared" si="82"/>
        <v/>
      </c>
      <c r="AC680" s="60" t="str">
        <f t="shared" si="83"/>
        <v/>
      </c>
      <c r="AE680" s="60" t="str">
        <f t="shared" si="84"/>
        <v/>
      </c>
      <c r="AG680" s="60" t="str">
        <f t="shared" si="85"/>
        <v/>
      </c>
      <c r="AI680" s="60" t="str">
        <f t="shared" si="86"/>
        <v/>
      </c>
      <c r="AJ680" s="42" t="s">
        <v>4362</v>
      </c>
      <c r="AK680" s="18" t="s">
        <v>3600</v>
      </c>
      <c r="AL680" s="18" t="s">
        <v>3498</v>
      </c>
      <c r="AM680" s="18">
        <v>0</v>
      </c>
      <c r="AN680" s="18">
        <v>0</v>
      </c>
      <c r="AP680" s="18" t="s">
        <v>3608</v>
      </c>
      <c r="AQ680" s="18" t="s">
        <v>3601</v>
      </c>
    </row>
    <row r="681" spans="1:43" ht="19.5" customHeight="1" x14ac:dyDescent="0.3">
      <c r="A681" s="18">
        <f t="shared" si="87"/>
        <v>676</v>
      </c>
      <c r="B681" s="18" t="s">
        <v>1250</v>
      </c>
      <c r="C681" s="18" t="s">
        <v>1251</v>
      </c>
      <c r="D681" s="19" t="s">
        <v>1237</v>
      </c>
      <c r="E681" s="18" t="s">
        <v>10</v>
      </c>
      <c r="F681" s="18" t="s">
        <v>11</v>
      </c>
      <c r="H681" s="35"/>
      <c r="I681" s="35" t="s">
        <v>286</v>
      </c>
      <c r="J681" s="35"/>
      <c r="K681" s="35"/>
      <c r="L681" s="35"/>
      <c r="M681" s="36"/>
      <c r="N681" s="18" t="s">
        <v>34</v>
      </c>
      <c r="O681" s="18" t="s">
        <v>3157</v>
      </c>
      <c r="Q681" s="18" t="s">
        <v>35</v>
      </c>
      <c r="R681" s="18" t="s">
        <v>1238</v>
      </c>
      <c r="S681" s="18" t="s">
        <v>1239</v>
      </c>
      <c r="T681" s="18">
        <v>10</v>
      </c>
      <c r="U681" s="18" t="s">
        <v>1</v>
      </c>
      <c r="W681" s="57" t="str">
        <f t="shared" si="80"/>
        <v/>
      </c>
      <c r="Y681" s="57" t="str">
        <f t="shared" si="81"/>
        <v/>
      </c>
      <c r="Z681" s="18" t="s">
        <v>422</v>
      </c>
      <c r="AA681" s="57" t="str">
        <f t="shared" si="82"/>
        <v>PB-950QB(H)</v>
      </c>
      <c r="AC681" s="57" t="str">
        <f t="shared" si="83"/>
        <v/>
      </c>
      <c r="AE681" s="57" t="str">
        <f t="shared" si="84"/>
        <v/>
      </c>
      <c r="AG681" s="57" t="str">
        <f t="shared" si="85"/>
        <v/>
      </c>
      <c r="AI681" s="57" t="str">
        <f t="shared" si="86"/>
        <v/>
      </c>
      <c r="AJ681" s="18" t="s">
        <v>3059</v>
      </c>
      <c r="AK681" s="18" t="s">
        <v>3059</v>
      </c>
      <c r="AL681" s="18" t="s">
        <v>3059</v>
      </c>
      <c r="AM681" s="18" t="s">
        <v>3059</v>
      </c>
      <c r="AN681" s="18" t="s">
        <v>3059</v>
      </c>
      <c r="AP681" s="18" t="s">
        <v>3059</v>
      </c>
      <c r="AQ681" s="18" t="s">
        <v>3059</v>
      </c>
    </row>
    <row r="682" spans="1:43" s="42" customFormat="1" ht="19.5" customHeight="1" x14ac:dyDescent="0.3">
      <c r="A682" s="18">
        <f t="shared" si="87"/>
        <v>677</v>
      </c>
      <c r="B682" s="46" t="s">
        <v>3323</v>
      </c>
      <c r="C682" s="46" t="s">
        <v>3324</v>
      </c>
      <c r="D682" s="21" t="s">
        <v>3176</v>
      </c>
      <c r="E682" s="42" t="s">
        <v>10</v>
      </c>
      <c r="H682" s="21"/>
      <c r="I682" s="21" t="s">
        <v>286</v>
      </c>
      <c r="J682" s="21"/>
      <c r="K682" s="21"/>
      <c r="L682" s="21"/>
      <c r="O682" s="42" t="s">
        <v>3157</v>
      </c>
      <c r="Q682" s="42" t="s">
        <v>35</v>
      </c>
      <c r="R682" s="42" t="s">
        <v>1238</v>
      </c>
      <c r="S682" s="42" t="s">
        <v>1239</v>
      </c>
      <c r="T682" s="42">
        <v>10</v>
      </c>
      <c r="U682" s="42" t="s">
        <v>1</v>
      </c>
      <c r="W682" s="60" t="str">
        <f t="shared" si="80"/>
        <v/>
      </c>
      <c r="Y682" s="60" t="str">
        <f t="shared" si="81"/>
        <v/>
      </c>
      <c r="Z682" s="18"/>
      <c r="AA682" s="60" t="str">
        <f t="shared" si="82"/>
        <v/>
      </c>
      <c r="AC682" s="60" t="str">
        <f t="shared" si="83"/>
        <v/>
      </c>
      <c r="AE682" s="60" t="str">
        <f t="shared" si="84"/>
        <v/>
      </c>
      <c r="AG682" s="60" t="str">
        <f t="shared" si="85"/>
        <v/>
      </c>
      <c r="AI682" s="60" t="str">
        <f t="shared" si="86"/>
        <v/>
      </c>
      <c r="AJ682" s="42" t="s">
        <v>4362</v>
      </c>
      <c r="AK682" s="18" t="s">
        <v>3600</v>
      </c>
      <c r="AL682" s="18" t="s">
        <v>3498</v>
      </c>
      <c r="AM682" s="18">
        <v>0</v>
      </c>
      <c r="AN682" s="18">
        <v>0</v>
      </c>
      <c r="AP682" s="18" t="s">
        <v>3609</v>
      </c>
      <c r="AQ682" s="18" t="s">
        <v>3601</v>
      </c>
    </row>
    <row r="683" spans="1:43" ht="19.5" customHeight="1" x14ac:dyDescent="0.3">
      <c r="A683" s="18">
        <f t="shared" si="87"/>
        <v>678</v>
      </c>
      <c r="B683" s="18" t="s">
        <v>1252</v>
      </c>
      <c r="C683" s="18" t="s">
        <v>1253</v>
      </c>
      <c r="D683" s="19" t="s">
        <v>1237</v>
      </c>
      <c r="E683" s="18" t="s">
        <v>10</v>
      </c>
      <c r="F683" s="18" t="s">
        <v>11</v>
      </c>
      <c r="H683" s="35"/>
      <c r="I683" s="35" t="s">
        <v>286</v>
      </c>
      <c r="J683" s="35"/>
      <c r="K683" s="35"/>
      <c r="L683" s="35"/>
      <c r="M683" s="36"/>
      <c r="N683" s="18" t="s">
        <v>34</v>
      </c>
      <c r="O683" s="18" t="s">
        <v>3157</v>
      </c>
      <c r="Q683" s="18" t="s">
        <v>35</v>
      </c>
      <c r="R683" s="18" t="s">
        <v>1238</v>
      </c>
      <c r="S683" s="18" t="s">
        <v>1239</v>
      </c>
      <c r="T683" s="18">
        <v>10</v>
      </c>
      <c r="U683" s="18" t="s">
        <v>1</v>
      </c>
      <c r="W683" s="57" t="str">
        <f t="shared" si="80"/>
        <v/>
      </c>
      <c r="Y683" s="57" t="str">
        <f t="shared" si="81"/>
        <v/>
      </c>
      <c r="Z683" s="18" t="s">
        <v>422</v>
      </c>
      <c r="AA683" s="57" t="str">
        <f t="shared" si="82"/>
        <v>PB-950QB(H)</v>
      </c>
      <c r="AC683" s="57" t="str">
        <f t="shared" si="83"/>
        <v/>
      </c>
      <c r="AE683" s="57" t="str">
        <f t="shared" si="84"/>
        <v/>
      </c>
      <c r="AG683" s="57" t="str">
        <f t="shared" si="85"/>
        <v/>
      </c>
      <c r="AI683" s="57" t="str">
        <f t="shared" si="86"/>
        <v/>
      </c>
      <c r="AJ683" s="18" t="s">
        <v>3059</v>
      </c>
      <c r="AK683" s="18" t="s">
        <v>3059</v>
      </c>
      <c r="AL683" s="18" t="s">
        <v>3059</v>
      </c>
      <c r="AM683" s="18" t="s">
        <v>3059</v>
      </c>
      <c r="AN683" s="18" t="s">
        <v>3059</v>
      </c>
      <c r="AP683" s="18" t="s">
        <v>3059</v>
      </c>
      <c r="AQ683" s="18" t="s">
        <v>3059</v>
      </c>
    </row>
    <row r="684" spans="1:43" s="42" customFormat="1" ht="19.5" customHeight="1" x14ac:dyDescent="0.3">
      <c r="A684" s="18">
        <f t="shared" si="87"/>
        <v>679</v>
      </c>
      <c r="B684" s="46" t="s">
        <v>3325</v>
      </c>
      <c r="C684" s="46" t="s">
        <v>3326</v>
      </c>
      <c r="D684" s="21" t="s">
        <v>3176</v>
      </c>
      <c r="E684" s="42" t="s">
        <v>10</v>
      </c>
      <c r="H684" s="21"/>
      <c r="I684" s="21" t="s">
        <v>286</v>
      </c>
      <c r="J684" s="21"/>
      <c r="K684" s="21"/>
      <c r="L684" s="21"/>
      <c r="O684" s="42" t="s">
        <v>3157</v>
      </c>
      <c r="Q684" s="42" t="s">
        <v>35</v>
      </c>
      <c r="R684" s="42" t="s">
        <v>1238</v>
      </c>
      <c r="S684" s="42" t="s">
        <v>1239</v>
      </c>
      <c r="T684" s="42">
        <v>10</v>
      </c>
      <c r="U684" s="42" t="s">
        <v>1</v>
      </c>
      <c r="W684" s="60" t="str">
        <f t="shared" si="80"/>
        <v/>
      </c>
      <c r="Y684" s="60" t="str">
        <f t="shared" si="81"/>
        <v/>
      </c>
      <c r="Z684" s="18"/>
      <c r="AA684" s="60" t="str">
        <f t="shared" si="82"/>
        <v/>
      </c>
      <c r="AC684" s="60" t="str">
        <f t="shared" si="83"/>
        <v/>
      </c>
      <c r="AE684" s="60" t="str">
        <f t="shared" si="84"/>
        <v/>
      </c>
      <c r="AG684" s="60" t="str">
        <f t="shared" si="85"/>
        <v/>
      </c>
      <c r="AI684" s="60" t="str">
        <f t="shared" si="86"/>
        <v/>
      </c>
      <c r="AJ684" s="42" t="s">
        <v>4362</v>
      </c>
      <c r="AK684" s="18" t="s">
        <v>3600</v>
      </c>
      <c r="AL684" s="18" t="s">
        <v>3498</v>
      </c>
      <c r="AM684" s="18">
        <v>0</v>
      </c>
      <c r="AN684" s="18">
        <v>0</v>
      </c>
      <c r="AP684" s="18" t="s">
        <v>3610</v>
      </c>
      <c r="AQ684" s="18" t="s">
        <v>3601</v>
      </c>
    </row>
    <row r="685" spans="1:43" ht="19.5" customHeight="1" x14ac:dyDescent="0.3">
      <c r="A685" s="18">
        <f t="shared" si="87"/>
        <v>680</v>
      </c>
      <c r="B685" s="18" t="s">
        <v>1254</v>
      </c>
      <c r="C685" s="18" t="s">
        <v>1255</v>
      </c>
      <c r="D685" s="19" t="s">
        <v>1237</v>
      </c>
      <c r="E685" s="18" t="s">
        <v>10</v>
      </c>
      <c r="F685" s="18" t="s">
        <v>11</v>
      </c>
      <c r="H685" s="35"/>
      <c r="I685" s="35" t="s">
        <v>286</v>
      </c>
      <c r="J685" s="35"/>
      <c r="K685" s="35"/>
      <c r="L685" s="35"/>
      <c r="M685" s="36"/>
      <c r="N685" s="18" t="s">
        <v>34</v>
      </c>
      <c r="O685" s="18" t="s">
        <v>3157</v>
      </c>
      <c r="Q685" s="18" t="s">
        <v>35</v>
      </c>
      <c r="R685" s="18" t="s">
        <v>1238</v>
      </c>
      <c r="S685" s="18" t="s">
        <v>1239</v>
      </c>
      <c r="T685" s="18">
        <v>10</v>
      </c>
      <c r="U685" s="18" t="s">
        <v>1</v>
      </c>
      <c r="W685" s="57" t="str">
        <f t="shared" si="80"/>
        <v/>
      </c>
      <c r="Y685" s="57" t="str">
        <f t="shared" si="81"/>
        <v/>
      </c>
      <c r="Z685" s="18" t="s">
        <v>422</v>
      </c>
      <c r="AA685" s="57" t="str">
        <f t="shared" si="82"/>
        <v>PB-950QB(H)</v>
      </c>
      <c r="AC685" s="57" t="str">
        <f t="shared" si="83"/>
        <v/>
      </c>
      <c r="AE685" s="57" t="str">
        <f t="shared" si="84"/>
        <v/>
      </c>
      <c r="AG685" s="57" t="str">
        <f t="shared" si="85"/>
        <v/>
      </c>
      <c r="AI685" s="57" t="str">
        <f t="shared" si="86"/>
        <v/>
      </c>
      <c r="AJ685" s="18" t="s">
        <v>3059</v>
      </c>
      <c r="AK685" s="18" t="s">
        <v>3059</v>
      </c>
      <c r="AL685" s="18" t="s">
        <v>3059</v>
      </c>
      <c r="AM685" s="18" t="s">
        <v>3059</v>
      </c>
      <c r="AN685" s="18" t="s">
        <v>3059</v>
      </c>
      <c r="AP685" s="18" t="s">
        <v>3059</v>
      </c>
      <c r="AQ685" s="18" t="s">
        <v>3059</v>
      </c>
    </row>
    <row r="686" spans="1:43" s="42" customFormat="1" ht="19.5" customHeight="1" x14ac:dyDescent="0.3">
      <c r="A686" s="18">
        <f t="shared" si="87"/>
        <v>681</v>
      </c>
      <c r="B686" s="46" t="s">
        <v>3327</v>
      </c>
      <c r="C686" s="46" t="s">
        <v>3328</v>
      </c>
      <c r="D686" s="21" t="s">
        <v>3176</v>
      </c>
      <c r="E686" s="42" t="s">
        <v>10</v>
      </c>
      <c r="H686" s="21"/>
      <c r="I686" s="21" t="s">
        <v>286</v>
      </c>
      <c r="J686" s="21"/>
      <c r="K686" s="21"/>
      <c r="L686" s="21"/>
      <c r="O686" s="42" t="s">
        <v>3157</v>
      </c>
      <c r="Q686" s="42" t="s">
        <v>35</v>
      </c>
      <c r="R686" s="42" t="s">
        <v>1238</v>
      </c>
      <c r="S686" s="42" t="s">
        <v>1239</v>
      </c>
      <c r="T686" s="42">
        <v>10</v>
      </c>
      <c r="U686" s="42" t="s">
        <v>1</v>
      </c>
      <c r="W686" s="60" t="str">
        <f t="shared" si="80"/>
        <v/>
      </c>
      <c r="Y686" s="60" t="str">
        <f t="shared" si="81"/>
        <v/>
      </c>
      <c r="Z686" s="18"/>
      <c r="AA686" s="60" t="str">
        <f t="shared" si="82"/>
        <v/>
      </c>
      <c r="AC686" s="60" t="str">
        <f t="shared" si="83"/>
        <v/>
      </c>
      <c r="AE686" s="60" t="str">
        <f t="shared" si="84"/>
        <v/>
      </c>
      <c r="AG686" s="60" t="str">
        <f t="shared" si="85"/>
        <v/>
      </c>
      <c r="AI686" s="60" t="str">
        <f t="shared" si="86"/>
        <v/>
      </c>
      <c r="AJ686" s="42" t="s">
        <v>4362</v>
      </c>
      <c r="AK686" s="18" t="s">
        <v>3600</v>
      </c>
      <c r="AL686" s="18" t="s">
        <v>3498</v>
      </c>
      <c r="AM686" s="18">
        <v>0</v>
      </c>
      <c r="AN686" s="18">
        <v>0</v>
      </c>
      <c r="AP686" s="18" t="s">
        <v>3611</v>
      </c>
      <c r="AQ686" s="18" t="s">
        <v>3601</v>
      </c>
    </row>
    <row r="687" spans="1:43" ht="19.5" customHeight="1" x14ac:dyDescent="0.3">
      <c r="A687" s="18">
        <f t="shared" si="87"/>
        <v>682</v>
      </c>
      <c r="B687" s="18" t="s">
        <v>1256</v>
      </c>
      <c r="C687" s="18" t="s">
        <v>1257</v>
      </c>
      <c r="D687" s="19" t="s">
        <v>1237</v>
      </c>
      <c r="E687" s="18" t="s">
        <v>10</v>
      </c>
      <c r="F687" s="18" t="s">
        <v>11</v>
      </c>
      <c r="H687" s="35"/>
      <c r="I687" s="35" t="s">
        <v>286</v>
      </c>
      <c r="J687" s="35"/>
      <c r="K687" s="35"/>
      <c r="L687" s="35"/>
      <c r="M687" s="36"/>
      <c r="N687" s="18" t="s">
        <v>34</v>
      </c>
      <c r="O687" s="18" t="s">
        <v>3157</v>
      </c>
      <c r="Q687" s="18" t="s">
        <v>35</v>
      </c>
      <c r="R687" s="18" t="s">
        <v>1238</v>
      </c>
      <c r="S687" s="18" t="s">
        <v>1239</v>
      </c>
      <c r="T687" s="18">
        <v>10</v>
      </c>
      <c r="U687" s="18" t="s">
        <v>1</v>
      </c>
      <c r="W687" s="57" t="str">
        <f t="shared" si="80"/>
        <v/>
      </c>
      <c r="Y687" s="57" t="str">
        <f t="shared" si="81"/>
        <v/>
      </c>
      <c r="Z687" s="18" t="s">
        <v>422</v>
      </c>
      <c r="AA687" s="57" t="str">
        <f t="shared" si="82"/>
        <v>PB-950QB(H)</v>
      </c>
      <c r="AC687" s="57" t="str">
        <f t="shared" si="83"/>
        <v/>
      </c>
      <c r="AE687" s="57" t="str">
        <f t="shared" si="84"/>
        <v/>
      </c>
      <c r="AG687" s="57" t="str">
        <f t="shared" si="85"/>
        <v/>
      </c>
      <c r="AI687" s="57" t="str">
        <f t="shared" si="86"/>
        <v/>
      </c>
      <c r="AJ687" s="18" t="s">
        <v>3059</v>
      </c>
      <c r="AK687" s="18" t="s">
        <v>3059</v>
      </c>
      <c r="AL687" s="18" t="s">
        <v>3059</v>
      </c>
      <c r="AM687" s="18" t="s">
        <v>3059</v>
      </c>
      <c r="AN687" s="18" t="s">
        <v>3059</v>
      </c>
      <c r="AP687" s="18" t="s">
        <v>3059</v>
      </c>
      <c r="AQ687" s="18" t="s">
        <v>3059</v>
      </c>
    </row>
    <row r="688" spans="1:43" s="42" customFormat="1" ht="19.5" customHeight="1" x14ac:dyDescent="0.3">
      <c r="A688" s="18">
        <f t="shared" si="87"/>
        <v>683</v>
      </c>
      <c r="B688" s="46" t="s">
        <v>3329</v>
      </c>
      <c r="C688" s="46" t="s">
        <v>3330</v>
      </c>
      <c r="D688" s="21" t="s">
        <v>3176</v>
      </c>
      <c r="E688" s="42" t="s">
        <v>10</v>
      </c>
      <c r="H688" s="21"/>
      <c r="I688" s="21" t="s">
        <v>286</v>
      </c>
      <c r="J688" s="21"/>
      <c r="K688" s="21"/>
      <c r="L688" s="21"/>
      <c r="O688" s="42" t="s">
        <v>3157</v>
      </c>
      <c r="Q688" s="42" t="s">
        <v>35</v>
      </c>
      <c r="R688" s="42" t="s">
        <v>1238</v>
      </c>
      <c r="S688" s="42" t="s">
        <v>1239</v>
      </c>
      <c r="T688" s="42">
        <v>10</v>
      </c>
      <c r="U688" s="42" t="s">
        <v>1</v>
      </c>
      <c r="W688" s="60" t="str">
        <f t="shared" si="80"/>
        <v/>
      </c>
      <c r="Y688" s="60" t="str">
        <f t="shared" si="81"/>
        <v/>
      </c>
      <c r="Z688" s="18"/>
      <c r="AA688" s="60" t="str">
        <f t="shared" si="82"/>
        <v/>
      </c>
      <c r="AC688" s="60" t="str">
        <f t="shared" si="83"/>
        <v/>
      </c>
      <c r="AE688" s="60" t="str">
        <f t="shared" si="84"/>
        <v/>
      </c>
      <c r="AG688" s="60" t="str">
        <f t="shared" si="85"/>
        <v/>
      </c>
      <c r="AI688" s="60" t="str">
        <f t="shared" si="86"/>
        <v/>
      </c>
      <c r="AJ688" s="42" t="s">
        <v>4362</v>
      </c>
      <c r="AK688" s="18" t="s">
        <v>3600</v>
      </c>
      <c r="AL688" s="18" t="s">
        <v>3498</v>
      </c>
      <c r="AM688" s="18">
        <v>0</v>
      </c>
      <c r="AN688" s="18">
        <v>0</v>
      </c>
      <c r="AP688" s="18" t="s">
        <v>3612</v>
      </c>
      <c r="AQ688" s="18" t="s">
        <v>3601</v>
      </c>
    </row>
    <row r="689" spans="1:43" ht="19.5" customHeight="1" x14ac:dyDescent="0.3">
      <c r="A689" s="18">
        <f t="shared" si="87"/>
        <v>684</v>
      </c>
      <c r="B689" s="18" t="s">
        <v>1258</v>
      </c>
      <c r="C689" s="18" t="s">
        <v>1259</v>
      </c>
      <c r="D689" s="19" t="s">
        <v>1237</v>
      </c>
      <c r="E689" s="18" t="s">
        <v>10</v>
      </c>
      <c r="F689" s="18" t="s">
        <v>11</v>
      </c>
      <c r="H689" s="35"/>
      <c r="I689" s="35" t="s">
        <v>286</v>
      </c>
      <c r="J689" s="35"/>
      <c r="K689" s="35"/>
      <c r="L689" s="35"/>
      <c r="M689" s="36"/>
      <c r="N689" s="18" t="s">
        <v>34</v>
      </c>
      <c r="O689" s="18" t="s">
        <v>3157</v>
      </c>
      <c r="Q689" s="18" t="s">
        <v>35</v>
      </c>
      <c r="R689" s="18" t="s">
        <v>1238</v>
      </c>
      <c r="S689" s="18" t="s">
        <v>1239</v>
      </c>
      <c r="T689" s="18">
        <v>10</v>
      </c>
      <c r="U689" s="18" t="s">
        <v>1</v>
      </c>
      <c r="W689" s="57" t="str">
        <f t="shared" si="80"/>
        <v/>
      </c>
      <c r="Y689" s="57" t="str">
        <f t="shared" si="81"/>
        <v/>
      </c>
      <c r="Z689" s="18" t="s">
        <v>422</v>
      </c>
      <c r="AA689" s="57" t="str">
        <f t="shared" si="82"/>
        <v>PB-950QB(H)</v>
      </c>
      <c r="AC689" s="57" t="str">
        <f t="shared" si="83"/>
        <v/>
      </c>
      <c r="AE689" s="57" t="str">
        <f t="shared" si="84"/>
        <v/>
      </c>
      <c r="AG689" s="57" t="str">
        <f t="shared" si="85"/>
        <v/>
      </c>
      <c r="AI689" s="57" t="str">
        <f t="shared" si="86"/>
        <v/>
      </c>
      <c r="AJ689" s="18" t="s">
        <v>3059</v>
      </c>
      <c r="AK689" s="18" t="s">
        <v>3059</v>
      </c>
      <c r="AL689" s="18" t="s">
        <v>3059</v>
      </c>
      <c r="AM689" s="18" t="s">
        <v>3059</v>
      </c>
      <c r="AN689" s="18" t="s">
        <v>3059</v>
      </c>
      <c r="AP689" s="18" t="s">
        <v>3059</v>
      </c>
      <c r="AQ689" s="18" t="s">
        <v>3059</v>
      </c>
    </row>
    <row r="690" spans="1:43" ht="19.5" customHeight="1" x14ac:dyDescent="0.3">
      <c r="A690" s="18">
        <f t="shared" si="87"/>
        <v>685</v>
      </c>
      <c r="E690" s="18" t="s">
        <v>40</v>
      </c>
      <c r="F690" s="18" t="s">
        <v>40</v>
      </c>
      <c r="H690" s="35"/>
      <c r="I690" s="35"/>
      <c r="J690" s="35"/>
      <c r="K690" s="35"/>
      <c r="L690" s="35"/>
      <c r="M690" s="36"/>
      <c r="R690" s="18"/>
      <c r="W690" s="57" t="str">
        <f t="shared" si="80"/>
        <v/>
      </c>
      <c r="Y690" s="57" t="str">
        <f t="shared" si="81"/>
        <v/>
      </c>
      <c r="AA690" s="57" t="str">
        <f t="shared" si="82"/>
        <v/>
      </c>
      <c r="AC690" s="57" t="str">
        <f t="shared" si="83"/>
        <v/>
      </c>
      <c r="AE690" s="57" t="str">
        <f t="shared" si="84"/>
        <v/>
      </c>
      <c r="AG690" s="57" t="str">
        <f t="shared" si="85"/>
        <v/>
      </c>
      <c r="AI690" s="57" t="str">
        <f t="shared" si="86"/>
        <v/>
      </c>
      <c r="AJ690" s="18" t="s">
        <v>3059</v>
      </c>
      <c r="AK690" s="18" t="s">
        <v>3059</v>
      </c>
      <c r="AL690" s="18" t="s">
        <v>3059</v>
      </c>
      <c r="AM690" s="18" t="s">
        <v>3059</v>
      </c>
      <c r="AN690" s="18" t="s">
        <v>3059</v>
      </c>
      <c r="AP690" s="18" t="s">
        <v>3059</v>
      </c>
      <c r="AQ690" s="18" t="s">
        <v>3059</v>
      </c>
    </row>
    <row r="691" spans="1:43" s="42" customFormat="1" ht="19.5" customHeight="1" x14ac:dyDescent="0.3">
      <c r="A691" s="18">
        <f t="shared" si="87"/>
        <v>686</v>
      </c>
      <c r="B691" s="46" t="s">
        <v>3271</v>
      </c>
      <c r="C691" s="46" t="s">
        <v>3272</v>
      </c>
      <c r="D691" s="21" t="s">
        <v>3176</v>
      </c>
      <c r="E691" s="42" t="s">
        <v>10</v>
      </c>
      <c r="H691" s="21"/>
      <c r="I691" s="21" t="s">
        <v>286</v>
      </c>
      <c r="J691" s="21"/>
      <c r="K691" s="21"/>
      <c r="L691" s="21"/>
      <c r="O691" s="42" t="s">
        <v>3157</v>
      </c>
      <c r="Q691" s="42" t="s">
        <v>35</v>
      </c>
      <c r="R691" s="42" t="s">
        <v>1262</v>
      </c>
      <c r="T691" s="42">
        <v>10</v>
      </c>
      <c r="U691" s="42" t="s">
        <v>1</v>
      </c>
      <c r="W691" s="60" t="str">
        <f t="shared" si="80"/>
        <v/>
      </c>
      <c r="Y691" s="60" t="str">
        <f t="shared" si="81"/>
        <v/>
      </c>
      <c r="Z691" s="18"/>
      <c r="AA691" s="60" t="str">
        <f t="shared" si="82"/>
        <v/>
      </c>
      <c r="AC691" s="60" t="str">
        <f t="shared" si="83"/>
        <v/>
      </c>
      <c r="AE691" s="60" t="str">
        <f t="shared" si="84"/>
        <v/>
      </c>
      <c r="AG691" s="60" t="str">
        <f t="shared" si="85"/>
        <v/>
      </c>
      <c r="AI691" s="60" t="str">
        <f t="shared" si="86"/>
        <v/>
      </c>
      <c r="AJ691" s="42" t="s">
        <v>4362</v>
      </c>
      <c r="AK691" s="18" t="s">
        <v>3576</v>
      </c>
      <c r="AL691" s="18">
        <v>0</v>
      </c>
      <c r="AM691" s="18" t="s">
        <v>3579</v>
      </c>
      <c r="AN691" s="18" t="s">
        <v>3580</v>
      </c>
      <c r="AP691" s="18" t="s">
        <v>3577</v>
      </c>
      <c r="AQ691" s="18" t="s">
        <v>3578</v>
      </c>
    </row>
    <row r="692" spans="1:43" ht="19.5" customHeight="1" x14ac:dyDescent="0.3">
      <c r="A692" s="18">
        <f t="shared" si="87"/>
        <v>687</v>
      </c>
      <c r="B692" s="18" t="s">
        <v>1260</v>
      </c>
      <c r="C692" s="18" t="s">
        <v>1261</v>
      </c>
      <c r="D692" s="19" t="s">
        <v>1237</v>
      </c>
      <c r="E692" s="18" t="s">
        <v>10</v>
      </c>
      <c r="F692" s="18" t="s">
        <v>11</v>
      </c>
      <c r="H692" s="35"/>
      <c r="I692" s="35" t="s">
        <v>286</v>
      </c>
      <c r="J692" s="35"/>
      <c r="K692" s="35"/>
      <c r="L692" s="35"/>
      <c r="M692" s="36"/>
      <c r="N692" s="18" t="s">
        <v>34</v>
      </c>
      <c r="O692" s="18" t="s">
        <v>3157</v>
      </c>
      <c r="Q692" s="18" t="s">
        <v>35</v>
      </c>
      <c r="R692" s="18" t="s">
        <v>1262</v>
      </c>
      <c r="T692" s="18">
        <v>10</v>
      </c>
      <c r="U692" s="18" t="s">
        <v>1</v>
      </c>
      <c r="W692" s="57" t="str">
        <f t="shared" si="80"/>
        <v/>
      </c>
      <c r="Y692" s="57" t="str">
        <f t="shared" si="81"/>
        <v/>
      </c>
      <c r="Z692" s="18" t="s">
        <v>383</v>
      </c>
      <c r="AA692" s="57" t="str">
        <f t="shared" si="82"/>
        <v>PB-620KB(H)</v>
      </c>
      <c r="AC692" s="57" t="str">
        <f t="shared" si="83"/>
        <v/>
      </c>
      <c r="AE692" s="57" t="str">
        <f t="shared" si="84"/>
        <v/>
      </c>
      <c r="AG692" s="57" t="str">
        <f t="shared" si="85"/>
        <v/>
      </c>
      <c r="AI692" s="57" t="str">
        <f t="shared" si="86"/>
        <v/>
      </c>
      <c r="AJ692" s="18" t="s">
        <v>3059</v>
      </c>
      <c r="AK692" s="18" t="s">
        <v>3059</v>
      </c>
      <c r="AL692" s="18" t="s">
        <v>3059</v>
      </c>
      <c r="AM692" s="18" t="s">
        <v>3059</v>
      </c>
      <c r="AN692" s="18" t="s">
        <v>3059</v>
      </c>
      <c r="AP692" s="18" t="s">
        <v>3059</v>
      </c>
      <c r="AQ692" s="18" t="s">
        <v>3059</v>
      </c>
    </row>
    <row r="693" spans="1:43" s="42" customFormat="1" ht="19.5" customHeight="1" x14ac:dyDescent="0.3">
      <c r="A693" s="18">
        <f t="shared" si="87"/>
        <v>688</v>
      </c>
      <c r="B693" s="46" t="s">
        <v>3273</v>
      </c>
      <c r="C693" s="46" t="s">
        <v>3274</v>
      </c>
      <c r="D693" s="21" t="s">
        <v>3176</v>
      </c>
      <c r="E693" s="42" t="s">
        <v>10</v>
      </c>
      <c r="H693" s="21"/>
      <c r="I693" s="21" t="s">
        <v>286</v>
      </c>
      <c r="J693" s="21"/>
      <c r="K693" s="21"/>
      <c r="L693" s="21"/>
      <c r="O693" s="42" t="s">
        <v>3157</v>
      </c>
      <c r="Q693" s="42" t="s">
        <v>35</v>
      </c>
      <c r="R693" s="42" t="s">
        <v>1262</v>
      </c>
      <c r="T693" s="42">
        <v>10</v>
      </c>
      <c r="U693" s="42" t="s">
        <v>1</v>
      </c>
      <c r="W693" s="60" t="str">
        <f t="shared" si="80"/>
        <v/>
      </c>
      <c r="Y693" s="60" t="str">
        <f t="shared" si="81"/>
        <v/>
      </c>
      <c r="Z693" s="18"/>
      <c r="AA693" s="60" t="str">
        <f t="shared" si="82"/>
        <v/>
      </c>
      <c r="AC693" s="60" t="str">
        <f t="shared" si="83"/>
        <v/>
      </c>
      <c r="AE693" s="60" t="str">
        <f t="shared" si="84"/>
        <v/>
      </c>
      <c r="AG693" s="60" t="str">
        <f t="shared" si="85"/>
        <v/>
      </c>
      <c r="AI693" s="60" t="str">
        <f t="shared" si="86"/>
        <v/>
      </c>
      <c r="AJ693" s="42" t="s">
        <v>4362</v>
      </c>
      <c r="AK693" s="18" t="s">
        <v>3576</v>
      </c>
      <c r="AL693" s="18">
        <v>0</v>
      </c>
      <c r="AM693" s="18" t="s">
        <v>3579</v>
      </c>
      <c r="AN693" s="18" t="s">
        <v>3580</v>
      </c>
      <c r="AP693" s="18" t="s">
        <v>3581</v>
      </c>
      <c r="AQ693" s="18" t="s">
        <v>3582</v>
      </c>
    </row>
    <row r="694" spans="1:43" ht="19.5" customHeight="1" x14ac:dyDescent="0.3">
      <c r="A694" s="18">
        <f t="shared" si="87"/>
        <v>689</v>
      </c>
      <c r="B694" s="18" t="s">
        <v>1263</v>
      </c>
      <c r="C694" s="18" t="s">
        <v>1264</v>
      </c>
      <c r="D694" s="19" t="s">
        <v>1237</v>
      </c>
      <c r="E694" s="18" t="s">
        <v>10</v>
      </c>
      <c r="F694" s="18" t="s">
        <v>11</v>
      </c>
      <c r="H694" s="35"/>
      <c r="I694" s="35" t="s">
        <v>286</v>
      </c>
      <c r="J694" s="35"/>
      <c r="K694" s="35"/>
      <c r="L694" s="35"/>
      <c r="M694" s="36"/>
      <c r="N694" s="18" t="s">
        <v>34</v>
      </c>
      <c r="O694" s="18" t="s">
        <v>3157</v>
      </c>
      <c r="Q694" s="18" t="s">
        <v>35</v>
      </c>
      <c r="R694" s="18" t="s">
        <v>1262</v>
      </c>
      <c r="T694" s="18">
        <v>10</v>
      </c>
      <c r="U694" s="18" t="s">
        <v>1</v>
      </c>
      <c r="W694" s="57" t="str">
        <f t="shared" si="80"/>
        <v/>
      </c>
      <c r="Y694" s="57" t="str">
        <f t="shared" si="81"/>
        <v/>
      </c>
      <c r="Z694" s="18" t="s">
        <v>383</v>
      </c>
      <c r="AA694" s="57" t="str">
        <f t="shared" si="82"/>
        <v>PB-620KB(H)</v>
      </c>
      <c r="AC694" s="57" t="str">
        <f t="shared" si="83"/>
        <v/>
      </c>
      <c r="AE694" s="57" t="str">
        <f t="shared" si="84"/>
        <v/>
      </c>
      <c r="AG694" s="57" t="str">
        <f t="shared" si="85"/>
        <v/>
      </c>
      <c r="AI694" s="57" t="str">
        <f t="shared" si="86"/>
        <v/>
      </c>
      <c r="AJ694" s="18" t="s">
        <v>3059</v>
      </c>
      <c r="AK694" s="18" t="s">
        <v>3059</v>
      </c>
      <c r="AL694" s="18" t="s">
        <v>3059</v>
      </c>
      <c r="AM694" s="18" t="s">
        <v>3059</v>
      </c>
      <c r="AN694" s="18" t="s">
        <v>3059</v>
      </c>
      <c r="AP694" s="18" t="s">
        <v>3059</v>
      </c>
      <c r="AQ694" s="18" t="s">
        <v>3059</v>
      </c>
    </row>
    <row r="695" spans="1:43" s="42" customFormat="1" ht="19.5" customHeight="1" x14ac:dyDescent="0.3">
      <c r="A695" s="18">
        <f t="shared" si="87"/>
        <v>690</v>
      </c>
      <c r="B695" s="46" t="s">
        <v>3275</v>
      </c>
      <c r="C695" s="46" t="s">
        <v>3276</v>
      </c>
      <c r="D695" s="21" t="s">
        <v>3176</v>
      </c>
      <c r="E695" s="42" t="s">
        <v>10</v>
      </c>
      <c r="H695" s="21"/>
      <c r="I695" s="21" t="s">
        <v>286</v>
      </c>
      <c r="J695" s="21"/>
      <c r="K695" s="21"/>
      <c r="L695" s="21"/>
      <c r="O695" s="42" t="s">
        <v>3157</v>
      </c>
      <c r="Q695" s="42" t="s">
        <v>35</v>
      </c>
      <c r="R695" s="42" t="s">
        <v>1262</v>
      </c>
      <c r="T695" s="42">
        <v>10</v>
      </c>
      <c r="U695" s="42" t="s">
        <v>1</v>
      </c>
      <c r="W695" s="60" t="str">
        <f t="shared" si="80"/>
        <v/>
      </c>
      <c r="Y695" s="60" t="str">
        <f t="shared" si="81"/>
        <v/>
      </c>
      <c r="Z695" s="18"/>
      <c r="AA695" s="60" t="str">
        <f t="shared" si="82"/>
        <v/>
      </c>
      <c r="AC695" s="60" t="str">
        <f t="shared" si="83"/>
        <v/>
      </c>
      <c r="AE695" s="60" t="str">
        <f t="shared" si="84"/>
        <v/>
      </c>
      <c r="AG695" s="60" t="str">
        <f t="shared" si="85"/>
        <v/>
      </c>
      <c r="AI695" s="60" t="str">
        <f t="shared" si="86"/>
        <v/>
      </c>
      <c r="AJ695" s="42" t="s">
        <v>4362</v>
      </c>
      <c r="AK695" s="18" t="s">
        <v>3576</v>
      </c>
      <c r="AL695" s="18">
        <v>0</v>
      </c>
      <c r="AM695" s="18" t="s">
        <v>3579</v>
      </c>
      <c r="AN695" s="18" t="s">
        <v>3580</v>
      </c>
      <c r="AP695" s="18" t="s">
        <v>3583</v>
      </c>
      <c r="AQ695" s="18" t="s">
        <v>3584</v>
      </c>
    </row>
    <row r="696" spans="1:43" ht="19.5" customHeight="1" x14ac:dyDescent="0.3">
      <c r="A696" s="18">
        <f t="shared" si="87"/>
        <v>691</v>
      </c>
      <c r="B696" s="18" t="s">
        <v>1265</v>
      </c>
      <c r="C696" s="18" t="s">
        <v>1266</v>
      </c>
      <c r="D696" s="19" t="s">
        <v>1237</v>
      </c>
      <c r="E696" s="18" t="s">
        <v>10</v>
      </c>
      <c r="F696" s="18" t="s">
        <v>11</v>
      </c>
      <c r="H696" s="35"/>
      <c r="I696" s="35" t="s">
        <v>286</v>
      </c>
      <c r="J696" s="35"/>
      <c r="K696" s="35"/>
      <c r="L696" s="35"/>
      <c r="M696" s="36"/>
      <c r="N696" s="18" t="s">
        <v>34</v>
      </c>
      <c r="O696" s="18" t="s">
        <v>3157</v>
      </c>
      <c r="Q696" s="18" t="s">
        <v>35</v>
      </c>
      <c r="R696" s="18" t="s">
        <v>1262</v>
      </c>
      <c r="T696" s="18">
        <v>10</v>
      </c>
      <c r="U696" s="18" t="s">
        <v>1</v>
      </c>
      <c r="W696" s="57" t="str">
        <f t="shared" si="80"/>
        <v/>
      </c>
      <c r="Y696" s="57" t="str">
        <f t="shared" si="81"/>
        <v/>
      </c>
      <c r="Z696" s="18" t="s">
        <v>383</v>
      </c>
      <c r="AA696" s="57" t="str">
        <f t="shared" si="82"/>
        <v>PB-620KB(H)</v>
      </c>
      <c r="AC696" s="57" t="str">
        <f t="shared" si="83"/>
        <v/>
      </c>
      <c r="AE696" s="57" t="str">
        <f t="shared" si="84"/>
        <v/>
      </c>
      <c r="AG696" s="57" t="str">
        <f t="shared" si="85"/>
        <v/>
      </c>
      <c r="AI696" s="57" t="str">
        <f t="shared" si="86"/>
        <v/>
      </c>
      <c r="AJ696" s="18" t="s">
        <v>3059</v>
      </c>
      <c r="AK696" s="18" t="s">
        <v>3059</v>
      </c>
      <c r="AL696" s="18" t="s">
        <v>3059</v>
      </c>
      <c r="AM696" s="18" t="s">
        <v>3059</v>
      </c>
      <c r="AN696" s="18" t="s">
        <v>3059</v>
      </c>
      <c r="AP696" s="18" t="s">
        <v>3059</v>
      </c>
      <c r="AQ696" s="18" t="s">
        <v>3059</v>
      </c>
    </row>
    <row r="697" spans="1:43" s="42" customFormat="1" ht="19.5" customHeight="1" x14ac:dyDescent="0.3">
      <c r="A697" s="18">
        <f t="shared" si="87"/>
        <v>692</v>
      </c>
      <c r="B697" s="46" t="s">
        <v>3277</v>
      </c>
      <c r="C697" s="46" t="s">
        <v>3278</v>
      </c>
      <c r="D697" s="21" t="s">
        <v>3176</v>
      </c>
      <c r="E697" s="42" t="s">
        <v>10</v>
      </c>
      <c r="H697" s="21"/>
      <c r="I697" s="21" t="s">
        <v>286</v>
      </c>
      <c r="J697" s="21"/>
      <c r="K697" s="21"/>
      <c r="L697" s="21"/>
      <c r="O697" s="42" t="s">
        <v>3157</v>
      </c>
      <c r="Q697" s="42" t="s">
        <v>35</v>
      </c>
      <c r="R697" s="42" t="s">
        <v>1262</v>
      </c>
      <c r="T697" s="42">
        <v>10</v>
      </c>
      <c r="U697" s="42" t="s">
        <v>1</v>
      </c>
      <c r="W697" s="60" t="str">
        <f t="shared" si="80"/>
        <v/>
      </c>
      <c r="Y697" s="60" t="str">
        <f t="shared" si="81"/>
        <v/>
      </c>
      <c r="Z697" s="18"/>
      <c r="AA697" s="60" t="str">
        <f t="shared" si="82"/>
        <v/>
      </c>
      <c r="AC697" s="60" t="str">
        <f t="shared" si="83"/>
        <v/>
      </c>
      <c r="AE697" s="60" t="str">
        <f t="shared" si="84"/>
        <v/>
      </c>
      <c r="AG697" s="60" t="str">
        <f t="shared" si="85"/>
        <v/>
      </c>
      <c r="AI697" s="60" t="str">
        <f t="shared" si="86"/>
        <v/>
      </c>
      <c r="AJ697" s="42" t="s">
        <v>4362</v>
      </c>
      <c r="AK697" s="18" t="s">
        <v>3576</v>
      </c>
      <c r="AL697" s="18">
        <v>0</v>
      </c>
      <c r="AM697" s="18" t="s">
        <v>3579</v>
      </c>
      <c r="AN697" s="18" t="s">
        <v>3580</v>
      </c>
      <c r="AP697" s="18" t="s">
        <v>3585</v>
      </c>
      <c r="AQ697" s="18" t="s">
        <v>3586</v>
      </c>
    </row>
    <row r="698" spans="1:43" ht="19.5" customHeight="1" x14ac:dyDescent="0.3">
      <c r="A698" s="18">
        <f t="shared" si="87"/>
        <v>693</v>
      </c>
      <c r="B698" s="18" t="s">
        <v>1267</v>
      </c>
      <c r="C698" s="18" t="s">
        <v>1268</v>
      </c>
      <c r="D698" s="19" t="s">
        <v>1237</v>
      </c>
      <c r="E698" s="18" t="s">
        <v>10</v>
      </c>
      <c r="F698" s="18" t="s">
        <v>11</v>
      </c>
      <c r="H698" s="35"/>
      <c r="I698" s="35" t="s">
        <v>286</v>
      </c>
      <c r="J698" s="35"/>
      <c r="K698" s="35"/>
      <c r="L698" s="35"/>
      <c r="M698" s="36"/>
      <c r="N698" s="18" t="s">
        <v>34</v>
      </c>
      <c r="O698" s="18" t="s">
        <v>3157</v>
      </c>
      <c r="Q698" s="18" t="s">
        <v>35</v>
      </c>
      <c r="R698" s="18" t="s">
        <v>1262</v>
      </c>
      <c r="T698" s="18">
        <v>10</v>
      </c>
      <c r="U698" s="18" t="s">
        <v>1</v>
      </c>
      <c r="W698" s="57" t="str">
        <f t="shared" si="80"/>
        <v/>
      </c>
      <c r="Y698" s="57" t="str">
        <f t="shared" si="81"/>
        <v/>
      </c>
      <c r="Z698" s="18" t="s">
        <v>383</v>
      </c>
      <c r="AA698" s="57" t="str">
        <f t="shared" si="82"/>
        <v>PB-620KB(H)</v>
      </c>
      <c r="AC698" s="57" t="str">
        <f t="shared" si="83"/>
        <v/>
      </c>
      <c r="AE698" s="57" t="str">
        <f t="shared" si="84"/>
        <v/>
      </c>
      <c r="AG698" s="57" t="str">
        <f t="shared" si="85"/>
        <v/>
      </c>
      <c r="AI698" s="57" t="str">
        <f t="shared" si="86"/>
        <v/>
      </c>
      <c r="AJ698" s="18" t="s">
        <v>3059</v>
      </c>
      <c r="AK698" s="18" t="s">
        <v>3059</v>
      </c>
      <c r="AL698" s="18" t="s">
        <v>3059</v>
      </c>
      <c r="AM698" s="18" t="s">
        <v>3059</v>
      </c>
      <c r="AN698" s="18" t="s">
        <v>3059</v>
      </c>
      <c r="AP698" s="18" t="s">
        <v>3059</v>
      </c>
      <c r="AQ698" s="18" t="s">
        <v>3059</v>
      </c>
    </row>
    <row r="699" spans="1:43" s="42" customFormat="1" ht="19.5" customHeight="1" x14ac:dyDescent="0.3">
      <c r="A699" s="18">
        <f t="shared" si="87"/>
        <v>694</v>
      </c>
      <c r="B699" s="46" t="s">
        <v>3279</v>
      </c>
      <c r="C699" s="46" t="s">
        <v>3280</v>
      </c>
      <c r="D699" s="21" t="s">
        <v>3176</v>
      </c>
      <c r="E699" s="42" t="s">
        <v>10</v>
      </c>
      <c r="H699" s="21"/>
      <c r="I699" s="21" t="s">
        <v>286</v>
      </c>
      <c r="J699" s="21"/>
      <c r="K699" s="21"/>
      <c r="L699" s="21"/>
      <c r="O699" s="42" t="s">
        <v>3157</v>
      </c>
      <c r="Q699" s="42" t="s">
        <v>35</v>
      </c>
      <c r="R699" s="42" t="s">
        <v>1262</v>
      </c>
      <c r="T699" s="42">
        <v>10</v>
      </c>
      <c r="U699" s="42" t="s">
        <v>1</v>
      </c>
      <c r="W699" s="60" t="str">
        <f t="shared" si="80"/>
        <v/>
      </c>
      <c r="Y699" s="60" t="str">
        <f t="shared" si="81"/>
        <v/>
      </c>
      <c r="Z699" s="18"/>
      <c r="AA699" s="60" t="str">
        <f t="shared" si="82"/>
        <v/>
      </c>
      <c r="AC699" s="60" t="str">
        <f t="shared" si="83"/>
        <v/>
      </c>
      <c r="AE699" s="60" t="str">
        <f t="shared" si="84"/>
        <v/>
      </c>
      <c r="AG699" s="60" t="str">
        <f t="shared" si="85"/>
        <v/>
      </c>
      <c r="AI699" s="60" t="str">
        <f t="shared" si="86"/>
        <v/>
      </c>
      <c r="AJ699" s="42" t="s">
        <v>4362</v>
      </c>
      <c r="AK699" s="18" t="s">
        <v>3576</v>
      </c>
      <c r="AL699" s="18">
        <v>0</v>
      </c>
      <c r="AM699" s="18" t="s">
        <v>3579</v>
      </c>
      <c r="AN699" s="18" t="s">
        <v>3580</v>
      </c>
      <c r="AP699" s="18" t="s">
        <v>3587</v>
      </c>
      <c r="AQ699" s="18" t="s">
        <v>3588</v>
      </c>
    </row>
    <row r="700" spans="1:43" ht="19.5" customHeight="1" x14ac:dyDescent="0.3">
      <c r="A700" s="18">
        <f t="shared" si="87"/>
        <v>695</v>
      </c>
      <c r="B700" s="18" t="s">
        <v>1269</v>
      </c>
      <c r="C700" s="18" t="s">
        <v>1270</v>
      </c>
      <c r="D700" s="19" t="s">
        <v>1237</v>
      </c>
      <c r="E700" s="18" t="s">
        <v>10</v>
      </c>
      <c r="F700" s="18" t="s">
        <v>11</v>
      </c>
      <c r="H700" s="35"/>
      <c r="I700" s="35" t="s">
        <v>286</v>
      </c>
      <c r="J700" s="35"/>
      <c r="K700" s="35"/>
      <c r="L700" s="35"/>
      <c r="M700" s="36"/>
      <c r="N700" s="18" t="s">
        <v>34</v>
      </c>
      <c r="O700" s="18" t="s">
        <v>3157</v>
      </c>
      <c r="Q700" s="18" t="s">
        <v>35</v>
      </c>
      <c r="R700" s="18" t="s">
        <v>1262</v>
      </c>
      <c r="T700" s="18">
        <v>10</v>
      </c>
      <c r="U700" s="18" t="s">
        <v>1</v>
      </c>
      <c r="W700" s="57" t="str">
        <f t="shared" si="80"/>
        <v/>
      </c>
      <c r="Y700" s="57" t="str">
        <f t="shared" si="81"/>
        <v/>
      </c>
      <c r="Z700" s="18" t="s">
        <v>383</v>
      </c>
      <c r="AA700" s="57" t="str">
        <f t="shared" si="82"/>
        <v>PB-620KB(H)</v>
      </c>
      <c r="AC700" s="57" t="str">
        <f t="shared" si="83"/>
        <v/>
      </c>
      <c r="AE700" s="57" t="str">
        <f t="shared" si="84"/>
        <v/>
      </c>
      <c r="AG700" s="57" t="str">
        <f t="shared" si="85"/>
        <v/>
      </c>
      <c r="AI700" s="57" t="str">
        <f t="shared" si="86"/>
        <v/>
      </c>
      <c r="AJ700" s="18" t="s">
        <v>3059</v>
      </c>
      <c r="AK700" s="18" t="s">
        <v>3059</v>
      </c>
      <c r="AL700" s="18" t="s">
        <v>3059</v>
      </c>
      <c r="AM700" s="18" t="s">
        <v>3059</v>
      </c>
      <c r="AN700" s="18" t="s">
        <v>3059</v>
      </c>
      <c r="AP700" s="18" t="s">
        <v>3059</v>
      </c>
      <c r="AQ700" s="18" t="s">
        <v>3059</v>
      </c>
    </row>
    <row r="701" spans="1:43" s="42" customFormat="1" ht="19.5" customHeight="1" x14ac:dyDescent="0.3">
      <c r="A701" s="18">
        <f t="shared" si="87"/>
        <v>696</v>
      </c>
      <c r="B701" s="46" t="s">
        <v>3589</v>
      </c>
      <c r="C701" s="46" t="s">
        <v>4321</v>
      </c>
      <c r="D701" s="21" t="s">
        <v>3176</v>
      </c>
      <c r="E701" s="42" t="s">
        <v>10</v>
      </c>
      <c r="H701" s="21"/>
      <c r="I701" s="21" t="s">
        <v>286</v>
      </c>
      <c r="J701" s="21"/>
      <c r="K701" s="21"/>
      <c r="L701" s="21"/>
      <c r="O701" s="42" t="s">
        <v>3157</v>
      </c>
      <c r="Q701" s="42" t="s">
        <v>35</v>
      </c>
      <c r="R701" s="42" t="s">
        <v>1262</v>
      </c>
      <c r="T701" s="42">
        <v>10</v>
      </c>
      <c r="U701" s="42" t="s">
        <v>1</v>
      </c>
      <c r="W701" s="60" t="str">
        <f t="shared" si="80"/>
        <v/>
      </c>
      <c r="Y701" s="60" t="str">
        <f t="shared" si="81"/>
        <v/>
      </c>
      <c r="Z701" s="18"/>
      <c r="AA701" s="60" t="str">
        <f t="shared" si="82"/>
        <v/>
      </c>
      <c r="AC701" s="60" t="str">
        <f t="shared" si="83"/>
        <v/>
      </c>
      <c r="AE701" s="60" t="str">
        <f t="shared" si="84"/>
        <v/>
      </c>
      <c r="AG701" s="60" t="str">
        <f t="shared" si="85"/>
        <v/>
      </c>
      <c r="AI701" s="60" t="str">
        <f t="shared" si="86"/>
        <v/>
      </c>
      <c r="AJ701" s="42" t="s">
        <v>4362</v>
      </c>
      <c r="AK701" s="18" t="s">
        <v>3576</v>
      </c>
      <c r="AL701" s="18">
        <v>0</v>
      </c>
      <c r="AM701" s="18" t="s">
        <v>3579</v>
      </c>
      <c r="AN701" s="18" t="s">
        <v>3580</v>
      </c>
      <c r="AP701" s="18" t="s">
        <v>3590</v>
      </c>
      <c r="AQ701" s="18" t="s">
        <v>3591</v>
      </c>
    </row>
    <row r="702" spans="1:43" ht="19.5" customHeight="1" x14ac:dyDescent="0.3">
      <c r="A702" s="18">
        <f t="shared" si="87"/>
        <v>697</v>
      </c>
      <c r="B702" s="18" t="s">
        <v>1271</v>
      </c>
      <c r="C702" s="18" t="s">
        <v>1272</v>
      </c>
      <c r="D702" s="19" t="s">
        <v>1237</v>
      </c>
      <c r="E702" s="18" t="s">
        <v>10</v>
      </c>
      <c r="F702" s="18" t="s">
        <v>11</v>
      </c>
      <c r="H702" s="35"/>
      <c r="I702" s="35" t="s">
        <v>286</v>
      </c>
      <c r="J702" s="35"/>
      <c r="K702" s="35"/>
      <c r="L702" s="35"/>
      <c r="M702" s="36"/>
      <c r="N702" s="18" t="s">
        <v>34</v>
      </c>
      <c r="O702" s="18" t="s">
        <v>3157</v>
      </c>
      <c r="Q702" s="18" t="s">
        <v>35</v>
      </c>
      <c r="R702" s="18" t="s">
        <v>1262</v>
      </c>
      <c r="T702" s="18">
        <v>10</v>
      </c>
      <c r="U702" s="18" t="s">
        <v>1</v>
      </c>
      <c r="W702" s="57" t="str">
        <f t="shared" si="80"/>
        <v/>
      </c>
      <c r="Y702" s="57" t="str">
        <f t="shared" si="81"/>
        <v/>
      </c>
      <c r="Z702" s="18" t="s">
        <v>383</v>
      </c>
      <c r="AA702" s="57" t="str">
        <f t="shared" si="82"/>
        <v>PB-620KB(H)</v>
      </c>
      <c r="AC702" s="57" t="str">
        <f t="shared" si="83"/>
        <v/>
      </c>
      <c r="AE702" s="57" t="str">
        <f t="shared" si="84"/>
        <v/>
      </c>
      <c r="AG702" s="57" t="str">
        <f t="shared" si="85"/>
        <v/>
      </c>
      <c r="AI702" s="57" t="str">
        <f t="shared" si="86"/>
        <v/>
      </c>
      <c r="AJ702" s="18" t="s">
        <v>3059</v>
      </c>
      <c r="AK702" s="18" t="s">
        <v>3059</v>
      </c>
      <c r="AL702" s="18" t="s">
        <v>3059</v>
      </c>
      <c r="AM702" s="18" t="s">
        <v>3059</v>
      </c>
      <c r="AN702" s="18" t="s">
        <v>3059</v>
      </c>
      <c r="AP702" s="18" t="s">
        <v>3059</v>
      </c>
      <c r="AQ702" s="18" t="s">
        <v>3059</v>
      </c>
    </row>
    <row r="703" spans="1:43" ht="19.5" customHeight="1" x14ac:dyDescent="0.3">
      <c r="A703" s="18">
        <f t="shared" si="87"/>
        <v>698</v>
      </c>
      <c r="E703" s="18" t="s">
        <v>40</v>
      </c>
      <c r="F703" s="18" t="s">
        <v>40</v>
      </c>
      <c r="H703" s="35"/>
      <c r="I703" s="35"/>
      <c r="J703" s="35"/>
      <c r="K703" s="35"/>
      <c r="L703" s="35"/>
      <c r="M703" s="36"/>
      <c r="R703" s="18"/>
      <c r="W703" s="57" t="str">
        <f t="shared" si="80"/>
        <v/>
      </c>
      <c r="Y703" s="57" t="str">
        <f t="shared" si="81"/>
        <v/>
      </c>
      <c r="AA703" s="57" t="str">
        <f t="shared" si="82"/>
        <v/>
      </c>
      <c r="AC703" s="57" t="str">
        <f t="shared" si="83"/>
        <v/>
      </c>
      <c r="AE703" s="57" t="str">
        <f t="shared" si="84"/>
        <v/>
      </c>
      <c r="AG703" s="57" t="str">
        <f t="shared" si="85"/>
        <v/>
      </c>
      <c r="AI703" s="57" t="str">
        <f t="shared" si="86"/>
        <v/>
      </c>
      <c r="AJ703" s="18" t="s">
        <v>3059</v>
      </c>
      <c r="AK703" s="18" t="s">
        <v>3059</v>
      </c>
      <c r="AL703" s="18" t="s">
        <v>3059</v>
      </c>
      <c r="AM703" s="18" t="s">
        <v>3059</v>
      </c>
      <c r="AN703" s="18" t="s">
        <v>3059</v>
      </c>
      <c r="AP703" s="18" t="s">
        <v>3059</v>
      </c>
      <c r="AQ703" s="18" t="s">
        <v>3059</v>
      </c>
    </row>
    <row r="704" spans="1:43" s="42" customFormat="1" ht="19.5" customHeight="1" x14ac:dyDescent="0.3">
      <c r="A704" s="18">
        <f t="shared" si="87"/>
        <v>699</v>
      </c>
      <c r="B704" s="46" t="s">
        <v>3331</v>
      </c>
      <c r="C704" s="46" t="s">
        <v>3332</v>
      </c>
      <c r="D704" s="21" t="s">
        <v>3176</v>
      </c>
      <c r="E704" s="42" t="s">
        <v>10</v>
      </c>
      <c r="H704" s="21"/>
      <c r="I704" s="21" t="s">
        <v>286</v>
      </c>
      <c r="J704" s="21"/>
      <c r="K704" s="21"/>
      <c r="L704" s="21"/>
      <c r="O704" s="42" t="s">
        <v>3157</v>
      </c>
      <c r="Q704" s="42" t="s">
        <v>35</v>
      </c>
      <c r="R704" s="42" t="s">
        <v>1275</v>
      </c>
      <c r="S704" s="42" t="s">
        <v>816</v>
      </c>
      <c r="T704" s="42">
        <v>10</v>
      </c>
      <c r="U704" s="42" t="s">
        <v>1</v>
      </c>
      <c r="W704" s="60" t="str">
        <f t="shared" si="80"/>
        <v/>
      </c>
      <c r="Y704" s="60" t="str">
        <f t="shared" si="81"/>
        <v/>
      </c>
      <c r="Z704" s="18"/>
      <c r="AA704" s="60" t="str">
        <f t="shared" si="82"/>
        <v/>
      </c>
      <c r="AC704" s="60" t="str">
        <f t="shared" si="83"/>
        <v/>
      </c>
      <c r="AE704" s="60" t="str">
        <f t="shared" si="84"/>
        <v/>
      </c>
      <c r="AG704" s="60" t="str">
        <f t="shared" si="85"/>
        <v/>
      </c>
      <c r="AI704" s="60" t="str">
        <f t="shared" si="86"/>
        <v/>
      </c>
      <c r="AJ704" s="42" t="s">
        <v>4362</v>
      </c>
      <c r="AK704" s="18" t="s">
        <v>3576</v>
      </c>
      <c r="AL704" s="18" t="s">
        <v>3498</v>
      </c>
      <c r="AM704" s="18">
        <v>0</v>
      </c>
      <c r="AN704" s="18">
        <v>0</v>
      </c>
      <c r="AP704" s="18" t="s">
        <v>3592</v>
      </c>
      <c r="AQ704" s="18" t="s">
        <v>3591</v>
      </c>
    </row>
    <row r="705" spans="1:43" ht="19.5" customHeight="1" x14ac:dyDescent="0.3">
      <c r="A705" s="18">
        <f t="shared" si="87"/>
        <v>700</v>
      </c>
      <c r="B705" s="18" t="s">
        <v>1273</v>
      </c>
      <c r="C705" s="18" t="s">
        <v>1274</v>
      </c>
      <c r="D705" s="19" t="s">
        <v>1237</v>
      </c>
      <c r="E705" s="18" t="s">
        <v>10</v>
      </c>
      <c r="F705" s="18" t="s">
        <v>11</v>
      </c>
      <c r="H705" s="35"/>
      <c r="I705" s="35" t="s">
        <v>286</v>
      </c>
      <c r="J705" s="35"/>
      <c r="K705" s="35"/>
      <c r="L705" s="35"/>
      <c r="M705" s="36"/>
      <c r="N705" s="18" t="s">
        <v>34</v>
      </c>
      <c r="O705" s="18" t="s">
        <v>3157</v>
      </c>
      <c r="Q705" s="18" t="s">
        <v>35</v>
      </c>
      <c r="R705" s="18" t="s">
        <v>1275</v>
      </c>
      <c r="S705" s="18" t="s">
        <v>816</v>
      </c>
      <c r="T705" s="18">
        <v>10</v>
      </c>
      <c r="U705" s="18" t="s">
        <v>1</v>
      </c>
      <c r="W705" s="57" t="str">
        <f t="shared" si="80"/>
        <v/>
      </c>
      <c r="Y705" s="57" t="str">
        <f t="shared" si="81"/>
        <v/>
      </c>
      <c r="Z705" s="18" t="s">
        <v>1290</v>
      </c>
      <c r="AA705" s="57" t="str">
        <f t="shared" si="82"/>
        <v>PB-620QB(H)</v>
      </c>
      <c r="AC705" s="57" t="str">
        <f t="shared" si="83"/>
        <v/>
      </c>
      <c r="AE705" s="57" t="str">
        <f t="shared" si="84"/>
        <v/>
      </c>
      <c r="AG705" s="57" t="str">
        <f t="shared" si="85"/>
        <v/>
      </c>
      <c r="AI705" s="57" t="str">
        <f t="shared" si="86"/>
        <v/>
      </c>
      <c r="AJ705" s="18" t="s">
        <v>3059</v>
      </c>
      <c r="AK705" s="18" t="s">
        <v>3059</v>
      </c>
      <c r="AL705" s="18" t="s">
        <v>3059</v>
      </c>
      <c r="AM705" s="18" t="s">
        <v>3059</v>
      </c>
      <c r="AN705" s="18" t="s">
        <v>3059</v>
      </c>
      <c r="AP705" s="18" t="s">
        <v>3059</v>
      </c>
      <c r="AQ705" s="18" t="s">
        <v>3059</v>
      </c>
    </row>
    <row r="706" spans="1:43" s="42" customFormat="1" ht="19.5" customHeight="1" x14ac:dyDescent="0.3">
      <c r="A706" s="18">
        <f t="shared" si="87"/>
        <v>701</v>
      </c>
      <c r="B706" s="46" t="s">
        <v>3333</v>
      </c>
      <c r="C706" s="46" t="s">
        <v>3334</v>
      </c>
      <c r="D706" s="21" t="s">
        <v>3176</v>
      </c>
      <c r="E706" s="42" t="s">
        <v>10</v>
      </c>
      <c r="H706" s="21"/>
      <c r="I706" s="21" t="s">
        <v>286</v>
      </c>
      <c r="J706" s="21"/>
      <c r="K706" s="21"/>
      <c r="L706" s="21"/>
      <c r="O706" s="42" t="s">
        <v>3157</v>
      </c>
      <c r="Q706" s="42" t="s">
        <v>35</v>
      </c>
      <c r="R706" s="42" t="s">
        <v>1275</v>
      </c>
      <c r="S706" s="42" t="s">
        <v>816</v>
      </c>
      <c r="T706" s="42">
        <v>10</v>
      </c>
      <c r="U706" s="42" t="s">
        <v>1</v>
      </c>
      <c r="W706" s="60" t="str">
        <f t="shared" si="80"/>
        <v/>
      </c>
      <c r="Y706" s="60" t="str">
        <f t="shared" si="81"/>
        <v/>
      </c>
      <c r="Z706" s="18"/>
      <c r="AA706" s="60" t="str">
        <f t="shared" si="82"/>
        <v/>
      </c>
      <c r="AC706" s="60" t="str">
        <f t="shared" si="83"/>
        <v/>
      </c>
      <c r="AE706" s="60" t="str">
        <f t="shared" si="84"/>
        <v/>
      </c>
      <c r="AG706" s="60" t="str">
        <f t="shared" si="85"/>
        <v/>
      </c>
      <c r="AI706" s="60" t="str">
        <f t="shared" si="86"/>
        <v/>
      </c>
      <c r="AJ706" s="42" t="s">
        <v>4362</v>
      </c>
      <c r="AK706" s="18" t="s">
        <v>3576</v>
      </c>
      <c r="AL706" s="18" t="s">
        <v>3498</v>
      </c>
      <c r="AM706" s="18">
        <v>0</v>
      </c>
      <c r="AN706" s="18">
        <v>0</v>
      </c>
      <c r="AP706" s="18" t="s">
        <v>3593</v>
      </c>
      <c r="AQ706" s="18" t="s">
        <v>3591</v>
      </c>
    </row>
    <row r="707" spans="1:43" ht="19.5" customHeight="1" x14ac:dyDescent="0.3">
      <c r="A707" s="18">
        <f t="shared" si="87"/>
        <v>702</v>
      </c>
      <c r="B707" s="18" t="s">
        <v>1276</v>
      </c>
      <c r="C707" s="18" t="s">
        <v>1277</v>
      </c>
      <c r="D707" s="19" t="s">
        <v>1237</v>
      </c>
      <c r="E707" s="18" t="s">
        <v>10</v>
      </c>
      <c r="F707" s="18" t="s">
        <v>11</v>
      </c>
      <c r="H707" s="35"/>
      <c r="I707" s="35" t="s">
        <v>286</v>
      </c>
      <c r="J707" s="35"/>
      <c r="K707" s="35"/>
      <c r="L707" s="35"/>
      <c r="M707" s="36"/>
      <c r="N707" s="18" t="s">
        <v>34</v>
      </c>
      <c r="O707" s="18" t="s">
        <v>3157</v>
      </c>
      <c r="Q707" s="18" t="s">
        <v>35</v>
      </c>
      <c r="R707" s="18" t="s">
        <v>1275</v>
      </c>
      <c r="S707" s="18" t="s">
        <v>816</v>
      </c>
      <c r="T707" s="18">
        <v>10</v>
      </c>
      <c r="U707" s="18" t="s">
        <v>1</v>
      </c>
      <c r="W707" s="57" t="str">
        <f t="shared" si="80"/>
        <v/>
      </c>
      <c r="Y707" s="57" t="str">
        <f t="shared" si="81"/>
        <v/>
      </c>
      <c r="Z707" s="18" t="s">
        <v>1290</v>
      </c>
      <c r="AA707" s="57" t="str">
        <f t="shared" si="82"/>
        <v>PB-620QB(H)</v>
      </c>
      <c r="AC707" s="57" t="str">
        <f t="shared" si="83"/>
        <v/>
      </c>
      <c r="AE707" s="57" t="str">
        <f t="shared" si="84"/>
        <v/>
      </c>
      <c r="AG707" s="57" t="str">
        <f t="shared" si="85"/>
        <v/>
      </c>
      <c r="AI707" s="57" t="str">
        <f t="shared" si="86"/>
        <v/>
      </c>
      <c r="AJ707" s="18" t="s">
        <v>3059</v>
      </c>
      <c r="AK707" s="18" t="s">
        <v>3059</v>
      </c>
      <c r="AL707" s="18" t="s">
        <v>3059</v>
      </c>
      <c r="AM707" s="18" t="s">
        <v>3059</v>
      </c>
      <c r="AN707" s="18" t="s">
        <v>3059</v>
      </c>
      <c r="AP707" s="18" t="s">
        <v>3059</v>
      </c>
      <c r="AQ707" s="18" t="s">
        <v>3059</v>
      </c>
    </row>
    <row r="708" spans="1:43" s="42" customFormat="1" ht="19.5" customHeight="1" x14ac:dyDescent="0.3">
      <c r="A708" s="18">
        <f t="shared" si="87"/>
        <v>703</v>
      </c>
      <c r="B708" s="46" t="s">
        <v>3335</v>
      </c>
      <c r="C708" s="46" t="s">
        <v>3336</v>
      </c>
      <c r="D708" s="21" t="s">
        <v>3176</v>
      </c>
      <c r="E708" s="42" t="s">
        <v>10</v>
      </c>
      <c r="H708" s="21"/>
      <c r="I708" s="21" t="s">
        <v>286</v>
      </c>
      <c r="J708" s="21"/>
      <c r="K708" s="21"/>
      <c r="L708" s="21"/>
      <c r="O708" s="42" t="s">
        <v>3157</v>
      </c>
      <c r="Q708" s="42" t="s">
        <v>35</v>
      </c>
      <c r="R708" s="42" t="s">
        <v>1275</v>
      </c>
      <c r="S708" s="42" t="s">
        <v>816</v>
      </c>
      <c r="T708" s="42">
        <v>10</v>
      </c>
      <c r="U708" s="42" t="s">
        <v>1</v>
      </c>
      <c r="W708" s="60" t="str">
        <f t="shared" si="80"/>
        <v/>
      </c>
      <c r="Y708" s="60" t="str">
        <f t="shared" si="81"/>
        <v/>
      </c>
      <c r="Z708" s="18"/>
      <c r="AA708" s="60" t="str">
        <f t="shared" si="82"/>
        <v/>
      </c>
      <c r="AC708" s="60" t="str">
        <f t="shared" si="83"/>
        <v/>
      </c>
      <c r="AE708" s="60" t="str">
        <f t="shared" si="84"/>
        <v/>
      </c>
      <c r="AG708" s="60" t="str">
        <f t="shared" si="85"/>
        <v/>
      </c>
      <c r="AI708" s="60" t="str">
        <f t="shared" si="86"/>
        <v/>
      </c>
      <c r="AJ708" s="42" t="s">
        <v>4362</v>
      </c>
      <c r="AK708" s="18" t="s">
        <v>3576</v>
      </c>
      <c r="AL708" s="18" t="s">
        <v>3498</v>
      </c>
      <c r="AM708" s="18">
        <v>0</v>
      </c>
      <c r="AN708" s="18">
        <v>0</v>
      </c>
      <c r="AP708" s="18" t="s">
        <v>3594</v>
      </c>
      <c r="AQ708" s="18" t="s">
        <v>3591</v>
      </c>
    </row>
    <row r="709" spans="1:43" ht="19.5" customHeight="1" x14ac:dyDescent="0.3">
      <c r="A709" s="18">
        <f t="shared" si="87"/>
        <v>704</v>
      </c>
      <c r="B709" s="18" t="s">
        <v>1278</v>
      </c>
      <c r="C709" s="18" t="s">
        <v>1279</v>
      </c>
      <c r="D709" s="19" t="s">
        <v>1237</v>
      </c>
      <c r="E709" s="18" t="s">
        <v>10</v>
      </c>
      <c r="F709" s="18" t="s">
        <v>11</v>
      </c>
      <c r="H709" s="35"/>
      <c r="I709" s="35" t="s">
        <v>286</v>
      </c>
      <c r="J709" s="35"/>
      <c r="K709" s="35"/>
      <c r="L709" s="35"/>
      <c r="M709" s="36"/>
      <c r="N709" s="18" t="s">
        <v>34</v>
      </c>
      <c r="O709" s="18" t="s">
        <v>3157</v>
      </c>
      <c r="Q709" s="18" t="s">
        <v>35</v>
      </c>
      <c r="R709" s="18" t="s">
        <v>1275</v>
      </c>
      <c r="S709" s="18" t="s">
        <v>816</v>
      </c>
      <c r="T709" s="18">
        <v>10</v>
      </c>
      <c r="U709" s="18" t="s">
        <v>1</v>
      </c>
      <c r="W709" s="57" t="str">
        <f t="shared" si="80"/>
        <v/>
      </c>
      <c r="Y709" s="57" t="str">
        <f t="shared" si="81"/>
        <v/>
      </c>
      <c r="Z709" s="18" t="s">
        <v>1290</v>
      </c>
      <c r="AA709" s="57" t="str">
        <f t="shared" si="82"/>
        <v>PB-620QB(H)</v>
      </c>
      <c r="AC709" s="57" t="str">
        <f t="shared" si="83"/>
        <v/>
      </c>
      <c r="AE709" s="57" t="str">
        <f t="shared" si="84"/>
        <v/>
      </c>
      <c r="AG709" s="57" t="str">
        <f t="shared" si="85"/>
        <v/>
      </c>
      <c r="AI709" s="57" t="str">
        <f t="shared" si="86"/>
        <v/>
      </c>
      <c r="AJ709" s="18" t="s">
        <v>3059</v>
      </c>
      <c r="AK709" s="18" t="s">
        <v>3059</v>
      </c>
      <c r="AL709" s="18" t="s">
        <v>3059</v>
      </c>
      <c r="AM709" s="18" t="s">
        <v>3059</v>
      </c>
      <c r="AN709" s="18" t="s">
        <v>3059</v>
      </c>
      <c r="AP709" s="18" t="s">
        <v>3059</v>
      </c>
      <c r="AQ709" s="18" t="s">
        <v>3059</v>
      </c>
    </row>
    <row r="710" spans="1:43" s="42" customFormat="1" ht="19.5" customHeight="1" x14ac:dyDescent="0.3">
      <c r="A710" s="18">
        <f t="shared" si="87"/>
        <v>705</v>
      </c>
      <c r="B710" s="46" t="s">
        <v>3337</v>
      </c>
      <c r="C710" s="46" t="s">
        <v>3338</v>
      </c>
      <c r="D710" s="21" t="s">
        <v>3176</v>
      </c>
      <c r="E710" s="42" t="s">
        <v>10</v>
      </c>
      <c r="H710" s="21"/>
      <c r="I710" s="21" t="s">
        <v>286</v>
      </c>
      <c r="J710" s="21"/>
      <c r="K710" s="21"/>
      <c r="L710" s="21"/>
      <c r="O710" s="42" t="s">
        <v>3157</v>
      </c>
      <c r="Q710" s="42" t="s">
        <v>35</v>
      </c>
      <c r="R710" s="42" t="s">
        <v>1275</v>
      </c>
      <c r="S710" s="42" t="s">
        <v>816</v>
      </c>
      <c r="T710" s="42">
        <v>10</v>
      </c>
      <c r="U710" s="42" t="s">
        <v>1</v>
      </c>
      <c r="W710" s="60" t="str">
        <f t="shared" ref="W710:W773" si="88">IFERROR(VLOOKUP(V:V,$B:$C,2,),"")</f>
        <v/>
      </c>
      <c r="Y710" s="60" t="str">
        <f t="shared" ref="Y710:Y773" si="89">IFERROR(VLOOKUP(X:X,$B:$C,2,),"")</f>
        <v/>
      </c>
      <c r="Z710" s="18"/>
      <c r="AA710" s="60" t="str">
        <f t="shared" ref="AA710:AA773" si="90">IFERROR(VLOOKUP(Z:Z,$B:$C,2,),"")</f>
        <v/>
      </c>
      <c r="AC710" s="60" t="str">
        <f t="shared" ref="AC710:AC773" si="91">IFERROR(VLOOKUP(AB:AB,$B:$C,2,),"")</f>
        <v/>
      </c>
      <c r="AE710" s="60" t="str">
        <f t="shared" ref="AE710:AE773" si="92">IFERROR(VLOOKUP(AD:AD,$B:$C,2,),"")</f>
        <v/>
      </c>
      <c r="AG710" s="60" t="str">
        <f t="shared" ref="AG710:AG773" si="93">IFERROR(VLOOKUP(AF:AF,$B:$C,2,),"")</f>
        <v/>
      </c>
      <c r="AI710" s="60" t="str">
        <f t="shared" ref="AI710:AI773" si="94">IFERROR(VLOOKUP(AH:AH,$B:$C,2,),"")</f>
        <v/>
      </c>
      <c r="AJ710" s="42" t="s">
        <v>4362</v>
      </c>
      <c r="AK710" s="18" t="s">
        <v>3576</v>
      </c>
      <c r="AL710" s="18" t="s">
        <v>3498</v>
      </c>
      <c r="AM710" s="18">
        <v>0</v>
      </c>
      <c r="AN710" s="18">
        <v>0</v>
      </c>
      <c r="AP710" s="18" t="s">
        <v>3595</v>
      </c>
      <c r="AQ710" s="18" t="s">
        <v>3591</v>
      </c>
    </row>
    <row r="711" spans="1:43" ht="19.5" customHeight="1" x14ac:dyDescent="0.3">
      <c r="A711" s="18">
        <f t="shared" si="87"/>
        <v>706</v>
      </c>
      <c r="B711" s="18" t="s">
        <v>1280</v>
      </c>
      <c r="C711" s="18" t="s">
        <v>1281</v>
      </c>
      <c r="D711" s="19" t="s">
        <v>1237</v>
      </c>
      <c r="E711" s="18" t="s">
        <v>10</v>
      </c>
      <c r="F711" s="18" t="s">
        <v>11</v>
      </c>
      <c r="H711" s="35"/>
      <c r="I711" s="35" t="s">
        <v>286</v>
      </c>
      <c r="J711" s="35"/>
      <c r="K711" s="35"/>
      <c r="L711" s="35"/>
      <c r="M711" s="36"/>
      <c r="N711" s="18" t="s">
        <v>34</v>
      </c>
      <c r="O711" s="18" t="s">
        <v>3157</v>
      </c>
      <c r="Q711" s="18" t="s">
        <v>35</v>
      </c>
      <c r="R711" s="18" t="s">
        <v>1275</v>
      </c>
      <c r="S711" s="18" t="s">
        <v>816</v>
      </c>
      <c r="T711" s="18">
        <v>10</v>
      </c>
      <c r="U711" s="18" t="s">
        <v>1</v>
      </c>
      <c r="W711" s="57" t="str">
        <f t="shared" si="88"/>
        <v/>
      </c>
      <c r="Y711" s="57" t="str">
        <f t="shared" si="89"/>
        <v/>
      </c>
      <c r="Z711" s="18" t="s">
        <v>1290</v>
      </c>
      <c r="AA711" s="57" t="str">
        <f t="shared" si="90"/>
        <v>PB-620QB(H)</v>
      </c>
      <c r="AC711" s="57" t="str">
        <f t="shared" si="91"/>
        <v/>
      </c>
      <c r="AE711" s="57" t="str">
        <f t="shared" si="92"/>
        <v/>
      </c>
      <c r="AG711" s="57" t="str">
        <f t="shared" si="93"/>
        <v/>
      </c>
      <c r="AI711" s="57" t="str">
        <f t="shared" si="94"/>
        <v/>
      </c>
      <c r="AJ711" s="18" t="s">
        <v>3059</v>
      </c>
      <c r="AK711" s="18" t="s">
        <v>3059</v>
      </c>
      <c r="AL711" s="18" t="s">
        <v>3059</v>
      </c>
      <c r="AM711" s="18" t="s">
        <v>3059</v>
      </c>
      <c r="AN711" s="18" t="s">
        <v>3059</v>
      </c>
      <c r="AP711" s="18" t="s">
        <v>3059</v>
      </c>
      <c r="AQ711" s="18" t="s">
        <v>3059</v>
      </c>
    </row>
    <row r="712" spans="1:43" s="42" customFormat="1" ht="19.5" customHeight="1" x14ac:dyDescent="0.3">
      <c r="A712" s="18">
        <f t="shared" ref="A712:A775" si="95">A711+1</f>
        <v>707</v>
      </c>
      <c r="B712" s="46" t="s">
        <v>3339</v>
      </c>
      <c r="C712" s="46" t="s">
        <v>3340</v>
      </c>
      <c r="D712" s="21" t="s">
        <v>3176</v>
      </c>
      <c r="E712" s="42" t="s">
        <v>10</v>
      </c>
      <c r="H712" s="21"/>
      <c r="I712" s="21" t="s">
        <v>286</v>
      </c>
      <c r="J712" s="21"/>
      <c r="K712" s="21"/>
      <c r="L712" s="21"/>
      <c r="O712" s="42" t="s">
        <v>3157</v>
      </c>
      <c r="Q712" s="42" t="s">
        <v>35</v>
      </c>
      <c r="R712" s="42" t="s">
        <v>1275</v>
      </c>
      <c r="S712" s="42" t="s">
        <v>816</v>
      </c>
      <c r="T712" s="42">
        <v>10</v>
      </c>
      <c r="U712" s="42" t="s">
        <v>1</v>
      </c>
      <c r="W712" s="60" t="str">
        <f t="shared" si="88"/>
        <v/>
      </c>
      <c r="Y712" s="60" t="str">
        <f t="shared" si="89"/>
        <v/>
      </c>
      <c r="Z712" s="18"/>
      <c r="AA712" s="60" t="str">
        <f t="shared" si="90"/>
        <v/>
      </c>
      <c r="AC712" s="60" t="str">
        <f t="shared" si="91"/>
        <v/>
      </c>
      <c r="AE712" s="60" t="str">
        <f t="shared" si="92"/>
        <v/>
      </c>
      <c r="AG712" s="60" t="str">
        <f t="shared" si="93"/>
        <v/>
      </c>
      <c r="AI712" s="60" t="str">
        <f t="shared" si="94"/>
        <v/>
      </c>
      <c r="AJ712" s="42" t="s">
        <v>4362</v>
      </c>
      <c r="AK712" s="18" t="s">
        <v>3576</v>
      </c>
      <c r="AL712" s="18" t="s">
        <v>3498</v>
      </c>
      <c r="AM712" s="18">
        <v>0</v>
      </c>
      <c r="AN712" s="18">
        <v>0</v>
      </c>
      <c r="AP712" s="18" t="s">
        <v>3596</v>
      </c>
      <c r="AQ712" s="18" t="s">
        <v>3591</v>
      </c>
    </row>
    <row r="713" spans="1:43" ht="19.5" customHeight="1" x14ac:dyDescent="0.3">
      <c r="A713" s="18">
        <f t="shared" si="95"/>
        <v>708</v>
      </c>
      <c r="B713" s="18" t="s">
        <v>1282</v>
      </c>
      <c r="C713" s="18" t="s">
        <v>1283</v>
      </c>
      <c r="D713" s="19" t="s">
        <v>1237</v>
      </c>
      <c r="E713" s="18" t="s">
        <v>10</v>
      </c>
      <c r="F713" s="18" t="s">
        <v>11</v>
      </c>
      <c r="H713" s="35"/>
      <c r="I713" s="35" t="s">
        <v>286</v>
      </c>
      <c r="J713" s="35"/>
      <c r="K713" s="35"/>
      <c r="L713" s="35"/>
      <c r="M713" s="36"/>
      <c r="N713" s="18" t="s">
        <v>34</v>
      </c>
      <c r="O713" s="18" t="s">
        <v>3157</v>
      </c>
      <c r="Q713" s="18" t="s">
        <v>35</v>
      </c>
      <c r="R713" s="18" t="s">
        <v>1275</v>
      </c>
      <c r="S713" s="18" t="s">
        <v>816</v>
      </c>
      <c r="T713" s="18">
        <v>10</v>
      </c>
      <c r="U713" s="18" t="s">
        <v>1</v>
      </c>
      <c r="W713" s="57" t="str">
        <f t="shared" si="88"/>
        <v/>
      </c>
      <c r="Y713" s="57" t="str">
        <f t="shared" si="89"/>
        <v/>
      </c>
      <c r="Z713" s="18" t="s">
        <v>1290</v>
      </c>
      <c r="AA713" s="57" t="str">
        <f t="shared" si="90"/>
        <v>PB-620QB(H)</v>
      </c>
      <c r="AC713" s="57" t="str">
        <f t="shared" si="91"/>
        <v/>
      </c>
      <c r="AE713" s="57" t="str">
        <f t="shared" si="92"/>
        <v/>
      </c>
      <c r="AG713" s="57" t="str">
        <f t="shared" si="93"/>
        <v/>
      </c>
      <c r="AI713" s="57" t="str">
        <f t="shared" si="94"/>
        <v/>
      </c>
      <c r="AJ713" s="18" t="s">
        <v>3059</v>
      </c>
      <c r="AK713" s="18" t="s">
        <v>3059</v>
      </c>
      <c r="AL713" s="18" t="s">
        <v>3059</v>
      </c>
      <c r="AM713" s="18" t="s">
        <v>3059</v>
      </c>
      <c r="AN713" s="18" t="s">
        <v>3059</v>
      </c>
      <c r="AP713" s="18" t="s">
        <v>3059</v>
      </c>
      <c r="AQ713" s="18" t="s">
        <v>3059</v>
      </c>
    </row>
    <row r="714" spans="1:43" s="42" customFormat="1" ht="19.5" customHeight="1" x14ac:dyDescent="0.3">
      <c r="A714" s="18">
        <f t="shared" si="95"/>
        <v>709</v>
      </c>
      <c r="B714" s="46" t="s">
        <v>3341</v>
      </c>
      <c r="C714" s="46" t="s">
        <v>3342</v>
      </c>
      <c r="D714" s="21" t="s">
        <v>3176</v>
      </c>
      <c r="E714" s="42" t="s">
        <v>10</v>
      </c>
      <c r="H714" s="21"/>
      <c r="I714" s="21" t="s">
        <v>286</v>
      </c>
      <c r="J714" s="21"/>
      <c r="K714" s="21"/>
      <c r="L714" s="21"/>
      <c r="O714" s="42" t="s">
        <v>3157</v>
      </c>
      <c r="Q714" s="42" t="s">
        <v>35</v>
      </c>
      <c r="R714" s="42" t="s">
        <v>1275</v>
      </c>
      <c r="S714" s="42" t="s">
        <v>816</v>
      </c>
      <c r="T714" s="42">
        <v>10</v>
      </c>
      <c r="U714" s="42" t="s">
        <v>1</v>
      </c>
      <c r="W714" s="60" t="str">
        <f t="shared" si="88"/>
        <v/>
      </c>
      <c r="Y714" s="60" t="str">
        <f t="shared" si="89"/>
        <v/>
      </c>
      <c r="Z714" s="18"/>
      <c r="AA714" s="60" t="str">
        <f t="shared" si="90"/>
        <v/>
      </c>
      <c r="AC714" s="60" t="str">
        <f t="shared" si="91"/>
        <v/>
      </c>
      <c r="AE714" s="60" t="str">
        <f t="shared" si="92"/>
        <v/>
      </c>
      <c r="AG714" s="60" t="str">
        <f t="shared" si="93"/>
        <v/>
      </c>
      <c r="AI714" s="60" t="str">
        <f t="shared" si="94"/>
        <v/>
      </c>
      <c r="AJ714" s="42" t="s">
        <v>4362</v>
      </c>
      <c r="AK714" s="18" t="s">
        <v>3576</v>
      </c>
      <c r="AL714" s="18" t="s">
        <v>3498</v>
      </c>
      <c r="AM714" s="18">
        <v>0</v>
      </c>
      <c r="AN714" s="18">
        <v>0</v>
      </c>
      <c r="AP714" s="18" t="s">
        <v>3597</v>
      </c>
      <c r="AQ714" s="18" t="s">
        <v>3591</v>
      </c>
    </row>
    <row r="715" spans="1:43" ht="19.5" customHeight="1" x14ac:dyDescent="0.3">
      <c r="A715" s="18">
        <f t="shared" si="95"/>
        <v>710</v>
      </c>
      <c r="B715" s="18" t="s">
        <v>1284</v>
      </c>
      <c r="C715" s="18" t="s">
        <v>1285</v>
      </c>
      <c r="D715" s="19" t="s">
        <v>1237</v>
      </c>
      <c r="E715" s="18" t="s">
        <v>10</v>
      </c>
      <c r="F715" s="18" t="s">
        <v>11</v>
      </c>
      <c r="H715" s="35"/>
      <c r="I715" s="35" t="s">
        <v>286</v>
      </c>
      <c r="J715" s="35"/>
      <c r="K715" s="35"/>
      <c r="L715" s="35"/>
      <c r="M715" s="36"/>
      <c r="N715" s="18" t="s">
        <v>34</v>
      </c>
      <c r="O715" s="18" t="s">
        <v>3157</v>
      </c>
      <c r="Q715" s="18" t="s">
        <v>35</v>
      </c>
      <c r="R715" s="18" t="s">
        <v>1275</v>
      </c>
      <c r="S715" s="18" t="s">
        <v>816</v>
      </c>
      <c r="T715" s="18">
        <v>10</v>
      </c>
      <c r="U715" s="18" t="s">
        <v>1</v>
      </c>
      <c r="W715" s="57" t="str">
        <f t="shared" si="88"/>
        <v/>
      </c>
      <c r="Y715" s="57" t="str">
        <f t="shared" si="89"/>
        <v/>
      </c>
      <c r="Z715" s="18" t="s">
        <v>1290</v>
      </c>
      <c r="AA715" s="57" t="str">
        <f t="shared" si="90"/>
        <v>PB-620QB(H)</v>
      </c>
      <c r="AC715" s="57" t="str">
        <f t="shared" si="91"/>
        <v/>
      </c>
      <c r="AE715" s="57" t="str">
        <f t="shared" si="92"/>
        <v/>
      </c>
      <c r="AG715" s="57" t="str">
        <f t="shared" si="93"/>
        <v/>
      </c>
      <c r="AI715" s="57" t="str">
        <f t="shared" si="94"/>
        <v/>
      </c>
      <c r="AJ715" s="18" t="s">
        <v>3059</v>
      </c>
      <c r="AK715" s="18" t="s">
        <v>3059</v>
      </c>
      <c r="AL715" s="18" t="s">
        <v>3059</v>
      </c>
      <c r="AM715" s="18" t="s">
        <v>3059</v>
      </c>
      <c r="AN715" s="18" t="s">
        <v>3059</v>
      </c>
      <c r="AP715" s="18" t="s">
        <v>3059</v>
      </c>
      <c r="AQ715" s="18" t="s">
        <v>3059</v>
      </c>
    </row>
    <row r="716" spans="1:43" s="42" customFormat="1" ht="19.5" customHeight="1" x14ac:dyDescent="0.3">
      <c r="A716" s="18">
        <f t="shared" si="95"/>
        <v>711</v>
      </c>
      <c r="B716" s="46" t="s">
        <v>3343</v>
      </c>
      <c r="C716" s="46" t="s">
        <v>3344</v>
      </c>
      <c r="D716" s="21" t="s">
        <v>3176</v>
      </c>
      <c r="E716" s="42" t="s">
        <v>10</v>
      </c>
      <c r="H716" s="21"/>
      <c r="I716" s="21" t="s">
        <v>286</v>
      </c>
      <c r="J716" s="21"/>
      <c r="K716" s="21"/>
      <c r="L716" s="21"/>
      <c r="O716" s="42" t="s">
        <v>3157</v>
      </c>
      <c r="Q716" s="42" t="s">
        <v>35</v>
      </c>
      <c r="R716" s="42" t="s">
        <v>1275</v>
      </c>
      <c r="S716" s="42" t="s">
        <v>816</v>
      </c>
      <c r="T716" s="42">
        <v>10</v>
      </c>
      <c r="U716" s="42" t="s">
        <v>1</v>
      </c>
      <c r="W716" s="60" t="str">
        <f t="shared" si="88"/>
        <v/>
      </c>
      <c r="Y716" s="60" t="str">
        <f t="shared" si="89"/>
        <v/>
      </c>
      <c r="Z716" s="18"/>
      <c r="AA716" s="60" t="str">
        <f t="shared" si="90"/>
        <v/>
      </c>
      <c r="AC716" s="60" t="str">
        <f t="shared" si="91"/>
        <v/>
      </c>
      <c r="AE716" s="60" t="str">
        <f t="shared" si="92"/>
        <v/>
      </c>
      <c r="AG716" s="60" t="str">
        <f t="shared" si="93"/>
        <v/>
      </c>
      <c r="AI716" s="60" t="str">
        <f t="shared" si="94"/>
        <v/>
      </c>
      <c r="AJ716" s="42" t="s">
        <v>4362</v>
      </c>
      <c r="AK716" s="18" t="s">
        <v>3576</v>
      </c>
      <c r="AL716" s="18" t="s">
        <v>3498</v>
      </c>
      <c r="AM716" s="18">
        <v>0</v>
      </c>
      <c r="AN716" s="18">
        <v>0</v>
      </c>
      <c r="AP716" s="18" t="s">
        <v>3598</v>
      </c>
      <c r="AQ716" s="18" t="s">
        <v>3591</v>
      </c>
    </row>
    <row r="717" spans="1:43" ht="19.5" customHeight="1" x14ac:dyDescent="0.3">
      <c r="A717" s="18">
        <f t="shared" si="95"/>
        <v>712</v>
      </c>
      <c r="B717" s="18" t="s">
        <v>1286</v>
      </c>
      <c r="C717" s="18" t="s">
        <v>1287</v>
      </c>
      <c r="D717" s="19" t="s">
        <v>1237</v>
      </c>
      <c r="E717" s="18" t="s">
        <v>10</v>
      </c>
      <c r="F717" s="18" t="s">
        <v>11</v>
      </c>
      <c r="H717" s="35"/>
      <c r="I717" s="35" t="s">
        <v>286</v>
      </c>
      <c r="J717" s="35"/>
      <c r="K717" s="35"/>
      <c r="L717" s="35"/>
      <c r="M717" s="36"/>
      <c r="N717" s="18" t="s">
        <v>34</v>
      </c>
      <c r="O717" s="18" t="s">
        <v>3157</v>
      </c>
      <c r="Q717" s="18" t="s">
        <v>35</v>
      </c>
      <c r="R717" s="18" t="s">
        <v>1275</v>
      </c>
      <c r="S717" s="18" t="s">
        <v>816</v>
      </c>
      <c r="T717" s="18">
        <v>10</v>
      </c>
      <c r="U717" s="18" t="s">
        <v>1</v>
      </c>
      <c r="W717" s="57" t="str">
        <f t="shared" si="88"/>
        <v/>
      </c>
      <c r="Y717" s="57" t="str">
        <f t="shared" si="89"/>
        <v/>
      </c>
      <c r="Z717" s="18" t="s">
        <v>1290</v>
      </c>
      <c r="AA717" s="57" t="str">
        <f t="shared" si="90"/>
        <v>PB-620QB(H)</v>
      </c>
      <c r="AC717" s="57" t="str">
        <f t="shared" si="91"/>
        <v/>
      </c>
      <c r="AE717" s="57" t="str">
        <f t="shared" si="92"/>
        <v/>
      </c>
      <c r="AG717" s="57" t="str">
        <f t="shared" si="93"/>
        <v/>
      </c>
      <c r="AI717" s="57" t="str">
        <f t="shared" si="94"/>
        <v/>
      </c>
      <c r="AJ717" s="18" t="s">
        <v>3059</v>
      </c>
      <c r="AK717" s="18" t="s">
        <v>3059</v>
      </c>
      <c r="AL717" s="18" t="s">
        <v>3059</v>
      </c>
      <c r="AM717" s="18" t="s">
        <v>3059</v>
      </c>
      <c r="AN717" s="18" t="s">
        <v>3059</v>
      </c>
      <c r="AP717" s="18" t="s">
        <v>3059</v>
      </c>
      <c r="AQ717" s="18" t="s">
        <v>3059</v>
      </c>
    </row>
    <row r="718" spans="1:43" s="42" customFormat="1" ht="19.5" customHeight="1" x14ac:dyDescent="0.3">
      <c r="A718" s="18">
        <f t="shared" si="95"/>
        <v>713</v>
      </c>
      <c r="B718" s="46" t="s">
        <v>3345</v>
      </c>
      <c r="C718" s="46" t="s">
        <v>3346</v>
      </c>
      <c r="D718" s="21" t="s">
        <v>3176</v>
      </c>
      <c r="E718" s="42" t="s">
        <v>10</v>
      </c>
      <c r="H718" s="21"/>
      <c r="I718" s="21" t="s">
        <v>286</v>
      </c>
      <c r="J718" s="21"/>
      <c r="K718" s="21"/>
      <c r="L718" s="21"/>
      <c r="O718" s="42" t="s">
        <v>3157</v>
      </c>
      <c r="Q718" s="42" t="s">
        <v>35</v>
      </c>
      <c r="R718" s="42" t="s">
        <v>1275</v>
      </c>
      <c r="S718" s="42" t="s">
        <v>816</v>
      </c>
      <c r="T718" s="42">
        <v>10</v>
      </c>
      <c r="U718" s="42" t="s">
        <v>1</v>
      </c>
      <c r="W718" s="60" t="str">
        <f t="shared" si="88"/>
        <v/>
      </c>
      <c r="Y718" s="60" t="str">
        <f t="shared" si="89"/>
        <v/>
      </c>
      <c r="Z718" s="18"/>
      <c r="AA718" s="60" t="str">
        <f t="shared" si="90"/>
        <v/>
      </c>
      <c r="AC718" s="60" t="str">
        <f t="shared" si="91"/>
        <v/>
      </c>
      <c r="AE718" s="60" t="str">
        <f t="shared" si="92"/>
        <v/>
      </c>
      <c r="AG718" s="60" t="str">
        <f t="shared" si="93"/>
        <v/>
      </c>
      <c r="AI718" s="60" t="str">
        <f t="shared" si="94"/>
        <v/>
      </c>
      <c r="AJ718" s="42" t="s">
        <v>4362</v>
      </c>
      <c r="AK718" s="18" t="s">
        <v>3576</v>
      </c>
      <c r="AL718" s="18" t="s">
        <v>3498</v>
      </c>
      <c r="AM718" s="18">
        <v>0</v>
      </c>
      <c r="AN718" s="18">
        <v>0</v>
      </c>
      <c r="AP718" s="18" t="s">
        <v>3599</v>
      </c>
      <c r="AQ718" s="18" t="s">
        <v>3591</v>
      </c>
    </row>
    <row r="719" spans="1:43" ht="19.5" customHeight="1" x14ac:dyDescent="0.3">
      <c r="A719" s="18">
        <f t="shared" si="95"/>
        <v>714</v>
      </c>
      <c r="B719" s="18" t="s">
        <v>1288</v>
      </c>
      <c r="C719" s="18" t="s">
        <v>1289</v>
      </c>
      <c r="D719" s="19" t="s">
        <v>1237</v>
      </c>
      <c r="E719" s="18" t="s">
        <v>10</v>
      </c>
      <c r="F719" s="18" t="s">
        <v>11</v>
      </c>
      <c r="H719" s="35"/>
      <c r="I719" s="35" t="s">
        <v>286</v>
      </c>
      <c r="J719" s="35"/>
      <c r="K719" s="35"/>
      <c r="L719" s="35"/>
      <c r="M719" s="36"/>
      <c r="N719" s="18" t="s">
        <v>34</v>
      </c>
      <c r="O719" s="18" t="s">
        <v>3157</v>
      </c>
      <c r="Q719" s="18" t="s">
        <v>35</v>
      </c>
      <c r="R719" s="18" t="s">
        <v>1275</v>
      </c>
      <c r="S719" s="18" t="s">
        <v>816</v>
      </c>
      <c r="T719" s="18">
        <v>10</v>
      </c>
      <c r="U719" s="18" t="s">
        <v>1</v>
      </c>
      <c r="W719" s="57" t="str">
        <f t="shared" si="88"/>
        <v/>
      </c>
      <c r="Y719" s="57" t="str">
        <f t="shared" si="89"/>
        <v/>
      </c>
      <c r="Z719" s="18" t="s">
        <v>1290</v>
      </c>
      <c r="AA719" s="57" t="str">
        <f t="shared" si="90"/>
        <v>PB-620QB(H)</v>
      </c>
      <c r="AC719" s="57" t="str">
        <f t="shared" si="91"/>
        <v/>
      </c>
      <c r="AE719" s="57" t="str">
        <f t="shared" si="92"/>
        <v/>
      </c>
      <c r="AG719" s="57" t="str">
        <f t="shared" si="93"/>
        <v/>
      </c>
      <c r="AI719" s="57" t="str">
        <f t="shared" si="94"/>
        <v/>
      </c>
      <c r="AJ719" s="18" t="s">
        <v>3059</v>
      </c>
      <c r="AK719" s="18" t="s">
        <v>3059</v>
      </c>
      <c r="AL719" s="18" t="s">
        <v>3059</v>
      </c>
      <c r="AM719" s="18" t="s">
        <v>3059</v>
      </c>
      <c r="AN719" s="18" t="s">
        <v>3059</v>
      </c>
      <c r="AP719" s="18" t="s">
        <v>3059</v>
      </c>
      <c r="AQ719" s="18" t="s">
        <v>3059</v>
      </c>
    </row>
    <row r="720" spans="1:43" ht="19.5" customHeight="1" x14ac:dyDescent="0.3">
      <c r="A720" s="18">
        <f t="shared" si="95"/>
        <v>715</v>
      </c>
      <c r="B720" s="18" t="s">
        <v>1290</v>
      </c>
      <c r="C720" s="18" t="s">
        <v>1291</v>
      </c>
      <c r="D720" s="19" t="s">
        <v>1654</v>
      </c>
      <c r="E720" s="18" t="s">
        <v>10</v>
      </c>
      <c r="F720" s="18" t="s">
        <v>11</v>
      </c>
      <c r="H720" s="35"/>
      <c r="I720" s="35" t="s">
        <v>286</v>
      </c>
      <c r="J720" s="35"/>
      <c r="K720" s="35"/>
      <c r="L720" s="35"/>
      <c r="M720" s="36"/>
      <c r="N720" s="18" t="s">
        <v>34</v>
      </c>
      <c r="O720" s="18" t="s">
        <v>3157</v>
      </c>
      <c r="Q720" s="18" t="s">
        <v>35</v>
      </c>
      <c r="R720" s="18" t="s">
        <v>391</v>
      </c>
      <c r="T720" s="18">
        <v>10</v>
      </c>
      <c r="U720" s="18" t="s">
        <v>95</v>
      </c>
      <c r="W720" s="57" t="str">
        <f t="shared" si="88"/>
        <v/>
      </c>
      <c r="Y720" s="57" t="str">
        <f t="shared" si="89"/>
        <v/>
      </c>
      <c r="AA720" s="57" t="str">
        <f t="shared" si="90"/>
        <v/>
      </c>
      <c r="AC720" s="57" t="str">
        <f t="shared" si="91"/>
        <v/>
      </c>
      <c r="AE720" s="57" t="str">
        <f t="shared" si="92"/>
        <v/>
      </c>
      <c r="AG720" s="57" t="str">
        <f t="shared" si="93"/>
        <v/>
      </c>
      <c r="AI720" s="57" t="str">
        <f t="shared" si="94"/>
        <v/>
      </c>
      <c r="AJ720" s="18" t="s">
        <v>3059</v>
      </c>
      <c r="AK720" s="18" t="s">
        <v>3059</v>
      </c>
      <c r="AL720" s="18" t="s">
        <v>3059</v>
      </c>
      <c r="AM720" s="18" t="s">
        <v>3059</v>
      </c>
      <c r="AN720" s="18" t="s">
        <v>3059</v>
      </c>
      <c r="AP720" s="18" t="s">
        <v>3059</v>
      </c>
      <c r="AQ720" s="18" t="s">
        <v>3059</v>
      </c>
    </row>
    <row r="721" spans="1:43" ht="19.5" customHeight="1" x14ac:dyDescent="0.3">
      <c r="A721" s="18">
        <f t="shared" si="95"/>
        <v>716</v>
      </c>
      <c r="E721" s="18" t="s">
        <v>40</v>
      </c>
      <c r="F721" s="18" t="s">
        <v>40</v>
      </c>
      <c r="H721" s="35"/>
      <c r="I721" s="35"/>
      <c r="J721" s="35"/>
      <c r="K721" s="35"/>
      <c r="L721" s="35"/>
      <c r="M721" s="36"/>
      <c r="R721" s="18"/>
      <c r="W721" s="57" t="str">
        <f t="shared" si="88"/>
        <v/>
      </c>
      <c r="Y721" s="57" t="str">
        <f t="shared" si="89"/>
        <v/>
      </c>
      <c r="AA721" s="57" t="str">
        <f t="shared" si="90"/>
        <v/>
      </c>
      <c r="AC721" s="57" t="str">
        <f t="shared" si="91"/>
        <v/>
      </c>
      <c r="AE721" s="57" t="str">
        <f t="shared" si="92"/>
        <v/>
      </c>
      <c r="AG721" s="57" t="str">
        <f t="shared" si="93"/>
        <v/>
      </c>
      <c r="AI721" s="57" t="str">
        <f t="shared" si="94"/>
        <v/>
      </c>
      <c r="AJ721" s="18" t="s">
        <v>3059</v>
      </c>
      <c r="AK721" s="18" t="s">
        <v>3059</v>
      </c>
      <c r="AL721" s="18" t="s">
        <v>3059</v>
      </c>
      <c r="AM721" s="18" t="s">
        <v>3059</v>
      </c>
      <c r="AN721" s="18" t="s">
        <v>3059</v>
      </c>
      <c r="AP721" s="18" t="s">
        <v>3059</v>
      </c>
      <c r="AQ721" s="18" t="s">
        <v>3059</v>
      </c>
    </row>
    <row r="722" spans="1:43" ht="19.5" customHeight="1" x14ac:dyDescent="0.3">
      <c r="A722" s="18">
        <f t="shared" si="95"/>
        <v>717</v>
      </c>
      <c r="B722" s="43" t="s">
        <v>1292</v>
      </c>
      <c r="C722" s="18" t="s">
        <v>1293</v>
      </c>
      <c r="D722" s="19" t="s">
        <v>1237</v>
      </c>
      <c r="E722" s="18" t="s">
        <v>10</v>
      </c>
      <c r="F722" s="18" t="s">
        <v>11</v>
      </c>
      <c r="H722" s="35"/>
      <c r="I722" s="35" t="s">
        <v>286</v>
      </c>
      <c r="J722" s="35"/>
      <c r="K722" s="35"/>
      <c r="L722" s="35"/>
      <c r="M722" s="36"/>
      <c r="N722" s="18" t="s">
        <v>34</v>
      </c>
      <c r="O722" s="18" t="s">
        <v>3157</v>
      </c>
      <c r="Q722" s="43" t="s">
        <v>88</v>
      </c>
      <c r="R722" s="18" t="s">
        <v>1294</v>
      </c>
      <c r="S722" s="18" t="s">
        <v>89</v>
      </c>
      <c r="T722" s="18">
        <v>0</v>
      </c>
      <c r="U722" s="18" t="s">
        <v>1</v>
      </c>
      <c r="W722" s="57" t="str">
        <f t="shared" si="88"/>
        <v/>
      </c>
      <c r="Y722" s="57" t="str">
        <f t="shared" si="89"/>
        <v/>
      </c>
      <c r="AA722" s="57" t="str">
        <f t="shared" si="90"/>
        <v/>
      </c>
      <c r="AC722" s="57" t="str">
        <f t="shared" si="91"/>
        <v/>
      </c>
      <c r="AE722" s="57" t="str">
        <f t="shared" si="92"/>
        <v/>
      </c>
      <c r="AG722" s="57" t="str">
        <f t="shared" si="93"/>
        <v/>
      </c>
      <c r="AI722" s="57" t="str">
        <f t="shared" si="94"/>
        <v/>
      </c>
      <c r="AJ722" s="18" t="s">
        <v>3059</v>
      </c>
      <c r="AK722" s="18" t="s">
        <v>3059</v>
      </c>
      <c r="AL722" s="18" t="s">
        <v>3059</v>
      </c>
      <c r="AM722" s="18" t="s">
        <v>3059</v>
      </c>
      <c r="AN722" s="18" t="s">
        <v>3059</v>
      </c>
      <c r="AP722" s="18" t="s">
        <v>3059</v>
      </c>
      <c r="AQ722" s="18" t="s">
        <v>3059</v>
      </c>
    </row>
    <row r="723" spans="1:43" ht="19.5" customHeight="1" x14ac:dyDescent="0.3">
      <c r="A723" s="18">
        <f t="shared" si="95"/>
        <v>718</v>
      </c>
      <c r="B723" s="43" t="s">
        <v>1295</v>
      </c>
      <c r="C723" s="18" t="s">
        <v>1296</v>
      </c>
      <c r="D723" s="19" t="s">
        <v>1237</v>
      </c>
      <c r="E723" s="18" t="s">
        <v>10</v>
      </c>
      <c r="F723" s="18" t="s">
        <v>11</v>
      </c>
      <c r="H723" s="35"/>
      <c r="I723" s="35" t="s">
        <v>286</v>
      </c>
      <c r="J723" s="35"/>
      <c r="K723" s="35"/>
      <c r="L723" s="35"/>
      <c r="M723" s="36"/>
      <c r="N723" s="18" t="s">
        <v>34</v>
      </c>
      <c r="O723" s="18" t="s">
        <v>3157</v>
      </c>
      <c r="Q723" s="43" t="s">
        <v>88</v>
      </c>
      <c r="R723" s="18" t="s">
        <v>1294</v>
      </c>
      <c r="S723" s="18" t="s">
        <v>89</v>
      </c>
      <c r="T723" s="18">
        <v>0</v>
      </c>
      <c r="U723" s="18" t="s">
        <v>1</v>
      </c>
      <c r="W723" s="57" t="str">
        <f t="shared" si="88"/>
        <v/>
      </c>
      <c r="Y723" s="57" t="str">
        <f t="shared" si="89"/>
        <v/>
      </c>
      <c r="AA723" s="57" t="str">
        <f t="shared" si="90"/>
        <v/>
      </c>
      <c r="AC723" s="57" t="str">
        <f t="shared" si="91"/>
        <v/>
      </c>
      <c r="AE723" s="57" t="str">
        <f t="shared" si="92"/>
        <v/>
      </c>
      <c r="AG723" s="57" t="str">
        <f t="shared" si="93"/>
        <v/>
      </c>
      <c r="AI723" s="57" t="str">
        <f t="shared" si="94"/>
        <v/>
      </c>
      <c r="AJ723" s="18" t="s">
        <v>3059</v>
      </c>
      <c r="AK723" s="18" t="s">
        <v>3059</v>
      </c>
      <c r="AL723" s="18" t="s">
        <v>3059</v>
      </c>
      <c r="AM723" s="18" t="s">
        <v>3059</v>
      </c>
      <c r="AN723" s="18" t="s">
        <v>3059</v>
      </c>
      <c r="AP723" s="18" t="s">
        <v>3059</v>
      </c>
      <c r="AQ723" s="18" t="s">
        <v>3059</v>
      </c>
    </row>
    <row r="724" spans="1:43" ht="19.5" customHeight="1" x14ac:dyDescent="0.3">
      <c r="A724" s="18">
        <f t="shared" si="95"/>
        <v>719</v>
      </c>
      <c r="B724" s="43" t="s">
        <v>1297</v>
      </c>
      <c r="C724" s="18" t="s">
        <v>1298</v>
      </c>
      <c r="D724" s="19" t="s">
        <v>1237</v>
      </c>
      <c r="E724" s="18" t="s">
        <v>10</v>
      </c>
      <c r="F724" s="18" t="s">
        <v>11</v>
      </c>
      <c r="H724" s="35"/>
      <c r="I724" s="35" t="s">
        <v>286</v>
      </c>
      <c r="J724" s="35"/>
      <c r="K724" s="35"/>
      <c r="L724" s="35"/>
      <c r="M724" s="36"/>
      <c r="N724" s="18" t="s">
        <v>34</v>
      </c>
      <c r="O724" s="18" t="s">
        <v>3157</v>
      </c>
      <c r="Q724" s="43" t="s">
        <v>88</v>
      </c>
      <c r="R724" s="18" t="s">
        <v>1294</v>
      </c>
      <c r="S724" s="18" t="s">
        <v>89</v>
      </c>
      <c r="T724" s="18">
        <v>0</v>
      </c>
      <c r="U724" s="18" t="s">
        <v>1</v>
      </c>
      <c r="W724" s="57" t="str">
        <f t="shared" si="88"/>
        <v/>
      </c>
      <c r="Y724" s="57" t="str">
        <f t="shared" si="89"/>
        <v/>
      </c>
      <c r="AA724" s="57" t="str">
        <f t="shared" si="90"/>
        <v/>
      </c>
      <c r="AC724" s="57" t="str">
        <f t="shared" si="91"/>
        <v/>
      </c>
      <c r="AE724" s="57" t="str">
        <f t="shared" si="92"/>
        <v/>
      </c>
      <c r="AG724" s="57" t="str">
        <f t="shared" si="93"/>
        <v/>
      </c>
      <c r="AI724" s="57" t="str">
        <f t="shared" si="94"/>
        <v/>
      </c>
      <c r="AJ724" s="18" t="s">
        <v>3059</v>
      </c>
      <c r="AK724" s="18" t="s">
        <v>3059</v>
      </c>
      <c r="AL724" s="18" t="s">
        <v>3059</v>
      </c>
      <c r="AM724" s="18" t="s">
        <v>3059</v>
      </c>
      <c r="AN724" s="18" t="s">
        <v>3059</v>
      </c>
      <c r="AP724" s="18" t="s">
        <v>3059</v>
      </c>
      <c r="AQ724" s="18" t="s">
        <v>3059</v>
      </c>
    </row>
    <row r="725" spans="1:43" ht="19.5" customHeight="1" x14ac:dyDescent="0.3">
      <c r="A725" s="18">
        <f t="shared" si="95"/>
        <v>720</v>
      </c>
      <c r="B725" s="43" t="s">
        <v>1299</v>
      </c>
      <c r="C725" s="18" t="s">
        <v>1300</v>
      </c>
      <c r="D725" s="19" t="s">
        <v>1237</v>
      </c>
      <c r="E725" s="18" t="s">
        <v>10</v>
      </c>
      <c r="F725" s="18" t="s">
        <v>11</v>
      </c>
      <c r="H725" s="35"/>
      <c r="I725" s="35" t="s">
        <v>286</v>
      </c>
      <c r="J725" s="35"/>
      <c r="K725" s="35"/>
      <c r="L725" s="35"/>
      <c r="M725" s="36"/>
      <c r="N725" s="18" t="s">
        <v>34</v>
      </c>
      <c r="O725" s="18" t="s">
        <v>3157</v>
      </c>
      <c r="Q725" s="43" t="s">
        <v>88</v>
      </c>
      <c r="R725" s="18" t="s">
        <v>1294</v>
      </c>
      <c r="S725" s="18" t="s">
        <v>89</v>
      </c>
      <c r="T725" s="18">
        <v>0</v>
      </c>
      <c r="U725" s="18" t="s">
        <v>1</v>
      </c>
      <c r="W725" s="57" t="str">
        <f t="shared" si="88"/>
        <v/>
      </c>
      <c r="Y725" s="57" t="str">
        <f t="shared" si="89"/>
        <v/>
      </c>
      <c r="AA725" s="57" t="str">
        <f t="shared" si="90"/>
        <v/>
      </c>
      <c r="AC725" s="57" t="str">
        <f t="shared" si="91"/>
        <v/>
      </c>
      <c r="AE725" s="57" t="str">
        <f t="shared" si="92"/>
        <v/>
      </c>
      <c r="AG725" s="57" t="str">
        <f t="shared" si="93"/>
        <v/>
      </c>
      <c r="AI725" s="57" t="str">
        <f t="shared" si="94"/>
        <v/>
      </c>
      <c r="AJ725" s="18" t="s">
        <v>3059</v>
      </c>
      <c r="AK725" s="18" t="s">
        <v>3059</v>
      </c>
      <c r="AL725" s="18" t="s">
        <v>3059</v>
      </c>
      <c r="AM725" s="18" t="s">
        <v>3059</v>
      </c>
      <c r="AN725" s="18" t="s">
        <v>3059</v>
      </c>
      <c r="AP725" s="18" t="s">
        <v>3059</v>
      </c>
      <c r="AQ725" s="18" t="s">
        <v>3059</v>
      </c>
    </row>
    <row r="726" spans="1:43" ht="19.5" customHeight="1" x14ac:dyDescent="0.3">
      <c r="A726" s="18">
        <f t="shared" si="95"/>
        <v>721</v>
      </c>
      <c r="E726" s="18" t="s">
        <v>40</v>
      </c>
      <c r="F726" s="18" t="s">
        <v>40</v>
      </c>
      <c r="H726" s="35"/>
      <c r="I726" s="35"/>
      <c r="J726" s="35"/>
      <c r="K726" s="35"/>
      <c r="L726" s="35"/>
      <c r="M726" s="36"/>
      <c r="R726" s="18"/>
      <c r="W726" s="57" t="str">
        <f t="shared" si="88"/>
        <v/>
      </c>
      <c r="Y726" s="57" t="str">
        <f t="shared" si="89"/>
        <v/>
      </c>
      <c r="AA726" s="57" t="str">
        <f t="shared" si="90"/>
        <v/>
      </c>
      <c r="AC726" s="57" t="str">
        <f t="shared" si="91"/>
        <v/>
      </c>
      <c r="AE726" s="57" t="str">
        <f t="shared" si="92"/>
        <v/>
      </c>
      <c r="AG726" s="57" t="str">
        <f t="shared" si="93"/>
        <v/>
      </c>
      <c r="AI726" s="57" t="str">
        <f t="shared" si="94"/>
        <v/>
      </c>
      <c r="AJ726" s="18" t="s">
        <v>3059</v>
      </c>
      <c r="AK726" s="18" t="s">
        <v>3059</v>
      </c>
      <c r="AL726" s="18" t="s">
        <v>3059</v>
      </c>
      <c r="AM726" s="18" t="s">
        <v>3059</v>
      </c>
      <c r="AN726" s="18" t="s">
        <v>3059</v>
      </c>
      <c r="AP726" s="18" t="s">
        <v>3059</v>
      </c>
      <c r="AQ726" s="18" t="s">
        <v>3059</v>
      </c>
    </row>
    <row r="727" spans="1:43" s="42" customFormat="1" ht="19.5" customHeight="1" x14ac:dyDescent="0.3">
      <c r="A727" s="18">
        <f t="shared" si="95"/>
        <v>722</v>
      </c>
      <c r="B727" s="46" t="s">
        <v>3281</v>
      </c>
      <c r="C727" s="46" t="s">
        <v>3282</v>
      </c>
      <c r="D727" s="21" t="s">
        <v>3176</v>
      </c>
      <c r="E727" s="42" t="s">
        <v>10</v>
      </c>
      <c r="H727" s="21"/>
      <c r="I727" s="21" t="s">
        <v>286</v>
      </c>
      <c r="J727" s="21"/>
      <c r="K727" s="21"/>
      <c r="L727" s="21"/>
      <c r="N727" s="42" t="s">
        <v>34</v>
      </c>
      <c r="O727" s="42" t="s">
        <v>3157</v>
      </c>
      <c r="Q727" s="42" t="s">
        <v>35</v>
      </c>
      <c r="R727" s="42" t="s">
        <v>1294</v>
      </c>
      <c r="T727" s="42">
        <v>10</v>
      </c>
      <c r="U727" s="42" t="s">
        <v>1</v>
      </c>
      <c r="W727" s="60" t="str">
        <f t="shared" si="88"/>
        <v/>
      </c>
      <c r="Y727" s="60" t="str">
        <f t="shared" si="89"/>
        <v/>
      </c>
      <c r="Z727" s="18"/>
      <c r="AA727" s="60" t="str">
        <f t="shared" si="90"/>
        <v/>
      </c>
      <c r="AC727" s="60" t="str">
        <f t="shared" si="91"/>
        <v/>
      </c>
      <c r="AE727" s="60" t="str">
        <f t="shared" si="92"/>
        <v/>
      </c>
      <c r="AG727" s="60" t="str">
        <f t="shared" si="93"/>
        <v/>
      </c>
      <c r="AI727" s="60" t="str">
        <f t="shared" si="94"/>
        <v/>
      </c>
      <c r="AJ727" s="42" t="s">
        <v>4362</v>
      </c>
      <c r="AK727" s="18" t="s">
        <v>3613</v>
      </c>
      <c r="AL727" s="18">
        <v>0</v>
      </c>
      <c r="AM727" s="18" t="s">
        <v>3616</v>
      </c>
      <c r="AN727" s="18" t="s">
        <v>3617</v>
      </c>
      <c r="AP727" s="18" t="s">
        <v>3614</v>
      </c>
      <c r="AQ727" s="18" t="s">
        <v>3615</v>
      </c>
    </row>
    <row r="728" spans="1:43" ht="19.5" customHeight="1" x14ac:dyDescent="0.3">
      <c r="A728" s="18">
        <f t="shared" si="95"/>
        <v>723</v>
      </c>
      <c r="B728" s="18" t="s">
        <v>1301</v>
      </c>
      <c r="C728" s="18" t="s">
        <v>1302</v>
      </c>
      <c r="D728" s="19" t="s">
        <v>1237</v>
      </c>
      <c r="E728" s="18" t="s">
        <v>10</v>
      </c>
      <c r="F728" s="18" t="s">
        <v>11</v>
      </c>
      <c r="H728" s="35"/>
      <c r="I728" s="35" t="s">
        <v>286</v>
      </c>
      <c r="J728" s="35"/>
      <c r="K728" s="35"/>
      <c r="L728" s="35"/>
      <c r="M728" s="36"/>
      <c r="N728" s="18" t="s">
        <v>34</v>
      </c>
      <c r="O728" s="18" t="s">
        <v>3157</v>
      </c>
      <c r="Q728" s="18" t="s">
        <v>35</v>
      </c>
      <c r="R728" s="18" t="s">
        <v>1294</v>
      </c>
      <c r="T728" s="18">
        <v>10</v>
      </c>
      <c r="U728" s="18" t="s">
        <v>1</v>
      </c>
      <c r="W728" s="57" t="str">
        <f t="shared" si="88"/>
        <v/>
      </c>
      <c r="Y728" s="57" t="str">
        <f t="shared" si="89"/>
        <v/>
      </c>
      <c r="Z728" s="18" t="s">
        <v>367</v>
      </c>
      <c r="AA728" s="57" t="str">
        <f t="shared" si="90"/>
        <v>P1B-1028IB</v>
      </c>
      <c r="AC728" s="57" t="str">
        <f t="shared" si="91"/>
        <v/>
      </c>
      <c r="AE728" s="57" t="str">
        <f t="shared" si="92"/>
        <v/>
      </c>
      <c r="AG728" s="57" t="str">
        <f t="shared" si="93"/>
        <v/>
      </c>
      <c r="AI728" s="57" t="str">
        <f t="shared" si="94"/>
        <v/>
      </c>
      <c r="AJ728" s="18" t="s">
        <v>3059</v>
      </c>
      <c r="AK728" s="18" t="s">
        <v>3059</v>
      </c>
      <c r="AL728" s="18" t="s">
        <v>3059</v>
      </c>
      <c r="AM728" s="18" t="s">
        <v>3059</v>
      </c>
      <c r="AN728" s="18" t="s">
        <v>3059</v>
      </c>
      <c r="AP728" s="18" t="s">
        <v>3059</v>
      </c>
      <c r="AQ728" s="18" t="s">
        <v>3059</v>
      </c>
    </row>
    <row r="729" spans="1:43" s="42" customFormat="1" ht="19.5" customHeight="1" x14ac:dyDescent="0.3">
      <c r="A729" s="18">
        <f t="shared" si="95"/>
        <v>724</v>
      </c>
      <c r="B729" s="46" t="s">
        <v>3283</v>
      </c>
      <c r="C729" s="46" t="s">
        <v>3284</v>
      </c>
      <c r="D729" s="21" t="s">
        <v>3176</v>
      </c>
      <c r="E729" s="42" t="s">
        <v>10</v>
      </c>
      <c r="H729" s="21"/>
      <c r="I729" s="21" t="s">
        <v>286</v>
      </c>
      <c r="J729" s="21"/>
      <c r="K729" s="21"/>
      <c r="L729" s="21"/>
      <c r="N729" s="42" t="s">
        <v>34</v>
      </c>
      <c r="O729" s="42" t="s">
        <v>3157</v>
      </c>
      <c r="Q729" s="42" t="s">
        <v>35</v>
      </c>
      <c r="R729" s="42" t="s">
        <v>1294</v>
      </c>
      <c r="T729" s="42">
        <v>10</v>
      </c>
      <c r="U729" s="42" t="s">
        <v>1</v>
      </c>
      <c r="W729" s="60" t="str">
        <f t="shared" si="88"/>
        <v/>
      </c>
      <c r="Y729" s="60" t="str">
        <f t="shared" si="89"/>
        <v/>
      </c>
      <c r="Z729" s="18"/>
      <c r="AA729" s="60" t="str">
        <f t="shared" si="90"/>
        <v/>
      </c>
      <c r="AC729" s="60" t="str">
        <f t="shared" si="91"/>
        <v/>
      </c>
      <c r="AE729" s="60" t="str">
        <f t="shared" si="92"/>
        <v/>
      </c>
      <c r="AG729" s="60" t="str">
        <f t="shared" si="93"/>
        <v/>
      </c>
      <c r="AI729" s="60" t="str">
        <f t="shared" si="94"/>
        <v/>
      </c>
      <c r="AJ729" s="42" t="s">
        <v>4362</v>
      </c>
      <c r="AK729" s="18" t="s">
        <v>3613</v>
      </c>
      <c r="AL729" s="18">
        <v>0</v>
      </c>
      <c r="AM729" s="18" t="s">
        <v>3616</v>
      </c>
      <c r="AN729" s="18" t="s">
        <v>3617</v>
      </c>
      <c r="AP729" s="18" t="s">
        <v>3618</v>
      </c>
      <c r="AQ729" s="18" t="s">
        <v>3619</v>
      </c>
    </row>
    <row r="730" spans="1:43" ht="19.5" customHeight="1" x14ac:dyDescent="0.3">
      <c r="A730" s="18">
        <f t="shared" si="95"/>
        <v>725</v>
      </c>
      <c r="B730" s="18" t="s">
        <v>1303</v>
      </c>
      <c r="C730" s="18" t="s">
        <v>1304</v>
      </c>
      <c r="D730" s="19" t="s">
        <v>1237</v>
      </c>
      <c r="E730" s="18" t="s">
        <v>10</v>
      </c>
      <c r="F730" s="18" t="s">
        <v>11</v>
      </c>
      <c r="H730" s="35"/>
      <c r="I730" s="35" t="s">
        <v>286</v>
      </c>
      <c r="J730" s="35"/>
      <c r="K730" s="35"/>
      <c r="L730" s="35"/>
      <c r="M730" s="36"/>
      <c r="N730" s="18" t="s">
        <v>34</v>
      </c>
      <c r="O730" s="18" t="s">
        <v>3157</v>
      </c>
      <c r="Q730" s="18" t="s">
        <v>35</v>
      </c>
      <c r="R730" s="18" t="s">
        <v>1294</v>
      </c>
      <c r="T730" s="18">
        <v>10</v>
      </c>
      <c r="U730" s="18" t="s">
        <v>1</v>
      </c>
      <c r="W730" s="57" t="str">
        <f t="shared" si="88"/>
        <v/>
      </c>
      <c r="Y730" s="57" t="str">
        <f t="shared" si="89"/>
        <v/>
      </c>
      <c r="Z730" s="18" t="s">
        <v>367</v>
      </c>
      <c r="AA730" s="57" t="str">
        <f t="shared" si="90"/>
        <v>P1B-1028IB</v>
      </c>
      <c r="AC730" s="57" t="str">
        <f t="shared" si="91"/>
        <v/>
      </c>
      <c r="AE730" s="57" t="str">
        <f t="shared" si="92"/>
        <v/>
      </c>
      <c r="AG730" s="57" t="str">
        <f t="shared" si="93"/>
        <v/>
      </c>
      <c r="AI730" s="57" t="str">
        <f t="shared" si="94"/>
        <v/>
      </c>
      <c r="AJ730" s="18" t="s">
        <v>3059</v>
      </c>
      <c r="AK730" s="18" t="s">
        <v>3059</v>
      </c>
      <c r="AL730" s="18" t="s">
        <v>3059</v>
      </c>
      <c r="AM730" s="18" t="s">
        <v>3059</v>
      </c>
      <c r="AN730" s="18" t="s">
        <v>3059</v>
      </c>
      <c r="AP730" s="18" t="s">
        <v>3059</v>
      </c>
      <c r="AQ730" s="18" t="s">
        <v>3059</v>
      </c>
    </row>
    <row r="731" spans="1:43" s="42" customFormat="1" ht="19.5" customHeight="1" x14ac:dyDescent="0.3">
      <c r="A731" s="18">
        <f t="shared" si="95"/>
        <v>726</v>
      </c>
      <c r="B731" s="46" t="s">
        <v>3285</v>
      </c>
      <c r="C731" s="46" t="s">
        <v>3286</v>
      </c>
      <c r="D731" s="21" t="s">
        <v>3176</v>
      </c>
      <c r="E731" s="42" t="s">
        <v>10</v>
      </c>
      <c r="H731" s="21"/>
      <c r="I731" s="21" t="s">
        <v>286</v>
      </c>
      <c r="J731" s="21"/>
      <c r="K731" s="21"/>
      <c r="L731" s="21"/>
      <c r="N731" s="42" t="s">
        <v>34</v>
      </c>
      <c r="O731" s="42" t="s">
        <v>3157</v>
      </c>
      <c r="Q731" s="42" t="s">
        <v>35</v>
      </c>
      <c r="R731" s="42" t="s">
        <v>1294</v>
      </c>
      <c r="T731" s="42">
        <v>10</v>
      </c>
      <c r="U731" s="42" t="s">
        <v>1</v>
      </c>
      <c r="W731" s="60" t="str">
        <f t="shared" si="88"/>
        <v/>
      </c>
      <c r="Y731" s="60" t="str">
        <f t="shared" si="89"/>
        <v/>
      </c>
      <c r="Z731" s="18"/>
      <c r="AA731" s="60" t="str">
        <f t="shared" si="90"/>
        <v/>
      </c>
      <c r="AC731" s="60" t="str">
        <f t="shared" si="91"/>
        <v/>
      </c>
      <c r="AE731" s="60" t="str">
        <f t="shared" si="92"/>
        <v/>
      </c>
      <c r="AG731" s="60" t="str">
        <f t="shared" si="93"/>
        <v/>
      </c>
      <c r="AI731" s="60" t="str">
        <f t="shared" si="94"/>
        <v/>
      </c>
      <c r="AJ731" s="42" t="s">
        <v>4362</v>
      </c>
      <c r="AK731" s="18" t="s">
        <v>3613</v>
      </c>
      <c r="AL731" s="18">
        <v>0</v>
      </c>
      <c r="AM731" s="18" t="s">
        <v>3622</v>
      </c>
      <c r="AN731" s="18" t="s">
        <v>3617</v>
      </c>
      <c r="AP731" s="18" t="s">
        <v>3620</v>
      </c>
      <c r="AQ731" s="18" t="s">
        <v>3621</v>
      </c>
    </row>
    <row r="732" spans="1:43" ht="19.5" customHeight="1" x14ac:dyDescent="0.3">
      <c r="A732" s="18">
        <f t="shared" si="95"/>
        <v>727</v>
      </c>
      <c r="B732" s="18" t="s">
        <v>1305</v>
      </c>
      <c r="C732" s="18" t="s">
        <v>1306</v>
      </c>
      <c r="D732" s="19" t="s">
        <v>1237</v>
      </c>
      <c r="E732" s="18" t="s">
        <v>10</v>
      </c>
      <c r="F732" s="18" t="s">
        <v>11</v>
      </c>
      <c r="H732" s="35"/>
      <c r="I732" s="35" t="s">
        <v>286</v>
      </c>
      <c r="J732" s="35"/>
      <c r="K732" s="35"/>
      <c r="L732" s="35"/>
      <c r="M732" s="36"/>
      <c r="N732" s="18" t="s">
        <v>34</v>
      </c>
      <c r="O732" s="18" t="s">
        <v>3157</v>
      </c>
      <c r="Q732" s="18" t="s">
        <v>35</v>
      </c>
      <c r="R732" s="18" t="s">
        <v>1294</v>
      </c>
      <c r="T732" s="18">
        <v>10</v>
      </c>
      <c r="U732" s="18" t="s">
        <v>1</v>
      </c>
      <c r="W732" s="57" t="str">
        <f t="shared" si="88"/>
        <v/>
      </c>
      <c r="Y732" s="57" t="str">
        <f t="shared" si="89"/>
        <v/>
      </c>
      <c r="Z732" s="18" t="s">
        <v>367</v>
      </c>
      <c r="AA732" s="57" t="str">
        <f t="shared" si="90"/>
        <v>P1B-1028IB</v>
      </c>
      <c r="AC732" s="57" t="str">
        <f t="shared" si="91"/>
        <v/>
      </c>
      <c r="AE732" s="57" t="str">
        <f t="shared" si="92"/>
        <v/>
      </c>
      <c r="AG732" s="57" t="str">
        <f t="shared" si="93"/>
        <v/>
      </c>
      <c r="AI732" s="57" t="str">
        <f t="shared" si="94"/>
        <v/>
      </c>
      <c r="AJ732" s="18" t="s">
        <v>3059</v>
      </c>
      <c r="AK732" s="18" t="s">
        <v>3059</v>
      </c>
      <c r="AL732" s="18" t="s">
        <v>3059</v>
      </c>
      <c r="AM732" s="18" t="s">
        <v>3059</v>
      </c>
      <c r="AN732" s="18" t="s">
        <v>3059</v>
      </c>
      <c r="AP732" s="18" t="s">
        <v>3059</v>
      </c>
      <c r="AQ732" s="18" t="s">
        <v>3059</v>
      </c>
    </row>
    <row r="733" spans="1:43" s="42" customFormat="1" ht="19.5" customHeight="1" x14ac:dyDescent="0.3">
      <c r="A733" s="18">
        <f t="shared" si="95"/>
        <v>728</v>
      </c>
      <c r="B733" s="46" t="s">
        <v>3287</v>
      </c>
      <c r="C733" s="46" t="s">
        <v>3288</v>
      </c>
      <c r="D733" s="21" t="s">
        <v>3176</v>
      </c>
      <c r="E733" s="42" t="s">
        <v>10</v>
      </c>
      <c r="H733" s="21"/>
      <c r="I733" s="21" t="s">
        <v>286</v>
      </c>
      <c r="J733" s="21"/>
      <c r="K733" s="21"/>
      <c r="L733" s="21"/>
      <c r="N733" s="42" t="s">
        <v>34</v>
      </c>
      <c r="O733" s="42" t="s">
        <v>3157</v>
      </c>
      <c r="Q733" s="42" t="s">
        <v>35</v>
      </c>
      <c r="R733" s="42" t="s">
        <v>1294</v>
      </c>
      <c r="T733" s="42">
        <v>10</v>
      </c>
      <c r="U733" s="42" t="s">
        <v>1</v>
      </c>
      <c r="W733" s="60" t="str">
        <f t="shared" si="88"/>
        <v/>
      </c>
      <c r="Y733" s="60" t="str">
        <f t="shared" si="89"/>
        <v/>
      </c>
      <c r="Z733" s="18"/>
      <c r="AA733" s="60" t="str">
        <f t="shared" si="90"/>
        <v/>
      </c>
      <c r="AC733" s="60" t="str">
        <f t="shared" si="91"/>
        <v/>
      </c>
      <c r="AE733" s="60" t="str">
        <f t="shared" si="92"/>
        <v/>
      </c>
      <c r="AG733" s="60" t="str">
        <f t="shared" si="93"/>
        <v/>
      </c>
      <c r="AI733" s="60" t="str">
        <f t="shared" si="94"/>
        <v/>
      </c>
      <c r="AJ733" s="42" t="s">
        <v>4362</v>
      </c>
      <c r="AK733" s="18" t="s">
        <v>3613</v>
      </c>
      <c r="AL733" s="18">
        <v>0</v>
      </c>
      <c r="AM733" s="18" t="s">
        <v>3622</v>
      </c>
      <c r="AN733" s="18" t="s">
        <v>3617</v>
      </c>
      <c r="AP733" s="18" t="s">
        <v>3623</v>
      </c>
      <c r="AQ733" s="18" t="s">
        <v>3624</v>
      </c>
    </row>
    <row r="734" spans="1:43" ht="19.5" customHeight="1" x14ac:dyDescent="0.3">
      <c r="A734" s="18">
        <f t="shared" si="95"/>
        <v>729</v>
      </c>
      <c r="B734" s="18" t="s">
        <v>1307</v>
      </c>
      <c r="C734" s="18" t="s">
        <v>1308</v>
      </c>
      <c r="D734" s="19" t="s">
        <v>1237</v>
      </c>
      <c r="E734" s="18" t="s">
        <v>10</v>
      </c>
      <c r="F734" s="18" t="s">
        <v>11</v>
      </c>
      <c r="H734" s="35"/>
      <c r="I734" s="35" t="s">
        <v>286</v>
      </c>
      <c r="J734" s="35"/>
      <c r="K734" s="35"/>
      <c r="L734" s="35"/>
      <c r="M734" s="36"/>
      <c r="N734" s="18" t="s">
        <v>34</v>
      </c>
      <c r="O734" s="18" t="s">
        <v>3157</v>
      </c>
      <c r="Q734" s="18" t="s">
        <v>35</v>
      </c>
      <c r="R734" s="18" t="s">
        <v>1294</v>
      </c>
      <c r="T734" s="18">
        <v>10</v>
      </c>
      <c r="U734" s="18" t="s">
        <v>1</v>
      </c>
      <c r="W734" s="57" t="str">
        <f t="shared" si="88"/>
        <v/>
      </c>
      <c r="Y734" s="57" t="str">
        <f t="shared" si="89"/>
        <v/>
      </c>
      <c r="Z734" s="18" t="s">
        <v>367</v>
      </c>
      <c r="AA734" s="57" t="str">
        <f t="shared" si="90"/>
        <v>P1B-1028IB</v>
      </c>
      <c r="AC734" s="57" t="str">
        <f t="shared" si="91"/>
        <v/>
      </c>
      <c r="AE734" s="57" t="str">
        <f t="shared" si="92"/>
        <v/>
      </c>
      <c r="AG734" s="57" t="str">
        <f t="shared" si="93"/>
        <v/>
      </c>
      <c r="AI734" s="57" t="str">
        <f t="shared" si="94"/>
        <v/>
      </c>
      <c r="AJ734" s="18" t="s">
        <v>3059</v>
      </c>
      <c r="AK734" s="18" t="s">
        <v>3059</v>
      </c>
      <c r="AL734" s="18" t="s">
        <v>3059</v>
      </c>
      <c r="AM734" s="18" t="s">
        <v>3059</v>
      </c>
      <c r="AN734" s="18" t="s">
        <v>3059</v>
      </c>
      <c r="AP734" s="18" t="s">
        <v>3059</v>
      </c>
      <c r="AQ734" s="18" t="s">
        <v>3059</v>
      </c>
    </row>
    <row r="735" spans="1:43" s="42" customFormat="1" ht="19.5" customHeight="1" x14ac:dyDescent="0.3">
      <c r="A735" s="18">
        <f t="shared" si="95"/>
        <v>730</v>
      </c>
      <c r="B735" s="46" t="s">
        <v>3289</v>
      </c>
      <c r="C735" s="46" t="s">
        <v>3290</v>
      </c>
      <c r="D735" s="21" t="s">
        <v>3176</v>
      </c>
      <c r="E735" s="42" t="s">
        <v>10</v>
      </c>
      <c r="H735" s="21"/>
      <c r="I735" s="21" t="s">
        <v>286</v>
      </c>
      <c r="J735" s="21"/>
      <c r="K735" s="21"/>
      <c r="L735" s="21"/>
      <c r="N735" s="42" t="s">
        <v>34</v>
      </c>
      <c r="O735" s="42" t="s">
        <v>3157</v>
      </c>
      <c r="Q735" s="42" t="s">
        <v>35</v>
      </c>
      <c r="R735" s="42" t="s">
        <v>1294</v>
      </c>
      <c r="T735" s="42">
        <v>10</v>
      </c>
      <c r="U735" s="42" t="s">
        <v>1</v>
      </c>
      <c r="W735" s="60" t="str">
        <f t="shared" si="88"/>
        <v/>
      </c>
      <c r="Y735" s="60" t="str">
        <f t="shared" si="89"/>
        <v/>
      </c>
      <c r="Z735" s="18"/>
      <c r="AA735" s="60" t="str">
        <f t="shared" si="90"/>
        <v/>
      </c>
      <c r="AC735" s="60" t="str">
        <f t="shared" si="91"/>
        <v/>
      </c>
      <c r="AE735" s="60" t="str">
        <f t="shared" si="92"/>
        <v/>
      </c>
      <c r="AG735" s="60" t="str">
        <f t="shared" si="93"/>
        <v/>
      </c>
      <c r="AI735" s="60" t="str">
        <f t="shared" si="94"/>
        <v/>
      </c>
      <c r="AJ735" s="42" t="s">
        <v>4362</v>
      </c>
      <c r="AK735" s="18" t="s">
        <v>3613</v>
      </c>
      <c r="AL735" s="18">
        <v>0</v>
      </c>
      <c r="AM735" s="18" t="s">
        <v>3616</v>
      </c>
      <c r="AN735" s="18" t="s">
        <v>3617</v>
      </c>
      <c r="AP735" s="18" t="s">
        <v>3625</v>
      </c>
      <c r="AQ735" s="18" t="s">
        <v>3626</v>
      </c>
    </row>
    <row r="736" spans="1:43" ht="19.5" customHeight="1" x14ac:dyDescent="0.3">
      <c r="A736" s="18">
        <f t="shared" si="95"/>
        <v>731</v>
      </c>
      <c r="B736" s="18" t="s">
        <v>1309</v>
      </c>
      <c r="C736" s="18" t="s">
        <v>1310</v>
      </c>
      <c r="D736" s="19" t="s">
        <v>1237</v>
      </c>
      <c r="E736" s="18" t="s">
        <v>10</v>
      </c>
      <c r="F736" s="18" t="s">
        <v>11</v>
      </c>
      <c r="H736" s="35"/>
      <c r="I736" s="35" t="s">
        <v>286</v>
      </c>
      <c r="J736" s="35"/>
      <c r="K736" s="35"/>
      <c r="L736" s="35"/>
      <c r="M736" s="36"/>
      <c r="N736" s="18" t="s">
        <v>34</v>
      </c>
      <c r="O736" s="18" t="s">
        <v>3157</v>
      </c>
      <c r="Q736" s="18" t="s">
        <v>35</v>
      </c>
      <c r="R736" s="18" t="s">
        <v>1294</v>
      </c>
      <c r="T736" s="18">
        <v>10</v>
      </c>
      <c r="U736" s="18" t="s">
        <v>1</v>
      </c>
      <c r="W736" s="57" t="str">
        <f t="shared" si="88"/>
        <v/>
      </c>
      <c r="Y736" s="57" t="str">
        <f t="shared" si="89"/>
        <v/>
      </c>
      <c r="Z736" s="18" t="s">
        <v>372</v>
      </c>
      <c r="AA736" s="57" t="str">
        <f t="shared" si="90"/>
        <v>P1B-1348IB</v>
      </c>
      <c r="AC736" s="57" t="str">
        <f t="shared" si="91"/>
        <v/>
      </c>
      <c r="AE736" s="57" t="str">
        <f t="shared" si="92"/>
        <v/>
      </c>
      <c r="AG736" s="57" t="str">
        <f t="shared" si="93"/>
        <v/>
      </c>
      <c r="AI736" s="57" t="str">
        <f t="shared" si="94"/>
        <v/>
      </c>
      <c r="AJ736" s="18" t="s">
        <v>3059</v>
      </c>
      <c r="AK736" s="18" t="s">
        <v>3059</v>
      </c>
      <c r="AL736" s="18" t="s">
        <v>3059</v>
      </c>
      <c r="AM736" s="18" t="s">
        <v>3059</v>
      </c>
      <c r="AN736" s="18" t="s">
        <v>3059</v>
      </c>
      <c r="AP736" s="18" t="s">
        <v>3059</v>
      </c>
      <c r="AQ736" s="18" t="s">
        <v>3059</v>
      </c>
    </row>
    <row r="737" spans="1:43" s="42" customFormat="1" ht="19.5" customHeight="1" x14ac:dyDescent="0.3">
      <c r="A737" s="18">
        <f t="shared" si="95"/>
        <v>732</v>
      </c>
      <c r="B737" s="46" t="s">
        <v>3291</v>
      </c>
      <c r="C737" s="46" t="s">
        <v>3292</v>
      </c>
      <c r="D737" s="21" t="s">
        <v>3176</v>
      </c>
      <c r="E737" s="42" t="s">
        <v>10</v>
      </c>
      <c r="H737" s="21"/>
      <c r="I737" s="21" t="s">
        <v>286</v>
      </c>
      <c r="J737" s="21"/>
      <c r="K737" s="21"/>
      <c r="L737" s="21"/>
      <c r="N737" s="42" t="s">
        <v>34</v>
      </c>
      <c r="O737" s="42" t="s">
        <v>3157</v>
      </c>
      <c r="Q737" s="42" t="s">
        <v>35</v>
      </c>
      <c r="R737" s="42" t="s">
        <v>1294</v>
      </c>
      <c r="T737" s="42">
        <v>10</v>
      </c>
      <c r="U737" s="42" t="s">
        <v>1</v>
      </c>
      <c r="W737" s="60" t="str">
        <f t="shared" si="88"/>
        <v/>
      </c>
      <c r="Y737" s="60" t="str">
        <f t="shared" si="89"/>
        <v/>
      </c>
      <c r="Z737" s="18"/>
      <c r="AA737" s="60" t="str">
        <f t="shared" si="90"/>
        <v/>
      </c>
      <c r="AC737" s="60" t="str">
        <f t="shared" si="91"/>
        <v/>
      </c>
      <c r="AE737" s="60" t="str">
        <f t="shared" si="92"/>
        <v/>
      </c>
      <c r="AG737" s="60" t="str">
        <f t="shared" si="93"/>
        <v/>
      </c>
      <c r="AI737" s="60" t="str">
        <f t="shared" si="94"/>
        <v/>
      </c>
      <c r="AJ737" s="42" t="s">
        <v>4362</v>
      </c>
      <c r="AK737" s="18" t="s">
        <v>3613</v>
      </c>
      <c r="AL737" s="18">
        <v>0</v>
      </c>
      <c r="AM737" s="18" t="s">
        <v>3622</v>
      </c>
      <c r="AN737" s="18" t="s">
        <v>3617</v>
      </c>
      <c r="AP737" s="18" t="s">
        <v>3627</v>
      </c>
      <c r="AQ737" s="18" t="s">
        <v>3628</v>
      </c>
    </row>
    <row r="738" spans="1:43" ht="19.5" customHeight="1" x14ac:dyDescent="0.3">
      <c r="A738" s="18">
        <f t="shared" si="95"/>
        <v>733</v>
      </c>
      <c r="B738" s="18" t="s">
        <v>1311</v>
      </c>
      <c r="C738" s="18" t="s">
        <v>1312</v>
      </c>
      <c r="D738" s="19" t="s">
        <v>1237</v>
      </c>
      <c r="E738" s="18" t="s">
        <v>10</v>
      </c>
      <c r="F738" s="18" t="s">
        <v>11</v>
      </c>
      <c r="H738" s="35"/>
      <c r="I738" s="35" t="s">
        <v>286</v>
      </c>
      <c r="J738" s="35"/>
      <c r="K738" s="35"/>
      <c r="L738" s="35"/>
      <c r="M738" s="36"/>
      <c r="N738" s="18" t="s">
        <v>34</v>
      </c>
      <c r="O738" s="18" t="s">
        <v>3157</v>
      </c>
      <c r="Q738" s="18" t="s">
        <v>35</v>
      </c>
      <c r="R738" s="18" t="s">
        <v>1294</v>
      </c>
      <c r="T738" s="18">
        <v>10</v>
      </c>
      <c r="U738" s="18" t="s">
        <v>1</v>
      </c>
      <c r="W738" s="57" t="str">
        <f t="shared" si="88"/>
        <v/>
      </c>
      <c r="Y738" s="57" t="str">
        <f t="shared" si="89"/>
        <v/>
      </c>
      <c r="Z738" s="18" t="s">
        <v>372</v>
      </c>
      <c r="AA738" s="57" t="str">
        <f t="shared" si="90"/>
        <v>P1B-1348IB</v>
      </c>
      <c r="AC738" s="57" t="str">
        <f t="shared" si="91"/>
        <v/>
      </c>
      <c r="AE738" s="57" t="str">
        <f t="shared" si="92"/>
        <v/>
      </c>
      <c r="AG738" s="57" t="str">
        <f t="shared" si="93"/>
        <v/>
      </c>
      <c r="AI738" s="57" t="str">
        <f t="shared" si="94"/>
        <v/>
      </c>
      <c r="AJ738" s="18" t="s">
        <v>3059</v>
      </c>
      <c r="AK738" s="18" t="s">
        <v>3059</v>
      </c>
      <c r="AL738" s="18" t="s">
        <v>3059</v>
      </c>
      <c r="AM738" s="18" t="s">
        <v>3059</v>
      </c>
      <c r="AN738" s="18" t="s">
        <v>3059</v>
      </c>
      <c r="AP738" s="18" t="s">
        <v>3059</v>
      </c>
      <c r="AQ738" s="18" t="s">
        <v>3059</v>
      </c>
    </row>
    <row r="739" spans="1:43" s="42" customFormat="1" ht="19.5" customHeight="1" x14ac:dyDescent="0.3">
      <c r="A739" s="18">
        <f t="shared" si="95"/>
        <v>734</v>
      </c>
      <c r="B739" s="46" t="s">
        <v>3293</v>
      </c>
      <c r="C739" s="46" t="s">
        <v>3294</v>
      </c>
      <c r="D739" s="21" t="s">
        <v>3176</v>
      </c>
      <c r="E739" s="42" t="s">
        <v>10</v>
      </c>
      <c r="H739" s="21"/>
      <c r="I739" s="21" t="s">
        <v>286</v>
      </c>
      <c r="J739" s="21"/>
      <c r="K739" s="21"/>
      <c r="L739" s="21"/>
      <c r="N739" s="42" t="s">
        <v>34</v>
      </c>
      <c r="O739" s="42" t="s">
        <v>3157</v>
      </c>
      <c r="Q739" s="42" t="s">
        <v>35</v>
      </c>
      <c r="R739" s="42" t="s">
        <v>1294</v>
      </c>
      <c r="T739" s="42">
        <v>10</v>
      </c>
      <c r="U739" s="42" t="s">
        <v>1</v>
      </c>
      <c r="W739" s="60" t="str">
        <f t="shared" si="88"/>
        <v/>
      </c>
      <c r="Y739" s="60" t="str">
        <f t="shared" si="89"/>
        <v/>
      </c>
      <c r="Z739" s="18"/>
      <c r="AA739" s="60" t="str">
        <f t="shared" si="90"/>
        <v/>
      </c>
      <c r="AC739" s="60" t="str">
        <f t="shared" si="91"/>
        <v/>
      </c>
      <c r="AE739" s="60" t="str">
        <f t="shared" si="92"/>
        <v/>
      </c>
      <c r="AG739" s="60" t="str">
        <f t="shared" si="93"/>
        <v/>
      </c>
      <c r="AI739" s="60" t="str">
        <f t="shared" si="94"/>
        <v/>
      </c>
      <c r="AJ739" s="42" t="s">
        <v>4362</v>
      </c>
      <c r="AK739" s="18" t="s">
        <v>3613</v>
      </c>
      <c r="AL739" s="18">
        <v>0</v>
      </c>
      <c r="AM739" s="18" t="s">
        <v>3622</v>
      </c>
      <c r="AN739" s="18" t="s">
        <v>3617</v>
      </c>
      <c r="AP739" s="18" t="s">
        <v>3629</v>
      </c>
      <c r="AQ739" s="18" t="s">
        <v>3630</v>
      </c>
    </row>
    <row r="740" spans="1:43" ht="19.5" customHeight="1" x14ac:dyDescent="0.3">
      <c r="A740" s="18">
        <f t="shared" si="95"/>
        <v>735</v>
      </c>
      <c r="B740" s="18" t="s">
        <v>1313</v>
      </c>
      <c r="C740" s="18" t="s">
        <v>1314</v>
      </c>
      <c r="D740" s="19" t="s">
        <v>1237</v>
      </c>
      <c r="E740" s="18" t="s">
        <v>10</v>
      </c>
      <c r="F740" s="18" t="s">
        <v>11</v>
      </c>
      <c r="H740" s="35"/>
      <c r="I740" s="35" t="s">
        <v>286</v>
      </c>
      <c r="J740" s="35"/>
      <c r="K740" s="35"/>
      <c r="L740" s="35"/>
      <c r="M740" s="36"/>
      <c r="N740" s="18" t="s">
        <v>34</v>
      </c>
      <c r="O740" s="18" t="s">
        <v>3157</v>
      </c>
      <c r="Q740" s="18" t="s">
        <v>35</v>
      </c>
      <c r="R740" s="18" t="s">
        <v>1294</v>
      </c>
      <c r="T740" s="18">
        <v>10</v>
      </c>
      <c r="U740" s="18" t="s">
        <v>1</v>
      </c>
      <c r="W740" s="57" t="str">
        <f t="shared" si="88"/>
        <v/>
      </c>
      <c r="Y740" s="57" t="str">
        <f t="shared" si="89"/>
        <v/>
      </c>
      <c r="Z740" s="18" t="s">
        <v>372</v>
      </c>
      <c r="AA740" s="57" t="str">
        <f t="shared" si="90"/>
        <v>P1B-1348IB</v>
      </c>
      <c r="AC740" s="57" t="str">
        <f t="shared" si="91"/>
        <v/>
      </c>
      <c r="AE740" s="57" t="str">
        <f t="shared" si="92"/>
        <v/>
      </c>
      <c r="AG740" s="57" t="str">
        <f t="shared" si="93"/>
        <v/>
      </c>
      <c r="AI740" s="57" t="str">
        <f t="shared" si="94"/>
        <v/>
      </c>
      <c r="AJ740" s="18" t="s">
        <v>3059</v>
      </c>
      <c r="AK740" s="18" t="s">
        <v>3059</v>
      </c>
      <c r="AL740" s="18" t="s">
        <v>3059</v>
      </c>
      <c r="AM740" s="18" t="s">
        <v>3059</v>
      </c>
      <c r="AN740" s="18" t="s">
        <v>3059</v>
      </c>
      <c r="AP740" s="18" t="s">
        <v>3059</v>
      </c>
      <c r="AQ740" s="18" t="s">
        <v>3059</v>
      </c>
    </row>
    <row r="741" spans="1:43" ht="19.5" customHeight="1" x14ac:dyDescent="0.3">
      <c r="A741" s="18">
        <f t="shared" si="95"/>
        <v>736</v>
      </c>
      <c r="E741" s="18" t="s">
        <v>40</v>
      </c>
      <c r="F741" s="18" t="s">
        <v>40</v>
      </c>
      <c r="H741" s="35"/>
      <c r="I741" s="35"/>
      <c r="J741" s="35"/>
      <c r="K741" s="35"/>
      <c r="L741" s="35"/>
      <c r="M741" s="36"/>
      <c r="R741" s="18"/>
      <c r="W741" s="57" t="str">
        <f t="shared" si="88"/>
        <v/>
      </c>
      <c r="Y741" s="57" t="str">
        <f t="shared" si="89"/>
        <v/>
      </c>
      <c r="AA741" s="57" t="str">
        <f t="shared" si="90"/>
        <v/>
      </c>
      <c r="AC741" s="57" t="str">
        <f t="shared" si="91"/>
        <v/>
      </c>
      <c r="AE741" s="57" t="str">
        <f t="shared" si="92"/>
        <v/>
      </c>
      <c r="AG741" s="57" t="str">
        <f t="shared" si="93"/>
        <v/>
      </c>
      <c r="AI741" s="57" t="str">
        <f t="shared" si="94"/>
        <v/>
      </c>
      <c r="AJ741" s="18" t="s">
        <v>3059</v>
      </c>
      <c r="AK741" s="18" t="s">
        <v>3059</v>
      </c>
      <c r="AL741" s="18" t="s">
        <v>3059</v>
      </c>
      <c r="AM741" s="18" t="s">
        <v>3059</v>
      </c>
      <c r="AN741" s="18" t="s">
        <v>3059</v>
      </c>
      <c r="AP741" s="18" t="s">
        <v>3059</v>
      </c>
      <c r="AQ741" s="18" t="s">
        <v>3059</v>
      </c>
    </row>
    <row r="742" spans="1:43" s="42" customFormat="1" ht="19.5" customHeight="1" x14ac:dyDescent="0.3">
      <c r="A742" s="18">
        <f t="shared" si="95"/>
        <v>737</v>
      </c>
      <c r="B742" s="46" t="s">
        <v>3295</v>
      </c>
      <c r="C742" s="46" t="s">
        <v>3296</v>
      </c>
      <c r="D742" s="21" t="s">
        <v>3176</v>
      </c>
      <c r="E742" s="42" t="s">
        <v>10</v>
      </c>
      <c r="H742" s="21"/>
      <c r="I742" s="21" t="s">
        <v>286</v>
      </c>
      <c r="J742" s="21"/>
      <c r="K742" s="21"/>
      <c r="L742" s="21"/>
      <c r="N742" s="42" t="s">
        <v>34</v>
      </c>
      <c r="O742" s="42" t="s">
        <v>3157</v>
      </c>
      <c r="Q742" s="42" t="s">
        <v>35</v>
      </c>
      <c r="R742" s="42" t="s">
        <v>1317</v>
      </c>
      <c r="T742" s="42">
        <v>10</v>
      </c>
      <c r="U742" s="42" t="s">
        <v>1</v>
      </c>
      <c r="W742" s="60" t="str">
        <f t="shared" si="88"/>
        <v/>
      </c>
      <c r="Y742" s="60" t="str">
        <f t="shared" si="89"/>
        <v/>
      </c>
      <c r="Z742" s="18"/>
      <c r="AA742" s="60" t="str">
        <f t="shared" si="90"/>
        <v/>
      </c>
      <c r="AC742" s="60" t="str">
        <f t="shared" si="91"/>
        <v/>
      </c>
      <c r="AE742" s="60" t="str">
        <f t="shared" si="92"/>
        <v/>
      </c>
      <c r="AG742" s="60" t="str">
        <f t="shared" si="93"/>
        <v/>
      </c>
      <c r="AI742" s="60" t="str">
        <f t="shared" si="94"/>
        <v/>
      </c>
      <c r="AJ742" s="42" t="s">
        <v>4362</v>
      </c>
      <c r="AK742" s="18" t="s">
        <v>3631</v>
      </c>
      <c r="AL742" s="18">
        <v>0</v>
      </c>
      <c r="AM742" s="18" t="s">
        <v>3634</v>
      </c>
      <c r="AN742" s="18" t="s">
        <v>3617</v>
      </c>
      <c r="AP742" s="18" t="s">
        <v>3632</v>
      </c>
      <c r="AQ742" s="18" t="s">
        <v>3633</v>
      </c>
    </row>
    <row r="743" spans="1:43" ht="19.5" customHeight="1" x14ac:dyDescent="0.3">
      <c r="A743" s="18">
        <f t="shared" si="95"/>
        <v>738</v>
      </c>
      <c r="B743" s="18" t="s">
        <v>1315</v>
      </c>
      <c r="C743" s="18" t="s">
        <v>1316</v>
      </c>
      <c r="D743" s="19" t="s">
        <v>1237</v>
      </c>
      <c r="E743" s="18" t="s">
        <v>10</v>
      </c>
      <c r="F743" s="18" t="s">
        <v>11</v>
      </c>
      <c r="H743" s="35"/>
      <c r="I743" s="35" t="s">
        <v>286</v>
      </c>
      <c r="J743" s="35"/>
      <c r="K743" s="35"/>
      <c r="L743" s="35"/>
      <c r="M743" s="36"/>
      <c r="N743" s="18" t="s">
        <v>34</v>
      </c>
      <c r="O743" s="18" t="s">
        <v>3157</v>
      </c>
      <c r="Q743" s="18" t="s">
        <v>35</v>
      </c>
      <c r="R743" s="18" t="s">
        <v>1317</v>
      </c>
      <c r="T743" s="18">
        <v>10</v>
      </c>
      <c r="U743" s="18" t="s">
        <v>1</v>
      </c>
      <c r="W743" s="57" t="str">
        <f t="shared" si="88"/>
        <v/>
      </c>
      <c r="Y743" s="57" t="str">
        <f t="shared" si="89"/>
        <v/>
      </c>
      <c r="Z743" s="18" t="s">
        <v>1336</v>
      </c>
      <c r="AA743" s="57" t="str">
        <f t="shared" si="90"/>
        <v>P2B-1160IB</v>
      </c>
      <c r="AC743" s="57" t="str">
        <f t="shared" si="91"/>
        <v/>
      </c>
      <c r="AE743" s="57" t="str">
        <f t="shared" si="92"/>
        <v/>
      </c>
      <c r="AG743" s="57" t="str">
        <f t="shared" si="93"/>
        <v/>
      </c>
      <c r="AI743" s="57" t="str">
        <f t="shared" si="94"/>
        <v/>
      </c>
      <c r="AJ743" s="18" t="s">
        <v>3059</v>
      </c>
      <c r="AK743" s="18" t="s">
        <v>3059</v>
      </c>
      <c r="AL743" s="18" t="s">
        <v>3059</v>
      </c>
      <c r="AM743" s="18" t="s">
        <v>3059</v>
      </c>
      <c r="AN743" s="18" t="s">
        <v>3059</v>
      </c>
      <c r="AP743" s="18" t="s">
        <v>3059</v>
      </c>
      <c r="AQ743" s="18" t="s">
        <v>3059</v>
      </c>
    </row>
    <row r="744" spans="1:43" s="42" customFormat="1" ht="19.5" customHeight="1" x14ac:dyDescent="0.3">
      <c r="A744" s="18">
        <f t="shared" si="95"/>
        <v>739</v>
      </c>
      <c r="B744" s="46" t="s">
        <v>3297</v>
      </c>
      <c r="C744" s="46" t="s">
        <v>3298</v>
      </c>
      <c r="D744" s="21" t="s">
        <v>3176</v>
      </c>
      <c r="E744" s="42" t="s">
        <v>10</v>
      </c>
      <c r="H744" s="21"/>
      <c r="I744" s="21" t="s">
        <v>286</v>
      </c>
      <c r="J744" s="21"/>
      <c r="K744" s="21"/>
      <c r="L744" s="21"/>
      <c r="O744" s="42" t="s">
        <v>3157</v>
      </c>
      <c r="Q744" s="42" t="s">
        <v>35</v>
      </c>
      <c r="R744" s="42" t="s">
        <v>1317</v>
      </c>
      <c r="T744" s="42">
        <v>10</v>
      </c>
      <c r="U744" s="42" t="s">
        <v>1</v>
      </c>
      <c r="W744" s="60" t="str">
        <f t="shared" si="88"/>
        <v/>
      </c>
      <c r="Y744" s="60" t="str">
        <f t="shared" si="89"/>
        <v/>
      </c>
      <c r="Z744" s="18"/>
      <c r="AA744" s="60" t="str">
        <f t="shared" si="90"/>
        <v/>
      </c>
      <c r="AC744" s="60" t="str">
        <f t="shared" si="91"/>
        <v/>
      </c>
      <c r="AE744" s="60" t="str">
        <f t="shared" si="92"/>
        <v/>
      </c>
      <c r="AG744" s="60" t="str">
        <f t="shared" si="93"/>
        <v/>
      </c>
      <c r="AI744" s="60" t="str">
        <f t="shared" si="94"/>
        <v/>
      </c>
      <c r="AJ744" s="42" t="s">
        <v>4362</v>
      </c>
      <c r="AK744" s="18" t="s">
        <v>3631</v>
      </c>
      <c r="AL744" s="18">
        <v>0</v>
      </c>
      <c r="AM744" s="18" t="s">
        <v>3634</v>
      </c>
      <c r="AN744" s="18" t="s">
        <v>3617</v>
      </c>
      <c r="AP744" s="18" t="s">
        <v>3635</v>
      </c>
      <c r="AQ744" s="18" t="s">
        <v>3636</v>
      </c>
    </row>
    <row r="745" spans="1:43" ht="19.5" customHeight="1" x14ac:dyDescent="0.3">
      <c r="A745" s="18">
        <f t="shared" si="95"/>
        <v>740</v>
      </c>
      <c r="B745" s="18" t="s">
        <v>1318</v>
      </c>
      <c r="C745" s="18" t="s">
        <v>1319</v>
      </c>
      <c r="D745" s="19" t="s">
        <v>1237</v>
      </c>
      <c r="E745" s="18" t="s">
        <v>10</v>
      </c>
      <c r="F745" s="18" t="s">
        <v>11</v>
      </c>
      <c r="H745" s="35"/>
      <c r="I745" s="35" t="s">
        <v>286</v>
      </c>
      <c r="J745" s="35"/>
      <c r="K745" s="35"/>
      <c r="L745" s="35"/>
      <c r="M745" s="36"/>
      <c r="N745" s="18" t="s">
        <v>34</v>
      </c>
      <c r="O745" s="18" t="s">
        <v>3157</v>
      </c>
      <c r="Q745" s="18" t="s">
        <v>35</v>
      </c>
      <c r="R745" s="18" t="s">
        <v>1317</v>
      </c>
      <c r="T745" s="18">
        <v>10</v>
      </c>
      <c r="U745" s="18" t="s">
        <v>1</v>
      </c>
      <c r="W745" s="57" t="str">
        <f t="shared" si="88"/>
        <v/>
      </c>
      <c r="Y745" s="57" t="str">
        <f t="shared" si="89"/>
        <v/>
      </c>
      <c r="Z745" s="18" t="s">
        <v>1336</v>
      </c>
      <c r="AA745" s="57" t="str">
        <f t="shared" si="90"/>
        <v>P2B-1160IB</v>
      </c>
      <c r="AC745" s="57" t="str">
        <f t="shared" si="91"/>
        <v/>
      </c>
      <c r="AE745" s="57" t="str">
        <f t="shared" si="92"/>
        <v/>
      </c>
      <c r="AG745" s="57" t="str">
        <f t="shared" si="93"/>
        <v/>
      </c>
      <c r="AI745" s="57" t="str">
        <f t="shared" si="94"/>
        <v/>
      </c>
      <c r="AJ745" s="18" t="s">
        <v>3059</v>
      </c>
      <c r="AK745" s="18" t="s">
        <v>3059</v>
      </c>
      <c r="AL745" s="18" t="s">
        <v>3059</v>
      </c>
      <c r="AM745" s="18" t="s">
        <v>3059</v>
      </c>
      <c r="AN745" s="18" t="s">
        <v>3059</v>
      </c>
      <c r="AP745" s="18" t="s">
        <v>3059</v>
      </c>
      <c r="AQ745" s="18" t="s">
        <v>3059</v>
      </c>
    </row>
    <row r="746" spans="1:43" s="42" customFormat="1" ht="19.5" customHeight="1" x14ac:dyDescent="0.3">
      <c r="A746" s="18">
        <f t="shared" si="95"/>
        <v>741</v>
      </c>
      <c r="B746" s="46" t="s">
        <v>3637</v>
      </c>
      <c r="C746" s="46" t="s">
        <v>4322</v>
      </c>
      <c r="D746" s="21" t="s">
        <v>3176</v>
      </c>
      <c r="E746" s="42" t="s">
        <v>10</v>
      </c>
      <c r="H746" s="21"/>
      <c r="I746" s="21" t="s">
        <v>286</v>
      </c>
      <c r="J746" s="21"/>
      <c r="K746" s="21"/>
      <c r="L746" s="21"/>
      <c r="O746" s="42" t="s">
        <v>3157</v>
      </c>
      <c r="Q746" s="42" t="s">
        <v>35</v>
      </c>
      <c r="R746" s="42" t="s">
        <v>1317</v>
      </c>
      <c r="T746" s="42">
        <v>10</v>
      </c>
      <c r="U746" s="42" t="s">
        <v>1</v>
      </c>
      <c r="W746" s="60" t="str">
        <f t="shared" si="88"/>
        <v/>
      </c>
      <c r="Y746" s="60" t="str">
        <f t="shared" si="89"/>
        <v/>
      </c>
      <c r="Z746" s="18"/>
      <c r="AA746" s="60" t="str">
        <f t="shared" si="90"/>
        <v/>
      </c>
      <c r="AC746" s="60" t="str">
        <f t="shared" si="91"/>
        <v/>
      </c>
      <c r="AE746" s="60" t="str">
        <f t="shared" si="92"/>
        <v/>
      </c>
      <c r="AG746" s="60" t="str">
        <f t="shared" si="93"/>
        <v/>
      </c>
      <c r="AI746" s="60" t="str">
        <f t="shared" si="94"/>
        <v/>
      </c>
      <c r="AJ746" s="42" t="s">
        <v>4362</v>
      </c>
      <c r="AK746" s="18" t="s">
        <v>3631</v>
      </c>
      <c r="AL746" s="18">
        <v>0</v>
      </c>
      <c r="AM746" s="18" t="s">
        <v>3634</v>
      </c>
      <c r="AN746" s="18" t="s">
        <v>3617</v>
      </c>
      <c r="AP746" s="18" t="s">
        <v>3638</v>
      </c>
      <c r="AQ746" s="18" t="s">
        <v>3639</v>
      </c>
    </row>
    <row r="747" spans="1:43" ht="19.5" customHeight="1" x14ac:dyDescent="0.3">
      <c r="A747" s="18">
        <f t="shared" si="95"/>
        <v>742</v>
      </c>
      <c r="B747" s="18" t="s">
        <v>1320</v>
      </c>
      <c r="C747" s="18" t="s">
        <v>1321</v>
      </c>
      <c r="D747" s="19" t="s">
        <v>1237</v>
      </c>
      <c r="E747" s="18" t="s">
        <v>10</v>
      </c>
      <c r="F747" s="18" t="s">
        <v>11</v>
      </c>
      <c r="H747" s="35"/>
      <c r="I747" s="35" t="s">
        <v>286</v>
      </c>
      <c r="J747" s="35"/>
      <c r="K747" s="35"/>
      <c r="L747" s="35"/>
      <c r="M747" s="36"/>
      <c r="N747" s="18" t="s">
        <v>34</v>
      </c>
      <c r="O747" s="18" t="s">
        <v>3157</v>
      </c>
      <c r="Q747" s="18" t="s">
        <v>35</v>
      </c>
      <c r="R747" s="18" t="s">
        <v>1317</v>
      </c>
      <c r="T747" s="18">
        <v>10</v>
      </c>
      <c r="U747" s="18" t="s">
        <v>1</v>
      </c>
      <c r="W747" s="57" t="str">
        <f t="shared" si="88"/>
        <v/>
      </c>
      <c r="Y747" s="57" t="str">
        <f t="shared" si="89"/>
        <v/>
      </c>
      <c r="Z747" s="18" t="s">
        <v>1336</v>
      </c>
      <c r="AA747" s="57" t="str">
        <f t="shared" si="90"/>
        <v>P2B-1160IB</v>
      </c>
      <c r="AC747" s="57" t="str">
        <f t="shared" si="91"/>
        <v/>
      </c>
      <c r="AE747" s="57" t="str">
        <f t="shared" si="92"/>
        <v/>
      </c>
      <c r="AG747" s="57" t="str">
        <f t="shared" si="93"/>
        <v/>
      </c>
      <c r="AI747" s="57" t="str">
        <f t="shared" si="94"/>
        <v/>
      </c>
      <c r="AJ747" s="18" t="s">
        <v>3059</v>
      </c>
      <c r="AK747" s="18" t="s">
        <v>3059</v>
      </c>
      <c r="AL747" s="18" t="s">
        <v>3059</v>
      </c>
      <c r="AM747" s="18" t="s">
        <v>3059</v>
      </c>
      <c r="AN747" s="18" t="s">
        <v>3059</v>
      </c>
      <c r="AP747" s="18" t="s">
        <v>3059</v>
      </c>
      <c r="AQ747" s="18" t="s">
        <v>3059</v>
      </c>
    </row>
    <row r="748" spans="1:43" s="42" customFormat="1" ht="19.5" customHeight="1" x14ac:dyDescent="0.3">
      <c r="A748" s="18">
        <f t="shared" si="95"/>
        <v>743</v>
      </c>
      <c r="B748" s="46" t="s">
        <v>3640</v>
      </c>
      <c r="C748" s="46" t="s">
        <v>4323</v>
      </c>
      <c r="D748" s="21" t="s">
        <v>3176</v>
      </c>
      <c r="E748" s="42" t="s">
        <v>10</v>
      </c>
      <c r="H748" s="21"/>
      <c r="I748" s="21" t="s">
        <v>286</v>
      </c>
      <c r="J748" s="21"/>
      <c r="K748" s="21"/>
      <c r="L748" s="21"/>
      <c r="O748" s="42" t="s">
        <v>3157</v>
      </c>
      <c r="Q748" s="42" t="s">
        <v>35</v>
      </c>
      <c r="R748" s="42" t="s">
        <v>1317</v>
      </c>
      <c r="T748" s="42">
        <v>10</v>
      </c>
      <c r="U748" s="42" t="s">
        <v>1</v>
      </c>
      <c r="W748" s="60" t="str">
        <f t="shared" si="88"/>
        <v/>
      </c>
      <c r="Y748" s="60" t="str">
        <f t="shared" si="89"/>
        <v/>
      </c>
      <c r="Z748" s="18"/>
      <c r="AA748" s="60" t="str">
        <f t="shared" si="90"/>
        <v/>
      </c>
      <c r="AC748" s="60" t="str">
        <f t="shared" si="91"/>
        <v/>
      </c>
      <c r="AE748" s="60" t="str">
        <f t="shared" si="92"/>
        <v/>
      </c>
      <c r="AG748" s="60" t="str">
        <f t="shared" si="93"/>
        <v/>
      </c>
      <c r="AI748" s="60" t="str">
        <f t="shared" si="94"/>
        <v/>
      </c>
      <c r="AJ748" s="42" t="s">
        <v>4362</v>
      </c>
      <c r="AK748" s="18" t="s">
        <v>3631</v>
      </c>
      <c r="AL748" s="18">
        <v>0</v>
      </c>
      <c r="AM748" s="18" t="s">
        <v>3634</v>
      </c>
      <c r="AN748" s="18" t="s">
        <v>3617</v>
      </c>
      <c r="AP748" s="18" t="s">
        <v>3641</v>
      </c>
      <c r="AQ748" s="18" t="s">
        <v>3642</v>
      </c>
    </row>
    <row r="749" spans="1:43" ht="19.5" customHeight="1" x14ac:dyDescent="0.3">
      <c r="A749" s="18">
        <f t="shared" si="95"/>
        <v>744</v>
      </c>
      <c r="B749" s="18" t="s">
        <v>1322</v>
      </c>
      <c r="C749" s="18" t="s">
        <v>1323</v>
      </c>
      <c r="D749" s="19" t="s">
        <v>1237</v>
      </c>
      <c r="E749" s="18" t="s">
        <v>10</v>
      </c>
      <c r="F749" s="18" t="s">
        <v>11</v>
      </c>
      <c r="H749" s="35"/>
      <c r="I749" s="35" t="s">
        <v>286</v>
      </c>
      <c r="J749" s="35"/>
      <c r="K749" s="35"/>
      <c r="L749" s="35"/>
      <c r="M749" s="36"/>
      <c r="N749" s="18" t="s">
        <v>34</v>
      </c>
      <c r="O749" s="18" t="s">
        <v>3157</v>
      </c>
      <c r="Q749" s="18" t="s">
        <v>35</v>
      </c>
      <c r="R749" s="18" t="s">
        <v>1317</v>
      </c>
      <c r="T749" s="18">
        <v>10</v>
      </c>
      <c r="U749" s="18" t="s">
        <v>1</v>
      </c>
      <c r="W749" s="57" t="str">
        <f t="shared" si="88"/>
        <v/>
      </c>
      <c r="Y749" s="57" t="str">
        <f t="shared" si="89"/>
        <v/>
      </c>
      <c r="Z749" s="18" t="s">
        <v>1336</v>
      </c>
      <c r="AA749" s="57" t="str">
        <f t="shared" si="90"/>
        <v>P2B-1160IB</v>
      </c>
      <c r="AC749" s="57" t="str">
        <f t="shared" si="91"/>
        <v/>
      </c>
      <c r="AE749" s="57" t="str">
        <f t="shared" si="92"/>
        <v/>
      </c>
      <c r="AG749" s="57" t="str">
        <f t="shared" si="93"/>
        <v/>
      </c>
      <c r="AI749" s="57" t="str">
        <f t="shared" si="94"/>
        <v/>
      </c>
      <c r="AJ749" s="18" t="s">
        <v>3059</v>
      </c>
      <c r="AK749" s="18" t="s">
        <v>3059</v>
      </c>
      <c r="AL749" s="18" t="s">
        <v>3059</v>
      </c>
      <c r="AM749" s="18" t="s">
        <v>3059</v>
      </c>
      <c r="AN749" s="18" t="s">
        <v>3059</v>
      </c>
      <c r="AP749" s="18" t="s">
        <v>3059</v>
      </c>
      <c r="AQ749" s="18" t="s">
        <v>3059</v>
      </c>
    </row>
    <row r="750" spans="1:43" s="42" customFormat="1" ht="19.5" customHeight="1" x14ac:dyDescent="0.3">
      <c r="A750" s="18">
        <f t="shared" si="95"/>
        <v>745</v>
      </c>
      <c r="B750" s="46" t="s">
        <v>3643</v>
      </c>
      <c r="C750" s="46" t="s">
        <v>4324</v>
      </c>
      <c r="D750" s="21" t="s">
        <v>3176</v>
      </c>
      <c r="E750" s="42" t="s">
        <v>10</v>
      </c>
      <c r="H750" s="21"/>
      <c r="I750" s="21" t="s">
        <v>286</v>
      </c>
      <c r="J750" s="21"/>
      <c r="K750" s="21"/>
      <c r="L750" s="21"/>
      <c r="O750" s="42" t="s">
        <v>3157</v>
      </c>
      <c r="Q750" s="42" t="s">
        <v>35</v>
      </c>
      <c r="R750" s="42" t="s">
        <v>1317</v>
      </c>
      <c r="T750" s="42">
        <v>10</v>
      </c>
      <c r="U750" s="42" t="s">
        <v>1</v>
      </c>
      <c r="W750" s="60" t="str">
        <f t="shared" si="88"/>
        <v/>
      </c>
      <c r="Y750" s="60" t="str">
        <f t="shared" si="89"/>
        <v/>
      </c>
      <c r="Z750" s="18"/>
      <c r="AA750" s="60" t="str">
        <f t="shared" si="90"/>
        <v/>
      </c>
      <c r="AC750" s="60" t="str">
        <f t="shared" si="91"/>
        <v/>
      </c>
      <c r="AE750" s="60" t="str">
        <f t="shared" si="92"/>
        <v/>
      </c>
      <c r="AG750" s="60" t="str">
        <f t="shared" si="93"/>
        <v/>
      </c>
      <c r="AI750" s="60" t="str">
        <f t="shared" si="94"/>
        <v/>
      </c>
      <c r="AJ750" s="42" t="s">
        <v>4362</v>
      </c>
      <c r="AK750" s="18" t="s">
        <v>3631</v>
      </c>
      <c r="AL750" s="18">
        <v>0</v>
      </c>
      <c r="AM750" s="18" t="s">
        <v>3634</v>
      </c>
      <c r="AN750" s="18" t="s">
        <v>3617</v>
      </c>
      <c r="AP750" s="18" t="s">
        <v>3644</v>
      </c>
      <c r="AQ750" s="18" t="s">
        <v>3645</v>
      </c>
    </row>
    <row r="751" spans="1:43" ht="19.5" customHeight="1" x14ac:dyDescent="0.3">
      <c r="A751" s="18">
        <f t="shared" si="95"/>
        <v>746</v>
      </c>
      <c r="B751" s="18" t="s">
        <v>1324</v>
      </c>
      <c r="C751" s="18" t="s">
        <v>1325</v>
      </c>
      <c r="D751" s="19" t="s">
        <v>1237</v>
      </c>
      <c r="E751" s="18" t="s">
        <v>10</v>
      </c>
      <c r="F751" s="18" t="s">
        <v>11</v>
      </c>
      <c r="H751" s="35"/>
      <c r="I751" s="35" t="s">
        <v>286</v>
      </c>
      <c r="J751" s="35"/>
      <c r="K751" s="35"/>
      <c r="L751" s="35"/>
      <c r="M751" s="36"/>
      <c r="N751" s="18" t="s">
        <v>34</v>
      </c>
      <c r="O751" s="18" t="s">
        <v>3157</v>
      </c>
      <c r="Q751" s="18" t="s">
        <v>35</v>
      </c>
      <c r="R751" s="18" t="s">
        <v>1317</v>
      </c>
      <c r="T751" s="18">
        <v>10</v>
      </c>
      <c r="U751" s="18" t="s">
        <v>1</v>
      </c>
      <c r="W751" s="57" t="str">
        <f t="shared" si="88"/>
        <v/>
      </c>
      <c r="Y751" s="57" t="str">
        <f t="shared" si="89"/>
        <v/>
      </c>
      <c r="Z751" s="18" t="s">
        <v>1336</v>
      </c>
      <c r="AA751" s="57" t="str">
        <f t="shared" si="90"/>
        <v>P2B-1160IB</v>
      </c>
      <c r="AC751" s="57" t="str">
        <f t="shared" si="91"/>
        <v/>
      </c>
      <c r="AE751" s="57" t="str">
        <f t="shared" si="92"/>
        <v/>
      </c>
      <c r="AG751" s="57" t="str">
        <f t="shared" si="93"/>
        <v/>
      </c>
      <c r="AI751" s="57" t="str">
        <f t="shared" si="94"/>
        <v/>
      </c>
      <c r="AJ751" s="18" t="s">
        <v>3059</v>
      </c>
      <c r="AK751" s="18" t="s">
        <v>3059</v>
      </c>
      <c r="AL751" s="18" t="s">
        <v>3059</v>
      </c>
      <c r="AM751" s="18" t="s">
        <v>3059</v>
      </c>
      <c r="AN751" s="18" t="s">
        <v>3059</v>
      </c>
      <c r="AP751" s="18" t="s">
        <v>3059</v>
      </c>
      <c r="AQ751" s="18" t="s">
        <v>3059</v>
      </c>
    </row>
    <row r="752" spans="1:43" s="42" customFormat="1" ht="19.5" customHeight="1" x14ac:dyDescent="0.3">
      <c r="A752" s="18">
        <f t="shared" si="95"/>
        <v>747</v>
      </c>
      <c r="B752" s="46" t="s">
        <v>3299</v>
      </c>
      <c r="C752" s="46" t="s">
        <v>3300</v>
      </c>
      <c r="D752" s="21" t="s">
        <v>3176</v>
      </c>
      <c r="E752" s="42" t="s">
        <v>10</v>
      </c>
      <c r="H752" s="21"/>
      <c r="I752" s="21" t="s">
        <v>286</v>
      </c>
      <c r="J752" s="21"/>
      <c r="K752" s="21"/>
      <c r="L752" s="21"/>
      <c r="O752" s="42" t="s">
        <v>3157</v>
      </c>
      <c r="Q752" s="42" t="s">
        <v>35</v>
      </c>
      <c r="R752" s="42" t="s">
        <v>1317</v>
      </c>
      <c r="T752" s="42">
        <v>10</v>
      </c>
      <c r="U752" s="42" t="s">
        <v>1</v>
      </c>
      <c r="W752" s="60" t="str">
        <f t="shared" si="88"/>
        <v/>
      </c>
      <c r="Y752" s="60" t="str">
        <f t="shared" si="89"/>
        <v/>
      </c>
      <c r="Z752" s="18"/>
      <c r="AA752" s="60" t="str">
        <f t="shared" si="90"/>
        <v/>
      </c>
      <c r="AC752" s="60" t="str">
        <f t="shared" si="91"/>
        <v/>
      </c>
      <c r="AE752" s="60" t="str">
        <f t="shared" si="92"/>
        <v/>
      </c>
      <c r="AG752" s="60" t="str">
        <f t="shared" si="93"/>
        <v/>
      </c>
      <c r="AI752" s="60" t="str">
        <f t="shared" si="94"/>
        <v/>
      </c>
      <c r="AJ752" s="42" t="s">
        <v>4362</v>
      </c>
      <c r="AK752" s="18" t="s">
        <v>3631</v>
      </c>
      <c r="AL752" s="18">
        <v>0</v>
      </c>
      <c r="AM752" s="18" t="s">
        <v>3634</v>
      </c>
      <c r="AN752" s="18" t="s">
        <v>3617</v>
      </c>
      <c r="AP752" s="18" t="s">
        <v>3646</v>
      </c>
      <c r="AQ752" s="18" t="s">
        <v>3647</v>
      </c>
    </row>
    <row r="753" spans="1:43" ht="19.5" customHeight="1" x14ac:dyDescent="0.3">
      <c r="A753" s="18">
        <f t="shared" si="95"/>
        <v>748</v>
      </c>
      <c r="B753" s="18" t="s">
        <v>1326</v>
      </c>
      <c r="C753" s="18" t="s">
        <v>1327</v>
      </c>
      <c r="D753" s="19" t="s">
        <v>1237</v>
      </c>
      <c r="E753" s="18" t="s">
        <v>10</v>
      </c>
      <c r="F753" s="18" t="s">
        <v>11</v>
      </c>
      <c r="H753" s="35"/>
      <c r="I753" s="35" t="s">
        <v>286</v>
      </c>
      <c r="J753" s="35"/>
      <c r="K753" s="35"/>
      <c r="L753" s="35"/>
      <c r="M753" s="36"/>
      <c r="N753" s="18" t="s">
        <v>34</v>
      </c>
      <c r="O753" s="18" t="s">
        <v>3157</v>
      </c>
      <c r="Q753" s="18" t="s">
        <v>35</v>
      </c>
      <c r="R753" s="18" t="s">
        <v>1317</v>
      </c>
      <c r="T753" s="18">
        <v>10</v>
      </c>
      <c r="U753" s="18" t="s">
        <v>1</v>
      </c>
      <c r="W753" s="57" t="str">
        <f t="shared" si="88"/>
        <v/>
      </c>
      <c r="Y753" s="57" t="str">
        <f t="shared" si="89"/>
        <v/>
      </c>
      <c r="Z753" s="18" t="s">
        <v>1336</v>
      </c>
      <c r="AA753" s="57" t="str">
        <f t="shared" si="90"/>
        <v>P2B-1160IB</v>
      </c>
      <c r="AC753" s="57" t="str">
        <f t="shared" si="91"/>
        <v/>
      </c>
      <c r="AE753" s="57" t="str">
        <f t="shared" si="92"/>
        <v/>
      </c>
      <c r="AG753" s="57" t="str">
        <f t="shared" si="93"/>
        <v/>
      </c>
      <c r="AI753" s="57" t="str">
        <f t="shared" si="94"/>
        <v/>
      </c>
      <c r="AJ753" s="18" t="s">
        <v>3059</v>
      </c>
      <c r="AK753" s="18" t="s">
        <v>3059</v>
      </c>
      <c r="AL753" s="18" t="s">
        <v>3059</v>
      </c>
      <c r="AM753" s="18" t="s">
        <v>3059</v>
      </c>
      <c r="AN753" s="18" t="s">
        <v>3059</v>
      </c>
      <c r="AP753" s="18" t="s">
        <v>3059</v>
      </c>
      <c r="AQ753" s="18" t="s">
        <v>3059</v>
      </c>
    </row>
    <row r="754" spans="1:43" s="42" customFormat="1" ht="19.5" customHeight="1" x14ac:dyDescent="0.3">
      <c r="A754" s="18">
        <f t="shared" si="95"/>
        <v>749</v>
      </c>
      <c r="B754" s="46" t="s">
        <v>3301</v>
      </c>
      <c r="C754" s="46" t="s">
        <v>3302</v>
      </c>
      <c r="D754" s="21" t="s">
        <v>3176</v>
      </c>
      <c r="E754" s="42" t="s">
        <v>10</v>
      </c>
      <c r="H754" s="21"/>
      <c r="I754" s="21" t="s">
        <v>286</v>
      </c>
      <c r="J754" s="21"/>
      <c r="K754" s="21"/>
      <c r="L754" s="21"/>
      <c r="O754" s="42" t="s">
        <v>3157</v>
      </c>
      <c r="Q754" s="42" t="s">
        <v>35</v>
      </c>
      <c r="R754" s="42" t="s">
        <v>1317</v>
      </c>
      <c r="T754" s="42">
        <v>10</v>
      </c>
      <c r="U754" s="42" t="s">
        <v>1</v>
      </c>
      <c r="W754" s="60" t="str">
        <f t="shared" si="88"/>
        <v/>
      </c>
      <c r="Y754" s="60" t="str">
        <f t="shared" si="89"/>
        <v/>
      </c>
      <c r="Z754" s="18"/>
      <c r="AA754" s="60" t="str">
        <f t="shared" si="90"/>
        <v/>
      </c>
      <c r="AC754" s="60" t="str">
        <f t="shared" si="91"/>
        <v/>
      </c>
      <c r="AE754" s="60" t="str">
        <f t="shared" si="92"/>
        <v/>
      </c>
      <c r="AG754" s="60" t="str">
        <f t="shared" si="93"/>
        <v/>
      </c>
      <c r="AI754" s="60" t="str">
        <f t="shared" si="94"/>
        <v/>
      </c>
      <c r="AJ754" s="42" t="s">
        <v>4362</v>
      </c>
      <c r="AK754" s="18" t="s">
        <v>3631</v>
      </c>
      <c r="AL754" s="18">
        <v>0</v>
      </c>
      <c r="AM754" s="18" t="s">
        <v>3634</v>
      </c>
      <c r="AN754" s="18" t="s">
        <v>3617</v>
      </c>
      <c r="AP754" s="18" t="s">
        <v>3648</v>
      </c>
      <c r="AQ754" s="18" t="s">
        <v>3649</v>
      </c>
    </row>
    <row r="755" spans="1:43" ht="19.5" customHeight="1" x14ac:dyDescent="0.3">
      <c r="A755" s="18">
        <f t="shared" si="95"/>
        <v>750</v>
      </c>
      <c r="B755" s="18" t="s">
        <v>1328</v>
      </c>
      <c r="C755" s="18" t="s">
        <v>1329</v>
      </c>
      <c r="D755" s="19" t="s">
        <v>1237</v>
      </c>
      <c r="E755" s="18" t="s">
        <v>10</v>
      </c>
      <c r="F755" s="18" t="s">
        <v>11</v>
      </c>
      <c r="H755" s="35"/>
      <c r="I755" s="35" t="s">
        <v>286</v>
      </c>
      <c r="J755" s="35"/>
      <c r="K755" s="35"/>
      <c r="L755" s="35"/>
      <c r="M755" s="36"/>
      <c r="N755" s="18" t="s">
        <v>34</v>
      </c>
      <c r="O755" s="18" t="s">
        <v>3157</v>
      </c>
      <c r="Q755" s="18" t="s">
        <v>35</v>
      </c>
      <c r="R755" s="18" t="s">
        <v>1317</v>
      </c>
      <c r="T755" s="18">
        <v>10</v>
      </c>
      <c r="U755" s="18" t="s">
        <v>1</v>
      </c>
      <c r="W755" s="57" t="str">
        <f t="shared" si="88"/>
        <v/>
      </c>
      <c r="Y755" s="57" t="str">
        <f t="shared" si="89"/>
        <v/>
      </c>
      <c r="Z755" s="18" t="s">
        <v>1339</v>
      </c>
      <c r="AA755" s="57" t="str">
        <f t="shared" si="90"/>
        <v>P2B-1560IB</v>
      </c>
      <c r="AC755" s="57" t="str">
        <f t="shared" si="91"/>
        <v/>
      </c>
      <c r="AE755" s="57" t="str">
        <f t="shared" si="92"/>
        <v/>
      </c>
      <c r="AG755" s="57" t="str">
        <f t="shared" si="93"/>
        <v/>
      </c>
      <c r="AI755" s="57" t="str">
        <f t="shared" si="94"/>
        <v/>
      </c>
      <c r="AJ755" s="18" t="s">
        <v>3059</v>
      </c>
      <c r="AK755" s="18" t="s">
        <v>3059</v>
      </c>
      <c r="AL755" s="18" t="s">
        <v>3059</v>
      </c>
      <c r="AM755" s="18" t="s">
        <v>3059</v>
      </c>
      <c r="AN755" s="18" t="s">
        <v>3059</v>
      </c>
      <c r="AP755" s="18" t="s">
        <v>3059</v>
      </c>
      <c r="AQ755" s="18" t="s">
        <v>3059</v>
      </c>
    </row>
    <row r="756" spans="1:43" s="42" customFormat="1" ht="19.5" customHeight="1" x14ac:dyDescent="0.3">
      <c r="A756" s="18">
        <f t="shared" si="95"/>
        <v>751</v>
      </c>
      <c r="B756" s="46" t="s">
        <v>3303</v>
      </c>
      <c r="C756" s="46" t="s">
        <v>3304</v>
      </c>
      <c r="D756" s="21" t="s">
        <v>3176</v>
      </c>
      <c r="E756" s="42" t="s">
        <v>10</v>
      </c>
      <c r="H756" s="21"/>
      <c r="I756" s="21" t="s">
        <v>286</v>
      </c>
      <c r="J756" s="21"/>
      <c r="K756" s="21"/>
      <c r="L756" s="21"/>
      <c r="O756" s="42" t="s">
        <v>3157</v>
      </c>
      <c r="Q756" s="42" t="s">
        <v>35</v>
      </c>
      <c r="R756" s="42" t="s">
        <v>1317</v>
      </c>
      <c r="T756" s="42">
        <v>10</v>
      </c>
      <c r="U756" s="42" t="s">
        <v>1</v>
      </c>
      <c r="W756" s="60" t="str">
        <f t="shared" si="88"/>
        <v/>
      </c>
      <c r="Y756" s="60" t="str">
        <f t="shared" si="89"/>
        <v/>
      </c>
      <c r="Z756" s="18"/>
      <c r="AA756" s="60" t="str">
        <f t="shared" si="90"/>
        <v/>
      </c>
      <c r="AC756" s="60" t="str">
        <f t="shared" si="91"/>
        <v/>
      </c>
      <c r="AE756" s="60" t="str">
        <f t="shared" si="92"/>
        <v/>
      </c>
      <c r="AG756" s="60" t="str">
        <f t="shared" si="93"/>
        <v/>
      </c>
      <c r="AI756" s="60" t="str">
        <f t="shared" si="94"/>
        <v/>
      </c>
      <c r="AJ756" s="42" t="s">
        <v>4362</v>
      </c>
      <c r="AK756" s="18" t="s">
        <v>3631</v>
      </c>
      <c r="AL756" s="18">
        <v>0</v>
      </c>
      <c r="AM756" s="18" t="s">
        <v>3634</v>
      </c>
      <c r="AN756" s="18" t="s">
        <v>3617</v>
      </c>
      <c r="AP756" s="18" t="s">
        <v>3650</v>
      </c>
      <c r="AQ756" s="18" t="s">
        <v>3651</v>
      </c>
    </row>
    <row r="757" spans="1:43" ht="19.5" customHeight="1" x14ac:dyDescent="0.3">
      <c r="A757" s="18">
        <f t="shared" si="95"/>
        <v>752</v>
      </c>
      <c r="B757" s="18" t="s">
        <v>1330</v>
      </c>
      <c r="C757" s="18" t="s">
        <v>1331</v>
      </c>
      <c r="D757" s="19" t="s">
        <v>1237</v>
      </c>
      <c r="E757" s="18" t="s">
        <v>10</v>
      </c>
      <c r="F757" s="18" t="s">
        <v>11</v>
      </c>
      <c r="H757" s="35"/>
      <c r="I757" s="35" t="s">
        <v>286</v>
      </c>
      <c r="J757" s="35"/>
      <c r="K757" s="35"/>
      <c r="L757" s="35"/>
      <c r="M757" s="36"/>
      <c r="N757" s="18" t="s">
        <v>34</v>
      </c>
      <c r="O757" s="18" t="s">
        <v>3157</v>
      </c>
      <c r="Q757" s="18" t="s">
        <v>35</v>
      </c>
      <c r="R757" s="18" t="s">
        <v>1317</v>
      </c>
      <c r="T757" s="18">
        <v>10</v>
      </c>
      <c r="U757" s="18" t="s">
        <v>1</v>
      </c>
      <c r="W757" s="57" t="str">
        <f t="shared" si="88"/>
        <v/>
      </c>
      <c r="Y757" s="57" t="str">
        <f t="shared" si="89"/>
        <v/>
      </c>
      <c r="Z757" s="18" t="s">
        <v>1339</v>
      </c>
      <c r="AA757" s="57" t="str">
        <f t="shared" si="90"/>
        <v>P2B-1560IB</v>
      </c>
      <c r="AC757" s="57" t="str">
        <f t="shared" si="91"/>
        <v/>
      </c>
      <c r="AE757" s="57" t="str">
        <f t="shared" si="92"/>
        <v/>
      </c>
      <c r="AG757" s="57" t="str">
        <f t="shared" si="93"/>
        <v/>
      </c>
      <c r="AI757" s="57" t="str">
        <f t="shared" si="94"/>
        <v/>
      </c>
      <c r="AJ757" s="18" t="s">
        <v>3059</v>
      </c>
      <c r="AK757" s="18" t="s">
        <v>3059</v>
      </c>
      <c r="AL757" s="18" t="s">
        <v>3059</v>
      </c>
      <c r="AM757" s="18" t="s">
        <v>3059</v>
      </c>
      <c r="AN757" s="18" t="s">
        <v>3059</v>
      </c>
      <c r="AP757" s="18" t="s">
        <v>3059</v>
      </c>
      <c r="AQ757" s="18" t="s">
        <v>3059</v>
      </c>
    </row>
    <row r="758" spans="1:43" s="42" customFormat="1" ht="19.5" customHeight="1" x14ac:dyDescent="0.3">
      <c r="A758" s="18">
        <f t="shared" si="95"/>
        <v>753</v>
      </c>
      <c r="B758" s="46" t="s">
        <v>3305</v>
      </c>
      <c r="C758" s="46" t="s">
        <v>3306</v>
      </c>
      <c r="D758" s="21" t="s">
        <v>3176</v>
      </c>
      <c r="E758" s="42" t="s">
        <v>10</v>
      </c>
      <c r="H758" s="21"/>
      <c r="I758" s="21" t="s">
        <v>286</v>
      </c>
      <c r="J758" s="21"/>
      <c r="K758" s="21"/>
      <c r="L758" s="21"/>
      <c r="O758" s="42" t="s">
        <v>3157</v>
      </c>
      <c r="Q758" s="42" t="s">
        <v>35</v>
      </c>
      <c r="R758" s="42" t="s">
        <v>1317</v>
      </c>
      <c r="T758" s="42">
        <v>10</v>
      </c>
      <c r="U758" s="42" t="s">
        <v>1</v>
      </c>
      <c r="W758" s="60" t="str">
        <f t="shared" si="88"/>
        <v/>
      </c>
      <c r="Y758" s="60" t="str">
        <f t="shared" si="89"/>
        <v/>
      </c>
      <c r="Z758" s="18"/>
      <c r="AA758" s="60" t="str">
        <f t="shared" si="90"/>
        <v/>
      </c>
      <c r="AC758" s="60" t="str">
        <f t="shared" si="91"/>
        <v/>
      </c>
      <c r="AE758" s="60" t="str">
        <f t="shared" si="92"/>
        <v/>
      </c>
      <c r="AG758" s="60" t="str">
        <f t="shared" si="93"/>
        <v/>
      </c>
      <c r="AI758" s="60" t="str">
        <f t="shared" si="94"/>
        <v/>
      </c>
      <c r="AJ758" s="42" t="s">
        <v>4362</v>
      </c>
      <c r="AK758" s="18" t="s">
        <v>3631</v>
      </c>
      <c r="AL758" s="18">
        <v>0</v>
      </c>
      <c r="AM758" s="18" t="s">
        <v>3634</v>
      </c>
      <c r="AN758" s="18" t="s">
        <v>3617</v>
      </c>
      <c r="AP758" s="18" t="s">
        <v>3652</v>
      </c>
      <c r="AQ758" s="18" t="s">
        <v>3653</v>
      </c>
    </row>
    <row r="759" spans="1:43" ht="19.5" customHeight="1" x14ac:dyDescent="0.3">
      <c r="A759" s="18">
        <f t="shared" si="95"/>
        <v>754</v>
      </c>
      <c r="B759" s="18" t="s">
        <v>1332</v>
      </c>
      <c r="C759" s="18" t="s">
        <v>1333</v>
      </c>
      <c r="D759" s="19" t="s">
        <v>1237</v>
      </c>
      <c r="E759" s="18" t="s">
        <v>10</v>
      </c>
      <c r="F759" s="18" t="s">
        <v>11</v>
      </c>
      <c r="H759" s="35"/>
      <c r="I759" s="35" t="s">
        <v>286</v>
      </c>
      <c r="J759" s="35"/>
      <c r="K759" s="35"/>
      <c r="L759" s="35"/>
      <c r="M759" s="36"/>
      <c r="N759" s="18" t="s">
        <v>34</v>
      </c>
      <c r="O759" s="18" t="s">
        <v>3157</v>
      </c>
      <c r="Q759" s="18" t="s">
        <v>35</v>
      </c>
      <c r="R759" s="18" t="s">
        <v>1317</v>
      </c>
      <c r="T759" s="18">
        <v>10</v>
      </c>
      <c r="U759" s="18" t="s">
        <v>1</v>
      </c>
      <c r="W759" s="57" t="str">
        <f t="shared" si="88"/>
        <v/>
      </c>
      <c r="Y759" s="57" t="str">
        <f t="shared" si="89"/>
        <v/>
      </c>
      <c r="Z759" s="18" t="s">
        <v>1339</v>
      </c>
      <c r="AA759" s="57" t="str">
        <f t="shared" si="90"/>
        <v>P2B-1560IB</v>
      </c>
      <c r="AC759" s="57" t="str">
        <f t="shared" si="91"/>
        <v/>
      </c>
      <c r="AE759" s="57" t="str">
        <f t="shared" si="92"/>
        <v/>
      </c>
      <c r="AG759" s="57" t="str">
        <f t="shared" si="93"/>
        <v/>
      </c>
      <c r="AI759" s="57" t="str">
        <f t="shared" si="94"/>
        <v/>
      </c>
      <c r="AJ759" s="18" t="s">
        <v>3059</v>
      </c>
      <c r="AK759" s="18" t="s">
        <v>3059</v>
      </c>
      <c r="AL759" s="18" t="s">
        <v>3059</v>
      </c>
      <c r="AM759" s="18" t="s">
        <v>3059</v>
      </c>
      <c r="AN759" s="18" t="s">
        <v>3059</v>
      </c>
      <c r="AP759" s="18" t="s">
        <v>3059</v>
      </c>
      <c r="AQ759" s="18" t="s">
        <v>3059</v>
      </c>
    </row>
    <row r="760" spans="1:43" s="42" customFormat="1" ht="19.5" customHeight="1" x14ac:dyDescent="0.3">
      <c r="A760" s="18">
        <f t="shared" si="95"/>
        <v>755</v>
      </c>
      <c r="B760" s="46" t="s">
        <v>3307</v>
      </c>
      <c r="C760" s="46" t="s">
        <v>3308</v>
      </c>
      <c r="D760" s="21" t="s">
        <v>3176</v>
      </c>
      <c r="E760" s="42" t="s">
        <v>10</v>
      </c>
      <c r="H760" s="21"/>
      <c r="I760" s="21" t="s">
        <v>286</v>
      </c>
      <c r="J760" s="21"/>
      <c r="K760" s="21"/>
      <c r="L760" s="21"/>
      <c r="O760" s="42" t="s">
        <v>3157</v>
      </c>
      <c r="Q760" s="42" t="s">
        <v>35</v>
      </c>
      <c r="R760" s="42" t="s">
        <v>1317</v>
      </c>
      <c r="T760" s="42">
        <v>10</v>
      </c>
      <c r="U760" s="42" t="s">
        <v>1</v>
      </c>
      <c r="W760" s="60" t="str">
        <f t="shared" si="88"/>
        <v/>
      </c>
      <c r="Y760" s="60" t="str">
        <f t="shared" si="89"/>
        <v/>
      </c>
      <c r="Z760" s="18"/>
      <c r="AA760" s="60" t="str">
        <f t="shared" si="90"/>
        <v/>
      </c>
      <c r="AC760" s="60" t="str">
        <f t="shared" si="91"/>
        <v/>
      </c>
      <c r="AE760" s="60" t="str">
        <f t="shared" si="92"/>
        <v/>
      </c>
      <c r="AG760" s="60" t="str">
        <f t="shared" si="93"/>
        <v/>
      </c>
      <c r="AI760" s="60" t="str">
        <f t="shared" si="94"/>
        <v/>
      </c>
      <c r="AJ760" s="42" t="s">
        <v>4362</v>
      </c>
      <c r="AK760" s="18" t="s">
        <v>3631</v>
      </c>
      <c r="AL760" s="18">
        <v>0</v>
      </c>
      <c r="AM760" s="18" t="s">
        <v>3634</v>
      </c>
      <c r="AN760" s="18" t="s">
        <v>3617</v>
      </c>
      <c r="AP760" s="18" t="s">
        <v>3654</v>
      </c>
      <c r="AQ760" s="18" t="s">
        <v>3655</v>
      </c>
    </row>
    <row r="761" spans="1:43" ht="19.5" customHeight="1" x14ac:dyDescent="0.3">
      <c r="A761" s="18">
        <f t="shared" si="95"/>
        <v>756</v>
      </c>
      <c r="B761" s="18" t="s">
        <v>1334</v>
      </c>
      <c r="C761" s="18" t="s">
        <v>1335</v>
      </c>
      <c r="D761" s="19" t="s">
        <v>1237</v>
      </c>
      <c r="E761" s="18" t="s">
        <v>10</v>
      </c>
      <c r="F761" s="18" t="s">
        <v>11</v>
      </c>
      <c r="H761" s="35"/>
      <c r="I761" s="35" t="s">
        <v>286</v>
      </c>
      <c r="J761" s="35"/>
      <c r="K761" s="35"/>
      <c r="L761" s="35"/>
      <c r="M761" s="36"/>
      <c r="N761" s="18" t="s">
        <v>34</v>
      </c>
      <c r="O761" s="18" t="s">
        <v>3157</v>
      </c>
      <c r="Q761" s="18" t="s">
        <v>35</v>
      </c>
      <c r="R761" s="18" t="s">
        <v>1317</v>
      </c>
      <c r="T761" s="18">
        <v>10</v>
      </c>
      <c r="U761" s="18" t="s">
        <v>1</v>
      </c>
      <c r="W761" s="57" t="str">
        <f t="shared" si="88"/>
        <v/>
      </c>
      <c r="Y761" s="57" t="str">
        <f t="shared" si="89"/>
        <v/>
      </c>
      <c r="Z761" s="18" t="s">
        <v>1339</v>
      </c>
      <c r="AA761" s="57" t="str">
        <f t="shared" si="90"/>
        <v>P2B-1560IB</v>
      </c>
      <c r="AC761" s="57" t="str">
        <f t="shared" si="91"/>
        <v/>
      </c>
      <c r="AE761" s="57" t="str">
        <f t="shared" si="92"/>
        <v/>
      </c>
      <c r="AG761" s="57" t="str">
        <f t="shared" si="93"/>
        <v/>
      </c>
      <c r="AI761" s="57" t="str">
        <f t="shared" si="94"/>
        <v/>
      </c>
      <c r="AJ761" s="18" t="s">
        <v>3059</v>
      </c>
      <c r="AK761" s="18" t="s">
        <v>3059</v>
      </c>
      <c r="AL761" s="18" t="s">
        <v>3059</v>
      </c>
      <c r="AM761" s="18" t="s">
        <v>3059</v>
      </c>
      <c r="AN761" s="18" t="s">
        <v>3059</v>
      </c>
      <c r="AP761" s="18" t="s">
        <v>3059</v>
      </c>
      <c r="AQ761" s="18" t="s">
        <v>3059</v>
      </c>
    </row>
    <row r="762" spans="1:43" ht="19.5" customHeight="1" x14ac:dyDescent="0.3">
      <c r="A762" s="18">
        <f t="shared" si="95"/>
        <v>757</v>
      </c>
      <c r="B762" s="18" t="s">
        <v>1336</v>
      </c>
      <c r="C762" s="18" t="s">
        <v>1337</v>
      </c>
      <c r="D762" s="19" t="s">
        <v>1654</v>
      </c>
      <c r="E762" s="18" t="s">
        <v>10</v>
      </c>
      <c r="F762" s="18" t="s">
        <v>11</v>
      </c>
      <c r="H762" s="35"/>
      <c r="I762" s="35" t="s">
        <v>286</v>
      </c>
      <c r="J762" s="35"/>
      <c r="K762" s="35"/>
      <c r="L762" s="35"/>
      <c r="M762" s="36"/>
      <c r="N762" s="18" t="s">
        <v>34</v>
      </c>
      <c r="O762" s="18" t="s">
        <v>3157</v>
      </c>
      <c r="Q762" s="18" t="s">
        <v>35</v>
      </c>
      <c r="R762" s="18" t="s">
        <v>1338</v>
      </c>
      <c r="T762" s="18">
        <v>10</v>
      </c>
      <c r="U762" s="18" t="s">
        <v>1</v>
      </c>
      <c r="W762" s="57" t="str">
        <f t="shared" si="88"/>
        <v/>
      </c>
      <c r="Y762" s="57" t="str">
        <f t="shared" si="89"/>
        <v/>
      </c>
      <c r="AA762" s="57" t="str">
        <f t="shared" si="90"/>
        <v/>
      </c>
      <c r="AC762" s="57" t="str">
        <f t="shared" si="91"/>
        <v/>
      </c>
      <c r="AE762" s="57" t="str">
        <f t="shared" si="92"/>
        <v/>
      </c>
      <c r="AG762" s="57" t="str">
        <f t="shared" si="93"/>
        <v/>
      </c>
      <c r="AI762" s="57" t="str">
        <f t="shared" si="94"/>
        <v/>
      </c>
      <c r="AJ762" s="18" t="s">
        <v>3059</v>
      </c>
      <c r="AK762" s="18" t="s">
        <v>3059</v>
      </c>
      <c r="AL762" s="18" t="s">
        <v>3059</v>
      </c>
      <c r="AM762" s="18" t="s">
        <v>3059</v>
      </c>
      <c r="AN762" s="18" t="s">
        <v>3059</v>
      </c>
      <c r="AP762" s="18" t="s">
        <v>3059</v>
      </c>
      <c r="AQ762" s="18" t="s">
        <v>3059</v>
      </c>
    </row>
    <row r="763" spans="1:43" ht="19.5" customHeight="1" x14ac:dyDescent="0.3">
      <c r="A763" s="18">
        <f t="shared" si="95"/>
        <v>758</v>
      </c>
      <c r="B763" s="18" t="s">
        <v>1339</v>
      </c>
      <c r="C763" s="18" t="s">
        <v>1340</v>
      </c>
      <c r="D763" s="19" t="s">
        <v>1654</v>
      </c>
      <c r="E763" s="18" t="s">
        <v>10</v>
      </c>
      <c r="F763" s="18" t="s">
        <v>11</v>
      </c>
      <c r="H763" s="35"/>
      <c r="I763" s="35" t="s">
        <v>286</v>
      </c>
      <c r="J763" s="35"/>
      <c r="K763" s="35"/>
      <c r="L763" s="35"/>
      <c r="M763" s="36"/>
      <c r="N763" s="18" t="s">
        <v>34</v>
      </c>
      <c r="O763" s="18" t="s">
        <v>3157</v>
      </c>
      <c r="Q763" s="18" t="s">
        <v>35</v>
      </c>
      <c r="R763" s="18" t="s">
        <v>1338</v>
      </c>
      <c r="T763" s="18">
        <v>10</v>
      </c>
      <c r="U763" s="18" t="s">
        <v>1</v>
      </c>
      <c r="W763" s="57" t="str">
        <f t="shared" si="88"/>
        <v/>
      </c>
      <c r="Y763" s="57" t="str">
        <f t="shared" si="89"/>
        <v/>
      </c>
      <c r="AA763" s="57" t="str">
        <f t="shared" si="90"/>
        <v/>
      </c>
      <c r="AC763" s="57" t="str">
        <f t="shared" si="91"/>
        <v/>
      </c>
      <c r="AE763" s="57" t="str">
        <f t="shared" si="92"/>
        <v/>
      </c>
      <c r="AG763" s="57" t="str">
        <f t="shared" si="93"/>
        <v/>
      </c>
      <c r="AI763" s="57" t="str">
        <f t="shared" si="94"/>
        <v/>
      </c>
      <c r="AJ763" s="18" t="s">
        <v>3059</v>
      </c>
      <c r="AK763" s="18" t="s">
        <v>3059</v>
      </c>
      <c r="AL763" s="18" t="s">
        <v>3059</v>
      </c>
      <c r="AM763" s="18" t="s">
        <v>3059</v>
      </c>
      <c r="AN763" s="18" t="s">
        <v>3059</v>
      </c>
      <c r="AP763" s="18" t="s">
        <v>3059</v>
      </c>
      <c r="AQ763" s="18" t="s">
        <v>3059</v>
      </c>
    </row>
    <row r="764" spans="1:43" ht="19.5" customHeight="1" x14ac:dyDescent="0.3">
      <c r="A764" s="18">
        <f t="shared" si="95"/>
        <v>759</v>
      </c>
      <c r="E764" s="18" t="s">
        <v>40</v>
      </c>
      <c r="F764" s="18" t="s">
        <v>40</v>
      </c>
      <c r="H764" s="35"/>
      <c r="I764" s="35"/>
      <c r="J764" s="35"/>
      <c r="K764" s="35"/>
      <c r="L764" s="35"/>
      <c r="M764" s="36"/>
      <c r="R764" s="18"/>
      <c r="W764" s="57" t="str">
        <f t="shared" si="88"/>
        <v/>
      </c>
      <c r="Y764" s="57" t="str">
        <f t="shared" si="89"/>
        <v/>
      </c>
      <c r="AA764" s="57" t="str">
        <f t="shared" si="90"/>
        <v/>
      </c>
      <c r="AC764" s="57" t="str">
        <f t="shared" si="91"/>
        <v/>
      </c>
      <c r="AE764" s="57" t="str">
        <f t="shared" si="92"/>
        <v/>
      </c>
      <c r="AG764" s="57" t="str">
        <f t="shared" si="93"/>
        <v/>
      </c>
      <c r="AI764" s="57" t="str">
        <f t="shared" si="94"/>
        <v/>
      </c>
      <c r="AJ764" s="18" t="s">
        <v>3059</v>
      </c>
      <c r="AK764" s="18" t="s">
        <v>3059</v>
      </c>
      <c r="AL764" s="18" t="s">
        <v>3059</v>
      </c>
      <c r="AM764" s="18" t="s">
        <v>3059</v>
      </c>
      <c r="AN764" s="18" t="s">
        <v>3059</v>
      </c>
      <c r="AP764" s="18" t="s">
        <v>3059</v>
      </c>
      <c r="AQ764" s="18" t="s">
        <v>3059</v>
      </c>
    </row>
    <row r="765" spans="1:43" ht="19.5" customHeight="1" x14ac:dyDescent="0.3">
      <c r="A765" s="18">
        <f t="shared" si="95"/>
        <v>760</v>
      </c>
      <c r="B765" s="18" t="s">
        <v>1341</v>
      </c>
      <c r="C765" s="18" t="s">
        <v>1342</v>
      </c>
      <c r="D765" s="19" t="s">
        <v>1237</v>
      </c>
      <c r="E765" s="18" t="s">
        <v>10</v>
      </c>
      <c r="F765" s="18" t="s">
        <v>11</v>
      </c>
      <c r="H765" s="35"/>
      <c r="I765" s="35" t="s">
        <v>286</v>
      </c>
      <c r="J765" s="35"/>
      <c r="K765" s="35"/>
      <c r="L765" s="35"/>
      <c r="M765" s="36"/>
      <c r="N765" s="18" t="s">
        <v>34</v>
      </c>
      <c r="O765" s="18" t="s">
        <v>3157</v>
      </c>
      <c r="Q765" s="18" t="s">
        <v>35</v>
      </c>
      <c r="R765" s="18" t="s">
        <v>1343</v>
      </c>
      <c r="T765" s="18">
        <v>10</v>
      </c>
      <c r="U765" s="18" t="s">
        <v>1</v>
      </c>
      <c r="W765" s="57" t="str">
        <f t="shared" si="88"/>
        <v/>
      </c>
      <c r="Y765" s="57" t="str">
        <f t="shared" si="89"/>
        <v/>
      </c>
      <c r="AA765" s="57" t="str">
        <f t="shared" si="90"/>
        <v/>
      </c>
      <c r="AC765" s="57" t="str">
        <f t="shared" si="91"/>
        <v/>
      </c>
      <c r="AE765" s="57" t="str">
        <f t="shared" si="92"/>
        <v/>
      </c>
      <c r="AG765" s="57" t="str">
        <f t="shared" si="93"/>
        <v/>
      </c>
      <c r="AI765" s="57" t="str">
        <f t="shared" si="94"/>
        <v/>
      </c>
      <c r="AJ765" s="42" t="s">
        <v>4362</v>
      </c>
      <c r="AK765" s="18" t="s">
        <v>3474</v>
      </c>
      <c r="AL765" s="18">
        <v>0</v>
      </c>
      <c r="AM765" s="18" t="s">
        <v>3477</v>
      </c>
      <c r="AN765" s="18" t="s">
        <v>3478</v>
      </c>
      <c r="AP765" s="18" t="s">
        <v>3475</v>
      </c>
      <c r="AQ765" s="18" t="s">
        <v>3476</v>
      </c>
    </row>
    <row r="766" spans="1:43" ht="19.5" customHeight="1" x14ac:dyDescent="0.3">
      <c r="A766" s="18">
        <f t="shared" si="95"/>
        <v>761</v>
      </c>
      <c r="B766" s="18" t="s">
        <v>1344</v>
      </c>
      <c r="C766" s="18" t="s">
        <v>1345</v>
      </c>
      <c r="D766" s="19" t="s">
        <v>1237</v>
      </c>
      <c r="E766" s="18" t="s">
        <v>10</v>
      </c>
      <c r="F766" s="18" t="s">
        <v>11</v>
      </c>
      <c r="H766" s="35"/>
      <c r="I766" s="35" t="s">
        <v>286</v>
      </c>
      <c r="J766" s="35"/>
      <c r="K766" s="35"/>
      <c r="L766" s="35"/>
      <c r="M766" s="36"/>
      <c r="N766" s="18" t="s">
        <v>34</v>
      </c>
      <c r="O766" s="18" t="s">
        <v>3157</v>
      </c>
      <c r="Q766" s="18" t="s">
        <v>35</v>
      </c>
      <c r="R766" s="18" t="s">
        <v>1343</v>
      </c>
      <c r="T766" s="18">
        <v>10</v>
      </c>
      <c r="U766" s="18" t="s">
        <v>1</v>
      </c>
      <c r="W766" s="57" t="str">
        <f t="shared" si="88"/>
        <v/>
      </c>
      <c r="Y766" s="57" t="str">
        <f t="shared" si="89"/>
        <v/>
      </c>
      <c r="AA766" s="57" t="str">
        <f t="shared" si="90"/>
        <v/>
      </c>
      <c r="AC766" s="57" t="str">
        <f t="shared" si="91"/>
        <v/>
      </c>
      <c r="AE766" s="57" t="str">
        <f t="shared" si="92"/>
        <v/>
      </c>
      <c r="AG766" s="57" t="str">
        <f t="shared" si="93"/>
        <v/>
      </c>
      <c r="AI766" s="57" t="str">
        <f t="shared" si="94"/>
        <v/>
      </c>
      <c r="AJ766" s="26" t="s">
        <v>4362</v>
      </c>
      <c r="AK766" s="18" t="s">
        <v>3474</v>
      </c>
      <c r="AL766" s="18">
        <v>0</v>
      </c>
      <c r="AM766" s="18" t="s">
        <v>3477</v>
      </c>
      <c r="AN766" s="18" t="s">
        <v>3478</v>
      </c>
      <c r="AP766" s="18" t="s">
        <v>3479</v>
      </c>
      <c r="AQ766" s="18" t="s">
        <v>3480</v>
      </c>
    </row>
    <row r="767" spans="1:43" ht="19.5" customHeight="1" x14ac:dyDescent="0.3">
      <c r="A767" s="18">
        <f t="shared" si="95"/>
        <v>762</v>
      </c>
      <c r="B767" s="18" t="s">
        <v>1346</v>
      </c>
      <c r="C767" s="18" t="s">
        <v>1347</v>
      </c>
      <c r="D767" s="19" t="s">
        <v>1237</v>
      </c>
      <c r="E767" s="18" t="s">
        <v>10</v>
      </c>
      <c r="F767" s="18" t="s">
        <v>11</v>
      </c>
      <c r="H767" s="35"/>
      <c r="I767" s="35" t="s">
        <v>286</v>
      </c>
      <c r="J767" s="35"/>
      <c r="K767" s="35"/>
      <c r="L767" s="35"/>
      <c r="M767" s="36"/>
      <c r="N767" s="18" t="s">
        <v>34</v>
      </c>
      <c r="O767" s="18" t="s">
        <v>3157</v>
      </c>
      <c r="Q767" s="18" t="s">
        <v>35</v>
      </c>
      <c r="R767" s="18" t="s">
        <v>1343</v>
      </c>
      <c r="T767" s="18">
        <v>10</v>
      </c>
      <c r="U767" s="18" t="s">
        <v>1</v>
      </c>
      <c r="W767" s="57" t="str">
        <f t="shared" si="88"/>
        <v/>
      </c>
      <c r="Y767" s="57" t="str">
        <f t="shared" si="89"/>
        <v/>
      </c>
      <c r="AA767" s="57" t="str">
        <f t="shared" si="90"/>
        <v/>
      </c>
      <c r="AC767" s="57" t="str">
        <f t="shared" si="91"/>
        <v/>
      </c>
      <c r="AE767" s="57" t="str">
        <f t="shared" si="92"/>
        <v/>
      </c>
      <c r="AG767" s="57" t="str">
        <f t="shared" si="93"/>
        <v/>
      </c>
      <c r="AI767" s="57" t="str">
        <f t="shared" si="94"/>
        <v/>
      </c>
      <c r="AJ767" s="26" t="s">
        <v>4362</v>
      </c>
      <c r="AK767" s="18" t="s">
        <v>3474</v>
      </c>
      <c r="AL767" s="18">
        <v>0</v>
      </c>
      <c r="AM767" s="18" t="s">
        <v>3477</v>
      </c>
      <c r="AN767" s="18" t="s">
        <v>3478</v>
      </c>
      <c r="AP767" s="18" t="s">
        <v>3481</v>
      </c>
      <c r="AQ767" s="18" t="s">
        <v>3482</v>
      </c>
    </row>
    <row r="768" spans="1:43" ht="19.5" customHeight="1" x14ac:dyDescent="0.3">
      <c r="A768" s="18">
        <f t="shared" si="95"/>
        <v>763</v>
      </c>
      <c r="B768" s="18" t="s">
        <v>1348</v>
      </c>
      <c r="C768" s="18" t="s">
        <v>1349</v>
      </c>
      <c r="D768" s="19" t="s">
        <v>1237</v>
      </c>
      <c r="E768" s="18" t="s">
        <v>10</v>
      </c>
      <c r="F768" s="18" t="s">
        <v>11</v>
      </c>
      <c r="H768" s="35"/>
      <c r="I768" s="35" t="s">
        <v>286</v>
      </c>
      <c r="J768" s="35"/>
      <c r="K768" s="35"/>
      <c r="L768" s="35"/>
      <c r="M768" s="36"/>
      <c r="N768" s="18" t="s">
        <v>34</v>
      </c>
      <c r="O768" s="18" t="s">
        <v>3157</v>
      </c>
      <c r="Q768" s="18" t="s">
        <v>35</v>
      </c>
      <c r="R768" s="18" t="s">
        <v>1343</v>
      </c>
      <c r="T768" s="18">
        <v>10</v>
      </c>
      <c r="U768" s="18" t="s">
        <v>1</v>
      </c>
      <c r="W768" s="57" t="str">
        <f t="shared" si="88"/>
        <v/>
      </c>
      <c r="Y768" s="57" t="str">
        <f t="shared" si="89"/>
        <v/>
      </c>
      <c r="AA768" s="57" t="str">
        <f t="shared" si="90"/>
        <v/>
      </c>
      <c r="AC768" s="57" t="str">
        <f t="shared" si="91"/>
        <v/>
      </c>
      <c r="AE768" s="57" t="str">
        <f t="shared" si="92"/>
        <v/>
      </c>
      <c r="AG768" s="57" t="str">
        <f t="shared" si="93"/>
        <v/>
      </c>
      <c r="AI768" s="57" t="str">
        <f t="shared" si="94"/>
        <v/>
      </c>
      <c r="AJ768" s="26" t="s">
        <v>4362</v>
      </c>
      <c r="AK768" s="18" t="s">
        <v>3474</v>
      </c>
      <c r="AL768" s="18">
        <v>0</v>
      </c>
      <c r="AM768" s="18" t="s">
        <v>3485</v>
      </c>
      <c r="AN768" s="18" t="s">
        <v>3478</v>
      </c>
      <c r="AP768" s="18" t="s">
        <v>3483</v>
      </c>
      <c r="AQ768" s="18" t="s">
        <v>3484</v>
      </c>
    </row>
    <row r="769" spans="1:43" ht="19.5" customHeight="1" x14ac:dyDescent="0.3">
      <c r="A769" s="18">
        <f t="shared" si="95"/>
        <v>764</v>
      </c>
      <c r="B769" s="18" t="s">
        <v>1350</v>
      </c>
      <c r="C769" s="18" t="s">
        <v>1351</v>
      </c>
      <c r="D769" s="19" t="s">
        <v>1237</v>
      </c>
      <c r="E769" s="18" t="s">
        <v>10</v>
      </c>
      <c r="F769" s="18" t="s">
        <v>11</v>
      </c>
      <c r="H769" s="35"/>
      <c r="I769" s="35" t="s">
        <v>286</v>
      </c>
      <c r="J769" s="35"/>
      <c r="K769" s="35"/>
      <c r="L769" s="35"/>
      <c r="M769" s="36"/>
      <c r="N769" s="18" t="s">
        <v>34</v>
      </c>
      <c r="O769" s="18" t="s">
        <v>3157</v>
      </c>
      <c r="Q769" s="18" t="s">
        <v>35</v>
      </c>
      <c r="R769" s="18" t="s">
        <v>1343</v>
      </c>
      <c r="T769" s="18">
        <v>10</v>
      </c>
      <c r="U769" s="18" t="s">
        <v>1</v>
      </c>
      <c r="W769" s="57" t="str">
        <f t="shared" si="88"/>
        <v/>
      </c>
      <c r="Y769" s="57" t="str">
        <f t="shared" si="89"/>
        <v/>
      </c>
      <c r="AA769" s="57" t="str">
        <f t="shared" si="90"/>
        <v/>
      </c>
      <c r="AC769" s="57" t="str">
        <f t="shared" si="91"/>
        <v/>
      </c>
      <c r="AE769" s="57" t="str">
        <f t="shared" si="92"/>
        <v/>
      </c>
      <c r="AG769" s="57" t="str">
        <f t="shared" si="93"/>
        <v/>
      </c>
      <c r="AI769" s="57" t="str">
        <f t="shared" si="94"/>
        <v/>
      </c>
      <c r="AJ769" s="26" t="s">
        <v>4362</v>
      </c>
      <c r="AK769" s="18" t="s">
        <v>3474</v>
      </c>
      <c r="AL769" s="18">
        <v>0</v>
      </c>
      <c r="AM769" s="18" t="s">
        <v>3485</v>
      </c>
      <c r="AN769" s="18" t="s">
        <v>3478</v>
      </c>
      <c r="AP769" s="18" t="s">
        <v>3486</v>
      </c>
      <c r="AQ769" s="18" t="s">
        <v>3487</v>
      </c>
    </row>
    <row r="770" spans="1:43" ht="19.5" customHeight="1" x14ac:dyDescent="0.3">
      <c r="A770" s="18">
        <f t="shared" si="95"/>
        <v>765</v>
      </c>
      <c r="B770" s="18" t="s">
        <v>1352</v>
      </c>
      <c r="C770" s="18" t="s">
        <v>1353</v>
      </c>
      <c r="D770" s="19" t="s">
        <v>1237</v>
      </c>
      <c r="E770" s="18" t="s">
        <v>10</v>
      </c>
      <c r="F770" s="18" t="s">
        <v>11</v>
      </c>
      <c r="H770" s="35"/>
      <c r="I770" s="35" t="s">
        <v>286</v>
      </c>
      <c r="J770" s="35"/>
      <c r="K770" s="35"/>
      <c r="L770" s="35"/>
      <c r="M770" s="36"/>
      <c r="N770" s="18" t="s">
        <v>34</v>
      </c>
      <c r="O770" s="18" t="s">
        <v>3157</v>
      </c>
      <c r="Q770" s="18" t="s">
        <v>35</v>
      </c>
      <c r="R770" s="18" t="s">
        <v>1343</v>
      </c>
      <c r="T770" s="18">
        <v>10</v>
      </c>
      <c r="U770" s="18" t="s">
        <v>1</v>
      </c>
      <c r="W770" s="57" t="str">
        <f t="shared" si="88"/>
        <v/>
      </c>
      <c r="Y770" s="57" t="str">
        <f t="shared" si="89"/>
        <v/>
      </c>
      <c r="AA770" s="57" t="str">
        <f t="shared" si="90"/>
        <v/>
      </c>
      <c r="AC770" s="57" t="str">
        <f t="shared" si="91"/>
        <v/>
      </c>
      <c r="AE770" s="57" t="str">
        <f t="shared" si="92"/>
        <v/>
      </c>
      <c r="AG770" s="57" t="str">
        <f t="shared" si="93"/>
        <v/>
      </c>
      <c r="AI770" s="57" t="str">
        <f t="shared" si="94"/>
        <v/>
      </c>
      <c r="AJ770" s="26" t="s">
        <v>4362</v>
      </c>
      <c r="AK770" s="18" t="s">
        <v>3474</v>
      </c>
      <c r="AL770" s="18">
        <v>0</v>
      </c>
      <c r="AM770" s="18" t="s">
        <v>3485</v>
      </c>
      <c r="AN770" s="18" t="s">
        <v>3478</v>
      </c>
      <c r="AP770" s="18" t="s">
        <v>3488</v>
      </c>
      <c r="AQ770" s="18" t="s">
        <v>3489</v>
      </c>
    </row>
    <row r="771" spans="1:43" ht="19.5" customHeight="1" x14ac:dyDescent="0.3">
      <c r="A771" s="18">
        <f t="shared" si="95"/>
        <v>766</v>
      </c>
      <c r="B771" s="18" t="s">
        <v>1354</v>
      </c>
      <c r="C771" s="18" t="s">
        <v>1355</v>
      </c>
      <c r="D771" s="19" t="s">
        <v>1237</v>
      </c>
      <c r="E771" s="18" t="s">
        <v>10</v>
      </c>
      <c r="F771" s="18" t="s">
        <v>11</v>
      </c>
      <c r="H771" s="35"/>
      <c r="I771" s="35" t="s">
        <v>286</v>
      </c>
      <c r="J771" s="35"/>
      <c r="K771" s="35"/>
      <c r="L771" s="35"/>
      <c r="M771" s="36"/>
      <c r="N771" s="18" t="s">
        <v>34</v>
      </c>
      <c r="O771" s="18" t="s">
        <v>3157</v>
      </c>
      <c r="Q771" s="18" t="s">
        <v>35</v>
      </c>
      <c r="R771" s="18" t="s">
        <v>1343</v>
      </c>
      <c r="T771" s="18">
        <v>10</v>
      </c>
      <c r="U771" s="18" t="s">
        <v>1</v>
      </c>
      <c r="W771" s="57" t="str">
        <f t="shared" si="88"/>
        <v/>
      </c>
      <c r="Y771" s="57" t="str">
        <f t="shared" si="89"/>
        <v/>
      </c>
      <c r="AA771" s="57" t="str">
        <f t="shared" si="90"/>
        <v/>
      </c>
      <c r="AC771" s="57" t="str">
        <f t="shared" si="91"/>
        <v/>
      </c>
      <c r="AE771" s="57" t="str">
        <f t="shared" si="92"/>
        <v/>
      </c>
      <c r="AG771" s="57" t="str">
        <f t="shared" si="93"/>
        <v/>
      </c>
      <c r="AI771" s="57" t="str">
        <f t="shared" si="94"/>
        <v/>
      </c>
      <c r="AJ771" s="26" t="s">
        <v>4362</v>
      </c>
      <c r="AK771" s="18" t="s">
        <v>3474</v>
      </c>
      <c r="AL771" s="18">
        <v>0</v>
      </c>
      <c r="AM771" s="18" t="s">
        <v>3492</v>
      </c>
      <c r="AN771" s="18" t="s">
        <v>3478</v>
      </c>
      <c r="AP771" s="18" t="s">
        <v>3490</v>
      </c>
      <c r="AQ771" s="18" t="s">
        <v>3491</v>
      </c>
    </row>
    <row r="772" spans="1:43" ht="19.5" customHeight="1" x14ac:dyDescent="0.3">
      <c r="A772" s="18">
        <f t="shared" si="95"/>
        <v>767</v>
      </c>
      <c r="B772" s="18" t="s">
        <v>1356</v>
      </c>
      <c r="C772" s="18" t="s">
        <v>1357</v>
      </c>
      <c r="D772" s="19" t="s">
        <v>1237</v>
      </c>
      <c r="E772" s="18" t="s">
        <v>10</v>
      </c>
      <c r="F772" s="18" t="s">
        <v>11</v>
      </c>
      <c r="H772" s="35"/>
      <c r="I772" s="35" t="s">
        <v>286</v>
      </c>
      <c r="J772" s="35"/>
      <c r="K772" s="35"/>
      <c r="L772" s="35"/>
      <c r="M772" s="36"/>
      <c r="N772" s="18" t="s">
        <v>34</v>
      </c>
      <c r="O772" s="18" t="s">
        <v>3157</v>
      </c>
      <c r="Q772" s="18" t="s">
        <v>35</v>
      </c>
      <c r="R772" s="18" t="s">
        <v>1343</v>
      </c>
      <c r="T772" s="18">
        <v>10</v>
      </c>
      <c r="U772" s="18" t="s">
        <v>1</v>
      </c>
      <c r="W772" s="57" t="str">
        <f t="shared" si="88"/>
        <v/>
      </c>
      <c r="Y772" s="57" t="str">
        <f t="shared" si="89"/>
        <v/>
      </c>
      <c r="AA772" s="57" t="str">
        <f t="shared" si="90"/>
        <v/>
      </c>
      <c r="AC772" s="57" t="str">
        <f t="shared" si="91"/>
        <v/>
      </c>
      <c r="AE772" s="57" t="str">
        <f t="shared" si="92"/>
        <v/>
      </c>
      <c r="AG772" s="57" t="str">
        <f t="shared" si="93"/>
        <v/>
      </c>
      <c r="AI772" s="57" t="str">
        <f t="shared" si="94"/>
        <v/>
      </c>
      <c r="AJ772" s="26" t="s">
        <v>4362</v>
      </c>
      <c r="AK772" s="18" t="s">
        <v>3474</v>
      </c>
      <c r="AL772" s="18">
        <v>0</v>
      </c>
      <c r="AM772" s="18" t="s">
        <v>3492</v>
      </c>
      <c r="AN772" s="18" t="s">
        <v>3495</v>
      </c>
      <c r="AP772" s="18" t="s">
        <v>3493</v>
      </c>
      <c r="AQ772" s="18" t="s">
        <v>3494</v>
      </c>
    </row>
    <row r="773" spans="1:43" ht="19.5" customHeight="1" x14ac:dyDescent="0.3">
      <c r="A773" s="18">
        <f t="shared" si="95"/>
        <v>768</v>
      </c>
      <c r="B773" s="18" t="s">
        <v>1358</v>
      </c>
      <c r="C773" s="18" t="s">
        <v>1359</v>
      </c>
      <c r="D773" s="19" t="s">
        <v>1237</v>
      </c>
      <c r="E773" s="18" t="s">
        <v>10</v>
      </c>
      <c r="F773" s="18" t="s">
        <v>11</v>
      </c>
      <c r="H773" s="35"/>
      <c r="I773" s="35" t="s">
        <v>286</v>
      </c>
      <c r="J773" s="35"/>
      <c r="K773" s="35"/>
      <c r="L773" s="35"/>
      <c r="M773" s="36"/>
      <c r="N773" s="18" t="s">
        <v>34</v>
      </c>
      <c r="O773" s="18" t="s">
        <v>3157</v>
      </c>
      <c r="Q773" s="18" t="s">
        <v>35</v>
      </c>
      <c r="R773" s="18" t="s">
        <v>1343</v>
      </c>
      <c r="T773" s="18">
        <v>10</v>
      </c>
      <c r="U773" s="18" t="s">
        <v>1</v>
      </c>
      <c r="W773" s="57" t="str">
        <f t="shared" si="88"/>
        <v/>
      </c>
      <c r="Y773" s="57" t="str">
        <f t="shared" si="89"/>
        <v/>
      </c>
      <c r="AA773" s="57" t="str">
        <f t="shared" si="90"/>
        <v/>
      </c>
      <c r="AC773" s="57" t="str">
        <f t="shared" si="91"/>
        <v/>
      </c>
      <c r="AE773" s="57" t="str">
        <f t="shared" si="92"/>
        <v/>
      </c>
      <c r="AG773" s="57" t="str">
        <f t="shared" si="93"/>
        <v/>
      </c>
      <c r="AI773" s="57" t="str">
        <f t="shared" si="94"/>
        <v/>
      </c>
      <c r="AJ773" s="26" t="s">
        <v>4362</v>
      </c>
      <c r="AK773" s="18" t="s">
        <v>3474</v>
      </c>
      <c r="AL773" s="18">
        <v>0</v>
      </c>
      <c r="AM773" s="18" t="s">
        <v>3492</v>
      </c>
      <c r="AN773" s="18" t="s">
        <v>3495</v>
      </c>
      <c r="AP773" s="18" t="s">
        <v>3496</v>
      </c>
      <c r="AQ773" s="18" t="s">
        <v>3497</v>
      </c>
    </row>
    <row r="774" spans="1:43" ht="19.5" customHeight="1" x14ac:dyDescent="0.3">
      <c r="A774" s="18">
        <f t="shared" si="95"/>
        <v>769</v>
      </c>
      <c r="E774" s="18" t="s">
        <v>40</v>
      </c>
      <c r="F774" s="18" t="s">
        <v>40</v>
      </c>
      <c r="H774" s="35"/>
      <c r="I774" s="35"/>
      <c r="J774" s="35"/>
      <c r="K774" s="35"/>
      <c r="L774" s="35"/>
      <c r="M774" s="36"/>
      <c r="R774" s="18"/>
      <c r="W774" s="57" t="str">
        <f t="shared" ref="W774:W837" si="96">IFERROR(VLOOKUP(V:V,$B:$C,2,),"")</f>
        <v/>
      </c>
      <c r="Y774" s="57" t="str">
        <f t="shared" ref="Y774:Y837" si="97">IFERROR(VLOOKUP(X:X,$B:$C,2,),"")</f>
        <v/>
      </c>
      <c r="AA774" s="57" t="str">
        <f t="shared" ref="AA774:AA837" si="98">IFERROR(VLOOKUP(Z:Z,$B:$C,2,),"")</f>
        <v/>
      </c>
      <c r="AC774" s="57" t="str">
        <f t="shared" ref="AC774:AC837" si="99">IFERROR(VLOOKUP(AB:AB,$B:$C,2,),"")</f>
        <v/>
      </c>
      <c r="AE774" s="57" t="str">
        <f t="shared" ref="AE774:AE837" si="100">IFERROR(VLOOKUP(AD:AD,$B:$C,2,),"")</f>
        <v/>
      </c>
      <c r="AG774" s="57" t="str">
        <f t="shared" ref="AG774:AG837" si="101">IFERROR(VLOOKUP(AF:AF,$B:$C,2,),"")</f>
        <v/>
      </c>
      <c r="AI774" s="57" t="str">
        <f t="shared" ref="AI774:AI837" si="102">IFERROR(VLOOKUP(AH:AH,$B:$C,2,),"")</f>
        <v/>
      </c>
      <c r="AJ774" s="18" t="s">
        <v>3059</v>
      </c>
      <c r="AK774" s="18" t="s">
        <v>3059</v>
      </c>
      <c r="AL774" s="18" t="s">
        <v>3059</v>
      </c>
      <c r="AM774" s="18" t="s">
        <v>3059</v>
      </c>
      <c r="AN774" s="18" t="s">
        <v>3059</v>
      </c>
      <c r="AP774" s="18" t="s">
        <v>3059</v>
      </c>
      <c r="AQ774" s="18" t="s">
        <v>3059</v>
      </c>
    </row>
    <row r="775" spans="1:43" ht="19.5" customHeight="1" x14ac:dyDescent="0.3">
      <c r="A775" s="18">
        <f t="shared" si="95"/>
        <v>770</v>
      </c>
      <c r="B775" s="18" t="s">
        <v>1360</v>
      </c>
      <c r="C775" s="18" t="s">
        <v>1361</v>
      </c>
      <c r="D775" s="19" t="s">
        <v>1237</v>
      </c>
      <c r="E775" s="18" t="s">
        <v>10</v>
      </c>
      <c r="F775" s="18" t="s">
        <v>11</v>
      </c>
      <c r="H775" s="35"/>
      <c r="I775" s="35" t="s">
        <v>286</v>
      </c>
      <c r="J775" s="35"/>
      <c r="K775" s="35"/>
      <c r="L775" s="35"/>
      <c r="M775" s="36"/>
      <c r="N775" s="18" t="s">
        <v>34</v>
      </c>
      <c r="O775" s="18" t="s">
        <v>3157</v>
      </c>
      <c r="Q775" s="18" t="s">
        <v>35</v>
      </c>
      <c r="R775" s="18" t="s">
        <v>1362</v>
      </c>
      <c r="S775" s="18" t="s">
        <v>1363</v>
      </c>
      <c r="T775" s="18">
        <v>10</v>
      </c>
      <c r="U775" s="18" t="s">
        <v>1</v>
      </c>
      <c r="W775" s="57" t="str">
        <f t="shared" si="96"/>
        <v/>
      </c>
      <c r="Y775" s="57" t="str">
        <f t="shared" si="97"/>
        <v/>
      </c>
      <c r="AA775" s="57" t="str">
        <f t="shared" si="98"/>
        <v/>
      </c>
      <c r="AC775" s="57" t="str">
        <f t="shared" si="99"/>
        <v/>
      </c>
      <c r="AE775" s="57" t="str">
        <f t="shared" si="100"/>
        <v/>
      </c>
      <c r="AG775" s="57" t="str">
        <f t="shared" si="101"/>
        <v/>
      </c>
      <c r="AI775" s="57" t="str">
        <f t="shared" si="102"/>
        <v/>
      </c>
      <c r="AJ775" s="26" t="s">
        <v>4362</v>
      </c>
      <c r="AK775" s="18" t="s">
        <v>3474</v>
      </c>
      <c r="AL775" s="18" t="s">
        <v>3498</v>
      </c>
      <c r="AM775" s="18">
        <v>0</v>
      </c>
      <c r="AN775" s="18">
        <v>0</v>
      </c>
      <c r="AP775" s="18" t="s">
        <v>3499</v>
      </c>
      <c r="AQ775" s="18" t="s">
        <v>3500</v>
      </c>
    </row>
    <row r="776" spans="1:43" ht="19.5" customHeight="1" x14ac:dyDescent="0.3">
      <c r="A776" s="18">
        <f t="shared" ref="A776:A839" si="103">A775+1</f>
        <v>771</v>
      </c>
      <c r="B776" s="18" t="s">
        <v>1364</v>
      </c>
      <c r="C776" s="18" t="s">
        <v>1365</v>
      </c>
      <c r="D776" s="19" t="s">
        <v>1237</v>
      </c>
      <c r="E776" s="18" t="s">
        <v>10</v>
      </c>
      <c r="F776" s="18" t="s">
        <v>11</v>
      </c>
      <c r="H776" s="35"/>
      <c r="I776" s="35" t="s">
        <v>286</v>
      </c>
      <c r="J776" s="35"/>
      <c r="K776" s="35"/>
      <c r="L776" s="35"/>
      <c r="M776" s="36"/>
      <c r="N776" s="18" t="s">
        <v>34</v>
      </c>
      <c r="O776" s="18" t="s">
        <v>3157</v>
      </c>
      <c r="Q776" s="18" t="s">
        <v>35</v>
      </c>
      <c r="R776" s="18" t="s">
        <v>1362</v>
      </c>
      <c r="S776" s="18" t="s">
        <v>1363</v>
      </c>
      <c r="T776" s="18">
        <v>10</v>
      </c>
      <c r="U776" s="18" t="s">
        <v>1</v>
      </c>
      <c r="W776" s="57" t="str">
        <f t="shared" si="96"/>
        <v/>
      </c>
      <c r="Y776" s="57" t="str">
        <f t="shared" si="97"/>
        <v/>
      </c>
      <c r="AA776" s="57" t="str">
        <f t="shared" si="98"/>
        <v/>
      </c>
      <c r="AC776" s="57" t="str">
        <f t="shared" si="99"/>
        <v/>
      </c>
      <c r="AE776" s="57" t="str">
        <f t="shared" si="100"/>
        <v/>
      </c>
      <c r="AG776" s="57" t="str">
        <f t="shared" si="101"/>
        <v/>
      </c>
      <c r="AI776" s="57" t="str">
        <f t="shared" si="102"/>
        <v/>
      </c>
      <c r="AJ776" s="26" t="s">
        <v>4362</v>
      </c>
      <c r="AK776" s="18" t="s">
        <v>3474</v>
      </c>
      <c r="AL776" s="18" t="s">
        <v>3498</v>
      </c>
      <c r="AM776" s="18">
        <v>0</v>
      </c>
      <c r="AN776" s="18">
        <v>0</v>
      </c>
      <c r="AP776" s="18" t="s">
        <v>3501</v>
      </c>
      <c r="AQ776" s="18" t="s">
        <v>3500</v>
      </c>
    </row>
    <row r="777" spans="1:43" ht="19.5" customHeight="1" x14ac:dyDescent="0.3">
      <c r="A777" s="18">
        <f t="shared" si="103"/>
        <v>772</v>
      </c>
      <c r="B777" s="18" t="s">
        <v>1366</v>
      </c>
      <c r="C777" s="18" t="s">
        <v>1367</v>
      </c>
      <c r="D777" s="19" t="s">
        <v>1237</v>
      </c>
      <c r="E777" s="18" t="s">
        <v>10</v>
      </c>
      <c r="F777" s="18" t="s">
        <v>11</v>
      </c>
      <c r="H777" s="35"/>
      <c r="I777" s="35" t="s">
        <v>286</v>
      </c>
      <c r="J777" s="35"/>
      <c r="K777" s="35"/>
      <c r="L777" s="35"/>
      <c r="M777" s="36"/>
      <c r="N777" s="18" t="s">
        <v>34</v>
      </c>
      <c r="O777" s="18" t="s">
        <v>3157</v>
      </c>
      <c r="Q777" s="18" t="s">
        <v>35</v>
      </c>
      <c r="R777" s="18" t="s">
        <v>1362</v>
      </c>
      <c r="S777" s="18" t="s">
        <v>1363</v>
      </c>
      <c r="T777" s="18">
        <v>10</v>
      </c>
      <c r="U777" s="18" t="s">
        <v>1</v>
      </c>
      <c r="W777" s="57" t="str">
        <f t="shared" si="96"/>
        <v/>
      </c>
      <c r="Y777" s="57" t="str">
        <f t="shared" si="97"/>
        <v/>
      </c>
      <c r="AA777" s="57" t="str">
        <f t="shared" si="98"/>
        <v/>
      </c>
      <c r="AC777" s="57" t="str">
        <f t="shared" si="99"/>
        <v/>
      </c>
      <c r="AE777" s="57" t="str">
        <f t="shared" si="100"/>
        <v/>
      </c>
      <c r="AG777" s="57" t="str">
        <f t="shared" si="101"/>
        <v/>
      </c>
      <c r="AI777" s="57" t="str">
        <f t="shared" si="102"/>
        <v/>
      </c>
      <c r="AJ777" s="26" t="s">
        <v>4362</v>
      </c>
      <c r="AK777" s="18" t="s">
        <v>3474</v>
      </c>
      <c r="AL777" s="18" t="s">
        <v>3498</v>
      </c>
      <c r="AM777" s="18">
        <v>0</v>
      </c>
      <c r="AN777" s="18">
        <v>0</v>
      </c>
      <c r="AP777" s="18" t="s">
        <v>3502</v>
      </c>
      <c r="AQ777" s="18" t="s">
        <v>3500</v>
      </c>
    </row>
    <row r="778" spans="1:43" ht="19.5" customHeight="1" x14ac:dyDescent="0.3">
      <c r="A778" s="18">
        <f t="shared" si="103"/>
        <v>773</v>
      </c>
      <c r="B778" s="18" t="s">
        <v>1368</v>
      </c>
      <c r="C778" s="18" t="s">
        <v>1369</v>
      </c>
      <c r="D778" s="19" t="s">
        <v>1237</v>
      </c>
      <c r="E778" s="18" t="s">
        <v>10</v>
      </c>
      <c r="F778" s="18" t="s">
        <v>11</v>
      </c>
      <c r="H778" s="35"/>
      <c r="I778" s="35" t="s">
        <v>286</v>
      </c>
      <c r="J778" s="35"/>
      <c r="K778" s="35"/>
      <c r="L778" s="35"/>
      <c r="M778" s="36"/>
      <c r="N778" s="18" t="s">
        <v>34</v>
      </c>
      <c r="O778" s="18" t="s">
        <v>3157</v>
      </c>
      <c r="Q778" s="18" t="s">
        <v>35</v>
      </c>
      <c r="R778" s="18" t="s">
        <v>1362</v>
      </c>
      <c r="S778" s="18" t="s">
        <v>1363</v>
      </c>
      <c r="T778" s="18">
        <v>10</v>
      </c>
      <c r="U778" s="18" t="s">
        <v>1</v>
      </c>
      <c r="W778" s="57" t="str">
        <f t="shared" si="96"/>
        <v/>
      </c>
      <c r="Y778" s="57" t="str">
        <f t="shared" si="97"/>
        <v/>
      </c>
      <c r="AA778" s="57" t="str">
        <f t="shared" si="98"/>
        <v/>
      </c>
      <c r="AC778" s="57" t="str">
        <f t="shared" si="99"/>
        <v/>
      </c>
      <c r="AE778" s="57" t="str">
        <f t="shared" si="100"/>
        <v/>
      </c>
      <c r="AG778" s="57" t="str">
        <f t="shared" si="101"/>
        <v/>
      </c>
      <c r="AI778" s="57" t="str">
        <f t="shared" si="102"/>
        <v/>
      </c>
      <c r="AJ778" s="26" t="s">
        <v>4362</v>
      </c>
      <c r="AK778" s="18" t="s">
        <v>3474</v>
      </c>
      <c r="AL778" s="18" t="s">
        <v>3498</v>
      </c>
      <c r="AM778" s="18">
        <v>0</v>
      </c>
      <c r="AN778" s="18">
        <v>0</v>
      </c>
      <c r="AP778" s="18" t="s">
        <v>3503</v>
      </c>
      <c r="AQ778" s="18" t="s">
        <v>3500</v>
      </c>
    </row>
    <row r="779" spans="1:43" ht="19.5" customHeight="1" x14ac:dyDescent="0.3">
      <c r="A779" s="18">
        <f t="shared" si="103"/>
        <v>774</v>
      </c>
      <c r="B779" s="18" t="s">
        <v>1370</v>
      </c>
      <c r="C779" s="18" t="s">
        <v>1371</v>
      </c>
      <c r="D779" s="19" t="s">
        <v>1237</v>
      </c>
      <c r="E779" s="18" t="s">
        <v>10</v>
      </c>
      <c r="F779" s="18" t="s">
        <v>11</v>
      </c>
      <c r="H779" s="35"/>
      <c r="I779" s="35" t="s">
        <v>286</v>
      </c>
      <c r="J779" s="35"/>
      <c r="K779" s="35"/>
      <c r="L779" s="35"/>
      <c r="M779" s="36"/>
      <c r="N779" s="18" t="s">
        <v>34</v>
      </c>
      <c r="O779" s="18" t="s">
        <v>3157</v>
      </c>
      <c r="Q779" s="18" t="s">
        <v>35</v>
      </c>
      <c r="R779" s="18" t="s">
        <v>1362</v>
      </c>
      <c r="S779" s="18" t="s">
        <v>1363</v>
      </c>
      <c r="T779" s="18">
        <v>10</v>
      </c>
      <c r="U779" s="18" t="s">
        <v>1</v>
      </c>
      <c r="W779" s="57" t="str">
        <f t="shared" si="96"/>
        <v/>
      </c>
      <c r="Y779" s="57" t="str">
        <f t="shared" si="97"/>
        <v/>
      </c>
      <c r="AA779" s="57" t="str">
        <f t="shared" si="98"/>
        <v/>
      </c>
      <c r="AC779" s="57" t="str">
        <f t="shared" si="99"/>
        <v/>
      </c>
      <c r="AE779" s="57" t="str">
        <f t="shared" si="100"/>
        <v/>
      </c>
      <c r="AG779" s="57" t="str">
        <f t="shared" si="101"/>
        <v/>
      </c>
      <c r="AI779" s="57" t="str">
        <f t="shared" si="102"/>
        <v/>
      </c>
      <c r="AJ779" s="26" t="s">
        <v>4362</v>
      </c>
      <c r="AK779" s="18" t="s">
        <v>3474</v>
      </c>
      <c r="AL779" s="18" t="s">
        <v>3498</v>
      </c>
      <c r="AM779" s="18">
        <v>0</v>
      </c>
      <c r="AN779" s="18">
        <v>0</v>
      </c>
      <c r="AP779" s="18" t="s">
        <v>3504</v>
      </c>
      <c r="AQ779" s="18" t="s">
        <v>3500</v>
      </c>
    </row>
    <row r="780" spans="1:43" ht="19.5" customHeight="1" x14ac:dyDescent="0.3">
      <c r="A780" s="18">
        <f t="shared" si="103"/>
        <v>775</v>
      </c>
      <c r="B780" s="18" t="s">
        <v>1372</v>
      </c>
      <c r="C780" s="18" t="s">
        <v>1373</v>
      </c>
      <c r="D780" s="19" t="s">
        <v>1237</v>
      </c>
      <c r="E780" s="18" t="s">
        <v>10</v>
      </c>
      <c r="F780" s="18" t="s">
        <v>11</v>
      </c>
      <c r="H780" s="35"/>
      <c r="I780" s="35" t="s">
        <v>286</v>
      </c>
      <c r="J780" s="35"/>
      <c r="K780" s="35"/>
      <c r="L780" s="35"/>
      <c r="M780" s="36"/>
      <c r="N780" s="18" t="s">
        <v>34</v>
      </c>
      <c r="O780" s="18" t="s">
        <v>3157</v>
      </c>
      <c r="Q780" s="18" t="s">
        <v>35</v>
      </c>
      <c r="R780" s="18" t="s">
        <v>1362</v>
      </c>
      <c r="S780" s="18" t="s">
        <v>1363</v>
      </c>
      <c r="T780" s="18">
        <v>10</v>
      </c>
      <c r="U780" s="18" t="s">
        <v>1</v>
      </c>
      <c r="W780" s="57" t="str">
        <f t="shared" si="96"/>
        <v/>
      </c>
      <c r="Y780" s="57" t="str">
        <f t="shared" si="97"/>
        <v/>
      </c>
      <c r="AA780" s="57" t="str">
        <f t="shared" si="98"/>
        <v/>
      </c>
      <c r="AC780" s="57" t="str">
        <f t="shared" si="99"/>
        <v/>
      </c>
      <c r="AE780" s="57" t="str">
        <f t="shared" si="100"/>
        <v/>
      </c>
      <c r="AG780" s="57" t="str">
        <f t="shared" si="101"/>
        <v/>
      </c>
      <c r="AI780" s="57" t="str">
        <f t="shared" si="102"/>
        <v/>
      </c>
      <c r="AJ780" s="26" t="s">
        <v>4362</v>
      </c>
      <c r="AK780" s="18" t="s">
        <v>3474</v>
      </c>
      <c r="AL780" s="18" t="s">
        <v>3498</v>
      </c>
      <c r="AM780" s="18">
        <v>0</v>
      </c>
      <c r="AN780" s="18">
        <v>0</v>
      </c>
      <c r="AP780" s="18" t="s">
        <v>3505</v>
      </c>
      <c r="AQ780" s="18" t="s">
        <v>3500</v>
      </c>
    </row>
    <row r="781" spans="1:43" ht="19.5" customHeight="1" x14ac:dyDescent="0.3">
      <c r="A781" s="18">
        <f t="shared" si="103"/>
        <v>776</v>
      </c>
      <c r="B781" s="18" t="s">
        <v>1374</v>
      </c>
      <c r="C781" s="18" t="s">
        <v>1375</v>
      </c>
      <c r="D781" s="19" t="s">
        <v>1237</v>
      </c>
      <c r="E781" s="18" t="s">
        <v>10</v>
      </c>
      <c r="F781" s="18" t="s">
        <v>11</v>
      </c>
      <c r="H781" s="35"/>
      <c r="I781" s="35" t="s">
        <v>286</v>
      </c>
      <c r="J781" s="35"/>
      <c r="K781" s="35"/>
      <c r="L781" s="35"/>
      <c r="M781" s="36"/>
      <c r="N781" s="18" t="s">
        <v>34</v>
      </c>
      <c r="O781" s="18" t="s">
        <v>3157</v>
      </c>
      <c r="Q781" s="18" t="s">
        <v>35</v>
      </c>
      <c r="R781" s="18" t="s">
        <v>1362</v>
      </c>
      <c r="S781" s="18" t="s">
        <v>1363</v>
      </c>
      <c r="T781" s="18">
        <v>10</v>
      </c>
      <c r="U781" s="18" t="s">
        <v>1</v>
      </c>
      <c r="W781" s="57" t="str">
        <f t="shared" si="96"/>
        <v/>
      </c>
      <c r="Y781" s="57" t="str">
        <f t="shared" si="97"/>
        <v/>
      </c>
      <c r="AA781" s="57" t="str">
        <f t="shared" si="98"/>
        <v/>
      </c>
      <c r="AC781" s="57" t="str">
        <f t="shared" si="99"/>
        <v/>
      </c>
      <c r="AE781" s="57" t="str">
        <f t="shared" si="100"/>
        <v/>
      </c>
      <c r="AG781" s="57" t="str">
        <f t="shared" si="101"/>
        <v/>
      </c>
      <c r="AI781" s="57" t="str">
        <f t="shared" si="102"/>
        <v/>
      </c>
      <c r="AJ781" s="26" t="s">
        <v>4362</v>
      </c>
      <c r="AK781" s="18" t="s">
        <v>3474</v>
      </c>
      <c r="AL781" s="18" t="s">
        <v>3498</v>
      </c>
      <c r="AM781" s="18">
        <v>0</v>
      </c>
      <c r="AN781" s="18">
        <v>0</v>
      </c>
      <c r="AP781" s="18" t="s">
        <v>3506</v>
      </c>
      <c r="AQ781" s="18" t="s">
        <v>3500</v>
      </c>
    </row>
    <row r="782" spans="1:43" ht="19.5" customHeight="1" x14ac:dyDescent="0.3">
      <c r="A782" s="18">
        <f t="shared" si="103"/>
        <v>777</v>
      </c>
      <c r="B782" s="18" t="s">
        <v>1376</v>
      </c>
      <c r="C782" s="18" t="s">
        <v>1377</v>
      </c>
      <c r="D782" s="19" t="s">
        <v>1237</v>
      </c>
      <c r="E782" s="18" t="s">
        <v>10</v>
      </c>
      <c r="F782" s="18" t="s">
        <v>11</v>
      </c>
      <c r="H782" s="35"/>
      <c r="I782" s="35" t="s">
        <v>286</v>
      </c>
      <c r="J782" s="35"/>
      <c r="K782" s="35"/>
      <c r="L782" s="35"/>
      <c r="M782" s="36"/>
      <c r="N782" s="18" t="s">
        <v>34</v>
      </c>
      <c r="O782" s="18" t="s">
        <v>3157</v>
      </c>
      <c r="Q782" s="18" t="s">
        <v>35</v>
      </c>
      <c r="R782" s="18" t="s">
        <v>1362</v>
      </c>
      <c r="S782" s="18" t="s">
        <v>1363</v>
      </c>
      <c r="T782" s="18">
        <v>10</v>
      </c>
      <c r="U782" s="18" t="s">
        <v>1</v>
      </c>
      <c r="W782" s="57" t="str">
        <f t="shared" si="96"/>
        <v/>
      </c>
      <c r="Y782" s="57" t="str">
        <f t="shared" si="97"/>
        <v/>
      </c>
      <c r="AA782" s="57" t="str">
        <f t="shared" si="98"/>
        <v/>
      </c>
      <c r="AC782" s="57" t="str">
        <f t="shared" si="99"/>
        <v/>
      </c>
      <c r="AE782" s="57" t="str">
        <f t="shared" si="100"/>
        <v/>
      </c>
      <c r="AG782" s="57" t="str">
        <f t="shared" si="101"/>
        <v/>
      </c>
      <c r="AI782" s="57" t="str">
        <f t="shared" si="102"/>
        <v/>
      </c>
      <c r="AJ782" s="26" t="s">
        <v>4362</v>
      </c>
      <c r="AK782" s="18" t="s">
        <v>3474</v>
      </c>
      <c r="AL782" s="18" t="s">
        <v>3498</v>
      </c>
      <c r="AM782" s="18">
        <v>0</v>
      </c>
      <c r="AN782" s="18">
        <v>0</v>
      </c>
      <c r="AP782" s="18" t="s">
        <v>3507</v>
      </c>
      <c r="AQ782" s="18" t="s">
        <v>3500</v>
      </c>
    </row>
    <row r="783" spans="1:43" ht="19.5" customHeight="1" x14ac:dyDescent="0.3">
      <c r="A783" s="18">
        <f t="shared" si="103"/>
        <v>778</v>
      </c>
      <c r="B783" s="18" t="s">
        <v>1378</v>
      </c>
      <c r="C783" s="18" t="s">
        <v>1379</v>
      </c>
      <c r="D783" s="19" t="s">
        <v>1237</v>
      </c>
      <c r="E783" s="18" t="s">
        <v>10</v>
      </c>
      <c r="F783" s="18" t="s">
        <v>11</v>
      </c>
      <c r="H783" s="35"/>
      <c r="I783" s="35" t="s">
        <v>286</v>
      </c>
      <c r="J783" s="35"/>
      <c r="K783" s="35"/>
      <c r="L783" s="35"/>
      <c r="M783" s="36"/>
      <c r="N783" s="18" t="s">
        <v>34</v>
      </c>
      <c r="O783" s="18" t="s">
        <v>3157</v>
      </c>
      <c r="Q783" s="18" t="s">
        <v>35</v>
      </c>
      <c r="R783" s="18" t="s">
        <v>1362</v>
      </c>
      <c r="S783" s="18" t="s">
        <v>1363</v>
      </c>
      <c r="T783" s="18">
        <v>10</v>
      </c>
      <c r="U783" s="18" t="s">
        <v>1</v>
      </c>
      <c r="W783" s="57" t="str">
        <f t="shared" si="96"/>
        <v/>
      </c>
      <c r="Y783" s="57" t="str">
        <f t="shared" si="97"/>
        <v/>
      </c>
      <c r="AA783" s="57" t="str">
        <f t="shared" si="98"/>
        <v/>
      </c>
      <c r="AC783" s="57" t="str">
        <f t="shared" si="99"/>
        <v/>
      </c>
      <c r="AE783" s="57" t="str">
        <f t="shared" si="100"/>
        <v/>
      </c>
      <c r="AG783" s="57" t="str">
        <f t="shared" si="101"/>
        <v/>
      </c>
      <c r="AI783" s="57" t="str">
        <f t="shared" si="102"/>
        <v/>
      </c>
      <c r="AJ783" s="26" t="s">
        <v>4362</v>
      </c>
      <c r="AK783" s="18" t="s">
        <v>3474</v>
      </c>
      <c r="AL783" s="18" t="s">
        <v>3498</v>
      </c>
      <c r="AM783" s="18">
        <v>0</v>
      </c>
      <c r="AN783" s="18">
        <v>0</v>
      </c>
      <c r="AP783" s="18" t="s">
        <v>3508</v>
      </c>
      <c r="AQ783" s="18" t="s">
        <v>3500</v>
      </c>
    </row>
    <row r="784" spans="1:43" ht="19.5" customHeight="1" x14ac:dyDescent="0.3">
      <c r="A784" s="18">
        <f t="shared" si="103"/>
        <v>779</v>
      </c>
      <c r="B784" s="18" t="s">
        <v>1380</v>
      </c>
      <c r="C784" s="18" t="s">
        <v>1381</v>
      </c>
      <c r="D784" s="19" t="s">
        <v>1237</v>
      </c>
      <c r="E784" s="18" t="s">
        <v>10</v>
      </c>
      <c r="F784" s="18" t="s">
        <v>11</v>
      </c>
      <c r="H784" s="35"/>
      <c r="I784" s="35" t="s">
        <v>286</v>
      </c>
      <c r="J784" s="35"/>
      <c r="K784" s="35"/>
      <c r="L784" s="35"/>
      <c r="M784" s="36"/>
      <c r="N784" s="18" t="s">
        <v>34</v>
      </c>
      <c r="O784" s="18" t="s">
        <v>3157</v>
      </c>
      <c r="Q784" s="18" t="s">
        <v>35</v>
      </c>
      <c r="R784" s="18" t="s">
        <v>1362</v>
      </c>
      <c r="S784" s="18" t="s">
        <v>1363</v>
      </c>
      <c r="T784" s="18">
        <v>10</v>
      </c>
      <c r="U784" s="18" t="s">
        <v>1</v>
      </c>
      <c r="W784" s="57" t="str">
        <f t="shared" si="96"/>
        <v/>
      </c>
      <c r="Y784" s="57" t="str">
        <f t="shared" si="97"/>
        <v/>
      </c>
      <c r="AA784" s="57" t="str">
        <f t="shared" si="98"/>
        <v/>
      </c>
      <c r="AC784" s="57" t="str">
        <f t="shared" si="99"/>
        <v/>
      </c>
      <c r="AE784" s="57" t="str">
        <f t="shared" si="100"/>
        <v/>
      </c>
      <c r="AG784" s="57" t="str">
        <f t="shared" si="101"/>
        <v/>
      </c>
      <c r="AI784" s="57" t="str">
        <f t="shared" si="102"/>
        <v/>
      </c>
      <c r="AJ784" s="26" t="s">
        <v>4362</v>
      </c>
      <c r="AK784" s="18" t="s">
        <v>3474</v>
      </c>
      <c r="AL784" s="18" t="s">
        <v>3498</v>
      </c>
      <c r="AM784" s="18">
        <v>0</v>
      </c>
      <c r="AN784" s="18">
        <v>0</v>
      </c>
      <c r="AP784" s="18" t="s">
        <v>3509</v>
      </c>
      <c r="AQ784" s="18" t="s">
        <v>3500</v>
      </c>
    </row>
    <row r="785" spans="1:43" ht="19.5" customHeight="1" x14ac:dyDescent="0.3">
      <c r="A785" s="18">
        <f t="shared" si="103"/>
        <v>780</v>
      </c>
      <c r="E785" s="18" t="s">
        <v>40</v>
      </c>
      <c r="F785" s="18" t="s">
        <v>40</v>
      </c>
      <c r="H785" s="35"/>
      <c r="I785" s="35"/>
      <c r="J785" s="35"/>
      <c r="K785" s="35"/>
      <c r="L785" s="35"/>
      <c r="M785" s="36"/>
      <c r="R785" s="18"/>
      <c r="W785" s="57" t="str">
        <f t="shared" si="96"/>
        <v/>
      </c>
      <c r="Y785" s="57" t="str">
        <f t="shared" si="97"/>
        <v/>
      </c>
      <c r="AA785" s="57" t="str">
        <f t="shared" si="98"/>
        <v/>
      </c>
      <c r="AC785" s="57" t="str">
        <f t="shared" si="99"/>
        <v/>
      </c>
      <c r="AE785" s="57" t="str">
        <f t="shared" si="100"/>
        <v/>
      </c>
      <c r="AG785" s="57" t="str">
        <f t="shared" si="101"/>
        <v/>
      </c>
      <c r="AI785" s="57" t="str">
        <f t="shared" si="102"/>
        <v/>
      </c>
      <c r="AJ785" s="18" t="s">
        <v>3059</v>
      </c>
      <c r="AK785" s="18" t="s">
        <v>3059</v>
      </c>
      <c r="AL785" s="18" t="s">
        <v>3059</v>
      </c>
      <c r="AM785" s="18" t="s">
        <v>3059</v>
      </c>
      <c r="AN785" s="18" t="s">
        <v>3059</v>
      </c>
      <c r="AP785" s="18" t="s">
        <v>3059</v>
      </c>
      <c r="AQ785" s="18" t="s">
        <v>3059</v>
      </c>
    </row>
    <row r="786" spans="1:43" ht="19.5" customHeight="1" x14ac:dyDescent="0.3">
      <c r="A786" s="18">
        <f t="shared" si="103"/>
        <v>781</v>
      </c>
      <c r="B786" s="18" t="s">
        <v>1382</v>
      </c>
      <c r="C786" s="18" t="s">
        <v>1383</v>
      </c>
      <c r="D786" s="19" t="s">
        <v>1237</v>
      </c>
      <c r="E786" s="18" t="s">
        <v>10</v>
      </c>
      <c r="F786" s="18" t="s">
        <v>11</v>
      </c>
      <c r="H786" s="35"/>
      <c r="I786" s="35" t="s">
        <v>286</v>
      </c>
      <c r="J786" s="35"/>
      <c r="K786" s="35"/>
      <c r="L786" s="35"/>
      <c r="M786" s="36"/>
      <c r="N786" s="18" t="s">
        <v>34</v>
      </c>
      <c r="O786" s="18" t="s">
        <v>3157</v>
      </c>
      <c r="Q786" s="18" t="s">
        <v>35</v>
      </c>
      <c r="R786" s="18" t="s">
        <v>1384</v>
      </c>
      <c r="T786" s="18">
        <v>10</v>
      </c>
      <c r="U786" s="18" t="s">
        <v>1</v>
      </c>
      <c r="W786" s="57" t="str">
        <f t="shared" si="96"/>
        <v/>
      </c>
      <c r="Y786" s="57" t="str">
        <f t="shared" si="97"/>
        <v/>
      </c>
      <c r="AA786" s="57" t="str">
        <f t="shared" si="98"/>
        <v/>
      </c>
      <c r="AC786" s="57" t="str">
        <f t="shared" si="99"/>
        <v/>
      </c>
      <c r="AE786" s="57" t="str">
        <f t="shared" si="100"/>
        <v/>
      </c>
      <c r="AG786" s="57" t="str">
        <f t="shared" si="101"/>
        <v/>
      </c>
      <c r="AI786" s="57" t="str">
        <f t="shared" si="102"/>
        <v/>
      </c>
      <c r="AJ786" s="26" t="s">
        <v>4362</v>
      </c>
      <c r="AK786" s="18" t="s">
        <v>3474</v>
      </c>
      <c r="AL786" s="18">
        <v>0</v>
      </c>
      <c r="AM786" s="18" t="s">
        <v>3511</v>
      </c>
      <c r="AN786" s="18" t="s">
        <v>3478</v>
      </c>
      <c r="AP786" s="18" t="s">
        <v>3475</v>
      </c>
      <c r="AQ786" s="18" t="s">
        <v>3510</v>
      </c>
    </row>
    <row r="787" spans="1:43" ht="19.5" customHeight="1" x14ac:dyDescent="0.3">
      <c r="A787" s="18">
        <f t="shared" si="103"/>
        <v>782</v>
      </c>
      <c r="B787" s="18" t="s">
        <v>1385</v>
      </c>
      <c r="C787" s="18" t="s">
        <v>1386</v>
      </c>
      <c r="D787" s="19" t="s">
        <v>1237</v>
      </c>
      <c r="E787" s="18" t="s">
        <v>10</v>
      </c>
      <c r="F787" s="18" t="s">
        <v>11</v>
      </c>
      <c r="H787" s="35"/>
      <c r="I787" s="35" t="s">
        <v>286</v>
      </c>
      <c r="J787" s="35"/>
      <c r="K787" s="35"/>
      <c r="L787" s="35"/>
      <c r="M787" s="36"/>
      <c r="N787" s="18" t="s">
        <v>34</v>
      </c>
      <c r="O787" s="18" t="s">
        <v>3157</v>
      </c>
      <c r="Q787" s="18" t="s">
        <v>35</v>
      </c>
      <c r="R787" s="18" t="s">
        <v>1384</v>
      </c>
      <c r="T787" s="18">
        <v>10</v>
      </c>
      <c r="U787" s="18" t="s">
        <v>1</v>
      </c>
      <c r="W787" s="57" t="str">
        <f t="shared" si="96"/>
        <v/>
      </c>
      <c r="Y787" s="57" t="str">
        <f t="shared" si="97"/>
        <v/>
      </c>
      <c r="AA787" s="57" t="str">
        <f t="shared" si="98"/>
        <v/>
      </c>
      <c r="AC787" s="57" t="str">
        <f t="shared" si="99"/>
        <v/>
      </c>
      <c r="AE787" s="57" t="str">
        <f t="shared" si="100"/>
        <v/>
      </c>
      <c r="AG787" s="57" t="str">
        <f t="shared" si="101"/>
        <v/>
      </c>
      <c r="AI787" s="57" t="str">
        <f t="shared" si="102"/>
        <v/>
      </c>
      <c r="AJ787" s="26" t="s">
        <v>4362</v>
      </c>
      <c r="AK787" s="18" t="s">
        <v>3474</v>
      </c>
      <c r="AL787" s="18">
        <v>0</v>
      </c>
      <c r="AM787" s="18" t="s">
        <v>3511</v>
      </c>
      <c r="AN787" s="18" t="s">
        <v>3478</v>
      </c>
      <c r="AP787" s="18" t="s">
        <v>3479</v>
      </c>
      <c r="AQ787" s="18" t="s">
        <v>3512</v>
      </c>
    </row>
    <row r="788" spans="1:43" ht="19.5" customHeight="1" x14ac:dyDescent="0.3">
      <c r="A788" s="18">
        <f t="shared" si="103"/>
        <v>783</v>
      </c>
      <c r="B788" s="18" t="s">
        <v>1387</v>
      </c>
      <c r="C788" s="18" t="s">
        <v>1388</v>
      </c>
      <c r="D788" s="19" t="s">
        <v>1237</v>
      </c>
      <c r="E788" s="18" t="s">
        <v>10</v>
      </c>
      <c r="F788" s="18" t="s">
        <v>11</v>
      </c>
      <c r="H788" s="35"/>
      <c r="I788" s="35" t="s">
        <v>286</v>
      </c>
      <c r="J788" s="35"/>
      <c r="K788" s="35"/>
      <c r="L788" s="35"/>
      <c r="M788" s="36"/>
      <c r="N788" s="18" t="s">
        <v>34</v>
      </c>
      <c r="O788" s="18" t="s">
        <v>3157</v>
      </c>
      <c r="Q788" s="18" t="s">
        <v>35</v>
      </c>
      <c r="R788" s="18" t="s">
        <v>1384</v>
      </c>
      <c r="T788" s="18">
        <v>10</v>
      </c>
      <c r="U788" s="18" t="s">
        <v>1</v>
      </c>
      <c r="W788" s="57" t="str">
        <f t="shared" si="96"/>
        <v/>
      </c>
      <c r="Y788" s="57" t="str">
        <f t="shared" si="97"/>
        <v/>
      </c>
      <c r="AA788" s="57" t="str">
        <f t="shared" si="98"/>
        <v/>
      </c>
      <c r="AC788" s="57" t="str">
        <f t="shared" si="99"/>
        <v/>
      </c>
      <c r="AE788" s="57" t="str">
        <f t="shared" si="100"/>
        <v/>
      </c>
      <c r="AG788" s="57" t="str">
        <f t="shared" si="101"/>
        <v/>
      </c>
      <c r="AI788" s="57" t="str">
        <f t="shared" si="102"/>
        <v/>
      </c>
      <c r="AJ788" s="26" t="s">
        <v>4362</v>
      </c>
      <c r="AK788" s="18" t="s">
        <v>3474</v>
      </c>
      <c r="AL788" s="18">
        <v>0</v>
      </c>
      <c r="AM788" s="18" t="s">
        <v>3514</v>
      </c>
      <c r="AN788" s="18" t="s">
        <v>3478</v>
      </c>
      <c r="AP788" s="18" t="s">
        <v>3481</v>
      </c>
      <c r="AQ788" s="18" t="s">
        <v>3513</v>
      </c>
    </row>
    <row r="789" spans="1:43" ht="19.5" customHeight="1" x14ac:dyDescent="0.3">
      <c r="A789" s="18">
        <f t="shared" si="103"/>
        <v>784</v>
      </c>
      <c r="B789" s="18" t="s">
        <v>1389</v>
      </c>
      <c r="C789" s="18" t="s">
        <v>1390</v>
      </c>
      <c r="D789" s="19" t="s">
        <v>1237</v>
      </c>
      <c r="E789" s="18" t="s">
        <v>10</v>
      </c>
      <c r="F789" s="18" t="s">
        <v>11</v>
      </c>
      <c r="H789" s="35"/>
      <c r="I789" s="35" t="s">
        <v>286</v>
      </c>
      <c r="J789" s="35"/>
      <c r="K789" s="35"/>
      <c r="L789" s="35"/>
      <c r="M789" s="36"/>
      <c r="N789" s="18" t="s">
        <v>34</v>
      </c>
      <c r="O789" s="18" t="s">
        <v>3157</v>
      </c>
      <c r="Q789" s="18" t="s">
        <v>35</v>
      </c>
      <c r="R789" s="18" t="s">
        <v>1384</v>
      </c>
      <c r="T789" s="18">
        <v>10</v>
      </c>
      <c r="U789" s="18" t="s">
        <v>1</v>
      </c>
      <c r="W789" s="57" t="str">
        <f t="shared" si="96"/>
        <v/>
      </c>
      <c r="Y789" s="57" t="str">
        <f t="shared" si="97"/>
        <v/>
      </c>
      <c r="AA789" s="57" t="str">
        <f t="shared" si="98"/>
        <v/>
      </c>
      <c r="AC789" s="57" t="str">
        <f t="shared" si="99"/>
        <v/>
      </c>
      <c r="AE789" s="57" t="str">
        <f t="shared" si="100"/>
        <v/>
      </c>
      <c r="AG789" s="57" t="str">
        <f t="shared" si="101"/>
        <v/>
      </c>
      <c r="AI789" s="57" t="str">
        <f t="shared" si="102"/>
        <v/>
      </c>
      <c r="AJ789" s="26" t="s">
        <v>4362</v>
      </c>
      <c r="AK789" s="18" t="s">
        <v>3474</v>
      </c>
      <c r="AL789" s="18">
        <v>0</v>
      </c>
      <c r="AM789" s="18" t="s">
        <v>3514</v>
      </c>
      <c r="AN789" s="18" t="s">
        <v>3478</v>
      </c>
      <c r="AP789" s="18" t="s">
        <v>3483</v>
      </c>
      <c r="AQ789" s="18" t="s">
        <v>3515</v>
      </c>
    </row>
    <row r="790" spans="1:43" ht="19.5" customHeight="1" x14ac:dyDescent="0.3">
      <c r="A790" s="18">
        <f t="shared" si="103"/>
        <v>785</v>
      </c>
      <c r="B790" s="18" t="s">
        <v>1391</v>
      </c>
      <c r="C790" s="18" t="s">
        <v>1392</v>
      </c>
      <c r="D790" s="19" t="s">
        <v>1237</v>
      </c>
      <c r="E790" s="18" t="s">
        <v>10</v>
      </c>
      <c r="F790" s="18" t="s">
        <v>11</v>
      </c>
      <c r="H790" s="35"/>
      <c r="I790" s="35" t="s">
        <v>286</v>
      </c>
      <c r="J790" s="35"/>
      <c r="K790" s="35"/>
      <c r="L790" s="35"/>
      <c r="M790" s="36"/>
      <c r="N790" s="18" t="s">
        <v>34</v>
      </c>
      <c r="O790" s="18" t="s">
        <v>3157</v>
      </c>
      <c r="Q790" s="18" t="s">
        <v>35</v>
      </c>
      <c r="R790" s="18" t="s">
        <v>1384</v>
      </c>
      <c r="T790" s="18">
        <v>10</v>
      </c>
      <c r="U790" s="18" t="s">
        <v>1</v>
      </c>
      <c r="W790" s="57" t="str">
        <f t="shared" si="96"/>
        <v/>
      </c>
      <c r="Y790" s="57" t="str">
        <f t="shared" si="97"/>
        <v/>
      </c>
      <c r="AA790" s="57" t="str">
        <f t="shared" si="98"/>
        <v/>
      </c>
      <c r="AC790" s="57" t="str">
        <f t="shared" si="99"/>
        <v/>
      </c>
      <c r="AE790" s="57" t="str">
        <f t="shared" si="100"/>
        <v/>
      </c>
      <c r="AG790" s="57" t="str">
        <f t="shared" si="101"/>
        <v/>
      </c>
      <c r="AI790" s="57" t="str">
        <f t="shared" si="102"/>
        <v/>
      </c>
      <c r="AJ790" s="26" t="s">
        <v>4362</v>
      </c>
      <c r="AK790" s="18" t="s">
        <v>3474</v>
      </c>
      <c r="AL790" s="18">
        <v>0</v>
      </c>
      <c r="AM790" s="18" t="s">
        <v>3511</v>
      </c>
      <c r="AN790" s="18" t="s">
        <v>3478</v>
      </c>
      <c r="AP790" s="18" t="s">
        <v>3486</v>
      </c>
      <c r="AQ790" s="18" t="s">
        <v>3516</v>
      </c>
    </row>
    <row r="791" spans="1:43" ht="19.5" customHeight="1" x14ac:dyDescent="0.3">
      <c r="A791" s="18">
        <f t="shared" si="103"/>
        <v>786</v>
      </c>
      <c r="B791" s="18" t="s">
        <v>1393</v>
      </c>
      <c r="C791" s="18" t="s">
        <v>1394</v>
      </c>
      <c r="D791" s="19" t="s">
        <v>1237</v>
      </c>
      <c r="E791" s="18" t="s">
        <v>10</v>
      </c>
      <c r="F791" s="18" t="s">
        <v>11</v>
      </c>
      <c r="H791" s="35"/>
      <c r="I791" s="35" t="s">
        <v>286</v>
      </c>
      <c r="J791" s="35"/>
      <c r="K791" s="35"/>
      <c r="L791" s="35"/>
      <c r="M791" s="36"/>
      <c r="N791" s="18" t="s">
        <v>34</v>
      </c>
      <c r="O791" s="18" t="s">
        <v>3157</v>
      </c>
      <c r="Q791" s="18" t="s">
        <v>35</v>
      </c>
      <c r="R791" s="18" t="s">
        <v>1384</v>
      </c>
      <c r="T791" s="18">
        <v>10</v>
      </c>
      <c r="U791" s="18" t="s">
        <v>1</v>
      </c>
      <c r="W791" s="57" t="str">
        <f t="shared" si="96"/>
        <v/>
      </c>
      <c r="Y791" s="57" t="str">
        <f t="shared" si="97"/>
        <v/>
      </c>
      <c r="AA791" s="57" t="str">
        <f t="shared" si="98"/>
        <v/>
      </c>
      <c r="AC791" s="57" t="str">
        <f t="shared" si="99"/>
        <v/>
      </c>
      <c r="AE791" s="57" t="str">
        <f t="shared" si="100"/>
        <v/>
      </c>
      <c r="AG791" s="57" t="str">
        <f t="shared" si="101"/>
        <v/>
      </c>
      <c r="AI791" s="57" t="str">
        <f t="shared" si="102"/>
        <v/>
      </c>
      <c r="AJ791" s="26" t="s">
        <v>4362</v>
      </c>
      <c r="AK791" s="18" t="s">
        <v>3474</v>
      </c>
      <c r="AL791" s="18">
        <v>0</v>
      </c>
      <c r="AM791" s="18" t="s">
        <v>3511</v>
      </c>
      <c r="AN791" s="18" t="s">
        <v>3478</v>
      </c>
      <c r="AP791" s="18" t="s">
        <v>3488</v>
      </c>
      <c r="AQ791" s="18" t="s">
        <v>3517</v>
      </c>
    </row>
    <row r="792" spans="1:43" ht="19.5" customHeight="1" x14ac:dyDescent="0.3">
      <c r="A792" s="18">
        <f t="shared" si="103"/>
        <v>787</v>
      </c>
      <c r="B792" s="18" t="s">
        <v>1395</v>
      </c>
      <c r="C792" s="18" t="s">
        <v>1396</v>
      </c>
      <c r="D792" s="19" t="s">
        <v>1237</v>
      </c>
      <c r="E792" s="18" t="s">
        <v>10</v>
      </c>
      <c r="F792" s="18" t="s">
        <v>11</v>
      </c>
      <c r="H792" s="35"/>
      <c r="I792" s="35" t="s">
        <v>286</v>
      </c>
      <c r="J792" s="35"/>
      <c r="K792" s="35"/>
      <c r="L792" s="35"/>
      <c r="M792" s="36"/>
      <c r="N792" s="18" t="s">
        <v>34</v>
      </c>
      <c r="O792" s="18" t="s">
        <v>3157</v>
      </c>
      <c r="Q792" s="18" t="s">
        <v>35</v>
      </c>
      <c r="R792" s="18" t="s">
        <v>1384</v>
      </c>
      <c r="T792" s="18">
        <v>10</v>
      </c>
      <c r="U792" s="18" t="s">
        <v>1</v>
      </c>
      <c r="W792" s="57" t="str">
        <f t="shared" si="96"/>
        <v/>
      </c>
      <c r="Y792" s="57" t="str">
        <f t="shared" si="97"/>
        <v/>
      </c>
      <c r="AA792" s="57" t="str">
        <f t="shared" si="98"/>
        <v/>
      </c>
      <c r="AC792" s="57" t="str">
        <f t="shared" si="99"/>
        <v/>
      </c>
      <c r="AE792" s="57" t="str">
        <f t="shared" si="100"/>
        <v/>
      </c>
      <c r="AG792" s="57" t="str">
        <f t="shared" si="101"/>
        <v/>
      </c>
      <c r="AI792" s="57" t="str">
        <f t="shared" si="102"/>
        <v/>
      </c>
      <c r="AJ792" s="26" t="s">
        <v>4362</v>
      </c>
      <c r="AK792" s="18" t="s">
        <v>3474</v>
      </c>
      <c r="AL792" s="18">
        <v>0</v>
      </c>
      <c r="AM792" s="18" t="s">
        <v>3514</v>
      </c>
      <c r="AN792" s="18" t="s">
        <v>3478</v>
      </c>
      <c r="AP792" s="18" t="s">
        <v>3490</v>
      </c>
      <c r="AQ792" s="18" t="s">
        <v>3518</v>
      </c>
    </row>
    <row r="793" spans="1:43" ht="19.5" customHeight="1" x14ac:dyDescent="0.3">
      <c r="A793" s="18">
        <f t="shared" si="103"/>
        <v>788</v>
      </c>
      <c r="B793" s="18" t="s">
        <v>1397</v>
      </c>
      <c r="C793" s="18" t="s">
        <v>1398</v>
      </c>
      <c r="D793" s="19" t="s">
        <v>1237</v>
      </c>
      <c r="E793" s="18" t="s">
        <v>10</v>
      </c>
      <c r="F793" s="18" t="s">
        <v>11</v>
      </c>
      <c r="H793" s="35"/>
      <c r="I793" s="35" t="s">
        <v>286</v>
      </c>
      <c r="J793" s="35"/>
      <c r="K793" s="35"/>
      <c r="L793" s="35"/>
      <c r="M793" s="36"/>
      <c r="N793" s="18" t="s">
        <v>34</v>
      </c>
      <c r="O793" s="18" t="s">
        <v>3157</v>
      </c>
      <c r="Q793" s="18" t="s">
        <v>35</v>
      </c>
      <c r="R793" s="18" t="s">
        <v>1384</v>
      </c>
      <c r="T793" s="18">
        <v>10</v>
      </c>
      <c r="U793" s="18" t="s">
        <v>1</v>
      </c>
      <c r="W793" s="57" t="str">
        <f t="shared" si="96"/>
        <v/>
      </c>
      <c r="Y793" s="57" t="str">
        <f t="shared" si="97"/>
        <v/>
      </c>
      <c r="AA793" s="57" t="str">
        <f t="shared" si="98"/>
        <v/>
      </c>
      <c r="AC793" s="57" t="str">
        <f t="shared" si="99"/>
        <v/>
      </c>
      <c r="AE793" s="57" t="str">
        <f t="shared" si="100"/>
        <v/>
      </c>
      <c r="AG793" s="57" t="str">
        <f t="shared" si="101"/>
        <v/>
      </c>
      <c r="AI793" s="57" t="str">
        <f t="shared" si="102"/>
        <v/>
      </c>
      <c r="AJ793" s="26" t="s">
        <v>4362</v>
      </c>
      <c r="AK793" s="18" t="s">
        <v>3474</v>
      </c>
      <c r="AL793" s="18">
        <v>0</v>
      </c>
      <c r="AM793" s="18" t="s">
        <v>3514</v>
      </c>
      <c r="AN793" s="18" t="s">
        <v>3495</v>
      </c>
      <c r="AP793" s="18" t="s">
        <v>3519</v>
      </c>
      <c r="AQ793" s="18" t="s">
        <v>3520</v>
      </c>
    </row>
    <row r="794" spans="1:43" ht="19.5" customHeight="1" x14ac:dyDescent="0.3">
      <c r="A794" s="18">
        <f t="shared" si="103"/>
        <v>789</v>
      </c>
      <c r="B794" s="18" t="s">
        <v>1399</v>
      </c>
      <c r="C794" s="18" t="s">
        <v>1400</v>
      </c>
      <c r="D794" s="19" t="s">
        <v>1237</v>
      </c>
      <c r="E794" s="18" t="s">
        <v>10</v>
      </c>
      <c r="F794" s="18" t="s">
        <v>11</v>
      </c>
      <c r="H794" s="35"/>
      <c r="I794" s="35" t="s">
        <v>286</v>
      </c>
      <c r="J794" s="35"/>
      <c r="K794" s="35"/>
      <c r="L794" s="35"/>
      <c r="M794" s="36"/>
      <c r="N794" s="18" t="s">
        <v>34</v>
      </c>
      <c r="O794" s="18" t="s">
        <v>3157</v>
      </c>
      <c r="Q794" s="18" t="s">
        <v>35</v>
      </c>
      <c r="R794" s="18" t="s">
        <v>1384</v>
      </c>
      <c r="T794" s="18">
        <v>10</v>
      </c>
      <c r="U794" s="18" t="s">
        <v>1</v>
      </c>
      <c r="W794" s="57" t="str">
        <f t="shared" si="96"/>
        <v/>
      </c>
      <c r="Y794" s="57" t="str">
        <f t="shared" si="97"/>
        <v/>
      </c>
      <c r="AA794" s="57" t="str">
        <f t="shared" si="98"/>
        <v/>
      </c>
      <c r="AC794" s="57" t="str">
        <f t="shared" si="99"/>
        <v/>
      </c>
      <c r="AE794" s="57" t="str">
        <f t="shared" si="100"/>
        <v/>
      </c>
      <c r="AG794" s="57" t="str">
        <f t="shared" si="101"/>
        <v/>
      </c>
      <c r="AI794" s="57" t="str">
        <f t="shared" si="102"/>
        <v/>
      </c>
      <c r="AJ794" s="26" t="s">
        <v>4362</v>
      </c>
      <c r="AK794" s="18" t="s">
        <v>3474</v>
      </c>
      <c r="AL794" s="18">
        <v>0</v>
      </c>
      <c r="AM794" s="18" t="s">
        <v>3514</v>
      </c>
      <c r="AN794" s="18" t="s">
        <v>3495</v>
      </c>
      <c r="AP794" s="18" t="s">
        <v>3521</v>
      </c>
      <c r="AQ794" s="18" t="s">
        <v>3522</v>
      </c>
    </row>
    <row r="795" spans="1:43" ht="19.5" customHeight="1" x14ac:dyDescent="0.3">
      <c r="A795" s="18">
        <f t="shared" si="103"/>
        <v>790</v>
      </c>
      <c r="E795" s="18" t="s">
        <v>40</v>
      </c>
      <c r="F795" s="18" t="s">
        <v>40</v>
      </c>
      <c r="H795" s="35"/>
      <c r="I795" s="35"/>
      <c r="J795" s="35"/>
      <c r="K795" s="35"/>
      <c r="L795" s="35"/>
      <c r="M795" s="36"/>
      <c r="R795" s="18"/>
      <c r="W795" s="57" t="str">
        <f t="shared" si="96"/>
        <v/>
      </c>
      <c r="Y795" s="57" t="str">
        <f t="shared" si="97"/>
        <v/>
      </c>
      <c r="AA795" s="57" t="str">
        <f t="shared" si="98"/>
        <v/>
      </c>
      <c r="AC795" s="57" t="str">
        <f t="shared" si="99"/>
        <v/>
      </c>
      <c r="AE795" s="57" t="str">
        <f t="shared" si="100"/>
        <v/>
      </c>
      <c r="AG795" s="57" t="str">
        <f t="shared" si="101"/>
        <v/>
      </c>
      <c r="AI795" s="57" t="str">
        <f t="shared" si="102"/>
        <v/>
      </c>
      <c r="AJ795" s="18" t="s">
        <v>3059</v>
      </c>
      <c r="AK795" s="18" t="s">
        <v>3059</v>
      </c>
      <c r="AL795" s="18" t="s">
        <v>3059</v>
      </c>
      <c r="AM795" s="18" t="s">
        <v>3059</v>
      </c>
      <c r="AN795" s="18" t="s">
        <v>3059</v>
      </c>
      <c r="AP795" s="18" t="s">
        <v>3059</v>
      </c>
      <c r="AQ795" s="18" t="s">
        <v>3059</v>
      </c>
    </row>
    <row r="796" spans="1:43" ht="19.5" customHeight="1" x14ac:dyDescent="0.3">
      <c r="A796" s="18">
        <f t="shared" si="103"/>
        <v>791</v>
      </c>
      <c r="B796" s="18" t="s">
        <v>1401</v>
      </c>
      <c r="C796" s="18" t="s">
        <v>1402</v>
      </c>
      <c r="D796" s="19" t="s">
        <v>1237</v>
      </c>
      <c r="E796" s="18" t="s">
        <v>10</v>
      </c>
      <c r="F796" s="18" t="s">
        <v>11</v>
      </c>
      <c r="H796" s="35"/>
      <c r="I796" s="35" t="s">
        <v>286</v>
      </c>
      <c r="J796" s="35"/>
      <c r="K796" s="35"/>
      <c r="L796" s="35"/>
      <c r="M796" s="36"/>
      <c r="N796" s="18" t="s">
        <v>34</v>
      </c>
      <c r="O796" s="18" t="s">
        <v>3157</v>
      </c>
      <c r="Q796" s="18" t="s">
        <v>35</v>
      </c>
      <c r="R796" s="18" t="s">
        <v>1403</v>
      </c>
      <c r="S796" s="18" t="s">
        <v>1404</v>
      </c>
      <c r="T796" s="18">
        <v>10</v>
      </c>
      <c r="U796" s="18" t="s">
        <v>1</v>
      </c>
      <c r="W796" s="57" t="str">
        <f t="shared" si="96"/>
        <v/>
      </c>
      <c r="Y796" s="57" t="str">
        <f t="shared" si="97"/>
        <v/>
      </c>
      <c r="AA796" s="57" t="str">
        <f t="shared" si="98"/>
        <v/>
      </c>
      <c r="AC796" s="57" t="str">
        <f t="shared" si="99"/>
        <v/>
      </c>
      <c r="AE796" s="57" t="str">
        <f t="shared" si="100"/>
        <v/>
      </c>
      <c r="AG796" s="57" t="str">
        <f t="shared" si="101"/>
        <v/>
      </c>
      <c r="AI796" s="57" t="str">
        <f t="shared" si="102"/>
        <v/>
      </c>
      <c r="AJ796" s="26" t="s">
        <v>4362</v>
      </c>
      <c r="AK796" s="18" t="s">
        <v>3474</v>
      </c>
      <c r="AL796" s="18" t="s">
        <v>3498</v>
      </c>
      <c r="AM796" s="18">
        <v>0</v>
      </c>
      <c r="AN796" s="18">
        <v>0</v>
      </c>
      <c r="AP796" s="18" t="s">
        <v>3499</v>
      </c>
      <c r="AQ796" s="18" t="s">
        <v>3523</v>
      </c>
    </row>
    <row r="797" spans="1:43" ht="19.5" customHeight="1" x14ac:dyDescent="0.3">
      <c r="A797" s="18">
        <f t="shared" si="103"/>
        <v>792</v>
      </c>
      <c r="B797" s="18" t="s">
        <v>1405</v>
      </c>
      <c r="C797" s="18" t="s">
        <v>1406</v>
      </c>
      <c r="D797" s="19" t="s">
        <v>1237</v>
      </c>
      <c r="E797" s="18" t="s">
        <v>10</v>
      </c>
      <c r="F797" s="18" t="s">
        <v>11</v>
      </c>
      <c r="H797" s="35"/>
      <c r="I797" s="35" t="s">
        <v>286</v>
      </c>
      <c r="J797" s="35"/>
      <c r="K797" s="35"/>
      <c r="L797" s="35"/>
      <c r="M797" s="36"/>
      <c r="N797" s="18" t="s">
        <v>34</v>
      </c>
      <c r="O797" s="18" t="s">
        <v>3157</v>
      </c>
      <c r="Q797" s="18" t="s">
        <v>35</v>
      </c>
      <c r="R797" s="18" t="s">
        <v>1403</v>
      </c>
      <c r="S797" s="18" t="s">
        <v>1404</v>
      </c>
      <c r="T797" s="18">
        <v>10</v>
      </c>
      <c r="U797" s="18" t="s">
        <v>1</v>
      </c>
      <c r="W797" s="57" t="str">
        <f t="shared" si="96"/>
        <v/>
      </c>
      <c r="Y797" s="57" t="str">
        <f t="shared" si="97"/>
        <v/>
      </c>
      <c r="AA797" s="57" t="str">
        <f t="shared" si="98"/>
        <v/>
      </c>
      <c r="AC797" s="57" t="str">
        <f t="shared" si="99"/>
        <v/>
      </c>
      <c r="AE797" s="57" t="str">
        <f t="shared" si="100"/>
        <v/>
      </c>
      <c r="AG797" s="57" t="str">
        <f t="shared" si="101"/>
        <v/>
      </c>
      <c r="AI797" s="57" t="str">
        <f t="shared" si="102"/>
        <v/>
      </c>
      <c r="AJ797" s="26" t="s">
        <v>4362</v>
      </c>
      <c r="AK797" s="18" t="s">
        <v>3474</v>
      </c>
      <c r="AL797" s="18" t="s">
        <v>3498</v>
      </c>
      <c r="AM797" s="18">
        <v>0</v>
      </c>
      <c r="AN797" s="18">
        <v>0</v>
      </c>
      <c r="AP797" s="18" t="s">
        <v>3501</v>
      </c>
      <c r="AQ797" s="18" t="s">
        <v>3523</v>
      </c>
    </row>
    <row r="798" spans="1:43" ht="19.5" customHeight="1" x14ac:dyDescent="0.3">
      <c r="A798" s="18">
        <f t="shared" si="103"/>
        <v>793</v>
      </c>
      <c r="B798" s="18" t="s">
        <v>1407</v>
      </c>
      <c r="C798" s="18" t="s">
        <v>1408</v>
      </c>
      <c r="D798" s="19" t="s">
        <v>1237</v>
      </c>
      <c r="E798" s="18" t="s">
        <v>10</v>
      </c>
      <c r="F798" s="18" t="s">
        <v>11</v>
      </c>
      <c r="H798" s="35"/>
      <c r="I798" s="35" t="s">
        <v>286</v>
      </c>
      <c r="J798" s="35"/>
      <c r="K798" s="35"/>
      <c r="L798" s="35"/>
      <c r="M798" s="36"/>
      <c r="N798" s="18" t="s">
        <v>34</v>
      </c>
      <c r="O798" s="18" t="s">
        <v>3157</v>
      </c>
      <c r="Q798" s="18" t="s">
        <v>35</v>
      </c>
      <c r="R798" s="18" t="s">
        <v>1403</v>
      </c>
      <c r="S798" s="18" t="s">
        <v>1404</v>
      </c>
      <c r="T798" s="18">
        <v>10</v>
      </c>
      <c r="U798" s="18" t="s">
        <v>1</v>
      </c>
      <c r="W798" s="57" t="str">
        <f t="shared" si="96"/>
        <v/>
      </c>
      <c r="Y798" s="57" t="str">
        <f t="shared" si="97"/>
        <v/>
      </c>
      <c r="AA798" s="57" t="str">
        <f t="shared" si="98"/>
        <v/>
      </c>
      <c r="AC798" s="57" t="str">
        <f t="shared" si="99"/>
        <v/>
      </c>
      <c r="AE798" s="57" t="str">
        <f t="shared" si="100"/>
        <v/>
      </c>
      <c r="AG798" s="57" t="str">
        <f t="shared" si="101"/>
        <v/>
      </c>
      <c r="AI798" s="57" t="str">
        <f t="shared" si="102"/>
        <v/>
      </c>
      <c r="AJ798" s="26" t="s">
        <v>4362</v>
      </c>
      <c r="AK798" s="18" t="s">
        <v>3474</v>
      </c>
      <c r="AL798" s="18" t="s">
        <v>3498</v>
      </c>
      <c r="AM798" s="18">
        <v>0</v>
      </c>
      <c r="AN798" s="18">
        <v>0</v>
      </c>
      <c r="AP798" s="18" t="s">
        <v>3502</v>
      </c>
      <c r="AQ798" s="18" t="s">
        <v>3523</v>
      </c>
    </row>
    <row r="799" spans="1:43" ht="19.5" customHeight="1" x14ac:dyDescent="0.3">
      <c r="A799" s="18">
        <f t="shared" si="103"/>
        <v>794</v>
      </c>
      <c r="B799" s="18" t="s">
        <v>1409</v>
      </c>
      <c r="C799" s="18" t="s">
        <v>1410</v>
      </c>
      <c r="D799" s="19" t="s">
        <v>1237</v>
      </c>
      <c r="E799" s="18" t="s">
        <v>10</v>
      </c>
      <c r="F799" s="18" t="s">
        <v>11</v>
      </c>
      <c r="H799" s="35"/>
      <c r="I799" s="35" t="s">
        <v>286</v>
      </c>
      <c r="J799" s="35"/>
      <c r="K799" s="35"/>
      <c r="L799" s="35"/>
      <c r="M799" s="36"/>
      <c r="N799" s="18" t="s">
        <v>34</v>
      </c>
      <c r="O799" s="18" t="s">
        <v>3157</v>
      </c>
      <c r="Q799" s="18" t="s">
        <v>35</v>
      </c>
      <c r="R799" s="18" t="s">
        <v>1403</v>
      </c>
      <c r="S799" s="18" t="s">
        <v>1404</v>
      </c>
      <c r="T799" s="18">
        <v>10</v>
      </c>
      <c r="U799" s="18" t="s">
        <v>1</v>
      </c>
      <c r="W799" s="57" t="str">
        <f t="shared" si="96"/>
        <v/>
      </c>
      <c r="Y799" s="57" t="str">
        <f t="shared" si="97"/>
        <v/>
      </c>
      <c r="AA799" s="57" t="str">
        <f t="shared" si="98"/>
        <v/>
      </c>
      <c r="AC799" s="57" t="str">
        <f t="shared" si="99"/>
        <v/>
      </c>
      <c r="AE799" s="57" t="str">
        <f t="shared" si="100"/>
        <v/>
      </c>
      <c r="AG799" s="57" t="str">
        <f t="shared" si="101"/>
        <v/>
      </c>
      <c r="AI799" s="57" t="str">
        <f t="shared" si="102"/>
        <v/>
      </c>
      <c r="AJ799" s="26" t="s">
        <v>4362</v>
      </c>
      <c r="AK799" s="18" t="s">
        <v>3474</v>
      </c>
      <c r="AL799" s="18" t="s">
        <v>3498</v>
      </c>
      <c r="AM799" s="18">
        <v>0</v>
      </c>
      <c r="AN799" s="18">
        <v>0</v>
      </c>
      <c r="AP799" s="18" t="s">
        <v>3503</v>
      </c>
      <c r="AQ799" s="18" t="s">
        <v>3523</v>
      </c>
    </row>
    <row r="800" spans="1:43" ht="19.5" customHeight="1" x14ac:dyDescent="0.3">
      <c r="A800" s="18">
        <f t="shared" si="103"/>
        <v>795</v>
      </c>
      <c r="B800" s="18" t="s">
        <v>1411</v>
      </c>
      <c r="C800" s="18" t="s">
        <v>1412</v>
      </c>
      <c r="D800" s="19" t="s">
        <v>1237</v>
      </c>
      <c r="E800" s="18" t="s">
        <v>10</v>
      </c>
      <c r="F800" s="18" t="s">
        <v>11</v>
      </c>
      <c r="H800" s="35"/>
      <c r="I800" s="35" t="s">
        <v>286</v>
      </c>
      <c r="J800" s="35"/>
      <c r="K800" s="35"/>
      <c r="L800" s="35"/>
      <c r="M800" s="36"/>
      <c r="N800" s="18" t="s">
        <v>34</v>
      </c>
      <c r="O800" s="18" t="s">
        <v>3157</v>
      </c>
      <c r="Q800" s="18" t="s">
        <v>35</v>
      </c>
      <c r="R800" s="18" t="s">
        <v>1403</v>
      </c>
      <c r="S800" s="18" t="s">
        <v>1404</v>
      </c>
      <c r="T800" s="18">
        <v>10</v>
      </c>
      <c r="U800" s="18" t="s">
        <v>1</v>
      </c>
      <c r="W800" s="57" t="str">
        <f t="shared" si="96"/>
        <v/>
      </c>
      <c r="Y800" s="57" t="str">
        <f t="shared" si="97"/>
        <v/>
      </c>
      <c r="AA800" s="57" t="str">
        <f t="shared" si="98"/>
        <v/>
      </c>
      <c r="AC800" s="57" t="str">
        <f t="shared" si="99"/>
        <v/>
      </c>
      <c r="AE800" s="57" t="str">
        <f t="shared" si="100"/>
        <v/>
      </c>
      <c r="AG800" s="57" t="str">
        <f t="shared" si="101"/>
        <v/>
      </c>
      <c r="AI800" s="57" t="str">
        <f t="shared" si="102"/>
        <v/>
      </c>
      <c r="AJ800" s="26" t="s">
        <v>4362</v>
      </c>
      <c r="AK800" s="18" t="s">
        <v>3474</v>
      </c>
      <c r="AL800" s="18" t="s">
        <v>3498</v>
      </c>
      <c r="AM800" s="18">
        <v>0</v>
      </c>
      <c r="AN800" s="18">
        <v>0</v>
      </c>
      <c r="AP800" s="18" t="s">
        <v>3504</v>
      </c>
      <c r="AQ800" s="18" t="s">
        <v>3523</v>
      </c>
    </row>
    <row r="801" spans="1:43" ht="19.5" customHeight="1" x14ac:dyDescent="0.3">
      <c r="A801" s="18">
        <f t="shared" si="103"/>
        <v>796</v>
      </c>
      <c r="B801" s="18" t="s">
        <v>1413</v>
      </c>
      <c r="C801" s="18" t="s">
        <v>1414</v>
      </c>
      <c r="D801" s="19" t="s">
        <v>1237</v>
      </c>
      <c r="E801" s="18" t="s">
        <v>10</v>
      </c>
      <c r="F801" s="18" t="s">
        <v>11</v>
      </c>
      <c r="H801" s="35"/>
      <c r="I801" s="35" t="s">
        <v>286</v>
      </c>
      <c r="J801" s="35"/>
      <c r="K801" s="35"/>
      <c r="L801" s="35"/>
      <c r="M801" s="36"/>
      <c r="N801" s="18" t="s">
        <v>34</v>
      </c>
      <c r="O801" s="18" t="s">
        <v>3157</v>
      </c>
      <c r="Q801" s="18" t="s">
        <v>35</v>
      </c>
      <c r="R801" s="18" t="s">
        <v>1403</v>
      </c>
      <c r="S801" s="18" t="s">
        <v>1404</v>
      </c>
      <c r="T801" s="18">
        <v>10</v>
      </c>
      <c r="U801" s="18" t="s">
        <v>1</v>
      </c>
      <c r="W801" s="57" t="str">
        <f t="shared" si="96"/>
        <v/>
      </c>
      <c r="Y801" s="57" t="str">
        <f t="shared" si="97"/>
        <v/>
      </c>
      <c r="AA801" s="57" t="str">
        <f t="shared" si="98"/>
        <v/>
      </c>
      <c r="AC801" s="57" t="str">
        <f t="shared" si="99"/>
        <v/>
      </c>
      <c r="AE801" s="57" t="str">
        <f t="shared" si="100"/>
        <v/>
      </c>
      <c r="AG801" s="57" t="str">
        <f t="shared" si="101"/>
        <v/>
      </c>
      <c r="AI801" s="57" t="str">
        <f t="shared" si="102"/>
        <v/>
      </c>
      <c r="AJ801" s="26" t="s">
        <v>4362</v>
      </c>
      <c r="AK801" s="18" t="s">
        <v>3474</v>
      </c>
      <c r="AL801" s="18" t="s">
        <v>3498</v>
      </c>
      <c r="AM801" s="18">
        <v>0</v>
      </c>
      <c r="AN801" s="18">
        <v>0</v>
      </c>
      <c r="AP801" s="18" t="s">
        <v>3505</v>
      </c>
      <c r="AQ801" s="18" t="s">
        <v>3523</v>
      </c>
    </row>
    <row r="802" spans="1:43" ht="19.5" customHeight="1" x14ac:dyDescent="0.3">
      <c r="A802" s="18">
        <f t="shared" si="103"/>
        <v>797</v>
      </c>
      <c r="B802" s="18" t="s">
        <v>1415</v>
      </c>
      <c r="C802" s="18" t="s">
        <v>1416</v>
      </c>
      <c r="D802" s="19" t="s">
        <v>1237</v>
      </c>
      <c r="E802" s="18" t="s">
        <v>10</v>
      </c>
      <c r="F802" s="18" t="s">
        <v>11</v>
      </c>
      <c r="H802" s="35"/>
      <c r="I802" s="35" t="s">
        <v>286</v>
      </c>
      <c r="J802" s="35"/>
      <c r="K802" s="35"/>
      <c r="L802" s="35"/>
      <c r="M802" s="36"/>
      <c r="N802" s="18" t="s">
        <v>34</v>
      </c>
      <c r="O802" s="18" t="s">
        <v>3157</v>
      </c>
      <c r="Q802" s="18" t="s">
        <v>35</v>
      </c>
      <c r="R802" s="18" t="s">
        <v>1403</v>
      </c>
      <c r="S802" s="18" t="s">
        <v>1404</v>
      </c>
      <c r="T802" s="18">
        <v>10</v>
      </c>
      <c r="U802" s="18" t="s">
        <v>1</v>
      </c>
      <c r="W802" s="57" t="str">
        <f t="shared" si="96"/>
        <v/>
      </c>
      <c r="Y802" s="57" t="str">
        <f t="shared" si="97"/>
        <v/>
      </c>
      <c r="AA802" s="57" t="str">
        <f t="shared" si="98"/>
        <v/>
      </c>
      <c r="AC802" s="57" t="str">
        <f t="shared" si="99"/>
        <v/>
      </c>
      <c r="AE802" s="57" t="str">
        <f t="shared" si="100"/>
        <v/>
      </c>
      <c r="AG802" s="57" t="str">
        <f t="shared" si="101"/>
        <v/>
      </c>
      <c r="AI802" s="57" t="str">
        <f t="shared" si="102"/>
        <v/>
      </c>
      <c r="AJ802" s="26" t="s">
        <v>4362</v>
      </c>
      <c r="AK802" s="18" t="s">
        <v>3474</v>
      </c>
      <c r="AL802" s="18" t="s">
        <v>3498</v>
      </c>
      <c r="AM802" s="18">
        <v>0</v>
      </c>
      <c r="AN802" s="18">
        <v>0</v>
      </c>
      <c r="AP802" s="18" t="s">
        <v>3506</v>
      </c>
      <c r="AQ802" s="18" t="s">
        <v>3523</v>
      </c>
    </row>
    <row r="803" spans="1:43" ht="19.5" customHeight="1" x14ac:dyDescent="0.3">
      <c r="A803" s="18">
        <f t="shared" si="103"/>
        <v>798</v>
      </c>
      <c r="E803" s="18" t="s">
        <v>40</v>
      </c>
      <c r="F803" s="18" t="s">
        <v>40</v>
      </c>
      <c r="H803" s="35"/>
      <c r="I803" s="35"/>
      <c r="J803" s="35"/>
      <c r="K803" s="35"/>
      <c r="L803" s="35"/>
      <c r="M803" s="36"/>
      <c r="R803" s="18"/>
      <c r="W803" s="57" t="str">
        <f t="shared" si="96"/>
        <v/>
      </c>
      <c r="Y803" s="57" t="str">
        <f t="shared" si="97"/>
        <v/>
      </c>
      <c r="AA803" s="57" t="str">
        <f t="shared" si="98"/>
        <v/>
      </c>
      <c r="AC803" s="57" t="str">
        <f t="shared" si="99"/>
        <v/>
      </c>
      <c r="AE803" s="57" t="str">
        <f t="shared" si="100"/>
        <v/>
      </c>
      <c r="AG803" s="57" t="str">
        <f t="shared" si="101"/>
        <v/>
      </c>
      <c r="AI803" s="57" t="str">
        <f t="shared" si="102"/>
        <v/>
      </c>
      <c r="AJ803" s="18" t="s">
        <v>3059</v>
      </c>
      <c r="AK803" s="18" t="s">
        <v>3059</v>
      </c>
      <c r="AL803" s="18" t="s">
        <v>3059</v>
      </c>
      <c r="AM803" s="18" t="s">
        <v>3059</v>
      </c>
      <c r="AN803" s="18" t="s">
        <v>3059</v>
      </c>
      <c r="AP803" s="18" t="s">
        <v>3059</v>
      </c>
      <c r="AQ803" s="18" t="s">
        <v>3059</v>
      </c>
    </row>
    <row r="804" spans="1:43" ht="19.5" customHeight="1" x14ac:dyDescent="0.3">
      <c r="A804" s="18">
        <f t="shared" si="103"/>
        <v>799</v>
      </c>
      <c r="B804" s="18" t="s">
        <v>1417</v>
      </c>
      <c r="C804" s="18" t="s">
        <v>1418</v>
      </c>
      <c r="D804" s="19" t="s">
        <v>1237</v>
      </c>
      <c r="E804" s="18" t="s">
        <v>10</v>
      </c>
      <c r="F804" s="18" t="s">
        <v>11</v>
      </c>
      <c r="H804" s="35"/>
      <c r="I804" s="35" t="s">
        <v>286</v>
      </c>
      <c r="J804" s="35"/>
      <c r="K804" s="35"/>
      <c r="L804" s="35"/>
      <c r="M804" s="36"/>
      <c r="N804" s="18" t="s">
        <v>34</v>
      </c>
      <c r="O804" s="18" t="s">
        <v>3157</v>
      </c>
      <c r="Q804" s="18" t="s">
        <v>35</v>
      </c>
      <c r="R804" s="18" t="s">
        <v>1419</v>
      </c>
      <c r="T804" s="18">
        <v>10</v>
      </c>
      <c r="U804" s="18" t="s">
        <v>1</v>
      </c>
      <c r="W804" s="57" t="str">
        <f t="shared" si="96"/>
        <v/>
      </c>
      <c r="Y804" s="57" t="str">
        <f t="shared" si="97"/>
        <v/>
      </c>
      <c r="AA804" s="57" t="str">
        <f t="shared" si="98"/>
        <v/>
      </c>
      <c r="AC804" s="57" t="str">
        <f t="shared" si="99"/>
        <v/>
      </c>
      <c r="AE804" s="57" t="str">
        <f t="shared" si="100"/>
        <v/>
      </c>
      <c r="AG804" s="57" t="str">
        <f t="shared" si="101"/>
        <v/>
      </c>
      <c r="AI804" s="57" t="str">
        <f t="shared" si="102"/>
        <v/>
      </c>
      <c r="AJ804" s="26" t="s">
        <v>4362</v>
      </c>
      <c r="AK804" s="18" t="s">
        <v>3524</v>
      </c>
      <c r="AL804" s="18">
        <v>0</v>
      </c>
      <c r="AM804" s="18" t="s">
        <v>3526</v>
      </c>
      <c r="AN804" s="18" t="s">
        <v>3527</v>
      </c>
      <c r="AP804" s="18" t="s">
        <v>3525</v>
      </c>
      <c r="AQ804" s="18" t="s">
        <v>4340</v>
      </c>
    </row>
    <row r="805" spans="1:43" ht="19.5" customHeight="1" x14ac:dyDescent="0.3">
      <c r="A805" s="18">
        <f t="shared" si="103"/>
        <v>800</v>
      </c>
      <c r="B805" s="18" t="s">
        <v>1420</v>
      </c>
      <c r="C805" s="18" t="s">
        <v>1421</v>
      </c>
      <c r="D805" s="19" t="s">
        <v>1237</v>
      </c>
      <c r="E805" s="18" t="s">
        <v>10</v>
      </c>
      <c r="F805" s="18" t="s">
        <v>11</v>
      </c>
      <c r="H805" s="35"/>
      <c r="I805" s="35" t="s">
        <v>286</v>
      </c>
      <c r="J805" s="35"/>
      <c r="K805" s="35"/>
      <c r="L805" s="35"/>
      <c r="M805" s="36"/>
      <c r="N805" s="18" t="s">
        <v>34</v>
      </c>
      <c r="O805" s="18" t="s">
        <v>3157</v>
      </c>
      <c r="Q805" s="18" t="s">
        <v>35</v>
      </c>
      <c r="R805" s="18" t="s">
        <v>1419</v>
      </c>
      <c r="T805" s="18">
        <v>10</v>
      </c>
      <c r="U805" s="18" t="s">
        <v>1</v>
      </c>
      <c r="W805" s="57" t="str">
        <f t="shared" si="96"/>
        <v/>
      </c>
      <c r="Y805" s="57" t="str">
        <f t="shared" si="97"/>
        <v/>
      </c>
      <c r="AA805" s="57" t="str">
        <f t="shared" si="98"/>
        <v/>
      </c>
      <c r="AC805" s="57" t="str">
        <f t="shared" si="99"/>
        <v/>
      </c>
      <c r="AE805" s="57" t="str">
        <f t="shared" si="100"/>
        <v/>
      </c>
      <c r="AG805" s="57" t="str">
        <f t="shared" si="101"/>
        <v/>
      </c>
      <c r="AI805" s="57" t="str">
        <f t="shared" si="102"/>
        <v/>
      </c>
      <c r="AJ805" s="26" t="s">
        <v>4362</v>
      </c>
      <c r="AK805" s="18" t="s">
        <v>3524</v>
      </c>
      <c r="AL805" s="18">
        <v>0</v>
      </c>
      <c r="AM805" s="18" t="s">
        <v>3526</v>
      </c>
      <c r="AN805" s="18" t="s">
        <v>3527</v>
      </c>
      <c r="AP805" s="18" t="s">
        <v>3528</v>
      </c>
      <c r="AQ805" s="18" t="s">
        <v>4341</v>
      </c>
    </row>
    <row r="806" spans="1:43" ht="19.5" customHeight="1" x14ac:dyDescent="0.3">
      <c r="A806" s="18">
        <f t="shared" si="103"/>
        <v>801</v>
      </c>
      <c r="B806" s="18" t="s">
        <v>1422</v>
      </c>
      <c r="C806" s="18" t="s">
        <v>1423</v>
      </c>
      <c r="D806" s="19" t="s">
        <v>1237</v>
      </c>
      <c r="E806" s="18" t="s">
        <v>10</v>
      </c>
      <c r="F806" s="18" t="s">
        <v>11</v>
      </c>
      <c r="H806" s="35"/>
      <c r="I806" s="35" t="s">
        <v>286</v>
      </c>
      <c r="J806" s="35"/>
      <c r="K806" s="35"/>
      <c r="L806" s="35"/>
      <c r="M806" s="36"/>
      <c r="N806" s="18" t="s">
        <v>34</v>
      </c>
      <c r="O806" s="18" t="s">
        <v>3157</v>
      </c>
      <c r="Q806" s="18" t="s">
        <v>35</v>
      </c>
      <c r="R806" s="18" t="s">
        <v>1419</v>
      </c>
      <c r="T806" s="18">
        <v>10</v>
      </c>
      <c r="U806" s="18" t="s">
        <v>1</v>
      </c>
      <c r="W806" s="57" t="str">
        <f t="shared" si="96"/>
        <v/>
      </c>
      <c r="Y806" s="57" t="str">
        <f t="shared" si="97"/>
        <v/>
      </c>
      <c r="AA806" s="57" t="str">
        <f t="shared" si="98"/>
        <v/>
      </c>
      <c r="AC806" s="57" t="str">
        <f t="shared" si="99"/>
        <v/>
      </c>
      <c r="AE806" s="57" t="str">
        <f t="shared" si="100"/>
        <v/>
      </c>
      <c r="AG806" s="57" t="str">
        <f t="shared" si="101"/>
        <v/>
      </c>
      <c r="AI806" s="57" t="str">
        <f t="shared" si="102"/>
        <v/>
      </c>
      <c r="AJ806" s="26" t="s">
        <v>4362</v>
      </c>
      <c r="AK806" s="18" t="s">
        <v>3524</v>
      </c>
      <c r="AL806" s="18">
        <v>0</v>
      </c>
      <c r="AM806" s="18" t="s">
        <v>3526</v>
      </c>
      <c r="AN806" s="18" t="s">
        <v>3527</v>
      </c>
      <c r="AP806" s="18" t="s">
        <v>3529</v>
      </c>
      <c r="AQ806" s="18" t="s">
        <v>4342</v>
      </c>
    </row>
    <row r="807" spans="1:43" ht="19.5" customHeight="1" x14ac:dyDescent="0.3">
      <c r="A807" s="18">
        <f t="shared" si="103"/>
        <v>802</v>
      </c>
      <c r="B807" s="18" t="s">
        <v>1424</v>
      </c>
      <c r="C807" s="18" t="s">
        <v>1425</v>
      </c>
      <c r="D807" s="19" t="s">
        <v>1237</v>
      </c>
      <c r="E807" s="18" t="s">
        <v>10</v>
      </c>
      <c r="F807" s="18" t="s">
        <v>11</v>
      </c>
      <c r="H807" s="35"/>
      <c r="I807" s="35" t="s">
        <v>286</v>
      </c>
      <c r="J807" s="35"/>
      <c r="K807" s="35"/>
      <c r="L807" s="35"/>
      <c r="M807" s="36"/>
      <c r="N807" s="18" t="s">
        <v>34</v>
      </c>
      <c r="O807" s="18" t="s">
        <v>3157</v>
      </c>
      <c r="Q807" s="18" t="s">
        <v>35</v>
      </c>
      <c r="R807" s="18" t="s">
        <v>1419</v>
      </c>
      <c r="T807" s="18">
        <v>10</v>
      </c>
      <c r="U807" s="18" t="s">
        <v>1</v>
      </c>
      <c r="W807" s="57" t="str">
        <f t="shared" si="96"/>
        <v/>
      </c>
      <c r="Y807" s="57" t="str">
        <f t="shared" si="97"/>
        <v/>
      </c>
      <c r="AA807" s="57" t="str">
        <f t="shared" si="98"/>
        <v/>
      </c>
      <c r="AC807" s="57" t="str">
        <f t="shared" si="99"/>
        <v/>
      </c>
      <c r="AE807" s="57" t="str">
        <f t="shared" si="100"/>
        <v/>
      </c>
      <c r="AG807" s="57" t="str">
        <f t="shared" si="101"/>
        <v/>
      </c>
      <c r="AI807" s="57" t="str">
        <f t="shared" si="102"/>
        <v/>
      </c>
      <c r="AJ807" s="26" t="s">
        <v>4362</v>
      </c>
      <c r="AK807" s="18" t="s">
        <v>3524</v>
      </c>
      <c r="AL807" s="18">
        <v>0</v>
      </c>
      <c r="AM807" s="18" t="s">
        <v>3532</v>
      </c>
      <c r="AN807" s="18" t="s">
        <v>3527</v>
      </c>
      <c r="AP807" s="18" t="s">
        <v>3530</v>
      </c>
      <c r="AQ807" s="18" t="s">
        <v>3531</v>
      </c>
    </row>
    <row r="808" spans="1:43" ht="19.5" customHeight="1" x14ac:dyDescent="0.3">
      <c r="A808" s="18">
        <f t="shared" si="103"/>
        <v>803</v>
      </c>
      <c r="B808" s="18" t="s">
        <v>1426</v>
      </c>
      <c r="C808" s="18" t="s">
        <v>1427</v>
      </c>
      <c r="D808" s="19" t="s">
        <v>1237</v>
      </c>
      <c r="E808" s="18" t="s">
        <v>10</v>
      </c>
      <c r="F808" s="18" t="s">
        <v>11</v>
      </c>
      <c r="H808" s="35"/>
      <c r="I808" s="35" t="s">
        <v>286</v>
      </c>
      <c r="J808" s="35"/>
      <c r="K808" s="35"/>
      <c r="L808" s="35"/>
      <c r="M808" s="36"/>
      <c r="N808" s="18" t="s">
        <v>34</v>
      </c>
      <c r="O808" s="18" t="s">
        <v>3157</v>
      </c>
      <c r="Q808" s="18" t="s">
        <v>35</v>
      </c>
      <c r="R808" s="18" t="s">
        <v>1419</v>
      </c>
      <c r="T808" s="18">
        <v>10</v>
      </c>
      <c r="U808" s="18" t="s">
        <v>1</v>
      </c>
      <c r="W808" s="57" t="str">
        <f t="shared" si="96"/>
        <v/>
      </c>
      <c r="Y808" s="57" t="str">
        <f t="shared" si="97"/>
        <v/>
      </c>
      <c r="AA808" s="57" t="str">
        <f t="shared" si="98"/>
        <v/>
      </c>
      <c r="AC808" s="57" t="str">
        <f t="shared" si="99"/>
        <v/>
      </c>
      <c r="AE808" s="57" t="str">
        <f t="shared" si="100"/>
        <v/>
      </c>
      <c r="AG808" s="57" t="str">
        <f t="shared" si="101"/>
        <v/>
      </c>
      <c r="AI808" s="57" t="str">
        <f t="shared" si="102"/>
        <v/>
      </c>
      <c r="AJ808" s="26" t="s">
        <v>4362</v>
      </c>
      <c r="AK808" s="18" t="s">
        <v>3524</v>
      </c>
      <c r="AL808" s="18">
        <v>0</v>
      </c>
      <c r="AM808" s="18" t="s">
        <v>3532</v>
      </c>
      <c r="AN808" s="18" t="s">
        <v>3527</v>
      </c>
      <c r="AP808" s="18" t="s">
        <v>3533</v>
      </c>
      <c r="AQ808" s="18" t="s">
        <v>3534</v>
      </c>
    </row>
    <row r="809" spans="1:43" ht="19.5" customHeight="1" x14ac:dyDescent="0.3">
      <c r="A809" s="18">
        <f t="shared" si="103"/>
        <v>804</v>
      </c>
      <c r="B809" s="18" t="s">
        <v>1428</v>
      </c>
      <c r="C809" s="18" t="s">
        <v>1429</v>
      </c>
      <c r="D809" s="19" t="s">
        <v>1237</v>
      </c>
      <c r="E809" s="18" t="s">
        <v>10</v>
      </c>
      <c r="F809" s="18" t="s">
        <v>11</v>
      </c>
      <c r="H809" s="35"/>
      <c r="I809" s="35" t="s">
        <v>286</v>
      </c>
      <c r="J809" s="35"/>
      <c r="K809" s="35"/>
      <c r="L809" s="35"/>
      <c r="M809" s="36"/>
      <c r="N809" s="18" t="s">
        <v>34</v>
      </c>
      <c r="O809" s="18" t="s">
        <v>3157</v>
      </c>
      <c r="Q809" s="18" t="s">
        <v>35</v>
      </c>
      <c r="R809" s="18" t="s">
        <v>1419</v>
      </c>
      <c r="T809" s="18">
        <v>10</v>
      </c>
      <c r="U809" s="18" t="s">
        <v>1</v>
      </c>
      <c r="W809" s="57" t="str">
        <f t="shared" si="96"/>
        <v/>
      </c>
      <c r="Y809" s="57" t="str">
        <f t="shared" si="97"/>
        <v/>
      </c>
      <c r="AA809" s="57" t="str">
        <f t="shared" si="98"/>
        <v/>
      </c>
      <c r="AC809" s="57" t="str">
        <f t="shared" si="99"/>
        <v/>
      </c>
      <c r="AE809" s="57" t="str">
        <f t="shared" si="100"/>
        <v/>
      </c>
      <c r="AG809" s="57" t="str">
        <f t="shared" si="101"/>
        <v/>
      </c>
      <c r="AI809" s="57" t="str">
        <f t="shared" si="102"/>
        <v/>
      </c>
      <c r="AJ809" s="26" t="s">
        <v>4362</v>
      </c>
      <c r="AK809" s="18" t="s">
        <v>3524</v>
      </c>
      <c r="AL809" s="18">
        <v>0</v>
      </c>
      <c r="AM809" s="18" t="s">
        <v>3532</v>
      </c>
      <c r="AN809" s="18" t="s">
        <v>3527</v>
      </c>
      <c r="AP809" s="18" t="s">
        <v>3535</v>
      </c>
      <c r="AQ809" s="18" t="s">
        <v>3536</v>
      </c>
    </row>
    <row r="810" spans="1:43" ht="19.5" customHeight="1" x14ac:dyDescent="0.3">
      <c r="A810" s="18">
        <f t="shared" si="103"/>
        <v>805</v>
      </c>
      <c r="B810" s="18" t="s">
        <v>1430</v>
      </c>
      <c r="C810" s="18" t="s">
        <v>1431</v>
      </c>
      <c r="D810" s="19" t="s">
        <v>1237</v>
      </c>
      <c r="E810" s="18" t="s">
        <v>10</v>
      </c>
      <c r="F810" s="18" t="s">
        <v>11</v>
      </c>
      <c r="H810" s="35"/>
      <c r="I810" s="35" t="s">
        <v>286</v>
      </c>
      <c r="J810" s="35"/>
      <c r="K810" s="35"/>
      <c r="L810" s="35"/>
      <c r="M810" s="36"/>
      <c r="N810" s="18" t="s">
        <v>34</v>
      </c>
      <c r="O810" s="18" t="s">
        <v>3157</v>
      </c>
      <c r="Q810" s="18" t="s">
        <v>35</v>
      </c>
      <c r="R810" s="18" t="s">
        <v>1419</v>
      </c>
      <c r="T810" s="18">
        <v>10</v>
      </c>
      <c r="U810" s="18" t="s">
        <v>1</v>
      </c>
      <c r="W810" s="57" t="str">
        <f t="shared" si="96"/>
        <v/>
      </c>
      <c r="Y810" s="57" t="str">
        <f t="shared" si="97"/>
        <v/>
      </c>
      <c r="AA810" s="57" t="str">
        <f t="shared" si="98"/>
        <v/>
      </c>
      <c r="AC810" s="57" t="str">
        <f t="shared" si="99"/>
        <v/>
      </c>
      <c r="AE810" s="57" t="str">
        <f t="shared" si="100"/>
        <v/>
      </c>
      <c r="AG810" s="57" t="str">
        <f t="shared" si="101"/>
        <v/>
      </c>
      <c r="AI810" s="57" t="str">
        <f t="shared" si="102"/>
        <v/>
      </c>
      <c r="AJ810" s="26" t="s">
        <v>4362</v>
      </c>
      <c r="AK810" s="18" t="s">
        <v>3524</v>
      </c>
      <c r="AL810" s="18">
        <v>0</v>
      </c>
      <c r="AM810" s="18" t="s">
        <v>3539</v>
      </c>
      <c r="AN810" s="18" t="s">
        <v>3527</v>
      </c>
      <c r="AP810" s="18" t="s">
        <v>3537</v>
      </c>
      <c r="AQ810" s="18" t="s">
        <v>3538</v>
      </c>
    </row>
    <row r="811" spans="1:43" ht="19.5" customHeight="1" x14ac:dyDescent="0.3">
      <c r="A811" s="18">
        <f t="shared" si="103"/>
        <v>806</v>
      </c>
      <c r="B811" s="18" t="s">
        <v>1432</v>
      </c>
      <c r="C811" s="18" t="s">
        <v>1433</v>
      </c>
      <c r="D811" s="19" t="s">
        <v>1237</v>
      </c>
      <c r="E811" s="18" t="s">
        <v>10</v>
      </c>
      <c r="F811" s="18" t="s">
        <v>11</v>
      </c>
      <c r="H811" s="35"/>
      <c r="I811" s="35" t="s">
        <v>286</v>
      </c>
      <c r="J811" s="35"/>
      <c r="K811" s="35"/>
      <c r="L811" s="35"/>
      <c r="M811" s="36"/>
      <c r="N811" s="18" t="s">
        <v>34</v>
      </c>
      <c r="O811" s="18" t="s">
        <v>3157</v>
      </c>
      <c r="Q811" s="18" t="s">
        <v>35</v>
      </c>
      <c r="R811" s="18" t="s">
        <v>1419</v>
      </c>
      <c r="T811" s="18">
        <v>10</v>
      </c>
      <c r="U811" s="18" t="s">
        <v>1</v>
      </c>
      <c r="W811" s="57" t="str">
        <f t="shared" si="96"/>
        <v/>
      </c>
      <c r="Y811" s="57" t="str">
        <f t="shared" si="97"/>
        <v/>
      </c>
      <c r="AA811" s="57" t="str">
        <f t="shared" si="98"/>
        <v/>
      </c>
      <c r="AC811" s="57" t="str">
        <f t="shared" si="99"/>
        <v/>
      </c>
      <c r="AE811" s="57" t="str">
        <f t="shared" si="100"/>
        <v/>
      </c>
      <c r="AG811" s="57" t="str">
        <f t="shared" si="101"/>
        <v/>
      </c>
      <c r="AI811" s="57" t="str">
        <f t="shared" si="102"/>
        <v/>
      </c>
      <c r="AJ811" s="26" t="s">
        <v>4362</v>
      </c>
      <c r="AK811" s="18" t="s">
        <v>3524</v>
      </c>
      <c r="AL811" s="18">
        <v>0</v>
      </c>
      <c r="AM811" s="18" t="s">
        <v>3539</v>
      </c>
      <c r="AN811" s="18" t="s">
        <v>3527</v>
      </c>
      <c r="AP811" s="18" t="s">
        <v>3540</v>
      </c>
      <c r="AQ811" s="18" t="s">
        <v>3541</v>
      </c>
    </row>
    <row r="812" spans="1:43" ht="19.5" customHeight="1" x14ac:dyDescent="0.3">
      <c r="A812" s="18">
        <f t="shared" si="103"/>
        <v>807</v>
      </c>
      <c r="B812" s="18" t="s">
        <v>1434</v>
      </c>
      <c r="C812" s="18" t="s">
        <v>1435</v>
      </c>
      <c r="D812" s="19" t="s">
        <v>1237</v>
      </c>
      <c r="E812" s="18" t="s">
        <v>10</v>
      </c>
      <c r="F812" s="18" t="s">
        <v>11</v>
      </c>
      <c r="H812" s="35"/>
      <c r="I812" s="35" t="s">
        <v>286</v>
      </c>
      <c r="J812" s="35"/>
      <c r="K812" s="35"/>
      <c r="L812" s="35"/>
      <c r="M812" s="36"/>
      <c r="N812" s="18" t="s">
        <v>34</v>
      </c>
      <c r="O812" s="18" t="s">
        <v>3157</v>
      </c>
      <c r="Q812" s="18" t="s">
        <v>35</v>
      </c>
      <c r="R812" s="18" t="s">
        <v>1419</v>
      </c>
      <c r="T812" s="18">
        <v>10</v>
      </c>
      <c r="U812" s="18" t="s">
        <v>1</v>
      </c>
      <c r="W812" s="57" t="str">
        <f t="shared" si="96"/>
        <v/>
      </c>
      <c r="Y812" s="57" t="str">
        <f t="shared" si="97"/>
        <v/>
      </c>
      <c r="AA812" s="57" t="str">
        <f t="shared" si="98"/>
        <v/>
      </c>
      <c r="AC812" s="57" t="str">
        <f t="shared" si="99"/>
        <v/>
      </c>
      <c r="AE812" s="57" t="str">
        <f t="shared" si="100"/>
        <v/>
      </c>
      <c r="AG812" s="57" t="str">
        <f t="shared" si="101"/>
        <v/>
      </c>
      <c r="AI812" s="57" t="str">
        <f t="shared" si="102"/>
        <v/>
      </c>
      <c r="AJ812" s="26" t="s">
        <v>4362</v>
      </c>
      <c r="AK812" s="18" t="s">
        <v>3524</v>
      </c>
      <c r="AL812" s="18">
        <v>0</v>
      </c>
      <c r="AM812" s="18" t="s">
        <v>3544</v>
      </c>
      <c r="AN812" s="18" t="s">
        <v>3527</v>
      </c>
      <c r="AP812" s="18" t="s">
        <v>3542</v>
      </c>
      <c r="AQ812" s="18" t="s">
        <v>3543</v>
      </c>
    </row>
    <row r="813" spans="1:43" ht="19.5" customHeight="1" x14ac:dyDescent="0.3">
      <c r="A813" s="18">
        <f t="shared" si="103"/>
        <v>808</v>
      </c>
      <c r="E813" s="18" t="s">
        <v>40</v>
      </c>
      <c r="F813" s="18" t="s">
        <v>40</v>
      </c>
      <c r="H813" s="35"/>
      <c r="I813" s="35"/>
      <c r="J813" s="35"/>
      <c r="K813" s="35"/>
      <c r="L813" s="35"/>
      <c r="M813" s="36"/>
      <c r="R813" s="18"/>
      <c r="W813" s="57" t="str">
        <f t="shared" si="96"/>
        <v/>
      </c>
      <c r="Y813" s="57" t="str">
        <f t="shared" si="97"/>
        <v/>
      </c>
      <c r="AA813" s="57" t="str">
        <f t="shared" si="98"/>
        <v/>
      </c>
      <c r="AC813" s="57" t="str">
        <f t="shared" si="99"/>
        <v/>
      </c>
      <c r="AE813" s="57" t="str">
        <f t="shared" si="100"/>
        <v/>
      </c>
      <c r="AG813" s="57" t="str">
        <f t="shared" si="101"/>
        <v/>
      </c>
      <c r="AI813" s="57" t="str">
        <f t="shared" si="102"/>
        <v/>
      </c>
      <c r="AJ813" s="18" t="s">
        <v>3059</v>
      </c>
      <c r="AK813" s="18" t="s">
        <v>3059</v>
      </c>
      <c r="AL813" s="18" t="s">
        <v>3059</v>
      </c>
      <c r="AM813" s="18" t="s">
        <v>3059</v>
      </c>
      <c r="AN813" s="18" t="s">
        <v>3059</v>
      </c>
      <c r="AP813" s="18" t="s">
        <v>3059</v>
      </c>
      <c r="AQ813" s="18" t="s">
        <v>3059</v>
      </c>
    </row>
    <row r="814" spans="1:43" ht="19.5" customHeight="1" x14ac:dyDescent="0.3">
      <c r="A814" s="18">
        <f t="shared" si="103"/>
        <v>809</v>
      </c>
      <c r="B814" s="18" t="s">
        <v>1436</v>
      </c>
      <c r="C814" s="18" t="s">
        <v>1437</v>
      </c>
      <c r="D814" s="19" t="s">
        <v>1237</v>
      </c>
      <c r="E814" s="18" t="s">
        <v>10</v>
      </c>
      <c r="F814" s="18" t="s">
        <v>11</v>
      </c>
      <c r="H814" s="35"/>
      <c r="I814" s="35" t="s">
        <v>286</v>
      </c>
      <c r="J814" s="35"/>
      <c r="K814" s="35"/>
      <c r="L814" s="35"/>
      <c r="M814" s="36"/>
      <c r="N814" s="18" t="s">
        <v>34</v>
      </c>
      <c r="O814" s="18" t="s">
        <v>3157</v>
      </c>
      <c r="Q814" s="18" t="s">
        <v>35</v>
      </c>
      <c r="R814" s="18" t="s">
        <v>1438</v>
      </c>
      <c r="T814" s="18">
        <v>10</v>
      </c>
      <c r="U814" s="18" t="s">
        <v>1</v>
      </c>
      <c r="W814" s="57" t="str">
        <f t="shared" si="96"/>
        <v/>
      </c>
      <c r="Y814" s="57" t="str">
        <f t="shared" si="97"/>
        <v/>
      </c>
      <c r="AA814" s="57" t="str">
        <f t="shared" si="98"/>
        <v/>
      </c>
      <c r="AC814" s="57" t="str">
        <f t="shared" si="99"/>
        <v/>
      </c>
      <c r="AE814" s="57" t="str">
        <f t="shared" si="100"/>
        <v/>
      </c>
      <c r="AG814" s="57" t="str">
        <f t="shared" si="101"/>
        <v/>
      </c>
      <c r="AI814" s="57" t="str">
        <f t="shared" si="102"/>
        <v/>
      </c>
      <c r="AJ814" s="26" t="s">
        <v>4362</v>
      </c>
      <c r="AK814" s="18" t="s">
        <v>3545</v>
      </c>
      <c r="AL814" s="18">
        <v>0</v>
      </c>
      <c r="AM814" s="18" t="s">
        <v>3548</v>
      </c>
      <c r="AN814" s="18" t="s">
        <v>3549</v>
      </c>
      <c r="AP814" s="18" t="s">
        <v>3546</v>
      </c>
      <c r="AQ814" s="18" t="s">
        <v>3547</v>
      </c>
    </row>
    <row r="815" spans="1:43" ht="19.5" customHeight="1" x14ac:dyDescent="0.3">
      <c r="A815" s="18">
        <f t="shared" si="103"/>
        <v>810</v>
      </c>
      <c r="B815" s="18" t="s">
        <v>1439</v>
      </c>
      <c r="C815" s="18" t="s">
        <v>1440</v>
      </c>
      <c r="D815" s="19" t="s">
        <v>1237</v>
      </c>
      <c r="E815" s="18" t="s">
        <v>10</v>
      </c>
      <c r="F815" s="18" t="s">
        <v>11</v>
      </c>
      <c r="H815" s="35"/>
      <c r="I815" s="35" t="s">
        <v>286</v>
      </c>
      <c r="J815" s="35"/>
      <c r="K815" s="35"/>
      <c r="L815" s="35"/>
      <c r="M815" s="36"/>
      <c r="N815" s="18" t="s">
        <v>34</v>
      </c>
      <c r="O815" s="18" t="s">
        <v>3157</v>
      </c>
      <c r="Q815" s="18" t="s">
        <v>35</v>
      </c>
      <c r="R815" s="18" t="s">
        <v>1438</v>
      </c>
      <c r="T815" s="18">
        <v>10</v>
      </c>
      <c r="U815" s="18" t="s">
        <v>1</v>
      </c>
      <c r="W815" s="57" t="str">
        <f t="shared" si="96"/>
        <v/>
      </c>
      <c r="Y815" s="57" t="str">
        <f t="shared" si="97"/>
        <v/>
      </c>
      <c r="AA815" s="57" t="str">
        <f t="shared" si="98"/>
        <v/>
      </c>
      <c r="AC815" s="57" t="str">
        <f t="shared" si="99"/>
        <v/>
      </c>
      <c r="AE815" s="57" t="str">
        <f t="shared" si="100"/>
        <v/>
      </c>
      <c r="AG815" s="57" t="str">
        <f t="shared" si="101"/>
        <v/>
      </c>
      <c r="AI815" s="57" t="str">
        <f t="shared" si="102"/>
        <v/>
      </c>
      <c r="AJ815" s="26" t="s">
        <v>4362</v>
      </c>
      <c r="AK815" s="18" t="s">
        <v>3545</v>
      </c>
      <c r="AL815" s="18">
        <v>0</v>
      </c>
      <c r="AM815" s="18" t="s">
        <v>3548</v>
      </c>
      <c r="AN815" s="18" t="s">
        <v>3549</v>
      </c>
      <c r="AP815" s="18" t="s">
        <v>3550</v>
      </c>
      <c r="AQ815" s="18" t="s">
        <v>3551</v>
      </c>
    </row>
    <row r="816" spans="1:43" ht="19.5" customHeight="1" x14ac:dyDescent="0.3">
      <c r="A816" s="18">
        <f t="shared" si="103"/>
        <v>811</v>
      </c>
      <c r="B816" s="18" t="s">
        <v>1441</v>
      </c>
      <c r="C816" s="18" t="s">
        <v>1442</v>
      </c>
      <c r="D816" s="19" t="s">
        <v>1237</v>
      </c>
      <c r="E816" s="18" t="s">
        <v>10</v>
      </c>
      <c r="F816" s="18" t="s">
        <v>11</v>
      </c>
      <c r="H816" s="35"/>
      <c r="I816" s="35" t="s">
        <v>286</v>
      </c>
      <c r="J816" s="35"/>
      <c r="K816" s="35"/>
      <c r="L816" s="35"/>
      <c r="M816" s="36"/>
      <c r="N816" s="18" t="s">
        <v>34</v>
      </c>
      <c r="O816" s="18" t="s">
        <v>3157</v>
      </c>
      <c r="Q816" s="18" t="s">
        <v>35</v>
      </c>
      <c r="R816" s="18" t="s">
        <v>1438</v>
      </c>
      <c r="T816" s="18">
        <v>10</v>
      </c>
      <c r="U816" s="18" t="s">
        <v>1</v>
      </c>
      <c r="W816" s="57" t="str">
        <f t="shared" si="96"/>
        <v/>
      </c>
      <c r="Y816" s="57" t="str">
        <f t="shared" si="97"/>
        <v/>
      </c>
      <c r="AA816" s="57" t="str">
        <f t="shared" si="98"/>
        <v/>
      </c>
      <c r="AC816" s="57" t="str">
        <f t="shared" si="99"/>
        <v/>
      </c>
      <c r="AE816" s="57" t="str">
        <f t="shared" si="100"/>
        <v/>
      </c>
      <c r="AG816" s="57" t="str">
        <f t="shared" si="101"/>
        <v/>
      </c>
      <c r="AI816" s="57" t="str">
        <f t="shared" si="102"/>
        <v/>
      </c>
      <c r="AJ816" s="26" t="s">
        <v>4362</v>
      </c>
      <c r="AK816" s="18" t="s">
        <v>3545</v>
      </c>
      <c r="AL816" s="18">
        <v>0</v>
      </c>
      <c r="AM816" s="18" t="s">
        <v>3548</v>
      </c>
      <c r="AN816" s="18" t="s">
        <v>3549</v>
      </c>
      <c r="AP816" s="18" t="s">
        <v>3552</v>
      </c>
      <c r="AQ816" s="18" t="s">
        <v>3553</v>
      </c>
    </row>
    <row r="817" spans="1:43" ht="19.5" customHeight="1" x14ac:dyDescent="0.3">
      <c r="A817" s="18">
        <f t="shared" si="103"/>
        <v>812</v>
      </c>
      <c r="B817" s="18" t="s">
        <v>1443</v>
      </c>
      <c r="C817" s="18" t="s">
        <v>1444</v>
      </c>
      <c r="D817" s="19" t="s">
        <v>1237</v>
      </c>
      <c r="E817" s="18" t="s">
        <v>10</v>
      </c>
      <c r="F817" s="18" t="s">
        <v>11</v>
      </c>
      <c r="H817" s="35"/>
      <c r="I817" s="35" t="s">
        <v>286</v>
      </c>
      <c r="J817" s="35"/>
      <c r="K817" s="35"/>
      <c r="L817" s="35"/>
      <c r="M817" s="36"/>
      <c r="N817" s="18" t="s">
        <v>34</v>
      </c>
      <c r="O817" s="18" t="s">
        <v>3157</v>
      </c>
      <c r="Q817" s="18" t="s">
        <v>35</v>
      </c>
      <c r="R817" s="18" t="s">
        <v>1438</v>
      </c>
      <c r="T817" s="18">
        <v>10</v>
      </c>
      <c r="U817" s="18" t="s">
        <v>1</v>
      </c>
      <c r="W817" s="57" t="str">
        <f t="shared" si="96"/>
        <v/>
      </c>
      <c r="Y817" s="57" t="str">
        <f t="shared" si="97"/>
        <v/>
      </c>
      <c r="AA817" s="57" t="str">
        <f t="shared" si="98"/>
        <v/>
      </c>
      <c r="AC817" s="57" t="str">
        <f t="shared" si="99"/>
        <v/>
      </c>
      <c r="AE817" s="57" t="str">
        <f t="shared" si="100"/>
        <v/>
      </c>
      <c r="AG817" s="57" t="str">
        <f t="shared" si="101"/>
        <v/>
      </c>
      <c r="AI817" s="57" t="str">
        <f t="shared" si="102"/>
        <v/>
      </c>
      <c r="AJ817" s="26" t="s">
        <v>4362</v>
      </c>
      <c r="AK817" s="18" t="s">
        <v>3545</v>
      </c>
      <c r="AL817" s="18">
        <v>0</v>
      </c>
      <c r="AM817" s="18" t="s">
        <v>3556</v>
      </c>
      <c r="AN817" s="18" t="s">
        <v>3549</v>
      </c>
      <c r="AP817" s="18" t="s">
        <v>3554</v>
      </c>
      <c r="AQ817" s="18" t="s">
        <v>3555</v>
      </c>
    </row>
    <row r="818" spans="1:43" ht="19.5" customHeight="1" x14ac:dyDescent="0.3">
      <c r="A818" s="18">
        <f t="shared" si="103"/>
        <v>813</v>
      </c>
      <c r="B818" s="18" t="s">
        <v>1445</v>
      </c>
      <c r="C818" s="18" t="s">
        <v>1446</v>
      </c>
      <c r="D818" s="19" t="s">
        <v>1237</v>
      </c>
      <c r="E818" s="18" t="s">
        <v>10</v>
      </c>
      <c r="F818" s="18" t="s">
        <v>11</v>
      </c>
      <c r="H818" s="35"/>
      <c r="I818" s="35" t="s">
        <v>286</v>
      </c>
      <c r="J818" s="35"/>
      <c r="K818" s="35"/>
      <c r="L818" s="35"/>
      <c r="M818" s="36"/>
      <c r="N818" s="18" t="s">
        <v>34</v>
      </c>
      <c r="O818" s="18" t="s">
        <v>3157</v>
      </c>
      <c r="Q818" s="18" t="s">
        <v>35</v>
      </c>
      <c r="R818" s="18" t="s">
        <v>1438</v>
      </c>
      <c r="T818" s="18">
        <v>10</v>
      </c>
      <c r="U818" s="18" t="s">
        <v>1</v>
      </c>
      <c r="W818" s="57" t="str">
        <f t="shared" si="96"/>
        <v/>
      </c>
      <c r="Y818" s="57" t="str">
        <f t="shared" si="97"/>
        <v/>
      </c>
      <c r="AA818" s="57" t="str">
        <f t="shared" si="98"/>
        <v/>
      </c>
      <c r="AC818" s="57" t="str">
        <f t="shared" si="99"/>
        <v/>
      </c>
      <c r="AE818" s="57" t="str">
        <f t="shared" si="100"/>
        <v/>
      </c>
      <c r="AG818" s="57" t="str">
        <f t="shared" si="101"/>
        <v/>
      </c>
      <c r="AI818" s="57" t="str">
        <f t="shared" si="102"/>
        <v/>
      </c>
      <c r="AJ818" s="26" t="s">
        <v>4362</v>
      </c>
      <c r="AK818" s="18" t="s">
        <v>3545</v>
      </c>
      <c r="AL818" s="18">
        <v>0</v>
      </c>
      <c r="AM818" s="18" t="s">
        <v>3556</v>
      </c>
      <c r="AN818" s="18" t="s">
        <v>3549</v>
      </c>
      <c r="AP818" s="18" t="s">
        <v>3557</v>
      </c>
      <c r="AQ818" s="18" t="s">
        <v>3558</v>
      </c>
    </row>
    <row r="819" spans="1:43" ht="19.5" customHeight="1" x14ac:dyDescent="0.3">
      <c r="A819" s="18">
        <f t="shared" si="103"/>
        <v>814</v>
      </c>
      <c r="B819" s="18" t="s">
        <v>1447</v>
      </c>
      <c r="C819" s="18" t="s">
        <v>1448</v>
      </c>
      <c r="D819" s="19" t="s">
        <v>1237</v>
      </c>
      <c r="E819" s="18" t="s">
        <v>10</v>
      </c>
      <c r="F819" s="18" t="s">
        <v>11</v>
      </c>
      <c r="H819" s="35"/>
      <c r="I819" s="35" t="s">
        <v>286</v>
      </c>
      <c r="J819" s="35"/>
      <c r="K819" s="35"/>
      <c r="L819" s="35"/>
      <c r="M819" s="36"/>
      <c r="N819" s="18" t="s">
        <v>34</v>
      </c>
      <c r="O819" s="18" t="s">
        <v>3157</v>
      </c>
      <c r="Q819" s="18" t="s">
        <v>35</v>
      </c>
      <c r="R819" s="18" t="s">
        <v>1438</v>
      </c>
      <c r="T819" s="18">
        <v>10</v>
      </c>
      <c r="U819" s="18" t="s">
        <v>1</v>
      </c>
      <c r="W819" s="57" t="str">
        <f t="shared" si="96"/>
        <v/>
      </c>
      <c r="Y819" s="57" t="str">
        <f t="shared" si="97"/>
        <v/>
      </c>
      <c r="AA819" s="57" t="str">
        <f t="shared" si="98"/>
        <v/>
      </c>
      <c r="AC819" s="57" t="str">
        <f t="shared" si="99"/>
        <v/>
      </c>
      <c r="AE819" s="57" t="str">
        <f t="shared" si="100"/>
        <v/>
      </c>
      <c r="AG819" s="57" t="str">
        <f t="shared" si="101"/>
        <v/>
      </c>
      <c r="AI819" s="57" t="str">
        <f t="shared" si="102"/>
        <v/>
      </c>
      <c r="AJ819" s="26" t="s">
        <v>4362</v>
      </c>
      <c r="AK819" s="18" t="s">
        <v>3545</v>
      </c>
      <c r="AL819" s="18">
        <v>0</v>
      </c>
      <c r="AM819" s="18" t="s">
        <v>3556</v>
      </c>
      <c r="AN819" s="18" t="s">
        <v>3549</v>
      </c>
      <c r="AP819" s="18" t="s">
        <v>3559</v>
      </c>
      <c r="AQ819" s="18" t="s">
        <v>3560</v>
      </c>
    </row>
    <row r="820" spans="1:43" ht="19.5" customHeight="1" x14ac:dyDescent="0.3">
      <c r="A820" s="18">
        <f t="shared" si="103"/>
        <v>815</v>
      </c>
      <c r="E820" s="18" t="s">
        <v>40</v>
      </c>
      <c r="F820" s="18" t="s">
        <v>40</v>
      </c>
      <c r="H820" s="35"/>
      <c r="I820" s="35"/>
      <c r="J820" s="35"/>
      <c r="K820" s="35"/>
      <c r="L820" s="35"/>
      <c r="M820" s="36"/>
      <c r="R820" s="18"/>
      <c r="W820" s="57" t="str">
        <f t="shared" si="96"/>
        <v/>
      </c>
      <c r="Y820" s="57" t="str">
        <f t="shared" si="97"/>
        <v/>
      </c>
      <c r="AA820" s="57" t="str">
        <f t="shared" si="98"/>
        <v/>
      </c>
      <c r="AC820" s="57" t="str">
        <f t="shared" si="99"/>
        <v/>
      </c>
      <c r="AE820" s="57" t="str">
        <f t="shared" si="100"/>
        <v/>
      </c>
      <c r="AG820" s="57" t="str">
        <f t="shared" si="101"/>
        <v/>
      </c>
      <c r="AI820" s="57" t="str">
        <f t="shared" si="102"/>
        <v/>
      </c>
      <c r="AJ820" s="18" t="s">
        <v>3059</v>
      </c>
      <c r="AK820" s="18" t="s">
        <v>3059</v>
      </c>
      <c r="AL820" s="18" t="s">
        <v>3059</v>
      </c>
      <c r="AM820" s="18" t="s">
        <v>3059</v>
      </c>
      <c r="AN820" s="18" t="s">
        <v>3059</v>
      </c>
      <c r="AP820" s="18" t="s">
        <v>3059</v>
      </c>
      <c r="AQ820" s="18" t="s">
        <v>3059</v>
      </c>
    </row>
    <row r="821" spans="1:43" ht="19.5" customHeight="1" x14ac:dyDescent="0.3">
      <c r="A821" s="18">
        <f t="shared" si="103"/>
        <v>816</v>
      </c>
      <c r="B821" s="18" t="s">
        <v>1449</v>
      </c>
      <c r="C821" s="18" t="s">
        <v>1450</v>
      </c>
      <c r="D821" s="19" t="s">
        <v>1237</v>
      </c>
      <c r="E821" s="18" t="s">
        <v>10</v>
      </c>
      <c r="F821" s="18" t="s">
        <v>11</v>
      </c>
      <c r="H821" s="35"/>
      <c r="I821" s="35" t="s">
        <v>286</v>
      </c>
      <c r="J821" s="35"/>
      <c r="K821" s="35"/>
      <c r="L821" s="35"/>
      <c r="M821" s="36"/>
      <c r="N821" s="18" t="s">
        <v>34</v>
      </c>
      <c r="O821" s="18" t="s">
        <v>3157</v>
      </c>
      <c r="Q821" s="18" t="s">
        <v>35</v>
      </c>
      <c r="R821" s="18" t="s">
        <v>1451</v>
      </c>
      <c r="T821" s="18">
        <v>10</v>
      </c>
      <c r="U821" s="18" t="s">
        <v>1</v>
      </c>
      <c r="W821" s="57" t="str">
        <f t="shared" si="96"/>
        <v/>
      </c>
      <c r="Y821" s="57" t="str">
        <f t="shared" si="97"/>
        <v/>
      </c>
      <c r="AA821" s="57" t="str">
        <f t="shared" si="98"/>
        <v/>
      </c>
      <c r="AC821" s="57" t="str">
        <f t="shared" si="99"/>
        <v/>
      </c>
      <c r="AE821" s="57" t="str">
        <f t="shared" si="100"/>
        <v/>
      </c>
      <c r="AG821" s="57" t="str">
        <f t="shared" si="101"/>
        <v/>
      </c>
      <c r="AI821" s="57" t="str">
        <f t="shared" si="102"/>
        <v/>
      </c>
      <c r="AJ821" s="26" t="s">
        <v>4362</v>
      </c>
      <c r="AK821" s="18" t="s">
        <v>3561</v>
      </c>
      <c r="AL821" s="18">
        <v>0</v>
      </c>
      <c r="AM821" s="18" t="s">
        <v>3564</v>
      </c>
      <c r="AN821" s="18" t="s">
        <v>3549</v>
      </c>
      <c r="AP821" s="18" t="s">
        <v>3562</v>
      </c>
      <c r="AQ821" s="18" t="s">
        <v>3563</v>
      </c>
    </row>
    <row r="822" spans="1:43" ht="19.5" customHeight="1" x14ac:dyDescent="0.3">
      <c r="A822" s="18">
        <f t="shared" si="103"/>
        <v>817</v>
      </c>
      <c r="B822" s="18" t="s">
        <v>1452</v>
      </c>
      <c r="C822" s="18" t="s">
        <v>1453</v>
      </c>
      <c r="D822" s="19" t="s">
        <v>1237</v>
      </c>
      <c r="E822" s="18" t="s">
        <v>10</v>
      </c>
      <c r="F822" s="18" t="s">
        <v>11</v>
      </c>
      <c r="H822" s="35"/>
      <c r="I822" s="35" t="s">
        <v>286</v>
      </c>
      <c r="J822" s="35"/>
      <c r="K822" s="35"/>
      <c r="L822" s="35"/>
      <c r="M822" s="36"/>
      <c r="N822" s="18" t="s">
        <v>34</v>
      </c>
      <c r="O822" s="18" t="s">
        <v>3157</v>
      </c>
      <c r="Q822" s="18" t="s">
        <v>35</v>
      </c>
      <c r="R822" s="18" t="s">
        <v>1451</v>
      </c>
      <c r="T822" s="18">
        <v>10</v>
      </c>
      <c r="U822" s="18" t="s">
        <v>1</v>
      </c>
      <c r="W822" s="57" t="str">
        <f t="shared" si="96"/>
        <v/>
      </c>
      <c r="Y822" s="57" t="str">
        <f t="shared" si="97"/>
        <v/>
      </c>
      <c r="AA822" s="57" t="str">
        <f t="shared" si="98"/>
        <v/>
      </c>
      <c r="AC822" s="57" t="str">
        <f t="shared" si="99"/>
        <v/>
      </c>
      <c r="AE822" s="57" t="str">
        <f t="shared" si="100"/>
        <v/>
      </c>
      <c r="AG822" s="57" t="str">
        <f t="shared" si="101"/>
        <v/>
      </c>
      <c r="AI822" s="57" t="str">
        <f t="shared" si="102"/>
        <v/>
      </c>
      <c r="AJ822" s="26" t="s">
        <v>4362</v>
      </c>
      <c r="AK822" s="18" t="s">
        <v>3561</v>
      </c>
      <c r="AL822" s="18">
        <v>0</v>
      </c>
      <c r="AM822" s="18" t="s">
        <v>3564</v>
      </c>
      <c r="AN822" s="18" t="s">
        <v>3549</v>
      </c>
      <c r="AP822" s="18" t="s">
        <v>3565</v>
      </c>
      <c r="AQ822" s="18" t="s">
        <v>3566</v>
      </c>
    </row>
    <row r="823" spans="1:43" ht="19.5" customHeight="1" x14ac:dyDescent="0.3">
      <c r="A823" s="18">
        <f t="shared" si="103"/>
        <v>818</v>
      </c>
      <c r="B823" s="18" t="s">
        <v>1454</v>
      </c>
      <c r="C823" s="18" t="s">
        <v>1455</v>
      </c>
      <c r="D823" s="19" t="s">
        <v>1237</v>
      </c>
      <c r="E823" s="18" t="s">
        <v>10</v>
      </c>
      <c r="F823" s="18" t="s">
        <v>11</v>
      </c>
      <c r="H823" s="35"/>
      <c r="I823" s="35" t="s">
        <v>286</v>
      </c>
      <c r="J823" s="35"/>
      <c r="K823" s="35"/>
      <c r="L823" s="35"/>
      <c r="M823" s="36"/>
      <c r="N823" s="18" t="s">
        <v>34</v>
      </c>
      <c r="O823" s="18" t="s">
        <v>3157</v>
      </c>
      <c r="Q823" s="18" t="s">
        <v>35</v>
      </c>
      <c r="R823" s="18" t="s">
        <v>1451</v>
      </c>
      <c r="T823" s="18">
        <v>10</v>
      </c>
      <c r="U823" s="18" t="s">
        <v>1</v>
      </c>
      <c r="W823" s="57" t="str">
        <f t="shared" si="96"/>
        <v/>
      </c>
      <c r="Y823" s="57" t="str">
        <f t="shared" si="97"/>
        <v/>
      </c>
      <c r="AA823" s="57" t="str">
        <f t="shared" si="98"/>
        <v/>
      </c>
      <c r="AC823" s="57" t="str">
        <f t="shared" si="99"/>
        <v/>
      </c>
      <c r="AE823" s="57" t="str">
        <f t="shared" si="100"/>
        <v/>
      </c>
      <c r="AG823" s="57" t="str">
        <f t="shared" si="101"/>
        <v/>
      </c>
      <c r="AI823" s="57" t="str">
        <f t="shared" si="102"/>
        <v/>
      </c>
      <c r="AJ823" s="26" t="s">
        <v>4362</v>
      </c>
      <c r="AK823" s="18" t="s">
        <v>3561</v>
      </c>
      <c r="AL823" s="18">
        <v>0</v>
      </c>
      <c r="AM823" s="18" t="s">
        <v>3564</v>
      </c>
      <c r="AN823" s="18" t="s">
        <v>3549</v>
      </c>
      <c r="AP823" s="18" t="s">
        <v>3567</v>
      </c>
      <c r="AQ823" s="18" t="s">
        <v>3568</v>
      </c>
    </row>
    <row r="824" spans="1:43" ht="19.5" customHeight="1" x14ac:dyDescent="0.3">
      <c r="A824" s="18">
        <f t="shared" si="103"/>
        <v>819</v>
      </c>
      <c r="B824" s="18" t="s">
        <v>1456</v>
      </c>
      <c r="C824" s="18" t="s">
        <v>1457</v>
      </c>
      <c r="D824" s="19" t="s">
        <v>1237</v>
      </c>
      <c r="E824" s="18" t="s">
        <v>10</v>
      </c>
      <c r="F824" s="18" t="s">
        <v>11</v>
      </c>
      <c r="H824" s="35"/>
      <c r="I824" s="35" t="s">
        <v>286</v>
      </c>
      <c r="J824" s="35"/>
      <c r="K824" s="35"/>
      <c r="L824" s="35"/>
      <c r="M824" s="36"/>
      <c r="N824" s="18" t="s">
        <v>34</v>
      </c>
      <c r="O824" s="18" t="s">
        <v>3157</v>
      </c>
      <c r="Q824" s="18" t="s">
        <v>35</v>
      </c>
      <c r="R824" s="18" t="s">
        <v>1451</v>
      </c>
      <c r="T824" s="18">
        <v>10</v>
      </c>
      <c r="U824" s="18" t="s">
        <v>1</v>
      </c>
      <c r="W824" s="57" t="str">
        <f t="shared" si="96"/>
        <v/>
      </c>
      <c r="Y824" s="57" t="str">
        <f t="shared" si="97"/>
        <v/>
      </c>
      <c r="AA824" s="57" t="str">
        <f t="shared" si="98"/>
        <v/>
      </c>
      <c r="AC824" s="57" t="str">
        <f t="shared" si="99"/>
        <v/>
      </c>
      <c r="AE824" s="57" t="str">
        <f t="shared" si="100"/>
        <v/>
      </c>
      <c r="AG824" s="57" t="str">
        <f t="shared" si="101"/>
        <v/>
      </c>
      <c r="AI824" s="57" t="str">
        <f t="shared" si="102"/>
        <v/>
      </c>
      <c r="AJ824" s="26" t="s">
        <v>4362</v>
      </c>
      <c r="AK824" s="18" t="s">
        <v>3561</v>
      </c>
      <c r="AL824" s="18">
        <v>0</v>
      </c>
      <c r="AM824" s="18" t="s">
        <v>3571</v>
      </c>
      <c r="AN824" s="18" t="s">
        <v>3549</v>
      </c>
      <c r="AP824" s="18" t="s">
        <v>3569</v>
      </c>
      <c r="AQ824" s="18" t="s">
        <v>3570</v>
      </c>
    </row>
    <row r="825" spans="1:43" ht="19.5" customHeight="1" x14ac:dyDescent="0.3">
      <c r="A825" s="18">
        <f t="shared" si="103"/>
        <v>820</v>
      </c>
      <c r="B825" s="18" t="s">
        <v>1458</v>
      </c>
      <c r="C825" s="18" t="s">
        <v>1459</v>
      </c>
      <c r="D825" s="19" t="s">
        <v>1237</v>
      </c>
      <c r="E825" s="18" t="s">
        <v>10</v>
      </c>
      <c r="F825" s="18" t="s">
        <v>11</v>
      </c>
      <c r="H825" s="35"/>
      <c r="I825" s="35" t="s">
        <v>286</v>
      </c>
      <c r="J825" s="35"/>
      <c r="K825" s="35"/>
      <c r="L825" s="35"/>
      <c r="M825" s="36"/>
      <c r="N825" s="18" t="s">
        <v>34</v>
      </c>
      <c r="O825" s="18" t="s">
        <v>3157</v>
      </c>
      <c r="Q825" s="18" t="s">
        <v>35</v>
      </c>
      <c r="R825" s="18" t="s">
        <v>1451</v>
      </c>
      <c r="T825" s="18">
        <v>10</v>
      </c>
      <c r="U825" s="18" t="s">
        <v>1</v>
      </c>
      <c r="W825" s="57" t="str">
        <f t="shared" si="96"/>
        <v/>
      </c>
      <c r="Y825" s="57" t="str">
        <f t="shared" si="97"/>
        <v/>
      </c>
      <c r="AA825" s="57" t="str">
        <f t="shared" si="98"/>
        <v/>
      </c>
      <c r="AC825" s="57" t="str">
        <f t="shared" si="99"/>
        <v/>
      </c>
      <c r="AE825" s="57" t="str">
        <f t="shared" si="100"/>
        <v/>
      </c>
      <c r="AG825" s="57" t="str">
        <f t="shared" si="101"/>
        <v/>
      </c>
      <c r="AI825" s="57" t="str">
        <f t="shared" si="102"/>
        <v/>
      </c>
      <c r="AJ825" s="26" t="s">
        <v>4362</v>
      </c>
      <c r="AK825" s="18" t="s">
        <v>3561</v>
      </c>
      <c r="AL825" s="18">
        <v>0</v>
      </c>
      <c r="AM825" s="18" t="s">
        <v>3571</v>
      </c>
      <c r="AN825" s="18" t="s">
        <v>3549</v>
      </c>
      <c r="AP825" s="18" t="s">
        <v>3572</v>
      </c>
      <c r="AQ825" s="18" t="s">
        <v>3573</v>
      </c>
    </row>
    <row r="826" spans="1:43" ht="19.5" customHeight="1" x14ac:dyDescent="0.3">
      <c r="A826" s="18">
        <f t="shared" si="103"/>
        <v>821</v>
      </c>
      <c r="B826" s="18" t="s">
        <v>1460</v>
      </c>
      <c r="C826" s="18" t="s">
        <v>1461</v>
      </c>
      <c r="D826" s="19" t="s">
        <v>1237</v>
      </c>
      <c r="E826" s="18" t="s">
        <v>10</v>
      </c>
      <c r="F826" s="18" t="s">
        <v>11</v>
      </c>
      <c r="H826" s="35"/>
      <c r="I826" s="35" t="s">
        <v>286</v>
      </c>
      <c r="J826" s="35"/>
      <c r="K826" s="35"/>
      <c r="L826" s="35"/>
      <c r="M826" s="36"/>
      <c r="N826" s="18" t="s">
        <v>34</v>
      </c>
      <c r="O826" s="18" t="s">
        <v>3157</v>
      </c>
      <c r="Q826" s="18" t="s">
        <v>35</v>
      </c>
      <c r="R826" s="18" t="s">
        <v>1451</v>
      </c>
      <c r="T826" s="18">
        <v>10</v>
      </c>
      <c r="U826" s="18" t="s">
        <v>1</v>
      </c>
      <c r="W826" s="57" t="str">
        <f t="shared" si="96"/>
        <v/>
      </c>
      <c r="Y826" s="57" t="str">
        <f t="shared" si="97"/>
        <v/>
      </c>
      <c r="AA826" s="57" t="str">
        <f t="shared" si="98"/>
        <v/>
      </c>
      <c r="AC826" s="57" t="str">
        <f t="shared" si="99"/>
        <v/>
      </c>
      <c r="AE826" s="57" t="str">
        <f t="shared" si="100"/>
        <v/>
      </c>
      <c r="AG826" s="57" t="str">
        <f t="shared" si="101"/>
        <v/>
      </c>
      <c r="AI826" s="57" t="str">
        <f t="shared" si="102"/>
        <v/>
      </c>
      <c r="AJ826" s="26" t="s">
        <v>4362</v>
      </c>
      <c r="AK826" s="18" t="s">
        <v>3561</v>
      </c>
      <c r="AL826" s="18">
        <v>0</v>
      </c>
      <c r="AM826" s="18" t="s">
        <v>3571</v>
      </c>
      <c r="AN826" s="18" t="s">
        <v>3549</v>
      </c>
      <c r="AP826" s="18" t="s">
        <v>3574</v>
      </c>
      <c r="AQ826" s="18" t="s">
        <v>3575</v>
      </c>
    </row>
    <row r="827" spans="1:43" ht="19.5" customHeight="1" x14ac:dyDescent="0.3">
      <c r="A827" s="18">
        <f t="shared" si="103"/>
        <v>822</v>
      </c>
      <c r="E827" s="18" t="s">
        <v>40</v>
      </c>
      <c r="F827" s="18" t="s">
        <v>40</v>
      </c>
      <c r="H827" s="35"/>
      <c r="I827" s="35"/>
      <c r="J827" s="35"/>
      <c r="K827" s="35"/>
      <c r="L827" s="35"/>
      <c r="M827" s="36"/>
      <c r="R827" s="18"/>
      <c r="W827" s="57" t="str">
        <f t="shared" si="96"/>
        <v/>
      </c>
      <c r="Y827" s="57" t="str">
        <f t="shared" si="97"/>
        <v/>
      </c>
      <c r="AA827" s="57" t="str">
        <f t="shared" si="98"/>
        <v/>
      </c>
      <c r="AC827" s="57" t="str">
        <f t="shared" si="99"/>
        <v/>
      </c>
      <c r="AE827" s="57" t="str">
        <f t="shared" si="100"/>
        <v/>
      </c>
      <c r="AG827" s="57" t="str">
        <f t="shared" si="101"/>
        <v/>
      </c>
      <c r="AI827" s="57" t="str">
        <f t="shared" si="102"/>
        <v/>
      </c>
      <c r="AJ827" s="18" t="s">
        <v>3059</v>
      </c>
      <c r="AK827" s="18" t="s">
        <v>3059</v>
      </c>
      <c r="AL827" s="18" t="s">
        <v>3059</v>
      </c>
      <c r="AM827" s="18" t="s">
        <v>3059</v>
      </c>
      <c r="AN827" s="18" t="s">
        <v>3059</v>
      </c>
      <c r="AP827" s="18" t="s">
        <v>3059</v>
      </c>
      <c r="AQ827" s="18" t="s">
        <v>3059</v>
      </c>
    </row>
    <row r="828" spans="1:43" ht="19.5" customHeight="1" x14ac:dyDescent="0.3">
      <c r="A828" s="18">
        <f t="shared" si="103"/>
        <v>823</v>
      </c>
      <c r="B828" s="18" t="s">
        <v>1462</v>
      </c>
      <c r="C828" s="18" t="s">
        <v>1463</v>
      </c>
      <c r="D828" s="19" t="s">
        <v>1237</v>
      </c>
      <c r="E828" s="18" t="s">
        <v>10</v>
      </c>
      <c r="F828" s="18" t="s">
        <v>11</v>
      </c>
      <c r="H828" s="35"/>
      <c r="I828" s="35" t="s">
        <v>286</v>
      </c>
      <c r="J828" s="35"/>
      <c r="K828" s="35"/>
      <c r="L828" s="35"/>
      <c r="M828" s="36"/>
      <c r="N828" s="18" t="s">
        <v>34</v>
      </c>
      <c r="O828" s="18" t="s">
        <v>3157</v>
      </c>
      <c r="Q828" s="18" t="s">
        <v>35</v>
      </c>
      <c r="R828" s="18" t="s">
        <v>1464</v>
      </c>
      <c r="T828" s="18">
        <v>10</v>
      </c>
      <c r="U828" s="18" t="s">
        <v>1</v>
      </c>
      <c r="W828" s="57" t="str">
        <f t="shared" si="96"/>
        <v/>
      </c>
      <c r="Y828" s="57" t="str">
        <f t="shared" si="97"/>
        <v/>
      </c>
      <c r="AA828" s="57" t="str">
        <f t="shared" si="98"/>
        <v/>
      </c>
      <c r="AC828" s="57" t="str">
        <f t="shared" si="99"/>
        <v/>
      </c>
      <c r="AE828" s="57" t="str">
        <f t="shared" si="100"/>
        <v/>
      </c>
      <c r="AG828" s="57" t="str">
        <f t="shared" si="101"/>
        <v/>
      </c>
      <c r="AI828" s="57" t="str">
        <f t="shared" si="102"/>
        <v/>
      </c>
      <c r="AJ828" s="26" t="s">
        <v>4362</v>
      </c>
      <c r="AK828" s="18" t="s">
        <v>3656</v>
      </c>
      <c r="AL828" s="18">
        <v>0</v>
      </c>
      <c r="AM828" s="18" t="s">
        <v>3658</v>
      </c>
      <c r="AN828" s="18" t="s">
        <v>3659</v>
      </c>
      <c r="AP828" s="18" t="s">
        <v>3657</v>
      </c>
      <c r="AQ828" s="18" t="s">
        <v>4343</v>
      </c>
    </row>
    <row r="829" spans="1:43" ht="19.5" customHeight="1" x14ac:dyDescent="0.3">
      <c r="A829" s="18">
        <f t="shared" si="103"/>
        <v>824</v>
      </c>
      <c r="B829" s="18" t="s">
        <v>1465</v>
      </c>
      <c r="C829" s="18" t="s">
        <v>1466</v>
      </c>
      <c r="D829" s="19" t="s">
        <v>1237</v>
      </c>
      <c r="E829" s="18" t="s">
        <v>10</v>
      </c>
      <c r="F829" s="18" t="s">
        <v>11</v>
      </c>
      <c r="H829" s="35"/>
      <c r="I829" s="35" t="s">
        <v>286</v>
      </c>
      <c r="J829" s="35"/>
      <c r="K829" s="35"/>
      <c r="L829" s="35"/>
      <c r="M829" s="36"/>
      <c r="N829" s="18" t="s">
        <v>34</v>
      </c>
      <c r="O829" s="18" t="s">
        <v>3157</v>
      </c>
      <c r="Q829" s="18" t="s">
        <v>35</v>
      </c>
      <c r="R829" s="18" t="s">
        <v>1464</v>
      </c>
      <c r="T829" s="18">
        <v>10</v>
      </c>
      <c r="U829" s="18" t="s">
        <v>1</v>
      </c>
      <c r="W829" s="57" t="str">
        <f t="shared" si="96"/>
        <v/>
      </c>
      <c r="Y829" s="57" t="str">
        <f t="shared" si="97"/>
        <v/>
      </c>
      <c r="AA829" s="57" t="str">
        <f t="shared" si="98"/>
        <v/>
      </c>
      <c r="AC829" s="57" t="str">
        <f t="shared" si="99"/>
        <v/>
      </c>
      <c r="AE829" s="57" t="str">
        <f t="shared" si="100"/>
        <v/>
      </c>
      <c r="AG829" s="57" t="str">
        <f t="shared" si="101"/>
        <v/>
      </c>
      <c r="AI829" s="57" t="str">
        <f t="shared" si="102"/>
        <v/>
      </c>
      <c r="AJ829" s="26" t="s">
        <v>4362</v>
      </c>
      <c r="AK829" s="18" t="s">
        <v>3656</v>
      </c>
      <c r="AL829" s="18">
        <v>0</v>
      </c>
      <c r="AM829" s="18" t="s">
        <v>3658</v>
      </c>
      <c r="AN829" s="18" t="s">
        <v>3659</v>
      </c>
      <c r="AP829" s="18" t="s">
        <v>3660</v>
      </c>
      <c r="AQ829" s="18" t="s">
        <v>4344</v>
      </c>
    </row>
    <row r="830" spans="1:43" ht="19.5" customHeight="1" x14ac:dyDescent="0.3">
      <c r="A830" s="18">
        <f t="shared" si="103"/>
        <v>825</v>
      </c>
      <c r="B830" s="18" t="s">
        <v>1467</v>
      </c>
      <c r="C830" s="18" t="s">
        <v>1468</v>
      </c>
      <c r="D830" s="19" t="s">
        <v>1237</v>
      </c>
      <c r="E830" s="18" t="s">
        <v>10</v>
      </c>
      <c r="F830" s="18" t="s">
        <v>11</v>
      </c>
      <c r="H830" s="35"/>
      <c r="I830" s="35" t="s">
        <v>286</v>
      </c>
      <c r="J830" s="35"/>
      <c r="K830" s="35"/>
      <c r="L830" s="35"/>
      <c r="M830" s="36"/>
      <c r="N830" s="18" t="s">
        <v>34</v>
      </c>
      <c r="O830" s="18" t="s">
        <v>3157</v>
      </c>
      <c r="Q830" s="18" t="s">
        <v>35</v>
      </c>
      <c r="R830" s="18" t="s">
        <v>1464</v>
      </c>
      <c r="T830" s="18">
        <v>10</v>
      </c>
      <c r="U830" s="18" t="s">
        <v>1</v>
      </c>
      <c r="W830" s="57" t="str">
        <f t="shared" si="96"/>
        <v/>
      </c>
      <c r="Y830" s="57" t="str">
        <f t="shared" si="97"/>
        <v/>
      </c>
      <c r="AA830" s="57" t="str">
        <f t="shared" si="98"/>
        <v/>
      </c>
      <c r="AC830" s="57" t="str">
        <f t="shared" si="99"/>
        <v/>
      </c>
      <c r="AE830" s="57" t="str">
        <f t="shared" si="100"/>
        <v/>
      </c>
      <c r="AG830" s="57" t="str">
        <f t="shared" si="101"/>
        <v/>
      </c>
      <c r="AI830" s="57" t="str">
        <f t="shared" si="102"/>
        <v/>
      </c>
      <c r="AJ830" s="26" t="s">
        <v>4362</v>
      </c>
      <c r="AK830" s="18" t="s">
        <v>3656</v>
      </c>
      <c r="AL830" s="18">
        <v>0</v>
      </c>
      <c r="AM830" s="18" t="s">
        <v>3662</v>
      </c>
      <c r="AN830" s="18" t="s">
        <v>3659</v>
      </c>
      <c r="AP830" s="18" t="s">
        <v>3661</v>
      </c>
      <c r="AQ830" s="18" t="s">
        <v>4345</v>
      </c>
    </row>
    <row r="831" spans="1:43" ht="19.5" customHeight="1" x14ac:dyDescent="0.3">
      <c r="A831" s="18">
        <f t="shared" si="103"/>
        <v>826</v>
      </c>
      <c r="B831" s="18" t="s">
        <v>1469</v>
      </c>
      <c r="C831" s="18" t="s">
        <v>1470</v>
      </c>
      <c r="D831" s="19" t="s">
        <v>1237</v>
      </c>
      <c r="E831" s="18" t="s">
        <v>10</v>
      </c>
      <c r="F831" s="18" t="s">
        <v>11</v>
      </c>
      <c r="H831" s="35"/>
      <c r="I831" s="35" t="s">
        <v>286</v>
      </c>
      <c r="J831" s="35"/>
      <c r="K831" s="35"/>
      <c r="L831" s="35"/>
      <c r="M831" s="36"/>
      <c r="N831" s="18" t="s">
        <v>34</v>
      </c>
      <c r="O831" s="18" t="s">
        <v>3157</v>
      </c>
      <c r="Q831" s="18" t="s">
        <v>35</v>
      </c>
      <c r="R831" s="18" t="s">
        <v>1464</v>
      </c>
      <c r="T831" s="18">
        <v>10</v>
      </c>
      <c r="U831" s="18" t="s">
        <v>1</v>
      </c>
      <c r="W831" s="57" t="str">
        <f t="shared" si="96"/>
        <v/>
      </c>
      <c r="Y831" s="57" t="str">
        <f t="shared" si="97"/>
        <v/>
      </c>
      <c r="AA831" s="57" t="str">
        <f t="shared" si="98"/>
        <v/>
      </c>
      <c r="AC831" s="57" t="str">
        <f t="shared" si="99"/>
        <v/>
      </c>
      <c r="AE831" s="57" t="str">
        <f t="shared" si="100"/>
        <v/>
      </c>
      <c r="AG831" s="57" t="str">
        <f t="shared" si="101"/>
        <v/>
      </c>
      <c r="AI831" s="57" t="str">
        <f t="shared" si="102"/>
        <v/>
      </c>
      <c r="AJ831" s="26" t="s">
        <v>4362</v>
      </c>
      <c r="AK831" s="18" t="s">
        <v>3656</v>
      </c>
      <c r="AL831" s="18">
        <v>0</v>
      </c>
      <c r="AM831" s="18" t="s">
        <v>3662</v>
      </c>
      <c r="AN831" s="18" t="s">
        <v>3659</v>
      </c>
      <c r="AP831" s="18" t="s">
        <v>3663</v>
      </c>
      <c r="AQ831" s="18" t="s">
        <v>4346</v>
      </c>
    </row>
    <row r="832" spans="1:43" ht="19.5" customHeight="1" x14ac:dyDescent="0.3">
      <c r="A832" s="18">
        <f t="shared" si="103"/>
        <v>827</v>
      </c>
      <c r="B832" s="18" t="s">
        <v>1471</v>
      </c>
      <c r="C832" s="18" t="s">
        <v>1472</v>
      </c>
      <c r="D832" s="19" t="s">
        <v>1237</v>
      </c>
      <c r="E832" s="18" t="s">
        <v>10</v>
      </c>
      <c r="F832" s="18" t="s">
        <v>11</v>
      </c>
      <c r="H832" s="35"/>
      <c r="I832" s="35" t="s">
        <v>286</v>
      </c>
      <c r="J832" s="35"/>
      <c r="K832" s="35"/>
      <c r="L832" s="35"/>
      <c r="M832" s="36"/>
      <c r="N832" s="18" t="s">
        <v>34</v>
      </c>
      <c r="O832" s="18" t="s">
        <v>3157</v>
      </c>
      <c r="Q832" s="18" t="s">
        <v>35</v>
      </c>
      <c r="R832" s="18" t="s">
        <v>1464</v>
      </c>
      <c r="T832" s="18">
        <v>10</v>
      </c>
      <c r="U832" s="18" t="s">
        <v>1</v>
      </c>
      <c r="W832" s="57" t="str">
        <f t="shared" si="96"/>
        <v/>
      </c>
      <c r="Y832" s="57" t="str">
        <f t="shared" si="97"/>
        <v/>
      </c>
      <c r="AA832" s="57" t="str">
        <f t="shared" si="98"/>
        <v/>
      </c>
      <c r="AC832" s="57" t="str">
        <f t="shared" si="99"/>
        <v/>
      </c>
      <c r="AE832" s="57" t="str">
        <f t="shared" si="100"/>
        <v/>
      </c>
      <c r="AG832" s="57" t="str">
        <f t="shared" si="101"/>
        <v/>
      </c>
      <c r="AI832" s="57" t="str">
        <f t="shared" si="102"/>
        <v/>
      </c>
      <c r="AJ832" s="26" t="s">
        <v>4362</v>
      </c>
      <c r="AK832" s="18" t="s">
        <v>3656</v>
      </c>
      <c r="AL832" s="18">
        <v>0</v>
      </c>
      <c r="AM832" s="18" t="s">
        <v>3665</v>
      </c>
      <c r="AN832" s="18" t="s">
        <v>3659</v>
      </c>
      <c r="AP832" s="18" t="s">
        <v>3664</v>
      </c>
      <c r="AQ832" s="18" t="s">
        <v>4347</v>
      </c>
    </row>
    <row r="833" spans="1:43" ht="19.5" customHeight="1" x14ac:dyDescent="0.3">
      <c r="A833" s="18">
        <f t="shared" si="103"/>
        <v>828</v>
      </c>
      <c r="B833" s="18" t="s">
        <v>1473</v>
      </c>
      <c r="C833" s="18" t="s">
        <v>1474</v>
      </c>
      <c r="D833" s="19" t="s">
        <v>1237</v>
      </c>
      <c r="E833" s="18" t="s">
        <v>10</v>
      </c>
      <c r="F833" s="18" t="s">
        <v>11</v>
      </c>
      <c r="H833" s="35"/>
      <c r="I833" s="35" t="s">
        <v>286</v>
      </c>
      <c r="J833" s="35"/>
      <c r="K833" s="35"/>
      <c r="L833" s="35"/>
      <c r="M833" s="36"/>
      <c r="N833" s="18" t="s">
        <v>34</v>
      </c>
      <c r="O833" s="18" t="s">
        <v>3157</v>
      </c>
      <c r="Q833" s="18" t="s">
        <v>35</v>
      </c>
      <c r="R833" s="18" t="s">
        <v>1464</v>
      </c>
      <c r="T833" s="18">
        <v>10</v>
      </c>
      <c r="U833" s="18" t="s">
        <v>1</v>
      </c>
      <c r="W833" s="57" t="str">
        <f t="shared" si="96"/>
        <v/>
      </c>
      <c r="Y833" s="57" t="str">
        <f t="shared" si="97"/>
        <v/>
      </c>
      <c r="AA833" s="57" t="str">
        <f t="shared" si="98"/>
        <v/>
      </c>
      <c r="AC833" s="57" t="str">
        <f t="shared" si="99"/>
        <v/>
      </c>
      <c r="AE833" s="57" t="str">
        <f t="shared" si="100"/>
        <v/>
      </c>
      <c r="AG833" s="57" t="str">
        <f t="shared" si="101"/>
        <v/>
      </c>
      <c r="AI833" s="57" t="str">
        <f t="shared" si="102"/>
        <v/>
      </c>
      <c r="AJ833" s="26" t="s">
        <v>4362</v>
      </c>
      <c r="AK833" s="18" t="s">
        <v>3656</v>
      </c>
      <c r="AL833" s="18">
        <v>0</v>
      </c>
      <c r="AM833" s="18" t="s">
        <v>3665</v>
      </c>
      <c r="AN833" s="18" t="s">
        <v>3659</v>
      </c>
      <c r="AP833" s="18" t="s">
        <v>3666</v>
      </c>
      <c r="AQ833" s="18" t="s">
        <v>4348</v>
      </c>
    </row>
    <row r="834" spans="1:43" ht="19.5" customHeight="1" x14ac:dyDescent="0.3">
      <c r="A834" s="18">
        <f t="shared" si="103"/>
        <v>829</v>
      </c>
      <c r="B834" s="18" t="s">
        <v>1475</v>
      </c>
      <c r="C834" s="18" t="s">
        <v>1476</v>
      </c>
      <c r="D834" s="19" t="s">
        <v>1237</v>
      </c>
      <c r="E834" s="18" t="s">
        <v>10</v>
      </c>
      <c r="F834" s="18" t="s">
        <v>11</v>
      </c>
      <c r="H834" s="35"/>
      <c r="I834" s="35" t="s">
        <v>286</v>
      </c>
      <c r="J834" s="35"/>
      <c r="K834" s="35"/>
      <c r="L834" s="35"/>
      <c r="M834" s="36"/>
      <c r="N834" s="18" t="s">
        <v>34</v>
      </c>
      <c r="O834" s="18" t="s">
        <v>3157</v>
      </c>
      <c r="Q834" s="18" t="s">
        <v>35</v>
      </c>
      <c r="R834" s="18" t="s">
        <v>1464</v>
      </c>
      <c r="T834" s="18">
        <v>10</v>
      </c>
      <c r="U834" s="18" t="s">
        <v>1</v>
      </c>
      <c r="W834" s="57" t="str">
        <f t="shared" si="96"/>
        <v/>
      </c>
      <c r="Y834" s="57" t="str">
        <f t="shared" si="97"/>
        <v/>
      </c>
      <c r="AA834" s="57" t="str">
        <f t="shared" si="98"/>
        <v/>
      </c>
      <c r="AC834" s="57" t="str">
        <f t="shared" si="99"/>
        <v/>
      </c>
      <c r="AE834" s="57" t="str">
        <f t="shared" si="100"/>
        <v/>
      </c>
      <c r="AG834" s="57" t="str">
        <f t="shared" si="101"/>
        <v/>
      </c>
      <c r="AI834" s="57" t="str">
        <f t="shared" si="102"/>
        <v/>
      </c>
      <c r="AJ834" s="26" t="s">
        <v>4362</v>
      </c>
      <c r="AK834" s="18" t="s">
        <v>3656</v>
      </c>
      <c r="AL834" s="18">
        <v>0</v>
      </c>
      <c r="AM834" s="18" t="s">
        <v>3665</v>
      </c>
      <c r="AN834" s="18" t="s">
        <v>3659</v>
      </c>
      <c r="AP834" s="18" t="s">
        <v>3667</v>
      </c>
      <c r="AQ834" s="18" t="s">
        <v>4349</v>
      </c>
    </row>
    <row r="835" spans="1:43" ht="19.5" customHeight="1" x14ac:dyDescent="0.3">
      <c r="A835" s="18">
        <f t="shared" si="103"/>
        <v>830</v>
      </c>
      <c r="E835" s="18" t="s">
        <v>40</v>
      </c>
      <c r="F835" s="18" t="s">
        <v>40</v>
      </c>
      <c r="H835" s="35"/>
      <c r="I835" s="35"/>
      <c r="J835" s="35"/>
      <c r="K835" s="35"/>
      <c r="L835" s="35"/>
      <c r="M835" s="36"/>
      <c r="R835" s="18"/>
      <c r="W835" s="57" t="str">
        <f t="shared" si="96"/>
        <v/>
      </c>
      <c r="Y835" s="57" t="str">
        <f t="shared" si="97"/>
        <v/>
      </c>
      <c r="AA835" s="57" t="str">
        <f t="shared" si="98"/>
        <v/>
      </c>
      <c r="AC835" s="57" t="str">
        <f t="shared" si="99"/>
        <v/>
      </c>
      <c r="AE835" s="57" t="str">
        <f t="shared" si="100"/>
        <v/>
      </c>
      <c r="AG835" s="57" t="str">
        <f t="shared" si="101"/>
        <v/>
      </c>
      <c r="AI835" s="57" t="str">
        <f t="shared" si="102"/>
        <v/>
      </c>
      <c r="AJ835" s="18" t="s">
        <v>3059</v>
      </c>
      <c r="AK835" s="18" t="s">
        <v>3059</v>
      </c>
      <c r="AL835" s="18" t="s">
        <v>3059</v>
      </c>
      <c r="AM835" s="18" t="s">
        <v>3059</v>
      </c>
      <c r="AN835" s="18" t="s">
        <v>3059</v>
      </c>
      <c r="AP835" s="18" t="s">
        <v>3059</v>
      </c>
      <c r="AQ835" s="18" t="s">
        <v>3059</v>
      </c>
    </row>
    <row r="836" spans="1:43" ht="19.5" customHeight="1" x14ac:dyDescent="0.3">
      <c r="A836" s="18">
        <f t="shared" si="103"/>
        <v>831</v>
      </c>
      <c r="B836" s="18" t="s">
        <v>1477</v>
      </c>
      <c r="C836" s="18" t="s">
        <v>1478</v>
      </c>
      <c r="D836" s="19" t="s">
        <v>1237</v>
      </c>
      <c r="E836" s="18" t="s">
        <v>10</v>
      </c>
      <c r="F836" s="18" t="s">
        <v>11</v>
      </c>
      <c r="H836" s="35"/>
      <c r="I836" s="35" t="s">
        <v>286</v>
      </c>
      <c r="J836" s="35"/>
      <c r="K836" s="35"/>
      <c r="L836" s="35"/>
      <c r="M836" s="36"/>
      <c r="N836" s="18" t="s">
        <v>34</v>
      </c>
      <c r="O836" s="18" t="s">
        <v>3157</v>
      </c>
      <c r="Q836" s="18" t="s">
        <v>35</v>
      </c>
      <c r="R836" s="18" t="s">
        <v>1479</v>
      </c>
      <c r="S836" s="18" t="s">
        <v>297</v>
      </c>
      <c r="T836" s="18">
        <v>10</v>
      </c>
      <c r="U836" s="18" t="s">
        <v>1</v>
      </c>
      <c r="W836" s="57" t="str">
        <f t="shared" si="96"/>
        <v/>
      </c>
      <c r="Y836" s="57" t="str">
        <f t="shared" si="97"/>
        <v/>
      </c>
      <c r="AA836" s="57" t="str">
        <f t="shared" si="98"/>
        <v/>
      </c>
      <c r="AC836" s="57" t="str">
        <f t="shared" si="99"/>
        <v/>
      </c>
      <c r="AE836" s="57" t="str">
        <f t="shared" si="100"/>
        <v/>
      </c>
      <c r="AG836" s="57" t="str">
        <f t="shared" si="101"/>
        <v/>
      </c>
      <c r="AI836" s="57" t="str">
        <f t="shared" si="102"/>
        <v/>
      </c>
      <c r="AJ836" s="18" t="s">
        <v>3059</v>
      </c>
      <c r="AK836" s="18" t="s">
        <v>3059</v>
      </c>
      <c r="AL836" s="18" t="s">
        <v>3059</v>
      </c>
      <c r="AM836" s="18" t="s">
        <v>3059</v>
      </c>
      <c r="AN836" s="18" t="s">
        <v>3059</v>
      </c>
      <c r="AP836" s="18" t="s">
        <v>3059</v>
      </c>
      <c r="AQ836" s="18" t="s">
        <v>3059</v>
      </c>
    </row>
    <row r="837" spans="1:43" ht="19.5" customHeight="1" x14ac:dyDescent="0.3">
      <c r="A837" s="18">
        <f t="shared" si="103"/>
        <v>832</v>
      </c>
      <c r="B837" s="18" t="s">
        <v>1480</v>
      </c>
      <c r="C837" s="18" t="s">
        <v>1481</v>
      </c>
      <c r="D837" s="19" t="s">
        <v>1237</v>
      </c>
      <c r="E837" s="18" t="s">
        <v>10</v>
      </c>
      <c r="F837" s="18" t="s">
        <v>11</v>
      </c>
      <c r="H837" s="35"/>
      <c r="I837" s="35" t="s">
        <v>286</v>
      </c>
      <c r="J837" s="35"/>
      <c r="K837" s="35"/>
      <c r="L837" s="35"/>
      <c r="M837" s="36"/>
      <c r="N837" s="18" t="s">
        <v>34</v>
      </c>
      <c r="O837" s="18" t="s">
        <v>3157</v>
      </c>
      <c r="Q837" s="18" t="s">
        <v>35</v>
      </c>
      <c r="R837" s="18" t="s">
        <v>1479</v>
      </c>
      <c r="S837" s="18" t="s">
        <v>297</v>
      </c>
      <c r="T837" s="18">
        <v>10</v>
      </c>
      <c r="U837" s="18" t="s">
        <v>1</v>
      </c>
      <c r="W837" s="57" t="str">
        <f t="shared" si="96"/>
        <v/>
      </c>
      <c r="Y837" s="57" t="str">
        <f t="shared" si="97"/>
        <v/>
      </c>
      <c r="AA837" s="57" t="str">
        <f t="shared" si="98"/>
        <v/>
      </c>
      <c r="AC837" s="57" t="str">
        <f t="shared" si="99"/>
        <v/>
      </c>
      <c r="AE837" s="57" t="str">
        <f t="shared" si="100"/>
        <v/>
      </c>
      <c r="AG837" s="57" t="str">
        <f t="shared" si="101"/>
        <v/>
      </c>
      <c r="AI837" s="57" t="str">
        <f t="shared" si="102"/>
        <v/>
      </c>
      <c r="AJ837" s="18" t="s">
        <v>3059</v>
      </c>
      <c r="AK837" s="18" t="s">
        <v>3059</v>
      </c>
      <c r="AL837" s="18" t="s">
        <v>3059</v>
      </c>
      <c r="AM837" s="18" t="s">
        <v>3059</v>
      </c>
      <c r="AN837" s="18" t="s">
        <v>3059</v>
      </c>
      <c r="AP837" s="18" t="s">
        <v>3059</v>
      </c>
      <c r="AQ837" s="18" t="s">
        <v>3059</v>
      </c>
    </row>
    <row r="838" spans="1:43" ht="19.5" customHeight="1" x14ac:dyDescent="0.3">
      <c r="A838" s="18">
        <f t="shared" si="103"/>
        <v>833</v>
      </c>
      <c r="B838" s="18" t="s">
        <v>1482</v>
      </c>
      <c r="C838" s="18" t="s">
        <v>1483</v>
      </c>
      <c r="D838" s="19" t="s">
        <v>1237</v>
      </c>
      <c r="E838" s="18" t="s">
        <v>10</v>
      </c>
      <c r="F838" s="18" t="s">
        <v>11</v>
      </c>
      <c r="H838" s="35"/>
      <c r="I838" s="35" t="s">
        <v>286</v>
      </c>
      <c r="J838" s="35"/>
      <c r="K838" s="35"/>
      <c r="L838" s="35"/>
      <c r="M838" s="36"/>
      <c r="N838" s="18" t="s">
        <v>34</v>
      </c>
      <c r="O838" s="18" t="s">
        <v>3157</v>
      </c>
      <c r="Q838" s="18" t="s">
        <v>35</v>
      </c>
      <c r="R838" s="18" t="s">
        <v>1479</v>
      </c>
      <c r="S838" s="18" t="s">
        <v>297</v>
      </c>
      <c r="T838" s="18">
        <v>10</v>
      </c>
      <c r="U838" s="18" t="s">
        <v>1</v>
      </c>
      <c r="W838" s="57" t="str">
        <f t="shared" ref="W838:W901" si="104">IFERROR(VLOOKUP(V:V,$B:$C,2,),"")</f>
        <v/>
      </c>
      <c r="Y838" s="57" t="str">
        <f t="shared" ref="Y838:Y901" si="105">IFERROR(VLOOKUP(X:X,$B:$C,2,),"")</f>
        <v/>
      </c>
      <c r="AA838" s="57" t="str">
        <f t="shared" ref="AA838:AA901" si="106">IFERROR(VLOOKUP(Z:Z,$B:$C,2,),"")</f>
        <v/>
      </c>
      <c r="AC838" s="57" t="str">
        <f t="shared" ref="AC838:AC901" si="107">IFERROR(VLOOKUP(AB:AB,$B:$C,2,),"")</f>
        <v/>
      </c>
      <c r="AE838" s="57" t="str">
        <f t="shared" ref="AE838:AE901" si="108">IFERROR(VLOOKUP(AD:AD,$B:$C,2,),"")</f>
        <v/>
      </c>
      <c r="AG838" s="57" t="str">
        <f t="shared" ref="AG838:AG901" si="109">IFERROR(VLOOKUP(AF:AF,$B:$C,2,),"")</f>
        <v/>
      </c>
      <c r="AI838" s="57" t="str">
        <f t="shared" ref="AI838:AI901" si="110">IFERROR(VLOOKUP(AH:AH,$B:$C,2,),"")</f>
        <v/>
      </c>
      <c r="AJ838" s="18" t="s">
        <v>3059</v>
      </c>
      <c r="AK838" s="18" t="s">
        <v>3059</v>
      </c>
      <c r="AL838" s="18" t="s">
        <v>3059</v>
      </c>
      <c r="AM838" s="18" t="s">
        <v>3059</v>
      </c>
      <c r="AN838" s="18" t="s">
        <v>3059</v>
      </c>
      <c r="AP838" s="18" t="s">
        <v>3059</v>
      </c>
      <c r="AQ838" s="18" t="s">
        <v>3059</v>
      </c>
    </row>
    <row r="839" spans="1:43" ht="19.5" customHeight="1" x14ac:dyDescent="0.3">
      <c r="A839" s="18">
        <f t="shared" si="103"/>
        <v>834</v>
      </c>
      <c r="B839" s="18" t="s">
        <v>1484</v>
      </c>
      <c r="C839" s="18" t="s">
        <v>1485</v>
      </c>
      <c r="D839" s="19" t="s">
        <v>1237</v>
      </c>
      <c r="E839" s="18" t="s">
        <v>10</v>
      </c>
      <c r="F839" s="18" t="s">
        <v>11</v>
      </c>
      <c r="H839" s="35"/>
      <c r="I839" s="35" t="s">
        <v>286</v>
      </c>
      <c r="J839" s="35"/>
      <c r="K839" s="35"/>
      <c r="L839" s="35"/>
      <c r="M839" s="36"/>
      <c r="N839" s="18" t="s">
        <v>34</v>
      </c>
      <c r="O839" s="18" t="s">
        <v>3157</v>
      </c>
      <c r="Q839" s="18" t="s">
        <v>35</v>
      </c>
      <c r="R839" s="18" t="s">
        <v>1479</v>
      </c>
      <c r="S839" s="18" t="s">
        <v>297</v>
      </c>
      <c r="T839" s="18">
        <v>10</v>
      </c>
      <c r="U839" s="18" t="s">
        <v>1</v>
      </c>
      <c r="W839" s="57" t="str">
        <f t="shared" si="104"/>
        <v/>
      </c>
      <c r="Y839" s="57" t="str">
        <f t="shared" si="105"/>
        <v/>
      </c>
      <c r="AA839" s="57" t="str">
        <f t="shared" si="106"/>
        <v/>
      </c>
      <c r="AC839" s="57" t="str">
        <f t="shared" si="107"/>
        <v/>
      </c>
      <c r="AE839" s="57" t="str">
        <f t="shared" si="108"/>
        <v/>
      </c>
      <c r="AG839" s="57" t="str">
        <f t="shared" si="109"/>
        <v/>
      </c>
      <c r="AI839" s="57" t="str">
        <f t="shared" si="110"/>
        <v/>
      </c>
      <c r="AJ839" s="18" t="s">
        <v>3059</v>
      </c>
      <c r="AK839" s="18" t="s">
        <v>3059</v>
      </c>
      <c r="AL839" s="18" t="s">
        <v>3059</v>
      </c>
      <c r="AM839" s="18" t="s">
        <v>3059</v>
      </c>
      <c r="AN839" s="18" t="s">
        <v>3059</v>
      </c>
      <c r="AP839" s="18" t="s">
        <v>3059</v>
      </c>
      <c r="AQ839" s="18" t="s">
        <v>3059</v>
      </c>
    </row>
    <row r="840" spans="1:43" ht="19.5" customHeight="1" x14ac:dyDescent="0.3">
      <c r="A840" s="18">
        <f t="shared" ref="A840:A903" si="111">A839+1</f>
        <v>835</v>
      </c>
      <c r="B840" s="18" t="s">
        <v>1486</v>
      </c>
      <c r="C840" s="18" t="s">
        <v>1487</v>
      </c>
      <c r="D840" s="19" t="s">
        <v>1237</v>
      </c>
      <c r="E840" s="18" t="s">
        <v>10</v>
      </c>
      <c r="F840" s="18" t="s">
        <v>11</v>
      </c>
      <c r="H840" s="35"/>
      <c r="I840" s="35" t="s">
        <v>286</v>
      </c>
      <c r="J840" s="35"/>
      <c r="K840" s="35"/>
      <c r="L840" s="35"/>
      <c r="M840" s="36"/>
      <c r="N840" s="18" t="s">
        <v>34</v>
      </c>
      <c r="O840" s="18" t="s">
        <v>3157</v>
      </c>
      <c r="Q840" s="18" t="s">
        <v>35</v>
      </c>
      <c r="R840" s="18" t="s">
        <v>1479</v>
      </c>
      <c r="S840" s="18" t="s">
        <v>297</v>
      </c>
      <c r="T840" s="18">
        <v>10</v>
      </c>
      <c r="U840" s="18" t="s">
        <v>1</v>
      </c>
      <c r="W840" s="57" t="str">
        <f t="shared" si="104"/>
        <v/>
      </c>
      <c r="Y840" s="57" t="str">
        <f t="shared" si="105"/>
        <v/>
      </c>
      <c r="AA840" s="57" t="str">
        <f t="shared" si="106"/>
        <v/>
      </c>
      <c r="AC840" s="57" t="str">
        <f t="shared" si="107"/>
        <v/>
      </c>
      <c r="AE840" s="57" t="str">
        <f t="shared" si="108"/>
        <v/>
      </c>
      <c r="AG840" s="57" t="str">
        <f t="shared" si="109"/>
        <v/>
      </c>
      <c r="AI840" s="57" t="str">
        <f t="shared" si="110"/>
        <v/>
      </c>
      <c r="AJ840" s="18" t="s">
        <v>3059</v>
      </c>
      <c r="AK840" s="18" t="s">
        <v>3059</v>
      </c>
      <c r="AL840" s="18" t="s">
        <v>3059</v>
      </c>
      <c r="AM840" s="18" t="s">
        <v>3059</v>
      </c>
      <c r="AN840" s="18" t="s">
        <v>3059</v>
      </c>
      <c r="AP840" s="18" t="s">
        <v>3059</v>
      </c>
      <c r="AQ840" s="18" t="s">
        <v>3059</v>
      </c>
    </row>
    <row r="841" spans="1:43" ht="19.5" customHeight="1" x14ac:dyDescent="0.3">
      <c r="A841" s="18">
        <f t="shared" si="111"/>
        <v>836</v>
      </c>
      <c r="B841" s="18" t="s">
        <v>1488</v>
      </c>
      <c r="C841" s="18" t="s">
        <v>1489</v>
      </c>
      <c r="D841" s="19" t="s">
        <v>1237</v>
      </c>
      <c r="E841" s="18" t="s">
        <v>10</v>
      </c>
      <c r="F841" s="18" t="s">
        <v>11</v>
      </c>
      <c r="H841" s="35"/>
      <c r="I841" s="35" t="s">
        <v>286</v>
      </c>
      <c r="J841" s="35"/>
      <c r="K841" s="35"/>
      <c r="L841" s="35"/>
      <c r="M841" s="36"/>
      <c r="N841" s="18" t="s">
        <v>34</v>
      </c>
      <c r="O841" s="18" t="s">
        <v>3157</v>
      </c>
      <c r="Q841" s="18" t="s">
        <v>35</v>
      </c>
      <c r="R841" s="18" t="s">
        <v>1479</v>
      </c>
      <c r="S841" s="18" t="s">
        <v>297</v>
      </c>
      <c r="T841" s="18">
        <v>10</v>
      </c>
      <c r="U841" s="18" t="s">
        <v>1</v>
      </c>
      <c r="W841" s="57" t="str">
        <f t="shared" si="104"/>
        <v/>
      </c>
      <c r="Y841" s="57" t="str">
        <f t="shared" si="105"/>
        <v/>
      </c>
      <c r="AA841" s="57" t="str">
        <f t="shared" si="106"/>
        <v/>
      </c>
      <c r="AC841" s="57" t="str">
        <f t="shared" si="107"/>
        <v/>
      </c>
      <c r="AE841" s="57" t="str">
        <f t="shared" si="108"/>
        <v/>
      </c>
      <c r="AG841" s="57" t="str">
        <f t="shared" si="109"/>
        <v/>
      </c>
      <c r="AI841" s="57" t="str">
        <f t="shared" si="110"/>
        <v/>
      </c>
      <c r="AJ841" s="18" t="s">
        <v>3059</v>
      </c>
      <c r="AK841" s="18" t="s">
        <v>3059</v>
      </c>
      <c r="AL841" s="18" t="s">
        <v>3059</v>
      </c>
      <c r="AM841" s="18" t="s">
        <v>3059</v>
      </c>
      <c r="AN841" s="18" t="s">
        <v>3059</v>
      </c>
      <c r="AP841" s="18" t="s">
        <v>3059</v>
      </c>
      <c r="AQ841" s="18" t="s">
        <v>3059</v>
      </c>
    </row>
    <row r="842" spans="1:43" ht="19.5" customHeight="1" x14ac:dyDescent="0.3">
      <c r="A842" s="18">
        <f t="shared" si="111"/>
        <v>837</v>
      </c>
      <c r="B842" s="18" t="s">
        <v>1490</v>
      </c>
      <c r="C842" s="18" t="s">
        <v>1491</v>
      </c>
      <c r="D842" s="19" t="s">
        <v>1237</v>
      </c>
      <c r="E842" s="18" t="s">
        <v>10</v>
      </c>
      <c r="F842" s="18" t="s">
        <v>11</v>
      </c>
      <c r="H842" s="35"/>
      <c r="I842" s="35" t="s">
        <v>286</v>
      </c>
      <c r="J842" s="35"/>
      <c r="K842" s="35"/>
      <c r="L842" s="35"/>
      <c r="M842" s="36"/>
      <c r="N842" s="18" t="s">
        <v>34</v>
      </c>
      <c r="O842" s="18" t="s">
        <v>3157</v>
      </c>
      <c r="Q842" s="18" t="s">
        <v>35</v>
      </c>
      <c r="R842" s="18" t="s">
        <v>1479</v>
      </c>
      <c r="S842" s="18" t="s">
        <v>297</v>
      </c>
      <c r="T842" s="18">
        <v>10</v>
      </c>
      <c r="U842" s="18" t="s">
        <v>1</v>
      </c>
      <c r="W842" s="57" t="str">
        <f t="shared" si="104"/>
        <v/>
      </c>
      <c r="Y842" s="57" t="str">
        <f t="shared" si="105"/>
        <v/>
      </c>
      <c r="AA842" s="57" t="str">
        <f t="shared" si="106"/>
        <v/>
      </c>
      <c r="AC842" s="57" t="str">
        <f t="shared" si="107"/>
        <v/>
      </c>
      <c r="AE842" s="57" t="str">
        <f t="shared" si="108"/>
        <v/>
      </c>
      <c r="AG842" s="57" t="str">
        <f t="shared" si="109"/>
        <v/>
      </c>
      <c r="AI842" s="57" t="str">
        <f t="shared" si="110"/>
        <v/>
      </c>
      <c r="AJ842" s="18" t="s">
        <v>3059</v>
      </c>
      <c r="AK842" s="18" t="s">
        <v>3059</v>
      </c>
      <c r="AL842" s="18" t="s">
        <v>3059</v>
      </c>
      <c r="AM842" s="18" t="s">
        <v>3059</v>
      </c>
      <c r="AN842" s="18" t="s">
        <v>3059</v>
      </c>
      <c r="AP842" s="18" t="s">
        <v>3059</v>
      </c>
      <c r="AQ842" s="18" t="s">
        <v>3059</v>
      </c>
    </row>
    <row r="843" spans="1:43" ht="19.5" customHeight="1" x14ac:dyDescent="0.3">
      <c r="A843" s="18">
        <f t="shared" si="111"/>
        <v>838</v>
      </c>
      <c r="B843" s="18" t="s">
        <v>1492</v>
      </c>
      <c r="C843" s="18" t="s">
        <v>1493</v>
      </c>
      <c r="D843" s="19" t="s">
        <v>1237</v>
      </c>
      <c r="E843" s="18" t="s">
        <v>10</v>
      </c>
      <c r="F843" s="18" t="s">
        <v>11</v>
      </c>
      <c r="H843" s="35"/>
      <c r="I843" s="35" t="s">
        <v>286</v>
      </c>
      <c r="J843" s="35"/>
      <c r="K843" s="35"/>
      <c r="L843" s="35"/>
      <c r="M843" s="36"/>
      <c r="N843" s="18" t="s">
        <v>34</v>
      </c>
      <c r="O843" s="18" t="s">
        <v>3157</v>
      </c>
      <c r="Q843" s="18" t="s">
        <v>35</v>
      </c>
      <c r="R843" s="18" t="s">
        <v>1479</v>
      </c>
      <c r="S843" s="18" t="s">
        <v>297</v>
      </c>
      <c r="T843" s="18">
        <v>10</v>
      </c>
      <c r="U843" s="18" t="s">
        <v>1</v>
      </c>
      <c r="W843" s="57" t="str">
        <f t="shared" si="104"/>
        <v/>
      </c>
      <c r="Y843" s="57" t="str">
        <f t="shared" si="105"/>
        <v/>
      </c>
      <c r="AA843" s="57" t="str">
        <f t="shared" si="106"/>
        <v/>
      </c>
      <c r="AC843" s="57" t="str">
        <f t="shared" si="107"/>
        <v/>
      </c>
      <c r="AE843" s="57" t="str">
        <f t="shared" si="108"/>
        <v/>
      </c>
      <c r="AG843" s="57" t="str">
        <f t="shared" si="109"/>
        <v/>
      </c>
      <c r="AI843" s="57" t="str">
        <f t="shared" si="110"/>
        <v/>
      </c>
      <c r="AJ843" s="18" t="s">
        <v>3059</v>
      </c>
      <c r="AK843" s="18" t="s">
        <v>3059</v>
      </c>
      <c r="AL843" s="18" t="s">
        <v>3059</v>
      </c>
      <c r="AM843" s="18" t="s">
        <v>3059</v>
      </c>
      <c r="AN843" s="18" t="s">
        <v>3059</v>
      </c>
      <c r="AP843" s="18" t="s">
        <v>3059</v>
      </c>
      <c r="AQ843" s="18" t="s">
        <v>3059</v>
      </c>
    </row>
    <row r="844" spans="1:43" ht="19.5" customHeight="1" x14ac:dyDescent="0.3">
      <c r="A844" s="18">
        <f t="shared" si="111"/>
        <v>839</v>
      </c>
      <c r="E844" s="18" t="s">
        <v>40</v>
      </c>
      <c r="F844" s="18" t="s">
        <v>40</v>
      </c>
      <c r="H844" s="35"/>
      <c r="I844" s="35"/>
      <c r="J844" s="35"/>
      <c r="K844" s="35"/>
      <c r="L844" s="35"/>
      <c r="M844" s="36"/>
      <c r="R844" s="18"/>
      <c r="W844" s="57" t="str">
        <f t="shared" si="104"/>
        <v/>
      </c>
      <c r="Y844" s="57" t="str">
        <f t="shared" si="105"/>
        <v/>
      </c>
      <c r="AA844" s="57" t="str">
        <f t="shared" si="106"/>
        <v/>
      </c>
      <c r="AC844" s="57" t="str">
        <f t="shared" si="107"/>
        <v/>
      </c>
      <c r="AE844" s="57" t="str">
        <f t="shared" si="108"/>
        <v/>
      </c>
      <c r="AG844" s="57" t="str">
        <f t="shared" si="109"/>
        <v/>
      </c>
      <c r="AI844" s="57" t="str">
        <f t="shared" si="110"/>
        <v/>
      </c>
      <c r="AJ844" s="18" t="s">
        <v>3059</v>
      </c>
      <c r="AK844" s="18" t="s">
        <v>3059</v>
      </c>
      <c r="AL844" s="18" t="s">
        <v>3059</v>
      </c>
      <c r="AM844" s="18" t="s">
        <v>3059</v>
      </c>
      <c r="AN844" s="18" t="s">
        <v>3059</v>
      </c>
      <c r="AP844" s="18" t="s">
        <v>3059</v>
      </c>
      <c r="AQ844" s="18" t="s">
        <v>3059</v>
      </c>
    </row>
    <row r="845" spans="1:43" ht="19.5" customHeight="1" x14ac:dyDescent="0.3">
      <c r="A845" s="18">
        <f t="shared" si="111"/>
        <v>840</v>
      </c>
      <c r="B845" s="18" t="s">
        <v>1494</v>
      </c>
      <c r="C845" s="18" t="s">
        <v>1495</v>
      </c>
      <c r="D845" s="19" t="s">
        <v>1237</v>
      </c>
      <c r="E845" s="18" t="s">
        <v>10</v>
      </c>
      <c r="F845" s="18" t="s">
        <v>11</v>
      </c>
      <c r="H845" s="35"/>
      <c r="I845" s="35" t="s">
        <v>286</v>
      </c>
      <c r="J845" s="35"/>
      <c r="K845" s="35"/>
      <c r="L845" s="35"/>
      <c r="M845" s="36"/>
      <c r="N845" s="18" t="s">
        <v>34</v>
      </c>
      <c r="O845" s="18" t="s">
        <v>3157</v>
      </c>
      <c r="Q845" s="18" t="s">
        <v>35</v>
      </c>
      <c r="R845" s="18" t="s">
        <v>1496</v>
      </c>
      <c r="S845" s="18" t="s">
        <v>297</v>
      </c>
      <c r="T845" s="18">
        <v>10</v>
      </c>
      <c r="U845" s="18" t="s">
        <v>1</v>
      </c>
      <c r="W845" s="57" t="str">
        <f t="shared" si="104"/>
        <v/>
      </c>
      <c r="Y845" s="57" t="str">
        <f t="shared" si="105"/>
        <v/>
      </c>
      <c r="AA845" s="57" t="str">
        <f t="shared" si="106"/>
        <v/>
      </c>
      <c r="AC845" s="57" t="str">
        <f t="shared" si="107"/>
        <v/>
      </c>
      <c r="AE845" s="57" t="str">
        <f t="shared" si="108"/>
        <v/>
      </c>
      <c r="AG845" s="57" t="str">
        <f t="shared" si="109"/>
        <v/>
      </c>
      <c r="AI845" s="57" t="str">
        <f t="shared" si="110"/>
        <v/>
      </c>
      <c r="AJ845" s="18" t="s">
        <v>3059</v>
      </c>
      <c r="AK845" s="18" t="s">
        <v>3059</v>
      </c>
      <c r="AL845" s="18" t="s">
        <v>3059</v>
      </c>
      <c r="AM845" s="18" t="s">
        <v>3059</v>
      </c>
      <c r="AN845" s="18" t="s">
        <v>3059</v>
      </c>
      <c r="AP845" s="18" t="s">
        <v>3059</v>
      </c>
      <c r="AQ845" s="18" t="s">
        <v>3059</v>
      </c>
    </row>
    <row r="846" spans="1:43" ht="19.5" customHeight="1" x14ac:dyDescent="0.3">
      <c r="A846" s="18">
        <f t="shared" si="111"/>
        <v>841</v>
      </c>
      <c r="B846" s="18" t="s">
        <v>1497</v>
      </c>
      <c r="C846" s="18" t="s">
        <v>1498</v>
      </c>
      <c r="D846" s="19" t="s">
        <v>1237</v>
      </c>
      <c r="E846" s="18" t="s">
        <v>10</v>
      </c>
      <c r="F846" s="18" t="s">
        <v>11</v>
      </c>
      <c r="H846" s="35"/>
      <c r="I846" s="35" t="s">
        <v>286</v>
      </c>
      <c r="J846" s="35"/>
      <c r="K846" s="35"/>
      <c r="L846" s="35"/>
      <c r="M846" s="36"/>
      <c r="N846" s="18" t="s">
        <v>34</v>
      </c>
      <c r="O846" s="18" t="s">
        <v>3157</v>
      </c>
      <c r="Q846" s="18" t="s">
        <v>35</v>
      </c>
      <c r="R846" s="18" t="s">
        <v>1496</v>
      </c>
      <c r="S846" s="18" t="s">
        <v>297</v>
      </c>
      <c r="T846" s="18">
        <v>10</v>
      </c>
      <c r="U846" s="18" t="s">
        <v>1</v>
      </c>
      <c r="W846" s="57" t="str">
        <f t="shared" si="104"/>
        <v/>
      </c>
      <c r="Y846" s="57" t="str">
        <f t="shared" si="105"/>
        <v/>
      </c>
      <c r="AA846" s="57" t="str">
        <f t="shared" si="106"/>
        <v/>
      </c>
      <c r="AC846" s="57" t="str">
        <f t="shared" si="107"/>
        <v/>
      </c>
      <c r="AE846" s="57" t="str">
        <f t="shared" si="108"/>
        <v/>
      </c>
      <c r="AG846" s="57" t="str">
        <f t="shared" si="109"/>
        <v/>
      </c>
      <c r="AI846" s="57" t="str">
        <f t="shared" si="110"/>
        <v/>
      </c>
      <c r="AJ846" s="18" t="s">
        <v>3059</v>
      </c>
      <c r="AK846" s="18" t="s">
        <v>3059</v>
      </c>
      <c r="AL846" s="18" t="s">
        <v>3059</v>
      </c>
      <c r="AM846" s="18" t="s">
        <v>3059</v>
      </c>
      <c r="AN846" s="18" t="s">
        <v>3059</v>
      </c>
      <c r="AP846" s="18" t="s">
        <v>3059</v>
      </c>
      <c r="AQ846" s="18" t="s">
        <v>3059</v>
      </c>
    </row>
    <row r="847" spans="1:43" ht="19.5" customHeight="1" x14ac:dyDescent="0.3">
      <c r="A847" s="18">
        <f t="shared" si="111"/>
        <v>842</v>
      </c>
      <c r="B847" s="18" t="s">
        <v>1499</v>
      </c>
      <c r="C847" s="18" t="s">
        <v>1500</v>
      </c>
      <c r="D847" s="19" t="s">
        <v>1237</v>
      </c>
      <c r="E847" s="18" t="s">
        <v>10</v>
      </c>
      <c r="F847" s="18" t="s">
        <v>11</v>
      </c>
      <c r="H847" s="35"/>
      <c r="I847" s="35" t="s">
        <v>286</v>
      </c>
      <c r="J847" s="35"/>
      <c r="K847" s="35"/>
      <c r="L847" s="35"/>
      <c r="M847" s="36"/>
      <c r="N847" s="18" t="s">
        <v>34</v>
      </c>
      <c r="O847" s="18" t="s">
        <v>3157</v>
      </c>
      <c r="Q847" s="18" t="s">
        <v>35</v>
      </c>
      <c r="R847" s="18" t="s">
        <v>1496</v>
      </c>
      <c r="S847" s="18" t="s">
        <v>297</v>
      </c>
      <c r="T847" s="18">
        <v>10</v>
      </c>
      <c r="U847" s="18" t="s">
        <v>1</v>
      </c>
      <c r="W847" s="57" t="str">
        <f t="shared" si="104"/>
        <v/>
      </c>
      <c r="Y847" s="57" t="str">
        <f t="shared" si="105"/>
        <v/>
      </c>
      <c r="AA847" s="57" t="str">
        <f t="shared" si="106"/>
        <v/>
      </c>
      <c r="AC847" s="57" t="str">
        <f t="shared" si="107"/>
        <v/>
      </c>
      <c r="AE847" s="57" t="str">
        <f t="shared" si="108"/>
        <v/>
      </c>
      <c r="AG847" s="57" t="str">
        <f t="shared" si="109"/>
        <v/>
      </c>
      <c r="AI847" s="57" t="str">
        <f t="shared" si="110"/>
        <v/>
      </c>
      <c r="AJ847" s="18" t="s">
        <v>3059</v>
      </c>
      <c r="AK847" s="18" t="s">
        <v>3059</v>
      </c>
      <c r="AL847" s="18" t="s">
        <v>3059</v>
      </c>
      <c r="AM847" s="18" t="s">
        <v>3059</v>
      </c>
      <c r="AN847" s="18" t="s">
        <v>3059</v>
      </c>
      <c r="AP847" s="18" t="s">
        <v>3059</v>
      </c>
      <c r="AQ847" s="18" t="s">
        <v>3059</v>
      </c>
    </row>
    <row r="848" spans="1:43" ht="19.5" customHeight="1" x14ac:dyDescent="0.3">
      <c r="A848" s="18">
        <f t="shared" si="111"/>
        <v>843</v>
      </c>
      <c r="B848" s="18" t="s">
        <v>1501</v>
      </c>
      <c r="C848" s="18" t="s">
        <v>1502</v>
      </c>
      <c r="D848" s="19" t="s">
        <v>1237</v>
      </c>
      <c r="E848" s="18" t="s">
        <v>10</v>
      </c>
      <c r="F848" s="18" t="s">
        <v>11</v>
      </c>
      <c r="H848" s="35"/>
      <c r="I848" s="35" t="s">
        <v>286</v>
      </c>
      <c r="J848" s="35"/>
      <c r="K848" s="35"/>
      <c r="L848" s="35"/>
      <c r="M848" s="36"/>
      <c r="N848" s="18" t="s">
        <v>34</v>
      </c>
      <c r="O848" s="18" t="s">
        <v>3157</v>
      </c>
      <c r="Q848" s="18" t="s">
        <v>35</v>
      </c>
      <c r="R848" s="18" t="s">
        <v>1496</v>
      </c>
      <c r="S848" s="18" t="s">
        <v>297</v>
      </c>
      <c r="T848" s="18">
        <v>10</v>
      </c>
      <c r="U848" s="18" t="s">
        <v>1</v>
      </c>
      <c r="W848" s="57" t="str">
        <f t="shared" si="104"/>
        <v/>
      </c>
      <c r="Y848" s="57" t="str">
        <f t="shared" si="105"/>
        <v/>
      </c>
      <c r="AA848" s="57" t="str">
        <f t="shared" si="106"/>
        <v/>
      </c>
      <c r="AC848" s="57" t="str">
        <f t="shared" si="107"/>
        <v/>
      </c>
      <c r="AE848" s="57" t="str">
        <f t="shared" si="108"/>
        <v/>
      </c>
      <c r="AG848" s="57" t="str">
        <f t="shared" si="109"/>
        <v/>
      </c>
      <c r="AI848" s="57" t="str">
        <f t="shared" si="110"/>
        <v/>
      </c>
      <c r="AJ848" s="18" t="s">
        <v>3059</v>
      </c>
      <c r="AK848" s="18" t="s">
        <v>3059</v>
      </c>
      <c r="AL848" s="18" t="s">
        <v>3059</v>
      </c>
      <c r="AM848" s="18" t="s">
        <v>3059</v>
      </c>
      <c r="AN848" s="18" t="s">
        <v>3059</v>
      </c>
      <c r="AP848" s="18" t="s">
        <v>3059</v>
      </c>
      <c r="AQ848" s="18" t="s">
        <v>3059</v>
      </c>
    </row>
    <row r="849" spans="1:43" ht="19.5" customHeight="1" x14ac:dyDescent="0.3">
      <c r="A849" s="18">
        <f t="shared" si="111"/>
        <v>844</v>
      </c>
      <c r="B849" s="18" t="s">
        <v>1503</v>
      </c>
      <c r="C849" s="18" t="s">
        <v>1504</v>
      </c>
      <c r="D849" s="19" t="s">
        <v>1237</v>
      </c>
      <c r="E849" s="18" t="s">
        <v>10</v>
      </c>
      <c r="F849" s="18" t="s">
        <v>11</v>
      </c>
      <c r="H849" s="35"/>
      <c r="I849" s="35" t="s">
        <v>286</v>
      </c>
      <c r="J849" s="35"/>
      <c r="K849" s="35"/>
      <c r="L849" s="35"/>
      <c r="M849" s="36"/>
      <c r="N849" s="18" t="s">
        <v>34</v>
      </c>
      <c r="O849" s="18" t="s">
        <v>3157</v>
      </c>
      <c r="Q849" s="18" t="s">
        <v>35</v>
      </c>
      <c r="R849" s="18" t="s">
        <v>1496</v>
      </c>
      <c r="S849" s="18" t="s">
        <v>297</v>
      </c>
      <c r="T849" s="18">
        <v>10</v>
      </c>
      <c r="U849" s="18" t="s">
        <v>1</v>
      </c>
      <c r="W849" s="57" t="str">
        <f t="shared" si="104"/>
        <v/>
      </c>
      <c r="Y849" s="57" t="str">
        <f t="shared" si="105"/>
        <v/>
      </c>
      <c r="AA849" s="57" t="str">
        <f t="shared" si="106"/>
        <v/>
      </c>
      <c r="AC849" s="57" t="str">
        <f t="shared" si="107"/>
        <v/>
      </c>
      <c r="AE849" s="57" t="str">
        <f t="shared" si="108"/>
        <v/>
      </c>
      <c r="AG849" s="57" t="str">
        <f t="shared" si="109"/>
        <v/>
      </c>
      <c r="AI849" s="57" t="str">
        <f t="shared" si="110"/>
        <v/>
      </c>
      <c r="AJ849" s="18" t="s">
        <v>3059</v>
      </c>
      <c r="AK849" s="18" t="s">
        <v>3059</v>
      </c>
      <c r="AL849" s="18" t="s">
        <v>3059</v>
      </c>
      <c r="AM849" s="18" t="s">
        <v>3059</v>
      </c>
      <c r="AN849" s="18" t="s">
        <v>3059</v>
      </c>
      <c r="AP849" s="18" t="s">
        <v>3059</v>
      </c>
      <c r="AQ849" s="18" t="s">
        <v>3059</v>
      </c>
    </row>
    <row r="850" spans="1:43" ht="19.5" customHeight="1" x14ac:dyDescent="0.3">
      <c r="A850" s="18">
        <f t="shared" si="111"/>
        <v>845</v>
      </c>
      <c r="B850" s="18" t="s">
        <v>1505</v>
      </c>
      <c r="C850" s="18" t="s">
        <v>1506</v>
      </c>
      <c r="D850" s="19" t="s">
        <v>1237</v>
      </c>
      <c r="E850" s="18" t="s">
        <v>10</v>
      </c>
      <c r="F850" s="18" t="s">
        <v>11</v>
      </c>
      <c r="H850" s="35"/>
      <c r="I850" s="35" t="s">
        <v>286</v>
      </c>
      <c r="J850" s="35"/>
      <c r="K850" s="35"/>
      <c r="L850" s="35"/>
      <c r="M850" s="36"/>
      <c r="N850" s="18" t="s">
        <v>34</v>
      </c>
      <c r="O850" s="18" t="s">
        <v>3157</v>
      </c>
      <c r="Q850" s="18" t="s">
        <v>35</v>
      </c>
      <c r="R850" s="18" t="s">
        <v>1496</v>
      </c>
      <c r="S850" s="18" t="s">
        <v>297</v>
      </c>
      <c r="T850" s="18">
        <v>10</v>
      </c>
      <c r="U850" s="18" t="s">
        <v>1</v>
      </c>
      <c r="W850" s="57" t="str">
        <f t="shared" si="104"/>
        <v/>
      </c>
      <c r="Y850" s="57" t="str">
        <f t="shared" si="105"/>
        <v/>
      </c>
      <c r="AA850" s="57" t="str">
        <f t="shared" si="106"/>
        <v/>
      </c>
      <c r="AC850" s="57" t="str">
        <f t="shared" si="107"/>
        <v/>
      </c>
      <c r="AE850" s="57" t="str">
        <f t="shared" si="108"/>
        <v/>
      </c>
      <c r="AG850" s="57" t="str">
        <f t="shared" si="109"/>
        <v/>
      </c>
      <c r="AI850" s="57" t="str">
        <f t="shared" si="110"/>
        <v/>
      </c>
      <c r="AJ850" s="18" t="s">
        <v>3059</v>
      </c>
      <c r="AK850" s="18" t="s">
        <v>3059</v>
      </c>
      <c r="AL850" s="18" t="s">
        <v>3059</v>
      </c>
      <c r="AM850" s="18" t="s">
        <v>3059</v>
      </c>
      <c r="AN850" s="18" t="s">
        <v>3059</v>
      </c>
      <c r="AP850" s="18" t="s">
        <v>3059</v>
      </c>
      <c r="AQ850" s="18" t="s">
        <v>3059</v>
      </c>
    </row>
    <row r="851" spans="1:43" ht="19.5" customHeight="1" x14ac:dyDescent="0.3">
      <c r="A851" s="18">
        <f t="shared" si="111"/>
        <v>846</v>
      </c>
      <c r="B851" s="18" t="s">
        <v>1507</v>
      </c>
      <c r="C851" s="18" t="s">
        <v>1508</v>
      </c>
      <c r="D851" s="19" t="s">
        <v>1237</v>
      </c>
      <c r="E851" s="18" t="s">
        <v>10</v>
      </c>
      <c r="F851" s="18" t="s">
        <v>11</v>
      </c>
      <c r="H851" s="35"/>
      <c r="I851" s="35" t="s">
        <v>286</v>
      </c>
      <c r="J851" s="35"/>
      <c r="K851" s="35"/>
      <c r="L851" s="35"/>
      <c r="M851" s="36"/>
      <c r="N851" s="18" t="s">
        <v>34</v>
      </c>
      <c r="O851" s="18" t="s">
        <v>3157</v>
      </c>
      <c r="Q851" s="18" t="s">
        <v>35</v>
      </c>
      <c r="R851" s="18" t="s">
        <v>1496</v>
      </c>
      <c r="S851" s="18" t="s">
        <v>297</v>
      </c>
      <c r="T851" s="18">
        <v>10</v>
      </c>
      <c r="U851" s="18" t="s">
        <v>1</v>
      </c>
      <c r="W851" s="57" t="str">
        <f t="shared" si="104"/>
        <v/>
      </c>
      <c r="Y851" s="57" t="str">
        <f t="shared" si="105"/>
        <v/>
      </c>
      <c r="AA851" s="57" t="str">
        <f t="shared" si="106"/>
        <v/>
      </c>
      <c r="AC851" s="57" t="str">
        <f t="shared" si="107"/>
        <v/>
      </c>
      <c r="AE851" s="57" t="str">
        <f t="shared" si="108"/>
        <v/>
      </c>
      <c r="AG851" s="57" t="str">
        <f t="shared" si="109"/>
        <v/>
      </c>
      <c r="AI851" s="57" t="str">
        <f t="shared" si="110"/>
        <v/>
      </c>
      <c r="AJ851" s="18" t="s">
        <v>3059</v>
      </c>
      <c r="AK851" s="18" t="s">
        <v>3059</v>
      </c>
      <c r="AL851" s="18" t="s">
        <v>3059</v>
      </c>
      <c r="AM851" s="18" t="s">
        <v>3059</v>
      </c>
      <c r="AN851" s="18" t="s">
        <v>3059</v>
      </c>
      <c r="AP851" s="18" t="s">
        <v>3059</v>
      </c>
      <c r="AQ851" s="18" t="s">
        <v>3059</v>
      </c>
    </row>
    <row r="852" spans="1:43" ht="19.5" customHeight="1" x14ac:dyDescent="0.3">
      <c r="A852" s="18">
        <f t="shared" si="111"/>
        <v>847</v>
      </c>
      <c r="E852" s="18" t="s">
        <v>40</v>
      </c>
      <c r="F852" s="18" t="s">
        <v>40</v>
      </c>
      <c r="H852" s="35"/>
      <c r="I852" s="35"/>
      <c r="J852" s="35"/>
      <c r="K852" s="35"/>
      <c r="L852" s="35"/>
      <c r="M852" s="36"/>
      <c r="R852" s="18"/>
      <c r="W852" s="57" t="str">
        <f t="shared" si="104"/>
        <v/>
      </c>
      <c r="Y852" s="57" t="str">
        <f t="shared" si="105"/>
        <v/>
      </c>
      <c r="AA852" s="57" t="str">
        <f t="shared" si="106"/>
        <v/>
      </c>
      <c r="AC852" s="57" t="str">
        <f t="shared" si="107"/>
        <v/>
      </c>
      <c r="AE852" s="57" t="str">
        <f t="shared" si="108"/>
        <v/>
      </c>
      <c r="AG852" s="57" t="str">
        <f t="shared" si="109"/>
        <v/>
      </c>
      <c r="AI852" s="57" t="str">
        <f t="shared" si="110"/>
        <v/>
      </c>
      <c r="AJ852" s="18" t="s">
        <v>3059</v>
      </c>
      <c r="AK852" s="18" t="s">
        <v>3059</v>
      </c>
      <c r="AL852" s="18" t="s">
        <v>3059</v>
      </c>
      <c r="AM852" s="18" t="s">
        <v>3059</v>
      </c>
      <c r="AN852" s="18" t="s">
        <v>3059</v>
      </c>
      <c r="AP852" s="18" t="s">
        <v>3059</v>
      </c>
      <c r="AQ852" s="18" t="s">
        <v>3059</v>
      </c>
    </row>
    <row r="853" spans="1:43" ht="19.5" customHeight="1" x14ac:dyDescent="0.3">
      <c r="A853" s="18">
        <f t="shared" si="111"/>
        <v>848</v>
      </c>
      <c r="B853" s="18" t="s">
        <v>1509</v>
      </c>
      <c r="C853" s="18" t="s">
        <v>1510</v>
      </c>
      <c r="D853" s="19" t="s">
        <v>1237</v>
      </c>
      <c r="E853" s="18" t="s">
        <v>10</v>
      </c>
      <c r="F853" s="18" t="s">
        <v>11</v>
      </c>
      <c r="H853" s="35"/>
      <c r="I853" s="35" t="s">
        <v>286</v>
      </c>
      <c r="J853" s="35"/>
      <c r="K853" s="35"/>
      <c r="L853" s="35"/>
      <c r="M853" s="36"/>
      <c r="N853" s="18" t="s">
        <v>34</v>
      </c>
      <c r="O853" s="18" t="s">
        <v>3157</v>
      </c>
      <c r="Q853" s="18" t="s">
        <v>35</v>
      </c>
      <c r="R853" s="18" t="s">
        <v>1511</v>
      </c>
      <c r="T853" s="18">
        <v>10</v>
      </c>
      <c r="U853" s="18" t="s">
        <v>1</v>
      </c>
      <c r="W853" s="57" t="str">
        <f t="shared" si="104"/>
        <v/>
      </c>
      <c r="Y853" s="57" t="str">
        <f t="shared" si="105"/>
        <v/>
      </c>
      <c r="AA853" s="57" t="str">
        <f t="shared" si="106"/>
        <v/>
      </c>
      <c r="AC853" s="57" t="str">
        <f t="shared" si="107"/>
        <v/>
      </c>
      <c r="AE853" s="57" t="str">
        <f t="shared" si="108"/>
        <v/>
      </c>
      <c r="AG853" s="57" t="str">
        <f t="shared" si="109"/>
        <v/>
      </c>
      <c r="AI853" s="57" t="str">
        <f t="shared" si="110"/>
        <v/>
      </c>
      <c r="AJ853" s="26" t="s">
        <v>4362</v>
      </c>
      <c r="AK853" s="18" t="s">
        <v>3668</v>
      </c>
      <c r="AL853" s="18">
        <v>0</v>
      </c>
      <c r="AM853" s="18" t="s">
        <v>3670</v>
      </c>
      <c r="AN853" s="18" t="s">
        <v>3671</v>
      </c>
      <c r="AP853" s="18" t="s">
        <v>3669</v>
      </c>
      <c r="AQ853" s="18" t="s">
        <v>4350</v>
      </c>
    </row>
    <row r="854" spans="1:43" ht="19.5" customHeight="1" x14ac:dyDescent="0.3">
      <c r="A854" s="18">
        <f t="shared" si="111"/>
        <v>849</v>
      </c>
      <c r="B854" s="18" t="s">
        <v>1512</v>
      </c>
      <c r="C854" s="18" t="s">
        <v>1513</v>
      </c>
      <c r="D854" s="19" t="s">
        <v>1237</v>
      </c>
      <c r="E854" s="18" t="s">
        <v>10</v>
      </c>
      <c r="F854" s="18" t="s">
        <v>11</v>
      </c>
      <c r="H854" s="35"/>
      <c r="I854" s="35" t="s">
        <v>286</v>
      </c>
      <c r="J854" s="35"/>
      <c r="K854" s="35"/>
      <c r="L854" s="35"/>
      <c r="M854" s="36"/>
      <c r="N854" s="18" t="s">
        <v>34</v>
      </c>
      <c r="O854" s="18" t="s">
        <v>3157</v>
      </c>
      <c r="Q854" s="18" t="s">
        <v>35</v>
      </c>
      <c r="R854" s="18" t="s">
        <v>1511</v>
      </c>
      <c r="T854" s="18">
        <v>10</v>
      </c>
      <c r="U854" s="18" t="s">
        <v>1</v>
      </c>
      <c r="W854" s="57" t="str">
        <f t="shared" si="104"/>
        <v/>
      </c>
      <c r="Y854" s="57" t="str">
        <f t="shared" si="105"/>
        <v/>
      </c>
      <c r="AA854" s="57" t="str">
        <f t="shared" si="106"/>
        <v/>
      </c>
      <c r="AC854" s="57" t="str">
        <f t="shared" si="107"/>
        <v/>
      </c>
      <c r="AE854" s="57" t="str">
        <f t="shared" si="108"/>
        <v/>
      </c>
      <c r="AG854" s="57" t="str">
        <f t="shared" si="109"/>
        <v/>
      </c>
      <c r="AI854" s="57" t="str">
        <f t="shared" si="110"/>
        <v/>
      </c>
      <c r="AJ854" s="26" t="s">
        <v>4362</v>
      </c>
      <c r="AK854" s="18" t="s">
        <v>3668</v>
      </c>
      <c r="AL854" s="18">
        <v>0</v>
      </c>
      <c r="AM854" s="18" t="s">
        <v>3670</v>
      </c>
      <c r="AN854" s="18" t="s">
        <v>3671</v>
      </c>
      <c r="AP854" s="18" t="s">
        <v>3672</v>
      </c>
      <c r="AQ854" s="18" t="s">
        <v>4351</v>
      </c>
    </row>
    <row r="855" spans="1:43" ht="19.5" customHeight="1" x14ac:dyDescent="0.3">
      <c r="A855" s="18">
        <f t="shared" si="111"/>
        <v>850</v>
      </c>
      <c r="B855" s="18" t="s">
        <v>1514</v>
      </c>
      <c r="C855" s="18" t="s">
        <v>1515</v>
      </c>
      <c r="D855" s="19" t="s">
        <v>1237</v>
      </c>
      <c r="E855" s="18" t="s">
        <v>10</v>
      </c>
      <c r="F855" s="18" t="s">
        <v>11</v>
      </c>
      <c r="H855" s="35"/>
      <c r="I855" s="35" t="s">
        <v>286</v>
      </c>
      <c r="J855" s="35"/>
      <c r="K855" s="35"/>
      <c r="L855" s="35"/>
      <c r="M855" s="36"/>
      <c r="N855" s="18" t="s">
        <v>34</v>
      </c>
      <c r="O855" s="18" t="s">
        <v>3157</v>
      </c>
      <c r="Q855" s="18" t="s">
        <v>35</v>
      </c>
      <c r="R855" s="18" t="s">
        <v>1511</v>
      </c>
      <c r="T855" s="18">
        <v>10</v>
      </c>
      <c r="U855" s="18" t="s">
        <v>1</v>
      </c>
      <c r="W855" s="57" t="str">
        <f t="shared" si="104"/>
        <v/>
      </c>
      <c r="Y855" s="57" t="str">
        <f t="shared" si="105"/>
        <v/>
      </c>
      <c r="AA855" s="57" t="str">
        <f t="shared" si="106"/>
        <v/>
      </c>
      <c r="AC855" s="57" t="str">
        <f t="shared" si="107"/>
        <v/>
      </c>
      <c r="AE855" s="57" t="str">
        <f t="shared" si="108"/>
        <v/>
      </c>
      <c r="AG855" s="57" t="str">
        <f t="shared" si="109"/>
        <v/>
      </c>
      <c r="AI855" s="57" t="str">
        <f t="shared" si="110"/>
        <v/>
      </c>
      <c r="AJ855" s="26" t="s">
        <v>4362</v>
      </c>
      <c r="AK855" s="18" t="s">
        <v>3668</v>
      </c>
      <c r="AL855" s="18">
        <v>0</v>
      </c>
      <c r="AM855" s="18" t="s">
        <v>3670</v>
      </c>
      <c r="AN855" s="18" t="s">
        <v>3671</v>
      </c>
      <c r="AP855" s="18" t="s">
        <v>3673</v>
      </c>
      <c r="AQ855" s="18" t="s">
        <v>4352</v>
      </c>
    </row>
    <row r="856" spans="1:43" ht="19.5" customHeight="1" x14ac:dyDescent="0.3">
      <c r="A856" s="18">
        <f t="shared" si="111"/>
        <v>851</v>
      </c>
      <c r="B856" s="18" t="s">
        <v>1516</v>
      </c>
      <c r="C856" s="18" t="s">
        <v>1517</v>
      </c>
      <c r="D856" s="19" t="s">
        <v>1237</v>
      </c>
      <c r="E856" s="18" t="s">
        <v>10</v>
      </c>
      <c r="F856" s="18" t="s">
        <v>11</v>
      </c>
      <c r="H856" s="35"/>
      <c r="I856" s="35" t="s">
        <v>286</v>
      </c>
      <c r="J856" s="35"/>
      <c r="K856" s="35"/>
      <c r="L856" s="35"/>
      <c r="M856" s="36"/>
      <c r="N856" s="18" t="s">
        <v>34</v>
      </c>
      <c r="O856" s="18" t="s">
        <v>3157</v>
      </c>
      <c r="Q856" s="18" t="s">
        <v>35</v>
      </c>
      <c r="R856" s="18" t="s">
        <v>1511</v>
      </c>
      <c r="T856" s="18">
        <v>10</v>
      </c>
      <c r="U856" s="18" t="s">
        <v>1</v>
      </c>
      <c r="W856" s="57" t="str">
        <f t="shared" si="104"/>
        <v/>
      </c>
      <c r="Y856" s="57" t="str">
        <f t="shared" si="105"/>
        <v/>
      </c>
      <c r="AA856" s="57" t="str">
        <f t="shared" si="106"/>
        <v/>
      </c>
      <c r="AC856" s="57" t="str">
        <f t="shared" si="107"/>
        <v/>
      </c>
      <c r="AE856" s="57" t="str">
        <f t="shared" si="108"/>
        <v/>
      </c>
      <c r="AG856" s="57" t="str">
        <f t="shared" si="109"/>
        <v/>
      </c>
      <c r="AI856" s="57" t="str">
        <f t="shared" si="110"/>
        <v/>
      </c>
      <c r="AJ856" s="26" t="s">
        <v>4362</v>
      </c>
      <c r="AK856" s="18" t="s">
        <v>3668</v>
      </c>
      <c r="AL856" s="18">
        <v>0</v>
      </c>
      <c r="AM856" s="18" t="s">
        <v>3670</v>
      </c>
      <c r="AN856" s="18" t="s">
        <v>3671</v>
      </c>
      <c r="AP856" s="18" t="s">
        <v>3674</v>
      </c>
      <c r="AQ856" s="18" t="s">
        <v>4353</v>
      </c>
    </row>
    <row r="857" spans="1:43" ht="19.5" customHeight="1" x14ac:dyDescent="0.3">
      <c r="A857" s="18">
        <f t="shared" si="111"/>
        <v>852</v>
      </c>
      <c r="B857" s="18" t="s">
        <v>1518</v>
      </c>
      <c r="C857" s="18" t="s">
        <v>1519</v>
      </c>
      <c r="D857" s="19" t="s">
        <v>1237</v>
      </c>
      <c r="E857" s="18" t="s">
        <v>10</v>
      </c>
      <c r="F857" s="18" t="s">
        <v>11</v>
      </c>
      <c r="H857" s="35"/>
      <c r="I857" s="35" t="s">
        <v>286</v>
      </c>
      <c r="J857" s="35"/>
      <c r="K857" s="35"/>
      <c r="L857" s="35"/>
      <c r="M857" s="36"/>
      <c r="N857" s="18" t="s">
        <v>34</v>
      </c>
      <c r="O857" s="18" t="s">
        <v>3157</v>
      </c>
      <c r="Q857" s="18" t="s">
        <v>35</v>
      </c>
      <c r="R857" s="18" t="s">
        <v>1511</v>
      </c>
      <c r="T857" s="18">
        <v>10</v>
      </c>
      <c r="U857" s="18" t="s">
        <v>1</v>
      </c>
      <c r="W857" s="57" t="str">
        <f t="shared" si="104"/>
        <v/>
      </c>
      <c r="Y857" s="57" t="str">
        <f t="shared" si="105"/>
        <v/>
      </c>
      <c r="AA857" s="57" t="str">
        <f t="shared" si="106"/>
        <v/>
      </c>
      <c r="AC857" s="57" t="str">
        <f t="shared" si="107"/>
        <v/>
      </c>
      <c r="AE857" s="57" t="str">
        <f t="shared" si="108"/>
        <v/>
      </c>
      <c r="AG857" s="57" t="str">
        <f t="shared" si="109"/>
        <v/>
      </c>
      <c r="AI857" s="57" t="str">
        <f t="shared" si="110"/>
        <v/>
      </c>
      <c r="AJ857" s="26" t="s">
        <v>4362</v>
      </c>
      <c r="AK857" s="18" t="s">
        <v>3668</v>
      </c>
      <c r="AL857" s="18">
        <v>0</v>
      </c>
      <c r="AM857" s="18" t="s">
        <v>3670</v>
      </c>
      <c r="AN857" s="18" t="s">
        <v>3671</v>
      </c>
      <c r="AP857" s="18" t="s">
        <v>3675</v>
      </c>
      <c r="AQ857" s="18" t="s">
        <v>4354</v>
      </c>
    </row>
    <row r="858" spans="1:43" ht="19.5" customHeight="1" x14ac:dyDescent="0.3">
      <c r="A858" s="18">
        <f t="shared" si="111"/>
        <v>853</v>
      </c>
      <c r="B858" s="18" t="s">
        <v>1520</v>
      </c>
      <c r="C858" s="18" t="s">
        <v>1521</v>
      </c>
      <c r="D858" s="19" t="s">
        <v>1237</v>
      </c>
      <c r="E858" s="18" t="s">
        <v>10</v>
      </c>
      <c r="F858" s="18" t="s">
        <v>11</v>
      </c>
      <c r="H858" s="35"/>
      <c r="I858" s="35" t="s">
        <v>286</v>
      </c>
      <c r="J858" s="35"/>
      <c r="K858" s="35"/>
      <c r="L858" s="35"/>
      <c r="M858" s="36"/>
      <c r="N858" s="18" t="s">
        <v>34</v>
      </c>
      <c r="O858" s="18" t="s">
        <v>3157</v>
      </c>
      <c r="Q858" s="18" t="s">
        <v>35</v>
      </c>
      <c r="R858" s="18" t="s">
        <v>1511</v>
      </c>
      <c r="T858" s="18">
        <v>10</v>
      </c>
      <c r="U858" s="18" t="s">
        <v>1</v>
      </c>
      <c r="W858" s="57" t="str">
        <f t="shared" si="104"/>
        <v/>
      </c>
      <c r="Y858" s="57" t="str">
        <f t="shared" si="105"/>
        <v/>
      </c>
      <c r="AA858" s="57" t="str">
        <f t="shared" si="106"/>
        <v/>
      </c>
      <c r="AC858" s="57" t="str">
        <f t="shared" si="107"/>
        <v/>
      </c>
      <c r="AE858" s="57" t="str">
        <f t="shared" si="108"/>
        <v/>
      </c>
      <c r="AG858" s="57" t="str">
        <f t="shared" si="109"/>
        <v/>
      </c>
      <c r="AI858" s="57" t="str">
        <f t="shared" si="110"/>
        <v/>
      </c>
      <c r="AJ858" s="26" t="s">
        <v>4362</v>
      </c>
      <c r="AK858" s="18" t="s">
        <v>3668</v>
      </c>
      <c r="AL858" s="18">
        <v>0</v>
      </c>
      <c r="AM858" s="18" t="s">
        <v>3670</v>
      </c>
      <c r="AN858" s="18" t="s">
        <v>3671</v>
      </c>
      <c r="AP858" s="18" t="s">
        <v>3676</v>
      </c>
      <c r="AQ858" s="18" t="s">
        <v>4355</v>
      </c>
    </row>
    <row r="859" spans="1:43" ht="19.5" customHeight="1" x14ac:dyDescent="0.3">
      <c r="A859" s="18">
        <f t="shared" si="111"/>
        <v>854</v>
      </c>
      <c r="B859" s="18" t="s">
        <v>1522</v>
      </c>
      <c r="C859" s="18" t="s">
        <v>1523</v>
      </c>
      <c r="D859" s="19" t="s">
        <v>1237</v>
      </c>
      <c r="E859" s="18" t="s">
        <v>10</v>
      </c>
      <c r="F859" s="18" t="s">
        <v>11</v>
      </c>
      <c r="H859" s="35"/>
      <c r="I859" s="35" t="s">
        <v>286</v>
      </c>
      <c r="J859" s="35"/>
      <c r="K859" s="35"/>
      <c r="L859" s="35"/>
      <c r="M859" s="36"/>
      <c r="N859" s="18" t="s">
        <v>34</v>
      </c>
      <c r="O859" s="18" t="s">
        <v>3157</v>
      </c>
      <c r="Q859" s="18" t="s">
        <v>35</v>
      </c>
      <c r="R859" s="18" t="s">
        <v>1511</v>
      </c>
      <c r="T859" s="18">
        <v>10</v>
      </c>
      <c r="U859" s="18" t="s">
        <v>1</v>
      </c>
      <c r="W859" s="57" t="str">
        <f t="shared" si="104"/>
        <v/>
      </c>
      <c r="Y859" s="57" t="str">
        <f t="shared" si="105"/>
        <v/>
      </c>
      <c r="AA859" s="57" t="str">
        <f t="shared" si="106"/>
        <v/>
      </c>
      <c r="AC859" s="57" t="str">
        <f t="shared" si="107"/>
        <v/>
      </c>
      <c r="AE859" s="57" t="str">
        <f t="shared" si="108"/>
        <v/>
      </c>
      <c r="AG859" s="57" t="str">
        <f t="shared" si="109"/>
        <v/>
      </c>
      <c r="AI859" s="57" t="str">
        <f t="shared" si="110"/>
        <v/>
      </c>
      <c r="AJ859" s="26" t="s">
        <v>4362</v>
      </c>
      <c r="AK859" s="18" t="s">
        <v>3668</v>
      </c>
      <c r="AL859" s="18">
        <v>0</v>
      </c>
      <c r="AM859" s="18" t="s">
        <v>3670</v>
      </c>
      <c r="AN859" s="18" t="s">
        <v>3671</v>
      </c>
      <c r="AP859" s="18" t="s">
        <v>3677</v>
      </c>
      <c r="AQ859" s="18" t="s">
        <v>4356</v>
      </c>
    </row>
    <row r="860" spans="1:43" ht="19.5" customHeight="1" x14ac:dyDescent="0.3">
      <c r="A860" s="18">
        <f t="shared" si="111"/>
        <v>855</v>
      </c>
      <c r="B860" s="18" t="s">
        <v>1524</v>
      </c>
      <c r="C860" s="18" t="s">
        <v>1525</v>
      </c>
      <c r="D860" s="19" t="s">
        <v>1237</v>
      </c>
      <c r="E860" s="18" t="s">
        <v>10</v>
      </c>
      <c r="F860" s="18" t="s">
        <v>11</v>
      </c>
      <c r="H860" s="35"/>
      <c r="I860" s="35" t="s">
        <v>286</v>
      </c>
      <c r="J860" s="35"/>
      <c r="K860" s="35"/>
      <c r="L860" s="35"/>
      <c r="M860" s="36"/>
      <c r="N860" s="18" t="s">
        <v>34</v>
      </c>
      <c r="O860" s="18" t="s">
        <v>3157</v>
      </c>
      <c r="Q860" s="18" t="s">
        <v>35</v>
      </c>
      <c r="R860" s="18" t="s">
        <v>1511</v>
      </c>
      <c r="T860" s="18">
        <v>10</v>
      </c>
      <c r="U860" s="18" t="s">
        <v>1</v>
      </c>
      <c r="W860" s="57" t="str">
        <f t="shared" si="104"/>
        <v/>
      </c>
      <c r="Y860" s="57" t="str">
        <f t="shared" si="105"/>
        <v/>
      </c>
      <c r="AA860" s="57" t="str">
        <f t="shared" si="106"/>
        <v/>
      </c>
      <c r="AC860" s="57" t="str">
        <f t="shared" si="107"/>
        <v/>
      </c>
      <c r="AE860" s="57" t="str">
        <f t="shared" si="108"/>
        <v/>
      </c>
      <c r="AG860" s="57" t="str">
        <f t="shared" si="109"/>
        <v/>
      </c>
      <c r="AI860" s="57" t="str">
        <f t="shared" si="110"/>
        <v/>
      </c>
      <c r="AJ860" s="26" t="s">
        <v>4362</v>
      </c>
      <c r="AK860" s="18" t="s">
        <v>3668</v>
      </c>
      <c r="AL860" s="18">
        <v>0</v>
      </c>
      <c r="AM860" s="18" t="s">
        <v>3670</v>
      </c>
      <c r="AN860" s="18" t="s">
        <v>3671</v>
      </c>
      <c r="AP860" s="18" t="s">
        <v>3678</v>
      </c>
      <c r="AQ860" s="18" t="s">
        <v>4357</v>
      </c>
    </row>
    <row r="861" spans="1:43" ht="19.5" customHeight="1" x14ac:dyDescent="0.3">
      <c r="A861" s="18">
        <f t="shared" si="111"/>
        <v>856</v>
      </c>
      <c r="B861" s="18" t="s">
        <v>1526</v>
      </c>
      <c r="C861" s="18" t="s">
        <v>1527</v>
      </c>
      <c r="D861" s="19" t="s">
        <v>1237</v>
      </c>
      <c r="E861" s="18" t="s">
        <v>10</v>
      </c>
      <c r="F861" s="18" t="s">
        <v>11</v>
      </c>
      <c r="H861" s="35"/>
      <c r="I861" s="35" t="s">
        <v>286</v>
      </c>
      <c r="J861" s="35"/>
      <c r="K861" s="35"/>
      <c r="L861" s="35"/>
      <c r="M861" s="36"/>
      <c r="N861" s="18" t="s">
        <v>34</v>
      </c>
      <c r="O861" s="18" t="s">
        <v>3157</v>
      </c>
      <c r="Q861" s="18" t="s">
        <v>35</v>
      </c>
      <c r="R861" s="18" t="s">
        <v>1511</v>
      </c>
      <c r="T861" s="18">
        <v>10</v>
      </c>
      <c r="U861" s="18" t="s">
        <v>1</v>
      </c>
      <c r="W861" s="57" t="str">
        <f t="shared" si="104"/>
        <v/>
      </c>
      <c r="Y861" s="57" t="str">
        <f t="shared" si="105"/>
        <v/>
      </c>
      <c r="AA861" s="57" t="str">
        <f t="shared" si="106"/>
        <v/>
      </c>
      <c r="AC861" s="57" t="str">
        <f t="shared" si="107"/>
        <v/>
      </c>
      <c r="AE861" s="57" t="str">
        <f t="shared" si="108"/>
        <v/>
      </c>
      <c r="AG861" s="57" t="str">
        <f t="shared" si="109"/>
        <v/>
      </c>
      <c r="AI861" s="57" t="str">
        <f t="shared" si="110"/>
        <v/>
      </c>
      <c r="AJ861" s="26" t="s">
        <v>4362</v>
      </c>
      <c r="AK861" s="18" t="s">
        <v>3679</v>
      </c>
      <c r="AL861" s="18">
        <v>0</v>
      </c>
      <c r="AM861" s="18" t="s">
        <v>3670</v>
      </c>
      <c r="AN861" s="18" t="s">
        <v>3671</v>
      </c>
      <c r="AP861" s="18" t="s">
        <v>3680</v>
      </c>
      <c r="AQ861" s="18" t="s">
        <v>4358</v>
      </c>
    </row>
    <row r="862" spans="1:43" ht="19.5" customHeight="1" x14ac:dyDescent="0.3">
      <c r="A862" s="18">
        <f t="shared" si="111"/>
        <v>857</v>
      </c>
      <c r="B862" s="18" t="s">
        <v>1528</v>
      </c>
      <c r="C862" s="18" t="s">
        <v>1529</v>
      </c>
      <c r="D862" s="19" t="s">
        <v>1237</v>
      </c>
      <c r="E862" s="18" t="s">
        <v>10</v>
      </c>
      <c r="F862" s="18" t="s">
        <v>11</v>
      </c>
      <c r="H862" s="35"/>
      <c r="I862" s="35" t="s">
        <v>286</v>
      </c>
      <c r="J862" s="35"/>
      <c r="K862" s="35"/>
      <c r="L862" s="35"/>
      <c r="M862" s="36"/>
      <c r="N862" s="18" t="s">
        <v>34</v>
      </c>
      <c r="O862" s="18" t="s">
        <v>3157</v>
      </c>
      <c r="Q862" s="18" t="s">
        <v>35</v>
      </c>
      <c r="R862" s="18" t="s">
        <v>1511</v>
      </c>
      <c r="T862" s="18">
        <v>10</v>
      </c>
      <c r="U862" s="18" t="s">
        <v>1</v>
      </c>
      <c r="W862" s="57" t="str">
        <f t="shared" si="104"/>
        <v/>
      </c>
      <c r="Y862" s="57" t="str">
        <f t="shared" si="105"/>
        <v/>
      </c>
      <c r="AA862" s="57" t="str">
        <f t="shared" si="106"/>
        <v/>
      </c>
      <c r="AC862" s="57" t="str">
        <f t="shared" si="107"/>
        <v/>
      </c>
      <c r="AE862" s="57" t="str">
        <f t="shared" si="108"/>
        <v/>
      </c>
      <c r="AG862" s="57" t="str">
        <f t="shared" si="109"/>
        <v/>
      </c>
      <c r="AI862" s="57" t="str">
        <f t="shared" si="110"/>
        <v/>
      </c>
      <c r="AJ862" s="26" t="s">
        <v>4362</v>
      </c>
      <c r="AK862" s="18" t="s">
        <v>3679</v>
      </c>
      <c r="AL862" s="18">
        <v>0</v>
      </c>
      <c r="AM862" s="18" t="s">
        <v>3670</v>
      </c>
      <c r="AN862" s="18" t="s">
        <v>3671</v>
      </c>
      <c r="AP862" s="18" t="s">
        <v>3681</v>
      </c>
      <c r="AQ862" s="18" t="s">
        <v>4359</v>
      </c>
    </row>
    <row r="863" spans="1:43" ht="19.5" customHeight="1" x14ac:dyDescent="0.3">
      <c r="A863" s="18">
        <f t="shared" si="111"/>
        <v>858</v>
      </c>
      <c r="B863" s="18" t="s">
        <v>1530</v>
      </c>
      <c r="C863" s="18" t="s">
        <v>1531</v>
      </c>
      <c r="D863" s="19" t="s">
        <v>1237</v>
      </c>
      <c r="E863" s="18" t="s">
        <v>10</v>
      </c>
      <c r="F863" s="18" t="s">
        <v>11</v>
      </c>
      <c r="H863" s="35"/>
      <c r="I863" s="35" t="s">
        <v>286</v>
      </c>
      <c r="J863" s="35"/>
      <c r="K863" s="35"/>
      <c r="L863" s="35"/>
      <c r="M863" s="36"/>
      <c r="N863" s="18" t="s">
        <v>34</v>
      </c>
      <c r="O863" s="18" t="s">
        <v>3157</v>
      </c>
      <c r="Q863" s="18" t="s">
        <v>35</v>
      </c>
      <c r="R863" s="18" t="s">
        <v>1511</v>
      </c>
      <c r="T863" s="18">
        <v>10</v>
      </c>
      <c r="U863" s="18" t="s">
        <v>1</v>
      </c>
      <c r="W863" s="57" t="str">
        <f t="shared" si="104"/>
        <v/>
      </c>
      <c r="Y863" s="57" t="str">
        <f t="shared" si="105"/>
        <v/>
      </c>
      <c r="AA863" s="57" t="str">
        <f t="shared" si="106"/>
        <v/>
      </c>
      <c r="AC863" s="57" t="str">
        <f t="shared" si="107"/>
        <v/>
      </c>
      <c r="AE863" s="57" t="str">
        <f t="shared" si="108"/>
        <v/>
      </c>
      <c r="AG863" s="57" t="str">
        <f t="shared" si="109"/>
        <v/>
      </c>
      <c r="AI863" s="57" t="str">
        <f t="shared" si="110"/>
        <v/>
      </c>
      <c r="AJ863" s="26" t="s">
        <v>4362</v>
      </c>
      <c r="AK863" s="18" t="s">
        <v>3679</v>
      </c>
      <c r="AL863" s="18">
        <v>0</v>
      </c>
      <c r="AM863" s="18" t="s">
        <v>3670</v>
      </c>
      <c r="AN863" s="18" t="s">
        <v>3683</v>
      </c>
      <c r="AP863" s="18" t="s">
        <v>3682</v>
      </c>
      <c r="AQ863" s="18" t="s">
        <v>4360</v>
      </c>
    </row>
    <row r="864" spans="1:43" ht="19.5" customHeight="1" x14ac:dyDescent="0.3">
      <c r="A864" s="18">
        <f t="shared" si="111"/>
        <v>859</v>
      </c>
      <c r="B864" s="18" t="s">
        <v>1532</v>
      </c>
      <c r="C864" s="18" t="s">
        <v>1533</v>
      </c>
      <c r="D864" s="19" t="s">
        <v>1237</v>
      </c>
      <c r="E864" s="18" t="s">
        <v>10</v>
      </c>
      <c r="F864" s="18" t="s">
        <v>11</v>
      </c>
      <c r="H864" s="35"/>
      <c r="I864" s="35" t="s">
        <v>286</v>
      </c>
      <c r="J864" s="35"/>
      <c r="K864" s="35"/>
      <c r="L864" s="35"/>
      <c r="M864" s="36"/>
      <c r="N864" s="18" t="s">
        <v>34</v>
      </c>
      <c r="O864" s="18" t="s">
        <v>3157</v>
      </c>
      <c r="Q864" s="18" t="s">
        <v>35</v>
      </c>
      <c r="R864" s="18" t="s">
        <v>1511</v>
      </c>
      <c r="T864" s="18">
        <v>10</v>
      </c>
      <c r="U864" s="18" t="s">
        <v>1</v>
      </c>
      <c r="W864" s="57" t="str">
        <f t="shared" si="104"/>
        <v/>
      </c>
      <c r="Y864" s="57" t="str">
        <f t="shared" si="105"/>
        <v/>
      </c>
      <c r="AA864" s="57" t="str">
        <f t="shared" si="106"/>
        <v/>
      </c>
      <c r="AC864" s="57" t="str">
        <f t="shared" si="107"/>
        <v/>
      </c>
      <c r="AE864" s="57" t="str">
        <f t="shared" si="108"/>
        <v/>
      </c>
      <c r="AG864" s="57" t="str">
        <f t="shared" si="109"/>
        <v/>
      </c>
      <c r="AI864" s="57" t="str">
        <f t="shared" si="110"/>
        <v/>
      </c>
      <c r="AJ864" s="26" t="s">
        <v>4362</v>
      </c>
      <c r="AK864" s="18" t="s">
        <v>3679</v>
      </c>
      <c r="AL864" s="18">
        <v>0</v>
      </c>
      <c r="AM864" s="18" t="s">
        <v>3670</v>
      </c>
      <c r="AN864" s="18" t="s">
        <v>3683</v>
      </c>
      <c r="AP864" s="18" t="s">
        <v>3684</v>
      </c>
      <c r="AQ864" s="18" t="s">
        <v>4361</v>
      </c>
    </row>
    <row r="865" spans="1:43" ht="19.5" customHeight="1" x14ac:dyDescent="0.3">
      <c r="A865" s="18">
        <f t="shared" si="111"/>
        <v>860</v>
      </c>
      <c r="E865" s="18" t="s">
        <v>40</v>
      </c>
      <c r="F865" s="18" t="s">
        <v>40</v>
      </c>
      <c r="H865" s="35"/>
      <c r="I865" s="35"/>
      <c r="J865" s="35"/>
      <c r="K865" s="35"/>
      <c r="L865" s="35"/>
      <c r="M865" s="36"/>
      <c r="R865" s="18"/>
      <c r="W865" s="57" t="str">
        <f t="shared" si="104"/>
        <v/>
      </c>
      <c r="Y865" s="57" t="str">
        <f t="shared" si="105"/>
        <v/>
      </c>
      <c r="AA865" s="57" t="str">
        <f t="shared" si="106"/>
        <v/>
      </c>
      <c r="AC865" s="57" t="str">
        <f t="shared" si="107"/>
        <v/>
      </c>
      <c r="AE865" s="57" t="str">
        <f t="shared" si="108"/>
        <v/>
      </c>
      <c r="AG865" s="57" t="str">
        <f t="shared" si="109"/>
        <v/>
      </c>
      <c r="AI865" s="57" t="str">
        <f t="shared" si="110"/>
        <v/>
      </c>
      <c r="AJ865" s="18" t="s">
        <v>3059</v>
      </c>
      <c r="AK865" s="18" t="s">
        <v>3059</v>
      </c>
      <c r="AL865" s="18" t="s">
        <v>3059</v>
      </c>
      <c r="AM865" s="18" t="s">
        <v>3059</v>
      </c>
      <c r="AN865" s="18" t="s">
        <v>3059</v>
      </c>
      <c r="AP865" s="18" t="s">
        <v>3059</v>
      </c>
      <c r="AQ865" s="18" t="s">
        <v>3059</v>
      </c>
    </row>
    <row r="866" spans="1:43" ht="19.5" customHeight="1" x14ac:dyDescent="0.3">
      <c r="A866" s="18">
        <f t="shared" si="111"/>
        <v>861</v>
      </c>
      <c r="B866" s="18" t="s">
        <v>1534</v>
      </c>
      <c r="C866" s="18" t="s">
        <v>1535</v>
      </c>
      <c r="D866" s="19" t="s">
        <v>1237</v>
      </c>
      <c r="E866" s="18" t="s">
        <v>10</v>
      </c>
      <c r="F866" s="18" t="s">
        <v>11</v>
      </c>
      <c r="H866" s="35"/>
      <c r="I866" s="35" t="s">
        <v>286</v>
      </c>
      <c r="J866" s="35"/>
      <c r="K866" s="35"/>
      <c r="L866" s="35"/>
      <c r="M866" s="36"/>
      <c r="N866" s="18" t="s">
        <v>34</v>
      </c>
      <c r="O866" s="18" t="s">
        <v>3157</v>
      </c>
      <c r="Q866" s="18" t="s">
        <v>35</v>
      </c>
      <c r="R866" s="18" t="s">
        <v>1536</v>
      </c>
      <c r="S866" s="18" t="s">
        <v>297</v>
      </c>
      <c r="T866" s="18">
        <v>10</v>
      </c>
      <c r="U866" s="18" t="s">
        <v>1</v>
      </c>
      <c r="W866" s="57" t="str">
        <f t="shared" si="104"/>
        <v/>
      </c>
      <c r="Y866" s="57" t="str">
        <f t="shared" si="105"/>
        <v/>
      </c>
      <c r="AA866" s="57" t="str">
        <f t="shared" si="106"/>
        <v/>
      </c>
      <c r="AC866" s="57" t="str">
        <f t="shared" si="107"/>
        <v/>
      </c>
      <c r="AE866" s="57" t="str">
        <f t="shared" si="108"/>
        <v/>
      </c>
      <c r="AG866" s="57" t="str">
        <f t="shared" si="109"/>
        <v/>
      </c>
      <c r="AI866" s="57" t="str">
        <f t="shared" si="110"/>
        <v/>
      </c>
      <c r="AJ866" s="18" t="s">
        <v>3059</v>
      </c>
      <c r="AK866" s="18" t="s">
        <v>3059</v>
      </c>
      <c r="AL866" s="18" t="s">
        <v>3059</v>
      </c>
      <c r="AM866" s="18" t="s">
        <v>3059</v>
      </c>
      <c r="AN866" s="18" t="s">
        <v>3059</v>
      </c>
      <c r="AP866" s="18" t="s">
        <v>3059</v>
      </c>
      <c r="AQ866" s="18" t="s">
        <v>3059</v>
      </c>
    </row>
    <row r="867" spans="1:43" ht="19.5" customHeight="1" x14ac:dyDescent="0.3">
      <c r="A867" s="18">
        <f t="shared" si="111"/>
        <v>862</v>
      </c>
      <c r="B867" s="18" t="s">
        <v>1537</v>
      </c>
      <c r="C867" s="18" t="s">
        <v>1538</v>
      </c>
      <c r="D867" s="19" t="s">
        <v>1237</v>
      </c>
      <c r="E867" s="18" t="s">
        <v>10</v>
      </c>
      <c r="F867" s="18" t="s">
        <v>11</v>
      </c>
      <c r="H867" s="35"/>
      <c r="I867" s="35" t="s">
        <v>286</v>
      </c>
      <c r="J867" s="35"/>
      <c r="K867" s="35"/>
      <c r="L867" s="35"/>
      <c r="M867" s="36"/>
      <c r="N867" s="18" t="s">
        <v>34</v>
      </c>
      <c r="O867" s="18" t="s">
        <v>3157</v>
      </c>
      <c r="Q867" s="18" t="s">
        <v>35</v>
      </c>
      <c r="R867" s="18" t="s">
        <v>1536</v>
      </c>
      <c r="S867" s="18" t="s">
        <v>297</v>
      </c>
      <c r="T867" s="18">
        <v>10</v>
      </c>
      <c r="U867" s="18" t="s">
        <v>1</v>
      </c>
      <c r="W867" s="57" t="str">
        <f t="shared" si="104"/>
        <v/>
      </c>
      <c r="Y867" s="57" t="str">
        <f t="shared" si="105"/>
        <v/>
      </c>
      <c r="AA867" s="57" t="str">
        <f t="shared" si="106"/>
        <v/>
      </c>
      <c r="AC867" s="57" t="str">
        <f t="shared" si="107"/>
        <v/>
      </c>
      <c r="AE867" s="57" t="str">
        <f t="shared" si="108"/>
        <v/>
      </c>
      <c r="AG867" s="57" t="str">
        <f t="shared" si="109"/>
        <v/>
      </c>
      <c r="AI867" s="57" t="str">
        <f t="shared" si="110"/>
        <v/>
      </c>
      <c r="AJ867" s="18" t="s">
        <v>3059</v>
      </c>
      <c r="AK867" s="18" t="s">
        <v>3059</v>
      </c>
      <c r="AL867" s="18" t="s">
        <v>3059</v>
      </c>
      <c r="AM867" s="18" t="s">
        <v>3059</v>
      </c>
      <c r="AN867" s="18" t="s">
        <v>3059</v>
      </c>
      <c r="AP867" s="18" t="s">
        <v>3059</v>
      </c>
      <c r="AQ867" s="18" t="s">
        <v>3059</v>
      </c>
    </row>
    <row r="868" spans="1:43" ht="19.5" customHeight="1" x14ac:dyDescent="0.3">
      <c r="A868" s="18">
        <f t="shared" si="111"/>
        <v>863</v>
      </c>
      <c r="B868" s="18" t="s">
        <v>1539</v>
      </c>
      <c r="C868" s="18" t="s">
        <v>1540</v>
      </c>
      <c r="D868" s="19" t="s">
        <v>1237</v>
      </c>
      <c r="E868" s="18" t="s">
        <v>10</v>
      </c>
      <c r="F868" s="18" t="s">
        <v>11</v>
      </c>
      <c r="H868" s="35"/>
      <c r="I868" s="35" t="s">
        <v>286</v>
      </c>
      <c r="J868" s="35"/>
      <c r="K868" s="35"/>
      <c r="L868" s="35"/>
      <c r="M868" s="36"/>
      <c r="N868" s="18" t="s">
        <v>34</v>
      </c>
      <c r="O868" s="18" t="s">
        <v>3157</v>
      </c>
      <c r="Q868" s="18" t="s">
        <v>35</v>
      </c>
      <c r="R868" s="18" t="s">
        <v>1536</v>
      </c>
      <c r="S868" s="18" t="s">
        <v>297</v>
      </c>
      <c r="T868" s="18">
        <v>10</v>
      </c>
      <c r="U868" s="18" t="s">
        <v>1</v>
      </c>
      <c r="W868" s="57" t="str">
        <f t="shared" si="104"/>
        <v/>
      </c>
      <c r="Y868" s="57" t="str">
        <f t="shared" si="105"/>
        <v/>
      </c>
      <c r="AA868" s="57" t="str">
        <f t="shared" si="106"/>
        <v/>
      </c>
      <c r="AC868" s="57" t="str">
        <f t="shared" si="107"/>
        <v/>
      </c>
      <c r="AE868" s="57" t="str">
        <f t="shared" si="108"/>
        <v/>
      </c>
      <c r="AG868" s="57" t="str">
        <f t="shared" si="109"/>
        <v/>
      </c>
      <c r="AI868" s="57" t="str">
        <f t="shared" si="110"/>
        <v/>
      </c>
      <c r="AJ868" s="18" t="s">
        <v>3059</v>
      </c>
      <c r="AK868" s="18" t="s">
        <v>3059</v>
      </c>
      <c r="AL868" s="18" t="s">
        <v>3059</v>
      </c>
      <c r="AM868" s="18" t="s">
        <v>3059</v>
      </c>
      <c r="AN868" s="18" t="s">
        <v>3059</v>
      </c>
      <c r="AP868" s="18" t="s">
        <v>3059</v>
      </c>
      <c r="AQ868" s="18" t="s">
        <v>3059</v>
      </c>
    </row>
    <row r="869" spans="1:43" ht="19.5" customHeight="1" x14ac:dyDescent="0.3">
      <c r="A869" s="18">
        <f t="shared" si="111"/>
        <v>864</v>
      </c>
      <c r="B869" s="18" t="s">
        <v>1541</v>
      </c>
      <c r="C869" s="18" t="s">
        <v>1542</v>
      </c>
      <c r="D869" s="19" t="s">
        <v>1237</v>
      </c>
      <c r="E869" s="18" t="s">
        <v>10</v>
      </c>
      <c r="F869" s="18" t="s">
        <v>11</v>
      </c>
      <c r="H869" s="35"/>
      <c r="I869" s="35" t="s">
        <v>286</v>
      </c>
      <c r="J869" s="35"/>
      <c r="K869" s="35"/>
      <c r="L869" s="35"/>
      <c r="M869" s="36"/>
      <c r="N869" s="18" t="s">
        <v>34</v>
      </c>
      <c r="O869" s="18" t="s">
        <v>3157</v>
      </c>
      <c r="Q869" s="18" t="s">
        <v>35</v>
      </c>
      <c r="R869" s="18" t="s">
        <v>1536</v>
      </c>
      <c r="S869" s="18" t="s">
        <v>297</v>
      </c>
      <c r="T869" s="18">
        <v>10</v>
      </c>
      <c r="U869" s="18" t="s">
        <v>1</v>
      </c>
      <c r="W869" s="57" t="str">
        <f t="shared" si="104"/>
        <v/>
      </c>
      <c r="Y869" s="57" t="str">
        <f t="shared" si="105"/>
        <v/>
      </c>
      <c r="AA869" s="57" t="str">
        <f t="shared" si="106"/>
        <v/>
      </c>
      <c r="AC869" s="57" t="str">
        <f t="shared" si="107"/>
        <v/>
      </c>
      <c r="AE869" s="57" t="str">
        <f t="shared" si="108"/>
        <v/>
      </c>
      <c r="AG869" s="57" t="str">
        <f t="shared" si="109"/>
        <v/>
      </c>
      <c r="AI869" s="57" t="str">
        <f t="shared" si="110"/>
        <v/>
      </c>
      <c r="AJ869" s="18" t="s">
        <v>3059</v>
      </c>
      <c r="AK869" s="18" t="s">
        <v>3059</v>
      </c>
      <c r="AL869" s="18" t="s">
        <v>3059</v>
      </c>
      <c r="AM869" s="18" t="s">
        <v>3059</v>
      </c>
      <c r="AN869" s="18" t="s">
        <v>3059</v>
      </c>
      <c r="AP869" s="18" t="s">
        <v>3059</v>
      </c>
      <c r="AQ869" s="18" t="s">
        <v>3059</v>
      </c>
    </row>
    <row r="870" spans="1:43" ht="19.5" customHeight="1" x14ac:dyDescent="0.3">
      <c r="A870" s="18">
        <f t="shared" si="111"/>
        <v>865</v>
      </c>
      <c r="B870" s="18" t="s">
        <v>1543</v>
      </c>
      <c r="C870" s="18" t="s">
        <v>1544</v>
      </c>
      <c r="D870" s="19" t="s">
        <v>1237</v>
      </c>
      <c r="E870" s="18" t="s">
        <v>10</v>
      </c>
      <c r="F870" s="18" t="s">
        <v>11</v>
      </c>
      <c r="H870" s="35"/>
      <c r="I870" s="35" t="s">
        <v>286</v>
      </c>
      <c r="J870" s="35"/>
      <c r="K870" s="35"/>
      <c r="L870" s="35"/>
      <c r="M870" s="36"/>
      <c r="N870" s="18" t="s">
        <v>34</v>
      </c>
      <c r="O870" s="18" t="s">
        <v>3157</v>
      </c>
      <c r="Q870" s="18" t="s">
        <v>35</v>
      </c>
      <c r="R870" s="18" t="s">
        <v>1536</v>
      </c>
      <c r="S870" s="18" t="s">
        <v>297</v>
      </c>
      <c r="T870" s="18">
        <v>10</v>
      </c>
      <c r="U870" s="18" t="s">
        <v>1</v>
      </c>
      <c r="W870" s="57" t="str">
        <f t="shared" si="104"/>
        <v/>
      </c>
      <c r="Y870" s="57" t="str">
        <f t="shared" si="105"/>
        <v/>
      </c>
      <c r="AA870" s="57" t="str">
        <f t="shared" si="106"/>
        <v/>
      </c>
      <c r="AC870" s="57" t="str">
        <f t="shared" si="107"/>
        <v/>
      </c>
      <c r="AE870" s="57" t="str">
        <f t="shared" si="108"/>
        <v/>
      </c>
      <c r="AG870" s="57" t="str">
        <f t="shared" si="109"/>
        <v/>
      </c>
      <c r="AI870" s="57" t="str">
        <f t="shared" si="110"/>
        <v/>
      </c>
      <c r="AJ870" s="18" t="s">
        <v>3059</v>
      </c>
      <c r="AK870" s="18" t="s">
        <v>3059</v>
      </c>
      <c r="AL870" s="18" t="s">
        <v>3059</v>
      </c>
      <c r="AM870" s="18" t="s">
        <v>3059</v>
      </c>
      <c r="AN870" s="18" t="s">
        <v>3059</v>
      </c>
      <c r="AP870" s="18" t="s">
        <v>3059</v>
      </c>
      <c r="AQ870" s="18" t="s">
        <v>3059</v>
      </c>
    </row>
    <row r="871" spans="1:43" ht="19.5" customHeight="1" x14ac:dyDescent="0.3">
      <c r="A871" s="18">
        <f t="shared" si="111"/>
        <v>866</v>
      </c>
      <c r="B871" s="18" t="s">
        <v>1545</v>
      </c>
      <c r="C871" s="18" t="s">
        <v>1546</v>
      </c>
      <c r="D871" s="19" t="s">
        <v>1237</v>
      </c>
      <c r="E871" s="18" t="s">
        <v>10</v>
      </c>
      <c r="F871" s="18" t="s">
        <v>11</v>
      </c>
      <c r="H871" s="35"/>
      <c r="I871" s="35" t="s">
        <v>286</v>
      </c>
      <c r="J871" s="35"/>
      <c r="K871" s="35"/>
      <c r="L871" s="35"/>
      <c r="M871" s="36"/>
      <c r="N871" s="18" t="s">
        <v>34</v>
      </c>
      <c r="O871" s="18" t="s">
        <v>3157</v>
      </c>
      <c r="Q871" s="18" t="s">
        <v>35</v>
      </c>
      <c r="R871" s="18" t="s">
        <v>1536</v>
      </c>
      <c r="S871" s="18" t="s">
        <v>297</v>
      </c>
      <c r="T871" s="18">
        <v>10</v>
      </c>
      <c r="U871" s="18" t="s">
        <v>1</v>
      </c>
      <c r="W871" s="57" t="str">
        <f t="shared" si="104"/>
        <v/>
      </c>
      <c r="Y871" s="57" t="str">
        <f t="shared" si="105"/>
        <v/>
      </c>
      <c r="AA871" s="57" t="str">
        <f t="shared" si="106"/>
        <v/>
      </c>
      <c r="AC871" s="57" t="str">
        <f t="shared" si="107"/>
        <v/>
      </c>
      <c r="AE871" s="57" t="str">
        <f t="shared" si="108"/>
        <v/>
      </c>
      <c r="AG871" s="57" t="str">
        <f t="shared" si="109"/>
        <v/>
      </c>
      <c r="AI871" s="57" t="str">
        <f t="shared" si="110"/>
        <v/>
      </c>
      <c r="AJ871" s="18" t="s">
        <v>3059</v>
      </c>
      <c r="AK871" s="18" t="s">
        <v>3059</v>
      </c>
      <c r="AL871" s="18" t="s">
        <v>3059</v>
      </c>
      <c r="AM871" s="18" t="s">
        <v>3059</v>
      </c>
      <c r="AN871" s="18" t="s">
        <v>3059</v>
      </c>
      <c r="AP871" s="18" t="s">
        <v>3059</v>
      </c>
      <c r="AQ871" s="18" t="s">
        <v>3059</v>
      </c>
    </row>
    <row r="872" spans="1:43" ht="19.5" customHeight="1" x14ac:dyDescent="0.3">
      <c r="A872" s="18">
        <f t="shared" si="111"/>
        <v>867</v>
      </c>
      <c r="B872" s="18" t="s">
        <v>1547</v>
      </c>
      <c r="C872" s="18" t="s">
        <v>1548</v>
      </c>
      <c r="D872" s="19" t="s">
        <v>1237</v>
      </c>
      <c r="E872" s="18" t="s">
        <v>10</v>
      </c>
      <c r="F872" s="18" t="s">
        <v>11</v>
      </c>
      <c r="H872" s="35"/>
      <c r="I872" s="35" t="s">
        <v>286</v>
      </c>
      <c r="J872" s="35"/>
      <c r="K872" s="35"/>
      <c r="L872" s="35"/>
      <c r="M872" s="36"/>
      <c r="N872" s="18" t="s">
        <v>34</v>
      </c>
      <c r="O872" s="18" t="s">
        <v>3157</v>
      </c>
      <c r="Q872" s="18" t="s">
        <v>35</v>
      </c>
      <c r="R872" s="18" t="s">
        <v>1536</v>
      </c>
      <c r="S872" s="18" t="s">
        <v>297</v>
      </c>
      <c r="T872" s="18">
        <v>10</v>
      </c>
      <c r="U872" s="18" t="s">
        <v>1</v>
      </c>
      <c r="W872" s="57" t="str">
        <f t="shared" si="104"/>
        <v/>
      </c>
      <c r="Y872" s="57" t="str">
        <f t="shared" si="105"/>
        <v/>
      </c>
      <c r="AA872" s="57" t="str">
        <f t="shared" si="106"/>
        <v/>
      </c>
      <c r="AC872" s="57" t="str">
        <f t="shared" si="107"/>
        <v/>
      </c>
      <c r="AE872" s="57" t="str">
        <f t="shared" si="108"/>
        <v/>
      </c>
      <c r="AG872" s="57" t="str">
        <f t="shared" si="109"/>
        <v/>
      </c>
      <c r="AI872" s="57" t="str">
        <f t="shared" si="110"/>
        <v/>
      </c>
      <c r="AJ872" s="18" t="s">
        <v>3059</v>
      </c>
      <c r="AK872" s="18" t="s">
        <v>3059</v>
      </c>
      <c r="AL872" s="18" t="s">
        <v>3059</v>
      </c>
      <c r="AM872" s="18" t="s">
        <v>3059</v>
      </c>
      <c r="AN872" s="18" t="s">
        <v>3059</v>
      </c>
      <c r="AP872" s="18" t="s">
        <v>3059</v>
      </c>
      <c r="AQ872" s="18" t="s">
        <v>3059</v>
      </c>
    </row>
    <row r="873" spans="1:43" ht="19.5" customHeight="1" x14ac:dyDescent="0.3">
      <c r="A873" s="18">
        <f t="shared" si="111"/>
        <v>868</v>
      </c>
      <c r="B873" s="18" t="s">
        <v>1549</v>
      </c>
      <c r="C873" s="18" t="s">
        <v>1550</v>
      </c>
      <c r="D873" s="19" t="s">
        <v>1237</v>
      </c>
      <c r="E873" s="18" t="s">
        <v>10</v>
      </c>
      <c r="F873" s="18" t="s">
        <v>11</v>
      </c>
      <c r="H873" s="35"/>
      <c r="I873" s="35" t="s">
        <v>286</v>
      </c>
      <c r="J873" s="35"/>
      <c r="K873" s="35"/>
      <c r="L873" s="35"/>
      <c r="M873" s="36"/>
      <c r="N873" s="18" t="s">
        <v>34</v>
      </c>
      <c r="O873" s="18" t="s">
        <v>3157</v>
      </c>
      <c r="Q873" s="18" t="s">
        <v>35</v>
      </c>
      <c r="R873" s="18" t="s">
        <v>1536</v>
      </c>
      <c r="S873" s="18" t="s">
        <v>297</v>
      </c>
      <c r="T873" s="18">
        <v>10</v>
      </c>
      <c r="U873" s="18" t="s">
        <v>1</v>
      </c>
      <c r="W873" s="57" t="str">
        <f t="shared" si="104"/>
        <v/>
      </c>
      <c r="Y873" s="57" t="str">
        <f t="shared" si="105"/>
        <v/>
      </c>
      <c r="AA873" s="57" t="str">
        <f t="shared" si="106"/>
        <v/>
      </c>
      <c r="AC873" s="57" t="str">
        <f t="shared" si="107"/>
        <v/>
      </c>
      <c r="AE873" s="57" t="str">
        <f t="shared" si="108"/>
        <v/>
      </c>
      <c r="AG873" s="57" t="str">
        <f t="shared" si="109"/>
        <v/>
      </c>
      <c r="AI873" s="57" t="str">
        <f t="shared" si="110"/>
        <v/>
      </c>
      <c r="AJ873" s="18" t="s">
        <v>3059</v>
      </c>
      <c r="AK873" s="18" t="s">
        <v>3059</v>
      </c>
      <c r="AL873" s="18" t="s">
        <v>3059</v>
      </c>
      <c r="AM873" s="18" t="s">
        <v>3059</v>
      </c>
      <c r="AN873" s="18" t="s">
        <v>3059</v>
      </c>
      <c r="AP873" s="18" t="s">
        <v>3059</v>
      </c>
      <c r="AQ873" s="18" t="s">
        <v>3059</v>
      </c>
    </row>
    <row r="874" spans="1:43" ht="19.5" customHeight="1" x14ac:dyDescent="0.3">
      <c r="A874" s="18">
        <f t="shared" si="111"/>
        <v>869</v>
      </c>
      <c r="B874" s="18" t="s">
        <v>1551</v>
      </c>
      <c r="C874" s="18" t="s">
        <v>1552</v>
      </c>
      <c r="D874" s="19" t="s">
        <v>1237</v>
      </c>
      <c r="E874" s="18" t="s">
        <v>10</v>
      </c>
      <c r="F874" s="18" t="s">
        <v>11</v>
      </c>
      <c r="H874" s="35"/>
      <c r="I874" s="35" t="s">
        <v>286</v>
      </c>
      <c r="J874" s="35"/>
      <c r="K874" s="35"/>
      <c r="L874" s="35"/>
      <c r="M874" s="36"/>
      <c r="N874" s="18" t="s">
        <v>34</v>
      </c>
      <c r="O874" s="18" t="s">
        <v>3157</v>
      </c>
      <c r="Q874" s="18" t="s">
        <v>35</v>
      </c>
      <c r="R874" s="18" t="s">
        <v>1536</v>
      </c>
      <c r="S874" s="18" t="s">
        <v>297</v>
      </c>
      <c r="T874" s="18">
        <v>10</v>
      </c>
      <c r="U874" s="18" t="s">
        <v>1</v>
      </c>
      <c r="W874" s="57" t="str">
        <f t="shared" si="104"/>
        <v/>
      </c>
      <c r="Y874" s="57" t="str">
        <f t="shared" si="105"/>
        <v/>
      </c>
      <c r="AA874" s="57" t="str">
        <f t="shared" si="106"/>
        <v/>
      </c>
      <c r="AC874" s="57" t="str">
        <f t="shared" si="107"/>
        <v/>
      </c>
      <c r="AE874" s="57" t="str">
        <f t="shared" si="108"/>
        <v/>
      </c>
      <c r="AG874" s="57" t="str">
        <f t="shared" si="109"/>
        <v/>
      </c>
      <c r="AI874" s="57" t="str">
        <f t="shared" si="110"/>
        <v/>
      </c>
      <c r="AJ874" s="18" t="s">
        <v>3059</v>
      </c>
      <c r="AK874" s="18" t="s">
        <v>3059</v>
      </c>
      <c r="AL874" s="18" t="s">
        <v>3059</v>
      </c>
      <c r="AM874" s="18" t="s">
        <v>3059</v>
      </c>
      <c r="AN874" s="18" t="s">
        <v>3059</v>
      </c>
      <c r="AP874" s="18" t="s">
        <v>3059</v>
      </c>
      <c r="AQ874" s="18" t="s">
        <v>3059</v>
      </c>
    </row>
    <row r="875" spans="1:43" ht="19.5" customHeight="1" x14ac:dyDescent="0.3">
      <c r="A875" s="18">
        <f t="shared" si="111"/>
        <v>870</v>
      </c>
      <c r="B875" s="18" t="s">
        <v>1553</v>
      </c>
      <c r="C875" s="18" t="s">
        <v>1554</v>
      </c>
      <c r="D875" s="19" t="s">
        <v>1237</v>
      </c>
      <c r="E875" s="18" t="s">
        <v>10</v>
      </c>
      <c r="F875" s="18" t="s">
        <v>11</v>
      </c>
      <c r="H875" s="35"/>
      <c r="I875" s="35" t="s">
        <v>286</v>
      </c>
      <c r="J875" s="35"/>
      <c r="K875" s="35"/>
      <c r="L875" s="35"/>
      <c r="M875" s="36"/>
      <c r="N875" s="18" t="s">
        <v>34</v>
      </c>
      <c r="O875" s="18" t="s">
        <v>3157</v>
      </c>
      <c r="Q875" s="18" t="s">
        <v>35</v>
      </c>
      <c r="R875" s="18" t="s">
        <v>1536</v>
      </c>
      <c r="S875" s="18" t="s">
        <v>297</v>
      </c>
      <c r="T875" s="18">
        <v>10</v>
      </c>
      <c r="U875" s="18" t="s">
        <v>1</v>
      </c>
      <c r="W875" s="57" t="str">
        <f t="shared" si="104"/>
        <v/>
      </c>
      <c r="Y875" s="57" t="str">
        <f t="shared" si="105"/>
        <v/>
      </c>
      <c r="AA875" s="57" t="str">
        <f t="shared" si="106"/>
        <v/>
      </c>
      <c r="AC875" s="57" t="str">
        <f t="shared" si="107"/>
        <v/>
      </c>
      <c r="AE875" s="57" t="str">
        <f t="shared" si="108"/>
        <v/>
      </c>
      <c r="AG875" s="57" t="str">
        <f t="shared" si="109"/>
        <v/>
      </c>
      <c r="AI875" s="57" t="str">
        <f t="shared" si="110"/>
        <v/>
      </c>
      <c r="AJ875" s="18" t="s">
        <v>3059</v>
      </c>
      <c r="AK875" s="18" t="s">
        <v>3059</v>
      </c>
      <c r="AL875" s="18" t="s">
        <v>3059</v>
      </c>
      <c r="AM875" s="18" t="s">
        <v>3059</v>
      </c>
      <c r="AN875" s="18" t="s">
        <v>3059</v>
      </c>
      <c r="AP875" s="18" t="s">
        <v>3059</v>
      </c>
      <c r="AQ875" s="18" t="s">
        <v>3059</v>
      </c>
    </row>
    <row r="876" spans="1:43" ht="19.5" customHeight="1" x14ac:dyDescent="0.3">
      <c r="A876" s="18">
        <f t="shared" si="111"/>
        <v>871</v>
      </c>
      <c r="B876" s="18" t="s">
        <v>1555</v>
      </c>
      <c r="C876" s="18" t="s">
        <v>1556</v>
      </c>
      <c r="D876" s="19" t="s">
        <v>1237</v>
      </c>
      <c r="E876" s="18" t="s">
        <v>10</v>
      </c>
      <c r="F876" s="18" t="s">
        <v>11</v>
      </c>
      <c r="H876" s="35"/>
      <c r="I876" s="35" t="s">
        <v>286</v>
      </c>
      <c r="J876" s="35"/>
      <c r="K876" s="35"/>
      <c r="L876" s="35"/>
      <c r="M876" s="36"/>
      <c r="N876" s="18" t="s">
        <v>34</v>
      </c>
      <c r="O876" s="18" t="s">
        <v>3157</v>
      </c>
      <c r="Q876" s="18" t="s">
        <v>35</v>
      </c>
      <c r="R876" s="18" t="s">
        <v>1536</v>
      </c>
      <c r="S876" s="18" t="s">
        <v>297</v>
      </c>
      <c r="T876" s="18">
        <v>10</v>
      </c>
      <c r="U876" s="18" t="s">
        <v>1</v>
      </c>
      <c r="W876" s="57" t="str">
        <f t="shared" si="104"/>
        <v/>
      </c>
      <c r="Y876" s="57" t="str">
        <f t="shared" si="105"/>
        <v/>
      </c>
      <c r="AA876" s="57" t="str">
        <f t="shared" si="106"/>
        <v/>
      </c>
      <c r="AC876" s="57" t="str">
        <f t="shared" si="107"/>
        <v/>
      </c>
      <c r="AE876" s="57" t="str">
        <f t="shared" si="108"/>
        <v/>
      </c>
      <c r="AG876" s="57" t="str">
        <f t="shared" si="109"/>
        <v/>
      </c>
      <c r="AI876" s="57" t="str">
        <f t="shared" si="110"/>
        <v/>
      </c>
      <c r="AJ876" s="18" t="s">
        <v>3059</v>
      </c>
      <c r="AK876" s="18" t="s">
        <v>3059</v>
      </c>
      <c r="AL876" s="18" t="s">
        <v>3059</v>
      </c>
      <c r="AM876" s="18" t="s">
        <v>3059</v>
      </c>
      <c r="AN876" s="18" t="s">
        <v>3059</v>
      </c>
      <c r="AP876" s="18" t="s">
        <v>3059</v>
      </c>
      <c r="AQ876" s="18" t="s">
        <v>3059</v>
      </c>
    </row>
    <row r="877" spans="1:43" ht="19.5" customHeight="1" x14ac:dyDescent="0.3">
      <c r="A877" s="18">
        <f t="shared" si="111"/>
        <v>872</v>
      </c>
      <c r="B877" s="18" t="s">
        <v>1557</v>
      </c>
      <c r="C877" s="18" t="s">
        <v>1558</v>
      </c>
      <c r="D877" s="19" t="s">
        <v>1237</v>
      </c>
      <c r="E877" s="18" t="s">
        <v>10</v>
      </c>
      <c r="F877" s="18" t="s">
        <v>11</v>
      </c>
      <c r="H877" s="35"/>
      <c r="I877" s="35" t="s">
        <v>286</v>
      </c>
      <c r="J877" s="35"/>
      <c r="K877" s="35"/>
      <c r="L877" s="35"/>
      <c r="M877" s="36"/>
      <c r="N877" s="18" t="s">
        <v>34</v>
      </c>
      <c r="O877" s="18" t="s">
        <v>3157</v>
      </c>
      <c r="Q877" s="18" t="s">
        <v>35</v>
      </c>
      <c r="R877" s="18" t="s">
        <v>1536</v>
      </c>
      <c r="S877" s="18" t="s">
        <v>297</v>
      </c>
      <c r="T877" s="18">
        <v>10</v>
      </c>
      <c r="U877" s="18" t="s">
        <v>1</v>
      </c>
      <c r="W877" s="57" t="str">
        <f t="shared" si="104"/>
        <v/>
      </c>
      <c r="Y877" s="57" t="str">
        <f t="shared" si="105"/>
        <v/>
      </c>
      <c r="AA877" s="57" t="str">
        <f t="shared" si="106"/>
        <v/>
      </c>
      <c r="AC877" s="57" t="str">
        <f t="shared" si="107"/>
        <v/>
      </c>
      <c r="AE877" s="57" t="str">
        <f t="shared" si="108"/>
        <v/>
      </c>
      <c r="AG877" s="57" t="str">
        <f t="shared" si="109"/>
        <v/>
      </c>
      <c r="AI877" s="57" t="str">
        <f t="shared" si="110"/>
        <v/>
      </c>
      <c r="AJ877" s="18" t="s">
        <v>3059</v>
      </c>
      <c r="AK877" s="18" t="s">
        <v>3059</v>
      </c>
      <c r="AL877" s="18" t="s">
        <v>3059</v>
      </c>
      <c r="AM877" s="18" t="s">
        <v>3059</v>
      </c>
      <c r="AN877" s="18" t="s">
        <v>3059</v>
      </c>
      <c r="AP877" s="18" t="s">
        <v>3059</v>
      </c>
      <c r="AQ877" s="18" t="s">
        <v>3059</v>
      </c>
    </row>
    <row r="878" spans="1:43" ht="19.5" customHeight="1" x14ac:dyDescent="0.3">
      <c r="A878" s="18">
        <f t="shared" si="111"/>
        <v>873</v>
      </c>
      <c r="E878" s="18" t="s">
        <v>40</v>
      </c>
      <c r="F878" s="18" t="s">
        <v>40</v>
      </c>
      <c r="H878" s="35"/>
      <c r="I878" s="35"/>
      <c r="J878" s="35"/>
      <c r="K878" s="35"/>
      <c r="L878" s="35"/>
      <c r="M878" s="36"/>
      <c r="R878" s="18"/>
      <c r="W878" s="57" t="str">
        <f t="shared" si="104"/>
        <v/>
      </c>
      <c r="Y878" s="57" t="str">
        <f t="shared" si="105"/>
        <v/>
      </c>
      <c r="AA878" s="57" t="str">
        <f t="shared" si="106"/>
        <v/>
      </c>
      <c r="AC878" s="57" t="str">
        <f t="shared" si="107"/>
        <v/>
      </c>
      <c r="AE878" s="57" t="str">
        <f t="shared" si="108"/>
        <v/>
      </c>
      <c r="AG878" s="57" t="str">
        <f t="shared" si="109"/>
        <v/>
      </c>
      <c r="AI878" s="57" t="str">
        <f t="shared" si="110"/>
        <v/>
      </c>
      <c r="AJ878" s="18" t="s">
        <v>3059</v>
      </c>
      <c r="AK878" s="18" t="s">
        <v>3059</v>
      </c>
      <c r="AL878" s="18" t="s">
        <v>3059</v>
      </c>
      <c r="AM878" s="18" t="s">
        <v>3059</v>
      </c>
      <c r="AN878" s="18" t="s">
        <v>3059</v>
      </c>
      <c r="AP878" s="18" t="s">
        <v>3059</v>
      </c>
      <c r="AQ878" s="18" t="s">
        <v>3059</v>
      </c>
    </row>
    <row r="879" spans="1:43" ht="19.5" customHeight="1" x14ac:dyDescent="0.3">
      <c r="A879" s="18">
        <f t="shared" si="111"/>
        <v>874</v>
      </c>
      <c r="B879" s="18" t="s">
        <v>1559</v>
      </c>
      <c r="C879" s="18" t="s">
        <v>1560</v>
      </c>
      <c r="D879" s="19" t="s">
        <v>1237</v>
      </c>
      <c r="E879" s="18" t="s">
        <v>10</v>
      </c>
      <c r="F879" s="18" t="s">
        <v>11</v>
      </c>
      <c r="H879" s="35"/>
      <c r="I879" s="35" t="s">
        <v>286</v>
      </c>
      <c r="J879" s="35"/>
      <c r="K879" s="35"/>
      <c r="L879" s="35"/>
      <c r="M879" s="36"/>
      <c r="N879" s="18" t="s">
        <v>34</v>
      </c>
      <c r="O879" s="18" t="s">
        <v>3157</v>
      </c>
      <c r="Q879" s="18" t="s">
        <v>35</v>
      </c>
      <c r="R879" s="18" t="s">
        <v>1561</v>
      </c>
      <c r="T879" s="18">
        <v>10</v>
      </c>
      <c r="U879" s="18" t="s">
        <v>1</v>
      </c>
      <c r="W879" s="57" t="str">
        <f t="shared" si="104"/>
        <v/>
      </c>
      <c r="Y879" s="57" t="str">
        <f t="shared" si="105"/>
        <v/>
      </c>
      <c r="AA879" s="57" t="str">
        <f t="shared" si="106"/>
        <v/>
      </c>
      <c r="AC879" s="57" t="str">
        <f t="shared" si="107"/>
        <v/>
      </c>
      <c r="AE879" s="57" t="str">
        <f t="shared" si="108"/>
        <v/>
      </c>
      <c r="AG879" s="57" t="str">
        <f t="shared" si="109"/>
        <v/>
      </c>
      <c r="AI879" s="57" t="str">
        <f t="shared" si="110"/>
        <v/>
      </c>
      <c r="AJ879" s="26" t="s">
        <v>4362</v>
      </c>
      <c r="AK879" s="18" t="s">
        <v>3685</v>
      </c>
      <c r="AL879" s="18">
        <v>0</v>
      </c>
      <c r="AM879" s="18" t="s">
        <v>3688</v>
      </c>
      <c r="AN879" s="18" t="s">
        <v>3689</v>
      </c>
      <c r="AP879" s="18" t="s">
        <v>3686</v>
      </c>
      <c r="AQ879" s="18" t="s">
        <v>3687</v>
      </c>
    </row>
    <row r="880" spans="1:43" ht="19.5" customHeight="1" x14ac:dyDescent="0.3">
      <c r="A880" s="18">
        <f t="shared" si="111"/>
        <v>875</v>
      </c>
      <c r="B880" s="18" t="s">
        <v>1562</v>
      </c>
      <c r="C880" s="18" t="s">
        <v>1563</v>
      </c>
      <c r="D880" s="19" t="s">
        <v>1237</v>
      </c>
      <c r="E880" s="18" t="s">
        <v>10</v>
      </c>
      <c r="F880" s="18" t="s">
        <v>11</v>
      </c>
      <c r="H880" s="35"/>
      <c r="I880" s="35" t="s">
        <v>286</v>
      </c>
      <c r="J880" s="35"/>
      <c r="K880" s="35"/>
      <c r="L880" s="35"/>
      <c r="M880" s="36"/>
      <c r="N880" s="18" t="s">
        <v>34</v>
      </c>
      <c r="O880" s="18" t="s">
        <v>3157</v>
      </c>
      <c r="Q880" s="18" t="s">
        <v>35</v>
      </c>
      <c r="R880" s="18" t="s">
        <v>1561</v>
      </c>
      <c r="T880" s="18">
        <v>10</v>
      </c>
      <c r="U880" s="18" t="s">
        <v>1</v>
      </c>
      <c r="W880" s="57" t="str">
        <f t="shared" si="104"/>
        <v/>
      </c>
      <c r="Y880" s="57" t="str">
        <f t="shared" si="105"/>
        <v/>
      </c>
      <c r="AA880" s="57" t="str">
        <f t="shared" si="106"/>
        <v/>
      </c>
      <c r="AC880" s="57" t="str">
        <f t="shared" si="107"/>
        <v/>
      </c>
      <c r="AE880" s="57" t="str">
        <f t="shared" si="108"/>
        <v/>
      </c>
      <c r="AG880" s="57" t="str">
        <f t="shared" si="109"/>
        <v/>
      </c>
      <c r="AI880" s="57" t="str">
        <f t="shared" si="110"/>
        <v/>
      </c>
      <c r="AJ880" s="26" t="s">
        <v>4362</v>
      </c>
      <c r="AK880" s="18" t="s">
        <v>3685</v>
      </c>
      <c r="AL880" s="18">
        <v>0</v>
      </c>
      <c r="AM880" s="18" t="s">
        <v>3688</v>
      </c>
      <c r="AN880" s="18" t="s">
        <v>3689</v>
      </c>
      <c r="AP880" s="18" t="s">
        <v>3690</v>
      </c>
      <c r="AQ880" s="18" t="s">
        <v>3691</v>
      </c>
    </row>
    <row r="881" spans="1:43" ht="19.5" customHeight="1" x14ac:dyDescent="0.3">
      <c r="A881" s="18">
        <f t="shared" si="111"/>
        <v>876</v>
      </c>
      <c r="E881" s="18" t="s">
        <v>40</v>
      </c>
      <c r="F881" s="18" t="s">
        <v>40</v>
      </c>
      <c r="H881" s="35"/>
      <c r="I881" s="35"/>
      <c r="J881" s="35"/>
      <c r="K881" s="35"/>
      <c r="L881" s="35"/>
      <c r="M881" s="36"/>
      <c r="R881" s="18"/>
      <c r="W881" s="57" t="str">
        <f t="shared" si="104"/>
        <v/>
      </c>
      <c r="Y881" s="57" t="str">
        <f t="shared" si="105"/>
        <v/>
      </c>
      <c r="AA881" s="57" t="str">
        <f t="shared" si="106"/>
        <v/>
      </c>
      <c r="AC881" s="57" t="str">
        <f t="shared" si="107"/>
        <v/>
      </c>
      <c r="AE881" s="57" t="str">
        <f t="shared" si="108"/>
        <v/>
      </c>
      <c r="AG881" s="57" t="str">
        <f t="shared" si="109"/>
        <v/>
      </c>
      <c r="AI881" s="57" t="str">
        <f t="shared" si="110"/>
        <v/>
      </c>
      <c r="AJ881" s="18" t="s">
        <v>3059</v>
      </c>
      <c r="AK881" s="18" t="s">
        <v>3059</v>
      </c>
      <c r="AL881" s="18" t="s">
        <v>3059</v>
      </c>
      <c r="AM881" s="18" t="s">
        <v>3059</v>
      </c>
      <c r="AN881" s="18" t="s">
        <v>3059</v>
      </c>
      <c r="AP881" s="18" t="s">
        <v>3059</v>
      </c>
      <c r="AQ881" s="18" t="s">
        <v>3059</v>
      </c>
    </row>
    <row r="882" spans="1:43" ht="19.5" customHeight="1" x14ac:dyDescent="0.3">
      <c r="A882" s="18">
        <f t="shared" si="111"/>
        <v>877</v>
      </c>
      <c r="B882" s="18" t="s">
        <v>1564</v>
      </c>
      <c r="C882" s="18" t="s">
        <v>1565</v>
      </c>
      <c r="D882" s="19" t="s">
        <v>1237</v>
      </c>
      <c r="E882" s="18" t="s">
        <v>10</v>
      </c>
      <c r="F882" s="18" t="s">
        <v>11</v>
      </c>
      <c r="H882" s="35"/>
      <c r="I882" s="35" t="s">
        <v>286</v>
      </c>
      <c r="J882" s="35"/>
      <c r="K882" s="35"/>
      <c r="L882" s="35"/>
      <c r="M882" s="36"/>
      <c r="N882" s="18" t="s">
        <v>34</v>
      </c>
      <c r="O882" s="18" t="s">
        <v>3157</v>
      </c>
      <c r="Q882" s="18" t="s">
        <v>88</v>
      </c>
      <c r="R882" s="18" t="s">
        <v>1566</v>
      </c>
      <c r="S882" s="18" t="s">
        <v>89</v>
      </c>
      <c r="T882" s="18">
        <v>0</v>
      </c>
      <c r="U882" s="18" t="s">
        <v>1</v>
      </c>
      <c r="W882" s="57" t="str">
        <f t="shared" si="104"/>
        <v/>
      </c>
      <c r="Y882" s="57" t="str">
        <f t="shared" si="105"/>
        <v/>
      </c>
      <c r="AA882" s="57" t="str">
        <f t="shared" si="106"/>
        <v/>
      </c>
      <c r="AC882" s="57" t="str">
        <f t="shared" si="107"/>
        <v/>
      </c>
      <c r="AE882" s="57" t="str">
        <f t="shared" si="108"/>
        <v/>
      </c>
      <c r="AG882" s="57" t="str">
        <f t="shared" si="109"/>
        <v/>
      </c>
      <c r="AI882" s="57" t="str">
        <f t="shared" si="110"/>
        <v/>
      </c>
      <c r="AJ882" s="26" t="s">
        <v>4362</v>
      </c>
      <c r="AK882" s="18" t="s">
        <v>3692</v>
      </c>
      <c r="AL882" s="18">
        <v>0</v>
      </c>
      <c r="AM882" s="18" t="s">
        <v>3695</v>
      </c>
      <c r="AN882" s="18" t="s">
        <v>3683</v>
      </c>
      <c r="AP882" s="18" t="s">
        <v>3693</v>
      </c>
      <c r="AQ882" s="18" t="s">
        <v>3694</v>
      </c>
    </row>
    <row r="883" spans="1:43" ht="19.5" customHeight="1" x14ac:dyDescent="0.3">
      <c r="A883" s="18">
        <f t="shared" si="111"/>
        <v>878</v>
      </c>
      <c r="B883" s="18" t="s">
        <v>1567</v>
      </c>
      <c r="C883" s="18" t="s">
        <v>1568</v>
      </c>
      <c r="D883" s="19" t="s">
        <v>1237</v>
      </c>
      <c r="E883" s="18" t="s">
        <v>10</v>
      </c>
      <c r="F883" s="18" t="s">
        <v>11</v>
      </c>
      <c r="H883" s="35"/>
      <c r="I883" s="35" t="s">
        <v>286</v>
      </c>
      <c r="J883" s="35"/>
      <c r="K883" s="35"/>
      <c r="L883" s="35"/>
      <c r="M883" s="36"/>
      <c r="N883" s="18" t="s">
        <v>34</v>
      </c>
      <c r="O883" s="18" t="s">
        <v>3157</v>
      </c>
      <c r="Q883" s="18" t="s">
        <v>88</v>
      </c>
      <c r="R883" s="18" t="s">
        <v>1566</v>
      </c>
      <c r="S883" s="18" t="s">
        <v>89</v>
      </c>
      <c r="T883" s="18">
        <v>0</v>
      </c>
      <c r="U883" s="18" t="s">
        <v>1</v>
      </c>
      <c r="W883" s="57" t="str">
        <f t="shared" si="104"/>
        <v/>
      </c>
      <c r="Y883" s="57" t="str">
        <f t="shared" si="105"/>
        <v/>
      </c>
      <c r="AA883" s="57" t="str">
        <f t="shared" si="106"/>
        <v/>
      </c>
      <c r="AC883" s="57" t="str">
        <f t="shared" si="107"/>
        <v/>
      </c>
      <c r="AE883" s="57" t="str">
        <f t="shared" si="108"/>
        <v/>
      </c>
      <c r="AG883" s="57" t="str">
        <f t="shared" si="109"/>
        <v/>
      </c>
      <c r="AI883" s="57" t="str">
        <f t="shared" si="110"/>
        <v/>
      </c>
      <c r="AJ883" s="26" t="s">
        <v>4362</v>
      </c>
      <c r="AK883" s="18" t="s">
        <v>3692</v>
      </c>
      <c r="AL883" s="18">
        <v>0</v>
      </c>
      <c r="AM883" s="18" t="s">
        <v>3695</v>
      </c>
      <c r="AN883" s="18" t="s">
        <v>3683</v>
      </c>
      <c r="AP883" s="18" t="s">
        <v>3696</v>
      </c>
      <c r="AQ883" s="18" t="s">
        <v>3697</v>
      </c>
    </row>
    <row r="884" spans="1:43" ht="19.5" customHeight="1" x14ac:dyDescent="0.3">
      <c r="A884" s="18">
        <f t="shared" si="111"/>
        <v>879</v>
      </c>
      <c r="B884" s="18" t="s">
        <v>1569</v>
      </c>
      <c r="C884" s="18" t="s">
        <v>1570</v>
      </c>
      <c r="D884" s="19" t="s">
        <v>1237</v>
      </c>
      <c r="E884" s="18" t="s">
        <v>10</v>
      </c>
      <c r="F884" s="18" t="s">
        <v>11</v>
      </c>
      <c r="H884" s="35"/>
      <c r="I884" s="35" t="s">
        <v>286</v>
      </c>
      <c r="J884" s="35"/>
      <c r="K884" s="35"/>
      <c r="L884" s="35"/>
      <c r="M884" s="36"/>
      <c r="N884" s="18" t="s">
        <v>34</v>
      </c>
      <c r="O884" s="18" t="s">
        <v>3157</v>
      </c>
      <c r="Q884" s="18" t="s">
        <v>88</v>
      </c>
      <c r="R884" s="18" t="s">
        <v>1566</v>
      </c>
      <c r="S884" s="18" t="s">
        <v>89</v>
      </c>
      <c r="T884" s="18">
        <v>0</v>
      </c>
      <c r="U884" s="18" t="s">
        <v>1</v>
      </c>
      <c r="W884" s="57" t="str">
        <f t="shared" si="104"/>
        <v/>
      </c>
      <c r="Y884" s="57" t="str">
        <f t="shared" si="105"/>
        <v/>
      </c>
      <c r="AA884" s="57" t="str">
        <f t="shared" si="106"/>
        <v/>
      </c>
      <c r="AC884" s="57" t="str">
        <f t="shared" si="107"/>
        <v/>
      </c>
      <c r="AE884" s="57" t="str">
        <f t="shared" si="108"/>
        <v/>
      </c>
      <c r="AG884" s="57" t="str">
        <f t="shared" si="109"/>
        <v/>
      </c>
      <c r="AI884" s="57" t="str">
        <f t="shared" si="110"/>
        <v/>
      </c>
      <c r="AJ884" s="18" t="s">
        <v>3059</v>
      </c>
      <c r="AK884" s="18" t="s">
        <v>3059</v>
      </c>
      <c r="AL884" s="18" t="s">
        <v>3059</v>
      </c>
      <c r="AM884" s="18" t="s">
        <v>3059</v>
      </c>
      <c r="AN884" s="18" t="s">
        <v>3059</v>
      </c>
      <c r="AP884" s="18" t="s">
        <v>3059</v>
      </c>
      <c r="AQ884" s="18" t="s">
        <v>3059</v>
      </c>
    </row>
    <row r="885" spans="1:43" ht="19.5" customHeight="1" x14ac:dyDescent="0.3">
      <c r="A885" s="18">
        <f t="shared" si="111"/>
        <v>880</v>
      </c>
      <c r="E885" s="18" t="s">
        <v>40</v>
      </c>
      <c r="F885" s="18" t="s">
        <v>40</v>
      </c>
      <c r="H885" s="35"/>
      <c r="I885" s="35"/>
      <c r="J885" s="35"/>
      <c r="K885" s="35"/>
      <c r="L885" s="35"/>
      <c r="M885" s="36"/>
      <c r="R885" s="18"/>
      <c r="W885" s="57" t="str">
        <f t="shared" si="104"/>
        <v/>
      </c>
      <c r="Y885" s="57" t="str">
        <f t="shared" si="105"/>
        <v/>
      </c>
      <c r="AA885" s="57" t="str">
        <f t="shared" si="106"/>
        <v/>
      </c>
      <c r="AC885" s="57" t="str">
        <f t="shared" si="107"/>
        <v/>
      </c>
      <c r="AE885" s="57" t="str">
        <f t="shared" si="108"/>
        <v/>
      </c>
      <c r="AG885" s="57" t="str">
        <f t="shared" si="109"/>
        <v/>
      </c>
      <c r="AI885" s="57" t="str">
        <f t="shared" si="110"/>
        <v/>
      </c>
      <c r="AJ885" s="18" t="s">
        <v>3059</v>
      </c>
      <c r="AK885" s="18" t="s">
        <v>3059</v>
      </c>
      <c r="AL885" s="18" t="s">
        <v>3059</v>
      </c>
      <c r="AM885" s="18" t="s">
        <v>3059</v>
      </c>
      <c r="AN885" s="18" t="s">
        <v>3059</v>
      </c>
      <c r="AP885" s="18" t="s">
        <v>3059</v>
      </c>
      <c r="AQ885" s="18" t="s">
        <v>3059</v>
      </c>
    </row>
    <row r="886" spans="1:43" ht="19.5" customHeight="1" x14ac:dyDescent="0.3">
      <c r="A886" s="18">
        <f t="shared" si="111"/>
        <v>881</v>
      </c>
      <c r="B886" s="18" t="s">
        <v>1571</v>
      </c>
      <c r="C886" s="18" t="s">
        <v>1572</v>
      </c>
      <c r="D886" s="19" t="s">
        <v>1237</v>
      </c>
      <c r="E886" s="18" t="s">
        <v>10</v>
      </c>
      <c r="H886" s="35"/>
      <c r="I886" s="35" t="s">
        <v>286</v>
      </c>
      <c r="J886" s="35"/>
      <c r="K886" s="35"/>
      <c r="L886" s="35"/>
      <c r="M886" s="36"/>
      <c r="N886" s="18" t="s">
        <v>34</v>
      </c>
      <c r="O886" s="18" t="s">
        <v>3157</v>
      </c>
      <c r="Q886" s="18" t="s">
        <v>88</v>
      </c>
      <c r="R886" s="18" t="s">
        <v>1566</v>
      </c>
      <c r="T886" s="18">
        <v>10</v>
      </c>
      <c r="U886" s="18" t="s">
        <v>1</v>
      </c>
      <c r="W886" s="57" t="str">
        <f t="shared" si="104"/>
        <v/>
      </c>
      <c r="Y886" s="57" t="str">
        <f t="shared" si="105"/>
        <v/>
      </c>
      <c r="AA886" s="57" t="str">
        <f t="shared" si="106"/>
        <v/>
      </c>
      <c r="AC886" s="57" t="str">
        <f t="shared" si="107"/>
        <v/>
      </c>
      <c r="AE886" s="57" t="str">
        <f t="shared" si="108"/>
        <v/>
      </c>
      <c r="AG886" s="57" t="str">
        <f t="shared" si="109"/>
        <v/>
      </c>
      <c r="AI886" s="57" t="str">
        <f t="shared" si="110"/>
        <v/>
      </c>
      <c r="AJ886" s="18" t="s">
        <v>3059</v>
      </c>
      <c r="AK886" s="18" t="s">
        <v>3059</v>
      </c>
      <c r="AL886" s="18" t="s">
        <v>3059</v>
      </c>
      <c r="AM886" s="18" t="s">
        <v>3059</v>
      </c>
      <c r="AN886" s="18" t="s">
        <v>3059</v>
      </c>
      <c r="AP886" s="18" t="s">
        <v>3059</v>
      </c>
      <c r="AQ886" s="18" t="s">
        <v>3059</v>
      </c>
    </row>
    <row r="887" spans="1:43" ht="19.5" customHeight="1" x14ac:dyDescent="0.3">
      <c r="A887" s="18">
        <f t="shared" si="111"/>
        <v>882</v>
      </c>
      <c r="B887" s="18" t="s">
        <v>1573</v>
      </c>
      <c r="C887" s="18" t="s">
        <v>1574</v>
      </c>
      <c r="D887" s="19" t="s">
        <v>1237</v>
      </c>
      <c r="E887" s="18" t="s">
        <v>10</v>
      </c>
      <c r="F887" s="18" t="s">
        <v>11</v>
      </c>
      <c r="H887" s="35"/>
      <c r="I887" s="35" t="s">
        <v>286</v>
      </c>
      <c r="J887" s="35"/>
      <c r="K887" s="35"/>
      <c r="L887" s="35"/>
      <c r="M887" s="36"/>
      <c r="N887" s="18" t="s">
        <v>34</v>
      </c>
      <c r="O887" s="18" t="s">
        <v>3157</v>
      </c>
      <c r="Q887" s="18" t="s">
        <v>35</v>
      </c>
      <c r="R887" s="18" t="s">
        <v>1566</v>
      </c>
      <c r="T887" s="18">
        <v>10</v>
      </c>
      <c r="U887" s="18" t="s">
        <v>1</v>
      </c>
      <c r="W887" s="57" t="str">
        <f t="shared" si="104"/>
        <v/>
      </c>
      <c r="Y887" s="57" t="str">
        <f t="shared" si="105"/>
        <v/>
      </c>
      <c r="AA887" s="57" t="str">
        <f t="shared" si="106"/>
        <v/>
      </c>
      <c r="AC887" s="57" t="str">
        <f t="shared" si="107"/>
        <v/>
      </c>
      <c r="AE887" s="57" t="str">
        <f t="shared" si="108"/>
        <v/>
      </c>
      <c r="AG887" s="57" t="str">
        <f t="shared" si="109"/>
        <v/>
      </c>
      <c r="AI887" s="57" t="str">
        <f t="shared" si="110"/>
        <v/>
      </c>
      <c r="AJ887" s="26" t="s">
        <v>4362</v>
      </c>
      <c r="AK887" s="18" t="s">
        <v>3692</v>
      </c>
      <c r="AL887" s="18">
        <v>0</v>
      </c>
      <c r="AM887" s="18">
        <v>0</v>
      </c>
      <c r="AN887" s="18" t="s">
        <v>3683</v>
      </c>
      <c r="AP887" s="18" t="s">
        <v>3698</v>
      </c>
      <c r="AQ887" s="18" t="s">
        <v>3699</v>
      </c>
    </row>
    <row r="888" spans="1:43" ht="19.5" customHeight="1" x14ac:dyDescent="0.3">
      <c r="A888" s="18">
        <f t="shared" si="111"/>
        <v>883</v>
      </c>
      <c r="B888" s="18" t="s">
        <v>1575</v>
      </c>
      <c r="C888" s="18" t="s">
        <v>1576</v>
      </c>
      <c r="D888" s="19" t="s">
        <v>1237</v>
      </c>
      <c r="E888" s="18" t="s">
        <v>10</v>
      </c>
      <c r="F888" s="18" t="s">
        <v>11</v>
      </c>
      <c r="H888" s="35"/>
      <c r="I888" s="35" t="s">
        <v>286</v>
      </c>
      <c r="J888" s="35"/>
      <c r="K888" s="35"/>
      <c r="L888" s="35"/>
      <c r="M888" s="36"/>
      <c r="N888" s="18" t="s">
        <v>34</v>
      </c>
      <c r="O888" s="18" t="s">
        <v>3157</v>
      </c>
      <c r="Q888" s="18" t="s">
        <v>35</v>
      </c>
      <c r="R888" s="18" t="s">
        <v>1566</v>
      </c>
      <c r="T888" s="18">
        <v>10</v>
      </c>
      <c r="U888" s="18" t="s">
        <v>1</v>
      </c>
      <c r="W888" s="57" t="str">
        <f t="shared" si="104"/>
        <v/>
      </c>
      <c r="Y888" s="57" t="str">
        <f t="shared" si="105"/>
        <v/>
      </c>
      <c r="AA888" s="57" t="str">
        <f t="shared" si="106"/>
        <v/>
      </c>
      <c r="AC888" s="57" t="str">
        <f t="shared" si="107"/>
        <v/>
      </c>
      <c r="AE888" s="57" t="str">
        <f t="shared" si="108"/>
        <v/>
      </c>
      <c r="AG888" s="57" t="str">
        <f t="shared" si="109"/>
        <v/>
      </c>
      <c r="AI888" s="57" t="str">
        <f t="shared" si="110"/>
        <v/>
      </c>
      <c r="AJ888" s="26" t="s">
        <v>4362</v>
      </c>
      <c r="AK888" s="18" t="s">
        <v>3692</v>
      </c>
      <c r="AL888" s="18">
        <v>0</v>
      </c>
      <c r="AM888" s="18" t="s">
        <v>3695</v>
      </c>
      <c r="AN888" s="18" t="s">
        <v>3683</v>
      </c>
      <c r="AP888" s="18" t="s">
        <v>3700</v>
      </c>
      <c r="AQ888" s="18" t="s">
        <v>3701</v>
      </c>
    </row>
    <row r="889" spans="1:43" ht="19.5" customHeight="1" x14ac:dyDescent="0.3">
      <c r="A889" s="18">
        <f t="shared" si="111"/>
        <v>884</v>
      </c>
      <c r="E889" s="18" t="s">
        <v>40</v>
      </c>
      <c r="F889" s="18" t="s">
        <v>40</v>
      </c>
      <c r="H889" s="35"/>
      <c r="I889" s="35"/>
      <c r="J889" s="35"/>
      <c r="K889" s="35"/>
      <c r="L889" s="35"/>
      <c r="M889" s="36"/>
      <c r="R889" s="18"/>
      <c r="W889" s="57" t="str">
        <f t="shared" si="104"/>
        <v/>
      </c>
      <c r="Y889" s="57" t="str">
        <f t="shared" si="105"/>
        <v/>
      </c>
      <c r="AA889" s="57" t="str">
        <f t="shared" si="106"/>
        <v/>
      </c>
      <c r="AC889" s="57" t="str">
        <f t="shared" si="107"/>
        <v/>
      </c>
      <c r="AE889" s="57" t="str">
        <f t="shared" si="108"/>
        <v/>
      </c>
      <c r="AG889" s="57" t="str">
        <f t="shared" si="109"/>
        <v/>
      </c>
      <c r="AI889" s="57" t="str">
        <f t="shared" si="110"/>
        <v/>
      </c>
      <c r="AJ889" s="18" t="s">
        <v>3059</v>
      </c>
      <c r="AK889" s="18" t="s">
        <v>3059</v>
      </c>
      <c r="AL889" s="18" t="s">
        <v>3059</v>
      </c>
      <c r="AM889" s="18" t="s">
        <v>3059</v>
      </c>
      <c r="AN889" s="18" t="s">
        <v>3059</v>
      </c>
      <c r="AP889" s="18" t="s">
        <v>3059</v>
      </c>
      <c r="AQ889" s="18" t="s">
        <v>3059</v>
      </c>
    </row>
    <row r="890" spans="1:43" ht="19.5" customHeight="1" x14ac:dyDescent="0.3">
      <c r="A890" s="18">
        <f t="shared" si="111"/>
        <v>885</v>
      </c>
      <c r="B890" s="18" t="s">
        <v>1577</v>
      </c>
      <c r="C890" s="18" t="s">
        <v>1578</v>
      </c>
      <c r="D890" s="19" t="s">
        <v>1237</v>
      </c>
      <c r="E890" s="18" t="s">
        <v>10</v>
      </c>
      <c r="F890" s="18" t="s">
        <v>11</v>
      </c>
      <c r="H890" s="35"/>
      <c r="I890" s="35" t="s">
        <v>286</v>
      </c>
      <c r="J890" s="35"/>
      <c r="K890" s="35"/>
      <c r="L890" s="35"/>
      <c r="M890" s="36"/>
      <c r="N890" s="18" t="s">
        <v>34</v>
      </c>
      <c r="O890" s="18" t="s">
        <v>3157</v>
      </c>
      <c r="Q890" s="18" t="s">
        <v>35</v>
      </c>
      <c r="R890" s="18" t="s">
        <v>1579</v>
      </c>
      <c r="T890" s="18">
        <v>10</v>
      </c>
      <c r="U890" s="18" t="s">
        <v>1</v>
      </c>
      <c r="W890" s="57" t="str">
        <f t="shared" si="104"/>
        <v/>
      </c>
      <c r="Y890" s="57" t="str">
        <f t="shared" si="105"/>
        <v/>
      </c>
      <c r="AA890" s="57" t="str">
        <f t="shared" si="106"/>
        <v/>
      </c>
      <c r="AC890" s="57" t="str">
        <f t="shared" si="107"/>
        <v/>
      </c>
      <c r="AE890" s="57" t="str">
        <f t="shared" si="108"/>
        <v/>
      </c>
      <c r="AG890" s="57" t="str">
        <f t="shared" si="109"/>
        <v/>
      </c>
      <c r="AI890" s="57" t="str">
        <f t="shared" si="110"/>
        <v/>
      </c>
      <c r="AJ890" s="26" t="s">
        <v>4362</v>
      </c>
      <c r="AK890" s="18" t="s">
        <v>3465</v>
      </c>
      <c r="AL890" s="18">
        <v>0</v>
      </c>
      <c r="AM890" s="18" t="s">
        <v>3468</v>
      </c>
      <c r="AN890" s="18" t="s">
        <v>3469</v>
      </c>
      <c r="AP890" s="18" t="s">
        <v>3466</v>
      </c>
      <c r="AQ890" s="18" t="s">
        <v>3467</v>
      </c>
    </row>
    <row r="891" spans="1:43" ht="19.5" customHeight="1" x14ac:dyDescent="0.3">
      <c r="A891" s="18">
        <f t="shared" si="111"/>
        <v>886</v>
      </c>
      <c r="B891" s="18" t="s">
        <v>1580</v>
      </c>
      <c r="C891" s="18" t="s">
        <v>1581</v>
      </c>
      <c r="D891" s="19" t="s">
        <v>1237</v>
      </c>
      <c r="E891" s="18" t="s">
        <v>10</v>
      </c>
      <c r="F891" s="18" t="s">
        <v>11</v>
      </c>
      <c r="H891" s="35"/>
      <c r="I891" s="35" t="s">
        <v>286</v>
      </c>
      <c r="J891" s="35"/>
      <c r="K891" s="35"/>
      <c r="L891" s="35"/>
      <c r="M891" s="36"/>
      <c r="N891" s="18" t="s">
        <v>34</v>
      </c>
      <c r="O891" s="18" t="s">
        <v>3157</v>
      </c>
      <c r="Q891" s="18" t="s">
        <v>35</v>
      </c>
      <c r="R891" s="18" t="s">
        <v>1579</v>
      </c>
      <c r="T891" s="18">
        <v>10</v>
      </c>
      <c r="U891" s="18" t="s">
        <v>1</v>
      </c>
      <c r="W891" s="57" t="str">
        <f t="shared" si="104"/>
        <v/>
      </c>
      <c r="Y891" s="57" t="str">
        <f t="shared" si="105"/>
        <v/>
      </c>
      <c r="AA891" s="57" t="str">
        <f t="shared" si="106"/>
        <v/>
      </c>
      <c r="AC891" s="57" t="str">
        <f t="shared" si="107"/>
        <v/>
      </c>
      <c r="AE891" s="57" t="str">
        <f t="shared" si="108"/>
        <v/>
      </c>
      <c r="AG891" s="57" t="str">
        <f t="shared" si="109"/>
        <v/>
      </c>
      <c r="AI891" s="57" t="str">
        <f t="shared" si="110"/>
        <v/>
      </c>
      <c r="AJ891" s="26" t="s">
        <v>4362</v>
      </c>
      <c r="AK891" s="18" t="s">
        <v>3465</v>
      </c>
      <c r="AL891" s="18">
        <v>0</v>
      </c>
      <c r="AM891" s="18" t="s">
        <v>3468</v>
      </c>
      <c r="AN891" s="18" t="s">
        <v>3469</v>
      </c>
      <c r="AP891" s="18" t="s">
        <v>3470</v>
      </c>
      <c r="AQ891" s="18" t="s">
        <v>3471</v>
      </c>
    </row>
    <row r="892" spans="1:43" ht="19.5" customHeight="1" x14ac:dyDescent="0.3">
      <c r="A892" s="18">
        <f t="shared" si="111"/>
        <v>887</v>
      </c>
      <c r="B892" s="18" t="s">
        <v>1582</v>
      </c>
      <c r="C892" s="18" t="s">
        <v>1583</v>
      </c>
      <c r="D892" s="19" t="s">
        <v>1237</v>
      </c>
      <c r="E892" s="18" t="s">
        <v>10</v>
      </c>
      <c r="F892" s="18" t="s">
        <v>11</v>
      </c>
      <c r="H892" s="35"/>
      <c r="I892" s="35" t="s">
        <v>286</v>
      </c>
      <c r="J892" s="35"/>
      <c r="K892" s="35"/>
      <c r="L892" s="35"/>
      <c r="M892" s="36"/>
      <c r="N892" s="18" t="s">
        <v>34</v>
      </c>
      <c r="O892" s="18" t="s">
        <v>3157</v>
      </c>
      <c r="Q892" s="18" t="s">
        <v>35</v>
      </c>
      <c r="R892" s="18" t="s">
        <v>1579</v>
      </c>
      <c r="T892" s="18">
        <v>10</v>
      </c>
      <c r="U892" s="18" t="s">
        <v>1</v>
      </c>
      <c r="W892" s="57" t="str">
        <f t="shared" si="104"/>
        <v/>
      </c>
      <c r="Y892" s="57" t="str">
        <f t="shared" si="105"/>
        <v/>
      </c>
      <c r="AA892" s="57" t="str">
        <f t="shared" si="106"/>
        <v/>
      </c>
      <c r="AC892" s="57" t="str">
        <f t="shared" si="107"/>
        <v/>
      </c>
      <c r="AE892" s="57" t="str">
        <f t="shared" si="108"/>
        <v/>
      </c>
      <c r="AG892" s="57" t="str">
        <f t="shared" si="109"/>
        <v/>
      </c>
      <c r="AI892" s="57" t="str">
        <f t="shared" si="110"/>
        <v/>
      </c>
      <c r="AJ892" s="26" t="s">
        <v>4362</v>
      </c>
      <c r="AK892" s="18" t="s">
        <v>3465</v>
      </c>
      <c r="AL892" s="18">
        <v>0</v>
      </c>
      <c r="AM892" s="18" t="s">
        <v>3468</v>
      </c>
      <c r="AN892" s="18" t="s">
        <v>3469</v>
      </c>
      <c r="AP892" s="18" t="s">
        <v>3472</v>
      </c>
      <c r="AQ892" s="18" t="s">
        <v>3473</v>
      </c>
    </row>
    <row r="893" spans="1:43" ht="19.5" customHeight="1" x14ac:dyDescent="0.3">
      <c r="A893" s="18">
        <f t="shared" si="111"/>
        <v>888</v>
      </c>
      <c r="E893" s="18" t="s">
        <v>40</v>
      </c>
      <c r="F893" s="18" t="s">
        <v>40</v>
      </c>
      <c r="H893" s="35"/>
      <c r="I893" s="35"/>
      <c r="J893" s="35"/>
      <c r="K893" s="35"/>
      <c r="L893" s="35"/>
      <c r="M893" s="36"/>
      <c r="R893" s="18"/>
      <c r="W893" s="57" t="str">
        <f t="shared" si="104"/>
        <v/>
      </c>
      <c r="Y893" s="57" t="str">
        <f t="shared" si="105"/>
        <v/>
      </c>
      <c r="AA893" s="57" t="str">
        <f t="shared" si="106"/>
        <v/>
      </c>
      <c r="AC893" s="57" t="str">
        <f t="shared" si="107"/>
        <v/>
      </c>
      <c r="AE893" s="57" t="str">
        <f t="shared" si="108"/>
        <v/>
      </c>
      <c r="AG893" s="57" t="str">
        <f t="shared" si="109"/>
        <v/>
      </c>
      <c r="AI893" s="57" t="str">
        <f t="shared" si="110"/>
        <v/>
      </c>
      <c r="AJ893" s="18" t="s">
        <v>3059</v>
      </c>
      <c r="AK893" s="18" t="s">
        <v>3059</v>
      </c>
      <c r="AL893" s="18" t="s">
        <v>3059</v>
      </c>
      <c r="AM893" s="18" t="s">
        <v>3059</v>
      </c>
      <c r="AN893" s="18" t="s">
        <v>3059</v>
      </c>
      <c r="AP893" s="18" t="s">
        <v>3059</v>
      </c>
      <c r="AQ893" s="18" t="s">
        <v>3059</v>
      </c>
    </row>
    <row r="894" spans="1:43" ht="19.5" customHeight="1" x14ac:dyDescent="0.3">
      <c r="A894" s="18">
        <f t="shared" si="111"/>
        <v>889</v>
      </c>
      <c r="B894" s="18" t="s">
        <v>1584</v>
      </c>
      <c r="C894" s="18" t="s">
        <v>1585</v>
      </c>
      <c r="D894" s="19" t="s">
        <v>3060</v>
      </c>
      <c r="E894" s="18" t="s">
        <v>10</v>
      </c>
      <c r="H894" s="35" t="s">
        <v>33</v>
      </c>
      <c r="I894" s="35" t="s">
        <v>286</v>
      </c>
      <c r="J894" s="35"/>
      <c r="K894" s="35"/>
      <c r="L894" s="35"/>
      <c r="M894" s="36"/>
      <c r="O894" s="18" t="s">
        <v>3157</v>
      </c>
      <c r="Q894" s="18" t="s">
        <v>35</v>
      </c>
      <c r="R894" s="18" t="s">
        <v>1586</v>
      </c>
      <c r="T894" s="18">
        <v>2</v>
      </c>
      <c r="U894" s="18" t="s">
        <v>1</v>
      </c>
      <c r="W894" s="57" t="str">
        <f t="shared" si="104"/>
        <v/>
      </c>
      <c r="Y894" s="57" t="str">
        <f t="shared" si="105"/>
        <v/>
      </c>
      <c r="AA894" s="57" t="str">
        <f t="shared" si="106"/>
        <v/>
      </c>
      <c r="AC894" s="57" t="str">
        <f t="shared" si="107"/>
        <v/>
      </c>
      <c r="AE894" s="57" t="str">
        <f t="shared" si="108"/>
        <v/>
      </c>
      <c r="AG894" s="57" t="str">
        <f t="shared" si="109"/>
        <v/>
      </c>
      <c r="AI894" s="57" t="str">
        <f t="shared" si="110"/>
        <v/>
      </c>
      <c r="AJ894" s="18" t="s">
        <v>3889</v>
      </c>
      <c r="AK894" s="18" t="s">
        <v>3890</v>
      </c>
      <c r="AL894" s="18">
        <v>0</v>
      </c>
      <c r="AM894" s="18" t="s">
        <v>3896</v>
      </c>
      <c r="AN894" s="18" t="s">
        <v>3897</v>
      </c>
      <c r="AP894" s="18" t="s">
        <v>4364</v>
      </c>
      <c r="AQ894" s="25" t="s">
        <v>4409</v>
      </c>
    </row>
    <row r="895" spans="1:43" ht="19.5" customHeight="1" x14ac:dyDescent="0.3">
      <c r="A895" s="18">
        <f t="shared" si="111"/>
        <v>890</v>
      </c>
      <c r="B895" s="18" t="s">
        <v>1587</v>
      </c>
      <c r="C895" s="18" t="s">
        <v>1588</v>
      </c>
      <c r="D895" s="19" t="s">
        <v>3060</v>
      </c>
      <c r="E895" s="18" t="s">
        <v>10</v>
      </c>
      <c r="H895" s="35" t="s">
        <v>33</v>
      </c>
      <c r="I895" s="35" t="s">
        <v>286</v>
      </c>
      <c r="J895" s="35"/>
      <c r="K895" s="35"/>
      <c r="L895" s="35"/>
      <c r="M895" s="36"/>
      <c r="O895" s="18" t="s">
        <v>3157</v>
      </c>
      <c r="Q895" s="18" t="s">
        <v>35</v>
      </c>
      <c r="R895" s="18" t="s">
        <v>1586</v>
      </c>
      <c r="T895" s="18">
        <v>2</v>
      </c>
      <c r="U895" s="18" t="s">
        <v>1</v>
      </c>
      <c r="W895" s="57" t="str">
        <f t="shared" si="104"/>
        <v/>
      </c>
      <c r="Y895" s="57" t="str">
        <f t="shared" si="105"/>
        <v/>
      </c>
      <c r="AA895" s="57" t="str">
        <f t="shared" si="106"/>
        <v/>
      </c>
      <c r="AC895" s="57" t="str">
        <f t="shared" si="107"/>
        <v/>
      </c>
      <c r="AE895" s="57" t="str">
        <f t="shared" si="108"/>
        <v/>
      </c>
      <c r="AG895" s="57" t="str">
        <f t="shared" si="109"/>
        <v/>
      </c>
      <c r="AI895" s="57" t="str">
        <f t="shared" si="110"/>
        <v/>
      </c>
      <c r="AJ895" s="18" t="s">
        <v>3889</v>
      </c>
      <c r="AK895" s="18" t="s">
        <v>3890</v>
      </c>
      <c r="AL895" s="18">
        <v>0</v>
      </c>
      <c r="AM895" s="18" t="s">
        <v>3896</v>
      </c>
      <c r="AN895" s="18" t="s">
        <v>3897</v>
      </c>
      <c r="AP895" s="18" t="s">
        <v>4365</v>
      </c>
      <c r="AQ895" s="25" t="s">
        <v>4410</v>
      </c>
    </row>
    <row r="896" spans="1:43" ht="19.5" customHeight="1" x14ac:dyDescent="0.3">
      <c r="A896" s="18">
        <f t="shared" si="111"/>
        <v>891</v>
      </c>
      <c r="B896" s="18" t="s">
        <v>1589</v>
      </c>
      <c r="C896" s="18" t="s">
        <v>1590</v>
      </c>
      <c r="D896" s="19" t="s">
        <v>3060</v>
      </c>
      <c r="E896" s="18" t="s">
        <v>10</v>
      </c>
      <c r="H896" s="35" t="s">
        <v>33</v>
      </c>
      <c r="I896" s="35" t="s">
        <v>286</v>
      </c>
      <c r="J896" s="35"/>
      <c r="K896" s="35"/>
      <c r="L896" s="35"/>
      <c r="M896" s="36"/>
      <c r="O896" s="18" t="s">
        <v>3157</v>
      </c>
      <c r="Q896" s="18" t="s">
        <v>35</v>
      </c>
      <c r="R896" s="18" t="s">
        <v>1586</v>
      </c>
      <c r="T896" s="18">
        <v>2</v>
      </c>
      <c r="U896" s="18" t="s">
        <v>1</v>
      </c>
      <c r="W896" s="57" t="str">
        <f t="shared" si="104"/>
        <v/>
      </c>
      <c r="Y896" s="57" t="str">
        <f t="shared" si="105"/>
        <v/>
      </c>
      <c r="AA896" s="57" t="str">
        <f t="shared" si="106"/>
        <v/>
      </c>
      <c r="AC896" s="57" t="str">
        <f t="shared" si="107"/>
        <v/>
      </c>
      <c r="AE896" s="57" t="str">
        <f t="shared" si="108"/>
        <v/>
      </c>
      <c r="AG896" s="57" t="str">
        <f t="shared" si="109"/>
        <v/>
      </c>
      <c r="AI896" s="57" t="str">
        <f t="shared" si="110"/>
        <v/>
      </c>
      <c r="AJ896" s="18" t="s">
        <v>3889</v>
      </c>
      <c r="AK896" s="18" t="s">
        <v>3890</v>
      </c>
      <c r="AL896" s="18">
        <v>0</v>
      </c>
      <c r="AM896" s="18" t="s">
        <v>3896</v>
      </c>
      <c r="AN896" s="18" t="s">
        <v>3897</v>
      </c>
      <c r="AP896" s="18" t="s">
        <v>4366</v>
      </c>
      <c r="AQ896" s="25" t="s">
        <v>4411</v>
      </c>
    </row>
    <row r="897" spans="1:43" ht="19.5" customHeight="1" x14ac:dyDescent="0.3">
      <c r="A897" s="18">
        <f t="shared" si="111"/>
        <v>892</v>
      </c>
      <c r="B897" s="18" t="s">
        <v>1591</v>
      </c>
      <c r="C897" s="18" t="s">
        <v>1592</v>
      </c>
      <c r="D897" s="19" t="s">
        <v>3060</v>
      </c>
      <c r="E897" s="18" t="s">
        <v>10</v>
      </c>
      <c r="H897" s="35" t="s">
        <v>33</v>
      </c>
      <c r="I897" s="35" t="s">
        <v>286</v>
      </c>
      <c r="J897" s="35"/>
      <c r="K897" s="35"/>
      <c r="L897" s="35"/>
      <c r="M897" s="36"/>
      <c r="O897" s="18" t="s">
        <v>3157</v>
      </c>
      <c r="Q897" s="18" t="s">
        <v>35</v>
      </c>
      <c r="R897" s="18" t="s">
        <v>1586</v>
      </c>
      <c r="T897" s="18">
        <v>2</v>
      </c>
      <c r="U897" s="18" t="s">
        <v>1</v>
      </c>
      <c r="W897" s="57" t="str">
        <f t="shared" si="104"/>
        <v/>
      </c>
      <c r="Y897" s="57" t="str">
        <f t="shared" si="105"/>
        <v/>
      </c>
      <c r="AA897" s="57" t="str">
        <f t="shared" si="106"/>
        <v/>
      </c>
      <c r="AC897" s="57" t="str">
        <f t="shared" si="107"/>
        <v/>
      </c>
      <c r="AE897" s="57" t="str">
        <f t="shared" si="108"/>
        <v/>
      </c>
      <c r="AG897" s="57" t="str">
        <f t="shared" si="109"/>
        <v/>
      </c>
      <c r="AI897" s="57" t="str">
        <f t="shared" si="110"/>
        <v/>
      </c>
      <c r="AJ897" s="18" t="s">
        <v>3889</v>
      </c>
      <c r="AK897" s="18" t="s">
        <v>3890</v>
      </c>
      <c r="AL897" s="18">
        <v>0</v>
      </c>
      <c r="AM897" s="18" t="s">
        <v>3896</v>
      </c>
      <c r="AN897" s="18" t="s">
        <v>3897</v>
      </c>
      <c r="AP897" s="18" t="s">
        <v>4367</v>
      </c>
      <c r="AQ897" s="25" t="s">
        <v>4412</v>
      </c>
    </row>
    <row r="898" spans="1:43" ht="19.5" customHeight="1" x14ac:dyDescent="0.3">
      <c r="A898" s="18">
        <f t="shared" si="111"/>
        <v>893</v>
      </c>
      <c r="B898" s="18" t="s">
        <v>1593</v>
      </c>
      <c r="C898" s="18" t="s">
        <v>1594</v>
      </c>
      <c r="D898" s="19" t="s">
        <v>3060</v>
      </c>
      <c r="E898" s="18" t="s">
        <v>10</v>
      </c>
      <c r="H898" s="35" t="s">
        <v>33</v>
      </c>
      <c r="I898" s="35" t="s">
        <v>286</v>
      </c>
      <c r="J898" s="35"/>
      <c r="K898" s="35"/>
      <c r="L898" s="35"/>
      <c r="M898" s="36"/>
      <c r="O898" s="18" t="s">
        <v>3157</v>
      </c>
      <c r="Q898" s="18" t="s">
        <v>35</v>
      </c>
      <c r="R898" s="18" t="s">
        <v>1586</v>
      </c>
      <c r="T898" s="18">
        <v>2</v>
      </c>
      <c r="U898" s="18" t="s">
        <v>1</v>
      </c>
      <c r="W898" s="57" t="str">
        <f t="shared" si="104"/>
        <v/>
      </c>
      <c r="Y898" s="57" t="str">
        <f t="shared" si="105"/>
        <v/>
      </c>
      <c r="AA898" s="57" t="str">
        <f t="shared" si="106"/>
        <v/>
      </c>
      <c r="AC898" s="57" t="str">
        <f t="shared" si="107"/>
        <v/>
      </c>
      <c r="AE898" s="57" t="str">
        <f t="shared" si="108"/>
        <v/>
      </c>
      <c r="AG898" s="57" t="str">
        <f t="shared" si="109"/>
        <v/>
      </c>
      <c r="AI898" s="57" t="str">
        <f t="shared" si="110"/>
        <v/>
      </c>
      <c r="AJ898" s="18" t="s">
        <v>3889</v>
      </c>
      <c r="AK898" s="18" t="s">
        <v>3890</v>
      </c>
      <c r="AL898" s="18">
        <v>0</v>
      </c>
      <c r="AM898" s="18" t="s">
        <v>3896</v>
      </c>
      <c r="AN898" s="18" t="s">
        <v>3897</v>
      </c>
      <c r="AP898" s="18" t="s">
        <v>4368</v>
      </c>
      <c r="AQ898" s="25" t="s">
        <v>4413</v>
      </c>
    </row>
    <row r="899" spans="1:43" ht="19.5" customHeight="1" x14ac:dyDescent="0.3">
      <c r="A899" s="18">
        <f t="shared" si="111"/>
        <v>894</v>
      </c>
      <c r="B899" s="18" t="s">
        <v>1595</v>
      </c>
      <c r="C899" s="18" t="s">
        <v>1596</v>
      </c>
      <c r="D899" s="19" t="s">
        <v>3060</v>
      </c>
      <c r="E899" s="18" t="s">
        <v>10</v>
      </c>
      <c r="H899" s="35" t="s">
        <v>33</v>
      </c>
      <c r="I899" s="35" t="s">
        <v>286</v>
      </c>
      <c r="J899" s="35"/>
      <c r="K899" s="35"/>
      <c r="L899" s="35"/>
      <c r="M899" s="36"/>
      <c r="O899" s="18" t="s">
        <v>3157</v>
      </c>
      <c r="Q899" s="18" t="s">
        <v>35</v>
      </c>
      <c r="R899" s="18" t="s">
        <v>1586</v>
      </c>
      <c r="T899" s="18">
        <v>2</v>
      </c>
      <c r="U899" s="18" t="s">
        <v>1</v>
      </c>
      <c r="W899" s="57" t="str">
        <f t="shared" si="104"/>
        <v/>
      </c>
      <c r="Y899" s="57" t="str">
        <f t="shared" si="105"/>
        <v/>
      </c>
      <c r="AA899" s="57" t="str">
        <f t="shared" si="106"/>
        <v/>
      </c>
      <c r="AC899" s="57" t="str">
        <f t="shared" si="107"/>
        <v/>
      </c>
      <c r="AE899" s="57" t="str">
        <f t="shared" si="108"/>
        <v/>
      </c>
      <c r="AG899" s="57" t="str">
        <f t="shared" si="109"/>
        <v/>
      </c>
      <c r="AI899" s="57" t="str">
        <f t="shared" si="110"/>
        <v/>
      </c>
      <c r="AJ899" s="18" t="s">
        <v>3889</v>
      </c>
      <c r="AK899" s="18" t="s">
        <v>3890</v>
      </c>
      <c r="AL899" s="18">
        <v>0</v>
      </c>
      <c r="AM899" s="18" t="s">
        <v>3896</v>
      </c>
      <c r="AN899" s="18" t="s">
        <v>3897</v>
      </c>
      <c r="AP899" s="18" t="s">
        <v>4369</v>
      </c>
      <c r="AQ899" s="25" t="s">
        <v>4414</v>
      </c>
    </row>
    <row r="900" spans="1:43" ht="19.5" customHeight="1" x14ac:dyDescent="0.3">
      <c r="A900" s="18">
        <f t="shared" si="111"/>
        <v>895</v>
      </c>
      <c r="B900" s="18" t="s">
        <v>1597</v>
      </c>
      <c r="C900" s="18" t="s">
        <v>1598</v>
      </c>
      <c r="D900" s="19" t="s">
        <v>3060</v>
      </c>
      <c r="E900" s="18" t="s">
        <v>10</v>
      </c>
      <c r="H900" s="35" t="s">
        <v>33</v>
      </c>
      <c r="I900" s="35" t="s">
        <v>286</v>
      </c>
      <c r="J900" s="35"/>
      <c r="K900" s="35"/>
      <c r="L900" s="35"/>
      <c r="M900" s="36"/>
      <c r="O900" s="18" t="s">
        <v>3157</v>
      </c>
      <c r="Q900" s="18" t="s">
        <v>35</v>
      </c>
      <c r="R900" s="18" t="s">
        <v>1586</v>
      </c>
      <c r="T900" s="18">
        <v>2</v>
      </c>
      <c r="U900" s="18" t="s">
        <v>1</v>
      </c>
      <c r="W900" s="57" t="str">
        <f t="shared" si="104"/>
        <v/>
      </c>
      <c r="Y900" s="57" t="str">
        <f t="shared" si="105"/>
        <v/>
      </c>
      <c r="AA900" s="57" t="str">
        <f t="shared" si="106"/>
        <v/>
      </c>
      <c r="AC900" s="57" t="str">
        <f t="shared" si="107"/>
        <v/>
      </c>
      <c r="AE900" s="57" t="str">
        <f t="shared" si="108"/>
        <v/>
      </c>
      <c r="AG900" s="57" t="str">
        <f t="shared" si="109"/>
        <v/>
      </c>
      <c r="AI900" s="57" t="str">
        <f t="shared" si="110"/>
        <v/>
      </c>
      <c r="AJ900" s="18" t="s">
        <v>3889</v>
      </c>
      <c r="AK900" s="18" t="s">
        <v>3890</v>
      </c>
      <c r="AL900" s="18">
        <v>0</v>
      </c>
      <c r="AM900" s="18" t="s">
        <v>3896</v>
      </c>
      <c r="AN900" s="18" t="s">
        <v>3897</v>
      </c>
      <c r="AP900" s="18" t="s">
        <v>4370</v>
      </c>
      <c r="AQ900" s="25" t="s">
        <v>4415</v>
      </c>
    </row>
    <row r="901" spans="1:43" ht="19.5" customHeight="1" x14ac:dyDescent="0.3">
      <c r="A901" s="18">
        <f t="shared" si="111"/>
        <v>896</v>
      </c>
      <c r="B901" s="18" t="s">
        <v>1599</v>
      </c>
      <c r="C901" s="18" t="s">
        <v>1600</v>
      </c>
      <c r="D901" s="19" t="s">
        <v>3060</v>
      </c>
      <c r="E901" s="18" t="s">
        <v>10</v>
      </c>
      <c r="H901" s="35"/>
      <c r="I901" s="35" t="s">
        <v>286</v>
      </c>
      <c r="J901" s="35"/>
      <c r="K901" s="35"/>
      <c r="L901" s="35"/>
      <c r="M901" s="36"/>
      <c r="O901" s="18" t="s">
        <v>3157</v>
      </c>
      <c r="Q901" s="18" t="s">
        <v>35</v>
      </c>
      <c r="R901" s="18" t="s">
        <v>1586</v>
      </c>
      <c r="T901" s="18">
        <v>2</v>
      </c>
      <c r="U901" s="18" t="s">
        <v>1</v>
      </c>
      <c r="W901" s="57" t="str">
        <f t="shared" si="104"/>
        <v/>
      </c>
      <c r="Y901" s="57" t="str">
        <f t="shared" si="105"/>
        <v/>
      </c>
      <c r="AA901" s="57" t="str">
        <f t="shared" si="106"/>
        <v/>
      </c>
      <c r="AC901" s="57" t="str">
        <f t="shared" si="107"/>
        <v/>
      </c>
      <c r="AE901" s="57" t="str">
        <f t="shared" si="108"/>
        <v/>
      </c>
      <c r="AG901" s="57" t="str">
        <f t="shared" si="109"/>
        <v/>
      </c>
      <c r="AI901" s="57" t="str">
        <f t="shared" si="110"/>
        <v/>
      </c>
      <c r="AJ901" s="18" t="s">
        <v>3889</v>
      </c>
      <c r="AK901" s="18" t="s">
        <v>3890</v>
      </c>
      <c r="AL901" s="18">
        <v>0</v>
      </c>
      <c r="AM901" s="18" t="s">
        <v>3891</v>
      </c>
      <c r="AN901" s="18" t="s">
        <v>3892</v>
      </c>
      <c r="AP901" s="18" t="s">
        <v>4371</v>
      </c>
      <c r="AQ901" s="25" t="s">
        <v>4416</v>
      </c>
    </row>
    <row r="902" spans="1:43" ht="19.5" customHeight="1" x14ac:dyDescent="0.3">
      <c r="A902" s="18">
        <f t="shared" si="111"/>
        <v>897</v>
      </c>
      <c r="B902" s="18" t="s">
        <v>1601</v>
      </c>
      <c r="C902" s="18" t="s">
        <v>1602</v>
      </c>
      <c r="D902" s="19" t="s">
        <v>3060</v>
      </c>
      <c r="E902" s="18" t="s">
        <v>10</v>
      </c>
      <c r="H902" s="35"/>
      <c r="I902" s="35" t="s">
        <v>286</v>
      </c>
      <c r="J902" s="35"/>
      <c r="K902" s="35"/>
      <c r="L902" s="35"/>
      <c r="M902" s="36"/>
      <c r="O902" s="18" t="s">
        <v>3157</v>
      </c>
      <c r="Q902" s="18" t="s">
        <v>35</v>
      </c>
      <c r="R902" s="18" t="s">
        <v>1586</v>
      </c>
      <c r="T902" s="18">
        <v>2</v>
      </c>
      <c r="U902" s="18" t="s">
        <v>1</v>
      </c>
      <c r="W902" s="57" t="str">
        <f t="shared" ref="W902:W965" si="112">IFERROR(VLOOKUP(V:V,$B:$C,2,),"")</f>
        <v/>
      </c>
      <c r="Y902" s="57" t="str">
        <f t="shared" ref="Y902:Y965" si="113">IFERROR(VLOOKUP(X:X,$B:$C,2,),"")</f>
        <v/>
      </c>
      <c r="AA902" s="57" t="str">
        <f t="shared" ref="AA902:AA965" si="114">IFERROR(VLOOKUP(Z:Z,$B:$C,2,),"")</f>
        <v/>
      </c>
      <c r="AC902" s="57" t="str">
        <f t="shared" ref="AC902:AC965" si="115">IFERROR(VLOOKUP(AB:AB,$B:$C,2,),"")</f>
        <v/>
      </c>
      <c r="AE902" s="57" t="str">
        <f t="shared" ref="AE902:AE965" si="116">IFERROR(VLOOKUP(AD:AD,$B:$C,2,),"")</f>
        <v/>
      </c>
      <c r="AG902" s="57" t="str">
        <f t="shared" ref="AG902:AG965" si="117">IFERROR(VLOOKUP(AF:AF,$B:$C,2,),"")</f>
        <v/>
      </c>
      <c r="AI902" s="57" t="str">
        <f t="shared" ref="AI902:AI965" si="118">IFERROR(VLOOKUP(AH:AH,$B:$C,2,),"")</f>
        <v/>
      </c>
      <c r="AJ902" s="18" t="s">
        <v>3889</v>
      </c>
      <c r="AK902" s="18" t="s">
        <v>3890</v>
      </c>
      <c r="AL902" s="18">
        <v>0</v>
      </c>
      <c r="AM902" s="18" t="s">
        <v>3891</v>
      </c>
      <c r="AN902" s="18" t="s">
        <v>3892</v>
      </c>
      <c r="AP902" s="18" t="s">
        <v>4372</v>
      </c>
      <c r="AQ902" s="25" t="s">
        <v>4417</v>
      </c>
    </row>
    <row r="903" spans="1:43" ht="19.5" customHeight="1" x14ac:dyDescent="0.3">
      <c r="A903" s="18">
        <f t="shared" si="111"/>
        <v>898</v>
      </c>
      <c r="B903" s="18" t="s">
        <v>1603</v>
      </c>
      <c r="C903" s="18" t="s">
        <v>1604</v>
      </c>
      <c r="D903" s="19" t="s">
        <v>3060</v>
      </c>
      <c r="E903" s="18" t="s">
        <v>10</v>
      </c>
      <c r="H903" s="35"/>
      <c r="I903" s="35" t="s">
        <v>286</v>
      </c>
      <c r="J903" s="35"/>
      <c r="K903" s="35"/>
      <c r="L903" s="35"/>
      <c r="M903" s="36"/>
      <c r="O903" s="18" t="s">
        <v>3157</v>
      </c>
      <c r="Q903" s="18" t="s">
        <v>35</v>
      </c>
      <c r="R903" s="18" t="s">
        <v>1586</v>
      </c>
      <c r="T903" s="18">
        <v>2</v>
      </c>
      <c r="U903" s="18" t="s">
        <v>1</v>
      </c>
      <c r="W903" s="57" t="str">
        <f t="shared" si="112"/>
        <v/>
      </c>
      <c r="Y903" s="57" t="str">
        <f t="shared" si="113"/>
        <v/>
      </c>
      <c r="AA903" s="57" t="str">
        <f t="shared" si="114"/>
        <v/>
      </c>
      <c r="AC903" s="57" t="str">
        <f t="shared" si="115"/>
        <v/>
      </c>
      <c r="AE903" s="57" t="str">
        <f t="shared" si="116"/>
        <v/>
      </c>
      <c r="AG903" s="57" t="str">
        <f t="shared" si="117"/>
        <v/>
      </c>
      <c r="AI903" s="57" t="str">
        <f t="shared" si="118"/>
        <v/>
      </c>
      <c r="AJ903" s="18" t="s">
        <v>3889</v>
      </c>
      <c r="AK903" s="18" t="s">
        <v>3890</v>
      </c>
      <c r="AL903" s="18">
        <v>0</v>
      </c>
      <c r="AM903" s="18" t="s">
        <v>3891</v>
      </c>
      <c r="AN903" s="18" t="s">
        <v>3892</v>
      </c>
      <c r="AP903" s="18" t="s">
        <v>4373</v>
      </c>
      <c r="AQ903" s="25" t="s">
        <v>4418</v>
      </c>
    </row>
    <row r="904" spans="1:43" ht="19.5" customHeight="1" x14ac:dyDescent="0.3">
      <c r="A904" s="18">
        <f t="shared" ref="A904:A967" si="119">A903+1</f>
        <v>899</v>
      </c>
      <c r="E904" s="18" t="s">
        <v>40</v>
      </c>
      <c r="F904" s="18" t="s">
        <v>40</v>
      </c>
      <c r="H904" s="35"/>
      <c r="I904" s="35"/>
      <c r="J904" s="35"/>
      <c r="K904" s="35"/>
      <c r="L904" s="35"/>
      <c r="M904" s="36"/>
      <c r="R904" s="18"/>
      <c r="W904" s="57" t="str">
        <f t="shared" si="112"/>
        <v/>
      </c>
      <c r="Y904" s="57" t="str">
        <f t="shared" si="113"/>
        <v/>
      </c>
      <c r="AA904" s="57" t="str">
        <f t="shared" si="114"/>
        <v/>
      </c>
      <c r="AC904" s="57" t="str">
        <f t="shared" si="115"/>
        <v/>
      </c>
      <c r="AE904" s="57" t="str">
        <f t="shared" si="116"/>
        <v/>
      </c>
      <c r="AG904" s="57" t="str">
        <f t="shared" si="117"/>
        <v/>
      </c>
      <c r="AI904" s="57" t="str">
        <f t="shared" si="118"/>
        <v/>
      </c>
      <c r="AJ904" s="18" t="s">
        <v>3059</v>
      </c>
      <c r="AK904" s="18" t="s">
        <v>3059</v>
      </c>
      <c r="AL904" s="18" t="s">
        <v>3059</v>
      </c>
      <c r="AM904" s="18" t="s">
        <v>3059</v>
      </c>
      <c r="AN904" s="18" t="s">
        <v>3059</v>
      </c>
      <c r="AP904" s="18" t="s">
        <v>3059</v>
      </c>
      <c r="AQ904" s="18" t="s">
        <v>3059</v>
      </c>
    </row>
    <row r="905" spans="1:43" ht="19.5" customHeight="1" x14ac:dyDescent="0.3">
      <c r="A905" s="18">
        <f t="shared" si="119"/>
        <v>900</v>
      </c>
      <c r="B905" s="18" t="s">
        <v>1605</v>
      </c>
      <c r="C905" s="18" t="s">
        <v>1606</v>
      </c>
      <c r="D905" s="19" t="s">
        <v>3060</v>
      </c>
      <c r="E905" s="18" t="s">
        <v>10</v>
      </c>
      <c r="H905" s="35"/>
      <c r="I905" s="35" t="s">
        <v>286</v>
      </c>
      <c r="J905" s="35"/>
      <c r="K905" s="35"/>
      <c r="L905" s="35"/>
      <c r="M905" s="36"/>
      <c r="O905" s="18" t="s">
        <v>3157</v>
      </c>
      <c r="Q905" s="18" t="s">
        <v>35</v>
      </c>
      <c r="R905" s="18" t="s">
        <v>1607</v>
      </c>
      <c r="T905" s="18">
        <v>2</v>
      </c>
      <c r="U905" s="18" t="s">
        <v>1</v>
      </c>
      <c r="W905" s="57" t="str">
        <f t="shared" si="112"/>
        <v/>
      </c>
      <c r="Y905" s="57" t="str">
        <f t="shared" si="113"/>
        <v/>
      </c>
      <c r="AA905" s="57" t="str">
        <f t="shared" si="114"/>
        <v/>
      </c>
      <c r="AC905" s="57" t="str">
        <f t="shared" si="115"/>
        <v/>
      </c>
      <c r="AE905" s="57" t="str">
        <f t="shared" si="116"/>
        <v/>
      </c>
      <c r="AG905" s="57" t="str">
        <f t="shared" si="117"/>
        <v/>
      </c>
      <c r="AI905" s="57" t="str">
        <f t="shared" si="118"/>
        <v/>
      </c>
      <c r="AJ905" s="18" t="s">
        <v>3889</v>
      </c>
      <c r="AK905" s="18" t="s">
        <v>3898</v>
      </c>
      <c r="AL905" s="18">
        <v>0</v>
      </c>
      <c r="AM905" s="18" t="s">
        <v>3899</v>
      </c>
      <c r="AN905" s="18" t="s">
        <v>3900</v>
      </c>
      <c r="AP905" s="18" t="s">
        <v>4374</v>
      </c>
      <c r="AQ905" s="25" t="s">
        <v>4419</v>
      </c>
    </row>
    <row r="906" spans="1:43" ht="19.5" customHeight="1" x14ac:dyDescent="0.3">
      <c r="A906" s="18">
        <f t="shared" si="119"/>
        <v>901</v>
      </c>
      <c r="B906" s="18" t="s">
        <v>1608</v>
      </c>
      <c r="C906" s="18" t="s">
        <v>1609</v>
      </c>
      <c r="D906" s="19" t="s">
        <v>3060</v>
      </c>
      <c r="E906" s="18" t="s">
        <v>10</v>
      </c>
      <c r="H906" s="35"/>
      <c r="I906" s="35" t="s">
        <v>286</v>
      </c>
      <c r="J906" s="35"/>
      <c r="K906" s="35"/>
      <c r="L906" s="35"/>
      <c r="M906" s="36"/>
      <c r="O906" s="18" t="s">
        <v>3157</v>
      </c>
      <c r="Q906" s="18" t="s">
        <v>35</v>
      </c>
      <c r="R906" s="18" t="s">
        <v>1607</v>
      </c>
      <c r="T906" s="18">
        <v>2</v>
      </c>
      <c r="U906" s="18" t="s">
        <v>1</v>
      </c>
      <c r="W906" s="57" t="str">
        <f t="shared" si="112"/>
        <v/>
      </c>
      <c r="Y906" s="57" t="str">
        <f t="shared" si="113"/>
        <v/>
      </c>
      <c r="AA906" s="57" t="str">
        <f t="shared" si="114"/>
        <v/>
      </c>
      <c r="AC906" s="57" t="str">
        <f t="shared" si="115"/>
        <v/>
      </c>
      <c r="AE906" s="57" t="str">
        <f t="shared" si="116"/>
        <v/>
      </c>
      <c r="AG906" s="57" t="str">
        <f t="shared" si="117"/>
        <v/>
      </c>
      <c r="AI906" s="57" t="str">
        <f t="shared" si="118"/>
        <v/>
      </c>
      <c r="AJ906" s="18" t="s">
        <v>3889</v>
      </c>
      <c r="AK906" s="18" t="s">
        <v>3898</v>
      </c>
      <c r="AL906" s="18">
        <v>0</v>
      </c>
      <c r="AM906" s="18" t="s">
        <v>3899</v>
      </c>
      <c r="AN906" s="18" t="s">
        <v>3900</v>
      </c>
      <c r="AP906" s="18" t="s">
        <v>4375</v>
      </c>
      <c r="AQ906" s="25" t="s">
        <v>4420</v>
      </c>
    </row>
    <row r="907" spans="1:43" ht="19.5" customHeight="1" x14ac:dyDescent="0.3">
      <c r="A907" s="18">
        <f t="shared" si="119"/>
        <v>902</v>
      </c>
      <c r="B907" s="18" t="s">
        <v>1610</v>
      </c>
      <c r="C907" s="18" t="s">
        <v>1611</v>
      </c>
      <c r="D907" s="19" t="s">
        <v>3060</v>
      </c>
      <c r="E907" s="18" t="s">
        <v>10</v>
      </c>
      <c r="H907" s="35"/>
      <c r="I907" s="35" t="s">
        <v>286</v>
      </c>
      <c r="J907" s="35"/>
      <c r="K907" s="35"/>
      <c r="L907" s="35"/>
      <c r="M907" s="36"/>
      <c r="O907" s="18" t="s">
        <v>3157</v>
      </c>
      <c r="Q907" s="18" t="s">
        <v>35</v>
      </c>
      <c r="R907" s="18" t="s">
        <v>1607</v>
      </c>
      <c r="T907" s="18">
        <v>2</v>
      </c>
      <c r="U907" s="18" t="s">
        <v>1</v>
      </c>
      <c r="W907" s="57" t="str">
        <f t="shared" si="112"/>
        <v/>
      </c>
      <c r="Y907" s="57" t="str">
        <f t="shared" si="113"/>
        <v/>
      </c>
      <c r="AA907" s="57" t="str">
        <f t="shared" si="114"/>
        <v/>
      </c>
      <c r="AC907" s="57" t="str">
        <f t="shared" si="115"/>
        <v/>
      </c>
      <c r="AE907" s="57" t="str">
        <f t="shared" si="116"/>
        <v/>
      </c>
      <c r="AG907" s="57" t="str">
        <f t="shared" si="117"/>
        <v/>
      </c>
      <c r="AI907" s="57" t="str">
        <f t="shared" si="118"/>
        <v/>
      </c>
      <c r="AJ907" s="18" t="s">
        <v>3889</v>
      </c>
      <c r="AK907" s="18" t="s">
        <v>3898</v>
      </c>
      <c r="AL907" s="18">
        <v>0</v>
      </c>
      <c r="AM907" s="18" t="s">
        <v>3899</v>
      </c>
      <c r="AN907" s="18" t="s">
        <v>3900</v>
      </c>
      <c r="AP907" s="18" t="s">
        <v>4376</v>
      </c>
      <c r="AQ907" s="25" t="s">
        <v>4421</v>
      </c>
    </row>
    <row r="908" spans="1:43" ht="19.5" customHeight="1" x14ac:dyDescent="0.3">
      <c r="A908" s="18">
        <f t="shared" si="119"/>
        <v>903</v>
      </c>
      <c r="B908" s="18" t="s">
        <v>1612</v>
      </c>
      <c r="C908" s="18" t="s">
        <v>1613</v>
      </c>
      <c r="D908" s="19" t="s">
        <v>3060</v>
      </c>
      <c r="E908" s="18" t="s">
        <v>10</v>
      </c>
      <c r="H908" s="35"/>
      <c r="I908" s="35" t="s">
        <v>286</v>
      </c>
      <c r="J908" s="35"/>
      <c r="K908" s="35"/>
      <c r="L908" s="35"/>
      <c r="M908" s="36"/>
      <c r="O908" s="18" t="s">
        <v>3157</v>
      </c>
      <c r="Q908" s="18" t="s">
        <v>35</v>
      </c>
      <c r="R908" s="18" t="s">
        <v>1607</v>
      </c>
      <c r="T908" s="18">
        <v>2</v>
      </c>
      <c r="U908" s="18" t="s">
        <v>1</v>
      </c>
      <c r="W908" s="57" t="str">
        <f t="shared" si="112"/>
        <v/>
      </c>
      <c r="Y908" s="57" t="str">
        <f t="shared" si="113"/>
        <v/>
      </c>
      <c r="AA908" s="57" t="str">
        <f t="shared" si="114"/>
        <v/>
      </c>
      <c r="AC908" s="57" t="str">
        <f t="shared" si="115"/>
        <v/>
      </c>
      <c r="AE908" s="57" t="str">
        <f t="shared" si="116"/>
        <v/>
      </c>
      <c r="AG908" s="57" t="str">
        <f t="shared" si="117"/>
        <v/>
      </c>
      <c r="AI908" s="57" t="str">
        <f t="shared" si="118"/>
        <v/>
      </c>
      <c r="AJ908" s="18" t="s">
        <v>3889</v>
      </c>
      <c r="AK908" s="18" t="s">
        <v>3898</v>
      </c>
      <c r="AL908" s="18">
        <v>0</v>
      </c>
      <c r="AM908" s="18" t="s">
        <v>3899</v>
      </c>
      <c r="AN908" s="18" t="s">
        <v>3900</v>
      </c>
      <c r="AP908" s="18" t="s">
        <v>4377</v>
      </c>
      <c r="AQ908" s="25" t="s">
        <v>4422</v>
      </c>
    </row>
    <row r="909" spans="1:43" ht="19.5" customHeight="1" x14ac:dyDescent="0.3">
      <c r="A909" s="18">
        <f t="shared" si="119"/>
        <v>904</v>
      </c>
      <c r="B909" s="18" t="s">
        <v>1614</v>
      </c>
      <c r="C909" s="18" t="s">
        <v>1615</v>
      </c>
      <c r="D909" s="19" t="s">
        <v>3060</v>
      </c>
      <c r="E909" s="18" t="s">
        <v>10</v>
      </c>
      <c r="H909" s="35"/>
      <c r="I909" s="35" t="s">
        <v>286</v>
      </c>
      <c r="J909" s="35"/>
      <c r="K909" s="35"/>
      <c r="L909" s="35"/>
      <c r="M909" s="36"/>
      <c r="O909" s="18" t="s">
        <v>3157</v>
      </c>
      <c r="Q909" s="18" t="s">
        <v>88</v>
      </c>
      <c r="R909" s="18" t="s">
        <v>1607</v>
      </c>
      <c r="S909" s="18" t="s">
        <v>89</v>
      </c>
      <c r="T909" s="18">
        <v>0</v>
      </c>
      <c r="U909" s="18" t="s">
        <v>1</v>
      </c>
      <c r="W909" s="57" t="str">
        <f t="shared" si="112"/>
        <v/>
      </c>
      <c r="Y909" s="57" t="str">
        <f t="shared" si="113"/>
        <v/>
      </c>
      <c r="AA909" s="57" t="str">
        <f t="shared" si="114"/>
        <v/>
      </c>
      <c r="AC909" s="57" t="str">
        <f t="shared" si="115"/>
        <v/>
      </c>
      <c r="AE909" s="57" t="str">
        <f t="shared" si="116"/>
        <v/>
      </c>
      <c r="AG909" s="57" t="str">
        <f t="shared" si="117"/>
        <v/>
      </c>
      <c r="AI909" s="57" t="str">
        <f t="shared" si="118"/>
        <v/>
      </c>
      <c r="AJ909" s="18" t="s">
        <v>3059</v>
      </c>
      <c r="AK909" s="18" t="s">
        <v>3059</v>
      </c>
      <c r="AL909" s="18" t="s">
        <v>3059</v>
      </c>
      <c r="AM909" s="18" t="s">
        <v>3059</v>
      </c>
      <c r="AN909" s="18" t="s">
        <v>3059</v>
      </c>
      <c r="AP909" s="18" t="s">
        <v>3059</v>
      </c>
      <c r="AQ909" s="18" t="s">
        <v>3059</v>
      </c>
    </row>
    <row r="910" spans="1:43" ht="19.5" customHeight="1" x14ac:dyDescent="0.3">
      <c r="A910" s="18">
        <f t="shared" si="119"/>
        <v>905</v>
      </c>
      <c r="E910" s="18" t="s">
        <v>40</v>
      </c>
      <c r="F910" s="18" t="s">
        <v>40</v>
      </c>
      <c r="H910" s="35"/>
      <c r="I910" s="35"/>
      <c r="J910" s="35"/>
      <c r="K910" s="35"/>
      <c r="L910" s="35"/>
      <c r="M910" s="36"/>
      <c r="R910" s="18"/>
      <c r="W910" s="57" t="str">
        <f t="shared" si="112"/>
        <v/>
      </c>
      <c r="Y910" s="57" t="str">
        <f t="shared" si="113"/>
        <v/>
      </c>
      <c r="AA910" s="57" t="str">
        <f t="shared" si="114"/>
        <v/>
      </c>
      <c r="AC910" s="57" t="str">
        <f t="shared" si="115"/>
        <v/>
      </c>
      <c r="AE910" s="57" t="str">
        <f t="shared" si="116"/>
        <v/>
      </c>
      <c r="AG910" s="57" t="str">
        <f t="shared" si="117"/>
        <v/>
      </c>
      <c r="AI910" s="57" t="str">
        <f t="shared" si="118"/>
        <v/>
      </c>
      <c r="AJ910" s="18" t="s">
        <v>3059</v>
      </c>
      <c r="AK910" s="18" t="s">
        <v>3059</v>
      </c>
      <c r="AL910" s="18" t="s">
        <v>3059</v>
      </c>
      <c r="AM910" s="18" t="s">
        <v>3059</v>
      </c>
      <c r="AN910" s="18" t="s">
        <v>3059</v>
      </c>
      <c r="AP910" s="18" t="s">
        <v>3059</v>
      </c>
      <c r="AQ910" s="18" t="s">
        <v>3059</v>
      </c>
    </row>
    <row r="911" spans="1:43" ht="19.5" customHeight="1" x14ac:dyDescent="0.3">
      <c r="A911" s="18">
        <f t="shared" si="119"/>
        <v>906</v>
      </c>
      <c r="B911" s="18" t="s">
        <v>1616</v>
      </c>
      <c r="C911" s="18" t="s">
        <v>1617</v>
      </c>
      <c r="D911" s="19" t="s">
        <v>3060</v>
      </c>
      <c r="E911" s="18" t="s">
        <v>10</v>
      </c>
      <c r="H911" s="35"/>
      <c r="I911" s="35" t="s">
        <v>286</v>
      </c>
      <c r="J911" s="35"/>
      <c r="K911" s="35"/>
      <c r="L911" s="35"/>
      <c r="M911" s="36"/>
      <c r="O911" s="18" t="s">
        <v>3157</v>
      </c>
      <c r="Q911" s="18" t="s">
        <v>35</v>
      </c>
      <c r="R911" s="18" t="s">
        <v>1586</v>
      </c>
      <c r="T911" s="18">
        <v>2</v>
      </c>
      <c r="U911" s="18" t="s">
        <v>1</v>
      </c>
      <c r="W911" s="57" t="str">
        <f t="shared" si="112"/>
        <v/>
      </c>
      <c r="Y911" s="57" t="str">
        <f t="shared" si="113"/>
        <v/>
      </c>
      <c r="AA911" s="57" t="str">
        <f t="shared" si="114"/>
        <v/>
      </c>
      <c r="AC911" s="57" t="str">
        <f t="shared" si="115"/>
        <v/>
      </c>
      <c r="AE911" s="57" t="str">
        <f t="shared" si="116"/>
        <v/>
      </c>
      <c r="AG911" s="57" t="str">
        <f t="shared" si="117"/>
        <v/>
      </c>
      <c r="AI911" s="57" t="str">
        <f t="shared" si="118"/>
        <v/>
      </c>
      <c r="AJ911" s="18" t="s">
        <v>3889</v>
      </c>
      <c r="AK911" s="18" t="s">
        <v>3893</v>
      </c>
      <c r="AL911" s="18">
        <v>0</v>
      </c>
      <c r="AM911" s="18" t="s">
        <v>3894</v>
      </c>
      <c r="AN911" s="18" t="s">
        <v>3895</v>
      </c>
      <c r="AP911" s="18" t="s">
        <v>4378</v>
      </c>
      <c r="AQ911" s="25" t="s">
        <v>4423</v>
      </c>
    </row>
    <row r="912" spans="1:43" ht="19.5" customHeight="1" x14ac:dyDescent="0.3">
      <c r="A912" s="18">
        <f t="shared" si="119"/>
        <v>907</v>
      </c>
      <c r="B912" s="18" t="s">
        <v>1618</v>
      </c>
      <c r="C912" s="18" t="s">
        <v>1619</v>
      </c>
      <c r="D912" s="19" t="s">
        <v>3060</v>
      </c>
      <c r="E912" s="18" t="s">
        <v>10</v>
      </c>
      <c r="H912" s="35"/>
      <c r="I912" s="35" t="s">
        <v>286</v>
      </c>
      <c r="J912" s="35"/>
      <c r="K912" s="35"/>
      <c r="L912" s="35"/>
      <c r="M912" s="36"/>
      <c r="O912" s="18" t="s">
        <v>3157</v>
      </c>
      <c r="Q912" s="18" t="s">
        <v>35</v>
      </c>
      <c r="R912" s="18" t="s">
        <v>1586</v>
      </c>
      <c r="T912" s="18">
        <v>2</v>
      </c>
      <c r="U912" s="18" t="s">
        <v>1</v>
      </c>
      <c r="W912" s="57" t="str">
        <f t="shared" si="112"/>
        <v/>
      </c>
      <c r="Y912" s="57" t="str">
        <f t="shared" si="113"/>
        <v/>
      </c>
      <c r="AA912" s="57" t="str">
        <f t="shared" si="114"/>
        <v/>
      </c>
      <c r="AC912" s="57" t="str">
        <f t="shared" si="115"/>
        <v/>
      </c>
      <c r="AE912" s="57" t="str">
        <f t="shared" si="116"/>
        <v/>
      </c>
      <c r="AG912" s="57" t="str">
        <f t="shared" si="117"/>
        <v/>
      </c>
      <c r="AI912" s="57" t="str">
        <f t="shared" si="118"/>
        <v/>
      </c>
      <c r="AJ912" s="18" t="s">
        <v>3889</v>
      </c>
      <c r="AK912" s="18" t="s">
        <v>3893</v>
      </c>
      <c r="AL912" s="18">
        <v>0</v>
      </c>
      <c r="AM912" s="18" t="s">
        <v>3894</v>
      </c>
      <c r="AN912" s="18" t="s">
        <v>3895</v>
      </c>
      <c r="AP912" s="18" t="s">
        <v>4379</v>
      </c>
      <c r="AQ912" s="25" t="s">
        <v>4424</v>
      </c>
    </row>
    <row r="913" spans="1:43" ht="19.5" customHeight="1" x14ac:dyDescent="0.3">
      <c r="A913" s="18">
        <f t="shared" si="119"/>
        <v>908</v>
      </c>
      <c r="B913" s="18" t="s">
        <v>1620</v>
      </c>
      <c r="C913" s="18" t="s">
        <v>1621</v>
      </c>
      <c r="D913" s="19" t="s">
        <v>3060</v>
      </c>
      <c r="E913" s="18" t="s">
        <v>10</v>
      </c>
      <c r="H913" s="35"/>
      <c r="I913" s="35" t="s">
        <v>286</v>
      </c>
      <c r="J913" s="35"/>
      <c r="K913" s="35"/>
      <c r="L913" s="35"/>
      <c r="M913" s="36"/>
      <c r="O913" s="18" t="s">
        <v>3157</v>
      </c>
      <c r="Q913" s="18" t="s">
        <v>35</v>
      </c>
      <c r="R913" s="18" t="s">
        <v>1586</v>
      </c>
      <c r="T913" s="18">
        <v>2</v>
      </c>
      <c r="U913" s="18" t="s">
        <v>1</v>
      </c>
      <c r="W913" s="57" t="str">
        <f t="shared" si="112"/>
        <v/>
      </c>
      <c r="Y913" s="57" t="str">
        <f t="shared" si="113"/>
        <v/>
      </c>
      <c r="AA913" s="57" t="str">
        <f t="shared" si="114"/>
        <v/>
      </c>
      <c r="AC913" s="57" t="str">
        <f t="shared" si="115"/>
        <v/>
      </c>
      <c r="AE913" s="57" t="str">
        <f t="shared" si="116"/>
        <v/>
      </c>
      <c r="AG913" s="57" t="str">
        <f t="shared" si="117"/>
        <v/>
      </c>
      <c r="AI913" s="57" t="str">
        <f t="shared" si="118"/>
        <v/>
      </c>
      <c r="AJ913" s="18" t="s">
        <v>3889</v>
      </c>
      <c r="AK913" s="18" t="s">
        <v>3893</v>
      </c>
      <c r="AL913" s="18">
        <v>0</v>
      </c>
      <c r="AM913" s="18" t="s">
        <v>3894</v>
      </c>
      <c r="AN913" s="18" t="s">
        <v>3895</v>
      </c>
      <c r="AP913" s="18" t="s">
        <v>4380</v>
      </c>
      <c r="AQ913" s="25" t="s">
        <v>4425</v>
      </c>
    </row>
    <row r="914" spans="1:43" ht="19.5" customHeight="1" x14ac:dyDescent="0.3">
      <c r="A914" s="18">
        <f t="shared" si="119"/>
        <v>909</v>
      </c>
      <c r="B914" s="18" t="s">
        <v>1622</v>
      </c>
      <c r="C914" s="18" t="s">
        <v>1623</v>
      </c>
      <c r="D914" s="19" t="s">
        <v>3060</v>
      </c>
      <c r="E914" s="18" t="s">
        <v>10</v>
      </c>
      <c r="H914" s="35"/>
      <c r="I914" s="35" t="s">
        <v>286</v>
      </c>
      <c r="J914" s="35"/>
      <c r="K914" s="35"/>
      <c r="L914" s="35"/>
      <c r="M914" s="36"/>
      <c r="O914" s="18" t="s">
        <v>3157</v>
      </c>
      <c r="Q914" s="18" t="s">
        <v>35</v>
      </c>
      <c r="R914" s="18" t="s">
        <v>1586</v>
      </c>
      <c r="T914" s="18">
        <v>2</v>
      </c>
      <c r="U914" s="18" t="s">
        <v>1</v>
      </c>
      <c r="W914" s="57" t="str">
        <f t="shared" si="112"/>
        <v/>
      </c>
      <c r="Y914" s="57" t="str">
        <f t="shared" si="113"/>
        <v/>
      </c>
      <c r="AA914" s="57" t="str">
        <f t="shared" si="114"/>
        <v/>
      </c>
      <c r="AC914" s="57" t="str">
        <f t="shared" si="115"/>
        <v/>
      </c>
      <c r="AE914" s="57" t="str">
        <f t="shared" si="116"/>
        <v/>
      </c>
      <c r="AG914" s="57" t="str">
        <f t="shared" si="117"/>
        <v/>
      </c>
      <c r="AI914" s="57" t="str">
        <f t="shared" si="118"/>
        <v/>
      </c>
      <c r="AJ914" s="18" t="s">
        <v>3889</v>
      </c>
      <c r="AK914" s="18" t="s">
        <v>3893</v>
      </c>
      <c r="AL914" s="18">
        <v>0</v>
      </c>
      <c r="AM914" s="18" t="s">
        <v>3894</v>
      </c>
      <c r="AN914" s="18" t="s">
        <v>3895</v>
      </c>
      <c r="AP914" s="18" t="s">
        <v>4381</v>
      </c>
      <c r="AQ914" s="25" t="s">
        <v>4426</v>
      </c>
    </row>
    <row r="915" spans="1:43" ht="19.5" customHeight="1" x14ac:dyDescent="0.3">
      <c r="A915" s="18">
        <f t="shared" si="119"/>
        <v>910</v>
      </c>
      <c r="B915" s="18" t="s">
        <v>1624</v>
      </c>
      <c r="C915" s="18" t="s">
        <v>1625</v>
      </c>
      <c r="D915" s="19" t="s">
        <v>3060</v>
      </c>
      <c r="E915" s="18" t="s">
        <v>10</v>
      </c>
      <c r="H915" s="35"/>
      <c r="I915" s="35" t="s">
        <v>286</v>
      </c>
      <c r="J915" s="35"/>
      <c r="K915" s="35"/>
      <c r="L915" s="35"/>
      <c r="M915" s="36"/>
      <c r="O915" s="18" t="s">
        <v>3157</v>
      </c>
      <c r="Q915" s="18" t="s">
        <v>35</v>
      </c>
      <c r="R915" s="18" t="s">
        <v>1586</v>
      </c>
      <c r="T915" s="18">
        <v>2</v>
      </c>
      <c r="U915" s="18" t="s">
        <v>1</v>
      </c>
      <c r="W915" s="57" t="str">
        <f t="shared" si="112"/>
        <v/>
      </c>
      <c r="Y915" s="57" t="str">
        <f t="shared" si="113"/>
        <v/>
      </c>
      <c r="AA915" s="57" t="str">
        <f t="shared" si="114"/>
        <v/>
      </c>
      <c r="AC915" s="57" t="str">
        <f t="shared" si="115"/>
        <v/>
      </c>
      <c r="AE915" s="57" t="str">
        <f t="shared" si="116"/>
        <v/>
      </c>
      <c r="AG915" s="57" t="str">
        <f t="shared" si="117"/>
        <v/>
      </c>
      <c r="AI915" s="57" t="str">
        <f t="shared" si="118"/>
        <v/>
      </c>
      <c r="AJ915" s="18" t="s">
        <v>3889</v>
      </c>
      <c r="AK915" s="18" t="s">
        <v>3893</v>
      </c>
      <c r="AL915" s="18">
        <v>0</v>
      </c>
      <c r="AM915" s="18" t="s">
        <v>3894</v>
      </c>
      <c r="AN915" s="18" t="s">
        <v>3895</v>
      </c>
      <c r="AP915" s="18" t="s">
        <v>4382</v>
      </c>
      <c r="AQ915" s="25" t="s">
        <v>4427</v>
      </c>
    </row>
    <row r="916" spans="1:43" ht="19.5" customHeight="1" x14ac:dyDescent="0.3">
      <c r="A916" s="18">
        <f t="shared" si="119"/>
        <v>911</v>
      </c>
      <c r="B916" s="18" t="s">
        <v>1626</v>
      </c>
      <c r="C916" s="18" t="s">
        <v>1627</v>
      </c>
      <c r="D916" s="19" t="s">
        <v>3060</v>
      </c>
      <c r="E916" s="18" t="s">
        <v>10</v>
      </c>
      <c r="H916" s="35"/>
      <c r="I916" s="35" t="s">
        <v>286</v>
      </c>
      <c r="J916" s="35"/>
      <c r="K916" s="35"/>
      <c r="L916" s="35"/>
      <c r="M916" s="36"/>
      <c r="O916" s="18" t="s">
        <v>3157</v>
      </c>
      <c r="Q916" s="18" t="s">
        <v>35</v>
      </c>
      <c r="R916" s="18" t="s">
        <v>1586</v>
      </c>
      <c r="T916" s="18">
        <v>2</v>
      </c>
      <c r="U916" s="18" t="s">
        <v>1</v>
      </c>
      <c r="W916" s="57" t="str">
        <f t="shared" si="112"/>
        <v/>
      </c>
      <c r="Y916" s="57" t="str">
        <f t="shared" si="113"/>
        <v/>
      </c>
      <c r="AA916" s="57" t="str">
        <f t="shared" si="114"/>
        <v/>
      </c>
      <c r="AC916" s="57" t="str">
        <f t="shared" si="115"/>
        <v/>
      </c>
      <c r="AE916" s="57" t="str">
        <f t="shared" si="116"/>
        <v/>
      </c>
      <c r="AG916" s="57" t="str">
        <f t="shared" si="117"/>
        <v/>
      </c>
      <c r="AI916" s="57" t="str">
        <f t="shared" si="118"/>
        <v/>
      </c>
      <c r="AJ916" s="18" t="s">
        <v>3889</v>
      </c>
      <c r="AK916" s="18" t="s">
        <v>3893</v>
      </c>
      <c r="AL916" s="18">
        <v>0</v>
      </c>
      <c r="AM916" s="18" t="s">
        <v>3894</v>
      </c>
      <c r="AN916" s="18" t="s">
        <v>3895</v>
      </c>
      <c r="AP916" s="18" t="s">
        <v>4383</v>
      </c>
      <c r="AQ916" s="25" t="s">
        <v>4428</v>
      </c>
    </row>
    <row r="917" spans="1:43" ht="19.5" customHeight="1" x14ac:dyDescent="0.3">
      <c r="A917" s="18">
        <f t="shared" si="119"/>
        <v>912</v>
      </c>
      <c r="B917" s="18" t="s">
        <v>1628</v>
      </c>
      <c r="C917" s="18" t="s">
        <v>1629</v>
      </c>
      <c r="D917" s="19" t="s">
        <v>3060</v>
      </c>
      <c r="E917" s="18" t="s">
        <v>10</v>
      </c>
      <c r="H917" s="35"/>
      <c r="I917" s="35" t="s">
        <v>286</v>
      </c>
      <c r="J917" s="35"/>
      <c r="K917" s="35"/>
      <c r="L917" s="35"/>
      <c r="M917" s="36"/>
      <c r="O917" s="18" t="s">
        <v>3157</v>
      </c>
      <c r="Q917" s="18" t="s">
        <v>35</v>
      </c>
      <c r="R917" s="18" t="s">
        <v>1586</v>
      </c>
      <c r="T917" s="18">
        <v>2</v>
      </c>
      <c r="U917" s="18" t="s">
        <v>1</v>
      </c>
      <c r="W917" s="57" t="str">
        <f t="shared" si="112"/>
        <v/>
      </c>
      <c r="Y917" s="57" t="str">
        <f t="shared" si="113"/>
        <v/>
      </c>
      <c r="AA917" s="57" t="str">
        <f t="shared" si="114"/>
        <v/>
      </c>
      <c r="AC917" s="57" t="str">
        <f t="shared" si="115"/>
        <v/>
      </c>
      <c r="AE917" s="57" t="str">
        <f t="shared" si="116"/>
        <v/>
      </c>
      <c r="AG917" s="57" t="str">
        <f t="shared" si="117"/>
        <v/>
      </c>
      <c r="AI917" s="57" t="str">
        <f t="shared" si="118"/>
        <v/>
      </c>
      <c r="AJ917" s="18" t="s">
        <v>3889</v>
      </c>
      <c r="AK917" s="18" t="s">
        <v>3893</v>
      </c>
      <c r="AL917" s="18">
        <v>0</v>
      </c>
      <c r="AM917" s="18" t="s">
        <v>3894</v>
      </c>
      <c r="AN917" s="18" t="s">
        <v>3895</v>
      </c>
      <c r="AP917" s="18" t="s">
        <v>4384</v>
      </c>
      <c r="AQ917" s="25" t="s">
        <v>4429</v>
      </c>
    </row>
    <row r="918" spans="1:43" ht="19.5" customHeight="1" x14ac:dyDescent="0.3">
      <c r="A918" s="18">
        <f t="shared" si="119"/>
        <v>913</v>
      </c>
      <c r="B918" s="18" t="s">
        <v>1630</v>
      </c>
      <c r="C918" s="18" t="s">
        <v>1631</v>
      </c>
      <c r="D918" s="19" t="s">
        <v>3060</v>
      </c>
      <c r="E918" s="18" t="s">
        <v>10</v>
      </c>
      <c r="H918" s="35"/>
      <c r="I918" s="35" t="s">
        <v>286</v>
      </c>
      <c r="J918" s="35"/>
      <c r="K918" s="35"/>
      <c r="L918" s="35"/>
      <c r="M918" s="36"/>
      <c r="O918" s="18" t="s">
        <v>3157</v>
      </c>
      <c r="Q918" s="18" t="s">
        <v>35</v>
      </c>
      <c r="R918" s="18" t="s">
        <v>1586</v>
      </c>
      <c r="T918" s="18">
        <v>2</v>
      </c>
      <c r="U918" s="18" t="s">
        <v>1</v>
      </c>
      <c r="W918" s="57" t="str">
        <f t="shared" si="112"/>
        <v/>
      </c>
      <c r="Y918" s="57" t="str">
        <f t="shared" si="113"/>
        <v/>
      </c>
      <c r="AA918" s="57" t="str">
        <f t="shared" si="114"/>
        <v/>
      </c>
      <c r="AC918" s="57" t="str">
        <f t="shared" si="115"/>
        <v/>
      </c>
      <c r="AE918" s="57" t="str">
        <f t="shared" si="116"/>
        <v/>
      </c>
      <c r="AG918" s="57" t="str">
        <f t="shared" si="117"/>
        <v/>
      </c>
      <c r="AI918" s="57" t="str">
        <f t="shared" si="118"/>
        <v/>
      </c>
      <c r="AJ918" s="18" t="s">
        <v>3889</v>
      </c>
      <c r="AK918" s="18" t="s">
        <v>3893</v>
      </c>
      <c r="AL918" s="18">
        <v>0</v>
      </c>
      <c r="AM918" s="18" t="s">
        <v>3894</v>
      </c>
      <c r="AN918" s="18" t="s">
        <v>3895</v>
      </c>
      <c r="AP918" s="18" t="s">
        <v>4385</v>
      </c>
      <c r="AQ918" s="25" t="s">
        <v>4430</v>
      </c>
    </row>
    <row r="919" spans="1:43" ht="19.5" customHeight="1" x14ac:dyDescent="0.3">
      <c r="A919" s="18">
        <f t="shared" si="119"/>
        <v>914</v>
      </c>
      <c r="B919" s="18" t="s">
        <v>1632</v>
      </c>
      <c r="C919" s="18" t="s">
        <v>1633</v>
      </c>
      <c r="D919" s="19" t="s">
        <v>1237</v>
      </c>
      <c r="E919" s="18" t="s">
        <v>10</v>
      </c>
      <c r="H919" s="35"/>
      <c r="I919" s="35" t="s">
        <v>286</v>
      </c>
      <c r="J919" s="35"/>
      <c r="K919" s="35"/>
      <c r="L919" s="35"/>
      <c r="M919" s="36"/>
      <c r="O919" s="18" t="s">
        <v>3157</v>
      </c>
      <c r="Q919" s="18" t="s">
        <v>35</v>
      </c>
      <c r="R919" s="18" t="s">
        <v>1586</v>
      </c>
      <c r="T919" s="18">
        <v>2</v>
      </c>
      <c r="U919" s="18" t="s">
        <v>1</v>
      </c>
      <c r="W919" s="57" t="str">
        <f t="shared" si="112"/>
        <v/>
      </c>
      <c r="Y919" s="57" t="str">
        <f t="shared" si="113"/>
        <v/>
      </c>
      <c r="AA919" s="57" t="str">
        <f t="shared" si="114"/>
        <v/>
      </c>
      <c r="AC919" s="57" t="str">
        <f t="shared" si="115"/>
        <v/>
      </c>
      <c r="AE919" s="57" t="str">
        <f t="shared" si="116"/>
        <v/>
      </c>
      <c r="AG919" s="57" t="str">
        <f t="shared" si="117"/>
        <v/>
      </c>
      <c r="AI919" s="57" t="str">
        <f t="shared" si="118"/>
        <v/>
      </c>
      <c r="AJ919" s="18" t="s">
        <v>3901</v>
      </c>
      <c r="AK919" s="18" t="s">
        <v>3902</v>
      </c>
      <c r="AL919" s="18">
        <v>0</v>
      </c>
      <c r="AM919" s="18" t="s">
        <v>3903</v>
      </c>
      <c r="AN919" s="18" t="s">
        <v>3904</v>
      </c>
      <c r="AP919" s="18" t="s">
        <v>4386</v>
      </c>
      <c r="AQ919" s="25" t="s">
        <v>4431</v>
      </c>
    </row>
    <row r="920" spans="1:43" ht="19.5" customHeight="1" x14ac:dyDescent="0.3">
      <c r="A920" s="18">
        <f t="shared" si="119"/>
        <v>915</v>
      </c>
      <c r="B920" s="18" t="s">
        <v>1634</v>
      </c>
      <c r="C920" s="18" t="s">
        <v>1635</v>
      </c>
      <c r="D920" s="19" t="s">
        <v>1237</v>
      </c>
      <c r="E920" s="18" t="s">
        <v>10</v>
      </c>
      <c r="H920" s="35"/>
      <c r="I920" s="35" t="s">
        <v>286</v>
      </c>
      <c r="J920" s="35"/>
      <c r="K920" s="35"/>
      <c r="L920" s="35"/>
      <c r="M920" s="36"/>
      <c r="O920" s="18" t="s">
        <v>3157</v>
      </c>
      <c r="Q920" s="18" t="s">
        <v>35</v>
      </c>
      <c r="R920" s="18" t="s">
        <v>1586</v>
      </c>
      <c r="T920" s="18">
        <v>2</v>
      </c>
      <c r="U920" s="18" t="s">
        <v>1</v>
      </c>
      <c r="W920" s="57" t="str">
        <f t="shared" si="112"/>
        <v/>
      </c>
      <c r="Y920" s="57" t="str">
        <f t="shared" si="113"/>
        <v/>
      </c>
      <c r="AA920" s="57" t="str">
        <f t="shared" si="114"/>
        <v/>
      </c>
      <c r="AC920" s="57" t="str">
        <f t="shared" si="115"/>
        <v/>
      </c>
      <c r="AE920" s="57" t="str">
        <f t="shared" si="116"/>
        <v/>
      </c>
      <c r="AG920" s="57" t="str">
        <f t="shared" si="117"/>
        <v/>
      </c>
      <c r="AI920" s="57" t="str">
        <f t="shared" si="118"/>
        <v/>
      </c>
      <c r="AJ920" s="18" t="s">
        <v>3901</v>
      </c>
      <c r="AK920" s="18" t="s">
        <v>3902</v>
      </c>
      <c r="AL920" s="18">
        <v>0</v>
      </c>
      <c r="AM920" s="18" t="s">
        <v>3903</v>
      </c>
      <c r="AN920" s="18" t="s">
        <v>3904</v>
      </c>
      <c r="AP920" s="18" t="s">
        <v>4387</v>
      </c>
      <c r="AQ920" s="25" t="s">
        <v>4432</v>
      </c>
    </row>
    <row r="921" spans="1:43" ht="19.5" customHeight="1" x14ac:dyDescent="0.3">
      <c r="A921" s="18">
        <f t="shared" si="119"/>
        <v>916</v>
      </c>
      <c r="B921" s="18" t="s">
        <v>1636</v>
      </c>
      <c r="C921" s="18" t="s">
        <v>1637</v>
      </c>
      <c r="D921" s="19" t="s">
        <v>1237</v>
      </c>
      <c r="E921" s="18" t="s">
        <v>10</v>
      </c>
      <c r="H921" s="35"/>
      <c r="I921" s="35" t="s">
        <v>286</v>
      </c>
      <c r="J921" s="35"/>
      <c r="K921" s="35"/>
      <c r="L921" s="35"/>
      <c r="M921" s="36"/>
      <c r="O921" s="18" t="s">
        <v>3157</v>
      </c>
      <c r="Q921" s="18" t="s">
        <v>35</v>
      </c>
      <c r="R921" s="18" t="s">
        <v>1586</v>
      </c>
      <c r="T921" s="18">
        <v>2</v>
      </c>
      <c r="U921" s="18" t="s">
        <v>1</v>
      </c>
      <c r="W921" s="57" t="str">
        <f t="shared" si="112"/>
        <v/>
      </c>
      <c r="Y921" s="57" t="str">
        <f t="shared" si="113"/>
        <v/>
      </c>
      <c r="AA921" s="57" t="str">
        <f t="shared" si="114"/>
        <v/>
      </c>
      <c r="AC921" s="57" t="str">
        <f t="shared" si="115"/>
        <v/>
      </c>
      <c r="AE921" s="57" t="str">
        <f t="shared" si="116"/>
        <v/>
      </c>
      <c r="AG921" s="57" t="str">
        <f t="shared" si="117"/>
        <v/>
      </c>
      <c r="AI921" s="57" t="str">
        <f t="shared" si="118"/>
        <v/>
      </c>
      <c r="AJ921" s="18" t="s">
        <v>3901</v>
      </c>
      <c r="AK921" s="18" t="s">
        <v>3902</v>
      </c>
      <c r="AL921" s="18">
        <v>0</v>
      </c>
      <c r="AM921" s="18" t="s">
        <v>3903</v>
      </c>
      <c r="AN921" s="18" t="s">
        <v>3904</v>
      </c>
      <c r="AP921" s="18" t="s">
        <v>4388</v>
      </c>
      <c r="AQ921" s="25" t="s">
        <v>4433</v>
      </c>
    </row>
    <row r="922" spans="1:43" ht="19.5" customHeight="1" x14ac:dyDescent="0.3">
      <c r="A922" s="18">
        <f t="shared" si="119"/>
        <v>917</v>
      </c>
      <c r="B922" s="18" t="s">
        <v>1638</v>
      </c>
      <c r="C922" s="18" t="s">
        <v>1639</v>
      </c>
      <c r="D922" s="19" t="s">
        <v>1237</v>
      </c>
      <c r="E922" s="18" t="s">
        <v>10</v>
      </c>
      <c r="H922" s="35"/>
      <c r="I922" s="35" t="s">
        <v>286</v>
      </c>
      <c r="J922" s="35"/>
      <c r="K922" s="35"/>
      <c r="L922" s="35"/>
      <c r="M922" s="36"/>
      <c r="O922" s="18" t="s">
        <v>3157</v>
      </c>
      <c r="Q922" s="18" t="s">
        <v>35</v>
      </c>
      <c r="R922" s="18" t="s">
        <v>1586</v>
      </c>
      <c r="T922" s="18">
        <v>2</v>
      </c>
      <c r="U922" s="18" t="s">
        <v>1</v>
      </c>
      <c r="W922" s="57" t="str">
        <f t="shared" si="112"/>
        <v/>
      </c>
      <c r="Y922" s="57" t="str">
        <f t="shared" si="113"/>
        <v/>
      </c>
      <c r="AA922" s="57" t="str">
        <f t="shared" si="114"/>
        <v/>
      </c>
      <c r="AC922" s="57" t="str">
        <f t="shared" si="115"/>
        <v/>
      </c>
      <c r="AE922" s="57" t="str">
        <f t="shared" si="116"/>
        <v/>
      </c>
      <c r="AG922" s="57" t="str">
        <f t="shared" si="117"/>
        <v/>
      </c>
      <c r="AI922" s="57" t="str">
        <f t="shared" si="118"/>
        <v/>
      </c>
      <c r="AJ922" s="18" t="s">
        <v>3901</v>
      </c>
      <c r="AK922" s="18" t="s">
        <v>3902</v>
      </c>
      <c r="AL922" s="18">
        <v>0</v>
      </c>
      <c r="AM922" s="18" t="s">
        <v>3903</v>
      </c>
      <c r="AN922" s="18" t="s">
        <v>3904</v>
      </c>
      <c r="AP922" s="18" t="s">
        <v>4389</v>
      </c>
      <c r="AQ922" s="25" t="s">
        <v>4434</v>
      </c>
    </row>
    <row r="923" spans="1:43" ht="19.5" customHeight="1" x14ac:dyDescent="0.3">
      <c r="A923" s="18">
        <f t="shared" si="119"/>
        <v>918</v>
      </c>
      <c r="B923" s="18" t="s">
        <v>1640</v>
      </c>
      <c r="C923" s="18" t="s">
        <v>1641</v>
      </c>
      <c r="D923" s="19" t="s">
        <v>1237</v>
      </c>
      <c r="E923" s="18" t="s">
        <v>10</v>
      </c>
      <c r="H923" s="35"/>
      <c r="I923" s="35" t="s">
        <v>286</v>
      </c>
      <c r="J923" s="35"/>
      <c r="K923" s="35"/>
      <c r="L923" s="35"/>
      <c r="M923" s="36"/>
      <c r="O923" s="18" t="s">
        <v>3157</v>
      </c>
      <c r="Q923" s="18" t="s">
        <v>35</v>
      </c>
      <c r="R923" s="18" t="s">
        <v>1586</v>
      </c>
      <c r="T923" s="18">
        <v>2</v>
      </c>
      <c r="U923" s="18" t="s">
        <v>1</v>
      </c>
      <c r="W923" s="57" t="str">
        <f t="shared" si="112"/>
        <v/>
      </c>
      <c r="Y923" s="57" t="str">
        <f t="shared" si="113"/>
        <v/>
      </c>
      <c r="AA923" s="57" t="str">
        <f t="shared" si="114"/>
        <v/>
      </c>
      <c r="AC923" s="57" t="str">
        <f t="shared" si="115"/>
        <v/>
      </c>
      <c r="AE923" s="57" t="str">
        <f t="shared" si="116"/>
        <v/>
      </c>
      <c r="AG923" s="57" t="str">
        <f t="shared" si="117"/>
        <v/>
      </c>
      <c r="AI923" s="57" t="str">
        <f t="shared" si="118"/>
        <v/>
      </c>
      <c r="AJ923" s="18" t="s">
        <v>3901</v>
      </c>
      <c r="AK923" s="18" t="s">
        <v>3902</v>
      </c>
      <c r="AL923" s="18">
        <v>0</v>
      </c>
      <c r="AM923" s="18" t="s">
        <v>3903</v>
      </c>
      <c r="AN923" s="18" t="s">
        <v>3904</v>
      </c>
      <c r="AP923" s="18" t="s">
        <v>4390</v>
      </c>
      <c r="AQ923" s="25" t="s">
        <v>4435</v>
      </c>
    </row>
    <row r="924" spans="1:43" ht="19.5" customHeight="1" x14ac:dyDescent="0.3">
      <c r="A924" s="18">
        <f t="shared" si="119"/>
        <v>919</v>
      </c>
      <c r="B924" s="18" t="s">
        <v>1642</v>
      </c>
      <c r="C924" s="18" t="s">
        <v>1643</v>
      </c>
      <c r="D924" s="19" t="s">
        <v>1237</v>
      </c>
      <c r="E924" s="18" t="s">
        <v>10</v>
      </c>
      <c r="H924" s="35"/>
      <c r="I924" s="35" t="s">
        <v>286</v>
      </c>
      <c r="J924" s="35"/>
      <c r="K924" s="35"/>
      <c r="L924" s="35"/>
      <c r="M924" s="36"/>
      <c r="O924" s="18" t="s">
        <v>3157</v>
      </c>
      <c r="Q924" s="18" t="s">
        <v>35</v>
      </c>
      <c r="R924" s="18" t="s">
        <v>1586</v>
      </c>
      <c r="T924" s="18">
        <v>2</v>
      </c>
      <c r="U924" s="18" t="s">
        <v>1</v>
      </c>
      <c r="W924" s="57" t="str">
        <f t="shared" si="112"/>
        <v/>
      </c>
      <c r="Y924" s="57" t="str">
        <f t="shared" si="113"/>
        <v/>
      </c>
      <c r="AA924" s="57" t="str">
        <f t="shared" si="114"/>
        <v/>
      </c>
      <c r="AC924" s="57" t="str">
        <f t="shared" si="115"/>
        <v/>
      </c>
      <c r="AE924" s="57" t="str">
        <f t="shared" si="116"/>
        <v/>
      </c>
      <c r="AG924" s="57" t="str">
        <f t="shared" si="117"/>
        <v/>
      </c>
      <c r="AI924" s="57" t="str">
        <f t="shared" si="118"/>
        <v/>
      </c>
      <c r="AJ924" s="18" t="s">
        <v>3901</v>
      </c>
      <c r="AK924" s="18" t="s">
        <v>3902</v>
      </c>
      <c r="AL924" s="18">
        <v>0</v>
      </c>
      <c r="AM924" s="18" t="s">
        <v>3903</v>
      </c>
      <c r="AN924" s="18" t="s">
        <v>3904</v>
      </c>
      <c r="AP924" s="18" t="s">
        <v>4391</v>
      </c>
      <c r="AQ924" s="25" t="s">
        <v>4436</v>
      </c>
    </row>
    <row r="925" spans="1:43" ht="19.5" customHeight="1" x14ac:dyDescent="0.3">
      <c r="A925" s="18">
        <f t="shared" si="119"/>
        <v>920</v>
      </c>
      <c r="B925" s="18" t="s">
        <v>1644</v>
      </c>
      <c r="C925" s="18" t="s">
        <v>1645</v>
      </c>
      <c r="D925" s="19" t="s">
        <v>1237</v>
      </c>
      <c r="E925" s="18" t="s">
        <v>10</v>
      </c>
      <c r="H925" s="35"/>
      <c r="I925" s="35" t="s">
        <v>286</v>
      </c>
      <c r="J925" s="35"/>
      <c r="K925" s="35"/>
      <c r="L925" s="35"/>
      <c r="M925" s="36"/>
      <c r="O925" s="18" t="s">
        <v>3157</v>
      </c>
      <c r="Q925" s="18" t="s">
        <v>35</v>
      </c>
      <c r="R925" s="18" t="s">
        <v>1586</v>
      </c>
      <c r="T925" s="18">
        <v>2</v>
      </c>
      <c r="U925" s="18" t="s">
        <v>1</v>
      </c>
      <c r="W925" s="57" t="str">
        <f t="shared" si="112"/>
        <v/>
      </c>
      <c r="Y925" s="57" t="str">
        <f t="shared" si="113"/>
        <v/>
      </c>
      <c r="AA925" s="57" t="str">
        <f t="shared" si="114"/>
        <v/>
      </c>
      <c r="AC925" s="57" t="str">
        <f t="shared" si="115"/>
        <v/>
      </c>
      <c r="AE925" s="57" t="str">
        <f t="shared" si="116"/>
        <v/>
      </c>
      <c r="AG925" s="57" t="str">
        <f t="shared" si="117"/>
        <v/>
      </c>
      <c r="AI925" s="57" t="str">
        <f t="shared" si="118"/>
        <v/>
      </c>
      <c r="AJ925" s="18" t="s">
        <v>3901</v>
      </c>
      <c r="AK925" s="18" t="s">
        <v>3902</v>
      </c>
      <c r="AL925" s="18">
        <v>0</v>
      </c>
      <c r="AM925" s="18" t="s">
        <v>3903</v>
      </c>
      <c r="AN925" s="18" t="s">
        <v>3904</v>
      </c>
      <c r="AP925" s="18" t="s">
        <v>4392</v>
      </c>
      <c r="AQ925" s="25" t="s">
        <v>4437</v>
      </c>
    </row>
    <row r="926" spans="1:43" ht="19.5" customHeight="1" x14ac:dyDescent="0.3">
      <c r="A926" s="18">
        <f t="shared" si="119"/>
        <v>921</v>
      </c>
      <c r="B926" s="18" t="s">
        <v>1646</v>
      </c>
      <c r="C926" s="18" t="s">
        <v>1647</v>
      </c>
      <c r="D926" s="19" t="s">
        <v>1237</v>
      </c>
      <c r="E926" s="18" t="s">
        <v>10</v>
      </c>
      <c r="H926" s="35"/>
      <c r="I926" s="35" t="s">
        <v>286</v>
      </c>
      <c r="J926" s="35"/>
      <c r="K926" s="35"/>
      <c r="L926" s="35"/>
      <c r="M926" s="36"/>
      <c r="O926" s="18" t="s">
        <v>3157</v>
      </c>
      <c r="Q926" s="18" t="s">
        <v>35</v>
      </c>
      <c r="R926" s="18" t="s">
        <v>1586</v>
      </c>
      <c r="T926" s="18">
        <v>2</v>
      </c>
      <c r="U926" s="18" t="s">
        <v>1</v>
      </c>
      <c r="W926" s="57" t="str">
        <f t="shared" si="112"/>
        <v/>
      </c>
      <c r="Y926" s="57" t="str">
        <f t="shared" si="113"/>
        <v/>
      </c>
      <c r="AA926" s="57" t="str">
        <f t="shared" si="114"/>
        <v/>
      </c>
      <c r="AC926" s="57" t="str">
        <f t="shared" si="115"/>
        <v/>
      </c>
      <c r="AE926" s="57" t="str">
        <f t="shared" si="116"/>
        <v/>
      </c>
      <c r="AG926" s="57" t="str">
        <f t="shared" si="117"/>
        <v/>
      </c>
      <c r="AI926" s="57" t="str">
        <f t="shared" si="118"/>
        <v/>
      </c>
      <c r="AJ926" s="18" t="s">
        <v>3901</v>
      </c>
      <c r="AK926" s="18" t="s">
        <v>3902</v>
      </c>
      <c r="AL926" s="18">
        <v>0</v>
      </c>
      <c r="AM926" s="18" t="s">
        <v>3903</v>
      </c>
      <c r="AN926" s="18" t="s">
        <v>3904</v>
      </c>
      <c r="AP926" s="18" t="s">
        <v>4393</v>
      </c>
      <c r="AQ926" s="25" t="s">
        <v>4438</v>
      </c>
    </row>
    <row r="927" spans="1:43" ht="19.5" customHeight="1" x14ac:dyDescent="0.3">
      <c r="A927" s="18">
        <f t="shared" si="119"/>
        <v>922</v>
      </c>
      <c r="B927" s="18" t="s">
        <v>1648</v>
      </c>
      <c r="C927" s="18" t="s">
        <v>1649</v>
      </c>
      <c r="D927" s="19" t="s">
        <v>1237</v>
      </c>
      <c r="E927" s="18" t="s">
        <v>10</v>
      </c>
      <c r="H927" s="35"/>
      <c r="I927" s="35" t="s">
        <v>286</v>
      </c>
      <c r="J927" s="35"/>
      <c r="K927" s="35"/>
      <c r="L927" s="35"/>
      <c r="M927" s="36"/>
      <c r="O927" s="18" t="s">
        <v>3157</v>
      </c>
      <c r="Q927" s="18" t="s">
        <v>35</v>
      </c>
      <c r="R927" s="18" t="s">
        <v>1586</v>
      </c>
      <c r="T927" s="18">
        <v>2</v>
      </c>
      <c r="U927" s="18" t="s">
        <v>1</v>
      </c>
      <c r="W927" s="57" t="str">
        <f t="shared" si="112"/>
        <v/>
      </c>
      <c r="Y927" s="57" t="str">
        <f t="shared" si="113"/>
        <v/>
      </c>
      <c r="AA927" s="57" t="str">
        <f t="shared" si="114"/>
        <v/>
      </c>
      <c r="AC927" s="57" t="str">
        <f t="shared" si="115"/>
        <v/>
      </c>
      <c r="AE927" s="57" t="str">
        <f t="shared" si="116"/>
        <v/>
      </c>
      <c r="AG927" s="57" t="str">
        <f t="shared" si="117"/>
        <v/>
      </c>
      <c r="AI927" s="57" t="str">
        <f t="shared" si="118"/>
        <v/>
      </c>
      <c r="AJ927" s="18" t="s">
        <v>3901</v>
      </c>
      <c r="AK927" s="18" t="s">
        <v>3902</v>
      </c>
      <c r="AL927" s="18">
        <v>0</v>
      </c>
      <c r="AM927" s="18" t="s">
        <v>3903</v>
      </c>
      <c r="AN927" s="18" t="s">
        <v>3904</v>
      </c>
      <c r="AP927" s="18" t="s">
        <v>4394</v>
      </c>
      <c r="AQ927" s="25" t="s">
        <v>4439</v>
      </c>
    </row>
    <row r="928" spans="1:43" ht="19.5" customHeight="1" x14ac:dyDescent="0.3">
      <c r="A928" s="18">
        <f t="shared" si="119"/>
        <v>923</v>
      </c>
      <c r="B928" s="18" t="s">
        <v>1650</v>
      </c>
      <c r="C928" s="18" t="s">
        <v>1651</v>
      </c>
      <c r="D928" s="19" t="s">
        <v>1237</v>
      </c>
      <c r="E928" s="18" t="s">
        <v>10</v>
      </c>
      <c r="H928" s="35"/>
      <c r="I928" s="35" t="s">
        <v>286</v>
      </c>
      <c r="J928" s="35"/>
      <c r="K928" s="35"/>
      <c r="L928" s="35"/>
      <c r="M928" s="36"/>
      <c r="O928" s="18" t="s">
        <v>3157</v>
      </c>
      <c r="Q928" s="18" t="s">
        <v>35</v>
      </c>
      <c r="R928" s="18" t="s">
        <v>1586</v>
      </c>
      <c r="T928" s="18">
        <v>2</v>
      </c>
      <c r="U928" s="18" t="s">
        <v>1</v>
      </c>
      <c r="W928" s="57" t="str">
        <f t="shared" si="112"/>
        <v/>
      </c>
      <c r="Y928" s="57" t="str">
        <f t="shared" si="113"/>
        <v/>
      </c>
      <c r="AA928" s="57" t="str">
        <f t="shared" si="114"/>
        <v/>
      </c>
      <c r="AC928" s="57" t="str">
        <f t="shared" si="115"/>
        <v/>
      </c>
      <c r="AE928" s="57" t="str">
        <f t="shared" si="116"/>
        <v/>
      </c>
      <c r="AG928" s="57" t="str">
        <f t="shared" si="117"/>
        <v/>
      </c>
      <c r="AI928" s="57" t="str">
        <f t="shared" si="118"/>
        <v/>
      </c>
      <c r="AJ928" s="18" t="s">
        <v>3901</v>
      </c>
      <c r="AK928" s="18" t="s">
        <v>3902</v>
      </c>
      <c r="AL928" s="18">
        <v>0</v>
      </c>
      <c r="AM928" s="18" t="s">
        <v>3903</v>
      </c>
      <c r="AN928" s="18" t="s">
        <v>3904</v>
      </c>
      <c r="AP928" s="18" t="s">
        <v>4395</v>
      </c>
      <c r="AQ928" s="25" t="s">
        <v>4440</v>
      </c>
    </row>
    <row r="929" spans="1:43" ht="19.5" customHeight="1" x14ac:dyDescent="0.3">
      <c r="A929" s="18">
        <f t="shared" si="119"/>
        <v>924</v>
      </c>
      <c r="B929" s="18" t="s">
        <v>1652</v>
      </c>
      <c r="C929" s="18" t="s">
        <v>1653</v>
      </c>
      <c r="D929" s="19" t="s">
        <v>1654</v>
      </c>
      <c r="E929" s="18" t="s">
        <v>10</v>
      </c>
      <c r="H929" s="35"/>
      <c r="I929" s="35" t="s">
        <v>286</v>
      </c>
      <c r="J929" s="35"/>
      <c r="K929" s="35"/>
      <c r="L929" s="35"/>
      <c r="M929" s="36"/>
      <c r="O929" s="18" t="s">
        <v>3157</v>
      </c>
      <c r="Q929" s="18" t="s">
        <v>35</v>
      </c>
      <c r="R929" s="18" t="s">
        <v>1586</v>
      </c>
      <c r="T929" s="18">
        <v>2</v>
      </c>
      <c r="U929" s="18" t="s">
        <v>1</v>
      </c>
      <c r="W929" s="57" t="str">
        <f t="shared" si="112"/>
        <v/>
      </c>
      <c r="Y929" s="57" t="str">
        <f t="shared" si="113"/>
        <v/>
      </c>
      <c r="AA929" s="57" t="str">
        <f t="shared" si="114"/>
        <v/>
      </c>
      <c r="AC929" s="57" t="str">
        <f t="shared" si="115"/>
        <v/>
      </c>
      <c r="AE929" s="57" t="str">
        <f t="shared" si="116"/>
        <v/>
      </c>
      <c r="AG929" s="57" t="str">
        <f t="shared" si="117"/>
        <v/>
      </c>
      <c r="AI929" s="57" t="str">
        <f t="shared" si="118"/>
        <v/>
      </c>
      <c r="AJ929" s="18" t="s">
        <v>3889</v>
      </c>
      <c r="AK929" s="18" t="s">
        <v>3902</v>
      </c>
      <c r="AL929" s="18">
        <v>0</v>
      </c>
      <c r="AM929" s="18">
        <v>0</v>
      </c>
      <c r="AN929" s="18">
        <v>0</v>
      </c>
      <c r="AP929" s="18" t="s">
        <v>3907</v>
      </c>
      <c r="AQ929" s="18" t="s">
        <v>3908</v>
      </c>
    </row>
    <row r="930" spans="1:43" ht="19.5" customHeight="1" x14ac:dyDescent="0.3">
      <c r="A930" s="18">
        <f t="shared" si="119"/>
        <v>925</v>
      </c>
      <c r="B930" s="18" t="s">
        <v>1655</v>
      </c>
      <c r="C930" s="18" t="s">
        <v>1656</v>
      </c>
      <c r="D930" s="19" t="s">
        <v>1654</v>
      </c>
      <c r="E930" s="18" t="s">
        <v>10</v>
      </c>
      <c r="H930" s="35"/>
      <c r="I930" s="35" t="s">
        <v>286</v>
      </c>
      <c r="J930" s="35"/>
      <c r="K930" s="35"/>
      <c r="L930" s="35"/>
      <c r="M930" s="36"/>
      <c r="O930" s="18" t="s">
        <v>3157</v>
      </c>
      <c r="Q930" s="18" t="s">
        <v>35</v>
      </c>
      <c r="R930" s="18" t="s">
        <v>1586</v>
      </c>
      <c r="T930" s="18">
        <v>2</v>
      </c>
      <c r="U930" s="18" t="s">
        <v>1</v>
      </c>
      <c r="W930" s="57" t="str">
        <f t="shared" si="112"/>
        <v/>
      </c>
      <c r="Y930" s="57" t="str">
        <f t="shared" si="113"/>
        <v/>
      </c>
      <c r="AA930" s="57" t="str">
        <f t="shared" si="114"/>
        <v/>
      </c>
      <c r="AC930" s="57" t="str">
        <f t="shared" si="115"/>
        <v/>
      </c>
      <c r="AE930" s="57" t="str">
        <f t="shared" si="116"/>
        <v/>
      </c>
      <c r="AG930" s="57" t="str">
        <f t="shared" si="117"/>
        <v/>
      </c>
      <c r="AI930" s="57" t="str">
        <f t="shared" si="118"/>
        <v/>
      </c>
      <c r="AJ930" s="18" t="s">
        <v>3889</v>
      </c>
      <c r="AK930" s="18" t="s">
        <v>3902</v>
      </c>
      <c r="AL930" s="18">
        <v>0</v>
      </c>
      <c r="AM930" s="18">
        <v>0</v>
      </c>
      <c r="AN930" s="18">
        <v>0</v>
      </c>
      <c r="AP930" s="18" t="s">
        <v>3905</v>
      </c>
      <c r="AQ930" s="18" t="s">
        <v>3906</v>
      </c>
    </row>
    <row r="931" spans="1:43" ht="19.5" customHeight="1" x14ac:dyDescent="0.3">
      <c r="A931" s="18">
        <f t="shared" si="119"/>
        <v>926</v>
      </c>
      <c r="B931" s="18" t="s">
        <v>1657</v>
      </c>
      <c r="C931" s="18" t="s">
        <v>1658</v>
      </c>
      <c r="D931" s="19" t="s">
        <v>1654</v>
      </c>
      <c r="E931" s="18" t="s">
        <v>10</v>
      </c>
      <c r="H931" s="35"/>
      <c r="I931" s="35" t="s">
        <v>286</v>
      </c>
      <c r="J931" s="35"/>
      <c r="K931" s="35"/>
      <c r="L931" s="35"/>
      <c r="M931" s="36"/>
      <c r="O931" s="18" t="s">
        <v>3157</v>
      </c>
      <c r="Q931" s="18" t="s">
        <v>88</v>
      </c>
      <c r="R931" s="18" t="s">
        <v>1586</v>
      </c>
      <c r="T931" s="18">
        <v>2</v>
      </c>
      <c r="U931" s="18" t="s">
        <v>1</v>
      </c>
      <c r="W931" s="57" t="str">
        <f t="shared" si="112"/>
        <v/>
      </c>
      <c r="Y931" s="57" t="str">
        <f t="shared" si="113"/>
        <v/>
      </c>
      <c r="AA931" s="57" t="str">
        <f t="shared" si="114"/>
        <v/>
      </c>
      <c r="AC931" s="57" t="str">
        <f t="shared" si="115"/>
        <v/>
      </c>
      <c r="AE931" s="57" t="str">
        <f t="shared" si="116"/>
        <v/>
      </c>
      <c r="AG931" s="57" t="str">
        <f t="shared" si="117"/>
        <v/>
      </c>
      <c r="AI931" s="57" t="str">
        <f t="shared" si="118"/>
        <v/>
      </c>
      <c r="AJ931" s="18" t="s">
        <v>3059</v>
      </c>
      <c r="AK931" s="18" t="s">
        <v>3059</v>
      </c>
      <c r="AL931" s="18" t="s">
        <v>3059</v>
      </c>
      <c r="AM931" s="18" t="s">
        <v>3059</v>
      </c>
      <c r="AN931" s="18" t="s">
        <v>3059</v>
      </c>
      <c r="AP931" s="18" t="s">
        <v>3059</v>
      </c>
      <c r="AQ931" s="18" t="s">
        <v>3059</v>
      </c>
    </row>
    <row r="932" spans="1:43" ht="19.5" customHeight="1" x14ac:dyDescent="0.3">
      <c r="A932" s="18">
        <f t="shared" si="119"/>
        <v>927</v>
      </c>
      <c r="B932" s="18" t="s">
        <v>1659</v>
      </c>
      <c r="C932" s="18" t="s">
        <v>1660</v>
      </c>
      <c r="D932" s="19" t="s">
        <v>1654</v>
      </c>
      <c r="E932" s="18" t="s">
        <v>10</v>
      </c>
      <c r="H932" s="35"/>
      <c r="I932" s="35" t="s">
        <v>286</v>
      </c>
      <c r="J932" s="35"/>
      <c r="K932" s="35"/>
      <c r="L932" s="35"/>
      <c r="M932" s="36"/>
      <c r="O932" s="18" t="s">
        <v>3157</v>
      </c>
      <c r="Q932" s="18" t="s">
        <v>88</v>
      </c>
      <c r="R932" s="18" t="s">
        <v>1586</v>
      </c>
      <c r="T932" s="18">
        <v>2</v>
      </c>
      <c r="U932" s="18" t="s">
        <v>1</v>
      </c>
      <c r="W932" s="57" t="str">
        <f t="shared" si="112"/>
        <v/>
      </c>
      <c r="Y932" s="57" t="str">
        <f t="shared" si="113"/>
        <v/>
      </c>
      <c r="AA932" s="57" t="str">
        <f t="shared" si="114"/>
        <v/>
      </c>
      <c r="AC932" s="57" t="str">
        <f t="shared" si="115"/>
        <v/>
      </c>
      <c r="AE932" s="57" t="str">
        <f t="shared" si="116"/>
        <v/>
      </c>
      <c r="AG932" s="57" t="str">
        <f t="shared" si="117"/>
        <v/>
      </c>
      <c r="AI932" s="57" t="str">
        <f t="shared" si="118"/>
        <v/>
      </c>
      <c r="AJ932" s="18" t="s">
        <v>3059</v>
      </c>
      <c r="AK932" s="18" t="s">
        <v>3059</v>
      </c>
      <c r="AL932" s="18" t="s">
        <v>3059</v>
      </c>
      <c r="AM932" s="18" t="s">
        <v>3059</v>
      </c>
      <c r="AN932" s="18" t="s">
        <v>3059</v>
      </c>
      <c r="AP932" s="18" t="s">
        <v>3059</v>
      </c>
      <c r="AQ932" s="18" t="s">
        <v>3059</v>
      </c>
    </row>
    <row r="933" spans="1:43" ht="19.5" customHeight="1" x14ac:dyDescent="0.3">
      <c r="A933" s="18">
        <f t="shared" si="119"/>
        <v>928</v>
      </c>
      <c r="B933" s="18" t="s">
        <v>1661</v>
      </c>
      <c r="C933" s="18" t="s">
        <v>1662</v>
      </c>
      <c r="D933" s="19" t="s">
        <v>1654</v>
      </c>
      <c r="E933" s="18" t="s">
        <v>10</v>
      </c>
      <c r="H933" s="35"/>
      <c r="I933" s="35" t="s">
        <v>286</v>
      </c>
      <c r="J933" s="35"/>
      <c r="K933" s="35"/>
      <c r="L933" s="35"/>
      <c r="M933" s="36"/>
      <c r="O933" s="18" t="s">
        <v>3157</v>
      </c>
      <c r="Q933" s="18" t="s">
        <v>88</v>
      </c>
      <c r="R933" s="18" t="s">
        <v>1586</v>
      </c>
      <c r="T933" s="18">
        <v>2</v>
      </c>
      <c r="U933" s="18" t="s">
        <v>1</v>
      </c>
      <c r="W933" s="57" t="str">
        <f t="shared" si="112"/>
        <v/>
      </c>
      <c r="Y933" s="57" t="str">
        <f t="shared" si="113"/>
        <v/>
      </c>
      <c r="AA933" s="57" t="str">
        <f t="shared" si="114"/>
        <v/>
      </c>
      <c r="AC933" s="57" t="str">
        <f t="shared" si="115"/>
        <v/>
      </c>
      <c r="AE933" s="57" t="str">
        <f t="shared" si="116"/>
        <v/>
      </c>
      <c r="AG933" s="57" t="str">
        <f t="shared" si="117"/>
        <v/>
      </c>
      <c r="AI933" s="57" t="str">
        <f t="shared" si="118"/>
        <v/>
      </c>
      <c r="AJ933" s="18" t="s">
        <v>3059</v>
      </c>
      <c r="AK933" s="18" t="s">
        <v>3059</v>
      </c>
      <c r="AL933" s="18" t="s">
        <v>3059</v>
      </c>
      <c r="AM933" s="18" t="s">
        <v>3059</v>
      </c>
      <c r="AN933" s="18" t="s">
        <v>3059</v>
      </c>
      <c r="AP933" s="18" t="s">
        <v>3059</v>
      </c>
      <c r="AQ933" s="18" t="s">
        <v>3059</v>
      </c>
    </row>
    <row r="934" spans="1:43" ht="19.5" customHeight="1" x14ac:dyDescent="0.3">
      <c r="A934" s="18">
        <f t="shared" si="119"/>
        <v>929</v>
      </c>
      <c r="E934" s="18" t="s">
        <v>40</v>
      </c>
      <c r="F934" s="18" t="s">
        <v>40</v>
      </c>
      <c r="H934" s="35"/>
      <c r="I934" s="35"/>
      <c r="J934" s="35"/>
      <c r="K934" s="35"/>
      <c r="L934" s="35"/>
      <c r="M934" s="36"/>
      <c r="R934" s="18"/>
      <c r="W934" s="57" t="str">
        <f t="shared" si="112"/>
        <v/>
      </c>
      <c r="Y934" s="57" t="str">
        <f t="shared" si="113"/>
        <v/>
      </c>
      <c r="AA934" s="57" t="str">
        <f t="shared" si="114"/>
        <v/>
      </c>
      <c r="AC934" s="57" t="str">
        <f t="shared" si="115"/>
        <v/>
      </c>
      <c r="AE934" s="57" t="str">
        <f t="shared" si="116"/>
        <v/>
      </c>
      <c r="AG934" s="57" t="str">
        <f t="shared" si="117"/>
        <v/>
      </c>
      <c r="AI934" s="57" t="str">
        <f t="shared" si="118"/>
        <v/>
      </c>
      <c r="AJ934" s="18" t="s">
        <v>3059</v>
      </c>
      <c r="AK934" s="18" t="s">
        <v>3059</v>
      </c>
      <c r="AL934" s="18" t="s">
        <v>3059</v>
      </c>
      <c r="AM934" s="18" t="s">
        <v>3059</v>
      </c>
      <c r="AN934" s="18" t="s">
        <v>3059</v>
      </c>
      <c r="AP934" s="18" t="s">
        <v>3059</v>
      </c>
      <c r="AQ934" s="18" t="s">
        <v>3059</v>
      </c>
    </row>
    <row r="935" spans="1:43" ht="19.5" customHeight="1" x14ac:dyDescent="0.3">
      <c r="A935" s="18">
        <f t="shared" si="119"/>
        <v>930</v>
      </c>
      <c r="B935" s="18" t="s">
        <v>1663</v>
      </c>
      <c r="C935" s="18" t="s">
        <v>1664</v>
      </c>
      <c r="D935" s="19" t="s">
        <v>553</v>
      </c>
      <c r="E935" s="18" t="s">
        <v>10</v>
      </c>
      <c r="F935" s="18" t="s">
        <v>11</v>
      </c>
      <c r="H935" s="35"/>
      <c r="I935" s="35" t="s">
        <v>286</v>
      </c>
      <c r="J935" s="35"/>
      <c r="K935" s="35"/>
      <c r="L935" s="35"/>
      <c r="M935" s="36"/>
      <c r="N935" s="18" t="s">
        <v>34</v>
      </c>
      <c r="O935" s="18" t="s">
        <v>3157</v>
      </c>
      <c r="Q935" s="18" t="s">
        <v>88</v>
      </c>
      <c r="R935" s="18" t="s">
        <v>1665</v>
      </c>
      <c r="S935" s="18" t="s">
        <v>89</v>
      </c>
      <c r="T935" s="18">
        <v>0</v>
      </c>
      <c r="U935" s="18" t="s">
        <v>1</v>
      </c>
      <c r="W935" s="57" t="str">
        <f t="shared" si="112"/>
        <v/>
      </c>
      <c r="Y935" s="57" t="str">
        <f t="shared" si="113"/>
        <v/>
      </c>
      <c r="AA935" s="57" t="str">
        <f t="shared" si="114"/>
        <v/>
      </c>
      <c r="AC935" s="57" t="str">
        <f t="shared" si="115"/>
        <v/>
      </c>
      <c r="AE935" s="57" t="str">
        <f t="shared" si="116"/>
        <v/>
      </c>
      <c r="AG935" s="57" t="str">
        <f t="shared" si="117"/>
        <v/>
      </c>
      <c r="AI935" s="57" t="str">
        <f t="shared" si="118"/>
        <v/>
      </c>
      <c r="AJ935" s="18" t="s">
        <v>3059</v>
      </c>
      <c r="AK935" s="18" t="s">
        <v>3059</v>
      </c>
      <c r="AL935" s="18" t="s">
        <v>3059</v>
      </c>
      <c r="AM935" s="18" t="s">
        <v>3059</v>
      </c>
      <c r="AN935" s="18" t="s">
        <v>3059</v>
      </c>
      <c r="AP935" s="18" t="s">
        <v>3059</v>
      </c>
      <c r="AQ935" s="18" t="s">
        <v>3059</v>
      </c>
    </row>
    <row r="936" spans="1:43" ht="19.5" customHeight="1" x14ac:dyDescent="0.3">
      <c r="A936" s="18">
        <f t="shared" si="119"/>
        <v>931</v>
      </c>
      <c r="B936" s="18" t="s">
        <v>1666</v>
      </c>
      <c r="C936" s="18" t="s">
        <v>1667</v>
      </c>
      <c r="D936" s="19" t="s">
        <v>553</v>
      </c>
      <c r="E936" s="18" t="s">
        <v>10</v>
      </c>
      <c r="F936" s="18" t="s">
        <v>11</v>
      </c>
      <c r="H936" s="35"/>
      <c r="I936" s="35" t="s">
        <v>286</v>
      </c>
      <c r="J936" s="35"/>
      <c r="K936" s="35"/>
      <c r="L936" s="35"/>
      <c r="M936" s="36"/>
      <c r="N936" s="18" t="s">
        <v>34</v>
      </c>
      <c r="O936" s="18" t="s">
        <v>3157</v>
      </c>
      <c r="Q936" s="18" t="s">
        <v>35</v>
      </c>
      <c r="R936" s="18" t="s">
        <v>1665</v>
      </c>
      <c r="S936" s="18" t="s">
        <v>410</v>
      </c>
      <c r="T936" s="18">
        <v>0</v>
      </c>
      <c r="U936" s="18" t="s">
        <v>1</v>
      </c>
      <c r="V936" s="18" t="s">
        <v>3347</v>
      </c>
      <c r="W936" s="57" t="str">
        <f t="shared" si="112"/>
        <v>Avv. MRV 2 tubi fino a 7 HP circ. sing</v>
      </c>
      <c r="Y936" s="57" t="str">
        <f t="shared" si="113"/>
        <v/>
      </c>
      <c r="AA936" s="57" t="str">
        <f t="shared" si="114"/>
        <v/>
      </c>
      <c r="AC936" s="57" t="str">
        <f t="shared" si="115"/>
        <v/>
      </c>
      <c r="AE936" s="57" t="str">
        <f t="shared" si="116"/>
        <v/>
      </c>
      <c r="AG936" s="57" t="str">
        <f t="shared" si="117"/>
        <v/>
      </c>
      <c r="AI936" s="57" t="str">
        <f t="shared" si="118"/>
        <v/>
      </c>
      <c r="AJ936" s="18" t="s">
        <v>3909</v>
      </c>
      <c r="AK936" s="18" t="s">
        <v>3910</v>
      </c>
      <c r="AL936" s="18">
        <v>0</v>
      </c>
      <c r="AM936" s="18" t="s">
        <v>3912</v>
      </c>
      <c r="AN936" s="18" t="s">
        <v>3913</v>
      </c>
      <c r="AP936" s="18" t="s">
        <v>3911</v>
      </c>
      <c r="AQ936" s="25" t="s">
        <v>4441</v>
      </c>
    </row>
    <row r="937" spans="1:43" ht="19.5" customHeight="1" x14ac:dyDescent="0.3">
      <c r="A937" s="18">
        <f t="shared" si="119"/>
        <v>932</v>
      </c>
      <c r="B937" s="18" t="s">
        <v>1668</v>
      </c>
      <c r="C937" s="18" t="s">
        <v>1669</v>
      </c>
      <c r="D937" s="19" t="s">
        <v>553</v>
      </c>
      <c r="E937" s="18" t="s">
        <v>10</v>
      </c>
      <c r="F937" s="18" t="s">
        <v>11</v>
      </c>
      <c r="H937" s="35"/>
      <c r="I937" s="35" t="s">
        <v>286</v>
      </c>
      <c r="J937" s="35"/>
      <c r="K937" s="35"/>
      <c r="L937" s="35"/>
      <c r="M937" s="36"/>
      <c r="N937" s="18" t="s">
        <v>34</v>
      </c>
      <c r="O937" s="18" t="s">
        <v>3157</v>
      </c>
      <c r="Q937" s="18" t="s">
        <v>35</v>
      </c>
      <c r="R937" s="18" t="s">
        <v>1665</v>
      </c>
      <c r="S937" s="18" t="s">
        <v>410</v>
      </c>
      <c r="T937" s="18">
        <v>0</v>
      </c>
      <c r="U937" s="18" t="s">
        <v>1</v>
      </c>
      <c r="W937" s="57" t="str">
        <f t="shared" si="112"/>
        <v/>
      </c>
      <c r="Y937" s="57" t="str">
        <f t="shared" si="113"/>
        <v/>
      </c>
      <c r="AA937" s="57" t="str">
        <f t="shared" si="114"/>
        <v/>
      </c>
      <c r="AC937" s="57" t="str">
        <f t="shared" si="115"/>
        <v/>
      </c>
      <c r="AE937" s="57" t="str">
        <f t="shared" si="116"/>
        <v/>
      </c>
      <c r="AG937" s="57" t="str">
        <f t="shared" si="117"/>
        <v/>
      </c>
      <c r="AI937" s="57" t="str">
        <f t="shared" si="118"/>
        <v/>
      </c>
      <c r="AJ937" s="18" t="s">
        <v>3059</v>
      </c>
      <c r="AK937" s="18" t="s">
        <v>3059</v>
      </c>
      <c r="AL937" s="18" t="s">
        <v>3059</v>
      </c>
      <c r="AM937" s="18" t="s">
        <v>3059</v>
      </c>
      <c r="AN937" s="18" t="s">
        <v>3059</v>
      </c>
      <c r="AP937" s="18" t="s">
        <v>3059</v>
      </c>
      <c r="AQ937" s="18" t="s">
        <v>3059</v>
      </c>
    </row>
    <row r="938" spans="1:43" ht="19.5" customHeight="1" x14ac:dyDescent="0.3">
      <c r="A938" s="18">
        <f t="shared" si="119"/>
        <v>933</v>
      </c>
      <c r="B938" s="18" t="s">
        <v>1670</v>
      </c>
      <c r="C938" s="18" t="s">
        <v>1671</v>
      </c>
      <c r="D938" s="19" t="s">
        <v>553</v>
      </c>
      <c r="E938" s="18" t="s">
        <v>10</v>
      </c>
      <c r="F938" s="18" t="s">
        <v>11</v>
      </c>
      <c r="H938" s="35"/>
      <c r="I938" s="35" t="s">
        <v>286</v>
      </c>
      <c r="J938" s="35"/>
      <c r="K938" s="35"/>
      <c r="L938" s="35"/>
      <c r="M938" s="36"/>
      <c r="N938" s="18" t="s">
        <v>34</v>
      </c>
      <c r="O938" s="18" t="s">
        <v>3157</v>
      </c>
      <c r="Q938" s="18" t="s">
        <v>35</v>
      </c>
      <c r="R938" s="18" t="s">
        <v>1665</v>
      </c>
      <c r="S938" s="18" t="s">
        <v>410</v>
      </c>
      <c r="T938" s="18">
        <v>0</v>
      </c>
      <c r="U938" s="18" t="s">
        <v>1</v>
      </c>
      <c r="W938" s="57" t="str">
        <f t="shared" si="112"/>
        <v/>
      </c>
      <c r="Y938" s="57" t="str">
        <f t="shared" si="113"/>
        <v/>
      </c>
      <c r="AA938" s="57" t="str">
        <f t="shared" si="114"/>
        <v/>
      </c>
      <c r="AC938" s="57" t="str">
        <f t="shared" si="115"/>
        <v/>
      </c>
      <c r="AE938" s="57" t="str">
        <f t="shared" si="116"/>
        <v/>
      </c>
      <c r="AG938" s="57" t="str">
        <f t="shared" si="117"/>
        <v/>
      </c>
      <c r="AI938" s="57" t="str">
        <f t="shared" si="118"/>
        <v/>
      </c>
      <c r="AJ938" s="18" t="s">
        <v>3059</v>
      </c>
      <c r="AK938" s="18" t="s">
        <v>3059</v>
      </c>
      <c r="AL938" s="18" t="s">
        <v>3059</v>
      </c>
      <c r="AM938" s="18" t="s">
        <v>3059</v>
      </c>
      <c r="AN938" s="18" t="s">
        <v>3059</v>
      </c>
      <c r="AP938" s="18" t="s">
        <v>3059</v>
      </c>
      <c r="AQ938" s="18" t="s">
        <v>3059</v>
      </c>
    </row>
    <row r="939" spans="1:43" ht="19.5" customHeight="1" x14ac:dyDescent="0.3">
      <c r="A939" s="18">
        <f t="shared" si="119"/>
        <v>934</v>
      </c>
      <c r="B939" s="18" t="s">
        <v>1672</v>
      </c>
      <c r="C939" s="18" t="s">
        <v>1673</v>
      </c>
      <c r="D939" s="19" t="s">
        <v>553</v>
      </c>
      <c r="E939" s="18" t="s">
        <v>10</v>
      </c>
      <c r="F939" s="18" t="s">
        <v>11</v>
      </c>
      <c r="H939" s="35"/>
      <c r="I939" s="35" t="s">
        <v>286</v>
      </c>
      <c r="J939" s="35"/>
      <c r="K939" s="35"/>
      <c r="L939" s="35"/>
      <c r="M939" s="36"/>
      <c r="N939" s="18" t="s">
        <v>34</v>
      </c>
      <c r="O939" s="18" t="s">
        <v>3157</v>
      </c>
      <c r="Q939" s="18" t="s">
        <v>88</v>
      </c>
      <c r="R939" s="18" t="s">
        <v>1674</v>
      </c>
      <c r="S939" s="18" t="s">
        <v>89</v>
      </c>
      <c r="T939" s="18">
        <v>0</v>
      </c>
      <c r="U939" s="18" t="s">
        <v>1</v>
      </c>
      <c r="V939" s="18" t="s">
        <v>3347</v>
      </c>
      <c r="W939" s="57" t="str">
        <f t="shared" si="112"/>
        <v>Avv. MRV 2 tubi fino a 7 HP circ. sing</v>
      </c>
      <c r="Y939" s="57" t="str">
        <f t="shared" si="113"/>
        <v/>
      </c>
      <c r="AA939" s="57" t="str">
        <f t="shared" si="114"/>
        <v/>
      </c>
      <c r="AC939" s="57" t="str">
        <f t="shared" si="115"/>
        <v/>
      </c>
      <c r="AE939" s="57" t="str">
        <f t="shared" si="116"/>
        <v/>
      </c>
      <c r="AG939" s="57" t="str">
        <f t="shared" si="117"/>
        <v/>
      </c>
      <c r="AI939" s="57" t="str">
        <f t="shared" si="118"/>
        <v/>
      </c>
      <c r="AJ939" s="18" t="s">
        <v>3909</v>
      </c>
      <c r="AK939" s="18" t="s">
        <v>3914</v>
      </c>
      <c r="AL939" s="18">
        <v>0</v>
      </c>
      <c r="AM939" s="18" t="s">
        <v>3916</v>
      </c>
      <c r="AN939" s="18" t="s">
        <v>3917</v>
      </c>
      <c r="AP939" s="18" t="s">
        <v>3915</v>
      </c>
      <c r="AQ939" s="25" t="s">
        <v>4442</v>
      </c>
    </row>
    <row r="940" spans="1:43" ht="19.5" customHeight="1" x14ac:dyDescent="0.3">
      <c r="A940" s="18">
        <f t="shared" si="119"/>
        <v>935</v>
      </c>
      <c r="E940" s="18" t="s">
        <v>40</v>
      </c>
      <c r="F940" s="18" t="s">
        <v>40</v>
      </c>
      <c r="H940" s="35"/>
      <c r="I940" s="35"/>
      <c r="J940" s="35"/>
      <c r="K940" s="35"/>
      <c r="L940" s="35"/>
      <c r="M940" s="36"/>
      <c r="R940" s="18"/>
      <c r="W940" s="57" t="str">
        <f t="shared" si="112"/>
        <v/>
      </c>
      <c r="Y940" s="57" t="str">
        <f t="shared" si="113"/>
        <v/>
      </c>
      <c r="AA940" s="57" t="str">
        <f t="shared" si="114"/>
        <v/>
      </c>
      <c r="AC940" s="57" t="str">
        <f t="shared" si="115"/>
        <v/>
      </c>
      <c r="AE940" s="57" t="str">
        <f t="shared" si="116"/>
        <v/>
      </c>
      <c r="AG940" s="57" t="str">
        <f t="shared" si="117"/>
        <v/>
      </c>
      <c r="AI940" s="57" t="str">
        <f t="shared" si="118"/>
        <v/>
      </c>
      <c r="AJ940" s="18" t="s">
        <v>3059</v>
      </c>
      <c r="AK940" s="18" t="s">
        <v>3059</v>
      </c>
      <c r="AL940" s="18" t="s">
        <v>3059</v>
      </c>
      <c r="AM940" s="18" t="s">
        <v>3059</v>
      </c>
      <c r="AN940" s="18" t="s">
        <v>3059</v>
      </c>
      <c r="AP940" s="18" t="s">
        <v>3059</v>
      </c>
      <c r="AQ940" s="18" t="s">
        <v>3059</v>
      </c>
    </row>
    <row r="941" spans="1:43" ht="19.5" customHeight="1" x14ac:dyDescent="0.3">
      <c r="A941" s="18">
        <f t="shared" si="119"/>
        <v>936</v>
      </c>
      <c r="B941" s="18" t="s">
        <v>1675</v>
      </c>
      <c r="C941" s="18" t="s">
        <v>1676</v>
      </c>
      <c r="D941" s="19" t="s">
        <v>553</v>
      </c>
      <c r="E941" s="18" t="s">
        <v>10</v>
      </c>
      <c r="F941" s="18" t="s">
        <v>11</v>
      </c>
      <c r="H941" s="35"/>
      <c r="I941" s="35" t="s">
        <v>286</v>
      </c>
      <c r="J941" s="35"/>
      <c r="K941" s="35"/>
      <c r="L941" s="35"/>
      <c r="M941" s="36"/>
      <c r="N941" s="18" t="s">
        <v>34</v>
      </c>
      <c r="O941" s="18" t="s">
        <v>3157</v>
      </c>
      <c r="Q941" s="18" t="s">
        <v>35</v>
      </c>
      <c r="R941" s="18" t="s">
        <v>1677</v>
      </c>
      <c r="T941" s="18">
        <v>2</v>
      </c>
      <c r="U941" s="18" t="s">
        <v>1</v>
      </c>
      <c r="V941" s="18" t="s">
        <v>3347</v>
      </c>
      <c r="W941" s="57" t="str">
        <f t="shared" si="112"/>
        <v>Avv. MRV 2 tubi fino a 7 HP circ. sing</v>
      </c>
      <c r="Y941" s="57" t="str">
        <f t="shared" si="113"/>
        <v/>
      </c>
      <c r="AA941" s="57" t="str">
        <f t="shared" si="114"/>
        <v/>
      </c>
      <c r="AC941" s="57" t="str">
        <f t="shared" si="115"/>
        <v/>
      </c>
      <c r="AE941" s="57" t="str">
        <f t="shared" si="116"/>
        <v/>
      </c>
      <c r="AG941" s="57" t="str">
        <f t="shared" si="117"/>
        <v/>
      </c>
      <c r="AI941" s="57" t="str">
        <f t="shared" si="118"/>
        <v/>
      </c>
      <c r="AJ941" s="18" t="s">
        <v>3909</v>
      </c>
      <c r="AK941" s="18" t="s">
        <v>3918</v>
      </c>
      <c r="AL941" s="18">
        <v>0</v>
      </c>
      <c r="AM941" s="18" t="s">
        <v>3920</v>
      </c>
      <c r="AN941" s="18" t="s">
        <v>3921</v>
      </c>
      <c r="AP941" s="18" t="s">
        <v>4396</v>
      </c>
      <c r="AQ941" s="18" t="s">
        <v>3919</v>
      </c>
    </row>
    <row r="942" spans="1:43" ht="19.5" customHeight="1" x14ac:dyDescent="0.3">
      <c r="A942" s="18">
        <f t="shared" si="119"/>
        <v>937</v>
      </c>
      <c r="B942" s="18" t="s">
        <v>1678</v>
      </c>
      <c r="C942" s="18" t="s">
        <v>1679</v>
      </c>
      <c r="D942" s="19" t="s">
        <v>553</v>
      </c>
      <c r="E942" s="18" t="s">
        <v>10</v>
      </c>
      <c r="F942" s="18" t="s">
        <v>11</v>
      </c>
      <c r="H942" s="35"/>
      <c r="I942" s="35" t="s">
        <v>286</v>
      </c>
      <c r="J942" s="35"/>
      <c r="K942" s="35"/>
      <c r="L942" s="35"/>
      <c r="M942" s="36"/>
      <c r="N942" s="18" t="s">
        <v>34</v>
      </c>
      <c r="O942" s="18" t="s">
        <v>3157</v>
      </c>
      <c r="Q942" s="18" t="s">
        <v>35</v>
      </c>
      <c r="R942" s="18" t="s">
        <v>1677</v>
      </c>
      <c r="T942" s="18">
        <v>2</v>
      </c>
      <c r="U942" s="18" t="s">
        <v>1</v>
      </c>
      <c r="V942" s="18" t="s">
        <v>3347</v>
      </c>
      <c r="W942" s="57" t="str">
        <f t="shared" si="112"/>
        <v>Avv. MRV 2 tubi fino a 7 HP circ. sing</v>
      </c>
      <c r="Y942" s="57" t="str">
        <f t="shared" si="113"/>
        <v/>
      </c>
      <c r="AA942" s="57" t="str">
        <f t="shared" si="114"/>
        <v/>
      </c>
      <c r="AC942" s="57" t="str">
        <f t="shared" si="115"/>
        <v/>
      </c>
      <c r="AE942" s="57" t="str">
        <f t="shared" si="116"/>
        <v/>
      </c>
      <c r="AG942" s="57" t="str">
        <f t="shared" si="117"/>
        <v/>
      </c>
      <c r="AI942" s="57" t="str">
        <f t="shared" si="118"/>
        <v/>
      </c>
      <c r="AJ942" s="18" t="s">
        <v>3909</v>
      </c>
      <c r="AK942" s="18" t="s">
        <v>3918</v>
      </c>
      <c r="AL942" s="18">
        <v>0</v>
      </c>
      <c r="AM942" s="18" t="s">
        <v>3923</v>
      </c>
      <c r="AN942" s="18" t="s">
        <v>3921</v>
      </c>
      <c r="AP942" s="18" t="s">
        <v>4397</v>
      </c>
      <c r="AQ942" s="18" t="s">
        <v>3922</v>
      </c>
    </row>
    <row r="943" spans="1:43" ht="19.5" customHeight="1" x14ac:dyDescent="0.3">
      <c r="A943" s="18">
        <f t="shared" si="119"/>
        <v>938</v>
      </c>
      <c r="B943" s="18" t="s">
        <v>1680</v>
      </c>
      <c r="C943" s="18" t="s">
        <v>1681</v>
      </c>
      <c r="D943" s="19" t="s">
        <v>553</v>
      </c>
      <c r="E943" s="18" t="s">
        <v>10</v>
      </c>
      <c r="F943" s="18" t="s">
        <v>11</v>
      </c>
      <c r="H943" s="35"/>
      <c r="I943" s="35" t="s">
        <v>286</v>
      </c>
      <c r="J943" s="35"/>
      <c r="K943" s="35"/>
      <c r="L943" s="35"/>
      <c r="M943" s="36"/>
      <c r="N943" s="18" t="s">
        <v>34</v>
      </c>
      <c r="O943" s="18" t="s">
        <v>3157</v>
      </c>
      <c r="Q943" s="18" t="s">
        <v>35</v>
      </c>
      <c r="R943" s="18" t="s">
        <v>1677</v>
      </c>
      <c r="T943" s="18">
        <v>2</v>
      </c>
      <c r="U943" s="18" t="s">
        <v>1</v>
      </c>
      <c r="V943" s="18" t="s">
        <v>3347</v>
      </c>
      <c r="W943" s="57" t="str">
        <f t="shared" si="112"/>
        <v>Avv. MRV 2 tubi fino a 7 HP circ. sing</v>
      </c>
      <c r="Y943" s="57" t="str">
        <f t="shared" si="113"/>
        <v/>
      </c>
      <c r="AA943" s="57" t="str">
        <f t="shared" si="114"/>
        <v/>
      </c>
      <c r="AC943" s="57" t="str">
        <f t="shared" si="115"/>
        <v/>
      </c>
      <c r="AE943" s="57" t="str">
        <f t="shared" si="116"/>
        <v/>
      </c>
      <c r="AG943" s="57" t="str">
        <f t="shared" si="117"/>
        <v/>
      </c>
      <c r="AI943" s="57" t="str">
        <f t="shared" si="118"/>
        <v/>
      </c>
      <c r="AJ943" s="18" t="s">
        <v>3909</v>
      </c>
      <c r="AK943" s="18" t="s">
        <v>3918</v>
      </c>
      <c r="AL943" s="18">
        <v>0</v>
      </c>
      <c r="AM943" s="18" t="s">
        <v>3923</v>
      </c>
      <c r="AN943" s="18" t="s">
        <v>3921</v>
      </c>
      <c r="AP943" s="18" t="s">
        <v>4398</v>
      </c>
      <c r="AQ943" s="18" t="s">
        <v>3922</v>
      </c>
    </row>
    <row r="944" spans="1:43" ht="19.5" customHeight="1" x14ac:dyDescent="0.3">
      <c r="A944" s="18">
        <f t="shared" si="119"/>
        <v>939</v>
      </c>
      <c r="B944" s="18" t="s">
        <v>1682</v>
      </c>
      <c r="C944" s="18" t="s">
        <v>1683</v>
      </c>
      <c r="D944" s="19" t="s">
        <v>1237</v>
      </c>
      <c r="E944" s="18" t="s">
        <v>10</v>
      </c>
      <c r="F944" s="18" t="s">
        <v>11</v>
      </c>
      <c r="H944" s="35"/>
      <c r="I944" s="35" t="s">
        <v>286</v>
      </c>
      <c r="J944" s="35"/>
      <c r="K944" s="35"/>
      <c r="L944" s="35"/>
      <c r="M944" s="36"/>
      <c r="N944" s="18" t="s">
        <v>34</v>
      </c>
      <c r="O944" s="18" t="s">
        <v>3157</v>
      </c>
      <c r="Q944" s="18" t="s">
        <v>35</v>
      </c>
      <c r="R944" s="18" t="s">
        <v>1684</v>
      </c>
      <c r="T944" s="18">
        <v>2</v>
      </c>
      <c r="U944" s="18" t="s">
        <v>1</v>
      </c>
      <c r="W944" s="57" t="str">
        <f t="shared" si="112"/>
        <v/>
      </c>
      <c r="Y944" s="57" t="str">
        <f t="shared" si="113"/>
        <v/>
      </c>
      <c r="AA944" s="57" t="str">
        <f t="shared" si="114"/>
        <v/>
      </c>
      <c r="AC944" s="57" t="str">
        <f t="shared" si="115"/>
        <v/>
      </c>
      <c r="AE944" s="57" t="str">
        <f t="shared" si="116"/>
        <v/>
      </c>
      <c r="AG944" s="57" t="str">
        <f t="shared" si="117"/>
        <v/>
      </c>
      <c r="AI944" s="57" t="str">
        <f t="shared" si="118"/>
        <v/>
      </c>
      <c r="AJ944" s="18" t="s">
        <v>3924</v>
      </c>
      <c r="AK944" s="18" t="s">
        <v>3925</v>
      </c>
      <c r="AL944" s="18">
        <v>0</v>
      </c>
      <c r="AM944" s="18">
        <v>0</v>
      </c>
      <c r="AN944" s="18">
        <v>0</v>
      </c>
      <c r="AP944" s="18" t="s">
        <v>3926</v>
      </c>
      <c r="AQ944" s="18" t="s">
        <v>3927</v>
      </c>
    </row>
    <row r="945" spans="1:43" ht="19.5" customHeight="1" x14ac:dyDescent="0.3">
      <c r="A945" s="18">
        <f t="shared" si="119"/>
        <v>940</v>
      </c>
      <c r="B945" s="18" t="s">
        <v>1685</v>
      </c>
      <c r="C945" s="18" t="s">
        <v>1686</v>
      </c>
      <c r="D945" s="19" t="s">
        <v>1237</v>
      </c>
      <c r="E945" s="18" t="s">
        <v>10</v>
      </c>
      <c r="F945" s="18" t="s">
        <v>11</v>
      </c>
      <c r="H945" s="35"/>
      <c r="I945" s="35" t="s">
        <v>286</v>
      </c>
      <c r="J945" s="35"/>
      <c r="K945" s="35"/>
      <c r="L945" s="35"/>
      <c r="M945" s="36"/>
      <c r="N945" s="18" t="s">
        <v>34</v>
      </c>
      <c r="O945" s="18" t="s">
        <v>3157</v>
      </c>
      <c r="Q945" s="18" t="s">
        <v>35</v>
      </c>
      <c r="R945" s="18" t="s">
        <v>1684</v>
      </c>
      <c r="T945" s="18">
        <v>2</v>
      </c>
      <c r="U945" s="18" t="s">
        <v>1</v>
      </c>
      <c r="W945" s="57" t="str">
        <f t="shared" si="112"/>
        <v/>
      </c>
      <c r="Y945" s="57" t="str">
        <f t="shared" si="113"/>
        <v/>
      </c>
      <c r="AA945" s="57" t="str">
        <f t="shared" si="114"/>
        <v/>
      </c>
      <c r="AC945" s="57" t="str">
        <f t="shared" si="115"/>
        <v/>
      </c>
      <c r="AE945" s="57" t="str">
        <f t="shared" si="116"/>
        <v/>
      </c>
      <c r="AG945" s="57" t="str">
        <f t="shared" si="117"/>
        <v/>
      </c>
      <c r="AI945" s="57" t="str">
        <f t="shared" si="118"/>
        <v/>
      </c>
      <c r="AJ945" s="18" t="s">
        <v>3924</v>
      </c>
      <c r="AK945" s="18" t="s">
        <v>3925</v>
      </c>
      <c r="AL945" s="18">
        <v>0</v>
      </c>
      <c r="AM945" s="18" t="s">
        <v>3930</v>
      </c>
      <c r="AN945" s="18">
        <v>0</v>
      </c>
      <c r="AP945" s="18" t="s">
        <v>3928</v>
      </c>
      <c r="AQ945" s="18" t="s">
        <v>3929</v>
      </c>
    </row>
    <row r="946" spans="1:43" ht="19.5" customHeight="1" x14ac:dyDescent="0.3">
      <c r="A946" s="18">
        <f t="shared" si="119"/>
        <v>941</v>
      </c>
      <c r="B946" s="18" t="s">
        <v>1687</v>
      </c>
      <c r="C946" s="18" t="s">
        <v>1688</v>
      </c>
      <c r="D946" s="19" t="s">
        <v>1237</v>
      </c>
      <c r="E946" s="18" t="s">
        <v>10</v>
      </c>
      <c r="F946" s="18" t="s">
        <v>11</v>
      </c>
      <c r="H946" s="35"/>
      <c r="I946" s="35" t="s">
        <v>286</v>
      </c>
      <c r="J946" s="35"/>
      <c r="K946" s="35"/>
      <c r="L946" s="35"/>
      <c r="M946" s="36"/>
      <c r="N946" s="18" t="s">
        <v>34</v>
      </c>
      <c r="O946" s="18" t="s">
        <v>3157</v>
      </c>
      <c r="Q946" s="18" t="s">
        <v>35</v>
      </c>
      <c r="R946" s="18" t="s">
        <v>1684</v>
      </c>
      <c r="T946" s="18">
        <v>2</v>
      </c>
      <c r="U946" s="18" t="s">
        <v>1</v>
      </c>
      <c r="W946" s="57" t="str">
        <f t="shared" si="112"/>
        <v/>
      </c>
      <c r="Y946" s="57" t="str">
        <f t="shared" si="113"/>
        <v/>
      </c>
      <c r="AA946" s="57" t="str">
        <f t="shared" si="114"/>
        <v/>
      </c>
      <c r="AC946" s="57" t="str">
        <f t="shared" si="115"/>
        <v/>
      </c>
      <c r="AE946" s="57" t="str">
        <f t="shared" si="116"/>
        <v/>
      </c>
      <c r="AG946" s="57" t="str">
        <f t="shared" si="117"/>
        <v/>
      </c>
      <c r="AI946" s="57" t="str">
        <f t="shared" si="118"/>
        <v/>
      </c>
      <c r="AJ946" s="18" t="s">
        <v>3924</v>
      </c>
      <c r="AK946" s="18" t="s">
        <v>3925</v>
      </c>
      <c r="AL946" s="18">
        <v>0</v>
      </c>
      <c r="AM946" s="18" t="s">
        <v>3931</v>
      </c>
      <c r="AN946" s="18">
        <v>0</v>
      </c>
      <c r="AP946" s="18" t="s">
        <v>3932</v>
      </c>
      <c r="AQ946" s="18" t="s">
        <v>3933</v>
      </c>
    </row>
    <row r="947" spans="1:43" ht="19.5" customHeight="1" x14ac:dyDescent="0.3">
      <c r="A947" s="18">
        <f t="shared" si="119"/>
        <v>942</v>
      </c>
      <c r="E947" s="18" t="s">
        <v>40</v>
      </c>
      <c r="F947" s="18" t="s">
        <v>40</v>
      </c>
      <c r="H947" s="35"/>
      <c r="I947" s="35"/>
      <c r="J947" s="35"/>
      <c r="K947" s="35"/>
      <c r="L947" s="35"/>
      <c r="M947" s="36"/>
      <c r="R947" s="18"/>
      <c r="W947" s="57" t="str">
        <f t="shared" si="112"/>
        <v/>
      </c>
      <c r="Y947" s="57" t="str">
        <f t="shared" si="113"/>
        <v/>
      </c>
      <c r="AA947" s="57" t="str">
        <f t="shared" si="114"/>
        <v/>
      </c>
      <c r="AC947" s="57" t="str">
        <f t="shared" si="115"/>
        <v/>
      </c>
      <c r="AE947" s="57" t="str">
        <f t="shared" si="116"/>
        <v/>
      </c>
      <c r="AG947" s="57" t="str">
        <f t="shared" si="117"/>
        <v/>
      </c>
      <c r="AI947" s="57" t="str">
        <f t="shared" si="118"/>
        <v/>
      </c>
      <c r="AJ947" s="18" t="s">
        <v>3059</v>
      </c>
      <c r="AK947" s="18" t="s">
        <v>3059</v>
      </c>
      <c r="AL947" s="18" t="s">
        <v>3059</v>
      </c>
      <c r="AM947" s="18" t="s">
        <v>3059</v>
      </c>
      <c r="AN947" s="18" t="s">
        <v>3059</v>
      </c>
      <c r="AP947" s="18" t="s">
        <v>3059</v>
      </c>
      <c r="AQ947" s="18" t="s">
        <v>3059</v>
      </c>
    </row>
    <row r="948" spans="1:43" ht="19.5" customHeight="1" x14ac:dyDescent="0.3">
      <c r="A948" s="18">
        <f t="shared" si="119"/>
        <v>943</v>
      </c>
      <c r="B948" s="18" t="s">
        <v>1689</v>
      </c>
      <c r="C948" s="18" t="s">
        <v>1690</v>
      </c>
      <c r="D948" s="19" t="s">
        <v>1654</v>
      </c>
      <c r="E948" s="18" t="s">
        <v>10</v>
      </c>
      <c r="F948" s="18" t="s">
        <v>11</v>
      </c>
      <c r="H948" s="35"/>
      <c r="I948" s="35" t="s">
        <v>286</v>
      </c>
      <c r="J948" s="35"/>
      <c r="K948" s="35"/>
      <c r="L948" s="35"/>
      <c r="M948" s="36"/>
      <c r="N948" s="18" t="s">
        <v>34</v>
      </c>
      <c r="O948" s="18" t="s">
        <v>3157</v>
      </c>
      <c r="Q948" s="18" t="s">
        <v>35</v>
      </c>
      <c r="R948" s="18" t="s">
        <v>1691</v>
      </c>
      <c r="T948" s="18">
        <v>10</v>
      </c>
      <c r="U948" s="18" t="s">
        <v>1</v>
      </c>
      <c r="V948" s="18" t="s">
        <v>3367</v>
      </c>
      <c r="W948" s="57" t="str">
        <f t="shared" si="112"/>
        <v>Configurazione comandi centraliz./timer</v>
      </c>
      <c r="Y948" s="57" t="str">
        <f t="shared" si="113"/>
        <v/>
      </c>
      <c r="AA948" s="57" t="str">
        <f t="shared" si="114"/>
        <v/>
      </c>
      <c r="AC948" s="57" t="str">
        <f t="shared" si="115"/>
        <v/>
      </c>
      <c r="AE948" s="57" t="str">
        <f t="shared" si="116"/>
        <v/>
      </c>
      <c r="AG948" s="57" t="str">
        <f t="shared" si="117"/>
        <v/>
      </c>
      <c r="AI948" s="57" t="str">
        <f t="shared" si="118"/>
        <v/>
      </c>
      <c r="AJ948" s="18" t="s">
        <v>3702</v>
      </c>
      <c r="AK948" s="18" t="s">
        <v>3724</v>
      </c>
      <c r="AL948" s="18" t="s">
        <v>3725</v>
      </c>
      <c r="AM948" s="18" t="s">
        <v>3731</v>
      </c>
      <c r="AN948" s="18">
        <v>0</v>
      </c>
      <c r="AP948" s="18" t="s">
        <v>3729</v>
      </c>
      <c r="AQ948" s="18" t="s">
        <v>3730</v>
      </c>
    </row>
    <row r="949" spans="1:43" ht="19.5" customHeight="1" x14ac:dyDescent="0.3">
      <c r="A949" s="18">
        <f t="shared" si="119"/>
        <v>944</v>
      </c>
      <c r="B949" s="18" t="s">
        <v>1692</v>
      </c>
      <c r="C949" s="18" t="s">
        <v>1693</v>
      </c>
      <c r="D949" s="19" t="s">
        <v>1654</v>
      </c>
      <c r="E949" s="18" t="s">
        <v>10</v>
      </c>
      <c r="F949" s="18" t="s">
        <v>11</v>
      </c>
      <c r="H949" s="35"/>
      <c r="I949" s="35" t="s">
        <v>286</v>
      </c>
      <c r="J949" s="35"/>
      <c r="K949" s="35"/>
      <c r="L949" s="35"/>
      <c r="M949" s="36"/>
      <c r="N949" s="18" t="s">
        <v>34</v>
      </c>
      <c r="O949" s="18" t="s">
        <v>3157</v>
      </c>
      <c r="Q949" s="18" t="s">
        <v>35</v>
      </c>
      <c r="R949" s="18" t="s">
        <v>1691</v>
      </c>
      <c r="T949" s="18">
        <v>10</v>
      </c>
      <c r="U949" s="18" t="s">
        <v>1</v>
      </c>
      <c r="V949" s="18" t="s">
        <v>3367</v>
      </c>
      <c r="W949" s="57" t="str">
        <f t="shared" si="112"/>
        <v>Configurazione comandi centraliz./timer</v>
      </c>
      <c r="Y949" s="57" t="str">
        <f t="shared" si="113"/>
        <v/>
      </c>
      <c r="AA949" s="57" t="str">
        <f t="shared" si="114"/>
        <v/>
      </c>
      <c r="AC949" s="57" t="str">
        <f t="shared" si="115"/>
        <v/>
      </c>
      <c r="AE949" s="57" t="str">
        <f t="shared" si="116"/>
        <v/>
      </c>
      <c r="AG949" s="57" t="str">
        <f t="shared" si="117"/>
        <v/>
      </c>
      <c r="AI949" s="57" t="str">
        <f t="shared" si="118"/>
        <v/>
      </c>
      <c r="AJ949" s="18" t="s">
        <v>3702</v>
      </c>
      <c r="AK949" s="18" t="s">
        <v>3724</v>
      </c>
      <c r="AL949" s="18" t="s">
        <v>3725</v>
      </c>
      <c r="AM949" s="18" t="s">
        <v>3728</v>
      </c>
      <c r="AN949" s="18">
        <v>0</v>
      </c>
      <c r="AP949" s="18" t="s">
        <v>3726</v>
      </c>
      <c r="AQ949" s="18" t="s">
        <v>3727</v>
      </c>
    </row>
    <row r="950" spans="1:43" ht="19.5" customHeight="1" x14ac:dyDescent="0.3">
      <c r="A950" s="18">
        <f t="shared" si="119"/>
        <v>945</v>
      </c>
      <c r="B950" s="18" t="s">
        <v>1694</v>
      </c>
      <c r="C950" s="18" t="s">
        <v>1695</v>
      </c>
      <c r="D950" s="19" t="s">
        <v>1654</v>
      </c>
      <c r="E950" s="18" t="s">
        <v>10</v>
      </c>
      <c r="F950" s="18" t="s">
        <v>11</v>
      </c>
      <c r="H950" s="35"/>
      <c r="I950" s="35" t="s">
        <v>286</v>
      </c>
      <c r="J950" s="35"/>
      <c r="K950" s="35"/>
      <c r="L950" s="35"/>
      <c r="M950" s="36"/>
      <c r="N950" s="18" t="s">
        <v>34</v>
      </c>
      <c r="O950" s="18" t="s">
        <v>3157</v>
      </c>
      <c r="Q950" s="18" t="s">
        <v>35</v>
      </c>
      <c r="R950" s="18" t="s">
        <v>1691</v>
      </c>
      <c r="T950" s="18">
        <v>10</v>
      </c>
      <c r="U950" s="18" t="s">
        <v>1</v>
      </c>
      <c r="V950" s="18" t="s">
        <v>3368</v>
      </c>
      <c r="W950" s="57" t="str">
        <f t="shared" si="112"/>
        <v>Configurazione WEB-BMS-KNX-MODBUS-BACNET</v>
      </c>
      <c r="Y950" s="57" t="str">
        <f t="shared" si="113"/>
        <v/>
      </c>
      <c r="AA950" s="57" t="str">
        <f t="shared" si="114"/>
        <v/>
      </c>
      <c r="AC950" s="57" t="str">
        <f t="shared" si="115"/>
        <v/>
      </c>
      <c r="AE950" s="57" t="str">
        <f t="shared" si="116"/>
        <v/>
      </c>
      <c r="AG950" s="57" t="str">
        <f t="shared" si="117"/>
        <v/>
      </c>
      <c r="AI950" s="57" t="str">
        <f t="shared" si="118"/>
        <v/>
      </c>
      <c r="AJ950" s="18" t="s">
        <v>3702</v>
      </c>
      <c r="AK950" s="18" t="s">
        <v>3724</v>
      </c>
      <c r="AL950" s="18" t="s">
        <v>3725</v>
      </c>
      <c r="AM950" s="18" t="s">
        <v>3734</v>
      </c>
      <c r="AN950" s="18">
        <v>0</v>
      </c>
      <c r="AP950" s="18" t="s">
        <v>3732</v>
      </c>
      <c r="AQ950" s="18" t="s">
        <v>3733</v>
      </c>
    </row>
    <row r="951" spans="1:43" ht="19.5" customHeight="1" x14ac:dyDescent="0.3">
      <c r="A951" s="18">
        <f t="shared" si="119"/>
        <v>946</v>
      </c>
      <c r="B951" s="18" t="s">
        <v>1696</v>
      </c>
      <c r="C951" s="18" t="s">
        <v>1697</v>
      </c>
      <c r="D951" s="19" t="s">
        <v>1654</v>
      </c>
      <c r="E951" s="18" t="s">
        <v>10</v>
      </c>
      <c r="F951" s="18" t="s">
        <v>11</v>
      </c>
      <c r="H951" s="35"/>
      <c r="I951" s="35" t="s">
        <v>286</v>
      </c>
      <c r="J951" s="35"/>
      <c r="K951" s="35"/>
      <c r="L951" s="35"/>
      <c r="M951" s="36"/>
      <c r="N951" s="18" t="s">
        <v>34</v>
      </c>
      <c r="O951" s="18" t="s">
        <v>3157</v>
      </c>
      <c r="Q951" s="18" t="s">
        <v>35</v>
      </c>
      <c r="R951" s="18" t="s">
        <v>1698</v>
      </c>
      <c r="T951" s="18">
        <v>10</v>
      </c>
      <c r="U951" s="18" t="s">
        <v>1</v>
      </c>
      <c r="W951" s="57" t="str">
        <f t="shared" si="112"/>
        <v/>
      </c>
      <c r="Y951" s="57" t="str">
        <f t="shared" si="113"/>
        <v/>
      </c>
      <c r="AA951" s="57" t="str">
        <f t="shared" si="114"/>
        <v/>
      </c>
      <c r="AC951" s="57" t="str">
        <f t="shared" si="115"/>
        <v/>
      </c>
      <c r="AE951" s="57" t="str">
        <f t="shared" si="116"/>
        <v/>
      </c>
      <c r="AG951" s="57" t="str">
        <f t="shared" si="117"/>
        <v/>
      </c>
      <c r="AI951" s="57" t="str">
        <f t="shared" si="118"/>
        <v/>
      </c>
      <c r="AJ951" s="18" t="s">
        <v>3702</v>
      </c>
      <c r="AK951" s="18" t="s">
        <v>3713</v>
      </c>
      <c r="AL951" s="18" t="s">
        <v>3714</v>
      </c>
      <c r="AM951" s="18" t="s">
        <v>3717</v>
      </c>
      <c r="AN951" s="18">
        <v>0</v>
      </c>
      <c r="AP951" s="18" t="s">
        <v>3715</v>
      </c>
      <c r="AQ951" s="18" t="s">
        <v>3716</v>
      </c>
    </row>
    <row r="952" spans="1:43" ht="19.5" customHeight="1" x14ac:dyDescent="0.3">
      <c r="A952" s="18">
        <f t="shared" si="119"/>
        <v>947</v>
      </c>
      <c r="B952" s="18" t="s">
        <v>1699</v>
      </c>
      <c r="C952" s="18" t="s">
        <v>1700</v>
      </c>
      <c r="D952" s="19" t="s">
        <v>1654</v>
      </c>
      <c r="E952" s="18" t="s">
        <v>10</v>
      </c>
      <c r="F952" s="18" t="s">
        <v>11</v>
      </c>
      <c r="H952" s="35"/>
      <c r="I952" s="35" t="s">
        <v>286</v>
      </c>
      <c r="J952" s="35"/>
      <c r="K952" s="35"/>
      <c r="L952" s="35"/>
      <c r="M952" s="36"/>
      <c r="N952" s="18" t="s">
        <v>34</v>
      </c>
      <c r="O952" s="18" t="s">
        <v>3157</v>
      </c>
      <c r="Q952" s="18" t="s">
        <v>35</v>
      </c>
      <c r="R952" s="18" t="s">
        <v>606</v>
      </c>
      <c r="S952" s="18" t="s">
        <v>1701</v>
      </c>
      <c r="T952" s="18">
        <v>10</v>
      </c>
      <c r="U952" s="18" t="s">
        <v>1</v>
      </c>
      <c r="W952" s="57" t="str">
        <f t="shared" si="112"/>
        <v/>
      </c>
      <c r="Y952" s="57" t="str">
        <f t="shared" si="113"/>
        <v/>
      </c>
      <c r="AA952" s="57" t="str">
        <f t="shared" si="114"/>
        <v/>
      </c>
      <c r="AC952" s="57" t="str">
        <f t="shared" si="115"/>
        <v/>
      </c>
      <c r="AE952" s="57" t="str">
        <f t="shared" si="116"/>
        <v/>
      </c>
      <c r="AG952" s="57" t="str">
        <f t="shared" si="117"/>
        <v/>
      </c>
      <c r="AI952" s="57" t="str">
        <f t="shared" si="118"/>
        <v/>
      </c>
      <c r="AJ952" s="18" t="s">
        <v>3702</v>
      </c>
      <c r="AK952" s="18" t="s">
        <v>3703</v>
      </c>
      <c r="AL952" s="18" t="s">
        <v>3704</v>
      </c>
      <c r="AM952" s="18">
        <v>0</v>
      </c>
      <c r="AN952" s="18">
        <v>0</v>
      </c>
      <c r="AP952" s="18" t="s">
        <v>3722</v>
      </c>
      <c r="AQ952" s="18" t="s">
        <v>3723</v>
      </c>
    </row>
    <row r="953" spans="1:43" ht="19.5" customHeight="1" x14ac:dyDescent="0.3">
      <c r="A953" s="18">
        <f t="shared" si="119"/>
        <v>948</v>
      </c>
      <c r="B953" s="18" t="s">
        <v>1702</v>
      </c>
      <c r="C953" s="18" t="s">
        <v>1703</v>
      </c>
      <c r="D953" s="19" t="s">
        <v>1654</v>
      </c>
      <c r="E953" s="18" t="s">
        <v>10</v>
      </c>
      <c r="F953" s="18" t="s">
        <v>11</v>
      </c>
      <c r="H953" s="35"/>
      <c r="I953" s="35" t="s">
        <v>286</v>
      </c>
      <c r="J953" s="35"/>
      <c r="K953" s="35"/>
      <c r="L953" s="35"/>
      <c r="M953" s="36"/>
      <c r="N953" s="18" t="s">
        <v>34</v>
      </c>
      <c r="O953" s="18" t="s">
        <v>3157</v>
      </c>
      <c r="Q953" s="18" t="s">
        <v>35</v>
      </c>
      <c r="R953" s="18" t="s">
        <v>1704</v>
      </c>
      <c r="S953" s="18" t="s">
        <v>1705</v>
      </c>
      <c r="T953" s="18">
        <v>10</v>
      </c>
      <c r="U953" s="18" t="s">
        <v>1</v>
      </c>
      <c r="W953" s="57" t="str">
        <f t="shared" si="112"/>
        <v/>
      </c>
      <c r="Y953" s="57" t="str">
        <f t="shared" si="113"/>
        <v/>
      </c>
      <c r="AA953" s="57" t="str">
        <f t="shared" si="114"/>
        <v/>
      </c>
      <c r="AC953" s="57" t="str">
        <f t="shared" si="115"/>
        <v/>
      </c>
      <c r="AE953" s="57" t="str">
        <f t="shared" si="116"/>
        <v/>
      </c>
      <c r="AG953" s="57" t="str">
        <f t="shared" si="117"/>
        <v/>
      </c>
      <c r="AI953" s="57" t="str">
        <f t="shared" si="118"/>
        <v/>
      </c>
      <c r="AJ953" s="18" t="s">
        <v>3702</v>
      </c>
      <c r="AK953" s="18" t="s">
        <v>3703</v>
      </c>
      <c r="AL953" s="18" t="s">
        <v>3704</v>
      </c>
      <c r="AM953" s="18">
        <v>0</v>
      </c>
      <c r="AN953" s="18">
        <v>0</v>
      </c>
      <c r="AP953" s="18" t="s">
        <v>3720</v>
      </c>
      <c r="AQ953" s="18" t="s">
        <v>3721</v>
      </c>
    </row>
    <row r="954" spans="1:43" ht="19.5" customHeight="1" x14ac:dyDescent="0.3">
      <c r="A954" s="18">
        <f t="shared" si="119"/>
        <v>949</v>
      </c>
      <c r="B954" s="18" t="s">
        <v>1706</v>
      </c>
      <c r="C954" s="18" t="s">
        <v>1707</v>
      </c>
      <c r="D954" s="19" t="s">
        <v>1654</v>
      </c>
      <c r="E954" s="18" t="s">
        <v>10</v>
      </c>
      <c r="F954" s="18" t="s">
        <v>11</v>
      </c>
      <c r="H954" s="35"/>
      <c r="I954" s="35" t="s">
        <v>286</v>
      </c>
      <c r="J954" s="35"/>
      <c r="K954" s="35"/>
      <c r="L954" s="35"/>
      <c r="M954" s="36"/>
      <c r="N954" s="18" t="s">
        <v>34</v>
      </c>
      <c r="O954" s="18" t="s">
        <v>3157</v>
      </c>
      <c r="Q954" s="18" t="s">
        <v>35</v>
      </c>
      <c r="R954" s="18" t="s">
        <v>1708</v>
      </c>
      <c r="S954" s="18" t="s">
        <v>1709</v>
      </c>
      <c r="T954" s="18">
        <v>10</v>
      </c>
      <c r="U954" s="18" t="s">
        <v>1</v>
      </c>
      <c r="W954" s="57" t="str">
        <f t="shared" si="112"/>
        <v/>
      </c>
      <c r="Y954" s="57" t="str">
        <f t="shared" si="113"/>
        <v/>
      </c>
      <c r="AA954" s="57" t="str">
        <f t="shared" si="114"/>
        <v/>
      </c>
      <c r="AC954" s="57" t="str">
        <f t="shared" si="115"/>
        <v/>
      </c>
      <c r="AE954" s="57" t="str">
        <f t="shared" si="116"/>
        <v/>
      </c>
      <c r="AG954" s="57" t="str">
        <f t="shared" si="117"/>
        <v/>
      </c>
      <c r="AI954" s="57" t="str">
        <f t="shared" si="118"/>
        <v/>
      </c>
      <c r="AJ954" s="18" t="s">
        <v>3702</v>
      </c>
      <c r="AK954" s="18" t="s">
        <v>3703</v>
      </c>
      <c r="AL954" s="18" t="s">
        <v>3704</v>
      </c>
      <c r="AM954" s="18">
        <v>0</v>
      </c>
      <c r="AN954" s="18">
        <v>0</v>
      </c>
      <c r="AP954" s="18" t="s">
        <v>3718</v>
      </c>
      <c r="AQ954" s="18" t="s">
        <v>3719</v>
      </c>
    </row>
    <row r="955" spans="1:43" ht="19.5" customHeight="1" x14ac:dyDescent="0.3">
      <c r="A955" s="18">
        <f t="shared" si="119"/>
        <v>950</v>
      </c>
      <c r="B955" s="18" t="s">
        <v>1710</v>
      </c>
      <c r="C955" s="18" t="s">
        <v>1711</v>
      </c>
      <c r="D955" s="19" t="s">
        <v>1654</v>
      </c>
      <c r="E955" s="18" t="s">
        <v>10</v>
      </c>
      <c r="F955" s="18" t="s">
        <v>11</v>
      </c>
      <c r="H955" s="35"/>
      <c r="I955" s="35" t="s">
        <v>286</v>
      </c>
      <c r="J955" s="35"/>
      <c r="K955" s="35"/>
      <c r="L955" s="35"/>
      <c r="M955" s="36"/>
      <c r="N955" s="18" t="s">
        <v>34</v>
      </c>
      <c r="O955" s="18" t="s">
        <v>3157</v>
      </c>
      <c r="Q955" s="18" t="s">
        <v>35</v>
      </c>
      <c r="R955" s="18" t="s">
        <v>1712</v>
      </c>
      <c r="S955" s="18" t="s">
        <v>1194</v>
      </c>
      <c r="T955" s="18">
        <v>10</v>
      </c>
      <c r="U955" s="18" t="s">
        <v>1</v>
      </c>
      <c r="W955" s="57" t="str">
        <f t="shared" si="112"/>
        <v/>
      </c>
      <c r="Y955" s="57" t="str">
        <f t="shared" si="113"/>
        <v/>
      </c>
      <c r="AA955" s="57" t="str">
        <f t="shared" si="114"/>
        <v/>
      </c>
      <c r="AC955" s="57" t="str">
        <f t="shared" si="115"/>
        <v/>
      </c>
      <c r="AE955" s="57" t="str">
        <f t="shared" si="116"/>
        <v/>
      </c>
      <c r="AG955" s="57" t="str">
        <f t="shared" si="117"/>
        <v/>
      </c>
      <c r="AI955" s="57" t="str">
        <f t="shared" si="118"/>
        <v/>
      </c>
      <c r="AJ955" s="18" t="s">
        <v>3059</v>
      </c>
      <c r="AK955" s="18" t="s">
        <v>3059</v>
      </c>
      <c r="AL955" s="18" t="s">
        <v>3059</v>
      </c>
      <c r="AM955" s="18" t="s">
        <v>3059</v>
      </c>
      <c r="AN955" s="18" t="s">
        <v>3059</v>
      </c>
      <c r="AP955" s="18" t="s">
        <v>3059</v>
      </c>
      <c r="AQ955" s="18" t="s">
        <v>3059</v>
      </c>
    </row>
    <row r="956" spans="1:43" ht="19.5" customHeight="1" x14ac:dyDescent="0.3">
      <c r="A956" s="18">
        <f t="shared" si="119"/>
        <v>951</v>
      </c>
      <c r="B956" s="18" t="s">
        <v>1713</v>
      </c>
      <c r="C956" s="18" t="s">
        <v>1714</v>
      </c>
      <c r="D956" s="19" t="s">
        <v>1654</v>
      </c>
      <c r="E956" s="18" t="s">
        <v>10</v>
      </c>
      <c r="F956" s="18" t="s">
        <v>11</v>
      </c>
      <c r="H956" s="35"/>
      <c r="I956" s="35" t="s">
        <v>286</v>
      </c>
      <c r="J956" s="35"/>
      <c r="K956" s="35"/>
      <c r="L956" s="35"/>
      <c r="M956" s="36"/>
      <c r="N956" s="18" t="s">
        <v>34</v>
      </c>
      <c r="O956" s="18" t="s">
        <v>3157</v>
      </c>
      <c r="Q956" s="18" t="s">
        <v>35</v>
      </c>
      <c r="R956" s="18" t="s">
        <v>1715</v>
      </c>
      <c r="S956" s="18" t="s">
        <v>816</v>
      </c>
      <c r="T956" s="18">
        <v>10</v>
      </c>
      <c r="U956" s="18" t="s">
        <v>1</v>
      </c>
      <c r="W956" s="57" t="str">
        <f t="shared" si="112"/>
        <v/>
      </c>
      <c r="Y956" s="57" t="str">
        <f t="shared" si="113"/>
        <v/>
      </c>
      <c r="AA956" s="57" t="str">
        <f t="shared" si="114"/>
        <v/>
      </c>
      <c r="AC956" s="57" t="str">
        <f t="shared" si="115"/>
        <v/>
      </c>
      <c r="AE956" s="57" t="str">
        <f t="shared" si="116"/>
        <v/>
      </c>
      <c r="AG956" s="57" t="str">
        <f t="shared" si="117"/>
        <v/>
      </c>
      <c r="AI956" s="57" t="str">
        <f t="shared" si="118"/>
        <v/>
      </c>
      <c r="AJ956" s="18" t="s">
        <v>3059</v>
      </c>
      <c r="AK956" s="18" t="s">
        <v>3059</v>
      </c>
      <c r="AL956" s="18" t="s">
        <v>3059</v>
      </c>
      <c r="AM956" s="18" t="s">
        <v>3059</v>
      </c>
      <c r="AN956" s="18" t="s">
        <v>3059</v>
      </c>
      <c r="AP956" s="18" t="s">
        <v>3059</v>
      </c>
      <c r="AQ956" s="18" t="s">
        <v>3059</v>
      </c>
    </row>
    <row r="957" spans="1:43" ht="19.5" customHeight="1" x14ac:dyDescent="0.3">
      <c r="A957" s="18">
        <f t="shared" si="119"/>
        <v>952</v>
      </c>
      <c r="B957" s="18" t="s">
        <v>1716</v>
      </c>
      <c r="C957" s="18" t="s">
        <v>1717</v>
      </c>
      <c r="D957" s="19" t="s">
        <v>1654</v>
      </c>
      <c r="E957" s="18" t="s">
        <v>10</v>
      </c>
      <c r="F957" s="18" t="s">
        <v>11</v>
      </c>
      <c r="H957" s="35"/>
      <c r="I957" s="35" t="s">
        <v>286</v>
      </c>
      <c r="J957" s="35"/>
      <c r="K957" s="35"/>
      <c r="L957" s="35"/>
      <c r="M957" s="36"/>
      <c r="N957" s="18" t="s">
        <v>34</v>
      </c>
      <c r="O957" s="18" t="s">
        <v>3157</v>
      </c>
      <c r="Q957" s="18" t="s">
        <v>35</v>
      </c>
      <c r="R957" s="18" t="s">
        <v>1718</v>
      </c>
      <c r="S957" s="18" t="s">
        <v>816</v>
      </c>
      <c r="T957" s="18">
        <v>10</v>
      </c>
      <c r="U957" s="18" t="s">
        <v>1</v>
      </c>
      <c r="W957" s="57" t="str">
        <f t="shared" si="112"/>
        <v/>
      </c>
      <c r="Y957" s="57" t="str">
        <f t="shared" si="113"/>
        <v/>
      </c>
      <c r="AA957" s="57" t="str">
        <f t="shared" si="114"/>
        <v/>
      </c>
      <c r="AC957" s="57" t="str">
        <f t="shared" si="115"/>
        <v/>
      </c>
      <c r="AE957" s="57" t="str">
        <f t="shared" si="116"/>
        <v/>
      </c>
      <c r="AG957" s="57" t="str">
        <f t="shared" si="117"/>
        <v/>
      </c>
      <c r="AI957" s="57" t="str">
        <f t="shared" si="118"/>
        <v/>
      </c>
      <c r="AJ957" s="18" t="s">
        <v>3059</v>
      </c>
      <c r="AK957" s="18" t="s">
        <v>3059</v>
      </c>
      <c r="AL957" s="18" t="s">
        <v>3059</v>
      </c>
      <c r="AM957" s="18" t="s">
        <v>3059</v>
      </c>
      <c r="AN957" s="18" t="s">
        <v>3059</v>
      </c>
      <c r="AP957" s="18" t="s">
        <v>3059</v>
      </c>
      <c r="AQ957" s="18" t="s">
        <v>3059</v>
      </c>
    </row>
    <row r="958" spans="1:43" ht="19.5" customHeight="1" x14ac:dyDescent="0.3">
      <c r="A958" s="18">
        <f t="shared" si="119"/>
        <v>953</v>
      </c>
      <c r="B958" s="18" t="s">
        <v>1719</v>
      </c>
      <c r="C958" s="18" t="s">
        <v>1720</v>
      </c>
      <c r="D958" s="19" t="s">
        <v>1654</v>
      </c>
      <c r="E958" s="18" t="s">
        <v>10</v>
      </c>
      <c r="F958" s="18" t="s">
        <v>11</v>
      </c>
      <c r="H958" s="35"/>
      <c r="I958" s="35" t="s">
        <v>286</v>
      </c>
      <c r="J958" s="35"/>
      <c r="K958" s="35"/>
      <c r="L958" s="35"/>
      <c r="M958" s="36"/>
      <c r="N958" s="18" t="s">
        <v>34</v>
      </c>
      <c r="O958" s="18" t="s">
        <v>3157</v>
      </c>
      <c r="Q958" s="18" t="s">
        <v>35</v>
      </c>
      <c r="R958" s="18" t="s">
        <v>1721</v>
      </c>
      <c r="T958" s="18">
        <v>10</v>
      </c>
      <c r="U958" s="18" t="s">
        <v>1</v>
      </c>
      <c r="W958" s="57" t="str">
        <f t="shared" si="112"/>
        <v/>
      </c>
      <c r="Y958" s="57" t="str">
        <f t="shared" si="113"/>
        <v/>
      </c>
      <c r="AA958" s="57" t="str">
        <f t="shared" si="114"/>
        <v/>
      </c>
      <c r="AC958" s="57" t="str">
        <f t="shared" si="115"/>
        <v/>
      </c>
      <c r="AE958" s="57" t="str">
        <f t="shared" si="116"/>
        <v/>
      </c>
      <c r="AG958" s="57" t="str">
        <f t="shared" si="117"/>
        <v/>
      </c>
      <c r="AI958" s="57" t="str">
        <f t="shared" si="118"/>
        <v/>
      </c>
      <c r="AJ958" s="18" t="s">
        <v>3702</v>
      </c>
      <c r="AK958" s="18" t="s">
        <v>3774</v>
      </c>
      <c r="AL958" s="18" t="s">
        <v>3774</v>
      </c>
      <c r="AM958" s="18" t="s">
        <v>3777</v>
      </c>
      <c r="AN958" s="18">
        <v>0</v>
      </c>
      <c r="AP958" s="18" t="s">
        <v>3775</v>
      </c>
      <c r="AQ958" s="18" t="s">
        <v>3776</v>
      </c>
    </row>
    <row r="959" spans="1:43" ht="19.5" customHeight="1" x14ac:dyDescent="0.3">
      <c r="A959" s="18">
        <f t="shared" si="119"/>
        <v>954</v>
      </c>
      <c r="B959" s="18" t="s">
        <v>1722</v>
      </c>
      <c r="C959" s="18" t="s">
        <v>1723</v>
      </c>
      <c r="D959" s="19" t="s">
        <v>1654</v>
      </c>
      <c r="E959" s="18" t="s">
        <v>10</v>
      </c>
      <c r="F959" s="18" t="s">
        <v>11</v>
      </c>
      <c r="H959" s="35"/>
      <c r="I959" s="35" t="s">
        <v>286</v>
      </c>
      <c r="J959" s="35"/>
      <c r="K959" s="35"/>
      <c r="L959" s="35"/>
      <c r="M959" s="36"/>
      <c r="N959" s="18" t="s">
        <v>34</v>
      </c>
      <c r="O959" s="18" t="s">
        <v>3157</v>
      </c>
      <c r="Q959" s="18" t="s">
        <v>35</v>
      </c>
      <c r="R959" s="18" t="s">
        <v>1724</v>
      </c>
      <c r="T959" s="18">
        <v>10</v>
      </c>
      <c r="U959" s="18" t="s">
        <v>1</v>
      </c>
      <c r="W959" s="57" t="str">
        <f t="shared" si="112"/>
        <v/>
      </c>
      <c r="Y959" s="57" t="str">
        <f t="shared" si="113"/>
        <v/>
      </c>
      <c r="AA959" s="57" t="str">
        <f t="shared" si="114"/>
        <v/>
      </c>
      <c r="AC959" s="57" t="str">
        <f t="shared" si="115"/>
        <v/>
      </c>
      <c r="AE959" s="57" t="str">
        <f t="shared" si="116"/>
        <v/>
      </c>
      <c r="AG959" s="57" t="str">
        <f t="shared" si="117"/>
        <v/>
      </c>
      <c r="AI959" s="57" t="str">
        <f t="shared" si="118"/>
        <v/>
      </c>
      <c r="AJ959" s="18" t="s">
        <v>3702</v>
      </c>
      <c r="AK959" s="18" t="s">
        <v>3748</v>
      </c>
      <c r="AL959" s="18" t="s">
        <v>3749</v>
      </c>
      <c r="AM959" s="18" t="s">
        <v>3757</v>
      </c>
      <c r="AN959" s="18">
        <v>0</v>
      </c>
      <c r="AP959" s="18" t="s">
        <v>3753</v>
      </c>
      <c r="AQ959" s="18" t="s">
        <v>3756</v>
      </c>
    </row>
    <row r="960" spans="1:43" ht="19.5" customHeight="1" x14ac:dyDescent="0.3">
      <c r="A960" s="18">
        <f t="shared" si="119"/>
        <v>955</v>
      </c>
      <c r="B960" s="18" t="s">
        <v>1725</v>
      </c>
      <c r="C960" s="18" t="s">
        <v>1726</v>
      </c>
      <c r="D960" s="19" t="s">
        <v>1654</v>
      </c>
      <c r="E960" s="18" t="s">
        <v>10</v>
      </c>
      <c r="F960" s="18" t="s">
        <v>11</v>
      </c>
      <c r="H960" s="35"/>
      <c r="I960" s="35" t="s">
        <v>286</v>
      </c>
      <c r="J960" s="35"/>
      <c r="K960" s="35"/>
      <c r="L960" s="35"/>
      <c r="M960" s="36"/>
      <c r="N960" s="18" t="s">
        <v>34</v>
      </c>
      <c r="O960" s="18" t="s">
        <v>3157</v>
      </c>
      <c r="Q960" s="18" t="s">
        <v>35</v>
      </c>
      <c r="R960" s="18" t="s">
        <v>1724</v>
      </c>
      <c r="T960" s="18">
        <v>10</v>
      </c>
      <c r="U960" s="18" t="s">
        <v>1</v>
      </c>
      <c r="W960" s="57" t="str">
        <f t="shared" si="112"/>
        <v/>
      </c>
      <c r="Y960" s="57" t="str">
        <f t="shared" si="113"/>
        <v/>
      </c>
      <c r="AA960" s="57" t="str">
        <f t="shared" si="114"/>
        <v/>
      </c>
      <c r="AC960" s="57" t="str">
        <f t="shared" si="115"/>
        <v/>
      </c>
      <c r="AE960" s="57" t="str">
        <f t="shared" si="116"/>
        <v/>
      </c>
      <c r="AG960" s="57" t="str">
        <f t="shared" si="117"/>
        <v/>
      </c>
      <c r="AI960" s="57" t="str">
        <f t="shared" si="118"/>
        <v/>
      </c>
      <c r="AJ960" s="18" t="s">
        <v>3702</v>
      </c>
      <c r="AK960" s="18" t="s">
        <v>3748</v>
      </c>
      <c r="AL960" s="18" t="s">
        <v>3749</v>
      </c>
      <c r="AM960" s="18" t="s">
        <v>3755</v>
      </c>
      <c r="AN960" s="18">
        <v>0</v>
      </c>
      <c r="AP960" s="18" t="s">
        <v>3753</v>
      </c>
      <c r="AQ960" s="18" t="s">
        <v>3754</v>
      </c>
    </row>
    <row r="961" spans="1:43" ht="19.5" customHeight="1" x14ac:dyDescent="0.3">
      <c r="A961" s="18">
        <f t="shared" si="119"/>
        <v>956</v>
      </c>
      <c r="B961" s="18" t="s">
        <v>1727</v>
      </c>
      <c r="C961" s="18" t="s">
        <v>1728</v>
      </c>
      <c r="D961" s="19" t="s">
        <v>1654</v>
      </c>
      <c r="E961" s="18" t="s">
        <v>10</v>
      </c>
      <c r="F961" s="18" t="s">
        <v>11</v>
      </c>
      <c r="H961" s="35"/>
      <c r="I961" s="35" t="s">
        <v>286</v>
      </c>
      <c r="J961" s="35"/>
      <c r="K961" s="35"/>
      <c r="L961" s="35"/>
      <c r="M961" s="36"/>
      <c r="N961" s="18" t="s">
        <v>34</v>
      </c>
      <c r="O961" s="18" t="s">
        <v>3157</v>
      </c>
      <c r="Q961" s="18" t="s">
        <v>35</v>
      </c>
      <c r="R961" s="18" t="s">
        <v>1724</v>
      </c>
      <c r="T961" s="18">
        <v>10</v>
      </c>
      <c r="U961" s="18" t="s">
        <v>1</v>
      </c>
      <c r="W961" s="57" t="str">
        <f t="shared" si="112"/>
        <v/>
      </c>
      <c r="Y961" s="57" t="str">
        <f t="shared" si="113"/>
        <v/>
      </c>
      <c r="AA961" s="57" t="str">
        <f t="shared" si="114"/>
        <v/>
      </c>
      <c r="AC961" s="57" t="str">
        <f t="shared" si="115"/>
        <v/>
      </c>
      <c r="AE961" s="57" t="str">
        <f t="shared" si="116"/>
        <v/>
      </c>
      <c r="AG961" s="57" t="str">
        <f t="shared" si="117"/>
        <v/>
      </c>
      <c r="AI961" s="57" t="str">
        <f t="shared" si="118"/>
        <v/>
      </c>
      <c r="AJ961" s="18" t="s">
        <v>3702</v>
      </c>
      <c r="AK961" s="18" t="s">
        <v>1910</v>
      </c>
      <c r="AL961" s="18" t="s">
        <v>3735</v>
      </c>
      <c r="AM961" s="18" t="s">
        <v>3747</v>
      </c>
      <c r="AN961" s="18">
        <v>0</v>
      </c>
      <c r="AP961" s="18" t="s">
        <v>3745</v>
      </c>
      <c r="AQ961" s="18" t="s">
        <v>3746</v>
      </c>
    </row>
    <row r="962" spans="1:43" ht="19.5" customHeight="1" x14ac:dyDescent="0.3">
      <c r="A962" s="18">
        <f t="shared" si="119"/>
        <v>957</v>
      </c>
      <c r="B962" s="18" t="s">
        <v>1729</v>
      </c>
      <c r="C962" s="18" t="s">
        <v>1730</v>
      </c>
      <c r="D962" s="19" t="s">
        <v>1654</v>
      </c>
      <c r="E962" s="18" t="s">
        <v>10</v>
      </c>
      <c r="F962" s="18" t="s">
        <v>11</v>
      </c>
      <c r="H962" s="35"/>
      <c r="I962" s="35" t="s">
        <v>286</v>
      </c>
      <c r="J962" s="35"/>
      <c r="K962" s="35"/>
      <c r="L962" s="35"/>
      <c r="M962" s="36"/>
      <c r="N962" s="18" t="s">
        <v>34</v>
      </c>
      <c r="O962" s="18" t="s">
        <v>3157</v>
      </c>
      <c r="Q962" s="18" t="s">
        <v>88</v>
      </c>
      <c r="R962" s="18" t="s">
        <v>1724</v>
      </c>
      <c r="S962" s="18" t="s">
        <v>89</v>
      </c>
      <c r="T962" s="18">
        <v>0</v>
      </c>
      <c r="U962" s="18" t="s">
        <v>1</v>
      </c>
      <c r="W962" s="57" t="str">
        <f t="shared" si="112"/>
        <v/>
      </c>
      <c r="Y962" s="57" t="str">
        <f t="shared" si="113"/>
        <v/>
      </c>
      <c r="AA962" s="57" t="str">
        <f t="shared" si="114"/>
        <v/>
      </c>
      <c r="AC962" s="57" t="str">
        <f t="shared" si="115"/>
        <v/>
      </c>
      <c r="AE962" s="57" t="str">
        <f t="shared" si="116"/>
        <v/>
      </c>
      <c r="AG962" s="57" t="str">
        <f t="shared" si="117"/>
        <v/>
      </c>
      <c r="AI962" s="57" t="str">
        <f t="shared" si="118"/>
        <v/>
      </c>
      <c r="AJ962" s="18" t="s">
        <v>3059</v>
      </c>
      <c r="AK962" s="18" t="s">
        <v>3059</v>
      </c>
      <c r="AL962" s="18" t="s">
        <v>3059</v>
      </c>
      <c r="AM962" s="18" t="s">
        <v>3059</v>
      </c>
      <c r="AN962" s="18" t="s">
        <v>3059</v>
      </c>
      <c r="AP962" s="18" t="s">
        <v>3059</v>
      </c>
      <c r="AQ962" s="18" t="s">
        <v>3059</v>
      </c>
    </row>
    <row r="963" spans="1:43" ht="19.5" customHeight="1" x14ac:dyDescent="0.3">
      <c r="A963" s="18">
        <f t="shared" si="119"/>
        <v>958</v>
      </c>
      <c r="B963" s="18" t="s">
        <v>1731</v>
      </c>
      <c r="C963" s="18" t="s">
        <v>1732</v>
      </c>
      <c r="D963" s="19" t="s">
        <v>1654</v>
      </c>
      <c r="E963" s="18" t="s">
        <v>10</v>
      </c>
      <c r="F963" s="18" t="s">
        <v>11</v>
      </c>
      <c r="H963" s="35"/>
      <c r="I963" s="35" t="s">
        <v>286</v>
      </c>
      <c r="J963" s="35"/>
      <c r="K963" s="35"/>
      <c r="L963" s="35"/>
      <c r="M963" s="36"/>
      <c r="N963" s="18" t="s">
        <v>34</v>
      </c>
      <c r="O963" s="18" t="s">
        <v>3157</v>
      </c>
      <c r="Q963" s="18" t="s">
        <v>35</v>
      </c>
      <c r="R963" s="18" t="s">
        <v>1724</v>
      </c>
      <c r="T963" s="18">
        <v>10</v>
      </c>
      <c r="U963" s="18" t="s">
        <v>1</v>
      </c>
      <c r="V963" s="18" t="s">
        <v>3368</v>
      </c>
      <c r="W963" s="57" t="str">
        <f t="shared" si="112"/>
        <v>Configurazione WEB-BMS-KNX-MODBUS-BACNET</v>
      </c>
      <c r="Y963" s="57" t="str">
        <f t="shared" si="113"/>
        <v/>
      </c>
      <c r="AA963" s="57" t="str">
        <f t="shared" si="114"/>
        <v/>
      </c>
      <c r="AC963" s="57" t="str">
        <f t="shared" si="115"/>
        <v/>
      </c>
      <c r="AE963" s="57" t="str">
        <f t="shared" si="116"/>
        <v/>
      </c>
      <c r="AG963" s="57" t="str">
        <f t="shared" si="117"/>
        <v/>
      </c>
      <c r="AI963" s="57" t="str">
        <f t="shared" si="118"/>
        <v/>
      </c>
      <c r="AJ963" s="18" t="s">
        <v>3702</v>
      </c>
      <c r="AK963" s="18" t="s">
        <v>1910</v>
      </c>
      <c r="AL963" s="18" t="s">
        <v>3735</v>
      </c>
      <c r="AM963" s="18" t="s">
        <v>3738</v>
      </c>
      <c r="AN963" s="18">
        <v>0</v>
      </c>
      <c r="AP963" s="18" t="s">
        <v>3736</v>
      </c>
      <c r="AQ963" s="18" t="s">
        <v>3737</v>
      </c>
    </row>
    <row r="964" spans="1:43" ht="19.5" customHeight="1" x14ac:dyDescent="0.3">
      <c r="A964" s="18">
        <f t="shared" si="119"/>
        <v>959</v>
      </c>
      <c r="B964" s="18" t="s">
        <v>1733</v>
      </c>
      <c r="C964" s="18" t="s">
        <v>1734</v>
      </c>
      <c r="D964" s="19" t="s">
        <v>1654</v>
      </c>
      <c r="E964" s="18" t="s">
        <v>10</v>
      </c>
      <c r="F964" s="18" t="s">
        <v>11</v>
      </c>
      <c r="H964" s="35"/>
      <c r="I964" s="35" t="s">
        <v>286</v>
      </c>
      <c r="J964" s="35"/>
      <c r="K964" s="35"/>
      <c r="L964" s="35"/>
      <c r="M964" s="36"/>
      <c r="N964" s="18" t="s">
        <v>34</v>
      </c>
      <c r="O964" s="18" t="s">
        <v>3157</v>
      </c>
      <c r="Q964" s="18" t="s">
        <v>35</v>
      </c>
      <c r="R964" s="18" t="s">
        <v>1724</v>
      </c>
      <c r="T964" s="18">
        <v>10</v>
      </c>
      <c r="U964" s="18" t="s">
        <v>1</v>
      </c>
      <c r="V964" s="18" t="s">
        <v>3368</v>
      </c>
      <c r="W964" s="57" t="str">
        <f t="shared" si="112"/>
        <v>Configurazione WEB-BMS-KNX-MODBUS-BACNET</v>
      </c>
      <c r="Y964" s="57" t="str">
        <f t="shared" si="113"/>
        <v/>
      </c>
      <c r="AA964" s="57" t="str">
        <f t="shared" si="114"/>
        <v/>
      </c>
      <c r="AC964" s="57" t="str">
        <f t="shared" si="115"/>
        <v/>
      </c>
      <c r="AE964" s="57" t="str">
        <f t="shared" si="116"/>
        <v/>
      </c>
      <c r="AG964" s="57" t="str">
        <f t="shared" si="117"/>
        <v/>
      </c>
      <c r="AI964" s="57" t="str">
        <f t="shared" si="118"/>
        <v/>
      </c>
      <c r="AJ964" s="18" t="s">
        <v>3702</v>
      </c>
      <c r="AK964" s="18" t="s">
        <v>1910</v>
      </c>
      <c r="AL964" s="18" t="s">
        <v>3735</v>
      </c>
      <c r="AM964" s="18" t="s">
        <v>3744</v>
      </c>
      <c r="AN964" s="18">
        <v>0</v>
      </c>
      <c r="AP964" s="18" t="s">
        <v>3742</v>
      </c>
      <c r="AQ964" s="18" t="s">
        <v>3743</v>
      </c>
    </row>
    <row r="965" spans="1:43" ht="19.5" customHeight="1" x14ac:dyDescent="0.3">
      <c r="A965" s="18">
        <f t="shared" si="119"/>
        <v>960</v>
      </c>
      <c r="B965" s="18" t="s">
        <v>1735</v>
      </c>
      <c r="C965" s="18" t="s">
        <v>1736</v>
      </c>
      <c r="D965" s="19" t="s">
        <v>1654</v>
      </c>
      <c r="E965" s="18" t="s">
        <v>10</v>
      </c>
      <c r="F965" s="18" t="s">
        <v>11</v>
      </c>
      <c r="H965" s="35"/>
      <c r="I965" s="35" t="s">
        <v>286</v>
      </c>
      <c r="J965" s="35"/>
      <c r="K965" s="35"/>
      <c r="L965" s="35"/>
      <c r="M965" s="36"/>
      <c r="N965" s="18" t="s">
        <v>34</v>
      </c>
      <c r="O965" s="18" t="s">
        <v>3157</v>
      </c>
      <c r="Q965" s="18" t="s">
        <v>35</v>
      </c>
      <c r="R965" s="18" t="s">
        <v>1724</v>
      </c>
      <c r="T965" s="18">
        <v>10</v>
      </c>
      <c r="U965" s="18" t="s">
        <v>1</v>
      </c>
      <c r="V965" s="18" t="s">
        <v>3368</v>
      </c>
      <c r="W965" s="57" t="str">
        <f t="shared" si="112"/>
        <v>Configurazione WEB-BMS-KNX-MODBUS-BACNET</v>
      </c>
      <c r="Y965" s="57" t="str">
        <f t="shared" si="113"/>
        <v/>
      </c>
      <c r="AA965" s="57" t="str">
        <f t="shared" si="114"/>
        <v/>
      </c>
      <c r="AC965" s="57" t="str">
        <f t="shared" si="115"/>
        <v/>
      </c>
      <c r="AE965" s="57" t="str">
        <f t="shared" si="116"/>
        <v/>
      </c>
      <c r="AG965" s="57" t="str">
        <f t="shared" si="117"/>
        <v/>
      </c>
      <c r="AI965" s="57" t="str">
        <f t="shared" si="118"/>
        <v/>
      </c>
      <c r="AJ965" s="18" t="s">
        <v>3702</v>
      </c>
      <c r="AK965" s="18" t="s">
        <v>1910</v>
      </c>
      <c r="AL965" s="18" t="s">
        <v>3735</v>
      </c>
      <c r="AM965" s="18" t="s">
        <v>3741</v>
      </c>
      <c r="AN965" s="18">
        <v>0</v>
      </c>
      <c r="AP965" s="18" t="s">
        <v>3739</v>
      </c>
      <c r="AQ965" s="18" t="s">
        <v>3740</v>
      </c>
    </row>
    <row r="966" spans="1:43" ht="19.5" customHeight="1" x14ac:dyDescent="0.3">
      <c r="A966" s="18">
        <f t="shared" si="119"/>
        <v>961</v>
      </c>
      <c r="B966" s="18" t="s">
        <v>1737</v>
      </c>
      <c r="C966" s="18" t="s">
        <v>1738</v>
      </c>
      <c r="D966" s="19" t="s">
        <v>1654</v>
      </c>
      <c r="E966" s="18" t="s">
        <v>10</v>
      </c>
      <c r="F966" s="18" t="s">
        <v>11</v>
      </c>
      <c r="H966" s="35"/>
      <c r="I966" s="35" t="s">
        <v>286</v>
      </c>
      <c r="J966" s="35"/>
      <c r="K966" s="35"/>
      <c r="L966" s="35"/>
      <c r="M966" s="36"/>
      <c r="N966" s="18" t="s">
        <v>34</v>
      </c>
      <c r="O966" s="18" t="s">
        <v>3157</v>
      </c>
      <c r="Q966" s="18" t="s">
        <v>35</v>
      </c>
      <c r="R966" s="18" t="s">
        <v>1724</v>
      </c>
      <c r="T966" s="18">
        <v>10</v>
      </c>
      <c r="U966" s="18" t="s">
        <v>1</v>
      </c>
      <c r="V966" s="18" t="s">
        <v>3367</v>
      </c>
      <c r="W966" s="57" t="str">
        <f t="shared" ref="W966:W1029" si="120">IFERROR(VLOOKUP(V:V,$B:$C,2,),"")</f>
        <v>Configurazione comandi centraliz./timer</v>
      </c>
      <c r="Y966" s="57" t="str">
        <f t="shared" ref="Y966:Y1029" si="121">IFERROR(VLOOKUP(X:X,$B:$C,2,),"")</f>
        <v/>
      </c>
      <c r="AA966" s="57" t="str">
        <f t="shared" ref="AA966:AA1029" si="122">IFERROR(VLOOKUP(Z:Z,$B:$C,2,),"")</f>
        <v/>
      </c>
      <c r="AC966" s="57" t="str">
        <f t="shared" ref="AC966:AC1029" si="123">IFERROR(VLOOKUP(AB:AB,$B:$C,2,),"")</f>
        <v/>
      </c>
      <c r="AE966" s="57" t="str">
        <f t="shared" ref="AE966:AE1029" si="124">IFERROR(VLOOKUP(AD:AD,$B:$C,2,),"")</f>
        <v/>
      </c>
      <c r="AG966" s="57" t="str">
        <f t="shared" ref="AG966:AG1029" si="125">IFERROR(VLOOKUP(AF:AF,$B:$C,2,),"")</f>
        <v/>
      </c>
      <c r="AI966" s="57" t="str">
        <f t="shared" ref="AI966:AI1029" si="126">IFERROR(VLOOKUP(AH:AH,$B:$C,2,),"")</f>
        <v/>
      </c>
      <c r="AJ966" s="18" t="s">
        <v>3702</v>
      </c>
      <c r="AK966" s="18" t="s">
        <v>3758</v>
      </c>
      <c r="AL966" s="18" t="s">
        <v>3735</v>
      </c>
      <c r="AM966" s="18" t="s">
        <v>3764</v>
      </c>
      <c r="AN966" s="18">
        <v>0</v>
      </c>
      <c r="AP966" s="18" t="s">
        <v>3762</v>
      </c>
      <c r="AQ966" s="18" t="s">
        <v>3763</v>
      </c>
    </row>
    <row r="967" spans="1:43" ht="19.5" customHeight="1" x14ac:dyDescent="0.3">
      <c r="A967" s="18">
        <f t="shared" si="119"/>
        <v>962</v>
      </c>
      <c r="B967" s="18" t="s">
        <v>1739</v>
      </c>
      <c r="C967" s="18" t="s">
        <v>1740</v>
      </c>
      <c r="D967" s="19" t="s">
        <v>1654</v>
      </c>
      <c r="E967" s="18" t="s">
        <v>10</v>
      </c>
      <c r="F967" s="18" t="s">
        <v>11</v>
      </c>
      <c r="H967" s="35"/>
      <c r="I967" s="35" t="s">
        <v>286</v>
      </c>
      <c r="J967" s="35"/>
      <c r="K967" s="35"/>
      <c r="L967" s="35"/>
      <c r="M967" s="36"/>
      <c r="N967" s="18" t="s">
        <v>34</v>
      </c>
      <c r="O967" s="18" t="s">
        <v>3157</v>
      </c>
      <c r="Q967" s="18" t="s">
        <v>35</v>
      </c>
      <c r="R967" s="18" t="s">
        <v>1724</v>
      </c>
      <c r="T967" s="18">
        <v>10</v>
      </c>
      <c r="U967" s="18" t="s">
        <v>1</v>
      </c>
      <c r="V967" s="18" t="s">
        <v>3367</v>
      </c>
      <c r="W967" s="57" t="str">
        <f t="shared" si="120"/>
        <v>Configurazione comandi centraliz./timer</v>
      </c>
      <c r="Y967" s="57" t="str">
        <f t="shared" si="121"/>
        <v/>
      </c>
      <c r="AA967" s="57" t="str">
        <f t="shared" si="122"/>
        <v/>
      </c>
      <c r="AC967" s="57" t="str">
        <f t="shared" si="123"/>
        <v/>
      </c>
      <c r="AE967" s="57" t="str">
        <f t="shared" si="124"/>
        <v/>
      </c>
      <c r="AG967" s="57" t="str">
        <f t="shared" si="125"/>
        <v/>
      </c>
      <c r="AI967" s="57" t="str">
        <f t="shared" si="126"/>
        <v/>
      </c>
      <c r="AJ967" s="18" t="s">
        <v>3702</v>
      </c>
      <c r="AK967" s="18" t="s">
        <v>3758</v>
      </c>
      <c r="AL967" s="18" t="s">
        <v>3735</v>
      </c>
      <c r="AM967" s="18" t="s">
        <v>3764</v>
      </c>
      <c r="AN967" s="18">
        <v>0</v>
      </c>
      <c r="AP967" s="18" t="s">
        <v>3765</v>
      </c>
      <c r="AQ967" s="18" t="s">
        <v>3766</v>
      </c>
    </row>
    <row r="968" spans="1:43" ht="19.5" customHeight="1" x14ac:dyDescent="0.3">
      <c r="A968" s="18">
        <f t="shared" ref="A968:A1031" si="127">A967+1</f>
        <v>963</v>
      </c>
      <c r="B968" s="18" t="s">
        <v>1741</v>
      </c>
      <c r="C968" s="18" t="s">
        <v>1742</v>
      </c>
      <c r="D968" s="19" t="s">
        <v>1654</v>
      </c>
      <c r="E968" s="18" t="s">
        <v>10</v>
      </c>
      <c r="F968" s="18" t="s">
        <v>11</v>
      </c>
      <c r="H968" s="35"/>
      <c r="I968" s="35" t="s">
        <v>286</v>
      </c>
      <c r="J968" s="35"/>
      <c r="K968" s="35"/>
      <c r="L968" s="35"/>
      <c r="M968" s="36"/>
      <c r="N968" s="18" t="s">
        <v>34</v>
      </c>
      <c r="O968" s="18" t="s">
        <v>3157</v>
      </c>
      <c r="Q968" s="18" t="s">
        <v>35</v>
      </c>
      <c r="R968" s="18" t="s">
        <v>1724</v>
      </c>
      <c r="T968" s="18">
        <v>10</v>
      </c>
      <c r="U968" s="18" t="s">
        <v>1</v>
      </c>
      <c r="V968" s="18" t="s">
        <v>3367</v>
      </c>
      <c r="W968" s="57" t="str">
        <f t="shared" si="120"/>
        <v>Configurazione comandi centraliz./timer</v>
      </c>
      <c r="Y968" s="57" t="str">
        <f t="shared" si="121"/>
        <v/>
      </c>
      <c r="AA968" s="57" t="str">
        <f t="shared" si="122"/>
        <v/>
      </c>
      <c r="AC968" s="57" t="str">
        <f t="shared" si="123"/>
        <v/>
      </c>
      <c r="AE968" s="57" t="str">
        <f t="shared" si="124"/>
        <v/>
      </c>
      <c r="AG968" s="57" t="str">
        <f t="shared" si="125"/>
        <v/>
      </c>
      <c r="AI968" s="57" t="str">
        <f t="shared" si="126"/>
        <v/>
      </c>
      <c r="AJ968" s="18" t="s">
        <v>3702</v>
      </c>
      <c r="AK968" s="18" t="s">
        <v>3758</v>
      </c>
      <c r="AL968" s="18" t="s">
        <v>3735</v>
      </c>
      <c r="AM968" s="18" t="s">
        <v>3764</v>
      </c>
      <c r="AN968" s="18">
        <v>0</v>
      </c>
      <c r="AP968" s="18" t="s">
        <v>3767</v>
      </c>
      <c r="AQ968" s="18" t="s">
        <v>3768</v>
      </c>
    </row>
    <row r="969" spans="1:43" ht="19.5" customHeight="1" x14ac:dyDescent="0.3">
      <c r="A969" s="18">
        <f t="shared" si="127"/>
        <v>964</v>
      </c>
      <c r="B969" s="18" t="s">
        <v>1743</v>
      </c>
      <c r="C969" s="18" t="s">
        <v>1744</v>
      </c>
      <c r="D969" s="19" t="s">
        <v>1654</v>
      </c>
      <c r="E969" s="18" t="s">
        <v>10</v>
      </c>
      <c r="F969" s="18" t="s">
        <v>11</v>
      </c>
      <c r="H969" s="35"/>
      <c r="I969" s="35" t="s">
        <v>286</v>
      </c>
      <c r="J969" s="35"/>
      <c r="K969" s="35"/>
      <c r="L969" s="35"/>
      <c r="M969" s="36"/>
      <c r="N969" s="18" t="s">
        <v>34</v>
      </c>
      <c r="O969" s="18" t="s">
        <v>3157</v>
      </c>
      <c r="Q969" s="18" t="s">
        <v>35</v>
      </c>
      <c r="R969" s="18" t="s">
        <v>622</v>
      </c>
      <c r="T969" s="18">
        <v>10</v>
      </c>
      <c r="U969" s="18" t="s">
        <v>1</v>
      </c>
      <c r="W969" s="57" t="str">
        <f t="shared" si="120"/>
        <v/>
      </c>
      <c r="Y969" s="57" t="str">
        <f t="shared" si="121"/>
        <v/>
      </c>
      <c r="AA969" s="57" t="str">
        <f t="shared" si="122"/>
        <v/>
      </c>
      <c r="AC969" s="57" t="str">
        <f t="shared" si="123"/>
        <v/>
      </c>
      <c r="AE969" s="57" t="str">
        <f t="shared" si="124"/>
        <v/>
      </c>
      <c r="AG969" s="57" t="str">
        <f t="shared" si="125"/>
        <v/>
      </c>
      <c r="AI969" s="57" t="str">
        <f t="shared" si="126"/>
        <v/>
      </c>
      <c r="AJ969" s="18" t="s">
        <v>3702</v>
      </c>
      <c r="AK969" s="18" t="s">
        <v>3749</v>
      </c>
      <c r="AL969" s="18" t="s">
        <v>3749</v>
      </c>
      <c r="AM969" s="18" t="s">
        <v>3772</v>
      </c>
      <c r="AN969" s="18">
        <v>0</v>
      </c>
      <c r="AP969" s="18" t="s">
        <v>3770</v>
      </c>
      <c r="AQ969" s="18" t="s">
        <v>3771</v>
      </c>
    </row>
    <row r="970" spans="1:43" ht="19.5" customHeight="1" x14ac:dyDescent="0.3">
      <c r="A970" s="18">
        <f t="shared" si="127"/>
        <v>965</v>
      </c>
      <c r="B970" s="18" t="s">
        <v>1745</v>
      </c>
      <c r="C970" s="18" t="s">
        <v>1746</v>
      </c>
      <c r="D970" s="19" t="s">
        <v>1654</v>
      </c>
      <c r="E970" s="18" t="s">
        <v>10</v>
      </c>
      <c r="F970" s="18" t="s">
        <v>11</v>
      </c>
      <c r="H970" s="35"/>
      <c r="I970" s="35" t="s">
        <v>286</v>
      </c>
      <c r="J970" s="35"/>
      <c r="K970" s="35"/>
      <c r="L970" s="35"/>
      <c r="M970" s="36"/>
      <c r="N970" s="18" t="s">
        <v>34</v>
      </c>
      <c r="O970" s="18" t="s">
        <v>3157</v>
      </c>
      <c r="Q970" s="18" t="s">
        <v>35</v>
      </c>
      <c r="R970" s="18" t="s">
        <v>622</v>
      </c>
      <c r="T970" s="18">
        <v>10</v>
      </c>
      <c r="U970" s="18" t="s">
        <v>1</v>
      </c>
      <c r="W970" s="57" t="str">
        <f t="shared" si="120"/>
        <v/>
      </c>
      <c r="Y970" s="57" t="str">
        <f t="shared" si="121"/>
        <v/>
      </c>
      <c r="AA970" s="57" t="str">
        <f t="shared" si="122"/>
        <v/>
      </c>
      <c r="AC970" s="57" t="str">
        <f t="shared" si="123"/>
        <v/>
      </c>
      <c r="AE970" s="57" t="str">
        <f t="shared" si="124"/>
        <v/>
      </c>
      <c r="AG970" s="57" t="str">
        <f t="shared" si="125"/>
        <v/>
      </c>
      <c r="AI970" s="57" t="str">
        <f t="shared" si="126"/>
        <v/>
      </c>
      <c r="AJ970" s="18" t="s">
        <v>3702</v>
      </c>
      <c r="AK970" s="18" t="s">
        <v>3749</v>
      </c>
      <c r="AL970" s="18" t="s">
        <v>3749</v>
      </c>
      <c r="AM970" s="18">
        <v>0</v>
      </c>
      <c r="AN970" s="18">
        <v>0</v>
      </c>
      <c r="AP970" s="18" t="s">
        <v>3769</v>
      </c>
      <c r="AQ970" s="18" t="s">
        <v>3769</v>
      </c>
    </row>
    <row r="971" spans="1:43" ht="19.5" customHeight="1" x14ac:dyDescent="0.3">
      <c r="A971" s="18">
        <f t="shared" si="127"/>
        <v>966</v>
      </c>
      <c r="B971" s="18" t="s">
        <v>1747</v>
      </c>
      <c r="C971" s="18" t="s">
        <v>1748</v>
      </c>
      <c r="D971" s="19" t="s">
        <v>1654</v>
      </c>
      <c r="E971" s="18" t="s">
        <v>10</v>
      </c>
      <c r="F971" s="18" t="s">
        <v>11</v>
      </c>
      <c r="H971" s="35"/>
      <c r="I971" s="35" t="s">
        <v>286</v>
      </c>
      <c r="J971" s="35"/>
      <c r="K971" s="35"/>
      <c r="L971" s="35"/>
      <c r="M971" s="36"/>
      <c r="N971" s="18" t="s">
        <v>34</v>
      </c>
      <c r="O971" s="18" t="s">
        <v>3157</v>
      </c>
      <c r="Q971" s="18" t="s">
        <v>35</v>
      </c>
      <c r="R971" s="18" t="s">
        <v>1749</v>
      </c>
      <c r="S971" s="18" t="s">
        <v>1750</v>
      </c>
      <c r="T971" s="18">
        <v>10</v>
      </c>
      <c r="U971" s="18" t="s">
        <v>1</v>
      </c>
      <c r="W971" s="57" t="str">
        <f t="shared" si="120"/>
        <v/>
      </c>
      <c r="Y971" s="57" t="str">
        <f t="shared" si="121"/>
        <v/>
      </c>
      <c r="AA971" s="57" t="str">
        <f t="shared" si="122"/>
        <v/>
      </c>
      <c r="AC971" s="57" t="str">
        <f t="shared" si="123"/>
        <v/>
      </c>
      <c r="AE971" s="57" t="str">
        <f t="shared" si="124"/>
        <v/>
      </c>
      <c r="AG971" s="57" t="str">
        <f t="shared" si="125"/>
        <v/>
      </c>
      <c r="AI971" s="57" t="str">
        <f t="shared" si="126"/>
        <v/>
      </c>
      <c r="AJ971" s="18" t="s">
        <v>3702</v>
      </c>
      <c r="AK971" s="18" t="s">
        <v>3748</v>
      </c>
      <c r="AL971" s="18" t="s">
        <v>3749</v>
      </c>
      <c r="AM971" s="18" t="s">
        <v>3752</v>
      </c>
      <c r="AN971" s="18">
        <v>0</v>
      </c>
      <c r="AP971" s="18" t="s">
        <v>3750</v>
      </c>
      <c r="AQ971" s="18" t="s">
        <v>3751</v>
      </c>
    </row>
    <row r="972" spans="1:43" ht="19.5" customHeight="1" x14ac:dyDescent="0.3">
      <c r="A972" s="18">
        <f t="shared" si="127"/>
        <v>967</v>
      </c>
      <c r="B972" s="18" t="s">
        <v>1751</v>
      </c>
      <c r="C972" s="18" t="s">
        <v>1752</v>
      </c>
      <c r="D972" s="19" t="s">
        <v>1654</v>
      </c>
      <c r="E972" s="18" t="s">
        <v>10</v>
      </c>
      <c r="F972" s="18" t="s">
        <v>11</v>
      </c>
      <c r="H972" s="35"/>
      <c r="I972" s="35" t="s">
        <v>286</v>
      </c>
      <c r="J972" s="35"/>
      <c r="K972" s="35"/>
      <c r="L972" s="35"/>
      <c r="M972" s="36"/>
      <c r="N972" s="18" t="s">
        <v>34</v>
      </c>
      <c r="O972" s="18" t="s">
        <v>3157</v>
      </c>
      <c r="Q972" s="18" t="s">
        <v>88</v>
      </c>
      <c r="R972" s="18" t="s">
        <v>1749</v>
      </c>
      <c r="S972" s="18" t="s">
        <v>1753</v>
      </c>
      <c r="T972" s="18">
        <v>0</v>
      </c>
      <c r="U972" s="18" t="s">
        <v>1</v>
      </c>
      <c r="W972" s="57" t="str">
        <f t="shared" si="120"/>
        <v/>
      </c>
      <c r="Y972" s="57" t="str">
        <f t="shared" si="121"/>
        <v/>
      </c>
      <c r="AA972" s="57" t="str">
        <f t="shared" si="122"/>
        <v/>
      </c>
      <c r="AC972" s="57" t="str">
        <f t="shared" si="123"/>
        <v/>
      </c>
      <c r="AE972" s="57" t="str">
        <f t="shared" si="124"/>
        <v/>
      </c>
      <c r="AG972" s="57" t="str">
        <f t="shared" si="125"/>
        <v/>
      </c>
      <c r="AI972" s="57" t="str">
        <f t="shared" si="126"/>
        <v/>
      </c>
      <c r="AJ972" s="18" t="s">
        <v>3702</v>
      </c>
      <c r="AK972" s="18" t="s">
        <v>3758</v>
      </c>
      <c r="AL972" s="18">
        <v>0</v>
      </c>
      <c r="AM972" s="18">
        <v>0</v>
      </c>
      <c r="AN972" s="18">
        <v>0</v>
      </c>
      <c r="AP972" s="18">
        <v>0</v>
      </c>
      <c r="AQ972" s="18">
        <v>0</v>
      </c>
    </row>
    <row r="973" spans="1:43" ht="19.5" customHeight="1" x14ac:dyDescent="0.3">
      <c r="A973" s="18">
        <f t="shared" si="127"/>
        <v>968</v>
      </c>
      <c r="B973" s="18" t="s">
        <v>1754</v>
      </c>
      <c r="C973" s="18" t="s">
        <v>1755</v>
      </c>
      <c r="D973" s="19" t="s">
        <v>1654</v>
      </c>
      <c r="E973" s="18" t="s">
        <v>10</v>
      </c>
      <c r="F973" s="18" t="s">
        <v>11</v>
      </c>
      <c r="H973" s="35"/>
      <c r="I973" s="35" t="s">
        <v>286</v>
      </c>
      <c r="J973" s="35"/>
      <c r="K973" s="35"/>
      <c r="L973" s="35"/>
      <c r="M973" s="36"/>
      <c r="N973" s="18" t="s">
        <v>34</v>
      </c>
      <c r="O973" s="18" t="s">
        <v>3157</v>
      </c>
      <c r="Q973" s="18" t="s">
        <v>88</v>
      </c>
      <c r="R973" s="18" t="s">
        <v>1749</v>
      </c>
      <c r="S973" s="18" t="s">
        <v>89</v>
      </c>
      <c r="T973" s="18">
        <v>0</v>
      </c>
      <c r="U973" s="18" t="s">
        <v>1</v>
      </c>
      <c r="W973" s="57" t="str">
        <f t="shared" si="120"/>
        <v/>
      </c>
      <c r="Y973" s="57" t="str">
        <f t="shared" si="121"/>
        <v/>
      </c>
      <c r="AA973" s="57" t="str">
        <f t="shared" si="122"/>
        <v/>
      </c>
      <c r="AC973" s="57" t="str">
        <f t="shared" si="123"/>
        <v/>
      </c>
      <c r="AE973" s="57" t="str">
        <f t="shared" si="124"/>
        <v/>
      </c>
      <c r="AG973" s="57" t="str">
        <f t="shared" si="125"/>
        <v/>
      </c>
      <c r="AI973" s="57" t="str">
        <f t="shared" si="126"/>
        <v/>
      </c>
      <c r="AJ973" s="18" t="s">
        <v>3059</v>
      </c>
      <c r="AK973" s="18" t="s">
        <v>3059</v>
      </c>
      <c r="AL973" s="18" t="s">
        <v>3059</v>
      </c>
      <c r="AM973" s="18" t="s">
        <v>3059</v>
      </c>
      <c r="AN973" s="18" t="s">
        <v>3059</v>
      </c>
      <c r="AP973" s="18" t="s">
        <v>3059</v>
      </c>
      <c r="AQ973" s="18" t="s">
        <v>3059</v>
      </c>
    </row>
    <row r="974" spans="1:43" ht="19.5" customHeight="1" x14ac:dyDescent="0.3">
      <c r="A974" s="18">
        <f t="shared" si="127"/>
        <v>969</v>
      </c>
      <c r="B974" s="18" t="s">
        <v>1756</v>
      </c>
      <c r="C974" s="18" t="s">
        <v>1757</v>
      </c>
      <c r="D974" s="19" t="s">
        <v>1654</v>
      </c>
      <c r="E974" s="18" t="s">
        <v>10</v>
      </c>
      <c r="F974" s="18" t="s">
        <v>11</v>
      </c>
      <c r="H974" s="35"/>
      <c r="I974" s="35" t="s">
        <v>286</v>
      </c>
      <c r="J974" s="35"/>
      <c r="K974" s="35"/>
      <c r="L974" s="35"/>
      <c r="M974" s="36"/>
      <c r="N974" s="18" t="s">
        <v>34</v>
      </c>
      <c r="O974" s="18" t="s">
        <v>3157</v>
      </c>
      <c r="Q974" s="18" t="s">
        <v>88</v>
      </c>
      <c r="R974" s="18" t="s">
        <v>1749</v>
      </c>
      <c r="S974" s="18" t="s">
        <v>1753</v>
      </c>
      <c r="T974" s="18">
        <v>0</v>
      </c>
      <c r="U974" s="18" t="s">
        <v>1</v>
      </c>
      <c r="W974" s="57" t="str">
        <f t="shared" si="120"/>
        <v/>
      </c>
      <c r="Y974" s="57" t="str">
        <f t="shared" si="121"/>
        <v/>
      </c>
      <c r="AA974" s="57" t="str">
        <f t="shared" si="122"/>
        <v/>
      </c>
      <c r="AC974" s="57" t="str">
        <f t="shared" si="123"/>
        <v/>
      </c>
      <c r="AE974" s="57" t="str">
        <f t="shared" si="124"/>
        <v/>
      </c>
      <c r="AG974" s="57" t="str">
        <f t="shared" si="125"/>
        <v/>
      </c>
      <c r="AI974" s="57" t="str">
        <f t="shared" si="126"/>
        <v/>
      </c>
      <c r="AJ974" s="18" t="s">
        <v>3059</v>
      </c>
      <c r="AK974" s="18" t="s">
        <v>3059</v>
      </c>
      <c r="AL974" s="18" t="s">
        <v>3059</v>
      </c>
      <c r="AM974" s="18" t="s">
        <v>3059</v>
      </c>
      <c r="AN974" s="18" t="s">
        <v>3059</v>
      </c>
      <c r="AP974" s="18" t="s">
        <v>3059</v>
      </c>
      <c r="AQ974" s="18" t="s">
        <v>3059</v>
      </c>
    </row>
    <row r="975" spans="1:43" ht="19.5" customHeight="1" x14ac:dyDescent="0.3">
      <c r="A975" s="18">
        <f t="shared" si="127"/>
        <v>970</v>
      </c>
      <c r="B975" s="18" t="s">
        <v>1758</v>
      </c>
      <c r="C975" s="18" t="s">
        <v>1759</v>
      </c>
      <c r="D975" s="19" t="s">
        <v>1654</v>
      </c>
      <c r="E975" s="18" t="s">
        <v>10</v>
      </c>
      <c r="F975" s="18" t="s">
        <v>11</v>
      </c>
      <c r="H975" s="35"/>
      <c r="I975" s="35" t="s">
        <v>286</v>
      </c>
      <c r="J975" s="35"/>
      <c r="K975" s="35"/>
      <c r="L975" s="35"/>
      <c r="M975" s="36"/>
      <c r="N975" s="18" t="s">
        <v>34</v>
      </c>
      <c r="O975" s="18" t="s">
        <v>3157</v>
      </c>
      <c r="Q975" s="18" t="s">
        <v>88</v>
      </c>
      <c r="R975" s="18" t="s">
        <v>1749</v>
      </c>
      <c r="S975" s="18" t="s">
        <v>1753</v>
      </c>
      <c r="T975" s="18">
        <v>0</v>
      </c>
      <c r="U975" s="18" t="s">
        <v>1</v>
      </c>
      <c r="W975" s="57" t="str">
        <f t="shared" si="120"/>
        <v/>
      </c>
      <c r="Y975" s="57" t="str">
        <f t="shared" si="121"/>
        <v/>
      </c>
      <c r="AA975" s="57" t="str">
        <f t="shared" si="122"/>
        <v/>
      </c>
      <c r="AC975" s="57" t="str">
        <f t="shared" si="123"/>
        <v/>
      </c>
      <c r="AE975" s="57" t="str">
        <f t="shared" si="124"/>
        <v/>
      </c>
      <c r="AG975" s="57" t="str">
        <f t="shared" si="125"/>
        <v/>
      </c>
      <c r="AI975" s="57" t="str">
        <f t="shared" si="126"/>
        <v/>
      </c>
      <c r="AJ975" s="18" t="s">
        <v>3702</v>
      </c>
      <c r="AK975" s="18" t="s">
        <v>3758</v>
      </c>
      <c r="AL975" s="18">
        <v>0</v>
      </c>
      <c r="AM975" s="18">
        <v>0</v>
      </c>
      <c r="AN975" s="18">
        <v>0</v>
      </c>
      <c r="AP975" s="18">
        <v>0</v>
      </c>
      <c r="AQ975" s="18">
        <v>0</v>
      </c>
    </row>
    <row r="976" spans="1:43" ht="19.5" customHeight="1" x14ac:dyDescent="0.3">
      <c r="A976" s="18">
        <f t="shared" si="127"/>
        <v>971</v>
      </c>
      <c r="B976" s="18" t="s">
        <v>1760</v>
      </c>
      <c r="C976" s="18" t="s">
        <v>1761</v>
      </c>
      <c r="D976" s="19" t="s">
        <v>1654</v>
      </c>
      <c r="E976" s="18" t="s">
        <v>10</v>
      </c>
      <c r="F976" s="18" t="s">
        <v>11</v>
      </c>
      <c r="H976" s="35"/>
      <c r="I976" s="35" t="s">
        <v>286</v>
      </c>
      <c r="J976" s="35"/>
      <c r="K976" s="35"/>
      <c r="L976" s="35"/>
      <c r="M976" s="36"/>
      <c r="N976" s="18" t="s">
        <v>34</v>
      </c>
      <c r="O976" s="18" t="s">
        <v>3157</v>
      </c>
      <c r="Q976" s="18" t="s">
        <v>88</v>
      </c>
      <c r="R976" s="18" t="s">
        <v>1749</v>
      </c>
      <c r="S976" s="18" t="s">
        <v>1753</v>
      </c>
      <c r="T976" s="18">
        <v>0</v>
      </c>
      <c r="U976" s="18" t="s">
        <v>1</v>
      </c>
      <c r="W976" s="57" t="str">
        <f t="shared" si="120"/>
        <v/>
      </c>
      <c r="Y976" s="57" t="str">
        <f t="shared" si="121"/>
        <v/>
      </c>
      <c r="AA976" s="57" t="str">
        <f t="shared" si="122"/>
        <v/>
      </c>
      <c r="AC976" s="57" t="str">
        <f t="shared" si="123"/>
        <v/>
      </c>
      <c r="AE976" s="57" t="str">
        <f t="shared" si="124"/>
        <v/>
      </c>
      <c r="AG976" s="57" t="str">
        <f t="shared" si="125"/>
        <v/>
      </c>
      <c r="AI976" s="57" t="str">
        <f t="shared" si="126"/>
        <v/>
      </c>
      <c r="AJ976" s="18" t="s">
        <v>3702</v>
      </c>
      <c r="AK976" s="18" t="s">
        <v>3758</v>
      </c>
      <c r="AL976" s="18">
        <v>0</v>
      </c>
      <c r="AM976" s="18">
        <v>0</v>
      </c>
      <c r="AN976" s="18">
        <v>0</v>
      </c>
      <c r="AP976" s="18">
        <v>0</v>
      </c>
      <c r="AQ976" s="18">
        <v>0</v>
      </c>
    </row>
    <row r="977" spans="1:43" ht="19.5" customHeight="1" x14ac:dyDescent="0.3">
      <c r="A977" s="18">
        <f t="shared" si="127"/>
        <v>972</v>
      </c>
      <c r="B977" s="18" t="s">
        <v>1762</v>
      </c>
      <c r="C977" s="18" t="s">
        <v>1763</v>
      </c>
      <c r="D977" s="19" t="s">
        <v>1654</v>
      </c>
      <c r="E977" s="18" t="s">
        <v>10</v>
      </c>
      <c r="F977" s="18" t="s">
        <v>11</v>
      </c>
      <c r="H977" s="35"/>
      <c r="I977" s="35" t="s">
        <v>286</v>
      </c>
      <c r="J977" s="35"/>
      <c r="K977" s="35"/>
      <c r="L977" s="35"/>
      <c r="M977" s="36"/>
      <c r="N977" s="18" t="s">
        <v>34</v>
      </c>
      <c r="O977" s="18" t="s">
        <v>3157</v>
      </c>
      <c r="Q977" s="18" t="s">
        <v>88</v>
      </c>
      <c r="R977" s="18" t="s">
        <v>1749</v>
      </c>
      <c r="S977" s="18" t="s">
        <v>1753</v>
      </c>
      <c r="T977" s="18">
        <v>0</v>
      </c>
      <c r="U977" s="18" t="s">
        <v>1</v>
      </c>
      <c r="W977" s="57" t="str">
        <f t="shared" si="120"/>
        <v/>
      </c>
      <c r="Y977" s="57" t="str">
        <f t="shared" si="121"/>
        <v/>
      </c>
      <c r="AA977" s="57" t="str">
        <f t="shared" si="122"/>
        <v/>
      </c>
      <c r="AC977" s="57" t="str">
        <f t="shared" si="123"/>
        <v/>
      </c>
      <c r="AE977" s="57" t="str">
        <f t="shared" si="124"/>
        <v/>
      </c>
      <c r="AG977" s="57" t="str">
        <f t="shared" si="125"/>
        <v/>
      </c>
      <c r="AI977" s="57" t="str">
        <f t="shared" si="126"/>
        <v/>
      </c>
      <c r="AJ977" s="18" t="s">
        <v>3702</v>
      </c>
      <c r="AK977" s="18" t="s">
        <v>3758</v>
      </c>
      <c r="AL977" s="18">
        <v>0</v>
      </c>
      <c r="AM977" s="18">
        <v>0</v>
      </c>
      <c r="AN977" s="18">
        <v>0</v>
      </c>
      <c r="AP977" s="18">
        <v>0</v>
      </c>
      <c r="AQ977" s="18">
        <v>0</v>
      </c>
    </row>
    <row r="978" spans="1:43" ht="19.5" customHeight="1" x14ac:dyDescent="0.3">
      <c r="A978" s="18">
        <f t="shared" si="127"/>
        <v>973</v>
      </c>
      <c r="B978" s="18" t="s">
        <v>1764</v>
      </c>
      <c r="C978" s="18" t="s">
        <v>1765</v>
      </c>
      <c r="D978" s="19" t="s">
        <v>1654</v>
      </c>
      <c r="E978" s="18" t="s">
        <v>10</v>
      </c>
      <c r="F978" s="18" t="s">
        <v>11</v>
      </c>
      <c r="H978" s="35"/>
      <c r="I978" s="35" t="s">
        <v>286</v>
      </c>
      <c r="J978" s="35"/>
      <c r="K978" s="35"/>
      <c r="L978" s="35"/>
      <c r="M978" s="36"/>
      <c r="N978" s="18" t="s">
        <v>34</v>
      </c>
      <c r="O978" s="18" t="s">
        <v>3157</v>
      </c>
      <c r="Q978" s="18" t="s">
        <v>35</v>
      </c>
      <c r="R978" s="18" t="s">
        <v>1749</v>
      </c>
      <c r="S978" s="18" t="s">
        <v>1766</v>
      </c>
      <c r="T978" s="18">
        <v>10</v>
      </c>
      <c r="U978" s="18" t="s">
        <v>1</v>
      </c>
      <c r="W978" s="57" t="str">
        <f t="shared" si="120"/>
        <v/>
      </c>
      <c r="Y978" s="57" t="str">
        <f t="shared" si="121"/>
        <v/>
      </c>
      <c r="AA978" s="57" t="str">
        <f t="shared" si="122"/>
        <v/>
      </c>
      <c r="AC978" s="57" t="str">
        <f t="shared" si="123"/>
        <v/>
      </c>
      <c r="AE978" s="57" t="str">
        <f t="shared" si="124"/>
        <v/>
      </c>
      <c r="AG978" s="57" t="str">
        <f t="shared" si="125"/>
        <v/>
      </c>
      <c r="AI978" s="57" t="str">
        <f t="shared" si="126"/>
        <v/>
      </c>
      <c r="AJ978" s="18" t="s">
        <v>3702</v>
      </c>
      <c r="AK978" s="18" t="s">
        <v>3758</v>
      </c>
      <c r="AL978" s="18" t="s">
        <v>3749</v>
      </c>
      <c r="AM978" s="18" t="s">
        <v>3761</v>
      </c>
      <c r="AN978" s="18">
        <v>0</v>
      </c>
      <c r="AP978" s="18" t="s">
        <v>3759</v>
      </c>
      <c r="AQ978" s="18" t="s">
        <v>3760</v>
      </c>
    </row>
    <row r="979" spans="1:43" ht="19.5" customHeight="1" x14ac:dyDescent="0.3">
      <c r="A979" s="18">
        <f t="shared" si="127"/>
        <v>974</v>
      </c>
      <c r="B979" s="18" t="s">
        <v>1767</v>
      </c>
      <c r="C979" s="18" t="s">
        <v>1768</v>
      </c>
      <c r="D979" s="19" t="s">
        <v>1654</v>
      </c>
      <c r="E979" s="18" t="s">
        <v>10</v>
      </c>
      <c r="F979" s="18" t="s">
        <v>11</v>
      </c>
      <c r="H979" s="35"/>
      <c r="I979" s="35" t="s">
        <v>286</v>
      </c>
      <c r="J979" s="35"/>
      <c r="K979" s="35"/>
      <c r="L979" s="35"/>
      <c r="M979" s="36"/>
      <c r="N979" s="18" t="s">
        <v>34</v>
      </c>
      <c r="O979" s="18" t="s">
        <v>3157</v>
      </c>
      <c r="Q979" s="18" t="s">
        <v>88</v>
      </c>
      <c r="R979" s="18" t="s">
        <v>588</v>
      </c>
      <c r="S979" s="18" t="s">
        <v>1753</v>
      </c>
      <c r="T979" s="18">
        <v>0</v>
      </c>
      <c r="U979" s="18" t="s">
        <v>1</v>
      </c>
      <c r="W979" s="57" t="str">
        <f t="shared" si="120"/>
        <v/>
      </c>
      <c r="Y979" s="57" t="str">
        <f t="shared" si="121"/>
        <v/>
      </c>
      <c r="AA979" s="57" t="str">
        <f t="shared" si="122"/>
        <v/>
      </c>
      <c r="AC979" s="57" t="str">
        <f t="shared" si="123"/>
        <v/>
      </c>
      <c r="AE979" s="57" t="str">
        <f t="shared" si="124"/>
        <v/>
      </c>
      <c r="AG979" s="57" t="str">
        <f t="shared" si="125"/>
        <v/>
      </c>
      <c r="AI979" s="57" t="str">
        <f t="shared" si="126"/>
        <v/>
      </c>
      <c r="AJ979" s="18" t="s">
        <v>3059</v>
      </c>
      <c r="AK979" s="18" t="s">
        <v>3059</v>
      </c>
      <c r="AL979" s="18" t="s">
        <v>3059</v>
      </c>
      <c r="AM979" s="18" t="s">
        <v>3059</v>
      </c>
      <c r="AN979" s="18" t="s">
        <v>3059</v>
      </c>
      <c r="AP979" s="18" t="s">
        <v>3059</v>
      </c>
      <c r="AQ979" s="18" t="s">
        <v>3059</v>
      </c>
    </row>
    <row r="980" spans="1:43" ht="19.5" customHeight="1" x14ac:dyDescent="0.3">
      <c r="A980" s="18">
        <f t="shared" si="127"/>
        <v>975</v>
      </c>
      <c r="B980" s="18" t="s">
        <v>1769</v>
      </c>
      <c r="C980" s="18" t="s">
        <v>1770</v>
      </c>
      <c r="D980" s="19" t="s">
        <v>1654</v>
      </c>
      <c r="E980" s="18" t="s">
        <v>10</v>
      </c>
      <c r="F980" s="18" t="s">
        <v>11</v>
      </c>
      <c r="H980" s="35"/>
      <c r="I980" s="35" t="s">
        <v>286</v>
      </c>
      <c r="J980" s="35"/>
      <c r="K980" s="35"/>
      <c r="L980" s="35"/>
      <c r="M980" s="36"/>
      <c r="N980" s="18" t="s">
        <v>34</v>
      </c>
      <c r="O980" s="18" t="s">
        <v>3157</v>
      </c>
      <c r="Q980" s="18" t="s">
        <v>35</v>
      </c>
      <c r="R980" s="18" t="s">
        <v>588</v>
      </c>
      <c r="T980" s="18">
        <v>10</v>
      </c>
      <c r="U980" s="18" t="s">
        <v>1</v>
      </c>
      <c r="W980" s="57" t="str">
        <f t="shared" si="120"/>
        <v/>
      </c>
      <c r="Y980" s="57" t="str">
        <f t="shared" si="121"/>
        <v/>
      </c>
      <c r="AA980" s="57" t="str">
        <f t="shared" si="122"/>
        <v/>
      </c>
      <c r="AC980" s="57" t="str">
        <f t="shared" si="123"/>
        <v/>
      </c>
      <c r="AE980" s="57" t="str">
        <f t="shared" si="124"/>
        <v/>
      </c>
      <c r="AG980" s="57" t="str">
        <f t="shared" si="125"/>
        <v/>
      </c>
      <c r="AI980" s="57" t="str">
        <f t="shared" si="126"/>
        <v/>
      </c>
      <c r="AJ980" s="18" t="s">
        <v>3059</v>
      </c>
      <c r="AK980" s="18" t="s">
        <v>3059</v>
      </c>
      <c r="AL980" s="18" t="s">
        <v>3059</v>
      </c>
      <c r="AM980" s="18" t="s">
        <v>3059</v>
      </c>
      <c r="AN980" s="18" t="s">
        <v>3059</v>
      </c>
      <c r="AP980" s="18" t="s">
        <v>3059</v>
      </c>
      <c r="AQ980" s="18" t="s">
        <v>3059</v>
      </c>
    </row>
    <row r="981" spans="1:43" ht="19.5" customHeight="1" x14ac:dyDescent="0.3">
      <c r="A981" s="18">
        <f t="shared" si="127"/>
        <v>976</v>
      </c>
      <c r="B981" s="18" t="s">
        <v>1771</v>
      </c>
      <c r="C981" s="18" t="s">
        <v>1772</v>
      </c>
      <c r="D981" s="19" t="s">
        <v>1654</v>
      </c>
      <c r="E981" s="18" t="s">
        <v>10</v>
      </c>
      <c r="F981" s="18" t="s">
        <v>11</v>
      </c>
      <c r="H981" s="35"/>
      <c r="I981" s="35" t="s">
        <v>286</v>
      </c>
      <c r="J981" s="35"/>
      <c r="K981" s="35"/>
      <c r="L981" s="35"/>
      <c r="M981" s="36"/>
      <c r="N981" s="18" t="s">
        <v>34</v>
      </c>
      <c r="O981" s="18" t="s">
        <v>3157</v>
      </c>
      <c r="Q981" s="18" t="s">
        <v>88</v>
      </c>
      <c r="R981" s="18" t="s">
        <v>588</v>
      </c>
      <c r="S981" s="18" t="s">
        <v>1753</v>
      </c>
      <c r="T981" s="18">
        <v>0</v>
      </c>
      <c r="U981" s="18" t="s">
        <v>1</v>
      </c>
      <c r="W981" s="57" t="str">
        <f t="shared" si="120"/>
        <v/>
      </c>
      <c r="Y981" s="57" t="str">
        <f t="shared" si="121"/>
        <v/>
      </c>
      <c r="AA981" s="57" t="str">
        <f t="shared" si="122"/>
        <v/>
      </c>
      <c r="AC981" s="57" t="str">
        <f t="shared" si="123"/>
        <v/>
      </c>
      <c r="AE981" s="57" t="str">
        <f t="shared" si="124"/>
        <v/>
      </c>
      <c r="AG981" s="57" t="str">
        <f t="shared" si="125"/>
        <v/>
      </c>
      <c r="AI981" s="57" t="str">
        <f t="shared" si="126"/>
        <v/>
      </c>
      <c r="AJ981" s="18" t="s">
        <v>3059</v>
      </c>
      <c r="AK981" s="18" t="s">
        <v>3059</v>
      </c>
      <c r="AL981" s="18" t="s">
        <v>3059</v>
      </c>
      <c r="AM981" s="18" t="s">
        <v>3059</v>
      </c>
      <c r="AN981" s="18" t="s">
        <v>3059</v>
      </c>
      <c r="AP981" s="18" t="s">
        <v>3059</v>
      </c>
      <c r="AQ981" s="18" t="s">
        <v>3059</v>
      </c>
    </row>
    <row r="982" spans="1:43" ht="19.5" customHeight="1" x14ac:dyDescent="0.3">
      <c r="A982" s="18">
        <f t="shared" si="127"/>
        <v>977</v>
      </c>
      <c r="E982" s="18" t="s">
        <v>40</v>
      </c>
      <c r="F982" s="18" t="s">
        <v>40</v>
      </c>
      <c r="H982" s="35"/>
      <c r="I982" s="35"/>
      <c r="J982" s="35"/>
      <c r="K982" s="35"/>
      <c r="L982" s="35"/>
      <c r="M982" s="36"/>
      <c r="R982" s="18"/>
      <c r="W982" s="57" t="str">
        <f t="shared" si="120"/>
        <v/>
      </c>
      <c r="Y982" s="57" t="str">
        <f t="shared" si="121"/>
        <v/>
      </c>
      <c r="AA982" s="57" t="str">
        <f t="shared" si="122"/>
        <v/>
      </c>
      <c r="AC982" s="57" t="str">
        <f t="shared" si="123"/>
        <v/>
      </c>
      <c r="AE982" s="57" t="str">
        <f t="shared" si="124"/>
        <v/>
      </c>
      <c r="AG982" s="57" t="str">
        <f t="shared" si="125"/>
        <v/>
      </c>
      <c r="AI982" s="57" t="str">
        <f t="shared" si="126"/>
        <v/>
      </c>
      <c r="AJ982" s="18" t="s">
        <v>3059</v>
      </c>
      <c r="AK982" s="18" t="s">
        <v>3059</v>
      </c>
      <c r="AL982" s="18" t="s">
        <v>3059</v>
      </c>
      <c r="AM982" s="18" t="s">
        <v>3059</v>
      </c>
      <c r="AN982" s="18" t="s">
        <v>3059</v>
      </c>
      <c r="AP982" s="18" t="s">
        <v>3059</v>
      </c>
      <c r="AQ982" s="18" t="s">
        <v>3059</v>
      </c>
    </row>
    <row r="983" spans="1:43" ht="19.5" customHeight="1" x14ac:dyDescent="0.3">
      <c r="A983" s="18">
        <f t="shared" si="127"/>
        <v>978</v>
      </c>
      <c r="B983" s="18" t="s">
        <v>1773</v>
      </c>
      <c r="C983" s="18" t="s">
        <v>1774</v>
      </c>
      <c r="D983" s="19" t="s">
        <v>1654</v>
      </c>
      <c r="E983" s="18" t="s">
        <v>10</v>
      </c>
      <c r="F983" s="18" t="s">
        <v>11</v>
      </c>
      <c r="H983" s="35"/>
      <c r="I983" s="35" t="s">
        <v>286</v>
      </c>
      <c r="J983" s="35"/>
      <c r="K983" s="35"/>
      <c r="L983" s="35"/>
      <c r="M983" s="36"/>
      <c r="N983" s="18" t="s">
        <v>34</v>
      </c>
      <c r="O983" s="18" t="s">
        <v>3157</v>
      </c>
      <c r="Q983" s="18" t="s">
        <v>88</v>
      </c>
      <c r="R983" s="18" t="s">
        <v>1775</v>
      </c>
      <c r="S983" s="18" t="s">
        <v>1776</v>
      </c>
      <c r="T983" s="18">
        <v>0</v>
      </c>
      <c r="U983" s="18" t="s">
        <v>1</v>
      </c>
      <c r="W983" s="57" t="str">
        <f t="shared" si="120"/>
        <v/>
      </c>
      <c r="Y983" s="57" t="str">
        <f t="shared" si="121"/>
        <v/>
      </c>
      <c r="AA983" s="57" t="str">
        <f t="shared" si="122"/>
        <v/>
      </c>
      <c r="AC983" s="57" t="str">
        <f t="shared" si="123"/>
        <v/>
      </c>
      <c r="AE983" s="57" t="str">
        <f t="shared" si="124"/>
        <v/>
      </c>
      <c r="AG983" s="57" t="str">
        <f t="shared" si="125"/>
        <v/>
      </c>
      <c r="AI983" s="57" t="str">
        <f t="shared" si="126"/>
        <v/>
      </c>
      <c r="AJ983" s="18" t="s">
        <v>3059</v>
      </c>
      <c r="AK983" s="18" t="s">
        <v>3059</v>
      </c>
      <c r="AL983" s="18" t="s">
        <v>3059</v>
      </c>
      <c r="AM983" s="18" t="s">
        <v>3059</v>
      </c>
      <c r="AN983" s="18" t="s">
        <v>3059</v>
      </c>
      <c r="AP983" s="18" t="s">
        <v>3059</v>
      </c>
      <c r="AQ983" s="18" t="s">
        <v>3059</v>
      </c>
    </row>
    <row r="984" spans="1:43" ht="19.5" customHeight="1" x14ac:dyDescent="0.3">
      <c r="A984" s="18">
        <f t="shared" si="127"/>
        <v>979</v>
      </c>
      <c r="B984" s="18" t="s">
        <v>1777</v>
      </c>
      <c r="C984" s="18" t="s">
        <v>1778</v>
      </c>
      <c r="D984" s="19" t="s">
        <v>1654</v>
      </c>
      <c r="E984" s="18" t="s">
        <v>10</v>
      </c>
      <c r="F984" s="18" t="s">
        <v>11</v>
      </c>
      <c r="H984" s="35"/>
      <c r="I984" s="35" t="s">
        <v>286</v>
      </c>
      <c r="J984" s="35"/>
      <c r="K984" s="35"/>
      <c r="L984" s="35"/>
      <c r="M984" s="36"/>
      <c r="N984" s="18" t="s">
        <v>34</v>
      </c>
      <c r="O984" s="18" t="s">
        <v>3157</v>
      </c>
      <c r="Q984" s="18" t="s">
        <v>35</v>
      </c>
      <c r="R984" s="18" t="s">
        <v>1775</v>
      </c>
      <c r="S984" s="18" t="s">
        <v>1779</v>
      </c>
      <c r="T984" s="18">
        <v>10</v>
      </c>
      <c r="U984" s="18" t="s">
        <v>1</v>
      </c>
      <c r="W984" s="57" t="str">
        <f t="shared" si="120"/>
        <v/>
      </c>
      <c r="Y984" s="57" t="str">
        <f t="shared" si="121"/>
        <v/>
      </c>
      <c r="AA984" s="57" t="str">
        <f t="shared" si="122"/>
        <v/>
      </c>
      <c r="AC984" s="57" t="str">
        <f t="shared" si="123"/>
        <v/>
      </c>
      <c r="AE984" s="57" t="str">
        <f t="shared" si="124"/>
        <v/>
      </c>
      <c r="AG984" s="57" t="str">
        <f t="shared" si="125"/>
        <v/>
      </c>
      <c r="AI984" s="57" t="str">
        <f t="shared" si="126"/>
        <v/>
      </c>
      <c r="AJ984" s="18" t="s">
        <v>3778</v>
      </c>
      <c r="AK984" s="18" t="s">
        <v>3779</v>
      </c>
      <c r="AL984" s="18" t="s">
        <v>3780</v>
      </c>
      <c r="AM984" s="18">
        <v>0</v>
      </c>
      <c r="AN984" s="18" t="s">
        <v>3784</v>
      </c>
      <c r="AP984" s="18" t="s">
        <v>3782</v>
      </c>
      <c r="AQ984" s="18" t="s">
        <v>3783</v>
      </c>
    </row>
    <row r="985" spans="1:43" ht="19.5" customHeight="1" x14ac:dyDescent="0.3">
      <c r="A985" s="18">
        <f t="shared" si="127"/>
        <v>980</v>
      </c>
      <c r="B985" s="18" t="s">
        <v>1780</v>
      </c>
      <c r="C985" s="18" t="s">
        <v>1781</v>
      </c>
      <c r="D985" s="19" t="s">
        <v>1654</v>
      </c>
      <c r="E985" s="18" t="s">
        <v>10</v>
      </c>
      <c r="H985" s="35"/>
      <c r="I985" s="35" t="s">
        <v>286</v>
      </c>
      <c r="J985" s="35"/>
      <c r="K985" s="35"/>
      <c r="L985" s="35"/>
      <c r="M985" s="36"/>
      <c r="O985" s="18" t="s">
        <v>3157</v>
      </c>
      <c r="Q985" s="18" t="s">
        <v>35</v>
      </c>
      <c r="R985" s="18" t="s">
        <v>1775</v>
      </c>
      <c r="T985" s="18">
        <v>10</v>
      </c>
      <c r="U985" s="18" t="s">
        <v>1</v>
      </c>
      <c r="W985" s="57" t="str">
        <f t="shared" si="120"/>
        <v/>
      </c>
      <c r="Y985" s="57" t="str">
        <f t="shared" si="121"/>
        <v/>
      </c>
      <c r="AA985" s="57" t="str">
        <f t="shared" si="122"/>
        <v/>
      </c>
      <c r="AC985" s="57" t="str">
        <f t="shared" si="123"/>
        <v/>
      </c>
      <c r="AE985" s="57" t="str">
        <f t="shared" si="124"/>
        <v/>
      </c>
      <c r="AG985" s="57" t="str">
        <f t="shared" si="125"/>
        <v/>
      </c>
      <c r="AI985" s="57" t="str">
        <f t="shared" si="126"/>
        <v/>
      </c>
      <c r="AJ985" s="18" t="s">
        <v>3059</v>
      </c>
      <c r="AK985" s="18" t="s">
        <v>3059</v>
      </c>
      <c r="AL985" s="18" t="s">
        <v>3059</v>
      </c>
      <c r="AM985" s="18" t="s">
        <v>3059</v>
      </c>
      <c r="AN985" s="18" t="s">
        <v>3059</v>
      </c>
      <c r="AP985" s="18" t="s">
        <v>3059</v>
      </c>
      <c r="AQ985" s="18" t="s">
        <v>3059</v>
      </c>
    </row>
    <row r="986" spans="1:43" ht="19.5" customHeight="1" x14ac:dyDescent="0.3">
      <c r="A986" s="18">
        <f t="shared" si="127"/>
        <v>981</v>
      </c>
      <c r="B986" s="18" t="s">
        <v>1782</v>
      </c>
      <c r="C986" s="18" t="s">
        <v>1783</v>
      </c>
      <c r="D986" s="19" t="s">
        <v>1654</v>
      </c>
      <c r="E986" s="18" t="s">
        <v>10</v>
      </c>
      <c r="F986" s="18" t="s">
        <v>11</v>
      </c>
      <c r="H986" s="35"/>
      <c r="I986" s="35" t="s">
        <v>286</v>
      </c>
      <c r="J986" s="35"/>
      <c r="K986" s="35"/>
      <c r="L986" s="35"/>
      <c r="M986" s="36"/>
      <c r="N986" s="18" t="s">
        <v>34</v>
      </c>
      <c r="O986" s="18" t="s">
        <v>3157</v>
      </c>
      <c r="Q986" s="18" t="s">
        <v>88</v>
      </c>
      <c r="R986" s="18" t="s">
        <v>1775</v>
      </c>
      <c r="S986" s="18" t="s">
        <v>1784</v>
      </c>
      <c r="T986" s="18">
        <v>0</v>
      </c>
      <c r="U986" s="18" t="s">
        <v>1</v>
      </c>
      <c r="W986" s="57" t="str">
        <f t="shared" si="120"/>
        <v/>
      </c>
      <c r="Y986" s="57" t="str">
        <f t="shared" si="121"/>
        <v/>
      </c>
      <c r="AA986" s="57" t="str">
        <f t="shared" si="122"/>
        <v/>
      </c>
      <c r="AC986" s="57" t="str">
        <f t="shared" si="123"/>
        <v/>
      </c>
      <c r="AE986" s="57" t="str">
        <f t="shared" si="124"/>
        <v/>
      </c>
      <c r="AG986" s="57" t="str">
        <f t="shared" si="125"/>
        <v/>
      </c>
      <c r="AI986" s="57" t="str">
        <f t="shared" si="126"/>
        <v/>
      </c>
      <c r="AJ986" s="18" t="s">
        <v>3059</v>
      </c>
      <c r="AK986" s="18" t="s">
        <v>3059</v>
      </c>
      <c r="AL986" s="18" t="s">
        <v>3059</v>
      </c>
      <c r="AM986" s="18" t="s">
        <v>3059</v>
      </c>
      <c r="AN986" s="18" t="s">
        <v>3059</v>
      </c>
      <c r="AP986" s="18" t="s">
        <v>3059</v>
      </c>
      <c r="AQ986" s="18" t="s">
        <v>3059</v>
      </c>
    </row>
    <row r="987" spans="1:43" ht="19.5" customHeight="1" x14ac:dyDescent="0.3">
      <c r="A987" s="18">
        <f t="shared" si="127"/>
        <v>982</v>
      </c>
      <c r="B987" s="18" t="s">
        <v>1785</v>
      </c>
      <c r="C987" s="18" t="s">
        <v>1786</v>
      </c>
      <c r="D987" s="19" t="s">
        <v>1654</v>
      </c>
      <c r="E987" s="18" t="s">
        <v>10</v>
      </c>
      <c r="F987" s="18" t="s">
        <v>11</v>
      </c>
      <c r="H987" s="35"/>
      <c r="I987" s="35" t="s">
        <v>286</v>
      </c>
      <c r="J987" s="35"/>
      <c r="K987" s="35"/>
      <c r="L987" s="35"/>
      <c r="M987" s="36"/>
      <c r="N987" s="18" t="s">
        <v>34</v>
      </c>
      <c r="O987" s="18" t="s">
        <v>3157</v>
      </c>
      <c r="Q987" s="18" t="s">
        <v>35</v>
      </c>
      <c r="R987" s="18" t="s">
        <v>1775</v>
      </c>
      <c r="S987" s="18" t="s">
        <v>1779</v>
      </c>
      <c r="T987" s="18">
        <v>10</v>
      </c>
      <c r="U987" s="18" t="s">
        <v>1</v>
      </c>
      <c r="W987" s="57" t="str">
        <f t="shared" si="120"/>
        <v/>
      </c>
      <c r="Y987" s="57" t="str">
        <f t="shared" si="121"/>
        <v/>
      </c>
      <c r="AA987" s="57" t="str">
        <f t="shared" si="122"/>
        <v/>
      </c>
      <c r="AC987" s="57" t="str">
        <f t="shared" si="123"/>
        <v/>
      </c>
      <c r="AE987" s="57" t="str">
        <f t="shared" si="124"/>
        <v/>
      </c>
      <c r="AG987" s="57" t="str">
        <f t="shared" si="125"/>
        <v/>
      </c>
      <c r="AI987" s="57" t="str">
        <f t="shared" si="126"/>
        <v/>
      </c>
      <c r="AJ987" s="18" t="s">
        <v>3778</v>
      </c>
      <c r="AK987" s="18" t="s">
        <v>3779</v>
      </c>
      <c r="AL987" s="18" t="s">
        <v>3780</v>
      </c>
      <c r="AM987" s="18">
        <v>0</v>
      </c>
      <c r="AN987" s="18" t="s">
        <v>3784</v>
      </c>
      <c r="AP987" s="18" t="s">
        <v>3785</v>
      </c>
      <c r="AQ987" s="18" t="s">
        <v>3786</v>
      </c>
    </row>
    <row r="988" spans="1:43" ht="19.5" customHeight="1" x14ac:dyDescent="0.3">
      <c r="A988" s="18">
        <f t="shared" si="127"/>
        <v>983</v>
      </c>
      <c r="B988" s="18" t="s">
        <v>1787</v>
      </c>
      <c r="C988" s="18" t="s">
        <v>1788</v>
      </c>
      <c r="D988" s="19" t="s">
        <v>1654</v>
      </c>
      <c r="E988" s="18" t="s">
        <v>10</v>
      </c>
      <c r="F988" s="18" t="s">
        <v>11</v>
      </c>
      <c r="H988" s="35"/>
      <c r="I988" s="35" t="s">
        <v>286</v>
      </c>
      <c r="J988" s="35"/>
      <c r="K988" s="35"/>
      <c r="L988" s="35"/>
      <c r="M988" s="36"/>
      <c r="N988" s="18" t="s">
        <v>34</v>
      </c>
      <c r="O988" s="18" t="s">
        <v>3157</v>
      </c>
      <c r="Q988" s="18" t="s">
        <v>35</v>
      </c>
      <c r="R988" s="18" t="s">
        <v>1775</v>
      </c>
      <c r="S988" s="18" t="s">
        <v>1779</v>
      </c>
      <c r="T988" s="18">
        <v>10</v>
      </c>
      <c r="U988" s="18" t="s">
        <v>1</v>
      </c>
      <c r="W988" s="57" t="str">
        <f t="shared" si="120"/>
        <v/>
      </c>
      <c r="Y988" s="57" t="str">
        <f t="shared" si="121"/>
        <v/>
      </c>
      <c r="AA988" s="57" t="str">
        <f t="shared" si="122"/>
        <v/>
      </c>
      <c r="AC988" s="57" t="str">
        <f t="shared" si="123"/>
        <v/>
      </c>
      <c r="AE988" s="57" t="str">
        <f t="shared" si="124"/>
        <v/>
      </c>
      <c r="AG988" s="57" t="str">
        <f t="shared" si="125"/>
        <v/>
      </c>
      <c r="AI988" s="57" t="str">
        <f t="shared" si="126"/>
        <v/>
      </c>
      <c r="AJ988" s="18" t="s">
        <v>3778</v>
      </c>
      <c r="AK988" s="18" t="s">
        <v>3779</v>
      </c>
      <c r="AL988" s="18" t="s">
        <v>3780</v>
      </c>
      <c r="AM988" s="18">
        <v>0</v>
      </c>
      <c r="AN988" s="18" t="s">
        <v>3784</v>
      </c>
      <c r="AP988" s="18" t="s">
        <v>3787</v>
      </c>
      <c r="AQ988" s="18" t="s">
        <v>3788</v>
      </c>
    </row>
    <row r="989" spans="1:43" ht="19.5" customHeight="1" x14ac:dyDescent="0.3">
      <c r="A989" s="18">
        <f t="shared" si="127"/>
        <v>984</v>
      </c>
      <c r="B989" s="18" t="s">
        <v>1789</v>
      </c>
      <c r="C989" s="18" t="s">
        <v>1790</v>
      </c>
      <c r="D989" s="19" t="s">
        <v>1654</v>
      </c>
      <c r="E989" s="18" t="s">
        <v>10</v>
      </c>
      <c r="F989" s="18" t="s">
        <v>11</v>
      </c>
      <c r="H989" s="35"/>
      <c r="I989" s="35" t="s">
        <v>286</v>
      </c>
      <c r="J989" s="35"/>
      <c r="K989" s="35"/>
      <c r="L989" s="35"/>
      <c r="M989" s="36"/>
      <c r="N989" s="18" t="s">
        <v>34</v>
      </c>
      <c r="O989" s="18" t="s">
        <v>3157</v>
      </c>
      <c r="Q989" s="18" t="s">
        <v>35</v>
      </c>
      <c r="R989" s="18" t="s">
        <v>1775</v>
      </c>
      <c r="S989" s="18" t="s">
        <v>1779</v>
      </c>
      <c r="T989" s="18">
        <v>10</v>
      </c>
      <c r="U989" s="18" t="s">
        <v>1</v>
      </c>
      <c r="W989" s="57" t="str">
        <f t="shared" si="120"/>
        <v/>
      </c>
      <c r="Y989" s="57" t="str">
        <f t="shared" si="121"/>
        <v/>
      </c>
      <c r="AA989" s="57" t="str">
        <f t="shared" si="122"/>
        <v/>
      </c>
      <c r="AC989" s="57" t="str">
        <f t="shared" si="123"/>
        <v/>
      </c>
      <c r="AE989" s="57" t="str">
        <f t="shared" si="124"/>
        <v/>
      </c>
      <c r="AG989" s="57" t="str">
        <f t="shared" si="125"/>
        <v/>
      </c>
      <c r="AI989" s="57" t="str">
        <f t="shared" si="126"/>
        <v/>
      </c>
      <c r="AJ989" s="18" t="s">
        <v>3778</v>
      </c>
      <c r="AK989" s="18" t="s">
        <v>3779</v>
      </c>
      <c r="AL989" s="18" t="s">
        <v>3780</v>
      </c>
      <c r="AM989" s="18">
        <v>0</v>
      </c>
      <c r="AN989" s="18" t="s">
        <v>3784</v>
      </c>
      <c r="AP989" s="18" t="s">
        <v>3789</v>
      </c>
      <c r="AQ989" s="18" t="s">
        <v>3790</v>
      </c>
    </row>
    <row r="990" spans="1:43" ht="19.5" customHeight="1" x14ac:dyDescent="0.3">
      <c r="A990" s="18">
        <f t="shared" si="127"/>
        <v>985</v>
      </c>
      <c r="B990" s="18" t="s">
        <v>1791</v>
      </c>
      <c r="C990" s="18" t="s">
        <v>1792</v>
      </c>
      <c r="D990" s="19" t="s">
        <v>1654</v>
      </c>
      <c r="E990" s="18" t="s">
        <v>10</v>
      </c>
      <c r="F990" s="18" t="s">
        <v>11</v>
      </c>
      <c r="H990" s="35"/>
      <c r="I990" s="35" t="s">
        <v>286</v>
      </c>
      <c r="J990" s="35"/>
      <c r="K990" s="35"/>
      <c r="L990" s="35"/>
      <c r="M990" s="36"/>
      <c r="N990" s="18" t="s">
        <v>34</v>
      </c>
      <c r="O990" s="18" t="s">
        <v>3157</v>
      </c>
      <c r="Q990" s="18" t="s">
        <v>35</v>
      </c>
      <c r="R990" s="18" t="s">
        <v>1775</v>
      </c>
      <c r="S990" s="18" t="s">
        <v>1793</v>
      </c>
      <c r="T990" s="18">
        <v>10</v>
      </c>
      <c r="U990" s="18" t="s">
        <v>1</v>
      </c>
      <c r="W990" s="57" t="str">
        <f t="shared" si="120"/>
        <v/>
      </c>
      <c r="Y990" s="57" t="str">
        <f t="shared" si="121"/>
        <v/>
      </c>
      <c r="AA990" s="57" t="str">
        <f t="shared" si="122"/>
        <v/>
      </c>
      <c r="AC990" s="57" t="str">
        <f t="shared" si="123"/>
        <v/>
      </c>
      <c r="AE990" s="57" t="str">
        <f t="shared" si="124"/>
        <v/>
      </c>
      <c r="AG990" s="57" t="str">
        <f t="shared" si="125"/>
        <v/>
      </c>
      <c r="AI990" s="57" t="str">
        <f t="shared" si="126"/>
        <v/>
      </c>
      <c r="AJ990" s="18" t="s">
        <v>3778</v>
      </c>
      <c r="AK990" s="18" t="s">
        <v>3779</v>
      </c>
      <c r="AL990" s="18" t="s">
        <v>3781</v>
      </c>
      <c r="AM990" s="18">
        <v>0</v>
      </c>
      <c r="AN990" s="18" t="s">
        <v>3808</v>
      </c>
      <c r="AP990" s="18" t="s">
        <v>3806</v>
      </c>
      <c r="AQ990" s="18" t="s">
        <v>3807</v>
      </c>
    </row>
    <row r="991" spans="1:43" ht="19.5" customHeight="1" x14ac:dyDescent="0.3">
      <c r="A991" s="18">
        <f t="shared" si="127"/>
        <v>986</v>
      </c>
      <c r="B991" s="18" t="s">
        <v>1794</v>
      </c>
      <c r="C991" s="18" t="s">
        <v>1795</v>
      </c>
      <c r="D991" s="19" t="s">
        <v>1654</v>
      </c>
      <c r="E991" s="18" t="s">
        <v>10</v>
      </c>
      <c r="F991" s="18" t="s">
        <v>11</v>
      </c>
      <c r="H991" s="35"/>
      <c r="I991" s="35" t="s">
        <v>286</v>
      </c>
      <c r="J991" s="35"/>
      <c r="K991" s="35"/>
      <c r="L991" s="35"/>
      <c r="M991" s="36"/>
      <c r="N991" s="18" t="s">
        <v>34</v>
      </c>
      <c r="O991" s="18" t="s">
        <v>3157</v>
      </c>
      <c r="Q991" s="18" t="s">
        <v>35</v>
      </c>
      <c r="R991" s="18" t="s">
        <v>1775</v>
      </c>
      <c r="S991" s="18" t="s">
        <v>1793</v>
      </c>
      <c r="T991" s="18">
        <v>10</v>
      </c>
      <c r="U991" s="18" t="s">
        <v>1</v>
      </c>
      <c r="W991" s="57" t="str">
        <f t="shared" si="120"/>
        <v/>
      </c>
      <c r="Y991" s="57" t="str">
        <f t="shared" si="121"/>
        <v/>
      </c>
      <c r="AA991" s="57" t="str">
        <f t="shared" si="122"/>
        <v/>
      </c>
      <c r="AC991" s="57" t="str">
        <f t="shared" si="123"/>
        <v/>
      </c>
      <c r="AE991" s="57" t="str">
        <f t="shared" si="124"/>
        <v/>
      </c>
      <c r="AG991" s="57" t="str">
        <f t="shared" si="125"/>
        <v/>
      </c>
      <c r="AI991" s="57" t="str">
        <f t="shared" si="126"/>
        <v/>
      </c>
      <c r="AJ991" s="18" t="s">
        <v>3778</v>
      </c>
      <c r="AK991" s="18" t="s">
        <v>3779</v>
      </c>
      <c r="AL991" s="18" t="s">
        <v>3781</v>
      </c>
      <c r="AM991" s="18">
        <v>0</v>
      </c>
      <c r="AN991" s="18" t="s">
        <v>3808</v>
      </c>
      <c r="AP991" s="18" t="s">
        <v>3809</v>
      </c>
      <c r="AQ991" s="18" t="s">
        <v>3810</v>
      </c>
    </row>
    <row r="992" spans="1:43" ht="19.5" customHeight="1" x14ac:dyDescent="0.3">
      <c r="A992" s="18">
        <f t="shared" si="127"/>
        <v>987</v>
      </c>
      <c r="B992" s="18" t="s">
        <v>1796</v>
      </c>
      <c r="C992" s="18" t="s">
        <v>1797</v>
      </c>
      <c r="D992" s="19" t="s">
        <v>1654</v>
      </c>
      <c r="E992" s="18" t="s">
        <v>10</v>
      </c>
      <c r="F992" s="18" t="s">
        <v>11</v>
      </c>
      <c r="H992" s="35"/>
      <c r="I992" s="35" t="s">
        <v>286</v>
      </c>
      <c r="J992" s="35"/>
      <c r="K992" s="35"/>
      <c r="L992" s="35"/>
      <c r="M992" s="36"/>
      <c r="N992" s="18" t="s">
        <v>34</v>
      </c>
      <c r="O992" s="18" t="s">
        <v>3157</v>
      </c>
      <c r="Q992" s="18" t="s">
        <v>35</v>
      </c>
      <c r="R992" s="18" t="s">
        <v>1775</v>
      </c>
      <c r="S992" s="18" t="s">
        <v>1793</v>
      </c>
      <c r="T992" s="18">
        <v>10</v>
      </c>
      <c r="U992" s="18" t="s">
        <v>1</v>
      </c>
      <c r="W992" s="57" t="str">
        <f t="shared" si="120"/>
        <v/>
      </c>
      <c r="Y992" s="57" t="str">
        <f t="shared" si="121"/>
        <v/>
      </c>
      <c r="AA992" s="57" t="str">
        <f t="shared" si="122"/>
        <v/>
      </c>
      <c r="AC992" s="57" t="str">
        <f t="shared" si="123"/>
        <v/>
      </c>
      <c r="AE992" s="57" t="str">
        <f t="shared" si="124"/>
        <v/>
      </c>
      <c r="AG992" s="57" t="str">
        <f t="shared" si="125"/>
        <v/>
      </c>
      <c r="AI992" s="57" t="str">
        <f t="shared" si="126"/>
        <v/>
      </c>
      <c r="AJ992" s="18" t="s">
        <v>3778</v>
      </c>
      <c r="AK992" s="18" t="s">
        <v>3779</v>
      </c>
      <c r="AL992" s="18" t="s">
        <v>3781</v>
      </c>
      <c r="AM992" s="18">
        <v>0</v>
      </c>
      <c r="AN992" s="18" t="s">
        <v>3808</v>
      </c>
      <c r="AP992" s="18" t="s">
        <v>3811</v>
      </c>
      <c r="AQ992" s="18" t="s">
        <v>3812</v>
      </c>
    </row>
    <row r="993" spans="1:43" ht="19.5" customHeight="1" x14ac:dyDescent="0.3">
      <c r="A993" s="18">
        <f t="shared" si="127"/>
        <v>988</v>
      </c>
      <c r="B993" s="18" t="s">
        <v>1798</v>
      </c>
      <c r="C993" s="18" t="s">
        <v>1799</v>
      </c>
      <c r="D993" s="19" t="s">
        <v>1654</v>
      </c>
      <c r="E993" s="18" t="s">
        <v>10</v>
      </c>
      <c r="F993" s="18" t="s">
        <v>11</v>
      </c>
      <c r="H993" s="35"/>
      <c r="I993" s="35" t="s">
        <v>286</v>
      </c>
      <c r="J993" s="35"/>
      <c r="K993" s="35"/>
      <c r="L993" s="35"/>
      <c r="M993" s="36"/>
      <c r="N993" s="18" t="s">
        <v>34</v>
      </c>
      <c r="O993" s="18" t="s">
        <v>3157</v>
      </c>
      <c r="Q993" s="18" t="s">
        <v>35</v>
      </c>
      <c r="R993" s="18" t="s">
        <v>1775</v>
      </c>
      <c r="S993" s="18" t="s">
        <v>1793</v>
      </c>
      <c r="T993" s="18">
        <v>10</v>
      </c>
      <c r="U993" s="18" t="s">
        <v>1</v>
      </c>
      <c r="W993" s="57" t="str">
        <f t="shared" si="120"/>
        <v/>
      </c>
      <c r="Y993" s="57" t="str">
        <f t="shared" si="121"/>
        <v/>
      </c>
      <c r="AA993" s="57" t="str">
        <f t="shared" si="122"/>
        <v/>
      </c>
      <c r="AC993" s="57" t="str">
        <f t="shared" si="123"/>
        <v/>
      </c>
      <c r="AE993" s="57" t="str">
        <f t="shared" si="124"/>
        <v/>
      </c>
      <c r="AG993" s="57" t="str">
        <f t="shared" si="125"/>
        <v/>
      </c>
      <c r="AI993" s="57" t="str">
        <f t="shared" si="126"/>
        <v/>
      </c>
      <c r="AJ993" s="18" t="s">
        <v>3778</v>
      </c>
      <c r="AK993" s="18" t="s">
        <v>3779</v>
      </c>
      <c r="AL993" s="18" t="s">
        <v>3781</v>
      </c>
      <c r="AM993" s="18">
        <v>0</v>
      </c>
      <c r="AN993" s="18" t="s">
        <v>3808</v>
      </c>
      <c r="AP993" s="18" t="s">
        <v>3813</v>
      </c>
      <c r="AQ993" s="18" t="s">
        <v>3814</v>
      </c>
    </row>
    <row r="994" spans="1:43" ht="19.5" customHeight="1" x14ac:dyDescent="0.3">
      <c r="A994" s="18">
        <f t="shared" si="127"/>
        <v>989</v>
      </c>
      <c r="B994" s="18" t="s">
        <v>1800</v>
      </c>
      <c r="C994" s="18" t="s">
        <v>1801</v>
      </c>
      <c r="D994" s="19" t="s">
        <v>1654</v>
      </c>
      <c r="E994" s="18" t="s">
        <v>10</v>
      </c>
      <c r="F994" s="18" t="s">
        <v>11</v>
      </c>
      <c r="H994" s="35"/>
      <c r="I994" s="35" t="s">
        <v>286</v>
      </c>
      <c r="J994" s="35"/>
      <c r="K994" s="35"/>
      <c r="L994" s="35"/>
      <c r="M994" s="36"/>
      <c r="N994" s="18" t="s">
        <v>34</v>
      </c>
      <c r="O994" s="18" t="s">
        <v>3157</v>
      </c>
      <c r="Q994" s="18" t="s">
        <v>35</v>
      </c>
      <c r="R994" s="18" t="s">
        <v>1775</v>
      </c>
      <c r="S994" s="18" t="s">
        <v>1793</v>
      </c>
      <c r="T994" s="18">
        <v>10</v>
      </c>
      <c r="U994" s="18" t="s">
        <v>1</v>
      </c>
      <c r="W994" s="57" t="str">
        <f t="shared" si="120"/>
        <v/>
      </c>
      <c r="Y994" s="57" t="str">
        <f t="shared" si="121"/>
        <v/>
      </c>
      <c r="AA994" s="57" t="str">
        <f t="shared" si="122"/>
        <v/>
      </c>
      <c r="AC994" s="57" t="str">
        <f t="shared" si="123"/>
        <v/>
      </c>
      <c r="AE994" s="57" t="str">
        <f t="shared" si="124"/>
        <v/>
      </c>
      <c r="AG994" s="57" t="str">
        <f t="shared" si="125"/>
        <v/>
      </c>
      <c r="AI994" s="57" t="str">
        <f t="shared" si="126"/>
        <v/>
      </c>
      <c r="AJ994" s="18" t="s">
        <v>3778</v>
      </c>
      <c r="AK994" s="18" t="s">
        <v>3779</v>
      </c>
      <c r="AL994" s="18" t="s">
        <v>3781</v>
      </c>
      <c r="AM994" s="18">
        <v>0</v>
      </c>
      <c r="AN994" s="18" t="s">
        <v>3808</v>
      </c>
      <c r="AP994" s="18" t="s">
        <v>3817</v>
      </c>
      <c r="AQ994" s="18" t="s">
        <v>3818</v>
      </c>
    </row>
    <row r="995" spans="1:43" ht="19.5" customHeight="1" x14ac:dyDescent="0.3">
      <c r="A995" s="18">
        <f t="shared" si="127"/>
        <v>990</v>
      </c>
      <c r="B995" s="18" t="s">
        <v>1802</v>
      </c>
      <c r="C995" s="18" t="s">
        <v>1803</v>
      </c>
      <c r="D995" s="19" t="s">
        <v>1654</v>
      </c>
      <c r="E995" s="18" t="s">
        <v>10</v>
      </c>
      <c r="F995" s="18" t="s">
        <v>11</v>
      </c>
      <c r="H995" s="35"/>
      <c r="I995" s="35" t="s">
        <v>286</v>
      </c>
      <c r="J995" s="35"/>
      <c r="K995" s="35"/>
      <c r="L995" s="35"/>
      <c r="M995" s="36"/>
      <c r="N995" s="18" t="s">
        <v>34</v>
      </c>
      <c r="O995" s="18" t="s">
        <v>3157</v>
      </c>
      <c r="Q995" s="18" t="s">
        <v>35</v>
      </c>
      <c r="R995" s="18" t="s">
        <v>1775</v>
      </c>
      <c r="S995" s="18" t="s">
        <v>1779</v>
      </c>
      <c r="T995" s="18">
        <v>10</v>
      </c>
      <c r="U995" s="18" t="s">
        <v>1</v>
      </c>
      <c r="W995" s="57" t="str">
        <f t="shared" si="120"/>
        <v/>
      </c>
      <c r="Y995" s="57" t="str">
        <f t="shared" si="121"/>
        <v/>
      </c>
      <c r="AA995" s="57" t="str">
        <f t="shared" si="122"/>
        <v/>
      </c>
      <c r="AC995" s="57" t="str">
        <f t="shared" si="123"/>
        <v/>
      </c>
      <c r="AE995" s="57" t="str">
        <f t="shared" si="124"/>
        <v/>
      </c>
      <c r="AG995" s="57" t="str">
        <f t="shared" si="125"/>
        <v/>
      </c>
      <c r="AI995" s="57" t="str">
        <f t="shared" si="126"/>
        <v/>
      </c>
      <c r="AJ995" s="18" t="s">
        <v>3778</v>
      </c>
      <c r="AK995" s="18" t="s">
        <v>3779</v>
      </c>
      <c r="AL995" s="18" t="s">
        <v>3780</v>
      </c>
      <c r="AM995" s="18">
        <v>0</v>
      </c>
      <c r="AN995" s="18" t="s">
        <v>3784</v>
      </c>
      <c r="AP995" s="18" t="s">
        <v>3815</v>
      </c>
      <c r="AQ995" s="18" t="s">
        <v>3816</v>
      </c>
    </row>
    <row r="996" spans="1:43" ht="19.5" customHeight="1" x14ac:dyDescent="0.3">
      <c r="A996" s="18">
        <f t="shared" si="127"/>
        <v>991</v>
      </c>
      <c r="B996" s="18" t="s">
        <v>1804</v>
      </c>
      <c r="C996" s="18" t="s">
        <v>1805</v>
      </c>
      <c r="D996" s="19" t="s">
        <v>1654</v>
      </c>
      <c r="E996" s="18" t="s">
        <v>10</v>
      </c>
      <c r="F996" s="18" t="s">
        <v>11</v>
      </c>
      <c r="H996" s="35"/>
      <c r="I996" s="35" t="s">
        <v>286</v>
      </c>
      <c r="J996" s="35"/>
      <c r="K996" s="35"/>
      <c r="L996" s="35"/>
      <c r="M996" s="36"/>
      <c r="N996" s="18" t="s">
        <v>34</v>
      </c>
      <c r="O996" s="18" t="s">
        <v>3157</v>
      </c>
      <c r="Q996" s="18" t="s">
        <v>35</v>
      </c>
      <c r="R996" s="18" t="s">
        <v>1806</v>
      </c>
      <c r="S996" s="18" t="s">
        <v>1779</v>
      </c>
      <c r="T996" s="18">
        <v>10</v>
      </c>
      <c r="U996" s="18" t="s">
        <v>1</v>
      </c>
      <c r="W996" s="57" t="str">
        <f t="shared" si="120"/>
        <v/>
      </c>
      <c r="Y996" s="57" t="str">
        <f t="shared" si="121"/>
        <v/>
      </c>
      <c r="AA996" s="57" t="str">
        <f t="shared" si="122"/>
        <v/>
      </c>
      <c r="AC996" s="57" t="str">
        <f t="shared" si="123"/>
        <v/>
      </c>
      <c r="AE996" s="57" t="str">
        <f t="shared" si="124"/>
        <v/>
      </c>
      <c r="AG996" s="57" t="str">
        <f t="shared" si="125"/>
        <v/>
      </c>
      <c r="AI996" s="57" t="str">
        <f t="shared" si="126"/>
        <v/>
      </c>
      <c r="AJ996" s="18" t="s">
        <v>3778</v>
      </c>
      <c r="AK996" s="18" t="s">
        <v>3779</v>
      </c>
      <c r="AL996" s="18" t="s">
        <v>3791</v>
      </c>
      <c r="AM996" s="18">
        <v>0</v>
      </c>
      <c r="AN996" s="18">
        <v>0</v>
      </c>
      <c r="AP996" s="18" t="s">
        <v>3792</v>
      </c>
      <c r="AQ996" s="18" t="s">
        <v>3793</v>
      </c>
    </row>
    <row r="997" spans="1:43" ht="19.5" customHeight="1" x14ac:dyDescent="0.3">
      <c r="A997" s="18">
        <f t="shared" si="127"/>
        <v>992</v>
      </c>
      <c r="B997" s="18" t="s">
        <v>1807</v>
      </c>
      <c r="C997" s="18" t="s">
        <v>1808</v>
      </c>
      <c r="D997" s="19" t="s">
        <v>1654</v>
      </c>
      <c r="E997" s="18" t="s">
        <v>10</v>
      </c>
      <c r="F997" s="18" t="s">
        <v>11</v>
      </c>
      <c r="H997" s="35"/>
      <c r="I997" s="35" t="s">
        <v>286</v>
      </c>
      <c r="J997" s="35"/>
      <c r="K997" s="35"/>
      <c r="L997" s="35"/>
      <c r="M997" s="36"/>
      <c r="N997" s="18" t="s">
        <v>34</v>
      </c>
      <c r="O997" s="18" t="s">
        <v>3157</v>
      </c>
      <c r="Q997" s="18" t="s">
        <v>35</v>
      </c>
      <c r="R997" s="18" t="s">
        <v>1806</v>
      </c>
      <c r="S997" s="18" t="s">
        <v>1779</v>
      </c>
      <c r="T997" s="18">
        <v>10</v>
      </c>
      <c r="U997" s="18" t="s">
        <v>1</v>
      </c>
      <c r="W997" s="57" t="str">
        <f t="shared" si="120"/>
        <v/>
      </c>
      <c r="Y997" s="57" t="str">
        <f t="shared" si="121"/>
        <v/>
      </c>
      <c r="AA997" s="57" t="str">
        <f t="shared" si="122"/>
        <v/>
      </c>
      <c r="AC997" s="57" t="str">
        <f t="shared" si="123"/>
        <v/>
      </c>
      <c r="AE997" s="57" t="str">
        <f t="shared" si="124"/>
        <v/>
      </c>
      <c r="AG997" s="57" t="str">
        <f t="shared" si="125"/>
        <v/>
      </c>
      <c r="AI997" s="57" t="str">
        <f t="shared" si="126"/>
        <v/>
      </c>
      <c r="AJ997" s="18" t="s">
        <v>3778</v>
      </c>
      <c r="AK997" s="18" t="s">
        <v>3779</v>
      </c>
      <c r="AL997" s="18" t="s">
        <v>3791</v>
      </c>
      <c r="AM997" s="18">
        <v>0</v>
      </c>
      <c r="AN997" s="18">
        <v>0</v>
      </c>
      <c r="AP997" s="18" t="s">
        <v>3794</v>
      </c>
      <c r="AQ997" s="18" t="s">
        <v>3795</v>
      </c>
    </row>
    <row r="998" spans="1:43" ht="19.5" customHeight="1" x14ac:dyDescent="0.3">
      <c r="A998" s="18">
        <f t="shared" si="127"/>
        <v>993</v>
      </c>
      <c r="B998" s="18" t="s">
        <v>1809</v>
      </c>
      <c r="C998" s="18" t="s">
        <v>1810</v>
      </c>
      <c r="D998" s="19" t="s">
        <v>1654</v>
      </c>
      <c r="E998" s="18" t="s">
        <v>10</v>
      </c>
      <c r="F998" s="18" t="s">
        <v>11</v>
      </c>
      <c r="H998" s="35"/>
      <c r="I998" s="35" t="s">
        <v>286</v>
      </c>
      <c r="J998" s="35"/>
      <c r="K998" s="35"/>
      <c r="L998" s="35"/>
      <c r="M998" s="36"/>
      <c r="N998" s="18" t="s">
        <v>34</v>
      </c>
      <c r="O998" s="18" t="s">
        <v>3157</v>
      </c>
      <c r="Q998" s="18" t="s">
        <v>35</v>
      </c>
      <c r="R998" s="18" t="s">
        <v>1806</v>
      </c>
      <c r="S998" s="18" t="s">
        <v>1779</v>
      </c>
      <c r="T998" s="18">
        <v>10</v>
      </c>
      <c r="U998" s="18" t="s">
        <v>1</v>
      </c>
      <c r="W998" s="57" t="str">
        <f t="shared" si="120"/>
        <v/>
      </c>
      <c r="Y998" s="57" t="str">
        <f t="shared" si="121"/>
        <v/>
      </c>
      <c r="AA998" s="57" t="str">
        <f t="shared" si="122"/>
        <v/>
      </c>
      <c r="AC998" s="57" t="str">
        <f t="shared" si="123"/>
        <v/>
      </c>
      <c r="AE998" s="57" t="str">
        <f t="shared" si="124"/>
        <v/>
      </c>
      <c r="AG998" s="57" t="str">
        <f t="shared" si="125"/>
        <v/>
      </c>
      <c r="AI998" s="57" t="str">
        <f t="shared" si="126"/>
        <v/>
      </c>
      <c r="AJ998" s="18" t="s">
        <v>3778</v>
      </c>
      <c r="AK998" s="18" t="s">
        <v>3779</v>
      </c>
      <c r="AL998" s="18" t="s">
        <v>3831</v>
      </c>
      <c r="AM998" s="18">
        <v>0</v>
      </c>
      <c r="AN998" s="18" t="s">
        <v>3834</v>
      </c>
      <c r="AP998" s="18" t="s">
        <v>3832</v>
      </c>
      <c r="AQ998" s="18" t="s">
        <v>3833</v>
      </c>
    </row>
    <row r="999" spans="1:43" ht="19.5" customHeight="1" x14ac:dyDescent="0.3">
      <c r="A999" s="18">
        <f t="shared" si="127"/>
        <v>994</v>
      </c>
      <c r="B999" s="18" t="s">
        <v>1811</v>
      </c>
      <c r="C999" s="18" t="s">
        <v>1812</v>
      </c>
      <c r="D999" s="19" t="s">
        <v>1654</v>
      </c>
      <c r="E999" s="18" t="s">
        <v>10</v>
      </c>
      <c r="F999" s="18" t="s">
        <v>11</v>
      </c>
      <c r="H999" s="35"/>
      <c r="I999" s="35" t="s">
        <v>286</v>
      </c>
      <c r="J999" s="35"/>
      <c r="K999" s="35"/>
      <c r="L999" s="35"/>
      <c r="M999" s="36"/>
      <c r="N999" s="18" t="s">
        <v>34</v>
      </c>
      <c r="O999" s="18" t="s">
        <v>3157</v>
      </c>
      <c r="Q999" s="18" t="s">
        <v>35</v>
      </c>
      <c r="R999" s="18" t="s">
        <v>1806</v>
      </c>
      <c r="S999" s="18" t="s">
        <v>1779</v>
      </c>
      <c r="T999" s="18">
        <v>10</v>
      </c>
      <c r="U999" s="18" t="s">
        <v>1</v>
      </c>
      <c r="W999" s="57" t="str">
        <f t="shared" si="120"/>
        <v/>
      </c>
      <c r="Y999" s="57" t="str">
        <f t="shared" si="121"/>
        <v/>
      </c>
      <c r="AA999" s="57" t="str">
        <f t="shared" si="122"/>
        <v/>
      </c>
      <c r="AC999" s="57" t="str">
        <f t="shared" si="123"/>
        <v/>
      </c>
      <c r="AE999" s="57" t="str">
        <f t="shared" si="124"/>
        <v/>
      </c>
      <c r="AG999" s="57" t="str">
        <f t="shared" si="125"/>
        <v/>
      </c>
      <c r="AI999" s="57" t="str">
        <f t="shared" si="126"/>
        <v/>
      </c>
      <c r="AJ999" s="18" t="s">
        <v>3778</v>
      </c>
      <c r="AK999" s="18" t="s">
        <v>3779</v>
      </c>
      <c r="AL999" s="18" t="s">
        <v>3835</v>
      </c>
      <c r="AM999" s="18">
        <v>0</v>
      </c>
      <c r="AN999" s="18" t="s">
        <v>3834</v>
      </c>
      <c r="AP999" s="18" t="s">
        <v>3836</v>
      </c>
      <c r="AQ999" s="18" t="s">
        <v>3837</v>
      </c>
    </row>
    <row r="1000" spans="1:43" ht="19.5" customHeight="1" x14ac:dyDescent="0.3">
      <c r="A1000" s="18">
        <f t="shared" si="127"/>
        <v>995</v>
      </c>
      <c r="B1000" s="18" t="s">
        <v>1813</v>
      </c>
      <c r="C1000" s="18" t="s">
        <v>1814</v>
      </c>
      <c r="D1000" s="19" t="s">
        <v>1654</v>
      </c>
      <c r="E1000" s="18" t="s">
        <v>10</v>
      </c>
      <c r="F1000" s="18" t="s">
        <v>11</v>
      </c>
      <c r="H1000" s="35"/>
      <c r="I1000" s="35" t="s">
        <v>286</v>
      </c>
      <c r="J1000" s="35"/>
      <c r="K1000" s="35"/>
      <c r="L1000" s="35"/>
      <c r="M1000" s="36"/>
      <c r="N1000" s="18" t="s">
        <v>34</v>
      </c>
      <c r="O1000" s="18" t="s">
        <v>3157</v>
      </c>
      <c r="Q1000" s="18" t="s">
        <v>35</v>
      </c>
      <c r="R1000" s="18" t="s">
        <v>1806</v>
      </c>
      <c r="S1000" s="18" t="s">
        <v>1793</v>
      </c>
      <c r="T1000" s="18">
        <v>10</v>
      </c>
      <c r="U1000" s="18" t="s">
        <v>1</v>
      </c>
      <c r="W1000" s="57" t="str">
        <f t="shared" si="120"/>
        <v/>
      </c>
      <c r="Y1000" s="57" t="str">
        <f t="shared" si="121"/>
        <v/>
      </c>
      <c r="AA1000" s="57" t="str">
        <f t="shared" si="122"/>
        <v/>
      </c>
      <c r="AC1000" s="57" t="str">
        <f t="shared" si="123"/>
        <v/>
      </c>
      <c r="AE1000" s="57" t="str">
        <f t="shared" si="124"/>
        <v/>
      </c>
      <c r="AG1000" s="57" t="str">
        <f t="shared" si="125"/>
        <v/>
      </c>
      <c r="AI1000" s="57" t="str">
        <f t="shared" si="126"/>
        <v/>
      </c>
      <c r="AJ1000" s="18" t="s">
        <v>3778</v>
      </c>
      <c r="AK1000" s="18" t="s">
        <v>3779</v>
      </c>
      <c r="AL1000" s="18" t="s">
        <v>3819</v>
      </c>
      <c r="AM1000" s="18">
        <v>0</v>
      </c>
      <c r="AN1000" s="18">
        <v>0</v>
      </c>
      <c r="AP1000" s="18" t="s">
        <v>3820</v>
      </c>
      <c r="AQ1000" s="18" t="s">
        <v>3821</v>
      </c>
    </row>
    <row r="1001" spans="1:43" ht="19.5" customHeight="1" x14ac:dyDescent="0.3">
      <c r="A1001" s="18">
        <f t="shared" si="127"/>
        <v>996</v>
      </c>
      <c r="B1001" s="18" t="s">
        <v>1815</v>
      </c>
      <c r="C1001" s="18" t="s">
        <v>1816</v>
      </c>
      <c r="D1001" s="19" t="s">
        <v>1654</v>
      </c>
      <c r="E1001" s="18" t="s">
        <v>10</v>
      </c>
      <c r="F1001" s="18" t="s">
        <v>11</v>
      </c>
      <c r="H1001" s="35"/>
      <c r="I1001" s="35" t="s">
        <v>286</v>
      </c>
      <c r="J1001" s="35"/>
      <c r="K1001" s="35"/>
      <c r="L1001" s="35"/>
      <c r="M1001" s="36"/>
      <c r="N1001" s="18" t="s">
        <v>34</v>
      </c>
      <c r="O1001" s="18" t="s">
        <v>3157</v>
      </c>
      <c r="Q1001" s="18" t="s">
        <v>35</v>
      </c>
      <c r="R1001" s="18" t="s">
        <v>1806</v>
      </c>
      <c r="S1001" s="18" t="s">
        <v>1793</v>
      </c>
      <c r="T1001" s="18">
        <v>10</v>
      </c>
      <c r="U1001" s="18" t="s">
        <v>1</v>
      </c>
      <c r="W1001" s="57" t="str">
        <f t="shared" si="120"/>
        <v/>
      </c>
      <c r="Y1001" s="57" t="str">
        <f t="shared" si="121"/>
        <v/>
      </c>
      <c r="AA1001" s="57" t="str">
        <f t="shared" si="122"/>
        <v/>
      </c>
      <c r="AC1001" s="57" t="str">
        <f t="shared" si="123"/>
        <v/>
      </c>
      <c r="AE1001" s="57" t="str">
        <f t="shared" si="124"/>
        <v/>
      </c>
      <c r="AG1001" s="57" t="str">
        <f t="shared" si="125"/>
        <v/>
      </c>
      <c r="AI1001" s="57" t="str">
        <f t="shared" si="126"/>
        <v/>
      </c>
      <c r="AJ1001" s="18" t="s">
        <v>3778</v>
      </c>
      <c r="AK1001" s="18" t="s">
        <v>3779</v>
      </c>
      <c r="AL1001" s="18" t="s">
        <v>3819</v>
      </c>
      <c r="AM1001" s="18">
        <v>0</v>
      </c>
      <c r="AN1001" s="18">
        <v>0</v>
      </c>
      <c r="AP1001" s="18" t="s">
        <v>3822</v>
      </c>
      <c r="AQ1001" s="18" t="s">
        <v>3823</v>
      </c>
    </row>
    <row r="1002" spans="1:43" ht="19.5" customHeight="1" x14ac:dyDescent="0.3">
      <c r="A1002" s="18">
        <f t="shared" si="127"/>
        <v>997</v>
      </c>
      <c r="B1002" s="18" t="s">
        <v>1817</v>
      </c>
      <c r="C1002" s="18" t="s">
        <v>1818</v>
      </c>
      <c r="D1002" s="19" t="s">
        <v>1654</v>
      </c>
      <c r="E1002" s="18" t="s">
        <v>10</v>
      </c>
      <c r="F1002" s="18" t="s">
        <v>11</v>
      </c>
      <c r="H1002" s="35"/>
      <c r="I1002" s="35" t="s">
        <v>286</v>
      </c>
      <c r="J1002" s="35"/>
      <c r="K1002" s="35"/>
      <c r="L1002" s="35"/>
      <c r="M1002" s="36"/>
      <c r="N1002" s="18" t="s">
        <v>34</v>
      </c>
      <c r="O1002" s="18" t="s">
        <v>3157</v>
      </c>
      <c r="Q1002" s="18" t="s">
        <v>35</v>
      </c>
      <c r="R1002" s="18" t="s">
        <v>1806</v>
      </c>
      <c r="S1002" s="18" t="s">
        <v>1793</v>
      </c>
      <c r="T1002" s="18">
        <v>10</v>
      </c>
      <c r="U1002" s="18" t="s">
        <v>1</v>
      </c>
      <c r="W1002" s="57" t="str">
        <f t="shared" si="120"/>
        <v/>
      </c>
      <c r="Y1002" s="57" t="str">
        <f t="shared" si="121"/>
        <v/>
      </c>
      <c r="AA1002" s="57" t="str">
        <f t="shared" si="122"/>
        <v/>
      </c>
      <c r="AC1002" s="57" t="str">
        <f t="shared" si="123"/>
        <v/>
      </c>
      <c r="AE1002" s="57" t="str">
        <f t="shared" si="124"/>
        <v/>
      </c>
      <c r="AG1002" s="57" t="str">
        <f t="shared" si="125"/>
        <v/>
      </c>
      <c r="AI1002" s="57" t="str">
        <f t="shared" si="126"/>
        <v/>
      </c>
      <c r="AJ1002" s="18" t="s">
        <v>3778</v>
      </c>
      <c r="AK1002" s="18" t="s">
        <v>3779</v>
      </c>
      <c r="AL1002" s="18" t="s">
        <v>3819</v>
      </c>
      <c r="AM1002" s="18">
        <v>0</v>
      </c>
      <c r="AN1002" s="18">
        <v>0</v>
      </c>
      <c r="AP1002" s="18" t="s">
        <v>3824</v>
      </c>
      <c r="AQ1002" s="18" t="s">
        <v>3825</v>
      </c>
    </row>
    <row r="1003" spans="1:43" ht="19.5" customHeight="1" x14ac:dyDescent="0.3">
      <c r="A1003" s="18">
        <f t="shared" si="127"/>
        <v>998</v>
      </c>
      <c r="B1003" s="18" t="s">
        <v>1819</v>
      </c>
      <c r="C1003" s="18" t="s">
        <v>1820</v>
      </c>
      <c r="D1003" s="19" t="s">
        <v>1654</v>
      </c>
      <c r="E1003" s="18" t="s">
        <v>10</v>
      </c>
      <c r="F1003" s="18" t="s">
        <v>11</v>
      </c>
      <c r="H1003" s="35"/>
      <c r="I1003" s="35" t="s">
        <v>286</v>
      </c>
      <c r="J1003" s="35"/>
      <c r="K1003" s="35"/>
      <c r="L1003" s="35"/>
      <c r="M1003" s="36"/>
      <c r="N1003" s="18" t="s">
        <v>34</v>
      </c>
      <c r="O1003" s="18" t="s">
        <v>3157</v>
      </c>
      <c r="Q1003" s="18" t="s">
        <v>35</v>
      </c>
      <c r="R1003" s="18" t="s">
        <v>1806</v>
      </c>
      <c r="S1003" s="18" t="s">
        <v>1793</v>
      </c>
      <c r="T1003" s="18">
        <v>10</v>
      </c>
      <c r="U1003" s="18" t="s">
        <v>1</v>
      </c>
      <c r="W1003" s="57" t="str">
        <f t="shared" si="120"/>
        <v/>
      </c>
      <c r="Y1003" s="57" t="str">
        <f t="shared" si="121"/>
        <v/>
      </c>
      <c r="AA1003" s="57" t="str">
        <f t="shared" si="122"/>
        <v/>
      </c>
      <c r="AC1003" s="57" t="str">
        <f t="shared" si="123"/>
        <v/>
      </c>
      <c r="AE1003" s="57" t="str">
        <f t="shared" si="124"/>
        <v/>
      </c>
      <c r="AG1003" s="57" t="str">
        <f t="shared" si="125"/>
        <v/>
      </c>
      <c r="AI1003" s="57" t="str">
        <f t="shared" si="126"/>
        <v/>
      </c>
      <c r="AJ1003" s="18" t="s">
        <v>3778</v>
      </c>
      <c r="AK1003" s="18" t="s">
        <v>3779</v>
      </c>
      <c r="AL1003" s="18" t="s">
        <v>3819</v>
      </c>
      <c r="AM1003" s="18">
        <v>0</v>
      </c>
      <c r="AN1003" s="18" t="s">
        <v>3828</v>
      </c>
      <c r="AP1003" s="18" t="s">
        <v>3826</v>
      </c>
      <c r="AQ1003" s="18" t="s">
        <v>3827</v>
      </c>
    </row>
    <row r="1004" spans="1:43" ht="19.5" customHeight="1" x14ac:dyDescent="0.3">
      <c r="A1004" s="18">
        <f t="shared" si="127"/>
        <v>999</v>
      </c>
      <c r="B1004" s="18" t="s">
        <v>1821</v>
      </c>
      <c r="C1004" s="18" t="s">
        <v>1822</v>
      </c>
      <c r="D1004" s="19" t="s">
        <v>1654</v>
      </c>
      <c r="E1004" s="18" t="s">
        <v>10</v>
      </c>
      <c r="F1004" s="18" t="s">
        <v>11</v>
      </c>
      <c r="H1004" s="35"/>
      <c r="I1004" s="35" t="s">
        <v>286</v>
      </c>
      <c r="J1004" s="35"/>
      <c r="K1004" s="35"/>
      <c r="L1004" s="35"/>
      <c r="M1004" s="36"/>
      <c r="N1004" s="18" t="s">
        <v>34</v>
      </c>
      <c r="O1004" s="18" t="s">
        <v>3157</v>
      </c>
      <c r="Q1004" s="18" t="s">
        <v>35</v>
      </c>
      <c r="R1004" s="18" t="s">
        <v>1806</v>
      </c>
      <c r="S1004" s="18" t="s">
        <v>1793</v>
      </c>
      <c r="T1004" s="18">
        <v>10</v>
      </c>
      <c r="U1004" s="18" t="s">
        <v>1</v>
      </c>
      <c r="W1004" s="57" t="str">
        <f t="shared" si="120"/>
        <v/>
      </c>
      <c r="Y1004" s="57" t="str">
        <f t="shared" si="121"/>
        <v/>
      </c>
      <c r="AA1004" s="57" t="str">
        <f t="shared" si="122"/>
        <v/>
      </c>
      <c r="AC1004" s="57" t="str">
        <f t="shared" si="123"/>
        <v/>
      </c>
      <c r="AE1004" s="57" t="str">
        <f t="shared" si="124"/>
        <v/>
      </c>
      <c r="AG1004" s="57" t="str">
        <f t="shared" si="125"/>
        <v/>
      </c>
      <c r="AI1004" s="57" t="str">
        <f t="shared" si="126"/>
        <v/>
      </c>
      <c r="AJ1004" s="18" t="s">
        <v>3778</v>
      </c>
      <c r="AK1004" s="18" t="s">
        <v>3779</v>
      </c>
      <c r="AL1004" s="18" t="s">
        <v>3819</v>
      </c>
      <c r="AM1004" s="18">
        <v>0</v>
      </c>
      <c r="AN1004" s="18" t="s">
        <v>3828</v>
      </c>
      <c r="AP1004" s="18" t="s">
        <v>3829</v>
      </c>
      <c r="AQ1004" s="18" t="s">
        <v>3830</v>
      </c>
    </row>
    <row r="1005" spans="1:43" ht="19.5" customHeight="1" x14ac:dyDescent="0.3">
      <c r="A1005" s="18">
        <f t="shared" si="127"/>
        <v>1000</v>
      </c>
      <c r="E1005" s="18" t="s">
        <v>40</v>
      </c>
      <c r="F1005" s="18" t="s">
        <v>40</v>
      </c>
      <c r="H1005" s="35"/>
      <c r="I1005" s="35"/>
      <c r="J1005" s="35"/>
      <c r="K1005" s="35"/>
      <c r="L1005" s="35"/>
      <c r="M1005" s="36"/>
      <c r="R1005" s="18"/>
      <c r="W1005" s="57" t="str">
        <f t="shared" si="120"/>
        <v/>
      </c>
      <c r="Y1005" s="57" t="str">
        <f t="shared" si="121"/>
        <v/>
      </c>
      <c r="AA1005" s="57" t="str">
        <f t="shared" si="122"/>
        <v/>
      </c>
      <c r="AC1005" s="57" t="str">
        <f t="shared" si="123"/>
        <v/>
      </c>
      <c r="AE1005" s="57" t="str">
        <f t="shared" si="124"/>
        <v/>
      </c>
      <c r="AG1005" s="57" t="str">
        <f t="shared" si="125"/>
        <v/>
      </c>
      <c r="AI1005" s="57" t="str">
        <f t="shared" si="126"/>
        <v/>
      </c>
      <c r="AJ1005" s="18" t="s">
        <v>3059</v>
      </c>
      <c r="AK1005" s="18" t="s">
        <v>3059</v>
      </c>
      <c r="AL1005" s="18" t="s">
        <v>3059</v>
      </c>
      <c r="AM1005" s="18" t="s">
        <v>3059</v>
      </c>
      <c r="AN1005" s="18" t="s">
        <v>3059</v>
      </c>
      <c r="AP1005" s="18" t="s">
        <v>3059</v>
      </c>
      <c r="AQ1005" s="18" t="s">
        <v>3059</v>
      </c>
    </row>
    <row r="1006" spans="1:43" ht="19.5" customHeight="1" x14ac:dyDescent="0.3">
      <c r="A1006" s="18">
        <f t="shared" si="127"/>
        <v>1001</v>
      </c>
      <c r="B1006" s="18" t="s">
        <v>1823</v>
      </c>
      <c r="C1006" s="18" t="s">
        <v>1824</v>
      </c>
      <c r="D1006" s="19" t="s">
        <v>1654</v>
      </c>
      <c r="E1006" s="18" t="s">
        <v>10</v>
      </c>
      <c r="F1006" s="18" t="s">
        <v>11</v>
      </c>
      <c r="H1006" s="35"/>
      <c r="I1006" s="35" t="s">
        <v>286</v>
      </c>
      <c r="J1006" s="35"/>
      <c r="K1006" s="35"/>
      <c r="L1006" s="35"/>
      <c r="M1006" s="36"/>
      <c r="N1006" s="18" t="s">
        <v>34</v>
      </c>
      <c r="O1006" s="18" t="s">
        <v>3157</v>
      </c>
      <c r="Q1006" s="18" t="s">
        <v>35</v>
      </c>
      <c r="R1006" s="18" t="s">
        <v>1825</v>
      </c>
      <c r="T1006" s="18">
        <v>10</v>
      </c>
      <c r="U1006" s="18" t="s">
        <v>1</v>
      </c>
      <c r="W1006" s="57" t="str">
        <f t="shared" si="120"/>
        <v/>
      </c>
      <c r="Y1006" s="57" t="str">
        <f t="shared" si="121"/>
        <v/>
      </c>
      <c r="AA1006" s="57" t="str">
        <f t="shared" si="122"/>
        <v/>
      </c>
      <c r="AC1006" s="57" t="str">
        <f t="shared" si="123"/>
        <v/>
      </c>
      <c r="AE1006" s="57" t="str">
        <f t="shared" si="124"/>
        <v/>
      </c>
      <c r="AG1006" s="57" t="str">
        <f t="shared" si="125"/>
        <v/>
      </c>
      <c r="AI1006" s="57" t="str">
        <f t="shared" si="126"/>
        <v/>
      </c>
      <c r="AJ1006" s="18" t="s">
        <v>3778</v>
      </c>
      <c r="AK1006" s="18" t="s">
        <v>3779</v>
      </c>
      <c r="AL1006" s="18" t="s">
        <v>3796</v>
      </c>
      <c r="AM1006" s="18">
        <v>0</v>
      </c>
      <c r="AN1006" s="18" t="s">
        <v>3799</v>
      </c>
      <c r="AP1006" s="18" t="s">
        <v>3797</v>
      </c>
      <c r="AQ1006" s="18" t="s">
        <v>3798</v>
      </c>
    </row>
    <row r="1007" spans="1:43" ht="19.5" customHeight="1" x14ac:dyDescent="0.3">
      <c r="A1007" s="18">
        <f t="shared" si="127"/>
        <v>1002</v>
      </c>
      <c r="B1007" s="18" t="s">
        <v>1826</v>
      </c>
      <c r="C1007" s="18" t="s">
        <v>1827</v>
      </c>
      <c r="D1007" s="19" t="s">
        <v>1654</v>
      </c>
      <c r="E1007" s="18" t="s">
        <v>10</v>
      </c>
      <c r="F1007" s="18" t="s">
        <v>11</v>
      </c>
      <c r="H1007" s="35"/>
      <c r="I1007" s="35" t="s">
        <v>286</v>
      </c>
      <c r="J1007" s="35"/>
      <c r="K1007" s="35"/>
      <c r="L1007" s="35"/>
      <c r="M1007" s="36"/>
      <c r="N1007" s="18" t="s">
        <v>34</v>
      </c>
      <c r="O1007" s="18" t="s">
        <v>3157</v>
      </c>
      <c r="Q1007" s="18" t="s">
        <v>35</v>
      </c>
      <c r="R1007" s="18" t="s">
        <v>1825</v>
      </c>
      <c r="T1007" s="18">
        <v>10</v>
      </c>
      <c r="U1007" s="18" t="s">
        <v>1</v>
      </c>
      <c r="W1007" s="57" t="str">
        <f t="shared" si="120"/>
        <v/>
      </c>
      <c r="Y1007" s="57" t="str">
        <f t="shared" si="121"/>
        <v/>
      </c>
      <c r="AA1007" s="57" t="str">
        <f t="shared" si="122"/>
        <v/>
      </c>
      <c r="AC1007" s="57" t="str">
        <f t="shared" si="123"/>
        <v/>
      </c>
      <c r="AE1007" s="57" t="str">
        <f t="shared" si="124"/>
        <v/>
      </c>
      <c r="AG1007" s="57" t="str">
        <f t="shared" si="125"/>
        <v/>
      </c>
      <c r="AI1007" s="57" t="str">
        <f t="shared" si="126"/>
        <v/>
      </c>
      <c r="AJ1007" s="18" t="s">
        <v>3778</v>
      </c>
      <c r="AK1007" s="18" t="s">
        <v>3779</v>
      </c>
      <c r="AL1007" s="18" t="s">
        <v>3796</v>
      </c>
      <c r="AM1007" s="18">
        <v>0</v>
      </c>
      <c r="AN1007" s="18" t="s">
        <v>3799</v>
      </c>
      <c r="AP1007" s="18" t="s">
        <v>3800</v>
      </c>
      <c r="AQ1007" s="18" t="s">
        <v>3801</v>
      </c>
    </row>
    <row r="1008" spans="1:43" ht="19.5" customHeight="1" x14ac:dyDescent="0.3">
      <c r="A1008" s="18">
        <f t="shared" si="127"/>
        <v>1003</v>
      </c>
      <c r="B1008" s="18" t="s">
        <v>1828</v>
      </c>
      <c r="C1008" s="18" t="s">
        <v>1829</v>
      </c>
      <c r="D1008" s="19" t="s">
        <v>1654</v>
      </c>
      <c r="E1008" s="18" t="s">
        <v>10</v>
      </c>
      <c r="F1008" s="18" t="s">
        <v>11</v>
      </c>
      <c r="H1008" s="35"/>
      <c r="I1008" s="35" t="s">
        <v>286</v>
      </c>
      <c r="J1008" s="35"/>
      <c r="K1008" s="35"/>
      <c r="L1008" s="35"/>
      <c r="M1008" s="36"/>
      <c r="N1008" s="18" t="s">
        <v>34</v>
      </c>
      <c r="O1008" s="18" t="s">
        <v>3157</v>
      </c>
      <c r="Q1008" s="18" t="s">
        <v>35</v>
      </c>
      <c r="R1008" s="18" t="s">
        <v>1825</v>
      </c>
      <c r="T1008" s="18">
        <v>10</v>
      </c>
      <c r="U1008" s="18" t="s">
        <v>1</v>
      </c>
      <c r="W1008" s="57" t="str">
        <f t="shared" si="120"/>
        <v/>
      </c>
      <c r="Y1008" s="57" t="str">
        <f t="shared" si="121"/>
        <v/>
      </c>
      <c r="AA1008" s="57" t="str">
        <f t="shared" si="122"/>
        <v/>
      </c>
      <c r="AC1008" s="57" t="str">
        <f t="shared" si="123"/>
        <v/>
      </c>
      <c r="AE1008" s="57" t="str">
        <f t="shared" si="124"/>
        <v/>
      </c>
      <c r="AG1008" s="57" t="str">
        <f t="shared" si="125"/>
        <v/>
      </c>
      <c r="AI1008" s="57" t="str">
        <f t="shared" si="126"/>
        <v/>
      </c>
      <c r="AJ1008" s="18" t="s">
        <v>3778</v>
      </c>
      <c r="AK1008" s="18" t="s">
        <v>3779</v>
      </c>
      <c r="AL1008" s="18" t="s">
        <v>3796</v>
      </c>
      <c r="AM1008" s="18">
        <v>0</v>
      </c>
      <c r="AN1008" s="18" t="s">
        <v>3799</v>
      </c>
      <c r="AP1008" s="18" t="s">
        <v>3802</v>
      </c>
      <c r="AQ1008" s="18" t="s">
        <v>3803</v>
      </c>
    </row>
    <row r="1009" spans="1:43" ht="19.5" customHeight="1" x14ac:dyDescent="0.3">
      <c r="A1009" s="18">
        <f t="shared" si="127"/>
        <v>1004</v>
      </c>
      <c r="B1009" s="18" t="s">
        <v>1830</v>
      </c>
      <c r="C1009" s="18" t="s">
        <v>1831</v>
      </c>
      <c r="D1009" s="19" t="s">
        <v>1654</v>
      </c>
      <c r="E1009" s="18" t="s">
        <v>10</v>
      </c>
      <c r="F1009" s="18" t="s">
        <v>11</v>
      </c>
      <c r="H1009" s="35"/>
      <c r="I1009" s="35" t="s">
        <v>286</v>
      </c>
      <c r="J1009" s="35"/>
      <c r="K1009" s="35"/>
      <c r="L1009" s="35"/>
      <c r="M1009" s="36"/>
      <c r="N1009" s="18" t="s">
        <v>34</v>
      </c>
      <c r="O1009" s="18" t="s">
        <v>3157</v>
      </c>
      <c r="Q1009" s="18" t="s">
        <v>35</v>
      </c>
      <c r="R1009" s="18" t="s">
        <v>1825</v>
      </c>
      <c r="T1009" s="18">
        <v>10</v>
      </c>
      <c r="U1009" s="18" t="s">
        <v>1</v>
      </c>
      <c r="W1009" s="57" t="str">
        <f t="shared" si="120"/>
        <v/>
      </c>
      <c r="Y1009" s="57" t="str">
        <f t="shared" si="121"/>
        <v/>
      </c>
      <c r="AA1009" s="57" t="str">
        <f t="shared" si="122"/>
        <v/>
      </c>
      <c r="AC1009" s="57" t="str">
        <f t="shared" si="123"/>
        <v/>
      </c>
      <c r="AE1009" s="57" t="str">
        <f t="shared" si="124"/>
        <v/>
      </c>
      <c r="AG1009" s="57" t="str">
        <f t="shared" si="125"/>
        <v/>
      </c>
      <c r="AI1009" s="57" t="str">
        <f t="shared" si="126"/>
        <v/>
      </c>
      <c r="AJ1009" s="18" t="s">
        <v>3778</v>
      </c>
      <c r="AK1009" s="18" t="s">
        <v>3779</v>
      </c>
      <c r="AL1009" s="18" t="s">
        <v>3796</v>
      </c>
      <c r="AM1009" s="18">
        <v>0</v>
      </c>
      <c r="AN1009" s="18" t="s">
        <v>3799</v>
      </c>
      <c r="AP1009" s="18" t="s">
        <v>3804</v>
      </c>
      <c r="AQ1009" s="18" t="s">
        <v>3805</v>
      </c>
    </row>
    <row r="1010" spans="1:43" ht="19.5" customHeight="1" x14ac:dyDescent="0.3">
      <c r="A1010" s="18">
        <f t="shared" si="127"/>
        <v>1005</v>
      </c>
      <c r="E1010" s="18" t="s">
        <v>40</v>
      </c>
      <c r="F1010" s="18" t="s">
        <v>40</v>
      </c>
      <c r="H1010" s="35"/>
      <c r="I1010" s="35"/>
      <c r="J1010" s="35"/>
      <c r="K1010" s="35"/>
      <c r="L1010" s="35"/>
      <c r="M1010" s="36"/>
      <c r="R1010" s="18"/>
      <c r="W1010" s="57" t="str">
        <f t="shared" si="120"/>
        <v/>
      </c>
      <c r="Y1010" s="57" t="str">
        <f t="shared" si="121"/>
        <v/>
      </c>
      <c r="AA1010" s="57" t="str">
        <f t="shared" si="122"/>
        <v/>
      </c>
      <c r="AC1010" s="57" t="str">
        <f t="shared" si="123"/>
        <v/>
      </c>
      <c r="AE1010" s="57" t="str">
        <f t="shared" si="124"/>
        <v/>
      </c>
      <c r="AG1010" s="57" t="str">
        <f t="shared" si="125"/>
        <v/>
      </c>
      <c r="AI1010" s="57" t="str">
        <f t="shared" si="126"/>
        <v/>
      </c>
      <c r="AJ1010" s="18" t="s">
        <v>3059</v>
      </c>
      <c r="AK1010" s="18" t="s">
        <v>3059</v>
      </c>
      <c r="AL1010" s="18" t="s">
        <v>3059</v>
      </c>
      <c r="AM1010" s="18" t="s">
        <v>3059</v>
      </c>
      <c r="AN1010" s="18" t="s">
        <v>3059</v>
      </c>
      <c r="AP1010" s="18" t="s">
        <v>3059</v>
      </c>
      <c r="AQ1010" s="18" t="s">
        <v>3059</v>
      </c>
    </row>
    <row r="1011" spans="1:43" ht="19.5" customHeight="1" x14ac:dyDescent="0.3">
      <c r="A1011" s="18">
        <f t="shared" si="127"/>
        <v>1006</v>
      </c>
      <c r="B1011" s="18" t="s">
        <v>1832</v>
      </c>
      <c r="C1011" s="18" t="s">
        <v>1833</v>
      </c>
      <c r="D1011" s="19" t="s">
        <v>1654</v>
      </c>
      <c r="E1011" s="18" t="s">
        <v>10</v>
      </c>
      <c r="F1011" s="18" t="s">
        <v>11</v>
      </c>
      <c r="H1011" s="35"/>
      <c r="I1011" s="35" t="s">
        <v>286</v>
      </c>
      <c r="J1011" s="35"/>
      <c r="K1011" s="35"/>
      <c r="L1011" s="35"/>
      <c r="M1011" s="36"/>
      <c r="N1011" s="18" t="s">
        <v>34</v>
      </c>
      <c r="O1011" s="18" t="s">
        <v>3157</v>
      </c>
      <c r="Q1011" s="18" t="s">
        <v>35</v>
      </c>
      <c r="R1011" s="18" t="s">
        <v>1834</v>
      </c>
      <c r="S1011" s="18" t="s">
        <v>1835</v>
      </c>
      <c r="T1011" s="18">
        <v>10</v>
      </c>
      <c r="U1011" s="18" t="s">
        <v>1</v>
      </c>
      <c r="W1011" s="57" t="str">
        <f t="shared" si="120"/>
        <v/>
      </c>
      <c r="Y1011" s="57" t="str">
        <f t="shared" si="121"/>
        <v/>
      </c>
      <c r="AA1011" s="57" t="str">
        <f t="shared" si="122"/>
        <v/>
      </c>
      <c r="AC1011" s="57" t="str">
        <f t="shared" si="123"/>
        <v/>
      </c>
      <c r="AE1011" s="57" t="str">
        <f t="shared" si="124"/>
        <v/>
      </c>
      <c r="AG1011" s="57" t="str">
        <f t="shared" si="125"/>
        <v/>
      </c>
      <c r="AI1011" s="57" t="str">
        <f t="shared" si="126"/>
        <v/>
      </c>
      <c r="AJ1011" s="18" t="s">
        <v>3838</v>
      </c>
      <c r="AK1011" s="18" t="s">
        <v>3839</v>
      </c>
      <c r="AL1011" s="18" t="s">
        <v>1835</v>
      </c>
      <c r="AM1011" s="18" t="s">
        <v>3842</v>
      </c>
      <c r="AN1011" s="18" t="s">
        <v>3843</v>
      </c>
      <c r="AP1011" s="18" t="s">
        <v>3840</v>
      </c>
      <c r="AQ1011" s="18" t="s">
        <v>3841</v>
      </c>
    </row>
    <row r="1012" spans="1:43" ht="19.5" customHeight="1" x14ac:dyDescent="0.3">
      <c r="A1012" s="18">
        <f t="shared" si="127"/>
        <v>1007</v>
      </c>
      <c r="B1012" s="18" t="s">
        <v>1836</v>
      </c>
      <c r="C1012" s="18" t="s">
        <v>1837</v>
      </c>
      <c r="D1012" s="19" t="s">
        <v>1654</v>
      </c>
      <c r="E1012" s="18" t="s">
        <v>10</v>
      </c>
      <c r="F1012" s="18" t="s">
        <v>11</v>
      </c>
      <c r="H1012" s="35"/>
      <c r="I1012" s="35" t="s">
        <v>286</v>
      </c>
      <c r="J1012" s="35"/>
      <c r="K1012" s="35"/>
      <c r="L1012" s="35"/>
      <c r="M1012" s="36"/>
      <c r="N1012" s="18" t="s">
        <v>34</v>
      </c>
      <c r="O1012" s="18" t="s">
        <v>3157</v>
      </c>
      <c r="Q1012" s="18" t="s">
        <v>35</v>
      </c>
      <c r="R1012" s="18" t="s">
        <v>1834</v>
      </c>
      <c r="S1012" s="18" t="s">
        <v>1835</v>
      </c>
      <c r="T1012" s="18">
        <v>10</v>
      </c>
      <c r="U1012" s="18" t="s">
        <v>1</v>
      </c>
      <c r="W1012" s="57" t="str">
        <f t="shared" si="120"/>
        <v/>
      </c>
      <c r="Y1012" s="57" t="str">
        <f t="shared" si="121"/>
        <v/>
      </c>
      <c r="AA1012" s="57" t="str">
        <f t="shared" si="122"/>
        <v/>
      </c>
      <c r="AC1012" s="57" t="str">
        <f t="shared" si="123"/>
        <v/>
      </c>
      <c r="AE1012" s="57" t="str">
        <f t="shared" si="124"/>
        <v/>
      </c>
      <c r="AG1012" s="57" t="str">
        <f t="shared" si="125"/>
        <v/>
      </c>
      <c r="AI1012" s="57" t="str">
        <f t="shared" si="126"/>
        <v/>
      </c>
      <c r="AJ1012" s="18" t="s">
        <v>3838</v>
      </c>
      <c r="AK1012" s="18" t="s">
        <v>3839</v>
      </c>
      <c r="AL1012" s="18" t="s">
        <v>1835</v>
      </c>
      <c r="AM1012" s="18" t="s">
        <v>3842</v>
      </c>
      <c r="AN1012" s="18" t="s">
        <v>3843</v>
      </c>
      <c r="AP1012" s="18" t="s">
        <v>3844</v>
      </c>
      <c r="AQ1012" s="18" t="s">
        <v>3845</v>
      </c>
    </row>
    <row r="1013" spans="1:43" ht="19.5" customHeight="1" x14ac:dyDescent="0.3">
      <c r="A1013" s="18">
        <f t="shared" si="127"/>
        <v>1008</v>
      </c>
      <c r="B1013" s="18" t="s">
        <v>1838</v>
      </c>
      <c r="C1013" s="18" t="s">
        <v>1839</v>
      </c>
      <c r="D1013" s="19" t="s">
        <v>1654</v>
      </c>
      <c r="E1013" s="18" t="s">
        <v>10</v>
      </c>
      <c r="F1013" s="18" t="s">
        <v>11</v>
      </c>
      <c r="H1013" s="35"/>
      <c r="I1013" s="35" t="s">
        <v>286</v>
      </c>
      <c r="J1013" s="35"/>
      <c r="K1013" s="35"/>
      <c r="L1013" s="35"/>
      <c r="M1013" s="36"/>
      <c r="N1013" s="18" t="s">
        <v>34</v>
      </c>
      <c r="O1013" s="18" t="s">
        <v>3157</v>
      </c>
      <c r="Q1013" s="18" t="s">
        <v>35</v>
      </c>
      <c r="R1013" s="18" t="s">
        <v>1834</v>
      </c>
      <c r="S1013" s="18" t="s">
        <v>1835</v>
      </c>
      <c r="T1013" s="18">
        <v>10</v>
      </c>
      <c r="U1013" s="18" t="s">
        <v>1</v>
      </c>
      <c r="W1013" s="57" t="str">
        <f t="shared" si="120"/>
        <v/>
      </c>
      <c r="Y1013" s="57" t="str">
        <f t="shared" si="121"/>
        <v/>
      </c>
      <c r="AA1013" s="57" t="str">
        <f t="shared" si="122"/>
        <v/>
      </c>
      <c r="AC1013" s="57" t="str">
        <f t="shared" si="123"/>
        <v/>
      </c>
      <c r="AE1013" s="57" t="str">
        <f t="shared" si="124"/>
        <v/>
      </c>
      <c r="AG1013" s="57" t="str">
        <f t="shared" si="125"/>
        <v/>
      </c>
      <c r="AI1013" s="57" t="str">
        <f t="shared" si="126"/>
        <v/>
      </c>
      <c r="AJ1013" s="18" t="s">
        <v>3838</v>
      </c>
      <c r="AK1013" s="18" t="s">
        <v>3839</v>
      </c>
      <c r="AL1013" s="18" t="s">
        <v>1835</v>
      </c>
      <c r="AM1013" s="18" t="s">
        <v>3842</v>
      </c>
      <c r="AN1013" s="18" t="s">
        <v>3843</v>
      </c>
      <c r="AP1013" s="18" t="s">
        <v>3846</v>
      </c>
      <c r="AQ1013" s="18" t="s">
        <v>3847</v>
      </c>
    </row>
    <row r="1014" spans="1:43" ht="19.5" customHeight="1" x14ac:dyDescent="0.3">
      <c r="A1014" s="18">
        <f t="shared" si="127"/>
        <v>1009</v>
      </c>
      <c r="B1014" s="18" t="s">
        <v>1840</v>
      </c>
      <c r="C1014" s="18" t="s">
        <v>1841</v>
      </c>
      <c r="D1014" s="19" t="s">
        <v>1654</v>
      </c>
      <c r="E1014" s="18" t="s">
        <v>10</v>
      </c>
      <c r="F1014" s="18" t="s">
        <v>11</v>
      </c>
      <c r="H1014" s="35"/>
      <c r="I1014" s="35" t="s">
        <v>286</v>
      </c>
      <c r="J1014" s="35"/>
      <c r="K1014" s="35"/>
      <c r="L1014" s="35"/>
      <c r="M1014" s="36"/>
      <c r="N1014" s="18" t="s">
        <v>34</v>
      </c>
      <c r="O1014" s="18" t="s">
        <v>3157</v>
      </c>
      <c r="Q1014" s="18" t="s">
        <v>88</v>
      </c>
      <c r="R1014" s="18" t="s">
        <v>1834</v>
      </c>
      <c r="S1014" s="18" t="s">
        <v>1842</v>
      </c>
      <c r="T1014" s="18">
        <v>0</v>
      </c>
      <c r="U1014" s="18" t="s">
        <v>1</v>
      </c>
      <c r="W1014" s="57" t="str">
        <f t="shared" si="120"/>
        <v/>
      </c>
      <c r="Y1014" s="57" t="str">
        <f t="shared" si="121"/>
        <v/>
      </c>
      <c r="AA1014" s="57" t="str">
        <f t="shared" si="122"/>
        <v/>
      </c>
      <c r="AC1014" s="57" t="str">
        <f t="shared" si="123"/>
        <v/>
      </c>
      <c r="AE1014" s="57" t="str">
        <f t="shared" si="124"/>
        <v/>
      </c>
      <c r="AG1014" s="57" t="str">
        <f t="shared" si="125"/>
        <v/>
      </c>
      <c r="AI1014" s="57" t="str">
        <f t="shared" si="126"/>
        <v/>
      </c>
      <c r="AJ1014" s="18" t="s">
        <v>3059</v>
      </c>
      <c r="AK1014" s="18" t="s">
        <v>3059</v>
      </c>
      <c r="AL1014" s="18" t="s">
        <v>3059</v>
      </c>
      <c r="AM1014" s="18" t="s">
        <v>3059</v>
      </c>
      <c r="AN1014" s="18" t="s">
        <v>3059</v>
      </c>
      <c r="AP1014" s="18" t="s">
        <v>3059</v>
      </c>
      <c r="AQ1014" s="18" t="s">
        <v>3059</v>
      </c>
    </row>
    <row r="1015" spans="1:43" ht="19.5" customHeight="1" x14ac:dyDescent="0.3">
      <c r="A1015" s="18">
        <f t="shared" si="127"/>
        <v>1010</v>
      </c>
      <c r="B1015" s="18" t="s">
        <v>1843</v>
      </c>
      <c r="C1015" s="18" t="s">
        <v>1844</v>
      </c>
      <c r="D1015" s="19" t="s">
        <v>1654</v>
      </c>
      <c r="E1015" s="18" t="s">
        <v>10</v>
      </c>
      <c r="F1015" s="18" t="s">
        <v>11</v>
      </c>
      <c r="H1015" s="35"/>
      <c r="I1015" s="35" t="s">
        <v>286</v>
      </c>
      <c r="J1015" s="35"/>
      <c r="K1015" s="35"/>
      <c r="L1015" s="35"/>
      <c r="M1015" s="36"/>
      <c r="N1015" s="18" t="s">
        <v>34</v>
      </c>
      <c r="O1015" s="18" t="s">
        <v>3157</v>
      </c>
      <c r="Q1015" s="18" t="s">
        <v>35</v>
      </c>
      <c r="R1015" s="18" t="s">
        <v>1834</v>
      </c>
      <c r="S1015" s="18" t="s">
        <v>1845</v>
      </c>
      <c r="T1015" s="18">
        <v>10</v>
      </c>
      <c r="U1015" s="18" t="s">
        <v>1</v>
      </c>
      <c r="W1015" s="57" t="str">
        <f t="shared" si="120"/>
        <v/>
      </c>
      <c r="Y1015" s="57" t="str">
        <f t="shared" si="121"/>
        <v/>
      </c>
      <c r="AA1015" s="57" t="str">
        <f t="shared" si="122"/>
        <v/>
      </c>
      <c r="AC1015" s="57" t="str">
        <f t="shared" si="123"/>
        <v/>
      </c>
      <c r="AE1015" s="57" t="str">
        <f t="shared" si="124"/>
        <v/>
      </c>
      <c r="AG1015" s="57" t="str">
        <f t="shared" si="125"/>
        <v/>
      </c>
      <c r="AI1015" s="57" t="str">
        <f t="shared" si="126"/>
        <v/>
      </c>
      <c r="AJ1015" s="18" t="s">
        <v>3838</v>
      </c>
      <c r="AK1015" s="18" t="s">
        <v>3848</v>
      </c>
      <c r="AL1015" s="18" t="s">
        <v>3853</v>
      </c>
      <c r="AM1015" s="18" t="s">
        <v>3856</v>
      </c>
      <c r="AN1015" s="18">
        <v>0</v>
      </c>
      <c r="AP1015" s="18" t="s">
        <v>3854</v>
      </c>
      <c r="AQ1015" s="18" t="s">
        <v>3855</v>
      </c>
    </row>
    <row r="1016" spans="1:43" ht="19.5" customHeight="1" x14ac:dyDescent="0.3">
      <c r="A1016" s="18">
        <f t="shared" si="127"/>
        <v>1011</v>
      </c>
      <c r="B1016" s="18" t="s">
        <v>1846</v>
      </c>
      <c r="C1016" s="18" t="s">
        <v>1847</v>
      </c>
      <c r="D1016" s="19" t="s">
        <v>1654</v>
      </c>
      <c r="E1016" s="18" t="s">
        <v>10</v>
      </c>
      <c r="F1016" s="18" t="s">
        <v>11</v>
      </c>
      <c r="H1016" s="35"/>
      <c r="I1016" s="35" t="s">
        <v>286</v>
      </c>
      <c r="J1016" s="35"/>
      <c r="K1016" s="35"/>
      <c r="L1016" s="35"/>
      <c r="M1016" s="36"/>
      <c r="N1016" s="18" t="s">
        <v>34</v>
      </c>
      <c r="O1016" s="18" t="s">
        <v>3157</v>
      </c>
      <c r="Q1016" s="18" t="s">
        <v>88</v>
      </c>
      <c r="R1016" s="18" t="s">
        <v>1834</v>
      </c>
      <c r="S1016" s="18" t="s">
        <v>1842</v>
      </c>
      <c r="T1016" s="18">
        <v>0</v>
      </c>
      <c r="U1016" s="18" t="s">
        <v>1</v>
      </c>
      <c r="W1016" s="57" t="str">
        <f t="shared" si="120"/>
        <v/>
      </c>
      <c r="Y1016" s="57" t="str">
        <f t="shared" si="121"/>
        <v/>
      </c>
      <c r="AA1016" s="57" t="str">
        <f t="shared" si="122"/>
        <v/>
      </c>
      <c r="AC1016" s="57" t="str">
        <f t="shared" si="123"/>
        <v/>
      </c>
      <c r="AE1016" s="57" t="str">
        <f t="shared" si="124"/>
        <v/>
      </c>
      <c r="AG1016" s="57" t="str">
        <f t="shared" si="125"/>
        <v/>
      </c>
      <c r="AI1016" s="57" t="str">
        <f t="shared" si="126"/>
        <v/>
      </c>
      <c r="AJ1016" s="18" t="s">
        <v>3059</v>
      </c>
      <c r="AK1016" s="18" t="s">
        <v>3059</v>
      </c>
      <c r="AL1016" s="18" t="s">
        <v>3059</v>
      </c>
      <c r="AM1016" s="18" t="s">
        <v>3059</v>
      </c>
      <c r="AN1016" s="18" t="s">
        <v>3059</v>
      </c>
      <c r="AP1016" s="18" t="s">
        <v>3059</v>
      </c>
      <c r="AQ1016" s="18" t="s">
        <v>3059</v>
      </c>
    </row>
    <row r="1017" spans="1:43" ht="19.5" customHeight="1" x14ac:dyDescent="0.3">
      <c r="A1017" s="18">
        <f t="shared" si="127"/>
        <v>1012</v>
      </c>
      <c r="B1017" s="18" t="s">
        <v>1848</v>
      </c>
      <c r="C1017" s="18" t="s">
        <v>1849</v>
      </c>
      <c r="D1017" s="19" t="s">
        <v>1654</v>
      </c>
      <c r="E1017" s="18" t="s">
        <v>10</v>
      </c>
      <c r="F1017" s="18" t="s">
        <v>11</v>
      </c>
      <c r="H1017" s="35"/>
      <c r="I1017" s="35" t="s">
        <v>286</v>
      </c>
      <c r="J1017" s="35"/>
      <c r="K1017" s="35"/>
      <c r="L1017" s="35"/>
      <c r="M1017" s="36"/>
      <c r="N1017" s="18" t="s">
        <v>34</v>
      </c>
      <c r="O1017" s="18" t="s">
        <v>3157</v>
      </c>
      <c r="Q1017" s="18" t="s">
        <v>35</v>
      </c>
      <c r="R1017" s="18" t="s">
        <v>1834</v>
      </c>
      <c r="S1017" s="18" t="s">
        <v>1845</v>
      </c>
      <c r="T1017" s="18">
        <v>10</v>
      </c>
      <c r="U1017" s="18" t="s">
        <v>1</v>
      </c>
      <c r="W1017" s="57" t="str">
        <f t="shared" si="120"/>
        <v/>
      </c>
      <c r="Y1017" s="57" t="str">
        <f t="shared" si="121"/>
        <v/>
      </c>
      <c r="AA1017" s="57" t="str">
        <f t="shared" si="122"/>
        <v/>
      </c>
      <c r="AC1017" s="57" t="str">
        <f t="shared" si="123"/>
        <v/>
      </c>
      <c r="AE1017" s="57" t="str">
        <f t="shared" si="124"/>
        <v/>
      </c>
      <c r="AG1017" s="57" t="str">
        <f t="shared" si="125"/>
        <v/>
      </c>
      <c r="AI1017" s="57" t="str">
        <f t="shared" si="126"/>
        <v/>
      </c>
      <c r="AJ1017" s="18" t="s">
        <v>3838</v>
      </c>
      <c r="AK1017" s="18" t="s">
        <v>3848</v>
      </c>
      <c r="AL1017" s="18" t="s">
        <v>3853</v>
      </c>
      <c r="AM1017" s="18" t="s">
        <v>3856</v>
      </c>
      <c r="AN1017" s="18">
        <v>0</v>
      </c>
      <c r="AP1017" s="18" t="s">
        <v>3857</v>
      </c>
      <c r="AQ1017" s="18" t="s">
        <v>3858</v>
      </c>
    </row>
    <row r="1018" spans="1:43" ht="19.5" customHeight="1" x14ac:dyDescent="0.3">
      <c r="A1018" s="18">
        <f t="shared" si="127"/>
        <v>1013</v>
      </c>
      <c r="B1018" s="18" t="s">
        <v>1850</v>
      </c>
      <c r="C1018" s="18" t="s">
        <v>1851</v>
      </c>
      <c r="D1018" s="19" t="s">
        <v>1654</v>
      </c>
      <c r="E1018" s="18" t="s">
        <v>10</v>
      </c>
      <c r="F1018" s="18" t="s">
        <v>11</v>
      </c>
      <c r="H1018" s="35"/>
      <c r="I1018" s="35" t="s">
        <v>286</v>
      </c>
      <c r="J1018" s="35"/>
      <c r="K1018" s="35"/>
      <c r="L1018" s="35"/>
      <c r="M1018" s="36"/>
      <c r="N1018" s="18" t="s">
        <v>34</v>
      </c>
      <c r="O1018" s="18" t="s">
        <v>3157</v>
      </c>
      <c r="Q1018" s="18" t="s">
        <v>88</v>
      </c>
      <c r="R1018" s="18" t="s">
        <v>1834</v>
      </c>
      <c r="S1018" s="18" t="s">
        <v>410</v>
      </c>
      <c r="T1018" s="18">
        <v>0</v>
      </c>
      <c r="U1018" s="18" t="s">
        <v>1</v>
      </c>
      <c r="W1018" s="57" t="str">
        <f t="shared" si="120"/>
        <v/>
      </c>
      <c r="Y1018" s="57" t="str">
        <f t="shared" si="121"/>
        <v/>
      </c>
      <c r="AA1018" s="57" t="str">
        <f t="shared" si="122"/>
        <v/>
      </c>
      <c r="AC1018" s="57" t="str">
        <f t="shared" si="123"/>
        <v/>
      </c>
      <c r="AE1018" s="57" t="str">
        <f t="shared" si="124"/>
        <v/>
      </c>
      <c r="AG1018" s="57" t="str">
        <f t="shared" si="125"/>
        <v/>
      </c>
      <c r="AI1018" s="57" t="str">
        <f t="shared" si="126"/>
        <v/>
      </c>
      <c r="AJ1018" s="18" t="s">
        <v>3059</v>
      </c>
      <c r="AK1018" s="18" t="s">
        <v>3059</v>
      </c>
      <c r="AL1018" s="18" t="s">
        <v>3059</v>
      </c>
      <c r="AM1018" s="18" t="s">
        <v>3059</v>
      </c>
      <c r="AN1018" s="18" t="s">
        <v>3059</v>
      </c>
      <c r="AP1018" s="18" t="s">
        <v>3059</v>
      </c>
      <c r="AQ1018" s="18" t="s">
        <v>3059</v>
      </c>
    </row>
    <row r="1019" spans="1:43" ht="19.5" customHeight="1" x14ac:dyDescent="0.3">
      <c r="A1019" s="18">
        <f t="shared" si="127"/>
        <v>1014</v>
      </c>
      <c r="B1019" s="18" t="s">
        <v>1852</v>
      </c>
      <c r="C1019" s="18" t="s">
        <v>1853</v>
      </c>
      <c r="D1019" s="19" t="s">
        <v>1654</v>
      </c>
      <c r="E1019" s="18" t="s">
        <v>10</v>
      </c>
      <c r="F1019" s="18" t="s">
        <v>11</v>
      </c>
      <c r="H1019" s="35"/>
      <c r="I1019" s="35" t="s">
        <v>286</v>
      </c>
      <c r="J1019" s="35"/>
      <c r="K1019" s="35"/>
      <c r="L1019" s="35"/>
      <c r="M1019" s="36"/>
      <c r="N1019" s="18" t="s">
        <v>34</v>
      </c>
      <c r="O1019" s="18" t="s">
        <v>3157</v>
      </c>
      <c r="Q1019" s="18" t="s">
        <v>35</v>
      </c>
      <c r="R1019" s="18" t="s">
        <v>1834</v>
      </c>
      <c r="S1019" s="18" t="s">
        <v>1845</v>
      </c>
      <c r="T1019" s="18">
        <v>10</v>
      </c>
      <c r="U1019" s="18" t="s">
        <v>1</v>
      </c>
      <c r="W1019" s="57" t="str">
        <f t="shared" si="120"/>
        <v/>
      </c>
      <c r="Y1019" s="57" t="str">
        <f t="shared" si="121"/>
        <v/>
      </c>
      <c r="AA1019" s="57" t="str">
        <f t="shared" si="122"/>
        <v/>
      </c>
      <c r="AC1019" s="57" t="str">
        <f t="shared" si="123"/>
        <v/>
      </c>
      <c r="AE1019" s="57" t="str">
        <f t="shared" si="124"/>
        <v/>
      </c>
      <c r="AG1019" s="57" t="str">
        <f t="shared" si="125"/>
        <v/>
      </c>
      <c r="AI1019" s="57" t="str">
        <f t="shared" si="126"/>
        <v/>
      </c>
      <c r="AJ1019" s="18" t="s">
        <v>3838</v>
      </c>
      <c r="AK1019" s="18" t="s">
        <v>3848</v>
      </c>
      <c r="AL1019" s="18" t="s">
        <v>3853</v>
      </c>
      <c r="AM1019" s="18" t="s">
        <v>3856</v>
      </c>
      <c r="AN1019" s="18">
        <v>0</v>
      </c>
      <c r="AP1019" s="18" t="s">
        <v>3859</v>
      </c>
      <c r="AQ1019" s="18" t="s">
        <v>3860</v>
      </c>
    </row>
    <row r="1020" spans="1:43" ht="19.5" customHeight="1" x14ac:dyDescent="0.3">
      <c r="A1020" s="18">
        <f t="shared" si="127"/>
        <v>1015</v>
      </c>
      <c r="B1020" s="18" t="s">
        <v>1854</v>
      </c>
      <c r="C1020" s="18" t="s">
        <v>1855</v>
      </c>
      <c r="D1020" s="19" t="s">
        <v>1654</v>
      </c>
      <c r="E1020" s="18" t="s">
        <v>10</v>
      </c>
      <c r="F1020" s="18" t="s">
        <v>11</v>
      </c>
      <c r="H1020" s="35"/>
      <c r="I1020" s="35" t="s">
        <v>286</v>
      </c>
      <c r="J1020" s="35"/>
      <c r="K1020" s="35"/>
      <c r="L1020" s="35"/>
      <c r="M1020" s="36"/>
      <c r="N1020" s="18" t="s">
        <v>34</v>
      </c>
      <c r="O1020" s="18" t="s">
        <v>3157</v>
      </c>
      <c r="Q1020" s="18" t="s">
        <v>88</v>
      </c>
      <c r="R1020" s="18" t="s">
        <v>1834</v>
      </c>
      <c r="S1020" s="18" t="s">
        <v>1842</v>
      </c>
      <c r="T1020" s="18">
        <v>0</v>
      </c>
      <c r="U1020" s="18" t="s">
        <v>1</v>
      </c>
      <c r="W1020" s="57" t="str">
        <f t="shared" si="120"/>
        <v/>
      </c>
      <c r="Y1020" s="57" t="str">
        <f t="shared" si="121"/>
        <v/>
      </c>
      <c r="AA1020" s="57" t="str">
        <f t="shared" si="122"/>
        <v/>
      </c>
      <c r="AC1020" s="57" t="str">
        <f t="shared" si="123"/>
        <v/>
      </c>
      <c r="AE1020" s="57" t="str">
        <f t="shared" si="124"/>
        <v/>
      </c>
      <c r="AG1020" s="57" t="str">
        <f t="shared" si="125"/>
        <v/>
      </c>
      <c r="AI1020" s="57" t="str">
        <f t="shared" si="126"/>
        <v/>
      </c>
      <c r="AJ1020" s="18" t="s">
        <v>3059</v>
      </c>
      <c r="AK1020" s="18" t="s">
        <v>3059</v>
      </c>
      <c r="AL1020" s="18" t="s">
        <v>3059</v>
      </c>
      <c r="AM1020" s="18" t="s">
        <v>3059</v>
      </c>
      <c r="AN1020" s="18" t="s">
        <v>3059</v>
      </c>
      <c r="AP1020" s="18" t="s">
        <v>3059</v>
      </c>
      <c r="AQ1020" s="18" t="s">
        <v>3059</v>
      </c>
    </row>
    <row r="1021" spans="1:43" ht="19.5" customHeight="1" x14ac:dyDescent="0.3">
      <c r="A1021" s="18">
        <f t="shared" si="127"/>
        <v>1016</v>
      </c>
      <c r="B1021" s="18" t="s">
        <v>1856</v>
      </c>
      <c r="C1021" s="18" t="s">
        <v>1857</v>
      </c>
      <c r="D1021" s="19" t="s">
        <v>1654</v>
      </c>
      <c r="E1021" s="18" t="s">
        <v>10</v>
      </c>
      <c r="F1021" s="18" t="s">
        <v>11</v>
      </c>
      <c r="H1021" s="35"/>
      <c r="I1021" s="35" t="s">
        <v>286</v>
      </c>
      <c r="J1021" s="35"/>
      <c r="K1021" s="35"/>
      <c r="L1021" s="35"/>
      <c r="M1021" s="36"/>
      <c r="N1021" s="18" t="s">
        <v>34</v>
      </c>
      <c r="O1021" s="18" t="s">
        <v>3157</v>
      </c>
      <c r="Q1021" s="18" t="s">
        <v>35</v>
      </c>
      <c r="R1021" s="18" t="s">
        <v>1834</v>
      </c>
      <c r="S1021" s="18" t="s">
        <v>1845</v>
      </c>
      <c r="T1021" s="18">
        <v>10</v>
      </c>
      <c r="U1021" s="18" t="s">
        <v>1</v>
      </c>
      <c r="W1021" s="57" t="str">
        <f t="shared" si="120"/>
        <v/>
      </c>
      <c r="Y1021" s="57" t="str">
        <f t="shared" si="121"/>
        <v/>
      </c>
      <c r="AA1021" s="57" t="str">
        <f t="shared" si="122"/>
        <v/>
      </c>
      <c r="AC1021" s="57" t="str">
        <f t="shared" si="123"/>
        <v/>
      </c>
      <c r="AE1021" s="57" t="str">
        <f t="shared" si="124"/>
        <v/>
      </c>
      <c r="AG1021" s="57" t="str">
        <f t="shared" si="125"/>
        <v/>
      </c>
      <c r="AI1021" s="57" t="str">
        <f t="shared" si="126"/>
        <v/>
      </c>
      <c r="AJ1021" s="18" t="s">
        <v>3838</v>
      </c>
      <c r="AK1021" s="18" t="s">
        <v>3848</v>
      </c>
      <c r="AL1021" s="18" t="s">
        <v>3849</v>
      </c>
      <c r="AM1021" s="18" t="s">
        <v>3852</v>
      </c>
      <c r="AN1021" s="18">
        <v>0</v>
      </c>
      <c r="AP1021" s="18" t="s">
        <v>3850</v>
      </c>
      <c r="AQ1021" s="18" t="s">
        <v>3851</v>
      </c>
    </row>
    <row r="1022" spans="1:43" ht="19.5" customHeight="1" x14ac:dyDescent="0.3">
      <c r="A1022" s="18">
        <f t="shared" si="127"/>
        <v>1017</v>
      </c>
      <c r="E1022" s="18" t="s">
        <v>40</v>
      </c>
      <c r="F1022" s="18" t="s">
        <v>40</v>
      </c>
      <c r="H1022" s="35"/>
      <c r="I1022" s="35"/>
      <c r="J1022" s="35"/>
      <c r="K1022" s="35"/>
      <c r="L1022" s="35"/>
      <c r="M1022" s="36"/>
      <c r="R1022" s="18"/>
      <c r="W1022" s="57" t="str">
        <f t="shared" si="120"/>
        <v/>
      </c>
      <c r="Y1022" s="57" t="str">
        <f t="shared" si="121"/>
        <v/>
      </c>
      <c r="AA1022" s="57" t="str">
        <f t="shared" si="122"/>
        <v/>
      </c>
      <c r="AC1022" s="57" t="str">
        <f t="shared" si="123"/>
        <v/>
      </c>
      <c r="AE1022" s="57" t="str">
        <f t="shared" si="124"/>
        <v/>
      </c>
      <c r="AG1022" s="57" t="str">
        <f t="shared" si="125"/>
        <v/>
      </c>
      <c r="AI1022" s="57" t="str">
        <f t="shared" si="126"/>
        <v/>
      </c>
      <c r="AJ1022" s="18" t="s">
        <v>3059</v>
      </c>
      <c r="AK1022" s="18" t="s">
        <v>3059</v>
      </c>
      <c r="AL1022" s="18" t="s">
        <v>3059</v>
      </c>
      <c r="AM1022" s="18" t="s">
        <v>3059</v>
      </c>
      <c r="AN1022" s="18" t="s">
        <v>3059</v>
      </c>
      <c r="AP1022" s="18" t="s">
        <v>3059</v>
      </c>
      <c r="AQ1022" s="18" t="s">
        <v>3059</v>
      </c>
    </row>
    <row r="1023" spans="1:43" ht="19.5" customHeight="1" x14ac:dyDescent="0.3">
      <c r="A1023" s="18">
        <f t="shared" si="127"/>
        <v>1018</v>
      </c>
      <c r="B1023" s="18" t="s">
        <v>1858</v>
      </c>
      <c r="C1023" s="18" t="s">
        <v>1859</v>
      </c>
      <c r="D1023" s="19" t="s">
        <v>1654</v>
      </c>
      <c r="E1023" s="18" t="s">
        <v>10</v>
      </c>
      <c r="F1023" s="18" t="s">
        <v>11</v>
      </c>
      <c r="H1023" s="35"/>
      <c r="I1023" s="35" t="s">
        <v>286</v>
      </c>
      <c r="J1023" s="35"/>
      <c r="K1023" s="35"/>
      <c r="L1023" s="35"/>
      <c r="M1023" s="36"/>
      <c r="N1023" s="18" t="s">
        <v>34</v>
      </c>
      <c r="O1023" s="18" t="s">
        <v>3157</v>
      </c>
      <c r="Q1023" s="18" t="s">
        <v>35</v>
      </c>
      <c r="R1023" s="18" t="s">
        <v>1860</v>
      </c>
      <c r="T1023" s="18">
        <v>10</v>
      </c>
      <c r="U1023" s="18" t="s">
        <v>1</v>
      </c>
      <c r="W1023" s="57" t="str">
        <f t="shared" si="120"/>
        <v/>
      </c>
      <c r="Y1023" s="57" t="str">
        <f t="shared" si="121"/>
        <v/>
      </c>
      <c r="AA1023" s="57" t="str">
        <f t="shared" si="122"/>
        <v/>
      </c>
      <c r="AC1023" s="57" t="str">
        <f t="shared" si="123"/>
        <v/>
      </c>
      <c r="AE1023" s="57" t="str">
        <f t="shared" si="124"/>
        <v/>
      </c>
      <c r="AG1023" s="57" t="str">
        <f t="shared" si="125"/>
        <v/>
      </c>
      <c r="AI1023" s="57" t="str">
        <f t="shared" si="126"/>
        <v/>
      </c>
      <c r="AJ1023" s="18" t="s">
        <v>3838</v>
      </c>
      <c r="AK1023" s="18" t="s">
        <v>3861</v>
      </c>
      <c r="AL1023" s="18" t="s">
        <v>3862</v>
      </c>
      <c r="AM1023" s="18" t="s">
        <v>3865</v>
      </c>
      <c r="AN1023" s="18" t="s">
        <v>3866</v>
      </c>
      <c r="AP1023" s="18" t="s">
        <v>3863</v>
      </c>
      <c r="AQ1023" s="18" t="s">
        <v>3864</v>
      </c>
    </row>
    <row r="1024" spans="1:43" ht="19.5" customHeight="1" x14ac:dyDescent="0.3">
      <c r="A1024" s="18">
        <f t="shared" si="127"/>
        <v>1019</v>
      </c>
      <c r="B1024" s="18" t="s">
        <v>1861</v>
      </c>
      <c r="C1024" s="18" t="s">
        <v>1862</v>
      </c>
      <c r="D1024" s="19" t="s">
        <v>1654</v>
      </c>
      <c r="E1024" s="18" t="s">
        <v>10</v>
      </c>
      <c r="F1024" s="18" t="s">
        <v>11</v>
      </c>
      <c r="H1024" s="35"/>
      <c r="I1024" s="35" t="s">
        <v>286</v>
      </c>
      <c r="J1024" s="35"/>
      <c r="K1024" s="35"/>
      <c r="L1024" s="35"/>
      <c r="M1024" s="36"/>
      <c r="N1024" s="18" t="s">
        <v>34</v>
      </c>
      <c r="O1024" s="18" t="s">
        <v>3157</v>
      </c>
      <c r="Q1024" s="18" t="s">
        <v>35</v>
      </c>
      <c r="R1024" s="18" t="s">
        <v>1860</v>
      </c>
      <c r="T1024" s="18">
        <v>10</v>
      </c>
      <c r="U1024" s="18" t="s">
        <v>1</v>
      </c>
      <c r="W1024" s="57" t="str">
        <f t="shared" si="120"/>
        <v/>
      </c>
      <c r="Y1024" s="57" t="str">
        <f t="shared" si="121"/>
        <v/>
      </c>
      <c r="AA1024" s="57" t="str">
        <f t="shared" si="122"/>
        <v/>
      </c>
      <c r="AC1024" s="57" t="str">
        <f t="shared" si="123"/>
        <v/>
      </c>
      <c r="AE1024" s="57" t="str">
        <f t="shared" si="124"/>
        <v/>
      </c>
      <c r="AG1024" s="57" t="str">
        <f t="shared" si="125"/>
        <v/>
      </c>
      <c r="AI1024" s="57" t="str">
        <f t="shared" si="126"/>
        <v/>
      </c>
      <c r="AJ1024" s="18" t="s">
        <v>3838</v>
      </c>
      <c r="AK1024" s="18" t="s">
        <v>3861</v>
      </c>
      <c r="AL1024" s="18" t="s">
        <v>3862</v>
      </c>
      <c r="AM1024" s="18" t="s">
        <v>3865</v>
      </c>
      <c r="AN1024" s="18" t="s">
        <v>3866</v>
      </c>
      <c r="AP1024" s="18" t="s">
        <v>3867</v>
      </c>
      <c r="AQ1024" s="18" t="s">
        <v>3868</v>
      </c>
    </row>
    <row r="1025" spans="1:43" ht="19.5" customHeight="1" x14ac:dyDescent="0.3">
      <c r="A1025" s="18">
        <f t="shared" si="127"/>
        <v>1020</v>
      </c>
      <c r="B1025" s="18" t="s">
        <v>1863</v>
      </c>
      <c r="C1025" s="18" t="s">
        <v>1864</v>
      </c>
      <c r="D1025" s="19" t="s">
        <v>1654</v>
      </c>
      <c r="E1025" s="18" t="s">
        <v>10</v>
      </c>
      <c r="F1025" s="18" t="s">
        <v>11</v>
      </c>
      <c r="H1025" s="35"/>
      <c r="I1025" s="35" t="s">
        <v>286</v>
      </c>
      <c r="J1025" s="35"/>
      <c r="K1025" s="35"/>
      <c r="L1025" s="35"/>
      <c r="M1025" s="36"/>
      <c r="N1025" s="18" t="s">
        <v>34</v>
      </c>
      <c r="O1025" s="18" t="s">
        <v>3157</v>
      </c>
      <c r="Q1025" s="18" t="s">
        <v>35</v>
      </c>
      <c r="R1025" s="18" t="s">
        <v>1860</v>
      </c>
      <c r="T1025" s="18">
        <v>10</v>
      </c>
      <c r="U1025" s="18" t="s">
        <v>1</v>
      </c>
      <c r="W1025" s="57" t="str">
        <f t="shared" si="120"/>
        <v/>
      </c>
      <c r="Y1025" s="57" t="str">
        <f t="shared" si="121"/>
        <v/>
      </c>
      <c r="AA1025" s="57" t="str">
        <f t="shared" si="122"/>
        <v/>
      </c>
      <c r="AC1025" s="57" t="str">
        <f t="shared" si="123"/>
        <v/>
      </c>
      <c r="AE1025" s="57" t="str">
        <f t="shared" si="124"/>
        <v/>
      </c>
      <c r="AG1025" s="57" t="str">
        <f t="shared" si="125"/>
        <v/>
      </c>
      <c r="AI1025" s="57" t="str">
        <f t="shared" si="126"/>
        <v/>
      </c>
      <c r="AJ1025" s="18" t="s">
        <v>3838</v>
      </c>
      <c r="AK1025" s="18" t="s">
        <v>3861</v>
      </c>
      <c r="AL1025" s="18" t="s">
        <v>3862</v>
      </c>
      <c r="AM1025" s="18" t="s">
        <v>3865</v>
      </c>
      <c r="AN1025" s="18" t="s">
        <v>3866</v>
      </c>
      <c r="AP1025" s="18" t="s">
        <v>3869</v>
      </c>
      <c r="AQ1025" s="18" t="s">
        <v>3870</v>
      </c>
    </row>
    <row r="1026" spans="1:43" ht="19.5" customHeight="1" x14ac:dyDescent="0.3">
      <c r="A1026" s="18">
        <f t="shared" si="127"/>
        <v>1021</v>
      </c>
      <c r="B1026" s="18" t="s">
        <v>1865</v>
      </c>
      <c r="C1026" s="18" t="s">
        <v>1866</v>
      </c>
      <c r="D1026" s="19" t="s">
        <v>1654</v>
      </c>
      <c r="E1026" s="18" t="s">
        <v>10</v>
      </c>
      <c r="F1026" s="18" t="s">
        <v>11</v>
      </c>
      <c r="H1026" s="35"/>
      <c r="I1026" s="35" t="s">
        <v>286</v>
      </c>
      <c r="J1026" s="35"/>
      <c r="K1026" s="35"/>
      <c r="L1026" s="35"/>
      <c r="M1026" s="36"/>
      <c r="N1026" s="18" t="s">
        <v>34</v>
      </c>
      <c r="O1026" s="18" t="s">
        <v>3157</v>
      </c>
      <c r="Q1026" s="18" t="s">
        <v>35</v>
      </c>
      <c r="R1026" s="18" t="s">
        <v>1860</v>
      </c>
      <c r="T1026" s="18">
        <v>10</v>
      </c>
      <c r="U1026" s="18" t="s">
        <v>1</v>
      </c>
      <c r="W1026" s="57" t="str">
        <f t="shared" si="120"/>
        <v/>
      </c>
      <c r="Y1026" s="57" t="str">
        <f t="shared" si="121"/>
        <v/>
      </c>
      <c r="AA1026" s="57" t="str">
        <f t="shared" si="122"/>
        <v/>
      </c>
      <c r="AC1026" s="57" t="str">
        <f t="shared" si="123"/>
        <v/>
      </c>
      <c r="AE1026" s="57" t="str">
        <f t="shared" si="124"/>
        <v/>
      </c>
      <c r="AG1026" s="57" t="str">
        <f t="shared" si="125"/>
        <v/>
      </c>
      <c r="AI1026" s="57" t="str">
        <f t="shared" si="126"/>
        <v/>
      </c>
      <c r="AJ1026" s="18" t="s">
        <v>3838</v>
      </c>
      <c r="AK1026" s="18" t="s">
        <v>3861</v>
      </c>
      <c r="AL1026" s="18" t="s">
        <v>3862</v>
      </c>
      <c r="AM1026" s="18" t="s">
        <v>3865</v>
      </c>
      <c r="AN1026" s="18" t="s">
        <v>3866</v>
      </c>
      <c r="AP1026" s="18" t="s">
        <v>3871</v>
      </c>
      <c r="AQ1026" s="18" t="s">
        <v>3872</v>
      </c>
    </row>
    <row r="1027" spans="1:43" ht="19.5" customHeight="1" x14ac:dyDescent="0.3">
      <c r="A1027" s="18">
        <f t="shared" si="127"/>
        <v>1022</v>
      </c>
      <c r="B1027" s="18" t="s">
        <v>1867</v>
      </c>
      <c r="C1027" s="18" t="s">
        <v>1868</v>
      </c>
      <c r="D1027" s="19" t="s">
        <v>1654</v>
      </c>
      <c r="E1027" s="18" t="s">
        <v>10</v>
      </c>
      <c r="F1027" s="18" t="s">
        <v>11</v>
      </c>
      <c r="G1027" s="18" t="s">
        <v>3064</v>
      </c>
      <c r="H1027" s="35"/>
      <c r="I1027" s="35" t="s">
        <v>286</v>
      </c>
      <c r="J1027" s="35"/>
      <c r="K1027" s="35"/>
      <c r="L1027" s="35"/>
      <c r="M1027" s="36"/>
      <c r="N1027" s="18" t="s">
        <v>34</v>
      </c>
      <c r="O1027" s="18" t="s">
        <v>3157</v>
      </c>
      <c r="Q1027" s="18" t="s">
        <v>35</v>
      </c>
      <c r="R1027" s="18" t="s">
        <v>1860</v>
      </c>
      <c r="T1027" s="18">
        <v>10</v>
      </c>
      <c r="U1027" s="18" t="s">
        <v>1</v>
      </c>
      <c r="W1027" s="57" t="str">
        <f t="shared" si="120"/>
        <v/>
      </c>
      <c r="Y1027" s="57" t="str">
        <f t="shared" si="121"/>
        <v/>
      </c>
      <c r="AA1027" s="57" t="str">
        <f t="shared" si="122"/>
        <v/>
      </c>
      <c r="AC1027" s="57" t="str">
        <f t="shared" si="123"/>
        <v/>
      </c>
      <c r="AE1027" s="57" t="str">
        <f t="shared" si="124"/>
        <v/>
      </c>
      <c r="AG1027" s="57" t="str">
        <f t="shared" si="125"/>
        <v/>
      </c>
      <c r="AI1027" s="57" t="str">
        <f t="shared" si="126"/>
        <v/>
      </c>
      <c r="AJ1027" s="18" t="s">
        <v>3838</v>
      </c>
      <c r="AK1027" s="18" t="s">
        <v>3861</v>
      </c>
      <c r="AL1027" s="18" t="s">
        <v>3862</v>
      </c>
      <c r="AM1027" s="18" t="s">
        <v>3865</v>
      </c>
      <c r="AN1027" s="18" t="s">
        <v>3866</v>
      </c>
      <c r="AP1027" s="18" t="s">
        <v>3873</v>
      </c>
      <c r="AQ1027" s="18" t="s">
        <v>3874</v>
      </c>
    </row>
    <row r="1028" spans="1:43" ht="19.5" customHeight="1" x14ac:dyDescent="0.3">
      <c r="A1028" s="18">
        <f t="shared" si="127"/>
        <v>1023</v>
      </c>
      <c r="E1028" s="18" t="s">
        <v>40</v>
      </c>
      <c r="F1028" s="18" t="s">
        <v>40</v>
      </c>
      <c r="H1028" s="35"/>
      <c r="I1028" s="35"/>
      <c r="J1028" s="35"/>
      <c r="K1028" s="35"/>
      <c r="L1028" s="35"/>
      <c r="M1028" s="36"/>
      <c r="R1028" s="18"/>
      <c r="W1028" s="57" t="str">
        <f t="shared" si="120"/>
        <v/>
      </c>
      <c r="Y1028" s="57" t="str">
        <f t="shared" si="121"/>
        <v/>
      </c>
      <c r="AA1028" s="57" t="str">
        <f t="shared" si="122"/>
        <v/>
      </c>
      <c r="AC1028" s="57" t="str">
        <f t="shared" si="123"/>
        <v/>
      </c>
      <c r="AE1028" s="57" t="str">
        <f t="shared" si="124"/>
        <v/>
      </c>
      <c r="AG1028" s="57" t="str">
        <f t="shared" si="125"/>
        <v/>
      </c>
      <c r="AI1028" s="57" t="str">
        <f t="shared" si="126"/>
        <v/>
      </c>
      <c r="AJ1028" s="18" t="s">
        <v>3059</v>
      </c>
      <c r="AK1028" s="18" t="s">
        <v>3059</v>
      </c>
      <c r="AL1028" s="18" t="s">
        <v>3059</v>
      </c>
      <c r="AM1028" s="18" t="s">
        <v>3059</v>
      </c>
      <c r="AN1028" s="18" t="s">
        <v>3059</v>
      </c>
      <c r="AP1028" s="18" t="s">
        <v>3059</v>
      </c>
      <c r="AQ1028" s="18" t="s">
        <v>3059</v>
      </c>
    </row>
    <row r="1029" spans="1:43" ht="19.5" customHeight="1" x14ac:dyDescent="0.3">
      <c r="A1029" s="18">
        <f t="shared" si="127"/>
        <v>1024</v>
      </c>
      <c r="B1029" s="18" t="s">
        <v>1869</v>
      </c>
      <c r="C1029" s="18" t="s">
        <v>1870</v>
      </c>
      <c r="D1029" s="19" t="s">
        <v>1654</v>
      </c>
      <c r="E1029" s="18" t="s">
        <v>10</v>
      </c>
      <c r="F1029" s="18" t="s">
        <v>11</v>
      </c>
      <c r="H1029" s="35"/>
      <c r="I1029" s="35" t="s">
        <v>286</v>
      </c>
      <c r="J1029" s="35"/>
      <c r="K1029" s="35"/>
      <c r="L1029" s="35"/>
      <c r="M1029" s="36"/>
      <c r="N1029" s="18" t="s">
        <v>34</v>
      </c>
      <c r="O1029" s="18" t="s">
        <v>3157</v>
      </c>
      <c r="Q1029" s="18" t="s">
        <v>88</v>
      </c>
      <c r="R1029" s="18" t="s">
        <v>1871</v>
      </c>
      <c r="S1029" s="18" t="s">
        <v>1842</v>
      </c>
      <c r="T1029" s="18">
        <v>0</v>
      </c>
      <c r="U1029" s="18" t="s">
        <v>1</v>
      </c>
      <c r="W1029" s="57" t="str">
        <f t="shared" si="120"/>
        <v/>
      </c>
      <c r="Y1029" s="57" t="str">
        <f t="shared" si="121"/>
        <v/>
      </c>
      <c r="AA1029" s="57" t="str">
        <f t="shared" si="122"/>
        <v/>
      </c>
      <c r="AC1029" s="57" t="str">
        <f t="shared" si="123"/>
        <v/>
      </c>
      <c r="AE1029" s="57" t="str">
        <f t="shared" si="124"/>
        <v/>
      </c>
      <c r="AG1029" s="57" t="str">
        <f t="shared" si="125"/>
        <v/>
      </c>
      <c r="AI1029" s="57" t="str">
        <f t="shared" si="126"/>
        <v/>
      </c>
      <c r="AJ1029" s="18" t="s">
        <v>3059</v>
      </c>
      <c r="AK1029" s="18" t="s">
        <v>3059</v>
      </c>
      <c r="AL1029" s="18" t="s">
        <v>3059</v>
      </c>
      <c r="AM1029" s="18" t="s">
        <v>3059</v>
      </c>
      <c r="AN1029" s="18" t="s">
        <v>3059</v>
      </c>
      <c r="AP1029" s="18" t="s">
        <v>3059</v>
      </c>
      <c r="AQ1029" s="18" t="s">
        <v>3059</v>
      </c>
    </row>
    <row r="1030" spans="1:43" ht="19.5" customHeight="1" x14ac:dyDescent="0.3">
      <c r="A1030" s="18">
        <f t="shared" si="127"/>
        <v>1025</v>
      </c>
      <c r="B1030" s="18" t="s">
        <v>1872</v>
      </c>
      <c r="C1030" s="18" t="s">
        <v>1873</v>
      </c>
      <c r="D1030" s="19" t="s">
        <v>1654</v>
      </c>
      <c r="E1030" s="18" t="s">
        <v>10</v>
      </c>
      <c r="F1030" s="18" t="s">
        <v>11</v>
      </c>
      <c r="H1030" s="35"/>
      <c r="I1030" s="35" t="s">
        <v>286</v>
      </c>
      <c r="J1030" s="35"/>
      <c r="K1030" s="35"/>
      <c r="L1030" s="35"/>
      <c r="M1030" s="36"/>
      <c r="N1030" s="18" t="s">
        <v>34</v>
      </c>
      <c r="O1030" s="18" t="s">
        <v>3157</v>
      </c>
      <c r="Q1030" s="18" t="s">
        <v>88</v>
      </c>
      <c r="R1030" s="18" t="s">
        <v>1871</v>
      </c>
      <c r="S1030" s="18" t="s">
        <v>1842</v>
      </c>
      <c r="T1030" s="18">
        <v>0</v>
      </c>
      <c r="U1030" s="18" t="s">
        <v>1</v>
      </c>
      <c r="W1030" s="57" t="str">
        <f t="shared" ref="W1030:W1093" si="128">IFERROR(VLOOKUP(V:V,$B:$C,2,),"")</f>
        <v/>
      </c>
      <c r="Y1030" s="57" t="str">
        <f t="shared" ref="Y1030:Y1093" si="129">IFERROR(VLOOKUP(X:X,$B:$C,2,),"")</f>
        <v/>
      </c>
      <c r="AA1030" s="57" t="str">
        <f t="shared" ref="AA1030:AA1093" si="130">IFERROR(VLOOKUP(Z:Z,$B:$C,2,),"")</f>
        <v/>
      </c>
      <c r="AC1030" s="57" t="str">
        <f t="shared" ref="AC1030:AC1093" si="131">IFERROR(VLOOKUP(AB:AB,$B:$C,2,),"")</f>
        <v/>
      </c>
      <c r="AE1030" s="57" t="str">
        <f t="shared" ref="AE1030:AE1093" si="132">IFERROR(VLOOKUP(AD:AD,$B:$C,2,),"")</f>
        <v/>
      </c>
      <c r="AG1030" s="57" t="str">
        <f t="shared" ref="AG1030:AG1093" si="133">IFERROR(VLOOKUP(AF:AF,$B:$C,2,),"")</f>
        <v/>
      </c>
      <c r="AI1030" s="57" t="str">
        <f t="shared" ref="AI1030:AI1093" si="134">IFERROR(VLOOKUP(AH:AH,$B:$C,2,),"")</f>
        <v/>
      </c>
      <c r="AJ1030" s="18" t="s">
        <v>3059</v>
      </c>
      <c r="AK1030" s="18" t="s">
        <v>3059</v>
      </c>
      <c r="AL1030" s="18" t="s">
        <v>3059</v>
      </c>
      <c r="AM1030" s="18" t="s">
        <v>3059</v>
      </c>
      <c r="AN1030" s="18" t="s">
        <v>3059</v>
      </c>
      <c r="AP1030" s="18" t="s">
        <v>3059</v>
      </c>
      <c r="AQ1030" s="18" t="s">
        <v>3059</v>
      </c>
    </row>
    <row r="1031" spans="1:43" ht="19.5" customHeight="1" x14ac:dyDescent="0.3">
      <c r="A1031" s="18">
        <f t="shared" si="127"/>
        <v>1026</v>
      </c>
      <c r="B1031" s="18" t="s">
        <v>1874</v>
      </c>
      <c r="C1031" s="18" t="s">
        <v>1875</v>
      </c>
      <c r="D1031" s="19" t="s">
        <v>1654</v>
      </c>
      <c r="E1031" s="18" t="s">
        <v>10</v>
      </c>
      <c r="F1031" s="18" t="s">
        <v>11</v>
      </c>
      <c r="H1031" s="35"/>
      <c r="I1031" s="35" t="s">
        <v>286</v>
      </c>
      <c r="J1031" s="35"/>
      <c r="K1031" s="35"/>
      <c r="L1031" s="35"/>
      <c r="M1031" s="36"/>
      <c r="N1031" s="18" t="s">
        <v>34</v>
      </c>
      <c r="O1031" s="18" t="s">
        <v>3157</v>
      </c>
      <c r="Q1031" s="18" t="s">
        <v>88</v>
      </c>
      <c r="R1031" s="18" t="s">
        <v>1871</v>
      </c>
      <c r="S1031" s="18" t="s">
        <v>410</v>
      </c>
      <c r="T1031" s="18">
        <v>0</v>
      </c>
      <c r="U1031" s="18" t="s">
        <v>1</v>
      </c>
      <c r="W1031" s="57" t="str">
        <f t="shared" si="128"/>
        <v/>
      </c>
      <c r="Y1031" s="57" t="str">
        <f t="shared" si="129"/>
        <v/>
      </c>
      <c r="AA1031" s="57" t="str">
        <f t="shared" si="130"/>
        <v/>
      </c>
      <c r="AC1031" s="57" t="str">
        <f t="shared" si="131"/>
        <v/>
      </c>
      <c r="AE1031" s="57" t="str">
        <f t="shared" si="132"/>
        <v/>
      </c>
      <c r="AG1031" s="57" t="str">
        <f t="shared" si="133"/>
        <v/>
      </c>
      <c r="AI1031" s="57" t="str">
        <f t="shared" si="134"/>
        <v/>
      </c>
      <c r="AJ1031" s="18" t="s">
        <v>3059</v>
      </c>
      <c r="AK1031" s="18" t="s">
        <v>3059</v>
      </c>
      <c r="AL1031" s="18" t="s">
        <v>3059</v>
      </c>
      <c r="AM1031" s="18" t="s">
        <v>3059</v>
      </c>
      <c r="AN1031" s="18" t="s">
        <v>3059</v>
      </c>
      <c r="AP1031" s="18" t="s">
        <v>3059</v>
      </c>
      <c r="AQ1031" s="18" t="s">
        <v>3059</v>
      </c>
    </row>
    <row r="1032" spans="1:43" ht="19.5" customHeight="1" x14ac:dyDescent="0.3">
      <c r="A1032" s="18">
        <f t="shared" ref="A1032:A1095" si="135">A1031+1</f>
        <v>1027</v>
      </c>
      <c r="B1032" s="18" t="s">
        <v>1876</v>
      </c>
      <c r="C1032" s="18" t="s">
        <v>1877</v>
      </c>
      <c r="D1032" s="19" t="s">
        <v>1654</v>
      </c>
      <c r="E1032" s="18" t="s">
        <v>10</v>
      </c>
      <c r="F1032" s="18" t="s">
        <v>11</v>
      </c>
      <c r="H1032" s="35"/>
      <c r="I1032" s="35" t="s">
        <v>286</v>
      </c>
      <c r="J1032" s="35"/>
      <c r="K1032" s="35"/>
      <c r="L1032" s="35"/>
      <c r="M1032" s="36"/>
      <c r="N1032" s="18" t="s">
        <v>34</v>
      </c>
      <c r="O1032" s="18" t="s">
        <v>3157</v>
      </c>
      <c r="Q1032" s="18" t="s">
        <v>88</v>
      </c>
      <c r="R1032" s="18" t="s">
        <v>1871</v>
      </c>
      <c r="S1032" s="18" t="s">
        <v>410</v>
      </c>
      <c r="T1032" s="18">
        <v>0</v>
      </c>
      <c r="U1032" s="18" t="s">
        <v>1</v>
      </c>
      <c r="W1032" s="57" t="str">
        <f t="shared" si="128"/>
        <v/>
      </c>
      <c r="Y1032" s="57" t="str">
        <f t="shared" si="129"/>
        <v/>
      </c>
      <c r="AA1032" s="57" t="str">
        <f t="shared" si="130"/>
        <v/>
      </c>
      <c r="AC1032" s="57" t="str">
        <f t="shared" si="131"/>
        <v/>
      </c>
      <c r="AE1032" s="57" t="str">
        <f t="shared" si="132"/>
        <v/>
      </c>
      <c r="AG1032" s="57" t="str">
        <f t="shared" si="133"/>
        <v/>
      </c>
      <c r="AI1032" s="57" t="str">
        <f t="shared" si="134"/>
        <v/>
      </c>
      <c r="AJ1032" s="18" t="s">
        <v>3059</v>
      </c>
      <c r="AK1032" s="18" t="s">
        <v>3059</v>
      </c>
      <c r="AL1032" s="18" t="s">
        <v>3059</v>
      </c>
      <c r="AM1032" s="18" t="s">
        <v>3059</v>
      </c>
      <c r="AN1032" s="18" t="s">
        <v>3059</v>
      </c>
      <c r="AP1032" s="18" t="s">
        <v>3059</v>
      </c>
      <c r="AQ1032" s="18" t="s">
        <v>3059</v>
      </c>
    </row>
    <row r="1033" spans="1:43" ht="19.5" customHeight="1" x14ac:dyDescent="0.3">
      <c r="A1033" s="18">
        <f t="shared" si="135"/>
        <v>1028</v>
      </c>
      <c r="B1033" s="18" t="s">
        <v>1878</v>
      </c>
      <c r="C1033" s="18" t="s">
        <v>1879</v>
      </c>
      <c r="D1033" s="19" t="s">
        <v>1654</v>
      </c>
      <c r="E1033" s="18" t="s">
        <v>10</v>
      </c>
      <c r="F1033" s="18" t="s">
        <v>11</v>
      </c>
      <c r="H1033" s="35"/>
      <c r="I1033" s="35" t="s">
        <v>286</v>
      </c>
      <c r="J1033" s="35"/>
      <c r="K1033" s="35"/>
      <c r="L1033" s="35"/>
      <c r="M1033" s="36"/>
      <c r="N1033" s="18" t="s">
        <v>34</v>
      </c>
      <c r="O1033" s="18" t="s">
        <v>3157</v>
      </c>
      <c r="Q1033" s="18" t="s">
        <v>88</v>
      </c>
      <c r="R1033" s="18" t="s">
        <v>1871</v>
      </c>
      <c r="S1033" s="18" t="s">
        <v>410</v>
      </c>
      <c r="T1033" s="18">
        <v>0</v>
      </c>
      <c r="U1033" s="18" t="s">
        <v>1</v>
      </c>
      <c r="W1033" s="57" t="str">
        <f t="shared" si="128"/>
        <v/>
      </c>
      <c r="Y1033" s="57" t="str">
        <f t="shared" si="129"/>
        <v/>
      </c>
      <c r="AA1033" s="57" t="str">
        <f t="shared" si="130"/>
        <v/>
      </c>
      <c r="AC1033" s="57" t="str">
        <f t="shared" si="131"/>
        <v/>
      </c>
      <c r="AE1033" s="57" t="str">
        <f t="shared" si="132"/>
        <v/>
      </c>
      <c r="AG1033" s="57" t="str">
        <f t="shared" si="133"/>
        <v/>
      </c>
      <c r="AI1033" s="57" t="str">
        <f t="shared" si="134"/>
        <v/>
      </c>
      <c r="AJ1033" s="18" t="s">
        <v>3059</v>
      </c>
      <c r="AK1033" s="18" t="s">
        <v>3059</v>
      </c>
      <c r="AL1033" s="18" t="s">
        <v>3059</v>
      </c>
      <c r="AM1033" s="18" t="s">
        <v>3059</v>
      </c>
      <c r="AN1033" s="18" t="s">
        <v>3059</v>
      </c>
      <c r="AP1033" s="18" t="s">
        <v>3059</v>
      </c>
      <c r="AQ1033" s="18" t="s">
        <v>3059</v>
      </c>
    </row>
    <row r="1034" spans="1:43" ht="19.5" customHeight="1" x14ac:dyDescent="0.3">
      <c r="A1034" s="18">
        <f t="shared" si="135"/>
        <v>1029</v>
      </c>
      <c r="B1034" s="18" t="s">
        <v>1880</v>
      </c>
      <c r="C1034" s="18" t="s">
        <v>1881</v>
      </c>
      <c r="D1034" s="19" t="s">
        <v>1654</v>
      </c>
      <c r="E1034" s="18" t="s">
        <v>10</v>
      </c>
      <c r="F1034" s="18" t="s">
        <v>11</v>
      </c>
      <c r="H1034" s="35"/>
      <c r="I1034" s="35" t="s">
        <v>286</v>
      </c>
      <c r="J1034" s="35"/>
      <c r="K1034" s="35"/>
      <c r="L1034" s="35"/>
      <c r="M1034" s="36"/>
      <c r="N1034" s="18" t="s">
        <v>34</v>
      </c>
      <c r="O1034" s="18" t="s">
        <v>3157</v>
      </c>
      <c r="Q1034" s="18" t="s">
        <v>88</v>
      </c>
      <c r="R1034" s="18" t="s">
        <v>1871</v>
      </c>
      <c r="S1034" s="18" t="s">
        <v>410</v>
      </c>
      <c r="T1034" s="18">
        <v>0</v>
      </c>
      <c r="U1034" s="18" t="s">
        <v>1</v>
      </c>
      <c r="W1034" s="57" t="str">
        <f t="shared" si="128"/>
        <v/>
      </c>
      <c r="Y1034" s="57" t="str">
        <f t="shared" si="129"/>
        <v/>
      </c>
      <c r="AA1034" s="57" t="str">
        <f t="shared" si="130"/>
        <v/>
      </c>
      <c r="AC1034" s="57" t="str">
        <f t="shared" si="131"/>
        <v/>
      </c>
      <c r="AE1034" s="57" t="str">
        <f t="shared" si="132"/>
        <v/>
      </c>
      <c r="AG1034" s="57" t="str">
        <f t="shared" si="133"/>
        <v/>
      </c>
      <c r="AI1034" s="57" t="str">
        <f t="shared" si="134"/>
        <v/>
      </c>
      <c r="AJ1034" s="18" t="s">
        <v>3059</v>
      </c>
      <c r="AK1034" s="18" t="s">
        <v>3059</v>
      </c>
      <c r="AL1034" s="18" t="s">
        <v>3059</v>
      </c>
      <c r="AM1034" s="18" t="s">
        <v>3059</v>
      </c>
      <c r="AN1034" s="18" t="s">
        <v>3059</v>
      </c>
      <c r="AP1034" s="18" t="s">
        <v>3059</v>
      </c>
      <c r="AQ1034" s="18" t="s">
        <v>3059</v>
      </c>
    </row>
    <row r="1035" spans="1:43" ht="19.5" customHeight="1" x14ac:dyDescent="0.3">
      <c r="A1035" s="18">
        <f t="shared" si="135"/>
        <v>1030</v>
      </c>
      <c r="B1035" s="18" t="s">
        <v>1882</v>
      </c>
      <c r="C1035" s="18" t="s">
        <v>1883</v>
      </c>
      <c r="D1035" s="19" t="s">
        <v>1654</v>
      </c>
      <c r="E1035" s="18" t="s">
        <v>10</v>
      </c>
      <c r="F1035" s="18" t="s">
        <v>11</v>
      </c>
      <c r="H1035" s="35"/>
      <c r="I1035" s="35" t="s">
        <v>286</v>
      </c>
      <c r="J1035" s="35"/>
      <c r="K1035" s="35"/>
      <c r="L1035" s="35"/>
      <c r="M1035" s="36"/>
      <c r="N1035" s="18" t="s">
        <v>34</v>
      </c>
      <c r="O1035" s="18" t="s">
        <v>3157</v>
      </c>
      <c r="Q1035" s="18" t="s">
        <v>88</v>
      </c>
      <c r="R1035" s="18" t="s">
        <v>1871</v>
      </c>
      <c r="S1035" s="18" t="s">
        <v>410</v>
      </c>
      <c r="T1035" s="18">
        <v>0</v>
      </c>
      <c r="U1035" s="18" t="s">
        <v>1</v>
      </c>
      <c r="W1035" s="57" t="str">
        <f t="shared" si="128"/>
        <v/>
      </c>
      <c r="Y1035" s="57" t="str">
        <f t="shared" si="129"/>
        <v/>
      </c>
      <c r="AA1035" s="57" t="str">
        <f t="shared" si="130"/>
        <v/>
      </c>
      <c r="AC1035" s="57" t="str">
        <f t="shared" si="131"/>
        <v/>
      </c>
      <c r="AE1035" s="57" t="str">
        <f t="shared" si="132"/>
        <v/>
      </c>
      <c r="AG1035" s="57" t="str">
        <f t="shared" si="133"/>
        <v/>
      </c>
      <c r="AI1035" s="57" t="str">
        <f t="shared" si="134"/>
        <v/>
      </c>
      <c r="AJ1035" s="18" t="s">
        <v>3059</v>
      </c>
      <c r="AK1035" s="18" t="s">
        <v>3059</v>
      </c>
      <c r="AL1035" s="18" t="s">
        <v>3059</v>
      </c>
      <c r="AM1035" s="18" t="s">
        <v>3059</v>
      </c>
      <c r="AN1035" s="18" t="s">
        <v>3059</v>
      </c>
      <c r="AP1035" s="18" t="s">
        <v>3059</v>
      </c>
      <c r="AQ1035" s="18" t="s">
        <v>3059</v>
      </c>
    </row>
    <row r="1036" spans="1:43" s="44" customFormat="1" ht="19.5" customHeight="1" x14ac:dyDescent="0.3">
      <c r="A1036" s="18">
        <f t="shared" si="135"/>
        <v>1031</v>
      </c>
      <c r="B1036" s="44" t="s">
        <v>3347</v>
      </c>
      <c r="C1036" s="44" t="s">
        <v>3352</v>
      </c>
      <c r="D1036" s="45" t="s">
        <v>3235</v>
      </c>
      <c r="E1036" s="44" t="s">
        <v>10</v>
      </c>
      <c r="H1036" s="45"/>
      <c r="I1036" s="45" t="s">
        <v>286</v>
      </c>
      <c r="J1036" s="45"/>
      <c r="K1036" s="45"/>
      <c r="L1036" s="45"/>
      <c r="Q1036" s="44" t="s">
        <v>35</v>
      </c>
      <c r="R1036" s="44" t="s">
        <v>3377</v>
      </c>
      <c r="T1036" s="44">
        <v>0</v>
      </c>
      <c r="U1036" s="44" t="s">
        <v>1</v>
      </c>
      <c r="W1036" s="61" t="str">
        <f t="shared" si="128"/>
        <v/>
      </c>
      <c r="Y1036" s="61" t="str">
        <f t="shared" si="129"/>
        <v/>
      </c>
      <c r="AA1036" s="61" t="str">
        <f t="shared" si="130"/>
        <v/>
      </c>
      <c r="AC1036" s="61" t="str">
        <f t="shared" si="131"/>
        <v/>
      </c>
      <c r="AE1036" s="61" t="str">
        <f t="shared" si="132"/>
        <v/>
      </c>
      <c r="AG1036" s="61" t="str">
        <f t="shared" si="133"/>
        <v/>
      </c>
      <c r="AI1036" s="61" t="str">
        <f t="shared" si="134"/>
        <v/>
      </c>
      <c r="AJ1036" s="44" t="s">
        <v>3097</v>
      </c>
      <c r="AK1036" s="18" t="s">
        <v>3875</v>
      </c>
      <c r="AL1036" s="18">
        <v>0</v>
      </c>
      <c r="AM1036" s="18">
        <v>0</v>
      </c>
      <c r="AN1036" s="18">
        <v>0</v>
      </c>
      <c r="AP1036" s="18" t="s">
        <v>3876</v>
      </c>
      <c r="AQ1036" s="18">
        <v>0</v>
      </c>
    </row>
    <row r="1037" spans="1:43" s="44" customFormat="1" ht="19.5" customHeight="1" x14ac:dyDescent="0.3">
      <c r="A1037" s="18">
        <f t="shared" si="135"/>
        <v>1032</v>
      </c>
      <c r="B1037" s="44" t="s">
        <v>3348</v>
      </c>
      <c r="C1037" s="44" t="s">
        <v>3353</v>
      </c>
      <c r="D1037" s="45" t="s">
        <v>3235</v>
      </c>
      <c r="E1037" s="44" t="s">
        <v>10</v>
      </c>
      <c r="H1037" s="45"/>
      <c r="I1037" s="45" t="s">
        <v>286</v>
      </c>
      <c r="J1037" s="45"/>
      <c r="K1037" s="45"/>
      <c r="L1037" s="45"/>
      <c r="Q1037" s="44" t="s">
        <v>35</v>
      </c>
      <c r="R1037" s="44" t="s">
        <v>3377</v>
      </c>
      <c r="T1037" s="44">
        <v>0</v>
      </c>
      <c r="U1037" s="44" t="s">
        <v>1</v>
      </c>
      <c r="W1037" s="61" t="str">
        <f t="shared" si="128"/>
        <v/>
      </c>
      <c r="Y1037" s="61" t="str">
        <f t="shared" si="129"/>
        <v/>
      </c>
      <c r="AA1037" s="61" t="str">
        <f t="shared" si="130"/>
        <v/>
      </c>
      <c r="AC1037" s="61" t="str">
        <f t="shared" si="131"/>
        <v/>
      </c>
      <c r="AE1037" s="61" t="str">
        <f t="shared" si="132"/>
        <v/>
      </c>
      <c r="AG1037" s="61" t="str">
        <f t="shared" si="133"/>
        <v/>
      </c>
      <c r="AI1037" s="61" t="str">
        <f t="shared" si="134"/>
        <v/>
      </c>
      <c r="AJ1037" s="44" t="s">
        <v>3097</v>
      </c>
      <c r="AK1037" s="18" t="s">
        <v>3875</v>
      </c>
      <c r="AL1037" s="18">
        <v>0</v>
      </c>
      <c r="AM1037" s="18">
        <v>0</v>
      </c>
      <c r="AN1037" s="18">
        <v>0</v>
      </c>
      <c r="AP1037" s="18" t="s">
        <v>3877</v>
      </c>
      <c r="AQ1037" s="18">
        <v>0</v>
      </c>
    </row>
    <row r="1038" spans="1:43" s="44" customFormat="1" ht="19.5" customHeight="1" x14ac:dyDescent="0.3">
      <c r="A1038" s="18">
        <f t="shared" si="135"/>
        <v>1033</v>
      </c>
      <c r="B1038" s="44" t="s">
        <v>3349</v>
      </c>
      <c r="C1038" s="44" t="s">
        <v>3354</v>
      </c>
      <c r="D1038" s="45" t="s">
        <v>3235</v>
      </c>
      <c r="E1038" s="44" t="s">
        <v>10</v>
      </c>
      <c r="H1038" s="45"/>
      <c r="I1038" s="45" t="s">
        <v>286</v>
      </c>
      <c r="J1038" s="45"/>
      <c r="K1038" s="45"/>
      <c r="L1038" s="45"/>
      <c r="Q1038" s="44" t="s">
        <v>35</v>
      </c>
      <c r="R1038" s="44" t="s">
        <v>3377</v>
      </c>
      <c r="T1038" s="44">
        <v>0</v>
      </c>
      <c r="U1038" s="44" t="s">
        <v>1</v>
      </c>
      <c r="W1038" s="61" t="str">
        <f t="shared" si="128"/>
        <v/>
      </c>
      <c r="Y1038" s="61" t="str">
        <f t="shared" si="129"/>
        <v/>
      </c>
      <c r="AA1038" s="61" t="str">
        <f t="shared" si="130"/>
        <v/>
      </c>
      <c r="AC1038" s="61" t="str">
        <f t="shared" si="131"/>
        <v/>
      </c>
      <c r="AE1038" s="61" t="str">
        <f t="shared" si="132"/>
        <v/>
      </c>
      <c r="AG1038" s="61" t="str">
        <f t="shared" si="133"/>
        <v/>
      </c>
      <c r="AI1038" s="61" t="str">
        <f t="shared" si="134"/>
        <v/>
      </c>
      <c r="AJ1038" s="44" t="s">
        <v>3097</v>
      </c>
      <c r="AK1038" s="18" t="s">
        <v>3875</v>
      </c>
      <c r="AL1038" s="18">
        <v>0</v>
      </c>
      <c r="AM1038" s="18">
        <v>0</v>
      </c>
      <c r="AN1038" s="18">
        <v>0</v>
      </c>
      <c r="AP1038" s="18" t="s">
        <v>3878</v>
      </c>
      <c r="AQ1038" s="18">
        <v>0</v>
      </c>
    </row>
    <row r="1039" spans="1:43" s="44" customFormat="1" ht="19.5" customHeight="1" x14ac:dyDescent="0.3">
      <c r="A1039" s="18">
        <f t="shared" si="135"/>
        <v>1034</v>
      </c>
      <c r="B1039" s="44" t="s">
        <v>3350</v>
      </c>
      <c r="C1039" s="44" t="s">
        <v>3355</v>
      </c>
      <c r="D1039" s="45" t="s">
        <v>3235</v>
      </c>
      <c r="E1039" s="44" t="s">
        <v>10</v>
      </c>
      <c r="H1039" s="45"/>
      <c r="I1039" s="45" t="s">
        <v>286</v>
      </c>
      <c r="J1039" s="45"/>
      <c r="K1039" s="45"/>
      <c r="L1039" s="45"/>
      <c r="Q1039" s="44" t="s">
        <v>35</v>
      </c>
      <c r="R1039" s="44" t="s">
        <v>3377</v>
      </c>
      <c r="T1039" s="44">
        <v>0</v>
      </c>
      <c r="U1039" s="44" t="s">
        <v>1</v>
      </c>
      <c r="W1039" s="61" t="str">
        <f t="shared" si="128"/>
        <v/>
      </c>
      <c r="Y1039" s="61" t="str">
        <f t="shared" si="129"/>
        <v/>
      </c>
      <c r="AA1039" s="61" t="str">
        <f t="shared" si="130"/>
        <v/>
      </c>
      <c r="AC1039" s="61" t="str">
        <f t="shared" si="131"/>
        <v/>
      </c>
      <c r="AE1039" s="61" t="str">
        <f t="shared" si="132"/>
        <v/>
      </c>
      <c r="AG1039" s="61" t="str">
        <f t="shared" si="133"/>
        <v/>
      </c>
      <c r="AI1039" s="61" t="str">
        <f t="shared" si="134"/>
        <v/>
      </c>
      <c r="AJ1039" s="44" t="s">
        <v>3097</v>
      </c>
      <c r="AK1039" s="18" t="s">
        <v>3875</v>
      </c>
      <c r="AL1039" s="18">
        <v>0</v>
      </c>
      <c r="AM1039" s="18">
        <v>0</v>
      </c>
      <c r="AN1039" s="18">
        <v>0</v>
      </c>
      <c r="AP1039" s="18" t="s">
        <v>3879</v>
      </c>
      <c r="AQ1039" s="18">
        <v>0</v>
      </c>
    </row>
    <row r="1040" spans="1:43" s="44" customFormat="1" ht="19.5" customHeight="1" x14ac:dyDescent="0.3">
      <c r="A1040" s="18">
        <f t="shared" si="135"/>
        <v>1035</v>
      </c>
      <c r="B1040" s="44" t="s">
        <v>3351</v>
      </c>
      <c r="C1040" s="44" t="s">
        <v>3356</v>
      </c>
      <c r="D1040" s="45" t="s">
        <v>3235</v>
      </c>
      <c r="E1040" s="44" t="s">
        <v>10</v>
      </c>
      <c r="H1040" s="45"/>
      <c r="I1040" s="45" t="s">
        <v>286</v>
      </c>
      <c r="J1040" s="45"/>
      <c r="K1040" s="45"/>
      <c r="L1040" s="45"/>
      <c r="Q1040" s="44" t="s">
        <v>35</v>
      </c>
      <c r="R1040" s="44" t="s">
        <v>3377</v>
      </c>
      <c r="T1040" s="44">
        <v>0</v>
      </c>
      <c r="U1040" s="44" t="s">
        <v>1</v>
      </c>
      <c r="W1040" s="61" t="str">
        <f t="shared" si="128"/>
        <v/>
      </c>
      <c r="Y1040" s="61" t="str">
        <f t="shared" si="129"/>
        <v/>
      </c>
      <c r="AA1040" s="61" t="str">
        <f t="shared" si="130"/>
        <v/>
      </c>
      <c r="AC1040" s="61" t="str">
        <f t="shared" si="131"/>
        <v/>
      </c>
      <c r="AE1040" s="61" t="str">
        <f t="shared" si="132"/>
        <v/>
      </c>
      <c r="AG1040" s="61" t="str">
        <f t="shared" si="133"/>
        <v/>
      </c>
      <c r="AI1040" s="61" t="str">
        <f t="shared" si="134"/>
        <v/>
      </c>
      <c r="AJ1040" s="44" t="s">
        <v>3097</v>
      </c>
      <c r="AK1040" s="18" t="s">
        <v>3875</v>
      </c>
      <c r="AL1040" s="18">
        <v>0</v>
      </c>
      <c r="AM1040" s="18">
        <v>0</v>
      </c>
      <c r="AN1040" s="18">
        <v>0</v>
      </c>
      <c r="AP1040" s="18" t="s">
        <v>3880</v>
      </c>
      <c r="AQ1040" s="18">
        <v>0</v>
      </c>
    </row>
    <row r="1041" spans="1:43" s="44" customFormat="1" ht="19.5" customHeight="1" x14ac:dyDescent="0.3">
      <c r="A1041" s="18">
        <f t="shared" si="135"/>
        <v>1036</v>
      </c>
      <c r="B1041" s="44" t="s">
        <v>3357</v>
      </c>
      <c r="C1041" s="44" t="s">
        <v>3358</v>
      </c>
      <c r="D1041" s="45" t="s">
        <v>3235</v>
      </c>
      <c r="E1041" s="44" t="s">
        <v>10</v>
      </c>
      <c r="H1041" s="45"/>
      <c r="I1041" s="45" t="s">
        <v>286</v>
      </c>
      <c r="J1041" s="45"/>
      <c r="K1041" s="45"/>
      <c r="L1041" s="45"/>
      <c r="Q1041" s="44" t="s">
        <v>35</v>
      </c>
      <c r="R1041" s="44" t="s">
        <v>3377</v>
      </c>
      <c r="T1041" s="44">
        <v>0</v>
      </c>
      <c r="U1041" s="44" t="s">
        <v>1</v>
      </c>
      <c r="W1041" s="61" t="str">
        <f t="shared" si="128"/>
        <v/>
      </c>
      <c r="Y1041" s="61" t="str">
        <f t="shared" si="129"/>
        <v/>
      </c>
      <c r="AA1041" s="61" t="str">
        <f t="shared" si="130"/>
        <v/>
      </c>
      <c r="AC1041" s="61" t="str">
        <f t="shared" si="131"/>
        <v/>
      </c>
      <c r="AE1041" s="61" t="str">
        <f t="shared" si="132"/>
        <v/>
      </c>
      <c r="AG1041" s="61" t="str">
        <f t="shared" si="133"/>
        <v/>
      </c>
      <c r="AI1041" s="61" t="str">
        <f t="shared" si="134"/>
        <v/>
      </c>
      <c r="AJ1041" s="44" t="s">
        <v>3097</v>
      </c>
      <c r="AK1041" s="18" t="s">
        <v>3875</v>
      </c>
      <c r="AL1041" s="18">
        <v>0</v>
      </c>
      <c r="AM1041" s="18">
        <v>0</v>
      </c>
      <c r="AN1041" s="18">
        <v>0</v>
      </c>
      <c r="AP1041" s="18" t="s">
        <v>3881</v>
      </c>
      <c r="AQ1041" s="18">
        <v>0</v>
      </c>
    </row>
    <row r="1042" spans="1:43" s="44" customFormat="1" ht="19.5" customHeight="1" x14ac:dyDescent="0.3">
      <c r="A1042" s="18">
        <f t="shared" si="135"/>
        <v>1037</v>
      </c>
      <c r="B1042" s="44" t="s">
        <v>3359</v>
      </c>
      <c r="C1042" s="44" t="s">
        <v>3360</v>
      </c>
      <c r="D1042" s="45" t="s">
        <v>3235</v>
      </c>
      <c r="E1042" s="44" t="s">
        <v>10</v>
      </c>
      <c r="H1042" s="45"/>
      <c r="I1042" s="45" t="s">
        <v>286</v>
      </c>
      <c r="J1042" s="45"/>
      <c r="K1042" s="45"/>
      <c r="L1042" s="45"/>
      <c r="Q1042" s="44" t="s">
        <v>35</v>
      </c>
      <c r="R1042" s="44" t="s">
        <v>3378</v>
      </c>
      <c r="T1042" s="44">
        <v>0</v>
      </c>
      <c r="U1042" s="44" t="s">
        <v>1</v>
      </c>
      <c r="W1042" s="61" t="str">
        <f t="shared" si="128"/>
        <v/>
      </c>
      <c r="Y1042" s="61" t="str">
        <f t="shared" si="129"/>
        <v/>
      </c>
      <c r="AA1042" s="61" t="str">
        <f t="shared" si="130"/>
        <v/>
      </c>
      <c r="AC1042" s="61" t="str">
        <f t="shared" si="131"/>
        <v/>
      </c>
      <c r="AE1042" s="61" t="str">
        <f t="shared" si="132"/>
        <v/>
      </c>
      <c r="AG1042" s="61" t="str">
        <f t="shared" si="133"/>
        <v/>
      </c>
      <c r="AI1042" s="61" t="str">
        <f t="shared" si="134"/>
        <v/>
      </c>
      <c r="AJ1042" s="44" t="s">
        <v>3097</v>
      </c>
      <c r="AK1042" s="18" t="s">
        <v>3875</v>
      </c>
      <c r="AL1042" s="18">
        <v>0</v>
      </c>
      <c r="AM1042" s="18">
        <v>0</v>
      </c>
      <c r="AN1042" s="18">
        <v>0</v>
      </c>
      <c r="AP1042" s="18" t="s">
        <v>3882</v>
      </c>
      <c r="AQ1042" s="18">
        <v>0</v>
      </c>
    </row>
    <row r="1043" spans="1:43" s="44" customFormat="1" ht="19.5" customHeight="1" x14ac:dyDescent="0.3">
      <c r="A1043" s="18">
        <f t="shared" si="135"/>
        <v>1038</v>
      </c>
      <c r="B1043" s="44" t="s">
        <v>3361</v>
      </c>
      <c r="C1043" s="44" t="s">
        <v>3362</v>
      </c>
      <c r="D1043" s="45" t="s">
        <v>3235</v>
      </c>
      <c r="E1043" s="44" t="s">
        <v>10</v>
      </c>
      <c r="H1043" s="45"/>
      <c r="I1043" s="45" t="s">
        <v>286</v>
      </c>
      <c r="J1043" s="45"/>
      <c r="K1043" s="45"/>
      <c r="L1043" s="45"/>
      <c r="Q1043" s="44" t="s">
        <v>35</v>
      </c>
      <c r="R1043" s="44" t="s">
        <v>3378</v>
      </c>
      <c r="T1043" s="44">
        <v>0</v>
      </c>
      <c r="U1043" s="44" t="s">
        <v>1</v>
      </c>
      <c r="W1043" s="61" t="str">
        <f t="shared" si="128"/>
        <v/>
      </c>
      <c r="Y1043" s="61" t="str">
        <f t="shared" si="129"/>
        <v/>
      </c>
      <c r="AA1043" s="61" t="str">
        <f t="shared" si="130"/>
        <v/>
      </c>
      <c r="AC1043" s="61" t="str">
        <f t="shared" si="131"/>
        <v/>
      </c>
      <c r="AE1043" s="61" t="str">
        <f t="shared" si="132"/>
        <v/>
      </c>
      <c r="AG1043" s="61" t="str">
        <f t="shared" si="133"/>
        <v/>
      </c>
      <c r="AI1043" s="61" t="str">
        <f t="shared" si="134"/>
        <v/>
      </c>
      <c r="AJ1043" s="44" t="s">
        <v>3097</v>
      </c>
      <c r="AK1043" s="18" t="s">
        <v>3875</v>
      </c>
      <c r="AL1043" s="18">
        <v>0</v>
      </c>
      <c r="AM1043" s="18">
        <v>0</v>
      </c>
      <c r="AN1043" s="18">
        <v>0</v>
      </c>
      <c r="AP1043" s="18" t="s">
        <v>3883</v>
      </c>
      <c r="AQ1043" s="18">
        <v>0</v>
      </c>
    </row>
    <row r="1044" spans="1:43" s="44" customFormat="1" ht="19.5" customHeight="1" x14ac:dyDescent="0.3">
      <c r="A1044" s="18">
        <f t="shared" si="135"/>
        <v>1039</v>
      </c>
      <c r="B1044" s="44" t="s">
        <v>3363</v>
      </c>
      <c r="C1044" s="44" t="s">
        <v>3369</v>
      </c>
      <c r="D1044" s="45" t="s">
        <v>3235</v>
      </c>
      <c r="E1044" s="44" t="s">
        <v>10</v>
      </c>
      <c r="H1044" s="45"/>
      <c r="I1044" s="45" t="s">
        <v>286</v>
      </c>
      <c r="J1044" s="45"/>
      <c r="K1044" s="45"/>
      <c r="L1044" s="45"/>
      <c r="Q1044" s="44" t="s">
        <v>35</v>
      </c>
      <c r="R1044" s="44" t="s">
        <v>3378</v>
      </c>
      <c r="T1044" s="44">
        <v>0</v>
      </c>
      <c r="U1044" s="44" t="s">
        <v>1</v>
      </c>
      <c r="W1044" s="61" t="str">
        <f t="shared" si="128"/>
        <v/>
      </c>
      <c r="Y1044" s="61" t="str">
        <f t="shared" si="129"/>
        <v/>
      </c>
      <c r="AA1044" s="61" t="str">
        <f t="shared" si="130"/>
        <v/>
      </c>
      <c r="AC1044" s="61" t="str">
        <f t="shared" si="131"/>
        <v/>
      </c>
      <c r="AE1044" s="61" t="str">
        <f t="shared" si="132"/>
        <v/>
      </c>
      <c r="AG1044" s="61" t="str">
        <f t="shared" si="133"/>
        <v/>
      </c>
      <c r="AI1044" s="61" t="str">
        <f t="shared" si="134"/>
        <v/>
      </c>
      <c r="AJ1044" s="44" t="s">
        <v>3097</v>
      </c>
      <c r="AK1044" s="18" t="s">
        <v>3875</v>
      </c>
      <c r="AL1044" s="18">
        <v>0</v>
      </c>
      <c r="AM1044" s="18">
        <v>0</v>
      </c>
      <c r="AN1044" s="18">
        <v>0</v>
      </c>
      <c r="AP1044" s="18" t="s">
        <v>3884</v>
      </c>
      <c r="AQ1044" s="18">
        <v>0</v>
      </c>
    </row>
    <row r="1045" spans="1:43" s="44" customFormat="1" ht="19.5" customHeight="1" x14ac:dyDescent="0.3">
      <c r="A1045" s="18">
        <f t="shared" si="135"/>
        <v>1040</v>
      </c>
      <c r="B1045" s="44" t="s">
        <v>3364</v>
      </c>
      <c r="C1045" s="44" t="s">
        <v>3370</v>
      </c>
      <c r="D1045" s="45" t="s">
        <v>3235</v>
      </c>
      <c r="E1045" s="44" t="s">
        <v>10</v>
      </c>
      <c r="H1045" s="45"/>
      <c r="I1045" s="45" t="s">
        <v>286</v>
      </c>
      <c r="J1045" s="45"/>
      <c r="K1045" s="45"/>
      <c r="L1045" s="45"/>
      <c r="Q1045" s="44" t="s">
        <v>35</v>
      </c>
      <c r="R1045" s="44" t="s">
        <v>3378</v>
      </c>
      <c r="T1045" s="44">
        <v>0</v>
      </c>
      <c r="U1045" s="44" t="s">
        <v>1</v>
      </c>
      <c r="W1045" s="61" t="str">
        <f t="shared" si="128"/>
        <v/>
      </c>
      <c r="Y1045" s="61" t="str">
        <f t="shared" si="129"/>
        <v/>
      </c>
      <c r="AA1045" s="61" t="str">
        <f t="shared" si="130"/>
        <v/>
      </c>
      <c r="AC1045" s="61" t="str">
        <f t="shared" si="131"/>
        <v/>
      </c>
      <c r="AE1045" s="61" t="str">
        <f t="shared" si="132"/>
        <v/>
      </c>
      <c r="AG1045" s="61" t="str">
        <f t="shared" si="133"/>
        <v/>
      </c>
      <c r="AI1045" s="61" t="str">
        <f t="shared" si="134"/>
        <v/>
      </c>
      <c r="AJ1045" s="44" t="s">
        <v>3097</v>
      </c>
      <c r="AK1045" s="18" t="s">
        <v>3875</v>
      </c>
      <c r="AL1045" s="18">
        <v>0</v>
      </c>
      <c r="AM1045" s="18">
        <v>0</v>
      </c>
      <c r="AN1045" s="18">
        <v>0</v>
      </c>
      <c r="AP1045" s="18" t="s">
        <v>3885</v>
      </c>
      <c r="AQ1045" s="18">
        <v>0</v>
      </c>
    </row>
    <row r="1046" spans="1:43" s="44" customFormat="1" ht="19.5" customHeight="1" x14ac:dyDescent="0.3">
      <c r="A1046" s="18">
        <f t="shared" si="135"/>
        <v>1041</v>
      </c>
      <c r="B1046" s="44" t="s">
        <v>3365</v>
      </c>
      <c r="C1046" s="44" t="s">
        <v>3371</v>
      </c>
      <c r="D1046" s="45" t="s">
        <v>3235</v>
      </c>
      <c r="E1046" s="44" t="s">
        <v>10</v>
      </c>
      <c r="H1046" s="45"/>
      <c r="I1046" s="45" t="s">
        <v>286</v>
      </c>
      <c r="J1046" s="45"/>
      <c r="K1046" s="45"/>
      <c r="L1046" s="45"/>
      <c r="Q1046" s="44" t="s">
        <v>35</v>
      </c>
      <c r="R1046" s="44" t="s">
        <v>3378</v>
      </c>
      <c r="T1046" s="44">
        <v>0</v>
      </c>
      <c r="U1046" s="44" t="s">
        <v>1</v>
      </c>
      <c r="W1046" s="61" t="str">
        <f t="shared" si="128"/>
        <v/>
      </c>
      <c r="Y1046" s="61" t="str">
        <f t="shared" si="129"/>
        <v/>
      </c>
      <c r="AA1046" s="61" t="str">
        <f t="shared" si="130"/>
        <v/>
      </c>
      <c r="AC1046" s="61" t="str">
        <f t="shared" si="131"/>
        <v/>
      </c>
      <c r="AE1046" s="61" t="str">
        <f t="shared" si="132"/>
        <v/>
      </c>
      <c r="AG1046" s="61" t="str">
        <f t="shared" si="133"/>
        <v/>
      </c>
      <c r="AI1046" s="61" t="str">
        <f t="shared" si="134"/>
        <v/>
      </c>
      <c r="AJ1046" s="44" t="s">
        <v>3097</v>
      </c>
      <c r="AK1046" s="18" t="s">
        <v>3875</v>
      </c>
      <c r="AL1046" s="18">
        <v>0</v>
      </c>
      <c r="AM1046" s="18">
        <v>0</v>
      </c>
      <c r="AN1046" s="18">
        <v>0</v>
      </c>
      <c r="AP1046" s="18" t="s">
        <v>3886</v>
      </c>
      <c r="AQ1046" s="18">
        <v>0</v>
      </c>
    </row>
    <row r="1047" spans="1:43" s="44" customFormat="1" ht="19.5" customHeight="1" x14ac:dyDescent="0.3">
      <c r="A1047" s="18">
        <f t="shared" si="135"/>
        <v>1042</v>
      </c>
      <c r="B1047" s="44" t="s">
        <v>3366</v>
      </c>
      <c r="C1047" s="44" t="s">
        <v>3372</v>
      </c>
      <c r="D1047" s="45" t="s">
        <v>3235</v>
      </c>
      <c r="E1047" s="44" t="s">
        <v>10</v>
      </c>
      <c r="H1047" s="45"/>
      <c r="I1047" s="45" t="s">
        <v>286</v>
      </c>
      <c r="J1047" s="45"/>
      <c r="K1047" s="45"/>
      <c r="L1047" s="45"/>
      <c r="Q1047" s="44" t="s">
        <v>35</v>
      </c>
      <c r="R1047" s="44" t="s">
        <v>3375</v>
      </c>
      <c r="T1047" s="44">
        <v>0</v>
      </c>
      <c r="U1047" s="44" t="s">
        <v>1</v>
      </c>
      <c r="W1047" s="61" t="str">
        <f t="shared" si="128"/>
        <v/>
      </c>
      <c r="Y1047" s="61" t="str">
        <f t="shared" si="129"/>
        <v/>
      </c>
      <c r="AA1047" s="61" t="str">
        <f t="shared" si="130"/>
        <v/>
      </c>
      <c r="AC1047" s="61" t="str">
        <f t="shared" si="131"/>
        <v/>
      </c>
      <c r="AE1047" s="61" t="str">
        <f t="shared" si="132"/>
        <v/>
      </c>
      <c r="AG1047" s="61" t="str">
        <f t="shared" si="133"/>
        <v/>
      </c>
      <c r="AI1047" s="61" t="str">
        <f t="shared" si="134"/>
        <v/>
      </c>
      <c r="AJ1047" s="44" t="s">
        <v>3097</v>
      </c>
      <c r="AK1047" s="18" t="s">
        <v>3875</v>
      </c>
      <c r="AL1047" s="18">
        <v>0</v>
      </c>
      <c r="AM1047" s="18">
        <v>0</v>
      </c>
      <c r="AN1047" s="18">
        <v>0</v>
      </c>
      <c r="AP1047" s="18" t="s">
        <v>3888</v>
      </c>
      <c r="AQ1047" s="18">
        <v>0</v>
      </c>
    </row>
    <row r="1048" spans="1:43" s="44" customFormat="1" ht="19.5" customHeight="1" x14ac:dyDescent="0.3">
      <c r="A1048" s="18">
        <f t="shared" si="135"/>
        <v>1043</v>
      </c>
      <c r="B1048" s="44" t="s">
        <v>3367</v>
      </c>
      <c r="C1048" s="44" t="s">
        <v>3373</v>
      </c>
      <c r="D1048" s="45" t="s">
        <v>3235</v>
      </c>
      <c r="E1048" s="44" t="s">
        <v>10</v>
      </c>
      <c r="H1048" s="45"/>
      <c r="I1048" s="45" t="s">
        <v>286</v>
      </c>
      <c r="J1048" s="45"/>
      <c r="K1048" s="45"/>
      <c r="L1048" s="45"/>
      <c r="Q1048" s="44" t="s">
        <v>35</v>
      </c>
      <c r="R1048" s="44" t="s">
        <v>3376</v>
      </c>
      <c r="T1048" s="44">
        <v>0</v>
      </c>
      <c r="U1048" s="44" t="s">
        <v>1</v>
      </c>
      <c r="W1048" s="61" t="str">
        <f t="shared" si="128"/>
        <v/>
      </c>
      <c r="Y1048" s="61" t="str">
        <f t="shared" si="129"/>
        <v/>
      </c>
      <c r="AA1048" s="61" t="str">
        <f t="shared" si="130"/>
        <v/>
      </c>
      <c r="AC1048" s="61" t="str">
        <f t="shared" si="131"/>
        <v/>
      </c>
      <c r="AE1048" s="61" t="str">
        <f t="shared" si="132"/>
        <v/>
      </c>
      <c r="AG1048" s="61" t="str">
        <f t="shared" si="133"/>
        <v/>
      </c>
      <c r="AI1048" s="61" t="str">
        <f t="shared" si="134"/>
        <v/>
      </c>
      <c r="AJ1048" s="44" t="s">
        <v>3097</v>
      </c>
      <c r="AK1048" s="18" t="s">
        <v>3875</v>
      </c>
      <c r="AL1048" s="18">
        <v>0</v>
      </c>
      <c r="AM1048" s="18">
        <v>0</v>
      </c>
      <c r="AN1048" s="18">
        <v>0</v>
      </c>
      <c r="AP1048" s="18" t="s">
        <v>3887</v>
      </c>
      <c r="AQ1048" s="18">
        <v>0</v>
      </c>
    </row>
    <row r="1049" spans="1:43" s="44" customFormat="1" ht="19.5" customHeight="1" x14ac:dyDescent="0.3">
      <c r="A1049" s="18">
        <f t="shared" si="135"/>
        <v>1044</v>
      </c>
      <c r="B1049" s="44" t="s">
        <v>3368</v>
      </c>
      <c r="C1049" s="44" t="s">
        <v>3374</v>
      </c>
      <c r="D1049" s="45" t="s">
        <v>3235</v>
      </c>
      <c r="E1049" s="44" t="s">
        <v>10</v>
      </c>
      <c r="H1049" s="45"/>
      <c r="I1049" s="45" t="s">
        <v>286</v>
      </c>
      <c r="J1049" s="45"/>
      <c r="K1049" s="45"/>
      <c r="L1049" s="45"/>
      <c r="Q1049" s="44" t="s">
        <v>35</v>
      </c>
      <c r="R1049" s="44" t="s">
        <v>3374</v>
      </c>
      <c r="T1049" s="44">
        <v>0</v>
      </c>
      <c r="U1049" s="44" t="s">
        <v>1</v>
      </c>
      <c r="W1049" s="61" t="str">
        <f t="shared" si="128"/>
        <v/>
      </c>
      <c r="Y1049" s="61" t="str">
        <f t="shared" si="129"/>
        <v/>
      </c>
      <c r="AA1049" s="61" t="str">
        <f t="shared" si="130"/>
        <v/>
      </c>
      <c r="AC1049" s="61" t="str">
        <f t="shared" si="131"/>
        <v/>
      </c>
      <c r="AE1049" s="61" t="str">
        <f t="shared" si="132"/>
        <v/>
      </c>
      <c r="AG1049" s="61" t="str">
        <f t="shared" si="133"/>
        <v/>
      </c>
      <c r="AI1049" s="61" t="str">
        <f t="shared" si="134"/>
        <v/>
      </c>
      <c r="AJ1049" s="44" t="s">
        <v>3097</v>
      </c>
      <c r="AK1049" s="18" t="s">
        <v>3875</v>
      </c>
      <c r="AL1049" s="18">
        <v>0</v>
      </c>
      <c r="AM1049" s="18">
        <v>0</v>
      </c>
      <c r="AN1049" s="18">
        <v>0</v>
      </c>
      <c r="AP1049" s="18" t="s">
        <v>3374</v>
      </c>
      <c r="AQ1049" s="18">
        <v>0</v>
      </c>
    </row>
    <row r="1050" spans="1:43" ht="19.5" customHeight="1" x14ac:dyDescent="0.3">
      <c r="A1050" s="18">
        <f t="shared" si="135"/>
        <v>1045</v>
      </c>
      <c r="E1050" s="18" t="s">
        <v>40</v>
      </c>
      <c r="F1050" s="18" t="s">
        <v>40</v>
      </c>
      <c r="H1050" s="35"/>
      <c r="I1050" s="35"/>
      <c r="J1050" s="35"/>
      <c r="K1050" s="35"/>
      <c r="L1050" s="35"/>
      <c r="M1050" s="36"/>
      <c r="R1050" s="18"/>
      <c r="W1050" s="57" t="str">
        <f t="shared" si="128"/>
        <v/>
      </c>
      <c r="Y1050" s="57" t="str">
        <f t="shared" si="129"/>
        <v/>
      </c>
      <c r="AA1050" s="57" t="str">
        <f t="shared" si="130"/>
        <v/>
      </c>
      <c r="AC1050" s="57" t="str">
        <f t="shared" si="131"/>
        <v/>
      </c>
      <c r="AE1050" s="57" t="str">
        <f t="shared" si="132"/>
        <v/>
      </c>
      <c r="AG1050" s="57" t="str">
        <f t="shared" si="133"/>
        <v/>
      </c>
      <c r="AI1050" s="57" t="str">
        <f t="shared" si="134"/>
        <v/>
      </c>
      <c r="AJ1050" s="18" t="s">
        <v>3059</v>
      </c>
      <c r="AK1050" s="18" t="s">
        <v>3059</v>
      </c>
      <c r="AL1050" s="18" t="s">
        <v>3059</v>
      </c>
      <c r="AM1050" s="18" t="s">
        <v>3059</v>
      </c>
      <c r="AN1050" s="18" t="s">
        <v>3059</v>
      </c>
      <c r="AP1050" s="18" t="s">
        <v>3059</v>
      </c>
      <c r="AQ1050" s="18" t="s">
        <v>3059</v>
      </c>
    </row>
    <row r="1051" spans="1:43" ht="19.5" customHeight="1" x14ac:dyDescent="0.3">
      <c r="A1051" s="18">
        <f t="shared" si="135"/>
        <v>1046</v>
      </c>
      <c r="B1051" s="18" t="s">
        <v>1884</v>
      </c>
      <c r="C1051" s="18" t="s">
        <v>1885</v>
      </c>
      <c r="D1051" s="19" t="s">
        <v>1941</v>
      </c>
      <c r="E1051" s="18" t="s">
        <v>10</v>
      </c>
      <c r="H1051" s="35"/>
      <c r="I1051" s="35"/>
      <c r="J1051" s="35"/>
      <c r="K1051" s="35"/>
      <c r="L1051" s="35" t="s">
        <v>1886</v>
      </c>
      <c r="M1051" s="36"/>
      <c r="O1051" s="18" t="s">
        <v>3157</v>
      </c>
      <c r="Q1051" s="18" t="s">
        <v>35</v>
      </c>
      <c r="R1051" s="18" t="s">
        <v>1887</v>
      </c>
      <c r="S1051" s="18" t="s">
        <v>1888</v>
      </c>
      <c r="T1051" s="18">
        <v>0</v>
      </c>
      <c r="U1051" s="18" t="s">
        <v>1889</v>
      </c>
      <c r="W1051" s="57" t="str">
        <f t="shared" si="128"/>
        <v/>
      </c>
      <c r="Y1051" s="57" t="str">
        <f t="shared" si="129"/>
        <v/>
      </c>
      <c r="AA1051" s="57" t="str">
        <f t="shared" si="130"/>
        <v/>
      </c>
      <c r="AC1051" s="57" t="str">
        <f t="shared" si="131"/>
        <v/>
      </c>
      <c r="AE1051" s="57" t="str">
        <f t="shared" si="132"/>
        <v/>
      </c>
      <c r="AG1051" s="57" t="str">
        <f t="shared" si="133"/>
        <v/>
      </c>
      <c r="AI1051" s="57" t="str">
        <f t="shared" si="134"/>
        <v/>
      </c>
      <c r="AJ1051" s="18" t="s">
        <v>3059</v>
      </c>
      <c r="AK1051" s="18" t="s">
        <v>3059</v>
      </c>
      <c r="AL1051" s="18" t="s">
        <v>3059</v>
      </c>
      <c r="AM1051" s="18" t="s">
        <v>3059</v>
      </c>
      <c r="AN1051" s="18" t="s">
        <v>3059</v>
      </c>
      <c r="AP1051" s="18" t="s">
        <v>3059</v>
      </c>
      <c r="AQ1051" s="18" t="s">
        <v>3059</v>
      </c>
    </row>
    <row r="1052" spans="1:43" ht="19.5" customHeight="1" x14ac:dyDescent="0.3">
      <c r="A1052" s="18">
        <f t="shared" si="135"/>
        <v>1047</v>
      </c>
      <c r="B1052" s="18" t="s">
        <v>1890</v>
      </c>
      <c r="C1052" s="18" t="s">
        <v>1891</v>
      </c>
      <c r="D1052" s="19" t="s">
        <v>1941</v>
      </c>
      <c r="E1052" s="18" t="s">
        <v>10</v>
      </c>
      <c r="H1052" s="35"/>
      <c r="I1052" s="35"/>
      <c r="J1052" s="35"/>
      <c r="K1052" s="35"/>
      <c r="L1052" s="35" t="s">
        <v>1886</v>
      </c>
      <c r="M1052" s="36"/>
      <c r="O1052" s="18" t="s">
        <v>3157</v>
      </c>
      <c r="Q1052" s="18" t="s">
        <v>35</v>
      </c>
      <c r="R1052" s="18" t="s">
        <v>1887</v>
      </c>
      <c r="S1052" s="18" t="s">
        <v>1888</v>
      </c>
      <c r="T1052" s="18">
        <v>0</v>
      </c>
      <c r="U1052" s="18" t="s">
        <v>1889</v>
      </c>
      <c r="W1052" s="57" t="str">
        <f t="shared" si="128"/>
        <v/>
      </c>
      <c r="Y1052" s="57" t="str">
        <f t="shared" si="129"/>
        <v/>
      </c>
      <c r="AA1052" s="57" t="str">
        <f t="shared" si="130"/>
        <v/>
      </c>
      <c r="AC1052" s="57" t="str">
        <f t="shared" si="131"/>
        <v/>
      </c>
      <c r="AE1052" s="57" t="str">
        <f t="shared" si="132"/>
        <v/>
      </c>
      <c r="AG1052" s="57" t="str">
        <f t="shared" si="133"/>
        <v/>
      </c>
      <c r="AI1052" s="57" t="str">
        <f t="shared" si="134"/>
        <v/>
      </c>
      <c r="AJ1052" s="18" t="s">
        <v>3059</v>
      </c>
      <c r="AK1052" s="18" t="s">
        <v>3059</v>
      </c>
      <c r="AL1052" s="18" t="s">
        <v>3059</v>
      </c>
      <c r="AM1052" s="18" t="s">
        <v>3059</v>
      </c>
      <c r="AN1052" s="18" t="s">
        <v>3059</v>
      </c>
      <c r="AP1052" s="18" t="s">
        <v>3059</v>
      </c>
      <c r="AQ1052" s="18" t="s">
        <v>3059</v>
      </c>
    </row>
    <row r="1053" spans="1:43" ht="19.5" customHeight="1" x14ac:dyDescent="0.3">
      <c r="A1053" s="18">
        <f t="shared" si="135"/>
        <v>1048</v>
      </c>
      <c r="B1053" s="18" t="s">
        <v>1892</v>
      </c>
      <c r="C1053" s="18" t="s">
        <v>1893</v>
      </c>
      <c r="D1053" s="19" t="s">
        <v>3061</v>
      </c>
      <c r="E1053" s="18" t="s">
        <v>10</v>
      </c>
      <c r="H1053" s="35"/>
      <c r="I1053" s="35"/>
      <c r="J1053" s="35"/>
      <c r="K1053" s="35"/>
      <c r="L1053" s="35" t="s">
        <v>1886</v>
      </c>
      <c r="M1053" s="36"/>
      <c r="O1053" s="18" t="s">
        <v>3157</v>
      </c>
      <c r="Q1053" s="18" t="s">
        <v>35</v>
      </c>
      <c r="R1053" s="18" t="s">
        <v>1894</v>
      </c>
      <c r="S1053" s="18" t="s">
        <v>1895</v>
      </c>
      <c r="T1053" s="18">
        <v>0</v>
      </c>
      <c r="U1053" s="18" t="s">
        <v>1889</v>
      </c>
      <c r="W1053" s="57" t="str">
        <f t="shared" si="128"/>
        <v/>
      </c>
      <c r="Y1053" s="57" t="str">
        <f t="shared" si="129"/>
        <v/>
      </c>
      <c r="AA1053" s="57" t="str">
        <f t="shared" si="130"/>
        <v/>
      </c>
      <c r="AC1053" s="57" t="str">
        <f t="shared" si="131"/>
        <v/>
      </c>
      <c r="AE1053" s="57" t="str">
        <f t="shared" si="132"/>
        <v/>
      </c>
      <c r="AG1053" s="57" t="str">
        <f t="shared" si="133"/>
        <v/>
      </c>
      <c r="AI1053" s="57" t="str">
        <f t="shared" si="134"/>
        <v/>
      </c>
      <c r="AJ1053" s="18" t="s">
        <v>3059</v>
      </c>
      <c r="AK1053" s="18" t="s">
        <v>3059</v>
      </c>
      <c r="AL1053" s="18" t="s">
        <v>3059</v>
      </c>
      <c r="AM1053" s="18" t="s">
        <v>3059</v>
      </c>
      <c r="AN1053" s="18" t="s">
        <v>3059</v>
      </c>
      <c r="AP1053" s="18" t="s">
        <v>3059</v>
      </c>
      <c r="AQ1053" s="18" t="s">
        <v>3059</v>
      </c>
    </row>
    <row r="1054" spans="1:43" ht="19.5" customHeight="1" x14ac:dyDescent="0.3">
      <c r="A1054" s="18">
        <f t="shared" si="135"/>
        <v>1049</v>
      </c>
      <c r="B1054" s="18" t="s">
        <v>1896</v>
      </c>
      <c r="C1054" s="18" t="s">
        <v>1897</v>
      </c>
      <c r="D1054" s="19" t="s">
        <v>3061</v>
      </c>
      <c r="E1054" s="18" t="s">
        <v>10</v>
      </c>
      <c r="H1054" s="35"/>
      <c r="I1054" s="35"/>
      <c r="J1054" s="35"/>
      <c r="K1054" s="35"/>
      <c r="L1054" s="35" t="s">
        <v>1886</v>
      </c>
      <c r="M1054" s="36"/>
      <c r="O1054" s="18" t="s">
        <v>3157</v>
      </c>
      <c r="Q1054" s="18" t="s">
        <v>35</v>
      </c>
      <c r="R1054" s="18" t="s">
        <v>1894</v>
      </c>
      <c r="S1054" s="18" t="s">
        <v>1898</v>
      </c>
      <c r="T1054" s="18">
        <v>0</v>
      </c>
      <c r="U1054" s="18" t="s">
        <v>1889</v>
      </c>
      <c r="W1054" s="57" t="str">
        <f t="shared" si="128"/>
        <v/>
      </c>
      <c r="Y1054" s="57" t="str">
        <f t="shared" si="129"/>
        <v/>
      </c>
      <c r="AA1054" s="57" t="str">
        <f t="shared" si="130"/>
        <v/>
      </c>
      <c r="AC1054" s="57" t="str">
        <f t="shared" si="131"/>
        <v/>
      </c>
      <c r="AE1054" s="57" t="str">
        <f t="shared" si="132"/>
        <v/>
      </c>
      <c r="AG1054" s="57" t="str">
        <f t="shared" si="133"/>
        <v/>
      </c>
      <c r="AI1054" s="57" t="str">
        <f t="shared" si="134"/>
        <v/>
      </c>
      <c r="AJ1054" s="18" t="s">
        <v>3059</v>
      </c>
      <c r="AK1054" s="18" t="s">
        <v>3059</v>
      </c>
      <c r="AL1054" s="18" t="s">
        <v>3059</v>
      </c>
      <c r="AM1054" s="18" t="s">
        <v>3059</v>
      </c>
      <c r="AN1054" s="18" t="s">
        <v>3059</v>
      </c>
      <c r="AP1054" s="18" t="s">
        <v>3059</v>
      </c>
      <c r="AQ1054" s="18" t="s">
        <v>3059</v>
      </c>
    </row>
    <row r="1055" spans="1:43" ht="19.5" customHeight="1" x14ac:dyDescent="0.3">
      <c r="A1055" s="18">
        <f t="shared" si="135"/>
        <v>1050</v>
      </c>
      <c r="B1055" s="18" t="s">
        <v>1899</v>
      </c>
      <c r="C1055" s="18" t="s">
        <v>1900</v>
      </c>
      <c r="D1055" s="19" t="s">
        <v>1654</v>
      </c>
      <c r="E1055" s="18" t="s">
        <v>10</v>
      </c>
      <c r="H1055" s="35"/>
      <c r="I1055" s="35"/>
      <c r="J1055" s="35"/>
      <c r="K1055" s="35"/>
      <c r="L1055" s="35" t="s">
        <v>1886</v>
      </c>
      <c r="M1055" s="36"/>
      <c r="O1055" s="18" t="s">
        <v>3157</v>
      </c>
      <c r="Q1055" s="18" t="s">
        <v>35</v>
      </c>
      <c r="R1055" s="18" t="s">
        <v>1894</v>
      </c>
      <c r="S1055" s="18" t="s">
        <v>1901</v>
      </c>
      <c r="T1055" s="18">
        <v>0</v>
      </c>
      <c r="U1055" s="18" t="s">
        <v>1889</v>
      </c>
      <c r="W1055" s="57" t="str">
        <f t="shared" si="128"/>
        <v/>
      </c>
      <c r="Y1055" s="57" t="str">
        <f t="shared" si="129"/>
        <v/>
      </c>
      <c r="AA1055" s="57" t="str">
        <f t="shared" si="130"/>
        <v/>
      </c>
      <c r="AC1055" s="57" t="str">
        <f t="shared" si="131"/>
        <v/>
      </c>
      <c r="AE1055" s="57" t="str">
        <f t="shared" si="132"/>
        <v/>
      </c>
      <c r="AG1055" s="57" t="str">
        <f t="shared" si="133"/>
        <v/>
      </c>
      <c r="AI1055" s="57" t="str">
        <f t="shared" si="134"/>
        <v/>
      </c>
      <c r="AJ1055" s="18" t="s">
        <v>3059</v>
      </c>
      <c r="AK1055" s="18" t="s">
        <v>3059</v>
      </c>
      <c r="AL1055" s="18" t="s">
        <v>3059</v>
      </c>
      <c r="AM1055" s="18" t="s">
        <v>3059</v>
      </c>
      <c r="AN1055" s="18" t="s">
        <v>3059</v>
      </c>
      <c r="AP1055" s="18" t="s">
        <v>3059</v>
      </c>
      <c r="AQ1055" s="18" t="s">
        <v>3059</v>
      </c>
    </row>
    <row r="1056" spans="1:43" ht="19.5" customHeight="1" x14ac:dyDescent="0.3">
      <c r="A1056" s="18">
        <f t="shared" si="135"/>
        <v>1051</v>
      </c>
      <c r="E1056" s="18" t="s">
        <v>40</v>
      </c>
      <c r="F1056" s="18" t="s">
        <v>40</v>
      </c>
      <c r="H1056" s="35"/>
      <c r="I1056" s="35"/>
      <c r="J1056" s="35"/>
      <c r="K1056" s="35"/>
      <c r="L1056" s="35"/>
      <c r="M1056" s="36"/>
      <c r="R1056" s="18"/>
      <c r="W1056" s="57" t="str">
        <f t="shared" si="128"/>
        <v/>
      </c>
      <c r="Y1056" s="57" t="str">
        <f t="shared" si="129"/>
        <v/>
      </c>
      <c r="AA1056" s="57" t="str">
        <f t="shared" si="130"/>
        <v/>
      </c>
      <c r="AC1056" s="57" t="str">
        <f t="shared" si="131"/>
        <v/>
      </c>
      <c r="AE1056" s="57" t="str">
        <f t="shared" si="132"/>
        <v/>
      </c>
      <c r="AG1056" s="57" t="str">
        <f t="shared" si="133"/>
        <v/>
      </c>
      <c r="AI1056" s="57" t="str">
        <f t="shared" si="134"/>
        <v/>
      </c>
      <c r="AJ1056" s="18" t="s">
        <v>3059</v>
      </c>
      <c r="AK1056" s="18" t="s">
        <v>3059</v>
      </c>
      <c r="AL1056" s="18" t="s">
        <v>3059</v>
      </c>
      <c r="AM1056" s="18" t="s">
        <v>3059</v>
      </c>
      <c r="AN1056" s="18" t="s">
        <v>3059</v>
      </c>
      <c r="AP1056" s="18" t="s">
        <v>3059</v>
      </c>
      <c r="AQ1056" s="18" t="s">
        <v>3059</v>
      </c>
    </row>
    <row r="1057" spans="1:43" ht="19.5" customHeight="1" x14ac:dyDescent="0.3">
      <c r="A1057" s="18">
        <f t="shared" si="135"/>
        <v>1052</v>
      </c>
      <c r="B1057" s="18" t="s">
        <v>1902</v>
      </c>
      <c r="C1057" s="18" t="s">
        <v>1903</v>
      </c>
      <c r="D1057" s="19" t="s">
        <v>1941</v>
      </c>
      <c r="E1057" s="18" t="s">
        <v>10</v>
      </c>
      <c r="H1057" s="35"/>
      <c r="I1057" s="35"/>
      <c r="J1057" s="35"/>
      <c r="K1057" s="35"/>
      <c r="L1057" s="35" t="s">
        <v>1886</v>
      </c>
      <c r="M1057" s="36"/>
      <c r="O1057" s="18" t="s">
        <v>3157</v>
      </c>
      <c r="Q1057" s="18" t="s">
        <v>35</v>
      </c>
      <c r="R1057" s="18" t="s">
        <v>1887</v>
      </c>
      <c r="S1057" s="18" t="s">
        <v>1904</v>
      </c>
      <c r="T1057" s="18">
        <v>3</v>
      </c>
      <c r="U1057" s="18" t="s">
        <v>1889</v>
      </c>
      <c r="W1057" s="57" t="str">
        <f t="shared" si="128"/>
        <v/>
      </c>
      <c r="Y1057" s="57" t="str">
        <f t="shared" si="129"/>
        <v/>
      </c>
      <c r="AA1057" s="57" t="str">
        <f t="shared" si="130"/>
        <v/>
      </c>
      <c r="AC1057" s="57" t="str">
        <f t="shared" si="131"/>
        <v/>
      </c>
      <c r="AE1057" s="57" t="str">
        <f t="shared" si="132"/>
        <v/>
      </c>
      <c r="AG1057" s="57" t="str">
        <f t="shared" si="133"/>
        <v/>
      </c>
      <c r="AI1057" s="57" t="str">
        <f t="shared" si="134"/>
        <v/>
      </c>
      <c r="AJ1057" s="18" t="s">
        <v>3059</v>
      </c>
      <c r="AK1057" s="18" t="s">
        <v>3059</v>
      </c>
      <c r="AL1057" s="18" t="s">
        <v>3059</v>
      </c>
      <c r="AM1057" s="18" t="s">
        <v>3059</v>
      </c>
      <c r="AN1057" s="18" t="s">
        <v>3059</v>
      </c>
      <c r="AP1057" s="18" t="s">
        <v>3059</v>
      </c>
      <c r="AQ1057" s="18" t="s">
        <v>3059</v>
      </c>
    </row>
    <row r="1058" spans="1:43" ht="19.5" customHeight="1" x14ac:dyDescent="0.3">
      <c r="A1058" s="18">
        <f t="shared" si="135"/>
        <v>1053</v>
      </c>
      <c r="B1058" s="18" t="s">
        <v>1905</v>
      </c>
      <c r="C1058" s="18" t="s">
        <v>1906</v>
      </c>
      <c r="D1058" s="19" t="s">
        <v>1941</v>
      </c>
      <c r="E1058" s="18" t="s">
        <v>10</v>
      </c>
      <c r="H1058" s="35"/>
      <c r="I1058" s="35"/>
      <c r="J1058" s="35"/>
      <c r="K1058" s="35"/>
      <c r="L1058" s="35" t="s">
        <v>1886</v>
      </c>
      <c r="M1058" s="36"/>
      <c r="O1058" s="18" t="s">
        <v>3157</v>
      </c>
      <c r="Q1058" s="18" t="s">
        <v>35</v>
      </c>
      <c r="R1058" s="18" t="s">
        <v>1887</v>
      </c>
      <c r="S1058" s="18" t="s">
        <v>1904</v>
      </c>
      <c r="T1058" s="18">
        <v>3</v>
      </c>
      <c r="U1058" s="18" t="s">
        <v>1889</v>
      </c>
      <c r="W1058" s="57" t="str">
        <f t="shared" si="128"/>
        <v/>
      </c>
      <c r="Y1058" s="57" t="str">
        <f t="shared" si="129"/>
        <v/>
      </c>
      <c r="AA1058" s="57" t="str">
        <f t="shared" si="130"/>
        <v/>
      </c>
      <c r="AC1058" s="57" t="str">
        <f t="shared" si="131"/>
        <v/>
      </c>
      <c r="AE1058" s="57" t="str">
        <f t="shared" si="132"/>
        <v/>
      </c>
      <c r="AG1058" s="57" t="str">
        <f t="shared" si="133"/>
        <v/>
      </c>
      <c r="AI1058" s="57" t="str">
        <f t="shared" si="134"/>
        <v/>
      </c>
      <c r="AJ1058" s="18" t="s">
        <v>3059</v>
      </c>
      <c r="AK1058" s="18" t="s">
        <v>3059</v>
      </c>
      <c r="AL1058" s="18" t="s">
        <v>3059</v>
      </c>
      <c r="AM1058" s="18" t="s">
        <v>3059</v>
      </c>
      <c r="AN1058" s="18" t="s">
        <v>3059</v>
      </c>
      <c r="AP1058" s="18" t="s">
        <v>3059</v>
      </c>
      <c r="AQ1058" s="18" t="s">
        <v>3059</v>
      </c>
    </row>
    <row r="1059" spans="1:43" ht="19.5" customHeight="1" x14ac:dyDescent="0.3">
      <c r="A1059" s="18">
        <f t="shared" si="135"/>
        <v>1054</v>
      </c>
      <c r="B1059" s="18" t="s">
        <v>1907</v>
      </c>
      <c r="C1059" s="18" t="s">
        <v>1908</v>
      </c>
      <c r="D1059" s="19" t="s">
        <v>1941</v>
      </c>
      <c r="E1059" s="18" t="s">
        <v>10</v>
      </c>
      <c r="H1059" s="35"/>
      <c r="I1059" s="35"/>
      <c r="J1059" s="35"/>
      <c r="K1059" s="35"/>
      <c r="L1059" s="35" t="s">
        <v>1886</v>
      </c>
      <c r="M1059" s="36"/>
      <c r="O1059" s="18" t="s">
        <v>3157</v>
      </c>
      <c r="Q1059" s="18" t="s">
        <v>35</v>
      </c>
      <c r="R1059" s="18" t="s">
        <v>1887</v>
      </c>
      <c r="S1059" s="18" t="s">
        <v>1904</v>
      </c>
      <c r="T1059" s="18">
        <v>3</v>
      </c>
      <c r="U1059" s="18" t="s">
        <v>1889</v>
      </c>
      <c r="W1059" s="57" t="str">
        <f t="shared" si="128"/>
        <v/>
      </c>
      <c r="Y1059" s="57" t="str">
        <f t="shared" si="129"/>
        <v/>
      </c>
      <c r="AA1059" s="57" t="str">
        <f t="shared" si="130"/>
        <v/>
      </c>
      <c r="AC1059" s="57" t="str">
        <f t="shared" si="131"/>
        <v/>
      </c>
      <c r="AE1059" s="57" t="str">
        <f t="shared" si="132"/>
        <v/>
      </c>
      <c r="AG1059" s="57" t="str">
        <f t="shared" si="133"/>
        <v/>
      </c>
      <c r="AI1059" s="57" t="str">
        <f t="shared" si="134"/>
        <v/>
      </c>
      <c r="AJ1059" s="18" t="s">
        <v>3059</v>
      </c>
      <c r="AK1059" s="18" t="s">
        <v>3059</v>
      </c>
      <c r="AL1059" s="18" t="s">
        <v>3059</v>
      </c>
      <c r="AM1059" s="18" t="s">
        <v>3059</v>
      </c>
      <c r="AN1059" s="18" t="s">
        <v>3059</v>
      </c>
      <c r="AP1059" s="18" t="s">
        <v>3059</v>
      </c>
      <c r="AQ1059" s="18" t="s">
        <v>3059</v>
      </c>
    </row>
    <row r="1060" spans="1:43" ht="19.5" customHeight="1" x14ac:dyDescent="0.3">
      <c r="A1060" s="18">
        <f t="shared" si="135"/>
        <v>1055</v>
      </c>
      <c r="B1060" s="18" t="s">
        <v>1909</v>
      </c>
      <c r="C1060" s="18" t="s">
        <v>1893</v>
      </c>
      <c r="D1060" s="19" t="s">
        <v>3061</v>
      </c>
      <c r="E1060" s="18" t="s">
        <v>10</v>
      </c>
      <c r="H1060" s="35"/>
      <c r="I1060" s="35"/>
      <c r="J1060" s="35"/>
      <c r="K1060" s="35"/>
      <c r="L1060" s="35" t="s">
        <v>1886</v>
      </c>
      <c r="M1060" s="36"/>
      <c r="O1060" s="18" t="s">
        <v>3157</v>
      </c>
      <c r="Q1060" s="18" t="s">
        <v>35</v>
      </c>
      <c r="R1060" s="18" t="s">
        <v>1894</v>
      </c>
      <c r="S1060" s="18" t="s">
        <v>1910</v>
      </c>
      <c r="T1060" s="18">
        <v>3</v>
      </c>
      <c r="U1060" s="18" t="s">
        <v>1889</v>
      </c>
      <c r="W1060" s="57" t="str">
        <f t="shared" si="128"/>
        <v/>
      </c>
      <c r="Y1060" s="57" t="str">
        <f t="shared" si="129"/>
        <v/>
      </c>
      <c r="AA1060" s="57" t="str">
        <f t="shared" si="130"/>
        <v/>
      </c>
      <c r="AC1060" s="57" t="str">
        <f t="shared" si="131"/>
        <v/>
      </c>
      <c r="AE1060" s="57" t="str">
        <f t="shared" si="132"/>
        <v/>
      </c>
      <c r="AG1060" s="57" t="str">
        <f t="shared" si="133"/>
        <v/>
      </c>
      <c r="AI1060" s="57" t="str">
        <f t="shared" si="134"/>
        <v/>
      </c>
      <c r="AJ1060" s="18" t="s">
        <v>3059</v>
      </c>
      <c r="AK1060" s="18" t="s">
        <v>3059</v>
      </c>
      <c r="AL1060" s="18" t="s">
        <v>3059</v>
      </c>
      <c r="AM1060" s="18" t="s">
        <v>3059</v>
      </c>
      <c r="AN1060" s="18" t="s">
        <v>3059</v>
      </c>
      <c r="AP1060" s="18" t="s">
        <v>3059</v>
      </c>
      <c r="AQ1060" s="18" t="s">
        <v>3059</v>
      </c>
    </row>
    <row r="1061" spans="1:43" ht="19.5" customHeight="1" x14ac:dyDescent="0.3">
      <c r="A1061" s="18">
        <f t="shared" si="135"/>
        <v>1056</v>
      </c>
      <c r="B1061" s="18" t="s">
        <v>1911</v>
      </c>
      <c r="C1061" s="18" t="s">
        <v>1897</v>
      </c>
      <c r="D1061" s="19" t="s">
        <v>3061</v>
      </c>
      <c r="E1061" s="18" t="s">
        <v>10</v>
      </c>
      <c r="H1061" s="35"/>
      <c r="I1061" s="35"/>
      <c r="J1061" s="35"/>
      <c r="K1061" s="35"/>
      <c r="L1061" s="35" t="s">
        <v>1886</v>
      </c>
      <c r="M1061" s="36"/>
      <c r="O1061" s="18" t="s">
        <v>3157</v>
      </c>
      <c r="Q1061" s="18" t="s">
        <v>35</v>
      </c>
      <c r="R1061" s="18" t="s">
        <v>1894</v>
      </c>
      <c r="S1061" s="18" t="s">
        <v>1912</v>
      </c>
      <c r="T1061" s="18">
        <v>3</v>
      </c>
      <c r="U1061" s="18" t="s">
        <v>1889</v>
      </c>
      <c r="W1061" s="57" t="str">
        <f t="shared" si="128"/>
        <v/>
      </c>
      <c r="Y1061" s="57" t="str">
        <f t="shared" si="129"/>
        <v/>
      </c>
      <c r="AA1061" s="57" t="str">
        <f t="shared" si="130"/>
        <v/>
      </c>
      <c r="AC1061" s="57" t="str">
        <f t="shared" si="131"/>
        <v/>
      </c>
      <c r="AE1061" s="57" t="str">
        <f t="shared" si="132"/>
        <v/>
      </c>
      <c r="AG1061" s="57" t="str">
        <f t="shared" si="133"/>
        <v/>
      </c>
      <c r="AI1061" s="57" t="str">
        <f t="shared" si="134"/>
        <v/>
      </c>
      <c r="AJ1061" s="18" t="s">
        <v>3059</v>
      </c>
      <c r="AK1061" s="18" t="s">
        <v>3059</v>
      </c>
      <c r="AL1061" s="18" t="s">
        <v>3059</v>
      </c>
      <c r="AM1061" s="18" t="s">
        <v>3059</v>
      </c>
      <c r="AN1061" s="18" t="s">
        <v>3059</v>
      </c>
      <c r="AP1061" s="18" t="s">
        <v>3059</v>
      </c>
      <c r="AQ1061" s="18" t="s">
        <v>3059</v>
      </c>
    </row>
    <row r="1062" spans="1:43" ht="19.5" customHeight="1" x14ac:dyDescent="0.3">
      <c r="A1062" s="18">
        <f t="shared" si="135"/>
        <v>1057</v>
      </c>
      <c r="B1062" s="18" t="s">
        <v>1913</v>
      </c>
      <c r="C1062" s="18" t="s">
        <v>1914</v>
      </c>
      <c r="D1062" s="19" t="s">
        <v>1654</v>
      </c>
      <c r="E1062" s="18" t="s">
        <v>10</v>
      </c>
      <c r="H1062" s="35"/>
      <c r="I1062" s="35"/>
      <c r="J1062" s="35"/>
      <c r="K1062" s="35"/>
      <c r="L1062" s="35" t="s">
        <v>1886</v>
      </c>
      <c r="M1062" s="36"/>
      <c r="O1062" s="18" t="s">
        <v>3157</v>
      </c>
      <c r="Q1062" s="18" t="s">
        <v>35</v>
      </c>
      <c r="R1062" s="18" t="s">
        <v>1894</v>
      </c>
      <c r="S1062" s="18" t="s">
        <v>1915</v>
      </c>
      <c r="T1062" s="18">
        <v>3</v>
      </c>
      <c r="U1062" s="18" t="s">
        <v>1889</v>
      </c>
      <c r="W1062" s="57" t="str">
        <f t="shared" si="128"/>
        <v/>
      </c>
      <c r="Y1062" s="57" t="str">
        <f t="shared" si="129"/>
        <v/>
      </c>
      <c r="AA1062" s="57" t="str">
        <f t="shared" si="130"/>
        <v/>
      </c>
      <c r="AC1062" s="57" t="str">
        <f t="shared" si="131"/>
        <v/>
      </c>
      <c r="AE1062" s="57" t="str">
        <f t="shared" si="132"/>
        <v/>
      </c>
      <c r="AG1062" s="57" t="str">
        <f t="shared" si="133"/>
        <v/>
      </c>
      <c r="AI1062" s="57" t="str">
        <f t="shared" si="134"/>
        <v/>
      </c>
      <c r="AJ1062" s="18" t="s">
        <v>3059</v>
      </c>
      <c r="AK1062" s="18" t="s">
        <v>3059</v>
      </c>
      <c r="AL1062" s="18" t="s">
        <v>3059</v>
      </c>
      <c r="AM1062" s="18" t="s">
        <v>3059</v>
      </c>
      <c r="AN1062" s="18" t="s">
        <v>3059</v>
      </c>
      <c r="AP1062" s="18" t="s">
        <v>3059</v>
      </c>
      <c r="AQ1062" s="18" t="s">
        <v>3059</v>
      </c>
    </row>
    <row r="1063" spans="1:43" ht="19.5" customHeight="1" x14ac:dyDescent="0.3">
      <c r="A1063" s="18">
        <f t="shared" si="135"/>
        <v>1058</v>
      </c>
      <c r="B1063" s="18" t="s">
        <v>1916</v>
      </c>
      <c r="C1063" s="18" t="s">
        <v>1917</v>
      </c>
      <c r="D1063" s="19" t="s">
        <v>3061</v>
      </c>
      <c r="E1063" s="18" t="s">
        <v>10</v>
      </c>
      <c r="H1063" s="35"/>
      <c r="I1063" s="35"/>
      <c r="J1063" s="35"/>
      <c r="K1063" s="35"/>
      <c r="L1063" s="35" t="s">
        <v>1886</v>
      </c>
      <c r="M1063" s="36"/>
      <c r="O1063" s="18" t="s">
        <v>3157</v>
      </c>
      <c r="Q1063" s="18" t="s">
        <v>35</v>
      </c>
      <c r="R1063" s="18" t="s">
        <v>1887</v>
      </c>
      <c r="S1063" s="18" t="s">
        <v>1918</v>
      </c>
      <c r="T1063" s="18">
        <v>3</v>
      </c>
      <c r="U1063" s="18" t="s">
        <v>1889</v>
      </c>
      <c r="W1063" s="57" t="str">
        <f t="shared" si="128"/>
        <v/>
      </c>
      <c r="Y1063" s="57" t="str">
        <f t="shared" si="129"/>
        <v/>
      </c>
      <c r="AA1063" s="57" t="str">
        <f t="shared" si="130"/>
        <v/>
      </c>
      <c r="AC1063" s="57" t="str">
        <f t="shared" si="131"/>
        <v/>
      </c>
      <c r="AE1063" s="57" t="str">
        <f t="shared" si="132"/>
        <v/>
      </c>
      <c r="AG1063" s="57" t="str">
        <f t="shared" si="133"/>
        <v/>
      </c>
      <c r="AI1063" s="57" t="str">
        <f t="shared" si="134"/>
        <v/>
      </c>
      <c r="AJ1063" s="18" t="s">
        <v>3059</v>
      </c>
      <c r="AK1063" s="18" t="s">
        <v>3059</v>
      </c>
      <c r="AL1063" s="18" t="s">
        <v>3059</v>
      </c>
      <c r="AM1063" s="18" t="s">
        <v>3059</v>
      </c>
      <c r="AN1063" s="18" t="s">
        <v>3059</v>
      </c>
      <c r="AP1063" s="18" t="s">
        <v>3059</v>
      </c>
      <c r="AQ1063" s="18" t="s">
        <v>3059</v>
      </c>
    </row>
    <row r="1064" spans="1:43" ht="19.5" customHeight="1" x14ac:dyDescent="0.3">
      <c r="A1064" s="18">
        <f t="shared" si="135"/>
        <v>1059</v>
      </c>
      <c r="E1064" s="18" t="s">
        <v>40</v>
      </c>
      <c r="F1064" s="18" t="s">
        <v>40</v>
      </c>
      <c r="H1064" s="35"/>
      <c r="I1064" s="35"/>
      <c r="J1064" s="35"/>
      <c r="K1064" s="35"/>
      <c r="L1064" s="35"/>
      <c r="M1064" s="36"/>
      <c r="R1064" s="18"/>
      <c r="W1064" s="57" t="str">
        <f t="shared" si="128"/>
        <v/>
      </c>
      <c r="Y1064" s="57" t="str">
        <f t="shared" si="129"/>
        <v/>
      </c>
      <c r="AA1064" s="57" t="str">
        <f t="shared" si="130"/>
        <v/>
      </c>
      <c r="AC1064" s="57" t="str">
        <f t="shared" si="131"/>
        <v/>
      </c>
      <c r="AE1064" s="57" t="str">
        <f t="shared" si="132"/>
        <v/>
      </c>
      <c r="AG1064" s="57" t="str">
        <f t="shared" si="133"/>
        <v/>
      </c>
      <c r="AI1064" s="57" t="str">
        <f t="shared" si="134"/>
        <v/>
      </c>
      <c r="AJ1064" s="18" t="s">
        <v>3059</v>
      </c>
      <c r="AK1064" s="18" t="s">
        <v>3059</v>
      </c>
      <c r="AL1064" s="18" t="s">
        <v>3059</v>
      </c>
      <c r="AM1064" s="18" t="s">
        <v>3059</v>
      </c>
      <c r="AN1064" s="18" t="s">
        <v>3059</v>
      </c>
      <c r="AP1064" s="18" t="s">
        <v>3059</v>
      </c>
      <c r="AQ1064" s="18" t="s">
        <v>3059</v>
      </c>
    </row>
    <row r="1065" spans="1:43" ht="19.5" customHeight="1" x14ac:dyDescent="0.3">
      <c r="A1065" s="18">
        <f t="shared" si="135"/>
        <v>1060</v>
      </c>
      <c r="B1065" s="18" t="s">
        <v>1919</v>
      </c>
      <c r="C1065" s="18" t="s">
        <v>1920</v>
      </c>
      <c r="D1065" s="19" t="s">
        <v>3061</v>
      </c>
      <c r="E1065" s="18" t="s">
        <v>10</v>
      </c>
      <c r="H1065" s="35"/>
      <c r="I1065" s="35"/>
      <c r="J1065" s="35"/>
      <c r="K1065" s="35"/>
      <c r="L1065" s="35" t="s">
        <v>1886</v>
      </c>
      <c r="M1065" s="36"/>
      <c r="O1065" s="18" t="s">
        <v>3157</v>
      </c>
      <c r="Q1065" s="18" t="s">
        <v>35</v>
      </c>
      <c r="R1065" s="18" t="s">
        <v>1921</v>
      </c>
      <c r="S1065" s="18" t="s">
        <v>1895</v>
      </c>
      <c r="T1065" s="18">
        <v>0</v>
      </c>
      <c r="U1065" s="18" t="s">
        <v>1889</v>
      </c>
      <c r="W1065" s="57" t="str">
        <f t="shared" si="128"/>
        <v/>
      </c>
      <c r="Y1065" s="57" t="str">
        <f t="shared" si="129"/>
        <v/>
      </c>
      <c r="AA1065" s="57" t="str">
        <f t="shared" si="130"/>
        <v/>
      </c>
      <c r="AC1065" s="57" t="str">
        <f t="shared" si="131"/>
        <v/>
      </c>
      <c r="AE1065" s="57" t="str">
        <f t="shared" si="132"/>
        <v/>
      </c>
      <c r="AG1065" s="57" t="str">
        <f t="shared" si="133"/>
        <v/>
      </c>
      <c r="AI1065" s="57" t="str">
        <f t="shared" si="134"/>
        <v/>
      </c>
      <c r="AJ1065" s="18" t="s">
        <v>3059</v>
      </c>
      <c r="AK1065" s="18" t="s">
        <v>3059</v>
      </c>
      <c r="AL1065" s="18" t="s">
        <v>3059</v>
      </c>
      <c r="AM1065" s="18" t="s">
        <v>3059</v>
      </c>
      <c r="AN1065" s="18" t="s">
        <v>3059</v>
      </c>
      <c r="AP1065" s="18" t="s">
        <v>3059</v>
      </c>
      <c r="AQ1065" s="18" t="s">
        <v>3059</v>
      </c>
    </row>
    <row r="1066" spans="1:43" ht="19.5" customHeight="1" x14ac:dyDescent="0.3">
      <c r="A1066" s="18">
        <f t="shared" si="135"/>
        <v>1061</v>
      </c>
      <c r="B1066" s="18" t="s">
        <v>1922</v>
      </c>
      <c r="C1066" s="18" t="s">
        <v>1923</v>
      </c>
      <c r="D1066" s="19" t="s">
        <v>3061</v>
      </c>
      <c r="E1066" s="18" t="s">
        <v>10</v>
      </c>
      <c r="H1066" s="35"/>
      <c r="I1066" s="35"/>
      <c r="J1066" s="35"/>
      <c r="K1066" s="35"/>
      <c r="L1066" s="35" t="s">
        <v>1886</v>
      </c>
      <c r="M1066" s="36"/>
      <c r="O1066" s="18" t="s">
        <v>3157</v>
      </c>
      <c r="Q1066" s="18" t="s">
        <v>35</v>
      </c>
      <c r="R1066" s="18" t="s">
        <v>1921</v>
      </c>
      <c r="S1066" s="18" t="s">
        <v>1898</v>
      </c>
      <c r="T1066" s="18">
        <v>0</v>
      </c>
      <c r="U1066" s="18" t="s">
        <v>1889</v>
      </c>
      <c r="W1066" s="57" t="str">
        <f t="shared" si="128"/>
        <v/>
      </c>
      <c r="Y1066" s="57" t="str">
        <f t="shared" si="129"/>
        <v/>
      </c>
      <c r="AA1066" s="57" t="str">
        <f t="shared" si="130"/>
        <v/>
      </c>
      <c r="AC1066" s="57" t="str">
        <f t="shared" si="131"/>
        <v/>
      </c>
      <c r="AE1066" s="57" t="str">
        <f t="shared" si="132"/>
        <v/>
      </c>
      <c r="AG1066" s="57" t="str">
        <f t="shared" si="133"/>
        <v/>
      </c>
      <c r="AI1066" s="57" t="str">
        <f t="shared" si="134"/>
        <v/>
      </c>
      <c r="AJ1066" s="18" t="s">
        <v>3059</v>
      </c>
      <c r="AK1066" s="18" t="s">
        <v>3059</v>
      </c>
      <c r="AL1066" s="18" t="s">
        <v>3059</v>
      </c>
      <c r="AM1066" s="18" t="s">
        <v>3059</v>
      </c>
      <c r="AN1066" s="18" t="s">
        <v>3059</v>
      </c>
      <c r="AP1066" s="18" t="s">
        <v>3059</v>
      </c>
      <c r="AQ1066" s="18" t="s">
        <v>3059</v>
      </c>
    </row>
    <row r="1067" spans="1:43" ht="19.5" customHeight="1" x14ac:dyDescent="0.3">
      <c r="A1067" s="18">
        <f t="shared" si="135"/>
        <v>1062</v>
      </c>
      <c r="E1067" s="18" t="s">
        <v>40</v>
      </c>
      <c r="F1067" s="18" t="s">
        <v>40</v>
      </c>
      <c r="H1067" s="35"/>
      <c r="I1067" s="35"/>
      <c r="J1067" s="35"/>
      <c r="K1067" s="35"/>
      <c r="L1067" s="35"/>
      <c r="M1067" s="36"/>
      <c r="R1067" s="18"/>
      <c r="W1067" s="57" t="str">
        <f t="shared" si="128"/>
        <v/>
      </c>
      <c r="Y1067" s="57" t="str">
        <f t="shared" si="129"/>
        <v/>
      </c>
      <c r="AA1067" s="57" t="str">
        <f t="shared" si="130"/>
        <v/>
      </c>
      <c r="AC1067" s="57" t="str">
        <f t="shared" si="131"/>
        <v/>
      </c>
      <c r="AE1067" s="57" t="str">
        <f t="shared" si="132"/>
        <v/>
      </c>
      <c r="AG1067" s="57" t="str">
        <f t="shared" si="133"/>
        <v/>
      </c>
      <c r="AI1067" s="57" t="str">
        <f t="shared" si="134"/>
        <v/>
      </c>
      <c r="AJ1067" s="18" t="s">
        <v>3059</v>
      </c>
      <c r="AK1067" s="18" t="s">
        <v>3059</v>
      </c>
      <c r="AL1067" s="18" t="s">
        <v>3059</v>
      </c>
      <c r="AM1067" s="18" t="s">
        <v>3059</v>
      </c>
      <c r="AN1067" s="18" t="s">
        <v>3059</v>
      </c>
      <c r="AP1067" s="18" t="s">
        <v>3059</v>
      </c>
      <c r="AQ1067" s="18" t="s">
        <v>3059</v>
      </c>
    </row>
    <row r="1068" spans="1:43" ht="19.5" customHeight="1" x14ac:dyDescent="0.3">
      <c r="A1068" s="18">
        <f t="shared" si="135"/>
        <v>1063</v>
      </c>
      <c r="B1068" s="18" t="s">
        <v>1924</v>
      </c>
      <c r="C1068" s="18" t="s">
        <v>1925</v>
      </c>
      <c r="D1068" s="19" t="s">
        <v>1941</v>
      </c>
      <c r="E1068" s="18" t="s">
        <v>10</v>
      </c>
      <c r="H1068" s="35"/>
      <c r="I1068" s="35"/>
      <c r="J1068" s="35"/>
      <c r="K1068" s="35"/>
      <c r="L1068" s="35" t="s">
        <v>1886</v>
      </c>
      <c r="M1068" s="36"/>
      <c r="O1068" s="18" t="s">
        <v>3157</v>
      </c>
      <c r="Q1068" s="18" t="s">
        <v>35</v>
      </c>
      <c r="R1068" s="18" t="s">
        <v>1921</v>
      </c>
      <c r="S1068" s="18" t="s">
        <v>1904</v>
      </c>
      <c r="T1068" s="18">
        <v>3</v>
      </c>
      <c r="U1068" s="18" t="s">
        <v>1889</v>
      </c>
      <c r="W1068" s="57" t="str">
        <f t="shared" si="128"/>
        <v/>
      </c>
      <c r="Y1068" s="57" t="str">
        <f t="shared" si="129"/>
        <v/>
      </c>
      <c r="AA1068" s="57" t="str">
        <f t="shared" si="130"/>
        <v/>
      </c>
      <c r="AC1068" s="57" t="str">
        <f t="shared" si="131"/>
        <v/>
      </c>
      <c r="AE1068" s="57" t="str">
        <f t="shared" si="132"/>
        <v/>
      </c>
      <c r="AG1068" s="57" t="str">
        <f t="shared" si="133"/>
        <v/>
      </c>
      <c r="AI1068" s="57" t="str">
        <f t="shared" si="134"/>
        <v/>
      </c>
      <c r="AJ1068" s="18" t="s">
        <v>3059</v>
      </c>
      <c r="AK1068" s="18" t="s">
        <v>3059</v>
      </c>
      <c r="AL1068" s="18" t="s">
        <v>3059</v>
      </c>
      <c r="AM1068" s="18" t="s">
        <v>3059</v>
      </c>
      <c r="AN1068" s="18" t="s">
        <v>3059</v>
      </c>
      <c r="AP1068" s="18" t="s">
        <v>3059</v>
      </c>
      <c r="AQ1068" s="18" t="s">
        <v>3059</v>
      </c>
    </row>
    <row r="1069" spans="1:43" ht="19.5" customHeight="1" x14ac:dyDescent="0.3">
      <c r="A1069" s="18">
        <f t="shared" si="135"/>
        <v>1064</v>
      </c>
      <c r="B1069" s="18" t="s">
        <v>1926</v>
      </c>
      <c r="C1069" s="18" t="s">
        <v>1927</v>
      </c>
      <c r="D1069" s="19" t="s">
        <v>1941</v>
      </c>
      <c r="E1069" s="18" t="s">
        <v>10</v>
      </c>
      <c r="H1069" s="35"/>
      <c r="I1069" s="35"/>
      <c r="J1069" s="35"/>
      <c r="K1069" s="35"/>
      <c r="L1069" s="35" t="s">
        <v>1886</v>
      </c>
      <c r="M1069" s="36"/>
      <c r="O1069" s="18" t="s">
        <v>3157</v>
      </c>
      <c r="Q1069" s="18" t="s">
        <v>35</v>
      </c>
      <c r="R1069" s="18" t="s">
        <v>1921</v>
      </c>
      <c r="S1069" s="18" t="s">
        <v>1904</v>
      </c>
      <c r="T1069" s="18">
        <v>3</v>
      </c>
      <c r="U1069" s="18" t="s">
        <v>1889</v>
      </c>
      <c r="W1069" s="57" t="str">
        <f t="shared" si="128"/>
        <v/>
      </c>
      <c r="Y1069" s="57" t="str">
        <f t="shared" si="129"/>
        <v/>
      </c>
      <c r="AA1069" s="57" t="str">
        <f t="shared" si="130"/>
        <v/>
      </c>
      <c r="AC1069" s="57" t="str">
        <f t="shared" si="131"/>
        <v/>
      </c>
      <c r="AE1069" s="57" t="str">
        <f t="shared" si="132"/>
        <v/>
      </c>
      <c r="AG1069" s="57" t="str">
        <f t="shared" si="133"/>
        <v/>
      </c>
      <c r="AI1069" s="57" t="str">
        <f t="shared" si="134"/>
        <v/>
      </c>
      <c r="AJ1069" s="18" t="s">
        <v>3059</v>
      </c>
      <c r="AK1069" s="18" t="s">
        <v>3059</v>
      </c>
      <c r="AL1069" s="18" t="s">
        <v>3059</v>
      </c>
      <c r="AM1069" s="18" t="s">
        <v>3059</v>
      </c>
      <c r="AN1069" s="18" t="s">
        <v>3059</v>
      </c>
      <c r="AP1069" s="18" t="s">
        <v>3059</v>
      </c>
      <c r="AQ1069" s="18" t="s">
        <v>3059</v>
      </c>
    </row>
    <row r="1070" spans="1:43" ht="19.5" customHeight="1" x14ac:dyDescent="0.3">
      <c r="A1070" s="18">
        <f t="shared" si="135"/>
        <v>1065</v>
      </c>
      <c r="B1070" s="18" t="s">
        <v>1928</v>
      </c>
      <c r="C1070" s="18" t="s">
        <v>1920</v>
      </c>
      <c r="D1070" s="19" t="s">
        <v>3061</v>
      </c>
      <c r="E1070" s="18" t="s">
        <v>10</v>
      </c>
      <c r="H1070" s="35"/>
      <c r="I1070" s="35"/>
      <c r="J1070" s="35"/>
      <c r="K1070" s="35"/>
      <c r="L1070" s="35" t="s">
        <v>1886</v>
      </c>
      <c r="M1070" s="36"/>
      <c r="O1070" s="18" t="s">
        <v>3157</v>
      </c>
      <c r="Q1070" s="18" t="s">
        <v>35</v>
      </c>
      <c r="R1070" s="18" t="s">
        <v>1929</v>
      </c>
      <c r="S1070" s="18" t="s">
        <v>1910</v>
      </c>
      <c r="T1070" s="18">
        <v>3</v>
      </c>
      <c r="U1070" s="18" t="s">
        <v>1889</v>
      </c>
      <c r="W1070" s="57" t="str">
        <f t="shared" si="128"/>
        <v/>
      </c>
      <c r="Y1070" s="57" t="str">
        <f t="shared" si="129"/>
        <v/>
      </c>
      <c r="AA1070" s="57" t="str">
        <f t="shared" si="130"/>
        <v/>
      </c>
      <c r="AC1070" s="57" t="str">
        <f t="shared" si="131"/>
        <v/>
      </c>
      <c r="AE1070" s="57" t="str">
        <f t="shared" si="132"/>
        <v/>
      </c>
      <c r="AG1070" s="57" t="str">
        <f t="shared" si="133"/>
        <v/>
      </c>
      <c r="AI1070" s="57" t="str">
        <f t="shared" si="134"/>
        <v/>
      </c>
      <c r="AJ1070" s="18" t="s">
        <v>3059</v>
      </c>
      <c r="AK1070" s="18" t="s">
        <v>3059</v>
      </c>
      <c r="AL1070" s="18" t="s">
        <v>3059</v>
      </c>
      <c r="AM1070" s="18" t="s">
        <v>3059</v>
      </c>
      <c r="AN1070" s="18" t="s">
        <v>3059</v>
      </c>
      <c r="AP1070" s="18" t="s">
        <v>3059</v>
      </c>
      <c r="AQ1070" s="18" t="s">
        <v>3059</v>
      </c>
    </row>
    <row r="1071" spans="1:43" ht="19.5" customHeight="1" x14ac:dyDescent="0.3">
      <c r="A1071" s="18">
        <f t="shared" si="135"/>
        <v>1066</v>
      </c>
      <c r="B1071" s="18" t="s">
        <v>1930</v>
      </c>
      <c r="C1071" s="18" t="s">
        <v>1923</v>
      </c>
      <c r="D1071" s="19" t="s">
        <v>3061</v>
      </c>
      <c r="E1071" s="18" t="s">
        <v>10</v>
      </c>
      <c r="H1071" s="35"/>
      <c r="I1071" s="35"/>
      <c r="J1071" s="35"/>
      <c r="K1071" s="35"/>
      <c r="L1071" s="35" t="s">
        <v>1886</v>
      </c>
      <c r="M1071" s="36"/>
      <c r="O1071" s="18" t="s">
        <v>3157</v>
      </c>
      <c r="Q1071" s="18" t="s">
        <v>35</v>
      </c>
      <c r="R1071" s="18" t="s">
        <v>1929</v>
      </c>
      <c r="S1071" s="18" t="s">
        <v>1912</v>
      </c>
      <c r="T1071" s="18">
        <v>3</v>
      </c>
      <c r="U1071" s="18" t="s">
        <v>1889</v>
      </c>
      <c r="W1071" s="57" t="str">
        <f t="shared" si="128"/>
        <v/>
      </c>
      <c r="Y1071" s="57" t="str">
        <f t="shared" si="129"/>
        <v/>
      </c>
      <c r="AA1071" s="57" t="str">
        <f t="shared" si="130"/>
        <v/>
      </c>
      <c r="AC1071" s="57" t="str">
        <f t="shared" si="131"/>
        <v/>
      </c>
      <c r="AE1071" s="57" t="str">
        <f t="shared" si="132"/>
        <v/>
      </c>
      <c r="AG1071" s="57" t="str">
        <f t="shared" si="133"/>
        <v/>
      </c>
      <c r="AI1071" s="57" t="str">
        <f t="shared" si="134"/>
        <v/>
      </c>
      <c r="AJ1071" s="18" t="s">
        <v>3059</v>
      </c>
      <c r="AK1071" s="18" t="s">
        <v>3059</v>
      </c>
      <c r="AL1071" s="18" t="s">
        <v>3059</v>
      </c>
      <c r="AM1071" s="18" t="s">
        <v>3059</v>
      </c>
      <c r="AN1071" s="18" t="s">
        <v>3059</v>
      </c>
      <c r="AP1071" s="18" t="s">
        <v>3059</v>
      </c>
      <c r="AQ1071" s="18" t="s">
        <v>3059</v>
      </c>
    </row>
    <row r="1072" spans="1:43" ht="19.5" customHeight="1" x14ac:dyDescent="0.3">
      <c r="A1072" s="18">
        <f t="shared" si="135"/>
        <v>1067</v>
      </c>
      <c r="E1072" s="18" t="s">
        <v>40</v>
      </c>
      <c r="F1072" s="18" t="s">
        <v>40</v>
      </c>
      <c r="H1072" s="35"/>
      <c r="I1072" s="35"/>
      <c r="J1072" s="35"/>
      <c r="K1072" s="35"/>
      <c r="L1072" s="35"/>
      <c r="M1072" s="36"/>
      <c r="R1072" s="18"/>
      <c r="W1072" s="57" t="str">
        <f t="shared" si="128"/>
        <v/>
      </c>
      <c r="Y1072" s="57" t="str">
        <f t="shared" si="129"/>
        <v/>
      </c>
      <c r="AA1072" s="57" t="str">
        <f t="shared" si="130"/>
        <v/>
      </c>
      <c r="AC1072" s="57" t="str">
        <f t="shared" si="131"/>
        <v/>
      </c>
      <c r="AE1072" s="57" t="str">
        <f t="shared" si="132"/>
        <v/>
      </c>
      <c r="AG1072" s="57" t="str">
        <f t="shared" si="133"/>
        <v/>
      </c>
      <c r="AI1072" s="57" t="str">
        <f t="shared" si="134"/>
        <v/>
      </c>
      <c r="AJ1072" s="18" t="s">
        <v>3059</v>
      </c>
      <c r="AK1072" s="18" t="s">
        <v>3059</v>
      </c>
      <c r="AL1072" s="18" t="s">
        <v>3059</v>
      </c>
      <c r="AM1072" s="18" t="s">
        <v>3059</v>
      </c>
      <c r="AN1072" s="18" t="s">
        <v>3059</v>
      </c>
      <c r="AP1072" s="18" t="s">
        <v>3059</v>
      </c>
      <c r="AQ1072" s="18" t="s">
        <v>3059</v>
      </c>
    </row>
    <row r="1073" spans="1:43" ht="19.5" customHeight="1" x14ac:dyDescent="0.3">
      <c r="A1073" s="18">
        <f t="shared" si="135"/>
        <v>1068</v>
      </c>
      <c r="B1073" s="18" t="s">
        <v>1931</v>
      </c>
      <c r="C1073" s="18" t="s">
        <v>1932</v>
      </c>
      <c r="D1073" s="19" t="s">
        <v>3062</v>
      </c>
      <c r="E1073" s="18" t="s">
        <v>10</v>
      </c>
      <c r="H1073" s="35"/>
      <c r="I1073" s="35"/>
      <c r="J1073" s="35"/>
      <c r="K1073" s="35"/>
      <c r="L1073" s="35" t="s">
        <v>1886</v>
      </c>
      <c r="M1073" s="36"/>
      <c r="O1073" s="18" t="s">
        <v>3157</v>
      </c>
      <c r="Q1073" s="18" t="s">
        <v>35</v>
      </c>
      <c r="R1073" s="18" t="s">
        <v>1933</v>
      </c>
      <c r="S1073" s="18" t="s">
        <v>1934</v>
      </c>
      <c r="T1073" s="18">
        <v>3</v>
      </c>
      <c r="U1073" s="18" t="s">
        <v>1889</v>
      </c>
      <c r="W1073" s="57" t="str">
        <f t="shared" si="128"/>
        <v/>
      </c>
      <c r="Y1073" s="57" t="str">
        <f t="shared" si="129"/>
        <v/>
      </c>
      <c r="AA1073" s="57" t="str">
        <f t="shared" si="130"/>
        <v/>
      </c>
      <c r="AC1073" s="57" t="str">
        <f t="shared" si="131"/>
        <v/>
      </c>
      <c r="AE1073" s="57" t="str">
        <f t="shared" si="132"/>
        <v/>
      </c>
      <c r="AG1073" s="57" t="str">
        <f t="shared" si="133"/>
        <v/>
      </c>
      <c r="AI1073" s="57" t="str">
        <f t="shared" si="134"/>
        <v/>
      </c>
      <c r="AJ1073" s="18" t="s">
        <v>3059</v>
      </c>
      <c r="AK1073" s="18" t="s">
        <v>3059</v>
      </c>
      <c r="AL1073" s="18" t="s">
        <v>3059</v>
      </c>
      <c r="AM1073" s="18" t="s">
        <v>3059</v>
      </c>
      <c r="AN1073" s="18" t="s">
        <v>3059</v>
      </c>
      <c r="AP1073" s="18" t="s">
        <v>3059</v>
      </c>
      <c r="AQ1073" s="18" t="s">
        <v>3059</v>
      </c>
    </row>
    <row r="1074" spans="1:43" ht="19.5" customHeight="1" x14ac:dyDescent="0.3">
      <c r="A1074" s="18">
        <f t="shared" si="135"/>
        <v>1069</v>
      </c>
      <c r="E1074" s="18" t="s">
        <v>40</v>
      </c>
      <c r="F1074" s="18" t="s">
        <v>40</v>
      </c>
      <c r="H1074" s="35"/>
      <c r="I1074" s="35"/>
      <c r="J1074" s="35"/>
      <c r="K1074" s="35"/>
      <c r="L1074" s="35"/>
      <c r="M1074" s="36"/>
      <c r="R1074" s="18"/>
      <c r="W1074" s="57" t="str">
        <f t="shared" si="128"/>
        <v/>
      </c>
      <c r="Y1074" s="57" t="str">
        <f t="shared" si="129"/>
        <v/>
      </c>
      <c r="AA1074" s="57" t="str">
        <f t="shared" si="130"/>
        <v/>
      </c>
      <c r="AC1074" s="57" t="str">
        <f t="shared" si="131"/>
        <v/>
      </c>
      <c r="AE1074" s="57" t="str">
        <f t="shared" si="132"/>
        <v/>
      </c>
      <c r="AG1074" s="57" t="str">
        <f t="shared" si="133"/>
        <v/>
      </c>
      <c r="AI1074" s="57" t="str">
        <f t="shared" si="134"/>
        <v/>
      </c>
      <c r="AJ1074" s="18" t="s">
        <v>3059</v>
      </c>
      <c r="AK1074" s="18" t="s">
        <v>3059</v>
      </c>
      <c r="AL1074" s="18" t="s">
        <v>3059</v>
      </c>
      <c r="AM1074" s="18" t="s">
        <v>3059</v>
      </c>
      <c r="AN1074" s="18" t="s">
        <v>3059</v>
      </c>
      <c r="AP1074" s="18" t="s">
        <v>3059</v>
      </c>
      <c r="AQ1074" s="18" t="s">
        <v>3059</v>
      </c>
    </row>
    <row r="1075" spans="1:43" ht="19.5" customHeight="1" x14ac:dyDescent="0.3">
      <c r="A1075" s="18">
        <f t="shared" si="135"/>
        <v>1070</v>
      </c>
      <c r="B1075" s="18" t="s">
        <v>1935</v>
      </c>
      <c r="C1075" s="18" t="s">
        <v>1936</v>
      </c>
      <c r="D1075" s="19" t="s">
        <v>3061</v>
      </c>
      <c r="E1075" s="18" t="s">
        <v>10</v>
      </c>
      <c r="H1075" s="35"/>
      <c r="I1075" s="35"/>
      <c r="J1075" s="35"/>
      <c r="K1075" s="35"/>
      <c r="L1075" s="35" t="s">
        <v>1886</v>
      </c>
      <c r="M1075" s="36"/>
      <c r="O1075" s="18" t="s">
        <v>3157</v>
      </c>
      <c r="Q1075" s="18" t="s">
        <v>35</v>
      </c>
      <c r="R1075" s="18" t="s">
        <v>1933</v>
      </c>
      <c r="S1075" s="18" t="s">
        <v>1937</v>
      </c>
      <c r="T1075" s="18">
        <v>3</v>
      </c>
      <c r="U1075" s="18" t="s">
        <v>1889</v>
      </c>
      <c r="W1075" s="57" t="str">
        <f t="shared" si="128"/>
        <v/>
      </c>
      <c r="Y1075" s="57" t="str">
        <f t="shared" si="129"/>
        <v/>
      </c>
      <c r="AA1075" s="57" t="str">
        <f t="shared" si="130"/>
        <v/>
      </c>
      <c r="AC1075" s="57" t="str">
        <f t="shared" si="131"/>
        <v/>
      </c>
      <c r="AE1075" s="57" t="str">
        <f t="shared" si="132"/>
        <v/>
      </c>
      <c r="AG1075" s="57" t="str">
        <f t="shared" si="133"/>
        <v/>
      </c>
      <c r="AI1075" s="57" t="str">
        <f t="shared" si="134"/>
        <v/>
      </c>
      <c r="AJ1075" s="18" t="s">
        <v>3059</v>
      </c>
      <c r="AK1075" s="18" t="s">
        <v>3059</v>
      </c>
      <c r="AL1075" s="18" t="s">
        <v>3059</v>
      </c>
      <c r="AM1075" s="18" t="s">
        <v>3059</v>
      </c>
      <c r="AN1075" s="18" t="s">
        <v>3059</v>
      </c>
      <c r="AP1075" s="18" t="s">
        <v>3059</v>
      </c>
      <c r="AQ1075" s="18" t="s">
        <v>3059</v>
      </c>
    </row>
    <row r="1076" spans="1:43" ht="19.5" customHeight="1" x14ac:dyDescent="0.3">
      <c r="A1076" s="18">
        <f t="shared" si="135"/>
        <v>1071</v>
      </c>
      <c r="E1076" s="18" t="s">
        <v>40</v>
      </c>
      <c r="F1076" s="18" t="s">
        <v>40</v>
      </c>
      <c r="H1076" s="35"/>
      <c r="I1076" s="35"/>
      <c r="J1076" s="35"/>
      <c r="K1076" s="35"/>
      <c r="L1076" s="35"/>
      <c r="M1076" s="36"/>
      <c r="R1076" s="18"/>
      <c r="W1076" s="57" t="str">
        <f t="shared" si="128"/>
        <v/>
      </c>
      <c r="Y1076" s="57" t="str">
        <f t="shared" si="129"/>
        <v/>
      </c>
      <c r="AA1076" s="57" t="str">
        <f t="shared" si="130"/>
        <v/>
      </c>
      <c r="AC1076" s="57" t="str">
        <f t="shared" si="131"/>
        <v/>
      </c>
      <c r="AE1076" s="57" t="str">
        <f t="shared" si="132"/>
        <v/>
      </c>
      <c r="AG1076" s="57" t="str">
        <f t="shared" si="133"/>
        <v/>
      </c>
      <c r="AI1076" s="57" t="str">
        <f t="shared" si="134"/>
        <v/>
      </c>
      <c r="AJ1076" s="18" t="s">
        <v>3059</v>
      </c>
      <c r="AK1076" s="18" t="s">
        <v>3059</v>
      </c>
      <c r="AL1076" s="18" t="s">
        <v>3059</v>
      </c>
      <c r="AM1076" s="18" t="s">
        <v>3059</v>
      </c>
      <c r="AN1076" s="18" t="s">
        <v>3059</v>
      </c>
      <c r="AP1076" s="18" t="s">
        <v>3059</v>
      </c>
      <c r="AQ1076" s="18" t="s">
        <v>3059</v>
      </c>
    </row>
    <row r="1077" spans="1:43" ht="19.5" customHeight="1" x14ac:dyDescent="0.3">
      <c r="A1077" s="18">
        <f t="shared" si="135"/>
        <v>1072</v>
      </c>
      <c r="B1077" s="18" t="s">
        <v>1938</v>
      </c>
      <c r="C1077" s="18" t="s">
        <v>1939</v>
      </c>
      <c r="D1077" s="19" t="s">
        <v>1941</v>
      </c>
      <c r="E1077" s="18" t="s">
        <v>10</v>
      </c>
      <c r="H1077" s="35"/>
      <c r="I1077" s="35"/>
      <c r="J1077" s="35"/>
      <c r="K1077" s="35"/>
      <c r="L1077" s="35" t="s">
        <v>1886</v>
      </c>
      <c r="M1077" s="36"/>
      <c r="O1077" s="18" t="s">
        <v>3157</v>
      </c>
      <c r="Q1077" s="18" t="s">
        <v>35</v>
      </c>
      <c r="R1077" s="18" t="s">
        <v>1940</v>
      </c>
      <c r="S1077" s="18" t="s">
        <v>1941</v>
      </c>
      <c r="T1077" s="18">
        <v>3</v>
      </c>
      <c r="U1077" s="18" t="s">
        <v>1889</v>
      </c>
      <c r="W1077" s="57" t="str">
        <f t="shared" si="128"/>
        <v/>
      </c>
      <c r="Y1077" s="57" t="str">
        <f t="shared" si="129"/>
        <v/>
      </c>
      <c r="AA1077" s="57" t="str">
        <f t="shared" si="130"/>
        <v/>
      </c>
      <c r="AC1077" s="57" t="str">
        <f t="shared" si="131"/>
        <v/>
      </c>
      <c r="AE1077" s="57" t="str">
        <f t="shared" si="132"/>
        <v/>
      </c>
      <c r="AG1077" s="57" t="str">
        <f t="shared" si="133"/>
        <v/>
      </c>
      <c r="AI1077" s="57" t="str">
        <f t="shared" si="134"/>
        <v/>
      </c>
      <c r="AJ1077" s="18" t="s">
        <v>3059</v>
      </c>
      <c r="AK1077" s="18" t="s">
        <v>3059</v>
      </c>
      <c r="AL1077" s="18" t="s">
        <v>3059</v>
      </c>
      <c r="AM1077" s="18" t="s">
        <v>3059</v>
      </c>
      <c r="AN1077" s="18" t="s">
        <v>3059</v>
      </c>
      <c r="AP1077" s="18" t="s">
        <v>3059</v>
      </c>
      <c r="AQ1077" s="18" t="s">
        <v>3059</v>
      </c>
    </row>
    <row r="1078" spans="1:43" ht="19.5" customHeight="1" x14ac:dyDescent="0.3">
      <c r="A1078" s="18">
        <f t="shared" si="135"/>
        <v>1073</v>
      </c>
      <c r="B1078" s="18" t="s">
        <v>1942</v>
      </c>
      <c r="C1078" s="18" t="s">
        <v>1943</v>
      </c>
      <c r="D1078" s="19" t="s">
        <v>1941</v>
      </c>
      <c r="E1078" s="18" t="s">
        <v>10</v>
      </c>
      <c r="H1078" s="35"/>
      <c r="I1078" s="35"/>
      <c r="J1078" s="35"/>
      <c r="K1078" s="35"/>
      <c r="L1078" s="35" t="s">
        <v>1886</v>
      </c>
      <c r="M1078" s="36"/>
      <c r="O1078" s="18" t="s">
        <v>3157</v>
      </c>
      <c r="Q1078" s="18" t="s">
        <v>35</v>
      </c>
      <c r="R1078" s="18" t="s">
        <v>1940</v>
      </c>
      <c r="S1078" s="18" t="s">
        <v>1941</v>
      </c>
      <c r="T1078" s="18">
        <v>3</v>
      </c>
      <c r="U1078" s="18" t="s">
        <v>1889</v>
      </c>
      <c r="W1078" s="57" t="str">
        <f t="shared" si="128"/>
        <v/>
      </c>
      <c r="Y1078" s="57" t="str">
        <f t="shared" si="129"/>
        <v/>
      </c>
      <c r="AA1078" s="57" t="str">
        <f t="shared" si="130"/>
        <v/>
      </c>
      <c r="AC1078" s="57" t="str">
        <f t="shared" si="131"/>
        <v/>
      </c>
      <c r="AE1078" s="57" t="str">
        <f t="shared" si="132"/>
        <v/>
      </c>
      <c r="AG1078" s="57" t="str">
        <f t="shared" si="133"/>
        <v/>
      </c>
      <c r="AI1078" s="57" t="str">
        <f t="shared" si="134"/>
        <v/>
      </c>
      <c r="AJ1078" s="18" t="s">
        <v>3059</v>
      </c>
      <c r="AK1078" s="18" t="s">
        <v>3059</v>
      </c>
      <c r="AL1078" s="18" t="s">
        <v>3059</v>
      </c>
      <c r="AM1078" s="18" t="s">
        <v>3059</v>
      </c>
      <c r="AN1078" s="18" t="s">
        <v>3059</v>
      </c>
      <c r="AP1078" s="18" t="s">
        <v>3059</v>
      </c>
      <c r="AQ1078" s="18" t="s">
        <v>3059</v>
      </c>
    </row>
    <row r="1079" spans="1:43" ht="19.5" customHeight="1" x14ac:dyDescent="0.3">
      <c r="A1079" s="18">
        <f t="shared" si="135"/>
        <v>1074</v>
      </c>
      <c r="B1079" s="18" t="s">
        <v>1944</v>
      </c>
      <c r="C1079" s="18" t="s">
        <v>1945</v>
      </c>
      <c r="D1079" s="19" t="s">
        <v>1941</v>
      </c>
      <c r="E1079" s="18" t="s">
        <v>10</v>
      </c>
      <c r="H1079" s="35"/>
      <c r="I1079" s="35"/>
      <c r="J1079" s="35"/>
      <c r="K1079" s="35"/>
      <c r="L1079" s="35" t="s">
        <v>1886</v>
      </c>
      <c r="M1079" s="36"/>
      <c r="O1079" s="18" t="s">
        <v>3157</v>
      </c>
      <c r="Q1079" s="18" t="s">
        <v>35</v>
      </c>
      <c r="R1079" s="18" t="s">
        <v>1940</v>
      </c>
      <c r="S1079" s="18" t="s">
        <v>1941</v>
      </c>
      <c r="T1079" s="18">
        <v>3</v>
      </c>
      <c r="U1079" s="18" t="s">
        <v>1889</v>
      </c>
      <c r="W1079" s="57" t="str">
        <f t="shared" si="128"/>
        <v/>
      </c>
      <c r="Y1079" s="57" t="str">
        <f t="shared" si="129"/>
        <v/>
      </c>
      <c r="AA1079" s="57" t="str">
        <f t="shared" si="130"/>
        <v/>
      </c>
      <c r="AC1079" s="57" t="str">
        <f t="shared" si="131"/>
        <v/>
      </c>
      <c r="AE1079" s="57" t="str">
        <f t="shared" si="132"/>
        <v/>
      </c>
      <c r="AG1079" s="57" t="str">
        <f t="shared" si="133"/>
        <v/>
      </c>
      <c r="AI1079" s="57" t="str">
        <f t="shared" si="134"/>
        <v/>
      </c>
      <c r="AJ1079" s="18" t="s">
        <v>3059</v>
      </c>
      <c r="AK1079" s="18" t="s">
        <v>3059</v>
      </c>
      <c r="AL1079" s="18" t="s">
        <v>3059</v>
      </c>
      <c r="AM1079" s="18" t="s">
        <v>3059</v>
      </c>
      <c r="AN1079" s="18" t="s">
        <v>3059</v>
      </c>
      <c r="AP1079" s="18" t="s">
        <v>3059</v>
      </c>
      <c r="AQ1079" s="18" t="s">
        <v>3059</v>
      </c>
    </row>
    <row r="1080" spans="1:43" ht="19.5" customHeight="1" x14ac:dyDescent="0.3">
      <c r="A1080" s="18">
        <f t="shared" si="135"/>
        <v>1075</v>
      </c>
      <c r="B1080" s="18" t="s">
        <v>1946</v>
      </c>
      <c r="C1080" s="18" t="s">
        <v>1947</v>
      </c>
      <c r="D1080" s="19" t="s">
        <v>1941</v>
      </c>
      <c r="E1080" s="18" t="s">
        <v>10</v>
      </c>
      <c r="H1080" s="35"/>
      <c r="I1080" s="35"/>
      <c r="J1080" s="35"/>
      <c r="K1080" s="35"/>
      <c r="L1080" s="35" t="s">
        <v>1886</v>
      </c>
      <c r="M1080" s="36"/>
      <c r="O1080" s="18" t="s">
        <v>3157</v>
      </c>
      <c r="Q1080" s="18" t="s">
        <v>35</v>
      </c>
      <c r="R1080" s="18" t="s">
        <v>1940</v>
      </c>
      <c r="S1080" s="18" t="s">
        <v>1941</v>
      </c>
      <c r="T1080" s="18">
        <v>3</v>
      </c>
      <c r="U1080" s="18" t="s">
        <v>1889</v>
      </c>
      <c r="W1080" s="57" t="str">
        <f t="shared" si="128"/>
        <v/>
      </c>
      <c r="Y1080" s="57" t="str">
        <f t="shared" si="129"/>
        <v/>
      </c>
      <c r="AA1080" s="57" t="str">
        <f t="shared" si="130"/>
        <v/>
      </c>
      <c r="AC1080" s="57" t="str">
        <f t="shared" si="131"/>
        <v/>
      </c>
      <c r="AE1080" s="57" t="str">
        <f t="shared" si="132"/>
        <v/>
      </c>
      <c r="AG1080" s="57" t="str">
        <f t="shared" si="133"/>
        <v/>
      </c>
      <c r="AI1080" s="57" t="str">
        <f t="shared" si="134"/>
        <v/>
      </c>
      <c r="AJ1080" s="18" t="s">
        <v>3059</v>
      </c>
      <c r="AK1080" s="18" t="s">
        <v>3059</v>
      </c>
      <c r="AL1080" s="18" t="s">
        <v>3059</v>
      </c>
      <c r="AM1080" s="18" t="s">
        <v>3059</v>
      </c>
      <c r="AN1080" s="18" t="s">
        <v>3059</v>
      </c>
      <c r="AP1080" s="18" t="s">
        <v>3059</v>
      </c>
      <c r="AQ1080" s="18" t="s">
        <v>3059</v>
      </c>
    </row>
    <row r="1081" spans="1:43" ht="19.5" customHeight="1" x14ac:dyDescent="0.3">
      <c r="A1081" s="18">
        <f t="shared" si="135"/>
        <v>1076</v>
      </c>
      <c r="B1081" s="18" t="s">
        <v>1948</v>
      </c>
      <c r="C1081" s="18" t="s">
        <v>1949</v>
      </c>
      <c r="D1081" s="19" t="s">
        <v>1941</v>
      </c>
      <c r="E1081" s="18" t="s">
        <v>10</v>
      </c>
      <c r="H1081" s="35"/>
      <c r="I1081" s="35"/>
      <c r="J1081" s="35"/>
      <c r="K1081" s="35"/>
      <c r="L1081" s="35" t="s">
        <v>1886</v>
      </c>
      <c r="M1081" s="36"/>
      <c r="O1081" s="18" t="s">
        <v>3157</v>
      </c>
      <c r="Q1081" s="18" t="s">
        <v>35</v>
      </c>
      <c r="R1081" s="18" t="s">
        <v>1950</v>
      </c>
      <c r="S1081" s="18" t="s">
        <v>1941</v>
      </c>
      <c r="T1081" s="18">
        <v>3</v>
      </c>
      <c r="U1081" s="18" t="s">
        <v>1889</v>
      </c>
      <c r="W1081" s="57" t="str">
        <f t="shared" si="128"/>
        <v/>
      </c>
      <c r="Y1081" s="57" t="str">
        <f t="shared" si="129"/>
        <v/>
      </c>
      <c r="AA1081" s="57" t="str">
        <f t="shared" si="130"/>
        <v/>
      </c>
      <c r="AC1081" s="57" t="str">
        <f t="shared" si="131"/>
        <v/>
      </c>
      <c r="AE1081" s="57" t="str">
        <f t="shared" si="132"/>
        <v/>
      </c>
      <c r="AG1081" s="57" t="str">
        <f t="shared" si="133"/>
        <v/>
      </c>
      <c r="AI1081" s="57" t="str">
        <f t="shared" si="134"/>
        <v/>
      </c>
      <c r="AJ1081" s="18" t="s">
        <v>3059</v>
      </c>
      <c r="AK1081" s="18" t="s">
        <v>3059</v>
      </c>
      <c r="AL1081" s="18" t="s">
        <v>3059</v>
      </c>
      <c r="AM1081" s="18" t="s">
        <v>3059</v>
      </c>
      <c r="AN1081" s="18" t="s">
        <v>3059</v>
      </c>
      <c r="AP1081" s="18" t="s">
        <v>3059</v>
      </c>
      <c r="AQ1081" s="18" t="s">
        <v>3059</v>
      </c>
    </row>
    <row r="1082" spans="1:43" ht="19.5" customHeight="1" x14ac:dyDescent="0.3">
      <c r="A1082" s="18">
        <f t="shared" si="135"/>
        <v>1077</v>
      </c>
      <c r="B1082" s="18" t="s">
        <v>1951</v>
      </c>
      <c r="C1082" s="18" t="s">
        <v>1952</v>
      </c>
      <c r="D1082" s="19" t="s">
        <v>1941</v>
      </c>
      <c r="E1082" s="18" t="s">
        <v>10</v>
      </c>
      <c r="H1082" s="35"/>
      <c r="I1082" s="35"/>
      <c r="J1082" s="35"/>
      <c r="K1082" s="35"/>
      <c r="L1082" s="35" t="s">
        <v>1886</v>
      </c>
      <c r="M1082" s="36"/>
      <c r="O1082" s="18" t="s">
        <v>3157</v>
      </c>
      <c r="Q1082" s="18" t="s">
        <v>35</v>
      </c>
      <c r="R1082" s="18" t="s">
        <v>1950</v>
      </c>
      <c r="S1082" s="18" t="s">
        <v>1941</v>
      </c>
      <c r="T1082" s="18">
        <v>3</v>
      </c>
      <c r="U1082" s="18" t="s">
        <v>1889</v>
      </c>
      <c r="W1082" s="57" t="str">
        <f t="shared" si="128"/>
        <v/>
      </c>
      <c r="Y1082" s="57" t="str">
        <f t="shared" si="129"/>
        <v/>
      </c>
      <c r="AA1082" s="57" t="str">
        <f t="shared" si="130"/>
        <v/>
      </c>
      <c r="AC1082" s="57" t="str">
        <f t="shared" si="131"/>
        <v/>
      </c>
      <c r="AE1082" s="57" t="str">
        <f t="shared" si="132"/>
        <v/>
      </c>
      <c r="AG1082" s="57" t="str">
        <f t="shared" si="133"/>
        <v/>
      </c>
      <c r="AI1082" s="57" t="str">
        <f t="shared" si="134"/>
        <v/>
      </c>
      <c r="AJ1082" s="18" t="s">
        <v>3059</v>
      </c>
      <c r="AK1082" s="18" t="s">
        <v>3059</v>
      </c>
      <c r="AL1082" s="18" t="s">
        <v>3059</v>
      </c>
      <c r="AM1082" s="18" t="s">
        <v>3059</v>
      </c>
      <c r="AN1082" s="18" t="s">
        <v>3059</v>
      </c>
      <c r="AP1082" s="18" t="s">
        <v>3059</v>
      </c>
      <c r="AQ1082" s="18" t="s">
        <v>3059</v>
      </c>
    </row>
    <row r="1083" spans="1:43" ht="19.5" customHeight="1" x14ac:dyDescent="0.3">
      <c r="A1083" s="18">
        <f t="shared" si="135"/>
        <v>1078</v>
      </c>
      <c r="B1083" s="18" t="s">
        <v>1953</v>
      </c>
      <c r="C1083" s="18" t="s">
        <v>1954</v>
      </c>
      <c r="D1083" s="19" t="s">
        <v>1941</v>
      </c>
      <c r="E1083" s="18" t="s">
        <v>10</v>
      </c>
      <c r="H1083" s="35"/>
      <c r="I1083" s="35"/>
      <c r="J1083" s="35"/>
      <c r="K1083" s="35"/>
      <c r="L1083" s="35" t="s">
        <v>1886</v>
      </c>
      <c r="M1083" s="36"/>
      <c r="O1083" s="18" t="s">
        <v>3157</v>
      </c>
      <c r="Q1083" s="18" t="s">
        <v>35</v>
      </c>
      <c r="R1083" s="18" t="s">
        <v>1950</v>
      </c>
      <c r="S1083" s="18" t="s">
        <v>1941</v>
      </c>
      <c r="T1083" s="18">
        <v>3</v>
      </c>
      <c r="U1083" s="18" t="s">
        <v>1889</v>
      </c>
      <c r="W1083" s="57" t="str">
        <f t="shared" si="128"/>
        <v/>
      </c>
      <c r="Y1083" s="57" t="str">
        <f t="shared" si="129"/>
        <v/>
      </c>
      <c r="AA1083" s="57" t="str">
        <f t="shared" si="130"/>
        <v/>
      </c>
      <c r="AC1083" s="57" t="str">
        <f t="shared" si="131"/>
        <v/>
      </c>
      <c r="AE1083" s="57" t="str">
        <f t="shared" si="132"/>
        <v/>
      </c>
      <c r="AG1083" s="57" t="str">
        <f t="shared" si="133"/>
        <v/>
      </c>
      <c r="AI1083" s="57" t="str">
        <f t="shared" si="134"/>
        <v/>
      </c>
      <c r="AJ1083" s="18" t="s">
        <v>3059</v>
      </c>
      <c r="AK1083" s="18" t="s">
        <v>3059</v>
      </c>
      <c r="AL1083" s="18" t="s">
        <v>3059</v>
      </c>
      <c r="AM1083" s="18" t="s">
        <v>3059</v>
      </c>
      <c r="AN1083" s="18" t="s">
        <v>3059</v>
      </c>
      <c r="AP1083" s="18" t="s">
        <v>3059</v>
      </c>
      <c r="AQ1083" s="18" t="s">
        <v>3059</v>
      </c>
    </row>
    <row r="1084" spans="1:43" ht="19.5" customHeight="1" x14ac:dyDescent="0.3">
      <c r="A1084" s="18">
        <f t="shared" si="135"/>
        <v>1079</v>
      </c>
      <c r="B1084" s="18" t="s">
        <v>1955</v>
      </c>
      <c r="C1084" s="18" t="s">
        <v>1956</v>
      </c>
      <c r="D1084" s="19" t="s">
        <v>3061</v>
      </c>
      <c r="E1084" s="18" t="s">
        <v>10</v>
      </c>
      <c r="H1084" s="35"/>
      <c r="I1084" s="35"/>
      <c r="J1084" s="35"/>
      <c r="K1084" s="35"/>
      <c r="L1084" s="35" t="s">
        <v>1886</v>
      </c>
      <c r="M1084" s="36"/>
      <c r="O1084" s="18" t="s">
        <v>3157</v>
      </c>
      <c r="Q1084" s="18" t="s">
        <v>35</v>
      </c>
      <c r="R1084" s="18" t="s">
        <v>1957</v>
      </c>
      <c r="S1084" s="18" t="s">
        <v>1912</v>
      </c>
      <c r="T1084" s="18">
        <v>3</v>
      </c>
      <c r="U1084" s="18" t="s">
        <v>1889</v>
      </c>
      <c r="W1084" s="57" t="str">
        <f t="shared" si="128"/>
        <v/>
      </c>
      <c r="Y1084" s="57" t="str">
        <f t="shared" si="129"/>
        <v/>
      </c>
      <c r="AA1084" s="57" t="str">
        <f t="shared" si="130"/>
        <v/>
      </c>
      <c r="AC1084" s="57" t="str">
        <f t="shared" si="131"/>
        <v/>
      </c>
      <c r="AE1084" s="57" t="str">
        <f t="shared" si="132"/>
        <v/>
      </c>
      <c r="AG1084" s="57" t="str">
        <f t="shared" si="133"/>
        <v/>
      </c>
      <c r="AI1084" s="57" t="str">
        <f t="shared" si="134"/>
        <v/>
      </c>
      <c r="AJ1084" s="18" t="s">
        <v>3059</v>
      </c>
      <c r="AK1084" s="18" t="s">
        <v>3059</v>
      </c>
      <c r="AL1084" s="18" t="s">
        <v>3059</v>
      </c>
      <c r="AM1084" s="18" t="s">
        <v>3059</v>
      </c>
      <c r="AN1084" s="18" t="s">
        <v>3059</v>
      </c>
      <c r="AP1084" s="18" t="s">
        <v>3059</v>
      </c>
      <c r="AQ1084" s="18" t="s">
        <v>3059</v>
      </c>
    </row>
    <row r="1085" spans="1:43" ht="19.5" customHeight="1" x14ac:dyDescent="0.3">
      <c r="A1085" s="18">
        <f t="shared" si="135"/>
        <v>1080</v>
      </c>
      <c r="B1085" s="18" t="s">
        <v>1958</v>
      </c>
      <c r="C1085" s="18" t="s">
        <v>1959</v>
      </c>
      <c r="D1085" s="19" t="s">
        <v>3061</v>
      </c>
      <c r="E1085" s="18" t="s">
        <v>10</v>
      </c>
      <c r="H1085" s="35"/>
      <c r="I1085" s="35"/>
      <c r="J1085" s="35"/>
      <c r="K1085" s="35"/>
      <c r="L1085" s="35" t="s">
        <v>1886</v>
      </c>
      <c r="M1085" s="36"/>
      <c r="O1085" s="18" t="s">
        <v>3157</v>
      </c>
      <c r="Q1085" s="18" t="s">
        <v>35</v>
      </c>
      <c r="R1085" s="18" t="s">
        <v>1957</v>
      </c>
      <c r="S1085" s="18" t="s">
        <v>1912</v>
      </c>
      <c r="T1085" s="18">
        <v>3</v>
      </c>
      <c r="U1085" s="18" t="s">
        <v>1889</v>
      </c>
      <c r="W1085" s="57" t="str">
        <f t="shared" si="128"/>
        <v/>
      </c>
      <c r="Y1085" s="57" t="str">
        <f t="shared" si="129"/>
        <v/>
      </c>
      <c r="AA1085" s="57" t="str">
        <f t="shared" si="130"/>
        <v/>
      </c>
      <c r="AC1085" s="57" t="str">
        <f t="shared" si="131"/>
        <v/>
      </c>
      <c r="AE1085" s="57" t="str">
        <f t="shared" si="132"/>
        <v/>
      </c>
      <c r="AG1085" s="57" t="str">
        <f t="shared" si="133"/>
        <v/>
      </c>
      <c r="AI1085" s="57" t="str">
        <f t="shared" si="134"/>
        <v/>
      </c>
      <c r="AJ1085" s="18" t="s">
        <v>3059</v>
      </c>
      <c r="AK1085" s="18" t="s">
        <v>3059</v>
      </c>
      <c r="AL1085" s="18" t="s">
        <v>3059</v>
      </c>
      <c r="AM1085" s="18" t="s">
        <v>3059</v>
      </c>
      <c r="AN1085" s="18" t="s">
        <v>3059</v>
      </c>
      <c r="AP1085" s="18" t="s">
        <v>3059</v>
      </c>
      <c r="AQ1085" s="18" t="s">
        <v>3059</v>
      </c>
    </row>
    <row r="1086" spans="1:43" ht="19.5" customHeight="1" x14ac:dyDescent="0.3">
      <c r="A1086" s="18">
        <f t="shared" si="135"/>
        <v>1081</v>
      </c>
      <c r="B1086" s="18" t="s">
        <v>1960</v>
      </c>
      <c r="C1086" s="18" t="s">
        <v>1961</v>
      </c>
      <c r="D1086" s="19" t="s">
        <v>1654</v>
      </c>
      <c r="E1086" s="18" t="s">
        <v>10</v>
      </c>
      <c r="H1086" s="35"/>
      <c r="I1086" s="35"/>
      <c r="J1086" s="35"/>
      <c r="K1086" s="35"/>
      <c r="L1086" s="35" t="s">
        <v>1886</v>
      </c>
      <c r="M1086" s="36"/>
      <c r="O1086" s="18" t="s">
        <v>3157</v>
      </c>
      <c r="Q1086" s="18" t="s">
        <v>35</v>
      </c>
      <c r="R1086" s="18" t="s">
        <v>1957</v>
      </c>
      <c r="S1086" s="18" t="s">
        <v>1962</v>
      </c>
      <c r="T1086" s="18">
        <v>3</v>
      </c>
      <c r="U1086" s="18" t="s">
        <v>1889</v>
      </c>
      <c r="W1086" s="57" t="str">
        <f t="shared" si="128"/>
        <v/>
      </c>
      <c r="Y1086" s="57" t="str">
        <f t="shared" si="129"/>
        <v/>
      </c>
      <c r="AA1086" s="57" t="str">
        <f t="shared" si="130"/>
        <v/>
      </c>
      <c r="AC1086" s="57" t="str">
        <f t="shared" si="131"/>
        <v/>
      </c>
      <c r="AE1086" s="57" t="str">
        <f t="shared" si="132"/>
        <v/>
      </c>
      <c r="AG1086" s="57" t="str">
        <f t="shared" si="133"/>
        <v/>
      </c>
      <c r="AI1086" s="57" t="str">
        <f t="shared" si="134"/>
        <v/>
      </c>
      <c r="AJ1086" s="18" t="s">
        <v>3059</v>
      </c>
      <c r="AK1086" s="18" t="s">
        <v>3059</v>
      </c>
      <c r="AL1086" s="18" t="s">
        <v>3059</v>
      </c>
      <c r="AM1086" s="18" t="s">
        <v>3059</v>
      </c>
      <c r="AN1086" s="18" t="s">
        <v>3059</v>
      </c>
      <c r="AP1086" s="18" t="s">
        <v>3059</v>
      </c>
      <c r="AQ1086" s="18" t="s">
        <v>3059</v>
      </c>
    </row>
    <row r="1087" spans="1:43" ht="19.5" customHeight="1" x14ac:dyDescent="0.3">
      <c r="A1087" s="18">
        <f t="shared" si="135"/>
        <v>1082</v>
      </c>
      <c r="B1087" s="18" t="s">
        <v>1963</v>
      </c>
      <c r="C1087" s="18" t="s">
        <v>1964</v>
      </c>
      <c r="D1087" s="19" t="s">
        <v>1654</v>
      </c>
      <c r="E1087" s="18" t="s">
        <v>10</v>
      </c>
      <c r="H1087" s="35"/>
      <c r="I1087" s="35"/>
      <c r="J1087" s="35"/>
      <c r="K1087" s="35"/>
      <c r="L1087" s="35" t="s">
        <v>1886</v>
      </c>
      <c r="M1087" s="36"/>
      <c r="O1087" s="18" t="s">
        <v>3157</v>
      </c>
      <c r="Q1087" s="18" t="s">
        <v>35</v>
      </c>
      <c r="R1087" s="18" t="s">
        <v>1957</v>
      </c>
      <c r="S1087" s="18" t="s">
        <v>1962</v>
      </c>
      <c r="T1087" s="18">
        <v>3</v>
      </c>
      <c r="U1087" s="18" t="s">
        <v>1889</v>
      </c>
      <c r="W1087" s="57" t="str">
        <f t="shared" si="128"/>
        <v/>
      </c>
      <c r="Y1087" s="57" t="str">
        <f t="shared" si="129"/>
        <v/>
      </c>
      <c r="AA1087" s="57" t="str">
        <f t="shared" si="130"/>
        <v/>
      </c>
      <c r="AC1087" s="57" t="str">
        <f t="shared" si="131"/>
        <v/>
      </c>
      <c r="AE1087" s="57" t="str">
        <f t="shared" si="132"/>
        <v/>
      </c>
      <c r="AG1087" s="57" t="str">
        <f t="shared" si="133"/>
        <v/>
      </c>
      <c r="AI1087" s="57" t="str">
        <f t="shared" si="134"/>
        <v/>
      </c>
      <c r="AJ1087" s="18" t="s">
        <v>3059</v>
      </c>
      <c r="AK1087" s="18" t="s">
        <v>3059</v>
      </c>
      <c r="AL1087" s="18" t="s">
        <v>3059</v>
      </c>
      <c r="AM1087" s="18" t="s">
        <v>3059</v>
      </c>
      <c r="AN1087" s="18" t="s">
        <v>3059</v>
      </c>
      <c r="AP1087" s="18" t="s">
        <v>3059</v>
      </c>
      <c r="AQ1087" s="18" t="s">
        <v>3059</v>
      </c>
    </row>
    <row r="1088" spans="1:43" ht="19.5" customHeight="1" x14ac:dyDescent="0.3">
      <c r="A1088" s="18">
        <f t="shared" si="135"/>
        <v>1083</v>
      </c>
      <c r="B1088" s="18" t="s">
        <v>1965</v>
      </c>
      <c r="C1088" s="18" t="s">
        <v>1966</v>
      </c>
      <c r="D1088" s="19" t="s">
        <v>1654</v>
      </c>
      <c r="E1088" s="18" t="s">
        <v>10</v>
      </c>
      <c r="H1088" s="35"/>
      <c r="I1088" s="35"/>
      <c r="J1088" s="35"/>
      <c r="K1088" s="35"/>
      <c r="L1088" s="35" t="s">
        <v>1886</v>
      </c>
      <c r="M1088" s="36"/>
      <c r="O1088" s="18" t="s">
        <v>3157</v>
      </c>
      <c r="Q1088" s="18" t="s">
        <v>35</v>
      </c>
      <c r="R1088" s="18" t="s">
        <v>1957</v>
      </c>
      <c r="S1088" s="18" t="s">
        <v>1962</v>
      </c>
      <c r="T1088" s="18">
        <v>3</v>
      </c>
      <c r="U1088" s="18" t="s">
        <v>1889</v>
      </c>
      <c r="W1088" s="57" t="str">
        <f t="shared" si="128"/>
        <v/>
      </c>
      <c r="Y1088" s="57" t="str">
        <f t="shared" si="129"/>
        <v/>
      </c>
      <c r="AA1088" s="57" t="str">
        <f t="shared" si="130"/>
        <v/>
      </c>
      <c r="AC1088" s="57" t="str">
        <f t="shared" si="131"/>
        <v/>
      </c>
      <c r="AE1088" s="57" t="str">
        <f t="shared" si="132"/>
        <v/>
      </c>
      <c r="AG1088" s="57" t="str">
        <f t="shared" si="133"/>
        <v/>
      </c>
      <c r="AI1088" s="57" t="str">
        <f t="shared" si="134"/>
        <v/>
      </c>
      <c r="AJ1088" s="18" t="s">
        <v>3059</v>
      </c>
      <c r="AK1088" s="18" t="s">
        <v>3059</v>
      </c>
      <c r="AL1088" s="18" t="s">
        <v>3059</v>
      </c>
      <c r="AM1088" s="18" t="s">
        <v>3059</v>
      </c>
      <c r="AN1088" s="18" t="s">
        <v>3059</v>
      </c>
      <c r="AP1088" s="18" t="s">
        <v>3059</v>
      </c>
      <c r="AQ1088" s="18" t="s">
        <v>3059</v>
      </c>
    </row>
    <row r="1089" spans="1:43" ht="19.5" customHeight="1" x14ac:dyDescent="0.3">
      <c r="A1089" s="18">
        <f t="shared" si="135"/>
        <v>1084</v>
      </c>
      <c r="B1089" s="18" t="s">
        <v>1967</v>
      </c>
      <c r="C1089" s="18" t="s">
        <v>1968</v>
      </c>
      <c r="D1089" s="19" t="s">
        <v>1654</v>
      </c>
      <c r="E1089" s="18" t="s">
        <v>10</v>
      </c>
      <c r="H1089" s="35"/>
      <c r="I1089" s="35"/>
      <c r="J1089" s="35"/>
      <c r="K1089" s="35"/>
      <c r="L1089" s="35" t="s">
        <v>1886</v>
      </c>
      <c r="M1089" s="36"/>
      <c r="O1089" s="18" t="s">
        <v>3157</v>
      </c>
      <c r="Q1089" s="18" t="s">
        <v>35</v>
      </c>
      <c r="R1089" s="18" t="s">
        <v>1957</v>
      </c>
      <c r="S1089" s="18" t="s">
        <v>1962</v>
      </c>
      <c r="T1089" s="18">
        <v>3</v>
      </c>
      <c r="U1089" s="18" t="s">
        <v>1889</v>
      </c>
      <c r="W1089" s="57" t="str">
        <f t="shared" si="128"/>
        <v/>
      </c>
      <c r="Y1089" s="57" t="str">
        <f t="shared" si="129"/>
        <v/>
      </c>
      <c r="AA1089" s="57" t="str">
        <f t="shared" si="130"/>
        <v/>
      </c>
      <c r="AC1089" s="57" t="str">
        <f t="shared" si="131"/>
        <v/>
      </c>
      <c r="AE1089" s="57" t="str">
        <f t="shared" si="132"/>
        <v/>
      </c>
      <c r="AG1089" s="57" t="str">
        <f t="shared" si="133"/>
        <v/>
      </c>
      <c r="AI1089" s="57" t="str">
        <f t="shared" si="134"/>
        <v/>
      </c>
      <c r="AJ1089" s="18" t="s">
        <v>3059</v>
      </c>
      <c r="AK1089" s="18" t="s">
        <v>3059</v>
      </c>
      <c r="AL1089" s="18" t="s">
        <v>3059</v>
      </c>
      <c r="AM1089" s="18" t="s">
        <v>3059</v>
      </c>
      <c r="AN1089" s="18" t="s">
        <v>3059</v>
      </c>
      <c r="AP1089" s="18" t="s">
        <v>3059</v>
      </c>
      <c r="AQ1089" s="18" t="s">
        <v>3059</v>
      </c>
    </row>
    <row r="1090" spans="1:43" ht="19.5" customHeight="1" x14ac:dyDescent="0.3">
      <c r="A1090" s="18">
        <f t="shared" si="135"/>
        <v>1085</v>
      </c>
      <c r="B1090" s="18" t="s">
        <v>1969</v>
      </c>
      <c r="C1090" s="18" t="s">
        <v>1970</v>
      </c>
      <c r="D1090" s="19" t="s">
        <v>1654</v>
      </c>
      <c r="E1090" s="18" t="s">
        <v>10</v>
      </c>
      <c r="H1090" s="35"/>
      <c r="I1090" s="35"/>
      <c r="J1090" s="35"/>
      <c r="K1090" s="35"/>
      <c r="L1090" s="35" t="s">
        <v>1886</v>
      </c>
      <c r="M1090" s="36"/>
      <c r="O1090" s="18" t="s">
        <v>3157</v>
      </c>
      <c r="Q1090" s="18" t="s">
        <v>35</v>
      </c>
      <c r="R1090" s="18" t="s">
        <v>1957</v>
      </c>
      <c r="S1090" s="18" t="s">
        <v>1971</v>
      </c>
      <c r="T1090" s="18">
        <v>3</v>
      </c>
      <c r="U1090" s="18" t="s">
        <v>1889</v>
      </c>
      <c r="W1090" s="57" t="str">
        <f t="shared" si="128"/>
        <v/>
      </c>
      <c r="Y1090" s="57" t="str">
        <f t="shared" si="129"/>
        <v/>
      </c>
      <c r="AA1090" s="57" t="str">
        <f t="shared" si="130"/>
        <v/>
      </c>
      <c r="AC1090" s="57" t="str">
        <f t="shared" si="131"/>
        <v/>
      </c>
      <c r="AE1090" s="57" t="str">
        <f t="shared" si="132"/>
        <v/>
      </c>
      <c r="AG1090" s="57" t="str">
        <f t="shared" si="133"/>
        <v/>
      </c>
      <c r="AI1090" s="57" t="str">
        <f t="shared" si="134"/>
        <v/>
      </c>
      <c r="AJ1090" s="18" t="s">
        <v>3059</v>
      </c>
      <c r="AK1090" s="18" t="s">
        <v>3059</v>
      </c>
      <c r="AL1090" s="18" t="s">
        <v>3059</v>
      </c>
      <c r="AM1090" s="18" t="s">
        <v>3059</v>
      </c>
      <c r="AN1090" s="18" t="s">
        <v>3059</v>
      </c>
      <c r="AP1090" s="18" t="s">
        <v>3059</v>
      </c>
      <c r="AQ1090" s="18" t="s">
        <v>3059</v>
      </c>
    </row>
    <row r="1091" spans="1:43" ht="19.5" customHeight="1" x14ac:dyDescent="0.3">
      <c r="A1091" s="18">
        <f t="shared" si="135"/>
        <v>1086</v>
      </c>
      <c r="B1091" s="18" t="s">
        <v>1972</v>
      </c>
      <c r="C1091" s="18" t="s">
        <v>1973</v>
      </c>
      <c r="D1091" s="19" t="s">
        <v>1654</v>
      </c>
      <c r="E1091" s="18" t="s">
        <v>10</v>
      </c>
      <c r="H1091" s="35"/>
      <c r="I1091" s="35"/>
      <c r="J1091" s="35"/>
      <c r="K1091" s="35"/>
      <c r="L1091" s="35" t="s">
        <v>1886</v>
      </c>
      <c r="M1091" s="36"/>
      <c r="O1091" s="18" t="s">
        <v>3157</v>
      </c>
      <c r="Q1091" s="18" t="s">
        <v>35</v>
      </c>
      <c r="R1091" s="18" t="s">
        <v>1957</v>
      </c>
      <c r="S1091" s="18" t="s">
        <v>1974</v>
      </c>
      <c r="T1091" s="18">
        <v>3</v>
      </c>
      <c r="U1091" s="18" t="s">
        <v>1889</v>
      </c>
      <c r="W1091" s="57" t="str">
        <f t="shared" si="128"/>
        <v/>
      </c>
      <c r="Y1091" s="57" t="str">
        <f t="shared" si="129"/>
        <v/>
      </c>
      <c r="AA1091" s="57" t="str">
        <f t="shared" si="130"/>
        <v/>
      </c>
      <c r="AC1091" s="57" t="str">
        <f t="shared" si="131"/>
        <v/>
      </c>
      <c r="AE1091" s="57" t="str">
        <f t="shared" si="132"/>
        <v/>
      </c>
      <c r="AG1091" s="57" t="str">
        <f t="shared" si="133"/>
        <v/>
      </c>
      <c r="AI1091" s="57" t="str">
        <f t="shared" si="134"/>
        <v/>
      </c>
      <c r="AJ1091" s="18" t="s">
        <v>3059</v>
      </c>
      <c r="AK1091" s="18" t="s">
        <v>3059</v>
      </c>
      <c r="AL1091" s="18" t="s">
        <v>3059</v>
      </c>
      <c r="AM1091" s="18" t="s">
        <v>3059</v>
      </c>
      <c r="AN1091" s="18" t="s">
        <v>3059</v>
      </c>
      <c r="AP1091" s="18" t="s">
        <v>3059</v>
      </c>
      <c r="AQ1091" s="18" t="s">
        <v>3059</v>
      </c>
    </row>
    <row r="1092" spans="1:43" ht="19.5" customHeight="1" x14ac:dyDescent="0.3">
      <c r="A1092" s="18">
        <f t="shared" si="135"/>
        <v>1087</v>
      </c>
      <c r="B1092" s="18" t="s">
        <v>1975</v>
      </c>
      <c r="C1092" s="18" t="s">
        <v>1976</v>
      </c>
      <c r="D1092" s="19" t="s">
        <v>1654</v>
      </c>
      <c r="E1092" s="18" t="s">
        <v>10</v>
      </c>
      <c r="H1092" s="35"/>
      <c r="I1092" s="35"/>
      <c r="J1092" s="35"/>
      <c r="K1092" s="35"/>
      <c r="L1092" s="35" t="s">
        <v>1886</v>
      </c>
      <c r="M1092" s="36"/>
      <c r="O1092" s="18" t="s">
        <v>3157</v>
      </c>
      <c r="Q1092" s="18" t="s">
        <v>35</v>
      </c>
      <c r="R1092" s="18" t="s">
        <v>1957</v>
      </c>
      <c r="S1092" s="18" t="s">
        <v>1977</v>
      </c>
      <c r="T1092" s="18">
        <v>3</v>
      </c>
      <c r="U1092" s="18" t="s">
        <v>1889</v>
      </c>
      <c r="W1092" s="57" t="str">
        <f t="shared" si="128"/>
        <v/>
      </c>
      <c r="Y1092" s="57" t="str">
        <f t="shared" si="129"/>
        <v/>
      </c>
      <c r="AA1092" s="57" t="str">
        <f t="shared" si="130"/>
        <v/>
      </c>
      <c r="AC1092" s="57" t="str">
        <f t="shared" si="131"/>
        <v/>
      </c>
      <c r="AE1092" s="57" t="str">
        <f t="shared" si="132"/>
        <v/>
      </c>
      <c r="AG1092" s="57" t="str">
        <f t="shared" si="133"/>
        <v/>
      </c>
      <c r="AI1092" s="57" t="str">
        <f t="shared" si="134"/>
        <v/>
      </c>
      <c r="AJ1092" s="18" t="s">
        <v>3059</v>
      </c>
      <c r="AK1092" s="18" t="s">
        <v>3059</v>
      </c>
      <c r="AL1092" s="18" t="s">
        <v>3059</v>
      </c>
      <c r="AM1092" s="18" t="s">
        <v>3059</v>
      </c>
      <c r="AN1092" s="18" t="s">
        <v>3059</v>
      </c>
      <c r="AP1092" s="18" t="s">
        <v>3059</v>
      </c>
      <c r="AQ1092" s="18" t="s">
        <v>3059</v>
      </c>
    </row>
    <row r="1093" spans="1:43" ht="19.5" customHeight="1" x14ac:dyDescent="0.3">
      <c r="A1093" s="18">
        <f t="shared" si="135"/>
        <v>1088</v>
      </c>
      <c r="B1093" s="18" t="s">
        <v>1978</v>
      </c>
      <c r="C1093" s="18" t="s">
        <v>1979</v>
      </c>
      <c r="D1093" s="19" t="s">
        <v>1654</v>
      </c>
      <c r="E1093" s="18" t="s">
        <v>10</v>
      </c>
      <c r="H1093" s="35"/>
      <c r="I1093" s="35"/>
      <c r="J1093" s="35"/>
      <c r="K1093" s="35"/>
      <c r="L1093" s="35" t="s">
        <v>1886</v>
      </c>
      <c r="M1093" s="36"/>
      <c r="O1093" s="18" t="s">
        <v>3157</v>
      </c>
      <c r="Q1093" s="18" t="s">
        <v>35</v>
      </c>
      <c r="R1093" s="18" t="s">
        <v>1957</v>
      </c>
      <c r="S1093" s="18" t="s">
        <v>1980</v>
      </c>
      <c r="T1093" s="18">
        <v>3</v>
      </c>
      <c r="U1093" s="18" t="s">
        <v>1889</v>
      </c>
      <c r="W1093" s="57" t="str">
        <f t="shared" si="128"/>
        <v/>
      </c>
      <c r="Y1093" s="57" t="str">
        <f t="shared" si="129"/>
        <v/>
      </c>
      <c r="AA1093" s="57" t="str">
        <f t="shared" si="130"/>
        <v/>
      </c>
      <c r="AC1093" s="57" t="str">
        <f t="shared" si="131"/>
        <v/>
      </c>
      <c r="AE1093" s="57" t="str">
        <f t="shared" si="132"/>
        <v/>
      </c>
      <c r="AG1093" s="57" t="str">
        <f t="shared" si="133"/>
        <v/>
      </c>
      <c r="AI1093" s="57" t="str">
        <f t="shared" si="134"/>
        <v/>
      </c>
      <c r="AJ1093" s="18" t="s">
        <v>3059</v>
      </c>
      <c r="AK1093" s="18" t="s">
        <v>3059</v>
      </c>
      <c r="AL1093" s="18" t="s">
        <v>3059</v>
      </c>
      <c r="AM1093" s="18" t="s">
        <v>3059</v>
      </c>
      <c r="AN1093" s="18" t="s">
        <v>3059</v>
      </c>
      <c r="AP1093" s="18" t="s">
        <v>3059</v>
      </c>
      <c r="AQ1093" s="18" t="s">
        <v>3059</v>
      </c>
    </row>
    <row r="1094" spans="1:43" ht="19.5" customHeight="1" x14ac:dyDescent="0.3">
      <c r="A1094" s="18">
        <f t="shared" si="135"/>
        <v>1089</v>
      </c>
      <c r="B1094" s="18" t="s">
        <v>1981</v>
      </c>
      <c r="C1094" s="18" t="s">
        <v>1982</v>
      </c>
      <c r="D1094" s="19" t="s">
        <v>3063</v>
      </c>
      <c r="E1094" s="18" t="s">
        <v>10</v>
      </c>
      <c r="H1094" s="35"/>
      <c r="I1094" s="35"/>
      <c r="J1094" s="35"/>
      <c r="K1094" s="35"/>
      <c r="L1094" s="35" t="s">
        <v>1886</v>
      </c>
      <c r="M1094" s="36"/>
      <c r="O1094" s="18" t="s">
        <v>3157</v>
      </c>
      <c r="Q1094" s="18" t="s">
        <v>35</v>
      </c>
      <c r="R1094" s="18" t="s">
        <v>1957</v>
      </c>
      <c r="S1094" s="18" t="s">
        <v>1983</v>
      </c>
      <c r="T1094" s="18">
        <v>3</v>
      </c>
      <c r="U1094" s="18" t="s">
        <v>1889</v>
      </c>
      <c r="W1094" s="57" t="str">
        <f t="shared" ref="W1094:W1157" si="136">IFERROR(VLOOKUP(V:V,$B:$C,2,),"")</f>
        <v/>
      </c>
      <c r="Y1094" s="57" t="str">
        <f t="shared" ref="Y1094:Y1157" si="137">IFERROR(VLOOKUP(X:X,$B:$C,2,),"")</f>
        <v/>
      </c>
      <c r="AA1094" s="57" t="str">
        <f t="shared" ref="AA1094:AA1157" si="138">IFERROR(VLOOKUP(Z:Z,$B:$C,2,),"")</f>
        <v/>
      </c>
      <c r="AC1094" s="57" t="str">
        <f t="shared" ref="AC1094:AC1157" si="139">IFERROR(VLOOKUP(AB:AB,$B:$C,2,),"")</f>
        <v/>
      </c>
      <c r="AE1094" s="57" t="str">
        <f t="shared" ref="AE1094:AE1157" si="140">IFERROR(VLOOKUP(AD:AD,$B:$C,2,),"")</f>
        <v/>
      </c>
      <c r="AG1094" s="57" t="str">
        <f t="shared" ref="AG1094:AG1157" si="141">IFERROR(VLOOKUP(AF:AF,$B:$C,2,),"")</f>
        <v/>
      </c>
      <c r="AI1094" s="57" t="str">
        <f t="shared" ref="AI1094:AI1157" si="142">IFERROR(VLOOKUP(AH:AH,$B:$C,2,),"")</f>
        <v/>
      </c>
      <c r="AJ1094" s="18" t="s">
        <v>3059</v>
      </c>
      <c r="AK1094" s="18" t="s">
        <v>3059</v>
      </c>
      <c r="AL1094" s="18" t="s">
        <v>3059</v>
      </c>
      <c r="AM1094" s="18" t="s">
        <v>3059</v>
      </c>
      <c r="AN1094" s="18" t="s">
        <v>3059</v>
      </c>
      <c r="AP1094" s="18" t="s">
        <v>3059</v>
      </c>
      <c r="AQ1094" s="18" t="s">
        <v>3059</v>
      </c>
    </row>
    <row r="1095" spans="1:43" ht="19.5" customHeight="1" x14ac:dyDescent="0.3">
      <c r="A1095" s="18">
        <f t="shared" si="135"/>
        <v>1090</v>
      </c>
      <c r="B1095" s="18" t="s">
        <v>1984</v>
      </c>
      <c r="C1095" s="18" t="s">
        <v>1985</v>
      </c>
      <c r="D1095" s="19" t="s">
        <v>3063</v>
      </c>
      <c r="E1095" s="18" t="s">
        <v>10</v>
      </c>
      <c r="H1095" s="35"/>
      <c r="I1095" s="35"/>
      <c r="J1095" s="35"/>
      <c r="K1095" s="35"/>
      <c r="L1095" s="35" t="s">
        <v>1886</v>
      </c>
      <c r="M1095" s="36"/>
      <c r="O1095" s="18" t="s">
        <v>3157</v>
      </c>
      <c r="Q1095" s="18" t="s">
        <v>35</v>
      </c>
      <c r="R1095" s="18" t="s">
        <v>1957</v>
      </c>
      <c r="S1095" s="18" t="s">
        <v>1983</v>
      </c>
      <c r="T1095" s="18">
        <v>3</v>
      </c>
      <c r="U1095" s="18" t="s">
        <v>1889</v>
      </c>
      <c r="W1095" s="57" t="str">
        <f t="shared" si="136"/>
        <v/>
      </c>
      <c r="Y1095" s="57" t="str">
        <f t="shared" si="137"/>
        <v/>
      </c>
      <c r="AA1095" s="57" t="str">
        <f t="shared" si="138"/>
        <v/>
      </c>
      <c r="AC1095" s="57" t="str">
        <f t="shared" si="139"/>
        <v/>
      </c>
      <c r="AE1095" s="57" t="str">
        <f t="shared" si="140"/>
        <v/>
      </c>
      <c r="AG1095" s="57" t="str">
        <f t="shared" si="141"/>
        <v/>
      </c>
      <c r="AI1095" s="57" t="str">
        <f t="shared" si="142"/>
        <v/>
      </c>
      <c r="AJ1095" s="18" t="s">
        <v>3059</v>
      </c>
      <c r="AK1095" s="18" t="s">
        <v>3059</v>
      </c>
      <c r="AL1095" s="18" t="s">
        <v>3059</v>
      </c>
      <c r="AM1095" s="18" t="s">
        <v>3059</v>
      </c>
      <c r="AN1095" s="18" t="s">
        <v>3059</v>
      </c>
      <c r="AP1095" s="18" t="s">
        <v>3059</v>
      </c>
      <c r="AQ1095" s="18" t="s">
        <v>3059</v>
      </c>
    </row>
    <row r="1096" spans="1:43" ht="19.5" customHeight="1" x14ac:dyDescent="0.3">
      <c r="A1096" s="18">
        <f t="shared" ref="A1096:A1159" si="143">A1095+1</f>
        <v>1091</v>
      </c>
      <c r="B1096" s="18" t="s">
        <v>1986</v>
      </c>
      <c r="C1096" s="18" t="s">
        <v>1987</v>
      </c>
      <c r="D1096" s="19" t="s">
        <v>3063</v>
      </c>
      <c r="E1096" s="18" t="s">
        <v>10</v>
      </c>
      <c r="H1096" s="35"/>
      <c r="I1096" s="35"/>
      <c r="J1096" s="35"/>
      <c r="K1096" s="35"/>
      <c r="L1096" s="35" t="s">
        <v>1886</v>
      </c>
      <c r="M1096" s="36"/>
      <c r="O1096" s="18" t="s">
        <v>3157</v>
      </c>
      <c r="Q1096" s="18" t="s">
        <v>35</v>
      </c>
      <c r="R1096" s="18" t="s">
        <v>1957</v>
      </c>
      <c r="S1096" s="18" t="s">
        <v>1988</v>
      </c>
      <c r="T1096" s="18">
        <v>3</v>
      </c>
      <c r="U1096" s="18" t="s">
        <v>1889</v>
      </c>
      <c r="W1096" s="57" t="str">
        <f t="shared" si="136"/>
        <v/>
      </c>
      <c r="Y1096" s="57" t="str">
        <f t="shared" si="137"/>
        <v/>
      </c>
      <c r="AA1096" s="57" t="str">
        <f t="shared" si="138"/>
        <v/>
      </c>
      <c r="AC1096" s="57" t="str">
        <f t="shared" si="139"/>
        <v/>
      </c>
      <c r="AE1096" s="57" t="str">
        <f t="shared" si="140"/>
        <v/>
      </c>
      <c r="AG1096" s="57" t="str">
        <f t="shared" si="141"/>
        <v/>
      </c>
      <c r="AI1096" s="57" t="str">
        <f t="shared" si="142"/>
        <v/>
      </c>
      <c r="AJ1096" s="18" t="s">
        <v>3059</v>
      </c>
      <c r="AK1096" s="18" t="s">
        <v>3059</v>
      </c>
      <c r="AL1096" s="18" t="s">
        <v>3059</v>
      </c>
      <c r="AM1096" s="18" t="s">
        <v>3059</v>
      </c>
      <c r="AN1096" s="18" t="s">
        <v>3059</v>
      </c>
      <c r="AP1096" s="18" t="s">
        <v>3059</v>
      </c>
      <c r="AQ1096" s="18" t="s">
        <v>3059</v>
      </c>
    </row>
    <row r="1097" spans="1:43" ht="19.5" customHeight="1" x14ac:dyDescent="0.3">
      <c r="A1097" s="18">
        <f t="shared" si="143"/>
        <v>1092</v>
      </c>
      <c r="B1097" s="18" t="s">
        <v>1989</v>
      </c>
      <c r="C1097" s="18" t="s">
        <v>1990</v>
      </c>
      <c r="D1097" s="19" t="s">
        <v>3063</v>
      </c>
      <c r="E1097" s="18" t="s">
        <v>10</v>
      </c>
      <c r="H1097" s="35"/>
      <c r="I1097" s="35"/>
      <c r="J1097" s="35"/>
      <c r="K1097" s="35"/>
      <c r="L1097" s="35" t="s">
        <v>1886</v>
      </c>
      <c r="M1097" s="36"/>
      <c r="O1097" s="18" t="s">
        <v>3157</v>
      </c>
      <c r="Q1097" s="18" t="s">
        <v>35</v>
      </c>
      <c r="R1097" s="18" t="s">
        <v>1957</v>
      </c>
      <c r="S1097" s="18" t="s">
        <v>1988</v>
      </c>
      <c r="T1097" s="18">
        <v>3</v>
      </c>
      <c r="U1097" s="18" t="s">
        <v>1889</v>
      </c>
      <c r="W1097" s="57" t="str">
        <f t="shared" si="136"/>
        <v/>
      </c>
      <c r="Y1097" s="57" t="str">
        <f t="shared" si="137"/>
        <v/>
      </c>
      <c r="AA1097" s="57" t="str">
        <f t="shared" si="138"/>
        <v/>
      </c>
      <c r="AC1097" s="57" t="str">
        <f t="shared" si="139"/>
        <v/>
      </c>
      <c r="AE1097" s="57" t="str">
        <f t="shared" si="140"/>
        <v/>
      </c>
      <c r="AG1097" s="57" t="str">
        <f t="shared" si="141"/>
        <v/>
      </c>
      <c r="AI1097" s="57" t="str">
        <f t="shared" si="142"/>
        <v/>
      </c>
      <c r="AJ1097" s="18" t="s">
        <v>3059</v>
      </c>
      <c r="AK1097" s="18" t="s">
        <v>3059</v>
      </c>
      <c r="AL1097" s="18" t="s">
        <v>3059</v>
      </c>
      <c r="AM1097" s="18" t="s">
        <v>3059</v>
      </c>
      <c r="AN1097" s="18" t="s">
        <v>3059</v>
      </c>
      <c r="AP1097" s="18" t="s">
        <v>3059</v>
      </c>
      <c r="AQ1097" s="18" t="s">
        <v>3059</v>
      </c>
    </row>
    <row r="1098" spans="1:43" ht="19.5" customHeight="1" x14ac:dyDescent="0.3">
      <c r="A1098" s="18">
        <f t="shared" si="143"/>
        <v>1093</v>
      </c>
      <c r="E1098" s="18" t="s">
        <v>40</v>
      </c>
      <c r="F1098" s="18" t="s">
        <v>40</v>
      </c>
      <c r="H1098" s="35"/>
      <c r="I1098" s="35"/>
      <c r="J1098" s="35"/>
      <c r="K1098" s="35"/>
      <c r="L1098" s="35"/>
      <c r="M1098" s="36"/>
      <c r="R1098" s="18"/>
      <c r="W1098" s="57" t="str">
        <f t="shared" si="136"/>
        <v/>
      </c>
      <c r="Y1098" s="57" t="str">
        <f t="shared" si="137"/>
        <v/>
      </c>
      <c r="AA1098" s="57" t="str">
        <f t="shared" si="138"/>
        <v/>
      </c>
      <c r="AC1098" s="57" t="str">
        <f t="shared" si="139"/>
        <v/>
      </c>
      <c r="AE1098" s="57" t="str">
        <f t="shared" si="140"/>
        <v/>
      </c>
      <c r="AG1098" s="57" t="str">
        <f t="shared" si="141"/>
        <v/>
      </c>
      <c r="AI1098" s="57" t="str">
        <f t="shared" si="142"/>
        <v/>
      </c>
      <c r="AJ1098" s="18" t="s">
        <v>3059</v>
      </c>
      <c r="AK1098" s="18" t="s">
        <v>3059</v>
      </c>
      <c r="AL1098" s="18" t="s">
        <v>3059</v>
      </c>
      <c r="AM1098" s="18" t="s">
        <v>3059</v>
      </c>
      <c r="AN1098" s="18" t="s">
        <v>3059</v>
      </c>
      <c r="AP1098" s="18" t="s">
        <v>3059</v>
      </c>
      <c r="AQ1098" s="18" t="s">
        <v>3059</v>
      </c>
    </row>
    <row r="1099" spans="1:43" ht="19.5" customHeight="1" x14ac:dyDescent="0.3">
      <c r="A1099" s="18">
        <f t="shared" si="143"/>
        <v>1094</v>
      </c>
      <c r="B1099" s="18" t="s">
        <v>1991</v>
      </c>
      <c r="C1099" s="18" t="s">
        <v>1992</v>
      </c>
      <c r="D1099" s="19" t="s">
        <v>1941</v>
      </c>
      <c r="E1099" s="18" t="s">
        <v>10</v>
      </c>
      <c r="H1099" s="35"/>
      <c r="I1099" s="35"/>
      <c r="J1099" s="35"/>
      <c r="K1099" s="35"/>
      <c r="L1099" s="35" t="s">
        <v>1886</v>
      </c>
      <c r="M1099" s="36"/>
      <c r="O1099" s="18" t="s">
        <v>3157</v>
      </c>
      <c r="Q1099" s="18" t="s">
        <v>35</v>
      </c>
      <c r="R1099" s="18" t="s">
        <v>1993</v>
      </c>
      <c r="S1099" s="18" t="s">
        <v>1994</v>
      </c>
      <c r="T1099" s="18">
        <v>0</v>
      </c>
      <c r="U1099" s="18" t="s">
        <v>1889</v>
      </c>
      <c r="W1099" s="57" t="str">
        <f t="shared" si="136"/>
        <v/>
      </c>
      <c r="Y1099" s="57" t="str">
        <f t="shared" si="137"/>
        <v/>
      </c>
      <c r="AA1099" s="57" t="str">
        <f t="shared" si="138"/>
        <v/>
      </c>
      <c r="AC1099" s="57" t="str">
        <f t="shared" si="139"/>
        <v/>
      </c>
      <c r="AE1099" s="57" t="str">
        <f t="shared" si="140"/>
        <v/>
      </c>
      <c r="AG1099" s="57" t="str">
        <f t="shared" si="141"/>
        <v/>
      </c>
      <c r="AI1099" s="57" t="str">
        <f t="shared" si="142"/>
        <v/>
      </c>
      <c r="AJ1099" s="18" t="s">
        <v>3059</v>
      </c>
      <c r="AK1099" s="18" t="s">
        <v>3059</v>
      </c>
      <c r="AL1099" s="18" t="s">
        <v>3059</v>
      </c>
      <c r="AM1099" s="18" t="s">
        <v>3059</v>
      </c>
      <c r="AN1099" s="18" t="s">
        <v>3059</v>
      </c>
      <c r="AP1099" s="18" t="s">
        <v>3059</v>
      </c>
      <c r="AQ1099" s="18" t="s">
        <v>3059</v>
      </c>
    </row>
    <row r="1100" spans="1:43" ht="19.5" customHeight="1" x14ac:dyDescent="0.3">
      <c r="A1100" s="18">
        <f t="shared" si="143"/>
        <v>1095</v>
      </c>
      <c r="B1100" s="18" t="s">
        <v>1995</v>
      </c>
      <c r="C1100" s="18" t="s">
        <v>1996</v>
      </c>
      <c r="D1100" s="19" t="s">
        <v>1941</v>
      </c>
      <c r="E1100" s="18" t="s">
        <v>10</v>
      </c>
      <c r="H1100" s="35"/>
      <c r="I1100" s="35"/>
      <c r="J1100" s="35"/>
      <c r="K1100" s="35"/>
      <c r="L1100" s="35" t="s">
        <v>1886</v>
      </c>
      <c r="M1100" s="36"/>
      <c r="O1100" s="18" t="s">
        <v>3157</v>
      </c>
      <c r="Q1100" s="18" t="s">
        <v>35</v>
      </c>
      <c r="R1100" s="18" t="s">
        <v>1993</v>
      </c>
      <c r="S1100" s="18" t="s">
        <v>1994</v>
      </c>
      <c r="T1100" s="18">
        <v>0</v>
      </c>
      <c r="U1100" s="18" t="s">
        <v>1889</v>
      </c>
      <c r="W1100" s="57" t="str">
        <f t="shared" si="136"/>
        <v/>
      </c>
      <c r="Y1100" s="57" t="str">
        <f t="shared" si="137"/>
        <v/>
      </c>
      <c r="AA1100" s="57" t="str">
        <f t="shared" si="138"/>
        <v/>
      </c>
      <c r="AC1100" s="57" t="str">
        <f t="shared" si="139"/>
        <v/>
      </c>
      <c r="AE1100" s="57" t="str">
        <f t="shared" si="140"/>
        <v/>
      </c>
      <c r="AG1100" s="57" t="str">
        <f t="shared" si="141"/>
        <v/>
      </c>
      <c r="AI1100" s="57" t="str">
        <f t="shared" si="142"/>
        <v/>
      </c>
      <c r="AJ1100" s="18" t="s">
        <v>3059</v>
      </c>
      <c r="AK1100" s="18" t="s">
        <v>3059</v>
      </c>
      <c r="AL1100" s="18" t="s">
        <v>3059</v>
      </c>
      <c r="AM1100" s="18" t="s">
        <v>3059</v>
      </c>
      <c r="AN1100" s="18" t="s">
        <v>3059</v>
      </c>
      <c r="AP1100" s="18" t="s">
        <v>3059</v>
      </c>
      <c r="AQ1100" s="18" t="s">
        <v>3059</v>
      </c>
    </row>
    <row r="1101" spans="1:43" ht="19.5" customHeight="1" x14ac:dyDescent="0.3">
      <c r="A1101" s="18">
        <f t="shared" si="143"/>
        <v>1096</v>
      </c>
      <c r="B1101" s="18" t="s">
        <v>1997</v>
      </c>
      <c r="C1101" s="18" t="s">
        <v>1998</v>
      </c>
      <c r="D1101" s="19" t="s">
        <v>1941</v>
      </c>
      <c r="E1101" s="18" t="s">
        <v>10</v>
      </c>
      <c r="H1101" s="35"/>
      <c r="I1101" s="35"/>
      <c r="J1101" s="35"/>
      <c r="K1101" s="35"/>
      <c r="L1101" s="35" t="s">
        <v>1886</v>
      </c>
      <c r="M1101" s="36"/>
      <c r="O1101" s="18" t="s">
        <v>3157</v>
      </c>
      <c r="Q1101" s="18" t="s">
        <v>35</v>
      </c>
      <c r="R1101" s="18" t="s">
        <v>1993</v>
      </c>
      <c r="S1101" s="18" t="s">
        <v>1994</v>
      </c>
      <c r="T1101" s="18">
        <v>0</v>
      </c>
      <c r="U1101" s="18" t="s">
        <v>1889</v>
      </c>
      <c r="W1101" s="57" t="str">
        <f t="shared" si="136"/>
        <v/>
      </c>
      <c r="Y1101" s="57" t="str">
        <f t="shared" si="137"/>
        <v/>
      </c>
      <c r="AA1101" s="57" t="str">
        <f t="shared" si="138"/>
        <v/>
      </c>
      <c r="AC1101" s="57" t="str">
        <f t="shared" si="139"/>
        <v/>
      </c>
      <c r="AE1101" s="57" t="str">
        <f t="shared" si="140"/>
        <v/>
      </c>
      <c r="AG1101" s="57" t="str">
        <f t="shared" si="141"/>
        <v/>
      </c>
      <c r="AI1101" s="57" t="str">
        <f t="shared" si="142"/>
        <v/>
      </c>
      <c r="AJ1101" s="18" t="s">
        <v>3059</v>
      </c>
      <c r="AK1101" s="18" t="s">
        <v>3059</v>
      </c>
      <c r="AL1101" s="18" t="s">
        <v>3059</v>
      </c>
      <c r="AM1101" s="18" t="s">
        <v>3059</v>
      </c>
      <c r="AN1101" s="18" t="s">
        <v>3059</v>
      </c>
      <c r="AP1101" s="18" t="s">
        <v>3059</v>
      </c>
      <c r="AQ1101" s="18" t="s">
        <v>3059</v>
      </c>
    </row>
    <row r="1102" spans="1:43" ht="19.5" customHeight="1" x14ac:dyDescent="0.3">
      <c r="A1102" s="18">
        <f t="shared" si="143"/>
        <v>1097</v>
      </c>
      <c r="B1102" s="18" t="s">
        <v>1999</v>
      </c>
      <c r="C1102" s="18" t="s">
        <v>2000</v>
      </c>
      <c r="D1102" s="19" t="s">
        <v>1941</v>
      </c>
      <c r="E1102" s="18" t="s">
        <v>10</v>
      </c>
      <c r="H1102" s="35"/>
      <c r="I1102" s="35"/>
      <c r="J1102" s="35"/>
      <c r="K1102" s="35"/>
      <c r="L1102" s="35" t="s">
        <v>1886</v>
      </c>
      <c r="M1102" s="36"/>
      <c r="O1102" s="18" t="s">
        <v>3157</v>
      </c>
      <c r="Q1102" s="18" t="s">
        <v>35</v>
      </c>
      <c r="R1102" s="18" t="s">
        <v>1993</v>
      </c>
      <c r="S1102" s="18" t="s">
        <v>1994</v>
      </c>
      <c r="T1102" s="18">
        <v>0</v>
      </c>
      <c r="U1102" s="18" t="s">
        <v>1889</v>
      </c>
      <c r="W1102" s="57" t="str">
        <f t="shared" si="136"/>
        <v/>
      </c>
      <c r="Y1102" s="57" t="str">
        <f t="shared" si="137"/>
        <v/>
      </c>
      <c r="AA1102" s="57" t="str">
        <f t="shared" si="138"/>
        <v/>
      </c>
      <c r="AC1102" s="57" t="str">
        <f t="shared" si="139"/>
        <v/>
      </c>
      <c r="AE1102" s="57" t="str">
        <f t="shared" si="140"/>
        <v/>
      </c>
      <c r="AG1102" s="57" t="str">
        <f t="shared" si="141"/>
        <v/>
      </c>
      <c r="AI1102" s="57" t="str">
        <f t="shared" si="142"/>
        <v/>
      </c>
      <c r="AJ1102" s="18" t="s">
        <v>3059</v>
      </c>
      <c r="AK1102" s="18" t="s">
        <v>3059</v>
      </c>
      <c r="AL1102" s="18" t="s">
        <v>3059</v>
      </c>
      <c r="AM1102" s="18" t="s">
        <v>3059</v>
      </c>
      <c r="AN1102" s="18" t="s">
        <v>3059</v>
      </c>
      <c r="AP1102" s="18" t="s">
        <v>3059</v>
      </c>
      <c r="AQ1102" s="18" t="s">
        <v>3059</v>
      </c>
    </row>
    <row r="1103" spans="1:43" ht="19.5" customHeight="1" x14ac:dyDescent="0.3">
      <c r="A1103" s="18">
        <f t="shared" si="143"/>
        <v>1098</v>
      </c>
      <c r="B1103" s="18" t="s">
        <v>2001</v>
      </c>
      <c r="C1103" s="18" t="s">
        <v>2002</v>
      </c>
      <c r="D1103" s="19" t="s">
        <v>3061</v>
      </c>
      <c r="E1103" s="18" t="s">
        <v>10</v>
      </c>
      <c r="H1103" s="35"/>
      <c r="I1103" s="35"/>
      <c r="J1103" s="35"/>
      <c r="K1103" s="35"/>
      <c r="L1103" s="35" t="s">
        <v>1886</v>
      </c>
      <c r="M1103" s="36"/>
      <c r="O1103" s="18" t="s">
        <v>3157</v>
      </c>
      <c r="Q1103" s="18" t="s">
        <v>35</v>
      </c>
      <c r="R1103" s="18" t="s">
        <v>2003</v>
      </c>
      <c r="S1103" s="18" t="s">
        <v>2004</v>
      </c>
      <c r="T1103" s="18">
        <v>0</v>
      </c>
      <c r="U1103" s="18" t="s">
        <v>1889</v>
      </c>
      <c r="W1103" s="57" t="str">
        <f t="shared" si="136"/>
        <v/>
      </c>
      <c r="Y1103" s="57" t="str">
        <f t="shared" si="137"/>
        <v/>
      </c>
      <c r="AA1103" s="57" t="str">
        <f t="shared" si="138"/>
        <v/>
      </c>
      <c r="AC1103" s="57" t="str">
        <f t="shared" si="139"/>
        <v/>
      </c>
      <c r="AE1103" s="57" t="str">
        <f t="shared" si="140"/>
        <v/>
      </c>
      <c r="AG1103" s="57" t="str">
        <f t="shared" si="141"/>
        <v/>
      </c>
      <c r="AI1103" s="57" t="str">
        <f t="shared" si="142"/>
        <v/>
      </c>
      <c r="AJ1103" s="18" t="s">
        <v>3059</v>
      </c>
      <c r="AK1103" s="18" t="s">
        <v>3059</v>
      </c>
      <c r="AL1103" s="18" t="s">
        <v>3059</v>
      </c>
      <c r="AM1103" s="18" t="s">
        <v>3059</v>
      </c>
      <c r="AN1103" s="18" t="s">
        <v>3059</v>
      </c>
      <c r="AP1103" s="18" t="s">
        <v>3059</v>
      </c>
      <c r="AQ1103" s="18" t="s">
        <v>3059</v>
      </c>
    </row>
    <row r="1104" spans="1:43" ht="19.5" customHeight="1" x14ac:dyDescent="0.3">
      <c r="A1104" s="18">
        <f t="shared" si="143"/>
        <v>1099</v>
      </c>
      <c r="E1104" s="18" t="s">
        <v>40</v>
      </c>
      <c r="F1104" s="18" t="s">
        <v>40</v>
      </c>
      <c r="H1104" s="35"/>
      <c r="I1104" s="35"/>
      <c r="J1104" s="35"/>
      <c r="K1104" s="35"/>
      <c r="L1104" s="35"/>
      <c r="M1104" s="36"/>
      <c r="R1104" s="18"/>
      <c r="W1104" s="57" t="str">
        <f t="shared" si="136"/>
        <v/>
      </c>
      <c r="Y1104" s="57" t="str">
        <f t="shared" si="137"/>
        <v/>
      </c>
      <c r="AA1104" s="57" t="str">
        <f t="shared" si="138"/>
        <v/>
      </c>
      <c r="AC1104" s="57" t="str">
        <f t="shared" si="139"/>
        <v/>
      </c>
      <c r="AE1104" s="57" t="str">
        <f t="shared" si="140"/>
        <v/>
      </c>
      <c r="AG1104" s="57" t="str">
        <f t="shared" si="141"/>
        <v/>
      </c>
      <c r="AI1104" s="57" t="str">
        <f t="shared" si="142"/>
        <v/>
      </c>
      <c r="AJ1104" s="18" t="s">
        <v>3059</v>
      </c>
      <c r="AK1104" s="18" t="s">
        <v>3059</v>
      </c>
      <c r="AL1104" s="18" t="s">
        <v>3059</v>
      </c>
      <c r="AM1104" s="18" t="s">
        <v>3059</v>
      </c>
      <c r="AN1104" s="18" t="s">
        <v>3059</v>
      </c>
      <c r="AP1104" s="18" t="s">
        <v>3059</v>
      </c>
      <c r="AQ1104" s="18" t="s">
        <v>3059</v>
      </c>
    </row>
    <row r="1105" spans="1:43" ht="19.5" customHeight="1" x14ac:dyDescent="0.3">
      <c r="A1105" s="18">
        <f t="shared" si="143"/>
        <v>1100</v>
      </c>
      <c r="B1105" s="18" t="s">
        <v>2005</v>
      </c>
      <c r="C1105" s="18" t="s">
        <v>2006</v>
      </c>
      <c r="D1105" s="19" t="s">
        <v>1941</v>
      </c>
      <c r="E1105" s="18" t="s">
        <v>10</v>
      </c>
      <c r="H1105" s="35"/>
      <c r="I1105" s="35"/>
      <c r="J1105" s="35"/>
      <c r="K1105" s="35"/>
      <c r="L1105" s="35" t="s">
        <v>1886</v>
      </c>
      <c r="M1105" s="36"/>
      <c r="O1105" s="18" t="s">
        <v>3157</v>
      </c>
      <c r="Q1105" s="18" t="s">
        <v>35</v>
      </c>
      <c r="R1105" s="18" t="s">
        <v>1993</v>
      </c>
      <c r="S1105" s="18" t="s">
        <v>1941</v>
      </c>
      <c r="T1105" s="18">
        <v>3</v>
      </c>
      <c r="U1105" s="18" t="s">
        <v>1889</v>
      </c>
      <c r="W1105" s="57" t="str">
        <f t="shared" si="136"/>
        <v/>
      </c>
      <c r="Y1105" s="57" t="str">
        <f t="shared" si="137"/>
        <v/>
      </c>
      <c r="AA1105" s="57" t="str">
        <f t="shared" si="138"/>
        <v/>
      </c>
      <c r="AC1105" s="57" t="str">
        <f t="shared" si="139"/>
        <v/>
      </c>
      <c r="AE1105" s="57" t="str">
        <f t="shared" si="140"/>
        <v/>
      </c>
      <c r="AG1105" s="57" t="str">
        <f t="shared" si="141"/>
        <v/>
      </c>
      <c r="AI1105" s="57" t="str">
        <f t="shared" si="142"/>
        <v/>
      </c>
      <c r="AJ1105" s="18" t="s">
        <v>3059</v>
      </c>
      <c r="AK1105" s="18" t="s">
        <v>3059</v>
      </c>
      <c r="AL1105" s="18" t="s">
        <v>3059</v>
      </c>
      <c r="AM1105" s="18" t="s">
        <v>3059</v>
      </c>
      <c r="AN1105" s="18" t="s">
        <v>3059</v>
      </c>
      <c r="AP1105" s="18" t="s">
        <v>3059</v>
      </c>
      <c r="AQ1105" s="18" t="s">
        <v>3059</v>
      </c>
    </row>
    <row r="1106" spans="1:43" ht="19.5" customHeight="1" x14ac:dyDescent="0.3">
      <c r="A1106" s="18">
        <f t="shared" si="143"/>
        <v>1101</v>
      </c>
      <c r="B1106" s="18" t="s">
        <v>2007</v>
      </c>
      <c r="C1106" s="18" t="s">
        <v>2008</v>
      </c>
      <c r="D1106" s="19" t="s">
        <v>1941</v>
      </c>
      <c r="E1106" s="18" t="s">
        <v>10</v>
      </c>
      <c r="H1106" s="35"/>
      <c r="I1106" s="35"/>
      <c r="J1106" s="35"/>
      <c r="K1106" s="35"/>
      <c r="L1106" s="35" t="s">
        <v>1886</v>
      </c>
      <c r="M1106" s="36"/>
      <c r="O1106" s="18" t="s">
        <v>3157</v>
      </c>
      <c r="Q1106" s="18" t="s">
        <v>35</v>
      </c>
      <c r="R1106" s="18" t="s">
        <v>1993</v>
      </c>
      <c r="S1106" s="18" t="s">
        <v>1941</v>
      </c>
      <c r="T1106" s="18">
        <v>3</v>
      </c>
      <c r="U1106" s="18" t="s">
        <v>1889</v>
      </c>
      <c r="W1106" s="57" t="str">
        <f t="shared" si="136"/>
        <v/>
      </c>
      <c r="Y1106" s="57" t="str">
        <f t="shared" si="137"/>
        <v/>
      </c>
      <c r="AA1106" s="57" t="str">
        <f t="shared" si="138"/>
        <v/>
      </c>
      <c r="AC1106" s="57" t="str">
        <f t="shared" si="139"/>
        <v/>
      </c>
      <c r="AE1106" s="57" t="str">
        <f t="shared" si="140"/>
        <v/>
      </c>
      <c r="AG1106" s="57" t="str">
        <f t="shared" si="141"/>
        <v/>
      </c>
      <c r="AI1106" s="57" t="str">
        <f t="shared" si="142"/>
        <v/>
      </c>
      <c r="AJ1106" s="18" t="s">
        <v>3059</v>
      </c>
      <c r="AK1106" s="18" t="s">
        <v>3059</v>
      </c>
      <c r="AL1106" s="18" t="s">
        <v>3059</v>
      </c>
      <c r="AM1106" s="18" t="s">
        <v>3059</v>
      </c>
      <c r="AN1106" s="18" t="s">
        <v>3059</v>
      </c>
      <c r="AP1106" s="18" t="s">
        <v>3059</v>
      </c>
      <c r="AQ1106" s="18" t="s">
        <v>3059</v>
      </c>
    </row>
    <row r="1107" spans="1:43" ht="19.5" customHeight="1" x14ac:dyDescent="0.3">
      <c r="A1107" s="18">
        <f t="shared" si="143"/>
        <v>1102</v>
      </c>
      <c r="B1107" s="18" t="s">
        <v>2009</v>
      </c>
      <c r="C1107" s="18" t="s">
        <v>2010</v>
      </c>
      <c r="D1107" s="19" t="s">
        <v>1941</v>
      </c>
      <c r="E1107" s="18" t="s">
        <v>10</v>
      </c>
      <c r="H1107" s="35"/>
      <c r="I1107" s="35"/>
      <c r="J1107" s="35"/>
      <c r="K1107" s="35"/>
      <c r="L1107" s="35" t="s">
        <v>1886</v>
      </c>
      <c r="M1107" s="36"/>
      <c r="O1107" s="18" t="s">
        <v>3157</v>
      </c>
      <c r="Q1107" s="18" t="s">
        <v>35</v>
      </c>
      <c r="R1107" s="18" t="s">
        <v>1993</v>
      </c>
      <c r="S1107" s="18" t="s">
        <v>1941</v>
      </c>
      <c r="T1107" s="18">
        <v>3</v>
      </c>
      <c r="U1107" s="18" t="s">
        <v>1889</v>
      </c>
      <c r="W1107" s="57" t="str">
        <f t="shared" si="136"/>
        <v/>
      </c>
      <c r="Y1107" s="57" t="str">
        <f t="shared" si="137"/>
        <v/>
      </c>
      <c r="AA1107" s="57" t="str">
        <f t="shared" si="138"/>
        <v/>
      </c>
      <c r="AC1107" s="57" t="str">
        <f t="shared" si="139"/>
        <v/>
      </c>
      <c r="AE1107" s="57" t="str">
        <f t="shared" si="140"/>
        <v/>
      </c>
      <c r="AG1107" s="57" t="str">
        <f t="shared" si="141"/>
        <v/>
      </c>
      <c r="AI1107" s="57" t="str">
        <f t="shared" si="142"/>
        <v/>
      </c>
      <c r="AJ1107" s="18" t="s">
        <v>3059</v>
      </c>
      <c r="AK1107" s="18" t="s">
        <v>3059</v>
      </c>
      <c r="AL1107" s="18" t="s">
        <v>3059</v>
      </c>
      <c r="AM1107" s="18" t="s">
        <v>3059</v>
      </c>
      <c r="AN1107" s="18" t="s">
        <v>3059</v>
      </c>
      <c r="AP1107" s="18" t="s">
        <v>3059</v>
      </c>
      <c r="AQ1107" s="18" t="s">
        <v>3059</v>
      </c>
    </row>
    <row r="1108" spans="1:43" ht="19.5" customHeight="1" x14ac:dyDescent="0.3">
      <c r="A1108" s="18">
        <f t="shared" si="143"/>
        <v>1103</v>
      </c>
      <c r="B1108" s="18" t="s">
        <v>2011</v>
      </c>
      <c r="C1108" s="18" t="s">
        <v>2002</v>
      </c>
      <c r="D1108" s="19" t="s">
        <v>3061</v>
      </c>
      <c r="E1108" s="18" t="s">
        <v>10</v>
      </c>
      <c r="H1108" s="35"/>
      <c r="I1108" s="35"/>
      <c r="J1108" s="35"/>
      <c r="K1108" s="35"/>
      <c r="L1108" s="35" t="s">
        <v>1886</v>
      </c>
      <c r="M1108" s="36"/>
      <c r="O1108" s="18" t="s">
        <v>3157</v>
      </c>
      <c r="Q1108" s="18" t="s">
        <v>35</v>
      </c>
      <c r="R1108" s="18" t="s">
        <v>2003</v>
      </c>
      <c r="S1108" s="18" t="s">
        <v>1912</v>
      </c>
      <c r="T1108" s="18">
        <v>3</v>
      </c>
      <c r="U1108" s="18" t="s">
        <v>1889</v>
      </c>
      <c r="W1108" s="57" t="str">
        <f t="shared" si="136"/>
        <v/>
      </c>
      <c r="Y1108" s="57" t="str">
        <f t="shared" si="137"/>
        <v/>
      </c>
      <c r="AA1108" s="57" t="str">
        <f t="shared" si="138"/>
        <v/>
      </c>
      <c r="AC1108" s="57" t="str">
        <f t="shared" si="139"/>
        <v/>
      </c>
      <c r="AE1108" s="57" t="str">
        <f t="shared" si="140"/>
        <v/>
      </c>
      <c r="AG1108" s="57" t="str">
        <f t="shared" si="141"/>
        <v/>
      </c>
      <c r="AI1108" s="57" t="str">
        <f t="shared" si="142"/>
        <v/>
      </c>
      <c r="AJ1108" s="18" t="s">
        <v>3059</v>
      </c>
      <c r="AK1108" s="18" t="s">
        <v>3059</v>
      </c>
      <c r="AL1108" s="18" t="s">
        <v>3059</v>
      </c>
      <c r="AM1108" s="18" t="s">
        <v>3059</v>
      </c>
      <c r="AN1108" s="18" t="s">
        <v>3059</v>
      </c>
      <c r="AP1108" s="18" t="s">
        <v>3059</v>
      </c>
      <c r="AQ1108" s="18" t="s">
        <v>3059</v>
      </c>
    </row>
    <row r="1109" spans="1:43" ht="19.5" customHeight="1" x14ac:dyDescent="0.3">
      <c r="A1109" s="18">
        <f t="shared" si="143"/>
        <v>1104</v>
      </c>
      <c r="E1109" s="18" t="s">
        <v>40</v>
      </c>
      <c r="F1109" s="18" t="s">
        <v>40</v>
      </c>
      <c r="H1109" s="35"/>
      <c r="I1109" s="35"/>
      <c r="J1109" s="35"/>
      <c r="K1109" s="35"/>
      <c r="L1109" s="35"/>
      <c r="M1109" s="36"/>
      <c r="R1109" s="18"/>
      <c r="W1109" s="57" t="str">
        <f t="shared" si="136"/>
        <v/>
      </c>
      <c r="Y1109" s="57" t="str">
        <f t="shared" si="137"/>
        <v/>
      </c>
      <c r="AA1109" s="57" t="str">
        <f t="shared" si="138"/>
        <v/>
      </c>
      <c r="AC1109" s="57" t="str">
        <f t="shared" si="139"/>
        <v/>
      </c>
      <c r="AE1109" s="57" t="str">
        <f t="shared" si="140"/>
        <v/>
      </c>
      <c r="AG1109" s="57" t="str">
        <f t="shared" si="141"/>
        <v/>
      </c>
      <c r="AI1109" s="57" t="str">
        <f t="shared" si="142"/>
        <v/>
      </c>
      <c r="AJ1109" s="18" t="s">
        <v>3059</v>
      </c>
      <c r="AK1109" s="18" t="s">
        <v>3059</v>
      </c>
      <c r="AL1109" s="18" t="s">
        <v>3059</v>
      </c>
      <c r="AM1109" s="18" t="s">
        <v>3059</v>
      </c>
      <c r="AN1109" s="18" t="s">
        <v>3059</v>
      </c>
      <c r="AP1109" s="18" t="s">
        <v>3059</v>
      </c>
      <c r="AQ1109" s="18" t="s">
        <v>3059</v>
      </c>
    </row>
    <row r="1110" spans="1:43" ht="19.5" customHeight="1" x14ac:dyDescent="0.3">
      <c r="A1110" s="18">
        <f t="shared" si="143"/>
        <v>1105</v>
      </c>
      <c r="B1110" s="18" t="s">
        <v>2012</v>
      </c>
      <c r="C1110" s="18" t="s">
        <v>2013</v>
      </c>
      <c r="D1110" s="19" t="s">
        <v>1941</v>
      </c>
      <c r="E1110" s="18" t="s">
        <v>10</v>
      </c>
      <c r="H1110" s="35"/>
      <c r="I1110" s="35"/>
      <c r="J1110" s="35"/>
      <c r="K1110" s="35"/>
      <c r="L1110" s="35" t="s">
        <v>1886</v>
      </c>
      <c r="M1110" s="36"/>
      <c r="O1110" s="18" t="s">
        <v>3157</v>
      </c>
      <c r="Q1110" s="18" t="s">
        <v>35</v>
      </c>
      <c r="R1110" s="18" t="s">
        <v>2014</v>
      </c>
      <c r="S1110" s="18" t="s">
        <v>1941</v>
      </c>
      <c r="T1110" s="18">
        <v>3</v>
      </c>
      <c r="U1110" s="18" t="s">
        <v>1889</v>
      </c>
      <c r="W1110" s="57" t="str">
        <f t="shared" si="136"/>
        <v/>
      </c>
      <c r="Y1110" s="57" t="str">
        <f t="shared" si="137"/>
        <v/>
      </c>
      <c r="AA1110" s="57" t="str">
        <f t="shared" si="138"/>
        <v/>
      </c>
      <c r="AC1110" s="57" t="str">
        <f t="shared" si="139"/>
        <v/>
      </c>
      <c r="AE1110" s="57" t="str">
        <f t="shared" si="140"/>
        <v/>
      </c>
      <c r="AG1110" s="57" t="str">
        <f t="shared" si="141"/>
        <v/>
      </c>
      <c r="AI1110" s="57" t="str">
        <f t="shared" si="142"/>
        <v/>
      </c>
      <c r="AJ1110" s="18" t="s">
        <v>3059</v>
      </c>
      <c r="AK1110" s="18" t="s">
        <v>3059</v>
      </c>
      <c r="AL1110" s="18" t="s">
        <v>3059</v>
      </c>
      <c r="AM1110" s="18" t="s">
        <v>3059</v>
      </c>
      <c r="AN1110" s="18" t="s">
        <v>3059</v>
      </c>
      <c r="AP1110" s="18" t="s">
        <v>3059</v>
      </c>
      <c r="AQ1110" s="18" t="s">
        <v>3059</v>
      </c>
    </row>
    <row r="1111" spans="1:43" ht="19.5" customHeight="1" x14ac:dyDescent="0.3">
      <c r="A1111" s="18">
        <f t="shared" si="143"/>
        <v>1106</v>
      </c>
      <c r="B1111" s="18" t="s">
        <v>2015</v>
      </c>
      <c r="C1111" s="18" t="s">
        <v>2016</v>
      </c>
      <c r="D1111" s="19" t="s">
        <v>1941</v>
      </c>
      <c r="E1111" s="18" t="s">
        <v>10</v>
      </c>
      <c r="H1111" s="35"/>
      <c r="I1111" s="35"/>
      <c r="J1111" s="35"/>
      <c r="K1111" s="35"/>
      <c r="L1111" s="35" t="s">
        <v>1886</v>
      </c>
      <c r="M1111" s="36"/>
      <c r="O1111" s="18" t="s">
        <v>3157</v>
      </c>
      <c r="Q1111" s="18" t="s">
        <v>35</v>
      </c>
      <c r="R1111" s="18" t="s">
        <v>2014</v>
      </c>
      <c r="S1111" s="18" t="s">
        <v>1941</v>
      </c>
      <c r="T1111" s="18">
        <v>3</v>
      </c>
      <c r="U1111" s="18" t="s">
        <v>1889</v>
      </c>
      <c r="W1111" s="57" t="str">
        <f t="shared" si="136"/>
        <v/>
      </c>
      <c r="Y1111" s="57" t="str">
        <f t="shared" si="137"/>
        <v/>
      </c>
      <c r="AA1111" s="57" t="str">
        <f t="shared" si="138"/>
        <v/>
      </c>
      <c r="AC1111" s="57" t="str">
        <f t="shared" si="139"/>
        <v/>
      </c>
      <c r="AE1111" s="57" t="str">
        <f t="shared" si="140"/>
        <v/>
      </c>
      <c r="AG1111" s="57" t="str">
        <f t="shared" si="141"/>
        <v/>
      </c>
      <c r="AI1111" s="57" t="str">
        <f t="shared" si="142"/>
        <v/>
      </c>
      <c r="AJ1111" s="18" t="s">
        <v>3059</v>
      </c>
      <c r="AK1111" s="18" t="s">
        <v>3059</v>
      </c>
      <c r="AL1111" s="18" t="s">
        <v>3059</v>
      </c>
      <c r="AM1111" s="18" t="s">
        <v>3059</v>
      </c>
      <c r="AN1111" s="18" t="s">
        <v>3059</v>
      </c>
      <c r="AP1111" s="18" t="s">
        <v>3059</v>
      </c>
      <c r="AQ1111" s="18" t="s">
        <v>3059</v>
      </c>
    </row>
    <row r="1112" spans="1:43" ht="19.5" customHeight="1" x14ac:dyDescent="0.3">
      <c r="A1112" s="18">
        <f t="shared" si="143"/>
        <v>1107</v>
      </c>
      <c r="B1112" s="18" t="s">
        <v>2017</v>
      </c>
      <c r="C1112" s="18" t="s">
        <v>2018</v>
      </c>
      <c r="D1112" s="19" t="s">
        <v>1941</v>
      </c>
      <c r="E1112" s="18" t="s">
        <v>10</v>
      </c>
      <c r="H1112" s="35"/>
      <c r="I1112" s="35"/>
      <c r="J1112" s="35"/>
      <c r="K1112" s="35"/>
      <c r="L1112" s="35" t="s">
        <v>1886</v>
      </c>
      <c r="M1112" s="36"/>
      <c r="O1112" s="18" t="s">
        <v>3157</v>
      </c>
      <c r="Q1112" s="18" t="s">
        <v>35</v>
      </c>
      <c r="R1112" s="18" t="s">
        <v>2014</v>
      </c>
      <c r="S1112" s="18" t="s">
        <v>1941</v>
      </c>
      <c r="T1112" s="18">
        <v>3</v>
      </c>
      <c r="U1112" s="18" t="s">
        <v>1889</v>
      </c>
      <c r="W1112" s="57" t="str">
        <f t="shared" si="136"/>
        <v/>
      </c>
      <c r="Y1112" s="57" t="str">
        <f t="shared" si="137"/>
        <v/>
      </c>
      <c r="AA1112" s="57" t="str">
        <f t="shared" si="138"/>
        <v/>
      </c>
      <c r="AC1112" s="57" t="str">
        <f t="shared" si="139"/>
        <v/>
      </c>
      <c r="AE1112" s="57" t="str">
        <f t="shared" si="140"/>
        <v/>
      </c>
      <c r="AG1112" s="57" t="str">
        <f t="shared" si="141"/>
        <v/>
      </c>
      <c r="AI1112" s="57" t="str">
        <f t="shared" si="142"/>
        <v/>
      </c>
      <c r="AJ1112" s="18" t="s">
        <v>3059</v>
      </c>
      <c r="AK1112" s="18" t="s">
        <v>3059</v>
      </c>
      <c r="AL1112" s="18" t="s">
        <v>3059</v>
      </c>
      <c r="AM1112" s="18" t="s">
        <v>3059</v>
      </c>
      <c r="AN1112" s="18" t="s">
        <v>3059</v>
      </c>
      <c r="AP1112" s="18" t="s">
        <v>3059</v>
      </c>
      <c r="AQ1112" s="18" t="s">
        <v>3059</v>
      </c>
    </row>
    <row r="1113" spans="1:43" ht="19.5" customHeight="1" x14ac:dyDescent="0.3">
      <c r="A1113" s="18">
        <f t="shared" si="143"/>
        <v>1108</v>
      </c>
      <c r="B1113" s="18" t="s">
        <v>2019</v>
      </c>
      <c r="C1113" s="18" t="s">
        <v>2020</v>
      </c>
      <c r="D1113" s="19" t="s">
        <v>1941</v>
      </c>
      <c r="E1113" s="18" t="s">
        <v>10</v>
      </c>
      <c r="H1113" s="35"/>
      <c r="I1113" s="35"/>
      <c r="J1113" s="35"/>
      <c r="K1113" s="35"/>
      <c r="L1113" s="35" t="s">
        <v>1886</v>
      </c>
      <c r="M1113" s="36"/>
      <c r="O1113" s="18" t="s">
        <v>3157</v>
      </c>
      <c r="Q1113" s="18" t="s">
        <v>35</v>
      </c>
      <c r="R1113" s="18" t="s">
        <v>2014</v>
      </c>
      <c r="S1113" s="18" t="s">
        <v>1941</v>
      </c>
      <c r="T1113" s="18">
        <v>3</v>
      </c>
      <c r="U1113" s="18" t="s">
        <v>1889</v>
      </c>
      <c r="W1113" s="57" t="str">
        <f t="shared" si="136"/>
        <v/>
      </c>
      <c r="Y1113" s="57" t="str">
        <f t="shared" si="137"/>
        <v/>
      </c>
      <c r="AA1113" s="57" t="str">
        <f t="shared" si="138"/>
        <v/>
      </c>
      <c r="AC1113" s="57" t="str">
        <f t="shared" si="139"/>
        <v/>
      </c>
      <c r="AE1113" s="57" t="str">
        <f t="shared" si="140"/>
        <v/>
      </c>
      <c r="AG1113" s="57" t="str">
        <f t="shared" si="141"/>
        <v/>
      </c>
      <c r="AI1113" s="57" t="str">
        <f t="shared" si="142"/>
        <v/>
      </c>
      <c r="AJ1113" s="18" t="s">
        <v>3059</v>
      </c>
      <c r="AK1113" s="18" t="s">
        <v>3059</v>
      </c>
      <c r="AL1113" s="18" t="s">
        <v>3059</v>
      </c>
      <c r="AM1113" s="18" t="s">
        <v>3059</v>
      </c>
      <c r="AN1113" s="18" t="s">
        <v>3059</v>
      </c>
      <c r="AP1113" s="18" t="s">
        <v>3059</v>
      </c>
      <c r="AQ1113" s="18" t="s">
        <v>3059</v>
      </c>
    </row>
    <row r="1114" spans="1:43" ht="19.5" customHeight="1" x14ac:dyDescent="0.3">
      <c r="A1114" s="18">
        <f t="shared" si="143"/>
        <v>1109</v>
      </c>
      <c r="B1114" s="18" t="s">
        <v>2021</v>
      </c>
      <c r="C1114" s="18" t="s">
        <v>2022</v>
      </c>
      <c r="D1114" s="19" t="s">
        <v>3061</v>
      </c>
      <c r="E1114" s="18" t="s">
        <v>10</v>
      </c>
      <c r="H1114" s="35"/>
      <c r="I1114" s="35"/>
      <c r="J1114" s="35"/>
      <c r="K1114" s="35"/>
      <c r="L1114" s="35" t="s">
        <v>1886</v>
      </c>
      <c r="M1114" s="36"/>
      <c r="O1114" s="18" t="s">
        <v>3157</v>
      </c>
      <c r="Q1114" s="18" t="s">
        <v>35</v>
      </c>
      <c r="R1114" s="18" t="s">
        <v>2023</v>
      </c>
      <c r="S1114" s="18" t="s">
        <v>1910</v>
      </c>
      <c r="T1114" s="18">
        <v>3</v>
      </c>
      <c r="U1114" s="18" t="s">
        <v>1889</v>
      </c>
      <c r="W1114" s="57" t="str">
        <f t="shared" si="136"/>
        <v/>
      </c>
      <c r="Y1114" s="57" t="str">
        <f t="shared" si="137"/>
        <v/>
      </c>
      <c r="AA1114" s="57" t="str">
        <f t="shared" si="138"/>
        <v/>
      </c>
      <c r="AC1114" s="57" t="str">
        <f t="shared" si="139"/>
        <v/>
      </c>
      <c r="AE1114" s="57" t="str">
        <f t="shared" si="140"/>
        <v/>
      </c>
      <c r="AG1114" s="57" t="str">
        <f t="shared" si="141"/>
        <v/>
      </c>
      <c r="AI1114" s="57" t="str">
        <f t="shared" si="142"/>
        <v/>
      </c>
      <c r="AJ1114" s="18" t="s">
        <v>3059</v>
      </c>
      <c r="AK1114" s="18" t="s">
        <v>3059</v>
      </c>
      <c r="AL1114" s="18" t="s">
        <v>3059</v>
      </c>
      <c r="AM1114" s="18" t="s">
        <v>3059</v>
      </c>
      <c r="AN1114" s="18" t="s">
        <v>3059</v>
      </c>
      <c r="AP1114" s="18" t="s">
        <v>3059</v>
      </c>
      <c r="AQ1114" s="18" t="s">
        <v>3059</v>
      </c>
    </row>
    <row r="1115" spans="1:43" ht="19.5" customHeight="1" x14ac:dyDescent="0.3">
      <c r="A1115" s="18">
        <f t="shared" si="143"/>
        <v>1110</v>
      </c>
      <c r="B1115" s="18" t="s">
        <v>2024</v>
      </c>
      <c r="C1115" s="18" t="s">
        <v>2025</v>
      </c>
      <c r="D1115" s="19" t="s">
        <v>3061</v>
      </c>
      <c r="E1115" s="18" t="s">
        <v>10</v>
      </c>
      <c r="H1115" s="35"/>
      <c r="I1115" s="35"/>
      <c r="J1115" s="35"/>
      <c r="K1115" s="35"/>
      <c r="L1115" s="35" t="s">
        <v>1886</v>
      </c>
      <c r="M1115" s="36"/>
      <c r="O1115" s="18" t="s">
        <v>3157</v>
      </c>
      <c r="Q1115" s="18" t="s">
        <v>35</v>
      </c>
      <c r="R1115" s="18" t="s">
        <v>2023</v>
      </c>
      <c r="S1115" s="18" t="s">
        <v>1912</v>
      </c>
      <c r="T1115" s="18">
        <v>3</v>
      </c>
      <c r="U1115" s="18" t="s">
        <v>1889</v>
      </c>
      <c r="W1115" s="57" t="str">
        <f t="shared" si="136"/>
        <v/>
      </c>
      <c r="Y1115" s="57" t="str">
        <f t="shared" si="137"/>
        <v/>
      </c>
      <c r="AA1115" s="57" t="str">
        <f t="shared" si="138"/>
        <v/>
      </c>
      <c r="AC1115" s="57" t="str">
        <f t="shared" si="139"/>
        <v/>
      </c>
      <c r="AE1115" s="57" t="str">
        <f t="shared" si="140"/>
        <v/>
      </c>
      <c r="AG1115" s="57" t="str">
        <f t="shared" si="141"/>
        <v/>
      </c>
      <c r="AI1115" s="57" t="str">
        <f t="shared" si="142"/>
        <v/>
      </c>
      <c r="AJ1115" s="18" t="s">
        <v>3059</v>
      </c>
      <c r="AK1115" s="18" t="s">
        <v>3059</v>
      </c>
      <c r="AL1115" s="18" t="s">
        <v>3059</v>
      </c>
      <c r="AM1115" s="18" t="s">
        <v>3059</v>
      </c>
      <c r="AN1115" s="18" t="s">
        <v>3059</v>
      </c>
      <c r="AP1115" s="18" t="s">
        <v>3059</v>
      </c>
      <c r="AQ1115" s="18" t="s">
        <v>3059</v>
      </c>
    </row>
    <row r="1116" spans="1:43" ht="19.5" customHeight="1" x14ac:dyDescent="0.3">
      <c r="A1116" s="18">
        <f t="shared" si="143"/>
        <v>1111</v>
      </c>
      <c r="E1116" s="18" t="s">
        <v>40</v>
      </c>
      <c r="F1116" s="18" t="s">
        <v>40</v>
      </c>
      <c r="H1116" s="35"/>
      <c r="I1116" s="35"/>
      <c r="J1116" s="35"/>
      <c r="K1116" s="35"/>
      <c r="L1116" s="35"/>
      <c r="M1116" s="36"/>
      <c r="R1116" s="18"/>
      <c r="W1116" s="57" t="str">
        <f t="shared" si="136"/>
        <v/>
      </c>
      <c r="Y1116" s="57" t="str">
        <f t="shared" si="137"/>
        <v/>
      </c>
      <c r="AA1116" s="57" t="str">
        <f t="shared" si="138"/>
        <v/>
      </c>
      <c r="AC1116" s="57" t="str">
        <f t="shared" si="139"/>
        <v/>
      </c>
      <c r="AE1116" s="57" t="str">
        <f t="shared" si="140"/>
        <v/>
      </c>
      <c r="AG1116" s="57" t="str">
        <f t="shared" si="141"/>
        <v/>
      </c>
      <c r="AI1116" s="57" t="str">
        <f t="shared" si="142"/>
        <v/>
      </c>
      <c r="AJ1116" s="18" t="s">
        <v>3059</v>
      </c>
      <c r="AK1116" s="18" t="s">
        <v>3059</v>
      </c>
      <c r="AL1116" s="18" t="s">
        <v>3059</v>
      </c>
      <c r="AM1116" s="18" t="s">
        <v>3059</v>
      </c>
      <c r="AN1116" s="18" t="s">
        <v>3059</v>
      </c>
      <c r="AP1116" s="18" t="s">
        <v>3059</v>
      </c>
      <c r="AQ1116" s="18" t="s">
        <v>3059</v>
      </c>
    </row>
    <row r="1117" spans="1:43" ht="19.5" customHeight="1" x14ac:dyDescent="0.3">
      <c r="A1117" s="18">
        <f t="shared" si="143"/>
        <v>1112</v>
      </c>
      <c r="B1117" s="18" t="s">
        <v>2026</v>
      </c>
      <c r="C1117" s="18" t="s">
        <v>2027</v>
      </c>
      <c r="D1117" s="19" t="s">
        <v>3063</v>
      </c>
      <c r="E1117" s="18" t="s">
        <v>10</v>
      </c>
      <c r="H1117" s="35"/>
      <c r="I1117" s="35"/>
      <c r="J1117" s="35"/>
      <c r="K1117" s="35"/>
      <c r="L1117" s="35" t="s">
        <v>1886</v>
      </c>
      <c r="M1117" s="36"/>
      <c r="O1117" s="18" t="s">
        <v>3157</v>
      </c>
      <c r="Q1117" s="18" t="s">
        <v>35</v>
      </c>
      <c r="R1117" s="18" t="s">
        <v>2028</v>
      </c>
      <c r="S1117" s="18" t="s">
        <v>1988</v>
      </c>
      <c r="T1117" s="18">
        <v>3</v>
      </c>
      <c r="U1117" s="18" t="s">
        <v>1889</v>
      </c>
      <c r="W1117" s="57" t="str">
        <f t="shared" si="136"/>
        <v/>
      </c>
      <c r="Y1117" s="57" t="str">
        <f t="shared" si="137"/>
        <v/>
      </c>
      <c r="AA1117" s="57" t="str">
        <f t="shared" si="138"/>
        <v/>
      </c>
      <c r="AC1117" s="57" t="str">
        <f t="shared" si="139"/>
        <v/>
      </c>
      <c r="AE1117" s="57" t="str">
        <f t="shared" si="140"/>
        <v/>
      </c>
      <c r="AG1117" s="57" t="str">
        <f t="shared" si="141"/>
        <v/>
      </c>
      <c r="AI1117" s="57" t="str">
        <f t="shared" si="142"/>
        <v/>
      </c>
      <c r="AJ1117" s="18" t="s">
        <v>3059</v>
      </c>
      <c r="AK1117" s="18" t="s">
        <v>3059</v>
      </c>
      <c r="AL1117" s="18" t="s">
        <v>3059</v>
      </c>
      <c r="AM1117" s="18" t="s">
        <v>3059</v>
      </c>
      <c r="AN1117" s="18" t="s">
        <v>3059</v>
      </c>
      <c r="AP1117" s="18" t="s">
        <v>3059</v>
      </c>
      <c r="AQ1117" s="18" t="s">
        <v>3059</v>
      </c>
    </row>
    <row r="1118" spans="1:43" ht="19.5" customHeight="1" x14ac:dyDescent="0.3">
      <c r="A1118" s="18">
        <f t="shared" si="143"/>
        <v>1113</v>
      </c>
      <c r="B1118" s="18" t="s">
        <v>2029</v>
      </c>
      <c r="C1118" s="18" t="s">
        <v>2030</v>
      </c>
      <c r="D1118" s="19" t="s">
        <v>3063</v>
      </c>
      <c r="E1118" s="18" t="s">
        <v>10</v>
      </c>
      <c r="H1118" s="35"/>
      <c r="I1118" s="35"/>
      <c r="J1118" s="35"/>
      <c r="K1118" s="35"/>
      <c r="L1118" s="35" t="s">
        <v>1886</v>
      </c>
      <c r="M1118" s="36"/>
      <c r="O1118" s="18" t="s">
        <v>3157</v>
      </c>
      <c r="Q1118" s="18" t="s">
        <v>35</v>
      </c>
      <c r="R1118" s="18" t="s">
        <v>2028</v>
      </c>
      <c r="S1118" s="18" t="s">
        <v>1988</v>
      </c>
      <c r="T1118" s="18">
        <v>3</v>
      </c>
      <c r="U1118" s="18" t="s">
        <v>1889</v>
      </c>
      <c r="W1118" s="57" t="str">
        <f t="shared" si="136"/>
        <v/>
      </c>
      <c r="Y1118" s="57" t="str">
        <f t="shared" si="137"/>
        <v/>
      </c>
      <c r="AA1118" s="57" t="str">
        <f t="shared" si="138"/>
        <v/>
      </c>
      <c r="AC1118" s="57" t="str">
        <f t="shared" si="139"/>
        <v/>
      </c>
      <c r="AE1118" s="57" t="str">
        <f t="shared" si="140"/>
        <v/>
      </c>
      <c r="AG1118" s="57" t="str">
        <f t="shared" si="141"/>
        <v/>
      </c>
      <c r="AI1118" s="57" t="str">
        <f t="shared" si="142"/>
        <v/>
      </c>
      <c r="AJ1118" s="18" t="s">
        <v>3059</v>
      </c>
      <c r="AK1118" s="18" t="s">
        <v>3059</v>
      </c>
      <c r="AL1118" s="18" t="s">
        <v>3059</v>
      </c>
      <c r="AM1118" s="18" t="s">
        <v>3059</v>
      </c>
      <c r="AN1118" s="18" t="s">
        <v>3059</v>
      </c>
      <c r="AP1118" s="18" t="s">
        <v>3059</v>
      </c>
      <c r="AQ1118" s="18" t="s">
        <v>3059</v>
      </c>
    </row>
    <row r="1119" spans="1:43" ht="19.5" customHeight="1" x14ac:dyDescent="0.3">
      <c r="A1119" s="18">
        <f t="shared" si="143"/>
        <v>1114</v>
      </c>
      <c r="B1119" s="18" t="s">
        <v>2031</v>
      </c>
      <c r="C1119" s="18" t="s">
        <v>2032</v>
      </c>
      <c r="D1119" s="19" t="s">
        <v>3063</v>
      </c>
      <c r="E1119" s="18" t="s">
        <v>10</v>
      </c>
      <c r="H1119" s="35"/>
      <c r="I1119" s="35"/>
      <c r="J1119" s="35"/>
      <c r="K1119" s="35"/>
      <c r="L1119" s="35" t="s">
        <v>1886</v>
      </c>
      <c r="M1119" s="36"/>
      <c r="O1119" s="18" t="s">
        <v>3157</v>
      </c>
      <c r="Q1119" s="18" t="s">
        <v>35</v>
      </c>
      <c r="R1119" s="18" t="s">
        <v>2028</v>
      </c>
      <c r="S1119" s="18" t="s">
        <v>1988</v>
      </c>
      <c r="T1119" s="18">
        <v>3</v>
      </c>
      <c r="U1119" s="18" t="s">
        <v>1889</v>
      </c>
      <c r="W1119" s="57" t="str">
        <f t="shared" si="136"/>
        <v/>
      </c>
      <c r="Y1119" s="57" t="str">
        <f t="shared" si="137"/>
        <v/>
      </c>
      <c r="AA1119" s="57" t="str">
        <f t="shared" si="138"/>
        <v/>
      </c>
      <c r="AC1119" s="57" t="str">
        <f t="shared" si="139"/>
        <v/>
      </c>
      <c r="AE1119" s="57" t="str">
        <f t="shared" si="140"/>
        <v/>
      </c>
      <c r="AG1119" s="57" t="str">
        <f t="shared" si="141"/>
        <v/>
      </c>
      <c r="AI1119" s="57" t="str">
        <f t="shared" si="142"/>
        <v/>
      </c>
      <c r="AJ1119" s="18" t="s">
        <v>3059</v>
      </c>
      <c r="AK1119" s="18" t="s">
        <v>3059</v>
      </c>
      <c r="AL1119" s="18" t="s">
        <v>3059</v>
      </c>
      <c r="AM1119" s="18" t="s">
        <v>3059</v>
      </c>
      <c r="AN1119" s="18" t="s">
        <v>3059</v>
      </c>
      <c r="AP1119" s="18" t="s">
        <v>3059</v>
      </c>
      <c r="AQ1119" s="18" t="s">
        <v>3059</v>
      </c>
    </row>
    <row r="1120" spans="1:43" ht="19.5" customHeight="1" x14ac:dyDescent="0.3">
      <c r="A1120" s="18">
        <f t="shared" si="143"/>
        <v>1115</v>
      </c>
      <c r="E1120" s="18" t="s">
        <v>40</v>
      </c>
      <c r="F1120" s="18" t="s">
        <v>40</v>
      </c>
      <c r="H1120" s="35"/>
      <c r="I1120" s="35"/>
      <c r="J1120" s="35"/>
      <c r="K1120" s="35"/>
      <c r="L1120" s="35"/>
      <c r="M1120" s="36"/>
      <c r="R1120" s="18"/>
      <c r="W1120" s="57" t="str">
        <f t="shared" si="136"/>
        <v/>
      </c>
      <c r="Y1120" s="57" t="str">
        <f t="shared" si="137"/>
        <v/>
      </c>
      <c r="AA1120" s="57" t="str">
        <f t="shared" si="138"/>
        <v/>
      </c>
      <c r="AC1120" s="57" t="str">
        <f t="shared" si="139"/>
        <v/>
      </c>
      <c r="AE1120" s="57" t="str">
        <f t="shared" si="140"/>
        <v/>
      </c>
      <c r="AG1120" s="57" t="str">
        <f t="shared" si="141"/>
        <v/>
      </c>
      <c r="AI1120" s="57" t="str">
        <f t="shared" si="142"/>
        <v/>
      </c>
      <c r="AJ1120" s="18" t="s">
        <v>3059</v>
      </c>
      <c r="AK1120" s="18" t="s">
        <v>3059</v>
      </c>
      <c r="AL1120" s="18" t="s">
        <v>3059</v>
      </c>
      <c r="AM1120" s="18" t="s">
        <v>3059</v>
      </c>
      <c r="AN1120" s="18" t="s">
        <v>3059</v>
      </c>
      <c r="AP1120" s="18" t="s">
        <v>3059</v>
      </c>
      <c r="AQ1120" s="18" t="s">
        <v>3059</v>
      </c>
    </row>
    <row r="1121" spans="1:43" ht="19.5" customHeight="1" x14ac:dyDescent="0.3">
      <c r="A1121" s="18">
        <f t="shared" si="143"/>
        <v>1116</v>
      </c>
      <c r="B1121" s="18" t="s">
        <v>2033</v>
      </c>
      <c r="C1121" s="18" t="s">
        <v>2034</v>
      </c>
      <c r="D1121" s="19" t="s">
        <v>3062</v>
      </c>
      <c r="E1121" s="18" t="s">
        <v>10</v>
      </c>
      <c r="H1121" s="35"/>
      <c r="I1121" s="35"/>
      <c r="J1121" s="35"/>
      <c r="K1121" s="35"/>
      <c r="L1121" s="35" t="s">
        <v>1886</v>
      </c>
      <c r="M1121" s="36"/>
      <c r="O1121" s="18" t="s">
        <v>3157</v>
      </c>
      <c r="Q1121" s="18" t="s">
        <v>35</v>
      </c>
      <c r="R1121" s="18" t="s">
        <v>2028</v>
      </c>
      <c r="S1121" s="18" t="s">
        <v>2035</v>
      </c>
      <c r="T1121" s="18">
        <v>3</v>
      </c>
      <c r="U1121" s="18" t="s">
        <v>1889</v>
      </c>
      <c r="W1121" s="57" t="str">
        <f t="shared" si="136"/>
        <v/>
      </c>
      <c r="Y1121" s="57" t="str">
        <f t="shared" si="137"/>
        <v/>
      </c>
      <c r="AA1121" s="57" t="str">
        <f t="shared" si="138"/>
        <v/>
      </c>
      <c r="AC1121" s="57" t="str">
        <f t="shared" si="139"/>
        <v/>
      </c>
      <c r="AE1121" s="57" t="str">
        <f t="shared" si="140"/>
        <v/>
      </c>
      <c r="AG1121" s="57" t="str">
        <f t="shared" si="141"/>
        <v/>
      </c>
      <c r="AI1121" s="57" t="str">
        <f t="shared" si="142"/>
        <v/>
      </c>
      <c r="AJ1121" s="18" t="s">
        <v>3059</v>
      </c>
      <c r="AK1121" s="18" t="s">
        <v>3059</v>
      </c>
      <c r="AL1121" s="18" t="s">
        <v>3059</v>
      </c>
      <c r="AM1121" s="18" t="s">
        <v>3059</v>
      </c>
      <c r="AN1121" s="18" t="s">
        <v>3059</v>
      </c>
      <c r="AP1121" s="18" t="s">
        <v>3059</v>
      </c>
      <c r="AQ1121" s="18" t="s">
        <v>3059</v>
      </c>
    </row>
    <row r="1122" spans="1:43" ht="19.5" customHeight="1" x14ac:dyDescent="0.3">
      <c r="A1122" s="18">
        <f t="shared" si="143"/>
        <v>1117</v>
      </c>
      <c r="B1122" s="18" t="s">
        <v>2036</v>
      </c>
      <c r="C1122" s="18" t="s">
        <v>2037</v>
      </c>
      <c r="D1122" s="19" t="s">
        <v>3062</v>
      </c>
      <c r="E1122" s="18" t="s">
        <v>10</v>
      </c>
      <c r="H1122" s="35"/>
      <c r="I1122" s="35"/>
      <c r="J1122" s="35"/>
      <c r="K1122" s="35"/>
      <c r="L1122" s="35" t="s">
        <v>1886</v>
      </c>
      <c r="M1122" s="36"/>
      <c r="O1122" s="18" t="s">
        <v>3157</v>
      </c>
      <c r="Q1122" s="18" t="s">
        <v>35</v>
      </c>
      <c r="R1122" s="18" t="s">
        <v>2028</v>
      </c>
      <c r="S1122" s="18" t="s">
        <v>2038</v>
      </c>
      <c r="T1122" s="18">
        <v>0</v>
      </c>
      <c r="U1122" s="18" t="s">
        <v>1889</v>
      </c>
      <c r="W1122" s="57" t="str">
        <f t="shared" si="136"/>
        <v/>
      </c>
      <c r="Y1122" s="57" t="str">
        <f t="shared" si="137"/>
        <v/>
      </c>
      <c r="AA1122" s="57" t="str">
        <f t="shared" si="138"/>
        <v/>
      </c>
      <c r="AC1122" s="57" t="str">
        <f t="shared" si="139"/>
        <v/>
      </c>
      <c r="AE1122" s="57" t="str">
        <f t="shared" si="140"/>
        <v/>
      </c>
      <c r="AG1122" s="57" t="str">
        <f t="shared" si="141"/>
        <v/>
      </c>
      <c r="AI1122" s="57" t="str">
        <f t="shared" si="142"/>
        <v/>
      </c>
      <c r="AJ1122" s="18" t="s">
        <v>3059</v>
      </c>
      <c r="AK1122" s="18" t="s">
        <v>3059</v>
      </c>
      <c r="AL1122" s="18" t="s">
        <v>3059</v>
      </c>
      <c r="AM1122" s="18" t="s">
        <v>3059</v>
      </c>
      <c r="AN1122" s="18" t="s">
        <v>3059</v>
      </c>
      <c r="AP1122" s="18" t="s">
        <v>3059</v>
      </c>
      <c r="AQ1122" s="18" t="s">
        <v>3059</v>
      </c>
    </row>
    <row r="1123" spans="1:43" ht="19.5" customHeight="1" x14ac:dyDescent="0.3">
      <c r="A1123" s="18">
        <f t="shared" si="143"/>
        <v>1118</v>
      </c>
      <c r="B1123" s="18" t="s">
        <v>2039</v>
      </c>
      <c r="C1123" s="18" t="s">
        <v>2040</v>
      </c>
      <c r="D1123" s="19" t="s">
        <v>3062</v>
      </c>
      <c r="E1123" s="18" t="s">
        <v>10</v>
      </c>
      <c r="H1123" s="35"/>
      <c r="I1123" s="35"/>
      <c r="J1123" s="35"/>
      <c r="K1123" s="35"/>
      <c r="L1123" s="35" t="s">
        <v>1886</v>
      </c>
      <c r="M1123" s="36"/>
      <c r="O1123" s="18" t="s">
        <v>3157</v>
      </c>
      <c r="Q1123" s="18" t="s">
        <v>35</v>
      </c>
      <c r="R1123" s="18" t="s">
        <v>2028</v>
      </c>
      <c r="S1123" s="18" t="s">
        <v>2035</v>
      </c>
      <c r="T1123" s="18">
        <v>3</v>
      </c>
      <c r="U1123" s="18" t="s">
        <v>1889</v>
      </c>
      <c r="W1123" s="57" t="str">
        <f t="shared" si="136"/>
        <v/>
      </c>
      <c r="Y1123" s="57" t="str">
        <f t="shared" si="137"/>
        <v/>
      </c>
      <c r="AA1123" s="57" t="str">
        <f t="shared" si="138"/>
        <v/>
      </c>
      <c r="AC1123" s="57" t="str">
        <f t="shared" si="139"/>
        <v/>
      </c>
      <c r="AE1123" s="57" t="str">
        <f t="shared" si="140"/>
        <v/>
      </c>
      <c r="AG1123" s="57" t="str">
        <f t="shared" si="141"/>
        <v/>
      </c>
      <c r="AI1123" s="57" t="str">
        <f t="shared" si="142"/>
        <v/>
      </c>
      <c r="AJ1123" s="18" t="s">
        <v>3059</v>
      </c>
      <c r="AK1123" s="18" t="s">
        <v>3059</v>
      </c>
      <c r="AL1123" s="18" t="s">
        <v>3059</v>
      </c>
      <c r="AM1123" s="18" t="s">
        <v>3059</v>
      </c>
      <c r="AN1123" s="18" t="s">
        <v>3059</v>
      </c>
      <c r="AP1123" s="18" t="s">
        <v>3059</v>
      </c>
      <c r="AQ1123" s="18" t="s">
        <v>3059</v>
      </c>
    </row>
    <row r="1124" spans="1:43" ht="19.5" customHeight="1" x14ac:dyDescent="0.3">
      <c r="A1124" s="18">
        <f t="shared" si="143"/>
        <v>1119</v>
      </c>
      <c r="E1124" s="18" t="s">
        <v>40</v>
      </c>
      <c r="F1124" s="18" t="s">
        <v>40</v>
      </c>
      <c r="H1124" s="35"/>
      <c r="I1124" s="35"/>
      <c r="J1124" s="35"/>
      <c r="K1124" s="35"/>
      <c r="L1124" s="35"/>
      <c r="M1124" s="36"/>
      <c r="R1124" s="18"/>
      <c r="W1124" s="57" t="str">
        <f t="shared" si="136"/>
        <v/>
      </c>
      <c r="Y1124" s="57" t="str">
        <f t="shared" si="137"/>
        <v/>
      </c>
      <c r="AA1124" s="57" t="str">
        <f t="shared" si="138"/>
        <v/>
      </c>
      <c r="AC1124" s="57" t="str">
        <f t="shared" si="139"/>
        <v/>
      </c>
      <c r="AE1124" s="57" t="str">
        <f t="shared" si="140"/>
        <v/>
      </c>
      <c r="AG1124" s="57" t="str">
        <f t="shared" si="141"/>
        <v/>
      </c>
      <c r="AI1124" s="57" t="str">
        <f t="shared" si="142"/>
        <v/>
      </c>
      <c r="AJ1124" s="18" t="s">
        <v>3059</v>
      </c>
      <c r="AK1124" s="18" t="s">
        <v>3059</v>
      </c>
      <c r="AL1124" s="18" t="s">
        <v>3059</v>
      </c>
      <c r="AM1124" s="18" t="s">
        <v>3059</v>
      </c>
      <c r="AN1124" s="18" t="s">
        <v>3059</v>
      </c>
      <c r="AP1124" s="18" t="s">
        <v>3059</v>
      </c>
      <c r="AQ1124" s="18" t="s">
        <v>3059</v>
      </c>
    </row>
    <row r="1125" spans="1:43" ht="19.5" customHeight="1" x14ac:dyDescent="0.3">
      <c r="A1125" s="18">
        <f t="shared" si="143"/>
        <v>1120</v>
      </c>
      <c r="B1125" s="18" t="s">
        <v>2041</v>
      </c>
      <c r="C1125" s="18" t="s">
        <v>2042</v>
      </c>
      <c r="D1125" s="19" t="s">
        <v>1654</v>
      </c>
      <c r="E1125" s="18" t="s">
        <v>10</v>
      </c>
      <c r="H1125" s="35"/>
      <c r="I1125" s="35"/>
      <c r="J1125" s="35"/>
      <c r="K1125" s="35"/>
      <c r="L1125" s="35"/>
      <c r="M1125" s="36"/>
      <c r="O1125" s="18" t="s">
        <v>3157</v>
      </c>
      <c r="Q1125" s="18" t="s">
        <v>88</v>
      </c>
      <c r="R1125" s="18" t="s">
        <v>2043</v>
      </c>
      <c r="T1125" s="18">
        <v>0</v>
      </c>
      <c r="U1125" s="18" t="s">
        <v>37</v>
      </c>
      <c r="W1125" s="57" t="str">
        <f t="shared" si="136"/>
        <v/>
      </c>
      <c r="Y1125" s="57" t="str">
        <f t="shared" si="137"/>
        <v/>
      </c>
      <c r="AA1125" s="57" t="str">
        <f t="shared" si="138"/>
        <v/>
      </c>
      <c r="AC1125" s="57" t="str">
        <f t="shared" si="139"/>
        <v/>
      </c>
      <c r="AE1125" s="57" t="str">
        <f t="shared" si="140"/>
        <v/>
      </c>
      <c r="AG1125" s="57" t="str">
        <f t="shared" si="141"/>
        <v/>
      </c>
      <c r="AI1125" s="57" t="str">
        <f t="shared" si="142"/>
        <v/>
      </c>
      <c r="AJ1125" s="18" t="s">
        <v>3059</v>
      </c>
      <c r="AK1125" s="18" t="s">
        <v>3059</v>
      </c>
      <c r="AL1125" s="18" t="s">
        <v>3059</v>
      </c>
      <c r="AM1125" s="18" t="s">
        <v>3059</v>
      </c>
      <c r="AN1125" s="18" t="s">
        <v>3059</v>
      </c>
      <c r="AP1125" s="18" t="s">
        <v>3059</v>
      </c>
      <c r="AQ1125" s="18" t="s">
        <v>3059</v>
      </c>
    </row>
    <row r="1126" spans="1:43" ht="19.5" customHeight="1" x14ac:dyDescent="0.3">
      <c r="A1126" s="18">
        <f t="shared" si="143"/>
        <v>1121</v>
      </c>
      <c r="B1126" s="18" t="s">
        <v>2044</v>
      </c>
      <c r="C1126" s="18" t="s">
        <v>2045</v>
      </c>
      <c r="D1126" s="19" t="s">
        <v>1654</v>
      </c>
      <c r="E1126" s="18" t="s">
        <v>10</v>
      </c>
      <c r="H1126" s="35"/>
      <c r="I1126" s="35"/>
      <c r="J1126" s="35"/>
      <c r="K1126" s="35"/>
      <c r="L1126" s="35"/>
      <c r="M1126" s="36"/>
      <c r="O1126" s="18" t="s">
        <v>3157</v>
      </c>
      <c r="Q1126" s="18" t="s">
        <v>88</v>
      </c>
      <c r="R1126" s="18" t="s">
        <v>2043</v>
      </c>
      <c r="T1126" s="18">
        <v>0</v>
      </c>
      <c r="U1126" s="18" t="s">
        <v>37</v>
      </c>
      <c r="W1126" s="57" t="str">
        <f t="shared" si="136"/>
        <v/>
      </c>
      <c r="Y1126" s="57" t="str">
        <f t="shared" si="137"/>
        <v/>
      </c>
      <c r="AA1126" s="57" t="str">
        <f t="shared" si="138"/>
        <v/>
      </c>
      <c r="AC1126" s="57" t="str">
        <f t="shared" si="139"/>
        <v/>
      </c>
      <c r="AE1126" s="57" t="str">
        <f t="shared" si="140"/>
        <v/>
      </c>
      <c r="AG1126" s="57" t="str">
        <f t="shared" si="141"/>
        <v/>
      </c>
      <c r="AI1126" s="57" t="str">
        <f t="shared" si="142"/>
        <v/>
      </c>
      <c r="AJ1126" s="18" t="s">
        <v>3059</v>
      </c>
      <c r="AK1126" s="18" t="s">
        <v>3059</v>
      </c>
      <c r="AL1126" s="18" t="s">
        <v>3059</v>
      </c>
      <c r="AM1126" s="18" t="s">
        <v>3059</v>
      </c>
      <c r="AN1126" s="18" t="s">
        <v>3059</v>
      </c>
      <c r="AP1126" s="18" t="s">
        <v>3059</v>
      </c>
      <c r="AQ1126" s="18" t="s">
        <v>3059</v>
      </c>
    </row>
    <row r="1127" spans="1:43" ht="19.5" customHeight="1" x14ac:dyDescent="0.3">
      <c r="A1127" s="18">
        <f t="shared" si="143"/>
        <v>1122</v>
      </c>
      <c r="B1127" s="18" t="s">
        <v>2046</v>
      </c>
      <c r="C1127" s="18" t="s">
        <v>2047</v>
      </c>
      <c r="D1127" s="19" t="s">
        <v>553</v>
      </c>
      <c r="E1127" s="18" t="s">
        <v>10</v>
      </c>
      <c r="H1127" s="35"/>
      <c r="I1127" s="35"/>
      <c r="J1127" s="35"/>
      <c r="K1127" s="35"/>
      <c r="L1127" s="35"/>
      <c r="M1127" s="36"/>
      <c r="O1127" s="18" t="s">
        <v>3157</v>
      </c>
      <c r="Q1127" s="18" t="s">
        <v>88</v>
      </c>
      <c r="R1127" s="18" t="s">
        <v>2043</v>
      </c>
      <c r="T1127" s="18">
        <v>0</v>
      </c>
      <c r="U1127" s="18" t="s">
        <v>37</v>
      </c>
      <c r="W1127" s="57" t="str">
        <f t="shared" si="136"/>
        <v/>
      </c>
      <c r="Y1127" s="57" t="str">
        <f t="shared" si="137"/>
        <v/>
      </c>
      <c r="AA1127" s="57" t="str">
        <f t="shared" si="138"/>
        <v/>
      </c>
      <c r="AC1127" s="57" t="str">
        <f t="shared" si="139"/>
        <v/>
      </c>
      <c r="AE1127" s="57" t="str">
        <f t="shared" si="140"/>
        <v/>
      </c>
      <c r="AG1127" s="57" t="str">
        <f t="shared" si="141"/>
        <v/>
      </c>
      <c r="AI1127" s="57" t="str">
        <f t="shared" si="142"/>
        <v/>
      </c>
      <c r="AJ1127" s="18" t="s">
        <v>3059</v>
      </c>
      <c r="AK1127" s="18" t="s">
        <v>3059</v>
      </c>
      <c r="AL1127" s="18" t="s">
        <v>3059</v>
      </c>
      <c r="AM1127" s="18" t="s">
        <v>3059</v>
      </c>
      <c r="AN1127" s="18" t="s">
        <v>3059</v>
      </c>
      <c r="AP1127" s="18" t="s">
        <v>3059</v>
      </c>
      <c r="AQ1127" s="18" t="s">
        <v>3059</v>
      </c>
    </row>
    <row r="1128" spans="1:43" ht="19.5" customHeight="1" x14ac:dyDescent="0.3">
      <c r="A1128" s="18">
        <f t="shared" si="143"/>
        <v>1123</v>
      </c>
      <c r="B1128" s="18" t="s">
        <v>2048</v>
      </c>
      <c r="C1128" s="18" t="s">
        <v>2049</v>
      </c>
      <c r="D1128" s="19" t="s">
        <v>553</v>
      </c>
      <c r="E1128" s="18" t="s">
        <v>10</v>
      </c>
      <c r="H1128" s="35"/>
      <c r="I1128" s="35"/>
      <c r="J1128" s="35"/>
      <c r="K1128" s="35"/>
      <c r="L1128" s="35"/>
      <c r="M1128" s="36"/>
      <c r="O1128" s="18" t="s">
        <v>3157</v>
      </c>
      <c r="Q1128" s="18" t="s">
        <v>88</v>
      </c>
      <c r="R1128" s="18" t="s">
        <v>2043</v>
      </c>
      <c r="T1128" s="18">
        <v>0</v>
      </c>
      <c r="U1128" s="18" t="s">
        <v>37</v>
      </c>
      <c r="W1128" s="57" t="str">
        <f t="shared" si="136"/>
        <v/>
      </c>
      <c r="Y1128" s="57" t="str">
        <f t="shared" si="137"/>
        <v/>
      </c>
      <c r="AA1128" s="57" t="str">
        <f t="shared" si="138"/>
        <v/>
      </c>
      <c r="AC1128" s="57" t="str">
        <f t="shared" si="139"/>
        <v/>
      </c>
      <c r="AE1128" s="57" t="str">
        <f t="shared" si="140"/>
        <v/>
      </c>
      <c r="AG1128" s="57" t="str">
        <f t="shared" si="141"/>
        <v/>
      </c>
      <c r="AI1128" s="57" t="str">
        <f t="shared" si="142"/>
        <v/>
      </c>
      <c r="AJ1128" s="18" t="s">
        <v>3059</v>
      </c>
      <c r="AK1128" s="18" t="s">
        <v>3059</v>
      </c>
      <c r="AL1128" s="18" t="s">
        <v>3059</v>
      </c>
      <c r="AM1128" s="18" t="s">
        <v>3059</v>
      </c>
      <c r="AN1128" s="18" t="s">
        <v>3059</v>
      </c>
      <c r="AP1128" s="18" t="s">
        <v>3059</v>
      </c>
      <c r="AQ1128" s="18" t="s">
        <v>3059</v>
      </c>
    </row>
    <row r="1129" spans="1:43" ht="19.5" customHeight="1" x14ac:dyDescent="0.3">
      <c r="A1129" s="18">
        <f t="shared" si="143"/>
        <v>1124</v>
      </c>
      <c r="B1129" s="18" t="s">
        <v>2050</v>
      </c>
      <c r="C1129" s="18" t="s">
        <v>2051</v>
      </c>
      <c r="D1129" s="19" t="s">
        <v>553</v>
      </c>
      <c r="E1129" s="18" t="s">
        <v>10</v>
      </c>
      <c r="H1129" s="35"/>
      <c r="I1129" s="35"/>
      <c r="J1129" s="35"/>
      <c r="K1129" s="35"/>
      <c r="L1129" s="35"/>
      <c r="M1129" s="36"/>
      <c r="O1129" s="18" t="s">
        <v>3157</v>
      </c>
      <c r="Q1129" s="18" t="s">
        <v>88</v>
      </c>
      <c r="R1129" s="18" t="s">
        <v>2043</v>
      </c>
      <c r="T1129" s="18">
        <v>0</v>
      </c>
      <c r="U1129" s="18" t="s">
        <v>37</v>
      </c>
      <c r="W1129" s="57" t="str">
        <f t="shared" si="136"/>
        <v/>
      </c>
      <c r="Y1129" s="57" t="str">
        <f t="shared" si="137"/>
        <v/>
      </c>
      <c r="AA1129" s="57" t="str">
        <f t="shared" si="138"/>
        <v/>
      </c>
      <c r="AC1129" s="57" t="str">
        <f t="shared" si="139"/>
        <v/>
      </c>
      <c r="AE1129" s="57" t="str">
        <f t="shared" si="140"/>
        <v/>
      </c>
      <c r="AG1129" s="57" t="str">
        <f t="shared" si="141"/>
        <v/>
      </c>
      <c r="AI1129" s="57" t="str">
        <f t="shared" si="142"/>
        <v/>
      </c>
      <c r="AJ1129" s="18" t="s">
        <v>3059</v>
      </c>
      <c r="AK1129" s="18" t="s">
        <v>3059</v>
      </c>
      <c r="AL1129" s="18" t="s">
        <v>3059</v>
      </c>
      <c r="AM1129" s="18" t="s">
        <v>3059</v>
      </c>
      <c r="AN1129" s="18" t="s">
        <v>3059</v>
      </c>
      <c r="AP1129" s="18" t="s">
        <v>3059</v>
      </c>
      <c r="AQ1129" s="18" t="s">
        <v>3059</v>
      </c>
    </row>
    <row r="1130" spans="1:43" ht="19.5" customHeight="1" x14ac:dyDescent="0.3">
      <c r="A1130" s="18">
        <f t="shared" si="143"/>
        <v>1125</v>
      </c>
      <c r="B1130" s="18" t="s">
        <v>2052</v>
      </c>
      <c r="C1130" s="18" t="s">
        <v>2053</v>
      </c>
      <c r="D1130" s="19" t="s">
        <v>553</v>
      </c>
      <c r="E1130" s="18" t="s">
        <v>10</v>
      </c>
      <c r="H1130" s="35"/>
      <c r="I1130" s="35"/>
      <c r="J1130" s="35"/>
      <c r="K1130" s="35"/>
      <c r="L1130" s="35"/>
      <c r="M1130" s="36"/>
      <c r="O1130" s="18" t="s">
        <v>3157</v>
      </c>
      <c r="Q1130" s="18" t="s">
        <v>88</v>
      </c>
      <c r="R1130" s="18" t="s">
        <v>2043</v>
      </c>
      <c r="T1130" s="18">
        <v>0</v>
      </c>
      <c r="U1130" s="18" t="s">
        <v>37</v>
      </c>
      <c r="W1130" s="57" t="str">
        <f t="shared" si="136"/>
        <v/>
      </c>
      <c r="Y1130" s="57" t="str">
        <f t="shared" si="137"/>
        <v/>
      </c>
      <c r="AA1130" s="57" t="str">
        <f t="shared" si="138"/>
        <v/>
      </c>
      <c r="AC1130" s="57" t="str">
        <f t="shared" si="139"/>
        <v/>
      </c>
      <c r="AE1130" s="57" t="str">
        <f t="shared" si="140"/>
        <v/>
      </c>
      <c r="AG1130" s="57" t="str">
        <f t="shared" si="141"/>
        <v/>
      </c>
      <c r="AI1130" s="57" t="str">
        <f t="shared" si="142"/>
        <v/>
      </c>
      <c r="AJ1130" s="18" t="s">
        <v>3059</v>
      </c>
      <c r="AK1130" s="18" t="s">
        <v>3059</v>
      </c>
      <c r="AL1130" s="18" t="s">
        <v>3059</v>
      </c>
      <c r="AM1130" s="18" t="s">
        <v>3059</v>
      </c>
      <c r="AN1130" s="18" t="s">
        <v>3059</v>
      </c>
      <c r="AP1130" s="18" t="s">
        <v>3059</v>
      </c>
      <c r="AQ1130" s="18" t="s">
        <v>3059</v>
      </c>
    </row>
    <row r="1131" spans="1:43" ht="19.5" customHeight="1" x14ac:dyDescent="0.3">
      <c r="A1131" s="18">
        <f t="shared" si="143"/>
        <v>1126</v>
      </c>
      <c r="B1131" s="18" t="s">
        <v>2054</v>
      </c>
      <c r="C1131" s="18" t="s">
        <v>2055</v>
      </c>
      <c r="D1131" s="19" t="s">
        <v>553</v>
      </c>
      <c r="E1131" s="18" t="s">
        <v>10</v>
      </c>
      <c r="H1131" s="35"/>
      <c r="I1131" s="35"/>
      <c r="J1131" s="35"/>
      <c r="K1131" s="35"/>
      <c r="L1131" s="35"/>
      <c r="M1131" s="36"/>
      <c r="O1131" s="18" t="s">
        <v>3157</v>
      </c>
      <c r="Q1131" s="18" t="s">
        <v>88</v>
      </c>
      <c r="R1131" s="18" t="s">
        <v>2043</v>
      </c>
      <c r="T1131" s="18">
        <v>0</v>
      </c>
      <c r="U1131" s="18" t="s">
        <v>37</v>
      </c>
      <c r="W1131" s="57" t="str">
        <f t="shared" si="136"/>
        <v/>
      </c>
      <c r="Y1131" s="57" t="str">
        <f t="shared" si="137"/>
        <v/>
      </c>
      <c r="AA1131" s="57" t="str">
        <f t="shared" si="138"/>
        <v/>
      </c>
      <c r="AC1131" s="57" t="str">
        <f t="shared" si="139"/>
        <v/>
      </c>
      <c r="AE1131" s="57" t="str">
        <f t="shared" si="140"/>
        <v/>
      </c>
      <c r="AG1131" s="57" t="str">
        <f t="shared" si="141"/>
        <v/>
      </c>
      <c r="AI1131" s="57" t="str">
        <f t="shared" si="142"/>
        <v/>
      </c>
      <c r="AJ1131" s="18" t="s">
        <v>3059</v>
      </c>
      <c r="AK1131" s="18" t="s">
        <v>3059</v>
      </c>
      <c r="AL1131" s="18" t="s">
        <v>3059</v>
      </c>
      <c r="AM1131" s="18" t="s">
        <v>3059</v>
      </c>
      <c r="AN1131" s="18" t="s">
        <v>3059</v>
      </c>
      <c r="AP1131" s="18" t="s">
        <v>3059</v>
      </c>
      <c r="AQ1131" s="18" t="s">
        <v>3059</v>
      </c>
    </row>
    <row r="1132" spans="1:43" ht="19.5" customHeight="1" x14ac:dyDescent="0.3">
      <c r="A1132" s="18">
        <f t="shared" si="143"/>
        <v>1127</v>
      </c>
      <c r="B1132" s="18" t="s">
        <v>2056</v>
      </c>
      <c r="C1132" s="18" t="s">
        <v>2057</v>
      </c>
      <c r="D1132" s="19" t="s">
        <v>553</v>
      </c>
      <c r="E1132" s="18" t="s">
        <v>10</v>
      </c>
      <c r="H1132" s="35"/>
      <c r="I1132" s="35"/>
      <c r="J1132" s="35"/>
      <c r="K1132" s="35"/>
      <c r="L1132" s="35"/>
      <c r="M1132" s="36"/>
      <c r="O1132" s="18" t="s">
        <v>3157</v>
      </c>
      <c r="Q1132" s="18" t="s">
        <v>88</v>
      </c>
      <c r="R1132" s="18" t="s">
        <v>2043</v>
      </c>
      <c r="T1132" s="18">
        <v>0</v>
      </c>
      <c r="U1132" s="18" t="s">
        <v>37</v>
      </c>
      <c r="W1132" s="57" t="str">
        <f t="shared" si="136"/>
        <v/>
      </c>
      <c r="Y1132" s="57" t="str">
        <f t="shared" si="137"/>
        <v/>
      </c>
      <c r="AA1132" s="57" t="str">
        <f t="shared" si="138"/>
        <v/>
      </c>
      <c r="AC1132" s="57" t="str">
        <f t="shared" si="139"/>
        <v/>
      </c>
      <c r="AE1132" s="57" t="str">
        <f t="shared" si="140"/>
        <v/>
      </c>
      <c r="AG1132" s="57" t="str">
        <f t="shared" si="141"/>
        <v/>
      </c>
      <c r="AI1132" s="57" t="str">
        <f t="shared" si="142"/>
        <v/>
      </c>
      <c r="AJ1132" s="18" t="s">
        <v>3059</v>
      </c>
      <c r="AK1132" s="18" t="s">
        <v>3059</v>
      </c>
      <c r="AL1132" s="18" t="s">
        <v>3059</v>
      </c>
      <c r="AM1132" s="18" t="s">
        <v>3059</v>
      </c>
      <c r="AN1132" s="18" t="s">
        <v>3059</v>
      </c>
      <c r="AP1132" s="18" t="s">
        <v>3059</v>
      </c>
      <c r="AQ1132" s="18" t="s">
        <v>3059</v>
      </c>
    </row>
    <row r="1133" spans="1:43" ht="19.5" customHeight="1" x14ac:dyDescent="0.3">
      <c r="A1133" s="18">
        <f t="shared" si="143"/>
        <v>1128</v>
      </c>
      <c r="B1133" s="18" t="s">
        <v>2058</v>
      </c>
      <c r="C1133" s="18" t="s">
        <v>2059</v>
      </c>
      <c r="D1133" s="19" t="s">
        <v>1654</v>
      </c>
      <c r="E1133" s="18" t="s">
        <v>10</v>
      </c>
      <c r="H1133" s="35"/>
      <c r="I1133" s="35"/>
      <c r="J1133" s="35"/>
      <c r="K1133" s="35"/>
      <c r="L1133" s="35"/>
      <c r="M1133" s="36"/>
      <c r="O1133" s="18" t="s">
        <v>3157</v>
      </c>
      <c r="Q1133" s="18" t="s">
        <v>88</v>
      </c>
      <c r="R1133" s="18" t="s">
        <v>1871</v>
      </c>
      <c r="S1133" s="18" t="s">
        <v>2060</v>
      </c>
      <c r="T1133" s="18">
        <v>0</v>
      </c>
      <c r="U1133" s="18" t="s">
        <v>37</v>
      </c>
      <c r="W1133" s="57" t="str">
        <f t="shared" si="136"/>
        <v/>
      </c>
      <c r="Y1133" s="57" t="str">
        <f t="shared" si="137"/>
        <v/>
      </c>
      <c r="AA1133" s="57" t="str">
        <f t="shared" si="138"/>
        <v/>
      </c>
      <c r="AC1133" s="57" t="str">
        <f t="shared" si="139"/>
        <v/>
      </c>
      <c r="AE1133" s="57" t="str">
        <f t="shared" si="140"/>
        <v/>
      </c>
      <c r="AG1133" s="57" t="str">
        <f t="shared" si="141"/>
        <v/>
      </c>
      <c r="AI1133" s="57" t="str">
        <f t="shared" si="142"/>
        <v/>
      </c>
      <c r="AJ1133" s="18" t="s">
        <v>3702</v>
      </c>
      <c r="AK1133" s="18" t="s">
        <v>3707</v>
      </c>
      <c r="AL1133" s="18" t="s">
        <v>3704</v>
      </c>
      <c r="AM1133" s="18">
        <v>0</v>
      </c>
      <c r="AN1133" s="18">
        <v>0</v>
      </c>
      <c r="AP1133" s="18" t="s">
        <v>3711</v>
      </c>
      <c r="AQ1133" s="18" t="s">
        <v>3712</v>
      </c>
    </row>
    <row r="1134" spans="1:43" ht="19.5" customHeight="1" x14ac:dyDescent="0.3">
      <c r="A1134" s="18">
        <f t="shared" si="143"/>
        <v>1129</v>
      </c>
      <c r="B1134" s="18" t="s">
        <v>2061</v>
      </c>
      <c r="C1134" s="18" t="s">
        <v>2062</v>
      </c>
      <c r="D1134" s="19" t="s">
        <v>1237</v>
      </c>
      <c r="E1134" s="18" t="s">
        <v>10</v>
      </c>
      <c r="H1134" s="35"/>
      <c r="I1134" s="35"/>
      <c r="J1134" s="35"/>
      <c r="K1134" s="35"/>
      <c r="L1134" s="35"/>
      <c r="M1134" s="36"/>
      <c r="O1134" s="18" t="s">
        <v>3157</v>
      </c>
      <c r="Q1134" s="18" t="s">
        <v>88</v>
      </c>
      <c r="R1134" s="18" t="s">
        <v>2043</v>
      </c>
      <c r="S1134" s="18" t="s">
        <v>1842</v>
      </c>
      <c r="T1134" s="18">
        <v>0</v>
      </c>
      <c r="U1134" s="18" t="s">
        <v>1</v>
      </c>
      <c r="W1134" s="57" t="str">
        <f t="shared" si="136"/>
        <v/>
      </c>
      <c r="Y1134" s="57" t="str">
        <f t="shared" si="137"/>
        <v/>
      </c>
      <c r="AA1134" s="57" t="str">
        <f t="shared" si="138"/>
        <v/>
      </c>
      <c r="AC1134" s="57" t="str">
        <f t="shared" si="139"/>
        <v/>
      </c>
      <c r="AE1134" s="57" t="str">
        <f t="shared" si="140"/>
        <v/>
      </c>
      <c r="AG1134" s="57" t="str">
        <f t="shared" si="141"/>
        <v/>
      </c>
      <c r="AI1134" s="57" t="str">
        <f t="shared" si="142"/>
        <v/>
      </c>
      <c r="AJ1134" s="18" t="s">
        <v>3059</v>
      </c>
      <c r="AK1134" s="18" t="s">
        <v>3059</v>
      </c>
      <c r="AL1134" s="18" t="s">
        <v>3059</v>
      </c>
      <c r="AM1134" s="18" t="s">
        <v>3059</v>
      </c>
      <c r="AN1134" s="18" t="s">
        <v>3059</v>
      </c>
      <c r="AP1134" s="18" t="s">
        <v>3059</v>
      </c>
      <c r="AQ1134" s="18" t="s">
        <v>3059</v>
      </c>
    </row>
    <row r="1135" spans="1:43" ht="19.5" customHeight="1" x14ac:dyDescent="0.3">
      <c r="A1135" s="18">
        <f t="shared" si="143"/>
        <v>1130</v>
      </c>
      <c r="B1135" s="18" t="s">
        <v>2063</v>
      </c>
      <c r="C1135" s="18" t="s">
        <v>2064</v>
      </c>
      <c r="D1135" s="19" t="s">
        <v>1237</v>
      </c>
      <c r="E1135" s="18" t="s">
        <v>10</v>
      </c>
      <c r="H1135" s="35"/>
      <c r="I1135" s="35"/>
      <c r="J1135" s="35"/>
      <c r="K1135" s="35"/>
      <c r="L1135" s="35"/>
      <c r="M1135" s="36"/>
      <c r="O1135" s="18" t="s">
        <v>3157</v>
      </c>
      <c r="Q1135" s="18" t="s">
        <v>88</v>
      </c>
      <c r="R1135" s="18" t="s">
        <v>2043</v>
      </c>
      <c r="S1135" s="18" t="s">
        <v>1842</v>
      </c>
      <c r="T1135" s="18">
        <v>0</v>
      </c>
      <c r="U1135" s="18" t="s">
        <v>1</v>
      </c>
      <c r="W1135" s="57" t="str">
        <f t="shared" si="136"/>
        <v/>
      </c>
      <c r="Y1135" s="57" t="str">
        <f t="shared" si="137"/>
        <v/>
      </c>
      <c r="AA1135" s="57" t="str">
        <f t="shared" si="138"/>
        <v/>
      </c>
      <c r="AC1135" s="57" t="str">
        <f t="shared" si="139"/>
        <v/>
      </c>
      <c r="AE1135" s="57" t="str">
        <f t="shared" si="140"/>
        <v/>
      </c>
      <c r="AG1135" s="57" t="str">
        <f t="shared" si="141"/>
        <v/>
      </c>
      <c r="AI1135" s="57" t="str">
        <f t="shared" si="142"/>
        <v/>
      </c>
      <c r="AJ1135" s="18" t="s">
        <v>3059</v>
      </c>
      <c r="AK1135" s="18" t="s">
        <v>3059</v>
      </c>
      <c r="AL1135" s="18" t="s">
        <v>3059</v>
      </c>
      <c r="AM1135" s="18" t="s">
        <v>3059</v>
      </c>
      <c r="AN1135" s="18" t="s">
        <v>3059</v>
      </c>
      <c r="AP1135" s="18" t="s">
        <v>3059</v>
      </c>
      <c r="AQ1135" s="18" t="s">
        <v>3059</v>
      </c>
    </row>
    <row r="1136" spans="1:43" ht="19.5" customHeight="1" x14ac:dyDescent="0.3">
      <c r="A1136" s="18">
        <f t="shared" si="143"/>
        <v>1131</v>
      </c>
      <c r="B1136" s="18" t="s">
        <v>2065</v>
      </c>
      <c r="C1136" s="18" t="s">
        <v>2066</v>
      </c>
      <c r="D1136" s="19" t="s">
        <v>553</v>
      </c>
      <c r="E1136" s="18" t="s">
        <v>10</v>
      </c>
      <c r="H1136" s="35"/>
      <c r="I1136" s="35"/>
      <c r="J1136" s="35"/>
      <c r="K1136" s="35"/>
      <c r="L1136" s="35"/>
      <c r="M1136" s="36"/>
      <c r="O1136" s="18" t="s">
        <v>3157</v>
      </c>
      <c r="Q1136" s="18" t="s">
        <v>88</v>
      </c>
      <c r="R1136" s="18" t="s">
        <v>2043</v>
      </c>
      <c r="T1136" s="18">
        <v>0</v>
      </c>
      <c r="U1136" s="18" t="s">
        <v>37</v>
      </c>
      <c r="W1136" s="57" t="str">
        <f t="shared" si="136"/>
        <v/>
      </c>
      <c r="Y1136" s="57" t="str">
        <f t="shared" si="137"/>
        <v/>
      </c>
      <c r="AA1136" s="57" t="str">
        <f t="shared" si="138"/>
        <v/>
      </c>
      <c r="AC1136" s="57" t="str">
        <f t="shared" si="139"/>
        <v/>
      </c>
      <c r="AE1136" s="57" t="str">
        <f t="shared" si="140"/>
        <v/>
      </c>
      <c r="AG1136" s="57" t="str">
        <f t="shared" si="141"/>
        <v/>
      </c>
      <c r="AI1136" s="57" t="str">
        <f t="shared" si="142"/>
        <v/>
      </c>
      <c r="AJ1136" s="18" t="s">
        <v>3059</v>
      </c>
      <c r="AK1136" s="18" t="s">
        <v>3059</v>
      </c>
      <c r="AL1136" s="18" t="s">
        <v>3059</v>
      </c>
      <c r="AM1136" s="18" t="s">
        <v>3059</v>
      </c>
      <c r="AN1136" s="18" t="s">
        <v>3059</v>
      </c>
      <c r="AP1136" s="18" t="s">
        <v>3059</v>
      </c>
      <c r="AQ1136" s="18" t="s">
        <v>3059</v>
      </c>
    </row>
    <row r="1137" spans="1:43" ht="19.5" customHeight="1" x14ac:dyDescent="0.3">
      <c r="A1137" s="18">
        <f t="shared" si="143"/>
        <v>1132</v>
      </c>
      <c r="B1137" s="18" t="s">
        <v>2067</v>
      </c>
      <c r="C1137" s="18" t="s">
        <v>2068</v>
      </c>
      <c r="D1137" s="19" t="s">
        <v>553</v>
      </c>
      <c r="E1137" s="18" t="s">
        <v>10</v>
      </c>
      <c r="H1137" s="35"/>
      <c r="I1137" s="35"/>
      <c r="J1137" s="35"/>
      <c r="K1137" s="35"/>
      <c r="L1137" s="35"/>
      <c r="M1137" s="36"/>
      <c r="O1137" s="18" t="s">
        <v>3157</v>
      </c>
      <c r="Q1137" s="18" t="s">
        <v>88</v>
      </c>
      <c r="R1137" s="18" t="s">
        <v>2043</v>
      </c>
      <c r="T1137" s="18">
        <v>0</v>
      </c>
      <c r="U1137" s="18" t="s">
        <v>37</v>
      </c>
      <c r="W1137" s="57" t="str">
        <f t="shared" si="136"/>
        <v/>
      </c>
      <c r="Y1137" s="57" t="str">
        <f t="shared" si="137"/>
        <v/>
      </c>
      <c r="AA1137" s="57" t="str">
        <f t="shared" si="138"/>
        <v/>
      </c>
      <c r="AC1137" s="57" t="str">
        <f t="shared" si="139"/>
        <v/>
      </c>
      <c r="AE1137" s="57" t="str">
        <f t="shared" si="140"/>
        <v/>
      </c>
      <c r="AG1137" s="57" t="str">
        <f t="shared" si="141"/>
        <v/>
      </c>
      <c r="AI1137" s="57" t="str">
        <f t="shared" si="142"/>
        <v/>
      </c>
      <c r="AJ1137" s="18" t="s">
        <v>3059</v>
      </c>
      <c r="AK1137" s="18" t="s">
        <v>3059</v>
      </c>
      <c r="AL1137" s="18" t="s">
        <v>3059</v>
      </c>
      <c r="AM1137" s="18" t="s">
        <v>3059</v>
      </c>
      <c r="AN1137" s="18" t="s">
        <v>3059</v>
      </c>
      <c r="AP1137" s="18" t="s">
        <v>3059</v>
      </c>
      <c r="AQ1137" s="18" t="s">
        <v>3059</v>
      </c>
    </row>
    <row r="1138" spans="1:43" ht="19.5" customHeight="1" x14ac:dyDescent="0.3">
      <c r="A1138" s="18">
        <f t="shared" si="143"/>
        <v>1133</v>
      </c>
      <c r="B1138" s="18" t="s">
        <v>2069</v>
      </c>
      <c r="C1138" s="18" t="s">
        <v>2070</v>
      </c>
      <c r="D1138" s="19" t="s">
        <v>553</v>
      </c>
      <c r="E1138" s="18" t="s">
        <v>10</v>
      </c>
      <c r="H1138" s="35"/>
      <c r="I1138" s="35"/>
      <c r="J1138" s="35"/>
      <c r="K1138" s="35"/>
      <c r="L1138" s="35"/>
      <c r="M1138" s="36"/>
      <c r="O1138" s="18" t="s">
        <v>3157</v>
      </c>
      <c r="Q1138" s="18" t="s">
        <v>88</v>
      </c>
      <c r="R1138" s="18" t="s">
        <v>2043</v>
      </c>
      <c r="S1138" s="18" t="s">
        <v>1842</v>
      </c>
      <c r="T1138" s="18">
        <v>0</v>
      </c>
      <c r="U1138" s="18" t="s">
        <v>1</v>
      </c>
      <c r="W1138" s="57" t="str">
        <f t="shared" si="136"/>
        <v/>
      </c>
      <c r="Y1138" s="57" t="str">
        <f t="shared" si="137"/>
        <v/>
      </c>
      <c r="AA1138" s="57" t="str">
        <f t="shared" si="138"/>
        <v/>
      </c>
      <c r="AC1138" s="57" t="str">
        <f t="shared" si="139"/>
        <v/>
      </c>
      <c r="AE1138" s="57" t="str">
        <f t="shared" si="140"/>
        <v/>
      </c>
      <c r="AG1138" s="57" t="str">
        <f t="shared" si="141"/>
        <v/>
      </c>
      <c r="AI1138" s="57" t="str">
        <f t="shared" si="142"/>
        <v/>
      </c>
      <c r="AJ1138" s="18" t="s">
        <v>3059</v>
      </c>
      <c r="AK1138" s="18" t="s">
        <v>3059</v>
      </c>
      <c r="AL1138" s="18" t="s">
        <v>3059</v>
      </c>
      <c r="AM1138" s="18" t="s">
        <v>3059</v>
      </c>
      <c r="AN1138" s="18" t="s">
        <v>3059</v>
      </c>
      <c r="AP1138" s="18" t="s">
        <v>3059</v>
      </c>
      <c r="AQ1138" s="18" t="s">
        <v>3059</v>
      </c>
    </row>
    <row r="1139" spans="1:43" ht="19.5" customHeight="1" x14ac:dyDescent="0.3">
      <c r="A1139" s="18">
        <f t="shared" si="143"/>
        <v>1134</v>
      </c>
      <c r="B1139" s="18" t="s">
        <v>2071</v>
      </c>
      <c r="C1139" s="18" t="s">
        <v>2072</v>
      </c>
      <c r="D1139" s="19" t="s">
        <v>1237</v>
      </c>
      <c r="E1139" s="18" t="s">
        <v>10</v>
      </c>
      <c r="H1139" s="35"/>
      <c r="I1139" s="35"/>
      <c r="J1139" s="35"/>
      <c r="K1139" s="35"/>
      <c r="L1139" s="35"/>
      <c r="M1139" s="36"/>
      <c r="O1139" s="18" t="s">
        <v>3157</v>
      </c>
      <c r="Q1139" s="18" t="s">
        <v>88</v>
      </c>
      <c r="R1139" s="18" t="s">
        <v>2043</v>
      </c>
      <c r="T1139" s="18">
        <v>0</v>
      </c>
      <c r="U1139" s="18" t="s">
        <v>37</v>
      </c>
      <c r="W1139" s="57" t="str">
        <f t="shared" si="136"/>
        <v/>
      </c>
      <c r="Y1139" s="57" t="str">
        <f t="shared" si="137"/>
        <v/>
      </c>
      <c r="AA1139" s="57" t="str">
        <f t="shared" si="138"/>
        <v/>
      </c>
      <c r="AC1139" s="57" t="str">
        <f t="shared" si="139"/>
        <v/>
      </c>
      <c r="AE1139" s="57" t="str">
        <f t="shared" si="140"/>
        <v/>
      </c>
      <c r="AG1139" s="57" t="str">
        <f t="shared" si="141"/>
        <v/>
      </c>
      <c r="AI1139" s="57" t="str">
        <f t="shared" si="142"/>
        <v/>
      </c>
      <c r="AJ1139" s="18" t="s">
        <v>3059</v>
      </c>
      <c r="AK1139" s="18" t="s">
        <v>3059</v>
      </c>
      <c r="AL1139" s="18" t="s">
        <v>3059</v>
      </c>
      <c r="AM1139" s="18" t="s">
        <v>3059</v>
      </c>
      <c r="AN1139" s="18" t="s">
        <v>3059</v>
      </c>
      <c r="AP1139" s="18" t="s">
        <v>3059</v>
      </c>
      <c r="AQ1139" s="18" t="s">
        <v>3059</v>
      </c>
    </row>
    <row r="1140" spans="1:43" ht="19.5" customHeight="1" x14ac:dyDescent="0.3">
      <c r="A1140" s="18">
        <f t="shared" si="143"/>
        <v>1135</v>
      </c>
      <c r="B1140" s="18" t="s">
        <v>2073</v>
      </c>
      <c r="C1140" s="18" t="s">
        <v>2074</v>
      </c>
      <c r="D1140" s="19" t="s">
        <v>553</v>
      </c>
      <c r="E1140" s="18" t="s">
        <v>10</v>
      </c>
      <c r="H1140" s="35"/>
      <c r="I1140" s="35"/>
      <c r="J1140" s="35"/>
      <c r="K1140" s="35"/>
      <c r="L1140" s="35"/>
      <c r="M1140" s="36"/>
      <c r="O1140" s="18" t="s">
        <v>3157</v>
      </c>
      <c r="Q1140" s="18" t="s">
        <v>88</v>
      </c>
      <c r="R1140" s="18" t="s">
        <v>2043</v>
      </c>
      <c r="S1140" s="18" t="s">
        <v>1842</v>
      </c>
      <c r="T1140" s="18">
        <v>0</v>
      </c>
      <c r="U1140" s="18" t="s">
        <v>1</v>
      </c>
      <c r="W1140" s="57" t="str">
        <f t="shared" si="136"/>
        <v/>
      </c>
      <c r="Y1140" s="57" t="str">
        <f t="shared" si="137"/>
        <v/>
      </c>
      <c r="AA1140" s="57" t="str">
        <f t="shared" si="138"/>
        <v/>
      </c>
      <c r="AC1140" s="57" t="str">
        <f t="shared" si="139"/>
        <v/>
      </c>
      <c r="AE1140" s="57" t="str">
        <f t="shared" si="140"/>
        <v/>
      </c>
      <c r="AG1140" s="57" t="str">
        <f t="shared" si="141"/>
        <v/>
      </c>
      <c r="AI1140" s="57" t="str">
        <f t="shared" si="142"/>
        <v/>
      </c>
      <c r="AJ1140" s="18" t="s">
        <v>3059</v>
      </c>
      <c r="AK1140" s="18" t="s">
        <v>3059</v>
      </c>
      <c r="AL1140" s="18" t="s">
        <v>3059</v>
      </c>
      <c r="AM1140" s="18" t="s">
        <v>3059</v>
      </c>
      <c r="AN1140" s="18" t="s">
        <v>3059</v>
      </c>
      <c r="AP1140" s="18" t="s">
        <v>3059</v>
      </c>
      <c r="AQ1140" s="18" t="s">
        <v>3059</v>
      </c>
    </row>
    <row r="1141" spans="1:43" ht="19.5" customHeight="1" x14ac:dyDescent="0.3">
      <c r="A1141" s="18">
        <f t="shared" si="143"/>
        <v>1136</v>
      </c>
      <c r="B1141" s="18" t="s">
        <v>2075</v>
      </c>
      <c r="C1141" s="18" t="s">
        <v>2076</v>
      </c>
      <c r="D1141" s="19" t="s">
        <v>553</v>
      </c>
      <c r="E1141" s="18" t="s">
        <v>10</v>
      </c>
      <c r="H1141" s="35"/>
      <c r="I1141" s="35"/>
      <c r="J1141" s="35"/>
      <c r="K1141" s="35"/>
      <c r="L1141" s="35"/>
      <c r="M1141" s="36"/>
      <c r="O1141" s="18" t="s">
        <v>3157</v>
      </c>
      <c r="Q1141" s="18" t="s">
        <v>88</v>
      </c>
      <c r="R1141" s="18" t="s">
        <v>2043</v>
      </c>
      <c r="T1141" s="18">
        <v>0</v>
      </c>
      <c r="U1141" s="18" t="s">
        <v>37</v>
      </c>
      <c r="W1141" s="57" t="str">
        <f t="shared" si="136"/>
        <v/>
      </c>
      <c r="Y1141" s="57" t="str">
        <f t="shared" si="137"/>
        <v/>
      </c>
      <c r="AA1141" s="57" t="str">
        <f t="shared" si="138"/>
        <v/>
      </c>
      <c r="AC1141" s="57" t="str">
        <f t="shared" si="139"/>
        <v/>
      </c>
      <c r="AE1141" s="57" t="str">
        <f t="shared" si="140"/>
        <v/>
      </c>
      <c r="AG1141" s="57" t="str">
        <f t="shared" si="141"/>
        <v/>
      </c>
      <c r="AI1141" s="57" t="str">
        <f t="shared" si="142"/>
        <v/>
      </c>
      <c r="AJ1141" s="18" t="s">
        <v>3059</v>
      </c>
      <c r="AK1141" s="18" t="s">
        <v>3059</v>
      </c>
      <c r="AL1141" s="18" t="s">
        <v>3059</v>
      </c>
      <c r="AM1141" s="18" t="s">
        <v>3059</v>
      </c>
      <c r="AN1141" s="18" t="s">
        <v>3059</v>
      </c>
      <c r="AP1141" s="18" t="s">
        <v>3059</v>
      </c>
      <c r="AQ1141" s="18" t="s">
        <v>3059</v>
      </c>
    </row>
    <row r="1142" spans="1:43" ht="19.5" customHeight="1" x14ac:dyDescent="0.3">
      <c r="A1142" s="18">
        <f t="shared" si="143"/>
        <v>1137</v>
      </c>
      <c r="B1142" s="18" t="s">
        <v>2077</v>
      </c>
      <c r="C1142" s="18" t="s">
        <v>2078</v>
      </c>
      <c r="D1142" s="19" t="s">
        <v>553</v>
      </c>
      <c r="E1142" s="18" t="s">
        <v>10</v>
      </c>
      <c r="H1142" s="35"/>
      <c r="I1142" s="35"/>
      <c r="J1142" s="35"/>
      <c r="K1142" s="35"/>
      <c r="L1142" s="35"/>
      <c r="M1142" s="36"/>
      <c r="O1142" s="18" t="s">
        <v>3157</v>
      </c>
      <c r="Q1142" s="18" t="s">
        <v>88</v>
      </c>
      <c r="R1142" s="18" t="s">
        <v>2043</v>
      </c>
      <c r="T1142" s="18">
        <v>0</v>
      </c>
      <c r="U1142" s="18" t="s">
        <v>37</v>
      </c>
      <c r="W1142" s="57" t="str">
        <f t="shared" si="136"/>
        <v/>
      </c>
      <c r="Y1142" s="57" t="str">
        <f t="shared" si="137"/>
        <v/>
      </c>
      <c r="AA1142" s="57" t="str">
        <f t="shared" si="138"/>
        <v/>
      </c>
      <c r="AC1142" s="57" t="str">
        <f t="shared" si="139"/>
        <v/>
      </c>
      <c r="AE1142" s="57" t="str">
        <f t="shared" si="140"/>
        <v/>
      </c>
      <c r="AG1142" s="57" t="str">
        <f t="shared" si="141"/>
        <v/>
      </c>
      <c r="AI1142" s="57" t="str">
        <f t="shared" si="142"/>
        <v/>
      </c>
      <c r="AJ1142" s="18" t="s">
        <v>3059</v>
      </c>
      <c r="AK1142" s="18" t="s">
        <v>3059</v>
      </c>
      <c r="AL1142" s="18" t="s">
        <v>3059</v>
      </c>
      <c r="AM1142" s="18" t="s">
        <v>3059</v>
      </c>
      <c r="AN1142" s="18" t="s">
        <v>3059</v>
      </c>
      <c r="AP1142" s="18" t="s">
        <v>3059</v>
      </c>
      <c r="AQ1142" s="18" t="s">
        <v>3059</v>
      </c>
    </row>
    <row r="1143" spans="1:43" ht="19.5" customHeight="1" x14ac:dyDescent="0.3">
      <c r="A1143" s="18">
        <f t="shared" si="143"/>
        <v>1138</v>
      </c>
      <c r="B1143" s="18" t="s">
        <v>2079</v>
      </c>
      <c r="C1143" s="18" t="s">
        <v>2080</v>
      </c>
      <c r="D1143" s="19" t="s">
        <v>553</v>
      </c>
      <c r="E1143" s="18" t="s">
        <v>10</v>
      </c>
      <c r="H1143" s="35"/>
      <c r="I1143" s="35"/>
      <c r="J1143" s="35"/>
      <c r="K1143" s="35"/>
      <c r="L1143" s="35"/>
      <c r="M1143" s="36"/>
      <c r="O1143" s="18" t="s">
        <v>3157</v>
      </c>
      <c r="Q1143" s="18" t="s">
        <v>88</v>
      </c>
      <c r="R1143" s="18" t="s">
        <v>2043</v>
      </c>
      <c r="T1143" s="18">
        <v>0</v>
      </c>
      <c r="U1143" s="18" t="s">
        <v>37</v>
      </c>
      <c r="W1143" s="57" t="str">
        <f t="shared" si="136"/>
        <v/>
      </c>
      <c r="Y1143" s="57" t="str">
        <f t="shared" si="137"/>
        <v/>
      </c>
      <c r="AA1143" s="57" t="str">
        <f t="shared" si="138"/>
        <v/>
      </c>
      <c r="AC1143" s="57" t="str">
        <f t="shared" si="139"/>
        <v/>
      </c>
      <c r="AE1143" s="57" t="str">
        <f t="shared" si="140"/>
        <v/>
      </c>
      <c r="AG1143" s="57" t="str">
        <f t="shared" si="141"/>
        <v/>
      </c>
      <c r="AI1143" s="57" t="str">
        <f t="shared" si="142"/>
        <v/>
      </c>
      <c r="AJ1143" s="18" t="s">
        <v>3059</v>
      </c>
      <c r="AK1143" s="18" t="s">
        <v>3059</v>
      </c>
      <c r="AL1143" s="18" t="s">
        <v>3059</v>
      </c>
      <c r="AM1143" s="18" t="s">
        <v>3059</v>
      </c>
      <c r="AN1143" s="18" t="s">
        <v>3059</v>
      </c>
      <c r="AP1143" s="18" t="s">
        <v>3059</v>
      </c>
      <c r="AQ1143" s="18" t="s">
        <v>3059</v>
      </c>
    </row>
    <row r="1144" spans="1:43" ht="19.5" customHeight="1" x14ac:dyDescent="0.3">
      <c r="A1144" s="18">
        <f t="shared" si="143"/>
        <v>1139</v>
      </c>
      <c r="B1144" s="18" t="s">
        <v>2081</v>
      </c>
      <c r="C1144" s="18" t="s">
        <v>2082</v>
      </c>
      <c r="D1144" s="19" t="s">
        <v>553</v>
      </c>
      <c r="E1144" s="18" t="s">
        <v>10</v>
      </c>
      <c r="H1144" s="35"/>
      <c r="I1144" s="35"/>
      <c r="J1144" s="35"/>
      <c r="K1144" s="35"/>
      <c r="L1144" s="35"/>
      <c r="M1144" s="36"/>
      <c r="O1144" s="18" t="s">
        <v>3157</v>
      </c>
      <c r="Q1144" s="18" t="s">
        <v>88</v>
      </c>
      <c r="R1144" s="18" t="s">
        <v>2043</v>
      </c>
      <c r="T1144" s="18">
        <v>0</v>
      </c>
      <c r="U1144" s="18" t="s">
        <v>37</v>
      </c>
      <c r="W1144" s="57" t="str">
        <f t="shared" si="136"/>
        <v/>
      </c>
      <c r="Y1144" s="57" t="str">
        <f t="shared" si="137"/>
        <v/>
      </c>
      <c r="AA1144" s="57" t="str">
        <f t="shared" si="138"/>
        <v/>
      </c>
      <c r="AC1144" s="57" t="str">
        <f t="shared" si="139"/>
        <v/>
      </c>
      <c r="AE1144" s="57" t="str">
        <f t="shared" si="140"/>
        <v/>
      </c>
      <c r="AG1144" s="57" t="str">
        <f t="shared" si="141"/>
        <v/>
      </c>
      <c r="AI1144" s="57" t="str">
        <f t="shared" si="142"/>
        <v/>
      </c>
      <c r="AJ1144" s="18" t="s">
        <v>3059</v>
      </c>
      <c r="AK1144" s="18" t="s">
        <v>3059</v>
      </c>
      <c r="AL1144" s="18" t="s">
        <v>3059</v>
      </c>
      <c r="AM1144" s="18" t="s">
        <v>3059</v>
      </c>
      <c r="AN1144" s="18" t="s">
        <v>3059</v>
      </c>
      <c r="AP1144" s="18" t="s">
        <v>3059</v>
      </c>
      <c r="AQ1144" s="18" t="s">
        <v>3059</v>
      </c>
    </row>
    <row r="1145" spans="1:43" ht="19.5" customHeight="1" x14ac:dyDescent="0.3">
      <c r="A1145" s="18">
        <f t="shared" si="143"/>
        <v>1140</v>
      </c>
      <c r="B1145" s="18" t="s">
        <v>2083</v>
      </c>
      <c r="C1145" s="18" t="s">
        <v>2084</v>
      </c>
      <c r="D1145" s="19" t="s">
        <v>1237</v>
      </c>
      <c r="E1145" s="18" t="s">
        <v>10</v>
      </c>
      <c r="H1145" s="35"/>
      <c r="I1145" s="35"/>
      <c r="J1145" s="35"/>
      <c r="K1145" s="35"/>
      <c r="L1145" s="35"/>
      <c r="M1145" s="36"/>
      <c r="O1145" s="18" t="s">
        <v>3157</v>
      </c>
      <c r="Q1145" s="18" t="s">
        <v>88</v>
      </c>
      <c r="R1145" s="18" t="s">
        <v>2043</v>
      </c>
      <c r="S1145" s="18" t="s">
        <v>410</v>
      </c>
      <c r="T1145" s="18">
        <v>0</v>
      </c>
      <c r="U1145" s="18" t="s">
        <v>1</v>
      </c>
      <c r="W1145" s="57" t="str">
        <f t="shared" si="136"/>
        <v/>
      </c>
      <c r="Y1145" s="57" t="str">
        <f t="shared" si="137"/>
        <v/>
      </c>
      <c r="AA1145" s="57" t="str">
        <f t="shared" si="138"/>
        <v/>
      </c>
      <c r="AC1145" s="57" t="str">
        <f t="shared" si="139"/>
        <v/>
      </c>
      <c r="AE1145" s="57" t="str">
        <f t="shared" si="140"/>
        <v/>
      </c>
      <c r="AG1145" s="57" t="str">
        <f t="shared" si="141"/>
        <v/>
      </c>
      <c r="AI1145" s="57" t="str">
        <f t="shared" si="142"/>
        <v/>
      </c>
      <c r="AJ1145" s="18" t="s">
        <v>3059</v>
      </c>
      <c r="AK1145" s="18" t="s">
        <v>3059</v>
      </c>
      <c r="AL1145" s="18" t="s">
        <v>3059</v>
      </c>
      <c r="AM1145" s="18" t="s">
        <v>3059</v>
      </c>
      <c r="AN1145" s="18" t="s">
        <v>3059</v>
      </c>
      <c r="AP1145" s="18" t="s">
        <v>3059</v>
      </c>
      <c r="AQ1145" s="18" t="s">
        <v>3059</v>
      </c>
    </row>
    <row r="1146" spans="1:43" ht="19.5" customHeight="1" x14ac:dyDescent="0.3">
      <c r="A1146" s="18">
        <f t="shared" si="143"/>
        <v>1141</v>
      </c>
      <c r="B1146" s="18" t="s">
        <v>2085</v>
      </c>
      <c r="C1146" s="18" t="s">
        <v>2086</v>
      </c>
      <c r="D1146" s="19" t="s">
        <v>1237</v>
      </c>
      <c r="E1146" s="18" t="s">
        <v>10</v>
      </c>
      <c r="H1146" s="35"/>
      <c r="I1146" s="35"/>
      <c r="J1146" s="35"/>
      <c r="K1146" s="35"/>
      <c r="L1146" s="35"/>
      <c r="M1146" s="36"/>
      <c r="O1146" s="18" t="s">
        <v>3157</v>
      </c>
      <c r="Q1146" s="18" t="s">
        <v>88</v>
      </c>
      <c r="R1146" s="18" t="s">
        <v>2043</v>
      </c>
      <c r="S1146" s="18" t="s">
        <v>1842</v>
      </c>
      <c r="T1146" s="18">
        <v>0</v>
      </c>
      <c r="U1146" s="18" t="s">
        <v>1</v>
      </c>
      <c r="W1146" s="57" t="str">
        <f t="shared" si="136"/>
        <v/>
      </c>
      <c r="Y1146" s="57" t="str">
        <f t="shared" si="137"/>
        <v/>
      </c>
      <c r="AA1146" s="57" t="str">
        <f t="shared" si="138"/>
        <v/>
      </c>
      <c r="AC1146" s="57" t="str">
        <f t="shared" si="139"/>
        <v/>
      </c>
      <c r="AE1146" s="57" t="str">
        <f t="shared" si="140"/>
        <v/>
      </c>
      <c r="AG1146" s="57" t="str">
        <f t="shared" si="141"/>
        <v/>
      </c>
      <c r="AI1146" s="57" t="str">
        <f t="shared" si="142"/>
        <v/>
      </c>
      <c r="AJ1146" s="18" t="s">
        <v>3059</v>
      </c>
      <c r="AK1146" s="18" t="s">
        <v>3059</v>
      </c>
      <c r="AL1146" s="18" t="s">
        <v>3059</v>
      </c>
      <c r="AM1146" s="18" t="s">
        <v>3059</v>
      </c>
      <c r="AN1146" s="18" t="s">
        <v>3059</v>
      </c>
      <c r="AP1146" s="18" t="s">
        <v>3059</v>
      </c>
      <c r="AQ1146" s="18" t="s">
        <v>3059</v>
      </c>
    </row>
    <row r="1147" spans="1:43" ht="19.5" customHeight="1" x14ac:dyDescent="0.3">
      <c r="A1147" s="18">
        <f t="shared" si="143"/>
        <v>1142</v>
      </c>
      <c r="B1147" s="18" t="s">
        <v>2087</v>
      </c>
      <c r="C1147" s="18" t="s">
        <v>2088</v>
      </c>
      <c r="D1147" s="19" t="s">
        <v>1237</v>
      </c>
      <c r="E1147" s="18" t="s">
        <v>10</v>
      </c>
      <c r="H1147" s="35"/>
      <c r="I1147" s="35"/>
      <c r="J1147" s="35"/>
      <c r="K1147" s="35"/>
      <c r="L1147" s="35"/>
      <c r="M1147" s="36"/>
      <c r="O1147" s="18" t="s">
        <v>3157</v>
      </c>
      <c r="Q1147" s="18" t="s">
        <v>88</v>
      </c>
      <c r="R1147" s="18" t="s">
        <v>2043</v>
      </c>
      <c r="S1147" s="18" t="s">
        <v>410</v>
      </c>
      <c r="T1147" s="18">
        <v>0</v>
      </c>
      <c r="U1147" s="18" t="s">
        <v>1</v>
      </c>
      <c r="W1147" s="57" t="str">
        <f t="shared" si="136"/>
        <v/>
      </c>
      <c r="Y1147" s="57" t="str">
        <f t="shared" si="137"/>
        <v/>
      </c>
      <c r="AA1147" s="57" t="str">
        <f t="shared" si="138"/>
        <v/>
      </c>
      <c r="AC1147" s="57" t="str">
        <f t="shared" si="139"/>
        <v/>
      </c>
      <c r="AE1147" s="57" t="str">
        <f t="shared" si="140"/>
        <v/>
      </c>
      <c r="AG1147" s="57" t="str">
        <f t="shared" si="141"/>
        <v/>
      </c>
      <c r="AI1147" s="57" t="str">
        <f t="shared" si="142"/>
        <v/>
      </c>
      <c r="AJ1147" s="18" t="s">
        <v>3059</v>
      </c>
      <c r="AK1147" s="18" t="s">
        <v>3059</v>
      </c>
      <c r="AL1147" s="18" t="s">
        <v>3059</v>
      </c>
      <c r="AM1147" s="18" t="s">
        <v>3059</v>
      </c>
      <c r="AN1147" s="18" t="s">
        <v>3059</v>
      </c>
      <c r="AP1147" s="18" t="s">
        <v>3059</v>
      </c>
      <c r="AQ1147" s="18" t="s">
        <v>3059</v>
      </c>
    </row>
    <row r="1148" spans="1:43" ht="19.5" customHeight="1" x14ac:dyDescent="0.3">
      <c r="A1148" s="18">
        <f t="shared" si="143"/>
        <v>1143</v>
      </c>
      <c r="B1148" s="18" t="s">
        <v>2089</v>
      </c>
      <c r="C1148" s="18" t="s">
        <v>2090</v>
      </c>
      <c r="D1148" s="19" t="s">
        <v>553</v>
      </c>
      <c r="E1148" s="18" t="s">
        <v>10</v>
      </c>
      <c r="H1148" s="35"/>
      <c r="I1148" s="35"/>
      <c r="J1148" s="35"/>
      <c r="K1148" s="35"/>
      <c r="L1148" s="35"/>
      <c r="M1148" s="36"/>
      <c r="O1148" s="18" t="s">
        <v>3157</v>
      </c>
      <c r="Q1148" s="18" t="s">
        <v>88</v>
      </c>
      <c r="R1148" s="18" t="s">
        <v>2043</v>
      </c>
      <c r="T1148" s="18">
        <v>0</v>
      </c>
      <c r="U1148" s="18" t="s">
        <v>37</v>
      </c>
      <c r="W1148" s="57" t="str">
        <f t="shared" si="136"/>
        <v/>
      </c>
      <c r="Y1148" s="57" t="str">
        <f t="shared" si="137"/>
        <v/>
      </c>
      <c r="AA1148" s="57" t="str">
        <f t="shared" si="138"/>
        <v/>
      </c>
      <c r="AC1148" s="57" t="str">
        <f t="shared" si="139"/>
        <v/>
      </c>
      <c r="AE1148" s="57" t="str">
        <f t="shared" si="140"/>
        <v/>
      </c>
      <c r="AG1148" s="57" t="str">
        <f t="shared" si="141"/>
        <v/>
      </c>
      <c r="AI1148" s="57" t="str">
        <f t="shared" si="142"/>
        <v/>
      </c>
      <c r="AJ1148" s="18" t="s">
        <v>3059</v>
      </c>
      <c r="AK1148" s="18" t="s">
        <v>3059</v>
      </c>
      <c r="AL1148" s="18" t="s">
        <v>3059</v>
      </c>
      <c r="AM1148" s="18" t="s">
        <v>3059</v>
      </c>
      <c r="AN1148" s="18" t="s">
        <v>3059</v>
      </c>
      <c r="AP1148" s="18" t="s">
        <v>3059</v>
      </c>
      <c r="AQ1148" s="18" t="s">
        <v>3059</v>
      </c>
    </row>
    <row r="1149" spans="1:43" ht="19.5" customHeight="1" x14ac:dyDescent="0.3">
      <c r="A1149" s="18">
        <f t="shared" si="143"/>
        <v>1144</v>
      </c>
      <c r="B1149" s="18" t="s">
        <v>2091</v>
      </c>
      <c r="C1149" s="18" t="s">
        <v>2092</v>
      </c>
      <c r="D1149" s="19" t="s">
        <v>553</v>
      </c>
      <c r="E1149" s="18" t="s">
        <v>10</v>
      </c>
      <c r="H1149" s="35"/>
      <c r="I1149" s="35"/>
      <c r="J1149" s="35"/>
      <c r="K1149" s="35"/>
      <c r="L1149" s="35"/>
      <c r="M1149" s="36"/>
      <c r="O1149" s="18" t="s">
        <v>3157</v>
      </c>
      <c r="Q1149" s="18" t="s">
        <v>88</v>
      </c>
      <c r="R1149" s="18" t="s">
        <v>2043</v>
      </c>
      <c r="T1149" s="18">
        <v>0</v>
      </c>
      <c r="U1149" s="18" t="s">
        <v>37</v>
      </c>
      <c r="W1149" s="57" t="str">
        <f t="shared" si="136"/>
        <v/>
      </c>
      <c r="Y1149" s="57" t="str">
        <f t="shared" si="137"/>
        <v/>
      </c>
      <c r="AA1149" s="57" t="str">
        <f t="shared" si="138"/>
        <v/>
      </c>
      <c r="AC1149" s="57" t="str">
        <f t="shared" si="139"/>
        <v/>
      </c>
      <c r="AE1149" s="57" t="str">
        <f t="shared" si="140"/>
        <v/>
      </c>
      <c r="AG1149" s="57" t="str">
        <f t="shared" si="141"/>
        <v/>
      </c>
      <c r="AI1149" s="57" t="str">
        <f t="shared" si="142"/>
        <v/>
      </c>
      <c r="AJ1149" s="18" t="s">
        <v>3059</v>
      </c>
      <c r="AK1149" s="18" t="s">
        <v>3059</v>
      </c>
      <c r="AL1149" s="18" t="s">
        <v>3059</v>
      </c>
      <c r="AM1149" s="18" t="s">
        <v>3059</v>
      </c>
      <c r="AN1149" s="18" t="s">
        <v>3059</v>
      </c>
      <c r="AP1149" s="18" t="s">
        <v>3059</v>
      </c>
      <c r="AQ1149" s="18" t="s">
        <v>3059</v>
      </c>
    </row>
    <row r="1150" spans="1:43" ht="19.5" customHeight="1" x14ac:dyDescent="0.3">
      <c r="A1150" s="18">
        <f t="shared" si="143"/>
        <v>1145</v>
      </c>
      <c r="B1150" s="18" t="s">
        <v>2093</v>
      </c>
      <c r="C1150" s="18" t="s">
        <v>2094</v>
      </c>
      <c r="D1150" s="19" t="s">
        <v>553</v>
      </c>
      <c r="E1150" s="18" t="s">
        <v>10</v>
      </c>
      <c r="H1150" s="35"/>
      <c r="I1150" s="35"/>
      <c r="J1150" s="35"/>
      <c r="K1150" s="35"/>
      <c r="L1150" s="35"/>
      <c r="M1150" s="36"/>
      <c r="O1150" s="18" t="s">
        <v>3157</v>
      </c>
      <c r="Q1150" s="18" t="s">
        <v>88</v>
      </c>
      <c r="R1150" s="18" t="s">
        <v>2043</v>
      </c>
      <c r="T1150" s="18">
        <v>0</v>
      </c>
      <c r="U1150" s="18" t="s">
        <v>37</v>
      </c>
      <c r="W1150" s="57" t="str">
        <f t="shared" si="136"/>
        <v/>
      </c>
      <c r="Y1150" s="57" t="str">
        <f t="shared" si="137"/>
        <v/>
      </c>
      <c r="AA1150" s="57" t="str">
        <f t="shared" si="138"/>
        <v/>
      </c>
      <c r="AC1150" s="57" t="str">
        <f t="shared" si="139"/>
        <v/>
      </c>
      <c r="AE1150" s="57" t="str">
        <f t="shared" si="140"/>
        <v/>
      </c>
      <c r="AG1150" s="57" t="str">
        <f t="shared" si="141"/>
        <v/>
      </c>
      <c r="AI1150" s="57" t="str">
        <f t="shared" si="142"/>
        <v/>
      </c>
      <c r="AJ1150" s="18" t="s">
        <v>3059</v>
      </c>
      <c r="AK1150" s="18" t="s">
        <v>3059</v>
      </c>
      <c r="AL1150" s="18" t="s">
        <v>3059</v>
      </c>
      <c r="AM1150" s="18" t="s">
        <v>3059</v>
      </c>
      <c r="AN1150" s="18" t="s">
        <v>3059</v>
      </c>
      <c r="AP1150" s="18" t="s">
        <v>3059</v>
      </c>
      <c r="AQ1150" s="18" t="s">
        <v>3059</v>
      </c>
    </row>
    <row r="1151" spans="1:43" ht="19.5" customHeight="1" x14ac:dyDescent="0.3">
      <c r="A1151" s="18">
        <f t="shared" si="143"/>
        <v>1146</v>
      </c>
      <c r="B1151" s="18" t="s">
        <v>2095</v>
      </c>
      <c r="C1151" s="18" t="s">
        <v>2096</v>
      </c>
      <c r="D1151" s="19" t="s">
        <v>553</v>
      </c>
      <c r="E1151" s="18" t="s">
        <v>10</v>
      </c>
      <c r="H1151" s="35"/>
      <c r="I1151" s="35"/>
      <c r="J1151" s="35"/>
      <c r="K1151" s="35"/>
      <c r="L1151" s="35"/>
      <c r="M1151" s="36"/>
      <c r="O1151" s="18" t="s">
        <v>3157</v>
      </c>
      <c r="Q1151" s="18" t="s">
        <v>88</v>
      </c>
      <c r="R1151" s="18" t="s">
        <v>2043</v>
      </c>
      <c r="T1151" s="18">
        <v>0</v>
      </c>
      <c r="U1151" s="18" t="s">
        <v>37</v>
      </c>
      <c r="W1151" s="57" t="str">
        <f t="shared" si="136"/>
        <v/>
      </c>
      <c r="Y1151" s="57" t="str">
        <f t="shared" si="137"/>
        <v/>
      </c>
      <c r="AA1151" s="57" t="str">
        <f t="shared" si="138"/>
        <v/>
      </c>
      <c r="AC1151" s="57" t="str">
        <f t="shared" si="139"/>
        <v/>
      </c>
      <c r="AE1151" s="57" t="str">
        <f t="shared" si="140"/>
        <v/>
      </c>
      <c r="AG1151" s="57" t="str">
        <f t="shared" si="141"/>
        <v/>
      </c>
      <c r="AI1151" s="57" t="str">
        <f t="shared" si="142"/>
        <v/>
      </c>
      <c r="AJ1151" s="18" t="s">
        <v>3059</v>
      </c>
      <c r="AK1151" s="18" t="s">
        <v>3059</v>
      </c>
      <c r="AL1151" s="18" t="s">
        <v>3059</v>
      </c>
      <c r="AM1151" s="18" t="s">
        <v>3059</v>
      </c>
      <c r="AN1151" s="18" t="s">
        <v>3059</v>
      </c>
      <c r="AP1151" s="18" t="s">
        <v>3059</v>
      </c>
      <c r="AQ1151" s="18" t="s">
        <v>3059</v>
      </c>
    </row>
    <row r="1152" spans="1:43" ht="19.5" customHeight="1" x14ac:dyDescent="0.3">
      <c r="A1152" s="18">
        <f t="shared" si="143"/>
        <v>1147</v>
      </c>
      <c r="B1152" s="18" t="s">
        <v>2097</v>
      </c>
      <c r="C1152" s="18" t="s">
        <v>2098</v>
      </c>
      <c r="D1152" s="19" t="s">
        <v>553</v>
      </c>
      <c r="E1152" s="18" t="s">
        <v>10</v>
      </c>
      <c r="H1152" s="35"/>
      <c r="I1152" s="35"/>
      <c r="J1152" s="35"/>
      <c r="K1152" s="35"/>
      <c r="L1152" s="35"/>
      <c r="M1152" s="36"/>
      <c r="O1152" s="18" t="s">
        <v>3157</v>
      </c>
      <c r="Q1152" s="18" t="s">
        <v>88</v>
      </c>
      <c r="R1152" s="18" t="s">
        <v>2043</v>
      </c>
      <c r="T1152" s="18">
        <v>0</v>
      </c>
      <c r="U1152" s="18" t="s">
        <v>37</v>
      </c>
      <c r="W1152" s="57" t="str">
        <f t="shared" si="136"/>
        <v/>
      </c>
      <c r="Y1152" s="57" t="str">
        <f t="shared" si="137"/>
        <v/>
      </c>
      <c r="AA1152" s="57" t="str">
        <f t="shared" si="138"/>
        <v/>
      </c>
      <c r="AC1152" s="57" t="str">
        <f t="shared" si="139"/>
        <v/>
      </c>
      <c r="AE1152" s="57" t="str">
        <f t="shared" si="140"/>
        <v/>
      </c>
      <c r="AG1152" s="57" t="str">
        <f t="shared" si="141"/>
        <v/>
      </c>
      <c r="AI1152" s="57" t="str">
        <f t="shared" si="142"/>
        <v/>
      </c>
      <c r="AJ1152" s="18" t="s">
        <v>3059</v>
      </c>
      <c r="AK1152" s="18" t="s">
        <v>3059</v>
      </c>
      <c r="AL1152" s="18" t="s">
        <v>3059</v>
      </c>
      <c r="AM1152" s="18" t="s">
        <v>3059</v>
      </c>
      <c r="AN1152" s="18" t="s">
        <v>3059</v>
      </c>
      <c r="AP1152" s="18" t="s">
        <v>3059</v>
      </c>
      <c r="AQ1152" s="18" t="s">
        <v>3059</v>
      </c>
    </row>
    <row r="1153" spans="1:43" ht="19.5" customHeight="1" x14ac:dyDescent="0.3">
      <c r="A1153" s="18">
        <f t="shared" si="143"/>
        <v>1148</v>
      </c>
      <c r="B1153" s="18" t="s">
        <v>2099</v>
      </c>
      <c r="C1153" s="18" t="s">
        <v>2100</v>
      </c>
      <c r="D1153" s="19" t="s">
        <v>553</v>
      </c>
      <c r="E1153" s="18" t="s">
        <v>10</v>
      </c>
      <c r="H1153" s="35"/>
      <c r="I1153" s="35"/>
      <c r="J1153" s="35"/>
      <c r="K1153" s="35"/>
      <c r="L1153" s="35"/>
      <c r="M1153" s="36"/>
      <c r="O1153" s="18" t="s">
        <v>3157</v>
      </c>
      <c r="Q1153" s="18" t="s">
        <v>88</v>
      </c>
      <c r="R1153" s="18" t="s">
        <v>2043</v>
      </c>
      <c r="T1153" s="18">
        <v>0</v>
      </c>
      <c r="U1153" s="18" t="s">
        <v>37</v>
      </c>
      <c r="W1153" s="57" t="str">
        <f t="shared" si="136"/>
        <v/>
      </c>
      <c r="Y1153" s="57" t="str">
        <f t="shared" si="137"/>
        <v/>
      </c>
      <c r="AA1153" s="57" t="str">
        <f t="shared" si="138"/>
        <v/>
      </c>
      <c r="AC1153" s="57" t="str">
        <f t="shared" si="139"/>
        <v/>
      </c>
      <c r="AE1153" s="57" t="str">
        <f t="shared" si="140"/>
        <v/>
      </c>
      <c r="AG1153" s="57" t="str">
        <f t="shared" si="141"/>
        <v/>
      </c>
      <c r="AI1153" s="57" t="str">
        <f t="shared" si="142"/>
        <v/>
      </c>
      <c r="AJ1153" s="18" t="s">
        <v>3059</v>
      </c>
      <c r="AK1153" s="18" t="s">
        <v>3059</v>
      </c>
      <c r="AL1153" s="18" t="s">
        <v>3059</v>
      </c>
      <c r="AM1153" s="18" t="s">
        <v>3059</v>
      </c>
      <c r="AN1153" s="18" t="s">
        <v>3059</v>
      </c>
      <c r="AP1153" s="18" t="s">
        <v>3059</v>
      </c>
      <c r="AQ1153" s="18" t="s">
        <v>3059</v>
      </c>
    </row>
    <row r="1154" spans="1:43" ht="19.5" customHeight="1" x14ac:dyDescent="0.3">
      <c r="A1154" s="18">
        <f t="shared" si="143"/>
        <v>1149</v>
      </c>
      <c r="B1154" s="18" t="s">
        <v>2101</v>
      </c>
      <c r="C1154" s="18" t="s">
        <v>2102</v>
      </c>
      <c r="D1154" s="19" t="s">
        <v>3060</v>
      </c>
      <c r="E1154" s="18" t="s">
        <v>10</v>
      </c>
      <c r="H1154" s="35"/>
      <c r="I1154" s="35"/>
      <c r="J1154" s="35"/>
      <c r="K1154" s="35"/>
      <c r="L1154" s="35"/>
      <c r="M1154" s="36"/>
      <c r="O1154" s="18" t="s">
        <v>3157</v>
      </c>
      <c r="Q1154" s="18" t="s">
        <v>88</v>
      </c>
      <c r="R1154" s="18" t="s">
        <v>2043</v>
      </c>
      <c r="S1154" s="18" t="s">
        <v>1842</v>
      </c>
      <c r="T1154" s="18">
        <v>0</v>
      </c>
      <c r="U1154" s="18" t="s">
        <v>1</v>
      </c>
      <c r="W1154" s="57" t="str">
        <f t="shared" si="136"/>
        <v/>
      </c>
      <c r="Y1154" s="57" t="str">
        <f t="shared" si="137"/>
        <v/>
      </c>
      <c r="AA1154" s="57" t="str">
        <f t="shared" si="138"/>
        <v/>
      </c>
      <c r="AC1154" s="57" t="str">
        <f t="shared" si="139"/>
        <v/>
      </c>
      <c r="AE1154" s="57" t="str">
        <f t="shared" si="140"/>
        <v/>
      </c>
      <c r="AG1154" s="57" t="str">
        <f t="shared" si="141"/>
        <v/>
      </c>
      <c r="AI1154" s="57" t="str">
        <f t="shared" si="142"/>
        <v/>
      </c>
      <c r="AJ1154" s="18" t="s">
        <v>3059</v>
      </c>
      <c r="AK1154" s="18" t="s">
        <v>3059</v>
      </c>
      <c r="AL1154" s="18" t="s">
        <v>3059</v>
      </c>
      <c r="AM1154" s="18" t="s">
        <v>3059</v>
      </c>
      <c r="AN1154" s="18" t="s">
        <v>3059</v>
      </c>
      <c r="AP1154" s="18" t="s">
        <v>3059</v>
      </c>
      <c r="AQ1154" s="18" t="s">
        <v>3059</v>
      </c>
    </row>
    <row r="1155" spans="1:43" ht="19.5" customHeight="1" x14ac:dyDescent="0.3">
      <c r="A1155" s="18">
        <f t="shared" si="143"/>
        <v>1150</v>
      </c>
      <c r="B1155" s="18" t="s">
        <v>2103</v>
      </c>
      <c r="C1155" s="18" t="s">
        <v>2104</v>
      </c>
      <c r="D1155" s="19" t="s">
        <v>1237</v>
      </c>
      <c r="E1155" s="18" t="s">
        <v>10</v>
      </c>
      <c r="H1155" s="35"/>
      <c r="I1155" s="35"/>
      <c r="J1155" s="35"/>
      <c r="K1155" s="35"/>
      <c r="L1155" s="35"/>
      <c r="M1155" s="36"/>
      <c r="O1155" s="18" t="s">
        <v>3157</v>
      </c>
      <c r="Q1155" s="18" t="s">
        <v>88</v>
      </c>
      <c r="R1155" s="18" t="s">
        <v>2043</v>
      </c>
      <c r="T1155" s="18">
        <v>0</v>
      </c>
      <c r="U1155" s="18" t="s">
        <v>37</v>
      </c>
      <c r="W1155" s="57" t="str">
        <f t="shared" si="136"/>
        <v/>
      </c>
      <c r="Y1155" s="57" t="str">
        <f t="shared" si="137"/>
        <v/>
      </c>
      <c r="AA1155" s="57" t="str">
        <f t="shared" si="138"/>
        <v/>
      </c>
      <c r="AC1155" s="57" t="str">
        <f t="shared" si="139"/>
        <v/>
      </c>
      <c r="AE1155" s="57" t="str">
        <f t="shared" si="140"/>
        <v/>
      </c>
      <c r="AG1155" s="57" t="str">
        <f t="shared" si="141"/>
        <v/>
      </c>
      <c r="AI1155" s="57" t="str">
        <f t="shared" si="142"/>
        <v/>
      </c>
      <c r="AJ1155" s="18" t="s">
        <v>3059</v>
      </c>
      <c r="AK1155" s="18" t="s">
        <v>3059</v>
      </c>
      <c r="AL1155" s="18" t="s">
        <v>3059</v>
      </c>
      <c r="AM1155" s="18" t="s">
        <v>3059</v>
      </c>
      <c r="AN1155" s="18" t="s">
        <v>3059</v>
      </c>
      <c r="AP1155" s="18" t="s">
        <v>3059</v>
      </c>
      <c r="AQ1155" s="18" t="s">
        <v>3059</v>
      </c>
    </row>
    <row r="1156" spans="1:43" ht="19.5" customHeight="1" x14ac:dyDescent="0.3">
      <c r="A1156" s="18">
        <f t="shared" si="143"/>
        <v>1151</v>
      </c>
      <c r="B1156" s="18" t="s">
        <v>2105</v>
      </c>
      <c r="C1156" s="18" t="s">
        <v>2106</v>
      </c>
      <c r="D1156" s="19" t="s">
        <v>553</v>
      </c>
      <c r="E1156" s="18" t="s">
        <v>10</v>
      </c>
      <c r="H1156" s="35"/>
      <c r="I1156" s="35"/>
      <c r="J1156" s="35"/>
      <c r="K1156" s="35"/>
      <c r="L1156" s="35"/>
      <c r="M1156" s="36"/>
      <c r="O1156" s="18" t="s">
        <v>3157</v>
      </c>
      <c r="Q1156" s="18" t="s">
        <v>88</v>
      </c>
      <c r="R1156" s="18" t="s">
        <v>2043</v>
      </c>
      <c r="T1156" s="18">
        <v>0</v>
      </c>
      <c r="U1156" s="18" t="s">
        <v>37</v>
      </c>
      <c r="W1156" s="57" t="str">
        <f t="shared" si="136"/>
        <v/>
      </c>
      <c r="Y1156" s="57" t="str">
        <f t="shared" si="137"/>
        <v/>
      </c>
      <c r="AA1156" s="57" t="str">
        <f t="shared" si="138"/>
        <v/>
      </c>
      <c r="AC1156" s="57" t="str">
        <f t="shared" si="139"/>
        <v/>
      </c>
      <c r="AE1156" s="57" t="str">
        <f t="shared" si="140"/>
        <v/>
      </c>
      <c r="AG1156" s="57" t="str">
        <f t="shared" si="141"/>
        <v/>
      </c>
      <c r="AI1156" s="57" t="str">
        <f t="shared" si="142"/>
        <v/>
      </c>
      <c r="AJ1156" s="18" t="s">
        <v>3059</v>
      </c>
      <c r="AK1156" s="18" t="s">
        <v>3059</v>
      </c>
      <c r="AL1156" s="18" t="s">
        <v>3059</v>
      </c>
      <c r="AM1156" s="18" t="s">
        <v>3059</v>
      </c>
      <c r="AN1156" s="18" t="s">
        <v>3059</v>
      </c>
      <c r="AP1156" s="18" t="s">
        <v>3059</v>
      </c>
      <c r="AQ1156" s="18" t="s">
        <v>3059</v>
      </c>
    </row>
    <row r="1157" spans="1:43" ht="19.5" customHeight="1" x14ac:dyDescent="0.3">
      <c r="A1157" s="18">
        <f t="shared" si="143"/>
        <v>1152</v>
      </c>
      <c r="B1157" s="18" t="s">
        <v>2107</v>
      </c>
      <c r="C1157" s="18" t="s">
        <v>2108</v>
      </c>
      <c r="D1157" s="19" t="s">
        <v>553</v>
      </c>
      <c r="E1157" s="18" t="s">
        <v>10</v>
      </c>
      <c r="H1157" s="35"/>
      <c r="I1157" s="35"/>
      <c r="J1157" s="35"/>
      <c r="K1157" s="35"/>
      <c r="L1157" s="35"/>
      <c r="M1157" s="36"/>
      <c r="O1157" s="18" t="s">
        <v>3157</v>
      </c>
      <c r="Q1157" s="18" t="s">
        <v>88</v>
      </c>
      <c r="R1157" s="18" t="s">
        <v>2043</v>
      </c>
      <c r="S1157" s="18" t="s">
        <v>1842</v>
      </c>
      <c r="T1157" s="18">
        <v>0</v>
      </c>
      <c r="U1157" s="18" t="s">
        <v>1</v>
      </c>
      <c r="W1157" s="57" t="str">
        <f t="shared" si="136"/>
        <v/>
      </c>
      <c r="Y1157" s="57" t="str">
        <f t="shared" si="137"/>
        <v/>
      </c>
      <c r="AA1157" s="57" t="str">
        <f t="shared" si="138"/>
        <v/>
      </c>
      <c r="AC1157" s="57" t="str">
        <f t="shared" si="139"/>
        <v/>
      </c>
      <c r="AE1157" s="57" t="str">
        <f t="shared" si="140"/>
        <v/>
      </c>
      <c r="AG1157" s="57" t="str">
        <f t="shared" si="141"/>
        <v/>
      </c>
      <c r="AI1157" s="57" t="str">
        <f t="shared" si="142"/>
        <v/>
      </c>
      <c r="AJ1157" s="18" t="s">
        <v>3059</v>
      </c>
      <c r="AK1157" s="18" t="s">
        <v>3059</v>
      </c>
      <c r="AL1157" s="18" t="s">
        <v>3059</v>
      </c>
      <c r="AM1157" s="18" t="s">
        <v>3059</v>
      </c>
      <c r="AN1157" s="18" t="s">
        <v>3059</v>
      </c>
      <c r="AP1157" s="18" t="s">
        <v>3059</v>
      </c>
      <c r="AQ1157" s="18" t="s">
        <v>3059</v>
      </c>
    </row>
    <row r="1158" spans="1:43" ht="19.5" customHeight="1" x14ac:dyDescent="0.3">
      <c r="A1158" s="18">
        <f t="shared" si="143"/>
        <v>1153</v>
      </c>
      <c r="B1158" s="18" t="s">
        <v>2109</v>
      </c>
      <c r="C1158" s="18" t="s">
        <v>2110</v>
      </c>
      <c r="D1158" s="19" t="s">
        <v>553</v>
      </c>
      <c r="E1158" s="18" t="s">
        <v>10</v>
      </c>
      <c r="H1158" s="35"/>
      <c r="I1158" s="35"/>
      <c r="J1158" s="35"/>
      <c r="K1158" s="35"/>
      <c r="L1158" s="35"/>
      <c r="M1158" s="36"/>
      <c r="O1158" s="18" t="s">
        <v>3157</v>
      </c>
      <c r="Q1158" s="18" t="s">
        <v>88</v>
      </c>
      <c r="R1158" s="18" t="s">
        <v>2043</v>
      </c>
      <c r="S1158" s="18" t="s">
        <v>1842</v>
      </c>
      <c r="T1158" s="18">
        <v>0</v>
      </c>
      <c r="U1158" s="18" t="s">
        <v>1</v>
      </c>
      <c r="W1158" s="57" t="str">
        <f t="shared" ref="W1158:W1221" si="144">IFERROR(VLOOKUP(V:V,$B:$C,2,),"")</f>
        <v/>
      </c>
      <c r="Y1158" s="57" t="str">
        <f t="shared" ref="Y1158:Y1221" si="145">IFERROR(VLOOKUP(X:X,$B:$C,2,),"")</f>
        <v/>
      </c>
      <c r="AA1158" s="57" t="str">
        <f t="shared" ref="AA1158:AA1221" si="146">IFERROR(VLOOKUP(Z:Z,$B:$C,2,),"")</f>
        <v/>
      </c>
      <c r="AC1158" s="57" t="str">
        <f t="shared" ref="AC1158:AC1221" si="147">IFERROR(VLOOKUP(AB:AB,$B:$C,2,),"")</f>
        <v/>
      </c>
      <c r="AE1158" s="57" t="str">
        <f t="shared" ref="AE1158:AE1221" si="148">IFERROR(VLOOKUP(AD:AD,$B:$C,2,),"")</f>
        <v/>
      </c>
      <c r="AG1158" s="57" t="str">
        <f t="shared" ref="AG1158:AG1221" si="149">IFERROR(VLOOKUP(AF:AF,$B:$C,2,),"")</f>
        <v/>
      </c>
      <c r="AI1158" s="57" t="str">
        <f t="shared" ref="AI1158:AI1221" si="150">IFERROR(VLOOKUP(AH:AH,$B:$C,2,),"")</f>
        <v/>
      </c>
      <c r="AJ1158" s="18" t="s">
        <v>3059</v>
      </c>
      <c r="AK1158" s="18" t="s">
        <v>3059</v>
      </c>
      <c r="AL1158" s="18" t="s">
        <v>3059</v>
      </c>
      <c r="AM1158" s="18" t="s">
        <v>3059</v>
      </c>
      <c r="AN1158" s="18" t="s">
        <v>3059</v>
      </c>
      <c r="AP1158" s="18" t="s">
        <v>3059</v>
      </c>
      <c r="AQ1158" s="18" t="s">
        <v>3059</v>
      </c>
    </row>
    <row r="1159" spans="1:43" ht="19.5" customHeight="1" x14ac:dyDescent="0.3">
      <c r="A1159" s="18">
        <f t="shared" si="143"/>
        <v>1154</v>
      </c>
      <c r="B1159" s="18" t="s">
        <v>2111</v>
      </c>
      <c r="C1159" s="18" t="s">
        <v>2110</v>
      </c>
      <c r="D1159" s="19" t="s">
        <v>553</v>
      </c>
      <c r="E1159" s="18" t="s">
        <v>10</v>
      </c>
      <c r="H1159" s="35"/>
      <c r="I1159" s="35"/>
      <c r="J1159" s="35"/>
      <c r="K1159" s="35"/>
      <c r="L1159" s="35"/>
      <c r="M1159" s="36"/>
      <c r="O1159" s="18" t="s">
        <v>3157</v>
      </c>
      <c r="Q1159" s="18" t="s">
        <v>88</v>
      </c>
      <c r="R1159" s="18" t="s">
        <v>2043</v>
      </c>
      <c r="S1159" s="18" t="s">
        <v>1842</v>
      </c>
      <c r="T1159" s="18">
        <v>0</v>
      </c>
      <c r="U1159" s="18" t="s">
        <v>1</v>
      </c>
      <c r="W1159" s="57" t="str">
        <f t="shared" si="144"/>
        <v/>
      </c>
      <c r="Y1159" s="57" t="str">
        <f t="shared" si="145"/>
        <v/>
      </c>
      <c r="AA1159" s="57" t="str">
        <f t="shared" si="146"/>
        <v/>
      </c>
      <c r="AC1159" s="57" t="str">
        <f t="shared" si="147"/>
        <v/>
      </c>
      <c r="AE1159" s="57" t="str">
        <f t="shared" si="148"/>
        <v/>
      </c>
      <c r="AG1159" s="57" t="str">
        <f t="shared" si="149"/>
        <v/>
      </c>
      <c r="AI1159" s="57" t="str">
        <f t="shared" si="150"/>
        <v/>
      </c>
      <c r="AJ1159" s="18" t="s">
        <v>3059</v>
      </c>
      <c r="AK1159" s="18" t="s">
        <v>3059</v>
      </c>
      <c r="AL1159" s="18" t="s">
        <v>3059</v>
      </c>
      <c r="AM1159" s="18" t="s">
        <v>3059</v>
      </c>
      <c r="AN1159" s="18" t="s">
        <v>3059</v>
      </c>
      <c r="AP1159" s="18" t="s">
        <v>3059</v>
      </c>
      <c r="AQ1159" s="18" t="s">
        <v>3059</v>
      </c>
    </row>
    <row r="1160" spans="1:43" ht="19.5" customHeight="1" x14ac:dyDescent="0.3">
      <c r="A1160" s="18">
        <f t="shared" ref="A1160:A1223" si="151">A1159+1</f>
        <v>1155</v>
      </c>
      <c r="B1160" s="18" t="s">
        <v>2112</v>
      </c>
      <c r="C1160" s="18" t="s">
        <v>2113</v>
      </c>
      <c r="D1160" s="19" t="s">
        <v>553</v>
      </c>
      <c r="E1160" s="18" t="s">
        <v>10</v>
      </c>
      <c r="H1160" s="35"/>
      <c r="I1160" s="35"/>
      <c r="J1160" s="35"/>
      <c r="K1160" s="35"/>
      <c r="L1160" s="35"/>
      <c r="M1160" s="36"/>
      <c r="O1160" s="18" t="s">
        <v>3157</v>
      </c>
      <c r="Q1160" s="18" t="s">
        <v>88</v>
      </c>
      <c r="R1160" s="18" t="s">
        <v>2043</v>
      </c>
      <c r="S1160" s="18" t="s">
        <v>1842</v>
      </c>
      <c r="T1160" s="18">
        <v>0</v>
      </c>
      <c r="U1160" s="18" t="s">
        <v>1</v>
      </c>
      <c r="W1160" s="57" t="str">
        <f t="shared" si="144"/>
        <v/>
      </c>
      <c r="Y1160" s="57" t="str">
        <f t="shared" si="145"/>
        <v/>
      </c>
      <c r="AA1160" s="57" t="str">
        <f t="shared" si="146"/>
        <v/>
      </c>
      <c r="AC1160" s="57" t="str">
        <f t="shared" si="147"/>
        <v/>
      </c>
      <c r="AE1160" s="57" t="str">
        <f t="shared" si="148"/>
        <v/>
      </c>
      <c r="AG1160" s="57" t="str">
        <f t="shared" si="149"/>
        <v/>
      </c>
      <c r="AI1160" s="57" t="str">
        <f t="shared" si="150"/>
        <v/>
      </c>
      <c r="AJ1160" s="18" t="s">
        <v>3059</v>
      </c>
      <c r="AK1160" s="18" t="s">
        <v>3059</v>
      </c>
      <c r="AL1160" s="18" t="s">
        <v>3059</v>
      </c>
      <c r="AM1160" s="18" t="s">
        <v>3059</v>
      </c>
      <c r="AN1160" s="18" t="s">
        <v>3059</v>
      </c>
      <c r="AP1160" s="18" t="s">
        <v>3059</v>
      </c>
      <c r="AQ1160" s="18" t="s">
        <v>3059</v>
      </c>
    </row>
    <row r="1161" spans="1:43" ht="19.5" customHeight="1" x14ac:dyDescent="0.3">
      <c r="A1161" s="18">
        <f t="shared" si="151"/>
        <v>1156</v>
      </c>
      <c r="B1161" s="18" t="s">
        <v>2114</v>
      </c>
      <c r="C1161" s="18" t="s">
        <v>2115</v>
      </c>
      <c r="D1161" s="19" t="s">
        <v>553</v>
      </c>
      <c r="E1161" s="18" t="s">
        <v>10</v>
      </c>
      <c r="H1161" s="35"/>
      <c r="I1161" s="35"/>
      <c r="J1161" s="35"/>
      <c r="K1161" s="35"/>
      <c r="L1161" s="35"/>
      <c r="M1161" s="36"/>
      <c r="O1161" s="18" t="s">
        <v>3157</v>
      </c>
      <c r="Q1161" s="18" t="s">
        <v>88</v>
      </c>
      <c r="R1161" s="18" t="s">
        <v>2043</v>
      </c>
      <c r="S1161" s="18" t="s">
        <v>1842</v>
      </c>
      <c r="T1161" s="18">
        <v>0</v>
      </c>
      <c r="U1161" s="18" t="s">
        <v>1</v>
      </c>
      <c r="W1161" s="57" t="str">
        <f t="shared" si="144"/>
        <v/>
      </c>
      <c r="Y1161" s="57" t="str">
        <f t="shared" si="145"/>
        <v/>
      </c>
      <c r="AA1161" s="57" t="str">
        <f t="shared" si="146"/>
        <v/>
      </c>
      <c r="AC1161" s="57" t="str">
        <f t="shared" si="147"/>
        <v/>
      </c>
      <c r="AE1161" s="57" t="str">
        <f t="shared" si="148"/>
        <v/>
      </c>
      <c r="AG1161" s="57" t="str">
        <f t="shared" si="149"/>
        <v/>
      </c>
      <c r="AI1161" s="57" t="str">
        <f t="shared" si="150"/>
        <v/>
      </c>
      <c r="AJ1161" s="18" t="s">
        <v>3059</v>
      </c>
      <c r="AK1161" s="18" t="s">
        <v>3059</v>
      </c>
      <c r="AL1161" s="18" t="s">
        <v>3059</v>
      </c>
      <c r="AM1161" s="18" t="s">
        <v>3059</v>
      </c>
      <c r="AN1161" s="18" t="s">
        <v>3059</v>
      </c>
      <c r="AP1161" s="18" t="s">
        <v>3059</v>
      </c>
      <c r="AQ1161" s="18" t="s">
        <v>3059</v>
      </c>
    </row>
    <row r="1162" spans="1:43" ht="19.5" customHeight="1" x14ac:dyDescent="0.3">
      <c r="A1162" s="18">
        <f t="shared" si="151"/>
        <v>1157</v>
      </c>
      <c r="B1162" s="18" t="s">
        <v>2116</v>
      </c>
      <c r="C1162" s="18" t="s">
        <v>2117</v>
      </c>
      <c r="D1162" s="19" t="s">
        <v>553</v>
      </c>
      <c r="E1162" s="18" t="s">
        <v>10</v>
      </c>
      <c r="H1162" s="35"/>
      <c r="I1162" s="35"/>
      <c r="J1162" s="35"/>
      <c r="K1162" s="35"/>
      <c r="L1162" s="35"/>
      <c r="M1162" s="36"/>
      <c r="O1162" s="18" t="s">
        <v>3157</v>
      </c>
      <c r="Q1162" s="18" t="s">
        <v>88</v>
      </c>
      <c r="R1162" s="18" t="s">
        <v>2043</v>
      </c>
      <c r="S1162" s="18" t="s">
        <v>1842</v>
      </c>
      <c r="T1162" s="18">
        <v>0</v>
      </c>
      <c r="U1162" s="18" t="s">
        <v>1</v>
      </c>
      <c r="W1162" s="57" t="str">
        <f t="shared" si="144"/>
        <v/>
      </c>
      <c r="Y1162" s="57" t="str">
        <f t="shared" si="145"/>
        <v/>
      </c>
      <c r="AA1162" s="57" t="str">
        <f t="shared" si="146"/>
        <v/>
      </c>
      <c r="AC1162" s="57" t="str">
        <f t="shared" si="147"/>
        <v/>
      </c>
      <c r="AE1162" s="57" t="str">
        <f t="shared" si="148"/>
        <v/>
      </c>
      <c r="AG1162" s="57" t="str">
        <f t="shared" si="149"/>
        <v/>
      </c>
      <c r="AI1162" s="57" t="str">
        <f t="shared" si="150"/>
        <v/>
      </c>
      <c r="AJ1162" s="18" t="s">
        <v>3059</v>
      </c>
      <c r="AK1162" s="18" t="s">
        <v>3059</v>
      </c>
      <c r="AL1162" s="18" t="s">
        <v>3059</v>
      </c>
      <c r="AM1162" s="18" t="s">
        <v>3059</v>
      </c>
      <c r="AN1162" s="18" t="s">
        <v>3059</v>
      </c>
      <c r="AP1162" s="18" t="s">
        <v>3059</v>
      </c>
      <c r="AQ1162" s="18" t="s">
        <v>3059</v>
      </c>
    </row>
    <row r="1163" spans="1:43" ht="19.5" customHeight="1" x14ac:dyDescent="0.3">
      <c r="A1163" s="18">
        <f t="shared" si="151"/>
        <v>1158</v>
      </c>
      <c r="B1163" s="18" t="s">
        <v>2118</v>
      </c>
      <c r="C1163" s="18" t="s">
        <v>2119</v>
      </c>
      <c r="D1163" s="19" t="s">
        <v>553</v>
      </c>
      <c r="E1163" s="18" t="s">
        <v>10</v>
      </c>
      <c r="H1163" s="35"/>
      <c r="I1163" s="35"/>
      <c r="J1163" s="35"/>
      <c r="K1163" s="35"/>
      <c r="L1163" s="35"/>
      <c r="M1163" s="36"/>
      <c r="O1163" s="18" t="s">
        <v>3157</v>
      </c>
      <c r="Q1163" s="18" t="s">
        <v>88</v>
      </c>
      <c r="R1163" s="18" t="s">
        <v>2043</v>
      </c>
      <c r="S1163" s="18" t="s">
        <v>1842</v>
      </c>
      <c r="T1163" s="18">
        <v>0</v>
      </c>
      <c r="U1163" s="18" t="s">
        <v>1</v>
      </c>
      <c r="W1163" s="57" t="str">
        <f t="shared" si="144"/>
        <v/>
      </c>
      <c r="Y1163" s="57" t="str">
        <f t="shared" si="145"/>
        <v/>
      </c>
      <c r="AA1163" s="57" t="str">
        <f t="shared" si="146"/>
        <v/>
      </c>
      <c r="AC1163" s="57" t="str">
        <f t="shared" si="147"/>
        <v/>
      </c>
      <c r="AE1163" s="57" t="str">
        <f t="shared" si="148"/>
        <v/>
      </c>
      <c r="AG1163" s="57" t="str">
        <f t="shared" si="149"/>
        <v/>
      </c>
      <c r="AI1163" s="57" t="str">
        <f t="shared" si="150"/>
        <v/>
      </c>
      <c r="AJ1163" s="18" t="s">
        <v>3059</v>
      </c>
      <c r="AK1163" s="18" t="s">
        <v>3059</v>
      </c>
      <c r="AL1163" s="18" t="s">
        <v>3059</v>
      </c>
      <c r="AM1163" s="18" t="s">
        <v>3059</v>
      </c>
      <c r="AN1163" s="18" t="s">
        <v>3059</v>
      </c>
      <c r="AP1163" s="18" t="s">
        <v>3059</v>
      </c>
      <c r="AQ1163" s="18" t="s">
        <v>3059</v>
      </c>
    </row>
    <row r="1164" spans="1:43" ht="19.5" customHeight="1" x14ac:dyDescent="0.3">
      <c r="A1164" s="18">
        <f t="shared" si="151"/>
        <v>1159</v>
      </c>
      <c r="B1164" s="18" t="s">
        <v>2120</v>
      </c>
      <c r="C1164" s="18" t="s">
        <v>2121</v>
      </c>
      <c r="D1164" s="19" t="s">
        <v>1654</v>
      </c>
      <c r="E1164" s="18" t="s">
        <v>10</v>
      </c>
      <c r="H1164" s="35"/>
      <c r="I1164" s="35"/>
      <c r="J1164" s="35"/>
      <c r="K1164" s="35"/>
      <c r="L1164" s="35"/>
      <c r="M1164" s="36"/>
      <c r="O1164" s="18" t="s">
        <v>3157</v>
      </c>
      <c r="Q1164" s="18" t="s">
        <v>88</v>
      </c>
      <c r="R1164" s="18" t="s">
        <v>2043</v>
      </c>
      <c r="S1164" s="18" t="s">
        <v>1842</v>
      </c>
      <c r="T1164" s="18">
        <v>0</v>
      </c>
      <c r="U1164" s="18" t="s">
        <v>1</v>
      </c>
      <c r="W1164" s="57" t="str">
        <f t="shared" si="144"/>
        <v/>
      </c>
      <c r="Y1164" s="57" t="str">
        <f t="shared" si="145"/>
        <v/>
      </c>
      <c r="AA1164" s="57" t="str">
        <f t="shared" si="146"/>
        <v/>
      </c>
      <c r="AC1164" s="57" t="str">
        <f t="shared" si="147"/>
        <v/>
      </c>
      <c r="AE1164" s="57" t="str">
        <f t="shared" si="148"/>
        <v/>
      </c>
      <c r="AG1164" s="57" t="str">
        <f t="shared" si="149"/>
        <v/>
      </c>
      <c r="AI1164" s="57" t="str">
        <f t="shared" si="150"/>
        <v/>
      </c>
      <c r="AJ1164" s="18" t="s">
        <v>3059</v>
      </c>
      <c r="AK1164" s="18" t="s">
        <v>3059</v>
      </c>
      <c r="AL1164" s="18" t="s">
        <v>3059</v>
      </c>
      <c r="AM1164" s="18" t="s">
        <v>3059</v>
      </c>
      <c r="AN1164" s="18" t="s">
        <v>3059</v>
      </c>
      <c r="AP1164" s="18" t="s">
        <v>3059</v>
      </c>
      <c r="AQ1164" s="18" t="s">
        <v>3059</v>
      </c>
    </row>
    <row r="1165" spans="1:43" ht="19.5" customHeight="1" x14ac:dyDescent="0.3">
      <c r="A1165" s="18">
        <f t="shared" si="151"/>
        <v>1160</v>
      </c>
      <c r="B1165" s="18" t="s">
        <v>2122</v>
      </c>
      <c r="C1165" s="18" t="s">
        <v>2123</v>
      </c>
      <c r="D1165" s="19" t="s">
        <v>1654</v>
      </c>
      <c r="E1165" s="18" t="s">
        <v>10</v>
      </c>
      <c r="H1165" s="35"/>
      <c r="I1165" s="35"/>
      <c r="J1165" s="35"/>
      <c r="K1165" s="35"/>
      <c r="L1165" s="35"/>
      <c r="M1165" s="36"/>
      <c r="O1165" s="18" t="s">
        <v>3157</v>
      </c>
      <c r="Q1165" s="18" t="s">
        <v>88</v>
      </c>
      <c r="R1165" s="18" t="s">
        <v>2043</v>
      </c>
      <c r="S1165" s="18" t="s">
        <v>1842</v>
      </c>
      <c r="T1165" s="18">
        <v>0</v>
      </c>
      <c r="U1165" s="18" t="s">
        <v>1</v>
      </c>
      <c r="W1165" s="57" t="str">
        <f t="shared" si="144"/>
        <v/>
      </c>
      <c r="Y1165" s="57" t="str">
        <f t="shared" si="145"/>
        <v/>
      </c>
      <c r="AA1165" s="57" t="str">
        <f t="shared" si="146"/>
        <v/>
      </c>
      <c r="AC1165" s="57" t="str">
        <f t="shared" si="147"/>
        <v/>
      </c>
      <c r="AE1165" s="57" t="str">
        <f t="shared" si="148"/>
        <v/>
      </c>
      <c r="AG1165" s="57" t="str">
        <f t="shared" si="149"/>
        <v/>
      </c>
      <c r="AI1165" s="57" t="str">
        <f t="shared" si="150"/>
        <v/>
      </c>
      <c r="AJ1165" s="18" t="s">
        <v>3059</v>
      </c>
      <c r="AK1165" s="18" t="s">
        <v>3059</v>
      </c>
      <c r="AL1165" s="18" t="s">
        <v>3059</v>
      </c>
      <c r="AM1165" s="18" t="s">
        <v>3059</v>
      </c>
      <c r="AN1165" s="18" t="s">
        <v>3059</v>
      </c>
      <c r="AP1165" s="18" t="s">
        <v>3059</v>
      </c>
      <c r="AQ1165" s="18" t="s">
        <v>3059</v>
      </c>
    </row>
    <row r="1166" spans="1:43" ht="19.5" customHeight="1" x14ac:dyDescent="0.3">
      <c r="A1166" s="18">
        <f t="shared" si="151"/>
        <v>1161</v>
      </c>
      <c r="B1166" s="18" t="s">
        <v>2124</v>
      </c>
      <c r="C1166" s="18" t="s">
        <v>2125</v>
      </c>
      <c r="D1166" s="19" t="s">
        <v>1654</v>
      </c>
      <c r="E1166" s="18" t="s">
        <v>10</v>
      </c>
      <c r="H1166" s="35"/>
      <c r="I1166" s="35"/>
      <c r="J1166" s="35"/>
      <c r="K1166" s="35"/>
      <c r="L1166" s="35"/>
      <c r="M1166" s="36"/>
      <c r="O1166" s="18" t="s">
        <v>3157</v>
      </c>
      <c r="Q1166" s="18" t="s">
        <v>88</v>
      </c>
      <c r="R1166" s="18" t="s">
        <v>2043</v>
      </c>
      <c r="S1166" s="18" t="s">
        <v>1842</v>
      </c>
      <c r="T1166" s="18">
        <v>0</v>
      </c>
      <c r="U1166" s="18" t="s">
        <v>1</v>
      </c>
      <c r="W1166" s="57" t="str">
        <f t="shared" si="144"/>
        <v/>
      </c>
      <c r="Y1166" s="57" t="str">
        <f t="shared" si="145"/>
        <v/>
      </c>
      <c r="AA1166" s="57" t="str">
        <f t="shared" si="146"/>
        <v/>
      </c>
      <c r="AC1166" s="57" t="str">
        <f t="shared" si="147"/>
        <v/>
      </c>
      <c r="AE1166" s="57" t="str">
        <f t="shared" si="148"/>
        <v/>
      </c>
      <c r="AG1166" s="57" t="str">
        <f t="shared" si="149"/>
        <v/>
      </c>
      <c r="AI1166" s="57" t="str">
        <f t="shared" si="150"/>
        <v/>
      </c>
      <c r="AJ1166" s="18" t="s">
        <v>3059</v>
      </c>
      <c r="AK1166" s="18" t="s">
        <v>3059</v>
      </c>
      <c r="AL1166" s="18" t="s">
        <v>3059</v>
      </c>
      <c r="AM1166" s="18" t="s">
        <v>3059</v>
      </c>
      <c r="AN1166" s="18" t="s">
        <v>3059</v>
      </c>
      <c r="AP1166" s="18" t="s">
        <v>3059</v>
      </c>
      <c r="AQ1166" s="18" t="s">
        <v>3059</v>
      </c>
    </row>
    <row r="1167" spans="1:43" ht="19.5" customHeight="1" x14ac:dyDescent="0.3">
      <c r="A1167" s="18">
        <f t="shared" si="151"/>
        <v>1162</v>
      </c>
      <c r="B1167" s="18" t="s">
        <v>2126</v>
      </c>
      <c r="C1167" s="18" t="s">
        <v>2127</v>
      </c>
      <c r="D1167" s="19" t="s">
        <v>553</v>
      </c>
      <c r="E1167" s="18" t="s">
        <v>10</v>
      </c>
      <c r="H1167" s="35"/>
      <c r="I1167" s="35"/>
      <c r="J1167" s="35"/>
      <c r="K1167" s="35"/>
      <c r="L1167" s="35"/>
      <c r="M1167" s="36"/>
      <c r="O1167" s="18" t="s">
        <v>3157</v>
      </c>
      <c r="Q1167" s="18" t="s">
        <v>88</v>
      </c>
      <c r="R1167" s="18" t="s">
        <v>2043</v>
      </c>
      <c r="T1167" s="18">
        <v>0</v>
      </c>
      <c r="U1167" s="18" t="s">
        <v>37</v>
      </c>
      <c r="W1167" s="57" t="str">
        <f t="shared" si="144"/>
        <v/>
      </c>
      <c r="Y1167" s="57" t="str">
        <f t="shared" si="145"/>
        <v/>
      </c>
      <c r="AA1167" s="57" t="str">
        <f t="shared" si="146"/>
        <v/>
      </c>
      <c r="AC1167" s="57" t="str">
        <f t="shared" si="147"/>
        <v/>
      </c>
      <c r="AE1167" s="57" t="str">
        <f t="shared" si="148"/>
        <v/>
      </c>
      <c r="AG1167" s="57" t="str">
        <f t="shared" si="149"/>
        <v/>
      </c>
      <c r="AI1167" s="57" t="str">
        <f t="shared" si="150"/>
        <v/>
      </c>
      <c r="AJ1167" s="18" t="s">
        <v>3059</v>
      </c>
      <c r="AK1167" s="18" t="s">
        <v>3059</v>
      </c>
      <c r="AL1167" s="18" t="s">
        <v>3059</v>
      </c>
      <c r="AM1167" s="18" t="s">
        <v>3059</v>
      </c>
      <c r="AN1167" s="18" t="s">
        <v>3059</v>
      </c>
      <c r="AP1167" s="18" t="s">
        <v>3059</v>
      </c>
      <c r="AQ1167" s="18" t="s">
        <v>3059</v>
      </c>
    </row>
    <row r="1168" spans="1:43" ht="19.5" customHeight="1" x14ac:dyDescent="0.3">
      <c r="A1168" s="18">
        <f t="shared" si="151"/>
        <v>1163</v>
      </c>
      <c r="B1168" s="18" t="s">
        <v>2128</v>
      </c>
      <c r="C1168" s="18" t="s">
        <v>2129</v>
      </c>
      <c r="D1168" s="19" t="s">
        <v>1237</v>
      </c>
      <c r="E1168" s="18" t="s">
        <v>10</v>
      </c>
      <c r="H1168" s="35"/>
      <c r="I1168" s="35"/>
      <c r="J1168" s="35"/>
      <c r="K1168" s="35"/>
      <c r="L1168" s="35"/>
      <c r="M1168" s="36"/>
      <c r="O1168" s="18" t="s">
        <v>3157</v>
      </c>
      <c r="Q1168" s="18" t="s">
        <v>88</v>
      </c>
      <c r="R1168" s="18" t="s">
        <v>2043</v>
      </c>
      <c r="T1168" s="18">
        <v>0</v>
      </c>
      <c r="U1168" s="18" t="s">
        <v>37</v>
      </c>
      <c r="W1168" s="57" t="str">
        <f t="shared" si="144"/>
        <v/>
      </c>
      <c r="Y1168" s="57" t="str">
        <f t="shared" si="145"/>
        <v/>
      </c>
      <c r="AA1168" s="57" t="str">
        <f t="shared" si="146"/>
        <v/>
      </c>
      <c r="AC1168" s="57" t="str">
        <f t="shared" si="147"/>
        <v/>
      </c>
      <c r="AE1168" s="57" t="str">
        <f t="shared" si="148"/>
        <v/>
      </c>
      <c r="AG1168" s="57" t="str">
        <f t="shared" si="149"/>
        <v/>
      </c>
      <c r="AI1168" s="57" t="str">
        <f t="shared" si="150"/>
        <v/>
      </c>
      <c r="AJ1168" s="18" t="s">
        <v>3059</v>
      </c>
      <c r="AK1168" s="18" t="s">
        <v>3059</v>
      </c>
      <c r="AL1168" s="18" t="s">
        <v>3059</v>
      </c>
      <c r="AM1168" s="18" t="s">
        <v>3059</v>
      </c>
      <c r="AN1168" s="18" t="s">
        <v>3059</v>
      </c>
      <c r="AP1168" s="18" t="s">
        <v>3059</v>
      </c>
      <c r="AQ1168" s="18" t="s">
        <v>3059</v>
      </c>
    </row>
    <row r="1169" spans="1:43" ht="19.5" customHeight="1" x14ac:dyDescent="0.3">
      <c r="A1169" s="18">
        <f t="shared" si="151"/>
        <v>1164</v>
      </c>
      <c r="B1169" s="18" t="s">
        <v>2130</v>
      </c>
      <c r="C1169" s="18" t="s">
        <v>2131</v>
      </c>
      <c r="D1169" s="19" t="s">
        <v>1237</v>
      </c>
      <c r="E1169" s="18" t="s">
        <v>10</v>
      </c>
      <c r="H1169" s="35"/>
      <c r="I1169" s="35"/>
      <c r="J1169" s="35"/>
      <c r="K1169" s="35"/>
      <c r="L1169" s="35"/>
      <c r="M1169" s="36"/>
      <c r="O1169" s="18" t="s">
        <v>3157</v>
      </c>
      <c r="Q1169" s="18" t="s">
        <v>88</v>
      </c>
      <c r="R1169" s="18" t="s">
        <v>2043</v>
      </c>
      <c r="T1169" s="18">
        <v>0</v>
      </c>
      <c r="U1169" s="18" t="s">
        <v>37</v>
      </c>
      <c r="W1169" s="57" t="str">
        <f t="shared" si="144"/>
        <v/>
      </c>
      <c r="Y1169" s="57" t="str">
        <f t="shared" si="145"/>
        <v/>
      </c>
      <c r="AA1169" s="57" t="str">
        <f t="shared" si="146"/>
        <v/>
      </c>
      <c r="AC1169" s="57" t="str">
        <f t="shared" si="147"/>
        <v/>
      </c>
      <c r="AE1169" s="57" t="str">
        <f t="shared" si="148"/>
        <v/>
      </c>
      <c r="AG1169" s="57" t="str">
        <f t="shared" si="149"/>
        <v/>
      </c>
      <c r="AI1169" s="57" t="str">
        <f t="shared" si="150"/>
        <v/>
      </c>
      <c r="AJ1169" s="18" t="s">
        <v>3059</v>
      </c>
      <c r="AK1169" s="18" t="s">
        <v>3059</v>
      </c>
      <c r="AL1169" s="18" t="s">
        <v>3059</v>
      </c>
      <c r="AM1169" s="18" t="s">
        <v>3059</v>
      </c>
      <c r="AN1169" s="18" t="s">
        <v>3059</v>
      </c>
      <c r="AP1169" s="18" t="s">
        <v>3059</v>
      </c>
      <c r="AQ1169" s="18" t="s">
        <v>3059</v>
      </c>
    </row>
    <row r="1170" spans="1:43" ht="19.5" customHeight="1" x14ac:dyDescent="0.3">
      <c r="A1170" s="18">
        <f t="shared" si="151"/>
        <v>1165</v>
      </c>
      <c r="B1170" s="18" t="s">
        <v>2132</v>
      </c>
      <c r="C1170" s="18" t="s">
        <v>2133</v>
      </c>
      <c r="D1170" s="19" t="s">
        <v>1237</v>
      </c>
      <c r="E1170" s="18" t="s">
        <v>10</v>
      </c>
      <c r="H1170" s="35"/>
      <c r="I1170" s="35"/>
      <c r="J1170" s="35"/>
      <c r="K1170" s="35"/>
      <c r="L1170" s="35"/>
      <c r="M1170" s="36"/>
      <c r="O1170" s="18" t="s">
        <v>3157</v>
      </c>
      <c r="Q1170" s="18" t="s">
        <v>88</v>
      </c>
      <c r="R1170" s="18" t="s">
        <v>2043</v>
      </c>
      <c r="S1170" s="18" t="s">
        <v>1842</v>
      </c>
      <c r="T1170" s="18">
        <v>0</v>
      </c>
      <c r="U1170" s="18" t="s">
        <v>1</v>
      </c>
      <c r="W1170" s="57" t="str">
        <f t="shared" si="144"/>
        <v/>
      </c>
      <c r="Y1170" s="57" t="str">
        <f t="shared" si="145"/>
        <v/>
      </c>
      <c r="AA1170" s="57" t="str">
        <f t="shared" si="146"/>
        <v/>
      </c>
      <c r="AC1170" s="57" t="str">
        <f t="shared" si="147"/>
        <v/>
      </c>
      <c r="AE1170" s="57" t="str">
        <f t="shared" si="148"/>
        <v/>
      </c>
      <c r="AG1170" s="57" t="str">
        <f t="shared" si="149"/>
        <v/>
      </c>
      <c r="AI1170" s="57" t="str">
        <f t="shared" si="150"/>
        <v/>
      </c>
      <c r="AJ1170" s="18" t="s">
        <v>3059</v>
      </c>
      <c r="AK1170" s="18" t="s">
        <v>3059</v>
      </c>
      <c r="AL1170" s="18" t="s">
        <v>3059</v>
      </c>
      <c r="AM1170" s="18" t="s">
        <v>3059</v>
      </c>
      <c r="AN1170" s="18" t="s">
        <v>3059</v>
      </c>
      <c r="AP1170" s="18" t="s">
        <v>3059</v>
      </c>
      <c r="AQ1170" s="18" t="s">
        <v>3059</v>
      </c>
    </row>
    <row r="1171" spans="1:43" ht="19.5" customHeight="1" x14ac:dyDescent="0.3">
      <c r="A1171" s="18">
        <f t="shared" si="151"/>
        <v>1166</v>
      </c>
      <c r="B1171" s="18" t="s">
        <v>2134</v>
      </c>
      <c r="C1171" s="18" t="s">
        <v>2135</v>
      </c>
      <c r="D1171" s="19" t="s">
        <v>553</v>
      </c>
      <c r="E1171" s="18" t="s">
        <v>10</v>
      </c>
      <c r="H1171" s="35"/>
      <c r="I1171" s="35"/>
      <c r="J1171" s="35"/>
      <c r="K1171" s="35"/>
      <c r="L1171" s="35"/>
      <c r="M1171" s="36"/>
      <c r="O1171" s="18" t="s">
        <v>3157</v>
      </c>
      <c r="Q1171" s="18" t="s">
        <v>88</v>
      </c>
      <c r="R1171" s="18" t="s">
        <v>2043</v>
      </c>
      <c r="T1171" s="18">
        <v>0</v>
      </c>
      <c r="U1171" s="18" t="s">
        <v>37</v>
      </c>
      <c r="W1171" s="57" t="str">
        <f t="shared" si="144"/>
        <v/>
      </c>
      <c r="Y1171" s="57" t="str">
        <f t="shared" si="145"/>
        <v/>
      </c>
      <c r="AA1171" s="57" t="str">
        <f t="shared" si="146"/>
        <v/>
      </c>
      <c r="AC1171" s="57" t="str">
        <f t="shared" si="147"/>
        <v/>
      </c>
      <c r="AE1171" s="57" t="str">
        <f t="shared" si="148"/>
        <v/>
      </c>
      <c r="AG1171" s="57" t="str">
        <f t="shared" si="149"/>
        <v/>
      </c>
      <c r="AI1171" s="57" t="str">
        <f t="shared" si="150"/>
        <v/>
      </c>
      <c r="AJ1171" s="18" t="s">
        <v>3059</v>
      </c>
      <c r="AK1171" s="18" t="s">
        <v>3059</v>
      </c>
      <c r="AL1171" s="18" t="s">
        <v>3059</v>
      </c>
      <c r="AM1171" s="18" t="s">
        <v>3059</v>
      </c>
      <c r="AN1171" s="18" t="s">
        <v>3059</v>
      </c>
      <c r="AP1171" s="18" t="s">
        <v>3059</v>
      </c>
      <c r="AQ1171" s="18" t="s">
        <v>3059</v>
      </c>
    </row>
    <row r="1172" spans="1:43" ht="19.5" customHeight="1" x14ac:dyDescent="0.3">
      <c r="A1172" s="18">
        <f t="shared" si="151"/>
        <v>1167</v>
      </c>
      <c r="B1172" s="18" t="s">
        <v>2136</v>
      </c>
      <c r="C1172" s="18" t="s">
        <v>2137</v>
      </c>
      <c r="D1172" s="19" t="s">
        <v>553</v>
      </c>
      <c r="E1172" s="18" t="s">
        <v>10</v>
      </c>
      <c r="H1172" s="35"/>
      <c r="I1172" s="35"/>
      <c r="J1172" s="35"/>
      <c r="K1172" s="35"/>
      <c r="L1172" s="35"/>
      <c r="M1172" s="36"/>
      <c r="O1172" s="18" t="s">
        <v>3157</v>
      </c>
      <c r="Q1172" s="18" t="s">
        <v>88</v>
      </c>
      <c r="R1172" s="18" t="s">
        <v>2043</v>
      </c>
      <c r="T1172" s="18">
        <v>0</v>
      </c>
      <c r="U1172" s="18" t="s">
        <v>37</v>
      </c>
      <c r="W1172" s="57" t="str">
        <f t="shared" si="144"/>
        <v/>
      </c>
      <c r="Y1172" s="57" t="str">
        <f t="shared" si="145"/>
        <v/>
      </c>
      <c r="AA1172" s="57" t="str">
        <f t="shared" si="146"/>
        <v/>
      </c>
      <c r="AC1172" s="57" t="str">
        <f t="shared" si="147"/>
        <v/>
      </c>
      <c r="AE1172" s="57" t="str">
        <f t="shared" si="148"/>
        <v/>
      </c>
      <c r="AG1172" s="57" t="str">
        <f t="shared" si="149"/>
        <v/>
      </c>
      <c r="AI1172" s="57" t="str">
        <f t="shared" si="150"/>
        <v/>
      </c>
      <c r="AJ1172" s="18" t="s">
        <v>3059</v>
      </c>
      <c r="AK1172" s="18" t="s">
        <v>3059</v>
      </c>
      <c r="AL1172" s="18" t="s">
        <v>3059</v>
      </c>
      <c r="AM1172" s="18" t="s">
        <v>3059</v>
      </c>
      <c r="AN1172" s="18" t="s">
        <v>3059</v>
      </c>
      <c r="AP1172" s="18" t="s">
        <v>3059</v>
      </c>
      <c r="AQ1172" s="18" t="s">
        <v>3059</v>
      </c>
    </row>
    <row r="1173" spans="1:43" ht="19.5" customHeight="1" x14ac:dyDescent="0.3">
      <c r="A1173" s="18">
        <f t="shared" si="151"/>
        <v>1168</v>
      </c>
      <c r="B1173" s="18" t="s">
        <v>2138</v>
      </c>
      <c r="C1173" s="18" t="s">
        <v>2139</v>
      </c>
      <c r="D1173" s="19" t="s">
        <v>553</v>
      </c>
      <c r="E1173" s="18" t="s">
        <v>10</v>
      </c>
      <c r="H1173" s="35"/>
      <c r="I1173" s="35"/>
      <c r="J1173" s="35"/>
      <c r="K1173" s="35"/>
      <c r="L1173" s="35"/>
      <c r="M1173" s="36"/>
      <c r="O1173" s="18" t="s">
        <v>3157</v>
      </c>
      <c r="Q1173" s="18" t="s">
        <v>88</v>
      </c>
      <c r="R1173" s="18" t="s">
        <v>2043</v>
      </c>
      <c r="T1173" s="18">
        <v>0</v>
      </c>
      <c r="U1173" s="18" t="s">
        <v>37</v>
      </c>
      <c r="W1173" s="57" t="str">
        <f t="shared" si="144"/>
        <v/>
      </c>
      <c r="Y1173" s="57" t="str">
        <f t="shared" si="145"/>
        <v/>
      </c>
      <c r="AA1173" s="57" t="str">
        <f t="shared" si="146"/>
        <v/>
      </c>
      <c r="AC1173" s="57" t="str">
        <f t="shared" si="147"/>
        <v/>
      </c>
      <c r="AE1173" s="57" t="str">
        <f t="shared" si="148"/>
        <v/>
      </c>
      <c r="AG1173" s="57" t="str">
        <f t="shared" si="149"/>
        <v/>
      </c>
      <c r="AI1173" s="57" t="str">
        <f t="shared" si="150"/>
        <v/>
      </c>
      <c r="AJ1173" s="18" t="s">
        <v>3059</v>
      </c>
      <c r="AK1173" s="18" t="s">
        <v>3059</v>
      </c>
      <c r="AL1173" s="18" t="s">
        <v>3059</v>
      </c>
      <c r="AM1173" s="18" t="s">
        <v>3059</v>
      </c>
      <c r="AN1173" s="18" t="s">
        <v>3059</v>
      </c>
      <c r="AP1173" s="18" t="s">
        <v>3059</v>
      </c>
      <c r="AQ1173" s="18" t="s">
        <v>3059</v>
      </c>
    </row>
    <row r="1174" spans="1:43" ht="19.5" customHeight="1" x14ac:dyDescent="0.3">
      <c r="A1174" s="18">
        <f t="shared" si="151"/>
        <v>1169</v>
      </c>
      <c r="B1174" s="18" t="s">
        <v>2140</v>
      </c>
      <c r="C1174" s="18" t="s">
        <v>2141</v>
      </c>
      <c r="D1174" s="19" t="s">
        <v>553</v>
      </c>
      <c r="E1174" s="18" t="s">
        <v>10</v>
      </c>
      <c r="H1174" s="35"/>
      <c r="I1174" s="35"/>
      <c r="J1174" s="35"/>
      <c r="K1174" s="35"/>
      <c r="L1174" s="35"/>
      <c r="M1174" s="36"/>
      <c r="O1174" s="18" t="s">
        <v>3157</v>
      </c>
      <c r="Q1174" s="18" t="s">
        <v>88</v>
      </c>
      <c r="R1174" s="18" t="s">
        <v>2043</v>
      </c>
      <c r="S1174" s="18" t="s">
        <v>1842</v>
      </c>
      <c r="T1174" s="18">
        <v>0</v>
      </c>
      <c r="U1174" s="18" t="s">
        <v>5</v>
      </c>
      <c r="W1174" s="57" t="str">
        <f t="shared" si="144"/>
        <v/>
      </c>
      <c r="Y1174" s="57" t="str">
        <f t="shared" si="145"/>
        <v/>
      </c>
      <c r="AA1174" s="57" t="str">
        <f t="shared" si="146"/>
        <v/>
      </c>
      <c r="AC1174" s="57" t="str">
        <f t="shared" si="147"/>
        <v/>
      </c>
      <c r="AE1174" s="57" t="str">
        <f t="shared" si="148"/>
        <v/>
      </c>
      <c r="AG1174" s="57" t="str">
        <f t="shared" si="149"/>
        <v/>
      </c>
      <c r="AI1174" s="57" t="str">
        <f t="shared" si="150"/>
        <v/>
      </c>
      <c r="AJ1174" s="18" t="s">
        <v>3059</v>
      </c>
      <c r="AK1174" s="18" t="s">
        <v>3059</v>
      </c>
      <c r="AL1174" s="18" t="s">
        <v>3059</v>
      </c>
      <c r="AM1174" s="18" t="s">
        <v>3059</v>
      </c>
      <c r="AN1174" s="18" t="s">
        <v>3059</v>
      </c>
      <c r="AP1174" s="18" t="s">
        <v>3059</v>
      </c>
      <c r="AQ1174" s="18" t="s">
        <v>3059</v>
      </c>
    </row>
    <row r="1175" spans="1:43" ht="19.5" customHeight="1" x14ac:dyDescent="0.3">
      <c r="A1175" s="18">
        <f t="shared" si="151"/>
        <v>1170</v>
      </c>
      <c r="B1175" s="18" t="s">
        <v>2142</v>
      </c>
      <c r="C1175" s="18" t="s">
        <v>2143</v>
      </c>
      <c r="D1175" s="19" t="s">
        <v>1237</v>
      </c>
      <c r="E1175" s="18" t="s">
        <v>10</v>
      </c>
      <c r="H1175" s="35"/>
      <c r="I1175" s="35"/>
      <c r="J1175" s="35"/>
      <c r="K1175" s="35"/>
      <c r="L1175" s="35"/>
      <c r="M1175" s="36"/>
      <c r="O1175" s="18" t="s">
        <v>3157</v>
      </c>
      <c r="Q1175" s="18" t="s">
        <v>88</v>
      </c>
      <c r="R1175" s="18" t="s">
        <v>2043</v>
      </c>
      <c r="S1175" s="18" t="s">
        <v>1842</v>
      </c>
      <c r="T1175" s="18">
        <v>0</v>
      </c>
      <c r="U1175" s="18" t="s">
        <v>1</v>
      </c>
      <c r="W1175" s="57" t="str">
        <f t="shared" si="144"/>
        <v/>
      </c>
      <c r="Y1175" s="57" t="str">
        <f t="shared" si="145"/>
        <v/>
      </c>
      <c r="AA1175" s="57" t="str">
        <f t="shared" si="146"/>
        <v/>
      </c>
      <c r="AC1175" s="57" t="str">
        <f t="shared" si="147"/>
        <v/>
      </c>
      <c r="AE1175" s="57" t="str">
        <f t="shared" si="148"/>
        <v/>
      </c>
      <c r="AG1175" s="57" t="str">
        <f t="shared" si="149"/>
        <v/>
      </c>
      <c r="AI1175" s="57" t="str">
        <f t="shared" si="150"/>
        <v/>
      </c>
      <c r="AJ1175" s="18" t="s">
        <v>3059</v>
      </c>
      <c r="AK1175" s="18" t="s">
        <v>3059</v>
      </c>
      <c r="AL1175" s="18" t="s">
        <v>3059</v>
      </c>
      <c r="AM1175" s="18" t="s">
        <v>3059</v>
      </c>
      <c r="AN1175" s="18" t="s">
        <v>3059</v>
      </c>
      <c r="AP1175" s="18" t="s">
        <v>3059</v>
      </c>
      <c r="AQ1175" s="18" t="s">
        <v>3059</v>
      </c>
    </row>
    <row r="1176" spans="1:43" ht="19.5" customHeight="1" x14ac:dyDescent="0.3">
      <c r="A1176" s="18">
        <f t="shared" si="151"/>
        <v>1171</v>
      </c>
      <c r="B1176" s="18" t="s">
        <v>2144</v>
      </c>
      <c r="C1176" s="18" t="s">
        <v>2145</v>
      </c>
      <c r="D1176" s="19" t="s">
        <v>553</v>
      </c>
      <c r="E1176" s="18" t="s">
        <v>10</v>
      </c>
      <c r="H1176" s="35"/>
      <c r="I1176" s="35"/>
      <c r="J1176" s="35"/>
      <c r="K1176" s="35"/>
      <c r="L1176" s="35"/>
      <c r="M1176" s="36"/>
      <c r="O1176" s="18" t="s">
        <v>3157</v>
      </c>
      <c r="Q1176" s="18" t="s">
        <v>88</v>
      </c>
      <c r="R1176" s="18" t="s">
        <v>2043</v>
      </c>
      <c r="T1176" s="18">
        <v>0</v>
      </c>
      <c r="U1176" s="18" t="s">
        <v>37</v>
      </c>
      <c r="W1176" s="57" t="str">
        <f t="shared" si="144"/>
        <v/>
      </c>
      <c r="Y1176" s="57" t="str">
        <f t="shared" si="145"/>
        <v/>
      </c>
      <c r="AA1176" s="57" t="str">
        <f t="shared" si="146"/>
        <v/>
      </c>
      <c r="AC1176" s="57" t="str">
        <f t="shared" si="147"/>
        <v/>
      </c>
      <c r="AE1176" s="57" t="str">
        <f t="shared" si="148"/>
        <v/>
      </c>
      <c r="AG1176" s="57" t="str">
        <f t="shared" si="149"/>
        <v/>
      </c>
      <c r="AI1176" s="57" t="str">
        <f t="shared" si="150"/>
        <v/>
      </c>
      <c r="AJ1176" s="18" t="s">
        <v>3059</v>
      </c>
      <c r="AK1176" s="18" t="s">
        <v>3059</v>
      </c>
      <c r="AL1176" s="18" t="s">
        <v>3059</v>
      </c>
      <c r="AM1176" s="18" t="s">
        <v>3059</v>
      </c>
      <c r="AN1176" s="18" t="s">
        <v>3059</v>
      </c>
      <c r="AP1176" s="18" t="s">
        <v>3059</v>
      </c>
      <c r="AQ1176" s="18" t="s">
        <v>3059</v>
      </c>
    </row>
    <row r="1177" spans="1:43" ht="19.5" customHeight="1" x14ac:dyDescent="0.3">
      <c r="A1177" s="18">
        <f t="shared" si="151"/>
        <v>1172</v>
      </c>
      <c r="B1177" s="18" t="s">
        <v>2146</v>
      </c>
      <c r="C1177" s="18" t="s">
        <v>2147</v>
      </c>
      <c r="D1177" s="19" t="s">
        <v>553</v>
      </c>
      <c r="E1177" s="18" t="s">
        <v>10</v>
      </c>
      <c r="H1177" s="35"/>
      <c r="I1177" s="35"/>
      <c r="J1177" s="35"/>
      <c r="K1177" s="35"/>
      <c r="L1177" s="35"/>
      <c r="M1177" s="36"/>
      <c r="O1177" s="18" t="s">
        <v>3157</v>
      </c>
      <c r="Q1177" s="18" t="s">
        <v>88</v>
      </c>
      <c r="R1177" s="18" t="s">
        <v>2043</v>
      </c>
      <c r="T1177" s="18">
        <v>0</v>
      </c>
      <c r="U1177" s="18" t="s">
        <v>37</v>
      </c>
      <c r="W1177" s="57" t="str">
        <f t="shared" si="144"/>
        <v/>
      </c>
      <c r="Y1177" s="57" t="str">
        <f t="shared" si="145"/>
        <v/>
      </c>
      <c r="AA1177" s="57" t="str">
        <f t="shared" si="146"/>
        <v/>
      </c>
      <c r="AC1177" s="57" t="str">
        <f t="shared" si="147"/>
        <v/>
      </c>
      <c r="AE1177" s="57" t="str">
        <f t="shared" si="148"/>
        <v/>
      </c>
      <c r="AG1177" s="57" t="str">
        <f t="shared" si="149"/>
        <v/>
      </c>
      <c r="AI1177" s="57" t="str">
        <f t="shared" si="150"/>
        <v/>
      </c>
      <c r="AJ1177" s="18" t="s">
        <v>3059</v>
      </c>
      <c r="AK1177" s="18" t="s">
        <v>3059</v>
      </c>
      <c r="AL1177" s="18" t="s">
        <v>3059</v>
      </c>
      <c r="AM1177" s="18" t="s">
        <v>3059</v>
      </c>
      <c r="AN1177" s="18" t="s">
        <v>3059</v>
      </c>
      <c r="AP1177" s="18" t="s">
        <v>3059</v>
      </c>
      <c r="AQ1177" s="18" t="s">
        <v>3059</v>
      </c>
    </row>
    <row r="1178" spans="1:43" ht="19.5" customHeight="1" x14ac:dyDescent="0.3">
      <c r="A1178" s="18">
        <f t="shared" si="151"/>
        <v>1173</v>
      </c>
      <c r="B1178" s="18" t="s">
        <v>2148</v>
      </c>
      <c r="C1178" s="18" t="s">
        <v>2149</v>
      </c>
      <c r="D1178" s="19" t="s">
        <v>553</v>
      </c>
      <c r="E1178" s="18" t="s">
        <v>10</v>
      </c>
      <c r="H1178" s="35"/>
      <c r="I1178" s="35"/>
      <c r="J1178" s="35"/>
      <c r="K1178" s="35"/>
      <c r="L1178" s="35"/>
      <c r="M1178" s="36"/>
      <c r="O1178" s="18" t="s">
        <v>3157</v>
      </c>
      <c r="Q1178" s="18" t="s">
        <v>88</v>
      </c>
      <c r="R1178" s="18" t="s">
        <v>2043</v>
      </c>
      <c r="T1178" s="18">
        <v>0</v>
      </c>
      <c r="U1178" s="18" t="s">
        <v>37</v>
      </c>
      <c r="W1178" s="57" t="str">
        <f t="shared" si="144"/>
        <v/>
      </c>
      <c r="Y1178" s="57" t="str">
        <f t="shared" si="145"/>
        <v/>
      </c>
      <c r="AA1178" s="57" t="str">
        <f t="shared" si="146"/>
        <v/>
      </c>
      <c r="AC1178" s="57" t="str">
        <f t="shared" si="147"/>
        <v/>
      </c>
      <c r="AE1178" s="57" t="str">
        <f t="shared" si="148"/>
        <v/>
      </c>
      <c r="AG1178" s="57" t="str">
        <f t="shared" si="149"/>
        <v/>
      </c>
      <c r="AI1178" s="57" t="str">
        <f t="shared" si="150"/>
        <v/>
      </c>
      <c r="AJ1178" s="18" t="s">
        <v>3059</v>
      </c>
      <c r="AK1178" s="18" t="s">
        <v>3059</v>
      </c>
      <c r="AL1178" s="18" t="s">
        <v>3059</v>
      </c>
      <c r="AM1178" s="18" t="s">
        <v>3059</v>
      </c>
      <c r="AN1178" s="18" t="s">
        <v>3059</v>
      </c>
      <c r="AP1178" s="18" t="s">
        <v>3059</v>
      </c>
      <c r="AQ1178" s="18" t="s">
        <v>3059</v>
      </c>
    </row>
    <row r="1179" spans="1:43" ht="19.5" customHeight="1" x14ac:dyDescent="0.3">
      <c r="A1179" s="18">
        <f t="shared" si="151"/>
        <v>1174</v>
      </c>
      <c r="B1179" s="18" t="s">
        <v>2150</v>
      </c>
      <c r="C1179" s="18" t="s">
        <v>614</v>
      </c>
      <c r="D1179" s="19" t="s">
        <v>1654</v>
      </c>
      <c r="E1179" s="18" t="s">
        <v>10</v>
      </c>
      <c r="H1179" s="35"/>
      <c r="I1179" s="35"/>
      <c r="J1179" s="35"/>
      <c r="K1179" s="35"/>
      <c r="L1179" s="35"/>
      <c r="M1179" s="36"/>
      <c r="O1179" s="18" t="s">
        <v>3157</v>
      </c>
      <c r="Q1179" s="18" t="s">
        <v>88</v>
      </c>
      <c r="R1179" s="18" t="s">
        <v>2043</v>
      </c>
      <c r="T1179" s="18">
        <v>0</v>
      </c>
      <c r="U1179" s="18" t="s">
        <v>37</v>
      </c>
      <c r="W1179" s="57" t="str">
        <f t="shared" si="144"/>
        <v/>
      </c>
      <c r="Y1179" s="57" t="str">
        <f t="shared" si="145"/>
        <v/>
      </c>
      <c r="AA1179" s="57" t="str">
        <f t="shared" si="146"/>
        <v/>
      </c>
      <c r="AC1179" s="57" t="str">
        <f t="shared" si="147"/>
        <v/>
      </c>
      <c r="AE1179" s="57" t="str">
        <f t="shared" si="148"/>
        <v/>
      </c>
      <c r="AG1179" s="57" t="str">
        <f t="shared" si="149"/>
        <v/>
      </c>
      <c r="AI1179" s="57" t="str">
        <f t="shared" si="150"/>
        <v/>
      </c>
      <c r="AJ1179" s="18" t="s">
        <v>3059</v>
      </c>
      <c r="AK1179" s="18" t="s">
        <v>3059</v>
      </c>
      <c r="AL1179" s="18" t="s">
        <v>3059</v>
      </c>
      <c r="AM1179" s="18" t="s">
        <v>3059</v>
      </c>
      <c r="AN1179" s="18" t="s">
        <v>3059</v>
      </c>
      <c r="AP1179" s="18" t="s">
        <v>3059</v>
      </c>
      <c r="AQ1179" s="18" t="s">
        <v>3059</v>
      </c>
    </row>
    <row r="1180" spans="1:43" ht="19.5" customHeight="1" x14ac:dyDescent="0.3">
      <c r="A1180" s="18">
        <f t="shared" si="151"/>
        <v>1175</v>
      </c>
      <c r="B1180" s="18" t="s">
        <v>2151</v>
      </c>
      <c r="C1180" s="18" t="s">
        <v>2152</v>
      </c>
      <c r="D1180" s="19" t="s">
        <v>1654</v>
      </c>
      <c r="E1180" s="18" t="s">
        <v>10</v>
      </c>
      <c r="H1180" s="35"/>
      <c r="I1180" s="35"/>
      <c r="J1180" s="35"/>
      <c r="K1180" s="35"/>
      <c r="L1180" s="35"/>
      <c r="M1180" s="36"/>
      <c r="O1180" s="18" t="s">
        <v>3157</v>
      </c>
      <c r="Q1180" s="18" t="s">
        <v>88</v>
      </c>
      <c r="R1180" s="18" t="s">
        <v>2043</v>
      </c>
      <c r="T1180" s="18">
        <v>0</v>
      </c>
      <c r="U1180" s="18" t="s">
        <v>37</v>
      </c>
      <c r="W1180" s="57" t="str">
        <f t="shared" si="144"/>
        <v/>
      </c>
      <c r="Y1180" s="57" t="str">
        <f t="shared" si="145"/>
        <v/>
      </c>
      <c r="AA1180" s="57" t="str">
        <f t="shared" si="146"/>
        <v/>
      </c>
      <c r="AC1180" s="57" t="str">
        <f t="shared" si="147"/>
        <v/>
      </c>
      <c r="AE1180" s="57" t="str">
        <f t="shared" si="148"/>
        <v/>
      </c>
      <c r="AG1180" s="57" t="str">
        <f t="shared" si="149"/>
        <v/>
      </c>
      <c r="AI1180" s="57" t="str">
        <f t="shared" si="150"/>
        <v/>
      </c>
      <c r="AJ1180" s="18" t="s">
        <v>3059</v>
      </c>
      <c r="AK1180" s="18" t="s">
        <v>3059</v>
      </c>
      <c r="AL1180" s="18" t="s">
        <v>3059</v>
      </c>
      <c r="AM1180" s="18" t="s">
        <v>3059</v>
      </c>
      <c r="AN1180" s="18" t="s">
        <v>3059</v>
      </c>
      <c r="AP1180" s="18" t="s">
        <v>3059</v>
      </c>
      <c r="AQ1180" s="18" t="s">
        <v>3059</v>
      </c>
    </row>
    <row r="1181" spans="1:43" ht="19.5" customHeight="1" x14ac:dyDescent="0.3">
      <c r="A1181" s="18">
        <f t="shared" si="151"/>
        <v>1176</v>
      </c>
      <c r="B1181" s="18" t="s">
        <v>2153</v>
      </c>
      <c r="C1181" s="18" t="s">
        <v>2154</v>
      </c>
      <c r="D1181" s="19" t="s">
        <v>1237</v>
      </c>
      <c r="E1181" s="18" t="s">
        <v>10</v>
      </c>
      <c r="H1181" s="35"/>
      <c r="I1181" s="35"/>
      <c r="J1181" s="35"/>
      <c r="K1181" s="35"/>
      <c r="L1181" s="35"/>
      <c r="M1181" s="36"/>
      <c r="O1181" s="18" t="s">
        <v>3157</v>
      </c>
      <c r="Q1181" s="18" t="s">
        <v>88</v>
      </c>
      <c r="R1181" s="18" t="s">
        <v>2043</v>
      </c>
      <c r="T1181" s="18">
        <v>0</v>
      </c>
      <c r="U1181" s="18" t="s">
        <v>37</v>
      </c>
      <c r="W1181" s="57" t="str">
        <f t="shared" si="144"/>
        <v/>
      </c>
      <c r="Y1181" s="57" t="str">
        <f t="shared" si="145"/>
        <v/>
      </c>
      <c r="AA1181" s="57" t="str">
        <f t="shared" si="146"/>
        <v/>
      </c>
      <c r="AC1181" s="57" t="str">
        <f t="shared" si="147"/>
        <v/>
      </c>
      <c r="AE1181" s="57" t="str">
        <f t="shared" si="148"/>
        <v/>
      </c>
      <c r="AG1181" s="57" t="str">
        <f t="shared" si="149"/>
        <v/>
      </c>
      <c r="AI1181" s="57" t="str">
        <f t="shared" si="150"/>
        <v/>
      </c>
      <c r="AJ1181" s="18" t="s">
        <v>3059</v>
      </c>
      <c r="AK1181" s="18" t="s">
        <v>3059</v>
      </c>
      <c r="AL1181" s="18" t="s">
        <v>3059</v>
      </c>
      <c r="AM1181" s="18" t="s">
        <v>3059</v>
      </c>
      <c r="AN1181" s="18" t="s">
        <v>3059</v>
      </c>
      <c r="AP1181" s="18" t="s">
        <v>3059</v>
      </c>
      <c r="AQ1181" s="18" t="s">
        <v>3059</v>
      </c>
    </row>
    <row r="1182" spans="1:43" ht="19.5" customHeight="1" x14ac:dyDescent="0.3">
      <c r="A1182" s="18">
        <f t="shared" si="151"/>
        <v>1177</v>
      </c>
      <c r="B1182" s="18" t="s">
        <v>2155</v>
      </c>
      <c r="C1182" s="18" t="s">
        <v>2156</v>
      </c>
      <c r="D1182" s="19" t="s">
        <v>1237</v>
      </c>
      <c r="E1182" s="18" t="s">
        <v>10</v>
      </c>
      <c r="H1182" s="35"/>
      <c r="I1182" s="35"/>
      <c r="J1182" s="35"/>
      <c r="K1182" s="35"/>
      <c r="L1182" s="35"/>
      <c r="M1182" s="36"/>
      <c r="O1182" s="18" t="s">
        <v>3157</v>
      </c>
      <c r="Q1182" s="18" t="s">
        <v>88</v>
      </c>
      <c r="R1182" s="18" t="s">
        <v>2043</v>
      </c>
      <c r="T1182" s="18">
        <v>0</v>
      </c>
      <c r="U1182" s="18" t="s">
        <v>37</v>
      </c>
      <c r="W1182" s="57" t="str">
        <f t="shared" si="144"/>
        <v/>
      </c>
      <c r="Y1182" s="57" t="str">
        <f t="shared" si="145"/>
        <v/>
      </c>
      <c r="AA1182" s="57" t="str">
        <f t="shared" si="146"/>
        <v/>
      </c>
      <c r="AC1182" s="57" t="str">
        <f t="shared" si="147"/>
        <v/>
      </c>
      <c r="AE1182" s="57" t="str">
        <f t="shared" si="148"/>
        <v/>
      </c>
      <c r="AG1182" s="57" t="str">
        <f t="shared" si="149"/>
        <v/>
      </c>
      <c r="AI1182" s="57" t="str">
        <f t="shared" si="150"/>
        <v/>
      </c>
      <c r="AJ1182" s="18" t="s">
        <v>3059</v>
      </c>
      <c r="AK1182" s="18" t="s">
        <v>3059</v>
      </c>
      <c r="AL1182" s="18" t="s">
        <v>3059</v>
      </c>
      <c r="AM1182" s="18" t="s">
        <v>3059</v>
      </c>
      <c r="AN1182" s="18" t="s">
        <v>3059</v>
      </c>
      <c r="AP1182" s="18" t="s">
        <v>3059</v>
      </c>
      <c r="AQ1182" s="18" t="s">
        <v>3059</v>
      </c>
    </row>
    <row r="1183" spans="1:43" ht="19.5" customHeight="1" x14ac:dyDescent="0.3">
      <c r="A1183" s="18">
        <f t="shared" si="151"/>
        <v>1178</v>
      </c>
      <c r="B1183" s="18" t="s">
        <v>2157</v>
      </c>
      <c r="C1183" s="18" t="s">
        <v>2158</v>
      </c>
      <c r="D1183" s="19" t="s">
        <v>1237</v>
      </c>
      <c r="E1183" s="18" t="s">
        <v>10</v>
      </c>
      <c r="H1183" s="35"/>
      <c r="I1183" s="35"/>
      <c r="J1183" s="35"/>
      <c r="K1183" s="35"/>
      <c r="L1183" s="35"/>
      <c r="M1183" s="36"/>
      <c r="O1183" s="18" t="s">
        <v>3157</v>
      </c>
      <c r="Q1183" s="18" t="s">
        <v>88</v>
      </c>
      <c r="R1183" s="18" t="s">
        <v>2043</v>
      </c>
      <c r="T1183" s="18">
        <v>0</v>
      </c>
      <c r="U1183" s="18" t="s">
        <v>37</v>
      </c>
      <c r="W1183" s="57" t="str">
        <f t="shared" si="144"/>
        <v/>
      </c>
      <c r="Y1183" s="57" t="str">
        <f t="shared" si="145"/>
        <v/>
      </c>
      <c r="AA1183" s="57" t="str">
        <f t="shared" si="146"/>
        <v/>
      </c>
      <c r="AC1183" s="57" t="str">
        <f t="shared" si="147"/>
        <v/>
      </c>
      <c r="AE1183" s="57" t="str">
        <f t="shared" si="148"/>
        <v/>
      </c>
      <c r="AG1183" s="57" t="str">
        <f t="shared" si="149"/>
        <v/>
      </c>
      <c r="AI1183" s="57" t="str">
        <f t="shared" si="150"/>
        <v/>
      </c>
      <c r="AJ1183" s="18" t="s">
        <v>3059</v>
      </c>
      <c r="AK1183" s="18" t="s">
        <v>3059</v>
      </c>
      <c r="AL1183" s="18" t="s">
        <v>3059</v>
      </c>
      <c r="AM1183" s="18" t="s">
        <v>3059</v>
      </c>
      <c r="AN1183" s="18" t="s">
        <v>3059</v>
      </c>
      <c r="AP1183" s="18" t="s">
        <v>3059</v>
      </c>
      <c r="AQ1183" s="18" t="s">
        <v>3059</v>
      </c>
    </row>
    <row r="1184" spans="1:43" ht="19.5" customHeight="1" x14ac:dyDescent="0.3">
      <c r="A1184" s="18">
        <f t="shared" si="151"/>
        <v>1179</v>
      </c>
      <c r="B1184" s="18" t="s">
        <v>2159</v>
      </c>
      <c r="C1184" s="18" t="s">
        <v>2160</v>
      </c>
      <c r="D1184" s="19" t="s">
        <v>1237</v>
      </c>
      <c r="E1184" s="18" t="s">
        <v>10</v>
      </c>
      <c r="H1184" s="35"/>
      <c r="I1184" s="35"/>
      <c r="J1184" s="35"/>
      <c r="K1184" s="35"/>
      <c r="L1184" s="35"/>
      <c r="M1184" s="36"/>
      <c r="O1184" s="18" t="s">
        <v>3157</v>
      </c>
      <c r="Q1184" s="18" t="s">
        <v>88</v>
      </c>
      <c r="R1184" s="18" t="s">
        <v>2043</v>
      </c>
      <c r="S1184" s="18" t="s">
        <v>1842</v>
      </c>
      <c r="T1184" s="18">
        <v>0</v>
      </c>
      <c r="U1184" s="18" t="s">
        <v>1</v>
      </c>
      <c r="W1184" s="57" t="str">
        <f t="shared" si="144"/>
        <v/>
      </c>
      <c r="Y1184" s="57" t="str">
        <f t="shared" si="145"/>
        <v/>
      </c>
      <c r="AA1184" s="57" t="str">
        <f t="shared" si="146"/>
        <v/>
      </c>
      <c r="AC1184" s="57" t="str">
        <f t="shared" si="147"/>
        <v/>
      </c>
      <c r="AE1184" s="57" t="str">
        <f t="shared" si="148"/>
        <v/>
      </c>
      <c r="AG1184" s="57" t="str">
        <f t="shared" si="149"/>
        <v/>
      </c>
      <c r="AI1184" s="57" t="str">
        <f t="shared" si="150"/>
        <v/>
      </c>
      <c r="AJ1184" s="18" t="s">
        <v>3059</v>
      </c>
      <c r="AK1184" s="18" t="s">
        <v>3059</v>
      </c>
      <c r="AL1184" s="18" t="s">
        <v>3059</v>
      </c>
      <c r="AM1184" s="18" t="s">
        <v>3059</v>
      </c>
      <c r="AN1184" s="18" t="s">
        <v>3059</v>
      </c>
      <c r="AP1184" s="18" t="s">
        <v>3059</v>
      </c>
      <c r="AQ1184" s="18" t="s">
        <v>3059</v>
      </c>
    </row>
    <row r="1185" spans="1:43" ht="19.5" customHeight="1" x14ac:dyDescent="0.3">
      <c r="A1185" s="18">
        <f t="shared" si="151"/>
        <v>1180</v>
      </c>
      <c r="B1185" s="18" t="s">
        <v>2161</v>
      </c>
      <c r="C1185" s="18" t="s">
        <v>2162</v>
      </c>
      <c r="D1185" s="19" t="s">
        <v>553</v>
      </c>
      <c r="E1185" s="18" t="s">
        <v>10</v>
      </c>
      <c r="H1185" s="35"/>
      <c r="I1185" s="35"/>
      <c r="J1185" s="35"/>
      <c r="K1185" s="35"/>
      <c r="L1185" s="35"/>
      <c r="M1185" s="36"/>
      <c r="O1185" s="18" t="s">
        <v>3157</v>
      </c>
      <c r="Q1185" s="18" t="s">
        <v>88</v>
      </c>
      <c r="R1185" s="18" t="s">
        <v>2043</v>
      </c>
      <c r="S1185" s="18" t="s">
        <v>1842</v>
      </c>
      <c r="T1185" s="18">
        <v>0</v>
      </c>
      <c r="U1185" s="18" t="s">
        <v>1</v>
      </c>
      <c r="W1185" s="57" t="str">
        <f t="shared" si="144"/>
        <v/>
      </c>
      <c r="Y1185" s="57" t="str">
        <f t="shared" si="145"/>
        <v/>
      </c>
      <c r="AA1185" s="57" t="str">
        <f t="shared" si="146"/>
        <v/>
      </c>
      <c r="AC1185" s="57" t="str">
        <f t="shared" si="147"/>
        <v/>
      </c>
      <c r="AE1185" s="57" t="str">
        <f t="shared" si="148"/>
        <v/>
      </c>
      <c r="AG1185" s="57" t="str">
        <f t="shared" si="149"/>
        <v/>
      </c>
      <c r="AI1185" s="57" t="str">
        <f t="shared" si="150"/>
        <v/>
      </c>
      <c r="AJ1185" s="18" t="s">
        <v>3059</v>
      </c>
      <c r="AK1185" s="18" t="s">
        <v>3059</v>
      </c>
      <c r="AL1185" s="18" t="s">
        <v>3059</v>
      </c>
      <c r="AM1185" s="18" t="s">
        <v>3059</v>
      </c>
      <c r="AN1185" s="18" t="s">
        <v>3059</v>
      </c>
      <c r="AP1185" s="18" t="s">
        <v>3059</v>
      </c>
      <c r="AQ1185" s="18" t="s">
        <v>3059</v>
      </c>
    </row>
    <row r="1186" spans="1:43" ht="19.5" customHeight="1" x14ac:dyDescent="0.3">
      <c r="A1186" s="18">
        <f t="shared" si="151"/>
        <v>1181</v>
      </c>
      <c r="B1186" s="18" t="s">
        <v>2163</v>
      </c>
      <c r="C1186" s="18" t="s">
        <v>2164</v>
      </c>
      <c r="D1186" s="19" t="s">
        <v>553</v>
      </c>
      <c r="E1186" s="18" t="s">
        <v>10</v>
      </c>
      <c r="H1186" s="35"/>
      <c r="I1186" s="35"/>
      <c r="J1186" s="35"/>
      <c r="K1186" s="35"/>
      <c r="L1186" s="35"/>
      <c r="M1186" s="36"/>
      <c r="O1186" s="18" t="s">
        <v>3157</v>
      </c>
      <c r="Q1186" s="18" t="s">
        <v>88</v>
      </c>
      <c r="R1186" s="18" t="s">
        <v>2043</v>
      </c>
      <c r="S1186" s="18" t="s">
        <v>1842</v>
      </c>
      <c r="T1186" s="18">
        <v>0</v>
      </c>
      <c r="U1186" s="18" t="s">
        <v>1</v>
      </c>
      <c r="W1186" s="57" t="str">
        <f t="shared" si="144"/>
        <v/>
      </c>
      <c r="Y1186" s="57" t="str">
        <f t="shared" si="145"/>
        <v/>
      </c>
      <c r="AA1186" s="57" t="str">
        <f t="shared" si="146"/>
        <v/>
      </c>
      <c r="AC1186" s="57" t="str">
        <f t="shared" si="147"/>
        <v/>
      </c>
      <c r="AE1186" s="57" t="str">
        <f t="shared" si="148"/>
        <v/>
      </c>
      <c r="AG1186" s="57" t="str">
        <f t="shared" si="149"/>
        <v/>
      </c>
      <c r="AI1186" s="57" t="str">
        <f t="shared" si="150"/>
        <v/>
      </c>
      <c r="AJ1186" s="18" t="s">
        <v>3059</v>
      </c>
      <c r="AK1186" s="18" t="s">
        <v>3059</v>
      </c>
      <c r="AL1186" s="18" t="s">
        <v>3059</v>
      </c>
      <c r="AM1186" s="18" t="s">
        <v>3059</v>
      </c>
      <c r="AN1186" s="18" t="s">
        <v>3059</v>
      </c>
      <c r="AP1186" s="18" t="s">
        <v>3059</v>
      </c>
      <c r="AQ1186" s="18" t="s">
        <v>3059</v>
      </c>
    </row>
    <row r="1187" spans="1:43" ht="19.5" customHeight="1" x14ac:dyDescent="0.3">
      <c r="A1187" s="18">
        <f t="shared" si="151"/>
        <v>1182</v>
      </c>
      <c r="B1187" s="18" t="s">
        <v>2165</v>
      </c>
      <c r="C1187" s="18" t="s">
        <v>2166</v>
      </c>
      <c r="D1187" s="19" t="s">
        <v>1237</v>
      </c>
      <c r="E1187" s="18" t="s">
        <v>10</v>
      </c>
      <c r="H1187" s="35"/>
      <c r="I1187" s="35"/>
      <c r="J1187" s="35"/>
      <c r="K1187" s="35"/>
      <c r="L1187" s="35"/>
      <c r="M1187" s="36"/>
      <c r="O1187" s="18" t="s">
        <v>3157</v>
      </c>
      <c r="Q1187" s="18" t="s">
        <v>88</v>
      </c>
      <c r="R1187" s="18" t="s">
        <v>2043</v>
      </c>
      <c r="S1187" s="18" t="s">
        <v>1842</v>
      </c>
      <c r="T1187" s="18">
        <v>0</v>
      </c>
      <c r="U1187" s="18" t="s">
        <v>1</v>
      </c>
      <c r="W1187" s="57" t="str">
        <f t="shared" si="144"/>
        <v/>
      </c>
      <c r="Y1187" s="57" t="str">
        <f t="shared" si="145"/>
        <v/>
      </c>
      <c r="AA1187" s="57" t="str">
        <f t="shared" si="146"/>
        <v/>
      </c>
      <c r="AC1187" s="57" t="str">
        <f t="shared" si="147"/>
        <v/>
      </c>
      <c r="AE1187" s="57" t="str">
        <f t="shared" si="148"/>
        <v/>
      </c>
      <c r="AG1187" s="57" t="str">
        <f t="shared" si="149"/>
        <v/>
      </c>
      <c r="AI1187" s="57" t="str">
        <f t="shared" si="150"/>
        <v/>
      </c>
      <c r="AJ1187" s="18" t="s">
        <v>3059</v>
      </c>
      <c r="AK1187" s="18" t="s">
        <v>3059</v>
      </c>
      <c r="AL1187" s="18" t="s">
        <v>3059</v>
      </c>
      <c r="AM1187" s="18" t="s">
        <v>3059</v>
      </c>
      <c r="AN1187" s="18" t="s">
        <v>3059</v>
      </c>
      <c r="AP1187" s="18" t="s">
        <v>3059</v>
      </c>
      <c r="AQ1187" s="18" t="s">
        <v>3059</v>
      </c>
    </row>
    <row r="1188" spans="1:43" ht="19.5" customHeight="1" x14ac:dyDescent="0.3">
      <c r="A1188" s="18">
        <f t="shared" si="151"/>
        <v>1183</v>
      </c>
      <c r="B1188" s="18" t="s">
        <v>2167</v>
      </c>
      <c r="C1188" s="18" t="s">
        <v>2168</v>
      </c>
      <c r="D1188" s="19" t="s">
        <v>1654</v>
      </c>
      <c r="E1188" s="18" t="s">
        <v>10</v>
      </c>
      <c r="H1188" s="35"/>
      <c r="I1188" s="35"/>
      <c r="J1188" s="35"/>
      <c r="K1188" s="35"/>
      <c r="L1188" s="35"/>
      <c r="M1188" s="36"/>
      <c r="O1188" s="18" t="s">
        <v>3157</v>
      </c>
      <c r="Q1188" s="18" t="s">
        <v>88</v>
      </c>
      <c r="R1188" s="18" t="s">
        <v>2043</v>
      </c>
      <c r="T1188" s="18">
        <v>0</v>
      </c>
      <c r="U1188" s="18" t="s">
        <v>37</v>
      </c>
      <c r="W1188" s="57" t="str">
        <f t="shared" si="144"/>
        <v/>
      </c>
      <c r="Y1188" s="57" t="str">
        <f t="shared" si="145"/>
        <v/>
      </c>
      <c r="AA1188" s="57" t="str">
        <f t="shared" si="146"/>
        <v/>
      </c>
      <c r="AC1188" s="57" t="str">
        <f t="shared" si="147"/>
        <v/>
      </c>
      <c r="AE1188" s="57" t="str">
        <f t="shared" si="148"/>
        <v/>
      </c>
      <c r="AG1188" s="57" t="str">
        <f t="shared" si="149"/>
        <v/>
      </c>
      <c r="AI1188" s="57" t="str">
        <f t="shared" si="150"/>
        <v/>
      </c>
      <c r="AJ1188" s="18" t="s">
        <v>3059</v>
      </c>
      <c r="AK1188" s="18" t="s">
        <v>3059</v>
      </c>
      <c r="AL1188" s="18" t="s">
        <v>3059</v>
      </c>
      <c r="AM1188" s="18" t="s">
        <v>3059</v>
      </c>
      <c r="AN1188" s="18" t="s">
        <v>3059</v>
      </c>
      <c r="AP1188" s="18" t="s">
        <v>3059</v>
      </c>
      <c r="AQ1188" s="18" t="s">
        <v>3059</v>
      </c>
    </row>
    <row r="1189" spans="1:43" ht="19.5" customHeight="1" x14ac:dyDescent="0.3">
      <c r="A1189" s="18">
        <f t="shared" si="151"/>
        <v>1184</v>
      </c>
      <c r="B1189" s="18" t="s">
        <v>2169</v>
      </c>
      <c r="C1189" s="18" t="s">
        <v>2170</v>
      </c>
      <c r="D1189" s="19" t="s">
        <v>1654</v>
      </c>
      <c r="E1189" s="18" t="s">
        <v>10</v>
      </c>
      <c r="H1189" s="35"/>
      <c r="I1189" s="35"/>
      <c r="J1189" s="35"/>
      <c r="K1189" s="35"/>
      <c r="L1189" s="35"/>
      <c r="M1189" s="36"/>
      <c r="O1189" s="18" t="s">
        <v>3157</v>
      </c>
      <c r="Q1189" s="18" t="s">
        <v>88</v>
      </c>
      <c r="R1189" s="18" t="s">
        <v>2043</v>
      </c>
      <c r="T1189" s="18">
        <v>0</v>
      </c>
      <c r="U1189" s="18" t="s">
        <v>37</v>
      </c>
      <c r="W1189" s="57" t="str">
        <f t="shared" si="144"/>
        <v/>
      </c>
      <c r="Y1189" s="57" t="str">
        <f t="shared" si="145"/>
        <v/>
      </c>
      <c r="AA1189" s="57" t="str">
        <f t="shared" si="146"/>
        <v/>
      </c>
      <c r="AC1189" s="57" t="str">
        <f t="shared" si="147"/>
        <v/>
      </c>
      <c r="AE1189" s="57" t="str">
        <f t="shared" si="148"/>
        <v/>
      </c>
      <c r="AG1189" s="57" t="str">
        <f t="shared" si="149"/>
        <v/>
      </c>
      <c r="AI1189" s="57" t="str">
        <f t="shared" si="150"/>
        <v/>
      </c>
      <c r="AJ1189" s="18" t="s">
        <v>3059</v>
      </c>
      <c r="AK1189" s="18" t="s">
        <v>3059</v>
      </c>
      <c r="AL1189" s="18" t="s">
        <v>3059</v>
      </c>
      <c r="AM1189" s="18" t="s">
        <v>3059</v>
      </c>
      <c r="AN1189" s="18" t="s">
        <v>3059</v>
      </c>
      <c r="AP1189" s="18" t="s">
        <v>3059</v>
      </c>
      <c r="AQ1189" s="18" t="s">
        <v>3059</v>
      </c>
    </row>
    <row r="1190" spans="1:43" ht="19.5" customHeight="1" x14ac:dyDescent="0.3">
      <c r="A1190" s="18">
        <f t="shared" si="151"/>
        <v>1185</v>
      </c>
      <c r="B1190" s="18" t="s">
        <v>2171</v>
      </c>
      <c r="C1190" s="18" t="s">
        <v>2172</v>
      </c>
      <c r="D1190" s="19" t="s">
        <v>1654</v>
      </c>
      <c r="E1190" s="18" t="s">
        <v>10</v>
      </c>
      <c r="H1190" s="35"/>
      <c r="I1190" s="35"/>
      <c r="J1190" s="35"/>
      <c r="K1190" s="35"/>
      <c r="L1190" s="35"/>
      <c r="M1190" s="36"/>
      <c r="O1190" s="18" t="s">
        <v>3157</v>
      </c>
      <c r="Q1190" s="18" t="s">
        <v>88</v>
      </c>
      <c r="R1190" s="18" t="s">
        <v>2043</v>
      </c>
      <c r="T1190" s="18">
        <v>0</v>
      </c>
      <c r="U1190" s="18" t="s">
        <v>37</v>
      </c>
      <c r="W1190" s="57" t="str">
        <f t="shared" si="144"/>
        <v/>
      </c>
      <c r="Y1190" s="57" t="str">
        <f t="shared" si="145"/>
        <v/>
      </c>
      <c r="AA1190" s="57" t="str">
        <f t="shared" si="146"/>
        <v/>
      </c>
      <c r="AC1190" s="57" t="str">
        <f t="shared" si="147"/>
        <v/>
      </c>
      <c r="AE1190" s="57" t="str">
        <f t="shared" si="148"/>
        <v/>
      </c>
      <c r="AG1190" s="57" t="str">
        <f t="shared" si="149"/>
        <v/>
      </c>
      <c r="AI1190" s="57" t="str">
        <f t="shared" si="150"/>
        <v/>
      </c>
      <c r="AJ1190" s="18" t="s">
        <v>3059</v>
      </c>
      <c r="AK1190" s="18" t="s">
        <v>3059</v>
      </c>
      <c r="AL1190" s="18" t="s">
        <v>3059</v>
      </c>
      <c r="AM1190" s="18" t="s">
        <v>3059</v>
      </c>
      <c r="AN1190" s="18" t="s">
        <v>3059</v>
      </c>
      <c r="AP1190" s="18" t="s">
        <v>3059</v>
      </c>
      <c r="AQ1190" s="18" t="s">
        <v>3059</v>
      </c>
    </row>
    <row r="1191" spans="1:43" ht="19.5" customHeight="1" x14ac:dyDescent="0.3">
      <c r="A1191" s="18">
        <f t="shared" si="151"/>
        <v>1186</v>
      </c>
      <c r="B1191" s="18" t="s">
        <v>2173</v>
      </c>
      <c r="C1191" s="18" t="s">
        <v>2174</v>
      </c>
      <c r="D1191" s="19" t="s">
        <v>1654</v>
      </c>
      <c r="E1191" s="18" t="s">
        <v>10</v>
      </c>
      <c r="H1191" s="35"/>
      <c r="I1191" s="35"/>
      <c r="J1191" s="35"/>
      <c r="K1191" s="35"/>
      <c r="L1191" s="35"/>
      <c r="M1191" s="36"/>
      <c r="O1191" s="18" t="s">
        <v>3157</v>
      </c>
      <c r="Q1191" s="18" t="s">
        <v>88</v>
      </c>
      <c r="R1191" s="18" t="s">
        <v>2043</v>
      </c>
      <c r="T1191" s="18">
        <v>0</v>
      </c>
      <c r="U1191" s="18" t="s">
        <v>37</v>
      </c>
      <c r="W1191" s="57" t="str">
        <f t="shared" si="144"/>
        <v/>
      </c>
      <c r="Y1191" s="57" t="str">
        <f t="shared" si="145"/>
        <v/>
      </c>
      <c r="AA1191" s="57" t="str">
        <f t="shared" si="146"/>
        <v/>
      </c>
      <c r="AC1191" s="57" t="str">
        <f t="shared" si="147"/>
        <v/>
      </c>
      <c r="AE1191" s="57" t="str">
        <f t="shared" si="148"/>
        <v/>
      </c>
      <c r="AG1191" s="57" t="str">
        <f t="shared" si="149"/>
        <v/>
      </c>
      <c r="AI1191" s="57" t="str">
        <f t="shared" si="150"/>
        <v/>
      </c>
      <c r="AJ1191" s="18" t="s">
        <v>3059</v>
      </c>
      <c r="AK1191" s="18" t="s">
        <v>3059</v>
      </c>
      <c r="AL1191" s="18" t="s">
        <v>3059</v>
      </c>
      <c r="AM1191" s="18" t="s">
        <v>3059</v>
      </c>
      <c r="AN1191" s="18" t="s">
        <v>3059</v>
      </c>
      <c r="AP1191" s="18" t="s">
        <v>3059</v>
      </c>
      <c r="AQ1191" s="18" t="s">
        <v>3059</v>
      </c>
    </row>
    <row r="1192" spans="1:43" ht="19.5" customHeight="1" x14ac:dyDescent="0.3">
      <c r="A1192" s="18">
        <f t="shared" si="151"/>
        <v>1187</v>
      </c>
      <c r="B1192" s="18" t="s">
        <v>2175</v>
      </c>
      <c r="C1192" s="18" t="s">
        <v>2176</v>
      </c>
      <c r="D1192" s="19" t="s">
        <v>553</v>
      </c>
      <c r="E1192" s="18" t="s">
        <v>10</v>
      </c>
      <c r="H1192" s="35"/>
      <c r="I1192" s="35"/>
      <c r="J1192" s="35"/>
      <c r="K1192" s="35"/>
      <c r="L1192" s="35"/>
      <c r="M1192" s="36"/>
      <c r="O1192" s="18" t="s">
        <v>3157</v>
      </c>
      <c r="Q1192" s="18" t="s">
        <v>88</v>
      </c>
      <c r="R1192" s="18" t="s">
        <v>2043</v>
      </c>
      <c r="T1192" s="18">
        <v>0</v>
      </c>
      <c r="U1192" s="18" t="s">
        <v>37</v>
      </c>
      <c r="W1192" s="57" t="str">
        <f t="shared" si="144"/>
        <v/>
      </c>
      <c r="Y1192" s="57" t="str">
        <f t="shared" si="145"/>
        <v/>
      </c>
      <c r="AA1192" s="57" t="str">
        <f t="shared" si="146"/>
        <v/>
      </c>
      <c r="AC1192" s="57" t="str">
        <f t="shared" si="147"/>
        <v/>
      </c>
      <c r="AE1192" s="57" t="str">
        <f t="shared" si="148"/>
        <v/>
      </c>
      <c r="AG1192" s="57" t="str">
        <f t="shared" si="149"/>
        <v/>
      </c>
      <c r="AI1192" s="57" t="str">
        <f t="shared" si="150"/>
        <v/>
      </c>
      <c r="AJ1192" s="18" t="s">
        <v>3059</v>
      </c>
      <c r="AK1192" s="18" t="s">
        <v>3059</v>
      </c>
      <c r="AL1192" s="18" t="s">
        <v>3059</v>
      </c>
      <c r="AM1192" s="18" t="s">
        <v>3059</v>
      </c>
      <c r="AN1192" s="18" t="s">
        <v>3059</v>
      </c>
      <c r="AP1192" s="18" t="s">
        <v>3059</v>
      </c>
      <c r="AQ1192" s="18" t="s">
        <v>3059</v>
      </c>
    </row>
    <row r="1193" spans="1:43" ht="19.5" customHeight="1" x14ac:dyDescent="0.3">
      <c r="A1193" s="18">
        <f t="shared" si="151"/>
        <v>1188</v>
      </c>
      <c r="B1193" s="18" t="s">
        <v>2177</v>
      </c>
      <c r="C1193" s="18" t="s">
        <v>2178</v>
      </c>
      <c r="D1193" s="19" t="s">
        <v>1654</v>
      </c>
      <c r="E1193" s="18" t="s">
        <v>10</v>
      </c>
      <c r="H1193" s="35"/>
      <c r="I1193" s="35"/>
      <c r="J1193" s="35"/>
      <c r="K1193" s="35"/>
      <c r="L1193" s="35"/>
      <c r="M1193" s="36"/>
      <c r="O1193" s="18" t="s">
        <v>3157</v>
      </c>
      <c r="Q1193" s="18" t="s">
        <v>88</v>
      </c>
      <c r="R1193" s="18" t="s">
        <v>2043</v>
      </c>
      <c r="T1193" s="18">
        <v>0</v>
      </c>
      <c r="U1193" s="18" t="s">
        <v>37</v>
      </c>
      <c r="W1193" s="57" t="str">
        <f t="shared" si="144"/>
        <v/>
      </c>
      <c r="Y1193" s="57" t="str">
        <f t="shared" si="145"/>
        <v/>
      </c>
      <c r="AA1193" s="57" t="str">
        <f t="shared" si="146"/>
        <v/>
      </c>
      <c r="AC1193" s="57" t="str">
        <f t="shared" si="147"/>
        <v/>
      </c>
      <c r="AE1193" s="57" t="str">
        <f t="shared" si="148"/>
        <v/>
      </c>
      <c r="AG1193" s="57" t="str">
        <f t="shared" si="149"/>
        <v/>
      </c>
      <c r="AI1193" s="57" t="str">
        <f t="shared" si="150"/>
        <v/>
      </c>
      <c r="AJ1193" s="18" t="s">
        <v>3059</v>
      </c>
      <c r="AK1193" s="18" t="s">
        <v>3059</v>
      </c>
      <c r="AL1193" s="18" t="s">
        <v>3059</v>
      </c>
      <c r="AM1193" s="18" t="s">
        <v>3059</v>
      </c>
      <c r="AN1193" s="18" t="s">
        <v>3059</v>
      </c>
      <c r="AP1193" s="18" t="s">
        <v>3059</v>
      </c>
      <c r="AQ1193" s="18" t="s">
        <v>3059</v>
      </c>
    </row>
    <row r="1194" spans="1:43" ht="19.5" customHeight="1" x14ac:dyDescent="0.3">
      <c r="A1194" s="18">
        <f t="shared" si="151"/>
        <v>1189</v>
      </c>
      <c r="B1194" s="18" t="s">
        <v>2179</v>
      </c>
      <c r="C1194" s="18" t="s">
        <v>2180</v>
      </c>
      <c r="D1194" s="19" t="s">
        <v>1237</v>
      </c>
      <c r="E1194" s="18" t="s">
        <v>10</v>
      </c>
      <c r="H1194" s="35"/>
      <c r="I1194" s="35"/>
      <c r="J1194" s="35"/>
      <c r="K1194" s="35"/>
      <c r="L1194" s="35"/>
      <c r="M1194" s="36"/>
      <c r="O1194" s="18" t="s">
        <v>3157</v>
      </c>
      <c r="Q1194" s="18" t="s">
        <v>88</v>
      </c>
      <c r="R1194" s="18" t="s">
        <v>2043</v>
      </c>
      <c r="S1194" s="18" t="s">
        <v>410</v>
      </c>
      <c r="T1194" s="18">
        <v>0</v>
      </c>
      <c r="U1194" s="18" t="s">
        <v>1</v>
      </c>
      <c r="W1194" s="57" t="str">
        <f t="shared" si="144"/>
        <v/>
      </c>
      <c r="Y1194" s="57" t="str">
        <f t="shared" si="145"/>
        <v/>
      </c>
      <c r="AA1194" s="57" t="str">
        <f t="shared" si="146"/>
        <v/>
      </c>
      <c r="AC1194" s="57" t="str">
        <f t="shared" si="147"/>
        <v/>
      </c>
      <c r="AE1194" s="57" t="str">
        <f t="shared" si="148"/>
        <v/>
      </c>
      <c r="AG1194" s="57" t="str">
        <f t="shared" si="149"/>
        <v/>
      </c>
      <c r="AI1194" s="57" t="str">
        <f t="shared" si="150"/>
        <v/>
      </c>
      <c r="AJ1194" s="18" t="s">
        <v>3059</v>
      </c>
      <c r="AK1194" s="18" t="s">
        <v>3059</v>
      </c>
      <c r="AL1194" s="18" t="s">
        <v>3059</v>
      </c>
      <c r="AM1194" s="18" t="s">
        <v>3059</v>
      </c>
      <c r="AN1194" s="18" t="s">
        <v>3059</v>
      </c>
      <c r="AP1194" s="18" t="s">
        <v>3059</v>
      </c>
      <c r="AQ1194" s="18" t="s">
        <v>3059</v>
      </c>
    </row>
    <row r="1195" spans="1:43" ht="19.5" customHeight="1" x14ac:dyDescent="0.3">
      <c r="A1195" s="18">
        <f t="shared" si="151"/>
        <v>1190</v>
      </c>
      <c r="B1195" s="18" t="s">
        <v>2181</v>
      </c>
      <c r="C1195" s="18" t="s">
        <v>2182</v>
      </c>
      <c r="D1195" s="19" t="s">
        <v>1237</v>
      </c>
      <c r="E1195" s="18" t="s">
        <v>10</v>
      </c>
      <c r="H1195" s="35"/>
      <c r="I1195" s="35"/>
      <c r="J1195" s="35"/>
      <c r="K1195" s="35"/>
      <c r="L1195" s="35"/>
      <c r="M1195" s="36"/>
      <c r="O1195" s="18" t="s">
        <v>3157</v>
      </c>
      <c r="Q1195" s="18" t="s">
        <v>88</v>
      </c>
      <c r="R1195" s="18" t="s">
        <v>2043</v>
      </c>
      <c r="S1195" s="18" t="s">
        <v>1842</v>
      </c>
      <c r="T1195" s="18">
        <v>0</v>
      </c>
      <c r="U1195" s="18" t="s">
        <v>1</v>
      </c>
      <c r="W1195" s="57" t="str">
        <f t="shared" si="144"/>
        <v/>
      </c>
      <c r="Y1195" s="57" t="str">
        <f t="shared" si="145"/>
        <v/>
      </c>
      <c r="AA1195" s="57" t="str">
        <f t="shared" si="146"/>
        <v/>
      </c>
      <c r="AC1195" s="57" t="str">
        <f t="shared" si="147"/>
        <v/>
      </c>
      <c r="AE1195" s="57" t="str">
        <f t="shared" si="148"/>
        <v/>
      </c>
      <c r="AG1195" s="57" t="str">
        <f t="shared" si="149"/>
        <v/>
      </c>
      <c r="AI1195" s="57" t="str">
        <f t="shared" si="150"/>
        <v/>
      </c>
      <c r="AJ1195" s="18" t="s">
        <v>3059</v>
      </c>
      <c r="AK1195" s="18" t="s">
        <v>3059</v>
      </c>
      <c r="AL1195" s="18" t="s">
        <v>3059</v>
      </c>
      <c r="AM1195" s="18" t="s">
        <v>3059</v>
      </c>
      <c r="AN1195" s="18" t="s">
        <v>3059</v>
      </c>
      <c r="AP1195" s="18" t="s">
        <v>3059</v>
      </c>
      <c r="AQ1195" s="18" t="s">
        <v>3059</v>
      </c>
    </row>
    <row r="1196" spans="1:43" ht="19.5" customHeight="1" x14ac:dyDescent="0.3">
      <c r="A1196" s="18">
        <f t="shared" si="151"/>
        <v>1191</v>
      </c>
      <c r="B1196" s="18" t="s">
        <v>2183</v>
      </c>
      <c r="C1196" s="18" t="s">
        <v>2184</v>
      </c>
      <c r="D1196" s="19" t="s">
        <v>553</v>
      </c>
      <c r="E1196" s="18" t="s">
        <v>10</v>
      </c>
      <c r="H1196" s="35"/>
      <c r="I1196" s="35"/>
      <c r="J1196" s="35"/>
      <c r="K1196" s="35"/>
      <c r="L1196" s="35"/>
      <c r="M1196" s="36"/>
      <c r="O1196" s="18" t="s">
        <v>3157</v>
      </c>
      <c r="Q1196" s="18" t="s">
        <v>88</v>
      </c>
      <c r="R1196" s="18" t="s">
        <v>2043</v>
      </c>
      <c r="T1196" s="18">
        <v>0</v>
      </c>
      <c r="U1196" s="18" t="s">
        <v>37</v>
      </c>
      <c r="W1196" s="57" t="str">
        <f t="shared" si="144"/>
        <v/>
      </c>
      <c r="Y1196" s="57" t="str">
        <f t="shared" si="145"/>
        <v/>
      </c>
      <c r="AA1196" s="57" t="str">
        <f t="shared" si="146"/>
        <v/>
      </c>
      <c r="AC1196" s="57" t="str">
        <f t="shared" si="147"/>
        <v/>
      </c>
      <c r="AE1196" s="57" t="str">
        <f t="shared" si="148"/>
        <v/>
      </c>
      <c r="AG1196" s="57" t="str">
        <f t="shared" si="149"/>
        <v/>
      </c>
      <c r="AI1196" s="57" t="str">
        <f t="shared" si="150"/>
        <v/>
      </c>
      <c r="AJ1196" s="18" t="s">
        <v>3059</v>
      </c>
      <c r="AK1196" s="18" t="s">
        <v>3059</v>
      </c>
      <c r="AL1196" s="18" t="s">
        <v>3059</v>
      </c>
      <c r="AM1196" s="18" t="s">
        <v>3059</v>
      </c>
      <c r="AN1196" s="18" t="s">
        <v>3059</v>
      </c>
      <c r="AP1196" s="18" t="s">
        <v>3059</v>
      </c>
      <c r="AQ1196" s="18" t="s">
        <v>3059</v>
      </c>
    </row>
    <row r="1197" spans="1:43" ht="19.5" customHeight="1" x14ac:dyDescent="0.3">
      <c r="A1197" s="18">
        <f t="shared" si="151"/>
        <v>1192</v>
      </c>
      <c r="B1197" s="18" t="s">
        <v>2185</v>
      </c>
      <c r="C1197" s="18" t="s">
        <v>2186</v>
      </c>
      <c r="D1197" s="19" t="s">
        <v>553</v>
      </c>
      <c r="E1197" s="18" t="s">
        <v>10</v>
      </c>
      <c r="H1197" s="35"/>
      <c r="I1197" s="35"/>
      <c r="J1197" s="35"/>
      <c r="K1197" s="35"/>
      <c r="L1197" s="35"/>
      <c r="M1197" s="36"/>
      <c r="O1197" s="18" t="s">
        <v>3157</v>
      </c>
      <c r="Q1197" s="18" t="s">
        <v>88</v>
      </c>
      <c r="R1197" s="18" t="s">
        <v>2043</v>
      </c>
      <c r="T1197" s="18">
        <v>0</v>
      </c>
      <c r="U1197" s="18" t="s">
        <v>37</v>
      </c>
      <c r="W1197" s="57" t="str">
        <f t="shared" si="144"/>
        <v/>
      </c>
      <c r="Y1197" s="57" t="str">
        <f t="shared" si="145"/>
        <v/>
      </c>
      <c r="AA1197" s="57" t="str">
        <f t="shared" si="146"/>
        <v/>
      </c>
      <c r="AC1197" s="57" t="str">
        <f t="shared" si="147"/>
        <v/>
      </c>
      <c r="AE1197" s="57" t="str">
        <f t="shared" si="148"/>
        <v/>
      </c>
      <c r="AG1197" s="57" t="str">
        <f t="shared" si="149"/>
        <v/>
      </c>
      <c r="AI1197" s="57" t="str">
        <f t="shared" si="150"/>
        <v/>
      </c>
      <c r="AJ1197" s="18" t="s">
        <v>3059</v>
      </c>
      <c r="AK1197" s="18" t="s">
        <v>3059</v>
      </c>
      <c r="AL1197" s="18" t="s">
        <v>3059</v>
      </c>
      <c r="AM1197" s="18" t="s">
        <v>3059</v>
      </c>
      <c r="AN1197" s="18" t="s">
        <v>3059</v>
      </c>
      <c r="AP1197" s="18" t="s">
        <v>3059</v>
      </c>
      <c r="AQ1197" s="18" t="s">
        <v>3059</v>
      </c>
    </row>
    <row r="1198" spans="1:43" ht="19.5" customHeight="1" x14ac:dyDescent="0.3">
      <c r="A1198" s="18">
        <f t="shared" si="151"/>
        <v>1193</v>
      </c>
      <c r="B1198" s="18" t="s">
        <v>2187</v>
      </c>
      <c r="C1198" s="18" t="s">
        <v>2188</v>
      </c>
      <c r="D1198" s="19" t="s">
        <v>553</v>
      </c>
      <c r="E1198" s="18" t="s">
        <v>10</v>
      </c>
      <c r="H1198" s="35"/>
      <c r="I1198" s="35"/>
      <c r="J1198" s="35"/>
      <c r="K1198" s="35"/>
      <c r="L1198" s="35"/>
      <c r="M1198" s="36"/>
      <c r="O1198" s="18" t="s">
        <v>3157</v>
      </c>
      <c r="Q1198" s="18" t="s">
        <v>88</v>
      </c>
      <c r="R1198" s="18" t="s">
        <v>2043</v>
      </c>
      <c r="T1198" s="18">
        <v>0</v>
      </c>
      <c r="U1198" s="18" t="s">
        <v>37</v>
      </c>
      <c r="W1198" s="57" t="str">
        <f t="shared" si="144"/>
        <v/>
      </c>
      <c r="Y1198" s="57" t="str">
        <f t="shared" si="145"/>
        <v/>
      </c>
      <c r="AA1198" s="57" t="str">
        <f t="shared" si="146"/>
        <v/>
      </c>
      <c r="AC1198" s="57" t="str">
        <f t="shared" si="147"/>
        <v/>
      </c>
      <c r="AE1198" s="57" t="str">
        <f t="shared" si="148"/>
        <v/>
      </c>
      <c r="AG1198" s="57" t="str">
        <f t="shared" si="149"/>
        <v/>
      </c>
      <c r="AI1198" s="57" t="str">
        <f t="shared" si="150"/>
        <v/>
      </c>
      <c r="AJ1198" s="18" t="s">
        <v>3059</v>
      </c>
      <c r="AK1198" s="18" t="s">
        <v>3059</v>
      </c>
      <c r="AL1198" s="18" t="s">
        <v>3059</v>
      </c>
      <c r="AM1198" s="18" t="s">
        <v>3059</v>
      </c>
      <c r="AN1198" s="18" t="s">
        <v>3059</v>
      </c>
      <c r="AP1198" s="18" t="s">
        <v>3059</v>
      </c>
      <c r="AQ1198" s="18" t="s">
        <v>3059</v>
      </c>
    </row>
    <row r="1199" spans="1:43" ht="19.5" customHeight="1" x14ac:dyDescent="0.3">
      <c r="A1199" s="18">
        <f t="shared" si="151"/>
        <v>1194</v>
      </c>
      <c r="B1199" s="18" t="s">
        <v>2189</v>
      </c>
      <c r="C1199" s="18" t="s">
        <v>2190</v>
      </c>
      <c r="D1199" s="19" t="s">
        <v>1237</v>
      </c>
      <c r="E1199" s="18" t="s">
        <v>10</v>
      </c>
      <c r="H1199" s="35"/>
      <c r="I1199" s="35"/>
      <c r="J1199" s="35"/>
      <c r="K1199" s="35"/>
      <c r="L1199" s="35"/>
      <c r="M1199" s="36"/>
      <c r="O1199" s="18" t="s">
        <v>3157</v>
      </c>
      <c r="Q1199" s="18" t="s">
        <v>88</v>
      </c>
      <c r="R1199" s="18" t="s">
        <v>2043</v>
      </c>
      <c r="T1199" s="18">
        <v>0</v>
      </c>
      <c r="U1199" s="18" t="s">
        <v>37</v>
      </c>
      <c r="W1199" s="57" t="str">
        <f t="shared" si="144"/>
        <v/>
      </c>
      <c r="Y1199" s="57" t="str">
        <f t="shared" si="145"/>
        <v/>
      </c>
      <c r="AA1199" s="57" t="str">
        <f t="shared" si="146"/>
        <v/>
      </c>
      <c r="AC1199" s="57" t="str">
        <f t="shared" si="147"/>
        <v/>
      </c>
      <c r="AE1199" s="57" t="str">
        <f t="shared" si="148"/>
        <v/>
      </c>
      <c r="AG1199" s="57" t="str">
        <f t="shared" si="149"/>
        <v/>
      </c>
      <c r="AI1199" s="57" t="str">
        <f t="shared" si="150"/>
        <v/>
      </c>
      <c r="AJ1199" s="18" t="s">
        <v>3059</v>
      </c>
      <c r="AK1199" s="18" t="s">
        <v>3059</v>
      </c>
      <c r="AL1199" s="18" t="s">
        <v>3059</v>
      </c>
      <c r="AM1199" s="18" t="s">
        <v>3059</v>
      </c>
      <c r="AN1199" s="18" t="s">
        <v>3059</v>
      </c>
      <c r="AP1199" s="18" t="s">
        <v>3059</v>
      </c>
      <c r="AQ1199" s="18" t="s">
        <v>3059</v>
      </c>
    </row>
    <row r="1200" spans="1:43" ht="19.5" customHeight="1" x14ac:dyDescent="0.3">
      <c r="A1200" s="18">
        <f t="shared" si="151"/>
        <v>1195</v>
      </c>
      <c r="B1200" s="18" t="s">
        <v>2191</v>
      </c>
      <c r="C1200" s="18" t="s">
        <v>2192</v>
      </c>
      <c r="D1200" s="19" t="s">
        <v>1237</v>
      </c>
      <c r="E1200" s="18" t="s">
        <v>10</v>
      </c>
      <c r="H1200" s="35"/>
      <c r="I1200" s="35"/>
      <c r="J1200" s="35"/>
      <c r="K1200" s="35"/>
      <c r="L1200" s="35"/>
      <c r="M1200" s="36"/>
      <c r="O1200" s="18" t="s">
        <v>3157</v>
      </c>
      <c r="Q1200" s="18" t="s">
        <v>88</v>
      </c>
      <c r="R1200" s="18" t="s">
        <v>2043</v>
      </c>
      <c r="T1200" s="18">
        <v>0</v>
      </c>
      <c r="U1200" s="18" t="s">
        <v>37</v>
      </c>
      <c r="W1200" s="57" t="str">
        <f t="shared" si="144"/>
        <v/>
      </c>
      <c r="Y1200" s="57" t="str">
        <f t="shared" si="145"/>
        <v/>
      </c>
      <c r="AA1200" s="57" t="str">
        <f t="shared" si="146"/>
        <v/>
      </c>
      <c r="AC1200" s="57" t="str">
        <f t="shared" si="147"/>
        <v/>
      </c>
      <c r="AE1200" s="57" t="str">
        <f t="shared" si="148"/>
        <v/>
      </c>
      <c r="AG1200" s="57" t="str">
        <f t="shared" si="149"/>
        <v/>
      </c>
      <c r="AI1200" s="57" t="str">
        <f t="shared" si="150"/>
        <v/>
      </c>
      <c r="AJ1200" s="18" t="s">
        <v>3059</v>
      </c>
      <c r="AK1200" s="18" t="s">
        <v>3059</v>
      </c>
      <c r="AL1200" s="18" t="s">
        <v>3059</v>
      </c>
      <c r="AM1200" s="18" t="s">
        <v>3059</v>
      </c>
      <c r="AN1200" s="18" t="s">
        <v>3059</v>
      </c>
      <c r="AP1200" s="18" t="s">
        <v>3059</v>
      </c>
      <c r="AQ1200" s="18" t="s">
        <v>3059</v>
      </c>
    </row>
    <row r="1201" spans="1:43" ht="19.5" customHeight="1" x14ac:dyDescent="0.3">
      <c r="A1201" s="18">
        <f t="shared" si="151"/>
        <v>1196</v>
      </c>
      <c r="B1201" s="18" t="s">
        <v>2193</v>
      </c>
      <c r="C1201" s="18" t="s">
        <v>2194</v>
      </c>
      <c r="D1201" s="19" t="s">
        <v>1237</v>
      </c>
      <c r="E1201" s="18" t="s">
        <v>10</v>
      </c>
      <c r="H1201" s="35"/>
      <c r="I1201" s="35"/>
      <c r="J1201" s="35"/>
      <c r="K1201" s="35"/>
      <c r="L1201" s="35"/>
      <c r="M1201" s="36"/>
      <c r="O1201" s="18" t="s">
        <v>3157</v>
      </c>
      <c r="Q1201" s="18" t="s">
        <v>88</v>
      </c>
      <c r="R1201" s="18" t="s">
        <v>2043</v>
      </c>
      <c r="S1201" s="18" t="s">
        <v>1842</v>
      </c>
      <c r="T1201" s="18">
        <v>0</v>
      </c>
      <c r="U1201" s="18" t="s">
        <v>5</v>
      </c>
      <c r="W1201" s="57" t="str">
        <f t="shared" si="144"/>
        <v/>
      </c>
      <c r="Y1201" s="57" t="str">
        <f t="shared" si="145"/>
        <v/>
      </c>
      <c r="AA1201" s="57" t="str">
        <f t="shared" si="146"/>
        <v/>
      </c>
      <c r="AC1201" s="57" t="str">
        <f t="shared" si="147"/>
        <v/>
      </c>
      <c r="AE1201" s="57" t="str">
        <f t="shared" si="148"/>
        <v/>
      </c>
      <c r="AG1201" s="57" t="str">
        <f t="shared" si="149"/>
        <v/>
      </c>
      <c r="AI1201" s="57" t="str">
        <f t="shared" si="150"/>
        <v/>
      </c>
      <c r="AJ1201" s="18" t="s">
        <v>3059</v>
      </c>
      <c r="AK1201" s="18" t="s">
        <v>3059</v>
      </c>
      <c r="AL1201" s="18" t="s">
        <v>3059</v>
      </c>
      <c r="AM1201" s="18" t="s">
        <v>3059</v>
      </c>
      <c r="AN1201" s="18" t="s">
        <v>3059</v>
      </c>
      <c r="AP1201" s="18" t="s">
        <v>3059</v>
      </c>
      <c r="AQ1201" s="18" t="s">
        <v>3059</v>
      </c>
    </row>
    <row r="1202" spans="1:43" ht="19.5" customHeight="1" x14ac:dyDescent="0.3">
      <c r="A1202" s="18">
        <f t="shared" si="151"/>
        <v>1197</v>
      </c>
      <c r="B1202" s="18" t="s">
        <v>2195</v>
      </c>
      <c r="C1202" s="18" t="s">
        <v>2196</v>
      </c>
      <c r="D1202" s="19" t="s">
        <v>1237</v>
      </c>
      <c r="E1202" s="18" t="s">
        <v>10</v>
      </c>
      <c r="H1202" s="35"/>
      <c r="I1202" s="35"/>
      <c r="J1202" s="35"/>
      <c r="K1202" s="35"/>
      <c r="L1202" s="35"/>
      <c r="M1202" s="36"/>
      <c r="O1202" s="18" t="s">
        <v>3157</v>
      </c>
      <c r="Q1202" s="18" t="s">
        <v>88</v>
      </c>
      <c r="R1202" s="18" t="s">
        <v>2043</v>
      </c>
      <c r="S1202" s="18" t="s">
        <v>1842</v>
      </c>
      <c r="T1202" s="18">
        <v>0</v>
      </c>
      <c r="U1202" s="18" t="s">
        <v>5</v>
      </c>
      <c r="W1202" s="57" t="str">
        <f t="shared" si="144"/>
        <v/>
      </c>
      <c r="Y1202" s="57" t="str">
        <f t="shared" si="145"/>
        <v/>
      </c>
      <c r="AA1202" s="57" t="str">
        <f t="shared" si="146"/>
        <v/>
      </c>
      <c r="AC1202" s="57" t="str">
        <f t="shared" si="147"/>
        <v/>
      </c>
      <c r="AE1202" s="57" t="str">
        <f t="shared" si="148"/>
        <v/>
      </c>
      <c r="AG1202" s="57" t="str">
        <f t="shared" si="149"/>
        <v/>
      </c>
      <c r="AI1202" s="57" t="str">
        <f t="shared" si="150"/>
        <v/>
      </c>
      <c r="AJ1202" s="18" t="s">
        <v>3059</v>
      </c>
      <c r="AK1202" s="18" t="s">
        <v>3059</v>
      </c>
      <c r="AL1202" s="18" t="s">
        <v>3059</v>
      </c>
      <c r="AM1202" s="18" t="s">
        <v>3059</v>
      </c>
      <c r="AN1202" s="18" t="s">
        <v>3059</v>
      </c>
      <c r="AP1202" s="18" t="s">
        <v>3059</v>
      </c>
      <c r="AQ1202" s="18" t="s">
        <v>3059</v>
      </c>
    </row>
    <row r="1203" spans="1:43" ht="19.5" customHeight="1" x14ac:dyDescent="0.3">
      <c r="A1203" s="18">
        <f t="shared" si="151"/>
        <v>1198</v>
      </c>
      <c r="B1203" s="18" t="s">
        <v>2197</v>
      </c>
      <c r="C1203" s="18" t="s">
        <v>2198</v>
      </c>
      <c r="D1203" s="19" t="s">
        <v>1654</v>
      </c>
      <c r="E1203" s="18" t="s">
        <v>10</v>
      </c>
      <c r="H1203" s="35"/>
      <c r="I1203" s="35"/>
      <c r="J1203" s="35"/>
      <c r="K1203" s="35"/>
      <c r="L1203" s="35"/>
      <c r="M1203" s="36"/>
      <c r="O1203" s="18" t="s">
        <v>3157</v>
      </c>
      <c r="Q1203" s="18" t="s">
        <v>88</v>
      </c>
      <c r="R1203" s="18" t="s">
        <v>2043</v>
      </c>
      <c r="T1203" s="18">
        <v>0</v>
      </c>
      <c r="U1203" s="18" t="s">
        <v>37</v>
      </c>
      <c r="W1203" s="57" t="str">
        <f t="shared" si="144"/>
        <v/>
      </c>
      <c r="Y1203" s="57" t="str">
        <f t="shared" si="145"/>
        <v/>
      </c>
      <c r="AA1203" s="57" t="str">
        <f t="shared" si="146"/>
        <v/>
      </c>
      <c r="AC1203" s="57" t="str">
        <f t="shared" si="147"/>
        <v/>
      </c>
      <c r="AE1203" s="57" t="str">
        <f t="shared" si="148"/>
        <v/>
      </c>
      <c r="AG1203" s="57" t="str">
        <f t="shared" si="149"/>
        <v/>
      </c>
      <c r="AI1203" s="57" t="str">
        <f t="shared" si="150"/>
        <v/>
      </c>
      <c r="AJ1203" s="18" t="s">
        <v>3059</v>
      </c>
      <c r="AK1203" s="18" t="s">
        <v>3059</v>
      </c>
      <c r="AL1203" s="18" t="s">
        <v>3059</v>
      </c>
      <c r="AM1203" s="18" t="s">
        <v>3059</v>
      </c>
      <c r="AN1203" s="18" t="s">
        <v>3059</v>
      </c>
      <c r="AP1203" s="18" t="s">
        <v>3059</v>
      </c>
      <c r="AQ1203" s="18" t="s">
        <v>3059</v>
      </c>
    </row>
    <row r="1204" spans="1:43" ht="19.5" customHeight="1" x14ac:dyDescent="0.3">
      <c r="A1204" s="18">
        <f t="shared" si="151"/>
        <v>1199</v>
      </c>
      <c r="B1204" s="18" t="s">
        <v>2199</v>
      </c>
      <c r="C1204" s="18" t="s">
        <v>2200</v>
      </c>
      <c r="D1204" s="19" t="s">
        <v>1237</v>
      </c>
      <c r="E1204" s="18" t="s">
        <v>10</v>
      </c>
      <c r="H1204" s="35"/>
      <c r="I1204" s="35"/>
      <c r="J1204" s="35"/>
      <c r="K1204" s="35"/>
      <c r="L1204" s="35"/>
      <c r="M1204" s="36"/>
      <c r="O1204" s="18" t="s">
        <v>3157</v>
      </c>
      <c r="Q1204" s="18" t="s">
        <v>88</v>
      </c>
      <c r="R1204" s="18" t="s">
        <v>2043</v>
      </c>
      <c r="S1204" s="18" t="s">
        <v>1842</v>
      </c>
      <c r="T1204" s="18">
        <v>0</v>
      </c>
      <c r="U1204" s="18" t="s">
        <v>5</v>
      </c>
      <c r="W1204" s="57" t="str">
        <f t="shared" si="144"/>
        <v/>
      </c>
      <c r="Y1204" s="57" t="str">
        <f t="shared" si="145"/>
        <v/>
      </c>
      <c r="AA1204" s="57" t="str">
        <f t="shared" si="146"/>
        <v/>
      </c>
      <c r="AC1204" s="57" t="str">
        <f t="shared" si="147"/>
        <v/>
      </c>
      <c r="AE1204" s="57" t="str">
        <f t="shared" si="148"/>
        <v/>
      </c>
      <c r="AG1204" s="57" t="str">
        <f t="shared" si="149"/>
        <v/>
      </c>
      <c r="AI1204" s="57" t="str">
        <f t="shared" si="150"/>
        <v/>
      </c>
      <c r="AJ1204" s="18" t="s">
        <v>3059</v>
      </c>
      <c r="AK1204" s="18" t="s">
        <v>3059</v>
      </c>
      <c r="AL1204" s="18" t="s">
        <v>3059</v>
      </c>
      <c r="AM1204" s="18" t="s">
        <v>3059</v>
      </c>
      <c r="AN1204" s="18" t="s">
        <v>3059</v>
      </c>
      <c r="AP1204" s="18" t="s">
        <v>3059</v>
      </c>
      <c r="AQ1204" s="18" t="s">
        <v>3059</v>
      </c>
    </row>
    <row r="1205" spans="1:43" ht="19.5" customHeight="1" x14ac:dyDescent="0.3">
      <c r="A1205" s="18">
        <f t="shared" si="151"/>
        <v>1200</v>
      </c>
      <c r="B1205" s="18" t="s">
        <v>2201</v>
      </c>
      <c r="C1205" s="18" t="s">
        <v>2202</v>
      </c>
      <c r="D1205" s="19" t="s">
        <v>1237</v>
      </c>
      <c r="E1205" s="18" t="s">
        <v>10</v>
      </c>
      <c r="H1205" s="35"/>
      <c r="I1205" s="35"/>
      <c r="J1205" s="35"/>
      <c r="K1205" s="35"/>
      <c r="L1205" s="35"/>
      <c r="M1205" s="36"/>
      <c r="O1205" s="18" t="s">
        <v>3157</v>
      </c>
      <c r="Q1205" s="18" t="s">
        <v>88</v>
      </c>
      <c r="R1205" s="18" t="s">
        <v>2043</v>
      </c>
      <c r="T1205" s="18">
        <v>0</v>
      </c>
      <c r="U1205" s="18" t="s">
        <v>37</v>
      </c>
      <c r="W1205" s="57" t="str">
        <f t="shared" si="144"/>
        <v/>
      </c>
      <c r="Y1205" s="57" t="str">
        <f t="shared" si="145"/>
        <v/>
      </c>
      <c r="AA1205" s="57" t="str">
        <f t="shared" si="146"/>
        <v/>
      </c>
      <c r="AC1205" s="57" t="str">
        <f t="shared" si="147"/>
        <v/>
      </c>
      <c r="AE1205" s="57" t="str">
        <f t="shared" si="148"/>
        <v/>
      </c>
      <c r="AG1205" s="57" t="str">
        <f t="shared" si="149"/>
        <v/>
      </c>
      <c r="AI1205" s="57" t="str">
        <f t="shared" si="150"/>
        <v/>
      </c>
      <c r="AJ1205" s="18" t="s">
        <v>3059</v>
      </c>
      <c r="AK1205" s="18" t="s">
        <v>3059</v>
      </c>
      <c r="AL1205" s="18" t="s">
        <v>3059</v>
      </c>
      <c r="AM1205" s="18" t="s">
        <v>3059</v>
      </c>
      <c r="AN1205" s="18" t="s">
        <v>3059</v>
      </c>
      <c r="AP1205" s="18" t="s">
        <v>3059</v>
      </c>
      <c r="AQ1205" s="18" t="s">
        <v>3059</v>
      </c>
    </row>
    <row r="1206" spans="1:43" ht="19.5" customHeight="1" x14ac:dyDescent="0.3">
      <c r="A1206" s="18">
        <f t="shared" si="151"/>
        <v>1201</v>
      </c>
      <c r="B1206" s="18" t="s">
        <v>2203</v>
      </c>
      <c r="C1206" s="18" t="s">
        <v>2204</v>
      </c>
      <c r="D1206" s="19" t="s">
        <v>1237</v>
      </c>
      <c r="E1206" s="18" t="s">
        <v>10</v>
      </c>
      <c r="H1206" s="35"/>
      <c r="I1206" s="35"/>
      <c r="J1206" s="35"/>
      <c r="K1206" s="35"/>
      <c r="L1206" s="35"/>
      <c r="M1206" s="36"/>
      <c r="O1206" s="18" t="s">
        <v>3157</v>
      </c>
      <c r="Q1206" s="18" t="s">
        <v>88</v>
      </c>
      <c r="R1206" s="18" t="s">
        <v>2043</v>
      </c>
      <c r="S1206" s="18" t="s">
        <v>1842</v>
      </c>
      <c r="T1206" s="18">
        <v>0</v>
      </c>
      <c r="U1206" s="18" t="s">
        <v>5</v>
      </c>
      <c r="W1206" s="57" t="str">
        <f t="shared" si="144"/>
        <v/>
      </c>
      <c r="Y1206" s="57" t="str">
        <f t="shared" si="145"/>
        <v/>
      </c>
      <c r="AA1206" s="57" t="str">
        <f t="shared" si="146"/>
        <v/>
      </c>
      <c r="AC1206" s="57" t="str">
        <f t="shared" si="147"/>
        <v/>
      </c>
      <c r="AE1206" s="57" t="str">
        <f t="shared" si="148"/>
        <v/>
      </c>
      <c r="AG1206" s="57" t="str">
        <f t="shared" si="149"/>
        <v/>
      </c>
      <c r="AI1206" s="57" t="str">
        <f t="shared" si="150"/>
        <v/>
      </c>
      <c r="AJ1206" s="18" t="s">
        <v>3059</v>
      </c>
      <c r="AK1206" s="18" t="s">
        <v>3059</v>
      </c>
      <c r="AL1206" s="18" t="s">
        <v>3059</v>
      </c>
      <c r="AM1206" s="18" t="s">
        <v>3059</v>
      </c>
      <c r="AN1206" s="18" t="s">
        <v>3059</v>
      </c>
      <c r="AP1206" s="18" t="s">
        <v>3059</v>
      </c>
      <c r="AQ1206" s="18" t="s">
        <v>3059</v>
      </c>
    </row>
    <row r="1207" spans="1:43" ht="19.5" customHeight="1" x14ac:dyDescent="0.3">
      <c r="A1207" s="18">
        <f t="shared" si="151"/>
        <v>1202</v>
      </c>
      <c r="B1207" s="18" t="s">
        <v>2205</v>
      </c>
      <c r="C1207" s="18" t="s">
        <v>2206</v>
      </c>
      <c r="D1207" s="19" t="s">
        <v>1237</v>
      </c>
      <c r="E1207" s="18" t="s">
        <v>10</v>
      </c>
      <c r="H1207" s="35"/>
      <c r="I1207" s="35"/>
      <c r="J1207" s="35"/>
      <c r="K1207" s="35"/>
      <c r="L1207" s="35"/>
      <c r="M1207" s="36"/>
      <c r="O1207" s="18" t="s">
        <v>3157</v>
      </c>
      <c r="Q1207" s="18" t="s">
        <v>88</v>
      </c>
      <c r="R1207" s="18" t="s">
        <v>2043</v>
      </c>
      <c r="T1207" s="18">
        <v>0</v>
      </c>
      <c r="U1207" s="18" t="s">
        <v>37</v>
      </c>
      <c r="W1207" s="57" t="str">
        <f t="shared" si="144"/>
        <v/>
      </c>
      <c r="Y1207" s="57" t="str">
        <f t="shared" si="145"/>
        <v/>
      </c>
      <c r="AA1207" s="57" t="str">
        <f t="shared" si="146"/>
        <v/>
      </c>
      <c r="AC1207" s="57" t="str">
        <f t="shared" si="147"/>
        <v/>
      </c>
      <c r="AE1207" s="57" t="str">
        <f t="shared" si="148"/>
        <v/>
      </c>
      <c r="AG1207" s="57" t="str">
        <f t="shared" si="149"/>
        <v/>
      </c>
      <c r="AI1207" s="57" t="str">
        <f t="shared" si="150"/>
        <v/>
      </c>
      <c r="AJ1207" s="18" t="s">
        <v>3059</v>
      </c>
      <c r="AK1207" s="18" t="s">
        <v>3059</v>
      </c>
      <c r="AL1207" s="18" t="s">
        <v>3059</v>
      </c>
      <c r="AM1207" s="18" t="s">
        <v>3059</v>
      </c>
      <c r="AN1207" s="18" t="s">
        <v>3059</v>
      </c>
      <c r="AP1207" s="18" t="s">
        <v>3059</v>
      </c>
      <c r="AQ1207" s="18" t="s">
        <v>3059</v>
      </c>
    </row>
    <row r="1208" spans="1:43" ht="19.5" customHeight="1" x14ac:dyDescent="0.3">
      <c r="A1208" s="18">
        <f t="shared" si="151"/>
        <v>1203</v>
      </c>
      <c r="B1208" s="18" t="s">
        <v>2207</v>
      </c>
      <c r="C1208" s="18" t="s">
        <v>2208</v>
      </c>
      <c r="D1208" s="19" t="s">
        <v>553</v>
      </c>
      <c r="E1208" s="18" t="s">
        <v>10</v>
      </c>
      <c r="H1208" s="35"/>
      <c r="I1208" s="35"/>
      <c r="J1208" s="35"/>
      <c r="K1208" s="35"/>
      <c r="L1208" s="35"/>
      <c r="M1208" s="36"/>
      <c r="O1208" s="18" t="s">
        <v>3157</v>
      </c>
      <c r="Q1208" s="18" t="s">
        <v>88</v>
      </c>
      <c r="R1208" s="18" t="s">
        <v>2043</v>
      </c>
      <c r="T1208" s="18">
        <v>0</v>
      </c>
      <c r="U1208" s="18" t="s">
        <v>37</v>
      </c>
      <c r="W1208" s="57" t="str">
        <f t="shared" si="144"/>
        <v/>
      </c>
      <c r="Y1208" s="57" t="str">
        <f t="shared" si="145"/>
        <v/>
      </c>
      <c r="AA1208" s="57" t="str">
        <f t="shared" si="146"/>
        <v/>
      </c>
      <c r="AC1208" s="57" t="str">
        <f t="shared" si="147"/>
        <v/>
      </c>
      <c r="AE1208" s="57" t="str">
        <f t="shared" si="148"/>
        <v/>
      </c>
      <c r="AG1208" s="57" t="str">
        <f t="shared" si="149"/>
        <v/>
      </c>
      <c r="AI1208" s="57" t="str">
        <f t="shared" si="150"/>
        <v/>
      </c>
      <c r="AJ1208" s="18" t="s">
        <v>3059</v>
      </c>
      <c r="AK1208" s="18" t="s">
        <v>3059</v>
      </c>
      <c r="AL1208" s="18" t="s">
        <v>3059</v>
      </c>
      <c r="AM1208" s="18" t="s">
        <v>3059</v>
      </c>
      <c r="AN1208" s="18" t="s">
        <v>3059</v>
      </c>
      <c r="AP1208" s="18" t="s">
        <v>3059</v>
      </c>
      <c r="AQ1208" s="18" t="s">
        <v>3059</v>
      </c>
    </row>
    <row r="1209" spans="1:43" ht="19.5" customHeight="1" x14ac:dyDescent="0.3">
      <c r="A1209" s="18">
        <f t="shared" si="151"/>
        <v>1204</v>
      </c>
      <c r="B1209" s="18" t="s">
        <v>2209</v>
      </c>
      <c r="C1209" s="18" t="s">
        <v>2210</v>
      </c>
      <c r="D1209" s="19" t="s">
        <v>1237</v>
      </c>
      <c r="E1209" s="18" t="s">
        <v>10</v>
      </c>
      <c r="H1209" s="35"/>
      <c r="I1209" s="35"/>
      <c r="J1209" s="35"/>
      <c r="K1209" s="35"/>
      <c r="L1209" s="35"/>
      <c r="M1209" s="36"/>
      <c r="O1209" s="18" t="s">
        <v>3157</v>
      </c>
      <c r="Q1209" s="18" t="s">
        <v>88</v>
      </c>
      <c r="R1209" s="18" t="s">
        <v>2043</v>
      </c>
      <c r="T1209" s="18">
        <v>0</v>
      </c>
      <c r="U1209" s="18" t="s">
        <v>37</v>
      </c>
      <c r="W1209" s="57" t="str">
        <f t="shared" si="144"/>
        <v/>
      </c>
      <c r="Y1209" s="57" t="str">
        <f t="shared" si="145"/>
        <v/>
      </c>
      <c r="AA1209" s="57" t="str">
        <f t="shared" si="146"/>
        <v/>
      </c>
      <c r="AC1209" s="57" t="str">
        <f t="shared" si="147"/>
        <v/>
      </c>
      <c r="AE1209" s="57" t="str">
        <f t="shared" si="148"/>
        <v/>
      </c>
      <c r="AG1209" s="57" t="str">
        <f t="shared" si="149"/>
        <v/>
      </c>
      <c r="AI1209" s="57" t="str">
        <f t="shared" si="150"/>
        <v/>
      </c>
      <c r="AJ1209" s="18" t="s">
        <v>3059</v>
      </c>
      <c r="AK1209" s="18" t="s">
        <v>3059</v>
      </c>
      <c r="AL1209" s="18" t="s">
        <v>3059</v>
      </c>
      <c r="AM1209" s="18" t="s">
        <v>3059</v>
      </c>
      <c r="AN1209" s="18" t="s">
        <v>3059</v>
      </c>
      <c r="AP1209" s="18" t="s">
        <v>3059</v>
      </c>
      <c r="AQ1209" s="18" t="s">
        <v>3059</v>
      </c>
    </row>
    <row r="1210" spans="1:43" ht="19.5" customHeight="1" x14ac:dyDescent="0.3">
      <c r="A1210" s="18">
        <f t="shared" si="151"/>
        <v>1205</v>
      </c>
      <c r="B1210" s="18" t="s">
        <v>2211</v>
      </c>
      <c r="C1210" s="18" t="s">
        <v>2212</v>
      </c>
      <c r="D1210" s="19" t="s">
        <v>1237</v>
      </c>
      <c r="E1210" s="18" t="s">
        <v>10</v>
      </c>
      <c r="H1210" s="35"/>
      <c r="I1210" s="35"/>
      <c r="J1210" s="35"/>
      <c r="K1210" s="35"/>
      <c r="L1210" s="35"/>
      <c r="M1210" s="36"/>
      <c r="O1210" s="18" t="s">
        <v>3157</v>
      </c>
      <c r="Q1210" s="18" t="s">
        <v>88</v>
      </c>
      <c r="R1210" s="18" t="s">
        <v>2043</v>
      </c>
      <c r="S1210" s="18" t="s">
        <v>1842</v>
      </c>
      <c r="T1210" s="18">
        <v>0</v>
      </c>
      <c r="U1210" s="18" t="s">
        <v>1</v>
      </c>
      <c r="W1210" s="57" t="str">
        <f t="shared" si="144"/>
        <v/>
      </c>
      <c r="Y1210" s="57" t="str">
        <f t="shared" si="145"/>
        <v/>
      </c>
      <c r="AA1210" s="57" t="str">
        <f t="shared" si="146"/>
        <v/>
      </c>
      <c r="AC1210" s="57" t="str">
        <f t="shared" si="147"/>
        <v/>
      </c>
      <c r="AE1210" s="57" t="str">
        <f t="shared" si="148"/>
        <v/>
      </c>
      <c r="AG1210" s="57" t="str">
        <f t="shared" si="149"/>
        <v/>
      </c>
      <c r="AI1210" s="57" t="str">
        <f t="shared" si="150"/>
        <v/>
      </c>
      <c r="AJ1210" s="18" t="s">
        <v>3059</v>
      </c>
      <c r="AK1210" s="18" t="s">
        <v>3059</v>
      </c>
      <c r="AL1210" s="18" t="s">
        <v>3059</v>
      </c>
      <c r="AM1210" s="18" t="s">
        <v>3059</v>
      </c>
      <c r="AN1210" s="18" t="s">
        <v>3059</v>
      </c>
      <c r="AP1210" s="18" t="s">
        <v>3059</v>
      </c>
      <c r="AQ1210" s="18" t="s">
        <v>3059</v>
      </c>
    </row>
    <row r="1211" spans="1:43" ht="19.5" customHeight="1" x14ac:dyDescent="0.3">
      <c r="A1211" s="18">
        <f t="shared" si="151"/>
        <v>1206</v>
      </c>
      <c r="B1211" s="18" t="s">
        <v>2213</v>
      </c>
      <c r="C1211" s="18" t="s">
        <v>2214</v>
      </c>
      <c r="D1211" s="19" t="s">
        <v>1237</v>
      </c>
      <c r="E1211" s="18" t="s">
        <v>10</v>
      </c>
      <c r="H1211" s="35"/>
      <c r="I1211" s="35"/>
      <c r="J1211" s="35"/>
      <c r="K1211" s="35"/>
      <c r="L1211" s="35"/>
      <c r="M1211" s="36"/>
      <c r="O1211" s="18" t="s">
        <v>3157</v>
      </c>
      <c r="Q1211" s="18" t="s">
        <v>88</v>
      </c>
      <c r="R1211" s="18" t="s">
        <v>2043</v>
      </c>
      <c r="S1211" s="18" t="s">
        <v>1842</v>
      </c>
      <c r="T1211" s="18">
        <v>0</v>
      </c>
      <c r="U1211" s="18" t="s">
        <v>1</v>
      </c>
      <c r="W1211" s="57" t="str">
        <f t="shared" si="144"/>
        <v/>
      </c>
      <c r="Y1211" s="57" t="str">
        <f t="shared" si="145"/>
        <v/>
      </c>
      <c r="AA1211" s="57" t="str">
        <f t="shared" si="146"/>
        <v/>
      </c>
      <c r="AC1211" s="57" t="str">
        <f t="shared" si="147"/>
        <v/>
      </c>
      <c r="AE1211" s="57" t="str">
        <f t="shared" si="148"/>
        <v/>
      </c>
      <c r="AG1211" s="57" t="str">
        <f t="shared" si="149"/>
        <v/>
      </c>
      <c r="AI1211" s="57" t="str">
        <f t="shared" si="150"/>
        <v/>
      </c>
      <c r="AJ1211" s="18" t="s">
        <v>3059</v>
      </c>
      <c r="AK1211" s="18" t="s">
        <v>3059</v>
      </c>
      <c r="AL1211" s="18" t="s">
        <v>3059</v>
      </c>
      <c r="AM1211" s="18" t="s">
        <v>3059</v>
      </c>
      <c r="AN1211" s="18" t="s">
        <v>3059</v>
      </c>
      <c r="AP1211" s="18" t="s">
        <v>3059</v>
      </c>
      <c r="AQ1211" s="18" t="s">
        <v>3059</v>
      </c>
    </row>
    <row r="1212" spans="1:43" ht="19.5" customHeight="1" x14ac:dyDescent="0.3">
      <c r="A1212" s="18">
        <f t="shared" si="151"/>
        <v>1207</v>
      </c>
      <c r="B1212" s="18" t="s">
        <v>2215</v>
      </c>
      <c r="C1212" s="18" t="s">
        <v>2216</v>
      </c>
      <c r="D1212" s="19" t="s">
        <v>1237</v>
      </c>
      <c r="E1212" s="18" t="s">
        <v>10</v>
      </c>
      <c r="H1212" s="35"/>
      <c r="I1212" s="35"/>
      <c r="J1212" s="35"/>
      <c r="K1212" s="35"/>
      <c r="L1212" s="35"/>
      <c r="M1212" s="36"/>
      <c r="O1212" s="18" t="s">
        <v>3157</v>
      </c>
      <c r="Q1212" s="18" t="s">
        <v>88</v>
      </c>
      <c r="R1212" s="18" t="s">
        <v>2043</v>
      </c>
      <c r="S1212" s="18" t="s">
        <v>1842</v>
      </c>
      <c r="T1212" s="18">
        <v>0</v>
      </c>
      <c r="U1212" s="18" t="s">
        <v>1</v>
      </c>
      <c r="W1212" s="57" t="str">
        <f t="shared" si="144"/>
        <v/>
      </c>
      <c r="Y1212" s="57" t="str">
        <f t="shared" si="145"/>
        <v/>
      </c>
      <c r="AA1212" s="57" t="str">
        <f t="shared" si="146"/>
        <v/>
      </c>
      <c r="AC1212" s="57" t="str">
        <f t="shared" si="147"/>
        <v/>
      </c>
      <c r="AE1212" s="57" t="str">
        <f t="shared" si="148"/>
        <v/>
      </c>
      <c r="AG1212" s="57" t="str">
        <f t="shared" si="149"/>
        <v/>
      </c>
      <c r="AI1212" s="57" t="str">
        <f t="shared" si="150"/>
        <v/>
      </c>
      <c r="AJ1212" s="18" t="s">
        <v>3059</v>
      </c>
      <c r="AK1212" s="18" t="s">
        <v>3059</v>
      </c>
      <c r="AL1212" s="18" t="s">
        <v>3059</v>
      </c>
      <c r="AM1212" s="18" t="s">
        <v>3059</v>
      </c>
      <c r="AN1212" s="18" t="s">
        <v>3059</v>
      </c>
      <c r="AP1212" s="18" t="s">
        <v>3059</v>
      </c>
      <c r="AQ1212" s="18" t="s">
        <v>3059</v>
      </c>
    </row>
    <row r="1213" spans="1:43" ht="19.5" customHeight="1" x14ac:dyDescent="0.3">
      <c r="A1213" s="18">
        <f t="shared" si="151"/>
        <v>1208</v>
      </c>
      <c r="B1213" s="18" t="s">
        <v>2217</v>
      </c>
      <c r="C1213" s="18" t="s">
        <v>2218</v>
      </c>
      <c r="D1213" s="19" t="s">
        <v>1237</v>
      </c>
      <c r="E1213" s="18" t="s">
        <v>10</v>
      </c>
      <c r="H1213" s="35"/>
      <c r="I1213" s="35"/>
      <c r="J1213" s="35"/>
      <c r="K1213" s="35"/>
      <c r="L1213" s="35"/>
      <c r="M1213" s="36"/>
      <c r="O1213" s="18" t="s">
        <v>3157</v>
      </c>
      <c r="Q1213" s="18" t="s">
        <v>88</v>
      </c>
      <c r="R1213" s="18" t="s">
        <v>2043</v>
      </c>
      <c r="S1213" s="18" t="s">
        <v>1842</v>
      </c>
      <c r="T1213" s="18">
        <v>0</v>
      </c>
      <c r="U1213" s="18" t="s">
        <v>1</v>
      </c>
      <c r="W1213" s="57" t="str">
        <f t="shared" si="144"/>
        <v/>
      </c>
      <c r="Y1213" s="57" t="str">
        <f t="shared" si="145"/>
        <v/>
      </c>
      <c r="AA1213" s="57" t="str">
        <f t="shared" si="146"/>
        <v/>
      </c>
      <c r="AC1213" s="57" t="str">
        <f t="shared" si="147"/>
        <v/>
      </c>
      <c r="AE1213" s="57" t="str">
        <f t="shared" si="148"/>
        <v/>
      </c>
      <c r="AG1213" s="57" t="str">
        <f t="shared" si="149"/>
        <v/>
      </c>
      <c r="AI1213" s="57" t="str">
        <f t="shared" si="150"/>
        <v/>
      </c>
      <c r="AJ1213" s="18" t="s">
        <v>3059</v>
      </c>
      <c r="AK1213" s="18" t="s">
        <v>3059</v>
      </c>
      <c r="AL1213" s="18" t="s">
        <v>3059</v>
      </c>
      <c r="AM1213" s="18" t="s">
        <v>3059</v>
      </c>
      <c r="AN1213" s="18" t="s">
        <v>3059</v>
      </c>
      <c r="AP1213" s="18" t="s">
        <v>3059</v>
      </c>
      <c r="AQ1213" s="18" t="s">
        <v>3059</v>
      </c>
    </row>
    <row r="1214" spans="1:43" ht="19.5" customHeight="1" x14ac:dyDescent="0.3">
      <c r="A1214" s="18">
        <f t="shared" si="151"/>
        <v>1209</v>
      </c>
      <c r="B1214" s="18" t="s">
        <v>2219</v>
      </c>
      <c r="C1214" s="18" t="s">
        <v>2220</v>
      </c>
      <c r="D1214" s="19" t="s">
        <v>1237</v>
      </c>
      <c r="E1214" s="18" t="s">
        <v>10</v>
      </c>
      <c r="H1214" s="35"/>
      <c r="I1214" s="35"/>
      <c r="J1214" s="35"/>
      <c r="K1214" s="35"/>
      <c r="L1214" s="35"/>
      <c r="M1214" s="36"/>
      <c r="O1214" s="18" t="s">
        <v>3157</v>
      </c>
      <c r="Q1214" s="18" t="s">
        <v>88</v>
      </c>
      <c r="R1214" s="18" t="s">
        <v>2043</v>
      </c>
      <c r="S1214" s="18" t="s">
        <v>1842</v>
      </c>
      <c r="T1214" s="18">
        <v>0</v>
      </c>
      <c r="U1214" s="18" t="s">
        <v>1</v>
      </c>
      <c r="W1214" s="57" t="str">
        <f t="shared" si="144"/>
        <v/>
      </c>
      <c r="Y1214" s="57" t="str">
        <f t="shared" si="145"/>
        <v/>
      </c>
      <c r="AA1214" s="57" t="str">
        <f t="shared" si="146"/>
        <v/>
      </c>
      <c r="AC1214" s="57" t="str">
        <f t="shared" si="147"/>
        <v/>
      </c>
      <c r="AE1214" s="57" t="str">
        <f t="shared" si="148"/>
        <v/>
      </c>
      <c r="AG1214" s="57" t="str">
        <f t="shared" si="149"/>
        <v/>
      </c>
      <c r="AI1214" s="57" t="str">
        <f t="shared" si="150"/>
        <v/>
      </c>
      <c r="AJ1214" s="18" t="s">
        <v>3059</v>
      </c>
      <c r="AK1214" s="18" t="s">
        <v>3059</v>
      </c>
      <c r="AL1214" s="18" t="s">
        <v>3059</v>
      </c>
      <c r="AM1214" s="18" t="s">
        <v>3059</v>
      </c>
      <c r="AN1214" s="18" t="s">
        <v>3059</v>
      </c>
      <c r="AP1214" s="18" t="s">
        <v>3059</v>
      </c>
      <c r="AQ1214" s="18" t="s">
        <v>3059</v>
      </c>
    </row>
    <row r="1215" spans="1:43" ht="19.5" customHeight="1" x14ac:dyDescent="0.3">
      <c r="A1215" s="18">
        <f t="shared" si="151"/>
        <v>1210</v>
      </c>
      <c r="B1215" s="18" t="s">
        <v>2221</v>
      </c>
      <c r="C1215" s="18" t="s">
        <v>2222</v>
      </c>
      <c r="D1215" s="19" t="s">
        <v>1237</v>
      </c>
      <c r="E1215" s="18" t="s">
        <v>10</v>
      </c>
      <c r="H1215" s="35"/>
      <c r="I1215" s="35"/>
      <c r="J1215" s="35"/>
      <c r="K1215" s="35"/>
      <c r="L1215" s="35"/>
      <c r="M1215" s="36"/>
      <c r="O1215" s="18" t="s">
        <v>3157</v>
      </c>
      <c r="Q1215" s="18" t="s">
        <v>88</v>
      </c>
      <c r="R1215" s="18" t="s">
        <v>2043</v>
      </c>
      <c r="S1215" s="18" t="s">
        <v>1842</v>
      </c>
      <c r="T1215" s="18">
        <v>0</v>
      </c>
      <c r="U1215" s="18" t="s">
        <v>1</v>
      </c>
      <c r="W1215" s="57" t="str">
        <f t="shared" si="144"/>
        <v/>
      </c>
      <c r="Y1215" s="57" t="str">
        <f t="shared" si="145"/>
        <v/>
      </c>
      <c r="AA1215" s="57" t="str">
        <f t="shared" si="146"/>
        <v/>
      </c>
      <c r="AC1215" s="57" t="str">
        <f t="shared" si="147"/>
        <v/>
      </c>
      <c r="AE1215" s="57" t="str">
        <f t="shared" si="148"/>
        <v/>
      </c>
      <c r="AG1215" s="57" t="str">
        <f t="shared" si="149"/>
        <v/>
      </c>
      <c r="AI1215" s="57" t="str">
        <f t="shared" si="150"/>
        <v/>
      </c>
      <c r="AJ1215" s="18" t="s">
        <v>3059</v>
      </c>
      <c r="AK1215" s="18" t="s">
        <v>3059</v>
      </c>
      <c r="AL1215" s="18" t="s">
        <v>3059</v>
      </c>
      <c r="AM1215" s="18" t="s">
        <v>3059</v>
      </c>
      <c r="AN1215" s="18" t="s">
        <v>3059</v>
      </c>
      <c r="AP1215" s="18" t="s">
        <v>3059</v>
      </c>
      <c r="AQ1215" s="18" t="s">
        <v>3059</v>
      </c>
    </row>
    <row r="1216" spans="1:43" ht="19.5" customHeight="1" x14ac:dyDescent="0.3">
      <c r="A1216" s="18">
        <f t="shared" si="151"/>
        <v>1211</v>
      </c>
      <c r="B1216" s="18" t="s">
        <v>2223</v>
      </c>
      <c r="C1216" s="18" t="s">
        <v>2224</v>
      </c>
      <c r="D1216" s="19" t="s">
        <v>1654</v>
      </c>
      <c r="E1216" s="18" t="s">
        <v>10</v>
      </c>
      <c r="H1216" s="35"/>
      <c r="I1216" s="35"/>
      <c r="J1216" s="35"/>
      <c r="K1216" s="35"/>
      <c r="L1216" s="35"/>
      <c r="M1216" s="36"/>
      <c r="O1216" s="18" t="s">
        <v>3157</v>
      </c>
      <c r="Q1216" s="18" t="s">
        <v>88</v>
      </c>
      <c r="R1216" s="18" t="s">
        <v>2043</v>
      </c>
      <c r="S1216" s="18" t="s">
        <v>1842</v>
      </c>
      <c r="T1216" s="18">
        <v>0</v>
      </c>
      <c r="U1216" s="18" t="s">
        <v>1</v>
      </c>
      <c r="W1216" s="57" t="str">
        <f t="shared" si="144"/>
        <v/>
      </c>
      <c r="Y1216" s="57" t="str">
        <f t="shared" si="145"/>
        <v/>
      </c>
      <c r="AA1216" s="57" t="str">
        <f t="shared" si="146"/>
        <v/>
      </c>
      <c r="AC1216" s="57" t="str">
        <f t="shared" si="147"/>
        <v/>
      </c>
      <c r="AE1216" s="57" t="str">
        <f t="shared" si="148"/>
        <v/>
      </c>
      <c r="AG1216" s="57" t="str">
        <f t="shared" si="149"/>
        <v/>
      </c>
      <c r="AI1216" s="57" t="str">
        <f t="shared" si="150"/>
        <v/>
      </c>
      <c r="AJ1216" s="18" t="s">
        <v>3059</v>
      </c>
      <c r="AK1216" s="18" t="s">
        <v>3059</v>
      </c>
      <c r="AL1216" s="18" t="s">
        <v>3059</v>
      </c>
      <c r="AM1216" s="18" t="s">
        <v>3059</v>
      </c>
      <c r="AN1216" s="18" t="s">
        <v>3059</v>
      </c>
      <c r="AP1216" s="18" t="s">
        <v>3059</v>
      </c>
      <c r="AQ1216" s="18" t="s">
        <v>3059</v>
      </c>
    </row>
    <row r="1217" spans="1:43" ht="19.5" customHeight="1" x14ac:dyDescent="0.3">
      <c r="A1217" s="18">
        <f t="shared" si="151"/>
        <v>1212</v>
      </c>
      <c r="B1217" s="18" t="s">
        <v>2225</v>
      </c>
      <c r="C1217" s="18" t="s">
        <v>2226</v>
      </c>
      <c r="D1217" s="19" t="s">
        <v>553</v>
      </c>
      <c r="E1217" s="18" t="s">
        <v>10</v>
      </c>
      <c r="H1217" s="35"/>
      <c r="I1217" s="35"/>
      <c r="J1217" s="35"/>
      <c r="K1217" s="35"/>
      <c r="L1217" s="35"/>
      <c r="M1217" s="36"/>
      <c r="O1217" s="18" t="s">
        <v>3157</v>
      </c>
      <c r="Q1217" s="18" t="s">
        <v>88</v>
      </c>
      <c r="R1217" s="18" t="s">
        <v>2043</v>
      </c>
      <c r="T1217" s="18">
        <v>0</v>
      </c>
      <c r="U1217" s="18" t="s">
        <v>37</v>
      </c>
      <c r="W1217" s="57" t="str">
        <f t="shared" si="144"/>
        <v/>
      </c>
      <c r="Y1217" s="57" t="str">
        <f t="shared" si="145"/>
        <v/>
      </c>
      <c r="AA1217" s="57" t="str">
        <f t="shared" si="146"/>
        <v/>
      </c>
      <c r="AC1217" s="57" t="str">
        <f t="shared" si="147"/>
        <v/>
      </c>
      <c r="AE1217" s="57" t="str">
        <f t="shared" si="148"/>
        <v/>
      </c>
      <c r="AG1217" s="57" t="str">
        <f t="shared" si="149"/>
        <v/>
      </c>
      <c r="AI1217" s="57" t="str">
        <f t="shared" si="150"/>
        <v/>
      </c>
      <c r="AJ1217" s="18" t="s">
        <v>3059</v>
      </c>
      <c r="AK1217" s="18" t="s">
        <v>3059</v>
      </c>
      <c r="AL1217" s="18" t="s">
        <v>3059</v>
      </c>
      <c r="AM1217" s="18" t="s">
        <v>3059</v>
      </c>
      <c r="AN1217" s="18" t="s">
        <v>3059</v>
      </c>
      <c r="AP1217" s="18" t="s">
        <v>3059</v>
      </c>
      <c r="AQ1217" s="18" t="s">
        <v>3059</v>
      </c>
    </row>
    <row r="1218" spans="1:43" ht="19.5" customHeight="1" x14ac:dyDescent="0.3">
      <c r="A1218" s="18">
        <f t="shared" si="151"/>
        <v>1213</v>
      </c>
      <c r="B1218" s="18" t="s">
        <v>2227</v>
      </c>
      <c r="C1218" s="18" t="s">
        <v>2228</v>
      </c>
      <c r="D1218" s="19" t="s">
        <v>1237</v>
      </c>
      <c r="E1218" s="18" t="s">
        <v>10</v>
      </c>
      <c r="H1218" s="35"/>
      <c r="I1218" s="35"/>
      <c r="J1218" s="35"/>
      <c r="K1218" s="35"/>
      <c r="L1218" s="35"/>
      <c r="M1218" s="36"/>
      <c r="O1218" s="18" t="s">
        <v>3157</v>
      </c>
      <c r="Q1218" s="18" t="s">
        <v>88</v>
      </c>
      <c r="R1218" s="18" t="s">
        <v>2043</v>
      </c>
      <c r="T1218" s="18">
        <v>0</v>
      </c>
      <c r="U1218" s="18" t="s">
        <v>37</v>
      </c>
      <c r="W1218" s="57" t="str">
        <f t="shared" si="144"/>
        <v/>
      </c>
      <c r="Y1218" s="57" t="str">
        <f t="shared" si="145"/>
        <v/>
      </c>
      <c r="AA1218" s="57" t="str">
        <f t="shared" si="146"/>
        <v/>
      </c>
      <c r="AC1218" s="57" t="str">
        <f t="shared" si="147"/>
        <v/>
      </c>
      <c r="AE1218" s="57" t="str">
        <f t="shared" si="148"/>
        <v/>
      </c>
      <c r="AG1218" s="57" t="str">
        <f t="shared" si="149"/>
        <v/>
      </c>
      <c r="AI1218" s="57" t="str">
        <f t="shared" si="150"/>
        <v/>
      </c>
      <c r="AJ1218" s="18" t="s">
        <v>3059</v>
      </c>
      <c r="AK1218" s="18" t="s">
        <v>3059</v>
      </c>
      <c r="AL1218" s="18" t="s">
        <v>3059</v>
      </c>
      <c r="AM1218" s="18" t="s">
        <v>3059</v>
      </c>
      <c r="AN1218" s="18" t="s">
        <v>3059</v>
      </c>
      <c r="AP1218" s="18" t="s">
        <v>3059</v>
      </c>
      <c r="AQ1218" s="18" t="s">
        <v>3059</v>
      </c>
    </row>
    <row r="1219" spans="1:43" ht="19.5" customHeight="1" x14ac:dyDescent="0.3">
      <c r="A1219" s="18">
        <f t="shared" si="151"/>
        <v>1214</v>
      </c>
      <c r="B1219" s="18" t="s">
        <v>2229</v>
      </c>
      <c r="C1219" s="18" t="s">
        <v>2230</v>
      </c>
      <c r="D1219" s="19" t="s">
        <v>553</v>
      </c>
      <c r="E1219" s="18" t="s">
        <v>10</v>
      </c>
      <c r="H1219" s="35"/>
      <c r="I1219" s="35"/>
      <c r="J1219" s="35"/>
      <c r="K1219" s="35"/>
      <c r="L1219" s="35"/>
      <c r="M1219" s="36"/>
      <c r="O1219" s="18" t="s">
        <v>3157</v>
      </c>
      <c r="Q1219" s="18" t="s">
        <v>88</v>
      </c>
      <c r="R1219" s="18" t="s">
        <v>2043</v>
      </c>
      <c r="T1219" s="18">
        <v>0</v>
      </c>
      <c r="U1219" s="18" t="s">
        <v>37</v>
      </c>
      <c r="W1219" s="57" t="str">
        <f t="shared" si="144"/>
        <v/>
      </c>
      <c r="Y1219" s="57" t="str">
        <f t="shared" si="145"/>
        <v/>
      </c>
      <c r="AA1219" s="57" t="str">
        <f t="shared" si="146"/>
        <v/>
      </c>
      <c r="AC1219" s="57" t="str">
        <f t="shared" si="147"/>
        <v/>
      </c>
      <c r="AE1219" s="57" t="str">
        <f t="shared" si="148"/>
        <v/>
      </c>
      <c r="AG1219" s="57" t="str">
        <f t="shared" si="149"/>
        <v/>
      </c>
      <c r="AI1219" s="57" t="str">
        <f t="shared" si="150"/>
        <v/>
      </c>
      <c r="AJ1219" s="18" t="s">
        <v>3059</v>
      </c>
      <c r="AK1219" s="18" t="s">
        <v>3059</v>
      </c>
      <c r="AL1219" s="18" t="s">
        <v>3059</v>
      </c>
      <c r="AM1219" s="18" t="s">
        <v>3059</v>
      </c>
      <c r="AN1219" s="18" t="s">
        <v>3059</v>
      </c>
      <c r="AP1219" s="18" t="s">
        <v>3059</v>
      </c>
      <c r="AQ1219" s="18" t="s">
        <v>3059</v>
      </c>
    </row>
    <row r="1220" spans="1:43" ht="19.5" customHeight="1" x14ac:dyDescent="0.3">
      <c r="A1220" s="18">
        <f t="shared" si="151"/>
        <v>1215</v>
      </c>
      <c r="B1220" s="18" t="s">
        <v>2231</v>
      </c>
      <c r="C1220" s="18" t="s">
        <v>2232</v>
      </c>
      <c r="D1220" s="19" t="s">
        <v>553</v>
      </c>
      <c r="E1220" s="18" t="s">
        <v>10</v>
      </c>
      <c r="H1220" s="35"/>
      <c r="I1220" s="35"/>
      <c r="J1220" s="35"/>
      <c r="K1220" s="35"/>
      <c r="L1220" s="35"/>
      <c r="M1220" s="36"/>
      <c r="O1220" s="18" t="s">
        <v>3157</v>
      </c>
      <c r="Q1220" s="18" t="s">
        <v>88</v>
      </c>
      <c r="R1220" s="18" t="s">
        <v>2043</v>
      </c>
      <c r="T1220" s="18">
        <v>0</v>
      </c>
      <c r="U1220" s="18" t="s">
        <v>37</v>
      </c>
      <c r="W1220" s="57" t="str">
        <f t="shared" si="144"/>
        <v/>
      </c>
      <c r="Y1220" s="57" t="str">
        <f t="shared" si="145"/>
        <v/>
      </c>
      <c r="AA1220" s="57" t="str">
        <f t="shared" si="146"/>
        <v/>
      </c>
      <c r="AC1220" s="57" t="str">
        <f t="shared" si="147"/>
        <v/>
      </c>
      <c r="AE1220" s="57" t="str">
        <f t="shared" si="148"/>
        <v/>
      </c>
      <c r="AG1220" s="57" t="str">
        <f t="shared" si="149"/>
        <v/>
      </c>
      <c r="AI1220" s="57" t="str">
        <f t="shared" si="150"/>
        <v/>
      </c>
      <c r="AJ1220" s="18" t="s">
        <v>3059</v>
      </c>
      <c r="AK1220" s="18" t="s">
        <v>3059</v>
      </c>
      <c r="AL1220" s="18" t="s">
        <v>3059</v>
      </c>
      <c r="AM1220" s="18" t="s">
        <v>3059</v>
      </c>
      <c r="AN1220" s="18" t="s">
        <v>3059</v>
      </c>
      <c r="AP1220" s="18" t="s">
        <v>3059</v>
      </c>
      <c r="AQ1220" s="18" t="s">
        <v>3059</v>
      </c>
    </row>
    <row r="1221" spans="1:43" ht="19.5" customHeight="1" x14ac:dyDescent="0.3">
      <c r="A1221" s="18">
        <f t="shared" si="151"/>
        <v>1216</v>
      </c>
      <c r="B1221" s="18" t="s">
        <v>2233</v>
      </c>
      <c r="C1221" s="18" t="s">
        <v>2234</v>
      </c>
      <c r="D1221" s="19" t="s">
        <v>553</v>
      </c>
      <c r="E1221" s="18" t="s">
        <v>10</v>
      </c>
      <c r="H1221" s="35"/>
      <c r="I1221" s="35"/>
      <c r="J1221" s="35"/>
      <c r="K1221" s="35"/>
      <c r="L1221" s="35"/>
      <c r="M1221" s="36"/>
      <c r="O1221" s="18" t="s">
        <v>3157</v>
      </c>
      <c r="Q1221" s="18" t="s">
        <v>88</v>
      </c>
      <c r="R1221" s="18" t="s">
        <v>2043</v>
      </c>
      <c r="T1221" s="18">
        <v>0</v>
      </c>
      <c r="U1221" s="18" t="s">
        <v>37</v>
      </c>
      <c r="W1221" s="57" t="str">
        <f t="shared" si="144"/>
        <v/>
      </c>
      <c r="Y1221" s="57" t="str">
        <f t="shared" si="145"/>
        <v/>
      </c>
      <c r="AA1221" s="57" t="str">
        <f t="shared" si="146"/>
        <v/>
      </c>
      <c r="AC1221" s="57" t="str">
        <f t="shared" si="147"/>
        <v/>
      </c>
      <c r="AE1221" s="57" t="str">
        <f t="shared" si="148"/>
        <v/>
      </c>
      <c r="AG1221" s="57" t="str">
        <f t="shared" si="149"/>
        <v/>
      </c>
      <c r="AI1221" s="57" t="str">
        <f t="shared" si="150"/>
        <v/>
      </c>
      <c r="AJ1221" s="18" t="s">
        <v>3059</v>
      </c>
      <c r="AK1221" s="18" t="s">
        <v>3059</v>
      </c>
      <c r="AL1221" s="18" t="s">
        <v>3059</v>
      </c>
      <c r="AM1221" s="18" t="s">
        <v>3059</v>
      </c>
      <c r="AN1221" s="18" t="s">
        <v>3059</v>
      </c>
      <c r="AP1221" s="18" t="s">
        <v>3059</v>
      </c>
      <c r="AQ1221" s="18" t="s">
        <v>3059</v>
      </c>
    </row>
    <row r="1222" spans="1:43" ht="19.5" customHeight="1" x14ac:dyDescent="0.3">
      <c r="A1222" s="18">
        <f t="shared" si="151"/>
        <v>1217</v>
      </c>
      <c r="B1222" s="18" t="s">
        <v>2235</v>
      </c>
      <c r="C1222" s="18" t="s">
        <v>2236</v>
      </c>
      <c r="D1222" s="19" t="s">
        <v>553</v>
      </c>
      <c r="E1222" s="18" t="s">
        <v>10</v>
      </c>
      <c r="H1222" s="35"/>
      <c r="I1222" s="35"/>
      <c r="J1222" s="35"/>
      <c r="K1222" s="35"/>
      <c r="L1222" s="35"/>
      <c r="M1222" s="36"/>
      <c r="O1222" s="18" t="s">
        <v>3157</v>
      </c>
      <c r="Q1222" s="18" t="s">
        <v>88</v>
      </c>
      <c r="R1222" s="18" t="s">
        <v>2043</v>
      </c>
      <c r="T1222" s="18">
        <v>0</v>
      </c>
      <c r="U1222" s="18" t="s">
        <v>37</v>
      </c>
      <c r="W1222" s="57" t="str">
        <f t="shared" ref="W1222:W1285" si="152">IFERROR(VLOOKUP(V:V,$B:$C,2,),"")</f>
        <v/>
      </c>
      <c r="Y1222" s="57" t="str">
        <f t="shared" ref="Y1222:Y1285" si="153">IFERROR(VLOOKUP(X:X,$B:$C,2,),"")</f>
        <v/>
      </c>
      <c r="AA1222" s="57" t="str">
        <f t="shared" ref="AA1222:AA1285" si="154">IFERROR(VLOOKUP(Z:Z,$B:$C,2,),"")</f>
        <v/>
      </c>
      <c r="AC1222" s="57" t="str">
        <f t="shared" ref="AC1222:AC1285" si="155">IFERROR(VLOOKUP(AB:AB,$B:$C,2,),"")</f>
        <v/>
      </c>
      <c r="AE1222" s="57" t="str">
        <f t="shared" ref="AE1222:AE1285" si="156">IFERROR(VLOOKUP(AD:AD,$B:$C,2,),"")</f>
        <v/>
      </c>
      <c r="AG1222" s="57" t="str">
        <f t="shared" ref="AG1222:AG1285" si="157">IFERROR(VLOOKUP(AF:AF,$B:$C,2,),"")</f>
        <v/>
      </c>
      <c r="AI1222" s="57" t="str">
        <f t="shared" ref="AI1222:AI1285" si="158">IFERROR(VLOOKUP(AH:AH,$B:$C,2,),"")</f>
        <v/>
      </c>
      <c r="AJ1222" s="18" t="s">
        <v>3059</v>
      </c>
      <c r="AK1222" s="18" t="s">
        <v>3059</v>
      </c>
      <c r="AL1222" s="18" t="s">
        <v>3059</v>
      </c>
      <c r="AM1222" s="18" t="s">
        <v>3059</v>
      </c>
      <c r="AN1222" s="18" t="s">
        <v>3059</v>
      </c>
      <c r="AP1222" s="18" t="s">
        <v>3059</v>
      </c>
      <c r="AQ1222" s="18" t="s">
        <v>3059</v>
      </c>
    </row>
    <row r="1223" spans="1:43" ht="19.5" customHeight="1" x14ac:dyDescent="0.3">
      <c r="A1223" s="18">
        <f t="shared" si="151"/>
        <v>1218</v>
      </c>
      <c r="B1223" s="18" t="s">
        <v>2237</v>
      </c>
      <c r="C1223" s="18" t="s">
        <v>2238</v>
      </c>
      <c r="D1223" s="19" t="s">
        <v>1237</v>
      </c>
      <c r="E1223" s="18" t="s">
        <v>10</v>
      </c>
      <c r="H1223" s="35"/>
      <c r="I1223" s="35"/>
      <c r="J1223" s="35"/>
      <c r="K1223" s="35"/>
      <c r="L1223" s="35"/>
      <c r="M1223" s="36"/>
      <c r="O1223" s="18" t="s">
        <v>3157</v>
      </c>
      <c r="Q1223" s="18" t="s">
        <v>88</v>
      </c>
      <c r="R1223" s="18" t="s">
        <v>2043</v>
      </c>
      <c r="T1223" s="18">
        <v>0</v>
      </c>
      <c r="U1223" s="18" t="s">
        <v>37</v>
      </c>
      <c r="W1223" s="57" t="str">
        <f t="shared" si="152"/>
        <v/>
      </c>
      <c r="Y1223" s="57" t="str">
        <f t="shared" si="153"/>
        <v/>
      </c>
      <c r="AA1223" s="57" t="str">
        <f t="shared" si="154"/>
        <v/>
      </c>
      <c r="AC1223" s="57" t="str">
        <f t="shared" si="155"/>
        <v/>
      </c>
      <c r="AE1223" s="57" t="str">
        <f t="shared" si="156"/>
        <v/>
      </c>
      <c r="AG1223" s="57" t="str">
        <f t="shared" si="157"/>
        <v/>
      </c>
      <c r="AI1223" s="57" t="str">
        <f t="shared" si="158"/>
        <v/>
      </c>
      <c r="AJ1223" s="18" t="s">
        <v>3059</v>
      </c>
      <c r="AK1223" s="18" t="s">
        <v>3059</v>
      </c>
      <c r="AL1223" s="18" t="s">
        <v>3059</v>
      </c>
      <c r="AM1223" s="18" t="s">
        <v>3059</v>
      </c>
      <c r="AN1223" s="18" t="s">
        <v>3059</v>
      </c>
      <c r="AP1223" s="18" t="s">
        <v>3059</v>
      </c>
      <c r="AQ1223" s="18" t="s">
        <v>3059</v>
      </c>
    </row>
    <row r="1224" spans="1:43" ht="19.5" customHeight="1" x14ac:dyDescent="0.3">
      <c r="A1224" s="18">
        <f t="shared" ref="A1224:A1287" si="159">A1223+1</f>
        <v>1219</v>
      </c>
      <c r="B1224" s="18" t="s">
        <v>2239</v>
      </c>
      <c r="C1224" s="18" t="s">
        <v>2240</v>
      </c>
      <c r="D1224" s="19" t="s">
        <v>553</v>
      </c>
      <c r="E1224" s="18" t="s">
        <v>10</v>
      </c>
      <c r="H1224" s="35"/>
      <c r="I1224" s="35"/>
      <c r="J1224" s="35"/>
      <c r="K1224" s="35"/>
      <c r="L1224" s="35"/>
      <c r="M1224" s="36"/>
      <c r="O1224" s="18" t="s">
        <v>3157</v>
      </c>
      <c r="Q1224" s="18" t="s">
        <v>88</v>
      </c>
      <c r="R1224" s="18" t="s">
        <v>2043</v>
      </c>
      <c r="T1224" s="18">
        <v>0</v>
      </c>
      <c r="U1224" s="18" t="s">
        <v>37</v>
      </c>
      <c r="W1224" s="57" t="str">
        <f t="shared" si="152"/>
        <v/>
      </c>
      <c r="Y1224" s="57" t="str">
        <f t="shared" si="153"/>
        <v/>
      </c>
      <c r="AA1224" s="57" t="str">
        <f t="shared" si="154"/>
        <v/>
      </c>
      <c r="AC1224" s="57" t="str">
        <f t="shared" si="155"/>
        <v/>
      </c>
      <c r="AE1224" s="57" t="str">
        <f t="shared" si="156"/>
        <v/>
      </c>
      <c r="AG1224" s="57" t="str">
        <f t="shared" si="157"/>
        <v/>
      </c>
      <c r="AI1224" s="57" t="str">
        <f t="shared" si="158"/>
        <v/>
      </c>
      <c r="AJ1224" s="18" t="s">
        <v>3059</v>
      </c>
      <c r="AK1224" s="18" t="s">
        <v>3059</v>
      </c>
      <c r="AL1224" s="18" t="s">
        <v>3059</v>
      </c>
      <c r="AM1224" s="18" t="s">
        <v>3059</v>
      </c>
      <c r="AN1224" s="18" t="s">
        <v>3059</v>
      </c>
      <c r="AP1224" s="18" t="s">
        <v>3059</v>
      </c>
      <c r="AQ1224" s="18" t="s">
        <v>3059</v>
      </c>
    </row>
    <row r="1225" spans="1:43" ht="19.5" customHeight="1" x14ac:dyDescent="0.3">
      <c r="A1225" s="18">
        <f t="shared" si="159"/>
        <v>1220</v>
      </c>
      <c r="B1225" s="18" t="s">
        <v>2241</v>
      </c>
      <c r="C1225" s="18" t="s">
        <v>2242</v>
      </c>
      <c r="D1225" s="19" t="s">
        <v>553</v>
      </c>
      <c r="E1225" s="18" t="s">
        <v>10</v>
      </c>
      <c r="H1225" s="35"/>
      <c r="I1225" s="35"/>
      <c r="J1225" s="35"/>
      <c r="K1225" s="35"/>
      <c r="L1225" s="35"/>
      <c r="M1225" s="36"/>
      <c r="O1225" s="18" t="s">
        <v>3157</v>
      </c>
      <c r="Q1225" s="18" t="s">
        <v>88</v>
      </c>
      <c r="R1225" s="18" t="s">
        <v>2043</v>
      </c>
      <c r="T1225" s="18">
        <v>0</v>
      </c>
      <c r="U1225" s="18" t="s">
        <v>37</v>
      </c>
      <c r="W1225" s="57" t="str">
        <f t="shared" si="152"/>
        <v/>
      </c>
      <c r="Y1225" s="57" t="str">
        <f t="shared" si="153"/>
        <v/>
      </c>
      <c r="AA1225" s="57" t="str">
        <f t="shared" si="154"/>
        <v/>
      </c>
      <c r="AC1225" s="57" t="str">
        <f t="shared" si="155"/>
        <v/>
      </c>
      <c r="AE1225" s="57" t="str">
        <f t="shared" si="156"/>
        <v/>
      </c>
      <c r="AG1225" s="57" t="str">
        <f t="shared" si="157"/>
        <v/>
      </c>
      <c r="AI1225" s="57" t="str">
        <f t="shared" si="158"/>
        <v/>
      </c>
      <c r="AJ1225" s="18" t="s">
        <v>3059</v>
      </c>
      <c r="AK1225" s="18" t="s">
        <v>3059</v>
      </c>
      <c r="AL1225" s="18" t="s">
        <v>3059</v>
      </c>
      <c r="AM1225" s="18" t="s">
        <v>3059</v>
      </c>
      <c r="AN1225" s="18" t="s">
        <v>3059</v>
      </c>
      <c r="AP1225" s="18" t="s">
        <v>3059</v>
      </c>
      <c r="AQ1225" s="18" t="s">
        <v>3059</v>
      </c>
    </row>
    <row r="1226" spans="1:43" ht="19.5" customHeight="1" x14ac:dyDescent="0.3">
      <c r="A1226" s="18">
        <f t="shared" si="159"/>
        <v>1221</v>
      </c>
      <c r="B1226" s="18" t="s">
        <v>2243</v>
      </c>
      <c r="C1226" s="18" t="s">
        <v>2244</v>
      </c>
      <c r="D1226" s="19" t="s">
        <v>553</v>
      </c>
      <c r="E1226" s="18" t="s">
        <v>10</v>
      </c>
      <c r="H1226" s="35"/>
      <c r="I1226" s="35"/>
      <c r="J1226" s="35"/>
      <c r="K1226" s="35"/>
      <c r="L1226" s="35"/>
      <c r="M1226" s="36"/>
      <c r="O1226" s="18" t="s">
        <v>3157</v>
      </c>
      <c r="Q1226" s="18" t="s">
        <v>88</v>
      </c>
      <c r="R1226" s="18" t="s">
        <v>2043</v>
      </c>
      <c r="T1226" s="18">
        <v>0</v>
      </c>
      <c r="U1226" s="18" t="s">
        <v>37</v>
      </c>
      <c r="W1226" s="57" t="str">
        <f t="shared" si="152"/>
        <v/>
      </c>
      <c r="Y1226" s="57" t="str">
        <f t="shared" si="153"/>
        <v/>
      </c>
      <c r="AA1226" s="57" t="str">
        <f t="shared" si="154"/>
        <v/>
      </c>
      <c r="AC1226" s="57" t="str">
        <f t="shared" si="155"/>
        <v/>
      </c>
      <c r="AE1226" s="57" t="str">
        <f t="shared" si="156"/>
        <v/>
      </c>
      <c r="AG1226" s="57" t="str">
        <f t="shared" si="157"/>
        <v/>
      </c>
      <c r="AI1226" s="57" t="str">
        <f t="shared" si="158"/>
        <v/>
      </c>
      <c r="AJ1226" s="18" t="s">
        <v>3059</v>
      </c>
      <c r="AK1226" s="18" t="s">
        <v>3059</v>
      </c>
      <c r="AL1226" s="18" t="s">
        <v>3059</v>
      </c>
      <c r="AM1226" s="18" t="s">
        <v>3059</v>
      </c>
      <c r="AN1226" s="18" t="s">
        <v>3059</v>
      </c>
      <c r="AP1226" s="18" t="s">
        <v>3059</v>
      </c>
      <c r="AQ1226" s="18" t="s">
        <v>3059</v>
      </c>
    </row>
    <row r="1227" spans="1:43" ht="19.5" customHeight="1" x14ac:dyDescent="0.3">
      <c r="A1227" s="18">
        <f t="shared" si="159"/>
        <v>1222</v>
      </c>
      <c r="B1227" s="18" t="s">
        <v>2245</v>
      </c>
      <c r="C1227" s="18" t="s">
        <v>2246</v>
      </c>
      <c r="D1227" s="19" t="s">
        <v>1237</v>
      </c>
      <c r="E1227" s="18" t="s">
        <v>10</v>
      </c>
      <c r="H1227" s="35"/>
      <c r="I1227" s="35"/>
      <c r="J1227" s="35"/>
      <c r="K1227" s="35"/>
      <c r="L1227" s="35"/>
      <c r="M1227" s="36"/>
      <c r="O1227" s="18" t="s">
        <v>3157</v>
      </c>
      <c r="Q1227" s="18" t="s">
        <v>88</v>
      </c>
      <c r="R1227" s="18" t="s">
        <v>2043</v>
      </c>
      <c r="T1227" s="18">
        <v>0</v>
      </c>
      <c r="U1227" s="18" t="s">
        <v>37</v>
      </c>
      <c r="W1227" s="57" t="str">
        <f t="shared" si="152"/>
        <v/>
      </c>
      <c r="Y1227" s="57" t="str">
        <f t="shared" si="153"/>
        <v/>
      </c>
      <c r="AA1227" s="57" t="str">
        <f t="shared" si="154"/>
        <v/>
      </c>
      <c r="AC1227" s="57" t="str">
        <f t="shared" si="155"/>
        <v/>
      </c>
      <c r="AE1227" s="57" t="str">
        <f t="shared" si="156"/>
        <v/>
      </c>
      <c r="AG1227" s="57" t="str">
        <f t="shared" si="157"/>
        <v/>
      </c>
      <c r="AI1227" s="57" t="str">
        <f t="shared" si="158"/>
        <v/>
      </c>
      <c r="AJ1227" s="18" t="s">
        <v>3059</v>
      </c>
      <c r="AK1227" s="18" t="s">
        <v>3059</v>
      </c>
      <c r="AL1227" s="18" t="s">
        <v>3059</v>
      </c>
      <c r="AM1227" s="18" t="s">
        <v>3059</v>
      </c>
      <c r="AN1227" s="18" t="s">
        <v>3059</v>
      </c>
      <c r="AP1227" s="18" t="s">
        <v>3059</v>
      </c>
      <c r="AQ1227" s="18" t="s">
        <v>3059</v>
      </c>
    </row>
    <row r="1228" spans="1:43" ht="19.5" customHeight="1" x14ac:dyDescent="0.3">
      <c r="A1228" s="18">
        <f t="shared" si="159"/>
        <v>1223</v>
      </c>
      <c r="B1228" s="18" t="s">
        <v>2247</v>
      </c>
      <c r="C1228" s="18" t="s">
        <v>2248</v>
      </c>
      <c r="D1228" s="19" t="s">
        <v>1654</v>
      </c>
      <c r="E1228" s="18" t="s">
        <v>10</v>
      </c>
      <c r="H1228" s="35"/>
      <c r="I1228" s="35"/>
      <c r="J1228" s="35"/>
      <c r="K1228" s="35"/>
      <c r="L1228" s="35"/>
      <c r="M1228" s="36"/>
      <c r="O1228" s="18" t="s">
        <v>3157</v>
      </c>
      <c r="Q1228" s="18" t="s">
        <v>88</v>
      </c>
      <c r="R1228" s="18" t="s">
        <v>2043</v>
      </c>
      <c r="T1228" s="18">
        <v>0</v>
      </c>
      <c r="U1228" s="18" t="s">
        <v>37</v>
      </c>
      <c r="W1228" s="57" t="str">
        <f t="shared" si="152"/>
        <v/>
      </c>
      <c r="Y1228" s="57" t="str">
        <f t="shared" si="153"/>
        <v/>
      </c>
      <c r="AA1228" s="57" t="str">
        <f t="shared" si="154"/>
        <v/>
      </c>
      <c r="AC1228" s="57" t="str">
        <f t="shared" si="155"/>
        <v/>
      </c>
      <c r="AE1228" s="57" t="str">
        <f t="shared" si="156"/>
        <v/>
      </c>
      <c r="AG1228" s="57" t="str">
        <f t="shared" si="157"/>
        <v/>
      </c>
      <c r="AI1228" s="57" t="str">
        <f t="shared" si="158"/>
        <v/>
      </c>
      <c r="AJ1228" s="18" t="s">
        <v>3059</v>
      </c>
      <c r="AK1228" s="18" t="s">
        <v>3059</v>
      </c>
      <c r="AL1228" s="18" t="s">
        <v>3059</v>
      </c>
      <c r="AM1228" s="18" t="s">
        <v>3059</v>
      </c>
      <c r="AN1228" s="18" t="s">
        <v>3059</v>
      </c>
      <c r="AP1228" s="18" t="s">
        <v>3059</v>
      </c>
      <c r="AQ1228" s="18" t="s">
        <v>3059</v>
      </c>
    </row>
    <row r="1229" spans="1:43" ht="19.5" customHeight="1" x14ac:dyDescent="0.3">
      <c r="A1229" s="18">
        <f t="shared" si="159"/>
        <v>1224</v>
      </c>
      <c r="B1229" s="18" t="s">
        <v>2249</v>
      </c>
      <c r="C1229" s="18" t="s">
        <v>2250</v>
      </c>
      <c r="D1229" s="19" t="s">
        <v>1237</v>
      </c>
      <c r="E1229" s="18" t="s">
        <v>10</v>
      </c>
      <c r="H1229" s="35"/>
      <c r="I1229" s="35"/>
      <c r="J1229" s="35"/>
      <c r="K1229" s="35"/>
      <c r="L1229" s="35"/>
      <c r="M1229" s="36"/>
      <c r="O1229" s="18" t="s">
        <v>3157</v>
      </c>
      <c r="Q1229" s="18" t="s">
        <v>88</v>
      </c>
      <c r="R1229" s="18" t="s">
        <v>2043</v>
      </c>
      <c r="T1229" s="18">
        <v>0</v>
      </c>
      <c r="U1229" s="18" t="s">
        <v>37</v>
      </c>
      <c r="W1229" s="57" t="str">
        <f t="shared" si="152"/>
        <v/>
      </c>
      <c r="Y1229" s="57" t="str">
        <f t="shared" si="153"/>
        <v/>
      </c>
      <c r="AA1229" s="57" t="str">
        <f t="shared" si="154"/>
        <v/>
      </c>
      <c r="AC1229" s="57" t="str">
        <f t="shared" si="155"/>
        <v/>
      </c>
      <c r="AE1229" s="57" t="str">
        <f t="shared" si="156"/>
        <v/>
      </c>
      <c r="AG1229" s="57" t="str">
        <f t="shared" si="157"/>
        <v/>
      </c>
      <c r="AI1229" s="57" t="str">
        <f t="shared" si="158"/>
        <v/>
      </c>
      <c r="AJ1229" s="18" t="s">
        <v>3059</v>
      </c>
      <c r="AK1229" s="18" t="s">
        <v>3059</v>
      </c>
      <c r="AL1229" s="18" t="s">
        <v>3059</v>
      </c>
      <c r="AM1229" s="18" t="s">
        <v>3059</v>
      </c>
      <c r="AN1229" s="18" t="s">
        <v>3059</v>
      </c>
      <c r="AP1229" s="18" t="s">
        <v>3059</v>
      </c>
      <c r="AQ1229" s="18" t="s">
        <v>3059</v>
      </c>
    </row>
    <row r="1230" spans="1:43" ht="19.5" customHeight="1" x14ac:dyDescent="0.3">
      <c r="A1230" s="18">
        <f t="shared" si="159"/>
        <v>1225</v>
      </c>
      <c r="B1230" s="18" t="s">
        <v>2251</v>
      </c>
      <c r="C1230" s="18" t="s">
        <v>2252</v>
      </c>
      <c r="D1230" s="19" t="s">
        <v>1654</v>
      </c>
      <c r="E1230" s="18" t="s">
        <v>10</v>
      </c>
      <c r="H1230" s="35"/>
      <c r="I1230" s="35"/>
      <c r="J1230" s="35"/>
      <c r="K1230" s="35"/>
      <c r="L1230" s="35"/>
      <c r="M1230" s="36"/>
      <c r="O1230" s="18" t="s">
        <v>3157</v>
      </c>
      <c r="Q1230" s="18" t="s">
        <v>88</v>
      </c>
      <c r="R1230" s="18" t="s">
        <v>2043</v>
      </c>
      <c r="T1230" s="18">
        <v>0</v>
      </c>
      <c r="U1230" s="18" t="s">
        <v>37</v>
      </c>
      <c r="W1230" s="57" t="str">
        <f t="shared" si="152"/>
        <v/>
      </c>
      <c r="Y1230" s="57" t="str">
        <f t="shared" si="153"/>
        <v/>
      </c>
      <c r="AA1230" s="57" t="str">
        <f t="shared" si="154"/>
        <v/>
      </c>
      <c r="AC1230" s="57" t="str">
        <f t="shared" si="155"/>
        <v/>
      </c>
      <c r="AE1230" s="57" t="str">
        <f t="shared" si="156"/>
        <v/>
      </c>
      <c r="AG1230" s="57" t="str">
        <f t="shared" si="157"/>
        <v/>
      </c>
      <c r="AI1230" s="57" t="str">
        <f t="shared" si="158"/>
        <v/>
      </c>
      <c r="AJ1230" s="18" t="s">
        <v>3059</v>
      </c>
      <c r="AK1230" s="18" t="s">
        <v>3059</v>
      </c>
      <c r="AL1230" s="18" t="s">
        <v>3059</v>
      </c>
      <c r="AM1230" s="18" t="s">
        <v>3059</v>
      </c>
      <c r="AN1230" s="18" t="s">
        <v>3059</v>
      </c>
      <c r="AP1230" s="18" t="s">
        <v>3059</v>
      </c>
      <c r="AQ1230" s="18" t="s">
        <v>3059</v>
      </c>
    </row>
    <row r="1231" spans="1:43" ht="19.5" customHeight="1" x14ac:dyDescent="0.3">
      <c r="A1231" s="18">
        <f t="shared" si="159"/>
        <v>1226</v>
      </c>
      <c r="B1231" s="18" t="s">
        <v>2253</v>
      </c>
      <c r="C1231" s="18" t="s">
        <v>2254</v>
      </c>
      <c r="D1231" s="19" t="s">
        <v>1237</v>
      </c>
      <c r="E1231" s="18" t="s">
        <v>10</v>
      </c>
      <c r="H1231" s="35"/>
      <c r="I1231" s="35"/>
      <c r="J1231" s="35"/>
      <c r="K1231" s="35"/>
      <c r="L1231" s="35"/>
      <c r="M1231" s="36"/>
      <c r="O1231" s="18" t="s">
        <v>3157</v>
      </c>
      <c r="Q1231" s="18" t="s">
        <v>88</v>
      </c>
      <c r="R1231" s="18" t="s">
        <v>2043</v>
      </c>
      <c r="S1231" s="18" t="s">
        <v>1842</v>
      </c>
      <c r="T1231" s="18">
        <v>0</v>
      </c>
      <c r="U1231" s="18" t="s">
        <v>1</v>
      </c>
      <c r="W1231" s="57" t="str">
        <f t="shared" si="152"/>
        <v/>
      </c>
      <c r="Y1231" s="57" t="str">
        <f t="shared" si="153"/>
        <v/>
      </c>
      <c r="AA1231" s="57" t="str">
        <f t="shared" si="154"/>
        <v/>
      </c>
      <c r="AC1231" s="57" t="str">
        <f t="shared" si="155"/>
        <v/>
      </c>
      <c r="AE1231" s="57" t="str">
        <f t="shared" si="156"/>
        <v/>
      </c>
      <c r="AG1231" s="57" t="str">
        <f t="shared" si="157"/>
        <v/>
      </c>
      <c r="AI1231" s="57" t="str">
        <f t="shared" si="158"/>
        <v/>
      </c>
      <c r="AJ1231" s="18" t="s">
        <v>3059</v>
      </c>
      <c r="AK1231" s="18" t="s">
        <v>3059</v>
      </c>
      <c r="AL1231" s="18" t="s">
        <v>3059</v>
      </c>
      <c r="AM1231" s="18" t="s">
        <v>3059</v>
      </c>
      <c r="AN1231" s="18" t="s">
        <v>3059</v>
      </c>
      <c r="AP1231" s="18" t="s">
        <v>3059</v>
      </c>
      <c r="AQ1231" s="18" t="s">
        <v>3059</v>
      </c>
    </row>
    <row r="1232" spans="1:43" ht="19.5" customHeight="1" x14ac:dyDescent="0.3">
      <c r="A1232" s="18">
        <f t="shared" si="159"/>
        <v>1227</v>
      </c>
      <c r="B1232" s="18" t="s">
        <v>2255</v>
      </c>
      <c r="C1232" s="18" t="s">
        <v>2256</v>
      </c>
      <c r="D1232" s="19" t="s">
        <v>1237</v>
      </c>
      <c r="E1232" s="18" t="s">
        <v>10</v>
      </c>
      <c r="H1232" s="35"/>
      <c r="I1232" s="35"/>
      <c r="J1232" s="35"/>
      <c r="K1232" s="35"/>
      <c r="L1232" s="35"/>
      <c r="M1232" s="36"/>
      <c r="O1232" s="18" t="s">
        <v>3157</v>
      </c>
      <c r="Q1232" s="18" t="s">
        <v>88</v>
      </c>
      <c r="R1232" s="18" t="s">
        <v>2043</v>
      </c>
      <c r="T1232" s="18">
        <v>0</v>
      </c>
      <c r="U1232" s="18" t="s">
        <v>37</v>
      </c>
      <c r="W1232" s="57" t="str">
        <f t="shared" si="152"/>
        <v/>
      </c>
      <c r="Y1232" s="57" t="str">
        <f t="shared" si="153"/>
        <v/>
      </c>
      <c r="AA1232" s="57" t="str">
        <f t="shared" si="154"/>
        <v/>
      </c>
      <c r="AC1232" s="57" t="str">
        <f t="shared" si="155"/>
        <v/>
      </c>
      <c r="AE1232" s="57" t="str">
        <f t="shared" si="156"/>
        <v/>
      </c>
      <c r="AG1232" s="57" t="str">
        <f t="shared" si="157"/>
        <v/>
      </c>
      <c r="AI1232" s="57" t="str">
        <f t="shared" si="158"/>
        <v/>
      </c>
      <c r="AJ1232" s="18" t="s">
        <v>3059</v>
      </c>
      <c r="AK1232" s="18" t="s">
        <v>3059</v>
      </c>
      <c r="AL1232" s="18" t="s">
        <v>3059</v>
      </c>
      <c r="AM1232" s="18" t="s">
        <v>3059</v>
      </c>
      <c r="AN1232" s="18" t="s">
        <v>3059</v>
      </c>
      <c r="AP1232" s="18" t="s">
        <v>3059</v>
      </c>
      <c r="AQ1232" s="18" t="s">
        <v>3059</v>
      </c>
    </row>
    <row r="1233" spans="1:43" ht="19.5" customHeight="1" x14ac:dyDescent="0.3">
      <c r="A1233" s="18">
        <f t="shared" si="159"/>
        <v>1228</v>
      </c>
      <c r="B1233" s="18" t="s">
        <v>2257</v>
      </c>
      <c r="C1233" s="18" t="s">
        <v>2258</v>
      </c>
      <c r="D1233" s="19" t="s">
        <v>1237</v>
      </c>
      <c r="E1233" s="18" t="s">
        <v>10</v>
      </c>
      <c r="H1233" s="35"/>
      <c r="I1233" s="35"/>
      <c r="J1233" s="35"/>
      <c r="K1233" s="35"/>
      <c r="L1233" s="35"/>
      <c r="M1233" s="36"/>
      <c r="O1233" s="18" t="s">
        <v>3157</v>
      </c>
      <c r="Q1233" s="18" t="s">
        <v>88</v>
      </c>
      <c r="R1233" s="18" t="s">
        <v>2043</v>
      </c>
      <c r="T1233" s="18">
        <v>0</v>
      </c>
      <c r="U1233" s="18" t="s">
        <v>37</v>
      </c>
      <c r="W1233" s="57" t="str">
        <f t="shared" si="152"/>
        <v/>
      </c>
      <c r="Y1233" s="57" t="str">
        <f t="shared" si="153"/>
        <v/>
      </c>
      <c r="AA1233" s="57" t="str">
        <f t="shared" si="154"/>
        <v/>
      </c>
      <c r="AC1233" s="57" t="str">
        <f t="shared" si="155"/>
        <v/>
      </c>
      <c r="AE1233" s="57" t="str">
        <f t="shared" si="156"/>
        <v/>
      </c>
      <c r="AG1233" s="57" t="str">
        <f t="shared" si="157"/>
        <v/>
      </c>
      <c r="AI1233" s="57" t="str">
        <f t="shared" si="158"/>
        <v/>
      </c>
      <c r="AJ1233" s="18" t="s">
        <v>3059</v>
      </c>
      <c r="AK1233" s="18" t="s">
        <v>3059</v>
      </c>
      <c r="AL1233" s="18" t="s">
        <v>3059</v>
      </c>
      <c r="AM1233" s="18" t="s">
        <v>3059</v>
      </c>
      <c r="AN1233" s="18" t="s">
        <v>3059</v>
      </c>
      <c r="AP1233" s="18" t="s">
        <v>3059</v>
      </c>
      <c r="AQ1233" s="18" t="s">
        <v>3059</v>
      </c>
    </row>
    <row r="1234" spans="1:43" ht="19.5" customHeight="1" x14ac:dyDescent="0.3">
      <c r="A1234" s="18">
        <f t="shared" si="159"/>
        <v>1229</v>
      </c>
      <c r="B1234" s="18" t="s">
        <v>2259</v>
      </c>
      <c r="C1234" s="18" t="s">
        <v>2260</v>
      </c>
      <c r="D1234" s="19" t="s">
        <v>1237</v>
      </c>
      <c r="E1234" s="18" t="s">
        <v>10</v>
      </c>
      <c r="H1234" s="35"/>
      <c r="I1234" s="35"/>
      <c r="J1234" s="35"/>
      <c r="K1234" s="35"/>
      <c r="L1234" s="35"/>
      <c r="M1234" s="36"/>
      <c r="O1234" s="18" t="s">
        <v>3157</v>
      </c>
      <c r="Q1234" s="18" t="s">
        <v>88</v>
      </c>
      <c r="R1234" s="18" t="s">
        <v>2043</v>
      </c>
      <c r="T1234" s="18">
        <v>0</v>
      </c>
      <c r="U1234" s="18" t="s">
        <v>37</v>
      </c>
      <c r="W1234" s="57" t="str">
        <f t="shared" si="152"/>
        <v/>
      </c>
      <c r="Y1234" s="57" t="str">
        <f t="shared" si="153"/>
        <v/>
      </c>
      <c r="AA1234" s="57" t="str">
        <f t="shared" si="154"/>
        <v/>
      </c>
      <c r="AC1234" s="57" t="str">
        <f t="shared" si="155"/>
        <v/>
      </c>
      <c r="AE1234" s="57" t="str">
        <f t="shared" si="156"/>
        <v/>
      </c>
      <c r="AG1234" s="57" t="str">
        <f t="shared" si="157"/>
        <v/>
      </c>
      <c r="AI1234" s="57" t="str">
        <f t="shared" si="158"/>
        <v/>
      </c>
      <c r="AJ1234" s="18" t="s">
        <v>3059</v>
      </c>
      <c r="AK1234" s="18" t="s">
        <v>3059</v>
      </c>
      <c r="AL1234" s="18" t="s">
        <v>3059</v>
      </c>
      <c r="AM1234" s="18" t="s">
        <v>3059</v>
      </c>
      <c r="AN1234" s="18" t="s">
        <v>3059</v>
      </c>
      <c r="AP1234" s="18" t="s">
        <v>3059</v>
      </c>
      <c r="AQ1234" s="18" t="s">
        <v>3059</v>
      </c>
    </row>
    <row r="1235" spans="1:43" ht="19.5" customHeight="1" x14ac:dyDescent="0.3">
      <c r="A1235" s="18">
        <f t="shared" si="159"/>
        <v>1230</v>
      </c>
      <c r="B1235" s="18" t="s">
        <v>2261</v>
      </c>
      <c r="C1235" s="18" t="s">
        <v>2262</v>
      </c>
      <c r="D1235" s="19" t="s">
        <v>553</v>
      </c>
      <c r="E1235" s="18" t="s">
        <v>10</v>
      </c>
      <c r="H1235" s="35"/>
      <c r="I1235" s="35"/>
      <c r="J1235" s="35"/>
      <c r="K1235" s="35"/>
      <c r="L1235" s="35"/>
      <c r="M1235" s="36"/>
      <c r="O1235" s="18" t="s">
        <v>3157</v>
      </c>
      <c r="Q1235" s="18" t="s">
        <v>88</v>
      </c>
      <c r="R1235" s="18" t="s">
        <v>2043</v>
      </c>
      <c r="T1235" s="18">
        <v>0</v>
      </c>
      <c r="U1235" s="18" t="s">
        <v>37</v>
      </c>
      <c r="W1235" s="57" t="str">
        <f t="shared" si="152"/>
        <v/>
      </c>
      <c r="Y1235" s="57" t="str">
        <f t="shared" si="153"/>
        <v/>
      </c>
      <c r="AA1235" s="57" t="str">
        <f t="shared" si="154"/>
        <v/>
      </c>
      <c r="AC1235" s="57" t="str">
        <f t="shared" si="155"/>
        <v/>
      </c>
      <c r="AE1235" s="57" t="str">
        <f t="shared" si="156"/>
        <v/>
      </c>
      <c r="AG1235" s="57" t="str">
        <f t="shared" si="157"/>
        <v/>
      </c>
      <c r="AI1235" s="57" t="str">
        <f t="shared" si="158"/>
        <v/>
      </c>
      <c r="AJ1235" s="18" t="s">
        <v>3059</v>
      </c>
      <c r="AK1235" s="18" t="s">
        <v>3059</v>
      </c>
      <c r="AL1235" s="18" t="s">
        <v>3059</v>
      </c>
      <c r="AM1235" s="18" t="s">
        <v>3059</v>
      </c>
      <c r="AN1235" s="18" t="s">
        <v>3059</v>
      </c>
      <c r="AP1235" s="18" t="s">
        <v>3059</v>
      </c>
      <c r="AQ1235" s="18" t="s">
        <v>3059</v>
      </c>
    </row>
    <row r="1236" spans="1:43" ht="19.5" customHeight="1" x14ac:dyDescent="0.3">
      <c r="A1236" s="18">
        <f t="shared" si="159"/>
        <v>1231</v>
      </c>
      <c r="B1236" s="18" t="s">
        <v>2263</v>
      </c>
      <c r="C1236" s="18" t="s">
        <v>2264</v>
      </c>
      <c r="D1236" s="19" t="s">
        <v>1237</v>
      </c>
      <c r="E1236" s="18" t="s">
        <v>10</v>
      </c>
      <c r="H1236" s="35"/>
      <c r="I1236" s="35"/>
      <c r="J1236" s="35"/>
      <c r="K1236" s="35"/>
      <c r="L1236" s="35"/>
      <c r="M1236" s="36"/>
      <c r="O1236" s="18" t="s">
        <v>3157</v>
      </c>
      <c r="Q1236" s="18" t="s">
        <v>88</v>
      </c>
      <c r="R1236" s="18" t="s">
        <v>2043</v>
      </c>
      <c r="T1236" s="18">
        <v>0</v>
      </c>
      <c r="U1236" s="18" t="s">
        <v>37</v>
      </c>
      <c r="W1236" s="57" t="str">
        <f t="shared" si="152"/>
        <v/>
      </c>
      <c r="Y1236" s="57" t="str">
        <f t="shared" si="153"/>
        <v/>
      </c>
      <c r="AA1236" s="57" t="str">
        <f t="shared" si="154"/>
        <v/>
      </c>
      <c r="AC1236" s="57" t="str">
        <f t="shared" si="155"/>
        <v/>
      </c>
      <c r="AE1236" s="57" t="str">
        <f t="shared" si="156"/>
        <v/>
      </c>
      <c r="AG1236" s="57" t="str">
        <f t="shared" si="157"/>
        <v/>
      </c>
      <c r="AI1236" s="57" t="str">
        <f t="shared" si="158"/>
        <v/>
      </c>
      <c r="AJ1236" s="18" t="s">
        <v>3059</v>
      </c>
      <c r="AK1236" s="18" t="s">
        <v>3059</v>
      </c>
      <c r="AL1236" s="18" t="s">
        <v>3059</v>
      </c>
      <c r="AM1236" s="18" t="s">
        <v>3059</v>
      </c>
      <c r="AN1236" s="18" t="s">
        <v>3059</v>
      </c>
      <c r="AP1236" s="18" t="s">
        <v>3059</v>
      </c>
      <c r="AQ1236" s="18" t="s">
        <v>3059</v>
      </c>
    </row>
    <row r="1237" spans="1:43" ht="19.5" customHeight="1" x14ac:dyDescent="0.3">
      <c r="A1237" s="18">
        <f t="shared" si="159"/>
        <v>1232</v>
      </c>
      <c r="B1237" s="18" t="s">
        <v>2265</v>
      </c>
      <c r="C1237" s="18" t="s">
        <v>2266</v>
      </c>
      <c r="D1237" s="19" t="s">
        <v>1237</v>
      </c>
      <c r="E1237" s="18" t="s">
        <v>10</v>
      </c>
      <c r="H1237" s="35"/>
      <c r="I1237" s="35"/>
      <c r="J1237" s="35"/>
      <c r="K1237" s="35"/>
      <c r="L1237" s="35"/>
      <c r="M1237" s="36"/>
      <c r="O1237" s="18" t="s">
        <v>3157</v>
      </c>
      <c r="Q1237" s="18" t="s">
        <v>88</v>
      </c>
      <c r="R1237" s="18" t="s">
        <v>2043</v>
      </c>
      <c r="T1237" s="18">
        <v>0</v>
      </c>
      <c r="U1237" s="18" t="s">
        <v>37</v>
      </c>
      <c r="W1237" s="57" t="str">
        <f t="shared" si="152"/>
        <v/>
      </c>
      <c r="Y1237" s="57" t="str">
        <f t="shared" si="153"/>
        <v/>
      </c>
      <c r="AA1237" s="57" t="str">
        <f t="shared" si="154"/>
        <v/>
      </c>
      <c r="AC1237" s="57" t="str">
        <f t="shared" si="155"/>
        <v/>
      </c>
      <c r="AE1237" s="57" t="str">
        <f t="shared" si="156"/>
        <v/>
      </c>
      <c r="AG1237" s="57" t="str">
        <f t="shared" si="157"/>
        <v/>
      </c>
      <c r="AI1237" s="57" t="str">
        <f t="shared" si="158"/>
        <v/>
      </c>
      <c r="AJ1237" s="18" t="s">
        <v>3059</v>
      </c>
      <c r="AK1237" s="18" t="s">
        <v>3059</v>
      </c>
      <c r="AL1237" s="18" t="s">
        <v>3059</v>
      </c>
      <c r="AM1237" s="18" t="s">
        <v>3059</v>
      </c>
      <c r="AN1237" s="18" t="s">
        <v>3059</v>
      </c>
      <c r="AP1237" s="18" t="s">
        <v>3059</v>
      </c>
      <c r="AQ1237" s="18" t="s">
        <v>3059</v>
      </c>
    </row>
    <row r="1238" spans="1:43" ht="19.5" customHeight="1" x14ac:dyDescent="0.3">
      <c r="A1238" s="18">
        <f t="shared" si="159"/>
        <v>1233</v>
      </c>
      <c r="B1238" s="18" t="s">
        <v>2267</v>
      </c>
      <c r="C1238" s="18" t="s">
        <v>2268</v>
      </c>
      <c r="D1238" s="19" t="s">
        <v>553</v>
      </c>
      <c r="E1238" s="18" t="s">
        <v>10</v>
      </c>
      <c r="H1238" s="35"/>
      <c r="I1238" s="35"/>
      <c r="J1238" s="35"/>
      <c r="K1238" s="35"/>
      <c r="L1238" s="35"/>
      <c r="M1238" s="36"/>
      <c r="O1238" s="18" t="s">
        <v>3157</v>
      </c>
      <c r="Q1238" s="18" t="s">
        <v>88</v>
      </c>
      <c r="R1238" s="18" t="s">
        <v>2043</v>
      </c>
      <c r="T1238" s="18">
        <v>0</v>
      </c>
      <c r="U1238" s="18" t="s">
        <v>37</v>
      </c>
      <c r="W1238" s="57" t="str">
        <f t="shared" si="152"/>
        <v/>
      </c>
      <c r="Y1238" s="57" t="str">
        <f t="shared" si="153"/>
        <v/>
      </c>
      <c r="AA1238" s="57" t="str">
        <f t="shared" si="154"/>
        <v/>
      </c>
      <c r="AC1238" s="57" t="str">
        <f t="shared" si="155"/>
        <v/>
      </c>
      <c r="AE1238" s="57" t="str">
        <f t="shared" si="156"/>
        <v/>
      </c>
      <c r="AG1238" s="57" t="str">
        <f t="shared" si="157"/>
        <v/>
      </c>
      <c r="AI1238" s="57" t="str">
        <f t="shared" si="158"/>
        <v/>
      </c>
      <c r="AJ1238" s="18" t="s">
        <v>3059</v>
      </c>
      <c r="AK1238" s="18" t="s">
        <v>3059</v>
      </c>
      <c r="AL1238" s="18" t="s">
        <v>3059</v>
      </c>
      <c r="AM1238" s="18" t="s">
        <v>3059</v>
      </c>
      <c r="AN1238" s="18" t="s">
        <v>3059</v>
      </c>
      <c r="AP1238" s="18" t="s">
        <v>3059</v>
      </c>
      <c r="AQ1238" s="18" t="s">
        <v>3059</v>
      </c>
    </row>
    <row r="1239" spans="1:43" ht="19.5" customHeight="1" x14ac:dyDescent="0.3">
      <c r="A1239" s="18">
        <f t="shared" si="159"/>
        <v>1234</v>
      </c>
      <c r="B1239" s="18" t="s">
        <v>2269</v>
      </c>
      <c r="C1239" s="18" t="s">
        <v>2270</v>
      </c>
      <c r="D1239" s="19" t="s">
        <v>1237</v>
      </c>
      <c r="E1239" s="18" t="s">
        <v>10</v>
      </c>
      <c r="H1239" s="35"/>
      <c r="I1239" s="35"/>
      <c r="J1239" s="35"/>
      <c r="K1239" s="35"/>
      <c r="L1239" s="35"/>
      <c r="M1239" s="36"/>
      <c r="O1239" s="18" t="s">
        <v>3157</v>
      </c>
      <c r="Q1239" s="18" t="s">
        <v>88</v>
      </c>
      <c r="R1239" s="18" t="s">
        <v>2043</v>
      </c>
      <c r="T1239" s="18">
        <v>0</v>
      </c>
      <c r="U1239" s="18" t="s">
        <v>37</v>
      </c>
      <c r="W1239" s="57" t="str">
        <f t="shared" si="152"/>
        <v/>
      </c>
      <c r="Y1239" s="57" t="str">
        <f t="shared" si="153"/>
        <v/>
      </c>
      <c r="AA1239" s="57" t="str">
        <f t="shared" si="154"/>
        <v/>
      </c>
      <c r="AC1239" s="57" t="str">
        <f t="shared" si="155"/>
        <v/>
      </c>
      <c r="AE1239" s="57" t="str">
        <f t="shared" si="156"/>
        <v/>
      </c>
      <c r="AG1239" s="57" t="str">
        <f t="shared" si="157"/>
        <v/>
      </c>
      <c r="AI1239" s="57" t="str">
        <f t="shared" si="158"/>
        <v/>
      </c>
      <c r="AJ1239" s="18" t="s">
        <v>3059</v>
      </c>
      <c r="AK1239" s="18" t="s">
        <v>3059</v>
      </c>
      <c r="AL1239" s="18" t="s">
        <v>3059</v>
      </c>
      <c r="AM1239" s="18" t="s">
        <v>3059</v>
      </c>
      <c r="AN1239" s="18" t="s">
        <v>3059</v>
      </c>
      <c r="AP1239" s="18" t="s">
        <v>3059</v>
      </c>
      <c r="AQ1239" s="18" t="s">
        <v>3059</v>
      </c>
    </row>
    <row r="1240" spans="1:43" ht="19.5" customHeight="1" x14ac:dyDescent="0.3">
      <c r="A1240" s="18">
        <f t="shared" si="159"/>
        <v>1235</v>
      </c>
      <c r="B1240" s="18" t="s">
        <v>2271</v>
      </c>
      <c r="C1240" s="18" t="s">
        <v>2272</v>
      </c>
      <c r="D1240" s="19" t="s">
        <v>1237</v>
      </c>
      <c r="E1240" s="18" t="s">
        <v>10</v>
      </c>
      <c r="H1240" s="35"/>
      <c r="I1240" s="35"/>
      <c r="J1240" s="35"/>
      <c r="K1240" s="35"/>
      <c r="L1240" s="35"/>
      <c r="M1240" s="36"/>
      <c r="O1240" s="18" t="s">
        <v>3157</v>
      </c>
      <c r="Q1240" s="18" t="s">
        <v>88</v>
      </c>
      <c r="R1240" s="18" t="s">
        <v>2043</v>
      </c>
      <c r="T1240" s="18">
        <v>0</v>
      </c>
      <c r="U1240" s="18" t="s">
        <v>37</v>
      </c>
      <c r="W1240" s="57" t="str">
        <f t="shared" si="152"/>
        <v/>
      </c>
      <c r="Y1240" s="57" t="str">
        <f t="shared" si="153"/>
        <v/>
      </c>
      <c r="AA1240" s="57" t="str">
        <f t="shared" si="154"/>
        <v/>
      </c>
      <c r="AC1240" s="57" t="str">
        <f t="shared" si="155"/>
        <v/>
      </c>
      <c r="AE1240" s="57" t="str">
        <f t="shared" si="156"/>
        <v/>
      </c>
      <c r="AG1240" s="57" t="str">
        <f t="shared" si="157"/>
        <v/>
      </c>
      <c r="AI1240" s="57" t="str">
        <f t="shared" si="158"/>
        <v/>
      </c>
      <c r="AJ1240" s="18" t="s">
        <v>3059</v>
      </c>
      <c r="AK1240" s="18" t="s">
        <v>3059</v>
      </c>
      <c r="AL1240" s="18" t="s">
        <v>3059</v>
      </c>
      <c r="AM1240" s="18" t="s">
        <v>3059</v>
      </c>
      <c r="AN1240" s="18" t="s">
        <v>3059</v>
      </c>
      <c r="AP1240" s="18" t="s">
        <v>3059</v>
      </c>
      <c r="AQ1240" s="18" t="s">
        <v>3059</v>
      </c>
    </row>
    <row r="1241" spans="1:43" ht="19.5" customHeight="1" x14ac:dyDescent="0.3">
      <c r="A1241" s="18">
        <f t="shared" si="159"/>
        <v>1236</v>
      </c>
      <c r="B1241" s="18" t="s">
        <v>2273</v>
      </c>
      <c r="C1241" s="18" t="s">
        <v>2274</v>
      </c>
      <c r="D1241" s="19" t="s">
        <v>553</v>
      </c>
      <c r="E1241" s="18" t="s">
        <v>10</v>
      </c>
      <c r="H1241" s="35"/>
      <c r="I1241" s="35"/>
      <c r="J1241" s="35"/>
      <c r="K1241" s="35"/>
      <c r="L1241" s="35"/>
      <c r="M1241" s="36"/>
      <c r="O1241" s="18" t="s">
        <v>3157</v>
      </c>
      <c r="Q1241" s="18" t="s">
        <v>88</v>
      </c>
      <c r="R1241" s="18" t="s">
        <v>2043</v>
      </c>
      <c r="T1241" s="18">
        <v>0</v>
      </c>
      <c r="U1241" s="18" t="s">
        <v>37</v>
      </c>
      <c r="W1241" s="57" t="str">
        <f t="shared" si="152"/>
        <v/>
      </c>
      <c r="Y1241" s="57" t="str">
        <f t="shared" si="153"/>
        <v/>
      </c>
      <c r="AA1241" s="57" t="str">
        <f t="shared" si="154"/>
        <v/>
      </c>
      <c r="AC1241" s="57" t="str">
        <f t="shared" si="155"/>
        <v/>
      </c>
      <c r="AE1241" s="57" t="str">
        <f t="shared" si="156"/>
        <v/>
      </c>
      <c r="AG1241" s="57" t="str">
        <f t="shared" si="157"/>
        <v/>
      </c>
      <c r="AI1241" s="57" t="str">
        <f t="shared" si="158"/>
        <v/>
      </c>
      <c r="AJ1241" s="18" t="s">
        <v>3059</v>
      </c>
      <c r="AK1241" s="18" t="s">
        <v>3059</v>
      </c>
      <c r="AL1241" s="18" t="s">
        <v>3059</v>
      </c>
      <c r="AM1241" s="18" t="s">
        <v>3059</v>
      </c>
      <c r="AN1241" s="18" t="s">
        <v>3059</v>
      </c>
      <c r="AP1241" s="18" t="s">
        <v>3059</v>
      </c>
      <c r="AQ1241" s="18" t="s">
        <v>3059</v>
      </c>
    </row>
    <row r="1242" spans="1:43" ht="19.5" customHeight="1" x14ac:dyDescent="0.3">
      <c r="A1242" s="18">
        <f t="shared" si="159"/>
        <v>1237</v>
      </c>
      <c r="B1242" s="18" t="s">
        <v>2275</v>
      </c>
      <c r="C1242" s="18" t="s">
        <v>2276</v>
      </c>
      <c r="D1242" s="19" t="s">
        <v>553</v>
      </c>
      <c r="E1242" s="18" t="s">
        <v>10</v>
      </c>
      <c r="H1242" s="35"/>
      <c r="I1242" s="35"/>
      <c r="J1242" s="35"/>
      <c r="K1242" s="35"/>
      <c r="L1242" s="35"/>
      <c r="M1242" s="36"/>
      <c r="O1242" s="18" t="s">
        <v>3157</v>
      </c>
      <c r="Q1242" s="18" t="s">
        <v>88</v>
      </c>
      <c r="R1242" s="18" t="s">
        <v>2043</v>
      </c>
      <c r="T1242" s="18">
        <v>0</v>
      </c>
      <c r="U1242" s="18" t="s">
        <v>37</v>
      </c>
      <c r="W1242" s="57" t="str">
        <f t="shared" si="152"/>
        <v/>
      </c>
      <c r="Y1242" s="57" t="str">
        <f t="shared" si="153"/>
        <v/>
      </c>
      <c r="AA1242" s="57" t="str">
        <f t="shared" si="154"/>
        <v/>
      </c>
      <c r="AC1242" s="57" t="str">
        <f t="shared" si="155"/>
        <v/>
      </c>
      <c r="AE1242" s="57" t="str">
        <f t="shared" si="156"/>
        <v/>
      </c>
      <c r="AG1242" s="57" t="str">
        <f t="shared" si="157"/>
        <v/>
      </c>
      <c r="AI1242" s="57" t="str">
        <f t="shared" si="158"/>
        <v/>
      </c>
      <c r="AJ1242" s="18" t="s">
        <v>3059</v>
      </c>
      <c r="AK1242" s="18" t="s">
        <v>3059</v>
      </c>
      <c r="AL1242" s="18" t="s">
        <v>3059</v>
      </c>
      <c r="AM1242" s="18" t="s">
        <v>3059</v>
      </c>
      <c r="AN1242" s="18" t="s">
        <v>3059</v>
      </c>
      <c r="AP1242" s="18" t="s">
        <v>3059</v>
      </c>
      <c r="AQ1242" s="18" t="s">
        <v>3059</v>
      </c>
    </row>
    <row r="1243" spans="1:43" ht="19.5" customHeight="1" x14ac:dyDescent="0.3">
      <c r="A1243" s="18">
        <f t="shared" si="159"/>
        <v>1238</v>
      </c>
      <c r="B1243" s="18" t="s">
        <v>2277</v>
      </c>
      <c r="C1243" s="18" t="s">
        <v>2278</v>
      </c>
      <c r="D1243" s="19" t="s">
        <v>553</v>
      </c>
      <c r="E1243" s="18" t="s">
        <v>10</v>
      </c>
      <c r="H1243" s="35"/>
      <c r="I1243" s="35"/>
      <c r="J1243" s="35"/>
      <c r="K1243" s="35"/>
      <c r="L1243" s="35"/>
      <c r="M1243" s="36"/>
      <c r="O1243" s="18" t="s">
        <v>3157</v>
      </c>
      <c r="Q1243" s="18" t="s">
        <v>88</v>
      </c>
      <c r="R1243" s="18" t="s">
        <v>2043</v>
      </c>
      <c r="T1243" s="18">
        <v>0</v>
      </c>
      <c r="U1243" s="18" t="s">
        <v>37</v>
      </c>
      <c r="W1243" s="57" t="str">
        <f t="shared" si="152"/>
        <v/>
      </c>
      <c r="Y1243" s="57" t="str">
        <f t="shared" si="153"/>
        <v/>
      </c>
      <c r="AA1243" s="57" t="str">
        <f t="shared" si="154"/>
        <v/>
      </c>
      <c r="AC1243" s="57" t="str">
        <f t="shared" si="155"/>
        <v/>
      </c>
      <c r="AE1243" s="57" t="str">
        <f t="shared" si="156"/>
        <v/>
      </c>
      <c r="AG1243" s="57" t="str">
        <f t="shared" si="157"/>
        <v/>
      </c>
      <c r="AI1243" s="57" t="str">
        <f t="shared" si="158"/>
        <v/>
      </c>
      <c r="AJ1243" s="18" t="s">
        <v>3059</v>
      </c>
      <c r="AK1243" s="18" t="s">
        <v>3059</v>
      </c>
      <c r="AL1243" s="18" t="s">
        <v>3059</v>
      </c>
      <c r="AM1243" s="18" t="s">
        <v>3059</v>
      </c>
      <c r="AN1243" s="18" t="s">
        <v>3059</v>
      </c>
      <c r="AP1243" s="18" t="s">
        <v>3059</v>
      </c>
      <c r="AQ1243" s="18" t="s">
        <v>3059</v>
      </c>
    </row>
    <row r="1244" spans="1:43" ht="19.5" customHeight="1" x14ac:dyDescent="0.3">
      <c r="A1244" s="18">
        <f t="shared" si="159"/>
        <v>1239</v>
      </c>
      <c r="B1244" s="18" t="s">
        <v>2279</v>
      </c>
      <c r="C1244" s="18" t="s">
        <v>2280</v>
      </c>
      <c r="D1244" s="19" t="s">
        <v>553</v>
      </c>
      <c r="E1244" s="18" t="s">
        <v>10</v>
      </c>
      <c r="H1244" s="35"/>
      <c r="I1244" s="35"/>
      <c r="J1244" s="35"/>
      <c r="K1244" s="35"/>
      <c r="L1244" s="35"/>
      <c r="M1244" s="36"/>
      <c r="O1244" s="18" t="s">
        <v>3157</v>
      </c>
      <c r="Q1244" s="18" t="s">
        <v>88</v>
      </c>
      <c r="R1244" s="18" t="s">
        <v>2043</v>
      </c>
      <c r="T1244" s="18">
        <v>0</v>
      </c>
      <c r="U1244" s="18" t="s">
        <v>37</v>
      </c>
      <c r="W1244" s="57" t="str">
        <f t="shared" si="152"/>
        <v/>
      </c>
      <c r="Y1244" s="57" t="str">
        <f t="shared" si="153"/>
        <v/>
      </c>
      <c r="AA1244" s="57" t="str">
        <f t="shared" si="154"/>
        <v/>
      </c>
      <c r="AC1244" s="57" t="str">
        <f t="shared" si="155"/>
        <v/>
      </c>
      <c r="AE1244" s="57" t="str">
        <f t="shared" si="156"/>
        <v/>
      </c>
      <c r="AG1244" s="57" t="str">
        <f t="shared" si="157"/>
        <v/>
      </c>
      <c r="AI1244" s="57" t="str">
        <f t="shared" si="158"/>
        <v/>
      </c>
      <c r="AJ1244" s="18" t="s">
        <v>3059</v>
      </c>
      <c r="AK1244" s="18" t="s">
        <v>3059</v>
      </c>
      <c r="AL1244" s="18" t="s">
        <v>3059</v>
      </c>
      <c r="AM1244" s="18" t="s">
        <v>3059</v>
      </c>
      <c r="AN1244" s="18" t="s">
        <v>3059</v>
      </c>
      <c r="AP1244" s="18" t="s">
        <v>3059</v>
      </c>
      <c r="AQ1244" s="18" t="s">
        <v>3059</v>
      </c>
    </row>
    <row r="1245" spans="1:43" ht="19.5" customHeight="1" x14ac:dyDescent="0.3">
      <c r="A1245" s="18">
        <f t="shared" si="159"/>
        <v>1240</v>
      </c>
      <c r="B1245" s="18" t="s">
        <v>2281</v>
      </c>
      <c r="C1245" s="18" t="s">
        <v>2282</v>
      </c>
      <c r="D1245" s="19" t="s">
        <v>1654</v>
      </c>
      <c r="E1245" s="18" t="s">
        <v>10</v>
      </c>
      <c r="H1245" s="35"/>
      <c r="I1245" s="35"/>
      <c r="J1245" s="35"/>
      <c r="K1245" s="35"/>
      <c r="L1245" s="35"/>
      <c r="M1245" s="36"/>
      <c r="O1245" s="18" t="s">
        <v>3157</v>
      </c>
      <c r="Q1245" s="18" t="s">
        <v>88</v>
      </c>
      <c r="R1245" s="18" t="s">
        <v>2043</v>
      </c>
      <c r="T1245" s="18">
        <v>0</v>
      </c>
      <c r="U1245" s="18" t="s">
        <v>37</v>
      </c>
      <c r="W1245" s="57" t="str">
        <f t="shared" si="152"/>
        <v/>
      </c>
      <c r="Y1245" s="57" t="str">
        <f t="shared" si="153"/>
        <v/>
      </c>
      <c r="AA1245" s="57" t="str">
        <f t="shared" si="154"/>
        <v/>
      </c>
      <c r="AC1245" s="57" t="str">
        <f t="shared" si="155"/>
        <v/>
      </c>
      <c r="AE1245" s="57" t="str">
        <f t="shared" si="156"/>
        <v/>
      </c>
      <c r="AG1245" s="57" t="str">
        <f t="shared" si="157"/>
        <v/>
      </c>
      <c r="AI1245" s="57" t="str">
        <f t="shared" si="158"/>
        <v/>
      </c>
      <c r="AJ1245" s="18" t="s">
        <v>3059</v>
      </c>
      <c r="AK1245" s="18" t="s">
        <v>3059</v>
      </c>
      <c r="AL1245" s="18" t="s">
        <v>3059</v>
      </c>
      <c r="AM1245" s="18" t="s">
        <v>3059</v>
      </c>
      <c r="AN1245" s="18" t="s">
        <v>3059</v>
      </c>
      <c r="AP1245" s="18" t="s">
        <v>3059</v>
      </c>
      <c r="AQ1245" s="18" t="s">
        <v>3059</v>
      </c>
    </row>
    <row r="1246" spans="1:43" ht="19.5" customHeight="1" x14ac:dyDescent="0.3">
      <c r="A1246" s="18">
        <f t="shared" si="159"/>
        <v>1241</v>
      </c>
      <c r="B1246" s="18" t="s">
        <v>2283</v>
      </c>
      <c r="C1246" s="18" t="s">
        <v>2284</v>
      </c>
      <c r="D1246" s="19" t="s">
        <v>1654</v>
      </c>
      <c r="E1246" s="18" t="s">
        <v>10</v>
      </c>
      <c r="H1246" s="35"/>
      <c r="I1246" s="35"/>
      <c r="J1246" s="35"/>
      <c r="K1246" s="35"/>
      <c r="L1246" s="35"/>
      <c r="M1246" s="36"/>
      <c r="O1246" s="18" t="s">
        <v>3157</v>
      </c>
      <c r="Q1246" s="18" t="s">
        <v>88</v>
      </c>
      <c r="R1246" s="18" t="s">
        <v>2043</v>
      </c>
      <c r="S1246" s="18" t="s">
        <v>1842</v>
      </c>
      <c r="T1246" s="18">
        <v>0</v>
      </c>
      <c r="U1246" s="18" t="s">
        <v>5</v>
      </c>
      <c r="W1246" s="57" t="str">
        <f t="shared" si="152"/>
        <v/>
      </c>
      <c r="Y1246" s="57" t="str">
        <f t="shared" si="153"/>
        <v/>
      </c>
      <c r="AA1246" s="57" t="str">
        <f t="shared" si="154"/>
        <v/>
      </c>
      <c r="AC1246" s="57" t="str">
        <f t="shared" si="155"/>
        <v/>
      </c>
      <c r="AE1246" s="57" t="str">
        <f t="shared" si="156"/>
        <v/>
      </c>
      <c r="AG1246" s="57" t="str">
        <f t="shared" si="157"/>
        <v/>
      </c>
      <c r="AI1246" s="57" t="str">
        <f t="shared" si="158"/>
        <v/>
      </c>
      <c r="AJ1246" s="18" t="s">
        <v>3059</v>
      </c>
      <c r="AK1246" s="18" t="s">
        <v>3059</v>
      </c>
      <c r="AL1246" s="18" t="s">
        <v>3059</v>
      </c>
      <c r="AM1246" s="18" t="s">
        <v>3059</v>
      </c>
      <c r="AN1246" s="18" t="s">
        <v>3059</v>
      </c>
      <c r="AP1246" s="18" t="s">
        <v>3059</v>
      </c>
      <c r="AQ1246" s="18" t="s">
        <v>3059</v>
      </c>
    </row>
    <row r="1247" spans="1:43" ht="19.5" customHeight="1" x14ac:dyDescent="0.3">
      <c r="A1247" s="18">
        <f t="shared" si="159"/>
        <v>1242</v>
      </c>
      <c r="B1247" s="18" t="s">
        <v>2285</v>
      </c>
      <c r="C1247" s="18" t="s">
        <v>2286</v>
      </c>
      <c r="D1247" s="19" t="s">
        <v>1237</v>
      </c>
      <c r="E1247" s="18" t="s">
        <v>10</v>
      </c>
      <c r="H1247" s="35"/>
      <c r="I1247" s="35"/>
      <c r="J1247" s="35"/>
      <c r="K1247" s="35"/>
      <c r="L1247" s="35"/>
      <c r="M1247" s="36"/>
      <c r="O1247" s="18" t="s">
        <v>3157</v>
      </c>
      <c r="Q1247" s="18" t="s">
        <v>88</v>
      </c>
      <c r="R1247" s="18" t="s">
        <v>2043</v>
      </c>
      <c r="S1247" s="18" t="s">
        <v>1842</v>
      </c>
      <c r="T1247" s="18">
        <v>0</v>
      </c>
      <c r="U1247" s="18" t="s">
        <v>5</v>
      </c>
      <c r="W1247" s="57" t="str">
        <f t="shared" si="152"/>
        <v/>
      </c>
      <c r="Y1247" s="57" t="str">
        <f t="shared" si="153"/>
        <v/>
      </c>
      <c r="AA1247" s="57" t="str">
        <f t="shared" si="154"/>
        <v/>
      </c>
      <c r="AC1247" s="57" t="str">
        <f t="shared" si="155"/>
        <v/>
      </c>
      <c r="AE1247" s="57" t="str">
        <f t="shared" si="156"/>
        <v/>
      </c>
      <c r="AG1247" s="57" t="str">
        <f t="shared" si="157"/>
        <v/>
      </c>
      <c r="AI1247" s="57" t="str">
        <f t="shared" si="158"/>
        <v/>
      </c>
      <c r="AJ1247" s="18" t="s">
        <v>3059</v>
      </c>
      <c r="AK1247" s="18" t="s">
        <v>3059</v>
      </c>
      <c r="AL1247" s="18" t="s">
        <v>3059</v>
      </c>
      <c r="AM1247" s="18" t="s">
        <v>3059</v>
      </c>
      <c r="AN1247" s="18" t="s">
        <v>3059</v>
      </c>
      <c r="AP1247" s="18" t="s">
        <v>3059</v>
      </c>
      <c r="AQ1247" s="18" t="s">
        <v>3059</v>
      </c>
    </row>
    <row r="1248" spans="1:43" ht="19.5" customHeight="1" x14ac:dyDescent="0.3">
      <c r="A1248" s="18">
        <f t="shared" si="159"/>
        <v>1243</v>
      </c>
      <c r="B1248" s="18" t="s">
        <v>2287</v>
      </c>
      <c r="C1248" s="18" t="s">
        <v>2288</v>
      </c>
      <c r="D1248" s="19" t="s">
        <v>1237</v>
      </c>
      <c r="E1248" s="18" t="s">
        <v>10</v>
      </c>
      <c r="H1248" s="35"/>
      <c r="I1248" s="35"/>
      <c r="J1248" s="35"/>
      <c r="K1248" s="35"/>
      <c r="L1248" s="35"/>
      <c r="M1248" s="36"/>
      <c r="O1248" s="18" t="s">
        <v>3157</v>
      </c>
      <c r="Q1248" s="18" t="s">
        <v>88</v>
      </c>
      <c r="R1248" s="18" t="s">
        <v>2043</v>
      </c>
      <c r="S1248" s="18" t="s">
        <v>1842</v>
      </c>
      <c r="T1248" s="18">
        <v>0</v>
      </c>
      <c r="U1248" s="18" t="s">
        <v>5</v>
      </c>
      <c r="W1248" s="57" t="str">
        <f t="shared" si="152"/>
        <v/>
      </c>
      <c r="Y1248" s="57" t="str">
        <f t="shared" si="153"/>
        <v/>
      </c>
      <c r="AA1248" s="57" t="str">
        <f t="shared" si="154"/>
        <v/>
      </c>
      <c r="AC1248" s="57" t="str">
        <f t="shared" si="155"/>
        <v/>
      </c>
      <c r="AE1248" s="57" t="str">
        <f t="shared" si="156"/>
        <v/>
      </c>
      <c r="AG1248" s="57" t="str">
        <f t="shared" si="157"/>
        <v/>
      </c>
      <c r="AI1248" s="57" t="str">
        <f t="shared" si="158"/>
        <v/>
      </c>
      <c r="AJ1248" s="18" t="s">
        <v>3059</v>
      </c>
      <c r="AK1248" s="18" t="s">
        <v>3059</v>
      </c>
      <c r="AL1248" s="18" t="s">
        <v>3059</v>
      </c>
      <c r="AM1248" s="18" t="s">
        <v>3059</v>
      </c>
      <c r="AN1248" s="18" t="s">
        <v>3059</v>
      </c>
      <c r="AP1248" s="18" t="s">
        <v>3059</v>
      </c>
      <c r="AQ1248" s="18" t="s">
        <v>3059</v>
      </c>
    </row>
    <row r="1249" spans="1:43" ht="19.5" customHeight="1" x14ac:dyDescent="0.3">
      <c r="A1249" s="18">
        <f t="shared" si="159"/>
        <v>1244</v>
      </c>
      <c r="B1249" s="18" t="s">
        <v>2289</v>
      </c>
      <c r="C1249" s="18" t="s">
        <v>2290</v>
      </c>
      <c r="D1249" s="19" t="s">
        <v>1237</v>
      </c>
      <c r="E1249" s="18" t="s">
        <v>10</v>
      </c>
      <c r="H1249" s="35"/>
      <c r="I1249" s="35"/>
      <c r="J1249" s="35"/>
      <c r="K1249" s="35"/>
      <c r="L1249" s="35"/>
      <c r="M1249" s="36"/>
      <c r="O1249" s="18" t="s">
        <v>3157</v>
      </c>
      <c r="Q1249" s="18" t="s">
        <v>88</v>
      </c>
      <c r="R1249" s="18" t="s">
        <v>2043</v>
      </c>
      <c r="S1249" s="18" t="s">
        <v>1842</v>
      </c>
      <c r="T1249" s="18">
        <v>0</v>
      </c>
      <c r="U1249" s="18" t="s">
        <v>5</v>
      </c>
      <c r="W1249" s="57" t="str">
        <f t="shared" si="152"/>
        <v/>
      </c>
      <c r="Y1249" s="57" t="str">
        <f t="shared" si="153"/>
        <v/>
      </c>
      <c r="AA1249" s="57" t="str">
        <f t="shared" si="154"/>
        <v/>
      </c>
      <c r="AC1249" s="57" t="str">
        <f t="shared" si="155"/>
        <v/>
      </c>
      <c r="AE1249" s="57" t="str">
        <f t="shared" si="156"/>
        <v/>
      </c>
      <c r="AG1249" s="57" t="str">
        <f t="shared" si="157"/>
        <v/>
      </c>
      <c r="AI1249" s="57" t="str">
        <f t="shared" si="158"/>
        <v/>
      </c>
      <c r="AJ1249" s="18" t="s">
        <v>3059</v>
      </c>
      <c r="AK1249" s="18" t="s">
        <v>3059</v>
      </c>
      <c r="AL1249" s="18" t="s">
        <v>3059</v>
      </c>
      <c r="AM1249" s="18" t="s">
        <v>3059</v>
      </c>
      <c r="AN1249" s="18" t="s">
        <v>3059</v>
      </c>
      <c r="AP1249" s="18" t="s">
        <v>3059</v>
      </c>
      <c r="AQ1249" s="18" t="s">
        <v>3059</v>
      </c>
    </row>
    <row r="1250" spans="1:43" ht="19.5" customHeight="1" x14ac:dyDescent="0.3">
      <c r="A1250" s="18">
        <f t="shared" si="159"/>
        <v>1245</v>
      </c>
      <c r="B1250" s="18" t="s">
        <v>2291</v>
      </c>
      <c r="C1250" s="18" t="s">
        <v>2292</v>
      </c>
      <c r="D1250" s="19" t="s">
        <v>1237</v>
      </c>
      <c r="E1250" s="18" t="s">
        <v>10</v>
      </c>
      <c r="H1250" s="35"/>
      <c r="I1250" s="35"/>
      <c r="J1250" s="35"/>
      <c r="K1250" s="35"/>
      <c r="L1250" s="35"/>
      <c r="M1250" s="36"/>
      <c r="O1250" s="18" t="s">
        <v>3157</v>
      </c>
      <c r="Q1250" s="18" t="s">
        <v>88</v>
      </c>
      <c r="R1250" s="18" t="s">
        <v>2043</v>
      </c>
      <c r="S1250" s="18" t="s">
        <v>1842</v>
      </c>
      <c r="T1250" s="18">
        <v>0</v>
      </c>
      <c r="U1250" s="18" t="s">
        <v>5</v>
      </c>
      <c r="W1250" s="57" t="str">
        <f t="shared" si="152"/>
        <v/>
      </c>
      <c r="Y1250" s="57" t="str">
        <f t="shared" si="153"/>
        <v/>
      </c>
      <c r="AA1250" s="57" t="str">
        <f t="shared" si="154"/>
        <v/>
      </c>
      <c r="AC1250" s="57" t="str">
        <f t="shared" si="155"/>
        <v/>
      </c>
      <c r="AE1250" s="57" t="str">
        <f t="shared" si="156"/>
        <v/>
      </c>
      <c r="AG1250" s="57" t="str">
        <f t="shared" si="157"/>
        <v/>
      </c>
      <c r="AI1250" s="57" t="str">
        <f t="shared" si="158"/>
        <v/>
      </c>
      <c r="AJ1250" s="18" t="s">
        <v>3059</v>
      </c>
      <c r="AK1250" s="18" t="s">
        <v>3059</v>
      </c>
      <c r="AL1250" s="18" t="s">
        <v>3059</v>
      </c>
      <c r="AM1250" s="18" t="s">
        <v>3059</v>
      </c>
      <c r="AN1250" s="18" t="s">
        <v>3059</v>
      </c>
      <c r="AP1250" s="18" t="s">
        <v>3059</v>
      </c>
      <c r="AQ1250" s="18" t="s">
        <v>3059</v>
      </c>
    </row>
    <row r="1251" spans="1:43" ht="19.5" customHeight="1" x14ac:dyDescent="0.3">
      <c r="A1251" s="18">
        <f t="shared" si="159"/>
        <v>1246</v>
      </c>
      <c r="B1251" s="18" t="s">
        <v>2293</v>
      </c>
      <c r="C1251" s="18" t="s">
        <v>2294</v>
      </c>
      <c r="D1251" s="19" t="s">
        <v>1237</v>
      </c>
      <c r="E1251" s="18" t="s">
        <v>10</v>
      </c>
      <c r="H1251" s="35"/>
      <c r="I1251" s="35"/>
      <c r="J1251" s="35"/>
      <c r="K1251" s="35"/>
      <c r="L1251" s="35"/>
      <c r="M1251" s="36"/>
      <c r="O1251" s="18" t="s">
        <v>3157</v>
      </c>
      <c r="Q1251" s="18" t="s">
        <v>88</v>
      </c>
      <c r="R1251" s="18" t="s">
        <v>2043</v>
      </c>
      <c r="S1251" s="18" t="s">
        <v>1842</v>
      </c>
      <c r="T1251" s="18">
        <v>0</v>
      </c>
      <c r="U1251" s="18" t="s">
        <v>5</v>
      </c>
      <c r="W1251" s="57" t="str">
        <f t="shared" si="152"/>
        <v/>
      </c>
      <c r="Y1251" s="57" t="str">
        <f t="shared" si="153"/>
        <v/>
      </c>
      <c r="AA1251" s="57" t="str">
        <f t="shared" si="154"/>
        <v/>
      </c>
      <c r="AC1251" s="57" t="str">
        <f t="shared" si="155"/>
        <v/>
      </c>
      <c r="AE1251" s="57" t="str">
        <f t="shared" si="156"/>
        <v/>
      </c>
      <c r="AG1251" s="57" t="str">
        <f t="shared" si="157"/>
        <v/>
      </c>
      <c r="AI1251" s="57" t="str">
        <f t="shared" si="158"/>
        <v/>
      </c>
      <c r="AJ1251" s="18" t="s">
        <v>3059</v>
      </c>
      <c r="AK1251" s="18" t="s">
        <v>3059</v>
      </c>
      <c r="AL1251" s="18" t="s">
        <v>3059</v>
      </c>
      <c r="AM1251" s="18" t="s">
        <v>3059</v>
      </c>
      <c r="AN1251" s="18" t="s">
        <v>3059</v>
      </c>
      <c r="AP1251" s="18" t="s">
        <v>3059</v>
      </c>
      <c r="AQ1251" s="18" t="s">
        <v>3059</v>
      </c>
    </row>
    <row r="1252" spans="1:43" ht="19.5" customHeight="1" x14ac:dyDescent="0.3">
      <c r="A1252" s="18">
        <f t="shared" si="159"/>
        <v>1247</v>
      </c>
      <c r="B1252" s="18" t="s">
        <v>2295</v>
      </c>
      <c r="C1252" s="18" t="s">
        <v>2296</v>
      </c>
      <c r="D1252" s="19" t="s">
        <v>1237</v>
      </c>
      <c r="E1252" s="18" t="s">
        <v>10</v>
      </c>
      <c r="H1252" s="35"/>
      <c r="I1252" s="35"/>
      <c r="J1252" s="35"/>
      <c r="K1252" s="35"/>
      <c r="L1252" s="35"/>
      <c r="M1252" s="36"/>
      <c r="O1252" s="18" t="s">
        <v>3157</v>
      </c>
      <c r="Q1252" s="18" t="s">
        <v>88</v>
      </c>
      <c r="R1252" s="18" t="s">
        <v>2043</v>
      </c>
      <c r="S1252" s="18" t="s">
        <v>1842</v>
      </c>
      <c r="T1252" s="18">
        <v>0</v>
      </c>
      <c r="U1252" s="18" t="s">
        <v>5</v>
      </c>
      <c r="W1252" s="57" t="str">
        <f t="shared" si="152"/>
        <v/>
      </c>
      <c r="Y1252" s="57" t="str">
        <f t="shared" si="153"/>
        <v/>
      </c>
      <c r="AA1252" s="57" t="str">
        <f t="shared" si="154"/>
        <v/>
      </c>
      <c r="AC1252" s="57" t="str">
        <f t="shared" si="155"/>
        <v/>
      </c>
      <c r="AE1252" s="57" t="str">
        <f t="shared" si="156"/>
        <v/>
      </c>
      <c r="AG1252" s="57" t="str">
        <f t="shared" si="157"/>
        <v/>
      </c>
      <c r="AI1252" s="57" t="str">
        <f t="shared" si="158"/>
        <v/>
      </c>
      <c r="AJ1252" s="18" t="s">
        <v>3059</v>
      </c>
      <c r="AK1252" s="18" t="s">
        <v>3059</v>
      </c>
      <c r="AL1252" s="18" t="s">
        <v>3059</v>
      </c>
      <c r="AM1252" s="18" t="s">
        <v>3059</v>
      </c>
      <c r="AN1252" s="18" t="s">
        <v>3059</v>
      </c>
      <c r="AP1252" s="18" t="s">
        <v>3059</v>
      </c>
      <c r="AQ1252" s="18" t="s">
        <v>3059</v>
      </c>
    </row>
    <row r="1253" spans="1:43" ht="19.5" customHeight="1" x14ac:dyDescent="0.3">
      <c r="A1253" s="18">
        <f t="shared" si="159"/>
        <v>1248</v>
      </c>
      <c r="B1253" s="18" t="s">
        <v>2297</v>
      </c>
      <c r="C1253" s="18" t="s">
        <v>2298</v>
      </c>
      <c r="D1253" s="19" t="s">
        <v>1237</v>
      </c>
      <c r="E1253" s="18" t="s">
        <v>10</v>
      </c>
      <c r="H1253" s="35"/>
      <c r="I1253" s="35"/>
      <c r="J1253" s="35"/>
      <c r="K1253" s="35"/>
      <c r="L1253" s="35"/>
      <c r="M1253" s="36"/>
      <c r="O1253" s="18" t="s">
        <v>3157</v>
      </c>
      <c r="Q1253" s="18" t="s">
        <v>88</v>
      </c>
      <c r="R1253" s="18" t="s">
        <v>2043</v>
      </c>
      <c r="S1253" s="18" t="s">
        <v>1842</v>
      </c>
      <c r="T1253" s="18">
        <v>0</v>
      </c>
      <c r="U1253" s="18" t="s">
        <v>5</v>
      </c>
      <c r="W1253" s="57" t="str">
        <f t="shared" si="152"/>
        <v/>
      </c>
      <c r="Y1253" s="57" t="str">
        <f t="shared" si="153"/>
        <v/>
      </c>
      <c r="AA1253" s="57" t="str">
        <f t="shared" si="154"/>
        <v/>
      </c>
      <c r="AC1253" s="57" t="str">
        <f t="shared" si="155"/>
        <v/>
      </c>
      <c r="AE1253" s="57" t="str">
        <f t="shared" si="156"/>
        <v/>
      </c>
      <c r="AG1253" s="57" t="str">
        <f t="shared" si="157"/>
        <v/>
      </c>
      <c r="AI1253" s="57" t="str">
        <f t="shared" si="158"/>
        <v/>
      </c>
      <c r="AJ1253" s="18" t="s">
        <v>3059</v>
      </c>
      <c r="AK1253" s="18" t="s">
        <v>3059</v>
      </c>
      <c r="AL1253" s="18" t="s">
        <v>3059</v>
      </c>
      <c r="AM1253" s="18" t="s">
        <v>3059</v>
      </c>
      <c r="AN1253" s="18" t="s">
        <v>3059</v>
      </c>
      <c r="AP1253" s="18" t="s">
        <v>3059</v>
      </c>
      <c r="AQ1253" s="18" t="s">
        <v>3059</v>
      </c>
    </row>
    <row r="1254" spans="1:43" ht="19.5" customHeight="1" x14ac:dyDescent="0.3">
      <c r="A1254" s="18">
        <f t="shared" si="159"/>
        <v>1249</v>
      </c>
      <c r="B1254" s="18" t="s">
        <v>2299</v>
      </c>
      <c r="C1254" s="18" t="s">
        <v>2300</v>
      </c>
      <c r="D1254" s="19" t="s">
        <v>1237</v>
      </c>
      <c r="E1254" s="18" t="s">
        <v>10</v>
      </c>
      <c r="H1254" s="35"/>
      <c r="I1254" s="35"/>
      <c r="J1254" s="35"/>
      <c r="K1254" s="35"/>
      <c r="L1254" s="35"/>
      <c r="M1254" s="36"/>
      <c r="O1254" s="18" t="s">
        <v>3157</v>
      </c>
      <c r="Q1254" s="18" t="s">
        <v>88</v>
      </c>
      <c r="R1254" s="18" t="s">
        <v>2043</v>
      </c>
      <c r="S1254" s="18" t="s">
        <v>1842</v>
      </c>
      <c r="T1254" s="18">
        <v>0</v>
      </c>
      <c r="U1254" s="18" t="s">
        <v>5</v>
      </c>
      <c r="W1254" s="57" t="str">
        <f t="shared" si="152"/>
        <v/>
      </c>
      <c r="Y1254" s="57" t="str">
        <f t="shared" si="153"/>
        <v/>
      </c>
      <c r="AA1254" s="57" t="str">
        <f t="shared" si="154"/>
        <v/>
      </c>
      <c r="AC1254" s="57" t="str">
        <f t="shared" si="155"/>
        <v/>
      </c>
      <c r="AE1254" s="57" t="str">
        <f t="shared" si="156"/>
        <v/>
      </c>
      <c r="AG1254" s="57" t="str">
        <f t="shared" si="157"/>
        <v/>
      </c>
      <c r="AI1254" s="57" t="str">
        <f t="shared" si="158"/>
        <v/>
      </c>
      <c r="AJ1254" s="18" t="s">
        <v>3059</v>
      </c>
      <c r="AK1254" s="18" t="s">
        <v>3059</v>
      </c>
      <c r="AL1254" s="18" t="s">
        <v>3059</v>
      </c>
      <c r="AM1254" s="18" t="s">
        <v>3059</v>
      </c>
      <c r="AN1254" s="18" t="s">
        <v>3059</v>
      </c>
      <c r="AP1254" s="18" t="s">
        <v>3059</v>
      </c>
      <c r="AQ1254" s="18" t="s">
        <v>3059</v>
      </c>
    </row>
    <row r="1255" spans="1:43" ht="19.5" customHeight="1" x14ac:dyDescent="0.3">
      <c r="A1255" s="18">
        <f t="shared" si="159"/>
        <v>1250</v>
      </c>
      <c r="B1255" s="18" t="s">
        <v>2301</v>
      </c>
      <c r="C1255" s="18" t="s">
        <v>2302</v>
      </c>
      <c r="D1255" s="19" t="s">
        <v>1237</v>
      </c>
      <c r="E1255" s="18" t="s">
        <v>10</v>
      </c>
      <c r="H1255" s="35"/>
      <c r="I1255" s="35"/>
      <c r="J1255" s="35"/>
      <c r="K1255" s="35"/>
      <c r="L1255" s="35"/>
      <c r="M1255" s="36"/>
      <c r="O1255" s="18" t="s">
        <v>3157</v>
      </c>
      <c r="Q1255" s="18" t="s">
        <v>88</v>
      </c>
      <c r="R1255" s="18" t="s">
        <v>2043</v>
      </c>
      <c r="S1255" s="18" t="s">
        <v>1842</v>
      </c>
      <c r="T1255" s="18">
        <v>0</v>
      </c>
      <c r="U1255" s="18" t="s">
        <v>5</v>
      </c>
      <c r="W1255" s="57" t="str">
        <f t="shared" si="152"/>
        <v/>
      </c>
      <c r="Y1255" s="57" t="str">
        <f t="shared" si="153"/>
        <v/>
      </c>
      <c r="AA1255" s="57" t="str">
        <f t="shared" si="154"/>
        <v/>
      </c>
      <c r="AC1255" s="57" t="str">
        <f t="shared" si="155"/>
        <v/>
      </c>
      <c r="AE1255" s="57" t="str">
        <f t="shared" si="156"/>
        <v/>
      </c>
      <c r="AG1255" s="57" t="str">
        <f t="shared" si="157"/>
        <v/>
      </c>
      <c r="AI1255" s="57" t="str">
        <f t="shared" si="158"/>
        <v/>
      </c>
      <c r="AJ1255" s="18" t="s">
        <v>3059</v>
      </c>
      <c r="AK1255" s="18" t="s">
        <v>3059</v>
      </c>
      <c r="AL1255" s="18" t="s">
        <v>3059</v>
      </c>
      <c r="AM1255" s="18" t="s">
        <v>3059</v>
      </c>
      <c r="AN1255" s="18" t="s">
        <v>3059</v>
      </c>
      <c r="AP1255" s="18" t="s">
        <v>3059</v>
      </c>
      <c r="AQ1255" s="18" t="s">
        <v>3059</v>
      </c>
    </row>
    <row r="1256" spans="1:43" ht="19.5" customHeight="1" x14ac:dyDescent="0.3">
      <c r="A1256" s="18">
        <f t="shared" si="159"/>
        <v>1251</v>
      </c>
      <c r="B1256" s="18" t="s">
        <v>2303</v>
      </c>
      <c r="C1256" s="18" t="s">
        <v>2304</v>
      </c>
      <c r="D1256" s="19" t="s">
        <v>1237</v>
      </c>
      <c r="E1256" s="18" t="s">
        <v>10</v>
      </c>
      <c r="H1256" s="35"/>
      <c r="I1256" s="35"/>
      <c r="J1256" s="35"/>
      <c r="K1256" s="35"/>
      <c r="L1256" s="35"/>
      <c r="M1256" s="36"/>
      <c r="O1256" s="18" t="s">
        <v>3157</v>
      </c>
      <c r="Q1256" s="18" t="s">
        <v>88</v>
      </c>
      <c r="R1256" s="18" t="s">
        <v>2043</v>
      </c>
      <c r="S1256" s="18" t="s">
        <v>1842</v>
      </c>
      <c r="T1256" s="18">
        <v>0</v>
      </c>
      <c r="U1256" s="18" t="s">
        <v>5</v>
      </c>
      <c r="W1256" s="57" t="str">
        <f t="shared" si="152"/>
        <v/>
      </c>
      <c r="Y1256" s="57" t="str">
        <f t="shared" si="153"/>
        <v/>
      </c>
      <c r="AA1256" s="57" t="str">
        <f t="shared" si="154"/>
        <v/>
      </c>
      <c r="AC1256" s="57" t="str">
        <f t="shared" si="155"/>
        <v/>
      </c>
      <c r="AE1256" s="57" t="str">
        <f t="shared" si="156"/>
        <v/>
      </c>
      <c r="AG1256" s="57" t="str">
        <f t="shared" si="157"/>
        <v/>
      </c>
      <c r="AI1256" s="57" t="str">
        <f t="shared" si="158"/>
        <v/>
      </c>
      <c r="AJ1256" s="18" t="s">
        <v>3059</v>
      </c>
      <c r="AK1256" s="18" t="s">
        <v>3059</v>
      </c>
      <c r="AL1256" s="18" t="s">
        <v>3059</v>
      </c>
      <c r="AM1256" s="18" t="s">
        <v>3059</v>
      </c>
      <c r="AN1256" s="18" t="s">
        <v>3059</v>
      </c>
      <c r="AP1256" s="18" t="s">
        <v>3059</v>
      </c>
      <c r="AQ1256" s="18" t="s">
        <v>3059</v>
      </c>
    </row>
    <row r="1257" spans="1:43" ht="19.5" customHeight="1" x14ac:dyDescent="0.3">
      <c r="A1257" s="18">
        <f t="shared" si="159"/>
        <v>1252</v>
      </c>
      <c r="B1257" s="18" t="s">
        <v>2305</v>
      </c>
      <c r="C1257" s="18" t="s">
        <v>2306</v>
      </c>
      <c r="D1257" s="19" t="s">
        <v>1237</v>
      </c>
      <c r="E1257" s="18" t="s">
        <v>10</v>
      </c>
      <c r="H1257" s="35"/>
      <c r="I1257" s="35"/>
      <c r="J1257" s="35"/>
      <c r="K1257" s="35"/>
      <c r="L1257" s="35"/>
      <c r="M1257" s="36"/>
      <c r="O1257" s="18" t="s">
        <v>3157</v>
      </c>
      <c r="Q1257" s="18" t="s">
        <v>88</v>
      </c>
      <c r="R1257" s="18" t="s">
        <v>2043</v>
      </c>
      <c r="S1257" s="18" t="s">
        <v>1842</v>
      </c>
      <c r="T1257" s="18">
        <v>0</v>
      </c>
      <c r="U1257" s="18" t="s">
        <v>5</v>
      </c>
      <c r="W1257" s="57" t="str">
        <f t="shared" si="152"/>
        <v/>
      </c>
      <c r="Y1257" s="57" t="str">
        <f t="shared" si="153"/>
        <v/>
      </c>
      <c r="AA1257" s="57" t="str">
        <f t="shared" si="154"/>
        <v/>
      </c>
      <c r="AC1257" s="57" t="str">
        <f t="shared" si="155"/>
        <v/>
      </c>
      <c r="AE1257" s="57" t="str">
        <f t="shared" si="156"/>
        <v/>
      </c>
      <c r="AG1257" s="57" t="str">
        <f t="shared" si="157"/>
        <v/>
      </c>
      <c r="AI1257" s="57" t="str">
        <f t="shared" si="158"/>
        <v/>
      </c>
      <c r="AJ1257" s="18" t="s">
        <v>3059</v>
      </c>
      <c r="AK1257" s="18" t="s">
        <v>3059</v>
      </c>
      <c r="AL1257" s="18" t="s">
        <v>3059</v>
      </c>
      <c r="AM1257" s="18" t="s">
        <v>3059</v>
      </c>
      <c r="AN1257" s="18" t="s">
        <v>3059</v>
      </c>
      <c r="AP1257" s="18" t="s">
        <v>3059</v>
      </c>
      <c r="AQ1257" s="18" t="s">
        <v>3059</v>
      </c>
    </row>
    <row r="1258" spans="1:43" ht="19.5" customHeight="1" x14ac:dyDescent="0.3">
      <c r="A1258" s="18">
        <f t="shared" si="159"/>
        <v>1253</v>
      </c>
      <c r="B1258" s="18" t="s">
        <v>2307</v>
      </c>
      <c r="C1258" s="18" t="s">
        <v>2308</v>
      </c>
      <c r="D1258" s="19" t="s">
        <v>1237</v>
      </c>
      <c r="E1258" s="18" t="s">
        <v>10</v>
      </c>
      <c r="H1258" s="35"/>
      <c r="I1258" s="35"/>
      <c r="J1258" s="35"/>
      <c r="K1258" s="35"/>
      <c r="L1258" s="35"/>
      <c r="M1258" s="36"/>
      <c r="O1258" s="18" t="s">
        <v>3157</v>
      </c>
      <c r="Q1258" s="18" t="s">
        <v>88</v>
      </c>
      <c r="R1258" s="18" t="s">
        <v>2043</v>
      </c>
      <c r="T1258" s="18">
        <v>0</v>
      </c>
      <c r="U1258" s="18" t="s">
        <v>37</v>
      </c>
      <c r="W1258" s="57" t="str">
        <f t="shared" si="152"/>
        <v/>
      </c>
      <c r="Y1258" s="57" t="str">
        <f t="shared" si="153"/>
        <v/>
      </c>
      <c r="AA1258" s="57" t="str">
        <f t="shared" si="154"/>
        <v/>
      </c>
      <c r="AC1258" s="57" t="str">
        <f t="shared" si="155"/>
        <v/>
      </c>
      <c r="AE1258" s="57" t="str">
        <f t="shared" si="156"/>
        <v/>
      </c>
      <c r="AG1258" s="57" t="str">
        <f t="shared" si="157"/>
        <v/>
      </c>
      <c r="AI1258" s="57" t="str">
        <f t="shared" si="158"/>
        <v/>
      </c>
      <c r="AJ1258" s="18" t="s">
        <v>3059</v>
      </c>
      <c r="AK1258" s="18" t="s">
        <v>3059</v>
      </c>
      <c r="AL1258" s="18" t="s">
        <v>3059</v>
      </c>
      <c r="AM1258" s="18" t="s">
        <v>3059</v>
      </c>
      <c r="AN1258" s="18" t="s">
        <v>3059</v>
      </c>
      <c r="AP1258" s="18" t="s">
        <v>3059</v>
      </c>
      <c r="AQ1258" s="18" t="s">
        <v>3059</v>
      </c>
    </row>
    <row r="1259" spans="1:43" ht="19.5" customHeight="1" x14ac:dyDescent="0.3">
      <c r="A1259" s="18">
        <f t="shared" si="159"/>
        <v>1254</v>
      </c>
      <c r="B1259" s="18" t="s">
        <v>2309</v>
      </c>
      <c r="C1259" s="18" t="s">
        <v>2310</v>
      </c>
      <c r="D1259" s="19" t="s">
        <v>1237</v>
      </c>
      <c r="E1259" s="18" t="s">
        <v>10</v>
      </c>
      <c r="H1259" s="35"/>
      <c r="I1259" s="35"/>
      <c r="J1259" s="35"/>
      <c r="K1259" s="35"/>
      <c r="L1259" s="35"/>
      <c r="M1259" s="36"/>
      <c r="O1259" s="18" t="s">
        <v>3157</v>
      </c>
      <c r="Q1259" s="18" t="s">
        <v>88</v>
      </c>
      <c r="R1259" s="18" t="s">
        <v>2043</v>
      </c>
      <c r="S1259" s="18" t="s">
        <v>1842</v>
      </c>
      <c r="T1259" s="18">
        <v>0</v>
      </c>
      <c r="U1259" s="18" t="s">
        <v>5</v>
      </c>
      <c r="W1259" s="57" t="str">
        <f t="shared" si="152"/>
        <v/>
      </c>
      <c r="Y1259" s="57" t="str">
        <f t="shared" si="153"/>
        <v/>
      </c>
      <c r="AA1259" s="57" t="str">
        <f t="shared" si="154"/>
        <v/>
      </c>
      <c r="AC1259" s="57" t="str">
        <f t="shared" si="155"/>
        <v/>
      </c>
      <c r="AE1259" s="57" t="str">
        <f t="shared" si="156"/>
        <v/>
      </c>
      <c r="AG1259" s="57" t="str">
        <f t="shared" si="157"/>
        <v/>
      </c>
      <c r="AI1259" s="57" t="str">
        <f t="shared" si="158"/>
        <v/>
      </c>
      <c r="AJ1259" s="18" t="s">
        <v>3059</v>
      </c>
      <c r="AK1259" s="18" t="s">
        <v>3059</v>
      </c>
      <c r="AL1259" s="18" t="s">
        <v>3059</v>
      </c>
      <c r="AM1259" s="18" t="s">
        <v>3059</v>
      </c>
      <c r="AN1259" s="18" t="s">
        <v>3059</v>
      </c>
      <c r="AP1259" s="18" t="s">
        <v>3059</v>
      </c>
      <c r="AQ1259" s="18" t="s">
        <v>3059</v>
      </c>
    </row>
    <row r="1260" spans="1:43" ht="19.5" customHeight="1" x14ac:dyDescent="0.3">
      <c r="A1260" s="18">
        <f t="shared" si="159"/>
        <v>1255</v>
      </c>
      <c r="B1260" s="18" t="s">
        <v>2311</v>
      </c>
      <c r="C1260" s="18" t="s">
        <v>2312</v>
      </c>
      <c r="D1260" s="19" t="s">
        <v>1237</v>
      </c>
      <c r="E1260" s="18" t="s">
        <v>10</v>
      </c>
      <c r="H1260" s="35"/>
      <c r="I1260" s="35"/>
      <c r="J1260" s="35"/>
      <c r="K1260" s="35"/>
      <c r="L1260" s="35"/>
      <c r="M1260" s="36"/>
      <c r="O1260" s="18" t="s">
        <v>3157</v>
      </c>
      <c r="Q1260" s="18" t="s">
        <v>88</v>
      </c>
      <c r="R1260" s="18" t="s">
        <v>2043</v>
      </c>
      <c r="S1260" s="18" t="s">
        <v>1842</v>
      </c>
      <c r="T1260" s="18">
        <v>0</v>
      </c>
      <c r="U1260" s="18" t="s">
        <v>5</v>
      </c>
      <c r="W1260" s="57" t="str">
        <f t="shared" si="152"/>
        <v/>
      </c>
      <c r="Y1260" s="57" t="str">
        <f t="shared" si="153"/>
        <v/>
      </c>
      <c r="AA1260" s="57" t="str">
        <f t="shared" si="154"/>
        <v/>
      </c>
      <c r="AC1260" s="57" t="str">
        <f t="shared" si="155"/>
        <v/>
      </c>
      <c r="AE1260" s="57" t="str">
        <f t="shared" si="156"/>
        <v/>
      </c>
      <c r="AG1260" s="57" t="str">
        <f t="shared" si="157"/>
        <v/>
      </c>
      <c r="AI1260" s="57" t="str">
        <f t="shared" si="158"/>
        <v/>
      </c>
      <c r="AJ1260" s="18" t="s">
        <v>3059</v>
      </c>
      <c r="AK1260" s="18" t="s">
        <v>3059</v>
      </c>
      <c r="AL1260" s="18" t="s">
        <v>3059</v>
      </c>
      <c r="AM1260" s="18" t="s">
        <v>3059</v>
      </c>
      <c r="AN1260" s="18" t="s">
        <v>3059</v>
      </c>
      <c r="AP1260" s="18" t="s">
        <v>3059</v>
      </c>
      <c r="AQ1260" s="18" t="s">
        <v>3059</v>
      </c>
    </row>
    <row r="1261" spans="1:43" ht="19.5" customHeight="1" x14ac:dyDescent="0.3">
      <c r="A1261" s="18">
        <f t="shared" si="159"/>
        <v>1256</v>
      </c>
      <c r="B1261" s="18" t="s">
        <v>2313</v>
      </c>
      <c r="C1261" s="18" t="s">
        <v>2314</v>
      </c>
      <c r="D1261" s="19" t="s">
        <v>553</v>
      </c>
      <c r="E1261" s="18" t="s">
        <v>10</v>
      </c>
      <c r="H1261" s="35"/>
      <c r="I1261" s="35"/>
      <c r="J1261" s="35"/>
      <c r="K1261" s="35"/>
      <c r="L1261" s="35"/>
      <c r="M1261" s="36"/>
      <c r="O1261" s="18" t="s">
        <v>3157</v>
      </c>
      <c r="Q1261" s="18" t="s">
        <v>88</v>
      </c>
      <c r="R1261" s="18" t="s">
        <v>2043</v>
      </c>
      <c r="S1261" s="18" t="s">
        <v>1842</v>
      </c>
      <c r="T1261" s="18">
        <v>0</v>
      </c>
      <c r="U1261" s="18" t="s">
        <v>5</v>
      </c>
      <c r="W1261" s="57" t="str">
        <f t="shared" si="152"/>
        <v/>
      </c>
      <c r="Y1261" s="57" t="str">
        <f t="shared" si="153"/>
        <v/>
      </c>
      <c r="AA1261" s="57" t="str">
        <f t="shared" si="154"/>
        <v/>
      </c>
      <c r="AC1261" s="57" t="str">
        <f t="shared" si="155"/>
        <v/>
      </c>
      <c r="AE1261" s="57" t="str">
        <f t="shared" si="156"/>
        <v/>
      </c>
      <c r="AG1261" s="57" t="str">
        <f t="shared" si="157"/>
        <v/>
      </c>
      <c r="AI1261" s="57" t="str">
        <f t="shared" si="158"/>
        <v/>
      </c>
      <c r="AJ1261" s="18" t="s">
        <v>3059</v>
      </c>
      <c r="AK1261" s="18" t="s">
        <v>3059</v>
      </c>
      <c r="AL1261" s="18" t="s">
        <v>3059</v>
      </c>
      <c r="AM1261" s="18" t="s">
        <v>3059</v>
      </c>
      <c r="AN1261" s="18" t="s">
        <v>3059</v>
      </c>
      <c r="AP1261" s="18" t="s">
        <v>3059</v>
      </c>
      <c r="AQ1261" s="18" t="s">
        <v>3059</v>
      </c>
    </row>
    <row r="1262" spans="1:43" ht="19.5" customHeight="1" x14ac:dyDescent="0.3">
      <c r="A1262" s="18">
        <f t="shared" si="159"/>
        <v>1257</v>
      </c>
      <c r="B1262" s="18" t="s">
        <v>2315</v>
      </c>
      <c r="C1262" s="18" t="s">
        <v>2316</v>
      </c>
      <c r="D1262" s="19" t="s">
        <v>553</v>
      </c>
      <c r="E1262" s="18" t="s">
        <v>10</v>
      </c>
      <c r="H1262" s="35"/>
      <c r="I1262" s="35"/>
      <c r="J1262" s="35"/>
      <c r="K1262" s="35"/>
      <c r="L1262" s="35"/>
      <c r="M1262" s="36"/>
      <c r="O1262" s="18" t="s">
        <v>3157</v>
      </c>
      <c r="Q1262" s="18" t="s">
        <v>88</v>
      </c>
      <c r="R1262" s="18" t="s">
        <v>2043</v>
      </c>
      <c r="T1262" s="18">
        <v>0</v>
      </c>
      <c r="U1262" s="18" t="s">
        <v>37</v>
      </c>
      <c r="W1262" s="57" t="str">
        <f t="shared" si="152"/>
        <v/>
      </c>
      <c r="Y1262" s="57" t="str">
        <f t="shared" si="153"/>
        <v/>
      </c>
      <c r="AA1262" s="57" t="str">
        <f t="shared" si="154"/>
        <v/>
      </c>
      <c r="AC1262" s="57" t="str">
        <f t="shared" si="155"/>
        <v/>
      </c>
      <c r="AE1262" s="57" t="str">
        <f t="shared" si="156"/>
        <v/>
      </c>
      <c r="AG1262" s="57" t="str">
        <f t="shared" si="157"/>
        <v/>
      </c>
      <c r="AI1262" s="57" t="str">
        <f t="shared" si="158"/>
        <v/>
      </c>
      <c r="AJ1262" s="18" t="s">
        <v>3059</v>
      </c>
      <c r="AK1262" s="18" t="s">
        <v>3059</v>
      </c>
      <c r="AL1262" s="18" t="s">
        <v>3059</v>
      </c>
      <c r="AM1262" s="18" t="s">
        <v>3059</v>
      </c>
      <c r="AN1262" s="18" t="s">
        <v>3059</v>
      </c>
      <c r="AP1262" s="18" t="s">
        <v>3059</v>
      </c>
      <c r="AQ1262" s="18" t="s">
        <v>3059</v>
      </c>
    </row>
    <row r="1263" spans="1:43" ht="19.5" customHeight="1" x14ac:dyDescent="0.3">
      <c r="A1263" s="18">
        <f t="shared" si="159"/>
        <v>1258</v>
      </c>
      <c r="B1263" s="18" t="s">
        <v>2317</v>
      </c>
      <c r="C1263" s="18" t="s">
        <v>2318</v>
      </c>
      <c r="D1263" s="19" t="s">
        <v>553</v>
      </c>
      <c r="E1263" s="18" t="s">
        <v>10</v>
      </c>
      <c r="H1263" s="35"/>
      <c r="I1263" s="35"/>
      <c r="J1263" s="35"/>
      <c r="K1263" s="35"/>
      <c r="L1263" s="35"/>
      <c r="M1263" s="36"/>
      <c r="O1263" s="18" t="s">
        <v>3157</v>
      </c>
      <c r="Q1263" s="18" t="s">
        <v>88</v>
      </c>
      <c r="R1263" s="18" t="s">
        <v>2043</v>
      </c>
      <c r="S1263" s="18" t="s">
        <v>1842</v>
      </c>
      <c r="T1263" s="18">
        <v>0</v>
      </c>
      <c r="U1263" s="18" t="s">
        <v>5</v>
      </c>
      <c r="W1263" s="57" t="str">
        <f t="shared" si="152"/>
        <v/>
      </c>
      <c r="Y1263" s="57" t="str">
        <f t="shared" si="153"/>
        <v/>
      </c>
      <c r="AA1263" s="57" t="str">
        <f t="shared" si="154"/>
        <v/>
      </c>
      <c r="AC1263" s="57" t="str">
        <f t="shared" si="155"/>
        <v/>
      </c>
      <c r="AE1263" s="57" t="str">
        <f t="shared" si="156"/>
        <v/>
      </c>
      <c r="AG1263" s="57" t="str">
        <f t="shared" si="157"/>
        <v/>
      </c>
      <c r="AI1263" s="57" t="str">
        <f t="shared" si="158"/>
        <v/>
      </c>
      <c r="AJ1263" s="18" t="s">
        <v>3059</v>
      </c>
      <c r="AK1263" s="18" t="s">
        <v>3059</v>
      </c>
      <c r="AL1263" s="18" t="s">
        <v>3059</v>
      </c>
      <c r="AM1263" s="18" t="s">
        <v>3059</v>
      </c>
      <c r="AN1263" s="18" t="s">
        <v>3059</v>
      </c>
      <c r="AP1263" s="18" t="s">
        <v>3059</v>
      </c>
      <c r="AQ1263" s="18" t="s">
        <v>3059</v>
      </c>
    </row>
    <row r="1264" spans="1:43" ht="19.5" customHeight="1" x14ac:dyDescent="0.3">
      <c r="A1264" s="18">
        <f t="shared" si="159"/>
        <v>1259</v>
      </c>
      <c r="B1264" s="18" t="s">
        <v>2319</v>
      </c>
      <c r="C1264" s="18" t="s">
        <v>2320</v>
      </c>
      <c r="D1264" s="19" t="s">
        <v>553</v>
      </c>
      <c r="E1264" s="18" t="s">
        <v>10</v>
      </c>
      <c r="H1264" s="35"/>
      <c r="I1264" s="35"/>
      <c r="J1264" s="35"/>
      <c r="K1264" s="35"/>
      <c r="L1264" s="35"/>
      <c r="M1264" s="36"/>
      <c r="O1264" s="18" t="s">
        <v>3157</v>
      </c>
      <c r="Q1264" s="18" t="s">
        <v>88</v>
      </c>
      <c r="R1264" s="18" t="s">
        <v>2043</v>
      </c>
      <c r="T1264" s="18">
        <v>0</v>
      </c>
      <c r="U1264" s="18" t="s">
        <v>37</v>
      </c>
      <c r="W1264" s="57" t="str">
        <f t="shared" si="152"/>
        <v/>
      </c>
      <c r="Y1264" s="57" t="str">
        <f t="shared" si="153"/>
        <v/>
      </c>
      <c r="AA1264" s="57" t="str">
        <f t="shared" si="154"/>
        <v/>
      </c>
      <c r="AC1264" s="57" t="str">
        <f t="shared" si="155"/>
        <v/>
      </c>
      <c r="AE1264" s="57" t="str">
        <f t="shared" si="156"/>
        <v/>
      </c>
      <c r="AG1264" s="57" t="str">
        <f t="shared" si="157"/>
        <v/>
      </c>
      <c r="AI1264" s="57" t="str">
        <f t="shared" si="158"/>
        <v/>
      </c>
      <c r="AJ1264" s="18" t="s">
        <v>3059</v>
      </c>
      <c r="AK1264" s="18" t="s">
        <v>3059</v>
      </c>
      <c r="AL1264" s="18" t="s">
        <v>3059</v>
      </c>
      <c r="AM1264" s="18" t="s">
        <v>3059</v>
      </c>
      <c r="AN1264" s="18" t="s">
        <v>3059</v>
      </c>
      <c r="AP1264" s="18" t="s">
        <v>3059</v>
      </c>
      <c r="AQ1264" s="18" t="s">
        <v>3059</v>
      </c>
    </row>
    <row r="1265" spans="1:43" ht="19.5" customHeight="1" x14ac:dyDescent="0.3">
      <c r="A1265" s="18">
        <f t="shared" si="159"/>
        <v>1260</v>
      </c>
      <c r="B1265" s="18" t="s">
        <v>2321</v>
      </c>
      <c r="C1265" s="18" t="s">
        <v>2322</v>
      </c>
      <c r="D1265" s="19" t="s">
        <v>553</v>
      </c>
      <c r="E1265" s="18" t="s">
        <v>10</v>
      </c>
      <c r="H1265" s="35"/>
      <c r="I1265" s="35"/>
      <c r="J1265" s="35"/>
      <c r="K1265" s="35"/>
      <c r="L1265" s="35"/>
      <c r="M1265" s="36"/>
      <c r="O1265" s="18" t="s">
        <v>3157</v>
      </c>
      <c r="Q1265" s="18" t="s">
        <v>88</v>
      </c>
      <c r="R1265" s="18" t="s">
        <v>2043</v>
      </c>
      <c r="S1265" s="18" t="s">
        <v>1842</v>
      </c>
      <c r="T1265" s="18">
        <v>0</v>
      </c>
      <c r="U1265" s="18" t="s">
        <v>5</v>
      </c>
      <c r="W1265" s="57" t="str">
        <f t="shared" si="152"/>
        <v/>
      </c>
      <c r="Y1265" s="57" t="str">
        <f t="shared" si="153"/>
        <v/>
      </c>
      <c r="AA1265" s="57" t="str">
        <f t="shared" si="154"/>
        <v/>
      </c>
      <c r="AC1265" s="57" t="str">
        <f t="shared" si="155"/>
        <v/>
      </c>
      <c r="AE1265" s="57" t="str">
        <f t="shared" si="156"/>
        <v/>
      </c>
      <c r="AG1265" s="57" t="str">
        <f t="shared" si="157"/>
        <v/>
      </c>
      <c r="AI1265" s="57" t="str">
        <f t="shared" si="158"/>
        <v/>
      </c>
      <c r="AJ1265" s="18" t="s">
        <v>3059</v>
      </c>
      <c r="AK1265" s="18" t="s">
        <v>3059</v>
      </c>
      <c r="AL1265" s="18" t="s">
        <v>3059</v>
      </c>
      <c r="AM1265" s="18" t="s">
        <v>3059</v>
      </c>
      <c r="AN1265" s="18" t="s">
        <v>3059</v>
      </c>
      <c r="AP1265" s="18" t="s">
        <v>3059</v>
      </c>
      <c r="AQ1265" s="18" t="s">
        <v>3059</v>
      </c>
    </row>
    <row r="1266" spans="1:43" ht="19.5" customHeight="1" x14ac:dyDescent="0.3">
      <c r="A1266" s="18">
        <f t="shared" si="159"/>
        <v>1261</v>
      </c>
      <c r="B1266" s="18" t="s">
        <v>2323</v>
      </c>
      <c r="C1266" s="18" t="s">
        <v>2324</v>
      </c>
      <c r="D1266" s="19" t="s">
        <v>553</v>
      </c>
      <c r="E1266" s="18" t="s">
        <v>10</v>
      </c>
      <c r="H1266" s="35"/>
      <c r="I1266" s="35"/>
      <c r="J1266" s="35"/>
      <c r="K1266" s="35"/>
      <c r="L1266" s="35"/>
      <c r="M1266" s="36"/>
      <c r="O1266" s="18" t="s">
        <v>3157</v>
      </c>
      <c r="Q1266" s="18" t="s">
        <v>88</v>
      </c>
      <c r="R1266" s="18" t="s">
        <v>2043</v>
      </c>
      <c r="S1266" s="18" t="s">
        <v>1842</v>
      </c>
      <c r="T1266" s="18">
        <v>0</v>
      </c>
      <c r="U1266" s="18" t="s">
        <v>5</v>
      </c>
      <c r="W1266" s="57" t="str">
        <f t="shared" si="152"/>
        <v/>
      </c>
      <c r="Y1266" s="57" t="str">
        <f t="shared" si="153"/>
        <v/>
      </c>
      <c r="AA1266" s="57" t="str">
        <f t="shared" si="154"/>
        <v/>
      </c>
      <c r="AC1266" s="57" t="str">
        <f t="shared" si="155"/>
        <v/>
      </c>
      <c r="AE1266" s="57" t="str">
        <f t="shared" si="156"/>
        <v/>
      </c>
      <c r="AG1266" s="57" t="str">
        <f t="shared" si="157"/>
        <v/>
      </c>
      <c r="AI1266" s="57" t="str">
        <f t="shared" si="158"/>
        <v/>
      </c>
      <c r="AJ1266" s="18" t="s">
        <v>3059</v>
      </c>
      <c r="AK1266" s="18" t="s">
        <v>3059</v>
      </c>
      <c r="AL1266" s="18" t="s">
        <v>3059</v>
      </c>
      <c r="AM1266" s="18" t="s">
        <v>3059</v>
      </c>
      <c r="AN1266" s="18" t="s">
        <v>3059</v>
      </c>
      <c r="AP1266" s="18" t="s">
        <v>3059</v>
      </c>
      <c r="AQ1266" s="18" t="s">
        <v>3059</v>
      </c>
    </row>
    <row r="1267" spans="1:43" ht="19.5" customHeight="1" x14ac:dyDescent="0.3">
      <c r="A1267" s="18">
        <f t="shared" si="159"/>
        <v>1262</v>
      </c>
      <c r="B1267" s="18" t="s">
        <v>2325</v>
      </c>
      <c r="C1267" s="18" t="s">
        <v>2326</v>
      </c>
      <c r="D1267" s="19" t="s">
        <v>553</v>
      </c>
      <c r="E1267" s="18" t="s">
        <v>10</v>
      </c>
      <c r="H1267" s="35"/>
      <c r="I1267" s="35"/>
      <c r="J1267" s="35"/>
      <c r="K1267" s="35"/>
      <c r="L1267" s="35"/>
      <c r="M1267" s="36"/>
      <c r="O1267" s="18" t="s">
        <v>3157</v>
      </c>
      <c r="Q1267" s="18" t="s">
        <v>88</v>
      </c>
      <c r="R1267" s="18" t="s">
        <v>2043</v>
      </c>
      <c r="T1267" s="18">
        <v>0</v>
      </c>
      <c r="U1267" s="18" t="s">
        <v>37</v>
      </c>
      <c r="W1267" s="57" t="str">
        <f t="shared" si="152"/>
        <v/>
      </c>
      <c r="Y1267" s="57" t="str">
        <f t="shared" si="153"/>
        <v/>
      </c>
      <c r="AA1267" s="57" t="str">
        <f t="shared" si="154"/>
        <v/>
      </c>
      <c r="AC1267" s="57" t="str">
        <f t="shared" si="155"/>
        <v/>
      </c>
      <c r="AE1267" s="57" t="str">
        <f t="shared" si="156"/>
        <v/>
      </c>
      <c r="AG1267" s="57" t="str">
        <f t="shared" si="157"/>
        <v/>
      </c>
      <c r="AI1267" s="57" t="str">
        <f t="shared" si="158"/>
        <v/>
      </c>
      <c r="AJ1267" s="18" t="s">
        <v>3059</v>
      </c>
      <c r="AK1267" s="18" t="s">
        <v>3059</v>
      </c>
      <c r="AL1267" s="18" t="s">
        <v>3059</v>
      </c>
      <c r="AM1267" s="18" t="s">
        <v>3059</v>
      </c>
      <c r="AN1267" s="18" t="s">
        <v>3059</v>
      </c>
      <c r="AP1267" s="18" t="s">
        <v>3059</v>
      </c>
      <c r="AQ1267" s="18" t="s">
        <v>3059</v>
      </c>
    </row>
    <row r="1268" spans="1:43" ht="19.5" customHeight="1" x14ac:dyDescent="0.3">
      <c r="A1268" s="18">
        <f t="shared" si="159"/>
        <v>1263</v>
      </c>
      <c r="B1268" s="18" t="s">
        <v>2327</v>
      </c>
      <c r="C1268" s="18" t="s">
        <v>2328</v>
      </c>
      <c r="D1268" s="19" t="s">
        <v>553</v>
      </c>
      <c r="E1268" s="18" t="s">
        <v>10</v>
      </c>
      <c r="H1268" s="35"/>
      <c r="I1268" s="35"/>
      <c r="J1268" s="35"/>
      <c r="K1268" s="35"/>
      <c r="L1268" s="35"/>
      <c r="M1268" s="36"/>
      <c r="O1268" s="18" t="s">
        <v>3157</v>
      </c>
      <c r="Q1268" s="18" t="s">
        <v>88</v>
      </c>
      <c r="R1268" s="18" t="s">
        <v>2043</v>
      </c>
      <c r="T1268" s="18">
        <v>0</v>
      </c>
      <c r="U1268" s="18" t="s">
        <v>37</v>
      </c>
      <c r="W1268" s="57" t="str">
        <f t="shared" si="152"/>
        <v/>
      </c>
      <c r="Y1268" s="57" t="str">
        <f t="shared" si="153"/>
        <v/>
      </c>
      <c r="AA1268" s="57" t="str">
        <f t="shared" si="154"/>
        <v/>
      </c>
      <c r="AC1268" s="57" t="str">
        <f t="shared" si="155"/>
        <v/>
      </c>
      <c r="AE1268" s="57" t="str">
        <f t="shared" si="156"/>
        <v/>
      </c>
      <c r="AG1268" s="57" t="str">
        <f t="shared" si="157"/>
        <v/>
      </c>
      <c r="AI1268" s="57" t="str">
        <f t="shared" si="158"/>
        <v/>
      </c>
      <c r="AJ1268" s="18" t="s">
        <v>3059</v>
      </c>
      <c r="AK1268" s="18" t="s">
        <v>3059</v>
      </c>
      <c r="AL1268" s="18" t="s">
        <v>3059</v>
      </c>
      <c r="AM1268" s="18" t="s">
        <v>3059</v>
      </c>
      <c r="AN1268" s="18" t="s">
        <v>3059</v>
      </c>
      <c r="AP1268" s="18" t="s">
        <v>3059</v>
      </c>
      <c r="AQ1268" s="18" t="s">
        <v>3059</v>
      </c>
    </row>
    <row r="1269" spans="1:43" ht="19.5" customHeight="1" x14ac:dyDescent="0.3">
      <c r="A1269" s="18">
        <f t="shared" si="159"/>
        <v>1264</v>
      </c>
      <c r="B1269" s="18" t="s">
        <v>2329</v>
      </c>
      <c r="C1269" s="18" t="s">
        <v>2330</v>
      </c>
      <c r="D1269" s="19" t="s">
        <v>553</v>
      </c>
      <c r="E1269" s="18" t="s">
        <v>10</v>
      </c>
      <c r="H1269" s="35"/>
      <c r="I1269" s="35"/>
      <c r="J1269" s="35"/>
      <c r="K1269" s="35"/>
      <c r="L1269" s="35"/>
      <c r="M1269" s="36"/>
      <c r="O1269" s="18" t="s">
        <v>3157</v>
      </c>
      <c r="Q1269" s="18" t="s">
        <v>88</v>
      </c>
      <c r="R1269" s="18" t="s">
        <v>2043</v>
      </c>
      <c r="S1269" s="18" t="s">
        <v>1842</v>
      </c>
      <c r="T1269" s="18">
        <v>0</v>
      </c>
      <c r="U1269" s="18" t="s">
        <v>5</v>
      </c>
      <c r="W1269" s="57" t="str">
        <f t="shared" si="152"/>
        <v/>
      </c>
      <c r="Y1269" s="57" t="str">
        <f t="shared" si="153"/>
        <v/>
      </c>
      <c r="AA1269" s="57" t="str">
        <f t="shared" si="154"/>
        <v/>
      </c>
      <c r="AC1269" s="57" t="str">
        <f t="shared" si="155"/>
        <v/>
      </c>
      <c r="AE1269" s="57" t="str">
        <f t="shared" si="156"/>
        <v/>
      </c>
      <c r="AG1269" s="57" t="str">
        <f t="shared" si="157"/>
        <v/>
      </c>
      <c r="AI1269" s="57" t="str">
        <f t="shared" si="158"/>
        <v/>
      </c>
      <c r="AJ1269" s="18" t="s">
        <v>3059</v>
      </c>
      <c r="AK1269" s="18" t="s">
        <v>3059</v>
      </c>
      <c r="AL1269" s="18" t="s">
        <v>3059</v>
      </c>
      <c r="AM1269" s="18" t="s">
        <v>3059</v>
      </c>
      <c r="AN1269" s="18" t="s">
        <v>3059</v>
      </c>
      <c r="AP1269" s="18" t="s">
        <v>3059</v>
      </c>
      <c r="AQ1269" s="18" t="s">
        <v>3059</v>
      </c>
    </row>
    <row r="1270" spans="1:43" ht="19.5" customHeight="1" x14ac:dyDescent="0.3">
      <c r="A1270" s="18">
        <f t="shared" si="159"/>
        <v>1265</v>
      </c>
      <c r="B1270" s="18" t="s">
        <v>2331</v>
      </c>
      <c r="C1270" s="18" t="s">
        <v>612</v>
      </c>
      <c r="D1270" s="19" t="s">
        <v>1654</v>
      </c>
      <c r="E1270" s="18" t="s">
        <v>10</v>
      </c>
      <c r="H1270" s="35"/>
      <c r="I1270" s="35"/>
      <c r="J1270" s="35"/>
      <c r="K1270" s="35"/>
      <c r="L1270" s="35"/>
      <c r="M1270" s="36"/>
      <c r="O1270" s="18" t="s">
        <v>3157</v>
      </c>
      <c r="Q1270" s="18" t="s">
        <v>88</v>
      </c>
      <c r="R1270" s="18" t="s">
        <v>2043</v>
      </c>
      <c r="T1270" s="18">
        <v>0</v>
      </c>
      <c r="U1270" s="18" t="s">
        <v>37</v>
      </c>
      <c r="W1270" s="57" t="str">
        <f t="shared" si="152"/>
        <v/>
      </c>
      <c r="Y1270" s="57" t="str">
        <f t="shared" si="153"/>
        <v/>
      </c>
      <c r="AA1270" s="57" t="str">
        <f t="shared" si="154"/>
        <v/>
      </c>
      <c r="AC1270" s="57" t="str">
        <f t="shared" si="155"/>
        <v/>
      </c>
      <c r="AE1270" s="57" t="str">
        <f t="shared" si="156"/>
        <v/>
      </c>
      <c r="AG1270" s="57" t="str">
        <f t="shared" si="157"/>
        <v/>
      </c>
      <c r="AI1270" s="57" t="str">
        <f t="shared" si="158"/>
        <v/>
      </c>
      <c r="AJ1270" s="18" t="s">
        <v>3059</v>
      </c>
      <c r="AK1270" s="18" t="s">
        <v>3059</v>
      </c>
      <c r="AL1270" s="18" t="s">
        <v>3059</v>
      </c>
      <c r="AM1270" s="18" t="s">
        <v>3059</v>
      </c>
      <c r="AN1270" s="18" t="s">
        <v>3059</v>
      </c>
      <c r="AP1270" s="18" t="s">
        <v>3059</v>
      </c>
      <c r="AQ1270" s="18" t="s">
        <v>3059</v>
      </c>
    </row>
    <row r="1271" spans="1:43" ht="19.5" customHeight="1" x14ac:dyDescent="0.3">
      <c r="A1271" s="18">
        <f t="shared" si="159"/>
        <v>1266</v>
      </c>
      <c r="B1271" s="18" t="s">
        <v>2332</v>
      </c>
      <c r="C1271" s="18" t="s">
        <v>2333</v>
      </c>
      <c r="D1271" s="19" t="s">
        <v>1237</v>
      </c>
      <c r="E1271" s="18" t="s">
        <v>10</v>
      </c>
      <c r="H1271" s="35"/>
      <c r="I1271" s="35"/>
      <c r="J1271" s="35"/>
      <c r="K1271" s="35"/>
      <c r="L1271" s="35"/>
      <c r="M1271" s="36"/>
      <c r="O1271" s="18" t="s">
        <v>3157</v>
      </c>
      <c r="Q1271" s="18" t="s">
        <v>88</v>
      </c>
      <c r="R1271" s="18" t="s">
        <v>2043</v>
      </c>
      <c r="T1271" s="18">
        <v>0</v>
      </c>
      <c r="U1271" s="18" t="s">
        <v>37</v>
      </c>
      <c r="W1271" s="57" t="str">
        <f t="shared" si="152"/>
        <v/>
      </c>
      <c r="Y1271" s="57" t="str">
        <f t="shared" si="153"/>
        <v/>
      </c>
      <c r="AA1271" s="57" t="str">
        <f t="shared" si="154"/>
        <v/>
      </c>
      <c r="AC1271" s="57" t="str">
        <f t="shared" si="155"/>
        <v/>
      </c>
      <c r="AE1271" s="57" t="str">
        <f t="shared" si="156"/>
        <v/>
      </c>
      <c r="AG1271" s="57" t="str">
        <f t="shared" si="157"/>
        <v/>
      </c>
      <c r="AI1271" s="57" t="str">
        <f t="shared" si="158"/>
        <v/>
      </c>
      <c r="AJ1271" s="18" t="s">
        <v>3059</v>
      </c>
      <c r="AK1271" s="18" t="s">
        <v>3059</v>
      </c>
      <c r="AL1271" s="18" t="s">
        <v>3059</v>
      </c>
      <c r="AM1271" s="18" t="s">
        <v>3059</v>
      </c>
      <c r="AN1271" s="18" t="s">
        <v>3059</v>
      </c>
      <c r="AP1271" s="18" t="s">
        <v>3059</v>
      </c>
      <c r="AQ1271" s="18" t="s">
        <v>3059</v>
      </c>
    </row>
    <row r="1272" spans="1:43" ht="19.5" customHeight="1" x14ac:dyDescent="0.3">
      <c r="A1272" s="18">
        <f t="shared" si="159"/>
        <v>1267</v>
      </c>
      <c r="B1272" s="18" t="s">
        <v>2334</v>
      </c>
      <c r="C1272" s="18" t="s">
        <v>2335</v>
      </c>
      <c r="D1272" s="19" t="s">
        <v>1237</v>
      </c>
      <c r="E1272" s="18" t="s">
        <v>10</v>
      </c>
      <c r="H1272" s="35"/>
      <c r="I1272" s="35"/>
      <c r="J1272" s="35"/>
      <c r="K1272" s="35"/>
      <c r="L1272" s="35"/>
      <c r="M1272" s="36"/>
      <c r="O1272" s="18" t="s">
        <v>3157</v>
      </c>
      <c r="Q1272" s="18" t="s">
        <v>88</v>
      </c>
      <c r="R1272" s="18" t="s">
        <v>2043</v>
      </c>
      <c r="T1272" s="18">
        <v>0</v>
      </c>
      <c r="U1272" s="18" t="s">
        <v>37</v>
      </c>
      <c r="W1272" s="57" t="str">
        <f t="shared" si="152"/>
        <v/>
      </c>
      <c r="Y1272" s="57" t="str">
        <f t="shared" si="153"/>
        <v/>
      </c>
      <c r="AA1272" s="57" t="str">
        <f t="shared" si="154"/>
        <v/>
      </c>
      <c r="AC1272" s="57" t="str">
        <f t="shared" si="155"/>
        <v/>
      </c>
      <c r="AE1272" s="57" t="str">
        <f t="shared" si="156"/>
        <v/>
      </c>
      <c r="AG1272" s="57" t="str">
        <f t="shared" si="157"/>
        <v/>
      </c>
      <c r="AI1272" s="57" t="str">
        <f t="shared" si="158"/>
        <v/>
      </c>
      <c r="AJ1272" s="18" t="s">
        <v>3059</v>
      </c>
      <c r="AK1272" s="18" t="s">
        <v>3059</v>
      </c>
      <c r="AL1272" s="18" t="s">
        <v>3059</v>
      </c>
      <c r="AM1272" s="18" t="s">
        <v>3059</v>
      </c>
      <c r="AN1272" s="18" t="s">
        <v>3059</v>
      </c>
      <c r="AP1272" s="18" t="s">
        <v>3059</v>
      </c>
      <c r="AQ1272" s="18" t="s">
        <v>3059</v>
      </c>
    </row>
    <row r="1273" spans="1:43" ht="19.5" customHeight="1" x14ac:dyDescent="0.3">
      <c r="A1273" s="18">
        <f t="shared" si="159"/>
        <v>1268</v>
      </c>
      <c r="B1273" s="18" t="s">
        <v>2336</v>
      </c>
      <c r="C1273" s="18" t="s">
        <v>2337</v>
      </c>
      <c r="D1273" s="19" t="s">
        <v>1237</v>
      </c>
      <c r="E1273" s="18" t="s">
        <v>10</v>
      </c>
      <c r="H1273" s="35"/>
      <c r="I1273" s="35"/>
      <c r="J1273" s="35"/>
      <c r="K1273" s="35"/>
      <c r="L1273" s="35"/>
      <c r="M1273" s="36"/>
      <c r="O1273" s="18" t="s">
        <v>3157</v>
      </c>
      <c r="Q1273" s="18" t="s">
        <v>88</v>
      </c>
      <c r="R1273" s="18" t="s">
        <v>2043</v>
      </c>
      <c r="T1273" s="18">
        <v>0</v>
      </c>
      <c r="U1273" s="18" t="s">
        <v>37</v>
      </c>
      <c r="W1273" s="57" t="str">
        <f t="shared" si="152"/>
        <v/>
      </c>
      <c r="Y1273" s="57" t="str">
        <f t="shared" si="153"/>
        <v/>
      </c>
      <c r="AA1273" s="57" t="str">
        <f t="shared" si="154"/>
        <v/>
      </c>
      <c r="AC1273" s="57" t="str">
        <f t="shared" si="155"/>
        <v/>
      </c>
      <c r="AE1273" s="57" t="str">
        <f t="shared" si="156"/>
        <v/>
      </c>
      <c r="AG1273" s="57" t="str">
        <f t="shared" si="157"/>
        <v/>
      </c>
      <c r="AI1273" s="57" t="str">
        <f t="shared" si="158"/>
        <v/>
      </c>
      <c r="AJ1273" s="18" t="s">
        <v>3059</v>
      </c>
      <c r="AK1273" s="18" t="s">
        <v>3059</v>
      </c>
      <c r="AL1273" s="18" t="s">
        <v>3059</v>
      </c>
      <c r="AM1273" s="18" t="s">
        <v>3059</v>
      </c>
      <c r="AN1273" s="18" t="s">
        <v>3059</v>
      </c>
      <c r="AP1273" s="18" t="s">
        <v>3059</v>
      </c>
      <c r="AQ1273" s="18" t="s">
        <v>3059</v>
      </c>
    </row>
    <row r="1274" spans="1:43" ht="19.5" customHeight="1" x14ac:dyDescent="0.3">
      <c r="A1274" s="18">
        <f t="shared" si="159"/>
        <v>1269</v>
      </c>
      <c r="B1274" s="18" t="s">
        <v>2338</v>
      </c>
      <c r="C1274" s="18" t="s">
        <v>2339</v>
      </c>
      <c r="D1274" s="19" t="s">
        <v>1237</v>
      </c>
      <c r="E1274" s="18" t="s">
        <v>10</v>
      </c>
      <c r="H1274" s="35"/>
      <c r="I1274" s="35"/>
      <c r="J1274" s="35"/>
      <c r="K1274" s="35"/>
      <c r="L1274" s="35"/>
      <c r="M1274" s="36"/>
      <c r="O1274" s="18" t="s">
        <v>3157</v>
      </c>
      <c r="Q1274" s="18" t="s">
        <v>88</v>
      </c>
      <c r="R1274" s="18" t="s">
        <v>2043</v>
      </c>
      <c r="T1274" s="18">
        <v>0</v>
      </c>
      <c r="U1274" s="18" t="s">
        <v>37</v>
      </c>
      <c r="W1274" s="57" t="str">
        <f t="shared" si="152"/>
        <v/>
      </c>
      <c r="Y1274" s="57" t="str">
        <f t="shared" si="153"/>
        <v/>
      </c>
      <c r="AA1274" s="57" t="str">
        <f t="shared" si="154"/>
        <v/>
      </c>
      <c r="AC1274" s="57" t="str">
        <f t="shared" si="155"/>
        <v/>
      </c>
      <c r="AE1274" s="57" t="str">
        <f t="shared" si="156"/>
        <v/>
      </c>
      <c r="AG1274" s="57" t="str">
        <f t="shared" si="157"/>
        <v/>
      </c>
      <c r="AI1274" s="57" t="str">
        <f t="shared" si="158"/>
        <v/>
      </c>
      <c r="AJ1274" s="18" t="s">
        <v>3059</v>
      </c>
      <c r="AK1274" s="18" t="s">
        <v>3059</v>
      </c>
      <c r="AL1274" s="18" t="s">
        <v>3059</v>
      </c>
      <c r="AM1274" s="18" t="s">
        <v>3059</v>
      </c>
      <c r="AN1274" s="18" t="s">
        <v>3059</v>
      </c>
      <c r="AP1274" s="18" t="s">
        <v>3059</v>
      </c>
      <c r="AQ1274" s="18" t="s">
        <v>3059</v>
      </c>
    </row>
    <row r="1275" spans="1:43" ht="19.5" customHeight="1" x14ac:dyDescent="0.3">
      <c r="A1275" s="18">
        <f t="shared" si="159"/>
        <v>1270</v>
      </c>
      <c r="B1275" s="18" t="s">
        <v>2340</v>
      </c>
      <c r="C1275" s="18" t="s">
        <v>2341</v>
      </c>
      <c r="D1275" s="19" t="s">
        <v>1237</v>
      </c>
      <c r="E1275" s="18" t="s">
        <v>10</v>
      </c>
      <c r="H1275" s="35"/>
      <c r="I1275" s="35"/>
      <c r="J1275" s="35"/>
      <c r="K1275" s="35"/>
      <c r="L1275" s="35"/>
      <c r="M1275" s="36"/>
      <c r="O1275" s="18" t="s">
        <v>3157</v>
      </c>
      <c r="Q1275" s="18" t="s">
        <v>88</v>
      </c>
      <c r="R1275" s="18" t="s">
        <v>2043</v>
      </c>
      <c r="S1275" s="18" t="s">
        <v>1842</v>
      </c>
      <c r="T1275" s="18">
        <v>0</v>
      </c>
      <c r="U1275" s="18" t="s">
        <v>5</v>
      </c>
      <c r="W1275" s="57" t="str">
        <f t="shared" si="152"/>
        <v/>
      </c>
      <c r="Y1275" s="57" t="str">
        <f t="shared" si="153"/>
        <v/>
      </c>
      <c r="AA1275" s="57" t="str">
        <f t="shared" si="154"/>
        <v/>
      </c>
      <c r="AC1275" s="57" t="str">
        <f t="shared" si="155"/>
        <v/>
      </c>
      <c r="AE1275" s="57" t="str">
        <f t="shared" si="156"/>
        <v/>
      </c>
      <c r="AG1275" s="57" t="str">
        <f t="shared" si="157"/>
        <v/>
      </c>
      <c r="AI1275" s="57" t="str">
        <f t="shared" si="158"/>
        <v/>
      </c>
      <c r="AJ1275" s="18" t="s">
        <v>3059</v>
      </c>
      <c r="AK1275" s="18" t="s">
        <v>3059</v>
      </c>
      <c r="AL1275" s="18" t="s">
        <v>3059</v>
      </c>
      <c r="AM1275" s="18" t="s">
        <v>3059</v>
      </c>
      <c r="AN1275" s="18" t="s">
        <v>3059</v>
      </c>
      <c r="AP1275" s="18" t="s">
        <v>3059</v>
      </c>
      <c r="AQ1275" s="18" t="s">
        <v>3059</v>
      </c>
    </row>
    <row r="1276" spans="1:43" ht="19.5" customHeight="1" x14ac:dyDescent="0.3">
      <c r="A1276" s="18">
        <f t="shared" si="159"/>
        <v>1271</v>
      </c>
      <c r="B1276" s="18" t="s">
        <v>2342</v>
      </c>
      <c r="C1276" s="18" t="s">
        <v>2343</v>
      </c>
      <c r="D1276" s="19" t="s">
        <v>1237</v>
      </c>
      <c r="E1276" s="18" t="s">
        <v>10</v>
      </c>
      <c r="H1276" s="35"/>
      <c r="I1276" s="35"/>
      <c r="J1276" s="35"/>
      <c r="K1276" s="35"/>
      <c r="L1276" s="35"/>
      <c r="M1276" s="36"/>
      <c r="O1276" s="18" t="s">
        <v>3157</v>
      </c>
      <c r="Q1276" s="18" t="s">
        <v>88</v>
      </c>
      <c r="R1276" s="18" t="s">
        <v>2043</v>
      </c>
      <c r="T1276" s="18">
        <v>0</v>
      </c>
      <c r="U1276" s="18" t="s">
        <v>37</v>
      </c>
      <c r="W1276" s="57" t="str">
        <f t="shared" si="152"/>
        <v/>
      </c>
      <c r="Y1276" s="57" t="str">
        <f t="shared" si="153"/>
        <v/>
      </c>
      <c r="AA1276" s="57" t="str">
        <f t="shared" si="154"/>
        <v/>
      </c>
      <c r="AC1276" s="57" t="str">
        <f t="shared" si="155"/>
        <v/>
      </c>
      <c r="AE1276" s="57" t="str">
        <f t="shared" si="156"/>
        <v/>
      </c>
      <c r="AG1276" s="57" t="str">
        <f t="shared" si="157"/>
        <v/>
      </c>
      <c r="AI1276" s="57" t="str">
        <f t="shared" si="158"/>
        <v/>
      </c>
      <c r="AJ1276" s="18" t="s">
        <v>3059</v>
      </c>
      <c r="AK1276" s="18" t="s">
        <v>3059</v>
      </c>
      <c r="AL1276" s="18" t="s">
        <v>3059</v>
      </c>
      <c r="AM1276" s="18" t="s">
        <v>3059</v>
      </c>
      <c r="AN1276" s="18" t="s">
        <v>3059</v>
      </c>
      <c r="AP1276" s="18" t="s">
        <v>3059</v>
      </c>
      <c r="AQ1276" s="18" t="s">
        <v>3059</v>
      </c>
    </row>
    <row r="1277" spans="1:43" ht="19.5" customHeight="1" x14ac:dyDescent="0.3">
      <c r="A1277" s="18">
        <f t="shared" si="159"/>
        <v>1272</v>
      </c>
      <c r="B1277" s="18" t="s">
        <v>2344</v>
      </c>
      <c r="C1277" s="18" t="s">
        <v>2345</v>
      </c>
      <c r="D1277" s="19" t="s">
        <v>1237</v>
      </c>
      <c r="E1277" s="18" t="s">
        <v>10</v>
      </c>
      <c r="H1277" s="35"/>
      <c r="I1277" s="35"/>
      <c r="J1277" s="35"/>
      <c r="K1277" s="35"/>
      <c r="L1277" s="35"/>
      <c r="M1277" s="36"/>
      <c r="O1277" s="18" t="s">
        <v>3157</v>
      </c>
      <c r="Q1277" s="18" t="s">
        <v>88</v>
      </c>
      <c r="R1277" s="18" t="s">
        <v>2043</v>
      </c>
      <c r="T1277" s="18">
        <v>0</v>
      </c>
      <c r="U1277" s="18" t="s">
        <v>37</v>
      </c>
      <c r="W1277" s="57" t="str">
        <f t="shared" si="152"/>
        <v/>
      </c>
      <c r="Y1277" s="57" t="str">
        <f t="shared" si="153"/>
        <v/>
      </c>
      <c r="AA1277" s="57" t="str">
        <f t="shared" si="154"/>
        <v/>
      </c>
      <c r="AC1277" s="57" t="str">
        <f t="shared" si="155"/>
        <v/>
      </c>
      <c r="AE1277" s="57" t="str">
        <f t="shared" si="156"/>
        <v/>
      </c>
      <c r="AG1277" s="57" t="str">
        <f t="shared" si="157"/>
        <v/>
      </c>
      <c r="AI1277" s="57" t="str">
        <f t="shared" si="158"/>
        <v/>
      </c>
      <c r="AJ1277" s="18" t="s">
        <v>3059</v>
      </c>
      <c r="AK1277" s="18" t="s">
        <v>3059</v>
      </c>
      <c r="AL1277" s="18" t="s">
        <v>3059</v>
      </c>
      <c r="AM1277" s="18" t="s">
        <v>3059</v>
      </c>
      <c r="AN1277" s="18" t="s">
        <v>3059</v>
      </c>
      <c r="AP1277" s="18" t="s">
        <v>3059</v>
      </c>
      <c r="AQ1277" s="18" t="s">
        <v>3059</v>
      </c>
    </row>
    <row r="1278" spans="1:43" ht="19.5" customHeight="1" x14ac:dyDescent="0.3">
      <c r="A1278" s="18">
        <f t="shared" si="159"/>
        <v>1273</v>
      </c>
      <c r="B1278" s="18" t="s">
        <v>2346</v>
      </c>
      <c r="C1278" s="18" t="s">
        <v>2347</v>
      </c>
      <c r="D1278" s="19" t="s">
        <v>1237</v>
      </c>
      <c r="E1278" s="18" t="s">
        <v>10</v>
      </c>
      <c r="H1278" s="35"/>
      <c r="I1278" s="35"/>
      <c r="J1278" s="35"/>
      <c r="K1278" s="35"/>
      <c r="L1278" s="35"/>
      <c r="M1278" s="36"/>
      <c r="O1278" s="18" t="s">
        <v>3157</v>
      </c>
      <c r="Q1278" s="18" t="s">
        <v>88</v>
      </c>
      <c r="R1278" s="18" t="s">
        <v>2043</v>
      </c>
      <c r="T1278" s="18">
        <v>0</v>
      </c>
      <c r="U1278" s="18" t="s">
        <v>37</v>
      </c>
      <c r="W1278" s="57" t="str">
        <f t="shared" si="152"/>
        <v/>
      </c>
      <c r="Y1278" s="57" t="str">
        <f t="shared" si="153"/>
        <v/>
      </c>
      <c r="AA1278" s="57" t="str">
        <f t="shared" si="154"/>
        <v/>
      </c>
      <c r="AC1278" s="57" t="str">
        <f t="shared" si="155"/>
        <v/>
      </c>
      <c r="AE1278" s="57" t="str">
        <f t="shared" si="156"/>
        <v/>
      </c>
      <c r="AG1278" s="57" t="str">
        <f t="shared" si="157"/>
        <v/>
      </c>
      <c r="AI1278" s="57" t="str">
        <f t="shared" si="158"/>
        <v/>
      </c>
      <c r="AJ1278" s="18" t="s">
        <v>3059</v>
      </c>
      <c r="AK1278" s="18" t="s">
        <v>3059</v>
      </c>
      <c r="AL1278" s="18" t="s">
        <v>3059</v>
      </c>
      <c r="AM1278" s="18" t="s">
        <v>3059</v>
      </c>
      <c r="AN1278" s="18" t="s">
        <v>3059</v>
      </c>
      <c r="AP1278" s="18" t="s">
        <v>3059</v>
      </c>
      <c r="AQ1278" s="18" t="s">
        <v>3059</v>
      </c>
    </row>
    <row r="1279" spans="1:43" ht="19.5" customHeight="1" x14ac:dyDescent="0.3">
      <c r="A1279" s="18">
        <f t="shared" si="159"/>
        <v>1274</v>
      </c>
      <c r="B1279" s="18" t="s">
        <v>2348</v>
      </c>
      <c r="C1279" s="18" t="s">
        <v>2349</v>
      </c>
      <c r="D1279" s="19" t="s">
        <v>1237</v>
      </c>
      <c r="E1279" s="18" t="s">
        <v>10</v>
      </c>
      <c r="H1279" s="35"/>
      <c r="I1279" s="35"/>
      <c r="J1279" s="35"/>
      <c r="K1279" s="35"/>
      <c r="L1279" s="35"/>
      <c r="M1279" s="36"/>
      <c r="O1279" s="18" t="s">
        <v>3157</v>
      </c>
      <c r="Q1279" s="18" t="s">
        <v>88</v>
      </c>
      <c r="R1279" s="18" t="s">
        <v>2043</v>
      </c>
      <c r="T1279" s="18">
        <v>0</v>
      </c>
      <c r="U1279" s="18" t="s">
        <v>37</v>
      </c>
      <c r="W1279" s="57" t="str">
        <f t="shared" si="152"/>
        <v/>
      </c>
      <c r="Y1279" s="57" t="str">
        <f t="shared" si="153"/>
        <v/>
      </c>
      <c r="AA1279" s="57" t="str">
        <f t="shared" si="154"/>
        <v/>
      </c>
      <c r="AC1279" s="57" t="str">
        <f t="shared" si="155"/>
        <v/>
      </c>
      <c r="AE1279" s="57" t="str">
        <f t="shared" si="156"/>
        <v/>
      </c>
      <c r="AG1279" s="57" t="str">
        <f t="shared" si="157"/>
        <v/>
      </c>
      <c r="AI1279" s="57" t="str">
        <f t="shared" si="158"/>
        <v/>
      </c>
      <c r="AJ1279" s="18" t="s">
        <v>3059</v>
      </c>
      <c r="AK1279" s="18" t="s">
        <v>3059</v>
      </c>
      <c r="AL1279" s="18" t="s">
        <v>3059</v>
      </c>
      <c r="AM1279" s="18" t="s">
        <v>3059</v>
      </c>
      <c r="AN1279" s="18" t="s">
        <v>3059</v>
      </c>
      <c r="AP1279" s="18" t="s">
        <v>3059</v>
      </c>
      <c r="AQ1279" s="18" t="s">
        <v>3059</v>
      </c>
    </row>
    <row r="1280" spans="1:43" ht="19.5" customHeight="1" x14ac:dyDescent="0.3">
      <c r="A1280" s="18">
        <f t="shared" si="159"/>
        <v>1275</v>
      </c>
      <c r="B1280" s="18" t="s">
        <v>2350</v>
      </c>
      <c r="C1280" s="18" t="s">
        <v>2351</v>
      </c>
      <c r="D1280" s="19" t="s">
        <v>553</v>
      </c>
      <c r="E1280" s="18" t="s">
        <v>10</v>
      </c>
      <c r="H1280" s="35"/>
      <c r="I1280" s="35"/>
      <c r="J1280" s="35"/>
      <c r="K1280" s="35"/>
      <c r="L1280" s="35"/>
      <c r="M1280" s="36"/>
      <c r="O1280" s="18" t="s">
        <v>3157</v>
      </c>
      <c r="Q1280" s="18" t="s">
        <v>88</v>
      </c>
      <c r="R1280" s="18" t="s">
        <v>2043</v>
      </c>
      <c r="S1280" s="18" t="s">
        <v>1842</v>
      </c>
      <c r="T1280" s="18">
        <v>0</v>
      </c>
      <c r="U1280" s="18" t="s">
        <v>5</v>
      </c>
      <c r="W1280" s="57" t="str">
        <f t="shared" si="152"/>
        <v/>
      </c>
      <c r="Y1280" s="57" t="str">
        <f t="shared" si="153"/>
        <v/>
      </c>
      <c r="AA1280" s="57" t="str">
        <f t="shared" si="154"/>
        <v/>
      </c>
      <c r="AC1280" s="57" t="str">
        <f t="shared" si="155"/>
        <v/>
      </c>
      <c r="AE1280" s="57" t="str">
        <f t="shared" si="156"/>
        <v/>
      </c>
      <c r="AG1280" s="57" t="str">
        <f t="shared" si="157"/>
        <v/>
      </c>
      <c r="AI1280" s="57" t="str">
        <f t="shared" si="158"/>
        <v/>
      </c>
      <c r="AJ1280" s="18" t="s">
        <v>3059</v>
      </c>
      <c r="AK1280" s="18" t="s">
        <v>3059</v>
      </c>
      <c r="AL1280" s="18" t="s">
        <v>3059</v>
      </c>
      <c r="AM1280" s="18" t="s">
        <v>3059</v>
      </c>
      <c r="AN1280" s="18" t="s">
        <v>3059</v>
      </c>
      <c r="AP1280" s="18" t="s">
        <v>3059</v>
      </c>
      <c r="AQ1280" s="18" t="s">
        <v>3059</v>
      </c>
    </row>
    <row r="1281" spans="1:43" ht="19.5" customHeight="1" x14ac:dyDescent="0.3">
      <c r="A1281" s="18">
        <f t="shared" si="159"/>
        <v>1276</v>
      </c>
      <c r="B1281" s="18" t="s">
        <v>2352</v>
      </c>
      <c r="C1281" s="18" t="s">
        <v>2353</v>
      </c>
      <c r="D1281" s="19" t="s">
        <v>1237</v>
      </c>
      <c r="E1281" s="18" t="s">
        <v>10</v>
      </c>
      <c r="H1281" s="35"/>
      <c r="I1281" s="35"/>
      <c r="J1281" s="35"/>
      <c r="K1281" s="35"/>
      <c r="L1281" s="35"/>
      <c r="M1281" s="36"/>
      <c r="O1281" s="18" t="s">
        <v>3157</v>
      </c>
      <c r="Q1281" s="18" t="s">
        <v>88</v>
      </c>
      <c r="R1281" s="18" t="s">
        <v>2043</v>
      </c>
      <c r="T1281" s="18">
        <v>0</v>
      </c>
      <c r="U1281" s="18" t="s">
        <v>37</v>
      </c>
      <c r="W1281" s="57" t="str">
        <f t="shared" si="152"/>
        <v/>
      </c>
      <c r="Y1281" s="57" t="str">
        <f t="shared" si="153"/>
        <v/>
      </c>
      <c r="AA1281" s="57" t="str">
        <f t="shared" si="154"/>
        <v/>
      </c>
      <c r="AC1281" s="57" t="str">
        <f t="shared" si="155"/>
        <v/>
      </c>
      <c r="AE1281" s="57" t="str">
        <f t="shared" si="156"/>
        <v/>
      </c>
      <c r="AG1281" s="57" t="str">
        <f t="shared" si="157"/>
        <v/>
      </c>
      <c r="AI1281" s="57" t="str">
        <f t="shared" si="158"/>
        <v/>
      </c>
      <c r="AJ1281" s="18" t="s">
        <v>3059</v>
      </c>
      <c r="AK1281" s="18" t="s">
        <v>3059</v>
      </c>
      <c r="AL1281" s="18" t="s">
        <v>3059</v>
      </c>
      <c r="AM1281" s="18" t="s">
        <v>3059</v>
      </c>
      <c r="AN1281" s="18" t="s">
        <v>3059</v>
      </c>
      <c r="AP1281" s="18" t="s">
        <v>3059</v>
      </c>
      <c r="AQ1281" s="18" t="s">
        <v>3059</v>
      </c>
    </row>
    <row r="1282" spans="1:43" ht="19.5" customHeight="1" x14ac:dyDescent="0.3">
      <c r="A1282" s="18">
        <f t="shared" si="159"/>
        <v>1277</v>
      </c>
      <c r="B1282" s="18" t="s">
        <v>2354</v>
      </c>
      <c r="C1282" s="18" t="s">
        <v>2355</v>
      </c>
      <c r="D1282" s="19" t="s">
        <v>1237</v>
      </c>
      <c r="E1282" s="18" t="s">
        <v>10</v>
      </c>
      <c r="H1282" s="35"/>
      <c r="I1282" s="35"/>
      <c r="J1282" s="35"/>
      <c r="K1282" s="35"/>
      <c r="L1282" s="35"/>
      <c r="M1282" s="36"/>
      <c r="O1282" s="18" t="s">
        <v>3157</v>
      </c>
      <c r="Q1282" s="18" t="s">
        <v>88</v>
      </c>
      <c r="R1282" s="18" t="s">
        <v>2043</v>
      </c>
      <c r="T1282" s="18">
        <v>0</v>
      </c>
      <c r="U1282" s="18" t="s">
        <v>37</v>
      </c>
      <c r="W1282" s="57" t="str">
        <f t="shared" si="152"/>
        <v/>
      </c>
      <c r="Y1282" s="57" t="str">
        <f t="shared" si="153"/>
        <v/>
      </c>
      <c r="AA1282" s="57" t="str">
        <f t="shared" si="154"/>
        <v/>
      </c>
      <c r="AC1282" s="57" t="str">
        <f t="shared" si="155"/>
        <v/>
      </c>
      <c r="AE1282" s="57" t="str">
        <f t="shared" si="156"/>
        <v/>
      </c>
      <c r="AG1282" s="57" t="str">
        <f t="shared" si="157"/>
        <v/>
      </c>
      <c r="AI1282" s="57" t="str">
        <f t="shared" si="158"/>
        <v/>
      </c>
      <c r="AJ1282" s="18" t="s">
        <v>3059</v>
      </c>
      <c r="AK1282" s="18" t="s">
        <v>3059</v>
      </c>
      <c r="AL1282" s="18" t="s">
        <v>3059</v>
      </c>
      <c r="AM1282" s="18" t="s">
        <v>3059</v>
      </c>
      <c r="AN1282" s="18" t="s">
        <v>3059</v>
      </c>
      <c r="AP1282" s="18" t="s">
        <v>3059</v>
      </c>
      <c r="AQ1282" s="18" t="s">
        <v>3059</v>
      </c>
    </row>
    <row r="1283" spans="1:43" ht="19.5" customHeight="1" x14ac:dyDescent="0.3">
      <c r="A1283" s="18">
        <f t="shared" si="159"/>
        <v>1278</v>
      </c>
      <c r="B1283" s="18" t="s">
        <v>2356</v>
      </c>
      <c r="C1283" s="18" t="s">
        <v>2357</v>
      </c>
      <c r="D1283" s="19" t="s">
        <v>1237</v>
      </c>
      <c r="E1283" s="18" t="s">
        <v>10</v>
      </c>
      <c r="H1283" s="35"/>
      <c r="I1283" s="35"/>
      <c r="J1283" s="35"/>
      <c r="K1283" s="35"/>
      <c r="L1283" s="35"/>
      <c r="M1283" s="36"/>
      <c r="O1283" s="18" t="s">
        <v>3157</v>
      </c>
      <c r="Q1283" s="18" t="s">
        <v>88</v>
      </c>
      <c r="R1283" s="18" t="s">
        <v>2043</v>
      </c>
      <c r="T1283" s="18">
        <v>0</v>
      </c>
      <c r="U1283" s="18" t="s">
        <v>37</v>
      </c>
      <c r="W1283" s="57" t="str">
        <f t="shared" si="152"/>
        <v/>
      </c>
      <c r="Y1283" s="57" t="str">
        <f t="shared" si="153"/>
        <v/>
      </c>
      <c r="AA1283" s="57" t="str">
        <f t="shared" si="154"/>
        <v/>
      </c>
      <c r="AC1283" s="57" t="str">
        <f t="shared" si="155"/>
        <v/>
      </c>
      <c r="AE1283" s="57" t="str">
        <f t="shared" si="156"/>
        <v/>
      </c>
      <c r="AG1283" s="57" t="str">
        <f t="shared" si="157"/>
        <v/>
      </c>
      <c r="AI1283" s="57" t="str">
        <f t="shared" si="158"/>
        <v/>
      </c>
      <c r="AJ1283" s="18" t="s">
        <v>3059</v>
      </c>
      <c r="AK1283" s="18" t="s">
        <v>3059</v>
      </c>
      <c r="AL1283" s="18" t="s">
        <v>3059</v>
      </c>
      <c r="AM1283" s="18" t="s">
        <v>3059</v>
      </c>
      <c r="AN1283" s="18" t="s">
        <v>3059</v>
      </c>
      <c r="AP1283" s="18" t="s">
        <v>3059</v>
      </c>
      <c r="AQ1283" s="18" t="s">
        <v>3059</v>
      </c>
    </row>
    <row r="1284" spans="1:43" ht="19.5" customHeight="1" x14ac:dyDescent="0.3">
      <c r="A1284" s="18">
        <f t="shared" si="159"/>
        <v>1279</v>
      </c>
      <c r="B1284" s="18" t="s">
        <v>2358</v>
      </c>
      <c r="C1284" s="18" t="s">
        <v>2359</v>
      </c>
      <c r="D1284" s="19" t="s">
        <v>1237</v>
      </c>
      <c r="E1284" s="18" t="s">
        <v>10</v>
      </c>
      <c r="H1284" s="35"/>
      <c r="I1284" s="35"/>
      <c r="J1284" s="35"/>
      <c r="K1284" s="35"/>
      <c r="L1284" s="35"/>
      <c r="M1284" s="36"/>
      <c r="O1284" s="18" t="s">
        <v>3157</v>
      </c>
      <c r="Q1284" s="18" t="s">
        <v>88</v>
      </c>
      <c r="R1284" s="18" t="s">
        <v>2043</v>
      </c>
      <c r="T1284" s="18">
        <v>0</v>
      </c>
      <c r="U1284" s="18" t="s">
        <v>37</v>
      </c>
      <c r="W1284" s="57" t="str">
        <f t="shared" si="152"/>
        <v/>
      </c>
      <c r="Y1284" s="57" t="str">
        <f t="shared" si="153"/>
        <v/>
      </c>
      <c r="AA1284" s="57" t="str">
        <f t="shared" si="154"/>
        <v/>
      </c>
      <c r="AC1284" s="57" t="str">
        <f t="shared" si="155"/>
        <v/>
      </c>
      <c r="AE1284" s="57" t="str">
        <f t="shared" si="156"/>
        <v/>
      </c>
      <c r="AG1284" s="57" t="str">
        <f t="shared" si="157"/>
        <v/>
      </c>
      <c r="AI1284" s="57" t="str">
        <f t="shared" si="158"/>
        <v/>
      </c>
      <c r="AJ1284" s="18" t="s">
        <v>3059</v>
      </c>
      <c r="AK1284" s="18" t="s">
        <v>3059</v>
      </c>
      <c r="AL1284" s="18" t="s">
        <v>3059</v>
      </c>
      <c r="AM1284" s="18" t="s">
        <v>3059</v>
      </c>
      <c r="AN1284" s="18" t="s">
        <v>3059</v>
      </c>
      <c r="AP1284" s="18" t="s">
        <v>3059</v>
      </c>
      <c r="AQ1284" s="18" t="s">
        <v>3059</v>
      </c>
    </row>
    <row r="1285" spans="1:43" ht="19.5" customHeight="1" x14ac:dyDescent="0.3">
      <c r="A1285" s="18">
        <f t="shared" si="159"/>
        <v>1280</v>
      </c>
      <c r="B1285" s="18" t="s">
        <v>2360</v>
      </c>
      <c r="C1285" s="18" t="s">
        <v>2361</v>
      </c>
      <c r="D1285" s="19" t="s">
        <v>1237</v>
      </c>
      <c r="E1285" s="18" t="s">
        <v>10</v>
      </c>
      <c r="H1285" s="35"/>
      <c r="I1285" s="35"/>
      <c r="J1285" s="35"/>
      <c r="K1285" s="35"/>
      <c r="L1285" s="35"/>
      <c r="M1285" s="36"/>
      <c r="O1285" s="18" t="s">
        <v>3157</v>
      </c>
      <c r="Q1285" s="18" t="s">
        <v>88</v>
      </c>
      <c r="R1285" s="18" t="s">
        <v>2043</v>
      </c>
      <c r="T1285" s="18">
        <v>0</v>
      </c>
      <c r="U1285" s="18" t="s">
        <v>37</v>
      </c>
      <c r="W1285" s="57" t="str">
        <f t="shared" si="152"/>
        <v/>
      </c>
      <c r="Y1285" s="57" t="str">
        <f t="shared" si="153"/>
        <v/>
      </c>
      <c r="AA1285" s="57" t="str">
        <f t="shared" si="154"/>
        <v/>
      </c>
      <c r="AC1285" s="57" t="str">
        <f t="shared" si="155"/>
        <v/>
      </c>
      <c r="AE1285" s="57" t="str">
        <f t="shared" si="156"/>
        <v/>
      </c>
      <c r="AG1285" s="57" t="str">
        <f t="shared" si="157"/>
        <v/>
      </c>
      <c r="AI1285" s="57" t="str">
        <f t="shared" si="158"/>
        <v/>
      </c>
      <c r="AJ1285" s="18" t="s">
        <v>3059</v>
      </c>
      <c r="AK1285" s="18" t="s">
        <v>3059</v>
      </c>
      <c r="AL1285" s="18" t="s">
        <v>3059</v>
      </c>
      <c r="AM1285" s="18" t="s">
        <v>3059</v>
      </c>
      <c r="AN1285" s="18" t="s">
        <v>3059</v>
      </c>
      <c r="AP1285" s="18" t="s">
        <v>3059</v>
      </c>
      <c r="AQ1285" s="18" t="s">
        <v>3059</v>
      </c>
    </row>
    <row r="1286" spans="1:43" ht="19.5" customHeight="1" x14ac:dyDescent="0.3">
      <c r="A1286" s="18">
        <f t="shared" si="159"/>
        <v>1281</v>
      </c>
      <c r="B1286" s="18" t="s">
        <v>2362</v>
      </c>
      <c r="C1286" s="18" t="s">
        <v>2363</v>
      </c>
      <c r="D1286" s="19" t="s">
        <v>1237</v>
      </c>
      <c r="E1286" s="18" t="s">
        <v>10</v>
      </c>
      <c r="H1286" s="35"/>
      <c r="I1286" s="35"/>
      <c r="J1286" s="35"/>
      <c r="K1286" s="35"/>
      <c r="L1286" s="35"/>
      <c r="M1286" s="36"/>
      <c r="O1286" s="18" t="s">
        <v>3157</v>
      </c>
      <c r="Q1286" s="18" t="s">
        <v>88</v>
      </c>
      <c r="R1286" s="18" t="s">
        <v>2043</v>
      </c>
      <c r="S1286" s="18" t="s">
        <v>1842</v>
      </c>
      <c r="T1286" s="18">
        <v>0</v>
      </c>
      <c r="U1286" s="18" t="s">
        <v>5</v>
      </c>
      <c r="W1286" s="57" t="str">
        <f t="shared" ref="W1286:W1349" si="160">IFERROR(VLOOKUP(V:V,$B:$C,2,),"")</f>
        <v/>
      </c>
      <c r="Y1286" s="57" t="str">
        <f t="shared" ref="Y1286:Y1349" si="161">IFERROR(VLOOKUP(X:X,$B:$C,2,),"")</f>
        <v/>
      </c>
      <c r="AA1286" s="57" t="str">
        <f t="shared" ref="AA1286:AA1349" si="162">IFERROR(VLOOKUP(Z:Z,$B:$C,2,),"")</f>
        <v/>
      </c>
      <c r="AC1286" s="57" t="str">
        <f t="shared" ref="AC1286:AC1349" si="163">IFERROR(VLOOKUP(AB:AB,$B:$C,2,),"")</f>
        <v/>
      </c>
      <c r="AE1286" s="57" t="str">
        <f t="shared" ref="AE1286:AE1349" si="164">IFERROR(VLOOKUP(AD:AD,$B:$C,2,),"")</f>
        <v/>
      </c>
      <c r="AG1286" s="57" t="str">
        <f t="shared" ref="AG1286:AG1349" si="165">IFERROR(VLOOKUP(AF:AF,$B:$C,2,),"")</f>
        <v/>
      </c>
      <c r="AI1286" s="57" t="str">
        <f t="shared" ref="AI1286:AI1349" si="166">IFERROR(VLOOKUP(AH:AH,$B:$C,2,),"")</f>
        <v/>
      </c>
      <c r="AJ1286" s="18" t="s">
        <v>3059</v>
      </c>
      <c r="AK1286" s="18" t="s">
        <v>3059</v>
      </c>
      <c r="AL1286" s="18" t="s">
        <v>3059</v>
      </c>
      <c r="AM1286" s="18" t="s">
        <v>3059</v>
      </c>
      <c r="AN1286" s="18" t="s">
        <v>3059</v>
      </c>
      <c r="AP1286" s="18" t="s">
        <v>3059</v>
      </c>
      <c r="AQ1286" s="18" t="s">
        <v>3059</v>
      </c>
    </row>
    <row r="1287" spans="1:43" ht="19.5" customHeight="1" x14ac:dyDescent="0.3">
      <c r="A1287" s="18">
        <f t="shared" si="159"/>
        <v>1282</v>
      </c>
      <c r="B1287" s="18" t="s">
        <v>2364</v>
      </c>
      <c r="C1287" s="18" t="s">
        <v>2365</v>
      </c>
      <c r="D1287" s="19" t="s">
        <v>1237</v>
      </c>
      <c r="E1287" s="18" t="s">
        <v>10</v>
      </c>
      <c r="H1287" s="35"/>
      <c r="I1287" s="35"/>
      <c r="J1287" s="35"/>
      <c r="K1287" s="35"/>
      <c r="L1287" s="35"/>
      <c r="M1287" s="36"/>
      <c r="O1287" s="18" t="s">
        <v>3157</v>
      </c>
      <c r="Q1287" s="18" t="s">
        <v>88</v>
      </c>
      <c r="R1287" s="18" t="s">
        <v>2043</v>
      </c>
      <c r="T1287" s="18">
        <v>0</v>
      </c>
      <c r="U1287" s="18" t="s">
        <v>37</v>
      </c>
      <c r="W1287" s="57" t="str">
        <f t="shared" si="160"/>
        <v/>
      </c>
      <c r="Y1287" s="57" t="str">
        <f t="shared" si="161"/>
        <v/>
      </c>
      <c r="AA1287" s="57" t="str">
        <f t="shared" si="162"/>
        <v/>
      </c>
      <c r="AC1287" s="57" t="str">
        <f t="shared" si="163"/>
        <v/>
      </c>
      <c r="AE1287" s="57" t="str">
        <f t="shared" si="164"/>
        <v/>
      </c>
      <c r="AG1287" s="57" t="str">
        <f t="shared" si="165"/>
        <v/>
      </c>
      <c r="AI1287" s="57" t="str">
        <f t="shared" si="166"/>
        <v/>
      </c>
      <c r="AJ1287" s="18" t="s">
        <v>3059</v>
      </c>
      <c r="AK1287" s="18" t="s">
        <v>3059</v>
      </c>
      <c r="AL1287" s="18" t="s">
        <v>3059</v>
      </c>
      <c r="AM1287" s="18" t="s">
        <v>3059</v>
      </c>
      <c r="AN1287" s="18" t="s">
        <v>3059</v>
      </c>
      <c r="AP1287" s="18" t="s">
        <v>3059</v>
      </c>
      <c r="AQ1287" s="18" t="s">
        <v>3059</v>
      </c>
    </row>
    <row r="1288" spans="1:43" ht="19.5" customHeight="1" x14ac:dyDescent="0.3">
      <c r="A1288" s="18">
        <f t="shared" ref="A1288:A1351" si="167">A1287+1</f>
        <v>1283</v>
      </c>
      <c r="B1288" s="18" t="s">
        <v>2366</v>
      </c>
      <c r="C1288" s="18" t="s">
        <v>2367</v>
      </c>
      <c r="D1288" s="19" t="s">
        <v>1237</v>
      </c>
      <c r="E1288" s="18" t="s">
        <v>10</v>
      </c>
      <c r="H1288" s="35"/>
      <c r="I1288" s="35"/>
      <c r="J1288" s="35"/>
      <c r="K1288" s="35"/>
      <c r="L1288" s="35"/>
      <c r="M1288" s="36"/>
      <c r="O1288" s="18" t="s">
        <v>3157</v>
      </c>
      <c r="Q1288" s="18" t="s">
        <v>88</v>
      </c>
      <c r="R1288" s="18" t="s">
        <v>2043</v>
      </c>
      <c r="T1288" s="18">
        <v>0</v>
      </c>
      <c r="U1288" s="18" t="s">
        <v>37</v>
      </c>
      <c r="W1288" s="57" t="str">
        <f t="shared" si="160"/>
        <v/>
      </c>
      <c r="Y1288" s="57" t="str">
        <f t="shared" si="161"/>
        <v/>
      </c>
      <c r="AA1288" s="57" t="str">
        <f t="shared" si="162"/>
        <v/>
      </c>
      <c r="AC1288" s="57" t="str">
        <f t="shared" si="163"/>
        <v/>
      </c>
      <c r="AE1288" s="57" t="str">
        <f t="shared" si="164"/>
        <v/>
      </c>
      <c r="AG1288" s="57" t="str">
        <f t="shared" si="165"/>
        <v/>
      </c>
      <c r="AI1288" s="57" t="str">
        <f t="shared" si="166"/>
        <v/>
      </c>
      <c r="AJ1288" s="18" t="s">
        <v>3059</v>
      </c>
      <c r="AK1288" s="18" t="s">
        <v>3059</v>
      </c>
      <c r="AL1288" s="18" t="s">
        <v>3059</v>
      </c>
      <c r="AM1288" s="18" t="s">
        <v>3059</v>
      </c>
      <c r="AN1288" s="18" t="s">
        <v>3059</v>
      </c>
      <c r="AP1288" s="18" t="s">
        <v>3059</v>
      </c>
      <c r="AQ1288" s="18" t="s">
        <v>3059</v>
      </c>
    </row>
    <row r="1289" spans="1:43" ht="19.5" customHeight="1" x14ac:dyDescent="0.3">
      <c r="A1289" s="18">
        <f t="shared" si="167"/>
        <v>1284</v>
      </c>
      <c r="B1289" s="18" t="s">
        <v>2368</v>
      </c>
      <c r="C1289" s="18" t="s">
        <v>2369</v>
      </c>
      <c r="D1289" s="19" t="s">
        <v>1237</v>
      </c>
      <c r="E1289" s="18" t="s">
        <v>10</v>
      </c>
      <c r="H1289" s="35"/>
      <c r="I1289" s="35"/>
      <c r="J1289" s="35"/>
      <c r="K1289" s="35"/>
      <c r="L1289" s="35"/>
      <c r="M1289" s="36"/>
      <c r="O1289" s="18" t="s">
        <v>3157</v>
      </c>
      <c r="Q1289" s="18" t="s">
        <v>88</v>
      </c>
      <c r="R1289" s="18" t="s">
        <v>2043</v>
      </c>
      <c r="T1289" s="18">
        <v>0</v>
      </c>
      <c r="U1289" s="18" t="s">
        <v>37</v>
      </c>
      <c r="W1289" s="57" t="str">
        <f t="shared" si="160"/>
        <v/>
      </c>
      <c r="Y1289" s="57" t="str">
        <f t="shared" si="161"/>
        <v/>
      </c>
      <c r="AA1289" s="57" t="str">
        <f t="shared" si="162"/>
        <v/>
      </c>
      <c r="AC1289" s="57" t="str">
        <f t="shared" si="163"/>
        <v/>
      </c>
      <c r="AE1289" s="57" t="str">
        <f t="shared" si="164"/>
        <v/>
      </c>
      <c r="AG1289" s="57" t="str">
        <f t="shared" si="165"/>
        <v/>
      </c>
      <c r="AI1289" s="57" t="str">
        <f t="shared" si="166"/>
        <v/>
      </c>
      <c r="AJ1289" s="18" t="s">
        <v>3059</v>
      </c>
      <c r="AK1289" s="18" t="s">
        <v>3059</v>
      </c>
      <c r="AL1289" s="18" t="s">
        <v>3059</v>
      </c>
      <c r="AM1289" s="18" t="s">
        <v>3059</v>
      </c>
      <c r="AN1289" s="18" t="s">
        <v>3059</v>
      </c>
      <c r="AP1289" s="18" t="s">
        <v>3059</v>
      </c>
      <c r="AQ1289" s="18" t="s">
        <v>3059</v>
      </c>
    </row>
    <row r="1290" spans="1:43" ht="19.5" customHeight="1" x14ac:dyDescent="0.3">
      <c r="A1290" s="18">
        <f t="shared" si="167"/>
        <v>1285</v>
      </c>
      <c r="B1290" s="18" t="s">
        <v>2370</v>
      </c>
      <c r="C1290" s="18" t="s">
        <v>2371</v>
      </c>
      <c r="D1290" s="19" t="s">
        <v>553</v>
      </c>
      <c r="E1290" s="18" t="s">
        <v>10</v>
      </c>
      <c r="H1290" s="35"/>
      <c r="I1290" s="35"/>
      <c r="J1290" s="35"/>
      <c r="K1290" s="35"/>
      <c r="L1290" s="35"/>
      <c r="M1290" s="36"/>
      <c r="O1290" s="18" t="s">
        <v>3157</v>
      </c>
      <c r="Q1290" s="18" t="s">
        <v>88</v>
      </c>
      <c r="R1290" s="18" t="s">
        <v>2043</v>
      </c>
      <c r="T1290" s="18">
        <v>0</v>
      </c>
      <c r="U1290" s="18" t="s">
        <v>37</v>
      </c>
      <c r="W1290" s="57" t="str">
        <f t="shared" si="160"/>
        <v/>
      </c>
      <c r="Y1290" s="57" t="str">
        <f t="shared" si="161"/>
        <v/>
      </c>
      <c r="AA1290" s="57" t="str">
        <f t="shared" si="162"/>
        <v/>
      </c>
      <c r="AC1290" s="57" t="str">
        <f t="shared" si="163"/>
        <v/>
      </c>
      <c r="AE1290" s="57" t="str">
        <f t="shared" si="164"/>
        <v/>
      </c>
      <c r="AG1290" s="57" t="str">
        <f t="shared" si="165"/>
        <v/>
      </c>
      <c r="AI1290" s="57" t="str">
        <f t="shared" si="166"/>
        <v/>
      </c>
      <c r="AJ1290" s="18" t="s">
        <v>3059</v>
      </c>
      <c r="AK1290" s="18" t="s">
        <v>3059</v>
      </c>
      <c r="AL1290" s="18" t="s">
        <v>3059</v>
      </c>
      <c r="AM1290" s="18" t="s">
        <v>3059</v>
      </c>
      <c r="AN1290" s="18" t="s">
        <v>3059</v>
      </c>
      <c r="AP1290" s="18" t="s">
        <v>3059</v>
      </c>
      <c r="AQ1290" s="18" t="s">
        <v>3059</v>
      </c>
    </row>
    <row r="1291" spans="1:43" ht="19.5" customHeight="1" x14ac:dyDescent="0.3">
      <c r="A1291" s="18">
        <f t="shared" si="167"/>
        <v>1286</v>
      </c>
      <c r="B1291" s="18" t="s">
        <v>2372</v>
      </c>
      <c r="C1291" s="18" t="s">
        <v>2345</v>
      </c>
      <c r="D1291" s="19" t="s">
        <v>553</v>
      </c>
      <c r="E1291" s="18" t="s">
        <v>10</v>
      </c>
      <c r="H1291" s="35"/>
      <c r="I1291" s="35"/>
      <c r="J1291" s="35"/>
      <c r="K1291" s="35"/>
      <c r="L1291" s="35"/>
      <c r="M1291" s="36"/>
      <c r="O1291" s="18" t="s">
        <v>3157</v>
      </c>
      <c r="Q1291" s="18" t="s">
        <v>88</v>
      </c>
      <c r="R1291" s="18" t="s">
        <v>2043</v>
      </c>
      <c r="T1291" s="18">
        <v>0</v>
      </c>
      <c r="U1291" s="18" t="s">
        <v>37</v>
      </c>
      <c r="W1291" s="57" t="str">
        <f t="shared" si="160"/>
        <v/>
      </c>
      <c r="Y1291" s="57" t="str">
        <f t="shared" si="161"/>
        <v/>
      </c>
      <c r="AA1291" s="57" t="str">
        <f t="shared" si="162"/>
        <v/>
      </c>
      <c r="AC1291" s="57" t="str">
        <f t="shared" si="163"/>
        <v/>
      </c>
      <c r="AE1291" s="57" t="str">
        <f t="shared" si="164"/>
        <v/>
      </c>
      <c r="AG1291" s="57" t="str">
        <f t="shared" si="165"/>
        <v/>
      </c>
      <c r="AI1291" s="57" t="str">
        <f t="shared" si="166"/>
        <v/>
      </c>
      <c r="AJ1291" s="18" t="s">
        <v>3059</v>
      </c>
      <c r="AK1291" s="18" t="s">
        <v>3059</v>
      </c>
      <c r="AL1291" s="18" t="s">
        <v>3059</v>
      </c>
      <c r="AM1291" s="18" t="s">
        <v>3059</v>
      </c>
      <c r="AN1291" s="18" t="s">
        <v>3059</v>
      </c>
      <c r="AP1291" s="18" t="s">
        <v>3059</v>
      </c>
      <c r="AQ1291" s="18" t="s">
        <v>3059</v>
      </c>
    </row>
    <row r="1292" spans="1:43" ht="19.5" customHeight="1" x14ac:dyDescent="0.3">
      <c r="A1292" s="18">
        <f t="shared" si="167"/>
        <v>1287</v>
      </c>
      <c r="B1292" s="18" t="s">
        <v>2373</v>
      </c>
      <c r="C1292" s="18" t="s">
        <v>2374</v>
      </c>
      <c r="D1292" s="19" t="s">
        <v>553</v>
      </c>
      <c r="E1292" s="18" t="s">
        <v>10</v>
      </c>
      <c r="H1292" s="35"/>
      <c r="I1292" s="35"/>
      <c r="J1292" s="35"/>
      <c r="K1292" s="35"/>
      <c r="L1292" s="35"/>
      <c r="M1292" s="36"/>
      <c r="O1292" s="18" t="s">
        <v>3157</v>
      </c>
      <c r="Q1292" s="18" t="s">
        <v>88</v>
      </c>
      <c r="R1292" s="18" t="s">
        <v>2043</v>
      </c>
      <c r="T1292" s="18">
        <v>0</v>
      </c>
      <c r="U1292" s="18" t="s">
        <v>37</v>
      </c>
      <c r="W1292" s="57" t="str">
        <f t="shared" si="160"/>
        <v/>
      </c>
      <c r="Y1292" s="57" t="str">
        <f t="shared" si="161"/>
        <v/>
      </c>
      <c r="AA1292" s="57" t="str">
        <f t="shared" si="162"/>
        <v/>
      </c>
      <c r="AC1292" s="57" t="str">
        <f t="shared" si="163"/>
        <v/>
      </c>
      <c r="AE1292" s="57" t="str">
        <f t="shared" si="164"/>
        <v/>
      </c>
      <c r="AG1292" s="57" t="str">
        <f t="shared" si="165"/>
        <v/>
      </c>
      <c r="AI1292" s="57" t="str">
        <f t="shared" si="166"/>
        <v/>
      </c>
      <c r="AJ1292" s="18" t="s">
        <v>3059</v>
      </c>
      <c r="AK1292" s="18" t="s">
        <v>3059</v>
      </c>
      <c r="AL1292" s="18" t="s">
        <v>3059</v>
      </c>
      <c r="AM1292" s="18" t="s">
        <v>3059</v>
      </c>
      <c r="AN1292" s="18" t="s">
        <v>3059</v>
      </c>
      <c r="AP1292" s="18" t="s">
        <v>3059</v>
      </c>
      <c r="AQ1292" s="18" t="s">
        <v>3059</v>
      </c>
    </row>
    <row r="1293" spans="1:43" ht="19.5" customHeight="1" x14ac:dyDescent="0.3">
      <c r="A1293" s="18">
        <f t="shared" si="167"/>
        <v>1288</v>
      </c>
      <c r="B1293" s="18" t="s">
        <v>2375</v>
      </c>
      <c r="C1293" s="18" t="s">
        <v>2376</v>
      </c>
      <c r="D1293" s="19" t="s">
        <v>553</v>
      </c>
      <c r="E1293" s="18" t="s">
        <v>10</v>
      </c>
      <c r="H1293" s="35"/>
      <c r="I1293" s="35"/>
      <c r="J1293" s="35"/>
      <c r="K1293" s="35"/>
      <c r="L1293" s="35"/>
      <c r="M1293" s="36"/>
      <c r="O1293" s="18" t="s">
        <v>3157</v>
      </c>
      <c r="Q1293" s="18" t="s">
        <v>88</v>
      </c>
      <c r="R1293" s="18" t="s">
        <v>2043</v>
      </c>
      <c r="T1293" s="18">
        <v>0</v>
      </c>
      <c r="U1293" s="18" t="s">
        <v>37</v>
      </c>
      <c r="W1293" s="57" t="str">
        <f t="shared" si="160"/>
        <v/>
      </c>
      <c r="Y1293" s="57" t="str">
        <f t="shared" si="161"/>
        <v/>
      </c>
      <c r="AA1293" s="57" t="str">
        <f t="shared" si="162"/>
        <v/>
      </c>
      <c r="AC1293" s="57" t="str">
        <f t="shared" si="163"/>
        <v/>
      </c>
      <c r="AE1293" s="57" t="str">
        <f t="shared" si="164"/>
        <v/>
      </c>
      <c r="AG1293" s="57" t="str">
        <f t="shared" si="165"/>
        <v/>
      </c>
      <c r="AI1293" s="57" t="str">
        <f t="shared" si="166"/>
        <v/>
      </c>
      <c r="AJ1293" s="18" t="s">
        <v>3059</v>
      </c>
      <c r="AK1293" s="18" t="s">
        <v>3059</v>
      </c>
      <c r="AL1293" s="18" t="s">
        <v>3059</v>
      </c>
      <c r="AM1293" s="18" t="s">
        <v>3059</v>
      </c>
      <c r="AN1293" s="18" t="s">
        <v>3059</v>
      </c>
      <c r="AP1293" s="18" t="s">
        <v>3059</v>
      </c>
      <c r="AQ1293" s="18" t="s">
        <v>3059</v>
      </c>
    </row>
    <row r="1294" spans="1:43" ht="19.5" customHeight="1" x14ac:dyDescent="0.3">
      <c r="A1294" s="18">
        <f t="shared" si="167"/>
        <v>1289</v>
      </c>
      <c r="B1294" s="18" t="s">
        <v>2377</v>
      </c>
      <c r="C1294" s="18" t="s">
        <v>2378</v>
      </c>
      <c r="D1294" s="19" t="s">
        <v>553</v>
      </c>
      <c r="E1294" s="18" t="s">
        <v>10</v>
      </c>
      <c r="H1294" s="35"/>
      <c r="I1294" s="35"/>
      <c r="J1294" s="35"/>
      <c r="K1294" s="35"/>
      <c r="L1294" s="35"/>
      <c r="M1294" s="36"/>
      <c r="O1294" s="18" t="s">
        <v>3157</v>
      </c>
      <c r="Q1294" s="18" t="s">
        <v>88</v>
      </c>
      <c r="R1294" s="18" t="s">
        <v>2043</v>
      </c>
      <c r="T1294" s="18">
        <v>0</v>
      </c>
      <c r="U1294" s="18" t="s">
        <v>37</v>
      </c>
      <c r="W1294" s="57" t="str">
        <f t="shared" si="160"/>
        <v/>
      </c>
      <c r="Y1294" s="57" t="str">
        <f t="shared" si="161"/>
        <v/>
      </c>
      <c r="AA1294" s="57" t="str">
        <f t="shared" si="162"/>
        <v/>
      </c>
      <c r="AC1294" s="57" t="str">
        <f t="shared" si="163"/>
        <v/>
      </c>
      <c r="AE1294" s="57" t="str">
        <f t="shared" si="164"/>
        <v/>
      </c>
      <c r="AG1294" s="57" t="str">
        <f t="shared" si="165"/>
        <v/>
      </c>
      <c r="AI1294" s="57" t="str">
        <f t="shared" si="166"/>
        <v/>
      </c>
      <c r="AJ1294" s="18" t="s">
        <v>3059</v>
      </c>
      <c r="AK1294" s="18" t="s">
        <v>3059</v>
      </c>
      <c r="AL1294" s="18" t="s">
        <v>3059</v>
      </c>
      <c r="AM1294" s="18" t="s">
        <v>3059</v>
      </c>
      <c r="AN1294" s="18" t="s">
        <v>3059</v>
      </c>
      <c r="AP1294" s="18" t="s">
        <v>3059</v>
      </c>
      <c r="AQ1294" s="18" t="s">
        <v>3059</v>
      </c>
    </row>
    <row r="1295" spans="1:43" ht="19.5" customHeight="1" x14ac:dyDescent="0.3">
      <c r="A1295" s="18">
        <f t="shared" si="167"/>
        <v>1290</v>
      </c>
      <c r="B1295" s="18" t="s">
        <v>2379</v>
      </c>
      <c r="C1295" s="18" t="s">
        <v>2380</v>
      </c>
      <c r="D1295" s="19" t="s">
        <v>553</v>
      </c>
      <c r="E1295" s="18" t="s">
        <v>10</v>
      </c>
      <c r="H1295" s="35"/>
      <c r="I1295" s="35"/>
      <c r="J1295" s="35"/>
      <c r="K1295" s="35"/>
      <c r="L1295" s="35"/>
      <c r="M1295" s="36"/>
      <c r="O1295" s="18" t="s">
        <v>3157</v>
      </c>
      <c r="Q1295" s="18" t="s">
        <v>88</v>
      </c>
      <c r="R1295" s="18" t="s">
        <v>2043</v>
      </c>
      <c r="S1295" s="18" t="s">
        <v>1842</v>
      </c>
      <c r="T1295" s="18">
        <v>0</v>
      </c>
      <c r="U1295" s="18" t="s">
        <v>5</v>
      </c>
      <c r="W1295" s="57" t="str">
        <f t="shared" si="160"/>
        <v/>
      </c>
      <c r="Y1295" s="57" t="str">
        <f t="shared" si="161"/>
        <v/>
      </c>
      <c r="AA1295" s="57" t="str">
        <f t="shared" si="162"/>
        <v/>
      </c>
      <c r="AC1295" s="57" t="str">
        <f t="shared" si="163"/>
        <v/>
      </c>
      <c r="AE1295" s="57" t="str">
        <f t="shared" si="164"/>
        <v/>
      </c>
      <c r="AG1295" s="57" t="str">
        <f t="shared" si="165"/>
        <v/>
      </c>
      <c r="AI1295" s="57" t="str">
        <f t="shared" si="166"/>
        <v/>
      </c>
      <c r="AJ1295" s="18" t="s">
        <v>3059</v>
      </c>
      <c r="AK1295" s="18" t="s">
        <v>3059</v>
      </c>
      <c r="AL1295" s="18" t="s">
        <v>3059</v>
      </c>
      <c r="AM1295" s="18" t="s">
        <v>3059</v>
      </c>
      <c r="AN1295" s="18" t="s">
        <v>3059</v>
      </c>
      <c r="AP1295" s="18" t="s">
        <v>3059</v>
      </c>
      <c r="AQ1295" s="18" t="s">
        <v>3059</v>
      </c>
    </row>
    <row r="1296" spans="1:43" ht="19.5" customHeight="1" x14ac:dyDescent="0.3">
      <c r="A1296" s="18">
        <f t="shared" si="167"/>
        <v>1291</v>
      </c>
      <c r="B1296" s="18" t="s">
        <v>2381</v>
      </c>
      <c r="C1296" s="18" t="s">
        <v>2382</v>
      </c>
      <c r="D1296" s="19" t="s">
        <v>553</v>
      </c>
      <c r="E1296" s="18" t="s">
        <v>10</v>
      </c>
      <c r="H1296" s="35"/>
      <c r="I1296" s="35"/>
      <c r="J1296" s="35"/>
      <c r="K1296" s="35"/>
      <c r="L1296" s="35"/>
      <c r="M1296" s="36"/>
      <c r="O1296" s="18" t="s">
        <v>3157</v>
      </c>
      <c r="Q1296" s="18" t="s">
        <v>88</v>
      </c>
      <c r="R1296" s="18" t="s">
        <v>2043</v>
      </c>
      <c r="T1296" s="18">
        <v>0</v>
      </c>
      <c r="U1296" s="18" t="s">
        <v>37</v>
      </c>
      <c r="W1296" s="57" t="str">
        <f t="shared" si="160"/>
        <v/>
      </c>
      <c r="Y1296" s="57" t="str">
        <f t="shared" si="161"/>
        <v/>
      </c>
      <c r="AA1296" s="57" t="str">
        <f t="shared" si="162"/>
        <v/>
      </c>
      <c r="AC1296" s="57" t="str">
        <f t="shared" si="163"/>
        <v/>
      </c>
      <c r="AE1296" s="57" t="str">
        <f t="shared" si="164"/>
        <v/>
      </c>
      <c r="AG1296" s="57" t="str">
        <f t="shared" si="165"/>
        <v/>
      </c>
      <c r="AI1296" s="57" t="str">
        <f t="shared" si="166"/>
        <v/>
      </c>
      <c r="AJ1296" s="18" t="s">
        <v>3059</v>
      </c>
      <c r="AK1296" s="18" t="s">
        <v>3059</v>
      </c>
      <c r="AL1296" s="18" t="s">
        <v>3059</v>
      </c>
      <c r="AM1296" s="18" t="s">
        <v>3059</v>
      </c>
      <c r="AN1296" s="18" t="s">
        <v>3059</v>
      </c>
      <c r="AP1296" s="18" t="s">
        <v>3059</v>
      </c>
      <c r="AQ1296" s="18" t="s">
        <v>3059</v>
      </c>
    </row>
    <row r="1297" spans="1:43" ht="19.5" customHeight="1" x14ac:dyDescent="0.3">
      <c r="A1297" s="18">
        <f t="shared" si="167"/>
        <v>1292</v>
      </c>
      <c r="B1297" s="18" t="s">
        <v>2383</v>
      </c>
      <c r="C1297" s="18" t="s">
        <v>2384</v>
      </c>
      <c r="D1297" s="19" t="s">
        <v>553</v>
      </c>
      <c r="E1297" s="18" t="s">
        <v>10</v>
      </c>
      <c r="H1297" s="35"/>
      <c r="I1297" s="35"/>
      <c r="J1297" s="35"/>
      <c r="K1297" s="35"/>
      <c r="L1297" s="35"/>
      <c r="M1297" s="36"/>
      <c r="O1297" s="18" t="s">
        <v>3157</v>
      </c>
      <c r="Q1297" s="18" t="s">
        <v>88</v>
      </c>
      <c r="R1297" s="18" t="s">
        <v>2043</v>
      </c>
      <c r="S1297" s="18" t="s">
        <v>1842</v>
      </c>
      <c r="T1297" s="18">
        <v>0</v>
      </c>
      <c r="U1297" s="18" t="s">
        <v>5</v>
      </c>
      <c r="W1297" s="57" t="str">
        <f t="shared" si="160"/>
        <v/>
      </c>
      <c r="Y1297" s="57" t="str">
        <f t="shared" si="161"/>
        <v/>
      </c>
      <c r="AA1297" s="57" t="str">
        <f t="shared" si="162"/>
        <v/>
      </c>
      <c r="AC1297" s="57" t="str">
        <f t="shared" si="163"/>
        <v/>
      </c>
      <c r="AE1297" s="57" t="str">
        <f t="shared" si="164"/>
        <v/>
      </c>
      <c r="AG1297" s="57" t="str">
        <f t="shared" si="165"/>
        <v/>
      </c>
      <c r="AI1297" s="57" t="str">
        <f t="shared" si="166"/>
        <v/>
      </c>
      <c r="AJ1297" s="18" t="s">
        <v>3059</v>
      </c>
      <c r="AK1297" s="18" t="s">
        <v>3059</v>
      </c>
      <c r="AL1297" s="18" t="s">
        <v>3059</v>
      </c>
      <c r="AM1297" s="18" t="s">
        <v>3059</v>
      </c>
      <c r="AN1297" s="18" t="s">
        <v>3059</v>
      </c>
      <c r="AP1297" s="18" t="s">
        <v>3059</v>
      </c>
      <c r="AQ1297" s="18" t="s">
        <v>3059</v>
      </c>
    </row>
    <row r="1298" spans="1:43" ht="19.5" customHeight="1" x14ac:dyDescent="0.3">
      <c r="A1298" s="18">
        <f t="shared" si="167"/>
        <v>1293</v>
      </c>
      <c r="B1298" s="18" t="s">
        <v>2385</v>
      </c>
      <c r="C1298" s="18" t="s">
        <v>2386</v>
      </c>
      <c r="D1298" s="19" t="s">
        <v>553</v>
      </c>
      <c r="E1298" s="18" t="s">
        <v>10</v>
      </c>
      <c r="H1298" s="35"/>
      <c r="I1298" s="35"/>
      <c r="J1298" s="35"/>
      <c r="K1298" s="35"/>
      <c r="L1298" s="35"/>
      <c r="M1298" s="36"/>
      <c r="O1298" s="18" t="s">
        <v>3157</v>
      </c>
      <c r="Q1298" s="18" t="s">
        <v>88</v>
      </c>
      <c r="R1298" s="18" t="s">
        <v>2043</v>
      </c>
      <c r="S1298" s="18" t="s">
        <v>1842</v>
      </c>
      <c r="T1298" s="18">
        <v>0</v>
      </c>
      <c r="U1298" s="18" t="s">
        <v>5</v>
      </c>
      <c r="W1298" s="57" t="str">
        <f t="shared" si="160"/>
        <v/>
      </c>
      <c r="Y1298" s="57" t="str">
        <f t="shared" si="161"/>
        <v/>
      </c>
      <c r="AA1298" s="57" t="str">
        <f t="shared" si="162"/>
        <v/>
      </c>
      <c r="AC1298" s="57" t="str">
        <f t="shared" si="163"/>
        <v/>
      </c>
      <c r="AE1298" s="57" t="str">
        <f t="shared" si="164"/>
        <v/>
      </c>
      <c r="AG1298" s="57" t="str">
        <f t="shared" si="165"/>
        <v/>
      </c>
      <c r="AI1298" s="57" t="str">
        <f t="shared" si="166"/>
        <v/>
      </c>
      <c r="AJ1298" s="18" t="s">
        <v>3059</v>
      </c>
      <c r="AK1298" s="18" t="s">
        <v>3059</v>
      </c>
      <c r="AL1298" s="18" t="s">
        <v>3059</v>
      </c>
      <c r="AM1298" s="18" t="s">
        <v>3059</v>
      </c>
      <c r="AN1298" s="18" t="s">
        <v>3059</v>
      </c>
      <c r="AP1298" s="18" t="s">
        <v>3059</v>
      </c>
      <c r="AQ1298" s="18" t="s">
        <v>3059</v>
      </c>
    </row>
    <row r="1299" spans="1:43" ht="19.5" customHeight="1" x14ac:dyDescent="0.3">
      <c r="A1299" s="18">
        <f t="shared" si="167"/>
        <v>1294</v>
      </c>
      <c r="B1299" s="18" t="s">
        <v>2387</v>
      </c>
      <c r="C1299" s="18" t="s">
        <v>2388</v>
      </c>
      <c r="D1299" s="19" t="s">
        <v>1237</v>
      </c>
      <c r="E1299" s="18" t="s">
        <v>10</v>
      </c>
      <c r="H1299" s="35"/>
      <c r="I1299" s="35"/>
      <c r="J1299" s="35"/>
      <c r="K1299" s="35"/>
      <c r="L1299" s="35"/>
      <c r="M1299" s="36"/>
      <c r="O1299" s="18" t="s">
        <v>3157</v>
      </c>
      <c r="Q1299" s="18" t="s">
        <v>88</v>
      </c>
      <c r="R1299" s="18" t="s">
        <v>2043</v>
      </c>
      <c r="S1299" s="18" t="s">
        <v>1842</v>
      </c>
      <c r="T1299" s="18">
        <v>0</v>
      </c>
      <c r="U1299" s="18" t="s">
        <v>5</v>
      </c>
      <c r="W1299" s="57" t="str">
        <f t="shared" si="160"/>
        <v/>
      </c>
      <c r="Y1299" s="57" t="str">
        <f t="shared" si="161"/>
        <v/>
      </c>
      <c r="AA1299" s="57" t="str">
        <f t="shared" si="162"/>
        <v/>
      </c>
      <c r="AC1299" s="57" t="str">
        <f t="shared" si="163"/>
        <v/>
      </c>
      <c r="AE1299" s="57" t="str">
        <f t="shared" si="164"/>
        <v/>
      </c>
      <c r="AG1299" s="57" t="str">
        <f t="shared" si="165"/>
        <v/>
      </c>
      <c r="AI1299" s="57" t="str">
        <f t="shared" si="166"/>
        <v/>
      </c>
      <c r="AJ1299" s="18" t="s">
        <v>3059</v>
      </c>
      <c r="AK1299" s="18" t="s">
        <v>3059</v>
      </c>
      <c r="AL1299" s="18" t="s">
        <v>3059</v>
      </c>
      <c r="AM1299" s="18" t="s">
        <v>3059</v>
      </c>
      <c r="AN1299" s="18" t="s">
        <v>3059</v>
      </c>
      <c r="AP1299" s="18" t="s">
        <v>3059</v>
      </c>
      <c r="AQ1299" s="18" t="s">
        <v>3059</v>
      </c>
    </row>
    <row r="1300" spans="1:43" ht="19.5" customHeight="1" x14ac:dyDescent="0.3">
      <c r="A1300" s="18">
        <f t="shared" si="167"/>
        <v>1295</v>
      </c>
      <c r="B1300" s="18" t="s">
        <v>2389</v>
      </c>
      <c r="C1300" s="18" t="s">
        <v>2390</v>
      </c>
      <c r="D1300" s="19" t="s">
        <v>1237</v>
      </c>
      <c r="E1300" s="18" t="s">
        <v>10</v>
      </c>
      <c r="H1300" s="35"/>
      <c r="I1300" s="35"/>
      <c r="J1300" s="35"/>
      <c r="K1300" s="35"/>
      <c r="L1300" s="35"/>
      <c r="M1300" s="36"/>
      <c r="O1300" s="18" t="s">
        <v>3157</v>
      </c>
      <c r="Q1300" s="18" t="s">
        <v>88</v>
      </c>
      <c r="R1300" s="18" t="s">
        <v>2043</v>
      </c>
      <c r="S1300" s="18" t="s">
        <v>1842</v>
      </c>
      <c r="T1300" s="18">
        <v>0</v>
      </c>
      <c r="U1300" s="18" t="s">
        <v>5</v>
      </c>
      <c r="W1300" s="57" t="str">
        <f t="shared" si="160"/>
        <v/>
      </c>
      <c r="Y1300" s="57" t="str">
        <f t="shared" si="161"/>
        <v/>
      </c>
      <c r="AA1300" s="57" t="str">
        <f t="shared" si="162"/>
        <v/>
      </c>
      <c r="AC1300" s="57" t="str">
        <f t="shared" si="163"/>
        <v/>
      </c>
      <c r="AE1300" s="57" t="str">
        <f t="shared" si="164"/>
        <v/>
      </c>
      <c r="AG1300" s="57" t="str">
        <f t="shared" si="165"/>
        <v/>
      </c>
      <c r="AI1300" s="57" t="str">
        <f t="shared" si="166"/>
        <v/>
      </c>
      <c r="AJ1300" s="18" t="s">
        <v>3059</v>
      </c>
      <c r="AK1300" s="18" t="s">
        <v>3059</v>
      </c>
      <c r="AL1300" s="18" t="s">
        <v>3059</v>
      </c>
      <c r="AM1300" s="18" t="s">
        <v>3059</v>
      </c>
      <c r="AN1300" s="18" t="s">
        <v>3059</v>
      </c>
      <c r="AP1300" s="18" t="s">
        <v>3059</v>
      </c>
      <c r="AQ1300" s="18" t="s">
        <v>3059</v>
      </c>
    </row>
    <row r="1301" spans="1:43" ht="19.5" customHeight="1" x14ac:dyDescent="0.3">
      <c r="A1301" s="18">
        <f t="shared" si="167"/>
        <v>1296</v>
      </c>
      <c r="B1301" s="18" t="s">
        <v>2391</v>
      </c>
      <c r="C1301" s="18" t="s">
        <v>2392</v>
      </c>
      <c r="D1301" s="19" t="s">
        <v>1237</v>
      </c>
      <c r="E1301" s="18" t="s">
        <v>10</v>
      </c>
      <c r="H1301" s="35"/>
      <c r="I1301" s="35"/>
      <c r="J1301" s="35"/>
      <c r="K1301" s="35"/>
      <c r="L1301" s="35"/>
      <c r="M1301" s="36"/>
      <c r="O1301" s="18" t="s">
        <v>3157</v>
      </c>
      <c r="Q1301" s="18" t="s">
        <v>88</v>
      </c>
      <c r="R1301" s="18" t="s">
        <v>2043</v>
      </c>
      <c r="S1301" s="18" t="s">
        <v>1842</v>
      </c>
      <c r="T1301" s="18">
        <v>0</v>
      </c>
      <c r="U1301" s="18" t="s">
        <v>5</v>
      </c>
      <c r="W1301" s="57" t="str">
        <f t="shared" si="160"/>
        <v/>
      </c>
      <c r="Y1301" s="57" t="str">
        <f t="shared" si="161"/>
        <v/>
      </c>
      <c r="AA1301" s="57" t="str">
        <f t="shared" si="162"/>
        <v/>
      </c>
      <c r="AC1301" s="57" t="str">
        <f t="shared" si="163"/>
        <v/>
      </c>
      <c r="AE1301" s="57" t="str">
        <f t="shared" si="164"/>
        <v/>
      </c>
      <c r="AG1301" s="57" t="str">
        <f t="shared" si="165"/>
        <v/>
      </c>
      <c r="AI1301" s="57" t="str">
        <f t="shared" si="166"/>
        <v/>
      </c>
      <c r="AJ1301" s="18" t="s">
        <v>3059</v>
      </c>
      <c r="AK1301" s="18" t="s">
        <v>3059</v>
      </c>
      <c r="AL1301" s="18" t="s">
        <v>3059</v>
      </c>
      <c r="AM1301" s="18" t="s">
        <v>3059</v>
      </c>
      <c r="AN1301" s="18" t="s">
        <v>3059</v>
      </c>
      <c r="AP1301" s="18" t="s">
        <v>3059</v>
      </c>
      <c r="AQ1301" s="18" t="s">
        <v>3059</v>
      </c>
    </row>
    <row r="1302" spans="1:43" ht="19.5" customHeight="1" x14ac:dyDescent="0.3">
      <c r="A1302" s="18">
        <f t="shared" si="167"/>
        <v>1297</v>
      </c>
      <c r="B1302" s="18" t="s">
        <v>2393</v>
      </c>
      <c r="C1302" s="18" t="s">
        <v>2394</v>
      </c>
      <c r="D1302" s="19" t="s">
        <v>553</v>
      </c>
      <c r="E1302" s="18" t="s">
        <v>10</v>
      </c>
      <c r="H1302" s="35"/>
      <c r="I1302" s="35"/>
      <c r="J1302" s="35"/>
      <c r="K1302" s="35"/>
      <c r="L1302" s="35"/>
      <c r="M1302" s="36"/>
      <c r="O1302" s="18" t="s">
        <v>3157</v>
      </c>
      <c r="Q1302" s="18" t="s">
        <v>88</v>
      </c>
      <c r="R1302" s="18" t="s">
        <v>2043</v>
      </c>
      <c r="T1302" s="18">
        <v>0</v>
      </c>
      <c r="U1302" s="18" t="s">
        <v>37</v>
      </c>
      <c r="W1302" s="57" t="str">
        <f t="shared" si="160"/>
        <v/>
      </c>
      <c r="Y1302" s="57" t="str">
        <f t="shared" si="161"/>
        <v/>
      </c>
      <c r="AA1302" s="57" t="str">
        <f t="shared" si="162"/>
        <v/>
      </c>
      <c r="AC1302" s="57" t="str">
        <f t="shared" si="163"/>
        <v/>
      </c>
      <c r="AE1302" s="57" t="str">
        <f t="shared" si="164"/>
        <v/>
      </c>
      <c r="AG1302" s="57" t="str">
        <f t="shared" si="165"/>
        <v/>
      </c>
      <c r="AI1302" s="57" t="str">
        <f t="shared" si="166"/>
        <v/>
      </c>
      <c r="AJ1302" s="18" t="s">
        <v>3059</v>
      </c>
      <c r="AK1302" s="18" t="s">
        <v>3059</v>
      </c>
      <c r="AL1302" s="18" t="s">
        <v>3059</v>
      </c>
      <c r="AM1302" s="18" t="s">
        <v>3059</v>
      </c>
      <c r="AN1302" s="18" t="s">
        <v>3059</v>
      </c>
      <c r="AP1302" s="18" t="s">
        <v>3059</v>
      </c>
      <c r="AQ1302" s="18" t="s">
        <v>3059</v>
      </c>
    </row>
    <row r="1303" spans="1:43" ht="19.5" customHeight="1" x14ac:dyDescent="0.3">
      <c r="A1303" s="18">
        <f t="shared" si="167"/>
        <v>1298</v>
      </c>
      <c r="B1303" s="18" t="s">
        <v>2395</v>
      </c>
      <c r="C1303" s="18" t="s">
        <v>2396</v>
      </c>
      <c r="D1303" s="19" t="s">
        <v>553</v>
      </c>
      <c r="E1303" s="18" t="s">
        <v>10</v>
      </c>
      <c r="H1303" s="35"/>
      <c r="I1303" s="35"/>
      <c r="J1303" s="35"/>
      <c r="K1303" s="35"/>
      <c r="L1303" s="35"/>
      <c r="M1303" s="36"/>
      <c r="O1303" s="18" t="s">
        <v>3157</v>
      </c>
      <c r="Q1303" s="18" t="s">
        <v>88</v>
      </c>
      <c r="R1303" s="18" t="s">
        <v>2043</v>
      </c>
      <c r="S1303" s="18" t="s">
        <v>1842</v>
      </c>
      <c r="T1303" s="18">
        <v>0</v>
      </c>
      <c r="U1303" s="18" t="s">
        <v>5</v>
      </c>
      <c r="W1303" s="57" t="str">
        <f t="shared" si="160"/>
        <v/>
      </c>
      <c r="Y1303" s="57" t="str">
        <f t="shared" si="161"/>
        <v/>
      </c>
      <c r="AA1303" s="57" t="str">
        <f t="shared" si="162"/>
        <v/>
      </c>
      <c r="AC1303" s="57" t="str">
        <f t="shared" si="163"/>
        <v/>
      </c>
      <c r="AE1303" s="57" t="str">
        <f t="shared" si="164"/>
        <v/>
      </c>
      <c r="AG1303" s="57" t="str">
        <f t="shared" si="165"/>
        <v/>
      </c>
      <c r="AI1303" s="57" t="str">
        <f t="shared" si="166"/>
        <v/>
      </c>
      <c r="AJ1303" s="18" t="s">
        <v>3059</v>
      </c>
      <c r="AK1303" s="18" t="s">
        <v>3059</v>
      </c>
      <c r="AL1303" s="18" t="s">
        <v>3059</v>
      </c>
      <c r="AM1303" s="18" t="s">
        <v>3059</v>
      </c>
      <c r="AN1303" s="18" t="s">
        <v>3059</v>
      </c>
      <c r="AP1303" s="18" t="s">
        <v>3059</v>
      </c>
      <c r="AQ1303" s="18" t="s">
        <v>3059</v>
      </c>
    </row>
    <row r="1304" spans="1:43" ht="19.5" customHeight="1" x14ac:dyDescent="0.3">
      <c r="A1304" s="18">
        <f t="shared" si="167"/>
        <v>1299</v>
      </c>
      <c r="B1304" s="18" t="s">
        <v>2397</v>
      </c>
      <c r="C1304" s="18" t="s">
        <v>2398</v>
      </c>
      <c r="D1304" s="19" t="s">
        <v>553</v>
      </c>
      <c r="E1304" s="18" t="s">
        <v>10</v>
      </c>
      <c r="H1304" s="35"/>
      <c r="I1304" s="35"/>
      <c r="J1304" s="35"/>
      <c r="K1304" s="35"/>
      <c r="L1304" s="35"/>
      <c r="M1304" s="36"/>
      <c r="O1304" s="18" t="s">
        <v>3157</v>
      </c>
      <c r="Q1304" s="18" t="s">
        <v>88</v>
      </c>
      <c r="R1304" s="18" t="s">
        <v>2043</v>
      </c>
      <c r="T1304" s="18">
        <v>0</v>
      </c>
      <c r="U1304" s="18" t="s">
        <v>37</v>
      </c>
      <c r="W1304" s="57" t="str">
        <f t="shared" si="160"/>
        <v/>
      </c>
      <c r="Y1304" s="57" t="str">
        <f t="shared" si="161"/>
        <v/>
      </c>
      <c r="AA1304" s="57" t="str">
        <f t="shared" si="162"/>
        <v/>
      </c>
      <c r="AC1304" s="57" t="str">
        <f t="shared" si="163"/>
        <v/>
      </c>
      <c r="AE1304" s="57" t="str">
        <f t="shared" si="164"/>
        <v/>
      </c>
      <c r="AG1304" s="57" t="str">
        <f t="shared" si="165"/>
        <v/>
      </c>
      <c r="AI1304" s="57" t="str">
        <f t="shared" si="166"/>
        <v/>
      </c>
      <c r="AJ1304" s="18" t="s">
        <v>3059</v>
      </c>
      <c r="AK1304" s="18" t="s">
        <v>3059</v>
      </c>
      <c r="AL1304" s="18" t="s">
        <v>3059</v>
      </c>
      <c r="AM1304" s="18" t="s">
        <v>3059</v>
      </c>
      <c r="AN1304" s="18" t="s">
        <v>3059</v>
      </c>
      <c r="AP1304" s="18" t="s">
        <v>3059</v>
      </c>
      <c r="AQ1304" s="18" t="s">
        <v>3059</v>
      </c>
    </row>
    <row r="1305" spans="1:43" ht="19.5" customHeight="1" x14ac:dyDescent="0.3">
      <c r="A1305" s="18">
        <f t="shared" si="167"/>
        <v>1300</v>
      </c>
      <c r="B1305" s="18" t="s">
        <v>2399</v>
      </c>
      <c r="C1305" s="18" t="s">
        <v>2400</v>
      </c>
      <c r="D1305" s="19" t="s">
        <v>553</v>
      </c>
      <c r="E1305" s="18" t="s">
        <v>10</v>
      </c>
      <c r="H1305" s="35"/>
      <c r="I1305" s="35"/>
      <c r="J1305" s="35"/>
      <c r="K1305" s="35"/>
      <c r="L1305" s="35"/>
      <c r="M1305" s="36"/>
      <c r="O1305" s="18" t="s">
        <v>3157</v>
      </c>
      <c r="Q1305" s="18" t="s">
        <v>88</v>
      </c>
      <c r="R1305" s="18" t="s">
        <v>2043</v>
      </c>
      <c r="S1305" s="18" t="s">
        <v>1842</v>
      </c>
      <c r="T1305" s="18">
        <v>0</v>
      </c>
      <c r="U1305" s="18" t="s">
        <v>5</v>
      </c>
      <c r="W1305" s="57" t="str">
        <f t="shared" si="160"/>
        <v/>
      </c>
      <c r="Y1305" s="57" t="str">
        <f t="shared" si="161"/>
        <v/>
      </c>
      <c r="AA1305" s="57" t="str">
        <f t="shared" si="162"/>
        <v/>
      </c>
      <c r="AC1305" s="57" t="str">
        <f t="shared" si="163"/>
        <v/>
      </c>
      <c r="AE1305" s="57" t="str">
        <f t="shared" si="164"/>
        <v/>
      </c>
      <c r="AG1305" s="57" t="str">
        <f t="shared" si="165"/>
        <v/>
      </c>
      <c r="AI1305" s="57" t="str">
        <f t="shared" si="166"/>
        <v/>
      </c>
      <c r="AJ1305" s="18" t="s">
        <v>3059</v>
      </c>
      <c r="AK1305" s="18" t="s">
        <v>3059</v>
      </c>
      <c r="AL1305" s="18" t="s">
        <v>3059</v>
      </c>
      <c r="AM1305" s="18" t="s">
        <v>3059</v>
      </c>
      <c r="AN1305" s="18" t="s">
        <v>3059</v>
      </c>
      <c r="AP1305" s="18" t="s">
        <v>3059</v>
      </c>
      <c r="AQ1305" s="18" t="s">
        <v>3059</v>
      </c>
    </row>
    <row r="1306" spans="1:43" ht="19.5" customHeight="1" x14ac:dyDescent="0.3">
      <c r="A1306" s="18">
        <f t="shared" si="167"/>
        <v>1301</v>
      </c>
      <c r="B1306" s="18" t="s">
        <v>2401</v>
      </c>
      <c r="C1306" s="18" t="s">
        <v>2402</v>
      </c>
      <c r="D1306" s="19" t="s">
        <v>1654</v>
      </c>
      <c r="E1306" s="18" t="s">
        <v>10</v>
      </c>
      <c r="H1306" s="35"/>
      <c r="I1306" s="35"/>
      <c r="J1306" s="35"/>
      <c r="K1306" s="35"/>
      <c r="L1306" s="35"/>
      <c r="M1306" s="36"/>
      <c r="O1306" s="18" t="s">
        <v>3157</v>
      </c>
      <c r="Q1306" s="18" t="s">
        <v>88</v>
      </c>
      <c r="R1306" s="18" t="s">
        <v>2043</v>
      </c>
      <c r="S1306" s="18" t="s">
        <v>410</v>
      </c>
      <c r="T1306" s="18">
        <v>0</v>
      </c>
      <c r="U1306" s="18" t="s">
        <v>1</v>
      </c>
      <c r="W1306" s="57" t="str">
        <f t="shared" si="160"/>
        <v/>
      </c>
      <c r="Y1306" s="57" t="str">
        <f t="shared" si="161"/>
        <v/>
      </c>
      <c r="AA1306" s="57" t="str">
        <f t="shared" si="162"/>
        <v/>
      </c>
      <c r="AC1306" s="57" t="str">
        <f t="shared" si="163"/>
        <v/>
      </c>
      <c r="AE1306" s="57" t="str">
        <f t="shared" si="164"/>
        <v/>
      </c>
      <c r="AG1306" s="57" t="str">
        <f t="shared" si="165"/>
        <v/>
      </c>
      <c r="AI1306" s="57" t="str">
        <f t="shared" si="166"/>
        <v/>
      </c>
      <c r="AJ1306" s="18" t="s">
        <v>3059</v>
      </c>
      <c r="AK1306" s="18" t="s">
        <v>3059</v>
      </c>
      <c r="AL1306" s="18" t="s">
        <v>3059</v>
      </c>
      <c r="AM1306" s="18" t="s">
        <v>3059</v>
      </c>
      <c r="AN1306" s="18" t="s">
        <v>3059</v>
      </c>
      <c r="AP1306" s="18" t="s">
        <v>3059</v>
      </c>
      <c r="AQ1306" s="18" t="s">
        <v>3059</v>
      </c>
    </row>
    <row r="1307" spans="1:43" ht="19.5" customHeight="1" x14ac:dyDescent="0.3">
      <c r="A1307" s="18">
        <f t="shared" si="167"/>
        <v>1302</v>
      </c>
      <c r="B1307" s="18" t="s">
        <v>2403</v>
      </c>
      <c r="C1307" s="18" t="s">
        <v>2404</v>
      </c>
      <c r="D1307" s="19" t="s">
        <v>1237</v>
      </c>
      <c r="E1307" s="18" t="s">
        <v>10</v>
      </c>
      <c r="H1307" s="35"/>
      <c r="I1307" s="35"/>
      <c r="J1307" s="35"/>
      <c r="K1307" s="35"/>
      <c r="L1307" s="35"/>
      <c r="M1307" s="36"/>
      <c r="O1307" s="18" t="s">
        <v>3157</v>
      </c>
      <c r="Q1307" s="18" t="s">
        <v>88</v>
      </c>
      <c r="R1307" s="18" t="s">
        <v>2043</v>
      </c>
      <c r="T1307" s="18">
        <v>0</v>
      </c>
      <c r="U1307" s="18" t="s">
        <v>37</v>
      </c>
      <c r="W1307" s="57" t="str">
        <f t="shared" si="160"/>
        <v/>
      </c>
      <c r="Y1307" s="57" t="str">
        <f t="shared" si="161"/>
        <v/>
      </c>
      <c r="AA1307" s="57" t="str">
        <f t="shared" si="162"/>
        <v/>
      </c>
      <c r="AC1307" s="57" t="str">
        <f t="shared" si="163"/>
        <v/>
      </c>
      <c r="AE1307" s="57" t="str">
        <f t="shared" si="164"/>
        <v/>
      </c>
      <c r="AG1307" s="57" t="str">
        <f t="shared" si="165"/>
        <v/>
      </c>
      <c r="AI1307" s="57" t="str">
        <f t="shared" si="166"/>
        <v/>
      </c>
      <c r="AJ1307" s="18" t="s">
        <v>3059</v>
      </c>
      <c r="AK1307" s="18" t="s">
        <v>3059</v>
      </c>
      <c r="AL1307" s="18" t="s">
        <v>3059</v>
      </c>
      <c r="AM1307" s="18" t="s">
        <v>3059</v>
      </c>
      <c r="AN1307" s="18" t="s">
        <v>3059</v>
      </c>
      <c r="AP1307" s="18" t="s">
        <v>3059</v>
      </c>
      <c r="AQ1307" s="18" t="s">
        <v>3059</v>
      </c>
    </row>
    <row r="1308" spans="1:43" ht="19.5" customHeight="1" x14ac:dyDescent="0.3">
      <c r="A1308" s="18">
        <f t="shared" si="167"/>
        <v>1303</v>
      </c>
      <c r="B1308" s="18" t="s">
        <v>2405</v>
      </c>
      <c r="C1308" s="18" t="s">
        <v>2406</v>
      </c>
      <c r="D1308" s="19" t="s">
        <v>1237</v>
      </c>
      <c r="E1308" s="18" t="s">
        <v>10</v>
      </c>
      <c r="H1308" s="35"/>
      <c r="I1308" s="35"/>
      <c r="J1308" s="35"/>
      <c r="K1308" s="35"/>
      <c r="L1308" s="35"/>
      <c r="M1308" s="36"/>
      <c r="O1308" s="18" t="s">
        <v>3157</v>
      </c>
      <c r="Q1308" s="18" t="s">
        <v>88</v>
      </c>
      <c r="R1308" s="18" t="s">
        <v>2043</v>
      </c>
      <c r="T1308" s="18">
        <v>0</v>
      </c>
      <c r="U1308" s="18" t="s">
        <v>37</v>
      </c>
      <c r="W1308" s="57" t="str">
        <f t="shared" si="160"/>
        <v/>
      </c>
      <c r="Y1308" s="57" t="str">
        <f t="shared" si="161"/>
        <v/>
      </c>
      <c r="AA1308" s="57" t="str">
        <f t="shared" si="162"/>
        <v/>
      </c>
      <c r="AC1308" s="57" t="str">
        <f t="shared" si="163"/>
        <v/>
      </c>
      <c r="AE1308" s="57" t="str">
        <f t="shared" si="164"/>
        <v/>
      </c>
      <c r="AG1308" s="57" t="str">
        <f t="shared" si="165"/>
        <v/>
      </c>
      <c r="AI1308" s="57" t="str">
        <f t="shared" si="166"/>
        <v/>
      </c>
      <c r="AJ1308" s="18" t="s">
        <v>3059</v>
      </c>
      <c r="AK1308" s="18" t="s">
        <v>3059</v>
      </c>
      <c r="AL1308" s="18" t="s">
        <v>3059</v>
      </c>
      <c r="AM1308" s="18" t="s">
        <v>3059</v>
      </c>
      <c r="AN1308" s="18" t="s">
        <v>3059</v>
      </c>
      <c r="AP1308" s="18" t="s">
        <v>3059</v>
      </c>
      <c r="AQ1308" s="18" t="s">
        <v>3059</v>
      </c>
    </row>
    <row r="1309" spans="1:43" ht="19.5" customHeight="1" x14ac:dyDescent="0.3">
      <c r="A1309" s="18">
        <f t="shared" si="167"/>
        <v>1304</v>
      </c>
      <c r="B1309" s="18" t="s">
        <v>2407</v>
      </c>
      <c r="C1309" s="18" t="s">
        <v>2408</v>
      </c>
      <c r="D1309" s="19" t="s">
        <v>1237</v>
      </c>
      <c r="E1309" s="18" t="s">
        <v>10</v>
      </c>
      <c r="H1309" s="35"/>
      <c r="I1309" s="35"/>
      <c r="J1309" s="35"/>
      <c r="K1309" s="35"/>
      <c r="L1309" s="35"/>
      <c r="M1309" s="36"/>
      <c r="O1309" s="18" t="s">
        <v>3157</v>
      </c>
      <c r="Q1309" s="18" t="s">
        <v>88</v>
      </c>
      <c r="R1309" s="18" t="s">
        <v>2043</v>
      </c>
      <c r="T1309" s="18">
        <v>0</v>
      </c>
      <c r="U1309" s="18" t="s">
        <v>37</v>
      </c>
      <c r="W1309" s="57" t="str">
        <f t="shared" si="160"/>
        <v/>
      </c>
      <c r="Y1309" s="57" t="str">
        <f t="shared" si="161"/>
        <v/>
      </c>
      <c r="AA1309" s="57" t="str">
        <f t="shared" si="162"/>
        <v/>
      </c>
      <c r="AC1309" s="57" t="str">
        <f t="shared" si="163"/>
        <v/>
      </c>
      <c r="AE1309" s="57" t="str">
        <f t="shared" si="164"/>
        <v/>
      </c>
      <c r="AG1309" s="57" t="str">
        <f t="shared" si="165"/>
        <v/>
      </c>
      <c r="AI1309" s="57" t="str">
        <f t="shared" si="166"/>
        <v/>
      </c>
      <c r="AJ1309" s="18" t="s">
        <v>3059</v>
      </c>
      <c r="AK1309" s="18" t="s">
        <v>3059</v>
      </c>
      <c r="AL1309" s="18" t="s">
        <v>3059</v>
      </c>
      <c r="AM1309" s="18" t="s">
        <v>3059</v>
      </c>
      <c r="AN1309" s="18" t="s">
        <v>3059</v>
      </c>
      <c r="AP1309" s="18" t="s">
        <v>3059</v>
      </c>
      <c r="AQ1309" s="18" t="s">
        <v>3059</v>
      </c>
    </row>
    <row r="1310" spans="1:43" ht="19.5" customHeight="1" x14ac:dyDescent="0.3">
      <c r="A1310" s="18">
        <f t="shared" si="167"/>
        <v>1305</v>
      </c>
      <c r="B1310" s="18" t="s">
        <v>2409</v>
      </c>
      <c r="C1310" s="18" t="s">
        <v>2410</v>
      </c>
      <c r="D1310" s="19" t="s">
        <v>1237</v>
      </c>
      <c r="E1310" s="18" t="s">
        <v>10</v>
      </c>
      <c r="H1310" s="35"/>
      <c r="I1310" s="35"/>
      <c r="J1310" s="35"/>
      <c r="K1310" s="35"/>
      <c r="L1310" s="35"/>
      <c r="M1310" s="36"/>
      <c r="O1310" s="18" t="s">
        <v>3157</v>
      </c>
      <c r="Q1310" s="18" t="s">
        <v>88</v>
      </c>
      <c r="R1310" s="18" t="s">
        <v>2043</v>
      </c>
      <c r="T1310" s="18">
        <v>0</v>
      </c>
      <c r="U1310" s="18" t="s">
        <v>37</v>
      </c>
      <c r="W1310" s="57" t="str">
        <f t="shared" si="160"/>
        <v/>
      </c>
      <c r="Y1310" s="57" t="str">
        <f t="shared" si="161"/>
        <v/>
      </c>
      <c r="AA1310" s="57" t="str">
        <f t="shared" si="162"/>
        <v/>
      </c>
      <c r="AC1310" s="57" t="str">
        <f t="shared" si="163"/>
        <v/>
      </c>
      <c r="AE1310" s="57" t="str">
        <f t="shared" si="164"/>
        <v/>
      </c>
      <c r="AG1310" s="57" t="str">
        <f t="shared" si="165"/>
        <v/>
      </c>
      <c r="AI1310" s="57" t="str">
        <f t="shared" si="166"/>
        <v/>
      </c>
      <c r="AJ1310" s="18" t="s">
        <v>3059</v>
      </c>
      <c r="AK1310" s="18" t="s">
        <v>3059</v>
      </c>
      <c r="AL1310" s="18" t="s">
        <v>3059</v>
      </c>
      <c r="AM1310" s="18" t="s">
        <v>3059</v>
      </c>
      <c r="AN1310" s="18" t="s">
        <v>3059</v>
      </c>
      <c r="AP1310" s="18" t="s">
        <v>3059</v>
      </c>
      <c r="AQ1310" s="18" t="s">
        <v>3059</v>
      </c>
    </row>
    <row r="1311" spans="1:43" ht="19.5" customHeight="1" x14ac:dyDescent="0.3">
      <c r="A1311" s="18">
        <f t="shared" si="167"/>
        <v>1306</v>
      </c>
      <c r="B1311" s="18" t="s">
        <v>2411</v>
      </c>
      <c r="C1311" s="18" t="s">
        <v>2412</v>
      </c>
      <c r="D1311" s="19" t="s">
        <v>1237</v>
      </c>
      <c r="E1311" s="18" t="s">
        <v>10</v>
      </c>
      <c r="H1311" s="35"/>
      <c r="I1311" s="35"/>
      <c r="J1311" s="35"/>
      <c r="K1311" s="35"/>
      <c r="L1311" s="35"/>
      <c r="M1311" s="36"/>
      <c r="O1311" s="18" t="s">
        <v>3157</v>
      </c>
      <c r="Q1311" s="18" t="s">
        <v>88</v>
      </c>
      <c r="R1311" s="18" t="s">
        <v>2043</v>
      </c>
      <c r="T1311" s="18">
        <v>0</v>
      </c>
      <c r="U1311" s="18" t="s">
        <v>37</v>
      </c>
      <c r="W1311" s="57" t="str">
        <f t="shared" si="160"/>
        <v/>
      </c>
      <c r="Y1311" s="57" t="str">
        <f t="shared" si="161"/>
        <v/>
      </c>
      <c r="AA1311" s="57" t="str">
        <f t="shared" si="162"/>
        <v/>
      </c>
      <c r="AC1311" s="57" t="str">
        <f t="shared" si="163"/>
        <v/>
      </c>
      <c r="AE1311" s="57" t="str">
        <f t="shared" si="164"/>
        <v/>
      </c>
      <c r="AG1311" s="57" t="str">
        <f t="shared" si="165"/>
        <v/>
      </c>
      <c r="AI1311" s="57" t="str">
        <f t="shared" si="166"/>
        <v/>
      </c>
      <c r="AJ1311" s="18" t="s">
        <v>3059</v>
      </c>
      <c r="AK1311" s="18" t="s">
        <v>3059</v>
      </c>
      <c r="AL1311" s="18" t="s">
        <v>3059</v>
      </c>
      <c r="AM1311" s="18" t="s">
        <v>3059</v>
      </c>
      <c r="AN1311" s="18" t="s">
        <v>3059</v>
      </c>
      <c r="AP1311" s="18" t="s">
        <v>3059</v>
      </c>
      <c r="AQ1311" s="18" t="s">
        <v>3059</v>
      </c>
    </row>
    <row r="1312" spans="1:43" ht="19.5" customHeight="1" x14ac:dyDescent="0.3">
      <c r="A1312" s="18">
        <f t="shared" si="167"/>
        <v>1307</v>
      </c>
      <c r="B1312" s="18" t="s">
        <v>2413</v>
      </c>
      <c r="C1312" s="18" t="s">
        <v>2414</v>
      </c>
      <c r="D1312" s="19" t="s">
        <v>553</v>
      </c>
      <c r="E1312" s="18" t="s">
        <v>10</v>
      </c>
      <c r="H1312" s="35"/>
      <c r="I1312" s="35"/>
      <c r="J1312" s="35"/>
      <c r="K1312" s="35"/>
      <c r="L1312" s="35"/>
      <c r="M1312" s="36"/>
      <c r="O1312" s="18" t="s">
        <v>3157</v>
      </c>
      <c r="Q1312" s="18" t="s">
        <v>88</v>
      </c>
      <c r="R1312" s="18" t="s">
        <v>2043</v>
      </c>
      <c r="T1312" s="18">
        <v>0</v>
      </c>
      <c r="U1312" s="18" t="s">
        <v>37</v>
      </c>
      <c r="W1312" s="57" t="str">
        <f t="shared" si="160"/>
        <v/>
      </c>
      <c r="Y1312" s="57" t="str">
        <f t="shared" si="161"/>
        <v/>
      </c>
      <c r="AA1312" s="57" t="str">
        <f t="shared" si="162"/>
        <v/>
      </c>
      <c r="AC1312" s="57" t="str">
        <f t="shared" si="163"/>
        <v/>
      </c>
      <c r="AE1312" s="57" t="str">
        <f t="shared" si="164"/>
        <v/>
      </c>
      <c r="AG1312" s="57" t="str">
        <f t="shared" si="165"/>
        <v/>
      </c>
      <c r="AI1312" s="57" t="str">
        <f t="shared" si="166"/>
        <v/>
      </c>
      <c r="AJ1312" s="18" t="s">
        <v>3059</v>
      </c>
      <c r="AK1312" s="18" t="s">
        <v>3059</v>
      </c>
      <c r="AL1312" s="18" t="s">
        <v>3059</v>
      </c>
      <c r="AM1312" s="18" t="s">
        <v>3059</v>
      </c>
      <c r="AN1312" s="18" t="s">
        <v>3059</v>
      </c>
      <c r="AP1312" s="18" t="s">
        <v>3059</v>
      </c>
      <c r="AQ1312" s="18" t="s">
        <v>3059</v>
      </c>
    </row>
    <row r="1313" spans="1:43" ht="19.5" customHeight="1" x14ac:dyDescent="0.3">
      <c r="A1313" s="18">
        <f t="shared" si="167"/>
        <v>1308</v>
      </c>
      <c r="B1313" s="18" t="s">
        <v>2415</v>
      </c>
      <c r="C1313" s="18" t="s">
        <v>2416</v>
      </c>
      <c r="D1313" s="19" t="s">
        <v>1237</v>
      </c>
      <c r="E1313" s="18" t="s">
        <v>10</v>
      </c>
      <c r="H1313" s="35"/>
      <c r="I1313" s="35"/>
      <c r="J1313" s="35"/>
      <c r="K1313" s="35"/>
      <c r="L1313" s="35"/>
      <c r="M1313" s="36"/>
      <c r="O1313" s="18" t="s">
        <v>3157</v>
      </c>
      <c r="Q1313" s="18" t="s">
        <v>88</v>
      </c>
      <c r="R1313" s="18" t="s">
        <v>2043</v>
      </c>
      <c r="T1313" s="18">
        <v>0</v>
      </c>
      <c r="U1313" s="18" t="s">
        <v>37</v>
      </c>
      <c r="W1313" s="57" t="str">
        <f t="shared" si="160"/>
        <v/>
      </c>
      <c r="Y1313" s="57" t="str">
        <f t="shared" si="161"/>
        <v/>
      </c>
      <c r="AA1313" s="57" t="str">
        <f t="shared" si="162"/>
        <v/>
      </c>
      <c r="AC1313" s="57" t="str">
        <f t="shared" si="163"/>
        <v/>
      </c>
      <c r="AE1313" s="57" t="str">
        <f t="shared" si="164"/>
        <v/>
      </c>
      <c r="AG1313" s="57" t="str">
        <f t="shared" si="165"/>
        <v/>
      </c>
      <c r="AI1313" s="57" t="str">
        <f t="shared" si="166"/>
        <v/>
      </c>
      <c r="AJ1313" s="18" t="s">
        <v>3059</v>
      </c>
      <c r="AK1313" s="18" t="s">
        <v>3059</v>
      </c>
      <c r="AL1313" s="18" t="s">
        <v>3059</v>
      </c>
      <c r="AM1313" s="18" t="s">
        <v>3059</v>
      </c>
      <c r="AN1313" s="18" t="s">
        <v>3059</v>
      </c>
      <c r="AP1313" s="18" t="s">
        <v>3059</v>
      </c>
      <c r="AQ1313" s="18" t="s">
        <v>3059</v>
      </c>
    </row>
    <row r="1314" spans="1:43" ht="19.5" customHeight="1" x14ac:dyDescent="0.3">
      <c r="A1314" s="18">
        <f t="shared" si="167"/>
        <v>1309</v>
      </c>
      <c r="B1314" s="18" t="s">
        <v>2417</v>
      </c>
      <c r="C1314" s="18" t="s">
        <v>2418</v>
      </c>
      <c r="D1314" s="19" t="s">
        <v>1237</v>
      </c>
      <c r="E1314" s="18" t="s">
        <v>10</v>
      </c>
      <c r="H1314" s="35"/>
      <c r="I1314" s="35"/>
      <c r="J1314" s="35"/>
      <c r="K1314" s="35"/>
      <c r="L1314" s="35"/>
      <c r="M1314" s="36"/>
      <c r="O1314" s="18" t="s">
        <v>3157</v>
      </c>
      <c r="Q1314" s="18" t="s">
        <v>88</v>
      </c>
      <c r="R1314" s="18" t="s">
        <v>2043</v>
      </c>
      <c r="T1314" s="18">
        <v>0</v>
      </c>
      <c r="U1314" s="18" t="s">
        <v>37</v>
      </c>
      <c r="W1314" s="57" t="str">
        <f t="shared" si="160"/>
        <v/>
      </c>
      <c r="Y1314" s="57" t="str">
        <f t="shared" si="161"/>
        <v/>
      </c>
      <c r="AA1314" s="57" t="str">
        <f t="shared" si="162"/>
        <v/>
      </c>
      <c r="AC1314" s="57" t="str">
        <f t="shared" si="163"/>
        <v/>
      </c>
      <c r="AE1314" s="57" t="str">
        <f t="shared" si="164"/>
        <v/>
      </c>
      <c r="AG1314" s="57" t="str">
        <f t="shared" si="165"/>
        <v/>
      </c>
      <c r="AI1314" s="57" t="str">
        <f t="shared" si="166"/>
        <v/>
      </c>
      <c r="AJ1314" s="18" t="s">
        <v>3059</v>
      </c>
      <c r="AK1314" s="18" t="s">
        <v>3059</v>
      </c>
      <c r="AL1314" s="18" t="s">
        <v>3059</v>
      </c>
      <c r="AM1314" s="18" t="s">
        <v>3059</v>
      </c>
      <c r="AN1314" s="18" t="s">
        <v>3059</v>
      </c>
      <c r="AP1314" s="18" t="s">
        <v>3059</v>
      </c>
      <c r="AQ1314" s="18" t="s">
        <v>3059</v>
      </c>
    </row>
    <row r="1315" spans="1:43" ht="19.5" customHeight="1" x14ac:dyDescent="0.3">
      <c r="A1315" s="18">
        <f t="shared" si="167"/>
        <v>1310</v>
      </c>
      <c r="B1315" s="18" t="s">
        <v>2419</v>
      </c>
      <c r="C1315" s="18" t="s">
        <v>2420</v>
      </c>
      <c r="D1315" s="19" t="s">
        <v>553</v>
      </c>
      <c r="E1315" s="18" t="s">
        <v>10</v>
      </c>
      <c r="H1315" s="35"/>
      <c r="I1315" s="35"/>
      <c r="J1315" s="35"/>
      <c r="K1315" s="35"/>
      <c r="L1315" s="35"/>
      <c r="M1315" s="36"/>
      <c r="O1315" s="18" t="s">
        <v>3157</v>
      </c>
      <c r="Q1315" s="18" t="s">
        <v>88</v>
      </c>
      <c r="R1315" s="18" t="s">
        <v>2043</v>
      </c>
      <c r="T1315" s="18">
        <v>0</v>
      </c>
      <c r="U1315" s="18" t="s">
        <v>37</v>
      </c>
      <c r="W1315" s="57" t="str">
        <f t="shared" si="160"/>
        <v/>
      </c>
      <c r="Y1315" s="57" t="str">
        <f t="shared" si="161"/>
        <v/>
      </c>
      <c r="AA1315" s="57" t="str">
        <f t="shared" si="162"/>
        <v/>
      </c>
      <c r="AC1315" s="57" t="str">
        <f t="shared" si="163"/>
        <v/>
      </c>
      <c r="AE1315" s="57" t="str">
        <f t="shared" si="164"/>
        <v/>
      </c>
      <c r="AG1315" s="57" t="str">
        <f t="shared" si="165"/>
        <v/>
      </c>
      <c r="AI1315" s="57" t="str">
        <f t="shared" si="166"/>
        <v/>
      </c>
      <c r="AJ1315" s="18" t="s">
        <v>3059</v>
      </c>
      <c r="AK1315" s="18" t="s">
        <v>3059</v>
      </c>
      <c r="AL1315" s="18" t="s">
        <v>3059</v>
      </c>
      <c r="AM1315" s="18" t="s">
        <v>3059</v>
      </c>
      <c r="AN1315" s="18" t="s">
        <v>3059</v>
      </c>
      <c r="AP1315" s="18" t="s">
        <v>3059</v>
      </c>
      <c r="AQ1315" s="18" t="s">
        <v>3059</v>
      </c>
    </row>
    <row r="1316" spans="1:43" ht="19.5" customHeight="1" x14ac:dyDescent="0.3">
      <c r="A1316" s="18">
        <f t="shared" si="167"/>
        <v>1311</v>
      </c>
      <c r="B1316" s="18" t="s">
        <v>2421</v>
      </c>
      <c r="C1316" s="18" t="s">
        <v>2422</v>
      </c>
      <c r="D1316" s="19" t="s">
        <v>1237</v>
      </c>
      <c r="E1316" s="18" t="s">
        <v>10</v>
      </c>
      <c r="H1316" s="35"/>
      <c r="I1316" s="35"/>
      <c r="J1316" s="35"/>
      <c r="K1316" s="35"/>
      <c r="L1316" s="35"/>
      <c r="M1316" s="36"/>
      <c r="O1316" s="18" t="s">
        <v>3157</v>
      </c>
      <c r="Q1316" s="18" t="s">
        <v>88</v>
      </c>
      <c r="R1316" s="18" t="s">
        <v>2043</v>
      </c>
      <c r="S1316" s="18" t="s">
        <v>1842</v>
      </c>
      <c r="T1316" s="18">
        <v>0</v>
      </c>
      <c r="U1316" s="18" t="s">
        <v>5</v>
      </c>
      <c r="W1316" s="57" t="str">
        <f t="shared" si="160"/>
        <v/>
      </c>
      <c r="Y1316" s="57" t="str">
        <f t="shared" si="161"/>
        <v/>
      </c>
      <c r="AA1316" s="57" t="str">
        <f t="shared" si="162"/>
        <v/>
      </c>
      <c r="AC1316" s="57" t="str">
        <f t="shared" si="163"/>
        <v/>
      </c>
      <c r="AE1316" s="57" t="str">
        <f t="shared" si="164"/>
        <v/>
      </c>
      <c r="AG1316" s="57" t="str">
        <f t="shared" si="165"/>
        <v/>
      </c>
      <c r="AI1316" s="57" t="str">
        <f t="shared" si="166"/>
        <v/>
      </c>
      <c r="AJ1316" s="18" t="s">
        <v>3059</v>
      </c>
      <c r="AK1316" s="18" t="s">
        <v>3059</v>
      </c>
      <c r="AL1316" s="18" t="s">
        <v>3059</v>
      </c>
      <c r="AM1316" s="18" t="s">
        <v>3059</v>
      </c>
      <c r="AN1316" s="18" t="s">
        <v>3059</v>
      </c>
      <c r="AP1316" s="18" t="s">
        <v>3059</v>
      </c>
      <c r="AQ1316" s="18" t="s">
        <v>3059</v>
      </c>
    </row>
    <row r="1317" spans="1:43" ht="19.5" customHeight="1" x14ac:dyDescent="0.3">
      <c r="A1317" s="18">
        <f t="shared" si="167"/>
        <v>1312</v>
      </c>
      <c r="B1317" s="18" t="s">
        <v>2423</v>
      </c>
      <c r="C1317" s="18" t="s">
        <v>2424</v>
      </c>
      <c r="D1317" s="19" t="s">
        <v>1237</v>
      </c>
      <c r="E1317" s="18" t="s">
        <v>10</v>
      </c>
      <c r="H1317" s="35"/>
      <c r="I1317" s="35"/>
      <c r="J1317" s="35"/>
      <c r="K1317" s="35"/>
      <c r="L1317" s="35"/>
      <c r="M1317" s="36"/>
      <c r="O1317" s="18" t="s">
        <v>3157</v>
      </c>
      <c r="Q1317" s="18" t="s">
        <v>88</v>
      </c>
      <c r="R1317" s="18" t="s">
        <v>2043</v>
      </c>
      <c r="S1317" s="18" t="s">
        <v>1842</v>
      </c>
      <c r="T1317" s="18">
        <v>0</v>
      </c>
      <c r="U1317" s="18" t="s">
        <v>5</v>
      </c>
      <c r="W1317" s="57" t="str">
        <f t="shared" si="160"/>
        <v/>
      </c>
      <c r="Y1317" s="57" t="str">
        <f t="shared" si="161"/>
        <v/>
      </c>
      <c r="AA1317" s="57" t="str">
        <f t="shared" si="162"/>
        <v/>
      </c>
      <c r="AC1317" s="57" t="str">
        <f t="shared" si="163"/>
        <v/>
      </c>
      <c r="AE1317" s="57" t="str">
        <f t="shared" si="164"/>
        <v/>
      </c>
      <c r="AG1317" s="57" t="str">
        <f t="shared" si="165"/>
        <v/>
      </c>
      <c r="AI1317" s="57" t="str">
        <f t="shared" si="166"/>
        <v/>
      </c>
      <c r="AJ1317" s="18" t="s">
        <v>3059</v>
      </c>
      <c r="AK1317" s="18" t="s">
        <v>3059</v>
      </c>
      <c r="AL1317" s="18" t="s">
        <v>3059</v>
      </c>
      <c r="AM1317" s="18" t="s">
        <v>3059</v>
      </c>
      <c r="AN1317" s="18" t="s">
        <v>3059</v>
      </c>
      <c r="AP1317" s="18" t="s">
        <v>3059</v>
      </c>
      <c r="AQ1317" s="18" t="s">
        <v>3059</v>
      </c>
    </row>
    <row r="1318" spans="1:43" ht="19.5" customHeight="1" x14ac:dyDescent="0.3">
      <c r="A1318" s="18">
        <f t="shared" si="167"/>
        <v>1313</v>
      </c>
      <c r="B1318" s="18" t="s">
        <v>2425</v>
      </c>
      <c r="C1318" s="18" t="s">
        <v>2426</v>
      </c>
      <c r="D1318" s="19" t="s">
        <v>1237</v>
      </c>
      <c r="E1318" s="18" t="s">
        <v>10</v>
      </c>
      <c r="H1318" s="35"/>
      <c r="I1318" s="35"/>
      <c r="J1318" s="35"/>
      <c r="K1318" s="35"/>
      <c r="L1318" s="35"/>
      <c r="M1318" s="36"/>
      <c r="O1318" s="18" t="s">
        <v>3157</v>
      </c>
      <c r="Q1318" s="18" t="s">
        <v>88</v>
      </c>
      <c r="R1318" s="18" t="s">
        <v>2043</v>
      </c>
      <c r="S1318" s="18" t="s">
        <v>1842</v>
      </c>
      <c r="T1318" s="18">
        <v>0</v>
      </c>
      <c r="U1318" s="18" t="s">
        <v>5</v>
      </c>
      <c r="W1318" s="57" t="str">
        <f t="shared" si="160"/>
        <v/>
      </c>
      <c r="Y1318" s="57" t="str">
        <f t="shared" si="161"/>
        <v/>
      </c>
      <c r="AA1318" s="57" t="str">
        <f t="shared" si="162"/>
        <v/>
      </c>
      <c r="AC1318" s="57" t="str">
        <f t="shared" si="163"/>
        <v/>
      </c>
      <c r="AE1318" s="57" t="str">
        <f t="shared" si="164"/>
        <v/>
      </c>
      <c r="AG1318" s="57" t="str">
        <f t="shared" si="165"/>
        <v/>
      </c>
      <c r="AI1318" s="57" t="str">
        <f t="shared" si="166"/>
        <v/>
      </c>
      <c r="AJ1318" s="18" t="s">
        <v>3059</v>
      </c>
      <c r="AK1318" s="18" t="s">
        <v>3059</v>
      </c>
      <c r="AL1318" s="18" t="s">
        <v>3059</v>
      </c>
      <c r="AM1318" s="18" t="s">
        <v>3059</v>
      </c>
      <c r="AN1318" s="18" t="s">
        <v>3059</v>
      </c>
      <c r="AP1318" s="18" t="s">
        <v>3059</v>
      </c>
      <c r="AQ1318" s="18" t="s">
        <v>3059</v>
      </c>
    </row>
    <row r="1319" spans="1:43" ht="19.5" customHeight="1" x14ac:dyDescent="0.3">
      <c r="A1319" s="18">
        <f t="shared" si="167"/>
        <v>1314</v>
      </c>
      <c r="B1319" s="18" t="s">
        <v>2427</v>
      </c>
      <c r="C1319" s="18" t="s">
        <v>2428</v>
      </c>
      <c r="D1319" s="19" t="s">
        <v>1237</v>
      </c>
      <c r="E1319" s="18" t="s">
        <v>10</v>
      </c>
      <c r="H1319" s="35"/>
      <c r="I1319" s="35"/>
      <c r="J1319" s="35"/>
      <c r="K1319" s="35"/>
      <c r="L1319" s="35"/>
      <c r="M1319" s="36"/>
      <c r="O1319" s="18" t="s">
        <v>3157</v>
      </c>
      <c r="Q1319" s="18" t="s">
        <v>88</v>
      </c>
      <c r="R1319" s="18" t="s">
        <v>2043</v>
      </c>
      <c r="T1319" s="18">
        <v>0</v>
      </c>
      <c r="U1319" s="18" t="s">
        <v>37</v>
      </c>
      <c r="W1319" s="57" t="str">
        <f t="shared" si="160"/>
        <v/>
      </c>
      <c r="Y1319" s="57" t="str">
        <f t="shared" si="161"/>
        <v/>
      </c>
      <c r="AA1319" s="57" t="str">
        <f t="shared" si="162"/>
        <v/>
      </c>
      <c r="AC1319" s="57" t="str">
        <f t="shared" si="163"/>
        <v/>
      </c>
      <c r="AE1319" s="57" t="str">
        <f t="shared" si="164"/>
        <v/>
      </c>
      <c r="AG1319" s="57" t="str">
        <f t="shared" si="165"/>
        <v/>
      </c>
      <c r="AI1319" s="57" t="str">
        <f t="shared" si="166"/>
        <v/>
      </c>
      <c r="AJ1319" s="18" t="s">
        <v>3059</v>
      </c>
      <c r="AK1319" s="18" t="s">
        <v>3059</v>
      </c>
      <c r="AL1319" s="18" t="s">
        <v>3059</v>
      </c>
      <c r="AM1319" s="18" t="s">
        <v>3059</v>
      </c>
      <c r="AN1319" s="18" t="s">
        <v>3059</v>
      </c>
      <c r="AP1319" s="18" t="s">
        <v>3059</v>
      </c>
      <c r="AQ1319" s="18" t="s">
        <v>3059</v>
      </c>
    </row>
    <row r="1320" spans="1:43" ht="19.5" customHeight="1" x14ac:dyDescent="0.3">
      <c r="A1320" s="18">
        <f t="shared" si="167"/>
        <v>1315</v>
      </c>
      <c r="B1320" s="18" t="s">
        <v>2429</v>
      </c>
      <c r="C1320" s="18" t="s">
        <v>2430</v>
      </c>
      <c r="D1320" s="19" t="s">
        <v>1237</v>
      </c>
      <c r="E1320" s="18" t="s">
        <v>10</v>
      </c>
      <c r="H1320" s="35"/>
      <c r="I1320" s="35"/>
      <c r="J1320" s="35"/>
      <c r="K1320" s="35"/>
      <c r="L1320" s="35"/>
      <c r="M1320" s="36"/>
      <c r="O1320" s="18" t="s">
        <v>3157</v>
      </c>
      <c r="Q1320" s="18" t="s">
        <v>88</v>
      </c>
      <c r="R1320" s="18" t="s">
        <v>2043</v>
      </c>
      <c r="T1320" s="18">
        <v>0</v>
      </c>
      <c r="U1320" s="18" t="s">
        <v>37</v>
      </c>
      <c r="W1320" s="57" t="str">
        <f t="shared" si="160"/>
        <v/>
      </c>
      <c r="Y1320" s="57" t="str">
        <f t="shared" si="161"/>
        <v/>
      </c>
      <c r="AA1320" s="57" t="str">
        <f t="shared" si="162"/>
        <v/>
      </c>
      <c r="AC1320" s="57" t="str">
        <f t="shared" si="163"/>
        <v/>
      </c>
      <c r="AE1320" s="57" t="str">
        <f t="shared" si="164"/>
        <v/>
      </c>
      <c r="AG1320" s="57" t="str">
        <f t="shared" si="165"/>
        <v/>
      </c>
      <c r="AI1320" s="57" t="str">
        <f t="shared" si="166"/>
        <v/>
      </c>
      <c r="AJ1320" s="18" t="s">
        <v>3059</v>
      </c>
      <c r="AK1320" s="18" t="s">
        <v>3059</v>
      </c>
      <c r="AL1320" s="18" t="s">
        <v>3059</v>
      </c>
      <c r="AM1320" s="18" t="s">
        <v>3059</v>
      </c>
      <c r="AN1320" s="18" t="s">
        <v>3059</v>
      </c>
      <c r="AP1320" s="18" t="s">
        <v>3059</v>
      </c>
      <c r="AQ1320" s="18" t="s">
        <v>3059</v>
      </c>
    </row>
    <row r="1321" spans="1:43" ht="19.5" customHeight="1" x14ac:dyDescent="0.3">
      <c r="A1321" s="18">
        <f t="shared" si="167"/>
        <v>1316</v>
      </c>
      <c r="B1321" s="18" t="s">
        <v>2431</v>
      </c>
      <c r="C1321" s="18" t="s">
        <v>2432</v>
      </c>
      <c r="D1321" s="19" t="s">
        <v>1237</v>
      </c>
      <c r="E1321" s="18" t="s">
        <v>10</v>
      </c>
      <c r="H1321" s="35"/>
      <c r="I1321" s="35"/>
      <c r="J1321" s="35"/>
      <c r="K1321" s="35"/>
      <c r="L1321" s="35"/>
      <c r="M1321" s="36"/>
      <c r="O1321" s="18" t="s">
        <v>3157</v>
      </c>
      <c r="Q1321" s="18" t="s">
        <v>88</v>
      </c>
      <c r="R1321" s="18" t="s">
        <v>2043</v>
      </c>
      <c r="T1321" s="18">
        <v>0</v>
      </c>
      <c r="U1321" s="18" t="s">
        <v>37</v>
      </c>
      <c r="W1321" s="57" t="str">
        <f t="shared" si="160"/>
        <v/>
      </c>
      <c r="Y1321" s="57" t="str">
        <f t="shared" si="161"/>
        <v/>
      </c>
      <c r="AA1321" s="57" t="str">
        <f t="shared" si="162"/>
        <v/>
      </c>
      <c r="AC1321" s="57" t="str">
        <f t="shared" si="163"/>
        <v/>
      </c>
      <c r="AE1321" s="57" t="str">
        <f t="shared" si="164"/>
        <v/>
      </c>
      <c r="AG1321" s="57" t="str">
        <f t="shared" si="165"/>
        <v/>
      </c>
      <c r="AI1321" s="57" t="str">
        <f t="shared" si="166"/>
        <v/>
      </c>
      <c r="AJ1321" s="18" t="s">
        <v>3059</v>
      </c>
      <c r="AK1321" s="18" t="s">
        <v>3059</v>
      </c>
      <c r="AL1321" s="18" t="s">
        <v>3059</v>
      </c>
      <c r="AM1321" s="18" t="s">
        <v>3059</v>
      </c>
      <c r="AN1321" s="18" t="s">
        <v>3059</v>
      </c>
      <c r="AP1321" s="18" t="s">
        <v>3059</v>
      </c>
      <c r="AQ1321" s="18" t="s">
        <v>3059</v>
      </c>
    </row>
    <row r="1322" spans="1:43" ht="19.5" customHeight="1" x14ac:dyDescent="0.3">
      <c r="A1322" s="18">
        <f t="shared" si="167"/>
        <v>1317</v>
      </c>
      <c r="B1322" s="18" t="s">
        <v>2433</v>
      </c>
      <c r="C1322" s="18" t="s">
        <v>2432</v>
      </c>
      <c r="D1322" s="19" t="s">
        <v>1237</v>
      </c>
      <c r="E1322" s="18" t="s">
        <v>10</v>
      </c>
      <c r="H1322" s="35"/>
      <c r="I1322" s="35"/>
      <c r="J1322" s="35"/>
      <c r="K1322" s="35"/>
      <c r="L1322" s="35"/>
      <c r="M1322" s="36"/>
      <c r="O1322" s="18" t="s">
        <v>3157</v>
      </c>
      <c r="Q1322" s="18" t="s">
        <v>88</v>
      </c>
      <c r="R1322" s="18" t="s">
        <v>2043</v>
      </c>
      <c r="T1322" s="18">
        <v>0</v>
      </c>
      <c r="U1322" s="18" t="s">
        <v>37</v>
      </c>
      <c r="W1322" s="57" t="str">
        <f t="shared" si="160"/>
        <v/>
      </c>
      <c r="Y1322" s="57" t="str">
        <f t="shared" si="161"/>
        <v/>
      </c>
      <c r="AA1322" s="57" t="str">
        <f t="shared" si="162"/>
        <v/>
      </c>
      <c r="AC1322" s="57" t="str">
        <f t="shared" si="163"/>
        <v/>
      </c>
      <c r="AE1322" s="57" t="str">
        <f t="shared" si="164"/>
        <v/>
      </c>
      <c r="AG1322" s="57" t="str">
        <f t="shared" si="165"/>
        <v/>
      </c>
      <c r="AI1322" s="57" t="str">
        <f t="shared" si="166"/>
        <v/>
      </c>
      <c r="AJ1322" s="18" t="s">
        <v>3059</v>
      </c>
      <c r="AK1322" s="18" t="s">
        <v>3059</v>
      </c>
      <c r="AL1322" s="18" t="s">
        <v>3059</v>
      </c>
      <c r="AM1322" s="18" t="s">
        <v>3059</v>
      </c>
      <c r="AN1322" s="18" t="s">
        <v>3059</v>
      </c>
      <c r="AP1322" s="18" t="s">
        <v>3059</v>
      </c>
      <c r="AQ1322" s="18" t="s">
        <v>3059</v>
      </c>
    </row>
    <row r="1323" spans="1:43" ht="19.5" customHeight="1" x14ac:dyDescent="0.3">
      <c r="A1323" s="18">
        <f t="shared" si="167"/>
        <v>1318</v>
      </c>
      <c r="B1323" s="18" t="s">
        <v>2434</v>
      </c>
      <c r="C1323" s="18" t="s">
        <v>2435</v>
      </c>
      <c r="D1323" s="19" t="s">
        <v>553</v>
      </c>
      <c r="E1323" s="18" t="s">
        <v>10</v>
      </c>
      <c r="H1323" s="35"/>
      <c r="I1323" s="35"/>
      <c r="J1323" s="35"/>
      <c r="K1323" s="35"/>
      <c r="L1323" s="35"/>
      <c r="M1323" s="36"/>
      <c r="O1323" s="18" t="s">
        <v>3157</v>
      </c>
      <c r="Q1323" s="18" t="s">
        <v>88</v>
      </c>
      <c r="R1323" s="18" t="s">
        <v>2043</v>
      </c>
      <c r="S1323" s="18" t="s">
        <v>410</v>
      </c>
      <c r="T1323" s="18">
        <v>0</v>
      </c>
      <c r="U1323" s="18" t="s">
        <v>5</v>
      </c>
      <c r="W1323" s="57" t="str">
        <f t="shared" si="160"/>
        <v/>
      </c>
      <c r="Y1323" s="57" t="str">
        <f t="shared" si="161"/>
        <v/>
      </c>
      <c r="AA1323" s="57" t="str">
        <f t="shared" si="162"/>
        <v/>
      </c>
      <c r="AC1323" s="57" t="str">
        <f t="shared" si="163"/>
        <v/>
      </c>
      <c r="AE1323" s="57" t="str">
        <f t="shared" si="164"/>
        <v/>
      </c>
      <c r="AG1323" s="57" t="str">
        <f t="shared" si="165"/>
        <v/>
      </c>
      <c r="AI1323" s="57" t="str">
        <f t="shared" si="166"/>
        <v/>
      </c>
      <c r="AJ1323" s="18" t="s">
        <v>3059</v>
      </c>
      <c r="AK1323" s="18" t="s">
        <v>3059</v>
      </c>
      <c r="AL1323" s="18" t="s">
        <v>3059</v>
      </c>
      <c r="AM1323" s="18" t="s">
        <v>3059</v>
      </c>
      <c r="AN1323" s="18" t="s">
        <v>3059</v>
      </c>
      <c r="AP1323" s="18" t="s">
        <v>3059</v>
      </c>
      <c r="AQ1323" s="18" t="s">
        <v>3059</v>
      </c>
    </row>
    <row r="1324" spans="1:43" ht="19.5" customHeight="1" x14ac:dyDescent="0.3">
      <c r="A1324" s="18">
        <f t="shared" si="167"/>
        <v>1319</v>
      </c>
      <c r="B1324" s="18" t="s">
        <v>2436</v>
      </c>
      <c r="C1324" s="18" t="s">
        <v>2437</v>
      </c>
      <c r="D1324" s="19" t="s">
        <v>553</v>
      </c>
      <c r="E1324" s="18" t="s">
        <v>10</v>
      </c>
      <c r="H1324" s="35"/>
      <c r="I1324" s="35"/>
      <c r="J1324" s="35"/>
      <c r="K1324" s="35"/>
      <c r="L1324" s="35"/>
      <c r="M1324" s="36"/>
      <c r="O1324" s="18" t="s">
        <v>3157</v>
      </c>
      <c r="Q1324" s="18" t="s">
        <v>88</v>
      </c>
      <c r="R1324" s="18" t="s">
        <v>2043</v>
      </c>
      <c r="S1324" s="18" t="s">
        <v>1842</v>
      </c>
      <c r="T1324" s="18">
        <v>0</v>
      </c>
      <c r="U1324" s="18" t="s">
        <v>5</v>
      </c>
      <c r="W1324" s="57" t="str">
        <f t="shared" si="160"/>
        <v/>
      </c>
      <c r="Y1324" s="57" t="str">
        <f t="shared" si="161"/>
        <v/>
      </c>
      <c r="AA1324" s="57" t="str">
        <f t="shared" si="162"/>
        <v/>
      </c>
      <c r="AC1324" s="57" t="str">
        <f t="shared" si="163"/>
        <v/>
      </c>
      <c r="AE1324" s="57" t="str">
        <f t="shared" si="164"/>
        <v/>
      </c>
      <c r="AG1324" s="57" t="str">
        <f t="shared" si="165"/>
        <v/>
      </c>
      <c r="AI1324" s="57" t="str">
        <f t="shared" si="166"/>
        <v/>
      </c>
      <c r="AJ1324" s="18" t="s">
        <v>3059</v>
      </c>
      <c r="AK1324" s="18" t="s">
        <v>3059</v>
      </c>
      <c r="AL1324" s="18" t="s">
        <v>3059</v>
      </c>
      <c r="AM1324" s="18" t="s">
        <v>3059</v>
      </c>
      <c r="AN1324" s="18" t="s">
        <v>3059</v>
      </c>
      <c r="AP1324" s="18" t="s">
        <v>3059</v>
      </c>
      <c r="AQ1324" s="18" t="s">
        <v>3059</v>
      </c>
    </row>
    <row r="1325" spans="1:43" ht="19.5" customHeight="1" x14ac:dyDescent="0.3">
      <c r="A1325" s="18">
        <f t="shared" si="167"/>
        <v>1320</v>
      </c>
      <c r="B1325" s="18" t="s">
        <v>2438</v>
      </c>
      <c r="C1325" s="18" t="s">
        <v>2439</v>
      </c>
      <c r="D1325" s="19" t="s">
        <v>553</v>
      </c>
      <c r="E1325" s="18" t="s">
        <v>10</v>
      </c>
      <c r="H1325" s="35"/>
      <c r="I1325" s="35"/>
      <c r="J1325" s="35"/>
      <c r="K1325" s="35"/>
      <c r="L1325" s="35"/>
      <c r="M1325" s="36"/>
      <c r="O1325" s="18" t="s">
        <v>3157</v>
      </c>
      <c r="Q1325" s="18" t="s">
        <v>88</v>
      </c>
      <c r="R1325" s="18" t="s">
        <v>2043</v>
      </c>
      <c r="T1325" s="18">
        <v>0</v>
      </c>
      <c r="U1325" s="18" t="s">
        <v>37</v>
      </c>
      <c r="W1325" s="57" t="str">
        <f t="shared" si="160"/>
        <v/>
      </c>
      <c r="Y1325" s="57" t="str">
        <f t="shared" si="161"/>
        <v/>
      </c>
      <c r="AA1325" s="57" t="str">
        <f t="shared" si="162"/>
        <v/>
      </c>
      <c r="AC1325" s="57" t="str">
        <f t="shared" si="163"/>
        <v/>
      </c>
      <c r="AE1325" s="57" t="str">
        <f t="shared" si="164"/>
        <v/>
      </c>
      <c r="AG1325" s="57" t="str">
        <f t="shared" si="165"/>
        <v/>
      </c>
      <c r="AI1325" s="57" t="str">
        <f t="shared" si="166"/>
        <v/>
      </c>
      <c r="AJ1325" s="18" t="s">
        <v>3059</v>
      </c>
      <c r="AK1325" s="18" t="s">
        <v>3059</v>
      </c>
      <c r="AL1325" s="18" t="s">
        <v>3059</v>
      </c>
      <c r="AM1325" s="18" t="s">
        <v>3059</v>
      </c>
      <c r="AN1325" s="18" t="s">
        <v>3059</v>
      </c>
      <c r="AP1325" s="18" t="s">
        <v>3059</v>
      </c>
      <c r="AQ1325" s="18" t="s">
        <v>3059</v>
      </c>
    </row>
    <row r="1326" spans="1:43" ht="19.5" customHeight="1" x14ac:dyDescent="0.3">
      <c r="A1326" s="18">
        <f t="shared" si="167"/>
        <v>1321</v>
      </c>
      <c r="B1326" s="18" t="s">
        <v>2440</v>
      </c>
      <c r="C1326" s="18" t="s">
        <v>2441</v>
      </c>
      <c r="D1326" s="19" t="s">
        <v>553</v>
      </c>
      <c r="E1326" s="18" t="s">
        <v>10</v>
      </c>
      <c r="H1326" s="35"/>
      <c r="I1326" s="35"/>
      <c r="J1326" s="35"/>
      <c r="K1326" s="35"/>
      <c r="L1326" s="35"/>
      <c r="M1326" s="36"/>
      <c r="O1326" s="18" t="s">
        <v>3157</v>
      </c>
      <c r="Q1326" s="18" t="s">
        <v>88</v>
      </c>
      <c r="R1326" s="18" t="s">
        <v>2043</v>
      </c>
      <c r="S1326" s="18" t="s">
        <v>1842</v>
      </c>
      <c r="T1326" s="18">
        <v>0</v>
      </c>
      <c r="U1326" s="18" t="s">
        <v>5</v>
      </c>
      <c r="W1326" s="57" t="str">
        <f t="shared" si="160"/>
        <v/>
      </c>
      <c r="Y1326" s="57" t="str">
        <f t="shared" si="161"/>
        <v/>
      </c>
      <c r="AA1326" s="57" t="str">
        <f t="shared" si="162"/>
        <v/>
      </c>
      <c r="AC1326" s="57" t="str">
        <f t="shared" si="163"/>
        <v/>
      </c>
      <c r="AE1326" s="57" t="str">
        <f t="shared" si="164"/>
        <v/>
      </c>
      <c r="AG1326" s="57" t="str">
        <f t="shared" si="165"/>
        <v/>
      </c>
      <c r="AI1326" s="57" t="str">
        <f t="shared" si="166"/>
        <v/>
      </c>
      <c r="AJ1326" s="18" t="s">
        <v>3059</v>
      </c>
      <c r="AK1326" s="18" t="s">
        <v>3059</v>
      </c>
      <c r="AL1326" s="18" t="s">
        <v>3059</v>
      </c>
      <c r="AM1326" s="18" t="s">
        <v>3059</v>
      </c>
      <c r="AN1326" s="18" t="s">
        <v>3059</v>
      </c>
      <c r="AP1326" s="18" t="s">
        <v>3059</v>
      </c>
      <c r="AQ1326" s="18" t="s">
        <v>3059</v>
      </c>
    </row>
    <row r="1327" spans="1:43" ht="19.5" customHeight="1" x14ac:dyDescent="0.3">
      <c r="A1327" s="18">
        <f t="shared" si="167"/>
        <v>1322</v>
      </c>
      <c r="B1327" s="18" t="s">
        <v>2442</v>
      </c>
      <c r="C1327" s="18" t="s">
        <v>2443</v>
      </c>
      <c r="D1327" s="19" t="s">
        <v>553</v>
      </c>
      <c r="E1327" s="18" t="s">
        <v>10</v>
      </c>
      <c r="H1327" s="35"/>
      <c r="I1327" s="35"/>
      <c r="J1327" s="35"/>
      <c r="K1327" s="35"/>
      <c r="L1327" s="35"/>
      <c r="M1327" s="36"/>
      <c r="O1327" s="18" t="s">
        <v>3157</v>
      </c>
      <c r="Q1327" s="18" t="s">
        <v>88</v>
      </c>
      <c r="R1327" s="18" t="s">
        <v>2043</v>
      </c>
      <c r="S1327" s="18" t="s">
        <v>1842</v>
      </c>
      <c r="T1327" s="18">
        <v>0</v>
      </c>
      <c r="U1327" s="18" t="s">
        <v>5</v>
      </c>
      <c r="W1327" s="57" t="str">
        <f t="shared" si="160"/>
        <v/>
      </c>
      <c r="Y1327" s="57" t="str">
        <f t="shared" si="161"/>
        <v/>
      </c>
      <c r="AA1327" s="57" t="str">
        <f t="shared" si="162"/>
        <v/>
      </c>
      <c r="AC1327" s="57" t="str">
        <f t="shared" si="163"/>
        <v/>
      </c>
      <c r="AE1327" s="57" t="str">
        <f t="shared" si="164"/>
        <v/>
      </c>
      <c r="AG1327" s="57" t="str">
        <f t="shared" si="165"/>
        <v/>
      </c>
      <c r="AI1327" s="57" t="str">
        <f t="shared" si="166"/>
        <v/>
      </c>
      <c r="AJ1327" s="18" t="s">
        <v>3059</v>
      </c>
      <c r="AK1327" s="18" t="s">
        <v>3059</v>
      </c>
      <c r="AL1327" s="18" t="s">
        <v>3059</v>
      </c>
      <c r="AM1327" s="18" t="s">
        <v>3059</v>
      </c>
      <c r="AN1327" s="18" t="s">
        <v>3059</v>
      </c>
      <c r="AP1327" s="18" t="s">
        <v>3059</v>
      </c>
      <c r="AQ1327" s="18" t="s">
        <v>3059</v>
      </c>
    </row>
    <row r="1328" spans="1:43" ht="19.5" customHeight="1" x14ac:dyDescent="0.3">
      <c r="A1328" s="18">
        <f t="shared" si="167"/>
        <v>1323</v>
      </c>
      <c r="B1328" s="18" t="s">
        <v>2444</v>
      </c>
      <c r="C1328" s="18" t="s">
        <v>2445</v>
      </c>
      <c r="D1328" s="19" t="s">
        <v>553</v>
      </c>
      <c r="E1328" s="18" t="s">
        <v>10</v>
      </c>
      <c r="H1328" s="35"/>
      <c r="I1328" s="35"/>
      <c r="J1328" s="35"/>
      <c r="K1328" s="35"/>
      <c r="L1328" s="35"/>
      <c r="M1328" s="36"/>
      <c r="O1328" s="18" t="s">
        <v>3157</v>
      </c>
      <c r="Q1328" s="18" t="s">
        <v>88</v>
      </c>
      <c r="R1328" s="18" t="s">
        <v>2043</v>
      </c>
      <c r="T1328" s="18">
        <v>0</v>
      </c>
      <c r="U1328" s="18" t="s">
        <v>37</v>
      </c>
      <c r="W1328" s="57" t="str">
        <f t="shared" si="160"/>
        <v/>
      </c>
      <c r="Y1328" s="57" t="str">
        <f t="shared" si="161"/>
        <v/>
      </c>
      <c r="AA1328" s="57" t="str">
        <f t="shared" si="162"/>
        <v/>
      </c>
      <c r="AC1328" s="57" t="str">
        <f t="shared" si="163"/>
        <v/>
      </c>
      <c r="AE1328" s="57" t="str">
        <f t="shared" si="164"/>
        <v/>
      </c>
      <c r="AG1328" s="57" t="str">
        <f t="shared" si="165"/>
        <v/>
      </c>
      <c r="AI1328" s="57" t="str">
        <f t="shared" si="166"/>
        <v/>
      </c>
      <c r="AJ1328" s="18" t="s">
        <v>3059</v>
      </c>
      <c r="AK1328" s="18" t="s">
        <v>3059</v>
      </c>
      <c r="AL1328" s="18" t="s">
        <v>3059</v>
      </c>
      <c r="AM1328" s="18" t="s">
        <v>3059</v>
      </c>
      <c r="AN1328" s="18" t="s">
        <v>3059</v>
      </c>
      <c r="AP1328" s="18" t="s">
        <v>3059</v>
      </c>
      <c r="AQ1328" s="18" t="s">
        <v>3059</v>
      </c>
    </row>
    <row r="1329" spans="1:43" ht="19.5" customHeight="1" x14ac:dyDescent="0.3">
      <c r="A1329" s="18">
        <f t="shared" si="167"/>
        <v>1324</v>
      </c>
      <c r="B1329" s="18" t="s">
        <v>2446</v>
      </c>
      <c r="C1329" s="18" t="s">
        <v>2447</v>
      </c>
      <c r="D1329" s="19" t="s">
        <v>553</v>
      </c>
      <c r="E1329" s="18" t="s">
        <v>10</v>
      </c>
      <c r="H1329" s="35"/>
      <c r="I1329" s="35"/>
      <c r="J1329" s="35"/>
      <c r="K1329" s="35"/>
      <c r="L1329" s="35"/>
      <c r="M1329" s="36"/>
      <c r="O1329" s="18" t="s">
        <v>3157</v>
      </c>
      <c r="Q1329" s="18" t="s">
        <v>88</v>
      </c>
      <c r="R1329" s="18" t="s">
        <v>2043</v>
      </c>
      <c r="T1329" s="18">
        <v>0</v>
      </c>
      <c r="U1329" s="18" t="s">
        <v>37</v>
      </c>
      <c r="W1329" s="57" t="str">
        <f t="shared" si="160"/>
        <v/>
      </c>
      <c r="Y1329" s="57" t="str">
        <f t="shared" si="161"/>
        <v/>
      </c>
      <c r="AA1329" s="57" t="str">
        <f t="shared" si="162"/>
        <v/>
      </c>
      <c r="AC1329" s="57" t="str">
        <f t="shared" si="163"/>
        <v/>
      </c>
      <c r="AE1329" s="57" t="str">
        <f t="shared" si="164"/>
        <v/>
      </c>
      <c r="AG1329" s="57" t="str">
        <f t="shared" si="165"/>
        <v/>
      </c>
      <c r="AI1329" s="57" t="str">
        <f t="shared" si="166"/>
        <v/>
      </c>
      <c r="AJ1329" s="18" t="s">
        <v>3059</v>
      </c>
      <c r="AK1329" s="18" t="s">
        <v>3059</v>
      </c>
      <c r="AL1329" s="18" t="s">
        <v>3059</v>
      </c>
      <c r="AM1329" s="18" t="s">
        <v>3059</v>
      </c>
      <c r="AN1329" s="18" t="s">
        <v>3059</v>
      </c>
      <c r="AP1329" s="18" t="s">
        <v>3059</v>
      </c>
      <c r="AQ1329" s="18" t="s">
        <v>3059</v>
      </c>
    </row>
    <row r="1330" spans="1:43" ht="19.5" customHeight="1" x14ac:dyDescent="0.3">
      <c r="A1330" s="18">
        <f t="shared" si="167"/>
        <v>1325</v>
      </c>
      <c r="B1330" s="18" t="s">
        <v>2448</v>
      </c>
      <c r="C1330" s="18" t="s">
        <v>2449</v>
      </c>
      <c r="D1330" s="19" t="s">
        <v>1237</v>
      </c>
      <c r="E1330" s="18" t="s">
        <v>10</v>
      </c>
      <c r="H1330" s="35"/>
      <c r="I1330" s="35"/>
      <c r="J1330" s="35"/>
      <c r="K1330" s="35"/>
      <c r="L1330" s="35"/>
      <c r="M1330" s="36"/>
      <c r="O1330" s="18" t="s">
        <v>3157</v>
      </c>
      <c r="Q1330" s="18" t="s">
        <v>88</v>
      </c>
      <c r="R1330" s="18" t="s">
        <v>2043</v>
      </c>
      <c r="T1330" s="18">
        <v>0</v>
      </c>
      <c r="U1330" s="18" t="s">
        <v>37</v>
      </c>
      <c r="W1330" s="57" t="str">
        <f t="shared" si="160"/>
        <v/>
      </c>
      <c r="Y1330" s="57" t="str">
        <f t="shared" si="161"/>
        <v/>
      </c>
      <c r="AA1330" s="57" t="str">
        <f t="shared" si="162"/>
        <v/>
      </c>
      <c r="AC1330" s="57" t="str">
        <f t="shared" si="163"/>
        <v/>
      </c>
      <c r="AE1330" s="57" t="str">
        <f t="shared" si="164"/>
        <v/>
      </c>
      <c r="AG1330" s="57" t="str">
        <f t="shared" si="165"/>
        <v/>
      </c>
      <c r="AI1330" s="57" t="str">
        <f t="shared" si="166"/>
        <v/>
      </c>
      <c r="AJ1330" s="18" t="s">
        <v>3059</v>
      </c>
      <c r="AK1330" s="18" t="s">
        <v>3059</v>
      </c>
      <c r="AL1330" s="18" t="s">
        <v>3059</v>
      </c>
      <c r="AM1330" s="18" t="s">
        <v>3059</v>
      </c>
      <c r="AN1330" s="18" t="s">
        <v>3059</v>
      </c>
      <c r="AP1330" s="18" t="s">
        <v>3059</v>
      </c>
      <c r="AQ1330" s="18" t="s">
        <v>3059</v>
      </c>
    </row>
    <row r="1331" spans="1:43" ht="19.5" customHeight="1" x14ac:dyDescent="0.3">
      <c r="A1331" s="18">
        <f t="shared" si="167"/>
        <v>1326</v>
      </c>
      <c r="B1331" s="18" t="s">
        <v>2450</v>
      </c>
      <c r="C1331" s="18" t="s">
        <v>2451</v>
      </c>
      <c r="D1331" s="19" t="s">
        <v>1237</v>
      </c>
      <c r="E1331" s="18" t="s">
        <v>10</v>
      </c>
      <c r="H1331" s="35"/>
      <c r="I1331" s="35"/>
      <c r="J1331" s="35"/>
      <c r="K1331" s="35"/>
      <c r="L1331" s="35"/>
      <c r="M1331" s="36"/>
      <c r="O1331" s="18" t="s">
        <v>3157</v>
      </c>
      <c r="Q1331" s="18" t="s">
        <v>88</v>
      </c>
      <c r="R1331" s="18" t="s">
        <v>2043</v>
      </c>
      <c r="T1331" s="18">
        <v>0</v>
      </c>
      <c r="U1331" s="18" t="s">
        <v>37</v>
      </c>
      <c r="W1331" s="57" t="str">
        <f t="shared" si="160"/>
        <v/>
      </c>
      <c r="Y1331" s="57" t="str">
        <f t="shared" si="161"/>
        <v/>
      </c>
      <c r="AA1331" s="57" t="str">
        <f t="shared" si="162"/>
        <v/>
      </c>
      <c r="AC1331" s="57" t="str">
        <f t="shared" si="163"/>
        <v/>
      </c>
      <c r="AE1331" s="57" t="str">
        <f t="shared" si="164"/>
        <v/>
      </c>
      <c r="AG1331" s="57" t="str">
        <f t="shared" si="165"/>
        <v/>
      </c>
      <c r="AI1331" s="57" t="str">
        <f t="shared" si="166"/>
        <v/>
      </c>
      <c r="AJ1331" s="18" t="s">
        <v>3059</v>
      </c>
      <c r="AK1331" s="18" t="s">
        <v>3059</v>
      </c>
      <c r="AL1331" s="18" t="s">
        <v>3059</v>
      </c>
      <c r="AM1331" s="18" t="s">
        <v>3059</v>
      </c>
      <c r="AN1331" s="18" t="s">
        <v>3059</v>
      </c>
      <c r="AP1331" s="18" t="s">
        <v>3059</v>
      </c>
      <c r="AQ1331" s="18" t="s">
        <v>3059</v>
      </c>
    </row>
    <row r="1332" spans="1:43" ht="19.5" customHeight="1" x14ac:dyDescent="0.3">
      <c r="A1332" s="18">
        <f t="shared" si="167"/>
        <v>1327</v>
      </c>
      <c r="B1332" s="18" t="s">
        <v>2452</v>
      </c>
      <c r="C1332" s="18" t="s">
        <v>2453</v>
      </c>
      <c r="D1332" s="19" t="s">
        <v>1237</v>
      </c>
      <c r="E1332" s="18" t="s">
        <v>10</v>
      </c>
      <c r="H1332" s="35"/>
      <c r="I1332" s="35"/>
      <c r="J1332" s="35"/>
      <c r="K1332" s="35"/>
      <c r="L1332" s="35"/>
      <c r="M1332" s="36"/>
      <c r="O1332" s="18" t="s">
        <v>3157</v>
      </c>
      <c r="Q1332" s="18" t="s">
        <v>88</v>
      </c>
      <c r="R1332" s="18" t="s">
        <v>2043</v>
      </c>
      <c r="S1332" s="18" t="s">
        <v>1842</v>
      </c>
      <c r="T1332" s="18">
        <v>0</v>
      </c>
      <c r="U1332" s="18" t="s">
        <v>5</v>
      </c>
      <c r="W1332" s="57" t="str">
        <f t="shared" si="160"/>
        <v/>
      </c>
      <c r="Y1332" s="57" t="str">
        <f t="shared" si="161"/>
        <v/>
      </c>
      <c r="AA1332" s="57" t="str">
        <f t="shared" si="162"/>
        <v/>
      </c>
      <c r="AC1332" s="57" t="str">
        <f t="shared" si="163"/>
        <v/>
      </c>
      <c r="AE1332" s="57" t="str">
        <f t="shared" si="164"/>
        <v/>
      </c>
      <c r="AG1332" s="57" t="str">
        <f t="shared" si="165"/>
        <v/>
      </c>
      <c r="AI1332" s="57" t="str">
        <f t="shared" si="166"/>
        <v/>
      </c>
      <c r="AJ1332" s="18" t="s">
        <v>3059</v>
      </c>
      <c r="AK1332" s="18" t="s">
        <v>3059</v>
      </c>
      <c r="AL1332" s="18" t="s">
        <v>3059</v>
      </c>
      <c r="AM1332" s="18" t="s">
        <v>3059</v>
      </c>
      <c r="AN1332" s="18" t="s">
        <v>3059</v>
      </c>
      <c r="AP1332" s="18" t="s">
        <v>3059</v>
      </c>
      <c r="AQ1332" s="18" t="s">
        <v>3059</v>
      </c>
    </row>
    <row r="1333" spans="1:43" ht="19.5" customHeight="1" x14ac:dyDescent="0.3">
      <c r="A1333" s="18">
        <f t="shared" si="167"/>
        <v>1328</v>
      </c>
      <c r="B1333" s="18" t="s">
        <v>2454</v>
      </c>
      <c r="C1333" s="18" t="s">
        <v>2455</v>
      </c>
      <c r="D1333" s="19" t="s">
        <v>1237</v>
      </c>
      <c r="E1333" s="18" t="s">
        <v>10</v>
      </c>
      <c r="H1333" s="35"/>
      <c r="I1333" s="35"/>
      <c r="J1333" s="35"/>
      <c r="K1333" s="35"/>
      <c r="L1333" s="35"/>
      <c r="M1333" s="36"/>
      <c r="O1333" s="18" t="s">
        <v>3157</v>
      </c>
      <c r="Q1333" s="18" t="s">
        <v>88</v>
      </c>
      <c r="R1333" s="18" t="s">
        <v>2043</v>
      </c>
      <c r="S1333" s="18" t="s">
        <v>1842</v>
      </c>
      <c r="T1333" s="18">
        <v>0</v>
      </c>
      <c r="U1333" s="18" t="s">
        <v>5</v>
      </c>
      <c r="W1333" s="57" t="str">
        <f t="shared" si="160"/>
        <v/>
      </c>
      <c r="Y1333" s="57" t="str">
        <f t="shared" si="161"/>
        <v/>
      </c>
      <c r="AA1333" s="57" t="str">
        <f t="shared" si="162"/>
        <v/>
      </c>
      <c r="AC1333" s="57" t="str">
        <f t="shared" si="163"/>
        <v/>
      </c>
      <c r="AE1333" s="57" t="str">
        <f t="shared" si="164"/>
        <v/>
      </c>
      <c r="AG1333" s="57" t="str">
        <f t="shared" si="165"/>
        <v/>
      </c>
      <c r="AI1333" s="57" t="str">
        <f t="shared" si="166"/>
        <v/>
      </c>
      <c r="AJ1333" s="18" t="s">
        <v>3059</v>
      </c>
      <c r="AK1333" s="18" t="s">
        <v>3059</v>
      </c>
      <c r="AL1333" s="18" t="s">
        <v>3059</v>
      </c>
      <c r="AM1333" s="18" t="s">
        <v>3059</v>
      </c>
      <c r="AN1333" s="18" t="s">
        <v>3059</v>
      </c>
      <c r="AP1333" s="18" t="s">
        <v>3059</v>
      </c>
      <c r="AQ1333" s="18" t="s">
        <v>3059</v>
      </c>
    </row>
    <row r="1334" spans="1:43" ht="19.5" customHeight="1" x14ac:dyDescent="0.3">
      <c r="A1334" s="18">
        <f t="shared" si="167"/>
        <v>1329</v>
      </c>
      <c r="B1334" s="18" t="s">
        <v>2456</v>
      </c>
      <c r="C1334" s="18" t="s">
        <v>2457</v>
      </c>
      <c r="D1334" s="19" t="s">
        <v>1237</v>
      </c>
      <c r="E1334" s="18" t="s">
        <v>10</v>
      </c>
      <c r="H1334" s="35"/>
      <c r="I1334" s="35"/>
      <c r="J1334" s="35"/>
      <c r="K1334" s="35"/>
      <c r="L1334" s="35"/>
      <c r="M1334" s="36"/>
      <c r="O1334" s="18" t="s">
        <v>3157</v>
      </c>
      <c r="Q1334" s="18" t="s">
        <v>88</v>
      </c>
      <c r="R1334" s="18" t="s">
        <v>2043</v>
      </c>
      <c r="S1334" s="18" t="s">
        <v>1842</v>
      </c>
      <c r="T1334" s="18">
        <v>0</v>
      </c>
      <c r="U1334" s="18" t="s">
        <v>5</v>
      </c>
      <c r="W1334" s="57" t="str">
        <f t="shared" si="160"/>
        <v/>
      </c>
      <c r="Y1334" s="57" t="str">
        <f t="shared" si="161"/>
        <v/>
      </c>
      <c r="AA1334" s="57" t="str">
        <f t="shared" si="162"/>
        <v/>
      </c>
      <c r="AC1334" s="57" t="str">
        <f t="shared" si="163"/>
        <v/>
      </c>
      <c r="AE1334" s="57" t="str">
        <f t="shared" si="164"/>
        <v/>
      </c>
      <c r="AG1334" s="57" t="str">
        <f t="shared" si="165"/>
        <v/>
      </c>
      <c r="AI1334" s="57" t="str">
        <f t="shared" si="166"/>
        <v/>
      </c>
      <c r="AJ1334" s="18" t="s">
        <v>3059</v>
      </c>
      <c r="AK1334" s="18" t="s">
        <v>3059</v>
      </c>
      <c r="AL1334" s="18" t="s">
        <v>3059</v>
      </c>
      <c r="AM1334" s="18" t="s">
        <v>3059</v>
      </c>
      <c r="AN1334" s="18" t="s">
        <v>3059</v>
      </c>
      <c r="AP1334" s="18" t="s">
        <v>3059</v>
      </c>
      <c r="AQ1334" s="18" t="s">
        <v>3059</v>
      </c>
    </row>
    <row r="1335" spans="1:43" ht="19.5" customHeight="1" x14ac:dyDescent="0.3">
      <c r="A1335" s="18">
        <f t="shared" si="167"/>
        <v>1330</v>
      </c>
      <c r="B1335" s="18" t="s">
        <v>2458</v>
      </c>
      <c r="C1335" s="18" t="s">
        <v>2459</v>
      </c>
      <c r="D1335" s="19" t="s">
        <v>553</v>
      </c>
      <c r="E1335" s="18" t="s">
        <v>10</v>
      </c>
      <c r="H1335" s="35"/>
      <c r="I1335" s="35"/>
      <c r="J1335" s="35"/>
      <c r="K1335" s="35"/>
      <c r="L1335" s="35"/>
      <c r="M1335" s="36"/>
      <c r="O1335" s="18" t="s">
        <v>3157</v>
      </c>
      <c r="Q1335" s="18" t="s">
        <v>88</v>
      </c>
      <c r="R1335" s="18" t="s">
        <v>2043</v>
      </c>
      <c r="S1335" s="18" t="s">
        <v>1842</v>
      </c>
      <c r="T1335" s="18">
        <v>0</v>
      </c>
      <c r="U1335" s="18" t="s">
        <v>5</v>
      </c>
      <c r="W1335" s="57" t="str">
        <f t="shared" si="160"/>
        <v/>
      </c>
      <c r="Y1335" s="57" t="str">
        <f t="shared" si="161"/>
        <v/>
      </c>
      <c r="AA1335" s="57" t="str">
        <f t="shared" si="162"/>
        <v/>
      </c>
      <c r="AC1335" s="57" t="str">
        <f t="shared" si="163"/>
        <v/>
      </c>
      <c r="AE1335" s="57" t="str">
        <f t="shared" si="164"/>
        <v/>
      </c>
      <c r="AG1335" s="57" t="str">
        <f t="shared" si="165"/>
        <v/>
      </c>
      <c r="AI1335" s="57" t="str">
        <f t="shared" si="166"/>
        <v/>
      </c>
      <c r="AJ1335" s="18" t="s">
        <v>3059</v>
      </c>
      <c r="AK1335" s="18" t="s">
        <v>3059</v>
      </c>
      <c r="AL1335" s="18" t="s">
        <v>3059</v>
      </c>
      <c r="AM1335" s="18" t="s">
        <v>3059</v>
      </c>
      <c r="AN1335" s="18" t="s">
        <v>3059</v>
      </c>
      <c r="AP1335" s="18" t="s">
        <v>3059</v>
      </c>
      <c r="AQ1335" s="18" t="s">
        <v>3059</v>
      </c>
    </row>
    <row r="1336" spans="1:43" ht="19.5" customHeight="1" x14ac:dyDescent="0.3">
      <c r="A1336" s="18">
        <f t="shared" si="167"/>
        <v>1331</v>
      </c>
      <c r="B1336" s="18" t="s">
        <v>2460</v>
      </c>
      <c r="C1336" s="18" t="s">
        <v>2461</v>
      </c>
      <c r="D1336" s="19" t="s">
        <v>553</v>
      </c>
      <c r="E1336" s="18" t="s">
        <v>10</v>
      </c>
      <c r="H1336" s="35"/>
      <c r="I1336" s="35"/>
      <c r="J1336" s="35"/>
      <c r="K1336" s="35"/>
      <c r="L1336" s="35"/>
      <c r="M1336" s="36"/>
      <c r="O1336" s="18" t="s">
        <v>3157</v>
      </c>
      <c r="Q1336" s="18" t="s">
        <v>88</v>
      </c>
      <c r="R1336" s="18" t="s">
        <v>2043</v>
      </c>
      <c r="T1336" s="18">
        <v>0</v>
      </c>
      <c r="U1336" s="18" t="s">
        <v>37</v>
      </c>
      <c r="W1336" s="57" t="str">
        <f t="shared" si="160"/>
        <v/>
      </c>
      <c r="Y1336" s="57" t="str">
        <f t="shared" si="161"/>
        <v/>
      </c>
      <c r="AA1336" s="57" t="str">
        <f t="shared" si="162"/>
        <v/>
      </c>
      <c r="AC1336" s="57" t="str">
        <f t="shared" si="163"/>
        <v/>
      </c>
      <c r="AE1336" s="57" t="str">
        <f t="shared" si="164"/>
        <v/>
      </c>
      <c r="AG1336" s="57" t="str">
        <f t="shared" si="165"/>
        <v/>
      </c>
      <c r="AI1336" s="57" t="str">
        <f t="shared" si="166"/>
        <v/>
      </c>
      <c r="AJ1336" s="18" t="s">
        <v>3059</v>
      </c>
      <c r="AK1336" s="18" t="s">
        <v>3059</v>
      </c>
      <c r="AL1336" s="18" t="s">
        <v>3059</v>
      </c>
      <c r="AM1336" s="18" t="s">
        <v>3059</v>
      </c>
      <c r="AN1336" s="18" t="s">
        <v>3059</v>
      </c>
      <c r="AP1336" s="18" t="s">
        <v>3059</v>
      </c>
      <c r="AQ1336" s="18" t="s">
        <v>3059</v>
      </c>
    </row>
    <row r="1337" spans="1:43" ht="19.5" customHeight="1" x14ac:dyDescent="0.3">
      <c r="A1337" s="18">
        <f t="shared" si="167"/>
        <v>1332</v>
      </c>
      <c r="B1337" s="18" t="s">
        <v>2462</v>
      </c>
      <c r="C1337" s="18" t="s">
        <v>2463</v>
      </c>
      <c r="D1337" s="19" t="s">
        <v>553</v>
      </c>
      <c r="E1337" s="18" t="s">
        <v>10</v>
      </c>
      <c r="H1337" s="35"/>
      <c r="I1337" s="35"/>
      <c r="J1337" s="35"/>
      <c r="K1337" s="35"/>
      <c r="L1337" s="35"/>
      <c r="M1337" s="36"/>
      <c r="O1337" s="18" t="s">
        <v>3157</v>
      </c>
      <c r="Q1337" s="18" t="s">
        <v>88</v>
      </c>
      <c r="R1337" s="18" t="s">
        <v>2043</v>
      </c>
      <c r="T1337" s="18">
        <v>0</v>
      </c>
      <c r="U1337" s="18" t="s">
        <v>37</v>
      </c>
      <c r="W1337" s="57" t="str">
        <f t="shared" si="160"/>
        <v/>
      </c>
      <c r="Y1337" s="57" t="str">
        <f t="shared" si="161"/>
        <v/>
      </c>
      <c r="AA1337" s="57" t="str">
        <f t="shared" si="162"/>
        <v/>
      </c>
      <c r="AC1337" s="57" t="str">
        <f t="shared" si="163"/>
        <v/>
      </c>
      <c r="AE1337" s="57" t="str">
        <f t="shared" si="164"/>
        <v/>
      </c>
      <c r="AG1337" s="57" t="str">
        <f t="shared" si="165"/>
        <v/>
      </c>
      <c r="AI1337" s="57" t="str">
        <f t="shared" si="166"/>
        <v/>
      </c>
      <c r="AJ1337" s="18" t="s">
        <v>3059</v>
      </c>
      <c r="AK1337" s="18" t="s">
        <v>3059</v>
      </c>
      <c r="AL1337" s="18" t="s">
        <v>3059</v>
      </c>
      <c r="AM1337" s="18" t="s">
        <v>3059</v>
      </c>
      <c r="AN1337" s="18" t="s">
        <v>3059</v>
      </c>
      <c r="AP1337" s="18" t="s">
        <v>3059</v>
      </c>
      <c r="AQ1337" s="18" t="s">
        <v>3059</v>
      </c>
    </row>
    <row r="1338" spans="1:43" ht="19.5" customHeight="1" x14ac:dyDescent="0.3">
      <c r="A1338" s="18">
        <f t="shared" si="167"/>
        <v>1333</v>
      </c>
      <c r="B1338" s="18" t="s">
        <v>2464</v>
      </c>
      <c r="C1338" s="18" t="s">
        <v>2465</v>
      </c>
      <c r="D1338" s="19" t="s">
        <v>553</v>
      </c>
      <c r="E1338" s="18" t="s">
        <v>10</v>
      </c>
      <c r="H1338" s="35"/>
      <c r="I1338" s="35"/>
      <c r="J1338" s="35"/>
      <c r="K1338" s="35"/>
      <c r="L1338" s="35"/>
      <c r="M1338" s="36"/>
      <c r="O1338" s="18" t="s">
        <v>3157</v>
      </c>
      <c r="Q1338" s="18" t="s">
        <v>88</v>
      </c>
      <c r="R1338" s="18" t="s">
        <v>2043</v>
      </c>
      <c r="S1338" s="18" t="s">
        <v>1842</v>
      </c>
      <c r="T1338" s="18">
        <v>0</v>
      </c>
      <c r="U1338" s="18" t="s">
        <v>5</v>
      </c>
      <c r="W1338" s="57" t="str">
        <f t="shared" si="160"/>
        <v/>
      </c>
      <c r="Y1338" s="57" t="str">
        <f t="shared" si="161"/>
        <v/>
      </c>
      <c r="AA1338" s="57" t="str">
        <f t="shared" si="162"/>
        <v/>
      </c>
      <c r="AC1338" s="57" t="str">
        <f t="shared" si="163"/>
        <v/>
      </c>
      <c r="AE1338" s="57" t="str">
        <f t="shared" si="164"/>
        <v/>
      </c>
      <c r="AG1338" s="57" t="str">
        <f t="shared" si="165"/>
        <v/>
      </c>
      <c r="AI1338" s="57" t="str">
        <f t="shared" si="166"/>
        <v/>
      </c>
      <c r="AJ1338" s="18" t="s">
        <v>3059</v>
      </c>
      <c r="AK1338" s="18" t="s">
        <v>3059</v>
      </c>
      <c r="AL1338" s="18" t="s">
        <v>3059</v>
      </c>
      <c r="AM1338" s="18" t="s">
        <v>3059</v>
      </c>
      <c r="AN1338" s="18" t="s">
        <v>3059</v>
      </c>
      <c r="AP1338" s="18" t="s">
        <v>3059</v>
      </c>
      <c r="AQ1338" s="18" t="s">
        <v>3059</v>
      </c>
    </row>
    <row r="1339" spans="1:43" ht="19.5" customHeight="1" x14ac:dyDescent="0.3">
      <c r="A1339" s="18">
        <f t="shared" si="167"/>
        <v>1334</v>
      </c>
      <c r="B1339" s="18" t="s">
        <v>2466</v>
      </c>
      <c r="C1339" s="18" t="s">
        <v>2467</v>
      </c>
      <c r="D1339" s="19" t="s">
        <v>553</v>
      </c>
      <c r="E1339" s="18" t="s">
        <v>10</v>
      </c>
      <c r="H1339" s="35"/>
      <c r="I1339" s="35"/>
      <c r="J1339" s="35"/>
      <c r="K1339" s="35"/>
      <c r="L1339" s="35"/>
      <c r="M1339" s="36"/>
      <c r="O1339" s="18" t="s">
        <v>3157</v>
      </c>
      <c r="Q1339" s="18" t="s">
        <v>88</v>
      </c>
      <c r="R1339" s="18" t="s">
        <v>2043</v>
      </c>
      <c r="T1339" s="18">
        <v>0</v>
      </c>
      <c r="U1339" s="18" t="s">
        <v>37</v>
      </c>
      <c r="W1339" s="57" t="str">
        <f t="shared" si="160"/>
        <v/>
      </c>
      <c r="Y1339" s="57" t="str">
        <f t="shared" si="161"/>
        <v/>
      </c>
      <c r="AA1339" s="57" t="str">
        <f t="shared" si="162"/>
        <v/>
      </c>
      <c r="AC1339" s="57" t="str">
        <f t="shared" si="163"/>
        <v/>
      </c>
      <c r="AE1339" s="57" t="str">
        <f t="shared" si="164"/>
        <v/>
      </c>
      <c r="AG1339" s="57" t="str">
        <f t="shared" si="165"/>
        <v/>
      </c>
      <c r="AI1339" s="57" t="str">
        <f t="shared" si="166"/>
        <v/>
      </c>
      <c r="AJ1339" s="18" t="s">
        <v>3059</v>
      </c>
      <c r="AK1339" s="18" t="s">
        <v>3059</v>
      </c>
      <c r="AL1339" s="18" t="s">
        <v>3059</v>
      </c>
      <c r="AM1339" s="18" t="s">
        <v>3059</v>
      </c>
      <c r="AN1339" s="18" t="s">
        <v>3059</v>
      </c>
      <c r="AP1339" s="18" t="s">
        <v>3059</v>
      </c>
      <c r="AQ1339" s="18" t="s">
        <v>3059</v>
      </c>
    </row>
    <row r="1340" spans="1:43" ht="19.5" customHeight="1" x14ac:dyDescent="0.3">
      <c r="A1340" s="18">
        <f t="shared" si="167"/>
        <v>1335</v>
      </c>
      <c r="B1340" s="18" t="s">
        <v>2468</v>
      </c>
      <c r="C1340" s="18" t="s">
        <v>2469</v>
      </c>
      <c r="D1340" s="19" t="s">
        <v>553</v>
      </c>
      <c r="E1340" s="18" t="s">
        <v>10</v>
      </c>
      <c r="H1340" s="35"/>
      <c r="I1340" s="35"/>
      <c r="J1340" s="35"/>
      <c r="K1340" s="35"/>
      <c r="L1340" s="35"/>
      <c r="M1340" s="36"/>
      <c r="O1340" s="18" t="s">
        <v>3157</v>
      </c>
      <c r="Q1340" s="18" t="s">
        <v>88</v>
      </c>
      <c r="R1340" s="18" t="s">
        <v>2043</v>
      </c>
      <c r="S1340" s="18" t="s">
        <v>1842</v>
      </c>
      <c r="T1340" s="18">
        <v>0</v>
      </c>
      <c r="U1340" s="18" t="s">
        <v>5</v>
      </c>
      <c r="W1340" s="57" t="str">
        <f t="shared" si="160"/>
        <v/>
      </c>
      <c r="Y1340" s="57" t="str">
        <f t="shared" si="161"/>
        <v/>
      </c>
      <c r="AA1340" s="57" t="str">
        <f t="shared" si="162"/>
        <v/>
      </c>
      <c r="AC1340" s="57" t="str">
        <f t="shared" si="163"/>
        <v/>
      </c>
      <c r="AE1340" s="57" t="str">
        <f t="shared" si="164"/>
        <v/>
      </c>
      <c r="AG1340" s="57" t="str">
        <f t="shared" si="165"/>
        <v/>
      </c>
      <c r="AI1340" s="57" t="str">
        <f t="shared" si="166"/>
        <v/>
      </c>
      <c r="AJ1340" s="18" t="s">
        <v>3059</v>
      </c>
      <c r="AK1340" s="18" t="s">
        <v>3059</v>
      </c>
      <c r="AL1340" s="18" t="s">
        <v>3059</v>
      </c>
      <c r="AM1340" s="18" t="s">
        <v>3059</v>
      </c>
      <c r="AN1340" s="18" t="s">
        <v>3059</v>
      </c>
      <c r="AP1340" s="18" t="s">
        <v>3059</v>
      </c>
      <c r="AQ1340" s="18" t="s">
        <v>3059</v>
      </c>
    </row>
    <row r="1341" spans="1:43" ht="19.5" customHeight="1" x14ac:dyDescent="0.3">
      <c r="A1341" s="18">
        <f t="shared" si="167"/>
        <v>1336</v>
      </c>
      <c r="B1341" s="18" t="s">
        <v>2470</v>
      </c>
      <c r="C1341" s="18" t="s">
        <v>2471</v>
      </c>
      <c r="D1341" s="19" t="s">
        <v>553</v>
      </c>
      <c r="E1341" s="18" t="s">
        <v>10</v>
      </c>
      <c r="H1341" s="35"/>
      <c r="I1341" s="35"/>
      <c r="J1341" s="35"/>
      <c r="K1341" s="35"/>
      <c r="L1341" s="35"/>
      <c r="M1341" s="36"/>
      <c r="O1341" s="18" t="s">
        <v>3157</v>
      </c>
      <c r="Q1341" s="18" t="s">
        <v>88</v>
      </c>
      <c r="R1341" s="18" t="s">
        <v>2043</v>
      </c>
      <c r="T1341" s="18">
        <v>0</v>
      </c>
      <c r="U1341" s="18" t="s">
        <v>37</v>
      </c>
      <c r="W1341" s="57" t="str">
        <f t="shared" si="160"/>
        <v/>
      </c>
      <c r="Y1341" s="57" t="str">
        <f t="shared" si="161"/>
        <v/>
      </c>
      <c r="AA1341" s="57" t="str">
        <f t="shared" si="162"/>
        <v/>
      </c>
      <c r="AC1341" s="57" t="str">
        <f t="shared" si="163"/>
        <v/>
      </c>
      <c r="AE1341" s="57" t="str">
        <f t="shared" si="164"/>
        <v/>
      </c>
      <c r="AG1341" s="57" t="str">
        <f t="shared" si="165"/>
        <v/>
      </c>
      <c r="AI1341" s="57" t="str">
        <f t="shared" si="166"/>
        <v/>
      </c>
      <c r="AJ1341" s="18" t="s">
        <v>3059</v>
      </c>
      <c r="AK1341" s="18" t="s">
        <v>3059</v>
      </c>
      <c r="AL1341" s="18" t="s">
        <v>3059</v>
      </c>
      <c r="AM1341" s="18" t="s">
        <v>3059</v>
      </c>
      <c r="AN1341" s="18" t="s">
        <v>3059</v>
      </c>
      <c r="AP1341" s="18" t="s">
        <v>3059</v>
      </c>
      <c r="AQ1341" s="18" t="s">
        <v>3059</v>
      </c>
    </row>
    <row r="1342" spans="1:43" ht="19.5" customHeight="1" x14ac:dyDescent="0.3">
      <c r="A1342" s="18">
        <f t="shared" si="167"/>
        <v>1337</v>
      </c>
      <c r="B1342" s="18" t="s">
        <v>2472</v>
      </c>
      <c r="C1342" s="18" t="s">
        <v>2473</v>
      </c>
      <c r="D1342" s="19" t="s">
        <v>553</v>
      </c>
      <c r="E1342" s="18" t="s">
        <v>10</v>
      </c>
      <c r="H1342" s="35"/>
      <c r="I1342" s="35"/>
      <c r="J1342" s="35"/>
      <c r="K1342" s="35"/>
      <c r="L1342" s="35"/>
      <c r="M1342" s="36"/>
      <c r="O1342" s="18" t="s">
        <v>3157</v>
      </c>
      <c r="Q1342" s="18" t="s">
        <v>88</v>
      </c>
      <c r="R1342" s="18" t="s">
        <v>2043</v>
      </c>
      <c r="T1342" s="18">
        <v>0</v>
      </c>
      <c r="U1342" s="18" t="s">
        <v>37</v>
      </c>
      <c r="W1342" s="57" t="str">
        <f t="shared" si="160"/>
        <v/>
      </c>
      <c r="Y1342" s="57" t="str">
        <f t="shared" si="161"/>
        <v/>
      </c>
      <c r="AA1342" s="57" t="str">
        <f t="shared" si="162"/>
        <v/>
      </c>
      <c r="AC1342" s="57" t="str">
        <f t="shared" si="163"/>
        <v/>
      </c>
      <c r="AE1342" s="57" t="str">
        <f t="shared" si="164"/>
        <v/>
      </c>
      <c r="AG1342" s="57" t="str">
        <f t="shared" si="165"/>
        <v/>
      </c>
      <c r="AI1342" s="57" t="str">
        <f t="shared" si="166"/>
        <v/>
      </c>
      <c r="AJ1342" s="18" t="s">
        <v>3059</v>
      </c>
      <c r="AK1342" s="18" t="s">
        <v>3059</v>
      </c>
      <c r="AL1342" s="18" t="s">
        <v>3059</v>
      </c>
      <c r="AM1342" s="18" t="s">
        <v>3059</v>
      </c>
      <c r="AN1342" s="18" t="s">
        <v>3059</v>
      </c>
      <c r="AP1342" s="18" t="s">
        <v>3059</v>
      </c>
      <c r="AQ1342" s="18" t="s">
        <v>3059</v>
      </c>
    </row>
    <row r="1343" spans="1:43" ht="19.5" customHeight="1" x14ac:dyDescent="0.3">
      <c r="A1343" s="18">
        <f t="shared" si="167"/>
        <v>1338</v>
      </c>
      <c r="B1343" s="18" t="s">
        <v>2474</v>
      </c>
      <c r="C1343" s="18" t="s">
        <v>2475</v>
      </c>
      <c r="D1343" s="19" t="s">
        <v>553</v>
      </c>
      <c r="E1343" s="18" t="s">
        <v>10</v>
      </c>
      <c r="H1343" s="35"/>
      <c r="I1343" s="35"/>
      <c r="J1343" s="35"/>
      <c r="K1343" s="35"/>
      <c r="L1343" s="35"/>
      <c r="M1343" s="36"/>
      <c r="O1343" s="18" t="s">
        <v>3157</v>
      </c>
      <c r="Q1343" s="18" t="s">
        <v>88</v>
      </c>
      <c r="R1343" s="18" t="s">
        <v>2043</v>
      </c>
      <c r="T1343" s="18">
        <v>0</v>
      </c>
      <c r="U1343" s="18" t="s">
        <v>37</v>
      </c>
      <c r="W1343" s="57" t="str">
        <f t="shared" si="160"/>
        <v/>
      </c>
      <c r="Y1343" s="57" t="str">
        <f t="shared" si="161"/>
        <v/>
      </c>
      <c r="AA1343" s="57" t="str">
        <f t="shared" si="162"/>
        <v/>
      </c>
      <c r="AC1343" s="57" t="str">
        <f t="shared" si="163"/>
        <v/>
      </c>
      <c r="AE1343" s="57" t="str">
        <f t="shared" si="164"/>
        <v/>
      </c>
      <c r="AG1343" s="57" t="str">
        <f t="shared" si="165"/>
        <v/>
      </c>
      <c r="AI1343" s="57" t="str">
        <f t="shared" si="166"/>
        <v/>
      </c>
      <c r="AJ1343" s="18" t="s">
        <v>3059</v>
      </c>
      <c r="AK1343" s="18" t="s">
        <v>3059</v>
      </c>
      <c r="AL1343" s="18" t="s">
        <v>3059</v>
      </c>
      <c r="AM1343" s="18" t="s">
        <v>3059</v>
      </c>
      <c r="AN1343" s="18" t="s">
        <v>3059</v>
      </c>
      <c r="AP1343" s="18" t="s">
        <v>3059</v>
      </c>
      <c r="AQ1343" s="18" t="s">
        <v>3059</v>
      </c>
    </row>
    <row r="1344" spans="1:43" ht="19.5" customHeight="1" x14ac:dyDescent="0.3">
      <c r="A1344" s="18">
        <f t="shared" si="167"/>
        <v>1339</v>
      </c>
      <c r="B1344" s="18" t="s">
        <v>2476</v>
      </c>
      <c r="C1344" s="18" t="s">
        <v>2477</v>
      </c>
      <c r="D1344" s="19" t="s">
        <v>553</v>
      </c>
      <c r="E1344" s="18" t="s">
        <v>10</v>
      </c>
      <c r="H1344" s="35"/>
      <c r="I1344" s="35"/>
      <c r="J1344" s="35"/>
      <c r="K1344" s="35"/>
      <c r="L1344" s="35"/>
      <c r="M1344" s="36"/>
      <c r="O1344" s="18" t="s">
        <v>3157</v>
      </c>
      <c r="Q1344" s="18" t="s">
        <v>88</v>
      </c>
      <c r="R1344" s="18" t="s">
        <v>2043</v>
      </c>
      <c r="S1344" s="18" t="s">
        <v>1842</v>
      </c>
      <c r="T1344" s="18">
        <v>0</v>
      </c>
      <c r="U1344" s="18" t="s">
        <v>5</v>
      </c>
      <c r="W1344" s="57" t="str">
        <f t="shared" si="160"/>
        <v/>
      </c>
      <c r="Y1344" s="57" t="str">
        <f t="shared" si="161"/>
        <v/>
      </c>
      <c r="AA1344" s="57" t="str">
        <f t="shared" si="162"/>
        <v/>
      </c>
      <c r="AC1344" s="57" t="str">
        <f t="shared" si="163"/>
        <v/>
      </c>
      <c r="AE1344" s="57" t="str">
        <f t="shared" si="164"/>
        <v/>
      </c>
      <c r="AG1344" s="57" t="str">
        <f t="shared" si="165"/>
        <v/>
      </c>
      <c r="AI1344" s="57" t="str">
        <f t="shared" si="166"/>
        <v/>
      </c>
      <c r="AJ1344" s="18" t="s">
        <v>3059</v>
      </c>
      <c r="AK1344" s="18" t="s">
        <v>3059</v>
      </c>
      <c r="AL1344" s="18" t="s">
        <v>3059</v>
      </c>
      <c r="AM1344" s="18" t="s">
        <v>3059</v>
      </c>
      <c r="AN1344" s="18" t="s">
        <v>3059</v>
      </c>
      <c r="AP1344" s="18" t="s">
        <v>3059</v>
      </c>
      <c r="AQ1344" s="18" t="s">
        <v>3059</v>
      </c>
    </row>
    <row r="1345" spans="1:43" ht="19.5" customHeight="1" x14ac:dyDescent="0.3">
      <c r="A1345" s="18">
        <f t="shared" si="167"/>
        <v>1340</v>
      </c>
      <c r="B1345" s="18" t="s">
        <v>2478</v>
      </c>
      <c r="C1345" s="18" t="s">
        <v>2479</v>
      </c>
      <c r="D1345" s="19" t="s">
        <v>553</v>
      </c>
      <c r="E1345" s="18" t="s">
        <v>10</v>
      </c>
      <c r="H1345" s="35"/>
      <c r="I1345" s="35"/>
      <c r="J1345" s="35"/>
      <c r="K1345" s="35"/>
      <c r="L1345" s="35"/>
      <c r="M1345" s="36"/>
      <c r="O1345" s="18" t="s">
        <v>3157</v>
      </c>
      <c r="Q1345" s="18" t="s">
        <v>88</v>
      </c>
      <c r="R1345" s="18" t="s">
        <v>2043</v>
      </c>
      <c r="S1345" s="18" t="s">
        <v>1842</v>
      </c>
      <c r="T1345" s="18">
        <v>0</v>
      </c>
      <c r="U1345" s="18" t="s">
        <v>5</v>
      </c>
      <c r="W1345" s="57" t="str">
        <f t="shared" si="160"/>
        <v/>
      </c>
      <c r="Y1345" s="57" t="str">
        <f t="shared" si="161"/>
        <v/>
      </c>
      <c r="AA1345" s="57" t="str">
        <f t="shared" si="162"/>
        <v/>
      </c>
      <c r="AC1345" s="57" t="str">
        <f t="shared" si="163"/>
        <v/>
      </c>
      <c r="AE1345" s="57" t="str">
        <f t="shared" si="164"/>
        <v/>
      </c>
      <c r="AG1345" s="57" t="str">
        <f t="shared" si="165"/>
        <v/>
      </c>
      <c r="AI1345" s="57" t="str">
        <f t="shared" si="166"/>
        <v/>
      </c>
      <c r="AJ1345" s="18" t="s">
        <v>3059</v>
      </c>
      <c r="AK1345" s="18" t="s">
        <v>3059</v>
      </c>
      <c r="AL1345" s="18" t="s">
        <v>3059</v>
      </c>
      <c r="AM1345" s="18" t="s">
        <v>3059</v>
      </c>
      <c r="AN1345" s="18" t="s">
        <v>3059</v>
      </c>
      <c r="AP1345" s="18" t="s">
        <v>3059</v>
      </c>
      <c r="AQ1345" s="18" t="s">
        <v>3059</v>
      </c>
    </row>
    <row r="1346" spans="1:43" ht="19.5" customHeight="1" x14ac:dyDescent="0.3">
      <c r="A1346" s="18">
        <f t="shared" si="167"/>
        <v>1341</v>
      </c>
      <c r="B1346" s="18" t="s">
        <v>2480</v>
      </c>
      <c r="C1346" s="18" t="s">
        <v>2481</v>
      </c>
      <c r="D1346" s="19" t="s">
        <v>553</v>
      </c>
      <c r="E1346" s="18" t="s">
        <v>10</v>
      </c>
      <c r="H1346" s="35"/>
      <c r="I1346" s="35"/>
      <c r="J1346" s="35"/>
      <c r="K1346" s="35"/>
      <c r="L1346" s="35"/>
      <c r="M1346" s="36"/>
      <c r="O1346" s="18" t="s">
        <v>3157</v>
      </c>
      <c r="Q1346" s="18" t="s">
        <v>88</v>
      </c>
      <c r="R1346" s="18" t="s">
        <v>2043</v>
      </c>
      <c r="S1346" s="18" t="s">
        <v>1842</v>
      </c>
      <c r="T1346" s="18">
        <v>0</v>
      </c>
      <c r="U1346" s="18" t="s">
        <v>5</v>
      </c>
      <c r="W1346" s="57" t="str">
        <f t="shared" si="160"/>
        <v/>
      </c>
      <c r="Y1346" s="57" t="str">
        <f t="shared" si="161"/>
        <v/>
      </c>
      <c r="AA1346" s="57" t="str">
        <f t="shared" si="162"/>
        <v/>
      </c>
      <c r="AC1346" s="57" t="str">
        <f t="shared" si="163"/>
        <v/>
      </c>
      <c r="AE1346" s="57" t="str">
        <f t="shared" si="164"/>
        <v/>
      </c>
      <c r="AG1346" s="57" t="str">
        <f t="shared" si="165"/>
        <v/>
      </c>
      <c r="AI1346" s="57" t="str">
        <f t="shared" si="166"/>
        <v/>
      </c>
      <c r="AJ1346" s="18" t="s">
        <v>3059</v>
      </c>
      <c r="AK1346" s="18" t="s">
        <v>3059</v>
      </c>
      <c r="AL1346" s="18" t="s">
        <v>3059</v>
      </c>
      <c r="AM1346" s="18" t="s">
        <v>3059</v>
      </c>
      <c r="AN1346" s="18" t="s">
        <v>3059</v>
      </c>
      <c r="AP1346" s="18" t="s">
        <v>3059</v>
      </c>
      <c r="AQ1346" s="18" t="s">
        <v>3059</v>
      </c>
    </row>
    <row r="1347" spans="1:43" ht="19.5" customHeight="1" x14ac:dyDescent="0.3">
      <c r="A1347" s="18">
        <f t="shared" si="167"/>
        <v>1342</v>
      </c>
      <c r="B1347" s="18" t="s">
        <v>2482</v>
      </c>
      <c r="C1347" s="18" t="s">
        <v>2483</v>
      </c>
      <c r="D1347" s="19" t="s">
        <v>1237</v>
      </c>
      <c r="E1347" s="18" t="s">
        <v>10</v>
      </c>
      <c r="H1347" s="35"/>
      <c r="I1347" s="35"/>
      <c r="J1347" s="35"/>
      <c r="K1347" s="35"/>
      <c r="L1347" s="35"/>
      <c r="M1347" s="36"/>
      <c r="O1347" s="18" t="s">
        <v>3157</v>
      </c>
      <c r="Q1347" s="18" t="s">
        <v>88</v>
      </c>
      <c r="R1347" s="18" t="s">
        <v>2043</v>
      </c>
      <c r="S1347" s="18" t="s">
        <v>1842</v>
      </c>
      <c r="T1347" s="18">
        <v>0</v>
      </c>
      <c r="U1347" s="18" t="s">
        <v>5</v>
      </c>
      <c r="W1347" s="57" t="str">
        <f t="shared" si="160"/>
        <v/>
      </c>
      <c r="Y1347" s="57" t="str">
        <f t="shared" si="161"/>
        <v/>
      </c>
      <c r="AA1347" s="57" t="str">
        <f t="shared" si="162"/>
        <v/>
      </c>
      <c r="AC1347" s="57" t="str">
        <f t="shared" si="163"/>
        <v/>
      </c>
      <c r="AE1347" s="57" t="str">
        <f t="shared" si="164"/>
        <v/>
      </c>
      <c r="AG1347" s="57" t="str">
        <f t="shared" si="165"/>
        <v/>
      </c>
      <c r="AI1347" s="57" t="str">
        <f t="shared" si="166"/>
        <v/>
      </c>
      <c r="AJ1347" s="18" t="s">
        <v>3059</v>
      </c>
      <c r="AK1347" s="18" t="s">
        <v>3059</v>
      </c>
      <c r="AL1347" s="18" t="s">
        <v>3059</v>
      </c>
      <c r="AM1347" s="18" t="s">
        <v>3059</v>
      </c>
      <c r="AN1347" s="18" t="s">
        <v>3059</v>
      </c>
      <c r="AP1347" s="18" t="s">
        <v>3059</v>
      </c>
      <c r="AQ1347" s="18" t="s">
        <v>3059</v>
      </c>
    </row>
    <row r="1348" spans="1:43" ht="19.5" customHeight="1" x14ac:dyDescent="0.3">
      <c r="A1348" s="18">
        <f t="shared" si="167"/>
        <v>1343</v>
      </c>
      <c r="B1348" s="18" t="s">
        <v>2484</v>
      </c>
      <c r="C1348" s="18" t="s">
        <v>2485</v>
      </c>
      <c r="D1348" s="19" t="s">
        <v>1237</v>
      </c>
      <c r="E1348" s="18" t="s">
        <v>10</v>
      </c>
      <c r="H1348" s="35"/>
      <c r="I1348" s="35"/>
      <c r="J1348" s="35"/>
      <c r="K1348" s="35"/>
      <c r="L1348" s="35"/>
      <c r="M1348" s="36"/>
      <c r="O1348" s="18" t="s">
        <v>3157</v>
      </c>
      <c r="Q1348" s="18" t="s">
        <v>88</v>
      </c>
      <c r="R1348" s="18" t="s">
        <v>2043</v>
      </c>
      <c r="S1348" s="18" t="s">
        <v>1842</v>
      </c>
      <c r="T1348" s="18">
        <v>0</v>
      </c>
      <c r="U1348" s="18" t="s">
        <v>5</v>
      </c>
      <c r="W1348" s="57" t="str">
        <f t="shared" si="160"/>
        <v/>
      </c>
      <c r="Y1348" s="57" t="str">
        <f t="shared" si="161"/>
        <v/>
      </c>
      <c r="AA1348" s="57" t="str">
        <f t="shared" si="162"/>
        <v/>
      </c>
      <c r="AC1348" s="57" t="str">
        <f t="shared" si="163"/>
        <v/>
      </c>
      <c r="AE1348" s="57" t="str">
        <f t="shared" si="164"/>
        <v/>
      </c>
      <c r="AG1348" s="57" t="str">
        <f t="shared" si="165"/>
        <v/>
      </c>
      <c r="AI1348" s="57" t="str">
        <f t="shared" si="166"/>
        <v/>
      </c>
      <c r="AJ1348" s="18" t="s">
        <v>3059</v>
      </c>
      <c r="AK1348" s="18" t="s">
        <v>3059</v>
      </c>
      <c r="AL1348" s="18" t="s">
        <v>3059</v>
      </c>
      <c r="AM1348" s="18" t="s">
        <v>3059</v>
      </c>
      <c r="AN1348" s="18" t="s">
        <v>3059</v>
      </c>
      <c r="AP1348" s="18" t="s">
        <v>3059</v>
      </c>
      <c r="AQ1348" s="18" t="s">
        <v>3059</v>
      </c>
    </row>
    <row r="1349" spans="1:43" ht="19.5" customHeight="1" x14ac:dyDescent="0.3">
      <c r="A1349" s="18">
        <f t="shared" si="167"/>
        <v>1344</v>
      </c>
      <c r="B1349" s="18" t="s">
        <v>2486</v>
      </c>
      <c r="C1349" s="18" t="s">
        <v>2418</v>
      </c>
      <c r="D1349" s="19" t="s">
        <v>1237</v>
      </c>
      <c r="E1349" s="18" t="s">
        <v>10</v>
      </c>
      <c r="H1349" s="35"/>
      <c r="I1349" s="35"/>
      <c r="J1349" s="35"/>
      <c r="K1349" s="35"/>
      <c r="L1349" s="35"/>
      <c r="M1349" s="36"/>
      <c r="O1349" s="18" t="s">
        <v>3157</v>
      </c>
      <c r="Q1349" s="18" t="s">
        <v>88</v>
      </c>
      <c r="R1349" s="18" t="s">
        <v>2043</v>
      </c>
      <c r="T1349" s="18">
        <v>0</v>
      </c>
      <c r="U1349" s="18" t="s">
        <v>37</v>
      </c>
      <c r="W1349" s="57" t="str">
        <f t="shared" si="160"/>
        <v/>
      </c>
      <c r="Y1349" s="57" t="str">
        <f t="shared" si="161"/>
        <v/>
      </c>
      <c r="AA1349" s="57" t="str">
        <f t="shared" si="162"/>
        <v/>
      </c>
      <c r="AC1349" s="57" t="str">
        <f t="shared" si="163"/>
        <v/>
      </c>
      <c r="AE1349" s="57" t="str">
        <f t="shared" si="164"/>
        <v/>
      </c>
      <c r="AG1349" s="57" t="str">
        <f t="shared" si="165"/>
        <v/>
      </c>
      <c r="AI1349" s="57" t="str">
        <f t="shared" si="166"/>
        <v/>
      </c>
      <c r="AJ1349" s="18" t="s">
        <v>3059</v>
      </c>
      <c r="AK1349" s="18" t="s">
        <v>3059</v>
      </c>
      <c r="AL1349" s="18" t="s">
        <v>3059</v>
      </c>
      <c r="AM1349" s="18" t="s">
        <v>3059</v>
      </c>
      <c r="AN1349" s="18" t="s">
        <v>3059</v>
      </c>
      <c r="AP1349" s="18" t="s">
        <v>3059</v>
      </c>
      <c r="AQ1349" s="18" t="s">
        <v>3059</v>
      </c>
    </row>
    <row r="1350" spans="1:43" ht="19.5" customHeight="1" x14ac:dyDescent="0.3">
      <c r="A1350" s="18">
        <f t="shared" si="167"/>
        <v>1345</v>
      </c>
      <c r="B1350" s="18" t="s">
        <v>2487</v>
      </c>
      <c r="C1350" s="18" t="s">
        <v>2488</v>
      </c>
      <c r="D1350" s="19" t="s">
        <v>1237</v>
      </c>
      <c r="E1350" s="18" t="s">
        <v>10</v>
      </c>
      <c r="H1350" s="35"/>
      <c r="I1350" s="35"/>
      <c r="J1350" s="35"/>
      <c r="K1350" s="35"/>
      <c r="L1350" s="35"/>
      <c r="M1350" s="36"/>
      <c r="O1350" s="18" t="s">
        <v>3157</v>
      </c>
      <c r="Q1350" s="18" t="s">
        <v>88</v>
      </c>
      <c r="R1350" s="18" t="s">
        <v>2043</v>
      </c>
      <c r="S1350" s="18" t="s">
        <v>1842</v>
      </c>
      <c r="T1350" s="18">
        <v>0</v>
      </c>
      <c r="U1350" s="18" t="s">
        <v>5</v>
      </c>
      <c r="W1350" s="57" t="str">
        <f t="shared" ref="W1350:W1413" si="168">IFERROR(VLOOKUP(V:V,$B:$C,2,),"")</f>
        <v/>
      </c>
      <c r="Y1350" s="57" t="str">
        <f t="shared" ref="Y1350:Y1413" si="169">IFERROR(VLOOKUP(X:X,$B:$C,2,),"")</f>
        <v/>
      </c>
      <c r="AA1350" s="57" t="str">
        <f t="shared" ref="AA1350:AA1413" si="170">IFERROR(VLOOKUP(Z:Z,$B:$C,2,),"")</f>
        <v/>
      </c>
      <c r="AC1350" s="57" t="str">
        <f t="shared" ref="AC1350:AC1413" si="171">IFERROR(VLOOKUP(AB:AB,$B:$C,2,),"")</f>
        <v/>
      </c>
      <c r="AE1350" s="57" t="str">
        <f t="shared" ref="AE1350:AE1413" si="172">IFERROR(VLOOKUP(AD:AD,$B:$C,2,),"")</f>
        <v/>
      </c>
      <c r="AG1350" s="57" t="str">
        <f t="shared" ref="AG1350:AG1413" si="173">IFERROR(VLOOKUP(AF:AF,$B:$C,2,),"")</f>
        <v/>
      </c>
      <c r="AI1350" s="57" t="str">
        <f t="shared" ref="AI1350:AI1413" si="174">IFERROR(VLOOKUP(AH:AH,$B:$C,2,),"")</f>
        <v/>
      </c>
      <c r="AJ1350" s="18" t="s">
        <v>3059</v>
      </c>
      <c r="AK1350" s="18" t="s">
        <v>3059</v>
      </c>
      <c r="AL1350" s="18" t="s">
        <v>3059</v>
      </c>
      <c r="AM1350" s="18" t="s">
        <v>3059</v>
      </c>
      <c r="AN1350" s="18" t="s">
        <v>3059</v>
      </c>
      <c r="AP1350" s="18" t="s">
        <v>3059</v>
      </c>
      <c r="AQ1350" s="18" t="s">
        <v>3059</v>
      </c>
    </row>
    <row r="1351" spans="1:43" ht="19.5" customHeight="1" x14ac:dyDescent="0.3">
      <c r="A1351" s="18">
        <f t="shared" si="167"/>
        <v>1346</v>
      </c>
      <c r="B1351" s="18" t="s">
        <v>2489</v>
      </c>
      <c r="C1351" s="18" t="s">
        <v>2490</v>
      </c>
      <c r="D1351" s="19" t="s">
        <v>1237</v>
      </c>
      <c r="E1351" s="18" t="s">
        <v>10</v>
      </c>
      <c r="H1351" s="35"/>
      <c r="I1351" s="35"/>
      <c r="J1351" s="35"/>
      <c r="K1351" s="35"/>
      <c r="L1351" s="35"/>
      <c r="M1351" s="36"/>
      <c r="O1351" s="18" t="s">
        <v>3157</v>
      </c>
      <c r="Q1351" s="18" t="s">
        <v>88</v>
      </c>
      <c r="R1351" s="18" t="s">
        <v>2043</v>
      </c>
      <c r="T1351" s="18">
        <v>0</v>
      </c>
      <c r="U1351" s="18" t="s">
        <v>37</v>
      </c>
      <c r="W1351" s="57" t="str">
        <f t="shared" si="168"/>
        <v/>
      </c>
      <c r="Y1351" s="57" t="str">
        <f t="shared" si="169"/>
        <v/>
      </c>
      <c r="AA1351" s="57" t="str">
        <f t="shared" si="170"/>
        <v/>
      </c>
      <c r="AC1351" s="57" t="str">
        <f t="shared" si="171"/>
        <v/>
      </c>
      <c r="AE1351" s="57" t="str">
        <f t="shared" si="172"/>
        <v/>
      </c>
      <c r="AG1351" s="57" t="str">
        <f t="shared" si="173"/>
        <v/>
      </c>
      <c r="AI1351" s="57" t="str">
        <f t="shared" si="174"/>
        <v/>
      </c>
      <c r="AJ1351" s="18" t="s">
        <v>3059</v>
      </c>
      <c r="AK1351" s="18" t="s">
        <v>3059</v>
      </c>
      <c r="AL1351" s="18" t="s">
        <v>3059</v>
      </c>
      <c r="AM1351" s="18" t="s">
        <v>3059</v>
      </c>
      <c r="AN1351" s="18" t="s">
        <v>3059</v>
      </c>
      <c r="AP1351" s="18" t="s">
        <v>3059</v>
      </c>
      <c r="AQ1351" s="18" t="s">
        <v>3059</v>
      </c>
    </row>
    <row r="1352" spans="1:43" ht="19.5" customHeight="1" x14ac:dyDescent="0.3">
      <c r="A1352" s="18">
        <f t="shared" ref="A1352:A1415" si="175">A1351+1</f>
        <v>1347</v>
      </c>
      <c r="B1352" s="18" t="s">
        <v>2491</v>
      </c>
      <c r="C1352" s="18" t="s">
        <v>2492</v>
      </c>
      <c r="D1352" s="19" t="s">
        <v>1237</v>
      </c>
      <c r="E1352" s="18" t="s">
        <v>10</v>
      </c>
      <c r="H1352" s="35"/>
      <c r="I1352" s="35"/>
      <c r="J1352" s="35"/>
      <c r="K1352" s="35"/>
      <c r="L1352" s="35"/>
      <c r="M1352" s="36"/>
      <c r="O1352" s="18" t="s">
        <v>3157</v>
      </c>
      <c r="Q1352" s="18" t="s">
        <v>88</v>
      </c>
      <c r="R1352" s="18" t="s">
        <v>2043</v>
      </c>
      <c r="T1352" s="18">
        <v>0</v>
      </c>
      <c r="U1352" s="18" t="s">
        <v>37</v>
      </c>
      <c r="W1352" s="57" t="str">
        <f t="shared" si="168"/>
        <v/>
      </c>
      <c r="Y1352" s="57" t="str">
        <f t="shared" si="169"/>
        <v/>
      </c>
      <c r="AA1352" s="57" t="str">
        <f t="shared" si="170"/>
        <v/>
      </c>
      <c r="AC1352" s="57" t="str">
        <f t="shared" si="171"/>
        <v/>
      </c>
      <c r="AE1352" s="57" t="str">
        <f t="shared" si="172"/>
        <v/>
      </c>
      <c r="AG1352" s="57" t="str">
        <f t="shared" si="173"/>
        <v/>
      </c>
      <c r="AI1352" s="57" t="str">
        <f t="shared" si="174"/>
        <v/>
      </c>
      <c r="AJ1352" s="18" t="s">
        <v>3059</v>
      </c>
      <c r="AK1352" s="18" t="s">
        <v>3059</v>
      </c>
      <c r="AL1352" s="18" t="s">
        <v>3059</v>
      </c>
      <c r="AM1352" s="18" t="s">
        <v>3059</v>
      </c>
      <c r="AN1352" s="18" t="s">
        <v>3059</v>
      </c>
      <c r="AP1352" s="18" t="s">
        <v>3059</v>
      </c>
      <c r="AQ1352" s="18" t="s">
        <v>3059</v>
      </c>
    </row>
    <row r="1353" spans="1:43" ht="19.5" customHeight="1" x14ac:dyDescent="0.3">
      <c r="A1353" s="18">
        <f t="shared" si="175"/>
        <v>1348</v>
      </c>
      <c r="B1353" s="18" t="s">
        <v>2493</v>
      </c>
      <c r="C1353" s="18" t="s">
        <v>2490</v>
      </c>
      <c r="D1353" s="19" t="s">
        <v>1237</v>
      </c>
      <c r="E1353" s="18" t="s">
        <v>10</v>
      </c>
      <c r="H1353" s="35"/>
      <c r="I1353" s="35"/>
      <c r="J1353" s="35"/>
      <c r="K1353" s="35"/>
      <c r="L1353" s="35"/>
      <c r="M1353" s="36"/>
      <c r="O1353" s="18" t="s">
        <v>3157</v>
      </c>
      <c r="Q1353" s="18" t="s">
        <v>88</v>
      </c>
      <c r="R1353" s="18" t="s">
        <v>2043</v>
      </c>
      <c r="T1353" s="18">
        <v>0</v>
      </c>
      <c r="U1353" s="18" t="s">
        <v>37</v>
      </c>
      <c r="W1353" s="57" t="str">
        <f t="shared" si="168"/>
        <v/>
      </c>
      <c r="Y1353" s="57" t="str">
        <f t="shared" si="169"/>
        <v/>
      </c>
      <c r="AA1353" s="57" t="str">
        <f t="shared" si="170"/>
        <v/>
      </c>
      <c r="AC1353" s="57" t="str">
        <f t="shared" si="171"/>
        <v/>
      </c>
      <c r="AE1353" s="57" t="str">
        <f t="shared" si="172"/>
        <v/>
      </c>
      <c r="AG1353" s="57" t="str">
        <f t="shared" si="173"/>
        <v/>
      </c>
      <c r="AI1353" s="57" t="str">
        <f t="shared" si="174"/>
        <v/>
      </c>
      <c r="AJ1353" s="18" t="s">
        <v>3059</v>
      </c>
      <c r="AK1353" s="18" t="s">
        <v>3059</v>
      </c>
      <c r="AL1353" s="18" t="s">
        <v>3059</v>
      </c>
      <c r="AM1353" s="18" t="s">
        <v>3059</v>
      </c>
      <c r="AN1353" s="18" t="s">
        <v>3059</v>
      </c>
      <c r="AP1353" s="18" t="s">
        <v>3059</v>
      </c>
      <c r="AQ1353" s="18" t="s">
        <v>3059</v>
      </c>
    </row>
    <row r="1354" spans="1:43" ht="19.5" customHeight="1" x14ac:dyDescent="0.3">
      <c r="A1354" s="18">
        <f t="shared" si="175"/>
        <v>1349</v>
      </c>
      <c r="B1354" s="18" t="s">
        <v>2494</v>
      </c>
      <c r="C1354" s="18" t="s">
        <v>2495</v>
      </c>
      <c r="D1354" s="19" t="s">
        <v>1654</v>
      </c>
      <c r="E1354" s="18" t="s">
        <v>10</v>
      </c>
      <c r="H1354" s="35"/>
      <c r="I1354" s="35"/>
      <c r="J1354" s="35"/>
      <c r="K1354" s="35"/>
      <c r="L1354" s="35"/>
      <c r="M1354" s="36"/>
      <c r="O1354" s="18" t="s">
        <v>3157</v>
      </c>
      <c r="Q1354" s="18" t="s">
        <v>88</v>
      </c>
      <c r="R1354" s="18" t="s">
        <v>2043</v>
      </c>
      <c r="T1354" s="18">
        <v>0</v>
      </c>
      <c r="U1354" s="18" t="s">
        <v>37</v>
      </c>
      <c r="W1354" s="57" t="str">
        <f t="shared" si="168"/>
        <v/>
      </c>
      <c r="Y1354" s="57" t="str">
        <f t="shared" si="169"/>
        <v/>
      </c>
      <c r="AA1354" s="57" t="str">
        <f t="shared" si="170"/>
        <v/>
      </c>
      <c r="AC1354" s="57" t="str">
        <f t="shared" si="171"/>
        <v/>
      </c>
      <c r="AE1354" s="57" t="str">
        <f t="shared" si="172"/>
        <v/>
      </c>
      <c r="AG1354" s="57" t="str">
        <f t="shared" si="173"/>
        <v/>
      </c>
      <c r="AI1354" s="57" t="str">
        <f t="shared" si="174"/>
        <v/>
      </c>
      <c r="AJ1354" s="18" t="s">
        <v>3059</v>
      </c>
      <c r="AK1354" s="18" t="s">
        <v>3059</v>
      </c>
      <c r="AL1354" s="18" t="s">
        <v>3059</v>
      </c>
      <c r="AM1354" s="18" t="s">
        <v>3059</v>
      </c>
      <c r="AN1354" s="18" t="s">
        <v>3059</v>
      </c>
      <c r="AP1354" s="18" t="s">
        <v>3059</v>
      </c>
      <c r="AQ1354" s="18" t="s">
        <v>3059</v>
      </c>
    </row>
    <row r="1355" spans="1:43" ht="19.5" customHeight="1" x14ac:dyDescent="0.3">
      <c r="A1355" s="18">
        <f t="shared" si="175"/>
        <v>1350</v>
      </c>
      <c r="B1355" s="18" t="s">
        <v>2496</v>
      </c>
      <c r="C1355" s="18" t="s">
        <v>2497</v>
      </c>
      <c r="D1355" s="19" t="s">
        <v>1237</v>
      </c>
      <c r="E1355" s="18" t="s">
        <v>10</v>
      </c>
      <c r="H1355" s="35"/>
      <c r="I1355" s="35"/>
      <c r="J1355" s="35"/>
      <c r="K1355" s="35"/>
      <c r="L1355" s="35"/>
      <c r="M1355" s="36"/>
      <c r="O1355" s="18" t="s">
        <v>3157</v>
      </c>
      <c r="Q1355" s="18" t="s">
        <v>88</v>
      </c>
      <c r="R1355" s="18" t="s">
        <v>2043</v>
      </c>
      <c r="S1355" s="18" t="s">
        <v>1842</v>
      </c>
      <c r="T1355" s="18">
        <v>0</v>
      </c>
      <c r="U1355" s="18" t="s">
        <v>5</v>
      </c>
      <c r="W1355" s="57" t="str">
        <f t="shared" si="168"/>
        <v/>
      </c>
      <c r="Y1355" s="57" t="str">
        <f t="shared" si="169"/>
        <v/>
      </c>
      <c r="AA1355" s="57" t="str">
        <f t="shared" si="170"/>
        <v/>
      </c>
      <c r="AC1355" s="57" t="str">
        <f t="shared" si="171"/>
        <v/>
      </c>
      <c r="AE1355" s="57" t="str">
        <f t="shared" si="172"/>
        <v/>
      </c>
      <c r="AG1355" s="57" t="str">
        <f t="shared" si="173"/>
        <v/>
      </c>
      <c r="AI1355" s="57" t="str">
        <f t="shared" si="174"/>
        <v/>
      </c>
      <c r="AJ1355" s="18" t="s">
        <v>3059</v>
      </c>
      <c r="AK1355" s="18" t="s">
        <v>3059</v>
      </c>
      <c r="AL1355" s="18" t="s">
        <v>3059</v>
      </c>
      <c r="AM1355" s="18" t="s">
        <v>3059</v>
      </c>
      <c r="AN1355" s="18" t="s">
        <v>3059</v>
      </c>
      <c r="AP1355" s="18" t="s">
        <v>3059</v>
      </c>
      <c r="AQ1355" s="18" t="s">
        <v>3059</v>
      </c>
    </row>
    <row r="1356" spans="1:43" ht="19.5" customHeight="1" x14ac:dyDescent="0.3">
      <c r="A1356" s="18">
        <f t="shared" si="175"/>
        <v>1351</v>
      </c>
      <c r="B1356" s="18" t="s">
        <v>2498</v>
      </c>
      <c r="C1356" s="18" t="s">
        <v>2499</v>
      </c>
      <c r="D1356" s="19" t="s">
        <v>1237</v>
      </c>
      <c r="E1356" s="18" t="s">
        <v>10</v>
      </c>
      <c r="H1356" s="35"/>
      <c r="I1356" s="35"/>
      <c r="J1356" s="35"/>
      <c r="K1356" s="35"/>
      <c r="L1356" s="35"/>
      <c r="M1356" s="36"/>
      <c r="O1356" s="18" t="s">
        <v>3157</v>
      </c>
      <c r="Q1356" s="18" t="s">
        <v>88</v>
      </c>
      <c r="R1356" s="18" t="s">
        <v>2043</v>
      </c>
      <c r="T1356" s="18">
        <v>0</v>
      </c>
      <c r="U1356" s="18" t="s">
        <v>37</v>
      </c>
      <c r="W1356" s="57" t="str">
        <f t="shared" si="168"/>
        <v/>
      </c>
      <c r="Y1356" s="57" t="str">
        <f t="shared" si="169"/>
        <v/>
      </c>
      <c r="AA1356" s="57" t="str">
        <f t="shared" si="170"/>
        <v/>
      </c>
      <c r="AC1356" s="57" t="str">
        <f t="shared" si="171"/>
        <v/>
      </c>
      <c r="AE1356" s="57" t="str">
        <f t="shared" si="172"/>
        <v/>
      </c>
      <c r="AG1356" s="57" t="str">
        <f t="shared" si="173"/>
        <v/>
      </c>
      <c r="AI1356" s="57" t="str">
        <f t="shared" si="174"/>
        <v/>
      </c>
      <c r="AJ1356" s="18" t="s">
        <v>3059</v>
      </c>
      <c r="AK1356" s="18" t="s">
        <v>3059</v>
      </c>
      <c r="AL1356" s="18" t="s">
        <v>3059</v>
      </c>
      <c r="AM1356" s="18" t="s">
        <v>3059</v>
      </c>
      <c r="AN1356" s="18" t="s">
        <v>3059</v>
      </c>
      <c r="AP1356" s="18" t="s">
        <v>3059</v>
      </c>
      <c r="AQ1356" s="18" t="s">
        <v>3059</v>
      </c>
    </row>
    <row r="1357" spans="1:43" ht="19.5" customHeight="1" x14ac:dyDescent="0.3">
      <c r="A1357" s="18">
        <f t="shared" si="175"/>
        <v>1352</v>
      </c>
      <c r="B1357" s="18" t="s">
        <v>2500</v>
      </c>
      <c r="C1357" s="18" t="s">
        <v>2499</v>
      </c>
      <c r="D1357" s="19" t="s">
        <v>1237</v>
      </c>
      <c r="E1357" s="18" t="s">
        <v>10</v>
      </c>
      <c r="H1357" s="35"/>
      <c r="I1357" s="35"/>
      <c r="J1357" s="35"/>
      <c r="K1357" s="35"/>
      <c r="L1357" s="35"/>
      <c r="M1357" s="36"/>
      <c r="O1357" s="18" t="s">
        <v>3157</v>
      </c>
      <c r="Q1357" s="18" t="s">
        <v>88</v>
      </c>
      <c r="R1357" s="18" t="s">
        <v>2043</v>
      </c>
      <c r="T1357" s="18">
        <v>0</v>
      </c>
      <c r="U1357" s="18" t="s">
        <v>37</v>
      </c>
      <c r="W1357" s="57" t="str">
        <f t="shared" si="168"/>
        <v/>
      </c>
      <c r="Y1357" s="57" t="str">
        <f t="shared" si="169"/>
        <v/>
      </c>
      <c r="AA1357" s="57" t="str">
        <f t="shared" si="170"/>
        <v/>
      </c>
      <c r="AC1357" s="57" t="str">
        <f t="shared" si="171"/>
        <v/>
      </c>
      <c r="AE1357" s="57" t="str">
        <f t="shared" si="172"/>
        <v/>
      </c>
      <c r="AG1357" s="57" t="str">
        <f t="shared" si="173"/>
        <v/>
      </c>
      <c r="AI1357" s="57" t="str">
        <f t="shared" si="174"/>
        <v/>
      </c>
      <c r="AJ1357" s="18" t="s">
        <v>3059</v>
      </c>
      <c r="AK1357" s="18" t="s">
        <v>3059</v>
      </c>
      <c r="AL1357" s="18" t="s">
        <v>3059</v>
      </c>
      <c r="AM1357" s="18" t="s">
        <v>3059</v>
      </c>
      <c r="AN1357" s="18" t="s">
        <v>3059</v>
      </c>
      <c r="AP1357" s="18" t="s">
        <v>3059</v>
      </c>
      <c r="AQ1357" s="18" t="s">
        <v>3059</v>
      </c>
    </row>
    <row r="1358" spans="1:43" ht="19.5" customHeight="1" x14ac:dyDescent="0.3">
      <c r="A1358" s="18">
        <f t="shared" si="175"/>
        <v>1353</v>
      </c>
      <c r="B1358" s="18" t="s">
        <v>2501</v>
      </c>
      <c r="C1358" s="18" t="s">
        <v>2502</v>
      </c>
      <c r="D1358" s="19" t="s">
        <v>553</v>
      </c>
      <c r="E1358" s="18" t="s">
        <v>10</v>
      </c>
      <c r="H1358" s="35"/>
      <c r="I1358" s="35"/>
      <c r="J1358" s="35"/>
      <c r="K1358" s="35"/>
      <c r="L1358" s="35"/>
      <c r="M1358" s="36"/>
      <c r="O1358" s="18" t="s">
        <v>3157</v>
      </c>
      <c r="Q1358" s="18" t="s">
        <v>88</v>
      </c>
      <c r="R1358" s="18" t="s">
        <v>2043</v>
      </c>
      <c r="T1358" s="18">
        <v>0</v>
      </c>
      <c r="U1358" s="18" t="s">
        <v>37</v>
      </c>
      <c r="W1358" s="57" t="str">
        <f t="shared" si="168"/>
        <v/>
      </c>
      <c r="Y1358" s="57" t="str">
        <f t="shared" si="169"/>
        <v/>
      </c>
      <c r="AA1358" s="57" t="str">
        <f t="shared" si="170"/>
        <v/>
      </c>
      <c r="AC1358" s="57" t="str">
        <f t="shared" si="171"/>
        <v/>
      </c>
      <c r="AE1358" s="57" t="str">
        <f t="shared" si="172"/>
        <v/>
      </c>
      <c r="AG1358" s="57" t="str">
        <f t="shared" si="173"/>
        <v/>
      </c>
      <c r="AI1358" s="57" t="str">
        <f t="shared" si="174"/>
        <v/>
      </c>
      <c r="AJ1358" s="18" t="s">
        <v>3059</v>
      </c>
      <c r="AK1358" s="18" t="s">
        <v>3059</v>
      </c>
      <c r="AL1358" s="18" t="s">
        <v>3059</v>
      </c>
      <c r="AM1358" s="18" t="s">
        <v>3059</v>
      </c>
      <c r="AN1358" s="18" t="s">
        <v>3059</v>
      </c>
      <c r="AP1358" s="18" t="s">
        <v>3059</v>
      </c>
      <c r="AQ1358" s="18" t="s">
        <v>3059</v>
      </c>
    </row>
    <row r="1359" spans="1:43" ht="19.5" customHeight="1" x14ac:dyDescent="0.3">
      <c r="A1359" s="18">
        <f t="shared" si="175"/>
        <v>1354</v>
      </c>
      <c r="B1359" s="18" t="s">
        <v>2503</v>
      </c>
      <c r="C1359" s="18" t="s">
        <v>2504</v>
      </c>
      <c r="D1359" s="19" t="s">
        <v>1237</v>
      </c>
      <c r="E1359" s="18" t="s">
        <v>10</v>
      </c>
      <c r="H1359" s="35"/>
      <c r="I1359" s="35"/>
      <c r="J1359" s="35"/>
      <c r="K1359" s="35"/>
      <c r="L1359" s="35"/>
      <c r="M1359" s="36"/>
      <c r="O1359" s="18" t="s">
        <v>3157</v>
      </c>
      <c r="Q1359" s="18" t="s">
        <v>88</v>
      </c>
      <c r="R1359" s="18" t="s">
        <v>2043</v>
      </c>
      <c r="T1359" s="18">
        <v>0</v>
      </c>
      <c r="U1359" s="18" t="s">
        <v>37</v>
      </c>
      <c r="W1359" s="57" t="str">
        <f t="shared" si="168"/>
        <v/>
      </c>
      <c r="Y1359" s="57" t="str">
        <f t="shared" si="169"/>
        <v/>
      </c>
      <c r="AA1359" s="57" t="str">
        <f t="shared" si="170"/>
        <v/>
      </c>
      <c r="AC1359" s="57" t="str">
        <f t="shared" si="171"/>
        <v/>
      </c>
      <c r="AE1359" s="57" t="str">
        <f t="shared" si="172"/>
        <v/>
      </c>
      <c r="AG1359" s="57" t="str">
        <f t="shared" si="173"/>
        <v/>
      </c>
      <c r="AI1359" s="57" t="str">
        <f t="shared" si="174"/>
        <v/>
      </c>
      <c r="AJ1359" s="18" t="s">
        <v>3059</v>
      </c>
      <c r="AK1359" s="18" t="s">
        <v>3059</v>
      </c>
      <c r="AL1359" s="18" t="s">
        <v>3059</v>
      </c>
      <c r="AM1359" s="18" t="s">
        <v>3059</v>
      </c>
      <c r="AN1359" s="18" t="s">
        <v>3059</v>
      </c>
      <c r="AP1359" s="18" t="s">
        <v>3059</v>
      </c>
      <c r="AQ1359" s="18" t="s">
        <v>3059</v>
      </c>
    </row>
    <row r="1360" spans="1:43" ht="19.5" customHeight="1" x14ac:dyDescent="0.3">
      <c r="A1360" s="18">
        <f t="shared" si="175"/>
        <v>1355</v>
      </c>
      <c r="B1360" s="18" t="s">
        <v>2505</v>
      </c>
      <c r="C1360" s="18" t="s">
        <v>2506</v>
      </c>
      <c r="D1360" s="19" t="s">
        <v>1237</v>
      </c>
      <c r="F1360" s="18" t="s">
        <v>11</v>
      </c>
      <c r="H1360" s="35"/>
      <c r="I1360" s="35"/>
      <c r="J1360" s="35"/>
      <c r="K1360" s="35"/>
      <c r="L1360" s="35"/>
      <c r="M1360" s="36"/>
      <c r="N1360" s="18" t="s">
        <v>34</v>
      </c>
      <c r="O1360" s="18" t="s">
        <v>3157</v>
      </c>
      <c r="Q1360" s="18" t="s">
        <v>88</v>
      </c>
      <c r="R1360" s="18" t="s">
        <v>2043</v>
      </c>
      <c r="T1360" s="18">
        <v>0</v>
      </c>
      <c r="U1360" s="18" t="s">
        <v>37</v>
      </c>
      <c r="W1360" s="57" t="str">
        <f t="shared" si="168"/>
        <v/>
      </c>
      <c r="Y1360" s="57" t="str">
        <f t="shared" si="169"/>
        <v/>
      </c>
      <c r="AA1360" s="57" t="str">
        <f t="shared" si="170"/>
        <v/>
      </c>
      <c r="AC1360" s="57" t="str">
        <f t="shared" si="171"/>
        <v/>
      </c>
      <c r="AE1360" s="57" t="str">
        <f t="shared" si="172"/>
        <v/>
      </c>
      <c r="AG1360" s="57" t="str">
        <f t="shared" si="173"/>
        <v/>
      </c>
      <c r="AI1360" s="57" t="str">
        <f t="shared" si="174"/>
        <v/>
      </c>
      <c r="AJ1360" s="18" t="s">
        <v>3059</v>
      </c>
      <c r="AK1360" s="18" t="s">
        <v>3059</v>
      </c>
      <c r="AL1360" s="18" t="s">
        <v>3059</v>
      </c>
      <c r="AM1360" s="18" t="s">
        <v>3059</v>
      </c>
      <c r="AN1360" s="18" t="s">
        <v>3059</v>
      </c>
      <c r="AP1360" s="18" t="s">
        <v>3059</v>
      </c>
      <c r="AQ1360" s="18" t="s">
        <v>3059</v>
      </c>
    </row>
    <row r="1361" spans="1:43" ht="19.5" customHeight="1" x14ac:dyDescent="0.3">
      <c r="A1361" s="18">
        <f t="shared" si="175"/>
        <v>1356</v>
      </c>
      <c r="B1361" s="18" t="s">
        <v>2507</v>
      </c>
      <c r="C1361" s="18" t="s">
        <v>2508</v>
      </c>
      <c r="D1361" s="19" t="s">
        <v>553</v>
      </c>
      <c r="F1361" s="18" t="s">
        <v>11</v>
      </c>
      <c r="H1361" s="35"/>
      <c r="I1361" s="35"/>
      <c r="J1361" s="35"/>
      <c r="K1361" s="35"/>
      <c r="L1361" s="35"/>
      <c r="M1361" s="36"/>
      <c r="N1361" s="18" t="s">
        <v>34</v>
      </c>
      <c r="O1361" s="18" t="s">
        <v>3157</v>
      </c>
      <c r="Q1361" s="18" t="s">
        <v>88</v>
      </c>
      <c r="R1361" s="18" t="s">
        <v>2043</v>
      </c>
      <c r="T1361" s="18">
        <v>0</v>
      </c>
      <c r="U1361" s="18" t="s">
        <v>37</v>
      </c>
      <c r="W1361" s="57" t="str">
        <f t="shared" si="168"/>
        <v/>
      </c>
      <c r="Y1361" s="57" t="str">
        <f t="shared" si="169"/>
        <v/>
      </c>
      <c r="AA1361" s="57" t="str">
        <f t="shared" si="170"/>
        <v/>
      </c>
      <c r="AC1361" s="57" t="str">
        <f t="shared" si="171"/>
        <v/>
      </c>
      <c r="AE1361" s="57" t="str">
        <f t="shared" si="172"/>
        <v/>
      </c>
      <c r="AG1361" s="57" t="str">
        <f t="shared" si="173"/>
        <v/>
      </c>
      <c r="AI1361" s="57" t="str">
        <f t="shared" si="174"/>
        <v/>
      </c>
      <c r="AJ1361" s="18" t="s">
        <v>3059</v>
      </c>
      <c r="AK1361" s="18" t="s">
        <v>3059</v>
      </c>
      <c r="AL1361" s="18" t="s">
        <v>3059</v>
      </c>
      <c r="AM1361" s="18" t="s">
        <v>3059</v>
      </c>
      <c r="AN1361" s="18" t="s">
        <v>3059</v>
      </c>
      <c r="AP1361" s="18" t="s">
        <v>3059</v>
      </c>
      <c r="AQ1361" s="18" t="s">
        <v>3059</v>
      </c>
    </row>
    <row r="1362" spans="1:43" ht="19.5" customHeight="1" x14ac:dyDescent="0.3">
      <c r="A1362" s="18">
        <f t="shared" si="175"/>
        <v>1357</v>
      </c>
      <c r="B1362" s="18" t="s">
        <v>2509</v>
      </c>
      <c r="C1362" s="18" t="s">
        <v>2510</v>
      </c>
      <c r="D1362" s="19" t="s">
        <v>1237</v>
      </c>
      <c r="E1362" s="18" t="s">
        <v>10</v>
      </c>
      <c r="H1362" s="35"/>
      <c r="I1362" s="35"/>
      <c r="J1362" s="35"/>
      <c r="K1362" s="35"/>
      <c r="L1362" s="35"/>
      <c r="M1362" s="36"/>
      <c r="O1362" s="18" t="s">
        <v>3157</v>
      </c>
      <c r="Q1362" s="18" t="s">
        <v>88</v>
      </c>
      <c r="R1362" s="18" t="s">
        <v>2043</v>
      </c>
      <c r="T1362" s="18">
        <v>0</v>
      </c>
      <c r="U1362" s="18" t="s">
        <v>37</v>
      </c>
      <c r="W1362" s="57" t="str">
        <f t="shared" si="168"/>
        <v/>
      </c>
      <c r="Y1362" s="57" t="str">
        <f t="shared" si="169"/>
        <v/>
      </c>
      <c r="AA1362" s="57" t="str">
        <f t="shared" si="170"/>
        <v/>
      </c>
      <c r="AC1362" s="57" t="str">
        <f t="shared" si="171"/>
        <v/>
      </c>
      <c r="AE1362" s="57" t="str">
        <f t="shared" si="172"/>
        <v/>
      </c>
      <c r="AG1362" s="57" t="str">
        <f t="shared" si="173"/>
        <v/>
      </c>
      <c r="AI1362" s="57" t="str">
        <f t="shared" si="174"/>
        <v/>
      </c>
      <c r="AJ1362" s="18" t="s">
        <v>3059</v>
      </c>
      <c r="AK1362" s="18" t="s">
        <v>3059</v>
      </c>
      <c r="AL1362" s="18" t="s">
        <v>3059</v>
      </c>
      <c r="AM1362" s="18" t="s">
        <v>3059</v>
      </c>
      <c r="AN1362" s="18" t="s">
        <v>3059</v>
      </c>
      <c r="AP1362" s="18" t="s">
        <v>3059</v>
      </c>
      <c r="AQ1362" s="18" t="s">
        <v>3059</v>
      </c>
    </row>
    <row r="1363" spans="1:43" ht="19.5" customHeight="1" x14ac:dyDescent="0.3">
      <c r="A1363" s="18">
        <f t="shared" si="175"/>
        <v>1358</v>
      </c>
      <c r="B1363" s="18" t="s">
        <v>2511</v>
      </c>
      <c r="C1363" s="18" t="s">
        <v>2512</v>
      </c>
      <c r="D1363" s="19" t="s">
        <v>553</v>
      </c>
      <c r="E1363" s="18" t="s">
        <v>10</v>
      </c>
      <c r="H1363" s="35"/>
      <c r="I1363" s="35"/>
      <c r="J1363" s="35"/>
      <c r="K1363" s="35"/>
      <c r="L1363" s="35"/>
      <c r="M1363" s="36"/>
      <c r="O1363" s="18" t="s">
        <v>3157</v>
      </c>
      <c r="Q1363" s="18" t="s">
        <v>88</v>
      </c>
      <c r="R1363" s="18" t="s">
        <v>2043</v>
      </c>
      <c r="T1363" s="18">
        <v>0</v>
      </c>
      <c r="U1363" s="18" t="s">
        <v>37</v>
      </c>
      <c r="W1363" s="57" t="str">
        <f t="shared" si="168"/>
        <v/>
      </c>
      <c r="Y1363" s="57" t="str">
        <f t="shared" si="169"/>
        <v/>
      </c>
      <c r="AA1363" s="57" t="str">
        <f t="shared" si="170"/>
        <v/>
      </c>
      <c r="AC1363" s="57" t="str">
        <f t="shared" si="171"/>
        <v/>
      </c>
      <c r="AE1363" s="57" t="str">
        <f t="shared" si="172"/>
        <v/>
      </c>
      <c r="AG1363" s="57" t="str">
        <f t="shared" si="173"/>
        <v/>
      </c>
      <c r="AI1363" s="57" t="str">
        <f t="shared" si="174"/>
        <v/>
      </c>
      <c r="AJ1363" s="18" t="s">
        <v>3059</v>
      </c>
      <c r="AK1363" s="18" t="s">
        <v>3059</v>
      </c>
      <c r="AL1363" s="18" t="s">
        <v>3059</v>
      </c>
      <c r="AM1363" s="18" t="s">
        <v>3059</v>
      </c>
      <c r="AN1363" s="18" t="s">
        <v>3059</v>
      </c>
      <c r="AP1363" s="18" t="s">
        <v>3059</v>
      </c>
      <c r="AQ1363" s="18" t="s">
        <v>3059</v>
      </c>
    </row>
    <row r="1364" spans="1:43" ht="19.5" customHeight="1" x14ac:dyDescent="0.3">
      <c r="A1364" s="18">
        <f t="shared" si="175"/>
        <v>1359</v>
      </c>
      <c r="B1364" s="18" t="s">
        <v>2513</v>
      </c>
      <c r="C1364" s="18" t="s">
        <v>2514</v>
      </c>
      <c r="D1364" s="19" t="s">
        <v>1237</v>
      </c>
      <c r="E1364" s="18" t="s">
        <v>10</v>
      </c>
      <c r="H1364" s="35"/>
      <c r="I1364" s="35"/>
      <c r="J1364" s="35"/>
      <c r="K1364" s="35"/>
      <c r="L1364" s="35"/>
      <c r="M1364" s="36"/>
      <c r="O1364" s="18" t="s">
        <v>3157</v>
      </c>
      <c r="Q1364" s="18" t="s">
        <v>88</v>
      </c>
      <c r="R1364" s="18" t="s">
        <v>2043</v>
      </c>
      <c r="T1364" s="18">
        <v>0</v>
      </c>
      <c r="U1364" s="18" t="s">
        <v>37</v>
      </c>
      <c r="W1364" s="57" t="str">
        <f t="shared" si="168"/>
        <v/>
      </c>
      <c r="Y1364" s="57" t="str">
        <f t="shared" si="169"/>
        <v/>
      </c>
      <c r="AA1364" s="57" t="str">
        <f t="shared" si="170"/>
        <v/>
      </c>
      <c r="AC1364" s="57" t="str">
        <f t="shared" si="171"/>
        <v/>
      </c>
      <c r="AE1364" s="57" t="str">
        <f t="shared" si="172"/>
        <v/>
      </c>
      <c r="AG1364" s="57" t="str">
        <f t="shared" si="173"/>
        <v/>
      </c>
      <c r="AI1364" s="57" t="str">
        <f t="shared" si="174"/>
        <v/>
      </c>
      <c r="AJ1364" s="18" t="s">
        <v>3059</v>
      </c>
      <c r="AK1364" s="18" t="s">
        <v>3059</v>
      </c>
      <c r="AL1364" s="18" t="s">
        <v>3059</v>
      </c>
      <c r="AM1364" s="18" t="s">
        <v>3059</v>
      </c>
      <c r="AN1364" s="18" t="s">
        <v>3059</v>
      </c>
      <c r="AP1364" s="18" t="s">
        <v>3059</v>
      </c>
      <c r="AQ1364" s="18" t="s">
        <v>3059</v>
      </c>
    </row>
    <row r="1365" spans="1:43" ht="19.5" customHeight="1" x14ac:dyDescent="0.3">
      <c r="A1365" s="18">
        <f t="shared" si="175"/>
        <v>1360</v>
      </c>
      <c r="B1365" s="18" t="s">
        <v>2515</v>
      </c>
      <c r="C1365" s="18" t="s">
        <v>2516</v>
      </c>
      <c r="D1365" s="19" t="s">
        <v>553</v>
      </c>
      <c r="E1365" s="18" t="s">
        <v>10</v>
      </c>
      <c r="H1365" s="35"/>
      <c r="I1365" s="35"/>
      <c r="J1365" s="35"/>
      <c r="K1365" s="35"/>
      <c r="L1365" s="35"/>
      <c r="M1365" s="36"/>
      <c r="O1365" s="18" t="s">
        <v>3157</v>
      </c>
      <c r="Q1365" s="18" t="s">
        <v>88</v>
      </c>
      <c r="R1365" s="18" t="s">
        <v>2043</v>
      </c>
      <c r="T1365" s="18">
        <v>0</v>
      </c>
      <c r="U1365" s="18" t="s">
        <v>37</v>
      </c>
      <c r="W1365" s="57" t="str">
        <f t="shared" si="168"/>
        <v/>
      </c>
      <c r="Y1365" s="57" t="str">
        <f t="shared" si="169"/>
        <v/>
      </c>
      <c r="AA1365" s="57" t="str">
        <f t="shared" si="170"/>
        <v/>
      </c>
      <c r="AC1365" s="57" t="str">
        <f t="shared" si="171"/>
        <v/>
      </c>
      <c r="AE1365" s="57" t="str">
        <f t="shared" si="172"/>
        <v/>
      </c>
      <c r="AG1365" s="57" t="str">
        <f t="shared" si="173"/>
        <v/>
      </c>
      <c r="AI1365" s="57" t="str">
        <f t="shared" si="174"/>
        <v/>
      </c>
      <c r="AJ1365" s="18" t="s">
        <v>3059</v>
      </c>
      <c r="AK1365" s="18" t="s">
        <v>3059</v>
      </c>
      <c r="AL1365" s="18" t="s">
        <v>3059</v>
      </c>
      <c r="AM1365" s="18" t="s">
        <v>3059</v>
      </c>
      <c r="AN1365" s="18" t="s">
        <v>3059</v>
      </c>
      <c r="AP1365" s="18" t="s">
        <v>3059</v>
      </c>
      <c r="AQ1365" s="18" t="s">
        <v>3059</v>
      </c>
    </row>
    <row r="1366" spans="1:43" ht="19.5" customHeight="1" x14ac:dyDescent="0.3">
      <c r="A1366" s="18">
        <f t="shared" si="175"/>
        <v>1361</v>
      </c>
      <c r="B1366" s="18" t="s">
        <v>2517</v>
      </c>
      <c r="C1366" s="18" t="s">
        <v>2518</v>
      </c>
      <c r="D1366" s="19" t="s">
        <v>553</v>
      </c>
      <c r="E1366" s="18" t="s">
        <v>10</v>
      </c>
      <c r="H1366" s="35"/>
      <c r="I1366" s="35"/>
      <c r="J1366" s="35"/>
      <c r="K1366" s="35"/>
      <c r="L1366" s="35"/>
      <c r="M1366" s="36"/>
      <c r="O1366" s="18" t="s">
        <v>3157</v>
      </c>
      <c r="Q1366" s="18" t="s">
        <v>88</v>
      </c>
      <c r="R1366" s="18" t="s">
        <v>2043</v>
      </c>
      <c r="T1366" s="18">
        <v>0</v>
      </c>
      <c r="U1366" s="18" t="s">
        <v>37</v>
      </c>
      <c r="W1366" s="57" t="str">
        <f t="shared" si="168"/>
        <v/>
      </c>
      <c r="Y1366" s="57" t="str">
        <f t="shared" si="169"/>
        <v/>
      </c>
      <c r="AA1366" s="57" t="str">
        <f t="shared" si="170"/>
        <v/>
      </c>
      <c r="AC1366" s="57" t="str">
        <f t="shared" si="171"/>
        <v/>
      </c>
      <c r="AE1366" s="57" t="str">
        <f t="shared" si="172"/>
        <v/>
      </c>
      <c r="AG1366" s="57" t="str">
        <f t="shared" si="173"/>
        <v/>
      </c>
      <c r="AI1366" s="57" t="str">
        <f t="shared" si="174"/>
        <v/>
      </c>
      <c r="AJ1366" s="18" t="s">
        <v>3059</v>
      </c>
      <c r="AK1366" s="18" t="s">
        <v>3059</v>
      </c>
      <c r="AL1366" s="18" t="s">
        <v>3059</v>
      </c>
      <c r="AM1366" s="18" t="s">
        <v>3059</v>
      </c>
      <c r="AN1366" s="18" t="s">
        <v>3059</v>
      </c>
      <c r="AP1366" s="18" t="s">
        <v>3059</v>
      </c>
      <c r="AQ1366" s="18" t="s">
        <v>3059</v>
      </c>
    </row>
    <row r="1367" spans="1:43" ht="19.5" customHeight="1" x14ac:dyDescent="0.3">
      <c r="A1367" s="18">
        <f t="shared" si="175"/>
        <v>1362</v>
      </c>
      <c r="B1367" s="18" t="s">
        <v>2519</v>
      </c>
      <c r="C1367" s="18" t="s">
        <v>2520</v>
      </c>
      <c r="D1367" s="19" t="s">
        <v>553</v>
      </c>
      <c r="E1367" s="18" t="s">
        <v>10</v>
      </c>
      <c r="H1367" s="35"/>
      <c r="I1367" s="35"/>
      <c r="J1367" s="35"/>
      <c r="K1367" s="35"/>
      <c r="L1367" s="35"/>
      <c r="M1367" s="36"/>
      <c r="O1367" s="18" t="s">
        <v>3157</v>
      </c>
      <c r="Q1367" s="18" t="s">
        <v>88</v>
      </c>
      <c r="R1367" s="18" t="s">
        <v>2043</v>
      </c>
      <c r="T1367" s="18">
        <v>0</v>
      </c>
      <c r="U1367" s="18" t="s">
        <v>37</v>
      </c>
      <c r="W1367" s="57" t="str">
        <f t="shared" si="168"/>
        <v/>
      </c>
      <c r="Y1367" s="57" t="str">
        <f t="shared" si="169"/>
        <v/>
      </c>
      <c r="AA1367" s="57" t="str">
        <f t="shared" si="170"/>
        <v/>
      </c>
      <c r="AC1367" s="57" t="str">
        <f t="shared" si="171"/>
        <v/>
      </c>
      <c r="AE1367" s="57" t="str">
        <f t="shared" si="172"/>
        <v/>
      </c>
      <c r="AG1367" s="57" t="str">
        <f t="shared" si="173"/>
        <v/>
      </c>
      <c r="AI1367" s="57" t="str">
        <f t="shared" si="174"/>
        <v/>
      </c>
      <c r="AJ1367" s="18" t="s">
        <v>3059</v>
      </c>
      <c r="AK1367" s="18" t="s">
        <v>3059</v>
      </c>
      <c r="AL1367" s="18" t="s">
        <v>3059</v>
      </c>
      <c r="AM1367" s="18" t="s">
        <v>3059</v>
      </c>
      <c r="AN1367" s="18" t="s">
        <v>3059</v>
      </c>
      <c r="AP1367" s="18" t="s">
        <v>3059</v>
      </c>
      <c r="AQ1367" s="18" t="s">
        <v>3059</v>
      </c>
    </row>
    <row r="1368" spans="1:43" ht="19.5" customHeight="1" x14ac:dyDescent="0.3">
      <c r="A1368" s="18">
        <f t="shared" si="175"/>
        <v>1363</v>
      </c>
      <c r="B1368" s="18" t="s">
        <v>2521</v>
      </c>
      <c r="C1368" s="18" t="s">
        <v>2522</v>
      </c>
      <c r="D1368" s="19" t="s">
        <v>1237</v>
      </c>
      <c r="E1368" s="18" t="s">
        <v>10</v>
      </c>
      <c r="H1368" s="35"/>
      <c r="I1368" s="35"/>
      <c r="J1368" s="35"/>
      <c r="K1368" s="35"/>
      <c r="L1368" s="35"/>
      <c r="M1368" s="36"/>
      <c r="O1368" s="18" t="s">
        <v>3157</v>
      </c>
      <c r="Q1368" s="18" t="s">
        <v>88</v>
      </c>
      <c r="R1368" s="18" t="s">
        <v>2043</v>
      </c>
      <c r="T1368" s="18">
        <v>0</v>
      </c>
      <c r="U1368" s="18" t="s">
        <v>37</v>
      </c>
      <c r="W1368" s="57" t="str">
        <f t="shared" si="168"/>
        <v/>
      </c>
      <c r="Y1368" s="57" t="str">
        <f t="shared" si="169"/>
        <v/>
      </c>
      <c r="AA1368" s="57" t="str">
        <f t="shared" si="170"/>
        <v/>
      </c>
      <c r="AC1368" s="57" t="str">
        <f t="shared" si="171"/>
        <v/>
      </c>
      <c r="AE1368" s="57" t="str">
        <f t="shared" si="172"/>
        <v/>
      </c>
      <c r="AG1368" s="57" t="str">
        <f t="shared" si="173"/>
        <v/>
      </c>
      <c r="AI1368" s="57" t="str">
        <f t="shared" si="174"/>
        <v/>
      </c>
      <c r="AJ1368" s="18" t="s">
        <v>3059</v>
      </c>
      <c r="AK1368" s="18" t="s">
        <v>3059</v>
      </c>
      <c r="AL1368" s="18" t="s">
        <v>3059</v>
      </c>
      <c r="AM1368" s="18" t="s">
        <v>3059</v>
      </c>
      <c r="AN1368" s="18" t="s">
        <v>3059</v>
      </c>
      <c r="AP1368" s="18" t="s">
        <v>3059</v>
      </c>
      <c r="AQ1368" s="18" t="s">
        <v>3059</v>
      </c>
    </row>
    <row r="1369" spans="1:43" ht="19.5" customHeight="1" x14ac:dyDescent="0.3">
      <c r="A1369" s="18">
        <f t="shared" si="175"/>
        <v>1364</v>
      </c>
      <c r="B1369" s="18" t="s">
        <v>2523</v>
      </c>
      <c r="C1369" s="18" t="s">
        <v>2524</v>
      </c>
      <c r="D1369" s="19" t="s">
        <v>1237</v>
      </c>
      <c r="E1369" s="18" t="s">
        <v>10</v>
      </c>
      <c r="H1369" s="35"/>
      <c r="I1369" s="35"/>
      <c r="J1369" s="35"/>
      <c r="K1369" s="35"/>
      <c r="L1369" s="35"/>
      <c r="M1369" s="36"/>
      <c r="O1369" s="18" t="s">
        <v>3157</v>
      </c>
      <c r="Q1369" s="18" t="s">
        <v>88</v>
      </c>
      <c r="R1369" s="18" t="s">
        <v>2043</v>
      </c>
      <c r="T1369" s="18">
        <v>0</v>
      </c>
      <c r="U1369" s="18" t="s">
        <v>37</v>
      </c>
      <c r="W1369" s="57" t="str">
        <f t="shared" si="168"/>
        <v/>
      </c>
      <c r="Y1369" s="57" t="str">
        <f t="shared" si="169"/>
        <v/>
      </c>
      <c r="AA1369" s="57" t="str">
        <f t="shared" si="170"/>
        <v/>
      </c>
      <c r="AC1369" s="57" t="str">
        <f t="shared" si="171"/>
        <v/>
      </c>
      <c r="AE1369" s="57" t="str">
        <f t="shared" si="172"/>
        <v/>
      </c>
      <c r="AG1369" s="57" t="str">
        <f t="shared" si="173"/>
        <v/>
      </c>
      <c r="AI1369" s="57" t="str">
        <f t="shared" si="174"/>
        <v/>
      </c>
      <c r="AJ1369" s="18" t="s">
        <v>3059</v>
      </c>
      <c r="AK1369" s="18" t="s">
        <v>3059</v>
      </c>
      <c r="AL1369" s="18" t="s">
        <v>3059</v>
      </c>
      <c r="AM1369" s="18" t="s">
        <v>3059</v>
      </c>
      <c r="AN1369" s="18" t="s">
        <v>3059</v>
      </c>
      <c r="AP1369" s="18" t="s">
        <v>3059</v>
      </c>
      <c r="AQ1369" s="18" t="s">
        <v>3059</v>
      </c>
    </row>
    <row r="1370" spans="1:43" ht="19.5" customHeight="1" x14ac:dyDescent="0.3">
      <c r="A1370" s="18">
        <f t="shared" si="175"/>
        <v>1365</v>
      </c>
      <c r="B1370" s="18" t="s">
        <v>2525</v>
      </c>
      <c r="C1370" s="18" t="s">
        <v>2526</v>
      </c>
      <c r="D1370" s="19" t="s">
        <v>1237</v>
      </c>
      <c r="E1370" s="18" t="s">
        <v>10</v>
      </c>
      <c r="H1370" s="35"/>
      <c r="I1370" s="35"/>
      <c r="J1370" s="35"/>
      <c r="K1370" s="35"/>
      <c r="L1370" s="35"/>
      <c r="M1370" s="36"/>
      <c r="O1370" s="18" t="s">
        <v>3157</v>
      </c>
      <c r="Q1370" s="18" t="s">
        <v>88</v>
      </c>
      <c r="R1370" s="18" t="s">
        <v>2043</v>
      </c>
      <c r="T1370" s="18">
        <v>0</v>
      </c>
      <c r="U1370" s="18" t="s">
        <v>37</v>
      </c>
      <c r="W1370" s="57" t="str">
        <f t="shared" si="168"/>
        <v/>
      </c>
      <c r="Y1370" s="57" t="str">
        <f t="shared" si="169"/>
        <v/>
      </c>
      <c r="AA1370" s="57" t="str">
        <f t="shared" si="170"/>
        <v/>
      </c>
      <c r="AC1370" s="57" t="str">
        <f t="shared" si="171"/>
        <v/>
      </c>
      <c r="AE1370" s="57" t="str">
        <f t="shared" si="172"/>
        <v/>
      </c>
      <c r="AG1370" s="57" t="str">
        <f t="shared" si="173"/>
        <v/>
      </c>
      <c r="AI1370" s="57" t="str">
        <f t="shared" si="174"/>
        <v/>
      </c>
      <c r="AJ1370" s="18" t="s">
        <v>3059</v>
      </c>
      <c r="AK1370" s="18" t="s">
        <v>3059</v>
      </c>
      <c r="AL1370" s="18" t="s">
        <v>3059</v>
      </c>
      <c r="AM1370" s="18" t="s">
        <v>3059</v>
      </c>
      <c r="AN1370" s="18" t="s">
        <v>3059</v>
      </c>
      <c r="AP1370" s="18" t="s">
        <v>3059</v>
      </c>
      <c r="AQ1370" s="18" t="s">
        <v>3059</v>
      </c>
    </row>
    <row r="1371" spans="1:43" ht="19.5" customHeight="1" x14ac:dyDescent="0.3">
      <c r="A1371" s="18">
        <f t="shared" si="175"/>
        <v>1366</v>
      </c>
      <c r="B1371" s="18" t="s">
        <v>2527</v>
      </c>
      <c r="C1371" s="18" t="s">
        <v>2528</v>
      </c>
      <c r="D1371" s="19" t="s">
        <v>1237</v>
      </c>
      <c r="E1371" s="18" t="s">
        <v>10</v>
      </c>
      <c r="H1371" s="35"/>
      <c r="I1371" s="35"/>
      <c r="J1371" s="35"/>
      <c r="K1371" s="35"/>
      <c r="L1371" s="35"/>
      <c r="M1371" s="36"/>
      <c r="O1371" s="18" t="s">
        <v>3157</v>
      </c>
      <c r="Q1371" s="18" t="s">
        <v>88</v>
      </c>
      <c r="R1371" s="18" t="s">
        <v>2043</v>
      </c>
      <c r="T1371" s="18">
        <v>0</v>
      </c>
      <c r="U1371" s="18" t="s">
        <v>37</v>
      </c>
      <c r="W1371" s="57" t="str">
        <f t="shared" si="168"/>
        <v/>
      </c>
      <c r="Y1371" s="57" t="str">
        <f t="shared" si="169"/>
        <v/>
      </c>
      <c r="AA1371" s="57" t="str">
        <f t="shared" si="170"/>
        <v/>
      </c>
      <c r="AC1371" s="57" t="str">
        <f t="shared" si="171"/>
        <v/>
      </c>
      <c r="AE1371" s="57" t="str">
        <f t="shared" si="172"/>
        <v/>
      </c>
      <c r="AG1371" s="57" t="str">
        <f t="shared" si="173"/>
        <v/>
      </c>
      <c r="AI1371" s="57" t="str">
        <f t="shared" si="174"/>
        <v/>
      </c>
      <c r="AJ1371" s="18" t="s">
        <v>3059</v>
      </c>
      <c r="AK1371" s="18" t="s">
        <v>3059</v>
      </c>
      <c r="AL1371" s="18" t="s">
        <v>3059</v>
      </c>
      <c r="AM1371" s="18" t="s">
        <v>3059</v>
      </c>
      <c r="AN1371" s="18" t="s">
        <v>3059</v>
      </c>
      <c r="AP1371" s="18" t="s">
        <v>3059</v>
      </c>
      <c r="AQ1371" s="18" t="s">
        <v>3059</v>
      </c>
    </row>
    <row r="1372" spans="1:43" ht="19.5" customHeight="1" x14ac:dyDescent="0.3">
      <c r="A1372" s="18">
        <f t="shared" si="175"/>
        <v>1367</v>
      </c>
      <c r="B1372" s="18" t="s">
        <v>2529</v>
      </c>
      <c r="C1372" s="18" t="s">
        <v>2530</v>
      </c>
      <c r="D1372" s="19" t="s">
        <v>1237</v>
      </c>
      <c r="E1372" s="18" t="s">
        <v>10</v>
      </c>
      <c r="H1372" s="35"/>
      <c r="I1372" s="35"/>
      <c r="J1372" s="35"/>
      <c r="K1372" s="35"/>
      <c r="L1372" s="35"/>
      <c r="M1372" s="36"/>
      <c r="O1372" s="18" t="s">
        <v>3157</v>
      </c>
      <c r="Q1372" s="18" t="s">
        <v>88</v>
      </c>
      <c r="R1372" s="18" t="s">
        <v>2043</v>
      </c>
      <c r="S1372" s="18" t="s">
        <v>1842</v>
      </c>
      <c r="T1372" s="18">
        <v>0</v>
      </c>
      <c r="U1372" s="18" t="s">
        <v>5</v>
      </c>
      <c r="W1372" s="57" t="str">
        <f t="shared" si="168"/>
        <v/>
      </c>
      <c r="Y1372" s="57" t="str">
        <f t="shared" si="169"/>
        <v/>
      </c>
      <c r="AA1372" s="57" t="str">
        <f t="shared" si="170"/>
        <v/>
      </c>
      <c r="AC1372" s="57" t="str">
        <f t="shared" si="171"/>
        <v/>
      </c>
      <c r="AE1372" s="57" t="str">
        <f t="shared" si="172"/>
        <v/>
      </c>
      <c r="AG1372" s="57" t="str">
        <f t="shared" si="173"/>
        <v/>
      </c>
      <c r="AI1372" s="57" t="str">
        <f t="shared" si="174"/>
        <v/>
      </c>
      <c r="AJ1372" s="18" t="s">
        <v>3059</v>
      </c>
      <c r="AK1372" s="18" t="s">
        <v>3059</v>
      </c>
      <c r="AL1372" s="18" t="s">
        <v>3059</v>
      </c>
      <c r="AM1372" s="18" t="s">
        <v>3059</v>
      </c>
      <c r="AN1372" s="18" t="s">
        <v>3059</v>
      </c>
      <c r="AP1372" s="18" t="s">
        <v>3059</v>
      </c>
      <c r="AQ1372" s="18" t="s">
        <v>3059</v>
      </c>
    </row>
    <row r="1373" spans="1:43" ht="19.5" customHeight="1" x14ac:dyDescent="0.3">
      <c r="A1373" s="18">
        <f t="shared" si="175"/>
        <v>1368</v>
      </c>
      <c r="B1373" s="18" t="s">
        <v>2531</v>
      </c>
      <c r="C1373" s="18" t="s">
        <v>2532</v>
      </c>
      <c r="D1373" s="19" t="s">
        <v>1237</v>
      </c>
      <c r="E1373" s="18" t="s">
        <v>10</v>
      </c>
      <c r="H1373" s="35"/>
      <c r="I1373" s="35"/>
      <c r="J1373" s="35"/>
      <c r="K1373" s="35"/>
      <c r="L1373" s="35"/>
      <c r="M1373" s="36"/>
      <c r="O1373" s="18" t="s">
        <v>3157</v>
      </c>
      <c r="Q1373" s="18" t="s">
        <v>88</v>
      </c>
      <c r="R1373" s="18" t="s">
        <v>2043</v>
      </c>
      <c r="T1373" s="18">
        <v>0</v>
      </c>
      <c r="U1373" s="18" t="s">
        <v>37</v>
      </c>
      <c r="W1373" s="57" t="str">
        <f t="shared" si="168"/>
        <v/>
      </c>
      <c r="Y1373" s="57" t="str">
        <f t="shared" si="169"/>
        <v/>
      </c>
      <c r="AA1373" s="57" t="str">
        <f t="shared" si="170"/>
        <v/>
      </c>
      <c r="AC1373" s="57" t="str">
        <f t="shared" si="171"/>
        <v/>
      </c>
      <c r="AE1373" s="57" t="str">
        <f t="shared" si="172"/>
        <v/>
      </c>
      <c r="AG1373" s="57" t="str">
        <f t="shared" si="173"/>
        <v/>
      </c>
      <c r="AI1373" s="57" t="str">
        <f t="shared" si="174"/>
        <v/>
      </c>
      <c r="AJ1373" s="18" t="s">
        <v>3059</v>
      </c>
      <c r="AK1373" s="18" t="s">
        <v>3059</v>
      </c>
      <c r="AL1373" s="18" t="s">
        <v>3059</v>
      </c>
      <c r="AM1373" s="18" t="s">
        <v>3059</v>
      </c>
      <c r="AN1373" s="18" t="s">
        <v>3059</v>
      </c>
      <c r="AP1373" s="18" t="s">
        <v>3059</v>
      </c>
      <c r="AQ1373" s="18" t="s">
        <v>3059</v>
      </c>
    </row>
    <row r="1374" spans="1:43" ht="19.5" customHeight="1" x14ac:dyDescent="0.3">
      <c r="A1374" s="18">
        <f t="shared" si="175"/>
        <v>1369</v>
      </c>
      <c r="B1374" s="18" t="s">
        <v>2533</v>
      </c>
      <c r="C1374" s="18" t="s">
        <v>2534</v>
      </c>
      <c r="D1374" s="19" t="s">
        <v>553</v>
      </c>
      <c r="E1374" s="18" t="s">
        <v>10</v>
      </c>
      <c r="H1374" s="35"/>
      <c r="I1374" s="35"/>
      <c r="J1374" s="35"/>
      <c r="K1374" s="35"/>
      <c r="L1374" s="35"/>
      <c r="M1374" s="36"/>
      <c r="O1374" s="18" t="s">
        <v>3157</v>
      </c>
      <c r="Q1374" s="18" t="s">
        <v>88</v>
      </c>
      <c r="R1374" s="18" t="s">
        <v>2043</v>
      </c>
      <c r="T1374" s="18">
        <v>0</v>
      </c>
      <c r="U1374" s="18" t="s">
        <v>37</v>
      </c>
      <c r="W1374" s="57" t="str">
        <f t="shared" si="168"/>
        <v/>
      </c>
      <c r="Y1374" s="57" t="str">
        <f t="shared" si="169"/>
        <v/>
      </c>
      <c r="AA1374" s="57" t="str">
        <f t="shared" si="170"/>
        <v/>
      </c>
      <c r="AC1374" s="57" t="str">
        <f t="shared" si="171"/>
        <v/>
      </c>
      <c r="AE1374" s="57" t="str">
        <f t="shared" si="172"/>
        <v/>
      </c>
      <c r="AG1374" s="57" t="str">
        <f t="shared" si="173"/>
        <v/>
      </c>
      <c r="AI1374" s="57" t="str">
        <f t="shared" si="174"/>
        <v/>
      </c>
      <c r="AJ1374" s="18" t="s">
        <v>3059</v>
      </c>
      <c r="AK1374" s="18" t="s">
        <v>3059</v>
      </c>
      <c r="AL1374" s="18" t="s">
        <v>3059</v>
      </c>
      <c r="AM1374" s="18" t="s">
        <v>3059</v>
      </c>
      <c r="AN1374" s="18" t="s">
        <v>3059</v>
      </c>
      <c r="AP1374" s="18" t="s">
        <v>3059</v>
      </c>
      <c r="AQ1374" s="18" t="s">
        <v>3059</v>
      </c>
    </row>
    <row r="1375" spans="1:43" ht="19.5" customHeight="1" x14ac:dyDescent="0.3">
      <c r="A1375" s="18">
        <f t="shared" si="175"/>
        <v>1370</v>
      </c>
      <c r="B1375" s="18" t="s">
        <v>2535</v>
      </c>
      <c r="C1375" s="18" t="s">
        <v>2528</v>
      </c>
      <c r="D1375" s="19" t="s">
        <v>553</v>
      </c>
      <c r="E1375" s="18" t="s">
        <v>10</v>
      </c>
      <c r="H1375" s="35"/>
      <c r="I1375" s="35"/>
      <c r="J1375" s="35"/>
      <c r="K1375" s="35"/>
      <c r="L1375" s="35"/>
      <c r="M1375" s="36"/>
      <c r="O1375" s="18" t="s">
        <v>3157</v>
      </c>
      <c r="Q1375" s="18" t="s">
        <v>88</v>
      </c>
      <c r="R1375" s="18" t="s">
        <v>2043</v>
      </c>
      <c r="T1375" s="18">
        <v>0</v>
      </c>
      <c r="U1375" s="18" t="s">
        <v>37</v>
      </c>
      <c r="W1375" s="57" t="str">
        <f t="shared" si="168"/>
        <v/>
      </c>
      <c r="Y1375" s="57" t="str">
        <f t="shared" si="169"/>
        <v/>
      </c>
      <c r="AA1375" s="57" t="str">
        <f t="shared" si="170"/>
        <v/>
      </c>
      <c r="AC1375" s="57" t="str">
        <f t="shared" si="171"/>
        <v/>
      </c>
      <c r="AE1375" s="57" t="str">
        <f t="shared" si="172"/>
        <v/>
      </c>
      <c r="AG1375" s="57" t="str">
        <f t="shared" si="173"/>
        <v/>
      </c>
      <c r="AI1375" s="57" t="str">
        <f t="shared" si="174"/>
        <v/>
      </c>
      <c r="AJ1375" s="18" t="s">
        <v>3059</v>
      </c>
      <c r="AK1375" s="18" t="s">
        <v>3059</v>
      </c>
      <c r="AL1375" s="18" t="s">
        <v>3059</v>
      </c>
      <c r="AM1375" s="18" t="s">
        <v>3059</v>
      </c>
      <c r="AN1375" s="18" t="s">
        <v>3059</v>
      </c>
      <c r="AP1375" s="18" t="s">
        <v>3059</v>
      </c>
      <c r="AQ1375" s="18" t="s">
        <v>3059</v>
      </c>
    </row>
    <row r="1376" spans="1:43" ht="19.5" customHeight="1" x14ac:dyDescent="0.3">
      <c r="A1376" s="18">
        <f t="shared" si="175"/>
        <v>1371</v>
      </c>
      <c r="B1376" s="18" t="s">
        <v>2536</v>
      </c>
      <c r="C1376" s="18" t="s">
        <v>2537</v>
      </c>
      <c r="D1376" s="19" t="s">
        <v>553</v>
      </c>
      <c r="E1376" s="18" t="s">
        <v>10</v>
      </c>
      <c r="H1376" s="35"/>
      <c r="I1376" s="35"/>
      <c r="J1376" s="35"/>
      <c r="K1376" s="35"/>
      <c r="L1376" s="35"/>
      <c r="M1376" s="36"/>
      <c r="O1376" s="18" t="s">
        <v>3157</v>
      </c>
      <c r="Q1376" s="18" t="s">
        <v>88</v>
      </c>
      <c r="R1376" s="18" t="s">
        <v>2043</v>
      </c>
      <c r="S1376" s="18" t="s">
        <v>1842</v>
      </c>
      <c r="T1376" s="18">
        <v>0</v>
      </c>
      <c r="U1376" s="18" t="s">
        <v>5</v>
      </c>
      <c r="W1376" s="57" t="str">
        <f t="shared" si="168"/>
        <v/>
      </c>
      <c r="Y1376" s="57" t="str">
        <f t="shared" si="169"/>
        <v/>
      </c>
      <c r="AA1376" s="57" t="str">
        <f t="shared" si="170"/>
        <v/>
      </c>
      <c r="AC1376" s="57" t="str">
        <f t="shared" si="171"/>
        <v/>
      </c>
      <c r="AE1376" s="57" t="str">
        <f t="shared" si="172"/>
        <v/>
      </c>
      <c r="AG1376" s="57" t="str">
        <f t="shared" si="173"/>
        <v/>
      </c>
      <c r="AI1376" s="57" t="str">
        <f t="shared" si="174"/>
        <v/>
      </c>
      <c r="AJ1376" s="18" t="s">
        <v>3059</v>
      </c>
      <c r="AK1376" s="18" t="s">
        <v>3059</v>
      </c>
      <c r="AL1376" s="18" t="s">
        <v>3059</v>
      </c>
      <c r="AM1376" s="18" t="s">
        <v>3059</v>
      </c>
      <c r="AN1376" s="18" t="s">
        <v>3059</v>
      </c>
      <c r="AP1376" s="18" t="s">
        <v>3059</v>
      </c>
      <c r="AQ1376" s="18" t="s">
        <v>3059</v>
      </c>
    </row>
    <row r="1377" spans="1:43" ht="19.5" customHeight="1" x14ac:dyDescent="0.3">
      <c r="A1377" s="18">
        <f t="shared" si="175"/>
        <v>1372</v>
      </c>
      <c r="B1377" s="18" t="s">
        <v>2538</v>
      </c>
      <c r="C1377" s="18" t="s">
        <v>2539</v>
      </c>
      <c r="D1377" s="19" t="s">
        <v>1237</v>
      </c>
      <c r="E1377" s="18" t="s">
        <v>10</v>
      </c>
      <c r="H1377" s="35"/>
      <c r="I1377" s="35"/>
      <c r="J1377" s="35"/>
      <c r="K1377" s="35"/>
      <c r="L1377" s="35"/>
      <c r="M1377" s="36"/>
      <c r="O1377" s="18" t="s">
        <v>3157</v>
      </c>
      <c r="Q1377" s="18" t="s">
        <v>88</v>
      </c>
      <c r="R1377" s="18" t="s">
        <v>2043</v>
      </c>
      <c r="S1377" s="18" t="s">
        <v>1842</v>
      </c>
      <c r="T1377" s="18">
        <v>0</v>
      </c>
      <c r="U1377" s="18" t="s">
        <v>5</v>
      </c>
      <c r="W1377" s="57" t="str">
        <f t="shared" si="168"/>
        <v/>
      </c>
      <c r="Y1377" s="57" t="str">
        <f t="shared" si="169"/>
        <v/>
      </c>
      <c r="AA1377" s="57" t="str">
        <f t="shared" si="170"/>
        <v/>
      </c>
      <c r="AC1377" s="57" t="str">
        <f t="shared" si="171"/>
        <v/>
      </c>
      <c r="AE1377" s="57" t="str">
        <f t="shared" si="172"/>
        <v/>
      </c>
      <c r="AG1377" s="57" t="str">
        <f t="shared" si="173"/>
        <v/>
      </c>
      <c r="AI1377" s="57" t="str">
        <f t="shared" si="174"/>
        <v/>
      </c>
      <c r="AJ1377" s="18" t="s">
        <v>3059</v>
      </c>
      <c r="AK1377" s="18" t="s">
        <v>3059</v>
      </c>
      <c r="AL1377" s="18" t="s">
        <v>3059</v>
      </c>
      <c r="AM1377" s="18" t="s">
        <v>3059</v>
      </c>
      <c r="AN1377" s="18" t="s">
        <v>3059</v>
      </c>
      <c r="AP1377" s="18" t="s">
        <v>3059</v>
      </c>
      <c r="AQ1377" s="18" t="s">
        <v>3059</v>
      </c>
    </row>
    <row r="1378" spans="1:43" ht="19.5" customHeight="1" x14ac:dyDescent="0.3">
      <c r="A1378" s="18">
        <f t="shared" si="175"/>
        <v>1373</v>
      </c>
      <c r="B1378" s="18" t="s">
        <v>2540</v>
      </c>
      <c r="C1378" s="18" t="s">
        <v>2541</v>
      </c>
      <c r="D1378" s="19" t="s">
        <v>553</v>
      </c>
      <c r="E1378" s="18" t="s">
        <v>10</v>
      </c>
      <c r="H1378" s="35"/>
      <c r="I1378" s="35"/>
      <c r="J1378" s="35"/>
      <c r="K1378" s="35"/>
      <c r="L1378" s="35"/>
      <c r="M1378" s="36"/>
      <c r="O1378" s="18" t="s">
        <v>3157</v>
      </c>
      <c r="Q1378" s="18" t="s">
        <v>88</v>
      </c>
      <c r="R1378" s="18" t="s">
        <v>2043</v>
      </c>
      <c r="T1378" s="18">
        <v>0</v>
      </c>
      <c r="U1378" s="18" t="s">
        <v>37</v>
      </c>
      <c r="W1378" s="57" t="str">
        <f t="shared" si="168"/>
        <v/>
      </c>
      <c r="Y1378" s="57" t="str">
        <f t="shared" si="169"/>
        <v/>
      </c>
      <c r="AA1378" s="57" t="str">
        <f t="shared" si="170"/>
        <v/>
      </c>
      <c r="AC1378" s="57" t="str">
        <f t="shared" si="171"/>
        <v/>
      </c>
      <c r="AE1378" s="57" t="str">
        <f t="shared" si="172"/>
        <v/>
      </c>
      <c r="AG1378" s="57" t="str">
        <f t="shared" si="173"/>
        <v/>
      </c>
      <c r="AI1378" s="57" t="str">
        <f t="shared" si="174"/>
        <v/>
      </c>
      <c r="AJ1378" s="18" t="s">
        <v>3059</v>
      </c>
      <c r="AK1378" s="18" t="s">
        <v>3059</v>
      </c>
      <c r="AL1378" s="18" t="s">
        <v>3059</v>
      </c>
      <c r="AM1378" s="18" t="s">
        <v>3059</v>
      </c>
      <c r="AN1378" s="18" t="s">
        <v>3059</v>
      </c>
      <c r="AP1378" s="18" t="s">
        <v>3059</v>
      </c>
      <c r="AQ1378" s="18" t="s">
        <v>3059</v>
      </c>
    </row>
    <row r="1379" spans="1:43" ht="19.5" customHeight="1" x14ac:dyDescent="0.3">
      <c r="A1379" s="18">
        <f t="shared" si="175"/>
        <v>1374</v>
      </c>
      <c r="B1379" s="18" t="s">
        <v>2542</v>
      </c>
      <c r="C1379" s="18" t="s">
        <v>2543</v>
      </c>
      <c r="D1379" s="19" t="s">
        <v>553</v>
      </c>
      <c r="E1379" s="18" t="s">
        <v>10</v>
      </c>
      <c r="H1379" s="35"/>
      <c r="I1379" s="35"/>
      <c r="J1379" s="35"/>
      <c r="K1379" s="35"/>
      <c r="L1379" s="35"/>
      <c r="M1379" s="36"/>
      <c r="O1379" s="18" t="s">
        <v>3157</v>
      </c>
      <c r="Q1379" s="18" t="s">
        <v>88</v>
      </c>
      <c r="R1379" s="18" t="s">
        <v>2043</v>
      </c>
      <c r="T1379" s="18">
        <v>0</v>
      </c>
      <c r="U1379" s="18" t="s">
        <v>37</v>
      </c>
      <c r="W1379" s="57" t="str">
        <f t="shared" si="168"/>
        <v/>
      </c>
      <c r="Y1379" s="57" t="str">
        <f t="shared" si="169"/>
        <v/>
      </c>
      <c r="AA1379" s="57" t="str">
        <f t="shared" si="170"/>
        <v/>
      </c>
      <c r="AC1379" s="57" t="str">
        <f t="shared" si="171"/>
        <v/>
      </c>
      <c r="AE1379" s="57" t="str">
        <f t="shared" si="172"/>
        <v/>
      </c>
      <c r="AG1379" s="57" t="str">
        <f t="shared" si="173"/>
        <v/>
      </c>
      <c r="AI1379" s="57" t="str">
        <f t="shared" si="174"/>
        <v/>
      </c>
      <c r="AJ1379" s="18" t="s">
        <v>3059</v>
      </c>
      <c r="AK1379" s="18" t="s">
        <v>3059</v>
      </c>
      <c r="AL1379" s="18" t="s">
        <v>3059</v>
      </c>
      <c r="AM1379" s="18" t="s">
        <v>3059</v>
      </c>
      <c r="AN1379" s="18" t="s">
        <v>3059</v>
      </c>
      <c r="AP1379" s="18" t="s">
        <v>3059</v>
      </c>
      <c r="AQ1379" s="18" t="s">
        <v>3059</v>
      </c>
    </row>
    <row r="1380" spans="1:43" ht="19.5" customHeight="1" x14ac:dyDescent="0.3">
      <c r="A1380" s="18">
        <f t="shared" si="175"/>
        <v>1375</v>
      </c>
      <c r="B1380" s="18" t="s">
        <v>2544</v>
      </c>
      <c r="C1380" s="18" t="s">
        <v>2545</v>
      </c>
      <c r="D1380" s="19" t="s">
        <v>553</v>
      </c>
      <c r="E1380" s="18" t="s">
        <v>10</v>
      </c>
      <c r="H1380" s="35"/>
      <c r="I1380" s="35"/>
      <c r="J1380" s="35"/>
      <c r="K1380" s="35"/>
      <c r="L1380" s="35"/>
      <c r="M1380" s="36"/>
      <c r="O1380" s="18" t="s">
        <v>3157</v>
      </c>
      <c r="Q1380" s="18" t="s">
        <v>88</v>
      </c>
      <c r="R1380" s="18" t="s">
        <v>2043</v>
      </c>
      <c r="T1380" s="18">
        <v>0</v>
      </c>
      <c r="U1380" s="18" t="s">
        <v>37</v>
      </c>
      <c r="W1380" s="57" t="str">
        <f t="shared" si="168"/>
        <v/>
      </c>
      <c r="Y1380" s="57" t="str">
        <f t="shared" si="169"/>
        <v/>
      </c>
      <c r="AA1380" s="57" t="str">
        <f t="shared" si="170"/>
        <v/>
      </c>
      <c r="AC1380" s="57" t="str">
        <f t="shared" si="171"/>
        <v/>
      </c>
      <c r="AE1380" s="57" t="str">
        <f t="shared" si="172"/>
        <v/>
      </c>
      <c r="AG1380" s="57" t="str">
        <f t="shared" si="173"/>
        <v/>
      </c>
      <c r="AI1380" s="57" t="str">
        <f t="shared" si="174"/>
        <v/>
      </c>
      <c r="AJ1380" s="18" t="s">
        <v>3059</v>
      </c>
      <c r="AK1380" s="18" t="s">
        <v>3059</v>
      </c>
      <c r="AL1380" s="18" t="s">
        <v>3059</v>
      </c>
      <c r="AM1380" s="18" t="s">
        <v>3059</v>
      </c>
      <c r="AN1380" s="18" t="s">
        <v>3059</v>
      </c>
      <c r="AP1380" s="18" t="s">
        <v>3059</v>
      </c>
      <c r="AQ1380" s="18" t="s">
        <v>3059</v>
      </c>
    </row>
    <row r="1381" spans="1:43" ht="19.5" customHeight="1" x14ac:dyDescent="0.3">
      <c r="A1381" s="18">
        <f t="shared" si="175"/>
        <v>1376</v>
      </c>
      <c r="B1381" s="18" t="s">
        <v>2546</v>
      </c>
      <c r="C1381" s="18" t="s">
        <v>2547</v>
      </c>
      <c r="D1381" s="19" t="s">
        <v>553</v>
      </c>
      <c r="E1381" s="18" t="s">
        <v>10</v>
      </c>
      <c r="H1381" s="35"/>
      <c r="I1381" s="35"/>
      <c r="J1381" s="35"/>
      <c r="K1381" s="35"/>
      <c r="L1381" s="35"/>
      <c r="M1381" s="36"/>
      <c r="O1381" s="18" t="s">
        <v>3157</v>
      </c>
      <c r="Q1381" s="18" t="s">
        <v>88</v>
      </c>
      <c r="R1381" s="18" t="s">
        <v>2043</v>
      </c>
      <c r="S1381" s="18" t="s">
        <v>1842</v>
      </c>
      <c r="T1381" s="18">
        <v>0</v>
      </c>
      <c r="U1381" s="18" t="s">
        <v>5</v>
      </c>
      <c r="W1381" s="57" t="str">
        <f t="shared" si="168"/>
        <v/>
      </c>
      <c r="Y1381" s="57" t="str">
        <f t="shared" si="169"/>
        <v/>
      </c>
      <c r="AA1381" s="57" t="str">
        <f t="shared" si="170"/>
        <v/>
      </c>
      <c r="AC1381" s="57" t="str">
        <f t="shared" si="171"/>
        <v/>
      </c>
      <c r="AE1381" s="57" t="str">
        <f t="shared" si="172"/>
        <v/>
      </c>
      <c r="AG1381" s="57" t="str">
        <f t="shared" si="173"/>
        <v/>
      </c>
      <c r="AI1381" s="57" t="str">
        <f t="shared" si="174"/>
        <v/>
      </c>
      <c r="AJ1381" s="18" t="s">
        <v>3059</v>
      </c>
      <c r="AK1381" s="18" t="s">
        <v>3059</v>
      </c>
      <c r="AL1381" s="18" t="s">
        <v>3059</v>
      </c>
      <c r="AM1381" s="18" t="s">
        <v>3059</v>
      </c>
      <c r="AN1381" s="18" t="s">
        <v>3059</v>
      </c>
      <c r="AP1381" s="18" t="s">
        <v>3059</v>
      </c>
      <c r="AQ1381" s="18" t="s">
        <v>3059</v>
      </c>
    </row>
    <row r="1382" spans="1:43" ht="19.5" customHeight="1" x14ac:dyDescent="0.3">
      <c r="A1382" s="18">
        <f t="shared" si="175"/>
        <v>1377</v>
      </c>
      <c r="B1382" s="18" t="s">
        <v>2548</v>
      </c>
      <c r="C1382" s="18" t="s">
        <v>2549</v>
      </c>
      <c r="D1382" s="19" t="s">
        <v>553</v>
      </c>
      <c r="E1382" s="18" t="s">
        <v>10</v>
      </c>
      <c r="H1382" s="35"/>
      <c r="I1382" s="35"/>
      <c r="J1382" s="35"/>
      <c r="K1382" s="35"/>
      <c r="L1382" s="35"/>
      <c r="M1382" s="36"/>
      <c r="O1382" s="18" t="s">
        <v>3157</v>
      </c>
      <c r="Q1382" s="18" t="s">
        <v>88</v>
      </c>
      <c r="R1382" s="18" t="s">
        <v>2043</v>
      </c>
      <c r="T1382" s="18">
        <v>0</v>
      </c>
      <c r="U1382" s="18" t="s">
        <v>37</v>
      </c>
      <c r="W1382" s="57" t="str">
        <f t="shared" si="168"/>
        <v/>
      </c>
      <c r="Y1382" s="57" t="str">
        <f t="shared" si="169"/>
        <v/>
      </c>
      <c r="AA1382" s="57" t="str">
        <f t="shared" si="170"/>
        <v/>
      </c>
      <c r="AC1382" s="57" t="str">
        <f t="shared" si="171"/>
        <v/>
      </c>
      <c r="AE1382" s="57" t="str">
        <f t="shared" si="172"/>
        <v/>
      </c>
      <c r="AG1382" s="57" t="str">
        <f t="shared" si="173"/>
        <v/>
      </c>
      <c r="AI1382" s="57" t="str">
        <f t="shared" si="174"/>
        <v/>
      </c>
      <c r="AJ1382" s="18" t="s">
        <v>3059</v>
      </c>
      <c r="AK1382" s="18" t="s">
        <v>3059</v>
      </c>
      <c r="AL1382" s="18" t="s">
        <v>3059</v>
      </c>
      <c r="AM1382" s="18" t="s">
        <v>3059</v>
      </c>
      <c r="AN1382" s="18" t="s">
        <v>3059</v>
      </c>
      <c r="AP1382" s="18" t="s">
        <v>3059</v>
      </c>
      <c r="AQ1382" s="18" t="s">
        <v>3059</v>
      </c>
    </row>
    <row r="1383" spans="1:43" ht="19.5" customHeight="1" x14ac:dyDescent="0.3">
      <c r="A1383" s="18">
        <f t="shared" si="175"/>
        <v>1378</v>
      </c>
      <c r="B1383" s="18" t="s">
        <v>2550</v>
      </c>
      <c r="C1383" s="18" t="s">
        <v>2551</v>
      </c>
      <c r="D1383" s="19" t="s">
        <v>1237</v>
      </c>
      <c r="E1383" s="18" t="s">
        <v>10</v>
      </c>
      <c r="H1383" s="35"/>
      <c r="I1383" s="35"/>
      <c r="J1383" s="35"/>
      <c r="K1383" s="35"/>
      <c r="L1383" s="35"/>
      <c r="M1383" s="36"/>
      <c r="O1383" s="18" t="s">
        <v>3157</v>
      </c>
      <c r="Q1383" s="18" t="s">
        <v>88</v>
      </c>
      <c r="R1383" s="18" t="s">
        <v>2043</v>
      </c>
      <c r="S1383" s="18" t="s">
        <v>1842</v>
      </c>
      <c r="T1383" s="18">
        <v>0</v>
      </c>
      <c r="U1383" s="18" t="s">
        <v>5</v>
      </c>
      <c r="W1383" s="57" t="str">
        <f t="shared" si="168"/>
        <v/>
      </c>
      <c r="Y1383" s="57" t="str">
        <f t="shared" si="169"/>
        <v/>
      </c>
      <c r="AA1383" s="57" t="str">
        <f t="shared" si="170"/>
        <v/>
      </c>
      <c r="AC1383" s="57" t="str">
        <f t="shared" si="171"/>
        <v/>
      </c>
      <c r="AE1383" s="57" t="str">
        <f t="shared" si="172"/>
        <v/>
      </c>
      <c r="AG1383" s="57" t="str">
        <f t="shared" si="173"/>
        <v/>
      </c>
      <c r="AI1383" s="57" t="str">
        <f t="shared" si="174"/>
        <v/>
      </c>
      <c r="AJ1383" s="18" t="s">
        <v>3059</v>
      </c>
      <c r="AK1383" s="18" t="s">
        <v>3059</v>
      </c>
      <c r="AL1383" s="18" t="s">
        <v>3059</v>
      </c>
      <c r="AM1383" s="18" t="s">
        <v>3059</v>
      </c>
      <c r="AN1383" s="18" t="s">
        <v>3059</v>
      </c>
      <c r="AP1383" s="18" t="s">
        <v>3059</v>
      </c>
      <c r="AQ1383" s="18" t="s">
        <v>3059</v>
      </c>
    </row>
    <row r="1384" spans="1:43" ht="19.5" customHeight="1" x14ac:dyDescent="0.3">
      <c r="A1384" s="18">
        <f t="shared" si="175"/>
        <v>1379</v>
      </c>
      <c r="B1384" s="18" t="s">
        <v>2552</v>
      </c>
      <c r="C1384" s="18" t="s">
        <v>2553</v>
      </c>
      <c r="D1384" s="19" t="s">
        <v>1237</v>
      </c>
      <c r="E1384" s="18" t="s">
        <v>10</v>
      </c>
      <c r="H1384" s="35"/>
      <c r="I1384" s="35"/>
      <c r="J1384" s="35"/>
      <c r="K1384" s="35"/>
      <c r="L1384" s="35"/>
      <c r="M1384" s="36"/>
      <c r="O1384" s="18" t="s">
        <v>3157</v>
      </c>
      <c r="Q1384" s="18" t="s">
        <v>88</v>
      </c>
      <c r="R1384" s="18" t="s">
        <v>2043</v>
      </c>
      <c r="S1384" s="18" t="s">
        <v>1842</v>
      </c>
      <c r="T1384" s="18">
        <v>0</v>
      </c>
      <c r="U1384" s="18" t="s">
        <v>5</v>
      </c>
      <c r="W1384" s="57" t="str">
        <f t="shared" si="168"/>
        <v/>
      </c>
      <c r="Y1384" s="57" t="str">
        <f t="shared" si="169"/>
        <v/>
      </c>
      <c r="AA1384" s="57" t="str">
        <f t="shared" si="170"/>
        <v/>
      </c>
      <c r="AC1384" s="57" t="str">
        <f t="shared" si="171"/>
        <v/>
      </c>
      <c r="AE1384" s="57" t="str">
        <f t="shared" si="172"/>
        <v/>
      </c>
      <c r="AG1384" s="57" t="str">
        <f t="shared" si="173"/>
        <v/>
      </c>
      <c r="AI1384" s="57" t="str">
        <f t="shared" si="174"/>
        <v/>
      </c>
      <c r="AJ1384" s="18" t="s">
        <v>3059</v>
      </c>
      <c r="AK1384" s="18" t="s">
        <v>3059</v>
      </c>
      <c r="AL1384" s="18" t="s">
        <v>3059</v>
      </c>
      <c r="AM1384" s="18" t="s">
        <v>3059</v>
      </c>
      <c r="AN1384" s="18" t="s">
        <v>3059</v>
      </c>
      <c r="AP1384" s="18" t="s">
        <v>3059</v>
      </c>
      <c r="AQ1384" s="18" t="s">
        <v>3059</v>
      </c>
    </row>
    <row r="1385" spans="1:43" ht="19.5" customHeight="1" x14ac:dyDescent="0.3">
      <c r="A1385" s="18">
        <f t="shared" si="175"/>
        <v>1380</v>
      </c>
      <c r="B1385" s="18" t="s">
        <v>2554</v>
      </c>
      <c r="C1385" s="18" t="s">
        <v>2555</v>
      </c>
      <c r="D1385" s="19" t="s">
        <v>1237</v>
      </c>
      <c r="E1385" s="18" t="s">
        <v>10</v>
      </c>
      <c r="H1385" s="35"/>
      <c r="I1385" s="35"/>
      <c r="J1385" s="35"/>
      <c r="K1385" s="35"/>
      <c r="L1385" s="35"/>
      <c r="M1385" s="36"/>
      <c r="O1385" s="18" t="s">
        <v>3157</v>
      </c>
      <c r="Q1385" s="18" t="s">
        <v>88</v>
      </c>
      <c r="R1385" s="18" t="s">
        <v>2043</v>
      </c>
      <c r="S1385" s="18" t="s">
        <v>1842</v>
      </c>
      <c r="T1385" s="18">
        <v>0</v>
      </c>
      <c r="U1385" s="18" t="s">
        <v>5</v>
      </c>
      <c r="W1385" s="57" t="str">
        <f t="shared" si="168"/>
        <v/>
      </c>
      <c r="Y1385" s="57" t="str">
        <f t="shared" si="169"/>
        <v/>
      </c>
      <c r="AA1385" s="57" t="str">
        <f t="shared" si="170"/>
        <v/>
      </c>
      <c r="AC1385" s="57" t="str">
        <f t="shared" si="171"/>
        <v/>
      </c>
      <c r="AE1385" s="57" t="str">
        <f t="shared" si="172"/>
        <v/>
      </c>
      <c r="AG1385" s="57" t="str">
        <f t="shared" si="173"/>
        <v/>
      </c>
      <c r="AI1385" s="57" t="str">
        <f t="shared" si="174"/>
        <v/>
      </c>
      <c r="AJ1385" s="18" t="s">
        <v>3059</v>
      </c>
      <c r="AK1385" s="18" t="s">
        <v>3059</v>
      </c>
      <c r="AL1385" s="18" t="s">
        <v>3059</v>
      </c>
      <c r="AM1385" s="18" t="s">
        <v>3059</v>
      </c>
      <c r="AN1385" s="18" t="s">
        <v>3059</v>
      </c>
      <c r="AP1385" s="18" t="s">
        <v>3059</v>
      </c>
      <c r="AQ1385" s="18" t="s">
        <v>3059</v>
      </c>
    </row>
    <row r="1386" spans="1:43" ht="19.5" customHeight="1" x14ac:dyDescent="0.3">
      <c r="A1386" s="18">
        <f t="shared" si="175"/>
        <v>1381</v>
      </c>
      <c r="B1386" s="18" t="s">
        <v>2556</v>
      </c>
      <c r="C1386" s="18" t="s">
        <v>2557</v>
      </c>
      <c r="D1386" s="19" t="s">
        <v>553</v>
      </c>
      <c r="E1386" s="18" t="s">
        <v>10</v>
      </c>
      <c r="H1386" s="35"/>
      <c r="I1386" s="35"/>
      <c r="J1386" s="35"/>
      <c r="K1386" s="35"/>
      <c r="L1386" s="35"/>
      <c r="M1386" s="36"/>
      <c r="O1386" s="18" t="s">
        <v>3157</v>
      </c>
      <c r="Q1386" s="18" t="s">
        <v>88</v>
      </c>
      <c r="R1386" s="18" t="s">
        <v>2043</v>
      </c>
      <c r="T1386" s="18">
        <v>0</v>
      </c>
      <c r="U1386" s="18" t="s">
        <v>37</v>
      </c>
      <c r="W1386" s="57" t="str">
        <f t="shared" si="168"/>
        <v/>
      </c>
      <c r="Y1386" s="57" t="str">
        <f t="shared" si="169"/>
        <v/>
      </c>
      <c r="AA1386" s="57" t="str">
        <f t="shared" si="170"/>
        <v/>
      </c>
      <c r="AC1386" s="57" t="str">
        <f t="shared" si="171"/>
        <v/>
      </c>
      <c r="AE1386" s="57" t="str">
        <f t="shared" si="172"/>
        <v/>
      </c>
      <c r="AG1386" s="57" t="str">
        <f t="shared" si="173"/>
        <v/>
      </c>
      <c r="AI1386" s="57" t="str">
        <f t="shared" si="174"/>
        <v/>
      </c>
      <c r="AJ1386" s="18" t="s">
        <v>3059</v>
      </c>
      <c r="AK1386" s="18" t="s">
        <v>3059</v>
      </c>
      <c r="AL1386" s="18" t="s">
        <v>3059</v>
      </c>
      <c r="AM1386" s="18" t="s">
        <v>3059</v>
      </c>
      <c r="AN1386" s="18" t="s">
        <v>3059</v>
      </c>
      <c r="AP1386" s="18" t="s">
        <v>3059</v>
      </c>
      <c r="AQ1386" s="18" t="s">
        <v>3059</v>
      </c>
    </row>
    <row r="1387" spans="1:43" ht="19.5" customHeight="1" x14ac:dyDescent="0.3">
      <c r="A1387" s="18">
        <f t="shared" si="175"/>
        <v>1382</v>
      </c>
      <c r="B1387" s="18" t="s">
        <v>2558</v>
      </c>
      <c r="C1387" s="18" t="s">
        <v>2559</v>
      </c>
      <c r="D1387" s="19" t="s">
        <v>1237</v>
      </c>
      <c r="E1387" s="18" t="s">
        <v>10</v>
      </c>
      <c r="H1387" s="35"/>
      <c r="I1387" s="35"/>
      <c r="J1387" s="35"/>
      <c r="K1387" s="35"/>
      <c r="L1387" s="35"/>
      <c r="M1387" s="36"/>
      <c r="O1387" s="18" t="s">
        <v>3157</v>
      </c>
      <c r="Q1387" s="18" t="s">
        <v>88</v>
      </c>
      <c r="R1387" s="18" t="s">
        <v>2043</v>
      </c>
      <c r="S1387" s="18" t="s">
        <v>1842</v>
      </c>
      <c r="T1387" s="18">
        <v>0</v>
      </c>
      <c r="U1387" s="18" t="s">
        <v>1</v>
      </c>
      <c r="W1387" s="57" t="str">
        <f t="shared" si="168"/>
        <v/>
      </c>
      <c r="Y1387" s="57" t="str">
        <f t="shared" si="169"/>
        <v/>
      </c>
      <c r="AA1387" s="57" t="str">
        <f t="shared" si="170"/>
        <v/>
      </c>
      <c r="AC1387" s="57" t="str">
        <f t="shared" si="171"/>
        <v/>
      </c>
      <c r="AE1387" s="57" t="str">
        <f t="shared" si="172"/>
        <v/>
      </c>
      <c r="AG1387" s="57" t="str">
        <f t="shared" si="173"/>
        <v/>
      </c>
      <c r="AI1387" s="57" t="str">
        <f t="shared" si="174"/>
        <v/>
      </c>
      <c r="AJ1387" s="18" t="s">
        <v>3059</v>
      </c>
      <c r="AK1387" s="18" t="s">
        <v>3059</v>
      </c>
      <c r="AL1387" s="18" t="s">
        <v>3059</v>
      </c>
      <c r="AM1387" s="18" t="s">
        <v>3059</v>
      </c>
      <c r="AN1387" s="18" t="s">
        <v>3059</v>
      </c>
      <c r="AP1387" s="18" t="s">
        <v>3059</v>
      </c>
      <c r="AQ1387" s="18" t="s">
        <v>3059</v>
      </c>
    </row>
    <row r="1388" spans="1:43" ht="19.5" customHeight="1" x14ac:dyDescent="0.3">
      <c r="A1388" s="18">
        <f t="shared" si="175"/>
        <v>1383</v>
      </c>
      <c r="B1388" s="18" t="s">
        <v>2560</v>
      </c>
      <c r="C1388" s="18" t="s">
        <v>2561</v>
      </c>
      <c r="D1388" s="19" t="s">
        <v>1237</v>
      </c>
      <c r="E1388" s="18" t="s">
        <v>10</v>
      </c>
      <c r="H1388" s="35"/>
      <c r="I1388" s="35"/>
      <c r="J1388" s="35"/>
      <c r="K1388" s="35"/>
      <c r="L1388" s="35"/>
      <c r="M1388" s="36"/>
      <c r="O1388" s="18" t="s">
        <v>3157</v>
      </c>
      <c r="Q1388" s="18" t="s">
        <v>88</v>
      </c>
      <c r="R1388" s="18" t="s">
        <v>2043</v>
      </c>
      <c r="S1388" s="18" t="s">
        <v>1842</v>
      </c>
      <c r="T1388" s="18">
        <v>0</v>
      </c>
      <c r="U1388" s="18" t="s">
        <v>1</v>
      </c>
      <c r="W1388" s="57" t="str">
        <f t="shared" si="168"/>
        <v/>
      </c>
      <c r="Y1388" s="57" t="str">
        <f t="shared" si="169"/>
        <v/>
      </c>
      <c r="AA1388" s="57" t="str">
        <f t="shared" si="170"/>
        <v/>
      </c>
      <c r="AC1388" s="57" t="str">
        <f t="shared" si="171"/>
        <v/>
      </c>
      <c r="AE1388" s="57" t="str">
        <f t="shared" si="172"/>
        <v/>
      </c>
      <c r="AG1388" s="57" t="str">
        <f t="shared" si="173"/>
        <v/>
      </c>
      <c r="AI1388" s="57" t="str">
        <f t="shared" si="174"/>
        <v/>
      </c>
      <c r="AJ1388" s="18" t="s">
        <v>3059</v>
      </c>
      <c r="AK1388" s="18" t="s">
        <v>3059</v>
      </c>
      <c r="AL1388" s="18" t="s">
        <v>3059</v>
      </c>
      <c r="AM1388" s="18" t="s">
        <v>3059</v>
      </c>
      <c r="AN1388" s="18" t="s">
        <v>3059</v>
      </c>
      <c r="AP1388" s="18" t="s">
        <v>3059</v>
      </c>
      <c r="AQ1388" s="18" t="s">
        <v>3059</v>
      </c>
    </row>
    <row r="1389" spans="1:43" ht="19.5" customHeight="1" x14ac:dyDescent="0.3">
      <c r="A1389" s="18">
        <f t="shared" si="175"/>
        <v>1384</v>
      </c>
      <c r="B1389" s="18" t="s">
        <v>2562</v>
      </c>
      <c r="C1389" s="18" t="s">
        <v>2563</v>
      </c>
      <c r="D1389" s="19" t="s">
        <v>1237</v>
      </c>
      <c r="E1389" s="18" t="s">
        <v>10</v>
      </c>
      <c r="H1389" s="35"/>
      <c r="I1389" s="35"/>
      <c r="J1389" s="35"/>
      <c r="K1389" s="35"/>
      <c r="L1389" s="35"/>
      <c r="M1389" s="36"/>
      <c r="O1389" s="18" t="s">
        <v>3157</v>
      </c>
      <c r="Q1389" s="18" t="s">
        <v>88</v>
      </c>
      <c r="R1389" s="18" t="s">
        <v>2043</v>
      </c>
      <c r="T1389" s="18">
        <v>0</v>
      </c>
      <c r="U1389" s="18" t="s">
        <v>37</v>
      </c>
      <c r="W1389" s="57" t="str">
        <f t="shared" si="168"/>
        <v/>
      </c>
      <c r="Y1389" s="57" t="str">
        <f t="shared" si="169"/>
        <v/>
      </c>
      <c r="AA1389" s="57" t="str">
        <f t="shared" si="170"/>
        <v/>
      </c>
      <c r="AC1389" s="57" t="str">
        <f t="shared" si="171"/>
        <v/>
      </c>
      <c r="AE1389" s="57" t="str">
        <f t="shared" si="172"/>
        <v/>
      </c>
      <c r="AG1389" s="57" t="str">
        <f t="shared" si="173"/>
        <v/>
      </c>
      <c r="AI1389" s="57" t="str">
        <f t="shared" si="174"/>
        <v/>
      </c>
      <c r="AJ1389" s="18" t="s">
        <v>3059</v>
      </c>
      <c r="AK1389" s="18" t="s">
        <v>3059</v>
      </c>
      <c r="AL1389" s="18" t="s">
        <v>3059</v>
      </c>
      <c r="AM1389" s="18" t="s">
        <v>3059</v>
      </c>
      <c r="AN1389" s="18" t="s">
        <v>3059</v>
      </c>
      <c r="AP1389" s="18" t="s">
        <v>3059</v>
      </c>
      <c r="AQ1389" s="18" t="s">
        <v>3059</v>
      </c>
    </row>
    <row r="1390" spans="1:43" ht="19.5" customHeight="1" x14ac:dyDescent="0.3">
      <c r="A1390" s="18">
        <f t="shared" si="175"/>
        <v>1385</v>
      </c>
      <c r="B1390" s="18" t="s">
        <v>2564</v>
      </c>
      <c r="C1390" s="18" t="s">
        <v>2565</v>
      </c>
      <c r="D1390" s="19" t="s">
        <v>1237</v>
      </c>
      <c r="E1390" s="18" t="s">
        <v>10</v>
      </c>
      <c r="H1390" s="35"/>
      <c r="I1390" s="35"/>
      <c r="J1390" s="35"/>
      <c r="K1390" s="35"/>
      <c r="L1390" s="35"/>
      <c r="M1390" s="36"/>
      <c r="O1390" s="18" t="s">
        <v>3157</v>
      </c>
      <c r="Q1390" s="18" t="s">
        <v>88</v>
      </c>
      <c r="R1390" s="18" t="s">
        <v>2043</v>
      </c>
      <c r="T1390" s="18">
        <v>0</v>
      </c>
      <c r="U1390" s="18" t="s">
        <v>37</v>
      </c>
      <c r="W1390" s="57" t="str">
        <f t="shared" si="168"/>
        <v/>
      </c>
      <c r="Y1390" s="57" t="str">
        <f t="shared" si="169"/>
        <v/>
      </c>
      <c r="AA1390" s="57" t="str">
        <f t="shared" si="170"/>
        <v/>
      </c>
      <c r="AC1390" s="57" t="str">
        <f t="shared" si="171"/>
        <v/>
      </c>
      <c r="AE1390" s="57" t="str">
        <f t="shared" si="172"/>
        <v/>
      </c>
      <c r="AG1390" s="57" t="str">
        <f t="shared" si="173"/>
        <v/>
      </c>
      <c r="AI1390" s="57" t="str">
        <f t="shared" si="174"/>
        <v/>
      </c>
      <c r="AJ1390" s="18" t="s">
        <v>3059</v>
      </c>
      <c r="AK1390" s="18" t="s">
        <v>3059</v>
      </c>
      <c r="AL1390" s="18" t="s">
        <v>3059</v>
      </c>
      <c r="AM1390" s="18" t="s">
        <v>3059</v>
      </c>
      <c r="AN1390" s="18" t="s">
        <v>3059</v>
      </c>
      <c r="AP1390" s="18" t="s">
        <v>3059</v>
      </c>
      <c r="AQ1390" s="18" t="s">
        <v>3059</v>
      </c>
    </row>
    <row r="1391" spans="1:43" ht="19.5" customHeight="1" x14ac:dyDescent="0.3">
      <c r="A1391" s="18">
        <f t="shared" si="175"/>
        <v>1386</v>
      </c>
      <c r="B1391" s="18" t="s">
        <v>2566</v>
      </c>
      <c r="C1391" s="18" t="s">
        <v>2567</v>
      </c>
      <c r="D1391" s="19" t="s">
        <v>1237</v>
      </c>
      <c r="E1391" s="18" t="s">
        <v>10</v>
      </c>
      <c r="H1391" s="35"/>
      <c r="I1391" s="35"/>
      <c r="J1391" s="35"/>
      <c r="K1391" s="35"/>
      <c r="L1391" s="35"/>
      <c r="M1391" s="36"/>
      <c r="O1391" s="18" t="s">
        <v>3157</v>
      </c>
      <c r="Q1391" s="18" t="s">
        <v>88</v>
      </c>
      <c r="R1391" s="18" t="s">
        <v>2043</v>
      </c>
      <c r="T1391" s="18">
        <v>0</v>
      </c>
      <c r="U1391" s="18" t="s">
        <v>37</v>
      </c>
      <c r="W1391" s="57" t="str">
        <f t="shared" si="168"/>
        <v/>
      </c>
      <c r="Y1391" s="57" t="str">
        <f t="shared" si="169"/>
        <v/>
      </c>
      <c r="AA1391" s="57" t="str">
        <f t="shared" si="170"/>
        <v/>
      </c>
      <c r="AC1391" s="57" t="str">
        <f t="shared" si="171"/>
        <v/>
      </c>
      <c r="AE1391" s="57" t="str">
        <f t="shared" si="172"/>
        <v/>
      </c>
      <c r="AG1391" s="57" t="str">
        <f t="shared" si="173"/>
        <v/>
      </c>
      <c r="AI1391" s="57" t="str">
        <f t="shared" si="174"/>
        <v/>
      </c>
      <c r="AJ1391" s="18" t="s">
        <v>3059</v>
      </c>
      <c r="AK1391" s="18" t="s">
        <v>3059</v>
      </c>
      <c r="AL1391" s="18" t="s">
        <v>3059</v>
      </c>
      <c r="AM1391" s="18" t="s">
        <v>3059</v>
      </c>
      <c r="AN1391" s="18" t="s">
        <v>3059</v>
      </c>
      <c r="AP1391" s="18" t="s">
        <v>3059</v>
      </c>
      <c r="AQ1391" s="18" t="s">
        <v>3059</v>
      </c>
    </row>
    <row r="1392" spans="1:43" ht="19.5" customHeight="1" x14ac:dyDescent="0.3">
      <c r="A1392" s="18">
        <f t="shared" si="175"/>
        <v>1387</v>
      </c>
      <c r="B1392" s="18" t="s">
        <v>2568</v>
      </c>
      <c r="C1392" s="18" t="s">
        <v>2569</v>
      </c>
      <c r="D1392" s="19" t="s">
        <v>1237</v>
      </c>
      <c r="E1392" s="18" t="s">
        <v>10</v>
      </c>
      <c r="H1392" s="35"/>
      <c r="I1392" s="35"/>
      <c r="J1392" s="35"/>
      <c r="K1392" s="35"/>
      <c r="L1392" s="35"/>
      <c r="M1392" s="36"/>
      <c r="O1392" s="18" t="s">
        <v>3157</v>
      </c>
      <c r="Q1392" s="18" t="s">
        <v>88</v>
      </c>
      <c r="R1392" s="18" t="s">
        <v>2043</v>
      </c>
      <c r="S1392" s="18" t="s">
        <v>410</v>
      </c>
      <c r="T1392" s="18">
        <v>0</v>
      </c>
      <c r="U1392" s="18" t="s">
        <v>5</v>
      </c>
      <c r="W1392" s="57" t="str">
        <f t="shared" si="168"/>
        <v/>
      </c>
      <c r="Y1392" s="57" t="str">
        <f t="shared" si="169"/>
        <v/>
      </c>
      <c r="AA1392" s="57" t="str">
        <f t="shared" si="170"/>
        <v/>
      </c>
      <c r="AC1392" s="57" t="str">
        <f t="shared" si="171"/>
        <v/>
      </c>
      <c r="AE1392" s="57" t="str">
        <f t="shared" si="172"/>
        <v/>
      </c>
      <c r="AG1392" s="57" t="str">
        <f t="shared" si="173"/>
        <v/>
      </c>
      <c r="AI1392" s="57" t="str">
        <f t="shared" si="174"/>
        <v/>
      </c>
      <c r="AJ1392" s="18" t="s">
        <v>3059</v>
      </c>
      <c r="AK1392" s="18" t="s">
        <v>3059</v>
      </c>
      <c r="AL1392" s="18" t="s">
        <v>3059</v>
      </c>
      <c r="AM1392" s="18" t="s">
        <v>3059</v>
      </c>
      <c r="AN1392" s="18" t="s">
        <v>3059</v>
      </c>
      <c r="AP1392" s="18" t="s">
        <v>3059</v>
      </c>
      <c r="AQ1392" s="18" t="s">
        <v>3059</v>
      </c>
    </row>
    <row r="1393" spans="1:43" ht="19.5" customHeight="1" x14ac:dyDescent="0.3">
      <c r="A1393" s="18">
        <f t="shared" si="175"/>
        <v>1388</v>
      </c>
      <c r="B1393" s="18" t="s">
        <v>2570</v>
      </c>
      <c r="C1393" s="18" t="s">
        <v>2571</v>
      </c>
      <c r="D1393" s="19" t="s">
        <v>553</v>
      </c>
      <c r="E1393" s="18" t="s">
        <v>10</v>
      </c>
      <c r="H1393" s="35"/>
      <c r="I1393" s="35"/>
      <c r="J1393" s="35"/>
      <c r="K1393" s="35"/>
      <c r="L1393" s="35"/>
      <c r="M1393" s="36"/>
      <c r="O1393" s="18" t="s">
        <v>3157</v>
      </c>
      <c r="Q1393" s="18" t="s">
        <v>88</v>
      </c>
      <c r="R1393" s="18" t="s">
        <v>2043</v>
      </c>
      <c r="T1393" s="18">
        <v>0</v>
      </c>
      <c r="U1393" s="18" t="s">
        <v>37</v>
      </c>
      <c r="W1393" s="57" t="str">
        <f t="shared" si="168"/>
        <v/>
      </c>
      <c r="Y1393" s="57" t="str">
        <f t="shared" si="169"/>
        <v/>
      </c>
      <c r="AA1393" s="57" t="str">
        <f t="shared" si="170"/>
        <v/>
      </c>
      <c r="AC1393" s="57" t="str">
        <f t="shared" si="171"/>
        <v/>
      </c>
      <c r="AE1393" s="57" t="str">
        <f t="shared" si="172"/>
        <v/>
      </c>
      <c r="AG1393" s="57" t="str">
        <f t="shared" si="173"/>
        <v/>
      </c>
      <c r="AI1393" s="57" t="str">
        <f t="shared" si="174"/>
        <v/>
      </c>
      <c r="AJ1393" s="18" t="s">
        <v>3059</v>
      </c>
      <c r="AK1393" s="18" t="s">
        <v>3059</v>
      </c>
      <c r="AL1393" s="18" t="s">
        <v>3059</v>
      </c>
      <c r="AM1393" s="18" t="s">
        <v>3059</v>
      </c>
      <c r="AN1393" s="18" t="s">
        <v>3059</v>
      </c>
      <c r="AP1393" s="18" t="s">
        <v>3059</v>
      </c>
      <c r="AQ1393" s="18" t="s">
        <v>3059</v>
      </c>
    </row>
    <row r="1394" spans="1:43" ht="19.5" customHeight="1" x14ac:dyDescent="0.3">
      <c r="A1394" s="18">
        <f t="shared" si="175"/>
        <v>1389</v>
      </c>
      <c r="B1394" s="18" t="s">
        <v>2572</v>
      </c>
      <c r="C1394" s="18" t="s">
        <v>2573</v>
      </c>
      <c r="D1394" s="19" t="s">
        <v>553</v>
      </c>
      <c r="E1394" s="18" t="s">
        <v>10</v>
      </c>
      <c r="H1394" s="35"/>
      <c r="I1394" s="35"/>
      <c r="J1394" s="35"/>
      <c r="K1394" s="35"/>
      <c r="L1394" s="35"/>
      <c r="M1394" s="36"/>
      <c r="O1394" s="18" t="s">
        <v>3157</v>
      </c>
      <c r="Q1394" s="18" t="s">
        <v>88</v>
      </c>
      <c r="R1394" s="18" t="s">
        <v>2043</v>
      </c>
      <c r="T1394" s="18">
        <v>0</v>
      </c>
      <c r="U1394" s="18" t="s">
        <v>37</v>
      </c>
      <c r="W1394" s="57" t="str">
        <f t="shared" si="168"/>
        <v/>
      </c>
      <c r="Y1394" s="57" t="str">
        <f t="shared" si="169"/>
        <v/>
      </c>
      <c r="AA1394" s="57" t="str">
        <f t="shared" si="170"/>
        <v/>
      </c>
      <c r="AC1394" s="57" t="str">
        <f t="shared" si="171"/>
        <v/>
      </c>
      <c r="AE1394" s="57" t="str">
        <f t="shared" si="172"/>
        <v/>
      </c>
      <c r="AG1394" s="57" t="str">
        <f t="shared" si="173"/>
        <v/>
      </c>
      <c r="AI1394" s="57" t="str">
        <f t="shared" si="174"/>
        <v/>
      </c>
      <c r="AJ1394" s="18" t="s">
        <v>3059</v>
      </c>
      <c r="AK1394" s="18" t="s">
        <v>3059</v>
      </c>
      <c r="AL1394" s="18" t="s">
        <v>3059</v>
      </c>
      <c r="AM1394" s="18" t="s">
        <v>3059</v>
      </c>
      <c r="AN1394" s="18" t="s">
        <v>3059</v>
      </c>
      <c r="AP1394" s="18" t="s">
        <v>3059</v>
      </c>
      <c r="AQ1394" s="18" t="s">
        <v>3059</v>
      </c>
    </row>
    <row r="1395" spans="1:43" ht="19.5" customHeight="1" x14ac:dyDescent="0.3">
      <c r="A1395" s="18">
        <f t="shared" si="175"/>
        <v>1390</v>
      </c>
      <c r="B1395" s="18" t="s">
        <v>2574</v>
      </c>
      <c r="C1395" s="18" t="s">
        <v>2575</v>
      </c>
      <c r="D1395" s="19" t="s">
        <v>1237</v>
      </c>
      <c r="E1395" s="18" t="s">
        <v>10</v>
      </c>
      <c r="H1395" s="35"/>
      <c r="I1395" s="35"/>
      <c r="J1395" s="35"/>
      <c r="K1395" s="35"/>
      <c r="L1395" s="35"/>
      <c r="M1395" s="36"/>
      <c r="O1395" s="18" t="s">
        <v>3157</v>
      </c>
      <c r="Q1395" s="18" t="s">
        <v>88</v>
      </c>
      <c r="R1395" s="18" t="s">
        <v>2043</v>
      </c>
      <c r="S1395" s="18" t="s">
        <v>1842</v>
      </c>
      <c r="T1395" s="18">
        <v>0</v>
      </c>
      <c r="U1395" s="18" t="s">
        <v>5</v>
      </c>
      <c r="W1395" s="57" t="str">
        <f t="shared" si="168"/>
        <v/>
      </c>
      <c r="Y1395" s="57" t="str">
        <f t="shared" si="169"/>
        <v/>
      </c>
      <c r="AA1395" s="57" t="str">
        <f t="shared" si="170"/>
        <v/>
      </c>
      <c r="AC1395" s="57" t="str">
        <f t="shared" si="171"/>
        <v/>
      </c>
      <c r="AE1395" s="57" t="str">
        <f t="shared" si="172"/>
        <v/>
      </c>
      <c r="AG1395" s="57" t="str">
        <f t="shared" si="173"/>
        <v/>
      </c>
      <c r="AI1395" s="57" t="str">
        <f t="shared" si="174"/>
        <v/>
      </c>
      <c r="AJ1395" s="18" t="s">
        <v>3059</v>
      </c>
      <c r="AK1395" s="18" t="s">
        <v>3059</v>
      </c>
      <c r="AL1395" s="18" t="s">
        <v>3059</v>
      </c>
      <c r="AM1395" s="18" t="s">
        <v>3059</v>
      </c>
      <c r="AN1395" s="18" t="s">
        <v>3059</v>
      </c>
      <c r="AP1395" s="18" t="s">
        <v>3059</v>
      </c>
      <c r="AQ1395" s="18" t="s">
        <v>3059</v>
      </c>
    </row>
    <row r="1396" spans="1:43" ht="19.5" customHeight="1" x14ac:dyDescent="0.3">
      <c r="A1396" s="18">
        <f t="shared" si="175"/>
        <v>1391</v>
      </c>
      <c r="B1396" s="18" t="s">
        <v>2576</v>
      </c>
      <c r="C1396" s="18" t="s">
        <v>2577</v>
      </c>
      <c r="D1396" s="19" t="s">
        <v>553</v>
      </c>
      <c r="E1396" s="18" t="s">
        <v>10</v>
      </c>
      <c r="H1396" s="35"/>
      <c r="I1396" s="35"/>
      <c r="J1396" s="35"/>
      <c r="K1396" s="35"/>
      <c r="L1396" s="35"/>
      <c r="M1396" s="36"/>
      <c r="O1396" s="18" t="s">
        <v>3157</v>
      </c>
      <c r="Q1396" s="18" t="s">
        <v>88</v>
      </c>
      <c r="R1396" s="18" t="s">
        <v>2043</v>
      </c>
      <c r="S1396" s="18" t="s">
        <v>1842</v>
      </c>
      <c r="T1396" s="18">
        <v>0</v>
      </c>
      <c r="U1396" s="18" t="s">
        <v>5</v>
      </c>
      <c r="W1396" s="57" t="str">
        <f t="shared" si="168"/>
        <v/>
      </c>
      <c r="Y1396" s="57" t="str">
        <f t="shared" si="169"/>
        <v/>
      </c>
      <c r="AA1396" s="57" t="str">
        <f t="shared" si="170"/>
        <v/>
      </c>
      <c r="AC1396" s="57" t="str">
        <f t="shared" si="171"/>
        <v/>
      </c>
      <c r="AE1396" s="57" t="str">
        <f t="shared" si="172"/>
        <v/>
      </c>
      <c r="AG1396" s="57" t="str">
        <f t="shared" si="173"/>
        <v/>
      </c>
      <c r="AI1396" s="57" t="str">
        <f t="shared" si="174"/>
        <v/>
      </c>
      <c r="AJ1396" s="18" t="s">
        <v>3059</v>
      </c>
      <c r="AK1396" s="18" t="s">
        <v>3059</v>
      </c>
      <c r="AL1396" s="18" t="s">
        <v>3059</v>
      </c>
      <c r="AM1396" s="18" t="s">
        <v>3059</v>
      </c>
      <c r="AN1396" s="18" t="s">
        <v>3059</v>
      </c>
      <c r="AP1396" s="18" t="s">
        <v>3059</v>
      </c>
      <c r="AQ1396" s="18" t="s">
        <v>3059</v>
      </c>
    </row>
    <row r="1397" spans="1:43" ht="19.5" customHeight="1" x14ac:dyDescent="0.3">
      <c r="A1397" s="18">
        <f t="shared" si="175"/>
        <v>1392</v>
      </c>
      <c r="B1397" s="18" t="s">
        <v>2578</v>
      </c>
      <c r="C1397" s="18" t="s">
        <v>2579</v>
      </c>
      <c r="D1397" s="19" t="s">
        <v>1237</v>
      </c>
      <c r="E1397" s="18" t="s">
        <v>10</v>
      </c>
      <c r="H1397" s="35"/>
      <c r="I1397" s="35"/>
      <c r="J1397" s="35"/>
      <c r="K1397" s="35"/>
      <c r="L1397" s="35"/>
      <c r="M1397" s="36"/>
      <c r="O1397" s="18" t="s">
        <v>3157</v>
      </c>
      <c r="Q1397" s="18" t="s">
        <v>88</v>
      </c>
      <c r="R1397" s="18" t="s">
        <v>2043</v>
      </c>
      <c r="S1397" s="18" t="s">
        <v>1842</v>
      </c>
      <c r="T1397" s="18">
        <v>0</v>
      </c>
      <c r="U1397" s="18" t="s">
        <v>5</v>
      </c>
      <c r="W1397" s="57" t="str">
        <f t="shared" si="168"/>
        <v/>
      </c>
      <c r="Y1397" s="57" t="str">
        <f t="shared" si="169"/>
        <v/>
      </c>
      <c r="AA1397" s="57" t="str">
        <f t="shared" si="170"/>
        <v/>
      </c>
      <c r="AC1397" s="57" t="str">
        <f t="shared" si="171"/>
        <v/>
      </c>
      <c r="AE1397" s="57" t="str">
        <f t="shared" si="172"/>
        <v/>
      </c>
      <c r="AG1397" s="57" t="str">
        <f t="shared" si="173"/>
        <v/>
      </c>
      <c r="AI1397" s="57" t="str">
        <f t="shared" si="174"/>
        <v/>
      </c>
      <c r="AJ1397" s="18" t="s">
        <v>3059</v>
      </c>
      <c r="AK1397" s="18" t="s">
        <v>3059</v>
      </c>
      <c r="AL1397" s="18" t="s">
        <v>3059</v>
      </c>
      <c r="AM1397" s="18" t="s">
        <v>3059</v>
      </c>
      <c r="AN1397" s="18" t="s">
        <v>3059</v>
      </c>
      <c r="AP1397" s="18" t="s">
        <v>3059</v>
      </c>
      <c r="AQ1397" s="18" t="s">
        <v>3059</v>
      </c>
    </row>
    <row r="1398" spans="1:43" ht="19.5" customHeight="1" x14ac:dyDescent="0.3">
      <c r="A1398" s="18">
        <f t="shared" si="175"/>
        <v>1393</v>
      </c>
      <c r="B1398" s="18" t="s">
        <v>2580</v>
      </c>
      <c r="C1398" s="18" t="s">
        <v>2581</v>
      </c>
      <c r="D1398" s="19" t="s">
        <v>1237</v>
      </c>
      <c r="E1398" s="18" t="s">
        <v>10</v>
      </c>
      <c r="H1398" s="35"/>
      <c r="I1398" s="35"/>
      <c r="J1398" s="35"/>
      <c r="K1398" s="35"/>
      <c r="L1398" s="35"/>
      <c r="M1398" s="36"/>
      <c r="O1398" s="18" t="s">
        <v>3157</v>
      </c>
      <c r="Q1398" s="18" t="s">
        <v>88</v>
      </c>
      <c r="R1398" s="18" t="s">
        <v>2043</v>
      </c>
      <c r="S1398" s="18" t="s">
        <v>410</v>
      </c>
      <c r="T1398" s="18">
        <v>0</v>
      </c>
      <c r="U1398" s="18" t="s">
        <v>5</v>
      </c>
      <c r="W1398" s="57" t="str">
        <f t="shared" si="168"/>
        <v/>
      </c>
      <c r="Y1398" s="57" t="str">
        <f t="shared" si="169"/>
        <v/>
      </c>
      <c r="AA1398" s="57" t="str">
        <f t="shared" si="170"/>
        <v/>
      </c>
      <c r="AC1398" s="57" t="str">
        <f t="shared" si="171"/>
        <v/>
      </c>
      <c r="AE1398" s="57" t="str">
        <f t="shared" si="172"/>
        <v/>
      </c>
      <c r="AG1398" s="57" t="str">
        <f t="shared" si="173"/>
        <v/>
      </c>
      <c r="AI1398" s="57" t="str">
        <f t="shared" si="174"/>
        <v/>
      </c>
      <c r="AJ1398" s="18" t="s">
        <v>3059</v>
      </c>
      <c r="AK1398" s="18" t="s">
        <v>3059</v>
      </c>
      <c r="AL1398" s="18" t="s">
        <v>3059</v>
      </c>
      <c r="AM1398" s="18" t="s">
        <v>3059</v>
      </c>
      <c r="AN1398" s="18" t="s">
        <v>3059</v>
      </c>
      <c r="AP1398" s="18" t="s">
        <v>3059</v>
      </c>
      <c r="AQ1398" s="18" t="s">
        <v>3059</v>
      </c>
    </row>
    <row r="1399" spans="1:43" ht="19.5" customHeight="1" x14ac:dyDescent="0.3">
      <c r="A1399" s="18">
        <f t="shared" si="175"/>
        <v>1394</v>
      </c>
      <c r="B1399" s="18" t="s">
        <v>2582</v>
      </c>
      <c r="C1399" s="18" t="s">
        <v>2583</v>
      </c>
      <c r="D1399" s="19" t="s">
        <v>553</v>
      </c>
      <c r="E1399" s="18" t="s">
        <v>10</v>
      </c>
      <c r="H1399" s="35"/>
      <c r="I1399" s="35"/>
      <c r="J1399" s="35"/>
      <c r="K1399" s="35"/>
      <c r="L1399" s="35"/>
      <c r="M1399" s="36"/>
      <c r="O1399" s="18" t="s">
        <v>3157</v>
      </c>
      <c r="Q1399" s="18" t="s">
        <v>88</v>
      </c>
      <c r="R1399" s="18" t="s">
        <v>2043</v>
      </c>
      <c r="S1399" s="18" t="s">
        <v>410</v>
      </c>
      <c r="T1399" s="18">
        <v>0</v>
      </c>
      <c r="U1399" s="18" t="s">
        <v>5</v>
      </c>
      <c r="W1399" s="57" t="str">
        <f t="shared" si="168"/>
        <v/>
      </c>
      <c r="Y1399" s="57" t="str">
        <f t="shared" si="169"/>
        <v/>
      </c>
      <c r="AA1399" s="57" t="str">
        <f t="shared" si="170"/>
        <v/>
      </c>
      <c r="AC1399" s="57" t="str">
        <f t="shared" si="171"/>
        <v/>
      </c>
      <c r="AE1399" s="57" t="str">
        <f t="shared" si="172"/>
        <v/>
      </c>
      <c r="AG1399" s="57" t="str">
        <f t="shared" si="173"/>
        <v/>
      </c>
      <c r="AI1399" s="57" t="str">
        <f t="shared" si="174"/>
        <v/>
      </c>
      <c r="AJ1399" s="18" t="s">
        <v>3059</v>
      </c>
      <c r="AK1399" s="18" t="s">
        <v>3059</v>
      </c>
      <c r="AL1399" s="18" t="s">
        <v>3059</v>
      </c>
      <c r="AM1399" s="18" t="s">
        <v>3059</v>
      </c>
      <c r="AN1399" s="18" t="s">
        <v>3059</v>
      </c>
      <c r="AP1399" s="18" t="s">
        <v>3059</v>
      </c>
      <c r="AQ1399" s="18" t="s">
        <v>3059</v>
      </c>
    </row>
    <row r="1400" spans="1:43" ht="19.5" customHeight="1" x14ac:dyDescent="0.3">
      <c r="A1400" s="18">
        <f t="shared" si="175"/>
        <v>1395</v>
      </c>
      <c r="B1400" s="18" t="s">
        <v>2584</v>
      </c>
      <c r="C1400" s="18" t="s">
        <v>2585</v>
      </c>
      <c r="D1400" s="19" t="s">
        <v>553</v>
      </c>
      <c r="E1400" s="18" t="s">
        <v>10</v>
      </c>
      <c r="H1400" s="35"/>
      <c r="I1400" s="35"/>
      <c r="J1400" s="35"/>
      <c r="K1400" s="35"/>
      <c r="L1400" s="35"/>
      <c r="M1400" s="36"/>
      <c r="O1400" s="18" t="s">
        <v>3157</v>
      </c>
      <c r="Q1400" s="18" t="s">
        <v>88</v>
      </c>
      <c r="R1400" s="18" t="s">
        <v>2043</v>
      </c>
      <c r="T1400" s="18">
        <v>0</v>
      </c>
      <c r="U1400" s="18" t="s">
        <v>37</v>
      </c>
      <c r="W1400" s="57" t="str">
        <f t="shared" si="168"/>
        <v/>
      </c>
      <c r="Y1400" s="57" t="str">
        <f t="shared" si="169"/>
        <v/>
      </c>
      <c r="AA1400" s="57" t="str">
        <f t="shared" si="170"/>
        <v/>
      </c>
      <c r="AC1400" s="57" t="str">
        <f t="shared" si="171"/>
        <v/>
      </c>
      <c r="AE1400" s="57" t="str">
        <f t="shared" si="172"/>
        <v/>
      </c>
      <c r="AG1400" s="57" t="str">
        <f t="shared" si="173"/>
        <v/>
      </c>
      <c r="AI1400" s="57" t="str">
        <f t="shared" si="174"/>
        <v/>
      </c>
      <c r="AJ1400" s="18" t="s">
        <v>3059</v>
      </c>
      <c r="AK1400" s="18" t="s">
        <v>3059</v>
      </c>
      <c r="AL1400" s="18" t="s">
        <v>3059</v>
      </c>
      <c r="AM1400" s="18" t="s">
        <v>3059</v>
      </c>
      <c r="AN1400" s="18" t="s">
        <v>3059</v>
      </c>
      <c r="AP1400" s="18" t="s">
        <v>3059</v>
      </c>
      <c r="AQ1400" s="18" t="s">
        <v>3059</v>
      </c>
    </row>
    <row r="1401" spans="1:43" ht="19.5" customHeight="1" x14ac:dyDescent="0.3">
      <c r="A1401" s="18">
        <f t="shared" si="175"/>
        <v>1396</v>
      </c>
      <c r="B1401" s="18" t="s">
        <v>2586</v>
      </c>
      <c r="C1401" s="18" t="s">
        <v>2587</v>
      </c>
      <c r="D1401" s="19" t="s">
        <v>553</v>
      </c>
      <c r="E1401" s="18" t="s">
        <v>10</v>
      </c>
      <c r="H1401" s="35"/>
      <c r="I1401" s="35"/>
      <c r="J1401" s="35"/>
      <c r="K1401" s="35"/>
      <c r="L1401" s="35"/>
      <c r="M1401" s="36"/>
      <c r="O1401" s="18" t="s">
        <v>3157</v>
      </c>
      <c r="Q1401" s="18" t="s">
        <v>88</v>
      </c>
      <c r="R1401" s="18" t="s">
        <v>2043</v>
      </c>
      <c r="S1401" s="18" t="s">
        <v>1842</v>
      </c>
      <c r="T1401" s="18">
        <v>0</v>
      </c>
      <c r="U1401" s="18" t="s">
        <v>5</v>
      </c>
      <c r="W1401" s="57" t="str">
        <f t="shared" si="168"/>
        <v/>
      </c>
      <c r="Y1401" s="57" t="str">
        <f t="shared" si="169"/>
        <v/>
      </c>
      <c r="AA1401" s="57" t="str">
        <f t="shared" si="170"/>
        <v/>
      </c>
      <c r="AC1401" s="57" t="str">
        <f t="shared" si="171"/>
        <v/>
      </c>
      <c r="AE1401" s="57" t="str">
        <f t="shared" si="172"/>
        <v/>
      </c>
      <c r="AG1401" s="57" t="str">
        <f t="shared" si="173"/>
        <v/>
      </c>
      <c r="AI1401" s="57" t="str">
        <f t="shared" si="174"/>
        <v/>
      </c>
      <c r="AJ1401" s="18" t="s">
        <v>3059</v>
      </c>
      <c r="AK1401" s="18" t="s">
        <v>3059</v>
      </c>
      <c r="AL1401" s="18" t="s">
        <v>3059</v>
      </c>
      <c r="AM1401" s="18" t="s">
        <v>3059</v>
      </c>
      <c r="AN1401" s="18" t="s">
        <v>3059</v>
      </c>
      <c r="AP1401" s="18" t="s">
        <v>3059</v>
      </c>
      <c r="AQ1401" s="18" t="s">
        <v>3059</v>
      </c>
    </row>
    <row r="1402" spans="1:43" ht="19.5" customHeight="1" x14ac:dyDescent="0.3">
      <c r="A1402" s="18">
        <f t="shared" si="175"/>
        <v>1397</v>
      </c>
      <c r="B1402" s="18" t="s">
        <v>2588</v>
      </c>
      <c r="C1402" s="18" t="s">
        <v>2589</v>
      </c>
      <c r="D1402" s="19" t="s">
        <v>1237</v>
      </c>
      <c r="E1402" s="18" t="s">
        <v>10</v>
      </c>
      <c r="H1402" s="35"/>
      <c r="I1402" s="35"/>
      <c r="J1402" s="35"/>
      <c r="K1402" s="35"/>
      <c r="L1402" s="35"/>
      <c r="M1402" s="36"/>
      <c r="O1402" s="18" t="s">
        <v>3157</v>
      </c>
      <c r="Q1402" s="18" t="s">
        <v>88</v>
      </c>
      <c r="R1402" s="18" t="s">
        <v>2043</v>
      </c>
      <c r="S1402" s="18" t="s">
        <v>1842</v>
      </c>
      <c r="T1402" s="18">
        <v>0</v>
      </c>
      <c r="U1402" s="18" t="s">
        <v>5</v>
      </c>
      <c r="W1402" s="57" t="str">
        <f t="shared" si="168"/>
        <v/>
      </c>
      <c r="Y1402" s="57" t="str">
        <f t="shared" si="169"/>
        <v/>
      </c>
      <c r="AA1402" s="57" t="str">
        <f t="shared" si="170"/>
        <v/>
      </c>
      <c r="AC1402" s="57" t="str">
        <f t="shared" si="171"/>
        <v/>
      </c>
      <c r="AE1402" s="57" t="str">
        <f t="shared" si="172"/>
        <v/>
      </c>
      <c r="AG1402" s="57" t="str">
        <f t="shared" si="173"/>
        <v/>
      </c>
      <c r="AI1402" s="57" t="str">
        <f t="shared" si="174"/>
        <v/>
      </c>
      <c r="AJ1402" s="18" t="s">
        <v>3059</v>
      </c>
      <c r="AK1402" s="18" t="s">
        <v>3059</v>
      </c>
      <c r="AL1402" s="18" t="s">
        <v>3059</v>
      </c>
      <c r="AM1402" s="18" t="s">
        <v>3059</v>
      </c>
      <c r="AN1402" s="18" t="s">
        <v>3059</v>
      </c>
      <c r="AP1402" s="18" t="s">
        <v>3059</v>
      </c>
      <c r="AQ1402" s="18" t="s">
        <v>3059</v>
      </c>
    </row>
    <row r="1403" spans="1:43" ht="19.5" customHeight="1" x14ac:dyDescent="0.3">
      <c r="A1403" s="18">
        <f t="shared" si="175"/>
        <v>1398</v>
      </c>
      <c r="B1403" s="18" t="s">
        <v>2590</v>
      </c>
      <c r="C1403" s="18" t="s">
        <v>2591</v>
      </c>
      <c r="D1403" s="19" t="s">
        <v>1237</v>
      </c>
      <c r="E1403" s="18" t="s">
        <v>10</v>
      </c>
      <c r="H1403" s="35"/>
      <c r="I1403" s="35"/>
      <c r="J1403" s="35"/>
      <c r="K1403" s="35"/>
      <c r="L1403" s="35"/>
      <c r="M1403" s="36"/>
      <c r="O1403" s="18" t="s">
        <v>3157</v>
      </c>
      <c r="Q1403" s="18" t="s">
        <v>88</v>
      </c>
      <c r="R1403" s="18" t="s">
        <v>2043</v>
      </c>
      <c r="S1403" s="18" t="s">
        <v>1842</v>
      </c>
      <c r="T1403" s="18">
        <v>0</v>
      </c>
      <c r="U1403" s="18" t="s">
        <v>5</v>
      </c>
      <c r="W1403" s="57" t="str">
        <f t="shared" si="168"/>
        <v/>
      </c>
      <c r="Y1403" s="57" t="str">
        <f t="shared" si="169"/>
        <v/>
      </c>
      <c r="AA1403" s="57" t="str">
        <f t="shared" si="170"/>
        <v/>
      </c>
      <c r="AC1403" s="57" t="str">
        <f t="shared" si="171"/>
        <v/>
      </c>
      <c r="AE1403" s="57" t="str">
        <f t="shared" si="172"/>
        <v/>
      </c>
      <c r="AG1403" s="57" t="str">
        <f t="shared" si="173"/>
        <v/>
      </c>
      <c r="AI1403" s="57" t="str">
        <f t="shared" si="174"/>
        <v/>
      </c>
      <c r="AJ1403" s="18" t="s">
        <v>3059</v>
      </c>
      <c r="AK1403" s="18" t="s">
        <v>3059</v>
      </c>
      <c r="AL1403" s="18" t="s">
        <v>3059</v>
      </c>
      <c r="AM1403" s="18" t="s">
        <v>3059</v>
      </c>
      <c r="AN1403" s="18" t="s">
        <v>3059</v>
      </c>
      <c r="AP1403" s="18" t="s">
        <v>3059</v>
      </c>
      <c r="AQ1403" s="18" t="s">
        <v>3059</v>
      </c>
    </row>
    <row r="1404" spans="1:43" ht="19.5" customHeight="1" x14ac:dyDescent="0.3">
      <c r="A1404" s="18">
        <f t="shared" si="175"/>
        <v>1399</v>
      </c>
      <c r="B1404" s="18" t="s">
        <v>2592</v>
      </c>
      <c r="C1404" s="18" t="s">
        <v>2593</v>
      </c>
      <c r="D1404" s="19" t="s">
        <v>1237</v>
      </c>
      <c r="E1404" s="18" t="s">
        <v>10</v>
      </c>
      <c r="H1404" s="35"/>
      <c r="I1404" s="35"/>
      <c r="J1404" s="35"/>
      <c r="K1404" s="35"/>
      <c r="L1404" s="35"/>
      <c r="M1404" s="36"/>
      <c r="O1404" s="18" t="s">
        <v>3157</v>
      </c>
      <c r="Q1404" s="18" t="s">
        <v>88</v>
      </c>
      <c r="R1404" s="18" t="s">
        <v>2043</v>
      </c>
      <c r="T1404" s="18">
        <v>0</v>
      </c>
      <c r="U1404" s="18" t="s">
        <v>37</v>
      </c>
      <c r="W1404" s="57" t="str">
        <f t="shared" si="168"/>
        <v/>
      </c>
      <c r="Y1404" s="57" t="str">
        <f t="shared" si="169"/>
        <v/>
      </c>
      <c r="AA1404" s="57" t="str">
        <f t="shared" si="170"/>
        <v/>
      </c>
      <c r="AC1404" s="57" t="str">
        <f t="shared" si="171"/>
        <v/>
      </c>
      <c r="AE1404" s="57" t="str">
        <f t="shared" si="172"/>
        <v/>
      </c>
      <c r="AG1404" s="57" t="str">
        <f t="shared" si="173"/>
        <v/>
      </c>
      <c r="AI1404" s="57" t="str">
        <f t="shared" si="174"/>
        <v/>
      </c>
      <c r="AJ1404" s="18" t="s">
        <v>3059</v>
      </c>
      <c r="AK1404" s="18" t="s">
        <v>3059</v>
      </c>
      <c r="AL1404" s="18" t="s">
        <v>3059</v>
      </c>
      <c r="AM1404" s="18" t="s">
        <v>3059</v>
      </c>
      <c r="AN1404" s="18" t="s">
        <v>3059</v>
      </c>
      <c r="AP1404" s="18" t="s">
        <v>3059</v>
      </c>
      <c r="AQ1404" s="18" t="s">
        <v>3059</v>
      </c>
    </row>
    <row r="1405" spans="1:43" ht="19.5" customHeight="1" x14ac:dyDescent="0.3">
      <c r="A1405" s="18">
        <f t="shared" si="175"/>
        <v>1400</v>
      </c>
      <c r="B1405" s="18" t="s">
        <v>2594</v>
      </c>
      <c r="C1405" s="18" t="s">
        <v>2595</v>
      </c>
      <c r="D1405" s="19" t="s">
        <v>553</v>
      </c>
      <c r="E1405" s="18" t="s">
        <v>10</v>
      </c>
      <c r="H1405" s="35"/>
      <c r="I1405" s="35"/>
      <c r="J1405" s="35"/>
      <c r="K1405" s="35"/>
      <c r="L1405" s="35"/>
      <c r="M1405" s="36"/>
      <c r="O1405" s="18" t="s">
        <v>3157</v>
      </c>
      <c r="Q1405" s="18" t="s">
        <v>88</v>
      </c>
      <c r="R1405" s="18" t="s">
        <v>2043</v>
      </c>
      <c r="S1405" s="18" t="s">
        <v>410</v>
      </c>
      <c r="T1405" s="18">
        <v>0</v>
      </c>
      <c r="U1405" s="18" t="s">
        <v>5</v>
      </c>
      <c r="W1405" s="57" t="str">
        <f t="shared" si="168"/>
        <v/>
      </c>
      <c r="Y1405" s="57" t="str">
        <f t="shared" si="169"/>
        <v/>
      </c>
      <c r="AA1405" s="57" t="str">
        <f t="shared" si="170"/>
        <v/>
      </c>
      <c r="AC1405" s="57" t="str">
        <f t="shared" si="171"/>
        <v/>
      </c>
      <c r="AE1405" s="57" t="str">
        <f t="shared" si="172"/>
        <v/>
      </c>
      <c r="AG1405" s="57" t="str">
        <f t="shared" si="173"/>
        <v/>
      </c>
      <c r="AI1405" s="57" t="str">
        <f t="shared" si="174"/>
        <v/>
      </c>
      <c r="AJ1405" s="18" t="s">
        <v>3059</v>
      </c>
      <c r="AK1405" s="18" t="s">
        <v>3059</v>
      </c>
      <c r="AL1405" s="18" t="s">
        <v>3059</v>
      </c>
      <c r="AM1405" s="18" t="s">
        <v>3059</v>
      </c>
      <c r="AN1405" s="18" t="s">
        <v>3059</v>
      </c>
      <c r="AP1405" s="18" t="s">
        <v>3059</v>
      </c>
      <c r="AQ1405" s="18" t="s">
        <v>3059</v>
      </c>
    </row>
    <row r="1406" spans="1:43" ht="19.5" customHeight="1" x14ac:dyDescent="0.3">
      <c r="A1406" s="18">
        <f t="shared" si="175"/>
        <v>1401</v>
      </c>
      <c r="B1406" s="18" t="s">
        <v>2596</v>
      </c>
      <c r="C1406" s="18" t="s">
        <v>2597</v>
      </c>
      <c r="D1406" s="19" t="s">
        <v>553</v>
      </c>
      <c r="E1406" s="18" t="s">
        <v>10</v>
      </c>
      <c r="H1406" s="35"/>
      <c r="I1406" s="35"/>
      <c r="J1406" s="35"/>
      <c r="K1406" s="35"/>
      <c r="L1406" s="35"/>
      <c r="M1406" s="36"/>
      <c r="O1406" s="18" t="s">
        <v>3157</v>
      </c>
      <c r="Q1406" s="18" t="s">
        <v>88</v>
      </c>
      <c r="R1406" s="18" t="s">
        <v>2043</v>
      </c>
      <c r="T1406" s="18">
        <v>0</v>
      </c>
      <c r="U1406" s="18" t="s">
        <v>37</v>
      </c>
      <c r="W1406" s="57" t="str">
        <f t="shared" si="168"/>
        <v/>
      </c>
      <c r="Y1406" s="57" t="str">
        <f t="shared" si="169"/>
        <v/>
      </c>
      <c r="AA1406" s="57" t="str">
        <f t="shared" si="170"/>
        <v/>
      </c>
      <c r="AC1406" s="57" t="str">
        <f t="shared" si="171"/>
        <v/>
      </c>
      <c r="AE1406" s="57" t="str">
        <f t="shared" si="172"/>
        <v/>
      </c>
      <c r="AG1406" s="57" t="str">
        <f t="shared" si="173"/>
        <v/>
      </c>
      <c r="AI1406" s="57" t="str">
        <f t="shared" si="174"/>
        <v/>
      </c>
      <c r="AJ1406" s="18" t="s">
        <v>3059</v>
      </c>
      <c r="AK1406" s="18" t="s">
        <v>3059</v>
      </c>
      <c r="AL1406" s="18" t="s">
        <v>3059</v>
      </c>
      <c r="AM1406" s="18" t="s">
        <v>3059</v>
      </c>
      <c r="AN1406" s="18" t="s">
        <v>3059</v>
      </c>
      <c r="AP1406" s="18" t="s">
        <v>3059</v>
      </c>
      <c r="AQ1406" s="18" t="s">
        <v>3059</v>
      </c>
    </row>
    <row r="1407" spans="1:43" ht="19.5" customHeight="1" x14ac:dyDescent="0.3">
      <c r="A1407" s="18">
        <f t="shared" si="175"/>
        <v>1402</v>
      </c>
      <c r="B1407" s="18" t="s">
        <v>2598</v>
      </c>
      <c r="C1407" s="18" t="s">
        <v>2599</v>
      </c>
      <c r="D1407" s="19" t="s">
        <v>553</v>
      </c>
      <c r="E1407" s="18" t="s">
        <v>10</v>
      </c>
      <c r="H1407" s="35"/>
      <c r="I1407" s="35"/>
      <c r="J1407" s="35"/>
      <c r="K1407" s="35"/>
      <c r="L1407" s="35"/>
      <c r="M1407" s="36"/>
      <c r="O1407" s="18" t="s">
        <v>3157</v>
      </c>
      <c r="Q1407" s="18" t="s">
        <v>88</v>
      </c>
      <c r="R1407" s="18" t="s">
        <v>2043</v>
      </c>
      <c r="S1407" s="18" t="s">
        <v>1842</v>
      </c>
      <c r="T1407" s="18">
        <v>0</v>
      </c>
      <c r="U1407" s="18" t="s">
        <v>5</v>
      </c>
      <c r="W1407" s="57" t="str">
        <f t="shared" si="168"/>
        <v/>
      </c>
      <c r="Y1407" s="57" t="str">
        <f t="shared" si="169"/>
        <v/>
      </c>
      <c r="AA1407" s="57" t="str">
        <f t="shared" si="170"/>
        <v/>
      </c>
      <c r="AC1407" s="57" t="str">
        <f t="shared" si="171"/>
        <v/>
      </c>
      <c r="AE1407" s="57" t="str">
        <f t="shared" si="172"/>
        <v/>
      </c>
      <c r="AG1407" s="57" t="str">
        <f t="shared" si="173"/>
        <v/>
      </c>
      <c r="AI1407" s="57" t="str">
        <f t="shared" si="174"/>
        <v/>
      </c>
      <c r="AJ1407" s="18" t="s">
        <v>3059</v>
      </c>
      <c r="AK1407" s="18" t="s">
        <v>3059</v>
      </c>
      <c r="AL1407" s="18" t="s">
        <v>3059</v>
      </c>
      <c r="AM1407" s="18" t="s">
        <v>3059</v>
      </c>
      <c r="AN1407" s="18" t="s">
        <v>3059</v>
      </c>
      <c r="AP1407" s="18" t="s">
        <v>3059</v>
      </c>
      <c r="AQ1407" s="18" t="s">
        <v>3059</v>
      </c>
    </row>
    <row r="1408" spans="1:43" ht="19.5" customHeight="1" x14ac:dyDescent="0.3">
      <c r="A1408" s="18">
        <f t="shared" si="175"/>
        <v>1403</v>
      </c>
      <c r="B1408" s="18" t="s">
        <v>2600</v>
      </c>
      <c r="C1408" s="18" t="s">
        <v>2601</v>
      </c>
      <c r="D1408" s="19" t="s">
        <v>553</v>
      </c>
      <c r="E1408" s="18" t="s">
        <v>10</v>
      </c>
      <c r="H1408" s="35"/>
      <c r="I1408" s="35"/>
      <c r="J1408" s="35"/>
      <c r="K1408" s="35"/>
      <c r="L1408" s="35"/>
      <c r="M1408" s="36"/>
      <c r="O1408" s="18" t="s">
        <v>3157</v>
      </c>
      <c r="Q1408" s="18" t="s">
        <v>88</v>
      </c>
      <c r="R1408" s="18" t="s">
        <v>2043</v>
      </c>
      <c r="S1408" s="18" t="s">
        <v>410</v>
      </c>
      <c r="T1408" s="18">
        <v>0</v>
      </c>
      <c r="U1408" s="18" t="s">
        <v>5</v>
      </c>
      <c r="W1408" s="57" t="str">
        <f t="shared" si="168"/>
        <v/>
      </c>
      <c r="Y1408" s="57" t="str">
        <f t="shared" si="169"/>
        <v/>
      </c>
      <c r="AA1408" s="57" t="str">
        <f t="shared" si="170"/>
        <v/>
      </c>
      <c r="AC1408" s="57" t="str">
        <f t="shared" si="171"/>
        <v/>
      </c>
      <c r="AE1408" s="57" t="str">
        <f t="shared" si="172"/>
        <v/>
      </c>
      <c r="AG1408" s="57" t="str">
        <f t="shared" si="173"/>
        <v/>
      </c>
      <c r="AI1408" s="57" t="str">
        <f t="shared" si="174"/>
        <v/>
      </c>
      <c r="AJ1408" s="18" t="s">
        <v>3059</v>
      </c>
      <c r="AK1408" s="18" t="s">
        <v>3059</v>
      </c>
      <c r="AL1408" s="18" t="s">
        <v>3059</v>
      </c>
      <c r="AM1408" s="18" t="s">
        <v>3059</v>
      </c>
      <c r="AN1408" s="18" t="s">
        <v>3059</v>
      </c>
      <c r="AP1408" s="18" t="s">
        <v>3059</v>
      </c>
      <c r="AQ1408" s="18" t="s">
        <v>3059</v>
      </c>
    </row>
    <row r="1409" spans="1:43" ht="19.5" customHeight="1" x14ac:dyDescent="0.3">
      <c r="A1409" s="18">
        <f t="shared" si="175"/>
        <v>1404</v>
      </c>
      <c r="B1409" s="18" t="s">
        <v>2602</v>
      </c>
      <c r="C1409" s="18" t="s">
        <v>2603</v>
      </c>
      <c r="D1409" s="19" t="s">
        <v>553</v>
      </c>
      <c r="E1409" s="18" t="s">
        <v>10</v>
      </c>
      <c r="H1409" s="35"/>
      <c r="I1409" s="35"/>
      <c r="J1409" s="35"/>
      <c r="K1409" s="35"/>
      <c r="L1409" s="35"/>
      <c r="M1409" s="36"/>
      <c r="O1409" s="18" t="s">
        <v>3157</v>
      </c>
      <c r="Q1409" s="18" t="s">
        <v>88</v>
      </c>
      <c r="R1409" s="18" t="s">
        <v>2043</v>
      </c>
      <c r="T1409" s="18">
        <v>0</v>
      </c>
      <c r="U1409" s="18" t="s">
        <v>37</v>
      </c>
      <c r="W1409" s="57" t="str">
        <f t="shared" si="168"/>
        <v/>
      </c>
      <c r="Y1409" s="57" t="str">
        <f t="shared" si="169"/>
        <v/>
      </c>
      <c r="AA1409" s="57" t="str">
        <f t="shared" si="170"/>
        <v/>
      </c>
      <c r="AC1409" s="57" t="str">
        <f t="shared" si="171"/>
        <v/>
      </c>
      <c r="AE1409" s="57" t="str">
        <f t="shared" si="172"/>
        <v/>
      </c>
      <c r="AG1409" s="57" t="str">
        <f t="shared" si="173"/>
        <v/>
      </c>
      <c r="AI1409" s="57" t="str">
        <f t="shared" si="174"/>
        <v/>
      </c>
      <c r="AJ1409" s="18" t="s">
        <v>3059</v>
      </c>
      <c r="AK1409" s="18" t="s">
        <v>3059</v>
      </c>
      <c r="AL1409" s="18" t="s">
        <v>3059</v>
      </c>
      <c r="AM1409" s="18" t="s">
        <v>3059</v>
      </c>
      <c r="AN1409" s="18" t="s">
        <v>3059</v>
      </c>
      <c r="AP1409" s="18" t="s">
        <v>3059</v>
      </c>
      <c r="AQ1409" s="18" t="s">
        <v>3059</v>
      </c>
    </row>
    <row r="1410" spans="1:43" ht="19.5" customHeight="1" x14ac:dyDescent="0.3">
      <c r="A1410" s="18">
        <f t="shared" si="175"/>
        <v>1405</v>
      </c>
      <c r="B1410" s="18" t="s">
        <v>2604</v>
      </c>
      <c r="C1410" s="18" t="s">
        <v>2605</v>
      </c>
      <c r="D1410" s="19" t="s">
        <v>1237</v>
      </c>
      <c r="E1410" s="18" t="s">
        <v>10</v>
      </c>
      <c r="H1410" s="35"/>
      <c r="I1410" s="35"/>
      <c r="J1410" s="35"/>
      <c r="K1410" s="35"/>
      <c r="L1410" s="35"/>
      <c r="M1410" s="36"/>
      <c r="O1410" s="18" t="s">
        <v>3157</v>
      </c>
      <c r="Q1410" s="18" t="s">
        <v>88</v>
      </c>
      <c r="R1410" s="18" t="s">
        <v>2043</v>
      </c>
      <c r="T1410" s="18">
        <v>0</v>
      </c>
      <c r="U1410" s="18" t="s">
        <v>37</v>
      </c>
      <c r="W1410" s="57" t="str">
        <f t="shared" si="168"/>
        <v/>
      </c>
      <c r="Y1410" s="57" t="str">
        <f t="shared" si="169"/>
        <v/>
      </c>
      <c r="AA1410" s="57" t="str">
        <f t="shared" si="170"/>
        <v/>
      </c>
      <c r="AC1410" s="57" t="str">
        <f t="shared" si="171"/>
        <v/>
      </c>
      <c r="AE1410" s="57" t="str">
        <f t="shared" si="172"/>
        <v/>
      </c>
      <c r="AG1410" s="57" t="str">
        <f t="shared" si="173"/>
        <v/>
      </c>
      <c r="AI1410" s="57" t="str">
        <f t="shared" si="174"/>
        <v/>
      </c>
      <c r="AJ1410" s="18" t="s">
        <v>3059</v>
      </c>
      <c r="AK1410" s="18" t="s">
        <v>3059</v>
      </c>
      <c r="AL1410" s="18" t="s">
        <v>3059</v>
      </c>
      <c r="AM1410" s="18" t="s">
        <v>3059</v>
      </c>
      <c r="AN1410" s="18" t="s">
        <v>3059</v>
      </c>
      <c r="AP1410" s="18" t="s">
        <v>3059</v>
      </c>
      <c r="AQ1410" s="18" t="s">
        <v>3059</v>
      </c>
    </row>
    <row r="1411" spans="1:43" ht="19.5" customHeight="1" x14ac:dyDescent="0.3">
      <c r="A1411" s="18">
        <f t="shared" si="175"/>
        <v>1406</v>
      </c>
      <c r="B1411" s="18" t="s">
        <v>2606</v>
      </c>
      <c r="C1411" s="18" t="s">
        <v>2607</v>
      </c>
      <c r="D1411" s="19" t="s">
        <v>1237</v>
      </c>
      <c r="H1411" s="35"/>
      <c r="I1411" s="35"/>
      <c r="J1411" s="35"/>
      <c r="K1411" s="35"/>
      <c r="L1411" s="35"/>
      <c r="M1411" s="36"/>
      <c r="O1411" s="18" t="s">
        <v>3157</v>
      </c>
      <c r="Q1411" s="18" t="s">
        <v>88</v>
      </c>
      <c r="R1411" s="18" t="s">
        <v>2043</v>
      </c>
      <c r="S1411" s="18" t="s">
        <v>410</v>
      </c>
      <c r="T1411" s="18">
        <v>0</v>
      </c>
      <c r="U1411" s="18" t="s">
        <v>37</v>
      </c>
      <c r="W1411" s="57" t="str">
        <f t="shared" si="168"/>
        <v/>
      </c>
      <c r="Y1411" s="57" t="str">
        <f t="shared" si="169"/>
        <v/>
      </c>
      <c r="AA1411" s="57" t="str">
        <f t="shared" si="170"/>
        <v/>
      </c>
      <c r="AC1411" s="57" t="str">
        <f t="shared" si="171"/>
        <v/>
      </c>
      <c r="AE1411" s="57" t="str">
        <f t="shared" si="172"/>
        <v/>
      </c>
      <c r="AG1411" s="57" t="str">
        <f t="shared" si="173"/>
        <v/>
      </c>
      <c r="AI1411" s="57" t="str">
        <f t="shared" si="174"/>
        <v/>
      </c>
      <c r="AJ1411" s="18" t="s">
        <v>3059</v>
      </c>
      <c r="AK1411" s="18" t="s">
        <v>3059</v>
      </c>
      <c r="AL1411" s="18" t="s">
        <v>3059</v>
      </c>
      <c r="AM1411" s="18" t="s">
        <v>3059</v>
      </c>
      <c r="AN1411" s="18" t="s">
        <v>3059</v>
      </c>
      <c r="AP1411" s="18" t="s">
        <v>3059</v>
      </c>
      <c r="AQ1411" s="18" t="s">
        <v>3059</v>
      </c>
    </row>
    <row r="1412" spans="1:43" ht="19.5" customHeight="1" x14ac:dyDescent="0.3">
      <c r="A1412" s="18">
        <f t="shared" si="175"/>
        <v>1407</v>
      </c>
      <c r="B1412" s="18" t="s">
        <v>2608</v>
      </c>
      <c r="C1412" s="18" t="s">
        <v>2609</v>
      </c>
      <c r="D1412" s="19" t="s">
        <v>1237</v>
      </c>
      <c r="E1412" s="18" t="s">
        <v>10</v>
      </c>
      <c r="H1412" s="35"/>
      <c r="I1412" s="35"/>
      <c r="J1412" s="35"/>
      <c r="K1412" s="35"/>
      <c r="L1412" s="35"/>
      <c r="M1412" s="36"/>
      <c r="O1412" s="18" t="s">
        <v>3157</v>
      </c>
      <c r="Q1412" s="18" t="s">
        <v>88</v>
      </c>
      <c r="R1412" s="18" t="s">
        <v>2043</v>
      </c>
      <c r="T1412" s="18">
        <v>0</v>
      </c>
      <c r="U1412" s="18" t="s">
        <v>37</v>
      </c>
      <c r="W1412" s="57" t="str">
        <f t="shared" si="168"/>
        <v/>
      </c>
      <c r="Y1412" s="57" t="str">
        <f t="shared" si="169"/>
        <v/>
      </c>
      <c r="AA1412" s="57" t="str">
        <f t="shared" si="170"/>
        <v/>
      </c>
      <c r="AC1412" s="57" t="str">
        <f t="shared" si="171"/>
        <v/>
      </c>
      <c r="AE1412" s="57" t="str">
        <f t="shared" si="172"/>
        <v/>
      </c>
      <c r="AG1412" s="57" t="str">
        <f t="shared" si="173"/>
        <v/>
      </c>
      <c r="AI1412" s="57" t="str">
        <f t="shared" si="174"/>
        <v/>
      </c>
      <c r="AJ1412" s="18" t="s">
        <v>3059</v>
      </c>
      <c r="AK1412" s="18" t="s">
        <v>3059</v>
      </c>
      <c r="AL1412" s="18" t="s">
        <v>3059</v>
      </c>
      <c r="AM1412" s="18" t="s">
        <v>3059</v>
      </c>
      <c r="AN1412" s="18" t="s">
        <v>3059</v>
      </c>
      <c r="AP1412" s="18" t="s">
        <v>3059</v>
      </c>
      <c r="AQ1412" s="18" t="s">
        <v>3059</v>
      </c>
    </row>
    <row r="1413" spans="1:43" ht="19.5" customHeight="1" x14ac:dyDescent="0.3">
      <c r="A1413" s="18">
        <f t="shared" si="175"/>
        <v>1408</v>
      </c>
      <c r="B1413" s="18" t="s">
        <v>2610</v>
      </c>
      <c r="C1413" s="18" t="s">
        <v>2611</v>
      </c>
      <c r="D1413" s="19" t="s">
        <v>1237</v>
      </c>
      <c r="E1413" s="18" t="s">
        <v>10</v>
      </c>
      <c r="H1413" s="35"/>
      <c r="I1413" s="35"/>
      <c r="J1413" s="35"/>
      <c r="K1413" s="35"/>
      <c r="L1413" s="35"/>
      <c r="M1413" s="36"/>
      <c r="O1413" s="18" t="s">
        <v>3157</v>
      </c>
      <c r="Q1413" s="18" t="s">
        <v>88</v>
      </c>
      <c r="R1413" s="18" t="s">
        <v>2043</v>
      </c>
      <c r="T1413" s="18">
        <v>0</v>
      </c>
      <c r="U1413" s="18" t="s">
        <v>37</v>
      </c>
      <c r="W1413" s="57" t="str">
        <f t="shared" si="168"/>
        <v/>
      </c>
      <c r="Y1413" s="57" t="str">
        <f t="shared" si="169"/>
        <v/>
      </c>
      <c r="AA1413" s="57" t="str">
        <f t="shared" si="170"/>
        <v/>
      </c>
      <c r="AC1413" s="57" t="str">
        <f t="shared" si="171"/>
        <v/>
      </c>
      <c r="AE1413" s="57" t="str">
        <f t="shared" si="172"/>
        <v/>
      </c>
      <c r="AG1413" s="57" t="str">
        <f t="shared" si="173"/>
        <v/>
      </c>
      <c r="AI1413" s="57" t="str">
        <f t="shared" si="174"/>
        <v/>
      </c>
      <c r="AJ1413" s="18" t="s">
        <v>3059</v>
      </c>
      <c r="AK1413" s="18" t="s">
        <v>3059</v>
      </c>
      <c r="AL1413" s="18" t="s">
        <v>3059</v>
      </c>
      <c r="AM1413" s="18" t="s">
        <v>3059</v>
      </c>
      <c r="AN1413" s="18" t="s">
        <v>3059</v>
      </c>
      <c r="AP1413" s="18" t="s">
        <v>3059</v>
      </c>
      <c r="AQ1413" s="18" t="s">
        <v>3059</v>
      </c>
    </row>
    <row r="1414" spans="1:43" ht="19.5" customHeight="1" x14ac:dyDescent="0.3">
      <c r="A1414" s="18">
        <f t="shared" si="175"/>
        <v>1409</v>
      </c>
      <c r="B1414" s="18" t="s">
        <v>2612</v>
      </c>
      <c r="C1414" s="18" t="s">
        <v>2613</v>
      </c>
      <c r="D1414" s="19" t="s">
        <v>553</v>
      </c>
      <c r="E1414" s="18" t="s">
        <v>10</v>
      </c>
      <c r="H1414" s="35"/>
      <c r="I1414" s="35"/>
      <c r="J1414" s="35"/>
      <c r="K1414" s="35"/>
      <c r="L1414" s="35"/>
      <c r="M1414" s="35"/>
      <c r="O1414" s="18" t="s">
        <v>3157</v>
      </c>
      <c r="Q1414" s="18" t="s">
        <v>88</v>
      </c>
      <c r="R1414" s="18" t="s">
        <v>2043</v>
      </c>
      <c r="S1414" s="43" t="s">
        <v>1842</v>
      </c>
      <c r="T1414" s="18">
        <v>0</v>
      </c>
      <c r="U1414" s="18" t="s">
        <v>5</v>
      </c>
      <c r="W1414" s="57" t="str">
        <f t="shared" ref="W1414:W1477" si="176">IFERROR(VLOOKUP(V:V,$B:$C,2,),"")</f>
        <v/>
      </c>
      <c r="Y1414" s="57" t="str">
        <f t="shared" ref="Y1414:Y1477" si="177">IFERROR(VLOOKUP(X:X,$B:$C,2,),"")</f>
        <v/>
      </c>
      <c r="AA1414" s="57" t="str">
        <f t="shared" ref="AA1414:AA1477" si="178">IFERROR(VLOOKUP(Z:Z,$B:$C,2,),"")</f>
        <v/>
      </c>
      <c r="AC1414" s="57" t="str">
        <f t="shared" ref="AC1414:AC1477" si="179">IFERROR(VLOOKUP(AB:AB,$B:$C,2,),"")</f>
        <v/>
      </c>
      <c r="AE1414" s="57" t="str">
        <f t="shared" ref="AE1414:AE1477" si="180">IFERROR(VLOOKUP(AD:AD,$B:$C,2,),"")</f>
        <v/>
      </c>
      <c r="AG1414" s="57" t="str">
        <f t="shared" ref="AG1414:AG1477" si="181">IFERROR(VLOOKUP(AF:AF,$B:$C,2,),"")</f>
        <v/>
      </c>
      <c r="AI1414" s="57" t="str">
        <f t="shared" ref="AI1414:AI1477" si="182">IFERROR(VLOOKUP(AH:AH,$B:$C,2,),"")</f>
        <v/>
      </c>
      <c r="AJ1414" s="18" t="s">
        <v>3059</v>
      </c>
      <c r="AK1414" s="18" t="s">
        <v>3059</v>
      </c>
      <c r="AL1414" s="18" t="s">
        <v>3059</v>
      </c>
      <c r="AM1414" s="18" t="s">
        <v>3059</v>
      </c>
      <c r="AN1414" s="18" t="s">
        <v>3059</v>
      </c>
      <c r="AP1414" s="18" t="s">
        <v>3059</v>
      </c>
      <c r="AQ1414" s="18" t="s">
        <v>3059</v>
      </c>
    </row>
    <row r="1415" spans="1:43" ht="19.5" customHeight="1" x14ac:dyDescent="0.3">
      <c r="A1415" s="18">
        <f t="shared" si="175"/>
        <v>1410</v>
      </c>
      <c r="B1415" s="18" t="s">
        <v>2614</v>
      </c>
      <c r="C1415" s="18" t="s">
        <v>2615</v>
      </c>
      <c r="D1415" s="19" t="s">
        <v>553</v>
      </c>
      <c r="E1415" s="18" t="s">
        <v>10</v>
      </c>
      <c r="H1415" s="35"/>
      <c r="I1415" s="35"/>
      <c r="J1415" s="35"/>
      <c r="K1415" s="35"/>
      <c r="L1415" s="35"/>
      <c r="M1415" s="36"/>
      <c r="O1415" s="18" t="s">
        <v>3157</v>
      </c>
      <c r="Q1415" s="18" t="s">
        <v>88</v>
      </c>
      <c r="R1415" s="18" t="s">
        <v>2043</v>
      </c>
      <c r="T1415" s="18">
        <v>0</v>
      </c>
      <c r="U1415" s="18" t="s">
        <v>37</v>
      </c>
      <c r="W1415" s="57" t="str">
        <f t="shared" si="176"/>
        <v/>
      </c>
      <c r="Y1415" s="57" t="str">
        <f t="shared" si="177"/>
        <v/>
      </c>
      <c r="AA1415" s="57" t="str">
        <f t="shared" si="178"/>
        <v/>
      </c>
      <c r="AC1415" s="57" t="str">
        <f t="shared" si="179"/>
        <v/>
      </c>
      <c r="AE1415" s="57" t="str">
        <f t="shared" si="180"/>
        <v/>
      </c>
      <c r="AG1415" s="57" t="str">
        <f t="shared" si="181"/>
        <v/>
      </c>
      <c r="AI1415" s="57" t="str">
        <f t="shared" si="182"/>
        <v/>
      </c>
      <c r="AJ1415" s="18" t="s">
        <v>3059</v>
      </c>
      <c r="AK1415" s="18" t="s">
        <v>3059</v>
      </c>
      <c r="AL1415" s="18" t="s">
        <v>3059</v>
      </c>
      <c r="AM1415" s="18" t="s">
        <v>3059</v>
      </c>
      <c r="AN1415" s="18" t="s">
        <v>3059</v>
      </c>
      <c r="AP1415" s="18" t="s">
        <v>3059</v>
      </c>
      <c r="AQ1415" s="18" t="s">
        <v>3059</v>
      </c>
    </row>
    <row r="1416" spans="1:43" ht="19.5" customHeight="1" x14ac:dyDescent="0.3">
      <c r="A1416" s="18">
        <f t="shared" ref="A1416:A1479" si="183">A1415+1</f>
        <v>1411</v>
      </c>
      <c r="B1416" s="18" t="s">
        <v>2616</v>
      </c>
      <c r="C1416" s="18" t="s">
        <v>2617</v>
      </c>
      <c r="D1416" s="19" t="s">
        <v>1237</v>
      </c>
      <c r="E1416" s="18" t="s">
        <v>10</v>
      </c>
      <c r="H1416" s="35"/>
      <c r="I1416" s="35"/>
      <c r="J1416" s="35"/>
      <c r="K1416" s="35"/>
      <c r="L1416" s="35"/>
      <c r="M1416" s="35"/>
      <c r="O1416" s="18" t="s">
        <v>3157</v>
      </c>
      <c r="Q1416" s="18" t="s">
        <v>88</v>
      </c>
      <c r="R1416" s="18" t="s">
        <v>2043</v>
      </c>
      <c r="S1416" s="43" t="s">
        <v>1842</v>
      </c>
      <c r="T1416" s="18">
        <v>0</v>
      </c>
      <c r="U1416" s="18" t="s">
        <v>5</v>
      </c>
      <c r="W1416" s="57" t="str">
        <f t="shared" si="176"/>
        <v/>
      </c>
      <c r="Y1416" s="57" t="str">
        <f t="shared" si="177"/>
        <v/>
      </c>
      <c r="AA1416" s="57" t="str">
        <f t="shared" si="178"/>
        <v/>
      </c>
      <c r="AC1416" s="57" t="str">
        <f t="shared" si="179"/>
        <v/>
      </c>
      <c r="AE1416" s="57" t="str">
        <f t="shared" si="180"/>
        <v/>
      </c>
      <c r="AG1416" s="57" t="str">
        <f t="shared" si="181"/>
        <v/>
      </c>
      <c r="AI1416" s="57" t="str">
        <f t="shared" si="182"/>
        <v/>
      </c>
      <c r="AJ1416" s="18" t="s">
        <v>3059</v>
      </c>
      <c r="AK1416" s="18" t="s">
        <v>3059</v>
      </c>
      <c r="AL1416" s="18" t="s">
        <v>3059</v>
      </c>
      <c r="AM1416" s="18" t="s">
        <v>3059</v>
      </c>
      <c r="AN1416" s="18" t="s">
        <v>3059</v>
      </c>
      <c r="AP1416" s="18" t="s">
        <v>3059</v>
      </c>
      <c r="AQ1416" s="18" t="s">
        <v>3059</v>
      </c>
    </row>
    <row r="1417" spans="1:43" ht="19.5" customHeight="1" x14ac:dyDescent="0.3">
      <c r="A1417" s="18">
        <f t="shared" si="183"/>
        <v>1412</v>
      </c>
      <c r="B1417" s="18" t="s">
        <v>2618</v>
      </c>
      <c r="C1417" s="18" t="s">
        <v>2619</v>
      </c>
      <c r="D1417" s="19" t="s">
        <v>1237</v>
      </c>
      <c r="E1417" s="18" t="s">
        <v>10</v>
      </c>
      <c r="H1417" s="35"/>
      <c r="I1417" s="35"/>
      <c r="J1417" s="35"/>
      <c r="K1417" s="35"/>
      <c r="L1417" s="35"/>
      <c r="M1417" s="36"/>
      <c r="O1417" s="18" t="s">
        <v>3157</v>
      </c>
      <c r="Q1417" s="18" t="s">
        <v>88</v>
      </c>
      <c r="R1417" s="18" t="s">
        <v>2043</v>
      </c>
      <c r="T1417" s="18">
        <v>0</v>
      </c>
      <c r="U1417" s="18" t="s">
        <v>37</v>
      </c>
      <c r="W1417" s="57" t="str">
        <f t="shared" si="176"/>
        <v/>
      </c>
      <c r="Y1417" s="57" t="str">
        <f t="shared" si="177"/>
        <v/>
      </c>
      <c r="AA1417" s="57" t="str">
        <f t="shared" si="178"/>
        <v/>
      </c>
      <c r="AC1417" s="57" t="str">
        <f t="shared" si="179"/>
        <v/>
      </c>
      <c r="AE1417" s="57" t="str">
        <f t="shared" si="180"/>
        <v/>
      </c>
      <c r="AG1417" s="57" t="str">
        <f t="shared" si="181"/>
        <v/>
      </c>
      <c r="AI1417" s="57" t="str">
        <f t="shared" si="182"/>
        <v/>
      </c>
      <c r="AJ1417" s="18" t="s">
        <v>3059</v>
      </c>
      <c r="AK1417" s="18" t="s">
        <v>3059</v>
      </c>
      <c r="AL1417" s="18" t="s">
        <v>3059</v>
      </c>
      <c r="AM1417" s="18" t="s">
        <v>3059</v>
      </c>
      <c r="AN1417" s="18" t="s">
        <v>3059</v>
      </c>
      <c r="AP1417" s="18" t="s">
        <v>3059</v>
      </c>
      <c r="AQ1417" s="18" t="s">
        <v>3059</v>
      </c>
    </row>
    <row r="1418" spans="1:43" ht="19.5" customHeight="1" x14ac:dyDescent="0.3">
      <c r="A1418" s="18">
        <f t="shared" si="183"/>
        <v>1413</v>
      </c>
      <c r="B1418" s="18" t="s">
        <v>2620</v>
      </c>
      <c r="C1418" s="18" t="s">
        <v>2621</v>
      </c>
      <c r="D1418" s="19" t="s">
        <v>553</v>
      </c>
      <c r="E1418" s="18" t="s">
        <v>10</v>
      </c>
      <c r="H1418" s="35"/>
      <c r="I1418" s="35"/>
      <c r="J1418" s="35"/>
      <c r="K1418" s="35"/>
      <c r="L1418" s="35"/>
      <c r="M1418" s="35"/>
      <c r="O1418" s="18" t="s">
        <v>3157</v>
      </c>
      <c r="Q1418" s="18" t="s">
        <v>88</v>
      </c>
      <c r="R1418" s="18" t="s">
        <v>2043</v>
      </c>
      <c r="S1418" s="43" t="s">
        <v>1842</v>
      </c>
      <c r="T1418" s="18">
        <v>0</v>
      </c>
      <c r="U1418" s="18" t="s">
        <v>5</v>
      </c>
      <c r="W1418" s="57" t="str">
        <f t="shared" si="176"/>
        <v/>
      </c>
      <c r="Y1418" s="57" t="str">
        <f t="shared" si="177"/>
        <v/>
      </c>
      <c r="AA1418" s="57" t="str">
        <f t="shared" si="178"/>
        <v/>
      </c>
      <c r="AC1418" s="57" t="str">
        <f t="shared" si="179"/>
        <v/>
      </c>
      <c r="AE1418" s="57" t="str">
        <f t="shared" si="180"/>
        <v/>
      </c>
      <c r="AG1418" s="57" t="str">
        <f t="shared" si="181"/>
        <v/>
      </c>
      <c r="AI1418" s="57" t="str">
        <f t="shared" si="182"/>
        <v/>
      </c>
      <c r="AJ1418" s="18" t="s">
        <v>3059</v>
      </c>
      <c r="AK1418" s="18" t="s">
        <v>3059</v>
      </c>
      <c r="AL1418" s="18" t="s">
        <v>3059</v>
      </c>
      <c r="AM1418" s="18" t="s">
        <v>3059</v>
      </c>
      <c r="AN1418" s="18" t="s">
        <v>3059</v>
      </c>
      <c r="AP1418" s="18" t="s">
        <v>3059</v>
      </c>
      <c r="AQ1418" s="18" t="s">
        <v>3059</v>
      </c>
    </row>
    <row r="1419" spans="1:43" ht="19.5" customHeight="1" x14ac:dyDescent="0.3">
      <c r="A1419" s="18">
        <f t="shared" si="183"/>
        <v>1414</v>
      </c>
      <c r="B1419" s="18" t="s">
        <v>2622</v>
      </c>
      <c r="C1419" s="18" t="s">
        <v>2623</v>
      </c>
      <c r="D1419" s="19" t="s">
        <v>1237</v>
      </c>
      <c r="E1419" s="18" t="s">
        <v>10</v>
      </c>
      <c r="H1419" s="35"/>
      <c r="I1419" s="35"/>
      <c r="J1419" s="35"/>
      <c r="K1419" s="35"/>
      <c r="L1419" s="35"/>
      <c r="M1419" s="36"/>
      <c r="O1419" s="18" t="s">
        <v>3157</v>
      </c>
      <c r="Q1419" s="18" t="s">
        <v>88</v>
      </c>
      <c r="R1419" s="18" t="s">
        <v>2043</v>
      </c>
      <c r="T1419" s="18">
        <v>0</v>
      </c>
      <c r="U1419" s="18" t="s">
        <v>37</v>
      </c>
      <c r="W1419" s="57" t="str">
        <f t="shared" si="176"/>
        <v/>
      </c>
      <c r="Y1419" s="57" t="str">
        <f t="shared" si="177"/>
        <v/>
      </c>
      <c r="AA1419" s="57" t="str">
        <f t="shared" si="178"/>
        <v/>
      </c>
      <c r="AC1419" s="57" t="str">
        <f t="shared" si="179"/>
        <v/>
      </c>
      <c r="AE1419" s="57" t="str">
        <f t="shared" si="180"/>
        <v/>
      </c>
      <c r="AG1419" s="57" t="str">
        <f t="shared" si="181"/>
        <v/>
      </c>
      <c r="AI1419" s="57" t="str">
        <f t="shared" si="182"/>
        <v/>
      </c>
      <c r="AJ1419" s="18" t="s">
        <v>3059</v>
      </c>
      <c r="AK1419" s="18" t="s">
        <v>3059</v>
      </c>
      <c r="AL1419" s="18" t="s">
        <v>3059</v>
      </c>
      <c r="AM1419" s="18" t="s">
        <v>3059</v>
      </c>
      <c r="AN1419" s="18" t="s">
        <v>3059</v>
      </c>
      <c r="AP1419" s="18" t="s">
        <v>3059</v>
      </c>
      <c r="AQ1419" s="18" t="s">
        <v>3059</v>
      </c>
    </row>
    <row r="1420" spans="1:43" ht="19.5" customHeight="1" x14ac:dyDescent="0.3">
      <c r="A1420" s="18">
        <f t="shared" si="183"/>
        <v>1415</v>
      </c>
      <c r="B1420" s="18" t="s">
        <v>2624</v>
      </c>
      <c r="C1420" s="18" t="s">
        <v>2625</v>
      </c>
      <c r="D1420" s="19" t="s">
        <v>553</v>
      </c>
      <c r="E1420" s="18" t="s">
        <v>10</v>
      </c>
      <c r="H1420" s="35"/>
      <c r="I1420" s="35"/>
      <c r="J1420" s="35"/>
      <c r="K1420" s="35"/>
      <c r="L1420" s="35"/>
      <c r="M1420" s="36"/>
      <c r="O1420" s="18" t="s">
        <v>3157</v>
      </c>
      <c r="Q1420" s="18" t="s">
        <v>88</v>
      </c>
      <c r="R1420" s="18" t="s">
        <v>2043</v>
      </c>
      <c r="T1420" s="18">
        <v>0</v>
      </c>
      <c r="U1420" s="18" t="s">
        <v>37</v>
      </c>
      <c r="W1420" s="57" t="str">
        <f t="shared" si="176"/>
        <v/>
      </c>
      <c r="Y1420" s="57" t="str">
        <f t="shared" si="177"/>
        <v/>
      </c>
      <c r="AA1420" s="57" t="str">
        <f t="shared" si="178"/>
        <v/>
      </c>
      <c r="AC1420" s="57" t="str">
        <f t="shared" si="179"/>
        <v/>
      </c>
      <c r="AE1420" s="57" t="str">
        <f t="shared" si="180"/>
        <v/>
      </c>
      <c r="AG1420" s="57" t="str">
        <f t="shared" si="181"/>
        <v/>
      </c>
      <c r="AI1420" s="57" t="str">
        <f t="shared" si="182"/>
        <v/>
      </c>
      <c r="AJ1420" s="18" t="s">
        <v>3059</v>
      </c>
      <c r="AK1420" s="18" t="s">
        <v>3059</v>
      </c>
      <c r="AL1420" s="18" t="s">
        <v>3059</v>
      </c>
      <c r="AM1420" s="18" t="s">
        <v>3059</v>
      </c>
      <c r="AN1420" s="18" t="s">
        <v>3059</v>
      </c>
      <c r="AP1420" s="18" t="s">
        <v>3059</v>
      </c>
      <c r="AQ1420" s="18" t="s">
        <v>3059</v>
      </c>
    </row>
    <row r="1421" spans="1:43" ht="19.5" customHeight="1" x14ac:dyDescent="0.3">
      <c r="A1421" s="18">
        <f t="shared" si="183"/>
        <v>1416</v>
      </c>
      <c r="B1421" s="18" t="s">
        <v>2626</v>
      </c>
      <c r="C1421" s="18" t="s">
        <v>2627</v>
      </c>
      <c r="D1421" s="19" t="s">
        <v>553</v>
      </c>
      <c r="E1421" s="18" t="s">
        <v>10</v>
      </c>
      <c r="H1421" s="35"/>
      <c r="I1421" s="35"/>
      <c r="J1421" s="35"/>
      <c r="K1421" s="35"/>
      <c r="L1421" s="35"/>
      <c r="M1421" s="35"/>
      <c r="O1421" s="18" t="s">
        <v>3157</v>
      </c>
      <c r="Q1421" s="18" t="s">
        <v>88</v>
      </c>
      <c r="R1421" s="18" t="s">
        <v>2043</v>
      </c>
      <c r="S1421" s="43" t="s">
        <v>1842</v>
      </c>
      <c r="T1421" s="18">
        <v>0</v>
      </c>
      <c r="U1421" s="18" t="s">
        <v>5</v>
      </c>
      <c r="W1421" s="57" t="str">
        <f t="shared" si="176"/>
        <v/>
      </c>
      <c r="Y1421" s="57" t="str">
        <f t="shared" si="177"/>
        <v/>
      </c>
      <c r="AA1421" s="57" t="str">
        <f t="shared" si="178"/>
        <v/>
      </c>
      <c r="AC1421" s="57" t="str">
        <f t="shared" si="179"/>
        <v/>
      </c>
      <c r="AE1421" s="57" t="str">
        <f t="shared" si="180"/>
        <v/>
      </c>
      <c r="AG1421" s="57" t="str">
        <f t="shared" si="181"/>
        <v/>
      </c>
      <c r="AI1421" s="57" t="str">
        <f t="shared" si="182"/>
        <v/>
      </c>
      <c r="AJ1421" s="18" t="s">
        <v>3059</v>
      </c>
      <c r="AK1421" s="18" t="s">
        <v>3059</v>
      </c>
      <c r="AL1421" s="18" t="s">
        <v>3059</v>
      </c>
      <c r="AM1421" s="18" t="s">
        <v>3059</v>
      </c>
      <c r="AN1421" s="18" t="s">
        <v>3059</v>
      </c>
      <c r="AP1421" s="18" t="s">
        <v>3059</v>
      </c>
      <c r="AQ1421" s="18" t="s">
        <v>3059</v>
      </c>
    </row>
    <row r="1422" spans="1:43" ht="19.5" customHeight="1" x14ac:dyDescent="0.3">
      <c r="A1422" s="18">
        <f t="shared" si="183"/>
        <v>1417</v>
      </c>
      <c r="B1422" s="18" t="s">
        <v>2628</v>
      </c>
      <c r="C1422" s="18" t="s">
        <v>2629</v>
      </c>
      <c r="D1422" s="19" t="s">
        <v>1237</v>
      </c>
      <c r="E1422" s="18" t="s">
        <v>10</v>
      </c>
      <c r="H1422" s="35"/>
      <c r="I1422" s="35"/>
      <c r="J1422" s="35"/>
      <c r="K1422" s="35"/>
      <c r="L1422" s="35"/>
      <c r="M1422" s="35"/>
      <c r="O1422" s="18" t="s">
        <v>3157</v>
      </c>
      <c r="Q1422" s="18" t="s">
        <v>88</v>
      </c>
      <c r="R1422" s="18" t="s">
        <v>2043</v>
      </c>
      <c r="S1422" s="43" t="s">
        <v>1842</v>
      </c>
      <c r="T1422" s="18">
        <v>0</v>
      </c>
      <c r="U1422" s="18" t="s">
        <v>5</v>
      </c>
      <c r="W1422" s="57" t="str">
        <f t="shared" si="176"/>
        <v/>
      </c>
      <c r="Y1422" s="57" t="str">
        <f t="shared" si="177"/>
        <v/>
      </c>
      <c r="AA1422" s="57" t="str">
        <f t="shared" si="178"/>
        <v/>
      </c>
      <c r="AC1422" s="57" t="str">
        <f t="shared" si="179"/>
        <v/>
      </c>
      <c r="AE1422" s="57" t="str">
        <f t="shared" si="180"/>
        <v/>
      </c>
      <c r="AG1422" s="57" t="str">
        <f t="shared" si="181"/>
        <v/>
      </c>
      <c r="AI1422" s="57" t="str">
        <f t="shared" si="182"/>
        <v/>
      </c>
      <c r="AJ1422" s="18" t="s">
        <v>3059</v>
      </c>
      <c r="AK1422" s="18" t="s">
        <v>3059</v>
      </c>
      <c r="AL1422" s="18" t="s">
        <v>3059</v>
      </c>
      <c r="AM1422" s="18" t="s">
        <v>3059</v>
      </c>
      <c r="AN1422" s="18" t="s">
        <v>3059</v>
      </c>
      <c r="AP1422" s="18" t="s">
        <v>3059</v>
      </c>
      <c r="AQ1422" s="18" t="s">
        <v>3059</v>
      </c>
    </row>
    <row r="1423" spans="1:43" ht="19.5" customHeight="1" x14ac:dyDescent="0.3">
      <c r="A1423" s="18">
        <f t="shared" si="183"/>
        <v>1418</v>
      </c>
      <c r="B1423" s="18" t="s">
        <v>2630</v>
      </c>
      <c r="C1423" s="18" t="s">
        <v>2631</v>
      </c>
      <c r="D1423" s="19" t="s">
        <v>1237</v>
      </c>
      <c r="E1423" s="18" t="s">
        <v>10</v>
      </c>
      <c r="H1423" s="35"/>
      <c r="I1423" s="35"/>
      <c r="J1423" s="35"/>
      <c r="K1423" s="35"/>
      <c r="L1423" s="35"/>
      <c r="M1423" s="36"/>
      <c r="O1423" s="18" t="s">
        <v>3157</v>
      </c>
      <c r="Q1423" s="18" t="s">
        <v>88</v>
      </c>
      <c r="R1423" s="18" t="s">
        <v>2043</v>
      </c>
      <c r="T1423" s="18">
        <v>0</v>
      </c>
      <c r="U1423" s="18" t="s">
        <v>37</v>
      </c>
      <c r="W1423" s="57" t="str">
        <f t="shared" si="176"/>
        <v/>
      </c>
      <c r="Y1423" s="57" t="str">
        <f t="shared" si="177"/>
        <v/>
      </c>
      <c r="AA1423" s="57" t="str">
        <f t="shared" si="178"/>
        <v/>
      </c>
      <c r="AC1423" s="57" t="str">
        <f t="shared" si="179"/>
        <v/>
      </c>
      <c r="AE1423" s="57" t="str">
        <f t="shared" si="180"/>
        <v/>
      </c>
      <c r="AG1423" s="57" t="str">
        <f t="shared" si="181"/>
        <v/>
      </c>
      <c r="AI1423" s="57" t="str">
        <f t="shared" si="182"/>
        <v/>
      </c>
      <c r="AJ1423" s="18" t="s">
        <v>3059</v>
      </c>
      <c r="AK1423" s="18" t="s">
        <v>3059</v>
      </c>
      <c r="AL1423" s="18" t="s">
        <v>3059</v>
      </c>
      <c r="AM1423" s="18" t="s">
        <v>3059</v>
      </c>
      <c r="AN1423" s="18" t="s">
        <v>3059</v>
      </c>
      <c r="AP1423" s="18" t="s">
        <v>3059</v>
      </c>
      <c r="AQ1423" s="18" t="s">
        <v>3059</v>
      </c>
    </row>
    <row r="1424" spans="1:43" ht="19.5" customHeight="1" x14ac:dyDescent="0.3">
      <c r="A1424" s="18">
        <f t="shared" si="183"/>
        <v>1419</v>
      </c>
      <c r="B1424" s="18" t="s">
        <v>2632</v>
      </c>
      <c r="C1424" s="18" t="s">
        <v>2633</v>
      </c>
      <c r="D1424" s="19" t="s">
        <v>1237</v>
      </c>
      <c r="E1424" s="18" t="s">
        <v>10</v>
      </c>
      <c r="H1424" s="35"/>
      <c r="I1424" s="35"/>
      <c r="J1424" s="35"/>
      <c r="K1424" s="35"/>
      <c r="L1424" s="35"/>
      <c r="M1424" s="36"/>
      <c r="O1424" s="18" t="s">
        <v>3157</v>
      </c>
      <c r="Q1424" s="18" t="s">
        <v>88</v>
      </c>
      <c r="R1424" s="18" t="s">
        <v>2043</v>
      </c>
      <c r="T1424" s="18">
        <v>0</v>
      </c>
      <c r="U1424" s="18" t="s">
        <v>37</v>
      </c>
      <c r="W1424" s="57" t="str">
        <f t="shared" si="176"/>
        <v/>
      </c>
      <c r="Y1424" s="57" t="str">
        <f t="shared" si="177"/>
        <v/>
      </c>
      <c r="AA1424" s="57" t="str">
        <f t="shared" si="178"/>
        <v/>
      </c>
      <c r="AC1424" s="57" t="str">
        <f t="shared" si="179"/>
        <v/>
      </c>
      <c r="AE1424" s="57" t="str">
        <f t="shared" si="180"/>
        <v/>
      </c>
      <c r="AG1424" s="57" t="str">
        <f t="shared" si="181"/>
        <v/>
      </c>
      <c r="AI1424" s="57" t="str">
        <f t="shared" si="182"/>
        <v/>
      </c>
      <c r="AJ1424" s="18" t="s">
        <v>3059</v>
      </c>
      <c r="AK1424" s="18" t="s">
        <v>3059</v>
      </c>
      <c r="AL1424" s="18" t="s">
        <v>3059</v>
      </c>
      <c r="AM1424" s="18" t="s">
        <v>3059</v>
      </c>
      <c r="AN1424" s="18" t="s">
        <v>3059</v>
      </c>
      <c r="AP1424" s="18" t="s">
        <v>3059</v>
      </c>
      <c r="AQ1424" s="18" t="s">
        <v>3059</v>
      </c>
    </row>
    <row r="1425" spans="1:43" ht="19.5" customHeight="1" x14ac:dyDescent="0.3">
      <c r="A1425" s="18">
        <f t="shared" si="183"/>
        <v>1420</v>
      </c>
      <c r="B1425" s="18" t="s">
        <v>2634</v>
      </c>
      <c r="C1425" s="18" t="s">
        <v>2635</v>
      </c>
      <c r="D1425" s="19" t="s">
        <v>1237</v>
      </c>
      <c r="E1425" s="18" t="s">
        <v>10</v>
      </c>
      <c r="H1425" s="35"/>
      <c r="I1425" s="35"/>
      <c r="J1425" s="35"/>
      <c r="K1425" s="35"/>
      <c r="L1425" s="35"/>
      <c r="M1425" s="35"/>
      <c r="O1425" s="18" t="s">
        <v>3157</v>
      </c>
      <c r="Q1425" s="18" t="s">
        <v>88</v>
      </c>
      <c r="R1425" s="18" t="s">
        <v>2043</v>
      </c>
      <c r="S1425" s="43" t="s">
        <v>1842</v>
      </c>
      <c r="T1425" s="18">
        <v>0</v>
      </c>
      <c r="U1425" s="18" t="s">
        <v>5</v>
      </c>
      <c r="W1425" s="57" t="str">
        <f t="shared" si="176"/>
        <v/>
      </c>
      <c r="Y1425" s="57" t="str">
        <f t="shared" si="177"/>
        <v/>
      </c>
      <c r="AA1425" s="57" t="str">
        <f t="shared" si="178"/>
        <v/>
      </c>
      <c r="AC1425" s="57" t="str">
        <f t="shared" si="179"/>
        <v/>
      </c>
      <c r="AE1425" s="57" t="str">
        <f t="shared" si="180"/>
        <v/>
      </c>
      <c r="AG1425" s="57" t="str">
        <f t="shared" si="181"/>
        <v/>
      </c>
      <c r="AI1425" s="57" t="str">
        <f t="shared" si="182"/>
        <v/>
      </c>
      <c r="AJ1425" s="18" t="s">
        <v>3059</v>
      </c>
      <c r="AK1425" s="18" t="s">
        <v>3059</v>
      </c>
      <c r="AL1425" s="18" t="s">
        <v>3059</v>
      </c>
      <c r="AM1425" s="18" t="s">
        <v>3059</v>
      </c>
      <c r="AN1425" s="18" t="s">
        <v>3059</v>
      </c>
      <c r="AP1425" s="18" t="s">
        <v>3059</v>
      </c>
      <c r="AQ1425" s="18" t="s">
        <v>3059</v>
      </c>
    </row>
    <row r="1426" spans="1:43" ht="19.5" customHeight="1" x14ac:dyDescent="0.3">
      <c r="A1426" s="18">
        <f t="shared" si="183"/>
        <v>1421</v>
      </c>
      <c r="B1426" s="18" t="s">
        <v>2636</v>
      </c>
      <c r="C1426" s="18" t="s">
        <v>2637</v>
      </c>
      <c r="D1426" s="19" t="s">
        <v>1237</v>
      </c>
      <c r="E1426" s="18" t="s">
        <v>10</v>
      </c>
      <c r="H1426" s="35"/>
      <c r="I1426" s="35"/>
      <c r="J1426" s="35"/>
      <c r="K1426" s="35"/>
      <c r="L1426" s="35"/>
      <c r="M1426" s="35"/>
      <c r="O1426" s="18" t="s">
        <v>3157</v>
      </c>
      <c r="Q1426" s="18" t="s">
        <v>88</v>
      </c>
      <c r="R1426" s="18" t="s">
        <v>2043</v>
      </c>
      <c r="S1426" s="43" t="s">
        <v>1842</v>
      </c>
      <c r="T1426" s="18">
        <v>0</v>
      </c>
      <c r="U1426" s="18" t="s">
        <v>5</v>
      </c>
      <c r="W1426" s="57" t="str">
        <f t="shared" si="176"/>
        <v/>
      </c>
      <c r="Y1426" s="57" t="str">
        <f t="shared" si="177"/>
        <v/>
      </c>
      <c r="AA1426" s="57" t="str">
        <f t="shared" si="178"/>
        <v/>
      </c>
      <c r="AC1426" s="57" t="str">
        <f t="shared" si="179"/>
        <v/>
      </c>
      <c r="AE1426" s="57" t="str">
        <f t="shared" si="180"/>
        <v/>
      </c>
      <c r="AG1426" s="57" t="str">
        <f t="shared" si="181"/>
        <v/>
      </c>
      <c r="AI1426" s="57" t="str">
        <f t="shared" si="182"/>
        <v/>
      </c>
      <c r="AJ1426" s="18" t="s">
        <v>3059</v>
      </c>
      <c r="AK1426" s="18" t="s">
        <v>3059</v>
      </c>
      <c r="AL1426" s="18" t="s">
        <v>3059</v>
      </c>
      <c r="AM1426" s="18" t="s">
        <v>3059</v>
      </c>
      <c r="AN1426" s="18" t="s">
        <v>3059</v>
      </c>
      <c r="AP1426" s="18" t="s">
        <v>3059</v>
      </c>
      <c r="AQ1426" s="18" t="s">
        <v>3059</v>
      </c>
    </row>
    <row r="1427" spans="1:43" ht="19.5" customHeight="1" x14ac:dyDescent="0.3">
      <c r="A1427" s="18">
        <f t="shared" si="183"/>
        <v>1422</v>
      </c>
      <c r="B1427" s="18" t="s">
        <v>2638</v>
      </c>
      <c r="C1427" s="18" t="s">
        <v>2639</v>
      </c>
      <c r="D1427" s="19" t="s">
        <v>553</v>
      </c>
      <c r="E1427" s="18" t="s">
        <v>10</v>
      </c>
      <c r="H1427" s="35"/>
      <c r="I1427" s="35"/>
      <c r="J1427" s="35"/>
      <c r="K1427" s="35"/>
      <c r="L1427" s="35"/>
      <c r="M1427" s="36"/>
      <c r="O1427" s="18" t="s">
        <v>3157</v>
      </c>
      <c r="Q1427" s="18" t="s">
        <v>88</v>
      </c>
      <c r="R1427" s="18" t="s">
        <v>2043</v>
      </c>
      <c r="T1427" s="18">
        <v>0</v>
      </c>
      <c r="U1427" s="18" t="s">
        <v>37</v>
      </c>
      <c r="W1427" s="57" t="str">
        <f t="shared" si="176"/>
        <v/>
      </c>
      <c r="Y1427" s="57" t="str">
        <f t="shared" si="177"/>
        <v/>
      </c>
      <c r="AA1427" s="57" t="str">
        <f t="shared" si="178"/>
        <v/>
      </c>
      <c r="AC1427" s="57" t="str">
        <f t="shared" si="179"/>
        <v/>
      </c>
      <c r="AE1427" s="57" t="str">
        <f t="shared" si="180"/>
        <v/>
      </c>
      <c r="AG1427" s="57" t="str">
        <f t="shared" si="181"/>
        <v/>
      </c>
      <c r="AI1427" s="57" t="str">
        <f t="shared" si="182"/>
        <v/>
      </c>
      <c r="AJ1427" s="18" t="s">
        <v>3059</v>
      </c>
      <c r="AK1427" s="18" t="s">
        <v>3059</v>
      </c>
      <c r="AL1427" s="18" t="s">
        <v>3059</v>
      </c>
      <c r="AM1427" s="18" t="s">
        <v>3059</v>
      </c>
      <c r="AN1427" s="18" t="s">
        <v>3059</v>
      </c>
      <c r="AP1427" s="18" t="s">
        <v>3059</v>
      </c>
      <c r="AQ1427" s="18" t="s">
        <v>3059</v>
      </c>
    </row>
    <row r="1428" spans="1:43" ht="19.5" customHeight="1" x14ac:dyDescent="0.3">
      <c r="A1428" s="18">
        <f t="shared" si="183"/>
        <v>1423</v>
      </c>
      <c r="B1428" s="18" t="s">
        <v>2640</v>
      </c>
      <c r="C1428" s="18" t="s">
        <v>2641</v>
      </c>
      <c r="D1428" s="19" t="s">
        <v>553</v>
      </c>
      <c r="E1428" s="18" t="s">
        <v>10</v>
      </c>
      <c r="H1428" s="35"/>
      <c r="I1428" s="35"/>
      <c r="J1428" s="35"/>
      <c r="K1428" s="35"/>
      <c r="L1428" s="35"/>
      <c r="M1428" s="35"/>
      <c r="O1428" s="18" t="s">
        <v>3157</v>
      </c>
      <c r="Q1428" s="18" t="s">
        <v>88</v>
      </c>
      <c r="R1428" s="18" t="s">
        <v>2043</v>
      </c>
      <c r="S1428" s="43" t="s">
        <v>1842</v>
      </c>
      <c r="T1428" s="18">
        <v>0</v>
      </c>
      <c r="U1428" s="18" t="s">
        <v>5</v>
      </c>
      <c r="W1428" s="57" t="str">
        <f t="shared" si="176"/>
        <v/>
      </c>
      <c r="Y1428" s="57" t="str">
        <f t="shared" si="177"/>
        <v/>
      </c>
      <c r="AA1428" s="57" t="str">
        <f t="shared" si="178"/>
        <v/>
      </c>
      <c r="AC1428" s="57" t="str">
        <f t="shared" si="179"/>
        <v/>
      </c>
      <c r="AE1428" s="57" t="str">
        <f t="shared" si="180"/>
        <v/>
      </c>
      <c r="AG1428" s="57" t="str">
        <f t="shared" si="181"/>
        <v/>
      </c>
      <c r="AI1428" s="57" t="str">
        <f t="shared" si="182"/>
        <v/>
      </c>
      <c r="AJ1428" s="18" t="s">
        <v>3059</v>
      </c>
      <c r="AK1428" s="18" t="s">
        <v>3059</v>
      </c>
      <c r="AL1428" s="18" t="s">
        <v>3059</v>
      </c>
      <c r="AM1428" s="18" t="s">
        <v>3059</v>
      </c>
      <c r="AN1428" s="18" t="s">
        <v>3059</v>
      </c>
      <c r="AP1428" s="18" t="s">
        <v>3059</v>
      </c>
      <c r="AQ1428" s="18" t="s">
        <v>3059</v>
      </c>
    </row>
    <row r="1429" spans="1:43" ht="19.5" customHeight="1" x14ac:dyDescent="0.3">
      <c r="A1429" s="18">
        <f t="shared" si="183"/>
        <v>1424</v>
      </c>
      <c r="B1429" s="18" t="s">
        <v>2642</v>
      </c>
      <c r="C1429" s="18" t="s">
        <v>2643</v>
      </c>
      <c r="D1429" s="19" t="s">
        <v>553</v>
      </c>
      <c r="E1429" s="18" t="s">
        <v>10</v>
      </c>
      <c r="H1429" s="35"/>
      <c r="I1429" s="35"/>
      <c r="J1429" s="35"/>
      <c r="K1429" s="35"/>
      <c r="L1429" s="35"/>
      <c r="M1429" s="36"/>
      <c r="O1429" s="18" t="s">
        <v>3157</v>
      </c>
      <c r="Q1429" s="18" t="s">
        <v>88</v>
      </c>
      <c r="R1429" s="18" t="s">
        <v>2043</v>
      </c>
      <c r="T1429" s="18">
        <v>0</v>
      </c>
      <c r="U1429" s="18" t="s">
        <v>37</v>
      </c>
      <c r="W1429" s="57" t="str">
        <f t="shared" si="176"/>
        <v/>
      </c>
      <c r="Y1429" s="57" t="str">
        <f t="shared" si="177"/>
        <v/>
      </c>
      <c r="AA1429" s="57" t="str">
        <f t="shared" si="178"/>
        <v/>
      </c>
      <c r="AC1429" s="57" t="str">
        <f t="shared" si="179"/>
        <v/>
      </c>
      <c r="AE1429" s="57" t="str">
        <f t="shared" si="180"/>
        <v/>
      </c>
      <c r="AG1429" s="57" t="str">
        <f t="shared" si="181"/>
        <v/>
      </c>
      <c r="AI1429" s="57" t="str">
        <f t="shared" si="182"/>
        <v/>
      </c>
      <c r="AJ1429" s="18" t="s">
        <v>3059</v>
      </c>
      <c r="AK1429" s="18" t="s">
        <v>3059</v>
      </c>
      <c r="AL1429" s="18" t="s">
        <v>3059</v>
      </c>
      <c r="AM1429" s="18" t="s">
        <v>3059</v>
      </c>
      <c r="AN1429" s="18" t="s">
        <v>3059</v>
      </c>
      <c r="AP1429" s="18" t="s">
        <v>3059</v>
      </c>
      <c r="AQ1429" s="18" t="s">
        <v>3059</v>
      </c>
    </row>
    <row r="1430" spans="1:43" ht="19.5" customHeight="1" x14ac:dyDescent="0.3">
      <c r="A1430" s="18">
        <f t="shared" si="183"/>
        <v>1425</v>
      </c>
      <c r="B1430" s="18" t="s">
        <v>2644</v>
      </c>
      <c r="C1430" s="18" t="s">
        <v>2645</v>
      </c>
      <c r="D1430" s="19" t="s">
        <v>1654</v>
      </c>
      <c r="E1430" s="18" t="s">
        <v>10</v>
      </c>
      <c r="F1430" s="18" t="s">
        <v>11</v>
      </c>
      <c r="H1430" s="35"/>
      <c r="I1430" s="35"/>
      <c r="J1430" s="35" t="s">
        <v>794</v>
      </c>
      <c r="K1430" s="35"/>
      <c r="L1430" s="35"/>
      <c r="M1430" s="36"/>
      <c r="N1430" s="18" t="s">
        <v>34</v>
      </c>
      <c r="O1430" s="18" t="s">
        <v>3157</v>
      </c>
      <c r="Q1430" s="18" t="s">
        <v>35</v>
      </c>
      <c r="R1430" s="47" t="s">
        <v>2646</v>
      </c>
      <c r="S1430" s="47" t="s">
        <v>2646</v>
      </c>
      <c r="T1430" s="18">
        <v>0</v>
      </c>
      <c r="U1430" s="18" t="s">
        <v>435</v>
      </c>
      <c r="W1430" s="57" t="str">
        <f t="shared" si="176"/>
        <v/>
      </c>
      <c r="Y1430" s="57" t="str">
        <f t="shared" si="177"/>
        <v/>
      </c>
      <c r="AA1430" s="57" t="str">
        <f t="shared" si="178"/>
        <v/>
      </c>
      <c r="AC1430" s="57" t="str">
        <f t="shared" si="179"/>
        <v/>
      </c>
      <c r="AE1430" s="57" t="str">
        <f t="shared" si="180"/>
        <v/>
      </c>
      <c r="AG1430" s="57" t="str">
        <f t="shared" si="181"/>
        <v/>
      </c>
      <c r="AI1430" s="57" t="str">
        <f t="shared" si="182"/>
        <v/>
      </c>
      <c r="AJ1430" s="18" t="s">
        <v>3059</v>
      </c>
      <c r="AK1430" s="18" t="s">
        <v>3059</v>
      </c>
      <c r="AL1430" s="18" t="s">
        <v>3059</v>
      </c>
      <c r="AM1430" s="18" t="s">
        <v>3059</v>
      </c>
      <c r="AN1430" s="18" t="s">
        <v>3059</v>
      </c>
      <c r="AP1430" s="18" t="s">
        <v>3059</v>
      </c>
      <c r="AQ1430" s="18" t="s">
        <v>3059</v>
      </c>
    </row>
    <row r="1431" spans="1:43" ht="19.5" customHeight="1" x14ac:dyDescent="0.3">
      <c r="A1431" s="18">
        <f t="shared" si="183"/>
        <v>1426</v>
      </c>
      <c r="B1431" s="18" t="s">
        <v>2647</v>
      </c>
      <c r="C1431" s="18" t="s">
        <v>608</v>
      </c>
      <c r="D1431" s="19" t="s">
        <v>1654</v>
      </c>
      <c r="E1431" s="18" t="s">
        <v>10</v>
      </c>
      <c r="H1431" s="35"/>
      <c r="I1431" s="35"/>
      <c r="J1431" s="35"/>
      <c r="K1431" s="35"/>
      <c r="L1431" s="35"/>
      <c r="M1431" s="36"/>
      <c r="O1431" s="18" t="s">
        <v>3157</v>
      </c>
      <c r="Q1431" s="18" t="s">
        <v>88</v>
      </c>
      <c r="R1431" s="18" t="s">
        <v>2043</v>
      </c>
      <c r="T1431" s="18">
        <v>0</v>
      </c>
      <c r="U1431" s="18" t="s">
        <v>37</v>
      </c>
      <c r="W1431" s="57" t="str">
        <f t="shared" si="176"/>
        <v/>
      </c>
      <c r="Y1431" s="57" t="str">
        <f t="shared" si="177"/>
        <v/>
      </c>
      <c r="AA1431" s="57" t="str">
        <f t="shared" si="178"/>
        <v/>
      </c>
      <c r="AC1431" s="57" t="str">
        <f t="shared" si="179"/>
        <v/>
      </c>
      <c r="AE1431" s="57" t="str">
        <f t="shared" si="180"/>
        <v/>
      </c>
      <c r="AG1431" s="57" t="str">
        <f t="shared" si="181"/>
        <v/>
      </c>
      <c r="AI1431" s="57" t="str">
        <f t="shared" si="182"/>
        <v/>
      </c>
      <c r="AJ1431" s="18" t="s">
        <v>3059</v>
      </c>
      <c r="AK1431" s="18" t="s">
        <v>3059</v>
      </c>
      <c r="AL1431" s="18" t="s">
        <v>3059</v>
      </c>
      <c r="AM1431" s="18" t="s">
        <v>3059</v>
      </c>
      <c r="AN1431" s="18" t="s">
        <v>3059</v>
      </c>
      <c r="AP1431" s="18" t="s">
        <v>3059</v>
      </c>
      <c r="AQ1431" s="18" t="s">
        <v>3059</v>
      </c>
    </row>
    <row r="1432" spans="1:43" ht="19.5" customHeight="1" x14ac:dyDescent="0.3">
      <c r="A1432" s="18">
        <f t="shared" si="183"/>
        <v>1427</v>
      </c>
      <c r="B1432" s="18" t="s">
        <v>2648</v>
      </c>
      <c r="C1432" s="18" t="s">
        <v>598</v>
      </c>
      <c r="D1432" s="19" t="s">
        <v>1654</v>
      </c>
      <c r="E1432" s="18" t="s">
        <v>10</v>
      </c>
      <c r="H1432" s="35"/>
      <c r="I1432" s="35"/>
      <c r="J1432" s="35"/>
      <c r="K1432" s="35"/>
      <c r="L1432" s="35"/>
      <c r="M1432" s="36"/>
      <c r="O1432" s="18" t="s">
        <v>3157</v>
      </c>
      <c r="Q1432" s="18" t="s">
        <v>88</v>
      </c>
      <c r="R1432" s="18" t="s">
        <v>2043</v>
      </c>
      <c r="T1432" s="18">
        <v>0</v>
      </c>
      <c r="U1432" s="18" t="s">
        <v>37</v>
      </c>
      <c r="W1432" s="57" t="str">
        <f t="shared" si="176"/>
        <v/>
      </c>
      <c r="Y1432" s="57" t="str">
        <f t="shared" si="177"/>
        <v/>
      </c>
      <c r="AA1432" s="57" t="str">
        <f t="shared" si="178"/>
        <v/>
      </c>
      <c r="AC1432" s="57" t="str">
        <f t="shared" si="179"/>
        <v/>
      </c>
      <c r="AE1432" s="57" t="str">
        <f t="shared" si="180"/>
        <v/>
      </c>
      <c r="AG1432" s="57" t="str">
        <f t="shared" si="181"/>
        <v/>
      </c>
      <c r="AI1432" s="57" t="str">
        <f t="shared" si="182"/>
        <v/>
      </c>
      <c r="AJ1432" s="18" t="s">
        <v>3059</v>
      </c>
      <c r="AK1432" s="18" t="s">
        <v>3059</v>
      </c>
      <c r="AL1432" s="18" t="s">
        <v>3059</v>
      </c>
      <c r="AM1432" s="18" t="s">
        <v>3059</v>
      </c>
      <c r="AN1432" s="18" t="s">
        <v>3059</v>
      </c>
      <c r="AP1432" s="18" t="s">
        <v>3059</v>
      </c>
      <c r="AQ1432" s="18" t="s">
        <v>3059</v>
      </c>
    </row>
    <row r="1433" spans="1:43" ht="19.5" customHeight="1" x14ac:dyDescent="0.3">
      <c r="A1433" s="18">
        <f t="shared" si="183"/>
        <v>1428</v>
      </c>
      <c r="B1433" s="18" t="s">
        <v>2649</v>
      </c>
      <c r="C1433" s="18" t="s">
        <v>2650</v>
      </c>
      <c r="D1433" s="19" t="s">
        <v>1237</v>
      </c>
      <c r="E1433" s="18" t="s">
        <v>10</v>
      </c>
      <c r="H1433" s="35"/>
      <c r="I1433" s="35"/>
      <c r="J1433" s="35"/>
      <c r="K1433" s="35"/>
      <c r="L1433" s="35"/>
      <c r="M1433" s="36"/>
      <c r="O1433" s="18" t="s">
        <v>3157</v>
      </c>
      <c r="Q1433" s="18" t="s">
        <v>88</v>
      </c>
      <c r="R1433" s="18" t="s">
        <v>2043</v>
      </c>
      <c r="T1433" s="18">
        <v>0</v>
      </c>
      <c r="U1433" s="18" t="s">
        <v>37</v>
      </c>
      <c r="W1433" s="57" t="str">
        <f t="shared" si="176"/>
        <v/>
      </c>
      <c r="Y1433" s="57" t="str">
        <f t="shared" si="177"/>
        <v/>
      </c>
      <c r="AA1433" s="57" t="str">
        <f t="shared" si="178"/>
        <v/>
      </c>
      <c r="AC1433" s="57" t="str">
        <f t="shared" si="179"/>
        <v/>
      </c>
      <c r="AE1433" s="57" t="str">
        <f t="shared" si="180"/>
        <v/>
      </c>
      <c r="AG1433" s="57" t="str">
        <f t="shared" si="181"/>
        <v/>
      </c>
      <c r="AI1433" s="57" t="str">
        <f t="shared" si="182"/>
        <v/>
      </c>
      <c r="AJ1433" s="18" t="s">
        <v>3059</v>
      </c>
      <c r="AK1433" s="18" t="s">
        <v>3059</v>
      </c>
      <c r="AL1433" s="18" t="s">
        <v>3059</v>
      </c>
      <c r="AM1433" s="18" t="s">
        <v>3059</v>
      </c>
      <c r="AN1433" s="18" t="s">
        <v>3059</v>
      </c>
      <c r="AP1433" s="18" t="s">
        <v>3059</v>
      </c>
      <c r="AQ1433" s="18" t="s">
        <v>3059</v>
      </c>
    </row>
    <row r="1434" spans="1:43" ht="19.5" customHeight="1" x14ac:dyDescent="0.3">
      <c r="A1434" s="18">
        <f t="shared" si="183"/>
        <v>1429</v>
      </c>
      <c r="B1434" s="18" t="s">
        <v>2651</v>
      </c>
      <c r="C1434" s="18" t="s">
        <v>2652</v>
      </c>
      <c r="D1434" s="19" t="s">
        <v>1237</v>
      </c>
      <c r="E1434" s="18" t="s">
        <v>10</v>
      </c>
      <c r="H1434" s="35"/>
      <c r="I1434" s="35"/>
      <c r="J1434" s="35"/>
      <c r="K1434" s="35"/>
      <c r="L1434" s="35"/>
      <c r="M1434" s="35"/>
      <c r="O1434" s="18" t="s">
        <v>3157</v>
      </c>
      <c r="Q1434" s="18" t="s">
        <v>88</v>
      </c>
      <c r="R1434" s="18" t="s">
        <v>2043</v>
      </c>
      <c r="T1434" s="18">
        <v>0</v>
      </c>
      <c r="U1434" s="18" t="s">
        <v>37</v>
      </c>
      <c r="W1434" s="57" t="str">
        <f t="shared" si="176"/>
        <v/>
      </c>
      <c r="Y1434" s="57" t="str">
        <f t="shared" si="177"/>
        <v/>
      </c>
      <c r="AA1434" s="57" t="str">
        <f t="shared" si="178"/>
        <v/>
      </c>
      <c r="AC1434" s="57" t="str">
        <f t="shared" si="179"/>
        <v/>
      </c>
      <c r="AE1434" s="57" t="str">
        <f t="shared" si="180"/>
        <v/>
      </c>
      <c r="AG1434" s="57" t="str">
        <f t="shared" si="181"/>
        <v/>
      </c>
      <c r="AI1434" s="57" t="str">
        <f t="shared" si="182"/>
        <v/>
      </c>
      <c r="AJ1434" s="18" t="s">
        <v>3059</v>
      </c>
      <c r="AK1434" s="18" t="s">
        <v>3059</v>
      </c>
      <c r="AL1434" s="18" t="s">
        <v>3059</v>
      </c>
      <c r="AM1434" s="18" t="s">
        <v>3059</v>
      </c>
      <c r="AN1434" s="18" t="s">
        <v>3059</v>
      </c>
      <c r="AP1434" s="18" t="s">
        <v>3059</v>
      </c>
      <c r="AQ1434" s="18" t="s">
        <v>3059</v>
      </c>
    </row>
    <row r="1435" spans="1:43" ht="19.5" customHeight="1" x14ac:dyDescent="0.3">
      <c r="A1435" s="18">
        <f t="shared" si="183"/>
        <v>1430</v>
      </c>
      <c r="B1435" s="18" t="s">
        <v>2653</v>
      </c>
      <c r="C1435" s="18" t="s">
        <v>2654</v>
      </c>
      <c r="D1435" s="19" t="s">
        <v>1237</v>
      </c>
      <c r="E1435" s="18" t="s">
        <v>10</v>
      </c>
      <c r="H1435" s="35"/>
      <c r="I1435" s="35"/>
      <c r="J1435" s="35"/>
      <c r="K1435" s="35"/>
      <c r="L1435" s="35"/>
      <c r="M1435" s="35"/>
      <c r="O1435" s="18" t="s">
        <v>3157</v>
      </c>
      <c r="Q1435" s="18" t="s">
        <v>88</v>
      </c>
      <c r="R1435" s="18" t="s">
        <v>2043</v>
      </c>
      <c r="S1435" s="43" t="s">
        <v>1842</v>
      </c>
      <c r="T1435" s="18">
        <v>0</v>
      </c>
      <c r="U1435" s="18" t="s">
        <v>5</v>
      </c>
      <c r="W1435" s="57" t="str">
        <f t="shared" si="176"/>
        <v/>
      </c>
      <c r="Y1435" s="57" t="str">
        <f t="shared" si="177"/>
        <v/>
      </c>
      <c r="AA1435" s="57" t="str">
        <f t="shared" si="178"/>
        <v/>
      </c>
      <c r="AC1435" s="57" t="str">
        <f t="shared" si="179"/>
        <v/>
      </c>
      <c r="AE1435" s="57" t="str">
        <f t="shared" si="180"/>
        <v/>
      </c>
      <c r="AG1435" s="57" t="str">
        <f t="shared" si="181"/>
        <v/>
      </c>
      <c r="AI1435" s="57" t="str">
        <f t="shared" si="182"/>
        <v/>
      </c>
      <c r="AJ1435" s="18" t="s">
        <v>3059</v>
      </c>
      <c r="AK1435" s="18" t="s">
        <v>3059</v>
      </c>
      <c r="AL1435" s="18" t="s">
        <v>3059</v>
      </c>
      <c r="AM1435" s="18" t="s">
        <v>3059</v>
      </c>
      <c r="AN1435" s="18" t="s">
        <v>3059</v>
      </c>
      <c r="AP1435" s="18" t="s">
        <v>3059</v>
      </c>
      <c r="AQ1435" s="18" t="s">
        <v>3059</v>
      </c>
    </row>
    <row r="1436" spans="1:43" ht="19.5" customHeight="1" x14ac:dyDescent="0.3">
      <c r="A1436" s="18">
        <f t="shared" si="183"/>
        <v>1431</v>
      </c>
      <c r="B1436" s="18" t="s">
        <v>2655</v>
      </c>
      <c r="C1436" s="18" t="s">
        <v>2656</v>
      </c>
      <c r="D1436" s="19" t="s">
        <v>1237</v>
      </c>
      <c r="E1436" s="18" t="s">
        <v>10</v>
      </c>
      <c r="H1436" s="35"/>
      <c r="I1436" s="35"/>
      <c r="J1436" s="35"/>
      <c r="K1436" s="35"/>
      <c r="L1436" s="35"/>
      <c r="M1436" s="35"/>
      <c r="O1436" s="18" t="s">
        <v>3157</v>
      </c>
      <c r="Q1436" s="18" t="s">
        <v>88</v>
      </c>
      <c r="R1436" s="18" t="s">
        <v>2043</v>
      </c>
      <c r="S1436" s="43" t="s">
        <v>1842</v>
      </c>
      <c r="T1436" s="18">
        <v>0</v>
      </c>
      <c r="U1436" s="18" t="s">
        <v>5</v>
      </c>
      <c r="W1436" s="57" t="str">
        <f t="shared" si="176"/>
        <v/>
      </c>
      <c r="Y1436" s="57" t="str">
        <f t="shared" si="177"/>
        <v/>
      </c>
      <c r="AA1436" s="57" t="str">
        <f t="shared" si="178"/>
        <v/>
      </c>
      <c r="AC1436" s="57" t="str">
        <f t="shared" si="179"/>
        <v/>
      </c>
      <c r="AE1436" s="57" t="str">
        <f t="shared" si="180"/>
        <v/>
      </c>
      <c r="AG1436" s="57" t="str">
        <f t="shared" si="181"/>
        <v/>
      </c>
      <c r="AI1436" s="57" t="str">
        <f t="shared" si="182"/>
        <v/>
      </c>
      <c r="AJ1436" s="18" t="s">
        <v>3059</v>
      </c>
      <c r="AK1436" s="18" t="s">
        <v>3059</v>
      </c>
      <c r="AL1436" s="18" t="s">
        <v>3059</v>
      </c>
      <c r="AM1436" s="18" t="s">
        <v>3059</v>
      </c>
      <c r="AN1436" s="18" t="s">
        <v>3059</v>
      </c>
      <c r="AP1436" s="18" t="s">
        <v>3059</v>
      </c>
      <c r="AQ1436" s="18" t="s">
        <v>3059</v>
      </c>
    </row>
    <row r="1437" spans="1:43" ht="19.5" customHeight="1" x14ac:dyDescent="0.3">
      <c r="A1437" s="18">
        <f t="shared" si="183"/>
        <v>1432</v>
      </c>
      <c r="B1437" s="18" t="s">
        <v>2657</v>
      </c>
      <c r="C1437" s="18" t="s">
        <v>2658</v>
      </c>
      <c r="D1437" s="19" t="s">
        <v>553</v>
      </c>
      <c r="E1437" s="18" t="s">
        <v>10</v>
      </c>
      <c r="H1437" s="35"/>
      <c r="I1437" s="35"/>
      <c r="J1437" s="35"/>
      <c r="K1437" s="35"/>
      <c r="L1437" s="35"/>
      <c r="M1437" s="35"/>
      <c r="O1437" s="18" t="s">
        <v>3157</v>
      </c>
      <c r="Q1437" s="18" t="s">
        <v>88</v>
      </c>
      <c r="R1437" s="18" t="s">
        <v>2043</v>
      </c>
      <c r="S1437" s="43" t="s">
        <v>1842</v>
      </c>
      <c r="T1437" s="18">
        <v>0</v>
      </c>
      <c r="U1437" s="18" t="s">
        <v>5</v>
      </c>
      <c r="W1437" s="57" t="str">
        <f t="shared" si="176"/>
        <v/>
      </c>
      <c r="Y1437" s="57" t="str">
        <f t="shared" si="177"/>
        <v/>
      </c>
      <c r="AA1437" s="57" t="str">
        <f t="shared" si="178"/>
        <v/>
      </c>
      <c r="AC1437" s="57" t="str">
        <f t="shared" si="179"/>
        <v/>
      </c>
      <c r="AE1437" s="57" t="str">
        <f t="shared" si="180"/>
        <v/>
      </c>
      <c r="AG1437" s="57" t="str">
        <f t="shared" si="181"/>
        <v/>
      </c>
      <c r="AI1437" s="57" t="str">
        <f t="shared" si="182"/>
        <v/>
      </c>
      <c r="AJ1437" s="18" t="s">
        <v>3059</v>
      </c>
      <c r="AK1437" s="18" t="s">
        <v>3059</v>
      </c>
      <c r="AL1437" s="18" t="s">
        <v>3059</v>
      </c>
      <c r="AM1437" s="18" t="s">
        <v>3059</v>
      </c>
      <c r="AN1437" s="18" t="s">
        <v>3059</v>
      </c>
      <c r="AP1437" s="18" t="s">
        <v>3059</v>
      </c>
      <c r="AQ1437" s="18" t="s">
        <v>3059</v>
      </c>
    </row>
    <row r="1438" spans="1:43" ht="19.5" customHeight="1" x14ac:dyDescent="0.3">
      <c r="A1438" s="18">
        <f t="shared" si="183"/>
        <v>1433</v>
      </c>
      <c r="B1438" s="18" t="s">
        <v>2659</v>
      </c>
      <c r="C1438" s="18" t="s">
        <v>2660</v>
      </c>
      <c r="D1438" s="19" t="s">
        <v>553</v>
      </c>
      <c r="E1438" s="18" t="s">
        <v>10</v>
      </c>
      <c r="H1438" s="35"/>
      <c r="I1438" s="35"/>
      <c r="J1438" s="35"/>
      <c r="K1438" s="35"/>
      <c r="L1438" s="35"/>
      <c r="M1438" s="35"/>
      <c r="O1438" s="18" t="s">
        <v>3157</v>
      </c>
      <c r="Q1438" s="18" t="s">
        <v>88</v>
      </c>
      <c r="R1438" s="18" t="s">
        <v>2043</v>
      </c>
      <c r="S1438" s="43" t="s">
        <v>1842</v>
      </c>
      <c r="T1438" s="18">
        <v>0</v>
      </c>
      <c r="U1438" s="18" t="s">
        <v>5</v>
      </c>
      <c r="W1438" s="57" t="str">
        <f t="shared" si="176"/>
        <v/>
      </c>
      <c r="Y1438" s="57" t="str">
        <f t="shared" si="177"/>
        <v/>
      </c>
      <c r="AA1438" s="57" t="str">
        <f t="shared" si="178"/>
        <v/>
      </c>
      <c r="AC1438" s="57" t="str">
        <f t="shared" si="179"/>
        <v/>
      </c>
      <c r="AE1438" s="57" t="str">
        <f t="shared" si="180"/>
        <v/>
      </c>
      <c r="AG1438" s="57" t="str">
        <f t="shared" si="181"/>
        <v/>
      </c>
      <c r="AI1438" s="57" t="str">
        <f t="shared" si="182"/>
        <v/>
      </c>
      <c r="AJ1438" s="18" t="s">
        <v>3059</v>
      </c>
      <c r="AK1438" s="18" t="s">
        <v>3059</v>
      </c>
      <c r="AL1438" s="18" t="s">
        <v>3059</v>
      </c>
      <c r="AM1438" s="18" t="s">
        <v>3059</v>
      </c>
      <c r="AN1438" s="18" t="s">
        <v>3059</v>
      </c>
      <c r="AP1438" s="18" t="s">
        <v>3059</v>
      </c>
      <c r="AQ1438" s="18" t="s">
        <v>3059</v>
      </c>
    </row>
    <row r="1439" spans="1:43" ht="19.5" customHeight="1" x14ac:dyDescent="0.3">
      <c r="A1439" s="18">
        <f t="shared" si="183"/>
        <v>1434</v>
      </c>
      <c r="B1439" s="18" t="s">
        <v>2661</v>
      </c>
      <c r="C1439" s="18" t="s">
        <v>2662</v>
      </c>
      <c r="D1439" s="19" t="s">
        <v>1237</v>
      </c>
      <c r="E1439" s="18" t="s">
        <v>10</v>
      </c>
      <c r="H1439" s="35"/>
      <c r="I1439" s="35"/>
      <c r="J1439" s="35"/>
      <c r="K1439" s="35"/>
      <c r="L1439" s="35"/>
      <c r="M1439" s="36"/>
      <c r="O1439" s="18" t="s">
        <v>3157</v>
      </c>
      <c r="Q1439" s="18" t="s">
        <v>88</v>
      </c>
      <c r="R1439" s="18" t="s">
        <v>2043</v>
      </c>
      <c r="T1439" s="18">
        <v>0</v>
      </c>
      <c r="U1439" s="18" t="s">
        <v>37</v>
      </c>
      <c r="W1439" s="57" t="str">
        <f t="shared" si="176"/>
        <v/>
      </c>
      <c r="Y1439" s="57" t="str">
        <f t="shared" si="177"/>
        <v/>
      </c>
      <c r="AA1439" s="57" t="str">
        <f t="shared" si="178"/>
        <v/>
      </c>
      <c r="AC1439" s="57" t="str">
        <f t="shared" si="179"/>
        <v/>
      </c>
      <c r="AE1439" s="57" t="str">
        <f t="shared" si="180"/>
        <v/>
      </c>
      <c r="AG1439" s="57" t="str">
        <f t="shared" si="181"/>
        <v/>
      </c>
      <c r="AI1439" s="57" t="str">
        <f t="shared" si="182"/>
        <v/>
      </c>
      <c r="AJ1439" s="18" t="s">
        <v>3059</v>
      </c>
      <c r="AK1439" s="18" t="s">
        <v>3059</v>
      </c>
      <c r="AL1439" s="18" t="s">
        <v>3059</v>
      </c>
      <c r="AM1439" s="18" t="s">
        <v>3059</v>
      </c>
      <c r="AN1439" s="18" t="s">
        <v>3059</v>
      </c>
      <c r="AP1439" s="18" t="s">
        <v>3059</v>
      </c>
      <c r="AQ1439" s="18" t="s">
        <v>3059</v>
      </c>
    </row>
    <row r="1440" spans="1:43" ht="19.5" customHeight="1" x14ac:dyDescent="0.3">
      <c r="A1440" s="18">
        <f t="shared" si="183"/>
        <v>1435</v>
      </c>
      <c r="B1440" s="18" t="s">
        <v>2663</v>
      </c>
      <c r="C1440" s="18" t="s">
        <v>2664</v>
      </c>
      <c r="D1440" s="19" t="s">
        <v>1237</v>
      </c>
      <c r="E1440" s="18" t="s">
        <v>10</v>
      </c>
      <c r="H1440" s="35"/>
      <c r="I1440" s="35"/>
      <c r="J1440" s="35"/>
      <c r="K1440" s="35"/>
      <c r="L1440" s="35"/>
      <c r="M1440" s="35"/>
      <c r="O1440" s="18" t="s">
        <v>3157</v>
      </c>
      <c r="Q1440" s="18" t="s">
        <v>88</v>
      </c>
      <c r="R1440" s="18" t="s">
        <v>2043</v>
      </c>
      <c r="S1440" s="18" t="s">
        <v>410</v>
      </c>
      <c r="T1440" s="18">
        <v>0</v>
      </c>
      <c r="U1440" s="18" t="s">
        <v>5</v>
      </c>
      <c r="W1440" s="57" t="str">
        <f t="shared" si="176"/>
        <v/>
      </c>
      <c r="Y1440" s="57" t="str">
        <f t="shared" si="177"/>
        <v/>
      </c>
      <c r="AA1440" s="57" t="str">
        <f t="shared" si="178"/>
        <v/>
      </c>
      <c r="AC1440" s="57" t="str">
        <f t="shared" si="179"/>
        <v/>
      </c>
      <c r="AE1440" s="57" t="str">
        <f t="shared" si="180"/>
        <v/>
      </c>
      <c r="AG1440" s="57" t="str">
        <f t="shared" si="181"/>
        <v/>
      </c>
      <c r="AI1440" s="57" t="str">
        <f t="shared" si="182"/>
        <v/>
      </c>
      <c r="AJ1440" s="18" t="s">
        <v>3059</v>
      </c>
      <c r="AK1440" s="18" t="s">
        <v>3059</v>
      </c>
      <c r="AL1440" s="18" t="s">
        <v>3059</v>
      </c>
      <c r="AM1440" s="18" t="s">
        <v>3059</v>
      </c>
      <c r="AN1440" s="18" t="s">
        <v>3059</v>
      </c>
      <c r="AP1440" s="18" t="s">
        <v>3059</v>
      </c>
      <c r="AQ1440" s="18" t="s">
        <v>3059</v>
      </c>
    </row>
    <row r="1441" spans="1:43" ht="19.5" customHeight="1" x14ac:dyDescent="0.3">
      <c r="A1441" s="18">
        <f t="shared" si="183"/>
        <v>1436</v>
      </c>
      <c r="B1441" s="18" t="s">
        <v>2665</v>
      </c>
      <c r="C1441" s="18" t="s">
        <v>207</v>
      </c>
      <c r="D1441" s="19" t="s">
        <v>3059</v>
      </c>
      <c r="E1441" s="18" t="s">
        <v>10</v>
      </c>
      <c r="H1441" s="35"/>
      <c r="I1441" s="35"/>
      <c r="J1441" s="35"/>
      <c r="K1441" s="35"/>
      <c r="L1441" s="35"/>
      <c r="M1441" s="36"/>
      <c r="O1441" s="18" t="s">
        <v>3157</v>
      </c>
      <c r="Q1441" s="18" t="s">
        <v>88</v>
      </c>
      <c r="R1441" s="18" t="s">
        <v>2043</v>
      </c>
      <c r="S1441" s="43" t="s">
        <v>1842</v>
      </c>
      <c r="T1441" s="18">
        <v>0</v>
      </c>
      <c r="U1441" s="18" t="s">
        <v>37</v>
      </c>
      <c r="W1441" s="57" t="str">
        <f t="shared" si="176"/>
        <v/>
      </c>
      <c r="Y1441" s="57" t="str">
        <f t="shared" si="177"/>
        <v/>
      </c>
      <c r="AA1441" s="57" t="str">
        <f t="shared" si="178"/>
        <v/>
      </c>
      <c r="AC1441" s="57" t="str">
        <f t="shared" si="179"/>
        <v/>
      </c>
      <c r="AE1441" s="57" t="str">
        <f t="shared" si="180"/>
        <v/>
      </c>
      <c r="AG1441" s="57" t="str">
        <f t="shared" si="181"/>
        <v/>
      </c>
      <c r="AI1441" s="57" t="str">
        <f t="shared" si="182"/>
        <v/>
      </c>
      <c r="AJ1441" s="18" t="s">
        <v>3059</v>
      </c>
      <c r="AK1441" s="18" t="s">
        <v>3059</v>
      </c>
      <c r="AL1441" s="18" t="s">
        <v>3059</v>
      </c>
      <c r="AM1441" s="18" t="s">
        <v>3059</v>
      </c>
      <c r="AN1441" s="18" t="s">
        <v>3059</v>
      </c>
      <c r="AP1441" s="18" t="s">
        <v>3059</v>
      </c>
      <c r="AQ1441" s="18" t="s">
        <v>3059</v>
      </c>
    </row>
    <row r="1442" spans="1:43" ht="19.5" customHeight="1" x14ac:dyDescent="0.3">
      <c r="A1442" s="18">
        <f t="shared" si="183"/>
        <v>1437</v>
      </c>
      <c r="B1442" s="18" t="s">
        <v>2666</v>
      </c>
      <c r="C1442" s="18" t="s">
        <v>2667</v>
      </c>
      <c r="D1442" s="19" t="s">
        <v>553</v>
      </c>
      <c r="E1442" s="18" t="s">
        <v>10</v>
      </c>
      <c r="H1442" s="35"/>
      <c r="I1442" s="35"/>
      <c r="J1442" s="35"/>
      <c r="K1442" s="35"/>
      <c r="L1442" s="35"/>
      <c r="M1442" s="36"/>
      <c r="O1442" s="18" t="s">
        <v>3157</v>
      </c>
      <c r="Q1442" s="18" t="s">
        <v>88</v>
      </c>
      <c r="R1442" s="18" t="s">
        <v>2043</v>
      </c>
      <c r="T1442" s="18">
        <v>0</v>
      </c>
      <c r="U1442" s="18" t="s">
        <v>37</v>
      </c>
      <c r="W1442" s="57" t="str">
        <f t="shared" si="176"/>
        <v/>
      </c>
      <c r="Y1442" s="57" t="str">
        <f t="shared" si="177"/>
        <v/>
      </c>
      <c r="AA1442" s="57" t="str">
        <f t="shared" si="178"/>
        <v/>
      </c>
      <c r="AC1442" s="57" t="str">
        <f t="shared" si="179"/>
        <v/>
      </c>
      <c r="AE1442" s="57" t="str">
        <f t="shared" si="180"/>
        <v/>
      </c>
      <c r="AG1442" s="57" t="str">
        <f t="shared" si="181"/>
        <v/>
      </c>
      <c r="AI1442" s="57" t="str">
        <f t="shared" si="182"/>
        <v/>
      </c>
      <c r="AJ1442" s="18" t="s">
        <v>3059</v>
      </c>
      <c r="AK1442" s="18" t="s">
        <v>3059</v>
      </c>
      <c r="AL1442" s="18" t="s">
        <v>3059</v>
      </c>
      <c r="AM1442" s="18" t="s">
        <v>3059</v>
      </c>
      <c r="AN1442" s="18" t="s">
        <v>3059</v>
      </c>
      <c r="AP1442" s="18" t="s">
        <v>3059</v>
      </c>
      <c r="AQ1442" s="18" t="s">
        <v>3059</v>
      </c>
    </row>
    <row r="1443" spans="1:43" ht="19.5" customHeight="1" x14ac:dyDescent="0.3">
      <c r="A1443" s="18">
        <f t="shared" si="183"/>
        <v>1438</v>
      </c>
      <c r="B1443" s="18" t="s">
        <v>2668</v>
      </c>
      <c r="C1443" s="18" t="s">
        <v>2669</v>
      </c>
      <c r="D1443" s="19" t="s">
        <v>553</v>
      </c>
      <c r="E1443" s="18" t="s">
        <v>10</v>
      </c>
      <c r="H1443" s="35"/>
      <c r="I1443" s="35"/>
      <c r="J1443" s="35"/>
      <c r="K1443" s="35"/>
      <c r="L1443" s="35"/>
      <c r="M1443" s="36"/>
      <c r="O1443" s="18" t="s">
        <v>3157</v>
      </c>
      <c r="Q1443" s="18" t="s">
        <v>88</v>
      </c>
      <c r="R1443" s="18" t="s">
        <v>2043</v>
      </c>
      <c r="T1443" s="18">
        <v>0</v>
      </c>
      <c r="U1443" s="18" t="s">
        <v>37</v>
      </c>
      <c r="W1443" s="57" t="str">
        <f t="shared" si="176"/>
        <v/>
      </c>
      <c r="Y1443" s="57" t="str">
        <f t="shared" si="177"/>
        <v/>
      </c>
      <c r="AA1443" s="57" t="str">
        <f t="shared" si="178"/>
        <v/>
      </c>
      <c r="AC1443" s="57" t="str">
        <f t="shared" si="179"/>
        <v/>
      </c>
      <c r="AE1443" s="57" t="str">
        <f t="shared" si="180"/>
        <v/>
      </c>
      <c r="AG1443" s="57" t="str">
        <f t="shared" si="181"/>
        <v/>
      </c>
      <c r="AI1443" s="57" t="str">
        <f t="shared" si="182"/>
        <v/>
      </c>
      <c r="AJ1443" s="18" t="s">
        <v>3059</v>
      </c>
      <c r="AK1443" s="18" t="s">
        <v>3059</v>
      </c>
      <c r="AL1443" s="18" t="s">
        <v>3059</v>
      </c>
      <c r="AM1443" s="18" t="s">
        <v>3059</v>
      </c>
      <c r="AN1443" s="18" t="s">
        <v>3059</v>
      </c>
      <c r="AP1443" s="18" t="s">
        <v>3059</v>
      </c>
      <c r="AQ1443" s="18" t="s">
        <v>3059</v>
      </c>
    </row>
    <row r="1444" spans="1:43" ht="19.5" customHeight="1" x14ac:dyDescent="0.3">
      <c r="A1444" s="18">
        <f t="shared" si="183"/>
        <v>1439</v>
      </c>
      <c r="B1444" s="18" t="s">
        <v>2670</v>
      </c>
      <c r="C1444" s="18" t="s">
        <v>2667</v>
      </c>
      <c r="D1444" s="19" t="s">
        <v>553</v>
      </c>
      <c r="E1444" s="18" t="s">
        <v>10</v>
      </c>
      <c r="H1444" s="35"/>
      <c r="I1444" s="35"/>
      <c r="J1444" s="35"/>
      <c r="K1444" s="35"/>
      <c r="L1444" s="35"/>
      <c r="M1444" s="36"/>
      <c r="O1444" s="18" t="s">
        <v>3157</v>
      </c>
      <c r="Q1444" s="18" t="s">
        <v>88</v>
      </c>
      <c r="R1444" s="18" t="s">
        <v>2043</v>
      </c>
      <c r="T1444" s="18">
        <v>0</v>
      </c>
      <c r="U1444" s="18" t="s">
        <v>37</v>
      </c>
      <c r="W1444" s="57" t="str">
        <f t="shared" si="176"/>
        <v/>
      </c>
      <c r="Y1444" s="57" t="str">
        <f t="shared" si="177"/>
        <v/>
      </c>
      <c r="AA1444" s="57" t="str">
        <f t="shared" si="178"/>
        <v/>
      </c>
      <c r="AC1444" s="57" t="str">
        <f t="shared" si="179"/>
        <v/>
      </c>
      <c r="AE1444" s="57" t="str">
        <f t="shared" si="180"/>
        <v/>
      </c>
      <c r="AG1444" s="57" t="str">
        <f t="shared" si="181"/>
        <v/>
      </c>
      <c r="AI1444" s="57" t="str">
        <f t="shared" si="182"/>
        <v/>
      </c>
      <c r="AJ1444" s="18" t="s">
        <v>3059</v>
      </c>
      <c r="AK1444" s="18" t="s">
        <v>3059</v>
      </c>
      <c r="AL1444" s="18" t="s">
        <v>3059</v>
      </c>
      <c r="AM1444" s="18" t="s">
        <v>3059</v>
      </c>
      <c r="AN1444" s="18" t="s">
        <v>3059</v>
      </c>
      <c r="AP1444" s="18" t="s">
        <v>3059</v>
      </c>
      <c r="AQ1444" s="18" t="s">
        <v>3059</v>
      </c>
    </row>
    <row r="1445" spans="1:43" ht="19.5" customHeight="1" x14ac:dyDescent="0.3">
      <c r="A1445" s="18">
        <f t="shared" si="183"/>
        <v>1440</v>
      </c>
      <c r="B1445" s="18" t="s">
        <v>2671</v>
      </c>
      <c r="C1445" s="18" t="s">
        <v>2672</v>
      </c>
      <c r="D1445" s="19" t="s">
        <v>553</v>
      </c>
      <c r="E1445" s="18" t="s">
        <v>10</v>
      </c>
      <c r="H1445" s="35"/>
      <c r="I1445" s="35"/>
      <c r="J1445" s="35"/>
      <c r="K1445" s="35"/>
      <c r="L1445" s="35"/>
      <c r="M1445" s="36"/>
      <c r="O1445" s="18" t="s">
        <v>3157</v>
      </c>
      <c r="Q1445" s="18" t="s">
        <v>88</v>
      </c>
      <c r="R1445" s="18" t="s">
        <v>2043</v>
      </c>
      <c r="T1445" s="18">
        <v>0</v>
      </c>
      <c r="U1445" s="18" t="s">
        <v>37</v>
      </c>
      <c r="W1445" s="57" t="str">
        <f t="shared" si="176"/>
        <v/>
      </c>
      <c r="Y1445" s="57" t="str">
        <f t="shared" si="177"/>
        <v/>
      </c>
      <c r="AA1445" s="57" t="str">
        <f t="shared" si="178"/>
        <v/>
      </c>
      <c r="AC1445" s="57" t="str">
        <f t="shared" si="179"/>
        <v/>
      </c>
      <c r="AE1445" s="57" t="str">
        <f t="shared" si="180"/>
        <v/>
      </c>
      <c r="AG1445" s="57" t="str">
        <f t="shared" si="181"/>
        <v/>
      </c>
      <c r="AI1445" s="57" t="str">
        <f t="shared" si="182"/>
        <v/>
      </c>
      <c r="AJ1445" s="18" t="s">
        <v>3059</v>
      </c>
      <c r="AK1445" s="18" t="s">
        <v>3059</v>
      </c>
      <c r="AL1445" s="18" t="s">
        <v>3059</v>
      </c>
      <c r="AM1445" s="18" t="s">
        <v>3059</v>
      </c>
      <c r="AN1445" s="18" t="s">
        <v>3059</v>
      </c>
      <c r="AP1445" s="18" t="s">
        <v>3059</v>
      </c>
      <c r="AQ1445" s="18" t="s">
        <v>3059</v>
      </c>
    </row>
    <row r="1446" spans="1:43" ht="19.5" customHeight="1" x14ac:dyDescent="0.3">
      <c r="A1446" s="18">
        <f t="shared" si="183"/>
        <v>1441</v>
      </c>
      <c r="B1446" s="18" t="s">
        <v>2673</v>
      </c>
      <c r="C1446" s="18" t="s">
        <v>2674</v>
      </c>
      <c r="D1446" s="19" t="s">
        <v>1237</v>
      </c>
      <c r="E1446" s="18" t="s">
        <v>10</v>
      </c>
      <c r="H1446" s="35"/>
      <c r="I1446" s="35"/>
      <c r="J1446" s="35"/>
      <c r="K1446" s="35"/>
      <c r="L1446" s="35"/>
      <c r="M1446" s="35"/>
      <c r="O1446" s="18" t="s">
        <v>3157</v>
      </c>
      <c r="Q1446" s="18" t="s">
        <v>88</v>
      </c>
      <c r="R1446" s="18" t="s">
        <v>2043</v>
      </c>
      <c r="T1446" s="18">
        <v>0</v>
      </c>
      <c r="U1446" s="18" t="s">
        <v>37</v>
      </c>
      <c r="W1446" s="57" t="str">
        <f t="shared" si="176"/>
        <v/>
      </c>
      <c r="Y1446" s="57" t="str">
        <f t="shared" si="177"/>
        <v/>
      </c>
      <c r="AA1446" s="57" t="str">
        <f t="shared" si="178"/>
        <v/>
      </c>
      <c r="AC1446" s="57" t="str">
        <f t="shared" si="179"/>
        <v/>
      </c>
      <c r="AE1446" s="57" t="str">
        <f t="shared" si="180"/>
        <v/>
      </c>
      <c r="AG1446" s="57" t="str">
        <f t="shared" si="181"/>
        <v/>
      </c>
      <c r="AI1446" s="57" t="str">
        <f t="shared" si="182"/>
        <v/>
      </c>
      <c r="AJ1446" s="18" t="s">
        <v>3059</v>
      </c>
      <c r="AK1446" s="18" t="s">
        <v>3059</v>
      </c>
      <c r="AL1446" s="18" t="s">
        <v>3059</v>
      </c>
      <c r="AM1446" s="18" t="s">
        <v>3059</v>
      </c>
      <c r="AN1446" s="18" t="s">
        <v>3059</v>
      </c>
      <c r="AP1446" s="18" t="s">
        <v>3059</v>
      </c>
      <c r="AQ1446" s="18" t="s">
        <v>3059</v>
      </c>
    </row>
    <row r="1447" spans="1:43" ht="19.5" customHeight="1" x14ac:dyDescent="0.3">
      <c r="A1447" s="18">
        <f t="shared" si="183"/>
        <v>1442</v>
      </c>
      <c r="B1447" s="18" t="s">
        <v>2675</v>
      </c>
      <c r="C1447" s="18" t="s">
        <v>2676</v>
      </c>
      <c r="D1447" s="19" t="s">
        <v>1237</v>
      </c>
      <c r="E1447" s="18" t="s">
        <v>10</v>
      </c>
      <c r="H1447" s="35"/>
      <c r="I1447" s="35"/>
      <c r="J1447" s="35"/>
      <c r="K1447" s="35"/>
      <c r="L1447" s="35"/>
      <c r="M1447" s="36"/>
      <c r="O1447" s="18" t="s">
        <v>3157</v>
      </c>
      <c r="Q1447" s="18" t="s">
        <v>88</v>
      </c>
      <c r="R1447" s="18" t="s">
        <v>2043</v>
      </c>
      <c r="T1447" s="18">
        <v>0</v>
      </c>
      <c r="U1447" s="18" t="s">
        <v>37</v>
      </c>
      <c r="W1447" s="57" t="str">
        <f t="shared" si="176"/>
        <v/>
      </c>
      <c r="Y1447" s="57" t="str">
        <f t="shared" si="177"/>
        <v/>
      </c>
      <c r="AA1447" s="57" t="str">
        <f t="shared" si="178"/>
        <v/>
      </c>
      <c r="AC1447" s="57" t="str">
        <f t="shared" si="179"/>
        <v/>
      </c>
      <c r="AE1447" s="57" t="str">
        <f t="shared" si="180"/>
        <v/>
      </c>
      <c r="AG1447" s="57" t="str">
        <f t="shared" si="181"/>
        <v/>
      </c>
      <c r="AI1447" s="57" t="str">
        <f t="shared" si="182"/>
        <v/>
      </c>
      <c r="AJ1447" s="18" t="s">
        <v>3059</v>
      </c>
      <c r="AK1447" s="18" t="s">
        <v>3059</v>
      </c>
      <c r="AL1447" s="18" t="s">
        <v>3059</v>
      </c>
      <c r="AM1447" s="18" t="s">
        <v>3059</v>
      </c>
      <c r="AN1447" s="18" t="s">
        <v>3059</v>
      </c>
      <c r="AP1447" s="18" t="s">
        <v>3059</v>
      </c>
      <c r="AQ1447" s="18" t="s">
        <v>3059</v>
      </c>
    </row>
    <row r="1448" spans="1:43" ht="19.5" customHeight="1" x14ac:dyDescent="0.3">
      <c r="A1448" s="18">
        <f t="shared" si="183"/>
        <v>1443</v>
      </c>
      <c r="B1448" s="18" t="s">
        <v>2677</v>
      </c>
      <c r="C1448" s="18" t="s">
        <v>2678</v>
      </c>
      <c r="D1448" s="19" t="s">
        <v>1237</v>
      </c>
      <c r="E1448" s="18" t="s">
        <v>10</v>
      </c>
      <c r="H1448" s="35"/>
      <c r="I1448" s="35"/>
      <c r="J1448" s="35"/>
      <c r="K1448" s="35"/>
      <c r="L1448" s="35"/>
      <c r="M1448" s="36"/>
      <c r="O1448" s="18" t="s">
        <v>3157</v>
      </c>
      <c r="Q1448" s="18" t="s">
        <v>88</v>
      </c>
      <c r="R1448" s="18" t="s">
        <v>2043</v>
      </c>
      <c r="T1448" s="18">
        <v>0</v>
      </c>
      <c r="U1448" s="18" t="s">
        <v>37</v>
      </c>
      <c r="W1448" s="57" t="str">
        <f t="shared" si="176"/>
        <v/>
      </c>
      <c r="Y1448" s="57" t="str">
        <f t="shared" si="177"/>
        <v/>
      </c>
      <c r="AA1448" s="57" t="str">
        <f t="shared" si="178"/>
        <v/>
      </c>
      <c r="AC1448" s="57" t="str">
        <f t="shared" si="179"/>
        <v/>
      </c>
      <c r="AE1448" s="57" t="str">
        <f t="shared" si="180"/>
        <v/>
      </c>
      <c r="AG1448" s="57" t="str">
        <f t="shared" si="181"/>
        <v/>
      </c>
      <c r="AI1448" s="57" t="str">
        <f t="shared" si="182"/>
        <v/>
      </c>
      <c r="AJ1448" s="18" t="s">
        <v>3059</v>
      </c>
      <c r="AK1448" s="18" t="s">
        <v>3059</v>
      </c>
      <c r="AL1448" s="18" t="s">
        <v>3059</v>
      </c>
      <c r="AM1448" s="18" t="s">
        <v>3059</v>
      </c>
      <c r="AN1448" s="18" t="s">
        <v>3059</v>
      </c>
      <c r="AP1448" s="18" t="s">
        <v>3059</v>
      </c>
      <c r="AQ1448" s="18" t="s">
        <v>3059</v>
      </c>
    </row>
    <row r="1449" spans="1:43" ht="19.5" customHeight="1" x14ac:dyDescent="0.3">
      <c r="A1449" s="18">
        <f t="shared" si="183"/>
        <v>1444</v>
      </c>
      <c r="B1449" s="18" t="s">
        <v>2679</v>
      </c>
      <c r="C1449" s="18" t="s">
        <v>2680</v>
      </c>
      <c r="D1449" s="19" t="s">
        <v>1237</v>
      </c>
      <c r="E1449" s="18" t="s">
        <v>10</v>
      </c>
      <c r="H1449" s="35"/>
      <c r="I1449" s="35"/>
      <c r="J1449" s="35"/>
      <c r="K1449" s="35"/>
      <c r="L1449" s="35"/>
      <c r="M1449" s="36"/>
      <c r="O1449" s="18" t="s">
        <v>3157</v>
      </c>
      <c r="Q1449" s="18" t="s">
        <v>88</v>
      </c>
      <c r="R1449" s="18" t="s">
        <v>2043</v>
      </c>
      <c r="S1449" s="43" t="s">
        <v>1842</v>
      </c>
      <c r="T1449" s="18">
        <v>0</v>
      </c>
      <c r="U1449" s="18" t="s">
        <v>1</v>
      </c>
      <c r="W1449" s="57" t="str">
        <f t="shared" si="176"/>
        <v/>
      </c>
      <c r="Y1449" s="57" t="str">
        <f t="shared" si="177"/>
        <v/>
      </c>
      <c r="AA1449" s="57" t="str">
        <f t="shared" si="178"/>
        <v/>
      </c>
      <c r="AC1449" s="57" t="str">
        <f t="shared" si="179"/>
        <v/>
      </c>
      <c r="AE1449" s="57" t="str">
        <f t="shared" si="180"/>
        <v/>
      </c>
      <c r="AG1449" s="57" t="str">
        <f t="shared" si="181"/>
        <v/>
      </c>
      <c r="AI1449" s="57" t="str">
        <f t="shared" si="182"/>
        <v/>
      </c>
      <c r="AJ1449" s="18" t="s">
        <v>3059</v>
      </c>
      <c r="AK1449" s="18" t="s">
        <v>3059</v>
      </c>
      <c r="AL1449" s="18" t="s">
        <v>3059</v>
      </c>
      <c r="AM1449" s="18" t="s">
        <v>3059</v>
      </c>
      <c r="AN1449" s="18" t="s">
        <v>3059</v>
      </c>
      <c r="AP1449" s="18" t="s">
        <v>3059</v>
      </c>
      <c r="AQ1449" s="18" t="s">
        <v>3059</v>
      </c>
    </row>
    <row r="1450" spans="1:43" ht="19.5" customHeight="1" x14ac:dyDescent="0.3">
      <c r="A1450" s="18">
        <f t="shared" si="183"/>
        <v>1445</v>
      </c>
      <c r="B1450" s="18" t="s">
        <v>2681</v>
      </c>
      <c r="C1450" s="18" t="s">
        <v>2682</v>
      </c>
      <c r="D1450" s="19" t="s">
        <v>1237</v>
      </c>
      <c r="E1450" s="18" t="s">
        <v>10</v>
      </c>
      <c r="H1450" s="35"/>
      <c r="I1450" s="35"/>
      <c r="J1450" s="35"/>
      <c r="K1450" s="35"/>
      <c r="L1450" s="35"/>
      <c r="M1450" s="36"/>
      <c r="O1450" s="18" t="s">
        <v>3157</v>
      </c>
      <c r="Q1450" s="18" t="s">
        <v>88</v>
      </c>
      <c r="R1450" s="18" t="s">
        <v>2043</v>
      </c>
      <c r="S1450" s="43" t="s">
        <v>1842</v>
      </c>
      <c r="T1450" s="18">
        <v>0</v>
      </c>
      <c r="U1450" s="18" t="s">
        <v>1</v>
      </c>
      <c r="W1450" s="57" t="str">
        <f t="shared" si="176"/>
        <v/>
      </c>
      <c r="Y1450" s="57" t="str">
        <f t="shared" si="177"/>
        <v/>
      </c>
      <c r="AA1450" s="57" t="str">
        <f t="shared" si="178"/>
        <v/>
      </c>
      <c r="AC1450" s="57" t="str">
        <f t="shared" si="179"/>
        <v/>
      </c>
      <c r="AE1450" s="57" t="str">
        <f t="shared" si="180"/>
        <v/>
      </c>
      <c r="AG1450" s="57" t="str">
        <f t="shared" si="181"/>
        <v/>
      </c>
      <c r="AI1450" s="57" t="str">
        <f t="shared" si="182"/>
        <v/>
      </c>
      <c r="AJ1450" s="18" t="s">
        <v>3059</v>
      </c>
      <c r="AK1450" s="18" t="s">
        <v>3059</v>
      </c>
      <c r="AL1450" s="18" t="s">
        <v>3059</v>
      </c>
      <c r="AM1450" s="18" t="s">
        <v>3059</v>
      </c>
      <c r="AN1450" s="18" t="s">
        <v>3059</v>
      </c>
      <c r="AP1450" s="18" t="s">
        <v>3059</v>
      </c>
      <c r="AQ1450" s="18" t="s">
        <v>3059</v>
      </c>
    </row>
    <row r="1451" spans="1:43" ht="19.5" customHeight="1" x14ac:dyDescent="0.3">
      <c r="A1451" s="18">
        <f t="shared" si="183"/>
        <v>1446</v>
      </c>
      <c r="B1451" s="18" t="s">
        <v>2683</v>
      </c>
      <c r="C1451" s="18" t="s">
        <v>2684</v>
      </c>
      <c r="D1451" s="19" t="s">
        <v>1237</v>
      </c>
      <c r="E1451" s="18" t="s">
        <v>10</v>
      </c>
      <c r="H1451" s="35"/>
      <c r="I1451" s="35"/>
      <c r="J1451" s="35"/>
      <c r="K1451" s="35"/>
      <c r="L1451" s="35"/>
      <c r="M1451" s="36"/>
      <c r="O1451" s="18" t="s">
        <v>3157</v>
      </c>
      <c r="Q1451" s="18" t="s">
        <v>88</v>
      </c>
      <c r="R1451" s="18" t="s">
        <v>2043</v>
      </c>
      <c r="S1451" s="43" t="s">
        <v>1842</v>
      </c>
      <c r="T1451" s="18">
        <v>0</v>
      </c>
      <c r="U1451" s="18" t="s">
        <v>1</v>
      </c>
      <c r="W1451" s="57" t="str">
        <f t="shared" si="176"/>
        <v/>
      </c>
      <c r="Y1451" s="57" t="str">
        <f t="shared" si="177"/>
        <v/>
      </c>
      <c r="AA1451" s="57" t="str">
        <f t="shared" si="178"/>
        <v/>
      </c>
      <c r="AC1451" s="57" t="str">
        <f t="shared" si="179"/>
        <v/>
      </c>
      <c r="AE1451" s="57" t="str">
        <f t="shared" si="180"/>
        <v/>
      </c>
      <c r="AG1451" s="57" t="str">
        <f t="shared" si="181"/>
        <v/>
      </c>
      <c r="AI1451" s="57" t="str">
        <f t="shared" si="182"/>
        <v/>
      </c>
      <c r="AJ1451" s="18" t="s">
        <v>3059</v>
      </c>
      <c r="AK1451" s="18" t="s">
        <v>3059</v>
      </c>
      <c r="AL1451" s="18" t="s">
        <v>3059</v>
      </c>
      <c r="AM1451" s="18" t="s">
        <v>3059</v>
      </c>
      <c r="AN1451" s="18" t="s">
        <v>3059</v>
      </c>
      <c r="AP1451" s="18" t="s">
        <v>3059</v>
      </c>
      <c r="AQ1451" s="18" t="s">
        <v>3059</v>
      </c>
    </row>
    <row r="1452" spans="1:43" ht="19.5" customHeight="1" x14ac:dyDescent="0.3">
      <c r="A1452" s="18">
        <f t="shared" si="183"/>
        <v>1447</v>
      </c>
      <c r="B1452" s="18" t="s">
        <v>2685</v>
      </c>
      <c r="C1452" s="18" t="s">
        <v>2686</v>
      </c>
      <c r="D1452" s="19" t="s">
        <v>553</v>
      </c>
      <c r="E1452" s="18" t="s">
        <v>10</v>
      </c>
      <c r="H1452" s="35"/>
      <c r="I1452" s="35"/>
      <c r="J1452" s="35"/>
      <c r="K1452" s="35"/>
      <c r="L1452" s="35"/>
      <c r="M1452" s="36"/>
      <c r="O1452" s="18" t="s">
        <v>3157</v>
      </c>
      <c r="Q1452" s="18" t="s">
        <v>88</v>
      </c>
      <c r="R1452" s="18" t="s">
        <v>2043</v>
      </c>
      <c r="S1452" s="43" t="s">
        <v>1842</v>
      </c>
      <c r="T1452" s="18">
        <v>0</v>
      </c>
      <c r="U1452" s="18" t="s">
        <v>1</v>
      </c>
      <c r="W1452" s="57" t="str">
        <f t="shared" si="176"/>
        <v/>
      </c>
      <c r="Y1452" s="57" t="str">
        <f t="shared" si="177"/>
        <v/>
      </c>
      <c r="AA1452" s="57" t="str">
        <f t="shared" si="178"/>
        <v/>
      </c>
      <c r="AC1452" s="57" t="str">
        <f t="shared" si="179"/>
        <v/>
      </c>
      <c r="AE1452" s="57" t="str">
        <f t="shared" si="180"/>
        <v/>
      </c>
      <c r="AG1452" s="57" t="str">
        <f t="shared" si="181"/>
        <v/>
      </c>
      <c r="AI1452" s="57" t="str">
        <f t="shared" si="182"/>
        <v/>
      </c>
      <c r="AJ1452" s="18" t="s">
        <v>3059</v>
      </c>
      <c r="AK1452" s="18" t="s">
        <v>3059</v>
      </c>
      <c r="AL1452" s="18" t="s">
        <v>3059</v>
      </c>
      <c r="AM1452" s="18" t="s">
        <v>3059</v>
      </c>
      <c r="AN1452" s="18" t="s">
        <v>3059</v>
      </c>
      <c r="AP1452" s="18" t="s">
        <v>3059</v>
      </c>
      <c r="AQ1452" s="18" t="s">
        <v>3059</v>
      </c>
    </row>
    <row r="1453" spans="1:43" ht="19.5" customHeight="1" x14ac:dyDescent="0.3">
      <c r="A1453" s="18">
        <f t="shared" si="183"/>
        <v>1448</v>
      </c>
      <c r="B1453" s="18" t="s">
        <v>2687</v>
      </c>
      <c r="C1453" s="18" t="s">
        <v>2688</v>
      </c>
      <c r="D1453" s="19" t="s">
        <v>1237</v>
      </c>
      <c r="E1453" s="18" t="s">
        <v>10</v>
      </c>
      <c r="H1453" s="35"/>
      <c r="I1453" s="35"/>
      <c r="J1453" s="35"/>
      <c r="K1453" s="35"/>
      <c r="L1453" s="35"/>
      <c r="M1453" s="36"/>
      <c r="O1453" s="18" t="s">
        <v>3157</v>
      </c>
      <c r="Q1453" s="18" t="s">
        <v>88</v>
      </c>
      <c r="R1453" s="18" t="s">
        <v>2043</v>
      </c>
      <c r="S1453" s="43" t="s">
        <v>1842</v>
      </c>
      <c r="T1453" s="18">
        <v>0</v>
      </c>
      <c r="U1453" s="18" t="s">
        <v>1</v>
      </c>
      <c r="W1453" s="57" t="str">
        <f t="shared" si="176"/>
        <v/>
      </c>
      <c r="Y1453" s="57" t="str">
        <f t="shared" si="177"/>
        <v/>
      </c>
      <c r="AA1453" s="57" t="str">
        <f t="shared" si="178"/>
        <v/>
      </c>
      <c r="AC1453" s="57" t="str">
        <f t="shared" si="179"/>
        <v/>
      </c>
      <c r="AE1453" s="57" t="str">
        <f t="shared" si="180"/>
        <v/>
      </c>
      <c r="AG1453" s="57" t="str">
        <f t="shared" si="181"/>
        <v/>
      </c>
      <c r="AI1453" s="57" t="str">
        <f t="shared" si="182"/>
        <v/>
      </c>
      <c r="AJ1453" s="18" t="s">
        <v>3059</v>
      </c>
      <c r="AK1453" s="18" t="s">
        <v>3059</v>
      </c>
      <c r="AL1453" s="18" t="s">
        <v>3059</v>
      </c>
      <c r="AM1453" s="18" t="s">
        <v>3059</v>
      </c>
      <c r="AN1453" s="18" t="s">
        <v>3059</v>
      </c>
      <c r="AP1453" s="18" t="s">
        <v>3059</v>
      </c>
      <c r="AQ1453" s="18" t="s">
        <v>3059</v>
      </c>
    </row>
    <row r="1454" spans="1:43" ht="19.5" customHeight="1" x14ac:dyDescent="0.3">
      <c r="A1454" s="18">
        <f t="shared" si="183"/>
        <v>1449</v>
      </c>
      <c r="B1454" s="18" t="s">
        <v>2689</v>
      </c>
      <c r="C1454" s="18" t="s">
        <v>2690</v>
      </c>
      <c r="D1454" s="19" t="s">
        <v>1237</v>
      </c>
      <c r="E1454" s="18" t="s">
        <v>10</v>
      </c>
      <c r="H1454" s="35"/>
      <c r="I1454" s="35"/>
      <c r="J1454" s="35"/>
      <c r="K1454" s="35"/>
      <c r="L1454" s="35"/>
      <c r="M1454" s="36"/>
      <c r="O1454" s="18" t="s">
        <v>3157</v>
      </c>
      <c r="Q1454" s="18" t="s">
        <v>88</v>
      </c>
      <c r="R1454" s="18" t="s">
        <v>2043</v>
      </c>
      <c r="S1454" s="43" t="s">
        <v>1842</v>
      </c>
      <c r="T1454" s="18">
        <v>0</v>
      </c>
      <c r="U1454" s="18" t="s">
        <v>1</v>
      </c>
      <c r="W1454" s="57" t="str">
        <f t="shared" si="176"/>
        <v/>
      </c>
      <c r="Y1454" s="57" t="str">
        <f t="shared" si="177"/>
        <v/>
      </c>
      <c r="AA1454" s="57" t="str">
        <f t="shared" si="178"/>
        <v/>
      </c>
      <c r="AC1454" s="57" t="str">
        <f t="shared" si="179"/>
        <v/>
      </c>
      <c r="AE1454" s="57" t="str">
        <f t="shared" si="180"/>
        <v/>
      </c>
      <c r="AG1454" s="57" t="str">
        <f t="shared" si="181"/>
        <v/>
      </c>
      <c r="AI1454" s="57" t="str">
        <f t="shared" si="182"/>
        <v/>
      </c>
      <c r="AJ1454" s="18" t="s">
        <v>3059</v>
      </c>
      <c r="AK1454" s="18" t="s">
        <v>3059</v>
      </c>
      <c r="AL1454" s="18" t="s">
        <v>3059</v>
      </c>
      <c r="AM1454" s="18" t="s">
        <v>3059</v>
      </c>
      <c r="AN1454" s="18" t="s">
        <v>3059</v>
      </c>
      <c r="AP1454" s="18" t="s">
        <v>3059</v>
      </c>
      <c r="AQ1454" s="18" t="s">
        <v>3059</v>
      </c>
    </row>
    <row r="1455" spans="1:43" ht="19.5" customHeight="1" x14ac:dyDescent="0.3">
      <c r="A1455" s="18">
        <f t="shared" si="183"/>
        <v>1450</v>
      </c>
      <c r="B1455" s="18" t="s">
        <v>2691</v>
      </c>
      <c r="C1455" s="18" t="s">
        <v>2692</v>
      </c>
      <c r="D1455" s="19" t="s">
        <v>1237</v>
      </c>
      <c r="E1455" s="18" t="s">
        <v>10</v>
      </c>
      <c r="H1455" s="35"/>
      <c r="I1455" s="35"/>
      <c r="J1455" s="35"/>
      <c r="K1455" s="35"/>
      <c r="L1455" s="35"/>
      <c r="M1455" s="36"/>
      <c r="O1455" s="18" t="s">
        <v>3157</v>
      </c>
      <c r="Q1455" s="18" t="s">
        <v>88</v>
      </c>
      <c r="R1455" s="18" t="s">
        <v>2043</v>
      </c>
      <c r="S1455" s="43" t="s">
        <v>1842</v>
      </c>
      <c r="T1455" s="18">
        <v>0</v>
      </c>
      <c r="U1455" s="18" t="s">
        <v>1</v>
      </c>
      <c r="W1455" s="57" t="str">
        <f t="shared" si="176"/>
        <v/>
      </c>
      <c r="Y1455" s="57" t="str">
        <f t="shared" si="177"/>
        <v/>
      </c>
      <c r="AA1455" s="57" t="str">
        <f t="shared" si="178"/>
        <v/>
      </c>
      <c r="AC1455" s="57" t="str">
        <f t="shared" si="179"/>
        <v/>
      </c>
      <c r="AE1455" s="57" t="str">
        <f t="shared" si="180"/>
        <v/>
      </c>
      <c r="AG1455" s="57" t="str">
        <f t="shared" si="181"/>
        <v/>
      </c>
      <c r="AI1455" s="57" t="str">
        <f t="shared" si="182"/>
        <v/>
      </c>
      <c r="AJ1455" s="18" t="s">
        <v>3059</v>
      </c>
      <c r="AK1455" s="18" t="s">
        <v>3059</v>
      </c>
      <c r="AL1455" s="18" t="s">
        <v>3059</v>
      </c>
      <c r="AM1455" s="18" t="s">
        <v>3059</v>
      </c>
      <c r="AN1455" s="18" t="s">
        <v>3059</v>
      </c>
      <c r="AP1455" s="18" t="s">
        <v>3059</v>
      </c>
      <c r="AQ1455" s="18" t="s">
        <v>3059</v>
      </c>
    </row>
    <row r="1456" spans="1:43" ht="19.5" customHeight="1" x14ac:dyDescent="0.3">
      <c r="A1456" s="18">
        <f t="shared" si="183"/>
        <v>1451</v>
      </c>
      <c r="B1456" s="18" t="s">
        <v>2693</v>
      </c>
      <c r="C1456" s="26" t="s">
        <v>551</v>
      </c>
      <c r="D1456" s="19" t="s">
        <v>553</v>
      </c>
      <c r="E1456" s="18" t="s">
        <v>10</v>
      </c>
      <c r="F1456" s="18" t="s">
        <v>11</v>
      </c>
      <c r="H1456" s="35"/>
      <c r="I1456" s="35"/>
      <c r="J1456" s="35" t="s">
        <v>794</v>
      </c>
      <c r="K1456" s="35"/>
      <c r="L1456" s="35"/>
      <c r="M1456" s="36"/>
      <c r="N1456" s="18" t="s">
        <v>34</v>
      </c>
      <c r="O1456" s="18" t="s">
        <v>3157</v>
      </c>
      <c r="Q1456" s="18" t="s">
        <v>35</v>
      </c>
      <c r="R1456" s="47" t="s">
        <v>2646</v>
      </c>
      <c r="S1456" s="47" t="s">
        <v>2646</v>
      </c>
      <c r="T1456" s="18">
        <v>0</v>
      </c>
      <c r="U1456" s="18" t="s">
        <v>435</v>
      </c>
      <c r="W1456" s="57" t="str">
        <f t="shared" si="176"/>
        <v/>
      </c>
      <c r="Y1456" s="57" t="str">
        <f t="shared" si="177"/>
        <v/>
      </c>
      <c r="AA1456" s="57" t="str">
        <f t="shared" si="178"/>
        <v/>
      </c>
      <c r="AC1456" s="57" t="str">
        <f t="shared" si="179"/>
        <v/>
      </c>
      <c r="AE1456" s="57" t="str">
        <f t="shared" si="180"/>
        <v/>
      </c>
      <c r="AG1456" s="57" t="str">
        <f t="shared" si="181"/>
        <v/>
      </c>
      <c r="AI1456" s="57" t="str">
        <f t="shared" si="182"/>
        <v/>
      </c>
      <c r="AJ1456" s="18" t="s">
        <v>3059</v>
      </c>
      <c r="AK1456" s="18" t="s">
        <v>3059</v>
      </c>
      <c r="AL1456" s="18" t="s">
        <v>3059</v>
      </c>
      <c r="AM1456" s="18" t="s">
        <v>3059</v>
      </c>
      <c r="AN1456" s="18" t="s">
        <v>3059</v>
      </c>
      <c r="AP1456" s="18" t="s">
        <v>3059</v>
      </c>
      <c r="AQ1456" s="18" t="s">
        <v>3059</v>
      </c>
    </row>
    <row r="1457" spans="1:43" ht="19.5" customHeight="1" x14ac:dyDescent="0.3">
      <c r="A1457" s="18">
        <f t="shared" si="183"/>
        <v>1452</v>
      </c>
      <c r="B1457" s="18" t="s">
        <v>2694</v>
      </c>
      <c r="C1457" s="18" t="s">
        <v>2695</v>
      </c>
      <c r="D1457" s="19" t="s">
        <v>1237</v>
      </c>
      <c r="E1457" s="18" t="s">
        <v>10</v>
      </c>
      <c r="H1457" s="35"/>
      <c r="I1457" s="35"/>
      <c r="J1457" s="35"/>
      <c r="K1457" s="35"/>
      <c r="L1457" s="35"/>
      <c r="M1457" s="36"/>
      <c r="O1457" s="18" t="s">
        <v>3157</v>
      </c>
      <c r="Q1457" s="18" t="s">
        <v>88</v>
      </c>
      <c r="R1457" s="18" t="s">
        <v>2043</v>
      </c>
      <c r="S1457" s="18" t="s">
        <v>410</v>
      </c>
      <c r="T1457" s="18">
        <v>0</v>
      </c>
      <c r="U1457" s="18" t="s">
        <v>1</v>
      </c>
      <c r="W1457" s="57" t="str">
        <f t="shared" si="176"/>
        <v/>
      </c>
      <c r="Y1457" s="57" t="str">
        <f t="shared" si="177"/>
        <v/>
      </c>
      <c r="AA1457" s="57" t="str">
        <f t="shared" si="178"/>
        <v/>
      </c>
      <c r="AC1457" s="57" t="str">
        <f t="shared" si="179"/>
        <v/>
      </c>
      <c r="AE1457" s="57" t="str">
        <f t="shared" si="180"/>
        <v/>
      </c>
      <c r="AG1457" s="57" t="str">
        <f t="shared" si="181"/>
        <v/>
      </c>
      <c r="AI1457" s="57" t="str">
        <f t="shared" si="182"/>
        <v/>
      </c>
      <c r="AJ1457" s="18" t="s">
        <v>3059</v>
      </c>
      <c r="AK1457" s="18" t="s">
        <v>3059</v>
      </c>
      <c r="AL1457" s="18" t="s">
        <v>3059</v>
      </c>
      <c r="AM1457" s="18" t="s">
        <v>3059</v>
      </c>
      <c r="AN1457" s="18" t="s">
        <v>3059</v>
      </c>
      <c r="AP1457" s="18" t="s">
        <v>3059</v>
      </c>
      <c r="AQ1457" s="18" t="s">
        <v>3059</v>
      </c>
    </row>
    <row r="1458" spans="1:43" ht="19.5" customHeight="1" x14ac:dyDescent="0.3">
      <c r="A1458" s="18">
        <f t="shared" si="183"/>
        <v>1453</v>
      </c>
      <c r="B1458" s="18" t="s">
        <v>2696</v>
      </c>
      <c r="C1458" s="18" t="s">
        <v>2697</v>
      </c>
      <c r="D1458" s="19" t="s">
        <v>1237</v>
      </c>
      <c r="E1458" s="18" t="s">
        <v>10</v>
      </c>
      <c r="H1458" s="35"/>
      <c r="I1458" s="35"/>
      <c r="J1458" s="35"/>
      <c r="K1458" s="35"/>
      <c r="L1458" s="35"/>
      <c r="M1458" s="36"/>
      <c r="O1458" s="18" t="s">
        <v>3157</v>
      </c>
      <c r="Q1458" s="18" t="s">
        <v>88</v>
      </c>
      <c r="R1458" s="18" t="s">
        <v>2043</v>
      </c>
      <c r="S1458" s="18" t="s">
        <v>410</v>
      </c>
      <c r="T1458" s="18">
        <v>0</v>
      </c>
      <c r="U1458" s="18" t="s">
        <v>1</v>
      </c>
      <c r="W1458" s="57" t="str">
        <f t="shared" si="176"/>
        <v/>
      </c>
      <c r="Y1458" s="57" t="str">
        <f t="shared" si="177"/>
        <v/>
      </c>
      <c r="AA1458" s="57" t="str">
        <f t="shared" si="178"/>
        <v/>
      </c>
      <c r="AC1458" s="57" t="str">
        <f t="shared" si="179"/>
        <v/>
      </c>
      <c r="AE1458" s="57" t="str">
        <f t="shared" si="180"/>
        <v/>
      </c>
      <c r="AG1458" s="57" t="str">
        <f t="shared" si="181"/>
        <v/>
      </c>
      <c r="AI1458" s="57" t="str">
        <f t="shared" si="182"/>
        <v/>
      </c>
      <c r="AJ1458" s="18" t="s">
        <v>3059</v>
      </c>
      <c r="AK1458" s="18" t="s">
        <v>3059</v>
      </c>
      <c r="AL1458" s="18" t="s">
        <v>3059</v>
      </c>
      <c r="AM1458" s="18" t="s">
        <v>3059</v>
      </c>
      <c r="AN1458" s="18" t="s">
        <v>3059</v>
      </c>
      <c r="AP1458" s="18" t="s">
        <v>3059</v>
      </c>
      <c r="AQ1458" s="18" t="s">
        <v>3059</v>
      </c>
    </row>
    <row r="1459" spans="1:43" ht="19.5" customHeight="1" x14ac:dyDescent="0.3">
      <c r="A1459" s="18">
        <f t="shared" si="183"/>
        <v>1454</v>
      </c>
      <c r="B1459" s="18" t="s">
        <v>2698</v>
      </c>
      <c r="C1459" s="18" t="s">
        <v>2699</v>
      </c>
      <c r="D1459" s="19" t="s">
        <v>1237</v>
      </c>
      <c r="E1459" s="18" t="s">
        <v>10</v>
      </c>
      <c r="H1459" s="35"/>
      <c r="I1459" s="35"/>
      <c r="J1459" s="35"/>
      <c r="K1459" s="35"/>
      <c r="L1459" s="35"/>
      <c r="M1459" s="36"/>
      <c r="O1459" s="18" t="s">
        <v>3157</v>
      </c>
      <c r="Q1459" s="18" t="s">
        <v>88</v>
      </c>
      <c r="R1459" s="18" t="s">
        <v>2043</v>
      </c>
      <c r="S1459" s="18" t="s">
        <v>410</v>
      </c>
      <c r="T1459" s="18">
        <v>0</v>
      </c>
      <c r="U1459" s="18" t="s">
        <v>1</v>
      </c>
      <c r="W1459" s="57" t="str">
        <f t="shared" si="176"/>
        <v/>
      </c>
      <c r="Y1459" s="57" t="str">
        <f t="shared" si="177"/>
        <v/>
      </c>
      <c r="AA1459" s="57" t="str">
        <f t="shared" si="178"/>
        <v/>
      </c>
      <c r="AC1459" s="57" t="str">
        <f t="shared" si="179"/>
        <v/>
      </c>
      <c r="AE1459" s="57" t="str">
        <f t="shared" si="180"/>
        <v/>
      </c>
      <c r="AG1459" s="57" t="str">
        <f t="shared" si="181"/>
        <v/>
      </c>
      <c r="AI1459" s="57" t="str">
        <f t="shared" si="182"/>
        <v/>
      </c>
      <c r="AJ1459" s="18" t="s">
        <v>3059</v>
      </c>
      <c r="AK1459" s="18" t="s">
        <v>3059</v>
      </c>
      <c r="AL1459" s="18" t="s">
        <v>3059</v>
      </c>
      <c r="AM1459" s="18" t="s">
        <v>3059</v>
      </c>
      <c r="AN1459" s="18" t="s">
        <v>3059</v>
      </c>
      <c r="AP1459" s="18" t="s">
        <v>3059</v>
      </c>
      <c r="AQ1459" s="18" t="s">
        <v>3059</v>
      </c>
    </row>
    <row r="1460" spans="1:43" ht="19.5" customHeight="1" x14ac:dyDescent="0.3">
      <c r="A1460" s="18">
        <f t="shared" si="183"/>
        <v>1455</v>
      </c>
      <c r="B1460" s="18" t="s">
        <v>2700</v>
      </c>
      <c r="C1460" s="18" t="s">
        <v>2701</v>
      </c>
      <c r="D1460" s="19" t="s">
        <v>1237</v>
      </c>
      <c r="E1460" s="18" t="s">
        <v>10</v>
      </c>
      <c r="H1460" s="35"/>
      <c r="I1460" s="35"/>
      <c r="J1460" s="35"/>
      <c r="K1460" s="35"/>
      <c r="L1460" s="35"/>
      <c r="M1460" s="36"/>
      <c r="O1460" s="18" t="s">
        <v>3157</v>
      </c>
      <c r="Q1460" s="18" t="s">
        <v>88</v>
      </c>
      <c r="R1460" s="18" t="s">
        <v>2043</v>
      </c>
      <c r="S1460" s="18" t="s">
        <v>410</v>
      </c>
      <c r="T1460" s="18">
        <v>0</v>
      </c>
      <c r="U1460" s="18" t="s">
        <v>1</v>
      </c>
      <c r="W1460" s="57" t="str">
        <f t="shared" si="176"/>
        <v/>
      </c>
      <c r="Y1460" s="57" t="str">
        <f t="shared" si="177"/>
        <v/>
      </c>
      <c r="AA1460" s="57" t="str">
        <f t="shared" si="178"/>
        <v/>
      </c>
      <c r="AC1460" s="57" t="str">
        <f t="shared" si="179"/>
        <v/>
      </c>
      <c r="AE1460" s="57" t="str">
        <f t="shared" si="180"/>
        <v/>
      </c>
      <c r="AG1460" s="57" t="str">
        <f t="shared" si="181"/>
        <v/>
      </c>
      <c r="AI1460" s="57" t="str">
        <f t="shared" si="182"/>
        <v/>
      </c>
      <c r="AJ1460" s="18" t="s">
        <v>3059</v>
      </c>
      <c r="AK1460" s="18" t="s">
        <v>3059</v>
      </c>
      <c r="AL1460" s="18" t="s">
        <v>3059</v>
      </c>
      <c r="AM1460" s="18" t="s">
        <v>3059</v>
      </c>
      <c r="AN1460" s="18" t="s">
        <v>3059</v>
      </c>
      <c r="AP1460" s="18" t="s">
        <v>3059</v>
      </c>
      <c r="AQ1460" s="18" t="s">
        <v>3059</v>
      </c>
    </row>
    <row r="1461" spans="1:43" ht="19.5" customHeight="1" x14ac:dyDescent="0.3">
      <c r="A1461" s="18">
        <f t="shared" si="183"/>
        <v>1456</v>
      </c>
      <c r="B1461" s="18" t="s">
        <v>2702</v>
      </c>
      <c r="C1461" s="18" t="s">
        <v>2703</v>
      </c>
      <c r="D1461" s="19" t="s">
        <v>1237</v>
      </c>
      <c r="E1461" s="18" t="s">
        <v>10</v>
      </c>
      <c r="H1461" s="35"/>
      <c r="I1461" s="35"/>
      <c r="J1461" s="35"/>
      <c r="K1461" s="35"/>
      <c r="L1461" s="35"/>
      <c r="M1461" s="36"/>
      <c r="O1461" s="18" t="s">
        <v>3157</v>
      </c>
      <c r="Q1461" s="18" t="s">
        <v>88</v>
      </c>
      <c r="R1461" s="18" t="s">
        <v>2043</v>
      </c>
      <c r="S1461" s="18" t="s">
        <v>410</v>
      </c>
      <c r="T1461" s="18">
        <v>0</v>
      </c>
      <c r="U1461" s="18" t="s">
        <v>1</v>
      </c>
      <c r="W1461" s="57" t="str">
        <f t="shared" si="176"/>
        <v/>
      </c>
      <c r="Y1461" s="57" t="str">
        <f t="shared" si="177"/>
        <v/>
      </c>
      <c r="AA1461" s="57" t="str">
        <f t="shared" si="178"/>
        <v/>
      </c>
      <c r="AC1461" s="57" t="str">
        <f t="shared" si="179"/>
        <v/>
      </c>
      <c r="AE1461" s="57" t="str">
        <f t="shared" si="180"/>
        <v/>
      </c>
      <c r="AG1461" s="57" t="str">
        <f t="shared" si="181"/>
        <v/>
      </c>
      <c r="AI1461" s="57" t="str">
        <f t="shared" si="182"/>
        <v/>
      </c>
      <c r="AJ1461" s="18" t="s">
        <v>3059</v>
      </c>
      <c r="AK1461" s="18" t="s">
        <v>3059</v>
      </c>
      <c r="AL1461" s="18" t="s">
        <v>3059</v>
      </c>
      <c r="AM1461" s="18" t="s">
        <v>3059</v>
      </c>
      <c r="AN1461" s="18" t="s">
        <v>3059</v>
      </c>
      <c r="AP1461" s="18" t="s">
        <v>3059</v>
      </c>
      <c r="AQ1461" s="18" t="s">
        <v>3059</v>
      </c>
    </row>
    <row r="1462" spans="1:43" ht="19.5" customHeight="1" x14ac:dyDescent="0.3">
      <c r="A1462" s="18">
        <f t="shared" si="183"/>
        <v>1457</v>
      </c>
      <c r="B1462" s="18" t="s">
        <v>2704</v>
      </c>
      <c r="C1462" s="18" t="s">
        <v>2705</v>
      </c>
      <c r="D1462" s="19" t="s">
        <v>1237</v>
      </c>
      <c r="E1462" s="18" t="s">
        <v>10</v>
      </c>
      <c r="H1462" s="35"/>
      <c r="I1462" s="35"/>
      <c r="J1462" s="35"/>
      <c r="K1462" s="35"/>
      <c r="L1462" s="35"/>
      <c r="M1462" s="36"/>
      <c r="O1462" s="18" t="s">
        <v>3157</v>
      </c>
      <c r="Q1462" s="18" t="s">
        <v>88</v>
      </c>
      <c r="R1462" s="18" t="s">
        <v>2043</v>
      </c>
      <c r="S1462" s="18" t="s">
        <v>410</v>
      </c>
      <c r="T1462" s="18">
        <v>0</v>
      </c>
      <c r="U1462" s="18" t="s">
        <v>1</v>
      </c>
      <c r="W1462" s="57" t="str">
        <f t="shared" si="176"/>
        <v/>
      </c>
      <c r="Y1462" s="57" t="str">
        <f t="shared" si="177"/>
        <v/>
      </c>
      <c r="AA1462" s="57" t="str">
        <f t="shared" si="178"/>
        <v/>
      </c>
      <c r="AC1462" s="57" t="str">
        <f t="shared" si="179"/>
        <v/>
      </c>
      <c r="AE1462" s="57" t="str">
        <f t="shared" si="180"/>
        <v/>
      </c>
      <c r="AG1462" s="57" t="str">
        <f t="shared" si="181"/>
        <v/>
      </c>
      <c r="AI1462" s="57" t="str">
        <f t="shared" si="182"/>
        <v/>
      </c>
      <c r="AJ1462" s="18" t="s">
        <v>3059</v>
      </c>
      <c r="AK1462" s="18" t="s">
        <v>3059</v>
      </c>
      <c r="AL1462" s="18" t="s">
        <v>3059</v>
      </c>
      <c r="AM1462" s="18" t="s">
        <v>3059</v>
      </c>
      <c r="AN1462" s="18" t="s">
        <v>3059</v>
      </c>
      <c r="AP1462" s="18" t="s">
        <v>3059</v>
      </c>
      <c r="AQ1462" s="18" t="s">
        <v>3059</v>
      </c>
    </row>
    <row r="1463" spans="1:43" ht="19.5" customHeight="1" x14ac:dyDescent="0.3">
      <c r="A1463" s="18">
        <f t="shared" si="183"/>
        <v>1458</v>
      </c>
      <c r="B1463" s="18" t="s">
        <v>2706</v>
      </c>
      <c r="C1463" s="18" t="s">
        <v>2707</v>
      </c>
      <c r="D1463" s="19" t="s">
        <v>1237</v>
      </c>
      <c r="F1463" s="18" t="s">
        <v>11</v>
      </c>
      <c r="H1463" s="35"/>
      <c r="I1463" s="35"/>
      <c r="J1463" s="35"/>
      <c r="K1463" s="35"/>
      <c r="L1463" s="35"/>
      <c r="M1463" s="36"/>
      <c r="N1463" s="18" t="s">
        <v>34</v>
      </c>
      <c r="O1463" s="18" t="s">
        <v>3157</v>
      </c>
      <c r="Q1463" s="18" t="s">
        <v>88</v>
      </c>
      <c r="R1463" s="18" t="s">
        <v>2043</v>
      </c>
      <c r="S1463" s="18" t="s">
        <v>410</v>
      </c>
      <c r="T1463" s="18">
        <v>0</v>
      </c>
      <c r="U1463" s="18" t="s">
        <v>1</v>
      </c>
      <c r="W1463" s="57" t="str">
        <f t="shared" si="176"/>
        <v/>
      </c>
      <c r="Y1463" s="57" t="str">
        <f t="shared" si="177"/>
        <v/>
      </c>
      <c r="AA1463" s="57" t="str">
        <f t="shared" si="178"/>
        <v/>
      </c>
      <c r="AC1463" s="57" t="str">
        <f t="shared" si="179"/>
        <v/>
      </c>
      <c r="AE1463" s="57" t="str">
        <f t="shared" si="180"/>
        <v/>
      </c>
      <c r="AG1463" s="57" t="str">
        <f t="shared" si="181"/>
        <v/>
      </c>
      <c r="AI1463" s="57" t="str">
        <f t="shared" si="182"/>
        <v/>
      </c>
      <c r="AJ1463" s="18" t="s">
        <v>3059</v>
      </c>
      <c r="AK1463" s="18" t="s">
        <v>3059</v>
      </c>
      <c r="AL1463" s="18" t="s">
        <v>3059</v>
      </c>
      <c r="AM1463" s="18" t="s">
        <v>3059</v>
      </c>
      <c r="AN1463" s="18" t="s">
        <v>3059</v>
      </c>
      <c r="AP1463" s="18" t="s">
        <v>3059</v>
      </c>
      <c r="AQ1463" s="18" t="s">
        <v>3059</v>
      </c>
    </row>
    <row r="1464" spans="1:43" ht="19.5" customHeight="1" x14ac:dyDescent="0.3">
      <c r="A1464" s="18">
        <f t="shared" si="183"/>
        <v>1459</v>
      </c>
      <c r="B1464" s="18" t="s">
        <v>2708</v>
      </c>
      <c r="C1464" s="18" t="s">
        <v>2709</v>
      </c>
      <c r="D1464" s="19" t="s">
        <v>1237</v>
      </c>
      <c r="F1464" s="18" t="s">
        <v>11</v>
      </c>
      <c r="H1464" s="35"/>
      <c r="I1464" s="35"/>
      <c r="J1464" s="35"/>
      <c r="K1464" s="35"/>
      <c r="L1464" s="35"/>
      <c r="M1464" s="36"/>
      <c r="N1464" s="18" t="s">
        <v>34</v>
      </c>
      <c r="O1464" s="18" t="s">
        <v>3157</v>
      </c>
      <c r="Q1464" s="18" t="s">
        <v>88</v>
      </c>
      <c r="R1464" s="18" t="s">
        <v>2043</v>
      </c>
      <c r="S1464" s="18" t="s">
        <v>410</v>
      </c>
      <c r="T1464" s="18">
        <v>0</v>
      </c>
      <c r="U1464" s="18" t="s">
        <v>1</v>
      </c>
      <c r="W1464" s="57" t="str">
        <f t="shared" si="176"/>
        <v/>
      </c>
      <c r="Y1464" s="57" t="str">
        <f t="shared" si="177"/>
        <v/>
      </c>
      <c r="AA1464" s="57" t="str">
        <f t="shared" si="178"/>
        <v/>
      </c>
      <c r="AC1464" s="57" t="str">
        <f t="shared" si="179"/>
        <v/>
      </c>
      <c r="AE1464" s="57" t="str">
        <f t="shared" si="180"/>
        <v/>
      </c>
      <c r="AG1464" s="57" t="str">
        <f t="shared" si="181"/>
        <v/>
      </c>
      <c r="AI1464" s="57" t="str">
        <f t="shared" si="182"/>
        <v/>
      </c>
      <c r="AJ1464" s="18" t="s">
        <v>3059</v>
      </c>
      <c r="AK1464" s="18" t="s">
        <v>3059</v>
      </c>
      <c r="AL1464" s="18" t="s">
        <v>3059</v>
      </c>
      <c r="AM1464" s="18" t="s">
        <v>3059</v>
      </c>
      <c r="AN1464" s="18" t="s">
        <v>3059</v>
      </c>
      <c r="AP1464" s="18" t="s">
        <v>3059</v>
      </c>
      <c r="AQ1464" s="18" t="s">
        <v>3059</v>
      </c>
    </row>
    <row r="1465" spans="1:43" ht="19.5" customHeight="1" x14ac:dyDescent="0.3">
      <c r="A1465" s="18">
        <f t="shared" si="183"/>
        <v>1460</v>
      </c>
      <c r="B1465" s="18" t="s">
        <v>2710</v>
      </c>
      <c r="C1465" s="18" t="s">
        <v>2711</v>
      </c>
      <c r="D1465" s="19" t="s">
        <v>1237</v>
      </c>
      <c r="F1465" s="18" t="s">
        <v>11</v>
      </c>
      <c r="H1465" s="35"/>
      <c r="I1465" s="35"/>
      <c r="J1465" s="35"/>
      <c r="K1465" s="35"/>
      <c r="L1465" s="35"/>
      <c r="M1465" s="36"/>
      <c r="N1465" s="18" t="s">
        <v>34</v>
      </c>
      <c r="O1465" s="18" t="s">
        <v>3157</v>
      </c>
      <c r="Q1465" s="18" t="s">
        <v>88</v>
      </c>
      <c r="R1465" s="18" t="s">
        <v>2043</v>
      </c>
      <c r="S1465" s="18" t="s">
        <v>410</v>
      </c>
      <c r="T1465" s="18">
        <v>0</v>
      </c>
      <c r="U1465" s="18" t="s">
        <v>1</v>
      </c>
      <c r="W1465" s="57" t="str">
        <f t="shared" si="176"/>
        <v/>
      </c>
      <c r="Y1465" s="57" t="str">
        <f t="shared" si="177"/>
        <v/>
      </c>
      <c r="AA1465" s="57" t="str">
        <f t="shared" si="178"/>
        <v/>
      </c>
      <c r="AC1465" s="57" t="str">
        <f t="shared" si="179"/>
        <v/>
      </c>
      <c r="AE1465" s="57" t="str">
        <f t="shared" si="180"/>
        <v/>
      </c>
      <c r="AG1465" s="57" t="str">
        <f t="shared" si="181"/>
        <v/>
      </c>
      <c r="AI1465" s="57" t="str">
        <f t="shared" si="182"/>
        <v/>
      </c>
      <c r="AJ1465" s="18" t="s">
        <v>3059</v>
      </c>
      <c r="AK1465" s="18" t="s">
        <v>3059</v>
      </c>
      <c r="AL1465" s="18" t="s">
        <v>3059</v>
      </c>
      <c r="AM1465" s="18" t="s">
        <v>3059</v>
      </c>
      <c r="AN1465" s="18" t="s">
        <v>3059</v>
      </c>
      <c r="AP1465" s="18" t="s">
        <v>3059</v>
      </c>
      <c r="AQ1465" s="18" t="s">
        <v>3059</v>
      </c>
    </row>
    <row r="1466" spans="1:43" ht="19.5" customHeight="1" x14ac:dyDescent="0.3">
      <c r="A1466" s="18">
        <f t="shared" si="183"/>
        <v>1461</v>
      </c>
      <c r="B1466" s="18" t="s">
        <v>2712</v>
      </c>
      <c r="C1466" s="18" t="s">
        <v>2713</v>
      </c>
      <c r="D1466" s="19" t="s">
        <v>1237</v>
      </c>
      <c r="F1466" s="18" t="s">
        <v>11</v>
      </c>
      <c r="H1466" s="35"/>
      <c r="I1466" s="35"/>
      <c r="J1466" s="35"/>
      <c r="K1466" s="35"/>
      <c r="L1466" s="35"/>
      <c r="M1466" s="36"/>
      <c r="N1466" s="18" t="s">
        <v>34</v>
      </c>
      <c r="O1466" s="18" t="s">
        <v>3157</v>
      </c>
      <c r="Q1466" s="18" t="s">
        <v>88</v>
      </c>
      <c r="R1466" s="18" t="s">
        <v>2043</v>
      </c>
      <c r="S1466" s="18" t="s">
        <v>410</v>
      </c>
      <c r="T1466" s="18">
        <v>0</v>
      </c>
      <c r="U1466" s="18" t="s">
        <v>1</v>
      </c>
      <c r="W1466" s="57" t="str">
        <f t="shared" si="176"/>
        <v/>
      </c>
      <c r="Y1466" s="57" t="str">
        <f t="shared" si="177"/>
        <v/>
      </c>
      <c r="AA1466" s="57" t="str">
        <f t="shared" si="178"/>
        <v/>
      </c>
      <c r="AC1466" s="57" t="str">
        <f t="shared" si="179"/>
        <v/>
      </c>
      <c r="AE1466" s="57" t="str">
        <f t="shared" si="180"/>
        <v/>
      </c>
      <c r="AG1466" s="57" t="str">
        <f t="shared" si="181"/>
        <v/>
      </c>
      <c r="AI1466" s="57" t="str">
        <f t="shared" si="182"/>
        <v/>
      </c>
      <c r="AJ1466" s="18" t="s">
        <v>3059</v>
      </c>
      <c r="AK1466" s="18" t="s">
        <v>3059</v>
      </c>
      <c r="AL1466" s="18" t="s">
        <v>3059</v>
      </c>
      <c r="AM1466" s="18" t="s">
        <v>3059</v>
      </c>
      <c r="AN1466" s="18" t="s">
        <v>3059</v>
      </c>
      <c r="AP1466" s="18" t="s">
        <v>3059</v>
      </c>
      <c r="AQ1466" s="18" t="s">
        <v>3059</v>
      </c>
    </row>
    <row r="1467" spans="1:43" ht="19.5" customHeight="1" x14ac:dyDescent="0.3">
      <c r="A1467" s="18">
        <f t="shared" si="183"/>
        <v>1462</v>
      </c>
      <c r="B1467" s="18" t="s">
        <v>2714</v>
      </c>
      <c r="C1467" s="18" t="s">
        <v>2715</v>
      </c>
      <c r="D1467" s="19" t="s">
        <v>1237</v>
      </c>
      <c r="F1467" s="18" t="s">
        <v>11</v>
      </c>
      <c r="H1467" s="35"/>
      <c r="I1467" s="35"/>
      <c r="J1467" s="35"/>
      <c r="K1467" s="35"/>
      <c r="L1467" s="35"/>
      <c r="M1467" s="36"/>
      <c r="N1467" s="18" t="s">
        <v>34</v>
      </c>
      <c r="O1467" s="18" t="s">
        <v>3157</v>
      </c>
      <c r="Q1467" s="18" t="s">
        <v>88</v>
      </c>
      <c r="R1467" s="18" t="s">
        <v>2043</v>
      </c>
      <c r="S1467" s="18" t="s">
        <v>410</v>
      </c>
      <c r="T1467" s="18">
        <v>0</v>
      </c>
      <c r="U1467" s="18" t="s">
        <v>1</v>
      </c>
      <c r="W1467" s="57" t="str">
        <f t="shared" si="176"/>
        <v/>
      </c>
      <c r="Y1467" s="57" t="str">
        <f t="shared" si="177"/>
        <v/>
      </c>
      <c r="AA1467" s="57" t="str">
        <f t="shared" si="178"/>
        <v/>
      </c>
      <c r="AC1467" s="57" t="str">
        <f t="shared" si="179"/>
        <v/>
      </c>
      <c r="AE1467" s="57" t="str">
        <f t="shared" si="180"/>
        <v/>
      </c>
      <c r="AG1467" s="57" t="str">
        <f t="shared" si="181"/>
        <v/>
      </c>
      <c r="AI1467" s="57" t="str">
        <f t="shared" si="182"/>
        <v/>
      </c>
      <c r="AJ1467" s="18" t="s">
        <v>3059</v>
      </c>
      <c r="AK1467" s="18" t="s">
        <v>3059</v>
      </c>
      <c r="AL1467" s="18" t="s">
        <v>3059</v>
      </c>
      <c r="AM1467" s="18" t="s">
        <v>3059</v>
      </c>
      <c r="AN1467" s="18" t="s">
        <v>3059</v>
      </c>
      <c r="AP1467" s="18" t="s">
        <v>3059</v>
      </c>
      <c r="AQ1467" s="18" t="s">
        <v>3059</v>
      </c>
    </row>
    <row r="1468" spans="1:43" ht="19.5" customHeight="1" x14ac:dyDescent="0.3">
      <c r="A1468" s="18">
        <f t="shared" si="183"/>
        <v>1463</v>
      </c>
      <c r="B1468" s="18" t="s">
        <v>2716</v>
      </c>
      <c r="C1468" s="18" t="s">
        <v>2717</v>
      </c>
      <c r="D1468" s="19" t="s">
        <v>1237</v>
      </c>
      <c r="F1468" s="18" t="s">
        <v>11</v>
      </c>
      <c r="H1468" s="35"/>
      <c r="I1468" s="35"/>
      <c r="J1468" s="35"/>
      <c r="K1468" s="35"/>
      <c r="L1468" s="35"/>
      <c r="M1468" s="36"/>
      <c r="N1468" s="18" t="s">
        <v>34</v>
      </c>
      <c r="O1468" s="18" t="s">
        <v>3157</v>
      </c>
      <c r="Q1468" s="18" t="s">
        <v>88</v>
      </c>
      <c r="R1468" s="18" t="s">
        <v>2043</v>
      </c>
      <c r="S1468" s="18" t="s">
        <v>410</v>
      </c>
      <c r="T1468" s="18">
        <v>0</v>
      </c>
      <c r="U1468" s="18" t="s">
        <v>1</v>
      </c>
      <c r="W1468" s="57" t="str">
        <f t="shared" si="176"/>
        <v/>
      </c>
      <c r="Y1468" s="57" t="str">
        <f t="shared" si="177"/>
        <v/>
      </c>
      <c r="AA1468" s="57" t="str">
        <f t="shared" si="178"/>
        <v/>
      </c>
      <c r="AC1468" s="57" t="str">
        <f t="shared" si="179"/>
        <v/>
      </c>
      <c r="AE1468" s="57" t="str">
        <f t="shared" si="180"/>
        <v/>
      </c>
      <c r="AG1468" s="57" t="str">
        <f t="shared" si="181"/>
        <v/>
      </c>
      <c r="AI1468" s="57" t="str">
        <f t="shared" si="182"/>
        <v/>
      </c>
      <c r="AJ1468" s="18" t="s">
        <v>3059</v>
      </c>
      <c r="AK1468" s="18" t="s">
        <v>3059</v>
      </c>
      <c r="AL1468" s="18" t="s">
        <v>3059</v>
      </c>
      <c r="AM1468" s="18" t="s">
        <v>3059</v>
      </c>
      <c r="AN1468" s="18" t="s">
        <v>3059</v>
      </c>
      <c r="AP1468" s="18" t="s">
        <v>3059</v>
      </c>
      <c r="AQ1468" s="18" t="s">
        <v>3059</v>
      </c>
    </row>
    <row r="1469" spans="1:43" ht="19.5" customHeight="1" x14ac:dyDescent="0.3">
      <c r="A1469" s="18">
        <f t="shared" si="183"/>
        <v>1464</v>
      </c>
      <c r="B1469" s="18" t="s">
        <v>2718</v>
      </c>
      <c r="C1469" s="18" t="s">
        <v>2719</v>
      </c>
      <c r="D1469" s="19" t="s">
        <v>1237</v>
      </c>
      <c r="E1469" s="18" t="s">
        <v>10</v>
      </c>
      <c r="F1469" s="18" t="s">
        <v>11</v>
      </c>
      <c r="H1469" s="35"/>
      <c r="I1469" s="35"/>
      <c r="J1469" s="35" t="s">
        <v>794</v>
      </c>
      <c r="K1469" s="35"/>
      <c r="L1469" s="35"/>
      <c r="M1469" s="36"/>
      <c r="N1469" s="18" t="s">
        <v>34</v>
      </c>
      <c r="O1469" s="18" t="s">
        <v>3157</v>
      </c>
      <c r="Q1469" s="18" t="s">
        <v>35</v>
      </c>
      <c r="R1469" s="47" t="s">
        <v>2646</v>
      </c>
      <c r="S1469" s="47" t="s">
        <v>2646</v>
      </c>
      <c r="T1469" s="18">
        <v>0</v>
      </c>
      <c r="U1469" s="18" t="s">
        <v>435</v>
      </c>
      <c r="W1469" s="57" t="str">
        <f t="shared" si="176"/>
        <v/>
      </c>
      <c r="Y1469" s="57" t="str">
        <f t="shared" si="177"/>
        <v/>
      </c>
      <c r="AA1469" s="57" t="str">
        <f t="shared" si="178"/>
        <v/>
      </c>
      <c r="AC1469" s="57" t="str">
        <f t="shared" si="179"/>
        <v/>
      </c>
      <c r="AE1469" s="57" t="str">
        <f t="shared" si="180"/>
        <v/>
      </c>
      <c r="AG1469" s="57" t="str">
        <f t="shared" si="181"/>
        <v/>
      </c>
      <c r="AI1469" s="57" t="str">
        <f t="shared" si="182"/>
        <v/>
      </c>
      <c r="AJ1469" s="18" t="s">
        <v>3059</v>
      </c>
      <c r="AK1469" s="18" t="s">
        <v>3059</v>
      </c>
      <c r="AL1469" s="18" t="s">
        <v>3059</v>
      </c>
      <c r="AM1469" s="18" t="s">
        <v>3059</v>
      </c>
      <c r="AN1469" s="18" t="s">
        <v>3059</v>
      </c>
      <c r="AP1469" s="18" t="s">
        <v>3059</v>
      </c>
      <c r="AQ1469" s="18" t="s">
        <v>3059</v>
      </c>
    </row>
    <row r="1470" spans="1:43" ht="19.5" customHeight="1" x14ac:dyDescent="0.3">
      <c r="A1470" s="18">
        <f t="shared" si="183"/>
        <v>1465</v>
      </c>
      <c r="B1470" s="18" t="s">
        <v>2720</v>
      </c>
      <c r="C1470" s="18" t="s">
        <v>2721</v>
      </c>
      <c r="D1470" s="19" t="s">
        <v>1237</v>
      </c>
      <c r="E1470" s="18" t="s">
        <v>10</v>
      </c>
      <c r="F1470" s="18" t="s">
        <v>11</v>
      </c>
      <c r="H1470" s="35"/>
      <c r="I1470" s="35"/>
      <c r="J1470" s="35" t="s">
        <v>794</v>
      </c>
      <c r="K1470" s="35"/>
      <c r="L1470" s="35"/>
      <c r="M1470" s="36"/>
      <c r="N1470" s="18" t="s">
        <v>34</v>
      </c>
      <c r="O1470" s="18" t="s">
        <v>3157</v>
      </c>
      <c r="Q1470" s="18" t="s">
        <v>35</v>
      </c>
      <c r="R1470" s="47" t="s">
        <v>2646</v>
      </c>
      <c r="S1470" s="47" t="s">
        <v>2646</v>
      </c>
      <c r="T1470" s="18">
        <v>0</v>
      </c>
      <c r="U1470" s="18" t="s">
        <v>435</v>
      </c>
      <c r="W1470" s="57" t="str">
        <f t="shared" si="176"/>
        <v/>
      </c>
      <c r="Y1470" s="57" t="str">
        <f t="shared" si="177"/>
        <v/>
      </c>
      <c r="AA1470" s="57" t="str">
        <f t="shared" si="178"/>
        <v/>
      </c>
      <c r="AC1470" s="57" t="str">
        <f t="shared" si="179"/>
        <v/>
      </c>
      <c r="AE1470" s="57" t="str">
        <f t="shared" si="180"/>
        <v/>
      </c>
      <c r="AG1470" s="57" t="str">
        <f t="shared" si="181"/>
        <v/>
      </c>
      <c r="AI1470" s="57" t="str">
        <f t="shared" si="182"/>
        <v/>
      </c>
      <c r="AJ1470" s="18" t="s">
        <v>3059</v>
      </c>
      <c r="AK1470" s="18" t="s">
        <v>3059</v>
      </c>
      <c r="AL1470" s="18" t="s">
        <v>3059</v>
      </c>
      <c r="AM1470" s="18" t="s">
        <v>3059</v>
      </c>
      <c r="AN1470" s="18" t="s">
        <v>3059</v>
      </c>
      <c r="AP1470" s="18" t="s">
        <v>3059</v>
      </c>
      <c r="AQ1470" s="18" t="s">
        <v>3059</v>
      </c>
    </row>
    <row r="1471" spans="1:43" ht="19.5" customHeight="1" x14ac:dyDescent="0.3">
      <c r="A1471" s="18">
        <f t="shared" si="183"/>
        <v>1466</v>
      </c>
      <c r="B1471" s="18" t="s">
        <v>2722</v>
      </c>
      <c r="C1471" s="18" t="s">
        <v>2723</v>
      </c>
      <c r="D1471" s="19" t="s">
        <v>1237</v>
      </c>
      <c r="E1471" s="18" t="s">
        <v>10</v>
      </c>
      <c r="F1471" s="18" t="s">
        <v>11</v>
      </c>
      <c r="H1471" s="35"/>
      <c r="I1471" s="35"/>
      <c r="J1471" s="35" t="s">
        <v>794</v>
      </c>
      <c r="K1471" s="35"/>
      <c r="L1471" s="35"/>
      <c r="M1471" s="36"/>
      <c r="N1471" s="18" t="s">
        <v>34</v>
      </c>
      <c r="O1471" s="18" t="s">
        <v>3157</v>
      </c>
      <c r="Q1471" s="18" t="s">
        <v>35</v>
      </c>
      <c r="R1471" s="47" t="s">
        <v>2646</v>
      </c>
      <c r="S1471" s="47" t="s">
        <v>2646</v>
      </c>
      <c r="T1471" s="18">
        <v>0</v>
      </c>
      <c r="U1471" s="18" t="s">
        <v>435</v>
      </c>
      <c r="W1471" s="57" t="str">
        <f t="shared" si="176"/>
        <v/>
      </c>
      <c r="Y1471" s="57" t="str">
        <f t="shared" si="177"/>
        <v/>
      </c>
      <c r="AA1471" s="57" t="str">
        <f t="shared" si="178"/>
        <v/>
      </c>
      <c r="AC1471" s="57" t="str">
        <f t="shared" si="179"/>
        <v/>
      </c>
      <c r="AE1471" s="57" t="str">
        <f t="shared" si="180"/>
        <v/>
      </c>
      <c r="AG1471" s="57" t="str">
        <f t="shared" si="181"/>
        <v/>
      </c>
      <c r="AI1471" s="57" t="str">
        <f t="shared" si="182"/>
        <v/>
      </c>
      <c r="AJ1471" s="18" t="s">
        <v>3059</v>
      </c>
      <c r="AK1471" s="18" t="s">
        <v>3059</v>
      </c>
      <c r="AL1471" s="18" t="s">
        <v>3059</v>
      </c>
      <c r="AM1471" s="18" t="s">
        <v>3059</v>
      </c>
      <c r="AN1471" s="18" t="s">
        <v>3059</v>
      </c>
      <c r="AP1471" s="18" t="s">
        <v>3059</v>
      </c>
      <c r="AQ1471" s="18" t="s">
        <v>3059</v>
      </c>
    </row>
    <row r="1472" spans="1:43" ht="19.5" customHeight="1" x14ac:dyDescent="0.3">
      <c r="A1472" s="18">
        <f t="shared" si="183"/>
        <v>1467</v>
      </c>
      <c r="B1472" s="18" t="s">
        <v>2724</v>
      </c>
      <c r="C1472" s="18" t="s">
        <v>2725</v>
      </c>
      <c r="D1472" s="19" t="s">
        <v>1237</v>
      </c>
      <c r="E1472" s="18" t="s">
        <v>10</v>
      </c>
      <c r="F1472" s="18" t="s">
        <v>11</v>
      </c>
      <c r="H1472" s="35"/>
      <c r="I1472" s="35"/>
      <c r="J1472" s="35" t="s">
        <v>794</v>
      </c>
      <c r="K1472" s="35"/>
      <c r="L1472" s="35"/>
      <c r="M1472" s="36"/>
      <c r="N1472" s="18" t="s">
        <v>34</v>
      </c>
      <c r="O1472" s="18" t="s">
        <v>3157</v>
      </c>
      <c r="Q1472" s="18" t="s">
        <v>35</v>
      </c>
      <c r="R1472" s="47" t="s">
        <v>2646</v>
      </c>
      <c r="S1472" s="47" t="s">
        <v>2646</v>
      </c>
      <c r="T1472" s="18">
        <v>0</v>
      </c>
      <c r="U1472" s="18" t="s">
        <v>435</v>
      </c>
      <c r="W1472" s="57" t="str">
        <f t="shared" si="176"/>
        <v/>
      </c>
      <c r="Y1472" s="57" t="str">
        <f t="shared" si="177"/>
        <v/>
      </c>
      <c r="AA1472" s="57" t="str">
        <f t="shared" si="178"/>
        <v/>
      </c>
      <c r="AC1472" s="57" t="str">
        <f t="shared" si="179"/>
        <v/>
      </c>
      <c r="AE1472" s="57" t="str">
        <f t="shared" si="180"/>
        <v/>
      </c>
      <c r="AG1472" s="57" t="str">
        <f t="shared" si="181"/>
        <v/>
      </c>
      <c r="AI1472" s="57" t="str">
        <f t="shared" si="182"/>
        <v/>
      </c>
      <c r="AJ1472" s="18" t="s">
        <v>3059</v>
      </c>
      <c r="AK1472" s="18" t="s">
        <v>3059</v>
      </c>
      <c r="AL1472" s="18" t="s">
        <v>3059</v>
      </c>
      <c r="AM1472" s="18" t="s">
        <v>3059</v>
      </c>
      <c r="AN1472" s="18" t="s">
        <v>3059</v>
      </c>
      <c r="AP1472" s="18" t="s">
        <v>3059</v>
      </c>
      <c r="AQ1472" s="18" t="s">
        <v>3059</v>
      </c>
    </row>
    <row r="1473" spans="1:43" ht="19.5" customHeight="1" x14ac:dyDescent="0.3">
      <c r="A1473" s="18">
        <f t="shared" si="183"/>
        <v>1468</v>
      </c>
      <c r="B1473" s="18" t="s">
        <v>2726</v>
      </c>
      <c r="C1473" s="18" t="s">
        <v>2727</v>
      </c>
      <c r="D1473" s="19" t="s">
        <v>1237</v>
      </c>
      <c r="E1473" s="18" t="s">
        <v>10</v>
      </c>
      <c r="F1473" s="18" t="s">
        <v>11</v>
      </c>
      <c r="H1473" s="35"/>
      <c r="I1473" s="35"/>
      <c r="J1473" s="35" t="s">
        <v>794</v>
      </c>
      <c r="K1473" s="35"/>
      <c r="L1473" s="35"/>
      <c r="M1473" s="36"/>
      <c r="N1473" s="18" t="s">
        <v>34</v>
      </c>
      <c r="O1473" s="18" t="s">
        <v>3157</v>
      </c>
      <c r="Q1473" s="18" t="s">
        <v>35</v>
      </c>
      <c r="R1473" s="47" t="s">
        <v>2646</v>
      </c>
      <c r="S1473" s="47" t="s">
        <v>2646</v>
      </c>
      <c r="T1473" s="18">
        <v>0</v>
      </c>
      <c r="U1473" s="18" t="s">
        <v>435</v>
      </c>
      <c r="W1473" s="57" t="str">
        <f t="shared" si="176"/>
        <v/>
      </c>
      <c r="Y1473" s="57" t="str">
        <f t="shared" si="177"/>
        <v/>
      </c>
      <c r="AA1473" s="57" t="str">
        <f t="shared" si="178"/>
        <v/>
      </c>
      <c r="AC1473" s="57" t="str">
        <f t="shared" si="179"/>
        <v/>
      </c>
      <c r="AE1473" s="57" t="str">
        <f t="shared" si="180"/>
        <v/>
      </c>
      <c r="AG1473" s="57" t="str">
        <f t="shared" si="181"/>
        <v/>
      </c>
      <c r="AI1473" s="57" t="str">
        <f t="shared" si="182"/>
        <v/>
      </c>
      <c r="AJ1473" s="18" t="s">
        <v>3059</v>
      </c>
      <c r="AK1473" s="18" t="s">
        <v>3059</v>
      </c>
      <c r="AL1473" s="18" t="s">
        <v>3059</v>
      </c>
      <c r="AM1473" s="18" t="s">
        <v>3059</v>
      </c>
      <c r="AN1473" s="18" t="s">
        <v>3059</v>
      </c>
      <c r="AP1473" s="18" t="s">
        <v>3059</v>
      </c>
      <c r="AQ1473" s="18" t="s">
        <v>3059</v>
      </c>
    </row>
    <row r="1474" spans="1:43" ht="19.5" customHeight="1" x14ac:dyDescent="0.3">
      <c r="A1474" s="18">
        <f t="shared" si="183"/>
        <v>1469</v>
      </c>
      <c r="B1474" s="18" t="s">
        <v>2728</v>
      </c>
      <c r="C1474" s="18" t="s">
        <v>2729</v>
      </c>
      <c r="D1474" s="19" t="s">
        <v>1237</v>
      </c>
      <c r="E1474" s="18" t="s">
        <v>10</v>
      </c>
      <c r="F1474" s="18" t="s">
        <v>11</v>
      </c>
      <c r="H1474" s="35"/>
      <c r="I1474" s="35"/>
      <c r="J1474" s="35" t="s">
        <v>794</v>
      </c>
      <c r="K1474" s="35"/>
      <c r="L1474" s="35"/>
      <c r="M1474" s="36"/>
      <c r="N1474" s="18" t="s">
        <v>34</v>
      </c>
      <c r="O1474" s="18" t="s">
        <v>3157</v>
      </c>
      <c r="Q1474" s="18" t="s">
        <v>35</v>
      </c>
      <c r="R1474" s="47" t="s">
        <v>2646</v>
      </c>
      <c r="S1474" s="47" t="s">
        <v>2646</v>
      </c>
      <c r="T1474" s="18">
        <v>0</v>
      </c>
      <c r="U1474" s="18" t="s">
        <v>435</v>
      </c>
      <c r="W1474" s="57" t="str">
        <f t="shared" si="176"/>
        <v/>
      </c>
      <c r="Y1474" s="57" t="str">
        <f t="shared" si="177"/>
        <v/>
      </c>
      <c r="AA1474" s="57" t="str">
        <f t="shared" si="178"/>
        <v/>
      </c>
      <c r="AC1474" s="57" t="str">
        <f t="shared" si="179"/>
        <v/>
      </c>
      <c r="AE1474" s="57" t="str">
        <f t="shared" si="180"/>
        <v/>
      </c>
      <c r="AG1474" s="57" t="str">
        <f t="shared" si="181"/>
        <v/>
      </c>
      <c r="AI1474" s="57" t="str">
        <f t="shared" si="182"/>
        <v/>
      </c>
      <c r="AJ1474" s="18" t="s">
        <v>3059</v>
      </c>
      <c r="AK1474" s="18" t="s">
        <v>3059</v>
      </c>
      <c r="AL1474" s="18" t="s">
        <v>3059</v>
      </c>
      <c r="AM1474" s="18" t="s">
        <v>3059</v>
      </c>
      <c r="AN1474" s="18" t="s">
        <v>3059</v>
      </c>
      <c r="AP1474" s="18" t="s">
        <v>3059</v>
      </c>
      <c r="AQ1474" s="18" t="s">
        <v>3059</v>
      </c>
    </row>
    <row r="1475" spans="1:43" ht="19.5" customHeight="1" x14ac:dyDescent="0.3">
      <c r="A1475" s="18">
        <f t="shared" si="183"/>
        <v>1470</v>
      </c>
      <c r="B1475" s="18" t="s">
        <v>2730</v>
      </c>
      <c r="C1475" s="18" t="s">
        <v>2731</v>
      </c>
      <c r="D1475" s="19" t="s">
        <v>1654</v>
      </c>
      <c r="E1475" s="18" t="s">
        <v>10</v>
      </c>
      <c r="H1475" s="35"/>
      <c r="I1475" s="35"/>
      <c r="J1475" s="35"/>
      <c r="K1475" s="35"/>
      <c r="L1475" s="35"/>
      <c r="M1475" s="36"/>
      <c r="O1475" s="18" t="s">
        <v>3157</v>
      </c>
      <c r="Q1475" s="18" t="s">
        <v>88</v>
      </c>
      <c r="R1475" s="18" t="s">
        <v>2043</v>
      </c>
      <c r="T1475" s="18">
        <v>0</v>
      </c>
      <c r="U1475" s="18" t="s">
        <v>37</v>
      </c>
      <c r="W1475" s="57" t="str">
        <f t="shared" si="176"/>
        <v/>
      </c>
      <c r="Y1475" s="57" t="str">
        <f t="shared" si="177"/>
        <v/>
      </c>
      <c r="AA1475" s="57" t="str">
        <f t="shared" si="178"/>
        <v/>
      </c>
      <c r="AC1475" s="57" t="str">
        <f t="shared" si="179"/>
        <v/>
      </c>
      <c r="AE1475" s="57" t="str">
        <f t="shared" si="180"/>
        <v/>
      </c>
      <c r="AG1475" s="57" t="str">
        <f t="shared" si="181"/>
        <v/>
      </c>
      <c r="AI1475" s="57" t="str">
        <f t="shared" si="182"/>
        <v/>
      </c>
      <c r="AJ1475" s="18" t="s">
        <v>3059</v>
      </c>
      <c r="AK1475" s="18" t="s">
        <v>3059</v>
      </c>
      <c r="AL1475" s="18" t="s">
        <v>3059</v>
      </c>
      <c r="AM1475" s="18" t="s">
        <v>3059</v>
      </c>
      <c r="AN1475" s="18" t="s">
        <v>3059</v>
      </c>
      <c r="AP1475" s="18" t="s">
        <v>3059</v>
      </c>
      <c r="AQ1475" s="18" t="s">
        <v>3059</v>
      </c>
    </row>
    <row r="1476" spans="1:43" ht="19.5" customHeight="1" x14ac:dyDescent="0.3">
      <c r="A1476" s="18">
        <f t="shared" si="183"/>
        <v>1471</v>
      </c>
      <c r="B1476" s="18" t="s">
        <v>2732</v>
      </c>
      <c r="C1476" s="18" t="s">
        <v>2733</v>
      </c>
      <c r="D1476" s="19" t="s">
        <v>1654</v>
      </c>
      <c r="E1476" s="18" t="s">
        <v>10</v>
      </c>
      <c r="F1476" s="18" t="s">
        <v>11</v>
      </c>
      <c r="H1476" s="35"/>
      <c r="I1476" s="35"/>
      <c r="J1476" s="35"/>
      <c r="K1476" s="35"/>
      <c r="L1476" s="35"/>
      <c r="M1476" s="36"/>
      <c r="N1476" s="18" t="s">
        <v>34</v>
      </c>
      <c r="O1476" s="18" t="s">
        <v>3157</v>
      </c>
      <c r="Q1476" s="18" t="s">
        <v>88</v>
      </c>
      <c r="R1476" s="18" t="s">
        <v>2043</v>
      </c>
      <c r="T1476" s="18">
        <v>0</v>
      </c>
      <c r="U1476" s="18" t="s">
        <v>435</v>
      </c>
      <c r="W1476" s="57" t="str">
        <f t="shared" si="176"/>
        <v/>
      </c>
      <c r="Y1476" s="57" t="str">
        <f t="shared" si="177"/>
        <v/>
      </c>
      <c r="AA1476" s="57" t="str">
        <f t="shared" si="178"/>
        <v/>
      </c>
      <c r="AC1476" s="57" t="str">
        <f t="shared" si="179"/>
        <v/>
      </c>
      <c r="AE1476" s="57" t="str">
        <f t="shared" si="180"/>
        <v/>
      </c>
      <c r="AG1476" s="57" t="str">
        <f t="shared" si="181"/>
        <v/>
      </c>
      <c r="AI1476" s="57" t="str">
        <f t="shared" si="182"/>
        <v/>
      </c>
      <c r="AJ1476" s="18" t="s">
        <v>3059</v>
      </c>
      <c r="AK1476" s="18" t="s">
        <v>3059</v>
      </c>
      <c r="AL1476" s="18" t="s">
        <v>3059</v>
      </c>
      <c r="AM1476" s="18" t="s">
        <v>3059</v>
      </c>
      <c r="AN1476" s="18" t="s">
        <v>3059</v>
      </c>
      <c r="AP1476" s="18" t="s">
        <v>3059</v>
      </c>
      <c r="AQ1476" s="18" t="s">
        <v>3059</v>
      </c>
    </row>
    <row r="1477" spans="1:43" ht="19.5" customHeight="1" x14ac:dyDescent="0.3">
      <c r="A1477" s="18">
        <f t="shared" si="183"/>
        <v>1472</v>
      </c>
      <c r="B1477" s="18" t="s">
        <v>2734</v>
      </c>
      <c r="C1477" s="18" t="s">
        <v>2735</v>
      </c>
      <c r="D1477" s="19" t="s">
        <v>2746</v>
      </c>
      <c r="E1477" s="18" t="s">
        <v>10</v>
      </c>
      <c r="H1477" s="35"/>
      <c r="I1477" s="35"/>
      <c r="J1477" s="35"/>
      <c r="K1477" s="35"/>
      <c r="L1477" s="35"/>
      <c r="M1477" s="35"/>
      <c r="O1477" s="18" t="s">
        <v>3157</v>
      </c>
      <c r="Q1477" s="18" t="s">
        <v>88</v>
      </c>
      <c r="R1477" s="18" t="s">
        <v>2043</v>
      </c>
      <c r="S1477" s="43" t="s">
        <v>1842</v>
      </c>
      <c r="T1477" s="18">
        <v>0</v>
      </c>
      <c r="U1477" s="18" t="s">
        <v>5</v>
      </c>
      <c r="W1477" s="57" t="str">
        <f t="shared" si="176"/>
        <v/>
      </c>
      <c r="Y1477" s="57" t="str">
        <f t="shared" si="177"/>
        <v/>
      </c>
      <c r="AA1477" s="57" t="str">
        <f t="shared" si="178"/>
        <v/>
      </c>
      <c r="AC1477" s="57" t="str">
        <f t="shared" si="179"/>
        <v/>
      </c>
      <c r="AE1477" s="57" t="str">
        <f t="shared" si="180"/>
        <v/>
      </c>
      <c r="AG1477" s="57" t="str">
        <f t="shared" si="181"/>
        <v/>
      </c>
      <c r="AI1477" s="57" t="str">
        <f t="shared" si="182"/>
        <v/>
      </c>
      <c r="AJ1477" s="18" t="s">
        <v>3059</v>
      </c>
      <c r="AK1477" s="18" t="s">
        <v>3059</v>
      </c>
      <c r="AL1477" s="18" t="s">
        <v>3059</v>
      </c>
      <c r="AM1477" s="18" t="s">
        <v>3059</v>
      </c>
      <c r="AN1477" s="18" t="s">
        <v>3059</v>
      </c>
      <c r="AP1477" s="18" t="s">
        <v>3059</v>
      </c>
      <c r="AQ1477" s="18" t="s">
        <v>3059</v>
      </c>
    </row>
    <row r="1478" spans="1:43" ht="19.5" customHeight="1" x14ac:dyDescent="0.3">
      <c r="A1478" s="18">
        <f t="shared" si="183"/>
        <v>1473</v>
      </c>
      <c r="B1478" s="18" t="s">
        <v>2736</v>
      </c>
      <c r="C1478" s="18" t="s">
        <v>2737</v>
      </c>
      <c r="D1478" s="19" t="s">
        <v>2746</v>
      </c>
      <c r="E1478" s="18" t="s">
        <v>10</v>
      </c>
      <c r="H1478" s="35"/>
      <c r="I1478" s="35"/>
      <c r="J1478" s="35"/>
      <c r="K1478" s="35"/>
      <c r="L1478" s="35"/>
      <c r="M1478" s="35"/>
      <c r="O1478" s="18" t="s">
        <v>3157</v>
      </c>
      <c r="Q1478" s="18" t="s">
        <v>88</v>
      </c>
      <c r="R1478" s="18" t="s">
        <v>2043</v>
      </c>
      <c r="S1478" s="43" t="s">
        <v>1842</v>
      </c>
      <c r="T1478" s="18">
        <v>0</v>
      </c>
      <c r="U1478" s="18" t="s">
        <v>5</v>
      </c>
      <c r="W1478" s="57" t="str">
        <f t="shared" ref="W1478:W1541" si="184">IFERROR(VLOOKUP(V:V,$B:$C,2,),"")</f>
        <v/>
      </c>
      <c r="Y1478" s="57" t="str">
        <f t="shared" ref="Y1478:Y1541" si="185">IFERROR(VLOOKUP(X:X,$B:$C,2,),"")</f>
        <v/>
      </c>
      <c r="AA1478" s="57" t="str">
        <f t="shared" ref="AA1478:AA1541" si="186">IFERROR(VLOOKUP(Z:Z,$B:$C,2,),"")</f>
        <v/>
      </c>
      <c r="AC1478" s="57" t="str">
        <f t="shared" ref="AC1478:AC1541" si="187">IFERROR(VLOOKUP(AB:AB,$B:$C,2,),"")</f>
        <v/>
      </c>
      <c r="AE1478" s="57" t="str">
        <f t="shared" ref="AE1478:AE1541" si="188">IFERROR(VLOOKUP(AD:AD,$B:$C,2,),"")</f>
        <v/>
      </c>
      <c r="AG1478" s="57" t="str">
        <f t="shared" ref="AG1478:AG1541" si="189">IFERROR(VLOOKUP(AF:AF,$B:$C,2,),"")</f>
        <v/>
      </c>
      <c r="AI1478" s="57" t="str">
        <f t="shared" ref="AI1478:AI1541" si="190">IFERROR(VLOOKUP(AH:AH,$B:$C,2,),"")</f>
        <v/>
      </c>
      <c r="AJ1478" s="18" t="s">
        <v>3059</v>
      </c>
      <c r="AK1478" s="18" t="s">
        <v>3059</v>
      </c>
      <c r="AL1478" s="18" t="s">
        <v>3059</v>
      </c>
      <c r="AM1478" s="18" t="s">
        <v>3059</v>
      </c>
      <c r="AN1478" s="18" t="s">
        <v>3059</v>
      </c>
      <c r="AP1478" s="18" t="s">
        <v>3059</v>
      </c>
      <c r="AQ1478" s="18" t="s">
        <v>3059</v>
      </c>
    </row>
    <row r="1479" spans="1:43" ht="19.5" customHeight="1" x14ac:dyDescent="0.3">
      <c r="A1479" s="18">
        <f t="shared" si="183"/>
        <v>1474</v>
      </c>
      <c r="B1479" s="18" t="s">
        <v>2738</v>
      </c>
      <c r="C1479" s="18" t="s">
        <v>2739</v>
      </c>
      <c r="D1479" s="19" t="s">
        <v>2746</v>
      </c>
      <c r="E1479" s="18" t="s">
        <v>10</v>
      </c>
      <c r="H1479" s="35"/>
      <c r="I1479" s="35"/>
      <c r="J1479" s="35"/>
      <c r="K1479" s="35"/>
      <c r="L1479" s="35"/>
      <c r="M1479" s="35"/>
      <c r="O1479" s="18" t="s">
        <v>3157</v>
      </c>
      <c r="Q1479" s="18" t="s">
        <v>88</v>
      </c>
      <c r="R1479" s="18" t="s">
        <v>2043</v>
      </c>
      <c r="S1479" s="43" t="s">
        <v>1842</v>
      </c>
      <c r="T1479" s="18">
        <v>0</v>
      </c>
      <c r="U1479" s="18" t="s">
        <v>5</v>
      </c>
      <c r="W1479" s="57" t="str">
        <f t="shared" si="184"/>
        <v/>
      </c>
      <c r="Y1479" s="57" t="str">
        <f t="shared" si="185"/>
        <v/>
      </c>
      <c r="AA1479" s="57" t="str">
        <f t="shared" si="186"/>
        <v/>
      </c>
      <c r="AC1479" s="57" t="str">
        <f t="shared" si="187"/>
        <v/>
      </c>
      <c r="AE1479" s="57" t="str">
        <f t="shared" si="188"/>
        <v/>
      </c>
      <c r="AG1479" s="57" t="str">
        <f t="shared" si="189"/>
        <v/>
      </c>
      <c r="AI1479" s="57" t="str">
        <f t="shared" si="190"/>
        <v/>
      </c>
      <c r="AJ1479" s="18" t="s">
        <v>3059</v>
      </c>
      <c r="AK1479" s="18" t="s">
        <v>3059</v>
      </c>
      <c r="AL1479" s="18" t="s">
        <v>3059</v>
      </c>
      <c r="AM1479" s="18" t="s">
        <v>3059</v>
      </c>
      <c r="AN1479" s="18" t="s">
        <v>3059</v>
      </c>
      <c r="AP1479" s="18" t="s">
        <v>3059</v>
      </c>
      <c r="AQ1479" s="18" t="s">
        <v>3059</v>
      </c>
    </row>
    <row r="1480" spans="1:43" ht="19.5" customHeight="1" x14ac:dyDescent="0.3">
      <c r="A1480" s="18">
        <f t="shared" ref="A1480:A1543" si="191">A1479+1</f>
        <v>1475</v>
      </c>
      <c r="B1480" s="18" t="s">
        <v>2740</v>
      </c>
      <c r="C1480" s="18" t="s">
        <v>2741</v>
      </c>
      <c r="D1480" s="19" t="s">
        <v>2746</v>
      </c>
      <c r="E1480" s="18" t="s">
        <v>10</v>
      </c>
      <c r="H1480" s="35"/>
      <c r="I1480" s="35"/>
      <c r="J1480" s="35"/>
      <c r="K1480" s="35"/>
      <c r="L1480" s="35"/>
      <c r="M1480" s="36"/>
      <c r="O1480" s="18" t="s">
        <v>3157</v>
      </c>
      <c r="Q1480" s="18" t="s">
        <v>88</v>
      </c>
      <c r="R1480" s="18" t="s">
        <v>2043</v>
      </c>
      <c r="T1480" s="18">
        <v>0</v>
      </c>
      <c r="U1480" s="18" t="s">
        <v>37</v>
      </c>
      <c r="W1480" s="57" t="str">
        <f t="shared" si="184"/>
        <v/>
      </c>
      <c r="Y1480" s="57" t="str">
        <f t="shared" si="185"/>
        <v/>
      </c>
      <c r="AA1480" s="57" t="str">
        <f t="shared" si="186"/>
        <v/>
      </c>
      <c r="AC1480" s="57" t="str">
        <f t="shared" si="187"/>
        <v/>
      </c>
      <c r="AE1480" s="57" t="str">
        <f t="shared" si="188"/>
        <v/>
      </c>
      <c r="AG1480" s="57" t="str">
        <f t="shared" si="189"/>
        <v/>
      </c>
      <c r="AI1480" s="57" t="str">
        <f t="shared" si="190"/>
        <v/>
      </c>
      <c r="AJ1480" s="18" t="s">
        <v>3059</v>
      </c>
      <c r="AK1480" s="18" t="s">
        <v>3059</v>
      </c>
      <c r="AL1480" s="18" t="s">
        <v>3059</v>
      </c>
      <c r="AM1480" s="18" t="s">
        <v>3059</v>
      </c>
      <c r="AN1480" s="18" t="s">
        <v>3059</v>
      </c>
      <c r="AP1480" s="18" t="s">
        <v>3059</v>
      </c>
      <c r="AQ1480" s="18" t="s">
        <v>3059</v>
      </c>
    </row>
    <row r="1481" spans="1:43" ht="19.5" customHeight="1" x14ac:dyDescent="0.3">
      <c r="A1481" s="18">
        <f t="shared" si="191"/>
        <v>1476</v>
      </c>
      <c r="B1481" s="18" t="s">
        <v>2742</v>
      </c>
      <c r="C1481" s="18" t="s">
        <v>2743</v>
      </c>
      <c r="D1481" s="19" t="s">
        <v>2746</v>
      </c>
      <c r="E1481" s="18" t="s">
        <v>10</v>
      </c>
      <c r="H1481" s="35"/>
      <c r="I1481" s="35"/>
      <c r="J1481" s="35"/>
      <c r="K1481" s="35"/>
      <c r="L1481" s="35"/>
      <c r="M1481" s="35"/>
      <c r="O1481" s="18" t="s">
        <v>3157</v>
      </c>
      <c r="Q1481" s="18" t="s">
        <v>88</v>
      </c>
      <c r="R1481" s="18" t="s">
        <v>2043</v>
      </c>
      <c r="S1481" s="43" t="s">
        <v>1842</v>
      </c>
      <c r="T1481" s="18">
        <v>0</v>
      </c>
      <c r="U1481" s="18" t="s">
        <v>5</v>
      </c>
      <c r="W1481" s="57" t="str">
        <f t="shared" si="184"/>
        <v/>
      </c>
      <c r="Y1481" s="57" t="str">
        <f t="shared" si="185"/>
        <v/>
      </c>
      <c r="AA1481" s="57" t="str">
        <f t="shared" si="186"/>
        <v/>
      </c>
      <c r="AC1481" s="57" t="str">
        <f t="shared" si="187"/>
        <v/>
      </c>
      <c r="AE1481" s="57" t="str">
        <f t="shared" si="188"/>
        <v/>
      </c>
      <c r="AG1481" s="57" t="str">
        <f t="shared" si="189"/>
        <v/>
      </c>
      <c r="AI1481" s="57" t="str">
        <f t="shared" si="190"/>
        <v/>
      </c>
      <c r="AJ1481" s="18" t="s">
        <v>3059</v>
      </c>
      <c r="AK1481" s="18" t="s">
        <v>3059</v>
      </c>
      <c r="AL1481" s="18" t="s">
        <v>3059</v>
      </c>
      <c r="AM1481" s="18" t="s">
        <v>3059</v>
      </c>
      <c r="AN1481" s="18" t="s">
        <v>3059</v>
      </c>
      <c r="AP1481" s="18" t="s">
        <v>3059</v>
      </c>
      <c r="AQ1481" s="18" t="s">
        <v>3059</v>
      </c>
    </row>
    <row r="1482" spans="1:43" ht="19.5" customHeight="1" x14ac:dyDescent="0.3">
      <c r="A1482" s="18">
        <f t="shared" si="191"/>
        <v>1477</v>
      </c>
      <c r="B1482" s="18" t="s">
        <v>2744</v>
      </c>
      <c r="C1482" s="18" t="s">
        <v>2745</v>
      </c>
      <c r="D1482" s="19" t="s">
        <v>2746</v>
      </c>
      <c r="E1482" s="18" t="s">
        <v>10</v>
      </c>
      <c r="H1482" s="35"/>
      <c r="I1482" s="35"/>
      <c r="J1482" s="35"/>
      <c r="K1482" s="35"/>
      <c r="L1482" s="35"/>
      <c r="M1482" s="35"/>
      <c r="O1482" s="18" t="s">
        <v>3157</v>
      </c>
      <c r="Q1482" s="18" t="s">
        <v>88</v>
      </c>
      <c r="R1482" s="18" t="s">
        <v>2043</v>
      </c>
      <c r="S1482" s="43" t="s">
        <v>1842</v>
      </c>
      <c r="T1482" s="18">
        <v>0</v>
      </c>
      <c r="U1482" s="18" t="s">
        <v>5</v>
      </c>
      <c r="W1482" s="57" t="str">
        <f t="shared" si="184"/>
        <v/>
      </c>
      <c r="Y1482" s="57" t="str">
        <f t="shared" si="185"/>
        <v/>
      </c>
      <c r="AA1482" s="57" t="str">
        <f t="shared" si="186"/>
        <v/>
      </c>
      <c r="AC1482" s="57" t="str">
        <f t="shared" si="187"/>
        <v/>
      </c>
      <c r="AE1482" s="57" t="str">
        <f t="shared" si="188"/>
        <v/>
      </c>
      <c r="AG1482" s="57" t="str">
        <f t="shared" si="189"/>
        <v/>
      </c>
      <c r="AI1482" s="57" t="str">
        <f t="shared" si="190"/>
        <v/>
      </c>
      <c r="AJ1482" s="18" t="s">
        <v>3059</v>
      </c>
      <c r="AK1482" s="18" t="s">
        <v>3059</v>
      </c>
      <c r="AL1482" s="18" t="s">
        <v>3059</v>
      </c>
      <c r="AM1482" s="18" t="s">
        <v>3059</v>
      </c>
      <c r="AN1482" s="18" t="s">
        <v>3059</v>
      </c>
      <c r="AP1482" s="18" t="s">
        <v>3059</v>
      </c>
      <c r="AQ1482" s="18" t="s">
        <v>3059</v>
      </c>
    </row>
    <row r="1483" spans="1:43" ht="19.5" customHeight="1" x14ac:dyDescent="0.3">
      <c r="A1483" s="18">
        <f t="shared" si="191"/>
        <v>1478</v>
      </c>
      <c r="B1483" s="18" t="s">
        <v>2747</v>
      </c>
      <c r="C1483" s="18" t="s">
        <v>2748</v>
      </c>
      <c r="D1483" s="19" t="s">
        <v>2746</v>
      </c>
      <c r="E1483" s="18" t="s">
        <v>10</v>
      </c>
      <c r="H1483" s="35"/>
      <c r="I1483" s="35"/>
      <c r="J1483" s="35"/>
      <c r="K1483" s="35"/>
      <c r="L1483" s="35"/>
      <c r="M1483" s="36"/>
      <c r="O1483" s="18" t="s">
        <v>3157</v>
      </c>
      <c r="Q1483" s="18" t="s">
        <v>88</v>
      </c>
      <c r="R1483" s="18" t="s">
        <v>2043</v>
      </c>
      <c r="T1483" s="18">
        <v>0</v>
      </c>
      <c r="U1483" s="18" t="s">
        <v>37</v>
      </c>
      <c r="W1483" s="57" t="str">
        <f t="shared" si="184"/>
        <v/>
      </c>
      <c r="Y1483" s="57" t="str">
        <f t="shared" si="185"/>
        <v/>
      </c>
      <c r="AA1483" s="57" t="str">
        <f t="shared" si="186"/>
        <v/>
      </c>
      <c r="AC1483" s="57" t="str">
        <f t="shared" si="187"/>
        <v/>
      </c>
      <c r="AE1483" s="57" t="str">
        <f t="shared" si="188"/>
        <v/>
      </c>
      <c r="AG1483" s="57" t="str">
        <f t="shared" si="189"/>
        <v/>
      </c>
      <c r="AI1483" s="57" t="str">
        <f t="shared" si="190"/>
        <v/>
      </c>
      <c r="AJ1483" s="18" t="s">
        <v>3059</v>
      </c>
      <c r="AK1483" s="18" t="s">
        <v>3059</v>
      </c>
      <c r="AL1483" s="18" t="s">
        <v>3059</v>
      </c>
      <c r="AM1483" s="18" t="s">
        <v>3059</v>
      </c>
      <c r="AN1483" s="18" t="s">
        <v>3059</v>
      </c>
      <c r="AP1483" s="18" t="s">
        <v>3059</v>
      </c>
      <c r="AQ1483" s="18" t="s">
        <v>3059</v>
      </c>
    </row>
    <row r="1484" spans="1:43" ht="19.5" customHeight="1" x14ac:dyDescent="0.3">
      <c r="A1484" s="18">
        <f t="shared" si="191"/>
        <v>1479</v>
      </c>
      <c r="B1484" s="18" t="s">
        <v>2749</v>
      </c>
      <c r="C1484" s="18" t="s">
        <v>2750</v>
      </c>
      <c r="D1484" s="19" t="s">
        <v>1654</v>
      </c>
      <c r="E1484" s="18" t="s">
        <v>10</v>
      </c>
      <c r="H1484" s="35"/>
      <c r="I1484" s="35"/>
      <c r="J1484" s="35"/>
      <c r="K1484" s="35"/>
      <c r="L1484" s="35"/>
      <c r="M1484" s="36"/>
      <c r="O1484" s="18" t="s">
        <v>3157</v>
      </c>
      <c r="Q1484" s="18" t="s">
        <v>88</v>
      </c>
      <c r="R1484" s="18" t="s">
        <v>2043</v>
      </c>
      <c r="T1484" s="18">
        <v>0</v>
      </c>
      <c r="U1484" s="18" t="s">
        <v>37</v>
      </c>
      <c r="W1484" s="57" t="str">
        <f t="shared" si="184"/>
        <v/>
      </c>
      <c r="Y1484" s="57" t="str">
        <f t="shared" si="185"/>
        <v/>
      </c>
      <c r="AA1484" s="57" t="str">
        <f t="shared" si="186"/>
        <v/>
      </c>
      <c r="AC1484" s="57" t="str">
        <f t="shared" si="187"/>
        <v/>
      </c>
      <c r="AE1484" s="57" t="str">
        <f t="shared" si="188"/>
        <v/>
      </c>
      <c r="AG1484" s="57" t="str">
        <f t="shared" si="189"/>
        <v/>
      </c>
      <c r="AI1484" s="57" t="str">
        <f t="shared" si="190"/>
        <v/>
      </c>
      <c r="AJ1484" s="18" t="s">
        <v>3059</v>
      </c>
      <c r="AK1484" s="18" t="s">
        <v>3059</v>
      </c>
      <c r="AL1484" s="18" t="s">
        <v>3059</v>
      </c>
      <c r="AM1484" s="18" t="s">
        <v>3059</v>
      </c>
      <c r="AN1484" s="18" t="s">
        <v>3059</v>
      </c>
      <c r="AP1484" s="18" t="s">
        <v>3059</v>
      </c>
      <c r="AQ1484" s="18" t="s">
        <v>3059</v>
      </c>
    </row>
    <row r="1485" spans="1:43" ht="19.5" customHeight="1" x14ac:dyDescent="0.3">
      <c r="A1485" s="18">
        <f t="shared" si="191"/>
        <v>1480</v>
      </c>
      <c r="B1485" s="18" t="s">
        <v>2751</v>
      </c>
      <c r="C1485" s="18" t="s">
        <v>2752</v>
      </c>
      <c r="D1485" s="19" t="s">
        <v>1654</v>
      </c>
      <c r="E1485" s="18" t="s">
        <v>10</v>
      </c>
      <c r="H1485" s="35"/>
      <c r="I1485" s="35"/>
      <c r="J1485" s="35"/>
      <c r="K1485" s="35"/>
      <c r="L1485" s="35"/>
      <c r="M1485" s="36"/>
      <c r="O1485" s="18" t="s">
        <v>3157</v>
      </c>
      <c r="Q1485" s="18" t="s">
        <v>88</v>
      </c>
      <c r="R1485" s="18" t="s">
        <v>2043</v>
      </c>
      <c r="S1485" s="43" t="s">
        <v>1842</v>
      </c>
      <c r="T1485" s="18">
        <v>0</v>
      </c>
      <c r="U1485" s="18" t="s">
        <v>1</v>
      </c>
      <c r="W1485" s="57" t="str">
        <f t="shared" si="184"/>
        <v/>
      </c>
      <c r="Y1485" s="57" t="str">
        <f t="shared" si="185"/>
        <v/>
      </c>
      <c r="AA1485" s="57" t="str">
        <f t="shared" si="186"/>
        <v/>
      </c>
      <c r="AC1485" s="57" t="str">
        <f t="shared" si="187"/>
        <v/>
      </c>
      <c r="AE1485" s="57" t="str">
        <f t="shared" si="188"/>
        <v/>
      </c>
      <c r="AG1485" s="57" t="str">
        <f t="shared" si="189"/>
        <v/>
      </c>
      <c r="AI1485" s="57" t="str">
        <f t="shared" si="190"/>
        <v/>
      </c>
      <c r="AJ1485" s="18" t="s">
        <v>3059</v>
      </c>
      <c r="AK1485" s="18" t="s">
        <v>3059</v>
      </c>
      <c r="AL1485" s="18" t="s">
        <v>3059</v>
      </c>
      <c r="AM1485" s="18" t="s">
        <v>3059</v>
      </c>
      <c r="AN1485" s="18" t="s">
        <v>3059</v>
      </c>
      <c r="AP1485" s="18" t="s">
        <v>3059</v>
      </c>
      <c r="AQ1485" s="18" t="s">
        <v>3059</v>
      </c>
    </row>
    <row r="1486" spans="1:43" ht="19.5" customHeight="1" x14ac:dyDescent="0.3">
      <c r="A1486" s="18">
        <f t="shared" si="191"/>
        <v>1481</v>
      </c>
      <c r="B1486" s="18" t="s">
        <v>2753</v>
      </c>
      <c r="C1486" s="18" t="s">
        <v>2754</v>
      </c>
      <c r="D1486" s="19" t="s">
        <v>1654</v>
      </c>
      <c r="E1486" s="18" t="s">
        <v>10</v>
      </c>
      <c r="H1486" s="35"/>
      <c r="I1486" s="35"/>
      <c r="J1486" s="35"/>
      <c r="K1486" s="35"/>
      <c r="L1486" s="35"/>
      <c r="M1486" s="36"/>
      <c r="O1486" s="18" t="s">
        <v>3157</v>
      </c>
      <c r="Q1486" s="18" t="s">
        <v>88</v>
      </c>
      <c r="R1486" s="18" t="s">
        <v>2043</v>
      </c>
      <c r="T1486" s="18">
        <v>0</v>
      </c>
      <c r="U1486" s="18" t="s">
        <v>37</v>
      </c>
      <c r="W1486" s="57" t="str">
        <f t="shared" si="184"/>
        <v/>
      </c>
      <c r="Y1486" s="57" t="str">
        <f t="shared" si="185"/>
        <v/>
      </c>
      <c r="AA1486" s="57" t="str">
        <f t="shared" si="186"/>
        <v/>
      </c>
      <c r="AC1486" s="57" t="str">
        <f t="shared" si="187"/>
        <v/>
      </c>
      <c r="AE1486" s="57" t="str">
        <f t="shared" si="188"/>
        <v/>
      </c>
      <c r="AG1486" s="57" t="str">
        <f t="shared" si="189"/>
        <v/>
      </c>
      <c r="AI1486" s="57" t="str">
        <f t="shared" si="190"/>
        <v/>
      </c>
      <c r="AJ1486" s="18" t="s">
        <v>3059</v>
      </c>
      <c r="AK1486" s="18" t="s">
        <v>3059</v>
      </c>
      <c r="AL1486" s="18" t="s">
        <v>3059</v>
      </c>
      <c r="AM1486" s="18" t="s">
        <v>3059</v>
      </c>
      <c r="AN1486" s="18" t="s">
        <v>3059</v>
      </c>
      <c r="AP1486" s="18" t="s">
        <v>3059</v>
      </c>
      <c r="AQ1486" s="18" t="s">
        <v>3059</v>
      </c>
    </row>
    <row r="1487" spans="1:43" ht="19.5" customHeight="1" x14ac:dyDescent="0.3">
      <c r="A1487" s="18">
        <f t="shared" si="191"/>
        <v>1482</v>
      </c>
      <c r="B1487" s="18" t="s">
        <v>2755</v>
      </c>
      <c r="C1487" s="18" t="s">
        <v>2756</v>
      </c>
      <c r="D1487" s="19" t="s">
        <v>664</v>
      </c>
      <c r="E1487" s="18" t="s">
        <v>10</v>
      </c>
      <c r="F1487" s="18" t="s">
        <v>11</v>
      </c>
      <c r="H1487" s="35"/>
      <c r="I1487" s="35"/>
      <c r="J1487" s="35" t="s">
        <v>794</v>
      </c>
      <c r="K1487" s="35"/>
      <c r="L1487" s="35"/>
      <c r="M1487" s="36"/>
      <c r="N1487" s="18" t="s">
        <v>34</v>
      </c>
      <c r="O1487" s="18" t="s">
        <v>3157</v>
      </c>
      <c r="Q1487" s="18" t="s">
        <v>35</v>
      </c>
      <c r="R1487" s="47" t="s">
        <v>2646</v>
      </c>
      <c r="S1487" s="47" t="s">
        <v>2646</v>
      </c>
      <c r="T1487" s="18">
        <v>0</v>
      </c>
      <c r="U1487" s="18" t="s">
        <v>435</v>
      </c>
      <c r="W1487" s="57" t="str">
        <f t="shared" si="184"/>
        <v/>
      </c>
      <c r="Y1487" s="57" t="str">
        <f t="shared" si="185"/>
        <v/>
      </c>
      <c r="AA1487" s="57" t="str">
        <f t="shared" si="186"/>
        <v/>
      </c>
      <c r="AC1487" s="57" t="str">
        <f t="shared" si="187"/>
        <v/>
      </c>
      <c r="AE1487" s="57" t="str">
        <f t="shared" si="188"/>
        <v/>
      </c>
      <c r="AG1487" s="57" t="str">
        <f t="shared" si="189"/>
        <v/>
      </c>
      <c r="AI1487" s="57" t="str">
        <f t="shared" si="190"/>
        <v/>
      </c>
      <c r="AJ1487" s="18" t="s">
        <v>3059</v>
      </c>
      <c r="AK1487" s="18" t="s">
        <v>3059</v>
      </c>
      <c r="AL1487" s="18" t="s">
        <v>3059</v>
      </c>
      <c r="AM1487" s="18" t="s">
        <v>3059</v>
      </c>
      <c r="AN1487" s="18" t="s">
        <v>3059</v>
      </c>
      <c r="AP1487" s="18" t="s">
        <v>3059</v>
      </c>
      <c r="AQ1487" s="18" t="s">
        <v>3059</v>
      </c>
    </row>
    <row r="1488" spans="1:43" ht="19.5" customHeight="1" x14ac:dyDescent="0.3">
      <c r="A1488" s="18">
        <f t="shared" si="191"/>
        <v>1483</v>
      </c>
      <c r="B1488" s="18" t="s">
        <v>2757</v>
      </c>
      <c r="C1488" s="18" t="s">
        <v>2758</v>
      </c>
      <c r="D1488" s="19" t="s">
        <v>664</v>
      </c>
      <c r="E1488" s="18" t="s">
        <v>10</v>
      </c>
      <c r="F1488" s="18" t="s">
        <v>11</v>
      </c>
      <c r="H1488" s="35"/>
      <c r="I1488" s="35"/>
      <c r="J1488" s="35" t="s">
        <v>794</v>
      </c>
      <c r="K1488" s="35"/>
      <c r="L1488" s="35"/>
      <c r="M1488" s="36"/>
      <c r="N1488" s="18" t="s">
        <v>34</v>
      </c>
      <c r="O1488" s="18" t="s">
        <v>3157</v>
      </c>
      <c r="Q1488" s="18" t="s">
        <v>35</v>
      </c>
      <c r="R1488" s="47" t="s">
        <v>2646</v>
      </c>
      <c r="S1488" s="47" t="s">
        <v>2646</v>
      </c>
      <c r="T1488" s="18">
        <v>0</v>
      </c>
      <c r="U1488" s="18" t="s">
        <v>435</v>
      </c>
      <c r="W1488" s="57" t="str">
        <f t="shared" si="184"/>
        <v/>
      </c>
      <c r="Y1488" s="57" t="str">
        <f t="shared" si="185"/>
        <v/>
      </c>
      <c r="AA1488" s="57" t="str">
        <f t="shared" si="186"/>
        <v/>
      </c>
      <c r="AC1488" s="57" t="str">
        <f t="shared" si="187"/>
        <v/>
      </c>
      <c r="AE1488" s="57" t="str">
        <f t="shared" si="188"/>
        <v/>
      </c>
      <c r="AG1488" s="57" t="str">
        <f t="shared" si="189"/>
        <v/>
      </c>
      <c r="AI1488" s="57" t="str">
        <f t="shared" si="190"/>
        <v/>
      </c>
      <c r="AJ1488" s="18" t="s">
        <v>3059</v>
      </c>
      <c r="AK1488" s="18" t="s">
        <v>3059</v>
      </c>
      <c r="AL1488" s="18" t="s">
        <v>3059</v>
      </c>
      <c r="AM1488" s="18" t="s">
        <v>3059</v>
      </c>
      <c r="AN1488" s="18" t="s">
        <v>3059</v>
      </c>
      <c r="AP1488" s="18" t="s">
        <v>3059</v>
      </c>
      <c r="AQ1488" s="18" t="s">
        <v>3059</v>
      </c>
    </row>
    <row r="1489" spans="1:43" ht="19.5" customHeight="1" x14ac:dyDescent="0.3">
      <c r="A1489" s="18">
        <f t="shared" si="191"/>
        <v>1484</v>
      </c>
      <c r="B1489" s="18" t="s">
        <v>2759</v>
      </c>
      <c r="C1489" s="18" t="s">
        <v>2760</v>
      </c>
      <c r="D1489" s="19" t="s">
        <v>664</v>
      </c>
      <c r="E1489" s="18" t="s">
        <v>10</v>
      </c>
      <c r="F1489" s="18" t="s">
        <v>11</v>
      </c>
      <c r="H1489" s="35"/>
      <c r="I1489" s="35"/>
      <c r="J1489" s="35" t="s">
        <v>794</v>
      </c>
      <c r="K1489" s="35"/>
      <c r="L1489" s="35"/>
      <c r="M1489" s="36"/>
      <c r="N1489" s="18" t="s">
        <v>34</v>
      </c>
      <c r="O1489" s="18" t="s">
        <v>3157</v>
      </c>
      <c r="Q1489" s="18" t="s">
        <v>35</v>
      </c>
      <c r="R1489" s="47" t="s">
        <v>2646</v>
      </c>
      <c r="S1489" s="47" t="s">
        <v>2646</v>
      </c>
      <c r="T1489" s="18">
        <v>0</v>
      </c>
      <c r="U1489" s="18" t="s">
        <v>435</v>
      </c>
      <c r="W1489" s="57" t="str">
        <f t="shared" si="184"/>
        <v/>
      </c>
      <c r="Y1489" s="57" t="str">
        <f t="shared" si="185"/>
        <v/>
      </c>
      <c r="AA1489" s="57" t="str">
        <f t="shared" si="186"/>
        <v/>
      </c>
      <c r="AC1489" s="57" t="str">
        <f t="shared" si="187"/>
        <v/>
      </c>
      <c r="AE1489" s="57" t="str">
        <f t="shared" si="188"/>
        <v/>
      </c>
      <c r="AG1489" s="57" t="str">
        <f t="shared" si="189"/>
        <v/>
      </c>
      <c r="AI1489" s="57" t="str">
        <f t="shared" si="190"/>
        <v/>
      </c>
      <c r="AJ1489" s="18" t="s">
        <v>3059</v>
      </c>
      <c r="AK1489" s="18" t="s">
        <v>3059</v>
      </c>
      <c r="AL1489" s="18" t="s">
        <v>3059</v>
      </c>
      <c r="AM1489" s="18" t="s">
        <v>3059</v>
      </c>
      <c r="AN1489" s="18" t="s">
        <v>3059</v>
      </c>
      <c r="AP1489" s="18" t="s">
        <v>3059</v>
      </c>
      <c r="AQ1489" s="18" t="s">
        <v>3059</v>
      </c>
    </row>
    <row r="1490" spans="1:43" ht="19.5" customHeight="1" x14ac:dyDescent="0.3">
      <c r="A1490" s="18">
        <f t="shared" si="191"/>
        <v>1485</v>
      </c>
      <c r="B1490" s="18" t="s">
        <v>2761</v>
      </c>
      <c r="C1490" s="18" t="s">
        <v>2762</v>
      </c>
      <c r="D1490" s="19" t="s">
        <v>1654</v>
      </c>
      <c r="E1490" s="18" t="s">
        <v>10</v>
      </c>
      <c r="F1490" s="18" t="s">
        <v>11</v>
      </c>
      <c r="H1490" s="35"/>
      <c r="I1490" s="35"/>
      <c r="J1490" s="35" t="s">
        <v>794</v>
      </c>
      <c r="K1490" s="35"/>
      <c r="L1490" s="35"/>
      <c r="M1490" s="36"/>
      <c r="N1490" s="18" t="s">
        <v>34</v>
      </c>
      <c r="O1490" s="18" t="s">
        <v>3157</v>
      </c>
      <c r="Q1490" s="18" t="s">
        <v>35</v>
      </c>
      <c r="R1490" s="47" t="s">
        <v>2646</v>
      </c>
      <c r="S1490" s="47" t="s">
        <v>2646</v>
      </c>
      <c r="T1490" s="18">
        <v>0</v>
      </c>
      <c r="U1490" s="18" t="s">
        <v>435</v>
      </c>
      <c r="W1490" s="57" t="str">
        <f t="shared" si="184"/>
        <v/>
      </c>
      <c r="Y1490" s="57" t="str">
        <f t="shared" si="185"/>
        <v/>
      </c>
      <c r="AA1490" s="57" t="str">
        <f t="shared" si="186"/>
        <v/>
      </c>
      <c r="AC1490" s="57" t="str">
        <f t="shared" si="187"/>
        <v/>
      </c>
      <c r="AE1490" s="57" t="str">
        <f t="shared" si="188"/>
        <v/>
      </c>
      <c r="AG1490" s="57" t="str">
        <f t="shared" si="189"/>
        <v/>
      </c>
      <c r="AI1490" s="57" t="str">
        <f t="shared" si="190"/>
        <v/>
      </c>
      <c r="AJ1490" s="18" t="s">
        <v>3059</v>
      </c>
      <c r="AK1490" s="18" t="s">
        <v>3059</v>
      </c>
      <c r="AL1490" s="18" t="s">
        <v>3059</v>
      </c>
      <c r="AM1490" s="18" t="s">
        <v>3059</v>
      </c>
      <c r="AN1490" s="18" t="s">
        <v>3059</v>
      </c>
      <c r="AP1490" s="18" t="s">
        <v>3059</v>
      </c>
      <c r="AQ1490" s="18" t="s">
        <v>3059</v>
      </c>
    </row>
    <row r="1491" spans="1:43" ht="19.5" customHeight="1" x14ac:dyDescent="0.3">
      <c r="A1491" s="18">
        <f t="shared" si="191"/>
        <v>1486</v>
      </c>
      <c r="B1491" s="18" t="s">
        <v>2763</v>
      </c>
      <c r="C1491" s="18" t="s">
        <v>2764</v>
      </c>
      <c r="D1491" s="19" t="s">
        <v>627</v>
      </c>
      <c r="E1491" s="18" t="s">
        <v>10</v>
      </c>
      <c r="F1491" s="18" t="s">
        <v>11</v>
      </c>
      <c r="H1491" s="35"/>
      <c r="I1491" s="35"/>
      <c r="J1491" s="35"/>
      <c r="K1491" s="35"/>
      <c r="L1491" s="35"/>
      <c r="M1491" s="36"/>
      <c r="N1491" s="18" t="s">
        <v>34</v>
      </c>
      <c r="O1491" s="18" t="s">
        <v>3157</v>
      </c>
      <c r="Q1491" s="18" t="s">
        <v>88</v>
      </c>
      <c r="R1491" s="18" t="s">
        <v>2043</v>
      </c>
      <c r="T1491" s="18">
        <v>0</v>
      </c>
      <c r="U1491" s="18" t="s">
        <v>435</v>
      </c>
      <c r="W1491" s="57" t="str">
        <f t="shared" si="184"/>
        <v/>
      </c>
      <c r="Y1491" s="57" t="str">
        <f t="shared" si="185"/>
        <v/>
      </c>
      <c r="AA1491" s="57" t="str">
        <f t="shared" si="186"/>
        <v/>
      </c>
      <c r="AC1491" s="57" t="str">
        <f t="shared" si="187"/>
        <v/>
      </c>
      <c r="AE1491" s="57" t="str">
        <f t="shared" si="188"/>
        <v/>
      </c>
      <c r="AG1491" s="57" t="str">
        <f t="shared" si="189"/>
        <v/>
      </c>
      <c r="AI1491" s="57" t="str">
        <f t="shared" si="190"/>
        <v/>
      </c>
      <c r="AJ1491" s="18" t="s">
        <v>3059</v>
      </c>
      <c r="AK1491" s="18" t="s">
        <v>3059</v>
      </c>
      <c r="AL1491" s="18" t="s">
        <v>3059</v>
      </c>
      <c r="AM1491" s="18" t="s">
        <v>3059</v>
      </c>
      <c r="AN1491" s="18" t="s">
        <v>3059</v>
      </c>
      <c r="AP1491" s="18" t="s">
        <v>3059</v>
      </c>
      <c r="AQ1491" s="18" t="s">
        <v>3059</v>
      </c>
    </row>
    <row r="1492" spans="1:43" ht="19.5" customHeight="1" x14ac:dyDescent="0.3">
      <c r="A1492" s="18">
        <f t="shared" si="191"/>
        <v>1487</v>
      </c>
      <c r="B1492" s="18" t="s">
        <v>2765</v>
      </c>
      <c r="C1492" s="18" t="s">
        <v>2766</v>
      </c>
      <c r="D1492" s="19" t="s">
        <v>1941</v>
      </c>
      <c r="E1492" s="18" t="s">
        <v>10</v>
      </c>
      <c r="H1492" s="35"/>
      <c r="I1492" s="35"/>
      <c r="J1492" s="35"/>
      <c r="K1492" s="35"/>
      <c r="L1492" s="35"/>
      <c r="M1492" s="36"/>
      <c r="O1492" s="18" t="s">
        <v>3157</v>
      </c>
      <c r="Q1492" s="18" t="s">
        <v>88</v>
      </c>
      <c r="R1492" s="18" t="s">
        <v>2043</v>
      </c>
      <c r="S1492" s="18" t="s">
        <v>410</v>
      </c>
      <c r="T1492" s="18">
        <v>0</v>
      </c>
      <c r="U1492" s="18" t="s">
        <v>1889</v>
      </c>
      <c r="W1492" s="57" t="str">
        <f t="shared" si="184"/>
        <v/>
      </c>
      <c r="Y1492" s="57" t="str">
        <f t="shared" si="185"/>
        <v/>
      </c>
      <c r="AA1492" s="57" t="str">
        <f t="shared" si="186"/>
        <v/>
      </c>
      <c r="AC1492" s="57" t="str">
        <f t="shared" si="187"/>
        <v/>
      </c>
      <c r="AE1492" s="57" t="str">
        <f t="shared" si="188"/>
        <v/>
      </c>
      <c r="AG1492" s="57" t="str">
        <f t="shared" si="189"/>
        <v/>
      </c>
      <c r="AI1492" s="57" t="str">
        <f t="shared" si="190"/>
        <v/>
      </c>
      <c r="AJ1492" s="18" t="s">
        <v>3059</v>
      </c>
      <c r="AK1492" s="18" t="s">
        <v>3059</v>
      </c>
      <c r="AL1492" s="18" t="s">
        <v>3059</v>
      </c>
      <c r="AM1492" s="18" t="s">
        <v>3059</v>
      </c>
      <c r="AN1492" s="18" t="s">
        <v>3059</v>
      </c>
      <c r="AP1492" s="18" t="s">
        <v>3059</v>
      </c>
      <c r="AQ1492" s="18" t="s">
        <v>3059</v>
      </c>
    </row>
    <row r="1493" spans="1:43" ht="19.5" customHeight="1" x14ac:dyDescent="0.3">
      <c r="A1493" s="18">
        <f t="shared" si="191"/>
        <v>1488</v>
      </c>
      <c r="B1493" s="18" t="s">
        <v>2767</v>
      </c>
      <c r="C1493" s="18" t="s">
        <v>2768</v>
      </c>
      <c r="D1493" s="19" t="s">
        <v>3061</v>
      </c>
      <c r="E1493" s="18" t="s">
        <v>10</v>
      </c>
      <c r="H1493" s="35"/>
      <c r="I1493" s="35"/>
      <c r="J1493" s="35"/>
      <c r="K1493" s="35"/>
      <c r="L1493" s="35"/>
      <c r="M1493" s="36"/>
      <c r="O1493" s="18" t="s">
        <v>3157</v>
      </c>
      <c r="Q1493" s="18" t="s">
        <v>88</v>
      </c>
      <c r="R1493" s="18" t="s">
        <v>2043</v>
      </c>
      <c r="S1493" s="43" t="s">
        <v>1842</v>
      </c>
      <c r="T1493" s="18">
        <v>0</v>
      </c>
      <c r="U1493" s="18" t="s">
        <v>1889</v>
      </c>
      <c r="W1493" s="57" t="str">
        <f t="shared" si="184"/>
        <v/>
      </c>
      <c r="Y1493" s="57" t="str">
        <f t="shared" si="185"/>
        <v/>
      </c>
      <c r="AA1493" s="57" t="str">
        <f t="shared" si="186"/>
        <v/>
      </c>
      <c r="AC1493" s="57" t="str">
        <f t="shared" si="187"/>
        <v/>
      </c>
      <c r="AE1493" s="57" t="str">
        <f t="shared" si="188"/>
        <v/>
      </c>
      <c r="AG1493" s="57" t="str">
        <f t="shared" si="189"/>
        <v/>
      </c>
      <c r="AI1493" s="57" t="str">
        <f t="shared" si="190"/>
        <v/>
      </c>
      <c r="AJ1493" s="18" t="s">
        <v>3059</v>
      </c>
      <c r="AK1493" s="18" t="s">
        <v>3059</v>
      </c>
      <c r="AL1493" s="18" t="s">
        <v>3059</v>
      </c>
      <c r="AM1493" s="18" t="s">
        <v>3059</v>
      </c>
      <c r="AN1493" s="18" t="s">
        <v>3059</v>
      </c>
      <c r="AP1493" s="18" t="s">
        <v>3059</v>
      </c>
      <c r="AQ1493" s="18" t="s">
        <v>3059</v>
      </c>
    </row>
    <row r="1494" spans="1:43" ht="19.5" customHeight="1" x14ac:dyDescent="0.3">
      <c r="A1494" s="18">
        <f t="shared" si="191"/>
        <v>1489</v>
      </c>
      <c r="B1494" s="18" t="s">
        <v>2769</v>
      </c>
      <c r="C1494" s="18" t="s">
        <v>2770</v>
      </c>
      <c r="D1494" s="19" t="s">
        <v>3061</v>
      </c>
      <c r="E1494" s="18" t="s">
        <v>10</v>
      </c>
      <c r="H1494" s="35"/>
      <c r="I1494" s="35"/>
      <c r="J1494" s="35"/>
      <c r="K1494" s="35"/>
      <c r="L1494" s="35"/>
      <c r="M1494" s="36"/>
      <c r="O1494" s="18" t="s">
        <v>3157</v>
      </c>
      <c r="Q1494" s="18" t="s">
        <v>88</v>
      </c>
      <c r="R1494" s="18" t="s">
        <v>2043</v>
      </c>
      <c r="S1494" s="43" t="s">
        <v>1842</v>
      </c>
      <c r="T1494" s="18">
        <v>0</v>
      </c>
      <c r="U1494" s="18" t="s">
        <v>1889</v>
      </c>
      <c r="W1494" s="57" t="str">
        <f t="shared" si="184"/>
        <v/>
      </c>
      <c r="Y1494" s="57" t="str">
        <f t="shared" si="185"/>
        <v/>
      </c>
      <c r="AA1494" s="57" t="str">
        <f t="shared" si="186"/>
        <v/>
      </c>
      <c r="AC1494" s="57" t="str">
        <f t="shared" si="187"/>
        <v/>
      </c>
      <c r="AE1494" s="57" t="str">
        <f t="shared" si="188"/>
        <v/>
      </c>
      <c r="AG1494" s="57" t="str">
        <f t="shared" si="189"/>
        <v/>
      </c>
      <c r="AI1494" s="57" t="str">
        <f t="shared" si="190"/>
        <v/>
      </c>
      <c r="AJ1494" s="18" t="s">
        <v>3059</v>
      </c>
      <c r="AK1494" s="18" t="s">
        <v>3059</v>
      </c>
      <c r="AL1494" s="18" t="s">
        <v>3059</v>
      </c>
      <c r="AM1494" s="18" t="s">
        <v>3059</v>
      </c>
      <c r="AN1494" s="18" t="s">
        <v>3059</v>
      </c>
      <c r="AP1494" s="18" t="s">
        <v>3059</v>
      </c>
      <c r="AQ1494" s="18" t="s">
        <v>3059</v>
      </c>
    </row>
    <row r="1495" spans="1:43" ht="19.5" customHeight="1" x14ac:dyDescent="0.3">
      <c r="A1495" s="18">
        <f t="shared" si="191"/>
        <v>1490</v>
      </c>
      <c r="B1495" s="18" t="s">
        <v>2771</v>
      </c>
      <c r="C1495" s="18" t="s">
        <v>2772</v>
      </c>
      <c r="D1495" s="19" t="s">
        <v>3061</v>
      </c>
      <c r="E1495" s="18" t="s">
        <v>10</v>
      </c>
      <c r="H1495" s="35"/>
      <c r="I1495" s="35"/>
      <c r="J1495" s="35"/>
      <c r="K1495" s="35"/>
      <c r="L1495" s="35"/>
      <c r="M1495" s="36"/>
      <c r="O1495" s="18" t="s">
        <v>3157</v>
      </c>
      <c r="Q1495" s="18" t="s">
        <v>88</v>
      </c>
      <c r="R1495" s="18" t="s">
        <v>2043</v>
      </c>
      <c r="S1495" s="18" t="s">
        <v>410</v>
      </c>
      <c r="T1495" s="18">
        <v>0</v>
      </c>
      <c r="U1495" s="18" t="s">
        <v>1889</v>
      </c>
      <c r="W1495" s="57" t="str">
        <f t="shared" si="184"/>
        <v/>
      </c>
      <c r="Y1495" s="57" t="str">
        <f t="shared" si="185"/>
        <v/>
      </c>
      <c r="AA1495" s="57" t="str">
        <f t="shared" si="186"/>
        <v/>
      </c>
      <c r="AC1495" s="57" t="str">
        <f t="shared" si="187"/>
        <v/>
      </c>
      <c r="AE1495" s="57" t="str">
        <f t="shared" si="188"/>
        <v/>
      </c>
      <c r="AG1495" s="57" t="str">
        <f t="shared" si="189"/>
        <v/>
      </c>
      <c r="AI1495" s="57" t="str">
        <f t="shared" si="190"/>
        <v/>
      </c>
      <c r="AJ1495" s="18" t="s">
        <v>3059</v>
      </c>
      <c r="AK1495" s="18" t="s">
        <v>3059</v>
      </c>
      <c r="AL1495" s="18" t="s">
        <v>3059</v>
      </c>
      <c r="AM1495" s="18" t="s">
        <v>3059</v>
      </c>
      <c r="AN1495" s="18" t="s">
        <v>3059</v>
      </c>
      <c r="AP1495" s="18" t="s">
        <v>3059</v>
      </c>
      <c r="AQ1495" s="18" t="s">
        <v>3059</v>
      </c>
    </row>
    <row r="1496" spans="1:43" ht="19.5" customHeight="1" x14ac:dyDescent="0.3">
      <c r="A1496" s="18">
        <f t="shared" si="191"/>
        <v>1491</v>
      </c>
      <c r="B1496" s="18" t="s">
        <v>2773</v>
      </c>
      <c r="C1496" s="18" t="s">
        <v>2774</v>
      </c>
      <c r="D1496" s="19" t="s">
        <v>1941</v>
      </c>
      <c r="E1496" s="18" t="s">
        <v>10</v>
      </c>
      <c r="H1496" s="35"/>
      <c r="I1496" s="35"/>
      <c r="J1496" s="35"/>
      <c r="K1496" s="35"/>
      <c r="L1496" s="35"/>
      <c r="M1496" s="36"/>
      <c r="O1496" s="18" t="s">
        <v>3157</v>
      </c>
      <c r="Q1496" s="18" t="s">
        <v>88</v>
      </c>
      <c r="R1496" s="18" t="s">
        <v>2043</v>
      </c>
      <c r="S1496" s="18" t="s">
        <v>410</v>
      </c>
      <c r="T1496" s="18">
        <v>0</v>
      </c>
      <c r="U1496" s="18" t="s">
        <v>1889</v>
      </c>
      <c r="W1496" s="57" t="str">
        <f t="shared" si="184"/>
        <v/>
      </c>
      <c r="Y1496" s="57" t="str">
        <f t="shared" si="185"/>
        <v/>
      </c>
      <c r="AA1496" s="57" t="str">
        <f t="shared" si="186"/>
        <v/>
      </c>
      <c r="AC1496" s="57" t="str">
        <f t="shared" si="187"/>
        <v/>
      </c>
      <c r="AE1496" s="57" t="str">
        <f t="shared" si="188"/>
        <v/>
      </c>
      <c r="AG1496" s="57" t="str">
        <f t="shared" si="189"/>
        <v/>
      </c>
      <c r="AI1496" s="57" t="str">
        <f t="shared" si="190"/>
        <v/>
      </c>
      <c r="AJ1496" s="18" t="s">
        <v>3059</v>
      </c>
      <c r="AK1496" s="18" t="s">
        <v>3059</v>
      </c>
      <c r="AL1496" s="18" t="s">
        <v>3059</v>
      </c>
      <c r="AM1496" s="18" t="s">
        <v>3059</v>
      </c>
      <c r="AN1496" s="18" t="s">
        <v>3059</v>
      </c>
      <c r="AP1496" s="18" t="s">
        <v>3059</v>
      </c>
      <c r="AQ1496" s="18" t="s">
        <v>3059</v>
      </c>
    </row>
    <row r="1497" spans="1:43" ht="19.5" customHeight="1" x14ac:dyDescent="0.3">
      <c r="A1497" s="18">
        <f t="shared" si="191"/>
        <v>1492</v>
      </c>
      <c r="B1497" s="18" t="s">
        <v>2775</v>
      </c>
      <c r="C1497" s="18" t="s">
        <v>2776</v>
      </c>
      <c r="D1497" s="19" t="s">
        <v>1941</v>
      </c>
      <c r="E1497" s="18" t="s">
        <v>10</v>
      </c>
      <c r="H1497" s="35"/>
      <c r="I1497" s="35"/>
      <c r="J1497" s="35"/>
      <c r="K1497" s="35"/>
      <c r="L1497" s="35"/>
      <c r="M1497" s="36"/>
      <c r="O1497" s="18" t="s">
        <v>3157</v>
      </c>
      <c r="Q1497" s="18" t="s">
        <v>88</v>
      </c>
      <c r="R1497" s="18" t="s">
        <v>2043</v>
      </c>
      <c r="S1497" s="43" t="s">
        <v>1842</v>
      </c>
      <c r="T1497" s="18">
        <v>0</v>
      </c>
      <c r="U1497" s="18" t="s">
        <v>1889</v>
      </c>
      <c r="W1497" s="57" t="str">
        <f t="shared" si="184"/>
        <v/>
      </c>
      <c r="Y1497" s="57" t="str">
        <f t="shared" si="185"/>
        <v/>
      </c>
      <c r="AA1497" s="57" t="str">
        <f t="shared" si="186"/>
        <v/>
      </c>
      <c r="AC1497" s="57" t="str">
        <f t="shared" si="187"/>
        <v/>
      </c>
      <c r="AE1497" s="57" t="str">
        <f t="shared" si="188"/>
        <v/>
      </c>
      <c r="AG1497" s="57" t="str">
        <f t="shared" si="189"/>
        <v/>
      </c>
      <c r="AI1497" s="57" t="str">
        <f t="shared" si="190"/>
        <v/>
      </c>
      <c r="AJ1497" s="18" t="s">
        <v>3059</v>
      </c>
      <c r="AK1497" s="18" t="s">
        <v>3059</v>
      </c>
      <c r="AL1497" s="18" t="s">
        <v>3059</v>
      </c>
      <c r="AM1497" s="18" t="s">
        <v>3059</v>
      </c>
      <c r="AN1497" s="18" t="s">
        <v>3059</v>
      </c>
      <c r="AP1497" s="18" t="s">
        <v>3059</v>
      </c>
      <c r="AQ1497" s="18" t="s">
        <v>3059</v>
      </c>
    </row>
    <row r="1498" spans="1:43" ht="19.5" customHeight="1" x14ac:dyDescent="0.3">
      <c r="A1498" s="18">
        <f t="shared" si="191"/>
        <v>1493</v>
      </c>
      <c r="B1498" s="18" t="s">
        <v>2777</v>
      </c>
      <c r="C1498" s="18" t="s">
        <v>2778</v>
      </c>
      <c r="D1498" s="19" t="s">
        <v>1941</v>
      </c>
      <c r="E1498" s="18" t="s">
        <v>10</v>
      </c>
      <c r="H1498" s="35"/>
      <c r="I1498" s="35"/>
      <c r="J1498" s="35"/>
      <c r="K1498" s="35"/>
      <c r="L1498" s="35"/>
      <c r="M1498" s="36"/>
      <c r="O1498" s="18" t="s">
        <v>3157</v>
      </c>
      <c r="Q1498" s="18" t="s">
        <v>88</v>
      </c>
      <c r="R1498" s="18" t="s">
        <v>2043</v>
      </c>
      <c r="S1498" s="43" t="s">
        <v>1842</v>
      </c>
      <c r="T1498" s="18">
        <v>0</v>
      </c>
      <c r="U1498" s="18" t="s">
        <v>1889</v>
      </c>
      <c r="W1498" s="57" t="str">
        <f t="shared" si="184"/>
        <v/>
      </c>
      <c r="Y1498" s="57" t="str">
        <f t="shared" si="185"/>
        <v/>
      </c>
      <c r="AA1498" s="57" t="str">
        <f t="shared" si="186"/>
        <v/>
      </c>
      <c r="AC1498" s="57" t="str">
        <f t="shared" si="187"/>
        <v/>
      </c>
      <c r="AE1498" s="57" t="str">
        <f t="shared" si="188"/>
        <v/>
      </c>
      <c r="AG1498" s="57" t="str">
        <f t="shared" si="189"/>
        <v/>
      </c>
      <c r="AI1498" s="57" t="str">
        <f t="shared" si="190"/>
        <v/>
      </c>
      <c r="AJ1498" s="18" t="s">
        <v>3059</v>
      </c>
      <c r="AK1498" s="18" t="s">
        <v>3059</v>
      </c>
      <c r="AL1498" s="18" t="s">
        <v>3059</v>
      </c>
      <c r="AM1498" s="18" t="s">
        <v>3059</v>
      </c>
      <c r="AN1498" s="18" t="s">
        <v>3059</v>
      </c>
      <c r="AP1498" s="18" t="s">
        <v>3059</v>
      </c>
      <c r="AQ1498" s="18" t="s">
        <v>3059</v>
      </c>
    </row>
    <row r="1499" spans="1:43" ht="19.5" customHeight="1" x14ac:dyDescent="0.3">
      <c r="A1499" s="18">
        <f t="shared" si="191"/>
        <v>1494</v>
      </c>
      <c r="B1499" s="18" t="s">
        <v>2779</v>
      </c>
      <c r="C1499" s="18" t="s">
        <v>2780</v>
      </c>
      <c r="D1499" s="19" t="s">
        <v>1941</v>
      </c>
      <c r="E1499" s="18" t="s">
        <v>10</v>
      </c>
      <c r="H1499" s="35"/>
      <c r="I1499" s="35"/>
      <c r="J1499" s="35"/>
      <c r="K1499" s="35"/>
      <c r="L1499" s="35"/>
      <c r="M1499" s="36"/>
      <c r="O1499" s="18" t="s">
        <v>3157</v>
      </c>
      <c r="Q1499" s="18" t="s">
        <v>88</v>
      </c>
      <c r="R1499" s="18" t="s">
        <v>2043</v>
      </c>
      <c r="S1499" s="43" t="s">
        <v>1842</v>
      </c>
      <c r="T1499" s="18">
        <v>0</v>
      </c>
      <c r="U1499" s="18" t="s">
        <v>1889</v>
      </c>
      <c r="W1499" s="57" t="str">
        <f t="shared" si="184"/>
        <v/>
      </c>
      <c r="Y1499" s="57" t="str">
        <f t="shared" si="185"/>
        <v/>
      </c>
      <c r="AA1499" s="57" t="str">
        <f t="shared" si="186"/>
        <v/>
      </c>
      <c r="AC1499" s="57" t="str">
        <f t="shared" si="187"/>
        <v/>
      </c>
      <c r="AE1499" s="57" t="str">
        <f t="shared" si="188"/>
        <v/>
      </c>
      <c r="AG1499" s="57" t="str">
        <f t="shared" si="189"/>
        <v/>
      </c>
      <c r="AI1499" s="57" t="str">
        <f t="shared" si="190"/>
        <v/>
      </c>
      <c r="AJ1499" s="18" t="s">
        <v>3059</v>
      </c>
      <c r="AK1499" s="18" t="s">
        <v>3059</v>
      </c>
      <c r="AL1499" s="18" t="s">
        <v>3059</v>
      </c>
      <c r="AM1499" s="18" t="s">
        <v>3059</v>
      </c>
      <c r="AN1499" s="18" t="s">
        <v>3059</v>
      </c>
      <c r="AP1499" s="18" t="s">
        <v>3059</v>
      </c>
      <c r="AQ1499" s="18" t="s">
        <v>3059</v>
      </c>
    </row>
    <row r="1500" spans="1:43" ht="19.5" customHeight="1" x14ac:dyDescent="0.3">
      <c r="A1500" s="18">
        <f t="shared" si="191"/>
        <v>1495</v>
      </c>
      <c r="B1500" s="18" t="s">
        <v>2781</v>
      </c>
      <c r="C1500" s="18" t="s">
        <v>2782</v>
      </c>
      <c r="D1500" s="19" t="s">
        <v>1941</v>
      </c>
      <c r="E1500" s="18" t="s">
        <v>10</v>
      </c>
      <c r="H1500" s="35"/>
      <c r="I1500" s="35"/>
      <c r="J1500" s="35"/>
      <c r="K1500" s="35"/>
      <c r="L1500" s="35"/>
      <c r="M1500" s="36"/>
      <c r="O1500" s="18" t="s">
        <v>3157</v>
      </c>
      <c r="Q1500" s="18" t="s">
        <v>88</v>
      </c>
      <c r="R1500" s="18" t="s">
        <v>2043</v>
      </c>
      <c r="S1500" s="43" t="s">
        <v>1842</v>
      </c>
      <c r="T1500" s="18">
        <v>0</v>
      </c>
      <c r="U1500" s="18" t="s">
        <v>1889</v>
      </c>
      <c r="W1500" s="57" t="str">
        <f t="shared" si="184"/>
        <v/>
      </c>
      <c r="Y1500" s="57" t="str">
        <f t="shared" si="185"/>
        <v/>
      </c>
      <c r="AA1500" s="57" t="str">
        <f t="shared" si="186"/>
        <v/>
      </c>
      <c r="AC1500" s="57" t="str">
        <f t="shared" si="187"/>
        <v/>
      </c>
      <c r="AE1500" s="57" t="str">
        <f t="shared" si="188"/>
        <v/>
      </c>
      <c r="AG1500" s="57" t="str">
        <f t="shared" si="189"/>
        <v/>
      </c>
      <c r="AI1500" s="57" t="str">
        <f t="shared" si="190"/>
        <v/>
      </c>
      <c r="AJ1500" s="18" t="s">
        <v>3059</v>
      </c>
      <c r="AK1500" s="18" t="s">
        <v>3059</v>
      </c>
      <c r="AL1500" s="18" t="s">
        <v>3059</v>
      </c>
      <c r="AM1500" s="18" t="s">
        <v>3059</v>
      </c>
      <c r="AN1500" s="18" t="s">
        <v>3059</v>
      </c>
      <c r="AP1500" s="18" t="s">
        <v>3059</v>
      </c>
      <c r="AQ1500" s="18" t="s">
        <v>3059</v>
      </c>
    </row>
    <row r="1501" spans="1:43" ht="19.5" customHeight="1" x14ac:dyDescent="0.3">
      <c r="A1501" s="18">
        <f t="shared" si="191"/>
        <v>1496</v>
      </c>
      <c r="B1501" s="18" t="s">
        <v>2783</v>
      </c>
      <c r="C1501" s="18" t="s">
        <v>2784</v>
      </c>
      <c r="D1501" s="19" t="s">
        <v>1941</v>
      </c>
      <c r="E1501" s="18" t="s">
        <v>10</v>
      </c>
      <c r="H1501" s="35"/>
      <c r="I1501" s="35"/>
      <c r="J1501" s="35"/>
      <c r="K1501" s="35"/>
      <c r="L1501" s="35"/>
      <c r="M1501" s="36"/>
      <c r="O1501" s="18" t="s">
        <v>3157</v>
      </c>
      <c r="Q1501" s="18" t="s">
        <v>88</v>
      </c>
      <c r="R1501" s="18" t="s">
        <v>2043</v>
      </c>
      <c r="S1501" s="43" t="s">
        <v>1842</v>
      </c>
      <c r="T1501" s="18">
        <v>0</v>
      </c>
      <c r="U1501" s="18" t="s">
        <v>1889</v>
      </c>
      <c r="W1501" s="57" t="str">
        <f t="shared" si="184"/>
        <v/>
      </c>
      <c r="Y1501" s="57" t="str">
        <f t="shared" si="185"/>
        <v/>
      </c>
      <c r="AA1501" s="57" t="str">
        <f t="shared" si="186"/>
        <v/>
      </c>
      <c r="AC1501" s="57" t="str">
        <f t="shared" si="187"/>
        <v/>
      </c>
      <c r="AE1501" s="57" t="str">
        <f t="shared" si="188"/>
        <v/>
      </c>
      <c r="AG1501" s="57" t="str">
        <f t="shared" si="189"/>
        <v/>
      </c>
      <c r="AI1501" s="57" t="str">
        <f t="shared" si="190"/>
        <v/>
      </c>
      <c r="AJ1501" s="18" t="s">
        <v>3059</v>
      </c>
      <c r="AK1501" s="18" t="s">
        <v>3059</v>
      </c>
      <c r="AL1501" s="18" t="s">
        <v>3059</v>
      </c>
      <c r="AM1501" s="18" t="s">
        <v>3059</v>
      </c>
      <c r="AN1501" s="18" t="s">
        <v>3059</v>
      </c>
      <c r="AP1501" s="18" t="s">
        <v>3059</v>
      </c>
      <c r="AQ1501" s="18" t="s">
        <v>3059</v>
      </c>
    </row>
    <row r="1502" spans="1:43" ht="19.5" customHeight="1" x14ac:dyDescent="0.3">
      <c r="A1502" s="18">
        <f t="shared" si="191"/>
        <v>1497</v>
      </c>
      <c r="B1502" s="18" t="s">
        <v>2785</v>
      </c>
      <c r="C1502" s="18" t="s">
        <v>2786</v>
      </c>
      <c r="D1502" s="19" t="s">
        <v>1941</v>
      </c>
      <c r="E1502" s="18" t="s">
        <v>10</v>
      </c>
      <c r="H1502" s="35"/>
      <c r="I1502" s="35"/>
      <c r="J1502" s="35"/>
      <c r="K1502" s="35"/>
      <c r="L1502" s="35"/>
      <c r="M1502" s="36"/>
      <c r="O1502" s="18" t="s">
        <v>3157</v>
      </c>
      <c r="Q1502" s="18" t="s">
        <v>88</v>
      </c>
      <c r="R1502" s="18" t="s">
        <v>2043</v>
      </c>
      <c r="S1502" s="43" t="s">
        <v>1842</v>
      </c>
      <c r="T1502" s="18">
        <v>0</v>
      </c>
      <c r="U1502" s="18" t="s">
        <v>1889</v>
      </c>
      <c r="W1502" s="57" t="str">
        <f t="shared" si="184"/>
        <v/>
      </c>
      <c r="Y1502" s="57" t="str">
        <f t="shared" si="185"/>
        <v/>
      </c>
      <c r="AA1502" s="57" t="str">
        <f t="shared" si="186"/>
        <v/>
      </c>
      <c r="AC1502" s="57" t="str">
        <f t="shared" si="187"/>
        <v/>
      </c>
      <c r="AE1502" s="57" t="str">
        <f t="shared" si="188"/>
        <v/>
      </c>
      <c r="AG1502" s="57" t="str">
        <f t="shared" si="189"/>
        <v/>
      </c>
      <c r="AI1502" s="57" t="str">
        <f t="shared" si="190"/>
        <v/>
      </c>
      <c r="AJ1502" s="18" t="s">
        <v>3059</v>
      </c>
      <c r="AK1502" s="18" t="s">
        <v>3059</v>
      </c>
      <c r="AL1502" s="18" t="s">
        <v>3059</v>
      </c>
      <c r="AM1502" s="18" t="s">
        <v>3059</v>
      </c>
      <c r="AN1502" s="18" t="s">
        <v>3059</v>
      </c>
      <c r="AP1502" s="18" t="s">
        <v>3059</v>
      </c>
      <c r="AQ1502" s="18" t="s">
        <v>3059</v>
      </c>
    </row>
    <row r="1503" spans="1:43" ht="19.5" customHeight="1" x14ac:dyDescent="0.3">
      <c r="A1503" s="18">
        <f t="shared" si="191"/>
        <v>1498</v>
      </c>
      <c r="B1503" s="18" t="s">
        <v>2787</v>
      </c>
      <c r="C1503" s="18" t="s">
        <v>2788</v>
      </c>
      <c r="D1503" s="19" t="s">
        <v>1941</v>
      </c>
      <c r="E1503" s="18" t="s">
        <v>10</v>
      </c>
      <c r="H1503" s="35"/>
      <c r="I1503" s="35"/>
      <c r="J1503" s="35"/>
      <c r="K1503" s="35"/>
      <c r="L1503" s="35"/>
      <c r="M1503" s="36"/>
      <c r="O1503" s="18" t="s">
        <v>3157</v>
      </c>
      <c r="Q1503" s="18" t="s">
        <v>88</v>
      </c>
      <c r="R1503" s="18" t="s">
        <v>2043</v>
      </c>
      <c r="S1503" s="43" t="s">
        <v>1842</v>
      </c>
      <c r="T1503" s="18">
        <v>0</v>
      </c>
      <c r="U1503" s="18" t="s">
        <v>1889</v>
      </c>
      <c r="W1503" s="57" t="str">
        <f t="shared" si="184"/>
        <v/>
      </c>
      <c r="Y1503" s="57" t="str">
        <f t="shared" si="185"/>
        <v/>
      </c>
      <c r="AA1503" s="57" t="str">
        <f t="shared" si="186"/>
        <v/>
      </c>
      <c r="AC1503" s="57" t="str">
        <f t="shared" si="187"/>
        <v/>
      </c>
      <c r="AE1503" s="57" t="str">
        <f t="shared" si="188"/>
        <v/>
      </c>
      <c r="AG1503" s="57" t="str">
        <f t="shared" si="189"/>
        <v/>
      </c>
      <c r="AI1503" s="57" t="str">
        <f t="shared" si="190"/>
        <v/>
      </c>
      <c r="AJ1503" s="18" t="s">
        <v>3059</v>
      </c>
      <c r="AK1503" s="18" t="s">
        <v>3059</v>
      </c>
      <c r="AL1503" s="18" t="s">
        <v>3059</v>
      </c>
      <c r="AM1503" s="18" t="s">
        <v>3059</v>
      </c>
      <c r="AN1503" s="18" t="s">
        <v>3059</v>
      </c>
      <c r="AP1503" s="18" t="s">
        <v>3059</v>
      </c>
      <c r="AQ1503" s="18" t="s">
        <v>3059</v>
      </c>
    </row>
    <row r="1504" spans="1:43" ht="19.5" customHeight="1" x14ac:dyDescent="0.3">
      <c r="A1504" s="18">
        <f t="shared" si="191"/>
        <v>1499</v>
      </c>
      <c r="B1504" s="18" t="s">
        <v>2789</v>
      </c>
      <c r="C1504" s="18" t="s">
        <v>2790</v>
      </c>
      <c r="D1504" s="19" t="s">
        <v>1941</v>
      </c>
      <c r="H1504" s="35"/>
      <c r="I1504" s="35"/>
      <c r="J1504" s="35"/>
      <c r="K1504" s="35"/>
      <c r="L1504" s="35"/>
      <c r="M1504" s="36"/>
      <c r="O1504" s="18" t="s">
        <v>3157</v>
      </c>
      <c r="Q1504" s="18" t="s">
        <v>88</v>
      </c>
      <c r="R1504" s="18" t="s">
        <v>2043</v>
      </c>
      <c r="S1504" s="43" t="s">
        <v>1842</v>
      </c>
      <c r="T1504" s="18">
        <v>0</v>
      </c>
      <c r="U1504" s="18" t="s">
        <v>1889</v>
      </c>
      <c r="W1504" s="57" t="str">
        <f t="shared" si="184"/>
        <v/>
      </c>
      <c r="Y1504" s="57" t="str">
        <f t="shared" si="185"/>
        <v/>
      </c>
      <c r="AA1504" s="57" t="str">
        <f t="shared" si="186"/>
        <v/>
      </c>
      <c r="AC1504" s="57" t="str">
        <f t="shared" si="187"/>
        <v/>
      </c>
      <c r="AE1504" s="57" t="str">
        <f t="shared" si="188"/>
        <v/>
      </c>
      <c r="AG1504" s="57" t="str">
        <f t="shared" si="189"/>
        <v/>
      </c>
      <c r="AI1504" s="57" t="str">
        <f t="shared" si="190"/>
        <v/>
      </c>
      <c r="AJ1504" s="18" t="s">
        <v>3059</v>
      </c>
      <c r="AK1504" s="18" t="s">
        <v>3059</v>
      </c>
      <c r="AL1504" s="18" t="s">
        <v>3059</v>
      </c>
      <c r="AM1504" s="18" t="s">
        <v>3059</v>
      </c>
      <c r="AN1504" s="18" t="s">
        <v>3059</v>
      </c>
      <c r="AP1504" s="18" t="s">
        <v>3059</v>
      </c>
      <c r="AQ1504" s="18" t="s">
        <v>3059</v>
      </c>
    </row>
    <row r="1505" spans="1:43" ht="19.5" customHeight="1" x14ac:dyDescent="0.3">
      <c r="A1505" s="18">
        <f t="shared" si="191"/>
        <v>1500</v>
      </c>
      <c r="B1505" s="18" t="s">
        <v>2791</v>
      </c>
      <c r="C1505" s="18" t="s">
        <v>2792</v>
      </c>
      <c r="D1505" s="19" t="s">
        <v>1941</v>
      </c>
      <c r="E1505" s="18" t="s">
        <v>10</v>
      </c>
      <c r="H1505" s="35"/>
      <c r="I1505" s="35"/>
      <c r="J1505" s="35"/>
      <c r="K1505" s="35"/>
      <c r="L1505" s="35"/>
      <c r="M1505" s="36"/>
      <c r="O1505" s="18" t="s">
        <v>3157</v>
      </c>
      <c r="Q1505" s="18" t="s">
        <v>88</v>
      </c>
      <c r="R1505" s="18" t="s">
        <v>2043</v>
      </c>
      <c r="S1505" s="18" t="s">
        <v>410</v>
      </c>
      <c r="T1505" s="18">
        <v>0</v>
      </c>
      <c r="U1505" s="18" t="s">
        <v>1889</v>
      </c>
      <c r="W1505" s="57" t="str">
        <f t="shared" si="184"/>
        <v/>
      </c>
      <c r="Y1505" s="57" t="str">
        <f t="shared" si="185"/>
        <v/>
      </c>
      <c r="AA1505" s="57" t="str">
        <f t="shared" si="186"/>
        <v/>
      </c>
      <c r="AC1505" s="57" t="str">
        <f t="shared" si="187"/>
        <v/>
      </c>
      <c r="AE1505" s="57" t="str">
        <f t="shared" si="188"/>
        <v/>
      </c>
      <c r="AG1505" s="57" t="str">
        <f t="shared" si="189"/>
        <v/>
      </c>
      <c r="AI1505" s="57" t="str">
        <f t="shared" si="190"/>
        <v/>
      </c>
      <c r="AJ1505" s="18" t="s">
        <v>3059</v>
      </c>
      <c r="AK1505" s="18" t="s">
        <v>3059</v>
      </c>
      <c r="AL1505" s="18" t="s">
        <v>3059</v>
      </c>
      <c r="AM1505" s="18" t="s">
        <v>3059</v>
      </c>
      <c r="AN1505" s="18" t="s">
        <v>3059</v>
      </c>
      <c r="AP1505" s="18" t="s">
        <v>3059</v>
      </c>
      <c r="AQ1505" s="18" t="s">
        <v>3059</v>
      </c>
    </row>
    <row r="1506" spans="1:43" ht="19.5" customHeight="1" x14ac:dyDescent="0.3">
      <c r="A1506" s="18">
        <f t="shared" si="191"/>
        <v>1501</v>
      </c>
      <c r="B1506" s="18" t="s">
        <v>2793</v>
      </c>
      <c r="C1506" s="18" t="s">
        <v>2794</v>
      </c>
      <c r="D1506" s="19" t="s">
        <v>1654</v>
      </c>
      <c r="E1506" s="18" t="s">
        <v>10</v>
      </c>
      <c r="H1506" s="35"/>
      <c r="I1506" s="35"/>
      <c r="J1506" s="35"/>
      <c r="K1506" s="35"/>
      <c r="L1506" s="35"/>
      <c r="M1506" s="36"/>
      <c r="O1506" s="18" t="s">
        <v>3157</v>
      </c>
      <c r="Q1506" s="18" t="s">
        <v>88</v>
      </c>
      <c r="R1506" s="18" t="s">
        <v>2043</v>
      </c>
      <c r="S1506" s="18" t="s">
        <v>410</v>
      </c>
      <c r="T1506" s="18">
        <v>0</v>
      </c>
      <c r="U1506" s="18" t="s">
        <v>1889</v>
      </c>
      <c r="W1506" s="57" t="str">
        <f t="shared" si="184"/>
        <v/>
      </c>
      <c r="Y1506" s="57" t="str">
        <f t="shared" si="185"/>
        <v/>
      </c>
      <c r="AA1506" s="57" t="str">
        <f t="shared" si="186"/>
        <v/>
      </c>
      <c r="AC1506" s="57" t="str">
        <f t="shared" si="187"/>
        <v/>
      </c>
      <c r="AE1506" s="57" t="str">
        <f t="shared" si="188"/>
        <v/>
      </c>
      <c r="AG1506" s="57" t="str">
        <f t="shared" si="189"/>
        <v/>
      </c>
      <c r="AI1506" s="57" t="str">
        <f t="shared" si="190"/>
        <v/>
      </c>
      <c r="AJ1506" s="18" t="s">
        <v>3059</v>
      </c>
      <c r="AK1506" s="18" t="s">
        <v>3059</v>
      </c>
      <c r="AL1506" s="18" t="s">
        <v>3059</v>
      </c>
      <c r="AM1506" s="18" t="s">
        <v>3059</v>
      </c>
      <c r="AN1506" s="18" t="s">
        <v>3059</v>
      </c>
      <c r="AP1506" s="18" t="s">
        <v>3059</v>
      </c>
      <c r="AQ1506" s="18" t="s">
        <v>3059</v>
      </c>
    </row>
    <row r="1507" spans="1:43" ht="19.5" customHeight="1" x14ac:dyDescent="0.3">
      <c r="A1507" s="18">
        <f t="shared" si="191"/>
        <v>1502</v>
      </c>
      <c r="B1507" s="18" t="s">
        <v>2795</v>
      </c>
      <c r="C1507" s="18" t="s">
        <v>2796</v>
      </c>
      <c r="D1507" s="19" t="s">
        <v>1654</v>
      </c>
      <c r="E1507" s="18" t="s">
        <v>10</v>
      </c>
      <c r="H1507" s="35"/>
      <c r="I1507" s="35"/>
      <c r="J1507" s="35"/>
      <c r="K1507" s="35"/>
      <c r="L1507" s="35"/>
      <c r="M1507" s="36"/>
      <c r="O1507" s="18" t="s">
        <v>3157</v>
      </c>
      <c r="Q1507" s="18" t="s">
        <v>88</v>
      </c>
      <c r="R1507" s="18" t="s">
        <v>2043</v>
      </c>
      <c r="S1507" s="18" t="s">
        <v>410</v>
      </c>
      <c r="T1507" s="18">
        <v>0</v>
      </c>
      <c r="U1507" s="18" t="s">
        <v>1889</v>
      </c>
      <c r="W1507" s="57" t="str">
        <f t="shared" si="184"/>
        <v/>
      </c>
      <c r="Y1507" s="57" t="str">
        <f t="shared" si="185"/>
        <v/>
      </c>
      <c r="AA1507" s="57" t="str">
        <f t="shared" si="186"/>
        <v/>
      </c>
      <c r="AC1507" s="57" t="str">
        <f t="shared" si="187"/>
        <v/>
      </c>
      <c r="AE1507" s="57" t="str">
        <f t="shared" si="188"/>
        <v/>
      </c>
      <c r="AG1507" s="57" t="str">
        <f t="shared" si="189"/>
        <v/>
      </c>
      <c r="AI1507" s="57" t="str">
        <f t="shared" si="190"/>
        <v/>
      </c>
      <c r="AJ1507" s="18" t="s">
        <v>3059</v>
      </c>
      <c r="AK1507" s="18" t="s">
        <v>3059</v>
      </c>
      <c r="AL1507" s="18" t="s">
        <v>3059</v>
      </c>
      <c r="AM1507" s="18" t="s">
        <v>3059</v>
      </c>
      <c r="AN1507" s="18" t="s">
        <v>3059</v>
      </c>
      <c r="AP1507" s="18" t="s">
        <v>3059</v>
      </c>
      <c r="AQ1507" s="18" t="s">
        <v>3059</v>
      </c>
    </row>
    <row r="1508" spans="1:43" ht="19.5" customHeight="1" x14ac:dyDescent="0.3">
      <c r="A1508" s="18">
        <f t="shared" si="191"/>
        <v>1503</v>
      </c>
      <c r="B1508" s="18" t="s">
        <v>2797</v>
      </c>
      <c r="C1508" s="18" t="s">
        <v>2798</v>
      </c>
      <c r="D1508" s="19" t="s">
        <v>1654</v>
      </c>
      <c r="E1508" s="18" t="s">
        <v>10</v>
      </c>
      <c r="H1508" s="35"/>
      <c r="I1508" s="35"/>
      <c r="J1508" s="35"/>
      <c r="K1508" s="35"/>
      <c r="L1508" s="35"/>
      <c r="M1508" s="36"/>
      <c r="O1508" s="18" t="s">
        <v>3157</v>
      </c>
      <c r="Q1508" s="18" t="s">
        <v>88</v>
      </c>
      <c r="R1508" s="18" t="s">
        <v>2043</v>
      </c>
      <c r="S1508" s="18" t="s">
        <v>410</v>
      </c>
      <c r="T1508" s="18">
        <v>0</v>
      </c>
      <c r="U1508" s="18" t="s">
        <v>1889</v>
      </c>
      <c r="W1508" s="57" t="str">
        <f t="shared" si="184"/>
        <v/>
      </c>
      <c r="Y1508" s="57" t="str">
        <f t="shared" si="185"/>
        <v/>
      </c>
      <c r="AA1508" s="57" t="str">
        <f t="shared" si="186"/>
        <v/>
      </c>
      <c r="AC1508" s="57" t="str">
        <f t="shared" si="187"/>
        <v/>
      </c>
      <c r="AE1508" s="57" t="str">
        <f t="shared" si="188"/>
        <v/>
      </c>
      <c r="AG1508" s="57" t="str">
        <f t="shared" si="189"/>
        <v/>
      </c>
      <c r="AI1508" s="57" t="str">
        <f t="shared" si="190"/>
        <v/>
      </c>
      <c r="AJ1508" s="18" t="s">
        <v>3059</v>
      </c>
      <c r="AK1508" s="18" t="s">
        <v>3059</v>
      </c>
      <c r="AL1508" s="18" t="s">
        <v>3059</v>
      </c>
      <c r="AM1508" s="18" t="s">
        <v>3059</v>
      </c>
      <c r="AN1508" s="18" t="s">
        <v>3059</v>
      </c>
      <c r="AP1508" s="18" t="s">
        <v>3059</v>
      </c>
      <c r="AQ1508" s="18" t="s">
        <v>3059</v>
      </c>
    </row>
    <row r="1509" spans="1:43" ht="19.5" customHeight="1" x14ac:dyDescent="0.3">
      <c r="A1509" s="18">
        <f t="shared" si="191"/>
        <v>1504</v>
      </c>
      <c r="B1509" s="18" t="s">
        <v>2799</v>
      </c>
      <c r="C1509" s="18" t="s">
        <v>2800</v>
      </c>
      <c r="D1509" s="19" t="s">
        <v>3061</v>
      </c>
      <c r="E1509" s="18" t="s">
        <v>10</v>
      </c>
      <c r="H1509" s="35"/>
      <c r="I1509" s="35"/>
      <c r="J1509" s="35"/>
      <c r="K1509" s="35"/>
      <c r="L1509" s="35"/>
      <c r="M1509" s="36"/>
      <c r="O1509" s="18" t="s">
        <v>3157</v>
      </c>
      <c r="Q1509" s="18" t="s">
        <v>88</v>
      </c>
      <c r="R1509" s="18" t="s">
        <v>2043</v>
      </c>
      <c r="S1509" s="43" t="s">
        <v>1842</v>
      </c>
      <c r="T1509" s="18">
        <v>0</v>
      </c>
      <c r="U1509" s="18" t="s">
        <v>1889</v>
      </c>
      <c r="W1509" s="57" t="str">
        <f t="shared" si="184"/>
        <v/>
      </c>
      <c r="Y1509" s="57" t="str">
        <f t="shared" si="185"/>
        <v/>
      </c>
      <c r="AA1509" s="57" t="str">
        <f t="shared" si="186"/>
        <v/>
      </c>
      <c r="AC1509" s="57" t="str">
        <f t="shared" si="187"/>
        <v/>
      </c>
      <c r="AE1509" s="57" t="str">
        <f t="shared" si="188"/>
        <v/>
      </c>
      <c r="AG1509" s="57" t="str">
        <f t="shared" si="189"/>
        <v/>
      </c>
      <c r="AI1509" s="57" t="str">
        <f t="shared" si="190"/>
        <v/>
      </c>
      <c r="AJ1509" s="18" t="s">
        <v>3059</v>
      </c>
      <c r="AK1509" s="18" t="s">
        <v>3059</v>
      </c>
      <c r="AL1509" s="18" t="s">
        <v>3059</v>
      </c>
      <c r="AM1509" s="18" t="s">
        <v>3059</v>
      </c>
      <c r="AN1509" s="18" t="s">
        <v>3059</v>
      </c>
      <c r="AP1509" s="18" t="s">
        <v>3059</v>
      </c>
      <c r="AQ1509" s="18" t="s">
        <v>3059</v>
      </c>
    </row>
    <row r="1510" spans="1:43" ht="19.5" customHeight="1" x14ac:dyDescent="0.3">
      <c r="A1510" s="18">
        <f t="shared" si="191"/>
        <v>1505</v>
      </c>
      <c r="B1510" s="18" t="s">
        <v>2801</v>
      </c>
      <c r="C1510" s="18" t="s">
        <v>2802</v>
      </c>
      <c r="D1510" s="19" t="s">
        <v>3059</v>
      </c>
      <c r="E1510" s="18" t="s">
        <v>10</v>
      </c>
      <c r="H1510" s="35"/>
      <c r="I1510" s="35"/>
      <c r="J1510" s="35"/>
      <c r="K1510" s="35"/>
      <c r="L1510" s="35"/>
      <c r="M1510" s="36"/>
      <c r="O1510" s="18" t="s">
        <v>3157</v>
      </c>
      <c r="Q1510" s="18" t="s">
        <v>88</v>
      </c>
      <c r="R1510" s="18" t="s">
        <v>2043</v>
      </c>
      <c r="S1510" s="18" t="s">
        <v>410</v>
      </c>
      <c r="T1510" s="18">
        <v>0</v>
      </c>
      <c r="U1510" s="18" t="s">
        <v>1889</v>
      </c>
      <c r="W1510" s="57" t="str">
        <f t="shared" si="184"/>
        <v/>
      </c>
      <c r="Y1510" s="57" t="str">
        <f t="shared" si="185"/>
        <v/>
      </c>
      <c r="AA1510" s="57" t="str">
        <f t="shared" si="186"/>
        <v/>
      </c>
      <c r="AC1510" s="57" t="str">
        <f t="shared" si="187"/>
        <v/>
      </c>
      <c r="AE1510" s="57" t="str">
        <f t="shared" si="188"/>
        <v/>
      </c>
      <c r="AG1510" s="57" t="str">
        <f t="shared" si="189"/>
        <v/>
      </c>
      <c r="AI1510" s="57" t="str">
        <f t="shared" si="190"/>
        <v/>
      </c>
      <c r="AJ1510" s="18" t="s">
        <v>3059</v>
      </c>
      <c r="AK1510" s="18" t="s">
        <v>3059</v>
      </c>
      <c r="AL1510" s="18" t="s">
        <v>3059</v>
      </c>
      <c r="AM1510" s="18" t="s">
        <v>3059</v>
      </c>
      <c r="AN1510" s="18" t="s">
        <v>3059</v>
      </c>
      <c r="AP1510" s="18" t="s">
        <v>3059</v>
      </c>
      <c r="AQ1510" s="18" t="s">
        <v>3059</v>
      </c>
    </row>
    <row r="1511" spans="1:43" ht="19.5" customHeight="1" x14ac:dyDescent="0.3">
      <c r="A1511" s="18">
        <f t="shared" si="191"/>
        <v>1506</v>
      </c>
      <c r="B1511" s="18" t="s">
        <v>2803</v>
      </c>
      <c r="C1511" s="18" t="s">
        <v>2804</v>
      </c>
      <c r="D1511" s="19" t="s">
        <v>1654</v>
      </c>
      <c r="E1511" s="18" t="s">
        <v>10</v>
      </c>
      <c r="H1511" s="35"/>
      <c r="I1511" s="35"/>
      <c r="J1511" s="35"/>
      <c r="K1511" s="35"/>
      <c r="L1511" s="35"/>
      <c r="M1511" s="36"/>
      <c r="O1511" s="18" t="s">
        <v>3157</v>
      </c>
      <c r="Q1511" s="18" t="s">
        <v>88</v>
      </c>
      <c r="R1511" s="18" t="s">
        <v>2043</v>
      </c>
      <c r="T1511" s="18">
        <v>0</v>
      </c>
      <c r="U1511" s="18" t="s">
        <v>37</v>
      </c>
      <c r="W1511" s="57" t="str">
        <f t="shared" si="184"/>
        <v/>
      </c>
      <c r="Y1511" s="57" t="str">
        <f t="shared" si="185"/>
        <v/>
      </c>
      <c r="AA1511" s="57" t="str">
        <f t="shared" si="186"/>
        <v/>
      </c>
      <c r="AC1511" s="57" t="str">
        <f t="shared" si="187"/>
        <v/>
      </c>
      <c r="AE1511" s="57" t="str">
        <f t="shared" si="188"/>
        <v/>
      </c>
      <c r="AG1511" s="57" t="str">
        <f t="shared" si="189"/>
        <v/>
      </c>
      <c r="AI1511" s="57" t="str">
        <f t="shared" si="190"/>
        <v/>
      </c>
      <c r="AJ1511" s="18" t="s">
        <v>3059</v>
      </c>
      <c r="AK1511" s="18" t="s">
        <v>3059</v>
      </c>
      <c r="AL1511" s="18" t="s">
        <v>3059</v>
      </c>
      <c r="AM1511" s="18" t="s">
        <v>3059</v>
      </c>
      <c r="AN1511" s="18" t="s">
        <v>3059</v>
      </c>
      <c r="AP1511" s="18" t="s">
        <v>3059</v>
      </c>
      <c r="AQ1511" s="18" t="s">
        <v>3059</v>
      </c>
    </row>
    <row r="1512" spans="1:43" ht="19.5" customHeight="1" x14ac:dyDescent="0.3">
      <c r="A1512" s="18">
        <f t="shared" si="191"/>
        <v>1507</v>
      </c>
      <c r="B1512" s="18" t="s">
        <v>2805</v>
      </c>
      <c r="C1512" s="18" t="s">
        <v>2806</v>
      </c>
      <c r="D1512" s="19" t="s">
        <v>1237</v>
      </c>
      <c r="E1512" s="18" t="s">
        <v>10</v>
      </c>
      <c r="F1512" s="18" t="s">
        <v>11</v>
      </c>
      <c r="H1512" s="35"/>
      <c r="I1512" s="35"/>
      <c r="J1512" s="35"/>
      <c r="K1512" s="35"/>
      <c r="L1512" s="35"/>
      <c r="M1512" s="36"/>
      <c r="N1512" s="18" t="s">
        <v>34</v>
      </c>
      <c r="O1512" s="18" t="s">
        <v>3157</v>
      </c>
      <c r="Q1512" s="18" t="s">
        <v>88</v>
      </c>
      <c r="R1512" s="18" t="s">
        <v>2043</v>
      </c>
      <c r="T1512" s="18">
        <v>0</v>
      </c>
      <c r="U1512" s="18" t="s">
        <v>435</v>
      </c>
      <c r="W1512" s="57" t="str">
        <f t="shared" si="184"/>
        <v/>
      </c>
      <c r="Y1512" s="57" t="str">
        <f t="shared" si="185"/>
        <v/>
      </c>
      <c r="AA1512" s="57" t="str">
        <f t="shared" si="186"/>
        <v/>
      </c>
      <c r="AC1512" s="57" t="str">
        <f t="shared" si="187"/>
        <v/>
      </c>
      <c r="AE1512" s="57" t="str">
        <f t="shared" si="188"/>
        <v/>
      </c>
      <c r="AG1512" s="57" t="str">
        <f t="shared" si="189"/>
        <v/>
      </c>
      <c r="AI1512" s="57" t="str">
        <f t="shared" si="190"/>
        <v/>
      </c>
      <c r="AJ1512" s="18" t="s">
        <v>3059</v>
      </c>
      <c r="AK1512" s="18" t="s">
        <v>3059</v>
      </c>
      <c r="AL1512" s="18" t="s">
        <v>3059</v>
      </c>
      <c r="AM1512" s="18" t="s">
        <v>3059</v>
      </c>
      <c r="AN1512" s="18" t="s">
        <v>3059</v>
      </c>
      <c r="AP1512" s="18" t="s">
        <v>3059</v>
      </c>
      <c r="AQ1512" s="18" t="s">
        <v>3059</v>
      </c>
    </row>
    <row r="1513" spans="1:43" ht="19.5" customHeight="1" x14ac:dyDescent="0.3">
      <c r="A1513" s="18">
        <f t="shared" si="191"/>
        <v>1508</v>
      </c>
      <c r="B1513" s="18" t="s">
        <v>2807</v>
      </c>
      <c r="C1513" s="18" t="s">
        <v>2808</v>
      </c>
      <c r="D1513" s="19" t="s">
        <v>1237</v>
      </c>
      <c r="E1513" s="18" t="s">
        <v>10</v>
      </c>
      <c r="F1513" s="18" t="s">
        <v>11</v>
      </c>
      <c r="H1513" s="35"/>
      <c r="I1513" s="35"/>
      <c r="J1513" s="35"/>
      <c r="K1513" s="35"/>
      <c r="L1513" s="35"/>
      <c r="M1513" s="36"/>
      <c r="N1513" s="18" t="s">
        <v>34</v>
      </c>
      <c r="O1513" s="18" t="s">
        <v>3157</v>
      </c>
      <c r="Q1513" s="18" t="s">
        <v>88</v>
      </c>
      <c r="R1513" s="18" t="s">
        <v>2043</v>
      </c>
      <c r="T1513" s="18">
        <v>0</v>
      </c>
      <c r="U1513" s="18" t="s">
        <v>435</v>
      </c>
      <c r="W1513" s="57" t="str">
        <f t="shared" si="184"/>
        <v/>
      </c>
      <c r="Y1513" s="57" t="str">
        <f t="shared" si="185"/>
        <v/>
      </c>
      <c r="AA1513" s="57" t="str">
        <f t="shared" si="186"/>
        <v/>
      </c>
      <c r="AC1513" s="57" t="str">
        <f t="shared" si="187"/>
        <v/>
      </c>
      <c r="AE1513" s="57" t="str">
        <f t="shared" si="188"/>
        <v/>
      </c>
      <c r="AG1513" s="57" t="str">
        <f t="shared" si="189"/>
        <v/>
      </c>
      <c r="AI1513" s="57" t="str">
        <f t="shared" si="190"/>
        <v/>
      </c>
      <c r="AJ1513" s="18" t="s">
        <v>3059</v>
      </c>
      <c r="AK1513" s="18" t="s">
        <v>3059</v>
      </c>
      <c r="AL1513" s="18" t="s">
        <v>3059</v>
      </c>
      <c r="AM1513" s="18" t="s">
        <v>3059</v>
      </c>
      <c r="AN1513" s="18" t="s">
        <v>3059</v>
      </c>
      <c r="AP1513" s="18" t="s">
        <v>3059</v>
      </c>
      <c r="AQ1513" s="18" t="s">
        <v>3059</v>
      </c>
    </row>
    <row r="1514" spans="1:43" ht="19.5" customHeight="1" x14ac:dyDescent="0.3">
      <c r="A1514" s="18">
        <f t="shared" si="191"/>
        <v>1509</v>
      </c>
      <c r="B1514" s="18" t="s">
        <v>2809</v>
      </c>
      <c r="C1514" s="18" t="s">
        <v>2810</v>
      </c>
      <c r="D1514" s="19" t="s">
        <v>1654</v>
      </c>
      <c r="E1514" s="18" t="s">
        <v>10</v>
      </c>
      <c r="F1514" s="18" t="s">
        <v>11</v>
      </c>
      <c r="H1514" s="35"/>
      <c r="I1514" s="35"/>
      <c r="J1514" s="35"/>
      <c r="K1514" s="35"/>
      <c r="L1514" s="35"/>
      <c r="M1514" s="36"/>
      <c r="N1514" s="18" t="s">
        <v>34</v>
      </c>
      <c r="O1514" s="18" t="s">
        <v>3157</v>
      </c>
      <c r="Q1514" s="18" t="s">
        <v>88</v>
      </c>
      <c r="R1514" s="18" t="s">
        <v>2043</v>
      </c>
      <c r="T1514" s="18">
        <v>0</v>
      </c>
      <c r="U1514" s="18" t="s">
        <v>435</v>
      </c>
      <c r="W1514" s="57" t="str">
        <f t="shared" si="184"/>
        <v/>
      </c>
      <c r="Y1514" s="57" t="str">
        <f t="shared" si="185"/>
        <v/>
      </c>
      <c r="AA1514" s="57" t="str">
        <f t="shared" si="186"/>
        <v/>
      </c>
      <c r="AC1514" s="57" t="str">
        <f t="shared" si="187"/>
        <v/>
      </c>
      <c r="AE1514" s="57" t="str">
        <f t="shared" si="188"/>
        <v/>
      </c>
      <c r="AG1514" s="57" t="str">
        <f t="shared" si="189"/>
        <v/>
      </c>
      <c r="AI1514" s="57" t="str">
        <f t="shared" si="190"/>
        <v/>
      </c>
      <c r="AJ1514" s="18" t="s">
        <v>3059</v>
      </c>
      <c r="AK1514" s="18" t="s">
        <v>3059</v>
      </c>
      <c r="AL1514" s="18" t="s">
        <v>3059</v>
      </c>
      <c r="AM1514" s="18" t="s">
        <v>3059</v>
      </c>
      <c r="AN1514" s="18" t="s">
        <v>3059</v>
      </c>
      <c r="AP1514" s="18" t="s">
        <v>3059</v>
      </c>
      <c r="AQ1514" s="18" t="s">
        <v>3059</v>
      </c>
    </row>
    <row r="1515" spans="1:43" ht="19.5" customHeight="1" x14ac:dyDescent="0.3">
      <c r="A1515" s="18">
        <f t="shared" si="191"/>
        <v>1510</v>
      </c>
      <c r="B1515" s="18" t="s">
        <v>2811</v>
      </c>
      <c r="C1515" s="18" t="s">
        <v>2812</v>
      </c>
      <c r="D1515" s="19" t="s">
        <v>1654</v>
      </c>
      <c r="E1515" s="18" t="s">
        <v>10</v>
      </c>
      <c r="H1515" s="35"/>
      <c r="I1515" s="35"/>
      <c r="J1515" s="35"/>
      <c r="K1515" s="35"/>
      <c r="L1515" s="35"/>
      <c r="M1515" s="36"/>
      <c r="O1515" s="18" t="s">
        <v>3157</v>
      </c>
      <c r="Q1515" s="18" t="s">
        <v>88</v>
      </c>
      <c r="R1515" s="18" t="s">
        <v>2043</v>
      </c>
      <c r="T1515" s="18">
        <v>0</v>
      </c>
      <c r="U1515" s="18" t="s">
        <v>37</v>
      </c>
      <c r="W1515" s="57" t="str">
        <f t="shared" si="184"/>
        <v/>
      </c>
      <c r="Y1515" s="57" t="str">
        <f t="shared" si="185"/>
        <v/>
      </c>
      <c r="AA1515" s="57" t="str">
        <f t="shared" si="186"/>
        <v/>
      </c>
      <c r="AC1515" s="57" t="str">
        <f t="shared" si="187"/>
        <v/>
      </c>
      <c r="AE1515" s="57" t="str">
        <f t="shared" si="188"/>
        <v/>
      </c>
      <c r="AG1515" s="57" t="str">
        <f t="shared" si="189"/>
        <v/>
      </c>
      <c r="AI1515" s="57" t="str">
        <f t="shared" si="190"/>
        <v/>
      </c>
      <c r="AJ1515" s="18" t="s">
        <v>3059</v>
      </c>
      <c r="AK1515" s="18" t="s">
        <v>3059</v>
      </c>
      <c r="AL1515" s="18" t="s">
        <v>3059</v>
      </c>
      <c r="AM1515" s="18" t="s">
        <v>3059</v>
      </c>
      <c r="AN1515" s="18" t="s">
        <v>3059</v>
      </c>
      <c r="AP1515" s="18" t="s">
        <v>3059</v>
      </c>
      <c r="AQ1515" s="18" t="s">
        <v>3059</v>
      </c>
    </row>
    <row r="1516" spans="1:43" ht="19.5" customHeight="1" x14ac:dyDescent="0.3">
      <c r="A1516" s="18">
        <f t="shared" si="191"/>
        <v>1511</v>
      </c>
      <c r="B1516" s="18" t="s">
        <v>2813</v>
      </c>
      <c r="C1516" s="18" t="s">
        <v>2814</v>
      </c>
      <c r="D1516" s="19" t="s">
        <v>1654</v>
      </c>
      <c r="E1516" s="18" t="s">
        <v>10</v>
      </c>
      <c r="F1516" s="18" t="s">
        <v>11</v>
      </c>
      <c r="H1516" s="35"/>
      <c r="I1516" s="35"/>
      <c r="J1516" s="35"/>
      <c r="K1516" s="35"/>
      <c r="L1516" s="35"/>
      <c r="M1516" s="36"/>
      <c r="N1516" s="18" t="s">
        <v>34</v>
      </c>
      <c r="O1516" s="18" t="s">
        <v>3157</v>
      </c>
      <c r="Q1516" s="18" t="s">
        <v>88</v>
      </c>
      <c r="R1516" s="18" t="s">
        <v>2043</v>
      </c>
      <c r="T1516" s="18">
        <v>0</v>
      </c>
      <c r="U1516" s="18" t="s">
        <v>435</v>
      </c>
      <c r="W1516" s="57" t="str">
        <f t="shared" si="184"/>
        <v/>
      </c>
      <c r="Y1516" s="57" t="str">
        <f t="shared" si="185"/>
        <v/>
      </c>
      <c r="AA1516" s="57" t="str">
        <f t="shared" si="186"/>
        <v/>
      </c>
      <c r="AC1516" s="57" t="str">
        <f t="shared" si="187"/>
        <v/>
      </c>
      <c r="AE1516" s="57" t="str">
        <f t="shared" si="188"/>
        <v/>
      </c>
      <c r="AG1516" s="57" t="str">
        <f t="shared" si="189"/>
        <v/>
      </c>
      <c r="AI1516" s="57" t="str">
        <f t="shared" si="190"/>
        <v/>
      </c>
      <c r="AJ1516" s="18" t="s">
        <v>3059</v>
      </c>
      <c r="AK1516" s="18" t="s">
        <v>3059</v>
      </c>
      <c r="AL1516" s="18" t="s">
        <v>3059</v>
      </c>
      <c r="AM1516" s="18" t="s">
        <v>3059</v>
      </c>
      <c r="AN1516" s="18" t="s">
        <v>3059</v>
      </c>
      <c r="AP1516" s="18" t="s">
        <v>3059</v>
      </c>
      <c r="AQ1516" s="18" t="s">
        <v>3059</v>
      </c>
    </row>
    <row r="1517" spans="1:43" ht="19.5" customHeight="1" x14ac:dyDescent="0.3">
      <c r="A1517" s="18">
        <f t="shared" si="191"/>
        <v>1512</v>
      </c>
      <c r="B1517" s="18" t="s">
        <v>2815</v>
      </c>
      <c r="C1517" s="18" t="s">
        <v>2816</v>
      </c>
      <c r="D1517" s="19" t="s">
        <v>1654</v>
      </c>
      <c r="E1517" s="18" t="s">
        <v>10</v>
      </c>
      <c r="F1517" s="18" t="s">
        <v>11</v>
      </c>
      <c r="H1517" s="35"/>
      <c r="I1517" s="35"/>
      <c r="J1517" s="35"/>
      <c r="K1517" s="35"/>
      <c r="L1517" s="35"/>
      <c r="M1517" s="36"/>
      <c r="N1517" s="18" t="s">
        <v>34</v>
      </c>
      <c r="O1517" s="18" t="s">
        <v>3157</v>
      </c>
      <c r="Q1517" s="18" t="s">
        <v>88</v>
      </c>
      <c r="R1517" s="18" t="s">
        <v>2043</v>
      </c>
      <c r="T1517" s="18">
        <v>0</v>
      </c>
      <c r="U1517" s="18" t="s">
        <v>435</v>
      </c>
      <c r="W1517" s="57" t="str">
        <f t="shared" si="184"/>
        <v/>
      </c>
      <c r="Y1517" s="57" t="str">
        <f t="shared" si="185"/>
        <v/>
      </c>
      <c r="AA1517" s="57" t="str">
        <f t="shared" si="186"/>
        <v/>
      </c>
      <c r="AC1517" s="57" t="str">
        <f t="shared" si="187"/>
        <v/>
      </c>
      <c r="AE1517" s="57" t="str">
        <f t="shared" si="188"/>
        <v/>
      </c>
      <c r="AG1517" s="57" t="str">
        <f t="shared" si="189"/>
        <v/>
      </c>
      <c r="AI1517" s="57" t="str">
        <f t="shared" si="190"/>
        <v/>
      </c>
      <c r="AJ1517" s="18" t="s">
        <v>3059</v>
      </c>
      <c r="AK1517" s="18" t="s">
        <v>3059</v>
      </c>
      <c r="AL1517" s="18" t="s">
        <v>3059</v>
      </c>
      <c r="AM1517" s="18" t="s">
        <v>3059</v>
      </c>
      <c r="AN1517" s="18" t="s">
        <v>3059</v>
      </c>
      <c r="AP1517" s="18" t="s">
        <v>3059</v>
      </c>
      <c r="AQ1517" s="18" t="s">
        <v>3059</v>
      </c>
    </row>
    <row r="1518" spans="1:43" ht="19.5" customHeight="1" x14ac:dyDescent="0.3">
      <c r="A1518" s="18">
        <f t="shared" si="191"/>
        <v>1513</v>
      </c>
      <c r="B1518" s="18" t="s">
        <v>2817</v>
      </c>
      <c r="C1518" s="18" t="s">
        <v>2818</v>
      </c>
      <c r="D1518" s="19" t="s">
        <v>1654</v>
      </c>
      <c r="E1518" s="18" t="s">
        <v>10</v>
      </c>
      <c r="H1518" s="35"/>
      <c r="I1518" s="35"/>
      <c r="J1518" s="35"/>
      <c r="K1518" s="35"/>
      <c r="L1518" s="35"/>
      <c r="M1518" s="36"/>
      <c r="O1518" s="18" t="s">
        <v>3157</v>
      </c>
      <c r="Q1518" s="18" t="s">
        <v>88</v>
      </c>
      <c r="R1518" s="18" t="s">
        <v>2043</v>
      </c>
      <c r="T1518" s="18">
        <v>0</v>
      </c>
      <c r="U1518" s="18" t="s">
        <v>37</v>
      </c>
      <c r="W1518" s="57" t="str">
        <f t="shared" si="184"/>
        <v/>
      </c>
      <c r="Y1518" s="57" t="str">
        <f t="shared" si="185"/>
        <v/>
      </c>
      <c r="AA1518" s="57" t="str">
        <f t="shared" si="186"/>
        <v/>
      </c>
      <c r="AC1518" s="57" t="str">
        <f t="shared" si="187"/>
        <v/>
      </c>
      <c r="AE1518" s="57" t="str">
        <f t="shared" si="188"/>
        <v/>
      </c>
      <c r="AG1518" s="57" t="str">
        <f t="shared" si="189"/>
        <v/>
      </c>
      <c r="AI1518" s="57" t="str">
        <f t="shared" si="190"/>
        <v/>
      </c>
      <c r="AJ1518" s="18" t="s">
        <v>3059</v>
      </c>
      <c r="AK1518" s="18" t="s">
        <v>3059</v>
      </c>
      <c r="AL1518" s="18" t="s">
        <v>3059</v>
      </c>
      <c r="AM1518" s="18" t="s">
        <v>3059</v>
      </c>
      <c r="AN1518" s="18" t="s">
        <v>3059</v>
      </c>
      <c r="AP1518" s="18" t="s">
        <v>3059</v>
      </c>
      <c r="AQ1518" s="18" t="s">
        <v>3059</v>
      </c>
    </row>
    <row r="1519" spans="1:43" ht="19.5" customHeight="1" x14ac:dyDescent="0.3">
      <c r="A1519" s="18">
        <f t="shared" si="191"/>
        <v>1514</v>
      </c>
      <c r="B1519" s="18" t="s">
        <v>2819</v>
      </c>
      <c r="C1519" s="18" t="s">
        <v>2820</v>
      </c>
      <c r="D1519" s="19" t="s">
        <v>1654</v>
      </c>
      <c r="E1519" s="18" t="s">
        <v>10</v>
      </c>
      <c r="H1519" s="35"/>
      <c r="I1519" s="35"/>
      <c r="J1519" s="35"/>
      <c r="K1519" s="35"/>
      <c r="L1519" s="35"/>
      <c r="M1519" s="36"/>
      <c r="O1519" s="18" t="s">
        <v>3157</v>
      </c>
      <c r="Q1519" s="18" t="s">
        <v>88</v>
      </c>
      <c r="R1519" s="18" t="s">
        <v>2043</v>
      </c>
      <c r="S1519" s="18" t="s">
        <v>410</v>
      </c>
      <c r="T1519" s="18">
        <v>0</v>
      </c>
      <c r="U1519" s="18" t="s">
        <v>1</v>
      </c>
      <c r="W1519" s="57" t="str">
        <f t="shared" si="184"/>
        <v/>
      </c>
      <c r="Y1519" s="57" t="str">
        <f t="shared" si="185"/>
        <v/>
      </c>
      <c r="AA1519" s="57" t="str">
        <f t="shared" si="186"/>
        <v/>
      </c>
      <c r="AC1519" s="57" t="str">
        <f t="shared" si="187"/>
        <v/>
      </c>
      <c r="AE1519" s="57" t="str">
        <f t="shared" si="188"/>
        <v/>
      </c>
      <c r="AG1519" s="57" t="str">
        <f t="shared" si="189"/>
        <v/>
      </c>
      <c r="AI1519" s="57" t="str">
        <f t="shared" si="190"/>
        <v/>
      </c>
      <c r="AJ1519" s="18" t="s">
        <v>3059</v>
      </c>
      <c r="AK1519" s="18" t="s">
        <v>3059</v>
      </c>
      <c r="AL1519" s="18" t="s">
        <v>3059</v>
      </c>
      <c r="AM1519" s="18" t="s">
        <v>3059</v>
      </c>
      <c r="AN1519" s="18" t="s">
        <v>3059</v>
      </c>
      <c r="AP1519" s="18" t="s">
        <v>3059</v>
      </c>
      <c r="AQ1519" s="18" t="s">
        <v>3059</v>
      </c>
    </row>
    <row r="1520" spans="1:43" ht="19.5" customHeight="1" x14ac:dyDescent="0.3">
      <c r="A1520" s="18">
        <f t="shared" si="191"/>
        <v>1515</v>
      </c>
      <c r="B1520" s="18" t="s">
        <v>2821</v>
      </c>
      <c r="C1520" s="18" t="s">
        <v>2822</v>
      </c>
      <c r="D1520" s="19" t="s">
        <v>1654</v>
      </c>
      <c r="E1520" s="18" t="s">
        <v>10</v>
      </c>
      <c r="H1520" s="35"/>
      <c r="I1520" s="35"/>
      <c r="J1520" s="35"/>
      <c r="K1520" s="35"/>
      <c r="L1520" s="35"/>
      <c r="M1520" s="36"/>
      <c r="O1520" s="18" t="s">
        <v>3157</v>
      </c>
      <c r="Q1520" s="18" t="s">
        <v>88</v>
      </c>
      <c r="R1520" s="18" t="s">
        <v>2043</v>
      </c>
      <c r="T1520" s="18">
        <v>0</v>
      </c>
      <c r="U1520" s="18" t="s">
        <v>37</v>
      </c>
      <c r="W1520" s="57" t="str">
        <f t="shared" si="184"/>
        <v/>
      </c>
      <c r="Y1520" s="57" t="str">
        <f t="shared" si="185"/>
        <v/>
      </c>
      <c r="AA1520" s="57" t="str">
        <f t="shared" si="186"/>
        <v/>
      </c>
      <c r="AC1520" s="57" t="str">
        <f t="shared" si="187"/>
        <v/>
      </c>
      <c r="AE1520" s="57" t="str">
        <f t="shared" si="188"/>
        <v/>
      </c>
      <c r="AG1520" s="57" t="str">
        <f t="shared" si="189"/>
        <v/>
      </c>
      <c r="AI1520" s="57" t="str">
        <f t="shared" si="190"/>
        <v/>
      </c>
      <c r="AJ1520" s="18" t="s">
        <v>3059</v>
      </c>
      <c r="AK1520" s="18" t="s">
        <v>3059</v>
      </c>
      <c r="AL1520" s="18" t="s">
        <v>3059</v>
      </c>
      <c r="AM1520" s="18" t="s">
        <v>3059</v>
      </c>
      <c r="AN1520" s="18" t="s">
        <v>3059</v>
      </c>
      <c r="AP1520" s="18" t="s">
        <v>3059</v>
      </c>
      <c r="AQ1520" s="18" t="s">
        <v>3059</v>
      </c>
    </row>
    <row r="1521" spans="1:43" ht="19.5" customHeight="1" x14ac:dyDescent="0.3">
      <c r="A1521" s="18">
        <f t="shared" si="191"/>
        <v>1516</v>
      </c>
      <c r="B1521" s="18" t="s">
        <v>2823</v>
      </c>
      <c r="C1521" s="18" t="s">
        <v>2824</v>
      </c>
      <c r="D1521" s="19" t="s">
        <v>1654</v>
      </c>
      <c r="E1521" s="18" t="s">
        <v>10</v>
      </c>
      <c r="H1521" s="35"/>
      <c r="I1521" s="35"/>
      <c r="J1521" s="35"/>
      <c r="K1521" s="35"/>
      <c r="L1521" s="35"/>
      <c r="M1521" s="36"/>
      <c r="O1521" s="18" t="s">
        <v>3157</v>
      </c>
      <c r="Q1521" s="18" t="s">
        <v>88</v>
      </c>
      <c r="R1521" s="18" t="s">
        <v>2043</v>
      </c>
      <c r="T1521" s="18">
        <v>0</v>
      </c>
      <c r="U1521" s="18" t="s">
        <v>37</v>
      </c>
      <c r="W1521" s="57" t="str">
        <f t="shared" si="184"/>
        <v/>
      </c>
      <c r="Y1521" s="57" t="str">
        <f t="shared" si="185"/>
        <v/>
      </c>
      <c r="AA1521" s="57" t="str">
        <f t="shared" si="186"/>
        <v/>
      </c>
      <c r="AC1521" s="57" t="str">
        <f t="shared" si="187"/>
        <v/>
      </c>
      <c r="AE1521" s="57" t="str">
        <f t="shared" si="188"/>
        <v/>
      </c>
      <c r="AG1521" s="57" t="str">
        <f t="shared" si="189"/>
        <v/>
      </c>
      <c r="AI1521" s="57" t="str">
        <f t="shared" si="190"/>
        <v/>
      </c>
      <c r="AJ1521" s="18" t="s">
        <v>3059</v>
      </c>
      <c r="AK1521" s="18" t="s">
        <v>3059</v>
      </c>
      <c r="AL1521" s="18" t="s">
        <v>3059</v>
      </c>
      <c r="AM1521" s="18" t="s">
        <v>3059</v>
      </c>
      <c r="AN1521" s="18" t="s">
        <v>3059</v>
      </c>
      <c r="AP1521" s="18" t="s">
        <v>3059</v>
      </c>
      <c r="AQ1521" s="18" t="s">
        <v>3059</v>
      </c>
    </row>
    <row r="1522" spans="1:43" ht="19.5" customHeight="1" x14ac:dyDescent="0.3">
      <c r="A1522" s="18">
        <f t="shared" si="191"/>
        <v>1517</v>
      </c>
      <c r="B1522" s="18" t="s">
        <v>2825</v>
      </c>
      <c r="C1522" s="18" t="s">
        <v>2826</v>
      </c>
      <c r="D1522" s="19" t="s">
        <v>1654</v>
      </c>
      <c r="E1522" s="18" t="s">
        <v>10</v>
      </c>
      <c r="H1522" s="35"/>
      <c r="I1522" s="35"/>
      <c r="J1522" s="35"/>
      <c r="K1522" s="35"/>
      <c r="L1522" s="35"/>
      <c r="M1522" s="36"/>
      <c r="O1522" s="18" t="s">
        <v>3157</v>
      </c>
      <c r="Q1522" s="18" t="s">
        <v>88</v>
      </c>
      <c r="R1522" s="18" t="s">
        <v>2043</v>
      </c>
      <c r="T1522" s="18">
        <v>0</v>
      </c>
      <c r="U1522" s="18" t="s">
        <v>37</v>
      </c>
      <c r="W1522" s="57" t="str">
        <f t="shared" si="184"/>
        <v/>
      </c>
      <c r="Y1522" s="57" t="str">
        <f t="shared" si="185"/>
        <v/>
      </c>
      <c r="AA1522" s="57" t="str">
        <f t="shared" si="186"/>
        <v/>
      </c>
      <c r="AC1522" s="57" t="str">
        <f t="shared" si="187"/>
        <v/>
      </c>
      <c r="AE1522" s="57" t="str">
        <f t="shared" si="188"/>
        <v/>
      </c>
      <c r="AG1522" s="57" t="str">
        <f t="shared" si="189"/>
        <v/>
      </c>
      <c r="AI1522" s="57" t="str">
        <f t="shared" si="190"/>
        <v/>
      </c>
      <c r="AJ1522" s="18" t="s">
        <v>3059</v>
      </c>
      <c r="AK1522" s="18" t="s">
        <v>3059</v>
      </c>
      <c r="AL1522" s="18" t="s">
        <v>3059</v>
      </c>
      <c r="AM1522" s="18" t="s">
        <v>3059</v>
      </c>
      <c r="AN1522" s="18" t="s">
        <v>3059</v>
      </c>
      <c r="AP1522" s="18" t="s">
        <v>3059</v>
      </c>
      <c r="AQ1522" s="18" t="s">
        <v>3059</v>
      </c>
    </row>
    <row r="1523" spans="1:43" ht="19.5" customHeight="1" x14ac:dyDescent="0.3">
      <c r="A1523" s="18">
        <f t="shared" si="191"/>
        <v>1518</v>
      </c>
      <c r="B1523" s="18" t="s">
        <v>2827</v>
      </c>
      <c r="C1523" s="18" t="s">
        <v>2828</v>
      </c>
      <c r="D1523" s="19" t="s">
        <v>1654</v>
      </c>
      <c r="E1523" s="18" t="s">
        <v>10</v>
      </c>
      <c r="H1523" s="35"/>
      <c r="I1523" s="35"/>
      <c r="J1523" s="35"/>
      <c r="K1523" s="35"/>
      <c r="L1523" s="35"/>
      <c r="M1523" s="36"/>
      <c r="O1523" s="18" t="s">
        <v>3157</v>
      </c>
      <c r="Q1523" s="18" t="s">
        <v>88</v>
      </c>
      <c r="R1523" s="18" t="s">
        <v>2043</v>
      </c>
      <c r="T1523" s="18">
        <v>0</v>
      </c>
      <c r="U1523" s="18" t="s">
        <v>37</v>
      </c>
      <c r="W1523" s="57" t="str">
        <f t="shared" si="184"/>
        <v/>
      </c>
      <c r="Y1523" s="57" t="str">
        <f t="shared" si="185"/>
        <v/>
      </c>
      <c r="AA1523" s="57" t="str">
        <f t="shared" si="186"/>
        <v/>
      </c>
      <c r="AC1523" s="57" t="str">
        <f t="shared" si="187"/>
        <v/>
      </c>
      <c r="AE1523" s="57" t="str">
        <f t="shared" si="188"/>
        <v/>
      </c>
      <c r="AG1523" s="57" t="str">
        <f t="shared" si="189"/>
        <v/>
      </c>
      <c r="AI1523" s="57" t="str">
        <f t="shared" si="190"/>
        <v/>
      </c>
      <c r="AJ1523" s="18" t="s">
        <v>3059</v>
      </c>
      <c r="AK1523" s="18" t="s">
        <v>3059</v>
      </c>
      <c r="AL1523" s="18" t="s">
        <v>3059</v>
      </c>
      <c r="AM1523" s="18" t="s">
        <v>3059</v>
      </c>
      <c r="AN1523" s="18" t="s">
        <v>3059</v>
      </c>
      <c r="AP1523" s="18" t="s">
        <v>3059</v>
      </c>
      <c r="AQ1523" s="18" t="s">
        <v>3059</v>
      </c>
    </row>
    <row r="1524" spans="1:43" ht="19.5" customHeight="1" x14ac:dyDescent="0.3">
      <c r="A1524" s="18">
        <f t="shared" si="191"/>
        <v>1519</v>
      </c>
      <c r="B1524" s="18" t="s">
        <v>2829</v>
      </c>
      <c r="C1524" s="18" t="s">
        <v>2830</v>
      </c>
      <c r="D1524" s="19" t="s">
        <v>1654</v>
      </c>
      <c r="E1524" s="18" t="s">
        <v>10</v>
      </c>
      <c r="H1524" s="35"/>
      <c r="I1524" s="35"/>
      <c r="J1524" s="35"/>
      <c r="K1524" s="35"/>
      <c r="L1524" s="35"/>
      <c r="M1524" s="36"/>
      <c r="O1524" s="18" t="s">
        <v>3157</v>
      </c>
      <c r="Q1524" s="18" t="s">
        <v>88</v>
      </c>
      <c r="R1524" s="18" t="s">
        <v>2043</v>
      </c>
      <c r="T1524" s="18">
        <v>0</v>
      </c>
      <c r="U1524" s="18" t="s">
        <v>37</v>
      </c>
      <c r="W1524" s="57" t="str">
        <f t="shared" si="184"/>
        <v/>
      </c>
      <c r="Y1524" s="57" t="str">
        <f t="shared" si="185"/>
        <v/>
      </c>
      <c r="AA1524" s="57" t="str">
        <f t="shared" si="186"/>
        <v/>
      </c>
      <c r="AC1524" s="57" t="str">
        <f t="shared" si="187"/>
        <v/>
      </c>
      <c r="AE1524" s="57" t="str">
        <f t="shared" si="188"/>
        <v/>
      </c>
      <c r="AG1524" s="57" t="str">
        <f t="shared" si="189"/>
        <v/>
      </c>
      <c r="AI1524" s="57" t="str">
        <f t="shared" si="190"/>
        <v/>
      </c>
      <c r="AJ1524" s="18" t="s">
        <v>3059</v>
      </c>
      <c r="AK1524" s="18" t="s">
        <v>3059</v>
      </c>
      <c r="AL1524" s="18" t="s">
        <v>3059</v>
      </c>
      <c r="AM1524" s="18" t="s">
        <v>3059</v>
      </c>
      <c r="AN1524" s="18" t="s">
        <v>3059</v>
      </c>
      <c r="AP1524" s="18" t="s">
        <v>3059</v>
      </c>
      <c r="AQ1524" s="18" t="s">
        <v>3059</v>
      </c>
    </row>
    <row r="1525" spans="1:43" ht="19.5" customHeight="1" x14ac:dyDescent="0.3">
      <c r="A1525" s="18">
        <f t="shared" si="191"/>
        <v>1520</v>
      </c>
      <c r="B1525" s="18" t="s">
        <v>2831</v>
      </c>
      <c r="C1525" s="18" t="s">
        <v>2832</v>
      </c>
      <c r="D1525" s="19" t="s">
        <v>1654</v>
      </c>
      <c r="E1525" s="18" t="s">
        <v>10</v>
      </c>
      <c r="H1525" s="35"/>
      <c r="I1525" s="35"/>
      <c r="J1525" s="35"/>
      <c r="K1525" s="35"/>
      <c r="L1525" s="35"/>
      <c r="M1525" s="36"/>
      <c r="O1525" s="18" t="s">
        <v>3157</v>
      </c>
      <c r="Q1525" s="18" t="s">
        <v>88</v>
      </c>
      <c r="R1525" s="18" t="s">
        <v>2043</v>
      </c>
      <c r="T1525" s="18">
        <v>0</v>
      </c>
      <c r="U1525" s="18" t="s">
        <v>37</v>
      </c>
      <c r="W1525" s="57" t="str">
        <f t="shared" si="184"/>
        <v/>
      </c>
      <c r="Y1525" s="57" t="str">
        <f t="shared" si="185"/>
        <v/>
      </c>
      <c r="AA1525" s="57" t="str">
        <f t="shared" si="186"/>
        <v/>
      </c>
      <c r="AC1525" s="57" t="str">
        <f t="shared" si="187"/>
        <v/>
      </c>
      <c r="AE1525" s="57" t="str">
        <f t="shared" si="188"/>
        <v/>
      </c>
      <c r="AG1525" s="57" t="str">
        <f t="shared" si="189"/>
        <v/>
      </c>
      <c r="AI1525" s="57" t="str">
        <f t="shared" si="190"/>
        <v/>
      </c>
      <c r="AJ1525" s="18" t="s">
        <v>3059</v>
      </c>
      <c r="AK1525" s="18" t="s">
        <v>3059</v>
      </c>
      <c r="AL1525" s="18" t="s">
        <v>3059</v>
      </c>
      <c r="AM1525" s="18" t="s">
        <v>3059</v>
      </c>
      <c r="AN1525" s="18" t="s">
        <v>3059</v>
      </c>
      <c r="AP1525" s="18" t="s">
        <v>3059</v>
      </c>
      <c r="AQ1525" s="18" t="s">
        <v>3059</v>
      </c>
    </row>
    <row r="1526" spans="1:43" ht="19.5" customHeight="1" x14ac:dyDescent="0.3">
      <c r="A1526" s="18">
        <f t="shared" si="191"/>
        <v>1521</v>
      </c>
      <c r="B1526" s="18" t="s">
        <v>2833</v>
      </c>
      <c r="C1526" s="18" t="s">
        <v>2834</v>
      </c>
      <c r="D1526" s="19" t="s">
        <v>1654</v>
      </c>
      <c r="E1526" s="18" t="s">
        <v>10</v>
      </c>
      <c r="H1526" s="35"/>
      <c r="I1526" s="35"/>
      <c r="J1526" s="35"/>
      <c r="K1526" s="35"/>
      <c r="L1526" s="35"/>
      <c r="M1526" s="36"/>
      <c r="O1526" s="18" t="s">
        <v>3157</v>
      </c>
      <c r="Q1526" s="18" t="s">
        <v>88</v>
      </c>
      <c r="R1526" s="18" t="s">
        <v>2043</v>
      </c>
      <c r="T1526" s="18">
        <v>0</v>
      </c>
      <c r="U1526" s="18" t="s">
        <v>37</v>
      </c>
      <c r="W1526" s="57" t="str">
        <f t="shared" si="184"/>
        <v/>
      </c>
      <c r="Y1526" s="57" t="str">
        <f t="shared" si="185"/>
        <v/>
      </c>
      <c r="AA1526" s="57" t="str">
        <f t="shared" si="186"/>
        <v/>
      </c>
      <c r="AC1526" s="57" t="str">
        <f t="shared" si="187"/>
        <v/>
      </c>
      <c r="AE1526" s="57" t="str">
        <f t="shared" si="188"/>
        <v/>
      </c>
      <c r="AG1526" s="57" t="str">
        <f t="shared" si="189"/>
        <v/>
      </c>
      <c r="AI1526" s="57" t="str">
        <f t="shared" si="190"/>
        <v/>
      </c>
      <c r="AJ1526" s="18" t="s">
        <v>3702</v>
      </c>
      <c r="AK1526" s="18" t="s">
        <v>3749</v>
      </c>
      <c r="AL1526" s="18" t="s">
        <v>3749</v>
      </c>
      <c r="AM1526" s="18">
        <v>0</v>
      </c>
      <c r="AN1526" s="18">
        <v>0</v>
      </c>
      <c r="AP1526" s="18" t="s">
        <v>3773</v>
      </c>
      <c r="AQ1526" s="18">
        <v>0</v>
      </c>
    </row>
    <row r="1527" spans="1:43" ht="19.5" customHeight="1" x14ac:dyDescent="0.3">
      <c r="A1527" s="18">
        <f t="shared" si="191"/>
        <v>1522</v>
      </c>
      <c r="B1527" s="18" t="s">
        <v>2835</v>
      </c>
      <c r="C1527" s="18" t="s">
        <v>2836</v>
      </c>
      <c r="D1527" s="19" t="s">
        <v>1654</v>
      </c>
      <c r="E1527" s="18" t="s">
        <v>10</v>
      </c>
      <c r="H1527" s="35"/>
      <c r="I1527" s="35"/>
      <c r="J1527" s="35"/>
      <c r="K1527" s="35"/>
      <c r="L1527" s="35"/>
      <c r="M1527" s="36"/>
      <c r="O1527" s="18" t="s">
        <v>3157</v>
      </c>
      <c r="Q1527" s="18" t="s">
        <v>88</v>
      </c>
      <c r="R1527" s="18" t="s">
        <v>2043</v>
      </c>
      <c r="T1527" s="18">
        <v>0</v>
      </c>
      <c r="U1527" s="18" t="s">
        <v>37</v>
      </c>
      <c r="W1527" s="57" t="str">
        <f t="shared" si="184"/>
        <v/>
      </c>
      <c r="Y1527" s="57" t="str">
        <f t="shared" si="185"/>
        <v/>
      </c>
      <c r="AA1527" s="57" t="str">
        <f t="shared" si="186"/>
        <v/>
      </c>
      <c r="AC1527" s="57" t="str">
        <f t="shared" si="187"/>
        <v/>
      </c>
      <c r="AE1527" s="57" t="str">
        <f t="shared" si="188"/>
        <v/>
      </c>
      <c r="AG1527" s="57" t="str">
        <f t="shared" si="189"/>
        <v/>
      </c>
      <c r="AI1527" s="57" t="str">
        <f t="shared" si="190"/>
        <v/>
      </c>
      <c r="AJ1527" s="18" t="s">
        <v>3059</v>
      </c>
      <c r="AK1527" s="18" t="s">
        <v>3059</v>
      </c>
      <c r="AL1527" s="18" t="s">
        <v>3059</v>
      </c>
      <c r="AM1527" s="18" t="s">
        <v>3059</v>
      </c>
      <c r="AN1527" s="18" t="s">
        <v>3059</v>
      </c>
      <c r="AP1527" s="18" t="s">
        <v>3059</v>
      </c>
      <c r="AQ1527" s="18" t="s">
        <v>3059</v>
      </c>
    </row>
    <row r="1528" spans="1:43" s="48" customFormat="1" ht="19.5" customHeight="1" x14ac:dyDescent="0.3">
      <c r="A1528" s="18">
        <f t="shared" si="191"/>
        <v>1523</v>
      </c>
      <c r="B1528" s="18" t="s">
        <v>2837</v>
      </c>
      <c r="C1528" s="18" t="s">
        <v>2838</v>
      </c>
      <c r="D1528" s="19" t="s">
        <v>1654</v>
      </c>
      <c r="E1528" s="18" t="s">
        <v>10</v>
      </c>
      <c r="F1528" s="18"/>
      <c r="G1528" s="18"/>
      <c r="H1528" s="35"/>
      <c r="I1528" s="35"/>
      <c r="J1528" s="35"/>
      <c r="K1528" s="35"/>
      <c r="L1528" s="35"/>
      <c r="M1528" s="36"/>
      <c r="N1528" s="18"/>
      <c r="O1528" s="18" t="s">
        <v>3157</v>
      </c>
      <c r="P1528" s="18"/>
      <c r="Q1528" s="18" t="s">
        <v>88</v>
      </c>
      <c r="R1528" s="18" t="s">
        <v>2043</v>
      </c>
      <c r="S1528" s="43" t="s">
        <v>1842</v>
      </c>
      <c r="T1528" s="18">
        <v>0</v>
      </c>
      <c r="U1528" s="18" t="s">
        <v>1</v>
      </c>
      <c r="V1528" s="18"/>
      <c r="W1528" s="57" t="str">
        <f t="shared" si="184"/>
        <v/>
      </c>
      <c r="X1528" s="18"/>
      <c r="Y1528" s="57" t="str">
        <f t="shared" si="185"/>
        <v/>
      </c>
      <c r="Z1528" s="18"/>
      <c r="AA1528" s="57" t="str">
        <f t="shared" si="186"/>
        <v/>
      </c>
      <c r="AB1528" s="18"/>
      <c r="AC1528" s="57" t="str">
        <f t="shared" si="187"/>
        <v/>
      </c>
      <c r="AD1528" s="18"/>
      <c r="AE1528" s="57" t="str">
        <f t="shared" si="188"/>
        <v/>
      </c>
      <c r="AF1528" s="18"/>
      <c r="AG1528" s="57" t="str">
        <f t="shared" si="189"/>
        <v/>
      </c>
      <c r="AH1528" s="18"/>
      <c r="AI1528" s="57" t="str">
        <f t="shared" si="190"/>
        <v/>
      </c>
      <c r="AJ1528" s="18" t="s">
        <v>3059</v>
      </c>
      <c r="AK1528" s="18" t="s">
        <v>3059</v>
      </c>
      <c r="AL1528" s="18" t="s">
        <v>3059</v>
      </c>
      <c r="AM1528" s="18" t="s">
        <v>3059</v>
      </c>
      <c r="AN1528" s="18" t="s">
        <v>3059</v>
      </c>
      <c r="AO1528" s="18"/>
      <c r="AP1528" s="18" t="s">
        <v>3059</v>
      </c>
      <c r="AQ1528" s="18" t="s">
        <v>3059</v>
      </c>
    </row>
    <row r="1529" spans="1:43" ht="19.5" customHeight="1" x14ac:dyDescent="0.3">
      <c r="A1529" s="18">
        <f t="shared" si="191"/>
        <v>1524</v>
      </c>
      <c r="B1529" s="48" t="s">
        <v>2839</v>
      </c>
      <c r="C1529" s="48" t="s">
        <v>2840</v>
      </c>
      <c r="D1529" s="22" t="s">
        <v>1654</v>
      </c>
      <c r="E1529" s="18" t="s">
        <v>10</v>
      </c>
      <c r="F1529" s="48"/>
      <c r="G1529" s="48"/>
      <c r="H1529" s="35"/>
      <c r="I1529" s="35"/>
      <c r="J1529" s="35"/>
      <c r="K1529" s="35"/>
      <c r="L1529" s="35"/>
      <c r="M1529" s="36"/>
      <c r="N1529" s="48"/>
      <c r="O1529" s="18" t="s">
        <v>3157</v>
      </c>
      <c r="Q1529" s="18" t="s">
        <v>88</v>
      </c>
      <c r="R1529" s="27" t="s">
        <v>887</v>
      </c>
      <c r="S1529" s="27" t="s">
        <v>888</v>
      </c>
      <c r="T1529" s="18">
        <v>0</v>
      </c>
      <c r="U1529" s="48" t="s">
        <v>37</v>
      </c>
      <c r="V1529" s="48"/>
      <c r="W1529" s="62" t="str">
        <f t="shared" si="184"/>
        <v/>
      </c>
      <c r="X1529" s="48"/>
      <c r="Y1529" s="62" t="str">
        <f t="shared" si="185"/>
        <v/>
      </c>
      <c r="Z1529" s="48"/>
      <c r="AA1529" s="62" t="str">
        <f t="shared" si="186"/>
        <v/>
      </c>
      <c r="AB1529" s="48"/>
      <c r="AC1529" s="62" t="str">
        <f t="shared" si="187"/>
        <v/>
      </c>
      <c r="AD1529" s="48"/>
      <c r="AE1529" s="62" t="str">
        <f t="shared" si="188"/>
        <v/>
      </c>
      <c r="AF1529" s="48"/>
      <c r="AG1529" s="62" t="str">
        <f t="shared" si="189"/>
        <v/>
      </c>
      <c r="AH1529" s="48"/>
      <c r="AI1529" s="62" t="str">
        <f t="shared" si="190"/>
        <v/>
      </c>
      <c r="AJ1529" s="48" t="s">
        <v>3059</v>
      </c>
      <c r="AK1529" s="18" t="s">
        <v>3059</v>
      </c>
      <c r="AL1529" s="18" t="s">
        <v>3059</v>
      </c>
      <c r="AM1529" s="18" t="s">
        <v>3059</v>
      </c>
      <c r="AN1529" s="18" t="s">
        <v>3059</v>
      </c>
      <c r="AO1529" s="48"/>
      <c r="AP1529" s="18" t="s">
        <v>3059</v>
      </c>
      <c r="AQ1529" s="18" t="s">
        <v>3059</v>
      </c>
    </row>
    <row r="1530" spans="1:43" ht="19.5" customHeight="1" x14ac:dyDescent="0.3">
      <c r="A1530" s="18">
        <f t="shared" si="191"/>
        <v>1525</v>
      </c>
      <c r="B1530" s="18" t="s">
        <v>2841</v>
      </c>
      <c r="C1530" s="18" t="s">
        <v>2842</v>
      </c>
      <c r="D1530" s="19" t="s">
        <v>1654</v>
      </c>
      <c r="E1530" s="18" t="s">
        <v>10</v>
      </c>
      <c r="H1530" s="35"/>
      <c r="I1530" s="35"/>
      <c r="J1530" s="35"/>
      <c r="K1530" s="35"/>
      <c r="L1530" s="35"/>
      <c r="M1530" s="36"/>
      <c r="O1530" s="18" t="s">
        <v>3157</v>
      </c>
      <c r="Q1530" s="18" t="s">
        <v>88</v>
      </c>
      <c r="R1530" s="18" t="s">
        <v>2043</v>
      </c>
      <c r="T1530" s="18">
        <v>0</v>
      </c>
      <c r="U1530" s="18" t="s">
        <v>37</v>
      </c>
      <c r="W1530" s="57" t="str">
        <f t="shared" si="184"/>
        <v/>
      </c>
      <c r="Y1530" s="57" t="str">
        <f t="shared" si="185"/>
        <v/>
      </c>
      <c r="AA1530" s="57" t="str">
        <f t="shared" si="186"/>
        <v/>
      </c>
      <c r="AC1530" s="57" t="str">
        <f t="shared" si="187"/>
        <v/>
      </c>
      <c r="AE1530" s="57" t="str">
        <f t="shared" si="188"/>
        <v/>
      </c>
      <c r="AG1530" s="57" t="str">
        <f t="shared" si="189"/>
        <v/>
      </c>
      <c r="AI1530" s="57" t="str">
        <f t="shared" si="190"/>
        <v/>
      </c>
      <c r="AJ1530" s="18" t="s">
        <v>3059</v>
      </c>
      <c r="AK1530" s="18" t="s">
        <v>3059</v>
      </c>
      <c r="AL1530" s="18" t="s">
        <v>3059</v>
      </c>
      <c r="AM1530" s="18" t="s">
        <v>3059</v>
      </c>
      <c r="AN1530" s="18" t="s">
        <v>3059</v>
      </c>
      <c r="AP1530" s="18" t="s">
        <v>3059</v>
      </c>
      <c r="AQ1530" s="18" t="s">
        <v>3059</v>
      </c>
    </row>
    <row r="1531" spans="1:43" ht="19.5" customHeight="1" x14ac:dyDescent="0.3">
      <c r="A1531" s="18">
        <f t="shared" si="191"/>
        <v>1526</v>
      </c>
      <c r="B1531" s="18" t="s">
        <v>2843</v>
      </c>
      <c r="C1531" s="18" t="s">
        <v>2844</v>
      </c>
      <c r="D1531" s="19" t="s">
        <v>1654</v>
      </c>
      <c r="E1531" s="18" t="s">
        <v>10</v>
      </c>
      <c r="H1531" s="35"/>
      <c r="I1531" s="35"/>
      <c r="J1531" s="35"/>
      <c r="K1531" s="35"/>
      <c r="L1531" s="35"/>
      <c r="M1531" s="36"/>
      <c r="O1531" s="18" t="s">
        <v>3157</v>
      </c>
      <c r="Q1531" s="18" t="s">
        <v>88</v>
      </c>
      <c r="R1531" s="18" t="s">
        <v>2043</v>
      </c>
      <c r="T1531" s="18">
        <v>0</v>
      </c>
      <c r="U1531" s="18" t="s">
        <v>37</v>
      </c>
      <c r="W1531" s="57" t="str">
        <f t="shared" si="184"/>
        <v/>
      </c>
      <c r="Y1531" s="57" t="str">
        <f t="shared" si="185"/>
        <v/>
      </c>
      <c r="AA1531" s="57" t="str">
        <f t="shared" si="186"/>
        <v/>
      </c>
      <c r="AC1531" s="57" t="str">
        <f t="shared" si="187"/>
        <v/>
      </c>
      <c r="AE1531" s="57" t="str">
        <f t="shared" si="188"/>
        <v/>
      </c>
      <c r="AG1531" s="57" t="str">
        <f t="shared" si="189"/>
        <v/>
      </c>
      <c r="AI1531" s="57" t="str">
        <f t="shared" si="190"/>
        <v/>
      </c>
      <c r="AJ1531" s="18" t="s">
        <v>3059</v>
      </c>
      <c r="AK1531" s="18" t="s">
        <v>3059</v>
      </c>
      <c r="AL1531" s="18" t="s">
        <v>3059</v>
      </c>
      <c r="AM1531" s="18" t="s">
        <v>3059</v>
      </c>
      <c r="AN1531" s="18" t="s">
        <v>3059</v>
      </c>
      <c r="AP1531" s="18" t="s">
        <v>3059</v>
      </c>
      <c r="AQ1531" s="18" t="s">
        <v>3059</v>
      </c>
    </row>
    <row r="1532" spans="1:43" ht="19.5" customHeight="1" x14ac:dyDescent="0.3">
      <c r="A1532" s="18">
        <f t="shared" si="191"/>
        <v>1527</v>
      </c>
      <c r="B1532" s="18" t="s">
        <v>2845</v>
      </c>
      <c r="C1532" s="18" t="s">
        <v>2846</v>
      </c>
      <c r="D1532" s="19" t="s">
        <v>1654</v>
      </c>
      <c r="E1532" s="18" t="s">
        <v>10</v>
      </c>
      <c r="H1532" s="35"/>
      <c r="I1532" s="35"/>
      <c r="J1532" s="35"/>
      <c r="K1532" s="35"/>
      <c r="L1532" s="35"/>
      <c r="M1532" s="36"/>
      <c r="O1532" s="18" t="s">
        <v>3157</v>
      </c>
      <c r="Q1532" s="18" t="s">
        <v>88</v>
      </c>
      <c r="R1532" s="18" t="s">
        <v>2043</v>
      </c>
      <c r="T1532" s="18">
        <v>0</v>
      </c>
      <c r="U1532" s="18" t="s">
        <v>37</v>
      </c>
      <c r="W1532" s="57" t="str">
        <f t="shared" si="184"/>
        <v/>
      </c>
      <c r="Y1532" s="57" t="str">
        <f t="shared" si="185"/>
        <v/>
      </c>
      <c r="AA1532" s="57" t="str">
        <f t="shared" si="186"/>
        <v/>
      </c>
      <c r="AC1532" s="57" t="str">
        <f t="shared" si="187"/>
        <v/>
      </c>
      <c r="AE1532" s="57" t="str">
        <f t="shared" si="188"/>
        <v/>
      </c>
      <c r="AG1532" s="57" t="str">
        <f t="shared" si="189"/>
        <v/>
      </c>
      <c r="AI1532" s="57" t="str">
        <f t="shared" si="190"/>
        <v/>
      </c>
      <c r="AJ1532" s="18" t="s">
        <v>3059</v>
      </c>
      <c r="AK1532" s="18" t="s">
        <v>3059</v>
      </c>
      <c r="AL1532" s="18" t="s">
        <v>3059</v>
      </c>
      <c r="AM1532" s="18" t="s">
        <v>3059</v>
      </c>
      <c r="AN1532" s="18" t="s">
        <v>3059</v>
      </c>
      <c r="AP1532" s="18" t="s">
        <v>3059</v>
      </c>
      <c r="AQ1532" s="18" t="s">
        <v>3059</v>
      </c>
    </row>
    <row r="1533" spans="1:43" ht="19.5" customHeight="1" x14ac:dyDescent="0.3">
      <c r="A1533" s="18">
        <f t="shared" si="191"/>
        <v>1528</v>
      </c>
      <c r="B1533" s="18" t="s">
        <v>2847</v>
      </c>
      <c r="C1533" s="18" t="s">
        <v>2848</v>
      </c>
      <c r="D1533" s="19" t="s">
        <v>1654</v>
      </c>
      <c r="E1533" s="18" t="s">
        <v>10</v>
      </c>
      <c r="H1533" s="35"/>
      <c r="I1533" s="35"/>
      <c r="J1533" s="35"/>
      <c r="K1533" s="35"/>
      <c r="L1533" s="35"/>
      <c r="M1533" s="36"/>
      <c r="O1533" s="18" t="s">
        <v>3157</v>
      </c>
      <c r="Q1533" s="18" t="s">
        <v>88</v>
      </c>
      <c r="R1533" s="18" t="s">
        <v>2043</v>
      </c>
      <c r="S1533" s="18" t="s">
        <v>410</v>
      </c>
      <c r="T1533" s="18">
        <v>0</v>
      </c>
      <c r="U1533" s="18" t="s">
        <v>1</v>
      </c>
      <c r="W1533" s="57" t="str">
        <f t="shared" si="184"/>
        <v/>
      </c>
      <c r="Y1533" s="57" t="str">
        <f t="shared" si="185"/>
        <v/>
      </c>
      <c r="AA1533" s="57" t="str">
        <f t="shared" si="186"/>
        <v/>
      </c>
      <c r="AC1533" s="57" t="str">
        <f t="shared" si="187"/>
        <v/>
      </c>
      <c r="AE1533" s="57" t="str">
        <f t="shared" si="188"/>
        <v/>
      </c>
      <c r="AG1533" s="57" t="str">
        <f t="shared" si="189"/>
        <v/>
      </c>
      <c r="AI1533" s="57" t="str">
        <f t="shared" si="190"/>
        <v/>
      </c>
      <c r="AJ1533" s="18" t="s">
        <v>3059</v>
      </c>
      <c r="AK1533" s="18" t="s">
        <v>3059</v>
      </c>
      <c r="AL1533" s="18" t="s">
        <v>3059</v>
      </c>
      <c r="AM1533" s="18" t="s">
        <v>3059</v>
      </c>
      <c r="AN1533" s="18" t="s">
        <v>3059</v>
      </c>
      <c r="AP1533" s="18" t="s">
        <v>3059</v>
      </c>
      <c r="AQ1533" s="18" t="s">
        <v>3059</v>
      </c>
    </row>
    <row r="1534" spans="1:43" ht="19.5" customHeight="1" x14ac:dyDescent="0.3">
      <c r="A1534" s="18">
        <f t="shared" si="191"/>
        <v>1529</v>
      </c>
      <c r="B1534" s="18" t="s">
        <v>2849</v>
      </c>
      <c r="C1534" s="18" t="s">
        <v>2850</v>
      </c>
      <c r="D1534" s="19" t="s">
        <v>1654</v>
      </c>
      <c r="E1534" s="18" t="s">
        <v>10</v>
      </c>
      <c r="H1534" s="35"/>
      <c r="I1534" s="35"/>
      <c r="J1534" s="35"/>
      <c r="K1534" s="35"/>
      <c r="L1534" s="35"/>
      <c r="M1534" s="36"/>
      <c r="O1534" s="18" t="s">
        <v>3157</v>
      </c>
      <c r="Q1534" s="18" t="s">
        <v>88</v>
      </c>
      <c r="R1534" s="18" t="s">
        <v>2043</v>
      </c>
      <c r="T1534" s="18">
        <v>0</v>
      </c>
      <c r="U1534" s="18" t="s">
        <v>37</v>
      </c>
      <c r="W1534" s="57" t="str">
        <f t="shared" si="184"/>
        <v/>
      </c>
      <c r="Y1534" s="57" t="str">
        <f t="shared" si="185"/>
        <v/>
      </c>
      <c r="AA1534" s="57" t="str">
        <f t="shared" si="186"/>
        <v/>
      </c>
      <c r="AC1534" s="57" t="str">
        <f t="shared" si="187"/>
        <v/>
      </c>
      <c r="AE1534" s="57" t="str">
        <f t="shared" si="188"/>
        <v/>
      </c>
      <c r="AG1534" s="57" t="str">
        <f t="shared" si="189"/>
        <v/>
      </c>
      <c r="AI1534" s="57" t="str">
        <f t="shared" si="190"/>
        <v/>
      </c>
      <c r="AJ1534" s="18" t="s">
        <v>3059</v>
      </c>
      <c r="AK1534" s="18" t="s">
        <v>3059</v>
      </c>
      <c r="AL1534" s="18" t="s">
        <v>3059</v>
      </c>
      <c r="AM1534" s="18" t="s">
        <v>3059</v>
      </c>
      <c r="AN1534" s="18" t="s">
        <v>3059</v>
      </c>
      <c r="AP1534" s="18" t="s">
        <v>3059</v>
      </c>
      <c r="AQ1534" s="18" t="s">
        <v>3059</v>
      </c>
    </row>
    <row r="1535" spans="1:43" ht="19.5" customHeight="1" x14ac:dyDescent="0.3">
      <c r="A1535" s="18">
        <f t="shared" si="191"/>
        <v>1530</v>
      </c>
      <c r="B1535" s="18" t="s">
        <v>2851</v>
      </c>
      <c r="C1535" s="18" t="s">
        <v>2852</v>
      </c>
      <c r="D1535" s="19" t="s">
        <v>3061</v>
      </c>
      <c r="H1535" s="35"/>
      <c r="I1535" s="35"/>
      <c r="J1535" s="35"/>
      <c r="K1535" s="35"/>
      <c r="L1535" s="35"/>
      <c r="M1535" s="36"/>
      <c r="O1535" s="18" t="s">
        <v>3157</v>
      </c>
      <c r="Q1535" s="18" t="s">
        <v>88</v>
      </c>
      <c r="R1535" s="18" t="s">
        <v>2043</v>
      </c>
      <c r="S1535" s="43" t="s">
        <v>1842</v>
      </c>
      <c r="T1535" s="18">
        <v>0</v>
      </c>
      <c r="U1535" s="18" t="s">
        <v>435</v>
      </c>
      <c r="W1535" s="57" t="str">
        <f t="shared" si="184"/>
        <v/>
      </c>
      <c r="Y1535" s="57" t="str">
        <f t="shared" si="185"/>
        <v/>
      </c>
      <c r="AA1535" s="57" t="str">
        <f t="shared" si="186"/>
        <v/>
      </c>
      <c r="AC1535" s="57" t="str">
        <f t="shared" si="187"/>
        <v/>
      </c>
      <c r="AE1535" s="57" t="str">
        <f t="shared" si="188"/>
        <v/>
      </c>
      <c r="AG1535" s="57" t="str">
        <f t="shared" si="189"/>
        <v/>
      </c>
      <c r="AI1535" s="57" t="str">
        <f t="shared" si="190"/>
        <v/>
      </c>
      <c r="AJ1535" s="18" t="s">
        <v>3059</v>
      </c>
      <c r="AK1535" s="18" t="s">
        <v>3059</v>
      </c>
      <c r="AL1535" s="18" t="s">
        <v>3059</v>
      </c>
      <c r="AM1535" s="18" t="s">
        <v>3059</v>
      </c>
      <c r="AN1535" s="18" t="s">
        <v>3059</v>
      </c>
      <c r="AP1535" s="18" t="s">
        <v>3059</v>
      </c>
      <c r="AQ1535" s="18" t="s">
        <v>3059</v>
      </c>
    </row>
    <row r="1536" spans="1:43" ht="19.5" customHeight="1" x14ac:dyDescent="0.3">
      <c r="A1536" s="18">
        <f t="shared" si="191"/>
        <v>1531</v>
      </c>
      <c r="B1536" s="18" t="s">
        <v>2859</v>
      </c>
      <c r="C1536" s="18" t="s">
        <v>594</v>
      </c>
      <c r="D1536" s="19" t="s">
        <v>3059</v>
      </c>
      <c r="E1536" s="18" t="s">
        <v>10</v>
      </c>
      <c r="H1536" s="35"/>
      <c r="I1536" s="35"/>
      <c r="J1536" s="35"/>
      <c r="K1536" s="35"/>
      <c r="L1536" s="35"/>
      <c r="M1536" s="36"/>
      <c r="O1536" s="18" t="s">
        <v>3157</v>
      </c>
      <c r="Q1536" s="18" t="s">
        <v>88</v>
      </c>
      <c r="R1536" s="18" t="s">
        <v>2860</v>
      </c>
      <c r="S1536" s="18" t="s">
        <v>2860</v>
      </c>
      <c r="T1536" s="18">
        <v>0</v>
      </c>
      <c r="U1536" s="18" t="s">
        <v>2860</v>
      </c>
      <c r="W1536" s="57" t="str">
        <f t="shared" si="184"/>
        <v/>
      </c>
      <c r="Y1536" s="57" t="str">
        <f t="shared" si="185"/>
        <v/>
      </c>
      <c r="AA1536" s="57" t="str">
        <f t="shared" si="186"/>
        <v/>
      </c>
      <c r="AC1536" s="57" t="str">
        <f t="shared" si="187"/>
        <v/>
      </c>
      <c r="AE1536" s="57" t="str">
        <f t="shared" si="188"/>
        <v/>
      </c>
      <c r="AG1536" s="57" t="str">
        <f t="shared" si="189"/>
        <v/>
      </c>
      <c r="AI1536" s="57" t="str">
        <f t="shared" si="190"/>
        <v/>
      </c>
      <c r="AJ1536" s="18" t="s">
        <v>3059</v>
      </c>
      <c r="AK1536" s="18" t="s">
        <v>3059</v>
      </c>
      <c r="AL1536" s="18" t="s">
        <v>3059</v>
      </c>
      <c r="AM1536" s="18" t="s">
        <v>3059</v>
      </c>
      <c r="AN1536" s="18" t="s">
        <v>3059</v>
      </c>
      <c r="AP1536" s="18" t="s">
        <v>3059</v>
      </c>
      <c r="AQ1536" s="18" t="s">
        <v>3059</v>
      </c>
    </row>
    <row r="1537" spans="1:43" ht="19.5" customHeight="1" x14ac:dyDescent="0.3">
      <c r="A1537" s="18">
        <f t="shared" si="191"/>
        <v>1532</v>
      </c>
      <c r="B1537" s="18" t="s">
        <v>2861</v>
      </c>
      <c r="C1537" s="18" t="s">
        <v>2045</v>
      </c>
      <c r="D1537" s="19" t="s">
        <v>3059</v>
      </c>
      <c r="E1537" s="18" t="s">
        <v>10</v>
      </c>
      <c r="H1537" s="35"/>
      <c r="I1537" s="35"/>
      <c r="J1537" s="35"/>
      <c r="K1537" s="35"/>
      <c r="L1537" s="35"/>
      <c r="M1537" s="36"/>
      <c r="O1537" s="18" t="s">
        <v>3157</v>
      </c>
      <c r="Q1537" s="18" t="s">
        <v>88</v>
      </c>
      <c r="R1537" s="18" t="s">
        <v>2860</v>
      </c>
      <c r="S1537" s="18" t="s">
        <v>2860</v>
      </c>
      <c r="T1537" s="18">
        <v>0</v>
      </c>
      <c r="U1537" s="18" t="s">
        <v>2860</v>
      </c>
      <c r="W1537" s="57" t="str">
        <f t="shared" si="184"/>
        <v/>
      </c>
      <c r="Y1537" s="57" t="str">
        <f t="shared" si="185"/>
        <v/>
      </c>
      <c r="AA1537" s="57" t="str">
        <f t="shared" si="186"/>
        <v/>
      </c>
      <c r="AC1537" s="57" t="str">
        <f t="shared" si="187"/>
        <v/>
      </c>
      <c r="AE1537" s="57" t="str">
        <f t="shared" si="188"/>
        <v/>
      </c>
      <c r="AG1537" s="57" t="str">
        <f t="shared" si="189"/>
        <v/>
      </c>
      <c r="AI1537" s="57" t="str">
        <f t="shared" si="190"/>
        <v/>
      </c>
      <c r="AJ1537" s="18" t="s">
        <v>3059</v>
      </c>
      <c r="AK1537" s="18" t="s">
        <v>3059</v>
      </c>
      <c r="AL1537" s="18" t="s">
        <v>3059</v>
      </c>
      <c r="AM1537" s="18" t="s">
        <v>3059</v>
      </c>
      <c r="AN1537" s="18" t="s">
        <v>3059</v>
      </c>
      <c r="AP1537" s="18" t="s">
        <v>3059</v>
      </c>
      <c r="AQ1537" s="18" t="s">
        <v>3059</v>
      </c>
    </row>
    <row r="1538" spans="1:43" ht="19.5" customHeight="1" x14ac:dyDescent="0.3">
      <c r="A1538" s="18">
        <f t="shared" si="191"/>
        <v>1533</v>
      </c>
      <c r="B1538" s="18" t="s">
        <v>2862</v>
      </c>
      <c r="C1538" s="18" t="s">
        <v>1877</v>
      </c>
      <c r="D1538" s="19" t="s">
        <v>3059</v>
      </c>
      <c r="E1538" s="18" t="s">
        <v>10</v>
      </c>
      <c r="H1538" s="35"/>
      <c r="I1538" s="35"/>
      <c r="J1538" s="35"/>
      <c r="K1538" s="35"/>
      <c r="L1538" s="35"/>
      <c r="M1538" s="36"/>
      <c r="O1538" s="18" t="s">
        <v>3157</v>
      </c>
      <c r="Q1538" s="18" t="s">
        <v>88</v>
      </c>
      <c r="R1538" s="18" t="s">
        <v>2860</v>
      </c>
      <c r="S1538" s="18" t="s">
        <v>2860</v>
      </c>
      <c r="T1538" s="18">
        <v>0</v>
      </c>
      <c r="U1538" s="18" t="s">
        <v>2860</v>
      </c>
      <c r="W1538" s="57" t="str">
        <f t="shared" si="184"/>
        <v/>
      </c>
      <c r="Y1538" s="57" t="str">
        <f t="shared" si="185"/>
        <v/>
      </c>
      <c r="AA1538" s="57" t="str">
        <f t="shared" si="186"/>
        <v/>
      </c>
      <c r="AC1538" s="57" t="str">
        <f t="shared" si="187"/>
        <v/>
      </c>
      <c r="AE1538" s="57" t="str">
        <f t="shared" si="188"/>
        <v/>
      </c>
      <c r="AG1538" s="57" t="str">
        <f t="shared" si="189"/>
        <v/>
      </c>
      <c r="AI1538" s="57" t="str">
        <f t="shared" si="190"/>
        <v/>
      </c>
      <c r="AJ1538" s="18" t="s">
        <v>3059</v>
      </c>
      <c r="AK1538" s="18" t="s">
        <v>3059</v>
      </c>
      <c r="AL1538" s="18" t="s">
        <v>3059</v>
      </c>
      <c r="AM1538" s="18" t="s">
        <v>3059</v>
      </c>
      <c r="AN1538" s="18" t="s">
        <v>3059</v>
      </c>
      <c r="AP1538" s="18" t="s">
        <v>3059</v>
      </c>
      <c r="AQ1538" s="18" t="s">
        <v>3059</v>
      </c>
    </row>
    <row r="1539" spans="1:43" ht="19.5" customHeight="1" x14ac:dyDescent="0.3">
      <c r="A1539" s="18">
        <f t="shared" si="191"/>
        <v>1534</v>
      </c>
      <c r="B1539" s="18" t="s">
        <v>2863</v>
      </c>
      <c r="C1539" s="18" t="s">
        <v>319</v>
      </c>
      <c r="D1539" s="22" t="s">
        <v>1237</v>
      </c>
      <c r="E1539" s="18" t="s">
        <v>10</v>
      </c>
      <c r="H1539" s="35"/>
      <c r="I1539" s="35"/>
      <c r="J1539" s="35"/>
      <c r="K1539" s="35"/>
      <c r="L1539" s="35"/>
      <c r="M1539" s="36"/>
      <c r="O1539" s="18" t="s">
        <v>3157</v>
      </c>
      <c r="Q1539" s="18" t="s">
        <v>88</v>
      </c>
      <c r="R1539" s="18" t="s">
        <v>2860</v>
      </c>
      <c r="S1539" s="18" t="s">
        <v>2860</v>
      </c>
      <c r="T1539" s="18">
        <v>0</v>
      </c>
      <c r="U1539" s="18" t="s">
        <v>2860</v>
      </c>
      <c r="W1539" s="57" t="str">
        <f t="shared" si="184"/>
        <v/>
      </c>
      <c r="Y1539" s="57" t="str">
        <f t="shared" si="185"/>
        <v/>
      </c>
      <c r="AA1539" s="57" t="str">
        <f t="shared" si="186"/>
        <v/>
      </c>
      <c r="AC1539" s="57" t="str">
        <f t="shared" si="187"/>
        <v/>
      </c>
      <c r="AE1539" s="57" t="str">
        <f t="shared" si="188"/>
        <v/>
      </c>
      <c r="AG1539" s="57" t="str">
        <f t="shared" si="189"/>
        <v/>
      </c>
      <c r="AI1539" s="57" t="str">
        <f t="shared" si="190"/>
        <v/>
      </c>
      <c r="AJ1539" s="18" t="s">
        <v>3059</v>
      </c>
      <c r="AK1539" s="18" t="s">
        <v>3059</v>
      </c>
      <c r="AL1539" s="18" t="s">
        <v>3059</v>
      </c>
      <c r="AM1539" s="18" t="s">
        <v>3059</v>
      </c>
      <c r="AN1539" s="18" t="s">
        <v>3059</v>
      </c>
      <c r="AP1539" s="18" t="s">
        <v>3059</v>
      </c>
      <c r="AQ1539" s="18" t="s">
        <v>3059</v>
      </c>
    </row>
    <row r="1540" spans="1:43" ht="19.5" customHeight="1" x14ac:dyDescent="0.3">
      <c r="A1540" s="18">
        <f t="shared" si="191"/>
        <v>1535</v>
      </c>
      <c r="B1540" s="18" t="s">
        <v>2864</v>
      </c>
      <c r="C1540" s="18" t="s">
        <v>1272</v>
      </c>
      <c r="D1540" s="22" t="s">
        <v>1237</v>
      </c>
      <c r="E1540" s="18" t="s">
        <v>10</v>
      </c>
      <c r="H1540" s="35"/>
      <c r="I1540" s="35"/>
      <c r="J1540" s="35"/>
      <c r="K1540" s="35"/>
      <c r="L1540" s="35"/>
      <c r="M1540" s="36"/>
      <c r="O1540" s="18" t="s">
        <v>3157</v>
      </c>
      <c r="Q1540" s="18" t="s">
        <v>88</v>
      </c>
      <c r="R1540" s="18" t="s">
        <v>2860</v>
      </c>
      <c r="S1540" s="18" t="s">
        <v>2860</v>
      </c>
      <c r="T1540" s="18">
        <v>0</v>
      </c>
      <c r="U1540" s="18" t="s">
        <v>2860</v>
      </c>
      <c r="W1540" s="57" t="str">
        <f t="shared" si="184"/>
        <v/>
      </c>
      <c r="Y1540" s="57" t="str">
        <f t="shared" si="185"/>
        <v/>
      </c>
      <c r="AA1540" s="57" t="str">
        <f t="shared" si="186"/>
        <v/>
      </c>
      <c r="AC1540" s="57" t="str">
        <f t="shared" si="187"/>
        <v/>
      </c>
      <c r="AE1540" s="57" t="str">
        <f t="shared" si="188"/>
        <v/>
      </c>
      <c r="AG1540" s="57" t="str">
        <f t="shared" si="189"/>
        <v/>
      </c>
      <c r="AI1540" s="57" t="str">
        <f t="shared" si="190"/>
        <v/>
      </c>
      <c r="AJ1540" s="18" t="s">
        <v>3059</v>
      </c>
      <c r="AK1540" s="18" t="s">
        <v>3059</v>
      </c>
      <c r="AL1540" s="18" t="s">
        <v>3059</v>
      </c>
      <c r="AM1540" s="18" t="s">
        <v>3059</v>
      </c>
      <c r="AN1540" s="18" t="s">
        <v>3059</v>
      </c>
      <c r="AP1540" s="18" t="s">
        <v>3059</v>
      </c>
      <c r="AQ1540" s="18" t="s">
        <v>3059</v>
      </c>
    </row>
    <row r="1541" spans="1:43" ht="19.5" customHeight="1" x14ac:dyDescent="0.3">
      <c r="A1541" s="18">
        <f t="shared" si="191"/>
        <v>1536</v>
      </c>
      <c r="B1541" s="18" t="s">
        <v>2865</v>
      </c>
      <c r="C1541" s="18" t="s">
        <v>1707</v>
      </c>
      <c r="D1541" s="19" t="s">
        <v>3059</v>
      </c>
      <c r="E1541" s="18" t="s">
        <v>10</v>
      </c>
      <c r="H1541" s="35"/>
      <c r="I1541" s="35"/>
      <c r="J1541" s="35"/>
      <c r="K1541" s="35"/>
      <c r="L1541" s="35"/>
      <c r="M1541" s="36"/>
      <c r="O1541" s="18" t="s">
        <v>3157</v>
      </c>
      <c r="Q1541" s="18" t="s">
        <v>88</v>
      </c>
      <c r="R1541" s="18" t="s">
        <v>2860</v>
      </c>
      <c r="S1541" s="18" t="s">
        <v>2860</v>
      </c>
      <c r="T1541" s="18">
        <v>0</v>
      </c>
      <c r="U1541" s="18" t="s">
        <v>2860</v>
      </c>
      <c r="W1541" s="57" t="str">
        <f t="shared" si="184"/>
        <v/>
      </c>
      <c r="Y1541" s="57" t="str">
        <f t="shared" si="185"/>
        <v/>
      </c>
      <c r="AA1541" s="57" t="str">
        <f t="shared" si="186"/>
        <v/>
      </c>
      <c r="AC1541" s="57" t="str">
        <f t="shared" si="187"/>
        <v/>
      </c>
      <c r="AE1541" s="57" t="str">
        <f t="shared" si="188"/>
        <v/>
      </c>
      <c r="AG1541" s="57" t="str">
        <f t="shared" si="189"/>
        <v/>
      </c>
      <c r="AI1541" s="57" t="str">
        <f t="shared" si="190"/>
        <v/>
      </c>
      <c r="AJ1541" s="18" t="s">
        <v>3059</v>
      </c>
      <c r="AK1541" s="18" t="s">
        <v>3059</v>
      </c>
      <c r="AL1541" s="18" t="s">
        <v>3059</v>
      </c>
      <c r="AM1541" s="18" t="s">
        <v>3059</v>
      </c>
      <c r="AN1541" s="18" t="s">
        <v>3059</v>
      </c>
      <c r="AP1541" s="18" t="s">
        <v>3059</v>
      </c>
      <c r="AQ1541" s="18" t="s">
        <v>3059</v>
      </c>
    </row>
    <row r="1542" spans="1:43" ht="19.5" customHeight="1" x14ac:dyDescent="0.3">
      <c r="A1542" s="18">
        <f t="shared" si="191"/>
        <v>1537</v>
      </c>
      <c r="B1542" s="18" t="s">
        <v>2866</v>
      </c>
      <c r="C1542" s="18" t="s">
        <v>938</v>
      </c>
      <c r="D1542" s="19" t="s">
        <v>553</v>
      </c>
      <c r="E1542" s="18" t="s">
        <v>10</v>
      </c>
      <c r="H1542" s="35"/>
      <c r="I1542" s="35"/>
      <c r="J1542" s="35"/>
      <c r="K1542" s="35"/>
      <c r="L1542" s="35"/>
      <c r="M1542" s="36"/>
      <c r="O1542" s="18" t="s">
        <v>3157</v>
      </c>
      <c r="Q1542" s="18" t="s">
        <v>88</v>
      </c>
      <c r="R1542" s="18" t="s">
        <v>2860</v>
      </c>
      <c r="S1542" s="18" t="s">
        <v>2860</v>
      </c>
      <c r="T1542" s="18">
        <v>0</v>
      </c>
      <c r="U1542" s="18" t="s">
        <v>2860</v>
      </c>
      <c r="W1542" s="57" t="str">
        <f t="shared" ref="W1542:W1605" si="192">IFERROR(VLOOKUP(V:V,$B:$C,2,),"")</f>
        <v/>
      </c>
      <c r="Y1542" s="57" t="str">
        <f t="shared" ref="Y1542:Y1605" si="193">IFERROR(VLOOKUP(X:X,$B:$C,2,),"")</f>
        <v/>
      </c>
      <c r="AA1542" s="57" t="str">
        <f t="shared" ref="AA1542:AA1605" si="194">IFERROR(VLOOKUP(Z:Z,$B:$C,2,),"")</f>
        <v/>
      </c>
      <c r="AC1542" s="57" t="str">
        <f t="shared" ref="AC1542:AC1605" si="195">IFERROR(VLOOKUP(AB:AB,$B:$C,2,),"")</f>
        <v/>
      </c>
      <c r="AE1542" s="57" t="str">
        <f t="shared" ref="AE1542:AE1605" si="196">IFERROR(VLOOKUP(AD:AD,$B:$C,2,),"")</f>
        <v/>
      </c>
      <c r="AG1542" s="57" t="str">
        <f t="shared" ref="AG1542:AG1605" si="197">IFERROR(VLOOKUP(AF:AF,$B:$C,2,),"")</f>
        <v/>
      </c>
      <c r="AI1542" s="57" t="str">
        <f t="shared" ref="AI1542:AI1605" si="198">IFERROR(VLOOKUP(AH:AH,$B:$C,2,),"")</f>
        <v/>
      </c>
      <c r="AJ1542" s="18" t="s">
        <v>3059</v>
      </c>
      <c r="AK1542" s="18" t="s">
        <v>3059</v>
      </c>
      <c r="AL1542" s="18" t="s">
        <v>3059</v>
      </c>
      <c r="AM1542" s="18" t="s">
        <v>3059</v>
      </c>
      <c r="AN1542" s="18" t="s">
        <v>3059</v>
      </c>
      <c r="AP1542" s="18" t="s">
        <v>3059</v>
      </c>
      <c r="AQ1542" s="18" t="s">
        <v>3059</v>
      </c>
    </row>
    <row r="1543" spans="1:43" ht="19.5" customHeight="1" x14ac:dyDescent="0.3">
      <c r="A1543" s="18">
        <f t="shared" si="191"/>
        <v>1538</v>
      </c>
      <c r="B1543" s="18" t="s">
        <v>2867</v>
      </c>
      <c r="C1543" s="18" t="s">
        <v>1752</v>
      </c>
      <c r="D1543" s="19" t="s">
        <v>3059</v>
      </c>
      <c r="E1543" s="18" t="s">
        <v>10</v>
      </c>
      <c r="H1543" s="35"/>
      <c r="I1543" s="35"/>
      <c r="J1543" s="35"/>
      <c r="K1543" s="35"/>
      <c r="L1543" s="35"/>
      <c r="M1543" s="36"/>
      <c r="O1543" s="18" t="s">
        <v>3157</v>
      </c>
      <c r="Q1543" s="18" t="s">
        <v>88</v>
      </c>
      <c r="R1543" s="18" t="s">
        <v>2860</v>
      </c>
      <c r="S1543" s="18" t="s">
        <v>2860</v>
      </c>
      <c r="T1543" s="18">
        <v>0</v>
      </c>
      <c r="U1543" s="18" t="s">
        <v>2860</v>
      </c>
      <c r="W1543" s="57" t="str">
        <f t="shared" si="192"/>
        <v/>
      </c>
      <c r="Y1543" s="57" t="str">
        <f t="shared" si="193"/>
        <v/>
      </c>
      <c r="AA1543" s="57" t="str">
        <f t="shared" si="194"/>
        <v/>
      </c>
      <c r="AC1543" s="57" t="str">
        <f t="shared" si="195"/>
        <v/>
      </c>
      <c r="AE1543" s="57" t="str">
        <f t="shared" si="196"/>
        <v/>
      </c>
      <c r="AG1543" s="57" t="str">
        <f t="shared" si="197"/>
        <v/>
      </c>
      <c r="AI1543" s="57" t="str">
        <f t="shared" si="198"/>
        <v/>
      </c>
      <c r="AJ1543" s="18" t="s">
        <v>3059</v>
      </c>
      <c r="AK1543" s="18" t="s">
        <v>3059</v>
      </c>
      <c r="AL1543" s="18" t="s">
        <v>3059</v>
      </c>
      <c r="AM1543" s="18" t="s">
        <v>3059</v>
      </c>
      <c r="AN1543" s="18" t="s">
        <v>3059</v>
      </c>
      <c r="AP1543" s="18" t="s">
        <v>3059</v>
      </c>
      <c r="AQ1543" s="18" t="s">
        <v>3059</v>
      </c>
    </row>
    <row r="1544" spans="1:43" ht="19.5" customHeight="1" x14ac:dyDescent="0.3">
      <c r="A1544" s="18">
        <f t="shared" ref="A1544:A1607" si="199">A1543+1</f>
        <v>1539</v>
      </c>
      <c r="B1544" s="18" t="s">
        <v>2868</v>
      </c>
      <c r="C1544" s="18" t="s">
        <v>1707</v>
      </c>
      <c r="D1544" s="19" t="s">
        <v>3059</v>
      </c>
      <c r="E1544" s="18" t="s">
        <v>10</v>
      </c>
      <c r="H1544" s="35"/>
      <c r="I1544" s="35"/>
      <c r="J1544" s="35"/>
      <c r="K1544" s="35"/>
      <c r="L1544" s="35"/>
      <c r="M1544" s="36"/>
      <c r="O1544" s="18" t="s">
        <v>3157</v>
      </c>
      <c r="Q1544" s="18" t="s">
        <v>88</v>
      </c>
      <c r="R1544" s="18" t="s">
        <v>2860</v>
      </c>
      <c r="S1544" s="18" t="s">
        <v>2860</v>
      </c>
      <c r="T1544" s="18">
        <v>0</v>
      </c>
      <c r="U1544" s="18" t="s">
        <v>2860</v>
      </c>
      <c r="W1544" s="57" t="str">
        <f t="shared" si="192"/>
        <v/>
      </c>
      <c r="Y1544" s="57" t="str">
        <f t="shared" si="193"/>
        <v/>
      </c>
      <c r="AA1544" s="57" t="str">
        <f t="shared" si="194"/>
        <v/>
      </c>
      <c r="AC1544" s="57" t="str">
        <f t="shared" si="195"/>
        <v/>
      </c>
      <c r="AE1544" s="57" t="str">
        <f t="shared" si="196"/>
        <v/>
      </c>
      <c r="AG1544" s="57" t="str">
        <f t="shared" si="197"/>
        <v/>
      </c>
      <c r="AI1544" s="57" t="str">
        <f t="shared" si="198"/>
        <v/>
      </c>
      <c r="AJ1544" s="18" t="s">
        <v>3059</v>
      </c>
      <c r="AK1544" s="18" t="s">
        <v>3059</v>
      </c>
      <c r="AL1544" s="18" t="s">
        <v>3059</v>
      </c>
      <c r="AM1544" s="18" t="s">
        <v>3059</v>
      </c>
      <c r="AN1544" s="18" t="s">
        <v>3059</v>
      </c>
      <c r="AP1544" s="18" t="s">
        <v>3059</v>
      </c>
      <c r="AQ1544" s="18" t="s">
        <v>3059</v>
      </c>
    </row>
    <row r="1545" spans="1:43" ht="19.5" customHeight="1" x14ac:dyDescent="0.3">
      <c r="A1545" s="18">
        <f t="shared" si="199"/>
        <v>1540</v>
      </c>
      <c r="B1545" s="18" t="s">
        <v>2869</v>
      </c>
      <c r="C1545" s="18" t="s">
        <v>1272</v>
      </c>
      <c r="D1545" s="22" t="s">
        <v>1237</v>
      </c>
      <c r="E1545" s="18" t="s">
        <v>10</v>
      </c>
      <c r="H1545" s="35"/>
      <c r="I1545" s="35"/>
      <c r="J1545" s="35"/>
      <c r="K1545" s="35"/>
      <c r="L1545" s="35"/>
      <c r="M1545" s="36"/>
      <c r="O1545" s="18" t="s">
        <v>3157</v>
      </c>
      <c r="Q1545" s="18" t="s">
        <v>88</v>
      </c>
      <c r="R1545" s="18" t="s">
        <v>2860</v>
      </c>
      <c r="S1545" s="18" t="s">
        <v>2860</v>
      </c>
      <c r="T1545" s="18">
        <v>0</v>
      </c>
      <c r="U1545" s="18" t="s">
        <v>2860</v>
      </c>
      <c r="W1545" s="57" t="str">
        <f t="shared" si="192"/>
        <v/>
      </c>
      <c r="Y1545" s="57" t="str">
        <f t="shared" si="193"/>
        <v/>
      </c>
      <c r="AA1545" s="57" t="str">
        <f t="shared" si="194"/>
        <v/>
      </c>
      <c r="AC1545" s="57" t="str">
        <f t="shared" si="195"/>
        <v/>
      </c>
      <c r="AE1545" s="57" t="str">
        <f t="shared" si="196"/>
        <v/>
      </c>
      <c r="AG1545" s="57" t="str">
        <f t="shared" si="197"/>
        <v/>
      </c>
      <c r="AI1545" s="57" t="str">
        <f t="shared" si="198"/>
        <v/>
      </c>
      <c r="AJ1545" s="18" t="s">
        <v>3059</v>
      </c>
      <c r="AK1545" s="18" t="s">
        <v>3059</v>
      </c>
      <c r="AL1545" s="18" t="s">
        <v>3059</v>
      </c>
      <c r="AM1545" s="18" t="s">
        <v>3059</v>
      </c>
      <c r="AN1545" s="18" t="s">
        <v>3059</v>
      </c>
      <c r="AP1545" s="18" t="s">
        <v>3059</v>
      </c>
      <c r="AQ1545" s="18" t="s">
        <v>3059</v>
      </c>
    </row>
    <row r="1546" spans="1:43" ht="19.5" customHeight="1" x14ac:dyDescent="0.3">
      <c r="A1546" s="18">
        <f t="shared" si="199"/>
        <v>1541</v>
      </c>
      <c r="B1546" s="18" t="s">
        <v>2870</v>
      </c>
      <c r="C1546" s="18" t="s">
        <v>1822</v>
      </c>
      <c r="D1546" s="19" t="s">
        <v>3059</v>
      </c>
      <c r="E1546" s="18" t="s">
        <v>10</v>
      </c>
      <c r="H1546" s="35"/>
      <c r="I1546" s="35"/>
      <c r="J1546" s="35"/>
      <c r="K1546" s="35"/>
      <c r="L1546" s="35"/>
      <c r="M1546" s="36"/>
      <c r="O1546" s="18" t="s">
        <v>3157</v>
      </c>
      <c r="Q1546" s="18" t="s">
        <v>88</v>
      </c>
      <c r="R1546" s="18" t="s">
        <v>2860</v>
      </c>
      <c r="S1546" s="18" t="s">
        <v>2860</v>
      </c>
      <c r="T1546" s="18">
        <v>0</v>
      </c>
      <c r="U1546" s="18" t="s">
        <v>2860</v>
      </c>
      <c r="W1546" s="57" t="str">
        <f t="shared" si="192"/>
        <v/>
      </c>
      <c r="Y1546" s="57" t="str">
        <f t="shared" si="193"/>
        <v/>
      </c>
      <c r="AA1546" s="57" t="str">
        <f t="shared" si="194"/>
        <v/>
      </c>
      <c r="AC1546" s="57" t="str">
        <f t="shared" si="195"/>
        <v/>
      </c>
      <c r="AE1546" s="57" t="str">
        <f t="shared" si="196"/>
        <v/>
      </c>
      <c r="AG1546" s="57" t="str">
        <f t="shared" si="197"/>
        <v/>
      </c>
      <c r="AI1546" s="57" t="str">
        <f t="shared" si="198"/>
        <v/>
      </c>
      <c r="AJ1546" s="18" t="s">
        <v>3059</v>
      </c>
      <c r="AK1546" s="18" t="s">
        <v>3059</v>
      </c>
      <c r="AL1546" s="18" t="s">
        <v>3059</v>
      </c>
      <c r="AM1546" s="18" t="s">
        <v>3059</v>
      </c>
      <c r="AN1546" s="18" t="s">
        <v>3059</v>
      </c>
      <c r="AP1546" s="18" t="s">
        <v>3059</v>
      </c>
      <c r="AQ1546" s="18" t="s">
        <v>3059</v>
      </c>
    </row>
    <row r="1547" spans="1:43" ht="19.5" customHeight="1" x14ac:dyDescent="0.3">
      <c r="A1547" s="18">
        <f t="shared" si="199"/>
        <v>1542</v>
      </c>
      <c r="B1547" s="18" t="s">
        <v>2871</v>
      </c>
      <c r="C1547" s="18" t="s">
        <v>1459</v>
      </c>
      <c r="D1547" s="19" t="s">
        <v>3059</v>
      </c>
      <c r="E1547" s="18" t="s">
        <v>10</v>
      </c>
      <c r="H1547" s="35"/>
      <c r="I1547" s="35"/>
      <c r="J1547" s="35"/>
      <c r="K1547" s="35"/>
      <c r="L1547" s="35"/>
      <c r="M1547" s="36"/>
      <c r="O1547" s="18" t="s">
        <v>3157</v>
      </c>
      <c r="Q1547" s="18" t="s">
        <v>88</v>
      </c>
      <c r="R1547" s="18" t="s">
        <v>2860</v>
      </c>
      <c r="S1547" s="18" t="s">
        <v>2860</v>
      </c>
      <c r="T1547" s="18">
        <v>0</v>
      </c>
      <c r="U1547" s="18" t="s">
        <v>2860</v>
      </c>
      <c r="W1547" s="57" t="str">
        <f t="shared" si="192"/>
        <v/>
      </c>
      <c r="Y1547" s="57" t="str">
        <f t="shared" si="193"/>
        <v/>
      </c>
      <c r="AA1547" s="57" t="str">
        <f t="shared" si="194"/>
        <v/>
      </c>
      <c r="AC1547" s="57" t="str">
        <f t="shared" si="195"/>
        <v/>
      </c>
      <c r="AE1547" s="57" t="str">
        <f t="shared" si="196"/>
        <v/>
      </c>
      <c r="AG1547" s="57" t="str">
        <f t="shared" si="197"/>
        <v/>
      </c>
      <c r="AI1547" s="57" t="str">
        <f t="shared" si="198"/>
        <v/>
      </c>
      <c r="AJ1547" s="18" t="s">
        <v>3059</v>
      </c>
      <c r="AK1547" s="18" t="s">
        <v>3059</v>
      </c>
      <c r="AL1547" s="18" t="s">
        <v>3059</v>
      </c>
      <c r="AM1547" s="18" t="s">
        <v>3059</v>
      </c>
      <c r="AN1547" s="18" t="s">
        <v>3059</v>
      </c>
      <c r="AP1547" s="18" t="s">
        <v>3059</v>
      </c>
      <c r="AQ1547" s="18" t="s">
        <v>3059</v>
      </c>
    </row>
    <row r="1548" spans="1:43" ht="19.5" customHeight="1" x14ac:dyDescent="0.3">
      <c r="A1548" s="18">
        <f t="shared" si="199"/>
        <v>1543</v>
      </c>
      <c r="B1548" s="18" t="s">
        <v>2872</v>
      </c>
      <c r="C1548" s="18" t="s">
        <v>1768</v>
      </c>
      <c r="D1548" s="19" t="s">
        <v>3059</v>
      </c>
      <c r="E1548" s="18" t="s">
        <v>10</v>
      </c>
      <c r="H1548" s="35"/>
      <c r="I1548" s="35"/>
      <c r="J1548" s="35"/>
      <c r="K1548" s="35"/>
      <c r="L1548" s="35"/>
      <c r="M1548" s="36"/>
      <c r="O1548" s="18" t="s">
        <v>3157</v>
      </c>
      <c r="Q1548" s="18" t="s">
        <v>88</v>
      </c>
      <c r="R1548" s="18" t="s">
        <v>2860</v>
      </c>
      <c r="S1548" s="18" t="s">
        <v>2860</v>
      </c>
      <c r="T1548" s="18">
        <v>0</v>
      </c>
      <c r="U1548" s="18" t="s">
        <v>2860</v>
      </c>
      <c r="W1548" s="57" t="str">
        <f t="shared" si="192"/>
        <v/>
      </c>
      <c r="Y1548" s="57" t="str">
        <f t="shared" si="193"/>
        <v/>
      </c>
      <c r="AA1548" s="57" t="str">
        <f t="shared" si="194"/>
        <v/>
      </c>
      <c r="AC1548" s="57" t="str">
        <f t="shared" si="195"/>
        <v/>
      </c>
      <c r="AE1548" s="57" t="str">
        <f t="shared" si="196"/>
        <v/>
      </c>
      <c r="AG1548" s="57" t="str">
        <f t="shared" si="197"/>
        <v/>
      </c>
      <c r="AI1548" s="57" t="str">
        <f t="shared" si="198"/>
        <v/>
      </c>
      <c r="AJ1548" s="18" t="s">
        <v>3059</v>
      </c>
      <c r="AK1548" s="18" t="s">
        <v>3059</v>
      </c>
      <c r="AL1548" s="18" t="s">
        <v>3059</v>
      </c>
      <c r="AM1548" s="18" t="s">
        <v>3059</v>
      </c>
      <c r="AN1548" s="18" t="s">
        <v>3059</v>
      </c>
      <c r="AP1548" s="18" t="s">
        <v>3059</v>
      </c>
      <c r="AQ1548" s="18" t="s">
        <v>3059</v>
      </c>
    </row>
    <row r="1549" spans="1:43" ht="19.5" customHeight="1" x14ac:dyDescent="0.3">
      <c r="A1549" s="18">
        <f t="shared" si="199"/>
        <v>1544</v>
      </c>
      <c r="B1549" s="18" t="s">
        <v>2873</v>
      </c>
      <c r="C1549" s="18" t="s">
        <v>587</v>
      </c>
      <c r="D1549" s="19" t="s">
        <v>3059</v>
      </c>
      <c r="E1549" s="18" t="s">
        <v>10</v>
      </c>
      <c r="H1549" s="35"/>
      <c r="I1549" s="35"/>
      <c r="J1549" s="35"/>
      <c r="K1549" s="35"/>
      <c r="L1549" s="35"/>
      <c r="M1549" s="36"/>
      <c r="O1549" s="18" t="s">
        <v>3157</v>
      </c>
      <c r="Q1549" s="18" t="s">
        <v>88</v>
      </c>
      <c r="R1549" s="18" t="s">
        <v>2860</v>
      </c>
      <c r="S1549" s="18" t="s">
        <v>2860</v>
      </c>
      <c r="T1549" s="18">
        <v>0</v>
      </c>
      <c r="U1549" s="18" t="s">
        <v>2860</v>
      </c>
      <c r="W1549" s="57" t="str">
        <f t="shared" si="192"/>
        <v/>
      </c>
      <c r="Y1549" s="57" t="str">
        <f t="shared" si="193"/>
        <v/>
      </c>
      <c r="AA1549" s="57" t="str">
        <f t="shared" si="194"/>
        <v/>
      </c>
      <c r="AC1549" s="57" t="str">
        <f t="shared" si="195"/>
        <v/>
      </c>
      <c r="AE1549" s="57" t="str">
        <f t="shared" si="196"/>
        <v/>
      </c>
      <c r="AG1549" s="57" t="str">
        <f t="shared" si="197"/>
        <v/>
      </c>
      <c r="AI1549" s="57" t="str">
        <f t="shared" si="198"/>
        <v/>
      </c>
      <c r="AJ1549" s="18" t="s">
        <v>3059</v>
      </c>
      <c r="AK1549" s="18" t="s">
        <v>3059</v>
      </c>
      <c r="AL1549" s="18" t="s">
        <v>3059</v>
      </c>
      <c r="AM1549" s="18" t="s">
        <v>3059</v>
      </c>
      <c r="AN1549" s="18" t="s">
        <v>3059</v>
      </c>
      <c r="AP1549" s="18" t="s">
        <v>3059</v>
      </c>
      <c r="AQ1549" s="18" t="s">
        <v>3059</v>
      </c>
    </row>
    <row r="1550" spans="1:43" ht="19.5" customHeight="1" x14ac:dyDescent="0.3">
      <c r="A1550" s="18">
        <f t="shared" si="199"/>
        <v>1545</v>
      </c>
      <c r="B1550" s="18" t="s">
        <v>2874</v>
      </c>
      <c r="C1550" s="18" t="s">
        <v>2875</v>
      </c>
      <c r="D1550" s="19" t="s">
        <v>3059</v>
      </c>
      <c r="E1550" s="18" t="s">
        <v>10</v>
      </c>
      <c r="H1550" s="35"/>
      <c r="I1550" s="35"/>
      <c r="J1550" s="35"/>
      <c r="K1550" s="35"/>
      <c r="L1550" s="35"/>
      <c r="M1550" s="36"/>
      <c r="O1550" s="18" t="s">
        <v>3157</v>
      </c>
      <c r="Q1550" s="18" t="s">
        <v>88</v>
      </c>
      <c r="R1550" s="18" t="s">
        <v>2860</v>
      </c>
      <c r="S1550" s="18" t="s">
        <v>2860</v>
      </c>
      <c r="T1550" s="18">
        <v>0</v>
      </c>
      <c r="U1550" s="18" t="s">
        <v>2860</v>
      </c>
      <c r="W1550" s="57" t="str">
        <f t="shared" si="192"/>
        <v/>
      </c>
      <c r="Y1550" s="57" t="str">
        <f t="shared" si="193"/>
        <v/>
      </c>
      <c r="AA1550" s="57" t="str">
        <f t="shared" si="194"/>
        <v/>
      </c>
      <c r="AC1550" s="57" t="str">
        <f t="shared" si="195"/>
        <v/>
      </c>
      <c r="AE1550" s="57" t="str">
        <f t="shared" si="196"/>
        <v/>
      </c>
      <c r="AG1550" s="57" t="str">
        <f t="shared" si="197"/>
        <v/>
      </c>
      <c r="AI1550" s="57" t="str">
        <f t="shared" si="198"/>
        <v/>
      </c>
      <c r="AJ1550" s="18" t="s">
        <v>3059</v>
      </c>
      <c r="AK1550" s="18" t="s">
        <v>3059</v>
      </c>
      <c r="AL1550" s="18" t="s">
        <v>3059</v>
      </c>
      <c r="AM1550" s="18" t="s">
        <v>3059</v>
      </c>
      <c r="AN1550" s="18" t="s">
        <v>3059</v>
      </c>
      <c r="AP1550" s="18" t="s">
        <v>3059</v>
      </c>
      <c r="AQ1550" s="18" t="s">
        <v>3059</v>
      </c>
    </row>
    <row r="1551" spans="1:43" ht="19.5" customHeight="1" x14ac:dyDescent="0.3">
      <c r="A1551" s="18">
        <f t="shared" si="199"/>
        <v>1546</v>
      </c>
      <c r="B1551" s="18" t="s">
        <v>2876</v>
      </c>
      <c r="C1551" s="18" t="s">
        <v>1742</v>
      </c>
      <c r="D1551" s="19" t="s">
        <v>3059</v>
      </c>
      <c r="E1551" s="18" t="s">
        <v>10</v>
      </c>
      <c r="H1551" s="35"/>
      <c r="I1551" s="35"/>
      <c r="J1551" s="35"/>
      <c r="K1551" s="35"/>
      <c r="L1551" s="35"/>
      <c r="M1551" s="36"/>
      <c r="O1551" s="18" t="s">
        <v>3157</v>
      </c>
      <c r="Q1551" s="18" t="s">
        <v>88</v>
      </c>
      <c r="R1551" s="18" t="s">
        <v>2860</v>
      </c>
      <c r="S1551" s="18" t="s">
        <v>2860</v>
      </c>
      <c r="T1551" s="18">
        <v>0</v>
      </c>
      <c r="U1551" s="18" t="s">
        <v>2860</v>
      </c>
      <c r="W1551" s="57" t="str">
        <f t="shared" si="192"/>
        <v/>
      </c>
      <c r="Y1551" s="57" t="str">
        <f t="shared" si="193"/>
        <v/>
      </c>
      <c r="AA1551" s="57" t="str">
        <f t="shared" si="194"/>
        <v/>
      </c>
      <c r="AC1551" s="57" t="str">
        <f t="shared" si="195"/>
        <v/>
      </c>
      <c r="AE1551" s="57" t="str">
        <f t="shared" si="196"/>
        <v/>
      </c>
      <c r="AG1551" s="57" t="str">
        <f t="shared" si="197"/>
        <v/>
      </c>
      <c r="AI1551" s="57" t="str">
        <f t="shared" si="198"/>
        <v/>
      </c>
      <c r="AJ1551" s="18" t="s">
        <v>3059</v>
      </c>
      <c r="AK1551" s="18" t="s">
        <v>3059</v>
      </c>
      <c r="AL1551" s="18" t="s">
        <v>3059</v>
      </c>
      <c r="AM1551" s="18" t="s">
        <v>3059</v>
      </c>
      <c r="AN1551" s="18" t="s">
        <v>3059</v>
      </c>
      <c r="AP1551" s="18" t="s">
        <v>3059</v>
      </c>
      <c r="AQ1551" s="18" t="s">
        <v>3059</v>
      </c>
    </row>
    <row r="1552" spans="1:43" ht="19.5" customHeight="1" x14ac:dyDescent="0.3">
      <c r="A1552" s="18">
        <f t="shared" si="199"/>
        <v>1547</v>
      </c>
      <c r="B1552" s="18" t="s">
        <v>2877</v>
      </c>
      <c r="C1552" s="18" t="s">
        <v>2816</v>
      </c>
      <c r="D1552" s="19" t="s">
        <v>3059</v>
      </c>
      <c r="E1552" s="18" t="s">
        <v>10</v>
      </c>
      <c r="H1552" s="35"/>
      <c r="I1552" s="35"/>
      <c r="J1552" s="35"/>
      <c r="K1552" s="35"/>
      <c r="L1552" s="35"/>
      <c r="M1552" s="36"/>
      <c r="O1552" s="18" t="s">
        <v>3157</v>
      </c>
      <c r="Q1552" s="18" t="s">
        <v>88</v>
      </c>
      <c r="R1552" s="18" t="s">
        <v>2860</v>
      </c>
      <c r="S1552" s="18" t="s">
        <v>2860</v>
      </c>
      <c r="T1552" s="18">
        <v>0</v>
      </c>
      <c r="U1552" s="18" t="s">
        <v>2860</v>
      </c>
      <c r="W1552" s="57" t="str">
        <f t="shared" si="192"/>
        <v/>
      </c>
      <c r="Y1552" s="57" t="str">
        <f t="shared" si="193"/>
        <v/>
      </c>
      <c r="AA1552" s="57" t="str">
        <f t="shared" si="194"/>
        <v/>
      </c>
      <c r="AC1552" s="57" t="str">
        <f t="shared" si="195"/>
        <v/>
      </c>
      <c r="AE1552" s="57" t="str">
        <f t="shared" si="196"/>
        <v/>
      </c>
      <c r="AG1552" s="57" t="str">
        <f t="shared" si="197"/>
        <v/>
      </c>
      <c r="AI1552" s="57" t="str">
        <f t="shared" si="198"/>
        <v/>
      </c>
      <c r="AJ1552" s="18" t="s">
        <v>3059</v>
      </c>
      <c r="AK1552" s="18" t="s">
        <v>3059</v>
      </c>
      <c r="AL1552" s="18" t="s">
        <v>3059</v>
      </c>
      <c r="AM1552" s="18" t="s">
        <v>3059</v>
      </c>
      <c r="AN1552" s="18" t="s">
        <v>3059</v>
      </c>
      <c r="AP1552" s="18" t="s">
        <v>3059</v>
      </c>
      <c r="AQ1552" s="18" t="s">
        <v>3059</v>
      </c>
    </row>
    <row r="1553" spans="1:43" ht="19.5" customHeight="1" x14ac:dyDescent="0.3">
      <c r="A1553" s="18">
        <f t="shared" si="199"/>
        <v>1548</v>
      </c>
      <c r="B1553" s="18" t="s">
        <v>2878</v>
      </c>
      <c r="C1553" s="18" t="s">
        <v>1272</v>
      </c>
      <c r="D1553" s="22" t="s">
        <v>1237</v>
      </c>
      <c r="E1553" s="18" t="s">
        <v>10</v>
      </c>
      <c r="H1553" s="35"/>
      <c r="I1553" s="35"/>
      <c r="J1553" s="35"/>
      <c r="K1553" s="35"/>
      <c r="L1553" s="35"/>
      <c r="M1553" s="36"/>
      <c r="O1553" s="18" t="s">
        <v>3157</v>
      </c>
      <c r="Q1553" s="18" t="s">
        <v>88</v>
      </c>
      <c r="R1553" s="18" t="s">
        <v>2860</v>
      </c>
      <c r="S1553" s="18" t="s">
        <v>2860</v>
      </c>
      <c r="T1553" s="18">
        <v>0</v>
      </c>
      <c r="U1553" s="18" t="s">
        <v>2860</v>
      </c>
      <c r="W1553" s="57" t="str">
        <f t="shared" si="192"/>
        <v/>
      </c>
      <c r="Y1553" s="57" t="str">
        <f t="shared" si="193"/>
        <v/>
      </c>
      <c r="AA1553" s="57" t="str">
        <f t="shared" si="194"/>
        <v/>
      </c>
      <c r="AC1553" s="57" t="str">
        <f t="shared" si="195"/>
        <v/>
      </c>
      <c r="AE1553" s="57" t="str">
        <f t="shared" si="196"/>
        <v/>
      </c>
      <c r="AG1553" s="57" t="str">
        <f t="shared" si="197"/>
        <v/>
      </c>
      <c r="AI1553" s="57" t="str">
        <f t="shared" si="198"/>
        <v/>
      </c>
      <c r="AJ1553" s="18" t="s">
        <v>3059</v>
      </c>
      <c r="AK1553" s="18" t="s">
        <v>3059</v>
      </c>
      <c r="AL1553" s="18" t="s">
        <v>3059</v>
      </c>
      <c r="AM1553" s="18" t="s">
        <v>3059</v>
      </c>
      <c r="AN1553" s="18" t="s">
        <v>3059</v>
      </c>
      <c r="AP1553" s="18" t="s">
        <v>3059</v>
      </c>
      <c r="AQ1553" s="18" t="s">
        <v>3059</v>
      </c>
    </row>
    <row r="1554" spans="1:43" ht="19.5" customHeight="1" x14ac:dyDescent="0.3">
      <c r="A1554" s="18">
        <f t="shared" si="199"/>
        <v>1549</v>
      </c>
      <c r="B1554" s="18" t="s">
        <v>2879</v>
      </c>
      <c r="C1554" s="18" t="s">
        <v>527</v>
      </c>
      <c r="D1554" s="19" t="s">
        <v>3059</v>
      </c>
      <c r="E1554" s="18" t="s">
        <v>10</v>
      </c>
      <c r="H1554" s="35"/>
      <c r="I1554" s="35"/>
      <c r="J1554" s="35"/>
      <c r="K1554" s="35"/>
      <c r="L1554" s="35"/>
      <c r="M1554" s="36"/>
      <c r="O1554" s="18" t="s">
        <v>3157</v>
      </c>
      <c r="Q1554" s="18" t="s">
        <v>88</v>
      </c>
      <c r="R1554" s="18" t="s">
        <v>2860</v>
      </c>
      <c r="S1554" s="18" t="s">
        <v>2860</v>
      </c>
      <c r="T1554" s="18">
        <v>0</v>
      </c>
      <c r="U1554" s="18" t="s">
        <v>2860</v>
      </c>
      <c r="W1554" s="57" t="str">
        <f t="shared" si="192"/>
        <v/>
      </c>
      <c r="Y1554" s="57" t="str">
        <f t="shared" si="193"/>
        <v/>
      </c>
      <c r="AA1554" s="57" t="str">
        <f t="shared" si="194"/>
        <v/>
      </c>
      <c r="AC1554" s="57" t="str">
        <f t="shared" si="195"/>
        <v/>
      </c>
      <c r="AE1554" s="57" t="str">
        <f t="shared" si="196"/>
        <v/>
      </c>
      <c r="AG1554" s="57" t="str">
        <f t="shared" si="197"/>
        <v/>
      </c>
      <c r="AI1554" s="57" t="str">
        <f t="shared" si="198"/>
        <v/>
      </c>
      <c r="AJ1554" s="18" t="s">
        <v>3059</v>
      </c>
      <c r="AK1554" s="18" t="s">
        <v>3059</v>
      </c>
      <c r="AL1554" s="18" t="s">
        <v>3059</v>
      </c>
      <c r="AM1554" s="18" t="s">
        <v>3059</v>
      </c>
      <c r="AN1554" s="18" t="s">
        <v>3059</v>
      </c>
      <c r="AP1554" s="18" t="s">
        <v>3059</v>
      </c>
      <c r="AQ1554" s="18" t="s">
        <v>3059</v>
      </c>
    </row>
    <row r="1555" spans="1:43" ht="19.5" customHeight="1" x14ac:dyDescent="0.3">
      <c r="A1555" s="18">
        <f t="shared" si="199"/>
        <v>1550</v>
      </c>
      <c r="B1555" s="18" t="s">
        <v>2880</v>
      </c>
      <c r="C1555" s="18" t="s">
        <v>84</v>
      </c>
      <c r="D1555" s="19" t="s">
        <v>553</v>
      </c>
      <c r="E1555" s="18" t="s">
        <v>10</v>
      </c>
      <c r="H1555" s="35"/>
      <c r="I1555" s="35"/>
      <c r="J1555" s="35"/>
      <c r="K1555" s="35"/>
      <c r="L1555" s="35"/>
      <c r="M1555" s="36"/>
      <c r="O1555" s="18" t="s">
        <v>3157</v>
      </c>
      <c r="Q1555" s="18" t="s">
        <v>88</v>
      </c>
      <c r="R1555" s="18" t="s">
        <v>2860</v>
      </c>
      <c r="S1555" s="18" t="s">
        <v>2860</v>
      </c>
      <c r="T1555" s="18">
        <v>0</v>
      </c>
      <c r="U1555" s="18" t="s">
        <v>2860</v>
      </c>
      <c r="W1555" s="57" t="str">
        <f t="shared" si="192"/>
        <v/>
      </c>
      <c r="Y1555" s="57" t="str">
        <f t="shared" si="193"/>
        <v/>
      </c>
      <c r="AA1555" s="57" t="str">
        <f t="shared" si="194"/>
        <v/>
      </c>
      <c r="AC1555" s="57" t="str">
        <f t="shared" si="195"/>
        <v/>
      </c>
      <c r="AE1555" s="57" t="str">
        <f t="shared" si="196"/>
        <v/>
      </c>
      <c r="AG1555" s="57" t="str">
        <f t="shared" si="197"/>
        <v/>
      </c>
      <c r="AI1555" s="57" t="str">
        <f t="shared" si="198"/>
        <v/>
      </c>
      <c r="AJ1555" s="18" t="s">
        <v>3059</v>
      </c>
      <c r="AK1555" s="18" t="s">
        <v>3059</v>
      </c>
      <c r="AL1555" s="18" t="s">
        <v>3059</v>
      </c>
      <c r="AM1555" s="18" t="s">
        <v>3059</v>
      </c>
      <c r="AN1555" s="18" t="s">
        <v>3059</v>
      </c>
      <c r="AP1555" s="18" t="s">
        <v>3059</v>
      </c>
      <c r="AQ1555" s="18" t="s">
        <v>3059</v>
      </c>
    </row>
    <row r="1556" spans="1:43" ht="19.5" customHeight="1" x14ac:dyDescent="0.3">
      <c r="A1556" s="18">
        <f t="shared" si="199"/>
        <v>1551</v>
      </c>
      <c r="B1556" s="18" t="s">
        <v>2881</v>
      </c>
      <c r="C1556" s="18" t="s">
        <v>1920</v>
      </c>
      <c r="D1556" s="19" t="s">
        <v>3059</v>
      </c>
      <c r="E1556" s="18" t="s">
        <v>10</v>
      </c>
      <c r="H1556" s="35"/>
      <c r="I1556" s="35"/>
      <c r="J1556" s="35"/>
      <c r="K1556" s="35"/>
      <c r="L1556" s="35"/>
      <c r="M1556" s="36"/>
      <c r="O1556" s="18" t="s">
        <v>3157</v>
      </c>
      <c r="Q1556" s="18" t="s">
        <v>88</v>
      </c>
      <c r="R1556" s="18" t="s">
        <v>2860</v>
      </c>
      <c r="S1556" s="18" t="s">
        <v>2860</v>
      </c>
      <c r="T1556" s="18">
        <v>0</v>
      </c>
      <c r="U1556" s="18" t="s">
        <v>2860</v>
      </c>
      <c r="W1556" s="57" t="str">
        <f t="shared" si="192"/>
        <v/>
      </c>
      <c r="Y1556" s="57" t="str">
        <f t="shared" si="193"/>
        <v/>
      </c>
      <c r="AA1556" s="57" t="str">
        <f t="shared" si="194"/>
        <v/>
      </c>
      <c r="AC1556" s="57" t="str">
        <f t="shared" si="195"/>
        <v/>
      </c>
      <c r="AE1556" s="57" t="str">
        <f t="shared" si="196"/>
        <v/>
      </c>
      <c r="AG1556" s="57" t="str">
        <f t="shared" si="197"/>
        <v/>
      </c>
      <c r="AI1556" s="57" t="str">
        <f t="shared" si="198"/>
        <v/>
      </c>
      <c r="AJ1556" s="18" t="s">
        <v>3059</v>
      </c>
      <c r="AK1556" s="18" t="s">
        <v>3059</v>
      </c>
      <c r="AL1556" s="18" t="s">
        <v>3059</v>
      </c>
      <c r="AM1556" s="18" t="s">
        <v>3059</v>
      </c>
      <c r="AN1556" s="18" t="s">
        <v>3059</v>
      </c>
      <c r="AP1556" s="18" t="s">
        <v>3059</v>
      </c>
      <c r="AQ1556" s="18" t="s">
        <v>3059</v>
      </c>
    </row>
    <row r="1557" spans="1:43" ht="19.5" customHeight="1" x14ac:dyDescent="0.3">
      <c r="A1557" s="18">
        <f t="shared" si="199"/>
        <v>1552</v>
      </c>
      <c r="B1557" s="18" t="s">
        <v>2882</v>
      </c>
      <c r="C1557" s="18" t="s">
        <v>1816</v>
      </c>
      <c r="D1557" s="19" t="s">
        <v>3059</v>
      </c>
      <c r="E1557" s="18" t="s">
        <v>10</v>
      </c>
      <c r="H1557" s="35"/>
      <c r="I1557" s="35"/>
      <c r="J1557" s="35"/>
      <c r="K1557" s="35"/>
      <c r="L1557" s="35"/>
      <c r="M1557" s="36"/>
      <c r="O1557" s="18" t="s">
        <v>3157</v>
      </c>
      <c r="Q1557" s="18" t="s">
        <v>88</v>
      </c>
      <c r="R1557" s="18" t="s">
        <v>2860</v>
      </c>
      <c r="S1557" s="18" t="s">
        <v>2860</v>
      </c>
      <c r="T1557" s="18">
        <v>0</v>
      </c>
      <c r="U1557" s="18" t="s">
        <v>2860</v>
      </c>
      <c r="W1557" s="57" t="str">
        <f t="shared" si="192"/>
        <v/>
      </c>
      <c r="Y1557" s="57" t="str">
        <f t="shared" si="193"/>
        <v/>
      </c>
      <c r="AA1557" s="57" t="str">
        <f t="shared" si="194"/>
        <v/>
      </c>
      <c r="AC1557" s="57" t="str">
        <f t="shared" si="195"/>
        <v/>
      </c>
      <c r="AE1557" s="57" t="str">
        <f t="shared" si="196"/>
        <v/>
      </c>
      <c r="AG1557" s="57" t="str">
        <f t="shared" si="197"/>
        <v/>
      </c>
      <c r="AI1557" s="57" t="str">
        <f t="shared" si="198"/>
        <v/>
      </c>
      <c r="AJ1557" s="18" t="s">
        <v>3059</v>
      </c>
      <c r="AK1557" s="18" t="s">
        <v>3059</v>
      </c>
      <c r="AL1557" s="18" t="s">
        <v>3059</v>
      </c>
      <c r="AM1557" s="18" t="s">
        <v>3059</v>
      </c>
      <c r="AN1557" s="18" t="s">
        <v>3059</v>
      </c>
      <c r="AP1557" s="18" t="s">
        <v>3059</v>
      </c>
      <c r="AQ1557" s="18" t="s">
        <v>3059</v>
      </c>
    </row>
    <row r="1558" spans="1:43" ht="19.5" customHeight="1" x14ac:dyDescent="0.3">
      <c r="A1558" s="18">
        <f t="shared" si="199"/>
        <v>1553</v>
      </c>
      <c r="B1558" s="18" t="s">
        <v>2883</v>
      </c>
      <c r="C1558" s="18" t="s">
        <v>635</v>
      </c>
      <c r="D1558" s="19" t="s">
        <v>3059</v>
      </c>
      <c r="E1558" s="18" t="s">
        <v>10</v>
      </c>
      <c r="H1558" s="35"/>
      <c r="I1558" s="35"/>
      <c r="J1558" s="35"/>
      <c r="K1558" s="35"/>
      <c r="L1558" s="35"/>
      <c r="M1558" s="36"/>
      <c r="O1558" s="18" t="s">
        <v>3157</v>
      </c>
      <c r="Q1558" s="18" t="s">
        <v>88</v>
      </c>
      <c r="R1558" s="18" t="s">
        <v>2860</v>
      </c>
      <c r="S1558" s="18" t="s">
        <v>2860</v>
      </c>
      <c r="T1558" s="18">
        <v>0</v>
      </c>
      <c r="U1558" s="18" t="s">
        <v>2860</v>
      </c>
      <c r="W1558" s="57" t="str">
        <f t="shared" si="192"/>
        <v/>
      </c>
      <c r="Y1558" s="57" t="str">
        <f t="shared" si="193"/>
        <v/>
      </c>
      <c r="AA1558" s="57" t="str">
        <f t="shared" si="194"/>
        <v/>
      </c>
      <c r="AC1558" s="57" t="str">
        <f t="shared" si="195"/>
        <v/>
      </c>
      <c r="AE1558" s="57" t="str">
        <f t="shared" si="196"/>
        <v/>
      </c>
      <c r="AG1558" s="57" t="str">
        <f t="shared" si="197"/>
        <v/>
      </c>
      <c r="AI1558" s="57" t="str">
        <f t="shared" si="198"/>
        <v/>
      </c>
      <c r="AJ1558" s="18" t="s">
        <v>3059</v>
      </c>
      <c r="AK1558" s="18" t="s">
        <v>3059</v>
      </c>
      <c r="AL1558" s="18" t="s">
        <v>3059</v>
      </c>
      <c r="AM1558" s="18" t="s">
        <v>3059</v>
      </c>
      <c r="AN1558" s="18" t="s">
        <v>3059</v>
      </c>
      <c r="AP1558" s="18" t="s">
        <v>3059</v>
      </c>
      <c r="AQ1558" s="18" t="s">
        <v>3059</v>
      </c>
    </row>
    <row r="1559" spans="1:43" ht="19.5" customHeight="1" x14ac:dyDescent="0.3">
      <c r="A1559" s="18">
        <f t="shared" si="199"/>
        <v>1554</v>
      </c>
      <c r="B1559" s="18" t="s">
        <v>2884</v>
      </c>
      <c r="C1559" s="18" t="s">
        <v>527</v>
      </c>
      <c r="D1559" s="19" t="s">
        <v>3059</v>
      </c>
      <c r="E1559" s="18" t="s">
        <v>10</v>
      </c>
      <c r="H1559" s="35"/>
      <c r="I1559" s="35"/>
      <c r="J1559" s="35"/>
      <c r="K1559" s="35"/>
      <c r="L1559" s="35"/>
      <c r="M1559" s="36"/>
      <c r="O1559" s="18" t="s">
        <v>3157</v>
      </c>
      <c r="Q1559" s="18" t="s">
        <v>88</v>
      </c>
      <c r="R1559" s="18" t="s">
        <v>2860</v>
      </c>
      <c r="S1559" s="18" t="s">
        <v>2860</v>
      </c>
      <c r="T1559" s="18">
        <v>0</v>
      </c>
      <c r="U1559" s="18" t="s">
        <v>2860</v>
      </c>
      <c r="W1559" s="57" t="str">
        <f t="shared" si="192"/>
        <v/>
      </c>
      <c r="Y1559" s="57" t="str">
        <f t="shared" si="193"/>
        <v/>
      </c>
      <c r="AA1559" s="57" t="str">
        <f t="shared" si="194"/>
        <v/>
      </c>
      <c r="AC1559" s="57" t="str">
        <f t="shared" si="195"/>
        <v/>
      </c>
      <c r="AE1559" s="57" t="str">
        <f t="shared" si="196"/>
        <v/>
      </c>
      <c r="AG1559" s="57" t="str">
        <f t="shared" si="197"/>
        <v/>
      </c>
      <c r="AI1559" s="57" t="str">
        <f t="shared" si="198"/>
        <v/>
      </c>
      <c r="AJ1559" s="18" t="s">
        <v>3059</v>
      </c>
      <c r="AK1559" s="18" t="s">
        <v>3059</v>
      </c>
      <c r="AL1559" s="18" t="s">
        <v>3059</v>
      </c>
      <c r="AM1559" s="18" t="s">
        <v>3059</v>
      </c>
      <c r="AN1559" s="18" t="s">
        <v>3059</v>
      </c>
      <c r="AP1559" s="18" t="s">
        <v>3059</v>
      </c>
      <c r="AQ1559" s="18" t="s">
        <v>3059</v>
      </c>
    </row>
    <row r="1560" spans="1:43" ht="19.5" customHeight="1" x14ac:dyDescent="0.3">
      <c r="A1560" s="18">
        <f t="shared" si="199"/>
        <v>1555</v>
      </c>
      <c r="B1560" s="18" t="s">
        <v>2885</v>
      </c>
      <c r="C1560" s="18" t="s">
        <v>84</v>
      </c>
      <c r="D1560" s="19" t="s">
        <v>553</v>
      </c>
      <c r="E1560" s="18" t="s">
        <v>10</v>
      </c>
      <c r="H1560" s="35"/>
      <c r="I1560" s="35"/>
      <c r="J1560" s="35"/>
      <c r="K1560" s="35"/>
      <c r="L1560" s="35"/>
      <c r="M1560" s="36"/>
      <c r="O1560" s="18" t="s">
        <v>3157</v>
      </c>
      <c r="Q1560" s="18" t="s">
        <v>88</v>
      </c>
      <c r="R1560" s="18" t="s">
        <v>2860</v>
      </c>
      <c r="S1560" s="18" t="s">
        <v>2860</v>
      </c>
      <c r="T1560" s="18">
        <v>0</v>
      </c>
      <c r="U1560" s="18" t="s">
        <v>2860</v>
      </c>
      <c r="W1560" s="57" t="str">
        <f t="shared" si="192"/>
        <v/>
      </c>
      <c r="Y1560" s="57" t="str">
        <f t="shared" si="193"/>
        <v/>
      </c>
      <c r="AA1560" s="57" t="str">
        <f t="shared" si="194"/>
        <v/>
      </c>
      <c r="AC1560" s="57" t="str">
        <f t="shared" si="195"/>
        <v/>
      </c>
      <c r="AE1560" s="57" t="str">
        <f t="shared" si="196"/>
        <v/>
      </c>
      <c r="AG1560" s="57" t="str">
        <f t="shared" si="197"/>
        <v/>
      </c>
      <c r="AI1560" s="57" t="str">
        <f t="shared" si="198"/>
        <v/>
      </c>
      <c r="AJ1560" s="18" t="s">
        <v>3059</v>
      </c>
      <c r="AK1560" s="18" t="s">
        <v>3059</v>
      </c>
      <c r="AL1560" s="18" t="s">
        <v>3059</v>
      </c>
      <c r="AM1560" s="18" t="s">
        <v>3059</v>
      </c>
      <c r="AN1560" s="18" t="s">
        <v>3059</v>
      </c>
      <c r="AP1560" s="18" t="s">
        <v>3059</v>
      </c>
      <c r="AQ1560" s="18" t="s">
        <v>3059</v>
      </c>
    </row>
    <row r="1561" spans="1:43" ht="19.5" customHeight="1" x14ac:dyDescent="0.3">
      <c r="A1561" s="18">
        <f t="shared" si="199"/>
        <v>1556</v>
      </c>
      <c r="B1561" s="18" t="s">
        <v>2886</v>
      </c>
      <c r="C1561" s="18" t="s">
        <v>938</v>
      </c>
      <c r="D1561" s="19" t="s">
        <v>553</v>
      </c>
      <c r="E1561" s="18" t="s">
        <v>10</v>
      </c>
      <c r="H1561" s="35"/>
      <c r="I1561" s="35"/>
      <c r="J1561" s="35"/>
      <c r="K1561" s="35"/>
      <c r="L1561" s="35"/>
      <c r="M1561" s="36"/>
      <c r="O1561" s="18" t="s">
        <v>3157</v>
      </c>
      <c r="Q1561" s="18" t="s">
        <v>88</v>
      </c>
      <c r="R1561" s="18" t="s">
        <v>2860</v>
      </c>
      <c r="S1561" s="18" t="s">
        <v>2860</v>
      </c>
      <c r="T1561" s="18">
        <v>0</v>
      </c>
      <c r="U1561" s="18" t="s">
        <v>2860</v>
      </c>
      <c r="W1561" s="57" t="str">
        <f t="shared" si="192"/>
        <v/>
      </c>
      <c r="Y1561" s="57" t="str">
        <f t="shared" si="193"/>
        <v/>
      </c>
      <c r="AA1561" s="57" t="str">
        <f t="shared" si="194"/>
        <v/>
      </c>
      <c r="AC1561" s="57" t="str">
        <f t="shared" si="195"/>
        <v/>
      </c>
      <c r="AE1561" s="57" t="str">
        <f t="shared" si="196"/>
        <v/>
      </c>
      <c r="AG1561" s="57" t="str">
        <f t="shared" si="197"/>
        <v/>
      </c>
      <c r="AI1561" s="57" t="str">
        <f t="shared" si="198"/>
        <v/>
      </c>
      <c r="AJ1561" s="18" t="s">
        <v>3059</v>
      </c>
      <c r="AK1561" s="18" t="s">
        <v>3059</v>
      </c>
      <c r="AL1561" s="18" t="s">
        <v>3059</v>
      </c>
      <c r="AM1561" s="18" t="s">
        <v>3059</v>
      </c>
      <c r="AN1561" s="18" t="s">
        <v>3059</v>
      </c>
      <c r="AP1561" s="18" t="s">
        <v>3059</v>
      </c>
      <c r="AQ1561" s="18" t="s">
        <v>3059</v>
      </c>
    </row>
    <row r="1562" spans="1:43" ht="19.5" customHeight="1" x14ac:dyDescent="0.3">
      <c r="A1562" s="18">
        <f t="shared" si="199"/>
        <v>1557</v>
      </c>
      <c r="B1562" s="18" t="s">
        <v>2887</v>
      </c>
      <c r="C1562" s="18" t="s">
        <v>1272</v>
      </c>
      <c r="D1562" s="22" t="s">
        <v>1237</v>
      </c>
      <c r="E1562" s="18" t="s">
        <v>10</v>
      </c>
      <c r="H1562" s="35"/>
      <c r="I1562" s="35"/>
      <c r="J1562" s="35"/>
      <c r="K1562" s="35"/>
      <c r="L1562" s="35"/>
      <c r="M1562" s="36"/>
      <c r="O1562" s="18" t="s">
        <v>3157</v>
      </c>
      <c r="Q1562" s="18" t="s">
        <v>88</v>
      </c>
      <c r="R1562" s="18" t="s">
        <v>2860</v>
      </c>
      <c r="S1562" s="18" t="s">
        <v>2860</v>
      </c>
      <c r="T1562" s="18">
        <v>0</v>
      </c>
      <c r="U1562" s="18" t="s">
        <v>2860</v>
      </c>
      <c r="W1562" s="57" t="str">
        <f t="shared" si="192"/>
        <v/>
      </c>
      <c r="Y1562" s="57" t="str">
        <f t="shared" si="193"/>
        <v/>
      </c>
      <c r="AA1562" s="57" t="str">
        <f t="shared" si="194"/>
        <v/>
      </c>
      <c r="AC1562" s="57" t="str">
        <f t="shared" si="195"/>
        <v/>
      </c>
      <c r="AE1562" s="57" t="str">
        <f t="shared" si="196"/>
        <v/>
      </c>
      <c r="AG1562" s="57" t="str">
        <f t="shared" si="197"/>
        <v/>
      </c>
      <c r="AI1562" s="57" t="str">
        <f t="shared" si="198"/>
        <v/>
      </c>
      <c r="AJ1562" s="18" t="s">
        <v>3059</v>
      </c>
      <c r="AK1562" s="18" t="s">
        <v>3059</v>
      </c>
      <c r="AL1562" s="18" t="s">
        <v>3059</v>
      </c>
      <c r="AM1562" s="18" t="s">
        <v>3059</v>
      </c>
      <c r="AN1562" s="18" t="s">
        <v>3059</v>
      </c>
      <c r="AP1562" s="18" t="s">
        <v>3059</v>
      </c>
      <c r="AQ1562" s="18" t="s">
        <v>3059</v>
      </c>
    </row>
    <row r="1563" spans="1:43" ht="19.5" customHeight="1" x14ac:dyDescent="0.3">
      <c r="A1563" s="18">
        <f t="shared" si="199"/>
        <v>1558</v>
      </c>
      <c r="B1563" s="18" t="s">
        <v>2888</v>
      </c>
      <c r="C1563" s="18" t="s">
        <v>2248</v>
      </c>
      <c r="D1563" s="19" t="s">
        <v>3059</v>
      </c>
      <c r="E1563" s="18" t="s">
        <v>10</v>
      </c>
      <c r="H1563" s="35"/>
      <c r="I1563" s="35"/>
      <c r="J1563" s="35"/>
      <c r="K1563" s="35"/>
      <c r="L1563" s="35"/>
      <c r="M1563" s="36"/>
      <c r="O1563" s="18" t="s">
        <v>3157</v>
      </c>
      <c r="Q1563" s="18" t="s">
        <v>88</v>
      </c>
      <c r="R1563" s="18" t="s">
        <v>2860</v>
      </c>
      <c r="S1563" s="18" t="s">
        <v>2860</v>
      </c>
      <c r="T1563" s="18">
        <v>0</v>
      </c>
      <c r="U1563" s="18" t="s">
        <v>2860</v>
      </c>
      <c r="W1563" s="57" t="str">
        <f t="shared" si="192"/>
        <v/>
      </c>
      <c r="Y1563" s="57" t="str">
        <f t="shared" si="193"/>
        <v/>
      </c>
      <c r="AA1563" s="57" t="str">
        <f t="shared" si="194"/>
        <v/>
      </c>
      <c r="AC1563" s="57" t="str">
        <f t="shared" si="195"/>
        <v/>
      </c>
      <c r="AE1563" s="57" t="str">
        <f t="shared" si="196"/>
        <v/>
      </c>
      <c r="AG1563" s="57" t="str">
        <f t="shared" si="197"/>
        <v/>
      </c>
      <c r="AI1563" s="57" t="str">
        <f t="shared" si="198"/>
        <v/>
      </c>
      <c r="AJ1563" s="18" t="s">
        <v>3059</v>
      </c>
      <c r="AK1563" s="18" t="s">
        <v>3059</v>
      </c>
      <c r="AL1563" s="18" t="s">
        <v>3059</v>
      </c>
      <c r="AM1563" s="18" t="s">
        <v>3059</v>
      </c>
      <c r="AN1563" s="18" t="s">
        <v>3059</v>
      </c>
      <c r="AP1563" s="18" t="s">
        <v>3059</v>
      </c>
      <c r="AQ1563" s="18" t="s">
        <v>3059</v>
      </c>
    </row>
    <row r="1564" spans="1:43" ht="19.5" customHeight="1" x14ac:dyDescent="0.3">
      <c r="A1564" s="18">
        <f t="shared" si="199"/>
        <v>1559</v>
      </c>
      <c r="B1564" s="18" t="s">
        <v>2889</v>
      </c>
      <c r="C1564" s="18" t="s">
        <v>1742</v>
      </c>
      <c r="D1564" s="19" t="s">
        <v>3059</v>
      </c>
      <c r="E1564" s="18" t="s">
        <v>10</v>
      </c>
      <c r="H1564" s="35"/>
      <c r="I1564" s="35"/>
      <c r="J1564" s="35"/>
      <c r="K1564" s="35"/>
      <c r="L1564" s="35"/>
      <c r="M1564" s="36"/>
      <c r="O1564" s="18" t="s">
        <v>3157</v>
      </c>
      <c r="Q1564" s="18" t="s">
        <v>88</v>
      </c>
      <c r="R1564" s="18" t="s">
        <v>2860</v>
      </c>
      <c r="S1564" s="18" t="s">
        <v>2860</v>
      </c>
      <c r="T1564" s="18">
        <v>0</v>
      </c>
      <c r="U1564" s="18" t="s">
        <v>2860</v>
      </c>
      <c r="W1564" s="57" t="str">
        <f t="shared" si="192"/>
        <v/>
      </c>
      <c r="Y1564" s="57" t="str">
        <f t="shared" si="193"/>
        <v/>
      </c>
      <c r="AA1564" s="57" t="str">
        <f t="shared" si="194"/>
        <v/>
      </c>
      <c r="AC1564" s="57" t="str">
        <f t="shared" si="195"/>
        <v/>
      </c>
      <c r="AE1564" s="57" t="str">
        <f t="shared" si="196"/>
        <v/>
      </c>
      <c r="AG1564" s="57" t="str">
        <f t="shared" si="197"/>
        <v/>
      </c>
      <c r="AI1564" s="57" t="str">
        <f t="shared" si="198"/>
        <v/>
      </c>
      <c r="AJ1564" s="18" t="s">
        <v>3059</v>
      </c>
      <c r="AK1564" s="18" t="s">
        <v>3059</v>
      </c>
      <c r="AL1564" s="18" t="s">
        <v>3059</v>
      </c>
      <c r="AM1564" s="18" t="s">
        <v>3059</v>
      </c>
      <c r="AN1564" s="18" t="s">
        <v>3059</v>
      </c>
      <c r="AP1564" s="18" t="s">
        <v>3059</v>
      </c>
      <c r="AQ1564" s="18" t="s">
        <v>3059</v>
      </c>
    </row>
    <row r="1565" spans="1:43" ht="19.5" customHeight="1" x14ac:dyDescent="0.3">
      <c r="A1565" s="18">
        <f t="shared" si="199"/>
        <v>1560</v>
      </c>
      <c r="B1565" s="18" t="s">
        <v>2890</v>
      </c>
      <c r="C1565" s="18" t="s">
        <v>133</v>
      </c>
      <c r="D1565" s="19" t="s">
        <v>3059</v>
      </c>
      <c r="E1565" s="18" t="s">
        <v>10</v>
      </c>
      <c r="H1565" s="35"/>
      <c r="I1565" s="35"/>
      <c r="J1565" s="35"/>
      <c r="K1565" s="35"/>
      <c r="L1565" s="35"/>
      <c r="M1565" s="36"/>
      <c r="O1565" s="18" t="s">
        <v>3157</v>
      </c>
      <c r="Q1565" s="18" t="s">
        <v>88</v>
      </c>
      <c r="R1565" s="18" t="s">
        <v>2860</v>
      </c>
      <c r="S1565" s="18" t="s">
        <v>2860</v>
      </c>
      <c r="T1565" s="18">
        <v>0</v>
      </c>
      <c r="U1565" s="18" t="s">
        <v>2860</v>
      </c>
      <c r="W1565" s="57" t="str">
        <f t="shared" si="192"/>
        <v/>
      </c>
      <c r="Y1565" s="57" t="str">
        <f t="shared" si="193"/>
        <v/>
      </c>
      <c r="AA1565" s="57" t="str">
        <f t="shared" si="194"/>
        <v/>
      </c>
      <c r="AC1565" s="57" t="str">
        <f t="shared" si="195"/>
        <v/>
      </c>
      <c r="AE1565" s="57" t="str">
        <f t="shared" si="196"/>
        <v/>
      </c>
      <c r="AG1565" s="57" t="str">
        <f t="shared" si="197"/>
        <v/>
      </c>
      <c r="AI1565" s="57" t="str">
        <f t="shared" si="198"/>
        <v/>
      </c>
      <c r="AJ1565" s="18" t="s">
        <v>3059</v>
      </c>
      <c r="AK1565" s="18" t="s">
        <v>3059</v>
      </c>
      <c r="AL1565" s="18" t="s">
        <v>3059</v>
      </c>
      <c r="AM1565" s="18" t="s">
        <v>3059</v>
      </c>
      <c r="AN1565" s="18" t="s">
        <v>3059</v>
      </c>
      <c r="AP1565" s="18" t="s">
        <v>3059</v>
      </c>
      <c r="AQ1565" s="18" t="s">
        <v>3059</v>
      </c>
    </row>
    <row r="1566" spans="1:43" ht="19.5" customHeight="1" x14ac:dyDescent="0.3">
      <c r="A1566" s="18">
        <f t="shared" si="199"/>
        <v>1561</v>
      </c>
      <c r="B1566" s="18" t="s">
        <v>2891</v>
      </c>
      <c r="C1566" s="18" t="s">
        <v>1808</v>
      </c>
      <c r="D1566" s="19" t="s">
        <v>3059</v>
      </c>
      <c r="E1566" s="18" t="s">
        <v>10</v>
      </c>
      <c r="H1566" s="35"/>
      <c r="I1566" s="35"/>
      <c r="J1566" s="35"/>
      <c r="K1566" s="35"/>
      <c r="L1566" s="35"/>
      <c r="M1566" s="36"/>
      <c r="O1566" s="18" t="s">
        <v>3157</v>
      </c>
      <c r="Q1566" s="18" t="s">
        <v>88</v>
      </c>
      <c r="R1566" s="18" t="s">
        <v>2860</v>
      </c>
      <c r="S1566" s="18" t="s">
        <v>2860</v>
      </c>
      <c r="T1566" s="18">
        <v>0</v>
      </c>
      <c r="U1566" s="18" t="s">
        <v>2860</v>
      </c>
      <c r="W1566" s="57" t="str">
        <f t="shared" si="192"/>
        <v/>
      </c>
      <c r="Y1566" s="57" t="str">
        <f t="shared" si="193"/>
        <v/>
      </c>
      <c r="AA1566" s="57" t="str">
        <f t="shared" si="194"/>
        <v/>
      </c>
      <c r="AC1566" s="57" t="str">
        <f t="shared" si="195"/>
        <v/>
      </c>
      <c r="AE1566" s="57" t="str">
        <f t="shared" si="196"/>
        <v/>
      </c>
      <c r="AG1566" s="57" t="str">
        <f t="shared" si="197"/>
        <v/>
      </c>
      <c r="AI1566" s="57" t="str">
        <f t="shared" si="198"/>
        <v/>
      </c>
      <c r="AJ1566" s="18" t="s">
        <v>3059</v>
      </c>
      <c r="AK1566" s="18" t="s">
        <v>3059</v>
      </c>
      <c r="AL1566" s="18" t="s">
        <v>3059</v>
      </c>
      <c r="AM1566" s="18" t="s">
        <v>3059</v>
      </c>
      <c r="AN1566" s="18" t="s">
        <v>3059</v>
      </c>
      <c r="AP1566" s="18" t="s">
        <v>3059</v>
      </c>
      <c r="AQ1566" s="18" t="s">
        <v>3059</v>
      </c>
    </row>
    <row r="1567" spans="1:43" ht="19.5" customHeight="1" x14ac:dyDescent="0.3">
      <c r="A1567" s="18">
        <f t="shared" si="199"/>
        <v>1562</v>
      </c>
      <c r="B1567" s="18" t="s">
        <v>2892</v>
      </c>
      <c r="C1567" s="18" t="s">
        <v>594</v>
      </c>
      <c r="D1567" s="19" t="s">
        <v>3059</v>
      </c>
      <c r="E1567" s="18" t="s">
        <v>10</v>
      </c>
      <c r="H1567" s="35"/>
      <c r="I1567" s="35"/>
      <c r="J1567" s="35"/>
      <c r="K1567" s="35"/>
      <c r="L1567" s="35"/>
      <c r="M1567" s="36"/>
      <c r="O1567" s="18" t="s">
        <v>3157</v>
      </c>
      <c r="Q1567" s="18" t="s">
        <v>88</v>
      </c>
      <c r="R1567" s="18" t="s">
        <v>2860</v>
      </c>
      <c r="S1567" s="18" t="s">
        <v>2860</v>
      </c>
      <c r="T1567" s="18">
        <v>0</v>
      </c>
      <c r="U1567" s="18" t="s">
        <v>2860</v>
      </c>
      <c r="W1567" s="57" t="str">
        <f t="shared" si="192"/>
        <v/>
      </c>
      <c r="Y1567" s="57" t="str">
        <f t="shared" si="193"/>
        <v/>
      </c>
      <c r="AA1567" s="57" t="str">
        <f t="shared" si="194"/>
        <v/>
      </c>
      <c r="AC1567" s="57" t="str">
        <f t="shared" si="195"/>
        <v/>
      </c>
      <c r="AE1567" s="57" t="str">
        <f t="shared" si="196"/>
        <v/>
      </c>
      <c r="AG1567" s="57" t="str">
        <f t="shared" si="197"/>
        <v/>
      </c>
      <c r="AI1567" s="57" t="str">
        <f t="shared" si="198"/>
        <v/>
      </c>
      <c r="AJ1567" s="18" t="s">
        <v>3059</v>
      </c>
      <c r="AK1567" s="18" t="s">
        <v>3059</v>
      </c>
      <c r="AL1567" s="18" t="s">
        <v>3059</v>
      </c>
      <c r="AM1567" s="18" t="s">
        <v>3059</v>
      </c>
      <c r="AN1567" s="18" t="s">
        <v>3059</v>
      </c>
      <c r="AP1567" s="18" t="s">
        <v>3059</v>
      </c>
      <c r="AQ1567" s="18" t="s">
        <v>3059</v>
      </c>
    </row>
    <row r="1568" spans="1:43" ht="19.5" customHeight="1" x14ac:dyDescent="0.3">
      <c r="A1568" s="18">
        <f t="shared" si="199"/>
        <v>1563</v>
      </c>
      <c r="B1568" s="18" t="s">
        <v>2893</v>
      </c>
      <c r="C1568" s="18" t="s">
        <v>968</v>
      </c>
      <c r="D1568" s="19" t="s">
        <v>3059</v>
      </c>
      <c r="E1568" s="18" t="s">
        <v>10</v>
      </c>
      <c r="H1568" s="35"/>
      <c r="I1568" s="35"/>
      <c r="J1568" s="35"/>
      <c r="K1568" s="35"/>
      <c r="L1568" s="35"/>
      <c r="M1568" s="36"/>
      <c r="O1568" s="18" t="s">
        <v>3157</v>
      </c>
      <c r="Q1568" s="18" t="s">
        <v>88</v>
      </c>
      <c r="R1568" s="18" t="s">
        <v>2860</v>
      </c>
      <c r="S1568" s="18" t="s">
        <v>2860</v>
      </c>
      <c r="T1568" s="18">
        <v>0</v>
      </c>
      <c r="U1568" s="18" t="s">
        <v>2860</v>
      </c>
      <c r="W1568" s="57" t="str">
        <f t="shared" si="192"/>
        <v/>
      </c>
      <c r="Y1568" s="57" t="str">
        <f t="shared" si="193"/>
        <v/>
      </c>
      <c r="AA1568" s="57" t="str">
        <f t="shared" si="194"/>
        <v/>
      </c>
      <c r="AC1568" s="57" t="str">
        <f t="shared" si="195"/>
        <v/>
      </c>
      <c r="AE1568" s="57" t="str">
        <f t="shared" si="196"/>
        <v/>
      </c>
      <c r="AG1568" s="57" t="str">
        <f t="shared" si="197"/>
        <v/>
      </c>
      <c r="AI1568" s="57" t="str">
        <f t="shared" si="198"/>
        <v/>
      </c>
      <c r="AJ1568" s="18" t="s">
        <v>3059</v>
      </c>
      <c r="AK1568" s="18" t="s">
        <v>3059</v>
      </c>
      <c r="AL1568" s="18" t="s">
        <v>3059</v>
      </c>
      <c r="AM1568" s="18" t="s">
        <v>3059</v>
      </c>
      <c r="AN1568" s="18" t="s">
        <v>3059</v>
      </c>
      <c r="AP1568" s="18" t="s">
        <v>3059</v>
      </c>
      <c r="AQ1568" s="18" t="s">
        <v>3059</v>
      </c>
    </row>
    <row r="1569" spans="1:43" ht="19.5" customHeight="1" x14ac:dyDescent="0.3">
      <c r="A1569" s="18">
        <f t="shared" si="199"/>
        <v>1564</v>
      </c>
      <c r="B1569" s="18" t="s">
        <v>2894</v>
      </c>
      <c r="C1569" s="18" t="s">
        <v>207</v>
      </c>
      <c r="D1569" s="19" t="s">
        <v>3059</v>
      </c>
      <c r="E1569" s="18" t="s">
        <v>10</v>
      </c>
      <c r="H1569" s="35"/>
      <c r="I1569" s="35"/>
      <c r="J1569" s="35"/>
      <c r="K1569" s="35"/>
      <c r="L1569" s="35"/>
      <c r="M1569" s="36"/>
      <c r="O1569" s="18" t="s">
        <v>3157</v>
      </c>
      <c r="Q1569" s="18" t="s">
        <v>88</v>
      </c>
      <c r="R1569" s="18" t="s">
        <v>2860</v>
      </c>
      <c r="S1569" s="18" t="s">
        <v>2860</v>
      </c>
      <c r="T1569" s="18">
        <v>0</v>
      </c>
      <c r="U1569" s="18" t="s">
        <v>2860</v>
      </c>
      <c r="W1569" s="57" t="str">
        <f t="shared" si="192"/>
        <v/>
      </c>
      <c r="Y1569" s="57" t="str">
        <f t="shared" si="193"/>
        <v/>
      </c>
      <c r="AA1569" s="57" t="str">
        <f t="shared" si="194"/>
        <v/>
      </c>
      <c r="AC1569" s="57" t="str">
        <f t="shared" si="195"/>
        <v/>
      </c>
      <c r="AE1569" s="57" t="str">
        <f t="shared" si="196"/>
        <v/>
      </c>
      <c r="AG1569" s="57" t="str">
        <f t="shared" si="197"/>
        <v/>
      </c>
      <c r="AI1569" s="57" t="str">
        <f t="shared" si="198"/>
        <v/>
      </c>
      <c r="AJ1569" s="18" t="s">
        <v>3059</v>
      </c>
      <c r="AK1569" s="18" t="s">
        <v>3059</v>
      </c>
      <c r="AL1569" s="18" t="s">
        <v>3059</v>
      </c>
      <c r="AM1569" s="18" t="s">
        <v>3059</v>
      </c>
      <c r="AN1569" s="18" t="s">
        <v>3059</v>
      </c>
      <c r="AP1569" s="18" t="s">
        <v>3059</v>
      </c>
      <c r="AQ1569" s="18" t="s">
        <v>3059</v>
      </c>
    </row>
    <row r="1570" spans="1:43" ht="19.5" customHeight="1" x14ac:dyDescent="0.3">
      <c r="A1570" s="18">
        <f t="shared" si="199"/>
        <v>1565</v>
      </c>
      <c r="B1570" s="18" t="s">
        <v>2895</v>
      </c>
      <c r="C1570" s="49" t="s">
        <v>285</v>
      </c>
      <c r="D1570" s="19" t="s">
        <v>1654</v>
      </c>
      <c r="E1570" s="18" t="s">
        <v>10</v>
      </c>
      <c r="H1570" s="35"/>
      <c r="I1570" s="35"/>
      <c r="J1570" s="35"/>
      <c r="K1570" s="35"/>
      <c r="L1570" s="35"/>
      <c r="M1570" s="36"/>
      <c r="O1570" s="18" t="s">
        <v>3157</v>
      </c>
      <c r="Q1570" s="18" t="s">
        <v>88</v>
      </c>
      <c r="R1570" s="18" t="s">
        <v>2860</v>
      </c>
      <c r="S1570" s="18" t="s">
        <v>2860</v>
      </c>
      <c r="T1570" s="18">
        <v>0</v>
      </c>
      <c r="U1570" s="18" t="s">
        <v>2860</v>
      </c>
      <c r="W1570" s="57" t="str">
        <f t="shared" si="192"/>
        <v/>
      </c>
      <c r="Y1570" s="57" t="str">
        <f t="shared" si="193"/>
        <v/>
      </c>
      <c r="AA1570" s="57" t="str">
        <f t="shared" si="194"/>
        <v/>
      </c>
      <c r="AC1570" s="57" t="str">
        <f t="shared" si="195"/>
        <v/>
      </c>
      <c r="AE1570" s="57" t="str">
        <f t="shared" si="196"/>
        <v/>
      </c>
      <c r="AG1570" s="57" t="str">
        <f t="shared" si="197"/>
        <v/>
      </c>
      <c r="AI1570" s="57" t="str">
        <f t="shared" si="198"/>
        <v/>
      </c>
      <c r="AJ1570" s="18" t="s">
        <v>3059</v>
      </c>
      <c r="AK1570" s="18" t="s">
        <v>3059</v>
      </c>
      <c r="AL1570" s="18" t="s">
        <v>3059</v>
      </c>
      <c r="AM1570" s="18" t="s">
        <v>3059</v>
      </c>
      <c r="AN1570" s="18" t="s">
        <v>3059</v>
      </c>
      <c r="AP1570" s="18" t="s">
        <v>3059</v>
      </c>
      <c r="AQ1570" s="18" t="s">
        <v>3059</v>
      </c>
    </row>
    <row r="1571" spans="1:43" ht="19.5" customHeight="1" x14ac:dyDescent="0.3">
      <c r="A1571" s="18">
        <f t="shared" si="199"/>
        <v>1566</v>
      </c>
      <c r="B1571" s="18" t="s">
        <v>2896</v>
      </c>
      <c r="C1571" s="49" t="s">
        <v>285</v>
      </c>
      <c r="D1571" s="19" t="s">
        <v>1654</v>
      </c>
      <c r="E1571" s="18" t="s">
        <v>10</v>
      </c>
      <c r="H1571" s="35"/>
      <c r="I1571" s="35"/>
      <c r="J1571" s="35"/>
      <c r="K1571" s="35"/>
      <c r="L1571" s="35"/>
      <c r="M1571" s="36"/>
      <c r="O1571" s="18" t="s">
        <v>3157</v>
      </c>
      <c r="Q1571" s="18" t="s">
        <v>88</v>
      </c>
      <c r="R1571" s="18" t="s">
        <v>2860</v>
      </c>
      <c r="S1571" s="18" t="s">
        <v>2860</v>
      </c>
      <c r="T1571" s="18">
        <v>0</v>
      </c>
      <c r="U1571" s="18" t="s">
        <v>2860</v>
      </c>
      <c r="W1571" s="57" t="str">
        <f t="shared" si="192"/>
        <v/>
      </c>
      <c r="Y1571" s="57" t="str">
        <f t="shared" si="193"/>
        <v/>
      </c>
      <c r="AA1571" s="57" t="str">
        <f t="shared" si="194"/>
        <v/>
      </c>
      <c r="AC1571" s="57" t="str">
        <f t="shared" si="195"/>
        <v/>
      </c>
      <c r="AE1571" s="57" t="str">
        <f t="shared" si="196"/>
        <v/>
      </c>
      <c r="AG1571" s="57" t="str">
        <f t="shared" si="197"/>
        <v/>
      </c>
      <c r="AI1571" s="57" t="str">
        <f t="shared" si="198"/>
        <v/>
      </c>
      <c r="AJ1571" s="18" t="s">
        <v>3059</v>
      </c>
      <c r="AK1571" s="18" t="s">
        <v>3059</v>
      </c>
      <c r="AL1571" s="18" t="s">
        <v>3059</v>
      </c>
      <c r="AM1571" s="18" t="s">
        <v>3059</v>
      </c>
      <c r="AN1571" s="18" t="s">
        <v>3059</v>
      </c>
      <c r="AP1571" s="18" t="s">
        <v>3059</v>
      </c>
      <c r="AQ1571" s="18" t="s">
        <v>3059</v>
      </c>
    </row>
    <row r="1572" spans="1:43" ht="19.5" customHeight="1" x14ac:dyDescent="0.3">
      <c r="A1572" s="18">
        <f t="shared" si="199"/>
        <v>1567</v>
      </c>
      <c r="B1572" s="18" t="s">
        <v>2897</v>
      </c>
      <c r="C1572" s="49" t="s">
        <v>285</v>
      </c>
      <c r="D1572" s="19" t="s">
        <v>1654</v>
      </c>
      <c r="E1572" s="18" t="s">
        <v>10</v>
      </c>
      <c r="H1572" s="35"/>
      <c r="I1572" s="35"/>
      <c r="J1572" s="35"/>
      <c r="K1572" s="35"/>
      <c r="L1572" s="35"/>
      <c r="M1572" s="36"/>
      <c r="O1572" s="18" t="s">
        <v>3157</v>
      </c>
      <c r="Q1572" s="18" t="s">
        <v>88</v>
      </c>
      <c r="R1572" s="18" t="s">
        <v>2860</v>
      </c>
      <c r="S1572" s="18" t="s">
        <v>2860</v>
      </c>
      <c r="T1572" s="18">
        <v>0</v>
      </c>
      <c r="U1572" s="18" t="s">
        <v>2860</v>
      </c>
      <c r="W1572" s="57" t="str">
        <f t="shared" si="192"/>
        <v/>
      </c>
      <c r="Y1572" s="57" t="str">
        <f t="shared" si="193"/>
        <v/>
      </c>
      <c r="AA1572" s="57" t="str">
        <f t="shared" si="194"/>
        <v/>
      </c>
      <c r="AC1572" s="57" t="str">
        <f t="shared" si="195"/>
        <v/>
      </c>
      <c r="AE1572" s="57" t="str">
        <f t="shared" si="196"/>
        <v/>
      </c>
      <c r="AG1572" s="57" t="str">
        <f t="shared" si="197"/>
        <v/>
      </c>
      <c r="AI1572" s="57" t="str">
        <f t="shared" si="198"/>
        <v/>
      </c>
      <c r="AJ1572" s="18" t="s">
        <v>3059</v>
      </c>
      <c r="AK1572" s="18" t="s">
        <v>3059</v>
      </c>
      <c r="AL1572" s="18" t="s">
        <v>3059</v>
      </c>
      <c r="AM1572" s="18" t="s">
        <v>3059</v>
      </c>
      <c r="AN1572" s="18" t="s">
        <v>3059</v>
      </c>
      <c r="AP1572" s="18" t="s">
        <v>3059</v>
      </c>
      <c r="AQ1572" s="18" t="s">
        <v>3059</v>
      </c>
    </row>
    <row r="1573" spans="1:43" ht="19.5" customHeight="1" x14ac:dyDescent="0.3">
      <c r="A1573" s="18">
        <f t="shared" si="199"/>
        <v>1568</v>
      </c>
      <c r="B1573" s="18" t="s">
        <v>2898</v>
      </c>
      <c r="C1573" s="49" t="s">
        <v>285</v>
      </c>
      <c r="D1573" s="19" t="s">
        <v>1654</v>
      </c>
      <c r="E1573" s="18" t="s">
        <v>10</v>
      </c>
      <c r="H1573" s="35"/>
      <c r="I1573" s="35"/>
      <c r="J1573" s="35"/>
      <c r="K1573" s="35"/>
      <c r="L1573" s="35"/>
      <c r="M1573" s="36"/>
      <c r="O1573" s="18" t="s">
        <v>3157</v>
      </c>
      <c r="Q1573" s="18" t="s">
        <v>88</v>
      </c>
      <c r="R1573" s="18" t="s">
        <v>2860</v>
      </c>
      <c r="S1573" s="18" t="s">
        <v>2860</v>
      </c>
      <c r="T1573" s="18">
        <v>0</v>
      </c>
      <c r="U1573" s="18" t="s">
        <v>2860</v>
      </c>
      <c r="W1573" s="57" t="str">
        <f t="shared" si="192"/>
        <v/>
      </c>
      <c r="Y1573" s="57" t="str">
        <f t="shared" si="193"/>
        <v/>
      </c>
      <c r="AA1573" s="57" t="str">
        <f t="shared" si="194"/>
        <v/>
      </c>
      <c r="AC1573" s="57" t="str">
        <f t="shared" si="195"/>
        <v/>
      </c>
      <c r="AE1573" s="57" t="str">
        <f t="shared" si="196"/>
        <v/>
      </c>
      <c r="AG1573" s="57" t="str">
        <f t="shared" si="197"/>
        <v/>
      </c>
      <c r="AI1573" s="57" t="str">
        <f t="shared" si="198"/>
        <v/>
      </c>
      <c r="AJ1573" s="18" t="s">
        <v>3059</v>
      </c>
      <c r="AK1573" s="18" t="s">
        <v>3059</v>
      </c>
      <c r="AL1573" s="18" t="s">
        <v>3059</v>
      </c>
      <c r="AM1573" s="18" t="s">
        <v>3059</v>
      </c>
      <c r="AN1573" s="18" t="s">
        <v>3059</v>
      </c>
      <c r="AP1573" s="18" t="s">
        <v>3059</v>
      </c>
      <c r="AQ1573" s="18" t="s">
        <v>3059</v>
      </c>
    </row>
    <row r="1574" spans="1:43" ht="19.5" customHeight="1" x14ac:dyDescent="0.3">
      <c r="A1574" s="18">
        <f t="shared" si="199"/>
        <v>1569</v>
      </c>
      <c r="B1574" s="18" t="s">
        <v>2899</v>
      </c>
      <c r="C1574" s="49" t="s">
        <v>285</v>
      </c>
      <c r="D1574" s="19" t="s">
        <v>1654</v>
      </c>
      <c r="E1574" s="18" t="s">
        <v>10</v>
      </c>
      <c r="H1574" s="35"/>
      <c r="I1574" s="35"/>
      <c r="J1574" s="35"/>
      <c r="K1574" s="35"/>
      <c r="L1574" s="35"/>
      <c r="M1574" s="36"/>
      <c r="O1574" s="18" t="s">
        <v>3157</v>
      </c>
      <c r="Q1574" s="18" t="s">
        <v>88</v>
      </c>
      <c r="R1574" s="18" t="s">
        <v>2860</v>
      </c>
      <c r="S1574" s="18" t="s">
        <v>2860</v>
      </c>
      <c r="T1574" s="18">
        <v>0</v>
      </c>
      <c r="U1574" s="18" t="s">
        <v>2860</v>
      </c>
      <c r="W1574" s="57" t="str">
        <f t="shared" si="192"/>
        <v/>
      </c>
      <c r="Y1574" s="57" t="str">
        <f t="shared" si="193"/>
        <v/>
      </c>
      <c r="AA1574" s="57" t="str">
        <f t="shared" si="194"/>
        <v/>
      </c>
      <c r="AC1574" s="57" t="str">
        <f t="shared" si="195"/>
        <v/>
      </c>
      <c r="AE1574" s="57" t="str">
        <f t="shared" si="196"/>
        <v/>
      </c>
      <c r="AG1574" s="57" t="str">
        <f t="shared" si="197"/>
        <v/>
      </c>
      <c r="AI1574" s="57" t="str">
        <f t="shared" si="198"/>
        <v/>
      </c>
      <c r="AJ1574" s="18" t="s">
        <v>3059</v>
      </c>
      <c r="AK1574" s="18" t="s">
        <v>3059</v>
      </c>
      <c r="AL1574" s="18" t="s">
        <v>3059</v>
      </c>
      <c r="AM1574" s="18" t="s">
        <v>3059</v>
      </c>
      <c r="AN1574" s="18" t="s">
        <v>3059</v>
      </c>
      <c r="AP1574" s="18" t="s">
        <v>3059</v>
      </c>
      <c r="AQ1574" s="18" t="s">
        <v>3059</v>
      </c>
    </row>
    <row r="1575" spans="1:43" ht="19.5" customHeight="1" x14ac:dyDescent="0.3">
      <c r="A1575" s="18">
        <f t="shared" si="199"/>
        <v>1570</v>
      </c>
      <c r="B1575" s="18" t="s">
        <v>2900</v>
      </c>
      <c r="C1575" s="49" t="s">
        <v>285</v>
      </c>
      <c r="D1575" s="19" t="s">
        <v>1654</v>
      </c>
      <c r="E1575" s="18" t="s">
        <v>10</v>
      </c>
      <c r="H1575" s="35"/>
      <c r="I1575" s="35"/>
      <c r="J1575" s="35"/>
      <c r="K1575" s="35"/>
      <c r="L1575" s="35"/>
      <c r="M1575" s="36"/>
      <c r="O1575" s="18" t="s">
        <v>3157</v>
      </c>
      <c r="Q1575" s="18" t="s">
        <v>88</v>
      </c>
      <c r="R1575" s="18" t="s">
        <v>2860</v>
      </c>
      <c r="S1575" s="18" t="s">
        <v>2860</v>
      </c>
      <c r="T1575" s="18">
        <v>0</v>
      </c>
      <c r="U1575" s="18" t="s">
        <v>2860</v>
      </c>
      <c r="W1575" s="57" t="str">
        <f t="shared" si="192"/>
        <v/>
      </c>
      <c r="Y1575" s="57" t="str">
        <f t="shared" si="193"/>
        <v/>
      </c>
      <c r="AA1575" s="57" t="str">
        <f t="shared" si="194"/>
        <v/>
      </c>
      <c r="AC1575" s="57" t="str">
        <f t="shared" si="195"/>
        <v/>
      </c>
      <c r="AE1575" s="57" t="str">
        <f t="shared" si="196"/>
        <v/>
      </c>
      <c r="AG1575" s="57" t="str">
        <f t="shared" si="197"/>
        <v/>
      </c>
      <c r="AI1575" s="57" t="str">
        <f t="shared" si="198"/>
        <v/>
      </c>
      <c r="AJ1575" s="18" t="s">
        <v>3059</v>
      </c>
      <c r="AK1575" s="18" t="s">
        <v>3059</v>
      </c>
      <c r="AL1575" s="18" t="s">
        <v>3059</v>
      </c>
      <c r="AM1575" s="18" t="s">
        <v>3059</v>
      </c>
      <c r="AN1575" s="18" t="s">
        <v>3059</v>
      </c>
      <c r="AP1575" s="18" t="s">
        <v>3059</v>
      </c>
      <c r="AQ1575" s="18" t="s">
        <v>3059</v>
      </c>
    </row>
    <row r="1576" spans="1:43" ht="19.5" customHeight="1" x14ac:dyDescent="0.3">
      <c r="A1576" s="18">
        <f t="shared" si="199"/>
        <v>1571</v>
      </c>
      <c r="B1576" s="18" t="s">
        <v>2901</v>
      </c>
      <c r="C1576" s="49" t="s">
        <v>285</v>
      </c>
      <c r="D1576" s="19" t="s">
        <v>1654</v>
      </c>
      <c r="E1576" s="18" t="s">
        <v>10</v>
      </c>
      <c r="H1576" s="35"/>
      <c r="I1576" s="35"/>
      <c r="J1576" s="35"/>
      <c r="K1576" s="35"/>
      <c r="L1576" s="35"/>
      <c r="M1576" s="36"/>
      <c r="O1576" s="18" t="s">
        <v>3157</v>
      </c>
      <c r="Q1576" s="18" t="s">
        <v>88</v>
      </c>
      <c r="R1576" s="18" t="s">
        <v>2860</v>
      </c>
      <c r="S1576" s="18" t="s">
        <v>2860</v>
      </c>
      <c r="T1576" s="18">
        <v>0</v>
      </c>
      <c r="U1576" s="18" t="s">
        <v>2860</v>
      </c>
      <c r="W1576" s="57" t="str">
        <f t="shared" si="192"/>
        <v/>
      </c>
      <c r="Y1576" s="57" t="str">
        <f t="shared" si="193"/>
        <v/>
      </c>
      <c r="AA1576" s="57" t="str">
        <f t="shared" si="194"/>
        <v/>
      </c>
      <c r="AC1576" s="57" t="str">
        <f t="shared" si="195"/>
        <v/>
      </c>
      <c r="AE1576" s="57" t="str">
        <f t="shared" si="196"/>
        <v/>
      </c>
      <c r="AG1576" s="57" t="str">
        <f t="shared" si="197"/>
        <v/>
      </c>
      <c r="AI1576" s="57" t="str">
        <f t="shared" si="198"/>
        <v/>
      </c>
      <c r="AJ1576" s="18" t="s">
        <v>3059</v>
      </c>
      <c r="AK1576" s="18" t="s">
        <v>3059</v>
      </c>
      <c r="AL1576" s="18" t="s">
        <v>3059</v>
      </c>
      <c r="AM1576" s="18" t="s">
        <v>3059</v>
      </c>
      <c r="AN1576" s="18" t="s">
        <v>3059</v>
      </c>
      <c r="AP1576" s="18" t="s">
        <v>3059</v>
      </c>
      <c r="AQ1576" s="18" t="s">
        <v>3059</v>
      </c>
    </row>
    <row r="1577" spans="1:43" ht="19.5" customHeight="1" x14ac:dyDescent="0.3">
      <c r="A1577" s="18">
        <f t="shared" si="199"/>
        <v>1572</v>
      </c>
      <c r="B1577" s="18" t="s">
        <v>2902</v>
      </c>
      <c r="C1577" s="18" t="s">
        <v>982</v>
      </c>
      <c r="D1577" s="19" t="s">
        <v>3059</v>
      </c>
      <c r="E1577" s="18" t="s">
        <v>10</v>
      </c>
      <c r="H1577" s="35"/>
      <c r="I1577" s="35"/>
      <c r="J1577" s="35"/>
      <c r="K1577" s="35"/>
      <c r="L1577" s="35"/>
      <c r="M1577" s="36"/>
      <c r="O1577" s="18" t="s">
        <v>3157</v>
      </c>
      <c r="Q1577" s="18" t="s">
        <v>88</v>
      </c>
      <c r="R1577" s="18" t="s">
        <v>2860</v>
      </c>
      <c r="S1577" s="18" t="s">
        <v>2860</v>
      </c>
      <c r="T1577" s="18">
        <v>0</v>
      </c>
      <c r="U1577" s="18" t="s">
        <v>2860</v>
      </c>
      <c r="W1577" s="57" t="str">
        <f t="shared" si="192"/>
        <v/>
      </c>
      <c r="Y1577" s="57" t="str">
        <f t="shared" si="193"/>
        <v/>
      </c>
      <c r="AA1577" s="57" t="str">
        <f t="shared" si="194"/>
        <v/>
      </c>
      <c r="AC1577" s="57" t="str">
        <f t="shared" si="195"/>
        <v/>
      </c>
      <c r="AE1577" s="57" t="str">
        <f t="shared" si="196"/>
        <v/>
      </c>
      <c r="AG1577" s="57" t="str">
        <f t="shared" si="197"/>
        <v/>
      </c>
      <c r="AI1577" s="57" t="str">
        <f t="shared" si="198"/>
        <v/>
      </c>
      <c r="AJ1577" s="18" t="s">
        <v>3059</v>
      </c>
      <c r="AK1577" s="18" t="s">
        <v>3059</v>
      </c>
      <c r="AL1577" s="18" t="s">
        <v>3059</v>
      </c>
      <c r="AM1577" s="18" t="s">
        <v>3059</v>
      </c>
      <c r="AN1577" s="18" t="s">
        <v>3059</v>
      </c>
      <c r="AP1577" s="18" t="s">
        <v>3059</v>
      </c>
      <c r="AQ1577" s="18" t="s">
        <v>3059</v>
      </c>
    </row>
    <row r="1578" spans="1:43" ht="19.5" customHeight="1" x14ac:dyDescent="0.3">
      <c r="A1578" s="18">
        <f t="shared" si="199"/>
        <v>1573</v>
      </c>
      <c r="B1578" s="18" t="s">
        <v>2903</v>
      </c>
      <c r="C1578" s="18" t="s">
        <v>1076</v>
      </c>
      <c r="D1578" s="19" t="s">
        <v>3059</v>
      </c>
      <c r="E1578" s="18" t="s">
        <v>10</v>
      </c>
      <c r="H1578" s="35"/>
      <c r="I1578" s="35"/>
      <c r="J1578" s="35"/>
      <c r="K1578" s="35"/>
      <c r="L1578" s="35"/>
      <c r="M1578" s="36"/>
      <c r="O1578" s="18" t="s">
        <v>3157</v>
      </c>
      <c r="Q1578" s="18" t="s">
        <v>88</v>
      </c>
      <c r="R1578" s="18" t="s">
        <v>2860</v>
      </c>
      <c r="S1578" s="18" t="s">
        <v>2860</v>
      </c>
      <c r="T1578" s="18">
        <v>0</v>
      </c>
      <c r="U1578" s="18" t="s">
        <v>2860</v>
      </c>
      <c r="W1578" s="57" t="str">
        <f t="shared" si="192"/>
        <v/>
      </c>
      <c r="Y1578" s="57" t="str">
        <f t="shared" si="193"/>
        <v/>
      </c>
      <c r="AA1578" s="57" t="str">
        <f t="shared" si="194"/>
        <v/>
      </c>
      <c r="AC1578" s="57" t="str">
        <f t="shared" si="195"/>
        <v/>
      </c>
      <c r="AE1578" s="57" t="str">
        <f t="shared" si="196"/>
        <v/>
      </c>
      <c r="AG1578" s="57" t="str">
        <f t="shared" si="197"/>
        <v/>
      </c>
      <c r="AI1578" s="57" t="str">
        <f t="shared" si="198"/>
        <v/>
      </c>
      <c r="AJ1578" s="18" t="s">
        <v>3059</v>
      </c>
      <c r="AK1578" s="18" t="s">
        <v>3059</v>
      </c>
      <c r="AL1578" s="18" t="s">
        <v>3059</v>
      </c>
      <c r="AM1578" s="18" t="s">
        <v>3059</v>
      </c>
      <c r="AN1578" s="18" t="s">
        <v>3059</v>
      </c>
      <c r="AP1578" s="18" t="s">
        <v>3059</v>
      </c>
      <c r="AQ1578" s="18" t="s">
        <v>3059</v>
      </c>
    </row>
    <row r="1579" spans="1:43" ht="19.5" customHeight="1" x14ac:dyDescent="0.3">
      <c r="A1579" s="18">
        <f t="shared" si="199"/>
        <v>1574</v>
      </c>
      <c r="B1579" s="18" t="s">
        <v>2904</v>
      </c>
      <c r="C1579" s="18" t="s">
        <v>285</v>
      </c>
      <c r="D1579" s="19" t="s">
        <v>1654</v>
      </c>
      <c r="E1579" s="18" t="s">
        <v>10</v>
      </c>
      <c r="H1579" s="35"/>
      <c r="I1579" s="35"/>
      <c r="J1579" s="35"/>
      <c r="K1579" s="35"/>
      <c r="L1579" s="35"/>
      <c r="M1579" s="36"/>
      <c r="O1579" s="18" t="s">
        <v>3157</v>
      </c>
      <c r="Q1579" s="18" t="s">
        <v>88</v>
      </c>
      <c r="R1579" s="18" t="s">
        <v>2860</v>
      </c>
      <c r="S1579" s="18" t="s">
        <v>2860</v>
      </c>
      <c r="T1579" s="18">
        <v>0</v>
      </c>
      <c r="U1579" s="18" t="s">
        <v>2860</v>
      </c>
      <c r="W1579" s="57" t="str">
        <f t="shared" si="192"/>
        <v/>
      </c>
      <c r="Y1579" s="57" t="str">
        <f t="shared" si="193"/>
        <v/>
      </c>
      <c r="AA1579" s="57" t="str">
        <f t="shared" si="194"/>
        <v/>
      </c>
      <c r="AC1579" s="57" t="str">
        <f t="shared" si="195"/>
        <v/>
      </c>
      <c r="AE1579" s="57" t="str">
        <f t="shared" si="196"/>
        <v/>
      </c>
      <c r="AG1579" s="57" t="str">
        <f t="shared" si="197"/>
        <v/>
      </c>
      <c r="AI1579" s="57" t="str">
        <f t="shared" si="198"/>
        <v/>
      </c>
      <c r="AJ1579" s="18" t="s">
        <v>3059</v>
      </c>
      <c r="AK1579" s="18" t="s">
        <v>3059</v>
      </c>
      <c r="AL1579" s="18" t="s">
        <v>3059</v>
      </c>
      <c r="AM1579" s="18" t="s">
        <v>3059</v>
      </c>
      <c r="AN1579" s="18" t="s">
        <v>3059</v>
      </c>
      <c r="AP1579" s="18" t="s">
        <v>3059</v>
      </c>
      <c r="AQ1579" s="18" t="s">
        <v>3059</v>
      </c>
    </row>
    <row r="1580" spans="1:43" ht="19.5" customHeight="1" x14ac:dyDescent="0.3">
      <c r="A1580" s="18">
        <f t="shared" si="199"/>
        <v>1575</v>
      </c>
      <c r="B1580" s="18" t="s">
        <v>2905</v>
      </c>
      <c r="C1580" s="18" t="s">
        <v>1272</v>
      </c>
      <c r="D1580" s="22" t="s">
        <v>1237</v>
      </c>
      <c r="E1580" s="18" t="s">
        <v>10</v>
      </c>
      <c r="H1580" s="35"/>
      <c r="I1580" s="35"/>
      <c r="J1580" s="35"/>
      <c r="K1580" s="35"/>
      <c r="L1580" s="35"/>
      <c r="M1580" s="36"/>
      <c r="O1580" s="18" t="s">
        <v>3157</v>
      </c>
      <c r="Q1580" s="18" t="s">
        <v>88</v>
      </c>
      <c r="R1580" s="18" t="s">
        <v>2860</v>
      </c>
      <c r="S1580" s="18" t="s">
        <v>2860</v>
      </c>
      <c r="T1580" s="18">
        <v>0</v>
      </c>
      <c r="U1580" s="18" t="s">
        <v>2860</v>
      </c>
      <c r="W1580" s="57" t="str">
        <f t="shared" si="192"/>
        <v/>
      </c>
      <c r="Y1580" s="57" t="str">
        <f t="shared" si="193"/>
        <v/>
      </c>
      <c r="AA1580" s="57" t="str">
        <f t="shared" si="194"/>
        <v/>
      </c>
      <c r="AC1580" s="57" t="str">
        <f t="shared" si="195"/>
        <v/>
      </c>
      <c r="AE1580" s="57" t="str">
        <f t="shared" si="196"/>
        <v/>
      </c>
      <c r="AG1580" s="57" t="str">
        <f t="shared" si="197"/>
        <v/>
      </c>
      <c r="AI1580" s="57" t="str">
        <f t="shared" si="198"/>
        <v/>
      </c>
      <c r="AJ1580" s="18" t="s">
        <v>3059</v>
      </c>
      <c r="AK1580" s="18" t="s">
        <v>3059</v>
      </c>
      <c r="AL1580" s="18" t="s">
        <v>3059</v>
      </c>
      <c r="AM1580" s="18" t="s">
        <v>3059</v>
      </c>
      <c r="AN1580" s="18" t="s">
        <v>3059</v>
      </c>
      <c r="AP1580" s="18" t="s">
        <v>3059</v>
      </c>
      <c r="AQ1580" s="18" t="s">
        <v>3059</v>
      </c>
    </row>
    <row r="1581" spans="1:43" ht="19.5" customHeight="1" x14ac:dyDescent="0.3">
      <c r="A1581" s="18">
        <f t="shared" si="199"/>
        <v>1576</v>
      </c>
      <c r="B1581" s="18" t="s">
        <v>2906</v>
      </c>
      <c r="C1581" s="18" t="s">
        <v>2248</v>
      </c>
      <c r="D1581" s="19" t="s">
        <v>1654</v>
      </c>
      <c r="E1581" s="18" t="s">
        <v>10</v>
      </c>
      <c r="H1581" s="35"/>
      <c r="I1581" s="35"/>
      <c r="J1581" s="35"/>
      <c r="K1581" s="35"/>
      <c r="L1581" s="35"/>
      <c r="M1581" s="36"/>
      <c r="O1581" s="18" t="s">
        <v>3157</v>
      </c>
      <c r="Q1581" s="18" t="s">
        <v>88</v>
      </c>
      <c r="R1581" s="18" t="s">
        <v>2860</v>
      </c>
      <c r="S1581" s="18" t="s">
        <v>2860</v>
      </c>
      <c r="T1581" s="18">
        <v>0</v>
      </c>
      <c r="U1581" s="18" t="s">
        <v>2860</v>
      </c>
      <c r="W1581" s="57" t="str">
        <f t="shared" si="192"/>
        <v/>
      </c>
      <c r="Y1581" s="57" t="str">
        <f t="shared" si="193"/>
        <v/>
      </c>
      <c r="AA1581" s="57" t="str">
        <f t="shared" si="194"/>
        <v/>
      </c>
      <c r="AC1581" s="57" t="str">
        <f t="shared" si="195"/>
        <v/>
      </c>
      <c r="AE1581" s="57" t="str">
        <f t="shared" si="196"/>
        <v/>
      </c>
      <c r="AG1581" s="57" t="str">
        <f t="shared" si="197"/>
        <v/>
      </c>
      <c r="AI1581" s="57" t="str">
        <f t="shared" si="198"/>
        <v/>
      </c>
      <c r="AJ1581" s="18" t="s">
        <v>3059</v>
      </c>
      <c r="AK1581" s="18" t="s">
        <v>3059</v>
      </c>
      <c r="AL1581" s="18" t="s">
        <v>3059</v>
      </c>
      <c r="AM1581" s="18" t="s">
        <v>3059</v>
      </c>
      <c r="AN1581" s="18" t="s">
        <v>3059</v>
      </c>
      <c r="AP1581" s="18" t="s">
        <v>3059</v>
      </c>
      <c r="AQ1581" s="18" t="s">
        <v>3059</v>
      </c>
    </row>
    <row r="1582" spans="1:43" ht="19.5" customHeight="1" x14ac:dyDescent="0.3">
      <c r="A1582" s="18">
        <f t="shared" si="199"/>
        <v>1577</v>
      </c>
      <c r="B1582" s="18" t="s">
        <v>2907</v>
      </c>
      <c r="C1582" s="18" t="s">
        <v>285</v>
      </c>
      <c r="D1582" s="19" t="s">
        <v>1654</v>
      </c>
      <c r="E1582" s="18" t="s">
        <v>10</v>
      </c>
      <c r="H1582" s="35"/>
      <c r="I1582" s="35"/>
      <c r="J1582" s="35"/>
      <c r="K1582" s="35"/>
      <c r="L1582" s="35"/>
      <c r="M1582" s="36"/>
      <c r="O1582" s="18" t="s">
        <v>3157</v>
      </c>
      <c r="Q1582" s="18" t="s">
        <v>88</v>
      </c>
      <c r="R1582" s="18" t="s">
        <v>2860</v>
      </c>
      <c r="S1582" s="18" t="s">
        <v>2860</v>
      </c>
      <c r="T1582" s="18">
        <v>0</v>
      </c>
      <c r="U1582" s="18" t="s">
        <v>2860</v>
      </c>
      <c r="W1582" s="57" t="str">
        <f t="shared" si="192"/>
        <v/>
      </c>
      <c r="Y1582" s="57" t="str">
        <f t="shared" si="193"/>
        <v/>
      </c>
      <c r="AA1582" s="57" t="str">
        <f t="shared" si="194"/>
        <v/>
      </c>
      <c r="AC1582" s="57" t="str">
        <f t="shared" si="195"/>
        <v/>
      </c>
      <c r="AE1582" s="57" t="str">
        <f t="shared" si="196"/>
        <v/>
      </c>
      <c r="AG1582" s="57" t="str">
        <f t="shared" si="197"/>
        <v/>
      </c>
      <c r="AI1582" s="57" t="str">
        <f t="shared" si="198"/>
        <v/>
      </c>
      <c r="AJ1582" s="18" t="s">
        <v>3059</v>
      </c>
      <c r="AK1582" s="18" t="s">
        <v>3059</v>
      </c>
      <c r="AL1582" s="18" t="s">
        <v>3059</v>
      </c>
      <c r="AM1582" s="18" t="s">
        <v>3059</v>
      </c>
      <c r="AN1582" s="18" t="s">
        <v>3059</v>
      </c>
      <c r="AP1582" s="18" t="s">
        <v>3059</v>
      </c>
      <c r="AQ1582" s="18" t="s">
        <v>3059</v>
      </c>
    </row>
    <row r="1583" spans="1:43" ht="19.5" customHeight="1" x14ac:dyDescent="0.3">
      <c r="A1583" s="18">
        <f t="shared" si="199"/>
        <v>1578</v>
      </c>
      <c r="B1583" s="18" t="s">
        <v>2908</v>
      </c>
      <c r="C1583" s="18" t="s">
        <v>2909</v>
      </c>
      <c r="D1583" s="19" t="s">
        <v>1237</v>
      </c>
      <c r="E1583" s="18" t="s">
        <v>10</v>
      </c>
      <c r="H1583" s="35"/>
      <c r="I1583" s="35"/>
      <c r="J1583" s="35"/>
      <c r="K1583" s="35"/>
      <c r="L1583" s="35"/>
      <c r="M1583" s="36"/>
      <c r="O1583" s="18" t="s">
        <v>3157</v>
      </c>
      <c r="Q1583" s="18" t="s">
        <v>88</v>
      </c>
      <c r="R1583" s="18" t="s">
        <v>2860</v>
      </c>
      <c r="S1583" s="18" t="s">
        <v>2860</v>
      </c>
      <c r="T1583" s="18">
        <v>0</v>
      </c>
      <c r="U1583" s="18" t="s">
        <v>2860</v>
      </c>
      <c r="W1583" s="57" t="str">
        <f t="shared" si="192"/>
        <v/>
      </c>
      <c r="Y1583" s="57" t="str">
        <f t="shared" si="193"/>
        <v/>
      </c>
      <c r="AA1583" s="57" t="str">
        <f t="shared" si="194"/>
        <v/>
      </c>
      <c r="AC1583" s="57" t="str">
        <f t="shared" si="195"/>
        <v/>
      </c>
      <c r="AE1583" s="57" t="str">
        <f t="shared" si="196"/>
        <v/>
      </c>
      <c r="AG1583" s="57" t="str">
        <f t="shared" si="197"/>
        <v/>
      </c>
      <c r="AI1583" s="57" t="str">
        <f t="shared" si="198"/>
        <v/>
      </c>
      <c r="AJ1583" s="18" t="s">
        <v>3059</v>
      </c>
      <c r="AK1583" s="18" t="s">
        <v>3059</v>
      </c>
      <c r="AL1583" s="18" t="s">
        <v>3059</v>
      </c>
      <c r="AM1583" s="18" t="s">
        <v>3059</v>
      </c>
      <c r="AN1583" s="18" t="s">
        <v>3059</v>
      </c>
      <c r="AP1583" s="18" t="s">
        <v>3059</v>
      </c>
      <c r="AQ1583" s="18" t="s">
        <v>3059</v>
      </c>
    </row>
    <row r="1584" spans="1:43" ht="19.5" customHeight="1" x14ac:dyDescent="0.3">
      <c r="A1584" s="18">
        <f t="shared" si="199"/>
        <v>1579</v>
      </c>
      <c r="B1584" s="18" t="s">
        <v>2910</v>
      </c>
      <c r="C1584" s="18" t="s">
        <v>2911</v>
      </c>
      <c r="D1584" s="19" t="s">
        <v>1237</v>
      </c>
      <c r="E1584" s="18" t="s">
        <v>10</v>
      </c>
      <c r="H1584" s="35"/>
      <c r="I1584" s="35"/>
      <c r="J1584" s="35"/>
      <c r="K1584" s="35"/>
      <c r="L1584" s="35"/>
      <c r="M1584" s="36"/>
      <c r="O1584" s="18" t="s">
        <v>3157</v>
      </c>
      <c r="Q1584" s="18" t="s">
        <v>88</v>
      </c>
      <c r="R1584" s="18" t="s">
        <v>2860</v>
      </c>
      <c r="S1584" s="18" t="s">
        <v>2860</v>
      </c>
      <c r="T1584" s="18">
        <v>0</v>
      </c>
      <c r="U1584" s="18" t="s">
        <v>2860</v>
      </c>
      <c r="W1584" s="57" t="str">
        <f t="shared" si="192"/>
        <v/>
      </c>
      <c r="Y1584" s="57" t="str">
        <f t="shared" si="193"/>
        <v/>
      </c>
      <c r="AA1584" s="57" t="str">
        <f t="shared" si="194"/>
        <v/>
      </c>
      <c r="AC1584" s="57" t="str">
        <f t="shared" si="195"/>
        <v/>
      </c>
      <c r="AE1584" s="57" t="str">
        <f t="shared" si="196"/>
        <v/>
      </c>
      <c r="AG1584" s="57" t="str">
        <f t="shared" si="197"/>
        <v/>
      </c>
      <c r="AI1584" s="57" t="str">
        <f t="shared" si="198"/>
        <v/>
      </c>
      <c r="AJ1584" s="18" t="s">
        <v>3059</v>
      </c>
      <c r="AK1584" s="18" t="s">
        <v>3059</v>
      </c>
      <c r="AL1584" s="18" t="s">
        <v>3059</v>
      </c>
      <c r="AM1584" s="18" t="s">
        <v>3059</v>
      </c>
      <c r="AN1584" s="18" t="s">
        <v>3059</v>
      </c>
      <c r="AP1584" s="18" t="s">
        <v>3059</v>
      </c>
      <c r="AQ1584" s="18" t="s">
        <v>3059</v>
      </c>
    </row>
    <row r="1585" spans="1:43" ht="19.5" customHeight="1" x14ac:dyDescent="0.3">
      <c r="A1585" s="18">
        <f t="shared" si="199"/>
        <v>1580</v>
      </c>
      <c r="B1585" s="18" t="s">
        <v>2912</v>
      </c>
      <c r="C1585" s="18" t="s">
        <v>2913</v>
      </c>
      <c r="D1585" s="19" t="s">
        <v>553</v>
      </c>
      <c r="E1585" s="18" t="s">
        <v>10</v>
      </c>
      <c r="H1585" s="35"/>
      <c r="I1585" s="35"/>
      <c r="J1585" s="35"/>
      <c r="K1585" s="35"/>
      <c r="L1585" s="35"/>
      <c r="M1585" s="36"/>
      <c r="O1585" s="18" t="s">
        <v>3157</v>
      </c>
      <c r="Q1585" s="18" t="s">
        <v>88</v>
      </c>
      <c r="R1585" s="18" t="s">
        <v>2860</v>
      </c>
      <c r="S1585" s="18" t="s">
        <v>2860</v>
      </c>
      <c r="T1585" s="18">
        <v>0</v>
      </c>
      <c r="U1585" s="18" t="s">
        <v>2860</v>
      </c>
      <c r="W1585" s="57" t="str">
        <f t="shared" si="192"/>
        <v/>
      </c>
      <c r="Y1585" s="57" t="str">
        <f t="shared" si="193"/>
        <v/>
      </c>
      <c r="AA1585" s="57" t="str">
        <f t="shared" si="194"/>
        <v/>
      </c>
      <c r="AC1585" s="57" t="str">
        <f t="shared" si="195"/>
        <v/>
      </c>
      <c r="AE1585" s="57" t="str">
        <f t="shared" si="196"/>
        <v/>
      </c>
      <c r="AG1585" s="57" t="str">
        <f t="shared" si="197"/>
        <v/>
      </c>
      <c r="AI1585" s="57" t="str">
        <f t="shared" si="198"/>
        <v/>
      </c>
      <c r="AJ1585" s="18" t="s">
        <v>3059</v>
      </c>
      <c r="AK1585" s="18" t="s">
        <v>3059</v>
      </c>
      <c r="AL1585" s="18" t="s">
        <v>3059</v>
      </c>
      <c r="AM1585" s="18" t="s">
        <v>3059</v>
      </c>
      <c r="AN1585" s="18" t="s">
        <v>3059</v>
      </c>
      <c r="AP1585" s="18" t="s">
        <v>3059</v>
      </c>
      <c r="AQ1585" s="18" t="s">
        <v>3059</v>
      </c>
    </row>
    <row r="1586" spans="1:43" ht="19.5" customHeight="1" x14ac:dyDescent="0.3">
      <c r="A1586" s="18">
        <f t="shared" si="199"/>
        <v>1581</v>
      </c>
      <c r="B1586" s="18" t="s">
        <v>2914</v>
      </c>
      <c r="C1586" s="18" t="s">
        <v>2915</v>
      </c>
      <c r="D1586" s="19" t="s">
        <v>1237</v>
      </c>
      <c r="E1586" s="18" t="s">
        <v>10</v>
      </c>
      <c r="H1586" s="35"/>
      <c r="I1586" s="35"/>
      <c r="J1586" s="35"/>
      <c r="K1586" s="35"/>
      <c r="L1586" s="35"/>
      <c r="M1586" s="36"/>
      <c r="O1586" s="18" t="s">
        <v>3157</v>
      </c>
      <c r="Q1586" s="18" t="s">
        <v>88</v>
      </c>
      <c r="R1586" s="18" t="s">
        <v>2860</v>
      </c>
      <c r="S1586" s="18" t="s">
        <v>2860</v>
      </c>
      <c r="T1586" s="18">
        <v>0</v>
      </c>
      <c r="U1586" s="18" t="s">
        <v>2860</v>
      </c>
      <c r="W1586" s="57" t="str">
        <f t="shared" si="192"/>
        <v/>
      </c>
      <c r="Y1586" s="57" t="str">
        <f t="shared" si="193"/>
        <v/>
      </c>
      <c r="AA1586" s="57" t="str">
        <f t="shared" si="194"/>
        <v/>
      </c>
      <c r="AC1586" s="57" t="str">
        <f t="shared" si="195"/>
        <v/>
      </c>
      <c r="AE1586" s="57" t="str">
        <f t="shared" si="196"/>
        <v/>
      </c>
      <c r="AG1586" s="57" t="str">
        <f t="shared" si="197"/>
        <v/>
      </c>
      <c r="AI1586" s="57" t="str">
        <f t="shared" si="198"/>
        <v/>
      </c>
      <c r="AJ1586" s="18" t="s">
        <v>3059</v>
      </c>
      <c r="AK1586" s="18" t="s">
        <v>3059</v>
      </c>
      <c r="AL1586" s="18" t="s">
        <v>3059</v>
      </c>
      <c r="AM1586" s="18" t="s">
        <v>3059</v>
      </c>
      <c r="AN1586" s="18" t="s">
        <v>3059</v>
      </c>
      <c r="AP1586" s="18" t="s">
        <v>3059</v>
      </c>
      <c r="AQ1586" s="18" t="s">
        <v>3059</v>
      </c>
    </row>
    <row r="1587" spans="1:43" ht="19.5" customHeight="1" x14ac:dyDescent="0.3">
      <c r="A1587" s="18">
        <f t="shared" si="199"/>
        <v>1582</v>
      </c>
      <c r="B1587" s="18" t="s">
        <v>2916</v>
      </c>
      <c r="C1587" s="18" t="s">
        <v>2875</v>
      </c>
      <c r="D1587" s="19" t="s">
        <v>1237</v>
      </c>
      <c r="E1587" s="18" t="s">
        <v>10</v>
      </c>
      <c r="H1587" s="35"/>
      <c r="I1587" s="35"/>
      <c r="J1587" s="35"/>
      <c r="K1587" s="35"/>
      <c r="L1587" s="35"/>
      <c r="M1587" s="36"/>
      <c r="O1587" s="18" t="s">
        <v>3157</v>
      </c>
      <c r="Q1587" s="18" t="s">
        <v>88</v>
      </c>
      <c r="R1587" s="18" t="s">
        <v>2860</v>
      </c>
      <c r="S1587" s="18" t="s">
        <v>2860</v>
      </c>
      <c r="T1587" s="18">
        <v>0</v>
      </c>
      <c r="U1587" s="18" t="s">
        <v>2860</v>
      </c>
      <c r="W1587" s="57" t="str">
        <f t="shared" si="192"/>
        <v/>
      </c>
      <c r="Y1587" s="57" t="str">
        <f t="shared" si="193"/>
        <v/>
      </c>
      <c r="AA1587" s="57" t="str">
        <f t="shared" si="194"/>
        <v/>
      </c>
      <c r="AC1587" s="57" t="str">
        <f t="shared" si="195"/>
        <v/>
      </c>
      <c r="AE1587" s="57" t="str">
        <f t="shared" si="196"/>
        <v/>
      </c>
      <c r="AG1587" s="57" t="str">
        <f t="shared" si="197"/>
        <v/>
      </c>
      <c r="AI1587" s="57" t="str">
        <f t="shared" si="198"/>
        <v/>
      </c>
      <c r="AJ1587" s="18" t="s">
        <v>3059</v>
      </c>
      <c r="AK1587" s="18" t="s">
        <v>3059</v>
      </c>
      <c r="AL1587" s="18" t="s">
        <v>3059</v>
      </c>
      <c r="AM1587" s="18" t="s">
        <v>3059</v>
      </c>
      <c r="AN1587" s="18" t="s">
        <v>3059</v>
      </c>
      <c r="AP1587" s="18" t="s">
        <v>3059</v>
      </c>
      <c r="AQ1587" s="18" t="s">
        <v>3059</v>
      </c>
    </row>
    <row r="1588" spans="1:43" ht="19.5" customHeight="1" x14ac:dyDescent="0.3">
      <c r="A1588" s="18">
        <f t="shared" si="199"/>
        <v>1583</v>
      </c>
      <c r="B1588" s="18" t="s">
        <v>2917</v>
      </c>
      <c r="C1588" s="18" t="s">
        <v>2918</v>
      </c>
      <c r="D1588" s="19" t="s">
        <v>1654</v>
      </c>
      <c r="E1588" s="18" t="s">
        <v>10</v>
      </c>
      <c r="H1588" s="35"/>
      <c r="I1588" s="35"/>
      <c r="J1588" s="35"/>
      <c r="K1588" s="35"/>
      <c r="L1588" s="35"/>
      <c r="M1588" s="36"/>
      <c r="O1588" s="18" t="s">
        <v>3157</v>
      </c>
      <c r="Q1588" s="18" t="s">
        <v>88</v>
      </c>
      <c r="R1588" s="18" t="s">
        <v>2860</v>
      </c>
      <c r="S1588" s="18" t="s">
        <v>2860</v>
      </c>
      <c r="T1588" s="18">
        <v>0</v>
      </c>
      <c r="U1588" s="18" t="s">
        <v>2860</v>
      </c>
      <c r="W1588" s="57" t="str">
        <f t="shared" si="192"/>
        <v/>
      </c>
      <c r="Y1588" s="57" t="str">
        <f t="shared" si="193"/>
        <v/>
      </c>
      <c r="AA1588" s="57" t="str">
        <f t="shared" si="194"/>
        <v/>
      </c>
      <c r="AC1588" s="57" t="str">
        <f t="shared" si="195"/>
        <v/>
      </c>
      <c r="AE1588" s="57" t="str">
        <f t="shared" si="196"/>
        <v/>
      </c>
      <c r="AG1588" s="57" t="str">
        <f t="shared" si="197"/>
        <v/>
      </c>
      <c r="AI1588" s="57" t="str">
        <f t="shared" si="198"/>
        <v/>
      </c>
      <c r="AJ1588" s="18" t="s">
        <v>3059</v>
      </c>
      <c r="AK1588" s="18" t="s">
        <v>3059</v>
      </c>
      <c r="AL1588" s="18" t="s">
        <v>3059</v>
      </c>
      <c r="AM1588" s="18" t="s">
        <v>3059</v>
      </c>
      <c r="AN1588" s="18" t="s">
        <v>3059</v>
      </c>
      <c r="AP1588" s="18" t="s">
        <v>3059</v>
      </c>
      <c r="AQ1588" s="18" t="s">
        <v>3059</v>
      </c>
    </row>
    <row r="1589" spans="1:43" ht="19.5" customHeight="1" x14ac:dyDescent="0.3">
      <c r="A1589" s="18">
        <f t="shared" si="199"/>
        <v>1584</v>
      </c>
      <c r="B1589" s="18" t="s">
        <v>2919</v>
      </c>
      <c r="C1589" s="18" t="s">
        <v>2920</v>
      </c>
      <c r="D1589" s="19" t="s">
        <v>1654</v>
      </c>
      <c r="E1589" s="18" t="s">
        <v>10</v>
      </c>
      <c r="H1589" s="35"/>
      <c r="I1589" s="35"/>
      <c r="J1589" s="35"/>
      <c r="K1589" s="35"/>
      <c r="L1589" s="35"/>
      <c r="M1589" s="36"/>
      <c r="O1589" s="18" t="s">
        <v>3157</v>
      </c>
      <c r="Q1589" s="18" t="s">
        <v>88</v>
      </c>
      <c r="R1589" s="18" t="s">
        <v>2860</v>
      </c>
      <c r="S1589" s="18" t="s">
        <v>2860</v>
      </c>
      <c r="T1589" s="18">
        <v>0</v>
      </c>
      <c r="U1589" s="18" t="s">
        <v>2860</v>
      </c>
      <c r="W1589" s="57" t="str">
        <f t="shared" si="192"/>
        <v/>
      </c>
      <c r="Y1589" s="57" t="str">
        <f t="shared" si="193"/>
        <v/>
      </c>
      <c r="AA1589" s="57" t="str">
        <f t="shared" si="194"/>
        <v/>
      </c>
      <c r="AC1589" s="57" t="str">
        <f t="shared" si="195"/>
        <v/>
      </c>
      <c r="AE1589" s="57" t="str">
        <f t="shared" si="196"/>
        <v/>
      </c>
      <c r="AG1589" s="57" t="str">
        <f t="shared" si="197"/>
        <v/>
      </c>
      <c r="AI1589" s="57" t="str">
        <f t="shared" si="198"/>
        <v/>
      </c>
      <c r="AJ1589" s="18" t="s">
        <v>3059</v>
      </c>
      <c r="AK1589" s="18" t="s">
        <v>3059</v>
      </c>
      <c r="AL1589" s="18" t="s">
        <v>3059</v>
      </c>
      <c r="AM1589" s="18" t="s">
        <v>3059</v>
      </c>
      <c r="AN1589" s="18" t="s">
        <v>3059</v>
      </c>
      <c r="AP1589" s="18" t="s">
        <v>3059</v>
      </c>
      <c r="AQ1589" s="18" t="s">
        <v>3059</v>
      </c>
    </row>
    <row r="1590" spans="1:43" ht="19.5" customHeight="1" x14ac:dyDescent="0.3">
      <c r="A1590" s="18">
        <f t="shared" si="199"/>
        <v>1585</v>
      </c>
      <c r="B1590" s="18" t="s">
        <v>2921</v>
      </c>
      <c r="C1590" s="18" t="s">
        <v>2922</v>
      </c>
      <c r="D1590" s="19" t="s">
        <v>1237</v>
      </c>
      <c r="E1590" s="18" t="s">
        <v>10</v>
      </c>
      <c r="H1590" s="35"/>
      <c r="I1590" s="35"/>
      <c r="J1590" s="35"/>
      <c r="K1590" s="35"/>
      <c r="L1590" s="35"/>
      <c r="M1590" s="36"/>
      <c r="O1590" s="18" t="s">
        <v>3157</v>
      </c>
      <c r="Q1590" s="18" t="s">
        <v>88</v>
      </c>
      <c r="R1590" s="18" t="s">
        <v>2860</v>
      </c>
      <c r="S1590" s="18" t="s">
        <v>2860</v>
      </c>
      <c r="T1590" s="18">
        <v>0</v>
      </c>
      <c r="U1590" s="18" t="s">
        <v>2860</v>
      </c>
      <c r="W1590" s="57" t="str">
        <f t="shared" si="192"/>
        <v/>
      </c>
      <c r="Y1590" s="57" t="str">
        <f t="shared" si="193"/>
        <v/>
      </c>
      <c r="AA1590" s="57" t="str">
        <f t="shared" si="194"/>
        <v/>
      </c>
      <c r="AC1590" s="57" t="str">
        <f t="shared" si="195"/>
        <v/>
      </c>
      <c r="AE1590" s="57" t="str">
        <f t="shared" si="196"/>
        <v/>
      </c>
      <c r="AG1590" s="57" t="str">
        <f t="shared" si="197"/>
        <v/>
      </c>
      <c r="AI1590" s="57" t="str">
        <f t="shared" si="198"/>
        <v/>
      </c>
      <c r="AJ1590" s="18" t="s">
        <v>3059</v>
      </c>
      <c r="AK1590" s="18" t="s">
        <v>3059</v>
      </c>
      <c r="AL1590" s="18" t="s">
        <v>3059</v>
      </c>
      <c r="AM1590" s="18" t="s">
        <v>3059</v>
      </c>
      <c r="AN1590" s="18" t="s">
        <v>3059</v>
      </c>
      <c r="AP1590" s="18" t="s">
        <v>3059</v>
      </c>
      <c r="AQ1590" s="18" t="s">
        <v>3059</v>
      </c>
    </row>
    <row r="1591" spans="1:43" ht="19.5" customHeight="1" x14ac:dyDescent="0.3">
      <c r="A1591" s="18">
        <f t="shared" si="199"/>
        <v>1586</v>
      </c>
      <c r="B1591" s="18" t="s">
        <v>2923</v>
      </c>
      <c r="C1591" s="18" t="s">
        <v>2924</v>
      </c>
      <c r="D1591" s="19" t="s">
        <v>1237</v>
      </c>
      <c r="E1591" s="18" t="s">
        <v>10</v>
      </c>
      <c r="H1591" s="35"/>
      <c r="I1591" s="35"/>
      <c r="J1591" s="35"/>
      <c r="K1591" s="35"/>
      <c r="L1591" s="35"/>
      <c r="M1591" s="36"/>
      <c r="O1591" s="18" t="s">
        <v>3157</v>
      </c>
      <c r="Q1591" s="18" t="s">
        <v>88</v>
      </c>
      <c r="R1591" s="18" t="s">
        <v>2860</v>
      </c>
      <c r="S1591" s="18" t="s">
        <v>2860</v>
      </c>
      <c r="T1591" s="18">
        <v>0</v>
      </c>
      <c r="U1591" s="18" t="s">
        <v>2860</v>
      </c>
      <c r="W1591" s="57" t="str">
        <f t="shared" si="192"/>
        <v/>
      </c>
      <c r="Y1591" s="57" t="str">
        <f t="shared" si="193"/>
        <v/>
      </c>
      <c r="AA1591" s="57" t="str">
        <f t="shared" si="194"/>
        <v/>
      </c>
      <c r="AC1591" s="57" t="str">
        <f t="shared" si="195"/>
        <v/>
      </c>
      <c r="AE1591" s="57" t="str">
        <f t="shared" si="196"/>
        <v/>
      </c>
      <c r="AG1591" s="57" t="str">
        <f t="shared" si="197"/>
        <v/>
      </c>
      <c r="AI1591" s="57" t="str">
        <f t="shared" si="198"/>
        <v/>
      </c>
      <c r="AJ1591" s="18" t="s">
        <v>3059</v>
      </c>
      <c r="AK1591" s="18" t="s">
        <v>3059</v>
      </c>
      <c r="AL1591" s="18" t="s">
        <v>3059</v>
      </c>
      <c r="AM1591" s="18" t="s">
        <v>3059</v>
      </c>
      <c r="AN1591" s="18" t="s">
        <v>3059</v>
      </c>
      <c r="AP1591" s="18" t="s">
        <v>3059</v>
      </c>
      <c r="AQ1591" s="18" t="s">
        <v>3059</v>
      </c>
    </row>
    <row r="1592" spans="1:43" ht="19.5" customHeight="1" x14ac:dyDescent="0.3">
      <c r="A1592" s="18">
        <f t="shared" si="199"/>
        <v>1587</v>
      </c>
      <c r="B1592" s="18" t="s">
        <v>2925</v>
      </c>
      <c r="C1592" s="18" t="s">
        <v>2926</v>
      </c>
      <c r="D1592" s="19" t="s">
        <v>1237</v>
      </c>
      <c r="E1592" s="18" t="s">
        <v>10</v>
      </c>
      <c r="H1592" s="35"/>
      <c r="I1592" s="35"/>
      <c r="J1592" s="35"/>
      <c r="K1592" s="35"/>
      <c r="L1592" s="35"/>
      <c r="M1592" s="36"/>
      <c r="O1592" s="18" t="s">
        <v>3157</v>
      </c>
      <c r="Q1592" s="18" t="s">
        <v>88</v>
      </c>
      <c r="R1592" s="18" t="s">
        <v>2860</v>
      </c>
      <c r="S1592" s="18" t="s">
        <v>2860</v>
      </c>
      <c r="T1592" s="18">
        <v>0</v>
      </c>
      <c r="U1592" s="18" t="s">
        <v>2860</v>
      </c>
      <c r="W1592" s="57" t="str">
        <f t="shared" si="192"/>
        <v/>
      </c>
      <c r="Y1592" s="57" t="str">
        <f t="shared" si="193"/>
        <v/>
      </c>
      <c r="AA1592" s="57" t="str">
        <f t="shared" si="194"/>
        <v/>
      </c>
      <c r="AC1592" s="57" t="str">
        <f t="shared" si="195"/>
        <v/>
      </c>
      <c r="AE1592" s="57" t="str">
        <f t="shared" si="196"/>
        <v/>
      </c>
      <c r="AG1592" s="57" t="str">
        <f t="shared" si="197"/>
        <v/>
      </c>
      <c r="AI1592" s="57" t="str">
        <f t="shared" si="198"/>
        <v/>
      </c>
      <c r="AJ1592" s="18" t="s">
        <v>3059</v>
      </c>
      <c r="AK1592" s="18" t="s">
        <v>3059</v>
      </c>
      <c r="AL1592" s="18" t="s">
        <v>3059</v>
      </c>
      <c r="AM1592" s="18" t="s">
        <v>3059</v>
      </c>
      <c r="AN1592" s="18" t="s">
        <v>3059</v>
      </c>
      <c r="AP1592" s="18" t="s">
        <v>3059</v>
      </c>
      <c r="AQ1592" s="18" t="s">
        <v>3059</v>
      </c>
    </row>
    <row r="1593" spans="1:43" ht="19.5" customHeight="1" x14ac:dyDescent="0.3">
      <c r="A1593" s="18">
        <f t="shared" si="199"/>
        <v>1588</v>
      </c>
      <c r="B1593" s="18" t="s">
        <v>2927</v>
      </c>
      <c r="C1593" s="18" t="s">
        <v>2928</v>
      </c>
      <c r="D1593" s="19" t="s">
        <v>1237</v>
      </c>
      <c r="E1593" s="18" t="s">
        <v>10</v>
      </c>
      <c r="H1593" s="35"/>
      <c r="I1593" s="35"/>
      <c r="J1593" s="35"/>
      <c r="K1593" s="35"/>
      <c r="L1593" s="35"/>
      <c r="M1593" s="36"/>
      <c r="O1593" s="18" t="s">
        <v>3157</v>
      </c>
      <c r="Q1593" s="18" t="s">
        <v>88</v>
      </c>
      <c r="R1593" s="18" t="s">
        <v>2860</v>
      </c>
      <c r="S1593" s="18" t="s">
        <v>2860</v>
      </c>
      <c r="T1593" s="18">
        <v>0</v>
      </c>
      <c r="U1593" s="18" t="s">
        <v>2860</v>
      </c>
      <c r="W1593" s="57" t="str">
        <f t="shared" si="192"/>
        <v/>
      </c>
      <c r="Y1593" s="57" t="str">
        <f t="shared" si="193"/>
        <v/>
      </c>
      <c r="AA1593" s="57" t="str">
        <f t="shared" si="194"/>
        <v/>
      </c>
      <c r="AC1593" s="57" t="str">
        <f t="shared" si="195"/>
        <v/>
      </c>
      <c r="AE1593" s="57" t="str">
        <f t="shared" si="196"/>
        <v/>
      </c>
      <c r="AG1593" s="57" t="str">
        <f t="shared" si="197"/>
        <v/>
      </c>
      <c r="AI1593" s="57" t="str">
        <f t="shared" si="198"/>
        <v/>
      </c>
      <c r="AJ1593" s="18" t="s">
        <v>3059</v>
      </c>
      <c r="AK1593" s="18" t="s">
        <v>3059</v>
      </c>
      <c r="AL1593" s="18" t="s">
        <v>3059</v>
      </c>
      <c r="AM1593" s="18" t="s">
        <v>3059</v>
      </c>
      <c r="AN1593" s="18" t="s">
        <v>3059</v>
      </c>
      <c r="AP1593" s="18" t="s">
        <v>3059</v>
      </c>
      <c r="AQ1593" s="18" t="s">
        <v>3059</v>
      </c>
    </row>
    <row r="1594" spans="1:43" ht="19.5" customHeight="1" x14ac:dyDescent="0.3">
      <c r="A1594" s="18">
        <f t="shared" si="199"/>
        <v>1589</v>
      </c>
      <c r="B1594" s="18" t="s">
        <v>2929</v>
      </c>
      <c r="C1594" s="18" t="s">
        <v>2930</v>
      </c>
      <c r="D1594" s="19" t="s">
        <v>1237</v>
      </c>
      <c r="E1594" s="18" t="s">
        <v>10</v>
      </c>
      <c r="H1594" s="35"/>
      <c r="I1594" s="35"/>
      <c r="J1594" s="35"/>
      <c r="K1594" s="35"/>
      <c r="L1594" s="35"/>
      <c r="M1594" s="36"/>
      <c r="O1594" s="18" t="s">
        <v>3157</v>
      </c>
      <c r="Q1594" s="18" t="s">
        <v>88</v>
      </c>
      <c r="R1594" s="18" t="s">
        <v>2860</v>
      </c>
      <c r="S1594" s="18" t="s">
        <v>2860</v>
      </c>
      <c r="T1594" s="18">
        <v>0</v>
      </c>
      <c r="U1594" s="18" t="s">
        <v>2860</v>
      </c>
      <c r="W1594" s="57" t="str">
        <f t="shared" si="192"/>
        <v/>
      </c>
      <c r="Y1594" s="57" t="str">
        <f t="shared" si="193"/>
        <v/>
      </c>
      <c r="AA1594" s="57" t="str">
        <f t="shared" si="194"/>
        <v/>
      </c>
      <c r="AC1594" s="57" t="str">
        <f t="shared" si="195"/>
        <v/>
      </c>
      <c r="AE1594" s="57" t="str">
        <f t="shared" si="196"/>
        <v/>
      </c>
      <c r="AG1594" s="57" t="str">
        <f t="shared" si="197"/>
        <v/>
      </c>
      <c r="AI1594" s="57" t="str">
        <f t="shared" si="198"/>
        <v/>
      </c>
      <c r="AJ1594" s="18" t="s">
        <v>3059</v>
      </c>
      <c r="AK1594" s="18" t="s">
        <v>3059</v>
      </c>
      <c r="AL1594" s="18" t="s">
        <v>3059</v>
      </c>
      <c r="AM1594" s="18" t="s">
        <v>3059</v>
      </c>
      <c r="AN1594" s="18" t="s">
        <v>3059</v>
      </c>
      <c r="AP1594" s="18" t="s">
        <v>3059</v>
      </c>
      <c r="AQ1594" s="18" t="s">
        <v>3059</v>
      </c>
    </row>
    <row r="1595" spans="1:43" ht="19.5" customHeight="1" x14ac:dyDescent="0.3">
      <c r="A1595" s="18">
        <f t="shared" si="199"/>
        <v>1590</v>
      </c>
      <c r="B1595" s="18" t="s">
        <v>2931</v>
      </c>
      <c r="C1595" s="18" t="s">
        <v>2932</v>
      </c>
      <c r="D1595" s="19" t="s">
        <v>1237</v>
      </c>
      <c r="E1595" s="18" t="s">
        <v>10</v>
      </c>
      <c r="H1595" s="35"/>
      <c r="I1595" s="35"/>
      <c r="J1595" s="35"/>
      <c r="K1595" s="35"/>
      <c r="L1595" s="35"/>
      <c r="M1595" s="36"/>
      <c r="O1595" s="18" t="s">
        <v>3157</v>
      </c>
      <c r="Q1595" s="18" t="s">
        <v>88</v>
      </c>
      <c r="R1595" s="18" t="s">
        <v>2860</v>
      </c>
      <c r="S1595" s="18" t="s">
        <v>2860</v>
      </c>
      <c r="T1595" s="18">
        <v>0</v>
      </c>
      <c r="U1595" s="18" t="s">
        <v>2860</v>
      </c>
      <c r="W1595" s="57" t="str">
        <f t="shared" si="192"/>
        <v/>
      </c>
      <c r="Y1595" s="57" t="str">
        <f t="shared" si="193"/>
        <v/>
      </c>
      <c r="AA1595" s="57" t="str">
        <f t="shared" si="194"/>
        <v/>
      </c>
      <c r="AC1595" s="57" t="str">
        <f t="shared" si="195"/>
        <v/>
      </c>
      <c r="AE1595" s="57" t="str">
        <f t="shared" si="196"/>
        <v/>
      </c>
      <c r="AG1595" s="57" t="str">
        <f t="shared" si="197"/>
        <v/>
      </c>
      <c r="AI1595" s="57" t="str">
        <f t="shared" si="198"/>
        <v/>
      </c>
      <c r="AJ1595" s="18" t="s">
        <v>3059</v>
      </c>
      <c r="AK1595" s="18" t="s">
        <v>3059</v>
      </c>
      <c r="AL1595" s="18" t="s">
        <v>3059</v>
      </c>
      <c r="AM1595" s="18" t="s">
        <v>3059</v>
      </c>
      <c r="AN1595" s="18" t="s">
        <v>3059</v>
      </c>
      <c r="AP1595" s="18" t="s">
        <v>3059</v>
      </c>
      <c r="AQ1595" s="18" t="s">
        <v>3059</v>
      </c>
    </row>
    <row r="1596" spans="1:43" ht="19.5" customHeight="1" x14ac:dyDescent="0.3">
      <c r="A1596" s="18">
        <f t="shared" si="199"/>
        <v>1591</v>
      </c>
      <c r="B1596" s="18" t="s">
        <v>2933</v>
      </c>
      <c r="C1596" s="18" t="s">
        <v>2934</v>
      </c>
      <c r="D1596" s="19" t="s">
        <v>1237</v>
      </c>
      <c r="E1596" s="18" t="s">
        <v>10</v>
      </c>
      <c r="H1596" s="35"/>
      <c r="I1596" s="35"/>
      <c r="J1596" s="35"/>
      <c r="K1596" s="35"/>
      <c r="L1596" s="35"/>
      <c r="M1596" s="36"/>
      <c r="O1596" s="18" t="s">
        <v>3157</v>
      </c>
      <c r="Q1596" s="18" t="s">
        <v>88</v>
      </c>
      <c r="R1596" s="18" t="s">
        <v>2860</v>
      </c>
      <c r="S1596" s="18" t="s">
        <v>2860</v>
      </c>
      <c r="T1596" s="18">
        <v>0</v>
      </c>
      <c r="U1596" s="18" t="s">
        <v>2860</v>
      </c>
      <c r="W1596" s="57" t="str">
        <f t="shared" si="192"/>
        <v/>
      </c>
      <c r="Y1596" s="57" t="str">
        <f t="shared" si="193"/>
        <v/>
      </c>
      <c r="AA1596" s="57" t="str">
        <f t="shared" si="194"/>
        <v/>
      </c>
      <c r="AC1596" s="57" t="str">
        <f t="shared" si="195"/>
        <v/>
      </c>
      <c r="AE1596" s="57" t="str">
        <f t="shared" si="196"/>
        <v/>
      </c>
      <c r="AG1596" s="57" t="str">
        <f t="shared" si="197"/>
        <v/>
      </c>
      <c r="AI1596" s="57" t="str">
        <f t="shared" si="198"/>
        <v/>
      </c>
      <c r="AJ1596" s="18" t="s">
        <v>3059</v>
      </c>
      <c r="AK1596" s="18" t="s">
        <v>3059</v>
      </c>
      <c r="AL1596" s="18" t="s">
        <v>3059</v>
      </c>
      <c r="AM1596" s="18" t="s">
        <v>3059</v>
      </c>
      <c r="AN1596" s="18" t="s">
        <v>3059</v>
      </c>
      <c r="AP1596" s="18" t="s">
        <v>3059</v>
      </c>
      <c r="AQ1596" s="18" t="s">
        <v>3059</v>
      </c>
    </row>
    <row r="1597" spans="1:43" ht="19.5" customHeight="1" x14ac:dyDescent="0.3">
      <c r="A1597" s="18">
        <f t="shared" si="199"/>
        <v>1592</v>
      </c>
      <c r="B1597" s="18" t="s">
        <v>2935</v>
      </c>
      <c r="C1597" s="18" t="s">
        <v>2936</v>
      </c>
      <c r="D1597" s="19" t="s">
        <v>1654</v>
      </c>
      <c r="E1597" s="18" t="s">
        <v>10</v>
      </c>
      <c r="H1597" s="35"/>
      <c r="I1597" s="35"/>
      <c r="J1597" s="35"/>
      <c r="K1597" s="35"/>
      <c r="L1597" s="35"/>
      <c r="M1597" s="36"/>
      <c r="O1597" s="18" t="s">
        <v>3157</v>
      </c>
      <c r="Q1597" s="18" t="s">
        <v>88</v>
      </c>
      <c r="R1597" s="18" t="s">
        <v>2860</v>
      </c>
      <c r="S1597" s="18" t="s">
        <v>2860</v>
      </c>
      <c r="T1597" s="18">
        <v>0</v>
      </c>
      <c r="U1597" s="18" t="s">
        <v>2860</v>
      </c>
      <c r="W1597" s="57" t="str">
        <f t="shared" si="192"/>
        <v/>
      </c>
      <c r="Y1597" s="57" t="str">
        <f t="shared" si="193"/>
        <v/>
      </c>
      <c r="AA1597" s="57" t="str">
        <f t="shared" si="194"/>
        <v/>
      </c>
      <c r="AC1597" s="57" t="str">
        <f t="shared" si="195"/>
        <v/>
      </c>
      <c r="AE1597" s="57" t="str">
        <f t="shared" si="196"/>
        <v/>
      </c>
      <c r="AG1597" s="57" t="str">
        <f t="shared" si="197"/>
        <v/>
      </c>
      <c r="AI1597" s="57" t="str">
        <f t="shared" si="198"/>
        <v/>
      </c>
      <c r="AJ1597" s="18" t="s">
        <v>3059</v>
      </c>
      <c r="AK1597" s="18" t="s">
        <v>3059</v>
      </c>
      <c r="AL1597" s="18" t="s">
        <v>3059</v>
      </c>
      <c r="AM1597" s="18" t="s">
        <v>3059</v>
      </c>
      <c r="AN1597" s="18" t="s">
        <v>3059</v>
      </c>
      <c r="AP1597" s="18" t="s">
        <v>3059</v>
      </c>
      <c r="AQ1597" s="18" t="s">
        <v>3059</v>
      </c>
    </row>
    <row r="1598" spans="1:43" ht="19.5" customHeight="1" x14ac:dyDescent="0.3">
      <c r="A1598" s="18">
        <f t="shared" si="199"/>
        <v>1593</v>
      </c>
      <c r="B1598" s="18" t="s">
        <v>2937</v>
      </c>
      <c r="C1598" s="18" t="s">
        <v>2938</v>
      </c>
      <c r="D1598" s="19" t="s">
        <v>1654</v>
      </c>
      <c r="E1598" s="18" t="s">
        <v>10</v>
      </c>
      <c r="H1598" s="35"/>
      <c r="I1598" s="35"/>
      <c r="J1598" s="35"/>
      <c r="K1598" s="35"/>
      <c r="L1598" s="35"/>
      <c r="M1598" s="36"/>
      <c r="O1598" s="18" t="s">
        <v>3157</v>
      </c>
      <c r="Q1598" s="18" t="s">
        <v>88</v>
      </c>
      <c r="R1598" s="18" t="s">
        <v>2860</v>
      </c>
      <c r="S1598" s="18" t="s">
        <v>2860</v>
      </c>
      <c r="T1598" s="18">
        <v>0</v>
      </c>
      <c r="U1598" s="18" t="s">
        <v>2860</v>
      </c>
      <c r="W1598" s="57" t="str">
        <f t="shared" si="192"/>
        <v/>
      </c>
      <c r="Y1598" s="57" t="str">
        <f t="shared" si="193"/>
        <v/>
      </c>
      <c r="AA1598" s="57" t="str">
        <f t="shared" si="194"/>
        <v/>
      </c>
      <c r="AC1598" s="57" t="str">
        <f t="shared" si="195"/>
        <v/>
      </c>
      <c r="AE1598" s="57" t="str">
        <f t="shared" si="196"/>
        <v/>
      </c>
      <c r="AG1598" s="57" t="str">
        <f t="shared" si="197"/>
        <v/>
      </c>
      <c r="AI1598" s="57" t="str">
        <f t="shared" si="198"/>
        <v/>
      </c>
      <c r="AJ1598" s="18" t="s">
        <v>3059</v>
      </c>
      <c r="AK1598" s="18" t="s">
        <v>3059</v>
      </c>
      <c r="AL1598" s="18" t="s">
        <v>3059</v>
      </c>
      <c r="AM1598" s="18" t="s">
        <v>3059</v>
      </c>
      <c r="AN1598" s="18" t="s">
        <v>3059</v>
      </c>
      <c r="AP1598" s="18" t="s">
        <v>3059</v>
      </c>
      <c r="AQ1598" s="18" t="s">
        <v>3059</v>
      </c>
    </row>
    <row r="1599" spans="1:43" ht="19.5" customHeight="1" x14ac:dyDescent="0.3">
      <c r="A1599" s="18">
        <f t="shared" si="199"/>
        <v>1594</v>
      </c>
      <c r="B1599" s="18" t="s">
        <v>2939</v>
      </c>
      <c r="C1599" s="18" t="s">
        <v>2940</v>
      </c>
      <c r="D1599" s="19" t="s">
        <v>1237</v>
      </c>
      <c r="E1599" s="18" t="s">
        <v>10</v>
      </c>
      <c r="H1599" s="35"/>
      <c r="I1599" s="35"/>
      <c r="J1599" s="35"/>
      <c r="K1599" s="35"/>
      <c r="L1599" s="35"/>
      <c r="M1599" s="36"/>
      <c r="O1599" s="18" t="s">
        <v>3157</v>
      </c>
      <c r="Q1599" s="18" t="s">
        <v>88</v>
      </c>
      <c r="R1599" s="18" t="s">
        <v>2860</v>
      </c>
      <c r="S1599" s="18" t="s">
        <v>2860</v>
      </c>
      <c r="T1599" s="18">
        <v>0</v>
      </c>
      <c r="U1599" s="18" t="s">
        <v>2860</v>
      </c>
      <c r="W1599" s="57" t="str">
        <f t="shared" si="192"/>
        <v/>
      </c>
      <c r="Y1599" s="57" t="str">
        <f t="shared" si="193"/>
        <v/>
      </c>
      <c r="AA1599" s="57" t="str">
        <f t="shared" si="194"/>
        <v/>
      </c>
      <c r="AC1599" s="57" t="str">
        <f t="shared" si="195"/>
        <v/>
      </c>
      <c r="AE1599" s="57" t="str">
        <f t="shared" si="196"/>
        <v/>
      </c>
      <c r="AG1599" s="57" t="str">
        <f t="shared" si="197"/>
        <v/>
      </c>
      <c r="AI1599" s="57" t="str">
        <f t="shared" si="198"/>
        <v/>
      </c>
      <c r="AJ1599" s="18" t="s">
        <v>3059</v>
      </c>
      <c r="AK1599" s="18" t="s">
        <v>3059</v>
      </c>
      <c r="AL1599" s="18" t="s">
        <v>3059</v>
      </c>
      <c r="AM1599" s="18" t="s">
        <v>3059</v>
      </c>
      <c r="AN1599" s="18" t="s">
        <v>3059</v>
      </c>
      <c r="AP1599" s="18" t="s">
        <v>3059</v>
      </c>
      <c r="AQ1599" s="18" t="s">
        <v>3059</v>
      </c>
    </row>
    <row r="1600" spans="1:43" ht="19.5" customHeight="1" x14ac:dyDescent="0.3">
      <c r="A1600" s="18">
        <f t="shared" si="199"/>
        <v>1595</v>
      </c>
      <c r="B1600" s="18" t="s">
        <v>2941</v>
      </c>
      <c r="C1600" s="18" t="s">
        <v>2942</v>
      </c>
      <c r="D1600" s="19" t="s">
        <v>1237</v>
      </c>
      <c r="E1600" s="18" t="s">
        <v>10</v>
      </c>
      <c r="H1600" s="35"/>
      <c r="I1600" s="35"/>
      <c r="J1600" s="35"/>
      <c r="K1600" s="35"/>
      <c r="L1600" s="35"/>
      <c r="M1600" s="36"/>
      <c r="O1600" s="18" t="s">
        <v>3157</v>
      </c>
      <c r="Q1600" s="18" t="s">
        <v>88</v>
      </c>
      <c r="R1600" s="18" t="s">
        <v>2860</v>
      </c>
      <c r="S1600" s="18" t="s">
        <v>2860</v>
      </c>
      <c r="T1600" s="18">
        <v>0</v>
      </c>
      <c r="U1600" s="18" t="s">
        <v>2860</v>
      </c>
      <c r="W1600" s="57" t="str">
        <f t="shared" si="192"/>
        <v/>
      </c>
      <c r="Y1600" s="57" t="str">
        <f t="shared" si="193"/>
        <v/>
      </c>
      <c r="AA1600" s="57" t="str">
        <f t="shared" si="194"/>
        <v/>
      </c>
      <c r="AC1600" s="57" t="str">
        <f t="shared" si="195"/>
        <v/>
      </c>
      <c r="AE1600" s="57" t="str">
        <f t="shared" si="196"/>
        <v/>
      </c>
      <c r="AG1600" s="57" t="str">
        <f t="shared" si="197"/>
        <v/>
      </c>
      <c r="AI1600" s="57" t="str">
        <f t="shared" si="198"/>
        <v/>
      </c>
      <c r="AJ1600" s="18" t="s">
        <v>3059</v>
      </c>
      <c r="AK1600" s="18" t="s">
        <v>3059</v>
      </c>
      <c r="AL1600" s="18" t="s">
        <v>3059</v>
      </c>
      <c r="AM1600" s="18" t="s">
        <v>3059</v>
      </c>
      <c r="AN1600" s="18" t="s">
        <v>3059</v>
      </c>
      <c r="AP1600" s="18" t="s">
        <v>3059</v>
      </c>
      <c r="AQ1600" s="18" t="s">
        <v>3059</v>
      </c>
    </row>
    <row r="1601" spans="1:43" ht="19.5" customHeight="1" x14ac:dyDescent="0.3">
      <c r="A1601" s="18">
        <f t="shared" si="199"/>
        <v>1596</v>
      </c>
      <c r="B1601" s="18" t="s">
        <v>2943</v>
      </c>
      <c r="C1601" s="18" t="s">
        <v>2944</v>
      </c>
      <c r="D1601" s="19" t="s">
        <v>1237</v>
      </c>
      <c r="E1601" s="18" t="s">
        <v>10</v>
      </c>
      <c r="H1601" s="35"/>
      <c r="I1601" s="35"/>
      <c r="J1601" s="35"/>
      <c r="K1601" s="35"/>
      <c r="L1601" s="35"/>
      <c r="M1601" s="36"/>
      <c r="O1601" s="18" t="s">
        <v>3157</v>
      </c>
      <c r="Q1601" s="18" t="s">
        <v>88</v>
      </c>
      <c r="R1601" s="18" t="s">
        <v>2860</v>
      </c>
      <c r="S1601" s="18" t="s">
        <v>2860</v>
      </c>
      <c r="T1601" s="18">
        <v>0</v>
      </c>
      <c r="U1601" s="18" t="s">
        <v>2860</v>
      </c>
      <c r="W1601" s="57" t="str">
        <f t="shared" si="192"/>
        <v/>
      </c>
      <c r="Y1601" s="57" t="str">
        <f t="shared" si="193"/>
        <v/>
      </c>
      <c r="AA1601" s="57" t="str">
        <f t="shared" si="194"/>
        <v/>
      </c>
      <c r="AC1601" s="57" t="str">
        <f t="shared" si="195"/>
        <v/>
      </c>
      <c r="AE1601" s="57" t="str">
        <f t="shared" si="196"/>
        <v/>
      </c>
      <c r="AG1601" s="57" t="str">
        <f t="shared" si="197"/>
        <v/>
      </c>
      <c r="AI1601" s="57" t="str">
        <f t="shared" si="198"/>
        <v/>
      </c>
      <c r="AJ1601" s="18" t="s">
        <v>3059</v>
      </c>
      <c r="AK1601" s="18" t="s">
        <v>3059</v>
      </c>
      <c r="AL1601" s="18" t="s">
        <v>3059</v>
      </c>
      <c r="AM1601" s="18" t="s">
        <v>3059</v>
      </c>
      <c r="AN1601" s="18" t="s">
        <v>3059</v>
      </c>
      <c r="AP1601" s="18" t="s">
        <v>3059</v>
      </c>
      <c r="AQ1601" s="18" t="s">
        <v>3059</v>
      </c>
    </row>
    <row r="1602" spans="1:43" ht="19.5" customHeight="1" x14ac:dyDescent="0.3">
      <c r="A1602" s="18">
        <f t="shared" si="199"/>
        <v>1597</v>
      </c>
      <c r="B1602" s="18" t="s">
        <v>2945</v>
      </c>
      <c r="C1602" s="18" t="s">
        <v>2946</v>
      </c>
      <c r="D1602" s="19" t="s">
        <v>1237</v>
      </c>
      <c r="E1602" s="18" t="s">
        <v>10</v>
      </c>
      <c r="H1602" s="35"/>
      <c r="I1602" s="35"/>
      <c r="J1602" s="35"/>
      <c r="K1602" s="35"/>
      <c r="L1602" s="35"/>
      <c r="M1602" s="36"/>
      <c r="O1602" s="18" t="s">
        <v>3157</v>
      </c>
      <c r="Q1602" s="18" t="s">
        <v>88</v>
      </c>
      <c r="R1602" s="18" t="s">
        <v>2860</v>
      </c>
      <c r="S1602" s="18" t="s">
        <v>2860</v>
      </c>
      <c r="T1602" s="18">
        <v>0</v>
      </c>
      <c r="U1602" s="18" t="s">
        <v>2860</v>
      </c>
      <c r="W1602" s="57" t="str">
        <f t="shared" si="192"/>
        <v/>
      </c>
      <c r="Y1602" s="57" t="str">
        <f t="shared" si="193"/>
        <v/>
      </c>
      <c r="AA1602" s="57" t="str">
        <f t="shared" si="194"/>
        <v/>
      </c>
      <c r="AC1602" s="57" t="str">
        <f t="shared" si="195"/>
        <v/>
      </c>
      <c r="AE1602" s="57" t="str">
        <f t="shared" si="196"/>
        <v/>
      </c>
      <c r="AG1602" s="57" t="str">
        <f t="shared" si="197"/>
        <v/>
      </c>
      <c r="AI1602" s="57" t="str">
        <f t="shared" si="198"/>
        <v/>
      </c>
      <c r="AJ1602" s="18" t="s">
        <v>3059</v>
      </c>
      <c r="AK1602" s="18" t="s">
        <v>3059</v>
      </c>
      <c r="AL1602" s="18" t="s">
        <v>3059</v>
      </c>
      <c r="AM1602" s="18" t="s">
        <v>3059</v>
      </c>
      <c r="AN1602" s="18" t="s">
        <v>3059</v>
      </c>
      <c r="AP1602" s="18" t="s">
        <v>3059</v>
      </c>
      <c r="AQ1602" s="18" t="s">
        <v>3059</v>
      </c>
    </row>
    <row r="1603" spans="1:43" ht="19.5" customHeight="1" x14ac:dyDescent="0.3">
      <c r="A1603" s="18">
        <f t="shared" si="199"/>
        <v>1598</v>
      </c>
      <c r="B1603" s="18" t="s">
        <v>2947</v>
      </c>
      <c r="C1603" s="18" t="s">
        <v>2948</v>
      </c>
      <c r="D1603" s="19" t="s">
        <v>1237</v>
      </c>
      <c r="E1603" s="18" t="s">
        <v>10</v>
      </c>
      <c r="H1603" s="35"/>
      <c r="I1603" s="35"/>
      <c r="J1603" s="35"/>
      <c r="K1603" s="35"/>
      <c r="L1603" s="35"/>
      <c r="M1603" s="36"/>
      <c r="O1603" s="18" t="s">
        <v>3157</v>
      </c>
      <c r="Q1603" s="18" t="s">
        <v>88</v>
      </c>
      <c r="R1603" s="18" t="s">
        <v>2860</v>
      </c>
      <c r="S1603" s="18" t="s">
        <v>2860</v>
      </c>
      <c r="T1603" s="18">
        <v>0</v>
      </c>
      <c r="U1603" s="18" t="s">
        <v>2860</v>
      </c>
      <c r="W1603" s="57" t="str">
        <f t="shared" si="192"/>
        <v/>
      </c>
      <c r="Y1603" s="57" t="str">
        <f t="shared" si="193"/>
        <v/>
      </c>
      <c r="AA1603" s="57" t="str">
        <f t="shared" si="194"/>
        <v/>
      </c>
      <c r="AC1603" s="57" t="str">
        <f t="shared" si="195"/>
        <v/>
      </c>
      <c r="AE1603" s="57" t="str">
        <f t="shared" si="196"/>
        <v/>
      </c>
      <c r="AG1603" s="57" t="str">
        <f t="shared" si="197"/>
        <v/>
      </c>
      <c r="AI1603" s="57" t="str">
        <f t="shared" si="198"/>
        <v/>
      </c>
      <c r="AJ1603" s="18" t="s">
        <v>3059</v>
      </c>
      <c r="AK1603" s="18" t="s">
        <v>3059</v>
      </c>
      <c r="AL1603" s="18" t="s">
        <v>3059</v>
      </c>
      <c r="AM1603" s="18" t="s">
        <v>3059</v>
      </c>
      <c r="AN1603" s="18" t="s">
        <v>3059</v>
      </c>
      <c r="AP1603" s="18" t="s">
        <v>3059</v>
      </c>
      <c r="AQ1603" s="18" t="s">
        <v>3059</v>
      </c>
    </row>
    <row r="1604" spans="1:43" ht="19.5" customHeight="1" x14ac:dyDescent="0.3">
      <c r="A1604" s="18">
        <f t="shared" si="199"/>
        <v>1599</v>
      </c>
      <c r="B1604" s="18" t="s">
        <v>2949</v>
      </c>
      <c r="C1604" s="18" t="s">
        <v>2950</v>
      </c>
      <c r="D1604" s="19" t="s">
        <v>1237</v>
      </c>
      <c r="E1604" s="18" t="s">
        <v>10</v>
      </c>
      <c r="H1604" s="35"/>
      <c r="I1604" s="35"/>
      <c r="J1604" s="35"/>
      <c r="K1604" s="35"/>
      <c r="L1604" s="35"/>
      <c r="M1604" s="36"/>
      <c r="O1604" s="18" t="s">
        <v>3157</v>
      </c>
      <c r="Q1604" s="18" t="s">
        <v>88</v>
      </c>
      <c r="R1604" s="18" t="s">
        <v>2860</v>
      </c>
      <c r="S1604" s="18" t="s">
        <v>2860</v>
      </c>
      <c r="T1604" s="18">
        <v>0</v>
      </c>
      <c r="U1604" s="18" t="s">
        <v>2860</v>
      </c>
      <c r="W1604" s="57" t="str">
        <f t="shared" si="192"/>
        <v/>
      </c>
      <c r="Y1604" s="57" t="str">
        <f t="shared" si="193"/>
        <v/>
      </c>
      <c r="AA1604" s="57" t="str">
        <f t="shared" si="194"/>
        <v/>
      </c>
      <c r="AC1604" s="57" t="str">
        <f t="shared" si="195"/>
        <v/>
      </c>
      <c r="AE1604" s="57" t="str">
        <f t="shared" si="196"/>
        <v/>
      </c>
      <c r="AG1604" s="57" t="str">
        <f t="shared" si="197"/>
        <v/>
      </c>
      <c r="AI1604" s="57" t="str">
        <f t="shared" si="198"/>
        <v/>
      </c>
      <c r="AJ1604" s="18" t="s">
        <v>3059</v>
      </c>
      <c r="AK1604" s="18" t="s">
        <v>3059</v>
      </c>
      <c r="AL1604" s="18" t="s">
        <v>3059</v>
      </c>
      <c r="AM1604" s="18" t="s">
        <v>3059</v>
      </c>
      <c r="AN1604" s="18" t="s">
        <v>3059</v>
      </c>
      <c r="AP1604" s="18" t="s">
        <v>3059</v>
      </c>
      <c r="AQ1604" s="18" t="s">
        <v>3059</v>
      </c>
    </row>
    <row r="1605" spans="1:43" ht="19.5" customHeight="1" x14ac:dyDescent="0.3">
      <c r="A1605" s="18">
        <f t="shared" si="199"/>
        <v>1600</v>
      </c>
      <c r="B1605" s="18" t="s">
        <v>2951</v>
      </c>
      <c r="C1605" s="18" t="s">
        <v>2952</v>
      </c>
      <c r="D1605" s="19" t="s">
        <v>1237</v>
      </c>
      <c r="E1605" s="18" t="s">
        <v>10</v>
      </c>
      <c r="H1605" s="35"/>
      <c r="I1605" s="35"/>
      <c r="J1605" s="35"/>
      <c r="K1605" s="35"/>
      <c r="L1605" s="35"/>
      <c r="M1605" s="36"/>
      <c r="O1605" s="18" t="s">
        <v>3157</v>
      </c>
      <c r="Q1605" s="18" t="s">
        <v>88</v>
      </c>
      <c r="R1605" s="18" t="s">
        <v>2860</v>
      </c>
      <c r="S1605" s="18" t="s">
        <v>2860</v>
      </c>
      <c r="T1605" s="18">
        <v>0</v>
      </c>
      <c r="U1605" s="18" t="s">
        <v>2860</v>
      </c>
      <c r="W1605" s="57" t="str">
        <f t="shared" si="192"/>
        <v/>
      </c>
      <c r="Y1605" s="57" t="str">
        <f t="shared" si="193"/>
        <v/>
      </c>
      <c r="AA1605" s="57" t="str">
        <f t="shared" si="194"/>
        <v/>
      </c>
      <c r="AC1605" s="57" t="str">
        <f t="shared" si="195"/>
        <v/>
      </c>
      <c r="AE1605" s="57" t="str">
        <f t="shared" si="196"/>
        <v/>
      </c>
      <c r="AG1605" s="57" t="str">
        <f t="shared" si="197"/>
        <v/>
      </c>
      <c r="AI1605" s="57" t="str">
        <f t="shared" si="198"/>
        <v/>
      </c>
      <c r="AJ1605" s="18" t="s">
        <v>3059</v>
      </c>
      <c r="AK1605" s="18" t="s">
        <v>3059</v>
      </c>
      <c r="AL1605" s="18" t="s">
        <v>3059</v>
      </c>
      <c r="AM1605" s="18" t="s">
        <v>3059</v>
      </c>
      <c r="AN1605" s="18" t="s">
        <v>3059</v>
      </c>
      <c r="AP1605" s="18" t="s">
        <v>3059</v>
      </c>
      <c r="AQ1605" s="18" t="s">
        <v>3059</v>
      </c>
    </row>
    <row r="1606" spans="1:43" ht="19.5" customHeight="1" x14ac:dyDescent="0.3">
      <c r="A1606" s="18">
        <f t="shared" si="199"/>
        <v>1601</v>
      </c>
      <c r="B1606" s="18" t="s">
        <v>2953</v>
      </c>
      <c r="C1606" s="18" t="s">
        <v>2954</v>
      </c>
      <c r="D1606" s="19" t="s">
        <v>1237</v>
      </c>
      <c r="E1606" s="18" t="s">
        <v>10</v>
      </c>
      <c r="H1606" s="35"/>
      <c r="I1606" s="35"/>
      <c r="J1606" s="35"/>
      <c r="K1606" s="35"/>
      <c r="L1606" s="35"/>
      <c r="M1606" s="36"/>
      <c r="O1606" s="18" t="s">
        <v>3157</v>
      </c>
      <c r="Q1606" s="18" t="s">
        <v>88</v>
      </c>
      <c r="R1606" s="18" t="s">
        <v>2860</v>
      </c>
      <c r="S1606" s="18" t="s">
        <v>2860</v>
      </c>
      <c r="T1606" s="18">
        <v>0</v>
      </c>
      <c r="U1606" s="18" t="s">
        <v>2860</v>
      </c>
      <c r="W1606" s="57" t="str">
        <f t="shared" ref="W1606:W1669" si="200">IFERROR(VLOOKUP(V:V,$B:$C,2,),"")</f>
        <v/>
      </c>
      <c r="Y1606" s="57" t="str">
        <f t="shared" ref="Y1606:Y1669" si="201">IFERROR(VLOOKUP(X:X,$B:$C,2,),"")</f>
        <v/>
      </c>
      <c r="AA1606" s="57" t="str">
        <f t="shared" ref="AA1606:AA1669" si="202">IFERROR(VLOOKUP(Z:Z,$B:$C,2,),"")</f>
        <v/>
      </c>
      <c r="AC1606" s="57" t="str">
        <f t="shared" ref="AC1606:AC1669" si="203">IFERROR(VLOOKUP(AB:AB,$B:$C,2,),"")</f>
        <v/>
      </c>
      <c r="AE1606" s="57" t="str">
        <f t="shared" ref="AE1606:AE1669" si="204">IFERROR(VLOOKUP(AD:AD,$B:$C,2,),"")</f>
        <v/>
      </c>
      <c r="AG1606" s="57" t="str">
        <f t="shared" ref="AG1606:AG1669" si="205">IFERROR(VLOOKUP(AF:AF,$B:$C,2,),"")</f>
        <v/>
      </c>
      <c r="AI1606" s="57" t="str">
        <f t="shared" ref="AI1606:AI1669" si="206">IFERROR(VLOOKUP(AH:AH,$B:$C,2,),"")</f>
        <v/>
      </c>
      <c r="AJ1606" s="18" t="s">
        <v>3059</v>
      </c>
      <c r="AK1606" s="18" t="s">
        <v>3059</v>
      </c>
      <c r="AL1606" s="18" t="s">
        <v>3059</v>
      </c>
      <c r="AM1606" s="18" t="s">
        <v>3059</v>
      </c>
      <c r="AN1606" s="18" t="s">
        <v>3059</v>
      </c>
      <c r="AP1606" s="18" t="s">
        <v>3059</v>
      </c>
      <c r="AQ1606" s="18" t="s">
        <v>3059</v>
      </c>
    </row>
    <row r="1607" spans="1:43" ht="19.5" customHeight="1" x14ac:dyDescent="0.3">
      <c r="A1607" s="18">
        <f t="shared" si="199"/>
        <v>1602</v>
      </c>
      <c r="B1607" s="18" t="s">
        <v>2955</v>
      </c>
      <c r="C1607" s="18" t="s">
        <v>2956</v>
      </c>
      <c r="D1607" s="19" t="s">
        <v>1237</v>
      </c>
      <c r="E1607" s="18" t="s">
        <v>10</v>
      </c>
      <c r="H1607" s="35"/>
      <c r="I1607" s="35"/>
      <c r="J1607" s="35"/>
      <c r="K1607" s="35"/>
      <c r="L1607" s="35"/>
      <c r="M1607" s="36"/>
      <c r="O1607" s="18" t="s">
        <v>3157</v>
      </c>
      <c r="Q1607" s="18" t="s">
        <v>88</v>
      </c>
      <c r="R1607" s="18" t="s">
        <v>2860</v>
      </c>
      <c r="S1607" s="18" t="s">
        <v>2860</v>
      </c>
      <c r="T1607" s="18">
        <v>0</v>
      </c>
      <c r="U1607" s="18" t="s">
        <v>2860</v>
      </c>
      <c r="W1607" s="57" t="str">
        <f t="shared" si="200"/>
        <v/>
      </c>
      <c r="Y1607" s="57" t="str">
        <f t="shared" si="201"/>
        <v/>
      </c>
      <c r="AA1607" s="57" t="str">
        <f t="shared" si="202"/>
        <v/>
      </c>
      <c r="AC1607" s="57" t="str">
        <f t="shared" si="203"/>
        <v/>
      </c>
      <c r="AE1607" s="57" t="str">
        <f t="shared" si="204"/>
        <v/>
      </c>
      <c r="AG1607" s="57" t="str">
        <f t="shared" si="205"/>
        <v/>
      </c>
      <c r="AI1607" s="57" t="str">
        <f t="shared" si="206"/>
        <v/>
      </c>
      <c r="AJ1607" s="18" t="s">
        <v>3059</v>
      </c>
      <c r="AK1607" s="18" t="s">
        <v>3059</v>
      </c>
      <c r="AL1607" s="18" t="s">
        <v>3059</v>
      </c>
      <c r="AM1607" s="18" t="s">
        <v>3059</v>
      </c>
      <c r="AN1607" s="18" t="s">
        <v>3059</v>
      </c>
      <c r="AP1607" s="18" t="s">
        <v>3059</v>
      </c>
      <c r="AQ1607" s="18" t="s">
        <v>3059</v>
      </c>
    </row>
    <row r="1608" spans="1:43" ht="19.5" customHeight="1" x14ac:dyDescent="0.3">
      <c r="A1608" s="18">
        <f t="shared" ref="A1608:A1663" si="207">A1607+1</f>
        <v>1603</v>
      </c>
      <c r="B1608" s="18" t="s">
        <v>2957</v>
      </c>
      <c r="C1608" s="18" t="s">
        <v>2958</v>
      </c>
      <c r="D1608" s="19" t="s">
        <v>1237</v>
      </c>
      <c r="E1608" s="18" t="s">
        <v>10</v>
      </c>
      <c r="H1608" s="35"/>
      <c r="I1608" s="35"/>
      <c r="J1608" s="35"/>
      <c r="K1608" s="35"/>
      <c r="L1608" s="35"/>
      <c r="M1608" s="36"/>
      <c r="O1608" s="18" t="s">
        <v>3157</v>
      </c>
      <c r="Q1608" s="18" t="s">
        <v>88</v>
      </c>
      <c r="R1608" s="18" t="s">
        <v>2860</v>
      </c>
      <c r="S1608" s="18" t="s">
        <v>2860</v>
      </c>
      <c r="T1608" s="18">
        <v>0</v>
      </c>
      <c r="U1608" s="18" t="s">
        <v>2860</v>
      </c>
      <c r="W1608" s="57" t="str">
        <f t="shared" si="200"/>
        <v/>
      </c>
      <c r="Y1608" s="57" t="str">
        <f t="shared" si="201"/>
        <v/>
      </c>
      <c r="AA1608" s="57" t="str">
        <f t="shared" si="202"/>
        <v/>
      </c>
      <c r="AC1608" s="57" t="str">
        <f t="shared" si="203"/>
        <v/>
      </c>
      <c r="AE1608" s="57" t="str">
        <f t="shared" si="204"/>
        <v/>
      </c>
      <c r="AG1608" s="57" t="str">
        <f t="shared" si="205"/>
        <v/>
      </c>
      <c r="AI1608" s="57" t="str">
        <f t="shared" si="206"/>
        <v/>
      </c>
      <c r="AJ1608" s="18" t="s">
        <v>3059</v>
      </c>
      <c r="AK1608" s="18" t="s">
        <v>3059</v>
      </c>
      <c r="AL1608" s="18" t="s">
        <v>3059</v>
      </c>
      <c r="AM1608" s="18" t="s">
        <v>3059</v>
      </c>
      <c r="AN1608" s="18" t="s">
        <v>3059</v>
      </c>
      <c r="AP1608" s="18" t="s">
        <v>3059</v>
      </c>
      <c r="AQ1608" s="18" t="s">
        <v>3059</v>
      </c>
    </row>
    <row r="1609" spans="1:43" ht="19.5" customHeight="1" x14ac:dyDescent="0.3">
      <c r="A1609" s="18">
        <f t="shared" si="207"/>
        <v>1604</v>
      </c>
      <c r="B1609" s="18" t="s">
        <v>2959</v>
      </c>
      <c r="C1609" s="18" t="s">
        <v>2960</v>
      </c>
      <c r="D1609" s="19" t="s">
        <v>1237</v>
      </c>
      <c r="E1609" s="18" t="s">
        <v>10</v>
      </c>
      <c r="H1609" s="35"/>
      <c r="I1609" s="35"/>
      <c r="J1609" s="35"/>
      <c r="K1609" s="35"/>
      <c r="L1609" s="35"/>
      <c r="M1609" s="36"/>
      <c r="O1609" s="18" t="s">
        <v>3157</v>
      </c>
      <c r="Q1609" s="18" t="s">
        <v>88</v>
      </c>
      <c r="R1609" s="18" t="s">
        <v>2860</v>
      </c>
      <c r="S1609" s="18" t="s">
        <v>2860</v>
      </c>
      <c r="T1609" s="18">
        <v>0</v>
      </c>
      <c r="U1609" s="18" t="s">
        <v>2860</v>
      </c>
      <c r="W1609" s="57" t="str">
        <f t="shared" si="200"/>
        <v/>
      </c>
      <c r="Y1609" s="57" t="str">
        <f t="shared" si="201"/>
        <v/>
      </c>
      <c r="AA1609" s="57" t="str">
        <f t="shared" si="202"/>
        <v/>
      </c>
      <c r="AC1609" s="57" t="str">
        <f t="shared" si="203"/>
        <v/>
      </c>
      <c r="AE1609" s="57" t="str">
        <f t="shared" si="204"/>
        <v/>
      </c>
      <c r="AG1609" s="57" t="str">
        <f t="shared" si="205"/>
        <v/>
      </c>
      <c r="AI1609" s="57" t="str">
        <f t="shared" si="206"/>
        <v/>
      </c>
      <c r="AJ1609" s="18" t="s">
        <v>3059</v>
      </c>
      <c r="AK1609" s="18" t="s">
        <v>3059</v>
      </c>
      <c r="AL1609" s="18" t="s">
        <v>3059</v>
      </c>
      <c r="AM1609" s="18" t="s">
        <v>3059</v>
      </c>
      <c r="AN1609" s="18" t="s">
        <v>3059</v>
      </c>
      <c r="AP1609" s="18" t="s">
        <v>3059</v>
      </c>
      <c r="AQ1609" s="18" t="s">
        <v>3059</v>
      </c>
    </row>
    <row r="1610" spans="1:43" ht="19.5" customHeight="1" x14ac:dyDescent="0.3">
      <c r="A1610" s="18">
        <f t="shared" si="207"/>
        <v>1605</v>
      </c>
      <c r="B1610" s="18" t="s">
        <v>2961</v>
      </c>
      <c r="C1610" s="18" t="s">
        <v>2962</v>
      </c>
      <c r="D1610" s="19" t="s">
        <v>3059</v>
      </c>
      <c r="E1610" s="18" t="s">
        <v>10</v>
      </c>
      <c r="H1610" s="35"/>
      <c r="I1610" s="35"/>
      <c r="J1610" s="35"/>
      <c r="K1610" s="35"/>
      <c r="L1610" s="35"/>
      <c r="M1610" s="36"/>
      <c r="O1610" s="18" t="s">
        <v>3157</v>
      </c>
      <c r="Q1610" s="18" t="s">
        <v>88</v>
      </c>
      <c r="R1610" s="18" t="s">
        <v>2860</v>
      </c>
      <c r="S1610" s="18" t="s">
        <v>2860</v>
      </c>
      <c r="T1610" s="18">
        <v>0</v>
      </c>
      <c r="U1610" s="18" t="s">
        <v>2860</v>
      </c>
      <c r="W1610" s="57" t="str">
        <f t="shared" si="200"/>
        <v/>
      </c>
      <c r="Y1610" s="57" t="str">
        <f t="shared" si="201"/>
        <v/>
      </c>
      <c r="AA1610" s="57" t="str">
        <f t="shared" si="202"/>
        <v/>
      </c>
      <c r="AC1610" s="57" t="str">
        <f t="shared" si="203"/>
        <v/>
      </c>
      <c r="AE1610" s="57" t="str">
        <f t="shared" si="204"/>
        <v/>
      </c>
      <c r="AG1610" s="57" t="str">
        <f t="shared" si="205"/>
        <v/>
      </c>
      <c r="AI1610" s="57" t="str">
        <f t="shared" si="206"/>
        <v/>
      </c>
      <c r="AJ1610" s="18" t="s">
        <v>3059</v>
      </c>
      <c r="AK1610" s="18" t="s">
        <v>3059</v>
      </c>
      <c r="AL1610" s="18" t="s">
        <v>3059</v>
      </c>
      <c r="AM1610" s="18" t="s">
        <v>3059</v>
      </c>
      <c r="AN1610" s="18" t="s">
        <v>3059</v>
      </c>
      <c r="AP1610" s="18" t="s">
        <v>3059</v>
      </c>
      <c r="AQ1610" s="18" t="s">
        <v>3059</v>
      </c>
    </row>
    <row r="1611" spans="1:43" ht="19.5" customHeight="1" x14ac:dyDescent="0.3">
      <c r="A1611" s="18">
        <f t="shared" si="207"/>
        <v>1606</v>
      </c>
      <c r="B1611" s="18" t="s">
        <v>2963</v>
      </c>
      <c r="C1611" s="18" t="s">
        <v>2964</v>
      </c>
      <c r="D1611" s="19" t="s">
        <v>3059</v>
      </c>
      <c r="E1611" s="18" t="s">
        <v>10</v>
      </c>
      <c r="H1611" s="35"/>
      <c r="I1611" s="35"/>
      <c r="J1611" s="35"/>
      <c r="K1611" s="35"/>
      <c r="L1611" s="35"/>
      <c r="M1611" s="36"/>
      <c r="O1611" s="18" t="s">
        <v>3157</v>
      </c>
      <c r="Q1611" s="18" t="s">
        <v>88</v>
      </c>
      <c r="R1611" s="18" t="s">
        <v>2860</v>
      </c>
      <c r="S1611" s="18" t="s">
        <v>2860</v>
      </c>
      <c r="T1611" s="18">
        <v>0</v>
      </c>
      <c r="U1611" s="18" t="s">
        <v>2860</v>
      </c>
      <c r="W1611" s="57" t="str">
        <f t="shared" si="200"/>
        <v/>
      </c>
      <c r="Y1611" s="57" t="str">
        <f t="shared" si="201"/>
        <v/>
      </c>
      <c r="AA1611" s="57" t="str">
        <f t="shared" si="202"/>
        <v/>
      </c>
      <c r="AC1611" s="57" t="str">
        <f t="shared" si="203"/>
        <v/>
      </c>
      <c r="AE1611" s="57" t="str">
        <f t="shared" si="204"/>
        <v/>
      </c>
      <c r="AG1611" s="57" t="str">
        <f t="shared" si="205"/>
        <v/>
      </c>
      <c r="AI1611" s="57" t="str">
        <f t="shared" si="206"/>
        <v/>
      </c>
      <c r="AJ1611" s="18" t="s">
        <v>3059</v>
      </c>
      <c r="AK1611" s="18" t="s">
        <v>3059</v>
      </c>
      <c r="AL1611" s="18" t="s">
        <v>3059</v>
      </c>
      <c r="AM1611" s="18" t="s">
        <v>3059</v>
      </c>
      <c r="AN1611" s="18" t="s">
        <v>3059</v>
      </c>
      <c r="AP1611" s="18" t="s">
        <v>3059</v>
      </c>
      <c r="AQ1611" s="18" t="s">
        <v>3059</v>
      </c>
    </row>
    <row r="1612" spans="1:43" ht="19.5" customHeight="1" x14ac:dyDescent="0.3">
      <c r="A1612" s="18">
        <f t="shared" si="207"/>
        <v>1607</v>
      </c>
      <c r="B1612" s="18" t="s">
        <v>2965</v>
      </c>
      <c r="C1612" s="18" t="s">
        <v>2966</v>
      </c>
      <c r="D1612" s="19" t="s">
        <v>1237</v>
      </c>
      <c r="E1612" s="18" t="s">
        <v>10</v>
      </c>
      <c r="H1612" s="35"/>
      <c r="I1612" s="35"/>
      <c r="J1612" s="35"/>
      <c r="K1612" s="35"/>
      <c r="L1612" s="35"/>
      <c r="M1612" s="36"/>
      <c r="O1612" s="18" t="s">
        <v>3157</v>
      </c>
      <c r="Q1612" s="18" t="s">
        <v>88</v>
      </c>
      <c r="R1612" s="18" t="s">
        <v>2860</v>
      </c>
      <c r="S1612" s="18" t="s">
        <v>2860</v>
      </c>
      <c r="T1612" s="18">
        <v>0</v>
      </c>
      <c r="U1612" s="18" t="s">
        <v>2860</v>
      </c>
      <c r="W1612" s="57" t="str">
        <f t="shared" si="200"/>
        <v/>
      </c>
      <c r="Y1612" s="57" t="str">
        <f t="shared" si="201"/>
        <v/>
      </c>
      <c r="AA1612" s="57" t="str">
        <f t="shared" si="202"/>
        <v/>
      </c>
      <c r="AC1612" s="57" t="str">
        <f t="shared" si="203"/>
        <v/>
      </c>
      <c r="AE1612" s="57" t="str">
        <f t="shared" si="204"/>
        <v/>
      </c>
      <c r="AG1612" s="57" t="str">
        <f t="shared" si="205"/>
        <v/>
      </c>
      <c r="AI1612" s="57" t="str">
        <f t="shared" si="206"/>
        <v/>
      </c>
      <c r="AJ1612" s="18" t="s">
        <v>3059</v>
      </c>
      <c r="AK1612" s="18" t="s">
        <v>3059</v>
      </c>
      <c r="AL1612" s="18" t="s">
        <v>3059</v>
      </c>
      <c r="AM1612" s="18" t="s">
        <v>3059</v>
      </c>
      <c r="AN1612" s="18" t="s">
        <v>3059</v>
      </c>
      <c r="AP1612" s="18" t="s">
        <v>3059</v>
      </c>
      <c r="AQ1612" s="18" t="s">
        <v>3059</v>
      </c>
    </row>
    <row r="1613" spans="1:43" ht="19.5" customHeight="1" x14ac:dyDescent="0.3">
      <c r="A1613" s="18">
        <f t="shared" si="207"/>
        <v>1608</v>
      </c>
      <c r="B1613" s="18" t="s">
        <v>2967</v>
      </c>
      <c r="C1613" s="18" t="s">
        <v>2968</v>
      </c>
      <c r="D1613" s="19" t="s">
        <v>1237</v>
      </c>
      <c r="E1613" s="18" t="s">
        <v>10</v>
      </c>
      <c r="H1613" s="35"/>
      <c r="I1613" s="35"/>
      <c r="J1613" s="35"/>
      <c r="K1613" s="35"/>
      <c r="L1613" s="35"/>
      <c r="M1613" s="36"/>
      <c r="O1613" s="18" t="s">
        <v>3157</v>
      </c>
      <c r="Q1613" s="18" t="s">
        <v>88</v>
      </c>
      <c r="R1613" s="18" t="s">
        <v>2860</v>
      </c>
      <c r="S1613" s="18" t="s">
        <v>2860</v>
      </c>
      <c r="T1613" s="18">
        <v>0</v>
      </c>
      <c r="U1613" s="18" t="s">
        <v>2860</v>
      </c>
      <c r="W1613" s="57" t="str">
        <f t="shared" si="200"/>
        <v/>
      </c>
      <c r="Y1613" s="57" t="str">
        <f t="shared" si="201"/>
        <v/>
      </c>
      <c r="AA1613" s="57" t="str">
        <f t="shared" si="202"/>
        <v/>
      </c>
      <c r="AC1613" s="57" t="str">
        <f t="shared" si="203"/>
        <v/>
      </c>
      <c r="AE1613" s="57" t="str">
        <f t="shared" si="204"/>
        <v/>
      </c>
      <c r="AG1613" s="57" t="str">
        <f t="shared" si="205"/>
        <v/>
      </c>
      <c r="AI1613" s="57" t="str">
        <f t="shared" si="206"/>
        <v/>
      </c>
      <c r="AJ1613" s="18" t="s">
        <v>3059</v>
      </c>
      <c r="AK1613" s="18" t="s">
        <v>3059</v>
      </c>
      <c r="AL1613" s="18" t="s">
        <v>3059</v>
      </c>
      <c r="AM1613" s="18" t="s">
        <v>3059</v>
      </c>
      <c r="AN1613" s="18" t="s">
        <v>3059</v>
      </c>
      <c r="AP1613" s="18" t="s">
        <v>3059</v>
      </c>
      <c r="AQ1613" s="18" t="s">
        <v>3059</v>
      </c>
    </row>
    <row r="1614" spans="1:43" ht="19.5" customHeight="1" x14ac:dyDescent="0.3">
      <c r="A1614" s="18">
        <f t="shared" si="207"/>
        <v>1609</v>
      </c>
      <c r="B1614" s="18" t="s">
        <v>2969</v>
      </c>
      <c r="C1614" s="18" t="s">
        <v>2970</v>
      </c>
      <c r="D1614" s="19" t="s">
        <v>1237</v>
      </c>
      <c r="E1614" s="18" t="s">
        <v>10</v>
      </c>
      <c r="H1614" s="35"/>
      <c r="I1614" s="35"/>
      <c r="J1614" s="35"/>
      <c r="K1614" s="35"/>
      <c r="L1614" s="35"/>
      <c r="M1614" s="36"/>
      <c r="O1614" s="18" t="s">
        <v>3157</v>
      </c>
      <c r="Q1614" s="18" t="s">
        <v>88</v>
      </c>
      <c r="R1614" s="18" t="s">
        <v>2860</v>
      </c>
      <c r="S1614" s="18" t="s">
        <v>2860</v>
      </c>
      <c r="T1614" s="18">
        <v>0</v>
      </c>
      <c r="U1614" s="18" t="s">
        <v>2860</v>
      </c>
      <c r="W1614" s="57" t="str">
        <f t="shared" si="200"/>
        <v/>
      </c>
      <c r="Y1614" s="57" t="str">
        <f t="shared" si="201"/>
        <v/>
      </c>
      <c r="AA1614" s="57" t="str">
        <f t="shared" si="202"/>
        <v/>
      </c>
      <c r="AC1614" s="57" t="str">
        <f t="shared" si="203"/>
        <v/>
      </c>
      <c r="AE1614" s="57" t="str">
        <f t="shared" si="204"/>
        <v/>
      </c>
      <c r="AG1614" s="57" t="str">
        <f t="shared" si="205"/>
        <v/>
      </c>
      <c r="AI1614" s="57" t="str">
        <f t="shared" si="206"/>
        <v/>
      </c>
      <c r="AJ1614" s="18" t="s">
        <v>3059</v>
      </c>
      <c r="AK1614" s="18" t="s">
        <v>3059</v>
      </c>
      <c r="AL1614" s="18" t="s">
        <v>3059</v>
      </c>
      <c r="AM1614" s="18" t="s">
        <v>3059</v>
      </c>
      <c r="AN1614" s="18" t="s">
        <v>3059</v>
      </c>
      <c r="AP1614" s="18" t="s">
        <v>3059</v>
      </c>
      <c r="AQ1614" s="18" t="s">
        <v>3059</v>
      </c>
    </row>
    <row r="1615" spans="1:43" ht="19.5" customHeight="1" x14ac:dyDescent="0.3">
      <c r="A1615" s="18">
        <f t="shared" si="207"/>
        <v>1610</v>
      </c>
      <c r="B1615" s="18" t="s">
        <v>2971</v>
      </c>
      <c r="C1615" s="18" t="s">
        <v>2972</v>
      </c>
      <c r="D1615" s="19" t="s">
        <v>1237</v>
      </c>
      <c r="E1615" s="18" t="s">
        <v>10</v>
      </c>
      <c r="H1615" s="35"/>
      <c r="I1615" s="35"/>
      <c r="J1615" s="35"/>
      <c r="K1615" s="35"/>
      <c r="L1615" s="35"/>
      <c r="M1615" s="36"/>
      <c r="O1615" s="18" t="s">
        <v>3157</v>
      </c>
      <c r="Q1615" s="18" t="s">
        <v>88</v>
      </c>
      <c r="R1615" s="18" t="s">
        <v>2860</v>
      </c>
      <c r="S1615" s="18" t="s">
        <v>2860</v>
      </c>
      <c r="T1615" s="18">
        <v>0</v>
      </c>
      <c r="U1615" s="18" t="s">
        <v>2860</v>
      </c>
      <c r="W1615" s="57" t="str">
        <f t="shared" si="200"/>
        <v/>
      </c>
      <c r="Y1615" s="57" t="str">
        <f t="shared" si="201"/>
        <v/>
      </c>
      <c r="AA1615" s="57" t="str">
        <f t="shared" si="202"/>
        <v/>
      </c>
      <c r="AC1615" s="57" t="str">
        <f t="shared" si="203"/>
        <v/>
      </c>
      <c r="AE1615" s="57" t="str">
        <f t="shared" si="204"/>
        <v/>
      </c>
      <c r="AG1615" s="57" t="str">
        <f t="shared" si="205"/>
        <v/>
      </c>
      <c r="AI1615" s="57" t="str">
        <f t="shared" si="206"/>
        <v/>
      </c>
      <c r="AJ1615" s="18" t="s">
        <v>3059</v>
      </c>
      <c r="AK1615" s="18" t="s">
        <v>3059</v>
      </c>
      <c r="AL1615" s="18" t="s">
        <v>3059</v>
      </c>
      <c r="AM1615" s="18" t="s">
        <v>3059</v>
      </c>
      <c r="AN1615" s="18" t="s">
        <v>3059</v>
      </c>
      <c r="AP1615" s="18" t="s">
        <v>3059</v>
      </c>
      <c r="AQ1615" s="18" t="s">
        <v>3059</v>
      </c>
    </row>
    <row r="1616" spans="1:43" ht="19.5" customHeight="1" x14ac:dyDescent="0.3">
      <c r="A1616" s="18">
        <f t="shared" si="207"/>
        <v>1611</v>
      </c>
      <c r="B1616" s="18" t="s">
        <v>2973</v>
      </c>
      <c r="C1616" s="18" t="s">
        <v>2974</v>
      </c>
      <c r="D1616" s="19" t="s">
        <v>3059</v>
      </c>
      <c r="E1616" s="18" t="s">
        <v>10</v>
      </c>
      <c r="H1616" s="35"/>
      <c r="I1616" s="35"/>
      <c r="J1616" s="35"/>
      <c r="K1616" s="35"/>
      <c r="L1616" s="35"/>
      <c r="M1616" s="36"/>
      <c r="O1616" s="18" t="s">
        <v>3157</v>
      </c>
      <c r="Q1616" s="18" t="s">
        <v>88</v>
      </c>
      <c r="R1616" s="18" t="s">
        <v>2860</v>
      </c>
      <c r="S1616" s="18" t="s">
        <v>2860</v>
      </c>
      <c r="T1616" s="18">
        <v>0</v>
      </c>
      <c r="U1616" s="18" t="s">
        <v>2860</v>
      </c>
      <c r="W1616" s="57" t="str">
        <f t="shared" si="200"/>
        <v/>
      </c>
      <c r="Y1616" s="57" t="str">
        <f t="shared" si="201"/>
        <v/>
      </c>
      <c r="AA1616" s="57" t="str">
        <f t="shared" si="202"/>
        <v/>
      </c>
      <c r="AC1616" s="57" t="str">
        <f t="shared" si="203"/>
        <v/>
      </c>
      <c r="AE1616" s="57" t="str">
        <f t="shared" si="204"/>
        <v/>
      </c>
      <c r="AG1616" s="57" t="str">
        <f t="shared" si="205"/>
        <v/>
      </c>
      <c r="AI1616" s="57" t="str">
        <f t="shared" si="206"/>
        <v/>
      </c>
      <c r="AJ1616" s="18" t="s">
        <v>3059</v>
      </c>
      <c r="AK1616" s="18" t="s">
        <v>3059</v>
      </c>
      <c r="AL1616" s="18" t="s">
        <v>3059</v>
      </c>
      <c r="AM1616" s="18" t="s">
        <v>3059</v>
      </c>
      <c r="AN1616" s="18" t="s">
        <v>3059</v>
      </c>
      <c r="AP1616" s="18" t="s">
        <v>3059</v>
      </c>
      <c r="AQ1616" s="18" t="s">
        <v>3059</v>
      </c>
    </row>
    <row r="1617" spans="1:43" ht="19.5" customHeight="1" x14ac:dyDescent="0.3">
      <c r="A1617" s="18">
        <f t="shared" si="207"/>
        <v>1612</v>
      </c>
      <c r="B1617" s="18" t="s">
        <v>2975</v>
      </c>
      <c r="C1617" s="18" t="s">
        <v>2976</v>
      </c>
      <c r="D1617" s="19" t="s">
        <v>1237</v>
      </c>
      <c r="E1617" s="18" t="s">
        <v>10</v>
      </c>
      <c r="H1617" s="35"/>
      <c r="I1617" s="35"/>
      <c r="J1617" s="35"/>
      <c r="K1617" s="35"/>
      <c r="L1617" s="35"/>
      <c r="M1617" s="36"/>
      <c r="O1617" s="18" t="s">
        <v>3157</v>
      </c>
      <c r="Q1617" s="18" t="s">
        <v>88</v>
      </c>
      <c r="R1617" s="18" t="s">
        <v>2860</v>
      </c>
      <c r="S1617" s="18" t="s">
        <v>2860</v>
      </c>
      <c r="T1617" s="18">
        <v>0</v>
      </c>
      <c r="U1617" s="18" t="s">
        <v>2860</v>
      </c>
      <c r="W1617" s="57" t="str">
        <f t="shared" si="200"/>
        <v/>
      </c>
      <c r="Y1617" s="57" t="str">
        <f t="shared" si="201"/>
        <v/>
      </c>
      <c r="AA1617" s="57" t="str">
        <f t="shared" si="202"/>
        <v/>
      </c>
      <c r="AC1617" s="57" t="str">
        <f t="shared" si="203"/>
        <v/>
      </c>
      <c r="AE1617" s="57" t="str">
        <f t="shared" si="204"/>
        <v/>
      </c>
      <c r="AG1617" s="57" t="str">
        <f t="shared" si="205"/>
        <v/>
      </c>
      <c r="AI1617" s="57" t="str">
        <f t="shared" si="206"/>
        <v/>
      </c>
      <c r="AJ1617" s="18" t="s">
        <v>3059</v>
      </c>
      <c r="AK1617" s="18" t="s">
        <v>3059</v>
      </c>
      <c r="AL1617" s="18" t="s">
        <v>3059</v>
      </c>
      <c r="AM1617" s="18" t="s">
        <v>3059</v>
      </c>
      <c r="AN1617" s="18" t="s">
        <v>3059</v>
      </c>
      <c r="AP1617" s="18" t="s">
        <v>3059</v>
      </c>
      <c r="AQ1617" s="18" t="s">
        <v>3059</v>
      </c>
    </row>
    <row r="1618" spans="1:43" ht="19.5" customHeight="1" x14ac:dyDescent="0.3">
      <c r="A1618" s="18">
        <f t="shared" si="207"/>
        <v>1613</v>
      </c>
      <c r="B1618" s="18" t="s">
        <v>2977</v>
      </c>
      <c r="C1618" s="18" t="s">
        <v>2978</v>
      </c>
      <c r="D1618" s="19" t="s">
        <v>1237</v>
      </c>
      <c r="E1618" s="18" t="s">
        <v>10</v>
      </c>
      <c r="H1618" s="35"/>
      <c r="I1618" s="35"/>
      <c r="J1618" s="35"/>
      <c r="K1618" s="35"/>
      <c r="L1618" s="35"/>
      <c r="M1618" s="36"/>
      <c r="O1618" s="18" t="s">
        <v>3157</v>
      </c>
      <c r="Q1618" s="18" t="s">
        <v>88</v>
      </c>
      <c r="R1618" s="18" t="s">
        <v>2860</v>
      </c>
      <c r="S1618" s="18" t="s">
        <v>2860</v>
      </c>
      <c r="T1618" s="18">
        <v>0</v>
      </c>
      <c r="U1618" s="18" t="s">
        <v>2860</v>
      </c>
      <c r="W1618" s="57" t="str">
        <f t="shared" si="200"/>
        <v/>
      </c>
      <c r="Y1618" s="57" t="str">
        <f t="shared" si="201"/>
        <v/>
      </c>
      <c r="AA1618" s="57" t="str">
        <f t="shared" si="202"/>
        <v/>
      </c>
      <c r="AC1618" s="57" t="str">
        <f t="shared" si="203"/>
        <v/>
      </c>
      <c r="AE1618" s="57" t="str">
        <f t="shared" si="204"/>
        <v/>
      </c>
      <c r="AG1618" s="57" t="str">
        <f t="shared" si="205"/>
        <v/>
      </c>
      <c r="AI1618" s="57" t="str">
        <f t="shared" si="206"/>
        <v/>
      </c>
      <c r="AJ1618" s="18" t="s">
        <v>3059</v>
      </c>
      <c r="AK1618" s="18" t="s">
        <v>3059</v>
      </c>
      <c r="AL1618" s="18" t="s">
        <v>3059</v>
      </c>
      <c r="AM1618" s="18" t="s">
        <v>3059</v>
      </c>
      <c r="AN1618" s="18" t="s">
        <v>3059</v>
      </c>
      <c r="AP1618" s="18" t="s">
        <v>3059</v>
      </c>
      <c r="AQ1618" s="18" t="s">
        <v>3059</v>
      </c>
    </row>
    <row r="1619" spans="1:43" ht="19.5" customHeight="1" x14ac:dyDescent="0.3">
      <c r="A1619" s="18">
        <f t="shared" si="207"/>
        <v>1614</v>
      </c>
      <c r="B1619" s="18" t="s">
        <v>2979</v>
      </c>
      <c r="C1619" s="18" t="s">
        <v>2980</v>
      </c>
      <c r="D1619" s="19" t="s">
        <v>3059</v>
      </c>
      <c r="E1619" s="18" t="s">
        <v>10</v>
      </c>
      <c r="H1619" s="35"/>
      <c r="I1619" s="35"/>
      <c r="J1619" s="35"/>
      <c r="K1619" s="35"/>
      <c r="L1619" s="35"/>
      <c r="M1619" s="36"/>
      <c r="O1619" s="18" t="s">
        <v>3157</v>
      </c>
      <c r="Q1619" s="18" t="s">
        <v>88</v>
      </c>
      <c r="R1619" s="18" t="s">
        <v>2860</v>
      </c>
      <c r="S1619" s="18" t="s">
        <v>2860</v>
      </c>
      <c r="T1619" s="18">
        <v>0</v>
      </c>
      <c r="U1619" s="18" t="s">
        <v>2860</v>
      </c>
      <c r="W1619" s="57" t="str">
        <f t="shared" si="200"/>
        <v/>
      </c>
      <c r="Y1619" s="57" t="str">
        <f t="shared" si="201"/>
        <v/>
      </c>
      <c r="AA1619" s="57" t="str">
        <f t="shared" si="202"/>
        <v/>
      </c>
      <c r="AC1619" s="57" t="str">
        <f t="shared" si="203"/>
        <v/>
      </c>
      <c r="AE1619" s="57" t="str">
        <f t="shared" si="204"/>
        <v/>
      </c>
      <c r="AG1619" s="57" t="str">
        <f t="shared" si="205"/>
        <v/>
      </c>
      <c r="AI1619" s="57" t="str">
        <f t="shared" si="206"/>
        <v/>
      </c>
      <c r="AJ1619" s="18" t="s">
        <v>3059</v>
      </c>
      <c r="AK1619" s="18" t="s">
        <v>3059</v>
      </c>
      <c r="AL1619" s="18" t="s">
        <v>3059</v>
      </c>
      <c r="AM1619" s="18" t="s">
        <v>3059</v>
      </c>
      <c r="AN1619" s="18" t="s">
        <v>3059</v>
      </c>
      <c r="AP1619" s="18" t="s">
        <v>3059</v>
      </c>
      <c r="AQ1619" s="18" t="s">
        <v>3059</v>
      </c>
    </row>
    <row r="1620" spans="1:43" ht="19.5" customHeight="1" x14ac:dyDescent="0.3">
      <c r="A1620" s="18">
        <f t="shared" si="207"/>
        <v>1615</v>
      </c>
      <c r="B1620" s="18" t="s">
        <v>2981</v>
      </c>
      <c r="C1620" s="18" t="s">
        <v>2982</v>
      </c>
      <c r="D1620" s="19" t="s">
        <v>627</v>
      </c>
      <c r="E1620" s="18" t="s">
        <v>10</v>
      </c>
      <c r="H1620" s="35"/>
      <c r="I1620" s="35"/>
      <c r="J1620" s="35"/>
      <c r="K1620" s="35"/>
      <c r="L1620" s="35"/>
      <c r="M1620" s="36"/>
      <c r="O1620" s="18" t="s">
        <v>3157</v>
      </c>
      <c r="Q1620" s="18" t="s">
        <v>88</v>
      </c>
      <c r="R1620" s="18" t="s">
        <v>2860</v>
      </c>
      <c r="S1620" s="18" t="s">
        <v>2860</v>
      </c>
      <c r="T1620" s="18">
        <v>0</v>
      </c>
      <c r="U1620" s="18" t="s">
        <v>2860</v>
      </c>
      <c r="W1620" s="57" t="str">
        <f t="shared" si="200"/>
        <v/>
      </c>
      <c r="Y1620" s="57" t="str">
        <f t="shared" si="201"/>
        <v/>
      </c>
      <c r="AA1620" s="57" t="str">
        <f t="shared" si="202"/>
        <v/>
      </c>
      <c r="AC1620" s="57" t="str">
        <f t="shared" si="203"/>
        <v/>
      </c>
      <c r="AE1620" s="57" t="str">
        <f t="shared" si="204"/>
        <v/>
      </c>
      <c r="AG1620" s="57" t="str">
        <f t="shared" si="205"/>
        <v/>
      </c>
      <c r="AI1620" s="57" t="str">
        <f t="shared" si="206"/>
        <v/>
      </c>
      <c r="AJ1620" s="18" t="s">
        <v>3059</v>
      </c>
      <c r="AK1620" s="18" t="s">
        <v>3059</v>
      </c>
      <c r="AL1620" s="18" t="s">
        <v>3059</v>
      </c>
      <c r="AM1620" s="18" t="s">
        <v>3059</v>
      </c>
      <c r="AN1620" s="18" t="s">
        <v>3059</v>
      </c>
      <c r="AP1620" s="18" t="s">
        <v>3059</v>
      </c>
      <c r="AQ1620" s="18" t="s">
        <v>3059</v>
      </c>
    </row>
    <row r="1621" spans="1:43" ht="19.5" customHeight="1" x14ac:dyDescent="0.3">
      <c r="A1621" s="18">
        <f t="shared" si="207"/>
        <v>1616</v>
      </c>
      <c r="B1621" s="18" t="s">
        <v>2983</v>
      </c>
      <c r="C1621" s="18" t="s">
        <v>2984</v>
      </c>
      <c r="D1621" s="19" t="s">
        <v>627</v>
      </c>
      <c r="E1621" s="18" t="s">
        <v>10</v>
      </c>
      <c r="H1621" s="35"/>
      <c r="I1621" s="35"/>
      <c r="J1621" s="35"/>
      <c r="K1621" s="35"/>
      <c r="L1621" s="35"/>
      <c r="M1621" s="36"/>
      <c r="O1621" s="18" t="s">
        <v>3157</v>
      </c>
      <c r="Q1621" s="18" t="s">
        <v>88</v>
      </c>
      <c r="R1621" s="18" t="s">
        <v>2860</v>
      </c>
      <c r="S1621" s="18" t="s">
        <v>2860</v>
      </c>
      <c r="T1621" s="18">
        <v>0</v>
      </c>
      <c r="U1621" s="18" t="s">
        <v>2860</v>
      </c>
      <c r="W1621" s="57" t="str">
        <f t="shared" si="200"/>
        <v/>
      </c>
      <c r="Y1621" s="57" t="str">
        <f t="shared" si="201"/>
        <v/>
      </c>
      <c r="AA1621" s="57" t="str">
        <f t="shared" si="202"/>
        <v/>
      </c>
      <c r="AC1621" s="57" t="str">
        <f t="shared" si="203"/>
        <v/>
      </c>
      <c r="AE1621" s="57" t="str">
        <f t="shared" si="204"/>
        <v/>
      </c>
      <c r="AG1621" s="57" t="str">
        <f t="shared" si="205"/>
        <v/>
      </c>
      <c r="AI1621" s="57" t="str">
        <f t="shared" si="206"/>
        <v/>
      </c>
      <c r="AJ1621" s="18" t="s">
        <v>3059</v>
      </c>
      <c r="AK1621" s="18" t="s">
        <v>3059</v>
      </c>
      <c r="AL1621" s="18" t="s">
        <v>3059</v>
      </c>
      <c r="AM1621" s="18" t="s">
        <v>3059</v>
      </c>
      <c r="AN1621" s="18" t="s">
        <v>3059</v>
      </c>
      <c r="AP1621" s="18" t="s">
        <v>3059</v>
      </c>
      <c r="AQ1621" s="18" t="s">
        <v>3059</v>
      </c>
    </row>
    <row r="1622" spans="1:43" ht="19.5" customHeight="1" x14ac:dyDescent="0.3">
      <c r="A1622" s="18">
        <f t="shared" si="207"/>
        <v>1617</v>
      </c>
      <c r="B1622" s="18" t="s">
        <v>2985</v>
      </c>
      <c r="C1622" s="18" t="s">
        <v>2986</v>
      </c>
      <c r="D1622" s="19" t="s">
        <v>627</v>
      </c>
      <c r="E1622" s="18" t="s">
        <v>10</v>
      </c>
      <c r="H1622" s="35"/>
      <c r="I1622" s="35"/>
      <c r="J1622" s="35"/>
      <c r="K1622" s="35"/>
      <c r="L1622" s="35"/>
      <c r="M1622" s="36"/>
      <c r="O1622" s="18" t="s">
        <v>3157</v>
      </c>
      <c r="Q1622" s="18" t="s">
        <v>88</v>
      </c>
      <c r="R1622" s="18" t="s">
        <v>2860</v>
      </c>
      <c r="S1622" s="18" t="s">
        <v>2860</v>
      </c>
      <c r="T1622" s="18">
        <v>0</v>
      </c>
      <c r="U1622" s="18" t="s">
        <v>2860</v>
      </c>
      <c r="W1622" s="57" t="str">
        <f t="shared" si="200"/>
        <v/>
      </c>
      <c r="Y1622" s="57" t="str">
        <f t="shared" si="201"/>
        <v/>
      </c>
      <c r="AA1622" s="57" t="str">
        <f t="shared" si="202"/>
        <v/>
      </c>
      <c r="AC1622" s="57" t="str">
        <f t="shared" si="203"/>
        <v/>
      </c>
      <c r="AE1622" s="57" t="str">
        <f t="shared" si="204"/>
        <v/>
      </c>
      <c r="AG1622" s="57" t="str">
        <f t="shared" si="205"/>
        <v/>
      </c>
      <c r="AI1622" s="57" t="str">
        <f t="shared" si="206"/>
        <v/>
      </c>
      <c r="AJ1622" s="18" t="s">
        <v>3059</v>
      </c>
      <c r="AK1622" s="18" t="s">
        <v>3059</v>
      </c>
      <c r="AL1622" s="18" t="s">
        <v>3059</v>
      </c>
      <c r="AM1622" s="18" t="s">
        <v>3059</v>
      </c>
      <c r="AN1622" s="18" t="s">
        <v>3059</v>
      </c>
      <c r="AP1622" s="18" t="s">
        <v>3059</v>
      </c>
      <c r="AQ1622" s="18" t="s">
        <v>3059</v>
      </c>
    </row>
    <row r="1623" spans="1:43" ht="19.5" customHeight="1" x14ac:dyDescent="0.3">
      <c r="A1623" s="18">
        <f t="shared" si="207"/>
        <v>1618</v>
      </c>
      <c r="B1623" s="18" t="s">
        <v>2987</v>
      </c>
      <c r="C1623" s="18" t="s">
        <v>2988</v>
      </c>
      <c r="D1623" s="19" t="s">
        <v>1237</v>
      </c>
      <c r="E1623" s="18" t="s">
        <v>10</v>
      </c>
      <c r="H1623" s="35"/>
      <c r="I1623" s="35"/>
      <c r="J1623" s="35"/>
      <c r="K1623" s="35"/>
      <c r="L1623" s="35"/>
      <c r="M1623" s="36"/>
      <c r="O1623" s="18" t="s">
        <v>3157</v>
      </c>
      <c r="Q1623" s="18" t="s">
        <v>88</v>
      </c>
      <c r="R1623" s="18" t="s">
        <v>2860</v>
      </c>
      <c r="S1623" s="18" t="s">
        <v>2860</v>
      </c>
      <c r="T1623" s="18">
        <v>0</v>
      </c>
      <c r="U1623" s="18" t="s">
        <v>2860</v>
      </c>
      <c r="W1623" s="57" t="str">
        <f t="shared" si="200"/>
        <v/>
      </c>
      <c r="Y1623" s="57" t="str">
        <f t="shared" si="201"/>
        <v/>
      </c>
      <c r="AA1623" s="57" t="str">
        <f t="shared" si="202"/>
        <v/>
      </c>
      <c r="AC1623" s="57" t="str">
        <f t="shared" si="203"/>
        <v/>
      </c>
      <c r="AE1623" s="57" t="str">
        <f t="shared" si="204"/>
        <v/>
      </c>
      <c r="AG1623" s="57" t="str">
        <f t="shared" si="205"/>
        <v/>
      </c>
      <c r="AI1623" s="57" t="str">
        <f t="shared" si="206"/>
        <v/>
      </c>
      <c r="AJ1623" s="18" t="s">
        <v>3059</v>
      </c>
      <c r="AK1623" s="18" t="s">
        <v>3059</v>
      </c>
      <c r="AL1623" s="18" t="s">
        <v>3059</v>
      </c>
      <c r="AM1623" s="18" t="s">
        <v>3059</v>
      </c>
      <c r="AN1623" s="18" t="s">
        <v>3059</v>
      </c>
      <c r="AP1623" s="18" t="s">
        <v>3059</v>
      </c>
      <c r="AQ1623" s="18" t="s">
        <v>3059</v>
      </c>
    </row>
    <row r="1624" spans="1:43" ht="19.5" customHeight="1" x14ac:dyDescent="0.3">
      <c r="A1624" s="18">
        <f t="shared" si="207"/>
        <v>1619</v>
      </c>
      <c r="B1624" s="18" t="s">
        <v>2989</v>
      </c>
      <c r="C1624" s="18" t="s">
        <v>2990</v>
      </c>
      <c r="D1624" s="19" t="s">
        <v>3059</v>
      </c>
      <c r="E1624" s="18" t="s">
        <v>10</v>
      </c>
      <c r="H1624" s="35"/>
      <c r="I1624" s="35"/>
      <c r="J1624" s="35"/>
      <c r="K1624" s="35"/>
      <c r="L1624" s="35"/>
      <c r="M1624" s="36"/>
      <c r="O1624" s="18" t="s">
        <v>3157</v>
      </c>
      <c r="Q1624" s="18" t="s">
        <v>88</v>
      </c>
      <c r="R1624" s="18" t="s">
        <v>2860</v>
      </c>
      <c r="S1624" s="18" t="s">
        <v>2860</v>
      </c>
      <c r="T1624" s="18">
        <v>0</v>
      </c>
      <c r="U1624" s="18" t="s">
        <v>2860</v>
      </c>
      <c r="W1624" s="57" t="str">
        <f t="shared" si="200"/>
        <v/>
      </c>
      <c r="Y1624" s="57" t="str">
        <f t="shared" si="201"/>
        <v/>
      </c>
      <c r="AA1624" s="57" t="str">
        <f t="shared" si="202"/>
        <v/>
      </c>
      <c r="AC1624" s="57" t="str">
        <f t="shared" si="203"/>
        <v/>
      </c>
      <c r="AE1624" s="57" t="str">
        <f t="shared" si="204"/>
        <v/>
      </c>
      <c r="AG1624" s="57" t="str">
        <f t="shared" si="205"/>
        <v/>
      </c>
      <c r="AI1624" s="57" t="str">
        <f t="shared" si="206"/>
        <v/>
      </c>
      <c r="AJ1624" s="18" t="s">
        <v>3059</v>
      </c>
      <c r="AK1624" s="18" t="s">
        <v>3059</v>
      </c>
      <c r="AL1624" s="18" t="s">
        <v>3059</v>
      </c>
      <c r="AM1624" s="18" t="s">
        <v>3059</v>
      </c>
      <c r="AN1624" s="18" t="s">
        <v>3059</v>
      </c>
      <c r="AP1624" s="18" t="s">
        <v>3059</v>
      </c>
      <c r="AQ1624" s="18" t="s">
        <v>3059</v>
      </c>
    </row>
    <row r="1625" spans="1:43" ht="19.5" customHeight="1" x14ac:dyDescent="0.3">
      <c r="A1625" s="18">
        <f t="shared" si="207"/>
        <v>1620</v>
      </c>
      <c r="B1625" s="18" t="s">
        <v>2991</v>
      </c>
      <c r="C1625" s="18" t="s">
        <v>2992</v>
      </c>
      <c r="D1625" s="19" t="s">
        <v>1654</v>
      </c>
      <c r="E1625" s="18" t="s">
        <v>10</v>
      </c>
      <c r="H1625" s="35"/>
      <c r="I1625" s="35"/>
      <c r="J1625" s="35"/>
      <c r="K1625" s="35"/>
      <c r="L1625" s="35"/>
      <c r="M1625" s="36"/>
      <c r="O1625" s="18" t="s">
        <v>3157</v>
      </c>
      <c r="Q1625" s="18" t="s">
        <v>88</v>
      </c>
      <c r="R1625" s="18" t="s">
        <v>2860</v>
      </c>
      <c r="S1625" s="18" t="s">
        <v>2860</v>
      </c>
      <c r="T1625" s="18">
        <v>0</v>
      </c>
      <c r="U1625" s="18" t="s">
        <v>2860</v>
      </c>
      <c r="W1625" s="57" t="str">
        <f t="shared" si="200"/>
        <v/>
      </c>
      <c r="Y1625" s="57" t="str">
        <f t="shared" si="201"/>
        <v/>
      </c>
      <c r="AA1625" s="57" t="str">
        <f t="shared" si="202"/>
        <v/>
      </c>
      <c r="AC1625" s="57" t="str">
        <f t="shared" si="203"/>
        <v/>
      </c>
      <c r="AE1625" s="57" t="str">
        <f t="shared" si="204"/>
        <v/>
      </c>
      <c r="AG1625" s="57" t="str">
        <f t="shared" si="205"/>
        <v/>
      </c>
      <c r="AI1625" s="57" t="str">
        <f t="shared" si="206"/>
        <v/>
      </c>
      <c r="AJ1625" s="18" t="s">
        <v>3059</v>
      </c>
      <c r="AK1625" s="18" t="s">
        <v>3059</v>
      </c>
      <c r="AL1625" s="18" t="s">
        <v>3059</v>
      </c>
      <c r="AM1625" s="18" t="s">
        <v>3059</v>
      </c>
      <c r="AN1625" s="18" t="s">
        <v>3059</v>
      </c>
      <c r="AP1625" s="18" t="s">
        <v>3059</v>
      </c>
      <c r="AQ1625" s="18" t="s">
        <v>3059</v>
      </c>
    </row>
    <row r="1626" spans="1:43" ht="19.5" customHeight="1" x14ac:dyDescent="0.3">
      <c r="A1626" s="18">
        <f t="shared" si="207"/>
        <v>1621</v>
      </c>
      <c r="B1626" s="18" t="s">
        <v>2993</v>
      </c>
      <c r="C1626" s="18" t="s">
        <v>2994</v>
      </c>
      <c r="D1626" s="19" t="s">
        <v>1654</v>
      </c>
      <c r="E1626" s="18" t="s">
        <v>10</v>
      </c>
      <c r="H1626" s="35"/>
      <c r="I1626" s="35"/>
      <c r="J1626" s="35"/>
      <c r="K1626" s="35"/>
      <c r="L1626" s="35"/>
      <c r="M1626" s="36"/>
      <c r="O1626" s="18" t="s">
        <v>3157</v>
      </c>
      <c r="Q1626" s="18" t="s">
        <v>88</v>
      </c>
      <c r="R1626" s="18" t="s">
        <v>2860</v>
      </c>
      <c r="S1626" s="18" t="s">
        <v>2860</v>
      </c>
      <c r="T1626" s="18">
        <v>0</v>
      </c>
      <c r="U1626" s="18" t="s">
        <v>2860</v>
      </c>
      <c r="W1626" s="57" t="str">
        <f t="shared" si="200"/>
        <v/>
      </c>
      <c r="Y1626" s="57" t="str">
        <f t="shared" si="201"/>
        <v/>
      </c>
      <c r="AA1626" s="57" t="str">
        <f t="shared" si="202"/>
        <v/>
      </c>
      <c r="AC1626" s="57" t="str">
        <f t="shared" si="203"/>
        <v/>
      </c>
      <c r="AE1626" s="57" t="str">
        <f t="shared" si="204"/>
        <v/>
      </c>
      <c r="AG1626" s="57" t="str">
        <f t="shared" si="205"/>
        <v/>
      </c>
      <c r="AI1626" s="57" t="str">
        <f t="shared" si="206"/>
        <v/>
      </c>
      <c r="AJ1626" s="18" t="s">
        <v>3059</v>
      </c>
      <c r="AK1626" s="18" t="s">
        <v>3059</v>
      </c>
      <c r="AL1626" s="18" t="s">
        <v>3059</v>
      </c>
      <c r="AM1626" s="18" t="s">
        <v>3059</v>
      </c>
      <c r="AN1626" s="18" t="s">
        <v>3059</v>
      </c>
      <c r="AP1626" s="18" t="s">
        <v>3059</v>
      </c>
      <c r="AQ1626" s="18" t="s">
        <v>3059</v>
      </c>
    </row>
    <row r="1627" spans="1:43" ht="19.5" customHeight="1" x14ac:dyDescent="0.3">
      <c r="A1627" s="18">
        <f t="shared" si="207"/>
        <v>1622</v>
      </c>
      <c r="B1627" s="18" t="s">
        <v>2995</v>
      </c>
      <c r="C1627" s="18" t="s">
        <v>2996</v>
      </c>
      <c r="D1627" s="19" t="s">
        <v>1654</v>
      </c>
      <c r="E1627" s="18" t="s">
        <v>10</v>
      </c>
      <c r="H1627" s="35"/>
      <c r="I1627" s="35"/>
      <c r="J1627" s="35"/>
      <c r="K1627" s="35"/>
      <c r="L1627" s="35"/>
      <c r="M1627" s="36"/>
      <c r="O1627" s="18" t="s">
        <v>3157</v>
      </c>
      <c r="Q1627" s="18" t="s">
        <v>88</v>
      </c>
      <c r="R1627" s="18" t="s">
        <v>2860</v>
      </c>
      <c r="S1627" s="18" t="s">
        <v>2860</v>
      </c>
      <c r="T1627" s="18">
        <v>0</v>
      </c>
      <c r="U1627" s="18" t="s">
        <v>2860</v>
      </c>
      <c r="W1627" s="57" t="str">
        <f t="shared" si="200"/>
        <v/>
      </c>
      <c r="Y1627" s="57" t="str">
        <f t="shared" si="201"/>
        <v/>
      </c>
      <c r="AA1627" s="57" t="str">
        <f t="shared" si="202"/>
        <v/>
      </c>
      <c r="AC1627" s="57" t="str">
        <f t="shared" si="203"/>
        <v/>
      </c>
      <c r="AE1627" s="57" t="str">
        <f t="shared" si="204"/>
        <v/>
      </c>
      <c r="AG1627" s="57" t="str">
        <f t="shared" si="205"/>
        <v/>
      </c>
      <c r="AI1627" s="57" t="str">
        <f t="shared" si="206"/>
        <v/>
      </c>
      <c r="AJ1627" s="18" t="s">
        <v>3059</v>
      </c>
      <c r="AK1627" s="18" t="s">
        <v>3059</v>
      </c>
      <c r="AL1627" s="18" t="s">
        <v>3059</v>
      </c>
      <c r="AM1627" s="18" t="s">
        <v>3059</v>
      </c>
      <c r="AN1627" s="18" t="s">
        <v>3059</v>
      </c>
      <c r="AP1627" s="18" t="s">
        <v>3059</v>
      </c>
      <c r="AQ1627" s="18" t="s">
        <v>3059</v>
      </c>
    </row>
    <row r="1628" spans="1:43" ht="19.5" customHeight="1" x14ac:dyDescent="0.3">
      <c r="A1628" s="18">
        <f t="shared" si="207"/>
        <v>1623</v>
      </c>
      <c r="B1628" s="18" t="s">
        <v>2997</v>
      </c>
      <c r="C1628" s="18" t="s">
        <v>2998</v>
      </c>
      <c r="D1628" s="19" t="s">
        <v>1654</v>
      </c>
      <c r="E1628" s="18" t="s">
        <v>10</v>
      </c>
      <c r="H1628" s="35"/>
      <c r="I1628" s="35"/>
      <c r="J1628" s="35"/>
      <c r="K1628" s="35"/>
      <c r="L1628" s="35"/>
      <c r="M1628" s="36"/>
      <c r="O1628" s="18" t="s">
        <v>3157</v>
      </c>
      <c r="Q1628" s="18" t="s">
        <v>88</v>
      </c>
      <c r="R1628" s="18" t="s">
        <v>2860</v>
      </c>
      <c r="S1628" s="18" t="s">
        <v>2860</v>
      </c>
      <c r="T1628" s="18">
        <v>0</v>
      </c>
      <c r="U1628" s="18" t="s">
        <v>2860</v>
      </c>
      <c r="W1628" s="57" t="str">
        <f t="shared" si="200"/>
        <v/>
      </c>
      <c r="Y1628" s="57" t="str">
        <f t="shared" si="201"/>
        <v/>
      </c>
      <c r="AA1628" s="57" t="str">
        <f t="shared" si="202"/>
        <v/>
      </c>
      <c r="AC1628" s="57" t="str">
        <f t="shared" si="203"/>
        <v/>
      </c>
      <c r="AE1628" s="57" t="str">
        <f t="shared" si="204"/>
        <v/>
      </c>
      <c r="AG1628" s="57" t="str">
        <f t="shared" si="205"/>
        <v/>
      </c>
      <c r="AI1628" s="57" t="str">
        <f t="shared" si="206"/>
        <v/>
      </c>
      <c r="AJ1628" s="18" t="s">
        <v>3059</v>
      </c>
      <c r="AK1628" s="18" t="s">
        <v>3059</v>
      </c>
      <c r="AL1628" s="18" t="s">
        <v>3059</v>
      </c>
      <c r="AM1628" s="18" t="s">
        <v>3059</v>
      </c>
      <c r="AN1628" s="18" t="s">
        <v>3059</v>
      </c>
      <c r="AP1628" s="18" t="s">
        <v>3059</v>
      </c>
      <c r="AQ1628" s="18" t="s">
        <v>3059</v>
      </c>
    </row>
    <row r="1629" spans="1:43" ht="19.5" customHeight="1" x14ac:dyDescent="0.3">
      <c r="A1629" s="18">
        <f t="shared" si="207"/>
        <v>1624</v>
      </c>
      <c r="B1629" s="18" t="s">
        <v>2999</v>
      </c>
      <c r="C1629" s="18" t="s">
        <v>3000</v>
      </c>
      <c r="D1629" s="19" t="s">
        <v>1237</v>
      </c>
      <c r="E1629" s="18" t="s">
        <v>10</v>
      </c>
      <c r="H1629" s="35"/>
      <c r="I1629" s="35"/>
      <c r="J1629" s="35"/>
      <c r="K1629" s="35"/>
      <c r="L1629" s="35"/>
      <c r="M1629" s="36"/>
      <c r="O1629" s="18" t="s">
        <v>3157</v>
      </c>
      <c r="Q1629" s="18" t="s">
        <v>88</v>
      </c>
      <c r="R1629" s="18" t="s">
        <v>2860</v>
      </c>
      <c r="S1629" s="18" t="s">
        <v>2860</v>
      </c>
      <c r="T1629" s="18">
        <v>0</v>
      </c>
      <c r="U1629" s="18" t="s">
        <v>2860</v>
      </c>
      <c r="W1629" s="57" t="str">
        <f t="shared" si="200"/>
        <v/>
      </c>
      <c r="Y1629" s="57" t="str">
        <f t="shared" si="201"/>
        <v/>
      </c>
      <c r="AA1629" s="57" t="str">
        <f t="shared" si="202"/>
        <v/>
      </c>
      <c r="AC1629" s="57" t="str">
        <f t="shared" si="203"/>
        <v/>
      </c>
      <c r="AE1629" s="57" t="str">
        <f t="shared" si="204"/>
        <v/>
      </c>
      <c r="AG1629" s="57" t="str">
        <f t="shared" si="205"/>
        <v/>
      </c>
      <c r="AI1629" s="57" t="str">
        <f t="shared" si="206"/>
        <v/>
      </c>
      <c r="AJ1629" s="18" t="s">
        <v>3059</v>
      </c>
      <c r="AK1629" s="18" t="s">
        <v>3059</v>
      </c>
      <c r="AL1629" s="18" t="s">
        <v>3059</v>
      </c>
      <c r="AM1629" s="18" t="s">
        <v>3059</v>
      </c>
      <c r="AN1629" s="18" t="s">
        <v>3059</v>
      </c>
      <c r="AP1629" s="18" t="s">
        <v>3059</v>
      </c>
      <c r="AQ1629" s="18" t="s">
        <v>3059</v>
      </c>
    </row>
    <row r="1630" spans="1:43" ht="19.5" customHeight="1" x14ac:dyDescent="0.3">
      <c r="A1630" s="18">
        <f t="shared" si="207"/>
        <v>1625</v>
      </c>
      <c r="B1630" s="18" t="s">
        <v>3001</v>
      </c>
      <c r="C1630" s="18" t="s">
        <v>3002</v>
      </c>
      <c r="D1630" s="19" t="s">
        <v>1237</v>
      </c>
      <c r="E1630" s="18" t="s">
        <v>10</v>
      </c>
      <c r="H1630" s="35"/>
      <c r="I1630" s="35"/>
      <c r="J1630" s="35"/>
      <c r="K1630" s="35"/>
      <c r="L1630" s="35"/>
      <c r="M1630" s="36"/>
      <c r="O1630" s="18" t="s">
        <v>3157</v>
      </c>
      <c r="Q1630" s="18" t="s">
        <v>88</v>
      </c>
      <c r="R1630" s="18" t="s">
        <v>2860</v>
      </c>
      <c r="S1630" s="18" t="s">
        <v>2860</v>
      </c>
      <c r="T1630" s="18">
        <v>0</v>
      </c>
      <c r="U1630" s="18" t="s">
        <v>2860</v>
      </c>
      <c r="W1630" s="57" t="str">
        <f t="shared" si="200"/>
        <v/>
      </c>
      <c r="Y1630" s="57" t="str">
        <f t="shared" si="201"/>
        <v/>
      </c>
      <c r="AA1630" s="57" t="str">
        <f t="shared" si="202"/>
        <v/>
      </c>
      <c r="AC1630" s="57" t="str">
        <f t="shared" si="203"/>
        <v/>
      </c>
      <c r="AE1630" s="57" t="str">
        <f t="shared" si="204"/>
        <v/>
      </c>
      <c r="AG1630" s="57" t="str">
        <f t="shared" si="205"/>
        <v/>
      </c>
      <c r="AI1630" s="57" t="str">
        <f t="shared" si="206"/>
        <v/>
      </c>
      <c r="AJ1630" s="18" t="s">
        <v>3059</v>
      </c>
      <c r="AK1630" s="18" t="s">
        <v>3059</v>
      </c>
      <c r="AL1630" s="18" t="s">
        <v>3059</v>
      </c>
      <c r="AM1630" s="18" t="s">
        <v>3059</v>
      </c>
      <c r="AN1630" s="18" t="s">
        <v>3059</v>
      </c>
      <c r="AP1630" s="18" t="s">
        <v>3059</v>
      </c>
      <c r="AQ1630" s="18" t="s">
        <v>3059</v>
      </c>
    </row>
    <row r="1631" spans="1:43" ht="19.5" customHeight="1" x14ac:dyDescent="0.3">
      <c r="A1631" s="18">
        <f t="shared" si="207"/>
        <v>1626</v>
      </c>
      <c r="B1631" s="18" t="s">
        <v>3003</v>
      </c>
      <c r="C1631" s="18" t="s">
        <v>3004</v>
      </c>
      <c r="D1631" s="19" t="s">
        <v>1237</v>
      </c>
      <c r="E1631" s="18" t="s">
        <v>10</v>
      </c>
      <c r="H1631" s="35"/>
      <c r="I1631" s="35"/>
      <c r="J1631" s="35"/>
      <c r="K1631" s="35"/>
      <c r="L1631" s="35"/>
      <c r="M1631" s="36"/>
      <c r="O1631" s="18" t="s">
        <v>3157</v>
      </c>
      <c r="Q1631" s="18" t="s">
        <v>88</v>
      </c>
      <c r="R1631" s="18" t="s">
        <v>2860</v>
      </c>
      <c r="S1631" s="18" t="s">
        <v>2860</v>
      </c>
      <c r="T1631" s="18">
        <v>0</v>
      </c>
      <c r="U1631" s="18" t="s">
        <v>2860</v>
      </c>
      <c r="W1631" s="57" t="str">
        <f t="shared" si="200"/>
        <v/>
      </c>
      <c r="Y1631" s="57" t="str">
        <f t="shared" si="201"/>
        <v/>
      </c>
      <c r="AA1631" s="57" t="str">
        <f t="shared" si="202"/>
        <v/>
      </c>
      <c r="AC1631" s="57" t="str">
        <f t="shared" si="203"/>
        <v/>
      </c>
      <c r="AE1631" s="57" t="str">
        <f t="shared" si="204"/>
        <v/>
      </c>
      <c r="AG1631" s="57" t="str">
        <f t="shared" si="205"/>
        <v/>
      </c>
      <c r="AI1631" s="57" t="str">
        <f t="shared" si="206"/>
        <v/>
      </c>
      <c r="AJ1631" s="18" t="s">
        <v>3059</v>
      </c>
      <c r="AK1631" s="18" t="s">
        <v>3059</v>
      </c>
      <c r="AL1631" s="18" t="s">
        <v>3059</v>
      </c>
      <c r="AM1631" s="18" t="s">
        <v>3059</v>
      </c>
      <c r="AN1631" s="18" t="s">
        <v>3059</v>
      </c>
      <c r="AP1631" s="18" t="s">
        <v>3059</v>
      </c>
      <c r="AQ1631" s="18" t="s">
        <v>3059</v>
      </c>
    </row>
    <row r="1632" spans="1:43" ht="19.5" customHeight="1" x14ac:dyDescent="0.3">
      <c r="A1632" s="18">
        <f t="shared" si="207"/>
        <v>1627</v>
      </c>
      <c r="B1632" s="18" t="s">
        <v>3005</v>
      </c>
      <c r="C1632" s="18" t="s">
        <v>3006</v>
      </c>
      <c r="D1632" s="19" t="s">
        <v>1237</v>
      </c>
      <c r="E1632" s="18" t="s">
        <v>10</v>
      </c>
      <c r="H1632" s="35"/>
      <c r="I1632" s="35"/>
      <c r="J1632" s="35"/>
      <c r="K1632" s="35"/>
      <c r="L1632" s="35"/>
      <c r="M1632" s="36"/>
      <c r="O1632" s="18" t="s">
        <v>3157</v>
      </c>
      <c r="Q1632" s="18" t="s">
        <v>88</v>
      </c>
      <c r="R1632" s="18" t="s">
        <v>2860</v>
      </c>
      <c r="S1632" s="18" t="s">
        <v>2860</v>
      </c>
      <c r="T1632" s="18">
        <v>0</v>
      </c>
      <c r="U1632" s="18" t="s">
        <v>2860</v>
      </c>
      <c r="W1632" s="57" t="str">
        <f t="shared" si="200"/>
        <v/>
      </c>
      <c r="Y1632" s="57" t="str">
        <f t="shared" si="201"/>
        <v/>
      </c>
      <c r="AA1632" s="57" t="str">
        <f t="shared" si="202"/>
        <v/>
      </c>
      <c r="AC1632" s="57" t="str">
        <f t="shared" si="203"/>
        <v/>
      </c>
      <c r="AE1632" s="57" t="str">
        <f t="shared" si="204"/>
        <v/>
      </c>
      <c r="AG1632" s="57" t="str">
        <f t="shared" si="205"/>
        <v/>
      </c>
      <c r="AI1632" s="57" t="str">
        <f t="shared" si="206"/>
        <v/>
      </c>
      <c r="AJ1632" s="18" t="s">
        <v>3059</v>
      </c>
      <c r="AK1632" s="18" t="s">
        <v>3059</v>
      </c>
      <c r="AL1632" s="18" t="s">
        <v>3059</v>
      </c>
      <c r="AM1632" s="18" t="s">
        <v>3059</v>
      </c>
      <c r="AN1632" s="18" t="s">
        <v>3059</v>
      </c>
      <c r="AP1632" s="18" t="s">
        <v>3059</v>
      </c>
      <c r="AQ1632" s="18" t="s">
        <v>3059</v>
      </c>
    </row>
    <row r="1633" spans="1:43" ht="19.5" customHeight="1" x14ac:dyDescent="0.3">
      <c r="A1633" s="18">
        <f t="shared" si="207"/>
        <v>1628</v>
      </c>
      <c r="B1633" s="18" t="s">
        <v>3007</v>
      </c>
      <c r="C1633" s="18" t="s">
        <v>3008</v>
      </c>
      <c r="D1633" s="19" t="s">
        <v>553</v>
      </c>
      <c r="E1633" s="18" t="s">
        <v>10</v>
      </c>
      <c r="H1633" s="35"/>
      <c r="I1633" s="35"/>
      <c r="J1633" s="35"/>
      <c r="K1633" s="35"/>
      <c r="L1633" s="35"/>
      <c r="M1633" s="36"/>
      <c r="O1633" s="18" t="s">
        <v>3157</v>
      </c>
      <c r="Q1633" s="18" t="s">
        <v>88</v>
      </c>
      <c r="R1633" s="18" t="s">
        <v>2860</v>
      </c>
      <c r="S1633" s="18" t="s">
        <v>2860</v>
      </c>
      <c r="T1633" s="18">
        <v>0</v>
      </c>
      <c r="U1633" s="18" t="s">
        <v>2860</v>
      </c>
      <c r="W1633" s="57" t="str">
        <f t="shared" si="200"/>
        <v/>
      </c>
      <c r="Y1633" s="57" t="str">
        <f t="shared" si="201"/>
        <v/>
      </c>
      <c r="AA1633" s="57" t="str">
        <f t="shared" si="202"/>
        <v/>
      </c>
      <c r="AC1633" s="57" t="str">
        <f t="shared" si="203"/>
        <v/>
      </c>
      <c r="AE1633" s="57" t="str">
        <f t="shared" si="204"/>
        <v/>
      </c>
      <c r="AG1633" s="57" t="str">
        <f t="shared" si="205"/>
        <v/>
      </c>
      <c r="AI1633" s="57" t="str">
        <f t="shared" si="206"/>
        <v/>
      </c>
      <c r="AJ1633" s="18" t="s">
        <v>3059</v>
      </c>
      <c r="AK1633" s="18" t="s">
        <v>3059</v>
      </c>
      <c r="AL1633" s="18" t="s">
        <v>3059</v>
      </c>
      <c r="AM1633" s="18" t="s">
        <v>3059</v>
      </c>
      <c r="AN1633" s="18" t="s">
        <v>3059</v>
      </c>
      <c r="AP1633" s="18" t="s">
        <v>3059</v>
      </c>
      <c r="AQ1633" s="18" t="s">
        <v>3059</v>
      </c>
    </row>
    <row r="1634" spans="1:43" ht="19.5" customHeight="1" x14ac:dyDescent="0.3">
      <c r="A1634" s="18">
        <f t="shared" si="207"/>
        <v>1629</v>
      </c>
      <c r="B1634" s="18" t="s">
        <v>3009</v>
      </c>
      <c r="C1634" s="18" t="s">
        <v>3010</v>
      </c>
      <c r="D1634" s="19" t="s">
        <v>1237</v>
      </c>
      <c r="E1634" s="18" t="s">
        <v>10</v>
      </c>
      <c r="H1634" s="35"/>
      <c r="I1634" s="35"/>
      <c r="J1634" s="35"/>
      <c r="K1634" s="35"/>
      <c r="L1634" s="35"/>
      <c r="M1634" s="36"/>
      <c r="O1634" s="18" t="s">
        <v>3157</v>
      </c>
      <c r="Q1634" s="18" t="s">
        <v>88</v>
      </c>
      <c r="R1634" s="18" t="s">
        <v>2860</v>
      </c>
      <c r="S1634" s="18" t="s">
        <v>2860</v>
      </c>
      <c r="T1634" s="18">
        <v>0</v>
      </c>
      <c r="U1634" s="18" t="s">
        <v>2860</v>
      </c>
      <c r="W1634" s="57" t="str">
        <f t="shared" si="200"/>
        <v/>
      </c>
      <c r="Y1634" s="57" t="str">
        <f t="shared" si="201"/>
        <v/>
      </c>
      <c r="AA1634" s="57" t="str">
        <f t="shared" si="202"/>
        <v/>
      </c>
      <c r="AC1634" s="57" t="str">
        <f t="shared" si="203"/>
        <v/>
      </c>
      <c r="AE1634" s="57" t="str">
        <f t="shared" si="204"/>
        <v/>
      </c>
      <c r="AG1634" s="57" t="str">
        <f t="shared" si="205"/>
        <v/>
      </c>
      <c r="AI1634" s="57" t="str">
        <f t="shared" si="206"/>
        <v/>
      </c>
      <c r="AJ1634" s="18" t="s">
        <v>3059</v>
      </c>
      <c r="AK1634" s="18" t="s">
        <v>3059</v>
      </c>
      <c r="AL1634" s="18" t="s">
        <v>3059</v>
      </c>
      <c r="AM1634" s="18" t="s">
        <v>3059</v>
      </c>
      <c r="AN1634" s="18" t="s">
        <v>3059</v>
      </c>
      <c r="AP1634" s="18" t="s">
        <v>3059</v>
      </c>
      <c r="AQ1634" s="18" t="s">
        <v>3059</v>
      </c>
    </row>
    <row r="1635" spans="1:43" ht="19.5" customHeight="1" x14ac:dyDescent="0.3">
      <c r="A1635" s="18">
        <f t="shared" si="207"/>
        <v>1630</v>
      </c>
      <c r="B1635" s="18" t="s">
        <v>3011</v>
      </c>
      <c r="C1635" s="18" t="s">
        <v>3012</v>
      </c>
      <c r="D1635" s="19" t="s">
        <v>553</v>
      </c>
      <c r="E1635" s="18" t="s">
        <v>10</v>
      </c>
      <c r="H1635" s="35"/>
      <c r="I1635" s="35"/>
      <c r="J1635" s="35"/>
      <c r="K1635" s="35"/>
      <c r="L1635" s="35"/>
      <c r="M1635" s="36"/>
      <c r="O1635" s="18" t="s">
        <v>3157</v>
      </c>
      <c r="Q1635" s="18" t="s">
        <v>88</v>
      </c>
      <c r="R1635" s="18" t="s">
        <v>2860</v>
      </c>
      <c r="S1635" s="18" t="s">
        <v>2860</v>
      </c>
      <c r="T1635" s="18">
        <v>0</v>
      </c>
      <c r="U1635" s="18" t="s">
        <v>2860</v>
      </c>
      <c r="W1635" s="57" t="str">
        <f t="shared" si="200"/>
        <v/>
      </c>
      <c r="Y1635" s="57" t="str">
        <f t="shared" si="201"/>
        <v/>
      </c>
      <c r="AA1635" s="57" t="str">
        <f t="shared" si="202"/>
        <v/>
      </c>
      <c r="AC1635" s="57" t="str">
        <f t="shared" si="203"/>
        <v/>
      </c>
      <c r="AE1635" s="57" t="str">
        <f t="shared" si="204"/>
        <v/>
      </c>
      <c r="AG1635" s="57" t="str">
        <f t="shared" si="205"/>
        <v/>
      </c>
      <c r="AI1635" s="57" t="str">
        <f t="shared" si="206"/>
        <v/>
      </c>
      <c r="AJ1635" s="18" t="s">
        <v>3059</v>
      </c>
      <c r="AK1635" s="18" t="s">
        <v>3059</v>
      </c>
      <c r="AL1635" s="18" t="s">
        <v>3059</v>
      </c>
      <c r="AM1635" s="18" t="s">
        <v>3059</v>
      </c>
      <c r="AN1635" s="18" t="s">
        <v>3059</v>
      </c>
      <c r="AP1635" s="18" t="s">
        <v>3059</v>
      </c>
      <c r="AQ1635" s="18" t="s">
        <v>3059</v>
      </c>
    </row>
    <row r="1636" spans="1:43" ht="19.5" customHeight="1" x14ac:dyDescent="0.3">
      <c r="A1636" s="18">
        <f t="shared" si="207"/>
        <v>1631</v>
      </c>
      <c r="B1636" s="18" t="s">
        <v>3013</v>
      </c>
      <c r="C1636" s="18" t="s">
        <v>3014</v>
      </c>
      <c r="D1636" s="19" t="s">
        <v>1237</v>
      </c>
      <c r="E1636" s="18" t="s">
        <v>10</v>
      </c>
      <c r="H1636" s="35"/>
      <c r="I1636" s="35"/>
      <c r="J1636" s="35"/>
      <c r="K1636" s="35"/>
      <c r="L1636" s="35"/>
      <c r="M1636" s="36"/>
      <c r="O1636" s="18" t="s">
        <v>3157</v>
      </c>
      <c r="Q1636" s="18" t="s">
        <v>88</v>
      </c>
      <c r="R1636" s="18" t="s">
        <v>2860</v>
      </c>
      <c r="S1636" s="18" t="s">
        <v>2860</v>
      </c>
      <c r="T1636" s="18">
        <v>0</v>
      </c>
      <c r="U1636" s="18" t="s">
        <v>2860</v>
      </c>
      <c r="W1636" s="57" t="str">
        <f t="shared" si="200"/>
        <v/>
      </c>
      <c r="Y1636" s="57" t="str">
        <f t="shared" si="201"/>
        <v/>
      </c>
      <c r="AA1636" s="57" t="str">
        <f t="shared" si="202"/>
        <v/>
      </c>
      <c r="AC1636" s="57" t="str">
        <f t="shared" si="203"/>
        <v/>
      </c>
      <c r="AE1636" s="57" t="str">
        <f t="shared" si="204"/>
        <v/>
      </c>
      <c r="AG1636" s="57" t="str">
        <f t="shared" si="205"/>
        <v/>
      </c>
      <c r="AI1636" s="57" t="str">
        <f t="shared" si="206"/>
        <v/>
      </c>
      <c r="AJ1636" s="18" t="s">
        <v>3059</v>
      </c>
      <c r="AK1636" s="18" t="s">
        <v>3059</v>
      </c>
      <c r="AL1636" s="18" t="s">
        <v>3059</v>
      </c>
      <c r="AM1636" s="18" t="s">
        <v>3059</v>
      </c>
      <c r="AN1636" s="18" t="s">
        <v>3059</v>
      </c>
      <c r="AP1636" s="18" t="s">
        <v>3059</v>
      </c>
      <c r="AQ1636" s="18" t="s">
        <v>3059</v>
      </c>
    </row>
    <row r="1637" spans="1:43" ht="19.5" customHeight="1" x14ac:dyDescent="0.3">
      <c r="A1637" s="18">
        <f t="shared" si="207"/>
        <v>1632</v>
      </c>
      <c r="B1637" s="18" t="s">
        <v>3015</v>
      </c>
      <c r="C1637" s="18" t="s">
        <v>3016</v>
      </c>
      <c r="D1637" s="19" t="s">
        <v>1237</v>
      </c>
      <c r="E1637" s="18" t="s">
        <v>10</v>
      </c>
      <c r="H1637" s="35"/>
      <c r="I1637" s="35"/>
      <c r="J1637" s="35"/>
      <c r="K1637" s="35"/>
      <c r="L1637" s="35"/>
      <c r="M1637" s="36"/>
      <c r="O1637" s="18" t="s">
        <v>3157</v>
      </c>
      <c r="Q1637" s="18" t="s">
        <v>88</v>
      </c>
      <c r="R1637" s="18" t="s">
        <v>2860</v>
      </c>
      <c r="S1637" s="18" t="s">
        <v>2860</v>
      </c>
      <c r="T1637" s="18">
        <v>0</v>
      </c>
      <c r="U1637" s="18" t="s">
        <v>2860</v>
      </c>
      <c r="W1637" s="57" t="str">
        <f t="shared" si="200"/>
        <v/>
      </c>
      <c r="Y1637" s="57" t="str">
        <f t="shared" si="201"/>
        <v/>
      </c>
      <c r="AA1637" s="57" t="str">
        <f t="shared" si="202"/>
        <v/>
      </c>
      <c r="AC1637" s="57" t="str">
        <f t="shared" si="203"/>
        <v/>
      </c>
      <c r="AE1637" s="57" t="str">
        <f t="shared" si="204"/>
        <v/>
      </c>
      <c r="AG1637" s="57" t="str">
        <f t="shared" si="205"/>
        <v/>
      </c>
      <c r="AI1637" s="57" t="str">
        <f t="shared" si="206"/>
        <v/>
      </c>
      <c r="AJ1637" s="18" t="s">
        <v>3059</v>
      </c>
      <c r="AK1637" s="18" t="s">
        <v>3059</v>
      </c>
      <c r="AL1637" s="18" t="s">
        <v>3059</v>
      </c>
      <c r="AM1637" s="18" t="s">
        <v>3059</v>
      </c>
      <c r="AN1637" s="18" t="s">
        <v>3059</v>
      </c>
      <c r="AP1637" s="18" t="s">
        <v>3059</v>
      </c>
      <c r="AQ1637" s="18" t="s">
        <v>3059</v>
      </c>
    </row>
    <row r="1638" spans="1:43" ht="19.5" customHeight="1" x14ac:dyDescent="0.3">
      <c r="A1638" s="18">
        <f t="shared" si="207"/>
        <v>1633</v>
      </c>
      <c r="B1638" s="18" t="s">
        <v>3017</v>
      </c>
      <c r="C1638" s="18" t="s">
        <v>3018</v>
      </c>
      <c r="D1638" s="19" t="s">
        <v>1237</v>
      </c>
      <c r="E1638" s="18" t="s">
        <v>10</v>
      </c>
      <c r="H1638" s="35"/>
      <c r="I1638" s="35"/>
      <c r="J1638" s="35"/>
      <c r="K1638" s="35"/>
      <c r="L1638" s="35"/>
      <c r="M1638" s="36"/>
      <c r="O1638" s="18" t="s">
        <v>3157</v>
      </c>
      <c r="Q1638" s="18" t="s">
        <v>88</v>
      </c>
      <c r="R1638" s="18" t="s">
        <v>2860</v>
      </c>
      <c r="S1638" s="18" t="s">
        <v>2860</v>
      </c>
      <c r="T1638" s="18">
        <v>0</v>
      </c>
      <c r="U1638" s="18" t="s">
        <v>2860</v>
      </c>
      <c r="W1638" s="57" t="str">
        <f t="shared" si="200"/>
        <v/>
      </c>
      <c r="Y1638" s="57" t="str">
        <f t="shared" si="201"/>
        <v/>
      </c>
      <c r="AA1638" s="57" t="str">
        <f t="shared" si="202"/>
        <v/>
      </c>
      <c r="AC1638" s="57" t="str">
        <f t="shared" si="203"/>
        <v/>
      </c>
      <c r="AE1638" s="57" t="str">
        <f t="shared" si="204"/>
        <v/>
      </c>
      <c r="AG1638" s="57" t="str">
        <f t="shared" si="205"/>
        <v/>
      </c>
      <c r="AI1638" s="57" t="str">
        <f t="shared" si="206"/>
        <v/>
      </c>
      <c r="AJ1638" s="18" t="s">
        <v>3059</v>
      </c>
      <c r="AK1638" s="18" t="s">
        <v>3059</v>
      </c>
      <c r="AL1638" s="18" t="s">
        <v>3059</v>
      </c>
      <c r="AM1638" s="18" t="s">
        <v>3059</v>
      </c>
      <c r="AN1638" s="18" t="s">
        <v>3059</v>
      </c>
      <c r="AP1638" s="18" t="s">
        <v>3059</v>
      </c>
      <c r="AQ1638" s="18" t="s">
        <v>3059</v>
      </c>
    </row>
    <row r="1639" spans="1:43" ht="19.5" customHeight="1" x14ac:dyDescent="0.3">
      <c r="A1639" s="18">
        <f t="shared" si="207"/>
        <v>1634</v>
      </c>
      <c r="B1639" s="18" t="s">
        <v>3019</v>
      </c>
      <c r="C1639" s="18" t="s">
        <v>3020</v>
      </c>
      <c r="D1639" s="19" t="s">
        <v>3059</v>
      </c>
      <c r="E1639" s="18" t="s">
        <v>10</v>
      </c>
      <c r="H1639" s="35"/>
      <c r="I1639" s="35"/>
      <c r="J1639" s="35"/>
      <c r="K1639" s="35"/>
      <c r="L1639" s="35"/>
      <c r="M1639" s="36"/>
      <c r="O1639" s="18" t="s">
        <v>3157</v>
      </c>
      <c r="Q1639" s="18" t="s">
        <v>88</v>
      </c>
      <c r="R1639" s="18" t="s">
        <v>2860</v>
      </c>
      <c r="S1639" s="18" t="s">
        <v>2860</v>
      </c>
      <c r="T1639" s="18">
        <v>0</v>
      </c>
      <c r="U1639" s="18" t="s">
        <v>2860</v>
      </c>
      <c r="W1639" s="57" t="str">
        <f t="shared" si="200"/>
        <v/>
      </c>
      <c r="Y1639" s="57" t="str">
        <f t="shared" si="201"/>
        <v/>
      </c>
      <c r="AA1639" s="57" t="str">
        <f t="shared" si="202"/>
        <v/>
      </c>
      <c r="AC1639" s="57" t="str">
        <f t="shared" si="203"/>
        <v/>
      </c>
      <c r="AE1639" s="57" t="str">
        <f t="shared" si="204"/>
        <v/>
      </c>
      <c r="AG1639" s="57" t="str">
        <f t="shared" si="205"/>
        <v/>
      </c>
      <c r="AI1639" s="57" t="str">
        <f t="shared" si="206"/>
        <v/>
      </c>
      <c r="AJ1639" s="18" t="s">
        <v>3059</v>
      </c>
      <c r="AK1639" s="18" t="s">
        <v>3059</v>
      </c>
      <c r="AL1639" s="18" t="s">
        <v>3059</v>
      </c>
      <c r="AM1639" s="18" t="s">
        <v>3059</v>
      </c>
      <c r="AN1639" s="18" t="s">
        <v>3059</v>
      </c>
      <c r="AP1639" s="18" t="s">
        <v>3059</v>
      </c>
      <c r="AQ1639" s="18" t="s">
        <v>3059</v>
      </c>
    </row>
    <row r="1640" spans="1:43" ht="19.5" customHeight="1" x14ac:dyDescent="0.3">
      <c r="A1640" s="18">
        <f t="shared" si="207"/>
        <v>1635</v>
      </c>
      <c r="B1640" s="18" t="s">
        <v>3021</v>
      </c>
      <c r="C1640" s="18" t="s">
        <v>3022</v>
      </c>
      <c r="D1640" s="19" t="s">
        <v>553</v>
      </c>
      <c r="E1640" s="18" t="s">
        <v>10</v>
      </c>
      <c r="H1640" s="35"/>
      <c r="I1640" s="35"/>
      <c r="J1640" s="35"/>
      <c r="K1640" s="35"/>
      <c r="L1640" s="35"/>
      <c r="M1640" s="36"/>
      <c r="O1640" s="18" t="s">
        <v>3157</v>
      </c>
      <c r="Q1640" s="18" t="s">
        <v>88</v>
      </c>
      <c r="R1640" s="18" t="s">
        <v>2860</v>
      </c>
      <c r="S1640" s="18" t="s">
        <v>2860</v>
      </c>
      <c r="T1640" s="18">
        <v>0</v>
      </c>
      <c r="U1640" s="18" t="s">
        <v>2860</v>
      </c>
      <c r="W1640" s="57" t="str">
        <f t="shared" si="200"/>
        <v/>
      </c>
      <c r="Y1640" s="57" t="str">
        <f t="shared" si="201"/>
        <v/>
      </c>
      <c r="AA1640" s="57" t="str">
        <f t="shared" si="202"/>
        <v/>
      </c>
      <c r="AC1640" s="57" t="str">
        <f t="shared" si="203"/>
        <v/>
      </c>
      <c r="AE1640" s="57" t="str">
        <f t="shared" si="204"/>
        <v/>
      </c>
      <c r="AG1640" s="57" t="str">
        <f t="shared" si="205"/>
        <v/>
      </c>
      <c r="AI1640" s="57" t="str">
        <f t="shared" si="206"/>
        <v/>
      </c>
      <c r="AJ1640" s="18" t="s">
        <v>3059</v>
      </c>
      <c r="AK1640" s="18" t="s">
        <v>3059</v>
      </c>
      <c r="AL1640" s="18" t="s">
        <v>3059</v>
      </c>
      <c r="AM1640" s="18" t="s">
        <v>3059</v>
      </c>
      <c r="AN1640" s="18" t="s">
        <v>3059</v>
      </c>
      <c r="AP1640" s="18" t="s">
        <v>3059</v>
      </c>
      <c r="AQ1640" s="18" t="s">
        <v>3059</v>
      </c>
    </row>
    <row r="1641" spans="1:43" ht="19.5" customHeight="1" x14ac:dyDescent="0.3">
      <c r="A1641" s="18">
        <f t="shared" si="207"/>
        <v>1636</v>
      </c>
      <c r="B1641" s="18" t="s">
        <v>3023</v>
      </c>
      <c r="C1641" s="18" t="s">
        <v>3024</v>
      </c>
      <c r="D1641" s="19" t="s">
        <v>553</v>
      </c>
      <c r="E1641" s="18" t="s">
        <v>10</v>
      </c>
      <c r="H1641" s="35"/>
      <c r="I1641" s="35"/>
      <c r="J1641" s="35"/>
      <c r="K1641" s="35"/>
      <c r="L1641" s="35"/>
      <c r="M1641" s="36"/>
      <c r="O1641" s="18" t="s">
        <v>3157</v>
      </c>
      <c r="Q1641" s="18" t="s">
        <v>88</v>
      </c>
      <c r="R1641" s="18" t="s">
        <v>2860</v>
      </c>
      <c r="S1641" s="18" t="s">
        <v>2860</v>
      </c>
      <c r="T1641" s="18">
        <v>0</v>
      </c>
      <c r="U1641" s="18" t="s">
        <v>2860</v>
      </c>
      <c r="W1641" s="57" t="str">
        <f t="shared" si="200"/>
        <v/>
      </c>
      <c r="Y1641" s="57" t="str">
        <f t="shared" si="201"/>
        <v/>
      </c>
      <c r="AA1641" s="57" t="str">
        <f t="shared" si="202"/>
        <v/>
      </c>
      <c r="AC1641" s="57" t="str">
        <f t="shared" si="203"/>
        <v/>
      </c>
      <c r="AE1641" s="57" t="str">
        <f t="shared" si="204"/>
        <v/>
      </c>
      <c r="AG1641" s="57" t="str">
        <f t="shared" si="205"/>
        <v/>
      </c>
      <c r="AI1641" s="57" t="str">
        <f t="shared" si="206"/>
        <v/>
      </c>
      <c r="AJ1641" s="18" t="s">
        <v>3059</v>
      </c>
      <c r="AK1641" s="18" t="s">
        <v>3059</v>
      </c>
      <c r="AL1641" s="18" t="s">
        <v>3059</v>
      </c>
      <c r="AM1641" s="18" t="s">
        <v>3059</v>
      </c>
      <c r="AN1641" s="18" t="s">
        <v>3059</v>
      </c>
      <c r="AP1641" s="18" t="s">
        <v>3059</v>
      </c>
      <c r="AQ1641" s="18" t="s">
        <v>3059</v>
      </c>
    </row>
    <row r="1642" spans="1:43" ht="19.5" customHeight="1" x14ac:dyDescent="0.3">
      <c r="A1642" s="18">
        <f t="shared" si="207"/>
        <v>1637</v>
      </c>
      <c r="B1642" s="18" t="s">
        <v>3025</v>
      </c>
      <c r="C1642" s="18" t="s">
        <v>3026</v>
      </c>
      <c r="D1642" s="19" t="s">
        <v>553</v>
      </c>
      <c r="E1642" s="18" t="s">
        <v>10</v>
      </c>
      <c r="H1642" s="35"/>
      <c r="I1642" s="35"/>
      <c r="J1642" s="35"/>
      <c r="K1642" s="35"/>
      <c r="L1642" s="35"/>
      <c r="M1642" s="36"/>
      <c r="O1642" s="18" t="s">
        <v>3157</v>
      </c>
      <c r="Q1642" s="18" t="s">
        <v>88</v>
      </c>
      <c r="R1642" s="18" t="s">
        <v>2860</v>
      </c>
      <c r="S1642" s="18" t="s">
        <v>2860</v>
      </c>
      <c r="T1642" s="18">
        <v>0</v>
      </c>
      <c r="U1642" s="18" t="s">
        <v>2860</v>
      </c>
      <c r="W1642" s="57" t="str">
        <f t="shared" si="200"/>
        <v/>
      </c>
      <c r="Y1642" s="57" t="str">
        <f t="shared" si="201"/>
        <v/>
      </c>
      <c r="AA1642" s="57" t="str">
        <f t="shared" si="202"/>
        <v/>
      </c>
      <c r="AC1642" s="57" t="str">
        <f t="shared" si="203"/>
        <v/>
      </c>
      <c r="AE1642" s="57" t="str">
        <f t="shared" si="204"/>
        <v/>
      </c>
      <c r="AG1642" s="57" t="str">
        <f t="shared" si="205"/>
        <v/>
      </c>
      <c r="AI1642" s="57" t="str">
        <f t="shared" si="206"/>
        <v/>
      </c>
      <c r="AJ1642" s="18" t="s">
        <v>3059</v>
      </c>
      <c r="AK1642" s="18" t="s">
        <v>3059</v>
      </c>
      <c r="AL1642" s="18" t="s">
        <v>3059</v>
      </c>
      <c r="AM1642" s="18" t="s">
        <v>3059</v>
      </c>
      <c r="AN1642" s="18" t="s">
        <v>3059</v>
      </c>
      <c r="AP1642" s="18" t="s">
        <v>3059</v>
      </c>
      <c r="AQ1642" s="18" t="s">
        <v>3059</v>
      </c>
    </row>
    <row r="1643" spans="1:43" ht="19.5" customHeight="1" x14ac:dyDescent="0.3">
      <c r="A1643" s="18">
        <f t="shared" si="207"/>
        <v>1638</v>
      </c>
      <c r="B1643" s="18" t="s">
        <v>3027</v>
      </c>
      <c r="C1643" s="18" t="s">
        <v>3028</v>
      </c>
      <c r="D1643" s="19" t="s">
        <v>553</v>
      </c>
      <c r="E1643" s="18" t="s">
        <v>10</v>
      </c>
      <c r="H1643" s="35"/>
      <c r="I1643" s="35"/>
      <c r="J1643" s="35"/>
      <c r="K1643" s="35"/>
      <c r="L1643" s="35"/>
      <c r="M1643" s="36"/>
      <c r="O1643" s="18" t="s">
        <v>3157</v>
      </c>
      <c r="Q1643" s="18" t="s">
        <v>88</v>
      </c>
      <c r="R1643" s="18" t="s">
        <v>2860</v>
      </c>
      <c r="S1643" s="18" t="s">
        <v>2860</v>
      </c>
      <c r="T1643" s="18">
        <v>0</v>
      </c>
      <c r="U1643" s="18" t="s">
        <v>2860</v>
      </c>
      <c r="W1643" s="57" t="str">
        <f t="shared" si="200"/>
        <v/>
      </c>
      <c r="Y1643" s="57" t="str">
        <f t="shared" si="201"/>
        <v/>
      </c>
      <c r="AA1643" s="57" t="str">
        <f t="shared" si="202"/>
        <v/>
      </c>
      <c r="AC1643" s="57" t="str">
        <f t="shared" si="203"/>
        <v/>
      </c>
      <c r="AE1643" s="57" t="str">
        <f t="shared" si="204"/>
        <v/>
      </c>
      <c r="AG1643" s="57" t="str">
        <f t="shared" si="205"/>
        <v/>
      </c>
      <c r="AI1643" s="57" t="str">
        <f t="shared" si="206"/>
        <v/>
      </c>
      <c r="AJ1643" s="18" t="s">
        <v>3059</v>
      </c>
      <c r="AK1643" s="18" t="s">
        <v>3059</v>
      </c>
      <c r="AL1643" s="18" t="s">
        <v>3059</v>
      </c>
      <c r="AM1643" s="18" t="s">
        <v>3059</v>
      </c>
      <c r="AN1643" s="18" t="s">
        <v>3059</v>
      </c>
      <c r="AP1643" s="18" t="s">
        <v>3059</v>
      </c>
      <c r="AQ1643" s="18" t="s">
        <v>3059</v>
      </c>
    </row>
    <row r="1644" spans="1:43" ht="19.5" customHeight="1" x14ac:dyDescent="0.3">
      <c r="A1644" s="18">
        <f t="shared" si="207"/>
        <v>1639</v>
      </c>
      <c r="B1644" s="18" t="s">
        <v>3029</v>
      </c>
      <c r="C1644" s="18" t="s">
        <v>3030</v>
      </c>
      <c r="D1644" s="19" t="s">
        <v>553</v>
      </c>
      <c r="E1644" s="18" t="s">
        <v>10</v>
      </c>
      <c r="H1644" s="35"/>
      <c r="I1644" s="35"/>
      <c r="J1644" s="35"/>
      <c r="K1644" s="35"/>
      <c r="L1644" s="35"/>
      <c r="M1644" s="36"/>
      <c r="O1644" s="18" t="s">
        <v>3157</v>
      </c>
      <c r="Q1644" s="18" t="s">
        <v>88</v>
      </c>
      <c r="R1644" s="18" t="s">
        <v>2860</v>
      </c>
      <c r="S1644" s="18" t="s">
        <v>2860</v>
      </c>
      <c r="T1644" s="18">
        <v>0</v>
      </c>
      <c r="U1644" s="18" t="s">
        <v>2860</v>
      </c>
      <c r="W1644" s="57" t="str">
        <f t="shared" si="200"/>
        <v/>
      </c>
      <c r="Y1644" s="57" t="str">
        <f t="shared" si="201"/>
        <v/>
      </c>
      <c r="AA1644" s="57" t="str">
        <f t="shared" si="202"/>
        <v/>
      </c>
      <c r="AC1644" s="57" t="str">
        <f t="shared" si="203"/>
        <v/>
      </c>
      <c r="AE1644" s="57" t="str">
        <f t="shared" si="204"/>
        <v/>
      </c>
      <c r="AG1644" s="57" t="str">
        <f t="shared" si="205"/>
        <v/>
      </c>
      <c r="AI1644" s="57" t="str">
        <f t="shared" si="206"/>
        <v/>
      </c>
      <c r="AJ1644" s="18" t="s">
        <v>3059</v>
      </c>
      <c r="AK1644" s="18" t="s">
        <v>3059</v>
      </c>
      <c r="AL1644" s="18" t="s">
        <v>3059</v>
      </c>
      <c r="AM1644" s="18" t="s">
        <v>3059</v>
      </c>
      <c r="AN1644" s="18" t="s">
        <v>3059</v>
      </c>
      <c r="AP1644" s="18" t="s">
        <v>3059</v>
      </c>
      <c r="AQ1644" s="18" t="s">
        <v>3059</v>
      </c>
    </row>
    <row r="1645" spans="1:43" ht="19.5" customHeight="1" x14ac:dyDescent="0.3">
      <c r="A1645" s="18">
        <f t="shared" si="207"/>
        <v>1640</v>
      </c>
      <c r="B1645" s="18" t="s">
        <v>3031</v>
      </c>
      <c r="C1645" s="18" t="s">
        <v>3032</v>
      </c>
      <c r="D1645" s="19" t="s">
        <v>553</v>
      </c>
      <c r="E1645" s="18" t="s">
        <v>10</v>
      </c>
      <c r="H1645" s="35"/>
      <c r="I1645" s="35"/>
      <c r="J1645" s="35"/>
      <c r="K1645" s="35"/>
      <c r="L1645" s="35"/>
      <c r="M1645" s="36"/>
      <c r="O1645" s="18" t="s">
        <v>3157</v>
      </c>
      <c r="Q1645" s="18" t="s">
        <v>88</v>
      </c>
      <c r="R1645" s="18" t="s">
        <v>2860</v>
      </c>
      <c r="S1645" s="18" t="s">
        <v>2860</v>
      </c>
      <c r="T1645" s="18">
        <v>0</v>
      </c>
      <c r="U1645" s="18" t="s">
        <v>2860</v>
      </c>
      <c r="W1645" s="57" t="str">
        <f t="shared" si="200"/>
        <v/>
      </c>
      <c r="Y1645" s="57" t="str">
        <f t="shared" si="201"/>
        <v/>
      </c>
      <c r="AA1645" s="57" t="str">
        <f t="shared" si="202"/>
        <v/>
      </c>
      <c r="AC1645" s="57" t="str">
        <f t="shared" si="203"/>
        <v/>
      </c>
      <c r="AE1645" s="57" t="str">
        <f t="shared" si="204"/>
        <v/>
      </c>
      <c r="AG1645" s="57" t="str">
        <f t="shared" si="205"/>
        <v/>
      </c>
      <c r="AI1645" s="57" t="str">
        <f t="shared" si="206"/>
        <v/>
      </c>
      <c r="AJ1645" s="18" t="s">
        <v>3059</v>
      </c>
      <c r="AK1645" s="18" t="s">
        <v>3059</v>
      </c>
      <c r="AL1645" s="18" t="s">
        <v>3059</v>
      </c>
      <c r="AM1645" s="18" t="s">
        <v>3059</v>
      </c>
      <c r="AN1645" s="18" t="s">
        <v>3059</v>
      </c>
      <c r="AP1645" s="18" t="s">
        <v>3059</v>
      </c>
      <c r="AQ1645" s="18" t="s">
        <v>3059</v>
      </c>
    </row>
    <row r="1646" spans="1:43" ht="19.5" customHeight="1" x14ac:dyDescent="0.3">
      <c r="A1646" s="18">
        <f t="shared" si="207"/>
        <v>1641</v>
      </c>
      <c r="B1646" s="18" t="s">
        <v>3033</v>
      </c>
      <c r="C1646" s="18" t="s">
        <v>3034</v>
      </c>
      <c r="D1646" s="19" t="s">
        <v>553</v>
      </c>
      <c r="E1646" s="18" t="s">
        <v>10</v>
      </c>
      <c r="H1646" s="35"/>
      <c r="I1646" s="35"/>
      <c r="J1646" s="35"/>
      <c r="K1646" s="35"/>
      <c r="L1646" s="35"/>
      <c r="M1646" s="36"/>
      <c r="O1646" s="18" t="s">
        <v>3157</v>
      </c>
      <c r="Q1646" s="18" t="s">
        <v>88</v>
      </c>
      <c r="R1646" s="18" t="s">
        <v>2860</v>
      </c>
      <c r="S1646" s="18" t="s">
        <v>2860</v>
      </c>
      <c r="T1646" s="18">
        <v>0</v>
      </c>
      <c r="U1646" s="18" t="s">
        <v>2860</v>
      </c>
      <c r="W1646" s="57" t="str">
        <f t="shared" si="200"/>
        <v/>
      </c>
      <c r="Y1646" s="57" t="str">
        <f t="shared" si="201"/>
        <v/>
      </c>
      <c r="AA1646" s="57" t="str">
        <f t="shared" si="202"/>
        <v/>
      </c>
      <c r="AC1646" s="57" t="str">
        <f t="shared" si="203"/>
        <v/>
      </c>
      <c r="AE1646" s="57" t="str">
        <f t="shared" si="204"/>
        <v/>
      </c>
      <c r="AG1646" s="57" t="str">
        <f t="shared" si="205"/>
        <v/>
      </c>
      <c r="AI1646" s="57" t="str">
        <f t="shared" si="206"/>
        <v/>
      </c>
      <c r="AJ1646" s="18" t="s">
        <v>3059</v>
      </c>
      <c r="AK1646" s="18" t="s">
        <v>3059</v>
      </c>
      <c r="AL1646" s="18" t="s">
        <v>3059</v>
      </c>
      <c r="AM1646" s="18" t="s">
        <v>3059</v>
      </c>
      <c r="AN1646" s="18" t="s">
        <v>3059</v>
      </c>
      <c r="AP1646" s="18" t="s">
        <v>3059</v>
      </c>
      <c r="AQ1646" s="18" t="s">
        <v>3059</v>
      </c>
    </row>
    <row r="1647" spans="1:43" ht="19.5" customHeight="1" x14ac:dyDescent="0.3">
      <c r="A1647" s="18">
        <f t="shared" si="207"/>
        <v>1642</v>
      </c>
      <c r="B1647" s="18" t="s">
        <v>3035</v>
      </c>
      <c r="C1647" s="18" t="s">
        <v>3036</v>
      </c>
      <c r="D1647" s="19" t="s">
        <v>553</v>
      </c>
      <c r="E1647" s="18" t="s">
        <v>10</v>
      </c>
      <c r="H1647" s="35"/>
      <c r="I1647" s="35"/>
      <c r="J1647" s="35"/>
      <c r="K1647" s="35"/>
      <c r="L1647" s="35"/>
      <c r="M1647" s="36"/>
      <c r="O1647" s="18" t="s">
        <v>3157</v>
      </c>
      <c r="Q1647" s="18" t="s">
        <v>88</v>
      </c>
      <c r="R1647" s="18" t="s">
        <v>2860</v>
      </c>
      <c r="S1647" s="18" t="s">
        <v>2860</v>
      </c>
      <c r="T1647" s="18">
        <v>0</v>
      </c>
      <c r="U1647" s="18" t="s">
        <v>2860</v>
      </c>
      <c r="W1647" s="57" t="str">
        <f t="shared" si="200"/>
        <v/>
      </c>
      <c r="Y1647" s="57" t="str">
        <f t="shared" si="201"/>
        <v/>
      </c>
      <c r="AA1647" s="57" t="str">
        <f t="shared" si="202"/>
        <v/>
      </c>
      <c r="AC1647" s="57" t="str">
        <f t="shared" si="203"/>
        <v/>
      </c>
      <c r="AE1647" s="57" t="str">
        <f t="shared" si="204"/>
        <v/>
      </c>
      <c r="AG1647" s="57" t="str">
        <f t="shared" si="205"/>
        <v/>
      </c>
      <c r="AI1647" s="57" t="str">
        <f t="shared" si="206"/>
        <v/>
      </c>
      <c r="AJ1647" s="18" t="s">
        <v>3059</v>
      </c>
      <c r="AK1647" s="18" t="s">
        <v>3059</v>
      </c>
      <c r="AL1647" s="18" t="s">
        <v>3059</v>
      </c>
      <c r="AM1647" s="18" t="s">
        <v>3059</v>
      </c>
      <c r="AN1647" s="18" t="s">
        <v>3059</v>
      </c>
      <c r="AP1647" s="18" t="s">
        <v>3059</v>
      </c>
      <c r="AQ1647" s="18" t="s">
        <v>3059</v>
      </c>
    </row>
    <row r="1648" spans="1:43" ht="19.5" customHeight="1" x14ac:dyDescent="0.3">
      <c r="A1648" s="18">
        <f t="shared" si="207"/>
        <v>1643</v>
      </c>
      <c r="B1648" s="18" t="s">
        <v>3037</v>
      </c>
      <c r="C1648" s="18" t="s">
        <v>3038</v>
      </c>
      <c r="D1648" s="19" t="s">
        <v>553</v>
      </c>
      <c r="E1648" s="18" t="s">
        <v>10</v>
      </c>
      <c r="H1648" s="35"/>
      <c r="I1648" s="35"/>
      <c r="J1648" s="35"/>
      <c r="K1648" s="35"/>
      <c r="L1648" s="35"/>
      <c r="M1648" s="36"/>
      <c r="O1648" s="18" t="s">
        <v>3157</v>
      </c>
      <c r="Q1648" s="18" t="s">
        <v>88</v>
      </c>
      <c r="R1648" s="18" t="s">
        <v>2860</v>
      </c>
      <c r="S1648" s="18" t="s">
        <v>2860</v>
      </c>
      <c r="T1648" s="18">
        <v>0</v>
      </c>
      <c r="U1648" s="18" t="s">
        <v>2860</v>
      </c>
      <c r="W1648" s="57" t="str">
        <f t="shared" si="200"/>
        <v/>
      </c>
      <c r="Y1648" s="57" t="str">
        <f t="shared" si="201"/>
        <v/>
      </c>
      <c r="AA1648" s="57" t="str">
        <f t="shared" si="202"/>
        <v/>
      </c>
      <c r="AC1648" s="57" t="str">
        <f t="shared" si="203"/>
        <v/>
      </c>
      <c r="AE1648" s="57" t="str">
        <f t="shared" si="204"/>
        <v/>
      </c>
      <c r="AG1648" s="57" t="str">
        <f t="shared" si="205"/>
        <v/>
      </c>
      <c r="AI1648" s="57" t="str">
        <f t="shared" si="206"/>
        <v/>
      </c>
      <c r="AJ1648" s="18" t="s">
        <v>3059</v>
      </c>
      <c r="AK1648" s="18" t="s">
        <v>3059</v>
      </c>
      <c r="AL1648" s="18" t="s">
        <v>3059</v>
      </c>
      <c r="AM1648" s="18" t="s">
        <v>3059</v>
      </c>
      <c r="AN1648" s="18" t="s">
        <v>3059</v>
      </c>
      <c r="AP1648" s="18" t="s">
        <v>3059</v>
      </c>
      <c r="AQ1648" s="18" t="s">
        <v>3059</v>
      </c>
    </row>
    <row r="1649" spans="1:43" ht="19.5" customHeight="1" x14ac:dyDescent="0.3">
      <c r="A1649" s="18">
        <f t="shared" si="207"/>
        <v>1644</v>
      </c>
      <c r="B1649" s="18" t="s">
        <v>3039</v>
      </c>
      <c r="C1649" s="18" t="s">
        <v>3040</v>
      </c>
      <c r="D1649" s="19" t="s">
        <v>553</v>
      </c>
      <c r="E1649" s="18" t="s">
        <v>10</v>
      </c>
      <c r="H1649" s="35"/>
      <c r="I1649" s="35"/>
      <c r="J1649" s="35"/>
      <c r="K1649" s="35"/>
      <c r="L1649" s="35"/>
      <c r="M1649" s="36"/>
      <c r="O1649" s="18" t="s">
        <v>3157</v>
      </c>
      <c r="Q1649" s="18" t="s">
        <v>88</v>
      </c>
      <c r="R1649" s="18" t="s">
        <v>2860</v>
      </c>
      <c r="S1649" s="18" t="s">
        <v>2860</v>
      </c>
      <c r="T1649" s="18">
        <v>0</v>
      </c>
      <c r="U1649" s="18" t="s">
        <v>2860</v>
      </c>
      <c r="W1649" s="57" t="str">
        <f t="shared" si="200"/>
        <v/>
      </c>
      <c r="Y1649" s="57" t="str">
        <f t="shared" si="201"/>
        <v/>
      </c>
      <c r="AA1649" s="57" t="str">
        <f t="shared" si="202"/>
        <v/>
      </c>
      <c r="AC1649" s="57" t="str">
        <f t="shared" si="203"/>
        <v/>
      </c>
      <c r="AE1649" s="57" t="str">
        <f t="shared" si="204"/>
        <v/>
      </c>
      <c r="AG1649" s="57" t="str">
        <f t="shared" si="205"/>
        <v/>
      </c>
      <c r="AI1649" s="57" t="str">
        <f t="shared" si="206"/>
        <v/>
      </c>
      <c r="AJ1649" s="18" t="s">
        <v>3059</v>
      </c>
      <c r="AK1649" s="18" t="s">
        <v>3059</v>
      </c>
      <c r="AL1649" s="18" t="s">
        <v>3059</v>
      </c>
      <c r="AM1649" s="18" t="s">
        <v>3059</v>
      </c>
      <c r="AN1649" s="18" t="s">
        <v>3059</v>
      </c>
      <c r="AP1649" s="18" t="s">
        <v>3059</v>
      </c>
      <c r="AQ1649" s="18" t="s">
        <v>3059</v>
      </c>
    </row>
    <row r="1650" spans="1:43" ht="19.5" customHeight="1" x14ac:dyDescent="0.3">
      <c r="A1650" s="18">
        <f t="shared" si="207"/>
        <v>1645</v>
      </c>
      <c r="B1650" s="18" t="s">
        <v>3041</v>
      </c>
      <c r="C1650" s="18" t="s">
        <v>3042</v>
      </c>
      <c r="D1650" s="19" t="s">
        <v>553</v>
      </c>
      <c r="E1650" s="18" t="s">
        <v>10</v>
      </c>
      <c r="H1650" s="35"/>
      <c r="I1650" s="35"/>
      <c r="J1650" s="35"/>
      <c r="K1650" s="35"/>
      <c r="L1650" s="35"/>
      <c r="M1650" s="36"/>
      <c r="O1650" s="18" t="s">
        <v>3157</v>
      </c>
      <c r="Q1650" s="18" t="s">
        <v>88</v>
      </c>
      <c r="R1650" s="18" t="s">
        <v>2860</v>
      </c>
      <c r="S1650" s="18" t="s">
        <v>2860</v>
      </c>
      <c r="T1650" s="18">
        <v>0</v>
      </c>
      <c r="U1650" s="18" t="s">
        <v>2860</v>
      </c>
      <c r="W1650" s="57" t="str">
        <f t="shared" si="200"/>
        <v/>
      </c>
      <c r="Y1650" s="57" t="str">
        <f t="shared" si="201"/>
        <v/>
      </c>
      <c r="AA1650" s="57" t="str">
        <f t="shared" si="202"/>
        <v/>
      </c>
      <c r="AC1650" s="57" t="str">
        <f t="shared" si="203"/>
        <v/>
      </c>
      <c r="AE1650" s="57" t="str">
        <f t="shared" si="204"/>
        <v/>
      </c>
      <c r="AG1650" s="57" t="str">
        <f t="shared" si="205"/>
        <v/>
      </c>
      <c r="AI1650" s="57" t="str">
        <f t="shared" si="206"/>
        <v/>
      </c>
      <c r="AJ1650" s="18" t="s">
        <v>3059</v>
      </c>
      <c r="AK1650" s="18" t="s">
        <v>3059</v>
      </c>
      <c r="AL1650" s="18" t="s">
        <v>3059</v>
      </c>
      <c r="AM1650" s="18" t="s">
        <v>3059</v>
      </c>
      <c r="AN1650" s="18" t="s">
        <v>3059</v>
      </c>
      <c r="AP1650" s="18" t="s">
        <v>3059</v>
      </c>
      <c r="AQ1650" s="18" t="s">
        <v>3059</v>
      </c>
    </row>
    <row r="1651" spans="1:43" ht="19.5" customHeight="1" x14ac:dyDescent="0.3">
      <c r="A1651" s="18">
        <f t="shared" si="207"/>
        <v>1646</v>
      </c>
      <c r="B1651" s="18" t="s">
        <v>3043</v>
      </c>
      <c r="C1651" s="18" t="s">
        <v>3044</v>
      </c>
      <c r="D1651" s="19" t="s">
        <v>553</v>
      </c>
      <c r="E1651" s="18" t="s">
        <v>10</v>
      </c>
      <c r="H1651" s="35"/>
      <c r="I1651" s="35"/>
      <c r="J1651" s="35"/>
      <c r="K1651" s="35"/>
      <c r="L1651" s="35"/>
      <c r="M1651" s="36"/>
      <c r="O1651" s="18" t="s">
        <v>3157</v>
      </c>
      <c r="Q1651" s="18" t="s">
        <v>88</v>
      </c>
      <c r="R1651" s="18" t="s">
        <v>2860</v>
      </c>
      <c r="S1651" s="18" t="s">
        <v>2860</v>
      </c>
      <c r="T1651" s="18">
        <v>0</v>
      </c>
      <c r="U1651" s="18" t="s">
        <v>2860</v>
      </c>
      <c r="W1651" s="57" t="str">
        <f t="shared" si="200"/>
        <v/>
      </c>
      <c r="Y1651" s="57" t="str">
        <f t="shared" si="201"/>
        <v/>
      </c>
      <c r="AA1651" s="57" t="str">
        <f t="shared" si="202"/>
        <v/>
      </c>
      <c r="AC1651" s="57" t="str">
        <f t="shared" si="203"/>
        <v/>
      </c>
      <c r="AE1651" s="57" t="str">
        <f t="shared" si="204"/>
        <v/>
      </c>
      <c r="AG1651" s="57" t="str">
        <f t="shared" si="205"/>
        <v/>
      </c>
      <c r="AI1651" s="57" t="str">
        <f t="shared" si="206"/>
        <v/>
      </c>
      <c r="AJ1651" s="18" t="s">
        <v>3059</v>
      </c>
      <c r="AK1651" s="18" t="s">
        <v>3059</v>
      </c>
      <c r="AL1651" s="18" t="s">
        <v>3059</v>
      </c>
      <c r="AM1651" s="18" t="s">
        <v>3059</v>
      </c>
      <c r="AN1651" s="18" t="s">
        <v>3059</v>
      </c>
      <c r="AP1651" s="18" t="s">
        <v>3059</v>
      </c>
      <c r="AQ1651" s="18" t="s">
        <v>3059</v>
      </c>
    </row>
    <row r="1652" spans="1:43" ht="19.5" customHeight="1" x14ac:dyDescent="0.3">
      <c r="A1652" s="18">
        <f t="shared" si="207"/>
        <v>1647</v>
      </c>
      <c r="B1652" s="18" t="s">
        <v>3045</v>
      </c>
      <c r="C1652" s="18" t="s">
        <v>3046</v>
      </c>
      <c r="D1652" s="19" t="s">
        <v>553</v>
      </c>
      <c r="E1652" s="18" t="s">
        <v>10</v>
      </c>
      <c r="H1652" s="35"/>
      <c r="I1652" s="35"/>
      <c r="J1652" s="35"/>
      <c r="K1652" s="35"/>
      <c r="L1652" s="35"/>
      <c r="M1652" s="36"/>
      <c r="O1652" s="18" t="s">
        <v>3157</v>
      </c>
      <c r="Q1652" s="18" t="s">
        <v>88</v>
      </c>
      <c r="R1652" s="18" t="s">
        <v>2860</v>
      </c>
      <c r="S1652" s="18" t="s">
        <v>2860</v>
      </c>
      <c r="T1652" s="18">
        <v>0</v>
      </c>
      <c r="U1652" s="18" t="s">
        <v>2860</v>
      </c>
      <c r="W1652" s="57" t="str">
        <f t="shared" si="200"/>
        <v/>
      </c>
      <c r="Y1652" s="57" t="str">
        <f t="shared" si="201"/>
        <v/>
      </c>
      <c r="AA1652" s="57" t="str">
        <f t="shared" si="202"/>
        <v/>
      </c>
      <c r="AC1652" s="57" t="str">
        <f t="shared" si="203"/>
        <v/>
      </c>
      <c r="AE1652" s="57" t="str">
        <f t="shared" si="204"/>
        <v/>
      </c>
      <c r="AG1652" s="57" t="str">
        <f t="shared" si="205"/>
        <v/>
      </c>
      <c r="AI1652" s="57" t="str">
        <f t="shared" si="206"/>
        <v/>
      </c>
      <c r="AJ1652" s="18" t="s">
        <v>3059</v>
      </c>
      <c r="AK1652" s="18" t="s">
        <v>3059</v>
      </c>
      <c r="AL1652" s="18" t="s">
        <v>3059</v>
      </c>
      <c r="AM1652" s="18" t="s">
        <v>3059</v>
      </c>
      <c r="AN1652" s="18" t="s">
        <v>3059</v>
      </c>
      <c r="AP1652" s="18" t="s">
        <v>3059</v>
      </c>
      <c r="AQ1652" s="18" t="s">
        <v>3059</v>
      </c>
    </row>
    <row r="1653" spans="1:43" ht="19.5" customHeight="1" x14ac:dyDescent="0.3">
      <c r="A1653" s="18">
        <f t="shared" si="207"/>
        <v>1648</v>
      </c>
      <c r="B1653" s="18" t="s">
        <v>3047</v>
      </c>
      <c r="C1653" s="18" t="s">
        <v>1917</v>
      </c>
      <c r="D1653" s="19" t="s">
        <v>3059</v>
      </c>
      <c r="E1653" s="18" t="s">
        <v>10</v>
      </c>
      <c r="H1653" s="35"/>
      <c r="I1653" s="35"/>
      <c r="J1653" s="35"/>
      <c r="K1653" s="35"/>
      <c r="L1653" s="35"/>
      <c r="M1653" s="36"/>
      <c r="O1653" s="18" t="s">
        <v>3157</v>
      </c>
      <c r="Q1653" s="18" t="s">
        <v>88</v>
      </c>
      <c r="R1653" s="18" t="s">
        <v>2860</v>
      </c>
      <c r="S1653" s="18" t="s">
        <v>2860</v>
      </c>
      <c r="T1653" s="18">
        <v>0</v>
      </c>
      <c r="U1653" s="18" t="s">
        <v>2860</v>
      </c>
      <c r="W1653" s="57" t="str">
        <f t="shared" si="200"/>
        <v/>
      </c>
      <c r="Y1653" s="57" t="str">
        <f t="shared" si="201"/>
        <v/>
      </c>
      <c r="AA1653" s="57" t="str">
        <f t="shared" si="202"/>
        <v/>
      </c>
      <c r="AC1653" s="57" t="str">
        <f t="shared" si="203"/>
        <v/>
      </c>
      <c r="AE1653" s="57" t="str">
        <f t="shared" si="204"/>
        <v/>
      </c>
      <c r="AG1653" s="57" t="str">
        <f t="shared" si="205"/>
        <v/>
      </c>
      <c r="AI1653" s="57" t="str">
        <f t="shared" si="206"/>
        <v/>
      </c>
      <c r="AJ1653" s="18" t="s">
        <v>3059</v>
      </c>
      <c r="AK1653" s="18" t="s">
        <v>3059</v>
      </c>
      <c r="AL1653" s="18" t="s">
        <v>3059</v>
      </c>
      <c r="AM1653" s="18" t="s">
        <v>3059</v>
      </c>
      <c r="AN1653" s="18" t="s">
        <v>3059</v>
      </c>
      <c r="AP1653" s="18" t="s">
        <v>3059</v>
      </c>
      <c r="AQ1653" s="18" t="s">
        <v>3059</v>
      </c>
    </row>
    <row r="1654" spans="1:43" ht="19.5" customHeight="1" x14ac:dyDescent="0.3">
      <c r="A1654" s="18">
        <f t="shared" si="207"/>
        <v>1649</v>
      </c>
      <c r="B1654" s="18" t="s">
        <v>3048</v>
      </c>
      <c r="C1654" s="18" t="s">
        <v>1917</v>
      </c>
      <c r="D1654" s="19" t="s">
        <v>3059</v>
      </c>
      <c r="E1654" s="18" t="s">
        <v>10</v>
      </c>
      <c r="H1654" s="35"/>
      <c r="I1654" s="35"/>
      <c r="J1654" s="35"/>
      <c r="K1654" s="35"/>
      <c r="L1654" s="35"/>
      <c r="M1654" s="36"/>
      <c r="O1654" s="18" t="s">
        <v>3157</v>
      </c>
      <c r="Q1654" s="18" t="s">
        <v>88</v>
      </c>
      <c r="R1654" s="18" t="s">
        <v>2860</v>
      </c>
      <c r="S1654" s="18" t="s">
        <v>2860</v>
      </c>
      <c r="T1654" s="18">
        <v>0</v>
      </c>
      <c r="U1654" s="18" t="s">
        <v>2860</v>
      </c>
      <c r="W1654" s="57" t="str">
        <f t="shared" si="200"/>
        <v/>
      </c>
      <c r="Y1654" s="57" t="str">
        <f t="shared" si="201"/>
        <v/>
      </c>
      <c r="AA1654" s="57" t="str">
        <f t="shared" si="202"/>
        <v/>
      </c>
      <c r="AC1654" s="57" t="str">
        <f t="shared" si="203"/>
        <v/>
      </c>
      <c r="AE1654" s="57" t="str">
        <f t="shared" si="204"/>
        <v/>
      </c>
      <c r="AG1654" s="57" t="str">
        <f t="shared" si="205"/>
        <v/>
      </c>
      <c r="AI1654" s="57" t="str">
        <f t="shared" si="206"/>
        <v/>
      </c>
      <c r="AJ1654" s="18" t="s">
        <v>3059</v>
      </c>
      <c r="AK1654" s="18" t="s">
        <v>3059</v>
      </c>
      <c r="AL1654" s="18" t="s">
        <v>3059</v>
      </c>
      <c r="AM1654" s="18" t="s">
        <v>3059</v>
      </c>
      <c r="AN1654" s="18" t="s">
        <v>3059</v>
      </c>
      <c r="AP1654" s="18" t="s">
        <v>3059</v>
      </c>
      <c r="AQ1654" s="18" t="s">
        <v>3059</v>
      </c>
    </row>
    <row r="1655" spans="1:43" ht="19.5" customHeight="1" x14ac:dyDescent="0.3">
      <c r="A1655" s="18">
        <f t="shared" si="207"/>
        <v>1650</v>
      </c>
      <c r="B1655" s="18" t="s">
        <v>3049</v>
      </c>
      <c r="C1655" s="18" t="s">
        <v>1917</v>
      </c>
      <c r="D1655" s="19" t="s">
        <v>3059</v>
      </c>
      <c r="E1655" s="18" t="s">
        <v>10</v>
      </c>
      <c r="H1655" s="35"/>
      <c r="I1655" s="35"/>
      <c r="J1655" s="35"/>
      <c r="K1655" s="35"/>
      <c r="L1655" s="35"/>
      <c r="M1655" s="36"/>
      <c r="O1655" s="18" t="s">
        <v>3157</v>
      </c>
      <c r="Q1655" s="18" t="s">
        <v>88</v>
      </c>
      <c r="R1655" s="18" t="s">
        <v>2860</v>
      </c>
      <c r="S1655" s="18" t="s">
        <v>2860</v>
      </c>
      <c r="T1655" s="18">
        <v>0</v>
      </c>
      <c r="U1655" s="18" t="s">
        <v>2860</v>
      </c>
      <c r="W1655" s="57" t="str">
        <f t="shared" si="200"/>
        <v/>
      </c>
      <c r="Y1655" s="57" t="str">
        <f t="shared" si="201"/>
        <v/>
      </c>
      <c r="AA1655" s="57" t="str">
        <f t="shared" si="202"/>
        <v/>
      </c>
      <c r="AC1655" s="57" t="str">
        <f t="shared" si="203"/>
        <v/>
      </c>
      <c r="AE1655" s="57" t="str">
        <f t="shared" si="204"/>
        <v/>
      </c>
      <c r="AG1655" s="57" t="str">
        <f t="shared" si="205"/>
        <v/>
      </c>
      <c r="AI1655" s="57" t="str">
        <f t="shared" si="206"/>
        <v/>
      </c>
      <c r="AJ1655" s="18" t="s">
        <v>3059</v>
      </c>
      <c r="AK1655" s="18" t="s">
        <v>3059</v>
      </c>
      <c r="AL1655" s="18" t="s">
        <v>3059</v>
      </c>
      <c r="AM1655" s="18" t="s">
        <v>3059</v>
      </c>
      <c r="AN1655" s="18" t="s">
        <v>3059</v>
      </c>
      <c r="AP1655" s="18" t="s">
        <v>3059</v>
      </c>
      <c r="AQ1655" s="18" t="s">
        <v>3059</v>
      </c>
    </row>
    <row r="1656" spans="1:43" ht="19.5" customHeight="1" x14ac:dyDescent="0.3">
      <c r="A1656" s="18">
        <f t="shared" si="207"/>
        <v>1651</v>
      </c>
      <c r="B1656" s="18" t="s">
        <v>3050</v>
      </c>
      <c r="C1656" s="18" t="s">
        <v>3051</v>
      </c>
      <c r="D1656" s="50" t="s">
        <v>553</v>
      </c>
      <c r="E1656" s="18" t="s">
        <v>10</v>
      </c>
      <c r="H1656" s="35"/>
      <c r="I1656" s="35"/>
      <c r="J1656" s="35"/>
      <c r="K1656" s="35"/>
      <c r="L1656" s="35"/>
      <c r="M1656" s="36"/>
      <c r="O1656" s="18" t="s">
        <v>3157</v>
      </c>
      <c r="Q1656" s="18" t="s">
        <v>88</v>
      </c>
      <c r="R1656" s="18" t="s">
        <v>2860</v>
      </c>
      <c r="S1656" s="18" t="s">
        <v>2860</v>
      </c>
      <c r="T1656" s="18">
        <v>0</v>
      </c>
      <c r="U1656" s="18" t="s">
        <v>2860</v>
      </c>
      <c r="W1656" s="57" t="str">
        <f t="shared" si="200"/>
        <v/>
      </c>
      <c r="Y1656" s="57" t="str">
        <f t="shared" si="201"/>
        <v/>
      </c>
      <c r="AA1656" s="57" t="str">
        <f t="shared" si="202"/>
        <v/>
      </c>
      <c r="AC1656" s="57" t="str">
        <f t="shared" si="203"/>
        <v/>
      </c>
      <c r="AE1656" s="57" t="str">
        <f t="shared" si="204"/>
        <v/>
      </c>
      <c r="AG1656" s="57" t="str">
        <f t="shared" si="205"/>
        <v/>
      </c>
      <c r="AI1656" s="57" t="str">
        <f t="shared" si="206"/>
        <v/>
      </c>
      <c r="AJ1656" s="18" t="s">
        <v>3059</v>
      </c>
      <c r="AK1656" s="18" t="s">
        <v>3059</v>
      </c>
      <c r="AL1656" s="18" t="s">
        <v>3059</v>
      </c>
      <c r="AM1656" s="18" t="s">
        <v>3059</v>
      </c>
      <c r="AN1656" s="18" t="s">
        <v>3059</v>
      </c>
      <c r="AP1656" s="18" t="s">
        <v>3059</v>
      </c>
      <c r="AQ1656" s="18" t="s">
        <v>3059</v>
      </c>
    </row>
    <row r="1657" spans="1:43" ht="19.5" customHeight="1" x14ac:dyDescent="0.3">
      <c r="A1657" s="18">
        <f t="shared" si="207"/>
        <v>1652</v>
      </c>
      <c r="B1657" s="18" t="s">
        <v>3052</v>
      </c>
      <c r="C1657" s="18" t="s">
        <v>736</v>
      </c>
      <c r="D1657" s="19" t="s">
        <v>553</v>
      </c>
      <c r="E1657" s="18" t="s">
        <v>10</v>
      </c>
      <c r="H1657" s="35"/>
      <c r="I1657" s="35"/>
      <c r="J1657" s="35"/>
      <c r="K1657" s="35"/>
      <c r="L1657" s="35"/>
      <c r="M1657" s="36"/>
      <c r="O1657" s="18" t="s">
        <v>3157</v>
      </c>
      <c r="Q1657" s="18" t="s">
        <v>88</v>
      </c>
      <c r="R1657" s="18" t="s">
        <v>2860</v>
      </c>
      <c r="S1657" s="18" t="s">
        <v>2860</v>
      </c>
      <c r="T1657" s="18">
        <v>0</v>
      </c>
      <c r="U1657" s="18" t="s">
        <v>2860</v>
      </c>
      <c r="W1657" s="57" t="str">
        <f t="shared" si="200"/>
        <v/>
      </c>
      <c r="Y1657" s="57" t="str">
        <f t="shared" si="201"/>
        <v/>
      </c>
      <c r="AA1657" s="57" t="str">
        <f t="shared" si="202"/>
        <v/>
      </c>
      <c r="AC1657" s="57" t="str">
        <f t="shared" si="203"/>
        <v/>
      </c>
      <c r="AE1657" s="57" t="str">
        <f t="shared" si="204"/>
        <v/>
      </c>
      <c r="AG1657" s="57" t="str">
        <f t="shared" si="205"/>
        <v/>
      </c>
      <c r="AI1657" s="57" t="str">
        <f t="shared" si="206"/>
        <v/>
      </c>
      <c r="AJ1657" s="18" t="s">
        <v>3059</v>
      </c>
      <c r="AK1657" s="18" t="s">
        <v>3059</v>
      </c>
      <c r="AL1657" s="18" t="s">
        <v>3059</v>
      </c>
      <c r="AM1657" s="18" t="s">
        <v>3059</v>
      </c>
      <c r="AN1657" s="18" t="s">
        <v>3059</v>
      </c>
      <c r="AP1657" s="18" t="s">
        <v>3059</v>
      </c>
      <c r="AQ1657" s="18" t="s">
        <v>3059</v>
      </c>
    </row>
    <row r="1658" spans="1:43" ht="19.5" customHeight="1" x14ac:dyDescent="0.3">
      <c r="A1658" s="18">
        <f t="shared" si="207"/>
        <v>1653</v>
      </c>
      <c r="B1658" s="18" t="s">
        <v>3053</v>
      </c>
      <c r="C1658" s="18" t="s">
        <v>1917</v>
      </c>
      <c r="D1658" s="19" t="s">
        <v>3059</v>
      </c>
      <c r="E1658" s="18" t="s">
        <v>10</v>
      </c>
      <c r="H1658" s="35"/>
      <c r="I1658" s="35"/>
      <c r="J1658" s="35"/>
      <c r="K1658" s="35"/>
      <c r="L1658" s="35"/>
      <c r="M1658" s="36"/>
      <c r="O1658" s="18" t="s">
        <v>3157</v>
      </c>
      <c r="Q1658" s="18" t="s">
        <v>88</v>
      </c>
      <c r="R1658" s="18" t="s">
        <v>2860</v>
      </c>
      <c r="S1658" s="18" t="s">
        <v>2860</v>
      </c>
      <c r="T1658" s="18">
        <v>0</v>
      </c>
      <c r="U1658" s="18" t="s">
        <v>2860</v>
      </c>
      <c r="W1658" s="57" t="str">
        <f t="shared" si="200"/>
        <v/>
      </c>
      <c r="Y1658" s="57" t="str">
        <f t="shared" si="201"/>
        <v/>
      </c>
      <c r="AA1658" s="57" t="str">
        <f t="shared" si="202"/>
        <v/>
      </c>
      <c r="AC1658" s="57" t="str">
        <f t="shared" si="203"/>
        <v/>
      </c>
      <c r="AE1658" s="57" t="str">
        <f t="shared" si="204"/>
        <v/>
      </c>
      <c r="AG1658" s="57" t="str">
        <f t="shared" si="205"/>
        <v/>
      </c>
      <c r="AI1658" s="57" t="str">
        <f t="shared" si="206"/>
        <v/>
      </c>
      <c r="AJ1658" s="18" t="s">
        <v>3059</v>
      </c>
      <c r="AK1658" s="18" t="s">
        <v>3059</v>
      </c>
      <c r="AL1658" s="18" t="s">
        <v>3059</v>
      </c>
      <c r="AM1658" s="18" t="s">
        <v>3059</v>
      </c>
      <c r="AN1658" s="18" t="s">
        <v>3059</v>
      </c>
      <c r="AP1658" s="18" t="s">
        <v>3059</v>
      </c>
      <c r="AQ1658" s="18" t="s">
        <v>3059</v>
      </c>
    </row>
    <row r="1659" spans="1:43" ht="19.5" customHeight="1" x14ac:dyDescent="0.3">
      <c r="A1659" s="18">
        <f t="shared" si="207"/>
        <v>1654</v>
      </c>
      <c r="B1659" s="18" t="s">
        <v>3054</v>
      </c>
      <c r="C1659" s="18" t="s">
        <v>3051</v>
      </c>
      <c r="D1659" s="50" t="s">
        <v>553</v>
      </c>
      <c r="E1659" s="18" t="s">
        <v>10</v>
      </c>
      <c r="H1659" s="35"/>
      <c r="I1659" s="35"/>
      <c r="J1659" s="35"/>
      <c r="K1659" s="35"/>
      <c r="L1659" s="35"/>
      <c r="M1659" s="36"/>
      <c r="O1659" s="18" t="s">
        <v>3157</v>
      </c>
      <c r="Q1659" s="18" t="s">
        <v>88</v>
      </c>
      <c r="R1659" s="18" t="s">
        <v>2860</v>
      </c>
      <c r="S1659" s="18" t="s">
        <v>2860</v>
      </c>
      <c r="T1659" s="18">
        <v>0</v>
      </c>
      <c r="U1659" s="18" t="s">
        <v>2860</v>
      </c>
      <c r="W1659" s="57" t="str">
        <f t="shared" si="200"/>
        <v/>
      </c>
      <c r="Y1659" s="57" t="str">
        <f t="shared" si="201"/>
        <v/>
      </c>
      <c r="AA1659" s="57" t="str">
        <f t="shared" si="202"/>
        <v/>
      </c>
      <c r="AC1659" s="57" t="str">
        <f t="shared" si="203"/>
        <v/>
      </c>
      <c r="AE1659" s="57" t="str">
        <f t="shared" si="204"/>
        <v/>
      </c>
      <c r="AG1659" s="57" t="str">
        <f t="shared" si="205"/>
        <v/>
      </c>
      <c r="AI1659" s="57" t="str">
        <f t="shared" si="206"/>
        <v/>
      </c>
      <c r="AJ1659" s="18" t="s">
        <v>3059</v>
      </c>
      <c r="AK1659" s="18" t="s">
        <v>3059</v>
      </c>
      <c r="AL1659" s="18" t="s">
        <v>3059</v>
      </c>
      <c r="AM1659" s="18" t="s">
        <v>3059</v>
      </c>
      <c r="AN1659" s="18" t="s">
        <v>3059</v>
      </c>
      <c r="AP1659" s="18" t="s">
        <v>3059</v>
      </c>
      <c r="AQ1659" s="18" t="s">
        <v>3059</v>
      </c>
    </row>
    <row r="1660" spans="1:43" ht="19.5" customHeight="1" x14ac:dyDescent="0.3">
      <c r="A1660" s="18">
        <f t="shared" si="207"/>
        <v>1655</v>
      </c>
      <c r="B1660" s="18" t="s">
        <v>3055</v>
      </c>
      <c r="C1660" s="18" t="s">
        <v>1917</v>
      </c>
      <c r="D1660" s="19" t="s">
        <v>3059</v>
      </c>
      <c r="E1660" s="18" t="s">
        <v>10</v>
      </c>
      <c r="H1660" s="35"/>
      <c r="I1660" s="35"/>
      <c r="J1660" s="35"/>
      <c r="K1660" s="35"/>
      <c r="L1660" s="35"/>
      <c r="M1660" s="36"/>
      <c r="O1660" s="18" t="s">
        <v>3157</v>
      </c>
      <c r="Q1660" s="18" t="s">
        <v>88</v>
      </c>
      <c r="R1660" s="18" t="s">
        <v>2860</v>
      </c>
      <c r="S1660" s="18" t="s">
        <v>2860</v>
      </c>
      <c r="T1660" s="18">
        <v>0</v>
      </c>
      <c r="U1660" s="18" t="s">
        <v>2860</v>
      </c>
      <c r="W1660" s="57" t="str">
        <f t="shared" si="200"/>
        <v/>
      </c>
      <c r="Y1660" s="57" t="str">
        <f t="shared" si="201"/>
        <v/>
      </c>
      <c r="AA1660" s="57" t="str">
        <f t="shared" si="202"/>
        <v/>
      </c>
      <c r="AC1660" s="57" t="str">
        <f t="shared" si="203"/>
        <v/>
      </c>
      <c r="AE1660" s="57" t="str">
        <f t="shared" si="204"/>
        <v/>
      </c>
      <c r="AG1660" s="57" t="str">
        <f t="shared" si="205"/>
        <v/>
      </c>
      <c r="AI1660" s="57" t="str">
        <f t="shared" si="206"/>
        <v/>
      </c>
      <c r="AJ1660" s="18" t="s">
        <v>3059</v>
      </c>
      <c r="AK1660" s="18" t="s">
        <v>3059</v>
      </c>
      <c r="AL1660" s="18" t="s">
        <v>3059</v>
      </c>
      <c r="AM1660" s="18" t="s">
        <v>3059</v>
      </c>
      <c r="AN1660" s="18" t="s">
        <v>3059</v>
      </c>
      <c r="AP1660" s="18" t="s">
        <v>3059</v>
      </c>
      <c r="AQ1660" s="18" t="s">
        <v>3059</v>
      </c>
    </row>
    <row r="1661" spans="1:43" ht="19.5" customHeight="1" x14ac:dyDescent="0.3">
      <c r="A1661" s="18">
        <f t="shared" si="207"/>
        <v>1656</v>
      </c>
      <c r="B1661" s="18" t="s">
        <v>3056</v>
      </c>
      <c r="C1661" s="18" t="s">
        <v>1917</v>
      </c>
      <c r="D1661" s="19" t="s">
        <v>3059</v>
      </c>
      <c r="E1661" s="18" t="s">
        <v>10</v>
      </c>
      <c r="H1661" s="35"/>
      <c r="I1661" s="35"/>
      <c r="J1661" s="35"/>
      <c r="K1661" s="35"/>
      <c r="L1661" s="35"/>
      <c r="M1661" s="36"/>
      <c r="O1661" s="18" t="s">
        <v>3157</v>
      </c>
      <c r="Q1661" s="18" t="s">
        <v>88</v>
      </c>
      <c r="R1661" s="18" t="s">
        <v>2860</v>
      </c>
      <c r="S1661" s="18" t="s">
        <v>2860</v>
      </c>
      <c r="T1661" s="18">
        <v>0</v>
      </c>
      <c r="U1661" s="18" t="s">
        <v>2860</v>
      </c>
      <c r="W1661" s="57" t="str">
        <f t="shared" si="200"/>
        <v/>
      </c>
      <c r="Y1661" s="57" t="str">
        <f t="shared" si="201"/>
        <v/>
      </c>
      <c r="AA1661" s="57" t="str">
        <f t="shared" si="202"/>
        <v/>
      </c>
      <c r="AC1661" s="57" t="str">
        <f t="shared" si="203"/>
        <v/>
      </c>
      <c r="AE1661" s="57" t="str">
        <f t="shared" si="204"/>
        <v/>
      </c>
      <c r="AG1661" s="57" t="str">
        <f t="shared" si="205"/>
        <v/>
      </c>
      <c r="AI1661" s="57" t="str">
        <f t="shared" si="206"/>
        <v/>
      </c>
      <c r="AJ1661" s="18" t="s">
        <v>3059</v>
      </c>
      <c r="AK1661" s="18" t="s">
        <v>3059</v>
      </c>
      <c r="AL1661" s="18" t="s">
        <v>3059</v>
      </c>
      <c r="AM1661" s="18" t="s">
        <v>3059</v>
      </c>
      <c r="AN1661" s="18" t="s">
        <v>3059</v>
      </c>
      <c r="AP1661" s="18" t="s">
        <v>3059</v>
      </c>
      <c r="AQ1661" s="18" t="s">
        <v>3059</v>
      </c>
    </row>
    <row r="1662" spans="1:43" ht="19.5" customHeight="1" x14ac:dyDescent="0.3">
      <c r="A1662" s="18">
        <f t="shared" si="207"/>
        <v>1657</v>
      </c>
      <c r="B1662" s="18" t="s">
        <v>3057</v>
      </c>
      <c r="C1662" s="18" t="s">
        <v>747</v>
      </c>
      <c r="D1662" s="19" t="s">
        <v>3059</v>
      </c>
      <c r="E1662" s="18" t="s">
        <v>10</v>
      </c>
      <c r="H1662" s="35"/>
      <c r="I1662" s="35"/>
      <c r="J1662" s="35"/>
      <c r="K1662" s="35"/>
      <c r="L1662" s="35"/>
      <c r="M1662" s="36"/>
      <c r="O1662" s="18" t="s">
        <v>3157</v>
      </c>
      <c r="Q1662" s="18" t="s">
        <v>88</v>
      </c>
      <c r="R1662" s="18" t="s">
        <v>2860</v>
      </c>
      <c r="S1662" s="18" t="s">
        <v>2860</v>
      </c>
      <c r="T1662" s="18">
        <v>0</v>
      </c>
      <c r="U1662" s="18" t="s">
        <v>2860</v>
      </c>
      <c r="W1662" s="57" t="str">
        <f t="shared" si="200"/>
        <v/>
      </c>
      <c r="Y1662" s="57" t="str">
        <f t="shared" si="201"/>
        <v/>
      </c>
      <c r="AA1662" s="57" t="str">
        <f t="shared" si="202"/>
        <v/>
      </c>
      <c r="AC1662" s="57" t="str">
        <f t="shared" si="203"/>
        <v/>
      </c>
      <c r="AE1662" s="57" t="str">
        <f t="shared" si="204"/>
        <v/>
      </c>
      <c r="AG1662" s="57" t="str">
        <f t="shared" si="205"/>
        <v/>
      </c>
      <c r="AI1662" s="57" t="str">
        <f t="shared" si="206"/>
        <v/>
      </c>
      <c r="AJ1662" s="18" t="s">
        <v>3059</v>
      </c>
      <c r="AK1662" s="18" t="s">
        <v>3059</v>
      </c>
      <c r="AL1662" s="18" t="s">
        <v>3059</v>
      </c>
      <c r="AM1662" s="18" t="s">
        <v>3059</v>
      </c>
      <c r="AN1662" s="18" t="s">
        <v>3059</v>
      </c>
      <c r="AP1662" s="18" t="s">
        <v>3059</v>
      </c>
      <c r="AQ1662" s="18" t="s">
        <v>3059</v>
      </c>
    </row>
    <row r="1663" spans="1:43" ht="19.5" customHeight="1" x14ac:dyDescent="0.3">
      <c r="A1663" s="18">
        <f t="shared" si="207"/>
        <v>1658</v>
      </c>
      <c r="B1663" s="18" t="s">
        <v>3058</v>
      </c>
      <c r="C1663" s="18" t="s">
        <v>3051</v>
      </c>
      <c r="D1663" s="19" t="s">
        <v>553</v>
      </c>
      <c r="E1663" s="18" t="s">
        <v>10</v>
      </c>
      <c r="H1663" s="35"/>
      <c r="I1663" s="35"/>
      <c r="J1663" s="35"/>
      <c r="K1663" s="35"/>
      <c r="L1663" s="35"/>
      <c r="M1663" s="36"/>
      <c r="O1663" s="18" t="s">
        <v>3157</v>
      </c>
      <c r="Q1663" s="18" t="s">
        <v>88</v>
      </c>
      <c r="R1663" s="18" t="s">
        <v>2860</v>
      </c>
      <c r="S1663" s="18" t="s">
        <v>2860</v>
      </c>
      <c r="T1663" s="18">
        <v>0</v>
      </c>
      <c r="U1663" s="18" t="s">
        <v>2860</v>
      </c>
      <c r="W1663" s="57" t="str">
        <f t="shared" si="200"/>
        <v/>
      </c>
      <c r="Y1663" s="57" t="str">
        <f t="shared" si="201"/>
        <v/>
      </c>
      <c r="AA1663" s="57" t="str">
        <f t="shared" si="202"/>
        <v/>
      </c>
      <c r="AC1663" s="57" t="str">
        <f t="shared" si="203"/>
        <v/>
      </c>
      <c r="AE1663" s="57" t="str">
        <f t="shared" si="204"/>
        <v/>
      </c>
      <c r="AG1663" s="57" t="str">
        <f t="shared" si="205"/>
        <v/>
      </c>
      <c r="AI1663" s="57" t="str">
        <f t="shared" si="206"/>
        <v/>
      </c>
      <c r="AJ1663" s="18" t="s">
        <v>3059</v>
      </c>
      <c r="AK1663" s="18" t="s">
        <v>3059</v>
      </c>
      <c r="AL1663" s="18" t="s">
        <v>3059</v>
      </c>
      <c r="AM1663" s="18" t="s">
        <v>3059</v>
      </c>
      <c r="AN1663" s="18" t="s">
        <v>3059</v>
      </c>
      <c r="AP1663" s="18" t="s">
        <v>3059</v>
      </c>
      <c r="AQ1663" s="18" t="s">
        <v>3059</v>
      </c>
    </row>
  </sheetData>
  <mergeCells count="4">
    <mergeCell ref="E3:F3"/>
    <mergeCell ref="H2:N2"/>
    <mergeCell ref="R2:U2"/>
    <mergeCell ref="AJ4:AQ4"/>
  </mergeCells>
  <phoneticPr fontId="3" type="noConversion"/>
  <conditionalFormatting sqref="B465:B1048576 B1:B205">
    <cfRule type="duplicateValues" dxfId="8" priority="18"/>
  </conditionalFormatting>
  <conditionalFormatting sqref="Z444">
    <cfRule type="duplicateValues" dxfId="7" priority="6"/>
  </conditionalFormatting>
  <conditionalFormatting sqref="Z446">
    <cfRule type="duplicateValues" dxfId="6" priority="5"/>
  </conditionalFormatting>
  <conditionalFormatting sqref="Z449">
    <cfRule type="duplicateValues" dxfId="5" priority="2"/>
  </conditionalFormatting>
  <conditionalFormatting sqref="Z451">
    <cfRule type="duplicateValues" dxfId="4" priority="1"/>
  </conditionalFormatting>
  <conditionalFormatting sqref="Z755">
    <cfRule type="duplicateValues" dxfId="3" priority="17"/>
  </conditionalFormatting>
  <conditionalFormatting sqref="Z757">
    <cfRule type="duplicateValues" dxfId="2" priority="16"/>
  </conditionalFormatting>
  <conditionalFormatting sqref="Z759">
    <cfRule type="duplicateValues" dxfId="1" priority="15"/>
  </conditionalFormatting>
  <conditionalFormatting sqref="Z761">
    <cfRule type="duplicateValues" dxfId="0" priority="14"/>
  </conditionalFormatting>
  <pageMargins left="0.70866141732283472" right="0.70866141732283472" top="0.74803149606299213" bottom="0.74803149606299213" header="0.31496062992125984" footer="0.31496062992125984"/>
  <pageSetup paperSize="8" scale="66"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B6E6-4DF1-45A7-95D1-A78920F21877}">
  <dimension ref="A1:AN2501"/>
  <sheetViews>
    <sheetView topLeftCell="E1" workbookViewId="0">
      <selection activeCell="G7" sqref="G7"/>
    </sheetView>
  </sheetViews>
  <sheetFormatPr defaultColWidth="8.88671875" defaultRowHeight="12" x14ac:dyDescent="0.25"/>
  <cols>
    <col min="1" max="1" width="5.6640625" style="2" customWidth="1"/>
    <col min="2" max="2" width="11.6640625" style="2" bestFit="1" customWidth="1"/>
    <col min="3" max="3" width="20.6640625" style="2" customWidth="1"/>
    <col min="4" max="4" width="14.33203125" style="2" customWidth="1"/>
    <col min="5" max="6" width="19.6640625" style="2" customWidth="1"/>
    <col min="7" max="7" width="18.109375" style="2" customWidth="1"/>
    <col min="8" max="8" width="15.6640625" style="2" customWidth="1"/>
    <col min="9" max="9" width="29.6640625" style="2" customWidth="1"/>
    <col min="10" max="12" width="14.33203125" style="2" customWidth="1"/>
    <col min="13" max="13" width="24.33203125" style="2" customWidth="1"/>
    <col min="14" max="18" width="14.33203125" style="2" customWidth="1"/>
    <col min="19" max="21" width="15.88671875" style="2" customWidth="1"/>
    <col min="22" max="40" width="10.33203125" style="2" customWidth="1"/>
    <col min="41" max="16384" width="8.88671875" style="2"/>
  </cols>
  <sheetData>
    <row r="1" spans="1:40" s="7" customFormat="1" x14ac:dyDescent="0.25">
      <c r="B1" s="7">
        <v>2</v>
      </c>
      <c r="C1" s="7">
        <v>3</v>
      </c>
      <c r="D1" s="7">
        <v>4</v>
      </c>
      <c r="G1" s="7">
        <v>17</v>
      </c>
      <c r="H1" s="7">
        <v>18</v>
      </c>
      <c r="I1" s="7">
        <v>19</v>
      </c>
      <c r="J1" s="7">
        <v>20</v>
      </c>
      <c r="K1" s="7">
        <v>21</v>
      </c>
      <c r="N1" s="7">
        <v>36</v>
      </c>
      <c r="O1" s="7">
        <v>37</v>
      </c>
      <c r="P1" s="7">
        <v>38</v>
      </c>
      <c r="Q1" s="7">
        <v>39</v>
      </c>
      <c r="R1" s="7">
        <v>40</v>
      </c>
      <c r="S1" s="7">
        <v>41</v>
      </c>
      <c r="T1" s="7">
        <v>42</v>
      </c>
      <c r="U1" s="7">
        <v>43</v>
      </c>
      <c r="V1" s="7">
        <v>5</v>
      </c>
      <c r="W1" s="7">
        <v>6</v>
      </c>
      <c r="X1" s="7">
        <v>7</v>
      </c>
      <c r="Y1" s="7">
        <v>8</v>
      </c>
      <c r="Z1" s="7">
        <v>9</v>
      </c>
      <c r="AA1" s="7">
        <v>10</v>
      </c>
      <c r="AB1" s="7">
        <v>11</v>
      </c>
      <c r="AC1" s="7">
        <v>12</v>
      </c>
      <c r="AD1" s="7">
        <v>13</v>
      </c>
      <c r="AE1" s="7">
        <v>14</v>
      </c>
      <c r="AF1" s="7">
        <v>15</v>
      </c>
      <c r="AG1" s="7">
        <v>16</v>
      </c>
      <c r="AH1" s="7">
        <v>22</v>
      </c>
      <c r="AI1" s="7">
        <v>24</v>
      </c>
      <c r="AJ1" s="7">
        <v>26</v>
      </c>
      <c r="AK1" s="7">
        <v>28</v>
      </c>
      <c r="AL1" s="7">
        <v>30</v>
      </c>
      <c r="AM1" s="7">
        <v>32</v>
      </c>
      <c r="AN1" s="7">
        <v>34</v>
      </c>
    </row>
    <row r="2" spans="1:40" s="8" customFormat="1" ht="36" customHeight="1" x14ac:dyDescent="0.3">
      <c r="A2" s="8" t="s">
        <v>6</v>
      </c>
      <c r="B2" s="9" t="str">
        <f>VLOOKUP($A:$A,'Matrice Visualizzazione File 1'!$A:$AR,B$1,)</f>
        <v>Material</v>
      </c>
      <c r="C2" s="8" t="str">
        <f>VLOOKUP($A:$A,'Matrice Visualizzazione File 1'!$A:$AR,C$1,)</f>
        <v>Model</v>
      </c>
      <c r="D2" s="8" t="str">
        <f>VLOOKUP($A:$A,'Matrice Visualizzazione File 1'!$A:$AR,D$1,)</f>
        <v xml:space="preserve">Unit type </v>
      </c>
      <c r="G2" s="8" t="str">
        <f>VLOOKUP($A:$A,'Matrice Visualizzazione File 1'!$A:$AR,G$1,)</f>
        <v>InCatalog</v>
      </c>
      <c r="H2" s="8" t="str">
        <f>VLOOKUP($A:$A,'Matrice Visualizzazione File 1'!$A:$AR,H$1,)</f>
        <v>Nota Descritiva</v>
      </c>
      <c r="I2" s="8" t="str">
        <f>VLOOKUP($A:$A,'Matrice Visualizzazione File 1'!$A:$AR,I$1,)</f>
        <v>Note Aggiuntive</v>
      </c>
      <c r="J2" s="8" t="str">
        <f>VLOOKUP($A:$A,'Matrice Visualizzazione File 1'!$A:$AR,J$1,)</f>
        <v>Min Q.tà</v>
      </c>
      <c r="K2" s="8" t="str">
        <f>VLOOKUP($A:$A,'Matrice Visualizzazione File 1'!$A:$AR,K$1,)</f>
        <v>Area</v>
      </c>
      <c r="N2" s="8" t="str">
        <f>VLOOKUP($A:$A,'Matrice Visualizzazione File 1'!$A:$AR,N$1,)</f>
        <v>Famiglia</v>
      </c>
      <c r="O2" s="8" t="str">
        <f>VLOOKUP($A:$A,'Matrice Visualizzazione File 1'!$A:$AR,O$1,)</f>
        <v>Tipologia</v>
      </c>
      <c r="P2" s="8" t="str">
        <f>VLOOKUP($A:$A,'Matrice Visualizzazione File 1'!$A:$AR,P$1,)</f>
        <v>Tecnologia</v>
      </c>
      <c r="Q2" s="8" t="str">
        <f>VLOOKUP($A:$A,'Matrice Visualizzazione File 1'!$A:$AR,Q$1,)</f>
        <v>Catalogo</v>
      </c>
      <c r="R2" s="8" t="str">
        <f>VLOOKUP($A:$A,'Matrice Visualizzazione File 1'!$A:$AR,R$1,)</f>
        <v>Dimensionali</v>
      </c>
      <c r="S2" s="8" t="str">
        <f>VLOOKUP($A:$A,'Matrice Visualizzazione File 1'!$A:$AR,S$1,)</f>
        <v>Scheda Tecnica</v>
      </c>
      <c r="T2" s="8" t="str">
        <f>VLOOKUP($A:$A,'Matrice Visualizzazione File 1'!$A:$AR,T$1,)</f>
        <v>Descrizione Capitolato</v>
      </c>
      <c r="U2" s="8" t="str">
        <f>VLOOKUP($A:$A,'Matrice Visualizzazione File 1'!$A:$AR,U$1,)</f>
        <v>Descrizione Capitolato Opzionale</v>
      </c>
      <c r="V2" s="8" t="str">
        <f>VLOOKUP($A:$A,'Matrice Visualizzazione File 1'!$A:$AR,V$1,)</f>
        <v>HN</v>
      </c>
      <c r="W2" s="8" t="str">
        <f>VLOOKUP($A:$A,'Matrice Visualizzazione File 1'!$A:$AR,W$1,)</f>
        <v>RN</v>
      </c>
      <c r="X2" s="8" t="str">
        <f>VLOOKUP($A:$A,'Matrice Visualizzazione File 1'!$A:$AR,X$1,)</f>
        <v>CN</v>
      </c>
      <c r="Y2" s="8" t="str">
        <f>VLOOKUP($A:$A,'Matrice Visualizzazione File 1'!$A:$AR,Y$1,)</f>
        <v>Sale office 1</v>
      </c>
      <c r="Z2" s="8" t="str">
        <f>VLOOKUP($A:$A,'Matrice Visualizzazione File 1'!$A:$AR,Z$1,)</f>
        <v>Sale Office 2</v>
      </c>
      <c r="AA2" s="8" t="str">
        <f>VLOOKUP($A:$A,'Matrice Visualizzazione File 1'!$A:$AR,AA$1,)</f>
        <v>Sale office 3</v>
      </c>
      <c r="AB2" s="8" t="str">
        <f>VLOOKUP($A:$A,'Matrice Visualizzazione File 1'!$A:$AR,AB$1,)</f>
        <v>Sale office 4</v>
      </c>
      <c r="AC2" s="8" t="str">
        <f>VLOOKUP($A:$A,'Matrice Visualizzazione File 1'!$A:$AR,AC$1,)</f>
        <v>Sale office 5</v>
      </c>
      <c r="AD2" s="8" t="str">
        <f>VLOOKUP($A:$A,'Matrice Visualizzazione File 1'!$A:$AR,AD$1,)</f>
        <v>Sale office 6</v>
      </c>
      <c r="AE2" s="8" t="str">
        <f>VLOOKUP($A:$A,'Matrice Visualizzazione File 1'!$A:$AR,AE$1,)</f>
        <v>Sale office 7</v>
      </c>
      <c r="AF2" s="8" t="str">
        <f>VLOOKUP($A:$A,'Matrice Visualizzazione File 1'!$A:$AR,AF$1,)</f>
        <v>Sale office 8</v>
      </c>
      <c r="AG2" s="8" t="str">
        <f>VLOOKUP($A:$A,'Matrice Visualizzazione File 1'!$A:$AR,AG$1,)</f>
        <v>Sale office 9</v>
      </c>
      <c r="AH2" s="8" t="str">
        <f>VLOOKUP($A:$A,'Matrice Visualizzazione File 1'!$A:$AR,AH$1,)</f>
        <v>Codice Avviamento 1</v>
      </c>
      <c r="AI2" s="8" t="str">
        <f>VLOOKUP($A:$A,'Matrice Visualizzazione File 1'!$A:$AR,AI$1,)</f>
        <v>Codice Avviamento 2</v>
      </c>
      <c r="AJ2" s="8" t="str">
        <f>VLOOKUP($A:$A,'Matrice Visualizzazione File 1'!$A:$AR,AJ$1,)</f>
        <v>Accessorio 1</v>
      </c>
      <c r="AK2" s="8" t="str">
        <f>VLOOKUP($A:$A,'Matrice Visualizzazione File 1'!$A:$AR,AK$1,)</f>
        <v>Accessorio 2</v>
      </c>
      <c r="AL2" s="8" t="str">
        <f>VLOOKUP($A:$A,'Matrice Visualizzazione File 1'!$A:$AR,AL$1,)</f>
        <v>Accessorio 3</v>
      </c>
      <c r="AM2" s="8" t="str">
        <f>VLOOKUP($A:$A,'Matrice Visualizzazione File 1'!$A:$AR,AM$1,)</f>
        <v>Accessorio 4</v>
      </c>
      <c r="AN2" s="8" t="str">
        <f>VLOOKUP($A:$A,'Matrice Visualizzazione File 1'!$A:$AR,AN$1,)</f>
        <v>Accessorio 5</v>
      </c>
    </row>
    <row r="3" spans="1:40" s="4" customFormat="1" ht="27.6" customHeight="1" x14ac:dyDescent="0.25">
      <c r="A3" s="6" t="s">
        <v>3150</v>
      </c>
    </row>
    <row r="4" spans="1:40" x14ac:dyDescent="0.25">
      <c r="V4" s="67" t="s">
        <v>3149</v>
      </c>
      <c r="W4" s="67"/>
      <c r="X4" s="67"/>
      <c r="Y4" s="67"/>
      <c r="Z4" s="67"/>
      <c r="AA4" s="67"/>
      <c r="AB4" s="67"/>
      <c r="AC4" s="67"/>
      <c r="AD4" s="67"/>
      <c r="AE4" s="67"/>
      <c r="AF4" s="67"/>
      <c r="AG4" s="67"/>
      <c r="AH4" s="67"/>
      <c r="AI4" s="67"/>
      <c r="AJ4" s="67"/>
      <c r="AK4" s="67"/>
      <c r="AL4" s="67"/>
      <c r="AM4" s="67"/>
      <c r="AN4" s="67"/>
    </row>
    <row r="5" spans="1:40" s="11" customFormat="1" ht="24" x14ac:dyDescent="0.3">
      <c r="A5" s="10" t="s">
        <v>6</v>
      </c>
      <c r="B5" s="10" t="s">
        <v>7</v>
      </c>
      <c r="C5" s="10" t="s">
        <v>8</v>
      </c>
      <c r="D5" s="10" t="s">
        <v>9</v>
      </c>
      <c r="E5" s="10" t="s">
        <v>3074</v>
      </c>
      <c r="F5" s="10" t="s">
        <v>3075</v>
      </c>
      <c r="G5" s="10" t="s">
        <v>4521</v>
      </c>
      <c r="H5" s="10" t="s">
        <v>20</v>
      </c>
      <c r="I5" s="10" t="s">
        <v>21</v>
      </c>
      <c r="J5" s="10" t="s">
        <v>22</v>
      </c>
      <c r="K5" s="10" t="s">
        <v>23</v>
      </c>
      <c r="L5" s="10" t="s">
        <v>3097</v>
      </c>
      <c r="M5" s="10" t="s">
        <v>1871</v>
      </c>
      <c r="N5" s="10" t="s">
        <v>3088</v>
      </c>
      <c r="O5" s="10" t="s">
        <v>3089</v>
      </c>
      <c r="P5" s="10" t="s">
        <v>3090</v>
      </c>
      <c r="Q5" s="10" t="s">
        <v>3098</v>
      </c>
      <c r="R5" s="10" t="s">
        <v>3096</v>
      </c>
      <c r="S5" s="10" t="s">
        <v>3094</v>
      </c>
      <c r="T5" s="5" t="s">
        <v>3147</v>
      </c>
      <c r="U5" s="5" t="s">
        <v>3148</v>
      </c>
      <c r="V5" s="3" t="s">
        <v>10</v>
      </c>
      <c r="W5" s="3" t="s">
        <v>11</v>
      </c>
      <c r="X5" s="3" t="s">
        <v>3064</v>
      </c>
      <c r="Y5" s="3" t="s">
        <v>12</v>
      </c>
      <c r="Z5" s="3" t="s">
        <v>13</v>
      </c>
      <c r="AA5" s="3" t="s">
        <v>14</v>
      </c>
      <c r="AB5" s="3" t="s">
        <v>15</v>
      </c>
      <c r="AC5" s="3" t="s">
        <v>16</v>
      </c>
      <c r="AD5" s="3" t="s">
        <v>17</v>
      </c>
      <c r="AE5" s="3" t="s">
        <v>18</v>
      </c>
      <c r="AF5" s="3" t="s">
        <v>3155</v>
      </c>
      <c r="AG5" s="3" t="s">
        <v>4311</v>
      </c>
      <c r="AH5" s="3" t="s">
        <v>24</v>
      </c>
      <c r="AI5" s="3" t="s">
        <v>25</v>
      </c>
      <c r="AJ5" s="3" t="s">
        <v>26</v>
      </c>
      <c r="AK5" s="3" t="s">
        <v>27</v>
      </c>
      <c r="AL5" s="3" t="s">
        <v>28</v>
      </c>
      <c r="AM5" s="3" t="s">
        <v>29</v>
      </c>
      <c r="AN5" s="3" t="s">
        <v>30</v>
      </c>
    </row>
    <row r="6" spans="1:40" x14ac:dyDescent="0.25">
      <c r="A6" s="2">
        <v>1</v>
      </c>
      <c r="B6" s="2" t="str">
        <f>IFERROR(VLOOKUP($A:$A,'Matrice Visualizzazione File 1'!$A:$AR,B$1,),"")</f>
        <v>AB97Y0E00</v>
      </c>
      <c r="C6" s="2" t="str">
        <f>IFERROR(VLOOKUP($A:$A,'Matrice Visualizzazione File 1'!$A:$AR,C$1,),"")</f>
        <v>AP71DFMHRA DIZUN</v>
      </c>
      <c r="D6" s="2" t="str">
        <f>IFERROR(VLOOKUP($A:$A,'Matrice Visualizzazione File 1'!$A:$AR,D$1,),"")</f>
        <v>IU</v>
      </c>
      <c r="E6" s="2" t="str">
        <f>_xlfn.TEXTJOIN("|",TRUE,Tabella_Traslata[[#This Row],[HN]:[CN]])</f>
        <v>HN|RN</v>
      </c>
      <c r="F6" s="2" t="str">
        <f>_xlfn.TEXTJOIN("|",TRUE,Tabella_Traslata[[#This Row],[Sale office 1]:[Sale office 9]])</f>
        <v>ABI0|AGIR|ASI0</v>
      </c>
      <c r="G6" s="2" t="str">
        <f>IFERROR(VLOOKUP($A:$A,'Matrice Visualizzazione File 1'!$A:$AR,G$1,),"")</f>
        <v>Yes</v>
      </c>
      <c r="H6" s="2" t="str">
        <f>IFERROR(VLOOKUP($A:$A,'Matrice Visualizzazione File 1'!$A:$AR,H$1,),"")</f>
        <v>Cabinet</v>
      </c>
      <c r="I6" s="2">
        <f>IFERROR(VLOOKUP($A:$A,'Matrice Visualizzazione File 1'!$A:$AR,I$1,),"")</f>
        <v>0</v>
      </c>
      <c r="J6" s="2">
        <f>IFERROR(VLOOKUP($A:$A,'Matrice Visualizzazione File 1'!$A:$AR,J$1,),"")</f>
        <v>5</v>
      </c>
      <c r="K6" s="2" t="str">
        <f>IFERROR(VLOOKUP($A:$A,'Matrice Visualizzazione File 1'!$A:$AR,K$1,),"")</f>
        <v>Catologue</v>
      </c>
      <c r="L6" s="2" t="str">
        <f>_xlfn.TEXTJOIN("|",TRUE,Tabella_Traslata[[#This Row],[Codice Avviamento 1]:[Codice Avviamento 2]])</f>
        <v xml:space="preserve">   </v>
      </c>
      <c r="M6" s="2" t="str">
        <f>_xlfn.TEXTJOIN("|",TRUE,Tabella_Traslata[[#This Row],[Accessorio 1]:[Accessorio 5]])</f>
        <v/>
      </c>
      <c r="N6" s="2" t="str">
        <f>IFERROR(VLOOKUP($A:$A,'Matrice Visualizzazione File 1'!$A:$AR,N$1,),"")</f>
        <v/>
      </c>
      <c r="O6" s="2" t="str">
        <f>IFERROR(VLOOKUP($A:$A,'Matrice Visualizzazione File 1'!$A:$AR,O$1,),"")</f>
        <v/>
      </c>
      <c r="P6" s="2" t="str">
        <f>IFERROR(VLOOKUP($A:$A,'Matrice Visualizzazione File 1'!$A:$AR,P$1,),"")</f>
        <v/>
      </c>
      <c r="Q6" s="2" t="str">
        <f>IFERROR(VLOOKUP($A:$A,'Matrice Visualizzazione File 1'!$A:$AR,Q$1,),"")</f>
        <v/>
      </c>
      <c r="R6" s="2" t="str">
        <f>IFERROR(VLOOKUP($A:$A,'Matrice Visualizzazione File 1'!$A:$AR,R$1,),"")</f>
        <v/>
      </c>
      <c r="S6" s="2">
        <f>IFERROR(VLOOKUP($A:$A,'Matrice Visualizzazione File 1'!$A:$AR,S$1,),"")</f>
        <v>0</v>
      </c>
      <c r="T6" s="2" t="str">
        <f>IFERROR(VLOOKUP($A:$A,'Matrice Visualizzazione File 1'!$A:$AR,T$1,),"")</f>
        <v/>
      </c>
      <c r="U6" s="12" t="str">
        <f>IFERROR(VLOOKUP($A:$A,'Matrice Visualizzazione File 1'!$A:$AR,U$1,),"")</f>
        <v/>
      </c>
      <c r="V6" s="2" t="str">
        <f>IF(IFERROR(VLOOKUP($A:$A,'Matrice Visualizzazione File 1'!$A:$AR,V$1,),"")=0,"",IFERROR(VLOOKUP($A:$A,'Matrice Visualizzazione File 1'!$A:$AR,V$1,),""))</f>
        <v>HN</v>
      </c>
      <c r="W6" s="2" t="str">
        <f>IF(IFERROR(VLOOKUP($A:$A,'Matrice Visualizzazione File 1'!$A:$AR,W$1,),"")=0,"",IFERROR(VLOOKUP($A:$A,'Matrice Visualizzazione File 1'!$A:$AR,W$1,),""))</f>
        <v>RN</v>
      </c>
      <c r="X6" s="2" t="str">
        <f>IF(IFERROR(VLOOKUP($A:$A,'Matrice Visualizzazione File 1'!$A:$AR,X$1,),"")=0,"",IFERROR(VLOOKUP($A:$A,'Matrice Visualizzazione File 1'!$A:$AR,X$1,),""))</f>
        <v/>
      </c>
      <c r="Y6" s="2" t="str">
        <f>IF(IFERROR(VLOOKUP($A:$A,'Matrice Visualizzazione File 1'!$A:$AR,Y$1,),"")=0,"",IFERROR(VLOOKUP($A:$A,'Matrice Visualizzazione File 1'!$A:$AR,Y$1,),""))</f>
        <v>ABI0</v>
      </c>
      <c r="Z6" s="2" t="str">
        <f>IF(IFERROR(VLOOKUP($A:$A,'Matrice Visualizzazione File 1'!$A:$AR,Z$1,),"")=0,"",IFERROR(VLOOKUP($A:$A,'Matrice Visualizzazione File 1'!$A:$AR,Z$1,),""))</f>
        <v/>
      </c>
      <c r="AA6" s="2" t="str">
        <f>IF(IFERROR(VLOOKUP($A:$A,'Matrice Visualizzazione File 1'!$A:$AR,AA$1,),"")=0,"",IFERROR(VLOOKUP($A:$A,'Matrice Visualizzazione File 1'!$A:$AR,AA$1,),""))</f>
        <v/>
      </c>
      <c r="AB6" s="2" t="str">
        <f>IF(IFERROR(VLOOKUP($A:$A,'Matrice Visualizzazione File 1'!$A:$AR,AB$1,),"")=0,"",IFERROR(VLOOKUP($A:$A,'Matrice Visualizzazione File 1'!$A:$AR,AB$1,),""))</f>
        <v/>
      </c>
      <c r="AC6" s="2" t="str">
        <f>IF(IFERROR(VLOOKUP($A:$A,'Matrice Visualizzazione File 1'!$A:$AR,AC$1,),"")=0,"",IFERROR(VLOOKUP($A:$A,'Matrice Visualizzazione File 1'!$A:$AR,AC$1,),""))</f>
        <v/>
      </c>
      <c r="AD6" s="2" t="str">
        <f>IF(IFERROR(VLOOKUP($A:$A,'Matrice Visualizzazione File 1'!$A:$AR,AD$1,),"")=0,"",IFERROR(VLOOKUP($A:$A,'Matrice Visualizzazione File 1'!$A:$AR,AD$1,),""))</f>
        <v/>
      </c>
      <c r="AE6" s="2" t="str">
        <f>IF(IFERROR(VLOOKUP($A:$A,'Matrice Visualizzazione File 1'!$A:$AR,AE$1,),"")=0,"",IFERROR(VLOOKUP($A:$A,'Matrice Visualizzazione File 1'!$A:$AR,AE$1,),""))</f>
        <v>AGIR</v>
      </c>
      <c r="AF6" s="2" t="str">
        <f>IF(IFERROR(VLOOKUP($A:$A,'Matrice Visualizzazione File 1'!$A:$AR,AF$1,),"")=0,"",IFERROR(VLOOKUP($A:$A,'Matrice Visualizzazione File 1'!$A:$AR,AF$1,),""))</f>
        <v>ASI0</v>
      </c>
      <c r="AG6" s="2" t="str">
        <f>IF(IFERROR(VLOOKUP($A:$A,'Matrice Visualizzazione File 1'!$A:$AR,AG$1,),"")=0,"",IFERROR(VLOOKUP($A:$A,'Matrice Visualizzazione File 1'!$A:$AR,AG$1,),""))</f>
        <v/>
      </c>
      <c r="AH6" s="2" t="str">
        <f>IF(IFERROR(VLOOKUP($A:$A,'Matrice Visualizzazione File 1'!$A:$AR,AH$1,),"")=0,"",IFERROR(VLOOKUP($A:$A,'Matrice Visualizzazione File 1'!$A:$AR,AH$1,),""))</f>
        <v xml:space="preserve">   </v>
      </c>
      <c r="AI6" s="2" t="str">
        <f>IF(IFERROR(VLOOKUP($A:$A,'Matrice Visualizzazione File 1'!$A:$AR,AI$1,),"")=0,"",IFERROR(VLOOKUP($A:$A,'Matrice Visualizzazione File 1'!$A:$AR,AI$1,),""))</f>
        <v/>
      </c>
      <c r="AJ6" s="2" t="str">
        <f>IF(IFERROR(VLOOKUP($A:$A,'Matrice Visualizzazione File 1'!$A:$AR,AJ$1,),"")=0,"",IFERROR(VLOOKUP($A:$A,'Matrice Visualizzazione File 1'!$A:$AR,AJ$1,),""))</f>
        <v/>
      </c>
      <c r="AK6" s="2" t="str">
        <f>IF(IFERROR(VLOOKUP($A:$A,'Matrice Visualizzazione File 1'!$A:$AR,AK$1,),"")=0,"",IFERROR(VLOOKUP($A:$A,'Matrice Visualizzazione File 1'!$A:$AR,AK$1,),""))</f>
        <v/>
      </c>
      <c r="AL6" s="2" t="str">
        <f>IF(IFERROR(VLOOKUP($A:$A,'Matrice Visualizzazione File 1'!$A:$AR,AL$1,),"")=0,"",IFERROR(VLOOKUP($A:$A,'Matrice Visualizzazione File 1'!$A:$AR,AL$1,),""))</f>
        <v/>
      </c>
      <c r="AM6" s="2" t="str">
        <f>IF(IFERROR(VLOOKUP($A:$A,'Matrice Visualizzazione File 1'!$A:$AR,AM$1,),"")=0,"",IFERROR(VLOOKUP($A:$A,'Matrice Visualizzazione File 1'!$A:$AR,AM$1,),""))</f>
        <v/>
      </c>
      <c r="AN6" s="2" t="str">
        <f>IF(IFERROR(VLOOKUP($A:$A,'Matrice Visualizzazione File 1'!$A:$AR,AN$1,),"")=0,"",IFERROR(VLOOKUP($A:$A,'Matrice Visualizzazione File 1'!$A:$AR,AN$1,),""))</f>
        <v/>
      </c>
    </row>
    <row r="7" spans="1:40" x14ac:dyDescent="0.25">
      <c r="A7" s="2">
        <f>A6+1</f>
        <v>2</v>
      </c>
      <c r="B7" s="2" t="str">
        <f>IFERROR(VLOOKUP($A:$A,'Matrice Visualizzazione File 1'!$A:$AR,B$1,),"")</f>
        <v>AACKF0E00</v>
      </c>
      <c r="C7" s="2" t="str">
        <f>IFERROR(VLOOKUP($A:$A,'Matrice Visualizzazione File 1'!$A:$AR,C$1,),"")</f>
        <v>1U71WEMFRA DIZUN</v>
      </c>
      <c r="D7" s="2" t="str">
        <f>IFERROR(VLOOKUP($A:$A,'Matrice Visualizzazione File 1'!$A:$AR,D$1,),"")</f>
        <v>OU</v>
      </c>
      <c r="E7" s="2" t="str">
        <f>_xlfn.TEXTJOIN("|",TRUE,Tabella_Traslata[[#This Row],[HN]:[CN]])</f>
        <v>HN|RN</v>
      </c>
      <c r="F7" s="2" t="str">
        <f>_xlfn.TEXTJOIN("|",TRUE,Tabella_Traslata[[#This Row],[Sale office 1]:[Sale office 9]])</f>
        <v>ABI0|AGIR|ASI0</v>
      </c>
      <c r="G7" s="2" t="str">
        <f>IFERROR(VLOOKUP($A:$A,'Matrice Visualizzazione File 1'!$A:$AR,G$1,),"")</f>
        <v>Yes</v>
      </c>
      <c r="H7" s="2" t="str">
        <f>IFERROR(VLOOKUP($A:$A,'Matrice Visualizzazione File 1'!$A:$AR,H$1,),"")</f>
        <v>Cabinet</v>
      </c>
      <c r="I7" s="2">
        <f>IFERROR(VLOOKUP($A:$A,'Matrice Visualizzazione File 1'!$A:$AR,I$1,),"")</f>
        <v>0</v>
      </c>
      <c r="J7" s="2">
        <f>IFERROR(VLOOKUP($A:$A,'Matrice Visualizzazione File 1'!$A:$AR,J$1,),"")</f>
        <v>5</v>
      </c>
      <c r="K7" s="2" t="str">
        <f>IFERROR(VLOOKUP($A:$A,'Matrice Visualizzazione File 1'!$A:$AR,K$1,),"")</f>
        <v>Catologue</v>
      </c>
      <c r="L7" s="2" t="str">
        <f>_xlfn.TEXTJOIN("|",TRUE,Tabella_Traslata[[#This Row],[Codice Avviamento 1]:[Codice Avviamento 2]])</f>
        <v/>
      </c>
      <c r="M7" s="2" t="str">
        <f>_xlfn.TEXTJOIN("|",TRUE,Tabella_Traslata[[#This Row],[Accessorio 1]:[Accessorio 5]])</f>
        <v/>
      </c>
      <c r="N7" s="2" t="str">
        <f>IFERROR(VLOOKUP($A:$A,'Matrice Visualizzazione File 1'!$A:$AR,N$1,),"")</f>
        <v/>
      </c>
      <c r="O7" s="2" t="str">
        <f>IFERROR(VLOOKUP($A:$A,'Matrice Visualizzazione File 1'!$A:$AR,O$1,),"")</f>
        <v/>
      </c>
      <c r="P7" s="2" t="str">
        <f>IFERROR(VLOOKUP($A:$A,'Matrice Visualizzazione File 1'!$A:$AR,P$1,),"")</f>
        <v/>
      </c>
      <c r="Q7" s="2" t="str">
        <f>IFERROR(VLOOKUP($A:$A,'Matrice Visualizzazione File 1'!$A:$AR,Q$1,),"")</f>
        <v/>
      </c>
      <c r="R7" s="2" t="str">
        <f>IFERROR(VLOOKUP($A:$A,'Matrice Visualizzazione File 1'!$A:$AR,R$1,),"")</f>
        <v/>
      </c>
      <c r="S7" s="2">
        <f>IFERROR(VLOOKUP($A:$A,'Matrice Visualizzazione File 1'!$A:$AR,S$1,),"")</f>
        <v>0</v>
      </c>
      <c r="T7" s="2" t="str">
        <f>IFERROR(VLOOKUP($A:$A,'Matrice Visualizzazione File 1'!$A:$AR,T$1,),"")</f>
        <v/>
      </c>
      <c r="U7" s="12" t="str">
        <f>IFERROR(VLOOKUP($A:$A,'Matrice Visualizzazione File 1'!$A:$AR,U$1,),"")</f>
        <v/>
      </c>
      <c r="V7" s="2" t="str">
        <f>IF(IFERROR(VLOOKUP($A:$A,'Matrice Visualizzazione File 1'!$A:$AR,V$1,),"")=0,"",IFERROR(VLOOKUP($A:$A,'Matrice Visualizzazione File 1'!$A:$AR,V$1,),""))</f>
        <v>HN</v>
      </c>
      <c r="W7" s="2" t="str">
        <f>IF(IFERROR(VLOOKUP($A:$A,'Matrice Visualizzazione File 1'!$A:$AR,W$1,),"")=0,"",IFERROR(VLOOKUP($A:$A,'Matrice Visualizzazione File 1'!$A:$AR,W$1,),""))</f>
        <v>RN</v>
      </c>
      <c r="X7" s="2" t="str">
        <f>IF(IFERROR(VLOOKUP($A:$A,'Matrice Visualizzazione File 1'!$A:$AR,X$1,),"")=0,"",IFERROR(VLOOKUP($A:$A,'Matrice Visualizzazione File 1'!$A:$AR,X$1,),""))</f>
        <v/>
      </c>
      <c r="Y7" s="2" t="str">
        <f>IF(IFERROR(VLOOKUP($A:$A,'Matrice Visualizzazione File 1'!$A:$AR,Y$1,),"")=0,"",IFERROR(VLOOKUP($A:$A,'Matrice Visualizzazione File 1'!$A:$AR,Y$1,),""))</f>
        <v>ABI0</v>
      </c>
      <c r="Z7" s="2" t="str">
        <f>IF(IFERROR(VLOOKUP($A:$A,'Matrice Visualizzazione File 1'!$A:$AR,Z$1,),"")=0,"",IFERROR(VLOOKUP($A:$A,'Matrice Visualizzazione File 1'!$A:$AR,Z$1,),""))</f>
        <v/>
      </c>
      <c r="AA7" s="2" t="str">
        <f>IF(IFERROR(VLOOKUP($A:$A,'Matrice Visualizzazione File 1'!$A:$AR,AA$1,),"")=0,"",IFERROR(VLOOKUP($A:$A,'Matrice Visualizzazione File 1'!$A:$AR,AA$1,),""))</f>
        <v/>
      </c>
      <c r="AB7" s="2" t="str">
        <f>IF(IFERROR(VLOOKUP($A:$A,'Matrice Visualizzazione File 1'!$A:$AR,AB$1,),"")=0,"",IFERROR(VLOOKUP($A:$A,'Matrice Visualizzazione File 1'!$A:$AR,AB$1,),""))</f>
        <v/>
      </c>
      <c r="AC7" s="2" t="str">
        <f>IF(IFERROR(VLOOKUP($A:$A,'Matrice Visualizzazione File 1'!$A:$AR,AC$1,),"")=0,"",IFERROR(VLOOKUP($A:$A,'Matrice Visualizzazione File 1'!$A:$AR,AC$1,),""))</f>
        <v/>
      </c>
      <c r="AD7" s="2" t="str">
        <f>IF(IFERROR(VLOOKUP($A:$A,'Matrice Visualizzazione File 1'!$A:$AR,AD$1,),"")=0,"",IFERROR(VLOOKUP($A:$A,'Matrice Visualizzazione File 1'!$A:$AR,AD$1,),""))</f>
        <v/>
      </c>
      <c r="AE7" s="2" t="str">
        <f>IF(IFERROR(VLOOKUP($A:$A,'Matrice Visualizzazione File 1'!$A:$AR,AE$1,),"")=0,"",IFERROR(VLOOKUP($A:$A,'Matrice Visualizzazione File 1'!$A:$AR,AE$1,),""))</f>
        <v>AGIR</v>
      </c>
      <c r="AF7" s="2" t="str">
        <f>IF(IFERROR(VLOOKUP($A:$A,'Matrice Visualizzazione File 1'!$A:$AR,AF$1,),"")=0,"",IFERROR(VLOOKUP($A:$A,'Matrice Visualizzazione File 1'!$A:$AR,AF$1,),""))</f>
        <v>ASI0</v>
      </c>
      <c r="AG7" s="2" t="str">
        <f>IF(IFERROR(VLOOKUP($A:$A,'Matrice Visualizzazione File 1'!$A:$AR,AG$1,),"")=0,"",IFERROR(VLOOKUP($A:$A,'Matrice Visualizzazione File 1'!$A:$AR,AG$1,),""))</f>
        <v/>
      </c>
      <c r="AH7" s="2" t="str">
        <f>IF(IFERROR(VLOOKUP($A:$A,'Matrice Visualizzazione File 1'!$A:$AR,AH$1,),"")=0,"",IFERROR(VLOOKUP($A:$A,'Matrice Visualizzazione File 1'!$A:$AR,AH$1,),""))</f>
        <v/>
      </c>
      <c r="AI7" s="2" t="str">
        <f>IF(IFERROR(VLOOKUP($A:$A,'Matrice Visualizzazione File 1'!$A:$AR,AI$1,),"")=0,"",IFERROR(VLOOKUP($A:$A,'Matrice Visualizzazione File 1'!$A:$AR,AI$1,),""))</f>
        <v/>
      </c>
      <c r="AJ7" s="2" t="str">
        <f>IF(IFERROR(VLOOKUP($A:$A,'Matrice Visualizzazione File 1'!$A:$AR,AJ$1,),"")=0,"",IFERROR(VLOOKUP($A:$A,'Matrice Visualizzazione File 1'!$A:$AR,AJ$1,),""))</f>
        <v/>
      </c>
      <c r="AK7" s="2" t="str">
        <f>IF(IFERROR(VLOOKUP($A:$A,'Matrice Visualizzazione File 1'!$A:$AR,AK$1,),"")=0,"",IFERROR(VLOOKUP($A:$A,'Matrice Visualizzazione File 1'!$A:$AR,AK$1,),""))</f>
        <v/>
      </c>
      <c r="AL7" s="2" t="str">
        <f>IF(IFERROR(VLOOKUP($A:$A,'Matrice Visualizzazione File 1'!$A:$AR,AL$1,),"")=0,"",IFERROR(VLOOKUP($A:$A,'Matrice Visualizzazione File 1'!$A:$AR,AL$1,),""))</f>
        <v/>
      </c>
      <c r="AM7" s="2" t="str">
        <f>IF(IFERROR(VLOOKUP($A:$A,'Matrice Visualizzazione File 1'!$A:$AR,AM$1,),"")=0,"",IFERROR(VLOOKUP($A:$A,'Matrice Visualizzazione File 1'!$A:$AR,AM$1,),""))</f>
        <v/>
      </c>
      <c r="AN7" s="2" t="str">
        <f>IF(IFERROR(VLOOKUP($A:$A,'Matrice Visualizzazione File 1'!$A:$AR,AN$1,),"")=0,"",IFERROR(VLOOKUP($A:$A,'Matrice Visualizzazione File 1'!$A:$AR,AN$1,),""))</f>
        <v/>
      </c>
    </row>
    <row r="8" spans="1:40" x14ac:dyDescent="0.25">
      <c r="A8" s="2">
        <f t="shared" ref="A8:A71" si="0">A7+1</f>
        <v>3</v>
      </c>
      <c r="B8" s="2">
        <f>IFERROR(VLOOKUP($A:$A,'Matrice Visualizzazione File 1'!$A:$AR,B$1,),"")</f>
        <v>0</v>
      </c>
      <c r="C8" s="2">
        <f>IFERROR(VLOOKUP($A:$A,'Matrice Visualizzazione File 1'!$A:$AR,C$1,),"")</f>
        <v>0</v>
      </c>
      <c r="D8" s="2">
        <f>IFERROR(VLOOKUP($A:$A,'Matrice Visualizzazione File 1'!$A:$AR,D$1,),"")</f>
        <v>0</v>
      </c>
      <c r="E8" s="2" t="str">
        <f>_xlfn.TEXTJOIN("|",TRUE,Tabella_Traslata[[#This Row],[HN]:[CN]])</f>
        <v>---|---</v>
      </c>
      <c r="F8" s="2" t="str">
        <f>_xlfn.TEXTJOIN("|",TRUE,Tabella_Traslata[[#This Row],[Sale office 1]:[Sale office 9]])</f>
        <v/>
      </c>
      <c r="G8" s="2">
        <f>IFERROR(VLOOKUP($A:$A,'Matrice Visualizzazione File 1'!$A:$AR,G$1,),"")</f>
        <v>0</v>
      </c>
      <c r="H8" s="2">
        <f>IFERROR(VLOOKUP($A:$A,'Matrice Visualizzazione File 1'!$A:$AR,H$1,),"")</f>
        <v>0</v>
      </c>
      <c r="I8" s="2">
        <f>IFERROR(VLOOKUP($A:$A,'Matrice Visualizzazione File 1'!$A:$AR,I$1,),"")</f>
        <v>0</v>
      </c>
      <c r="J8" s="2">
        <f>IFERROR(VLOOKUP($A:$A,'Matrice Visualizzazione File 1'!$A:$AR,J$1,),"")</f>
        <v>0</v>
      </c>
      <c r="K8" s="2">
        <f>IFERROR(VLOOKUP($A:$A,'Matrice Visualizzazione File 1'!$A:$AR,K$1,),"")</f>
        <v>0</v>
      </c>
      <c r="L8" s="2" t="str">
        <f>_xlfn.TEXTJOIN("|",TRUE,Tabella_Traslata[[#This Row],[Codice Avviamento 1]:[Codice Avviamento 2]])</f>
        <v/>
      </c>
      <c r="M8" s="2" t="str">
        <f>_xlfn.TEXTJOIN("|",TRUE,Tabella_Traslata[[#This Row],[Accessorio 1]:[Accessorio 5]])</f>
        <v/>
      </c>
      <c r="N8" s="2" t="str">
        <f>IFERROR(VLOOKUP($A:$A,'Matrice Visualizzazione File 1'!$A:$AR,N$1,),"")</f>
        <v/>
      </c>
      <c r="O8" s="2" t="str">
        <f>IFERROR(VLOOKUP($A:$A,'Matrice Visualizzazione File 1'!$A:$AR,O$1,),"")</f>
        <v/>
      </c>
      <c r="P8" s="2" t="str">
        <f>IFERROR(VLOOKUP($A:$A,'Matrice Visualizzazione File 1'!$A:$AR,P$1,),"")</f>
        <v/>
      </c>
      <c r="Q8" s="2" t="str">
        <f>IFERROR(VLOOKUP($A:$A,'Matrice Visualizzazione File 1'!$A:$AR,Q$1,),"")</f>
        <v/>
      </c>
      <c r="R8" s="2" t="str">
        <f>IFERROR(VLOOKUP($A:$A,'Matrice Visualizzazione File 1'!$A:$AR,R$1,),"")</f>
        <v/>
      </c>
      <c r="S8" s="2">
        <f>IFERROR(VLOOKUP($A:$A,'Matrice Visualizzazione File 1'!$A:$AR,S$1,),"")</f>
        <v>0</v>
      </c>
      <c r="T8" s="2" t="str">
        <f>IFERROR(VLOOKUP($A:$A,'Matrice Visualizzazione File 1'!$A:$AR,T$1,),"")</f>
        <v/>
      </c>
      <c r="U8" s="12" t="str">
        <f>IFERROR(VLOOKUP($A:$A,'Matrice Visualizzazione File 1'!$A:$AR,U$1,),"")</f>
        <v/>
      </c>
      <c r="V8" s="2" t="str">
        <f>IF(IFERROR(VLOOKUP($A:$A,'Matrice Visualizzazione File 1'!$A:$AR,V$1,),"")=0,"",IFERROR(VLOOKUP($A:$A,'Matrice Visualizzazione File 1'!$A:$AR,V$1,),""))</f>
        <v>---</v>
      </c>
      <c r="W8" s="2" t="str">
        <f>IF(IFERROR(VLOOKUP($A:$A,'Matrice Visualizzazione File 1'!$A:$AR,W$1,),"")=0,"",IFERROR(VLOOKUP($A:$A,'Matrice Visualizzazione File 1'!$A:$AR,W$1,),""))</f>
        <v>---</v>
      </c>
      <c r="X8" s="2" t="str">
        <f>IF(IFERROR(VLOOKUP($A:$A,'Matrice Visualizzazione File 1'!$A:$AR,X$1,),"")=0,"",IFERROR(VLOOKUP($A:$A,'Matrice Visualizzazione File 1'!$A:$AR,X$1,),""))</f>
        <v/>
      </c>
      <c r="Y8" s="2" t="str">
        <f>IF(IFERROR(VLOOKUP($A:$A,'Matrice Visualizzazione File 1'!$A:$AR,Y$1,),"")=0,"",IFERROR(VLOOKUP($A:$A,'Matrice Visualizzazione File 1'!$A:$AR,Y$1,),""))</f>
        <v/>
      </c>
      <c r="Z8" s="2" t="str">
        <f>IF(IFERROR(VLOOKUP($A:$A,'Matrice Visualizzazione File 1'!$A:$AR,Z$1,),"")=0,"",IFERROR(VLOOKUP($A:$A,'Matrice Visualizzazione File 1'!$A:$AR,Z$1,),""))</f>
        <v/>
      </c>
      <c r="AA8" s="2" t="str">
        <f>IF(IFERROR(VLOOKUP($A:$A,'Matrice Visualizzazione File 1'!$A:$AR,AA$1,),"")=0,"",IFERROR(VLOOKUP($A:$A,'Matrice Visualizzazione File 1'!$A:$AR,AA$1,),""))</f>
        <v/>
      </c>
      <c r="AB8" s="2" t="str">
        <f>IF(IFERROR(VLOOKUP($A:$A,'Matrice Visualizzazione File 1'!$A:$AR,AB$1,),"")=0,"",IFERROR(VLOOKUP($A:$A,'Matrice Visualizzazione File 1'!$A:$AR,AB$1,),""))</f>
        <v/>
      </c>
      <c r="AC8" s="2" t="str">
        <f>IF(IFERROR(VLOOKUP($A:$A,'Matrice Visualizzazione File 1'!$A:$AR,AC$1,),"")=0,"",IFERROR(VLOOKUP($A:$A,'Matrice Visualizzazione File 1'!$A:$AR,AC$1,),""))</f>
        <v/>
      </c>
      <c r="AD8" s="2" t="str">
        <f>IF(IFERROR(VLOOKUP($A:$A,'Matrice Visualizzazione File 1'!$A:$AR,AD$1,),"")=0,"",IFERROR(VLOOKUP($A:$A,'Matrice Visualizzazione File 1'!$A:$AR,AD$1,),""))</f>
        <v/>
      </c>
      <c r="AE8" s="2" t="str">
        <f>IF(IFERROR(VLOOKUP($A:$A,'Matrice Visualizzazione File 1'!$A:$AR,AE$1,),"")=0,"",IFERROR(VLOOKUP($A:$A,'Matrice Visualizzazione File 1'!$A:$AR,AE$1,),""))</f>
        <v/>
      </c>
      <c r="AF8" s="2" t="str">
        <f>IF(IFERROR(VLOOKUP($A:$A,'Matrice Visualizzazione File 1'!$A:$AR,AF$1,),"")=0,"",IFERROR(VLOOKUP($A:$A,'Matrice Visualizzazione File 1'!$A:$AR,AF$1,),""))</f>
        <v/>
      </c>
      <c r="AG8" s="2" t="str">
        <f>IF(IFERROR(VLOOKUP($A:$A,'Matrice Visualizzazione File 1'!$A:$AR,AG$1,),"")=0,"",IFERROR(VLOOKUP($A:$A,'Matrice Visualizzazione File 1'!$A:$AR,AG$1,),""))</f>
        <v/>
      </c>
      <c r="AH8" s="2" t="str">
        <f>IF(IFERROR(VLOOKUP($A:$A,'Matrice Visualizzazione File 1'!$A:$AR,AH$1,),"")=0,"",IFERROR(VLOOKUP($A:$A,'Matrice Visualizzazione File 1'!$A:$AR,AH$1,),""))</f>
        <v/>
      </c>
      <c r="AI8" s="2" t="str">
        <f>IF(IFERROR(VLOOKUP($A:$A,'Matrice Visualizzazione File 1'!$A:$AR,AI$1,),"")=0,"",IFERROR(VLOOKUP($A:$A,'Matrice Visualizzazione File 1'!$A:$AR,AI$1,),""))</f>
        <v/>
      </c>
      <c r="AJ8" s="2" t="str">
        <f>IF(IFERROR(VLOOKUP($A:$A,'Matrice Visualizzazione File 1'!$A:$AR,AJ$1,),"")=0,"",IFERROR(VLOOKUP($A:$A,'Matrice Visualizzazione File 1'!$A:$AR,AJ$1,),""))</f>
        <v/>
      </c>
      <c r="AK8" s="2" t="str">
        <f>IF(IFERROR(VLOOKUP($A:$A,'Matrice Visualizzazione File 1'!$A:$AR,AK$1,),"")=0,"",IFERROR(VLOOKUP($A:$A,'Matrice Visualizzazione File 1'!$A:$AR,AK$1,),""))</f>
        <v/>
      </c>
      <c r="AL8" s="2" t="str">
        <f>IF(IFERROR(VLOOKUP($A:$A,'Matrice Visualizzazione File 1'!$A:$AR,AL$1,),"")=0,"",IFERROR(VLOOKUP($A:$A,'Matrice Visualizzazione File 1'!$A:$AR,AL$1,),""))</f>
        <v/>
      </c>
      <c r="AM8" s="2" t="str">
        <f>IF(IFERROR(VLOOKUP($A:$A,'Matrice Visualizzazione File 1'!$A:$AR,AM$1,),"")=0,"",IFERROR(VLOOKUP($A:$A,'Matrice Visualizzazione File 1'!$A:$AR,AM$1,),""))</f>
        <v/>
      </c>
      <c r="AN8" s="2" t="str">
        <f>IF(IFERROR(VLOOKUP($A:$A,'Matrice Visualizzazione File 1'!$A:$AR,AN$1,),"")=0,"",IFERROR(VLOOKUP($A:$A,'Matrice Visualizzazione File 1'!$A:$AR,AN$1,),""))</f>
        <v/>
      </c>
    </row>
    <row r="9" spans="1:40" x14ac:dyDescent="0.25">
      <c r="A9" s="2">
        <f t="shared" si="0"/>
        <v>4</v>
      </c>
      <c r="B9" s="2" t="str">
        <f>IFERROR(VLOOKUP($A:$A,'Matrice Visualizzazione File 1'!$A:$AR,B$1,),"")</f>
        <v>AAC160E00</v>
      </c>
      <c r="C9" s="2" t="str">
        <f>IFERROR(VLOOKUP($A:$A,'Matrice Visualizzazione File 1'!$A:$AR,C$1,),"")</f>
        <v xml:space="preserve">  </v>
      </c>
      <c r="D9" s="2" t="str">
        <f>IFERROR(VLOOKUP($A:$A,'Matrice Visualizzazione File 1'!$A:$AR,D$1,),"")</f>
        <v>IU</v>
      </c>
      <c r="E9" s="2" t="str">
        <f>_xlfn.TEXTJOIN("|",TRUE,Tabella_Traslata[[#This Row],[HN]:[CN]])</f>
        <v>HN|RN</v>
      </c>
      <c r="F9" s="2" t="str">
        <f>_xlfn.TEXTJOIN("|",TRUE,Tabella_Traslata[[#This Row],[Sale office 1]:[Sale office 9]])</f>
        <v>ABI0|AGIR|ASI0</v>
      </c>
      <c r="G9" s="2" t="str">
        <f>IFERROR(VLOOKUP($A:$A,'Matrice Visualizzazione File 1'!$A:$AR,G$1,),"")</f>
        <v>Yes</v>
      </c>
      <c r="H9" s="2" t="str">
        <f>IFERROR(VLOOKUP($A:$A,'Matrice Visualizzazione File 1'!$A:$AR,H$1,),"")</f>
        <v>Expert Nordic</v>
      </c>
      <c r="I9" s="2">
        <f>IFERROR(VLOOKUP($A:$A,'Matrice Visualizzazione File 1'!$A:$AR,I$1,),"")</f>
        <v>0</v>
      </c>
      <c r="J9" s="2">
        <f>IFERROR(VLOOKUP($A:$A,'Matrice Visualizzazione File 1'!$A:$AR,J$1,),"")</f>
        <v>5</v>
      </c>
      <c r="K9" s="2" t="str">
        <f>IFERROR(VLOOKUP($A:$A,'Matrice Visualizzazione File 1'!$A:$AR,K$1,),"")</f>
        <v>Catologue</v>
      </c>
      <c r="L9" s="2" t="str">
        <f>_xlfn.TEXTJOIN("|",TRUE,Tabella_Traslata[[#This Row],[Codice Avviamento 1]:[Codice Avviamento 2]])</f>
        <v/>
      </c>
      <c r="M9" s="2" t="str">
        <f>_xlfn.TEXTJOIN("|",TRUE,Tabella_Traslata[[#This Row],[Accessorio 1]:[Accessorio 5]])</f>
        <v/>
      </c>
      <c r="N9" s="2" t="str">
        <f>IFERROR(VLOOKUP($A:$A,'Matrice Visualizzazione File 1'!$A:$AR,N$1,),"")</f>
        <v/>
      </c>
      <c r="O9" s="2" t="str">
        <f>IFERROR(VLOOKUP($A:$A,'Matrice Visualizzazione File 1'!$A:$AR,O$1,),"")</f>
        <v/>
      </c>
      <c r="P9" s="2" t="str">
        <f>IFERROR(VLOOKUP($A:$A,'Matrice Visualizzazione File 1'!$A:$AR,P$1,),"")</f>
        <v/>
      </c>
      <c r="Q9" s="2" t="str">
        <f>IFERROR(VLOOKUP($A:$A,'Matrice Visualizzazione File 1'!$A:$AR,Q$1,),"")</f>
        <v/>
      </c>
      <c r="R9" s="2" t="str">
        <f>IFERROR(VLOOKUP($A:$A,'Matrice Visualizzazione File 1'!$A:$AR,R$1,),"")</f>
        <v/>
      </c>
      <c r="S9" s="2">
        <f>IFERROR(VLOOKUP($A:$A,'Matrice Visualizzazione File 1'!$A:$AR,S$1,),"")</f>
        <v>0</v>
      </c>
      <c r="T9" s="2" t="str">
        <f>IFERROR(VLOOKUP($A:$A,'Matrice Visualizzazione File 1'!$A:$AR,T$1,),"")</f>
        <v/>
      </c>
      <c r="U9" s="12" t="str">
        <f>IFERROR(VLOOKUP($A:$A,'Matrice Visualizzazione File 1'!$A:$AR,U$1,),"")</f>
        <v/>
      </c>
      <c r="V9" s="2" t="str">
        <f>IF(IFERROR(VLOOKUP($A:$A,'Matrice Visualizzazione File 1'!$A:$AR,V$1,),"")=0,"",IFERROR(VLOOKUP($A:$A,'Matrice Visualizzazione File 1'!$A:$AR,V$1,),""))</f>
        <v>HN</v>
      </c>
      <c r="W9" s="2" t="str">
        <f>IF(IFERROR(VLOOKUP($A:$A,'Matrice Visualizzazione File 1'!$A:$AR,W$1,),"")=0,"",IFERROR(VLOOKUP($A:$A,'Matrice Visualizzazione File 1'!$A:$AR,W$1,),""))</f>
        <v>RN</v>
      </c>
      <c r="X9" s="2" t="str">
        <f>IF(IFERROR(VLOOKUP($A:$A,'Matrice Visualizzazione File 1'!$A:$AR,X$1,),"")=0,"",IFERROR(VLOOKUP($A:$A,'Matrice Visualizzazione File 1'!$A:$AR,X$1,),""))</f>
        <v/>
      </c>
      <c r="Y9" s="2" t="str">
        <f>IF(IFERROR(VLOOKUP($A:$A,'Matrice Visualizzazione File 1'!$A:$AR,Y$1,),"")=0,"",IFERROR(VLOOKUP($A:$A,'Matrice Visualizzazione File 1'!$A:$AR,Y$1,),""))</f>
        <v>ABI0</v>
      </c>
      <c r="Z9" s="2" t="str">
        <f>IF(IFERROR(VLOOKUP($A:$A,'Matrice Visualizzazione File 1'!$A:$AR,Z$1,),"")=0,"",IFERROR(VLOOKUP($A:$A,'Matrice Visualizzazione File 1'!$A:$AR,Z$1,),""))</f>
        <v/>
      </c>
      <c r="AA9" s="2" t="str">
        <f>IF(IFERROR(VLOOKUP($A:$A,'Matrice Visualizzazione File 1'!$A:$AR,AA$1,),"")=0,"",IFERROR(VLOOKUP($A:$A,'Matrice Visualizzazione File 1'!$A:$AR,AA$1,),""))</f>
        <v/>
      </c>
      <c r="AB9" s="2" t="str">
        <f>IF(IFERROR(VLOOKUP($A:$A,'Matrice Visualizzazione File 1'!$A:$AR,AB$1,),"")=0,"",IFERROR(VLOOKUP($A:$A,'Matrice Visualizzazione File 1'!$A:$AR,AB$1,),""))</f>
        <v/>
      </c>
      <c r="AC9" s="2" t="str">
        <f>IF(IFERROR(VLOOKUP($A:$A,'Matrice Visualizzazione File 1'!$A:$AR,AC$1,),"")=0,"",IFERROR(VLOOKUP($A:$A,'Matrice Visualizzazione File 1'!$A:$AR,AC$1,),""))</f>
        <v/>
      </c>
      <c r="AD9" s="2" t="str">
        <f>IF(IFERROR(VLOOKUP($A:$A,'Matrice Visualizzazione File 1'!$A:$AR,AD$1,),"")=0,"",IFERROR(VLOOKUP($A:$A,'Matrice Visualizzazione File 1'!$A:$AR,AD$1,),""))</f>
        <v/>
      </c>
      <c r="AE9" s="2" t="str">
        <f>IF(IFERROR(VLOOKUP($A:$A,'Matrice Visualizzazione File 1'!$A:$AR,AE$1,),"")=0,"",IFERROR(VLOOKUP($A:$A,'Matrice Visualizzazione File 1'!$A:$AR,AE$1,),""))</f>
        <v>AGIR</v>
      </c>
      <c r="AF9" s="2" t="str">
        <f>IF(IFERROR(VLOOKUP($A:$A,'Matrice Visualizzazione File 1'!$A:$AR,AF$1,),"")=0,"",IFERROR(VLOOKUP($A:$A,'Matrice Visualizzazione File 1'!$A:$AR,AF$1,),""))</f>
        <v>ASI0</v>
      </c>
      <c r="AG9" s="2" t="str">
        <f>IF(IFERROR(VLOOKUP($A:$A,'Matrice Visualizzazione File 1'!$A:$AR,AG$1,),"")=0,"",IFERROR(VLOOKUP($A:$A,'Matrice Visualizzazione File 1'!$A:$AR,AG$1,),""))</f>
        <v/>
      </c>
      <c r="AH9" s="2" t="str">
        <f>IF(IFERROR(VLOOKUP($A:$A,'Matrice Visualizzazione File 1'!$A:$AR,AH$1,),"")=0,"",IFERROR(VLOOKUP($A:$A,'Matrice Visualizzazione File 1'!$A:$AR,AH$1,),""))</f>
        <v/>
      </c>
      <c r="AI9" s="2" t="str">
        <f>IF(IFERROR(VLOOKUP($A:$A,'Matrice Visualizzazione File 1'!$A:$AR,AI$1,),"")=0,"",IFERROR(VLOOKUP($A:$A,'Matrice Visualizzazione File 1'!$A:$AR,AI$1,),""))</f>
        <v/>
      </c>
      <c r="AJ9" s="2" t="str">
        <f>IF(IFERROR(VLOOKUP($A:$A,'Matrice Visualizzazione File 1'!$A:$AR,AJ$1,),"")=0,"",IFERROR(VLOOKUP($A:$A,'Matrice Visualizzazione File 1'!$A:$AR,AJ$1,),""))</f>
        <v/>
      </c>
      <c r="AK9" s="2" t="str">
        <f>IF(IFERROR(VLOOKUP($A:$A,'Matrice Visualizzazione File 1'!$A:$AR,AK$1,),"")=0,"",IFERROR(VLOOKUP($A:$A,'Matrice Visualizzazione File 1'!$A:$AR,AK$1,),""))</f>
        <v/>
      </c>
      <c r="AL9" s="2" t="str">
        <f>IF(IFERROR(VLOOKUP($A:$A,'Matrice Visualizzazione File 1'!$A:$AR,AL$1,),"")=0,"",IFERROR(VLOOKUP($A:$A,'Matrice Visualizzazione File 1'!$A:$AR,AL$1,),""))</f>
        <v/>
      </c>
      <c r="AM9" s="2" t="str">
        <f>IF(IFERROR(VLOOKUP($A:$A,'Matrice Visualizzazione File 1'!$A:$AR,AM$1,),"")=0,"",IFERROR(VLOOKUP($A:$A,'Matrice Visualizzazione File 1'!$A:$AR,AM$1,),""))</f>
        <v/>
      </c>
      <c r="AN9" s="2" t="str">
        <f>IF(IFERROR(VLOOKUP($A:$A,'Matrice Visualizzazione File 1'!$A:$AR,AN$1,),"")=0,"",IFERROR(VLOOKUP($A:$A,'Matrice Visualizzazione File 1'!$A:$AR,AN$1,),""))</f>
        <v/>
      </c>
    </row>
    <row r="10" spans="1:40" x14ac:dyDescent="0.25">
      <c r="A10" s="2">
        <f t="shared" si="0"/>
        <v>5</v>
      </c>
      <c r="B10" s="2" t="str">
        <f>IFERROR(VLOOKUP($A:$A,'Matrice Visualizzazione File 1'!$A:$AR,B$1,),"")</f>
        <v>AAC180E00</v>
      </c>
      <c r="C10" s="2" t="str">
        <f>IFERROR(VLOOKUP($A:$A,'Matrice Visualizzazione File 1'!$A:$AR,C$1,),"")</f>
        <v>1U25KEHFRA-NR</v>
      </c>
      <c r="D10" s="2" t="str">
        <f>IFERROR(VLOOKUP($A:$A,'Matrice Visualizzazione File 1'!$A:$AR,D$1,),"")</f>
        <v>OU</v>
      </c>
      <c r="E10" s="2" t="str">
        <f>_xlfn.TEXTJOIN("|",TRUE,Tabella_Traslata[[#This Row],[HN]:[CN]])</f>
        <v>HN|RN</v>
      </c>
      <c r="F10" s="2" t="str">
        <f>_xlfn.TEXTJOIN("|",TRUE,Tabella_Traslata[[#This Row],[Sale office 1]:[Sale office 9]])</f>
        <v>ABI0|AGIR|ASI0</v>
      </c>
      <c r="G10" s="2" t="str">
        <f>IFERROR(VLOOKUP($A:$A,'Matrice Visualizzazione File 1'!$A:$AR,G$1,),"")</f>
        <v>Yes</v>
      </c>
      <c r="H10" s="2" t="str">
        <f>IFERROR(VLOOKUP($A:$A,'Matrice Visualizzazione File 1'!$A:$AR,H$1,),"")</f>
        <v>Expert Nordic</v>
      </c>
      <c r="I10" s="2">
        <f>IFERROR(VLOOKUP($A:$A,'Matrice Visualizzazione File 1'!$A:$AR,I$1,),"")</f>
        <v>0</v>
      </c>
      <c r="J10" s="2">
        <f>IFERROR(VLOOKUP($A:$A,'Matrice Visualizzazione File 1'!$A:$AR,J$1,),"")</f>
        <v>5</v>
      </c>
      <c r="K10" s="2" t="str">
        <f>IFERROR(VLOOKUP($A:$A,'Matrice Visualizzazione File 1'!$A:$AR,K$1,),"")</f>
        <v>Catologue</v>
      </c>
      <c r="L10" s="2" t="str">
        <f>_xlfn.TEXTJOIN("|",TRUE,Tabella_Traslata[[#This Row],[Codice Avviamento 1]:[Codice Avviamento 2]])</f>
        <v/>
      </c>
      <c r="M10" s="2" t="str">
        <f>_xlfn.TEXTJOIN("|",TRUE,Tabella_Traslata[[#This Row],[Accessorio 1]:[Accessorio 5]])</f>
        <v/>
      </c>
      <c r="N10" s="2" t="str">
        <f>IFERROR(VLOOKUP($A:$A,'Matrice Visualizzazione File 1'!$A:$AR,N$1,),"")</f>
        <v/>
      </c>
      <c r="O10" s="2" t="str">
        <f>IFERROR(VLOOKUP($A:$A,'Matrice Visualizzazione File 1'!$A:$AR,O$1,),"")</f>
        <v/>
      </c>
      <c r="P10" s="2" t="str">
        <f>IFERROR(VLOOKUP($A:$A,'Matrice Visualizzazione File 1'!$A:$AR,P$1,),"")</f>
        <v/>
      </c>
      <c r="Q10" s="2" t="str">
        <f>IFERROR(VLOOKUP($A:$A,'Matrice Visualizzazione File 1'!$A:$AR,Q$1,),"")</f>
        <v/>
      </c>
      <c r="R10" s="2" t="str">
        <f>IFERROR(VLOOKUP($A:$A,'Matrice Visualizzazione File 1'!$A:$AR,R$1,),"")</f>
        <v/>
      </c>
      <c r="S10" s="2">
        <f>IFERROR(VLOOKUP($A:$A,'Matrice Visualizzazione File 1'!$A:$AR,S$1,),"")</f>
        <v>0</v>
      </c>
      <c r="T10" s="2" t="str">
        <f>IFERROR(VLOOKUP($A:$A,'Matrice Visualizzazione File 1'!$A:$AR,T$1,),"")</f>
        <v/>
      </c>
      <c r="U10" s="12" t="str">
        <f>IFERROR(VLOOKUP($A:$A,'Matrice Visualizzazione File 1'!$A:$AR,U$1,),"")</f>
        <v/>
      </c>
      <c r="V10" s="2" t="str">
        <f>IF(IFERROR(VLOOKUP($A:$A,'Matrice Visualizzazione File 1'!$A:$AR,V$1,),"")=0,"",IFERROR(VLOOKUP($A:$A,'Matrice Visualizzazione File 1'!$A:$AR,V$1,),""))</f>
        <v>HN</v>
      </c>
      <c r="W10" s="2" t="str">
        <f>IF(IFERROR(VLOOKUP($A:$A,'Matrice Visualizzazione File 1'!$A:$AR,W$1,),"")=0,"",IFERROR(VLOOKUP($A:$A,'Matrice Visualizzazione File 1'!$A:$AR,W$1,),""))</f>
        <v>RN</v>
      </c>
      <c r="X10" s="2" t="str">
        <f>IF(IFERROR(VLOOKUP($A:$A,'Matrice Visualizzazione File 1'!$A:$AR,X$1,),"")=0,"",IFERROR(VLOOKUP($A:$A,'Matrice Visualizzazione File 1'!$A:$AR,X$1,),""))</f>
        <v/>
      </c>
      <c r="Y10" s="2" t="str">
        <f>IF(IFERROR(VLOOKUP($A:$A,'Matrice Visualizzazione File 1'!$A:$AR,Y$1,),"")=0,"",IFERROR(VLOOKUP($A:$A,'Matrice Visualizzazione File 1'!$A:$AR,Y$1,),""))</f>
        <v>ABI0</v>
      </c>
      <c r="Z10" s="2" t="str">
        <f>IF(IFERROR(VLOOKUP($A:$A,'Matrice Visualizzazione File 1'!$A:$AR,Z$1,),"")=0,"",IFERROR(VLOOKUP($A:$A,'Matrice Visualizzazione File 1'!$A:$AR,Z$1,),""))</f>
        <v/>
      </c>
      <c r="AA10" s="2" t="str">
        <f>IF(IFERROR(VLOOKUP($A:$A,'Matrice Visualizzazione File 1'!$A:$AR,AA$1,),"")=0,"",IFERROR(VLOOKUP($A:$A,'Matrice Visualizzazione File 1'!$A:$AR,AA$1,),""))</f>
        <v/>
      </c>
      <c r="AB10" s="2" t="str">
        <f>IF(IFERROR(VLOOKUP($A:$A,'Matrice Visualizzazione File 1'!$A:$AR,AB$1,),"")=0,"",IFERROR(VLOOKUP($A:$A,'Matrice Visualizzazione File 1'!$A:$AR,AB$1,),""))</f>
        <v/>
      </c>
      <c r="AC10" s="2" t="str">
        <f>IF(IFERROR(VLOOKUP($A:$A,'Matrice Visualizzazione File 1'!$A:$AR,AC$1,),"")=0,"",IFERROR(VLOOKUP($A:$A,'Matrice Visualizzazione File 1'!$A:$AR,AC$1,),""))</f>
        <v/>
      </c>
      <c r="AD10" s="2" t="str">
        <f>IF(IFERROR(VLOOKUP($A:$A,'Matrice Visualizzazione File 1'!$A:$AR,AD$1,),"")=0,"",IFERROR(VLOOKUP($A:$A,'Matrice Visualizzazione File 1'!$A:$AR,AD$1,),""))</f>
        <v/>
      </c>
      <c r="AE10" s="2" t="str">
        <f>IF(IFERROR(VLOOKUP($A:$A,'Matrice Visualizzazione File 1'!$A:$AR,AE$1,),"")=0,"",IFERROR(VLOOKUP($A:$A,'Matrice Visualizzazione File 1'!$A:$AR,AE$1,),""))</f>
        <v>AGIR</v>
      </c>
      <c r="AF10" s="2" t="str">
        <f>IF(IFERROR(VLOOKUP($A:$A,'Matrice Visualizzazione File 1'!$A:$AR,AF$1,),"")=0,"",IFERROR(VLOOKUP($A:$A,'Matrice Visualizzazione File 1'!$A:$AR,AF$1,),""))</f>
        <v>ASI0</v>
      </c>
      <c r="AG10" s="2" t="str">
        <f>IF(IFERROR(VLOOKUP($A:$A,'Matrice Visualizzazione File 1'!$A:$AR,AG$1,),"")=0,"",IFERROR(VLOOKUP($A:$A,'Matrice Visualizzazione File 1'!$A:$AR,AG$1,),""))</f>
        <v/>
      </c>
      <c r="AH10" s="2" t="str">
        <f>IF(IFERROR(VLOOKUP($A:$A,'Matrice Visualizzazione File 1'!$A:$AR,AH$1,),"")=0,"",IFERROR(VLOOKUP($A:$A,'Matrice Visualizzazione File 1'!$A:$AR,AH$1,),""))</f>
        <v/>
      </c>
      <c r="AI10" s="2" t="str">
        <f>IF(IFERROR(VLOOKUP($A:$A,'Matrice Visualizzazione File 1'!$A:$AR,AI$1,),"")=0,"",IFERROR(VLOOKUP($A:$A,'Matrice Visualizzazione File 1'!$A:$AR,AI$1,),""))</f>
        <v/>
      </c>
      <c r="AJ10" s="2" t="str">
        <f>IF(IFERROR(VLOOKUP($A:$A,'Matrice Visualizzazione File 1'!$A:$AR,AJ$1,),"")=0,"",IFERROR(VLOOKUP($A:$A,'Matrice Visualizzazione File 1'!$A:$AR,AJ$1,),""))</f>
        <v/>
      </c>
      <c r="AK10" s="2" t="str">
        <f>IF(IFERROR(VLOOKUP($A:$A,'Matrice Visualizzazione File 1'!$A:$AR,AK$1,),"")=0,"",IFERROR(VLOOKUP($A:$A,'Matrice Visualizzazione File 1'!$A:$AR,AK$1,),""))</f>
        <v/>
      </c>
      <c r="AL10" s="2" t="str">
        <f>IF(IFERROR(VLOOKUP($A:$A,'Matrice Visualizzazione File 1'!$A:$AR,AL$1,),"")=0,"",IFERROR(VLOOKUP($A:$A,'Matrice Visualizzazione File 1'!$A:$AR,AL$1,),""))</f>
        <v/>
      </c>
      <c r="AM10" s="2" t="str">
        <f>IF(IFERROR(VLOOKUP($A:$A,'Matrice Visualizzazione File 1'!$A:$AR,AM$1,),"")=0,"",IFERROR(VLOOKUP($A:$A,'Matrice Visualizzazione File 1'!$A:$AR,AM$1,),""))</f>
        <v/>
      </c>
      <c r="AN10" s="2" t="str">
        <f>IF(IFERROR(VLOOKUP($A:$A,'Matrice Visualizzazione File 1'!$A:$AR,AN$1,),"")=0,"",IFERROR(VLOOKUP($A:$A,'Matrice Visualizzazione File 1'!$A:$AR,AN$1,),""))</f>
        <v/>
      </c>
    </row>
    <row r="11" spans="1:40" x14ac:dyDescent="0.25">
      <c r="A11" s="2">
        <f t="shared" si="0"/>
        <v>6</v>
      </c>
      <c r="B11" s="2" t="str">
        <f>IFERROR(VLOOKUP($A:$A,'Matrice Visualizzazione File 1'!$A:$AR,B$1,),"")</f>
        <v>AAC170E00</v>
      </c>
      <c r="C11" s="2" t="str">
        <f>IFERROR(VLOOKUP($A:$A,'Matrice Visualizzazione File 1'!$A:$AR,C$1,),"")</f>
        <v>AS35XCHHRA-NR</v>
      </c>
      <c r="D11" s="2" t="str">
        <f>IFERROR(VLOOKUP($A:$A,'Matrice Visualizzazione File 1'!$A:$AR,D$1,),"")</f>
        <v>IU</v>
      </c>
      <c r="E11" s="2" t="str">
        <f>_xlfn.TEXTJOIN("|",TRUE,Tabella_Traslata[[#This Row],[HN]:[CN]])</f>
        <v>HN|RN</v>
      </c>
      <c r="F11" s="2" t="str">
        <f>_xlfn.TEXTJOIN("|",TRUE,Tabella_Traslata[[#This Row],[Sale office 1]:[Sale office 9]])</f>
        <v>ABI0|AGIR|ASI0</v>
      </c>
      <c r="G11" s="2" t="str">
        <f>IFERROR(VLOOKUP($A:$A,'Matrice Visualizzazione File 1'!$A:$AR,G$1,),"")</f>
        <v>Yes</v>
      </c>
      <c r="H11" s="2" t="str">
        <f>IFERROR(VLOOKUP($A:$A,'Matrice Visualizzazione File 1'!$A:$AR,H$1,),"")</f>
        <v>Expert Nordic</v>
      </c>
      <c r="I11" s="2">
        <f>IFERROR(VLOOKUP($A:$A,'Matrice Visualizzazione File 1'!$A:$AR,I$1,),"")</f>
        <v>0</v>
      </c>
      <c r="J11" s="2">
        <f>IFERROR(VLOOKUP($A:$A,'Matrice Visualizzazione File 1'!$A:$AR,J$1,),"")</f>
        <v>5</v>
      </c>
      <c r="K11" s="2" t="str">
        <f>IFERROR(VLOOKUP($A:$A,'Matrice Visualizzazione File 1'!$A:$AR,K$1,),"")</f>
        <v>Catologue</v>
      </c>
      <c r="L11" s="2" t="str">
        <f>_xlfn.TEXTJOIN("|",TRUE,Tabella_Traslata[[#This Row],[Codice Avviamento 1]:[Codice Avviamento 2]])</f>
        <v/>
      </c>
      <c r="M11" s="2" t="str">
        <f>_xlfn.TEXTJOIN("|",TRUE,Tabella_Traslata[[#This Row],[Accessorio 1]:[Accessorio 5]])</f>
        <v/>
      </c>
      <c r="N11" s="2" t="str">
        <f>IFERROR(VLOOKUP($A:$A,'Matrice Visualizzazione File 1'!$A:$AR,N$1,),"")</f>
        <v/>
      </c>
      <c r="O11" s="2" t="str">
        <f>IFERROR(VLOOKUP($A:$A,'Matrice Visualizzazione File 1'!$A:$AR,O$1,),"")</f>
        <v/>
      </c>
      <c r="P11" s="2" t="str">
        <f>IFERROR(VLOOKUP($A:$A,'Matrice Visualizzazione File 1'!$A:$AR,P$1,),"")</f>
        <v/>
      </c>
      <c r="Q11" s="2" t="str">
        <f>IFERROR(VLOOKUP($A:$A,'Matrice Visualizzazione File 1'!$A:$AR,Q$1,),"")</f>
        <v/>
      </c>
      <c r="R11" s="2" t="str">
        <f>IFERROR(VLOOKUP($A:$A,'Matrice Visualizzazione File 1'!$A:$AR,R$1,),"")</f>
        <v/>
      </c>
      <c r="S11" s="2">
        <f>IFERROR(VLOOKUP($A:$A,'Matrice Visualizzazione File 1'!$A:$AR,S$1,),"")</f>
        <v>0</v>
      </c>
      <c r="T11" s="2" t="str">
        <f>IFERROR(VLOOKUP($A:$A,'Matrice Visualizzazione File 1'!$A:$AR,T$1,),"")</f>
        <v/>
      </c>
      <c r="U11" s="12" t="str">
        <f>IFERROR(VLOOKUP($A:$A,'Matrice Visualizzazione File 1'!$A:$AR,U$1,),"")</f>
        <v/>
      </c>
      <c r="V11" s="2" t="str">
        <f>IF(IFERROR(VLOOKUP($A:$A,'Matrice Visualizzazione File 1'!$A:$AR,V$1,),"")=0,"",IFERROR(VLOOKUP($A:$A,'Matrice Visualizzazione File 1'!$A:$AR,V$1,),""))</f>
        <v>HN</v>
      </c>
      <c r="W11" s="2" t="str">
        <f>IF(IFERROR(VLOOKUP($A:$A,'Matrice Visualizzazione File 1'!$A:$AR,W$1,),"")=0,"",IFERROR(VLOOKUP($A:$A,'Matrice Visualizzazione File 1'!$A:$AR,W$1,),""))</f>
        <v>RN</v>
      </c>
      <c r="X11" s="2" t="str">
        <f>IF(IFERROR(VLOOKUP($A:$A,'Matrice Visualizzazione File 1'!$A:$AR,X$1,),"")=0,"",IFERROR(VLOOKUP($A:$A,'Matrice Visualizzazione File 1'!$A:$AR,X$1,),""))</f>
        <v/>
      </c>
      <c r="Y11" s="2" t="str">
        <f>IF(IFERROR(VLOOKUP($A:$A,'Matrice Visualizzazione File 1'!$A:$AR,Y$1,),"")=0,"",IFERROR(VLOOKUP($A:$A,'Matrice Visualizzazione File 1'!$A:$AR,Y$1,),""))</f>
        <v>ABI0</v>
      </c>
      <c r="Z11" s="2" t="str">
        <f>IF(IFERROR(VLOOKUP($A:$A,'Matrice Visualizzazione File 1'!$A:$AR,Z$1,),"")=0,"",IFERROR(VLOOKUP($A:$A,'Matrice Visualizzazione File 1'!$A:$AR,Z$1,),""))</f>
        <v/>
      </c>
      <c r="AA11" s="2" t="str">
        <f>IF(IFERROR(VLOOKUP($A:$A,'Matrice Visualizzazione File 1'!$A:$AR,AA$1,),"")=0,"",IFERROR(VLOOKUP($A:$A,'Matrice Visualizzazione File 1'!$A:$AR,AA$1,),""))</f>
        <v/>
      </c>
      <c r="AB11" s="2" t="str">
        <f>IF(IFERROR(VLOOKUP($A:$A,'Matrice Visualizzazione File 1'!$A:$AR,AB$1,),"")=0,"",IFERROR(VLOOKUP($A:$A,'Matrice Visualizzazione File 1'!$A:$AR,AB$1,),""))</f>
        <v/>
      </c>
      <c r="AC11" s="2" t="str">
        <f>IF(IFERROR(VLOOKUP($A:$A,'Matrice Visualizzazione File 1'!$A:$AR,AC$1,),"")=0,"",IFERROR(VLOOKUP($A:$A,'Matrice Visualizzazione File 1'!$A:$AR,AC$1,),""))</f>
        <v/>
      </c>
      <c r="AD11" s="2" t="str">
        <f>IF(IFERROR(VLOOKUP($A:$A,'Matrice Visualizzazione File 1'!$A:$AR,AD$1,),"")=0,"",IFERROR(VLOOKUP($A:$A,'Matrice Visualizzazione File 1'!$A:$AR,AD$1,),""))</f>
        <v/>
      </c>
      <c r="AE11" s="2" t="str">
        <f>IF(IFERROR(VLOOKUP($A:$A,'Matrice Visualizzazione File 1'!$A:$AR,AE$1,),"")=0,"",IFERROR(VLOOKUP($A:$A,'Matrice Visualizzazione File 1'!$A:$AR,AE$1,),""))</f>
        <v>AGIR</v>
      </c>
      <c r="AF11" s="2" t="str">
        <f>IF(IFERROR(VLOOKUP($A:$A,'Matrice Visualizzazione File 1'!$A:$AR,AF$1,),"")=0,"",IFERROR(VLOOKUP($A:$A,'Matrice Visualizzazione File 1'!$A:$AR,AF$1,),""))</f>
        <v>ASI0</v>
      </c>
      <c r="AG11" s="2" t="str">
        <f>IF(IFERROR(VLOOKUP($A:$A,'Matrice Visualizzazione File 1'!$A:$AR,AG$1,),"")=0,"",IFERROR(VLOOKUP($A:$A,'Matrice Visualizzazione File 1'!$A:$AR,AG$1,),""))</f>
        <v/>
      </c>
      <c r="AH11" s="2" t="str">
        <f>IF(IFERROR(VLOOKUP($A:$A,'Matrice Visualizzazione File 1'!$A:$AR,AH$1,),"")=0,"",IFERROR(VLOOKUP($A:$A,'Matrice Visualizzazione File 1'!$A:$AR,AH$1,),""))</f>
        <v/>
      </c>
      <c r="AI11" s="2" t="str">
        <f>IF(IFERROR(VLOOKUP($A:$A,'Matrice Visualizzazione File 1'!$A:$AR,AI$1,),"")=0,"",IFERROR(VLOOKUP($A:$A,'Matrice Visualizzazione File 1'!$A:$AR,AI$1,),""))</f>
        <v/>
      </c>
      <c r="AJ11" s="2" t="str">
        <f>IF(IFERROR(VLOOKUP($A:$A,'Matrice Visualizzazione File 1'!$A:$AR,AJ$1,),"")=0,"",IFERROR(VLOOKUP($A:$A,'Matrice Visualizzazione File 1'!$A:$AR,AJ$1,),""))</f>
        <v/>
      </c>
      <c r="AK11" s="2" t="str">
        <f>IF(IFERROR(VLOOKUP($A:$A,'Matrice Visualizzazione File 1'!$A:$AR,AK$1,),"")=0,"",IFERROR(VLOOKUP($A:$A,'Matrice Visualizzazione File 1'!$A:$AR,AK$1,),""))</f>
        <v/>
      </c>
      <c r="AL11" s="2" t="str">
        <f>IF(IFERROR(VLOOKUP($A:$A,'Matrice Visualizzazione File 1'!$A:$AR,AL$1,),"")=0,"",IFERROR(VLOOKUP($A:$A,'Matrice Visualizzazione File 1'!$A:$AR,AL$1,),""))</f>
        <v/>
      </c>
      <c r="AM11" s="2" t="str">
        <f>IF(IFERROR(VLOOKUP($A:$A,'Matrice Visualizzazione File 1'!$A:$AR,AM$1,),"")=0,"",IFERROR(VLOOKUP($A:$A,'Matrice Visualizzazione File 1'!$A:$AR,AM$1,),""))</f>
        <v/>
      </c>
      <c r="AN11" s="2" t="str">
        <f>IF(IFERROR(VLOOKUP($A:$A,'Matrice Visualizzazione File 1'!$A:$AR,AN$1,),"")=0,"",IFERROR(VLOOKUP($A:$A,'Matrice Visualizzazione File 1'!$A:$AR,AN$1,),""))</f>
        <v/>
      </c>
    </row>
    <row r="12" spans="1:40" x14ac:dyDescent="0.25">
      <c r="A12" s="2">
        <f t="shared" si="0"/>
        <v>7</v>
      </c>
      <c r="B12" s="2" t="str">
        <f>IFERROR(VLOOKUP($A:$A,'Matrice Visualizzazione File 1'!$A:$AR,B$1,),"")</f>
        <v>AAC190E00</v>
      </c>
      <c r="C12" s="2" t="str">
        <f>IFERROR(VLOOKUP($A:$A,'Matrice Visualizzazione File 1'!$A:$AR,C$1,),"")</f>
        <v>1U35KEHFRA-NR</v>
      </c>
      <c r="D12" s="2" t="str">
        <f>IFERROR(VLOOKUP($A:$A,'Matrice Visualizzazione File 1'!$A:$AR,D$1,),"")</f>
        <v>OU</v>
      </c>
      <c r="E12" s="2" t="str">
        <f>_xlfn.TEXTJOIN("|",TRUE,Tabella_Traslata[[#This Row],[HN]:[CN]])</f>
        <v>HN|RN</v>
      </c>
      <c r="F12" s="2" t="str">
        <f>_xlfn.TEXTJOIN("|",TRUE,Tabella_Traslata[[#This Row],[Sale office 1]:[Sale office 9]])</f>
        <v>ABI0|AGIR|ASI0</v>
      </c>
      <c r="G12" s="2" t="str">
        <f>IFERROR(VLOOKUP($A:$A,'Matrice Visualizzazione File 1'!$A:$AR,G$1,),"")</f>
        <v>Yes</v>
      </c>
      <c r="H12" s="2" t="str">
        <f>IFERROR(VLOOKUP($A:$A,'Matrice Visualizzazione File 1'!$A:$AR,H$1,),"")</f>
        <v>Expert Nordic</v>
      </c>
      <c r="I12" s="2">
        <f>IFERROR(VLOOKUP($A:$A,'Matrice Visualizzazione File 1'!$A:$AR,I$1,),"")</f>
        <v>0</v>
      </c>
      <c r="J12" s="2">
        <f>IFERROR(VLOOKUP($A:$A,'Matrice Visualizzazione File 1'!$A:$AR,J$1,),"")</f>
        <v>5</v>
      </c>
      <c r="K12" s="2" t="str">
        <f>IFERROR(VLOOKUP($A:$A,'Matrice Visualizzazione File 1'!$A:$AR,K$1,),"")</f>
        <v>Catologue</v>
      </c>
      <c r="L12" s="2" t="str">
        <f>_xlfn.TEXTJOIN("|",TRUE,Tabella_Traslata[[#This Row],[Codice Avviamento 1]:[Codice Avviamento 2]])</f>
        <v/>
      </c>
      <c r="M12" s="2" t="str">
        <f>_xlfn.TEXTJOIN("|",TRUE,Tabella_Traslata[[#This Row],[Accessorio 1]:[Accessorio 5]])</f>
        <v/>
      </c>
      <c r="N12" s="2" t="str">
        <f>IFERROR(VLOOKUP($A:$A,'Matrice Visualizzazione File 1'!$A:$AR,N$1,),"")</f>
        <v/>
      </c>
      <c r="O12" s="2" t="str">
        <f>IFERROR(VLOOKUP($A:$A,'Matrice Visualizzazione File 1'!$A:$AR,O$1,),"")</f>
        <v/>
      </c>
      <c r="P12" s="2" t="str">
        <f>IFERROR(VLOOKUP($A:$A,'Matrice Visualizzazione File 1'!$A:$AR,P$1,),"")</f>
        <v/>
      </c>
      <c r="Q12" s="2" t="str">
        <f>IFERROR(VLOOKUP($A:$A,'Matrice Visualizzazione File 1'!$A:$AR,Q$1,),"")</f>
        <v/>
      </c>
      <c r="R12" s="2" t="str">
        <f>IFERROR(VLOOKUP($A:$A,'Matrice Visualizzazione File 1'!$A:$AR,R$1,),"")</f>
        <v/>
      </c>
      <c r="S12" s="2">
        <f>IFERROR(VLOOKUP($A:$A,'Matrice Visualizzazione File 1'!$A:$AR,S$1,),"")</f>
        <v>0</v>
      </c>
      <c r="T12" s="2" t="str">
        <f>IFERROR(VLOOKUP($A:$A,'Matrice Visualizzazione File 1'!$A:$AR,T$1,),"")</f>
        <v/>
      </c>
      <c r="U12" s="12" t="str">
        <f>IFERROR(VLOOKUP($A:$A,'Matrice Visualizzazione File 1'!$A:$AR,U$1,),"")</f>
        <v/>
      </c>
      <c r="V12" s="2" t="str">
        <f>IF(IFERROR(VLOOKUP($A:$A,'Matrice Visualizzazione File 1'!$A:$AR,V$1,),"")=0,"",IFERROR(VLOOKUP($A:$A,'Matrice Visualizzazione File 1'!$A:$AR,V$1,),""))</f>
        <v>HN</v>
      </c>
      <c r="W12" s="2" t="str">
        <f>IF(IFERROR(VLOOKUP($A:$A,'Matrice Visualizzazione File 1'!$A:$AR,W$1,),"")=0,"",IFERROR(VLOOKUP($A:$A,'Matrice Visualizzazione File 1'!$A:$AR,W$1,),""))</f>
        <v>RN</v>
      </c>
      <c r="X12" s="2" t="str">
        <f>IF(IFERROR(VLOOKUP($A:$A,'Matrice Visualizzazione File 1'!$A:$AR,X$1,),"")=0,"",IFERROR(VLOOKUP($A:$A,'Matrice Visualizzazione File 1'!$A:$AR,X$1,),""))</f>
        <v/>
      </c>
      <c r="Y12" s="2" t="str">
        <f>IF(IFERROR(VLOOKUP($A:$A,'Matrice Visualizzazione File 1'!$A:$AR,Y$1,),"")=0,"",IFERROR(VLOOKUP($A:$A,'Matrice Visualizzazione File 1'!$A:$AR,Y$1,),""))</f>
        <v>ABI0</v>
      </c>
      <c r="Z12" s="2" t="str">
        <f>IF(IFERROR(VLOOKUP($A:$A,'Matrice Visualizzazione File 1'!$A:$AR,Z$1,),"")=0,"",IFERROR(VLOOKUP($A:$A,'Matrice Visualizzazione File 1'!$A:$AR,Z$1,),""))</f>
        <v/>
      </c>
      <c r="AA12" s="2" t="str">
        <f>IF(IFERROR(VLOOKUP($A:$A,'Matrice Visualizzazione File 1'!$A:$AR,AA$1,),"")=0,"",IFERROR(VLOOKUP($A:$A,'Matrice Visualizzazione File 1'!$A:$AR,AA$1,),""))</f>
        <v/>
      </c>
      <c r="AB12" s="2" t="str">
        <f>IF(IFERROR(VLOOKUP($A:$A,'Matrice Visualizzazione File 1'!$A:$AR,AB$1,),"")=0,"",IFERROR(VLOOKUP($A:$A,'Matrice Visualizzazione File 1'!$A:$AR,AB$1,),""))</f>
        <v/>
      </c>
      <c r="AC12" s="2" t="str">
        <f>IF(IFERROR(VLOOKUP($A:$A,'Matrice Visualizzazione File 1'!$A:$AR,AC$1,),"")=0,"",IFERROR(VLOOKUP($A:$A,'Matrice Visualizzazione File 1'!$A:$AR,AC$1,),""))</f>
        <v/>
      </c>
      <c r="AD12" s="2" t="str">
        <f>IF(IFERROR(VLOOKUP($A:$A,'Matrice Visualizzazione File 1'!$A:$AR,AD$1,),"")=0,"",IFERROR(VLOOKUP($A:$A,'Matrice Visualizzazione File 1'!$A:$AR,AD$1,),""))</f>
        <v/>
      </c>
      <c r="AE12" s="2" t="str">
        <f>IF(IFERROR(VLOOKUP($A:$A,'Matrice Visualizzazione File 1'!$A:$AR,AE$1,),"")=0,"",IFERROR(VLOOKUP($A:$A,'Matrice Visualizzazione File 1'!$A:$AR,AE$1,),""))</f>
        <v>AGIR</v>
      </c>
      <c r="AF12" s="2" t="str">
        <f>IF(IFERROR(VLOOKUP($A:$A,'Matrice Visualizzazione File 1'!$A:$AR,AF$1,),"")=0,"",IFERROR(VLOOKUP($A:$A,'Matrice Visualizzazione File 1'!$A:$AR,AF$1,),""))</f>
        <v>ASI0</v>
      </c>
      <c r="AG12" s="2" t="str">
        <f>IF(IFERROR(VLOOKUP($A:$A,'Matrice Visualizzazione File 1'!$A:$AR,AG$1,),"")=0,"",IFERROR(VLOOKUP($A:$A,'Matrice Visualizzazione File 1'!$A:$AR,AG$1,),""))</f>
        <v/>
      </c>
      <c r="AH12" s="2" t="str">
        <f>IF(IFERROR(VLOOKUP($A:$A,'Matrice Visualizzazione File 1'!$A:$AR,AH$1,),"")=0,"",IFERROR(VLOOKUP($A:$A,'Matrice Visualizzazione File 1'!$A:$AR,AH$1,),""))</f>
        <v/>
      </c>
      <c r="AI12" s="2" t="str">
        <f>IF(IFERROR(VLOOKUP($A:$A,'Matrice Visualizzazione File 1'!$A:$AR,AI$1,),"")=0,"",IFERROR(VLOOKUP($A:$A,'Matrice Visualizzazione File 1'!$A:$AR,AI$1,),""))</f>
        <v/>
      </c>
      <c r="AJ12" s="2" t="str">
        <f>IF(IFERROR(VLOOKUP($A:$A,'Matrice Visualizzazione File 1'!$A:$AR,AJ$1,),"")=0,"",IFERROR(VLOOKUP($A:$A,'Matrice Visualizzazione File 1'!$A:$AR,AJ$1,),""))</f>
        <v/>
      </c>
      <c r="AK12" s="2" t="str">
        <f>IF(IFERROR(VLOOKUP($A:$A,'Matrice Visualizzazione File 1'!$A:$AR,AK$1,),"")=0,"",IFERROR(VLOOKUP($A:$A,'Matrice Visualizzazione File 1'!$A:$AR,AK$1,),""))</f>
        <v/>
      </c>
      <c r="AL12" s="2" t="str">
        <f>IF(IFERROR(VLOOKUP($A:$A,'Matrice Visualizzazione File 1'!$A:$AR,AL$1,),"")=0,"",IFERROR(VLOOKUP($A:$A,'Matrice Visualizzazione File 1'!$A:$AR,AL$1,),""))</f>
        <v/>
      </c>
      <c r="AM12" s="2" t="str">
        <f>IF(IFERROR(VLOOKUP($A:$A,'Matrice Visualizzazione File 1'!$A:$AR,AM$1,),"")=0,"",IFERROR(VLOOKUP($A:$A,'Matrice Visualizzazione File 1'!$A:$AR,AM$1,),""))</f>
        <v/>
      </c>
      <c r="AN12" s="2" t="str">
        <f>IF(IFERROR(VLOOKUP($A:$A,'Matrice Visualizzazione File 1'!$A:$AR,AN$1,),"")=0,"",IFERROR(VLOOKUP($A:$A,'Matrice Visualizzazione File 1'!$A:$AR,AN$1,),""))</f>
        <v/>
      </c>
    </row>
    <row r="13" spans="1:40" x14ac:dyDescent="0.25">
      <c r="A13" s="2">
        <f t="shared" si="0"/>
        <v>8</v>
      </c>
      <c r="B13" s="2" t="str">
        <f>IFERROR(VLOOKUP($A:$A,'Matrice Visualizzazione File 1'!$A:$AR,B$1,),"")</f>
        <v>AABQN6E00</v>
      </c>
      <c r="C13" s="2" t="str">
        <f>IFERROR(VLOOKUP($A:$A,'Matrice Visualizzazione File 1'!$A:$AR,C$1,),"")</f>
        <v>1U35MEHFRA-1</v>
      </c>
      <c r="D13" s="2" t="str">
        <f>IFERROR(VLOOKUP($A:$A,'Matrice Visualizzazione File 1'!$A:$AR,D$1,),"")</f>
        <v>OU</v>
      </c>
      <c r="E13" s="2" t="str">
        <f>_xlfn.TEXTJOIN("|",TRUE,Tabella_Traslata[[#This Row],[HN]:[CN]])</f>
        <v>RN</v>
      </c>
      <c r="F13" s="2" t="str">
        <f>_xlfn.TEXTJOIN("|",TRUE,Tabella_Traslata[[#This Row],[Sale office 1]:[Sale office 9]])</f>
        <v>AGIR|ASI0</v>
      </c>
      <c r="G13" s="2" t="str">
        <f>IFERROR(VLOOKUP($A:$A,'Matrice Visualizzazione File 1'!$A:$AR,G$1,),"")</f>
        <v>Yes</v>
      </c>
      <c r="H13" s="2" t="str">
        <f>IFERROR(VLOOKUP($A:$A,'Matrice Visualizzazione File 1'!$A:$AR,H$1,),"")</f>
        <v>Flexis Nordic</v>
      </c>
      <c r="I13" s="2">
        <f>IFERROR(VLOOKUP($A:$A,'Matrice Visualizzazione File 1'!$A:$AR,I$1,),"")</f>
        <v>0</v>
      </c>
      <c r="J13" s="2">
        <f>IFERROR(VLOOKUP($A:$A,'Matrice Visualizzazione File 1'!$A:$AR,J$1,),"")</f>
        <v>5</v>
      </c>
      <c r="K13" s="2" t="str">
        <f>IFERROR(VLOOKUP($A:$A,'Matrice Visualizzazione File 1'!$A:$AR,K$1,),"")</f>
        <v>Catologue</v>
      </c>
      <c r="L13" s="2" t="str">
        <f>_xlfn.TEXTJOIN("|",TRUE,Tabella_Traslata[[#This Row],[Codice Avviamento 1]:[Codice Avviamento 2]])</f>
        <v/>
      </c>
      <c r="M13" s="2" t="str">
        <f>_xlfn.TEXTJOIN("|",TRUE,Tabella_Traslata[[#This Row],[Accessorio 1]:[Accessorio 5]])</f>
        <v/>
      </c>
      <c r="N13" s="2" t="str">
        <f>IFERROR(VLOOKUP($A:$A,'Matrice Visualizzazione File 1'!$A:$AR,N$1,),"")</f>
        <v/>
      </c>
      <c r="O13" s="2" t="str">
        <f>IFERROR(VLOOKUP($A:$A,'Matrice Visualizzazione File 1'!$A:$AR,O$1,),"")</f>
        <v/>
      </c>
      <c r="P13" s="2" t="str">
        <f>IFERROR(VLOOKUP($A:$A,'Matrice Visualizzazione File 1'!$A:$AR,P$1,),"")</f>
        <v/>
      </c>
      <c r="Q13" s="2" t="str">
        <f>IFERROR(VLOOKUP($A:$A,'Matrice Visualizzazione File 1'!$A:$AR,Q$1,),"")</f>
        <v/>
      </c>
      <c r="R13" s="2" t="str">
        <f>IFERROR(VLOOKUP($A:$A,'Matrice Visualizzazione File 1'!$A:$AR,R$1,),"")</f>
        <v/>
      </c>
      <c r="S13" s="2">
        <f>IFERROR(VLOOKUP($A:$A,'Matrice Visualizzazione File 1'!$A:$AR,S$1,),"")</f>
        <v>0</v>
      </c>
      <c r="T13" s="2" t="str">
        <f>IFERROR(VLOOKUP($A:$A,'Matrice Visualizzazione File 1'!$A:$AR,T$1,),"")</f>
        <v/>
      </c>
      <c r="U13" s="12" t="str">
        <f>IFERROR(VLOOKUP($A:$A,'Matrice Visualizzazione File 1'!$A:$AR,U$1,),"")</f>
        <v/>
      </c>
      <c r="V13" s="2" t="str">
        <f>IF(IFERROR(VLOOKUP($A:$A,'Matrice Visualizzazione File 1'!$A:$AR,V$1,),"")=0,"",IFERROR(VLOOKUP($A:$A,'Matrice Visualizzazione File 1'!$A:$AR,V$1,),""))</f>
        <v/>
      </c>
      <c r="W13" s="2" t="str">
        <f>IF(IFERROR(VLOOKUP($A:$A,'Matrice Visualizzazione File 1'!$A:$AR,W$1,),"")=0,"",IFERROR(VLOOKUP($A:$A,'Matrice Visualizzazione File 1'!$A:$AR,W$1,),""))</f>
        <v>RN</v>
      </c>
      <c r="X13" s="2" t="str">
        <f>IF(IFERROR(VLOOKUP($A:$A,'Matrice Visualizzazione File 1'!$A:$AR,X$1,),"")=0,"",IFERROR(VLOOKUP($A:$A,'Matrice Visualizzazione File 1'!$A:$AR,X$1,),""))</f>
        <v/>
      </c>
      <c r="Y13" s="2" t="str">
        <f>IF(IFERROR(VLOOKUP($A:$A,'Matrice Visualizzazione File 1'!$A:$AR,Y$1,),"")=0,"",IFERROR(VLOOKUP($A:$A,'Matrice Visualizzazione File 1'!$A:$AR,Y$1,),""))</f>
        <v/>
      </c>
      <c r="Z13" s="2" t="str">
        <f>IF(IFERROR(VLOOKUP($A:$A,'Matrice Visualizzazione File 1'!$A:$AR,Z$1,),"")=0,"",IFERROR(VLOOKUP($A:$A,'Matrice Visualizzazione File 1'!$A:$AR,Z$1,),""))</f>
        <v/>
      </c>
      <c r="AA13" s="2" t="str">
        <f>IF(IFERROR(VLOOKUP($A:$A,'Matrice Visualizzazione File 1'!$A:$AR,AA$1,),"")=0,"",IFERROR(VLOOKUP($A:$A,'Matrice Visualizzazione File 1'!$A:$AR,AA$1,),""))</f>
        <v/>
      </c>
      <c r="AB13" s="2" t="str">
        <f>IF(IFERROR(VLOOKUP($A:$A,'Matrice Visualizzazione File 1'!$A:$AR,AB$1,),"")=0,"",IFERROR(VLOOKUP($A:$A,'Matrice Visualizzazione File 1'!$A:$AR,AB$1,),""))</f>
        <v/>
      </c>
      <c r="AC13" s="2" t="str">
        <f>IF(IFERROR(VLOOKUP($A:$A,'Matrice Visualizzazione File 1'!$A:$AR,AC$1,),"")=0,"",IFERROR(VLOOKUP($A:$A,'Matrice Visualizzazione File 1'!$A:$AR,AC$1,),""))</f>
        <v/>
      </c>
      <c r="AD13" s="2" t="str">
        <f>IF(IFERROR(VLOOKUP($A:$A,'Matrice Visualizzazione File 1'!$A:$AR,AD$1,),"")=0,"",IFERROR(VLOOKUP($A:$A,'Matrice Visualizzazione File 1'!$A:$AR,AD$1,),""))</f>
        <v/>
      </c>
      <c r="AE13" s="2" t="str">
        <f>IF(IFERROR(VLOOKUP($A:$A,'Matrice Visualizzazione File 1'!$A:$AR,AE$1,),"")=0,"",IFERROR(VLOOKUP($A:$A,'Matrice Visualizzazione File 1'!$A:$AR,AE$1,),""))</f>
        <v>AGIR</v>
      </c>
      <c r="AF13" s="2" t="str">
        <f>IF(IFERROR(VLOOKUP($A:$A,'Matrice Visualizzazione File 1'!$A:$AR,AF$1,),"")=0,"",IFERROR(VLOOKUP($A:$A,'Matrice Visualizzazione File 1'!$A:$AR,AF$1,),""))</f>
        <v>ASI0</v>
      </c>
      <c r="AG13" s="2" t="str">
        <f>IF(IFERROR(VLOOKUP($A:$A,'Matrice Visualizzazione File 1'!$A:$AR,AG$1,),"")=0,"",IFERROR(VLOOKUP($A:$A,'Matrice Visualizzazione File 1'!$A:$AR,AG$1,),""))</f>
        <v/>
      </c>
      <c r="AH13" s="2" t="str">
        <f>IF(IFERROR(VLOOKUP($A:$A,'Matrice Visualizzazione File 1'!$A:$AR,AH$1,),"")=0,"",IFERROR(VLOOKUP($A:$A,'Matrice Visualizzazione File 1'!$A:$AR,AH$1,),""))</f>
        <v/>
      </c>
      <c r="AI13" s="2" t="str">
        <f>IF(IFERROR(VLOOKUP($A:$A,'Matrice Visualizzazione File 1'!$A:$AR,AI$1,),"")=0,"",IFERROR(VLOOKUP($A:$A,'Matrice Visualizzazione File 1'!$A:$AR,AI$1,),""))</f>
        <v/>
      </c>
      <c r="AJ13" s="2" t="str">
        <f>IF(IFERROR(VLOOKUP($A:$A,'Matrice Visualizzazione File 1'!$A:$AR,AJ$1,),"")=0,"",IFERROR(VLOOKUP($A:$A,'Matrice Visualizzazione File 1'!$A:$AR,AJ$1,),""))</f>
        <v/>
      </c>
      <c r="AK13" s="2" t="str">
        <f>IF(IFERROR(VLOOKUP($A:$A,'Matrice Visualizzazione File 1'!$A:$AR,AK$1,),"")=0,"",IFERROR(VLOOKUP($A:$A,'Matrice Visualizzazione File 1'!$A:$AR,AK$1,),""))</f>
        <v/>
      </c>
      <c r="AL13" s="2" t="str">
        <f>IF(IFERROR(VLOOKUP($A:$A,'Matrice Visualizzazione File 1'!$A:$AR,AL$1,),"")=0,"",IFERROR(VLOOKUP($A:$A,'Matrice Visualizzazione File 1'!$A:$AR,AL$1,),""))</f>
        <v/>
      </c>
      <c r="AM13" s="2" t="str">
        <f>IF(IFERROR(VLOOKUP($A:$A,'Matrice Visualizzazione File 1'!$A:$AR,AM$1,),"")=0,"",IFERROR(VLOOKUP($A:$A,'Matrice Visualizzazione File 1'!$A:$AR,AM$1,),""))</f>
        <v/>
      </c>
      <c r="AN13" s="2" t="str">
        <f>IF(IFERROR(VLOOKUP($A:$A,'Matrice Visualizzazione File 1'!$A:$AR,AN$1,),"")=0,"",IFERROR(VLOOKUP($A:$A,'Matrice Visualizzazione File 1'!$A:$AR,AN$1,),""))</f>
        <v/>
      </c>
    </row>
    <row r="14" spans="1:40" x14ac:dyDescent="0.25">
      <c r="A14" s="2">
        <f t="shared" si="0"/>
        <v>9</v>
      </c>
      <c r="B14" s="2" t="str">
        <f>IFERROR(VLOOKUP($A:$A,'Matrice Visualizzazione File 1'!$A:$AR,B$1,),"")</f>
        <v>AAC152E00</v>
      </c>
      <c r="C14" s="2" t="str">
        <f>IFERROR(VLOOKUP($A:$A,'Matrice Visualizzazione File 1'!$A:$AR,C$1,),"")</f>
        <v>1U50KEFFRA-1</v>
      </c>
      <c r="D14" s="2" t="str">
        <f>IFERROR(VLOOKUP($A:$A,'Matrice Visualizzazione File 1'!$A:$AR,D$1,),"")</f>
        <v>OU</v>
      </c>
      <c r="E14" s="2" t="str">
        <f>_xlfn.TEXTJOIN("|",TRUE,Tabella_Traslata[[#This Row],[HN]:[CN]])</f>
        <v>RN</v>
      </c>
      <c r="F14" s="2" t="str">
        <f>_xlfn.TEXTJOIN("|",TRUE,Tabella_Traslata[[#This Row],[Sale office 1]:[Sale office 9]])</f>
        <v>AGIR|ASI0</v>
      </c>
      <c r="G14" s="2" t="str">
        <f>IFERROR(VLOOKUP($A:$A,'Matrice Visualizzazione File 1'!$A:$AR,G$1,),"")</f>
        <v>Yes</v>
      </c>
      <c r="H14" s="2" t="str">
        <f>IFERROR(VLOOKUP($A:$A,'Matrice Visualizzazione File 1'!$A:$AR,H$1,),"")</f>
        <v>Flexis Nordic</v>
      </c>
      <c r="I14" s="2">
        <f>IFERROR(VLOOKUP($A:$A,'Matrice Visualizzazione File 1'!$A:$AR,I$1,),"")</f>
        <v>0</v>
      </c>
      <c r="J14" s="2">
        <f>IFERROR(VLOOKUP($A:$A,'Matrice Visualizzazione File 1'!$A:$AR,J$1,),"")</f>
        <v>5</v>
      </c>
      <c r="K14" s="2" t="str">
        <f>IFERROR(VLOOKUP($A:$A,'Matrice Visualizzazione File 1'!$A:$AR,K$1,),"")</f>
        <v>Catologue</v>
      </c>
      <c r="L14" s="2" t="str">
        <f>_xlfn.TEXTJOIN("|",TRUE,Tabella_Traslata[[#This Row],[Codice Avviamento 1]:[Codice Avviamento 2]])</f>
        <v/>
      </c>
      <c r="M14" s="2" t="str">
        <f>_xlfn.TEXTJOIN("|",TRUE,Tabella_Traslata[[#This Row],[Accessorio 1]:[Accessorio 5]])</f>
        <v/>
      </c>
      <c r="N14" s="2" t="str">
        <f>IFERROR(VLOOKUP($A:$A,'Matrice Visualizzazione File 1'!$A:$AR,N$1,),"")</f>
        <v/>
      </c>
      <c r="O14" s="2" t="str">
        <f>IFERROR(VLOOKUP($A:$A,'Matrice Visualizzazione File 1'!$A:$AR,O$1,),"")</f>
        <v/>
      </c>
      <c r="P14" s="2" t="str">
        <f>IFERROR(VLOOKUP($A:$A,'Matrice Visualizzazione File 1'!$A:$AR,P$1,),"")</f>
        <v/>
      </c>
      <c r="Q14" s="2" t="str">
        <f>IFERROR(VLOOKUP($A:$A,'Matrice Visualizzazione File 1'!$A:$AR,Q$1,),"")</f>
        <v/>
      </c>
      <c r="R14" s="2" t="str">
        <f>IFERROR(VLOOKUP($A:$A,'Matrice Visualizzazione File 1'!$A:$AR,R$1,),"")</f>
        <v/>
      </c>
      <c r="S14" s="2">
        <f>IFERROR(VLOOKUP($A:$A,'Matrice Visualizzazione File 1'!$A:$AR,S$1,),"")</f>
        <v>0</v>
      </c>
      <c r="T14" s="2" t="str">
        <f>IFERROR(VLOOKUP($A:$A,'Matrice Visualizzazione File 1'!$A:$AR,T$1,),"")</f>
        <v/>
      </c>
      <c r="U14" s="12" t="str">
        <f>IFERROR(VLOOKUP($A:$A,'Matrice Visualizzazione File 1'!$A:$AR,U$1,),"")</f>
        <v/>
      </c>
      <c r="V14" s="2" t="str">
        <f>IF(IFERROR(VLOOKUP($A:$A,'Matrice Visualizzazione File 1'!$A:$AR,V$1,),"")=0,"",IFERROR(VLOOKUP($A:$A,'Matrice Visualizzazione File 1'!$A:$AR,V$1,),""))</f>
        <v/>
      </c>
      <c r="W14" s="2" t="str">
        <f>IF(IFERROR(VLOOKUP($A:$A,'Matrice Visualizzazione File 1'!$A:$AR,W$1,),"")=0,"",IFERROR(VLOOKUP($A:$A,'Matrice Visualizzazione File 1'!$A:$AR,W$1,),""))</f>
        <v>RN</v>
      </c>
      <c r="X14" s="2" t="str">
        <f>IF(IFERROR(VLOOKUP($A:$A,'Matrice Visualizzazione File 1'!$A:$AR,X$1,),"")=0,"",IFERROR(VLOOKUP($A:$A,'Matrice Visualizzazione File 1'!$A:$AR,X$1,),""))</f>
        <v/>
      </c>
      <c r="Y14" s="2" t="str">
        <f>IF(IFERROR(VLOOKUP($A:$A,'Matrice Visualizzazione File 1'!$A:$AR,Y$1,),"")=0,"",IFERROR(VLOOKUP($A:$A,'Matrice Visualizzazione File 1'!$A:$AR,Y$1,),""))</f>
        <v/>
      </c>
      <c r="Z14" s="2" t="str">
        <f>IF(IFERROR(VLOOKUP($A:$A,'Matrice Visualizzazione File 1'!$A:$AR,Z$1,),"")=0,"",IFERROR(VLOOKUP($A:$A,'Matrice Visualizzazione File 1'!$A:$AR,Z$1,),""))</f>
        <v/>
      </c>
      <c r="AA14" s="2" t="str">
        <f>IF(IFERROR(VLOOKUP($A:$A,'Matrice Visualizzazione File 1'!$A:$AR,AA$1,),"")=0,"",IFERROR(VLOOKUP($A:$A,'Matrice Visualizzazione File 1'!$A:$AR,AA$1,),""))</f>
        <v/>
      </c>
      <c r="AB14" s="2" t="str">
        <f>IF(IFERROR(VLOOKUP($A:$A,'Matrice Visualizzazione File 1'!$A:$AR,AB$1,),"")=0,"",IFERROR(VLOOKUP($A:$A,'Matrice Visualizzazione File 1'!$A:$AR,AB$1,),""))</f>
        <v/>
      </c>
      <c r="AC14" s="2" t="str">
        <f>IF(IFERROR(VLOOKUP($A:$A,'Matrice Visualizzazione File 1'!$A:$AR,AC$1,),"")=0,"",IFERROR(VLOOKUP($A:$A,'Matrice Visualizzazione File 1'!$A:$AR,AC$1,),""))</f>
        <v/>
      </c>
      <c r="AD14" s="2" t="str">
        <f>IF(IFERROR(VLOOKUP($A:$A,'Matrice Visualizzazione File 1'!$A:$AR,AD$1,),"")=0,"",IFERROR(VLOOKUP($A:$A,'Matrice Visualizzazione File 1'!$A:$AR,AD$1,),""))</f>
        <v/>
      </c>
      <c r="AE14" s="2" t="str">
        <f>IF(IFERROR(VLOOKUP($A:$A,'Matrice Visualizzazione File 1'!$A:$AR,AE$1,),"")=0,"",IFERROR(VLOOKUP($A:$A,'Matrice Visualizzazione File 1'!$A:$AR,AE$1,),""))</f>
        <v>AGIR</v>
      </c>
      <c r="AF14" s="2" t="str">
        <f>IF(IFERROR(VLOOKUP($A:$A,'Matrice Visualizzazione File 1'!$A:$AR,AF$1,),"")=0,"",IFERROR(VLOOKUP($A:$A,'Matrice Visualizzazione File 1'!$A:$AR,AF$1,),""))</f>
        <v>ASI0</v>
      </c>
      <c r="AG14" s="2" t="str">
        <f>IF(IFERROR(VLOOKUP($A:$A,'Matrice Visualizzazione File 1'!$A:$AR,AG$1,),"")=0,"",IFERROR(VLOOKUP($A:$A,'Matrice Visualizzazione File 1'!$A:$AR,AG$1,),""))</f>
        <v/>
      </c>
      <c r="AH14" s="2" t="str">
        <f>IF(IFERROR(VLOOKUP($A:$A,'Matrice Visualizzazione File 1'!$A:$AR,AH$1,),"")=0,"",IFERROR(VLOOKUP($A:$A,'Matrice Visualizzazione File 1'!$A:$AR,AH$1,),""))</f>
        <v/>
      </c>
      <c r="AI14" s="2" t="str">
        <f>IF(IFERROR(VLOOKUP($A:$A,'Matrice Visualizzazione File 1'!$A:$AR,AI$1,),"")=0,"",IFERROR(VLOOKUP($A:$A,'Matrice Visualizzazione File 1'!$A:$AR,AI$1,),""))</f>
        <v/>
      </c>
      <c r="AJ14" s="2" t="str">
        <f>IF(IFERROR(VLOOKUP($A:$A,'Matrice Visualizzazione File 1'!$A:$AR,AJ$1,),"")=0,"",IFERROR(VLOOKUP($A:$A,'Matrice Visualizzazione File 1'!$A:$AR,AJ$1,),""))</f>
        <v/>
      </c>
      <c r="AK14" s="2" t="str">
        <f>IF(IFERROR(VLOOKUP($A:$A,'Matrice Visualizzazione File 1'!$A:$AR,AK$1,),"")=0,"",IFERROR(VLOOKUP($A:$A,'Matrice Visualizzazione File 1'!$A:$AR,AK$1,),""))</f>
        <v/>
      </c>
      <c r="AL14" s="2" t="str">
        <f>IF(IFERROR(VLOOKUP($A:$A,'Matrice Visualizzazione File 1'!$A:$AR,AL$1,),"")=0,"",IFERROR(VLOOKUP($A:$A,'Matrice Visualizzazione File 1'!$A:$AR,AL$1,),""))</f>
        <v/>
      </c>
      <c r="AM14" s="2" t="str">
        <f>IF(IFERROR(VLOOKUP($A:$A,'Matrice Visualizzazione File 1'!$A:$AR,AM$1,),"")=0,"",IFERROR(VLOOKUP($A:$A,'Matrice Visualizzazione File 1'!$A:$AR,AM$1,),""))</f>
        <v/>
      </c>
      <c r="AN14" s="2" t="str">
        <f>IF(IFERROR(VLOOKUP($A:$A,'Matrice Visualizzazione File 1'!$A:$AR,AN$1,),"")=0,"",IFERROR(VLOOKUP($A:$A,'Matrice Visualizzazione File 1'!$A:$AR,AN$1,),""))</f>
        <v/>
      </c>
    </row>
    <row r="15" spans="1:40" x14ac:dyDescent="0.25">
      <c r="A15" s="2">
        <f t="shared" si="0"/>
        <v>10</v>
      </c>
      <c r="B15" s="2">
        <f>IFERROR(VLOOKUP($A:$A,'Matrice Visualizzazione File 1'!$A:$AR,B$1,),"")</f>
        <v>0</v>
      </c>
      <c r="C15" s="2">
        <f>IFERROR(VLOOKUP($A:$A,'Matrice Visualizzazione File 1'!$A:$AR,C$1,),"")</f>
        <v>0</v>
      </c>
      <c r="D15" s="2">
        <f>IFERROR(VLOOKUP($A:$A,'Matrice Visualizzazione File 1'!$A:$AR,D$1,),"")</f>
        <v>0</v>
      </c>
      <c r="E15" s="2" t="str">
        <f>_xlfn.TEXTJOIN("|",TRUE,Tabella_Traslata[[#This Row],[HN]:[CN]])</f>
        <v>---|---</v>
      </c>
      <c r="F15" s="2" t="str">
        <f>_xlfn.TEXTJOIN("|",TRUE,Tabella_Traslata[[#This Row],[Sale office 1]:[Sale office 9]])</f>
        <v/>
      </c>
      <c r="G15" s="2">
        <f>IFERROR(VLOOKUP($A:$A,'Matrice Visualizzazione File 1'!$A:$AR,G$1,),"")</f>
        <v>0</v>
      </c>
      <c r="H15" s="2">
        <f>IFERROR(VLOOKUP($A:$A,'Matrice Visualizzazione File 1'!$A:$AR,H$1,),"")</f>
        <v>0</v>
      </c>
      <c r="I15" s="2">
        <f>IFERROR(VLOOKUP($A:$A,'Matrice Visualizzazione File 1'!$A:$AR,I$1,),"")</f>
        <v>0</v>
      </c>
      <c r="J15" s="2">
        <f>IFERROR(VLOOKUP($A:$A,'Matrice Visualizzazione File 1'!$A:$AR,J$1,),"")</f>
        <v>0</v>
      </c>
      <c r="K15" s="2">
        <f>IFERROR(VLOOKUP($A:$A,'Matrice Visualizzazione File 1'!$A:$AR,K$1,),"")</f>
        <v>0</v>
      </c>
      <c r="L15" s="2" t="str">
        <f>_xlfn.TEXTJOIN("|",TRUE,Tabella_Traslata[[#This Row],[Codice Avviamento 1]:[Codice Avviamento 2]])</f>
        <v/>
      </c>
      <c r="M15" s="2" t="str">
        <f>_xlfn.TEXTJOIN("|",TRUE,Tabella_Traslata[[#This Row],[Accessorio 1]:[Accessorio 5]])</f>
        <v/>
      </c>
      <c r="N15" s="2" t="str">
        <f>IFERROR(VLOOKUP($A:$A,'Matrice Visualizzazione File 1'!$A:$AR,N$1,),"")</f>
        <v/>
      </c>
      <c r="O15" s="2" t="str">
        <f>IFERROR(VLOOKUP($A:$A,'Matrice Visualizzazione File 1'!$A:$AR,O$1,),"")</f>
        <v/>
      </c>
      <c r="P15" s="2" t="str">
        <f>IFERROR(VLOOKUP($A:$A,'Matrice Visualizzazione File 1'!$A:$AR,P$1,),"")</f>
        <v/>
      </c>
      <c r="Q15" s="2" t="str">
        <f>IFERROR(VLOOKUP($A:$A,'Matrice Visualizzazione File 1'!$A:$AR,Q$1,),"")</f>
        <v/>
      </c>
      <c r="R15" s="2" t="str">
        <f>IFERROR(VLOOKUP($A:$A,'Matrice Visualizzazione File 1'!$A:$AR,R$1,),"")</f>
        <v/>
      </c>
      <c r="S15" s="2">
        <f>IFERROR(VLOOKUP($A:$A,'Matrice Visualizzazione File 1'!$A:$AR,S$1,),"")</f>
        <v>0</v>
      </c>
      <c r="T15" s="2" t="str">
        <f>IFERROR(VLOOKUP($A:$A,'Matrice Visualizzazione File 1'!$A:$AR,T$1,),"")</f>
        <v/>
      </c>
      <c r="U15" s="12" t="str">
        <f>IFERROR(VLOOKUP($A:$A,'Matrice Visualizzazione File 1'!$A:$AR,U$1,),"")</f>
        <v/>
      </c>
      <c r="V15" s="2" t="str">
        <f>IF(IFERROR(VLOOKUP($A:$A,'Matrice Visualizzazione File 1'!$A:$AR,V$1,),"")=0,"",IFERROR(VLOOKUP($A:$A,'Matrice Visualizzazione File 1'!$A:$AR,V$1,),""))</f>
        <v>---</v>
      </c>
      <c r="W15" s="2" t="str">
        <f>IF(IFERROR(VLOOKUP($A:$A,'Matrice Visualizzazione File 1'!$A:$AR,W$1,),"")=0,"",IFERROR(VLOOKUP($A:$A,'Matrice Visualizzazione File 1'!$A:$AR,W$1,),""))</f>
        <v>---</v>
      </c>
      <c r="X15" s="2" t="str">
        <f>IF(IFERROR(VLOOKUP($A:$A,'Matrice Visualizzazione File 1'!$A:$AR,X$1,),"")=0,"",IFERROR(VLOOKUP($A:$A,'Matrice Visualizzazione File 1'!$A:$AR,X$1,),""))</f>
        <v/>
      </c>
      <c r="Y15" s="2" t="str">
        <f>IF(IFERROR(VLOOKUP($A:$A,'Matrice Visualizzazione File 1'!$A:$AR,Y$1,),"")=0,"",IFERROR(VLOOKUP($A:$A,'Matrice Visualizzazione File 1'!$A:$AR,Y$1,),""))</f>
        <v/>
      </c>
      <c r="Z15" s="2" t="str">
        <f>IF(IFERROR(VLOOKUP($A:$A,'Matrice Visualizzazione File 1'!$A:$AR,Z$1,),"")=0,"",IFERROR(VLOOKUP($A:$A,'Matrice Visualizzazione File 1'!$A:$AR,Z$1,),""))</f>
        <v/>
      </c>
      <c r="AA15" s="2" t="str">
        <f>IF(IFERROR(VLOOKUP($A:$A,'Matrice Visualizzazione File 1'!$A:$AR,AA$1,),"")=0,"",IFERROR(VLOOKUP($A:$A,'Matrice Visualizzazione File 1'!$A:$AR,AA$1,),""))</f>
        <v/>
      </c>
      <c r="AB15" s="2" t="str">
        <f>IF(IFERROR(VLOOKUP($A:$A,'Matrice Visualizzazione File 1'!$A:$AR,AB$1,),"")=0,"",IFERROR(VLOOKUP($A:$A,'Matrice Visualizzazione File 1'!$A:$AR,AB$1,),""))</f>
        <v/>
      </c>
      <c r="AC15" s="2" t="str">
        <f>IF(IFERROR(VLOOKUP($A:$A,'Matrice Visualizzazione File 1'!$A:$AR,AC$1,),"")=0,"",IFERROR(VLOOKUP($A:$A,'Matrice Visualizzazione File 1'!$A:$AR,AC$1,),""))</f>
        <v/>
      </c>
      <c r="AD15" s="2" t="str">
        <f>IF(IFERROR(VLOOKUP($A:$A,'Matrice Visualizzazione File 1'!$A:$AR,AD$1,),"")=0,"",IFERROR(VLOOKUP($A:$A,'Matrice Visualizzazione File 1'!$A:$AR,AD$1,),""))</f>
        <v/>
      </c>
      <c r="AE15" s="2" t="str">
        <f>IF(IFERROR(VLOOKUP($A:$A,'Matrice Visualizzazione File 1'!$A:$AR,AE$1,),"")=0,"",IFERROR(VLOOKUP($A:$A,'Matrice Visualizzazione File 1'!$A:$AR,AE$1,),""))</f>
        <v/>
      </c>
      <c r="AF15" s="2" t="str">
        <f>IF(IFERROR(VLOOKUP($A:$A,'Matrice Visualizzazione File 1'!$A:$AR,AF$1,),"")=0,"",IFERROR(VLOOKUP($A:$A,'Matrice Visualizzazione File 1'!$A:$AR,AF$1,),""))</f>
        <v/>
      </c>
      <c r="AG15" s="2" t="str">
        <f>IF(IFERROR(VLOOKUP($A:$A,'Matrice Visualizzazione File 1'!$A:$AR,AG$1,),"")=0,"",IFERROR(VLOOKUP($A:$A,'Matrice Visualizzazione File 1'!$A:$AR,AG$1,),""))</f>
        <v/>
      </c>
      <c r="AH15" s="2" t="str">
        <f>IF(IFERROR(VLOOKUP($A:$A,'Matrice Visualizzazione File 1'!$A:$AR,AH$1,),"")=0,"",IFERROR(VLOOKUP($A:$A,'Matrice Visualizzazione File 1'!$A:$AR,AH$1,),""))</f>
        <v/>
      </c>
      <c r="AI15" s="2" t="str">
        <f>IF(IFERROR(VLOOKUP($A:$A,'Matrice Visualizzazione File 1'!$A:$AR,AI$1,),"")=0,"",IFERROR(VLOOKUP($A:$A,'Matrice Visualizzazione File 1'!$A:$AR,AI$1,),""))</f>
        <v/>
      </c>
      <c r="AJ15" s="2" t="str">
        <f>IF(IFERROR(VLOOKUP($A:$A,'Matrice Visualizzazione File 1'!$A:$AR,AJ$1,),"")=0,"",IFERROR(VLOOKUP($A:$A,'Matrice Visualizzazione File 1'!$A:$AR,AJ$1,),""))</f>
        <v/>
      </c>
      <c r="AK15" s="2" t="str">
        <f>IF(IFERROR(VLOOKUP($A:$A,'Matrice Visualizzazione File 1'!$A:$AR,AK$1,),"")=0,"",IFERROR(VLOOKUP($A:$A,'Matrice Visualizzazione File 1'!$A:$AR,AK$1,),""))</f>
        <v/>
      </c>
      <c r="AL15" s="2" t="str">
        <f>IF(IFERROR(VLOOKUP($A:$A,'Matrice Visualizzazione File 1'!$A:$AR,AL$1,),"")=0,"",IFERROR(VLOOKUP($A:$A,'Matrice Visualizzazione File 1'!$A:$AR,AL$1,),""))</f>
        <v/>
      </c>
      <c r="AM15" s="2" t="str">
        <f>IF(IFERROR(VLOOKUP($A:$A,'Matrice Visualizzazione File 1'!$A:$AR,AM$1,),"")=0,"",IFERROR(VLOOKUP($A:$A,'Matrice Visualizzazione File 1'!$A:$AR,AM$1,),""))</f>
        <v/>
      </c>
      <c r="AN15" s="2" t="str">
        <f>IF(IFERROR(VLOOKUP($A:$A,'Matrice Visualizzazione File 1'!$A:$AR,AN$1,),"")=0,"",IFERROR(VLOOKUP($A:$A,'Matrice Visualizzazione File 1'!$A:$AR,AN$1,),""))</f>
        <v/>
      </c>
    </row>
    <row r="16" spans="1:40" x14ac:dyDescent="0.25">
      <c r="A16" s="2">
        <f t="shared" si="0"/>
        <v>11</v>
      </c>
      <c r="B16" s="2" t="str">
        <f>IFERROR(VLOOKUP($A:$A,'Matrice Visualizzazione File 1'!$A:$AR,B$1,),"")</f>
        <v>AACCP0E00</v>
      </c>
      <c r="C16" s="2" t="str">
        <f>IFERROR(VLOOKUP($A:$A,'Matrice Visualizzazione File 1'!$A:$AR,C$1,),"")</f>
        <v>AS25PCHHRA-NR</v>
      </c>
      <c r="D16" s="2" t="str">
        <f>IFERROR(VLOOKUP($A:$A,'Matrice Visualizzazione File 1'!$A:$AR,D$1,),"")</f>
        <v>IU</v>
      </c>
      <c r="E16" s="2" t="str">
        <f>_xlfn.TEXTJOIN("|",TRUE,Tabella_Traslata[[#This Row],[HN]:[CN]])</f>
        <v>RN</v>
      </c>
      <c r="F16" s="2" t="str">
        <f>_xlfn.TEXTJOIN("|",TRUE,Tabella_Traslata[[#This Row],[Sale office 1]:[Sale office 9]])</f>
        <v>AGIR|ASI0</v>
      </c>
      <c r="G16" s="2" t="str">
        <f>IFERROR(VLOOKUP($A:$A,'Matrice Visualizzazione File 1'!$A:$AR,G$1,),"")</f>
        <v>Yes</v>
      </c>
      <c r="H16" s="2" t="str">
        <f>IFERROR(VLOOKUP($A:$A,'Matrice Visualizzazione File 1'!$A:$AR,H$1,),"")</f>
        <v>Pearl Nordic</v>
      </c>
      <c r="I16" s="2">
        <f>IFERROR(VLOOKUP($A:$A,'Matrice Visualizzazione File 1'!$A:$AR,I$1,),"")</f>
        <v>0</v>
      </c>
      <c r="J16" s="2">
        <f>IFERROR(VLOOKUP($A:$A,'Matrice Visualizzazione File 1'!$A:$AR,J$1,),"")</f>
        <v>5</v>
      </c>
      <c r="K16" s="2" t="str">
        <f>IFERROR(VLOOKUP($A:$A,'Matrice Visualizzazione File 1'!$A:$AR,K$1,),"")</f>
        <v>Catologue</v>
      </c>
      <c r="L16" s="2" t="str">
        <f>_xlfn.TEXTJOIN("|",TRUE,Tabella_Traslata[[#This Row],[Codice Avviamento 1]:[Codice Avviamento 2]])</f>
        <v/>
      </c>
      <c r="M16" s="2" t="str">
        <f>_xlfn.TEXTJOIN("|",TRUE,Tabella_Traslata[[#This Row],[Accessorio 1]:[Accessorio 5]])</f>
        <v/>
      </c>
      <c r="N16" s="2" t="str">
        <f>IFERROR(VLOOKUP($A:$A,'Matrice Visualizzazione File 1'!$A:$AR,N$1,),"")</f>
        <v/>
      </c>
      <c r="O16" s="2" t="str">
        <f>IFERROR(VLOOKUP($A:$A,'Matrice Visualizzazione File 1'!$A:$AR,O$1,),"")</f>
        <v/>
      </c>
      <c r="P16" s="2" t="str">
        <f>IFERROR(VLOOKUP($A:$A,'Matrice Visualizzazione File 1'!$A:$AR,P$1,),"")</f>
        <v/>
      </c>
      <c r="Q16" s="2" t="str">
        <f>IFERROR(VLOOKUP($A:$A,'Matrice Visualizzazione File 1'!$A:$AR,Q$1,),"")</f>
        <v/>
      </c>
      <c r="R16" s="2" t="str">
        <f>IFERROR(VLOOKUP($A:$A,'Matrice Visualizzazione File 1'!$A:$AR,R$1,),"")</f>
        <v/>
      </c>
      <c r="S16" s="2">
        <f>IFERROR(VLOOKUP($A:$A,'Matrice Visualizzazione File 1'!$A:$AR,S$1,),"")</f>
        <v>0</v>
      </c>
      <c r="T16" s="2" t="str">
        <f>IFERROR(VLOOKUP($A:$A,'Matrice Visualizzazione File 1'!$A:$AR,T$1,),"")</f>
        <v/>
      </c>
      <c r="U16" s="12" t="str">
        <f>IFERROR(VLOOKUP($A:$A,'Matrice Visualizzazione File 1'!$A:$AR,U$1,),"")</f>
        <v/>
      </c>
      <c r="V16" s="2" t="str">
        <f>IF(IFERROR(VLOOKUP($A:$A,'Matrice Visualizzazione File 1'!$A:$AR,V$1,),"")=0,"",IFERROR(VLOOKUP($A:$A,'Matrice Visualizzazione File 1'!$A:$AR,V$1,),""))</f>
        <v/>
      </c>
      <c r="W16" s="2" t="str">
        <f>IF(IFERROR(VLOOKUP($A:$A,'Matrice Visualizzazione File 1'!$A:$AR,W$1,),"")=0,"",IFERROR(VLOOKUP($A:$A,'Matrice Visualizzazione File 1'!$A:$AR,W$1,),""))</f>
        <v>RN</v>
      </c>
      <c r="X16" s="2" t="str">
        <f>IF(IFERROR(VLOOKUP($A:$A,'Matrice Visualizzazione File 1'!$A:$AR,X$1,),"")=0,"",IFERROR(VLOOKUP($A:$A,'Matrice Visualizzazione File 1'!$A:$AR,X$1,),""))</f>
        <v/>
      </c>
      <c r="Y16" s="2" t="str">
        <f>IF(IFERROR(VLOOKUP($A:$A,'Matrice Visualizzazione File 1'!$A:$AR,Y$1,),"")=0,"",IFERROR(VLOOKUP($A:$A,'Matrice Visualizzazione File 1'!$A:$AR,Y$1,),""))</f>
        <v/>
      </c>
      <c r="Z16" s="2" t="str">
        <f>IF(IFERROR(VLOOKUP($A:$A,'Matrice Visualizzazione File 1'!$A:$AR,Z$1,),"")=0,"",IFERROR(VLOOKUP($A:$A,'Matrice Visualizzazione File 1'!$A:$AR,Z$1,),""))</f>
        <v/>
      </c>
      <c r="AA16" s="2" t="str">
        <f>IF(IFERROR(VLOOKUP($A:$A,'Matrice Visualizzazione File 1'!$A:$AR,AA$1,),"")=0,"",IFERROR(VLOOKUP($A:$A,'Matrice Visualizzazione File 1'!$A:$AR,AA$1,),""))</f>
        <v/>
      </c>
      <c r="AB16" s="2" t="str">
        <f>IF(IFERROR(VLOOKUP($A:$A,'Matrice Visualizzazione File 1'!$A:$AR,AB$1,),"")=0,"",IFERROR(VLOOKUP($A:$A,'Matrice Visualizzazione File 1'!$A:$AR,AB$1,),""))</f>
        <v/>
      </c>
      <c r="AC16" s="2" t="str">
        <f>IF(IFERROR(VLOOKUP($A:$A,'Matrice Visualizzazione File 1'!$A:$AR,AC$1,),"")=0,"",IFERROR(VLOOKUP($A:$A,'Matrice Visualizzazione File 1'!$A:$AR,AC$1,),""))</f>
        <v/>
      </c>
      <c r="AD16" s="2" t="str">
        <f>IF(IFERROR(VLOOKUP($A:$A,'Matrice Visualizzazione File 1'!$A:$AR,AD$1,),"")=0,"",IFERROR(VLOOKUP($A:$A,'Matrice Visualizzazione File 1'!$A:$AR,AD$1,),""))</f>
        <v/>
      </c>
      <c r="AE16" s="2" t="str">
        <f>IF(IFERROR(VLOOKUP($A:$A,'Matrice Visualizzazione File 1'!$A:$AR,AE$1,),"")=0,"",IFERROR(VLOOKUP($A:$A,'Matrice Visualizzazione File 1'!$A:$AR,AE$1,),""))</f>
        <v>AGIR</v>
      </c>
      <c r="AF16" s="2" t="str">
        <f>IF(IFERROR(VLOOKUP($A:$A,'Matrice Visualizzazione File 1'!$A:$AR,AF$1,),"")=0,"",IFERROR(VLOOKUP($A:$A,'Matrice Visualizzazione File 1'!$A:$AR,AF$1,),""))</f>
        <v>ASI0</v>
      </c>
      <c r="AG16" s="2" t="str">
        <f>IF(IFERROR(VLOOKUP($A:$A,'Matrice Visualizzazione File 1'!$A:$AR,AG$1,),"")=0,"",IFERROR(VLOOKUP($A:$A,'Matrice Visualizzazione File 1'!$A:$AR,AG$1,),""))</f>
        <v/>
      </c>
      <c r="AH16" s="2" t="str">
        <f>IF(IFERROR(VLOOKUP($A:$A,'Matrice Visualizzazione File 1'!$A:$AR,AH$1,),"")=0,"",IFERROR(VLOOKUP($A:$A,'Matrice Visualizzazione File 1'!$A:$AR,AH$1,),""))</f>
        <v/>
      </c>
      <c r="AI16" s="2" t="str">
        <f>IF(IFERROR(VLOOKUP($A:$A,'Matrice Visualizzazione File 1'!$A:$AR,AI$1,),"")=0,"",IFERROR(VLOOKUP($A:$A,'Matrice Visualizzazione File 1'!$A:$AR,AI$1,),""))</f>
        <v/>
      </c>
      <c r="AJ16" s="2" t="str">
        <f>IF(IFERROR(VLOOKUP($A:$A,'Matrice Visualizzazione File 1'!$A:$AR,AJ$1,),"")=0,"",IFERROR(VLOOKUP($A:$A,'Matrice Visualizzazione File 1'!$A:$AR,AJ$1,),""))</f>
        <v/>
      </c>
      <c r="AK16" s="2" t="str">
        <f>IF(IFERROR(VLOOKUP($A:$A,'Matrice Visualizzazione File 1'!$A:$AR,AK$1,),"")=0,"",IFERROR(VLOOKUP($A:$A,'Matrice Visualizzazione File 1'!$A:$AR,AK$1,),""))</f>
        <v/>
      </c>
      <c r="AL16" s="2" t="str">
        <f>IF(IFERROR(VLOOKUP($A:$A,'Matrice Visualizzazione File 1'!$A:$AR,AL$1,),"")=0,"",IFERROR(VLOOKUP($A:$A,'Matrice Visualizzazione File 1'!$A:$AR,AL$1,),""))</f>
        <v/>
      </c>
      <c r="AM16" s="2" t="str">
        <f>IF(IFERROR(VLOOKUP($A:$A,'Matrice Visualizzazione File 1'!$A:$AR,AM$1,),"")=0,"",IFERROR(VLOOKUP($A:$A,'Matrice Visualizzazione File 1'!$A:$AR,AM$1,),""))</f>
        <v/>
      </c>
      <c r="AN16" s="2" t="str">
        <f>IF(IFERROR(VLOOKUP($A:$A,'Matrice Visualizzazione File 1'!$A:$AR,AN$1,),"")=0,"",IFERROR(VLOOKUP($A:$A,'Matrice Visualizzazione File 1'!$A:$AR,AN$1,),""))</f>
        <v/>
      </c>
    </row>
    <row r="17" spans="1:40" x14ac:dyDescent="0.25">
      <c r="A17" s="2">
        <f t="shared" si="0"/>
        <v>12</v>
      </c>
      <c r="B17" s="2" t="str">
        <f>IFERROR(VLOOKUP($A:$A,'Matrice Visualizzazione File 1'!$A:$AR,B$1,),"")</f>
        <v>AACCQ0E00</v>
      </c>
      <c r="C17" s="2" t="str">
        <f>IFERROR(VLOOKUP($A:$A,'Matrice Visualizzazione File 1'!$A:$AR,C$1,),"")</f>
        <v>AS35PCHHRA-NR</v>
      </c>
      <c r="D17" s="2" t="str">
        <f>IFERROR(VLOOKUP($A:$A,'Matrice Visualizzazione File 1'!$A:$AR,D$1,),"")</f>
        <v>IU</v>
      </c>
      <c r="E17" s="2" t="str">
        <f>_xlfn.TEXTJOIN("|",TRUE,Tabella_Traslata[[#This Row],[HN]:[CN]])</f>
        <v>RN</v>
      </c>
      <c r="F17" s="2" t="str">
        <f>_xlfn.TEXTJOIN("|",TRUE,Tabella_Traslata[[#This Row],[Sale office 1]:[Sale office 9]])</f>
        <v>AGIR|ASI0</v>
      </c>
      <c r="G17" s="2" t="str">
        <f>IFERROR(VLOOKUP($A:$A,'Matrice Visualizzazione File 1'!$A:$AR,G$1,),"")</f>
        <v>Yes</v>
      </c>
      <c r="H17" s="2" t="str">
        <f>IFERROR(VLOOKUP($A:$A,'Matrice Visualizzazione File 1'!$A:$AR,H$1,),"")</f>
        <v>Pearl Nordic</v>
      </c>
      <c r="I17" s="2">
        <f>IFERROR(VLOOKUP($A:$A,'Matrice Visualizzazione File 1'!$A:$AR,I$1,),"")</f>
        <v>0</v>
      </c>
      <c r="J17" s="2">
        <f>IFERROR(VLOOKUP($A:$A,'Matrice Visualizzazione File 1'!$A:$AR,J$1,),"")</f>
        <v>5</v>
      </c>
      <c r="K17" s="2" t="str">
        <f>IFERROR(VLOOKUP($A:$A,'Matrice Visualizzazione File 1'!$A:$AR,K$1,),"")</f>
        <v>Catologue</v>
      </c>
      <c r="L17" s="2" t="str">
        <f>_xlfn.TEXTJOIN("|",TRUE,Tabella_Traslata[[#This Row],[Codice Avviamento 1]:[Codice Avviamento 2]])</f>
        <v/>
      </c>
      <c r="M17" s="2" t="str">
        <f>_xlfn.TEXTJOIN("|",TRUE,Tabella_Traslata[[#This Row],[Accessorio 1]:[Accessorio 5]])</f>
        <v/>
      </c>
      <c r="N17" s="2" t="str">
        <f>IFERROR(VLOOKUP($A:$A,'Matrice Visualizzazione File 1'!$A:$AR,N$1,),"")</f>
        <v/>
      </c>
      <c r="O17" s="2" t="str">
        <f>IFERROR(VLOOKUP($A:$A,'Matrice Visualizzazione File 1'!$A:$AR,O$1,),"")</f>
        <v/>
      </c>
      <c r="P17" s="2" t="str">
        <f>IFERROR(VLOOKUP($A:$A,'Matrice Visualizzazione File 1'!$A:$AR,P$1,),"")</f>
        <v/>
      </c>
      <c r="Q17" s="2" t="str">
        <f>IFERROR(VLOOKUP($A:$A,'Matrice Visualizzazione File 1'!$A:$AR,Q$1,),"")</f>
        <v/>
      </c>
      <c r="R17" s="2" t="str">
        <f>IFERROR(VLOOKUP($A:$A,'Matrice Visualizzazione File 1'!$A:$AR,R$1,),"")</f>
        <v/>
      </c>
      <c r="S17" s="2">
        <f>IFERROR(VLOOKUP($A:$A,'Matrice Visualizzazione File 1'!$A:$AR,S$1,),"")</f>
        <v>0</v>
      </c>
      <c r="T17" s="2" t="str">
        <f>IFERROR(VLOOKUP($A:$A,'Matrice Visualizzazione File 1'!$A:$AR,T$1,),"")</f>
        <v/>
      </c>
      <c r="U17" s="12" t="str">
        <f>IFERROR(VLOOKUP($A:$A,'Matrice Visualizzazione File 1'!$A:$AR,U$1,),"")</f>
        <v/>
      </c>
      <c r="V17" s="2" t="str">
        <f>IF(IFERROR(VLOOKUP($A:$A,'Matrice Visualizzazione File 1'!$A:$AR,V$1,),"")=0,"",IFERROR(VLOOKUP($A:$A,'Matrice Visualizzazione File 1'!$A:$AR,V$1,),""))</f>
        <v/>
      </c>
      <c r="W17" s="2" t="str">
        <f>IF(IFERROR(VLOOKUP($A:$A,'Matrice Visualizzazione File 1'!$A:$AR,W$1,),"")=0,"",IFERROR(VLOOKUP($A:$A,'Matrice Visualizzazione File 1'!$A:$AR,W$1,),""))</f>
        <v>RN</v>
      </c>
      <c r="X17" s="2" t="str">
        <f>IF(IFERROR(VLOOKUP($A:$A,'Matrice Visualizzazione File 1'!$A:$AR,X$1,),"")=0,"",IFERROR(VLOOKUP($A:$A,'Matrice Visualizzazione File 1'!$A:$AR,X$1,),""))</f>
        <v/>
      </c>
      <c r="Y17" s="2" t="str">
        <f>IF(IFERROR(VLOOKUP($A:$A,'Matrice Visualizzazione File 1'!$A:$AR,Y$1,),"")=0,"",IFERROR(VLOOKUP($A:$A,'Matrice Visualizzazione File 1'!$A:$AR,Y$1,),""))</f>
        <v/>
      </c>
      <c r="Z17" s="2" t="str">
        <f>IF(IFERROR(VLOOKUP($A:$A,'Matrice Visualizzazione File 1'!$A:$AR,Z$1,),"")=0,"",IFERROR(VLOOKUP($A:$A,'Matrice Visualizzazione File 1'!$A:$AR,Z$1,),""))</f>
        <v/>
      </c>
      <c r="AA17" s="2" t="str">
        <f>IF(IFERROR(VLOOKUP($A:$A,'Matrice Visualizzazione File 1'!$A:$AR,AA$1,),"")=0,"",IFERROR(VLOOKUP($A:$A,'Matrice Visualizzazione File 1'!$A:$AR,AA$1,),""))</f>
        <v/>
      </c>
      <c r="AB17" s="2" t="str">
        <f>IF(IFERROR(VLOOKUP($A:$A,'Matrice Visualizzazione File 1'!$A:$AR,AB$1,),"")=0,"",IFERROR(VLOOKUP($A:$A,'Matrice Visualizzazione File 1'!$A:$AR,AB$1,),""))</f>
        <v/>
      </c>
      <c r="AC17" s="2" t="str">
        <f>IF(IFERROR(VLOOKUP($A:$A,'Matrice Visualizzazione File 1'!$A:$AR,AC$1,),"")=0,"",IFERROR(VLOOKUP($A:$A,'Matrice Visualizzazione File 1'!$A:$AR,AC$1,),""))</f>
        <v/>
      </c>
      <c r="AD17" s="2" t="str">
        <f>IF(IFERROR(VLOOKUP($A:$A,'Matrice Visualizzazione File 1'!$A:$AR,AD$1,),"")=0,"",IFERROR(VLOOKUP($A:$A,'Matrice Visualizzazione File 1'!$A:$AR,AD$1,),""))</f>
        <v/>
      </c>
      <c r="AE17" s="2" t="str">
        <f>IF(IFERROR(VLOOKUP($A:$A,'Matrice Visualizzazione File 1'!$A:$AR,AE$1,),"")=0,"",IFERROR(VLOOKUP($A:$A,'Matrice Visualizzazione File 1'!$A:$AR,AE$1,),""))</f>
        <v>AGIR</v>
      </c>
      <c r="AF17" s="2" t="str">
        <f>IF(IFERROR(VLOOKUP($A:$A,'Matrice Visualizzazione File 1'!$A:$AR,AF$1,),"")=0,"",IFERROR(VLOOKUP($A:$A,'Matrice Visualizzazione File 1'!$A:$AR,AF$1,),""))</f>
        <v>ASI0</v>
      </c>
      <c r="AG17" s="2" t="str">
        <f>IF(IFERROR(VLOOKUP($A:$A,'Matrice Visualizzazione File 1'!$A:$AR,AG$1,),"")=0,"",IFERROR(VLOOKUP($A:$A,'Matrice Visualizzazione File 1'!$A:$AR,AG$1,),""))</f>
        <v/>
      </c>
      <c r="AH17" s="2" t="str">
        <f>IF(IFERROR(VLOOKUP($A:$A,'Matrice Visualizzazione File 1'!$A:$AR,AH$1,),"")=0,"",IFERROR(VLOOKUP($A:$A,'Matrice Visualizzazione File 1'!$A:$AR,AH$1,),""))</f>
        <v/>
      </c>
      <c r="AI17" s="2" t="str">
        <f>IF(IFERROR(VLOOKUP($A:$A,'Matrice Visualizzazione File 1'!$A:$AR,AI$1,),"")=0,"",IFERROR(VLOOKUP($A:$A,'Matrice Visualizzazione File 1'!$A:$AR,AI$1,),""))</f>
        <v/>
      </c>
      <c r="AJ17" s="2" t="str">
        <f>IF(IFERROR(VLOOKUP($A:$A,'Matrice Visualizzazione File 1'!$A:$AR,AJ$1,),"")=0,"",IFERROR(VLOOKUP($A:$A,'Matrice Visualizzazione File 1'!$A:$AR,AJ$1,),""))</f>
        <v/>
      </c>
      <c r="AK17" s="2" t="str">
        <f>IF(IFERROR(VLOOKUP($A:$A,'Matrice Visualizzazione File 1'!$A:$AR,AK$1,),"")=0,"",IFERROR(VLOOKUP($A:$A,'Matrice Visualizzazione File 1'!$A:$AR,AK$1,),""))</f>
        <v/>
      </c>
      <c r="AL17" s="2" t="str">
        <f>IF(IFERROR(VLOOKUP($A:$A,'Matrice Visualizzazione File 1'!$A:$AR,AL$1,),"")=0,"",IFERROR(VLOOKUP($A:$A,'Matrice Visualizzazione File 1'!$A:$AR,AL$1,),""))</f>
        <v/>
      </c>
      <c r="AM17" s="2" t="str">
        <f>IF(IFERROR(VLOOKUP($A:$A,'Matrice Visualizzazione File 1'!$A:$AR,AM$1,),"")=0,"",IFERROR(VLOOKUP($A:$A,'Matrice Visualizzazione File 1'!$A:$AR,AM$1,),""))</f>
        <v/>
      </c>
      <c r="AN17" s="2" t="str">
        <f>IF(IFERROR(VLOOKUP($A:$A,'Matrice Visualizzazione File 1'!$A:$AR,AN$1,),"")=0,"",IFERROR(VLOOKUP($A:$A,'Matrice Visualizzazione File 1'!$A:$AR,AN$1,),""))</f>
        <v/>
      </c>
    </row>
    <row r="18" spans="1:40" x14ac:dyDescent="0.25">
      <c r="A18" s="2">
        <f t="shared" si="0"/>
        <v>13</v>
      </c>
      <c r="B18" s="2" t="str">
        <f>IFERROR(VLOOKUP($A:$A,'Matrice Visualizzazione File 1'!$A:$AR,B$1,),"")</f>
        <v>AACCR0E00</v>
      </c>
      <c r="C18" s="2" t="str">
        <f>IFERROR(VLOOKUP($A:$A,'Matrice Visualizzazione File 1'!$A:$AR,C$1,),"")</f>
        <v>AS50PDHHRA-NR</v>
      </c>
      <c r="D18" s="2" t="str">
        <f>IFERROR(VLOOKUP($A:$A,'Matrice Visualizzazione File 1'!$A:$AR,D$1,),"")</f>
        <v>IU</v>
      </c>
      <c r="E18" s="2" t="str">
        <f>_xlfn.TEXTJOIN("|",TRUE,Tabella_Traslata[[#This Row],[HN]:[CN]])</f>
        <v>RN</v>
      </c>
      <c r="F18" s="2" t="str">
        <f>_xlfn.TEXTJOIN("|",TRUE,Tabella_Traslata[[#This Row],[Sale office 1]:[Sale office 9]])</f>
        <v>AGIR|ASI0</v>
      </c>
      <c r="G18" s="2" t="str">
        <f>IFERROR(VLOOKUP($A:$A,'Matrice Visualizzazione File 1'!$A:$AR,G$1,),"")</f>
        <v>Yes</v>
      </c>
      <c r="H18" s="2" t="str">
        <f>IFERROR(VLOOKUP($A:$A,'Matrice Visualizzazione File 1'!$A:$AR,H$1,),"")</f>
        <v>Pearl Nordic</v>
      </c>
      <c r="I18" s="2">
        <f>IFERROR(VLOOKUP($A:$A,'Matrice Visualizzazione File 1'!$A:$AR,I$1,),"")</f>
        <v>0</v>
      </c>
      <c r="J18" s="2">
        <f>IFERROR(VLOOKUP($A:$A,'Matrice Visualizzazione File 1'!$A:$AR,J$1,),"")</f>
        <v>5</v>
      </c>
      <c r="K18" s="2" t="str">
        <f>IFERROR(VLOOKUP($A:$A,'Matrice Visualizzazione File 1'!$A:$AR,K$1,),"")</f>
        <v>Catologue</v>
      </c>
      <c r="L18" s="2" t="str">
        <f>_xlfn.TEXTJOIN("|",TRUE,Tabella_Traslata[[#This Row],[Codice Avviamento 1]:[Codice Avviamento 2]])</f>
        <v/>
      </c>
      <c r="M18" s="2" t="str">
        <f>_xlfn.TEXTJOIN("|",TRUE,Tabella_Traslata[[#This Row],[Accessorio 1]:[Accessorio 5]])</f>
        <v/>
      </c>
      <c r="N18" s="2" t="str">
        <f>IFERROR(VLOOKUP($A:$A,'Matrice Visualizzazione File 1'!$A:$AR,N$1,),"")</f>
        <v/>
      </c>
      <c r="O18" s="2" t="str">
        <f>IFERROR(VLOOKUP($A:$A,'Matrice Visualizzazione File 1'!$A:$AR,O$1,),"")</f>
        <v/>
      </c>
      <c r="P18" s="2" t="str">
        <f>IFERROR(VLOOKUP($A:$A,'Matrice Visualizzazione File 1'!$A:$AR,P$1,),"")</f>
        <v/>
      </c>
      <c r="Q18" s="2" t="str">
        <f>IFERROR(VLOOKUP($A:$A,'Matrice Visualizzazione File 1'!$A:$AR,Q$1,),"")</f>
        <v/>
      </c>
      <c r="R18" s="2" t="str">
        <f>IFERROR(VLOOKUP($A:$A,'Matrice Visualizzazione File 1'!$A:$AR,R$1,),"")</f>
        <v/>
      </c>
      <c r="S18" s="2">
        <f>IFERROR(VLOOKUP($A:$A,'Matrice Visualizzazione File 1'!$A:$AR,S$1,),"")</f>
        <v>0</v>
      </c>
      <c r="T18" s="2" t="str">
        <f>IFERROR(VLOOKUP($A:$A,'Matrice Visualizzazione File 1'!$A:$AR,T$1,),"")</f>
        <v/>
      </c>
      <c r="U18" s="12" t="str">
        <f>IFERROR(VLOOKUP($A:$A,'Matrice Visualizzazione File 1'!$A:$AR,U$1,),"")</f>
        <v/>
      </c>
      <c r="V18" s="2" t="str">
        <f>IF(IFERROR(VLOOKUP($A:$A,'Matrice Visualizzazione File 1'!$A:$AR,V$1,),"")=0,"",IFERROR(VLOOKUP($A:$A,'Matrice Visualizzazione File 1'!$A:$AR,V$1,),""))</f>
        <v/>
      </c>
      <c r="W18" s="2" t="str">
        <f>IF(IFERROR(VLOOKUP($A:$A,'Matrice Visualizzazione File 1'!$A:$AR,W$1,),"")=0,"",IFERROR(VLOOKUP($A:$A,'Matrice Visualizzazione File 1'!$A:$AR,W$1,),""))</f>
        <v>RN</v>
      </c>
      <c r="X18" s="2" t="str">
        <f>IF(IFERROR(VLOOKUP($A:$A,'Matrice Visualizzazione File 1'!$A:$AR,X$1,),"")=0,"",IFERROR(VLOOKUP($A:$A,'Matrice Visualizzazione File 1'!$A:$AR,X$1,),""))</f>
        <v/>
      </c>
      <c r="Y18" s="2" t="str">
        <f>IF(IFERROR(VLOOKUP($A:$A,'Matrice Visualizzazione File 1'!$A:$AR,Y$1,),"")=0,"",IFERROR(VLOOKUP($A:$A,'Matrice Visualizzazione File 1'!$A:$AR,Y$1,),""))</f>
        <v/>
      </c>
      <c r="Z18" s="2" t="str">
        <f>IF(IFERROR(VLOOKUP($A:$A,'Matrice Visualizzazione File 1'!$A:$AR,Z$1,),"")=0,"",IFERROR(VLOOKUP($A:$A,'Matrice Visualizzazione File 1'!$A:$AR,Z$1,),""))</f>
        <v/>
      </c>
      <c r="AA18" s="2" t="str">
        <f>IF(IFERROR(VLOOKUP($A:$A,'Matrice Visualizzazione File 1'!$A:$AR,AA$1,),"")=0,"",IFERROR(VLOOKUP($A:$A,'Matrice Visualizzazione File 1'!$A:$AR,AA$1,),""))</f>
        <v/>
      </c>
      <c r="AB18" s="2" t="str">
        <f>IF(IFERROR(VLOOKUP($A:$A,'Matrice Visualizzazione File 1'!$A:$AR,AB$1,),"")=0,"",IFERROR(VLOOKUP($A:$A,'Matrice Visualizzazione File 1'!$A:$AR,AB$1,),""))</f>
        <v/>
      </c>
      <c r="AC18" s="2" t="str">
        <f>IF(IFERROR(VLOOKUP($A:$A,'Matrice Visualizzazione File 1'!$A:$AR,AC$1,),"")=0,"",IFERROR(VLOOKUP($A:$A,'Matrice Visualizzazione File 1'!$A:$AR,AC$1,),""))</f>
        <v/>
      </c>
      <c r="AD18" s="2" t="str">
        <f>IF(IFERROR(VLOOKUP($A:$A,'Matrice Visualizzazione File 1'!$A:$AR,AD$1,),"")=0,"",IFERROR(VLOOKUP($A:$A,'Matrice Visualizzazione File 1'!$A:$AR,AD$1,),""))</f>
        <v/>
      </c>
      <c r="AE18" s="2" t="str">
        <f>IF(IFERROR(VLOOKUP($A:$A,'Matrice Visualizzazione File 1'!$A:$AR,AE$1,),"")=0,"",IFERROR(VLOOKUP($A:$A,'Matrice Visualizzazione File 1'!$A:$AR,AE$1,),""))</f>
        <v>AGIR</v>
      </c>
      <c r="AF18" s="2" t="str">
        <f>IF(IFERROR(VLOOKUP($A:$A,'Matrice Visualizzazione File 1'!$A:$AR,AF$1,),"")=0,"",IFERROR(VLOOKUP($A:$A,'Matrice Visualizzazione File 1'!$A:$AR,AF$1,),""))</f>
        <v>ASI0</v>
      </c>
      <c r="AG18" s="2" t="str">
        <f>IF(IFERROR(VLOOKUP($A:$A,'Matrice Visualizzazione File 1'!$A:$AR,AG$1,),"")=0,"",IFERROR(VLOOKUP($A:$A,'Matrice Visualizzazione File 1'!$A:$AR,AG$1,),""))</f>
        <v/>
      </c>
      <c r="AH18" s="2" t="str">
        <f>IF(IFERROR(VLOOKUP($A:$A,'Matrice Visualizzazione File 1'!$A:$AR,AH$1,),"")=0,"",IFERROR(VLOOKUP($A:$A,'Matrice Visualizzazione File 1'!$A:$AR,AH$1,),""))</f>
        <v/>
      </c>
      <c r="AI18" s="2" t="str">
        <f>IF(IFERROR(VLOOKUP($A:$A,'Matrice Visualizzazione File 1'!$A:$AR,AI$1,),"")=0,"",IFERROR(VLOOKUP($A:$A,'Matrice Visualizzazione File 1'!$A:$AR,AI$1,),""))</f>
        <v/>
      </c>
      <c r="AJ18" s="2" t="str">
        <f>IF(IFERROR(VLOOKUP($A:$A,'Matrice Visualizzazione File 1'!$A:$AR,AJ$1,),"")=0,"",IFERROR(VLOOKUP($A:$A,'Matrice Visualizzazione File 1'!$A:$AR,AJ$1,),""))</f>
        <v/>
      </c>
      <c r="AK18" s="2" t="str">
        <f>IF(IFERROR(VLOOKUP($A:$A,'Matrice Visualizzazione File 1'!$A:$AR,AK$1,),"")=0,"",IFERROR(VLOOKUP($A:$A,'Matrice Visualizzazione File 1'!$A:$AR,AK$1,),""))</f>
        <v/>
      </c>
      <c r="AL18" s="2" t="str">
        <f>IF(IFERROR(VLOOKUP($A:$A,'Matrice Visualizzazione File 1'!$A:$AR,AL$1,),"")=0,"",IFERROR(VLOOKUP($A:$A,'Matrice Visualizzazione File 1'!$A:$AR,AL$1,),""))</f>
        <v/>
      </c>
      <c r="AM18" s="2" t="str">
        <f>IF(IFERROR(VLOOKUP($A:$A,'Matrice Visualizzazione File 1'!$A:$AR,AM$1,),"")=0,"",IFERROR(VLOOKUP($A:$A,'Matrice Visualizzazione File 1'!$A:$AR,AM$1,),""))</f>
        <v/>
      </c>
      <c r="AN18" s="2" t="str">
        <f>IF(IFERROR(VLOOKUP($A:$A,'Matrice Visualizzazione File 1'!$A:$AR,AN$1,),"")=0,"",IFERROR(VLOOKUP($A:$A,'Matrice Visualizzazione File 1'!$A:$AR,AN$1,),""))</f>
        <v/>
      </c>
    </row>
    <row r="19" spans="1:40" x14ac:dyDescent="0.25">
      <c r="A19" s="2">
        <f t="shared" si="0"/>
        <v>14</v>
      </c>
      <c r="B19" s="2" t="str">
        <f>IFERROR(VLOOKUP($A:$A,'Matrice Visualizzazione File 1'!$A:$AR,B$1,),"")</f>
        <v>AACCS0E00</v>
      </c>
      <c r="C19" s="2" t="str">
        <f>IFERROR(VLOOKUP($A:$A,'Matrice Visualizzazione File 1'!$A:$AR,C$1,),"")</f>
        <v>1U25KEFFRA-NR</v>
      </c>
      <c r="D19" s="2" t="str">
        <f>IFERROR(VLOOKUP($A:$A,'Matrice Visualizzazione File 1'!$A:$AR,D$1,),"")</f>
        <v>OU</v>
      </c>
      <c r="E19" s="2" t="str">
        <f>_xlfn.TEXTJOIN("|",TRUE,Tabella_Traslata[[#This Row],[HN]:[CN]])</f>
        <v>RN</v>
      </c>
      <c r="F19" s="2" t="str">
        <f>_xlfn.TEXTJOIN("|",TRUE,Tabella_Traslata[[#This Row],[Sale office 1]:[Sale office 9]])</f>
        <v>AGIR|ASI0</v>
      </c>
      <c r="G19" s="2" t="str">
        <f>IFERROR(VLOOKUP($A:$A,'Matrice Visualizzazione File 1'!$A:$AR,G$1,),"")</f>
        <v>Yes</v>
      </c>
      <c r="H19" s="2" t="str">
        <f>IFERROR(VLOOKUP($A:$A,'Matrice Visualizzazione File 1'!$A:$AR,H$1,),"")</f>
        <v>Pearl Nordic</v>
      </c>
      <c r="I19" s="2">
        <f>IFERROR(VLOOKUP($A:$A,'Matrice Visualizzazione File 1'!$A:$AR,I$1,),"")</f>
        <v>0</v>
      </c>
      <c r="J19" s="2">
        <f>IFERROR(VLOOKUP($A:$A,'Matrice Visualizzazione File 1'!$A:$AR,J$1,),"")</f>
        <v>5</v>
      </c>
      <c r="K19" s="2" t="str">
        <f>IFERROR(VLOOKUP($A:$A,'Matrice Visualizzazione File 1'!$A:$AR,K$1,),"")</f>
        <v>Catologue</v>
      </c>
      <c r="L19" s="2" t="str">
        <f>_xlfn.TEXTJOIN("|",TRUE,Tabella_Traslata[[#This Row],[Codice Avviamento 1]:[Codice Avviamento 2]])</f>
        <v/>
      </c>
      <c r="M19" s="2" t="str">
        <f>_xlfn.TEXTJOIN("|",TRUE,Tabella_Traslata[[#This Row],[Accessorio 1]:[Accessorio 5]])</f>
        <v/>
      </c>
      <c r="N19" s="2" t="str">
        <f>IFERROR(VLOOKUP($A:$A,'Matrice Visualizzazione File 1'!$A:$AR,N$1,),"")</f>
        <v/>
      </c>
      <c r="O19" s="2" t="str">
        <f>IFERROR(VLOOKUP($A:$A,'Matrice Visualizzazione File 1'!$A:$AR,O$1,),"")</f>
        <v/>
      </c>
      <c r="P19" s="2" t="str">
        <f>IFERROR(VLOOKUP($A:$A,'Matrice Visualizzazione File 1'!$A:$AR,P$1,),"")</f>
        <v/>
      </c>
      <c r="Q19" s="2" t="str">
        <f>IFERROR(VLOOKUP($A:$A,'Matrice Visualizzazione File 1'!$A:$AR,Q$1,),"")</f>
        <v/>
      </c>
      <c r="R19" s="2" t="str">
        <f>IFERROR(VLOOKUP($A:$A,'Matrice Visualizzazione File 1'!$A:$AR,R$1,),"")</f>
        <v/>
      </c>
      <c r="S19" s="2">
        <f>IFERROR(VLOOKUP($A:$A,'Matrice Visualizzazione File 1'!$A:$AR,S$1,),"")</f>
        <v>0</v>
      </c>
      <c r="T19" s="2" t="str">
        <f>IFERROR(VLOOKUP($A:$A,'Matrice Visualizzazione File 1'!$A:$AR,T$1,),"")</f>
        <v/>
      </c>
      <c r="U19" s="12" t="str">
        <f>IFERROR(VLOOKUP($A:$A,'Matrice Visualizzazione File 1'!$A:$AR,U$1,),"")</f>
        <v/>
      </c>
      <c r="V19" s="2" t="str">
        <f>IF(IFERROR(VLOOKUP($A:$A,'Matrice Visualizzazione File 1'!$A:$AR,V$1,),"")=0,"",IFERROR(VLOOKUP($A:$A,'Matrice Visualizzazione File 1'!$A:$AR,V$1,),""))</f>
        <v/>
      </c>
      <c r="W19" s="2" t="str">
        <f>IF(IFERROR(VLOOKUP($A:$A,'Matrice Visualizzazione File 1'!$A:$AR,W$1,),"")=0,"",IFERROR(VLOOKUP($A:$A,'Matrice Visualizzazione File 1'!$A:$AR,W$1,),""))</f>
        <v>RN</v>
      </c>
      <c r="X19" s="2" t="str">
        <f>IF(IFERROR(VLOOKUP($A:$A,'Matrice Visualizzazione File 1'!$A:$AR,X$1,),"")=0,"",IFERROR(VLOOKUP($A:$A,'Matrice Visualizzazione File 1'!$A:$AR,X$1,),""))</f>
        <v/>
      </c>
      <c r="Y19" s="2" t="str">
        <f>IF(IFERROR(VLOOKUP($A:$A,'Matrice Visualizzazione File 1'!$A:$AR,Y$1,),"")=0,"",IFERROR(VLOOKUP($A:$A,'Matrice Visualizzazione File 1'!$A:$AR,Y$1,),""))</f>
        <v/>
      </c>
      <c r="Z19" s="2" t="str">
        <f>IF(IFERROR(VLOOKUP($A:$A,'Matrice Visualizzazione File 1'!$A:$AR,Z$1,),"")=0,"",IFERROR(VLOOKUP($A:$A,'Matrice Visualizzazione File 1'!$A:$AR,Z$1,),""))</f>
        <v/>
      </c>
      <c r="AA19" s="2" t="str">
        <f>IF(IFERROR(VLOOKUP($A:$A,'Matrice Visualizzazione File 1'!$A:$AR,AA$1,),"")=0,"",IFERROR(VLOOKUP($A:$A,'Matrice Visualizzazione File 1'!$A:$AR,AA$1,),""))</f>
        <v/>
      </c>
      <c r="AB19" s="2" t="str">
        <f>IF(IFERROR(VLOOKUP($A:$A,'Matrice Visualizzazione File 1'!$A:$AR,AB$1,),"")=0,"",IFERROR(VLOOKUP($A:$A,'Matrice Visualizzazione File 1'!$A:$AR,AB$1,),""))</f>
        <v/>
      </c>
      <c r="AC19" s="2" t="str">
        <f>IF(IFERROR(VLOOKUP($A:$A,'Matrice Visualizzazione File 1'!$A:$AR,AC$1,),"")=0,"",IFERROR(VLOOKUP($A:$A,'Matrice Visualizzazione File 1'!$A:$AR,AC$1,),""))</f>
        <v/>
      </c>
      <c r="AD19" s="2" t="str">
        <f>IF(IFERROR(VLOOKUP($A:$A,'Matrice Visualizzazione File 1'!$A:$AR,AD$1,),"")=0,"",IFERROR(VLOOKUP($A:$A,'Matrice Visualizzazione File 1'!$A:$AR,AD$1,),""))</f>
        <v/>
      </c>
      <c r="AE19" s="2" t="str">
        <f>IF(IFERROR(VLOOKUP($A:$A,'Matrice Visualizzazione File 1'!$A:$AR,AE$1,),"")=0,"",IFERROR(VLOOKUP($A:$A,'Matrice Visualizzazione File 1'!$A:$AR,AE$1,),""))</f>
        <v>AGIR</v>
      </c>
      <c r="AF19" s="2" t="str">
        <f>IF(IFERROR(VLOOKUP($A:$A,'Matrice Visualizzazione File 1'!$A:$AR,AF$1,),"")=0,"",IFERROR(VLOOKUP($A:$A,'Matrice Visualizzazione File 1'!$A:$AR,AF$1,),""))</f>
        <v>ASI0</v>
      </c>
      <c r="AG19" s="2" t="str">
        <f>IF(IFERROR(VLOOKUP($A:$A,'Matrice Visualizzazione File 1'!$A:$AR,AG$1,),"")=0,"",IFERROR(VLOOKUP($A:$A,'Matrice Visualizzazione File 1'!$A:$AR,AG$1,),""))</f>
        <v/>
      </c>
      <c r="AH19" s="2" t="str">
        <f>IF(IFERROR(VLOOKUP($A:$A,'Matrice Visualizzazione File 1'!$A:$AR,AH$1,),"")=0,"",IFERROR(VLOOKUP($A:$A,'Matrice Visualizzazione File 1'!$A:$AR,AH$1,),""))</f>
        <v/>
      </c>
      <c r="AI19" s="2" t="str">
        <f>IF(IFERROR(VLOOKUP($A:$A,'Matrice Visualizzazione File 1'!$A:$AR,AI$1,),"")=0,"",IFERROR(VLOOKUP($A:$A,'Matrice Visualizzazione File 1'!$A:$AR,AI$1,),""))</f>
        <v/>
      </c>
      <c r="AJ19" s="2" t="str">
        <f>IF(IFERROR(VLOOKUP($A:$A,'Matrice Visualizzazione File 1'!$A:$AR,AJ$1,),"")=0,"",IFERROR(VLOOKUP($A:$A,'Matrice Visualizzazione File 1'!$A:$AR,AJ$1,),""))</f>
        <v/>
      </c>
      <c r="AK19" s="2" t="str">
        <f>IF(IFERROR(VLOOKUP($A:$A,'Matrice Visualizzazione File 1'!$A:$AR,AK$1,),"")=0,"",IFERROR(VLOOKUP($A:$A,'Matrice Visualizzazione File 1'!$A:$AR,AK$1,),""))</f>
        <v/>
      </c>
      <c r="AL19" s="2" t="str">
        <f>IF(IFERROR(VLOOKUP($A:$A,'Matrice Visualizzazione File 1'!$A:$AR,AL$1,),"")=0,"",IFERROR(VLOOKUP($A:$A,'Matrice Visualizzazione File 1'!$A:$AR,AL$1,),""))</f>
        <v/>
      </c>
      <c r="AM19" s="2" t="str">
        <f>IF(IFERROR(VLOOKUP($A:$A,'Matrice Visualizzazione File 1'!$A:$AR,AM$1,),"")=0,"",IFERROR(VLOOKUP($A:$A,'Matrice Visualizzazione File 1'!$A:$AR,AM$1,),""))</f>
        <v/>
      </c>
      <c r="AN19" s="2" t="str">
        <f>IF(IFERROR(VLOOKUP($A:$A,'Matrice Visualizzazione File 1'!$A:$AR,AN$1,),"")=0,"",IFERROR(VLOOKUP($A:$A,'Matrice Visualizzazione File 1'!$A:$AR,AN$1,),""))</f>
        <v/>
      </c>
    </row>
    <row r="20" spans="1:40" x14ac:dyDescent="0.25">
      <c r="A20" s="2">
        <f t="shared" si="0"/>
        <v>15</v>
      </c>
      <c r="B20" s="2" t="str">
        <f>IFERROR(VLOOKUP($A:$A,'Matrice Visualizzazione File 1'!$A:$AR,B$1,),"")</f>
        <v>AACCT0E00</v>
      </c>
      <c r="C20" s="2" t="str">
        <f>IFERROR(VLOOKUP($A:$A,'Matrice Visualizzazione File 1'!$A:$AR,C$1,),"")</f>
        <v>1U35KEFFRA-NR</v>
      </c>
      <c r="D20" s="2" t="str">
        <f>IFERROR(VLOOKUP($A:$A,'Matrice Visualizzazione File 1'!$A:$AR,D$1,),"")</f>
        <v>OU</v>
      </c>
      <c r="E20" s="2" t="str">
        <f>_xlfn.TEXTJOIN("|",TRUE,Tabella_Traslata[[#This Row],[HN]:[CN]])</f>
        <v>RN</v>
      </c>
      <c r="F20" s="2" t="str">
        <f>_xlfn.TEXTJOIN("|",TRUE,Tabella_Traslata[[#This Row],[Sale office 1]:[Sale office 9]])</f>
        <v>AGIR|ASI0</v>
      </c>
      <c r="G20" s="2" t="str">
        <f>IFERROR(VLOOKUP($A:$A,'Matrice Visualizzazione File 1'!$A:$AR,G$1,),"")</f>
        <v>Yes</v>
      </c>
      <c r="H20" s="2" t="str">
        <f>IFERROR(VLOOKUP($A:$A,'Matrice Visualizzazione File 1'!$A:$AR,H$1,),"")</f>
        <v>Pearl Nordic</v>
      </c>
      <c r="I20" s="2">
        <f>IFERROR(VLOOKUP($A:$A,'Matrice Visualizzazione File 1'!$A:$AR,I$1,),"")</f>
        <v>0</v>
      </c>
      <c r="J20" s="2">
        <f>IFERROR(VLOOKUP($A:$A,'Matrice Visualizzazione File 1'!$A:$AR,J$1,),"")</f>
        <v>5</v>
      </c>
      <c r="K20" s="2" t="str">
        <f>IFERROR(VLOOKUP($A:$A,'Matrice Visualizzazione File 1'!$A:$AR,K$1,),"")</f>
        <v>Catologue</v>
      </c>
      <c r="L20" s="2" t="str">
        <f>_xlfn.TEXTJOIN("|",TRUE,Tabella_Traslata[[#This Row],[Codice Avviamento 1]:[Codice Avviamento 2]])</f>
        <v/>
      </c>
      <c r="M20" s="2" t="str">
        <f>_xlfn.TEXTJOIN("|",TRUE,Tabella_Traslata[[#This Row],[Accessorio 1]:[Accessorio 5]])</f>
        <v/>
      </c>
      <c r="N20" s="2" t="str">
        <f>IFERROR(VLOOKUP($A:$A,'Matrice Visualizzazione File 1'!$A:$AR,N$1,),"")</f>
        <v/>
      </c>
      <c r="O20" s="2" t="str">
        <f>IFERROR(VLOOKUP($A:$A,'Matrice Visualizzazione File 1'!$A:$AR,O$1,),"")</f>
        <v/>
      </c>
      <c r="P20" s="2" t="str">
        <f>IFERROR(VLOOKUP($A:$A,'Matrice Visualizzazione File 1'!$A:$AR,P$1,),"")</f>
        <v/>
      </c>
      <c r="Q20" s="2" t="str">
        <f>IFERROR(VLOOKUP($A:$A,'Matrice Visualizzazione File 1'!$A:$AR,Q$1,),"")</f>
        <v/>
      </c>
      <c r="R20" s="2" t="str">
        <f>IFERROR(VLOOKUP($A:$A,'Matrice Visualizzazione File 1'!$A:$AR,R$1,),"")</f>
        <v/>
      </c>
      <c r="S20" s="2">
        <f>IFERROR(VLOOKUP($A:$A,'Matrice Visualizzazione File 1'!$A:$AR,S$1,),"")</f>
        <v>0</v>
      </c>
      <c r="T20" s="2" t="str">
        <f>IFERROR(VLOOKUP($A:$A,'Matrice Visualizzazione File 1'!$A:$AR,T$1,),"")</f>
        <v/>
      </c>
      <c r="U20" s="12" t="str">
        <f>IFERROR(VLOOKUP($A:$A,'Matrice Visualizzazione File 1'!$A:$AR,U$1,),"")</f>
        <v/>
      </c>
      <c r="V20" s="2" t="str">
        <f>IF(IFERROR(VLOOKUP($A:$A,'Matrice Visualizzazione File 1'!$A:$AR,V$1,),"")=0,"",IFERROR(VLOOKUP($A:$A,'Matrice Visualizzazione File 1'!$A:$AR,V$1,),""))</f>
        <v/>
      </c>
      <c r="W20" s="2" t="str">
        <f>IF(IFERROR(VLOOKUP($A:$A,'Matrice Visualizzazione File 1'!$A:$AR,W$1,),"")=0,"",IFERROR(VLOOKUP($A:$A,'Matrice Visualizzazione File 1'!$A:$AR,W$1,),""))</f>
        <v>RN</v>
      </c>
      <c r="X20" s="2" t="str">
        <f>IF(IFERROR(VLOOKUP($A:$A,'Matrice Visualizzazione File 1'!$A:$AR,X$1,),"")=0,"",IFERROR(VLOOKUP($A:$A,'Matrice Visualizzazione File 1'!$A:$AR,X$1,),""))</f>
        <v/>
      </c>
      <c r="Y20" s="2" t="str">
        <f>IF(IFERROR(VLOOKUP($A:$A,'Matrice Visualizzazione File 1'!$A:$AR,Y$1,),"")=0,"",IFERROR(VLOOKUP($A:$A,'Matrice Visualizzazione File 1'!$A:$AR,Y$1,),""))</f>
        <v/>
      </c>
      <c r="Z20" s="2" t="str">
        <f>IF(IFERROR(VLOOKUP($A:$A,'Matrice Visualizzazione File 1'!$A:$AR,Z$1,),"")=0,"",IFERROR(VLOOKUP($A:$A,'Matrice Visualizzazione File 1'!$A:$AR,Z$1,),""))</f>
        <v/>
      </c>
      <c r="AA20" s="2" t="str">
        <f>IF(IFERROR(VLOOKUP($A:$A,'Matrice Visualizzazione File 1'!$A:$AR,AA$1,),"")=0,"",IFERROR(VLOOKUP($A:$A,'Matrice Visualizzazione File 1'!$A:$AR,AA$1,),""))</f>
        <v/>
      </c>
      <c r="AB20" s="2" t="str">
        <f>IF(IFERROR(VLOOKUP($A:$A,'Matrice Visualizzazione File 1'!$A:$AR,AB$1,),"")=0,"",IFERROR(VLOOKUP($A:$A,'Matrice Visualizzazione File 1'!$A:$AR,AB$1,),""))</f>
        <v/>
      </c>
      <c r="AC20" s="2" t="str">
        <f>IF(IFERROR(VLOOKUP($A:$A,'Matrice Visualizzazione File 1'!$A:$AR,AC$1,),"")=0,"",IFERROR(VLOOKUP($A:$A,'Matrice Visualizzazione File 1'!$A:$AR,AC$1,),""))</f>
        <v/>
      </c>
      <c r="AD20" s="2" t="str">
        <f>IF(IFERROR(VLOOKUP($A:$A,'Matrice Visualizzazione File 1'!$A:$AR,AD$1,),"")=0,"",IFERROR(VLOOKUP($A:$A,'Matrice Visualizzazione File 1'!$A:$AR,AD$1,),""))</f>
        <v/>
      </c>
      <c r="AE20" s="2" t="str">
        <f>IF(IFERROR(VLOOKUP($A:$A,'Matrice Visualizzazione File 1'!$A:$AR,AE$1,),"")=0,"",IFERROR(VLOOKUP($A:$A,'Matrice Visualizzazione File 1'!$A:$AR,AE$1,),""))</f>
        <v>AGIR</v>
      </c>
      <c r="AF20" s="2" t="str">
        <f>IF(IFERROR(VLOOKUP($A:$A,'Matrice Visualizzazione File 1'!$A:$AR,AF$1,),"")=0,"",IFERROR(VLOOKUP($A:$A,'Matrice Visualizzazione File 1'!$A:$AR,AF$1,),""))</f>
        <v>ASI0</v>
      </c>
      <c r="AG20" s="2" t="str">
        <f>IF(IFERROR(VLOOKUP($A:$A,'Matrice Visualizzazione File 1'!$A:$AR,AG$1,),"")=0,"",IFERROR(VLOOKUP($A:$A,'Matrice Visualizzazione File 1'!$A:$AR,AG$1,),""))</f>
        <v/>
      </c>
      <c r="AH20" s="2" t="str">
        <f>IF(IFERROR(VLOOKUP($A:$A,'Matrice Visualizzazione File 1'!$A:$AR,AH$1,),"")=0,"",IFERROR(VLOOKUP($A:$A,'Matrice Visualizzazione File 1'!$A:$AR,AH$1,),""))</f>
        <v/>
      </c>
      <c r="AI20" s="2" t="str">
        <f>IF(IFERROR(VLOOKUP($A:$A,'Matrice Visualizzazione File 1'!$A:$AR,AI$1,),"")=0,"",IFERROR(VLOOKUP($A:$A,'Matrice Visualizzazione File 1'!$A:$AR,AI$1,),""))</f>
        <v/>
      </c>
      <c r="AJ20" s="2" t="str">
        <f>IF(IFERROR(VLOOKUP($A:$A,'Matrice Visualizzazione File 1'!$A:$AR,AJ$1,),"")=0,"",IFERROR(VLOOKUP($A:$A,'Matrice Visualizzazione File 1'!$A:$AR,AJ$1,),""))</f>
        <v/>
      </c>
      <c r="AK20" s="2" t="str">
        <f>IF(IFERROR(VLOOKUP($A:$A,'Matrice Visualizzazione File 1'!$A:$AR,AK$1,),"")=0,"",IFERROR(VLOOKUP($A:$A,'Matrice Visualizzazione File 1'!$A:$AR,AK$1,),""))</f>
        <v/>
      </c>
      <c r="AL20" s="2" t="str">
        <f>IF(IFERROR(VLOOKUP($A:$A,'Matrice Visualizzazione File 1'!$A:$AR,AL$1,),"")=0,"",IFERROR(VLOOKUP($A:$A,'Matrice Visualizzazione File 1'!$A:$AR,AL$1,),""))</f>
        <v/>
      </c>
      <c r="AM20" s="2" t="str">
        <f>IF(IFERROR(VLOOKUP($A:$A,'Matrice Visualizzazione File 1'!$A:$AR,AM$1,),"")=0,"",IFERROR(VLOOKUP($A:$A,'Matrice Visualizzazione File 1'!$A:$AR,AM$1,),""))</f>
        <v/>
      </c>
      <c r="AN20" s="2" t="str">
        <f>IF(IFERROR(VLOOKUP($A:$A,'Matrice Visualizzazione File 1'!$A:$AR,AN$1,),"")=0,"",IFERROR(VLOOKUP($A:$A,'Matrice Visualizzazione File 1'!$A:$AR,AN$1,),""))</f>
        <v/>
      </c>
    </row>
    <row r="21" spans="1:40" x14ac:dyDescent="0.25">
      <c r="A21" s="2">
        <f t="shared" si="0"/>
        <v>16</v>
      </c>
      <c r="B21" s="2" t="str">
        <f>IFERROR(VLOOKUP($A:$A,'Matrice Visualizzazione File 1'!$A:$AR,B$1,),"")</f>
        <v>AACCU0E00</v>
      </c>
      <c r="C21" s="2" t="str">
        <f>IFERROR(VLOOKUP($A:$A,'Matrice Visualizzazione File 1'!$A:$AR,C$1,),"")</f>
        <v>1U50WEFFRA-NR</v>
      </c>
      <c r="D21" s="2" t="str">
        <f>IFERROR(VLOOKUP($A:$A,'Matrice Visualizzazione File 1'!$A:$AR,D$1,),"")</f>
        <v>OU</v>
      </c>
      <c r="E21" s="2" t="str">
        <f>_xlfn.TEXTJOIN("|",TRUE,Tabella_Traslata[[#This Row],[HN]:[CN]])</f>
        <v>RN</v>
      </c>
      <c r="F21" s="2" t="str">
        <f>_xlfn.TEXTJOIN("|",TRUE,Tabella_Traslata[[#This Row],[Sale office 1]:[Sale office 9]])</f>
        <v>AGIR|ASI0</v>
      </c>
      <c r="G21" s="2" t="str">
        <f>IFERROR(VLOOKUP($A:$A,'Matrice Visualizzazione File 1'!$A:$AR,G$1,),"")</f>
        <v>Yes</v>
      </c>
      <c r="H21" s="2" t="str">
        <f>IFERROR(VLOOKUP($A:$A,'Matrice Visualizzazione File 1'!$A:$AR,H$1,),"")</f>
        <v>Pearl Nordic</v>
      </c>
      <c r="I21" s="2">
        <f>IFERROR(VLOOKUP($A:$A,'Matrice Visualizzazione File 1'!$A:$AR,I$1,),"")</f>
        <v>0</v>
      </c>
      <c r="J21" s="2">
        <f>IFERROR(VLOOKUP($A:$A,'Matrice Visualizzazione File 1'!$A:$AR,J$1,),"")</f>
        <v>5</v>
      </c>
      <c r="K21" s="2" t="str">
        <f>IFERROR(VLOOKUP($A:$A,'Matrice Visualizzazione File 1'!$A:$AR,K$1,),"")</f>
        <v>Catologue</v>
      </c>
      <c r="L21" s="2" t="str">
        <f>_xlfn.TEXTJOIN("|",TRUE,Tabella_Traslata[[#This Row],[Codice Avviamento 1]:[Codice Avviamento 2]])</f>
        <v/>
      </c>
      <c r="M21" s="2" t="str">
        <f>_xlfn.TEXTJOIN("|",TRUE,Tabella_Traslata[[#This Row],[Accessorio 1]:[Accessorio 5]])</f>
        <v/>
      </c>
      <c r="N21" s="2" t="str">
        <f>IFERROR(VLOOKUP($A:$A,'Matrice Visualizzazione File 1'!$A:$AR,N$1,),"")</f>
        <v/>
      </c>
      <c r="O21" s="2" t="str">
        <f>IFERROR(VLOOKUP($A:$A,'Matrice Visualizzazione File 1'!$A:$AR,O$1,),"")</f>
        <v/>
      </c>
      <c r="P21" s="2" t="str">
        <f>IFERROR(VLOOKUP($A:$A,'Matrice Visualizzazione File 1'!$A:$AR,P$1,),"")</f>
        <v/>
      </c>
      <c r="Q21" s="2" t="str">
        <f>IFERROR(VLOOKUP($A:$A,'Matrice Visualizzazione File 1'!$A:$AR,Q$1,),"")</f>
        <v/>
      </c>
      <c r="R21" s="2" t="str">
        <f>IFERROR(VLOOKUP($A:$A,'Matrice Visualizzazione File 1'!$A:$AR,R$1,),"")</f>
        <v/>
      </c>
      <c r="S21" s="2">
        <f>IFERROR(VLOOKUP($A:$A,'Matrice Visualizzazione File 1'!$A:$AR,S$1,),"")</f>
        <v>0</v>
      </c>
      <c r="T21" s="2" t="str">
        <f>IFERROR(VLOOKUP($A:$A,'Matrice Visualizzazione File 1'!$A:$AR,T$1,),"")</f>
        <v/>
      </c>
      <c r="U21" s="12" t="str">
        <f>IFERROR(VLOOKUP($A:$A,'Matrice Visualizzazione File 1'!$A:$AR,U$1,),"")</f>
        <v/>
      </c>
      <c r="V21" s="2" t="str">
        <f>IF(IFERROR(VLOOKUP($A:$A,'Matrice Visualizzazione File 1'!$A:$AR,V$1,),"")=0,"",IFERROR(VLOOKUP($A:$A,'Matrice Visualizzazione File 1'!$A:$AR,V$1,),""))</f>
        <v/>
      </c>
      <c r="W21" s="2" t="str">
        <f>IF(IFERROR(VLOOKUP($A:$A,'Matrice Visualizzazione File 1'!$A:$AR,W$1,),"")=0,"",IFERROR(VLOOKUP($A:$A,'Matrice Visualizzazione File 1'!$A:$AR,W$1,),""))</f>
        <v>RN</v>
      </c>
      <c r="X21" s="2" t="str">
        <f>IF(IFERROR(VLOOKUP($A:$A,'Matrice Visualizzazione File 1'!$A:$AR,X$1,),"")=0,"",IFERROR(VLOOKUP($A:$A,'Matrice Visualizzazione File 1'!$A:$AR,X$1,),""))</f>
        <v/>
      </c>
      <c r="Y21" s="2" t="str">
        <f>IF(IFERROR(VLOOKUP($A:$A,'Matrice Visualizzazione File 1'!$A:$AR,Y$1,),"")=0,"",IFERROR(VLOOKUP($A:$A,'Matrice Visualizzazione File 1'!$A:$AR,Y$1,),""))</f>
        <v/>
      </c>
      <c r="Z21" s="2" t="str">
        <f>IF(IFERROR(VLOOKUP($A:$A,'Matrice Visualizzazione File 1'!$A:$AR,Z$1,),"")=0,"",IFERROR(VLOOKUP($A:$A,'Matrice Visualizzazione File 1'!$A:$AR,Z$1,),""))</f>
        <v/>
      </c>
      <c r="AA21" s="2" t="str">
        <f>IF(IFERROR(VLOOKUP($A:$A,'Matrice Visualizzazione File 1'!$A:$AR,AA$1,),"")=0,"",IFERROR(VLOOKUP($A:$A,'Matrice Visualizzazione File 1'!$A:$AR,AA$1,),""))</f>
        <v/>
      </c>
      <c r="AB21" s="2" t="str">
        <f>IF(IFERROR(VLOOKUP($A:$A,'Matrice Visualizzazione File 1'!$A:$AR,AB$1,),"")=0,"",IFERROR(VLOOKUP($A:$A,'Matrice Visualizzazione File 1'!$A:$AR,AB$1,),""))</f>
        <v/>
      </c>
      <c r="AC21" s="2" t="str">
        <f>IF(IFERROR(VLOOKUP($A:$A,'Matrice Visualizzazione File 1'!$A:$AR,AC$1,),"")=0,"",IFERROR(VLOOKUP($A:$A,'Matrice Visualizzazione File 1'!$A:$AR,AC$1,),""))</f>
        <v/>
      </c>
      <c r="AD21" s="2" t="str">
        <f>IF(IFERROR(VLOOKUP($A:$A,'Matrice Visualizzazione File 1'!$A:$AR,AD$1,),"")=0,"",IFERROR(VLOOKUP($A:$A,'Matrice Visualizzazione File 1'!$A:$AR,AD$1,),""))</f>
        <v/>
      </c>
      <c r="AE21" s="2" t="str">
        <f>IF(IFERROR(VLOOKUP($A:$A,'Matrice Visualizzazione File 1'!$A:$AR,AE$1,),"")=0,"",IFERROR(VLOOKUP($A:$A,'Matrice Visualizzazione File 1'!$A:$AR,AE$1,),""))</f>
        <v>AGIR</v>
      </c>
      <c r="AF21" s="2" t="str">
        <f>IF(IFERROR(VLOOKUP($A:$A,'Matrice Visualizzazione File 1'!$A:$AR,AF$1,),"")=0,"",IFERROR(VLOOKUP($A:$A,'Matrice Visualizzazione File 1'!$A:$AR,AF$1,),""))</f>
        <v>ASI0</v>
      </c>
      <c r="AG21" s="2" t="str">
        <f>IF(IFERROR(VLOOKUP($A:$A,'Matrice Visualizzazione File 1'!$A:$AR,AG$1,),"")=0,"",IFERROR(VLOOKUP($A:$A,'Matrice Visualizzazione File 1'!$A:$AR,AG$1,),""))</f>
        <v/>
      </c>
      <c r="AH21" s="2" t="str">
        <f>IF(IFERROR(VLOOKUP($A:$A,'Matrice Visualizzazione File 1'!$A:$AR,AH$1,),"")=0,"",IFERROR(VLOOKUP($A:$A,'Matrice Visualizzazione File 1'!$A:$AR,AH$1,),""))</f>
        <v/>
      </c>
      <c r="AI21" s="2" t="str">
        <f>IF(IFERROR(VLOOKUP($A:$A,'Matrice Visualizzazione File 1'!$A:$AR,AI$1,),"")=0,"",IFERROR(VLOOKUP($A:$A,'Matrice Visualizzazione File 1'!$A:$AR,AI$1,),""))</f>
        <v/>
      </c>
      <c r="AJ21" s="2" t="str">
        <f>IF(IFERROR(VLOOKUP($A:$A,'Matrice Visualizzazione File 1'!$A:$AR,AJ$1,),"")=0,"",IFERROR(VLOOKUP($A:$A,'Matrice Visualizzazione File 1'!$A:$AR,AJ$1,),""))</f>
        <v/>
      </c>
      <c r="AK21" s="2" t="str">
        <f>IF(IFERROR(VLOOKUP($A:$A,'Matrice Visualizzazione File 1'!$A:$AR,AK$1,),"")=0,"",IFERROR(VLOOKUP($A:$A,'Matrice Visualizzazione File 1'!$A:$AR,AK$1,),""))</f>
        <v/>
      </c>
      <c r="AL21" s="2" t="str">
        <f>IF(IFERROR(VLOOKUP($A:$A,'Matrice Visualizzazione File 1'!$A:$AR,AL$1,),"")=0,"",IFERROR(VLOOKUP($A:$A,'Matrice Visualizzazione File 1'!$A:$AR,AL$1,),""))</f>
        <v/>
      </c>
      <c r="AM21" s="2" t="str">
        <f>IF(IFERROR(VLOOKUP($A:$A,'Matrice Visualizzazione File 1'!$A:$AR,AM$1,),"")=0,"",IFERROR(VLOOKUP($A:$A,'Matrice Visualizzazione File 1'!$A:$AR,AM$1,),""))</f>
        <v/>
      </c>
      <c r="AN21" s="2" t="str">
        <f>IF(IFERROR(VLOOKUP($A:$A,'Matrice Visualizzazione File 1'!$A:$AR,AN$1,),"")=0,"",IFERROR(VLOOKUP($A:$A,'Matrice Visualizzazione File 1'!$A:$AR,AN$1,),""))</f>
        <v/>
      </c>
    </row>
    <row r="22" spans="1:40" x14ac:dyDescent="0.25">
      <c r="A22" s="2">
        <f t="shared" si="0"/>
        <v>17</v>
      </c>
      <c r="B22" s="2">
        <f>IFERROR(VLOOKUP($A:$A,'Matrice Visualizzazione File 1'!$A:$AR,B$1,),"")</f>
        <v>0</v>
      </c>
      <c r="C22" s="2">
        <f>IFERROR(VLOOKUP($A:$A,'Matrice Visualizzazione File 1'!$A:$AR,C$1,),"")</f>
        <v>0</v>
      </c>
      <c r="D22" s="2">
        <f>IFERROR(VLOOKUP($A:$A,'Matrice Visualizzazione File 1'!$A:$AR,D$1,),"")</f>
        <v>0</v>
      </c>
      <c r="E22" s="2" t="str">
        <f>_xlfn.TEXTJOIN("|",TRUE,Tabella_Traslata[[#This Row],[HN]:[CN]])</f>
        <v>---|---</v>
      </c>
      <c r="F22" s="2" t="str">
        <f>_xlfn.TEXTJOIN("|",TRUE,Tabella_Traslata[[#This Row],[Sale office 1]:[Sale office 9]])</f>
        <v/>
      </c>
      <c r="G22" s="2">
        <f>IFERROR(VLOOKUP($A:$A,'Matrice Visualizzazione File 1'!$A:$AR,G$1,),"")</f>
        <v>0</v>
      </c>
      <c r="H22" s="2">
        <f>IFERROR(VLOOKUP($A:$A,'Matrice Visualizzazione File 1'!$A:$AR,H$1,),"")</f>
        <v>0</v>
      </c>
      <c r="I22" s="2">
        <f>IFERROR(VLOOKUP($A:$A,'Matrice Visualizzazione File 1'!$A:$AR,I$1,),"")</f>
        <v>0</v>
      </c>
      <c r="J22" s="2">
        <f>IFERROR(VLOOKUP($A:$A,'Matrice Visualizzazione File 1'!$A:$AR,J$1,),"")</f>
        <v>0</v>
      </c>
      <c r="K22" s="2">
        <f>IFERROR(VLOOKUP($A:$A,'Matrice Visualizzazione File 1'!$A:$AR,K$1,),"")</f>
        <v>0</v>
      </c>
      <c r="L22" s="2" t="str">
        <f>_xlfn.TEXTJOIN("|",TRUE,Tabella_Traslata[[#This Row],[Codice Avviamento 1]:[Codice Avviamento 2]])</f>
        <v/>
      </c>
      <c r="M22" s="2" t="str">
        <f>_xlfn.TEXTJOIN("|",TRUE,Tabella_Traslata[[#This Row],[Accessorio 1]:[Accessorio 5]])</f>
        <v/>
      </c>
      <c r="N22" s="2" t="str">
        <f>IFERROR(VLOOKUP($A:$A,'Matrice Visualizzazione File 1'!$A:$AR,N$1,),"")</f>
        <v/>
      </c>
      <c r="O22" s="2" t="str">
        <f>IFERROR(VLOOKUP($A:$A,'Matrice Visualizzazione File 1'!$A:$AR,O$1,),"")</f>
        <v/>
      </c>
      <c r="P22" s="2" t="str">
        <f>IFERROR(VLOOKUP($A:$A,'Matrice Visualizzazione File 1'!$A:$AR,P$1,),"")</f>
        <v/>
      </c>
      <c r="Q22" s="2" t="str">
        <f>IFERROR(VLOOKUP($A:$A,'Matrice Visualizzazione File 1'!$A:$AR,Q$1,),"")</f>
        <v/>
      </c>
      <c r="R22" s="2" t="str">
        <f>IFERROR(VLOOKUP($A:$A,'Matrice Visualizzazione File 1'!$A:$AR,R$1,),"")</f>
        <v/>
      </c>
      <c r="S22" s="2">
        <f>IFERROR(VLOOKUP($A:$A,'Matrice Visualizzazione File 1'!$A:$AR,S$1,),"")</f>
        <v>0</v>
      </c>
      <c r="T22" s="2" t="str">
        <f>IFERROR(VLOOKUP($A:$A,'Matrice Visualizzazione File 1'!$A:$AR,T$1,),"")</f>
        <v/>
      </c>
      <c r="U22" s="12" t="str">
        <f>IFERROR(VLOOKUP($A:$A,'Matrice Visualizzazione File 1'!$A:$AR,U$1,),"")</f>
        <v/>
      </c>
      <c r="V22" s="2" t="str">
        <f>IF(IFERROR(VLOOKUP($A:$A,'Matrice Visualizzazione File 1'!$A:$AR,V$1,),"")=0,"",IFERROR(VLOOKUP($A:$A,'Matrice Visualizzazione File 1'!$A:$AR,V$1,),""))</f>
        <v>---</v>
      </c>
      <c r="W22" s="2" t="str">
        <f>IF(IFERROR(VLOOKUP($A:$A,'Matrice Visualizzazione File 1'!$A:$AR,W$1,),"")=0,"",IFERROR(VLOOKUP($A:$A,'Matrice Visualizzazione File 1'!$A:$AR,W$1,),""))</f>
        <v>---</v>
      </c>
      <c r="X22" s="2" t="str">
        <f>IF(IFERROR(VLOOKUP($A:$A,'Matrice Visualizzazione File 1'!$A:$AR,X$1,),"")=0,"",IFERROR(VLOOKUP($A:$A,'Matrice Visualizzazione File 1'!$A:$AR,X$1,),""))</f>
        <v/>
      </c>
      <c r="Y22" s="2" t="str">
        <f>IF(IFERROR(VLOOKUP($A:$A,'Matrice Visualizzazione File 1'!$A:$AR,Y$1,),"")=0,"",IFERROR(VLOOKUP($A:$A,'Matrice Visualizzazione File 1'!$A:$AR,Y$1,),""))</f>
        <v/>
      </c>
      <c r="Z22" s="2" t="str">
        <f>IF(IFERROR(VLOOKUP($A:$A,'Matrice Visualizzazione File 1'!$A:$AR,Z$1,),"")=0,"",IFERROR(VLOOKUP($A:$A,'Matrice Visualizzazione File 1'!$A:$AR,Z$1,),""))</f>
        <v/>
      </c>
      <c r="AA22" s="2" t="str">
        <f>IF(IFERROR(VLOOKUP($A:$A,'Matrice Visualizzazione File 1'!$A:$AR,AA$1,),"")=0,"",IFERROR(VLOOKUP($A:$A,'Matrice Visualizzazione File 1'!$A:$AR,AA$1,),""))</f>
        <v/>
      </c>
      <c r="AB22" s="2" t="str">
        <f>IF(IFERROR(VLOOKUP($A:$A,'Matrice Visualizzazione File 1'!$A:$AR,AB$1,),"")=0,"",IFERROR(VLOOKUP($A:$A,'Matrice Visualizzazione File 1'!$A:$AR,AB$1,),""))</f>
        <v/>
      </c>
      <c r="AC22" s="2" t="str">
        <f>IF(IFERROR(VLOOKUP($A:$A,'Matrice Visualizzazione File 1'!$A:$AR,AC$1,),"")=0,"",IFERROR(VLOOKUP($A:$A,'Matrice Visualizzazione File 1'!$A:$AR,AC$1,),""))</f>
        <v/>
      </c>
      <c r="AD22" s="2" t="str">
        <f>IF(IFERROR(VLOOKUP($A:$A,'Matrice Visualizzazione File 1'!$A:$AR,AD$1,),"")=0,"",IFERROR(VLOOKUP($A:$A,'Matrice Visualizzazione File 1'!$A:$AR,AD$1,),""))</f>
        <v/>
      </c>
      <c r="AE22" s="2" t="str">
        <f>IF(IFERROR(VLOOKUP($A:$A,'Matrice Visualizzazione File 1'!$A:$AR,AE$1,),"")=0,"",IFERROR(VLOOKUP($A:$A,'Matrice Visualizzazione File 1'!$A:$AR,AE$1,),""))</f>
        <v/>
      </c>
      <c r="AF22" s="2" t="str">
        <f>IF(IFERROR(VLOOKUP($A:$A,'Matrice Visualizzazione File 1'!$A:$AR,AF$1,),"")=0,"",IFERROR(VLOOKUP($A:$A,'Matrice Visualizzazione File 1'!$A:$AR,AF$1,),""))</f>
        <v/>
      </c>
      <c r="AG22" s="2" t="str">
        <f>IF(IFERROR(VLOOKUP($A:$A,'Matrice Visualizzazione File 1'!$A:$AR,AG$1,),"")=0,"",IFERROR(VLOOKUP($A:$A,'Matrice Visualizzazione File 1'!$A:$AR,AG$1,),""))</f>
        <v/>
      </c>
      <c r="AH22" s="2" t="str">
        <f>IF(IFERROR(VLOOKUP($A:$A,'Matrice Visualizzazione File 1'!$A:$AR,AH$1,),"")=0,"",IFERROR(VLOOKUP($A:$A,'Matrice Visualizzazione File 1'!$A:$AR,AH$1,),""))</f>
        <v/>
      </c>
      <c r="AI22" s="2" t="str">
        <f>IF(IFERROR(VLOOKUP($A:$A,'Matrice Visualizzazione File 1'!$A:$AR,AI$1,),"")=0,"",IFERROR(VLOOKUP($A:$A,'Matrice Visualizzazione File 1'!$A:$AR,AI$1,),""))</f>
        <v/>
      </c>
      <c r="AJ22" s="2" t="str">
        <f>IF(IFERROR(VLOOKUP($A:$A,'Matrice Visualizzazione File 1'!$A:$AR,AJ$1,),"")=0,"",IFERROR(VLOOKUP($A:$A,'Matrice Visualizzazione File 1'!$A:$AR,AJ$1,),""))</f>
        <v/>
      </c>
      <c r="AK22" s="2" t="str">
        <f>IF(IFERROR(VLOOKUP($A:$A,'Matrice Visualizzazione File 1'!$A:$AR,AK$1,),"")=0,"",IFERROR(VLOOKUP($A:$A,'Matrice Visualizzazione File 1'!$A:$AR,AK$1,),""))</f>
        <v/>
      </c>
      <c r="AL22" s="2" t="str">
        <f>IF(IFERROR(VLOOKUP($A:$A,'Matrice Visualizzazione File 1'!$A:$AR,AL$1,),"")=0,"",IFERROR(VLOOKUP($A:$A,'Matrice Visualizzazione File 1'!$A:$AR,AL$1,),""))</f>
        <v/>
      </c>
      <c r="AM22" s="2" t="str">
        <f>IF(IFERROR(VLOOKUP($A:$A,'Matrice Visualizzazione File 1'!$A:$AR,AM$1,),"")=0,"",IFERROR(VLOOKUP($A:$A,'Matrice Visualizzazione File 1'!$A:$AR,AM$1,),""))</f>
        <v/>
      </c>
      <c r="AN22" s="2" t="str">
        <f>IF(IFERROR(VLOOKUP($A:$A,'Matrice Visualizzazione File 1'!$A:$AR,AN$1,),"")=0,"",IFERROR(VLOOKUP($A:$A,'Matrice Visualizzazione File 1'!$A:$AR,AN$1,),""))</f>
        <v/>
      </c>
    </row>
    <row r="23" spans="1:40" x14ac:dyDescent="0.25">
      <c r="A23" s="2">
        <f t="shared" si="0"/>
        <v>18</v>
      </c>
      <c r="B23" s="2" t="str">
        <f>IFERROR(VLOOKUP($A:$A,'Matrice Visualizzazione File 1'!$A:$AR,B$1,),"")</f>
        <v>AAC110E00</v>
      </c>
      <c r="C23" s="2" t="str">
        <f>IFERROR(VLOOKUP($A:$A,'Matrice Visualizzazione File 1'!$A:$AR,C$1,),"")</f>
        <v>AS25PBBHRA</v>
      </c>
      <c r="D23" s="2" t="str">
        <f>IFERROR(VLOOKUP($A:$A,'Matrice Visualizzazione File 1'!$A:$AR,D$1,),"")</f>
        <v>IU</v>
      </c>
      <c r="E23" s="2" t="str">
        <f>_xlfn.TEXTJOIN("|",TRUE,Tabella_Traslata[[#This Row],[HN]:[CN]])</f>
        <v>RN</v>
      </c>
      <c r="F23" s="2" t="str">
        <f>_xlfn.TEXTJOIN("|",TRUE,Tabella_Traslata[[#This Row],[Sale office 1]:[Sale office 9]])</f>
        <v>AGIR|ASI0</v>
      </c>
      <c r="G23" s="2" t="str">
        <f>IFERROR(VLOOKUP($A:$A,'Matrice Visualizzazione File 1'!$A:$AR,G$1,),"")</f>
        <v>Yes</v>
      </c>
      <c r="H23" s="2" t="str">
        <f>IFERROR(VLOOKUP($A:$A,'Matrice Visualizzazione File 1'!$A:$AR,H$1,),"")</f>
        <v>Pearl R290</v>
      </c>
      <c r="I23" s="2">
        <f>IFERROR(VLOOKUP($A:$A,'Matrice Visualizzazione File 1'!$A:$AR,I$1,),"")</f>
        <v>0</v>
      </c>
      <c r="J23" s="2">
        <f>IFERROR(VLOOKUP($A:$A,'Matrice Visualizzazione File 1'!$A:$AR,J$1,),"")</f>
        <v>5</v>
      </c>
      <c r="K23" s="2" t="str">
        <f>IFERROR(VLOOKUP($A:$A,'Matrice Visualizzazione File 1'!$A:$AR,K$1,),"")</f>
        <v>Catologue</v>
      </c>
      <c r="L23" s="2" t="str">
        <f>_xlfn.TEXTJOIN("|",TRUE,Tabella_Traslata[[#This Row],[Codice Avviamento 1]:[Codice Avviamento 2]])</f>
        <v/>
      </c>
      <c r="M23" s="2" t="str">
        <f>_xlfn.TEXTJOIN("|",TRUE,Tabella_Traslata[[#This Row],[Accessorio 1]:[Accessorio 5]])</f>
        <v/>
      </c>
      <c r="N23" s="2" t="str">
        <f>IFERROR(VLOOKUP($A:$A,'Matrice Visualizzazione File 1'!$A:$AR,N$1,),"")</f>
        <v/>
      </c>
      <c r="O23" s="2" t="str">
        <f>IFERROR(VLOOKUP($A:$A,'Matrice Visualizzazione File 1'!$A:$AR,O$1,),"")</f>
        <v/>
      </c>
      <c r="P23" s="2" t="str">
        <f>IFERROR(VLOOKUP($A:$A,'Matrice Visualizzazione File 1'!$A:$AR,P$1,),"")</f>
        <v/>
      </c>
      <c r="Q23" s="2" t="str">
        <f>IFERROR(VLOOKUP($A:$A,'Matrice Visualizzazione File 1'!$A:$AR,Q$1,),"")</f>
        <v/>
      </c>
      <c r="R23" s="2" t="str">
        <f>IFERROR(VLOOKUP($A:$A,'Matrice Visualizzazione File 1'!$A:$AR,R$1,),"")</f>
        <v/>
      </c>
      <c r="S23" s="2">
        <f>IFERROR(VLOOKUP($A:$A,'Matrice Visualizzazione File 1'!$A:$AR,S$1,),"")</f>
        <v>0</v>
      </c>
      <c r="T23" s="2" t="str">
        <f>IFERROR(VLOOKUP($A:$A,'Matrice Visualizzazione File 1'!$A:$AR,T$1,),"")</f>
        <v/>
      </c>
      <c r="U23" s="12" t="str">
        <f>IFERROR(VLOOKUP($A:$A,'Matrice Visualizzazione File 1'!$A:$AR,U$1,),"")</f>
        <v/>
      </c>
      <c r="V23" s="2" t="str">
        <f>IF(IFERROR(VLOOKUP($A:$A,'Matrice Visualizzazione File 1'!$A:$AR,V$1,),"")=0,"",IFERROR(VLOOKUP($A:$A,'Matrice Visualizzazione File 1'!$A:$AR,V$1,),""))</f>
        <v/>
      </c>
      <c r="W23" s="2" t="str">
        <f>IF(IFERROR(VLOOKUP($A:$A,'Matrice Visualizzazione File 1'!$A:$AR,W$1,),"")=0,"",IFERROR(VLOOKUP($A:$A,'Matrice Visualizzazione File 1'!$A:$AR,W$1,),""))</f>
        <v>RN</v>
      </c>
      <c r="X23" s="2" t="str">
        <f>IF(IFERROR(VLOOKUP($A:$A,'Matrice Visualizzazione File 1'!$A:$AR,X$1,),"")=0,"",IFERROR(VLOOKUP($A:$A,'Matrice Visualizzazione File 1'!$A:$AR,X$1,),""))</f>
        <v/>
      </c>
      <c r="Y23" s="2" t="str">
        <f>IF(IFERROR(VLOOKUP($A:$A,'Matrice Visualizzazione File 1'!$A:$AR,Y$1,),"")=0,"",IFERROR(VLOOKUP($A:$A,'Matrice Visualizzazione File 1'!$A:$AR,Y$1,),""))</f>
        <v/>
      </c>
      <c r="Z23" s="2" t="str">
        <f>IF(IFERROR(VLOOKUP($A:$A,'Matrice Visualizzazione File 1'!$A:$AR,Z$1,),"")=0,"",IFERROR(VLOOKUP($A:$A,'Matrice Visualizzazione File 1'!$A:$AR,Z$1,),""))</f>
        <v/>
      </c>
      <c r="AA23" s="2" t="str">
        <f>IF(IFERROR(VLOOKUP($A:$A,'Matrice Visualizzazione File 1'!$A:$AR,AA$1,),"")=0,"",IFERROR(VLOOKUP($A:$A,'Matrice Visualizzazione File 1'!$A:$AR,AA$1,),""))</f>
        <v/>
      </c>
      <c r="AB23" s="2" t="str">
        <f>IF(IFERROR(VLOOKUP($A:$A,'Matrice Visualizzazione File 1'!$A:$AR,AB$1,),"")=0,"",IFERROR(VLOOKUP($A:$A,'Matrice Visualizzazione File 1'!$A:$AR,AB$1,),""))</f>
        <v/>
      </c>
      <c r="AC23" s="2" t="str">
        <f>IF(IFERROR(VLOOKUP($A:$A,'Matrice Visualizzazione File 1'!$A:$AR,AC$1,),"")=0,"",IFERROR(VLOOKUP($A:$A,'Matrice Visualizzazione File 1'!$A:$AR,AC$1,),""))</f>
        <v/>
      </c>
      <c r="AD23" s="2" t="str">
        <f>IF(IFERROR(VLOOKUP($A:$A,'Matrice Visualizzazione File 1'!$A:$AR,AD$1,),"")=0,"",IFERROR(VLOOKUP($A:$A,'Matrice Visualizzazione File 1'!$A:$AR,AD$1,),""))</f>
        <v/>
      </c>
      <c r="AE23" s="2" t="str">
        <f>IF(IFERROR(VLOOKUP($A:$A,'Matrice Visualizzazione File 1'!$A:$AR,AE$1,),"")=0,"",IFERROR(VLOOKUP($A:$A,'Matrice Visualizzazione File 1'!$A:$AR,AE$1,),""))</f>
        <v>AGIR</v>
      </c>
      <c r="AF23" s="2" t="str">
        <f>IF(IFERROR(VLOOKUP($A:$A,'Matrice Visualizzazione File 1'!$A:$AR,AF$1,),"")=0,"",IFERROR(VLOOKUP($A:$A,'Matrice Visualizzazione File 1'!$A:$AR,AF$1,),""))</f>
        <v>ASI0</v>
      </c>
      <c r="AG23" s="2" t="str">
        <f>IF(IFERROR(VLOOKUP($A:$A,'Matrice Visualizzazione File 1'!$A:$AR,AG$1,),"")=0,"",IFERROR(VLOOKUP($A:$A,'Matrice Visualizzazione File 1'!$A:$AR,AG$1,),""))</f>
        <v/>
      </c>
      <c r="AH23" s="2" t="str">
        <f>IF(IFERROR(VLOOKUP($A:$A,'Matrice Visualizzazione File 1'!$A:$AR,AH$1,),"")=0,"",IFERROR(VLOOKUP($A:$A,'Matrice Visualizzazione File 1'!$A:$AR,AH$1,),""))</f>
        <v/>
      </c>
      <c r="AI23" s="2" t="str">
        <f>IF(IFERROR(VLOOKUP($A:$A,'Matrice Visualizzazione File 1'!$A:$AR,AI$1,),"")=0,"",IFERROR(VLOOKUP($A:$A,'Matrice Visualizzazione File 1'!$A:$AR,AI$1,),""))</f>
        <v/>
      </c>
      <c r="AJ23" s="2" t="str">
        <f>IF(IFERROR(VLOOKUP($A:$A,'Matrice Visualizzazione File 1'!$A:$AR,AJ$1,),"")=0,"",IFERROR(VLOOKUP($A:$A,'Matrice Visualizzazione File 1'!$A:$AR,AJ$1,),""))</f>
        <v/>
      </c>
      <c r="AK23" s="2" t="str">
        <f>IF(IFERROR(VLOOKUP($A:$A,'Matrice Visualizzazione File 1'!$A:$AR,AK$1,),"")=0,"",IFERROR(VLOOKUP($A:$A,'Matrice Visualizzazione File 1'!$A:$AR,AK$1,),""))</f>
        <v/>
      </c>
      <c r="AL23" s="2" t="str">
        <f>IF(IFERROR(VLOOKUP($A:$A,'Matrice Visualizzazione File 1'!$A:$AR,AL$1,),"")=0,"",IFERROR(VLOOKUP($A:$A,'Matrice Visualizzazione File 1'!$A:$AR,AL$1,),""))</f>
        <v/>
      </c>
      <c r="AM23" s="2" t="str">
        <f>IF(IFERROR(VLOOKUP($A:$A,'Matrice Visualizzazione File 1'!$A:$AR,AM$1,),"")=0,"",IFERROR(VLOOKUP($A:$A,'Matrice Visualizzazione File 1'!$A:$AR,AM$1,),""))</f>
        <v/>
      </c>
      <c r="AN23" s="2" t="str">
        <f>IF(IFERROR(VLOOKUP($A:$A,'Matrice Visualizzazione File 1'!$A:$AR,AN$1,),"")=0,"",IFERROR(VLOOKUP($A:$A,'Matrice Visualizzazione File 1'!$A:$AR,AN$1,),""))</f>
        <v/>
      </c>
    </row>
    <row r="24" spans="1:40" x14ac:dyDescent="0.25">
      <c r="A24" s="2">
        <f t="shared" si="0"/>
        <v>19</v>
      </c>
      <c r="B24" s="2" t="str">
        <f>IFERROR(VLOOKUP($A:$A,'Matrice Visualizzazione File 1'!$A:$AR,B$1,),"")</f>
        <v>AAC120E00</v>
      </c>
      <c r="C24" s="2" t="str">
        <f>IFERROR(VLOOKUP($A:$A,'Matrice Visualizzazione File 1'!$A:$AR,C$1,),"")</f>
        <v>1U25YEBGRA</v>
      </c>
      <c r="D24" s="2" t="str">
        <f>IFERROR(VLOOKUP($A:$A,'Matrice Visualizzazione File 1'!$A:$AR,D$1,),"")</f>
        <v>OU</v>
      </c>
      <c r="E24" s="2" t="str">
        <f>_xlfn.TEXTJOIN("|",TRUE,Tabella_Traslata[[#This Row],[HN]:[CN]])</f>
        <v>RN</v>
      </c>
      <c r="F24" s="2" t="str">
        <f>_xlfn.TEXTJOIN("|",TRUE,Tabella_Traslata[[#This Row],[Sale office 1]:[Sale office 9]])</f>
        <v>AGIR|ASI0</v>
      </c>
      <c r="G24" s="2" t="str">
        <f>IFERROR(VLOOKUP($A:$A,'Matrice Visualizzazione File 1'!$A:$AR,G$1,),"")</f>
        <v>Yes</v>
      </c>
      <c r="H24" s="2" t="str">
        <f>IFERROR(VLOOKUP($A:$A,'Matrice Visualizzazione File 1'!$A:$AR,H$1,),"")</f>
        <v>Pearl R290</v>
      </c>
      <c r="I24" s="2">
        <f>IFERROR(VLOOKUP($A:$A,'Matrice Visualizzazione File 1'!$A:$AR,I$1,),"")</f>
        <v>0</v>
      </c>
      <c r="J24" s="2">
        <f>IFERROR(VLOOKUP($A:$A,'Matrice Visualizzazione File 1'!$A:$AR,J$1,),"")</f>
        <v>5</v>
      </c>
      <c r="K24" s="2" t="str">
        <f>IFERROR(VLOOKUP($A:$A,'Matrice Visualizzazione File 1'!$A:$AR,K$1,),"")</f>
        <v>Catologue</v>
      </c>
      <c r="L24" s="2" t="str">
        <f>_xlfn.TEXTJOIN("|",TRUE,Tabella_Traslata[[#This Row],[Codice Avviamento 1]:[Codice Avviamento 2]])</f>
        <v/>
      </c>
      <c r="M24" s="2" t="str">
        <f>_xlfn.TEXTJOIN("|",TRUE,Tabella_Traslata[[#This Row],[Accessorio 1]:[Accessorio 5]])</f>
        <v/>
      </c>
      <c r="N24" s="2" t="str">
        <f>IFERROR(VLOOKUP($A:$A,'Matrice Visualizzazione File 1'!$A:$AR,N$1,),"")</f>
        <v/>
      </c>
      <c r="O24" s="2" t="str">
        <f>IFERROR(VLOOKUP($A:$A,'Matrice Visualizzazione File 1'!$A:$AR,O$1,),"")</f>
        <v/>
      </c>
      <c r="P24" s="2" t="str">
        <f>IFERROR(VLOOKUP($A:$A,'Matrice Visualizzazione File 1'!$A:$AR,P$1,),"")</f>
        <v/>
      </c>
      <c r="Q24" s="2" t="str">
        <f>IFERROR(VLOOKUP($A:$A,'Matrice Visualizzazione File 1'!$A:$AR,Q$1,),"")</f>
        <v/>
      </c>
      <c r="R24" s="2" t="str">
        <f>IFERROR(VLOOKUP($A:$A,'Matrice Visualizzazione File 1'!$A:$AR,R$1,),"")</f>
        <v/>
      </c>
      <c r="S24" s="2">
        <f>IFERROR(VLOOKUP($A:$A,'Matrice Visualizzazione File 1'!$A:$AR,S$1,),"")</f>
        <v>0</v>
      </c>
      <c r="T24" s="2" t="str">
        <f>IFERROR(VLOOKUP($A:$A,'Matrice Visualizzazione File 1'!$A:$AR,T$1,),"")</f>
        <v/>
      </c>
      <c r="U24" s="12" t="str">
        <f>IFERROR(VLOOKUP($A:$A,'Matrice Visualizzazione File 1'!$A:$AR,U$1,),"")</f>
        <v/>
      </c>
      <c r="V24" s="2" t="str">
        <f>IF(IFERROR(VLOOKUP($A:$A,'Matrice Visualizzazione File 1'!$A:$AR,V$1,),"")=0,"",IFERROR(VLOOKUP($A:$A,'Matrice Visualizzazione File 1'!$A:$AR,V$1,),""))</f>
        <v/>
      </c>
      <c r="W24" s="2" t="str">
        <f>IF(IFERROR(VLOOKUP($A:$A,'Matrice Visualizzazione File 1'!$A:$AR,W$1,),"")=0,"",IFERROR(VLOOKUP($A:$A,'Matrice Visualizzazione File 1'!$A:$AR,W$1,),""))</f>
        <v>RN</v>
      </c>
      <c r="X24" s="2" t="str">
        <f>IF(IFERROR(VLOOKUP($A:$A,'Matrice Visualizzazione File 1'!$A:$AR,X$1,),"")=0,"",IFERROR(VLOOKUP($A:$A,'Matrice Visualizzazione File 1'!$A:$AR,X$1,),""))</f>
        <v/>
      </c>
      <c r="Y24" s="2" t="str">
        <f>IF(IFERROR(VLOOKUP($A:$A,'Matrice Visualizzazione File 1'!$A:$AR,Y$1,),"")=0,"",IFERROR(VLOOKUP($A:$A,'Matrice Visualizzazione File 1'!$A:$AR,Y$1,),""))</f>
        <v/>
      </c>
      <c r="Z24" s="2" t="str">
        <f>IF(IFERROR(VLOOKUP($A:$A,'Matrice Visualizzazione File 1'!$A:$AR,Z$1,),"")=0,"",IFERROR(VLOOKUP($A:$A,'Matrice Visualizzazione File 1'!$A:$AR,Z$1,),""))</f>
        <v/>
      </c>
      <c r="AA24" s="2" t="str">
        <f>IF(IFERROR(VLOOKUP($A:$A,'Matrice Visualizzazione File 1'!$A:$AR,AA$1,),"")=0,"",IFERROR(VLOOKUP($A:$A,'Matrice Visualizzazione File 1'!$A:$AR,AA$1,),""))</f>
        <v/>
      </c>
      <c r="AB24" s="2" t="str">
        <f>IF(IFERROR(VLOOKUP($A:$A,'Matrice Visualizzazione File 1'!$A:$AR,AB$1,),"")=0,"",IFERROR(VLOOKUP($A:$A,'Matrice Visualizzazione File 1'!$A:$AR,AB$1,),""))</f>
        <v/>
      </c>
      <c r="AC24" s="2" t="str">
        <f>IF(IFERROR(VLOOKUP($A:$A,'Matrice Visualizzazione File 1'!$A:$AR,AC$1,),"")=0,"",IFERROR(VLOOKUP($A:$A,'Matrice Visualizzazione File 1'!$A:$AR,AC$1,),""))</f>
        <v/>
      </c>
      <c r="AD24" s="2" t="str">
        <f>IF(IFERROR(VLOOKUP($A:$A,'Matrice Visualizzazione File 1'!$A:$AR,AD$1,),"")=0,"",IFERROR(VLOOKUP($A:$A,'Matrice Visualizzazione File 1'!$A:$AR,AD$1,),""))</f>
        <v/>
      </c>
      <c r="AE24" s="2" t="str">
        <f>IF(IFERROR(VLOOKUP($A:$A,'Matrice Visualizzazione File 1'!$A:$AR,AE$1,),"")=0,"",IFERROR(VLOOKUP($A:$A,'Matrice Visualizzazione File 1'!$A:$AR,AE$1,),""))</f>
        <v>AGIR</v>
      </c>
      <c r="AF24" s="2" t="str">
        <f>IF(IFERROR(VLOOKUP($A:$A,'Matrice Visualizzazione File 1'!$A:$AR,AF$1,),"")=0,"",IFERROR(VLOOKUP($A:$A,'Matrice Visualizzazione File 1'!$A:$AR,AF$1,),""))</f>
        <v>ASI0</v>
      </c>
      <c r="AG24" s="2" t="str">
        <f>IF(IFERROR(VLOOKUP($A:$A,'Matrice Visualizzazione File 1'!$A:$AR,AG$1,),"")=0,"",IFERROR(VLOOKUP($A:$A,'Matrice Visualizzazione File 1'!$A:$AR,AG$1,),""))</f>
        <v/>
      </c>
      <c r="AH24" s="2" t="str">
        <f>IF(IFERROR(VLOOKUP($A:$A,'Matrice Visualizzazione File 1'!$A:$AR,AH$1,),"")=0,"",IFERROR(VLOOKUP($A:$A,'Matrice Visualizzazione File 1'!$A:$AR,AH$1,),""))</f>
        <v/>
      </c>
      <c r="AI24" s="2" t="str">
        <f>IF(IFERROR(VLOOKUP($A:$A,'Matrice Visualizzazione File 1'!$A:$AR,AI$1,),"")=0,"",IFERROR(VLOOKUP($A:$A,'Matrice Visualizzazione File 1'!$A:$AR,AI$1,),""))</f>
        <v/>
      </c>
      <c r="AJ24" s="2" t="str">
        <f>IF(IFERROR(VLOOKUP($A:$A,'Matrice Visualizzazione File 1'!$A:$AR,AJ$1,),"")=0,"",IFERROR(VLOOKUP($A:$A,'Matrice Visualizzazione File 1'!$A:$AR,AJ$1,),""))</f>
        <v/>
      </c>
      <c r="AK24" s="2" t="str">
        <f>IF(IFERROR(VLOOKUP($A:$A,'Matrice Visualizzazione File 1'!$A:$AR,AK$1,),"")=0,"",IFERROR(VLOOKUP($A:$A,'Matrice Visualizzazione File 1'!$A:$AR,AK$1,),""))</f>
        <v/>
      </c>
      <c r="AL24" s="2" t="str">
        <f>IF(IFERROR(VLOOKUP($A:$A,'Matrice Visualizzazione File 1'!$A:$AR,AL$1,),"")=0,"",IFERROR(VLOOKUP($A:$A,'Matrice Visualizzazione File 1'!$A:$AR,AL$1,),""))</f>
        <v/>
      </c>
      <c r="AM24" s="2" t="str">
        <f>IF(IFERROR(VLOOKUP($A:$A,'Matrice Visualizzazione File 1'!$A:$AR,AM$1,),"")=0,"",IFERROR(VLOOKUP($A:$A,'Matrice Visualizzazione File 1'!$A:$AR,AM$1,),""))</f>
        <v/>
      </c>
      <c r="AN24" s="2" t="str">
        <f>IF(IFERROR(VLOOKUP($A:$A,'Matrice Visualizzazione File 1'!$A:$AR,AN$1,),"")=0,"",IFERROR(VLOOKUP($A:$A,'Matrice Visualizzazione File 1'!$A:$AR,AN$1,),""))</f>
        <v/>
      </c>
    </row>
    <row r="25" spans="1:40" x14ac:dyDescent="0.25">
      <c r="A25" s="2">
        <f t="shared" si="0"/>
        <v>20</v>
      </c>
      <c r="B25" s="2" t="str">
        <f>IFERROR(VLOOKUP($A:$A,'Matrice Visualizzazione File 1'!$A:$AR,B$1,),"")</f>
        <v>AAC130E00</v>
      </c>
      <c r="C25" s="2" t="str">
        <f>IFERROR(VLOOKUP($A:$A,'Matrice Visualizzazione File 1'!$A:$AR,C$1,),"")</f>
        <v>AS35PBBHRA</v>
      </c>
      <c r="D25" s="2" t="str">
        <f>IFERROR(VLOOKUP($A:$A,'Matrice Visualizzazione File 1'!$A:$AR,D$1,),"")</f>
        <v>IU</v>
      </c>
      <c r="E25" s="2" t="str">
        <f>_xlfn.TEXTJOIN("|",TRUE,Tabella_Traslata[[#This Row],[HN]:[CN]])</f>
        <v>RN</v>
      </c>
      <c r="F25" s="2" t="str">
        <f>_xlfn.TEXTJOIN("|",TRUE,Tabella_Traslata[[#This Row],[Sale office 1]:[Sale office 9]])</f>
        <v>AGIR|ASI0</v>
      </c>
      <c r="G25" s="2" t="str">
        <f>IFERROR(VLOOKUP($A:$A,'Matrice Visualizzazione File 1'!$A:$AR,G$1,),"")</f>
        <v>Yes</v>
      </c>
      <c r="H25" s="2" t="str">
        <f>IFERROR(VLOOKUP($A:$A,'Matrice Visualizzazione File 1'!$A:$AR,H$1,),"")</f>
        <v>Pearl R290</v>
      </c>
      <c r="I25" s="2">
        <f>IFERROR(VLOOKUP($A:$A,'Matrice Visualizzazione File 1'!$A:$AR,I$1,),"")</f>
        <v>0</v>
      </c>
      <c r="J25" s="2">
        <f>IFERROR(VLOOKUP($A:$A,'Matrice Visualizzazione File 1'!$A:$AR,J$1,),"")</f>
        <v>5</v>
      </c>
      <c r="K25" s="2" t="str">
        <f>IFERROR(VLOOKUP($A:$A,'Matrice Visualizzazione File 1'!$A:$AR,K$1,),"")</f>
        <v>Catologue</v>
      </c>
      <c r="L25" s="2" t="str">
        <f>_xlfn.TEXTJOIN("|",TRUE,Tabella_Traslata[[#This Row],[Codice Avviamento 1]:[Codice Avviamento 2]])</f>
        <v/>
      </c>
      <c r="M25" s="2" t="str">
        <f>_xlfn.TEXTJOIN("|",TRUE,Tabella_Traslata[[#This Row],[Accessorio 1]:[Accessorio 5]])</f>
        <v/>
      </c>
      <c r="N25" s="2" t="str">
        <f>IFERROR(VLOOKUP($A:$A,'Matrice Visualizzazione File 1'!$A:$AR,N$1,),"")</f>
        <v/>
      </c>
      <c r="O25" s="2" t="str">
        <f>IFERROR(VLOOKUP($A:$A,'Matrice Visualizzazione File 1'!$A:$AR,O$1,),"")</f>
        <v/>
      </c>
      <c r="P25" s="2" t="str">
        <f>IFERROR(VLOOKUP($A:$A,'Matrice Visualizzazione File 1'!$A:$AR,P$1,),"")</f>
        <v/>
      </c>
      <c r="Q25" s="2" t="str">
        <f>IFERROR(VLOOKUP($A:$A,'Matrice Visualizzazione File 1'!$A:$AR,Q$1,),"")</f>
        <v/>
      </c>
      <c r="R25" s="2" t="str">
        <f>IFERROR(VLOOKUP($A:$A,'Matrice Visualizzazione File 1'!$A:$AR,R$1,),"")</f>
        <v/>
      </c>
      <c r="S25" s="2">
        <f>IFERROR(VLOOKUP($A:$A,'Matrice Visualizzazione File 1'!$A:$AR,S$1,),"")</f>
        <v>0</v>
      </c>
      <c r="T25" s="2" t="str">
        <f>IFERROR(VLOOKUP($A:$A,'Matrice Visualizzazione File 1'!$A:$AR,T$1,),"")</f>
        <v/>
      </c>
      <c r="U25" s="12" t="str">
        <f>IFERROR(VLOOKUP($A:$A,'Matrice Visualizzazione File 1'!$A:$AR,U$1,),"")</f>
        <v/>
      </c>
      <c r="V25" s="2" t="str">
        <f>IF(IFERROR(VLOOKUP($A:$A,'Matrice Visualizzazione File 1'!$A:$AR,V$1,),"")=0,"",IFERROR(VLOOKUP($A:$A,'Matrice Visualizzazione File 1'!$A:$AR,V$1,),""))</f>
        <v/>
      </c>
      <c r="W25" s="2" t="str">
        <f>IF(IFERROR(VLOOKUP($A:$A,'Matrice Visualizzazione File 1'!$A:$AR,W$1,),"")=0,"",IFERROR(VLOOKUP($A:$A,'Matrice Visualizzazione File 1'!$A:$AR,W$1,),""))</f>
        <v>RN</v>
      </c>
      <c r="X25" s="2" t="str">
        <f>IF(IFERROR(VLOOKUP($A:$A,'Matrice Visualizzazione File 1'!$A:$AR,X$1,),"")=0,"",IFERROR(VLOOKUP($A:$A,'Matrice Visualizzazione File 1'!$A:$AR,X$1,),""))</f>
        <v/>
      </c>
      <c r="Y25" s="2" t="str">
        <f>IF(IFERROR(VLOOKUP($A:$A,'Matrice Visualizzazione File 1'!$A:$AR,Y$1,),"")=0,"",IFERROR(VLOOKUP($A:$A,'Matrice Visualizzazione File 1'!$A:$AR,Y$1,),""))</f>
        <v/>
      </c>
      <c r="Z25" s="2" t="str">
        <f>IF(IFERROR(VLOOKUP($A:$A,'Matrice Visualizzazione File 1'!$A:$AR,Z$1,),"")=0,"",IFERROR(VLOOKUP($A:$A,'Matrice Visualizzazione File 1'!$A:$AR,Z$1,),""))</f>
        <v/>
      </c>
      <c r="AA25" s="2" t="str">
        <f>IF(IFERROR(VLOOKUP($A:$A,'Matrice Visualizzazione File 1'!$A:$AR,AA$1,),"")=0,"",IFERROR(VLOOKUP($A:$A,'Matrice Visualizzazione File 1'!$A:$AR,AA$1,),""))</f>
        <v/>
      </c>
      <c r="AB25" s="2" t="str">
        <f>IF(IFERROR(VLOOKUP($A:$A,'Matrice Visualizzazione File 1'!$A:$AR,AB$1,),"")=0,"",IFERROR(VLOOKUP($A:$A,'Matrice Visualizzazione File 1'!$A:$AR,AB$1,),""))</f>
        <v/>
      </c>
      <c r="AC25" s="2" t="str">
        <f>IF(IFERROR(VLOOKUP($A:$A,'Matrice Visualizzazione File 1'!$A:$AR,AC$1,),"")=0,"",IFERROR(VLOOKUP($A:$A,'Matrice Visualizzazione File 1'!$A:$AR,AC$1,),""))</f>
        <v/>
      </c>
      <c r="AD25" s="2" t="str">
        <f>IF(IFERROR(VLOOKUP($A:$A,'Matrice Visualizzazione File 1'!$A:$AR,AD$1,),"")=0,"",IFERROR(VLOOKUP($A:$A,'Matrice Visualizzazione File 1'!$A:$AR,AD$1,),""))</f>
        <v/>
      </c>
      <c r="AE25" s="2" t="str">
        <f>IF(IFERROR(VLOOKUP($A:$A,'Matrice Visualizzazione File 1'!$A:$AR,AE$1,),"")=0,"",IFERROR(VLOOKUP($A:$A,'Matrice Visualizzazione File 1'!$A:$AR,AE$1,),""))</f>
        <v>AGIR</v>
      </c>
      <c r="AF25" s="2" t="str">
        <f>IF(IFERROR(VLOOKUP($A:$A,'Matrice Visualizzazione File 1'!$A:$AR,AF$1,),"")=0,"",IFERROR(VLOOKUP($A:$A,'Matrice Visualizzazione File 1'!$A:$AR,AF$1,),""))</f>
        <v>ASI0</v>
      </c>
      <c r="AG25" s="2" t="str">
        <f>IF(IFERROR(VLOOKUP($A:$A,'Matrice Visualizzazione File 1'!$A:$AR,AG$1,),"")=0,"",IFERROR(VLOOKUP($A:$A,'Matrice Visualizzazione File 1'!$A:$AR,AG$1,),""))</f>
        <v/>
      </c>
      <c r="AH25" s="2" t="str">
        <f>IF(IFERROR(VLOOKUP($A:$A,'Matrice Visualizzazione File 1'!$A:$AR,AH$1,),"")=0,"",IFERROR(VLOOKUP($A:$A,'Matrice Visualizzazione File 1'!$A:$AR,AH$1,),""))</f>
        <v/>
      </c>
      <c r="AI25" s="2" t="str">
        <f>IF(IFERROR(VLOOKUP($A:$A,'Matrice Visualizzazione File 1'!$A:$AR,AI$1,),"")=0,"",IFERROR(VLOOKUP($A:$A,'Matrice Visualizzazione File 1'!$A:$AR,AI$1,),""))</f>
        <v/>
      </c>
      <c r="AJ25" s="2" t="str">
        <f>IF(IFERROR(VLOOKUP($A:$A,'Matrice Visualizzazione File 1'!$A:$AR,AJ$1,),"")=0,"",IFERROR(VLOOKUP($A:$A,'Matrice Visualizzazione File 1'!$A:$AR,AJ$1,),""))</f>
        <v/>
      </c>
      <c r="AK25" s="2" t="str">
        <f>IF(IFERROR(VLOOKUP($A:$A,'Matrice Visualizzazione File 1'!$A:$AR,AK$1,),"")=0,"",IFERROR(VLOOKUP($A:$A,'Matrice Visualizzazione File 1'!$A:$AR,AK$1,),""))</f>
        <v/>
      </c>
      <c r="AL25" s="2" t="str">
        <f>IF(IFERROR(VLOOKUP($A:$A,'Matrice Visualizzazione File 1'!$A:$AR,AL$1,),"")=0,"",IFERROR(VLOOKUP($A:$A,'Matrice Visualizzazione File 1'!$A:$AR,AL$1,),""))</f>
        <v/>
      </c>
      <c r="AM25" s="2" t="str">
        <f>IF(IFERROR(VLOOKUP($A:$A,'Matrice Visualizzazione File 1'!$A:$AR,AM$1,),"")=0,"",IFERROR(VLOOKUP($A:$A,'Matrice Visualizzazione File 1'!$A:$AR,AM$1,),""))</f>
        <v/>
      </c>
      <c r="AN25" s="2" t="str">
        <f>IF(IFERROR(VLOOKUP($A:$A,'Matrice Visualizzazione File 1'!$A:$AR,AN$1,),"")=0,"",IFERROR(VLOOKUP($A:$A,'Matrice Visualizzazione File 1'!$A:$AR,AN$1,),""))</f>
        <v/>
      </c>
    </row>
    <row r="26" spans="1:40" x14ac:dyDescent="0.25">
      <c r="A26" s="2">
        <f t="shared" si="0"/>
        <v>21</v>
      </c>
      <c r="B26" s="2" t="str">
        <f>IFERROR(VLOOKUP($A:$A,'Matrice Visualizzazione File 1'!$A:$AR,B$1,),"")</f>
        <v>AAC140E00</v>
      </c>
      <c r="C26" s="2" t="str">
        <f>IFERROR(VLOOKUP($A:$A,'Matrice Visualizzazione File 1'!$A:$AR,C$1,),"")</f>
        <v>1U35YEBGRA</v>
      </c>
      <c r="D26" s="2" t="str">
        <f>IFERROR(VLOOKUP($A:$A,'Matrice Visualizzazione File 1'!$A:$AR,D$1,),"")</f>
        <v>OU</v>
      </c>
      <c r="E26" s="2" t="str">
        <f>_xlfn.TEXTJOIN("|",TRUE,Tabella_Traslata[[#This Row],[HN]:[CN]])</f>
        <v>RN</v>
      </c>
      <c r="F26" s="2" t="str">
        <f>_xlfn.TEXTJOIN("|",TRUE,Tabella_Traslata[[#This Row],[Sale office 1]:[Sale office 9]])</f>
        <v>AGIR|ASI0</v>
      </c>
      <c r="G26" s="2" t="str">
        <f>IFERROR(VLOOKUP($A:$A,'Matrice Visualizzazione File 1'!$A:$AR,G$1,),"")</f>
        <v>Yes</v>
      </c>
      <c r="H26" s="2" t="str">
        <f>IFERROR(VLOOKUP($A:$A,'Matrice Visualizzazione File 1'!$A:$AR,H$1,),"")</f>
        <v>Pearl R290</v>
      </c>
      <c r="I26" s="2">
        <f>IFERROR(VLOOKUP($A:$A,'Matrice Visualizzazione File 1'!$A:$AR,I$1,),"")</f>
        <v>0</v>
      </c>
      <c r="J26" s="2">
        <f>IFERROR(VLOOKUP($A:$A,'Matrice Visualizzazione File 1'!$A:$AR,J$1,),"")</f>
        <v>5</v>
      </c>
      <c r="K26" s="2" t="str">
        <f>IFERROR(VLOOKUP($A:$A,'Matrice Visualizzazione File 1'!$A:$AR,K$1,),"")</f>
        <v>Catologue</v>
      </c>
      <c r="L26" s="2" t="str">
        <f>_xlfn.TEXTJOIN("|",TRUE,Tabella_Traslata[[#This Row],[Codice Avviamento 1]:[Codice Avviamento 2]])</f>
        <v/>
      </c>
      <c r="M26" s="2" t="str">
        <f>_xlfn.TEXTJOIN("|",TRUE,Tabella_Traslata[[#This Row],[Accessorio 1]:[Accessorio 5]])</f>
        <v/>
      </c>
      <c r="N26" s="2" t="str">
        <f>IFERROR(VLOOKUP($A:$A,'Matrice Visualizzazione File 1'!$A:$AR,N$1,),"")</f>
        <v/>
      </c>
      <c r="O26" s="2" t="str">
        <f>IFERROR(VLOOKUP($A:$A,'Matrice Visualizzazione File 1'!$A:$AR,O$1,),"")</f>
        <v/>
      </c>
      <c r="P26" s="2" t="str">
        <f>IFERROR(VLOOKUP($A:$A,'Matrice Visualizzazione File 1'!$A:$AR,P$1,),"")</f>
        <v/>
      </c>
      <c r="Q26" s="2" t="str">
        <f>IFERROR(VLOOKUP($A:$A,'Matrice Visualizzazione File 1'!$A:$AR,Q$1,),"")</f>
        <v/>
      </c>
      <c r="R26" s="2" t="str">
        <f>IFERROR(VLOOKUP($A:$A,'Matrice Visualizzazione File 1'!$A:$AR,R$1,),"")</f>
        <v/>
      </c>
      <c r="S26" s="2">
        <f>IFERROR(VLOOKUP($A:$A,'Matrice Visualizzazione File 1'!$A:$AR,S$1,),"")</f>
        <v>0</v>
      </c>
      <c r="T26" s="2" t="str">
        <f>IFERROR(VLOOKUP($A:$A,'Matrice Visualizzazione File 1'!$A:$AR,T$1,),"")</f>
        <v/>
      </c>
      <c r="U26" s="12" t="str">
        <f>IFERROR(VLOOKUP($A:$A,'Matrice Visualizzazione File 1'!$A:$AR,U$1,),"")</f>
        <v/>
      </c>
      <c r="V26" s="2" t="str">
        <f>IF(IFERROR(VLOOKUP($A:$A,'Matrice Visualizzazione File 1'!$A:$AR,V$1,),"")=0,"",IFERROR(VLOOKUP($A:$A,'Matrice Visualizzazione File 1'!$A:$AR,V$1,),""))</f>
        <v/>
      </c>
      <c r="W26" s="2" t="str">
        <f>IF(IFERROR(VLOOKUP($A:$A,'Matrice Visualizzazione File 1'!$A:$AR,W$1,),"")=0,"",IFERROR(VLOOKUP($A:$A,'Matrice Visualizzazione File 1'!$A:$AR,W$1,),""))</f>
        <v>RN</v>
      </c>
      <c r="X26" s="2" t="str">
        <f>IF(IFERROR(VLOOKUP($A:$A,'Matrice Visualizzazione File 1'!$A:$AR,X$1,),"")=0,"",IFERROR(VLOOKUP($A:$A,'Matrice Visualizzazione File 1'!$A:$AR,X$1,),""))</f>
        <v/>
      </c>
      <c r="Y26" s="2" t="str">
        <f>IF(IFERROR(VLOOKUP($A:$A,'Matrice Visualizzazione File 1'!$A:$AR,Y$1,),"")=0,"",IFERROR(VLOOKUP($A:$A,'Matrice Visualizzazione File 1'!$A:$AR,Y$1,),""))</f>
        <v/>
      </c>
      <c r="Z26" s="2" t="str">
        <f>IF(IFERROR(VLOOKUP($A:$A,'Matrice Visualizzazione File 1'!$A:$AR,Z$1,),"")=0,"",IFERROR(VLOOKUP($A:$A,'Matrice Visualizzazione File 1'!$A:$AR,Z$1,),""))</f>
        <v/>
      </c>
      <c r="AA26" s="2" t="str">
        <f>IF(IFERROR(VLOOKUP($A:$A,'Matrice Visualizzazione File 1'!$A:$AR,AA$1,),"")=0,"",IFERROR(VLOOKUP($A:$A,'Matrice Visualizzazione File 1'!$A:$AR,AA$1,),""))</f>
        <v/>
      </c>
      <c r="AB26" s="2" t="str">
        <f>IF(IFERROR(VLOOKUP($A:$A,'Matrice Visualizzazione File 1'!$A:$AR,AB$1,),"")=0,"",IFERROR(VLOOKUP($A:$A,'Matrice Visualizzazione File 1'!$A:$AR,AB$1,),""))</f>
        <v/>
      </c>
      <c r="AC26" s="2" t="str">
        <f>IF(IFERROR(VLOOKUP($A:$A,'Matrice Visualizzazione File 1'!$A:$AR,AC$1,),"")=0,"",IFERROR(VLOOKUP($A:$A,'Matrice Visualizzazione File 1'!$A:$AR,AC$1,),""))</f>
        <v/>
      </c>
      <c r="AD26" s="2" t="str">
        <f>IF(IFERROR(VLOOKUP($A:$A,'Matrice Visualizzazione File 1'!$A:$AR,AD$1,),"")=0,"",IFERROR(VLOOKUP($A:$A,'Matrice Visualizzazione File 1'!$A:$AR,AD$1,),""))</f>
        <v/>
      </c>
      <c r="AE26" s="2" t="str">
        <f>IF(IFERROR(VLOOKUP($A:$A,'Matrice Visualizzazione File 1'!$A:$AR,AE$1,),"")=0,"",IFERROR(VLOOKUP($A:$A,'Matrice Visualizzazione File 1'!$A:$AR,AE$1,),""))</f>
        <v>AGIR</v>
      </c>
      <c r="AF26" s="2" t="str">
        <f>IF(IFERROR(VLOOKUP($A:$A,'Matrice Visualizzazione File 1'!$A:$AR,AF$1,),"")=0,"",IFERROR(VLOOKUP($A:$A,'Matrice Visualizzazione File 1'!$A:$AR,AF$1,),""))</f>
        <v>ASI0</v>
      </c>
      <c r="AG26" s="2" t="str">
        <f>IF(IFERROR(VLOOKUP($A:$A,'Matrice Visualizzazione File 1'!$A:$AR,AG$1,),"")=0,"",IFERROR(VLOOKUP($A:$A,'Matrice Visualizzazione File 1'!$A:$AR,AG$1,),""))</f>
        <v/>
      </c>
      <c r="AH26" s="2" t="str">
        <f>IF(IFERROR(VLOOKUP($A:$A,'Matrice Visualizzazione File 1'!$A:$AR,AH$1,),"")=0,"",IFERROR(VLOOKUP($A:$A,'Matrice Visualizzazione File 1'!$A:$AR,AH$1,),""))</f>
        <v/>
      </c>
      <c r="AI26" s="2" t="str">
        <f>IF(IFERROR(VLOOKUP($A:$A,'Matrice Visualizzazione File 1'!$A:$AR,AI$1,),"")=0,"",IFERROR(VLOOKUP($A:$A,'Matrice Visualizzazione File 1'!$A:$AR,AI$1,),""))</f>
        <v/>
      </c>
      <c r="AJ26" s="2" t="str">
        <f>IF(IFERROR(VLOOKUP($A:$A,'Matrice Visualizzazione File 1'!$A:$AR,AJ$1,),"")=0,"",IFERROR(VLOOKUP($A:$A,'Matrice Visualizzazione File 1'!$A:$AR,AJ$1,),""))</f>
        <v/>
      </c>
      <c r="AK26" s="2" t="str">
        <f>IF(IFERROR(VLOOKUP($A:$A,'Matrice Visualizzazione File 1'!$A:$AR,AK$1,),"")=0,"",IFERROR(VLOOKUP($A:$A,'Matrice Visualizzazione File 1'!$A:$AR,AK$1,),""))</f>
        <v/>
      </c>
      <c r="AL26" s="2" t="str">
        <f>IF(IFERROR(VLOOKUP($A:$A,'Matrice Visualizzazione File 1'!$A:$AR,AL$1,),"")=0,"",IFERROR(VLOOKUP($A:$A,'Matrice Visualizzazione File 1'!$A:$AR,AL$1,),""))</f>
        <v/>
      </c>
      <c r="AM26" s="2" t="str">
        <f>IF(IFERROR(VLOOKUP($A:$A,'Matrice Visualizzazione File 1'!$A:$AR,AM$1,),"")=0,"",IFERROR(VLOOKUP($A:$A,'Matrice Visualizzazione File 1'!$A:$AR,AM$1,),""))</f>
        <v/>
      </c>
      <c r="AN26" s="2" t="str">
        <f>IF(IFERROR(VLOOKUP($A:$A,'Matrice Visualizzazione File 1'!$A:$AR,AN$1,),"")=0,"",IFERROR(VLOOKUP($A:$A,'Matrice Visualizzazione File 1'!$A:$AR,AN$1,),""))</f>
        <v/>
      </c>
    </row>
    <row r="27" spans="1:40" x14ac:dyDescent="0.25">
      <c r="A27" s="2">
        <f t="shared" si="0"/>
        <v>22</v>
      </c>
      <c r="B27" s="2">
        <f>IFERROR(VLOOKUP($A:$A,'Matrice Visualizzazione File 1'!$A:$AR,B$1,),"")</f>
        <v>0</v>
      </c>
      <c r="C27" s="2">
        <f>IFERROR(VLOOKUP($A:$A,'Matrice Visualizzazione File 1'!$A:$AR,C$1,),"")</f>
        <v>0</v>
      </c>
      <c r="D27" s="2">
        <f>IFERROR(VLOOKUP($A:$A,'Matrice Visualizzazione File 1'!$A:$AR,D$1,),"")</f>
        <v>0</v>
      </c>
      <c r="E27" s="2" t="str">
        <f>_xlfn.TEXTJOIN("|",TRUE,Tabella_Traslata[[#This Row],[HN]:[CN]])</f>
        <v>---|---</v>
      </c>
      <c r="F27" s="2" t="str">
        <f>_xlfn.TEXTJOIN("|",TRUE,Tabella_Traslata[[#This Row],[Sale office 1]:[Sale office 9]])</f>
        <v/>
      </c>
      <c r="G27" s="2">
        <f>IFERROR(VLOOKUP($A:$A,'Matrice Visualizzazione File 1'!$A:$AR,G$1,),"")</f>
        <v>0</v>
      </c>
      <c r="H27" s="2">
        <f>IFERROR(VLOOKUP($A:$A,'Matrice Visualizzazione File 1'!$A:$AR,H$1,),"")</f>
        <v>0</v>
      </c>
      <c r="I27" s="2">
        <f>IFERROR(VLOOKUP($A:$A,'Matrice Visualizzazione File 1'!$A:$AR,I$1,),"")</f>
        <v>0</v>
      </c>
      <c r="J27" s="2">
        <f>IFERROR(VLOOKUP($A:$A,'Matrice Visualizzazione File 1'!$A:$AR,J$1,),"")</f>
        <v>0</v>
      </c>
      <c r="K27" s="2">
        <f>IFERROR(VLOOKUP($A:$A,'Matrice Visualizzazione File 1'!$A:$AR,K$1,),"")</f>
        <v>0</v>
      </c>
      <c r="L27" s="2" t="str">
        <f>_xlfn.TEXTJOIN("|",TRUE,Tabella_Traslata[[#This Row],[Codice Avviamento 1]:[Codice Avviamento 2]])</f>
        <v/>
      </c>
      <c r="M27" s="2" t="str">
        <f>_xlfn.TEXTJOIN("|",TRUE,Tabella_Traslata[[#This Row],[Accessorio 1]:[Accessorio 5]])</f>
        <v/>
      </c>
      <c r="N27" s="2" t="str">
        <f>IFERROR(VLOOKUP($A:$A,'Matrice Visualizzazione File 1'!$A:$AR,N$1,),"")</f>
        <v/>
      </c>
      <c r="O27" s="2" t="str">
        <f>IFERROR(VLOOKUP($A:$A,'Matrice Visualizzazione File 1'!$A:$AR,O$1,),"")</f>
        <v/>
      </c>
      <c r="P27" s="2" t="str">
        <f>IFERROR(VLOOKUP($A:$A,'Matrice Visualizzazione File 1'!$A:$AR,P$1,),"")</f>
        <v/>
      </c>
      <c r="Q27" s="2" t="str">
        <f>IFERROR(VLOOKUP($A:$A,'Matrice Visualizzazione File 1'!$A:$AR,Q$1,),"")</f>
        <v/>
      </c>
      <c r="R27" s="2" t="str">
        <f>IFERROR(VLOOKUP($A:$A,'Matrice Visualizzazione File 1'!$A:$AR,R$1,),"")</f>
        <v/>
      </c>
      <c r="S27" s="2">
        <f>IFERROR(VLOOKUP($A:$A,'Matrice Visualizzazione File 1'!$A:$AR,S$1,),"")</f>
        <v>0</v>
      </c>
      <c r="T27" s="2" t="str">
        <f>IFERROR(VLOOKUP($A:$A,'Matrice Visualizzazione File 1'!$A:$AR,T$1,),"")</f>
        <v/>
      </c>
      <c r="U27" s="12" t="str">
        <f>IFERROR(VLOOKUP($A:$A,'Matrice Visualizzazione File 1'!$A:$AR,U$1,),"")</f>
        <v/>
      </c>
      <c r="V27" s="2" t="str">
        <f>IF(IFERROR(VLOOKUP($A:$A,'Matrice Visualizzazione File 1'!$A:$AR,V$1,),"")=0,"",IFERROR(VLOOKUP($A:$A,'Matrice Visualizzazione File 1'!$A:$AR,V$1,),""))</f>
        <v>---</v>
      </c>
      <c r="W27" s="2" t="str">
        <f>IF(IFERROR(VLOOKUP($A:$A,'Matrice Visualizzazione File 1'!$A:$AR,W$1,),"")=0,"",IFERROR(VLOOKUP($A:$A,'Matrice Visualizzazione File 1'!$A:$AR,W$1,),""))</f>
        <v>---</v>
      </c>
      <c r="X27" s="2" t="str">
        <f>IF(IFERROR(VLOOKUP($A:$A,'Matrice Visualizzazione File 1'!$A:$AR,X$1,),"")=0,"",IFERROR(VLOOKUP($A:$A,'Matrice Visualizzazione File 1'!$A:$AR,X$1,),""))</f>
        <v/>
      </c>
      <c r="Y27" s="2" t="str">
        <f>IF(IFERROR(VLOOKUP($A:$A,'Matrice Visualizzazione File 1'!$A:$AR,Y$1,),"")=0,"",IFERROR(VLOOKUP($A:$A,'Matrice Visualizzazione File 1'!$A:$AR,Y$1,),""))</f>
        <v/>
      </c>
      <c r="Z27" s="2" t="str">
        <f>IF(IFERROR(VLOOKUP($A:$A,'Matrice Visualizzazione File 1'!$A:$AR,Z$1,),"")=0,"",IFERROR(VLOOKUP($A:$A,'Matrice Visualizzazione File 1'!$A:$AR,Z$1,),""))</f>
        <v/>
      </c>
      <c r="AA27" s="2" t="str">
        <f>IF(IFERROR(VLOOKUP($A:$A,'Matrice Visualizzazione File 1'!$A:$AR,AA$1,),"")=0,"",IFERROR(VLOOKUP($A:$A,'Matrice Visualizzazione File 1'!$A:$AR,AA$1,),""))</f>
        <v/>
      </c>
      <c r="AB27" s="2" t="str">
        <f>IF(IFERROR(VLOOKUP($A:$A,'Matrice Visualizzazione File 1'!$A:$AR,AB$1,),"")=0,"",IFERROR(VLOOKUP($A:$A,'Matrice Visualizzazione File 1'!$A:$AR,AB$1,),""))</f>
        <v/>
      </c>
      <c r="AC27" s="2" t="str">
        <f>IF(IFERROR(VLOOKUP($A:$A,'Matrice Visualizzazione File 1'!$A:$AR,AC$1,),"")=0,"",IFERROR(VLOOKUP($A:$A,'Matrice Visualizzazione File 1'!$A:$AR,AC$1,),""))</f>
        <v/>
      </c>
      <c r="AD27" s="2" t="str">
        <f>IF(IFERROR(VLOOKUP($A:$A,'Matrice Visualizzazione File 1'!$A:$AR,AD$1,),"")=0,"",IFERROR(VLOOKUP($A:$A,'Matrice Visualizzazione File 1'!$A:$AR,AD$1,),""))</f>
        <v/>
      </c>
      <c r="AE27" s="2" t="str">
        <f>IF(IFERROR(VLOOKUP($A:$A,'Matrice Visualizzazione File 1'!$A:$AR,AE$1,),"")=0,"",IFERROR(VLOOKUP($A:$A,'Matrice Visualizzazione File 1'!$A:$AR,AE$1,),""))</f>
        <v/>
      </c>
      <c r="AF27" s="2" t="str">
        <f>IF(IFERROR(VLOOKUP($A:$A,'Matrice Visualizzazione File 1'!$A:$AR,AF$1,),"")=0,"",IFERROR(VLOOKUP($A:$A,'Matrice Visualizzazione File 1'!$A:$AR,AF$1,),""))</f>
        <v/>
      </c>
      <c r="AG27" s="2" t="str">
        <f>IF(IFERROR(VLOOKUP($A:$A,'Matrice Visualizzazione File 1'!$A:$AR,AG$1,),"")=0,"",IFERROR(VLOOKUP($A:$A,'Matrice Visualizzazione File 1'!$A:$AR,AG$1,),""))</f>
        <v/>
      </c>
      <c r="AH27" s="2" t="str">
        <f>IF(IFERROR(VLOOKUP($A:$A,'Matrice Visualizzazione File 1'!$A:$AR,AH$1,),"")=0,"",IFERROR(VLOOKUP($A:$A,'Matrice Visualizzazione File 1'!$A:$AR,AH$1,),""))</f>
        <v/>
      </c>
      <c r="AI27" s="2" t="str">
        <f>IF(IFERROR(VLOOKUP($A:$A,'Matrice Visualizzazione File 1'!$A:$AR,AI$1,),"")=0,"",IFERROR(VLOOKUP($A:$A,'Matrice Visualizzazione File 1'!$A:$AR,AI$1,),""))</f>
        <v/>
      </c>
      <c r="AJ27" s="2" t="str">
        <f>IF(IFERROR(VLOOKUP($A:$A,'Matrice Visualizzazione File 1'!$A:$AR,AJ$1,),"")=0,"",IFERROR(VLOOKUP($A:$A,'Matrice Visualizzazione File 1'!$A:$AR,AJ$1,),""))</f>
        <v/>
      </c>
      <c r="AK27" s="2" t="str">
        <f>IF(IFERROR(VLOOKUP($A:$A,'Matrice Visualizzazione File 1'!$A:$AR,AK$1,),"")=0,"",IFERROR(VLOOKUP($A:$A,'Matrice Visualizzazione File 1'!$A:$AR,AK$1,),""))</f>
        <v/>
      </c>
      <c r="AL27" s="2" t="str">
        <f>IF(IFERROR(VLOOKUP($A:$A,'Matrice Visualizzazione File 1'!$A:$AR,AL$1,),"")=0,"",IFERROR(VLOOKUP($A:$A,'Matrice Visualizzazione File 1'!$A:$AR,AL$1,),""))</f>
        <v/>
      </c>
      <c r="AM27" s="2" t="str">
        <f>IF(IFERROR(VLOOKUP($A:$A,'Matrice Visualizzazione File 1'!$A:$AR,AM$1,),"")=0,"",IFERROR(VLOOKUP($A:$A,'Matrice Visualizzazione File 1'!$A:$AR,AM$1,),""))</f>
        <v/>
      </c>
      <c r="AN27" s="2" t="str">
        <f>IF(IFERROR(VLOOKUP($A:$A,'Matrice Visualizzazione File 1'!$A:$AR,AN$1,),"")=0,"",IFERROR(VLOOKUP($A:$A,'Matrice Visualizzazione File 1'!$A:$AR,AN$1,),""))</f>
        <v/>
      </c>
    </row>
    <row r="28" spans="1:40" x14ac:dyDescent="0.25">
      <c r="A28" s="2">
        <f t="shared" si="0"/>
        <v>23</v>
      </c>
      <c r="B28" s="2" t="str">
        <f>IFERROR(VLOOKUP($A:$A,'Matrice Visualizzazione File 1'!$A:$AR,B$1,),"")</f>
        <v>AABQM0E00</v>
      </c>
      <c r="C28" s="2" t="str">
        <f>IFERROR(VLOOKUP($A:$A,'Matrice Visualizzazione File 1'!$A:$AR,C$1,),"")</f>
        <v>1U25S2SM1FA-2</v>
      </c>
      <c r="D28" s="2" t="str">
        <f>IFERROR(VLOOKUP($A:$A,'Matrice Visualizzazione File 1'!$A:$AR,D$1,),"")</f>
        <v>OU</v>
      </c>
      <c r="E28" s="2" t="str">
        <f>_xlfn.TEXTJOIN("|",TRUE,Tabella_Traslata[[#This Row],[HN]:[CN]])</f>
        <v>HN|RN</v>
      </c>
      <c r="F28" s="2" t="str">
        <f>_xlfn.TEXTJOIN("|",TRUE,Tabella_Traslata[[#This Row],[Sale office 1]:[Sale office 9]])</f>
        <v>ABI0|AGIR|ASI0</v>
      </c>
      <c r="G28" s="2" t="str">
        <f>IFERROR(VLOOKUP($A:$A,'Matrice Visualizzazione File 1'!$A:$AR,G$1,),"")</f>
        <v>Yes</v>
      </c>
      <c r="H28" s="2" t="str">
        <f>IFERROR(VLOOKUP($A:$A,'Matrice Visualizzazione File 1'!$A:$AR,H$1,),"")</f>
        <v>Mono SM+</v>
      </c>
      <c r="I28" s="2">
        <f>IFERROR(VLOOKUP($A:$A,'Matrice Visualizzazione File 1'!$A:$AR,I$1,),"")</f>
        <v>0</v>
      </c>
      <c r="J28" s="2">
        <f>IFERROR(VLOOKUP($A:$A,'Matrice Visualizzazione File 1'!$A:$AR,J$1,),"")</f>
        <v>30</v>
      </c>
      <c r="K28" s="2" t="str">
        <f>IFERROR(VLOOKUP($A:$A,'Matrice Visualizzazione File 1'!$A:$AR,K$1,),"")</f>
        <v>Catologue</v>
      </c>
      <c r="L28" s="2" t="str">
        <f>_xlfn.TEXTJOIN("|",TRUE,Tabella_Traslata[[#This Row],[Codice Avviamento 1]:[Codice Avviamento 2]])</f>
        <v/>
      </c>
      <c r="M28" s="2" t="str">
        <f>_xlfn.TEXTJOIN("|",TRUE,Tabella_Traslata[[#This Row],[Accessorio 1]:[Accessorio 5]])</f>
        <v/>
      </c>
      <c r="N28" s="2" t="str">
        <f>IFERROR(VLOOKUP($A:$A,'Matrice Visualizzazione File 1'!$A:$AR,N$1,),"")</f>
        <v/>
      </c>
      <c r="O28" s="2" t="str">
        <f>IFERROR(VLOOKUP($A:$A,'Matrice Visualizzazione File 1'!$A:$AR,O$1,),"")</f>
        <v/>
      </c>
      <c r="P28" s="2" t="str">
        <f>IFERROR(VLOOKUP($A:$A,'Matrice Visualizzazione File 1'!$A:$AR,P$1,),"")</f>
        <v/>
      </c>
      <c r="Q28" s="2" t="str">
        <f>IFERROR(VLOOKUP($A:$A,'Matrice Visualizzazione File 1'!$A:$AR,Q$1,),"")</f>
        <v/>
      </c>
      <c r="R28" s="2" t="str">
        <f>IFERROR(VLOOKUP($A:$A,'Matrice Visualizzazione File 1'!$A:$AR,R$1,),"")</f>
        <v/>
      </c>
      <c r="S28" s="2">
        <f>IFERROR(VLOOKUP($A:$A,'Matrice Visualizzazione File 1'!$A:$AR,S$1,),"")</f>
        <v>0</v>
      </c>
      <c r="T28" s="2" t="str">
        <f>IFERROR(VLOOKUP($A:$A,'Matrice Visualizzazione File 1'!$A:$AR,T$1,),"")</f>
        <v/>
      </c>
      <c r="U28" s="12" t="str">
        <f>IFERROR(VLOOKUP($A:$A,'Matrice Visualizzazione File 1'!$A:$AR,U$1,),"")</f>
        <v/>
      </c>
      <c r="V28" s="2" t="str">
        <f>IF(IFERROR(VLOOKUP($A:$A,'Matrice Visualizzazione File 1'!$A:$AR,V$1,),"")=0,"",IFERROR(VLOOKUP($A:$A,'Matrice Visualizzazione File 1'!$A:$AR,V$1,),""))</f>
        <v>HN</v>
      </c>
      <c r="W28" s="2" t="str">
        <f>IF(IFERROR(VLOOKUP($A:$A,'Matrice Visualizzazione File 1'!$A:$AR,W$1,),"")=0,"",IFERROR(VLOOKUP($A:$A,'Matrice Visualizzazione File 1'!$A:$AR,W$1,),""))</f>
        <v>RN</v>
      </c>
      <c r="X28" s="2" t="str">
        <f>IF(IFERROR(VLOOKUP($A:$A,'Matrice Visualizzazione File 1'!$A:$AR,X$1,),"")=0,"",IFERROR(VLOOKUP($A:$A,'Matrice Visualizzazione File 1'!$A:$AR,X$1,),""))</f>
        <v/>
      </c>
      <c r="Y28" s="2" t="str">
        <f>IF(IFERROR(VLOOKUP($A:$A,'Matrice Visualizzazione File 1'!$A:$AR,Y$1,),"")=0,"",IFERROR(VLOOKUP($A:$A,'Matrice Visualizzazione File 1'!$A:$AR,Y$1,),""))</f>
        <v>ABI0</v>
      </c>
      <c r="Z28" s="2" t="str">
        <f>IF(IFERROR(VLOOKUP($A:$A,'Matrice Visualizzazione File 1'!$A:$AR,Z$1,),"")=0,"",IFERROR(VLOOKUP($A:$A,'Matrice Visualizzazione File 1'!$A:$AR,Z$1,),""))</f>
        <v/>
      </c>
      <c r="AA28" s="2" t="str">
        <f>IF(IFERROR(VLOOKUP($A:$A,'Matrice Visualizzazione File 1'!$A:$AR,AA$1,),"")=0,"",IFERROR(VLOOKUP($A:$A,'Matrice Visualizzazione File 1'!$A:$AR,AA$1,),""))</f>
        <v/>
      </c>
      <c r="AB28" s="2" t="str">
        <f>IF(IFERROR(VLOOKUP($A:$A,'Matrice Visualizzazione File 1'!$A:$AR,AB$1,),"")=0,"",IFERROR(VLOOKUP($A:$A,'Matrice Visualizzazione File 1'!$A:$AR,AB$1,),""))</f>
        <v/>
      </c>
      <c r="AC28" s="2" t="str">
        <f>IF(IFERROR(VLOOKUP($A:$A,'Matrice Visualizzazione File 1'!$A:$AR,AC$1,),"")=0,"",IFERROR(VLOOKUP($A:$A,'Matrice Visualizzazione File 1'!$A:$AR,AC$1,),""))</f>
        <v/>
      </c>
      <c r="AD28" s="2" t="str">
        <f>IF(IFERROR(VLOOKUP($A:$A,'Matrice Visualizzazione File 1'!$A:$AR,AD$1,),"")=0,"",IFERROR(VLOOKUP($A:$A,'Matrice Visualizzazione File 1'!$A:$AR,AD$1,),""))</f>
        <v/>
      </c>
      <c r="AE28" s="2" t="str">
        <f>IF(IFERROR(VLOOKUP($A:$A,'Matrice Visualizzazione File 1'!$A:$AR,AE$1,),"")=0,"",IFERROR(VLOOKUP($A:$A,'Matrice Visualizzazione File 1'!$A:$AR,AE$1,),""))</f>
        <v>AGIR</v>
      </c>
      <c r="AF28" s="2" t="str">
        <f>IF(IFERROR(VLOOKUP($A:$A,'Matrice Visualizzazione File 1'!$A:$AR,AF$1,),"")=0,"",IFERROR(VLOOKUP($A:$A,'Matrice Visualizzazione File 1'!$A:$AR,AF$1,),""))</f>
        <v>ASI0</v>
      </c>
      <c r="AG28" s="2" t="str">
        <f>IF(IFERROR(VLOOKUP($A:$A,'Matrice Visualizzazione File 1'!$A:$AR,AG$1,),"")=0,"",IFERROR(VLOOKUP($A:$A,'Matrice Visualizzazione File 1'!$A:$AR,AG$1,),""))</f>
        <v/>
      </c>
      <c r="AH28" s="2" t="str">
        <f>IF(IFERROR(VLOOKUP($A:$A,'Matrice Visualizzazione File 1'!$A:$AR,AH$1,),"")=0,"",IFERROR(VLOOKUP($A:$A,'Matrice Visualizzazione File 1'!$A:$AR,AH$1,),""))</f>
        <v/>
      </c>
      <c r="AI28" s="2" t="str">
        <f>IF(IFERROR(VLOOKUP($A:$A,'Matrice Visualizzazione File 1'!$A:$AR,AI$1,),"")=0,"",IFERROR(VLOOKUP($A:$A,'Matrice Visualizzazione File 1'!$A:$AR,AI$1,),""))</f>
        <v/>
      </c>
      <c r="AJ28" s="2" t="str">
        <f>IF(IFERROR(VLOOKUP($A:$A,'Matrice Visualizzazione File 1'!$A:$AR,AJ$1,),"")=0,"",IFERROR(VLOOKUP($A:$A,'Matrice Visualizzazione File 1'!$A:$AR,AJ$1,),""))</f>
        <v/>
      </c>
      <c r="AK28" s="2" t="str">
        <f>IF(IFERROR(VLOOKUP($A:$A,'Matrice Visualizzazione File 1'!$A:$AR,AK$1,),"")=0,"",IFERROR(VLOOKUP($A:$A,'Matrice Visualizzazione File 1'!$A:$AR,AK$1,),""))</f>
        <v/>
      </c>
      <c r="AL28" s="2" t="str">
        <f>IF(IFERROR(VLOOKUP($A:$A,'Matrice Visualizzazione File 1'!$A:$AR,AL$1,),"")=0,"",IFERROR(VLOOKUP($A:$A,'Matrice Visualizzazione File 1'!$A:$AR,AL$1,),""))</f>
        <v/>
      </c>
      <c r="AM28" s="2" t="str">
        <f>IF(IFERROR(VLOOKUP($A:$A,'Matrice Visualizzazione File 1'!$A:$AR,AM$1,),"")=0,"",IFERROR(VLOOKUP($A:$A,'Matrice Visualizzazione File 1'!$A:$AR,AM$1,),""))</f>
        <v/>
      </c>
      <c r="AN28" s="2" t="str">
        <f>IF(IFERROR(VLOOKUP($A:$A,'Matrice Visualizzazione File 1'!$A:$AR,AN$1,),"")=0,"",IFERROR(VLOOKUP($A:$A,'Matrice Visualizzazione File 1'!$A:$AR,AN$1,),""))</f>
        <v/>
      </c>
    </row>
    <row r="29" spans="1:40" x14ac:dyDescent="0.25">
      <c r="A29" s="2">
        <f t="shared" si="0"/>
        <v>24</v>
      </c>
      <c r="B29" s="2" t="str">
        <f>IFERROR(VLOOKUP($A:$A,'Matrice Visualizzazione File 1'!$A:$AR,B$1,),"")</f>
        <v>AABQN0E00</v>
      </c>
      <c r="C29" s="2" t="str">
        <f>IFERROR(VLOOKUP($A:$A,'Matrice Visualizzazione File 1'!$A:$AR,C$1,),"")</f>
        <v>1U35S2SM1FA-2</v>
      </c>
      <c r="D29" s="2" t="str">
        <f>IFERROR(VLOOKUP($A:$A,'Matrice Visualizzazione File 1'!$A:$AR,D$1,),"")</f>
        <v>OU</v>
      </c>
      <c r="E29" s="2" t="str">
        <f>_xlfn.TEXTJOIN("|",TRUE,Tabella_Traslata[[#This Row],[HN]:[CN]])</f>
        <v>HN|RN</v>
      </c>
      <c r="F29" s="2" t="str">
        <f>_xlfn.TEXTJOIN("|",TRUE,Tabella_Traslata[[#This Row],[Sale office 1]:[Sale office 9]])</f>
        <v>ABI0|AGIR|ASI0</v>
      </c>
      <c r="G29" s="2" t="str">
        <f>IFERROR(VLOOKUP($A:$A,'Matrice Visualizzazione File 1'!$A:$AR,G$1,),"")</f>
        <v>Yes</v>
      </c>
      <c r="H29" s="2" t="str">
        <f>IFERROR(VLOOKUP($A:$A,'Matrice Visualizzazione File 1'!$A:$AR,H$1,),"")</f>
        <v>Mono SM+</v>
      </c>
      <c r="I29" s="2">
        <f>IFERROR(VLOOKUP($A:$A,'Matrice Visualizzazione File 1'!$A:$AR,I$1,),"")</f>
        <v>0</v>
      </c>
      <c r="J29" s="2">
        <f>IFERROR(VLOOKUP($A:$A,'Matrice Visualizzazione File 1'!$A:$AR,J$1,),"")</f>
        <v>30</v>
      </c>
      <c r="K29" s="2" t="str">
        <f>IFERROR(VLOOKUP($A:$A,'Matrice Visualizzazione File 1'!$A:$AR,K$1,),"")</f>
        <v>Catologue</v>
      </c>
      <c r="L29" s="2" t="str">
        <f>_xlfn.TEXTJOIN("|",TRUE,Tabella_Traslata[[#This Row],[Codice Avviamento 1]:[Codice Avviamento 2]])</f>
        <v/>
      </c>
      <c r="M29" s="2" t="str">
        <f>_xlfn.TEXTJOIN("|",TRUE,Tabella_Traslata[[#This Row],[Accessorio 1]:[Accessorio 5]])</f>
        <v/>
      </c>
      <c r="N29" s="2" t="str">
        <f>IFERROR(VLOOKUP($A:$A,'Matrice Visualizzazione File 1'!$A:$AR,N$1,),"")</f>
        <v/>
      </c>
      <c r="O29" s="2" t="str">
        <f>IFERROR(VLOOKUP($A:$A,'Matrice Visualizzazione File 1'!$A:$AR,O$1,),"")</f>
        <v/>
      </c>
      <c r="P29" s="2" t="str">
        <f>IFERROR(VLOOKUP($A:$A,'Matrice Visualizzazione File 1'!$A:$AR,P$1,),"")</f>
        <v/>
      </c>
      <c r="Q29" s="2" t="str">
        <f>IFERROR(VLOOKUP($A:$A,'Matrice Visualizzazione File 1'!$A:$AR,Q$1,),"")</f>
        <v/>
      </c>
      <c r="R29" s="2" t="str">
        <f>IFERROR(VLOOKUP($A:$A,'Matrice Visualizzazione File 1'!$A:$AR,R$1,),"")</f>
        <v/>
      </c>
      <c r="S29" s="2">
        <f>IFERROR(VLOOKUP($A:$A,'Matrice Visualizzazione File 1'!$A:$AR,S$1,),"")</f>
        <v>0</v>
      </c>
      <c r="T29" s="2" t="str">
        <f>IFERROR(VLOOKUP($A:$A,'Matrice Visualizzazione File 1'!$A:$AR,T$1,),"")</f>
        <v/>
      </c>
      <c r="U29" s="12" t="str">
        <f>IFERROR(VLOOKUP($A:$A,'Matrice Visualizzazione File 1'!$A:$AR,U$1,),"")</f>
        <v/>
      </c>
      <c r="V29" s="2" t="str">
        <f>IF(IFERROR(VLOOKUP($A:$A,'Matrice Visualizzazione File 1'!$A:$AR,V$1,),"")=0,"",IFERROR(VLOOKUP($A:$A,'Matrice Visualizzazione File 1'!$A:$AR,V$1,),""))</f>
        <v>HN</v>
      </c>
      <c r="W29" s="2" t="str">
        <f>IF(IFERROR(VLOOKUP($A:$A,'Matrice Visualizzazione File 1'!$A:$AR,W$1,),"")=0,"",IFERROR(VLOOKUP($A:$A,'Matrice Visualizzazione File 1'!$A:$AR,W$1,),""))</f>
        <v>RN</v>
      </c>
      <c r="X29" s="2" t="str">
        <f>IF(IFERROR(VLOOKUP($A:$A,'Matrice Visualizzazione File 1'!$A:$AR,X$1,),"")=0,"",IFERROR(VLOOKUP($A:$A,'Matrice Visualizzazione File 1'!$A:$AR,X$1,),""))</f>
        <v/>
      </c>
      <c r="Y29" s="2" t="str">
        <f>IF(IFERROR(VLOOKUP($A:$A,'Matrice Visualizzazione File 1'!$A:$AR,Y$1,),"")=0,"",IFERROR(VLOOKUP($A:$A,'Matrice Visualizzazione File 1'!$A:$AR,Y$1,),""))</f>
        <v>ABI0</v>
      </c>
      <c r="Z29" s="2" t="str">
        <f>IF(IFERROR(VLOOKUP($A:$A,'Matrice Visualizzazione File 1'!$A:$AR,Z$1,),"")=0,"",IFERROR(VLOOKUP($A:$A,'Matrice Visualizzazione File 1'!$A:$AR,Z$1,),""))</f>
        <v/>
      </c>
      <c r="AA29" s="2" t="str">
        <f>IF(IFERROR(VLOOKUP($A:$A,'Matrice Visualizzazione File 1'!$A:$AR,AA$1,),"")=0,"",IFERROR(VLOOKUP($A:$A,'Matrice Visualizzazione File 1'!$A:$AR,AA$1,),""))</f>
        <v/>
      </c>
      <c r="AB29" s="2" t="str">
        <f>IF(IFERROR(VLOOKUP($A:$A,'Matrice Visualizzazione File 1'!$A:$AR,AB$1,),"")=0,"",IFERROR(VLOOKUP($A:$A,'Matrice Visualizzazione File 1'!$A:$AR,AB$1,),""))</f>
        <v/>
      </c>
      <c r="AC29" s="2" t="str">
        <f>IF(IFERROR(VLOOKUP($A:$A,'Matrice Visualizzazione File 1'!$A:$AR,AC$1,),"")=0,"",IFERROR(VLOOKUP($A:$A,'Matrice Visualizzazione File 1'!$A:$AR,AC$1,),""))</f>
        <v/>
      </c>
      <c r="AD29" s="2" t="str">
        <f>IF(IFERROR(VLOOKUP($A:$A,'Matrice Visualizzazione File 1'!$A:$AR,AD$1,),"")=0,"",IFERROR(VLOOKUP($A:$A,'Matrice Visualizzazione File 1'!$A:$AR,AD$1,),""))</f>
        <v/>
      </c>
      <c r="AE29" s="2" t="str">
        <f>IF(IFERROR(VLOOKUP($A:$A,'Matrice Visualizzazione File 1'!$A:$AR,AE$1,),"")=0,"",IFERROR(VLOOKUP($A:$A,'Matrice Visualizzazione File 1'!$A:$AR,AE$1,),""))</f>
        <v>AGIR</v>
      </c>
      <c r="AF29" s="2" t="str">
        <f>IF(IFERROR(VLOOKUP($A:$A,'Matrice Visualizzazione File 1'!$A:$AR,AF$1,),"")=0,"",IFERROR(VLOOKUP($A:$A,'Matrice Visualizzazione File 1'!$A:$AR,AF$1,),""))</f>
        <v>ASI0</v>
      </c>
      <c r="AG29" s="2" t="str">
        <f>IF(IFERROR(VLOOKUP($A:$A,'Matrice Visualizzazione File 1'!$A:$AR,AG$1,),"")=0,"",IFERROR(VLOOKUP($A:$A,'Matrice Visualizzazione File 1'!$A:$AR,AG$1,),""))</f>
        <v/>
      </c>
      <c r="AH29" s="2" t="str">
        <f>IF(IFERROR(VLOOKUP($A:$A,'Matrice Visualizzazione File 1'!$A:$AR,AH$1,),"")=0,"",IFERROR(VLOOKUP($A:$A,'Matrice Visualizzazione File 1'!$A:$AR,AH$1,),""))</f>
        <v/>
      </c>
      <c r="AI29" s="2" t="str">
        <f>IF(IFERROR(VLOOKUP($A:$A,'Matrice Visualizzazione File 1'!$A:$AR,AI$1,),"")=0,"",IFERROR(VLOOKUP($A:$A,'Matrice Visualizzazione File 1'!$A:$AR,AI$1,),""))</f>
        <v/>
      </c>
      <c r="AJ29" s="2" t="str">
        <f>IF(IFERROR(VLOOKUP($A:$A,'Matrice Visualizzazione File 1'!$A:$AR,AJ$1,),"")=0,"",IFERROR(VLOOKUP($A:$A,'Matrice Visualizzazione File 1'!$A:$AR,AJ$1,),""))</f>
        <v/>
      </c>
      <c r="AK29" s="2" t="str">
        <f>IF(IFERROR(VLOOKUP($A:$A,'Matrice Visualizzazione File 1'!$A:$AR,AK$1,),"")=0,"",IFERROR(VLOOKUP($A:$A,'Matrice Visualizzazione File 1'!$A:$AR,AK$1,),""))</f>
        <v/>
      </c>
      <c r="AL29" s="2" t="str">
        <f>IF(IFERROR(VLOOKUP($A:$A,'Matrice Visualizzazione File 1'!$A:$AR,AL$1,),"")=0,"",IFERROR(VLOOKUP($A:$A,'Matrice Visualizzazione File 1'!$A:$AR,AL$1,),""))</f>
        <v/>
      </c>
      <c r="AM29" s="2" t="str">
        <f>IF(IFERROR(VLOOKUP($A:$A,'Matrice Visualizzazione File 1'!$A:$AR,AM$1,),"")=0,"",IFERROR(VLOOKUP($A:$A,'Matrice Visualizzazione File 1'!$A:$AR,AM$1,),""))</f>
        <v/>
      </c>
      <c r="AN29" s="2" t="str">
        <f>IF(IFERROR(VLOOKUP($A:$A,'Matrice Visualizzazione File 1'!$A:$AR,AN$1,),"")=0,"",IFERROR(VLOOKUP($A:$A,'Matrice Visualizzazione File 1'!$A:$AR,AN$1,),""))</f>
        <v/>
      </c>
    </row>
    <row r="30" spans="1:40" x14ac:dyDescent="0.25">
      <c r="A30" s="2">
        <f t="shared" si="0"/>
        <v>25</v>
      </c>
      <c r="B30" s="2" t="str">
        <f>IFERROR(VLOOKUP($A:$A,'Matrice Visualizzazione File 1'!$A:$AR,B$1,),"")</f>
        <v>AAAYV0E09</v>
      </c>
      <c r="C30" s="2" t="str">
        <f>IFERROR(VLOOKUP($A:$A,'Matrice Visualizzazione File 1'!$A:$AR,C$1,),"")</f>
        <v>1U42S2SM1FA</v>
      </c>
      <c r="D30" s="2" t="str">
        <f>IFERROR(VLOOKUP($A:$A,'Matrice Visualizzazione File 1'!$A:$AR,D$1,),"")</f>
        <v>OU</v>
      </c>
      <c r="E30" s="2" t="str">
        <f>_xlfn.TEXTJOIN("|",TRUE,Tabella_Traslata[[#This Row],[HN]:[CN]])</f>
        <v>HN|RN</v>
      </c>
      <c r="F30" s="2" t="str">
        <f>_xlfn.TEXTJOIN("|",TRUE,Tabella_Traslata[[#This Row],[Sale office 1]:[Sale office 9]])</f>
        <v>ABI0|AGIR|ASI0</v>
      </c>
      <c r="G30" s="2" t="str">
        <f>IFERROR(VLOOKUP($A:$A,'Matrice Visualizzazione File 1'!$A:$AR,G$1,),"")</f>
        <v>Yes</v>
      </c>
      <c r="H30" s="2" t="str">
        <f>IFERROR(VLOOKUP($A:$A,'Matrice Visualizzazione File 1'!$A:$AR,H$1,),"")</f>
        <v>Mono SM+</v>
      </c>
      <c r="I30" s="2">
        <f>IFERROR(VLOOKUP($A:$A,'Matrice Visualizzazione File 1'!$A:$AR,I$1,),"")</f>
        <v>0</v>
      </c>
      <c r="J30" s="2">
        <f>IFERROR(VLOOKUP($A:$A,'Matrice Visualizzazione File 1'!$A:$AR,J$1,),"")</f>
        <v>30</v>
      </c>
      <c r="K30" s="2" t="str">
        <f>IFERROR(VLOOKUP($A:$A,'Matrice Visualizzazione File 1'!$A:$AR,K$1,),"")</f>
        <v>Catologue</v>
      </c>
      <c r="L30" s="2" t="str">
        <f>_xlfn.TEXTJOIN("|",TRUE,Tabella_Traslata[[#This Row],[Codice Avviamento 1]:[Codice Avviamento 2]])</f>
        <v/>
      </c>
      <c r="M30" s="2" t="str">
        <f>_xlfn.TEXTJOIN("|",TRUE,Tabella_Traslata[[#This Row],[Accessorio 1]:[Accessorio 5]])</f>
        <v/>
      </c>
      <c r="N30" s="2" t="str">
        <f>IFERROR(VLOOKUP($A:$A,'Matrice Visualizzazione File 1'!$A:$AR,N$1,),"")</f>
        <v/>
      </c>
      <c r="O30" s="2" t="str">
        <f>IFERROR(VLOOKUP($A:$A,'Matrice Visualizzazione File 1'!$A:$AR,O$1,),"")</f>
        <v/>
      </c>
      <c r="P30" s="2" t="str">
        <f>IFERROR(VLOOKUP($A:$A,'Matrice Visualizzazione File 1'!$A:$AR,P$1,),"")</f>
        <v/>
      </c>
      <c r="Q30" s="2" t="str">
        <f>IFERROR(VLOOKUP($A:$A,'Matrice Visualizzazione File 1'!$A:$AR,Q$1,),"")</f>
        <v/>
      </c>
      <c r="R30" s="2" t="str">
        <f>IFERROR(VLOOKUP($A:$A,'Matrice Visualizzazione File 1'!$A:$AR,R$1,),"")</f>
        <v/>
      </c>
      <c r="S30" s="2">
        <f>IFERROR(VLOOKUP($A:$A,'Matrice Visualizzazione File 1'!$A:$AR,S$1,),"")</f>
        <v>0</v>
      </c>
      <c r="T30" s="2" t="str">
        <f>IFERROR(VLOOKUP($A:$A,'Matrice Visualizzazione File 1'!$A:$AR,T$1,),"")</f>
        <v/>
      </c>
      <c r="U30" s="12" t="str">
        <f>IFERROR(VLOOKUP($A:$A,'Matrice Visualizzazione File 1'!$A:$AR,U$1,),"")</f>
        <v/>
      </c>
      <c r="V30" s="2" t="str">
        <f>IF(IFERROR(VLOOKUP($A:$A,'Matrice Visualizzazione File 1'!$A:$AR,V$1,),"")=0,"",IFERROR(VLOOKUP($A:$A,'Matrice Visualizzazione File 1'!$A:$AR,V$1,),""))</f>
        <v>HN</v>
      </c>
      <c r="W30" s="2" t="str">
        <f>IF(IFERROR(VLOOKUP($A:$A,'Matrice Visualizzazione File 1'!$A:$AR,W$1,),"")=0,"",IFERROR(VLOOKUP($A:$A,'Matrice Visualizzazione File 1'!$A:$AR,W$1,),""))</f>
        <v>RN</v>
      </c>
      <c r="X30" s="2" t="str">
        <f>IF(IFERROR(VLOOKUP($A:$A,'Matrice Visualizzazione File 1'!$A:$AR,X$1,),"")=0,"",IFERROR(VLOOKUP($A:$A,'Matrice Visualizzazione File 1'!$A:$AR,X$1,),""))</f>
        <v/>
      </c>
      <c r="Y30" s="2" t="str">
        <f>IF(IFERROR(VLOOKUP($A:$A,'Matrice Visualizzazione File 1'!$A:$AR,Y$1,),"")=0,"",IFERROR(VLOOKUP($A:$A,'Matrice Visualizzazione File 1'!$A:$AR,Y$1,),""))</f>
        <v>ABI0</v>
      </c>
      <c r="Z30" s="2" t="str">
        <f>IF(IFERROR(VLOOKUP($A:$A,'Matrice Visualizzazione File 1'!$A:$AR,Z$1,),"")=0,"",IFERROR(VLOOKUP($A:$A,'Matrice Visualizzazione File 1'!$A:$AR,Z$1,),""))</f>
        <v/>
      </c>
      <c r="AA30" s="2" t="str">
        <f>IF(IFERROR(VLOOKUP($A:$A,'Matrice Visualizzazione File 1'!$A:$AR,AA$1,),"")=0,"",IFERROR(VLOOKUP($A:$A,'Matrice Visualizzazione File 1'!$A:$AR,AA$1,),""))</f>
        <v/>
      </c>
      <c r="AB30" s="2" t="str">
        <f>IF(IFERROR(VLOOKUP($A:$A,'Matrice Visualizzazione File 1'!$A:$AR,AB$1,),"")=0,"",IFERROR(VLOOKUP($A:$A,'Matrice Visualizzazione File 1'!$A:$AR,AB$1,),""))</f>
        <v/>
      </c>
      <c r="AC30" s="2" t="str">
        <f>IF(IFERROR(VLOOKUP($A:$A,'Matrice Visualizzazione File 1'!$A:$AR,AC$1,),"")=0,"",IFERROR(VLOOKUP($A:$A,'Matrice Visualizzazione File 1'!$A:$AR,AC$1,),""))</f>
        <v/>
      </c>
      <c r="AD30" s="2" t="str">
        <f>IF(IFERROR(VLOOKUP($A:$A,'Matrice Visualizzazione File 1'!$A:$AR,AD$1,),"")=0,"",IFERROR(VLOOKUP($A:$A,'Matrice Visualizzazione File 1'!$A:$AR,AD$1,),""))</f>
        <v/>
      </c>
      <c r="AE30" s="2" t="str">
        <f>IF(IFERROR(VLOOKUP($A:$A,'Matrice Visualizzazione File 1'!$A:$AR,AE$1,),"")=0,"",IFERROR(VLOOKUP($A:$A,'Matrice Visualizzazione File 1'!$A:$AR,AE$1,),""))</f>
        <v>AGIR</v>
      </c>
      <c r="AF30" s="2" t="str">
        <f>IF(IFERROR(VLOOKUP($A:$A,'Matrice Visualizzazione File 1'!$A:$AR,AF$1,),"")=0,"",IFERROR(VLOOKUP($A:$A,'Matrice Visualizzazione File 1'!$A:$AR,AF$1,),""))</f>
        <v>ASI0</v>
      </c>
      <c r="AG30" s="2" t="str">
        <f>IF(IFERROR(VLOOKUP($A:$A,'Matrice Visualizzazione File 1'!$A:$AR,AG$1,),"")=0,"",IFERROR(VLOOKUP($A:$A,'Matrice Visualizzazione File 1'!$A:$AR,AG$1,),""))</f>
        <v/>
      </c>
      <c r="AH30" s="2" t="str">
        <f>IF(IFERROR(VLOOKUP($A:$A,'Matrice Visualizzazione File 1'!$A:$AR,AH$1,),"")=0,"",IFERROR(VLOOKUP($A:$A,'Matrice Visualizzazione File 1'!$A:$AR,AH$1,),""))</f>
        <v/>
      </c>
      <c r="AI30" s="2" t="str">
        <f>IF(IFERROR(VLOOKUP($A:$A,'Matrice Visualizzazione File 1'!$A:$AR,AI$1,),"")=0,"",IFERROR(VLOOKUP($A:$A,'Matrice Visualizzazione File 1'!$A:$AR,AI$1,),""))</f>
        <v/>
      </c>
      <c r="AJ30" s="2" t="str">
        <f>IF(IFERROR(VLOOKUP($A:$A,'Matrice Visualizzazione File 1'!$A:$AR,AJ$1,),"")=0,"",IFERROR(VLOOKUP($A:$A,'Matrice Visualizzazione File 1'!$A:$AR,AJ$1,),""))</f>
        <v/>
      </c>
      <c r="AK30" s="2" t="str">
        <f>IF(IFERROR(VLOOKUP($A:$A,'Matrice Visualizzazione File 1'!$A:$AR,AK$1,),"")=0,"",IFERROR(VLOOKUP($A:$A,'Matrice Visualizzazione File 1'!$A:$AR,AK$1,),""))</f>
        <v/>
      </c>
      <c r="AL30" s="2" t="str">
        <f>IF(IFERROR(VLOOKUP($A:$A,'Matrice Visualizzazione File 1'!$A:$AR,AL$1,),"")=0,"",IFERROR(VLOOKUP($A:$A,'Matrice Visualizzazione File 1'!$A:$AR,AL$1,),""))</f>
        <v/>
      </c>
      <c r="AM30" s="2" t="str">
        <f>IF(IFERROR(VLOOKUP($A:$A,'Matrice Visualizzazione File 1'!$A:$AR,AM$1,),"")=0,"",IFERROR(VLOOKUP($A:$A,'Matrice Visualizzazione File 1'!$A:$AR,AM$1,),""))</f>
        <v/>
      </c>
      <c r="AN30" s="2" t="str">
        <f>IF(IFERROR(VLOOKUP($A:$A,'Matrice Visualizzazione File 1'!$A:$AR,AN$1,),"")=0,"",IFERROR(VLOOKUP($A:$A,'Matrice Visualizzazione File 1'!$A:$AR,AN$1,),""))</f>
        <v/>
      </c>
    </row>
    <row r="31" spans="1:40" x14ac:dyDescent="0.25">
      <c r="A31" s="2">
        <f t="shared" si="0"/>
        <v>26</v>
      </c>
      <c r="B31" s="2" t="str">
        <f>IFERROR(VLOOKUP($A:$A,'Matrice Visualizzazione File 1'!$A:$AR,B$1,),"")</f>
        <v>AAC150E00</v>
      </c>
      <c r="C31" s="2" t="str">
        <f>IFERROR(VLOOKUP($A:$A,'Matrice Visualizzazione File 1'!$A:$AR,C$1,),"")</f>
        <v>1U50S2SJ2FA-2</v>
      </c>
      <c r="D31" s="2" t="str">
        <f>IFERROR(VLOOKUP($A:$A,'Matrice Visualizzazione File 1'!$A:$AR,D$1,),"")</f>
        <v>OU</v>
      </c>
      <c r="E31" s="2" t="str">
        <f>_xlfn.TEXTJOIN("|",TRUE,Tabella_Traslata[[#This Row],[HN]:[CN]])</f>
        <v>HN|RN</v>
      </c>
      <c r="F31" s="2" t="str">
        <f>_xlfn.TEXTJOIN("|",TRUE,Tabella_Traslata[[#This Row],[Sale office 1]:[Sale office 9]])</f>
        <v>ABI0|ACI0|AGIR|ASI0</v>
      </c>
      <c r="G31" s="2" t="str">
        <f>IFERROR(VLOOKUP($A:$A,'Matrice Visualizzazione File 1'!$A:$AR,G$1,),"")</f>
        <v>Yes</v>
      </c>
      <c r="H31" s="2" t="str">
        <f>IFERROR(VLOOKUP($A:$A,'Matrice Visualizzazione File 1'!$A:$AR,H$1,),"")</f>
        <v>Mono SM+</v>
      </c>
      <c r="I31" s="2">
        <f>IFERROR(VLOOKUP($A:$A,'Matrice Visualizzazione File 1'!$A:$AR,I$1,),"")</f>
        <v>0</v>
      </c>
      <c r="J31" s="2">
        <f>IFERROR(VLOOKUP($A:$A,'Matrice Visualizzazione File 1'!$A:$AR,J$1,),"")</f>
        <v>30</v>
      </c>
      <c r="K31" s="2" t="str">
        <f>IFERROR(VLOOKUP($A:$A,'Matrice Visualizzazione File 1'!$A:$AR,K$1,),"")</f>
        <v>Catologue</v>
      </c>
      <c r="L31" s="2" t="str">
        <f>_xlfn.TEXTJOIN("|",TRUE,Tabella_Traslata[[#This Row],[Codice Avviamento 1]:[Codice Avviamento 2]])</f>
        <v/>
      </c>
      <c r="M31" s="2" t="str">
        <f>_xlfn.TEXTJOIN("|",TRUE,Tabella_Traslata[[#This Row],[Accessorio 1]:[Accessorio 5]])</f>
        <v/>
      </c>
      <c r="N31" s="2" t="str">
        <f>IFERROR(VLOOKUP($A:$A,'Matrice Visualizzazione File 1'!$A:$AR,N$1,),"")</f>
        <v/>
      </c>
      <c r="O31" s="2" t="str">
        <f>IFERROR(VLOOKUP($A:$A,'Matrice Visualizzazione File 1'!$A:$AR,O$1,),"")</f>
        <v/>
      </c>
      <c r="P31" s="2" t="str">
        <f>IFERROR(VLOOKUP($A:$A,'Matrice Visualizzazione File 1'!$A:$AR,P$1,),"")</f>
        <v/>
      </c>
      <c r="Q31" s="2" t="str">
        <f>IFERROR(VLOOKUP($A:$A,'Matrice Visualizzazione File 1'!$A:$AR,Q$1,),"")</f>
        <v/>
      </c>
      <c r="R31" s="2" t="str">
        <f>IFERROR(VLOOKUP($A:$A,'Matrice Visualizzazione File 1'!$A:$AR,R$1,),"")</f>
        <v/>
      </c>
      <c r="S31" s="2">
        <f>IFERROR(VLOOKUP($A:$A,'Matrice Visualizzazione File 1'!$A:$AR,S$1,),"")</f>
        <v>0</v>
      </c>
      <c r="T31" s="2" t="str">
        <f>IFERROR(VLOOKUP($A:$A,'Matrice Visualizzazione File 1'!$A:$AR,T$1,),"")</f>
        <v/>
      </c>
      <c r="U31" s="12" t="str">
        <f>IFERROR(VLOOKUP($A:$A,'Matrice Visualizzazione File 1'!$A:$AR,U$1,),"")</f>
        <v/>
      </c>
      <c r="V31" s="2" t="str">
        <f>IF(IFERROR(VLOOKUP($A:$A,'Matrice Visualizzazione File 1'!$A:$AR,V$1,),"")=0,"",IFERROR(VLOOKUP($A:$A,'Matrice Visualizzazione File 1'!$A:$AR,V$1,),""))</f>
        <v>HN</v>
      </c>
      <c r="W31" s="2" t="str">
        <f>IF(IFERROR(VLOOKUP($A:$A,'Matrice Visualizzazione File 1'!$A:$AR,W$1,),"")=0,"",IFERROR(VLOOKUP($A:$A,'Matrice Visualizzazione File 1'!$A:$AR,W$1,),""))</f>
        <v>RN</v>
      </c>
      <c r="X31" s="2" t="str">
        <f>IF(IFERROR(VLOOKUP($A:$A,'Matrice Visualizzazione File 1'!$A:$AR,X$1,),"")=0,"",IFERROR(VLOOKUP($A:$A,'Matrice Visualizzazione File 1'!$A:$AR,X$1,),""))</f>
        <v/>
      </c>
      <c r="Y31" s="2" t="str">
        <f>IF(IFERROR(VLOOKUP($A:$A,'Matrice Visualizzazione File 1'!$A:$AR,Y$1,),"")=0,"",IFERROR(VLOOKUP($A:$A,'Matrice Visualizzazione File 1'!$A:$AR,Y$1,),""))</f>
        <v>ABI0</v>
      </c>
      <c r="Z31" s="2" t="str">
        <f>IF(IFERROR(VLOOKUP($A:$A,'Matrice Visualizzazione File 1'!$A:$AR,Z$1,),"")=0,"",IFERROR(VLOOKUP($A:$A,'Matrice Visualizzazione File 1'!$A:$AR,Z$1,),""))</f>
        <v/>
      </c>
      <c r="AA31" s="2" t="str">
        <f>IF(IFERROR(VLOOKUP($A:$A,'Matrice Visualizzazione File 1'!$A:$AR,AA$1,),"")=0,"",IFERROR(VLOOKUP($A:$A,'Matrice Visualizzazione File 1'!$A:$AR,AA$1,),""))</f>
        <v/>
      </c>
      <c r="AB31" s="2" t="str">
        <f>IF(IFERROR(VLOOKUP($A:$A,'Matrice Visualizzazione File 1'!$A:$AR,AB$1,),"")=0,"",IFERROR(VLOOKUP($A:$A,'Matrice Visualizzazione File 1'!$A:$AR,AB$1,),""))</f>
        <v/>
      </c>
      <c r="AC31" s="2" t="str">
        <f>IF(IFERROR(VLOOKUP($A:$A,'Matrice Visualizzazione File 1'!$A:$AR,AC$1,),"")=0,"",IFERROR(VLOOKUP($A:$A,'Matrice Visualizzazione File 1'!$A:$AR,AC$1,),""))</f>
        <v/>
      </c>
      <c r="AD31" s="2" t="str">
        <f>IF(IFERROR(VLOOKUP($A:$A,'Matrice Visualizzazione File 1'!$A:$AR,AD$1,),"")=0,"",IFERROR(VLOOKUP($A:$A,'Matrice Visualizzazione File 1'!$A:$AR,AD$1,),""))</f>
        <v>ACI0</v>
      </c>
      <c r="AE31" s="2" t="str">
        <f>IF(IFERROR(VLOOKUP($A:$A,'Matrice Visualizzazione File 1'!$A:$AR,AE$1,),"")=0,"",IFERROR(VLOOKUP($A:$A,'Matrice Visualizzazione File 1'!$A:$AR,AE$1,),""))</f>
        <v>AGIR</v>
      </c>
      <c r="AF31" s="2" t="str">
        <f>IF(IFERROR(VLOOKUP($A:$A,'Matrice Visualizzazione File 1'!$A:$AR,AF$1,),"")=0,"",IFERROR(VLOOKUP($A:$A,'Matrice Visualizzazione File 1'!$A:$AR,AF$1,),""))</f>
        <v>ASI0</v>
      </c>
      <c r="AG31" s="2" t="str">
        <f>IF(IFERROR(VLOOKUP($A:$A,'Matrice Visualizzazione File 1'!$A:$AR,AG$1,),"")=0,"",IFERROR(VLOOKUP($A:$A,'Matrice Visualizzazione File 1'!$A:$AR,AG$1,),""))</f>
        <v/>
      </c>
      <c r="AH31" s="2" t="str">
        <f>IF(IFERROR(VLOOKUP($A:$A,'Matrice Visualizzazione File 1'!$A:$AR,AH$1,),"")=0,"",IFERROR(VLOOKUP($A:$A,'Matrice Visualizzazione File 1'!$A:$AR,AH$1,),""))</f>
        <v/>
      </c>
      <c r="AI31" s="2" t="str">
        <f>IF(IFERROR(VLOOKUP($A:$A,'Matrice Visualizzazione File 1'!$A:$AR,AI$1,),"")=0,"",IFERROR(VLOOKUP($A:$A,'Matrice Visualizzazione File 1'!$A:$AR,AI$1,),""))</f>
        <v/>
      </c>
      <c r="AJ31" s="2" t="str">
        <f>IF(IFERROR(VLOOKUP($A:$A,'Matrice Visualizzazione File 1'!$A:$AR,AJ$1,),"")=0,"",IFERROR(VLOOKUP($A:$A,'Matrice Visualizzazione File 1'!$A:$AR,AJ$1,),""))</f>
        <v/>
      </c>
      <c r="AK31" s="2" t="str">
        <f>IF(IFERROR(VLOOKUP($A:$A,'Matrice Visualizzazione File 1'!$A:$AR,AK$1,),"")=0,"",IFERROR(VLOOKUP($A:$A,'Matrice Visualizzazione File 1'!$A:$AR,AK$1,),""))</f>
        <v/>
      </c>
      <c r="AL31" s="2" t="str">
        <f>IF(IFERROR(VLOOKUP($A:$A,'Matrice Visualizzazione File 1'!$A:$AR,AL$1,),"")=0,"",IFERROR(VLOOKUP($A:$A,'Matrice Visualizzazione File 1'!$A:$AR,AL$1,),""))</f>
        <v/>
      </c>
      <c r="AM31" s="2" t="str">
        <f>IF(IFERROR(VLOOKUP($A:$A,'Matrice Visualizzazione File 1'!$A:$AR,AM$1,),"")=0,"",IFERROR(VLOOKUP($A:$A,'Matrice Visualizzazione File 1'!$A:$AR,AM$1,),""))</f>
        <v/>
      </c>
      <c r="AN31" s="2" t="str">
        <f>IF(IFERROR(VLOOKUP($A:$A,'Matrice Visualizzazione File 1'!$A:$AR,AN$1,),"")=0,"",IFERROR(VLOOKUP($A:$A,'Matrice Visualizzazione File 1'!$A:$AR,AN$1,),""))</f>
        <v/>
      </c>
    </row>
    <row r="32" spans="1:40" x14ac:dyDescent="0.25">
      <c r="A32" s="2">
        <f t="shared" si="0"/>
        <v>27</v>
      </c>
      <c r="B32" s="2" t="str">
        <f>IFERROR(VLOOKUP($A:$A,'Matrice Visualizzazione File 1'!$A:$AR,B$1,),"")</f>
        <v>AA9ZH1E2J</v>
      </c>
      <c r="C32" s="2" t="str">
        <f>IFERROR(VLOOKUP($A:$A,'Matrice Visualizzazione File 1'!$A:$AR,C$1,),"")</f>
        <v>1U71S2SR2FA</v>
      </c>
      <c r="D32" s="2" t="str">
        <f>IFERROR(VLOOKUP($A:$A,'Matrice Visualizzazione File 1'!$A:$AR,D$1,),"")</f>
        <v>OU</v>
      </c>
      <c r="E32" s="2" t="str">
        <f>_xlfn.TEXTJOIN("|",TRUE,Tabella_Traslata[[#This Row],[HN]:[CN]])</f>
        <v>HN|RN</v>
      </c>
      <c r="F32" s="2" t="str">
        <f>_xlfn.TEXTJOIN("|",TRUE,Tabella_Traslata[[#This Row],[Sale office 1]:[Sale office 9]])</f>
        <v>ABI0|AGIR|ASI0</v>
      </c>
      <c r="G32" s="2" t="str">
        <f>IFERROR(VLOOKUP($A:$A,'Matrice Visualizzazione File 1'!$A:$AR,G$1,),"")</f>
        <v>No</v>
      </c>
      <c r="H32" s="2" t="str">
        <f>IFERROR(VLOOKUP($A:$A,'Matrice Visualizzazione File 1'!$A:$AR,H$1,),"")</f>
        <v>Mono SM+</v>
      </c>
      <c r="I32" s="2" t="str">
        <f>IFERROR(VLOOKUP($A:$A,'Matrice Visualizzazione File 1'!$A:$AR,I$1,),"")</f>
        <v xml:space="preserve">Phase Out - ESAUIRTO </v>
      </c>
      <c r="J32" s="2">
        <f>IFERROR(VLOOKUP($A:$A,'Matrice Visualizzazione File 1'!$A:$AR,J$1,),"")</f>
        <v>10</v>
      </c>
      <c r="K32" s="2" t="str">
        <f>IFERROR(VLOOKUP($A:$A,'Matrice Visualizzazione File 1'!$A:$AR,K$1,),"")</f>
        <v>Catologue</v>
      </c>
      <c r="L32" s="2" t="str">
        <f>_xlfn.TEXTJOIN("|",TRUE,Tabella_Traslata[[#This Row],[Codice Avviamento 1]:[Codice Avviamento 2]])</f>
        <v/>
      </c>
      <c r="M32" s="2" t="str">
        <f>_xlfn.TEXTJOIN("|",TRUE,Tabella_Traslata[[#This Row],[Accessorio 1]:[Accessorio 5]])</f>
        <v/>
      </c>
      <c r="N32" s="2" t="str">
        <f>IFERROR(VLOOKUP($A:$A,'Matrice Visualizzazione File 1'!$A:$AR,N$1,),"")</f>
        <v/>
      </c>
      <c r="O32" s="2" t="str">
        <f>IFERROR(VLOOKUP($A:$A,'Matrice Visualizzazione File 1'!$A:$AR,O$1,),"")</f>
        <v/>
      </c>
      <c r="P32" s="2" t="str">
        <f>IFERROR(VLOOKUP($A:$A,'Matrice Visualizzazione File 1'!$A:$AR,P$1,),"")</f>
        <v/>
      </c>
      <c r="Q32" s="2" t="str">
        <f>IFERROR(VLOOKUP($A:$A,'Matrice Visualizzazione File 1'!$A:$AR,Q$1,),"")</f>
        <v/>
      </c>
      <c r="R32" s="2" t="str">
        <f>IFERROR(VLOOKUP($A:$A,'Matrice Visualizzazione File 1'!$A:$AR,R$1,),"")</f>
        <v/>
      </c>
      <c r="S32" s="2">
        <f>IFERROR(VLOOKUP($A:$A,'Matrice Visualizzazione File 1'!$A:$AR,S$1,),"")</f>
        <v>0</v>
      </c>
      <c r="T32" s="2" t="str">
        <f>IFERROR(VLOOKUP($A:$A,'Matrice Visualizzazione File 1'!$A:$AR,T$1,),"")</f>
        <v/>
      </c>
      <c r="U32" s="12" t="str">
        <f>IFERROR(VLOOKUP($A:$A,'Matrice Visualizzazione File 1'!$A:$AR,U$1,),"")</f>
        <v/>
      </c>
      <c r="V32" s="2" t="str">
        <f>IF(IFERROR(VLOOKUP($A:$A,'Matrice Visualizzazione File 1'!$A:$AR,V$1,),"")=0,"",IFERROR(VLOOKUP($A:$A,'Matrice Visualizzazione File 1'!$A:$AR,V$1,),""))</f>
        <v>HN</v>
      </c>
      <c r="W32" s="2" t="str">
        <f>IF(IFERROR(VLOOKUP($A:$A,'Matrice Visualizzazione File 1'!$A:$AR,W$1,),"")=0,"",IFERROR(VLOOKUP($A:$A,'Matrice Visualizzazione File 1'!$A:$AR,W$1,),""))</f>
        <v>RN</v>
      </c>
      <c r="X32" s="2" t="str">
        <f>IF(IFERROR(VLOOKUP($A:$A,'Matrice Visualizzazione File 1'!$A:$AR,X$1,),"")=0,"",IFERROR(VLOOKUP($A:$A,'Matrice Visualizzazione File 1'!$A:$AR,X$1,),""))</f>
        <v/>
      </c>
      <c r="Y32" s="2" t="str">
        <f>IF(IFERROR(VLOOKUP($A:$A,'Matrice Visualizzazione File 1'!$A:$AR,Y$1,),"")=0,"",IFERROR(VLOOKUP($A:$A,'Matrice Visualizzazione File 1'!$A:$AR,Y$1,),""))</f>
        <v>ABI0</v>
      </c>
      <c r="Z32" s="2" t="str">
        <f>IF(IFERROR(VLOOKUP($A:$A,'Matrice Visualizzazione File 1'!$A:$AR,Z$1,),"")=0,"",IFERROR(VLOOKUP($A:$A,'Matrice Visualizzazione File 1'!$A:$AR,Z$1,),""))</f>
        <v/>
      </c>
      <c r="AA32" s="2" t="str">
        <f>IF(IFERROR(VLOOKUP($A:$A,'Matrice Visualizzazione File 1'!$A:$AR,AA$1,),"")=0,"",IFERROR(VLOOKUP($A:$A,'Matrice Visualizzazione File 1'!$A:$AR,AA$1,),""))</f>
        <v/>
      </c>
      <c r="AB32" s="2" t="str">
        <f>IF(IFERROR(VLOOKUP($A:$A,'Matrice Visualizzazione File 1'!$A:$AR,AB$1,),"")=0,"",IFERROR(VLOOKUP($A:$A,'Matrice Visualizzazione File 1'!$A:$AR,AB$1,),""))</f>
        <v/>
      </c>
      <c r="AC32" s="2" t="str">
        <f>IF(IFERROR(VLOOKUP($A:$A,'Matrice Visualizzazione File 1'!$A:$AR,AC$1,),"")=0,"",IFERROR(VLOOKUP($A:$A,'Matrice Visualizzazione File 1'!$A:$AR,AC$1,),""))</f>
        <v/>
      </c>
      <c r="AD32" s="2" t="str">
        <f>IF(IFERROR(VLOOKUP($A:$A,'Matrice Visualizzazione File 1'!$A:$AR,AD$1,),"")=0,"",IFERROR(VLOOKUP($A:$A,'Matrice Visualizzazione File 1'!$A:$AR,AD$1,),""))</f>
        <v/>
      </c>
      <c r="AE32" s="2" t="str">
        <f>IF(IFERROR(VLOOKUP($A:$A,'Matrice Visualizzazione File 1'!$A:$AR,AE$1,),"")=0,"",IFERROR(VLOOKUP($A:$A,'Matrice Visualizzazione File 1'!$A:$AR,AE$1,),""))</f>
        <v>AGIR</v>
      </c>
      <c r="AF32" s="2" t="str">
        <f>IF(IFERROR(VLOOKUP($A:$A,'Matrice Visualizzazione File 1'!$A:$AR,AF$1,),"")=0,"",IFERROR(VLOOKUP($A:$A,'Matrice Visualizzazione File 1'!$A:$AR,AF$1,),""))</f>
        <v>ASI0</v>
      </c>
      <c r="AG32" s="2" t="str">
        <f>IF(IFERROR(VLOOKUP($A:$A,'Matrice Visualizzazione File 1'!$A:$AR,AG$1,),"")=0,"",IFERROR(VLOOKUP($A:$A,'Matrice Visualizzazione File 1'!$A:$AR,AG$1,),""))</f>
        <v/>
      </c>
      <c r="AH32" s="2" t="str">
        <f>IF(IFERROR(VLOOKUP($A:$A,'Matrice Visualizzazione File 1'!$A:$AR,AH$1,),"")=0,"",IFERROR(VLOOKUP($A:$A,'Matrice Visualizzazione File 1'!$A:$AR,AH$1,),""))</f>
        <v/>
      </c>
      <c r="AI32" s="2" t="str">
        <f>IF(IFERROR(VLOOKUP($A:$A,'Matrice Visualizzazione File 1'!$A:$AR,AI$1,),"")=0,"",IFERROR(VLOOKUP($A:$A,'Matrice Visualizzazione File 1'!$A:$AR,AI$1,),""))</f>
        <v/>
      </c>
      <c r="AJ32" s="2" t="str">
        <f>IF(IFERROR(VLOOKUP($A:$A,'Matrice Visualizzazione File 1'!$A:$AR,AJ$1,),"")=0,"",IFERROR(VLOOKUP($A:$A,'Matrice Visualizzazione File 1'!$A:$AR,AJ$1,),""))</f>
        <v/>
      </c>
      <c r="AK32" s="2" t="str">
        <f>IF(IFERROR(VLOOKUP($A:$A,'Matrice Visualizzazione File 1'!$A:$AR,AK$1,),"")=0,"",IFERROR(VLOOKUP($A:$A,'Matrice Visualizzazione File 1'!$A:$AR,AK$1,),""))</f>
        <v/>
      </c>
      <c r="AL32" s="2" t="str">
        <f>IF(IFERROR(VLOOKUP($A:$A,'Matrice Visualizzazione File 1'!$A:$AR,AL$1,),"")=0,"",IFERROR(VLOOKUP($A:$A,'Matrice Visualizzazione File 1'!$A:$AR,AL$1,),""))</f>
        <v/>
      </c>
      <c r="AM32" s="2" t="str">
        <f>IF(IFERROR(VLOOKUP($A:$A,'Matrice Visualizzazione File 1'!$A:$AR,AM$1,),"")=0,"",IFERROR(VLOOKUP($A:$A,'Matrice Visualizzazione File 1'!$A:$AR,AM$1,),""))</f>
        <v/>
      </c>
      <c r="AN32" s="2" t="str">
        <f>IF(IFERROR(VLOOKUP($A:$A,'Matrice Visualizzazione File 1'!$A:$AR,AN$1,),"")=0,"",IFERROR(VLOOKUP($A:$A,'Matrice Visualizzazione File 1'!$A:$AR,AN$1,),""))</f>
        <v/>
      </c>
    </row>
    <row r="33" spans="1:40" x14ac:dyDescent="0.25">
      <c r="A33" s="2">
        <f t="shared" si="0"/>
        <v>28</v>
      </c>
      <c r="B33" s="2" t="str">
        <f>IFERROR(VLOOKUP($A:$A,'Matrice Visualizzazione File 1'!$A:$AR,B$1,),"")</f>
        <v>AE1XY1E00</v>
      </c>
      <c r="C33" s="2" t="str">
        <f>IFERROR(VLOOKUP($A:$A,'Matrice Visualizzazione File 1'!$A:$AR,C$1,),"")</f>
        <v>1U71S2ST1FA</v>
      </c>
      <c r="D33" s="2" t="str">
        <f>IFERROR(VLOOKUP($A:$A,'Matrice Visualizzazione File 1'!$A:$AR,D$1,),"")</f>
        <v>OU</v>
      </c>
      <c r="E33" s="2" t="str">
        <f>_xlfn.TEXTJOIN("|",TRUE,Tabella_Traslata[[#This Row],[HN]:[CN]])</f>
        <v>HN|RN</v>
      </c>
      <c r="F33" s="2" t="str">
        <f>_xlfn.TEXTJOIN("|",TRUE,Tabella_Traslata[[#This Row],[Sale office 1]:[Sale office 9]])</f>
        <v>ABI0|AGIR|ASI0</v>
      </c>
      <c r="G33" s="2" t="str">
        <f>IFERROR(VLOOKUP($A:$A,'Matrice Visualizzazione File 1'!$A:$AR,G$1,),"")</f>
        <v>Yes</v>
      </c>
      <c r="H33" s="2" t="str">
        <f>IFERROR(VLOOKUP($A:$A,'Matrice Visualizzazione File 1'!$A:$AR,H$1,),"")</f>
        <v>Mono SM+</v>
      </c>
      <c r="I33" s="2" t="str">
        <f>IFERROR(VLOOKUP($A:$A,'Matrice Visualizzazione File 1'!$A:$AR,I$1,),"")</f>
        <v>Sostituisce 1U71S2SR2FA</v>
      </c>
      <c r="J33" s="2">
        <f>IFERROR(VLOOKUP($A:$A,'Matrice Visualizzazione File 1'!$A:$AR,J$1,),"")</f>
        <v>10</v>
      </c>
      <c r="K33" s="2" t="str">
        <f>IFERROR(VLOOKUP($A:$A,'Matrice Visualizzazione File 1'!$A:$AR,K$1,),"")</f>
        <v>Catologue</v>
      </c>
      <c r="L33" s="2" t="str">
        <f>_xlfn.TEXTJOIN("|",TRUE,Tabella_Traslata[[#This Row],[Codice Avviamento 1]:[Codice Avviamento 2]])</f>
        <v/>
      </c>
      <c r="M33" s="2" t="str">
        <f>_xlfn.TEXTJOIN("|",TRUE,Tabella_Traslata[[#This Row],[Accessorio 1]:[Accessorio 5]])</f>
        <v/>
      </c>
      <c r="N33" s="2" t="str">
        <f>IFERROR(VLOOKUP($A:$A,'Matrice Visualizzazione File 1'!$A:$AR,N$1,),"")</f>
        <v/>
      </c>
      <c r="O33" s="2" t="str">
        <f>IFERROR(VLOOKUP($A:$A,'Matrice Visualizzazione File 1'!$A:$AR,O$1,),"")</f>
        <v/>
      </c>
      <c r="P33" s="2" t="str">
        <f>IFERROR(VLOOKUP($A:$A,'Matrice Visualizzazione File 1'!$A:$AR,P$1,),"")</f>
        <v/>
      </c>
      <c r="Q33" s="2" t="str">
        <f>IFERROR(VLOOKUP($A:$A,'Matrice Visualizzazione File 1'!$A:$AR,Q$1,),"")</f>
        <v/>
      </c>
      <c r="R33" s="2" t="str">
        <f>IFERROR(VLOOKUP($A:$A,'Matrice Visualizzazione File 1'!$A:$AR,R$1,),"")</f>
        <v/>
      </c>
      <c r="S33" s="2">
        <f>IFERROR(VLOOKUP($A:$A,'Matrice Visualizzazione File 1'!$A:$AR,S$1,),"")</f>
        <v>0</v>
      </c>
      <c r="T33" s="2" t="str">
        <f>IFERROR(VLOOKUP($A:$A,'Matrice Visualizzazione File 1'!$A:$AR,T$1,),"")</f>
        <v/>
      </c>
      <c r="U33" s="12" t="str">
        <f>IFERROR(VLOOKUP($A:$A,'Matrice Visualizzazione File 1'!$A:$AR,U$1,),"")</f>
        <v/>
      </c>
      <c r="V33" s="2" t="str">
        <f>IF(IFERROR(VLOOKUP($A:$A,'Matrice Visualizzazione File 1'!$A:$AR,V$1,),"")=0,"",IFERROR(VLOOKUP($A:$A,'Matrice Visualizzazione File 1'!$A:$AR,V$1,),""))</f>
        <v>HN</v>
      </c>
      <c r="W33" s="2" t="str">
        <f>IF(IFERROR(VLOOKUP($A:$A,'Matrice Visualizzazione File 1'!$A:$AR,W$1,),"")=0,"",IFERROR(VLOOKUP($A:$A,'Matrice Visualizzazione File 1'!$A:$AR,W$1,),""))</f>
        <v>RN</v>
      </c>
      <c r="X33" s="2" t="str">
        <f>IF(IFERROR(VLOOKUP($A:$A,'Matrice Visualizzazione File 1'!$A:$AR,X$1,),"")=0,"",IFERROR(VLOOKUP($A:$A,'Matrice Visualizzazione File 1'!$A:$AR,X$1,),""))</f>
        <v/>
      </c>
      <c r="Y33" s="2" t="str">
        <f>IF(IFERROR(VLOOKUP($A:$A,'Matrice Visualizzazione File 1'!$A:$AR,Y$1,),"")=0,"",IFERROR(VLOOKUP($A:$A,'Matrice Visualizzazione File 1'!$A:$AR,Y$1,),""))</f>
        <v>ABI0</v>
      </c>
      <c r="Z33" s="2" t="str">
        <f>IF(IFERROR(VLOOKUP($A:$A,'Matrice Visualizzazione File 1'!$A:$AR,Z$1,),"")=0,"",IFERROR(VLOOKUP($A:$A,'Matrice Visualizzazione File 1'!$A:$AR,Z$1,),""))</f>
        <v/>
      </c>
      <c r="AA33" s="2" t="str">
        <f>IF(IFERROR(VLOOKUP($A:$A,'Matrice Visualizzazione File 1'!$A:$AR,AA$1,),"")=0,"",IFERROR(VLOOKUP($A:$A,'Matrice Visualizzazione File 1'!$A:$AR,AA$1,),""))</f>
        <v/>
      </c>
      <c r="AB33" s="2" t="str">
        <f>IF(IFERROR(VLOOKUP($A:$A,'Matrice Visualizzazione File 1'!$A:$AR,AB$1,),"")=0,"",IFERROR(VLOOKUP($A:$A,'Matrice Visualizzazione File 1'!$A:$AR,AB$1,),""))</f>
        <v/>
      </c>
      <c r="AC33" s="2" t="str">
        <f>IF(IFERROR(VLOOKUP($A:$A,'Matrice Visualizzazione File 1'!$A:$AR,AC$1,),"")=0,"",IFERROR(VLOOKUP($A:$A,'Matrice Visualizzazione File 1'!$A:$AR,AC$1,),""))</f>
        <v/>
      </c>
      <c r="AD33" s="2" t="str">
        <f>IF(IFERROR(VLOOKUP($A:$A,'Matrice Visualizzazione File 1'!$A:$AR,AD$1,),"")=0,"",IFERROR(VLOOKUP($A:$A,'Matrice Visualizzazione File 1'!$A:$AR,AD$1,),""))</f>
        <v/>
      </c>
      <c r="AE33" s="2" t="str">
        <f>IF(IFERROR(VLOOKUP($A:$A,'Matrice Visualizzazione File 1'!$A:$AR,AE$1,),"")=0,"",IFERROR(VLOOKUP($A:$A,'Matrice Visualizzazione File 1'!$A:$AR,AE$1,),""))</f>
        <v>AGIR</v>
      </c>
      <c r="AF33" s="2" t="str">
        <f>IF(IFERROR(VLOOKUP($A:$A,'Matrice Visualizzazione File 1'!$A:$AR,AF$1,),"")=0,"",IFERROR(VLOOKUP($A:$A,'Matrice Visualizzazione File 1'!$A:$AR,AF$1,),""))</f>
        <v>ASI0</v>
      </c>
      <c r="AG33" s="2" t="str">
        <f>IF(IFERROR(VLOOKUP($A:$A,'Matrice Visualizzazione File 1'!$A:$AR,AG$1,),"")=0,"",IFERROR(VLOOKUP($A:$A,'Matrice Visualizzazione File 1'!$A:$AR,AG$1,),""))</f>
        <v/>
      </c>
      <c r="AH33" s="2" t="str">
        <f>IF(IFERROR(VLOOKUP($A:$A,'Matrice Visualizzazione File 1'!$A:$AR,AH$1,),"")=0,"",IFERROR(VLOOKUP($A:$A,'Matrice Visualizzazione File 1'!$A:$AR,AH$1,),""))</f>
        <v/>
      </c>
      <c r="AI33" s="2" t="str">
        <f>IF(IFERROR(VLOOKUP($A:$A,'Matrice Visualizzazione File 1'!$A:$AR,AI$1,),"")=0,"",IFERROR(VLOOKUP($A:$A,'Matrice Visualizzazione File 1'!$A:$AR,AI$1,),""))</f>
        <v/>
      </c>
      <c r="AJ33" s="2" t="str">
        <f>IF(IFERROR(VLOOKUP($A:$A,'Matrice Visualizzazione File 1'!$A:$AR,AJ$1,),"")=0,"",IFERROR(VLOOKUP($A:$A,'Matrice Visualizzazione File 1'!$A:$AR,AJ$1,),""))</f>
        <v/>
      </c>
      <c r="AK33" s="2" t="str">
        <f>IF(IFERROR(VLOOKUP($A:$A,'Matrice Visualizzazione File 1'!$A:$AR,AK$1,),"")=0,"",IFERROR(VLOOKUP($A:$A,'Matrice Visualizzazione File 1'!$A:$AR,AK$1,),""))</f>
        <v/>
      </c>
      <c r="AL33" s="2" t="str">
        <f>IF(IFERROR(VLOOKUP($A:$A,'Matrice Visualizzazione File 1'!$A:$AR,AL$1,),"")=0,"",IFERROR(VLOOKUP($A:$A,'Matrice Visualizzazione File 1'!$A:$AR,AL$1,),""))</f>
        <v/>
      </c>
      <c r="AM33" s="2" t="str">
        <f>IF(IFERROR(VLOOKUP($A:$A,'Matrice Visualizzazione File 1'!$A:$AR,AM$1,),"")=0,"",IFERROR(VLOOKUP($A:$A,'Matrice Visualizzazione File 1'!$A:$AR,AM$1,),""))</f>
        <v/>
      </c>
      <c r="AN33" s="2" t="str">
        <f>IF(IFERROR(VLOOKUP($A:$A,'Matrice Visualizzazione File 1'!$A:$AR,AN$1,),"")=0,"",IFERROR(VLOOKUP($A:$A,'Matrice Visualizzazione File 1'!$A:$AR,AN$1,),""))</f>
        <v/>
      </c>
    </row>
    <row r="34" spans="1:40" x14ac:dyDescent="0.25">
      <c r="A34" s="2">
        <f t="shared" si="0"/>
        <v>29</v>
      </c>
      <c r="B34" s="2" t="str">
        <f>IFERROR(VLOOKUP($A:$A,'Matrice Visualizzazione File 1'!$A:$AR,B$1,),"")</f>
        <v>AA9Z27E00</v>
      </c>
      <c r="C34" s="2" t="str">
        <f>IFERROR(VLOOKUP($A:$A,'Matrice Visualizzazione File 1'!$A:$AR,C$1,),"")</f>
        <v>1U105S2SS2FA</v>
      </c>
      <c r="D34" s="2" t="str">
        <f>IFERROR(VLOOKUP($A:$A,'Matrice Visualizzazione File 1'!$A:$AR,D$1,),"")</f>
        <v>OU</v>
      </c>
      <c r="E34" s="2" t="str">
        <f>_xlfn.TEXTJOIN("|",TRUE,Tabella_Traslata[[#This Row],[HN]:[CN]])</f>
        <v>HN|RN</v>
      </c>
      <c r="F34" s="2" t="str">
        <f>_xlfn.TEXTJOIN("|",TRUE,Tabella_Traslata[[#This Row],[Sale office 1]:[Sale office 9]])</f>
        <v>ABI0|AGIR|ASI0</v>
      </c>
      <c r="G34" s="2" t="str">
        <f>IFERROR(VLOOKUP($A:$A,'Matrice Visualizzazione File 1'!$A:$AR,G$1,),"")</f>
        <v>No</v>
      </c>
      <c r="H34" s="2" t="str">
        <f>IFERROR(VLOOKUP($A:$A,'Matrice Visualizzazione File 1'!$A:$AR,H$1,),"")</f>
        <v>Mono SM+</v>
      </c>
      <c r="I34" s="2" t="str">
        <f>IFERROR(VLOOKUP($A:$A,'Matrice Visualizzazione File 1'!$A:$AR,I$1,),"")</f>
        <v xml:space="preserve">Phase Out - ESAUIRTO </v>
      </c>
      <c r="J34" s="2">
        <f>IFERROR(VLOOKUP($A:$A,'Matrice Visualizzazione File 1'!$A:$AR,J$1,),"")</f>
        <v>5</v>
      </c>
      <c r="K34" s="2" t="str">
        <f>IFERROR(VLOOKUP($A:$A,'Matrice Visualizzazione File 1'!$A:$AR,K$1,),"")</f>
        <v>LCAC</v>
      </c>
      <c r="L34" s="2" t="str">
        <f>_xlfn.TEXTJOIN("|",TRUE,Tabella_Traslata[[#This Row],[Codice Avviamento 1]:[Codice Avviamento 2]])</f>
        <v/>
      </c>
      <c r="M34" s="2" t="str">
        <f>_xlfn.TEXTJOIN("|",TRUE,Tabella_Traslata[[#This Row],[Accessorio 1]:[Accessorio 5]])</f>
        <v/>
      </c>
      <c r="N34" s="2" t="str">
        <f>IFERROR(VLOOKUP($A:$A,'Matrice Visualizzazione File 1'!$A:$AR,N$1,),"")</f>
        <v/>
      </c>
      <c r="O34" s="2" t="str">
        <f>IFERROR(VLOOKUP($A:$A,'Matrice Visualizzazione File 1'!$A:$AR,O$1,),"")</f>
        <v/>
      </c>
      <c r="P34" s="2" t="str">
        <f>IFERROR(VLOOKUP($A:$A,'Matrice Visualizzazione File 1'!$A:$AR,P$1,),"")</f>
        <v/>
      </c>
      <c r="Q34" s="2" t="str">
        <f>IFERROR(VLOOKUP($A:$A,'Matrice Visualizzazione File 1'!$A:$AR,Q$1,),"")</f>
        <v/>
      </c>
      <c r="R34" s="2" t="str">
        <f>IFERROR(VLOOKUP($A:$A,'Matrice Visualizzazione File 1'!$A:$AR,R$1,),"")</f>
        <v/>
      </c>
      <c r="S34" s="2">
        <f>IFERROR(VLOOKUP($A:$A,'Matrice Visualizzazione File 1'!$A:$AR,S$1,),"")</f>
        <v>0</v>
      </c>
      <c r="T34" s="2" t="str">
        <f>IFERROR(VLOOKUP($A:$A,'Matrice Visualizzazione File 1'!$A:$AR,T$1,),"")</f>
        <v/>
      </c>
      <c r="U34" s="12" t="str">
        <f>IFERROR(VLOOKUP($A:$A,'Matrice Visualizzazione File 1'!$A:$AR,U$1,),"")</f>
        <v/>
      </c>
      <c r="V34" s="2" t="str">
        <f>IF(IFERROR(VLOOKUP($A:$A,'Matrice Visualizzazione File 1'!$A:$AR,V$1,),"")=0,"",IFERROR(VLOOKUP($A:$A,'Matrice Visualizzazione File 1'!$A:$AR,V$1,),""))</f>
        <v>HN</v>
      </c>
      <c r="W34" s="2" t="str">
        <f>IF(IFERROR(VLOOKUP($A:$A,'Matrice Visualizzazione File 1'!$A:$AR,W$1,),"")=0,"",IFERROR(VLOOKUP($A:$A,'Matrice Visualizzazione File 1'!$A:$AR,W$1,),""))</f>
        <v>RN</v>
      </c>
      <c r="X34" s="2" t="str">
        <f>IF(IFERROR(VLOOKUP($A:$A,'Matrice Visualizzazione File 1'!$A:$AR,X$1,),"")=0,"",IFERROR(VLOOKUP($A:$A,'Matrice Visualizzazione File 1'!$A:$AR,X$1,),""))</f>
        <v/>
      </c>
      <c r="Y34" s="2" t="str">
        <f>IF(IFERROR(VLOOKUP($A:$A,'Matrice Visualizzazione File 1'!$A:$AR,Y$1,),"")=0,"",IFERROR(VLOOKUP($A:$A,'Matrice Visualizzazione File 1'!$A:$AR,Y$1,),""))</f>
        <v>ABI0</v>
      </c>
      <c r="Z34" s="2" t="str">
        <f>IF(IFERROR(VLOOKUP($A:$A,'Matrice Visualizzazione File 1'!$A:$AR,Z$1,),"")=0,"",IFERROR(VLOOKUP($A:$A,'Matrice Visualizzazione File 1'!$A:$AR,Z$1,),""))</f>
        <v/>
      </c>
      <c r="AA34" s="2" t="str">
        <f>IF(IFERROR(VLOOKUP($A:$A,'Matrice Visualizzazione File 1'!$A:$AR,AA$1,),"")=0,"",IFERROR(VLOOKUP($A:$A,'Matrice Visualizzazione File 1'!$A:$AR,AA$1,),""))</f>
        <v/>
      </c>
      <c r="AB34" s="2" t="str">
        <f>IF(IFERROR(VLOOKUP($A:$A,'Matrice Visualizzazione File 1'!$A:$AR,AB$1,),"")=0,"",IFERROR(VLOOKUP($A:$A,'Matrice Visualizzazione File 1'!$A:$AR,AB$1,),""))</f>
        <v/>
      </c>
      <c r="AC34" s="2" t="str">
        <f>IF(IFERROR(VLOOKUP($A:$A,'Matrice Visualizzazione File 1'!$A:$AR,AC$1,),"")=0,"",IFERROR(VLOOKUP($A:$A,'Matrice Visualizzazione File 1'!$A:$AR,AC$1,),""))</f>
        <v/>
      </c>
      <c r="AD34" s="2" t="str">
        <f>IF(IFERROR(VLOOKUP($A:$A,'Matrice Visualizzazione File 1'!$A:$AR,AD$1,),"")=0,"",IFERROR(VLOOKUP($A:$A,'Matrice Visualizzazione File 1'!$A:$AR,AD$1,),""))</f>
        <v/>
      </c>
      <c r="AE34" s="2" t="str">
        <f>IF(IFERROR(VLOOKUP($A:$A,'Matrice Visualizzazione File 1'!$A:$AR,AE$1,),"")=0,"",IFERROR(VLOOKUP($A:$A,'Matrice Visualizzazione File 1'!$A:$AR,AE$1,),""))</f>
        <v>AGIR</v>
      </c>
      <c r="AF34" s="2" t="str">
        <f>IF(IFERROR(VLOOKUP($A:$A,'Matrice Visualizzazione File 1'!$A:$AR,AF$1,),"")=0,"",IFERROR(VLOOKUP($A:$A,'Matrice Visualizzazione File 1'!$A:$AR,AF$1,),""))</f>
        <v>ASI0</v>
      </c>
      <c r="AG34" s="2" t="str">
        <f>IF(IFERROR(VLOOKUP($A:$A,'Matrice Visualizzazione File 1'!$A:$AR,AG$1,),"")=0,"",IFERROR(VLOOKUP($A:$A,'Matrice Visualizzazione File 1'!$A:$AR,AG$1,),""))</f>
        <v/>
      </c>
      <c r="AH34" s="2" t="str">
        <f>IF(IFERROR(VLOOKUP($A:$A,'Matrice Visualizzazione File 1'!$A:$AR,AH$1,),"")=0,"",IFERROR(VLOOKUP($A:$A,'Matrice Visualizzazione File 1'!$A:$AR,AH$1,),""))</f>
        <v/>
      </c>
      <c r="AI34" s="2" t="str">
        <f>IF(IFERROR(VLOOKUP($A:$A,'Matrice Visualizzazione File 1'!$A:$AR,AI$1,),"")=0,"",IFERROR(VLOOKUP($A:$A,'Matrice Visualizzazione File 1'!$A:$AR,AI$1,),""))</f>
        <v/>
      </c>
      <c r="AJ34" s="2" t="str">
        <f>IF(IFERROR(VLOOKUP($A:$A,'Matrice Visualizzazione File 1'!$A:$AR,AJ$1,),"")=0,"",IFERROR(VLOOKUP($A:$A,'Matrice Visualizzazione File 1'!$A:$AR,AJ$1,),""))</f>
        <v/>
      </c>
      <c r="AK34" s="2" t="str">
        <f>IF(IFERROR(VLOOKUP($A:$A,'Matrice Visualizzazione File 1'!$A:$AR,AK$1,),"")=0,"",IFERROR(VLOOKUP($A:$A,'Matrice Visualizzazione File 1'!$A:$AR,AK$1,),""))</f>
        <v/>
      </c>
      <c r="AL34" s="2" t="str">
        <f>IF(IFERROR(VLOOKUP($A:$A,'Matrice Visualizzazione File 1'!$A:$AR,AL$1,),"")=0,"",IFERROR(VLOOKUP($A:$A,'Matrice Visualizzazione File 1'!$A:$AR,AL$1,),""))</f>
        <v/>
      </c>
      <c r="AM34" s="2" t="str">
        <f>IF(IFERROR(VLOOKUP($A:$A,'Matrice Visualizzazione File 1'!$A:$AR,AM$1,),"")=0,"",IFERROR(VLOOKUP($A:$A,'Matrice Visualizzazione File 1'!$A:$AR,AM$1,),""))</f>
        <v/>
      </c>
      <c r="AN34" s="2" t="str">
        <f>IF(IFERROR(VLOOKUP($A:$A,'Matrice Visualizzazione File 1'!$A:$AR,AN$1,),"")=0,"",IFERROR(VLOOKUP($A:$A,'Matrice Visualizzazione File 1'!$A:$AR,AN$1,),""))</f>
        <v/>
      </c>
    </row>
    <row r="35" spans="1:40" x14ac:dyDescent="0.25">
      <c r="A35" s="2">
        <f t="shared" si="0"/>
        <v>30</v>
      </c>
      <c r="B35" s="2" t="str">
        <f>IFERROR(VLOOKUP($A:$A,'Matrice Visualizzazione File 1'!$A:$AR,B$1,),"")</f>
        <v>AE1XF6E00</v>
      </c>
      <c r="C35" s="2" t="str">
        <f>IFERROR(VLOOKUP($A:$A,'Matrice Visualizzazione File 1'!$A:$AR,C$1,),"")</f>
        <v>1U105S2SQ1FA</v>
      </c>
      <c r="D35" s="2" t="str">
        <f>IFERROR(VLOOKUP($A:$A,'Matrice Visualizzazione File 1'!$A:$AR,D$1,),"")</f>
        <v>OU</v>
      </c>
      <c r="E35" s="2" t="str">
        <f>_xlfn.TEXTJOIN("|",TRUE,Tabella_Traslata[[#This Row],[HN]:[CN]])</f>
        <v>HN|RN</v>
      </c>
      <c r="F35" s="2" t="str">
        <f>_xlfn.TEXTJOIN("|",TRUE,Tabella_Traslata[[#This Row],[Sale office 1]:[Sale office 9]])</f>
        <v>ABI0|AGIR|ASI0</v>
      </c>
      <c r="G35" s="2" t="str">
        <f>IFERROR(VLOOKUP($A:$A,'Matrice Visualizzazione File 1'!$A:$AR,G$1,),"")</f>
        <v>Yes</v>
      </c>
      <c r="H35" s="2" t="str">
        <f>IFERROR(VLOOKUP($A:$A,'Matrice Visualizzazione File 1'!$A:$AR,H$1,),"")</f>
        <v>Mono SM+</v>
      </c>
      <c r="I35" s="2" t="str">
        <f>IFERROR(VLOOKUP($A:$A,'Matrice Visualizzazione File 1'!$A:$AR,I$1,),"")</f>
        <v>Sostituisce 1U105S2SS2FA</v>
      </c>
      <c r="J35" s="2">
        <f>IFERROR(VLOOKUP($A:$A,'Matrice Visualizzazione File 1'!$A:$AR,J$1,),"")</f>
        <v>5</v>
      </c>
      <c r="K35" s="2" t="str">
        <f>IFERROR(VLOOKUP($A:$A,'Matrice Visualizzazione File 1'!$A:$AR,K$1,),"")</f>
        <v>LCAC</v>
      </c>
      <c r="L35" s="2" t="str">
        <f>_xlfn.TEXTJOIN("|",TRUE,Tabella_Traslata[[#This Row],[Codice Avviamento 1]:[Codice Avviamento 2]])</f>
        <v/>
      </c>
      <c r="M35" s="2" t="str">
        <f>_xlfn.TEXTJOIN("|",TRUE,Tabella_Traslata[[#This Row],[Accessorio 1]:[Accessorio 5]])</f>
        <v/>
      </c>
      <c r="N35" s="2" t="str">
        <f>IFERROR(VLOOKUP($A:$A,'Matrice Visualizzazione File 1'!$A:$AR,N$1,),"")</f>
        <v/>
      </c>
      <c r="O35" s="2" t="str">
        <f>IFERROR(VLOOKUP($A:$A,'Matrice Visualizzazione File 1'!$A:$AR,O$1,),"")</f>
        <v/>
      </c>
      <c r="P35" s="2" t="str">
        <f>IFERROR(VLOOKUP($A:$A,'Matrice Visualizzazione File 1'!$A:$AR,P$1,),"")</f>
        <v/>
      </c>
      <c r="Q35" s="2" t="str">
        <f>IFERROR(VLOOKUP($A:$A,'Matrice Visualizzazione File 1'!$A:$AR,Q$1,),"")</f>
        <v/>
      </c>
      <c r="R35" s="2" t="str">
        <f>IFERROR(VLOOKUP($A:$A,'Matrice Visualizzazione File 1'!$A:$AR,R$1,),"")</f>
        <v/>
      </c>
      <c r="S35" s="2">
        <f>IFERROR(VLOOKUP($A:$A,'Matrice Visualizzazione File 1'!$A:$AR,S$1,),"")</f>
        <v>0</v>
      </c>
      <c r="T35" s="2" t="str">
        <f>IFERROR(VLOOKUP($A:$A,'Matrice Visualizzazione File 1'!$A:$AR,T$1,),"")</f>
        <v/>
      </c>
      <c r="U35" s="12" t="str">
        <f>IFERROR(VLOOKUP($A:$A,'Matrice Visualizzazione File 1'!$A:$AR,U$1,),"")</f>
        <v/>
      </c>
      <c r="V35" s="2" t="str">
        <f>IF(IFERROR(VLOOKUP($A:$A,'Matrice Visualizzazione File 1'!$A:$AR,V$1,),"")=0,"",IFERROR(VLOOKUP($A:$A,'Matrice Visualizzazione File 1'!$A:$AR,V$1,),""))</f>
        <v>HN</v>
      </c>
      <c r="W35" s="2" t="str">
        <f>IF(IFERROR(VLOOKUP($A:$A,'Matrice Visualizzazione File 1'!$A:$AR,W$1,),"")=0,"",IFERROR(VLOOKUP($A:$A,'Matrice Visualizzazione File 1'!$A:$AR,W$1,),""))</f>
        <v>RN</v>
      </c>
      <c r="X35" s="2" t="str">
        <f>IF(IFERROR(VLOOKUP($A:$A,'Matrice Visualizzazione File 1'!$A:$AR,X$1,),"")=0,"",IFERROR(VLOOKUP($A:$A,'Matrice Visualizzazione File 1'!$A:$AR,X$1,),""))</f>
        <v/>
      </c>
      <c r="Y35" s="2" t="str">
        <f>IF(IFERROR(VLOOKUP($A:$A,'Matrice Visualizzazione File 1'!$A:$AR,Y$1,),"")=0,"",IFERROR(VLOOKUP($A:$A,'Matrice Visualizzazione File 1'!$A:$AR,Y$1,),""))</f>
        <v>ABI0</v>
      </c>
      <c r="Z35" s="2" t="str">
        <f>IF(IFERROR(VLOOKUP($A:$A,'Matrice Visualizzazione File 1'!$A:$AR,Z$1,),"")=0,"",IFERROR(VLOOKUP($A:$A,'Matrice Visualizzazione File 1'!$A:$AR,Z$1,),""))</f>
        <v/>
      </c>
      <c r="AA35" s="2" t="str">
        <f>IF(IFERROR(VLOOKUP($A:$A,'Matrice Visualizzazione File 1'!$A:$AR,AA$1,),"")=0,"",IFERROR(VLOOKUP($A:$A,'Matrice Visualizzazione File 1'!$A:$AR,AA$1,),""))</f>
        <v/>
      </c>
      <c r="AB35" s="2" t="str">
        <f>IF(IFERROR(VLOOKUP($A:$A,'Matrice Visualizzazione File 1'!$A:$AR,AB$1,),"")=0,"",IFERROR(VLOOKUP($A:$A,'Matrice Visualizzazione File 1'!$A:$AR,AB$1,),""))</f>
        <v/>
      </c>
      <c r="AC35" s="2" t="str">
        <f>IF(IFERROR(VLOOKUP($A:$A,'Matrice Visualizzazione File 1'!$A:$AR,AC$1,),"")=0,"",IFERROR(VLOOKUP($A:$A,'Matrice Visualizzazione File 1'!$A:$AR,AC$1,),""))</f>
        <v/>
      </c>
      <c r="AD35" s="2" t="str">
        <f>IF(IFERROR(VLOOKUP($A:$A,'Matrice Visualizzazione File 1'!$A:$AR,AD$1,),"")=0,"",IFERROR(VLOOKUP($A:$A,'Matrice Visualizzazione File 1'!$A:$AR,AD$1,),""))</f>
        <v/>
      </c>
      <c r="AE35" s="2" t="str">
        <f>IF(IFERROR(VLOOKUP($A:$A,'Matrice Visualizzazione File 1'!$A:$AR,AE$1,),"")=0,"",IFERROR(VLOOKUP($A:$A,'Matrice Visualizzazione File 1'!$A:$AR,AE$1,),""))</f>
        <v>AGIR</v>
      </c>
      <c r="AF35" s="2" t="str">
        <f>IF(IFERROR(VLOOKUP($A:$A,'Matrice Visualizzazione File 1'!$A:$AR,AF$1,),"")=0,"",IFERROR(VLOOKUP($A:$A,'Matrice Visualizzazione File 1'!$A:$AR,AF$1,),""))</f>
        <v>ASI0</v>
      </c>
      <c r="AG35" s="2" t="str">
        <f>IF(IFERROR(VLOOKUP($A:$A,'Matrice Visualizzazione File 1'!$A:$AR,AG$1,),"")=0,"",IFERROR(VLOOKUP($A:$A,'Matrice Visualizzazione File 1'!$A:$AR,AG$1,),""))</f>
        <v/>
      </c>
      <c r="AH35" s="2" t="str">
        <f>IF(IFERROR(VLOOKUP($A:$A,'Matrice Visualizzazione File 1'!$A:$AR,AH$1,),"")=0,"",IFERROR(VLOOKUP($A:$A,'Matrice Visualizzazione File 1'!$A:$AR,AH$1,),""))</f>
        <v/>
      </c>
      <c r="AI35" s="2" t="str">
        <f>IF(IFERROR(VLOOKUP($A:$A,'Matrice Visualizzazione File 1'!$A:$AR,AI$1,),"")=0,"",IFERROR(VLOOKUP($A:$A,'Matrice Visualizzazione File 1'!$A:$AR,AI$1,),""))</f>
        <v/>
      </c>
      <c r="AJ35" s="2" t="str">
        <f>IF(IFERROR(VLOOKUP($A:$A,'Matrice Visualizzazione File 1'!$A:$AR,AJ$1,),"")=0,"",IFERROR(VLOOKUP($A:$A,'Matrice Visualizzazione File 1'!$A:$AR,AJ$1,),""))</f>
        <v/>
      </c>
      <c r="AK35" s="2" t="str">
        <f>IF(IFERROR(VLOOKUP($A:$A,'Matrice Visualizzazione File 1'!$A:$AR,AK$1,),"")=0,"",IFERROR(VLOOKUP($A:$A,'Matrice Visualizzazione File 1'!$A:$AR,AK$1,),""))</f>
        <v/>
      </c>
      <c r="AL35" s="2" t="str">
        <f>IF(IFERROR(VLOOKUP($A:$A,'Matrice Visualizzazione File 1'!$A:$AR,AL$1,),"")=0,"",IFERROR(VLOOKUP($A:$A,'Matrice Visualizzazione File 1'!$A:$AR,AL$1,),""))</f>
        <v/>
      </c>
      <c r="AM35" s="2" t="str">
        <f>IF(IFERROR(VLOOKUP($A:$A,'Matrice Visualizzazione File 1'!$A:$AR,AM$1,),"")=0,"",IFERROR(VLOOKUP($A:$A,'Matrice Visualizzazione File 1'!$A:$AR,AM$1,),""))</f>
        <v/>
      </c>
      <c r="AN35" s="2" t="str">
        <f>IF(IFERROR(VLOOKUP($A:$A,'Matrice Visualizzazione File 1'!$A:$AR,AN$1,),"")=0,"",IFERROR(VLOOKUP($A:$A,'Matrice Visualizzazione File 1'!$A:$AR,AN$1,),""))</f>
        <v/>
      </c>
    </row>
    <row r="36" spans="1:40" x14ac:dyDescent="0.25">
      <c r="A36" s="2">
        <f t="shared" si="0"/>
        <v>31</v>
      </c>
      <c r="B36" s="2" t="str">
        <f>IFERROR(VLOOKUP($A:$A,'Matrice Visualizzazione File 1'!$A:$AR,B$1,),"")</f>
        <v>AA9ZJ0E29</v>
      </c>
      <c r="C36" s="2" t="str">
        <f>IFERROR(VLOOKUP($A:$A,'Matrice Visualizzazione File 1'!$A:$AR,C$1,),"")</f>
        <v>1U105S2SS1FB</v>
      </c>
      <c r="D36" s="2" t="str">
        <f>IFERROR(VLOOKUP($A:$A,'Matrice Visualizzazione File 1'!$A:$AR,D$1,),"")</f>
        <v>OU</v>
      </c>
      <c r="E36" s="2" t="str">
        <f>_xlfn.TEXTJOIN("|",TRUE,Tabella_Traslata[[#This Row],[HN]:[CN]])</f>
        <v>HN|RN</v>
      </c>
      <c r="F36" s="2" t="str">
        <f>_xlfn.TEXTJOIN("|",TRUE,Tabella_Traslata[[#This Row],[Sale office 1]:[Sale office 9]])</f>
        <v>ABI0|AGIR|ASI0</v>
      </c>
      <c r="G36" s="2" t="str">
        <f>IFERROR(VLOOKUP($A:$A,'Matrice Visualizzazione File 1'!$A:$AR,G$1,),"")</f>
        <v>Yes</v>
      </c>
      <c r="H36" s="2" t="str">
        <f>IFERROR(VLOOKUP($A:$A,'Matrice Visualizzazione File 1'!$A:$AR,H$1,),"")</f>
        <v>Mono SM+</v>
      </c>
      <c r="I36" s="2" t="str">
        <f>IFERROR(VLOOKUP($A:$A,'Matrice Visualizzazione File 1'!$A:$AR,I$1,),"")</f>
        <v>Three Phase</v>
      </c>
      <c r="J36" s="2">
        <f>IFERROR(VLOOKUP($A:$A,'Matrice Visualizzazione File 1'!$A:$AR,J$1,),"")</f>
        <v>5</v>
      </c>
      <c r="K36" s="2" t="str">
        <f>IFERROR(VLOOKUP($A:$A,'Matrice Visualizzazione File 1'!$A:$AR,K$1,),"")</f>
        <v>LCAC</v>
      </c>
      <c r="L36" s="2" t="str">
        <f>_xlfn.TEXTJOIN("|",TRUE,Tabella_Traslata[[#This Row],[Codice Avviamento 1]:[Codice Avviamento 2]])</f>
        <v/>
      </c>
      <c r="M36" s="2" t="str">
        <f>_xlfn.TEXTJOIN("|",TRUE,Tabella_Traslata[[#This Row],[Accessorio 1]:[Accessorio 5]])</f>
        <v/>
      </c>
      <c r="N36" s="2" t="str">
        <f>IFERROR(VLOOKUP($A:$A,'Matrice Visualizzazione File 1'!$A:$AR,N$1,),"")</f>
        <v/>
      </c>
      <c r="O36" s="2" t="str">
        <f>IFERROR(VLOOKUP($A:$A,'Matrice Visualizzazione File 1'!$A:$AR,O$1,),"")</f>
        <v/>
      </c>
      <c r="P36" s="2" t="str">
        <f>IFERROR(VLOOKUP($A:$A,'Matrice Visualizzazione File 1'!$A:$AR,P$1,),"")</f>
        <v/>
      </c>
      <c r="Q36" s="2" t="str">
        <f>IFERROR(VLOOKUP($A:$A,'Matrice Visualizzazione File 1'!$A:$AR,Q$1,),"")</f>
        <v/>
      </c>
      <c r="R36" s="2" t="str">
        <f>IFERROR(VLOOKUP($A:$A,'Matrice Visualizzazione File 1'!$A:$AR,R$1,),"")</f>
        <v/>
      </c>
      <c r="S36" s="2">
        <f>IFERROR(VLOOKUP($A:$A,'Matrice Visualizzazione File 1'!$A:$AR,S$1,),"")</f>
        <v>0</v>
      </c>
      <c r="T36" s="2" t="str">
        <f>IFERROR(VLOOKUP($A:$A,'Matrice Visualizzazione File 1'!$A:$AR,T$1,),"")</f>
        <v/>
      </c>
      <c r="U36" s="12" t="str">
        <f>IFERROR(VLOOKUP($A:$A,'Matrice Visualizzazione File 1'!$A:$AR,U$1,),"")</f>
        <v/>
      </c>
      <c r="V36" s="2" t="str">
        <f>IF(IFERROR(VLOOKUP($A:$A,'Matrice Visualizzazione File 1'!$A:$AR,V$1,),"")=0,"",IFERROR(VLOOKUP($A:$A,'Matrice Visualizzazione File 1'!$A:$AR,V$1,),""))</f>
        <v>HN</v>
      </c>
      <c r="W36" s="2" t="str">
        <f>IF(IFERROR(VLOOKUP($A:$A,'Matrice Visualizzazione File 1'!$A:$AR,W$1,),"")=0,"",IFERROR(VLOOKUP($A:$A,'Matrice Visualizzazione File 1'!$A:$AR,W$1,),""))</f>
        <v>RN</v>
      </c>
      <c r="X36" s="2" t="str">
        <f>IF(IFERROR(VLOOKUP($A:$A,'Matrice Visualizzazione File 1'!$A:$AR,X$1,),"")=0,"",IFERROR(VLOOKUP($A:$A,'Matrice Visualizzazione File 1'!$A:$AR,X$1,),""))</f>
        <v/>
      </c>
      <c r="Y36" s="2" t="str">
        <f>IF(IFERROR(VLOOKUP($A:$A,'Matrice Visualizzazione File 1'!$A:$AR,Y$1,),"")=0,"",IFERROR(VLOOKUP($A:$A,'Matrice Visualizzazione File 1'!$A:$AR,Y$1,),""))</f>
        <v>ABI0</v>
      </c>
      <c r="Z36" s="2" t="str">
        <f>IF(IFERROR(VLOOKUP($A:$A,'Matrice Visualizzazione File 1'!$A:$AR,Z$1,),"")=0,"",IFERROR(VLOOKUP($A:$A,'Matrice Visualizzazione File 1'!$A:$AR,Z$1,),""))</f>
        <v/>
      </c>
      <c r="AA36" s="2" t="str">
        <f>IF(IFERROR(VLOOKUP($A:$A,'Matrice Visualizzazione File 1'!$A:$AR,AA$1,),"")=0,"",IFERROR(VLOOKUP($A:$A,'Matrice Visualizzazione File 1'!$A:$AR,AA$1,),""))</f>
        <v/>
      </c>
      <c r="AB36" s="2" t="str">
        <f>IF(IFERROR(VLOOKUP($A:$A,'Matrice Visualizzazione File 1'!$A:$AR,AB$1,),"")=0,"",IFERROR(VLOOKUP($A:$A,'Matrice Visualizzazione File 1'!$A:$AR,AB$1,),""))</f>
        <v/>
      </c>
      <c r="AC36" s="2" t="str">
        <f>IF(IFERROR(VLOOKUP($A:$A,'Matrice Visualizzazione File 1'!$A:$AR,AC$1,),"")=0,"",IFERROR(VLOOKUP($A:$A,'Matrice Visualizzazione File 1'!$A:$AR,AC$1,),""))</f>
        <v/>
      </c>
      <c r="AD36" s="2" t="str">
        <f>IF(IFERROR(VLOOKUP($A:$A,'Matrice Visualizzazione File 1'!$A:$AR,AD$1,),"")=0,"",IFERROR(VLOOKUP($A:$A,'Matrice Visualizzazione File 1'!$A:$AR,AD$1,),""))</f>
        <v/>
      </c>
      <c r="AE36" s="2" t="str">
        <f>IF(IFERROR(VLOOKUP($A:$A,'Matrice Visualizzazione File 1'!$A:$AR,AE$1,),"")=0,"",IFERROR(VLOOKUP($A:$A,'Matrice Visualizzazione File 1'!$A:$AR,AE$1,),""))</f>
        <v>AGIR</v>
      </c>
      <c r="AF36" s="2" t="str">
        <f>IF(IFERROR(VLOOKUP($A:$A,'Matrice Visualizzazione File 1'!$A:$AR,AF$1,),"")=0,"",IFERROR(VLOOKUP($A:$A,'Matrice Visualizzazione File 1'!$A:$AR,AF$1,),""))</f>
        <v>ASI0</v>
      </c>
      <c r="AG36" s="2" t="str">
        <f>IF(IFERROR(VLOOKUP($A:$A,'Matrice Visualizzazione File 1'!$A:$AR,AG$1,),"")=0,"",IFERROR(VLOOKUP($A:$A,'Matrice Visualizzazione File 1'!$A:$AR,AG$1,),""))</f>
        <v/>
      </c>
      <c r="AH36" s="2" t="str">
        <f>IF(IFERROR(VLOOKUP($A:$A,'Matrice Visualizzazione File 1'!$A:$AR,AH$1,),"")=0,"",IFERROR(VLOOKUP($A:$A,'Matrice Visualizzazione File 1'!$A:$AR,AH$1,),""))</f>
        <v/>
      </c>
      <c r="AI36" s="2" t="str">
        <f>IF(IFERROR(VLOOKUP($A:$A,'Matrice Visualizzazione File 1'!$A:$AR,AI$1,),"")=0,"",IFERROR(VLOOKUP($A:$A,'Matrice Visualizzazione File 1'!$A:$AR,AI$1,),""))</f>
        <v/>
      </c>
      <c r="AJ36" s="2" t="str">
        <f>IF(IFERROR(VLOOKUP($A:$A,'Matrice Visualizzazione File 1'!$A:$AR,AJ$1,),"")=0,"",IFERROR(VLOOKUP($A:$A,'Matrice Visualizzazione File 1'!$A:$AR,AJ$1,),""))</f>
        <v/>
      </c>
      <c r="AK36" s="2" t="str">
        <f>IF(IFERROR(VLOOKUP($A:$A,'Matrice Visualizzazione File 1'!$A:$AR,AK$1,),"")=0,"",IFERROR(VLOOKUP($A:$A,'Matrice Visualizzazione File 1'!$A:$AR,AK$1,),""))</f>
        <v/>
      </c>
      <c r="AL36" s="2" t="str">
        <f>IF(IFERROR(VLOOKUP($A:$A,'Matrice Visualizzazione File 1'!$A:$AR,AL$1,),"")=0,"",IFERROR(VLOOKUP($A:$A,'Matrice Visualizzazione File 1'!$A:$AR,AL$1,),""))</f>
        <v/>
      </c>
      <c r="AM36" s="2" t="str">
        <f>IF(IFERROR(VLOOKUP($A:$A,'Matrice Visualizzazione File 1'!$A:$AR,AM$1,),"")=0,"",IFERROR(VLOOKUP($A:$A,'Matrice Visualizzazione File 1'!$A:$AR,AM$1,),""))</f>
        <v/>
      </c>
      <c r="AN36" s="2" t="str">
        <f>IF(IFERROR(VLOOKUP($A:$A,'Matrice Visualizzazione File 1'!$A:$AR,AN$1,),"")=0,"",IFERROR(VLOOKUP($A:$A,'Matrice Visualizzazione File 1'!$A:$AR,AN$1,),""))</f>
        <v/>
      </c>
    </row>
    <row r="37" spans="1:40" x14ac:dyDescent="0.25">
      <c r="A37" s="2">
        <f t="shared" si="0"/>
        <v>32</v>
      </c>
      <c r="B37" s="2" t="str">
        <f>IFERROR(VLOOKUP($A:$A,'Matrice Visualizzazione File 1'!$A:$AR,B$1,),"")</f>
        <v>AA9Z35E00</v>
      </c>
      <c r="C37" s="2" t="str">
        <f>IFERROR(VLOOKUP($A:$A,'Matrice Visualizzazione File 1'!$A:$AR,C$1,),"")</f>
        <v>1U125S2SN2FA</v>
      </c>
      <c r="D37" s="2" t="str">
        <f>IFERROR(VLOOKUP($A:$A,'Matrice Visualizzazione File 1'!$A:$AR,D$1,),"")</f>
        <v>OU</v>
      </c>
      <c r="E37" s="2" t="str">
        <f>_xlfn.TEXTJOIN("|",TRUE,Tabella_Traslata[[#This Row],[HN]:[CN]])</f>
        <v>HN|RN</v>
      </c>
      <c r="F37" s="2" t="str">
        <f>_xlfn.TEXTJOIN("|",TRUE,Tabella_Traslata[[#This Row],[Sale office 1]:[Sale office 9]])</f>
        <v>ABI0|AGIR|ASI0</v>
      </c>
      <c r="G37" s="2" t="str">
        <f>IFERROR(VLOOKUP($A:$A,'Matrice Visualizzazione File 1'!$A:$AR,G$1,),"")</f>
        <v>No</v>
      </c>
      <c r="H37" s="2" t="str">
        <f>IFERROR(VLOOKUP($A:$A,'Matrice Visualizzazione File 1'!$A:$AR,H$1,),"")</f>
        <v>Mono SM+</v>
      </c>
      <c r="I37" s="2" t="str">
        <f>IFERROR(VLOOKUP($A:$A,'Matrice Visualizzazione File 1'!$A:$AR,I$1,),"")</f>
        <v xml:space="preserve">ESAUIRTO </v>
      </c>
      <c r="J37" s="2">
        <f>IFERROR(VLOOKUP($A:$A,'Matrice Visualizzazione File 1'!$A:$AR,J$1,),"")</f>
        <v>5</v>
      </c>
      <c r="K37" s="2" t="str">
        <f>IFERROR(VLOOKUP($A:$A,'Matrice Visualizzazione File 1'!$A:$AR,K$1,),"")</f>
        <v>LCAC</v>
      </c>
      <c r="L37" s="2" t="str">
        <f>_xlfn.TEXTJOIN("|",TRUE,Tabella_Traslata[[#This Row],[Codice Avviamento 1]:[Codice Avviamento 2]])</f>
        <v/>
      </c>
      <c r="M37" s="2" t="str">
        <f>_xlfn.TEXTJOIN("|",TRUE,Tabella_Traslata[[#This Row],[Accessorio 1]:[Accessorio 5]])</f>
        <v/>
      </c>
      <c r="N37" s="2" t="str">
        <f>IFERROR(VLOOKUP($A:$A,'Matrice Visualizzazione File 1'!$A:$AR,N$1,),"")</f>
        <v/>
      </c>
      <c r="O37" s="2" t="str">
        <f>IFERROR(VLOOKUP($A:$A,'Matrice Visualizzazione File 1'!$A:$AR,O$1,),"")</f>
        <v/>
      </c>
      <c r="P37" s="2" t="str">
        <f>IFERROR(VLOOKUP($A:$A,'Matrice Visualizzazione File 1'!$A:$AR,P$1,),"")</f>
        <v/>
      </c>
      <c r="Q37" s="2" t="str">
        <f>IFERROR(VLOOKUP($A:$A,'Matrice Visualizzazione File 1'!$A:$AR,Q$1,),"")</f>
        <v/>
      </c>
      <c r="R37" s="2" t="str">
        <f>IFERROR(VLOOKUP($A:$A,'Matrice Visualizzazione File 1'!$A:$AR,R$1,),"")</f>
        <v/>
      </c>
      <c r="S37" s="2">
        <f>IFERROR(VLOOKUP($A:$A,'Matrice Visualizzazione File 1'!$A:$AR,S$1,),"")</f>
        <v>0</v>
      </c>
      <c r="T37" s="2" t="str">
        <f>IFERROR(VLOOKUP($A:$A,'Matrice Visualizzazione File 1'!$A:$AR,T$1,),"")</f>
        <v/>
      </c>
      <c r="U37" s="12" t="str">
        <f>IFERROR(VLOOKUP($A:$A,'Matrice Visualizzazione File 1'!$A:$AR,U$1,),"")</f>
        <v/>
      </c>
      <c r="V37" s="2" t="str">
        <f>IF(IFERROR(VLOOKUP($A:$A,'Matrice Visualizzazione File 1'!$A:$AR,V$1,),"")=0,"",IFERROR(VLOOKUP($A:$A,'Matrice Visualizzazione File 1'!$A:$AR,V$1,),""))</f>
        <v>HN</v>
      </c>
      <c r="W37" s="2" t="str">
        <f>IF(IFERROR(VLOOKUP($A:$A,'Matrice Visualizzazione File 1'!$A:$AR,W$1,),"")=0,"",IFERROR(VLOOKUP($A:$A,'Matrice Visualizzazione File 1'!$A:$AR,W$1,),""))</f>
        <v>RN</v>
      </c>
      <c r="X37" s="2" t="str">
        <f>IF(IFERROR(VLOOKUP($A:$A,'Matrice Visualizzazione File 1'!$A:$AR,X$1,),"")=0,"",IFERROR(VLOOKUP($A:$A,'Matrice Visualizzazione File 1'!$A:$AR,X$1,),""))</f>
        <v/>
      </c>
      <c r="Y37" s="2" t="str">
        <f>IF(IFERROR(VLOOKUP($A:$A,'Matrice Visualizzazione File 1'!$A:$AR,Y$1,),"")=0,"",IFERROR(VLOOKUP($A:$A,'Matrice Visualizzazione File 1'!$A:$AR,Y$1,),""))</f>
        <v>ABI0</v>
      </c>
      <c r="Z37" s="2" t="str">
        <f>IF(IFERROR(VLOOKUP($A:$A,'Matrice Visualizzazione File 1'!$A:$AR,Z$1,),"")=0,"",IFERROR(VLOOKUP($A:$A,'Matrice Visualizzazione File 1'!$A:$AR,Z$1,),""))</f>
        <v/>
      </c>
      <c r="AA37" s="2" t="str">
        <f>IF(IFERROR(VLOOKUP($A:$A,'Matrice Visualizzazione File 1'!$A:$AR,AA$1,),"")=0,"",IFERROR(VLOOKUP($A:$A,'Matrice Visualizzazione File 1'!$A:$AR,AA$1,),""))</f>
        <v/>
      </c>
      <c r="AB37" s="2" t="str">
        <f>IF(IFERROR(VLOOKUP($A:$A,'Matrice Visualizzazione File 1'!$A:$AR,AB$1,),"")=0,"",IFERROR(VLOOKUP($A:$A,'Matrice Visualizzazione File 1'!$A:$AR,AB$1,),""))</f>
        <v/>
      </c>
      <c r="AC37" s="2" t="str">
        <f>IF(IFERROR(VLOOKUP($A:$A,'Matrice Visualizzazione File 1'!$A:$AR,AC$1,),"")=0,"",IFERROR(VLOOKUP($A:$A,'Matrice Visualizzazione File 1'!$A:$AR,AC$1,),""))</f>
        <v/>
      </c>
      <c r="AD37" s="2" t="str">
        <f>IF(IFERROR(VLOOKUP($A:$A,'Matrice Visualizzazione File 1'!$A:$AR,AD$1,),"")=0,"",IFERROR(VLOOKUP($A:$A,'Matrice Visualizzazione File 1'!$A:$AR,AD$1,),""))</f>
        <v/>
      </c>
      <c r="AE37" s="2" t="str">
        <f>IF(IFERROR(VLOOKUP($A:$A,'Matrice Visualizzazione File 1'!$A:$AR,AE$1,),"")=0,"",IFERROR(VLOOKUP($A:$A,'Matrice Visualizzazione File 1'!$A:$AR,AE$1,),""))</f>
        <v>AGIR</v>
      </c>
      <c r="AF37" s="2" t="str">
        <f>IF(IFERROR(VLOOKUP($A:$A,'Matrice Visualizzazione File 1'!$A:$AR,AF$1,),"")=0,"",IFERROR(VLOOKUP($A:$A,'Matrice Visualizzazione File 1'!$A:$AR,AF$1,),""))</f>
        <v>ASI0</v>
      </c>
      <c r="AG37" s="2" t="str">
        <f>IF(IFERROR(VLOOKUP($A:$A,'Matrice Visualizzazione File 1'!$A:$AR,AG$1,),"")=0,"",IFERROR(VLOOKUP($A:$A,'Matrice Visualizzazione File 1'!$A:$AR,AG$1,),""))</f>
        <v/>
      </c>
      <c r="AH37" s="2" t="str">
        <f>IF(IFERROR(VLOOKUP($A:$A,'Matrice Visualizzazione File 1'!$A:$AR,AH$1,),"")=0,"",IFERROR(VLOOKUP($A:$A,'Matrice Visualizzazione File 1'!$A:$AR,AH$1,),""))</f>
        <v/>
      </c>
      <c r="AI37" s="2" t="str">
        <f>IF(IFERROR(VLOOKUP($A:$A,'Matrice Visualizzazione File 1'!$A:$AR,AI$1,),"")=0,"",IFERROR(VLOOKUP($A:$A,'Matrice Visualizzazione File 1'!$A:$AR,AI$1,),""))</f>
        <v/>
      </c>
      <c r="AJ37" s="2" t="str">
        <f>IF(IFERROR(VLOOKUP($A:$A,'Matrice Visualizzazione File 1'!$A:$AR,AJ$1,),"")=0,"",IFERROR(VLOOKUP($A:$A,'Matrice Visualizzazione File 1'!$A:$AR,AJ$1,),""))</f>
        <v/>
      </c>
      <c r="AK37" s="2" t="str">
        <f>IF(IFERROR(VLOOKUP($A:$A,'Matrice Visualizzazione File 1'!$A:$AR,AK$1,),"")=0,"",IFERROR(VLOOKUP($A:$A,'Matrice Visualizzazione File 1'!$A:$AR,AK$1,),""))</f>
        <v/>
      </c>
      <c r="AL37" s="2" t="str">
        <f>IF(IFERROR(VLOOKUP($A:$A,'Matrice Visualizzazione File 1'!$A:$AR,AL$1,),"")=0,"",IFERROR(VLOOKUP($A:$A,'Matrice Visualizzazione File 1'!$A:$AR,AL$1,),""))</f>
        <v/>
      </c>
      <c r="AM37" s="2" t="str">
        <f>IF(IFERROR(VLOOKUP($A:$A,'Matrice Visualizzazione File 1'!$A:$AR,AM$1,),"")=0,"",IFERROR(VLOOKUP($A:$A,'Matrice Visualizzazione File 1'!$A:$AR,AM$1,),""))</f>
        <v/>
      </c>
      <c r="AN37" s="2" t="str">
        <f>IF(IFERROR(VLOOKUP($A:$A,'Matrice Visualizzazione File 1'!$A:$AR,AN$1,),"")=0,"",IFERROR(VLOOKUP($A:$A,'Matrice Visualizzazione File 1'!$A:$AR,AN$1,),""))</f>
        <v/>
      </c>
    </row>
    <row r="38" spans="1:40" x14ac:dyDescent="0.25">
      <c r="A38" s="2">
        <f t="shared" si="0"/>
        <v>33</v>
      </c>
      <c r="B38" s="2" t="str">
        <f>IFERROR(VLOOKUP($A:$A,'Matrice Visualizzazione File 1'!$A:$AR,B$1,),"")</f>
        <v>AE2182E00</v>
      </c>
      <c r="C38" s="2" t="str">
        <f>IFERROR(VLOOKUP($A:$A,'Matrice Visualizzazione File 1'!$A:$AR,C$1,),"")</f>
        <v>1U125S2SN3FA</v>
      </c>
      <c r="D38" s="2" t="str">
        <f>IFERROR(VLOOKUP($A:$A,'Matrice Visualizzazione File 1'!$A:$AR,D$1,),"")</f>
        <v>OU</v>
      </c>
      <c r="E38" s="2" t="str">
        <f>_xlfn.TEXTJOIN("|",TRUE,Tabella_Traslata[[#This Row],[HN]:[CN]])</f>
        <v>HN|RN</v>
      </c>
      <c r="F38" s="2" t="str">
        <f>_xlfn.TEXTJOIN("|",TRUE,Tabella_Traslata[[#This Row],[Sale office 1]:[Sale office 9]])</f>
        <v>ABI0|AGIR|ASI0</v>
      </c>
      <c r="G38" s="2" t="str">
        <f>IFERROR(VLOOKUP($A:$A,'Matrice Visualizzazione File 1'!$A:$AR,G$1,),"")</f>
        <v>Yes</v>
      </c>
      <c r="H38" s="2" t="str">
        <f>IFERROR(VLOOKUP($A:$A,'Matrice Visualizzazione File 1'!$A:$AR,H$1,),"")</f>
        <v>Mono SM+</v>
      </c>
      <c r="I38" s="2" t="str">
        <f>IFERROR(VLOOKUP($A:$A,'Matrice Visualizzazione File 1'!$A:$AR,I$1,),"")</f>
        <v>Sostituisce 1U125S2SN2FA</v>
      </c>
      <c r="J38" s="2">
        <f>IFERROR(VLOOKUP($A:$A,'Matrice Visualizzazione File 1'!$A:$AR,J$1,),"")</f>
        <v>5</v>
      </c>
      <c r="K38" s="2" t="str">
        <f>IFERROR(VLOOKUP($A:$A,'Matrice Visualizzazione File 1'!$A:$AR,K$1,),"")</f>
        <v>LCAC</v>
      </c>
      <c r="L38" s="2" t="str">
        <f>_xlfn.TEXTJOIN("|",TRUE,Tabella_Traslata[[#This Row],[Codice Avviamento 1]:[Codice Avviamento 2]])</f>
        <v/>
      </c>
      <c r="M38" s="2" t="str">
        <f>_xlfn.TEXTJOIN("|",TRUE,Tabella_Traslata[[#This Row],[Accessorio 1]:[Accessorio 5]])</f>
        <v/>
      </c>
      <c r="N38" s="2" t="str">
        <f>IFERROR(VLOOKUP($A:$A,'Matrice Visualizzazione File 1'!$A:$AR,N$1,),"")</f>
        <v/>
      </c>
      <c r="O38" s="2" t="str">
        <f>IFERROR(VLOOKUP($A:$A,'Matrice Visualizzazione File 1'!$A:$AR,O$1,),"")</f>
        <v/>
      </c>
      <c r="P38" s="2" t="str">
        <f>IFERROR(VLOOKUP($A:$A,'Matrice Visualizzazione File 1'!$A:$AR,P$1,),"")</f>
        <v/>
      </c>
      <c r="Q38" s="2" t="str">
        <f>IFERROR(VLOOKUP($A:$A,'Matrice Visualizzazione File 1'!$A:$AR,Q$1,),"")</f>
        <v/>
      </c>
      <c r="R38" s="2" t="str">
        <f>IFERROR(VLOOKUP($A:$A,'Matrice Visualizzazione File 1'!$A:$AR,R$1,),"")</f>
        <v/>
      </c>
      <c r="S38" s="2">
        <f>IFERROR(VLOOKUP($A:$A,'Matrice Visualizzazione File 1'!$A:$AR,S$1,),"")</f>
        <v>0</v>
      </c>
      <c r="T38" s="2" t="str">
        <f>IFERROR(VLOOKUP($A:$A,'Matrice Visualizzazione File 1'!$A:$AR,T$1,),"")</f>
        <v/>
      </c>
      <c r="U38" s="12" t="str">
        <f>IFERROR(VLOOKUP($A:$A,'Matrice Visualizzazione File 1'!$A:$AR,U$1,),"")</f>
        <v/>
      </c>
      <c r="V38" s="2" t="str">
        <f>IF(IFERROR(VLOOKUP($A:$A,'Matrice Visualizzazione File 1'!$A:$AR,V$1,),"")=0,"",IFERROR(VLOOKUP($A:$A,'Matrice Visualizzazione File 1'!$A:$AR,V$1,),""))</f>
        <v>HN</v>
      </c>
      <c r="W38" s="2" t="str">
        <f>IF(IFERROR(VLOOKUP($A:$A,'Matrice Visualizzazione File 1'!$A:$AR,W$1,),"")=0,"",IFERROR(VLOOKUP($A:$A,'Matrice Visualizzazione File 1'!$A:$AR,W$1,),""))</f>
        <v>RN</v>
      </c>
      <c r="X38" s="2" t="str">
        <f>IF(IFERROR(VLOOKUP($A:$A,'Matrice Visualizzazione File 1'!$A:$AR,X$1,),"")=0,"",IFERROR(VLOOKUP($A:$A,'Matrice Visualizzazione File 1'!$A:$AR,X$1,),""))</f>
        <v/>
      </c>
      <c r="Y38" s="2" t="str">
        <f>IF(IFERROR(VLOOKUP($A:$A,'Matrice Visualizzazione File 1'!$A:$AR,Y$1,),"")=0,"",IFERROR(VLOOKUP($A:$A,'Matrice Visualizzazione File 1'!$A:$AR,Y$1,),""))</f>
        <v>ABI0</v>
      </c>
      <c r="Z38" s="2" t="str">
        <f>IF(IFERROR(VLOOKUP($A:$A,'Matrice Visualizzazione File 1'!$A:$AR,Z$1,),"")=0,"",IFERROR(VLOOKUP($A:$A,'Matrice Visualizzazione File 1'!$A:$AR,Z$1,),""))</f>
        <v/>
      </c>
      <c r="AA38" s="2" t="str">
        <f>IF(IFERROR(VLOOKUP($A:$A,'Matrice Visualizzazione File 1'!$A:$AR,AA$1,),"")=0,"",IFERROR(VLOOKUP($A:$A,'Matrice Visualizzazione File 1'!$A:$AR,AA$1,),""))</f>
        <v/>
      </c>
      <c r="AB38" s="2" t="str">
        <f>IF(IFERROR(VLOOKUP($A:$A,'Matrice Visualizzazione File 1'!$A:$AR,AB$1,),"")=0,"",IFERROR(VLOOKUP($A:$A,'Matrice Visualizzazione File 1'!$A:$AR,AB$1,),""))</f>
        <v/>
      </c>
      <c r="AC38" s="2" t="str">
        <f>IF(IFERROR(VLOOKUP($A:$A,'Matrice Visualizzazione File 1'!$A:$AR,AC$1,),"")=0,"",IFERROR(VLOOKUP($A:$A,'Matrice Visualizzazione File 1'!$A:$AR,AC$1,),""))</f>
        <v/>
      </c>
      <c r="AD38" s="2" t="str">
        <f>IF(IFERROR(VLOOKUP($A:$A,'Matrice Visualizzazione File 1'!$A:$AR,AD$1,),"")=0,"",IFERROR(VLOOKUP($A:$A,'Matrice Visualizzazione File 1'!$A:$AR,AD$1,),""))</f>
        <v/>
      </c>
      <c r="AE38" s="2" t="str">
        <f>IF(IFERROR(VLOOKUP($A:$A,'Matrice Visualizzazione File 1'!$A:$AR,AE$1,),"")=0,"",IFERROR(VLOOKUP($A:$A,'Matrice Visualizzazione File 1'!$A:$AR,AE$1,),""))</f>
        <v>AGIR</v>
      </c>
      <c r="AF38" s="2" t="str">
        <f>IF(IFERROR(VLOOKUP($A:$A,'Matrice Visualizzazione File 1'!$A:$AR,AF$1,),"")=0,"",IFERROR(VLOOKUP($A:$A,'Matrice Visualizzazione File 1'!$A:$AR,AF$1,),""))</f>
        <v>ASI0</v>
      </c>
      <c r="AG38" s="2" t="str">
        <f>IF(IFERROR(VLOOKUP($A:$A,'Matrice Visualizzazione File 1'!$A:$AR,AG$1,),"")=0,"",IFERROR(VLOOKUP($A:$A,'Matrice Visualizzazione File 1'!$A:$AR,AG$1,),""))</f>
        <v/>
      </c>
      <c r="AH38" s="2" t="str">
        <f>IF(IFERROR(VLOOKUP($A:$A,'Matrice Visualizzazione File 1'!$A:$AR,AH$1,),"")=0,"",IFERROR(VLOOKUP($A:$A,'Matrice Visualizzazione File 1'!$A:$AR,AH$1,),""))</f>
        <v/>
      </c>
      <c r="AI38" s="2" t="str">
        <f>IF(IFERROR(VLOOKUP($A:$A,'Matrice Visualizzazione File 1'!$A:$AR,AI$1,),"")=0,"",IFERROR(VLOOKUP($A:$A,'Matrice Visualizzazione File 1'!$A:$AR,AI$1,),""))</f>
        <v/>
      </c>
      <c r="AJ38" s="2" t="str">
        <f>IF(IFERROR(VLOOKUP($A:$A,'Matrice Visualizzazione File 1'!$A:$AR,AJ$1,),"")=0,"",IFERROR(VLOOKUP($A:$A,'Matrice Visualizzazione File 1'!$A:$AR,AJ$1,),""))</f>
        <v/>
      </c>
      <c r="AK38" s="2" t="str">
        <f>IF(IFERROR(VLOOKUP($A:$A,'Matrice Visualizzazione File 1'!$A:$AR,AK$1,),"")=0,"",IFERROR(VLOOKUP($A:$A,'Matrice Visualizzazione File 1'!$A:$AR,AK$1,),""))</f>
        <v/>
      </c>
      <c r="AL38" s="2" t="str">
        <f>IF(IFERROR(VLOOKUP($A:$A,'Matrice Visualizzazione File 1'!$A:$AR,AL$1,),"")=0,"",IFERROR(VLOOKUP($A:$A,'Matrice Visualizzazione File 1'!$A:$AR,AL$1,),""))</f>
        <v/>
      </c>
      <c r="AM38" s="2" t="str">
        <f>IF(IFERROR(VLOOKUP($A:$A,'Matrice Visualizzazione File 1'!$A:$AR,AM$1,),"")=0,"",IFERROR(VLOOKUP($A:$A,'Matrice Visualizzazione File 1'!$A:$AR,AM$1,),""))</f>
        <v/>
      </c>
      <c r="AN38" s="2" t="str">
        <f>IF(IFERROR(VLOOKUP($A:$A,'Matrice Visualizzazione File 1'!$A:$AR,AN$1,),"")=0,"",IFERROR(VLOOKUP($A:$A,'Matrice Visualizzazione File 1'!$A:$AR,AN$1,),""))</f>
        <v/>
      </c>
    </row>
    <row r="39" spans="1:40" x14ac:dyDescent="0.25">
      <c r="A39" s="2">
        <f t="shared" si="0"/>
        <v>34</v>
      </c>
      <c r="B39" s="2" t="str">
        <f>IFERROR(VLOOKUP($A:$A,'Matrice Visualizzazione File 1'!$A:$AR,B$1,),"")</f>
        <v>AA9Z38E00</v>
      </c>
      <c r="C39" s="2" t="str">
        <f>IFERROR(VLOOKUP($A:$A,'Matrice Visualizzazione File 1'!$A:$AR,C$1,),"")</f>
        <v>1U125S2SN2FB</v>
      </c>
      <c r="D39" s="2" t="str">
        <f>IFERROR(VLOOKUP($A:$A,'Matrice Visualizzazione File 1'!$A:$AR,D$1,),"")</f>
        <v>OU</v>
      </c>
      <c r="E39" s="2" t="str">
        <f>_xlfn.TEXTJOIN("|",TRUE,Tabella_Traslata[[#This Row],[HN]:[CN]])</f>
        <v>HN|RN</v>
      </c>
      <c r="F39" s="2" t="str">
        <f>_xlfn.TEXTJOIN("|",TRUE,Tabella_Traslata[[#This Row],[Sale office 1]:[Sale office 9]])</f>
        <v>ABI0|AGIR|ASI0</v>
      </c>
      <c r="G39" s="2" t="str">
        <f>IFERROR(VLOOKUP($A:$A,'Matrice Visualizzazione File 1'!$A:$AR,G$1,),"")</f>
        <v>Yes</v>
      </c>
      <c r="H39" s="2" t="str">
        <f>IFERROR(VLOOKUP($A:$A,'Matrice Visualizzazione File 1'!$A:$AR,H$1,),"")</f>
        <v>Mono SM+</v>
      </c>
      <c r="I39" s="2" t="str">
        <f>IFERROR(VLOOKUP($A:$A,'Matrice Visualizzazione File 1'!$A:$AR,I$1,),"")</f>
        <v>Three Phase</v>
      </c>
      <c r="J39" s="2">
        <f>IFERROR(VLOOKUP($A:$A,'Matrice Visualizzazione File 1'!$A:$AR,J$1,),"")</f>
        <v>5</v>
      </c>
      <c r="K39" s="2" t="str">
        <f>IFERROR(VLOOKUP($A:$A,'Matrice Visualizzazione File 1'!$A:$AR,K$1,),"")</f>
        <v>LCAC</v>
      </c>
      <c r="L39" s="2" t="str">
        <f>_xlfn.TEXTJOIN("|",TRUE,Tabella_Traslata[[#This Row],[Codice Avviamento 1]:[Codice Avviamento 2]])</f>
        <v/>
      </c>
      <c r="M39" s="2" t="str">
        <f>_xlfn.TEXTJOIN("|",TRUE,Tabella_Traslata[[#This Row],[Accessorio 1]:[Accessorio 5]])</f>
        <v/>
      </c>
      <c r="N39" s="2" t="str">
        <f>IFERROR(VLOOKUP($A:$A,'Matrice Visualizzazione File 1'!$A:$AR,N$1,),"")</f>
        <v/>
      </c>
      <c r="O39" s="2" t="str">
        <f>IFERROR(VLOOKUP($A:$A,'Matrice Visualizzazione File 1'!$A:$AR,O$1,),"")</f>
        <v/>
      </c>
      <c r="P39" s="2" t="str">
        <f>IFERROR(VLOOKUP($A:$A,'Matrice Visualizzazione File 1'!$A:$AR,P$1,),"")</f>
        <v/>
      </c>
      <c r="Q39" s="2" t="str">
        <f>IFERROR(VLOOKUP($A:$A,'Matrice Visualizzazione File 1'!$A:$AR,Q$1,),"")</f>
        <v/>
      </c>
      <c r="R39" s="2" t="str">
        <f>IFERROR(VLOOKUP($A:$A,'Matrice Visualizzazione File 1'!$A:$AR,R$1,),"")</f>
        <v/>
      </c>
      <c r="S39" s="2">
        <f>IFERROR(VLOOKUP($A:$A,'Matrice Visualizzazione File 1'!$A:$AR,S$1,),"")</f>
        <v>0</v>
      </c>
      <c r="T39" s="2" t="str">
        <f>IFERROR(VLOOKUP($A:$A,'Matrice Visualizzazione File 1'!$A:$AR,T$1,),"")</f>
        <v/>
      </c>
      <c r="U39" s="12" t="str">
        <f>IFERROR(VLOOKUP($A:$A,'Matrice Visualizzazione File 1'!$A:$AR,U$1,),"")</f>
        <v/>
      </c>
      <c r="V39" s="2" t="str">
        <f>IF(IFERROR(VLOOKUP($A:$A,'Matrice Visualizzazione File 1'!$A:$AR,V$1,),"")=0,"",IFERROR(VLOOKUP($A:$A,'Matrice Visualizzazione File 1'!$A:$AR,V$1,),""))</f>
        <v>HN</v>
      </c>
      <c r="W39" s="2" t="str">
        <f>IF(IFERROR(VLOOKUP($A:$A,'Matrice Visualizzazione File 1'!$A:$AR,W$1,),"")=0,"",IFERROR(VLOOKUP($A:$A,'Matrice Visualizzazione File 1'!$A:$AR,W$1,),""))</f>
        <v>RN</v>
      </c>
      <c r="X39" s="2" t="str">
        <f>IF(IFERROR(VLOOKUP($A:$A,'Matrice Visualizzazione File 1'!$A:$AR,X$1,),"")=0,"",IFERROR(VLOOKUP($A:$A,'Matrice Visualizzazione File 1'!$A:$AR,X$1,),""))</f>
        <v/>
      </c>
      <c r="Y39" s="2" t="str">
        <f>IF(IFERROR(VLOOKUP($A:$A,'Matrice Visualizzazione File 1'!$A:$AR,Y$1,),"")=0,"",IFERROR(VLOOKUP($A:$A,'Matrice Visualizzazione File 1'!$A:$AR,Y$1,),""))</f>
        <v>ABI0</v>
      </c>
      <c r="Z39" s="2" t="str">
        <f>IF(IFERROR(VLOOKUP($A:$A,'Matrice Visualizzazione File 1'!$A:$AR,Z$1,),"")=0,"",IFERROR(VLOOKUP($A:$A,'Matrice Visualizzazione File 1'!$A:$AR,Z$1,),""))</f>
        <v/>
      </c>
      <c r="AA39" s="2" t="str">
        <f>IF(IFERROR(VLOOKUP($A:$A,'Matrice Visualizzazione File 1'!$A:$AR,AA$1,),"")=0,"",IFERROR(VLOOKUP($A:$A,'Matrice Visualizzazione File 1'!$A:$AR,AA$1,),""))</f>
        <v/>
      </c>
      <c r="AB39" s="2" t="str">
        <f>IF(IFERROR(VLOOKUP($A:$A,'Matrice Visualizzazione File 1'!$A:$AR,AB$1,),"")=0,"",IFERROR(VLOOKUP($A:$A,'Matrice Visualizzazione File 1'!$A:$AR,AB$1,),""))</f>
        <v/>
      </c>
      <c r="AC39" s="2" t="str">
        <f>IF(IFERROR(VLOOKUP($A:$A,'Matrice Visualizzazione File 1'!$A:$AR,AC$1,),"")=0,"",IFERROR(VLOOKUP($A:$A,'Matrice Visualizzazione File 1'!$A:$AR,AC$1,),""))</f>
        <v/>
      </c>
      <c r="AD39" s="2" t="str">
        <f>IF(IFERROR(VLOOKUP($A:$A,'Matrice Visualizzazione File 1'!$A:$AR,AD$1,),"")=0,"",IFERROR(VLOOKUP($A:$A,'Matrice Visualizzazione File 1'!$A:$AR,AD$1,),""))</f>
        <v/>
      </c>
      <c r="AE39" s="2" t="str">
        <f>IF(IFERROR(VLOOKUP($A:$A,'Matrice Visualizzazione File 1'!$A:$AR,AE$1,),"")=0,"",IFERROR(VLOOKUP($A:$A,'Matrice Visualizzazione File 1'!$A:$AR,AE$1,),""))</f>
        <v>AGIR</v>
      </c>
      <c r="AF39" s="2" t="str">
        <f>IF(IFERROR(VLOOKUP($A:$A,'Matrice Visualizzazione File 1'!$A:$AR,AF$1,),"")=0,"",IFERROR(VLOOKUP($A:$A,'Matrice Visualizzazione File 1'!$A:$AR,AF$1,),""))</f>
        <v>ASI0</v>
      </c>
      <c r="AG39" s="2" t="str">
        <f>IF(IFERROR(VLOOKUP($A:$A,'Matrice Visualizzazione File 1'!$A:$AR,AG$1,),"")=0,"",IFERROR(VLOOKUP($A:$A,'Matrice Visualizzazione File 1'!$A:$AR,AG$1,),""))</f>
        <v/>
      </c>
      <c r="AH39" s="2" t="str">
        <f>IF(IFERROR(VLOOKUP($A:$A,'Matrice Visualizzazione File 1'!$A:$AR,AH$1,),"")=0,"",IFERROR(VLOOKUP($A:$A,'Matrice Visualizzazione File 1'!$A:$AR,AH$1,),""))</f>
        <v/>
      </c>
      <c r="AI39" s="2" t="str">
        <f>IF(IFERROR(VLOOKUP($A:$A,'Matrice Visualizzazione File 1'!$A:$AR,AI$1,),"")=0,"",IFERROR(VLOOKUP($A:$A,'Matrice Visualizzazione File 1'!$A:$AR,AI$1,),""))</f>
        <v/>
      </c>
      <c r="AJ39" s="2" t="str">
        <f>IF(IFERROR(VLOOKUP($A:$A,'Matrice Visualizzazione File 1'!$A:$AR,AJ$1,),"")=0,"",IFERROR(VLOOKUP($A:$A,'Matrice Visualizzazione File 1'!$A:$AR,AJ$1,),""))</f>
        <v/>
      </c>
      <c r="AK39" s="2" t="str">
        <f>IF(IFERROR(VLOOKUP($A:$A,'Matrice Visualizzazione File 1'!$A:$AR,AK$1,),"")=0,"",IFERROR(VLOOKUP($A:$A,'Matrice Visualizzazione File 1'!$A:$AR,AK$1,),""))</f>
        <v/>
      </c>
      <c r="AL39" s="2" t="str">
        <f>IF(IFERROR(VLOOKUP($A:$A,'Matrice Visualizzazione File 1'!$A:$AR,AL$1,),"")=0,"",IFERROR(VLOOKUP($A:$A,'Matrice Visualizzazione File 1'!$A:$AR,AL$1,),""))</f>
        <v/>
      </c>
      <c r="AM39" s="2" t="str">
        <f>IF(IFERROR(VLOOKUP($A:$A,'Matrice Visualizzazione File 1'!$A:$AR,AM$1,),"")=0,"",IFERROR(VLOOKUP($A:$A,'Matrice Visualizzazione File 1'!$A:$AR,AM$1,),""))</f>
        <v/>
      </c>
      <c r="AN39" s="2" t="str">
        <f>IF(IFERROR(VLOOKUP($A:$A,'Matrice Visualizzazione File 1'!$A:$AR,AN$1,),"")=0,"",IFERROR(VLOOKUP($A:$A,'Matrice Visualizzazione File 1'!$A:$AR,AN$1,),""))</f>
        <v/>
      </c>
    </row>
    <row r="40" spans="1:40" x14ac:dyDescent="0.25">
      <c r="A40" s="2">
        <f t="shared" si="0"/>
        <v>35</v>
      </c>
      <c r="B40" s="2" t="str">
        <f>IFERROR(VLOOKUP($A:$A,'Matrice Visualizzazione File 1'!$A:$AR,B$1,),"")</f>
        <v>AE2181E00</v>
      </c>
      <c r="C40" s="2" t="str">
        <f>IFERROR(VLOOKUP($A:$A,'Matrice Visualizzazione File 1'!$A:$AR,C$1,),"")</f>
        <v>1U125S2SN3FB</v>
      </c>
      <c r="D40" s="2" t="str">
        <f>IFERROR(VLOOKUP($A:$A,'Matrice Visualizzazione File 1'!$A:$AR,D$1,),"")</f>
        <v>OU</v>
      </c>
      <c r="E40" s="2" t="str">
        <f>_xlfn.TEXTJOIN("|",TRUE,Tabella_Traslata[[#This Row],[HN]:[CN]])</f>
        <v>HN|RN</v>
      </c>
      <c r="F40" s="2" t="str">
        <f>_xlfn.TEXTJOIN("|",TRUE,Tabella_Traslata[[#This Row],[Sale office 1]:[Sale office 9]])</f>
        <v>ABI0|AGIR|ASI0</v>
      </c>
      <c r="G40" s="2" t="str">
        <f>IFERROR(VLOOKUP($A:$A,'Matrice Visualizzazione File 1'!$A:$AR,G$1,),"")</f>
        <v>No</v>
      </c>
      <c r="H40" s="2" t="str">
        <f>IFERROR(VLOOKUP($A:$A,'Matrice Visualizzazione File 1'!$A:$AR,H$1,),"")</f>
        <v>Mono SM+</v>
      </c>
      <c r="I40" s="2" t="str">
        <f>IFERROR(VLOOKUP($A:$A,'Matrice Visualizzazione File 1'!$A:$AR,I$1,),"")</f>
        <v>Three Phase - New model 2026</v>
      </c>
      <c r="J40" s="2">
        <f>IFERROR(VLOOKUP($A:$A,'Matrice Visualizzazione File 1'!$A:$AR,J$1,),"")</f>
        <v>5</v>
      </c>
      <c r="K40" s="2" t="str">
        <f>IFERROR(VLOOKUP($A:$A,'Matrice Visualizzazione File 1'!$A:$AR,K$1,),"")</f>
        <v>LCAC</v>
      </c>
      <c r="L40" s="2" t="str">
        <f>_xlfn.TEXTJOIN("|",TRUE,Tabella_Traslata[[#This Row],[Codice Avviamento 1]:[Codice Avviamento 2]])</f>
        <v/>
      </c>
      <c r="M40" s="2" t="str">
        <f>_xlfn.TEXTJOIN("|",TRUE,Tabella_Traslata[[#This Row],[Accessorio 1]:[Accessorio 5]])</f>
        <v/>
      </c>
      <c r="N40" s="2" t="str">
        <f>IFERROR(VLOOKUP($A:$A,'Matrice Visualizzazione File 1'!$A:$AR,N$1,),"")</f>
        <v/>
      </c>
      <c r="O40" s="2" t="str">
        <f>IFERROR(VLOOKUP($A:$A,'Matrice Visualizzazione File 1'!$A:$AR,O$1,),"")</f>
        <v/>
      </c>
      <c r="P40" s="2" t="str">
        <f>IFERROR(VLOOKUP($A:$A,'Matrice Visualizzazione File 1'!$A:$AR,P$1,),"")</f>
        <v/>
      </c>
      <c r="Q40" s="2" t="str">
        <f>IFERROR(VLOOKUP($A:$A,'Matrice Visualizzazione File 1'!$A:$AR,Q$1,),"")</f>
        <v/>
      </c>
      <c r="R40" s="2" t="str">
        <f>IFERROR(VLOOKUP($A:$A,'Matrice Visualizzazione File 1'!$A:$AR,R$1,),"")</f>
        <v/>
      </c>
      <c r="S40" s="2">
        <f>IFERROR(VLOOKUP($A:$A,'Matrice Visualizzazione File 1'!$A:$AR,S$1,),"")</f>
        <v>0</v>
      </c>
      <c r="T40" s="2" t="str">
        <f>IFERROR(VLOOKUP($A:$A,'Matrice Visualizzazione File 1'!$A:$AR,T$1,),"")</f>
        <v/>
      </c>
      <c r="U40" s="12" t="str">
        <f>IFERROR(VLOOKUP($A:$A,'Matrice Visualizzazione File 1'!$A:$AR,U$1,),"")</f>
        <v/>
      </c>
      <c r="V40" s="2" t="str">
        <f>IF(IFERROR(VLOOKUP($A:$A,'Matrice Visualizzazione File 1'!$A:$AR,V$1,),"")=0,"",IFERROR(VLOOKUP($A:$A,'Matrice Visualizzazione File 1'!$A:$AR,V$1,),""))</f>
        <v>HN</v>
      </c>
      <c r="W40" s="2" t="str">
        <f>IF(IFERROR(VLOOKUP($A:$A,'Matrice Visualizzazione File 1'!$A:$AR,W$1,),"")=0,"",IFERROR(VLOOKUP($A:$A,'Matrice Visualizzazione File 1'!$A:$AR,W$1,),""))</f>
        <v>RN</v>
      </c>
      <c r="X40" s="2" t="str">
        <f>IF(IFERROR(VLOOKUP($A:$A,'Matrice Visualizzazione File 1'!$A:$AR,X$1,),"")=0,"",IFERROR(VLOOKUP($A:$A,'Matrice Visualizzazione File 1'!$A:$AR,X$1,),""))</f>
        <v/>
      </c>
      <c r="Y40" s="2" t="str">
        <f>IF(IFERROR(VLOOKUP($A:$A,'Matrice Visualizzazione File 1'!$A:$AR,Y$1,),"")=0,"",IFERROR(VLOOKUP($A:$A,'Matrice Visualizzazione File 1'!$A:$AR,Y$1,),""))</f>
        <v>ABI0</v>
      </c>
      <c r="Z40" s="2" t="str">
        <f>IF(IFERROR(VLOOKUP($A:$A,'Matrice Visualizzazione File 1'!$A:$AR,Z$1,),"")=0,"",IFERROR(VLOOKUP($A:$A,'Matrice Visualizzazione File 1'!$A:$AR,Z$1,),""))</f>
        <v/>
      </c>
      <c r="AA40" s="2" t="str">
        <f>IF(IFERROR(VLOOKUP($A:$A,'Matrice Visualizzazione File 1'!$A:$AR,AA$1,),"")=0,"",IFERROR(VLOOKUP($A:$A,'Matrice Visualizzazione File 1'!$A:$AR,AA$1,),""))</f>
        <v/>
      </c>
      <c r="AB40" s="2" t="str">
        <f>IF(IFERROR(VLOOKUP($A:$A,'Matrice Visualizzazione File 1'!$A:$AR,AB$1,),"")=0,"",IFERROR(VLOOKUP($A:$A,'Matrice Visualizzazione File 1'!$A:$AR,AB$1,),""))</f>
        <v/>
      </c>
      <c r="AC40" s="2" t="str">
        <f>IF(IFERROR(VLOOKUP($A:$A,'Matrice Visualizzazione File 1'!$A:$AR,AC$1,),"")=0,"",IFERROR(VLOOKUP($A:$A,'Matrice Visualizzazione File 1'!$A:$AR,AC$1,),""))</f>
        <v/>
      </c>
      <c r="AD40" s="2" t="str">
        <f>IF(IFERROR(VLOOKUP($A:$A,'Matrice Visualizzazione File 1'!$A:$AR,AD$1,),"")=0,"",IFERROR(VLOOKUP($A:$A,'Matrice Visualizzazione File 1'!$A:$AR,AD$1,),""))</f>
        <v/>
      </c>
      <c r="AE40" s="2" t="str">
        <f>IF(IFERROR(VLOOKUP($A:$A,'Matrice Visualizzazione File 1'!$A:$AR,AE$1,),"")=0,"",IFERROR(VLOOKUP($A:$A,'Matrice Visualizzazione File 1'!$A:$AR,AE$1,),""))</f>
        <v>AGIR</v>
      </c>
      <c r="AF40" s="2" t="str">
        <f>IF(IFERROR(VLOOKUP($A:$A,'Matrice Visualizzazione File 1'!$A:$AR,AF$1,),"")=0,"",IFERROR(VLOOKUP($A:$A,'Matrice Visualizzazione File 1'!$A:$AR,AF$1,),""))</f>
        <v>ASI0</v>
      </c>
      <c r="AG40" s="2" t="str">
        <f>IF(IFERROR(VLOOKUP($A:$A,'Matrice Visualizzazione File 1'!$A:$AR,AG$1,),"")=0,"",IFERROR(VLOOKUP($A:$A,'Matrice Visualizzazione File 1'!$A:$AR,AG$1,),""))</f>
        <v/>
      </c>
      <c r="AH40" s="2" t="str">
        <f>IF(IFERROR(VLOOKUP($A:$A,'Matrice Visualizzazione File 1'!$A:$AR,AH$1,),"")=0,"",IFERROR(VLOOKUP($A:$A,'Matrice Visualizzazione File 1'!$A:$AR,AH$1,),""))</f>
        <v/>
      </c>
      <c r="AI40" s="2" t="str">
        <f>IF(IFERROR(VLOOKUP($A:$A,'Matrice Visualizzazione File 1'!$A:$AR,AI$1,),"")=0,"",IFERROR(VLOOKUP($A:$A,'Matrice Visualizzazione File 1'!$A:$AR,AI$1,),""))</f>
        <v/>
      </c>
      <c r="AJ40" s="2" t="str">
        <f>IF(IFERROR(VLOOKUP($A:$A,'Matrice Visualizzazione File 1'!$A:$AR,AJ$1,),"")=0,"",IFERROR(VLOOKUP($A:$A,'Matrice Visualizzazione File 1'!$A:$AR,AJ$1,),""))</f>
        <v/>
      </c>
      <c r="AK40" s="2" t="str">
        <f>IF(IFERROR(VLOOKUP($A:$A,'Matrice Visualizzazione File 1'!$A:$AR,AK$1,),"")=0,"",IFERROR(VLOOKUP($A:$A,'Matrice Visualizzazione File 1'!$A:$AR,AK$1,),""))</f>
        <v/>
      </c>
      <c r="AL40" s="2" t="str">
        <f>IF(IFERROR(VLOOKUP($A:$A,'Matrice Visualizzazione File 1'!$A:$AR,AL$1,),"")=0,"",IFERROR(VLOOKUP($A:$A,'Matrice Visualizzazione File 1'!$A:$AR,AL$1,),""))</f>
        <v/>
      </c>
      <c r="AM40" s="2" t="str">
        <f>IF(IFERROR(VLOOKUP($A:$A,'Matrice Visualizzazione File 1'!$A:$AR,AM$1,),"")=0,"",IFERROR(VLOOKUP($A:$A,'Matrice Visualizzazione File 1'!$A:$AR,AM$1,),""))</f>
        <v/>
      </c>
      <c r="AN40" s="2" t="str">
        <f>IF(IFERROR(VLOOKUP($A:$A,'Matrice Visualizzazione File 1'!$A:$AR,AN$1,),"")=0,"",IFERROR(VLOOKUP($A:$A,'Matrice Visualizzazione File 1'!$A:$AR,AN$1,),""))</f>
        <v/>
      </c>
    </row>
    <row r="41" spans="1:40" x14ac:dyDescent="0.25">
      <c r="A41" s="2">
        <f t="shared" si="0"/>
        <v>36</v>
      </c>
      <c r="B41" s="2" t="str">
        <f>IFERROR(VLOOKUP($A:$A,'Matrice Visualizzazione File 1'!$A:$AR,B$1,),"")</f>
        <v>AA9Z33E00</v>
      </c>
      <c r="C41" s="2" t="str">
        <f>IFERROR(VLOOKUP($A:$A,'Matrice Visualizzazione File 1'!$A:$AR,C$1,),"")</f>
        <v>1U140S2SN1FA</v>
      </c>
      <c r="D41" s="2" t="str">
        <f>IFERROR(VLOOKUP($A:$A,'Matrice Visualizzazione File 1'!$A:$AR,D$1,),"")</f>
        <v>OU</v>
      </c>
      <c r="E41" s="2" t="str">
        <f>_xlfn.TEXTJOIN("|",TRUE,Tabella_Traslata[[#This Row],[HN]:[CN]])</f>
        <v>HN|RN</v>
      </c>
      <c r="F41" s="2" t="str">
        <f>_xlfn.TEXTJOIN("|",TRUE,Tabella_Traslata[[#This Row],[Sale office 1]:[Sale office 9]])</f>
        <v>ABI0|AGIR|ASI0</v>
      </c>
      <c r="G41" s="2" t="str">
        <f>IFERROR(VLOOKUP($A:$A,'Matrice Visualizzazione File 1'!$A:$AR,G$1,),"")</f>
        <v>Yes</v>
      </c>
      <c r="H41" s="2" t="str">
        <f>IFERROR(VLOOKUP($A:$A,'Matrice Visualizzazione File 1'!$A:$AR,H$1,),"")</f>
        <v>Mono SM+</v>
      </c>
      <c r="I41" s="2" t="str">
        <f>IFERROR(VLOOKUP($A:$A,'Matrice Visualizzazione File 1'!$A:$AR,I$1,),"")</f>
        <v>Phase out</v>
      </c>
      <c r="J41" s="2">
        <f>IFERROR(VLOOKUP($A:$A,'Matrice Visualizzazione File 1'!$A:$AR,J$1,),"")</f>
        <v>5</v>
      </c>
      <c r="K41" s="2" t="str">
        <f>IFERROR(VLOOKUP($A:$A,'Matrice Visualizzazione File 1'!$A:$AR,K$1,),"")</f>
        <v>LCAC</v>
      </c>
      <c r="L41" s="2" t="str">
        <f>_xlfn.TEXTJOIN("|",TRUE,Tabella_Traslata[[#This Row],[Codice Avviamento 1]:[Codice Avviamento 2]])</f>
        <v/>
      </c>
      <c r="M41" s="2" t="str">
        <f>_xlfn.TEXTJOIN("|",TRUE,Tabella_Traslata[[#This Row],[Accessorio 1]:[Accessorio 5]])</f>
        <v/>
      </c>
      <c r="N41" s="2" t="str">
        <f>IFERROR(VLOOKUP($A:$A,'Matrice Visualizzazione File 1'!$A:$AR,N$1,),"")</f>
        <v/>
      </c>
      <c r="O41" s="2" t="str">
        <f>IFERROR(VLOOKUP($A:$A,'Matrice Visualizzazione File 1'!$A:$AR,O$1,),"")</f>
        <v/>
      </c>
      <c r="P41" s="2" t="str">
        <f>IFERROR(VLOOKUP($A:$A,'Matrice Visualizzazione File 1'!$A:$AR,P$1,),"")</f>
        <v/>
      </c>
      <c r="Q41" s="2" t="str">
        <f>IFERROR(VLOOKUP($A:$A,'Matrice Visualizzazione File 1'!$A:$AR,Q$1,),"")</f>
        <v/>
      </c>
      <c r="R41" s="2" t="str">
        <f>IFERROR(VLOOKUP($A:$A,'Matrice Visualizzazione File 1'!$A:$AR,R$1,),"")</f>
        <v/>
      </c>
      <c r="S41" s="2">
        <f>IFERROR(VLOOKUP($A:$A,'Matrice Visualizzazione File 1'!$A:$AR,S$1,),"")</f>
        <v>0</v>
      </c>
      <c r="T41" s="2" t="str">
        <f>IFERROR(VLOOKUP($A:$A,'Matrice Visualizzazione File 1'!$A:$AR,T$1,),"")</f>
        <v/>
      </c>
      <c r="U41" s="12" t="str">
        <f>IFERROR(VLOOKUP($A:$A,'Matrice Visualizzazione File 1'!$A:$AR,U$1,),"")</f>
        <v/>
      </c>
      <c r="V41" s="2" t="str">
        <f>IF(IFERROR(VLOOKUP($A:$A,'Matrice Visualizzazione File 1'!$A:$AR,V$1,),"")=0,"",IFERROR(VLOOKUP($A:$A,'Matrice Visualizzazione File 1'!$A:$AR,V$1,),""))</f>
        <v>HN</v>
      </c>
      <c r="W41" s="2" t="str">
        <f>IF(IFERROR(VLOOKUP($A:$A,'Matrice Visualizzazione File 1'!$A:$AR,W$1,),"")=0,"",IFERROR(VLOOKUP($A:$A,'Matrice Visualizzazione File 1'!$A:$AR,W$1,),""))</f>
        <v>RN</v>
      </c>
      <c r="X41" s="2" t="str">
        <f>IF(IFERROR(VLOOKUP($A:$A,'Matrice Visualizzazione File 1'!$A:$AR,X$1,),"")=0,"",IFERROR(VLOOKUP($A:$A,'Matrice Visualizzazione File 1'!$A:$AR,X$1,),""))</f>
        <v/>
      </c>
      <c r="Y41" s="2" t="str">
        <f>IF(IFERROR(VLOOKUP($A:$A,'Matrice Visualizzazione File 1'!$A:$AR,Y$1,),"")=0,"",IFERROR(VLOOKUP($A:$A,'Matrice Visualizzazione File 1'!$A:$AR,Y$1,),""))</f>
        <v>ABI0</v>
      </c>
      <c r="Z41" s="2" t="str">
        <f>IF(IFERROR(VLOOKUP($A:$A,'Matrice Visualizzazione File 1'!$A:$AR,Z$1,),"")=0,"",IFERROR(VLOOKUP($A:$A,'Matrice Visualizzazione File 1'!$A:$AR,Z$1,),""))</f>
        <v/>
      </c>
      <c r="AA41" s="2" t="str">
        <f>IF(IFERROR(VLOOKUP($A:$A,'Matrice Visualizzazione File 1'!$A:$AR,AA$1,),"")=0,"",IFERROR(VLOOKUP($A:$A,'Matrice Visualizzazione File 1'!$A:$AR,AA$1,),""))</f>
        <v/>
      </c>
      <c r="AB41" s="2" t="str">
        <f>IF(IFERROR(VLOOKUP($A:$A,'Matrice Visualizzazione File 1'!$A:$AR,AB$1,),"")=0,"",IFERROR(VLOOKUP($A:$A,'Matrice Visualizzazione File 1'!$A:$AR,AB$1,),""))</f>
        <v/>
      </c>
      <c r="AC41" s="2" t="str">
        <f>IF(IFERROR(VLOOKUP($A:$A,'Matrice Visualizzazione File 1'!$A:$AR,AC$1,),"")=0,"",IFERROR(VLOOKUP($A:$A,'Matrice Visualizzazione File 1'!$A:$AR,AC$1,),""))</f>
        <v/>
      </c>
      <c r="AD41" s="2" t="str">
        <f>IF(IFERROR(VLOOKUP($A:$A,'Matrice Visualizzazione File 1'!$A:$AR,AD$1,),"")=0,"",IFERROR(VLOOKUP($A:$A,'Matrice Visualizzazione File 1'!$A:$AR,AD$1,),""))</f>
        <v/>
      </c>
      <c r="AE41" s="2" t="str">
        <f>IF(IFERROR(VLOOKUP($A:$A,'Matrice Visualizzazione File 1'!$A:$AR,AE$1,),"")=0,"",IFERROR(VLOOKUP($A:$A,'Matrice Visualizzazione File 1'!$A:$AR,AE$1,),""))</f>
        <v>AGIR</v>
      </c>
      <c r="AF41" s="2" t="str">
        <f>IF(IFERROR(VLOOKUP($A:$A,'Matrice Visualizzazione File 1'!$A:$AR,AF$1,),"")=0,"",IFERROR(VLOOKUP($A:$A,'Matrice Visualizzazione File 1'!$A:$AR,AF$1,),""))</f>
        <v>ASI0</v>
      </c>
      <c r="AG41" s="2" t="str">
        <f>IF(IFERROR(VLOOKUP($A:$A,'Matrice Visualizzazione File 1'!$A:$AR,AG$1,),"")=0,"",IFERROR(VLOOKUP($A:$A,'Matrice Visualizzazione File 1'!$A:$AR,AG$1,),""))</f>
        <v/>
      </c>
      <c r="AH41" s="2" t="str">
        <f>IF(IFERROR(VLOOKUP($A:$A,'Matrice Visualizzazione File 1'!$A:$AR,AH$1,),"")=0,"",IFERROR(VLOOKUP($A:$A,'Matrice Visualizzazione File 1'!$A:$AR,AH$1,),""))</f>
        <v/>
      </c>
      <c r="AI41" s="2" t="str">
        <f>IF(IFERROR(VLOOKUP($A:$A,'Matrice Visualizzazione File 1'!$A:$AR,AI$1,),"")=0,"",IFERROR(VLOOKUP($A:$A,'Matrice Visualizzazione File 1'!$A:$AR,AI$1,),""))</f>
        <v/>
      </c>
      <c r="AJ41" s="2" t="str">
        <f>IF(IFERROR(VLOOKUP($A:$A,'Matrice Visualizzazione File 1'!$A:$AR,AJ$1,),"")=0,"",IFERROR(VLOOKUP($A:$A,'Matrice Visualizzazione File 1'!$A:$AR,AJ$1,),""))</f>
        <v/>
      </c>
      <c r="AK41" s="2" t="str">
        <f>IF(IFERROR(VLOOKUP($A:$A,'Matrice Visualizzazione File 1'!$A:$AR,AK$1,),"")=0,"",IFERROR(VLOOKUP($A:$A,'Matrice Visualizzazione File 1'!$A:$AR,AK$1,),""))</f>
        <v/>
      </c>
      <c r="AL41" s="2" t="str">
        <f>IF(IFERROR(VLOOKUP($A:$A,'Matrice Visualizzazione File 1'!$A:$AR,AL$1,),"")=0,"",IFERROR(VLOOKUP($A:$A,'Matrice Visualizzazione File 1'!$A:$AR,AL$1,),""))</f>
        <v/>
      </c>
      <c r="AM41" s="2" t="str">
        <f>IF(IFERROR(VLOOKUP($A:$A,'Matrice Visualizzazione File 1'!$A:$AR,AM$1,),"")=0,"",IFERROR(VLOOKUP($A:$A,'Matrice Visualizzazione File 1'!$A:$AR,AM$1,),""))</f>
        <v/>
      </c>
      <c r="AN41" s="2" t="str">
        <f>IF(IFERROR(VLOOKUP($A:$A,'Matrice Visualizzazione File 1'!$A:$AR,AN$1,),"")=0,"",IFERROR(VLOOKUP($A:$A,'Matrice Visualizzazione File 1'!$A:$AR,AN$1,),""))</f>
        <v/>
      </c>
    </row>
    <row r="42" spans="1:40" x14ac:dyDescent="0.25">
      <c r="A42" s="2">
        <f t="shared" si="0"/>
        <v>37</v>
      </c>
      <c r="B42" s="2" t="str">
        <f>IFERROR(VLOOKUP($A:$A,'Matrice Visualizzazione File 1'!$A:$AR,B$1,),"")</f>
        <v>AE2183E00</v>
      </c>
      <c r="C42" s="2" t="str">
        <f>IFERROR(VLOOKUP($A:$A,'Matrice Visualizzazione File 1'!$A:$AR,C$1,),"")</f>
        <v>1U140S2SN2FA</v>
      </c>
      <c r="D42" s="2" t="str">
        <f>IFERROR(VLOOKUP($A:$A,'Matrice Visualizzazione File 1'!$A:$AR,D$1,),"")</f>
        <v>OU</v>
      </c>
      <c r="E42" s="2" t="str">
        <f>_xlfn.TEXTJOIN("|",TRUE,Tabella_Traslata[[#This Row],[HN]:[CN]])</f>
        <v>HN|RN</v>
      </c>
      <c r="F42" s="2" t="str">
        <f>_xlfn.TEXTJOIN("|",TRUE,Tabella_Traslata[[#This Row],[Sale office 1]:[Sale office 9]])</f>
        <v>ABI0|AGIR|ASI0</v>
      </c>
      <c r="G42" s="2" t="str">
        <f>IFERROR(VLOOKUP($A:$A,'Matrice Visualizzazione File 1'!$A:$AR,G$1,),"")</f>
        <v>No</v>
      </c>
      <c r="H42" s="2" t="str">
        <f>IFERROR(VLOOKUP($A:$A,'Matrice Visualizzazione File 1'!$A:$AR,H$1,),"")</f>
        <v>Mono SM+</v>
      </c>
      <c r="I42" s="2" t="str">
        <f>IFERROR(VLOOKUP($A:$A,'Matrice Visualizzazione File 1'!$A:$AR,I$1,),"")</f>
        <v>New model 2026</v>
      </c>
      <c r="J42" s="2">
        <f>IFERROR(VLOOKUP($A:$A,'Matrice Visualizzazione File 1'!$A:$AR,J$1,),"")</f>
        <v>5</v>
      </c>
      <c r="K42" s="2" t="str">
        <f>IFERROR(VLOOKUP($A:$A,'Matrice Visualizzazione File 1'!$A:$AR,K$1,),"")</f>
        <v>LCAC</v>
      </c>
      <c r="L42" s="2" t="str">
        <f>_xlfn.TEXTJOIN("|",TRUE,Tabella_Traslata[[#This Row],[Codice Avviamento 1]:[Codice Avviamento 2]])</f>
        <v/>
      </c>
      <c r="M42" s="2" t="str">
        <f>_xlfn.TEXTJOIN("|",TRUE,Tabella_Traslata[[#This Row],[Accessorio 1]:[Accessorio 5]])</f>
        <v/>
      </c>
      <c r="N42" s="2" t="str">
        <f>IFERROR(VLOOKUP($A:$A,'Matrice Visualizzazione File 1'!$A:$AR,N$1,),"")</f>
        <v/>
      </c>
      <c r="O42" s="2" t="str">
        <f>IFERROR(VLOOKUP($A:$A,'Matrice Visualizzazione File 1'!$A:$AR,O$1,),"")</f>
        <v/>
      </c>
      <c r="P42" s="2" t="str">
        <f>IFERROR(VLOOKUP($A:$A,'Matrice Visualizzazione File 1'!$A:$AR,P$1,),"")</f>
        <v/>
      </c>
      <c r="Q42" s="2" t="str">
        <f>IFERROR(VLOOKUP($A:$A,'Matrice Visualizzazione File 1'!$A:$AR,Q$1,),"")</f>
        <v/>
      </c>
      <c r="R42" s="2" t="str">
        <f>IFERROR(VLOOKUP($A:$A,'Matrice Visualizzazione File 1'!$A:$AR,R$1,),"")</f>
        <v/>
      </c>
      <c r="S42" s="2">
        <f>IFERROR(VLOOKUP($A:$A,'Matrice Visualizzazione File 1'!$A:$AR,S$1,),"")</f>
        <v>0</v>
      </c>
      <c r="T42" s="2" t="str">
        <f>IFERROR(VLOOKUP($A:$A,'Matrice Visualizzazione File 1'!$A:$AR,T$1,),"")</f>
        <v/>
      </c>
      <c r="U42" s="12" t="str">
        <f>IFERROR(VLOOKUP($A:$A,'Matrice Visualizzazione File 1'!$A:$AR,U$1,),"")</f>
        <v/>
      </c>
      <c r="V42" s="2" t="str">
        <f>IF(IFERROR(VLOOKUP($A:$A,'Matrice Visualizzazione File 1'!$A:$AR,V$1,),"")=0,"",IFERROR(VLOOKUP($A:$A,'Matrice Visualizzazione File 1'!$A:$AR,V$1,),""))</f>
        <v>HN</v>
      </c>
      <c r="W42" s="2" t="str">
        <f>IF(IFERROR(VLOOKUP($A:$A,'Matrice Visualizzazione File 1'!$A:$AR,W$1,),"")=0,"",IFERROR(VLOOKUP($A:$A,'Matrice Visualizzazione File 1'!$A:$AR,W$1,),""))</f>
        <v>RN</v>
      </c>
      <c r="X42" s="2" t="str">
        <f>IF(IFERROR(VLOOKUP($A:$A,'Matrice Visualizzazione File 1'!$A:$AR,X$1,),"")=0,"",IFERROR(VLOOKUP($A:$A,'Matrice Visualizzazione File 1'!$A:$AR,X$1,),""))</f>
        <v/>
      </c>
      <c r="Y42" s="2" t="str">
        <f>IF(IFERROR(VLOOKUP($A:$A,'Matrice Visualizzazione File 1'!$A:$AR,Y$1,),"")=0,"",IFERROR(VLOOKUP($A:$A,'Matrice Visualizzazione File 1'!$A:$AR,Y$1,),""))</f>
        <v>ABI0</v>
      </c>
      <c r="Z42" s="2" t="str">
        <f>IF(IFERROR(VLOOKUP($A:$A,'Matrice Visualizzazione File 1'!$A:$AR,Z$1,),"")=0,"",IFERROR(VLOOKUP($A:$A,'Matrice Visualizzazione File 1'!$A:$AR,Z$1,),""))</f>
        <v/>
      </c>
      <c r="AA42" s="2" t="str">
        <f>IF(IFERROR(VLOOKUP($A:$A,'Matrice Visualizzazione File 1'!$A:$AR,AA$1,),"")=0,"",IFERROR(VLOOKUP($A:$A,'Matrice Visualizzazione File 1'!$A:$AR,AA$1,),""))</f>
        <v/>
      </c>
      <c r="AB42" s="2" t="str">
        <f>IF(IFERROR(VLOOKUP($A:$A,'Matrice Visualizzazione File 1'!$A:$AR,AB$1,),"")=0,"",IFERROR(VLOOKUP($A:$A,'Matrice Visualizzazione File 1'!$A:$AR,AB$1,),""))</f>
        <v/>
      </c>
      <c r="AC42" s="2" t="str">
        <f>IF(IFERROR(VLOOKUP($A:$A,'Matrice Visualizzazione File 1'!$A:$AR,AC$1,),"")=0,"",IFERROR(VLOOKUP($A:$A,'Matrice Visualizzazione File 1'!$A:$AR,AC$1,),""))</f>
        <v/>
      </c>
      <c r="AD42" s="2" t="str">
        <f>IF(IFERROR(VLOOKUP($A:$A,'Matrice Visualizzazione File 1'!$A:$AR,AD$1,),"")=0,"",IFERROR(VLOOKUP($A:$A,'Matrice Visualizzazione File 1'!$A:$AR,AD$1,),""))</f>
        <v/>
      </c>
      <c r="AE42" s="2" t="str">
        <f>IF(IFERROR(VLOOKUP($A:$A,'Matrice Visualizzazione File 1'!$A:$AR,AE$1,),"")=0,"",IFERROR(VLOOKUP($A:$A,'Matrice Visualizzazione File 1'!$A:$AR,AE$1,),""))</f>
        <v>AGIR</v>
      </c>
      <c r="AF42" s="2" t="str">
        <f>IF(IFERROR(VLOOKUP($A:$A,'Matrice Visualizzazione File 1'!$A:$AR,AF$1,),"")=0,"",IFERROR(VLOOKUP($A:$A,'Matrice Visualizzazione File 1'!$A:$AR,AF$1,),""))</f>
        <v>ASI0</v>
      </c>
      <c r="AG42" s="2" t="str">
        <f>IF(IFERROR(VLOOKUP($A:$A,'Matrice Visualizzazione File 1'!$A:$AR,AG$1,),"")=0,"",IFERROR(VLOOKUP($A:$A,'Matrice Visualizzazione File 1'!$A:$AR,AG$1,),""))</f>
        <v/>
      </c>
      <c r="AH42" s="2" t="str">
        <f>IF(IFERROR(VLOOKUP($A:$A,'Matrice Visualizzazione File 1'!$A:$AR,AH$1,),"")=0,"",IFERROR(VLOOKUP($A:$A,'Matrice Visualizzazione File 1'!$A:$AR,AH$1,),""))</f>
        <v/>
      </c>
      <c r="AI42" s="2" t="str">
        <f>IF(IFERROR(VLOOKUP($A:$A,'Matrice Visualizzazione File 1'!$A:$AR,AI$1,),"")=0,"",IFERROR(VLOOKUP($A:$A,'Matrice Visualizzazione File 1'!$A:$AR,AI$1,),""))</f>
        <v/>
      </c>
      <c r="AJ42" s="2" t="str">
        <f>IF(IFERROR(VLOOKUP($A:$A,'Matrice Visualizzazione File 1'!$A:$AR,AJ$1,),"")=0,"",IFERROR(VLOOKUP($A:$A,'Matrice Visualizzazione File 1'!$A:$AR,AJ$1,),""))</f>
        <v/>
      </c>
      <c r="AK42" s="2" t="str">
        <f>IF(IFERROR(VLOOKUP($A:$A,'Matrice Visualizzazione File 1'!$A:$AR,AK$1,),"")=0,"",IFERROR(VLOOKUP($A:$A,'Matrice Visualizzazione File 1'!$A:$AR,AK$1,),""))</f>
        <v/>
      </c>
      <c r="AL42" s="2" t="str">
        <f>IF(IFERROR(VLOOKUP($A:$A,'Matrice Visualizzazione File 1'!$A:$AR,AL$1,),"")=0,"",IFERROR(VLOOKUP($A:$A,'Matrice Visualizzazione File 1'!$A:$AR,AL$1,),""))</f>
        <v/>
      </c>
      <c r="AM42" s="2" t="str">
        <f>IF(IFERROR(VLOOKUP($A:$A,'Matrice Visualizzazione File 1'!$A:$AR,AM$1,),"")=0,"",IFERROR(VLOOKUP($A:$A,'Matrice Visualizzazione File 1'!$A:$AR,AM$1,),""))</f>
        <v/>
      </c>
      <c r="AN42" s="2" t="str">
        <f>IF(IFERROR(VLOOKUP($A:$A,'Matrice Visualizzazione File 1'!$A:$AR,AN$1,),"")=0,"",IFERROR(VLOOKUP($A:$A,'Matrice Visualizzazione File 1'!$A:$AR,AN$1,),""))</f>
        <v/>
      </c>
    </row>
    <row r="43" spans="1:40" x14ac:dyDescent="0.25">
      <c r="A43" s="2">
        <f t="shared" si="0"/>
        <v>38</v>
      </c>
      <c r="B43" s="2" t="str">
        <f>IFERROR(VLOOKUP($A:$A,'Matrice Visualizzazione File 1'!$A:$AR,B$1,),"")</f>
        <v>AA9Z34E00</v>
      </c>
      <c r="C43" s="2" t="str">
        <f>IFERROR(VLOOKUP($A:$A,'Matrice Visualizzazione File 1'!$A:$AR,C$1,),"")</f>
        <v>1U140S2SN1FB</v>
      </c>
      <c r="D43" s="2" t="str">
        <f>IFERROR(VLOOKUP($A:$A,'Matrice Visualizzazione File 1'!$A:$AR,D$1,),"")</f>
        <v>OU</v>
      </c>
      <c r="E43" s="2" t="str">
        <f>_xlfn.TEXTJOIN("|",TRUE,Tabella_Traslata[[#This Row],[HN]:[CN]])</f>
        <v>HN|RN</v>
      </c>
      <c r="F43" s="2" t="str">
        <f>_xlfn.TEXTJOIN("|",TRUE,Tabella_Traslata[[#This Row],[Sale office 1]:[Sale office 9]])</f>
        <v>ABI0|AGIR|ASI0</v>
      </c>
      <c r="G43" s="2" t="str">
        <f>IFERROR(VLOOKUP($A:$A,'Matrice Visualizzazione File 1'!$A:$AR,G$1,),"")</f>
        <v>Yes</v>
      </c>
      <c r="H43" s="2" t="str">
        <f>IFERROR(VLOOKUP($A:$A,'Matrice Visualizzazione File 1'!$A:$AR,H$1,),"")</f>
        <v>Mono SM+</v>
      </c>
      <c r="I43" s="2" t="str">
        <f>IFERROR(VLOOKUP($A:$A,'Matrice Visualizzazione File 1'!$A:$AR,I$1,),"")</f>
        <v xml:space="preserve">Three Phase phase out   </v>
      </c>
      <c r="J43" s="2">
        <f>IFERROR(VLOOKUP($A:$A,'Matrice Visualizzazione File 1'!$A:$AR,J$1,),"")</f>
        <v>5</v>
      </c>
      <c r="K43" s="2" t="str">
        <f>IFERROR(VLOOKUP($A:$A,'Matrice Visualizzazione File 1'!$A:$AR,K$1,),"")</f>
        <v>LCAC</v>
      </c>
      <c r="L43" s="2" t="str">
        <f>_xlfn.TEXTJOIN("|",TRUE,Tabella_Traslata[[#This Row],[Codice Avviamento 1]:[Codice Avviamento 2]])</f>
        <v/>
      </c>
      <c r="M43" s="2" t="str">
        <f>_xlfn.TEXTJOIN("|",TRUE,Tabella_Traslata[[#This Row],[Accessorio 1]:[Accessorio 5]])</f>
        <v/>
      </c>
      <c r="N43" s="2" t="str">
        <f>IFERROR(VLOOKUP($A:$A,'Matrice Visualizzazione File 1'!$A:$AR,N$1,),"")</f>
        <v/>
      </c>
      <c r="O43" s="2" t="str">
        <f>IFERROR(VLOOKUP($A:$A,'Matrice Visualizzazione File 1'!$A:$AR,O$1,),"")</f>
        <v/>
      </c>
      <c r="P43" s="2" t="str">
        <f>IFERROR(VLOOKUP($A:$A,'Matrice Visualizzazione File 1'!$A:$AR,P$1,),"")</f>
        <v/>
      </c>
      <c r="Q43" s="2" t="str">
        <f>IFERROR(VLOOKUP($A:$A,'Matrice Visualizzazione File 1'!$A:$AR,Q$1,),"")</f>
        <v/>
      </c>
      <c r="R43" s="2" t="str">
        <f>IFERROR(VLOOKUP($A:$A,'Matrice Visualizzazione File 1'!$A:$AR,R$1,),"")</f>
        <v/>
      </c>
      <c r="S43" s="2">
        <f>IFERROR(VLOOKUP($A:$A,'Matrice Visualizzazione File 1'!$A:$AR,S$1,),"")</f>
        <v>0</v>
      </c>
      <c r="T43" s="2" t="str">
        <f>IFERROR(VLOOKUP($A:$A,'Matrice Visualizzazione File 1'!$A:$AR,T$1,),"")</f>
        <v/>
      </c>
      <c r="U43" s="12" t="str">
        <f>IFERROR(VLOOKUP($A:$A,'Matrice Visualizzazione File 1'!$A:$AR,U$1,),"")</f>
        <v/>
      </c>
      <c r="V43" s="2" t="str">
        <f>IF(IFERROR(VLOOKUP($A:$A,'Matrice Visualizzazione File 1'!$A:$AR,V$1,),"")=0,"",IFERROR(VLOOKUP($A:$A,'Matrice Visualizzazione File 1'!$A:$AR,V$1,),""))</f>
        <v>HN</v>
      </c>
      <c r="W43" s="2" t="str">
        <f>IF(IFERROR(VLOOKUP($A:$A,'Matrice Visualizzazione File 1'!$A:$AR,W$1,),"")=0,"",IFERROR(VLOOKUP($A:$A,'Matrice Visualizzazione File 1'!$A:$AR,W$1,),""))</f>
        <v>RN</v>
      </c>
      <c r="X43" s="2" t="str">
        <f>IF(IFERROR(VLOOKUP($A:$A,'Matrice Visualizzazione File 1'!$A:$AR,X$1,),"")=0,"",IFERROR(VLOOKUP($A:$A,'Matrice Visualizzazione File 1'!$A:$AR,X$1,),""))</f>
        <v/>
      </c>
      <c r="Y43" s="2" t="str">
        <f>IF(IFERROR(VLOOKUP($A:$A,'Matrice Visualizzazione File 1'!$A:$AR,Y$1,),"")=0,"",IFERROR(VLOOKUP($A:$A,'Matrice Visualizzazione File 1'!$A:$AR,Y$1,),""))</f>
        <v>ABI0</v>
      </c>
      <c r="Z43" s="2" t="str">
        <f>IF(IFERROR(VLOOKUP($A:$A,'Matrice Visualizzazione File 1'!$A:$AR,Z$1,),"")=0,"",IFERROR(VLOOKUP($A:$A,'Matrice Visualizzazione File 1'!$A:$AR,Z$1,),""))</f>
        <v/>
      </c>
      <c r="AA43" s="2" t="str">
        <f>IF(IFERROR(VLOOKUP($A:$A,'Matrice Visualizzazione File 1'!$A:$AR,AA$1,),"")=0,"",IFERROR(VLOOKUP($A:$A,'Matrice Visualizzazione File 1'!$A:$AR,AA$1,),""))</f>
        <v/>
      </c>
      <c r="AB43" s="2" t="str">
        <f>IF(IFERROR(VLOOKUP($A:$A,'Matrice Visualizzazione File 1'!$A:$AR,AB$1,),"")=0,"",IFERROR(VLOOKUP($A:$A,'Matrice Visualizzazione File 1'!$A:$AR,AB$1,),""))</f>
        <v/>
      </c>
      <c r="AC43" s="2" t="str">
        <f>IF(IFERROR(VLOOKUP($A:$A,'Matrice Visualizzazione File 1'!$A:$AR,AC$1,),"")=0,"",IFERROR(VLOOKUP($A:$A,'Matrice Visualizzazione File 1'!$A:$AR,AC$1,),""))</f>
        <v/>
      </c>
      <c r="AD43" s="2" t="str">
        <f>IF(IFERROR(VLOOKUP($A:$A,'Matrice Visualizzazione File 1'!$A:$AR,AD$1,),"")=0,"",IFERROR(VLOOKUP($A:$A,'Matrice Visualizzazione File 1'!$A:$AR,AD$1,),""))</f>
        <v/>
      </c>
      <c r="AE43" s="2" t="str">
        <f>IF(IFERROR(VLOOKUP($A:$A,'Matrice Visualizzazione File 1'!$A:$AR,AE$1,),"")=0,"",IFERROR(VLOOKUP($A:$A,'Matrice Visualizzazione File 1'!$A:$AR,AE$1,),""))</f>
        <v>AGIR</v>
      </c>
      <c r="AF43" s="2" t="str">
        <f>IF(IFERROR(VLOOKUP($A:$A,'Matrice Visualizzazione File 1'!$A:$AR,AF$1,),"")=0,"",IFERROR(VLOOKUP($A:$A,'Matrice Visualizzazione File 1'!$A:$AR,AF$1,),""))</f>
        <v>ASI0</v>
      </c>
      <c r="AG43" s="2" t="str">
        <f>IF(IFERROR(VLOOKUP($A:$A,'Matrice Visualizzazione File 1'!$A:$AR,AG$1,),"")=0,"",IFERROR(VLOOKUP($A:$A,'Matrice Visualizzazione File 1'!$A:$AR,AG$1,),""))</f>
        <v/>
      </c>
      <c r="AH43" s="2" t="str">
        <f>IF(IFERROR(VLOOKUP($A:$A,'Matrice Visualizzazione File 1'!$A:$AR,AH$1,),"")=0,"",IFERROR(VLOOKUP($A:$A,'Matrice Visualizzazione File 1'!$A:$AR,AH$1,),""))</f>
        <v/>
      </c>
      <c r="AI43" s="2" t="str">
        <f>IF(IFERROR(VLOOKUP($A:$A,'Matrice Visualizzazione File 1'!$A:$AR,AI$1,),"")=0,"",IFERROR(VLOOKUP($A:$A,'Matrice Visualizzazione File 1'!$A:$AR,AI$1,),""))</f>
        <v/>
      </c>
      <c r="AJ43" s="2" t="str">
        <f>IF(IFERROR(VLOOKUP($A:$A,'Matrice Visualizzazione File 1'!$A:$AR,AJ$1,),"")=0,"",IFERROR(VLOOKUP($A:$A,'Matrice Visualizzazione File 1'!$A:$AR,AJ$1,),""))</f>
        <v/>
      </c>
      <c r="AK43" s="2" t="str">
        <f>IF(IFERROR(VLOOKUP($A:$A,'Matrice Visualizzazione File 1'!$A:$AR,AK$1,),"")=0,"",IFERROR(VLOOKUP($A:$A,'Matrice Visualizzazione File 1'!$A:$AR,AK$1,),""))</f>
        <v/>
      </c>
      <c r="AL43" s="2" t="str">
        <f>IF(IFERROR(VLOOKUP($A:$A,'Matrice Visualizzazione File 1'!$A:$AR,AL$1,),"")=0,"",IFERROR(VLOOKUP($A:$A,'Matrice Visualizzazione File 1'!$A:$AR,AL$1,),""))</f>
        <v/>
      </c>
      <c r="AM43" s="2" t="str">
        <f>IF(IFERROR(VLOOKUP($A:$A,'Matrice Visualizzazione File 1'!$A:$AR,AM$1,),"")=0,"",IFERROR(VLOOKUP($A:$A,'Matrice Visualizzazione File 1'!$A:$AR,AM$1,),""))</f>
        <v/>
      </c>
      <c r="AN43" s="2" t="str">
        <f>IF(IFERROR(VLOOKUP($A:$A,'Matrice Visualizzazione File 1'!$A:$AR,AN$1,),"")=0,"",IFERROR(VLOOKUP($A:$A,'Matrice Visualizzazione File 1'!$A:$AR,AN$1,),""))</f>
        <v/>
      </c>
    </row>
    <row r="44" spans="1:40" x14ac:dyDescent="0.25">
      <c r="A44" s="2">
        <f t="shared" si="0"/>
        <v>39</v>
      </c>
      <c r="B44" s="2" t="str">
        <f>IFERROR(VLOOKUP($A:$A,'Matrice Visualizzazione File 1'!$A:$AR,B$1,),"")</f>
        <v>AE2180E00</v>
      </c>
      <c r="C44" s="2" t="str">
        <f>IFERROR(VLOOKUP($A:$A,'Matrice Visualizzazione File 1'!$A:$AR,C$1,),"")</f>
        <v>1U140S2SN2FB</v>
      </c>
      <c r="D44" s="2" t="str">
        <f>IFERROR(VLOOKUP($A:$A,'Matrice Visualizzazione File 1'!$A:$AR,D$1,),"")</f>
        <v>OU</v>
      </c>
      <c r="E44" s="2" t="str">
        <f>_xlfn.TEXTJOIN("|",TRUE,Tabella_Traslata[[#This Row],[HN]:[CN]])</f>
        <v>HN|RN</v>
      </c>
      <c r="F44" s="2" t="str">
        <f>_xlfn.TEXTJOIN("|",TRUE,Tabella_Traslata[[#This Row],[Sale office 1]:[Sale office 9]])</f>
        <v>ABI0|AGIR|ASI0</v>
      </c>
      <c r="G44" s="2" t="str">
        <f>IFERROR(VLOOKUP($A:$A,'Matrice Visualizzazione File 1'!$A:$AR,G$1,),"")</f>
        <v>No</v>
      </c>
      <c r="H44" s="2" t="str">
        <f>IFERROR(VLOOKUP($A:$A,'Matrice Visualizzazione File 1'!$A:$AR,H$1,),"")</f>
        <v>Mono SM+</v>
      </c>
      <c r="I44" s="2" t="str">
        <f>IFERROR(VLOOKUP($A:$A,'Matrice Visualizzazione File 1'!$A:$AR,I$1,),"")</f>
        <v xml:space="preserve">Three Phase - New model 2026  </v>
      </c>
      <c r="J44" s="2">
        <f>IFERROR(VLOOKUP($A:$A,'Matrice Visualizzazione File 1'!$A:$AR,J$1,),"")</f>
        <v>5</v>
      </c>
      <c r="K44" s="2" t="str">
        <f>IFERROR(VLOOKUP($A:$A,'Matrice Visualizzazione File 1'!$A:$AR,K$1,),"")</f>
        <v>LCAC</v>
      </c>
      <c r="L44" s="2" t="str">
        <f>_xlfn.TEXTJOIN("|",TRUE,Tabella_Traslata[[#This Row],[Codice Avviamento 1]:[Codice Avviamento 2]])</f>
        <v/>
      </c>
      <c r="M44" s="2" t="str">
        <f>_xlfn.TEXTJOIN("|",TRUE,Tabella_Traslata[[#This Row],[Accessorio 1]:[Accessorio 5]])</f>
        <v/>
      </c>
      <c r="N44" s="2" t="str">
        <f>IFERROR(VLOOKUP($A:$A,'Matrice Visualizzazione File 1'!$A:$AR,N$1,),"")</f>
        <v/>
      </c>
      <c r="O44" s="2" t="str">
        <f>IFERROR(VLOOKUP($A:$A,'Matrice Visualizzazione File 1'!$A:$AR,O$1,),"")</f>
        <v/>
      </c>
      <c r="P44" s="2" t="str">
        <f>IFERROR(VLOOKUP($A:$A,'Matrice Visualizzazione File 1'!$A:$AR,P$1,),"")</f>
        <v/>
      </c>
      <c r="Q44" s="2" t="str">
        <f>IFERROR(VLOOKUP($A:$A,'Matrice Visualizzazione File 1'!$A:$AR,Q$1,),"")</f>
        <v/>
      </c>
      <c r="R44" s="2" t="str">
        <f>IFERROR(VLOOKUP($A:$A,'Matrice Visualizzazione File 1'!$A:$AR,R$1,),"")</f>
        <v/>
      </c>
      <c r="S44" s="2">
        <f>IFERROR(VLOOKUP($A:$A,'Matrice Visualizzazione File 1'!$A:$AR,S$1,),"")</f>
        <v>0</v>
      </c>
      <c r="T44" s="2" t="str">
        <f>IFERROR(VLOOKUP($A:$A,'Matrice Visualizzazione File 1'!$A:$AR,T$1,),"")</f>
        <v/>
      </c>
      <c r="U44" s="12" t="str">
        <f>IFERROR(VLOOKUP($A:$A,'Matrice Visualizzazione File 1'!$A:$AR,U$1,),"")</f>
        <v/>
      </c>
      <c r="V44" s="2" t="str">
        <f>IF(IFERROR(VLOOKUP($A:$A,'Matrice Visualizzazione File 1'!$A:$AR,V$1,),"")=0,"",IFERROR(VLOOKUP($A:$A,'Matrice Visualizzazione File 1'!$A:$AR,V$1,),""))</f>
        <v>HN</v>
      </c>
      <c r="W44" s="2" t="str">
        <f>IF(IFERROR(VLOOKUP($A:$A,'Matrice Visualizzazione File 1'!$A:$AR,W$1,),"")=0,"",IFERROR(VLOOKUP($A:$A,'Matrice Visualizzazione File 1'!$A:$AR,W$1,),""))</f>
        <v>RN</v>
      </c>
      <c r="X44" s="2" t="str">
        <f>IF(IFERROR(VLOOKUP($A:$A,'Matrice Visualizzazione File 1'!$A:$AR,X$1,),"")=0,"",IFERROR(VLOOKUP($A:$A,'Matrice Visualizzazione File 1'!$A:$AR,X$1,),""))</f>
        <v/>
      </c>
      <c r="Y44" s="2" t="str">
        <f>IF(IFERROR(VLOOKUP($A:$A,'Matrice Visualizzazione File 1'!$A:$AR,Y$1,),"")=0,"",IFERROR(VLOOKUP($A:$A,'Matrice Visualizzazione File 1'!$A:$AR,Y$1,),""))</f>
        <v>ABI0</v>
      </c>
      <c r="Z44" s="2" t="str">
        <f>IF(IFERROR(VLOOKUP($A:$A,'Matrice Visualizzazione File 1'!$A:$AR,Z$1,),"")=0,"",IFERROR(VLOOKUP($A:$A,'Matrice Visualizzazione File 1'!$A:$AR,Z$1,),""))</f>
        <v/>
      </c>
      <c r="AA44" s="2" t="str">
        <f>IF(IFERROR(VLOOKUP($A:$A,'Matrice Visualizzazione File 1'!$A:$AR,AA$1,),"")=0,"",IFERROR(VLOOKUP($A:$A,'Matrice Visualizzazione File 1'!$A:$AR,AA$1,),""))</f>
        <v/>
      </c>
      <c r="AB44" s="2" t="str">
        <f>IF(IFERROR(VLOOKUP($A:$A,'Matrice Visualizzazione File 1'!$A:$AR,AB$1,),"")=0,"",IFERROR(VLOOKUP($A:$A,'Matrice Visualizzazione File 1'!$A:$AR,AB$1,),""))</f>
        <v/>
      </c>
      <c r="AC44" s="2" t="str">
        <f>IF(IFERROR(VLOOKUP($A:$A,'Matrice Visualizzazione File 1'!$A:$AR,AC$1,),"")=0,"",IFERROR(VLOOKUP($A:$A,'Matrice Visualizzazione File 1'!$A:$AR,AC$1,),""))</f>
        <v/>
      </c>
      <c r="AD44" s="2" t="str">
        <f>IF(IFERROR(VLOOKUP($A:$A,'Matrice Visualizzazione File 1'!$A:$AR,AD$1,),"")=0,"",IFERROR(VLOOKUP($A:$A,'Matrice Visualizzazione File 1'!$A:$AR,AD$1,),""))</f>
        <v/>
      </c>
      <c r="AE44" s="2" t="str">
        <f>IF(IFERROR(VLOOKUP($A:$A,'Matrice Visualizzazione File 1'!$A:$AR,AE$1,),"")=0,"",IFERROR(VLOOKUP($A:$A,'Matrice Visualizzazione File 1'!$A:$AR,AE$1,),""))</f>
        <v>AGIR</v>
      </c>
      <c r="AF44" s="2" t="str">
        <f>IF(IFERROR(VLOOKUP($A:$A,'Matrice Visualizzazione File 1'!$A:$AR,AF$1,),"")=0,"",IFERROR(VLOOKUP($A:$A,'Matrice Visualizzazione File 1'!$A:$AR,AF$1,),""))</f>
        <v>ASI0</v>
      </c>
      <c r="AG44" s="2" t="str">
        <f>IF(IFERROR(VLOOKUP($A:$A,'Matrice Visualizzazione File 1'!$A:$AR,AG$1,),"")=0,"",IFERROR(VLOOKUP($A:$A,'Matrice Visualizzazione File 1'!$A:$AR,AG$1,),""))</f>
        <v/>
      </c>
      <c r="AH44" s="2" t="str">
        <f>IF(IFERROR(VLOOKUP($A:$A,'Matrice Visualizzazione File 1'!$A:$AR,AH$1,),"")=0,"",IFERROR(VLOOKUP($A:$A,'Matrice Visualizzazione File 1'!$A:$AR,AH$1,),""))</f>
        <v/>
      </c>
      <c r="AI44" s="2" t="str">
        <f>IF(IFERROR(VLOOKUP($A:$A,'Matrice Visualizzazione File 1'!$A:$AR,AI$1,),"")=0,"",IFERROR(VLOOKUP($A:$A,'Matrice Visualizzazione File 1'!$A:$AR,AI$1,),""))</f>
        <v/>
      </c>
      <c r="AJ44" s="2" t="str">
        <f>IF(IFERROR(VLOOKUP($A:$A,'Matrice Visualizzazione File 1'!$A:$AR,AJ$1,),"")=0,"",IFERROR(VLOOKUP($A:$A,'Matrice Visualizzazione File 1'!$A:$AR,AJ$1,),""))</f>
        <v/>
      </c>
      <c r="AK44" s="2" t="str">
        <f>IF(IFERROR(VLOOKUP($A:$A,'Matrice Visualizzazione File 1'!$A:$AR,AK$1,),"")=0,"",IFERROR(VLOOKUP($A:$A,'Matrice Visualizzazione File 1'!$A:$AR,AK$1,),""))</f>
        <v/>
      </c>
      <c r="AL44" s="2" t="str">
        <f>IF(IFERROR(VLOOKUP($A:$A,'Matrice Visualizzazione File 1'!$A:$AR,AL$1,),"")=0,"",IFERROR(VLOOKUP($A:$A,'Matrice Visualizzazione File 1'!$A:$AR,AL$1,),""))</f>
        <v/>
      </c>
      <c r="AM44" s="2" t="str">
        <f>IF(IFERROR(VLOOKUP($A:$A,'Matrice Visualizzazione File 1'!$A:$AR,AM$1,),"")=0,"",IFERROR(VLOOKUP($A:$A,'Matrice Visualizzazione File 1'!$A:$AR,AM$1,),""))</f>
        <v/>
      </c>
      <c r="AN44" s="2" t="str">
        <f>IF(IFERROR(VLOOKUP($A:$A,'Matrice Visualizzazione File 1'!$A:$AR,AN$1,),"")=0,"",IFERROR(VLOOKUP($A:$A,'Matrice Visualizzazione File 1'!$A:$AR,AN$1,),""))</f>
        <v/>
      </c>
    </row>
    <row r="45" spans="1:40" x14ac:dyDescent="0.25">
      <c r="A45" s="2">
        <f t="shared" si="0"/>
        <v>40</v>
      </c>
      <c r="B45" s="2" t="str">
        <f>IFERROR(VLOOKUP($A:$A,'Matrice Visualizzazione File 1'!$A:$AR,B$1,),"")</f>
        <v>AA9Z37E00</v>
      </c>
      <c r="C45" s="2" t="str">
        <f>IFERROR(VLOOKUP($A:$A,'Matrice Visualizzazione File 1'!$A:$AR,C$1,),"")</f>
        <v>1U140S2SP2FA</v>
      </c>
      <c r="D45" s="2" t="str">
        <f>IFERROR(VLOOKUP($A:$A,'Matrice Visualizzazione File 1'!$A:$AR,D$1,),"")</f>
        <v>OU</v>
      </c>
      <c r="E45" s="2" t="str">
        <f>_xlfn.TEXTJOIN("|",TRUE,Tabella_Traslata[[#This Row],[HN]:[CN]])</f>
        <v>HN|RN</v>
      </c>
      <c r="F45" s="2" t="str">
        <f>_xlfn.TEXTJOIN("|",TRUE,Tabella_Traslata[[#This Row],[Sale office 1]:[Sale office 9]])</f>
        <v>ABI0|AGIR|ASI0</v>
      </c>
      <c r="G45" s="2" t="str">
        <f>IFERROR(VLOOKUP($A:$A,'Matrice Visualizzazione File 1'!$A:$AR,G$1,),"")</f>
        <v>Yes</v>
      </c>
      <c r="H45" s="2" t="str">
        <f>IFERROR(VLOOKUP($A:$A,'Matrice Visualizzazione File 1'!$A:$AR,H$1,),"")</f>
        <v>Mono SM+</v>
      </c>
      <c r="I45" s="2">
        <f>IFERROR(VLOOKUP($A:$A,'Matrice Visualizzazione File 1'!$A:$AR,I$1,),"")</f>
        <v>0</v>
      </c>
      <c r="J45" s="2">
        <f>IFERROR(VLOOKUP($A:$A,'Matrice Visualizzazione File 1'!$A:$AR,J$1,),"")</f>
        <v>5</v>
      </c>
      <c r="K45" s="2" t="str">
        <f>IFERROR(VLOOKUP($A:$A,'Matrice Visualizzazione File 1'!$A:$AR,K$1,),"")</f>
        <v>LCAC</v>
      </c>
      <c r="L45" s="2" t="str">
        <f>_xlfn.TEXTJOIN("|",TRUE,Tabella_Traslata[[#This Row],[Codice Avviamento 1]:[Codice Avviamento 2]])</f>
        <v/>
      </c>
      <c r="M45" s="2" t="str">
        <f>_xlfn.TEXTJOIN("|",TRUE,Tabella_Traslata[[#This Row],[Accessorio 1]:[Accessorio 5]])</f>
        <v/>
      </c>
      <c r="N45" s="2" t="str">
        <f>IFERROR(VLOOKUP($A:$A,'Matrice Visualizzazione File 1'!$A:$AR,N$1,),"")</f>
        <v/>
      </c>
      <c r="O45" s="2" t="str">
        <f>IFERROR(VLOOKUP($A:$A,'Matrice Visualizzazione File 1'!$A:$AR,O$1,),"")</f>
        <v/>
      </c>
      <c r="P45" s="2" t="str">
        <f>IFERROR(VLOOKUP($A:$A,'Matrice Visualizzazione File 1'!$A:$AR,P$1,),"")</f>
        <v/>
      </c>
      <c r="Q45" s="2" t="str">
        <f>IFERROR(VLOOKUP($A:$A,'Matrice Visualizzazione File 1'!$A:$AR,Q$1,),"")</f>
        <v/>
      </c>
      <c r="R45" s="2" t="str">
        <f>IFERROR(VLOOKUP($A:$A,'Matrice Visualizzazione File 1'!$A:$AR,R$1,),"")</f>
        <v/>
      </c>
      <c r="S45" s="2">
        <f>IFERROR(VLOOKUP($A:$A,'Matrice Visualizzazione File 1'!$A:$AR,S$1,),"")</f>
        <v>0</v>
      </c>
      <c r="T45" s="2" t="str">
        <f>IFERROR(VLOOKUP($A:$A,'Matrice Visualizzazione File 1'!$A:$AR,T$1,),"")</f>
        <v/>
      </c>
      <c r="U45" s="12" t="str">
        <f>IFERROR(VLOOKUP($A:$A,'Matrice Visualizzazione File 1'!$A:$AR,U$1,),"")</f>
        <v/>
      </c>
      <c r="V45" s="2" t="str">
        <f>IF(IFERROR(VLOOKUP($A:$A,'Matrice Visualizzazione File 1'!$A:$AR,V$1,),"")=0,"",IFERROR(VLOOKUP($A:$A,'Matrice Visualizzazione File 1'!$A:$AR,V$1,),""))</f>
        <v>HN</v>
      </c>
      <c r="W45" s="2" t="str">
        <f>IF(IFERROR(VLOOKUP($A:$A,'Matrice Visualizzazione File 1'!$A:$AR,W$1,),"")=0,"",IFERROR(VLOOKUP($A:$A,'Matrice Visualizzazione File 1'!$A:$AR,W$1,),""))</f>
        <v>RN</v>
      </c>
      <c r="X45" s="2" t="str">
        <f>IF(IFERROR(VLOOKUP($A:$A,'Matrice Visualizzazione File 1'!$A:$AR,X$1,),"")=0,"",IFERROR(VLOOKUP($A:$A,'Matrice Visualizzazione File 1'!$A:$AR,X$1,),""))</f>
        <v/>
      </c>
      <c r="Y45" s="2" t="str">
        <f>IF(IFERROR(VLOOKUP($A:$A,'Matrice Visualizzazione File 1'!$A:$AR,Y$1,),"")=0,"",IFERROR(VLOOKUP($A:$A,'Matrice Visualizzazione File 1'!$A:$AR,Y$1,),""))</f>
        <v>ABI0</v>
      </c>
      <c r="Z45" s="2" t="str">
        <f>IF(IFERROR(VLOOKUP($A:$A,'Matrice Visualizzazione File 1'!$A:$AR,Z$1,),"")=0,"",IFERROR(VLOOKUP($A:$A,'Matrice Visualizzazione File 1'!$A:$AR,Z$1,),""))</f>
        <v/>
      </c>
      <c r="AA45" s="2" t="str">
        <f>IF(IFERROR(VLOOKUP($A:$A,'Matrice Visualizzazione File 1'!$A:$AR,AA$1,),"")=0,"",IFERROR(VLOOKUP($A:$A,'Matrice Visualizzazione File 1'!$A:$AR,AA$1,),""))</f>
        <v/>
      </c>
      <c r="AB45" s="2" t="str">
        <f>IF(IFERROR(VLOOKUP($A:$A,'Matrice Visualizzazione File 1'!$A:$AR,AB$1,),"")=0,"",IFERROR(VLOOKUP($A:$A,'Matrice Visualizzazione File 1'!$A:$AR,AB$1,),""))</f>
        <v/>
      </c>
      <c r="AC45" s="2" t="str">
        <f>IF(IFERROR(VLOOKUP($A:$A,'Matrice Visualizzazione File 1'!$A:$AR,AC$1,),"")=0,"",IFERROR(VLOOKUP($A:$A,'Matrice Visualizzazione File 1'!$A:$AR,AC$1,),""))</f>
        <v/>
      </c>
      <c r="AD45" s="2" t="str">
        <f>IF(IFERROR(VLOOKUP($A:$A,'Matrice Visualizzazione File 1'!$A:$AR,AD$1,),"")=0,"",IFERROR(VLOOKUP($A:$A,'Matrice Visualizzazione File 1'!$A:$AR,AD$1,),""))</f>
        <v/>
      </c>
      <c r="AE45" s="2" t="str">
        <f>IF(IFERROR(VLOOKUP($A:$A,'Matrice Visualizzazione File 1'!$A:$AR,AE$1,),"")=0,"",IFERROR(VLOOKUP($A:$A,'Matrice Visualizzazione File 1'!$A:$AR,AE$1,),""))</f>
        <v>AGIR</v>
      </c>
      <c r="AF45" s="2" t="str">
        <f>IF(IFERROR(VLOOKUP($A:$A,'Matrice Visualizzazione File 1'!$A:$AR,AF$1,),"")=0,"",IFERROR(VLOOKUP($A:$A,'Matrice Visualizzazione File 1'!$A:$AR,AF$1,),""))</f>
        <v>ASI0</v>
      </c>
      <c r="AG45" s="2" t="str">
        <f>IF(IFERROR(VLOOKUP($A:$A,'Matrice Visualizzazione File 1'!$A:$AR,AG$1,),"")=0,"",IFERROR(VLOOKUP($A:$A,'Matrice Visualizzazione File 1'!$A:$AR,AG$1,),""))</f>
        <v/>
      </c>
      <c r="AH45" s="2" t="str">
        <f>IF(IFERROR(VLOOKUP($A:$A,'Matrice Visualizzazione File 1'!$A:$AR,AH$1,),"")=0,"",IFERROR(VLOOKUP($A:$A,'Matrice Visualizzazione File 1'!$A:$AR,AH$1,),""))</f>
        <v/>
      </c>
      <c r="AI45" s="2" t="str">
        <f>IF(IFERROR(VLOOKUP($A:$A,'Matrice Visualizzazione File 1'!$A:$AR,AI$1,),"")=0,"",IFERROR(VLOOKUP($A:$A,'Matrice Visualizzazione File 1'!$A:$AR,AI$1,),""))</f>
        <v/>
      </c>
      <c r="AJ45" s="2" t="str">
        <f>IF(IFERROR(VLOOKUP($A:$A,'Matrice Visualizzazione File 1'!$A:$AR,AJ$1,),"")=0,"",IFERROR(VLOOKUP($A:$A,'Matrice Visualizzazione File 1'!$A:$AR,AJ$1,),""))</f>
        <v/>
      </c>
      <c r="AK45" s="2" t="str">
        <f>IF(IFERROR(VLOOKUP($A:$A,'Matrice Visualizzazione File 1'!$A:$AR,AK$1,),"")=0,"",IFERROR(VLOOKUP($A:$A,'Matrice Visualizzazione File 1'!$A:$AR,AK$1,),""))</f>
        <v/>
      </c>
      <c r="AL45" s="2" t="str">
        <f>IF(IFERROR(VLOOKUP($A:$A,'Matrice Visualizzazione File 1'!$A:$AR,AL$1,),"")=0,"",IFERROR(VLOOKUP($A:$A,'Matrice Visualizzazione File 1'!$A:$AR,AL$1,),""))</f>
        <v/>
      </c>
      <c r="AM45" s="2" t="str">
        <f>IF(IFERROR(VLOOKUP($A:$A,'Matrice Visualizzazione File 1'!$A:$AR,AM$1,),"")=0,"",IFERROR(VLOOKUP($A:$A,'Matrice Visualizzazione File 1'!$A:$AR,AM$1,),""))</f>
        <v/>
      </c>
      <c r="AN45" s="2" t="str">
        <f>IF(IFERROR(VLOOKUP($A:$A,'Matrice Visualizzazione File 1'!$A:$AR,AN$1,),"")=0,"",IFERROR(VLOOKUP($A:$A,'Matrice Visualizzazione File 1'!$A:$AR,AN$1,),""))</f>
        <v/>
      </c>
    </row>
    <row r="46" spans="1:40" x14ac:dyDescent="0.25">
      <c r="A46" s="2">
        <f t="shared" si="0"/>
        <v>41</v>
      </c>
      <c r="B46" s="2" t="str">
        <f>IFERROR(VLOOKUP($A:$A,'Matrice Visualizzazione File 1'!$A:$AR,B$1,),"")</f>
        <v>AA9Z36E00</v>
      </c>
      <c r="C46" s="2" t="str">
        <f>IFERROR(VLOOKUP($A:$A,'Matrice Visualizzazione File 1'!$A:$AR,C$1,),"")</f>
        <v>1U140S2SP2FB</v>
      </c>
      <c r="D46" s="2" t="str">
        <f>IFERROR(VLOOKUP($A:$A,'Matrice Visualizzazione File 1'!$A:$AR,D$1,),"")</f>
        <v>OU</v>
      </c>
      <c r="E46" s="2" t="str">
        <f>_xlfn.TEXTJOIN("|",TRUE,Tabella_Traslata[[#This Row],[HN]:[CN]])</f>
        <v>HN|RN</v>
      </c>
      <c r="F46" s="2" t="str">
        <f>_xlfn.TEXTJOIN("|",TRUE,Tabella_Traslata[[#This Row],[Sale office 1]:[Sale office 9]])</f>
        <v>ABI0|AGIR|ASI0</v>
      </c>
      <c r="G46" s="2" t="str">
        <f>IFERROR(VLOOKUP($A:$A,'Matrice Visualizzazione File 1'!$A:$AR,G$1,),"")</f>
        <v>Yes</v>
      </c>
      <c r="H46" s="2" t="str">
        <f>IFERROR(VLOOKUP($A:$A,'Matrice Visualizzazione File 1'!$A:$AR,H$1,),"")</f>
        <v>Mono SM+</v>
      </c>
      <c r="I46" s="2" t="str">
        <f>IFERROR(VLOOKUP($A:$A,'Matrice Visualizzazione File 1'!$A:$AR,I$1,),"")</f>
        <v>Three Phase</v>
      </c>
      <c r="J46" s="2">
        <f>IFERROR(VLOOKUP($A:$A,'Matrice Visualizzazione File 1'!$A:$AR,J$1,),"")</f>
        <v>5</v>
      </c>
      <c r="K46" s="2" t="str">
        <f>IFERROR(VLOOKUP($A:$A,'Matrice Visualizzazione File 1'!$A:$AR,K$1,),"")</f>
        <v>LCAC</v>
      </c>
      <c r="L46" s="2" t="str">
        <f>_xlfn.TEXTJOIN("|",TRUE,Tabella_Traslata[[#This Row],[Codice Avviamento 1]:[Codice Avviamento 2]])</f>
        <v/>
      </c>
      <c r="M46" s="2" t="str">
        <f>_xlfn.TEXTJOIN("|",TRUE,Tabella_Traslata[[#This Row],[Accessorio 1]:[Accessorio 5]])</f>
        <v/>
      </c>
      <c r="N46" s="2" t="str">
        <f>IFERROR(VLOOKUP($A:$A,'Matrice Visualizzazione File 1'!$A:$AR,N$1,),"")</f>
        <v/>
      </c>
      <c r="O46" s="2" t="str">
        <f>IFERROR(VLOOKUP($A:$A,'Matrice Visualizzazione File 1'!$A:$AR,O$1,),"")</f>
        <v/>
      </c>
      <c r="P46" s="2" t="str">
        <f>IFERROR(VLOOKUP($A:$A,'Matrice Visualizzazione File 1'!$A:$AR,P$1,),"")</f>
        <v/>
      </c>
      <c r="Q46" s="2" t="str">
        <f>IFERROR(VLOOKUP($A:$A,'Matrice Visualizzazione File 1'!$A:$AR,Q$1,),"")</f>
        <v/>
      </c>
      <c r="R46" s="2" t="str">
        <f>IFERROR(VLOOKUP($A:$A,'Matrice Visualizzazione File 1'!$A:$AR,R$1,),"")</f>
        <v/>
      </c>
      <c r="S46" s="2">
        <f>IFERROR(VLOOKUP($A:$A,'Matrice Visualizzazione File 1'!$A:$AR,S$1,),"")</f>
        <v>0</v>
      </c>
      <c r="T46" s="2" t="str">
        <f>IFERROR(VLOOKUP($A:$A,'Matrice Visualizzazione File 1'!$A:$AR,T$1,),"")</f>
        <v/>
      </c>
      <c r="U46" s="12" t="str">
        <f>IFERROR(VLOOKUP($A:$A,'Matrice Visualizzazione File 1'!$A:$AR,U$1,),"")</f>
        <v/>
      </c>
      <c r="V46" s="2" t="str">
        <f>IF(IFERROR(VLOOKUP($A:$A,'Matrice Visualizzazione File 1'!$A:$AR,V$1,),"")=0,"",IFERROR(VLOOKUP($A:$A,'Matrice Visualizzazione File 1'!$A:$AR,V$1,),""))</f>
        <v>HN</v>
      </c>
      <c r="W46" s="2" t="str">
        <f>IF(IFERROR(VLOOKUP($A:$A,'Matrice Visualizzazione File 1'!$A:$AR,W$1,),"")=0,"",IFERROR(VLOOKUP($A:$A,'Matrice Visualizzazione File 1'!$A:$AR,W$1,),""))</f>
        <v>RN</v>
      </c>
      <c r="X46" s="2" t="str">
        <f>IF(IFERROR(VLOOKUP($A:$A,'Matrice Visualizzazione File 1'!$A:$AR,X$1,),"")=0,"",IFERROR(VLOOKUP($A:$A,'Matrice Visualizzazione File 1'!$A:$AR,X$1,),""))</f>
        <v/>
      </c>
      <c r="Y46" s="2" t="str">
        <f>IF(IFERROR(VLOOKUP($A:$A,'Matrice Visualizzazione File 1'!$A:$AR,Y$1,),"")=0,"",IFERROR(VLOOKUP($A:$A,'Matrice Visualizzazione File 1'!$A:$AR,Y$1,),""))</f>
        <v>ABI0</v>
      </c>
      <c r="Z46" s="2" t="str">
        <f>IF(IFERROR(VLOOKUP($A:$A,'Matrice Visualizzazione File 1'!$A:$AR,Z$1,),"")=0,"",IFERROR(VLOOKUP($A:$A,'Matrice Visualizzazione File 1'!$A:$AR,Z$1,),""))</f>
        <v/>
      </c>
      <c r="AA46" s="2" t="str">
        <f>IF(IFERROR(VLOOKUP($A:$A,'Matrice Visualizzazione File 1'!$A:$AR,AA$1,),"")=0,"",IFERROR(VLOOKUP($A:$A,'Matrice Visualizzazione File 1'!$A:$AR,AA$1,),""))</f>
        <v/>
      </c>
      <c r="AB46" s="2" t="str">
        <f>IF(IFERROR(VLOOKUP($A:$A,'Matrice Visualizzazione File 1'!$A:$AR,AB$1,),"")=0,"",IFERROR(VLOOKUP($A:$A,'Matrice Visualizzazione File 1'!$A:$AR,AB$1,),""))</f>
        <v/>
      </c>
      <c r="AC46" s="2" t="str">
        <f>IF(IFERROR(VLOOKUP($A:$A,'Matrice Visualizzazione File 1'!$A:$AR,AC$1,),"")=0,"",IFERROR(VLOOKUP($A:$A,'Matrice Visualizzazione File 1'!$A:$AR,AC$1,),""))</f>
        <v/>
      </c>
      <c r="AD46" s="2" t="str">
        <f>IF(IFERROR(VLOOKUP($A:$A,'Matrice Visualizzazione File 1'!$A:$AR,AD$1,),"")=0,"",IFERROR(VLOOKUP($A:$A,'Matrice Visualizzazione File 1'!$A:$AR,AD$1,),""))</f>
        <v/>
      </c>
      <c r="AE46" s="2" t="str">
        <f>IF(IFERROR(VLOOKUP($A:$A,'Matrice Visualizzazione File 1'!$A:$AR,AE$1,),"")=0,"",IFERROR(VLOOKUP($A:$A,'Matrice Visualizzazione File 1'!$A:$AR,AE$1,),""))</f>
        <v>AGIR</v>
      </c>
      <c r="AF46" s="2" t="str">
        <f>IF(IFERROR(VLOOKUP($A:$A,'Matrice Visualizzazione File 1'!$A:$AR,AF$1,),"")=0,"",IFERROR(VLOOKUP($A:$A,'Matrice Visualizzazione File 1'!$A:$AR,AF$1,),""))</f>
        <v>ASI0</v>
      </c>
      <c r="AG46" s="2" t="str">
        <f>IF(IFERROR(VLOOKUP($A:$A,'Matrice Visualizzazione File 1'!$A:$AR,AG$1,),"")=0,"",IFERROR(VLOOKUP($A:$A,'Matrice Visualizzazione File 1'!$A:$AR,AG$1,),""))</f>
        <v/>
      </c>
      <c r="AH46" s="2" t="str">
        <f>IF(IFERROR(VLOOKUP($A:$A,'Matrice Visualizzazione File 1'!$A:$AR,AH$1,),"")=0,"",IFERROR(VLOOKUP($A:$A,'Matrice Visualizzazione File 1'!$A:$AR,AH$1,),""))</f>
        <v/>
      </c>
      <c r="AI46" s="2" t="str">
        <f>IF(IFERROR(VLOOKUP($A:$A,'Matrice Visualizzazione File 1'!$A:$AR,AI$1,),"")=0,"",IFERROR(VLOOKUP($A:$A,'Matrice Visualizzazione File 1'!$A:$AR,AI$1,),""))</f>
        <v/>
      </c>
      <c r="AJ46" s="2" t="str">
        <f>IF(IFERROR(VLOOKUP($A:$A,'Matrice Visualizzazione File 1'!$A:$AR,AJ$1,),"")=0,"",IFERROR(VLOOKUP($A:$A,'Matrice Visualizzazione File 1'!$A:$AR,AJ$1,),""))</f>
        <v/>
      </c>
      <c r="AK46" s="2" t="str">
        <f>IF(IFERROR(VLOOKUP($A:$A,'Matrice Visualizzazione File 1'!$A:$AR,AK$1,),"")=0,"",IFERROR(VLOOKUP($A:$A,'Matrice Visualizzazione File 1'!$A:$AR,AK$1,),""))</f>
        <v/>
      </c>
      <c r="AL46" s="2" t="str">
        <f>IF(IFERROR(VLOOKUP($A:$A,'Matrice Visualizzazione File 1'!$A:$AR,AL$1,),"")=0,"",IFERROR(VLOOKUP($A:$A,'Matrice Visualizzazione File 1'!$A:$AR,AL$1,),""))</f>
        <v/>
      </c>
      <c r="AM46" s="2" t="str">
        <f>IF(IFERROR(VLOOKUP($A:$A,'Matrice Visualizzazione File 1'!$A:$AR,AM$1,),"")=0,"",IFERROR(VLOOKUP($A:$A,'Matrice Visualizzazione File 1'!$A:$AR,AM$1,),""))</f>
        <v/>
      </c>
      <c r="AN46" s="2" t="str">
        <f>IF(IFERROR(VLOOKUP($A:$A,'Matrice Visualizzazione File 1'!$A:$AR,AN$1,),"")=0,"",IFERROR(VLOOKUP($A:$A,'Matrice Visualizzazione File 1'!$A:$AR,AN$1,),""))</f>
        <v/>
      </c>
    </row>
    <row r="47" spans="1:40" x14ac:dyDescent="0.25">
      <c r="A47" s="2">
        <f t="shared" si="0"/>
        <v>42</v>
      </c>
      <c r="B47" s="2" t="str">
        <f>IFERROR(VLOOKUP($A:$A,'Matrice Visualizzazione File 1'!$A:$AR,B$1,),"")</f>
        <v>AA9Z73E00</v>
      </c>
      <c r="C47" s="2" t="str">
        <f>IFERROR(VLOOKUP($A:$A,'Matrice Visualizzazione File 1'!$A:$AR,C$1,),"")</f>
        <v>1U160S2SP1FB</v>
      </c>
      <c r="D47" s="2" t="str">
        <f>IFERROR(VLOOKUP($A:$A,'Matrice Visualizzazione File 1'!$A:$AR,D$1,),"")</f>
        <v>OU</v>
      </c>
      <c r="E47" s="2" t="str">
        <f>_xlfn.TEXTJOIN("|",TRUE,Tabella_Traslata[[#This Row],[HN]:[CN]])</f>
        <v>HN|RN</v>
      </c>
      <c r="F47" s="2" t="str">
        <f>_xlfn.TEXTJOIN("|",TRUE,Tabella_Traslata[[#This Row],[Sale office 1]:[Sale office 9]])</f>
        <v>ABI0|AGIR|ASI0</v>
      </c>
      <c r="G47" s="2" t="str">
        <f>IFERROR(VLOOKUP($A:$A,'Matrice Visualizzazione File 1'!$A:$AR,G$1,),"")</f>
        <v>Yes</v>
      </c>
      <c r="H47" s="2" t="str">
        <f>IFERROR(VLOOKUP($A:$A,'Matrice Visualizzazione File 1'!$A:$AR,H$1,),"")</f>
        <v>Mono SM+</v>
      </c>
      <c r="I47" s="2" t="str">
        <f>IFERROR(VLOOKUP($A:$A,'Matrice Visualizzazione File 1'!$A:$AR,I$1,),"")</f>
        <v>Three Phase</v>
      </c>
      <c r="J47" s="2">
        <f>IFERROR(VLOOKUP($A:$A,'Matrice Visualizzazione File 1'!$A:$AR,J$1,),"")</f>
        <v>5</v>
      </c>
      <c r="K47" s="2" t="str">
        <f>IFERROR(VLOOKUP($A:$A,'Matrice Visualizzazione File 1'!$A:$AR,K$1,),"")</f>
        <v>LCAC</v>
      </c>
      <c r="L47" s="2" t="str">
        <f>_xlfn.TEXTJOIN("|",TRUE,Tabella_Traslata[[#This Row],[Codice Avviamento 1]:[Codice Avviamento 2]])</f>
        <v/>
      </c>
      <c r="M47" s="2" t="str">
        <f>_xlfn.TEXTJOIN("|",TRUE,Tabella_Traslata[[#This Row],[Accessorio 1]:[Accessorio 5]])</f>
        <v/>
      </c>
      <c r="N47" s="2" t="str">
        <f>IFERROR(VLOOKUP($A:$A,'Matrice Visualizzazione File 1'!$A:$AR,N$1,),"")</f>
        <v/>
      </c>
      <c r="O47" s="2" t="str">
        <f>IFERROR(VLOOKUP($A:$A,'Matrice Visualizzazione File 1'!$A:$AR,O$1,),"")</f>
        <v/>
      </c>
      <c r="P47" s="2" t="str">
        <f>IFERROR(VLOOKUP($A:$A,'Matrice Visualizzazione File 1'!$A:$AR,P$1,),"")</f>
        <v/>
      </c>
      <c r="Q47" s="2" t="str">
        <f>IFERROR(VLOOKUP($A:$A,'Matrice Visualizzazione File 1'!$A:$AR,Q$1,),"")</f>
        <v/>
      </c>
      <c r="R47" s="2" t="str">
        <f>IFERROR(VLOOKUP($A:$A,'Matrice Visualizzazione File 1'!$A:$AR,R$1,),"")</f>
        <v/>
      </c>
      <c r="S47" s="2">
        <f>IFERROR(VLOOKUP($A:$A,'Matrice Visualizzazione File 1'!$A:$AR,S$1,),"")</f>
        <v>0</v>
      </c>
      <c r="T47" s="2" t="str">
        <f>IFERROR(VLOOKUP($A:$A,'Matrice Visualizzazione File 1'!$A:$AR,T$1,),"")</f>
        <v/>
      </c>
      <c r="U47" s="12" t="str">
        <f>IFERROR(VLOOKUP($A:$A,'Matrice Visualizzazione File 1'!$A:$AR,U$1,),"")</f>
        <v/>
      </c>
      <c r="V47" s="2" t="str">
        <f>IF(IFERROR(VLOOKUP($A:$A,'Matrice Visualizzazione File 1'!$A:$AR,V$1,),"")=0,"",IFERROR(VLOOKUP($A:$A,'Matrice Visualizzazione File 1'!$A:$AR,V$1,),""))</f>
        <v>HN</v>
      </c>
      <c r="W47" s="2" t="str">
        <f>IF(IFERROR(VLOOKUP($A:$A,'Matrice Visualizzazione File 1'!$A:$AR,W$1,),"")=0,"",IFERROR(VLOOKUP($A:$A,'Matrice Visualizzazione File 1'!$A:$AR,W$1,),""))</f>
        <v>RN</v>
      </c>
      <c r="X47" s="2" t="str">
        <f>IF(IFERROR(VLOOKUP($A:$A,'Matrice Visualizzazione File 1'!$A:$AR,X$1,),"")=0,"",IFERROR(VLOOKUP($A:$A,'Matrice Visualizzazione File 1'!$A:$AR,X$1,),""))</f>
        <v/>
      </c>
      <c r="Y47" s="2" t="str">
        <f>IF(IFERROR(VLOOKUP($A:$A,'Matrice Visualizzazione File 1'!$A:$AR,Y$1,),"")=0,"",IFERROR(VLOOKUP($A:$A,'Matrice Visualizzazione File 1'!$A:$AR,Y$1,),""))</f>
        <v>ABI0</v>
      </c>
      <c r="Z47" s="2" t="str">
        <f>IF(IFERROR(VLOOKUP($A:$A,'Matrice Visualizzazione File 1'!$A:$AR,Z$1,),"")=0,"",IFERROR(VLOOKUP($A:$A,'Matrice Visualizzazione File 1'!$A:$AR,Z$1,),""))</f>
        <v/>
      </c>
      <c r="AA47" s="2" t="str">
        <f>IF(IFERROR(VLOOKUP($A:$A,'Matrice Visualizzazione File 1'!$A:$AR,AA$1,),"")=0,"",IFERROR(VLOOKUP($A:$A,'Matrice Visualizzazione File 1'!$A:$AR,AA$1,),""))</f>
        <v/>
      </c>
      <c r="AB47" s="2" t="str">
        <f>IF(IFERROR(VLOOKUP($A:$A,'Matrice Visualizzazione File 1'!$A:$AR,AB$1,),"")=0,"",IFERROR(VLOOKUP($A:$A,'Matrice Visualizzazione File 1'!$A:$AR,AB$1,),""))</f>
        <v/>
      </c>
      <c r="AC47" s="2" t="str">
        <f>IF(IFERROR(VLOOKUP($A:$A,'Matrice Visualizzazione File 1'!$A:$AR,AC$1,),"")=0,"",IFERROR(VLOOKUP($A:$A,'Matrice Visualizzazione File 1'!$A:$AR,AC$1,),""))</f>
        <v/>
      </c>
      <c r="AD47" s="2" t="str">
        <f>IF(IFERROR(VLOOKUP($A:$A,'Matrice Visualizzazione File 1'!$A:$AR,AD$1,),"")=0,"",IFERROR(VLOOKUP($A:$A,'Matrice Visualizzazione File 1'!$A:$AR,AD$1,),""))</f>
        <v/>
      </c>
      <c r="AE47" s="2" t="str">
        <f>IF(IFERROR(VLOOKUP($A:$A,'Matrice Visualizzazione File 1'!$A:$AR,AE$1,),"")=0,"",IFERROR(VLOOKUP($A:$A,'Matrice Visualizzazione File 1'!$A:$AR,AE$1,),""))</f>
        <v>AGIR</v>
      </c>
      <c r="AF47" s="2" t="str">
        <f>IF(IFERROR(VLOOKUP($A:$A,'Matrice Visualizzazione File 1'!$A:$AR,AF$1,),"")=0,"",IFERROR(VLOOKUP($A:$A,'Matrice Visualizzazione File 1'!$A:$AR,AF$1,),""))</f>
        <v>ASI0</v>
      </c>
      <c r="AG47" s="2" t="str">
        <f>IF(IFERROR(VLOOKUP($A:$A,'Matrice Visualizzazione File 1'!$A:$AR,AG$1,),"")=0,"",IFERROR(VLOOKUP($A:$A,'Matrice Visualizzazione File 1'!$A:$AR,AG$1,),""))</f>
        <v/>
      </c>
      <c r="AH47" s="2" t="str">
        <f>IF(IFERROR(VLOOKUP($A:$A,'Matrice Visualizzazione File 1'!$A:$AR,AH$1,),"")=0,"",IFERROR(VLOOKUP($A:$A,'Matrice Visualizzazione File 1'!$A:$AR,AH$1,),""))</f>
        <v/>
      </c>
      <c r="AI47" s="2" t="str">
        <f>IF(IFERROR(VLOOKUP($A:$A,'Matrice Visualizzazione File 1'!$A:$AR,AI$1,),"")=0,"",IFERROR(VLOOKUP($A:$A,'Matrice Visualizzazione File 1'!$A:$AR,AI$1,),""))</f>
        <v/>
      </c>
      <c r="AJ47" s="2" t="str">
        <f>IF(IFERROR(VLOOKUP($A:$A,'Matrice Visualizzazione File 1'!$A:$AR,AJ$1,),"")=0,"",IFERROR(VLOOKUP($A:$A,'Matrice Visualizzazione File 1'!$A:$AR,AJ$1,),""))</f>
        <v/>
      </c>
      <c r="AK47" s="2" t="str">
        <f>IF(IFERROR(VLOOKUP($A:$A,'Matrice Visualizzazione File 1'!$A:$AR,AK$1,),"")=0,"",IFERROR(VLOOKUP($A:$A,'Matrice Visualizzazione File 1'!$A:$AR,AK$1,),""))</f>
        <v/>
      </c>
      <c r="AL47" s="2" t="str">
        <f>IF(IFERROR(VLOOKUP($A:$A,'Matrice Visualizzazione File 1'!$A:$AR,AL$1,),"")=0,"",IFERROR(VLOOKUP($A:$A,'Matrice Visualizzazione File 1'!$A:$AR,AL$1,),""))</f>
        <v/>
      </c>
      <c r="AM47" s="2" t="str">
        <f>IF(IFERROR(VLOOKUP($A:$A,'Matrice Visualizzazione File 1'!$A:$AR,AM$1,),"")=0,"",IFERROR(VLOOKUP($A:$A,'Matrice Visualizzazione File 1'!$A:$AR,AM$1,),""))</f>
        <v/>
      </c>
      <c r="AN47" s="2" t="str">
        <f>IF(IFERROR(VLOOKUP($A:$A,'Matrice Visualizzazione File 1'!$A:$AR,AN$1,),"")=0,"",IFERROR(VLOOKUP($A:$A,'Matrice Visualizzazione File 1'!$A:$AR,AN$1,),""))</f>
        <v/>
      </c>
    </row>
    <row r="48" spans="1:40" x14ac:dyDescent="0.25">
      <c r="A48" s="2">
        <f t="shared" si="0"/>
        <v>43</v>
      </c>
      <c r="B48" s="2" t="str">
        <f>IFERROR(VLOOKUP($A:$A,'Matrice Visualizzazione File 1'!$A:$AR,B$1,),"")</f>
        <v>AA9WE2E29</v>
      </c>
      <c r="C48" s="2" t="str">
        <f>IFERROR(VLOOKUP($A:$A,'Matrice Visualizzazione File 1'!$A:$AR,C$1,),"")</f>
        <v>1UH200W1ERK</v>
      </c>
      <c r="D48" s="2" t="str">
        <f>IFERROR(VLOOKUP($A:$A,'Matrice Visualizzazione File 1'!$A:$AR,D$1,),"")</f>
        <v>OU</v>
      </c>
      <c r="E48" s="2" t="str">
        <f>_xlfn.TEXTJOIN("|",TRUE,Tabella_Traslata[[#This Row],[HN]:[CN]])</f>
        <v>HN|RN</v>
      </c>
      <c r="F48" s="2" t="str">
        <f>_xlfn.TEXTJOIN("|",TRUE,Tabella_Traslata[[#This Row],[Sale office 1]:[Sale office 9]])</f>
        <v>ABI0|AGIR|ASI0</v>
      </c>
      <c r="G48" s="2" t="str">
        <f>IFERROR(VLOOKUP($A:$A,'Matrice Visualizzazione File 1'!$A:$AR,G$1,),"")</f>
        <v>Yes</v>
      </c>
      <c r="H48" s="2" t="str">
        <f>IFERROR(VLOOKUP($A:$A,'Matrice Visualizzazione File 1'!$A:$AR,H$1,),"")</f>
        <v>Mono SM+</v>
      </c>
      <c r="I48" s="2">
        <f>IFERROR(VLOOKUP($A:$A,'Matrice Visualizzazione File 1'!$A:$AR,I$1,),"")</f>
        <v>0</v>
      </c>
      <c r="J48" s="2">
        <f>IFERROR(VLOOKUP($A:$A,'Matrice Visualizzazione File 1'!$A:$AR,J$1,),"")</f>
        <v>5</v>
      </c>
      <c r="K48" s="2" t="str">
        <f>IFERROR(VLOOKUP($A:$A,'Matrice Visualizzazione File 1'!$A:$AR,K$1,),"")</f>
        <v>LCAC</v>
      </c>
      <c r="L48" s="2" t="str">
        <f>_xlfn.TEXTJOIN("|",TRUE,Tabella_Traslata[[#This Row],[Codice Avviamento 1]:[Codice Avviamento 2]])</f>
        <v/>
      </c>
      <c r="M48" s="2" t="str">
        <f>_xlfn.TEXTJOIN("|",TRUE,Tabella_Traslata[[#This Row],[Accessorio 1]:[Accessorio 5]])</f>
        <v/>
      </c>
      <c r="N48" s="2" t="str">
        <f>IFERROR(VLOOKUP($A:$A,'Matrice Visualizzazione File 1'!$A:$AR,N$1,),"")</f>
        <v/>
      </c>
      <c r="O48" s="2" t="str">
        <f>IFERROR(VLOOKUP($A:$A,'Matrice Visualizzazione File 1'!$A:$AR,O$1,),"")</f>
        <v/>
      </c>
      <c r="P48" s="2" t="str">
        <f>IFERROR(VLOOKUP($A:$A,'Matrice Visualizzazione File 1'!$A:$AR,P$1,),"")</f>
        <v/>
      </c>
      <c r="Q48" s="2" t="str">
        <f>IFERROR(VLOOKUP($A:$A,'Matrice Visualizzazione File 1'!$A:$AR,Q$1,),"")</f>
        <v/>
      </c>
      <c r="R48" s="2" t="str">
        <f>IFERROR(VLOOKUP($A:$A,'Matrice Visualizzazione File 1'!$A:$AR,R$1,),"")</f>
        <v/>
      </c>
      <c r="S48" s="2">
        <f>IFERROR(VLOOKUP($A:$A,'Matrice Visualizzazione File 1'!$A:$AR,S$1,),"")</f>
        <v>0</v>
      </c>
      <c r="T48" s="2" t="str">
        <f>IFERROR(VLOOKUP($A:$A,'Matrice Visualizzazione File 1'!$A:$AR,T$1,),"")</f>
        <v/>
      </c>
      <c r="U48" s="12" t="str">
        <f>IFERROR(VLOOKUP($A:$A,'Matrice Visualizzazione File 1'!$A:$AR,U$1,),"")</f>
        <v/>
      </c>
      <c r="V48" s="2" t="str">
        <f>IF(IFERROR(VLOOKUP($A:$A,'Matrice Visualizzazione File 1'!$A:$AR,V$1,),"")=0,"",IFERROR(VLOOKUP($A:$A,'Matrice Visualizzazione File 1'!$A:$AR,V$1,),""))</f>
        <v>HN</v>
      </c>
      <c r="W48" s="2" t="str">
        <f>IF(IFERROR(VLOOKUP($A:$A,'Matrice Visualizzazione File 1'!$A:$AR,W$1,),"")=0,"",IFERROR(VLOOKUP($A:$A,'Matrice Visualizzazione File 1'!$A:$AR,W$1,),""))</f>
        <v>RN</v>
      </c>
      <c r="X48" s="2" t="str">
        <f>IF(IFERROR(VLOOKUP($A:$A,'Matrice Visualizzazione File 1'!$A:$AR,X$1,),"")=0,"",IFERROR(VLOOKUP($A:$A,'Matrice Visualizzazione File 1'!$A:$AR,X$1,),""))</f>
        <v/>
      </c>
      <c r="Y48" s="2" t="str">
        <f>IF(IFERROR(VLOOKUP($A:$A,'Matrice Visualizzazione File 1'!$A:$AR,Y$1,),"")=0,"",IFERROR(VLOOKUP($A:$A,'Matrice Visualizzazione File 1'!$A:$AR,Y$1,),""))</f>
        <v>ABI0</v>
      </c>
      <c r="Z48" s="2" t="str">
        <f>IF(IFERROR(VLOOKUP($A:$A,'Matrice Visualizzazione File 1'!$A:$AR,Z$1,),"")=0,"",IFERROR(VLOOKUP($A:$A,'Matrice Visualizzazione File 1'!$A:$AR,Z$1,),""))</f>
        <v/>
      </c>
      <c r="AA48" s="2" t="str">
        <f>IF(IFERROR(VLOOKUP($A:$A,'Matrice Visualizzazione File 1'!$A:$AR,AA$1,),"")=0,"",IFERROR(VLOOKUP($A:$A,'Matrice Visualizzazione File 1'!$A:$AR,AA$1,),""))</f>
        <v/>
      </c>
      <c r="AB48" s="2" t="str">
        <f>IF(IFERROR(VLOOKUP($A:$A,'Matrice Visualizzazione File 1'!$A:$AR,AB$1,),"")=0,"",IFERROR(VLOOKUP($A:$A,'Matrice Visualizzazione File 1'!$A:$AR,AB$1,),""))</f>
        <v/>
      </c>
      <c r="AC48" s="2" t="str">
        <f>IF(IFERROR(VLOOKUP($A:$A,'Matrice Visualizzazione File 1'!$A:$AR,AC$1,),"")=0,"",IFERROR(VLOOKUP($A:$A,'Matrice Visualizzazione File 1'!$A:$AR,AC$1,),""))</f>
        <v/>
      </c>
      <c r="AD48" s="2" t="str">
        <f>IF(IFERROR(VLOOKUP($A:$A,'Matrice Visualizzazione File 1'!$A:$AR,AD$1,),"")=0,"",IFERROR(VLOOKUP($A:$A,'Matrice Visualizzazione File 1'!$A:$AR,AD$1,),""))</f>
        <v/>
      </c>
      <c r="AE48" s="2" t="str">
        <f>IF(IFERROR(VLOOKUP($A:$A,'Matrice Visualizzazione File 1'!$A:$AR,AE$1,),"")=0,"",IFERROR(VLOOKUP($A:$A,'Matrice Visualizzazione File 1'!$A:$AR,AE$1,),""))</f>
        <v>AGIR</v>
      </c>
      <c r="AF48" s="2" t="str">
        <f>IF(IFERROR(VLOOKUP($A:$A,'Matrice Visualizzazione File 1'!$A:$AR,AF$1,),"")=0,"",IFERROR(VLOOKUP($A:$A,'Matrice Visualizzazione File 1'!$A:$AR,AF$1,),""))</f>
        <v>ASI0</v>
      </c>
      <c r="AG48" s="2" t="str">
        <f>IF(IFERROR(VLOOKUP($A:$A,'Matrice Visualizzazione File 1'!$A:$AR,AG$1,),"")=0,"",IFERROR(VLOOKUP($A:$A,'Matrice Visualizzazione File 1'!$A:$AR,AG$1,),""))</f>
        <v/>
      </c>
      <c r="AH48" s="2" t="str">
        <f>IF(IFERROR(VLOOKUP($A:$A,'Matrice Visualizzazione File 1'!$A:$AR,AH$1,),"")=0,"",IFERROR(VLOOKUP($A:$A,'Matrice Visualizzazione File 1'!$A:$AR,AH$1,),""))</f>
        <v/>
      </c>
      <c r="AI48" s="2" t="str">
        <f>IF(IFERROR(VLOOKUP($A:$A,'Matrice Visualizzazione File 1'!$A:$AR,AI$1,),"")=0,"",IFERROR(VLOOKUP($A:$A,'Matrice Visualizzazione File 1'!$A:$AR,AI$1,),""))</f>
        <v/>
      </c>
      <c r="AJ48" s="2" t="str">
        <f>IF(IFERROR(VLOOKUP($A:$A,'Matrice Visualizzazione File 1'!$A:$AR,AJ$1,),"")=0,"",IFERROR(VLOOKUP($A:$A,'Matrice Visualizzazione File 1'!$A:$AR,AJ$1,),""))</f>
        <v/>
      </c>
      <c r="AK48" s="2" t="str">
        <f>IF(IFERROR(VLOOKUP($A:$A,'Matrice Visualizzazione File 1'!$A:$AR,AK$1,),"")=0,"",IFERROR(VLOOKUP($A:$A,'Matrice Visualizzazione File 1'!$A:$AR,AK$1,),""))</f>
        <v/>
      </c>
      <c r="AL48" s="2" t="str">
        <f>IF(IFERROR(VLOOKUP($A:$A,'Matrice Visualizzazione File 1'!$A:$AR,AL$1,),"")=0,"",IFERROR(VLOOKUP($A:$A,'Matrice Visualizzazione File 1'!$A:$AR,AL$1,),""))</f>
        <v/>
      </c>
      <c r="AM48" s="2" t="str">
        <f>IF(IFERROR(VLOOKUP($A:$A,'Matrice Visualizzazione File 1'!$A:$AR,AM$1,),"")=0,"",IFERROR(VLOOKUP($A:$A,'Matrice Visualizzazione File 1'!$A:$AR,AM$1,),""))</f>
        <v/>
      </c>
      <c r="AN48" s="2" t="str">
        <f>IF(IFERROR(VLOOKUP($A:$A,'Matrice Visualizzazione File 1'!$A:$AR,AN$1,),"")=0,"",IFERROR(VLOOKUP($A:$A,'Matrice Visualizzazione File 1'!$A:$AR,AN$1,),""))</f>
        <v/>
      </c>
    </row>
    <row r="49" spans="1:40" x14ac:dyDescent="0.25">
      <c r="A49" s="2">
        <f t="shared" si="0"/>
        <v>44</v>
      </c>
      <c r="B49" s="2" t="str">
        <f>IFERROR(VLOOKUP($A:$A,'Matrice Visualizzazione File 1'!$A:$AR,B$1,),"")</f>
        <v>AA9WF0E29</v>
      </c>
      <c r="C49" s="2" t="str">
        <f>IFERROR(VLOOKUP($A:$A,'Matrice Visualizzazione File 1'!$A:$AR,C$1,),"")</f>
        <v>1UH250W1ERK</v>
      </c>
      <c r="D49" s="2" t="str">
        <f>IFERROR(VLOOKUP($A:$A,'Matrice Visualizzazione File 1'!$A:$AR,D$1,),"")</f>
        <v>OU</v>
      </c>
      <c r="E49" s="2" t="str">
        <f>_xlfn.TEXTJOIN("|",TRUE,Tabella_Traslata[[#This Row],[HN]:[CN]])</f>
        <v>HN|RN</v>
      </c>
      <c r="F49" s="2" t="str">
        <f>_xlfn.TEXTJOIN("|",TRUE,Tabella_Traslata[[#This Row],[Sale office 1]:[Sale office 9]])</f>
        <v>ABI0|AGIR|ASI0</v>
      </c>
      <c r="G49" s="2" t="str">
        <f>IFERROR(VLOOKUP($A:$A,'Matrice Visualizzazione File 1'!$A:$AR,G$1,),"")</f>
        <v>Yes</v>
      </c>
      <c r="H49" s="2" t="str">
        <f>IFERROR(VLOOKUP($A:$A,'Matrice Visualizzazione File 1'!$A:$AR,H$1,),"")</f>
        <v>Mono SM+</v>
      </c>
      <c r="I49" s="2">
        <f>IFERROR(VLOOKUP($A:$A,'Matrice Visualizzazione File 1'!$A:$AR,I$1,),"")</f>
        <v>0</v>
      </c>
      <c r="J49" s="2">
        <f>IFERROR(VLOOKUP($A:$A,'Matrice Visualizzazione File 1'!$A:$AR,J$1,),"")</f>
        <v>5</v>
      </c>
      <c r="K49" s="2" t="str">
        <f>IFERROR(VLOOKUP($A:$A,'Matrice Visualizzazione File 1'!$A:$AR,K$1,),"")</f>
        <v>LCAC</v>
      </c>
      <c r="L49" s="2" t="str">
        <f>_xlfn.TEXTJOIN("|",TRUE,Tabella_Traslata[[#This Row],[Codice Avviamento 1]:[Codice Avviamento 2]])</f>
        <v/>
      </c>
      <c r="M49" s="2" t="str">
        <f>_xlfn.TEXTJOIN("|",TRUE,Tabella_Traslata[[#This Row],[Accessorio 1]:[Accessorio 5]])</f>
        <v/>
      </c>
      <c r="N49" s="2" t="str">
        <f>IFERROR(VLOOKUP($A:$A,'Matrice Visualizzazione File 1'!$A:$AR,N$1,),"")</f>
        <v/>
      </c>
      <c r="O49" s="2" t="str">
        <f>IFERROR(VLOOKUP($A:$A,'Matrice Visualizzazione File 1'!$A:$AR,O$1,),"")</f>
        <v/>
      </c>
      <c r="P49" s="2" t="str">
        <f>IFERROR(VLOOKUP($A:$A,'Matrice Visualizzazione File 1'!$A:$AR,P$1,),"")</f>
        <v/>
      </c>
      <c r="Q49" s="2" t="str">
        <f>IFERROR(VLOOKUP($A:$A,'Matrice Visualizzazione File 1'!$A:$AR,Q$1,),"")</f>
        <v/>
      </c>
      <c r="R49" s="2" t="str">
        <f>IFERROR(VLOOKUP($A:$A,'Matrice Visualizzazione File 1'!$A:$AR,R$1,),"")</f>
        <v/>
      </c>
      <c r="S49" s="2">
        <f>IFERROR(VLOOKUP($A:$A,'Matrice Visualizzazione File 1'!$A:$AR,S$1,),"")</f>
        <v>0</v>
      </c>
      <c r="T49" s="2" t="str">
        <f>IFERROR(VLOOKUP($A:$A,'Matrice Visualizzazione File 1'!$A:$AR,T$1,),"")</f>
        <v/>
      </c>
      <c r="U49" s="12" t="str">
        <f>IFERROR(VLOOKUP($A:$A,'Matrice Visualizzazione File 1'!$A:$AR,U$1,),"")</f>
        <v/>
      </c>
      <c r="V49" s="2" t="str">
        <f>IF(IFERROR(VLOOKUP($A:$A,'Matrice Visualizzazione File 1'!$A:$AR,V$1,),"")=0,"",IFERROR(VLOOKUP($A:$A,'Matrice Visualizzazione File 1'!$A:$AR,V$1,),""))</f>
        <v>HN</v>
      </c>
      <c r="W49" s="2" t="str">
        <f>IF(IFERROR(VLOOKUP($A:$A,'Matrice Visualizzazione File 1'!$A:$AR,W$1,),"")=0,"",IFERROR(VLOOKUP($A:$A,'Matrice Visualizzazione File 1'!$A:$AR,W$1,),""))</f>
        <v>RN</v>
      </c>
      <c r="X49" s="2" t="str">
        <f>IF(IFERROR(VLOOKUP($A:$A,'Matrice Visualizzazione File 1'!$A:$AR,X$1,),"")=0,"",IFERROR(VLOOKUP($A:$A,'Matrice Visualizzazione File 1'!$A:$AR,X$1,),""))</f>
        <v/>
      </c>
      <c r="Y49" s="2" t="str">
        <f>IF(IFERROR(VLOOKUP($A:$A,'Matrice Visualizzazione File 1'!$A:$AR,Y$1,),"")=0,"",IFERROR(VLOOKUP($A:$A,'Matrice Visualizzazione File 1'!$A:$AR,Y$1,),""))</f>
        <v>ABI0</v>
      </c>
      <c r="Z49" s="2" t="str">
        <f>IF(IFERROR(VLOOKUP($A:$A,'Matrice Visualizzazione File 1'!$A:$AR,Z$1,),"")=0,"",IFERROR(VLOOKUP($A:$A,'Matrice Visualizzazione File 1'!$A:$AR,Z$1,),""))</f>
        <v/>
      </c>
      <c r="AA49" s="2" t="str">
        <f>IF(IFERROR(VLOOKUP($A:$A,'Matrice Visualizzazione File 1'!$A:$AR,AA$1,),"")=0,"",IFERROR(VLOOKUP($A:$A,'Matrice Visualizzazione File 1'!$A:$AR,AA$1,),""))</f>
        <v/>
      </c>
      <c r="AB49" s="2" t="str">
        <f>IF(IFERROR(VLOOKUP($A:$A,'Matrice Visualizzazione File 1'!$A:$AR,AB$1,),"")=0,"",IFERROR(VLOOKUP($A:$A,'Matrice Visualizzazione File 1'!$A:$AR,AB$1,),""))</f>
        <v/>
      </c>
      <c r="AC49" s="2" t="str">
        <f>IF(IFERROR(VLOOKUP($A:$A,'Matrice Visualizzazione File 1'!$A:$AR,AC$1,),"")=0,"",IFERROR(VLOOKUP($A:$A,'Matrice Visualizzazione File 1'!$A:$AR,AC$1,),""))</f>
        <v/>
      </c>
      <c r="AD49" s="2" t="str">
        <f>IF(IFERROR(VLOOKUP($A:$A,'Matrice Visualizzazione File 1'!$A:$AR,AD$1,),"")=0,"",IFERROR(VLOOKUP($A:$A,'Matrice Visualizzazione File 1'!$A:$AR,AD$1,),""))</f>
        <v/>
      </c>
      <c r="AE49" s="2" t="str">
        <f>IF(IFERROR(VLOOKUP($A:$A,'Matrice Visualizzazione File 1'!$A:$AR,AE$1,),"")=0,"",IFERROR(VLOOKUP($A:$A,'Matrice Visualizzazione File 1'!$A:$AR,AE$1,),""))</f>
        <v>AGIR</v>
      </c>
      <c r="AF49" s="2" t="str">
        <f>IF(IFERROR(VLOOKUP($A:$A,'Matrice Visualizzazione File 1'!$A:$AR,AF$1,),"")=0,"",IFERROR(VLOOKUP($A:$A,'Matrice Visualizzazione File 1'!$A:$AR,AF$1,),""))</f>
        <v>ASI0</v>
      </c>
      <c r="AG49" s="2" t="str">
        <f>IF(IFERROR(VLOOKUP($A:$A,'Matrice Visualizzazione File 1'!$A:$AR,AG$1,),"")=0,"",IFERROR(VLOOKUP($A:$A,'Matrice Visualizzazione File 1'!$A:$AR,AG$1,),""))</f>
        <v/>
      </c>
      <c r="AH49" s="2" t="str">
        <f>IF(IFERROR(VLOOKUP($A:$A,'Matrice Visualizzazione File 1'!$A:$AR,AH$1,),"")=0,"",IFERROR(VLOOKUP($A:$A,'Matrice Visualizzazione File 1'!$A:$AR,AH$1,),""))</f>
        <v/>
      </c>
      <c r="AI49" s="2" t="str">
        <f>IF(IFERROR(VLOOKUP($A:$A,'Matrice Visualizzazione File 1'!$A:$AR,AI$1,),"")=0,"",IFERROR(VLOOKUP($A:$A,'Matrice Visualizzazione File 1'!$A:$AR,AI$1,),""))</f>
        <v/>
      </c>
      <c r="AJ49" s="2" t="str">
        <f>IF(IFERROR(VLOOKUP($A:$A,'Matrice Visualizzazione File 1'!$A:$AR,AJ$1,),"")=0,"",IFERROR(VLOOKUP($A:$A,'Matrice Visualizzazione File 1'!$A:$AR,AJ$1,),""))</f>
        <v/>
      </c>
      <c r="AK49" s="2" t="str">
        <f>IF(IFERROR(VLOOKUP($A:$A,'Matrice Visualizzazione File 1'!$A:$AR,AK$1,),"")=0,"",IFERROR(VLOOKUP($A:$A,'Matrice Visualizzazione File 1'!$A:$AR,AK$1,),""))</f>
        <v/>
      </c>
      <c r="AL49" s="2" t="str">
        <f>IF(IFERROR(VLOOKUP($A:$A,'Matrice Visualizzazione File 1'!$A:$AR,AL$1,),"")=0,"",IFERROR(VLOOKUP($A:$A,'Matrice Visualizzazione File 1'!$A:$AR,AL$1,),""))</f>
        <v/>
      </c>
      <c r="AM49" s="2" t="str">
        <f>IF(IFERROR(VLOOKUP($A:$A,'Matrice Visualizzazione File 1'!$A:$AR,AM$1,),"")=0,"",IFERROR(VLOOKUP($A:$A,'Matrice Visualizzazione File 1'!$A:$AR,AM$1,),""))</f>
        <v/>
      </c>
      <c r="AN49" s="2" t="str">
        <f>IF(IFERROR(VLOOKUP($A:$A,'Matrice Visualizzazione File 1'!$A:$AR,AN$1,),"")=0,"",IFERROR(VLOOKUP($A:$A,'Matrice Visualizzazione File 1'!$A:$AR,AN$1,),""))</f>
        <v/>
      </c>
    </row>
    <row r="50" spans="1:40" x14ac:dyDescent="0.25">
      <c r="A50" s="2">
        <f t="shared" si="0"/>
        <v>45</v>
      </c>
      <c r="B50" s="2">
        <f>IFERROR(VLOOKUP($A:$A,'Matrice Visualizzazione File 1'!$A:$AR,B$1,),"")</f>
        <v>0</v>
      </c>
      <c r="C50" s="2">
        <f>IFERROR(VLOOKUP($A:$A,'Matrice Visualizzazione File 1'!$A:$AR,C$1,),"")</f>
        <v>0</v>
      </c>
      <c r="D50" s="2">
        <f>IFERROR(VLOOKUP($A:$A,'Matrice Visualizzazione File 1'!$A:$AR,D$1,),"")</f>
        <v>0</v>
      </c>
      <c r="E50" s="2" t="str">
        <f>_xlfn.TEXTJOIN("|",TRUE,Tabella_Traslata[[#This Row],[HN]:[CN]])</f>
        <v>---|---</v>
      </c>
      <c r="F50" s="2" t="str">
        <f>_xlfn.TEXTJOIN("|",TRUE,Tabella_Traslata[[#This Row],[Sale office 1]:[Sale office 9]])</f>
        <v/>
      </c>
      <c r="G50" s="2">
        <f>IFERROR(VLOOKUP($A:$A,'Matrice Visualizzazione File 1'!$A:$AR,G$1,),"")</f>
        <v>0</v>
      </c>
      <c r="H50" s="2">
        <f>IFERROR(VLOOKUP($A:$A,'Matrice Visualizzazione File 1'!$A:$AR,H$1,),"")</f>
        <v>0</v>
      </c>
      <c r="I50" s="2">
        <f>IFERROR(VLOOKUP($A:$A,'Matrice Visualizzazione File 1'!$A:$AR,I$1,),"")</f>
        <v>0</v>
      </c>
      <c r="J50" s="2">
        <f>IFERROR(VLOOKUP($A:$A,'Matrice Visualizzazione File 1'!$A:$AR,J$1,),"")</f>
        <v>0</v>
      </c>
      <c r="K50" s="2">
        <f>IFERROR(VLOOKUP($A:$A,'Matrice Visualizzazione File 1'!$A:$AR,K$1,),"")</f>
        <v>0</v>
      </c>
      <c r="L50" s="2" t="str">
        <f>_xlfn.TEXTJOIN("|",TRUE,Tabella_Traslata[[#This Row],[Codice Avviamento 1]:[Codice Avviamento 2]])</f>
        <v/>
      </c>
      <c r="M50" s="2" t="str">
        <f>_xlfn.TEXTJOIN("|",TRUE,Tabella_Traslata[[#This Row],[Accessorio 1]:[Accessorio 5]])</f>
        <v/>
      </c>
      <c r="N50" s="2" t="str">
        <f>IFERROR(VLOOKUP($A:$A,'Matrice Visualizzazione File 1'!$A:$AR,N$1,),"")</f>
        <v/>
      </c>
      <c r="O50" s="2" t="str">
        <f>IFERROR(VLOOKUP($A:$A,'Matrice Visualizzazione File 1'!$A:$AR,O$1,),"")</f>
        <v/>
      </c>
      <c r="P50" s="2" t="str">
        <f>IFERROR(VLOOKUP($A:$A,'Matrice Visualizzazione File 1'!$A:$AR,P$1,),"")</f>
        <v/>
      </c>
      <c r="Q50" s="2" t="str">
        <f>IFERROR(VLOOKUP($A:$A,'Matrice Visualizzazione File 1'!$A:$AR,Q$1,),"")</f>
        <v/>
      </c>
      <c r="R50" s="2" t="str">
        <f>IFERROR(VLOOKUP($A:$A,'Matrice Visualizzazione File 1'!$A:$AR,R$1,),"")</f>
        <v/>
      </c>
      <c r="S50" s="2">
        <f>IFERROR(VLOOKUP($A:$A,'Matrice Visualizzazione File 1'!$A:$AR,S$1,),"")</f>
        <v>0</v>
      </c>
      <c r="T50" s="2" t="str">
        <f>IFERROR(VLOOKUP($A:$A,'Matrice Visualizzazione File 1'!$A:$AR,T$1,),"")</f>
        <v/>
      </c>
      <c r="U50" s="12" t="str">
        <f>IFERROR(VLOOKUP($A:$A,'Matrice Visualizzazione File 1'!$A:$AR,U$1,),"")</f>
        <v/>
      </c>
      <c r="V50" s="2" t="str">
        <f>IF(IFERROR(VLOOKUP($A:$A,'Matrice Visualizzazione File 1'!$A:$AR,V$1,),"")=0,"",IFERROR(VLOOKUP($A:$A,'Matrice Visualizzazione File 1'!$A:$AR,V$1,),""))</f>
        <v>---</v>
      </c>
      <c r="W50" s="2" t="str">
        <f>IF(IFERROR(VLOOKUP($A:$A,'Matrice Visualizzazione File 1'!$A:$AR,W$1,),"")=0,"",IFERROR(VLOOKUP($A:$A,'Matrice Visualizzazione File 1'!$A:$AR,W$1,),""))</f>
        <v>---</v>
      </c>
      <c r="X50" s="2" t="str">
        <f>IF(IFERROR(VLOOKUP($A:$A,'Matrice Visualizzazione File 1'!$A:$AR,X$1,),"")=0,"",IFERROR(VLOOKUP($A:$A,'Matrice Visualizzazione File 1'!$A:$AR,X$1,),""))</f>
        <v/>
      </c>
      <c r="Y50" s="2" t="str">
        <f>IF(IFERROR(VLOOKUP($A:$A,'Matrice Visualizzazione File 1'!$A:$AR,Y$1,),"")=0,"",IFERROR(VLOOKUP($A:$A,'Matrice Visualizzazione File 1'!$A:$AR,Y$1,),""))</f>
        <v/>
      </c>
      <c r="Z50" s="2" t="str">
        <f>IF(IFERROR(VLOOKUP($A:$A,'Matrice Visualizzazione File 1'!$A:$AR,Z$1,),"")=0,"",IFERROR(VLOOKUP($A:$A,'Matrice Visualizzazione File 1'!$A:$AR,Z$1,),""))</f>
        <v/>
      </c>
      <c r="AA50" s="2" t="str">
        <f>IF(IFERROR(VLOOKUP($A:$A,'Matrice Visualizzazione File 1'!$A:$AR,AA$1,),"")=0,"",IFERROR(VLOOKUP($A:$A,'Matrice Visualizzazione File 1'!$A:$AR,AA$1,),""))</f>
        <v/>
      </c>
      <c r="AB50" s="2" t="str">
        <f>IF(IFERROR(VLOOKUP($A:$A,'Matrice Visualizzazione File 1'!$A:$AR,AB$1,),"")=0,"",IFERROR(VLOOKUP($A:$A,'Matrice Visualizzazione File 1'!$A:$AR,AB$1,),""))</f>
        <v/>
      </c>
      <c r="AC50" s="2" t="str">
        <f>IF(IFERROR(VLOOKUP($A:$A,'Matrice Visualizzazione File 1'!$A:$AR,AC$1,),"")=0,"",IFERROR(VLOOKUP($A:$A,'Matrice Visualizzazione File 1'!$A:$AR,AC$1,),""))</f>
        <v/>
      </c>
      <c r="AD50" s="2" t="str">
        <f>IF(IFERROR(VLOOKUP($A:$A,'Matrice Visualizzazione File 1'!$A:$AR,AD$1,),"")=0,"",IFERROR(VLOOKUP($A:$A,'Matrice Visualizzazione File 1'!$A:$AR,AD$1,),""))</f>
        <v/>
      </c>
      <c r="AE50" s="2" t="str">
        <f>IF(IFERROR(VLOOKUP($A:$A,'Matrice Visualizzazione File 1'!$A:$AR,AE$1,),"")=0,"",IFERROR(VLOOKUP($A:$A,'Matrice Visualizzazione File 1'!$A:$AR,AE$1,),""))</f>
        <v/>
      </c>
      <c r="AF50" s="2" t="str">
        <f>IF(IFERROR(VLOOKUP($A:$A,'Matrice Visualizzazione File 1'!$A:$AR,AF$1,),"")=0,"",IFERROR(VLOOKUP($A:$A,'Matrice Visualizzazione File 1'!$A:$AR,AF$1,),""))</f>
        <v/>
      </c>
      <c r="AG50" s="2" t="str">
        <f>IF(IFERROR(VLOOKUP($A:$A,'Matrice Visualizzazione File 1'!$A:$AR,AG$1,),"")=0,"",IFERROR(VLOOKUP($A:$A,'Matrice Visualizzazione File 1'!$A:$AR,AG$1,),""))</f>
        <v/>
      </c>
      <c r="AH50" s="2" t="str">
        <f>IF(IFERROR(VLOOKUP($A:$A,'Matrice Visualizzazione File 1'!$A:$AR,AH$1,),"")=0,"",IFERROR(VLOOKUP($A:$A,'Matrice Visualizzazione File 1'!$A:$AR,AH$1,),""))</f>
        <v/>
      </c>
      <c r="AI50" s="2" t="str">
        <f>IF(IFERROR(VLOOKUP($A:$A,'Matrice Visualizzazione File 1'!$A:$AR,AI$1,),"")=0,"",IFERROR(VLOOKUP($A:$A,'Matrice Visualizzazione File 1'!$A:$AR,AI$1,),""))</f>
        <v/>
      </c>
      <c r="AJ50" s="2" t="str">
        <f>IF(IFERROR(VLOOKUP($A:$A,'Matrice Visualizzazione File 1'!$A:$AR,AJ$1,),"")=0,"",IFERROR(VLOOKUP($A:$A,'Matrice Visualizzazione File 1'!$A:$AR,AJ$1,),""))</f>
        <v/>
      </c>
      <c r="AK50" s="2" t="str">
        <f>IF(IFERROR(VLOOKUP($A:$A,'Matrice Visualizzazione File 1'!$A:$AR,AK$1,),"")=0,"",IFERROR(VLOOKUP($A:$A,'Matrice Visualizzazione File 1'!$A:$AR,AK$1,),""))</f>
        <v/>
      </c>
      <c r="AL50" s="2" t="str">
        <f>IF(IFERROR(VLOOKUP($A:$A,'Matrice Visualizzazione File 1'!$A:$AR,AL$1,),"")=0,"",IFERROR(VLOOKUP($A:$A,'Matrice Visualizzazione File 1'!$A:$AR,AL$1,),""))</f>
        <v/>
      </c>
      <c r="AM50" s="2" t="str">
        <f>IF(IFERROR(VLOOKUP($A:$A,'Matrice Visualizzazione File 1'!$A:$AR,AM$1,),"")=0,"",IFERROR(VLOOKUP($A:$A,'Matrice Visualizzazione File 1'!$A:$AR,AM$1,),""))</f>
        <v/>
      </c>
      <c r="AN50" s="2" t="str">
        <f>IF(IFERROR(VLOOKUP($A:$A,'Matrice Visualizzazione File 1'!$A:$AR,AN$1,),"")=0,"",IFERROR(VLOOKUP($A:$A,'Matrice Visualizzazione File 1'!$A:$AR,AN$1,),""))</f>
        <v/>
      </c>
    </row>
    <row r="51" spans="1:40" x14ac:dyDescent="0.25">
      <c r="A51" s="2">
        <f t="shared" si="0"/>
        <v>46</v>
      </c>
      <c r="B51" s="2" t="str">
        <f>IFERROR(VLOOKUP($A:$A,'Matrice Visualizzazione File 1'!$A:$AR,B$1,),"")</f>
        <v>AAB0S0E09</v>
      </c>
      <c r="C51" s="2" t="str">
        <f>IFERROR(VLOOKUP($A:$A,'Matrice Visualizzazione File 1'!$A:$AR,C$1,),"")</f>
        <v>2U40S2SM1FA</v>
      </c>
      <c r="D51" s="2" t="str">
        <f>IFERROR(VLOOKUP($A:$A,'Matrice Visualizzazione File 1'!$A:$AR,D$1,),"")</f>
        <v>OU</v>
      </c>
      <c r="E51" s="2" t="str">
        <f>_xlfn.TEXTJOIN("|",TRUE,Tabella_Traslata[[#This Row],[HN]:[CN]])</f>
        <v>HN|RN</v>
      </c>
      <c r="F51" s="2" t="str">
        <f>_xlfn.TEXTJOIN("|",TRUE,Tabella_Traslata[[#This Row],[Sale office 1]:[Sale office 9]])</f>
        <v>ABI0|ACI0|AGIR|ASI0</v>
      </c>
      <c r="G51" s="2" t="str">
        <f>IFERROR(VLOOKUP($A:$A,'Matrice Visualizzazione File 1'!$A:$AR,G$1,),"")</f>
        <v>Yes</v>
      </c>
      <c r="H51" s="2" t="str">
        <f>IFERROR(VLOOKUP($A:$A,'Matrice Visualizzazione File 1'!$A:$AR,H$1,),"")</f>
        <v>Multi SM+ 1:2</v>
      </c>
      <c r="I51" s="2">
        <f>IFERROR(VLOOKUP($A:$A,'Matrice Visualizzazione File 1'!$A:$AR,I$1,),"")</f>
        <v>0</v>
      </c>
      <c r="J51" s="2">
        <f>IFERROR(VLOOKUP($A:$A,'Matrice Visualizzazione File 1'!$A:$AR,J$1,),"")</f>
        <v>100</v>
      </c>
      <c r="K51" s="2" t="str">
        <f>IFERROR(VLOOKUP($A:$A,'Matrice Visualizzazione File 1'!$A:$AR,K$1,),"")</f>
        <v>Catologue</v>
      </c>
      <c r="L51" s="2" t="str">
        <f>_xlfn.TEXTJOIN("|",TRUE,Tabella_Traslata[[#This Row],[Codice Avviamento 1]:[Codice Avviamento 2]])</f>
        <v/>
      </c>
      <c r="M51" s="2" t="str">
        <f>_xlfn.TEXTJOIN("|",TRUE,Tabella_Traslata[[#This Row],[Accessorio 1]:[Accessorio 5]])</f>
        <v/>
      </c>
      <c r="N51" s="2" t="str">
        <f>IFERROR(VLOOKUP($A:$A,'Matrice Visualizzazione File 1'!$A:$AR,N$1,),"")</f>
        <v/>
      </c>
      <c r="O51" s="2" t="str">
        <f>IFERROR(VLOOKUP($A:$A,'Matrice Visualizzazione File 1'!$A:$AR,O$1,),"")</f>
        <v/>
      </c>
      <c r="P51" s="2" t="str">
        <f>IFERROR(VLOOKUP($A:$A,'Matrice Visualizzazione File 1'!$A:$AR,P$1,),"")</f>
        <v/>
      </c>
      <c r="Q51" s="2" t="str">
        <f>IFERROR(VLOOKUP($A:$A,'Matrice Visualizzazione File 1'!$A:$AR,Q$1,),"")</f>
        <v/>
      </c>
      <c r="R51" s="2" t="str">
        <f>IFERROR(VLOOKUP($A:$A,'Matrice Visualizzazione File 1'!$A:$AR,R$1,),"")</f>
        <v/>
      </c>
      <c r="S51" s="2">
        <f>IFERROR(VLOOKUP($A:$A,'Matrice Visualizzazione File 1'!$A:$AR,S$1,),"")</f>
        <v>0</v>
      </c>
      <c r="T51" s="2" t="str">
        <f>IFERROR(VLOOKUP($A:$A,'Matrice Visualizzazione File 1'!$A:$AR,T$1,),"")</f>
        <v/>
      </c>
      <c r="U51" s="12" t="str">
        <f>IFERROR(VLOOKUP($A:$A,'Matrice Visualizzazione File 1'!$A:$AR,U$1,),"")</f>
        <v/>
      </c>
      <c r="V51" s="2" t="str">
        <f>IF(IFERROR(VLOOKUP($A:$A,'Matrice Visualizzazione File 1'!$A:$AR,V$1,),"")=0,"",IFERROR(VLOOKUP($A:$A,'Matrice Visualizzazione File 1'!$A:$AR,V$1,),""))</f>
        <v>HN</v>
      </c>
      <c r="W51" s="2" t="str">
        <f>IF(IFERROR(VLOOKUP($A:$A,'Matrice Visualizzazione File 1'!$A:$AR,W$1,),"")=0,"",IFERROR(VLOOKUP($A:$A,'Matrice Visualizzazione File 1'!$A:$AR,W$1,),""))</f>
        <v>RN</v>
      </c>
      <c r="X51" s="2" t="str">
        <f>IF(IFERROR(VLOOKUP($A:$A,'Matrice Visualizzazione File 1'!$A:$AR,X$1,),"")=0,"",IFERROR(VLOOKUP($A:$A,'Matrice Visualizzazione File 1'!$A:$AR,X$1,),""))</f>
        <v/>
      </c>
      <c r="Y51" s="2" t="str">
        <f>IF(IFERROR(VLOOKUP($A:$A,'Matrice Visualizzazione File 1'!$A:$AR,Y$1,),"")=0,"",IFERROR(VLOOKUP($A:$A,'Matrice Visualizzazione File 1'!$A:$AR,Y$1,),""))</f>
        <v>ABI0</v>
      </c>
      <c r="Z51" s="2" t="str">
        <f>IF(IFERROR(VLOOKUP($A:$A,'Matrice Visualizzazione File 1'!$A:$AR,Z$1,),"")=0,"",IFERROR(VLOOKUP($A:$A,'Matrice Visualizzazione File 1'!$A:$AR,Z$1,),""))</f>
        <v/>
      </c>
      <c r="AA51" s="2" t="str">
        <f>IF(IFERROR(VLOOKUP($A:$A,'Matrice Visualizzazione File 1'!$A:$AR,AA$1,),"")=0,"",IFERROR(VLOOKUP($A:$A,'Matrice Visualizzazione File 1'!$A:$AR,AA$1,),""))</f>
        <v/>
      </c>
      <c r="AB51" s="2" t="str">
        <f>IF(IFERROR(VLOOKUP($A:$A,'Matrice Visualizzazione File 1'!$A:$AR,AB$1,),"")=0,"",IFERROR(VLOOKUP($A:$A,'Matrice Visualizzazione File 1'!$A:$AR,AB$1,),""))</f>
        <v/>
      </c>
      <c r="AC51" s="2" t="str">
        <f>IF(IFERROR(VLOOKUP($A:$A,'Matrice Visualizzazione File 1'!$A:$AR,AC$1,),"")=0,"",IFERROR(VLOOKUP($A:$A,'Matrice Visualizzazione File 1'!$A:$AR,AC$1,),""))</f>
        <v/>
      </c>
      <c r="AD51" s="2" t="str">
        <f>IF(IFERROR(VLOOKUP($A:$A,'Matrice Visualizzazione File 1'!$A:$AR,AD$1,),"")=0,"",IFERROR(VLOOKUP($A:$A,'Matrice Visualizzazione File 1'!$A:$AR,AD$1,),""))</f>
        <v>ACI0</v>
      </c>
      <c r="AE51" s="2" t="str">
        <f>IF(IFERROR(VLOOKUP($A:$A,'Matrice Visualizzazione File 1'!$A:$AR,AE$1,),"")=0,"",IFERROR(VLOOKUP($A:$A,'Matrice Visualizzazione File 1'!$A:$AR,AE$1,),""))</f>
        <v>AGIR</v>
      </c>
      <c r="AF51" s="2" t="str">
        <f>IF(IFERROR(VLOOKUP($A:$A,'Matrice Visualizzazione File 1'!$A:$AR,AF$1,),"")=0,"",IFERROR(VLOOKUP($A:$A,'Matrice Visualizzazione File 1'!$A:$AR,AF$1,),""))</f>
        <v>ASI0</v>
      </c>
      <c r="AG51" s="2" t="str">
        <f>IF(IFERROR(VLOOKUP($A:$A,'Matrice Visualizzazione File 1'!$A:$AR,AG$1,),"")=0,"",IFERROR(VLOOKUP($A:$A,'Matrice Visualizzazione File 1'!$A:$AR,AG$1,),""))</f>
        <v/>
      </c>
      <c r="AH51" s="2" t="str">
        <f>IF(IFERROR(VLOOKUP($A:$A,'Matrice Visualizzazione File 1'!$A:$AR,AH$1,),"")=0,"",IFERROR(VLOOKUP($A:$A,'Matrice Visualizzazione File 1'!$A:$AR,AH$1,),""))</f>
        <v/>
      </c>
      <c r="AI51" s="2" t="str">
        <f>IF(IFERROR(VLOOKUP($A:$A,'Matrice Visualizzazione File 1'!$A:$AR,AI$1,),"")=0,"",IFERROR(VLOOKUP($A:$A,'Matrice Visualizzazione File 1'!$A:$AR,AI$1,),""))</f>
        <v/>
      </c>
      <c r="AJ51" s="2" t="str">
        <f>IF(IFERROR(VLOOKUP($A:$A,'Matrice Visualizzazione File 1'!$A:$AR,AJ$1,),"")=0,"",IFERROR(VLOOKUP($A:$A,'Matrice Visualizzazione File 1'!$A:$AR,AJ$1,),""))</f>
        <v/>
      </c>
      <c r="AK51" s="2" t="str">
        <f>IF(IFERROR(VLOOKUP($A:$A,'Matrice Visualizzazione File 1'!$A:$AR,AK$1,),"")=0,"",IFERROR(VLOOKUP($A:$A,'Matrice Visualizzazione File 1'!$A:$AR,AK$1,),""))</f>
        <v/>
      </c>
      <c r="AL51" s="2" t="str">
        <f>IF(IFERROR(VLOOKUP($A:$A,'Matrice Visualizzazione File 1'!$A:$AR,AL$1,),"")=0,"",IFERROR(VLOOKUP($A:$A,'Matrice Visualizzazione File 1'!$A:$AR,AL$1,),""))</f>
        <v/>
      </c>
      <c r="AM51" s="2" t="str">
        <f>IF(IFERROR(VLOOKUP($A:$A,'Matrice Visualizzazione File 1'!$A:$AR,AM$1,),"")=0,"",IFERROR(VLOOKUP($A:$A,'Matrice Visualizzazione File 1'!$A:$AR,AM$1,),""))</f>
        <v/>
      </c>
      <c r="AN51" s="2" t="str">
        <f>IF(IFERROR(VLOOKUP($A:$A,'Matrice Visualizzazione File 1'!$A:$AR,AN$1,),"")=0,"",IFERROR(VLOOKUP($A:$A,'Matrice Visualizzazione File 1'!$A:$AR,AN$1,),""))</f>
        <v/>
      </c>
    </row>
    <row r="52" spans="1:40" x14ac:dyDescent="0.25">
      <c r="A52" s="2">
        <f t="shared" si="0"/>
        <v>47</v>
      </c>
      <c r="B52" s="2" t="str">
        <f>IFERROR(VLOOKUP($A:$A,'Matrice Visualizzazione File 1'!$A:$AR,B$1,),"")</f>
        <v>AAB0T0E00</v>
      </c>
      <c r="C52" s="2" t="str">
        <f>IFERROR(VLOOKUP($A:$A,'Matrice Visualizzazione File 1'!$A:$AR,C$1,),"")</f>
        <v>2U50S2SM1FA-3</v>
      </c>
      <c r="D52" s="2" t="str">
        <f>IFERROR(VLOOKUP($A:$A,'Matrice Visualizzazione File 1'!$A:$AR,D$1,),"")</f>
        <v>OU</v>
      </c>
      <c r="E52" s="2" t="str">
        <f>_xlfn.TEXTJOIN("|",TRUE,Tabella_Traslata[[#This Row],[HN]:[CN]])</f>
        <v>HN|RN</v>
      </c>
      <c r="F52" s="2" t="str">
        <f>_xlfn.TEXTJOIN("|",TRUE,Tabella_Traslata[[#This Row],[Sale office 1]:[Sale office 9]])</f>
        <v>ABI0|ACI0|AGIR|ASI0</v>
      </c>
      <c r="G52" s="2" t="str">
        <f>IFERROR(VLOOKUP($A:$A,'Matrice Visualizzazione File 1'!$A:$AR,G$1,),"")</f>
        <v>Yes</v>
      </c>
      <c r="H52" s="2" t="str">
        <f>IFERROR(VLOOKUP($A:$A,'Matrice Visualizzazione File 1'!$A:$AR,H$1,),"")</f>
        <v>Multi SM+ 1:2</v>
      </c>
      <c r="I52" s="2">
        <f>IFERROR(VLOOKUP($A:$A,'Matrice Visualizzazione File 1'!$A:$AR,I$1,),"")</f>
        <v>0</v>
      </c>
      <c r="J52" s="2">
        <f>IFERROR(VLOOKUP($A:$A,'Matrice Visualizzazione File 1'!$A:$AR,J$1,),"")</f>
        <v>100</v>
      </c>
      <c r="K52" s="2" t="str">
        <f>IFERROR(VLOOKUP($A:$A,'Matrice Visualizzazione File 1'!$A:$AR,K$1,),"")</f>
        <v>Catologue</v>
      </c>
      <c r="L52" s="2" t="str">
        <f>_xlfn.TEXTJOIN("|",TRUE,Tabella_Traslata[[#This Row],[Codice Avviamento 1]:[Codice Avviamento 2]])</f>
        <v/>
      </c>
      <c r="M52" s="2" t="str">
        <f>_xlfn.TEXTJOIN("|",TRUE,Tabella_Traslata[[#This Row],[Accessorio 1]:[Accessorio 5]])</f>
        <v/>
      </c>
      <c r="N52" s="2" t="str">
        <f>IFERROR(VLOOKUP($A:$A,'Matrice Visualizzazione File 1'!$A:$AR,N$1,),"")</f>
        <v/>
      </c>
      <c r="O52" s="2" t="str">
        <f>IFERROR(VLOOKUP($A:$A,'Matrice Visualizzazione File 1'!$A:$AR,O$1,),"")</f>
        <v/>
      </c>
      <c r="P52" s="2" t="str">
        <f>IFERROR(VLOOKUP($A:$A,'Matrice Visualizzazione File 1'!$A:$AR,P$1,),"")</f>
        <v/>
      </c>
      <c r="Q52" s="2" t="str">
        <f>IFERROR(VLOOKUP($A:$A,'Matrice Visualizzazione File 1'!$A:$AR,Q$1,),"")</f>
        <v/>
      </c>
      <c r="R52" s="2" t="str">
        <f>IFERROR(VLOOKUP($A:$A,'Matrice Visualizzazione File 1'!$A:$AR,R$1,),"")</f>
        <v/>
      </c>
      <c r="S52" s="2">
        <f>IFERROR(VLOOKUP($A:$A,'Matrice Visualizzazione File 1'!$A:$AR,S$1,),"")</f>
        <v>0</v>
      </c>
      <c r="T52" s="2" t="str">
        <f>IFERROR(VLOOKUP($A:$A,'Matrice Visualizzazione File 1'!$A:$AR,T$1,),"")</f>
        <v/>
      </c>
      <c r="U52" s="12" t="str">
        <f>IFERROR(VLOOKUP($A:$A,'Matrice Visualizzazione File 1'!$A:$AR,U$1,),"")</f>
        <v/>
      </c>
      <c r="V52" s="2" t="str">
        <f>IF(IFERROR(VLOOKUP($A:$A,'Matrice Visualizzazione File 1'!$A:$AR,V$1,),"")=0,"",IFERROR(VLOOKUP($A:$A,'Matrice Visualizzazione File 1'!$A:$AR,V$1,),""))</f>
        <v>HN</v>
      </c>
      <c r="W52" s="2" t="str">
        <f>IF(IFERROR(VLOOKUP($A:$A,'Matrice Visualizzazione File 1'!$A:$AR,W$1,),"")=0,"",IFERROR(VLOOKUP($A:$A,'Matrice Visualizzazione File 1'!$A:$AR,W$1,),""))</f>
        <v>RN</v>
      </c>
      <c r="X52" s="2" t="str">
        <f>IF(IFERROR(VLOOKUP($A:$A,'Matrice Visualizzazione File 1'!$A:$AR,X$1,),"")=0,"",IFERROR(VLOOKUP($A:$A,'Matrice Visualizzazione File 1'!$A:$AR,X$1,),""))</f>
        <v/>
      </c>
      <c r="Y52" s="2" t="str">
        <f>IF(IFERROR(VLOOKUP($A:$A,'Matrice Visualizzazione File 1'!$A:$AR,Y$1,),"")=0,"",IFERROR(VLOOKUP($A:$A,'Matrice Visualizzazione File 1'!$A:$AR,Y$1,),""))</f>
        <v>ABI0</v>
      </c>
      <c r="Z52" s="2" t="str">
        <f>IF(IFERROR(VLOOKUP($A:$A,'Matrice Visualizzazione File 1'!$A:$AR,Z$1,),"")=0,"",IFERROR(VLOOKUP($A:$A,'Matrice Visualizzazione File 1'!$A:$AR,Z$1,),""))</f>
        <v/>
      </c>
      <c r="AA52" s="2" t="str">
        <f>IF(IFERROR(VLOOKUP($A:$A,'Matrice Visualizzazione File 1'!$A:$AR,AA$1,),"")=0,"",IFERROR(VLOOKUP($A:$A,'Matrice Visualizzazione File 1'!$A:$AR,AA$1,),""))</f>
        <v/>
      </c>
      <c r="AB52" s="2" t="str">
        <f>IF(IFERROR(VLOOKUP($A:$A,'Matrice Visualizzazione File 1'!$A:$AR,AB$1,),"")=0,"",IFERROR(VLOOKUP($A:$A,'Matrice Visualizzazione File 1'!$A:$AR,AB$1,),""))</f>
        <v/>
      </c>
      <c r="AC52" s="2" t="str">
        <f>IF(IFERROR(VLOOKUP($A:$A,'Matrice Visualizzazione File 1'!$A:$AR,AC$1,),"")=0,"",IFERROR(VLOOKUP($A:$A,'Matrice Visualizzazione File 1'!$A:$AR,AC$1,),""))</f>
        <v/>
      </c>
      <c r="AD52" s="2" t="str">
        <f>IF(IFERROR(VLOOKUP($A:$A,'Matrice Visualizzazione File 1'!$A:$AR,AD$1,),"")=0,"",IFERROR(VLOOKUP($A:$A,'Matrice Visualizzazione File 1'!$A:$AR,AD$1,),""))</f>
        <v>ACI0</v>
      </c>
      <c r="AE52" s="2" t="str">
        <f>IF(IFERROR(VLOOKUP($A:$A,'Matrice Visualizzazione File 1'!$A:$AR,AE$1,),"")=0,"",IFERROR(VLOOKUP($A:$A,'Matrice Visualizzazione File 1'!$A:$AR,AE$1,),""))</f>
        <v>AGIR</v>
      </c>
      <c r="AF52" s="2" t="str">
        <f>IF(IFERROR(VLOOKUP($A:$A,'Matrice Visualizzazione File 1'!$A:$AR,AF$1,),"")=0,"",IFERROR(VLOOKUP($A:$A,'Matrice Visualizzazione File 1'!$A:$AR,AF$1,),""))</f>
        <v>ASI0</v>
      </c>
      <c r="AG52" s="2" t="str">
        <f>IF(IFERROR(VLOOKUP($A:$A,'Matrice Visualizzazione File 1'!$A:$AR,AG$1,),"")=0,"",IFERROR(VLOOKUP($A:$A,'Matrice Visualizzazione File 1'!$A:$AR,AG$1,),""))</f>
        <v/>
      </c>
      <c r="AH52" s="2" t="str">
        <f>IF(IFERROR(VLOOKUP($A:$A,'Matrice Visualizzazione File 1'!$A:$AR,AH$1,),"")=0,"",IFERROR(VLOOKUP($A:$A,'Matrice Visualizzazione File 1'!$A:$AR,AH$1,),""))</f>
        <v/>
      </c>
      <c r="AI52" s="2" t="str">
        <f>IF(IFERROR(VLOOKUP($A:$A,'Matrice Visualizzazione File 1'!$A:$AR,AI$1,),"")=0,"",IFERROR(VLOOKUP($A:$A,'Matrice Visualizzazione File 1'!$A:$AR,AI$1,),""))</f>
        <v/>
      </c>
      <c r="AJ52" s="2" t="str">
        <f>IF(IFERROR(VLOOKUP($A:$A,'Matrice Visualizzazione File 1'!$A:$AR,AJ$1,),"")=0,"",IFERROR(VLOOKUP($A:$A,'Matrice Visualizzazione File 1'!$A:$AR,AJ$1,),""))</f>
        <v/>
      </c>
      <c r="AK52" s="2" t="str">
        <f>IF(IFERROR(VLOOKUP($A:$A,'Matrice Visualizzazione File 1'!$A:$AR,AK$1,),"")=0,"",IFERROR(VLOOKUP($A:$A,'Matrice Visualizzazione File 1'!$A:$AR,AK$1,),""))</f>
        <v/>
      </c>
      <c r="AL52" s="2" t="str">
        <f>IF(IFERROR(VLOOKUP($A:$A,'Matrice Visualizzazione File 1'!$A:$AR,AL$1,),"")=0,"",IFERROR(VLOOKUP($A:$A,'Matrice Visualizzazione File 1'!$A:$AR,AL$1,),""))</f>
        <v/>
      </c>
      <c r="AM52" s="2" t="str">
        <f>IF(IFERROR(VLOOKUP($A:$A,'Matrice Visualizzazione File 1'!$A:$AR,AM$1,),"")=0,"",IFERROR(VLOOKUP($A:$A,'Matrice Visualizzazione File 1'!$A:$AR,AM$1,),""))</f>
        <v/>
      </c>
      <c r="AN52" s="2" t="str">
        <f>IF(IFERROR(VLOOKUP($A:$A,'Matrice Visualizzazione File 1'!$A:$AR,AN$1,),"")=0,"",IFERROR(VLOOKUP($A:$A,'Matrice Visualizzazione File 1'!$A:$AR,AN$1,),""))</f>
        <v/>
      </c>
    </row>
    <row r="53" spans="1:40" x14ac:dyDescent="0.25">
      <c r="A53" s="2">
        <f t="shared" si="0"/>
        <v>48</v>
      </c>
      <c r="B53" s="2" t="str">
        <f>IFERROR(VLOOKUP($A:$A,'Matrice Visualizzazione File 1'!$A:$AR,B$1,),"")</f>
        <v>AAA2PJE00</v>
      </c>
      <c r="C53" s="2" t="str">
        <f>IFERROR(VLOOKUP($A:$A,'Matrice Visualizzazione File 1'!$A:$AR,C$1,),"")</f>
        <v>3U55S2SR5FA</v>
      </c>
      <c r="D53" s="2" t="str">
        <f>IFERROR(VLOOKUP($A:$A,'Matrice Visualizzazione File 1'!$A:$AR,D$1,),"")</f>
        <v>OU</v>
      </c>
      <c r="E53" s="2" t="str">
        <f>_xlfn.TEXTJOIN("|",TRUE,Tabella_Traslata[[#This Row],[HN]:[CN]])</f>
        <v>HN|RN</v>
      </c>
      <c r="F53" s="2" t="str">
        <f>_xlfn.TEXTJOIN("|",TRUE,Tabella_Traslata[[#This Row],[Sale office 1]:[Sale office 9]])</f>
        <v>ABI0|ACI0|AGIR|ASI0</v>
      </c>
      <c r="G53" s="2" t="str">
        <f>IFERROR(VLOOKUP($A:$A,'Matrice Visualizzazione File 1'!$A:$AR,G$1,),"")</f>
        <v>Yes</v>
      </c>
      <c r="H53" s="2" t="str">
        <f>IFERROR(VLOOKUP($A:$A,'Matrice Visualizzazione File 1'!$A:$AR,H$1,),"")</f>
        <v>Multi SM+ 1:3</v>
      </c>
      <c r="I53" s="2">
        <f>IFERROR(VLOOKUP($A:$A,'Matrice Visualizzazione File 1'!$A:$AR,I$1,),"")</f>
        <v>0</v>
      </c>
      <c r="J53" s="2">
        <f>IFERROR(VLOOKUP($A:$A,'Matrice Visualizzazione File 1'!$A:$AR,J$1,),"")</f>
        <v>100</v>
      </c>
      <c r="K53" s="2" t="str">
        <f>IFERROR(VLOOKUP($A:$A,'Matrice Visualizzazione File 1'!$A:$AR,K$1,),"")</f>
        <v>Catologue</v>
      </c>
      <c r="L53" s="2" t="str">
        <f>_xlfn.TEXTJOIN("|",TRUE,Tabella_Traslata[[#This Row],[Codice Avviamento 1]:[Codice Avviamento 2]])</f>
        <v/>
      </c>
      <c r="M53" s="2" t="str">
        <f>_xlfn.TEXTJOIN("|",TRUE,Tabella_Traslata[[#This Row],[Accessorio 1]:[Accessorio 5]])</f>
        <v/>
      </c>
      <c r="N53" s="2" t="str">
        <f>IFERROR(VLOOKUP($A:$A,'Matrice Visualizzazione File 1'!$A:$AR,N$1,),"")</f>
        <v/>
      </c>
      <c r="O53" s="2" t="str">
        <f>IFERROR(VLOOKUP($A:$A,'Matrice Visualizzazione File 1'!$A:$AR,O$1,),"")</f>
        <v/>
      </c>
      <c r="P53" s="2" t="str">
        <f>IFERROR(VLOOKUP($A:$A,'Matrice Visualizzazione File 1'!$A:$AR,P$1,),"")</f>
        <v/>
      </c>
      <c r="Q53" s="2" t="str">
        <f>IFERROR(VLOOKUP($A:$A,'Matrice Visualizzazione File 1'!$A:$AR,Q$1,),"")</f>
        <v/>
      </c>
      <c r="R53" s="2" t="str">
        <f>IFERROR(VLOOKUP($A:$A,'Matrice Visualizzazione File 1'!$A:$AR,R$1,),"")</f>
        <v/>
      </c>
      <c r="S53" s="2">
        <f>IFERROR(VLOOKUP($A:$A,'Matrice Visualizzazione File 1'!$A:$AR,S$1,),"")</f>
        <v>0</v>
      </c>
      <c r="T53" s="2" t="str">
        <f>IFERROR(VLOOKUP($A:$A,'Matrice Visualizzazione File 1'!$A:$AR,T$1,),"")</f>
        <v/>
      </c>
      <c r="U53" s="12" t="str">
        <f>IFERROR(VLOOKUP($A:$A,'Matrice Visualizzazione File 1'!$A:$AR,U$1,),"")</f>
        <v/>
      </c>
      <c r="V53" s="2" t="str">
        <f>IF(IFERROR(VLOOKUP($A:$A,'Matrice Visualizzazione File 1'!$A:$AR,V$1,),"")=0,"",IFERROR(VLOOKUP($A:$A,'Matrice Visualizzazione File 1'!$A:$AR,V$1,),""))</f>
        <v>HN</v>
      </c>
      <c r="W53" s="2" t="str">
        <f>IF(IFERROR(VLOOKUP($A:$A,'Matrice Visualizzazione File 1'!$A:$AR,W$1,),"")=0,"",IFERROR(VLOOKUP($A:$A,'Matrice Visualizzazione File 1'!$A:$AR,W$1,),""))</f>
        <v>RN</v>
      </c>
      <c r="X53" s="2" t="str">
        <f>IF(IFERROR(VLOOKUP($A:$A,'Matrice Visualizzazione File 1'!$A:$AR,X$1,),"")=0,"",IFERROR(VLOOKUP($A:$A,'Matrice Visualizzazione File 1'!$A:$AR,X$1,),""))</f>
        <v/>
      </c>
      <c r="Y53" s="2" t="str">
        <f>IF(IFERROR(VLOOKUP($A:$A,'Matrice Visualizzazione File 1'!$A:$AR,Y$1,),"")=0,"",IFERROR(VLOOKUP($A:$A,'Matrice Visualizzazione File 1'!$A:$AR,Y$1,),""))</f>
        <v>ABI0</v>
      </c>
      <c r="Z53" s="2" t="str">
        <f>IF(IFERROR(VLOOKUP($A:$A,'Matrice Visualizzazione File 1'!$A:$AR,Z$1,),"")=0,"",IFERROR(VLOOKUP($A:$A,'Matrice Visualizzazione File 1'!$A:$AR,Z$1,),""))</f>
        <v/>
      </c>
      <c r="AA53" s="2" t="str">
        <f>IF(IFERROR(VLOOKUP($A:$A,'Matrice Visualizzazione File 1'!$A:$AR,AA$1,),"")=0,"",IFERROR(VLOOKUP($A:$A,'Matrice Visualizzazione File 1'!$A:$AR,AA$1,),""))</f>
        <v/>
      </c>
      <c r="AB53" s="2" t="str">
        <f>IF(IFERROR(VLOOKUP($A:$A,'Matrice Visualizzazione File 1'!$A:$AR,AB$1,),"")=0,"",IFERROR(VLOOKUP($A:$A,'Matrice Visualizzazione File 1'!$A:$AR,AB$1,),""))</f>
        <v/>
      </c>
      <c r="AC53" s="2" t="str">
        <f>IF(IFERROR(VLOOKUP($A:$A,'Matrice Visualizzazione File 1'!$A:$AR,AC$1,),"")=0,"",IFERROR(VLOOKUP($A:$A,'Matrice Visualizzazione File 1'!$A:$AR,AC$1,),""))</f>
        <v/>
      </c>
      <c r="AD53" s="2" t="str">
        <f>IF(IFERROR(VLOOKUP($A:$A,'Matrice Visualizzazione File 1'!$A:$AR,AD$1,),"")=0,"",IFERROR(VLOOKUP($A:$A,'Matrice Visualizzazione File 1'!$A:$AR,AD$1,),""))</f>
        <v>ACI0</v>
      </c>
      <c r="AE53" s="2" t="str">
        <f>IF(IFERROR(VLOOKUP($A:$A,'Matrice Visualizzazione File 1'!$A:$AR,AE$1,),"")=0,"",IFERROR(VLOOKUP($A:$A,'Matrice Visualizzazione File 1'!$A:$AR,AE$1,),""))</f>
        <v>AGIR</v>
      </c>
      <c r="AF53" s="2" t="str">
        <f>IF(IFERROR(VLOOKUP($A:$A,'Matrice Visualizzazione File 1'!$A:$AR,AF$1,),"")=0,"",IFERROR(VLOOKUP($A:$A,'Matrice Visualizzazione File 1'!$A:$AR,AF$1,),""))</f>
        <v>ASI0</v>
      </c>
      <c r="AG53" s="2" t="str">
        <f>IF(IFERROR(VLOOKUP($A:$A,'Matrice Visualizzazione File 1'!$A:$AR,AG$1,),"")=0,"",IFERROR(VLOOKUP($A:$A,'Matrice Visualizzazione File 1'!$A:$AR,AG$1,),""))</f>
        <v/>
      </c>
      <c r="AH53" s="2" t="str">
        <f>IF(IFERROR(VLOOKUP($A:$A,'Matrice Visualizzazione File 1'!$A:$AR,AH$1,),"")=0,"",IFERROR(VLOOKUP($A:$A,'Matrice Visualizzazione File 1'!$A:$AR,AH$1,),""))</f>
        <v/>
      </c>
      <c r="AI53" s="2" t="str">
        <f>IF(IFERROR(VLOOKUP($A:$A,'Matrice Visualizzazione File 1'!$A:$AR,AI$1,),"")=0,"",IFERROR(VLOOKUP($A:$A,'Matrice Visualizzazione File 1'!$A:$AR,AI$1,),""))</f>
        <v/>
      </c>
      <c r="AJ53" s="2" t="str">
        <f>IF(IFERROR(VLOOKUP($A:$A,'Matrice Visualizzazione File 1'!$A:$AR,AJ$1,),"")=0,"",IFERROR(VLOOKUP($A:$A,'Matrice Visualizzazione File 1'!$A:$AR,AJ$1,),""))</f>
        <v/>
      </c>
      <c r="AK53" s="2" t="str">
        <f>IF(IFERROR(VLOOKUP($A:$A,'Matrice Visualizzazione File 1'!$A:$AR,AK$1,),"")=0,"",IFERROR(VLOOKUP($A:$A,'Matrice Visualizzazione File 1'!$A:$AR,AK$1,),""))</f>
        <v/>
      </c>
      <c r="AL53" s="2" t="str">
        <f>IF(IFERROR(VLOOKUP($A:$A,'Matrice Visualizzazione File 1'!$A:$AR,AL$1,),"")=0,"",IFERROR(VLOOKUP($A:$A,'Matrice Visualizzazione File 1'!$A:$AR,AL$1,),""))</f>
        <v/>
      </c>
      <c r="AM53" s="2" t="str">
        <f>IF(IFERROR(VLOOKUP($A:$A,'Matrice Visualizzazione File 1'!$A:$AR,AM$1,),"")=0,"",IFERROR(VLOOKUP($A:$A,'Matrice Visualizzazione File 1'!$A:$AR,AM$1,),""))</f>
        <v/>
      </c>
      <c r="AN53" s="2" t="str">
        <f>IF(IFERROR(VLOOKUP($A:$A,'Matrice Visualizzazione File 1'!$A:$AR,AN$1,),"")=0,"",IFERROR(VLOOKUP($A:$A,'Matrice Visualizzazione File 1'!$A:$AR,AN$1,),""))</f>
        <v/>
      </c>
    </row>
    <row r="54" spans="1:40" x14ac:dyDescent="0.25">
      <c r="A54" s="2">
        <f t="shared" si="0"/>
        <v>49</v>
      </c>
      <c r="B54" s="2" t="str">
        <f>IFERROR(VLOOKUP($A:$A,'Matrice Visualizzazione File 1'!$A:$AR,B$1,),"")</f>
        <v>AAA2PHE00</v>
      </c>
      <c r="C54" s="2" t="str">
        <f>IFERROR(VLOOKUP($A:$A,'Matrice Visualizzazione File 1'!$A:$AR,C$1,),"")</f>
        <v>3U70S2SR5FA</v>
      </c>
      <c r="D54" s="2" t="str">
        <f>IFERROR(VLOOKUP($A:$A,'Matrice Visualizzazione File 1'!$A:$AR,D$1,),"")</f>
        <v>OU</v>
      </c>
      <c r="E54" s="2" t="str">
        <f>_xlfn.TEXTJOIN("|",TRUE,Tabella_Traslata[[#This Row],[HN]:[CN]])</f>
        <v>HN|RN</v>
      </c>
      <c r="F54" s="2" t="str">
        <f>_xlfn.TEXTJOIN("|",TRUE,Tabella_Traslata[[#This Row],[Sale office 1]:[Sale office 9]])</f>
        <v>ABI0|AGIR|ASI0</v>
      </c>
      <c r="G54" s="2" t="str">
        <f>IFERROR(VLOOKUP($A:$A,'Matrice Visualizzazione File 1'!$A:$AR,G$1,),"")</f>
        <v>Yes</v>
      </c>
      <c r="H54" s="2" t="str">
        <f>IFERROR(VLOOKUP($A:$A,'Matrice Visualizzazione File 1'!$A:$AR,H$1,),"")</f>
        <v>Multi SM+ 1:3</v>
      </c>
      <c r="I54" s="2">
        <f>IFERROR(VLOOKUP($A:$A,'Matrice Visualizzazione File 1'!$A:$AR,I$1,),"")</f>
        <v>0</v>
      </c>
      <c r="J54" s="2">
        <f>IFERROR(VLOOKUP($A:$A,'Matrice Visualizzazione File 1'!$A:$AR,J$1,),"")</f>
        <v>10</v>
      </c>
      <c r="K54" s="2" t="str">
        <f>IFERROR(VLOOKUP($A:$A,'Matrice Visualizzazione File 1'!$A:$AR,K$1,),"")</f>
        <v>Catologue</v>
      </c>
      <c r="L54" s="2" t="str">
        <f>_xlfn.TEXTJOIN("|",TRUE,Tabella_Traslata[[#This Row],[Codice Avviamento 1]:[Codice Avviamento 2]])</f>
        <v/>
      </c>
      <c r="M54" s="2" t="str">
        <f>_xlfn.TEXTJOIN("|",TRUE,Tabella_Traslata[[#This Row],[Accessorio 1]:[Accessorio 5]])</f>
        <v/>
      </c>
      <c r="N54" s="2" t="str">
        <f>IFERROR(VLOOKUP($A:$A,'Matrice Visualizzazione File 1'!$A:$AR,N$1,),"")</f>
        <v/>
      </c>
      <c r="O54" s="2" t="str">
        <f>IFERROR(VLOOKUP($A:$A,'Matrice Visualizzazione File 1'!$A:$AR,O$1,),"")</f>
        <v/>
      </c>
      <c r="P54" s="2" t="str">
        <f>IFERROR(VLOOKUP($A:$A,'Matrice Visualizzazione File 1'!$A:$AR,P$1,),"")</f>
        <v/>
      </c>
      <c r="Q54" s="2" t="str">
        <f>IFERROR(VLOOKUP($A:$A,'Matrice Visualizzazione File 1'!$A:$AR,Q$1,),"")</f>
        <v/>
      </c>
      <c r="R54" s="2" t="str">
        <f>IFERROR(VLOOKUP($A:$A,'Matrice Visualizzazione File 1'!$A:$AR,R$1,),"")</f>
        <v/>
      </c>
      <c r="S54" s="2">
        <f>IFERROR(VLOOKUP($A:$A,'Matrice Visualizzazione File 1'!$A:$AR,S$1,),"")</f>
        <v>0</v>
      </c>
      <c r="T54" s="2" t="str">
        <f>IFERROR(VLOOKUP($A:$A,'Matrice Visualizzazione File 1'!$A:$AR,T$1,),"")</f>
        <v/>
      </c>
      <c r="U54" s="12" t="str">
        <f>IFERROR(VLOOKUP($A:$A,'Matrice Visualizzazione File 1'!$A:$AR,U$1,),"")</f>
        <v/>
      </c>
      <c r="V54" s="2" t="str">
        <f>IF(IFERROR(VLOOKUP($A:$A,'Matrice Visualizzazione File 1'!$A:$AR,V$1,),"")=0,"",IFERROR(VLOOKUP($A:$A,'Matrice Visualizzazione File 1'!$A:$AR,V$1,),""))</f>
        <v>HN</v>
      </c>
      <c r="W54" s="2" t="str">
        <f>IF(IFERROR(VLOOKUP($A:$A,'Matrice Visualizzazione File 1'!$A:$AR,W$1,),"")=0,"",IFERROR(VLOOKUP($A:$A,'Matrice Visualizzazione File 1'!$A:$AR,W$1,),""))</f>
        <v>RN</v>
      </c>
      <c r="X54" s="2" t="str">
        <f>IF(IFERROR(VLOOKUP($A:$A,'Matrice Visualizzazione File 1'!$A:$AR,X$1,),"")=0,"",IFERROR(VLOOKUP($A:$A,'Matrice Visualizzazione File 1'!$A:$AR,X$1,),""))</f>
        <v/>
      </c>
      <c r="Y54" s="2" t="str">
        <f>IF(IFERROR(VLOOKUP($A:$A,'Matrice Visualizzazione File 1'!$A:$AR,Y$1,),"")=0,"",IFERROR(VLOOKUP($A:$A,'Matrice Visualizzazione File 1'!$A:$AR,Y$1,),""))</f>
        <v>ABI0</v>
      </c>
      <c r="Z54" s="2" t="str">
        <f>IF(IFERROR(VLOOKUP($A:$A,'Matrice Visualizzazione File 1'!$A:$AR,Z$1,),"")=0,"",IFERROR(VLOOKUP($A:$A,'Matrice Visualizzazione File 1'!$A:$AR,Z$1,),""))</f>
        <v/>
      </c>
      <c r="AA54" s="2" t="str">
        <f>IF(IFERROR(VLOOKUP($A:$A,'Matrice Visualizzazione File 1'!$A:$AR,AA$1,),"")=0,"",IFERROR(VLOOKUP($A:$A,'Matrice Visualizzazione File 1'!$A:$AR,AA$1,),""))</f>
        <v/>
      </c>
      <c r="AB54" s="2" t="str">
        <f>IF(IFERROR(VLOOKUP($A:$A,'Matrice Visualizzazione File 1'!$A:$AR,AB$1,),"")=0,"",IFERROR(VLOOKUP($A:$A,'Matrice Visualizzazione File 1'!$A:$AR,AB$1,),""))</f>
        <v/>
      </c>
      <c r="AC54" s="2" t="str">
        <f>IF(IFERROR(VLOOKUP($A:$A,'Matrice Visualizzazione File 1'!$A:$AR,AC$1,),"")=0,"",IFERROR(VLOOKUP($A:$A,'Matrice Visualizzazione File 1'!$A:$AR,AC$1,),""))</f>
        <v/>
      </c>
      <c r="AD54" s="2" t="str">
        <f>IF(IFERROR(VLOOKUP($A:$A,'Matrice Visualizzazione File 1'!$A:$AR,AD$1,),"")=0,"",IFERROR(VLOOKUP($A:$A,'Matrice Visualizzazione File 1'!$A:$AR,AD$1,),""))</f>
        <v/>
      </c>
      <c r="AE54" s="2" t="str">
        <f>IF(IFERROR(VLOOKUP($A:$A,'Matrice Visualizzazione File 1'!$A:$AR,AE$1,),"")=0,"",IFERROR(VLOOKUP($A:$A,'Matrice Visualizzazione File 1'!$A:$AR,AE$1,),""))</f>
        <v>AGIR</v>
      </c>
      <c r="AF54" s="2" t="str">
        <f>IF(IFERROR(VLOOKUP($A:$A,'Matrice Visualizzazione File 1'!$A:$AR,AF$1,),"")=0,"",IFERROR(VLOOKUP($A:$A,'Matrice Visualizzazione File 1'!$A:$AR,AF$1,),""))</f>
        <v>ASI0</v>
      </c>
      <c r="AG54" s="2" t="str">
        <f>IF(IFERROR(VLOOKUP($A:$A,'Matrice Visualizzazione File 1'!$A:$AR,AG$1,),"")=0,"",IFERROR(VLOOKUP($A:$A,'Matrice Visualizzazione File 1'!$A:$AR,AG$1,),""))</f>
        <v/>
      </c>
      <c r="AH54" s="2" t="str">
        <f>IF(IFERROR(VLOOKUP($A:$A,'Matrice Visualizzazione File 1'!$A:$AR,AH$1,),"")=0,"",IFERROR(VLOOKUP($A:$A,'Matrice Visualizzazione File 1'!$A:$AR,AH$1,),""))</f>
        <v/>
      </c>
      <c r="AI54" s="2" t="str">
        <f>IF(IFERROR(VLOOKUP($A:$A,'Matrice Visualizzazione File 1'!$A:$AR,AI$1,),"")=0,"",IFERROR(VLOOKUP($A:$A,'Matrice Visualizzazione File 1'!$A:$AR,AI$1,),""))</f>
        <v/>
      </c>
      <c r="AJ54" s="2" t="str">
        <f>IF(IFERROR(VLOOKUP($A:$A,'Matrice Visualizzazione File 1'!$A:$AR,AJ$1,),"")=0,"",IFERROR(VLOOKUP($A:$A,'Matrice Visualizzazione File 1'!$A:$AR,AJ$1,),""))</f>
        <v/>
      </c>
      <c r="AK54" s="2" t="str">
        <f>IF(IFERROR(VLOOKUP($A:$A,'Matrice Visualizzazione File 1'!$A:$AR,AK$1,),"")=0,"",IFERROR(VLOOKUP($A:$A,'Matrice Visualizzazione File 1'!$A:$AR,AK$1,),""))</f>
        <v/>
      </c>
      <c r="AL54" s="2" t="str">
        <f>IF(IFERROR(VLOOKUP($A:$A,'Matrice Visualizzazione File 1'!$A:$AR,AL$1,),"")=0,"",IFERROR(VLOOKUP($A:$A,'Matrice Visualizzazione File 1'!$A:$AR,AL$1,),""))</f>
        <v/>
      </c>
      <c r="AM54" s="2" t="str">
        <f>IF(IFERROR(VLOOKUP($A:$A,'Matrice Visualizzazione File 1'!$A:$AR,AM$1,),"")=0,"",IFERROR(VLOOKUP($A:$A,'Matrice Visualizzazione File 1'!$A:$AR,AM$1,),""))</f>
        <v/>
      </c>
      <c r="AN54" s="2" t="str">
        <f>IF(IFERROR(VLOOKUP($A:$A,'Matrice Visualizzazione File 1'!$A:$AR,AN$1,),"")=0,"",IFERROR(VLOOKUP($A:$A,'Matrice Visualizzazione File 1'!$A:$AR,AN$1,),""))</f>
        <v/>
      </c>
    </row>
    <row r="55" spans="1:40" x14ac:dyDescent="0.25">
      <c r="A55" s="2">
        <f t="shared" si="0"/>
        <v>50</v>
      </c>
      <c r="B55" s="2" t="str">
        <f>IFERROR(VLOOKUP($A:$A,'Matrice Visualizzazione File 1'!$A:$AR,B$1,),"")</f>
        <v>AAA2R7E00</v>
      </c>
      <c r="C55" s="2" t="str">
        <f>IFERROR(VLOOKUP($A:$A,'Matrice Visualizzazione File 1'!$A:$AR,C$1,),"")</f>
        <v>4U75S2SR5FA</v>
      </c>
      <c r="D55" s="2" t="str">
        <f>IFERROR(VLOOKUP($A:$A,'Matrice Visualizzazione File 1'!$A:$AR,D$1,),"")</f>
        <v>OU</v>
      </c>
      <c r="E55" s="2" t="str">
        <f>_xlfn.TEXTJOIN("|",TRUE,Tabella_Traslata[[#This Row],[HN]:[CN]])</f>
        <v>HN|RN</v>
      </c>
      <c r="F55" s="2" t="str">
        <f>_xlfn.TEXTJOIN("|",TRUE,Tabella_Traslata[[#This Row],[Sale office 1]:[Sale office 9]])</f>
        <v>ABI0|AGIR|ASI0</v>
      </c>
      <c r="G55" s="2" t="str">
        <f>IFERROR(VLOOKUP($A:$A,'Matrice Visualizzazione File 1'!$A:$AR,G$1,),"")</f>
        <v>Yes</v>
      </c>
      <c r="H55" s="2" t="str">
        <f>IFERROR(VLOOKUP($A:$A,'Matrice Visualizzazione File 1'!$A:$AR,H$1,),"")</f>
        <v>Multi SM+ 1:4</v>
      </c>
      <c r="I55" s="2">
        <f>IFERROR(VLOOKUP($A:$A,'Matrice Visualizzazione File 1'!$A:$AR,I$1,),"")</f>
        <v>0</v>
      </c>
      <c r="J55" s="2">
        <f>IFERROR(VLOOKUP($A:$A,'Matrice Visualizzazione File 1'!$A:$AR,J$1,),"")</f>
        <v>10</v>
      </c>
      <c r="K55" s="2" t="str">
        <f>IFERROR(VLOOKUP($A:$A,'Matrice Visualizzazione File 1'!$A:$AR,K$1,),"")</f>
        <v>Catologue</v>
      </c>
      <c r="L55" s="2" t="str">
        <f>_xlfn.TEXTJOIN("|",TRUE,Tabella_Traslata[[#This Row],[Codice Avviamento 1]:[Codice Avviamento 2]])</f>
        <v/>
      </c>
      <c r="M55" s="2" t="str">
        <f>_xlfn.TEXTJOIN("|",TRUE,Tabella_Traslata[[#This Row],[Accessorio 1]:[Accessorio 5]])</f>
        <v/>
      </c>
      <c r="N55" s="2" t="str">
        <f>IFERROR(VLOOKUP($A:$A,'Matrice Visualizzazione File 1'!$A:$AR,N$1,),"")</f>
        <v/>
      </c>
      <c r="O55" s="2" t="str">
        <f>IFERROR(VLOOKUP($A:$A,'Matrice Visualizzazione File 1'!$A:$AR,O$1,),"")</f>
        <v/>
      </c>
      <c r="P55" s="2" t="str">
        <f>IFERROR(VLOOKUP($A:$A,'Matrice Visualizzazione File 1'!$A:$AR,P$1,),"")</f>
        <v/>
      </c>
      <c r="Q55" s="2" t="str">
        <f>IFERROR(VLOOKUP($A:$A,'Matrice Visualizzazione File 1'!$A:$AR,Q$1,),"")</f>
        <v/>
      </c>
      <c r="R55" s="2" t="str">
        <f>IFERROR(VLOOKUP($A:$A,'Matrice Visualizzazione File 1'!$A:$AR,R$1,),"")</f>
        <v/>
      </c>
      <c r="S55" s="2">
        <f>IFERROR(VLOOKUP($A:$A,'Matrice Visualizzazione File 1'!$A:$AR,S$1,),"")</f>
        <v>0</v>
      </c>
      <c r="T55" s="2" t="str">
        <f>IFERROR(VLOOKUP($A:$A,'Matrice Visualizzazione File 1'!$A:$AR,T$1,),"")</f>
        <v/>
      </c>
      <c r="U55" s="12" t="str">
        <f>IFERROR(VLOOKUP($A:$A,'Matrice Visualizzazione File 1'!$A:$AR,U$1,),"")</f>
        <v/>
      </c>
      <c r="V55" s="2" t="str">
        <f>IF(IFERROR(VLOOKUP($A:$A,'Matrice Visualizzazione File 1'!$A:$AR,V$1,),"")=0,"",IFERROR(VLOOKUP($A:$A,'Matrice Visualizzazione File 1'!$A:$AR,V$1,),""))</f>
        <v>HN</v>
      </c>
      <c r="W55" s="2" t="str">
        <f>IF(IFERROR(VLOOKUP($A:$A,'Matrice Visualizzazione File 1'!$A:$AR,W$1,),"")=0,"",IFERROR(VLOOKUP($A:$A,'Matrice Visualizzazione File 1'!$A:$AR,W$1,),""))</f>
        <v>RN</v>
      </c>
      <c r="X55" s="2" t="str">
        <f>IF(IFERROR(VLOOKUP($A:$A,'Matrice Visualizzazione File 1'!$A:$AR,X$1,),"")=0,"",IFERROR(VLOOKUP($A:$A,'Matrice Visualizzazione File 1'!$A:$AR,X$1,),""))</f>
        <v/>
      </c>
      <c r="Y55" s="2" t="str">
        <f>IF(IFERROR(VLOOKUP($A:$A,'Matrice Visualizzazione File 1'!$A:$AR,Y$1,),"")=0,"",IFERROR(VLOOKUP($A:$A,'Matrice Visualizzazione File 1'!$A:$AR,Y$1,),""))</f>
        <v>ABI0</v>
      </c>
      <c r="Z55" s="2" t="str">
        <f>IF(IFERROR(VLOOKUP($A:$A,'Matrice Visualizzazione File 1'!$A:$AR,Z$1,),"")=0,"",IFERROR(VLOOKUP($A:$A,'Matrice Visualizzazione File 1'!$A:$AR,Z$1,),""))</f>
        <v/>
      </c>
      <c r="AA55" s="2" t="str">
        <f>IF(IFERROR(VLOOKUP($A:$A,'Matrice Visualizzazione File 1'!$A:$AR,AA$1,),"")=0,"",IFERROR(VLOOKUP($A:$A,'Matrice Visualizzazione File 1'!$A:$AR,AA$1,),""))</f>
        <v/>
      </c>
      <c r="AB55" s="2" t="str">
        <f>IF(IFERROR(VLOOKUP($A:$A,'Matrice Visualizzazione File 1'!$A:$AR,AB$1,),"")=0,"",IFERROR(VLOOKUP($A:$A,'Matrice Visualizzazione File 1'!$A:$AR,AB$1,),""))</f>
        <v/>
      </c>
      <c r="AC55" s="2" t="str">
        <f>IF(IFERROR(VLOOKUP($A:$A,'Matrice Visualizzazione File 1'!$A:$AR,AC$1,),"")=0,"",IFERROR(VLOOKUP($A:$A,'Matrice Visualizzazione File 1'!$A:$AR,AC$1,),""))</f>
        <v/>
      </c>
      <c r="AD55" s="2" t="str">
        <f>IF(IFERROR(VLOOKUP($A:$A,'Matrice Visualizzazione File 1'!$A:$AR,AD$1,),"")=0,"",IFERROR(VLOOKUP($A:$A,'Matrice Visualizzazione File 1'!$A:$AR,AD$1,),""))</f>
        <v/>
      </c>
      <c r="AE55" s="2" t="str">
        <f>IF(IFERROR(VLOOKUP($A:$A,'Matrice Visualizzazione File 1'!$A:$AR,AE$1,),"")=0,"",IFERROR(VLOOKUP($A:$A,'Matrice Visualizzazione File 1'!$A:$AR,AE$1,),""))</f>
        <v>AGIR</v>
      </c>
      <c r="AF55" s="2" t="str">
        <f>IF(IFERROR(VLOOKUP($A:$A,'Matrice Visualizzazione File 1'!$A:$AR,AF$1,),"")=0,"",IFERROR(VLOOKUP($A:$A,'Matrice Visualizzazione File 1'!$A:$AR,AF$1,),""))</f>
        <v>ASI0</v>
      </c>
      <c r="AG55" s="2" t="str">
        <f>IF(IFERROR(VLOOKUP($A:$A,'Matrice Visualizzazione File 1'!$A:$AR,AG$1,),"")=0,"",IFERROR(VLOOKUP($A:$A,'Matrice Visualizzazione File 1'!$A:$AR,AG$1,),""))</f>
        <v/>
      </c>
      <c r="AH55" s="2" t="str">
        <f>IF(IFERROR(VLOOKUP($A:$A,'Matrice Visualizzazione File 1'!$A:$AR,AH$1,),"")=0,"",IFERROR(VLOOKUP($A:$A,'Matrice Visualizzazione File 1'!$A:$AR,AH$1,),""))</f>
        <v/>
      </c>
      <c r="AI55" s="2" t="str">
        <f>IF(IFERROR(VLOOKUP($A:$A,'Matrice Visualizzazione File 1'!$A:$AR,AI$1,),"")=0,"",IFERROR(VLOOKUP($A:$A,'Matrice Visualizzazione File 1'!$A:$AR,AI$1,),""))</f>
        <v/>
      </c>
      <c r="AJ55" s="2" t="str">
        <f>IF(IFERROR(VLOOKUP($A:$A,'Matrice Visualizzazione File 1'!$A:$AR,AJ$1,),"")=0,"",IFERROR(VLOOKUP($A:$A,'Matrice Visualizzazione File 1'!$A:$AR,AJ$1,),""))</f>
        <v/>
      </c>
      <c r="AK55" s="2" t="str">
        <f>IF(IFERROR(VLOOKUP($A:$A,'Matrice Visualizzazione File 1'!$A:$AR,AK$1,),"")=0,"",IFERROR(VLOOKUP($A:$A,'Matrice Visualizzazione File 1'!$A:$AR,AK$1,),""))</f>
        <v/>
      </c>
      <c r="AL55" s="2" t="str">
        <f>IF(IFERROR(VLOOKUP($A:$A,'Matrice Visualizzazione File 1'!$A:$AR,AL$1,),"")=0,"",IFERROR(VLOOKUP($A:$A,'Matrice Visualizzazione File 1'!$A:$AR,AL$1,),""))</f>
        <v/>
      </c>
      <c r="AM55" s="2" t="str">
        <f>IF(IFERROR(VLOOKUP($A:$A,'Matrice Visualizzazione File 1'!$A:$AR,AM$1,),"")=0,"",IFERROR(VLOOKUP($A:$A,'Matrice Visualizzazione File 1'!$A:$AR,AM$1,),""))</f>
        <v/>
      </c>
      <c r="AN55" s="2" t="str">
        <f>IF(IFERROR(VLOOKUP($A:$A,'Matrice Visualizzazione File 1'!$A:$AR,AN$1,),"")=0,"",IFERROR(VLOOKUP($A:$A,'Matrice Visualizzazione File 1'!$A:$AR,AN$1,),""))</f>
        <v/>
      </c>
    </row>
    <row r="56" spans="1:40" x14ac:dyDescent="0.25">
      <c r="A56" s="2">
        <f t="shared" si="0"/>
        <v>51</v>
      </c>
      <c r="B56" s="2" t="str">
        <f>IFERROR(VLOOKUP($A:$A,'Matrice Visualizzazione File 1'!$A:$AR,B$1,),"")</f>
        <v>AAA2R5E00</v>
      </c>
      <c r="C56" s="2" t="str">
        <f>IFERROR(VLOOKUP($A:$A,'Matrice Visualizzazione File 1'!$A:$AR,C$1,),"")</f>
        <v>4U85S2SR5FA</v>
      </c>
      <c r="D56" s="2" t="str">
        <f>IFERROR(VLOOKUP($A:$A,'Matrice Visualizzazione File 1'!$A:$AR,D$1,),"")</f>
        <v>OU</v>
      </c>
      <c r="E56" s="2" t="str">
        <f>_xlfn.TEXTJOIN("|",TRUE,Tabella_Traslata[[#This Row],[HN]:[CN]])</f>
        <v>HN|RN</v>
      </c>
      <c r="F56" s="2" t="str">
        <f>_xlfn.TEXTJOIN("|",TRUE,Tabella_Traslata[[#This Row],[Sale office 1]:[Sale office 9]])</f>
        <v>ABI0|AGIR|ASI0</v>
      </c>
      <c r="G56" s="2" t="str">
        <f>IFERROR(VLOOKUP($A:$A,'Matrice Visualizzazione File 1'!$A:$AR,G$1,),"")</f>
        <v>Yes</v>
      </c>
      <c r="H56" s="2" t="str">
        <f>IFERROR(VLOOKUP($A:$A,'Matrice Visualizzazione File 1'!$A:$AR,H$1,),"")</f>
        <v>Multi SM+ 1:4</v>
      </c>
      <c r="I56" s="2">
        <f>IFERROR(VLOOKUP($A:$A,'Matrice Visualizzazione File 1'!$A:$AR,I$1,),"")</f>
        <v>0</v>
      </c>
      <c r="J56" s="2">
        <f>IFERROR(VLOOKUP($A:$A,'Matrice Visualizzazione File 1'!$A:$AR,J$1,),"")</f>
        <v>10</v>
      </c>
      <c r="K56" s="2" t="str">
        <f>IFERROR(VLOOKUP($A:$A,'Matrice Visualizzazione File 1'!$A:$AR,K$1,),"")</f>
        <v>Catologue</v>
      </c>
      <c r="L56" s="2" t="str">
        <f>_xlfn.TEXTJOIN("|",TRUE,Tabella_Traslata[[#This Row],[Codice Avviamento 1]:[Codice Avviamento 2]])</f>
        <v/>
      </c>
      <c r="M56" s="2" t="str">
        <f>_xlfn.TEXTJOIN("|",TRUE,Tabella_Traslata[[#This Row],[Accessorio 1]:[Accessorio 5]])</f>
        <v/>
      </c>
      <c r="N56" s="2" t="str">
        <f>IFERROR(VLOOKUP($A:$A,'Matrice Visualizzazione File 1'!$A:$AR,N$1,),"")</f>
        <v/>
      </c>
      <c r="O56" s="2" t="str">
        <f>IFERROR(VLOOKUP($A:$A,'Matrice Visualizzazione File 1'!$A:$AR,O$1,),"")</f>
        <v/>
      </c>
      <c r="P56" s="2" t="str">
        <f>IFERROR(VLOOKUP($A:$A,'Matrice Visualizzazione File 1'!$A:$AR,P$1,),"")</f>
        <v/>
      </c>
      <c r="Q56" s="2" t="str">
        <f>IFERROR(VLOOKUP($A:$A,'Matrice Visualizzazione File 1'!$A:$AR,Q$1,),"")</f>
        <v/>
      </c>
      <c r="R56" s="2" t="str">
        <f>IFERROR(VLOOKUP($A:$A,'Matrice Visualizzazione File 1'!$A:$AR,R$1,),"")</f>
        <v/>
      </c>
      <c r="S56" s="2">
        <f>IFERROR(VLOOKUP($A:$A,'Matrice Visualizzazione File 1'!$A:$AR,S$1,),"")</f>
        <v>0</v>
      </c>
      <c r="T56" s="2" t="str">
        <f>IFERROR(VLOOKUP($A:$A,'Matrice Visualizzazione File 1'!$A:$AR,T$1,),"")</f>
        <v/>
      </c>
      <c r="U56" s="12" t="str">
        <f>IFERROR(VLOOKUP($A:$A,'Matrice Visualizzazione File 1'!$A:$AR,U$1,),"")</f>
        <v/>
      </c>
      <c r="V56" s="2" t="str">
        <f>IF(IFERROR(VLOOKUP($A:$A,'Matrice Visualizzazione File 1'!$A:$AR,V$1,),"")=0,"",IFERROR(VLOOKUP($A:$A,'Matrice Visualizzazione File 1'!$A:$AR,V$1,),""))</f>
        <v>HN</v>
      </c>
      <c r="W56" s="2" t="str">
        <f>IF(IFERROR(VLOOKUP($A:$A,'Matrice Visualizzazione File 1'!$A:$AR,W$1,),"")=0,"",IFERROR(VLOOKUP($A:$A,'Matrice Visualizzazione File 1'!$A:$AR,W$1,),""))</f>
        <v>RN</v>
      </c>
      <c r="X56" s="2" t="str">
        <f>IF(IFERROR(VLOOKUP($A:$A,'Matrice Visualizzazione File 1'!$A:$AR,X$1,),"")=0,"",IFERROR(VLOOKUP($A:$A,'Matrice Visualizzazione File 1'!$A:$AR,X$1,),""))</f>
        <v/>
      </c>
      <c r="Y56" s="2" t="str">
        <f>IF(IFERROR(VLOOKUP($A:$A,'Matrice Visualizzazione File 1'!$A:$AR,Y$1,),"")=0,"",IFERROR(VLOOKUP($A:$A,'Matrice Visualizzazione File 1'!$A:$AR,Y$1,),""))</f>
        <v>ABI0</v>
      </c>
      <c r="Z56" s="2" t="str">
        <f>IF(IFERROR(VLOOKUP($A:$A,'Matrice Visualizzazione File 1'!$A:$AR,Z$1,),"")=0,"",IFERROR(VLOOKUP($A:$A,'Matrice Visualizzazione File 1'!$A:$AR,Z$1,),""))</f>
        <v/>
      </c>
      <c r="AA56" s="2" t="str">
        <f>IF(IFERROR(VLOOKUP($A:$A,'Matrice Visualizzazione File 1'!$A:$AR,AA$1,),"")=0,"",IFERROR(VLOOKUP($A:$A,'Matrice Visualizzazione File 1'!$A:$AR,AA$1,),""))</f>
        <v/>
      </c>
      <c r="AB56" s="2" t="str">
        <f>IF(IFERROR(VLOOKUP($A:$A,'Matrice Visualizzazione File 1'!$A:$AR,AB$1,),"")=0,"",IFERROR(VLOOKUP($A:$A,'Matrice Visualizzazione File 1'!$A:$AR,AB$1,),""))</f>
        <v/>
      </c>
      <c r="AC56" s="2" t="str">
        <f>IF(IFERROR(VLOOKUP($A:$A,'Matrice Visualizzazione File 1'!$A:$AR,AC$1,),"")=0,"",IFERROR(VLOOKUP($A:$A,'Matrice Visualizzazione File 1'!$A:$AR,AC$1,),""))</f>
        <v/>
      </c>
      <c r="AD56" s="2" t="str">
        <f>IF(IFERROR(VLOOKUP($A:$A,'Matrice Visualizzazione File 1'!$A:$AR,AD$1,),"")=0,"",IFERROR(VLOOKUP($A:$A,'Matrice Visualizzazione File 1'!$A:$AR,AD$1,),""))</f>
        <v/>
      </c>
      <c r="AE56" s="2" t="str">
        <f>IF(IFERROR(VLOOKUP($A:$A,'Matrice Visualizzazione File 1'!$A:$AR,AE$1,),"")=0,"",IFERROR(VLOOKUP($A:$A,'Matrice Visualizzazione File 1'!$A:$AR,AE$1,),""))</f>
        <v>AGIR</v>
      </c>
      <c r="AF56" s="2" t="str">
        <f>IF(IFERROR(VLOOKUP($A:$A,'Matrice Visualizzazione File 1'!$A:$AR,AF$1,),"")=0,"",IFERROR(VLOOKUP($A:$A,'Matrice Visualizzazione File 1'!$A:$AR,AF$1,),""))</f>
        <v>ASI0</v>
      </c>
      <c r="AG56" s="2" t="str">
        <f>IF(IFERROR(VLOOKUP($A:$A,'Matrice Visualizzazione File 1'!$A:$AR,AG$1,),"")=0,"",IFERROR(VLOOKUP($A:$A,'Matrice Visualizzazione File 1'!$A:$AR,AG$1,),""))</f>
        <v/>
      </c>
      <c r="AH56" s="2" t="str">
        <f>IF(IFERROR(VLOOKUP($A:$A,'Matrice Visualizzazione File 1'!$A:$AR,AH$1,),"")=0,"",IFERROR(VLOOKUP($A:$A,'Matrice Visualizzazione File 1'!$A:$AR,AH$1,),""))</f>
        <v/>
      </c>
      <c r="AI56" s="2" t="str">
        <f>IF(IFERROR(VLOOKUP($A:$A,'Matrice Visualizzazione File 1'!$A:$AR,AI$1,),"")=0,"",IFERROR(VLOOKUP($A:$A,'Matrice Visualizzazione File 1'!$A:$AR,AI$1,),""))</f>
        <v/>
      </c>
      <c r="AJ56" s="2" t="str">
        <f>IF(IFERROR(VLOOKUP($A:$A,'Matrice Visualizzazione File 1'!$A:$AR,AJ$1,),"")=0,"",IFERROR(VLOOKUP($A:$A,'Matrice Visualizzazione File 1'!$A:$AR,AJ$1,),""))</f>
        <v/>
      </c>
      <c r="AK56" s="2" t="str">
        <f>IF(IFERROR(VLOOKUP($A:$A,'Matrice Visualizzazione File 1'!$A:$AR,AK$1,),"")=0,"",IFERROR(VLOOKUP($A:$A,'Matrice Visualizzazione File 1'!$A:$AR,AK$1,),""))</f>
        <v/>
      </c>
      <c r="AL56" s="2" t="str">
        <f>IF(IFERROR(VLOOKUP($A:$A,'Matrice Visualizzazione File 1'!$A:$AR,AL$1,),"")=0,"",IFERROR(VLOOKUP($A:$A,'Matrice Visualizzazione File 1'!$A:$AR,AL$1,),""))</f>
        <v/>
      </c>
      <c r="AM56" s="2" t="str">
        <f>IF(IFERROR(VLOOKUP($A:$A,'Matrice Visualizzazione File 1'!$A:$AR,AM$1,),"")=0,"",IFERROR(VLOOKUP($A:$A,'Matrice Visualizzazione File 1'!$A:$AR,AM$1,),""))</f>
        <v/>
      </c>
      <c r="AN56" s="2" t="str">
        <f>IF(IFERROR(VLOOKUP($A:$A,'Matrice Visualizzazione File 1'!$A:$AR,AN$1,),"")=0,"",IFERROR(VLOOKUP($A:$A,'Matrice Visualizzazione File 1'!$A:$AR,AN$1,),""))</f>
        <v/>
      </c>
    </row>
    <row r="57" spans="1:40" x14ac:dyDescent="0.25">
      <c r="A57" s="2">
        <f t="shared" si="0"/>
        <v>52</v>
      </c>
      <c r="B57" s="2" t="str">
        <f>IFERROR(VLOOKUP($A:$A,'Matrice Visualizzazione File 1'!$A:$AR,B$1,),"")</f>
        <v>AAA2R6E00</v>
      </c>
      <c r="C57" s="2" t="str">
        <f>IFERROR(VLOOKUP($A:$A,'Matrice Visualizzazione File 1'!$A:$AR,C$1,),"")</f>
        <v>5U90S2SS5FA</v>
      </c>
      <c r="D57" s="2" t="str">
        <f>IFERROR(VLOOKUP($A:$A,'Matrice Visualizzazione File 1'!$A:$AR,D$1,),"")</f>
        <v>OU</v>
      </c>
      <c r="E57" s="2" t="str">
        <f>_xlfn.TEXTJOIN("|",TRUE,Tabella_Traslata[[#This Row],[HN]:[CN]])</f>
        <v>HN|RN</v>
      </c>
      <c r="F57" s="2" t="str">
        <f>_xlfn.TEXTJOIN("|",TRUE,Tabella_Traslata[[#This Row],[Sale office 1]:[Sale office 9]])</f>
        <v>ABI0|AGIR|ASI0</v>
      </c>
      <c r="G57" s="2" t="str">
        <f>IFERROR(VLOOKUP($A:$A,'Matrice Visualizzazione File 1'!$A:$AR,G$1,),"")</f>
        <v>Yes</v>
      </c>
      <c r="H57" s="2" t="str">
        <f>IFERROR(VLOOKUP($A:$A,'Matrice Visualizzazione File 1'!$A:$AR,H$1,),"")</f>
        <v>Multi SM+ 1:5</v>
      </c>
      <c r="I57" s="2">
        <f>IFERROR(VLOOKUP($A:$A,'Matrice Visualizzazione File 1'!$A:$AR,I$1,),"")</f>
        <v>0</v>
      </c>
      <c r="J57" s="2">
        <f>IFERROR(VLOOKUP($A:$A,'Matrice Visualizzazione File 1'!$A:$AR,J$1,),"")</f>
        <v>10</v>
      </c>
      <c r="K57" s="2" t="str">
        <f>IFERROR(VLOOKUP($A:$A,'Matrice Visualizzazione File 1'!$A:$AR,K$1,),"")</f>
        <v>Catologue</v>
      </c>
      <c r="L57" s="2" t="str">
        <f>_xlfn.TEXTJOIN("|",TRUE,Tabella_Traslata[[#This Row],[Codice Avviamento 1]:[Codice Avviamento 2]])</f>
        <v/>
      </c>
      <c r="M57" s="2" t="str">
        <f>_xlfn.TEXTJOIN("|",TRUE,Tabella_Traslata[[#This Row],[Accessorio 1]:[Accessorio 5]])</f>
        <v/>
      </c>
      <c r="N57" s="2" t="str">
        <f>IFERROR(VLOOKUP($A:$A,'Matrice Visualizzazione File 1'!$A:$AR,N$1,),"")</f>
        <v/>
      </c>
      <c r="O57" s="2" t="str">
        <f>IFERROR(VLOOKUP($A:$A,'Matrice Visualizzazione File 1'!$A:$AR,O$1,),"")</f>
        <v/>
      </c>
      <c r="P57" s="2" t="str">
        <f>IFERROR(VLOOKUP($A:$A,'Matrice Visualizzazione File 1'!$A:$AR,P$1,),"")</f>
        <v/>
      </c>
      <c r="Q57" s="2" t="str">
        <f>IFERROR(VLOOKUP($A:$A,'Matrice Visualizzazione File 1'!$A:$AR,Q$1,),"")</f>
        <v/>
      </c>
      <c r="R57" s="2" t="str">
        <f>IFERROR(VLOOKUP($A:$A,'Matrice Visualizzazione File 1'!$A:$AR,R$1,),"")</f>
        <v/>
      </c>
      <c r="S57" s="2">
        <f>IFERROR(VLOOKUP($A:$A,'Matrice Visualizzazione File 1'!$A:$AR,S$1,),"")</f>
        <v>0</v>
      </c>
      <c r="T57" s="2" t="str">
        <f>IFERROR(VLOOKUP($A:$A,'Matrice Visualizzazione File 1'!$A:$AR,T$1,),"")</f>
        <v/>
      </c>
      <c r="U57" s="12" t="str">
        <f>IFERROR(VLOOKUP($A:$A,'Matrice Visualizzazione File 1'!$A:$AR,U$1,),"")</f>
        <v/>
      </c>
      <c r="V57" s="2" t="str">
        <f>IF(IFERROR(VLOOKUP($A:$A,'Matrice Visualizzazione File 1'!$A:$AR,V$1,),"")=0,"",IFERROR(VLOOKUP($A:$A,'Matrice Visualizzazione File 1'!$A:$AR,V$1,),""))</f>
        <v>HN</v>
      </c>
      <c r="W57" s="2" t="str">
        <f>IF(IFERROR(VLOOKUP($A:$A,'Matrice Visualizzazione File 1'!$A:$AR,W$1,),"")=0,"",IFERROR(VLOOKUP($A:$A,'Matrice Visualizzazione File 1'!$A:$AR,W$1,),""))</f>
        <v>RN</v>
      </c>
      <c r="X57" s="2" t="str">
        <f>IF(IFERROR(VLOOKUP($A:$A,'Matrice Visualizzazione File 1'!$A:$AR,X$1,),"")=0,"",IFERROR(VLOOKUP($A:$A,'Matrice Visualizzazione File 1'!$A:$AR,X$1,),""))</f>
        <v/>
      </c>
      <c r="Y57" s="2" t="str">
        <f>IF(IFERROR(VLOOKUP($A:$A,'Matrice Visualizzazione File 1'!$A:$AR,Y$1,),"")=0,"",IFERROR(VLOOKUP($A:$A,'Matrice Visualizzazione File 1'!$A:$AR,Y$1,),""))</f>
        <v>ABI0</v>
      </c>
      <c r="Z57" s="2" t="str">
        <f>IF(IFERROR(VLOOKUP($A:$A,'Matrice Visualizzazione File 1'!$A:$AR,Z$1,),"")=0,"",IFERROR(VLOOKUP($A:$A,'Matrice Visualizzazione File 1'!$A:$AR,Z$1,),""))</f>
        <v/>
      </c>
      <c r="AA57" s="2" t="str">
        <f>IF(IFERROR(VLOOKUP($A:$A,'Matrice Visualizzazione File 1'!$A:$AR,AA$1,),"")=0,"",IFERROR(VLOOKUP($A:$A,'Matrice Visualizzazione File 1'!$A:$AR,AA$1,),""))</f>
        <v/>
      </c>
      <c r="AB57" s="2" t="str">
        <f>IF(IFERROR(VLOOKUP($A:$A,'Matrice Visualizzazione File 1'!$A:$AR,AB$1,),"")=0,"",IFERROR(VLOOKUP($A:$A,'Matrice Visualizzazione File 1'!$A:$AR,AB$1,),""))</f>
        <v/>
      </c>
      <c r="AC57" s="2" t="str">
        <f>IF(IFERROR(VLOOKUP($A:$A,'Matrice Visualizzazione File 1'!$A:$AR,AC$1,),"")=0,"",IFERROR(VLOOKUP($A:$A,'Matrice Visualizzazione File 1'!$A:$AR,AC$1,),""))</f>
        <v/>
      </c>
      <c r="AD57" s="2" t="str">
        <f>IF(IFERROR(VLOOKUP($A:$A,'Matrice Visualizzazione File 1'!$A:$AR,AD$1,),"")=0,"",IFERROR(VLOOKUP($A:$A,'Matrice Visualizzazione File 1'!$A:$AR,AD$1,),""))</f>
        <v/>
      </c>
      <c r="AE57" s="2" t="str">
        <f>IF(IFERROR(VLOOKUP($A:$A,'Matrice Visualizzazione File 1'!$A:$AR,AE$1,),"")=0,"",IFERROR(VLOOKUP($A:$A,'Matrice Visualizzazione File 1'!$A:$AR,AE$1,),""))</f>
        <v>AGIR</v>
      </c>
      <c r="AF57" s="2" t="str">
        <f>IF(IFERROR(VLOOKUP($A:$A,'Matrice Visualizzazione File 1'!$A:$AR,AF$1,),"")=0,"",IFERROR(VLOOKUP($A:$A,'Matrice Visualizzazione File 1'!$A:$AR,AF$1,),""))</f>
        <v>ASI0</v>
      </c>
      <c r="AG57" s="2" t="str">
        <f>IF(IFERROR(VLOOKUP($A:$A,'Matrice Visualizzazione File 1'!$A:$AR,AG$1,),"")=0,"",IFERROR(VLOOKUP($A:$A,'Matrice Visualizzazione File 1'!$A:$AR,AG$1,),""))</f>
        <v/>
      </c>
      <c r="AH57" s="2" t="str">
        <f>IF(IFERROR(VLOOKUP($A:$A,'Matrice Visualizzazione File 1'!$A:$AR,AH$1,),"")=0,"",IFERROR(VLOOKUP($A:$A,'Matrice Visualizzazione File 1'!$A:$AR,AH$1,),""))</f>
        <v/>
      </c>
      <c r="AI57" s="2" t="str">
        <f>IF(IFERROR(VLOOKUP($A:$A,'Matrice Visualizzazione File 1'!$A:$AR,AI$1,),"")=0,"",IFERROR(VLOOKUP($A:$A,'Matrice Visualizzazione File 1'!$A:$AR,AI$1,),""))</f>
        <v/>
      </c>
      <c r="AJ57" s="2" t="str">
        <f>IF(IFERROR(VLOOKUP($A:$A,'Matrice Visualizzazione File 1'!$A:$AR,AJ$1,),"")=0,"",IFERROR(VLOOKUP($A:$A,'Matrice Visualizzazione File 1'!$A:$AR,AJ$1,),""))</f>
        <v/>
      </c>
      <c r="AK57" s="2" t="str">
        <f>IF(IFERROR(VLOOKUP($A:$A,'Matrice Visualizzazione File 1'!$A:$AR,AK$1,),"")=0,"",IFERROR(VLOOKUP($A:$A,'Matrice Visualizzazione File 1'!$A:$AR,AK$1,),""))</f>
        <v/>
      </c>
      <c r="AL57" s="2" t="str">
        <f>IF(IFERROR(VLOOKUP($A:$A,'Matrice Visualizzazione File 1'!$A:$AR,AL$1,),"")=0,"",IFERROR(VLOOKUP($A:$A,'Matrice Visualizzazione File 1'!$A:$AR,AL$1,),""))</f>
        <v/>
      </c>
      <c r="AM57" s="2" t="str">
        <f>IF(IFERROR(VLOOKUP($A:$A,'Matrice Visualizzazione File 1'!$A:$AR,AM$1,),"")=0,"",IFERROR(VLOOKUP($A:$A,'Matrice Visualizzazione File 1'!$A:$AR,AM$1,),""))</f>
        <v/>
      </c>
      <c r="AN57" s="2" t="str">
        <f>IF(IFERROR(VLOOKUP($A:$A,'Matrice Visualizzazione File 1'!$A:$AR,AN$1,),"")=0,"",IFERROR(VLOOKUP($A:$A,'Matrice Visualizzazione File 1'!$A:$AR,AN$1,),""))</f>
        <v/>
      </c>
    </row>
    <row r="58" spans="1:40" x14ac:dyDescent="0.25">
      <c r="A58" s="2">
        <f t="shared" si="0"/>
        <v>53</v>
      </c>
      <c r="B58" s="2" t="str">
        <f>IFERROR(VLOOKUP($A:$A,'Matrice Visualizzazione File 1'!$A:$AR,B$1,),"")</f>
        <v>AAA2R8E00</v>
      </c>
      <c r="C58" s="2" t="str">
        <f>IFERROR(VLOOKUP($A:$A,'Matrice Visualizzazione File 1'!$A:$AR,C$1,),"")</f>
        <v>5U105S2SS5FA</v>
      </c>
      <c r="D58" s="2" t="str">
        <f>IFERROR(VLOOKUP($A:$A,'Matrice Visualizzazione File 1'!$A:$AR,D$1,),"")</f>
        <v>OU</v>
      </c>
      <c r="E58" s="2" t="str">
        <f>_xlfn.TEXTJOIN("|",TRUE,Tabella_Traslata[[#This Row],[HN]:[CN]])</f>
        <v>HN|RN</v>
      </c>
      <c r="F58" s="2" t="str">
        <f>_xlfn.TEXTJOIN("|",TRUE,Tabella_Traslata[[#This Row],[Sale office 1]:[Sale office 9]])</f>
        <v>ABI0|AGIR|ASI0</v>
      </c>
      <c r="G58" s="2" t="str">
        <f>IFERROR(VLOOKUP($A:$A,'Matrice Visualizzazione File 1'!$A:$AR,G$1,),"")</f>
        <v>Yes</v>
      </c>
      <c r="H58" s="2" t="str">
        <f>IFERROR(VLOOKUP($A:$A,'Matrice Visualizzazione File 1'!$A:$AR,H$1,),"")</f>
        <v>Multi SM+ 1:5</v>
      </c>
      <c r="I58" s="2">
        <f>IFERROR(VLOOKUP($A:$A,'Matrice Visualizzazione File 1'!$A:$AR,I$1,),"")</f>
        <v>0</v>
      </c>
      <c r="J58" s="2">
        <f>IFERROR(VLOOKUP($A:$A,'Matrice Visualizzazione File 1'!$A:$AR,J$1,),"")</f>
        <v>10</v>
      </c>
      <c r="K58" s="2" t="str">
        <f>IFERROR(VLOOKUP($A:$A,'Matrice Visualizzazione File 1'!$A:$AR,K$1,),"")</f>
        <v>Catologue</v>
      </c>
      <c r="L58" s="2" t="str">
        <f>_xlfn.TEXTJOIN("|",TRUE,Tabella_Traslata[[#This Row],[Codice Avviamento 1]:[Codice Avviamento 2]])</f>
        <v/>
      </c>
      <c r="M58" s="2" t="str">
        <f>_xlfn.TEXTJOIN("|",TRUE,Tabella_Traslata[[#This Row],[Accessorio 1]:[Accessorio 5]])</f>
        <v/>
      </c>
      <c r="N58" s="2" t="str">
        <f>IFERROR(VLOOKUP($A:$A,'Matrice Visualizzazione File 1'!$A:$AR,N$1,),"")</f>
        <v/>
      </c>
      <c r="O58" s="2" t="str">
        <f>IFERROR(VLOOKUP($A:$A,'Matrice Visualizzazione File 1'!$A:$AR,O$1,),"")</f>
        <v/>
      </c>
      <c r="P58" s="2" t="str">
        <f>IFERROR(VLOOKUP($A:$A,'Matrice Visualizzazione File 1'!$A:$AR,P$1,),"")</f>
        <v/>
      </c>
      <c r="Q58" s="2" t="str">
        <f>IFERROR(VLOOKUP($A:$A,'Matrice Visualizzazione File 1'!$A:$AR,Q$1,),"")</f>
        <v/>
      </c>
      <c r="R58" s="2" t="str">
        <f>IFERROR(VLOOKUP($A:$A,'Matrice Visualizzazione File 1'!$A:$AR,R$1,),"")</f>
        <v/>
      </c>
      <c r="S58" s="2">
        <f>IFERROR(VLOOKUP($A:$A,'Matrice Visualizzazione File 1'!$A:$AR,S$1,),"")</f>
        <v>0</v>
      </c>
      <c r="T58" s="2" t="str">
        <f>IFERROR(VLOOKUP($A:$A,'Matrice Visualizzazione File 1'!$A:$AR,T$1,),"")</f>
        <v/>
      </c>
      <c r="U58" s="12" t="str">
        <f>IFERROR(VLOOKUP($A:$A,'Matrice Visualizzazione File 1'!$A:$AR,U$1,),"")</f>
        <v/>
      </c>
      <c r="V58" s="2" t="str">
        <f>IF(IFERROR(VLOOKUP($A:$A,'Matrice Visualizzazione File 1'!$A:$AR,V$1,),"")=0,"",IFERROR(VLOOKUP($A:$A,'Matrice Visualizzazione File 1'!$A:$AR,V$1,),""))</f>
        <v>HN</v>
      </c>
      <c r="W58" s="2" t="str">
        <f>IF(IFERROR(VLOOKUP($A:$A,'Matrice Visualizzazione File 1'!$A:$AR,W$1,),"")=0,"",IFERROR(VLOOKUP($A:$A,'Matrice Visualizzazione File 1'!$A:$AR,W$1,),""))</f>
        <v>RN</v>
      </c>
      <c r="X58" s="2" t="str">
        <f>IF(IFERROR(VLOOKUP($A:$A,'Matrice Visualizzazione File 1'!$A:$AR,X$1,),"")=0,"",IFERROR(VLOOKUP($A:$A,'Matrice Visualizzazione File 1'!$A:$AR,X$1,),""))</f>
        <v/>
      </c>
      <c r="Y58" s="2" t="str">
        <f>IF(IFERROR(VLOOKUP($A:$A,'Matrice Visualizzazione File 1'!$A:$AR,Y$1,),"")=0,"",IFERROR(VLOOKUP($A:$A,'Matrice Visualizzazione File 1'!$A:$AR,Y$1,),""))</f>
        <v>ABI0</v>
      </c>
      <c r="Z58" s="2" t="str">
        <f>IF(IFERROR(VLOOKUP($A:$A,'Matrice Visualizzazione File 1'!$A:$AR,Z$1,),"")=0,"",IFERROR(VLOOKUP($A:$A,'Matrice Visualizzazione File 1'!$A:$AR,Z$1,),""))</f>
        <v/>
      </c>
      <c r="AA58" s="2" t="str">
        <f>IF(IFERROR(VLOOKUP($A:$A,'Matrice Visualizzazione File 1'!$A:$AR,AA$1,),"")=0,"",IFERROR(VLOOKUP($A:$A,'Matrice Visualizzazione File 1'!$A:$AR,AA$1,),""))</f>
        <v/>
      </c>
      <c r="AB58" s="2" t="str">
        <f>IF(IFERROR(VLOOKUP($A:$A,'Matrice Visualizzazione File 1'!$A:$AR,AB$1,),"")=0,"",IFERROR(VLOOKUP($A:$A,'Matrice Visualizzazione File 1'!$A:$AR,AB$1,),""))</f>
        <v/>
      </c>
      <c r="AC58" s="2" t="str">
        <f>IF(IFERROR(VLOOKUP($A:$A,'Matrice Visualizzazione File 1'!$A:$AR,AC$1,),"")=0,"",IFERROR(VLOOKUP($A:$A,'Matrice Visualizzazione File 1'!$A:$AR,AC$1,),""))</f>
        <v/>
      </c>
      <c r="AD58" s="2" t="str">
        <f>IF(IFERROR(VLOOKUP($A:$A,'Matrice Visualizzazione File 1'!$A:$AR,AD$1,),"")=0,"",IFERROR(VLOOKUP($A:$A,'Matrice Visualizzazione File 1'!$A:$AR,AD$1,),""))</f>
        <v/>
      </c>
      <c r="AE58" s="2" t="str">
        <f>IF(IFERROR(VLOOKUP($A:$A,'Matrice Visualizzazione File 1'!$A:$AR,AE$1,),"")=0,"",IFERROR(VLOOKUP($A:$A,'Matrice Visualizzazione File 1'!$A:$AR,AE$1,),""))</f>
        <v>AGIR</v>
      </c>
      <c r="AF58" s="2" t="str">
        <f>IF(IFERROR(VLOOKUP($A:$A,'Matrice Visualizzazione File 1'!$A:$AR,AF$1,),"")=0,"",IFERROR(VLOOKUP($A:$A,'Matrice Visualizzazione File 1'!$A:$AR,AF$1,),""))</f>
        <v>ASI0</v>
      </c>
      <c r="AG58" s="2" t="str">
        <f>IF(IFERROR(VLOOKUP($A:$A,'Matrice Visualizzazione File 1'!$A:$AR,AG$1,),"")=0,"",IFERROR(VLOOKUP($A:$A,'Matrice Visualizzazione File 1'!$A:$AR,AG$1,),""))</f>
        <v/>
      </c>
      <c r="AH58" s="2" t="str">
        <f>IF(IFERROR(VLOOKUP($A:$A,'Matrice Visualizzazione File 1'!$A:$AR,AH$1,),"")=0,"",IFERROR(VLOOKUP($A:$A,'Matrice Visualizzazione File 1'!$A:$AR,AH$1,),""))</f>
        <v/>
      </c>
      <c r="AI58" s="2" t="str">
        <f>IF(IFERROR(VLOOKUP($A:$A,'Matrice Visualizzazione File 1'!$A:$AR,AI$1,),"")=0,"",IFERROR(VLOOKUP($A:$A,'Matrice Visualizzazione File 1'!$A:$AR,AI$1,),""))</f>
        <v/>
      </c>
      <c r="AJ58" s="2" t="str">
        <f>IF(IFERROR(VLOOKUP($A:$A,'Matrice Visualizzazione File 1'!$A:$AR,AJ$1,),"")=0,"",IFERROR(VLOOKUP($A:$A,'Matrice Visualizzazione File 1'!$A:$AR,AJ$1,),""))</f>
        <v/>
      </c>
      <c r="AK58" s="2" t="str">
        <f>IF(IFERROR(VLOOKUP($A:$A,'Matrice Visualizzazione File 1'!$A:$AR,AK$1,),"")=0,"",IFERROR(VLOOKUP($A:$A,'Matrice Visualizzazione File 1'!$A:$AR,AK$1,),""))</f>
        <v/>
      </c>
      <c r="AL58" s="2" t="str">
        <f>IF(IFERROR(VLOOKUP($A:$A,'Matrice Visualizzazione File 1'!$A:$AR,AL$1,),"")=0,"",IFERROR(VLOOKUP($A:$A,'Matrice Visualizzazione File 1'!$A:$AR,AL$1,),""))</f>
        <v/>
      </c>
      <c r="AM58" s="2" t="str">
        <f>IF(IFERROR(VLOOKUP($A:$A,'Matrice Visualizzazione File 1'!$A:$AR,AM$1,),"")=0,"",IFERROR(VLOOKUP($A:$A,'Matrice Visualizzazione File 1'!$A:$AR,AM$1,),""))</f>
        <v/>
      </c>
      <c r="AN58" s="2" t="str">
        <f>IF(IFERROR(VLOOKUP($A:$A,'Matrice Visualizzazione File 1'!$A:$AR,AN$1,),"")=0,"",IFERROR(VLOOKUP($A:$A,'Matrice Visualizzazione File 1'!$A:$AR,AN$1,),""))</f>
        <v/>
      </c>
    </row>
    <row r="59" spans="1:40" x14ac:dyDescent="0.25">
      <c r="A59" s="2">
        <f t="shared" si="0"/>
        <v>54</v>
      </c>
      <c r="B59" s="2" t="str">
        <f>IFERROR(VLOOKUP($A:$A,'Matrice Visualizzazione File 1'!$A:$AR,B$1,),"")</f>
        <v>AA9D74E00</v>
      </c>
      <c r="C59" s="2" t="str">
        <f>IFERROR(VLOOKUP($A:$A,'Matrice Visualizzazione File 1'!$A:$AR,C$1,),"")</f>
        <v>5U125S2SN1FA</v>
      </c>
      <c r="D59" s="2" t="str">
        <f>IFERROR(VLOOKUP($A:$A,'Matrice Visualizzazione File 1'!$A:$AR,D$1,),"")</f>
        <v>OU</v>
      </c>
      <c r="E59" s="2" t="str">
        <f>_xlfn.TEXTJOIN("|",TRUE,Tabella_Traslata[[#This Row],[HN]:[CN]])</f>
        <v>HN|RN</v>
      </c>
      <c r="F59" s="2" t="str">
        <f>_xlfn.TEXTJOIN("|",TRUE,Tabella_Traslata[[#This Row],[Sale office 1]:[Sale office 9]])</f>
        <v>ABI0|AGIR|ASI0</v>
      </c>
      <c r="G59" s="2" t="str">
        <f>IFERROR(VLOOKUP($A:$A,'Matrice Visualizzazione File 1'!$A:$AR,G$1,),"")</f>
        <v>Yes</v>
      </c>
      <c r="H59" s="2" t="str">
        <f>IFERROR(VLOOKUP($A:$A,'Matrice Visualizzazione File 1'!$A:$AR,H$1,),"")</f>
        <v>Multi SM+ 1:5</v>
      </c>
      <c r="I59" s="2">
        <f>IFERROR(VLOOKUP($A:$A,'Matrice Visualizzazione File 1'!$A:$AR,I$1,),"")</f>
        <v>0</v>
      </c>
      <c r="J59" s="2">
        <f>IFERROR(VLOOKUP($A:$A,'Matrice Visualizzazione File 1'!$A:$AR,J$1,),"")</f>
        <v>10</v>
      </c>
      <c r="K59" s="2" t="str">
        <f>IFERROR(VLOOKUP($A:$A,'Matrice Visualizzazione File 1'!$A:$AR,K$1,),"")</f>
        <v>Catologue</v>
      </c>
      <c r="L59" s="2" t="str">
        <f>_xlfn.TEXTJOIN("|",TRUE,Tabella_Traslata[[#This Row],[Codice Avviamento 1]:[Codice Avviamento 2]])</f>
        <v/>
      </c>
      <c r="M59" s="2" t="str">
        <f>_xlfn.TEXTJOIN("|",TRUE,Tabella_Traslata[[#This Row],[Accessorio 1]:[Accessorio 5]])</f>
        <v/>
      </c>
      <c r="N59" s="2" t="str">
        <f>IFERROR(VLOOKUP($A:$A,'Matrice Visualizzazione File 1'!$A:$AR,N$1,),"")</f>
        <v/>
      </c>
      <c r="O59" s="2" t="str">
        <f>IFERROR(VLOOKUP($A:$A,'Matrice Visualizzazione File 1'!$A:$AR,O$1,),"")</f>
        <v/>
      </c>
      <c r="P59" s="2" t="str">
        <f>IFERROR(VLOOKUP($A:$A,'Matrice Visualizzazione File 1'!$A:$AR,P$1,),"")</f>
        <v/>
      </c>
      <c r="Q59" s="2" t="str">
        <f>IFERROR(VLOOKUP($A:$A,'Matrice Visualizzazione File 1'!$A:$AR,Q$1,),"")</f>
        <v/>
      </c>
      <c r="R59" s="2" t="str">
        <f>IFERROR(VLOOKUP($A:$A,'Matrice Visualizzazione File 1'!$A:$AR,R$1,),"")</f>
        <v/>
      </c>
      <c r="S59" s="2">
        <f>IFERROR(VLOOKUP($A:$A,'Matrice Visualizzazione File 1'!$A:$AR,S$1,),"")</f>
        <v>0</v>
      </c>
      <c r="T59" s="2" t="str">
        <f>IFERROR(VLOOKUP($A:$A,'Matrice Visualizzazione File 1'!$A:$AR,T$1,),"")</f>
        <v/>
      </c>
      <c r="U59" s="12" t="str">
        <f>IFERROR(VLOOKUP($A:$A,'Matrice Visualizzazione File 1'!$A:$AR,U$1,),"")</f>
        <v/>
      </c>
      <c r="V59" s="2" t="str">
        <f>IF(IFERROR(VLOOKUP($A:$A,'Matrice Visualizzazione File 1'!$A:$AR,V$1,),"")=0,"",IFERROR(VLOOKUP($A:$A,'Matrice Visualizzazione File 1'!$A:$AR,V$1,),""))</f>
        <v>HN</v>
      </c>
      <c r="W59" s="2" t="str">
        <f>IF(IFERROR(VLOOKUP($A:$A,'Matrice Visualizzazione File 1'!$A:$AR,W$1,),"")=0,"",IFERROR(VLOOKUP($A:$A,'Matrice Visualizzazione File 1'!$A:$AR,W$1,),""))</f>
        <v>RN</v>
      </c>
      <c r="X59" s="2" t="str">
        <f>IF(IFERROR(VLOOKUP($A:$A,'Matrice Visualizzazione File 1'!$A:$AR,X$1,),"")=0,"",IFERROR(VLOOKUP($A:$A,'Matrice Visualizzazione File 1'!$A:$AR,X$1,),""))</f>
        <v/>
      </c>
      <c r="Y59" s="2" t="str">
        <f>IF(IFERROR(VLOOKUP($A:$A,'Matrice Visualizzazione File 1'!$A:$AR,Y$1,),"")=0,"",IFERROR(VLOOKUP($A:$A,'Matrice Visualizzazione File 1'!$A:$AR,Y$1,),""))</f>
        <v>ABI0</v>
      </c>
      <c r="Z59" s="2" t="str">
        <f>IF(IFERROR(VLOOKUP($A:$A,'Matrice Visualizzazione File 1'!$A:$AR,Z$1,),"")=0,"",IFERROR(VLOOKUP($A:$A,'Matrice Visualizzazione File 1'!$A:$AR,Z$1,),""))</f>
        <v/>
      </c>
      <c r="AA59" s="2" t="str">
        <f>IF(IFERROR(VLOOKUP($A:$A,'Matrice Visualizzazione File 1'!$A:$AR,AA$1,),"")=0,"",IFERROR(VLOOKUP($A:$A,'Matrice Visualizzazione File 1'!$A:$AR,AA$1,),""))</f>
        <v/>
      </c>
      <c r="AB59" s="2" t="str">
        <f>IF(IFERROR(VLOOKUP($A:$A,'Matrice Visualizzazione File 1'!$A:$AR,AB$1,),"")=0,"",IFERROR(VLOOKUP($A:$A,'Matrice Visualizzazione File 1'!$A:$AR,AB$1,),""))</f>
        <v/>
      </c>
      <c r="AC59" s="2" t="str">
        <f>IF(IFERROR(VLOOKUP($A:$A,'Matrice Visualizzazione File 1'!$A:$AR,AC$1,),"")=0,"",IFERROR(VLOOKUP($A:$A,'Matrice Visualizzazione File 1'!$A:$AR,AC$1,),""))</f>
        <v/>
      </c>
      <c r="AD59" s="2" t="str">
        <f>IF(IFERROR(VLOOKUP($A:$A,'Matrice Visualizzazione File 1'!$A:$AR,AD$1,),"")=0,"",IFERROR(VLOOKUP($A:$A,'Matrice Visualizzazione File 1'!$A:$AR,AD$1,),""))</f>
        <v/>
      </c>
      <c r="AE59" s="2" t="str">
        <f>IF(IFERROR(VLOOKUP($A:$A,'Matrice Visualizzazione File 1'!$A:$AR,AE$1,),"")=0,"",IFERROR(VLOOKUP($A:$A,'Matrice Visualizzazione File 1'!$A:$AR,AE$1,),""))</f>
        <v>AGIR</v>
      </c>
      <c r="AF59" s="2" t="str">
        <f>IF(IFERROR(VLOOKUP($A:$A,'Matrice Visualizzazione File 1'!$A:$AR,AF$1,),"")=0,"",IFERROR(VLOOKUP($A:$A,'Matrice Visualizzazione File 1'!$A:$AR,AF$1,),""))</f>
        <v>ASI0</v>
      </c>
      <c r="AG59" s="2" t="str">
        <f>IF(IFERROR(VLOOKUP($A:$A,'Matrice Visualizzazione File 1'!$A:$AR,AG$1,),"")=0,"",IFERROR(VLOOKUP($A:$A,'Matrice Visualizzazione File 1'!$A:$AR,AG$1,),""))</f>
        <v/>
      </c>
      <c r="AH59" s="2" t="str">
        <f>IF(IFERROR(VLOOKUP($A:$A,'Matrice Visualizzazione File 1'!$A:$AR,AH$1,),"")=0,"",IFERROR(VLOOKUP($A:$A,'Matrice Visualizzazione File 1'!$A:$AR,AH$1,),""))</f>
        <v/>
      </c>
      <c r="AI59" s="2" t="str">
        <f>IF(IFERROR(VLOOKUP($A:$A,'Matrice Visualizzazione File 1'!$A:$AR,AI$1,),"")=0,"",IFERROR(VLOOKUP($A:$A,'Matrice Visualizzazione File 1'!$A:$AR,AI$1,),""))</f>
        <v/>
      </c>
      <c r="AJ59" s="2" t="str">
        <f>IF(IFERROR(VLOOKUP($A:$A,'Matrice Visualizzazione File 1'!$A:$AR,AJ$1,),"")=0,"",IFERROR(VLOOKUP($A:$A,'Matrice Visualizzazione File 1'!$A:$AR,AJ$1,),""))</f>
        <v/>
      </c>
      <c r="AK59" s="2" t="str">
        <f>IF(IFERROR(VLOOKUP($A:$A,'Matrice Visualizzazione File 1'!$A:$AR,AK$1,),"")=0,"",IFERROR(VLOOKUP($A:$A,'Matrice Visualizzazione File 1'!$A:$AR,AK$1,),""))</f>
        <v/>
      </c>
      <c r="AL59" s="2" t="str">
        <f>IF(IFERROR(VLOOKUP($A:$A,'Matrice Visualizzazione File 1'!$A:$AR,AL$1,),"")=0,"",IFERROR(VLOOKUP($A:$A,'Matrice Visualizzazione File 1'!$A:$AR,AL$1,),""))</f>
        <v/>
      </c>
      <c r="AM59" s="2" t="str">
        <f>IF(IFERROR(VLOOKUP($A:$A,'Matrice Visualizzazione File 1'!$A:$AR,AM$1,),"")=0,"",IFERROR(VLOOKUP($A:$A,'Matrice Visualizzazione File 1'!$A:$AR,AM$1,),""))</f>
        <v/>
      </c>
      <c r="AN59" s="2" t="str">
        <f>IF(IFERROR(VLOOKUP($A:$A,'Matrice Visualizzazione File 1'!$A:$AR,AN$1,),"")=0,"",IFERROR(VLOOKUP($A:$A,'Matrice Visualizzazione File 1'!$A:$AR,AN$1,),""))</f>
        <v/>
      </c>
    </row>
    <row r="60" spans="1:40" x14ac:dyDescent="0.25">
      <c r="A60" s="2">
        <f t="shared" si="0"/>
        <v>55</v>
      </c>
      <c r="B60" s="2">
        <f>IFERROR(VLOOKUP($A:$A,'Matrice Visualizzazione File 1'!$A:$AR,B$1,),"")</f>
        <v>0</v>
      </c>
      <c r="C60" s="2">
        <f>IFERROR(VLOOKUP($A:$A,'Matrice Visualizzazione File 1'!$A:$AR,C$1,),"")</f>
        <v>0</v>
      </c>
      <c r="D60" s="2">
        <f>IFERROR(VLOOKUP($A:$A,'Matrice Visualizzazione File 1'!$A:$AR,D$1,),"")</f>
        <v>0</v>
      </c>
      <c r="E60" s="2" t="str">
        <f>_xlfn.TEXTJOIN("|",TRUE,Tabella_Traslata[[#This Row],[HN]:[CN]])</f>
        <v>---|---</v>
      </c>
      <c r="F60" s="2" t="str">
        <f>_xlfn.TEXTJOIN("|",TRUE,Tabella_Traslata[[#This Row],[Sale office 1]:[Sale office 9]])</f>
        <v/>
      </c>
      <c r="G60" s="2">
        <f>IFERROR(VLOOKUP($A:$A,'Matrice Visualizzazione File 1'!$A:$AR,G$1,),"")</f>
        <v>0</v>
      </c>
      <c r="H60" s="2">
        <f>IFERROR(VLOOKUP($A:$A,'Matrice Visualizzazione File 1'!$A:$AR,H$1,),"")</f>
        <v>0</v>
      </c>
      <c r="I60" s="2">
        <f>IFERROR(VLOOKUP($A:$A,'Matrice Visualizzazione File 1'!$A:$AR,I$1,),"")</f>
        <v>0</v>
      </c>
      <c r="J60" s="2">
        <f>IFERROR(VLOOKUP($A:$A,'Matrice Visualizzazione File 1'!$A:$AR,J$1,),"")</f>
        <v>0</v>
      </c>
      <c r="K60" s="2">
        <f>IFERROR(VLOOKUP($A:$A,'Matrice Visualizzazione File 1'!$A:$AR,K$1,),"")</f>
        <v>0</v>
      </c>
      <c r="L60" s="2" t="str">
        <f>_xlfn.TEXTJOIN("|",TRUE,Tabella_Traslata[[#This Row],[Codice Avviamento 1]:[Codice Avviamento 2]])</f>
        <v/>
      </c>
      <c r="M60" s="2" t="str">
        <f>_xlfn.TEXTJOIN("|",TRUE,Tabella_Traslata[[#This Row],[Accessorio 1]:[Accessorio 5]])</f>
        <v/>
      </c>
      <c r="N60" s="2" t="str">
        <f>IFERROR(VLOOKUP($A:$A,'Matrice Visualizzazione File 1'!$A:$AR,N$1,),"")</f>
        <v/>
      </c>
      <c r="O60" s="2" t="str">
        <f>IFERROR(VLOOKUP($A:$A,'Matrice Visualizzazione File 1'!$A:$AR,O$1,),"")</f>
        <v/>
      </c>
      <c r="P60" s="2" t="str">
        <f>IFERROR(VLOOKUP($A:$A,'Matrice Visualizzazione File 1'!$A:$AR,P$1,),"")</f>
        <v/>
      </c>
      <c r="Q60" s="2" t="str">
        <f>IFERROR(VLOOKUP($A:$A,'Matrice Visualizzazione File 1'!$A:$AR,Q$1,),"")</f>
        <v/>
      </c>
      <c r="R60" s="2" t="str">
        <f>IFERROR(VLOOKUP($A:$A,'Matrice Visualizzazione File 1'!$A:$AR,R$1,),"")</f>
        <v/>
      </c>
      <c r="S60" s="2">
        <f>IFERROR(VLOOKUP($A:$A,'Matrice Visualizzazione File 1'!$A:$AR,S$1,),"")</f>
        <v>0</v>
      </c>
      <c r="T60" s="2" t="str">
        <f>IFERROR(VLOOKUP($A:$A,'Matrice Visualizzazione File 1'!$A:$AR,T$1,),"")</f>
        <v/>
      </c>
      <c r="U60" s="12" t="str">
        <f>IFERROR(VLOOKUP($A:$A,'Matrice Visualizzazione File 1'!$A:$AR,U$1,),"")</f>
        <v/>
      </c>
      <c r="V60" s="2" t="str">
        <f>IF(IFERROR(VLOOKUP($A:$A,'Matrice Visualizzazione File 1'!$A:$AR,V$1,),"")=0,"",IFERROR(VLOOKUP($A:$A,'Matrice Visualizzazione File 1'!$A:$AR,V$1,),""))</f>
        <v>---</v>
      </c>
      <c r="W60" s="2" t="str">
        <f>IF(IFERROR(VLOOKUP($A:$A,'Matrice Visualizzazione File 1'!$A:$AR,W$1,),"")=0,"",IFERROR(VLOOKUP($A:$A,'Matrice Visualizzazione File 1'!$A:$AR,W$1,),""))</f>
        <v>---</v>
      </c>
      <c r="X60" s="2" t="str">
        <f>IF(IFERROR(VLOOKUP($A:$A,'Matrice Visualizzazione File 1'!$A:$AR,X$1,),"")=0,"",IFERROR(VLOOKUP($A:$A,'Matrice Visualizzazione File 1'!$A:$AR,X$1,),""))</f>
        <v/>
      </c>
      <c r="Y60" s="2" t="str">
        <f>IF(IFERROR(VLOOKUP($A:$A,'Matrice Visualizzazione File 1'!$A:$AR,Y$1,),"")=0,"",IFERROR(VLOOKUP($A:$A,'Matrice Visualizzazione File 1'!$A:$AR,Y$1,),""))</f>
        <v/>
      </c>
      <c r="Z60" s="2" t="str">
        <f>IF(IFERROR(VLOOKUP($A:$A,'Matrice Visualizzazione File 1'!$A:$AR,Z$1,),"")=0,"",IFERROR(VLOOKUP($A:$A,'Matrice Visualizzazione File 1'!$A:$AR,Z$1,),""))</f>
        <v/>
      </c>
      <c r="AA60" s="2" t="str">
        <f>IF(IFERROR(VLOOKUP($A:$A,'Matrice Visualizzazione File 1'!$A:$AR,AA$1,),"")=0,"",IFERROR(VLOOKUP($A:$A,'Matrice Visualizzazione File 1'!$A:$AR,AA$1,),""))</f>
        <v/>
      </c>
      <c r="AB60" s="2" t="str">
        <f>IF(IFERROR(VLOOKUP($A:$A,'Matrice Visualizzazione File 1'!$A:$AR,AB$1,),"")=0,"",IFERROR(VLOOKUP($A:$A,'Matrice Visualizzazione File 1'!$A:$AR,AB$1,),""))</f>
        <v/>
      </c>
      <c r="AC60" s="2" t="str">
        <f>IF(IFERROR(VLOOKUP($A:$A,'Matrice Visualizzazione File 1'!$A:$AR,AC$1,),"")=0,"",IFERROR(VLOOKUP($A:$A,'Matrice Visualizzazione File 1'!$A:$AR,AC$1,),""))</f>
        <v/>
      </c>
      <c r="AD60" s="2" t="str">
        <f>IF(IFERROR(VLOOKUP($A:$A,'Matrice Visualizzazione File 1'!$A:$AR,AD$1,),"")=0,"",IFERROR(VLOOKUP($A:$A,'Matrice Visualizzazione File 1'!$A:$AR,AD$1,),""))</f>
        <v/>
      </c>
      <c r="AE60" s="2" t="str">
        <f>IF(IFERROR(VLOOKUP($A:$A,'Matrice Visualizzazione File 1'!$A:$AR,AE$1,),"")=0,"",IFERROR(VLOOKUP($A:$A,'Matrice Visualizzazione File 1'!$A:$AR,AE$1,),""))</f>
        <v/>
      </c>
      <c r="AF60" s="2" t="str">
        <f>IF(IFERROR(VLOOKUP($A:$A,'Matrice Visualizzazione File 1'!$A:$AR,AF$1,),"")=0,"",IFERROR(VLOOKUP($A:$A,'Matrice Visualizzazione File 1'!$A:$AR,AF$1,),""))</f>
        <v/>
      </c>
      <c r="AG60" s="2" t="str">
        <f>IF(IFERROR(VLOOKUP($A:$A,'Matrice Visualizzazione File 1'!$A:$AR,AG$1,),"")=0,"",IFERROR(VLOOKUP($A:$A,'Matrice Visualizzazione File 1'!$A:$AR,AG$1,),""))</f>
        <v/>
      </c>
      <c r="AH60" s="2" t="str">
        <f>IF(IFERROR(VLOOKUP($A:$A,'Matrice Visualizzazione File 1'!$A:$AR,AH$1,),"")=0,"",IFERROR(VLOOKUP($A:$A,'Matrice Visualizzazione File 1'!$A:$AR,AH$1,),""))</f>
        <v/>
      </c>
      <c r="AI60" s="2" t="str">
        <f>IF(IFERROR(VLOOKUP($A:$A,'Matrice Visualizzazione File 1'!$A:$AR,AI$1,),"")=0,"",IFERROR(VLOOKUP($A:$A,'Matrice Visualizzazione File 1'!$A:$AR,AI$1,),""))</f>
        <v/>
      </c>
      <c r="AJ60" s="2" t="str">
        <f>IF(IFERROR(VLOOKUP($A:$A,'Matrice Visualizzazione File 1'!$A:$AR,AJ$1,),"")=0,"",IFERROR(VLOOKUP($A:$A,'Matrice Visualizzazione File 1'!$A:$AR,AJ$1,),""))</f>
        <v/>
      </c>
      <c r="AK60" s="2" t="str">
        <f>IF(IFERROR(VLOOKUP($A:$A,'Matrice Visualizzazione File 1'!$A:$AR,AK$1,),"")=0,"",IFERROR(VLOOKUP($A:$A,'Matrice Visualizzazione File 1'!$A:$AR,AK$1,),""))</f>
        <v/>
      </c>
      <c r="AL60" s="2" t="str">
        <f>IF(IFERROR(VLOOKUP($A:$A,'Matrice Visualizzazione File 1'!$A:$AR,AL$1,),"")=0,"",IFERROR(VLOOKUP($A:$A,'Matrice Visualizzazione File 1'!$A:$AR,AL$1,),""))</f>
        <v/>
      </c>
      <c r="AM60" s="2" t="str">
        <f>IF(IFERROR(VLOOKUP($A:$A,'Matrice Visualizzazione File 1'!$A:$AR,AM$1,),"")=0,"",IFERROR(VLOOKUP($A:$A,'Matrice Visualizzazione File 1'!$A:$AR,AM$1,),""))</f>
        <v/>
      </c>
      <c r="AN60" s="2" t="str">
        <f>IF(IFERROR(VLOOKUP($A:$A,'Matrice Visualizzazione File 1'!$A:$AR,AN$1,),"")=0,"",IFERROR(VLOOKUP($A:$A,'Matrice Visualizzazione File 1'!$A:$AR,AN$1,),""))</f>
        <v/>
      </c>
    </row>
    <row r="61" spans="1:40" x14ac:dyDescent="0.25">
      <c r="A61" s="2">
        <f t="shared" si="0"/>
        <v>56</v>
      </c>
      <c r="B61" s="2" t="str">
        <f>IFERROR(VLOOKUP($A:$A,'Matrice Visualizzazione File 1'!$A:$AR,B$1,),"")</f>
        <v>AABQPAE00</v>
      </c>
      <c r="C61" s="2" t="str">
        <f>IFERROR(VLOOKUP($A:$A,'Matrice Visualizzazione File 1'!$A:$AR,C$1,),"")</f>
        <v>AS20XCAHRA-MB</v>
      </c>
      <c r="D61" s="2" t="str">
        <f>IFERROR(VLOOKUP($A:$A,'Matrice Visualizzazione File 1'!$A:$AR,D$1,),"")</f>
        <v>IU</v>
      </c>
      <c r="E61" s="2" t="str">
        <f>_xlfn.TEXTJOIN("|",TRUE,Tabella_Traslata[[#This Row],[HN]:[CN]])</f>
        <v>HN|RN</v>
      </c>
      <c r="F61" s="2" t="str">
        <f>_xlfn.TEXTJOIN("|",TRUE,Tabella_Traslata[[#This Row],[Sale office 1]:[Sale office 9]])</f>
        <v>ABI0|ABI3|AGIR|ASI0</v>
      </c>
      <c r="G61" s="2" t="str">
        <f>IFERROR(VLOOKUP($A:$A,'Matrice Visualizzazione File 1'!$A:$AR,G$1,),"")</f>
        <v>Yes</v>
      </c>
      <c r="H61" s="2" t="str">
        <f>IFERROR(VLOOKUP($A:$A,'Matrice Visualizzazione File 1'!$A:$AR,H$1,),"")</f>
        <v>Expert Black Black</v>
      </c>
      <c r="I61" s="2">
        <f>IFERROR(VLOOKUP($A:$A,'Matrice Visualizzazione File 1'!$A:$AR,I$1,),"")</f>
        <v>0</v>
      </c>
      <c r="J61" s="2">
        <f>IFERROR(VLOOKUP($A:$A,'Matrice Visualizzazione File 1'!$A:$AR,J$1,),"")</f>
        <v>5</v>
      </c>
      <c r="K61" s="2" t="str">
        <f>IFERROR(VLOOKUP($A:$A,'Matrice Visualizzazione File 1'!$A:$AR,K$1,),"")</f>
        <v>Catologue</v>
      </c>
      <c r="L61" s="2" t="str">
        <f>_xlfn.TEXTJOIN("|",TRUE,Tabella_Traslata[[#This Row],[Codice Avviamento 1]:[Codice Avviamento 2]])</f>
        <v/>
      </c>
      <c r="M61" s="2" t="str">
        <f>_xlfn.TEXTJOIN("|",TRUE,Tabella_Traslata[[#This Row],[Accessorio 1]:[Accessorio 5]])</f>
        <v/>
      </c>
      <c r="N61" s="2" t="str">
        <f>IFERROR(VLOOKUP($A:$A,'Matrice Visualizzazione File 1'!$A:$AR,N$1,),"")</f>
        <v/>
      </c>
      <c r="O61" s="2" t="str">
        <f>IFERROR(VLOOKUP($A:$A,'Matrice Visualizzazione File 1'!$A:$AR,O$1,),"")</f>
        <v/>
      </c>
      <c r="P61" s="2" t="str">
        <f>IFERROR(VLOOKUP($A:$A,'Matrice Visualizzazione File 1'!$A:$AR,P$1,),"")</f>
        <v/>
      </c>
      <c r="Q61" s="2" t="str">
        <f>IFERROR(VLOOKUP($A:$A,'Matrice Visualizzazione File 1'!$A:$AR,Q$1,),"")</f>
        <v/>
      </c>
      <c r="R61" s="2" t="str">
        <f>IFERROR(VLOOKUP($A:$A,'Matrice Visualizzazione File 1'!$A:$AR,R$1,),"")</f>
        <v/>
      </c>
      <c r="S61" s="2">
        <f>IFERROR(VLOOKUP($A:$A,'Matrice Visualizzazione File 1'!$A:$AR,S$1,),"")</f>
        <v>0</v>
      </c>
      <c r="T61" s="2" t="str">
        <f>IFERROR(VLOOKUP($A:$A,'Matrice Visualizzazione File 1'!$A:$AR,T$1,),"")</f>
        <v/>
      </c>
      <c r="U61" s="12" t="str">
        <f>IFERROR(VLOOKUP($A:$A,'Matrice Visualizzazione File 1'!$A:$AR,U$1,),"")</f>
        <v/>
      </c>
      <c r="V61" s="2" t="str">
        <f>IF(IFERROR(VLOOKUP($A:$A,'Matrice Visualizzazione File 1'!$A:$AR,V$1,),"")=0,"",IFERROR(VLOOKUP($A:$A,'Matrice Visualizzazione File 1'!$A:$AR,V$1,),""))</f>
        <v>HN</v>
      </c>
      <c r="W61" s="2" t="str">
        <f>IF(IFERROR(VLOOKUP($A:$A,'Matrice Visualizzazione File 1'!$A:$AR,W$1,),"")=0,"",IFERROR(VLOOKUP($A:$A,'Matrice Visualizzazione File 1'!$A:$AR,W$1,),""))</f>
        <v>RN</v>
      </c>
      <c r="X61" s="2" t="str">
        <f>IF(IFERROR(VLOOKUP($A:$A,'Matrice Visualizzazione File 1'!$A:$AR,X$1,),"")=0,"",IFERROR(VLOOKUP($A:$A,'Matrice Visualizzazione File 1'!$A:$AR,X$1,),""))</f>
        <v/>
      </c>
      <c r="Y61" s="2" t="str">
        <f>IF(IFERROR(VLOOKUP($A:$A,'Matrice Visualizzazione File 1'!$A:$AR,Y$1,),"")=0,"",IFERROR(VLOOKUP($A:$A,'Matrice Visualizzazione File 1'!$A:$AR,Y$1,),""))</f>
        <v>ABI0</v>
      </c>
      <c r="Z61" s="2" t="str">
        <f>IF(IFERROR(VLOOKUP($A:$A,'Matrice Visualizzazione File 1'!$A:$AR,Z$1,),"")=0,"",IFERROR(VLOOKUP($A:$A,'Matrice Visualizzazione File 1'!$A:$AR,Z$1,),""))</f>
        <v/>
      </c>
      <c r="AA61" s="2" t="str">
        <f>IF(IFERROR(VLOOKUP($A:$A,'Matrice Visualizzazione File 1'!$A:$AR,AA$1,),"")=0,"",IFERROR(VLOOKUP($A:$A,'Matrice Visualizzazione File 1'!$A:$AR,AA$1,),""))</f>
        <v>ABI3</v>
      </c>
      <c r="AB61" s="2" t="str">
        <f>IF(IFERROR(VLOOKUP($A:$A,'Matrice Visualizzazione File 1'!$A:$AR,AB$1,),"")=0,"",IFERROR(VLOOKUP($A:$A,'Matrice Visualizzazione File 1'!$A:$AR,AB$1,),""))</f>
        <v/>
      </c>
      <c r="AC61" s="2" t="str">
        <f>IF(IFERROR(VLOOKUP($A:$A,'Matrice Visualizzazione File 1'!$A:$AR,AC$1,),"")=0,"",IFERROR(VLOOKUP($A:$A,'Matrice Visualizzazione File 1'!$A:$AR,AC$1,),""))</f>
        <v/>
      </c>
      <c r="AD61" s="2" t="str">
        <f>IF(IFERROR(VLOOKUP($A:$A,'Matrice Visualizzazione File 1'!$A:$AR,AD$1,),"")=0,"",IFERROR(VLOOKUP($A:$A,'Matrice Visualizzazione File 1'!$A:$AR,AD$1,),""))</f>
        <v/>
      </c>
      <c r="AE61" s="2" t="str">
        <f>IF(IFERROR(VLOOKUP($A:$A,'Matrice Visualizzazione File 1'!$A:$AR,AE$1,),"")=0,"",IFERROR(VLOOKUP($A:$A,'Matrice Visualizzazione File 1'!$A:$AR,AE$1,),""))</f>
        <v>AGIR</v>
      </c>
      <c r="AF61" s="2" t="str">
        <f>IF(IFERROR(VLOOKUP($A:$A,'Matrice Visualizzazione File 1'!$A:$AR,AF$1,),"")=0,"",IFERROR(VLOOKUP($A:$A,'Matrice Visualizzazione File 1'!$A:$AR,AF$1,),""))</f>
        <v>ASI0</v>
      </c>
      <c r="AG61" s="2" t="str">
        <f>IF(IFERROR(VLOOKUP($A:$A,'Matrice Visualizzazione File 1'!$A:$AR,AG$1,),"")=0,"",IFERROR(VLOOKUP($A:$A,'Matrice Visualizzazione File 1'!$A:$AR,AG$1,),""))</f>
        <v/>
      </c>
      <c r="AH61" s="2" t="str">
        <f>IF(IFERROR(VLOOKUP($A:$A,'Matrice Visualizzazione File 1'!$A:$AR,AH$1,),"")=0,"",IFERROR(VLOOKUP($A:$A,'Matrice Visualizzazione File 1'!$A:$AR,AH$1,),""))</f>
        <v/>
      </c>
      <c r="AI61" s="2" t="str">
        <f>IF(IFERROR(VLOOKUP($A:$A,'Matrice Visualizzazione File 1'!$A:$AR,AI$1,),"")=0,"",IFERROR(VLOOKUP($A:$A,'Matrice Visualizzazione File 1'!$A:$AR,AI$1,),""))</f>
        <v/>
      </c>
      <c r="AJ61" s="2" t="str">
        <f>IF(IFERROR(VLOOKUP($A:$A,'Matrice Visualizzazione File 1'!$A:$AR,AJ$1,),"")=0,"",IFERROR(VLOOKUP($A:$A,'Matrice Visualizzazione File 1'!$A:$AR,AJ$1,),""))</f>
        <v/>
      </c>
      <c r="AK61" s="2" t="str">
        <f>IF(IFERROR(VLOOKUP($A:$A,'Matrice Visualizzazione File 1'!$A:$AR,AK$1,),"")=0,"",IFERROR(VLOOKUP($A:$A,'Matrice Visualizzazione File 1'!$A:$AR,AK$1,),""))</f>
        <v/>
      </c>
      <c r="AL61" s="2" t="str">
        <f>IF(IFERROR(VLOOKUP($A:$A,'Matrice Visualizzazione File 1'!$A:$AR,AL$1,),"")=0,"",IFERROR(VLOOKUP($A:$A,'Matrice Visualizzazione File 1'!$A:$AR,AL$1,),""))</f>
        <v/>
      </c>
      <c r="AM61" s="2" t="str">
        <f>IF(IFERROR(VLOOKUP($A:$A,'Matrice Visualizzazione File 1'!$A:$AR,AM$1,),"")=0,"",IFERROR(VLOOKUP($A:$A,'Matrice Visualizzazione File 1'!$A:$AR,AM$1,),""))</f>
        <v/>
      </c>
      <c r="AN61" s="2" t="str">
        <f>IF(IFERROR(VLOOKUP($A:$A,'Matrice Visualizzazione File 1'!$A:$AR,AN$1,),"")=0,"",IFERROR(VLOOKUP($A:$A,'Matrice Visualizzazione File 1'!$A:$AR,AN$1,),""))</f>
        <v/>
      </c>
    </row>
    <row r="62" spans="1:40" x14ac:dyDescent="0.25">
      <c r="A62" s="2">
        <f t="shared" si="0"/>
        <v>57</v>
      </c>
      <c r="B62" s="2" t="str">
        <f>IFERROR(VLOOKUP($A:$A,'Matrice Visualizzazione File 1'!$A:$AR,B$1,),"")</f>
        <v>AABQPBE00</v>
      </c>
      <c r="C62" s="2" t="str">
        <f>IFERROR(VLOOKUP($A:$A,'Matrice Visualizzazione File 1'!$A:$AR,C$1,),"")</f>
        <v>AS25XCAHRA-MB</v>
      </c>
      <c r="D62" s="2" t="str">
        <f>IFERROR(VLOOKUP($A:$A,'Matrice Visualizzazione File 1'!$A:$AR,D$1,),"")</f>
        <v>IU</v>
      </c>
      <c r="E62" s="2" t="str">
        <f>_xlfn.TEXTJOIN("|",TRUE,Tabella_Traslata[[#This Row],[HN]:[CN]])</f>
        <v>HN|RN</v>
      </c>
      <c r="F62" s="2" t="str">
        <f>_xlfn.TEXTJOIN("|",TRUE,Tabella_Traslata[[#This Row],[Sale office 1]:[Sale office 9]])</f>
        <v>ABI0|ABI3|AGIR|ASI0</v>
      </c>
      <c r="G62" s="2" t="str">
        <f>IFERROR(VLOOKUP($A:$A,'Matrice Visualizzazione File 1'!$A:$AR,G$1,),"")</f>
        <v>Yes</v>
      </c>
      <c r="H62" s="2" t="str">
        <f>IFERROR(VLOOKUP($A:$A,'Matrice Visualizzazione File 1'!$A:$AR,H$1,),"")</f>
        <v>Expert Black Black</v>
      </c>
      <c r="I62" s="2">
        <f>IFERROR(VLOOKUP($A:$A,'Matrice Visualizzazione File 1'!$A:$AR,I$1,),"")</f>
        <v>0</v>
      </c>
      <c r="J62" s="2">
        <f>IFERROR(VLOOKUP($A:$A,'Matrice Visualizzazione File 1'!$A:$AR,J$1,),"")</f>
        <v>5</v>
      </c>
      <c r="K62" s="2" t="str">
        <f>IFERROR(VLOOKUP($A:$A,'Matrice Visualizzazione File 1'!$A:$AR,K$1,),"")</f>
        <v>Catologue</v>
      </c>
      <c r="L62" s="2" t="str">
        <f>_xlfn.TEXTJOIN("|",TRUE,Tabella_Traslata[[#This Row],[Codice Avviamento 1]:[Codice Avviamento 2]])</f>
        <v/>
      </c>
      <c r="M62" s="2" t="str">
        <f>_xlfn.TEXTJOIN("|",TRUE,Tabella_Traslata[[#This Row],[Accessorio 1]:[Accessorio 5]])</f>
        <v/>
      </c>
      <c r="N62" s="2" t="str">
        <f>IFERROR(VLOOKUP($A:$A,'Matrice Visualizzazione File 1'!$A:$AR,N$1,),"")</f>
        <v/>
      </c>
      <c r="O62" s="2" t="str">
        <f>IFERROR(VLOOKUP($A:$A,'Matrice Visualizzazione File 1'!$A:$AR,O$1,),"")</f>
        <v/>
      </c>
      <c r="P62" s="2" t="str">
        <f>IFERROR(VLOOKUP($A:$A,'Matrice Visualizzazione File 1'!$A:$AR,P$1,),"")</f>
        <v/>
      </c>
      <c r="Q62" s="2" t="str">
        <f>IFERROR(VLOOKUP($A:$A,'Matrice Visualizzazione File 1'!$A:$AR,Q$1,),"")</f>
        <v/>
      </c>
      <c r="R62" s="2" t="str">
        <f>IFERROR(VLOOKUP($A:$A,'Matrice Visualizzazione File 1'!$A:$AR,R$1,),"")</f>
        <v/>
      </c>
      <c r="S62" s="2">
        <f>IFERROR(VLOOKUP($A:$A,'Matrice Visualizzazione File 1'!$A:$AR,S$1,),"")</f>
        <v>0</v>
      </c>
      <c r="T62" s="2" t="str">
        <f>IFERROR(VLOOKUP($A:$A,'Matrice Visualizzazione File 1'!$A:$AR,T$1,),"")</f>
        <v/>
      </c>
      <c r="U62" s="12" t="str">
        <f>IFERROR(VLOOKUP($A:$A,'Matrice Visualizzazione File 1'!$A:$AR,U$1,),"")</f>
        <v/>
      </c>
      <c r="V62" s="2" t="str">
        <f>IF(IFERROR(VLOOKUP($A:$A,'Matrice Visualizzazione File 1'!$A:$AR,V$1,),"")=0,"",IFERROR(VLOOKUP($A:$A,'Matrice Visualizzazione File 1'!$A:$AR,V$1,),""))</f>
        <v>HN</v>
      </c>
      <c r="W62" s="2" t="str">
        <f>IF(IFERROR(VLOOKUP($A:$A,'Matrice Visualizzazione File 1'!$A:$AR,W$1,),"")=0,"",IFERROR(VLOOKUP($A:$A,'Matrice Visualizzazione File 1'!$A:$AR,W$1,),""))</f>
        <v>RN</v>
      </c>
      <c r="X62" s="2" t="str">
        <f>IF(IFERROR(VLOOKUP($A:$A,'Matrice Visualizzazione File 1'!$A:$AR,X$1,),"")=0,"",IFERROR(VLOOKUP($A:$A,'Matrice Visualizzazione File 1'!$A:$AR,X$1,),""))</f>
        <v/>
      </c>
      <c r="Y62" s="2" t="str">
        <f>IF(IFERROR(VLOOKUP($A:$A,'Matrice Visualizzazione File 1'!$A:$AR,Y$1,),"")=0,"",IFERROR(VLOOKUP($A:$A,'Matrice Visualizzazione File 1'!$A:$AR,Y$1,),""))</f>
        <v>ABI0</v>
      </c>
      <c r="Z62" s="2" t="str">
        <f>IF(IFERROR(VLOOKUP($A:$A,'Matrice Visualizzazione File 1'!$A:$AR,Z$1,),"")=0,"",IFERROR(VLOOKUP($A:$A,'Matrice Visualizzazione File 1'!$A:$AR,Z$1,),""))</f>
        <v/>
      </c>
      <c r="AA62" s="2" t="str">
        <f>IF(IFERROR(VLOOKUP($A:$A,'Matrice Visualizzazione File 1'!$A:$AR,AA$1,),"")=0,"",IFERROR(VLOOKUP($A:$A,'Matrice Visualizzazione File 1'!$A:$AR,AA$1,),""))</f>
        <v>ABI3</v>
      </c>
      <c r="AB62" s="2" t="str">
        <f>IF(IFERROR(VLOOKUP($A:$A,'Matrice Visualizzazione File 1'!$A:$AR,AB$1,),"")=0,"",IFERROR(VLOOKUP($A:$A,'Matrice Visualizzazione File 1'!$A:$AR,AB$1,),""))</f>
        <v/>
      </c>
      <c r="AC62" s="2" t="str">
        <f>IF(IFERROR(VLOOKUP($A:$A,'Matrice Visualizzazione File 1'!$A:$AR,AC$1,),"")=0,"",IFERROR(VLOOKUP($A:$A,'Matrice Visualizzazione File 1'!$A:$AR,AC$1,),""))</f>
        <v/>
      </c>
      <c r="AD62" s="2" t="str">
        <f>IF(IFERROR(VLOOKUP($A:$A,'Matrice Visualizzazione File 1'!$A:$AR,AD$1,),"")=0,"",IFERROR(VLOOKUP($A:$A,'Matrice Visualizzazione File 1'!$A:$AR,AD$1,),""))</f>
        <v/>
      </c>
      <c r="AE62" s="2" t="str">
        <f>IF(IFERROR(VLOOKUP($A:$A,'Matrice Visualizzazione File 1'!$A:$AR,AE$1,),"")=0,"",IFERROR(VLOOKUP($A:$A,'Matrice Visualizzazione File 1'!$A:$AR,AE$1,),""))</f>
        <v>AGIR</v>
      </c>
      <c r="AF62" s="2" t="str">
        <f>IF(IFERROR(VLOOKUP($A:$A,'Matrice Visualizzazione File 1'!$A:$AR,AF$1,),"")=0,"",IFERROR(VLOOKUP($A:$A,'Matrice Visualizzazione File 1'!$A:$AR,AF$1,),""))</f>
        <v>ASI0</v>
      </c>
      <c r="AG62" s="2" t="str">
        <f>IF(IFERROR(VLOOKUP($A:$A,'Matrice Visualizzazione File 1'!$A:$AR,AG$1,),"")=0,"",IFERROR(VLOOKUP($A:$A,'Matrice Visualizzazione File 1'!$A:$AR,AG$1,),""))</f>
        <v/>
      </c>
      <c r="AH62" s="2" t="str">
        <f>IF(IFERROR(VLOOKUP($A:$A,'Matrice Visualizzazione File 1'!$A:$AR,AH$1,),"")=0,"",IFERROR(VLOOKUP($A:$A,'Matrice Visualizzazione File 1'!$A:$AR,AH$1,),""))</f>
        <v/>
      </c>
      <c r="AI62" s="2" t="str">
        <f>IF(IFERROR(VLOOKUP($A:$A,'Matrice Visualizzazione File 1'!$A:$AR,AI$1,),"")=0,"",IFERROR(VLOOKUP($A:$A,'Matrice Visualizzazione File 1'!$A:$AR,AI$1,),""))</f>
        <v/>
      </c>
      <c r="AJ62" s="2" t="str">
        <f>IF(IFERROR(VLOOKUP($A:$A,'Matrice Visualizzazione File 1'!$A:$AR,AJ$1,),"")=0,"",IFERROR(VLOOKUP($A:$A,'Matrice Visualizzazione File 1'!$A:$AR,AJ$1,),""))</f>
        <v/>
      </c>
      <c r="AK62" s="2" t="str">
        <f>IF(IFERROR(VLOOKUP($A:$A,'Matrice Visualizzazione File 1'!$A:$AR,AK$1,),"")=0,"",IFERROR(VLOOKUP($A:$A,'Matrice Visualizzazione File 1'!$A:$AR,AK$1,),""))</f>
        <v/>
      </c>
      <c r="AL62" s="2" t="str">
        <f>IF(IFERROR(VLOOKUP($A:$A,'Matrice Visualizzazione File 1'!$A:$AR,AL$1,),"")=0,"",IFERROR(VLOOKUP($A:$A,'Matrice Visualizzazione File 1'!$A:$AR,AL$1,),""))</f>
        <v/>
      </c>
      <c r="AM62" s="2" t="str">
        <f>IF(IFERROR(VLOOKUP($A:$A,'Matrice Visualizzazione File 1'!$A:$AR,AM$1,),"")=0,"",IFERROR(VLOOKUP($A:$A,'Matrice Visualizzazione File 1'!$A:$AR,AM$1,),""))</f>
        <v/>
      </c>
      <c r="AN62" s="2" t="str">
        <f>IF(IFERROR(VLOOKUP($A:$A,'Matrice Visualizzazione File 1'!$A:$AR,AN$1,),"")=0,"",IFERROR(VLOOKUP($A:$A,'Matrice Visualizzazione File 1'!$A:$AR,AN$1,),""))</f>
        <v/>
      </c>
    </row>
    <row r="63" spans="1:40" x14ac:dyDescent="0.25">
      <c r="A63" s="2">
        <f t="shared" si="0"/>
        <v>58</v>
      </c>
      <c r="B63" s="2" t="str">
        <f>IFERROR(VLOOKUP($A:$A,'Matrice Visualizzazione File 1'!$A:$AR,B$1,),"")</f>
        <v>AABQQ7E00</v>
      </c>
      <c r="C63" s="2" t="str">
        <f>IFERROR(VLOOKUP($A:$A,'Matrice Visualizzazione File 1'!$A:$AR,C$1,),"")</f>
        <v>AS35XCAHRA-MB</v>
      </c>
      <c r="D63" s="2" t="str">
        <f>IFERROR(VLOOKUP($A:$A,'Matrice Visualizzazione File 1'!$A:$AR,D$1,),"")</f>
        <v>IU</v>
      </c>
      <c r="E63" s="2" t="str">
        <f>_xlfn.TEXTJOIN("|",TRUE,Tabella_Traslata[[#This Row],[HN]:[CN]])</f>
        <v>HN|RN</v>
      </c>
      <c r="F63" s="2" t="str">
        <f>_xlfn.TEXTJOIN("|",TRUE,Tabella_Traslata[[#This Row],[Sale office 1]:[Sale office 9]])</f>
        <v>ABI0|ABI3|AGIR|ASI0</v>
      </c>
      <c r="G63" s="2" t="str">
        <f>IFERROR(VLOOKUP($A:$A,'Matrice Visualizzazione File 1'!$A:$AR,G$1,),"")</f>
        <v>Yes</v>
      </c>
      <c r="H63" s="2" t="str">
        <f>IFERROR(VLOOKUP($A:$A,'Matrice Visualizzazione File 1'!$A:$AR,H$1,),"")</f>
        <v>Expert Black Black</v>
      </c>
      <c r="I63" s="2">
        <f>IFERROR(VLOOKUP($A:$A,'Matrice Visualizzazione File 1'!$A:$AR,I$1,),"")</f>
        <v>0</v>
      </c>
      <c r="J63" s="2">
        <f>IFERROR(VLOOKUP($A:$A,'Matrice Visualizzazione File 1'!$A:$AR,J$1,),"")</f>
        <v>5</v>
      </c>
      <c r="K63" s="2" t="str">
        <f>IFERROR(VLOOKUP($A:$A,'Matrice Visualizzazione File 1'!$A:$AR,K$1,),"")</f>
        <v>Catologue</v>
      </c>
      <c r="L63" s="2" t="str">
        <f>_xlfn.TEXTJOIN("|",TRUE,Tabella_Traslata[[#This Row],[Codice Avviamento 1]:[Codice Avviamento 2]])</f>
        <v/>
      </c>
      <c r="M63" s="2" t="str">
        <f>_xlfn.TEXTJOIN("|",TRUE,Tabella_Traslata[[#This Row],[Accessorio 1]:[Accessorio 5]])</f>
        <v/>
      </c>
      <c r="N63" s="2" t="str">
        <f>IFERROR(VLOOKUP($A:$A,'Matrice Visualizzazione File 1'!$A:$AR,N$1,),"")</f>
        <v/>
      </c>
      <c r="O63" s="2" t="str">
        <f>IFERROR(VLOOKUP($A:$A,'Matrice Visualizzazione File 1'!$A:$AR,O$1,),"")</f>
        <v/>
      </c>
      <c r="P63" s="2" t="str">
        <f>IFERROR(VLOOKUP($A:$A,'Matrice Visualizzazione File 1'!$A:$AR,P$1,),"")</f>
        <v/>
      </c>
      <c r="Q63" s="2" t="str">
        <f>IFERROR(VLOOKUP($A:$A,'Matrice Visualizzazione File 1'!$A:$AR,Q$1,),"")</f>
        <v/>
      </c>
      <c r="R63" s="2" t="str">
        <f>IFERROR(VLOOKUP($A:$A,'Matrice Visualizzazione File 1'!$A:$AR,R$1,),"")</f>
        <v/>
      </c>
      <c r="S63" s="2">
        <f>IFERROR(VLOOKUP($A:$A,'Matrice Visualizzazione File 1'!$A:$AR,S$1,),"")</f>
        <v>0</v>
      </c>
      <c r="T63" s="2" t="str">
        <f>IFERROR(VLOOKUP($A:$A,'Matrice Visualizzazione File 1'!$A:$AR,T$1,),"")</f>
        <v/>
      </c>
      <c r="U63" s="12" t="str">
        <f>IFERROR(VLOOKUP($A:$A,'Matrice Visualizzazione File 1'!$A:$AR,U$1,),"")</f>
        <v/>
      </c>
      <c r="V63" s="2" t="str">
        <f>IF(IFERROR(VLOOKUP($A:$A,'Matrice Visualizzazione File 1'!$A:$AR,V$1,),"")=0,"",IFERROR(VLOOKUP($A:$A,'Matrice Visualizzazione File 1'!$A:$AR,V$1,),""))</f>
        <v>HN</v>
      </c>
      <c r="W63" s="2" t="str">
        <f>IF(IFERROR(VLOOKUP($A:$A,'Matrice Visualizzazione File 1'!$A:$AR,W$1,),"")=0,"",IFERROR(VLOOKUP($A:$A,'Matrice Visualizzazione File 1'!$A:$AR,W$1,),""))</f>
        <v>RN</v>
      </c>
      <c r="X63" s="2" t="str">
        <f>IF(IFERROR(VLOOKUP($A:$A,'Matrice Visualizzazione File 1'!$A:$AR,X$1,),"")=0,"",IFERROR(VLOOKUP($A:$A,'Matrice Visualizzazione File 1'!$A:$AR,X$1,),""))</f>
        <v/>
      </c>
      <c r="Y63" s="2" t="str">
        <f>IF(IFERROR(VLOOKUP($A:$A,'Matrice Visualizzazione File 1'!$A:$AR,Y$1,),"")=0,"",IFERROR(VLOOKUP($A:$A,'Matrice Visualizzazione File 1'!$A:$AR,Y$1,),""))</f>
        <v>ABI0</v>
      </c>
      <c r="Z63" s="2" t="str">
        <f>IF(IFERROR(VLOOKUP($A:$A,'Matrice Visualizzazione File 1'!$A:$AR,Z$1,),"")=0,"",IFERROR(VLOOKUP($A:$A,'Matrice Visualizzazione File 1'!$A:$AR,Z$1,),""))</f>
        <v/>
      </c>
      <c r="AA63" s="2" t="str">
        <f>IF(IFERROR(VLOOKUP($A:$A,'Matrice Visualizzazione File 1'!$A:$AR,AA$1,),"")=0,"",IFERROR(VLOOKUP($A:$A,'Matrice Visualizzazione File 1'!$A:$AR,AA$1,),""))</f>
        <v>ABI3</v>
      </c>
      <c r="AB63" s="2" t="str">
        <f>IF(IFERROR(VLOOKUP($A:$A,'Matrice Visualizzazione File 1'!$A:$AR,AB$1,),"")=0,"",IFERROR(VLOOKUP($A:$A,'Matrice Visualizzazione File 1'!$A:$AR,AB$1,),""))</f>
        <v/>
      </c>
      <c r="AC63" s="2" t="str">
        <f>IF(IFERROR(VLOOKUP($A:$A,'Matrice Visualizzazione File 1'!$A:$AR,AC$1,),"")=0,"",IFERROR(VLOOKUP($A:$A,'Matrice Visualizzazione File 1'!$A:$AR,AC$1,),""))</f>
        <v/>
      </c>
      <c r="AD63" s="2" t="str">
        <f>IF(IFERROR(VLOOKUP($A:$A,'Matrice Visualizzazione File 1'!$A:$AR,AD$1,),"")=0,"",IFERROR(VLOOKUP($A:$A,'Matrice Visualizzazione File 1'!$A:$AR,AD$1,),""))</f>
        <v/>
      </c>
      <c r="AE63" s="2" t="str">
        <f>IF(IFERROR(VLOOKUP($A:$A,'Matrice Visualizzazione File 1'!$A:$AR,AE$1,),"")=0,"",IFERROR(VLOOKUP($A:$A,'Matrice Visualizzazione File 1'!$A:$AR,AE$1,),""))</f>
        <v>AGIR</v>
      </c>
      <c r="AF63" s="2" t="str">
        <f>IF(IFERROR(VLOOKUP($A:$A,'Matrice Visualizzazione File 1'!$A:$AR,AF$1,),"")=0,"",IFERROR(VLOOKUP($A:$A,'Matrice Visualizzazione File 1'!$A:$AR,AF$1,),""))</f>
        <v>ASI0</v>
      </c>
      <c r="AG63" s="2" t="str">
        <f>IF(IFERROR(VLOOKUP($A:$A,'Matrice Visualizzazione File 1'!$A:$AR,AG$1,),"")=0,"",IFERROR(VLOOKUP($A:$A,'Matrice Visualizzazione File 1'!$A:$AR,AG$1,),""))</f>
        <v/>
      </c>
      <c r="AH63" s="2" t="str">
        <f>IF(IFERROR(VLOOKUP($A:$A,'Matrice Visualizzazione File 1'!$A:$AR,AH$1,),"")=0,"",IFERROR(VLOOKUP($A:$A,'Matrice Visualizzazione File 1'!$A:$AR,AH$1,),""))</f>
        <v/>
      </c>
      <c r="AI63" s="2" t="str">
        <f>IF(IFERROR(VLOOKUP($A:$A,'Matrice Visualizzazione File 1'!$A:$AR,AI$1,),"")=0,"",IFERROR(VLOOKUP($A:$A,'Matrice Visualizzazione File 1'!$A:$AR,AI$1,),""))</f>
        <v/>
      </c>
      <c r="AJ63" s="2" t="str">
        <f>IF(IFERROR(VLOOKUP($A:$A,'Matrice Visualizzazione File 1'!$A:$AR,AJ$1,),"")=0,"",IFERROR(VLOOKUP($A:$A,'Matrice Visualizzazione File 1'!$A:$AR,AJ$1,),""))</f>
        <v/>
      </c>
      <c r="AK63" s="2" t="str">
        <f>IF(IFERROR(VLOOKUP($A:$A,'Matrice Visualizzazione File 1'!$A:$AR,AK$1,),"")=0,"",IFERROR(VLOOKUP($A:$A,'Matrice Visualizzazione File 1'!$A:$AR,AK$1,),""))</f>
        <v/>
      </c>
      <c r="AL63" s="2" t="str">
        <f>IF(IFERROR(VLOOKUP($A:$A,'Matrice Visualizzazione File 1'!$A:$AR,AL$1,),"")=0,"",IFERROR(VLOOKUP($A:$A,'Matrice Visualizzazione File 1'!$A:$AR,AL$1,),""))</f>
        <v/>
      </c>
      <c r="AM63" s="2" t="str">
        <f>IF(IFERROR(VLOOKUP($A:$A,'Matrice Visualizzazione File 1'!$A:$AR,AM$1,),"")=0,"",IFERROR(VLOOKUP($A:$A,'Matrice Visualizzazione File 1'!$A:$AR,AM$1,),""))</f>
        <v/>
      </c>
      <c r="AN63" s="2" t="str">
        <f>IF(IFERROR(VLOOKUP($A:$A,'Matrice Visualizzazione File 1'!$A:$AR,AN$1,),"")=0,"",IFERROR(VLOOKUP($A:$A,'Matrice Visualizzazione File 1'!$A:$AR,AN$1,),""))</f>
        <v/>
      </c>
    </row>
    <row r="64" spans="1:40" x14ac:dyDescent="0.25">
      <c r="A64" s="2">
        <f t="shared" si="0"/>
        <v>59</v>
      </c>
      <c r="B64" s="2" t="str">
        <f>IFERROR(VLOOKUP($A:$A,'Matrice Visualizzazione File 1'!$A:$AR,B$1,),"")</f>
        <v>AABQR6E00</v>
      </c>
      <c r="C64" s="2" t="str">
        <f>IFERROR(VLOOKUP($A:$A,'Matrice Visualizzazione File 1'!$A:$AR,C$1,),"")</f>
        <v>AS42XCAHRA-MB</v>
      </c>
      <c r="D64" s="2" t="str">
        <f>IFERROR(VLOOKUP($A:$A,'Matrice Visualizzazione File 1'!$A:$AR,D$1,),"")</f>
        <v>IU</v>
      </c>
      <c r="E64" s="2" t="str">
        <f>_xlfn.TEXTJOIN("|",TRUE,Tabella_Traslata[[#This Row],[HN]:[CN]])</f>
        <v>HN</v>
      </c>
      <c r="F64" s="2" t="str">
        <f>_xlfn.TEXTJOIN("|",TRUE,Tabella_Traslata[[#This Row],[Sale office 1]:[Sale office 9]])</f>
        <v>ABI0|ABI3|ASI0</v>
      </c>
      <c r="G64" s="2" t="str">
        <f>IFERROR(VLOOKUP($A:$A,'Matrice Visualizzazione File 1'!$A:$AR,G$1,),"")</f>
        <v>Yes</v>
      </c>
      <c r="H64" s="2" t="str">
        <f>IFERROR(VLOOKUP($A:$A,'Matrice Visualizzazione File 1'!$A:$AR,H$1,),"")</f>
        <v>Expert Black Black</v>
      </c>
      <c r="I64" s="2" t="str">
        <f>IFERROR(VLOOKUP($A:$A,'Matrice Visualizzazione File 1'!$A:$AR,I$1,),"")</f>
        <v>Phase Out - Clean Stock</v>
      </c>
      <c r="J64" s="2">
        <f>IFERROR(VLOOKUP($A:$A,'Matrice Visualizzazione File 1'!$A:$AR,J$1,),"")</f>
        <v>5</v>
      </c>
      <c r="K64" s="2" t="str">
        <f>IFERROR(VLOOKUP($A:$A,'Matrice Visualizzazione File 1'!$A:$AR,K$1,),"")</f>
        <v>Catologue</v>
      </c>
      <c r="L64" s="2" t="str">
        <f>_xlfn.TEXTJOIN("|",TRUE,Tabella_Traslata[[#This Row],[Codice Avviamento 1]:[Codice Avviamento 2]])</f>
        <v/>
      </c>
      <c r="M64" s="2" t="str">
        <f>_xlfn.TEXTJOIN("|",TRUE,Tabella_Traslata[[#This Row],[Accessorio 1]:[Accessorio 5]])</f>
        <v/>
      </c>
      <c r="N64" s="2" t="str">
        <f>IFERROR(VLOOKUP($A:$A,'Matrice Visualizzazione File 1'!$A:$AR,N$1,),"")</f>
        <v/>
      </c>
      <c r="O64" s="2" t="str">
        <f>IFERROR(VLOOKUP($A:$A,'Matrice Visualizzazione File 1'!$A:$AR,O$1,),"")</f>
        <v/>
      </c>
      <c r="P64" s="2" t="str">
        <f>IFERROR(VLOOKUP($A:$A,'Matrice Visualizzazione File 1'!$A:$AR,P$1,),"")</f>
        <v/>
      </c>
      <c r="Q64" s="2" t="str">
        <f>IFERROR(VLOOKUP($A:$A,'Matrice Visualizzazione File 1'!$A:$AR,Q$1,),"")</f>
        <v/>
      </c>
      <c r="R64" s="2" t="str">
        <f>IFERROR(VLOOKUP($A:$A,'Matrice Visualizzazione File 1'!$A:$AR,R$1,),"")</f>
        <v/>
      </c>
      <c r="S64" s="2">
        <f>IFERROR(VLOOKUP($A:$A,'Matrice Visualizzazione File 1'!$A:$AR,S$1,),"")</f>
        <v>0</v>
      </c>
      <c r="T64" s="2" t="str">
        <f>IFERROR(VLOOKUP($A:$A,'Matrice Visualizzazione File 1'!$A:$AR,T$1,),"")</f>
        <v/>
      </c>
      <c r="U64" s="12" t="str">
        <f>IFERROR(VLOOKUP($A:$A,'Matrice Visualizzazione File 1'!$A:$AR,U$1,),"")</f>
        <v/>
      </c>
      <c r="V64" s="2" t="str">
        <f>IF(IFERROR(VLOOKUP($A:$A,'Matrice Visualizzazione File 1'!$A:$AR,V$1,),"")=0,"",IFERROR(VLOOKUP($A:$A,'Matrice Visualizzazione File 1'!$A:$AR,V$1,),""))</f>
        <v>HN</v>
      </c>
      <c r="W64" s="2" t="str">
        <f>IF(IFERROR(VLOOKUP($A:$A,'Matrice Visualizzazione File 1'!$A:$AR,W$1,),"")=0,"",IFERROR(VLOOKUP($A:$A,'Matrice Visualizzazione File 1'!$A:$AR,W$1,),""))</f>
        <v/>
      </c>
      <c r="X64" s="2" t="str">
        <f>IF(IFERROR(VLOOKUP($A:$A,'Matrice Visualizzazione File 1'!$A:$AR,X$1,),"")=0,"",IFERROR(VLOOKUP($A:$A,'Matrice Visualizzazione File 1'!$A:$AR,X$1,),""))</f>
        <v/>
      </c>
      <c r="Y64" s="2" t="str">
        <f>IF(IFERROR(VLOOKUP($A:$A,'Matrice Visualizzazione File 1'!$A:$AR,Y$1,),"")=0,"",IFERROR(VLOOKUP($A:$A,'Matrice Visualizzazione File 1'!$A:$AR,Y$1,),""))</f>
        <v>ABI0</v>
      </c>
      <c r="Z64" s="2" t="str">
        <f>IF(IFERROR(VLOOKUP($A:$A,'Matrice Visualizzazione File 1'!$A:$AR,Z$1,),"")=0,"",IFERROR(VLOOKUP($A:$A,'Matrice Visualizzazione File 1'!$A:$AR,Z$1,),""))</f>
        <v/>
      </c>
      <c r="AA64" s="2" t="str">
        <f>IF(IFERROR(VLOOKUP($A:$A,'Matrice Visualizzazione File 1'!$A:$AR,AA$1,),"")=0,"",IFERROR(VLOOKUP($A:$A,'Matrice Visualizzazione File 1'!$A:$AR,AA$1,),""))</f>
        <v>ABI3</v>
      </c>
      <c r="AB64" s="2" t="str">
        <f>IF(IFERROR(VLOOKUP($A:$A,'Matrice Visualizzazione File 1'!$A:$AR,AB$1,),"")=0,"",IFERROR(VLOOKUP($A:$A,'Matrice Visualizzazione File 1'!$A:$AR,AB$1,),""))</f>
        <v/>
      </c>
      <c r="AC64" s="2" t="str">
        <f>IF(IFERROR(VLOOKUP($A:$A,'Matrice Visualizzazione File 1'!$A:$AR,AC$1,),"")=0,"",IFERROR(VLOOKUP($A:$A,'Matrice Visualizzazione File 1'!$A:$AR,AC$1,),""))</f>
        <v/>
      </c>
      <c r="AD64" s="2" t="str">
        <f>IF(IFERROR(VLOOKUP($A:$A,'Matrice Visualizzazione File 1'!$A:$AR,AD$1,),"")=0,"",IFERROR(VLOOKUP($A:$A,'Matrice Visualizzazione File 1'!$A:$AR,AD$1,),""))</f>
        <v/>
      </c>
      <c r="AE64" s="2" t="str">
        <f>IF(IFERROR(VLOOKUP($A:$A,'Matrice Visualizzazione File 1'!$A:$AR,AE$1,),"")=0,"",IFERROR(VLOOKUP($A:$A,'Matrice Visualizzazione File 1'!$A:$AR,AE$1,),""))</f>
        <v/>
      </c>
      <c r="AF64" s="2" t="str">
        <f>IF(IFERROR(VLOOKUP($A:$A,'Matrice Visualizzazione File 1'!$A:$AR,AF$1,),"")=0,"",IFERROR(VLOOKUP($A:$A,'Matrice Visualizzazione File 1'!$A:$AR,AF$1,),""))</f>
        <v>ASI0</v>
      </c>
      <c r="AG64" s="2" t="str">
        <f>IF(IFERROR(VLOOKUP($A:$A,'Matrice Visualizzazione File 1'!$A:$AR,AG$1,),"")=0,"",IFERROR(VLOOKUP($A:$A,'Matrice Visualizzazione File 1'!$A:$AR,AG$1,),""))</f>
        <v/>
      </c>
      <c r="AH64" s="2" t="str">
        <f>IF(IFERROR(VLOOKUP($A:$A,'Matrice Visualizzazione File 1'!$A:$AR,AH$1,),"")=0,"",IFERROR(VLOOKUP($A:$A,'Matrice Visualizzazione File 1'!$A:$AR,AH$1,),""))</f>
        <v/>
      </c>
      <c r="AI64" s="2" t="str">
        <f>IF(IFERROR(VLOOKUP($A:$A,'Matrice Visualizzazione File 1'!$A:$AR,AI$1,),"")=0,"",IFERROR(VLOOKUP($A:$A,'Matrice Visualizzazione File 1'!$A:$AR,AI$1,),""))</f>
        <v/>
      </c>
      <c r="AJ64" s="2" t="str">
        <f>IF(IFERROR(VLOOKUP($A:$A,'Matrice Visualizzazione File 1'!$A:$AR,AJ$1,),"")=0,"",IFERROR(VLOOKUP($A:$A,'Matrice Visualizzazione File 1'!$A:$AR,AJ$1,),""))</f>
        <v/>
      </c>
      <c r="AK64" s="2" t="str">
        <f>IF(IFERROR(VLOOKUP($A:$A,'Matrice Visualizzazione File 1'!$A:$AR,AK$1,),"")=0,"",IFERROR(VLOOKUP($A:$A,'Matrice Visualizzazione File 1'!$A:$AR,AK$1,),""))</f>
        <v/>
      </c>
      <c r="AL64" s="2" t="str">
        <f>IF(IFERROR(VLOOKUP($A:$A,'Matrice Visualizzazione File 1'!$A:$AR,AL$1,),"")=0,"",IFERROR(VLOOKUP($A:$A,'Matrice Visualizzazione File 1'!$A:$AR,AL$1,),""))</f>
        <v/>
      </c>
      <c r="AM64" s="2" t="str">
        <f>IF(IFERROR(VLOOKUP($A:$A,'Matrice Visualizzazione File 1'!$A:$AR,AM$1,),"")=0,"",IFERROR(VLOOKUP($A:$A,'Matrice Visualizzazione File 1'!$A:$AR,AM$1,),""))</f>
        <v/>
      </c>
      <c r="AN64" s="2" t="str">
        <f>IF(IFERROR(VLOOKUP($A:$A,'Matrice Visualizzazione File 1'!$A:$AR,AN$1,),"")=0,"",IFERROR(VLOOKUP($A:$A,'Matrice Visualizzazione File 1'!$A:$AR,AN$1,),""))</f>
        <v/>
      </c>
    </row>
    <row r="65" spans="1:40" x14ac:dyDescent="0.25">
      <c r="A65" s="2">
        <f t="shared" si="0"/>
        <v>60</v>
      </c>
      <c r="B65" s="2" t="str">
        <f>IFERROR(VLOOKUP($A:$A,'Matrice Visualizzazione File 1'!$A:$AR,B$1,),"")</f>
        <v>AABQQAE00</v>
      </c>
      <c r="C65" s="2" t="str">
        <f>IFERROR(VLOOKUP($A:$A,'Matrice Visualizzazione File 1'!$A:$AR,C$1,),"")</f>
        <v>AS42XCAHRA-MB1</v>
      </c>
      <c r="D65" s="2" t="str">
        <f>IFERROR(VLOOKUP($A:$A,'Matrice Visualizzazione File 1'!$A:$AR,D$1,),"")</f>
        <v>IU</v>
      </c>
      <c r="E65" s="2" t="str">
        <f>_xlfn.TEXTJOIN("|",TRUE,Tabella_Traslata[[#This Row],[HN]:[CN]])</f>
        <v>HN|RN</v>
      </c>
      <c r="F65" s="2" t="str">
        <f>_xlfn.TEXTJOIN("|",TRUE,Tabella_Traslata[[#This Row],[Sale office 1]:[Sale office 9]])</f>
        <v>ABI0|ABI3|AGIR|ASI0</v>
      </c>
      <c r="G65" s="2" t="str">
        <f>IFERROR(VLOOKUP($A:$A,'Matrice Visualizzazione File 1'!$A:$AR,G$1,),"")</f>
        <v>No</v>
      </c>
      <c r="H65" s="2" t="str">
        <f>IFERROR(VLOOKUP($A:$A,'Matrice Visualizzazione File 1'!$A:$AR,H$1,),"")</f>
        <v>Expert Black Black</v>
      </c>
      <c r="I65" s="2" t="str">
        <f>IFERROR(VLOOKUP($A:$A,'Matrice Visualizzazione File 1'!$A:$AR,I$1,),"")</f>
        <v>New model  Sostituisce AS35XCAHRA-MB</v>
      </c>
      <c r="J65" s="2">
        <f>IFERROR(VLOOKUP($A:$A,'Matrice Visualizzazione File 1'!$A:$AR,J$1,),"")</f>
        <v>5</v>
      </c>
      <c r="K65" s="2" t="str">
        <f>IFERROR(VLOOKUP($A:$A,'Matrice Visualizzazione File 1'!$A:$AR,K$1,),"")</f>
        <v>Catologue</v>
      </c>
      <c r="L65" s="2" t="str">
        <f>_xlfn.TEXTJOIN("|",TRUE,Tabella_Traslata[[#This Row],[Codice Avviamento 1]:[Codice Avviamento 2]])</f>
        <v/>
      </c>
      <c r="M65" s="2" t="str">
        <f>_xlfn.TEXTJOIN("|",TRUE,Tabella_Traslata[[#This Row],[Accessorio 1]:[Accessorio 5]])</f>
        <v/>
      </c>
      <c r="N65" s="2" t="str">
        <f>IFERROR(VLOOKUP($A:$A,'Matrice Visualizzazione File 1'!$A:$AR,N$1,),"")</f>
        <v/>
      </c>
      <c r="O65" s="2" t="str">
        <f>IFERROR(VLOOKUP($A:$A,'Matrice Visualizzazione File 1'!$A:$AR,O$1,),"")</f>
        <v/>
      </c>
      <c r="P65" s="2" t="str">
        <f>IFERROR(VLOOKUP($A:$A,'Matrice Visualizzazione File 1'!$A:$AR,P$1,),"")</f>
        <v/>
      </c>
      <c r="Q65" s="2" t="str">
        <f>IFERROR(VLOOKUP($A:$A,'Matrice Visualizzazione File 1'!$A:$AR,Q$1,),"")</f>
        <v/>
      </c>
      <c r="R65" s="2" t="str">
        <f>IFERROR(VLOOKUP($A:$A,'Matrice Visualizzazione File 1'!$A:$AR,R$1,),"")</f>
        <v/>
      </c>
      <c r="S65" s="2">
        <f>IFERROR(VLOOKUP($A:$A,'Matrice Visualizzazione File 1'!$A:$AR,S$1,),"")</f>
        <v>0</v>
      </c>
      <c r="T65" s="2" t="str">
        <f>IFERROR(VLOOKUP($A:$A,'Matrice Visualizzazione File 1'!$A:$AR,T$1,),"")</f>
        <v/>
      </c>
      <c r="U65" s="12" t="str">
        <f>IFERROR(VLOOKUP($A:$A,'Matrice Visualizzazione File 1'!$A:$AR,U$1,),"")</f>
        <v/>
      </c>
      <c r="V65" s="2" t="str">
        <f>IF(IFERROR(VLOOKUP($A:$A,'Matrice Visualizzazione File 1'!$A:$AR,V$1,),"")=0,"",IFERROR(VLOOKUP($A:$A,'Matrice Visualizzazione File 1'!$A:$AR,V$1,),""))</f>
        <v>HN</v>
      </c>
      <c r="W65" s="2" t="str">
        <f>IF(IFERROR(VLOOKUP($A:$A,'Matrice Visualizzazione File 1'!$A:$AR,W$1,),"")=0,"",IFERROR(VLOOKUP($A:$A,'Matrice Visualizzazione File 1'!$A:$AR,W$1,),""))</f>
        <v>RN</v>
      </c>
      <c r="X65" s="2" t="str">
        <f>IF(IFERROR(VLOOKUP($A:$A,'Matrice Visualizzazione File 1'!$A:$AR,X$1,),"")=0,"",IFERROR(VLOOKUP($A:$A,'Matrice Visualizzazione File 1'!$A:$AR,X$1,),""))</f>
        <v/>
      </c>
      <c r="Y65" s="2" t="str">
        <f>IF(IFERROR(VLOOKUP($A:$A,'Matrice Visualizzazione File 1'!$A:$AR,Y$1,),"")=0,"",IFERROR(VLOOKUP($A:$A,'Matrice Visualizzazione File 1'!$A:$AR,Y$1,),""))</f>
        <v>ABI0</v>
      </c>
      <c r="Z65" s="2" t="str">
        <f>IF(IFERROR(VLOOKUP($A:$A,'Matrice Visualizzazione File 1'!$A:$AR,Z$1,),"")=0,"",IFERROR(VLOOKUP($A:$A,'Matrice Visualizzazione File 1'!$A:$AR,Z$1,),""))</f>
        <v/>
      </c>
      <c r="AA65" s="2" t="str">
        <f>IF(IFERROR(VLOOKUP($A:$A,'Matrice Visualizzazione File 1'!$A:$AR,AA$1,),"")=0,"",IFERROR(VLOOKUP($A:$A,'Matrice Visualizzazione File 1'!$A:$AR,AA$1,),""))</f>
        <v>ABI3</v>
      </c>
      <c r="AB65" s="2" t="str">
        <f>IF(IFERROR(VLOOKUP($A:$A,'Matrice Visualizzazione File 1'!$A:$AR,AB$1,),"")=0,"",IFERROR(VLOOKUP($A:$A,'Matrice Visualizzazione File 1'!$A:$AR,AB$1,),""))</f>
        <v/>
      </c>
      <c r="AC65" s="2" t="str">
        <f>IF(IFERROR(VLOOKUP($A:$A,'Matrice Visualizzazione File 1'!$A:$AR,AC$1,),"")=0,"",IFERROR(VLOOKUP($A:$A,'Matrice Visualizzazione File 1'!$A:$AR,AC$1,),""))</f>
        <v/>
      </c>
      <c r="AD65" s="2" t="str">
        <f>IF(IFERROR(VLOOKUP($A:$A,'Matrice Visualizzazione File 1'!$A:$AR,AD$1,),"")=0,"",IFERROR(VLOOKUP($A:$A,'Matrice Visualizzazione File 1'!$A:$AR,AD$1,),""))</f>
        <v/>
      </c>
      <c r="AE65" s="2" t="str">
        <f>IF(IFERROR(VLOOKUP($A:$A,'Matrice Visualizzazione File 1'!$A:$AR,AE$1,),"")=0,"",IFERROR(VLOOKUP($A:$A,'Matrice Visualizzazione File 1'!$A:$AR,AE$1,),""))</f>
        <v>AGIR</v>
      </c>
      <c r="AF65" s="2" t="str">
        <f>IF(IFERROR(VLOOKUP($A:$A,'Matrice Visualizzazione File 1'!$A:$AR,AF$1,),"")=0,"",IFERROR(VLOOKUP($A:$A,'Matrice Visualizzazione File 1'!$A:$AR,AF$1,),""))</f>
        <v>ASI0</v>
      </c>
      <c r="AG65" s="2" t="str">
        <f>IF(IFERROR(VLOOKUP($A:$A,'Matrice Visualizzazione File 1'!$A:$AR,AG$1,),"")=0,"",IFERROR(VLOOKUP($A:$A,'Matrice Visualizzazione File 1'!$A:$AR,AG$1,),""))</f>
        <v/>
      </c>
      <c r="AH65" s="2" t="str">
        <f>IF(IFERROR(VLOOKUP($A:$A,'Matrice Visualizzazione File 1'!$A:$AR,AH$1,),"")=0,"",IFERROR(VLOOKUP($A:$A,'Matrice Visualizzazione File 1'!$A:$AR,AH$1,),""))</f>
        <v/>
      </c>
      <c r="AI65" s="2" t="str">
        <f>IF(IFERROR(VLOOKUP($A:$A,'Matrice Visualizzazione File 1'!$A:$AR,AI$1,),"")=0,"",IFERROR(VLOOKUP($A:$A,'Matrice Visualizzazione File 1'!$A:$AR,AI$1,),""))</f>
        <v/>
      </c>
      <c r="AJ65" s="2" t="str">
        <f>IF(IFERROR(VLOOKUP($A:$A,'Matrice Visualizzazione File 1'!$A:$AR,AJ$1,),"")=0,"",IFERROR(VLOOKUP($A:$A,'Matrice Visualizzazione File 1'!$A:$AR,AJ$1,),""))</f>
        <v/>
      </c>
      <c r="AK65" s="2" t="str">
        <f>IF(IFERROR(VLOOKUP($A:$A,'Matrice Visualizzazione File 1'!$A:$AR,AK$1,),"")=0,"",IFERROR(VLOOKUP($A:$A,'Matrice Visualizzazione File 1'!$A:$AR,AK$1,),""))</f>
        <v/>
      </c>
      <c r="AL65" s="2" t="str">
        <f>IF(IFERROR(VLOOKUP($A:$A,'Matrice Visualizzazione File 1'!$A:$AR,AL$1,),"")=0,"",IFERROR(VLOOKUP($A:$A,'Matrice Visualizzazione File 1'!$A:$AR,AL$1,),""))</f>
        <v/>
      </c>
      <c r="AM65" s="2" t="str">
        <f>IF(IFERROR(VLOOKUP($A:$A,'Matrice Visualizzazione File 1'!$A:$AR,AM$1,),"")=0,"",IFERROR(VLOOKUP($A:$A,'Matrice Visualizzazione File 1'!$A:$AR,AM$1,),""))</f>
        <v/>
      </c>
      <c r="AN65" s="2" t="str">
        <f>IF(IFERROR(VLOOKUP($A:$A,'Matrice Visualizzazione File 1'!$A:$AR,AN$1,),"")=0,"",IFERROR(VLOOKUP($A:$A,'Matrice Visualizzazione File 1'!$A:$AR,AN$1,),""))</f>
        <v/>
      </c>
    </row>
    <row r="66" spans="1:40" x14ac:dyDescent="0.25">
      <c r="A66" s="2">
        <f t="shared" si="0"/>
        <v>61</v>
      </c>
      <c r="B66" s="2" t="str">
        <f>IFERROR(VLOOKUP($A:$A,'Matrice Visualizzazione File 1'!$A:$AR,B$1,),"")</f>
        <v>AABQR5E00</v>
      </c>
      <c r="C66" s="2" t="str">
        <f>IFERROR(VLOOKUP($A:$A,'Matrice Visualizzazione File 1'!$A:$AR,C$1,),"")</f>
        <v>AS50XCAHRA-MB</v>
      </c>
      <c r="D66" s="2" t="str">
        <f>IFERROR(VLOOKUP($A:$A,'Matrice Visualizzazione File 1'!$A:$AR,D$1,),"")</f>
        <v>IU</v>
      </c>
      <c r="E66" s="2" t="str">
        <f>_xlfn.TEXTJOIN("|",TRUE,Tabella_Traslata[[#This Row],[HN]:[CN]])</f>
        <v>HN|RN</v>
      </c>
      <c r="F66" s="2" t="str">
        <f>_xlfn.TEXTJOIN("|",TRUE,Tabella_Traslata[[#This Row],[Sale office 1]:[Sale office 9]])</f>
        <v>ABI0|ABI3|AGIR|ASI0</v>
      </c>
      <c r="G66" s="2" t="str">
        <f>IFERROR(VLOOKUP($A:$A,'Matrice Visualizzazione File 1'!$A:$AR,G$1,),"")</f>
        <v>Yes</v>
      </c>
      <c r="H66" s="2" t="str">
        <f>IFERROR(VLOOKUP($A:$A,'Matrice Visualizzazione File 1'!$A:$AR,H$1,),"")</f>
        <v>Expert Black Black</v>
      </c>
      <c r="I66" s="2">
        <f>IFERROR(VLOOKUP($A:$A,'Matrice Visualizzazione File 1'!$A:$AR,I$1,),"")</f>
        <v>0</v>
      </c>
      <c r="J66" s="2">
        <f>IFERROR(VLOOKUP($A:$A,'Matrice Visualizzazione File 1'!$A:$AR,J$1,),"")</f>
        <v>5</v>
      </c>
      <c r="K66" s="2" t="str">
        <f>IFERROR(VLOOKUP($A:$A,'Matrice Visualizzazione File 1'!$A:$AR,K$1,),"")</f>
        <v>Catologue</v>
      </c>
      <c r="L66" s="2" t="str">
        <f>_xlfn.TEXTJOIN("|",TRUE,Tabella_Traslata[[#This Row],[Codice Avviamento 1]:[Codice Avviamento 2]])</f>
        <v/>
      </c>
      <c r="M66" s="2" t="str">
        <f>_xlfn.TEXTJOIN("|",TRUE,Tabella_Traslata[[#This Row],[Accessorio 1]:[Accessorio 5]])</f>
        <v/>
      </c>
      <c r="N66" s="2" t="str">
        <f>IFERROR(VLOOKUP($A:$A,'Matrice Visualizzazione File 1'!$A:$AR,N$1,),"")</f>
        <v/>
      </c>
      <c r="O66" s="2" t="str">
        <f>IFERROR(VLOOKUP($A:$A,'Matrice Visualizzazione File 1'!$A:$AR,O$1,),"")</f>
        <v/>
      </c>
      <c r="P66" s="2" t="str">
        <f>IFERROR(VLOOKUP($A:$A,'Matrice Visualizzazione File 1'!$A:$AR,P$1,),"")</f>
        <v/>
      </c>
      <c r="Q66" s="2" t="str">
        <f>IFERROR(VLOOKUP($A:$A,'Matrice Visualizzazione File 1'!$A:$AR,Q$1,),"")</f>
        <v/>
      </c>
      <c r="R66" s="2" t="str">
        <f>IFERROR(VLOOKUP($A:$A,'Matrice Visualizzazione File 1'!$A:$AR,R$1,),"")</f>
        <v/>
      </c>
      <c r="S66" s="2">
        <f>IFERROR(VLOOKUP($A:$A,'Matrice Visualizzazione File 1'!$A:$AR,S$1,),"")</f>
        <v>0</v>
      </c>
      <c r="T66" s="2" t="str">
        <f>IFERROR(VLOOKUP($A:$A,'Matrice Visualizzazione File 1'!$A:$AR,T$1,),"")</f>
        <v/>
      </c>
      <c r="U66" s="12" t="str">
        <f>IFERROR(VLOOKUP($A:$A,'Matrice Visualizzazione File 1'!$A:$AR,U$1,),"")</f>
        <v/>
      </c>
      <c r="V66" s="2" t="str">
        <f>IF(IFERROR(VLOOKUP($A:$A,'Matrice Visualizzazione File 1'!$A:$AR,V$1,),"")=0,"",IFERROR(VLOOKUP($A:$A,'Matrice Visualizzazione File 1'!$A:$AR,V$1,),""))</f>
        <v>HN</v>
      </c>
      <c r="W66" s="2" t="str">
        <f>IF(IFERROR(VLOOKUP($A:$A,'Matrice Visualizzazione File 1'!$A:$AR,W$1,),"")=0,"",IFERROR(VLOOKUP($A:$A,'Matrice Visualizzazione File 1'!$A:$AR,W$1,),""))</f>
        <v>RN</v>
      </c>
      <c r="X66" s="2" t="str">
        <f>IF(IFERROR(VLOOKUP($A:$A,'Matrice Visualizzazione File 1'!$A:$AR,X$1,),"")=0,"",IFERROR(VLOOKUP($A:$A,'Matrice Visualizzazione File 1'!$A:$AR,X$1,),""))</f>
        <v/>
      </c>
      <c r="Y66" s="2" t="str">
        <f>IF(IFERROR(VLOOKUP($A:$A,'Matrice Visualizzazione File 1'!$A:$AR,Y$1,),"")=0,"",IFERROR(VLOOKUP($A:$A,'Matrice Visualizzazione File 1'!$A:$AR,Y$1,),""))</f>
        <v>ABI0</v>
      </c>
      <c r="Z66" s="2" t="str">
        <f>IF(IFERROR(VLOOKUP($A:$A,'Matrice Visualizzazione File 1'!$A:$AR,Z$1,),"")=0,"",IFERROR(VLOOKUP($A:$A,'Matrice Visualizzazione File 1'!$A:$AR,Z$1,),""))</f>
        <v/>
      </c>
      <c r="AA66" s="2" t="str">
        <f>IF(IFERROR(VLOOKUP($A:$A,'Matrice Visualizzazione File 1'!$A:$AR,AA$1,),"")=0,"",IFERROR(VLOOKUP($A:$A,'Matrice Visualizzazione File 1'!$A:$AR,AA$1,),""))</f>
        <v>ABI3</v>
      </c>
      <c r="AB66" s="2" t="str">
        <f>IF(IFERROR(VLOOKUP($A:$A,'Matrice Visualizzazione File 1'!$A:$AR,AB$1,),"")=0,"",IFERROR(VLOOKUP($A:$A,'Matrice Visualizzazione File 1'!$A:$AR,AB$1,),""))</f>
        <v/>
      </c>
      <c r="AC66" s="2" t="str">
        <f>IF(IFERROR(VLOOKUP($A:$A,'Matrice Visualizzazione File 1'!$A:$AR,AC$1,),"")=0,"",IFERROR(VLOOKUP($A:$A,'Matrice Visualizzazione File 1'!$A:$AR,AC$1,),""))</f>
        <v/>
      </c>
      <c r="AD66" s="2" t="str">
        <f>IF(IFERROR(VLOOKUP($A:$A,'Matrice Visualizzazione File 1'!$A:$AR,AD$1,),"")=0,"",IFERROR(VLOOKUP($A:$A,'Matrice Visualizzazione File 1'!$A:$AR,AD$1,),""))</f>
        <v/>
      </c>
      <c r="AE66" s="2" t="str">
        <f>IF(IFERROR(VLOOKUP($A:$A,'Matrice Visualizzazione File 1'!$A:$AR,AE$1,),"")=0,"",IFERROR(VLOOKUP($A:$A,'Matrice Visualizzazione File 1'!$A:$AR,AE$1,),""))</f>
        <v>AGIR</v>
      </c>
      <c r="AF66" s="2" t="str">
        <f>IF(IFERROR(VLOOKUP($A:$A,'Matrice Visualizzazione File 1'!$A:$AR,AF$1,),"")=0,"",IFERROR(VLOOKUP($A:$A,'Matrice Visualizzazione File 1'!$A:$AR,AF$1,),""))</f>
        <v>ASI0</v>
      </c>
      <c r="AG66" s="2" t="str">
        <f>IF(IFERROR(VLOOKUP($A:$A,'Matrice Visualizzazione File 1'!$A:$AR,AG$1,),"")=0,"",IFERROR(VLOOKUP($A:$A,'Matrice Visualizzazione File 1'!$A:$AR,AG$1,),""))</f>
        <v/>
      </c>
      <c r="AH66" s="2" t="str">
        <f>IF(IFERROR(VLOOKUP($A:$A,'Matrice Visualizzazione File 1'!$A:$AR,AH$1,),"")=0,"",IFERROR(VLOOKUP($A:$A,'Matrice Visualizzazione File 1'!$A:$AR,AH$1,),""))</f>
        <v/>
      </c>
      <c r="AI66" s="2" t="str">
        <f>IF(IFERROR(VLOOKUP($A:$A,'Matrice Visualizzazione File 1'!$A:$AR,AI$1,),"")=0,"",IFERROR(VLOOKUP($A:$A,'Matrice Visualizzazione File 1'!$A:$AR,AI$1,),""))</f>
        <v/>
      </c>
      <c r="AJ66" s="2" t="str">
        <f>IF(IFERROR(VLOOKUP($A:$A,'Matrice Visualizzazione File 1'!$A:$AR,AJ$1,),"")=0,"",IFERROR(VLOOKUP($A:$A,'Matrice Visualizzazione File 1'!$A:$AR,AJ$1,),""))</f>
        <v/>
      </c>
      <c r="AK66" s="2" t="str">
        <f>IF(IFERROR(VLOOKUP($A:$A,'Matrice Visualizzazione File 1'!$A:$AR,AK$1,),"")=0,"",IFERROR(VLOOKUP($A:$A,'Matrice Visualizzazione File 1'!$A:$AR,AK$1,),""))</f>
        <v/>
      </c>
      <c r="AL66" s="2" t="str">
        <f>IF(IFERROR(VLOOKUP($A:$A,'Matrice Visualizzazione File 1'!$A:$AR,AL$1,),"")=0,"",IFERROR(VLOOKUP($A:$A,'Matrice Visualizzazione File 1'!$A:$AR,AL$1,),""))</f>
        <v/>
      </c>
      <c r="AM66" s="2" t="str">
        <f>IF(IFERROR(VLOOKUP($A:$A,'Matrice Visualizzazione File 1'!$A:$AR,AM$1,),"")=0,"",IFERROR(VLOOKUP($A:$A,'Matrice Visualizzazione File 1'!$A:$AR,AM$1,),""))</f>
        <v/>
      </c>
      <c r="AN66" s="2" t="str">
        <f>IF(IFERROR(VLOOKUP($A:$A,'Matrice Visualizzazione File 1'!$A:$AR,AN$1,),"")=0,"",IFERROR(VLOOKUP($A:$A,'Matrice Visualizzazione File 1'!$A:$AR,AN$1,),""))</f>
        <v/>
      </c>
    </row>
    <row r="67" spans="1:40" x14ac:dyDescent="0.25">
      <c r="A67" s="2">
        <f t="shared" si="0"/>
        <v>62</v>
      </c>
      <c r="B67" s="2" t="str">
        <f>IFERROR(VLOOKUP($A:$A,'Matrice Visualizzazione File 1'!$A:$AR,B$1,),"")</f>
        <v>AAC101E00</v>
      </c>
      <c r="C67" s="2" t="str">
        <f>IFERROR(VLOOKUP($A:$A,'Matrice Visualizzazione File 1'!$A:$AR,C$1,),"")</f>
        <v>AS71XCAHRA-MB</v>
      </c>
      <c r="D67" s="2" t="str">
        <f>IFERROR(VLOOKUP($A:$A,'Matrice Visualizzazione File 1'!$A:$AR,D$1,),"")</f>
        <v>IU</v>
      </c>
      <c r="E67" s="2" t="str">
        <f>_xlfn.TEXTJOIN("|",TRUE,Tabella_Traslata[[#This Row],[HN]:[CN]])</f>
        <v>HN|RN</v>
      </c>
      <c r="F67" s="2" t="str">
        <f>_xlfn.TEXTJOIN("|",TRUE,Tabella_Traslata[[#This Row],[Sale office 1]:[Sale office 9]])</f>
        <v>ABI0|AGIR|ASI0</v>
      </c>
      <c r="G67" s="2" t="str">
        <f>IFERROR(VLOOKUP($A:$A,'Matrice Visualizzazione File 1'!$A:$AR,G$1,),"")</f>
        <v>Yes</v>
      </c>
      <c r="H67" s="2" t="str">
        <f>IFERROR(VLOOKUP($A:$A,'Matrice Visualizzazione File 1'!$A:$AR,H$1,),"")</f>
        <v>Expert Black Black</v>
      </c>
      <c r="I67" s="2">
        <f>IFERROR(VLOOKUP($A:$A,'Matrice Visualizzazione File 1'!$A:$AR,I$1,),"")</f>
        <v>0</v>
      </c>
      <c r="J67" s="2">
        <f>IFERROR(VLOOKUP($A:$A,'Matrice Visualizzazione File 1'!$A:$AR,J$1,),"")</f>
        <v>5</v>
      </c>
      <c r="K67" s="2" t="str">
        <f>IFERROR(VLOOKUP($A:$A,'Matrice Visualizzazione File 1'!$A:$AR,K$1,),"")</f>
        <v>Catologue</v>
      </c>
      <c r="L67" s="2" t="str">
        <f>_xlfn.TEXTJOIN("|",TRUE,Tabella_Traslata[[#This Row],[Codice Avviamento 1]:[Codice Avviamento 2]])</f>
        <v/>
      </c>
      <c r="M67" s="2" t="str">
        <f>_xlfn.TEXTJOIN("|",TRUE,Tabella_Traslata[[#This Row],[Accessorio 1]:[Accessorio 5]])</f>
        <v/>
      </c>
      <c r="N67" s="2" t="str">
        <f>IFERROR(VLOOKUP($A:$A,'Matrice Visualizzazione File 1'!$A:$AR,N$1,),"")</f>
        <v/>
      </c>
      <c r="O67" s="2" t="str">
        <f>IFERROR(VLOOKUP($A:$A,'Matrice Visualizzazione File 1'!$A:$AR,O$1,),"")</f>
        <v/>
      </c>
      <c r="P67" s="2" t="str">
        <f>IFERROR(VLOOKUP($A:$A,'Matrice Visualizzazione File 1'!$A:$AR,P$1,),"")</f>
        <v/>
      </c>
      <c r="Q67" s="2" t="str">
        <f>IFERROR(VLOOKUP($A:$A,'Matrice Visualizzazione File 1'!$A:$AR,Q$1,),"")</f>
        <v/>
      </c>
      <c r="R67" s="2" t="str">
        <f>IFERROR(VLOOKUP($A:$A,'Matrice Visualizzazione File 1'!$A:$AR,R$1,),"")</f>
        <v/>
      </c>
      <c r="S67" s="2">
        <f>IFERROR(VLOOKUP($A:$A,'Matrice Visualizzazione File 1'!$A:$AR,S$1,),"")</f>
        <v>0</v>
      </c>
      <c r="T67" s="2" t="str">
        <f>IFERROR(VLOOKUP($A:$A,'Matrice Visualizzazione File 1'!$A:$AR,T$1,),"")</f>
        <v/>
      </c>
      <c r="U67" s="12" t="str">
        <f>IFERROR(VLOOKUP($A:$A,'Matrice Visualizzazione File 1'!$A:$AR,U$1,),"")</f>
        <v/>
      </c>
      <c r="V67" s="2" t="str">
        <f>IF(IFERROR(VLOOKUP($A:$A,'Matrice Visualizzazione File 1'!$A:$AR,V$1,),"")=0,"",IFERROR(VLOOKUP($A:$A,'Matrice Visualizzazione File 1'!$A:$AR,V$1,),""))</f>
        <v>HN</v>
      </c>
      <c r="W67" s="2" t="str">
        <f>IF(IFERROR(VLOOKUP($A:$A,'Matrice Visualizzazione File 1'!$A:$AR,W$1,),"")=0,"",IFERROR(VLOOKUP($A:$A,'Matrice Visualizzazione File 1'!$A:$AR,W$1,),""))</f>
        <v>RN</v>
      </c>
      <c r="X67" s="2" t="str">
        <f>IF(IFERROR(VLOOKUP($A:$A,'Matrice Visualizzazione File 1'!$A:$AR,X$1,),"")=0,"",IFERROR(VLOOKUP($A:$A,'Matrice Visualizzazione File 1'!$A:$AR,X$1,),""))</f>
        <v/>
      </c>
      <c r="Y67" s="2" t="str">
        <f>IF(IFERROR(VLOOKUP($A:$A,'Matrice Visualizzazione File 1'!$A:$AR,Y$1,),"")=0,"",IFERROR(VLOOKUP($A:$A,'Matrice Visualizzazione File 1'!$A:$AR,Y$1,),""))</f>
        <v>ABI0</v>
      </c>
      <c r="Z67" s="2" t="str">
        <f>IF(IFERROR(VLOOKUP($A:$A,'Matrice Visualizzazione File 1'!$A:$AR,Z$1,),"")=0,"",IFERROR(VLOOKUP($A:$A,'Matrice Visualizzazione File 1'!$A:$AR,Z$1,),""))</f>
        <v/>
      </c>
      <c r="AA67" s="2" t="str">
        <f>IF(IFERROR(VLOOKUP($A:$A,'Matrice Visualizzazione File 1'!$A:$AR,AA$1,),"")=0,"",IFERROR(VLOOKUP($A:$A,'Matrice Visualizzazione File 1'!$A:$AR,AA$1,),""))</f>
        <v/>
      </c>
      <c r="AB67" s="2" t="str">
        <f>IF(IFERROR(VLOOKUP($A:$A,'Matrice Visualizzazione File 1'!$A:$AR,AB$1,),"")=0,"",IFERROR(VLOOKUP($A:$A,'Matrice Visualizzazione File 1'!$A:$AR,AB$1,),""))</f>
        <v/>
      </c>
      <c r="AC67" s="2" t="str">
        <f>IF(IFERROR(VLOOKUP($A:$A,'Matrice Visualizzazione File 1'!$A:$AR,AC$1,),"")=0,"",IFERROR(VLOOKUP($A:$A,'Matrice Visualizzazione File 1'!$A:$AR,AC$1,),""))</f>
        <v/>
      </c>
      <c r="AD67" s="2" t="str">
        <f>IF(IFERROR(VLOOKUP($A:$A,'Matrice Visualizzazione File 1'!$A:$AR,AD$1,),"")=0,"",IFERROR(VLOOKUP($A:$A,'Matrice Visualizzazione File 1'!$A:$AR,AD$1,),""))</f>
        <v/>
      </c>
      <c r="AE67" s="2" t="str">
        <f>IF(IFERROR(VLOOKUP($A:$A,'Matrice Visualizzazione File 1'!$A:$AR,AE$1,),"")=0,"",IFERROR(VLOOKUP($A:$A,'Matrice Visualizzazione File 1'!$A:$AR,AE$1,),""))</f>
        <v>AGIR</v>
      </c>
      <c r="AF67" s="2" t="str">
        <f>IF(IFERROR(VLOOKUP($A:$A,'Matrice Visualizzazione File 1'!$A:$AR,AF$1,),"")=0,"",IFERROR(VLOOKUP($A:$A,'Matrice Visualizzazione File 1'!$A:$AR,AF$1,),""))</f>
        <v>ASI0</v>
      </c>
      <c r="AG67" s="2" t="str">
        <f>IF(IFERROR(VLOOKUP($A:$A,'Matrice Visualizzazione File 1'!$A:$AR,AG$1,),"")=0,"",IFERROR(VLOOKUP($A:$A,'Matrice Visualizzazione File 1'!$A:$AR,AG$1,),""))</f>
        <v/>
      </c>
      <c r="AH67" s="2" t="str">
        <f>IF(IFERROR(VLOOKUP($A:$A,'Matrice Visualizzazione File 1'!$A:$AR,AH$1,),"")=0,"",IFERROR(VLOOKUP($A:$A,'Matrice Visualizzazione File 1'!$A:$AR,AH$1,),""))</f>
        <v/>
      </c>
      <c r="AI67" s="2" t="str">
        <f>IF(IFERROR(VLOOKUP($A:$A,'Matrice Visualizzazione File 1'!$A:$AR,AI$1,),"")=0,"",IFERROR(VLOOKUP($A:$A,'Matrice Visualizzazione File 1'!$A:$AR,AI$1,),""))</f>
        <v/>
      </c>
      <c r="AJ67" s="2" t="str">
        <f>IF(IFERROR(VLOOKUP($A:$A,'Matrice Visualizzazione File 1'!$A:$AR,AJ$1,),"")=0,"",IFERROR(VLOOKUP($A:$A,'Matrice Visualizzazione File 1'!$A:$AR,AJ$1,),""))</f>
        <v/>
      </c>
      <c r="AK67" s="2" t="str">
        <f>IF(IFERROR(VLOOKUP($A:$A,'Matrice Visualizzazione File 1'!$A:$AR,AK$1,),"")=0,"",IFERROR(VLOOKUP($A:$A,'Matrice Visualizzazione File 1'!$A:$AR,AK$1,),""))</f>
        <v/>
      </c>
      <c r="AL67" s="2" t="str">
        <f>IF(IFERROR(VLOOKUP($A:$A,'Matrice Visualizzazione File 1'!$A:$AR,AL$1,),"")=0,"",IFERROR(VLOOKUP($A:$A,'Matrice Visualizzazione File 1'!$A:$AR,AL$1,),""))</f>
        <v/>
      </c>
      <c r="AM67" s="2" t="str">
        <f>IF(IFERROR(VLOOKUP($A:$A,'Matrice Visualizzazione File 1'!$A:$AR,AM$1,),"")=0,"",IFERROR(VLOOKUP($A:$A,'Matrice Visualizzazione File 1'!$A:$AR,AM$1,),""))</f>
        <v/>
      </c>
      <c r="AN67" s="2" t="str">
        <f>IF(IFERROR(VLOOKUP($A:$A,'Matrice Visualizzazione File 1'!$A:$AR,AN$1,),"")=0,"",IFERROR(VLOOKUP($A:$A,'Matrice Visualizzazione File 1'!$A:$AR,AN$1,),""))</f>
        <v/>
      </c>
    </row>
    <row r="68" spans="1:40" x14ac:dyDescent="0.25">
      <c r="A68" s="2">
        <f t="shared" si="0"/>
        <v>63</v>
      </c>
      <c r="B68" s="2">
        <f>IFERROR(VLOOKUP($A:$A,'Matrice Visualizzazione File 1'!$A:$AR,B$1,),"")</f>
        <v>0</v>
      </c>
      <c r="C68" s="2">
        <f>IFERROR(VLOOKUP($A:$A,'Matrice Visualizzazione File 1'!$A:$AR,C$1,),"")</f>
        <v>0</v>
      </c>
      <c r="D68" s="2">
        <f>IFERROR(VLOOKUP($A:$A,'Matrice Visualizzazione File 1'!$A:$AR,D$1,),"")</f>
        <v>0</v>
      </c>
      <c r="E68" s="2" t="str">
        <f>_xlfn.TEXTJOIN("|",TRUE,Tabella_Traslata[[#This Row],[HN]:[CN]])</f>
        <v>---|---</v>
      </c>
      <c r="F68" s="2" t="str">
        <f>_xlfn.TEXTJOIN("|",TRUE,Tabella_Traslata[[#This Row],[Sale office 1]:[Sale office 9]])</f>
        <v/>
      </c>
      <c r="G68" s="2">
        <f>IFERROR(VLOOKUP($A:$A,'Matrice Visualizzazione File 1'!$A:$AR,G$1,),"")</f>
        <v>0</v>
      </c>
      <c r="H68" s="2">
        <f>IFERROR(VLOOKUP($A:$A,'Matrice Visualizzazione File 1'!$A:$AR,H$1,),"")</f>
        <v>0</v>
      </c>
      <c r="I68" s="2">
        <f>IFERROR(VLOOKUP($A:$A,'Matrice Visualizzazione File 1'!$A:$AR,I$1,),"")</f>
        <v>0</v>
      </c>
      <c r="J68" s="2">
        <f>IFERROR(VLOOKUP($A:$A,'Matrice Visualizzazione File 1'!$A:$AR,J$1,),"")</f>
        <v>0</v>
      </c>
      <c r="K68" s="2">
        <f>IFERROR(VLOOKUP($A:$A,'Matrice Visualizzazione File 1'!$A:$AR,K$1,),"")</f>
        <v>0</v>
      </c>
      <c r="L68" s="2" t="str">
        <f>_xlfn.TEXTJOIN("|",TRUE,Tabella_Traslata[[#This Row],[Codice Avviamento 1]:[Codice Avviamento 2]])</f>
        <v/>
      </c>
      <c r="M68" s="2" t="str">
        <f>_xlfn.TEXTJOIN("|",TRUE,Tabella_Traslata[[#This Row],[Accessorio 1]:[Accessorio 5]])</f>
        <v/>
      </c>
      <c r="N68" s="2" t="str">
        <f>IFERROR(VLOOKUP($A:$A,'Matrice Visualizzazione File 1'!$A:$AR,N$1,),"")</f>
        <v/>
      </c>
      <c r="O68" s="2" t="str">
        <f>IFERROR(VLOOKUP($A:$A,'Matrice Visualizzazione File 1'!$A:$AR,O$1,),"")</f>
        <v/>
      </c>
      <c r="P68" s="2" t="str">
        <f>IFERROR(VLOOKUP($A:$A,'Matrice Visualizzazione File 1'!$A:$AR,P$1,),"")</f>
        <v/>
      </c>
      <c r="Q68" s="2" t="str">
        <f>IFERROR(VLOOKUP($A:$A,'Matrice Visualizzazione File 1'!$A:$AR,Q$1,),"")</f>
        <v/>
      </c>
      <c r="R68" s="2" t="str">
        <f>IFERROR(VLOOKUP($A:$A,'Matrice Visualizzazione File 1'!$A:$AR,R$1,),"")</f>
        <v/>
      </c>
      <c r="S68" s="2">
        <f>IFERROR(VLOOKUP($A:$A,'Matrice Visualizzazione File 1'!$A:$AR,S$1,),"")</f>
        <v>0</v>
      </c>
      <c r="T68" s="2" t="str">
        <f>IFERROR(VLOOKUP($A:$A,'Matrice Visualizzazione File 1'!$A:$AR,T$1,),"")</f>
        <v/>
      </c>
      <c r="U68" s="12" t="str">
        <f>IFERROR(VLOOKUP($A:$A,'Matrice Visualizzazione File 1'!$A:$AR,U$1,),"")</f>
        <v/>
      </c>
      <c r="V68" s="2" t="str">
        <f>IF(IFERROR(VLOOKUP($A:$A,'Matrice Visualizzazione File 1'!$A:$AR,V$1,),"")=0,"",IFERROR(VLOOKUP($A:$A,'Matrice Visualizzazione File 1'!$A:$AR,V$1,),""))</f>
        <v>---</v>
      </c>
      <c r="W68" s="2" t="str">
        <f>IF(IFERROR(VLOOKUP($A:$A,'Matrice Visualizzazione File 1'!$A:$AR,W$1,),"")=0,"",IFERROR(VLOOKUP($A:$A,'Matrice Visualizzazione File 1'!$A:$AR,W$1,),""))</f>
        <v>---</v>
      </c>
      <c r="X68" s="2" t="str">
        <f>IF(IFERROR(VLOOKUP($A:$A,'Matrice Visualizzazione File 1'!$A:$AR,X$1,),"")=0,"",IFERROR(VLOOKUP($A:$A,'Matrice Visualizzazione File 1'!$A:$AR,X$1,),""))</f>
        <v/>
      </c>
      <c r="Y68" s="2" t="str">
        <f>IF(IFERROR(VLOOKUP($A:$A,'Matrice Visualizzazione File 1'!$A:$AR,Y$1,),"")=0,"",IFERROR(VLOOKUP($A:$A,'Matrice Visualizzazione File 1'!$A:$AR,Y$1,),""))</f>
        <v/>
      </c>
      <c r="Z68" s="2" t="str">
        <f>IF(IFERROR(VLOOKUP($A:$A,'Matrice Visualizzazione File 1'!$A:$AR,Z$1,),"")=0,"",IFERROR(VLOOKUP($A:$A,'Matrice Visualizzazione File 1'!$A:$AR,Z$1,),""))</f>
        <v/>
      </c>
      <c r="AA68" s="2" t="str">
        <f>IF(IFERROR(VLOOKUP($A:$A,'Matrice Visualizzazione File 1'!$A:$AR,AA$1,),"")=0,"",IFERROR(VLOOKUP($A:$A,'Matrice Visualizzazione File 1'!$A:$AR,AA$1,),""))</f>
        <v/>
      </c>
      <c r="AB68" s="2" t="str">
        <f>IF(IFERROR(VLOOKUP($A:$A,'Matrice Visualizzazione File 1'!$A:$AR,AB$1,),"")=0,"",IFERROR(VLOOKUP($A:$A,'Matrice Visualizzazione File 1'!$A:$AR,AB$1,),""))</f>
        <v/>
      </c>
      <c r="AC68" s="2" t="str">
        <f>IF(IFERROR(VLOOKUP($A:$A,'Matrice Visualizzazione File 1'!$A:$AR,AC$1,),"")=0,"",IFERROR(VLOOKUP($A:$A,'Matrice Visualizzazione File 1'!$A:$AR,AC$1,),""))</f>
        <v/>
      </c>
      <c r="AD68" s="2" t="str">
        <f>IF(IFERROR(VLOOKUP($A:$A,'Matrice Visualizzazione File 1'!$A:$AR,AD$1,),"")=0,"",IFERROR(VLOOKUP($A:$A,'Matrice Visualizzazione File 1'!$A:$AR,AD$1,),""))</f>
        <v/>
      </c>
      <c r="AE68" s="2" t="str">
        <f>IF(IFERROR(VLOOKUP($A:$A,'Matrice Visualizzazione File 1'!$A:$AR,AE$1,),"")=0,"",IFERROR(VLOOKUP($A:$A,'Matrice Visualizzazione File 1'!$A:$AR,AE$1,),""))</f>
        <v/>
      </c>
      <c r="AF68" s="2" t="str">
        <f>IF(IFERROR(VLOOKUP($A:$A,'Matrice Visualizzazione File 1'!$A:$AR,AF$1,),"")=0,"",IFERROR(VLOOKUP($A:$A,'Matrice Visualizzazione File 1'!$A:$AR,AF$1,),""))</f>
        <v/>
      </c>
      <c r="AG68" s="2" t="str">
        <f>IF(IFERROR(VLOOKUP($A:$A,'Matrice Visualizzazione File 1'!$A:$AR,AG$1,),"")=0,"",IFERROR(VLOOKUP($A:$A,'Matrice Visualizzazione File 1'!$A:$AR,AG$1,),""))</f>
        <v/>
      </c>
      <c r="AH68" s="2" t="str">
        <f>IF(IFERROR(VLOOKUP($A:$A,'Matrice Visualizzazione File 1'!$A:$AR,AH$1,),"")=0,"",IFERROR(VLOOKUP($A:$A,'Matrice Visualizzazione File 1'!$A:$AR,AH$1,),""))</f>
        <v/>
      </c>
      <c r="AI68" s="2" t="str">
        <f>IF(IFERROR(VLOOKUP($A:$A,'Matrice Visualizzazione File 1'!$A:$AR,AI$1,),"")=0,"",IFERROR(VLOOKUP($A:$A,'Matrice Visualizzazione File 1'!$A:$AR,AI$1,),""))</f>
        <v/>
      </c>
      <c r="AJ68" s="2" t="str">
        <f>IF(IFERROR(VLOOKUP($A:$A,'Matrice Visualizzazione File 1'!$A:$AR,AJ$1,),"")=0,"",IFERROR(VLOOKUP($A:$A,'Matrice Visualizzazione File 1'!$A:$AR,AJ$1,),""))</f>
        <v/>
      </c>
      <c r="AK68" s="2" t="str">
        <f>IF(IFERROR(VLOOKUP($A:$A,'Matrice Visualizzazione File 1'!$A:$AR,AK$1,),"")=0,"",IFERROR(VLOOKUP($A:$A,'Matrice Visualizzazione File 1'!$A:$AR,AK$1,),""))</f>
        <v/>
      </c>
      <c r="AL68" s="2" t="str">
        <f>IF(IFERROR(VLOOKUP($A:$A,'Matrice Visualizzazione File 1'!$A:$AR,AL$1,),"")=0,"",IFERROR(VLOOKUP($A:$A,'Matrice Visualizzazione File 1'!$A:$AR,AL$1,),""))</f>
        <v/>
      </c>
      <c r="AM68" s="2" t="str">
        <f>IF(IFERROR(VLOOKUP($A:$A,'Matrice Visualizzazione File 1'!$A:$AR,AM$1,),"")=0,"",IFERROR(VLOOKUP($A:$A,'Matrice Visualizzazione File 1'!$A:$AR,AM$1,),""))</f>
        <v/>
      </c>
      <c r="AN68" s="2" t="str">
        <f>IF(IFERROR(VLOOKUP($A:$A,'Matrice Visualizzazione File 1'!$A:$AR,AN$1,),"")=0,"",IFERROR(VLOOKUP($A:$A,'Matrice Visualizzazione File 1'!$A:$AR,AN$1,),""))</f>
        <v/>
      </c>
    </row>
    <row r="69" spans="1:40" x14ac:dyDescent="0.25">
      <c r="A69" s="2">
        <f t="shared" si="0"/>
        <v>64</v>
      </c>
      <c r="B69" s="2" t="str">
        <f>IFERROR(VLOOKUP($A:$A,'Matrice Visualizzazione File 1'!$A:$AR,B$1,),"")</f>
        <v>AABQP1E00</v>
      </c>
      <c r="C69" s="2" t="str">
        <f>IFERROR(VLOOKUP($A:$A,'Matrice Visualizzazione File 1'!$A:$AR,C$1,),"")</f>
        <v>AS20XCAHRA</v>
      </c>
      <c r="D69" s="2" t="str">
        <f>IFERROR(VLOOKUP($A:$A,'Matrice Visualizzazione File 1'!$A:$AR,D$1,),"")</f>
        <v>IU</v>
      </c>
      <c r="E69" s="2" t="str">
        <f>_xlfn.TEXTJOIN("|",TRUE,Tabella_Traslata[[#This Row],[HN]:[CN]])</f>
        <v>HN|RN</v>
      </c>
      <c r="F69" s="2" t="str">
        <f>_xlfn.TEXTJOIN("|",TRUE,Tabella_Traslata[[#This Row],[Sale office 1]:[Sale office 9]])</f>
        <v>ABI0|ABI3|AGIR|ASI0</v>
      </c>
      <c r="G69" s="2" t="str">
        <f>IFERROR(VLOOKUP($A:$A,'Matrice Visualizzazione File 1'!$A:$AR,G$1,),"")</f>
        <v>Yes</v>
      </c>
      <c r="H69" s="2" t="str">
        <f>IFERROR(VLOOKUP($A:$A,'Matrice Visualizzazione File 1'!$A:$AR,H$1,),"")</f>
        <v>Expert White</v>
      </c>
      <c r="I69" s="2">
        <f>IFERROR(VLOOKUP($A:$A,'Matrice Visualizzazione File 1'!$A:$AR,I$1,),"")</f>
        <v>0</v>
      </c>
      <c r="J69" s="2">
        <f>IFERROR(VLOOKUP($A:$A,'Matrice Visualizzazione File 1'!$A:$AR,J$1,),"")</f>
        <v>5</v>
      </c>
      <c r="K69" s="2" t="str">
        <f>IFERROR(VLOOKUP($A:$A,'Matrice Visualizzazione File 1'!$A:$AR,K$1,),"")</f>
        <v>Catologue</v>
      </c>
      <c r="L69" s="2" t="str">
        <f>_xlfn.TEXTJOIN("|",TRUE,Tabella_Traslata[[#This Row],[Codice Avviamento 1]:[Codice Avviamento 2]])</f>
        <v/>
      </c>
      <c r="M69" s="2" t="str">
        <f>_xlfn.TEXTJOIN("|",TRUE,Tabella_Traslata[[#This Row],[Accessorio 1]:[Accessorio 5]])</f>
        <v/>
      </c>
      <c r="N69" s="2" t="str">
        <f>IFERROR(VLOOKUP($A:$A,'Matrice Visualizzazione File 1'!$A:$AR,N$1,),"")</f>
        <v/>
      </c>
      <c r="O69" s="2" t="str">
        <f>IFERROR(VLOOKUP($A:$A,'Matrice Visualizzazione File 1'!$A:$AR,O$1,),"")</f>
        <v/>
      </c>
      <c r="P69" s="2" t="str">
        <f>IFERROR(VLOOKUP($A:$A,'Matrice Visualizzazione File 1'!$A:$AR,P$1,),"")</f>
        <v/>
      </c>
      <c r="Q69" s="2" t="str">
        <f>IFERROR(VLOOKUP($A:$A,'Matrice Visualizzazione File 1'!$A:$AR,Q$1,),"")</f>
        <v/>
      </c>
      <c r="R69" s="2" t="str">
        <f>IFERROR(VLOOKUP($A:$A,'Matrice Visualizzazione File 1'!$A:$AR,R$1,),"")</f>
        <v/>
      </c>
      <c r="S69" s="2">
        <f>IFERROR(VLOOKUP($A:$A,'Matrice Visualizzazione File 1'!$A:$AR,S$1,),"")</f>
        <v>0</v>
      </c>
      <c r="T69" s="2" t="str">
        <f>IFERROR(VLOOKUP($A:$A,'Matrice Visualizzazione File 1'!$A:$AR,T$1,),"")</f>
        <v/>
      </c>
      <c r="U69" s="12" t="str">
        <f>IFERROR(VLOOKUP($A:$A,'Matrice Visualizzazione File 1'!$A:$AR,U$1,),"")</f>
        <v/>
      </c>
      <c r="V69" s="2" t="str">
        <f>IF(IFERROR(VLOOKUP($A:$A,'Matrice Visualizzazione File 1'!$A:$AR,V$1,),"")=0,"",IFERROR(VLOOKUP($A:$A,'Matrice Visualizzazione File 1'!$A:$AR,V$1,),""))</f>
        <v>HN</v>
      </c>
      <c r="W69" s="2" t="str">
        <f>IF(IFERROR(VLOOKUP($A:$A,'Matrice Visualizzazione File 1'!$A:$AR,W$1,),"")=0,"",IFERROR(VLOOKUP($A:$A,'Matrice Visualizzazione File 1'!$A:$AR,W$1,),""))</f>
        <v>RN</v>
      </c>
      <c r="X69" s="2" t="str">
        <f>IF(IFERROR(VLOOKUP($A:$A,'Matrice Visualizzazione File 1'!$A:$AR,X$1,),"")=0,"",IFERROR(VLOOKUP($A:$A,'Matrice Visualizzazione File 1'!$A:$AR,X$1,),""))</f>
        <v/>
      </c>
      <c r="Y69" s="2" t="str">
        <f>IF(IFERROR(VLOOKUP($A:$A,'Matrice Visualizzazione File 1'!$A:$AR,Y$1,),"")=0,"",IFERROR(VLOOKUP($A:$A,'Matrice Visualizzazione File 1'!$A:$AR,Y$1,),""))</f>
        <v>ABI0</v>
      </c>
      <c r="Z69" s="2" t="str">
        <f>IF(IFERROR(VLOOKUP($A:$A,'Matrice Visualizzazione File 1'!$A:$AR,Z$1,),"")=0,"",IFERROR(VLOOKUP($A:$A,'Matrice Visualizzazione File 1'!$A:$AR,Z$1,),""))</f>
        <v/>
      </c>
      <c r="AA69" s="2" t="str">
        <f>IF(IFERROR(VLOOKUP($A:$A,'Matrice Visualizzazione File 1'!$A:$AR,AA$1,),"")=0,"",IFERROR(VLOOKUP($A:$A,'Matrice Visualizzazione File 1'!$A:$AR,AA$1,),""))</f>
        <v>ABI3</v>
      </c>
      <c r="AB69" s="2" t="str">
        <f>IF(IFERROR(VLOOKUP($A:$A,'Matrice Visualizzazione File 1'!$A:$AR,AB$1,),"")=0,"",IFERROR(VLOOKUP($A:$A,'Matrice Visualizzazione File 1'!$A:$AR,AB$1,),""))</f>
        <v/>
      </c>
      <c r="AC69" s="2" t="str">
        <f>IF(IFERROR(VLOOKUP($A:$A,'Matrice Visualizzazione File 1'!$A:$AR,AC$1,),"")=0,"",IFERROR(VLOOKUP($A:$A,'Matrice Visualizzazione File 1'!$A:$AR,AC$1,),""))</f>
        <v/>
      </c>
      <c r="AD69" s="2" t="str">
        <f>IF(IFERROR(VLOOKUP($A:$A,'Matrice Visualizzazione File 1'!$A:$AR,AD$1,),"")=0,"",IFERROR(VLOOKUP($A:$A,'Matrice Visualizzazione File 1'!$A:$AR,AD$1,),""))</f>
        <v/>
      </c>
      <c r="AE69" s="2" t="str">
        <f>IF(IFERROR(VLOOKUP($A:$A,'Matrice Visualizzazione File 1'!$A:$AR,AE$1,),"")=0,"",IFERROR(VLOOKUP($A:$A,'Matrice Visualizzazione File 1'!$A:$AR,AE$1,),""))</f>
        <v>AGIR</v>
      </c>
      <c r="AF69" s="2" t="str">
        <f>IF(IFERROR(VLOOKUP($A:$A,'Matrice Visualizzazione File 1'!$A:$AR,AF$1,),"")=0,"",IFERROR(VLOOKUP($A:$A,'Matrice Visualizzazione File 1'!$A:$AR,AF$1,),""))</f>
        <v>ASI0</v>
      </c>
      <c r="AG69" s="2" t="str">
        <f>IF(IFERROR(VLOOKUP($A:$A,'Matrice Visualizzazione File 1'!$A:$AR,AG$1,),"")=0,"",IFERROR(VLOOKUP($A:$A,'Matrice Visualizzazione File 1'!$A:$AR,AG$1,),""))</f>
        <v/>
      </c>
      <c r="AH69" s="2" t="str">
        <f>IF(IFERROR(VLOOKUP($A:$A,'Matrice Visualizzazione File 1'!$A:$AR,AH$1,),"")=0,"",IFERROR(VLOOKUP($A:$A,'Matrice Visualizzazione File 1'!$A:$AR,AH$1,),""))</f>
        <v/>
      </c>
      <c r="AI69" s="2" t="str">
        <f>IF(IFERROR(VLOOKUP($A:$A,'Matrice Visualizzazione File 1'!$A:$AR,AI$1,),"")=0,"",IFERROR(VLOOKUP($A:$A,'Matrice Visualizzazione File 1'!$A:$AR,AI$1,),""))</f>
        <v/>
      </c>
      <c r="AJ69" s="2" t="str">
        <f>IF(IFERROR(VLOOKUP($A:$A,'Matrice Visualizzazione File 1'!$A:$AR,AJ$1,),"")=0,"",IFERROR(VLOOKUP($A:$A,'Matrice Visualizzazione File 1'!$A:$AR,AJ$1,),""))</f>
        <v/>
      </c>
      <c r="AK69" s="2" t="str">
        <f>IF(IFERROR(VLOOKUP($A:$A,'Matrice Visualizzazione File 1'!$A:$AR,AK$1,),"")=0,"",IFERROR(VLOOKUP($A:$A,'Matrice Visualizzazione File 1'!$A:$AR,AK$1,),""))</f>
        <v/>
      </c>
      <c r="AL69" s="2" t="str">
        <f>IF(IFERROR(VLOOKUP($A:$A,'Matrice Visualizzazione File 1'!$A:$AR,AL$1,),"")=0,"",IFERROR(VLOOKUP($A:$A,'Matrice Visualizzazione File 1'!$A:$AR,AL$1,),""))</f>
        <v/>
      </c>
      <c r="AM69" s="2" t="str">
        <f>IF(IFERROR(VLOOKUP($A:$A,'Matrice Visualizzazione File 1'!$A:$AR,AM$1,),"")=0,"",IFERROR(VLOOKUP($A:$A,'Matrice Visualizzazione File 1'!$A:$AR,AM$1,),""))</f>
        <v/>
      </c>
      <c r="AN69" s="2" t="str">
        <f>IF(IFERROR(VLOOKUP($A:$A,'Matrice Visualizzazione File 1'!$A:$AR,AN$1,),"")=0,"",IFERROR(VLOOKUP($A:$A,'Matrice Visualizzazione File 1'!$A:$AR,AN$1,),""))</f>
        <v/>
      </c>
    </row>
    <row r="70" spans="1:40" x14ac:dyDescent="0.25">
      <c r="A70" s="2">
        <f t="shared" si="0"/>
        <v>65</v>
      </c>
      <c r="B70" s="2" t="str">
        <f>IFERROR(VLOOKUP($A:$A,'Matrice Visualizzazione File 1'!$A:$AR,B$1,),"")</f>
        <v>AABQP0E00</v>
      </c>
      <c r="C70" s="2" t="str">
        <f>IFERROR(VLOOKUP($A:$A,'Matrice Visualizzazione File 1'!$A:$AR,C$1,),"")</f>
        <v>AS25XCAHRA</v>
      </c>
      <c r="D70" s="2" t="str">
        <f>IFERROR(VLOOKUP($A:$A,'Matrice Visualizzazione File 1'!$A:$AR,D$1,),"")</f>
        <v>IU</v>
      </c>
      <c r="E70" s="2" t="str">
        <f>_xlfn.TEXTJOIN("|",TRUE,Tabella_Traslata[[#This Row],[HN]:[CN]])</f>
        <v>HN|RN</v>
      </c>
      <c r="F70" s="2" t="str">
        <f>_xlfn.TEXTJOIN("|",TRUE,Tabella_Traslata[[#This Row],[Sale office 1]:[Sale office 9]])</f>
        <v>ABI0|ABI3|AGIR|ASI0</v>
      </c>
      <c r="G70" s="2" t="str">
        <f>IFERROR(VLOOKUP($A:$A,'Matrice Visualizzazione File 1'!$A:$AR,G$1,),"")</f>
        <v>Yes</v>
      </c>
      <c r="H70" s="2" t="str">
        <f>IFERROR(VLOOKUP($A:$A,'Matrice Visualizzazione File 1'!$A:$AR,H$1,),"")</f>
        <v>Expert White</v>
      </c>
      <c r="I70" s="2">
        <f>IFERROR(VLOOKUP($A:$A,'Matrice Visualizzazione File 1'!$A:$AR,I$1,),"")</f>
        <v>0</v>
      </c>
      <c r="J70" s="2">
        <f>IFERROR(VLOOKUP($A:$A,'Matrice Visualizzazione File 1'!$A:$AR,J$1,),"")</f>
        <v>5</v>
      </c>
      <c r="K70" s="2" t="str">
        <f>IFERROR(VLOOKUP($A:$A,'Matrice Visualizzazione File 1'!$A:$AR,K$1,),"")</f>
        <v>Catologue</v>
      </c>
      <c r="L70" s="2" t="str">
        <f>_xlfn.TEXTJOIN("|",TRUE,Tabella_Traslata[[#This Row],[Codice Avviamento 1]:[Codice Avviamento 2]])</f>
        <v/>
      </c>
      <c r="M70" s="2" t="str">
        <f>_xlfn.TEXTJOIN("|",TRUE,Tabella_Traslata[[#This Row],[Accessorio 1]:[Accessorio 5]])</f>
        <v/>
      </c>
      <c r="N70" s="2" t="str">
        <f>IFERROR(VLOOKUP($A:$A,'Matrice Visualizzazione File 1'!$A:$AR,N$1,),"")</f>
        <v/>
      </c>
      <c r="O70" s="2" t="str">
        <f>IFERROR(VLOOKUP($A:$A,'Matrice Visualizzazione File 1'!$A:$AR,O$1,),"")</f>
        <v/>
      </c>
      <c r="P70" s="2" t="str">
        <f>IFERROR(VLOOKUP($A:$A,'Matrice Visualizzazione File 1'!$A:$AR,P$1,),"")</f>
        <v/>
      </c>
      <c r="Q70" s="2" t="str">
        <f>IFERROR(VLOOKUP($A:$A,'Matrice Visualizzazione File 1'!$A:$AR,Q$1,),"")</f>
        <v/>
      </c>
      <c r="R70" s="2" t="str">
        <f>IFERROR(VLOOKUP($A:$A,'Matrice Visualizzazione File 1'!$A:$AR,R$1,),"")</f>
        <v/>
      </c>
      <c r="S70" s="2">
        <f>IFERROR(VLOOKUP($A:$A,'Matrice Visualizzazione File 1'!$A:$AR,S$1,),"")</f>
        <v>0</v>
      </c>
      <c r="T70" s="2" t="str">
        <f>IFERROR(VLOOKUP($A:$A,'Matrice Visualizzazione File 1'!$A:$AR,T$1,),"")</f>
        <v/>
      </c>
      <c r="U70" s="12" t="str">
        <f>IFERROR(VLOOKUP($A:$A,'Matrice Visualizzazione File 1'!$A:$AR,U$1,),"")</f>
        <v/>
      </c>
      <c r="V70" s="2" t="str">
        <f>IF(IFERROR(VLOOKUP($A:$A,'Matrice Visualizzazione File 1'!$A:$AR,V$1,),"")=0,"",IFERROR(VLOOKUP($A:$A,'Matrice Visualizzazione File 1'!$A:$AR,V$1,),""))</f>
        <v>HN</v>
      </c>
      <c r="W70" s="2" t="str">
        <f>IF(IFERROR(VLOOKUP($A:$A,'Matrice Visualizzazione File 1'!$A:$AR,W$1,),"")=0,"",IFERROR(VLOOKUP($A:$A,'Matrice Visualizzazione File 1'!$A:$AR,W$1,),""))</f>
        <v>RN</v>
      </c>
      <c r="X70" s="2" t="str">
        <f>IF(IFERROR(VLOOKUP($A:$A,'Matrice Visualizzazione File 1'!$A:$AR,X$1,),"")=0,"",IFERROR(VLOOKUP($A:$A,'Matrice Visualizzazione File 1'!$A:$AR,X$1,),""))</f>
        <v/>
      </c>
      <c r="Y70" s="2" t="str">
        <f>IF(IFERROR(VLOOKUP($A:$A,'Matrice Visualizzazione File 1'!$A:$AR,Y$1,),"")=0,"",IFERROR(VLOOKUP($A:$A,'Matrice Visualizzazione File 1'!$A:$AR,Y$1,),""))</f>
        <v>ABI0</v>
      </c>
      <c r="Z70" s="2" t="str">
        <f>IF(IFERROR(VLOOKUP($A:$A,'Matrice Visualizzazione File 1'!$A:$AR,Z$1,),"")=0,"",IFERROR(VLOOKUP($A:$A,'Matrice Visualizzazione File 1'!$A:$AR,Z$1,),""))</f>
        <v/>
      </c>
      <c r="AA70" s="2" t="str">
        <f>IF(IFERROR(VLOOKUP($A:$A,'Matrice Visualizzazione File 1'!$A:$AR,AA$1,),"")=0,"",IFERROR(VLOOKUP($A:$A,'Matrice Visualizzazione File 1'!$A:$AR,AA$1,),""))</f>
        <v>ABI3</v>
      </c>
      <c r="AB70" s="2" t="str">
        <f>IF(IFERROR(VLOOKUP($A:$A,'Matrice Visualizzazione File 1'!$A:$AR,AB$1,),"")=0,"",IFERROR(VLOOKUP($A:$A,'Matrice Visualizzazione File 1'!$A:$AR,AB$1,),""))</f>
        <v/>
      </c>
      <c r="AC70" s="2" t="str">
        <f>IF(IFERROR(VLOOKUP($A:$A,'Matrice Visualizzazione File 1'!$A:$AR,AC$1,),"")=0,"",IFERROR(VLOOKUP($A:$A,'Matrice Visualizzazione File 1'!$A:$AR,AC$1,),""))</f>
        <v/>
      </c>
      <c r="AD70" s="2" t="str">
        <f>IF(IFERROR(VLOOKUP($A:$A,'Matrice Visualizzazione File 1'!$A:$AR,AD$1,),"")=0,"",IFERROR(VLOOKUP($A:$A,'Matrice Visualizzazione File 1'!$A:$AR,AD$1,),""))</f>
        <v/>
      </c>
      <c r="AE70" s="2" t="str">
        <f>IF(IFERROR(VLOOKUP($A:$A,'Matrice Visualizzazione File 1'!$A:$AR,AE$1,),"")=0,"",IFERROR(VLOOKUP($A:$A,'Matrice Visualizzazione File 1'!$A:$AR,AE$1,),""))</f>
        <v>AGIR</v>
      </c>
      <c r="AF70" s="2" t="str">
        <f>IF(IFERROR(VLOOKUP($A:$A,'Matrice Visualizzazione File 1'!$A:$AR,AF$1,),"")=0,"",IFERROR(VLOOKUP($A:$A,'Matrice Visualizzazione File 1'!$A:$AR,AF$1,),""))</f>
        <v>ASI0</v>
      </c>
      <c r="AG70" s="2" t="str">
        <f>IF(IFERROR(VLOOKUP($A:$A,'Matrice Visualizzazione File 1'!$A:$AR,AG$1,),"")=0,"",IFERROR(VLOOKUP($A:$A,'Matrice Visualizzazione File 1'!$A:$AR,AG$1,),""))</f>
        <v/>
      </c>
      <c r="AH70" s="2" t="str">
        <f>IF(IFERROR(VLOOKUP($A:$A,'Matrice Visualizzazione File 1'!$A:$AR,AH$1,),"")=0,"",IFERROR(VLOOKUP($A:$A,'Matrice Visualizzazione File 1'!$A:$AR,AH$1,),""))</f>
        <v/>
      </c>
      <c r="AI70" s="2" t="str">
        <f>IF(IFERROR(VLOOKUP($A:$A,'Matrice Visualizzazione File 1'!$A:$AR,AI$1,),"")=0,"",IFERROR(VLOOKUP($A:$A,'Matrice Visualizzazione File 1'!$A:$AR,AI$1,),""))</f>
        <v/>
      </c>
      <c r="AJ70" s="2" t="str">
        <f>IF(IFERROR(VLOOKUP($A:$A,'Matrice Visualizzazione File 1'!$A:$AR,AJ$1,),"")=0,"",IFERROR(VLOOKUP($A:$A,'Matrice Visualizzazione File 1'!$A:$AR,AJ$1,),""))</f>
        <v/>
      </c>
      <c r="AK70" s="2" t="str">
        <f>IF(IFERROR(VLOOKUP($A:$A,'Matrice Visualizzazione File 1'!$A:$AR,AK$1,),"")=0,"",IFERROR(VLOOKUP($A:$A,'Matrice Visualizzazione File 1'!$A:$AR,AK$1,),""))</f>
        <v/>
      </c>
      <c r="AL70" s="2" t="str">
        <f>IF(IFERROR(VLOOKUP($A:$A,'Matrice Visualizzazione File 1'!$A:$AR,AL$1,),"")=0,"",IFERROR(VLOOKUP($A:$A,'Matrice Visualizzazione File 1'!$A:$AR,AL$1,),""))</f>
        <v/>
      </c>
      <c r="AM70" s="2" t="str">
        <f>IF(IFERROR(VLOOKUP($A:$A,'Matrice Visualizzazione File 1'!$A:$AR,AM$1,),"")=0,"",IFERROR(VLOOKUP($A:$A,'Matrice Visualizzazione File 1'!$A:$AR,AM$1,),""))</f>
        <v/>
      </c>
      <c r="AN70" s="2" t="str">
        <f>IF(IFERROR(VLOOKUP($A:$A,'Matrice Visualizzazione File 1'!$A:$AR,AN$1,),"")=0,"",IFERROR(VLOOKUP($A:$A,'Matrice Visualizzazione File 1'!$A:$AR,AN$1,),""))</f>
        <v/>
      </c>
    </row>
    <row r="71" spans="1:40" x14ac:dyDescent="0.25">
      <c r="A71" s="2">
        <f t="shared" si="0"/>
        <v>66</v>
      </c>
      <c r="B71" s="2" t="str">
        <f>IFERROR(VLOOKUP($A:$A,'Matrice Visualizzazione File 1'!$A:$AR,B$1,),"")</f>
        <v>AABQQ0E00</v>
      </c>
      <c r="C71" s="2" t="str">
        <f>IFERROR(VLOOKUP($A:$A,'Matrice Visualizzazione File 1'!$A:$AR,C$1,),"")</f>
        <v>AS35XCAHRA</v>
      </c>
      <c r="D71" s="2" t="str">
        <f>IFERROR(VLOOKUP($A:$A,'Matrice Visualizzazione File 1'!$A:$AR,D$1,),"")</f>
        <v>IU</v>
      </c>
      <c r="E71" s="2" t="str">
        <f>_xlfn.TEXTJOIN("|",TRUE,Tabella_Traslata[[#This Row],[HN]:[CN]])</f>
        <v>HN|RN</v>
      </c>
      <c r="F71" s="2" t="str">
        <f>_xlfn.TEXTJOIN("|",TRUE,Tabella_Traslata[[#This Row],[Sale office 1]:[Sale office 9]])</f>
        <v>ABI0|ABI3|AGIR|ASI0</v>
      </c>
      <c r="G71" s="2" t="str">
        <f>IFERROR(VLOOKUP($A:$A,'Matrice Visualizzazione File 1'!$A:$AR,G$1,),"")</f>
        <v>Yes</v>
      </c>
      <c r="H71" s="2" t="str">
        <f>IFERROR(VLOOKUP($A:$A,'Matrice Visualizzazione File 1'!$A:$AR,H$1,),"")</f>
        <v>Expert White</v>
      </c>
      <c r="I71" s="2">
        <f>IFERROR(VLOOKUP($A:$A,'Matrice Visualizzazione File 1'!$A:$AR,I$1,),"")</f>
        <v>0</v>
      </c>
      <c r="J71" s="2">
        <f>IFERROR(VLOOKUP($A:$A,'Matrice Visualizzazione File 1'!$A:$AR,J$1,),"")</f>
        <v>5</v>
      </c>
      <c r="K71" s="2" t="str">
        <f>IFERROR(VLOOKUP($A:$A,'Matrice Visualizzazione File 1'!$A:$AR,K$1,),"")</f>
        <v>Catologue</v>
      </c>
      <c r="L71" s="2" t="str">
        <f>_xlfn.TEXTJOIN("|",TRUE,Tabella_Traslata[[#This Row],[Codice Avviamento 1]:[Codice Avviamento 2]])</f>
        <v/>
      </c>
      <c r="M71" s="2" t="str">
        <f>_xlfn.TEXTJOIN("|",TRUE,Tabella_Traslata[[#This Row],[Accessorio 1]:[Accessorio 5]])</f>
        <v/>
      </c>
      <c r="N71" s="2" t="str">
        <f>IFERROR(VLOOKUP($A:$A,'Matrice Visualizzazione File 1'!$A:$AR,N$1,),"")</f>
        <v/>
      </c>
      <c r="O71" s="2" t="str">
        <f>IFERROR(VLOOKUP($A:$A,'Matrice Visualizzazione File 1'!$A:$AR,O$1,),"")</f>
        <v/>
      </c>
      <c r="P71" s="2" t="str">
        <f>IFERROR(VLOOKUP($A:$A,'Matrice Visualizzazione File 1'!$A:$AR,P$1,),"")</f>
        <v/>
      </c>
      <c r="Q71" s="2" t="str">
        <f>IFERROR(VLOOKUP($A:$A,'Matrice Visualizzazione File 1'!$A:$AR,Q$1,),"")</f>
        <v/>
      </c>
      <c r="R71" s="2" t="str">
        <f>IFERROR(VLOOKUP($A:$A,'Matrice Visualizzazione File 1'!$A:$AR,R$1,),"")</f>
        <v/>
      </c>
      <c r="S71" s="2">
        <f>IFERROR(VLOOKUP($A:$A,'Matrice Visualizzazione File 1'!$A:$AR,S$1,),"")</f>
        <v>0</v>
      </c>
      <c r="T71" s="2" t="str">
        <f>IFERROR(VLOOKUP($A:$A,'Matrice Visualizzazione File 1'!$A:$AR,T$1,),"")</f>
        <v/>
      </c>
      <c r="U71" s="12" t="str">
        <f>IFERROR(VLOOKUP($A:$A,'Matrice Visualizzazione File 1'!$A:$AR,U$1,),"")</f>
        <v/>
      </c>
      <c r="V71" s="2" t="str">
        <f>IF(IFERROR(VLOOKUP($A:$A,'Matrice Visualizzazione File 1'!$A:$AR,V$1,),"")=0,"",IFERROR(VLOOKUP($A:$A,'Matrice Visualizzazione File 1'!$A:$AR,V$1,),""))</f>
        <v>HN</v>
      </c>
      <c r="W71" s="2" t="str">
        <f>IF(IFERROR(VLOOKUP($A:$A,'Matrice Visualizzazione File 1'!$A:$AR,W$1,),"")=0,"",IFERROR(VLOOKUP($A:$A,'Matrice Visualizzazione File 1'!$A:$AR,W$1,),""))</f>
        <v>RN</v>
      </c>
      <c r="X71" s="2" t="str">
        <f>IF(IFERROR(VLOOKUP($A:$A,'Matrice Visualizzazione File 1'!$A:$AR,X$1,),"")=0,"",IFERROR(VLOOKUP($A:$A,'Matrice Visualizzazione File 1'!$A:$AR,X$1,),""))</f>
        <v/>
      </c>
      <c r="Y71" s="2" t="str">
        <f>IF(IFERROR(VLOOKUP($A:$A,'Matrice Visualizzazione File 1'!$A:$AR,Y$1,),"")=0,"",IFERROR(VLOOKUP($A:$A,'Matrice Visualizzazione File 1'!$A:$AR,Y$1,),""))</f>
        <v>ABI0</v>
      </c>
      <c r="Z71" s="2" t="str">
        <f>IF(IFERROR(VLOOKUP($A:$A,'Matrice Visualizzazione File 1'!$A:$AR,Z$1,),"")=0,"",IFERROR(VLOOKUP($A:$A,'Matrice Visualizzazione File 1'!$A:$AR,Z$1,),""))</f>
        <v/>
      </c>
      <c r="AA71" s="2" t="str">
        <f>IF(IFERROR(VLOOKUP($A:$A,'Matrice Visualizzazione File 1'!$A:$AR,AA$1,),"")=0,"",IFERROR(VLOOKUP($A:$A,'Matrice Visualizzazione File 1'!$A:$AR,AA$1,),""))</f>
        <v>ABI3</v>
      </c>
      <c r="AB71" s="2" t="str">
        <f>IF(IFERROR(VLOOKUP($A:$A,'Matrice Visualizzazione File 1'!$A:$AR,AB$1,),"")=0,"",IFERROR(VLOOKUP($A:$A,'Matrice Visualizzazione File 1'!$A:$AR,AB$1,),""))</f>
        <v/>
      </c>
      <c r="AC71" s="2" t="str">
        <f>IF(IFERROR(VLOOKUP($A:$A,'Matrice Visualizzazione File 1'!$A:$AR,AC$1,),"")=0,"",IFERROR(VLOOKUP($A:$A,'Matrice Visualizzazione File 1'!$A:$AR,AC$1,),""))</f>
        <v/>
      </c>
      <c r="AD71" s="2" t="str">
        <f>IF(IFERROR(VLOOKUP($A:$A,'Matrice Visualizzazione File 1'!$A:$AR,AD$1,),"")=0,"",IFERROR(VLOOKUP($A:$A,'Matrice Visualizzazione File 1'!$A:$AR,AD$1,),""))</f>
        <v/>
      </c>
      <c r="AE71" s="2" t="str">
        <f>IF(IFERROR(VLOOKUP($A:$A,'Matrice Visualizzazione File 1'!$A:$AR,AE$1,),"")=0,"",IFERROR(VLOOKUP($A:$A,'Matrice Visualizzazione File 1'!$A:$AR,AE$1,),""))</f>
        <v>AGIR</v>
      </c>
      <c r="AF71" s="2" t="str">
        <f>IF(IFERROR(VLOOKUP($A:$A,'Matrice Visualizzazione File 1'!$A:$AR,AF$1,),"")=0,"",IFERROR(VLOOKUP($A:$A,'Matrice Visualizzazione File 1'!$A:$AR,AF$1,),""))</f>
        <v>ASI0</v>
      </c>
      <c r="AG71" s="2" t="str">
        <f>IF(IFERROR(VLOOKUP($A:$A,'Matrice Visualizzazione File 1'!$A:$AR,AG$1,),"")=0,"",IFERROR(VLOOKUP($A:$A,'Matrice Visualizzazione File 1'!$A:$AR,AG$1,),""))</f>
        <v/>
      </c>
      <c r="AH71" s="2" t="str">
        <f>IF(IFERROR(VLOOKUP($A:$A,'Matrice Visualizzazione File 1'!$A:$AR,AH$1,),"")=0,"",IFERROR(VLOOKUP($A:$A,'Matrice Visualizzazione File 1'!$A:$AR,AH$1,),""))</f>
        <v/>
      </c>
      <c r="AI71" s="2" t="str">
        <f>IF(IFERROR(VLOOKUP($A:$A,'Matrice Visualizzazione File 1'!$A:$AR,AI$1,),"")=0,"",IFERROR(VLOOKUP($A:$A,'Matrice Visualizzazione File 1'!$A:$AR,AI$1,),""))</f>
        <v/>
      </c>
      <c r="AJ71" s="2" t="str">
        <f>IF(IFERROR(VLOOKUP($A:$A,'Matrice Visualizzazione File 1'!$A:$AR,AJ$1,),"")=0,"",IFERROR(VLOOKUP($A:$A,'Matrice Visualizzazione File 1'!$A:$AR,AJ$1,),""))</f>
        <v/>
      </c>
      <c r="AK71" s="2" t="str">
        <f>IF(IFERROR(VLOOKUP($A:$A,'Matrice Visualizzazione File 1'!$A:$AR,AK$1,),"")=0,"",IFERROR(VLOOKUP($A:$A,'Matrice Visualizzazione File 1'!$A:$AR,AK$1,),""))</f>
        <v/>
      </c>
      <c r="AL71" s="2" t="str">
        <f>IF(IFERROR(VLOOKUP($A:$A,'Matrice Visualizzazione File 1'!$A:$AR,AL$1,),"")=0,"",IFERROR(VLOOKUP($A:$A,'Matrice Visualizzazione File 1'!$A:$AR,AL$1,),""))</f>
        <v/>
      </c>
      <c r="AM71" s="2" t="str">
        <f>IF(IFERROR(VLOOKUP($A:$A,'Matrice Visualizzazione File 1'!$A:$AR,AM$1,),"")=0,"",IFERROR(VLOOKUP($A:$A,'Matrice Visualizzazione File 1'!$A:$AR,AM$1,),""))</f>
        <v/>
      </c>
      <c r="AN71" s="2" t="str">
        <f>IF(IFERROR(VLOOKUP($A:$A,'Matrice Visualizzazione File 1'!$A:$AR,AN$1,),"")=0,"",IFERROR(VLOOKUP($A:$A,'Matrice Visualizzazione File 1'!$A:$AR,AN$1,),""))</f>
        <v/>
      </c>
    </row>
    <row r="72" spans="1:40" x14ac:dyDescent="0.25">
      <c r="A72" s="2">
        <f t="shared" ref="A72:A135" si="1">A71+1</f>
        <v>67</v>
      </c>
      <c r="B72" s="2" t="str">
        <f>IFERROR(VLOOKUP($A:$A,'Matrice Visualizzazione File 1'!$A:$AR,B$1,),"")</f>
        <v>AABQR1E00</v>
      </c>
      <c r="C72" s="2" t="str">
        <f>IFERROR(VLOOKUP($A:$A,'Matrice Visualizzazione File 1'!$A:$AR,C$1,),"")</f>
        <v>AS42XCAHRA</v>
      </c>
      <c r="D72" s="2" t="str">
        <f>IFERROR(VLOOKUP($A:$A,'Matrice Visualizzazione File 1'!$A:$AR,D$1,),"")</f>
        <v>IU</v>
      </c>
      <c r="E72" s="2" t="str">
        <f>_xlfn.TEXTJOIN("|",TRUE,Tabella_Traslata[[#This Row],[HN]:[CN]])</f>
        <v>HN</v>
      </c>
      <c r="F72" s="2" t="str">
        <f>_xlfn.TEXTJOIN("|",TRUE,Tabella_Traslata[[#This Row],[Sale office 1]:[Sale office 9]])</f>
        <v>ABI0|ABI3|ASI0</v>
      </c>
      <c r="G72" s="2" t="str">
        <f>IFERROR(VLOOKUP($A:$A,'Matrice Visualizzazione File 1'!$A:$AR,G$1,),"")</f>
        <v>No</v>
      </c>
      <c r="H72" s="2" t="str">
        <f>IFERROR(VLOOKUP($A:$A,'Matrice Visualizzazione File 1'!$A:$AR,H$1,),"")</f>
        <v>Expert White</v>
      </c>
      <c r="I72" s="2" t="str">
        <f>IFERROR(VLOOKUP($A:$A,'Matrice Visualizzazione File 1'!$A:$AR,I$1,),"")</f>
        <v xml:space="preserve">Phase Out - ESAUIRTO </v>
      </c>
      <c r="J72" s="2">
        <f>IFERROR(VLOOKUP($A:$A,'Matrice Visualizzazione File 1'!$A:$AR,J$1,),"")</f>
        <v>5</v>
      </c>
      <c r="K72" s="2" t="str">
        <f>IFERROR(VLOOKUP($A:$A,'Matrice Visualizzazione File 1'!$A:$AR,K$1,),"")</f>
        <v>Catologue</v>
      </c>
      <c r="L72" s="2" t="str">
        <f>_xlfn.TEXTJOIN("|",TRUE,Tabella_Traslata[[#This Row],[Codice Avviamento 1]:[Codice Avviamento 2]])</f>
        <v/>
      </c>
      <c r="M72" s="2" t="str">
        <f>_xlfn.TEXTJOIN("|",TRUE,Tabella_Traslata[[#This Row],[Accessorio 1]:[Accessorio 5]])</f>
        <v/>
      </c>
      <c r="N72" s="2" t="str">
        <f>IFERROR(VLOOKUP($A:$A,'Matrice Visualizzazione File 1'!$A:$AR,N$1,),"")</f>
        <v/>
      </c>
      <c r="O72" s="2" t="str">
        <f>IFERROR(VLOOKUP($A:$A,'Matrice Visualizzazione File 1'!$A:$AR,O$1,),"")</f>
        <v/>
      </c>
      <c r="P72" s="2" t="str">
        <f>IFERROR(VLOOKUP($A:$A,'Matrice Visualizzazione File 1'!$A:$AR,P$1,),"")</f>
        <v/>
      </c>
      <c r="Q72" s="2" t="str">
        <f>IFERROR(VLOOKUP($A:$A,'Matrice Visualizzazione File 1'!$A:$AR,Q$1,),"")</f>
        <v/>
      </c>
      <c r="R72" s="2" t="str">
        <f>IFERROR(VLOOKUP($A:$A,'Matrice Visualizzazione File 1'!$A:$AR,R$1,),"")</f>
        <v/>
      </c>
      <c r="S72" s="2">
        <f>IFERROR(VLOOKUP($A:$A,'Matrice Visualizzazione File 1'!$A:$AR,S$1,),"")</f>
        <v>0</v>
      </c>
      <c r="T72" s="2" t="str">
        <f>IFERROR(VLOOKUP($A:$A,'Matrice Visualizzazione File 1'!$A:$AR,T$1,),"")</f>
        <v/>
      </c>
      <c r="U72" s="12" t="str">
        <f>IFERROR(VLOOKUP($A:$A,'Matrice Visualizzazione File 1'!$A:$AR,U$1,),"")</f>
        <v/>
      </c>
      <c r="V72" s="2" t="str">
        <f>IF(IFERROR(VLOOKUP($A:$A,'Matrice Visualizzazione File 1'!$A:$AR,V$1,),"")=0,"",IFERROR(VLOOKUP($A:$A,'Matrice Visualizzazione File 1'!$A:$AR,V$1,),""))</f>
        <v>HN</v>
      </c>
      <c r="W72" s="2" t="str">
        <f>IF(IFERROR(VLOOKUP($A:$A,'Matrice Visualizzazione File 1'!$A:$AR,W$1,),"")=0,"",IFERROR(VLOOKUP($A:$A,'Matrice Visualizzazione File 1'!$A:$AR,W$1,),""))</f>
        <v/>
      </c>
      <c r="X72" s="2" t="str">
        <f>IF(IFERROR(VLOOKUP($A:$A,'Matrice Visualizzazione File 1'!$A:$AR,X$1,),"")=0,"",IFERROR(VLOOKUP($A:$A,'Matrice Visualizzazione File 1'!$A:$AR,X$1,),""))</f>
        <v/>
      </c>
      <c r="Y72" s="2" t="str">
        <f>IF(IFERROR(VLOOKUP($A:$A,'Matrice Visualizzazione File 1'!$A:$AR,Y$1,),"")=0,"",IFERROR(VLOOKUP($A:$A,'Matrice Visualizzazione File 1'!$A:$AR,Y$1,),""))</f>
        <v>ABI0</v>
      </c>
      <c r="Z72" s="2" t="str">
        <f>IF(IFERROR(VLOOKUP($A:$A,'Matrice Visualizzazione File 1'!$A:$AR,Z$1,),"")=0,"",IFERROR(VLOOKUP($A:$A,'Matrice Visualizzazione File 1'!$A:$AR,Z$1,),""))</f>
        <v/>
      </c>
      <c r="AA72" s="2" t="str">
        <f>IF(IFERROR(VLOOKUP($A:$A,'Matrice Visualizzazione File 1'!$A:$AR,AA$1,),"")=0,"",IFERROR(VLOOKUP($A:$A,'Matrice Visualizzazione File 1'!$A:$AR,AA$1,),""))</f>
        <v>ABI3</v>
      </c>
      <c r="AB72" s="2" t="str">
        <f>IF(IFERROR(VLOOKUP($A:$A,'Matrice Visualizzazione File 1'!$A:$AR,AB$1,),"")=0,"",IFERROR(VLOOKUP($A:$A,'Matrice Visualizzazione File 1'!$A:$AR,AB$1,),""))</f>
        <v/>
      </c>
      <c r="AC72" s="2" t="str">
        <f>IF(IFERROR(VLOOKUP($A:$A,'Matrice Visualizzazione File 1'!$A:$AR,AC$1,),"")=0,"",IFERROR(VLOOKUP($A:$A,'Matrice Visualizzazione File 1'!$A:$AR,AC$1,),""))</f>
        <v/>
      </c>
      <c r="AD72" s="2" t="str">
        <f>IF(IFERROR(VLOOKUP($A:$A,'Matrice Visualizzazione File 1'!$A:$AR,AD$1,),"")=0,"",IFERROR(VLOOKUP($A:$A,'Matrice Visualizzazione File 1'!$A:$AR,AD$1,),""))</f>
        <v/>
      </c>
      <c r="AE72" s="2" t="str">
        <f>IF(IFERROR(VLOOKUP($A:$A,'Matrice Visualizzazione File 1'!$A:$AR,AE$1,),"")=0,"",IFERROR(VLOOKUP($A:$A,'Matrice Visualizzazione File 1'!$A:$AR,AE$1,),""))</f>
        <v/>
      </c>
      <c r="AF72" s="2" t="str">
        <f>IF(IFERROR(VLOOKUP($A:$A,'Matrice Visualizzazione File 1'!$A:$AR,AF$1,),"")=0,"",IFERROR(VLOOKUP($A:$A,'Matrice Visualizzazione File 1'!$A:$AR,AF$1,),""))</f>
        <v>ASI0</v>
      </c>
      <c r="AG72" s="2" t="str">
        <f>IF(IFERROR(VLOOKUP($A:$A,'Matrice Visualizzazione File 1'!$A:$AR,AG$1,),"")=0,"",IFERROR(VLOOKUP($A:$A,'Matrice Visualizzazione File 1'!$A:$AR,AG$1,),""))</f>
        <v/>
      </c>
      <c r="AH72" s="2" t="str">
        <f>IF(IFERROR(VLOOKUP($A:$A,'Matrice Visualizzazione File 1'!$A:$AR,AH$1,),"")=0,"",IFERROR(VLOOKUP($A:$A,'Matrice Visualizzazione File 1'!$A:$AR,AH$1,),""))</f>
        <v/>
      </c>
      <c r="AI72" s="2" t="str">
        <f>IF(IFERROR(VLOOKUP($A:$A,'Matrice Visualizzazione File 1'!$A:$AR,AI$1,),"")=0,"",IFERROR(VLOOKUP($A:$A,'Matrice Visualizzazione File 1'!$A:$AR,AI$1,),""))</f>
        <v/>
      </c>
      <c r="AJ72" s="2" t="str">
        <f>IF(IFERROR(VLOOKUP($A:$A,'Matrice Visualizzazione File 1'!$A:$AR,AJ$1,),"")=0,"",IFERROR(VLOOKUP($A:$A,'Matrice Visualizzazione File 1'!$A:$AR,AJ$1,),""))</f>
        <v/>
      </c>
      <c r="AK72" s="2" t="str">
        <f>IF(IFERROR(VLOOKUP($A:$A,'Matrice Visualizzazione File 1'!$A:$AR,AK$1,),"")=0,"",IFERROR(VLOOKUP($A:$A,'Matrice Visualizzazione File 1'!$A:$AR,AK$1,),""))</f>
        <v/>
      </c>
      <c r="AL72" s="2" t="str">
        <f>IF(IFERROR(VLOOKUP($A:$A,'Matrice Visualizzazione File 1'!$A:$AR,AL$1,),"")=0,"",IFERROR(VLOOKUP($A:$A,'Matrice Visualizzazione File 1'!$A:$AR,AL$1,),""))</f>
        <v/>
      </c>
      <c r="AM72" s="2" t="str">
        <f>IF(IFERROR(VLOOKUP($A:$A,'Matrice Visualizzazione File 1'!$A:$AR,AM$1,),"")=0,"",IFERROR(VLOOKUP($A:$A,'Matrice Visualizzazione File 1'!$A:$AR,AM$1,),""))</f>
        <v/>
      </c>
      <c r="AN72" s="2" t="str">
        <f>IF(IFERROR(VLOOKUP($A:$A,'Matrice Visualizzazione File 1'!$A:$AR,AN$1,),"")=0,"",IFERROR(VLOOKUP($A:$A,'Matrice Visualizzazione File 1'!$A:$AR,AN$1,),""))</f>
        <v/>
      </c>
    </row>
    <row r="73" spans="1:40" x14ac:dyDescent="0.25">
      <c r="A73" s="2">
        <f t="shared" si="1"/>
        <v>68</v>
      </c>
      <c r="B73" s="2" t="str">
        <f>IFERROR(VLOOKUP($A:$A,'Matrice Visualizzazione File 1'!$A:$AR,B$1,),"")</f>
        <v>AABQQBE00</v>
      </c>
      <c r="C73" s="2" t="str">
        <f>IFERROR(VLOOKUP($A:$A,'Matrice Visualizzazione File 1'!$A:$AR,C$1,),"")</f>
        <v>AS42XCAHRA-1</v>
      </c>
      <c r="D73" s="2" t="str">
        <f>IFERROR(VLOOKUP($A:$A,'Matrice Visualizzazione File 1'!$A:$AR,D$1,),"")</f>
        <v>IU</v>
      </c>
      <c r="E73" s="2" t="str">
        <f>_xlfn.TEXTJOIN("|",TRUE,Tabella_Traslata[[#This Row],[HN]:[CN]])</f>
        <v>HN|RN</v>
      </c>
      <c r="F73" s="2" t="str">
        <f>_xlfn.TEXTJOIN("|",TRUE,Tabella_Traslata[[#This Row],[Sale office 1]:[Sale office 9]])</f>
        <v>ABI0|ABI3|AGIR|ASI0</v>
      </c>
      <c r="G73" s="2" t="str">
        <f>IFERROR(VLOOKUP($A:$A,'Matrice Visualizzazione File 1'!$A:$AR,G$1,),"")</f>
        <v>Yes</v>
      </c>
      <c r="H73" s="2" t="str">
        <f>IFERROR(VLOOKUP($A:$A,'Matrice Visualizzazione File 1'!$A:$AR,H$1,),"")</f>
        <v>Expert White</v>
      </c>
      <c r="I73" s="2" t="str">
        <f>IFERROR(VLOOKUP($A:$A,'Matrice Visualizzazione File 1'!$A:$AR,I$1,),"")</f>
        <v>Sostituisce AS42XCAHRA</v>
      </c>
      <c r="J73" s="2">
        <f>IFERROR(VLOOKUP($A:$A,'Matrice Visualizzazione File 1'!$A:$AR,J$1,),"")</f>
        <v>5</v>
      </c>
      <c r="K73" s="2" t="str">
        <f>IFERROR(VLOOKUP($A:$A,'Matrice Visualizzazione File 1'!$A:$AR,K$1,),"")</f>
        <v>Catologue</v>
      </c>
      <c r="L73" s="2" t="str">
        <f>_xlfn.TEXTJOIN("|",TRUE,Tabella_Traslata[[#This Row],[Codice Avviamento 1]:[Codice Avviamento 2]])</f>
        <v/>
      </c>
      <c r="M73" s="2" t="str">
        <f>_xlfn.TEXTJOIN("|",TRUE,Tabella_Traslata[[#This Row],[Accessorio 1]:[Accessorio 5]])</f>
        <v/>
      </c>
      <c r="N73" s="2" t="str">
        <f>IFERROR(VLOOKUP($A:$A,'Matrice Visualizzazione File 1'!$A:$AR,N$1,),"")</f>
        <v/>
      </c>
      <c r="O73" s="2" t="str">
        <f>IFERROR(VLOOKUP($A:$A,'Matrice Visualizzazione File 1'!$A:$AR,O$1,),"")</f>
        <v/>
      </c>
      <c r="P73" s="2" t="str">
        <f>IFERROR(VLOOKUP($A:$A,'Matrice Visualizzazione File 1'!$A:$AR,P$1,),"")</f>
        <v/>
      </c>
      <c r="Q73" s="2" t="str">
        <f>IFERROR(VLOOKUP($A:$A,'Matrice Visualizzazione File 1'!$A:$AR,Q$1,),"")</f>
        <v/>
      </c>
      <c r="R73" s="2" t="str">
        <f>IFERROR(VLOOKUP($A:$A,'Matrice Visualizzazione File 1'!$A:$AR,R$1,),"")</f>
        <v/>
      </c>
      <c r="S73" s="2">
        <f>IFERROR(VLOOKUP($A:$A,'Matrice Visualizzazione File 1'!$A:$AR,S$1,),"")</f>
        <v>0</v>
      </c>
      <c r="T73" s="2" t="str">
        <f>IFERROR(VLOOKUP($A:$A,'Matrice Visualizzazione File 1'!$A:$AR,T$1,),"")</f>
        <v/>
      </c>
      <c r="U73" s="12" t="str">
        <f>IFERROR(VLOOKUP($A:$A,'Matrice Visualizzazione File 1'!$A:$AR,U$1,),"")</f>
        <v/>
      </c>
      <c r="V73" s="2" t="str">
        <f>IF(IFERROR(VLOOKUP($A:$A,'Matrice Visualizzazione File 1'!$A:$AR,V$1,),"")=0,"",IFERROR(VLOOKUP($A:$A,'Matrice Visualizzazione File 1'!$A:$AR,V$1,),""))</f>
        <v>HN</v>
      </c>
      <c r="W73" s="2" t="str">
        <f>IF(IFERROR(VLOOKUP($A:$A,'Matrice Visualizzazione File 1'!$A:$AR,W$1,),"")=0,"",IFERROR(VLOOKUP($A:$A,'Matrice Visualizzazione File 1'!$A:$AR,W$1,),""))</f>
        <v>RN</v>
      </c>
      <c r="X73" s="2" t="str">
        <f>IF(IFERROR(VLOOKUP($A:$A,'Matrice Visualizzazione File 1'!$A:$AR,X$1,),"")=0,"",IFERROR(VLOOKUP($A:$A,'Matrice Visualizzazione File 1'!$A:$AR,X$1,),""))</f>
        <v/>
      </c>
      <c r="Y73" s="2" t="str">
        <f>IF(IFERROR(VLOOKUP($A:$A,'Matrice Visualizzazione File 1'!$A:$AR,Y$1,),"")=0,"",IFERROR(VLOOKUP($A:$A,'Matrice Visualizzazione File 1'!$A:$AR,Y$1,),""))</f>
        <v>ABI0</v>
      </c>
      <c r="Z73" s="2" t="str">
        <f>IF(IFERROR(VLOOKUP($A:$A,'Matrice Visualizzazione File 1'!$A:$AR,Z$1,),"")=0,"",IFERROR(VLOOKUP($A:$A,'Matrice Visualizzazione File 1'!$A:$AR,Z$1,),""))</f>
        <v/>
      </c>
      <c r="AA73" s="2" t="str">
        <f>IF(IFERROR(VLOOKUP($A:$A,'Matrice Visualizzazione File 1'!$A:$AR,AA$1,),"")=0,"",IFERROR(VLOOKUP($A:$A,'Matrice Visualizzazione File 1'!$A:$AR,AA$1,),""))</f>
        <v>ABI3</v>
      </c>
      <c r="AB73" s="2" t="str">
        <f>IF(IFERROR(VLOOKUP($A:$A,'Matrice Visualizzazione File 1'!$A:$AR,AB$1,),"")=0,"",IFERROR(VLOOKUP($A:$A,'Matrice Visualizzazione File 1'!$A:$AR,AB$1,),""))</f>
        <v/>
      </c>
      <c r="AC73" s="2" t="str">
        <f>IF(IFERROR(VLOOKUP($A:$A,'Matrice Visualizzazione File 1'!$A:$AR,AC$1,),"")=0,"",IFERROR(VLOOKUP($A:$A,'Matrice Visualizzazione File 1'!$A:$AR,AC$1,),""))</f>
        <v/>
      </c>
      <c r="AD73" s="2" t="str">
        <f>IF(IFERROR(VLOOKUP($A:$A,'Matrice Visualizzazione File 1'!$A:$AR,AD$1,),"")=0,"",IFERROR(VLOOKUP($A:$A,'Matrice Visualizzazione File 1'!$A:$AR,AD$1,),""))</f>
        <v/>
      </c>
      <c r="AE73" s="2" t="str">
        <f>IF(IFERROR(VLOOKUP($A:$A,'Matrice Visualizzazione File 1'!$A:$AR,AE$1,),"")=0,"",IFERROR(VLOOKUP($A:$A,'Matrice Visualizzazione File 1'!$A:$AR,AE$1,),""))</f>
        <v>AGIR</v>
      </c>
      <c r="AF73" s="2" t="str">
        <f>IF(IFERROR(VLOOKUP($A:$A,'Matrice Visualizzazione File 1'!$A:$AR,AF$1,),"")=0,"",IFERROR(VLOOKUP($A:$A,'Matrice Visualizzazione File 1'!$A:$AR,AF$1,),""))</f>
        <v>ASI0</v>
      </c>
      <c r="AG73" s="2" t="str">
        <f>IF(IFERROR(VLOOKUP($A:$A,'Matrice Visualizzazione File 1'!$A:$AR,AG$1,),"")=0,"",IFERROR(VLOOKUP($A:$A,'Matrice Visualizzazione File 1'!$A:$AR,AG$1,),""))</f>
        <v/>
      </c>
      <c r="AH73" s="2" t="str">
        <f>IF(IFERROR(VLOOKUP($A:$A,'Matrice Visualizzazione File 1'!$A:$AR,AH$1,),"")=0,"",IFERROR(VLOOKUP($A:$A,'Matrice Visualizzazione File 1'!$A:$AR,AH$1,),""))</f>
        <v/>
      </c>
      <c r="AI73" s="2" t="str">
        <f>IF(IFERROR(VLOOKUP($A:$A,'Matrice Visualizzazione File 1'!$A:$AR,AI$1,),"")=0,"",IFERROR(VLOOKUP($A:$A,'Matrice Visualizzazione File 1'!$A:$AR,AI$1,),""))</f>
        <v/>
      </c>
      <c r="AJ73" s="2" t="str">
        <f>IF(IFERROR(VLOOKUP($A:$A,'Matrice Visualizzazione File 1'!$A:$AR,AJ$1,),"")=0,"",IFERROR(VLOOKUP($A:$A,'Matrice Visualizzazione File 1'!$A:$AR,AJ$1,),""))</f>
        <v/>
      </c>
      <c r="AK73" s="2" t="str">
        <f>IF(IFERROR(VLOOKUP($A:$A,'Matrice Visualizzazione File 1'!$A:$AR,AK$1,),"")=0,"",IFERROR(VLOOKUP($A:$A,'Matrice Visualizzazione File 1'!$A:$AR,AK$1,),""))</f>
        <v/>
      </c>
      <c r="AL73" s="2" t="str">
        <f>IF(IFERROR(VLOOKUP($A:$A,'Matrice Visualizzazione File 1'!$A:$AR,AL$1,),"")=0,"",IFERROR(VLOOKUP($A:$A,'Matrice Visualizzazione File 1'!$A:$AR,AL$1,),""))</f>
        <v/>
      </c>
      <c r="AM73" s="2" t="str">
        <f>IF(IFERROR(VLOOKUP($A:$A,'Matrice Visualizzazione File 1'!$A:$AR,AM$1,),"")=0,"",IFERROR(VLOOKUP($A:$A,'Matrice Visualizzazione File 1'!$A:$AR,AM$1,),""))</f>
        <v/>
      </c>
      <c r="AN73" s="2" t="str">
        <f>IF(IFERROR(VLOOKUP($A:$A,'Matrice Visualizzazione File 1'!$A:$AR,AN$1,),"")=0,"",IFERROR(VLOOKUP($A:$A,'Matrice Visualizzazione File 1'!$A:$AR,AN$1,),""))</f>
        <v/>
      </c>
    </row>
    <row r="74" spans="1:40" x14ac:dyDescent="0.25">
      <c r="A74" s="2">
        <f t="shared" si="1"/>
        <v>69</v>
      </c>
      <c r="B74" s="2" t="str">
        <f>IFERROR(VLOOKUP($A:$A,'Matrice Visualizzazione File 1'!$A:$AR,B$1,),"")</f>
        <v>AABQR0E00</v>
      </c>
      <c r="C74" s="2" t="str">
        <f>IFERROR(VLOOKUP($A:$A,'Matrice Visualizzazione File 1'!$A:$AR,C$1,),"")</f>
        <v>AS50XCAHRA</v>
      </c>
      <c r="D74" s="2" t="str">
        <f>IFERROR(VLOOKUP($A:$A,'Matrice Visualizzazione File 1'!$A:$AR,D$1,),"")</f>
        <v>IU</v>
      </c>
      <c r="E74" s="2" t="str">
        <f>_xlfn.TEXTJOIN("|",TRUE,Tabella_Traslata[[#This Row],[HN]:[CN]])</f>
        <v>HN|RN</v>
      </c>
      <c r="F74" s="2" t="str">
        <f>_xlfn.TEXTJOIN("|",TRUE,Tabella_Traslata[[#This Row],[Sale office 1]:[Sale office 9]])</f>
        <v>ABI0|ABI3|AGIR|ASI0</v>
      </c>
      <c r="G74" s="2" t="str">
        <f>IFERROR(VLOOKUP($A:$A,'Matrice Visualizzazione File 1'!$A:$AR,G$1,),"")</f>
        <v>Yes</v>
      </c>
      <c r="H74" s="2" t="str">
        <f>IFERROR(VLOOKUP($A:$A,'Matrice Visualizzazione File 1'!$A:$AR,H$1,),"")</f>
        <v>Expert White</v>
      </c>
      <c r="I74" s="2">
        <f>IFERROR(VLOOKUP($A:$A,'Matrice Visualizzazione File 1'!$A:$AR,I$1,),"")</f>
        <v>0</v>
      </c>
      <c r="J74" s="2">
        <f>IFERROR(VLOOKUP($A:$A,'Matrice Visualizzazione File 1'!$A:$AR,J$1,),"")</f>
        <v>5</v>
      </c>
      <c r="K74" s="2" t="str">
        <f>IFERROR(VLOOKUP($A:$A,'Matrice Visualizzazione File 1'!$A:$AR,K$1,),"")</f>
        <v>Catologue</v>
      </c>
      <c r="L74" s="2" t="str">
        <f>_xlfn.TEXTJOIN("|",TRUE,Tabella_Traslata[[#This Row],[Codice Avviamento 1]:[Codice Avviamento 2]])</f>
        <v/>
      </c>
      <c r="M74" s="2" t="str">
        <f>_xlfn.TEXTJOIN("|",TRUE,Tabella_Traslata[[#This Row],[Accessorio 1]:[Accessorio 5]])</f>
        <v/>
      </c>
      <c r="N74" s="2" t="str">
        <f>IFERROR(VLOOKUP($A:$A,'Matrice Visualizzazione File 1'!$A:$AR,N$1,),"")</f>
        <v/>
      </c>
      <c r="O74" s="2" t="str">
        <f>IFERROR(VLOOKUP($A:$A,'Matrice Visualizzazione File 1'!$A:$AR,O$1,),"")</f>
        <v/>
      </c>
      <c r="P74" s="2" t="str">
        <f>IFERROR(VLOOKUP($A:$A,'Matrice Visualizzazione File 1'!$A:$AR,P$1,),"")</f>
        <v/>
      </c>
      <c r="Q74" s="2" t="str">
        <f>IFERROR(VLOOKUP($A:$A,'Matrice Visualizzazione File 1'!$A:$AR,Q$1,),"")</f>
        <v/>
      </c>
      <c r="R74" s="2" t="str">
        <f>IFERROR(VLOOKUP($A:$A,'Matrice Visualizzazione File 1'!$A:$AR,R$1,),"")</f>
        <v/>
      </c>
      <c r="S74" s="2">
        <f>IFERROR(VLOOKUP($A:$A,'Matrice Visualizzazione File 1'!$A:$AR,S$1,),"")</f>
        <v>0</v>
      </c>
      <c r="T74" s="2" t="str">
        <f>IFERROR(VLOOKUP($A:$A,'Matrice Visualizzazione File 1'!$A:$AR,T$1,),"")</f>
        <v/>
      </c>
      <c r="U74" s="12" t="str">
        <f>IFERROR(VLOOKUP($A:$A,'Matrice Visualizzazione File 1'!$A:$AR,U$1,),"")</f>
        <v/>
      </c>
      <c r="V74" s="2" t="str">
        <f>IF(IFERROR(VLOOKUP($A:$A,'Matrice Visualizzazione File 1'!$A:$AR,V$1,),"")=0,"",IFERROR(VLOOKUP($A:$A,'Matrice Visualizzazione File 1'!$A:$AR,V$1,),""))</f>
        <v>HN</v>
      </c>
      <c r="W74" s="2" t="str">
        <f>IF(IFERROR(VLOOKUP($A:$A,'Matrice Visualizzazione File 1'!$A:$AR,W$1,),"")=0,"",IFERROR(VLOOKUP($A:$A,'Matrice Visualizzazione File 1'!$A:$AR,W$1,),""))</f>
        <v>RN</v>
      </c>
      <c r="X74" s="2" t="str">
        <f>IF(IFERROR(VLOOKUP($A:$A,'Matrice Visualizzazione File 1'!$A:$AR,X$1,),"")=0,"",IFERROR(VLOOKUP($A:$A,'Matrice Visualizzazione File 1'!$A:$AR,X$1,),""))</f>
        <v/>
      </c>
      <c r="Y74" s="2" t="str">
        <f>IF(IFERROR(VLOOKUP($A:$A,'Matrice Visualizzazione File 1'!$A:$AR,Y$1,),"")=0,"",IFERROR(VLOOKUP($A:$A,'Matrice Visualizzazione File 1'!$A:$AR,Y$1,),""))</f>
        <v>ABI0</v>
      </c>
      <c r="Z74" s="2" t="str">
        <f>IF(IFERROR(VLOOKUP($A:$A,'Matrice Visualizzazione File 1'!$A:$AR,Z$1,),"")=0,"",IFERROR(VLOOKUP($A:$A,'Matrice Visualizzazione File 1'!$A:$AR,Z$1,),""))</f>
        <v/>
      </c>
      <c r="AA74" s="2" t="str">
        <f>IF(IFERROR(VLOOKUP($A:$A,'Matrice Visualizzazione File 1'!$A:$AR,AA$1,),"")=0,"",IFERROR(VLOOKUP($A:$A,'Matrice Visualizzazione File 1'!$A:$AR,AA$1,),""))</f>
        <v>ABI3</v>
      </c>
      <c r="AB74" s="2" t="str">
        <f>IF(IFERROR(VLOOKUP($A:$A,'Matrice Visualizzazione File 1'!$A:$AR,AB$1,),"")=0,"",IFERROR(VLOOKUP($A:$A,'Matrice Visualizzazione File 1'!$A:$AR,AB$1,),""))</f>
        <v/>
      </c>
      <c r="AC74" s="2" t="str">
        <f>IF(IFERROR(VLOOKUP($A:$A,'Matrice Visualizzazione File 1'!$A:$AR,AC$1,),"")=0,"",IFERROR(VLOOKUP($A:$A,'Matrice Visualizzazione File 1'!$A:$AR,AC$1,),""))</f>
        <v/>
      </c>
      <c r="AD74" s="2" t="str">
        <f>IF(IFERROR(VLOOKUP($A:$A,'Matrice Visualizzazione File 1'!$A:$AR,AD$1,),"")=0,"",IFERROR(VLOOKUP($A:$A,'Matrice Visualizzazione File 1'!$A:$AR,AD$1,),""))</f>
        <v/>
      </c>
      <c r="AE74" s="2" t="str">
        <f>IF(IFERROR(VLOOKUP($A:$A,'Matrice Visualizzazione File 1'!$A:$AR,AE$1,),"")=0,"",IFERROR(VLOOKUP($A:$A,'Matrice Visualizzazione File 1'!$A:$AR,AE$1,),""))</f>
        <v>AGIR</v>
      </c>
      <c r="AF74" s="2" t="str">
        <f>IF(IFERROR(VLOOKUP($A:$A,'Matrice Visualizzazione File 1'!$A:$AR,AF$1,),"")=0,"",IFERROR(VLOOKUP($A:$A,'Matrice Visualizzazione File 1'!$A:$AR,AF$1,),""))</f>
        <v>ASI0</v>
      </c>
      <c r="AG74" s="2" t="str">
        <f>IF(IFERROR(VLOOKUP($A:$A,'Matrice Visualizzazione File 1'!$A:$AR,AG$1,),"")=0,"",IFERROR(VLOOKUP($A:$A,'Matrice Visualizzazione File 1'!$A:$AR,AG$1,),""))</f>
        <v/>
      </c>
      <c r="AH74" s="2" t="str">
        <f>IF(IFERROR(VLOOKUP($A:$A,'Matrice Visualizzazione File 1'!$A:$AR,AH$1,),"")=0,"",IFERROR(VLOOKUP($A:$A,'Matrice Visualizzazione File 1'!$A:$AR,AH$1,),""))</f>
        <v/>
      </c>
      <c r="AI74" s="2" t="str">
        <f>IF(IFERROR(VLOOKUP($A:$A,'Matrice Visualizzazione File 1'!$A:$AR,AI$1,),"")=0,"",IFERROR(VLOOKUP($A:$A,'Matrice Visualizzazione File 1'!$A:$AR,AI$1,),""))</f>
        <v/>
      </c>
      <c r="AJ74" s="2" t="str">
        <f>IF(IFERROR(VLOOKUP($A:$A,'Matrice Visualizzazione File 1'!$A:$AR,AJ$1,),"")=0,"",IFERROR(VLOOKUP($A:$A,'Matrice Visualizzazione File 1'!$A:$AR,AJ$1,),""))</f>
        <v/>
      </c>
      <c r="AK74" s="2" t="str">
        <f>IF(IFERROR(VLOOKUP($A:$A,'Matrice Visualizzazione File 1'!$A:$AR,AK$1,),"")=0,"",IFERROR(VLOOKUP($A:$A,'Matrice Visualizzazione File 1'!$A:$AR,AK$1,),""))</f>
        <v/>
      </c>
      <c r="AL74" s="2" t="str">
        <f>IF(IFERROR(VLOOKUP($A:$A,'Matrice Visualizzazione File 1'!$A:$AR,AL$1,),"")=0,"",IFERROR(VLOOKUP($A:$A,'Matrice Visualizzazione File 1'!$A:$AR,AL$1,),""))</f>
        <v/>
      </c>
      <c r="AM74" s="2" t="str">
        <f>IF(IFERROR(VLOOKUP($A:$A,'Matrice Visualizzazione File 1'!$A:$AR,AM$1,),"")=0,"",IFERROR(VLOOKUP($A:$A,'Matrice Visualizzazione File 1'!$A:$AR,AM$1,),""))</f>
        <v/>
      </c>
      <c r="AN74" s="2" t="str">
        <f>IF(IFERROR(VLOOKUP($A:$A,'Matrice Visualizzazione File 1'!$A:$AR,AN$1,),"")=0,"",IFERROR(VLOOKUP($A:$A,'Matrice Visualizzazione File 1'!$A:$AR,AN$1,),""))</f>
        <v/>
      </c>
    </row>
    <row r="75" spans="1:40" x14ac:dyDescent="0.25">
      <c r="A75" s="2">
        <f t="shared" si="1"/>
        <v>70</v>
      </c>
      <c r="B75" s="2" t="str">
        <f>IFERROR(VLOOKUP($A:$A,'Matrice Visualizzazione File 1'!$A:$AR,B$1,),"")</f>
        <v>AAC100E00</v>
      </c>
      <c r="C75" s="2" t="str">
        <f>IFERROR(VLOOKUP($A:$A,'Matrice Visualizzazione File 1'!$A:$AR,C$1,),"")</f>
        <v>AS71XCAHRA</v>
      </c>
      <c r="D75" s="2" t="str">
        <f>IFERROR(VLOOKUP($A:$A,'Matrice Visualizzazione File 1'!$A:$AR,D$1,),"")</f>
        <v>IU</v>
      </c>
      <c r="E75" s="2" t="str">
        <f>_xlfn.TEXTJOIN("|",TRUE,Tabella_Traslata[[#This Row],[HN]:[CN]])</f>
        <v>HN|RN</v>
      </c>
      <c r="F75" s="2" t="str">
        <f>_xlfn.TEXTJOIN("|",TRUE,Tabella_Traslata[[#This Row],[Sale office 1]:[Sale office 9]])</f>
        <v>ABI0|AGIR|ASI0</v>
      </c>
      <c r="G75" s="2" t="str">
        <f>IFERROR(VLOOKUP($A:$A,'Matrice Visualizzazione File 1'!$A:$AR,G$1,),"")</f>
        <v>Yes</v>
      </c>
      <c r="H75" s="2" t="str">
        <f>IFERROR(VLOOKUP($A:$A,'Matrice Visualizzazione File 1'!$A:$AR,H$1,),"")</f>
        <v>Expert White</v>
      </c>
      <c r="I75" s="2">
        <f>IFERROR(VLOOKUP($A:$A,'Matrice Visualizzazione File 1'!$A:$AR,I$1,),"")</f>
        <v>0</v>
      </c>
      <c r="J75" s="2">
        <f>IFERROR(VLOOKUP($A:$A,'Matrice Visualizzazione File 1'!$A:$AR,J$1,),"")</f>
        <v>5</v>
      </c>
      <c r="K75" s="2" t="str">
        <f>IFERROR(VLOOKUP($A:$A,'Matrice Visualizzazione File 1'!$A:$AR,K$1,),"")</f>
        <v>Catologue</v>
      </c>
      <c r="L75" s="2" t="str">
        <f>_xlfn.TEXTJOIN("|",TRUE,Tabella_Traslata[[#This Row],[Codice Avviamento 1]:[Codice Avviamento 2]])</f>
        <v/>
      </c>
      <c r="M75" s="2" t="str">
        <f>_xlfn.TEXTJOIN("|",TRUE,Tabella_Traslata[[#This Row],[Accessorio 1]:[Accessorio 5]])</f>
        <v/>
      </c>
      <c r="N75" s="2" t="str">
        <f>IFERROR(VLOOKUP($A:$A,'Matrice Visualizzazione File 1'!$A:$AR,N$1,),"")</f>
        <v/>
      </c>
      <c r="O75" s="2" t="str">
        <f>IFERROR(VLOOKUP($A:$A,'Matrice Visualizzazione File 1'!$A:$AR,O$1,),"")</f>
        <v/>
      </c>
      <c r="P75" s="2" t="str">
        <f>IFERROR(VLOOKUP($A:$A,'Matrice Visualizzazione File 1'!$A:$AR,P$1,),"")</f>
        <v/>
      </c>
      <c r="Q75" s="2" t="str">
        <f>IFERROR(VLOOKUP($A:$A,'Matrice Visualizzazione File 1'!$A:$AR,Q$1,),"")</f>
        <v/>
      </c>
      <c r="R75" s="2" t="str">
        <f>IFERROR(VLOOKUP($A:$A,'Matrice Visualizzazione File 1'!$A:$AR,R$1,),"")</f>
        <v/>
      </c>
      <c r="S75" s="2">
        <f>IFERROR(VLOOKUP($A:$A,'Matrice Visualizzazione File 1'!$A:$AR,S$1,),"")</f>
        <v>0</v>
      </c>
      <c r="T75" s="2" t="str">
        <f>IFERROR(VLOOKUP($A:$A,'Matrice Visualizzazione File 1'!$A:$AR,T$1,),"")</f>
        <v/>
      </c>
      <c r="U75" s="12" t="str">
        <f>IFERROR(VLOOKUP($A:$A,'Matrice Visualizzazione File 1'!$A:$AR,U$1,),"")</f>
        <v/>
      </c>
      <c r="V75" s="2" t="str">
        <f>IF(IFERROR(VLOOKUP($A:$A,'Matrice Visualizzazione File 1'!$A:$AR,V$1,),"")=0,"",IFERROR(VLOOKUP($A:$A,'Matrice Visualizzazione File 1'!$A:$AR,V$1,),""))</f>
        <v>HN</v>
      </c>
      <c r="W75" s="2" t="str">
        <f>IF(IFERROR(VLOOKUP($A:$A,'Matrice Visualizzazione File 1'!$A:$AR,W$1,),"")=0,"",IFERROR(VLOOKUP($A:$A,'Matrice Visualizzazione File 1'!$A:$AR,W$1,),""))</f>
        <v>RN</v>
      </c>
      <c r="X75" s="2" t="str">
        <f>IF(IFERROR(VLOOKUP($A:$A,'Matrice Visualizzazione File 1'!$A:$AR,X$1,),"")=0,"",IFERROR(VLOOKUP($A:$A,'Matrice Visualizzazione File 1'!$A:$AR,X$1,),""))</f>
        <v/>
      </c>
      <c r="Y75" s="2" t="str">
        <f>IF(IFERROR(VLOOKUP($A:$A,'Matrice Visualizzazione File 1'!$A:$AR,Y$1,),"")=0,"",IFERROR(VLOOKUP($A:$A,'Matrice Visualizzazione File 1'!$A:$AR,Y$1,),""))</f>
        <v>ABI0</v>
      </c>
      <c r="Z75" s="2" t="str">
        <f>IF(IFERROR(VLOOKUP($A:$A,'Matrice Visualizzazione File 1'!$A:$AR,Z$1,),"")=0,"",IFERROR(VLOOKUP($A:$A,'Matrice Visualizzazione File 1'!$A:$AR,Z$1,),""))</f>
        <v/>
      </c>
      <c r="AA75" s="2" t="str">
        <f>IF(IFERROR(VLOOKUP($A:$A,'Matrice Visualizzazione File 1'!$A:$AR,AA$1,),"")=0,"",IFERROR(VLOOKUP($A:$A,'Matrice Visualizzazione File 1'!$A:$AR,AA$1,),""))</f>
        <v/>
      </c>
      <c r="AB75" s="2" t="str">
        <f>IF(IFERROR(VLOOKUP($A:$A,'Matrice Visualizzazione File 1'!$A:$AR,AB$1,),"")=0,"",IFERROR(VLOOKUP($A:$A,'Matrice Visualizzazione File 1'!$A:$AR,AB$1,),""))</f>
        <v/>
      </c>
      <c r="AC75" s="2" t="str">
        <f>IF(IFERROR(VLOOKUP($A:$A,'Matrice Visualizzazione File 1'!$A:$AR,AC$1,),"")=0,"",IFERROR(VLOOKUP($A:$A,'Matrice Visualizzazione File 1'!$A:$AR,AC$1,),""))</f>
        <v/>
      </c>
      <c r="AD75" s="2" t="str">
        <f>IF(IFERROR(VLOOKUP($A:$A,'Matrice Visualizzazione File 1'!$A:$AR,AD$1,),"")=0,"",IFERROR(VLOOKUP($A:$A,'Matrice Visualizzazione File 1'!$A:$AR,AD$1,),""))</f>
        <v/>
      </c>
      <c r="AE75" s="2" t="str">
        <f>IF(IFERROR(VLOOKUP($A:$A,'Matrice Visualizzazione File 1'!$A:$AR,AE$1,),"")=0,"",IFERROR(VLOOKUP($A:$A,'Matrice Visualizzazione File 1'!$A:$AR,AE$1,),""))</f>
        <v>AGIR</v>
      </c>
      <c r="AF75" s="2" t="str">
        <f>IF(IFERROR(VLOOKUP($A:$A,'Matrice Visualizzazione File 1'!$A:$AR,AF$1,),"")=0,"",IFERROR(VLOOKUP($A:$A,'Matrice Visualizzazione File 1'!$A:$AR,AF$1,),""))</f>
        <v>ASI0</v>
      </c>
      <c r="AG75" s="2" t="str">
        <f>IF(IFERROR(VLOOKUP($A:$A,'Matrice Visualizzazione File 1'!$A:$AR,AG$1,),"")=0,"",IFERROR(VLOOKUP($A:$A,'Matrice Visualizzazione File 1'!$A:$AR,AG$1,),""))</f>
        <v/>
      </c>
      <c r="AH75" s="2" t="str">
        <f>IF(IFERROR(VLOOKUP($A:$A,'Matrice Visualizzazione File 1'!$A:$AR,AH$1,),"")=0,"",IFERROR(VLOOKUP($A:$A,'Matrice Visualizzazione File 1'!$A:$AR,AH$1,),""))</f>
        <v/>
      </c>
      <c r="AI75" s="2" t="str">
        <f>IF(IFERROR(VLOOKUP($A:$A,'Matrice Visualizzazione File 1'!$A:$AR,AI$1,),"")=0,"",IFERROR(VLOOKUP($A:$A,'Matrice Visualizzazione File 1'!$A:$AR,AI$1,),""))</f>
        <v/>
      </c>
      <c r="AJ75" s="2" t="str">
        <f>IF(IFERROR(VLOOKUP($A:$A,'Matrice Visualizzazione File 1'!$A:$AR,AJ$1,),"")=0,"",IFERROR(VLOOKUP($A:$A,'Matrice Visualizzazione File 1'!$A:$AR,AJ$1,),""))</f>
        <v/>
      </c>
      <c r="AK75" s="2" t="str">
        <f>IF(IFERROR(VLOOKUP($A:$A,'Matrice Visualizzazione File 1'!$A:$AR,AK$1,),"")=0,"",IFERROR(VLOOKUP($A:$A,'Matrice Visualizzazione File 1'!$A:$AR,AK$1,),""))</f>
        <v/>
      </c>
      <c r="AL75" s="2" t="str">
        <f>IF(IFERROR(VLOOKUP($A:$A,'Matrice Visualizzazione File 1'!$A:$AR,AL$1,),"")=0,"",IFERROR(VLOOKUP($A:$A,'Matrice Visualizzazione File 1'!$A:$AR,AL$1,),""))</f>
        <v/>
      </c>
      <c r="AM75" s="2" t="str">
        <f>IF(IFERROR(VLOOKUP($A:$A,'Matrice Visualizzazione File 1'!$A:$AR,AM$1,),"")=0,"",IFERROR(VLOOKUP($A:$A,'Matrice Visualizzazione File 1'!$A:$AR,AM$1,),""))</f>
        <v/>
      </c>
      <c r="AN75" s="2" t="str">
        <f>IF(IFERROR(VLOOKUP($A:$A,'Matrice Visualizzazione File 1'!$A:$AR,AN$1,),"")=0,"",IFERROR(VLOOKUP($A:$A,'Matrice Visualizzazione File 1'!$A:$AR,AN$1,),""))</f>
        <v/>
      </c>
    </row>
    <row r="76" spans="1:40" x14ac:dyDescent="0.25">
      <c r="A76" s="2">
        <f t="shared" si="1"/>
        <v>71</v>
      </c>
      <c r="B76" s="2">
        <f>IFERROR(VLOOKUP($A:$A,'Matrice Visualizzazione File 1'!$A:$AR,B$1,),"")</f>
        <v>0</v>
      </c>
      <c r="C76" s="2">
        <f>IFERROR(VLOOKUP($A:$A,'Matrice Visualizzazione File 1'!$A:$AR,C$1,),"")</f>
        <v>0</v>
      </c>
      <c r="D76" s="2">
        <f>IFERROR(VLOOKUP($A:$A,'Matrice Visualizzazione File 1'!$A:$AR,D$1,),"")</f>
        <v>0</v>
      </c>
      <c r="E76" s="2" t="str">
        <f>_xlfn.TEXTJOIN("|",TRUE,Tabella_Traslata[[#This Row],[HN]:[CN]])</f>
        <v>---|---</v>
      </c>
      <c r="F76" s="2" t="str">
        <f>_xlfn.TEXTJOIN("|",TRUE,Tabella_Traslata[[#This Row],[Sale office 1]:[Sale office 9]])</f>
        <v/>
      </c>
      <c r="G76" s="2">
        <f>IFERROR(VLOOKUP($A:$A,'Matrice Visualizzazione File 1'!$A:$AR,G$1,),"")</f>
        <v>0</v>
      </c>
      <c r="H76" s="2">
        <f>IFERROR(VLOOKUP($A:$A,'Matrice Visualizzazione File 1'!$A:$AR,H$1,),"")</f>
        <v>0</v>
      </c>
      <c r="I76" s="2">
        <f>IFERROR(VLOOKUP($A:$A,'Matrice Visualizzazione File 1'!$A:$AR,I$1,),"")</f>
        <v>0</v>
      </c>
      <c r="J76" s="2">
        <f>IFERROR(VLOOKUP($A:$A,'Matrice Visualizzazione File 1'!$A:$AR,J$1,),"")</f>
        <v>0</v>
      </c>
      <c r="K76" s="2">
        <f>IFERROR(VLOOKUP($A:$A,'Matrice Visualizzazione File 1'!$A:$AR,K$1,),"")</f>
        <v>0</v>
      </c>
      <c r="L76" s="2" t="str">
        <f>_xlfn.TEXTJOIN("|",TRUE,Tabella_Traslata[[#This Row],[Codice Avviamento 1]:[Codice Avviamento 2]])</f>
        <v/>
      </c>
      <c r="M76" s="2" t="str">
        <f>_xlfn.TEXTJOIN("|",TRUE,Tabella_Traslata[[#This Row],[Accessorio 1]:[Accessorio 5]])</f>
        <v/>
      </c>
      <c r="N76" s="2" t="str">
        <f>IFERROR(VLOOKUP($A:$A,'Matrice Visualizzazione File 1'!$A:$AR,N$1,),"")</f>
        <v/>
      </c>
      <c r="O76" s="2" t="str">
        <f>IFERROR(VLOOKUP($A:$A,'Matrice Visualizzazione File 1'!$A:$AR,O$1,),"")</f>
        <v/>
      </c>
      <c r="P76" s="2" t="str">
        <f>IFERROR(VLOOKUP($A:$A,'Matrice Visualizzazione File 1'!$A:$AR,P$1,),"")</f>
        <v/>
      </c>
      <c r="Q76" s="2" t="str">
        <f>IFERROR(VLOOKUP($A:$A,'Matrice Visualizzazione File 1'!$A:$AR,Q$1,),"")</f>
        <v/>
      </c>
      <c r="R76" s="2" t="str">
        <f>IFERROR(VLOOKUP($A:$A,'Matrice Visualizzazione File 1'!$A:$AR,R$1,),"")</f>
        <v/>
      </c>
      <c r="S76" s="2">
        <f>IFERROR(VLOOKUP($A:$A,'Matrice Visualizzazione File 1'!$A:$AR,S$1,),"")</f>
        <v>0</v>
      </c>
      <c r="T76" s="2" t="str">
        <f>IFERROR(VLOOKUP($A:$A,'Matrice Visualizzazione File 1'!$A:$AR,T$1,),"")</f>
        <v/>
      </c>
      <c r="U76" s="12" t="str">
        <f>IFERROR(VLOOKUP($A:$A,'Matrice Visualizzazione File 1'!$A:$AR,U$1,),"")</f>
        <v/>
      </c>
      <c r="V76" s="2" t="str">
        <f>IF(IFERROR(VLOOKUP($A:$A,'Matrice Visualizzazione File 1'!$A:$AR,V$1,),"")=0,"",IFERROR(VLOOKUP($A:$A,'Matrice Visualizzazione File 1'!$A:$AR,V$1,),""))</f>
        <v>---</v>
      </c>
      <c r="W76" s="2" t="str">
        <f>IF(IFERROR(VLOOKUP($A:$A,'Matrice Visualizzazione File 1'!$A:$AR,W$1,),"")=0,"",IFERROR(VLOOKUP($A:$A,'Matrice Visualizzazione File 1'!$A:$AR,W$1,),""))</f>
        <v>---</v>
      </c>
      <c r="X76" s="2" t="str">
        <f>IF(IFERROR(VLOOKUP($A:$A,'Matrice Visualizzazione File 1'!$A:$AR,X$1,),"")=0,"",IFERROR(VLOOKUP($A:$A,'Matrice Visualizzazione File 1'!$A:$AR,X$1,),""))</f>
        <v/>
      </c>
      <c r="Y76" s="2" t="str">
        <f>IF(IFERROR(VLOOKUP($A:$A,'Matrice Visualizzazione File 1'!$A:$AR,Y$1,),"")=0,"",IFERROR(VLOOKUP($A:$A,'Matrice Visualizzazione File 1'!$A:$AR,Y$1,),""))</f>
        <v/>
      </c>
      <c r="Z76" s="2" t="str">
        <f>IF(IFERROR(VLOOKUP($A:$A,'Matrice Visualizzazione File 1'!$A:$AR,Z$1,),"")=0,"",IFERROR(VLOOKUP($A:$A,'Matrice Visualizzazione File 1'!$A:$AR,Z$1,),""))</f>
        <v/>
      </c>
      <c r="AA76" s="2" t="str">
        <f>IF(IFERROR(VLOOKUP($A:$A,'Matrice Visualizzazione File 1'!$A:$AR,AA$1,),"")=0,"",IFERROR(VLOOKUP($A:$A,'Matrice Visualizzazione File 1'!$A:$AR,AA$1,),""))</f>
        <v/>
      </c>
      <c r="AB76" s="2" t="str">
        <f>IF(IFERROR(VLOOKUP($A:$A,'Matrice Visualizzazione File 1'!$A:$AR,AB$1,),"")=0,"",IFERROR(VLOOKUP($A:$A,'Matrice Visualizzazione File 1'!$A:$AR,AB$1,),""))</f>
        <v/>
      </c>
      <c r="AC76" s="2" t="str">
        <f>IF(IFERROR(VLOOKUP($A:$A,'Matrice Visualizzazione File 1'!$A:$AR,AC$1,),"")=0,"",IFERROR(VLOOKUP($A:$A,'Matrice Visualizzazione File 1'!$A:$AR,AC$1,),""))</f>
        <v/>
      </c>
      <c r="AD76" s="2" t="str">
        <f>IF(IFERROR(VLOOKUP($A:$A,'Matrice Visualizzazione File 1'!$A:$AR,AD$1,),"")=0,"",IFERROR(VLOOKUP($A:$A,'Matrice Visualizzazione File 1'!$A:$AR,AD$1,),""))</f>
        <v/>
      </c>
      <c r="AE76" s="2" t="str">
        <f>IF(IFERROR(VLOOKUP($A:$A,'Matrice Visualizzazione File 1'!$A:$AR,AE$1,),"")=0,"",IFERROR(VLOOKUP($A:$A,'Matrice Visualizzazione File 1'!$A:$AR,AE$1,),""))</f>
        <v/>
      </c>
      <c r="AF76" s="2" t="str">
        <f>IF(IFERROR(VLOOKUP($A:$A,'Matrice Visualizzazione File 1'!$A:$AR,AF$1,),"")=0,"",IFERROR(VLOOKUP($A:$A,'Matrice Visualizzazione File 1'!$A:$AR,AF$1,),""))</f>
        <v/>
      </c>
      <c r="AG76" s="2" t="str">
        <f>IF(IFERROR(VLOOKUP($A:$A,'Matrice Visualizzazione File 1'!$A:$AR,AG$1,),"")=0,"",IFERROR(VLOOKUP($A:$A,'Matrice Visualizzazione File 1'!$A:$AR,AG$1,),""))</f>
        <v/>
      </c>
      <c r="AH76" s="2" t="str">
        <f>IF(IFERROR(VLOOKUP($A:$A,'Matrice Visualizzazione File 1'!$A:$AR,AH$1,),"")=0,"",IFERROR(VLOOKUP($A:$A,'Matrice Visualizzazione File 1'!$A:$AR,AH$1,),""))</f>
        <v/>
      </c>
      <c r="AI76" s="2" t="str">
        <f>IF(IFERROR(VLOOKUP($A:$A,'Matrice Visualizzazione File 1'!$A:$AR,AI$1,),"")=0,"",IFERROR(VLOOKUP($A:$A,'Matrice Visualizzazione File 1'!$A:$AR,AI$1,),""))</f>
        <v/>
      </c>
      <c r="AJ76" s="2" t="str">
        <f>IF(IFERROR(VLOOKUP($A:$A,'Matrice Visualizzazione File 1'!$A:$AR,AJ$1,),"")=0,"",IFERROR(VLOOKUP($A:$A,'Matrice Visualizzazione File 1'!$A:$AR,AJ$1,),""))</f>
        <v/>
      </c>
      <c r="AK76" s="2" t="str">
        <f>IF(IFERROR(VLOOKUP($A:$A,'Matrice Visualizzazione File 1'!$A:$AR,AK$1,),"")=0,"",IFERROR(VLOOKUP($A:$A,'Matrice Visualizzazione File 1'!$A:$AR,AK$1,),""))</f>
        <v/>
      </c>
      <c r="AL76" s="2" t="str">
        <f>IF(IFERROR(VLOOKUP($A:$A,'Matrice Visualizzazione File 1'!$A:$AR,AL$1,),"")=0,"",IFERROR(VLOOKUP($A:$A,'Matrice Visualizzazione File 1'!$A:$AR,AL$1,),""))</f>
        <v/>
      </c>
      <c r="AM76" s="2" t="str">
        <f>IF(IFERROR(VLOOKUP($A:$A,'Matrice Visualizzazione File 1'!$A:$AR,AM$1,),"")=0,"",IFERROR(VLOOKUP($A:$A,'Matrice Visualizzazione File 1'!$A:$AR,AM$1,),""))</f>
        <v/>
      </c>
      <c r="AN76" s="2" t="str">
        <f>IF(IFERROR(VLOOKUP($A:$A,'Matrice Visualizzazione File 1'!$A:$AR,AN$1,),"")=0,"",IFERROR(VLOOKUP($A:$A,'Matrice Visualizzazione File 1'!$A:$AR,AN$1,),""))</f>
        <v/>
      </c>
    </row>
    <row r="77" spans="1:40" x14ac:dyDescent="0.25">
      <c r="A77" s="2">
        <f t="shared" si="1"/>
        <v>72</v>
      </c>
      <c r="B77" s="2" t="str">
        <f>IFERROR(VLOOKUP($A:$A,'Matrice Visualizzazione File 1'!$A:$AR,B$1,),"")</f>
        <v>AAA869E00</v>
      </c>
      <c r="C77" s="2" t="str">
        <f>IFERROR(VLOOKUP($A:$A,'Matrice Visualizzazione File 1'!$A:$AR,C$1,),"")</f>
        <v>AS20S2SF1FA-MB3</v>
      </c>
      <c r="D77" s="2" t="str">
        <f>IFERROR(VLOOKUP($A:$A,'Matrice Visualizzazione File 1'!$A:$AR,D$1,),"")</f>
        <v>IU</v>
      </c>
      <c r="E77" s="2" t="str">
        <f>_xlfn.TEXTJOIN("|",TRUE,Tabella_Traslata[[#This Row],[HN]:[CN]])</f>
        <v>HN|RN</v>
      </c>
      <c r="F77" s="2" t="str">
        <f>_xlfn.TEXTJOIN("|",TRUE,Tabella_Traslata[[#This Row],[Sale office 1]:[Sale office 9]])</f>
        <v>ABI0|ABI3|AGIR|ASI0</v>
      </c>
      <c r="G77" s="2" t="str">
        <f>IFERROR(VLOOKUP($A:$A,'Matrice Visualizzazione File 1'!$A:$AR,G$1,),"")</f>
        <v>Yes</v>
      </c>
      <c r="H77" s="2" t="str">
        <f>IFERROR(VLOOKUP($A:$A,'Matrice Visualizzazione File 1'!$A:$AR,H$1,),"")</f>
        <v>Flexis Black</v>
      </c>
      <c r="I77" s="2">
        <f>IFERROR(VLOOKUP($A:$A,'Matrice Visualizzazione File 1'!$A:$AR,I$1,),"")</f>
        <v>0</v>
      </c>
      <c r="J77" s="2">
        <f>IFERROR(VLOOKUP($A:$A,'Matrice Visualizzazione File 1'!$A:$AR,J$1,),"")</f>
        <v>5</v>
      </c>
      <c r="K77" s="2" t="str">
        <f>IFERROR(VLOOKUP($A:$A,'Matrice Visualizzazione File 1'!$A:$AR,K$1,),"")</f>
        <v>Catologue</v>
      </c>
      <c r="L77" s="2" t="str">
        <f>_xlfn.TEXTJOIN("|",TRUE,Tabella_Traslata[[#This Row],[Codice Avviamento 1]:[Codice Avviamento 2]])</f>
        <v/>
      </c>
      <c r="M77" s="2" t="str">
        <f>_xlfn.TEXTJOIN("|",TRUE,Tabella_Traslata[[#This Row],[Accessorio 1]:[Accessorio 5]])</f>
        <v/>
      </c>
      <c r="N77" s="2" t="str">
        <f>IFERROR(VLOOKUP($A:$A,'Matrice Visualizzazione File 1'!$A:$AR,N$1,),"")</f>
        <v/>
      </c>
      <c r="O77" s="2" t="str">
        <f>IFERROR(VLOOKUP($A:$A,'Matrice Visualizzazione File 1'!$A:$AR,O$1,),"")</f>
        <v/>
      </c>
      <c r="P77" s="2" t="str">
        <f>IFERROR(VLOOKUP($A:$A,'Matrice Visualizzazione File 1'!$A:$AR,P$1,),"")</f>
        <v/>
      </c>
      <c r="Q77" s="2" t="str">
        <f>IFERROR(VLOOKUP($A:$A,'Matrice Visualizzazione File 1'!$A:$AR,Q$1,),"")</f>
        <v/>
      </c>
      <c r="R77" s="2" t="str">
        <f>IFERROR(VLOOKUP($A:$A,'Matrice Visualizzazione File 1'!$A:$AR,R$1,),"")</f>
        <v/>
      </c>
      <c r="S77" s="2">
        <f>IFERROR(VLOOKUP($A:$A,'Matrice Visualizzazione File 1'!$A:$AR,S$1,),"")</f>
        <v>0</v>
      </c>
      <c r="T77" s="2" t="str">
        <f>IFERROR(VLOOKUP($A:$A,'Matrice Visualizzazione File 1'!$A:$AR,T$1,),"")</f>
        <v/>
      </c>
      <c r="U77" s="12" t="str">
        <f>IFERROR(VLOOKUP($A:$A,'Matrice Visualizzazione File 1'!$A:$AR,U$1,),"")</f>
        <v/>
      </c>
      <c r="V77" s="2" t="str">
        <f>IF(IFERROR(VLOOKUP($A:$A,'Matrice Visualizzazione File 1'!$A:$AR,V$1,),"")=0,"",IFERROR(VLOOKUP($A:$A,'Matrice Visualizzazione File 1'!$A:$AR,V$1,),""))</f>
        <v>HN</v>
      </c>
      <c r="W77" s="2" t="str">
        <f>IF(IFERROR(VLOOKUP($A:$A,'Matrice Visualizzazione File 1'!$A:$AR,W$1,),"")=0,"",IFERROR(VLOOKUP($A:$A,'Matrice Visualizzazione File 1'!$A:$AR,W$1,),""))</f>
        <v>RN</v>
      </c>
      <c r="X77" s="2" t="str">
        <f>IF(IFERROR(VLOOKUP($A:$A,'Matrice Visualizzazione File 1'!$A:$AR,X$1,),"")=0,"",IFERROR(VLOOKUP($A:$A,'Matrice Visualizzazione File 1'!$A:$AR,X$1,),""))</f>
        <v/>
      </c>
      <c r="Y77" s="2" t="str">
        <f>IF(IFERROR(VLOOKUP($A:$A,'Matrice Visualizzazione File 1'!$A:$AR,Y$1,),"")=0,"",IFERROR(VLOOKUP($A:$A,'Matrice Visualizzazione File 1'!$A:$AR,Y$1,),""))</f>
        <v>ABI0</v>
      </c>
      <c r="Z77" s="2" t="str">
        <f>IF(IFERROR(VLOOKUP($A:$A,'Matrice Visualizzazione File 1'!$A:$AR,Z$1,),"")=0,"",IFERROR(VLOOKUP($A:$A,'Matrice Visualizzazione File 1'!$A:$AR,Z$1,),""))</f>
        <v/>
      </c>
      <c r="AA77" s="2" t="str">
        <f>IF(IFERROR(VLOOKUP($A:$A,'Matrice Visualizzazione File 1'!$A:$AR,AA$1,),"")=0,"",IFERROR(VLOOKUP($A:$A,'Matrice Visualizzazione File 1'!$A:$AR,AA$1,),""))</f>
        <v>ABI3</v>
      </c>
      <c r="AB77" s="2" t="str">
        <f>IF(IFERROR(VLOOKUP($A:$A,'Matrice Visualizzazione File 1'!$A:$AR,AB$1,),"")=0,"",IFERROR(VLOOKUP($A:$A,'Matrice Visualizzazione File 1'!$A:$AR,AB$1,),""))</f>
        <v/>
      </c>
      <c r="AC77" s="2" t="str">
        <f>IF(IFERROR(VLOOKUP($A:$A,'Matrice Visualizzazione File 1'!$A:$AR,AC$1,),"")=0,"",IFERROR(VLOOKUP($A:$A,'Matrice Visualizzazione File 1'!$A:$AR,AC$1,),""))</f>
        <v/>
      </c>
      <c r="AD77" s="2" t="str">
        <f>IF(IFERROR(VLOOKUP($A:$A,'Matrice Visualizzazione File 1'!$A:$AR,AD$1,),"")=0,"",IFERROR(VLOOKUP($A:$A,'Matrice Visualizzazione File 1'!$A:$AR,AD$1,),""))</f>
        <v/>
      </c>
      <c r="AE77" s="2" t="str">
        <f>IF(IFERROR(VLOOKUP($A:$A,'Matrice Visualizzazione File 1'!$A:$AR,AE$1,),"")=0,"",IFERROR(VLOOKUP($A:$A,'Matrice Visualizzazione File 1'!$A:$AR,AE$1,),""))</f>
        <v>AGIR</v>
      </c>
      <c r="AF77" s="2" t="str">
        <f>IF(IFERROR(VLOOKUP($A:$A,'Matrice Visualizzazione File 1'!$A:$AR,AF$1,),"")=0,"",IFERROR(VLOOKUP($A:$A,'Matrice Visualizzazione File 1'!$A:$AR,AF$1,),""))</f>
        <v>ASI0</v>
      </c>
      <c r="AG77" s="2" t="str">
        <f>IF(IFERROR(VLOOKUP($A:$A,'Matrice Visualizzazione File 1'!$A:$AR,AG$1,),"")=0,"",IFERROR(VLOOKUP($A:$A,'Matrice Visualizzazione File 1'!$A:$AR,AG$1,),""))</f>
        <v/>
      </c>
      <c r="AH77" s="2" t="str">
        <f>IF(IFERROR(VLOOKUP($A:$A,'Matrice Visualizzazione File 1'!$A:$AR,AH$1,),"")=0,"",IFERROR(VLOOKUP($A:$A,'Matrice Visualizzazione File 1'!$A:$AR,AH$1,),""))</f>
        <v/>
      </c>
      <c r="AI77" s="2" t="str">
        <f>IF(IFERROR(VLOOKUP($A:$A,'Matrice Visualizzazione File 1'!$A:$AR,AI$1,),"")=0,"",IFERROR(VLOOKUP($A:$A,'Matrice Visualizzazione File 1'!$A:$AR,AI$1,),""))</f>
        <v/>
      </c>
      <c r="AJ77" s="2" t="str">
        <f>IF(IFERROR(VLOOKUP($A:$A,'Matrice Visualizzazione File 1'!$A:$AR,AJ$1,),"")=0,"",IFERROR(VLOOKUP($A:$A,'Matrice Visualizzazione File 1'!$A:$AR,AJ$1,),""))</f>
        <v/>
      </c>
      <c r="AK77" s="2" t="str">
        <f>IF(IFERROR(VLOOKUP($A:$A,'Matrice Visualizzazione File 1'!$A:$AR,AK$1,),"")=0,"",IFERROR(VLOOKUP($A:$A,'Matrice Visualizzazione File 1'!$A:$AR,AK$1,),""))</f>
        <v/>
      </c>
      <c r="AL77" s="2" t="str">
        <f>IF(IFERROR(VLOOKUP($A:$A,'Matrice Visualizzazione File 1'!$A:$AR,AL$1,),"")=0,"",IFERROR(VLOOKUP($A:$A,'Matrice Visualizzazione File 1'!$A:$AR,AL$1,),""))</f>
        <v/>
      </c>
      <c r="AM77" s="2" t="str">
        <f>IF(IFERROR(VLOOKUP($A:$A,'Matrice Visualizzazione File 1'!$A:$AR,AM$1,),"")=0,"",IFERROR(VLOOKUP($A:$A,'Matrice Visualizzazione File 1'!$A:$AR,AM$1,),""))</f>
        <v/>
      </c>
      <c r="AN77" s="2" t="str">
        <f>IF(IFERROR(VLOOKUP($A:$A,'Matrice Visualizzazione File 1'!$A:$AR,AN$1,),"")=0,"",IFERROR(VLOOKUP($A:$A,'Matrice Visualizzazione File 1'!$A:$AR,AN$1,),""))</f>
        <v/>
      </c>
    </row>
    <row r="78" spans="1:40" x14ac:dyDescent="0.25">
      <c r="A78" s="2">
        <f t="shared" si="1"/>
        <v>73</v>
      </c>
      <c r="B78" s="2" t="str">
        <f>IFERROR(VLOOKUP($A:$A,'Matrice Visualizzazione File 1'!$A:$AR,B$1,),"")</f>
        <v>AAA86BE00</v>
      </c>
      <c r="C78" s="2" t="str">
        <f>IFERROR(VLOOKUP($A:$A,'Matrice Visualizzazione File 1'!$A:$AR,C$1,),"")</f>
        <v>AS25S2SF1FA-MB3</v>
      </c>
      <c r="D78" s="2" t="str">
        <f>IFERROR(VLOOKUP($A:$A,'Matrice Visualizzazione File 1'!$A:$AR,D$1,),"")</f>
        <v>IU</v>
      </c>
      <c r="E78" s="2" t="str">
        <f>_xlfn.TEXTJOIN("|",TRUE,Tabella_Traslata[[#This Row],[HN]:[CN]])</f>
        <v>HN|RN</v>
      </c>
      <c r="F78" s="2" t="str">
        <f>_xlfn.TEXTJOIN("|",TRUE,Tabella_Traslata[[#This Row],[Sale office 1]:[Sale office 9]])</f>
        <v>ABI0|ABI3|AGIR|ASI0</v>
      </c>
      <c r="G78" s="2" t="str">
        <f>IFERROR(VLOOKUP($A:$A,'Matrice Visualizzazione File 1'!$A:$AR,G$1,),"")</f>
        <v>Yes</v>
      </c>
      <c r="H78" s="2" t="str">
        <f>IFERROR(VLOOKUP($A:$A,'Matrice Visualizzazione File 1'!$A:$AR,H$1,),"")</f>
        <v>Flexis Black</v>
      </c>
      <c r="I78" s="2">
        <f>IFERROR(VLOOKUP($A:$A,'Matrice Visualizzazione File 1'!$A:$AR,I$1,),"")</f>
        <v>0</v>
      </c>
      <c r="J78" s="2">
        <f>IFERROR(VLOOKUP($A:$A,'Matrice Visualizzazione File 1'!$A:$AR,J$1,),"")</f>
        <v>5</v>
      </c>
      <c r="K78" s="2" t="str">
        <f>IFERROR(VLOOKUP($A:$A,'Matrice Visualizzazione File 1'!$A:$AR,K$1,),"")</f>
        <v>Catologue</v>
      </c>
      <c r="L78" s="2" t="str">
        <f>_xlfn.TEXTJOIN("|",TRUE,Tabella_Traslata[[#This Row],[Codice Avviamento 1]:[Codice Avviamento 2]])</f>
        <v/>
      </c>
      <c r="M78" s="2" t="str">
        <f>_xlfn.TEXTJOIN("|",TRUE,Tabella_Traslata[[#This Row],[Accessorio 1]:[Accessorio 5]])</f>
        <v/>
      </c>
      <c r="N78" s="2" t="str">
        <f>IFERROR(VLOOKUP($A:$A,'Matrice Visualizzazione File 1'!$A:$AR,N$1,),"")</f>
        <v/>
      </c>
      <c r="O78" s="2" t="str">
        <f>IFERROR(VLOOKUP($A:$A,'Matrice Visualizzazione File 1'!$A:$AR,O$1,),"")</f>
        <v/>
      </c>
      <c r="P78" s="2" t="str">
        <f>IFERROR(VLOOKUP($A:$A,'Matrice Visualizzazione File 1'!$A:$AR,P$1,),"")</f>
        <v/>
      </c>
      <c r="Q78" s="2" t="str">
        <f>IFERROR(VLOOKUP($A:$A,'Matrice Visualizzazione File 1'!$A:$AR,Q$1,),"")</f>
        <v/>
      </c>
      <c r="R78" s="2" t="str">
        <f>IFERROR(VLOOKUP($A:$A,'Matrice Visualizzazione File 1'!$A:$AR,R$1,),"")</f>
        <v/>
      </c>
      <c r="S78" s="2">
        <f>IFERROR(VLOOKUP($A:$A,'Matrice Visualizzazione File 1'!$A:$AR,S$1,),"")</f>
        <v>0</v>
      </c>
      <c r="T78" s="2" t="str">
        <f>IFERROR(VLOOKUP($A:$A,'Matrice Visualizzazione File 1'!$A:$AR,T$1,),"")</f>
        <v/>
      </c>
      <c r="U78" s="12" t="str">
        <f>IFERROR(VLOOKUP($A:$A,'Matrice Visualizzazione File 1'!$A:$AR,U$1,),"")</f>
        <v/>
      </c>
      <c r="V78" s="2" t="str">
        <f>IF(IFERROR(VLOOKUP($A:$A,'Matrice Visualizzazione File 1'!$A:$AR,V$1,),"")=0,"",IFERROR(VLOOKUP($A:$A,'Matrice Visualizzazione File 1'!$A:$AR,V$1,),""))</f>
        <v>HN</v>
      </c>
      <c r="W78" s="2" t="str">
        <f>IF(IFERROR(VLOOKUP($A:$A,'Matrice Visualizzazione File 1'!$A:$AR,W$1,),"")=0,"",IFERROR(VLOOKUP($A:$A,'Matrice Visualizzazione File 1'!$A:$AR,W$1,),""))</f>
        <v>RN</v>
      </c>
      <c r="X78" s="2" t="str">
        <f>IF(IFERROR(VLOOKUP($A:$A,'Matrice Visualizzazione File 1'!$A:$AR,X$1,),"")=0,"",IFERROR(VLOOKUP($A:$A,'Matrice Visualizzazione File 1'!$A:$AR,X$1,),""))</f>
        <v/>
      </c>
      <c r="Y78" s="2" t="str">
        <f>IF(IFERROR(VLOOKUP($A:$A,'Matrice Visualizzazione File 1'!$A:$AR,Y$1,),"")=0,"",IFERROR(VLOOKUP($A:$A,'Matrice Visualizzazione File 1'!$A:$AR,Y$1,),""))</f>
        <v>ABI0</v>
      </c>
      <c r="Z78" s="2" t="str">
        <f>IF(IFERROR(VLOOKUP($A:$A,'Matrice Visualizzazione File 1'!$A:$AR,Z$1,),"")=0,"",IFERROR(VLOOKUP($A:$A,'Matrice Visualizzazione File 1'!$A:$AR,Z$1,),""))</f>
        <v/>
      </c>
      <c r="AA78" s="2" t="str">
        <f>IF(IFERROR(VLOOKUP($A:$A,'Matrice Visualizzazione File 1'!$A:$AR,AA$1,),"")=0,"",IFERROR(VLOOKUP($A:$A,'Matrice Visualizzazione File 1'!$A:$AR,AA$1,),""))</f>
        <v>ABI3</v>
      </c>
      <c r="AB78" s="2" t="str">
        <f>IF(IFERROR(VLOOKUP($A:$A,'Matrice Visualizzazione File 1'!$A:$AR,AB$1,),"")=0,"",IFERROR(VLOOKUP($A:$A,'Matrice Visualizzazione File 1'!$A:$AR,AB$1,),""))</f>
        <v/>
      </c>
      <c r="AC78" s="2" t="str">
        <f>IF(IFERROR(VLOOKUP($A:$A,'Matrice Visualizzazione File 1'!$A:$AR,AC$1,),"")=0,"",IFERROR(VLOOKUP($A:$A,'Matrice Visualizzazione File 1'!$A:$AR,AC$1,),""))</f>
        <v/>
      </c>
      <c r="AD78" s="2" t="str">
        <f>IF(IFERROR(VLOOKUP($A:$A,'Matrice Visualizzazione File 1'!$A:$AR,AD$1,),"")=0,"",IFERROR(VLOOKUP($A:$A,'Matrice Visualizzazione File 1'!$A:$AR,AD$1,),""))</f>
        <v/>
      </c>
      <c r="AE78" s="2" t="str">
        <f>IF(IFERROR(VLOOKUP($A:$A,'Matrice Visualizzazione File 1'!$A:$AR,AE$1,),"")=0,"",IFERROR(VLOOKUP($A:$A,'Matrice Visualizzazione File 1'!$A:$AR,AE$1,),""))</f>
        <v>AGIR</v>
      </c>
      <c r="AF78" s="2" t="str">
        <f>IF(IFERROR(VLOOKUP($A:$A,'Matrice Visualizzazione File 1'!$A:$AR,AF$1,),"")=0,"",IFERROR(VLOOKUP($A:$A,'Matrice Visualizzazione File 1'!$A:$AR,AF$1,),""))</f>
        <v>ASI0</v>
      </c>
      <c r="AG78" s="2" t="str">
        <f>IF(IFERROR(VLOOKUP($A:$A,'Matrice Visualizzazione File 1'!$A:$AR,AG$1,),"")=0,"",IFERROR(VLOOKUP($A:$A,'Matrice Visualizzazione File 1'!$A:$AR,AG$1,),""))</f>
        <v/>
      </c>
      <c r="AH78" s="2" t="str">
        <f>IF(IFERROR(VLOOKUP($A:$A,'Matrice Visualizzazione File 1'!$A:$AR,AH$1,),"")=0,"",IFERROR(VLOOKUP($A:$A,'Matrice Visualizzazione File 1'!$A:$AR,AH$1,),""))</f>
        <v/>
      </c>
      <c r="AI78" s="2" t="str">
        <f>IF(IFERROR(VLOOKUP($A:$A,'Matrice Visualizzazione File 1'!$A:$AR,AI$1,),"")=0,"",IFERROR(VLOOKUP($A:$A,'Matrice Visualizzazione File 1'!$A:$AR,AI$1,),""))</f>
        <v/>
      </c>
      <c r="AJ78" s="2" t="str">
        <f>IF(IFERROR(VLOOKUP($A:$A,'Matrice Visualizzazione File 1'!$A:$AR,AJ$1,),"")=0,"",IFERROR(VLOOKUP($A:$A,'Matrice Visualizzazione File 1'!$A:$AR,AJ$1,),""))</f>
        <v/>
      </c>
      <c r="AK78" s="2" t="str">
        <f>IF(IFERROR(VLOOKUP($A:$A,'Matrice Visualizzazione File 1'!$A:$AR,AK$1,),"")=0,"",IFERROR(VLOOKUP($A:$A,'Matrice Visualizzazione File 1'!$A:$AR,AK$1,),""))</f>
        <v/>
      </c>
      <c r="AL78" s="2" t="str">
        <f>IF(IFERROR(VLOOKUP($A:$A,'Matrice Visualizzazione File 1'!$A:$AR,AL$1,),"")=0,"",IFERROR(VLOOKUP($A:$A,'Matrice Visualizzazione File 1'!$A:$AR,AL$1,),""))</f>
        <v/>
      </c>
      <c r="AM78" s="2" t="str">
        <f>IF(IFERROR(VLOOKUP($A:$A,'Matrice Visualizzazione File 1'!$A:$AR,AM$1,),"")=0,"",IFERROR(VLOOKUP($A:$A,'Matrice Visualizzazione File 1'!$A:$AR,AM$1,),""))</f>
        <v/>
      </c>
      <c r="AN78" s="2" t="str">
        <f>IF(IFERROR(VLOOKUP($A:$A,'Matrice Visualizzazione File 1'!$A:$AR,AN$1,),"")=0,"",IFERROR(VLOOKUP($A:$A,'Matrice Visualizzazione File 1'!$A:$AR,AN$1,),""))</f>
        <v/>
      </c>
    </row>
    <row r="79" spans="1:40" x14ac:dyDescent="0.25">
      <c r="A79" s="2">
        <f t="shared" si="1"/>
        <v>74</v>
      </c>
      <c r="B79" s="2" t="str">
        <f>IFERROR(VLOOKUP($A:$A,'Matrice Visualizzazione File 1'!$A:$AR,B$1,),"")</f>
        <v>AAA6S9E00</v>
      </c>
      <c r="C79" s="2" t="str">
        <f>IFERROR(VLOOKUP($A:$A,'Matrice Visualizzazione File 1'!$A:$AR,C$1,),"")</f>
        <v>AS35S2SF1FA-MB3</v>
      </c>
      <c r="D79" s="2" t="str">
        <f>IFERROR(VLOOKUP($A:$A,'Matrice Visualizzazione File 1'!$A:$AR,D$1,),"")</f>
        <v>IU</v>
      </c>
      <c r="E79" s="2" t="str">
        <f>_xlfn.TEXTJOIN("|",TRUE,Tabella_Traslata[[#This Row],[HN]:[CN]])</f>
        <v>HN|RN</v>
      </c>
      <c r="F79" s="2" t="str">
        <f>_xlfn.TEXTJOIN("|",TRUE,Tabella_Traslata[[#This Row],[Sale office 1]:[Sale office 9]])</f>
        <v>ABI0|ABI3|AGIR|ASI0</v>
      </c>
      <c r="G79" s="2" t="str">
        <f>IFERROR(VLOOKUP($A:$A,'Matrice Visualizzazione File 1'!$A:$AR,G$1,),"")</f>
        <v>Yes</v>
      </c>
      <c r="H79" s="2" t="str">
        <f>IFERROR(VLOOKUP($A:$A,'Matrice Visualizzazione File 1'!$A:$AR,H$1,),"")</f>
        <v>Flexis Black</v>
      </c>
      <c r="I79" s="2">
        <f>IFERROR(VLOOKUP($A:$A,'Matrice Visualizzazione File 1'!$A:$AR,I$1,),"")</f>
        <v>0</v>
      </c>
      <c r="J79" s="2">
        <f>IFERROR(VLOOKUP($A:$A,'Matrice Visualizzazione File 1'!$A:$AR,J$1,),"")</f>
        <v>5</v>
      </c>
      <c r="K79" s="2" t="str">
        <f>IFERROR(VLOOKUP($A:$A,'Matrice Visualizzazione File 1'!$A:$AR,K$1,),"")</f>
        <v>Catologue</v>
      </c>
      <c r="L79" s="2" t="str">
        <f>_xlfn.TEXTJOIN("|",TRUE,Tabella_Traslata[[#This Row],[Codice Avviamento 1]:[Codice Avviamento 2]])</f>
        <v/>
      </c>
      <c r="M79" s="2" t="str">
        <f>_xlfn.TEXTJOIN("|",TRUE,Tabella_Traslata[[#This Row],[Accessorio 1]:[Accessorio 5]])</f>
        <v/>
      </c>
      <c r="N79" s="2" t="str">
        <f>IFERROR(VLOOKUP($A:$A,'Matrice Visualizzazione File 1'!$A:$AR,N$1,),"")</f>
        <v/>
      </c>
      <c r="O79" s="2" t="str">
        <f>IFERROR(VLOOKUP($A:$A,'Matrice Visualizzazione File 1'!$A:$AR,O$1,),"")</f>
        <v/>
      </c>
      <c r="P79" s="2" t="str">
        <f>IFERROR(VLOOKUP($A:$A,'Matrice Visualizzazione File 1'!$A:$AR,P$1,),"")</f>
        <v/>
      </c>
      <c r="Q79" s="2" t="str">
        <f>IFERROR(VLOOKUP($A:$A,'Matrice Visualizzazione File 1'!$A:$AR,Q$1,),"")</f>
        <v/>
      </c>
      <c r="R79" s="2" t="str">
        <f>IFERROR(VLOOKUP($A:$A,'Matrice Visualizzazione File 1'!$A:$AR,R$1,),"")</f>
        <v/>
      </c>
      <c r="S79" s="2">
        <f>IFERROR(VLOOKUP($A:$A,'Matrice Visualizzazione File 1'!$A:$AR,S$1,),"")</f>
        <v>0</v>
      </c>
      <c r="T79" s="2" t="str">
        <f>IFERROR(VLOOKUP($A:$A,'Matrice Visualizzazione File 1'!$A:$AR,T$1,),"")</f>
        <v/>
      </c>
      <c r="U79" s="12" t="str">
        <f>IFERROR(VLOOKUP($A:$A,'Matrice Visualizzazione File 1'!$A:$AR,U$1,),"")</f>
        <v/>
      </c>
      <c r="V79" s="2" t="str">
        <f>IF(IFERROR(VLOOKUP($A:$A,'Matrice Visualizzazione File 1'!$A:$AR,V$1,),"")=0,"",IFERROR(VLOOKUP($A:$A,'Matrice Visualizzazione File 1'!$A:$AR,V$1,),""))</f>
        <v>HN</v>
      </c>
      <c r="W79" s="2" t="str">
        <f>IF(IFERROR(VLOOKUP($A:$A,'Matrice Visualizzazione File 1'!$A:$AR,W$1,),"")=0,"",IFERROR(VLOOKUP($A:$A,'Matrice Visualizzazione File 1'!$A:$AR,W$1,),""))</f>
        <v>RN</v>
      </c>
      <c r="X79" s="2" t="str">
        <f>IF(IFERROR(VLOOKUP($A:$A,'Matrice Visualizzazione File 1'!$A:$AR,X$1,),"")=0,"",IFERROR(VLOOKUP($A:$A,'Matrice Visualizzazione File 1'!$A:$AR,X$1,),""))</f>
        <v/>
      </c>
      <c r="Y79" s="2" t="str">
        <f>IF(IFERROR(VLOOKUP($A:$A,'Matrice Visualizzazione File 1'!$A:$AR,Y$1,),"")=0,"",IFERROR(VLOOKUP($A:$A,'Matrice Visualizzazione File 1'!$A:$AR,Y$1,),""))</f>
        <v>ABI0</v>
      </c>
      <c r="Z79" s="2" t="str">
        <f>IF(IFERROR(VLOOKUP($A:$A,'Matrice Visualizzazione File 1'!$A:$AR,Z$1,),"")=0,"",IFERROR(VLOOKUP($A:$A,'Matrice Visualizzazione File 1'!$A:$AR,Z$1,),""))</f>
        <v/>
      </c>
      <c r="AA79" s="2" t="str">
        <f>IF(IFERROR(VLOOKUP($A:$A,'Matrice Visualizzazione File 1'!$A:$AR,AA$1,),"")=0,"",IFERROR(VLOOKUP($A:$A,'Matrice Visualizzazione File 1'!$A:$AR,AA$1,),""))</f>
        <v>ABI3</v>
      </c>
      <c r="AB79" s="2" t="str">
        <f>IF(IFERROR(VLOOKUP($A:$A,'Matrice Visualizzazione File 1'!$A:$AR,AB$1,),"")=0,"",IFERROR(VLOOKUP($A:$A,'Matrice Visualizzazione File 1'!$A:$AR,AB$1,),""))</f>
        <v/>
      </c>
      <c r="AC79" s="2" t="str">
        <f>IF(IFERROR(VLOOKUP($A:$A,'Matrice Visualizzazione File 1'!$A:$AR,AC$1,),"")=0,"",IFERROR(VLOOKUP($A:$A,'Matrice Visualizzazione File 1'!$A:$AR,AC$1,),""))</f>
        <v/>
      </c>
      <c r="AD79" s="2" t="str">
        <f>IF(IFERROR(VLOOKUP($A:$A,'Matrice Visualizzazione File 1'!$A:$AR,AD$1,),"")=0,"",IFERROR(VLOOKUP($A:$A,'Matrice Visualizzazione File 1'!$A:$AR,AD$1,),""))</f>
        <v/>
      </c>
      <c r="AE79" s="2" t="str">
        <f>IF(IFERROR(VLOOKUP($A:$A,'Matrice Visualizzazione File 1'!$A:$AR,AE$1,),"")=0,"",IFERROR(VLOOKUP($A:$A,'Matrice Visualizzazione File 1'!$A:$AR,AE$1,),""))</f>
        <v>AGIR</v>
      </c>
      <c r="AF79" s="2" t="str">
        <f>IF(IFERROR(VLOOKUP($A:$A,'Matrice Visualizzazione File 1'!$A:$AR,AF$1,),"")=0,"",IFERROR(VLOOKUP($A:$A,'Matrice Visualizzazione File 1'!$A:$AR,AF$1,),""))</f>
        <v>ASI0</v>
      </c>
      <c r="AG79" s="2" t="str">
        <f>IF(IFERROR(VLOOKUP($A:$A,'Matrice Visualizzazione File 1'!$A:$AR,AG$1,),"")=0,"",IFERROR(VLOOKUP($A:$A,'Matrice Visualizzazione File 1'!$A:$AR,AG$1,),""))</f>
        <v/>
      </c>
      <c r="AH79" s="2" t="str">
        <f>IF(IFERROR(VLOOKUP($A:$A,'Matrice Visualizzazione File 1'!$A:$AR,AH$1,),"")=0,"",IFERROR(VLOOKUP($A:$A,'Matrice Visualizzazione File 1'!$A:$AR,AH$1,),""))</f>
        <v/>
      </c>
      <c r="AI79" s="2" t="str">
        <f>IF(IFERROR(VLOOKUP($A:$A,'Matrice Visualizzazione File 1'!$A:$AR,AI$1,),"")=0,"",IFERROR(VLOOKUP($A:$A,'Matrice Visualizzazione File 1'!$A:$AR,AI$1,),""))</f>
        <v/>
      </c>
      <c r="AJ79" s="2" t="str">
        <f>IF(IFERROR(VLOOKUP($A:$A,'Matrice Visualizzazione File 1'!$A:$AR,AJ$1,),"")=0,"",IFERROR(VLOOKUP($A:$A,'Matrice Visualizzazione File 1'!$A:$AR,AJ$1,),""))</f>
        <v/>
      </c>
      <c r="AK79" s="2" t="str">
        <f>IF(IFERROR(VLOOKUP($A:$A,'Matrice Visualizzazione File 1'!$A:$AR,AK$1,),"")=0,"",IFERROR(VLOOKUP($A:$A,'Matrice Visualizzazione File 1'!$A:$AR,AK$1,),""))</f>
        <v/>
      </c>
      <c r="AL79" s="2" t="str">
        <f>IF(IFERROR(VLOOKUP($A:$A,'Matrice Visualizzazione File 1'!$A:$AR,AL$1,),"")=0,"",IFERROR(VLOOKUP($A:$A,'Matrice Visualizzazione File 1'!$A:$AR,AL$1,),""))</f>
        <v/>
      </c>
      <c r="AM79" s="2" t="str">
        <f>IF(IFERROR(VLOOKUP($A:$A,'Matrice Visualizzazione File 1'!$A:$AR,AM$1,),"")=0,"",IFERROR(VLOOKUP($A:$A,'Matrice Visualizzazione File 1'!$A:$AR,AM$1,),""))</f>
        <v/>
      </c>
      <c r="AN79" s="2" t="str">
        <f>IF(IFERROR(VLOOKUP($A:$A,'Matrice Visualizzazione File 1'!$A:$AR,AN$1,),"")=0,"",IFERROR(VLOOKUP($A:$A,'Matrice Visualizzazione File 1'!$A:$AR,AN$1,),""))</f>
        <v/>
      </c>
    </row>
    <row r="80" spans="1:40" x14ac:dyDescent="0.25">
      <c r="A80" s="2">
        <f t="shared" si="1"/>
        <v>75</v>
      </c>
      <c r="B80" s="2" t="str">
        <f>IFERROR(VLOOKUP($A:$A,'Matrice Visualizzazione File 1'!$A:$AR,B$1,),"")</f>
        <v>AAAYW1E00</v>
      </c>
      <c r="C80" s="2" t="str">
        <f>IFERROR(VLOOKUP($A:$A,'Matrice Visualizzazione File 1'!$A:$AR,C$1,),"")</f>
        <v>AS42S2SF1FA-MB3</v>
      </c>
      <c r="D80" s="2" t="str">
        <f>IFERROR(VLOOKUP($A:$A,'Matrice Visualizzazione File 1'!$A:$AR,D$1,),"")</f>
        <v>IU</v>
      </c>
      <c r="E80" s="2" t="str">
        <f>_xlfn.TEXTJOIN("|",TRUE,Tabella_Traslata[[#This Row],[HN]:[CN]])</f>
        <v>HN|RN</v>
      </c>
      <c r="F80" s="2" t="str">
        <f>_xlfn.TEXTJOIN("|",TRUE,Tabella_Traslata[[#This Row],[Sale office 1]:[Sale office 9]])</f>
        <v>ABI0|ABI3|AGIR|ASI0</v>
      </c>
      <c r="G80" s="2" t="str">
        <f>IFERROR(VLOOKUP($A:$A,'Matrice Visualizzazione File 1'!$A:$AR,G$1,),"")</f>
        <v>Yes</v>
      </c>
      <c r="H80" s="2" t="str">
        <f>IFERROR(VLOOKUP($A:$A,'Matrice Visualizzazione File 1'!$A:$AR,H$1,),"")</f>
        <v>Flexis Black</v>
      </c>
      <c r="I80" s="2">
        <f>IFERROR(VLOOKUP($A:$A,'Matrice Visualizzazione File 1'!$A:$AR,I$1,),"")</f>
        <v>0</v>
      </c>
      <c r="J80" s="2">
        <f>IFERROR(VLOOKUP($A:$A,'Matrice Visualizzazione File 1'!$A:$AR,J$1,),"")</f>
        <v>5</v>
      </c>
      <c r="K80" s="2" t="str">
        <f>IFERROR(VLOOKUP($A:$A,'Matrice Visualizzazione File 1'!$A:$AR,K$1,),"")</f>
        <v>Catologue</v>
      </c>
      <c r="L80" s="2" t="str">
        <f>_xlfn.TEXTJOIN("|",TRUE,Tabella_Traslata[[#This Row],[Codice Avviamento 1]:[Codice Avviamento 2]])</f>
        <v/>
      </c>
      <c r="M80" s="2" t="str">
        <f>_xlfn.TEXTJOIN("|",TRUE,Tabella_Traslata[[#This Row],[Accessorio 1]:[Accessorio 5]])</f>
        <v/>
      </c>
      <c r="N80" s="2" t="str">
        <f>IFERROR(VLOOKUP($A:$A,'Matrice Visualizzazione File 1'!$A:$AR,N$1,),"")</f>
        <v/>
      </c>
      <c r="O80" s="2" t="str">
        <f>IFERROR(VLOOKUP($A:$A,'Matrice Visualizzazione File 1'!$A:$AR,O$1,),"")</f>
        <v/>
      </c>
      <c r="P80" s="2" t="str">
        <f>IFERROR(VLOOKUP($A:$A,'Matrice Visualizzazione File 1'!$A:$AR,P$1,),"")</f>
        <v/>
      </c>
      <c r="Q80" s="2" t="str">
        <f>IFERROR(VLOOKUP($A:$A,'Matrice Visualizzazione File 1'!$A:$AR,Q$1,),"")</f>
        <v/>
      </c>
      <c r="R80" s="2" t="str">
        <f>IFERROR(VLOOKUP($A:$A,'Matrice Visualizzazione File 1'!$A:$AR,R$1,),"")</f>
        <v/>
      </c>
      <c r="S80" s="2">
        <f>IFERROR(VLOOKUP($A:$A,'Matrice Visualizzazione File 1'!$A:$AR,S$1,),"")</f>
        <v>0</v>
      </c>
      <c r="T80" s="2" t="str">
        <f>IFERROR(VLOOKUP($A:$A,'Matrice Visualizzazione File 1'!$A:$AR,T$1,),"")</f>
        <v/>
      </c>
      <c r="U80" s="12" t="str">
        <f>IFERROR(VLOOKUP($A:$A,'Matrice Visualizzazione File 1'!$A:$AR,U$1,),"")</f>
        <v/>
      </c>
      <c r="V80" s="2" t="str">
        <f>IF(IFERROR(VLOOKUP($A:$A,'Matrice Visualizzazione File 1'!$A:$AR,V$1,),"")=0,"",IFERROR(VLOOKUP($A:$A,'Matrice Visualizzazione File 1'!$A:$AR,V$1,),""))</f>
        <v>HN</v>
      </c>
      <c r="W80" s="2" t="str">
        <f>IF(IFERROR(VLOOKUP($A:$A,'Matrice Visualizzazione File 1'!$A:$AR,W$1,),"")=0,"",IFERROR(VLOOKUP($A:$A,'Matrice Visualizzazione File 1'!$A:$AR,W$1,),""))</f>
        <v>RN</v>
      </c>
      <c r="X80" s="2" t="str">
        <f>IF(IFERROR(VLOOKUP($A:$A,'Matrice Visualizzazione File 1'!$A:$AR,X$1,),"")=0,"",IFERROR(VLOOKUP($A:$A,'Matrice Visualizzazione File 1'!$A:$AR,X$1,),""))</f>
        <v/>
      </c>
      <c r="Y80" s="2" t="str">
        <f>IF(IFERROR(VLOOKUP($A:$A,'Matrice Visualizzazione File 1'!$A:$AR,Y$1,),"")=0,"",IFERROR(VLOOKUP($A:$A,'Matrice Visualizzazione File 1'!$A:$AR,Y$1,),""))</f>
        <v>ABI0</v>
      </c>
      <c r="Z80" s="2" t="str">
        <f>IF(IFERROR(VLOOKUP($A:$A,'Matrice Visualizzazione File 1'!$A:$AR,Z$1,),"")=0,"",IFERROR(VLOOKUP($A:$A,'Matrice Visualizzazione File 1'!$A:$AR,Z$1,),""))</f>
        <v/>
      </c>
      <c r="AA80" s="2" t="str">
        <f>IF(IFERROR(VLOOKUP($A:$A,'Matrice Visualizzazione File 1'!$A:$AR,AA$1,),"")=0,"",IFERROR(VLOOKUP($A:$A,'Matrice Visualizzazione File 1'!$A:$AR,AA$1,),""))</f>
        <v>ABI3</v>
      </c>
      <c r="AB80" s="2" t="str">
        <f>IF(IFERROR(VLOOKUP($A:$A,'Matrice Visualizzazione File 1'!$A:$AR,AB$1,),"")=0,"",IFERROR(VLOOKUP($A:$A,'Matrice Visualizzazione File 1'!$A:$AR,AB$1,),""))</f>
        <v/>
      </c>
      <c r="AC80" s="2" t="str">
        <f>IF(IFERROR(VLOOKUP($A:$A,'Matrice Visualizzazione File 1'!$A:$AR,AC$1,),"")=0,"",IFERROR(VLOOKUP($A:$A,'Matrice Visualizzazione File 1'!$A:$AR,AC$1,),""))</f>
        <v/>
      </c>
      <c r="AD80" s="2" t="str">
        <f>IF(IFERROR(VLOOKUP($A:$A,'Matrice Visualizzazione File 1'!$A:$AR,AD$1,),"")=0,"",IFERROR(VLOOKUP($A:$A,'Matrice Visualizzazione File 1'!$A:$AR,AD$1,),""))</f>
        <v/>
      </c>
      <c r="AE80" s="2" t="str">
        <f>IF(IFERROR(VLOOKUP($A:$A,'Matrice Visualizzazione File 1'!$A:$AR,AE$1,),"")=0,"",IFERROR(VLOOKUP($A:$A,'Matrice Visualizzazione File 1'!$A:$AR,AE$1,),""))</f>
        <v>AGIR</v>
      </c>
      <c r="AF80" s="2" t="str">
        <f>IF(IFERROR(VLOOKUP($A:$A,'Matrice Visualizzazione File 1'!$A:$AR,AF$1,),"")=0,"",IFERROR(VLOOKUP($A:$A,'Matrice Visualizzazione File 1'!$A:$AR,AF$1,),""))</f>
        <v>ASI0</v>
      </c>
      <c r="AG80" s="2" t="str">
        <f>IF(IFERROR(VLOOKUP($A:$A,'Matrice Visualizzazione File 1'!$A:$AR,AG$1,),"")=0,"",IFERROR(VLOOKUP($A:$A,'Matrice Visualizzazione File 1'!$A:$AR,AG$1,),""))</f>
        <v/>
      </c>
      <c r="AH80" s="2" t="str">
        <f>IF(IFERROR(VLOOKUP($A:$A,'Matrice Visualizzazione File 1'!$A:$AR,AH$1,),"")=0,"",IFERROR(VLOOKUP($A:$A,'Matrice Visualizzazione File 1'!$A:$AR,AH$1,),""))</f>
        <v/>
      </c>
      <c r="AI80" s="2" t="str">
        <f>IF(IFERROR(VLOOKUP($A:$A,'Matrice Visualizzazione File 1'!$A:$AR,AI$1,),"")=0,"",IFERROR(VLOOKUP($A:$A,'Matrice Visualizzazione File 1'!$A:$AR,AI$1,),""))</f>
        <v/>
      </c>
      <c r="AJ80" s="2" t="str">
        <f>IF(IFERROR(VLOOKUP($A:$A,'Matrice Visualizzazione File 1'!$A:$AR,AJ$1,),"")=0,"",IFERROR(VLOOKUP($A:$A,'Matrice Visualizzazione File 1'!$A:$AR,AJ$1,),""))</f>
        <v/>
      </c>
      <c r="AK80" s="2" t="str">
        <f>IF(IFERROR(VLOOKUP($A:$A,'Matrice Visualizzazione File 1'!$A:$AR,AK$1,),"")=0,"",IFERROR(VLOOKUP($A:$A,'Matrice Visualizzazione File 1'!$A:$AR,AK$1,),""))</f>
        <v/>
      </c>
      <c r="AL80" s="2" t="str">
        <f>IF(IFERROR(VLOOKUP($A:$A,'Matrice Visualizzazione File 1'!$A:$AR,AL$1,),"")=0,"",IFERROR(VLOOKUP($A:$A,'Matrice Visualizzazione File 1'!$A:$AR,AL$1,),""))</f>
        <v/>
      </c>
      <c r="AM80" s="2" t="str">
        <f>IF(IFERROR(VLOOKUP($A:$A,'Matrice Visualizzazione File 1'!$A:$AR,AM$1,),"")=0,"",IFERROR(VLOOKUP($A:$A,'Matrice Visualizzazione File 1'!$A:$AR,AM$1,),""))</f>
        <v/>
      </c>
      <c r="AN80" s="2" t="str">
        <f>IF(IFERROR(VLOOKUP($A:$A,'Matrice Visualizzazione File 1'!$A:$AR,AN$1,),"")=0,"",IFERROR(VLOOKUP($A:$A,'Matrice Visualizzazione File 1'!$A:$AR,AN$1,),""))</f>
        <v/>
      </c>
    </row>
    <row r="81" spans="1:40" x14ac:dyDescent="0.25">
      <c r="A81" s="2">
        <f t="shared" si="1"/>
        <v>76</v>
      </c>
      <c r="B81" s="2" t="str">
        <f>IFERROR(VLOOKUP($A:$A,'Matrice Visualizzazione File 1'!$A:$AR,B$1,),"")</f>
        <v>AAACL8E00</v>
      </c>
      <c r="C81" s="2" t="str">
        <f>IFERROR(VLOOKUP($A:$A,'Matrice Visualizzazione File 1'!$A:$AR,C$1,),"")</f>
        <v>AS50S2SF1FA-MB3</v>
      </c>
      <c r="D81" s="2" t="str">
        <f>IFERROR(VLOOKUP($A:$A,'Matrice Visualizzazione File 1'!$A:$AR,D$1,),"")</f>
        <v>IU</v>
      </c>
      <c r="E81" s="2" t="str">
        <f>_xlfn.TEXTJOIN("|",TRUE,Tabella_Traslata[[#This Row],[HN]:[CN]])</f>
        <v>HN|RN</v>
      </c>
      <c r="F81" s="2" t="str">
        <f>_xlfn.TEXTJOIN("|",TRUE,Tabella_Traslata[[#This Row],[Sale office 1]:[Sale office 9]])</f>
        <v>ABI0|ABI3|AGIR|ASI0</v>
      </c>
      <c r="G81" s="2" t="str">
        <f>IFERROR(VLOOKUP($A:$A,'Matrice Visualizzazione File 1'!$A:$AR,G$1,),"")</f>
        <v>Yes</v>
      </c>
      <c r="H81" s="2" t="str">
        <f>IFERROR(VLOOKUP($A:$A,'Matrice Visualizzazione File 1'!$A:$AR,H$1,),"")</f>
        <v>Flexis Black</v>
      </c>
      <c r="I81" s="2">
        <f>IFERROR(VLOOKUP($A:$A,'Matrice Visualizzazione File 1'!$A:$AR,I$1,),"")</f>
        <v>0</v>
      </c>
      <c r="J81" s="2">
        <f>IFERROR(VLOOKUP($A:$A,'Matrice Visualizzazione File 1'!$A:$AR,J$1,),"")</f>
        <v>5</v>
      </c>
      <c r="K81" s="2" t="str">
        <f>IFERROR(VLOOKUP($A:$A,'Matrice Visualizzazione File 1'!$A:$AR,K$1,),"")</f>
        <v>Catologue</v>
      </c>
      <c r="L81" s="2" t="str">
        <f>_xlfn.TEXTJOIN("|",TRUE,Tabella_Traslata[[#This Row],[Codice Avviamento 1]:[Codice Avviamento 2]])</f>
        <v/>
      </c>
      <c r="M81" s="2" t="str">
        <f>_xlfn.TEXTJOIN("|",TRUE,Tabella_Traslata[[#This Row],[Accessorio 1]:[Accessorio 5]])</f>
        <v/>
      </c>
      <c r="N81" s="2" t="str">
        <f>IFERROR(VLOOKUP($A:$A,'Matrice Visualizzazione File 1'!$A:$AR,N$1,),"")</f>
        <v/>
      </c>
      <c r="O81" s="2" t="str">
        <f>IFERROR(VLOOKUP($A:$A,'Matrice Visualizzazione File 1'!$A:$AR,O$1,),"")</f>
        <v/>
      </c>
      <c r="P81" s="2" t="str">
        <f>IFERROR(VLOOKUP($A:$A,'Matrice Visualizzazione File 1'!$A:$AR,P$1,),"")</f>
        <v/>
      </c>
      <c r="Q81" s="2" t="str">
        <f>IFERROR(VLOOKUP($A:$A,'Matrice Visualizzazione File 1'!$A:$AR,Q$1,),"")</f>
        <v/>
      </c>
      <c r="R81" s="2" t="str">
        <f>IFERROR(VLOOKUP($A:$A,'Matrice Visualizzazione File 1'!$A:$AR,R$1,),"")</f>
        <v/>
      </c>
      <c r="S81" s="2">
        <f>IFERROR(VLOOKUP($A:$A,'Matrice Visualizzazione File 1'!$A:$AR,S$1,),"")</f>
        <v>0</v>
      </c>
      <c r="T81" s="2" t="str">
        <f>IFERROR(VLOOKUP($A:$A,'Matrice Visualizzazione File 1'!$A:$AR,T$1,),"")</f>
        <v/>
      </c>
      <c r="U81" s="12" t="str">
        <f>IFERROR(VLOOKUP($A:$A,'Matrice Visualizzazione File 1'!$A:$AR,U$1,),"")</f>
        <v/>
      </c>
      <c r="V81" s="2" t="str">
        <f>IF(IFERROR(VLOOKUP($A:$A,'Matrice Visualizzazione File 1'!$A:$AR,V$1,),"")=0,"",IFERROR(VLOOKUP($A:$A,'Matrice Visualizzazione File 1'!$A:$AR,V$1,),""))</f>
        <v>HN</v>
      </c>
      <c r="W81" s="2" t="str">
        <f>IF(IFERROR(VLOOKUP($A:$A,'Matrice Visualizzazione File 1'!$A:$AR,W$1,),"")=0,"",IFERROR(VLOOKUP($A:$A,'Matrice Visualizzazione File 1'!$A:$AR,W$1,),""))</f>
        <v>RN</v>
      </c>
      <c r="X81" s="2" t="str">
        <f>IF(IFERROR(VLOOKUP($A:$A,'Matrice Visualizzazione File 1'!$A:$AR,X$1,),"")=0,"",IFERROR(VLOOKUP($A:$A,'Matrice Visualizzazione File 1'!$A:$AR,X$1,),""))</f>
        <v/>
      </c>
      <c r="Y81" s="2" t="str">
        <f>IF(IFERROR(VLOOKUP($A:$A,'Matrice Visualizzazione File 1'!$A:$AR,Y$1,),"")=0,"",IFERROR(VLOOKUP($A:$A,'Matrice Visualizzazione File 1'!$A:$AR,Y$1,),""))</f>
        <v>ABI0</v>
      </c>
      <c r="Z81" s="2" t="str">
        <f>IF(IFERROR(VLOOKUP($A:$A,'Matrice Visualizzazione File 1'!$A:$AR,Z$1,),"")=0,"",IFERROR(VLOOKUP($A:$A,'Matrice Visualizzazione File 1'!$A:$AR,Z$1,),""))</f>
        <v/>
      </c>
      <c r="AA81" s="2" t="str">
        <f>IF(IFERROR(VLOOKUP($A:$A,'Matrice Visualizzazione File 1'!$A:$AR,AA$1,),"")=0,"",IFERROR(VLOOKUP($A:$A,'Matrice Visualizzazione File 1'!$A:$AR,AA$1,),""))</f>
        <v>ABI3</v>
      </c>
      <c r="AB81" s="2" t="str">
        <f>IF(IFERROR(VLOOKUP($A:$A,'Matrice Visualizzazione File 1'!$A:$AR,AB$1,),"")=0,"",IFERROR(VLOOKUP($A:$A,'Matrice Visualizzazione File 1'!$A:$AR,AB$1,),""))</f>
        <v/>
      </c>
      <c r="AC81" s="2" t="str">
        <f>IF(IFERROR(VLOOKUP($A:$A,'Matrice Visualizzazione File 1'!$A:$AR,AC$1,),"")=0,"",IFERROR(VLOOKUP($A:$A,'Matrice Visualizzazione File 1'!$A:$AR,AC$1,),""))</f>
        <v/>
      </c>
      <c r="AD81" s="2" t="str">
        <f>IF(IFERROR(VLOOKUP($A:$A,'Matrice Visualizzazione File 1'!$A:$AR,AD$1,),"")=0,"",IFERROR(VLOOKUP($A:$A,'Matrice Visualizzazione File 1'!$A:$AR,AD$1,),""))</f>
        <v/>
      </c>
      <c r="AE81" s="2" t="str">
        <f>IF(IFERROR(VLOOKUP($A:$A,'Matrice Visualizzazione File 1'!$A:$AR,AE$1,),"")=0,"",IFERROR(VLOOKUP($A:$A,'Matrice Visualizzazione File 1'!$A:$AR,AE$1,),""))</f>
        <v>AGIR</v>
      </c>
      <c r="AF81" s="2" t="str">
        <f>IF(IFERROR(VLOOKUP($A:$A,'Matrice Visualizzazione File 1'!$A:$AR,AF$1,),"")=0,"",IFERROR(VLOOKUP($A:$A,'Matrice Visualizzazione File 1'!$A:$AR,AF$1,),""))</f>
        <v>ASI0</v>
      </c>
      <c r="AG81" s="2" t="str">
        <f>IF(IFERROR(VLOOKUP($A:$A,'Matrice Visualizzazione File 1'!$A:$AR,AG$1,),"")=0,"",IFERROR(VLOOKUP($A:$A,'Matrice Visualizzazione File 1'!$A:$AR,AG$1,),""))</f>
        <v/>
      </c>
      <c r="AH81" s="2" t="str">
        <f>IF(IFERROR(VLOOKUP($A:$A,'Matrice Visualizzazione File 1'!$A:$AR,AH$1,),"")=0,"",IFERROR(VLOOKUP($A:$A,'Matrice Visualizzazione File 1'!$A:$AR,AH$1,),""))</f>
        <v/>
      </c>
      <c r="AI81" s="2" t="str">
        <f>IF(IFERROR(VLOOKUP($A:$A,'Matrice Visualizzazione File 1'!$A:$AR,AI$1,),"")=0,"",IFERROR(VLOOKUP($A:$A,'Matrice Visualizzazione File 1'!$A:$AR,AI$1,),""))</f>
        <v/>
      </c>
      <c r="AJ81" s="2" t="str">
        <f>IF(IFERROR(VLOOKUP($A:$A,'Matrice Visualizzazione File 1'!$A:$AR,AJ$1,),"")=0,"",IFERROR(VLOOKUP($A:$A,'Matrice Visualizzazione File 1'!$A:$AR,AJ$1,),""))</f>
        <v/>
      </c>
      <c r="AK81" s="2" t="str">
        <f>IF(IFERROR(VLOOKUP($A:$A,'Matrice Visualizzazione File 1'!$A:$AR,AK$1,),"")=0,"",IFERROR(VLOOKUP($A:$A,'Matrice Visualizzazione File 1'!$A:$AR,AK$1,),""))</f>
        <v/>
      </c>
      <c r="AL81" s="2" t="str">
        <f>IF(IFERROR(VLOOKUP($A:$A,'Matrice Visualizzazione File 1'!$A:$AR,AL$1,),"")=0,"",IFERROR(VLOOKUP($A:$A,'Matrice Visualizzazione File 1'!$A:$AR,AL$1,),""))</f>
        <v/>
      </c>
      <c r="AM81" s="2" t="str">
        <f>IF(IFERROR(VLOOKUP($A:$A,'Matrice Visualizzazione File 1'!$A:$AR,AM$1,),"")=0,"",IFERROR(VLOOKUP($A:$A,'Matrice Visualizzazione File 1'!$A:$AR,AM$1,),""))</f>
        <v/>
      </c>
      <c r="AN81" s="2" t="str">
        <f>IF(IFERROR(VLOOKUP($A:$A,'Matrice Visualizzazione File 1'!$A:$AR,AN$1,),"")=0,"",IFERROR(VLOOKUP($A:$A,'Matrice Visualizzazione File 1'!$A:$AR,AN$1,),""))</f>
        <v/>
      </c>
    </row>
    <row r="82" spans="1:40" x14ac:dyDescent="0.25">
      <c r="A82" s="2">
        <f t="shared" si="1"/>
        <v>77</v>
      </c>
      <c r="B82" s="2" t="str">
        <f>IFERROR(VLOOKUP($A:$A,'Matrice Visualizzazione File 1'!$A:$AR,B$1,),"")</f>
        <v>AAACM9E00</v>
      </c>
      <c r="C82" s="2" t="str">
        <f>IFERROR(VLOOKUP($A:$A,'Matrice Visualizzazione File 1'!$A:$AR,C$1,),"")</f>
        <v>AS71S2SF1FA-MB3</v>
      </c>
      <c r="D82" s="2" t="str">
        <f>IFERROR(VLOOKUP($A:$A,'Matrice Visualizzazione File 1'!$A:$AR,D$1,),"")</f>
        <v>IU</v>
      </c>
      <c r="E82" s="2" t="str">
        <f>_xlfn.TEXTJOIN("|",TRUE,Tabella_Traslata[[#This Row],[HN]:[CN]])</f>
        <v>HN|RN</v>
      </c>
      <c r="F82" s="2" t="str">
        <f>_xlfn.TEXTJOIN("|",TRUE,Tabella_Traslata[[#This Row],[Sale office 1]:[Sale office 9]])</f>
        <v>ABI0|AGIR|ASI0</v>
      </c>
      <c r="G82" s="2" t="str">
        <f>IFERROR(VLOOKUP($A:$A,'Matrice Visualizzazione File 1'!$A:$AR,G$1,),"")</f>
        <v>Yes</v>
      </c>
      <c r="H82" s="2" t="str">
        <f>IFERROR(VLOOKUP($A:$A,'Matrice Visualizzazione File 1'!$A:$AR,H$1,),"")</f>
        <v>Flexis Black</v>
      </c>
      <c r="I82" s="2">
        <f>IFERROR(VLOOKUP($A:$A,'Matrice Visualizzazione File 1'!$A:$AR,I$1,),"")</f>
        <v>0</v>
      </c>
      <c r="J82" s="2">
        <f>IFERROR(VLOOKUP($A:$A,'Matrice Visualizzazione File 1'!$A:$AR,J$1,),"")</f>
        <v>5</v>
      </c>
      <c r="K82" s="2" t="str">
        <f>IFERROR(VLOOKUP($A:$A,'Matrice Visualizzazione File 1'!$A:$AR,K$1,),"")</f>
        <v>Catologue</v>
      </c>
      <c r="L82" s="2" t="str">
        <f>_xlfn.TEXTJOIN("|",TRUE,Tabella_Traslata[[#This Row],[Codice Avviamento 1]:[Codice Avviamento 2]])</f>
        <v/>
      </c>
      <c r="M82" s="2" t="str">
        <f>_xlfn.TEXTJOIN("|",TRUE,Tabella_Traslata[[#This Row],[Accessorio 1]:[Accessorio 5]])</f>
        <v/>
      </c>
      <c r="N82" s="2" t="str">
        <f>IFERROR(VLOOKUP($A:$A,'Matrice Visualizzazione File 1'!$A:$AR,N$1,),"")</f>
        <v/>
      </c>
      <c r="O82" s="2" t="str">
        <f>IFERROR(VLOOKUP($A:$A,'Matrice Visualizzazione File 1'!$A:$AR,O$1,),"")</f>
        <v/>
      </c>
      <c r="P82" s="2" t="str">
        <f>IFERROR(VLOOKUP($A:$A,'Matrice Visualizzazione File 1'!$A:$AR,P$1,),"")</f>
        <v/>
      </c>
      <c r="Q82" s="2" t="str">
        <f>IFERROR(VLOOKUP($A:$A,'Matrice Visualizzazione File 1'!$A:$AR,Q$1,),"")</f>
        <v/>
      </c>
      <c r="R82" s="2" t="str">
        <f>IFERROR(VLOOKUP($A:$A,'Matrice Visualizzazione File 1'!$A:$AR,R$1,),"")</f>
        <v/>
      </c>
      <c r="S82" s="2">
        <f>IFERROR(VLOOKUP($A:$A,'Matrice Visualizzazione File 1'!$A:$AR,S$1,),"")</f>
        <v>0</v>
      </c>
      <c r="T82" s="2" t="str">
        <f>IFERROR(VLOOKUP($A:$A,'Matrice Visualizzazione File 1'!$A:$AR,T$1,),"")</f>
        <v/>
      </c>
      <c r="U82" s="12" t="str">
        <f>IFERROR(VLOOKUP($A:$A,'Matrice Visualizzazione File 1'!$A:$AR,U$1,),"")</f>
        <v/>
      </c>
      <c r="V82" s="2" t="str">
        <f>IF(IFERROR(VLOOKUP($A:$A,'Matrice Visualizzazione File 1'!$A:$AR,V$1,),"")=0,"",IFERROR(VLOOKUP($A:$A,'Matrice Visualizzazione File 1'!$A:$AR,V$1,),""))</f>
        <v>HN</v>
      </c>
      <c r="W82" s="2" t="str">
        <f>IF(IFERROR(VLOOKUP($A:$A,'Matrice Visualizzazione File 1'!$A:$AR,W$1,),"")=0,"",IFERROR(VLOOKUP($A:$A,'Matrice Visualizzazione File 1'!$A:$AR,W$1,),""))</f>
        <v>RN</v>
      </c>
      <c r="X82" s="2" t="str">
        <f>IF(IFERROR(VLOOKUP($A:$A,'Matrice Visualizzazione File 1'!$A:$AR,X$1,),"")=0,"",IFERROR(VLOOKUP($A:$A,'Matrice Visualizzazione File 1'!$A:$AR,X$1,),""))</f>
        <v/>
      </c>
      <c r="Y82" s="2" t="str">
        <f>IF(IFERROR(VLOOKUP($A:$A,'Matrice Visualizzazione File 1'!$A:$AR,Y$1,),"")=0,"",IFERROR(VLOOKUP($A:$A,'Matrice Visualizzazione File 1'!$A:$AR,Y$1,),""))</f>
        <v>ABI0</v>
      </c>
      <c r="Z82" s="2" t="str">
        <f>IF(IFERROR(VLOOKUP($A:$A,'Matrice Visualizzazione File 1'!$A:$AR,Z$1,),"")=0,"",IFERROR(VLOOKUP($A:$A,'Matrice Visualizzazione File 1'!$A:$AR,Z$1,),""))</f>
        <v/>
      </c>
      <c r="AA82" s="2" t="str">
        <f>IF(IFERROR(VLOOKUP($A:$A,'Matrice Visualizzazione File 1'!$A:$AR,AA$1,),"")=0,"",IFERROR(VLOOKUP($A:$A,'Matrice Visualizzazione File 1'!$A:$AR,AA$1,),""))</f>
        <v/>
      </c>
      <c r="AB82" s="2" t="str">
        <f>IF(IFERROR(VLOOKUP($A:$A,'Matrice Visualizzazione File 1'!$A:$AR,AB$1,),"")=0,"",IFERROR(VLOOKUP($A:$A,'Matrice Visualizzazione File 1'!$A:$AR,AB$1,),""))</f>
        <v/>
      </c>
      <c r="AC82" s="2" t="str">
        <f>IF(IFERROR(VLOOKUP($A:$A,'Matrice Visualizzazione File 1'!$A:$AR,AC$1,),"")=0,"",IFERROR(VLOOKUP($A:$A,'Matrice Visualizzazione File 1'!$A:$AR,AC$1,),""))</f>
        <v/>
      </c>
      <c r="AD82" s="2" t="str">
        <f>IF(IFERROR(VLOOKUP($A:$A,'Matrice Visualizzazione File 1'!$A:$AR,AD$1,),"")=0,"",IFERROR(VLOOKUP($A:$A,'Matrice Visualizzazione File 1'!$A:$AR,AD$1,),""))</f>
        <v/>
      </c>
      <c r="AE82" s="2" t="str">
        <f>IF(IFERROR(VLOOKUP($A:$A,'Matrice Visualizzazione File 1'!$A:$AR,AE$1,),"")=0,"",IFERROR(VLOOKUP($A:$A,'Matrice Visualizzazione File 1'!$A:$AR,AE$1,),""))</f>
        <v>AGIR</v>
      </c>
      <c r="AF82" s="2" t="str">
        <f>IF(IFERROR(VLOOKUP($A:$A,'Matrice Visualizzazione File 1'!$A:$AR,AF$1,),"")=0,"",IFERROR(VLOOKUP($A:$A,'Matrice Visualizzazione File 1'!$A:$AR,AF$1,),""))</f>
        <v>ASI0</v>
      </c>
      <c r="AG82" s="2" t="str">
        <f>IF(IFERROR(VLOOKUP($A:$A,'Matrice Visualizzazione File 1'!$A:$AR,AG$1,),"")=0,"",IFERROR(VLOOKUP($A:$A,'Matrice Visualizzazione File 1'!$A:$AR,AG$1,),""))</f>
        <v/>
      </c>
      <c r="AH82" s="2" t="str">
        <f>IF(IFERROR(VLOOKUP($A:$A,'Matrice Visualizzazione File 1'!$A:$AR,AH$1,),"")=0,"",IFERROR(VLOOKUP($A:$A,'Matrice Visualizzazione File 1'!$A:$AR,AH$1,),""))</f>
        <v/>
      </c>
      <c r="AI82" s="2" t="str">
        <f>IF(IFERROR(VLOOKUP($A:$A,'Matrice Visualizzazione File 1'!$A:$AR,AI$1,),"")=0,"",IFERROR(VLOOKUP($A:$A,'Matrice Visualizzazione File 1'!$A:$AR,AI$1,),""))</f>
        <v/>
      </c>
      <c r="AJ82" s="2" t="str">
        <f>IF(IFERROR(VLOOKUP($A:$A,'Matrice Visualizzazione File 1'!$A:$AR,AJ$1,),"")=0,"",IFERROR(VLOOKUP($A:$A,'Matrice Visualizzazione File 1'!$A:$AR,AJ$1,),""))</f>
        <v/>
      </c>
      <c r="AK82" s="2" t="str">
        <f>IF(IFERROR(VLOOKUP($A:$A,'Matrice Visualizzazione File 1'!$A:$AR,AK$1,),"")=0,"",IFERROR(VLOOKUP($A:$A,'Matrice Visualizzazione File 1'!$A:$AR,AK$1,),""))</f>
        <v/>
      </c>
      <c r="AL82" s="2" t="str">
        <f>IF(IFERROR(VLOOKUP($A:$A,'Matrice Visualizzazione File 1'!$A:$AR,AL$1,),"")=0,"",IFERROR(VLOOKUP($A:$A,'Matrice Visualizzazione File 1'!$A:$AR,AL$1,),""))</f>
        <v/>
      </c>
      <c r="AM82" s="2" t="str">
        <f>IF(IFERROR(VLOOKUP($A:$A,'Matrice Visualizzazione File 1'!$A:$AR,AM$1,),"")=0,"",IFERROR(VLOOKUP($A:$A,'Matrice Visualizzazione File 1'!$A:$AR,AM$1,),""))</f>
        <v/>
      </c>
      <c r="AN82" s="2" t="str">
        <f>IF(IFERROR(VLOOKUP($A:$A,'Matrice Visualizzazione File 1'!$A:$AR,AN$1,),"")=0,"",IFERROR(VLOOKUP($A:$A,'Matrice Visualizzazione File 1'!$A:$AR,AN$1,),""))</f>
        <v/>
      </c>
    </row>
    <row r="83" spans="1:40" x14ac:dyDescent="0.25">
      <c r="A83" s="2">
        <f t="shared" si="1"/>
        <v>78</v>
      </c>
      <c r="B83" s="2">
        <f>IFERROR(VLOOKUP($A:$A,'Matrice Visualizzazione File 1'!$A:$AR,B$1,),"")</f>
        <v>0</v>
      </c>
      <c r="C83" s="2">
        <f>IFERROR(VLOOKUP($A:$A,'Matrice Visualizzazione File 1'!$A:$AR,C$1,),"")</f>
        <v>0</v>
      </c>
      <c r="D83" s="2">
        <f>IFERROR(VLOOKUP($A:$A,'Matrice Visualizzazione File 1'!$A:$AR,D$1,),"")</f>
        <v>0</v>
      </c>
      <c r="E83" s="2" t="str">
        <f>_xlfn.TEXTJOIN("|",TRUE,Tabella_Traslata[[#This Row],[HN]:[CN]])</f>
        <v>---|---</v>
      </c>
      <c r="F83" s="2" t="str">
        <f>_xlfn.TEXTJOIN("|",TRUE,Tabella_Traslata[[#This Row],[Sale office 1]:[Sale office 9]])</f>
        <v/>
      </c>
      <c r="G83" s="2">
        <f>IFERROR(VLOOKUP($A:$A,'Matrice Visualizzazione File 1'!$A:$AR,G$1,),"")</f>
        <v>0</v>
      </c>
      <c r="H83" s="2">
        <f>IFERROR(VLOOKUP($A:$A,'Matrice Visualizzazione File 1'!$A:$AR,H$1,),"")</f>
        <v>0</v>
      </c>
      <c r="I83" s="2">
        <f>IFERROR(VLOOKUP($A:$A,'Matrice Visualizzazione File 1'!$A:$AR,I$1,),"")</f>
        <v>0</v>
      </c>
      <c r="J83" s="2">
        <f>IFERROR(VLOOKUP($A:$A,'Matrice Visualizzazione File 1'!$A:$AR,J$1,),"")</f>
        <v>0</v>
      </c>
      <c r="K83" s="2">
        <f>IFERROR(VLOOKUP($A:$A,'Matrice Visualizzazione File 1'!$A:$AR,K$1,),"")</f>
        <v>0</v>
      </c>
      <c r="L83" s="2" t="str">
        <f>_xlfn.TEXTJOIN("|",TRUE,Tabella_Traslata[[#This Row],[Codice Avviamento 1]:[Codice Avviamento 2]])</f>
        <v/>
      </c>
      <c r="M83" s="2" t="str">
        <f>_xlfn.TEXTJOIN("|",TRUE,Tabella_Traslata[[#This Row],[Accessorio 1]:[Accessorio 5]])</f>
        <v/>
      </c>
      <c r="N83" s="2" t="str">
        <f>IFERROR(VLOOKUP($A:$A,'Matrice Visualizzazione File 1'!$A:$AR,N$1,),"")</f>
        <v/>
      </c>
      <c r="O83" s="2" t="str">
        <f>IFERROR(VLOOKUP($A:$A,'Matrice Visualizzazione File 1'!$A:$AR,O$1,),"")</f>
        <v/>
      </c>
      <c r="P83" s="2" t="str">
        <f>IFERROR(VLOOKUP($A:$A,'Matrice Visualizzazione File 1'!$A:$AR,P$1,),"")</f>
        <v/>
      </c>
      <c r="Q83" s="2" t="str">
        <f>IFERROR(VLOOKUP($A:$A,'Matrice Visualizzazione File 1'!$A:$AR,Q$1,),"")</f>
        <v/>
      </c>
      <c r="R83" s="2" t="str">
        <f>IFERROR(VLOOKUP($A:$A,'Matrice Visualizzazione File 1'!$A:$AR,R$1,),"")</f>
        <v/>
      </c>
      <c r="S83" s="2">
        <f>IFERROR(VLOOKUP($A:$A,'Matrice Visualizzazione File 1'!$A:$AR,S$1,),"")</f>
        <v>0</v>
      </c>
      <c r="T83" s="2" t="str">
        <f>IFERROR(VLOOKUP($A:$A,'Matrice Visualizzazione File 1'!$A:$AR,T$1,),"")</f>
        <v/>
      </c>
      <c r="U83" s="12" t="str">
        <f>IFERROR(VLOOKUP($A:$A,'Matrice Visualizzazione File 1'!$A:$AR,U$1,),"")</f>
        <v/>
      </c>
      <c r="V83" s="2" t="str">
        <f>IF(IFERROR(VLOOKUP($A:$A,'Matrice Visualizzazione File 1'!$A:$AR,V$1,),"")=0,"",IFERROR(VLOOKUP($A:$A,'Matrice Visualizzazione File 1'!$A:$AR,V$1,),""))</f>
        <v>---</v>
      </c>
      <c r="W83" s="2" t="str">
        <f>IF(IFERROR(VLOOKUP($A:$A,'Matrice Visualizzazione File 1'!$A:$AR,W$1,),"")=0,"",IFERROR(VLOOKUP($A:$A,'Matrice Visualizzazione File 1'!$A:$AR,W$1,),""))</f>
        <v>---</v>
      </c>
      <c r="X83" s="2" t="str">
        <f>IF(IFERROR(VLOOKUP($A:$A,'Matrice Visualizzazione File 1'!$A:$AR,X$1,),"")=0,"",IFERROR(VLOOKUP($A:$A,'Matrice Visualizzazione File 1'!$A:$AR,X$1,),""))</f>
        <v/>
      </c>
      <c r="Y83" s="2" t="str">
        <f>IF(IFERROR(VLOOKUP($A:$A,'Matrice Visualizzazione File 1'!$A:$AR,Y$1,),"")=0,"",IFERROR(VLOOKUP($A:$A,'Matrice Visualizzazione File 1'!$A:$AR,Y$1,),""))</f>
        <v/>
      </c>
      <c r="Z83" s="2" t="str">
        <f>IF(IFERROR(VLOOKUP($A:$A,'Matrice Visualizzazione File 1'!$A:$AR,Z$1,),"")=0,"",IFERROR(VLOOKUP($A:$A,'Matrice Visualizzazione File 1'!$A:$AR,Z$1,),""))</f>
        <v/>
      </c>
      <c r="AA83" s="2" t="str">
        <f>IF(IFERROR(VLOOKUP($A:$A,'Matrice Visualizzazione File 1'!$A:$AR,AA$1,),"")=0,"",IFERROR(VLOOKUP($A:$A,'Matrice Visualizzazione File 1'!$A:$AR,AA$1,),""))</f>
        <v/>
      </c>
      <c r="AB83" s="2" t="str">
        <f>IF(IFERROR(VLOOKUP($A:$A,'Matrice Visualizzazione File 1'!$A:$AR,AB$1,),"")=0,"",IFERROR(VLOOKUP($A:$A,'Matrice Visualizzazione File 1'!$A:$AR,AB$1,),""))</f>
        <v/>
      </c>
      <c r="AC83" s="2" t="str">
        <f>IF(IFERROR(VLOOKUP($A:$A,'Matrice Visualizzazione File 1'!$A:$AR,AC$1,),"")=0,"",IFERROR(VLOOKUP($A:$A,'Matrice Visualizzazione File 1'!$A:$AR,AC$1,),""))</f>
        <v/>
      </c>
      <c r="AD83" s="2" t="str">
        <f>IF(IFERROR(VLOOKUP($A:$A,'Matrice Visualizzazione File 1'!$A:$AR,AD$1,),"")=0,"",IFERROR(VLOOKUP($A:$A,'Matrice Visualizzazione File 1'!$A:$AR,AD$1,),""))</f>
        <v/>
      </c>
      <c r="AE83" s="2" t="str">
        <f>IF(IFERROR(VLOOKUP($A:$A,'Matrice Visualizzazione File 1'!$A:$AR,AE$1,),"")=0,"",IFERROR(VLOOKUP($A:$A,'Matrice Visualizzazione File 1'!$A:$AR,AE$1,),""))</f>
        <v/>
      </c>
      <c r="AF83" s="2" t="str">
        <f>IF(IFERROR(VLOOKUP($A:$A,'Matrice Visualizzazione File 1'!$A:$AR,AF$1,),"")=0,"",IFERROR(VLOOKUP($A:$A,'Matrice Visualizzazione File 1'!$A:$AR,AF$1,),""))</f>
        <v/>
      </c>
      <c r="AG83" s="2" t="str">
        <f>IF(IFERROR(VLOOKUP($A:$A,'Matrice Visualizzazione File 1'!$A:$AR,AG$1,),"")=0,"",IFERROR(VLOOKUP($A:$A,'Matrice Visualizzazione File 1'!$A:$AR,AG$1,),""))</f>
        <v/>
      </c>
      <c r="AH83" s="2" t="str">
        <f>IF(IFERROR(VLOOKUP($A:$A,'Matrice Visualizzazione File 1'!$A:$AR,AH$1,),"")=0,"",IFERROR(VLOOKUP($A:$A,'Matrice Visualizzazione File 1'!$A:$AR,AH$1,),""))</f>
        <v/>
      </c>
      <c r="AI83" s="2" t="str">
        <f>IF(IFERROR(VLOOKUP($A:$A,'Matrice Visualizzazione File 1'!$A:$AR,AI$1,),"")=0,"",IFERROR(VLOOKUP($A:$A,'Matrice Visualizzazione File 1'!$A:$AR,AI$1,),""))</f>
        <v/>
      </c>
      <c r="AJ83" s="2" t="str">
        <f>IF(IFERROR(VLOOKUP($A:$A,'Matrice Visualizzazione File 1'!$A:$AR,AJ$1,),"")=0,"",IFERROR(VLOOKUP($A:$A,'Matrice Visualizzazione File 1'!$A:$AR,AJ$1,),""))</f>
        <v/>
      </c>
      <c r="AK83" s="2" t="str">
        <f>IF(IFERROR(VLOOKUP($A:$A,'Matrice Visualizzazione File 1'!$A:$AR,AK$1,),"")=0,"",IFERROR(VLOOKUP($A:$A,'Matrice Visualizzazione File 1'!$A:$AR,AK$1,),""))</f>
        <v/>
      </c>
      <c r="AL83" s="2" t="str">
        <f>IF(IFERROR(VLOOKUP($A:$A,'Matrice Visualizzazione File 1'!$A:$AR,AL$1,),"")=0,"",IFERROR(VLOOKUP($A:$A,'Matrice Visualizzazione File 1'!$A:$AR,AL$1,),""))</f>
        <v/>
      </c>
      <c r="AM83" s="2" t="str">
        <f>IF(IFERROR(VLOOKUP($A:$A,'Matrice Visualizzazione File 1'!$A:$AR,AM$1,),"")=0,"",IFERROR(VLOOKUP($A:$A,'Matrice Visualizzazione File 1'!$A:$AR,AM$1,),""))</f>
        <v/>
      </c>
      <c r="AN83" s="2" t="str">
        <f>IF(IFERROR(VLOOKUP($A:$A,'Matrice Visualizzazione File 1'!$A:$AR,AN$1,),"")=0,"",IFERROR(VLOOKUP($A:$A,'Matrice Visualizzazione File 1'!$A:$AR,AN$1,),""))</f>
        <v/>
      </c>
    </row>
    <row r="84" spans="1:40" x14ac:dyDescent="0.25">
      <c r="A84" s="2">
        <f t="shared" si="1"/>
        <v>79</v>
      </c>
      <c r="B84" s="2" t="str">
        <f>IFERROR(VLOOKUP($A:$A,'Matrice Visualizzazione File 1'!$A:$AR,B$1,),"")</f>
        <v>AAA86AE00</v>
      </c>
      <c r="C84" s="2" t="str">
        <f>IFERROR(VLOOKUP($A:$A,'Matrice Visualizzazione File 1'!$A:$AR,C$1,),"")</f>
        <v>AS20S2SF1FA-MW3</v>
      </c>
      <c r="D84" s="2" t="str">
        <f>IFERROR(VLOOKUP($A:$A,'Matrice Visualizzazione File 1'!$A:$AR,D$1,),"")</f>
        <v>IU</v>
      </c>
      <c r="E84" s="2" t="str">
        <f>_xlfn.TEXTJOIN("|",TRUE,Tabella_Traslata[[#This Row],[HN]:[CN]])</f>
        <v>HN|RN</v>
      </c>
      <c r="F84" s="2" t="str">
        <f>_xlfn.TEXTJOIN("|",TRUE,Tabella_Traslata[[#This Row],[Sale office 1]:[Sale office 9]])</f>
        <v>ABI0|ABI3|AGIR|ASI0</v>
      </c>
      <c r="G84" s="2" t="str">
        <f>IFERROR(VLOOKUP($A:$A,'Matrice Visualizzazione File 1'!$A:$AR,G$1,),"")</f>
        <v>Yes</v>
      </c>
      <c r="H84" s="2" t="str">
        <f>IFERROR(VLOOKUP($A:$A,'Matrice Visualizzazione File 1'!$A:$AR,H$1,),"")</f>
        <v>Flexis White</v>
      </c>
      <c r="I84" s="2">
        <f>IFERROR(VLOOKUP($A:$A,'Matrice Visualizzazione File 1'!$A:$AR,I$1,),"")</f>
        <v>0</v>
      </c>
      <c r="J84" s="2">
        <f>IFERROR(VLOOKUP($A:$A,'Matrice Visualizzazione File 1'!$A:$AR,J$1,),"")</f>
        <v>5</v>
      </c>
      <c r="K84" s="2" t="str">
        <f>IFERROR(VLOOKUP($A:$A,'Matrice Visualizzazione File 1'!$A:$AR,K$1,),"")</f>
        <v>Catologue</v>
      </c>
      <c r="L84" s="2" t="str">
        <f>_xlfn.TEXTJOIN("|",TRUE,Tabella_Traslata[[#This Row],[Codice Avviamento 1]:[Codice Avviamento 2]])</f>
        <v/>
      </c>
      <c r="M84" s="2" t="str">
        <f>_xlfn.TEXTJOIN("|",TRUE,Tabella_Traslata[[#This Row],[Accessorio 1]:[Accessorio 5]])</f>
        <v/>
      </c>
      <c r="N84" s="2" t="str">
        <f>IFERROR(VLOOKUP($A:$A,'Matrice Visualizzazione File 1'!$A:$AR,N$1,),"")</f>
        <v/>
      </c>
      <c r="O84" s="2" t="str">
        <f>IFERROR(VLOOKUP($A:$A,'Matrice Visualizzazione File 1'!$A:$AR,O$1,),"")</f>
        <v/>
      </c>
      <c r="P84" s="2" t="str">
        <f>IFERROR(VLOOKUP($A:$A,'Matrice Visualizzazione File 1'!$A:$AR,P$1,),"")</f>
        <v/>
      </c>
      <c r="Q84" s="2" t="str">
        <f>IFERROR(VLOOKUP($A:$A,'Matrice Visualizzazione File 1'!$A:$AR,Q$1,),"")</f>
        <v/>
      </c>
      <c r="R84" s="2" t="str">
        <f>IFERROR(VLOOKUP($A:$A,'Matrice Visualizzazione File 1'!$A:$AR,R$1,),"")</f>
        <v/>
      </c>
      <c r="S84" s="2">
        <f>IFERROR(VLOOKUP($A:$A,'Matrice Visualizzazione File 1'!$A:$AR,S$1,),"")</f>
        <v>0</v>
      </c>
      <c r="T84" s="2" t="str">
        <f>IFERROR(VLOOKUP($A:$A,'Matrice Visualizzazione File 1'!$A:$AR,T$1,),"")</f>
        <v/>
      </c>
      <c r="U84" s="12" t="str">
        <f>IFERROR(VLOOKUP($A:$A,'Matrice Visualizzazione File 1'!$A:$AR,U$1,),"")</f>
        <v/>
      </c>
      <c r="V84" s="2" t="str">
        <f>IF(IFERROR(VLOOKUP($A:$A,'Matrice Visualizzazione File 1'!$A:$AR,V$1,),"")=0,"",IFERROR(VLOOKUP($A:$A,'Matrice Visualizzazione File 1'!$A:$AR,V$1,),""))</f>
        <v>HN</v>
      </c>
      <c r="W84" s="2" t="str">
        <f>IF(IFERROR(VLOOKUP($A:$A,'Matrice Visualizzazione File 1'!$A:$AR,W$1,),"")=0,"",IFERROR(VLOOKUP($A:$A,'Matrice Visualizzazione File 1'!$A:$AR,W$1,),""))</f>
        <v>RN</v>
      </c>
      <c r="X84" s="2" t="str">
        <f>IF(IFERROR(VLOOKUP($A:$A,'Matrice Visualizzazione File 1'!$A:$AR,X$1,),"")=0,"",IFERROR(VLOOKUP($A:$A,'Matrice Visualizzazione File 1'!$A:$AR,X$1,),""))</f>
        <v/>
      </c>
      <c r="Y84" s="2" t="str">
        <f>IF(IFERROR(VLOOKUP($A:$A,'Matrice Visualizzazione File 1'!$A:$AR,Y$1,),"")=0,"",IFERROR(VLOOKUP($A:$A,'Matrice Visualizzazione File 1'!$A:$AR,Y$1,),""))</f>
        <v>ABI0</v>
      </c>
      <c r="Z84" s="2" t="str">
        <f>IF(IFERROR(VLOOKUP($A:$A,'Matrice Visualizzazione File 1'!$A:$AR,Z$1,),"")=0,"",IFERROR(VLOOKUP($A:$A,'Matrice Visualizzazione File 1'!$A:$AR,Z$1,),""))</f>
        <v/>
      </c>
      <c r="AA84" s="2" t="str">
        <f>IF(IFERROR(VLOOKUP($A:$A,'Matrice Visualizzazione File 1'!$A:$AR,AA$1,),"")=0,"",IFERROR(VLOOKUP($A:$A,'Matrice Visualizzazione File 1'!$A:$AR,AA$1,),""))</f>
        <v>ABI3</v>
      </c>
      <c r="AB84" s="2" t="str">
        <f>IF(IFERROR(VLOOKUP($A:$A,'Matrice Visualizzazione File 1'!$A:$AR,AB$1,),"")=0,"",IFERROR(VLOOKUP($A:$A,'Matrice Visualizzazione File 1'!$A:$AR,AB$1,),""))</f>
        <v/>
      </c>
      <c r="AC84" s="2" t="str">
        <f>IF(IFERROR(VLOOKUP($A:$A,'Matrice Visualizzazione File 1'!$A:$AR,AC$1,),"")=0,"",IFERROR(VLOOKUP($A:$A,'Matrice Visualizzazione File 1'!$A:$AR,AC$1,),""))</f>
        <v/>
      </c>
      <c r="AD84" s="2" t="str">
        <f>IF(IFERROR(VLOOKUP($A:$A,'Matrice Visualizzazione File 1'!$A:$AR,AD$1,),"")=0,"",IFERROR(VLOOKUP($A:$A,'Matrice Visualizzazione File 1'!$A:$AR,AD$1,),""))</f>
        <v/>
      </c>
      <c r="AE84" s="2" t="str">
        <f>IF(IFERROR(VLOOKUP($A:$A,'Matrice Visualizzazione File 1'!$A:$AR,AE$1,),"")=0,"",IFERROR(VLOOKUP($A:$A,'Matrice Visualizzazione File 1'!$A:$AR,AE$1,),""))</f>
        <v>AGIR</v>
      </c>
      <c r="AF84" s="2" t="str">
        <f>IF(IFERROR(VLOOKUP($A:$A,'Matrice Visualizzazione File 1'!$A:$AR,AF$1,),"")=0,"",IFERROR(VLOOKUP($A:$A,'Matrice Visualizzazione File 1'!$A:$AR,AF$1,),""))</f>
        <v>ASI0</v>
      </c>
      <c r="AG84" s="2" t="str">
        <f>IF(IFERROR(VLOOKUP($A:$A,'Matrice Visualizzazione File 1'!$A:$AR,AG$1,),"")=0,"",IFERROR(VLOOKUP($A:$A,'Matrice Visualizzazione File 1'!$A:$AR,AG$1,),""))</f>
        <v/>
      </c>
      <c r="AH84" s="2" t="str">
        <f>IF(IFERROR(VLOOKUP($A:$A,'Matrice Visualizzazione File 1'!$A:$AR,AH$1,),"")=0,"",IFERROR(VLOOKUP($A:$A,'Matrice Visualizzazione File 1'!$A:$AR,AH$1,),""))</f>
        <v/>
      </c>
      <c r="AI84" s="2" t="str">
        <f>IF(IFERROR(VLOOKUP($A:$A,'Matrice Visualizzazione File 1'!$A:$AR,AI$1,),"")=0,"",IFERROR(VLOOKUP($A:$A,'Matrice Visualizzazione File 1'!$A:$AR,AI$1,),""))</f>
        <v/>
      </c>
      <c r="AJ84" s="2" t="str">
        <f>IF(IFERROR(VLOOKUP($A:$A,'Matrice Visualizzazione File 1'!$A:$AR,AJ$1,),"")=0,"",IFERROR(VLOOKUP($A:$A,'Matrice Visualizzazione File 1'!$A:$AR,AJ$1,),""))</f>
        <v/>
      </c>
      <c r="AK84" s="2" t="str">
        <f>IF(IFERROR(VLOOKUP($A:$A,'Matrice Visualizzazione File 1'!$A:$AR,AK$1,),"")=0,"",IFERROR(VLOOKUP($A:$A,'Matrice Visualizzazione File 1'!$A:$AR,AK$1,),""))</f>
        <v/>
      </c>
      <c r="AL84" s="2" t="str">
        <f>IF(IFERROR(VLOOKUP($A:$A,'Matrice Visualizzazione File 1'!$A:$AR,AL$1,),"")=0,"",IFERROR(VLOOKUP($A:$A,'Matrice Visualizzazione File 1'!$A:$AR,AL$1,),""))</f>
        <v/>
      </c>
      <c r="AM84" s="2" t="str">
        <f>IF(IFERROR(VLOOKUP($A:$A,'Matrice Visualizzazione File 1'!$A:$AR,AM$1,),"")=0,"",IFERROR(VLOOKUP($A:$A,'Matrice Visualizzazione File 1'!$A:$AR,AM$1,),""))</f>
        <v/>
      </c>
      <c r="AN84" s="2" t="str">
        <f>IF(IFERROR(VLOOKUP($A:$A,'Matrice Visualizzazione File 1'!$A:$AR,AN$1,),"")=0,"",IFERROR(VLOOKUP($A:$A,'Matrice Visualizzazione File 1'!$A:$AR,AN$1,),""))</f>
        <v/>
      </c>
    </row>
    <row r="85" spans="1:40" x14ac:dyDescent="0.25">
      <c r="A85" s="2">
        <f t="shared" si="1"/>
        <v>80</v>
      </c>
      <c r="B85" s="2" t="str">
        <f>IFERROR(VLOOKUP($A:$A,'Matrice Visualizzazione File 1'!$A:$AR,B$1,),"")</f>
        <v>AAA86CE00</v>
      </c>
      <c r="C85" s="2" t="str">
        <f>IFERROR(VLOOKUP($A:$A,'Matrice Visualizzazione File 1'!$A:$AR,C$1,),"")</f>
        <v>AS25S2SF1FA-MW3</v>
      </c>
      <c r="D85" s="2" t="str">
        <f>IFERROR(VLOOKUP($A:$A,'Matrice Visualizzazione File 1'!$A:$AR,D$1,),"")</f>
        <v>IU</v>
      </c>
      <c r="E85" s="2" t="str">
        <f>_xlfn.TEXTJOIN("|",TRUE,Tabella_Traslata[[#This Row],[HN]:[CN]])</f>
        <v>HN|RN</v>
      </c>
      <c r="F85" s="2" t="str">
        <f>_xlfn.TEXTJOIN("|",TRUE,Tabella_Traslata[[#This Row],[Sale office 1]:[Sale office 9]])</f>
        <v>ABI0|ABI3|AGIR|ASI0</v>
      </c>
      <c r="G85" s="2" t="str">
        <f>IFERROR(VLOOKUP($A:$A,'Matrice Visualizzazione File 1'!$A:$AR,G$1,),"")</f>
        <v>Yes</v>
      </c>
      <c r="H85" s="2" t="str">
        <f>IFERROR(VLOOKUP($A:$A,'Matrice Visualizzazione File 1'!$A:$AR,H$1,),"")</f>
        <v>Flexis White</v>
      </c>
      <c r="I85" s="2">
        <f>IFERROR(VLOOKUP($A:$A,'Matrice Visualizzazione File 1'!$A:$AR,I$1,),"")</f>
        <v>0</v>
      </c>
      <c r="J85" s="2">
        <f>IFERROR(VLOOKUP($A:$A,'Matrice Visualizzazione File 1'!$A:$AR,J$1,),"")</f>
        <v>5</v>
      </c>
      <c r="K85" s="2" t="str">
        <f>IFERROR(VLOOKUP($A:$A,'Matrice Visualizzazione File 1'!$A:$AR,K$1,),"")</f>
        <v>Catologue</v>
      </c>
      <c r="L85" s="2" t="str">
        <f>_xlfn.TEXTJOIN("|",TRUE,Tabella_Traslata[[#This Row],[Codice Avviamento 1]:[Codice Avviamento 2]])</f>
        <v/>
      </c>
      <c r="M85" s="2" t="str">
        <f>_xlfn.TEXTJOIN("|",TRUE,Tabella_Traslata[[#This Row],[Accessorio 1]:[Accessorio 5]])</f>
        <v/>
      </c>
      <c r="N85" s="2" t="str">
        <f>IFERROR(VLOOKUP($A:$A,'Matrice Visualizzazione File 1'!$A:$AR,N$1,),"")</f>
        <v/>
      </c>
      <c r="O85" s="2" t="str">
        <f>IFERROR(VLOOKUP($A:$A,'Matrice Visualizzazione File 1'!$A:$AR,O$1,),"")</f>
        <v/>
      </c>
      <c r="P85" s="2" t="str">
        <f>IFERROR(VLOOKUP($A:$A,'Matrice Visualizzazione File 1'!$A:$AR,P$1,),"")</f>
        <v/>
      </c>
      <c r="Q85" s="2" t="str">
        <f>IFERROR(VLOOKUP($A:$A,'Matrice Visualizzazione File 1'!$A:$AR,Q$1,),"")</f>
        <v/>
      </c>
      <c r="R85" s="2" t="str">
        <f>IFERROR(VLOOKUP($A:$A,'Matrice Visualizzazione File 1'!$A:$AR,R$1,),"")</f>
        <v/>
      </c>
      <c r="S85" s="2">
        <f>IFERROR(VLOOKUP($A:$A,'Matrice Visualizzazione File 1'!$A:$AR,S$1,),"")</f>
        <v>0</v>
      </c>
      <c r="T85" s="2" t="str">
        <f>IFERROR(VLOOKUP($A:$A,'Matrice Visualizzazione File 1'!$A:$AR,T$1,),"")</f>
        <v/>
      </c>
      <c r="U85" s="12" t="str">
        <f>IFERROR(VLOOKUP($A:$A,'Matrice Visualizzazione File 1'!$A:$AR,U$1,),"")</f>
        <v/>
      </c>
      <c r="V85" s="2" t="str">
        <f>IF(IFERROR(VLOOKUP($A:$A,'Matrice Visualizzazione File 1'!$A:$AR,V$1,),"")=0,"",IFERROR(VLOOKUP($A:$A,'Matrice Visualizzazione File 1'!$A:$AR,V$1,),""))</f>
        <v>HN</v>
      </c>
      <c r="W85" s="2" t="str">
        <f>IF(IFERROR(VLOOKUP($A:$A,'Matrice Visualizzazione File 1'!$A:$AR,W$1,),"")=0,"",IFERROR(VLOOKUP($A:$A,'Matrice Visualizzazione File 1'!$A:$AR,W$1,),""))</f>
        <v>RN</v>
      </c>
      <c r="X85" s="2" t="str">
        <f>IF(IFERROR(VLOOKUP($A:$A,'Matrice Visualizzazione File 1'!$A:$AR,X$1,),"")=0,"",IFERROR(VLOOKUP($A:$A,'Matrice Visualizzazione File 1'!$A:$AR,X$1,),""))</f>
        <v/>
      </c>
      <c r="Y85" s="2" t="str">
        <f>IF(IFERROR(VLOOKUP($A:$A,'Matrice Visualizzazione File 1'!$A:$AR,Y$1,),"")=0,"",IFERROR(VLOOKUP($A:$A,'Matrice Visualizzazione File 1'!$A:$AR,Y$1,),""))</f>
        <v>ABI0</v>
      </c>
      <c r="Z85" s="2" t="str">
        <f>IF(IFERROR(VLOOKUP($A:$A,'Matrice Visualizzazione File 1'!$A:$AR,Z$1,),"")=0,"",IFERROR(VLOOKUP($A:$A,'Matrice Visualizzazione File 1'!$A:$AR,Z$1,),""))</f>
        <v/>
      </c>
      <c r="AA85" s="2" t="str">
        <f>IF(IFERROR(VLOOKUP($A:$A,'Matrice Visualizzazione File 1'!$A:$AR,AA$1,),"")=0,"",IFERROR(VLOOKUP($A:$A,'Matrice Visualizzazione File 1'!$A:$AR,AA$1,),""))</f>
        <v>ABI3</v>
      </c>
      <c r="AB85" s="2" t="str">
        <f>IF(IFERROR(VLOOKUP($A:$A,'Matrice Visualizzazione File 1'!$A:$AR,AB$1,),"")=0,"",IFERROR(VLOOKUP($A:$A,'Matrice Visualizzazione File 1'!$A:$AR,AB$1,),""))</f>
        <v/>
      </c>
      <c r="AC85" s="2" t="str">
        <f>IF(IFERROR(VLOOKUP($A:$A,'Matrice Visualizzazione File 1'!$A:$AR,AC$1,),"")=0,"",IFERROR(VLOOKUP($A:$A,'Matrice Visualizzazione File 1'!$A:$AR,AC$1,),""))</f>
        <v/>
      </c>
      <c r="AD85" s="2" t="str">
        <f>IF(IFERROR(VLOOKUP($A:$A,'Matrice Visualizzazione File 1'!$A:$AR,AD$1,),"")=0,"",IFERROR(VLOOKUP($A:$A,'Matrice Visualizzazione File 1'!$A:$AR,AD$1,),""))</f>
        <v/>
      </c>
      <c r="AE85" s="2" t="str">
        <f>IF(IFERROR(VLOOKUP($A:$A,'Matrice Visualizzazione File 1'!$A:$AR,AE$1,),"")=0,"",IFERROR(VLOOKUP($A:$A,'Matrice Visualizzazione File 1'!$A:$AR,AE$1,),""))</f>
        <v>AGIR</v>
      </c>
      <c r="AF85" s="2" t="str">
        <f>IF(IFERROR(VLOOKUP($A:$A,'Matrice Visualizzazione File 1'!$A:$AR,AF$1,),"")=0,"",IFERROR(VLOOKUP($A:$A,'Matrice Visualizzazione File 1'!$A:$AR,AF$1,),""))</f>
        <v>ASI0</v>
      </c>
      <c r="AG85" s="2" t="str">
        <f>IF(IFERROR(VLOOKUP($A:$A,'Matrice Visualizzazione File 1'!$A:$AR,AG$1,),"")=0,"",IFERROR(VLOOKUP($A:$A,'Matrice Visualizzazione File 1'!$A:$AR,AG$1,),""))</f>
        <v/>
      </c>
      <c r="AH85" s="2" t="str">
        <f>IF(IFERROR(VLOOKUP($A:$A,'Matrice Visualizzazione File 1'!$A:$AR,AH$1,),"")=0,"",IFERROR(VLOOKUP($A:$A,'Matrice Visualizzazione File 1'!$A:$AR,AH$1,),""))</f>
        <v/>
      </c>
      <c r="AI85" s="2" t="str">
        <f>IF(IFERROR(VLOOKUP($A:$A,'Matrice Visualizzazione File 1'!$A:$AR,AI$1,),"")=0,"",IFERROR(VLOOKUP($A:$A,'Matrice Visualizzazione File 1'!$A:$AR,AI$1,),""))</f>
        <v/>
      </c>
      <c r="AJ85" s="2" t="str">
        <f>IF(IFERROR(VLOOKUP($A:$A,'Matrice Visualizzazione File 1'!$A:$AR,AJ$1,),"")=0,"",IFERROR(VLOOKUP($A:$A,'Matrice Visualizzazione File 1'!$A:$AR,AJ$1,),""))</f>
        <v/>
      </c>
      <c r="AK85" s="2" t="str">
        <f>IF(IFERROR(VLOOKUP($A:$A,'Matrice Visualizzazione File 1'!$A:$AR,AK$1,),"")=0,"",IFERROR(VLOOKUP($A:$A,'Matrice Visualizzazione File 1'!$A:$AR,AK$1,),""))</f>
        <v/>
      </c>
      <c r="AL85" s="2" t="str">
        <f>IF(IFERROR(VLOOKUP($A:$A,'Matrice Visualizzazione File 1'!$A:$AR,AL$1,),"")=0,"",IFERROR(VLOOKUP($A:$A,'Matrice Visualizzazione File 1'!$A:$AR,AL$1,),""))</f>
        <v/>
      </c>
      <c r="AM85" s="2" t="str">
        <f>IF(IFERROR(VLOOKUP($A:$A,'Matrice Visualizzazione File 1'!$A:$AR,AM$1,),"")=0,"",IFERROR(VLOOKUP($A:$A,'Matrice Visualizzazione File 1'!$A:$AR,AM$1,),""))</f>
        <v/>
      </c>
      <c r="AN85" s="2" t="str">
        <f>IF(IFERROR(VLOOKUP($A:$A,'Matrice Visualizzazione File 1'!$A:$AR,AN$1,),"")=0,"",IFERROR(VLOOKUP($A:$A,'Matrice Visualizzazione File 1'!$A:$AR,AN$1,),""))</f>
        <v/>
      </c>
    </row>
    <row r="86" spans="1:40" x14ac:dyDescent="0.25">
      <c r="A86" s="2">
        <f t="shared" si="1"/>
        <v>81</v>
      </c>
      <c r="B86" s="2" t="str">
        <f>IFERROR(VLOOKUP($A:$A,'Matrice Visualizzazione File 1'!$A:$AR,B$1,),"")</f>
        <v>AAA6S8E00</v>
      </c>
      <c r="C86" s="2" t="str">
        <f>IFERROR(VLOOKUP($A:$A,'Matrice Visualizzazione File 1'!$A:$AR,C$1,),"")</f>
        <v>AS35S2SF1FA-MW3</v>
      </c>
      <c r="D86" s="2" t="str">
        <f>IFERROR(VLOOKUP($A:$A,'Matrice Visualizzazione File 1'!$A:$AR,D$1,),"")</f>
        <v>IU</v>
      </c>
      <c r="E86" s="2" t="str">
        <f>_xlfn.TEXTJOIN("|",TRUE,Tabella_Traslata[[#This Row],[HN]:[CN]])</f>
        <v>HN|RN</v>
      </c>
      <c r="F86" s="2" t="str">
        <f>_xlfn.TEXTJOIN("|",TRUE,Tabella_Traslata[[#This Row],[Sale office 1]:[Sale office 9]])</f>
        <v>ABI0|ABI3|AGIR|ASI0</v>
      </c>
      <c r="G86" s="2" t="str">
        <f>IFERROR(VLOOKUP($A:$A,'Matrice Visualizzazione File 1'!$A:$AR,G$1,),"")</f>
        <v>Yes</v>
      </c>
      <c r="H86" s="2" t="str">
        <f>IFERROR(VLOOKUP($A:$A,'Matrice Visualizzazione File 1'!$A:$AR,H$1,),"")</f>
        <v>Flexis White</v>
      </c>
      <c r="I86" s="2">
        <f>IFERROR(VLOOKUP($A:$A,'Matrice Visualizzazione File 1'!$A:$AR,I$1,),"")</f>
        <v>0</v>
      </c>
      <c r="J86" s="2">
        <f>IFERROR(VLOOKUP($A:$A,'Matrice Visualizzazione File 1'!$A:$AR,J$1,),"")</f>
        <v>5</v>
      </c>
      <c r="K86" s="2" t="str">
        <f>IFERROR(VLOOKUP($A:$A,'Matrice Visualizzazione File 1'!$A:$AR,K$1,),"")</f>
        <v>Catologue</v>
      </c>
      <c r="L86" s="2" t="str">
        <f>_xlfn.TEXTJOIN("|",TRUE,Tabella_Traslata[[#This Row],[Codice Avviamento 1]:[Codice Avviamento 2]])</f>
        <v/>
      </c>
      <c r="M86" s="2" t="str">
        <f>_xlfn.TEXTJOIN("|",TRUE,Tabella_Traslata[[#This Row],[Accessorio 1]:[Accessorio 5]])</f>
        <v/>
      </c>
      <c r="N86" s="2" t="str">
        <f>IFERROR(VLOOKUP($A:$A,'Matrice Visualizzazione File 1'!$A:$AR,N$1,),"")</f>
        <v/>
      </c>
      <c r="O86" s="2" t="str">
        <f>IFERROR(VLOOKUP($A:$A,'Matrice Visualizzazione File 1'!$A:$AR,O$1,),"")</f>
        <v/>
      </c>
      <c r="P86" s="2" t="str">
        <f>IFERROR(VLOOKUP($A:$A,'Matrice Visualizzazione File 1'!$A:$AR,P$1,),"")</f>
        <v/>
      </c>
      <c r="Q86" s="2" t="str">
        <f>IFERROR(VLOOKUP($A:$A,'Matrice Visualizzazione File 1'!$A:$AR,Q$1,),"")</f>
        <v/>
      </c>
      <c r="R86" s="2" t="str">
        <f>IFERROR(VLOOKUP($A:$A,'Matrice Visualizzazione File 1'!$A:$AR,R$1,),"")</f>
        <v/>
      </c>
      <c r="S86" s="2">
        <f>IFERROR(VLOOKUP($A:$A,'Matrice Visualizzazione File 1'!$A:$AR,S$1,),"")</f>
        <v>0</v>
      </c>
      <c r="T86" s="2" t="str">
        <f>IFERROR(VLOOKUP($A:$A,'Matrice Visualizzazione File 1'!$A:$AR,T$1,),"")</f>
        <v/>
      </c>
      <c r="U86" s="12" t="str">
        <f>IFERROR(VLOOKUP($A:$A,'Matrice Visualizzazione File 1'!$A:$AR,U$1,),"")</f>
        <v/>
      </c>
      <c r="V86" s="2" t="str">
        <f>IF(IFERROR(VLOOKUP($A:$A,'Matrice Visualizzazione File 1'!$A:$AR,V$1,),"")=0,"",IFERROR(VLOOKUP($A:$A,'Matrice Visualizzazione File 1'!$A:$AR,V$1,),""))</f>
        <v>HN</v>
      </c>
      <c r="W86" s="2" t="str">
        <f>IF(IFERROR(VLOOKUP($A:$A,'Matrice Visualizzazione File 1'!$A:$AR,W$1,),"")=0,"",IFERROR(VLOOKUP($A:$A,'Matrice Visualizzazione File 1'!$A:$AR,W$1,),""))</f>
        <v>RN</v>
      </c>
      <c r="X86" s="2" t="str">
        <f>IF(IFERROR(VLOOKUP($A:$A,'Matrice Visualizzazione File 1'!$A:$AR,X$1,),"")=0,"",IFERROR(VLOOKUP($A:$A,'Matrice Visualizzazione File 1'!$A:$AR,X$1,),""))</f>
        <v/>
      </c>
      <c r="Y86" s="2" t="str">
        <f>IF(IFERROR(VLOOKUP($A:$A,'Matrice Visualizzazione File 1'!$A:$AR,Y$1,),"")=0,"",IFERROR(VLOOKUP($A:$A,'Matrice Visualizzazione File 1'!$A:$AR,Y$1,),""))</f>
        <v>ABI0</v>
      </c>
      <c r="Z86" s="2" t="str">
        <f>IF(IFERROR(VLOOKUP($A:$A,'Matrice Visualizzazione File 1'!$A:$AR,Z$1,),"")=0,"",IFERROR(VLOOKUP($A:$A,'Matrice Visualizzazione File 1'!$A:$AR,Z$1,),""))</f>
        <v/>
      </c>
      <c r="AA86" s="2" t="str">
        <f>IF(IFERROR(VLOOKUP($A:$A,'Matrice Visualizzazione File 1'!$A:$AR,AA$1,),"")=0,"",IFERROR(VLOOKUP($A:$A,'Matrice Visualizzazione File 1'!$A:$AR,AA$1,),""))</f>
        <v>ABI3</v>
      </c>
      <c r="AB86" s="2" t="str">
        <f>IF(IFERROR(VLOOKUP($A:$A,'Matrice Visualizzazione File 1'!$A:$AR,AB$1,),"")=0,"",IFERROR(VLOOKUP($A:$A,'Matrice Visualizzazione File 1'!$A:$AR,AB$1,),""))</f>
        <v/>
      </c>
      <c r="AC86" s="2" t="str">
        <f>IF(IFERROR(VLOOKUP($A:$A,'Matrice Visualizzazione File 1'!$A:$AR,AC$1,),"")=0,"",IFERROR(VLOOKUP($A:$A,'Matrice Visualizzazione File 1'!$A:$AR,AC$1,),""))</f>
        <v/>
      </c>
      <c r="AD86" s="2" t="str">
        <f>IF(IFERROR(VLOOKUP($A:$A,'Matrice Visualizzazione File 1'!$A:$AR,AD$1,),"")=0,"",IFERROR(VLOOKUP($A:$A,'Matrice Visualizzazione File 1'!$A:$AR,AD$1,),""))</f>
        <v/>
      </c>
      <c r="AE86" s="2" t="str">
        <f>IF(IFERROR(VLOOKUP($A:$A,'Matrice Visualizzazione File 1'!$A:$AR,AE$1,),"")=0,"",IFERROR(VLOOKUP($A:$A,'Matrice Visualizzazione File 1'!$A:$AR,AE$1,),""))</f>
        <v>AGIR</v>
      </c>
      <c r="AF86" s="2" t="str">
        <f>IF(IFERROR(VLOOKUP($A:$A,'Matrice Visualizzazione File 1'!$A:$AR,AF$1,),"")=0,"",IFERROR(VLOOKUP($A:$A,'Matrice Visualizzazione File 1'!$A:$AR,AF$1,),""))</f>
        <v>ASI0</v>
      </c>
      <c r="AG86" s="2" t="str">
        <f>IF(IFERROR(VLOOKUP($A:$A,'Matrice Visualizzazione File 1'!$A:$AR,AG$1,),"")=0,"",IFERROR(VLOOKUP($A:$A,'Matrice Visualizzazione File 1'!$A:$AR,AG$1,),""))</f>
        <v/>
      </c>
      <c r="AH86" s="2" t="str">
        <f>IF(IFERROR(VLOOKUP($A:$A,'Matrice Visualizzazione File 1'!$A:$AR,AH$1,),"")=0,"",IFERROR(VLOOKUP($A:$A,'Matrice Visualizzazione File 1'!$A:$AR,AH$1,),""))</f>
        <v/>
      </c>
      <c r="AI86" s="2" t="str">
        <f>IF(IFERROR(VLOOKUP($A:$A,'Matrice Visualizzazione File 1'!$A:$AR,AI$1,),"")=0,"",IFERROR(VLOOKUP($A:$A,'Matrice Visualizzazione File 1'!$A:$AR,AI$1,),""))</f>
        <v/>
      </c>
      <c r="AJ86" s="2" t="str">
        <f>IF(IFERROR(VLOOKUP($A:$A,'Matrice Visualizzazione File 1'!$A:$AR,AJ$1,),"")=0,"",IFERROR(VLOOKUP($A:$A,'Matrice Visualizzazione File 1'!$A:$AR,AJ$1,),""))</f>
        <v/>
      </c>
      <c r="AK86" s="2" t="str">
        <f>IF(IFERROR(VLOOKUP($A:$A,'Matrice Visualizzazione File 1'!$A:$AR,AK$1,),"")=0,"",IFERROR(VLOOKUP($A:$A,'Matrice Visualizzazione File 1'!$A:$AR,AK$1,),""))</f>
        <v/>
      </c>
      <c r="AL86" s="2" t="str">
        <f>IF(IFERROR(VLOOKUP($A:$A,'Matrice Visualizzazione File 1'!$A:$AR,AL$1,),"")=0,"",IFERROR(VLOOKUP($A:$A,'Matrice Visualizzazione File 1'!$A:$AR,AL$1,),""))</f>
        <v/>
      </c>
      <c r="AM86" s="2" t="str">
        <f>IF(IFERROR(VLOOKUP($A:$A,'Matrice Visualizzazione File 1'!$A:$AR,AM$1,),"")=0,"",IFERROR(VLOOKUP($A:$A,'Matrice Visualizzazione File 1'!$A:$AR,AM$1,),""))</f>
        <v/>
      </c>
      <c r="AN86" s="2" t="str">
        <f>IF(IFERROR(VLOOKUP($A:$A,'Matrice Visualizzazione File 1'!$A:$AR,AN$1,),"")=0,"",IFERROR(VLOOKUP($A:$A,'Matrice Visualizzazione File 1'!$A:$AR,AN$1,),""))</f>
        <v/>
      </c>
    </row>
    <row r="87" spans="1:40" x14ac:dyDescent="0.25">
      <c r="A87" s="2">
        <f t="shared" si="1"/>
        <v>82</v>
      </c>
      <c r="B87" s="2" t="str">
        <f>IFERROR(VLOOKUP($A:$A,'Matrice Visualizzazione File 1'!$A:$AR,B$1,),"")</f>
        <v>AAAYW2E00</v>
      </c>
      <c r="C87" s="2" t="str">
        <f>IFERROR(VLOOKUP($A:$A,'Matrice Visualizzazione File 1'!$A:$AR,C$1,),"")</f>
        <v>AS42S2SF1FA-MW3</v>
      </c>
      <c r="D87" s="2" t="str">
        <f>IFERROR(VLOOKUP($A:$A,'Matrice Visualizzazione File 1'!$A:$AR,D$1,),"")</f>
        <v>IU</v>
      </c>
      <c r="E87" s="2" t="str">
        <f>_xlfn.TEXTJOIN("|",TRUE,Tabella_Traslata[[#This Row],[HN]:[CN]])</f>
        <v>HN|RN</v>
      </c>
      <c r="F87" s="2" t="str">
        <f>_xlfn.TEXTJOIN("|",TRUE,Tabella_Traslata[[#This Row],[Sale office 1]:[Sale office 9]])</f>
        <v>ABI0|ABI3|AGIR|ASI0</v>
      </c>
      <c r="G87" s="2" t="str">
        <f>IFERROR(VLOOKUP($A:$A,'Matrice Visualizzazione File 1'!$A:$AR,G$1,),"")</f>
        <v>Yes</v>
      </c>
      <c r="H87" s="2" t="str">
        <f>IFERROR(VLOOKUP($A:$A,'Matrice Visualizzazione File 1'!$A:$AR,H$1,),"")</f>
        <v>Flexis White</v>
      </c>
      <c r="I87" s="2">
        <f>IFERROR(VLOOKUP($A:$A,'Matrice Visualizzazione File 1'!$A:$AR,I$1,),"")</f>
        <v>0</v>
      </c>
      <c r="J87" s="2">
        <f>IFERROR(VLOOKUP($A:$A,'Matrice Visualizzazione File 1'!$A:$AR,J$1,),"")</f>
        <v>5</v>
      </c>
      <c r="K87" s="2" t="str">
        <f>IFERROR(VLOOKUP($A:$A,'Matrice Visualizzazione File 1'!$A:$AR,K$1,),"")</f>
        <v>Catologue</v>
      </c>
      <c r="L87" s="2" t="str">
        <f>_xlfn.TEXTJOIN("|",TRUE,Tabella_Traslata[[#This Row],[Codice Avviamento 1]:[Codice Avviamento 2]])</f>
        <v/>
      </c>
      <c r="M87" s="2" t="str">
        <f>_xlfn.TEXTJOIN("|",TRUE,Tabella_Traslata[[#This Row],[Accessorio 1]:[Accessorio 5]])</f>
        <v/>
      </c>
      <c r="N87" s="2" t="str">
        <f>IFERROR(VLOOKUP($A:$A,'Matrice Visualizzazione File 1'!$A:$AR,N$1,),"")</f>
        <v/>
      </c>
      <c r="O87" s="2" t="str">
        <f>IFERROR(VLOOKUP($A:$A,'Matrice Visualizzazione File 1'!$A:$AR,O$1,),"")</f>
        <v/>
      </c>
      <c r="P87" s="2" t="str">
        <f>IFERROR(VLOOKUP($A:$A,'Matrice Visualizzazione File 1'!$A:$AR,P$1,),"")</f>
        <v/>
      </c>
      <c r="Q87" s="2" t="str">
        <f>IFERROR(VLOOKUP($A:$A,'Matrice Visualizzazione File 1'!$A:$AR,Q$1,),"")</f>
        <v/>
      </c>
      <c r="R87" s="2" t="str">
        <f>IFERROR(VLOOKUP($A:$A,'Matrice Visualizzazione File 1'!$A:$AR,R$1,),"")</f>
        <v/>
      </c>
      <c r="S87" s="2">
        <f>IFERROR(VLOOKUP($A:$A,'Matrice Visualizzazione File 1'!$A:$AR,S$1,),"")</f>
        <v>0</v>
      </c>
      <c r="T87" s="2" t="str">
        <f>IFERROR(VLOOKUP($A:$A,'Matrice Visualizzazione File 1'!$A:$AR,T$1,),"")</f>
        <v/>
      </c>
      <c r="U87" s="12" t="str">
        <f>IFERROR(VLOOKUP($A:$A,'Matrice Visualizzazione File 1'!$A:$AR,U$1,),"")</f>
        <v/>
      </c>
      <c r="V87" s="2" t="str">
        <f>IF(IFERROR(VLOOKUP($A:$A,'Matrice Visualizzazione File 1'!$A:$AR,V$1,),"")=0,"",IFERROR(VLOOKUP($A:$A,'Matrice Visualizzazione File 1'!$A:$AR,V$1,),""))</f>
        <v>HN</v>
      </c>
      <c r="W87" s="2" t="str">
        <f>IF(IFERROR(VLOOKUP($A:$A,'Matrice Visualizzazione File 1'!$A:$AR,W$1,),"")=0,"",IFERROR(VLOOKUP($A:$A,'Matrice Visualizzazione File 1'!$A:$AR,W$1,),""))</f>
        <v>RN</v>
      </c>
      <c r="X87" s="2" t="str">
        <f>IF(IFERROR(VLOOKUP($A:$A,'Matrice Visualizzazione File 1'!$A:$AR,X$1,),"")=0,"",IFERROR(VLOOKUP($A:$A,'Matrice Visualizzazione File 1'!$A:$AR,X$1,),""))</f>
        <v/>
      </c>
      <c r="Y87" s="2" t="str">
        <f>IF(IFERROR(VLOOKUP($A:$A,'Matrice Visualizzazione File 1'!$A:$AR,Y$1,),"")=0,"",IFERROR(VLOOKUP($A:$A,'Matrice Visualizzazione File 1'!$A:$AR,Y$1,),""))</f>
        <v>ABI0</v>
      </c>
      <c r="Z87" s="2" t="str">
        <f>IF(IFERROR(VLOOKUP($A:$A,'Matrice Visualizzazione File 1'!$A:$AR,Z$1,),"")=0,"",IFERROR(VLOOKUP($A:$A,'Matrice Visualizzazione File 1'!$A:$AR,Z$1,),""))</f>
        <v/>
      </c>
      <c r="AA87" s="2" t="str">
        <f>IF(IFERROR(VLOOKUP($A:$A,'Matrice Visualizzazione File 1'!$A:$AR,AA$1,),"")=0,"",IFERROR(VLOOKUP($A:$A,'Matrice Visualizzazione File 1'!$A:$AR,AA$1,),""))</f>
        <v>ABI3</v>
      </c>
      <c r="AB87" s="2" t="str">
        <f>IF(IFERROR(VLOOKUP($A:$A,'Matrice Visualizzazione File 1'!$A:$AR,AB$1,),"")=0,"",IFERROR(VLOOKUP($A:$A,'Matrice Visualizzazione File 1'!$A:$AR,AB$1,),""))</f>
        <v/>
      </c>
      <c r="AC87" s="2" t="str">
        <f>IF(IFERROR(VLOOKUP($A:$A,'Matrice Visualizzazione File 1'!$A:$AR,AC$1,),"")=0,"",IFERROR(VLOOKUP($A:$A,'Matrice Visualizzazione File 1'!$A:$AR,AC$1,),""))</f>
        <v/>
      </c>
      <c r="AD87" s="2" t="str">
        <f>IF(IFERROR(VLOOKUP($A:$A,'Matrice Visualizzazione File 1'!$A:$AR,AD$1,),"")=0,"",IFERROR(VLOOKUP($A:$A,'Matrice Visualizzazione File 1'!$A:$AR,AD$1,),""))</f>
        <v/>
      </c>
      <c r="AE87" s="2" t="str">
        <f>IF(IFERROR(VLOOKUP($A:$A,'Matrice Visualizzazione File 1'!$A:$AR,AE$1,),"")=0,"",IFERROR(VLOOKUP($A:$A,'Matrice Visualizzazione File 1'!$A:$AR,AE$1,),""))</f>
        <v>AGIR</v>
      </c>
      <c r="AF87" s="2" t="str">
        <f>IF(IFERROR(VLOOKUP($A:$A,'Matrice Visualizzazione File 1'!$A:$AR,AF$1,),"")=0,"",IFERROR(VLOOKUP($A:$A,'Matrice Visualizzazione File 1'!$A:$AR,AF$1,),""))</f>
        <v>ASI0</v>
      </c>
      <c r="AG87" s="2" t="str">
        <f>IF(IFERROR(VLOOKUP($A:$A,'Matrice Visualizzazione File 1'!$A:$AR,AG$1,),"")=0,"",IFERROR(VLOOKUP($A:$A,'Matrice Visualizzazione File 1'!$A:$AR,AG$1,),""))</f>
        <v/>
      </c>
      <c r="AH87" s="2" t="str">
        <f>IF(IFERROR(VLOOKUP($A:$A,'Matrice Visualizzazione File 1'!$A:$AR,AH$1,),"")=0,"",IFERROR(VLOOKUP($A:$A,'Matrice Visualizzazione File 1'!$A:$AR,AH$1,),""))</f>
        <v/>
      </c>
      <c r="AI87" s="2" t="str">
        <f>IF(IFERROR(VLOOKUP($A:$A,'Matrice Visualizzazione File 1'!$A:$AR,AI$1,),"")=0,"",IFERROR(VLOOKUP($A:$A,'Matrice Visualizzazione File 1'!$A:$AR,AI$1,),""))</f>
        <v/>
      </c>
      <c r="AJ87" s="2" t="str">
        <f>IF(IFERROR(VLOOKUP($A:$A,'Matrice Visualizzazione File 1'!$A:$AR,AJ$1,),"")=0,"",IFERROR(VLOOKUP($A:$A,'Matrice Visualizzazione File 1'!$A:$AR,AJ$1,),""))</f>
        <v/>
      </c>
      <c r="AK87" s="2" t="str">
        <f>IF(IFERROR(VLOOKUP($A:$A,'Matrice Visualizzazione File 1'!$A:$AR,AK$1,),"")=0,"",IFERROR(VLOOKUP($A:$A,'Matrice Visualizzazione File 1'!$A:$AR,AK$1,),""))</f>
        <v/>
      </c>
      <c r="AL87" s="2" t="str">
        <f>IF(IFERROR(VLOOKUP($A:$A,'Matrice Visualizzazione File 1'!$A:$AR,AL$1,),"")=0,"",IFERROR(VLOOKUP($A:$A,'Matrice Visualizzazione File 1'!$A:$AR,AL$1,),""))</f>
        <v/>
      </c>
      <c r="AM87" s="2" t="str">
        <f>IF(IFERROR(VLOOKUP($A:$A,'Matrice Visualizzazione File 1'!$A:$AR,AM$1,),"")=0,"",IFERROR(VLOOKUP($A:$A,'Matrice Visualizzazione File 1'!$A:$AR,AM$1,),""))</f>
        <v/>
      </c>
      <c r="AN87" s="2" t="str">
        <f>IF(IFERROR(VLOOKUP($A:$A,'Matrice Visualizzazione File 1'!$A:$AR,AN$1,),"")=0,"",IFERROR(VLOOKUP($A:$A,'Matrice Visualizzazione File 1'!$A:$AR,AN$1,),""))</f>
        <v/>
      </c>
    </row>
    <row r="88" spans="1:40" x14ac:dyDescent="0.25">
      <c r="A88" s="2">
        <f t="shared" si="1"/>
        <v>83</v>
      </c>
      <c r="B88" s="2" t="str">
        <f>IFERROR(VLOOKUP($A:$A,'Matrice Visualizzazione File 1'!$A:$AR,B$1,),"")</f>
        <v>AAACL9E00</v>
      </c>
      <c r="C88" s="2" t="str">
        <f>IFERROR(VLOOKUP($A:$A,'Matrice Visualizzazione File 1'!$A:$AR,C$1,),"")</f>
        <v>AS50S2SF1FA-MW3</v>
      </c>
      <c r="D88" s="2" t="str">
        <f>IFERROR(VLOOKUP($A:$A,'Matrice Visualizzazione File 1'!$A:$AR,D$1,),"")</f>
        <v>IU</v>
      </c>
      <c r="E88" s="2" t="str">
        <f>_xlfn.TEXTJOIN("|",TRUE,Tabella_Traslata[[#This Row],[HN]:[CN]])</f>
        <v>HN|RN</v>
      </c>
      <c r="F88" s="2" t="str">
        <f>_xlfn.TEXTJOIN("|",TRUE,Tabella_Traslata[[#This Row],[Sale office 1]:[Sale office 9]])</f>
        <v>ABI0|ABI3|AGIR|ASI0</v>
      </c>
      <c r="G88" s="2" t="str">
        <f>IFERROR(VLOOKUP($A:$A,'Matrice Visualizzazione File 1'!$A:$AR,G$1,),"")</f>
        <v>Yes</v>
      </c>
      <c r="H88" s="2" t="str">
        <f>IFERROR(VLOOKUP($A:$A,'Matrice Visualizzazione File 1'!$A:$AR,H$1,),"")</f>
        <v>Flexis White</v>
      </c>
      <c r="I88" s="2">
        <f>IFERROR(VLOOKUP($A:$A,'Matrice Visualizzazione File 1'!$A:$AR,I$1,),"")</f>
        <v>0</v>
      </c>
      <c r="J88" s="2">
        <f>IFERROR(VLOOKUP($A:$A,'Matrice Visualizzazione File 1'!$A:$AR,J$1,),"")</f>
        <v>5</v>
      </c>
      <c r="K88" s="2" t="str">
        <f>IFERROR(VLOOKUP($A:$A,'Matrice Visualizzazione File 1'!$A:$AR,K$1,),"")</f>
        <v>Catologue</v>
      </c>
      <c r="L88" s="2" t="str">
        <f>_xlfn.TEXTJOIN("|",TRUE,Tabella_Traslata[[#This Row],[Codice Avviamento 1]:[Codice Avviamento 2]])</f>
        <v/>
      </c>
      <c r="M88" s="2" t="str">
        <f>_xlfn.TEXTJOIN("|",TRUE,Tabella_Traslata[[#This Row],[Accessorio 1]:[Accessorio 5]])</f>
        <v/>
      </c>
      <c r="N88" s="2" t="str">
        <f>IFERROR(VLOOKUP($A:$A,'Matrice Visualizzazione File 1'!$A:$AR,N$1,),"")</f>
        <v/>
      </c>
      <c r="O88" s="2" t="str">
        <f>IFERROR(VLOOKUP($A:$A,'Matrice Visualizzazione File 1'!$A:$AR,O$1,),"")</f>
        <v/>
      </c>
      <c r="P88" s="2" t="str">
        <f>IFERROR(VLOOKUP($A:$A,'Matrice Visualizzazione File 1'!$A:$AR,P$1,),"")</f>
        <v/>
      </c>
      <c r="Q88" s="2" t="str">
        <f>IFERROR(VLOOKUP($A:$A,'Matrice Visualizzazione File 1'!$A:$AR,Q$1,),"")</f>
        <v/>
      </c>
      <c r="R88" s="2" t="str">
        <f>IFERROR(VLOOKUP($A:$A,'Matrice Visualizzazione File 1'!$A:$AR,R$1,),"")</f>
        <v/>
      </c>
      <c r="S88" s="2">
        <f>IFERROR(VLOOKUP($A:$A,'Matrice Visualizzazione File 1'!$A:$AR,S$1,),"")</f>
        <v>0</v>
      </c>
      <c r="T88" s="2" t="str">
        <f>IFERROR(VLOOKUP($A:$A,'Matrice Visualizzazione File 1'!$A:$AR,T$1,),"")</f>
        <v/>
      </c>
      <c r="U88" s="12" t="str">
        <f>IFERROR(VLOOKUP($A:$A,'Matrice Visualizzazione File 1'!$A:$AR,U$1,),"")</f>
        <v/>
      </c>
      <c r="V88" s="2" t="str">
        <f>IF(IFERROR(VLOOKUP($A:$A,'Matrice Visualizzazione File 1'!$A:$AR,V$1,),"")=0,"",IFERROR(VLOOKUP($A:$A,'Matrice Visualizzazione File 1'!$A:$AR,V$1,),""))</f>
        <v>HN</v>
      </c>
      <c r="W88" s="2" t="str">
        <f>IF(IFERROR(VLOOKUP($A:$A,'Matrice Visualizzazione File 1'!$A:$AR,W$1,),"")=0,"",IFERROR(VLOOKUP($A:$A,'Matrice Visualizzazione File 1'!$A:$AR,W$1,),""))</f>
        <v>RN</v>
      </c>
      <c r="X88" s="2" t="str">
        <f>IF(IFERROR(VLOOKUP($A:$A,'Matrice Visualizzazione File 1'!$A:$AR,X$1,),"")=0,"",IFERROR(VLOOKUP($A:$A,'Matrice Visualizzazione File 1'!$A:$AR,X$1,),""))</f>
        <v/>
      </c>
      <c r="Y88" s="2" t="str">
        <f>IF(IFERROR(VLOOKUP($A:$A,'Matrice Visualizzazione File 1'!$A:$AR,Y$1,),"")=0,"",IFERROR(VLOOKUP($A:$A,'Matrice Visualizzazione File 1'!$A:$AR,Y$1,),""))</f>
        <v>ABI0</v>
      </c>
      <c r="Z88" s="2" t="str">
        <f>IF(IFERROR(VLOOKUP($A:$A,'Matrice Visualizzazione File 1'!$A:$AR,Z$1,),"")=0,"",IFERROR(VLOOKUP($A:$A,'Matrice Visualizzazione File 1'!$A:$AR,Z$1,),""))</f>
        <v/>
      </c>
      <c r="AA88" s="2" t="str">
        <f>IF(IFERROR(VLOOKUP($A:$A,'Matrice Visualizzazione File 1'!$A:$AR,AA$1,),"")=0,"",IFERROR(VLOOKUP($A:$A,'Matrice Visualizzazione File 1'!$A:$AR,AA$1,),""))</f>
        <v>ABI3</v>
      </c>
      <c r="AB88" s="2" t="str">
        <f>IF(IFERROR(VLOOKUP($A:$A,'Matrice Visualizzazione File 1'!$A:$AR,AB$1,),"")=0,"",IFERROR(VLOOKUP($A:$A,'Matrice Visualizzazione File 1'!$A:$AR,AB$1,),""))</f>
        <v/>
      </c>
      <c r="AC88" s="2" t="str">
        <f>IF(IFERROR(VLOOKUP($A:$A,'Matrice Visualizzazione File 1'!$A:$AR,AC$1,),"")=0,"",IFERROR(VLOOKUP($A:$A,'Matrice Visualizzazione File 1'!$A:$AR,AC$1,),""))</f>
        <v/>
      </c>
      <c r="AD88" s="2" t="str">
        <f>IF(IFERROR(VLOOKUP($A:$A,'Matrice Visualizzazione File 1'!$A:$AR,AD$1,),"")=0,"",IFERROR(VLOOKUP($A:$A,'Matrice Visualizzazione File 1'!$A:$AR,AD$1,),""))</f>
        <v/>
      </c>
      <c r="AE88" s="2" t="str">
        <f>IF(IFERROR(VLOOKUP($A:$A,'Matrice Visualizzazione File 1'!$A:$AR,AE$1,),"")=0,"",IFERROR(VLOOKUP($A:$A,'Matrice Visualizzazione File 1'!$A:$AR,AE$1,),""))</f>
        <v>AGIR</v>
      </c>
      <c r="AF88" s="2" t="str">
        <f>IF(IFERROR(VLOOKUP($A:$A,'Matrice Visualizzazione File 1'!$A:$AR,AF$1,),"")=0,"",IFERROR(VLOOKUP($A:$A,'Matrice Visualizzazione File 1'!$A:$AR,AF$1,),""))</f>
        <v>ASI0</v>
      </c>
      <c r="AG88" s="2" t="str">
        <f>IF(IFERROR(VLOOKUP($A:$A,'Matrice Visualizzazione File 1'!$A:$AR,AG$1,),"")=0,"",IFERROR(VLOOKUP($A:$A,'Matrice Visualizzazione File 1'!$A:$AR,AG$1,),""))</f>
        <v/>
      </c>
      <c r="AH88" s="2" t="str">
        <f>IF(IFERROR(VLOOKUP($A:$A,'Matrice Visualizzazione File 1'!$A:$AR,AH$1,),"")=0,"",IFERROR(VLOOKUP($A:$A,'Matrice Visualizzazione File 1'!$A:$AR,AH$1,),""))</f>
        <v/>
      </c>
      <c r="AI88" s="2" t="str">
        <f>IF(IFERROR(VLOOKUP($A:$A,'Matrice Visualizzazione File 1'!$A:$AR,AI$1,),"")=0,"",IFERROR(VLOOKUP($A:$A,'Matrice Visualizzazione File 1'!$A:$AR,AI$1,),""))</f>
        <v/>
      </c>
      <c r="AJ88" s="2" t="str">
        <f>IF(IFERROR(VLOOKUP($A:$A,'Matrice Visualizzazione File 1'!$A:$AR,AJ$1,),"")=0,"",IFERROR(VLOOKUP($A:$A,'Matrice Visualizzazione File 1'!$A:$AR,AJ$1,),""))</f>
        <v/>
      </c>
      <c r="AK88" s="2" t="str">
        <f>IF(IFERROR(VLOOKUP($A:$A,'Matrice Visualizzazione File 1'!$A:$AR,AK$1,),"")=0,"",IFERROR(VLOOKUP($A:$A,'Matrice Visualizzazione File 1'!$A:$AR,AK$1,),""))</f>
        <v/>
      </c>
      <c r="AL88" s="2" t="str">
        <f>IF(IFERROR(VLOOKUP($A:$A,'Matrice Visualizzazione File 1'!$A:$AR,AL$1,),"")=0,"",IFERROR(VLOOKUP($A:$A,'Matrice Visualizzazione File 1'!$A:$AR,AL$1,),""))</f>
        <v/>
      </c>
      <c r="AM88" s="2" t="str">
        <f>IF(IFERROR(VLOOKUP($A:$A,'Matrice Visualizzazione File 1'!$A:$AR,AM$1,),"")=0,"",IFERROR(VLOOKUP($A:$A,'Matrice Visualizzazione File 1'!$A:$AR,AM$1,),""))</f>
        <v/>
      </c>
      <c r="AN88" s="2" t="str">
        <f>IF(IFERROR(VLOOKUP($A:$A,'Matrice Visualizzazione File 1'!$A:$AR,AN$1,),"")=0,"",IFERROR(VLOOKUP($A:$A,'Matrice Visualizzazione File 1'!$A:$AR,AN$1,),""))</f>
        <v/>
      </c>
    </row>
    <row r="89" spans="1:40" x14ac:dyDescent="0.25">
      <c r="A89" s="2">
        <f t="shared" si="1"/>
        <v>84</v>
      </c>
      <c r="B89" s="2" t="str">
        <f>IFERROR(VLOOKUP($A:$A,'Matrice Visualizzazione File 1'!$A:$AR,B$1,),"")</f>
        <v>AAACM8E00</v>
      </c>
      <c r="C89" s="2" t="str">
        <f>IFERROR(VLOOKUP($A:$A,'Matrice Visualizzazione File 1'!$A:$AR,C$1,),"")</f>
        <v>AS71S2SF1FA-MW3</v>
      </c>
      <c r="D89" s="2" t="str">
        <f>IFERROR(VLOOKUP($A:$A,'Matrice Visualizzazione File 1'!$A:$AR,D$1,),"")</f>
        <v>IU</v>
      </c>
      <c r="E89" s="2" t="str">
        <f>_xlfn.TEXTJOIN("|",TRUE,Tabella_Traslata[[#This Row],[HN]:[CN]])</f>
        <v>HN|RN</v>
      </c>
      <c r="F89" s="2" t="str">
        <f>_xlfn.TEXTJOIN("|",TRUE,Tabella_Traslata[[#This Row],[Sale office 1]:[Sale office 9]])</f>
        <v>ABI0|AGIR|ASI0</v>
      </c>
      <c r="G89" s="2" t="str">
        <f>IFERROR(VLOOKUP($A:$A,'Matrice Visualizzazione File 1'!$A:$AR,G$1,),"")</f>
        <v>Yes</v>
      </c>
      <c r="H89" s="2" t="str">
        <f>IFERROR(VLOOKUP($A:$A,'Matrice Visualizzazione File 1'!$A:$AR,H$1,),"")</f>
        <v>Flexis White</v>
      </c>
      <c r="I89" s="2">
        <f>IFERROR(VLOOKUP($A:$A,'Matrice Visualizzazione File 1'!$A:$AR,I$1,),"")</f>
        <v>0</v>
      </c>
      <c r="J89" s="2">
        <f>IFERROR(VLOOKUP($A:$A,'Matrice Visualizzazione File 1'!$A:$AR,J$1,),"")</f>
        <v>5</v>
      </c>
      <c r="K89" s="2" t="str">
        <f>IFERROR(VLOOKUP($A:$A,'Matrice Visualizzazione File 1'!$A:$AR,K$1,),"")</f>
        <v>Catologue</v>
      </c>
      <c r="L89" s="2" t="str">
        <f>_xlfn.TEXTJOIN("|",TRUE,Tabella_Traslata[[#This Row],[Codice Avviamento 1]:[Codice Avviamento 2]])</f>
        <v/>
      </c>
      <c r="M89" s="2" t="str">
        <f>_xlfn.TEXTJOIN("|",TRUE,Tabella_Traslata[[#This Row],[Accessorio 1]:[Accessorio 5]])</f>
        <v/>
      </c>
      <c r="N89" s="2" t="str">
        <f>IFERROR(VLOOKUP($A:$A,'Matrice Visualizzazione File 1'!$A:$AR,N$1,),"")</f>
        <v/>
      </c>
      <c r="O89" s="2" t="str">
        <f>IFERROR(VLOOKUP($A:$A,'Matrice Visualizzazione File 1'!$A:$AR,O$1,),"")</f>
        <v/>
      </c>
      <c r="P89" s="2" t="str">
        <f>IFERROR(VLOOKUP($A:$A,'Matrice Visualizzazione File 1'!$A:$AR,P$1,),"")</f>
        <v/>
      </c>
      <c r="Q89" s="2" t="str">
        <f>IFERROR(VLOOKUP($A:$A,'Matrice Visualizzazione File 1'!$A:$AR,Q$1,),"")</f>
        <v/>
      </c>
      <c r="R89" s="2" t="str">
        <f>IFERROR(VLOOKUP($A:$A,'Matrice Visualizzazione File 1'!$A:$AR,R$1,),"")</f>
        <v/>
      </c>
      <c r="S89" s="2">
        <f>IFERROR(VLOOKUP($A:$A,'Matrice Visualizzazione File 1'!$A:$AR,S$1,),"")</f>
        <v>0</v>
      </c>
      <c r="T89" s="2" t="str">
        <f>IFERROR(VLOOKUP($A:$A,'Matrice Visualizzazione File 1'!$A:$AR,T$1,),"")</f>
        <v/>
      </c>
      <c r="U89" s="12" t="str">
        <f>IFERROR(VLOOKUP($A:$A,'Matrice Visualizzazione File 1'!$A:$AR,U$1,),"")</f>
        <v/>
      </c>
      <c r="V89" s="2" t="str">
        <f>IF(IFERROR(VLOOKUP($A:$A,'Matrice Visualizzazione File 1'!$A:$AR,V$1,),"")=0,"",IFERROR(VLOOKUP($A:$A,'Matrice Visualizzazione File 1'!$A:$AR,V$1,),""))</f>
        <v>HN</v>
      </c>
      <c r="W89" s="2" t="str">
        <f>IF(IFERROR(VLOOKUP($A:$A,'Matrice Visualizzazione File 1'!$A:$AR,W$1,),"")=0,"",IFERROR(VLOOKUP($A:$A,'Matrice Visualizzazione File 1'!$A:$AR,W$1,),""))</f>
        <v>RN</v>
      </c>
      <c r="X89" s="2" t="str">
        <f>IF(IFERROR(VLOOKUP($A:$A,'Matrice Visualizzazione File 1'!$A:$AR,X$1,),"")=0,"",IFERROR(VLOOKUP($A:$A,'Matrice Visualizzazione File 1'!$A:$AR,X$1,),""))</f>
        <v/>
      </c>
      <c r="Y89" s="2" t="str">
        <f>IF(IFERROR(VLOOKUP($A:$A,'Matrice Visualizzazione File 1'!$A:$AR,Y$1,),"")=0,"",IFERROR(VLOOKUP($A:$A,'Matrice Visualizzazione File 1'!$A:$AR,Y$1,),""))</f>
        <v>ABI0</v>
      </c>
      <c r="Z89" s="2" t="str">
        <f>IF(IFERROR(VLOOKUP($A:$A,'Matrice Visualizzazione File 1'!$A:$AR,Z$1,),"")=0,"",IFERROR(VLOOKUP($A:$A,'Matrice Visualizzazione File 1'!$A:$AR,Z$1,),""))</f>
        <v/>
      </c>
      <c r="AA89" s="2" t="str">
        <f>IF(IFERROR(VLOOKUP($A:$A,'Matrice Visualizzazione File 1'!$A:$AR,AA$1,),"")=0,"",IFERROR(VLOOKUP($A:$A,'Matrice Visualizzazione File 1'!$A:$AR,AA$1,),""))</f>
        <v/>
      </c>
      <c r="AB89" s="2" t="str">
        <f>IF(IFERROR(VLOOKUP($A:$A,'Matrice Visualizzazione File 1'!$A:$AR,AB$1,),"")=0,"",IFERROR(VLOOKUP($A:$A,'Matrice Visualizzazione File 1'!$A:$AR,AB$1,),""))</f>
        <v/>
      </c>
      <c r="AC89" s="2" t="str">
        <f>IF(IFERROR(VLOOKUP($A:$A,'Matrice Visualizzazione File 1'!$A:$AR,AC$1,),"")=0,"",IFERROR(VLOOKUP($A:$A,'Matrice Visualizzazione File 1'!$A:$AR,AC$1,),""))</f>
        <v/>
      </c>
      <c r="AD89" s="2" t="str">
        <f>IF(IFERROR(VLOOKUP($A:$A,'Matrice Visualizzazione File 1'!$A:$AR,AD$1,),"")=0,"",IFERROR(VLOOKUP($A:$A,'Matrice Visualizzazione File 1'!$A:$AR,AD$1,),""))</f>
        <v/>
      </c>
      <c r="AE89" s="2" t="str">
        <f>IF(IFERROR(VLOOKUP($A:$A,'Matrice Visualizzazione File 1'!$A:$AR,AE$1,),"")=0,"",IFERROR(VLOOKUP($A:$A,'Matrice Visualizzazione File 1'!$A:$AR,AE$1,),""))</f>
        <v>AGIR</v>
      </c>
      <c r="AF89" s="2" t="str">
        <f>IF(IFERROR(VLOOKUP($A:$A,'Matrice Visualizzazione File 1'!$A:$AR,AF$1,),"")=0,"",IFERROR(VLOOKUP($A:$A,'Matrice Visualizzazione File 1'!$A:$AR,AF$1,),""))</f>
        <v>ASI0</v>
      </c>
      <c r="AG89" s="2" t="str">
        <f>IF(IFERROR(VLOOKUP($A:$A,'Matrice Visualizzazione File 1'!$A:$AR,AG$1,),"")=0,"",IFERROR(VLOOKUP($A:$A,'Matrice Visualizzazione File 1'!$A:$AR,AG$1,),""))</f>
        <v/>
      </c>
      <c r="AH89" s="2" t="str">
        <f>IF(IFERROR(VLOOKUP($A:$A,'Matrice Visualizzazione File 1'!$A:$AR,AH$1,),"")=0,"",IFERROR(VLOOKUP($A:$A,'Matrice Visualizzazione File 1'!$A:$AR,AH$1,),""))</f>
        <v/>
      </c>
      <c r="AI89" s="2" t="str">
        <f>IF(IFERROR(VLOOKUP($A:$A,'Matrice Visualizzazione File 1'!$A:$AR,AI$1,),"")=0,"",IFERROR(VLOOKUP($A:$A,'Matrice Visualizzazione File 1'!$A:$AR,AI$1,),""))</f>
        <v/>
      </c>
      <c r="AJ89" s="2" t="str">
        <f>IF(IFERROR(VLOOKUP($A:$A,'Matrice Visualizzazione File 1'!$A:$AR,AJ$1,),"")=0,"",IFERROR(VLOOKUP($A:$A,'Matrice Visualizzazione File 1'!$A:$AR,AJ$1,),""))</f>
        <v/>
      </c>
      <c r="AK89" s="2" t="str">
        <f>IF(IFERROR(VLOOKUP($A:$A,'Matrice Visualizzazione File 1'!$A:$AR,AK$1,),"")=0,"",IFERROR(VLOOKUP($A:$A,'Matrice Visualizzazione File 1'!$A:$AR,AK$1,),""))</f>
        <v/>
      </c>
      <c r="AL89" s="2" t="str">
        <f>IF(IFERROR(VLOOKUP($A:$A,'Matrice Visualizzazione File 1'!$A:$AR,AL$1,),"")=0,"",IFERROR(VLOOKUP($A:$A,'Matrice Visualizzazione File 1'!$A:$AR,AL$1,),""))</f>
        <v/>
      </c>
      <c r="AM89" s="2" t="str">
        <f>IF(IFERROR(VLOOKUP($A:$A,'Matrice Visualizzazione File 1'!$A:$AR,AM$1,),"")=0,"",IFERROR(VLOOKUP($A:$A,'Matrice Visualizzazione File 1'!$A:$AR,AM$1,),""))</f>
        <v/>
      </c>
      <c r="AN89" s="2" t="str">
        <f>IF(IFERROR(VLOOKUP($A:$A,'Matrice Visualizzazione File 1'!$A:$AR,AN$1,),"")=0,"",IFERROR(VLOOKUP($A:$A,'Matrice Visualizzazione File 1'!$A:$AR,AN$1,),""))</f>
        <v/>
      </c>
    </row>
    <row r="90" spans="1:40" x14ac:dyDescent="0.25">
      <c r="A90" s="2">
        <f t="shared" si="1"/>
        <v>85</v>
      </c>
      <c r="B90" s="2" t="str">
        <f>IFERROR(VLOOKUP($A:$A,'Matrice Visualizzazione File 1'!$A:$AR,B$1,),"")</f>
        <v>AAAVD0E00</v>
      </c>
      <c r="C90" s="2" t="str">
        <f>IFERROR(VLOOKUP($A:$A,'Matrice Visualizzazione File 1'!$A:$AR,C$1,),"")</f>
        <v>AS105S2SF2FA-2</v>
      </c>
      <c r="D90" s="2" t="str">
        <f>IFERROR(VLOOKUP($A:$A,'Matrice Visualizzazione File 1'!$A:$AR,D$1,),"")</f>
        <v>IU</v>
      </c>
      <c r="E90" s="2" t="str">
        <f>_xlfn.TEXTJOIN("|",TRUE,Tabella_Traslata[[#This Row],[HN]:[CN]])</f>
        <v>HN|RN</v>
      </c>
      <c r="F90" s="2" t="str">
        <f>_xlfn.TEXTJOIN("|",TRUE,Tabella_Traslata[[#This Row],[Sale office 1]:[Sale office 9]])</f>
        <v>ABI0|AGIR|ASI0</v>
      </c>
      <c r="G90" s="2" t="str">
        <f>IFERROR(VLOOKUP($A:$A,'Matrice Visualizzazione File 1'!$A:$AR,G$1,),"")</f>
        <v>Yes</v>
      </c>
      <c r="H90" s="2" t="str">
        <f>IFERROR(VLOOKUP($A:$A,'Matrice Visualizzazione File 1'!$A:$AR,H$1,),"")</f>
        <v>IES</v>
      </c>
      <c r="I90" s="2">
        <f>IFERROR(VLOOKUP($A:$A,'Matrice Visualizzazione File 1'!$A:$AR,I$1,),"")</f>
        <v>0</v>
      </c>
      <c r="J90" s="2">
        <f>IFERROR(VLOOKUP($A:$A,'Matrice Visualizzazione File 1'!$A:$AR,J$1,),"")</f>
        <v>5</v>
      </c>
      <c r="K90" s="2" t="str">
        <f>IFERROR(VLOOKUP($A:$A,'Matrice Visualizzazione File 1'!$A:$AR,K$1,),"")</f>
        <v>LCAC</v>
      </c>
      <c r="L90" s="2" t="str">
        <f>_xlfn.TEXTJOIN("|",TRUE,Tabella_Traslata[[#This Row],[Codice Avviamento 1]:[Codice Avviamento 2]])</f>
        <v/>
      </c>
      <c r="M90" s="2" t="str">
        <f>_xlfn.TEXTJOIN("|",TRUE,Tabella_Traslata[[#This Row],[Accessorio 1]:[Accessorio 5]])</f>
        <v/>
      </c>
      <c r="N90" s="2" t="str">
        <f>IFERROR(VLOOKUP($A:$A,'Matrice Visualizzazione File 1'!$A:$AR,N$1,),"")</f>
        <v/>
      </c>
      <c r="O90" s="2" t="str">
        <f>IFERROR(VLOOKUP($A:$A,'Matrice Visualizzazione File 1'!$A:$AR,O$1,),"")</f>
        <v/>
      </c>
      <c r="P90" s="2" t="str">
        <f>IFERROR(VLOOKUP($A:$A,'Matrice Visualizzazione File 1'!$A:$AR,P$1,),"")</f>
        <v/>
      </c>
      <c r="Q90" s="2" t="str">
        <f>IFERROR(VLOOKUP($A:$A,'Matrice Visualizzazione File 1'!$A:$AR,Q$1,),"")</f>
        <v/>
      </c>
      <c r="R90" s="2" t="str">
        <f>IFERROR(VLOOKUP($A:$A,'Matrice Visualizzazione File 1'!$A:$AR,R$1,),"")</f>
        <v/>
      </c>
      <c r="S90" s="2">
        <f>IFERROR(VLOOKUP($A:$A,'Matrice Visualizzazione File 1'!$A:$AR,S$1,),"")</f>
        <v>0</v>
      </c>
      <c r="T90" s="2" t="str">
        <f>IFERROR(VLOOKUP($A:$A,'Matrice Visualizzazione File 1'!$A:$AR,T$1,),"")</f>
        <v/>
      </c>
      <c r="U90" s="12" t="str">
        <f>IFERROR(VLOOKUP($A:$A,'Matrice Visualizzazione File 1'!$A:$AR,U$1,),"")</f>
        <v/>
      </c>
      <c r="V90" s="2" t="str">
        <f>IF(IFERROR(VLOOKUP($A:$A,'Matrice Visualizzazione File 1'!$A:$AR,V$1,),"")=0,"",IFERROR(VLOOKUP($A:$A,'Matrice Visualizzazione File 1'!$A:$AR,V$1,),""))</f>
        <v>HN</v>
      </c>
      <c r="W90" s="2" t="str">
        <f>IF(IFERROR(VLOOKUP($A:$A,'Matrice Visualizzazione File 1'!$A:$AR,W$1,),"")=0,"",IFERROR(VLOOKUP($A:$A,'Matrice Visualizzazione File 1'!$A:$AR,W$1,),""))</f>
        <v>RN</v>
      </c>
      <c r="X90" s="2" t="str">
        <f>IF(IFERROR(VLOOKUP($A:$A,'Matrice Visualizzazione File 1'!$A:$AR,X$1,),"")=0,"",IFERROR(VLOOKUP($A:$A,'Matrice Visualizzazione File 1'!$A:$AR,X$1,),""))</f>
        <v/>
      </c>
      <c r="Y90" s="2" t="str">
        <f>IF(IFERROR(VLOOKUP($A:$A,'Matrice Visualizzazione File 1'!$A:$AR,Y$1,),"")=0,"",IFERROR(VLOOKUP($A:$A,'Matrice Visualizzazione File 1'!$A:$AR,Y$1,),""))</f>
        <v>ABI0</v>
      </c>
      <c r="Z90" s="2" t="str">
        <f>IF(IFERROR(VLOOKUP($A:$A,'Matrice Visualizzazione File 1'!$A:$AR,Z$1,),"")=0,"",IFERROR(VLOOKUP($A:$A,'Matrice Visualizzazione File 1'!$A:$AR,Z$1,),""))</f>
        <v/>
      </c>
      <c r="AA90" s="2" t="str">
        <f>IF(IFERROR(VLOOKUP($A:$A,'Matrice Visualizzazione File 1'!$A:$AR,AA$1,),"")=0,"",IFERROR(VLOOKUP($A:$A,'Matrice Visualizzazione File 1'!$A:$AR,AA$1,),""))</f>
        <v/>
      </c>
      <c r="AB90" s="2" t="str">
        <f>IF(IFERROR(VLOOKUP($A:$A,'Matrice Visualizzazione File 1'!$A:$AR,AB$1,),"")=0,"",IFERROR(VLOOKUP($A:$A,'Matrice Visualizzazione File 1'!$A:$AR,AB$1,),""))</f>
        <v/>
      </c>
      <c r="AC90" s="2" t="str">
        <f>IF(IFERROR(VLOOKUP($A:$A,'Matrice Visualizzazione File 1'!$A:$AR,AC$1,),"")=0,"",IFERROR(VLOOKUP($A:$A,'Matrice Visualizzazione File 1'!$A:$AR,AC$1,),""))</f>
        <v/>
      </c>
      <c r="AD90" s="2" t="str">
        <f>IF(IFERROR(VLOOKUP($A:$A,'Matrice Visualizzazione File 1'!$A:$AR,AD$1,),"")=0,"",IFERROR(VLOOKUP($A:$A,'Matrice Visualizzazione File 1'!$A:$AR,AD$1,),""))</f>
        <v/>
      </c>
      <c r="AE90" s="2" t="str">
        <f>IF(IFERROR(VLOOKUP($A:$A,'Matrice Visualizzazione File 1'!$A:$AR,AE$1,),"")=0,"",IFERROR(VLOOKUP($A:$A,'Matrice Visualizzazione File 1'!$A:$AR,AE$1,),""))</f>
        <v>AGIR</v>
      </c>
      <c r="AF90" s="2" t="str">
        <f>IF(IFERROR(VLOOKUP($A:$A,'Matrice Visualizzazione File 1'!$A:$AR,AF$1,),"")=0,"",IFERROR(VLOOKUP($A:$A,'Matrice Visualizzazione File 1'!$A:$AR,AF$1,),""))</f>
        <v>ASI0</v>
      </c>
      <c r="AG90" s="2" t="str">
        <f>IF(IFERROR(VLOOKUP($A:$A,'Matrice Visualizzazione File 1'!$A:$AR,AG$1,),"")=0,"",IFERROR(VLOOKUP($A:$A,'Matrice Visualizzazione File 1'!$A:$AR,AG$1,),""))</f>
        <v/>
      </c>
      <c r="AH90" s="2" t="str">
        <f>IF(IFERROR(VLOOKUP($A:$A,'Matrice Visualizzazione File 1'!$A:$AR,AH$1,),"")=0,"",IFERROR(VLOOKUP($A:$A,'Matrice Visualizzazione File 1'!$A:$AR,AH$1,),""))</f>
        <v/>
      </c>
      <c r="AI90" s="2" t="str">
        <f>IF(IFERROR(VLOOKUP($A:$A,'Matrice Visualizzazione File 1'!$A:$AR,AI$1,),"")=0,"",IFERROR(VLOOKUP($A:$A,'Matrice Visualizzazione File 1'!$A:$AR,AI$1,),""))</f>
        <v/>
      </c>
      <c r="AJ90" s="2" t="str">
        <f>IF(IFERROR(VLOOKUP($A:$A,'Matrice Visualizzazione File 1'!$A:$AR,AJ$1,),"")=0,"",IFERROR(VLOOKUP($A:$A,'Matrice Visualizzazione File 1'!$A:$AR,AJ$1,),""))</f>
        <v/>
      </c>
      <c r="AK90" s="2" t="str">
        <f>IF(IFERROR(VLOOKUP($A:$A,'Matrice Visualizzazione File 1'!$A:$AR,AK$1,),"")=0,"",IFERROR(VLOOKUP($A:$A,'Matrice Visualizzazione File 1'!$A:$AR,AK$1,),""))</f>
        <v/>
      </c>
      <c r="AL90" s="2" t="str">
        <f>IF(IFERROR(VLOOKUP($A:$A,'Matrice Visualizzazione File 1'!$A:$AR,AL$1,),"")=0,"",IFERROR(VLOOKUP($A:$A,'Matrice Visualizzazione File 1'!$A:$AR,AL$1,),""))</f>
        <v/>
      </c>
      <c r="AM90" s="2" t="str">
        <f>IF(IFERROR(VLOOKUP($A:$A,'Matrice Visualizzazione File 1'!$A:$AR,AM$1,),"")=0,"",IFERROR(VLOOKUP($A:$A,'Matrice Visualizzazione File 1'!$A:$AR,AM$1,),""))</f>
        <v/>
      </c>
      <c r="AN90" s="2" t="str">
        <f>IF(IFERROR(VLOOKUP($A:$A,'Matrice Visualizzazione File 1'!$A:$AR,AN$1,),"")=0,"",IFERROR(VLOOKUP($A:$A,'Matrice Visualizzazione File 1'!$A:$AR,AN$1,),""))</f>
        <v/>
      </c>
    </row>
    <row r="91" spans="1:40" x14ac:dyDescent="0.25">
      <c r="A91" s="2">
        <f t="shared" si="1"/>
        <v>86</v>
      </c>
      <c r="B91" s="2">
        <f>IFERROR(VLOOKUP($A:$A,'Matrice Visualizzazione File 1'!$A:$AR,B$1,),"")</f>
        <v>0</v>
      </c>
      <c r="C91" s="2">
        <f>IFERROR(VLOOKUP($A:$A,'Matrice Visualizzazione File 1'!$A:$AR,C$1,),"")</f>
        <v>0</v>
      </c>
      <c r="D91" s="2">
        <f>IFERROR(VLOOKUP($A:$A,'Matrice Visualizzazione File 1'!$A:$AR,D$1,),"")</f>
        <v>0</v>
      </c>
      <c r="E91" s="2" t="str">
        <f>_xlfn.TEXTJOIN("|",TRUE,Tabella_Traslata[[#This Row],[HN]:[CN]])</f>
        <v>---|---</v>
      </c>
      <c r="F91" s="2" t="str">
        <f>_xlfn.TEXTJOIN("|",TRUE,Tabella_Traslata[[#This Row],[Sale office 1]:[Sale office 9]])</f>
        <v/>
      </c>
      <c r="G91" s="2">
        <f>IFERROR(VLOOKUP($A:$A,'Matrice Visualizzazione File 1'!$A:$AR,G$1,),"")</f>
        <v>0</v>
      </c>
      <c r="H91" s="2">
        <f>IFERROR(VLOOKUP($A:$A,'Matrice Visualizzazione File 1'!$A:$AR,H$1,),"")</f>
        <v>0</v>
      </c>
      <c r="I91" s="2">
        <f>IFERROR(VLOOKUP($A:$A,'Matrice Visualizzazione File 1'!$A:$AR,I$1,),"")</f>
        <v>0</v>
      </c>
      <c r="J91" s="2">
        <f>IFERROR(VLOOKUP($A:$A,'Matrice Visualizzazione File 1'!$A:$AR,J$1,),"")</f>
        <v>0</v>
      </c>
      <c r="K91" s="2">
        <f>IFERROR(VLOOKUP($A:$A,'Matrice Visualizzazione File 1'!$A:$AR,K$1,),"")</f>
        <v>0</v>
      </c>
      <c r="L91" s="2" t="str">
        <f>_xlfn.TEXTJOIN("|",TRUE,Tabella_Traslata[[#This Row],[Codice Avviamento 1]:[Codice Avviamento 2]])</f>
        <v/>
      </c>
      <c r="M91" s="2" t="str">
        <f>_xlfn.TEXTJOIN("|",TRUE,Tabella_Traslata[[#This Row],[Accessorio 1]:[Accessorio 5]])</f>
        <v/>
      </c>
      <c r="N91" s="2" t="str">
        <f>IFERROR(VLOOKUP($A:$A,'Matrice Visualizzazione File 1'!$A:$AR,N$1,),"")</f>
        <v/>
      </c>
      <c r="O91" s="2" t="str">
        <f>IFERROR(VLOOKUP($A:$A,'Matrice Visualizzazione File 1'!$A:$AR,O$1,),"")</f>
        <v/>
      </c>
      <c r="P91" s="2" t="str">
        <f>IFERROR(VLOOKUP($A:$A,'Matrice Visualizzazione File 1'!$A:$AR,P$1,),"")</f>
        <v/>
      </c>
      <c r="Q91" s="2" t="str">
        <f>IFERROR(VLOOKUP($A:$A,'Matrice Visualizzazione File 1'!$A:$AR,Q$1,),"")</f>
        <v/>
      </c>
      <c r="R91" s="2" t="str">
        <f>IFERROR(VLOOKUP($A:$A,'Matrice Visualizzazione File 1'!$A:$AR,R$1,),"")</f>
        <v/>
      </c>
      <c r="S91" s="2">
        <f>IFERROR(VLOOKUP($A:$A,'Matrice Visualizzazione File 1'!$A:$AR,S$1,),"")</f>
        <v>0</v>
      </c>
      <c r="T91" s="2" t="str">
        <f>IFERROR(VLOOKUP($A:$A,'Matrice Visualizzazione File 1'!$A:$AR,T$1,),"")</f>
        <v/>
      </c>
      <c r="U91" s="12" t="str">
        <f>IFERROR(VLOOKUP($A:$A,'Matrice Visualizzazione File 1'!$A:$AR,U$1,),"")</f>
        <v/>
      </c>
      <c r="V91" s="2" t="str">
        <f>IF(IFERROR(VLOOKUP($A:$A,'Matrice Visualizzazione File 1'!$A:$AR,V$1,),"")=0,"",IFERROR(VLOOKUP($A:$A,'Matrice Visualizzazione File 1'!$A:$AR,V$1,),""))</f>
        <v>---</v>
      </c>
      <c r="W91" s="2" t="str">
        <f>IF(IFERROR(VLOOKUP($A:$A,'Matrice Visualizzazione File 1'!$A:$AR,W$1,),"")=0,"",IFERROR(VLOOKUP($A:$A,'Matrice Visualizzazione File 1'!$A:$AR,W$1,),""))</f>
        <v>---</v>
      </c>
      <c r="X91" s="2" t="str">
        <f>IF(IFERROR(VLOOKUP($A:$A,'Matrice Visualizzazione File 1'!$A:$AR,X$1,),"")=0,"",IFERROR(VLOOKUP($A:$A,'Matrice Visualizzazione File 1'!$A:$AR,X$1,),""))</f>
        <v/>
      </c>
      <c r="Y91" s="2" t="str">
        <f>IF(IFERROR(VLOOKUP($A:$A,'Matrice Visualizzazione File 1'!$A:$AR,Y$1,),"")=0,"",IFERROR(VLOOKUP($A:$A,'Matrice Visualizzazione File 1'!$A:$AR,Y$1,),""))</f>
        <v/>
      </c>
      <c r="Z91" s="2" t="str">
        <f>IF(IFERROR(VLOOKUP($A:$A,'Matrice Visualizzazione File 1'!$A:$AR,Z$1,),"")=0,"",IFERROR(VLOOKUP($A:$A,'Matrice Visualizzazione File 1'!$A:$AR,Z$1,),""))</f>
        <v/>
      </c>
      <c r="AA91" s="2" t="str">
        <f>IF(IFERROR(VLOOKUP($A:$A,'Matrice Visualizzazione File 1'!$A:$AR,AA$1,),"")=0,"",IFERROR(VLOOKUP($A:$A,'Matrice Visualizzazione File 1'!$A:$AR,AA$1,),""))</f>
        <v/>
      </c>
      <c r="AB91" s="2" t="str">
        <f>IF(IFERROR(VLOOKUP($A:$A,'Matrice Visualizzazione File 1'!$A:$AR,AB$1,),"")=0,"",IFERROR(VLOOKUP($A:$A,'Matrice Visualizzazione File 1'!$A:$AR,AB$1,),""))</f>
        <v/>
      </c>
      <c r="AC91" s="2" t="str">
        <f>IF(IFERROR(VLOOKUP($A:$A,'Matrice Visualizzazione File 1'!$A:$AR,AC$1,),"")=0,"",IFERROR(VLOOKUP($A:$A,'Matrice Visualizzazione File 1'!$A:$AR,AC$1,),""))</f>
        <v/>
      </c>
      <c r="AD91" s="2" t="str">
        <f>IF(IFERROR(VLOOKUP($A:$A,'Matrice Visualizzazione File 1'!$A:$AR,AD$1,),"")=0,"",IFERROR(VLOOKUP($A:$A,'Matrice Visualizzazione File 1'!$A:$AR,AD$1,),""))</f>
        <v/>
      </c>
      <c r="AE91" s="2" t="str">
        <f>IF(IFERROR(VLOOKUP($A:$A,'Matrice Visualizzazione File 1'!$A:$AR,AE$1,),"")=0,"",IFERROR(VLOOKUP($A:$A,'Matrice Visualizzazione File 1'!$A:$AR,AE$1,),""))</f>
        <v/>
      </c>
      <c r="AF91" s="2" t="str">
        <f>IF(IFERROR(VLOOKUP($A:$A,'Matrice Visualizzazione File 1'!$A:$AR,AF$1,),"")=0,"",IFERROR(VLOOKUP($A:$A,'Matrice Visualizzazione File 1'!$A:$AR,AF$1,),""))</f>
        <v/>
      </c>
      <c r="AG91" s="2" t="str">
        <f>IF(IFERROR(VLOOKUP($A:$A,'Matrice Visualizzazione File 1'!$A:$AR,AG$1,),"")=0,"",IFERROR(VLOOKUP($A:$A,'Matrice Visualizzazione File 1'!$A:$AR,AG$1,),""))</f>
        <v/>
      </c>
      <c r="AH91" s="2" t="str">
        <f>IF(IFERROR(VLOOKUP($A:$A,'Matrice Visualizzazione File 1'!$A:$AR,AH$1,),"")=0,"",IFERROR(VLOOKUP($A:$A,'Matrice Visualizzazione File 1'!$A:$AR,AH$1,),""))</f>
        <v/>
      </c>
      <c r="AI91" s="2" t="str">
        <f>IF(IFERROR(VLOOKUP($A:$A,'Matrice Visualizzazione File 1'!$A:$AR,AI$1,),"")=0,"",IFERROR(VLOOKUP($A:$A,'Matrice Visualizzazione File 1'!$A:$AR,AI$1,),""))</f>
        <v/>
      </c>
      <c r="AJ91" s="2" t="str">
        <f>IF(IFERROR(VLOOKUP($A:$A,'Matrice Visualizzazione File 1'!$A:$AR,AJ$1,),"")=0,"",IFERROR(VLOOKUP($A:$A,'Matrice Visualizzazione File 1'!$A:$AR,AJ$1,),""))</f>
        <v/>
      </c>
      <c r="AK91" s="2" t="str">
        <f>IF(IFERROR(VLOOKUP($A:$A,'Matrice Visualizzazione File 1'!$A:$AR,AK$1,),"")=0,"",IFERROR(VLOOKUP($A:$A,'Matrice Visualizzazione File 1'!$A:$AR,AK$1,),""))</f>
        <v/>
      </c>
      <c r="AL91" s="2" t="str">
        <f>IF(IFERROR(VLOOKUP($A:$A,'Matrice Visualizzazione File 1'!$A:$AR,AL$1,),"")=0,"",IFERROR(VLOOKUP($A:$A,'Matrice Visualizzazione File 1'!$A:$AR,AL$1,),""))</f>
        <v/>
      </c>
      <c r="AM91" s="2" t="str">
        <f>IF(IFERROR(VLOOKUP($A:$A,'Matrice Visualizzazione File 1'!$A:$AR,AM$1,),"")=0,"",IFERROR(VLOOKUP($A:$A,'Matrice Visualizzazione File 1'!$A:$AR,AM$1,),""))</f>
        <v/>
      </c>
      <c r="AN91" s="2" t="str">
        <f>IF(IFERROR(VLOOKUP($A:$A,'Matrice Visualizzazione File 1'!$A:$AR,AN$1,),"")=0,"",IFERROR(VLOOKUP($A:$A,'Matrice Visualizzazione File 1'!$A:$AR,AN$1,),""))</f>
        <v/>
      </c>
    </row>
    <row r="92" spans="1:40" x14ac:dyDescent="0.25">
      <c r="A92" s="2">
        <f t="shared" si="1"/>
        <v>87</v>
      </c>
      <c r="B92" s="2" t="str">
        <f>IFERROR(VLOOKUP($A:$A,'Matrice Visualizzazione File 1'!$A:$AR,B$1,),"")</f>
        <v>AABF12E00</v>
      </c>
      <c r="C92" s="2" t="str">
        <f>IFERROR(VLOOKUP($A:$A,'Matrice Visualizzazione File 1'!$A:$AR,C$1,),"")</f>
        <v>AS20PBAHRA</v>
      </c>
      <c r="D92" s="2" t="str">
        <f>IFERROR(VLOOKUP($A:$A,'Matrice Visualizzazione File 1'!$A:$AR,D$1,),"")</f>
        <v>IU</v>
      </c>
      <c r="E92" s="2" t="str">
        <f>_xlfn.TEXTJOIN("|",TRUE,Tabella_Traslata[[#This Row],[HN]:[CN]])</f>
        <v>HN|RN</v>
      </c>
      <c r="F92" s="2" t="str">
        <f>_xlfn.TEXTJOIN("|",TRUE,Tabella_Traslata[[#This Row],[Sale office 1]:[Sale office 9]])</f>
        <v>ABI0|AGIR|ASI0</v>
      </c>
      <c r="G92" s="2" t="str">
        <f>IFERROR(VLOOKUP($A:$A,'Matrice Visualizzazione File 1'!$A:$AR,G$1,),"")</f>
        <v>Yes</v>
      </c>
      <c r="H92" s="2" t="str">
        <f>IFERROR(VLOOKUP($A:$A,'Matrice Visualizzazione File 1'!$A:$AR,H$1,),"")</f>
        <v>Pearl</v>
      </c>
      <c r="I92" s="2" t="str">
        <f>IFERROR(VLOOKUP($A:$A,'Matrice Visualizzazione File 1'!$A:$AR,I$1,),"")</f>
        <v>Phase Out - Clean Stock</v>
      </c>
      <c r="J92" s="2">
        <f>IFERROR(VLOOKUP($A:$A,'Matrice Visualizzazione File 1'!$A:$AR,J$1,),"")</f>
        <v>0</v>
      </c>
      <c r="K92" s="2" t="str">
        <f>IFERROR(VLOOKUP($A:$A,'Matrice Visualizzazione File 1'!$A:$AR,K$1,),"")</f>
        <v>Catologue</v>
      </c>
      <c r="L92" s="2" t="str">
        <f>_xlfn.TEXTJOIN("|",TRUE,Tabella_Traslata[[#This Row],[Codice Avviamento 1]:[Codice Avviamento 2]])</f>
        <v/>
      </c>
      <c r="M92" s="2" t="str">
        <f>_xlfn.TEXTJOIN("|",TRUE,Tabella_Traslata[[#This Row],[Accessorio 1]:[Accessorio 5]])</f>
        <v/>
      </c>
      <c r="N92" s="2" t="str">
        <f>IFERROR(VLOOKUP($A:$A,'Matrice Visualizzazione File 1'!$A:$AR,N$1,),"")</f>
        <v/>
      </c>
      <c r="O92" s="2" t="str">
        <f>IFERROR(VLOOKUP($A:$A,'Matrice Visualizzazione File 1'!$A:$AR,O$1,),"")</f>
        <v/>
      </c>
      <c r="P92" s="2" t="str">
        <f>IFERROR(VLOOKUP($A:$A,'Matrice Visualizzazione File 1'!$A:$AR,P$1,),"")</f>
        <v/>
      </c>
      <c r="Q92" s="2" t="str">
        <f>IFERROR(VLOOKUP($A:$A,'Matrice Visualizzazione File 1'!$A:$AR,Q$1,),"")</f>
        <v/>
      </c>
      <c r="R92" s="2" t="str">
        <f>IFERROR(VLOOKUP($A:$A,'Matrice Visualizzazione File 1'!$A:$AR,R$1,),"")</f>
        <v/>
      </c>
      <c r="S92" s="2">
        <f>IFERROR(VLOOKUP($A:$A,'Matrice Visualizzazione File 1'!$A:$AR,S$1,),"")</f>
        <v>0</v>
      </c>
      <c r="T92" s="2" t="str">
        <f>IFERROR(VLOOKUP($A:$A,'Matrice Visualizzazione File 1'!$A:$AR,T$1,),"")</f>
        <v/>
      </c>
      <c r="U92" s="12" t="str">
        <f>IFERROR(VLOOKUP($A:$A,'Matrice Visualizzazione File 1'!$A:$AR,U$1,),"")</f>
        <v/>
      </c>
      <c r="V92" s="2" t="str">
        <f>IF(IFERROR(VLOOKUP($A:$A,'Matrice Visualizzazione File 1'!$A:$AR,V$1,),"")=0,"",IFERROR(VLOOKUP($A:$A,'Matrice Visualizzazione File 1'!$A:$AR,V$1,),""))</f>
        <v>HN</v>
      </c>
      <c r="W92" s="2" t="str">
        <f>IF(IFERROR(VLOOKUP($A:$A,'Matrice Visualizzazione File 1'!$A:$AR,W$1,),"")=0,"",IFERROR(VLOOKUP($A:$A,'Matrice Visualizzazione File 1'!$A:$AR,W$1,),""))</f>
        <v>RN</v>
      </c>
      <c r="X92" s="2" t="str">
        <f>IF(IFERROR(VLOOKUP($A:$A,'Matrice Visualizzazione File 1'!$A:$AR,X$1,),"")=0,"",IFERROR(VLOOKUP($A:$A,'Matrice Visualizzazione File 1'!$A:$AR,X$1,),""))</f>
        <v/>
      </c>
      <c r="Y92" s="2" t="str">
        <f>IF(IFERROR(VLOOKUP($A:$A,'Matrice Visualizzazione File 1'!$A:$AR,Y$1,),"")=0,"",IFERROR(VLOOKUP($A:$A,'Matrice Visualizzazione File 1'!$A:$AR,Y$1,),""))</f>
        <v>ABI0</v>
      </c>
      <c r="Z92" s="2" t="str">
        <f>IF(IFERROR(VLOOKUP($A:$A,'Matrice Visualizzazione File 1'!$A:$AR,Z$1,),"")=0,"",IFERROR(VLOOKUP($A:$A,'Matrice Visualizzazione File 1'!$A:$AR,Z$1,),""))</f>
        <v/>
      </c>
      <c r="AA92" s="2" t="str">
        <f>IF(IFERROR(VLOOKUP($A:$A,'Matrice Visualizzazione File 1'!$A:$AR,AA$1,),"")=0,"",IFERROR(VLOOKUP($A:$A,'Matrice Visualizzazione File 1'!$A:$AR,AA$1,),""))</f>
        <v/>
      </c>
      <c r="AB92" s="2" t="str">
        <f>IF(IFERROR(VLOOKUP($A:$A,'Matrice Visualizzazione File 1'!$A:$AR,AB$1,),"")=0,"",IFERROR(VLOOKUP($A:$A,'Matrice Visualizzazione File 1'!$A:$AR,AB$1,),""))</f>
        <v/>
      </c>
      <c r="AC92" s="2" t="str">
        <f>IF(IFERROR(VLOOKUP($A:$A,'Matrice Visualizzazione File 1'!$A:$AR,AC$1,),"")=0,"",IFERROR(VLOOKUP($A:$A,'Matrice Visualizzazione File 1'!$A:$AR,AC$1,),""))</f>
        <v/>
      </c>
      <c r="AD92" s="2" t="str">
        <f>IF(IFERROR(VLOOKUP($A:$A,'Matrice Visualizzazione File 1'!$A:$AR,AD$1,),"")=0,"",IFERROR(VLOOKUP($A:$A,'Matrice Visualizzazione File 1'!$A:$AR,AD$1,),""))</f>
        <v/>
      </c>
      <c r="AE92" s="2" t="str">
        <f>IF(IFERROR(VLOOKUP($A:$A,'Matrice Visualizzazione File 1'!$A:$AR,AE$1,),"")=0,"",IFERROR(VLOOKUP($A:$A,'Matrice Visualizzazione File 1'!$A:$AR,AE$1,),""))</f>
        <v>AGIR</v>
      </c>
      <c r="AF92" s="2" t="str">
        <f>IF(IFERROR(VLOOKUP($A:$A,'Matrice Visualizzazione File 1'!$A:$AR,AF$1,),"")=0,"",IFERROR(VLOOKUP($A:$A,'Matrice Visualizzazione File 1'!$A:$AR,AF$1,),""))</f>
        <v>ASI0</v>
      </c>
      <c r="AG92" s="2" t="str">
        <f>IF(IFERROR(VLOOKUP($A:$A,'Matrice Visualizzazione File 1'!$A:$AR,AG$1,),"")=0,"",IFERROR(VLOOKUP($A:$A,'Matrice Visualizzazione File 1'!$A:$AR,AG$1,),""))</f>
        <v/>
      </c>
      <c r="AH92" s="2" t="str">
        <f>IF(IFERROR(VLOOKUP($A:$A,'Matrice Visualizzazione File 1'!$A:$AR,AH$1,),"")=0,"",IFERROR(VLOOKUP($A:$A,'Matrice Visualizzazione File 1'!$A:$AR,AH$1,),""))</f>
        <v/>
      </c>
      <c r="AI92" s="2" t="str">
        <f>IF(IFERROR(VLOOKUP($A:$A,'Matrice Visualizzazione File 1'!$A:$AR,AI$1,),"")=0,"",IFERROR(VLOOKUP($A:$A,'Matrice Visualizzazione File 1'!$A:$AR,AI$1,),""))</f>
        <v/>
      </c>
      <c r="AJ92" s="2" t="str">
        <f>IF(IFERROR(VLOOKUP($A:$A,'Matrice Visualizzazione File 1'!$A:$AR,AJ$1,),"")=0,"",IFERROR(VLOOKUP($A:$A,'Matrice Visualizzazione File 1'!$A:$AR,AJ$1,),""))</f>
        <v/>
      </c>
      <c r="AK92" s="2" t="str">
        <f>IF(IFERROR(VLOOKUP($A:$A,'Matrice Visualizzazione File 1'!$A:$AR,AK$1,),"")=0,"",IFERROR(VLOOKUP($A:$A,'Matrice Visualizzazione File 1'!$A:$AR,AK$1,),""))</f>
        <v/>
      </c>
      <c r="AL92" s="2" t="str">
        <f>IF(IFERROR(VLOOKUP($A:$A,'Matrice Visualizzazione File 1'!$A:$AR,AL$1,),"")=0,"",IFERROR(VLOOKUP($A:$A,'Matrice Visualizzazione File 1'!$A:$AR,AL$1,),""))</f>
        <v/>
      </c>
      <c r="AM92" s="2" t="str">
        <f>IF(IFERROR(VLOOKUP($A:$A,'Matrice Visualizzazione File 1'!$A:$AR,AM$1,),"")=0,"",IFERROR(VLOOKUP($A:$A,'Matrice Visualizzazione File 1'!$A:$AR,AM$1,),""))</f>
        <v/>
      </c>
      <c r="AN92" s="2" t="str">
        <f>IF(IFERROR(VLOOKUP($A:$A,'Matrice Visualizzazione File 1'!$A:$AR,AN$1,),"")=0,"",IFERROR(VLOOKUP($A:$A,'Matrice Visualizzazione File 1'!$A:$AR,AN$1,),""))</f>
        <v/>
      </c>
    </row>
    <row r="93" spans="1:40" x14ac:dyDescent="0.25">
      <c r="A93" s="2">
        <f t="shared" si="1"/>
        <v>88</v>
      </c>
      <c r="B93" s="2" t="str">
        <f>IFERROR(VLOOKUP($A:$A,'Matrice Visualizzazione File 1'!$A:$AR,B$1,),"")</f>
        <v>AABF10E00</v>
      </c>
      <c r="C93" s="2" t="str">
        <f>IFERROR(VLOOKUP($A:$A,'Matrice Visualizzazione File 1'!$A:$AR,C$1,),"")</f>
        <v>AS25PBAHRA</v>
      </c>
      <c r="D93" s="2" t="str">
        <f>IFERROR(VLOOKUP($A:$A,'Matrice Visualizzazione File 1'!$A:$AR,D$1,),"")</f>
        <v>IU</v>
      </c>
      <c r="E93" s="2" t="str">
        <f>_xlfn.TEXTJOIN("|",TRUE,Tabella_Traslata[[#This Row],[HN]:[CN]])</f>
        <v>HN|RN</v>
      </c>
      <c r="F93" s="2" t="str">
        <f>_xlfn.TEXTJOIN("|",TRUE,Tabella_Traslata[[#This Row],[Sale office 1]:[Sale office 9]])</f>
        <v>ABI0|AGIR|ASI0</v>
      </c>
      <c r="G93" s="2" t="str">
        <f>IFERROR(VLOOKUP($A:$A,'Matrice Visualizzazione File 1'!$A:$AR,G$1,),"")</f>
        <v>Yes</v>
      </c>
      <c r="H93" s="2" t="str">
        <f>IFERROR(VLOOKUP($A:$A,'Matrice Visualizzazione File 1'!$A:$AR,H$1,),"")</f>
        <v>Pearl</v>
      </c>
      <c r="I93" s="2" t="str">
        <f>IFERROR(VLOOKUP($A:$A,'Matrice Visualizzazione File 1'!$A:$AR,I$1,),"")</f>
        <v>Phase Out - Clean Stock</v>
      </c>
      <c r="J93" s="2">
        <f>IFERROR(VLOOKUP($A:$A,'Matrice Visualizzazione File 1'!$A:$AR,J$1,),"")</f>
        <v>0</v>
      </c>
      <c r="K93" s="2" t="str">
        <f>IFERROR(VLOOKUP($A:$A,'Matrice Visualizzazione File 1'!$A:$AR,K$1,),"")</f>
        <v>Catologue</v>
      </c>
      <c r="L93" s="2" t="str">
        <f>_xlfn.TEXTJOIN("|",TRUE,Tabella_Traslata[[#This Row],[Codice Avviamento 1]:[Codice Avviamento 2]])</f>
        <v/>
      </c>
      <c r="M93" s="2" t="str">
        <f>_xlfn.TEXTJOIN("|",TRUE,Tabella_Traslata[[#This Row],[Accessorio 1]:[Accessorio 5]])</f>
        <v/>
      </c>
      <c r="N93" s="2" t="str">
        <f>IFERROR(VLOOKUP($A:$A,'Matrice Visualizzazione File 1'!$A:$AR,N$1,),"")</f>
        <v/>
      </c>
      <c r="O93" s="2" t="str">
        <f>IFERROR(VLOOKUP($A:$A,'Matrice Visualizzazione File 1'!$A:$AR,O$1,),"")</f>
        <v/>
      </c>
      <c r="P93" s="2" t="str">
        <f>IFERROR(VLOOKUP($A:$A,'Matrice Visualizzazione File 1'!$A:$AR,P$1,),"")</f>
        <v/>
      </c>
      <c r="Q93" s="2" t="str">
        <f>IFERROR(VLOOKUP($A:$A,'Matrice Visualizzazione File 1'!$A:$AR,Q$1,),"")</f>
        <v/>
      </c>
      <c r="R93" s="2" t="str">
        <f>IFERROR(VLOOKUP($A:$A,'Matrice Visualizzazione File 1'!$A:$AR,R$1,),"")</f>
        <v/>
      </c>
      <c r="S93" s="2">
        <f>IFERROR(VLOOKUP($A:$A,'Matrice Visualizzazione File 1'!$A:$AR,S$1,),"")</f>
        <v>0</v>
      </c>
      <c r="T93" s="2" t="str">
        <f>IFERROR(VLOOKUP($A:$A,'Matrice Visualizzazione File 1'!$A:$AR,T$1,),"")</f>
        <v/>
      </c>
      <c r="U93" s="12" t="str">
        <f>IFERROR(VLOOKUP($A:$A,'Matrice Visualizzazione File 1'!$A:$AR,U$1,),"")</f>
        <v/>
      </c>
      <c r="V93" s="2" t="str">
        <f>IF(IFERROR(VLOOKUP($A:$A,'Matrice Visualizzazione File 1'!$A:$AR,V$1,),"")=0,"",IFERROR(VLOOKUP($A:$A,'Matrice Visualizzazione File 1'!$A:$AR,V$1,),""))</f>
        <v>HN</v>
      </c>
      <c r="W93" s="2" t="str">
        <f>IF(IFERROR(VLOOKUP($A:$A,'Matrice Visualizzazione File 1'!$A:$AR,W$1,),"")=0,"",IFERROR(VLOOKUP($A:$A,'Matrice Visualizzazione File 1'!$A:$AR,W$1,),""))</f>
        <v>RN</v>
      </c>
      <c r="X93" s="2" t="str">
        <f>IF(IFERROR(VLOOKUP($A:$A,'Matrice Visualizzazione File 1'!$A:$AR,X$1,),"")=0,"",IFERROR(VLOOKUP($A:$A,'Matrice Visualizzazione File 1'!$A:$AR,X$1,),""))</f>
        <v/>
      </c>
      <c r="Y93" s="2" t="str">
        <f>IF(IFERROR(VLOOKUP($A:$A,'Matrice Visualizzazione File 1'!$A:$AR,Y$1,),"")=0,"",IFERROR(VLOOKUP($A:$A,'Matrice Visualizzazione File 1'!$A:$AR,Y$1,),""))</f>
        <v>ABI0</v>
      </c>
      <c r="Z93" s="2" t="str">
        <f>IF(IFERROR(VLOOKUP($A:$A,'Matrice Visualizzazione File 1'!$A:$AR,Z$1,),"")=0,"",IFERROR(VLOOKUP($A:$A,'Matrice Visualizzazione File 1'!$A:$AR,Z$1,),""))</f>
        <v/>
      </c>
      <c r="AA93" s="2" t="str">
        <f>IF(IFERROR(VLOOKUP($A:$A,'Matrice Visualizzazione File 1'!$A:$AR,AA$1,),"")=0,"",IFERROR(VLOOKUP($A:$A,'Matrice Visualizzazione File 1'!$A:$AR,AA$1,),""))</f>
        <v/>
      </c>
      <c r="AB93" s="2" t="str">
        <f>IF(IFERROR(VLOOKUP($A:$A,'Matrice Visualizzazione File 1'!$A:$AR,AB$1,),"")=0,"",IFERROR(VLOOKUP($A:$A,'Matrice Visualizzazione File 1'!$A:$AR,AB$1,),""))</f>
        <v/>
      </c>
      <c r="AC93" s="2" t="str">
        <f>IF(IFERROR(VLOOKUP($A:$A,'Matrice Visualizzazione File 1'!$A:$AR,AC$1,),"")=0,"",IFERROR(VLOOKUP($A:$A,'Matrice Visualizzazione File 1'!$A:$AR,AC$1,),""))</f>
        <v/>
      </c>
      <c r="AD93" s="2" t="str">
        <f>IF(IFERROR(VLOOKUP($A:$A,'Matrice Visualizzazione File 1'!$A:$AR,AD$1,),"")=0,"",IFERROR(VLOOKUP($A:$A,'Matrice Visualizzazione File 1'!$A:$AR,AD$1,),""))</f>
        <v/>
      </c>
      <c r="AE93" s="2" t="str">
        <f>IF(IFERROR(VLOOKUP($A:$A,'Matrice Visualizzazione File 1'!$A:$AR,AE$1,),"")=0,"",IFERROR(VLOOKUP($A:$A,'Matrice Visualizzazione File 1'!$A:$AR,AE$1,),""))</f>
        <v>AGIR</v>
      </c>
      <c r="AF93" s="2" t="str">
        <f>IF(IFERROR(VLOOKUP($A:$A,'Matrice Visualizzazione File 1'!$A:$AR,AF$1,),"")=0,"",IFERROR(VLOOKUP($A:$A,'Matrice Visualizzazione File 1'!$A:$AR,AF$1,),""))</f>
        <v>ASI0</v>
      </c>
      <c r="AG93" s="2" t="str">
        <f>IF(IFERROR(VLOOKUP($A:$A,'Matrice Visualizzazione File 1'!$A:$AR,AG$1,),"")=0,"",IFERROR(VLOOKUP($A:$A,'Matrice Visualizzazione File 1'!$A:$AR,AG$1,),""))</f>
        <v/>
      </c>
      <c r="AH93" s="2" t="str">
        <f>IF(IFERROR(VLOOKUP($A:$A,'Matrice Visualizzazione File 1'!$A:$AR,AH$1,),"")=0,"",IFERROR(VLOOKUP($A:$A,'Matrice Visualizzazione File 1'!$A:$AR,AH$1,),""))</f>
        <v/>
      </c>
      <c r="AI93" s="2" t="str">
        <f>IF(IFERROR(VLOOKUP($A:$A,'Matrice Visualizzazione File 1'!$A:$AR,AI$1,),"")=0,"",IFERROR(VLOOKUP($A:$A,'Matrice Visualizzazione File 1'!$A:$AR,AI$1,),""))</f>
        <v/>
      </c>
      <c r="AJ93" s="2" t="str">
        <f>IF(IFERROR(VLOOKUP($A:$A,'Matrice Visualizzazione File 1'!$A:$AR,AJ$1,),"")=0,"",IFERROR(VLOOKUP($A:$A,'Matrice Visualizzazione File 1'!$A:$AR,AJ$1,),""))</f>
        <v/>
      </c>
      <c r="AK93" s="2" t="str">
        <f>IF(IFERROR(VLOOKUP($A:$A,'Matrice Visualizzazione File 1'!$A:$AR,AK$1,),"")=0,"",IFERROR(VLOOKUP($A:$A,'Matrice Visualizzazione File 1'!$A:$AR,AK$1,),""))</f>
        <v/>
      </c>
      <c r="AL93" s="2" t="str">
        <f>IF(IFERROR(VLOOKUP($A:$A,'Matrice Visualizzazione File 1'!$A:$AR,AL$1,),"")=0,"",IFERROR(VLOOKUP($A:$A,'Matrice Visualizzazione File 1'!$A:$AR,AL$1,),""))</f>
        <v/>
      </c>
      <c r="AM93" s="2" t="str">
        <f>IF(IFERROR(VLOOKUP($A:$A,'Matrice Visualizzazione File 1'!$A:$AR,AM$1,),"")=0,"",IFERROR(VLOOKUP($A:$A,'Matrice Visualizzazione File 1'!$A:$AR,AM$1,),""))</f>
        <v/>
      </c>
      <c r="AN93" s="2" t="str">
        <f>IF(IFERROR(VLOOKUP($A:$A,'Matrice Visualizzazione File 1'!$A:$AR,AN$1,),"")=0,"",IFERROR(VLOOKUP($A:$A,'Matrice Visualizzazione File 1'!$A:$AR,AN$1,),""))</f>
        <v/>
      </c>
    </row>
    <row r="94" spans="1:40" x14ac:dyDescent="0.25">
      <c r="A94" s="2">
        <f t="shared" si="1"/>
        <v>89</v>
      </c>
      <c r="B94" s="2" t="str">
        <f>IFERROR(VLOOKUP($A:$A,'Matrice Visualizzazione File 1'!$A:$AR,B$1,),"")</f>
        <v>AABF30E00</v>
      </c>
      <c r="C94" s="2" t="str">
        <f>IFERROR(VLOOKUP($A:$A,'Matrice Visualizzazione File 1'!$A:$AR,C$1,),"")</f>
        <v>AS35PBAHRA</v>
      </c>
      <c r="D94" s="2" t="str">
        <f>IFERROR(VLOOKUP($A:$A,'Matrice Visualizzazione File 1'!$A:$AR,D$1,),"")</f>
        <v>IU</v>
      </c>
      <c r="E94" s="2" t="str">
        <f>_xlfn.TEXTJOIN("|",TRUE,Tabella_Traslata[[#This Row],[HN]:[CN]])</f>
        <v>HN|RN</v>
      </c>
      <c r="F94" s="2" t="str">
        <f>_xlfn.TEXTJOIN("|",TRUE,Tabella_Traslata[[#This Row],[Sale office 1]:[Sale office 9]])</f>
        <v>ABI0|AGIR|ASI0</v>
      </c>
      <c r="G94" s="2" t="str">
        <f>IFERROR(VLOOKUP($A:$A,'Matrice Visualizzazione File 1'!$A:$AR,G$1,),"")</f>
        <v>Yes</v>
      </c>
      <c r="H94" s="2" t="str">
        <f>IFERROR(VLOOKUP($A:$A,'Matrice Visualizzazione File 1'!$A:$AR,H$1,),"")</f>
        <v>Pearl</v>
      </c>
      <c r="I94" s="2" t="str">
        <f>IFERROR(VLOOKUP($A:$A,'Matrice Visualizzazione File 1'!$A:$AR,I$1,),"")</f>
        <v>Phase Out - Clean Stock</v>
      </c>
      <c r="J94" s="2">
        <f>IFERROR(VLOOKUP($A:$A,'Matrice Visualizzazione File 1'!$A:$AR,J$1,),"")</f>
        <v>0</v>
      </c>
      <c r="K94" s="2" t="str">
        <f>IFERROR(VLOOKUP($A:$A,'Matrice Visualizzazione File 1'!$A:$AR,K$1,),"")</f>
        <v>Catologue</v>
      </c>
      <c r="L94" s="2" t="str">
        <f>_xlfn.TEXTJOIN("|",TRUE,Tabella_Traslata[[#This Row],[Codice Avviamento 1]:[Codice Avviamento 2]])</f>
        <v/>
      </c>
      <c r="M94" s="2" t="str">
        <f>_xlfn.TEXTJOIN("|",TRUE,Tabella_Traslata[[#This Row],[Accessorio 1]:[Accessorio 5]])</f>
        <v/>
      </c>
      <c r="N94" s="2" t="str">
        <f>IFERROR(VLOOKUP($A:$A,'Matrice Visualizzazione File 1'!$A:$AR,N$1,),"")</f>
        <v/>
      </c>
      <c r="O94" s="2" t="str">
        <f>IFERROR(VLOOKUP($A:$A,'Matrice Visualizzazione File 1'!$A:$AR,O$1,),"")</f>
        <v/>
      </c>
      <c r="P94" s="2" t="str">
        <f>IFERROR(VLOOKUP($A:$A,'Matrice Visualizzazione File 1'!$A:$AR,P$1,),"")</f>
        <v/>
      </c>
      <c r="Q94" s="2" t="str">
        <f>IFERROR(VLOOKUP($A:$A,'Matrice Visualizzazione File 1'!$A:$AR,Q$1,),"")</f>
        <v/>
      </c>
      <c r="R94" s="2" t="str">
        <f>IFERROR(VLOOKUP($A:$A,'Matrice Visualizzazione File 1'!$A:$AR,R$1,),"")</f>
        <v/>
      </c>
      <c r="S94" s="2">
        <f>IFERROR(VLOOKUP($A:$A,'Matrice Visualizzazione File 1'!$A:$AR,S$1,),"")</f>
        <v>0</v>
      </c>
      <c r="T94" s="2" t="str">
        <f>IFERROR(VLOOKUP($A:$A,'Matrice Visualizzazione File 1'!$A:$AR,T$1,),"")</f>
        <v/>
      </c>
      <c r="U94" s="12" t="str">
        <f>IFERROR(VLOOKUP($A:$A,'Matrice Visualizzazione File 1'!$A:$AR,U$1,),"")</f>
        <v/>
      </c>
      <c r="V94" s="2" t="str">
        <f>IF(IFERROR(VLOOKUP($A:$A,'Matrice Visualizzazione File 1'!$A:$AR,V$1,),"")=0,"",IFERROR(VLOOKUP($A:$A,'Matrice Visualizzazione File 1'!$A:$AR,V$1,),""))</f>
        <v>HN</v>
      </c>
      <c r="W94" s="2" t="str">
        <f>IF(IFERROR(VLOOKUP($A:$A,'Matrice Visualizzazione File 1'!$A:$AR,W$1,),"")=0,"",IFERROR(VLOOKUP($A:$A,'Matrice Visualizzazione File 1'!$A:$AR,W$1,),""))</f>
        <v>RN</v>
      </c>
      <c r="X94" s="2" t="str">
        <f>IF(IFERROR(VLOOKUP($A:$A,'Matrice Visualizzazione File 1'!$A:$AR,X$1,),"")=0,"",IFERROR(VLOOKUP($A:$A,'Matrice Visualizzazione File 1'!$A:$AR,X$1,),""))</f>
        <v/>
      </c>
      <c r="Y94" s="2" t="str">
        <f>IF(IFERROR(VLOOKUP($A:$A,'Matrice Visualizzazione File 1'!$A:$AR,Y$1,),"")=0,"",IFERROR(VLOOKUP($A:$A,'Matrice Visualizzazione File 1'!$A:$AR,Y$1,),""))</f>
        <v>ABI0</v>
      </c>
      <c r="Z94" s="2" t="str">
        <f>IF(IFERROR(VLOOKUP($A:$A,'Matrice Visualizzazione File 1'!$A:$AR,Z$1,),"")=0,"",IFERROR(VLOOKUP($A:$A,'Matrice Visualizzazione File 1'!$A:$AR,Z$1,),""))</f>
        <v/>
      </c>
      <c r="AA94" s="2" t="str">
        <f>IF(IFERROR(VLOOKUP($A:$A,'Matrice Visualizzazione File 1'!$A:$AR,AA$1,),"")=0,"",IFERROR(VLOOKUP($A:$A,'Matrice Visualizzazione File 1'!$A:$AR,AA$1,),""))</f>
        <v/>
      </c>
      <c r="AB94" s="2" t="str">
        <f>IF(IFERROR(VLOOKUP($A:$A,'Matrice Visualizzazione File 1'!$A:$AR,AB$1,),"")=0,"",IFERROR(VLOOKUP($A:$A,'Matrice Visualizzazione File 1'!$A:$AR,AB$1,),""))</f>
        <v/>
      </c>
      <c r="AC94" s="2" t="str">
        <f>IF(IFERROR(VLOOKUP($A:$A,'Matrice Visualizzazione File 1'!$A:$AR,AC$1,),"")=0,"",IFERROR(VLOOKUP($A:$A,'Matrice Visualizzazione File 1'!$A:$AR,AC$1,),""))</f>
        <v/>
      </c>
      <c r="AD94" s="2" t="str">
        <f>IF(IFERROR(VLOOKUP($A:$A,'Matrice Visualizzazione File 1'!$A:$AR,AD$1,),"")=0,"",IFERROR(VLOOKUP($A:$A,'Matrice Visualizzazione File 1'!$A:$AR,AD$1,),""))</f>
        <v/>
      </c>
      <c r="AE94" s="2" t="str">
        <f>IF(IFERROR(VLOOKUP($A:$A,'Matrice Visualizzazione File 1'!$A:$AR,AE$1,),"")=0,"",IFERROR(VLOOKUP($A:$A,'Matrice Visualizzazione File 1'!$A:$AR,AE$1,),""))</f>
        <v>AGIR</v>
      </c>
      <c r="AF94" s="2" t="str">
        <f>IF(IFERROR(VLOOKUP($A:$A,'Matrice Visualizzazione File 1'!$A:$AR,AF$1,),"")=0,"",IFERROR(VLOOKUP($A:$A,'Matrice Visualizzazione File 1'!$A:$AR,AF$1,),""))</f>
        <v>ASI0</v>
      </c>
      <c r="AG94" s="2" t="str">
        <f>IF(IFERROR(VLOOKUP($A:$A,'Matrice Visualizzazione File 1'!$A:$AR,AG$1,),"")=0,"",IFERROR(VLOOKUP($A:$A,'Matrice Visualizzazione File 1'!$A:$AR,AG$1,),""))</f>
        <v/>
      </c>
      <c r="AH94" s="2" t="str">
        <f>IF(IFERROR(VLOOKUP($A:$A,'Matrice Visualizzazione File 1'!$A:$AR,AH$1,),"")=0,"",IFERROR(VLOOKUP($A:$A,'Matrice Visualizzazione File 1'!$A:$AR,AH$1,),""))</f>
        <v/>
      </c>
      <c r="AI94" s="2" t="str">
        <f>IF(IFERROR(VLOOKUP($A:$A,'Matrice Visualizzazione File 1'!$A:$AR,AI$1,),"")=0,"",IFERROR(VLOOKUP($A:$A,'Matrice Visualizzazione File 1'!$A:$AR,AI$1,),""))</f>
        <v/>
      </c>
      <c r="AJ94" s="2" t="str">
        <f>IF(IFERROR(VLOOKUP($A:$A,'Matrice Visualizzazione File 1'!$A:$AR,AJ$1,),"")=0,"",IFERROR(VLOOKUP($A:$A,'Matrice Visualizzazione File 1'!$A:$AR,AJ$1,),""))</f>
        <v/>
      </c>
      <c r="AK94" s="2" t="str">
        <f>IF(IFERROR(VLOOKUP($A:$A,'Matrice Visualizzazione File 1'!$A:$AR,AK$1,),"")=0,"",IFERROR(VLOOKUP($A:$A,'Matrice Visualizzazione File 1'!$A:$AR,AK$1,),""))</f>
        <v/>
      </c>
      <c r="AL94" s="2" t="str">
        <f>IF(IFERROR(VLOOKUP($A:$A,'Matrice Visualizzazione File 1'!$A:$AR,AL$1,),"")=0,"",IFERROR(VLOOKUP($A:$A,'Matrice Visualizzazione File 1'!$A:$AR,AL$1,),""))</f>
        <v/>
      </c>
      <c r="AM94" s="2" t="str">
        <f>IF(IFERROR(VLOOKUP($A:$A,'Matrice Visualizzazione File 1'!$A:$AR,AM$1,),"")=0,"",IFERROR(VLOOKUP($A:$A,'Matrice Visualizzazione File 1'!$A:$AR,AM$1,),""))</f>
        <v/>
      </c>
      <c r="AN94" s="2" t="str">
        <f>IF(IFERROR(VLOOKUP($A:$A,'Matrice Visualizzazione File 1'!$A:$AR,AN$1,),"")=0,"",IFERROR(VLOOKUP($A:$A,'Matrice Visualizzazione File 1'!$A:$AR,AN$1,),""))</f>
        <v/>
      </c>
    </row>
    <row r="95" spans="1:40" x14ac:dyDescent="0.25">
      <c r="A95" s="2">
        <f t="shared" si="1"/>
        <v>90</v>
      </c>
      <c r="B95" s="2" t="str">
        <f>IFERROR(VLOOKUP($A:$A,'Matrice Visualizzazione File 1'!$A:$AR,B$1,),"")</f>
        <v>AABF23E00</v>
      </c>
      <c r="C95" s="2" t="str">
        <f>IFERROR(VLOOKUP($A:$A,'Matrice Visualizzazione File 1'!$A:$AR,C$1,),"")</f>
        <v>1U25YEGFRA-1</v>
      </c>
      <c r="D95" s="2" t="str">
        <f>IFERROR(VLOOKUP($A:$A,'Matrice Visualizzazione File 1'!$A:$AR,D$1,),"")</f>
        <v>OU</v>
      </c>
      <c r="E95" s="2" t="str">
        <f>_xlfn.TEXTJOIN("|",TRUE,Tabella_Traslata[[#This Row],[HN]:[CN]])</f>
        <v>HN|RN</v>
      </c>
      <c r="F95" s="2" t="str">
        <f>_xlfn.TEXTJOIN("|",TRUE,Tabella_Traslata[[#This Row],[Sale office 1]:[Sale office 9]])</f>
        <v>ABI0|AGIR|ASI0</v>
      </c>
      <c r="G95" s="2" t="str">
        <f>IFERROR(VLOOKUP($A:$A,'Matrice Visualizzazione File 1'!$A:$AR,G$1,),"")</f>
        <v>Yes</v>
      </c>
      <c r="H95" s="2" t="str">
        <f>IFERROR(VLOOKUP($A:$A,'Matrice Visualizzazione File 1'!$A:$AR,H$1,),"")</f>
        <v>Pearl</v>
      </c>
      <c r="I95" s="2" t="str">
        <f>IFERROR(VLOOKUP($A:$A,'Matrice Visualizzazione File 1'!$A:$AR,I$1,),"")</f>
        <v>Phase Out - Clean Stock</v>
      </c>
      <c r="J95" s="2">
        <f>IFERROR(VLOOKUP($A:$A,'Matrice Visualizzazione File 1'!$A:$AR,J$1,),"")</f>
        <v>0</v>
      </c>
      <c r="K95" s="2" t="str">
        <f>IFERROR(VLOOKUP($A:$A,'Matrice Visualizzazione File 1'!$A:$AR,K$1,),"")</f>
        <v>Catologue</v>
      </c>
      <c r="L95" s="2" t="str">
        <f>_xlfn.TEXTJOIN("|",TRUE,Tabella_Traslata[[#This Row],[Codice Avviamento 1]:[Codice Avviamento 2]])</f>
        <v/>
      </c>
      <c r="M95" s="2" t="str">
        <f>_xlfn.TEXTJOIN("|",TRUE,Tabella_Traslata[[#This Row],[Accessorio 1]:[Accessorio 5]])</f>
        <v/>
      </c>
      <c r="N95" s="2" t="str">
        <f>IFERROR(VLOOKUP($A:$A,'Matrice Visualizzazione File 1'!$A:$AR,N$1,),"")</f>
        <v/>
      </c>
      <c r="O95" s="2" t="str">
        <f>IFERROR(VLOOKUP($A:$A,'Matrice Visualizzazione File 1'!$A:$AR,O$1,),"")</f>
        <v/>
      </c>
      <c r="P95" s="2" t="str">
        <f>IFERROR(VLOOKUP($A:$A,'Matrice Visualizzazione File 1'!$A:$AR,P$1,),"")</f>
        <v/>
      </c>
      <c r="Q95" s="2" t="str">
        <f>IFERROR(VLOOKUP($A:$A,'Matrice Visualizzazione File 1'!$A:$AR,Q$1,),"")</f>
        <v/>
      </c>
      <c r="R95" s="2" t="str">
        <f>IFERROR(VLOOKUP($A:$A,'Matrice Visualizzazione File 1'!$A:$AR,R$1,),"")</f>
        <v/>
      </c>
      <c r="S95" s="2">
        <f>IFERROR(VLOOKUP($A:$A,'Matrice Visualizzazione File 1'!$A:$AR,S$1,),"")</f>
        <v>0</v>
      </c>
      <c r="T95" s="2" t="str">
        <f>IFERROR(VLOOKUP($A:$A,'Matrice Visualizzazione File 1'!$A:$AR,T$1,),"")</f>
        <v/>
      </c>
      <c r="U95" s="12" t="str">
        <f>IFERROR(VLOOKUP($A:$A,'Matrice Visualizzazione File 1'!$A:$AR,U$1,),"")</f>
        <v/>
      </c>
      <c r="V95" s="2" t="str">
        <f>IF(IFERROR(VLOOKUP($A:$A,'Matrice Visualizzazione File 1'!$A:$AR,V$1,),"")=0,"",IFERROR(VLOOKUP($A:$A,'Matrice Visualizzazione File 1'!$A:$AR,V$1,),""))</f>
        <v>HN</v>
      </c>
      <c r="W95" s="2" t="str">
        <f>IF(IFERROR(VLOOKUP($A:$A,'Matrice Visualizzazione File 1'!$A:$AR,W$1,),"")=0,"",IFERROR(VLOOKUP($A:$A,'Matrice Visualizzazione File 1'!$A:$AR,W$1,),""))</f>
        <v>RN</v>
      </c>
      <c r="X95" s="2" t="str">
        <f>IF(IFERROR(VLOOKUP($A:$A,'Matrice Visualizzazione File 1'!$A:$AR,X$1,),"")=0,"",IFERROR(VLOOKUP($A:$A,'Matrice Visualizzazione File 1'!$A:$AR,X$1,),""))</f>
        <v/>
      </c>
      <c r="Y95" s="2" t="str">
        <f>IF(IFERROR(VLOOKUP($A:$A,'Matrice Visualizzazione File 1'!$A:$AR,Y$1,),"")=0,"",IFERROR(VLOOKUP($A:$A,'Matrice Visualizzazione File 1'!$A:$AR,Y$1,),""))</f>
        <v>ABI0</v>
      </c>
      <c r="Z95" s="2" t="str">
        <f>IF(IFERROR(VLOOKUP($A:$A,'Matrice Visualizzazione File 1'!$A:$AR,Z$1,),"")=0,"",IFERROR(VLOOKUP($A:$A,'Matrice Visualizzazione File 1'!$A:$AR,Z$1,),""))</f>
        <v/>
      </c>
      <c r="AA95" s="2" t="str">
        <f>IF(IFERROR(VLOOKUP($A:$A,'Matrice Visualizzazione File 1'!$A:$AR,AA$1,),"")=0,"",IFERROR(VLOOKUP($A:$A,'Matrice Visualizzazione File 1'!$A:$AR,AA$1,),""))</f>
        <v/>
      </c>
      <c r="AB95" s="2" t="str">
        <f>IF(IFERROR(VLOOKUP($A:$A,'Matrice Visualizzazione File 1'!$A:$AR,AB$1,),"")=0,"",IFERROR(VLOOKUP($A:$A,'Matrice Visualizzazione File 1'!$A:$AR,AB$1,),""))</f>
        <v/>
      </c>
      <c r="AC95" s="2" t="str">
        <f>IF(IFERROR(VLOOKUP($A:$A,'Matrice Visualizzazione File 1'!$A:$AR,AC$1,),"")=0,"",IFERROR(VLOOKUP($A:$A,'Matrice Visualizzazione File 1'!$A:$AR,AC$1,),""))</f>
        <v/>
      </c>
      <c r="AD95" s="2" t="str">
        <f>IF(IFERROR(VLOOKUP($A:$A,'Matrice Visualizzazione File 1'!$A:$AR,AD$1,),"")=0,"",IFERROR(VLOOKUP($A:$A,'Matrice Visualizzazione File 1'!$A:$AR,AD$1,),""))</f>
        <v/>
      </c>
      <c r="AE95" s="2" t="str">
        <f>IF(IFERROR(VLOOKUP($A:$A,'Matrice Visualizzazione File 1'!$A:$AR,AE$1,),"")=0,"",IFERROR(VLOOKUP($A:$A,'Matrice Visualizzazione File 1'!$A:$AR,AE$1,),""))</f>
        <v>AGIR</v>
      </c>
      <c r="AF95" s="2" t="str">
        <f>IF(IFERROR(VLOOKUP($A:$A,'Matrice Visualizzazione File 1'!$A:$AR,AF$1,),"")=0,"",IFERROR(VLOOKUP($A:$A,'Matrice Visualizzazione File 1'!$A:$AR,AF$1,),""))</f>
        <v>ASI0</v>
      </c>
      <c r="AG95" s="2" t="str">
        <f>IF(IFERROR(VLOOKUP($A:$A,'Matrice Visualizzazione File 1'!$A:$AR,AG$1,),"")=0,"",IFERROR(VLOOKUP($A:$A,'Matrice Visualizzazione File 1'!$A:$AR,AG$1,),""))</f>
        <v/>
      </c>
      <c r="AH95" s="2" t="str">
        <f>IF(IFERROR(VLOOKUP($A:$A,'Matrice Visualizzazione File 1'!$A:$AR,AH$1,),"")=0,"",IFERROR(VLOOKUP($A:$A,'Matrice Visualizzazione File 1'!$A:$AR,AH$1,),""))</f>
        <v/>
      </c>
      <c r="AI95" s="2" t="str">
        <f>IF(IFERROR(VLOOKUP($A:$A,'Matrice Visualizzazione File 1'!$A:$AR,AI$1,),"")=0,"",IFERROR(VLOOKUP($A:$A,'Matrice Visualizzazione File 1'!$A:$AR,AI$1,),""))</f>
        <v/>
      </c>
      <c r="AJ95" s="2" t="str">
        <f>IF(IFERROR(VLOOKUP($A:$A,'Matrice Visualizzazione File 1'!$A:$AR,AJ$1,),"")=0,"",IFERROR(VLOOKUP($A:$A,'Matrice Visualizzazione File 1'!$A:$AR,AJ$1,),""))</f>
        <v/>
      </c>
      <c r="AK95" s="2" t="str">
        <f>IF(IFERROR(VLOOKUP($A:$A,'Matrice Visualizzazione File 1'!$A:$AR,AK$1,),"")=0,"",IFERROR(VLOOKUP($A:$A,'Matrice Visualizzazione File 1'!$A:$AR,AK$1,),""))</f>
        <v/>
      </c>
      <c r="AL95" s="2" t="str">
        <f>IF(IFERROR(VLOOKUP($A:$A,'Matrice Visualizzazione File 1'!$A:$AR,AL$1,),"")=0,"",IFERROR(VLOOKUP($A:$A,'Matrice Visualizzazione File 1'!$A:$AR,AL$1,),""))</f>
        <v/>
      </c>
      <c r="AM95" s="2" t="str">
        <f>IF(IFERROR(VLOOKUP($A:$A,'Matrice Visualizzazione File 1'!$A:$AR,AM$1,),"")=0,"",IFERROR(VLOOKUP($A:$A,'Matrice Visualizzazione File 1'!$A:$AR,AM$1,),""))</f>
        <v/>
      </c>
      <c r="AN95" s="2" t="str">
        <f>IF(IFERROR(VLOOKUP($A:$A,'Matrice Visualizzazione File 1'!$A:$AR,AN$1,),"")=0,"",IFERROR(VLOOKUP($A:$A,'Matrice Visualizzazione File 1'!$A:$AR,AN$1,),""))</f>
        <v/>
      </c>
    </row>
    <row r="96" spans="1:40" x14ac:dyDescent="0.25">
      <c r="A96" s="2">
        <f t="shared" si="1"/>
        <v>91</v>
      </c>
      <c r="B96" s="2" t="str">
        <f>IFERROR(VLOOKUP($A:$A,'Matrice Visualizzazione File 1'!$A:$AR,B$1,),"")</f>
        <v>AABF46E00</v>
      </c>
      <c r="C96" s="2" t="str">
        <f>IFERROR(VLOOKUP($A:$A,'Matrice Visualizzazione File 1'!$A:$AR,C$1,),"")</f>
        <v>1U35YEGFRA-1</v>
      </c>
      <c r="D96" s="2" t="str">
        <f>IFERROR(VLOOKUP($A:$A,'Matrice Visualizzazione File 1'!$A:$AR,D$1,),"")</f>
        <v>OU</v>
      </c>
      <c r="E96" s="2" t="str">
        <f>_xlfn.TEXTJOIN("|",TRUE,Tabella_Traslata[[#This Row],[HN]:[CN]])</f>
        <v>HN|RN</v>
      </c>
      <c r="F96" s="2" t="str">
        <f>_xlfn.TEXTJOIN("|",TRUE,Tabella_Traslata[[#This Row],[Sale office 1]:[Sale office 9]])</f>
        <v>ABI0|AGIR|ASI0</v>
      </c>
      <c r="G96" s="2" t="str">
        <f>IFERROR(VLOOKUP($A:$A,'Matrice Visualizzazione File 1'!$A:$AR,G$1,),"")</f>
        <v>Yes</v>
      </c>
      <c r="H96" s="2" t="str">
        <f>IFERROR(VLOOKUP($A:$A,'Matrice Visualizzazione File 1'!$A:$AR,H$1,),"")</f>
        <v>Pearl</v>
      </c>
      <c r="I96" s="2" t="str">
        <f>IFERROR(VLOOKUP($A:$A,'Matrice Visualizzazione File 1'!$A:$AR,I$1,),"")</f>
        <v>Phase Out - Clean Stock</v>
      </c>
      <c r="J96" s="2">
        <f>IFERROR(VLOOKUP($A:$A,'Matrice Visualizzazione File 1'!$A:$AR,J$1,),"")</f>
        <v>0</v>
      </c>
      <c r="K96" s="2" t="str">
        <f>IFERROR(VLOOKUP($A:$A,'Matrice Visualizzazione File 1'!$A:$AR,K$1,),"")</f>
        <v>Catologue</v>
      </c>
      <c r="L96" s="2" t="str">
        <f>_xlfn.TEXTJOIN("|",TRUE,Tabella_Traslata[[#This Row],[Codice Avviamento 1]:[Codice Avviamento 2]])</f>
        <v/>
      </c>
      <c r="M96" s="2" t="str">
        <f>_xlfn.TEXTJOIN("|",TRUE,Tabella_Traslata[[#This Row],[Accessorio 1]:[Accessorio 5]])</f>
        <v/>
      </c>
      <c r="N96" s="2" t="str">
        <f>IFERROR(VLOOKUP($A:$A,'Matrice Visualizzazione File 1'!$A:$AR,N$1,),"")</f>
        <v/>
      </c>
      <c r="O96" s="2" t="str">
        <f>IFERROR(VLOOKUP($A:$A,'Matrice Visualizzazione File 1'!$A:$AR,O$1,),"")</f>
        <v/>
      </c>
      <c r="P96" s="2" t="str">
        <f>IFERROR(VLOOKUP($A:$A,'Matrice Visualizzazione File 1'!$A:$AR,P$1,),"")</f>
        <v/>
      </c>
      <c r="Q96" s="2" t="str">
        <f>IFERROR(VLOOKUP($A:$A,'Matrice Visualizzazione File 1'!$A:$AR,Q$1,),"")</f>
        <v/>
      </c>
      <c r="R96" s="2" t="str">
        <f>IFERROR(VLOOKUP($A:$A,'Matrice Visualizzazione File 1'!$A:$AR,R$1,),"")</f>
        <v/>
      </c>
      <c r="S96" s="2">
        <f>IFERROR(VLOOKUP($A:$A,'Matrice Visualizzazione File 1'!$A:$AR,S$1,),"")</f>
        <v>0</v>
      </c>
      <c r="T96" s="2" t="str">
        <f>IFERROR(VLOOKUP($A:$A,'Matrice Visualizzazione File 1'!$A:$AR,T$1,),"")</f>
        <v/>
      </c>
      <c r="U96" s="12" t="str">
        <f>IFERROR(VLOOKUP($A:$A,'Matrice Visualizzazione File 1'!$A:$AR,U$1,),"")</f>
        <v/>
      </c>
      <c r="V96" s="2" t="str">
        <f>IF(IFERROR(VLOOKUP($A:$A,'Matrice Visualizzazione File 1'!$A:$AR,V$1,),"")=0,"",IFERROR(VLOOKUP($A:$A,'Matrice Visualizzazione File 1'!$A:$AR,V$1,),""))</f>
        <v>HN</v>
      </c>
      <c r="W96" s="2" t="str">
        <f>IF(IFERROR(VLOOKUP($A:$A,'Matrice Visualizzazione File 1'!$A:$AR,W$1,),"")=0,"",IFERROR(VLOOKUP($A:$A,'Matrice Visualizzazione File 1'!$A:$AR,W$1,),""))</f>
        <v>RN</v>
      </c>
      <c r="X96" s="2" t="str">
        <f>IF(IFERROR(VLOOKUP($A:$A,'Matrice Visualizzazione File 1'!$A:$AR,X$1,),"")=0,"",IFERROR(VLOOKUP($A:$A,'Matrice Visualizzazione File 1'!$A:$AR,X$1,),""))</f>
        <v/>
      </c>
      <c r="Y96" s="2" t="str">
        <f>IF(IFERROR(VLOOKUP($A:$A,'Matrice Visualizzazione File 1'!$A:$AR,Y$1,),"")=0,"",IFERROR(VLOOKUP($A:$A,'Matrice Visualizzazione File 1'!$A:$AR,Y$1,),""))</f>
        <v>ABI0</v>
      </c>
      <c r="Z96" s="2" t="str">
        <f>IF(IFERROR(VLOOKUP($A:$A,'Matrice Visualizzazione File 1'!$A:$AR,Z$1,),"")=0,"",IFERROR(VLOOKUP($A:$A,'Matrice Visualizzazione File 1'!$A:$AR,Z$1,),""))</f>
        <v/>
      </c>
      <c r="AA96" s="2" t="str">
        <f>IF(IFERROR(VLOOKUP($A:$A,'Matrice Visualizzazione File 1'!$A:$AR,AA$1,),"")=0,"",IFERROR(VLOOKUP($A:$A,'Matrice Visualizzazione File 1'!$A:$AR,AA$1,),""))</f>
        <v/>
      </c>
      <c r="AB96" s="2" t="str">
        <f>IF(IFERROR(VLOOKUP($A:$A,'Matrice Visualizzazione File 1'!$A:$AR,AB$1,),"")=0,"",IFERROR(VLOOKUP($A:$A,'Matrice Visualizzazione File 1'!$A:$AR,AB$1,),""))</f>
        <v/>
      </c>
      <c r="AC96" s="2" t="str">
        <f>IF(IFERROR(VLOOKUP($A:$A,'Matrice Visualizzazione File 1'!$A:$AR,AC$1,),"")=0,"",IFERROR(VLOOKUP($A:$A,'Matrice Visualizzazione File 1'!$A:$AR,AC$1,),""))</f>
        <v/>
      </c>
      <c r="AD96" s="2" t="str">
        <f>IF(IFERROR(VLOOKUP($A:$A,'Matrice Visualizzazione File 1'!$A:$AR,AD$1,),"")=0,"",IFERROR(VLOOKUP($A:$A,'Matrice Visualizzazione File 1'!$A:$AR,AD$1,),""))</f>
        <v/>
      </c>
      <c r="AE96" s="2" t="str">
        <f>IF(IFERROR(VLOOKUP($A:$A,'Matrice Visualizzazione File 1'!$A:$AR,AE$1,),"")=0,"",IFERROR(VLOOKUP($A:$A,'Matrice Visualizzazione File 1'!$A:$AR,AE$1,),""))</f>
        <v>AGIR</v>
      </c>
      <c r="AF96" s="2" t="str">
        <f>IF(IFERROR(VLOOKUP($A:$A,'Matrice Visualizzazione File 1'!$A:$AR,AF$1,),"")=0,"",IFERROR(VLOOKUP($A:$A,'Matrice Visualizzazione File 1'!$A:$AR,AF$1,),""))</f>
        <v>ASI0</v>
      </c>
      <c r="AG96" s="2" t="str">
        <f>IF(IFERROR(VLOOKUP($A:$A,'Matrice Visualizzazione File 1'!$A:$AR,AG$1,),"")=0,"",IFERROR(VLOOKUP($A:$A,'Matrice Visualizzazione File 1'!$A:$AR,AG$1,),""))</f>
        <v/>
      </c>
      <c r="AH96" s="2" t="str">
        <f>IF(IFERROR(VLOOKUP($A:$A,'Matrice Visualizzazione File 1'!$A:$AR,AH$1,),"")=0,"",IFERROR(VLOOKUP($A:$A,'Matrice Visualizzazione File 1'!$A:$AR,AH$1,),""))</f>
        <v/>
      </c>
      <c r="AI96" s="2" t="str">
        <f>IF(IFERROR(VLOOKUP($A:$A,'Matrice Visualizzazione File 1'!$A:$AR,AI$1,),"")=0,"",IFERROR(VLOOKUP($A:$A,'Matrice Visualizzazione File 1'!$A:$AR,AI$1,),""))</f>
        <v/>
      </c>
      <c r="AJ96" s="2" t="str">
        <f>IF(IFERROR(VLOOKUP($A:$A,'Matrice Visualizzazione File 1'!$A:$AR,AJ$1,),"")=0,"",IFERROR(VLOOKUP($A:$A,'Matrice Visualizzazione File 1'!$A:$AR,AJ$1,),""))</f>
        <v/>
      </c>
      <c r="AK96" s="2" t="str">
        <f>IF(IFERROR(VLOOKUP($A:$A,'Matrice Visualizzazione File 1'!$A:$AR,AK$1,),"")=0,"",IFERROR(VLOOKUP($A:$A,'Matrice Visualizzazione File 1'!$A:$AR,AK$1,),""))</f>
        <v/>
      </c>
      <c r="AL96" s="2" t="str">
        <f>IF(IFERROR(VLOOKUP($A:$A,'Matrice Visualizzazione File 1'!$A:$AR,AL$1,),"")=0,"",IFERROR(VLOOKUP($A:$A,'Matrice Visualizzazione File 1'!$A:$AR,AL$1,),""))</f>
        <v/>
      </c>
      <c r="AM96" s="2" t="str">
        <f>IF(IFERROR(VLOOKUP($A:$A,'Matrice Visualizzazione File 1'!$A:$AR,AM$1,),"")=0,"",IFERROR(VLOOKUP($A:$A,'Matrice Visualizzazione File 1'!$A:$AR,AM$1,),""))</f>
        <v/>
      </c>
      <c r="AN96" s="2" t="str">
        <f>IF(IFERROR(VLOOKUP($A:$A,'Matrice Visualizzazione File 1'!$A:$AR,AN$1,),"")=0,"",IFERROR(VLOOKUP($A:$A,'Matrice Visualizzazione File 1'!$A:$AR,AN$1,),""))</f>
        <v/>
      </c>
    </row>
    <row r="97" spans="1:40" x14ac:dyDescent="0.25">
      <c r="A97" s="2">
        <f t="shared" si="1"/>
        <v>92</v>
      </c>
      <c r="B97" s="2">
        <f>IFERROR(VLOOKUP($A:$A,'Matrice Visualizzazione File 1'!$A:$AR,B$1,),"")</f>
        <v>0</v>
      </c>
      <c r="C97" s="2">
        <f>IFERROR(VLOOKUP($A:$A,'Matrice Visualizzazione File 1'!$A:$AR,C$1,),"")</f>
        <v>0</v>
      </c>
      <c r="D97" s="2">
        <f>IFERROR(VLOOKUP($A:$A,'Matrice Visualizzazione File 1'!$A:$AR,D$1,),"")</f>
        <v>0</v>
      </c>
      <c r="E97" s="2" t="str">
        <f>_xlfn.TEXTJOIN("|",TRUE,Tabella_Traslata[[#This Row],[HN]:[CN]])</f>
        <v>---|---</v>
      </c>
      <c r="F97" s="2" t="str">
        <f>_xlfn.TEXTJOIN("|",TRUE,Tabella_Traslata[[#This Row],[Sale office 1]:[Sale office 9]])</f>
        <v/>
      </c>
      <c r="G97" s="2">
        <f>IFERROR(VLOOKUP($A:$A,'Matrice Visualizzazione File 1'!$A:$AR,G$1,),"")</f>
        <v>0</v>
      </c>
      <c r="H97" s="2">
        <f>IFERROR(VLOOKUP($A:$A,'Matrice Visualizzazione File 1'!$A:$AR,H$1,),"")</f>
        <v>0</v>
      </c>
      <c r="I97" s="2">
        <f>IFERROR(VLOOKUP($A:$A,'Matrice Visualizzazione File 1'!$A:$AR,I$1,),"")</f>
        <v>0</v>
      </c>
      <c r="J97" s="2">
        <f>IFERROR(VLOOKUP($A:$A,'Matrice Visualizzazione File 1'!$A:$AR,J$1,),"")</f>
        <v>0</v>
      </c>
      <c r="K97" s="2">
        <f>IFERROR(VLOOKUP($A:$A,'Matrice Visualizzazione File 1'!$A:$AR,K$1,),"")</f>
        <v>0</v>
      </c>
      <c r="L97" s="2" t="str">
        <f>_xlfn.TEXTJOIN("|",TRUE,Tabella_Traslata[[#This Row],[Codice Avviamento 1]:[Codice Avviamento 2]])</f>
        <v/>
      </c>
      <c r="M97" s="2" t="str">
        <f>_xlfn.TEXTJOIN("|",TRUE,Tabella_Traslata[[#This Row],[Accessorio 1]:[Accessorio 5]])</f>
        <v/>
      </c>
      <c r="N97" s="2" t="str">
        <f>IFERROR(VLOOKUP($A:$A,'Matrice Visualizzazione File 1'!$A:$AR,N$1,),"")</f>
        <v/>
      </c>
      <c r="O97" s="2" t="str">
        <f>IFERROR(VLOOKUP($A:$A,'Matrice Visualizzazione File 1'!$A:$AR,O$1,),"")</f>
        <v/>
      </c>
      <c r="P97" s="2" t="str">
        <f>IFERROR(VLOOKUP($A:$A,'Matrice Visualizzazione File 1'!$A:$AR,P$1,),"")</f>
        <v/>
      </c>
      <c r="Q97" s="2" t="str">
        <f>IFERROR(VLOOKUP($A:$A,'Matrice Visualizzazione File 1'!$A:$AR,Q$1,),"")</f>
        <v/>
      </c>
      <c r="R97" s="2" t="str">
        <f>IFERROR(VLOOKUP($A:$A,'Matrice Visualizzazione File 1'!$A:$AR,R$1,),"")</f>
        <v/>
      </c>
      <c r="S97" s="2">
        <f>IFERROR(VLOOKUP($A:$A,'Matrice Visualizzazione File 1'!$A:$AR,S$1,),"")</f>
        <v>0</v>
      </c>
      <c r="T97" s="2" t="str">
        <f>IFERROR(VLOOKUP($A:$A,'Matrice Visualizzazione File 1'!$A:$AR,T$1,),"")</f>
        <v/>
      </c>
      <c r="U97" s="12" t="str">
        <f>IFERROR(VLOOKUP($A:$A,'Matrice Visualizzazione File 1'!$A:$AR,U$1,),"")</f>
        <v/>
      </c>
      <c r="V97" s="2" t="str">
        <f>IF(IFERROR(VLOOKUP($A:$A,'Matrice Visualizzazione File 1'!$A:$AR,V$1,),"")=0,"",IFERROR(VLOOKUP($A:$A,'Matrice Visualizzazione File 1'!$A:$AR,V$1,),""))</f>
        <v>---</v>
      </c>
      <c r="W97" s="2" t="str">
        <f>IF(IFERROR(VLOOKUP($A:$A,'Matrice Visualizzazione File 1'!$A:$AR,W$1,),"")=0,"",IFERROR(VLOOKUP($A:$A,'Matrice Visualizzazione File 1'!$A:$AR,W$1,),""))</f>
        <v>---</v>
      </c>
      <c r="X97" s="2" t="str">
        <f>IF(IFERROR(VLOOKUP($A:$A,'Matrice Visualizzazione File 1'!$A:$AR,X$1,),"")=0,"",IFERROR(VLOOKUP($A:$A,'Matrice Visualizzazione File 1'!$A:$AR,X$1,),""))</f>
        <v/>
      </c>
      <c r="Y97" s="2" t="str">
        <f>IF(IFERROR(VLOOKUP($A:$A,'Matrice Visualizzazione File 1'!$A:$AR,Y$1,),"")=0,"",IFERROR(VLOOKUP($A:$A,'Matrice Visualizzazione File 1'!$A:$AR,Y$1,),""))</f>
        <v/>
      </c>
      <c r="Z97" s="2" t="str">
        <f>IF(IFERROR(VLOOKUP($A:$A,'Matrice Visualizzazione File 1'!$A:$AR,Z$1,),"")=0,"",IFERROR(VLOOKUP($A:$A,'Matrice Visualizzazione File 1'!$A:$AR,Z$1,),""))</f>
        <v/>
      </c>
      <c r="AA97" s="2" t="str">
        <f>IF(IFERROR(VLOOKUP($A:$A,'Matrice Visualizzazione File 1'!$A:$AR,AA$1,),"")=0,"",IFERROR(VLOOKUP($A:$A,'Matrice Visualizzazione File 1'!$A:$AR,AA$1,),""))</f>
        <v/>
      </c>
      <c r="AB97" s="2" t="str">
        <f>IF(IFERROR(VLOOKUP($A:$A,'Matrice Visualizzazione File 1'!$A:$AR,AB$1,),"")=0,"",IFERROR(VLOOKUP($A:$A,'Matrice Visualizzazione File 1'!$A:$AR,AB$1,),""))</f>
        <v/>
      </c>
      <c r="AC97" s="2" t="str">
        <f>IF(IFERROR(VLOOKUP($A:$A,'Matrice Visualizzazione File 1'!$A:$AR,AC$1,),"")=0,"",IFERROR(VLOOKUP($A:$A,'Matrice Visualizzazione File 1'!$A:$AR,AC$1,),""))</f>
        <v/>
      </c>
      <c r="AD97" s="2" t="str">
        <f>IF(IFERROR(VLOOKUP($A:$A,'Matrice Visualizzazione File 1'!$A:$AR,AD$1,),"")=0,"",IFERROR(VLOOKUP($A:$A,'Matrice Visualizzazione File 1'!$A:$AR,AD$1,),""))</f>
        <v/>
      </c>
      <c r="AE97" s="2" t="str">
        <f>IF(IFERROR(VLOOKUP($A:$A,'Matrice Visualizzazione File 1'!$A:$AR,AE$1,),"")=0,"",IFERROR(VLOOKUP($A:$A,'Matrice Visualizzazione File 1'!$A:$AR,AE$1,),""))</f>
        <v/>
      </c>
      <c r="AF97" s="2" t="str">
        <f>IF(IFERROR(VLOOKUP($A:$A,'Matrice Visualizzazione File 1'!$A:$AR,AF$1,),"")=0,"",IFERROR(VLOOKUP($A:$A,'Matrice Visualizzazione File 1'!$A:$AR,AF$1,),""))</f>
        <v/>
      </c>
      <c r="AG97" s="2" t="str">
        <f>IF(IFERROR(VLOOKUP($A:$A,'Matrice Visualizzazione File 1'!$A:$AR,AG$1,),"")=0,"",IFERROR(VLOOKUP($A:$A,'Matrice Visualizzazione File 1'!$A:$AR,AG$1,),""))</f>
        <v/>
      </c>
      <c r="AH97" s="2" t="str">
        <f>IF(IFERROR(VLOOKUP($A:$A,'Matrice Visualizzazione File 1'!$A:$AR,AH$1,),"")=0,"",IFERROR(VLOOKUP($A:$A,'Matrice Visualizzazione File 1'!$A:$AR,AH$1,),""))</f>
        <v/>
      </c>
      <c r="AI97" s="2" t="str">
        <f>IF(IFERROR(VLOOKUP($A:$A,'Matrice Visualizzazione File 1'!$A:$AR,AI$1,),"")=0,"",IFERROR(VLOOKUP($A:$A,'Matrice Visualizzazione File 1'!$A:$AR,AI$1,),""))</f>
        <v/>
      </c>
      <c r="AJ97" s="2" t="str">
        <f>IF(IFERROR(VLOOKUP($A:$A,'Matrice Visualizzazione File 1'!$A:$AR,AJ$1,),"")=0,"",IFERROR(VLOOKUP($A:$A,'Matrice Visualizzazione File 1'!$A:$AR,AJ$1,),""))</f>
        <v/>
      </c>
      <c r="AK97" s="2" t="str">
        <f>IF(IFERROR(VLOOKUP($A:$A,'Matrice Visualizzazione File 1'!$A:$AR,AK$1,),"")=0,"",IFERROR(VLOOKUP($A:$A,'Matrice Visualizzazione File 1'!$A:$AR,AK$1,),""))</f>
        <v/>
      </c>
      <c r="AL97" s="2" t="str">
        <f>IF(IFERROR(VLOOKUP($A:$A,'Matrice Visualizzazione File 1'!$A:$AR,AL$1,),"")=0,"",IFERROR(VLOOKUP($A:$A,'Matrice Visualizzazione File 1'!$A:$AR,AL$1,),""))</f>
        <v/>
      </c>
      <c r="AM97" s="2" t="str">
        <f>IF(IFERROR(VLOOKUP($A:$A,'Matrice Visualizzazione File 1'!$A:$AR,AM$1,),"")=0,"",IFERROR(VLOOKUP($A:$A,'Matrice Visualizzazione File 1'!$A:$AR,AM$1,),""))</f>
        <v/>
      </c>
      <c r="AN97" s="2" t="str">
        <f>IF(IFERROR(VLOOKUP($A:$A,'Matrice Visualizzazione File 1'!$A:$AR,AN$1,),"")=0,"",IFERROR(VLOOKUP($A:$A,'Matrice Visualizzazione File 1'!$A:$AR,AN$1,),""))</f>
        <v/>
      </c>
    </row>
    <row r="98" spans="1:40" x14ac:dyDescent="0.25">
      <c r="A98" s="2">
        <f t="shared" si="1"/>
        <v>93</v>
      </c>
      <c r="B98" s="2" t="str">
        <f>IFERROR(VLOOKUP($A:$A,'Matrice Visualizzazione File 1'!$A:$AR,B$1,),"")</f>
        <v>AACCXAE00</v>
      </c>
      <c r="C98" s="2" t="str">
        <f>IFERROR(VLOOKUP($A:$A,'Matrice Visualizzazione File 1'!$A:$AR,C$1,),"")</f>
        <v>AS20PBAHRA-PRE</v>
      </c>
      <c r="D98" s="2" t="str">
        <f>IFERROR(VLOOKUP($A:$A,'Matrice Visualizzazione File 1'!$A:$AR,D$1,),"")</f>
        <v>IU</v>
      </c>
      <c r="E98" s="2" t="str">
        <f>_xlfn.TEXTJOIN("|",TRUE,Tabella_Traslata[[#This Row],[HN]:[CN]])</f>
        <v>HN|RN</v>
      </c>
      <c r="F98" s="2" t="str">
        <f>_xlfn.TEXTJOIN("|",TRUE,Tabella_Traslata[[#This Row],[Sale office 1]:[Sale office 9]])</f>
        <v>ABI0|ABI3|AGIR|ASI0</v>
      </c>
      <c r="G98" s="2" t="str">
        <f>IFERROR(VLOOKUP($A:$A,'Matrice Visualizzazione File 1'!$A:$AR,G$1,),"")</f>
        <v>Yes</v>
      </c>
      <c r="H98" s="2" t="str">
        <f>IFERROR(VLOOKUP($A:$A,'Matrice Visualizzazione File 1'!$A:$AR,H$1,),"")</f>
        <v>Pearl</v>
      </c>
      <c r="I98" s="2">
        <f>IFERROR(VLOOKUP($A:$A,'Matrice Visualizzazione File 1'!$A:$AR,I$1,),"")</f>
        <v>0</v>
      </c>
      <c r="J98" s="2">
        <f>IFERROR(VLOOKUP($A:$A,'Matrice Visualizzazione File 1'!$A:$AR,J$1,),"")</f>
        <v>50</v>
      </c>
      <c r="K98" s="2" t="str">
        <f>IFERROR(VLOOKUP($A:$A,'Matrice Visualizzazione File 1'!$A:$AR,K$1,),"")</f>
        <v>Catologue</v>
      </c>
      <c r="L98" s="2" t="str">
        <f>_xlfn.TEXTJOIN("|",TRUE,Tabella_Traslata[[#This Row],[Codice Avviamento 1]:[Codice Avviamento 2]])</f>
        <v/>
      </c>
      <c r="M98" s="2" t="str">
        <f>_xlfn.TEXTJOIN("|",TRUE,Tabella_Traslata[[#This Row],[Accessorio 1]:[Accessorio 5]])</f>
        <v/>
      </c>
      <c r="N98" s="2" t="str">
        <f>IFERROR(VLOOKUP($A:$A,'Matrice Visualizzazione File 1'!$A:$AR,N$1,),"")</f>
        <v/>
      </c>
      <c r="O98" s="2" t="str">
        <f>IFERROR(VLOOKUP($A:$A,'Matrice Visualizzazione File 1'!$A:$AR,O$1,),"")</f>
        <v/>
      </c>
      <c r="P98" s="2" t="str">
        <f>IFERROR(VLOOKUP($A:$A,'Matrice Visualizzazione File 1'!$A:$AR,P$1,),"")</f>
        <v/>
      </c>
      <c r="Q98" s="2" t="str">
        <f>IFERROR(VLOOKUP($A:$A,'Matrice Visualizzazione File 1'!$A:$AR,Q$1,),"")</f>
        <v/>
      </c>
      <c r="R98" s="2" t="str">
        <f>IFERROR(VLOOKUP($A:$A,'Matrice Visualizzazione File 1'!$A:$AR,R$1,),"")</f>
        <v/>
      </c>
      <c r="S98" s="2">
        <f>IFERROR(VLOOKUP($A:$A,'Matrice Visualizzazione File 1'!$A:$AR,S$1,),"")</f>
        <v>0</v>
      </c>
      <c r="T98" s="2" t="str">
        <f>IFERROR(VLOOKUP($A:$A,'Matrice Visualizzazione File 1'!$A:$AR,T$1,),"")</f>
        <v/>
      </c>
      <c r="U98" s="12" t="str">
        <f>IFERROR(VLOOKUP($A:$A,'Matrice Visualizzazione File 1'!$A:$AR,U$1,),"")</f>
        <v/>
      </c>
      <c r="V98" s="2" t="str">
        <f>IF(IFERROR(VLOOKUP($A:$A,'Matrice Visualizzazione File 1'!$A:$AR,V$1,),"")=0,"",IFERROR(VLOOKUP($A:$A,'Matrice Visualizzazione File 1'!$A:$AR,V$1,),""))</f>
        <v>HN</v>
      </c>
      <c r="W98" s="2" t="str">
        <f>IF(IFERROR(VLOOKUP($A:$A,'Matrice Visualizzazione File 1'!$A:$AR,W$1,),"")=0,"",IFERROR(VLOOKUP($A:$A,'Matrice Visualizzazione File 1'!$A:$AR,W$1,),""))</f>
        <v>RN</v>
      </c>
      <c r="X98" s="2" t="str">
        <f>IF(IFERROR(VLOOKUP($A:$A,'Matrice Visualizzazione File 1'!$A:$AR,X$1,),"")=0,"",IFERROR(VLOOKUP($A:$A,'Matrice Visualizzazione File 1'!$A:$AR,X$1,),""))</f>
        <v/>
      </c>
      <c r="Y98" s="2" t="str">
        <f>IF(IFERROR(VLOOKUP($A:$A,'Matrice Visualizzazione File 1'!$A:$AR,Y$1,),"")=0,"",IFERROR(VLOOKUP($A:$A,'Matrice Visualizzazione File 1'!$A:$AR,Y$1,),""))</f>
        <v>ABI0</v>
      </c>
      <c r="Z98" s="2" t="str">
        <f>IF(IFERROR(VLOOKUP($A:$A,'Matrice Visualizzazione File 1'!$A:$AR,Z$1,),"")=0,"",IFERROR(VLOOKUP($A:$A,'Matrice Visualizzazione File 1'!$A:$AR,Z$1,),""))</f>
        <v/>
      </c>
      <c r="AA98" s="2" t="str">
        <f>IF(IFERROR(VLOOKUP($A:$A,'Matrice Visualizzazione File 1'!$A:$AR,AA$1,),"")=0,"",IFERROR(VLOOKUP($A:$A,'Matrice Visualizzazione File 1'!$A:$AR,AA$1,),""))</f>
        <v>ABI3</v>
      </c>
      <c r="AB98" s="2" t="str">
        <f>IF(IFERROR(VLOOKUP($A:$A,'Matrice Visualizzazione File 1'!$A:$AR,AB$1,),"")=0,"",IFERROR(VLOOKUP($A:$A,'Matrice Visualizzazione File 1'!$A:$AR,AB$1,),""))</f>
        <v/>
      </c>
      <c r="AC98" s="2" t="str">
        <f>IF(IFERROR(VLOOKUP($A:$A,'Matrice Visualizzazione File 1'!$A:$AR,AC$1,),"")=0,"",IFERROR(VLOOKUP($A:$A,'Matrice Visualizzazione File 1'!$A:$AR,AC$1,),""))</f>
        <v/>
      </c>
      <c r="AD98" s="2" t="str">
        <f>IF(IFERROR(VLOOKUP($A:$A,'Matrice Visualizzazione File 1'!$A:$AR,AD$1,),"")=0,"",IFERROR(VLOOKUP($A:$A,'Matrice Visualizzazione File 1'!$A:$AR,AD$1,),""))</f>
        <v/>
      </c>
      <c r="AE98" s="2" t="str">
        <f>IF(IFERROR(VLOOKUP($A:$A,'Matrice Visualizzazione File 1'!$A:$AR,AE$1,),"")=0,"",IFERROR(VLOOKUP($A:$A,'Matrice Visualizzazione File 1'!$A:$AR,AE$1,),""))</f>
        <v>AGIR</v>
      </c>
      <c r="AF98" s="2" t="str">
        <f>IF(IFERROR(VLOOKUP($A:$A,'Matrice Visualizzazione File 1'!$A:$AR,AF$1,),"")=0,"",IFERROR(VLOOKUP($A:$A,'Matrice Visualizzazione File 1'!$A:$AR,AF$1,),""))</f>
        <v>ASI0</v>
      </c>
      <c r="AG98" s="2" t="str">
        <f>IF(IFERROR(VLOOKUP($A:$A,'Matrice Visualizzazione File 1'!$A:$AR,AG$1,),"")=0,"",IFERROR(VLOOKUP($A:$A,'Matrice Visualizzazione File 1'!$A:$AR,AG$1,),""))</f>
        <v/>
      </c>
      <c r="AH98" s="2" t="str">
        <f>IF(IFERROR(VLOOKUP($A:$A,'Matrice Visualizzazione File 1'!$A:$AR,AH$1,),"")=0,"",IFERROR(VLOOKUP($A:$A,'Matrice Visualizzazione File 1'!$A:$AR,AH$1,),""))</f>
        <v/>
      </c>
      <c r="AI98" s="2" t="str">
        <f>IF(IFERROR(VLOOKUP($A:$A,'Matrice Visualizzazione File 1'!$A:$AR,AI$1,),"")=0,"",IFERROR(VLOOKUP($A:$A,'Matrice Visualizzazione File 1'!$A:$AR,AI$1,),""))</f>
        <v/>
      </c>
      <c r="AJ98" s="2" t="str">
        <f>IF(IFERROR(VLOOKUP($A:$A,'Matrice Visualizzazione File 1'!$A:$AR,AJ$1,),"")=0,"",IFERROR(VLOOKUP($A:$A,'Matrice Visualizzazione File 1'!$A:$AR,AJ$1,),""))</f>
        <v/>
      </c>
      <c r="AK98" s="2" t="str">
        <f>IF(IFERROR(VLOOKUP($A:$A,'Matrice Visualizzazione File 1'!$A:$AR,AK$1,),"")=0,"",IFERROR(VLOOKUP($A:$A,'Matrice Visualizzazione File 1'!$A:$AR,AK$1,),""))</f>
        <v/>
      </c>
      <c r="AL98" s="2" t="str">
        <f>IF(IFERROR(VLOOKUP($A:$A,'Matrice Visualizzazione File 1'!$A:$AR,AL$1,),"")=0,"",IFERROR(VLOOKUP($A:$A,'Matrice Visualizzazione File 1'!$A:$AR,AL$1,),""))</f>
        <v/>
      </c>
      <c r="AM98" s="2" t="str">
        <f>IF(IFERROR(VLOOKUP($A:$A,'Matrice Visualizzazione File 1'!$A:$AR,AM$1,),"")=0,"",IFERROR(VLOOKUP($A:$A,'Matrice Visualizzazione File 1'!$A:$AR,AM$1,),""))</f>
        <v/>
      </c>
      <c r="AN98" s="2" t="str">
        <f>IF(IFERROR(VLOOKUP($A:$A,'Matrice Visualizzazione File 1'!$A:$AR,AN$1,),"")=0,"",IFERROR(VLOOKUP($A:$A,'Matrice Visualizzazione File 1'!$A:$AR,AN$1,),""))</f>
        <v/>
      </c>
    </row>
    <row r="99" spans="1:40" x14ac:dyDescent="0.25">
      <c r="A99" s="2">
        <f t="shared" si="1"/>
        <v>94</v>
      </c>
      <c r="B99" s="2" t="str">
        <f>IFERROR(VLOOKUP($A:$A,'Matrice Visualizzazione File 1'!$A:$AR,B$1,),"")</f>
        <v>AACCX0E00</v>
      </c>
      <c r="C99" s="2" t="str">
        <f>IFERROR(VLOOKUP($A:$A,'Matrice Visualizzazione File 1'!$A:$AR,C$1,),"")</f>
        <v>AS25PBPHRA-PRE</v>
      </c>
      <c r="D99" s="2" t="str">
        <f>IFERROR(VLOOKUP($A:$A,'Matrice Visualizzazione File 1'!$A:$AR,D$1,),"")</f>
        <v>IU</v>
      </c>
      <c r="E99" s="2" t="str">
        <f>_xlfn.TEXTJOIN("|",TRUE,Tabella_Traslata[[#This Row],[HN]:[CN]])</f>
        <v>HN|RN</v>
      </c>
      <c r="F99" s="2" t="str">
        <f>_xlfn.TEXTJOIN("|",TRUE,Tabella_Traslata[[#This Row],[Sale office 1]:[Sale office 9]])</f>
        <v>ABI0|ABI3|AGIR|ASI0</v>
      </c>
      <c r="G99" s="2" t="str">
        <f>IFERROR(VLOOKUP($A:$A,'Matrice Visualizzazione File 1'!$A:$AR,G$1,),"")</f>
        <v>Yes</v>
      </c>
      <c r="H99" s="2" t="str">
        <f>IFERROR(VLOOKUP($A:$A,'Matrice Visualizzazione File 1'!$A:$AR,H$1,),"")</f>
        <v>Pearl</v>
      </c>
      <c r="I99" s="2">
        <f>IFERROR(VLOOKUP($A:$A,'Matrice Visualizzazione File 1'!$A:$AR,I$1,),"")</f>
        <v>0</v>
      </c>
      <c r="J99" s="2">
        <f>IFERROR(VLOOKUP($A:$A,'Matrice Visualizzazione File 1'!$A:$AR,J$1,),"")</f>
        <v>150</v>
      </c>
      <c r="K99" s="2" t="str">
        <f>IFERROR(VLOOKUP($A:$A,'Matrice Visualizzazione File 1'!$A:$AR,K$1,),"")</f>
        <v>Catologue</v>
      </c>
      <c r="L99" s="2" t="str">
        <f>_xlfn.TEXTJOIN("|",TRUE,Tabella_Traslata[[#This Row],[Codice Avviamento 1]:[Codice Avviamento 2]])</f>
        <v/>
      </c>
      <c r="M99" s="2" t="str">
        <f>_xlfn.TEXTJOIN("|",TRUE,Tabella_Traslata[[#This Row],[Accessorio 1]:[Accessorio 5]])</f>
        <v/>
      </c>
      <c r="N99" s="2" t="str">
        <f>IFERROR(VLOOKUP($A:$A,'Matrice Visualizzazione File 1'!$A:$AR,N$1,),"")</f>
        <v/>
      </c>
      <c r="O99" s="2" t="str">
        <f>IFERROR(VLOOKUP($A:$A,'Matrice Visualizzazione File 1'!$A:$AR,O$1,),"")</f>
        <v/>
      </c>
      <c r="P99" s="2" t="str">
        <f>IFERROR(VLOOKUP($A:$A,'Matrice Visualizzazione File 1'!$A:$AR,P$1,),"")</f>
        <v/>
      </c>
      <c r="Q99" s="2" t="str">
        <f>IFERROR(VLOOKUP($A:$A,'Matrice Visualizzazione File 1'!$A:$AR,Q$1,),"")</f>
        <v/>
      </c>
      <c r="R99" s="2" t="str">
        <f>IFERROR(VLOOKUP($A:$A,'Matrice Visualizzazione File 1'!$A:$AR,R$1,),"")</f>
        <v/>
      </c>
      <c r="S99" s="2">
        <f>IFERROR(VLOOKUP($A:$A,'Matrice Visualizzazione File 1'!$A:$AR,S$1,),"")</f>
        <v>0</v>
      </c>
      <c r="T99" s="2" t="str">
        <f>IFERROR(VLOOKUP($A:$A,'Matrice Visualizzazione File 1'!$A:$AR,T$1,),"")</f>
        <v/>
      </c>
      <c r="U99" s="12" t="str">
        <f>IFERROR(VLOOKUP($A:$A,'Matrice Visualizzazione File 1'!$A:$AR,U$1,),"")</f>
        <v/>
      </c>
      <c r="V99" s="2" t="str">
        <f>IF(IFERROR(VLOOKUP($A:$A,'Matrice Visualizzazione File 1'!$A:$AR,V$1,),"")=0,"",IFERROR(VLOOKUP($A:$A,'Matrice Visualizzazione File 1'!$A:$AR,V$1,),""))</f>
        <v>HN</v>
      </c>
      <c r="W99" s="2" t="str">
        <f>IF(IFERROR(VLOOKUP($A:$A,'Matrice Visualizzazione File 1'!$A:$AR,W$1,),"")=0,"",IFERROR(VLOOKUP($A:$A,'Matrice Visualizzazione File 1'!$A:$AR,W$1,),""))</f>
        <v>RN</v>
      </c>
      <c r="X99" s="2" t="str">
        <f>IF(IFERROR(VLOOKUP($A:$A,'Matrice Visualizzazione File 1'!$A:$AR,X$1,),"")=0,"",IFERROR(VLOOKUP($A:$A,'Matrice Visualizzazione File 1'!$A:$AR,X$1,),""))</f>
        <v/>
      </c>
      <c r="Y99" s="2" t="str">
        <f>IF(IFERROR(VLOOKUP($A:$A,'Matrice Visualizzazione File 1'!$A:$AR,Y$1,),"")=0,"",IFERROR(VLOOKUP($A:$A,'Matrice Visualizzazione File 1'!$A:$AR,Y$1,),""))</f>
        <v>ABI0</v>
      </c>
      <c r="Z99" s="2" t="str">
        <f>IF(IFERROR(VLOOKUP($A:$A,'Matrice Visualizzazione File 1'!$A:$AR,Z$1,),"")=0,"",IFERROR(VLOOKUP($A:$A,'Matrice Visualizzazione File 1'!$A:$AR,Z$1,),""))</f>
        <v/>
      </c>
      <c r="AA99" s="2" t="str">
        <f>IF(IFERROR(VLOOKUP($A:$A,'Matrice Visualizzazione File 1'!$A:$AR,AA$1,),"")=0,"",IFERROR(VLOOKUP($A:$A,'Matrice Visualizzazione File 1'!$A:$AR,AA$1,),""))</f>
        <v>ABI3</v>
      </c>
      <c r="AB99" s="2" t="str">
        <f>IF(IFERROR(VLOOKUP($A:$A,'Matrice Visualizzazione File 1'!$A:$AR,AB$1,),"")=0,"",IFERROR(VLOOKUP($A:$A,'Matrice Visualizzazione File 1'!$A:$AR,AB$1,),""))</f>
        <v/>
      </c>
      <c r="AC99" s="2" t="str">
        <f>IF(IFERROR(VLOOKUP($A:$A,'Matrice Visualizzazione File 1'!$A:$AR,AC$1,),"")=0,"",IFERROR(VLOOKUP($A:$A,'Matrice Visualizzazione File 1'!$A:$AR,AC$1,),""))</f>
        <v/>
      </c>
      <c r="AD99" s="2" t="str">
        <f>IF(IFERROR(VLOOKUP($A:$A,'Matrice Visualizzazione File 1'!$A:$AR,AD$1,),"")=0,"",IFERROR(VLOOKUP($A:$A,'Matrice Visualizzazione File 1'!$A:$AR,AD$1,),""))</f>
        <v/>
      </c>
      <c r="AE99" s="2" t="str">
        <f>IF(IFERROR(VLOOKUP($A:$A,'Matrice Visualizzazione File 1'!$A:$AR,AE$1,),"")=0,"",IFERROR(VLOOKUP($A:$A,'Matrice Visualizzazione File 1'!$A:$AR,AE$1,),""))</f>
        <v>AGIR</v>
      </c>
      <c r="AF99" s="2" t="str">
        <f>IF(IFERROR(VLOOKUP($A:$A,'Matrice Visualizzazione File 1'!$A:$AR,AF$1,),"")=0,"",IFERROR(VLOOKUP($A:$A,'Matrice Visualizzazione File 1'!$A:$AR,AF$1,),""))</f>
        <v>ASI0</v>
      </c>
      <c r="AG99" s="2" t="str">
        <f>IF(IFERROR(VLOOKUP($A:$A,'Matrice Visualizzazione File 1'!$A:$AR,AG$1,),"")=0,"",IFERROR(VLOOKUP($A:$A,'Matrice Visualizzazione File 1'!$A:$AR,AG$1,),""))</f>
        <v/>
      </c>
      <c r="AH99" s="2" t="str">
        <f>IF(IFERROR(VLOOKUP($A:$A,'Matrice Visualizzazione File 1'!$A:$AR,AH$1,),"")=0,"",IFERROR(VLOOKUP($A:$A,'Matrice Visualizzazione File 1'!$A:$AR,AH$1,),""))</f>
        <v/>
      </c>
      <c r="AI99" s="2" t="str">
        <f>IF(IFERROR(VLOOKUP($A:$A,'Matrice Visualizzazione File 1'!$A:$AR,AI$1,),"")=0,"",IFERROR(VLOOKUP($A:$A,'Matrice Visualizzazione File 1'!$A:$AR,AI$1,),""))</f>
        <v/>
      </c>
      <c r="AJ99" s="2" t="str">
        <f>IF(IFERROR(VLOOKUP($A:$A,'Matrice Visualizzazione File 1'!$A:$AR,AJ$1,),"")=0,"",IFERROR(VLOOKUP($A:$A,'Matrice Visualizzazione File 1'!$A:$AR,AJ$1,),""))</f>
        <v/>
      </c>
      <c r="AK99" s="2" t="str">
        <f>IF(IFERROR(VLOOKUP($A:$A,'Matrice Visualizzazione File 1'!$A:$AR,AK$1,),"")=0,"",IFERROR(VLOOKUP($A:$A,'Matrice Visualizzazione File 1'!$A:$AR,AK$1,),""))</f>
        <v/>
      </c>
      <c r="AL99" s="2" t="str">
        <f>IF(IFERROR(VLOOKUP($A:$A,'Matrice Visualizzazione File 1'!$A:$AR,AL$1,),"")=0,"",IFERROR(VLOOKUP($A:$A,'Matrice Visualizzazione File 1'!$A:$AR,AL$1,),""))</f>
        <v/>
      </c>
      <c r="AM99" s="2" t="str">
        <f>IF(IFERROR(VLOOKUP($A:$A,'Matrice Visualizzazione File 1'!$A:$AR,AM$1,),"")=0,"",IFERROR(VLOOKUP($A:$A,'Matrice Visualizzazione File 1'!$A:$AR,AM$1,),""))</f>
        <v/>
      </c>
      <c r="AN99" s="2" t="str">
        <f>IF(IFERROR(VLOOKUP($A:$A,'Matrice Visualizzazione File 1'!$A:$AR,AN$1,),"")=0,"",IFERROR(VLOOKUP($A:$A,'Matrice Visualizzazione File 1'!$A:$AR,AN$1,),""))</f>
        <v/>
      </c>
    </row>
    <row r="100" spans="1:40" x14ac:dyDescent="0.25">
      <c r="A100" s="2">
        <f t="shared" si="1"/>
        <v>95</v>
      </c>
      <c r="B100" s="2" t="str">
        <f>IFERROR(VLOOKUP($A:$A,'Matrice Visualizzazione File 1'!$A:$AR,B$1,),"")</f>
        <v>AACCY0E00</v>
      </c>
      <c r="C100" s="2" t="str">
        <f>IFERROR(VLOOKUP($A:$A,'Matrice Visualizzazione File 1'!$A:$AR,C$1,),"")</f>
        <v>AS35PBPHRA-PRE</v>
      </c>
      <c r="D100" s="2" t="str">
        <f>IFERROR(VLOOKUP($A:$A,'Matrice Visualizzazione File 1'!$A:$AR,D$1,),"")</f>
        <v>IU</v>
      </c>
      <c r="E100" s="2" t="str">
        <f>_xlfn.TEXTJOIN("|",TRUE,Tabella_Traslata[[#This Row],[HN]:[CN]])</f>
        <v>HN|RN</v>
      </c>
      <c r="F100" s="2" t="str">
        <f>_xlfn.TEXTJOIN("|",TRUE,Tabella_Traslata[[#This Row],[Sale office 1]:[Sale office 9]])</f>
        <v>ABI0|ABI3|AGIR|ASI0</v>
      </c>
      <c r="G100" s="2" t="str">
        <f>IFERROR(VLOOKUP($A:$A,'Matrice Visualizzazione File 1'!$A:$AR,G$1,),"")</f>
        <v>Yes</v>
      </c>
      <c r="H100" s="2" t="str">
        <f>IFERROR(VLOOKUP($A:$A,'Matrice Visualizzazione File 1'!$A:$AR,H$1,),"")</f>
        <v>Pearl</v>
      </c>
      <c r="I100" s="2">
        <f>IFERROR(VLOOKUP($A:$A,'Matrice Visualizzazione File 1'!$A:$AR,I$1,),"")</f>
        <v>0</v>
      </c>
      <c r="J100" s="2">
        <f>IFERROR(VLOOKUP($A:$A,'Matrice Visualizzazione File 1'!$A:$AR,J$1,),"")</f>
        <v>150</v>
      </c>
      <c r="K100" s="2" t="str">
        <f>IFERROR(VLOOKUP($A:$A,'Matrice Visualizzazione File 1'!$A:$AR,K$1,),"")</f>
        <v>Catologue</v>
      </c>
      <c r="L100" s="2" t="str">
        <f>_xlfn.TEXTJOIN("|",TRUE,Tabella_Traslata[[#This Row],[Codice Avviamento 1]:[Codice Avviamento 2]])</f>
        <v/>
      </c>
      <c r="M100" s="2" t="str">
        <f>_xlfn.TEXTJOIN("|",TRUE,Tabella_Traslata[[#This Row],[Accessorio 1]:[Accessorio 5]])</f>
        <v/>
      </c>
      <c r="N100" s="2" t="str">
        <f>IFERROR(VLOOKUP($A:$A,'Matrice Visualizzazione File 1'!$A:$AR,N$1,),"")</f>
        <v/>
      </c>
      <c r="O100" s="2" t="str">
        <f>IFERROR(VLOOKUP($A:$A,'Matrice Visualizzazione File 1'!$A:$AR,O$1,),"")</f>
        <v/>
      </c>
      <c r="P100" s="2" t="str">
        <f>IFERROR(VLOOKUP($A:$A,'Matrice Visualizzazione File 1'!$A:$AR,P$1,),"")</f>
        <v/>
      </c>
      <c r="Q100" s="2" t="str">
        <f>IFERROR(VLOOKUP($A:$A,'Matrice Visualizzazione File 1'!$A:$AR,Q$1,),"")</f>
        <v/>
      </c>
      <c r="R100" s="2" t="str">
        <f>IFERROR(VLOOKUP($A:$A,'Matrice Visualizzazione File 1'!$A:$AR,R$1,),"")</f>
        <v/>
      </c>
      <c r="S100" s="2">
        <f>IFERROR(VLOOKUP($A:$A,'Matrice Visualizzazione File 1'!$A:$AR,S$1,),"")</f>
        <v>0</v>
      </c>
      <c r="T100" s="2" t="str">
        <f>IFERROR(VLOOKUP($A:$A,'Matrice Visualizzazione File 1'!$A:$AR,T$1,),"")</f>
        <v/>
      </c>
      <c r="U100" s="12" t="str">
        <f>IFERROR(VLOOKUP($A:$A,'Matrice Visualizzazione File 1'!$A:$AR,U$1,),"")</f>
        <v/>
      </c>
      <c r="V100" s="2" t="str">
        <f>IF(IFERROR(VLOOKUP($A:$A,'Matrice Visualizzazione File 1'!$A:$AR,V$1,),"")=0,"",IFERROR(VLOOKUP($A:$A,'Matrice Visualizzazione File 1'!$A:$AR,V$1,),""))</f>
        <v>HN</v>
      </c>
      <c r="W100" s="2" t="str">
        <f>IF(IFERROR(VLOOKUP($A:$A,'Matrice Visualizzazione File 1'!$A:$AR,W$1,),"")=0,"",IFERROR(VLOOKUP($A:$A,'Matrice Visualizzazione File 1'!$A:$AR,W$1,),""))</f>
        <v>RN</v>
      </c>
      <c r="X100" s="2" t="str">
        <f>IF(IFERROR(VLOOKUP($A:$A,'Matrice Visualizzazione File 1'!$A:$AR,X$1,),"")=0,"",IFERROR(VLOOKUP($A:$A,'Matrice Visualizzazione File 1'!$A:$AR,X$1,),""))</f>
        <v/>
      </c>
      <c r="Y100" s="2" t="str">
        <f>IF(IFERROR(VLOOKUP($A:$A,'Matrice Visualizzazione File 1'!$A:$AR,Y$1,),"")=0,"",IFERROR(VLOOKUP($A:$A,'Matrice Visualizzazione File 1'!$A:$AR,Y$1,),""))</f>
        <v>ABI0</v>
      </c>
      <c r="Z100" s="2" t="str">
        <f>IF(IFERROR(VLOOKUP($A:$A,'Matrice Visualizzazione File 1'!$A:$AR,Z$1,),"")=0,"",IFERROR(VLOOKUP($A:$A,'Matrice Visualizzazione File 1'!$A:$AR,Z$1,),""))</f>
        <v/>
      </c>
      <c r="AA100" s="2" t="str">
        <f>IF(IFERROR(VLOOKUP($A:$A,'Matrice Visualizzazione File 1'!$A:$AR,AA$1,),"")=0,"",IFERROR(VLOOKUP($A:$A,'Matrice Visualizzazione File 1'!$A:$AR,AA$1,),""))</f>
        <v>ABI3</v>
      </c>
      <c r="AB100" s="2" t="str">
        <f>IF(IFERROR(VLOOKUP($A:$A,'Matrice Visualizzazione File 1'!$A:$AR,AB$1,),"")=0,"",IFERROR(VLOOKUP($A:$A,'Matrice Visualizzazione File 1'!$A:$AR,AB$1,),""))</f>
        <v/>
      </c>
      <c r="AC100" s="2" t="str">
        <f>IF(IFERROR(VLOOKUP($A:$A,'Matrice Visualizzazione File 1'!$A:$AR,AC$1,),"")=0,"",IFERROR(VLOOKUP($A:$A,'Matrice Visualizzazione File 1'!$A:$AR,AC$1,),""))</f>
        <v/>
      </c>
      <c r="AD100" s="2" t="str">
        <f>IF(IFERROR(VLOOKUP($A:$A,'Matrice Visualizzazione File 1'!$A:$AR,AD$1,),"")=0,"",IFERROR(VLOOKUP($A:$A,'Matrice Visualizzazione File 1'!$A:$AR,AD$1,),""))</f>
        <v/>
      </c>
      <c r="AE100" s="2" t="str">
        <f>IF(IFERROR(VLOOKUP($A:$A,'Matrice Visualizzazione File 1'!$A:$AR,AE$1,),"")=0,"",IFERROR(VLOOKUP($A:$A,'Matrice Visualizzazione File 1'!$A:$AR,AE$1,),""))</f>
        <v>AGIR</v>
      </c>
      <c r="AF100" s="2" t="str">
        <f>IF(IFERROR(VLOOKUP($A:$A,'Matrice Visualizzazione File 1'!$A:$AR,AF$1,),"")=0,"",IFERROR(VLOOKUP($A:$A,'Matrice Visualizzazione File 1'!$A:$AR,AF$1,),""))</f>
        <v>ASI0</v>
      </c>
      <c r="AG100" s="2" t="str">
        <f>IF(IFERROR(VLOOKUP($A:$A,'Matrice Visualizzazione File 1'!$A:$AR,AG$1,),"")=0,"",IFERROR(VLOOKUP($A:$A,'Matrice Visualizzazione File 1'!$A:$AR,AG$1,),""))</f>
        <v/>
      </c>
      <c r="AH100" s="2" t="str">
        <f>IF(IFERROR(VLOOKUP($A:$A,'Matrice Visualizzazione File 1'!$A:$AR,AH$1,),"")=0,"",IFERROR(VLOOKUP($A:$A,'Matrice Visualizzazione File 1'!$A:$AR,AH$1,),""))</f>
        <v/>
      </c>
      <c r="AI100" s="2" t="str">
        <f>IF(IFERROR(VLOOKUP($A:$A,'Matrice Visualizzazione File 1'!$A:$AR,AI$1,),"")=0,"",IFERROR(VLOOKUP($A:$A,'Matrice Visualizzazione File 1'!$A:$AR,AI$1,),""))</f>
        <v/>
      </c>
      <c r="AJ100" s="2" t="str">
        <f>IF(IFERROR(VLOOKUP($A:$A,'Matrice Visualizzazione File 1'!$A:$AR,AJ$1,),"")=0,"",IFERROR(VLOOKUP($A:$A,'Matrice Visualizzazione File 1'!$A:$AR,AJ$1,),""))</f>
        <v/>
      </c>
      <c r="AK100" s="2" t="str">
        <f>IF(IFERROR(VLOOKUP($A:$A,'Matrice Visualizzazione File 1'!$A:$AR,AK$1,),"")=0,"",IFERROR(VLOOKUP($A:$A,'Matrice Visualizzazione File 1'!$A:$AR,AK$1,),""))</f>
        <v/>
      </c>
      <c r="AL100" s="2" t="str">
        <f>IF(IFERROR(VLOOKUP($A:$A,'Matrice Visualizzazione File 1'!$A:$AR,AL$1,),"")=0,"",IFERROR(VLOOKUP($A:$A,'Matrice Visualizzazione File 1'!$A:$AR,AL$1,),""))</f>
        <v/>
      </c>
      <c r="AM100" s="2" t="str">
        <f>IF(IFERROR(VLOOKUP($A:$A,'Matrice Visualizzazione File 1'!$A:$AR,AM$1,),"")=0,"",IFERROR(VLOOKUP($A:$A,'Matrice Visualizzazione File 1'!$A:$AR,AM$1,),""))</f>
        <v/>
      </c>
      <c r="AN100" s="2" t="str">
        <f>IF(IFERROR(VLOOKUP($A:$A,'Matrice Visualizzazione File 1'!$A:$AR,AN$1,),"")=0,"",IFERROR(VLOOKUP($A:$A,'Matrice Visualizzazione File 1'!$A:$AR,AN$1,),""))</f>
        <v/>
      </c>
    </row>
    <row r="101" spans="1:40" x14ac:dyDescent="0.25">
      <c r="A101" s="2">
        <f t="shared" si="1"/>
        <v>96</v>
      </c>
      <c r="B101" s="2" t="str">
        <f>IFERROR(VLOOKUP($A:$A,'Matrice Visualizzazione File 1'!$A:$AR,B$1,),"")</f>
        <v>AABF50E03</v>
      </c>
      <c r="C101" s="2" t="str">
        <f>IFERROR(VLOOKUP($A:$A,'Matrice Visualizzazione File 1'!$A:$AR,C$1,),"")</f>
        <v>AS50PDAHRA</v>
      </c>
      <c r="D101" s="2" t="str">
        <f>IFERROR(VLOOKUP($A:$A,'Matrice Visualizzazione File 1'!$A:$AR,D$1,),"")</f>
        <v>IU</v>
      </c>
      <c r="E101" s="2" t="str">
        <f>_xlfn.TEXTJOIN("|",TRUE,Tabella_Traslata[[#This Row],[HN]:[CN]])</f>
        <v>HN</v>
      </c>
      <c r="F101" s="2" t="str">
        <f>_xlfn.TEXTJOIN("|",TRUE,Tabella_Traslata[[#This Row],[Sale office 1]:[Sale office 9]])</f>
        <v>ABI0|ABI3|ASI0</v>
      </c>
      <c r="G101" s="2" t="str">
        <f>IFERROR(VLOOKUP($A:$A,'Matrice Visualizzazione File 1'!$A:$AR,G$1,),"")</f>
        <v>Yes</v>
      </c>
      <c r="H101" s="2" t="str">
        <f>IFERROR(VLOOKUP($A:$A,'Matrice Visualizzazione File 1'!$A:$AR,H$1,),"")</f>
        <v>Pearl</v>
      </c>
      <c r="I101" s="2">
        <f>IFERROR(VLOOKUP($A:$A,'Matrice Visualizzazione File 1'!$A:$AR,I$1,),"")</f>
        <v>0</v>
      </c>
      <c r="J101" s="2">
        <f>IFERROR(VLOOKUP($A:$A,'Matrice Visualizzazione File 1'!$A:$AR,J$1,),"")</f>
        <v>20</v>
      </c>
      <c r="K101" s="2" t="str">
        <f>IFERROR(VLOOKUP($A:$A,'Matrice Visualizzazione File 1'!$A:$AR,K$1,),"")</f>
        <v>Catologue</v>
      </c>
      <c r="L101" s="2" t="str">
        <f>_xlfn.TEXTJOIN("|",TRUE,Tabella_Traslata[[#This Row],[Codice Avviamento 1]:[Codice Avviamento 2]])</f>
        <v/>
      </c>
      <c r="M101" s="2" t="str">
        <f>_xlfn.TEXTJOIN("|",TRUE,Tabella_Traslata[[#This Row],[Accessorio 1]:[Accessorio 5]])</f>
        <v/>
      </c>
      <c r="N101" s="2" t="str">
        <f>IFERROR(VLOOKUP($A:$A,'Matrice Visualizzazione File 1'!$A:$AR,N$1,),"")</f>
        <v/>
      </c>
      <c r="O101" s="2" t="str">
        <f>IFERROR(VLOOKUP($A:$A,'Matrice Visualizzazione File 1'!$A:$AR,O$1,),"")</f>
        <v/>
      </c>
      <c r="P101" s="2" t="str">
        <f>IFERROR(VLOOKUP($A:$A,'Matrice Visualizzazione File 1'!$A:$AR,P$1,),"")</f>
        <v/>
      </c>
      <c r="Q101" s="2" t="str">
        <f>IFERROR(VLOOKUP($A:$A,'Matrice Visualizzazione File 1'!$A:$AR,Q$1,),"")</f>
        <v/>
      </c>
      <c r="R101" s="2" t="str">
        <f>IFERROR(VLOOKUP($A:$A,'Matrice Visualizzazione File 1'!$A:$AR,R$1,),"")</f>
        <v/>
      </c>
      <c r="S101" s="2">
        <f>IFERROR(VLOOKUP($A:$A,'Matrice Visualizzazione File 1'!$A:$AR,S$1,),"")</f>
        <v>0</v>
      </c>
      <c r="T101" s="2" t="str">
        <f>IFERROR(VLOOKUP($A:$A,'Matrice Visualizzazione File 1'!$A:$AR,T$1,),"")</f>
        <v/>
      </c>
      <c r="U101" s="12" t="str">
        <f>IFERROR(VLOOKUP($A:$A,'Matrice Visualizzazione File 1'!$A:$AR,U$1,),"")</f>
        <v/>
      </c>
      <c r="V101" s="2" t="str">
        <f>IF(IFERROR(VLOOKUP($A:$A,'Matrice Visualizzazione File 1'!$A:$AR,V$1,),"")=0,"",IFERROR(VLOOKUP($A:$A,'Matrice Visualizzazione File 1'!$A:$AR,V$1,),""))</f>
        <v>HN</v>
      </c>
      <c r="W101" s="2" t="str">
        <f>IF(IFERROR(VLOOKUP($A:$A,'Matrice Visualizzazione File 1'!$A:$AR,W$1,),"")=0,"",IFERROR(VLOOKUP($A:$A,'Matrice Visualizzazione File 1'!$A:$AR,W$1,),""))</f>
        <v/>
      </c>
      <c r="X101" s="2" t="str">
        <f>IF(IFERROR(VLOOKUP($A:$A,'Matrice Visualizzazione File 1'!$A:$AR,X$1,),"")=0,"",IFERROR(VLOOKUP($A:$A,'Matrice Visualizzazione File 1'!$A:$AR,X$1,),""))</f>
        <v/>
      </c>
      <c r="Y101" s="2" t="str">
        <f>IF(IFERROR(VLOOKUP($A:$A,'Matrice Visualizzazione File 1'!$A:$AR,Y$1,),"")=0,"",IFERROR(VLOOKUP($A:$A,'Matrice Visualizzazione File 1'!$A:$AR,Y$1,),""))</f>
        <v>ABI0</v>
      </c>
      <c r="Z101" s="2" t="str">
        <f>IF(IFERROR(VLOOKUP($A:$A,'Matrice Visualizzazione File 1'!$A:$AR,Z$1,),"")=0,"",IFERROR(VLOOKUP($A:$A,'Matrice Visualizzazione File 1'!$A:$AR,Z$1,),""))</f>
        <v/>
      </c>
      <c r="AA101" s="2" t="str">
        <f>IF(IFERROR(VLOOKUP($A:$A,'Matrice Visualizzazione File 1'!$A:$AR,AA$1,),"")=0,"",IFERROR(VLOOKUP($A:$A,'Matrice Visualizzazione File 1'!$A:$AR,AA$1,),""))</f>
        <v>ABI3</v>
      </c>
      <c r="AB101" s="2" t="str">
        <f>IF(IFERROR(VLOOKUP($A:$A,'Matrice Visualizzazione File 1'!$A:$AR,AB$1,),"")=0,"",IFERROR(VLOOKUP($A:$A,'Matrice Visualizzazione File 1'!$A:$AR,AB$1,),""))</f>
        <v/>
      </c>
      <c r="AC101" s="2" t="str">
        <f>IF(IFERROR(VLOOKUP($A:$A,'Matrice Visualizzazione File 1'!$A:$AR,AC$1,),"")=0,"",IFERROR(VLOOKUP($A:$A,'Matrice Visualizzazione File 1'!$A:$AR,AC$1,),""))</f>
        <v/>
      </c>
      <c r="AD101" s="2" t="str">
        <f>IF(IFERROR(VLOOKUP($A:$A,'Matrice Visualizzazione File 1'!$A:$AR,AD$1,),"")=0,"",IFERROR(VLOOKUP($A:$A,'Matrice Visualizzazione File 1'!$A:$AR,AD$1,),""))</f>
        <v/>
      </c>
      <c r="AE101" s="2" t="str">
        <f>IF(IFERROR(VLOOKUP($A:$A,'Matrice Visualizzazione File 1'!$A:$AR,AE$1,),"")=0,"",IFERROR(VLOOKUP($A:$A,'Matrice Visualizzazione File 1'!$A:$AR,AE$1,),""))</f>
        <v/>
      </c>
      <c r="AF101" s="2" t="str">
        <f>IF(IFERROR(VLOOKUP($A:$A,'Matrice Visualizzazione File 1'!$A:$AR,AF$1,),"")=0,"",IFERROR(VLOOKUP($A:$A,'Matrice Visualizzazione File 1'!$A:$AR,AF$1,),""))</f>
        <v>ASI0</v>
      </c>
      <c r="AG101" s="2" t="str">
        <f>IF(IFERROR(VLOOKUP($A:$A,'Matrice Visualizzazione File 1'!$A:$AR,AG$1,),"")=0,"",IFERROR(VLOOKUP($A:$A,'Matrice Visualizzazione File 1'!$A:$AR,AG$1,),""))</f>
        <v/>
      </c>
      <c r="AH101" s="2" t="str">
        <f>IF(IFERROR(VLOOKUP($A:$A,'Matrice Visualizzazione File 1'!$A:$AR,AH$1,),"")=0,"",IFERROR(VLOOKUP($A:$A,'Matrice Visualizzazione File 1'!$A:$AR,AH$1,),""))</f>
        <v/>
      </c>
      <c r="AI101" s="2" t="str">
        <f>IF(IFERROR(VLOOKUP($A:$A,'Matrice Visualizzazione File 1'!$A:$AR,AI$1,),"")=0,"",IFERROR(VLOOKUP($A:$A,'Matrice Visualizzazione File 1'!$A:$AR,AI$1,),""))</f>
        <v/>
      </c>
      <c r="AJ101" s="2" t="str">
        <f>IF(IFERROR(VLOOKUP($A:$A,'Matrice Visualizzazione File 1'!$A:$AR,AJ$1,),"")=0,"",IFERROR(VLOOKUP($A:$A,'Matrice Visualizzazione File 1'!$A:$AR,AJ$1,),""))</f>
        <v/>
      </c>
      <c r="AK101" s="2" t="str">
        <f>IF(IFERROR(VLOOKUP($A:$A,'Matrice Visualizzazione File 1'!$A:$AR,AK$1,),"")=0,"",IFERROR(VLOOKUP($A:$A,'Matrice Visualizzazione File 1'!$A:$AR,AK$1,),""))</f>
        <v/>
      </c>
      <c r="AL101" s="2" t="str">
        <f>IF(IFERROR(VLOOKUP($A:$A,'Matrice Visualizzazione File 1'!$A:$AR,AL$1,),"")=0,"",IFERROR(VLOOKUP($A:$A,'Matrice Visualizzazione File 1'!$A:$AR,AL$1,),""))</f>
        <v/>
      </c>
      <c r="AM101" s="2" t="str">
        <f>IF(IFERROR(VLOOKUP($A:$A,'Matrice Visualizzazione File 1'!$A:$AR,AM$1,),"")=0,"",IFERROR(VLOOKUP($A:$A,'Matrice Visualizzazione File 1'!$A:$AR,AM$1,),""))</f>
        <v/>
      </c>
      <c r="AN101" s="2" t="str">
        <f>IF(IFERROR(VLOOKUP($A:$A,'Matrice Visualizzazione File 1'!$A:$AR,AN$1,),"")=0,"",IFERROR(VLOOKUP($A:$A,'Matrice Visualizzazione File 1'!$A:$AR,AN$1,),""))</f>
        <v/>
      </c>
    </row>
    <row r="102" spans="1:40" x14ac:dyDescent="0.25">
      <c r="A102" s="2">
        <f t="shared" si="1"/>
        <v>97</v>
      </c>
      <c r="B102" s="2" t="str">
        <f>IFERROR(VLOOKUP($A:$A,'Matrice Visualizzazione File 1'!$A:$AR,B$1,),"")</f>
        <v>AACQX0E00</v>
      </c>
      <c r="C102" s="2" t="str">
        <f>IFERROR(VLOOKUP($A:$A,'Matrice Visualizzazione File 1'!$A:$AR,C$1,),"")</f>
        <v>AS50PDPHRA-PRE</v>
      </c>
      <c r="D102" s="2" t="str">
        <f>IFERROR(VLOOKUP($A:$A,'Matrice Visualizzazione File 1'!$A:$AR,D$1,),"")</f>
        <v>IU</v>
      </c>
      <c r="E102" s="2" t="str">
        <f>_xlfn.TEXTJOIN("|",TRUE,Tabella_Traslata[[#This Row],[HN]:[CN]])</f>
        <v>RN</v>
      </c>
      <c r="F102" s="2" t="str">
        <f>_xlfn.TEXTJOIN("|",TRUE,Tabella_Traslata[[#This Row],[Sale office 1]:[Sale office 9]])</f>
        <v>AGIR|ASI0</v>
      </c>
      <c r="G102" s="2" t="str">
        <f>IFERROR(VLOOKUP($A:$A,'Matrice Visualizzazione File 1'!$A:$AR,G$1,),"")</f>
        <v>Yes</v>
      </c>
      <c r="H102" s="2" t="str">
        <f>IFERROR(VLOOKUP($A:$A,'Matrice Visualizzazione File 1'!$A:$AR,H$1,),"")</f>
        <v>Pearl</v>
      </c>
      <c r="I102" s="2">
        <f>IFERROR(VLOOKUP($A:$A,'Matrice Visualizzazione File 1'!$A:$AR,I$1,),"")</f>
        <v>0</v>
      </c>
      <c r="J102" s="2">
        <f>IFERROR(VLOOKUP($A:$A,'Matrice Visualizzazione File 1'!$A:$AR,J$1,),"")</f>
        <v>20</v>
      </c>
      <c r="K102" s="2" t="str">
        <f>IFERROR(VLOOKUP($A:$A,'Matrice Visualizzazione File 1'!$A:$AR,K$1,),"")</f>
        <v>Catologue</v>
      </c>
      <c r="L102" s="2" t="str">
        <f>_xlfn.TEXTJOIN("|",TRUE,Tabella_Traslata[[#This Row],[Codice Avviamento 1]:[Codice Avviamento 2]])</f>
        <v/>
      </c>
      <c r="M102" s="2" t="str">
        <f>_xlfn.TEXTJOIN("|",TRUE,Tabella_Traslata[[#This Row],[Accessorio 1]:[Accessorio 5]])</f>
        <v/>
      </c>
      <c r="N102" s="2" t="str">
        <f>IFERROR(VLOOKUP($A:$A,'Matrice Visualizzazione File 1'!$A:$AR,N$1,),"")</f>
        <v/>
      </c>
      <c r="O102" s="2" t="str">
        <f>IFERROR(VLOOKUP($A:$A,'Matrice Visualizzazione File 1'!$A:$AR,O$1,),"")</f>
        <v/>
      </c>
      <c r="P102" s="2" t="str">
        <f>IFERROR(VLOOKUP($A:$A,'Matrice Visualizzazione File 1'!$A:$AR,P$1,),"")</f>
        <v/>
      </c>
      <c r="Q102" s="2" t="str">
        <f>IFERROR(VLOOKUP($A:$A,'Matrice Visualizzazione File 1'!$A:$AR,Q$1,),"")</f>
        <v/>
      </c>
      <c r="R102" s="2" t="str">
        <f>IFERROR(VLOOKUP($A:$A,'Matrice Visualizzazione File 1'!$A:$AR,R$1,),"")</f>
        <v/>
      </c>
      <c r="S102" s="2">
        <f>IFERROR(VLOOKUP($A:$A,'Matrice Visualizzazione File 1'!$A:$AR,S$1,),"")</f>
        <v>0</v>
      </c>
      <c r="T102" s="2" t="str">
        <f>IFERROR(VLOOKUP($A:$A,'Matrice Visualizzazione File 1'!$A:$AR,T$1,),"")</f>
        <v/>
      </c>
      <c r="U102" s="12" t="str">
        <f>IFERROR(VLOOKUP($A:$A,'Matrice Visualizzazione File 1'!$A:$AR,U$1,),"")</f>
        <v/>
      </c>
      <c r="V102" s="2" t="str">
        <f>IF(IFERROR(VLOOKUP($A:$A,'Matrice Visualizzazione File 1'!$A:$AR,V$1,),"")=0,"",IFERROR(VLOOKUP($A:$A,'Matrice Visualizzazione File 1'!$A:$AR,V$1,),""))</f>
        <v/>
      </c>
      <c r="W102" s="2" t="str">
        <f>IF(IFERROR(VLOOKUP($A:$A,'Matrice Visualizzazione File 1'!$A:$AR,W$1,),"")=0,"",IFERROR(VLOOKUP($A:$A,'Matrice Visualizzazione File 1'!$A:$AR,W$1,),""))</f>
        <v>RN</v>
      </c>
      <c r="X102" s="2" t="str">
        <f>IF(IFERROR(VLOOKUP($A:$A,'Matrice Visualizzazione File 1'!$A:$AR,X$1,),"")=0,"",IFERROR(VLOOKUP($A:$A,'Matrice Visualizzazione File 1'!$A:$AR,X$1,),""))</f>
        <v/>
      </c>
      <c r="Y102" s="2" t="str">
        <f>IF(IFERROR(VLOOKUP($A:$A,'Matrice Visualizzazione File 1'!$A:$AR,Y$1,),"")=0,"",IFERROR(VLOOKUP($A:$A,'Matrice Visualizzazione File 1'!$A:$AR,Y$1,),""))</f>
        <v/>
      </c>
      <c r="Z102" s="2" t="str">
        <f>IF(IFERROR(VLOOKUP($A:$A,'Matrice Visualizzazione File 1'!$A:$AR,Z$1,),"")=0,"",IFERROR(VLOOKUP($A:$A,'Matrice Visualizzazione File 1'!$A:$AR,Z$1,),""))</f>
        <v/>
      </c>
      <c r="AA102" s="2" t="str">
        <f>IF(IFERROR(VLOOKUP($A:$A,'Matrice Visualizzazione File 1'!$A:$AR,AA$1,),"")=0,"",IFERROR(VLOOKUP($A:$A,'Matrice Visualizzazione File 1'!$A:$AR,AA$1,),""))</f>
        <v/>
      </c>
      <c r="AB102" s="2" t="str">
        <f>IF(IFERROR(VLOOKUP($A:$A,'Matrice Visualizzazione File 1'!$A:$AR,AB$1,),"")=0,"",IFERROR(VLOOKUP($A:$A,'Matrice Visualizzazione File 1'!$A:$AR,AB$1,),""))</f>
        <v/>
      </c>
      <c r="AC102" s="2" t="str">
        <f>IF(IFERROR(VLOOKUP($A:$A,'Matrice Visualizzazione File 1'!$A:$AR,AC$1,),"")=0,"",IFERROR(VLOOKUP($A:$A,'Matrice Visualizzazione File 1'!$A:$AR,AC$1,),""))</f>
        <v/>
      </c>
      <c r="AD102" s="2" t="str">
        <f>IF(IFERROR(VLOOKUP($A:$A,'Matrice Visualizzazione File 1'!$A:$AR,AD$1,),"")=0,"",IFERROR(VLOOKUP($A:$A,'Matrice Visualizzazione File 1'!$A:$AR,AD$1,),""))</f>
        <v/>
      </c>
      <c r="AE102" s="2" t="str">
        <f>IF(IFERROR(VLOOKUP($A:$A,'Matrice Visualizzazione File 1'!$A:$AR,AE$1,),"")=0,"",IFERROR(VLOOKUP($A:$A,'Matrice Visualizzazione File 1'!$A:$AR,AE$1,),""))</f>
        <v>AGIR</v>
      </c>
      <c r="AF102" s="2" t="str">
        <f>IF(IFERROR(VLOOKUP($A:$A,'Matrice Visualizzazione File 1'!$A:$AR,AF$1,),"")=0,"",IFERROR(VLOOKUP($A:$A,'Matrice Visualizzazione File 1'!$A:$AR,AF$1,),""))</f>
        <v>ASI0</v>
      </c>
      <c r="AG102" s="2" t="str">
        <f>IF(IFERROR(VLOOKUP($A:$A,'Matrice Visualizzazione File 1'!$A:$AR,AG$1,),"")=0,"",IFERROR(VLOOKUP($A:$A,'Matrice Visualizzazione File 1'!$A:$AR,AG$1,),""))</f>
        <v/>
      </c>
      <c r="AH102" s="2" t="str">
        <f>IF(IFERROR(VLOOKUP($A:$A,'Matrice Visualizzazione File 1'!$A:$AR,AH$1,),"")=0,"",IFERROR(VLOOKUP($A:$A,'Matrice Visualizzazione File 1'!$A:$AR,AH$1,),""))</f>
        <v/>
      </c>
      <c r="AI102" s="2" t="str">
        <f>IF(IFERROR(VLOOKUP($A:$A,'Matrice Visualizzazione File 1'!$A:$AR,AI$1,),"")=0,"",IFERROR(VLOOKUP($A:$A,'Matrice Visualizzazione File 1'!$A:$AR,AI$1,),""))</f>
        <v/>
      </c>
      <c r="AJ102" s="2" t="str">
        <f>IF(IFERROR(VLOOKUP($A:$A,'Matrice Visualizzazione File 1'!$A:$AR,AJ$1,),"")=0,"",IFERROR(VLOOKUP($A:$A,'Matrice Visualizzazione File 1'!$A:$AR,AJ$1,),""))</f>
        <v/>
      </c>
      <c r="AK102" s="2" t="str">
        <f>IF(IFERROR(VLOOKUP($A:$A,'Matrice Visualizzazione File 1'!$A:$AR,AK$1,),"")=0,"",IFERROR(VLOOKUP($A:$A,'Matrice Visualizzazione File 1'!$A:$AR,AK$1,),""))</f>
        <v/>
      </c>
      <c r="AL102" s="2" t="str">
        <f>IF(IFERROR(VLOOKUP($A:$A,'Matrice Visualizzazione File 1'!$A:$AR,AL$1,),"")=0,"",IFERROR(VLOOKUP($A:$A,'Matrice Visualizzazione File 1'!$A:$AR,AL$1,),""))</f>
        <v/>
      </c>
      <c r="AM102" s="2" t="str">
        <f>IF(IFERROR(VLOOKUP($A:$A,'Matrice Visualizzazione File 1'!$A:$AR,AM$1,),"")=0,"",IFERROR(VLOOKUP($A:$A,'Matrice Visualizzazione File 1'!$A:$AR,AM$1,),""))</f>
        <v/>
      </c>
      <c r="AN102" s="2" t="str">
        <f>IF(IFERROR(VLOOKUP($A:$A,'Matrice Visualizzazione File 1'!$A:$AR,AN$1,),"")=0,"",IFERROR(VLOOKUP($A:$A,'Matrice Visualizzazione File 1'!$A:$AR,AN$1,),""))</f>
        <v/>
      </c>
    </row>
    <row r="103" spans="1:40" x14ac:dyDescent="0.25">
      <c r="A103" s="2">
        <f t="shared" si="1"/>
        <v>98</v>
      </c>
      <c r="B103" s="2" t="str">
        <f>IFERROR(VLOOKUP($A:$A,'Matrice Visualizzazione File 1'!$A:$AR,B$1,),"")</f>
        <v>AABQG0E00</v>
      </c>
      <c r="C103" s="2" t="str">
        <f>IFERROR(VLOOKUP($A:$A,'Matrice Visualizzazione File 1'!$A:$AR,C$1,),"")</f>
        <v>AS68PDAHRA</v>
      </c>
      <c r="D103" s="2" t="str">
        <f>IFERROR(VLOOKUP($A:$A,'Matrice Visualizzazione File 1'!$A:$AR,D$1,),"")</f>
        <v>IU</v>
      </c>
      <c r="E103" s="2" t="str">
        <f>_xlfn.TEXTJOIN("|",TRUE,Tabella_Traslata[[#This Row],[HN]:[CN]])</f>
        <v>HN</v>
      </c>
      <c r="F103" s="2" t="str">
        <f>_xlfn.TEXTJOIN("|",TRUE,Tabella_Traslata[[#This Row],[Sale office 1]:[Sale office 9]])</f>
        <v>ABI0|ASI0</v>
      </c>
      <c r="G103" s="2" t="str">
        <f>IFERROR(VLOOKUP($A:$A,'Matrice Visualizzazione File 1'!$A:$AR,G$1,),"")</f>
        <v>Yes</v>
      </c>
      <c r="H103" s="2" t="str">
        <f>IFERROR(VLOOKUP($A:$A,'Matrice Visualizzazione File 1'!$A:$AR,H$1,),"")</f>
        <v>Pearl</v>
      </c>
      <c r="I103" s="2">
        <f>IFERROR(VLOOKUP($A:$A,'Matrice Visualizzazione File 1'!$A:$AR,I$1,),"")</f>
        <v>0</v>
      </c>
      <c r="J103" s="2">
        <f>IFERROR(VLOOKUP($A:$A,'Matrice Visualizzazione File 1'!$A:$AR,J$1,),"")</f>
        <v>20</v>
      </c>
      <c r="K103" s="2" t="str">
        <f>IFERROR(VLOOKUP($A:$A,'Matrice Visualizzazione File 1'!$A:$AR,K$1,),"")</f>
        <v>Catologue</v>
      </c>
      <c r="L103" s="2" t="str">
        <f>_xlfn.TEXTJOIN("|",TRUE,Tabella_Traslata[[#This Row],[Codice Avviamento 1]:[Codice Avviamento 2]])</f>
        <v/>
      </c>
      <c r="M103" s="2" t="str">
        <f>_xlfn.TEXTJOIN("|",TRUE,Tabella_Traslata[[#This Row],[Accessorio 1]:[Accessorio 5]])</f>
        <v/>
      </c>
      <c r="N103" s="2" t="str">
        <f>IFERROR(VLOOKUP($A:$A,'Matrice Visualizzazione File 1'!$A:$AR,N$1,),"")</f>
        <v/>
      </c>
      <c r="O103" s="2" t="str">
        <f>IFERROR(VLOOKUP($A:$A,'Matrice Visualizzazione File 1'!$A:$AR,O$1,),"")</f>
        <v/>
      </c>
      <c r="P103" s="2" t="str">
        <f>IFERROR(VLOOKUP($A:$A,'Matrice Visualizzazione File 1'!$A:$AR,P$1,),"")</f>
        <v/>
      </c>
      <c r="Q103" s="2" t="str">
        <f>IFERROR(VLOOKUP($A:$A,'Matrice Visualizzazione File 1'!$A:$AR,Q$1,),"")</f>
        <v/>
      </c>
      <c r="R103" s="2" t="str">
        <f>IFERROR(VLOOKUP($A:$A,'Matrice Visualizzazione File 1'!$A:$AR,R$1,),"")</f>
        <v/>
      </c>
      <c r="S103" s="2">
        <f>IFERROR(VLOOKUP($A:$A,'Matrice Visualizzazione File 1'!$A:$AR,S$1,),"")</f>
        <v>0</v>
      </c>
      <c r="T103" s="2" t="str">
        <f>IFERROR(VLOOKUP($A:$A,'Matrice Visualizzazione File 1'!$A:$AR,T$1,),"")</f>
        <v/>
      </c>
      <c r="U103" s="12" t="str">
        <f>IFERROR(VLOOKUP($A:$A,'Matrice Visualizzazione File 1'!$A:$AR,U$1,),"")</f>
        <v/>
      </c>
      <c r="V103" s="2" t="str">
        <f>IF(IFERROR(VLOOKUP($A:$A,'Matrice Visualizzazione File 1'!$A:$AR,V$1,),"")=0,"",IFERROR(VLOOKUP($A:$A,'Matrice Visualizzazione File 1'!$A:$AR,V$1,),""))</f>
        <v>HN</v>
      </c>
      <c r="W103" s="2" t="str">
        <f>IF(IFERROR(VLOOKUP($A:$A,'Matrice Visualizzazione File 1'!$A:$AR,W$1,),"")=0,"",IFERROR(VLOOKUP($A:$A,'Matrice Visualizzazione File 1'!$A:$AR,W$1,),""))</f>
        <v/>
      </c>
      <c r="X103" s="2" t="str">
        <f>IF(IFERROR(VLOOKUP($A:$A,'Matrice Visualizzazione File 1'!$A:$AR,X$1,),"")=0,"",IFERROR(VLOOKUP($A:$A,'Matrice Visualizzazione File 1'!$A:$AR,X$1,),""))</f>
        <v/>
      </c>
      <c r="Y103" s="2" t="str">
        <f>IF(IFERROR(VLOOKUP($A:$A,'Matrice Visualizzazione File 1'!$A:$AR,Y$1,),"")=0,"",IFERROR(VLOOKUP($A:$A,'Matrice Visualizzazione File 1'!$A:$AR,Y$1,),""))</f>
        <v>ABI0</v>
      </c>
      <c r="Z103" s="2" t="str">
        <f>IF(IFERROR(VLOOKUP($A:$A,'Matrice Visualizzazione File 1'!$A:$AR,Z$1,),"")=0,"",IFERROR(VLOOKUP($A:$A,'Matrice Visualizzazione File 1'!$A:$AR,Z$1,),""))</f>
        <v/>
      </c>
      <c r="AA103" s="2" t="str">
        <f>IF(IFERROR(VLOOKUP($A:$A,'Matrice Visualizzazione File 1'!$A:$AR,AA$1,),"")=0,"",IFERROR(VLOOKUP($A:$A,'Matrice Visualizzazione File 1'!$A:$AR,AA$1,),""))</f>
        <v/>
      </c>
      <c r="AB103" s="2" t="str">
        <f>IF(IFERROR(VLOOKUP($A:$A,'Matrice Visualizzazione File 1'!$A:$AR,AB$1,),"")=0,"",IFERROR(VLOOKUP($A:$A,'Matrice Visualizzazione File 1'!$A:$AR,AB$1,),""))</f>
        <v/>
      </c>
      <c r="AC103" s="2" t="str">
        <f>IF(IFERROR(VLOOKUP($A:$A,'Matrice Visualizzazione File 1'!$A:$AR,AC$1,),"")=0,"",IFERROR(VLOOKUP($A:$A,'Matrice Visualizzazione File 1'!$A:$AR,AC$1,),""))</f>
        <v/>
      </c>
      <c r="AD103" s="2" t="str">
        <f>IF(IFERROR(VLOOKUP($A:$A,'Matrice Visualizzazione File 1'!$A:$AR,AD$1,),"")=0,"",IFERROR(VLOOKUP($A:$A,'Matrice Visualizzazione File 1'!$A:$AR,AD$1,),""))</f>
        <v/>
      </c>
      <c r="AE103" s="2" t="str">
        <f>IF(IFERROR(VLOOKUP($A:$A,'Matrice Visualizzazione File 1'!$A:$AR,AE$1,),"")=0,"",IFERROR(VLOOKUP($A:$A,'Matrice Visualizzazione File 1'!$A:$AR,AE$1,),""))</f>
        <v/>
      </c>
      <c r="AF103" s="2" t="str">
        <f>IF(IFERROR(VLOOKUP($A:$A,'Matrice Visualizzazione File 1'!$A:$AR,AF$1,),"")=0,"",IFERROR(VLOOKUP($A:$A,'Matrice Visualizzazione File 1'!$A:$AR,AF$1,),""))</f>
        <v>ASI0</v>
      </c>
      <c r="AG103" s="2" t="str">
        <f>IF(IFERROR(VLOOKUP($A:$A,'Matrice Visualizzazione File 1'!$A:$AR,AG$1,),"")=0,"",IFERROR(VLOOKUP($A:$A,'Matrice Visualizzazione File 1'!$A:$AR,AG$1,),""))</f>
        <v/>
      </c>
      <c r="AH103" s="2" t="str">
        <f>IF(IFERROR(VLOOKUP($A:$A,'Matrice Visualizzazione File 1'!$A:$AR,AH$1,),"")=0,"",IFERROR(VLOOKUP($A:$A,'Matrice Visualizzazione File 1'!$A:$AR,AH$1,),""))</f>
        <v/>
      </c>
      <c r="AI103" s="2" t="str">
        <f>IF(IFERROR(VLOOKUP($A:$A,'Matrice Visualizzazione File 1'!$A:$AR,AI$1,),"")=0,"",IFERROR(VLOOKUP($A:$A,'Matrice Visualizzazione File 1'!$A:$AR,AI$1,),""))</f>
        <v/>
      </c>
      <c r="AJ103" s="2" t="str">
        <f>IF(IFERROR(VLOOKUP($A:$A,'Matrice Visualizzazione File 1'!$A:$AR,AJ$1,),"")=0,"",IFERROR(VLOOKUP($A:$A,'Matrice Visualizzazione File 1'!$A:$AR,AJ$1,),""))</f>
        <v/>
      </c>
      <c r="AK103" s="2" t="str">
        <f>IF(IFERROR(VLOOKUP($A:$A,'Matrice Visualizzazione File 1'!$A:$AR,AK$1,),"")=0,"",IFERROR(VLOOKUP($A:$A,'Matrice Visualizzazione File 1'!$A:$AR,AK$1,),""))</f>
        <v/>
      </c>
      <c r="AL103" s="2" t="str">
        <f>IF(IFERROR(VLOOKUP($A:$A,'Matrice Visualizzazione File 1'!$A:$AR,AL$1,),"")=0,"",IFERROR(VLOOKUP($A:$A,'Matrice Visualizzazione File 1'!$A:$AR,AL$1,),""))</f>
        <v/>
      </c>
      <c r="AM103" s="2" t="str">
        <f>IF(IFERROR(VLOOKUP($A:$A,'Matrice Visualizzazione File 1'!$A:$AR,AM$1,),"")=0,"",IFERROR(VLOOKUP($A:$A,'Matrice Visualizzazione File 1'!$A:$AR,AM$1,),""))</f>
        <v/>
      </c>
      <c r="AN103" s="2" t="str">
        <f>IF(IFERROR(VLOOKUP($A:$A,'Matrice Visualizzazione File 1'!$A:$AR,AN$1,),"")=0,"",IFERROR(VLOOKUP($A:$A,'Matrice Visualizzazione File 1'!$A:$AR,AN$1,),""))</f>
        <v/>
      </c>
    </row>
    <row r="104" spans="1:40" x14ac:dyDescent="0.25">
      <c r="A104" s="2">
        <f t="shared" si="1"/>
        <v>99</v>
      </c>
      <c r="B104" s="2" t="str">
        <f>IFERROR(VLOOKUP($A:$A,'Matrice Visualizzazione File 1'!$A:$AR,B$1,),"")</f>
        <v>AACQZ0E00</v>
      </c>
      <c r="C104" s="2" t="str">
        <f>IFERROR(VLOOKUP($A:$A,'Matrice Visualizzazione File 1'!$A:$AR,C$1,),"")</f>
        <v>AS71PEPHRA-PRE</v>
      </c>
      <c r="D104" s="2" t="str">
        <f>IFERROR(VLOOKUP($A:$A,'Matrice Visualizzazione File 1'!$A:$AR,D$1,),"")</f>
        <v>IU</v>
      </c>
      <c r="E104" s="2" t="str">
        <f>_xlfn.TEXTJOIN("|",TRUE,Tabella_Traslata[[#This Row],[HN]:[CN]])</f>
        <v>RN</v>
      </c>
      <c r="F104" s="2" t="str">
        <f>_xlfn.TEXTJOIN("|",TRUE,Tabella_Traslata[[#This Row],[Sale office 1]:[Sale office 9]])</f>
        <v>AGIR|ASI0</v>
      </c>
      <c r="G104" s="2" t="str">
        <f>IFERROR(VLOOKUP($A:$A,'Matrice Visualizzazione File 1'!$A:$AR,G$1,),"")</f>
        <v>Yes</v>
      </c>
      <c r="H104" s="2" t="str">
        <f>IFERROR(VLOOKUP($A:$A,'Matrice Visualizzazione File 1'!$A:$AR,H$1,),"")</f>
        <v>Pearl</v>
      </c>
      <c r="I104" s="2">
        <f>IFERROR(VLOOKUP($A:$A,'Matrice Visualizzazione File 1'!$A:$AR,I$1,),"")</f>
        <v>0</v>
      </c>
      <c r="J104" s="2">
        <f>IFERROR(VLOOKUP($A:$A,'Matrice Visualizzazione File 1'!$A:$AR,J$1,),"")</f>
        <v>20</v>
      </c>
      <c r="K104" s="2" t="str">
        <f>IFERROR(VLOOKUP($A:$A,'Matrice Visualizzazione File 1'!$A:$AR,K$1,),"")</f>
        <v>Catologue</v>
      </c>
      <c r="L104" s="2" t="str">
        <f>_xlfn.TEXTJOIN("|",TRUE,Tabella_Traslata[[#This Row],[Codice Avviamento 1]:[Codice Avviamento 2]])</f>
        <v/>
      </c>
      <c r="M104" s="2" t="str">
        <f>_xlfn.TEXTJOIN("|",TRUE,Tabella_Traslata[[#This Row],[Accessorio 1]:[Accessorio 5]])</f>
        <v/>
      </c>
      <c r="N104" s="2" t="str">
        <f>IFERROR(VLOOKUP($A:$A,'Matrice Visualizzazione File 1'!$A:$AR,N$1,),"")</f>
        <v/>
      </c>
      <c r="O104" s="2" t="str">
        <f>IFERROR(VLOOKUP($A:$A,'Matrice Visualizzazione File 1'!$A:$AR,O$1,),"")</f>
        <v/>
      </c>
      <c r="P104" s="2" t="str">
        <f>IFERROR(VLOOKUP($A:$A,'Matrice Visualizzazione File 1'!$A:$AR,P$1,),"")</f>
        <v/>
      </c>
      <c r="Q104" s="2" t="str">
        <f>IFERROR(VLOOKUP($A:$A,'Matrice Visualizzazione File 1'!$A:$AR,Q$1,),"")</f>
        <v/>
      </c>
      <c r="R104" s="2" t="str">
        <f>IFERROR(VLOOKUP($A:$A,'Matrice Visualizzazione File 1'!$A:$AR,R$1,),"")</f>
        <v/>
      </c>
      <c r="S104" s="2">
        <f>IFERROR(VLOOKUP($A:$A,'Matrice Visualizzazione File 1'!$A:$AR,S$1,),"")</f>
        <v>0</v>
      </c>
      <c r="T104" s="2" t="str">
        <f>IFERROR(VLOOKUP($A:$A,'Matrice Visualizzazione File 1'!$A:$AR,T$1,),"")</f>
        <v/>
      </c>
      <c r="U104" s="12" t="str">
        <f>IFERROR(VLOOKUP($A:$A,'Matrice Visualizzazione File 1'!$A:$AR,U$1,),"")</f>
        <v/>
      </c>
      <c r="V104" s="2" t="str">
        <f>IF(IFERROR(VLOOKUP($A:$A,'Matrice Visualizzazione File 1'!$A:$AR,V$1,),"")=0,"",IFERROR(VLOOKUP($A:$A,'Matrice Visualizzazione File 1'!$A:$AR,V$1,),""))</f>
        <v/>
      </c>
      <c r="W104" s="2" t="str">
        <f>IF(IFERROR(VLOOKUP($A:$A,'Matrice Visualizzazione File 1'!$A:$AR,W$1,),"")=0,"",IFERROR(VLOOKUP($A:$A,'Matrice Visualizzazione File 1'!$A:$AR,W$1,),""))</f>
        <v>RN</v>
      </c>
      <c r="X104" s="2" t="str">
        <f>IF(IFERROR(VLOOKUP($A:$A,'Matrice Visualizzazione File 1'!$A:$AR,X$1,),"")=0,"",IFERROR(VLOOKUP($A:$A,'Matrice Visualizzazione File 1'!$A:$AR,X$1,),""))</f>
        <v/>
      </c>
      <c r="Y104" s="2" t="str">
        <f>IF(IFERROR(VLOOKUP($A:$A,'Matrice Visualizzazione File 1'!$A:$AR,Y$1,),"")=0,"",IFERROR(VLOOKUP($A:$A,'Matrice Visualizzazione File 1'!$A:$AR,Y$1,),""))</f>
        <v/>
      </c>
      <c r="Z104" s="2" t="str">
        <f>IF(IFERROR(VLOOKUP($A:$A,'Matrice Visualizzazione File 1'!$A:$AR,Z$1,),"")=0,"",IFERROR(VLOOKUP($A:$A,'Matrice Visualizzazione File 1'!$A:$AR,Z$1,),""))</f>
        <v/>
      </c>
      <c r="AA104" s="2" t="str">
        <f>IF(IFERROR(VLOOKUP($A:$A,'Matrice Visualizzazione File 1'!$A:$AR,AA$1,),"")=0,"",IFERROR(VLOOKUP($A:$A,'Matrice Visualizzazione File 1'!$A:$AR,AA$1,),""))</f>
        <v/>
      </c>
      <c r="AB104" s="2" t="str">
        <f>IF(IFERROR(VLOOKUP($A:$A,'Matrice Visualizzazione File 1'!$A:$AR,AB$1,),"")=0,"",IFERROR(VLOOKUP($A:$A,'Matrice Visualizzazione File 1'!$A:$AR,AB$1,),""))</f>
        <v/>
      </c>
      <c r="AC104" s="2" t="str">
        <f>IF(IFERROR(VLOOKUP($A:$A,'Matrice Visualizzazione File 1'!$A:$AR,AC$1,),"")=0,"",IFERROR(VLOOKUP($A:$A,'Matrice Visualizzazione File 1'!$A:$AR,AC$1,),""))</f>
        <v/>
      </c>
      <c r="AD104" s="2" t="str">
        <f>IF(IFERROR(VLOOKUP($A:$A,'Matrice Visualizzazione File 1'!$A:$AR,AD$1,),"")=0,"",IFERROR(VLOOKUP($A:$A,'Matrice Visualizzazione File 1'!$A:$AR,AD$1,),""))</f>
        <v/>
      </c>
      <c r="AE104" s="2" t="str">
        <f>IF(IFERROR(VLOOKUP($A:$A,'Matrice Visualizzazione File 1'!$A:$AR,AE$1,),"")=0,"",IFERROR(VLOOKUP($A:$A,'Matrice Visualizzazione File 1'!$A:$AR,AE$1,),""))</f>
        <v>AGIR</v>
      </c>
      <c r="AF104" s="2" t="str">
        <f>IF(IFERROR(VLOOKUP($A:$A,'Matrice Visualizzazione File 1'!$A:$AR,AF$1,),"")=0,"",IFERROR(VLOOKUP($A:$A,'Matrice Visualizzazione File 1'!$A:$AR,AF$1,),""))</f>
        <v>ASI0</v>
      </c>
      <c r="AG104" s="2" t="str">
        <f>IF(IFERROR(VLOOKUP($A:$A,'Matrice Visualizzazione File 1'!$A:$AR,AG$1,),"")=0,"",IFERROR(VLOOKUP($A:$A,'Matrice Visualizzazione File 1'!$A:$AR,AG$1,),""))</f>
        <v/>
      </c>
      <c r="AH104" s="2" t="str">
        <f>IF(IFERROR(VLOOKUP($A:$A,'Matrice Visualizzazione File 1'!$A:$AR,AH$1,),"")=0,"",IFERROR(VLOOKUP($A:$A,'Matrice Visualizzazione File 1'!$A:$AR,AH$1,),""))</f>
        <v/>
      </c>
      <c r="AI104" s="2" t="str">
        <f>IF(IFERROR(VLOOKUP($A:$A,'Matrice Visualizzazione File 1'!$A:$AR,AI$1,),"")=0,"",IFERROR(VLOOKUP($A:$A,'Matrice Visualizzazione File 1'!$A:$AR,AI$1,),""))</f>
        <v/>
      </c>
      <c r="AJ104" s="2" t="str">
        <f>IF(IFERROR(VLOOKUP($A:$A,'Matrice Visualizzazione File 1'!$A:$AR,AJ$1,),"")=0,"",IFERROR(VLOOKUP($A:$A,'Matrice Visualizzazione File 1'!$A:$AR,AJ$1,),""))</f>
        <v/>
      </c>
      <c r="AK104" s="2" t="str">
        <f>IF(IFERROR(VLOOKUP($A:$A,'Matrice Visualizzazione File 1'!$A:$AR,AK$1,),"")=0,"",IFERROR(VLOOKUP($A:$A,'Matrice Visualizzazione File 1'!$A:$AR,AK$1,),""))</f>
        <v/>
      </c>
      <c r="AL104" s="2" t="str">
        <f>IF(IFERROR(VLOOKUP($A:$A,'Matrice Visualizzazione File 1'!$A:$AR,AL$1,),"")=0,"",IFERROR(VLOOKUP($A:$A,'Matrice Visualizzazione File 1'!$A:$AR,AL$1,),""))</f>
        <v/>
      </c>
      <c r="AM104" s="2" t="str">
        <f>IF(IFERROR(VLOOKUP($A:$A,'Matrice Visualizzazione File 1'!$A:$AR,AM$1,),"")=0,"",IFERROR(VLOOKUP($A:$A,'Matrice Visualizzazione File 1'!$A:$AR,AM$1,),""))</f>
        <v/>
      </c>
      <c r="AN104" s="2" t="str">
        <f>IF(IFERROR(VLOOKUP($A:$A,'Matrice Visualizzazione File 1'!$A:$AR,AN$1,),"")=0,"",IFERROR(VLOOKUP($A:$A,'Matrice Visualizzazione File 1'!$A:$AR,AN$1,),""))</f>
        <v/>
      </c>
    </row>
    <row r="105" spans="1:40" x14ac:dyDescent="0.25">
      <c r="A105" s="2">
        <f t="shared" si="1"/>
        <v>100</v>
      </c>
      <c r="B105" s="2" t="str">
        <f>IFERROR(VLOOKUP($A:$A,'Matrice Visualizzazione File 1'!$A:$AR,B$1,),"")</f>
        <v>AACCV0E00</v>
      </c>
      <c r="C105" s="2" t="str">
        <f>IFERROR(VLOOKUP($A:$A,'Matrice Visualizzazione File 1'!$A:$AR,C$1,),"")</f>
        <v>1U25YEPFRA-PRE</v>
      </c>
      <c r="D105" s="2" t="str">
        <f>IFERROR(VLOOKUP($A:$A,'Matrice Visualizzazione File 1'!$A:$AR,D$1,),"")</f>
        <v>OU</v>
      </c>
      <c r="E105" s="2" t="str">
        <f>_xlfn.TEXTJOIN("|",TRUE,Tabella_Traslata[[#This Row],[HN]:[CN]])</f>
        <v>HN|RN</v>
      </c>
      <c r="F105" s="2" t="str">
        <f>_xlfn.TEXTJOIN("|",TRUE,Tabella_Traslata[[#This Row],[Sale office 1]:[Sale office 9]])</f>
        <v>ABI0|AGIR|ASI0</v>
      </c>
      <c r="G105" s="2" t="str">
        <f>IFERROR(VLOOKUP($A:$A,'Matrice Visualizzazione File 1'!$A:$AR,G$1,),"")</f>
        <v>Yes</v>
      </c>
      <c r="H105" s="2" t="str">
        <f>IFERROR(VLOOKUP($A:$A,'Matrice Visualizzazione File 1'!$A:$AR,H$1,),"")</f>
        <v>Pearl</v>
      </c>
      <c r="I105" s="2">
        <f>IFERROR(VLOOKUP($A:$A,'Matrice Visualizzazione File 1'!$A:$AR,I$1,),"")</f>
        <v>0</v>
      </c>
      <c r="J105" s="2">
        <f>IFERROR(VLOOKUP($A:$A,'Matrice Visualizzazione File 1'!$A:$AR,J$1,),"")</f>
        <v>20</v>
      </c>
      <c r="K105" s="2" t="str">
        <f>IFERROR(VLOOKUP($A:$A,'Matrice Visualizzazione File 1'!$A:$AR,K$1,),"")</f>
        <v>Catologue</v>
      </c>
      <c r="L105" s="2" t="str">
        <f>_xlfn.TEXTJOIN("|",TRUE,Tabella_Traslata[[#This Row],[Codice Avviamento 1]:[Codice Avviamento 2]])</f>
        <v/>
      </c>
      <c r="M105" s="2" t="str">
        <f>_xlfn.TEXTJOIN("|",TRUE,Tabella_Traslata[[#This Row],[Accessorio 1]:[Accessorio 5]])</f>
        <v/>
      </c>
      <c r="N105" s="2" t="str">
        <f>IFERROR(VLOOKUP($A:$A,'Matrice Visualizzazione File 1'!$A:$AR,N$1,),"")</f>
        <v/>
      </c>
      <c r="O105" s="2" t="str">
        <f>IFERROR(VLOOKUP($A:$A,'Matrice Visualizzazione File 1'!$A:$AR,O$1,),"")</f>
        <v/>
      </c>
      <c r="P105" s="2" t="str">
        <f>IFERROR(VLOOKUP($A:$A,'Matrice Visualizzazione File 1'!$A:$AR,P$1,),"")</f>
        <v/>
      </c>
      <c r="Q105" s="2" t="str">
        <f>IFERROR(VLOOKUP($A:$A,'Matrice Visualizzazione File 1'!$A:$AR,Q$1,),"")</f>
        <v/>
      </c>
      <c r="R105" s="2" t="str">
        <f>IFERROR(VLOOKUP($A:$A,'Matrice Visualizzazione File 1'!$A:$AR,R$1,),"")</f>
        <v/>
      </c>
      <c r="S105" s="2">
        <f>IFERROR(VLOOKUP($A:$A,'Matrice Visualizzazione File 1'!$A:$AR,S$1,),"")</f>
        <v>0</v>
      </c>
      <c r="T105" s="2" t="str">
        <f>IFERROR(VLOOKUP($A:$A,'Matrice Visualizzazione File 1'!$A:$AR,T$1,),"")</f>
        <v/>
      </c>
      <c r="U105" s="12" t="str">
        <f>IFERROR(VLOOKUP($A:$A,'Matrice Visualizzazione File 1'!$A:$AR,U$1,),"")</f>
        <v/>
      </c>
      <c r="V105" s="2" t="str">
        <f>IF(IFERROR(VLOOKUP($A:$A,'Matrice Visualizzazione File 1'!$A:$AR,V$1,),"")=0,"",IFERROR(VLOOKUP($A:$A,'Matrice Visualizzazione File 1'!$A:$AR,V$1,),""))</f>
        <v>HN</v>
      </c>
      <c r="W105" s="2" t="str">
        <f>IF(IFERROR(VLOOKUP($A:$A,'Matrice Visualizzazione File 1'!$A:$AR,W$1,),"")=0,"",IFERROR(VLOOKUP($A:$A,'Matrice Visualizzazione File 1'!$A:$AR,W$1,),""))</f>
        <v>RN</v>
      </c>
      <c r="X105" s="2" t="str">
        <f>IF(IFERROR(VLOOKUP($A:$A,'Matrice Visualizzazione File 1'!$A:$AR,X$1,),"")=0,"",IFERROR(VLOOKUP($A:$A,'Matrice Visualizzazione File 1'!$A:$AR,X$1,),""))</f>
        <v/>
      </c>
      <c r="Y105" s="2" t="str">
        <f>IF(IFERROR(VLOOKUP($A:$A,'Matrice Visualizzazione File 1'!$A:$AR,Y$1,),"")=0,"",IFERROR(VLOOKUP($A:$A,'Matrice Visualizzazione File 1'!$A:$AR,Y$1,),""))</f>
        <v>ABI0</v>
      </c>
      <c r="Z105" s="2" t="str">
        <f>IF(IFERROR(VLOOKUP($A:$A,'Matrice Visualizzazione File 1'!$A:$AR,Z$1,),"")=0,"",IFERROR(VLOOKUP($A:$A,'Matrice Visualizzazione File 1'!$A:$AR,Z$1,),""))</f>
        <v/>
      </c>
      <c r="AA105" s="2" t="str">
        <f>IF(IFERROR(VLOOKUP($A:$A,'Matrice Visualizzazione File 1'!$A:$AR,AA$1,),"")=0,"",IFERROR(VLOOKUP($A:$A,'Matrice Visualizzazione File 1'!$A:$AR,AA$1,),""))</f>
        <v/>
      </c>
      <c r="AB105" s="2" t="str">
        <f>IF(IFERROR(VLOOKUP($A:$A,'Matrice Visualizzazione File 1'!$A:$AR,AB$1,),"")=0,"",IFERROR(VLOOKUP($A:$A,'Matrice Visualizzazione File 1'!$A:$AR,AB$1,),""))</f>
        <v/>
      </c>
      <c r="AC105" s="2" t="str">
        <f>IF(IFERROR(VLOOKUP($A:$A,'Matrice Visualizzazione File 1'!$A:$AR,AC$1,),"")=0,"",IFERROR(VLOOKUP($A:$A,'Matrice Visualizzazione File 1'!$A:$AR,AC$1,),""))</f>
        <v/>
      </c>
      <c r="AD105" s="2" t="str">
        <f>IF(IFERROR(VLOOKUP($A:$A,'Matrice Visualizzazione File 1'!$A:$AR,AD$1,),"")=0,"",IFERROR(VLOOKUP($A:$A,'Matrice Visualizzazione File 1'!$A:$AR,AD$1,),""))</f>
        <v/>
      </c>
      <c r="AE105" s="2" t="str">
        <f>IF(IFERROR(VLOOKUP($A:$A,'Matrice Visualizzazione File 1'!$A:$AR,AE$1,),"")=0,"",IFERROR(VLOOKUP($A:$A,'Matrice Visualizzazione File 1'!$A:$AR,AE$1,),""))</f>
        <v>AGIR</v>
      </c>
      <c r="AF105" s="2" t="str">
        <f>IF(IFERROR(VLOOKUP($A:$A,'Matrice Visualizzazione File 1'!$A:$AR,AF$1,),"")=0,"",IFERROR(VLOOKUP($A:$A,'Matrice Visualizzazione File 1'!$A:$AR,AF$1,),""))</f>
        <v>ASI0</v>
      </c>
      <c r="AG105" s="2" t="str">
        <f>IF(IFERROR(VLOOKUP($A:$A,'Matrice Visualizzazione File 1'!$A:$AR,AG$1,),"")=0,"",IFERROR(VLOOKUP($A:$A,'Matrice Visualizzazione File 1'!$A:$AR,AG$1,),""))</f>
        <v/>
      </c>
      <c r="AH105" s="2" t="str">
        <f>IF(IFERROR(VLOOKUP($A:$A,'Matrice Visualizzazione File 1'!$A:$AR,AH$1,),"")=0,"",IFERROR(VLOOKUP($A:$A,'Matrice Visualizzazione File 1'!$A:$AR,AH$1,),""))</f>
        <v/>
      </c>
      <c r="AI105" s="2" t="str">
        <f>IF(IFERROR(VLOOKUP($A:$A,'Matrice Visualizzazione File 1'!$A:$AR,AI$1,),"")=0,"",IFERROR(VLOOKUP($A:$A,'Matrice Visualizzazione File 1'!$A:$AR,AI$1,),""))</f>
        <v/>
      </c>
      <c r="AJ105" s="2" t="str">
        <f>IF(IFERROR(VLOOKUP($A:$A,'Matrice Visualizzazione File 1'!$A:$AR,AJ$1,),"")=0,"",IFERROR(VLOOKUP($A:$A,'Matrice Visualizzazione File 1'!$A:$AR,AJ$1,),""))</f>
        <v/>
      </c>
      <c r="AK105" s="2" t="str">
        <f>IF(IFERROR(VLOOKUP($A:$A,'Matrice Visualizzazione File 1'!$A:$AR,AK$1,),"")=0,"",IFERROR(VLOOKUP($A:$A,'Matrice Visualizzazione File 1'!$A:$AR,AK$1,),""))</f>
        <v/>
      </c>
      <c r="AL105" s="2" t="str">
        <f>IF(IFERROR(VLOOKUP($A:$A,'Matrice Visualizzazione File 1'!$A:$AR,AL$1,),"")=0,"",IFERROR(VLOOKUP($A:$A,'Matrice Visualizzazione File 1'!$A:$AR,AL$1,),""))</f>
        <v/>
      </c>
      <c r="AM105" s="2" t="str">
        <f>IF(IFERROR(VLOOKUP($A:$A,'Matrice Visualizzazione File 1'!$A:$AR,AM$1,),"")=0,"",IFERROR(VLOOKUP($A:$A,'Matrice Visualizzazione File 1'!$A:$AR,AM$1,),""))</f>
        <v/>
      </c>
      <c r="AN105" s="2" t="str">
        <f>IF(IFERROR(VLOOKUP($A:$A,'Matrice Visualizzazione File 1'!$A:$AR,AN$1,),"")=0,"",IFERROR(VLOOKUP($A:$A,'Matrice Visualizzazione File 1'!$A:$AR,AN$1,),""))</f>
        <v/>
      </c>
    </row>
    <row r="106" spans="1:40" x14ac:dyDescent="0.25">
      <c r="A106" s="2">
        <f t="shared" si="1"/>
        <v>101</v>
      </c>
      <c r="B106" s="2" t="str">
        <f>IFERROR(VLOOKUP($A:$A,'Matrice Visualizzazione File 1'!$A:$AR,B$1,),"")</f>
        <v>AACCW0E00</v>
      </c>
      <c r="C106" s="2" t="str">
        <f>IFERROR(VLOOKUP($A:$A,'Matrice Visualizzazione File 1'!$A:$AR,C$1,),"")</f>
        <v>1U35MEPFRA-PRE</v>
      </c>
      <c r="D106" s="2" t="str">
        <f>IFERROR(VLOOKUP($A:$A,'Matrice Visualizzazione File 1'!$A:$AR,D$1,),"")</f>
        <v>OU</v>
      </c>
      <c r="E106" s="2" t="str">
        <f>_xlfn.TEXTJOIN("|",TRUE,Tabella_Traslata[[#This Row],[HN]:[CN]])</f>
        <v>HN|RN</v>
      </c>
      <c r="F106" s="2" t="str">
        <f>_xlfn.TEXTJOIN("|",TRUE,Tabella_Traslata[[#This Row],[Sale office 1]:[Sale office 9]])</f>
        <v>ABI0|AGIR|ASI0</v>
      </c>
      <c r="G106" s="2" t="str">
        <f>IFERROR(VLOOKUP($A:$A,'Matrice Visualizzazione File 1'!$A:$AR,G$1,),"")</f>
        <v>Yes</v>
      </c>
      <c r="H106" s="2" t="str">
        <f>IFERROR(VLOOKUP($A:$A,'Matrice Visualizzazione File 1'!$A:$AR,H$1,),"")</f>
        <v>Pearl</v>
      </c>
      <c r="I106" s="2">
        <f>IFERROR(VLOOKUP($A:$A,'Matrice Visualizzazione File 1'!$A:$AR,I$1,),"")</f>
        <v>0</v>
      </c>
      <c r="J106" s="2">
        <f>IFERROR(VLOOKUP($A:$A,'Matrice Visualizzazione File 1'!$A:$AR,J$1,),"")</f>
        <v>20</v>
      </c>
      <c r="K106" s="2" t="str">
        <f>IFERROR(VLOOKUP($A:$A,'Matrice Visualizzazione File 1'!$A:$AR,K$1,),"")</f>
        <v>Catologue</v>
      </c>
      <c r="L106" s="2" t="str">
        <f>_xlfn.TEXTJOIN("|",TRUE,Tabella_Traslata[[#This Row],[Codice Avviamento 1]:[Codice Avviamento 2]])</f>
        <v/>
      </c>
      <c r="M106" s="2" t="str">
        <f>_xlfn.TEXTJOIN("|",TRUE,Tabella_Traslata[[#This Row],[Accessorio 1]:[Accessorio 5]])</f>
        <v/>
      </c>
      <c r="N106" s="2" t="str">
        <f>IFERROR(VLOOKUP($A:$A,'Matrice Visualizzazione File 1'!$A:$AR,N$1,),"")</f>
        <v/>
      </c>
      <c r="O106" s="2" t="str">
        <f>IFERROR(VLOOKUP($A:$A,'Matrice Visualizzazione File 1'!$A:$AR,O$1,),"")</f>
        <v/>
      </c>
      <c r="P106" s="2" t="str">
        <f>IFERROR(VLOOKUP($A:$A,'Matrice Visualizzazione File 1'!$A:$AR,P$1,),"")</f>
        <v/>
      </c>
      <c r="Q106" s="2" t="str">
        <f>IFERROR(VLOOKUP($A:$A,'Matrice Visualizzazione File 1'!$A:$AR,Q$1,),"")</f>
        <v/>
      </c>
      <c r="R106" s="2" t="str">
        <f>IFERROR(VLOOKUP($A:$A,'Matrice Visualizzazione File 1'!$A:$AR,R$1,),"")</f>
        <v/>
      </c>
      <c r="S106" s="2">
        <f>IFERROR(VLOOKUP($A:$A,'Matrice Visualizzazione File 1'!$A:$AR,S$1,),"")</f>
        <v>0</v>
      </c>
      <c r="T106" s="2" t="str">
        <f>IFERROR(VLOOKUP($A:$A,'Matrice Visualizzazione File 1'!$A:$AR,T$1,),"")</f>
        <v/>
      </c>
      <c r="U106" s="12" t="str">
        <f>IFERROR(VLOOKUP($A:$A,'Matrice Visualizzazione File 1'!$A:$AR,U$1,),"")</f>
        <v/>
      </c>
      <c r="V106" s="2" t="str">
        <f>IF(IFERROR(VLOOKUP($A:$A,'Matrice Visualizzazione File 1'!$A:$AR,V$1,),"")=0,"",IFERROR(VLOOKUP($A:$A,'Matrice Visualizzazione File 1'!$A:$AR,V$1,),""))</f>
        <v>HN</v>
      </c>
      <c r="W106" s="2" t="str">
        <f>IF(IFERROR(VLOOKUP($A:$A,'Matrice Visualizzazione File 1'!$A:$AR,W$1,),"")=0,"",IFERROR(VLOOKUP($A:$A,'Matrice Visualizzazione File 1'!$A:$AR,W$1,),""))</f>
        <v>RN</v>
      </c>
      <c r="X106" s="2" t="str">
        <f>IF(IFERROR(VLOOKUP($A:$A,'Matrice Visualizzazione File 1'!$A:$AR,X$1,),"")=0,"",IFERROR(VLOOKUP($A:$A,'Matrice Visualizzazione File 1'!$A:$AR,X$1,),""))</f>
        <v/>
      </c>
      <c r="Y106" s="2" t="str">
        <f>IF(IFERROR(VLOOKUP($A:$A,'Matrice Visualizzazione File 1'!$A:$AR,Y$1,),"")=0,"",IFERROR(VLOOKUP($A:$A,'Matrice Visualizzazione File 1'!$A:$AR,Y$1,),""))</f>
        <v>ABI0</v>
      </c>
      <c r="Z106" s="2" t="str">
        <f>IF(IFERROR(VLOOKUP($A:$A,'Matrice Visualizzazione File 1'!$A:$AR,Z$1,),"")=0,"",IFERROR(VLOOKUP($A:$A,'Matrice Visualizzazione File 1'!$A:$AR,Z$1,),""))</f>
        <v/>
      </c>
      <c r="AA106" s="2" t="str">
        <f>IF(IFERROR(VLOOKUP($A:$A,'Matrice Visualizzazione File 1'!$A:$AR,AA$1,),"")=0,"",IFERROR(VLOOKUP($A:$A,'Matrice Visualizzazione File 1'!$A:$AR,AA$1,),""))</f>
        <v/>
      </c>
      <c r="AB106" s="2" t="str">
        <f>IF(IFERROR(VLOOKUP($A:$A,'Matrice Visualizzazione File 1'!$A:$AR,AB$1,),"")=0,"",IFERROR(VLOOKUP($A:$A,'Matrice Visualizzazione File 1'!$A:$AR,AB$1,),""))</f>
        <v/>
      </c>
      <c r="AC106" s="2" t="str">
        <f>IF(IFERROR(VLOOKUP($A:$A,'Matrice Visualizzazione File 1'!$A:$AR,AC$1,),"")=0,"",IFERROR(VLOOKUP($A:$A,'Matrice Visualizzazione File 1'!$A:$AR,AC$1,),""))</f>
        <v/>
      </c>
      <c r="AD106" s="2" t="str">
        <f>IF(IFERROR(VLOOKUP($A:$A,'Matrice Visualizzazione File 1'!$A:$AR,AD$1,),"")=0,"",IFERROR(VLOOKUP($A:$A,'Matrice Visualizzazione File 1'!$A:$AR,AD$1,),""))</f>
        <v/>
      </c>
      <c r="AE106" s="2" t="str">
        <f>IF(IFERROR(VLOOKUP($A:$A,'Matrice Visualizzazione File 1'!$A:$AR,AE$1,),"")=0,"",IFERROR(VLOOKUP($A:$A,'Matrice Visualizzazione File 1'!$A:$AR,AE$1,),""))</f>
        <v>AGIR</v>
      </c>
      <c r="AF106" s="2" t="str">
        <f>IF(IFERROR(VLOOKUP($A:$A,'Matrice Visualizzazione File 1'!$A:$AR,AF$1,),"")=0,"",IFERROR(VLOOKUP($A:$A,'Matrice Visualizzazione File 1'!$A:$AR,AF$1,),""))</f>
        <v>ASI0</v>
      </c>
      <c r="AG106" s="2" t="str">
        <f>IF(IFERROR(VLOOKUP($A:$A,'Matrice Visualizzazione File 1'!$A:$AR,AG$1,),"")=0,"",IFERROR(VLOOKUP($A:$A,'Matrice Visualizzazione File 1'!$A:$AR,AG$1,),""))</f>
        <v/>
      </c>
      <c r="AH106" s="2" t="str">
        <f>IF(IFERROR(VLOOKUP($A:$A,'Matrice Visualizzazione File 1'!$A:$AR,AH$1,),"")=0,"",IFERROR(VLOOKUP($A:$A,'Matrice Visualizzazione File 1'!$A:$AR,AH$1,),""))</f>
        <v/>
      </c>
      <c r="AI106" s="2" t="str">
        <f>IF(IFERROR(VLOOKUP($A:$A,'Matrice Visualizzazione File 1'!$A:$AR,AI$1,),"")=0,"",IFERROR(VLOOKUP($A:$A,'Matrice Visualizzazione File 1'!$A:$AR,AI$1,),""))</f>
        <v/>
      </c>
      <c r="AJ106" s="2" t="str">
        <f>IF(IFERROR(VLOOKUP($A:$A,'Matrice Visualizzazione File 1'!$A:$AR,AJ$1,),"")=0,"",IFERROR(VLOOKUP($A:$A,'Matrice Visualizzazione File 1'!$A:$AR,AJ$1,),""))</f>
        <v/>
      </c>
      <c r="AK106" s="2" t="str">
        <f>IF(IFERROR(VLOOKUP($A:$A,'Matrice Visualizzazione File 1'!$A:$AR,AK$1,),"")=0,"",IFERROR(VLOOKUP($A:$A,'Matrice Visualizzazione File 1'!$A:$AR,AK$1,),""))</f>
        <v/>
      </c>
      <c r="AL106" s="2" t="str">
        <f>IF(IFERROR(VLOOKUP($A:$A,'Matrice Visualizzazione File 1'!$A:$AR,AL$1,),"")=0,"",IFERROR(VLOOKUP($A:$A,'Matrice Visualizzazione File 1'!$A:$AR,AL$1,),""))</f>
        <v/>
      </c>
      <c r="AM106" s="2" t="str">
        <f>IF(IFERROR(VLOOKUP($A:$A,'Matrice Visualizzazione File 1'!$A:$AR,AM$1,),"")=0,"",IFERROR(VLOOKUP($A:$A,'Matrice Visualizzazione File 1'!$A:$AR,AM$1,),""))</f>
        <v/>
      </c>
      <c r="AN106" s="2" t="str">
        <f>IF(IFERROR(VLOOKUP($A:$A,'Matrice Visualizzazione File 1'!$A:$AR,AN$1,),"")=0,"",IFERROR(VLOOKUP($A:$A,'Matrice Visualizzazione File 1'!$A:$AR,AN$1,),""))</f>
        <v/>
      </c>
    </row>
    <row r="107" spans="1:40" x14ac:dyDescent="0.25">
      <c r="A107" s="2">
        <f t="shared" si="1"/>
        <v>102</v>
      </c>
      <c r="B107" s="2" t="str">
        <f>IFERROR(VLOOKUP($A:$A,'Matrice Visualizzazione File 1'!$A:$AR,B$1,),"")</f>
        <v>AABF60E03</v>
      </c>
      <c r="C107" s="2" t="str">
        <f>IFERROR(VLOOKUP($A:$A,'Matrice Visualizzazione File 1'!$A:$AR,C$1,),"")</f>
        <v>1U50MEGFRA</v>
      </c>
      <c r="D107" s="2" t="str">
        <f>IFERROR(VLOOKUP($A:$A,'Matrice Visualizzazione File 1'!$A:$AR,D$1,),"")</f>
        <v>OU</v>
      </c>
      <c r="E107" s="2" t="str">
        <f>_xlfn.TEXTJOIN("|",TRUE,Tabella_Traslata[[#This Row],[HN]:[CN]])</f>
        <v>HN</v>
      </c>
      <c r="F107" s="2" t="str">
        <f>_xlfn.TEXTJOIN("|",TRUE,Tabella_Traslata[[#This Row],[Sale office 1]:[Sale office 9]])</f>
        <v>ABI0|ASI0</v>
      </c>
      <c r="G107" s="2" t="str">
        <f>IFERROR(VLOOKUP($A:$A,'Matrice Visualizzazione File 1'!$A:$AR,G$1,),"")</f>
        <v>Yes</v>
      </c>
      <c r="H107" s="2" t="str">
        <f>IFERROR(VLOOKUP($A:$A,'Matrice Visualizzazione File 1'!$A:$AR,H$1,),"")</f>
        <v>Pearl</v>
      </c>
      <c r="I107" s="2">
        <f>IFERROR(VLOOKUP($A:$A,'Matrice Visualizzazione File 1'!$A:$AR,I$1,),"")</f>
        <v>0</v>
      </c>
      <c r="J107" s="2">
        <f>IFERROR(VLOOKUP($A:$A,'Matrice Visualizzazione File 1'!$A:$AR,J$1,),"")</f>
        <v>20</v>
      </c>
      <c r="K107" s="2" t="str">
        <f>IFERROR(VLOOKUP($A:$A,'Matrice Visualizzazione File 1'!$A:$AR,K$1,),"")</f>
        <v>Catologue</v>
      </c>
      <c r="L107" s="2" t="str">
        <f>_xlfn.TEXTJOIN("|",TRUE,Tabella_Traslata[[#This Row],[Codice Avviamento 1]:[Codice Avviamento 2]])</f>
        <v/>
      </c>
      <c r="M107" s="2" t="str">
        <f>_xlfn.TEXTJOIN("|",TRUE,Tabella_Traslata[[#This Row],[Accessorio 1]:[Accessorio 5]])</f>
        <v/>
      </c>
      <c r="N107" s="2" t="str">
        <f>IFERROR(VLOOKUP($A:$A,'Matrice Visualizzazione File 1'!$A:$AR,N$1,),"")</f>
        <v/>
      </c>
      <c r="O107" s="2" t="str">
        <f>IFERROR(VLOOKUP($A:$A,'Matrice Visualizzazione File 1'!$A:$AR,O$1,),"")</f>
        <v/>
      </c>
      <c r="P107" s="2" t="str">
        <f>IFERROR(VLOOKUP($A:$A,'Matrice Visualizzazione File 1'!$A:$AR,P$1,),"")</f>
        <v/>
      </c>
      <c r="Q107" s="2" t="str">
        <f>IFERROR(VLOOKUP($A:$A,'Matrice Visualizzazione File 1'!$A:$AR,Q$1,),"")</f>
        <v/>
      </c>
      <c r="R107" s="2" t="str">
        <f>IFERROR(VLOOKUP($A:$A,'Matrice Visualizzazione File 1'!$A:$AR,R$1,),"")</f>
        <v/>
      </c>
      <c r="S107" s="2">
        <f>IFERROR(VLOOKUP($A:$A,'Matrice Visualizzazione File 1'!$A:$AR,S$1,),"")</f>
        <v>0</v>
      </c>
      <c r="T107" s="2" t="str">
        <f>IFERROR(VLOOKUP($A:$A,'Matrice Visualizzazione File 1'!$A:$AR,T$1,),"")</f>
        <v/>
      </c>
      <c r="U107" s="12" t="str">
        <f>IFERROR(VLOOKUP($A:$A,'Matrice Visualizzazione File 1'!$A:$AR,U$1,),"")</f>
        <v/>
      </c>
      <c r="V107" s="2" t="str">
        <f>IF(IFERROR(VLOOKUP($A:$A,'Matrice Visualizzazione File 1'!$A:$AR,V$1,),"")=0,"",IFERROR(VLOOKUP($A:$A,'Matrice Visualizzazione File 1'!$A:$AR,V$1,),""))</f>
        <v>HN</v>
      </c>
      <c r="W107" s="2" t="str">
        <f>IF(IFERROR(VLOOKUP($A:$A,'Matrice Visualizzazione File 1'!$A:$AR,W$1,),"")=0,"",IFERROR(VLOOKUP($A:$A,'Matrice Visualizzazione File 1'!$A:$AR,W$1,),""))</f>
        <v/>
      </c>
      <c r="X107" s="2" t="str">
        <f>IF(IFERROR(VLOOKUP($A:$A,'Matrice Visualizzazione File 1'!$A:$AR,X$1,),"")=0,"",IFERROR(VLOOKUP($A:$A,'Matrice Visualizzazione File 1'!$A:$AR,X$1,),""))</f>
        <v/>
      </c>
      <c r="Y107" s="2" t="str">
        <f>IF(IFERROR(VLOOKUP($A:$A,'Matrice Visualizzazione File 1'!$A:$AR,Y$1,),"")=0,"",IFERROR(VLOOKUP($A:$A,'Matrice Visualizzazione File 1'!$A:$AR,Y$1,),""))</f>
        <v>ABI0</v>
      </c>
      <c r="Z107" s="2" t="str">
        <f>IF(IFERROR(VLOOKUP($A:$A,'Matrice Visualizzazione File 1'!$A:$AR,Z$1,),"")=0,"",IFERROR(VLOOKUP($A:$A,'Matrice Visualizzazione File 1'!$A:$AR,Z$1,),""))</f>
        <v/>
      </c>
      <c r="AA107" s="2" t="str">
        <f>IF(IFERROR(VLOOKUP($A:$A,'Matrice Visualizzazione File 1'!$A:$AR,AA$1,),"")=0,"",IFERROR(VLOOKUP($A:$A,'Matrice Visualizzazione File 1'!$A:$AR,AA$1,),""))</f>
        <v/>
      </c>
      <c r="AB107" s="2" t="str">
        <f>IF(IFERROR(VLOOKUP($A:$A,'Matrice Visualizzazione File 1'!$A:$AR,AB$1,),"")=0,"",IFERROR(VLOOKUP($A:$A,'Matrice Visualizzazione File 1'!$A:$AR,AB$1,),""))</f>
        <v/>
      </c>
      <c r="AC107" s="2" t="str">
        <f>IF(IFERROR(VLOOKUP($A:$A,'Matrice Visualizzazione File 1'!$A:$AR,AC$1,),"")=0,"",IFERROR(VLOOKUP($A:$A,'Matrice Visualizzazione File 1'!$A:$AR,AC$1,),""))</f>
        <v/>
      </c>
      <c r="AD107" s="2" t="str">
        <f>IF(IFERROR(VLOOKUP($A:$A,'Matrice Visualizzazione File 1'!$A:$AR,AD$1,),"")=0,"",IFERROR(VLOOKUP($A:$A,'Matrice Visualizzazione File 1'!$A:$AR,AD$1,),""))</f>
        <v/>
      </c>
      <c r="AE107" s="2" t="str">
        <f>IF(IFERROR(VLOOKUP($A:$A,'Matrice Visualizzazione File 1'!$A:$AR,AE$1,),"")=0,"",IFERROR(VLOOKUP($A:$A,'Matrice Visualizzazione File 1'!$A:$AR,AE$1,),""))</f>
        <v/>
      </c>
      <c r="AF107" s="2" t="str">
        <f>IF(IFERROR(VLOOKUP($A:$A,'Matrice Visualizzazione File 1'!$A:$AR,AF$1,),"")=0,"",IFERROR(VLOOKUP($A:$A,'Matrice Visualizzazione File 1'!$A:$AR,AF$1,),""))</f>
        <v>ASI0</v>
      </c>
      <c r="AG107" s="2" t="str">
        <f>IF(IFERROR(VLOOKUP($A:$A,'Matrice Visualizzazione File 1'!$A:$AR,AG$1,),"")=0,"",IFERROR(VLOOKUP($A:$A,'Matrice Visualizzazione File 1'!$A:$AR,AG$1,),""))</f>
        <v/>
      </c>
      <c r="AH107" s="2" t="str">
        <f>IF(IFERROR(VLOOKUP($A:$A,'Matrice Visualizzazione File 1'!$A:$AR,AH$1,),"")=0,"",IFERROR(VLOOKUP($A:$A,'Matrice Visualizzazione File 1'!$A:$AR,AH$1,),""))</f>
        <v/>
      </c>
      <c r="AI107" s="2" t="str">
        <f>IF(IFERROR(VLOOKUP($A:$A,'Matrice Visualizzazione File 1'!$A:$AR,AI$1,),"")=0,"",IFERROR(VLOOKUP($A:$A,'Matrice Visualizzazione File 1'!$A:$AR,AI$1,),""))</f>
        <v/>
      </c>
      <c r="AJ107" s="2" t="str">
        <f>IF(IFERROR(VLOOKUP($A:$A,'Matrice Visualizzazione File 1'!$A:$AR,AJ$1,),"")=0,"",IFERROR(VLOOKUP($A:$A,'Matrice Visualizzazione File 1'!$A:$AR,AJ$1,),""))</f>
        <v/>
      </c>
      <c r="AK107" s="2" t="str">
        <f>IF(IFERROR(VLOOKUP($A:$A,'Matrice Visualizzazione File 1'!$A:$AR,AK$1,),"")=0,"",IFERROR(VLOOKUP($A:$A,'Matrice Visualizzazione File 1'!$A:$AR,AK$1,),""))</f>
        <v/>
      </c>
      <c r="AL107" s="2" t="str">
        <f>IF(IFERROR(VLOOKUP($A:$A,'Matrice Visualizzazione File 1'!$A:$AR,AL$1,),"")=0,"",IFERROR(VLOOKUP($A:$A,'Matrice Visualizzazione File 1'!$A:$AR,AL$1,),""))</f>
        <v/>
      </c>
      <c r="AM107" s="2" t="str">
        <f>IF(IFERROR(VLOOKUP($A:$A,'Matrice Visualizzazione File 1'!$A:$AR,AM$1,),"")=0,"",IFERROR(VLOOKUP($A:$A,'Matrice Visualizzazione File 1'!$A:$AR,AM$1,),""))</f>
        <v/>
      </c>
      <c r="AN107" s="2" t="str">
        <f>IF(IFERROR(VLOOKUP($A:$A,'Matrice Visualizzazione File 1'!$A:$AR,AN$1,),"")=0,"",IFERROR(VLOOKUP($A:$A,'Matrice Visualizzazione File 1'!$A:$AR,AN$1,),""))</f>
        <v/>
      </c>
    </row>
    <row r="108" spans="1:40" x14ac:dyDescent="0.25">
      <c r="A108" s="2">
        <f t="shared" si="1"/>
        <v>103</v>
      </c>
      <c r="B108" s="2" t="str">
        <f>IFERROR(VLOOKUP($A:$A,'Matrice Visualizzazione File 1'!$A:$AR,B$1,),"")</f>
        <v>AACQY0E00</v>
      </c>
      <c r="C108" s="2" t="str">
        <f>IFERROR(VLOOKUP($A:$A,'Matrice Visualizzazione File 1'!$A:$AR,C$1,),"")</f>
        <v>1U50KEPFRA-PRE</v>
      </c>
      <c r="D108" s="2" t="str">
        <f>IFERROR(VLOOKUP($A:$A,'Matrice Visualizzazione File 1'!$A:$AR,D$1,),"")</f>
        <v>OU</v>
      </c>
      <c r="E108" s="2" t="str">
        <f>_xlfn.TEXTJOIN("|",TRUE,Tabella_Traslata[[#This Row],[HN]:[CN]])</f>
        <v>RN</v>
      </c>
      <c r="F108" s="2" t="str">
        <f>_xlfn.TEXTJOIN("|",TRUE,Tabella_Traslata[[#This Row],[Sale office 1]:[Sale office 9]])</f>
        <v>AGIR|ASI0</v>
      </c>
      <c r="G108" s="2" t="str">
        <f>IFERROR(VLOOKUP($A:$A,'Matrice Visualizzazione File 1'!$A:$AR,G$1,),"")</f>
        <v>Yes</v>
      </c>
      <c r="H108" s="2" t="str">
        <f>IFERROR(VLOOKUP($A:$A,'Matrice Visualizzazione File 1'!$A:$AR,H$1,),"")</f>
        <v>Pearl</v>
      </c>
      <c r="I108" s="2">
        <f>IFERROR(VLOOKUP($A:$A,'Matrice Visualizzazione File 1'!$A:$AR,I$1,),"")</f>
        <v>0</v>
      </c>
      <c r="J108" s="2">
        <f>IFERROR(VLOOKUP($A:$A,'Matrice Visualizzazione File 1'!$A:$AR,J$1,),"")</f>
        <v>20</v>
      </c>
      <c r="K108" s="2" t="str">
        <f>IFERROR(VLOOKUP($A:$A,'Matrice Visualizzazione File 1'!$A:$AR,K$1,),"")</f>
        <v>Catologue</v>
      </c>
      <c r="L108" s="2" t="str">
        <f>_xlfn.TEXTJOIN("|",TRUE,Tabella_Traslata[[#This Row],[Codice Avviamento 1]:[Codice Avviamento 2]])</f>
        <v/>
      </c>
      <c r="M108" s="2" t="str">
        <f>_xlfn.TEXTJOIN("|",TRUE,Tabella_Traslata[[#This Row],[Accessorio 1]:[Accessorio 5]])</f>
        <v/>
      </c>
      <c r="N108" s="2" t="str">
        <f>IFERROR(VLOOKUP($A:$A,'Matrice Visualizzazione File 1'!$A:$AR,N$1,),"")</f>
        <v/>
      </c>
      <c r="O108" s="2" t="str">
        <f>IFERROR(VLOOKUP($A:$A,'Matrice Visualizzazione File 1'!$A:$AR,O$1,),"")</f>
        <v/>
      </c>
      <c r="P108" s="2" t="str">
        <f>IFERROR(VLOOKUP($A:$A,'Matrice Visualizzazione File 1'!$A:$AR,P$1,),"")</f>
        <v/>
      </c>
      <c r="Q108" s="2" t="str">
        <f>IFERROR(VLOOKUP($A:$A,'Matrice Visualizzazione File 1'!$A:$AR,Q$1,),"")</f>
        <v/>
      </c>
      <c r="R108" s="2" t="str">
        <f>IFERROR(VLOOKUP($A:$A,'Matrice Visualizzazione File 1'!$A:$AR,R$1,),"")</f>
        <v/>
      </c>
      <c r="S108" s="2">
        <f>IFERROR(VLOOKUP($A:$A,'Matrice Visualizzazione File 1'!$A:$AR,S$1,),"")</f>
        <v>0</v>
      </c>
      <c r="T108" s="2" t="str">
        <f>IFERROR(VLOOKUP($A:$A,'Matrice Visualizzazione File 1'!$A:$AR,T$1,),"")</f>
        <v/>
      </c>
      <c r="U108" s="12" t="str">
        <f>IFERROR(VLOOKUP($A:$A,'Matrice Visualizzazione File 1'!$A:$AR,U$1,),"")</f>
        <v/>
      </c>
      <c r="V108" s="2" t="str">
        <f>IF(IFERROR(VLOOKUP($A:$A,'Matrice Visualizzazione File 1'!$A:$AR,V$1,),"")=0,"",IFERROR(VLOOKUP($A:$A,'Matrice Visualizzazione File 1'!$A:$AR,V$1,),""))</f>
        <v/>
      </c>
      <c r="W108" s="2" t="str">
        <f>IF(IFERROR(VLOOKUP($A:$A,'Matrice Visualizzazione File 1'!$A:$AR,W$1,),"")=0,"",IFERROR(VLOOKUP($A:$A,'Matrice Visualizzazione File 1'!$A:$AR,W$1,),""))</f>
        <v>RN</v>
      </c>
      <c r="X108" s="2" t="str">
        <f>IF(IFERROR(VLOOKUP($A:$A,'Matrice Visualizzazione File 1'!$A:$AR,X$1,),"")=0,"",IFERROR(VLOOKUP($A:$A,'Matrice Visualizzazione File 1'!$A:$AR,X$1,),""))</f>
        <v/>
      </c>
      <c r="Y108" s="2" t="str">
        <f>IF(IFERROR(VLOOKUP($A:$A,'Matrice Visualizzazione File 1'!$A:$AR,Y$1,),"")=0,"",IFERROR(VLOOKUP($A:$A,'Matrice Visualizzazione File 1'!$A:$AR,Y$1,),""))</f>
        <v/>
      </c>
      <c r="Z108" s="2" t="str">
        <f>IF(IFERROR(VLOOKUP($A:$A,'Matrice Visualizzazione File 1'!$A:$AR,Z$1,),"")=0,"",IFERROR(VLOOKUP($A:$A,'Matrice Visualizzazione File 1'!$A:$AR,Z$1,),""))</f>
        <v/>
      </c>
      <c r="AA108" s="2" t="str">
        <f>IF(IFERROR(VLOOKUP($A:$A,'Matrice Visualizzazione File 1'!$A:$AR,AA$1,),"")=0,"",IFERROR(VLOOKUP($A:$A,'Matrice Visualizzazione File 1'!$A:$AR,AA$1,),""))</f>
        <v/>
      </c>
      <c r="AB108" s="2" t="str">
        <f>IF(IFERROR(VLOOKUP($A:$A,'Matrice Visualizzazione File 1'!$A:$AR,AB$1,),"")=0,"",IFERROR(VLOOKUP($A:$A,'Matrice Visualizzazione File 1'!$A:$AR,AB$1,),""))</f>
        <v/>
      </c>
      <c r="AC108" s="2" t="str">
        <f>IF(IFERROR(VLOOKUP($A:$A,'Matrice Visualizzazione File 1'!$A:$AR,AC$1,),"")=0,"",IFERROR(VLOOKUP($A:$A,'Matrice Visualizzazione File 1'!$A:$AR,AC$1,),""))</f>
        <v/>
      </c>
      <c r="AD108" s="2" t="str">
        <f>IF(IFERROR(VLOOKUP($A:$A,'Matrice Visualizzazione File 1'!$A:$AR,AD$1,),"")=0,"",IFERROR(VLOOKUP($A:$A,'Matrice Visualizzazione File 1'!$A:$AR,AD$1,),""))</f>
        <v/>
      </c>
      <c r="AE108" s="2" t="str">
        <f>IF(IFERROR(VLOOKUP($A:$A,'Matrice Visualizzazione File 1'!$A:$AR,AE$1,),"")=0,"",IFERROR(VLOOKUP($A:$A,'Matrice Visualizzazione File 1'!$A:$AR,AE$1,),""))</f>
        <v>AGIR</v>
      </c>
      <c r="AF108" s="2" t="str">
        <f>IF(IFERROR(VLOOKUP($A:$A,'Matrice Visualizzazione File 1'!$A:$AR,AF$1,),"")=0,"",IFERROR(VLOOKUP($A:$A,'Matrice Visualizzazione File 1'!$A:$AR,AF$1,),""))</f>
        <v>ASI0</v>
      </c>
      <c r="AG108" s="2" t="str">
        <f>IF(IFERROR(VLOOKUP($A:$A,'Matrice Visualizzazione File 1'!$A:$AR,AG$1,),"")=0,"",IFERROR(VLOOKUP($A:$A,'Matrice Visualizzazione File 1'!$A:$AR,AG$1,),""))</f>
        <v/>
      </c>
      <c r="AH108" s="2" t="str">
        <f>IF(IFERROR(VLOOKUP($A:$A,'Matrice Visualizzazione File 1'!$A:$AR,AH$1,),"")=0,"",IFERROR(VLOOKUP($A:$A,'Matrice Visualizzazione File 1'!$A:$AR,AH$1,),""))</f>
        <v/>
      </c>
      <c r="AI108" s="2" t="str">
        <f>IF(IFERROR(VLOOKUP($A:$A,'Matrice Visualizzazione File 1'!$A:$AR,AI$1,),"")=0,"",IFERROR(VLOOKUP($A:$A,'Matrice Visualizzazione File 1'!$A:$AR,AI$1,),""))</f>
        <v/>
      </c>
      <c r="AJ108" s="2" t="str">
        <f>IF(IFERROR(VLOOKUP($A:$A,'Matrice Visualizzazione File 1'!$A:$AR,AJ$1,),"")=0,"",IFERROR(VLOOKUP($A:$A,'Matrice Visualizzazione File 1'!$A:$AR,AJ$1,),""))</f>
        <v/>
      </c>
      <c r="AK108" s="2" t="str">
        <f>IF(IFERROR(VLOOKUP($A:$A,'Matrice Visualizzazione File 1'!$A:$AR,AK$1,),"")=0,"",IFERROR(VLOOKUP($A:$A,'Matrice Visualizzazione File 1'!$A:$AR,AK$1,),""))</f>
        <v/>
      </c>
      <c r="AL108" s="2" t="str">
        <f>IF(IFERROR(VLOOKUP($A:$A,'Matrice Visualizzazione File 1'!$A:$AR,AL$1,),"")=0,"",IFERROR(VLOOKUP($A:$A,'Matrice Visualizzazione File 1'!$A:$AR,AL$1,),""))</f>
        <v/>
      </c>
      <c r="AM108" s="2" t="str">
        <f>IF(IFERROR(VLOOKUP($A:$A,'Matrice Visualizzazione File 1'!$A:$AR,AM$1,),"")=0,"",IFERROR(VLOOKUP($A:$A,'Matrice Visualizzazione File 1'!$A:$AR,AM$1,),""))</f>
        <v/>
      </c>
      <c r="AN108" s="2" t="str">
        <f>IF(IFERROR(VLOOKUP($A:$A,'Matrice Visualizzazione File 1'!$A:$AR,AN$1,),"")=0,"",IFERROR(VLOOKUP($A:$A,'Matrice Visualizzazione File 1'!$A:$AR,AN$1,),""))</f>
        <v/>
      </c>
    </row>
    <row r="109" spans="1:40" x14ac:dyDescent="0.25">
      <c r="A109" s="2">
        <f t="shared" si="1"/>
        <v>104</v>
      </c>
      <c r="B109" s="2" t="str">
        <f>IFERROR(VLOOKUP($A:$A,'Matrice Visualizzazione File 1'!$A:$AR,B$1,),"")</f>
        <v>AABSY0E00</v>
      </c>
      <c r="C109" s="2" t="str">
        <f>IFERROR(VLOOKUP($A:$A,'Matrice Visualizzazione File 1'!$A:$AR,C$1,),"")</f>
        <v>1U68WEGFRA</v>
      </c>
      <c r="D109" s="2" t="str">
        <f>IFERROR(VLOOKUP($A:$A,'Matrice Visualizzazione File 1'!$A:$AR,D$1,),"")</f>
        <v>OU</v>
      </c>
      <c r="E109" s="2" t="str">
        <f>_xlfn.TEXTJOIN("|",TRUE,Tabella_Traslata[[#This Row],[HN]:[CN]])</f>
        <v>HN</v>
      </c>
      <c r="F109" s="2" t="str">
        <f>_xlfn.TEXTJOIN("|",TRUE,Tabella_Traslata[[#This Row],[Sale office 1]:[Sale office 9]])</f>
        <v>ABI0|ASI0</v>
      </c>
      <c r="G109" s="2" t="str">
        <f>IFERROR(VLOOKUP($A:$A,'Matrice Visualizzazione File 1'!$A:$AR,G$1,),"")</f>
        <v>Yes</v>
      </c>
      <c r="H109" s="2" t="str">
        <f>IFERROR(VLOOKUP($A:$A,'Matrice Visualizzazione File 1'!$A:$AR,H$1,),"")</f>
        <v>Pearl</v>
      </c>
      <c r="I109" s="2">
        <f>IFERROR(VLOOKUP($A:$A,'Matrice Visualizzazione File 1'!$A:$AR,I$1,),"")</f>
        <v>0</v>
      </c>
      <c r="J109" s="2">
        <f>IFERROR(VLOOKUP($A:$A,'Matrice Visualizzazione File 1'!$A:$AR,J$1,),"")</f>
        <v>20</v>
      </c>
      <c r="K109" s="2" t="str">
        <f>IFERROR(VLOOKUP($A:$A,'Matrice Visualizzazione File 1'!$A:$AR,K$1,),"")</f>
        <v>Catologue</v>
      </c>
      <c r="L109" s="2" t="str">
        <f>_xlfn.TEXTJOIN("|",TRUE,Tabella_Traslata[[#This Row],[Codice Avviamento 1]:[Codice Avviamento 2]])</f>
        <v/>
      </c>
      <c r="M109" s="2" t="str">
        <f>_xlfn.TEXTJOIN("|",TRUE,Tabella_Traslata[[#This Row],[Accessorio 1]:[Accessorio 5]])</f>
        <v/>
      </c>
      <c r="N109" s="2" t="str">
        <f>IFERROR(VLOOKUP($A:$A,'Matrice Visualizzazione File 1'!$A:$AR,N$1,),"")</f>
        <v/>
      </c>
      <c r="O109" s="2" t="str">
        <f>IFERROR(VLOOKUP($A:$A,'Matrice Visualizzazione File 1'!$A:$AR,O$1,),"")</f>
        <v/>
      </c>
      <c r="P109" s="2" t="str">
        <f>IFERROR(VLOOKUP($A:$A,'Matrice Visualizzazione File 1'!$A:$AR,P$1,),"")</f>
        <v/>
      </c>
      <c r="Q109" s="2" t="str">
        <f>IFERROR(VLOOKUP($A:$A,'Matrice Visualizzazione File 1'!$A:$AR,Q$1,),"")</f>
        <v/>
      </c>
      <c r="R109" s="2" t="str">
        <f>IFERROR(VLOOKUP($A:$A,'Matrice Visualizzazione File 1'!$A:$AR,R$1,),"")</f>
        <v/>
      </c>
      <c r="S109" s="2">
        <f>IFERROR(VLOOKUP($A:$A,'Matrice Visualizzazione File 1'!$A:$AR,S$1,),"")</f>
        <v>0</v>
      </c>
      <c r="T109" s="2" t="str">
        <f>IFERROR(VLOOKUP($A:$A,'Matrice Visualizzazione File 1'!$A:$AR,T$1,),"")</f>
        <v/>
      </c>
      <c r="U109" s="12" t="str">
        <f>IFERROR(VLOOKUP($A:$A,'Matrice Visualizzazione File 1'!$A:$AR,U$1,),"")</f>
        <v/>
      </c>
      <c r="V109" s="2" t="str">
        <f>IF(IFERROR(VLOOKUP($A:$A,'Matrice Visualizzazione File 1'!$A:$AR,V$1,),"")=0,"",IFERROR(VLOOKUP($A:$A,'Matrice Visualizzazione File 1'!$A:$AR,V$1,),""))</f>
        <v>HN</v>
      </c>
      <c r="W109" s="2" t="str">
        <f>IF(IFERROR(VLOOKUP($A:$A,'Matrice Visualizzazione File 1'!$A:$AR,W$1,),"")=0,"",IFERROR(VLOOKUP($A:$A,'Matrice Visualizzazione File 1'!$A:$AR,W$1,),""))</f>
        <v/>
      </c>
      <c r="X109" s="2" t="str">
        <f>IF(IFERROR(VLOOKUP($A:$A,'Matrice Visualizzazione File 1'!$A:$AR,X$1,),"")=0,"",IFERROR(VLOOKUP($A:$A,'Matrice Visualizzazione File 1'!$A:$AR,X$1,),""))</f>
        <v/>
      </c>
      <c r="Y109" s="2" t="str">
        <f>IF(IFERROR(VLOOKUP($A:$A,'Matrice Visualizzazione File 1'!$A:$AR,Y$1,),"")=0,"",IFERROR(VLOOKUP($A:$A,'Matrice Visualizzazione File 1'!$A:$AR,Y$1,),""))</f>
        <v>ABI0</v>
      </c>
      <c r="Z109" s="2" t="str">
        <f>IF(IFERROR(VLOOKUP($A:$A,'Matrice Visualizzazione File 1'!$A:$AR,Z$1,),"")=0,"",IFERROR(VLOOKUP($A:$A,'Matrice Visualizzazione File 1'!$A:$AR,Z$1,),""))</f>
        <v/>
      </c>
      <c r="AA109" s="2" t="str">
        <f>IF(IFERROR(VLOOKUP($A:$A,'Matrice Visualizzazione File 1'!$A:$AR,AA$1,),"")=0,"",IFERROR(VLOOKUP($A:$A,'Matrice Visualizzazione File 1'!$A:$AR,AA$1,),""))</f>
        <v/>
      </c>
      <c r="AB109" s="2" t="str">
        <f>IF(IFERROR(VLOOKUP($A:$A,'Matrice Visualizzazione File 1'!$A:$AR,AB$1,),"")=0,"",IFERROR(VLOOKUP($A:$A,'Matrice Visualizzazione File 1'!$A:$AR,AB$1,),""))</f>
        <v/>
      </c>
      <c r="AC109" s="2" t="str">
        <f>IF(IFERROR(VLOOKUP($A:$A,'Matrice Visualizzazione File 1'!$A:$AR,AC$1,),"")=0,"",IFERROR(VLOOKUP($A:$A,'Matrice Visualizzazione File 1'!$A:$AR,AC$1,),""))</f>
        <v/>
      </c>
      <c r="AD109" s="2" t="str">
        <f>IF(IFERROR(VLOOKUP($A:$A,'Matrice Visualizzazione File 1'!$A:$AR,AD$1,),"")=0,"",IFERROR(VLOOKUP($A:$A,'Matrice Visualizzazione File 1'!$A:$AR,AD$1,),""))</f>
        <v/>
      </c>
      <c r="AE109" s="2" t="str">
        <f>IF(IFERROR(VLOOKUP($A:$A,'Matrice Visualizzazione File 1'!$A:$AR,AE$1,),"")=0,"",IFERROR(VLOOKUP($A:$A,'Matrice Visualizzazione File 1'!$A:$AR,AE$1,),""))</f>
        <v/>
      </c>
      <c r="AF109" s="2" t="str">
        <f>IF(IFERROR(VLOOKUP($A:$A,'Matrice Visualizzazione File 1'!$A:$AR,AF$1,),"")=0,"",IFERROR(VLOOKUP($A:$A,'Matrice Visualizzazione File 1'!$A:$AR,AF$1,),""))</f>
        <v>ASI0</v>
      </c>
      <c r="AG109" s="2" t="str">
        <f>IF(IFERROR(VLOOKUP($A:$A,'Matrice Visualizzazione File 1'!$A:$AR,AG$1,),"")=0,"",IFERROR(VLOOKUP($A:$A,'Matrice Visualizzazione File 1'!$A:$AR,AG$1,),""))</f>
        <v/>
      </c>
      <c r="AH109" s="2" t="str">
        <f>IF(IFERROR(VLOOKUP($A:$A,'Matrice Visualizzazione File 1'!$A:$AR,AH$1,),"")=0,"",IFERROR(VLOOKUP($A:$A,'Matrice Visualizzazione File 1'!$A:$AR,AH$1,),""))</f>
        <v/>
      </c>
      <c r="AI109" s="2" t="str">
        <f>IF(IFERROR(VLOOKUP($A:$A,'Matrice Visualizzazione File 1'!$A:$AR,AI$1,),"")=0,"",IFERROR(VLOOKUP($A:$A,'Matrice Visualizzazione File 1'!$A:$AR,AI$1,),""))</f>
        <v/>
      </c>
      <c r="AJ109" s="2" t="str">
        <f>IF(IFERROR(VLOOKUP($A:$A,'Matrice Visualizzazione File 1'!$A:$AR,AJ$1,),"")=0,"",IFERROR(VLOOKUP($A:$A,'Matrice Visualizzazione File 1'!$A:$AR,AJ$1,),""))</f>
        <v/>
      </c>
      <c r="AK109" s="2" t="str">
        <f>IF(IFERROR(VLOOKUP($A:$A,'Matrice Visualizzazione File 1'!$A:$AR,AK$1,),"")=0,"",IFERROR(VLOOKUP($A:$A,'Matrice Visualizzazione File 1'!$A:$AR,AK$1,),""))</f>
        <v/>
      </c>
      <c r="AL109" s="2" t="str">
        <f>IF(IFERROR(VLOOKUP($A:$A,'Matrice Visualizzazione File 1'!$A:$AR,AL$1,),"")=0,"",IFERROR(VLOOKUP($A:$A,'Matrice Visualizzazione File 1'!$A:$AR,AL$1,),""))</f>
        <v/>
      </c>
      <c r="AM109" s="2" t="str">
        <f>IF(IFERROR(VLOOKUP($A:$A,'Matrice Visualizzazione File 1'!$A:$AR,AM$1,),"")=0,"",IFERROR(VLOOKUP($A:$A,'Matrice Visualizzazione File 1'!$A:$AR,AM$1,),""))</f>
        <v/>
      </c>
      <c r="AN109" s="2" t="str">
        <f>IF(IFERROR(VLOOKUP($A:$A,'Matrice Visualizzazione File 1'!$A:$AR,AN$1,),"")=0,"",IFERROR(VLOOKUP($A:$A,'Matrice Visualizzazione File 1'!$A:$AR,AN$1,),""))</f>
        <v/>
      </c>
    </row>
    <row r="110" spans="1:40" x14ac:dyDescent="0.25">
      <c r="A110" s="2">
        <f t="shared" si="1"/>
        <v>105</v>
      </c>
      <c r="B110" s="2" t="str">
        <f>IFERROR(VLOOKUP($A:$A,'Matrice Visualizzazione File 1'!$A:$AR,B$1,),"")</f>
        <v>AACR00E00</v>
      </c>
      <c r="C110" s="2" t="str">
        <f>IFERROR(VLOOKUP($A:$A,'Matrice Visualizzazione File 1'!$A:$AR,C$1,),"")</f>
        <v>1U71WEPFRA-PRE</v>
      </c>
      <c r="D110" s="2" t="str">
        <f>IFERROR(VLOOKUP($A:$A,'Matrice Visualizzazione File 1'!$A:$AR,D$1,),"")</f>
        <v>OU</v>
      </c>
      <c r="E110" s="2" t="str">
        <f>_xlfn.TEXTJOIN("|",TRUE,Tabella_Traslata[[#This Row],[HN]:[CN]])</f>
        <v>RN</v>
      </c>
      <c r="F110" s="2" t="str">
        <f>_xlfn.TEXTJOIN("|",TRUE,Tabella_Traslata[[#This Row],[Sale office 1]:[Sale office 9]])</f>
        <v>AGIR|ASI0</v>
      </c>
      <c r="G110" s="2" t="str">
        <f>IFERROR(VLOOKUP($A:$A,'Matrice Visualizzazione File 1'!$A:$AR,G$1,),"")</f>
        <v>Yes</v>
      </c>
      <c r="H110" s="2" t="str">
        <f>IFERROR(VLOOKUP($A:$A,'Matrice Visualizzazione File 1'!$A:$AR,H$1,),"")</f>
        <v>Pearl</v>
      </c>
      <c r="I110" s="2">
        <f>IFERROR(VLOOKUP($A:$A,'Matrice Visualizzazione File 1'!$A:$AR,I$1,),"")</f>
        <v>0</v>
      </c>
      <c r="J110" s="2">
        <f>IFERROR(VLOOKUP($A:$A,'Matrice Visualizzazione File 1'!$A:$AR,J$1,),"")</f>
        <v>20</v>
      </c>
      <c r="K110" s="2" t="str">
        <f>IFERROR(VLOOKUP($A:$A,'Matrice Visualizzazione File 1'!$A:$AR,K$1,),"")</f>
        <v>Catologue</v>
      </c>
      <c r="L110" s="2" t="str">
        <f>_xlfn.TEXTJOIN("|",TRUE,Tabella_Traslata[[#This Row],[Codice Avviamento 1]:[Codice Avviamento 2]])</f>
        <v/>
      </c>
      <c r="M110" s="2" t="str">
        <f>_xlfn.TEXTJOIN("|",TRUE,Tabella_Traslata[[#This Row],[Accessorio 1]:[Accessorio 5]])</f>
        <v/>
      </c>
      <c r="N110" s="2" t="str">
        <f>IFERROR(VLOOKUP($A:$A,'Matrice Visualizzazione File 1'!$A:$AR,N$1,),"")</f>
        <v/>
      </c>
      <c r="O110" s="2" t="str">
        <f>IFERROR(VLOOKUP($A:$A,'Matrice Visualizzazione File 1'!$A:$AR,O$1,),"")</f>
        <v/>
      </c>
      <c r="P110" s="2" t="str">
        <f>IFERROR(VLOOKUP($A:$A,'Matrice Visualizzazione File 1'!$A:$AR,P$1,),"")</f>
        <v/>
      </c>
      <c r="Q110" s="2" t="str">
        <f>IFERROR(VLOOKUP($A:$A,'Matrice Visualizzazione File 1'!$A:$AR,Q$1,),"")</f>
        <v/>
      </c>
      <c r="R110" s="2" t="str">
        <f>IFERROR(VLOOKUP($A:$A,'Matrice Visualizzazione File 1'!$A:$AR,R$1,),"")</f>
        <v/>
      </c>
      <c r="S110" s="2">
        <f>IFERROR(VLOOKUP($A:$A,'Matrice Visualizzazione File 1'!$A:$AR,S$1,),"")</f>
        <v>0</v>
      </c>
      <c r="T110" s="2" t="str">
        <f>IFERROR(VLOOKUP($A:$A,'Matrice Visualizzazione File 1'!$A:$AR,T$1,),"")</f>
        <v/>
      </c>
      <c r="U110" s="12" t="str">
        <f>IFERROR(VLOOKUP($A:$A,'Matrice Visualizzazione File 1'!$A:$AR,U$1,),"")</f>
        <v/>
      </c>
      <c r="V110" s="2" t="str">
        <f>IF(IFERROR(VLOOKUP($A:$A,'Matrice Visualizzazione File 1'!$A:$AR,V$1,),"")=0,"",IFERROR(VLOOKUP($A:$A,'Matrice Visualizzazione File 1'!$A:$AR,V$1,),""))</f>
        <v/>
      </c>
      <c r="W110" s="2" t="str">
        <f>IF(IFERROR(VLOOKUP($A:$A,'Matrice Visualizzazione File 1'!$A:$AR,W$1,),"")=0,"",IFERROR(VLOOKUP($A:$A,'Matrice Visualizzazione File 1'!$A:$AR,W$1,),""))</f>
        <v>RN</v>
      </c>
      <c r="X110" s="2" t="str">
        <f>IF(IFERROR(VLOOKUP($A:$A,'Matrice Visualizzazione File 1'!$A:$AR,X$1,),"")=0,"",IFERROR(VLOOKUP($A:$A,'Matrice Visualizzazione File 1'!$A:$AR,X$1,),""))</f>
        <v/>
      </c>
      <c r="Y110" s="2" t="str">
        <f>IF(IFERROR(VLOOKUP($A:$A,'Matrice Visualizzazione File 1'!$A:$AR,Y$1,),"")=0,"",IFERROR(VLOOKUP($A:$A,'Matrice Visualizzazione File 1'!$A:$AR,Y$1,),""))</f>
        <v/>
      </c>
      <c r="Z110" s="2" t="str">
        <f>IF(IFERROR(VLOOKUP($A:$A,'Matrice Visualizzazione File 1'!$A:$AR,Z$1,),"")=0,"",IFERROR(VLOOKUP($A:$A,'Matrice Visualizzazione File 1'!$A:$AR,Z$1,),""))</f>
        <v/>
      </c>
      <c r="AA110" s="2" t="str">
        <f>IF(IFERROR(VLOOKUP($A:$A,'Matrice Visualizzazione File 1'!$A:$AR,AA$1,),"")=0,"",IFERROR(VLOOKUP($A:$A,'Matrice Visualizzazione File 1'!$A:$AR,AA$1,),""))</f>
        <v/>
      </c>
      <c r="AB110" s="2" t="str">
        <f>IF(IFERROR(VLOOKUP($A:$A,'Matrice Visualizzazione File 1'!$A:$AR,AB$1,),"")=0,"",IFERROR(VLOOKUP($A:$A,'Matrice Visualizzazione File 1'!$A:$AR,AB$1,),""))</f>
        <v/>
      </c>
      <c r="AC110" s="2" t="str">
        <f>IF(IFERROR(VLOOKUP($A:$A,'Matrice Visualizzazione File 1'!$A:$AR,AC$1,),"")=0,"",IFERROR(VLOOKUP($A:$A,'Matrice Visualizzazione File 1'!$A:$AR,AC$1,),""))</f>
        <v/>
      </c>
      <c r="AD110" s="2" t="str">
        <f>IF(IFERROR(VLOOKUP($A:$A,'Matrice Visualizzazione File 1'!$A:$AR,AD$1,),"")=0,"",IFERROR(VLOOKUP($A:$A,'Matrice Visualizzazione File 1'!$A:$AR,AD$1,),""))</f>
        <v/>
      </c>
      <c r="AE110" s="2" t="str">
        <f>IF(IFERROR(VLOOKUP($A:$A,'Matrice Visualizzazione File 1'!$A:$AR,AE$1,),"")=0,"",IFERROR(VLOOKUP($A:$A,'Matrice Visualizzazione File 1'!$A:$AR,AE$1,),""))</f>
        <v>AGIR</v>
      </c>
      <c r="AF110" s="2" t="str">
        <f>IF(IFERROR(VLOOKUP($A:$A,'Matrice Visualizzazione File 1'!$A:$AR,AF$1,),"")=0,"",IFERROR(VLOOKUP($A:$A,'Matrice Visualizzazione File 1'!$A:$AR,AF$1,),""))</f>
        <v>ASI0</v>
      </c>
      <c r="AG110" s="2" t="str">
        <f>IF(IFERROR(VLOOKUP($A:$A,'Matrice Visualizzazione File 1'!$A:$AR,AG$1,),"")=0,"",IFERROR(VLOOKUP($A:$A,'Matrice Visualizzazione File 1'!$A:$AR,AG$1,),""))</f>
        <v/>
      </c>
      <c r="AH110" s="2" t="str">
        <f>IF(IFERROR(VLOOKUP($A:$A,'Matrice Visualizzazione File 1'!$A:$AR,AH$1,),"")=0,"",IFERROR(VLOOKUP($A:$A,'Matrice Visualizzazione File 1'!$A:$AR,AH$1,),""))</f>
        <v/>
      </c>
      <c r="AI110" s="2" t="str">
        <f>IF(IFERROR(VLOOKUP($A:$A,'Matrice Visualizzazione File 1'!$A:$AR,AI$1,),"")=0,"",IFERROR(VLOOKUP($A:$A,'Matrice Visualizzazione File 1'!$A:$AR,AI$1,),""))</f>
        <v/>
      </c>
      <c r="AJ110" s="2" t="str">
        <f>IF(IFERROR(VLOOKUP($A:$A,'Matrice Visualizzazione File 1'!$A:$AR,AJ$1,),"")=0,"",IFERROR(VLOOKUP($A:$A,'Matrice Visualizzazione File 1'!$A:$AR,AJ$1,),""))</f>
        <v/>
      </c>
      <c r="AK110" s="2" t="str">
        <f>IF(IFERROR(VLOOKUP($A:$A,'Matrice Visualizzazione File 1'!$A:$AR,AK$1,),"")=0,"",IFERROR(VLOOKUP($A:$A,'Matrice Visualizzazione File 1'!$A:$AR,AK$1,),""))</f>
        <v/>
      </c>
      <c r="AL110" s="2" t="str">
        <f>IF(IFERROR(VLOOKUP($A:$A,'Matrice Visualizzazione File 1'!$A:$AR,AL$1,),"")=0,"",IFERROR(VLOOKUP($A:$A,'Matrice Visualizzazione File 1'!$A:$AR,AL$1,),""))</f>
        <v/>
      </c>
      <c r="AM110" s="2" t="str">
        <f>IF(IFERROR(VLOOKUP($A:$A,'Matrice Visualizzazione File 1'!$A:$AR,AM$1,),"")=0,"",IFERROR(VLOOKUP($A:$A,'Matrice Visualizzazione File 1'!$A:$AR,AM$1,),""))</f>
        <v/>
      </c>
      <c r="AN110" s="2" t="str">
        <f>IF(IFERROR(VLOOKUP($A:$A,'Matrice Visualizzazione File 1'!$A:$AR,AN$1,),"")=0,"",IFERROR(VLOOKUP($A:$A,'Matrice Visualizzazione File 1'!$A:$AR,AN$1,),""))</f>
        <v/>
      </c>
    </row>
    <row r="111" spans="1:40" x14ac:dyDescent="0.25">
      <c r="A111" s="2">
        <f t="shared" si="1"/>
        <v>106</v>
      </c>
      <c r="B111" s="2">
        <f>IFERROR(VLOOKUP($A:$A,'Matrice Visualizzazione File 1'!$A:$AR,B$1,),"")</f>
        <v>0</v>
      </c>
      <c r="C111" s="2">
        <f>IFERROR(VLOOKUP($A:$A,'Matrice Visualizzazione File 1'!$A:$AR,C$1,),"")</f>
        <v>0</v>
      </c>
      <c r="D111" s="2">
        <f>IFERROR(VLOOKUP($A:$A,'Matrice Visualizzazione File 1'!$A:$AR,D$1,),"")</f>
        <v>0</v>
      </c>
      <c r="E111" s="2" t="str">
        <f>_xlfn.TEXTJOIN("|",TRUE,Tabella_Traslata[[#This Row],[HN]:[CN]])</f>
        <v>---|---</v>
      </c>
      <c r="F111" s="2" t="str">
        <f>_xlfn.TEXTJOIN("|",TRUE,Tabella_Traslata[[#This Row],[Sale office 1]:[Sale office 9]])</f>
        <v/>
      </c>
      <c r="G111" s="2">
        <f>IFERROR(VLOOKUP($A:$A,'Matrice Visualizzazione File 1'!$A:$AR,G$1,),"")</f>
        <v>0</v>
      </c>
      <c r="H111" s="2">
        <f>IFERROR(VLOOKUP($A:$A,'Matrice Visualizzazione File 1'!$A:$AR,H$1,),"")</f>
        <v>0</v>
      </c>
      <c r="I111" s="2">
        <f>IFERROR(VLOOKUP($A:$A,'Matrice Visualizzazione File 1'!$A:$AR,I$1,),"")</f>
        <v>0</v>
      </c>
      <c r="J111" s="2">
        <f>IFERROR(VLOOKUP($A:$A,'Matrice Visualizzazione File 1'!$A:$AR,J$1,),"")</f>
        <v>0</v>
      </c>
      <c r="K111" s="2">
        <f>IFERROR(VLOOKUP($A:$A,'Matrice Visualizzazione File 1'!$A:$AR,K$1,),"")</f>
        <v>0</v>
      </c>
      <c r="L111" s="2" t="str">
        <f>_xlfn.TEXTJOIN("|",TRUE,Tabella_Traslata[[#This Row],[Codice Avviamento 1]:[Codice Avviamento 2]])</f>
        <v/>
      </c>
      <c r="M111" s="2" t="str">
        <f>_xlfn.TEXTJOIN("|",TRUE,Tabella_Traslata[[#This Row],[Accessorio 1]:[Accessorio 5]])</f>
        <v/>
      </c>
      <c r="N111" s="2" t="str">
        <f>IFERROR(VLOOKUP($A:$A,'Matrice Visualizzazione File 1'!$A:$AR,N$1,),"")</f>
        <v/>
      </c>
      <c r="O111" s="2" t="str">
        <f>IFERROR(VLOOKUP($A:$A,'Matrice Visualizzazione File 1'!$A:$AR,O$1,),"")</f>
        <v/>
      </c>
      <c r="P111" s="2" t="str">
        <f>IFERROR(VLOOKUP($A:$A,'Matrice Visualizzazione File 1'!$A:$AR,P$1,),"")</f>
        <v/>
      </c>
      <c r="Q111" s="2" t="str">
        <f>IFERROR(VLOOKUP($A:$A,'Matrice Visualizzazione File 1'!$A:$AR,Q$1,),"")</f>
        <v/>
      </c>
      <c r="R111" s="2" t="str">
        <f>IFERROR(VLOOKUP($A:$A,'Matrice Visualizzazione File 1'!$A:$AR,R$1,),"")</f>
        <v/>
      </c>
      <c r="S111" s="2">
        <f>IFERROR(VLOOKUP($A:$A,'Matrice Visualizzazione File 1'!$A:$AR,S$1,),"")</f>
        <v>0</v>
      </c>
      <c r="T111" s="2" t="str">
        <f>IFERROR(VLOOKUP($A:$A,'Matrice Visualizzazione File 1'!$A:$AR,T$1,),"")</f>
        <v/>
      </c>
      <c r="U111" s="12" t="str">
        <f>IFERROR(VLOOKUP($A:$A,'Matrice Visualizzazione File 1'!$A:$AR,U$1,),"")</f>
        <v/>
      </c>
      <c r="V111" s="2" t="str">
        <f>IF(IFERROR(VLOOKUP($A:$A,'Matrice Visualizzazione File 1'!$A:$AR,V$1,),"")=0,"",IFERROR(VLOOKUP($A:$A,'Matrice Visualizzazione File 1'!$A:$AR,V$1,),""))</f>
        <v>---</v>
      </c>
      <c r="W111" s="2" t="str">
        <f>IF(IFERROR(VLOOKUP($A:$A,'Matrice Visualizzazione File 1'!$A:$AR,W$1,),"")=0,"",IFERROR(VLOOKUP($A:$A,'Matrice Visualizzazione File 1'!$A:$AR,W$1,),""))</f>
        <v>---</v>
      </c>
      <c r="X111" s="2" t="str">
        <f>IF(IFERROR(VLOOKUP($A:$A,'Matrice Visualizzazione File 1'!$A:$AR,X$1,),"")=0,"",IFERROR(VLOOKUP($A:$A,'Matrice Visualizzazione File 1'!$A:$AR,X$1,),""))</f>
        <v/>
      </c>
      <c r="Y111" s="2" t="str">
        <f>IF(IFERROR(VLOOKUP($A:$A,'Matrice Visualizzazione File 1'!$A:$AR,Y$1,),"")=0,"",IFERROR(VLOOKUP($A:$A,'Matrice Visualizzazione File 1'!$A:$AR,Y$1,),""))</f>
        <v/>
      </c>
      <c r="Z111" s="2" t="str">
        <f>IF(IFERROR(VLOOKUP($A:$A,'Matrice Visualizzazione File 1'!$A:$AR,Z$1,),"")=0,"",IFERROR(VLOOKUP($A:$A,'Matrice Visualizzazione File 1'!$A:$AR,Z$1,),""))</f>
        <v/>
      </c>
      <c r="AA111" s="2" t="str">
        <f>IF(IFERROR(VLOOKUP($A:$A,'Matrice Visualizzazione File 1'!$A:$AR,AA$1,),"")=0,"",IFERROR(VLOOKUP($A:$A,'Matrice Visualizzazione File 1'!$A:$AR,AA$1,),""))</f>
        <v/>
      </c>
      <c r="AB111" s="2" t="str">
        <f>IF(IFERROR(VLOOKUP($A:$A,'Matrice Visualizzazione File 1'!$A:$AR,AB$1,),"")=0,"",IFERROR(VLOOKUP($A:$A,'Matrice Visualizzazione File 1'!$A:$AR,AB$1,),""))</f>
        <v/>
      </c>
      <c r="AC111" s="2" t="str">
        <f>IF(IFERROR(VLOOKUP($A:$A,'Matrice Visualizzazione File 1'!$A:$AR,AC$1,),"")=0,"",IFERROR(VLOOKUP($A:$A,'Matrice Visualizzazione File 1'!$A:$AR,AC$1,),""))</f>
        <v/>
      </c>
      <c r="AD111" s="2" t="str">
        <f>IF(IFERROR(VLOOKUP($A:$A,'Matrice Visualizzazione File 1'!$A:$AR,AD$1,),"")=0,"",IFERROR(VLOOKUP($A:$A,'Matrice Visualizzazione File 1'!$A:$AR,AD$1,),""))</f>
        <v/>
      </c>
      <c r="AE111" s="2" t="str">
        <f>IF(IFERROR(VLOOKUP($A:$A,'Matrice Visualizzazione File 1'!$A:$AR,AE$1,),"")=0,"",IFERROR(VLOOKUP($A:$A,'Matrice Visualizzazione File 1'!$A:$AR,AE$1,),""))</f>
        <v/>
      </c>
      <c r="AF111" s="2" t="str">
        <f>IF(IFERROR(VLOOKUP($A:$A,'Matrice Visualizzazione File 1'!$A:$AR,AF$1,),"")=0,"",IFERROR(VLOOKUP($A:$A,'Matrice Visualizzazione File 1'!$A:$AR,AF$1,),""))</f>
        <v/>
      </c>
      <c r="AG111" s="2" t="str">
        <f>IF(IFERROR(VLOOKUP($A:$A,'Matrice Visualizzazione File 1'!$A:$AR,AG$1,),"")=0,"",IFERROR(VLOOKUP($A:$A,'Matrice Visualizzazione File 1'!$A:$AR,AG$1,),""))</f>
        <v/>
      </c>
      <c r="AH111" s="2" t="str">
        <f>IF(IFERROR(VLOOKUP($A:$A,'Matrice Visualizzazione File 1'!$A:$AR,AH$1,),"")=0,"",IFERROR(VLOOKUP($A:$A,'Matrice Visualizzazione File 1'!$A:$AR,AH$1,),""))</f>
        <v/>
      </c>
      <c r="AI111" s="2" t="str">
        <f>IF(IFERROR(VLOOKUP($A:$A,'Matrice Visualizzazione File 1'!$A:$AR,AI$1,),"")=0,"",IFERROR(VLOOKUP($A:$A,'Matrice Visualizzazione File 1'!$A:$AR,AI$1,),""))</f>
        <v/>
      </c>
      <c r="AJ111" s="2" t="str">
        <f>IF(IFERROR(VLOOKUP($A:$A,'Matrice Visualizzazione File 1'!$A:$AR,AJ$1,),"")=0,"",IFERROR(VLOOKUP($A:$A,'Matrice Visualizzazione File 1'!$A:$AR,AJ$1,),""))</f>
        <v/>
      </c>
      <c r="AK111" s="2" t="str">
        <f>IF(IFERROR(VLOOKUP($A:$A,'Matrice Visualizzazione File 1'!$A:$AR,AK$1,),"")=0,"",IFERROR(VLOOKUP($A:$A,'Matrice Visualizzazione File 1'!$A:$AR,AK$1,),""))</f>
        <v/>
      </c>
      <c r="AL111" s="2" t="str">
        <f>IF(IFERROR(VLOOKUP($A:$A,'Matrice Visualizzazione File 1'!$A:$AR,AL$1,),"")=0,"",IFERROR(VLOOKUP($A:$A,'Matrice Visualizzazione File 1'!$A:$AR,AL$1,),""))</f>
        <v/>
      </c>
      <c r="AM111" s="2" t="str">
        <f>IF(IFERROR(VLOOKUP($A:$A,'Matrice Visualizzazione File 1'!$A:$AR,AM$1,),"")=0,"",IFERROR(VLOOKUP($A:$A,'Matrice Visualizzazione File 1'!$A:$AR,AM$1,),""))</f>
        <v/>
      </c>
      <c r="AN111" s="2" t="str">
        <f>IF(IFERROR(VLOOKUP($A:$A,'Matrice Visualizzazione File 1'!$A:$AR,AN$1,),"")=0,"",IFERROR(VLOOKUP($A:$A,'Matrice Visualizzazione File 1'!$A:$AR,AN$1,),""))</f>
        <v/>
      </c>
    </row>
    <row r="112" spans="1:40" x14ac:dyDescent="0.25">
      <c r="A112" s="2">
        <f t="shared" si="1"/>
        <v>107</v>
      </c>
      <c r="B112" s="2" t="str">
        <f>IFERROR(VLOOKUP($A:$A,'Matrice Visualizzazione File 1'!$A:$AR,B$1,),"")</f>
        <v>AA2JVPE00</v>
      </c>
      <c r="C112" s="2" t="str">
        <f>IFERROR(VLOOKUP($A:$A,'Matrice Visualizzazione File 1'!$A:$AR,C$1,),"")</f>
        <v>AF25S2SD1FA(H)</v>
      </c>
      <c r="D112" s="2" t="str">
        <f>IFERROR(VLOOKUP($A:$A,'Matrice Visualizzazione File 1'!$A:$AR,D$1,),"")</f>
        <v>IU</v>
      </c>
      <c r="E112" s="2" t="str">
        <f>_xlfn.TEXTJOIN("|",TRUE,Tabella_Traslata[[#This Row],[HN]:[CN]])</f>
        <v>HN</v>
      </c>
      <c r="F112" s="2" t="str">
        <f>_xlfn.TEXTJOIN("|",TRUE,Tabella_Traslata[[#This Row],[Sale office 1]:[Sale office 9]])</f>
        <v>ABI0|ABI3|ASI0</v>
      </c>
      <c r="G112" s="2" t="str">
        <f>IFERROR(VLOOKUP($A:$A,'Matrice Visualizzazione File 1'!$A:$AR,G$1,),"")</f>
        <v>No</v>
      </c>
      <c r="H112" s="2" t="str">
        <f>IFERROR(VLOOKUP($A:$A,'Matrice Visualizzazione File 1'!$A:$AR,H$1,),"")</f>
        <v>Console</v>
      </c>
      <c r="I112" s="2" t="str">
        <f>IFERROR(VLOOKUP($A:$A,'Matrice Visualizzazione File 1'!$A:$AR,I$1,),"")</f>
        <v xml:space="preserve">Phase Out - ESAUIRTO </v>
      </c>
      <c r="J112" s="2">
        <f>IFERROR(VLOOKUP($A:$A,'Matrice Visualizzazione File 1'!$A:$AR,J$1,),"")</f>
        <v>0</v>
      </c>
      <c r="K112" s="2" t="str">
        <f>IFERROR(VLOOKUP($A:$A,'Matrice Visualizzazione File 1'!$A:$AR,K$1,),"")</f>
        <v>Catologue</v>
      </c>
      <c r="L112" s="2" t="str">
        <f>_xlfn.TEXTJOIN("|",TRUE,Tabella_Traslata[[#This Row],[Codice Avviamento 1]:[Codice Avviamento 2]])</f>
        <v/>
      </c>
      <c r="M112" s="2" t="str">
        <f>_xlfn.TEXTJOIN("|",TRUE,Tabella_Traslata[[#This Row],[Accessorio 1]:[Accessorio 5]])</f>
        <v/>
      </c>
      <c r="N112" s="2" t="str">
        <f>IFERROR(VLOOKUP($A:$A,'Matrice Visualizzazione File 1'!$A:$AR,N$1,),"")</f>
        <v/>
      </c>
      <c r="O112" s="2" t="str">
        <f>IFERROR(VLOOKUP($A:$A,'Matrice Visualizzazione File 1'!$A:$AR,O$1,),"")</f>
        <v/>
      </c>
      <c r="P112" s="2" t="str">
        <f>IFERROR(VLOOKUP($A:$A,'Matrice Visualizzazione File 1'!$A:$AR,P$1,),"")</f>
        <v/>
      </c>
      <c r="Q112" s="2" t="str">
        <f>IFERROR(VLOOKUP($A:$A,'Matrice Visualizzazione File 1'!$A:$AR,Q$1,),"")</f>
        <v/>
      </c>
      <c r="R112" s="2" t="str">
        <f>IFERROR(VLOOKUP($A:$A,'Matrice Visualizzazione File 1'!$A:$AR,R$1,),"")</f>
        <v/>
      </c>
      <c r="S112" s="2">
        <f>IFERROR(VLOOKUP($A:$A,'Matrice Visualizzazione File 1'!$A:$AR,S$1,),"")</f>
        <v>0</v>
      </c>
      <c r="T112" s="2" t="str">
        <f>IFERROR(VLOOKUP($A:$A,'Matrice Visualizzazione File 1'!$A:$AR,T$1,),"")</f>
        <v/>
      </c>
      <c r="U112" s="12" t="str">
        <f>IFERROR(VLOOKUP($A:$A,'Matrice Visualizzazione File 1'!$A:$AR,U$1,),"")</f>
        <v/>
      </c>
      <c r="V112" s="2" t="str">
        <f>IF(IFERROR(VLOOKUP($A:$A,'Matrice Visualizzazione File 1'!$A:$AR,V$1,),"")=0,"",IFERROR(VLOOKUP($A:$A,'Matrice Visualizzazione File 1'!$A:$AR,V$1,),""))</f>
        <v>HN</v>
      </c>
      <c r="W112" s="2" t="str">
        <f>IF(IFERROR(VLOOKUP($A:$A,'Matrice Visualizzazione File 1'!$A:$AR,W$1,),"")=0,"",IFERROR(VLOOKUP($A:$A,'Matrice Visualizzazione File 1'!$A:$AR,W$1,),""))</f>
        <v/>
      </c>
      <c r="X112" s="2" t="str">
        <f>IF(IFERROR(VLOOKUP($A:$A,'Matrice Visualizzazione File 1'!$A:$AR,X$1,),"")=0,"",IFERROR(VLOOKUP($A:$A,'Matrice Visualizzazione File 1'!$A:$AR,X$1,),""))</f>
        <v/>
      </c>
      <c r="Y112" s="2" t="str">
        <f>IF(IFERROR(VLOOKUP($A:$A,'Matrice Visualizzazione File 1'!$A:$AR,Y$1,),"")=0,"",IFERROR(VLOOKUP($A:$A,'Matrice Visualizzazione File 1'!$A:$AR,Y$1,),""))</f>
        <v>ABI0</v>
      </c>
      <c r="Z112" s="2" t="str">
        <f>IF(IFERROR(VLOOKUP($A:$A,'Matrice Visualizzazione File 1'!$A:$AR,Z$1,),"")=0,"",IFERROR(VLOOKUP($A:$A,'Matrice Visualizzazione File 1'!$A:$AR,Z$1,),""))</f>
        <v/>
      </c>
      <c r="AA112" s="2" t="str">
        <f>IF(IFERROR(VLOOKUP($A:$A,'Matrice Visualizzazione File 1'!$A:$AR,AA$1,),"")=0,"",IFERROR(VLOOKUP($A:$A,'Matrice Visualizzazione File 1'!$A:$AR,AA$1,),""))</f>
        <v>ABI3</v>
      </c>
      <c r="AB112" s="2" t="str">
        <f>IF(IFERROR(VLOOKUP($A:$A,'Matrice Visualizzazione File 1'!$A:$AR,AB$1,),"")=0,"",IFERROR(VLOOKUP($A:$A,'Matrice Visualizzazione File 1'!$A:$AR,AB$1,),""))</f>
        <v/>
      </c>
      <c r="AC112" s="2" t="str">
        <f>IF(IFERROR(VLOOKUP($A:$A,'Matrice Visualizzazione File 1'!$A:$AR,AC$1,),"")=0,"",IFERROR(VLOOKUP($A:$A,'Matrice Visualizzazione File 1'!$A:$AR,AC$1,),""))</f>
        <v/>
      </c>
      <c r="AD112" s="2" t="str">
        <f>IF(IFERROR(VLOOKUP($A:$A,'Matrice Visualizzazione File 1'!$A:$AR,AD$1,),"")=0,"",IFERROR(VLOOKUP($A:$A,'Matrice Visualizzazione File 1'!$A:$AR,AD$1,),""))</f>
        <v/>
      </c>
      <c r="AE112" s="2" t="str">
        <f>IF(IFERROR(VLOOKUP($A:$A,'Matrice Visualizzazione File 1'!$A:$AR,AE$1,),"")=0,"",IFERROR(VLOOKUP($A:$A,'Matrice Visualizzazione File 1'!$A:$AR,AE$1,),""))</f>
        <v/>
      </c>
      <c r="AF112" s="2" t="str">
        <f>IF(IFERROR(VLOOKUP($A:$A,'Matrice Visualizzazione File 1'!$A:$AR,AF$1,),"")=0,"",IFERROR(VLOOKUP($A:$A,'Matrice Visualizzazione File 1'!$A:$AR,AF$1,),""))</f>
        <v>ASI0</v>
      </c>
      <c r="AG112" s="2" t="str">
        <f>IF(IFERROR(VLOOKUP($A:$A,'Matrice Visualizzazione File 1'!$A:$AR,AG$1,),"")=0,"",IFERROR(VLOOKUP($A:$A,'Matrice Visualizzazione File 1'!$A:$AR,AG$1,),""))</f>
        <v/>
      </c>
      <c r="AH112" s="2" t="str">
        <f>IF(IFERROR(VLOOKUP($A:$A,'Matrice Visualizzazione File 1'!$A:$AR,AH$1,),"")=0,"",IFERROR(VLOOKUP($A:$A,'Matrice Visualizzazione File 1'!$A:$AR,AH$1,),""))</f>
        <v/>
      </c>
      <c r="AI112" s="2" t="str">
        <f>IF(IFERROR(VLOOKUP($A:$A,'Matrice Visualizzazione File 1'!$A:$AR,AI$1,),"")=0,"",IFERROR(VLOOKUP($A:$A,'Matrice Visualizzazione File 1'!$A:$AR,AI$1,),""))</f>
        <v/>
      </c>
      <c r="AJ112" s="2" t="str">
        <f>IF(IFERROR(VLOOKUP($A:$A,'Matrice Visualizzazione File 1'!$A:$AR,AJ$1,),"")=0,"",IFERROR(VLOOKUP($A:$A,'Matrice Visualizzazione File 1'!$A:$AR,AJ$1,),""))</f>
        <v/>
      </c>
      <c r="AK112" s="2" t="str">
        <f>IF(IFERROR(VLOOKUP($A:$A,'Matrice Visualizzazione File 1'!$A:$AR,AK$1,),"")=0,"",IFERROR(VLOOKUP($A:$A,'Matrice Visualizzazione File 1'!$A:$AR,AK$1,),""))</f>
        <v/>
      </c>
      <c r="AL112" s="2" t="str">
        <f>IF(IFERROR(VLOOKUP($A:$A,'Matrice Visualizzazione File 1'!$A:$AR,AL$1,),"")=0,"",IFERROR(VLOOKUP($A:$A,'Matrice Visualizzazione File 1'!$A:$AR,AL$1,),""))</f>
        <v/>
      </c>
      <c r="AM112" s="2" t="str">
        <f>IF(IFERROR(VLOOKUP($A:$A,'Matrice Visualizzazione File 1'!$A:$AR,AM$1,),"")=0,"",IFERROR(VLOOKUP($A:$A,'Matrice Visualizzazione File 1'!$A:$AR,AM$1,),""))</f>
        <v/>
      </c>
      <c r="AN112" s="2" t="str">
        <f>IF(IFERROR(VLOOKUP($A:$A,'Matrice Visualizzazione File 1'!$A:$AR,AN$1,),"")=0,"",IFERROR(VLOOKUP($A:$A,'Matrice Visualizzazione File 1'!$A:$AR,AN$1,),""))</f>
        <v/>
      </c>
    </row>
    <row r="113" spans="1:40" x14ac:dyDescent="0.25">
      <c r="A113" s="2">
        <f t="shared" si="1"/>
        <v>108</v>
      </c>
      <c r="B113" s="2" t="str">
        <f>IFERROR(VLOOKUP($A:$A,'Matrice Visualizzazione File 1'!$A:$AR,B$1,),"")</f>
        <v>AA2JWCE00</v>
      </c>
      <c r="C113" s="2" t="str">
        <f>IFERROR(VLOOKUP($A:$A,'Matrice Visualizzazione File 1'!$A:$AR,C$1,),"")</f>
        <v>AF25S2SD1FA(D)</v>
      </c>
      <c r="D113" s="2" t="str">
        <f>IFERROR(VLOOKUP($A:$A,'Matrice Visualizzazione File 1'!$A:$AR,D$1,),"")</f>
        <v>IU</v>
      </c>
      <c r="E113" s="2" t="str">
        <f>_xlfn.TEXTJOIN("|",TRUE,Tabella_Traslata[[#This Row],[HN]:[CN]])</f>
        <v>HN|RN</v>
      </c>
      <c r="F113" s="2" t="str">
        <f>_xlfn.TEXTJOIN("|",TRUE,Tabella_Traslata[[#This Row],[Sale office 1]:[Sale office 9]])</f>
        <v>ABI0|ABI3|AGIR|ASI0</v>
      </c>
      <c r="G113" s="2" t="str">
        <f>IFERROR(VLOOKUP($A:$A,'Matrice Visualizzazione File 1'!$A:$AR,G$1,),"")</f>
        <v>Yes</v>
      </c>
      <c r="H113" s="2" t="str">
        <f>IFERROR(VLOOKUP($A:$A,'Matrice Visualizzazione File 1'!$A:$AR,H$1,),"")</f>
        <v>Console</v>
      </c>
      <c r="I113" s="2" t="str">
        <f>IFERROR(VLOOKUP($A:$A,'Matrice Visualizzazione File 1'!$A:$AR,I$1,),"")</f>
        <v>Sostituisce AF25S2SD1FA(H)</v>
      </c>
      <c r="J113" s="2">
        <f>IFERROR(VLOOKUP($A:$A,'Matrice Visualizzazione File 1'!$A:$AR,J$1,),"")</f>
        <v>15</v>
      </c>
      <c r="K113" s="2" t="str">
        <f>IFERROR(VLOOKUP($A:$A,'Matrice Visualizzazione File 1'!$A:$AR,K$1,),"")</f>
        <v>Catologue</v>
      </c>
      <c r="L113" s="2" t="str">
        <f>_xlfn.TEXTJOIN("|",TRUE,Tabella_Traslata[[#This Row],[Codice Avviamento 1]:[Codice Avviamento 2]])</f>
        <v/>
      </c>
      <c r="M113" s="2" t="str">
        <f>_xlfn.TEXTJOIN("|",TRUE,Tabella_Traslata[[#This Row],[Accessorio 1]:[Accessorio 5]])</f>
        <v/>
      </c>
      <c r="N113" s="2" t="str">
        <f>IFERROR(VLOOKUP($A:$A,'Matrice Visualizzazione File 1'!$A:$AR,N$1,),"")</f>
        <v/>
      </c>
      <c r="O113" s="2" t="str">
        <f>IFERROR(VLOOKUP($A:$A,'Matrice Visualizzazione File 1'!$A:$AR,O$1,),"")</f>
        <v/>
      </c>
      <c r="P113" s="2" t="str">
        <f>IFERROR(VLOOKUP($A:$A,'Matrice Visualizzazione File 1'!$A:$AR,P$1,),"")</f>
        <v/>
      </c>
      <c r="Q113" s="2" t="str">
        <f>IFERROR(VLOOKUP($A:$A,'Matrice Visualizzazione File 1'!$A:$AR,Q$1,),"")</f>
        <v/>
      </c>
      <c r="R113" s="2" t="str">
        <f>IFERROR(VLOOKUP($A:$A,'Matrice Visualizzazione File 1'!$A:$AR,R$1,),"")</f>
        <v/>
      </c>
      <c r="S113" s="2">
        <f>IFERROR(VLOOKUP($A:$A,'Matrice Visualizzazione File 1'!$A:$AR,S$1,),"")</f>
        <v>0</v>
      </c>
      <c r="T113" s="2" t="str">
        <f>IFERROR(VLOOKUP($A:$A,'Matrice Visualizzazione File 1'!$A:$AR,T$1,),"")</f>
        <v/>
      </c>
      <c r="U113" s="12" t="str">
        <f>IFERROR(VLOOKUP($A:$A,'Matrice Visualizzazione File 1'!$A:$AR,U$1,),"")</f>
        <v/>
      </c>
      <c r="V113" s="2" t="str">
        <f>IF(IFERROR(VLOOKUP($A:$A,'Matrice Visualizzazione File 1'!$A:$AR,V$1,),"")=0,"",IFERROR(VLOOKUP($A:$A,'Matrice Visualizzazione File 1'!$A:$AR,V$1,),""))</f>
        <v>HN</v>
      </c>
      <c r="W113" s="2" t="str">
        <f>IF(IFERROR(VLOOKUP($A:$A,'Matrice Visualizzazione File 1'!$A:$AR,W$1,),"")=0,"",IFERROR(VLOOKUP($A:$A,'Matrice Visualizzazione File 1'!$A:$AR,W$1,),""))</f>
        <v>RN</v>
      </c>
      <c r="X113" s="2" t="str">
        <f>IF(IFERROR(VLOOKUP($A:$A,'Matrice Visualizzazione File 1'!$A:$AR,X$1,),"")=0,"",IFERROR(VLOOKUP($A:$A,'Matrice Visualizzazione File 1'!$A:$AR,X$1,),""))</f>
        <v/>
      </c>
      <c r="Y113" s="2" t="str">
        <f>IF(IFERROR(VLOOKUP($A:$A,'Matrice Visualizzazione File 1'!$A:$AR,Y$1,),"")=0,"",IFERROR(VLOOKUP($A:$A,'Matrice Visualizzazione File 1'!$A:$AR,Y$1,),""))</f>
        <v>ABI0</v>
      </c>
      <c r="Z113" s="2" t="str">
        <f>IF(IFERROR(VLOOKUP($A:$A,'Matrice Visualizzazione File 1'!$A:$AR,Z$1,),"")=0,"",IFERROR(VLOOKUP($A:$A,'Matrice Visualizzazione File 1'!$A:$AR,Z$1,),""))</f>
        <v/>
      </c>
      <c r="AA113" s="2" t="str">
        <f>IF(IFERROR(VLOOKUP($A:$A,'Matrice Visualizzazione File 1'!$A:$AR,AA$1,),"")=0,"",IFERROR(VLOOKUP($A:$A,'Matrice Visualizzazione File 1'!$A:$AR,AA$1,),""))</f>
        <v>ABI3</v>
      </c>
      <c r="AB113" s="2" t="str">
        <f>IF(IFERROR(VLOOKUP($A:$A,'Matrice Visualizzazione File 1'!$A:$AR,AB$1,),"")=0,"",IFERROR(VLOOKUP($A:$A,'Matrice Visualizzazione File 1'!$A:$AR,AB$1,),""))</f>
        <v/>
      </c>
      <c r="AC113" s="2" t="str">
        <f>IF(IFERROR(VLOOKUP($A:$A,'Matrice Visualizzazione File 1'!$A:$AR,AC$1,),"")=0,"",IFERROR(VLOOKUP($A:$A,'Matrice Visualizzazione File 1'!$A:$AR,AC$1,),""))</f>
        <v/>
      </c>
      <c r="AD113" s="2" t="str">
        <f>IF(IFERROR(VLOOKUP($A:$A,'Matrice Visualizzazione File 1'!$A:$AR,AD$1,),"")=0,"",IFERROR(VLOOKUP($A:$A,'Matrice Visualizzazione File 1'!$A:$AR,AD$1,),""))</f>
        <v/>
      </c>
      <c r="AE113" s="2" t="str">
        <f>IF(IFERROR(VLOOKUP($A:$A,'Matrice Visualizzazione File 1'!$A:$AR,AE$1,),"")=0,"",IFERROR(VLOOKUP($A:$A,'Matrice Visualizzazione File 1'!$A:$AR,AE$1,),""))</f>
        <v>AGIR</v>
      </c>
      <c r="AF113" s="2" t="str">
        <f>IF(IFERROR(VLOOKUP($A:$A,'Matrice Visualizzazione File 1'!$A:$AR,AF$1,),"")=0,"",IFERROR(VLOOKUP($A:$A,'Matrice Visualizzazione File 1'!$A:$AR,AF$1,),""))</f>
        <v>ASI0</v>
      </c>
      <c r="AG113" s="2" t="str">
        <f>IF(IFERROR(VLOOKUP($A:$A,'Matrice Visualizzazione File 1'!$A:$AR,AG$1,),"")=0,"",IFERROR(VLOOKUP($A:$A,'Matrice Visualizzazione File 1'!$A:$AR,AG$1,),""))</f>
        <v/>
      </c>
      <c r="AH113" s="2" t="str">
        <f>IF(IFERROR(VLOOKUP($A:$A,'Matrice Visualizzazione File 1'!$A:$AR,AH$1,),"")=0,"",IFERROR(VLOOKUP($A:$A,'Matrice Visualizzazione File 1'!$A:$AR,AH$1,),""))</f>
        <v/>
      </c>
      <c r="AI113" s="2" t="str">
        <f>IF(IFERROR(VLOOKUP($A:$A,'Matrice Visualizzazione File 1'!$A:$AR,AI$1,),"")=0,"",IFERROR(VLOOKUP($A:$A,'Matrice Visualizzazione File 1'!$A:$AR,AI$1,),""))</f>
        <v/>
      </c>
      <c r="AJ113" s="2" t="str">
        <f>IF(IFERROR(VLOOKUP($A:$A,'Matrice Visualizzazione File 1'!$A:$AR,AJ$1,),"")=0,"",IFERROR(VLOOKUP($A:$A,'Matrice Visualizzazione File 1'!$A:$AR,AJ$1,),""))</f>
        <v/>
      </c>
      <c r="AK113" s="2" t="str">
        <f>IF(IFERROR(VLOOKUP($A:$A,'Matrice Visualizzazione File 1'!$A:$AR,AK$1,),"")=0,"",IFERROR(VLOOKUP($A:$A,'Matrice Visualizzazione File 1'!$A:$AR,AK$1,),""))</f>
        <v/>
      </c>
      <c r="AL113" s="2" t="str">
        <f>IF(IFERROR(VLOOKUP($A:$A,'Matrice Visualizzazione File 1'!$A:$AR,AL$1,),"")=0,"",IFERROR(VLOOKUP($A:$A,'Matrice Visualizzazione File 1'!$A:$AR,AL$1,),""))</f>
        <v/>
      </c>
      <c r="AM113" s="2" t="str">
        <f>IF(IFERROR(VLOOKUP($A:$A,'Matrice Visualizzazione File 1'!$A:$AR,AM$1,),"")=0,"",IFERROR(VLOOKUP($A:$A,'Matrice Visualizzazione File 1'!$A:$AR,AM$1,),""))</f>
        <v/>
      </c>
      <c r="AN113" s="2" t="str">
        <f>IF(IFERROR(VLOOKUP($A:$A,'Matrice Visualizzazione File 1'!$A:$AR,AN$1,),"")=0,"",IFERROR(VLOOKUP($A:$A,'Matrice Visualizzazione File 1'!$A:$AR,AN$1,),""))</f>
        <v/>
      </c>
    </row>
    <row r="114" spans="1:40" x14ac:dyDescent="0.25">
      <c r="A114" s="2">
        <f t="shared" si="1"/>
        <v>109</v>
      </c>
      <c r="B114" s="2" t="str">
        <f>IFERROR(VLOOKUP($A:$A,'Matrice Visualizzazione File 1'!$A:$AR,B$1,),"")</f>
        <v>AA2JVQE00</v>
      </c>
      <c r="C114" s="2" t="str">
        <f>IFERROR(VLOOKUP($A:$A,'Matrice Visualizzazione File 1'!$A:$AR,C$1,),"")</f>
        <v>AF35S2SD1FA(H)</v>
      </c>
      <c r="D114" s="2" t="str">
        <f>IFERROR(VLOOKUP($A:$A,'Matrice Visualizzazione File 1'!$A:$AR,D$1,),"")</f>
        <v>IU</v>
      </c>
      <c r="E114" s="2" t="str">
        <f>_xlfn.TEXTJOIN("|",TRUE,Tabella_Traslata[[#This Row],[HN]:[CN]])</f>
        <v>HN</v>
      </c>
      <c r="F114" s="2" t="str">
        <f>_xlfn.TEXTJOIN("|",TRUE,Tabella_Traslata[[#This Row],[Sale office 1]:[Sale office 9]])</f>
        <v>ABI0|ABI3|ASI0</v>
      </c>
      <c r="G114" s="2" t="str">
        <f>IFERROR(VLOOKUP($A:$A,'Matrice Visualizzazione File 1'!$A:$AR,G$1,),"")</f>
        <v>No</v>
      </c>
      <c r="H114" s="2" t="str">
        <f>IFERROR(VLOOKUP($A:$A,'Matrice Visualizzazione File 1'!$A:$AR,H$1,),"")</f>
        <v>Console</v>
      </c>
      <c r="I114" s="2" t="str">
        <f>IFERROR(VLOOKUP($A:$A,'Matrice Visualizzazione File 1'!$A:$AR,I$1,),"")</f>
        <v xml:space="preserve">Phase Out - ESAUIRTO </v>
      </c>
      <c r="J114" s="2">
        <f>IFERROR(VLOOKUP($A:$A,'Matrice Visualizzazione File 1'!$A:$AR,J$1,),"")</f>
        <v>0</v>
      </c>
      <c r="K114" s="2" t="str">
        <f>IFERROR(VLOOKUP($A:$A,'Matrice Visualizzazione File 1'!$A:$AR,K$1,),"")</f>
        <v>Catologue</v>
      </c>
      <c r="L114" s="2" t="str">
        <f>_xlfn.TEXTJOIN("|",TRUE,Tabella_Traslata[[#This Row],[Codice Avviamento 1]:[Codice Avviamento 2]])</f>
        <v/>
      </c>
      <c r="M114" s="2" t="str">
        <f>_xlfn.TEXTJOIN("|",TRUE,Tabella_Traslata[[#This Row],[Accessorio 1]:[Accessorio 5]])</f>
        <v/>
      </c>
      <c r="N114" s="2" t="str">
        <f>IFERROR(VLOOKUP($A:$A,'Matrice Visualizzazione File 1'!$A:$AR,N$1,),"")</f>
        <v/>
      </c>
      <c r="O114" s="2" t="str">
        <f>IFERROR(VLOOKUP($A:$A,'Matrice Visualizzazione File 1'!$A:$AR,O$1,),"")</f>
        <v/>
      </c>
      <c r="P114" s="2" t="str">
        <f>IFERROR(VLOOKUP($A:$A,'Matrice Visualizzazione File 1'!$A:$AR,P$1,),"")</f>
        <v/>
      </c>
      <c r="Q114" s="2" t="str">
        <f>IFERROR(VLOOKUP($A:$A,'Matrice Visualizzazione File 1'!$A:$AR,Q$1,),"")</f>
        <v/>
      </c>
      <c r="R114" s="2" t="str">
        <f>IFERROR(VLOOKUP($A:$A,'Matrice Visualizzazione File 1'!$A:$AR,R$1,),"")</f>
        <v/>
      </c>
      <c r="S114" s="2">
        <f>IFERROR(VLOOKUP($A:$A,'Matrice Visualizzazione File 1'!$A:$AR,S$1,),"")</f>
        <v>0</v>
      </c>
      <c r="T114" s="2" t="str">
        <f>IFERROR(VLOOKUP($A:$A,'Matrice Visualizzazione File 1'!$A:$AR,T$1,),"")</f>
        <v/>
      </c>
      <c r="U114" s="12" t="str">
        <f>IFERROR(VLOOKUP($A:$A,'Matrice Visualizzazione File 1'!$A:$AR,U$1,),"")</f>
        <v/>
      </c>
      <c r="V114" s="2" t="str">
        <f>IF(IFERROR(VLOOKUP($A:$A,'Matrice Visualizzazione File 1'!$A:$AR,V$1,),"")=0,"",IFERROR(VLOOKUP($A:$A,'Matrice Visualizzazione File 1'!$A:$AR,V$1,),""))</f>
        <v>HN</v>
      </c>
      <c r="W114" s="2" t="str">
        <f>IF(IFERROR(VLOOKUP($A:$A,'Matrice Visualizzazione File 1'!$A:$AR,W$1,),"")=0,"",IFERROR(VLOOKUP($A:$A,'Matrice Visualizzazione File 1'!$A:$AR,W$1,),""))</f>
        <v/>
      </c>
      <c r="X114" s="2" t="str">
        <f>IF(IFERROR(VLOOKUP($A:$A,'Matrice Visualizzazione File 1'!$A:$AR,X$1,),"")=0,"",IFERROR(VLOOKUP($A:$A,'Matrice Visualizzazione File 1'!$A:$AR,X$1,),""))</f>
        <v/>
      </c>
      <c r="Y114" s="2" t="str">
        <f>IF(IFERROR(VLOOKUP($A:$A,'Matrice Visualizzazione File 1'!$A:$AR,Y$1,),"")=0,"",IFERROR(VLOOKUP($A:$A,'Matrice Visualizzazione File 1'!$A:$AR,Y$1,),""))</f>
        <v>ABI0</v>
      </c>
      <c r="Z114" s="2" t="str">
        <f>IF(IFERROR(VLOOKUP($A:$A,'Matrice Visualizzazione File 1'!$A:$AR,Z$1,),"")=0,"",IFERROR(VLOOKUP($A:$A,'Matrice Visualizzazione File 1'!$A:$AR,Z$1,),""))</f>
        <v/>
      </c>
      <c r="AA114" s="2" t="str">
        <f>IF(IFERROR(VLOOKUP($A:$A,'Matrice Visualizzazione File 1'!$A:$AR,AA$1,),"")=0,"",IFERROR(VLOOKUP($A:$A,'Matrice Visualizzazione File 1'!$A:$AR,AA$1,),""))</f>
        <v>ABI3</v>
      </c>
      <c r="AB114" s="2" t="str">
        <f>IF(IFERROR(VLOOKUP($A:$A,'Matrice Visualizzazione File 1'!$A:$AR,AB$1,),"")=0,"",IFERROR(VLOOKUP($A:$A,'Matrice Visualizzazione File 1'!$A:$AR,AB$1,),""))</f>
        <v/>
      </c>
      <c r="AC114" s="2" t="str">
        <f>IF(IFERROR(VLOOKUP($A:$A,'Matrice Visualizzazione File 1'!$A:$AR,AC$1,),"")=0,"",IFERROR(VLOOKUP($A:$A,'Matrice Visualizzazione File 1'!$A:$AR,AC$1,),""))</f>
        <v/>
      </c>
      <c r="AD114" s="2" t="str">
        <f>IF(IFERROR(VLOOKUP($A:$A,'Matrice Visualizzazione File 1'!$A:$AR,AD$1,),"")=0,"",IFERROR(VLOOKUP($A:$A,'Matrice Visualizzazione File 1'!$A:$AR,AD$1,),""))</f>
        <v/>
      </c>
      <c r="AE114" s="2" t="str">
        <f>IF(IFERROR(VLOOKUP($A:$A,'Matrice Visualizzazione File 1'!$A:$AR,AE$1,),"")=0,"",IFERROR(VLOOKUP($A:$A,'Matrice Visualizzazione File 1'!$A:$AR,AE$1,),""))</f>
        <v/>
      </c>
      <c r="AF114" s="2" t="str">
        <f>IF(IFERROR(VLOOKUP($A:$A,'Matrice Visualizzazione File 1'!$A:$AR,AF$1,),"")=0,"",IFERROR(VLOOKUP($A:$A,'Matrice Visualizzazione File 1'!$A:$AR,AF$1,),""))</f>
        <v>ASI0</v>
      </c>
      <c r="AG114" s="2" t="str">
        <f>IF(IFERROR(VLOOKUP($A:$A,'Matrice Visualizzazione File 1'!$A:$AR,AG$1,),"")=0,"",IFERROR(VLOOKUP($A:$A,'Matrice Visualizzazione File 1'!$A:$AR,AG$1,),""))</f>
        <v/>
      </c>
      <c r="AH114" s="2" t="str">
        <f>IF(IFERROR(VLOOKUP($A:$A,'Matrice Visualizzazione File 1'!$A:$AR,AH$1,),"")=0,"",IFERROR(VLOOKUP($A:$A,'Matrice Visualizzazione File 1'!$A:$AR,AH$1,),""))</f>
        <v/>
      </c>
      <c r="AI114" s="2" t="str">
        <f>IF(IFERROR(VLOOKUP($A:$A,'Matrice Visualizzazione File 1'!$A:$AR,AI$1,),"")=0,"",IFERROR(VLOOKUP($A:$A,'Matrice Visualizzazione File 1'!$A:$AR,AI$1,),""))</f>
        <v/>
      </c>
      <c r="AJ114" s="2" t="str">
        <f>IF(IFERROR(VLOOKUP($A:$A,'Matrice Visualizzazione File 1'!$A:$AR,AJ$1,),"")=0,"",IFERROR(VLOOKUP($A:$A,'Matrice Visualizzazione File 1'!$A:$AR,AJ$1,),""))</f>
        <v/>
      </c>
      <c r="AK114" s="2" t="str">
        <f>IF(IFERROR(VLOOKUP($A:$A,'Matrice Visualizzazione File 1'!$A:$AR,AK$1,),"")=0,"",IFERROR(VLOOKUP($A:$A,'Matrice Visualizzazione File 1'!$A:$AR,AK$1,),""))</f>
        <v/>
      </c>
      <c r="AL114" s="2" t="str">
        <f>IF(IFERROR(VLOOKUP($A:$A,'Matrice Visualizzazione File 1'!$A:$AR,AL$1,),"")=0,"",IFERROR(VLOOKUP($A:$A,'Matrice Visualizzazione File 1'!$A:$AR,AL$1,),""))</f>
        <v/>
      </c>
      <c r="AM114" s="2" t="str">
        <f>IF(IFERROR(VLOOKUP($A:$A,'Matrice Visualizzazione File 1'!$A:$AR,AM$1,),"")=0,"",IFERROR(VLOOKUP($A:$A,'Matrice Visualizzazione File 1'!$A:$AR,AM$1,),""))</f>
        <v/>
      </c>
      <c r="AN114" s="2" t="str">
        <f>IF(IFERROR(VLOOKUP($A:$A,'Matrice Visualizzazione File 1'!$A:$AR,AN$1,),"")=0,"",IFERROR(VLOOKUP($A:$A,'Matrice Visualizzazione File 1'!$A:$AR,AN$1,),""))</f>
        <v/>
      </c>
    </row>
    <row r="115" spans="1:40" x14ac:dyDescent="0.25">
      <c r="A115" s="2">
        <f t="shared" si="1"/>
        <v>110</v>
      </c>
      <c r="B115" s="2" t="str">
        <f>IFERROR(VLOOKUP($A:$A,'Matrice Visualizzazione File 1'!$A:$AR,B$1,),"")</f>
        <v>AA2JWDE00</v>
      </c>
      <c r="C115" s="2" t="str">
        <f>IFERROR(VLOOKUP($A:$A,'Matrice Visualizzazione File 1'!$A:$AR,C$1,),"")</f>
        <v>AF35S2SD1FA(D)</v>
      </c>
      <c r="D115" s="2" t="str">
        <f>IFERROR(VLOOKUP($A:$A,'Matrice Visualizzazione File 1'!$A:$AR,D$1,),"")</f>
        <v>IU</v>
      </c>
      <c r="E115" s="2" t="str">
        <f>_xlfn.TEXTJOIN("|",TRUE,Tabella_Traslata[[#This Row],[HN]:[CN]])</f>
        <v>HN|RN</v>
      </c>
      <c r="F115" s="2" t="str">
        <f>_xlfn.TEXTJOIN("|",TRUE,Tabella_Traslata[[#This Row],[Sale office 1]:[Sale office 9]])</f>
        <v>ABI0|ABI3|AGIR|ASI0</v>
      </c>
      <c r="G115" s="2" t="str">
        <f>IFERROR(VLOOKUP($A:$A,'Matrice Visualizzazione File 1'!$A:$AR,G$1,),"")</f>
        <v>Yes</v>
      </c>
      <c r="H115" s="2" t="str">
        <f>IFERROR(VLOOKUP($A:$A,'Matrice Visualizzazione File 1'!$A:$AR,H$1,),"")</f>
        <v>Console</v>
      </c>
      <c r="I115" s="2" t="str">
        <f>IFERROR(VLOOKUP($A:$A,'Matrice Visualizzazione File 1'!$A:$AR,I$1,),"")</f>
        <v>Sostituisce AF35S2SD1FA(H)</v>
      </c>
      <c r="J115" s="2">
        <f>IFERROR(VLOOKUP($A:$A,'Matrice Visualizzazione File 1'!$A:$AR,J$1,),"")</f>
        <v>15</v>
      </c>
      <c r="K115" s="2" t="str">
        <f>IFERROR(VLOOKUP($A:$A,'Matrice Visualizzazione File 1'!$A:$AR,K$1,),"")</f>
        <v>Catologue</v>
      </c>
      <c r="L115" s="2" t="str">
        <f>_xlfn.TEXTJOIN("|",TRUE,Tabella_Traslata[[#This Row],[Codice Avviamento 1]:[Codice Avviamento 2]])</f>
        <v/>
      </c>
      <c r="M115" s="2" t="str">
        <f>_xlfn.TEXTJOIN("|",TRUE,Tabella_Traslata[[#This Row],[Accessorio 1]:[Accessorio 5]])</f>
        <v/>
      </c>
      <c r="N115" s="2" t="str">
        <f>IFERROR(VLOOKUP($A:$A,'Matrice Visualizzazione File 1'!$A:$AR,N$1,),"")</f>
        <v/>
      </c>
      <c r="O115" s="2" t="str">
        <f>IFERROR(VLOOKUP($A:$A,'Matrice Visualizzazione File 1'!$A:$AR,O$1,),"")</f>
        <v/>
      </c>
      <c r="P115" s="2" t="str">
        <f>IFERROR(VLOOKUP($A:$A,'Matrice Visualizzazione File 1'!$A:$AR,P$1,),"")</f>
        <v/>
      </c>
      <c r="Q115" s="2" t="str">
        <f>IFERROR(VLOOKUP($A:$A,'Matrice Visualizzazione File 1'!$A:$AR,Q$1,),"")</f>
        <v/>
      </c>
      <c r="R115" s="2" t="str">
        <f>IFERROR(VLOOKUP($A:$A,'Matrice Visualizzazione File 1'!$A:$AR,R$1,),"")</f>
        <v/>
      </c>
      <c r="S115" s="2">
        <f>IFERROR(VLOOKUP($A:$A,'Matrice Visualizzazione File 1'!$A:$AR,S$1,),"")</f>
        <v>0</v>
      </c>
      <c r="T115" s="2" t="str">
        <f>IFERROR(VLOOKUP($A:$A,'Matrice Visualizzazione File 1'!$A:$AR,T$1,),"")</f>
        <v/>
      </c>
      <c r="U115" s="12" t="str">
        <f>IFERROR(VLOOKUP($A:$A,'Matrice Visualizzazione File 1'!$A:$AR,U$1,),"")</f>
        <v/>
      </c>
      <c r="V115" s="2" t="str">
        <f>IF(IFERROR(VLOOKUP($A:$A,'Matrice Visualizzazione File 1'!$A:$AR,V$1,),"")=0,"",IFERROR(VLOOKUP($A:$A,'Matrice Visualizzazione File 1'!$A:$AR,V$1,),""))</f>
        <v>HN</v>
      </c>
      <c r="W115" s="2" t="str">
        <f>IF(IFERROR(VLOOKUP($A:$A,'Matrice Visualizzazione File 1'!$A:$AR,W$1,),"")=0,"",IFERROR(VLOOKUP($A:$A,'Matrice Visualizzazione File 1'!$A:$AR,W$1,),""))</f>
        <v>RN</v>
      </c>
      <c r="X115" s="2" t="str">
        <f>IF(IFERROR(VLOOKUP($A:$A,'Matrice Visualizzazione File 1'!$A:$AR,X$1,),"")=0,"",IFERROR(VLOOKUP($A:$A,'Matrice Visualizzazione File 1'!$A:$AR,X$1,),""))</f>
        <v/>
      </c>
      <c r="Y115" s="2" t="str">
        <f>IF(IFERROR(VLOOKUP($A:$A,'Matrice Visualizzazione File 1'!$A:$AR,Y$1,),"")=0,"",IFERROR(VLOOKUP($A:$A,'Matrice Visualizzazione File 1'!$A:$AR,Y$1,),""))</f>
        <v>ABI0</v>
      </c>
      <c r="Z115" s="2" t="str">
        <f>IF(IFERROR(VLOOKUP($A:$A,'Matrice Visualizzazione File 1'!$A:$AR,Z$1,),"")=0,"",IFERROR(VLOOKUP($A:$A,'Matrice Visualizzazione File 1'!$A:$AR,Z$1,),""))</f>
        <v/>
      </c>
      <c r="AA115" s="2" t="str">
        <f>IF(IFERROR(VLOOKUP($A:$A,'Matrice Visualizzazione File 1'!$A:$AR,AA$1,),"")=0,"",IFERROR(VLOOKUP($A:$A,'Matrice Visualizzazione File 1'!$A:$AR,AA$1,),""))</f>
        <v>ABI3</v>
      </c>
      <c r="AB115" s="2" t="str">
        <f>IF(IFERROR(VLOOKUP($A:$A,'Matrice Visualizzazione File 1'!$A:$AR,AB$1,),"")=0,"",IFERROR(VLOOKUP($A:$A,'Matrice Visualizzazione File 1'!$A:$AR,AB$1,),""))</f>
        <v/>
      </c>
      <c r="AC115" s="2" t="str">
        <f>IF(IFERROR(VLOOKUP($A:$A,'Matrice Visualizzazione File 1'!$A:$AR,AC$1,),"")=0,"",IFERROR(VLOOKUP($A:$A,'Matrice Visualizzazione File 1'!$A:$AR,AC$1,),""))</f>
        <v/>
      </c>
      <c r="AD115" s="2" t="str">
        <f>IF(IFERROR(VLOOKUP($A:$A,'Matrice Visualizzazione File 1'!$A:$AR,AD$1,),"")=0,"",IFERROR(VLOOKUP($A:$A,'Matrice Visualizzazione File 1'!$A:$AR,AD$1,),""))</f>
        <v/>
      </c>
      <c r="AE115" s="2" t="str">
        <f>IF(IFERROR(VLOOKUP($A:$A,'Matrice Visualizzazione File 1'!$A:$AR,AE$1,),"")=0,"",IFERROR(VLOOKUP($A:$A,'Matrice Visualizzazione File 1'!$A:$AR,AE$1,),""))</f>
        <v>AGIR</v>
      </c>
      <c r="AF115" s="2" t="str">
        <f>IF(IFERROR(VLOOKUP($A:$A,'Matrice Visualizzazione File 1'!$A:$AR,AF$1,),"")=0,"",IFERROR(VLOOKUP($A:$A,'Matrice Visualizzazione File 1'!$A:$AR,AF$1,),""))</f>
        <v>ASI0</v>
      </c>
      <c r="AG115" s="2" t="str">
        <f>IF(IFERROR(VLOOKUP($A:$A,'Matrice Visualizzazione File 1'!$A:$AR,AG$1,),"")=0,"",IFERROR(VLOOKUP($A:$A,'Matrice Visualizzazione File 1'!$A:$AR,AG$1,),""))</f>
        <v/>
      </c>
      <c r="AH115" s="2" t="str">
        <f>IF(IFERROR(VLOOKUP($A:$A,'Matrice Visualizzazione File 1'!$A:$AR,AH$1,),"")=0,"",IFERROR(VLOOKUP($A:$A,'Matrice Visualizzazione File 1'!$A:$AR,AH$1,),""))</f>
        <v/>
      </c>
      <c r="AI115" s="2" t="str">
        <f>IF(IFERROR(VLOOKUP($A:$A,'Matrice Visualizzazione File 1'!$A:$AR,AI$1,),"")=0,"",IFERROR(VLOOKUP($A:$A,'Matrice Visualizzazione File 1'!$A:$AR,AI$1,),""))</f>
        <v/>
      </c>
      <c r="AJ115" s="2" t="str">
        <f>IF(IFERROR(VLOOKUP($A:$A,'Matrice Visualizzazione File 1'!$A:$AR,AJ$1,),"")=0,"",IFERROR(VLOOKUP($A:$A,'Matrice Visualizzazione File 1'!$A:$AR,AJ$1,),""))</f>
        <v/>
      </c>
      <c r="AK115" s="2" t="str">
        <f>IF(IFERROR(VLOOKUP($A:$A,'Matrice Visualizzazione File 1'!$A:$AR,AK$1,),"")=0,"",IFERROR(VLOOKUP($A:$A,'Matrice Visualizzazione File 1'!$A:$AR,AK$1,),""))</f>
        <v/>
      </c>
      <c r="AL115" s="2" t="str">
        <f>IF(IFERROR(VLOOKUP($A:$A,'Matrice Visualizzazione File 1'!$A:$AR,AL$1,),"")=0,"",IFERROR(VLOOKUP($A:$A,'Matrice Visualizzazione File 1'!$A:$AR,AL$1,),""))</f>
        <v/>
      </c>
      <c r="AM115" s="2" t="str">
        <f>IF(IFERROR(VLOOKUP($A:$A,'Matrice Visualizzazione File 1'!$A:$AR,AM$1,),"")=0,"",IFERROR(VLOOKUP($A:$A,'Matrice Visualizzazione File 1'!$A:$AR,AM$1,),""))</f>
        <v/>
      </c>
      <c r="AN115" s="2" t="str">
        <f>IF(IFERROR(VLOOKUP($A:$A,'Matrice Visualizzazione File 1'!$A:$AR,AN$1,),"")=0,"",IFERROR(VLOOKUP($A:$A,'Matrice Visualizzazione File 1'!$A:$AR,AN$1,),""))</f>
        <v/>
      </c>
    </row>
    <row r="116" spans="1:40" x14ac:dyDescent="0.25">
      <c r="A116" s="2">
        <f t="shared" si="1"/>
        <v>111</v>
      </c>
      <c r="B116" s="2" t="str">
        <f>IFERROR(VLOOKUP($A:$A,'Matrice Visualizzazione File 1'!$A:$AR,B$1,),"")</f>
        <v>AA2JVRE00</v>
      </c>
      <c r="C116" s="2" t="str">
        <f>IFERROR(VLOOKUP($A:$A,'Matrice Visualizzazione File 1'!$A:$AR,C$1,),"")</f>
        <v>AF42S2SD1FA(H)</v>
      </c>
      <c r="D116" s="2" t="str">
        <f>IFERROR(VLOOKUP($A:$A,'Matrice Visualizzazione File 1'!$A:$AR,D$1,),"")</f>
        <v>IU</v>
      </c>
      <c r="E116" s="2" t="str">
        <f>_xlfn.TEXTJOIN("|",TRUE,Tabella_Traslata[[#This Row],[HN]:[CN]])</f>
        <v>HN</v>
      </c>
      <c r="F116" s="2" t="str">
        <f>_xlfn.TEXTJOIN("|",TRUE,Tabella_Traslata[[#This Row],[Sale office 1]:[Sale office 9]])</f>
        <v>ABI0|ABI3|ASI0</v>
      </c>
      <c r="G116" s="2" t="str">
        <f>IFERROR(VLOOKUP($A:$A,'Matrice Visualizzazione File 1'!$A:$AR,G$1,),"")</f>
        <v>No</v>
      </c>
      <c r="H116" s="2" t="str">
        <f>IFERROR(VLOOKUP($A:$A,'Matrice Visualizzazione File 1'!$A:$AR,H$1,),"")</f>
        <v>Console</v>
      </c>
      <c r="I116" s="2" t="str">
        <f>IFERROR(VLOOKUP($A:$A,'Matrice Visualizzazione File 1'!$A:$AR,I$1,),"")</f>
        <v xml:space="preserve">Phase Out - ESAUIRTO </v>
      </c>
      <c r="J116" s="2">
        <f>IFERROR(VLOOKUP($A:$A,'Matrice Visualizzazione File 1'!$A:$AR,J$1,),"")</f>
        <v>0</v>
      </c>
      <c r="K116" s="2" t="str">
        <f>IFERROR(VLOOKUP($A:$A,'Matrice Visualizzazione File 1'!$A:$AR,K$1,),"")</f>
        <v>Catologue</v>
      </c>
      <c r="L116" s="2" t="str">
        <f>_xlfn.TEXTJOIN("|",TRUE,Tabella_Traslata[[#This Row],[Codice Avviamento 1]:[Codice Avviamento 2]])</f>
        <v/>
      </c>
      <c r="M116" s="2" t="str">
        <f>_xlfn.TEXTJOIN("|",TRUE,Tabella_Traslata[[#This Row],[Accessorio 1]:[Accessorio 5]])</f>
        <v/>
      </c>
      <c r="N116" s="2" t="str">
        <f>IFERROR(VLOOKUP($A:$A,'Matrice Visualizzazione File 1'!$A:$AR,N$1,),"")</f>
        <v/>
      </c>
      <c r="O116" s="2" t="str">
        <f>IFERROR(VLOOKUP($A:$A,'Matrice Visualizzazione File 1'!$A:$AR,O$1,),"")</f>
        <v/>
      </c>
      <c r="P116" s="2" t="str">
        <f>IFERROR(VLOOKUP($A:$A,'Matrice Visualizzazione File 1'!$A:$AR,P$1,),"")</f>
        <v/>
      </c>
      <c r="Q116" s="2" t="str">
        <f>IFERROR(VLOOKUP($A:$A,'Matrice Visualizzazione File 1'!$A:$AR,Q$1,),"")</f>
        <v/>
      </c>
      <c r="R116" s="2" t="str">
        <f>IFERROR(VLOOKUP($A:$A,'Matrice Visualizzazione File 1'!$A:$AR,R$1,),"")</f>
        <v/>
      </c>
      <c r="S116" s="2">
        <f>IFERROR(VLOOKUP($A:$A,'Matrice Visualizzazione File 1'!$A:$AR,S$1,),"")</f>
        <v>0</v>
      </c>
      <c r="T116" s="2" t="str">
        <f>IFERROR(VLOOKUP($A:$A,'Matrice Visualizzazione File 1'!$A:$AR,T$1,),"")</f>
        <v/>
      </c>
      <c r="U116" s="12" t="str">
        <f>IFERROR(VLOOKUP($A:$A,'Matrice Visualizzazione File 1'!$A:$AR,U$1,),"")</f>
        <v/>
      </c>
      <c r="V116" s="2" t="str">
        <f>IF(IFERROR(VLOOKUP($A:$A,'Matrice Visualizzazione File 1'!$A:$AR,V$1,),"")=0,"",IFERROR(VLOOKUP($A:$A,'Matrice Visualizzazione File 1'!$A:$AR,V$1,),""))</f>
        <v>HN</v>
      </c>
      <c r="W116" s="2" t="str">
        <f>IF(IFERROR(VLOOKUP($A:$A,'Matrice Visualizzazione File 1'!$A:$AR,W$1,),"")=0,"",IFERROR(VLOOKUP($A:$A,'Matrice Visualizzazione File 1'!$A:$AR,W$1,),""))</f>
        <v/>
      </c>
      <c r="X116" s="2" t="str">
        <f>IF(IFERROR(VLOOKUP($A:$A,'Matrice Visualizzazione File 1'!$A:$AR,X$1,),"")=0,"",IFERROR(VLOOKUP($A:$A,'Matrice Visualizzazione File 1'!$A:$AR,X$1,),""))</f>
        <v/>
      </c>
      <c r="Y116" s="2" t="str">
        <f>IF(IFERROR(VLOOKUP($A:$A,'Matrice Visualizzazione File 1'!$A:$AR,Y$1,),"")=0,"",IFERROR(VLOOKUP($A:$A,'Matrice Visualizzazione File 1'!$A:$AR,Y$1,),""))</f>
        <v>ABI0</v>
      </c>
      <c r="Z116" s="2" t="str">
        <f>IF(IFERROR(VLOOKUP($A:$A,'Matrice Visualizzazione File 1'!$A:$AR,Z$1,),"")=0,"",IFERROR(VLOOKUP($A:$A,'Matrice Visualizzazione File 1'!$A:$AR,Z$1,),""))</f>
        <v/>
      </c>
      <c r="AA116" s="2" t="str">
        <f>IF(IFERROR(VLOOKUP($A:$A,'Matrice Visualizzazione File 1'!$A:$AR,AA$1,),"")=0,"",IFERROR(VLOOKUP($A:$A,'Matrice Visualizzazione File 1'!$A:$AR,AA$1,),""))</f>
        <v>ABI3</v>
      </c>
      <c r="AB116" s="2" t="str">
        <f>IF(IFERROR(VLOOKUP($A:$A,'Matrice Visualizzazione File 1'!$A:$AR,AB$1,),"")=0,"",IFERROR(VLOOKUP($A:$A,'Matrice Visualizzazione File 1'!$A:$AR,AB$1,),""))</f>
        <v/>
      </c>
      <c r="AC116" s="2" t="str">
        <f>IF(IFERROR(VLOOKUP($A:$A,'Matrice Visualizzazione File 1'!$A:$AR,AC$1,),"")=0,"",IFERROR(VLOOKUP($A:$A,'Matrice Visualizzazione File 1'!$A:$AR,AC$1,),""))</f>
        <v/>
      </c>
      <c r="AD116" s="2" t="str">
        <f>IF(IFERROR(VLOOKUP($A:$A,'Matrice Visualizzazione File 1'!$A:$AR,AD$1,),"")=0,"",IFERROR(VLOOKUP($A:$A,'Matrice Visualizzazione File 1'!$A:$AR,AD$1,),""))</f>
        <v/>
      </c>
      <c r="AE116" s="2" t="str">
        <f>IF(IFERROR(VLOOKUP($A:$A,'Matrice Visualizzazione File 1'!$A:$AR,AE$1,),"")=0,"",IFERROR(VLOOKUP($A:$A,'Matrice Visualizzazione File 1'!$A:$AR,AE$1,),""))</f>
        <v/>
      </c>
      <c r="AF116" s="2" t="str">
        <f>IF(IFERROR(VLOOKUP($A:$A,'Matrice Visualizzazione File 1'!$A:$AR,AF$1,),"")=0,"",IFERROR(VLOOKUP($A:$A,'Matrice Visualizzazione File 1'!$A:$AR,AF$1,),""))</f>
        <v>ASI0</v>
      </c>
      <c r="AG116" s="2" t="str">
        <f>IF(IFERROR(VLOOKUP($A:$A,'Matrice Visualizzazione File 1'!$A:$AR,AG$1,),"")=0,"",IFERROR(VLOOKUP($A:$A,'Matrice Visualizzazione File 1'!$A:$AR,AG$1,),""))</f>
        <v/>
      </c>
      <c r="AH116" s="2" t="str">
        <f>IF(IFERROR(VLOOKUP($A:$A,'Matrice Visualizzazione File 1'!$A:$AR,AH$1,),"")=0,"",IFERROR(VLOOKUP($A:$A,'Matrice Visualizzazione File 1'!$A:$AR,AH$1,),""))</f>
        <v/>
      </c>
      <c r="AI116" s="2" t="str">
        <f>IF(IFERROR(VLOOKUP($A:$A,'Matrice Visualizzazione File 1'!$A:$AR,AI$1,),"")=0,"",IFERROR(VLOOKUP($A:$A,'Matrice Visualizzazione File 1'!$A:$AR,AI$1,),""))</f>
        <v/>
      </c>
      <c r="AJ116" s="2" t="str">
        <f>IF(IFERROR(VLOOKUP($A:$A,'Matrice Visualizzazione File 1'!$A:$AR,AJ$1,),"")=0,"",IFERROR(VLOOKUP($A:$A,'Matrice Visualizzazione File 1'!$A:$AR,AJ$1,),""))</f>
        <v/>
      </c>
      <c r="AK116" s="2" t="str">
        <f>IF(IFERROR(VLOOKUP($A:$A,'Matrice Visualizzazione File 1'!$A:$AR,AK$1,),"")=0,"",IFERROR(VLOOKUP($A:$A,'Matrice Visualizzazione File 1'!$A:$AR,AK$1,),""))</f>
        <v/>
      </c>
      <c r="AL116" s="2" t="str">
        <f>IF(IFERROR(VLOOKUP($A:$A,'Matrice Visualizzazione File 1'!$A:$AR,AL$1,),"")=0,"",IFERROR(VLOOKUP($A:$A,'Matrice Visualizzazione File 1'!$A:$AR,AL$1,),""))</f>
        <v/>
      </c>
      <c r="AM116" s="2" t="str">
        <f>IF(IFERROR(VLOOKUP($A:$A,'Matrice Visualizzazione File 1'!$A:$AR,AM$1,),"")=0,"",IFERROR(VLOOKUP($A:$A,'Matrice Visualizzazione File 1'!$A:$AR,AM$1,),""))</f>
        <v/>
      </c>
      <c r="AN116" s="2" t="str">
        <f>IF(IFERROR(VLOOKUP($A:$A,'Matrice Visualizzazione File 1'!$A:$AR,AN$1,),"")=0,"",IFERROR(VLOOKUP($A:$A,'Matrice Visualizzazione File 1'!$A:$AR,AN$1,),""))</f>
        <v/>
      </c>
    </row>
    <row r="117" spans="1:40" x14ac:dyDescent="0.25">
      <c r="A117" s="2">
        <f t="shared" si="1"/>
        <v>112</v>
      </c>
      <c r="B117" s="2" t="str">
        <f>IFERROR(VLOOKUP($A:$A,'Matrice Visualizzazione File 1'!$A:$AR,B$1,),"")</f>
        <v>AA2JWBE00</v>
      </c>
      <c r="C117" s="2" t="str">
        <f>IFERROR(VLOOKUP($A:$A,'Matrice Visualizzazione File 1'!$A:$AR,C$1,),"")</f>
        <v>AF42S2SD1FA(D)</v>
      </c>
      <c r="D117" s="2" t="str">
        <f>IFERROR(VLOOKUP($A:$A,'Matrice Visualizzazione File 1'!$A:$AR,D$1,),"")</f>
        <v>IU</v>
      </c>
      <c r="E117" s="2" t="str">
        <f>_xlfn.TEXTJOIN("|",TRUE,Tabella_Traslata[[#This Row],[HN]:[CN]])</f>
        <v>HN|RN</v>
      </c>
      <c r="F117" s="2" t="str">
        <f>_xlfn.TEXTJOIN("|",TRUE,Tabella_Traslata[[#This Row],[Sale office 1]:[Sale office 9]])</f>
        <v>ABI0|ABI3|AGIR|ASI0</v>
      </c>
      <c r="G117" s="2" t="str">
        <f>IFERROR(VLOOKUP($A:$A,'Matrice Visualizzazione File 1'!$A:$AR,G$1,),"")</f>
        <v>Yes</v>
      </c>
      <c r="H117" s="2" t="str">
        <f>IFERROR(VLOOKUP($A:$A,'Matrice Visualizzazione File 1'!$A:$AR,H$1,),"")</f>
        <v>Console</v>
      </c>
      <c r="I117" s="2" t="str">
        <f>IFERROR(VLOOKUP($A:$A,'Matrice Visualizzazione File 1'!$A:$AR,I$1,),"")</f>
        <v>Sostiutisce AF42S2SD1FA(H)</v>
      </c>
      <c r="J117" s="2">
        <f>IFERROR(VLOOKUP($A:$A,'Matrice Visualizzazione File 1'!$A:$AR,J$1,),"")</f>
        <v>15</v>
      </c>
      <c r="K117" s="2" t="str">
        <f>IFERROR(VLOOKUP($A:$A,'Matrice Visualizzazione File 1'!$A:$AR,K$1,),"")</f>
        <v>Catologue</v>
      </c>
      <c r="L117" s="2" t="str">
        <f>_xlfn.TEXTJOIN("|",TRUE,Tabella_Traslata[[#This Row],[Codice Avviamento 1]:[Codice Avviamento 2]])</f>
        <v/>
      </c>
      <c r="M117" s="2" t="str">
        <f>_xlfn.TEXTJOIN("|",TRUE,Tabella_Traslata[[#This Row],[Accessorio 1]:[Accessorio 5]])</f>
        <v/>
      </c>
      <c r="N117" s="2" t="str">
        <f>IFERROR(VLOOKUP($A:$A,'Matrice Visualizzazione File 1'!$A:$AR,N$1,),"")</f>
        <v/>
      </c>
      <c r="O117" s="2" t="str">
        <f>IFERROR(VLOOKUP($A:$A,'Matrice Visualizzazione File 1'!$A:$AR,O$1,),"")</f>
        <v/>
      </c>
      <c r="P117" s="2" t="str">
        <f>IFERROR(VLOOKUP($A:$A,'Matrice Visualizzazione File 1'!$A:$AR,P$1,),"")</f>
        <v/>
      </c>
      <c r="Q117" s="2" t="str">
        <f>IFERROR(VLOOKUP($A:$A,'Matrice Visualizzazione File 1'!$A:$AR,Q$1,),"")</f>
        <v/>
      </c>
      <c r="R117" s="2" t="str">
        <f>IFERROR(VLOOKUP($A:$A,'Matrice Visualizzazione File 1'!$A:$AR,R$1,),"")</f>
        <v/>
      </c>
      <c r="S117" s="2">
        <f>IFERROR(VLOOKUP($A:$A,'Matrice Visualizzazione File 1'!$A:$AR,S$1,),"")</f>
        <v>0</v>
      </c>
      <c r="T117" s="2" t="str">
        <f>IFERROR(VLOOKUP($A:$A,'Matrice Visualizzazione File 1'!$A:$AR,T$1,),"")</f>
        <v/>
      </c>
      <c r="U117" s="12" t="str">
        <f>IFERROR(VLOOKUP($A:$A,'Matrice Visualizzazione File 1'!$A:$AR,U$1,),"")</f>
        <v/>
      </c>
      <c r="V117" s="2" t="str">
        <f>IF(IFERROR(VLOOKUP($A:$A,'Matrice Visualizzazione File 1'!$A:$AR,V$1,),"")=0,"",IFERROR(VLOOKUP($A:$A,'Matrice Visualizzazione File 1'!$A:$AR,V$1,),""))</f>
        <v>HN</v>
      </c>
      <c r="W117" s="2" t="str">
        <f>IF(IFERROR(VLOOKUP($A:$A,'Matrice Visualizzazione File 1'!$A:$AR,W$1,),"")=0,"",IFERROR(VLOOKUP($A:$A,'Matrice Visualizzazione File 1'!$A:$AR,W$1,),""))</f>
        <v>RN</v>
      </c>
      <c r="X117" s="2" t="str">
        <f>IF(IFERROR(VLOOKUP($A:$A,'Matrice Visualizzazione File 1'!$A:$AR,X$1,),"")=0,"",IFERROR(VLOOKUP($A:$A,'Matrice Visualizzazione File 1'!$A:$AR,X$1,),""))</f>
        <v/>
      </c>
      <c r="Y117" s="2" t="str">
        <f>IF(IFERROR(VLOOKUP($A:$A,'Matrice Visualizzazione File 1'!$A:$AR,Y$1,),"")=0,"",IFERROR(VLOOKUP($A:$A,'Matrice Visualizzazione File 1'!$A:$AR,Y$1,),""))</f>
        <v>ABI0</v>
      </c>
      <c r="Z117" s="2" t="str">
        <f>IF(IFERROR(VLOOKUP($A:$A,'Matrice Visualizzazione File 1'!$A:$AR,Z$1,),"")=0,"",IFERROR(VLOOKUP($A:$A,'Matrice Visualizzazione File 1'!$A:$AR,Z$1,),""))</f>
        <v/>
      </c>
      <c r="AA117" s="2" t="str">
        <f>IF(IFERROR(VLOOKUP($A:$A,'Matrice Visualizzazione File 1'!$A:$AR,AA$1,),"")=0,"",IFERROR(VLOOKUP($A:$A,'Matrice Visualizzazione File 1'!$A:$AR,AA$1,),""))</f>
        <v>ABI3</v>
      </c>
      <c r="AB117" s="2" t="str">
        <f>IF(IFERROR(VLOOKUP($A:$A,'Matrice Visualizzazione File 1'!$A:$AR,AB$1,),"")=0,"",IFERROR(VLOOKUP($A:$A,'Matrice Visualizzazione File 1'!$A:$AR,AB$1,),""))</f>
        <v/>
      </c>
      <c r="AC117" s="2" t="str">
        <f>IF(IFERROR(VLOOKUP($A:$A,'Matrice Visualizzazione File 1'!$A:$AR,AC$1,),"")=0,"",IFERROR(VLOOKUP($A:$A,'Matrice Visualizzazione File 1'!$A:$AR,AC$1,),""))</f>
        <v/>
      </c>
      <c r="AD117" s="2" t="str">
        <f>IF(IFERROR(VLOOKUP($A:$A,'Matrice Visualizzazione File 1'!$A:$AR,AD$1,),"")=0,"",IFERROR(VLOOKUP($A:$A,'Matrice Visualizzazione File 1'!$A:$AR,AD$1,),""))</f>
        <v/>
      </c>
      <c r="AE117" s="2" t="str">
        <f>IF(IFERROR(VLOOKUP($A:$A,'Matrice Visualizzazione File 1'!$A:$AR,AE$1,),"")=0,"",IFERROR(VLOOKUP($A:$A,'Matrice Visualizzazione File 1'!$A:$AR,AE$1,),""))</f>
        <v>AGIR</v>
      </c>
      <c r="AF117" s="2" t="str">
        <f>IF(IFERROR(VLOOKUP($A:$A,'Matrice Visualizzazione File 1'!$A:$AR,AF$1,),"")=0,"",IFERROR(VLOOKUP($A:$A,'Matrice Visualizzazione File 1'!$A:$AR,AF$1,),""))</f>
        <v>ASI0</v>
      </c>
      <c r="AG117" s="2" t="str">
        <f>IF(IFERROR(VLOOKUP($A:$A,'Matrice Visualizzazione File 1'!$A:$AR,AG$1,),"")=0,"",IFERROR(VLOOKUP($A:$A,'Matrice Visualizzazione File 1'!$A:$AR,AG$1,),""))</f>
        <v/>
      </c>
      <c r="AH117" s="2" t="str">
        <f>IF(IFERROR(VLOOKUP($A:$A,'Matrice Visualizzazione File 1'!$A:$AR,AH$1,),"")=0,"",IFERROR(VLOOKUP($A:$A,'Matrice Visualizzazione File 1'!$A:$AR,AH$1,),""))</f>
        <v/>
      </c>
      <c r="AI117" s="2" t="str">
        <f>IF(IFERROR(VLOOKUP($A:$A,'Matrice Visualizzazione File 1'!$A:$AR,AI$1,),"")=0,"",IFERROR(VLOOKUP($A:$A,'Matrice Visualizzazione File 1'!$A:$AR,AI$1,),""))</f>
        <v/>
      </c>
      <c r="AJ117" s="2" t="str">
        <f>IF(IFERROR(VLOOKUP($A:$A,'Matrice Visualizzazione File 1'!$A:$AR,AJ$1,),"")=0,"",IFERROR(VLOOKUP($A:$A,'Matrice Visualizzazione File 1'!$A:$AR,AJ$1,),""))</f>
        <v/>
      </c>
      <c r="AK117" s="2" t="str">
        <f>IF(IFERROR(VLOOKUP($A:$A,'Matrice Visualizzazione File 1'!$A:$AR,AK$1,),"")=0,"",IFERROR(VLOOKUP($A:$A,'Matrice Visualizzazione File 1'!$A:$AR,AK$1,),""))</f>
        <v/>
      </c>
      <c r="AL117" s="2" t="str">
        <f>IF(IFERROR(VLOOKUP($A:$A,'Matrice Visualizzazione File 1'!$A:$AR,AL$1,),"")=0,"",IFERROR(VLOOKUP($A:$A,'Matrice Visualizzazione File 1'!$A:$AR,AL$1,),""))</f>
        <v/>
      </c>
      <c r="AM117" s="2" t="str">
        <f>IF(IFERROR(VLOOKUP($A:$A,'Matrice Visualizzazione File 1'!$A:$AR,AM$1,),"")=0,"",IFERROR(VLOOKUP($A:$A,'Matrice Visualizzazione File 1'!$A:$AR,AM$1,),""))</f>
        <v/>
      </c>
      <c r="AN117" s="2" t="str">
        <f>IF(IFERROR(VLOOKUP($A:$A,'Matrice Visualizzazione File 1'!$A:$AR,AN$1,),"")=0,"",IFERROR(VLOOKUP($A:$A,'Matrice Visualizzazione File 1'!$A:$AR,AN$1,),""))</f>
        <v/>
      </c>
    </row>
    <row r="118" spans="1:40" x14ac:dyDescent="0.25">
      <c r="A118" s="2">
        <f t="shared" si="1"/>
        <v>113</v>
      </c>
      <c r="B118" s="2" t="str">
        <f>IFERROR(VLOOKUP($A:$A,'Matrice Visualizzazione File 1'!$A:$AR,B$1,),"")</f>
        <v>AE1X94E00</v>
      </c>
      <c r="C118" s="2" t="str">
        <f>IFERROR(VLOOKUP($A:$A,'Matrice Visualizzazione File 1'!$A:$AR,C$1,),"")</f>
        <v>AF50S2SD1FA(H)</v>
      </c>
      <c r="D118" s="2" t="str">
        <f>IFERROR(VLOOKUP($A:$A,'Matrice Visualizzazione File 1'!$A:$AR,D$1,),"")</f>
        <v>IU</v>
      </c>
      <c r="E118" s="2" t="str">
        <f>_xlfn.TEXTJOIN("|",TRUE,Tabella_Traslata[[#This Row],[HN]:[CN]])</f>
        <v>HN</v>
      </c>
      <c r="F118" s="2" t="str">
        <f>_xlfn.TEXTJOIN("|",TRUE,Tabella_Traslata[[#This Row],[Sale office 1]:[Sale office 9]])</f>
        <v>ABI0|ABI3|ASI0</v>
      </c>
      <c r="G118" s="2" t="str">
        <f>IFERROR(VLOOKUP($A:$A,'Matrice Visualizzazione File 1'!$A:$AR,G$1,),"")</f>
        <v>No</v>
      </c>
      <c r="H118" s="2" t="str">
        <f>IFERROR(VLOOKUP($A:$A,'Matrice Visualizzazione File 1'!$A:$AR,H$1,),"")</f>
        <v>Console</v>
      </c>
      <c r="I118" s="2" t="str">
        <f>IFERROR(VLOOKUP($A:$A,'Matrice Visualizzazione File 1'!$A:$AR,I$1,),"")</f>
        <v xml:space="preserve">Phase Out - ESAUIRTO </v>
      </c>
      <c r="J118" s="2">
        <f>IFERROR(VLOOKUP($A:$A,'Matrice Visualizzazione File 1'!$A:$AR,J$1,),"")</f>
        <v>0</v>
      </c>
      <c r="K118" s="2" t="str">
        <f>IFERROR(VLOOKUP($A:$A,'Matrice Visualizzazione File 1'!$A:$AR,K$1,),"")</f>
        <v>Catologue</v>
      </c>
      <c r="L118" s="2" t="str">
        <f>_xlfn.TEXTJOIN("|",TRUE,Tabella_Traslata[[#This Row],[Codice Avviamento 1]:[Codice Avviamento 2]])</f>
        <v/>
      </c>
      <c r="M118" s="2" t="str">
        <f>_xlfn.TEXTJOIN("|",TRUE,Tabella_Traslata[[#This Row],[Accessorio 1]:[Accessorio 5]])</f>
        <v/>
      </c>
      <c r="N118" s="2" t="str">
        <f>IFERROR(VLOOKUP($A:$A,'Matrice Visualizzazione File 1'!$A:$AR,N$1,),"")</f>
        <v/>
      </c>
      <c r="O118" s="2" t="str">
        <f>IFERROR(VLOOKUP($A:$A,'Matrice Visualizzazione File 1'!$A:$AR,O$1,),"")</f>
        <v/>
      </c>
      <c r="P118" s="2" t="str">
        <f>IFERROR(VLOOKUP($A:$A,'Matrice Visualizzazione File 1'!$A:$AR,P$1,),"")</f>
        <v/>
      </c>
      <c r="Q118" s="2" t="str">
        <f>IFERROR(VLOOKUP($A:$A,'Matrice Visualizzazione File 1'!$A:$AR,Q$1,),"")</f>
        <v/>
      </c>
      <c r="R118" s="2" t="str">
        <f>IFERROR(VLOOKUP($A:$A,'Matrice Visualizzazione File 1'!$A:$AR,R$1,),"")</f>
        <v/>
      </c>
      <c r="S118" s="2">
        <f>IFERROR(VLOOKUP($A:$A,'Matrice Visualizzazione File 1'!$A:$AR,S$1,),"")</f>
        <v>0</v>
      </c>
      <c r="T118" s="2" t="str">
        <f>IFERROR(VLOOKUP($A:$A,'Matrice Visualizzazione File 1'!$A:$AR,T$1,),"")</f>
        <v/>
      </c>
      <c r="U118" s="12" t="str">
        <f>IFERROR(VLOOKUP($A:$A,'Matrice Visualizzazione File 1'!$A:$AR,U$1,),"")</f>
        <v/>
      </c>
      <c r="V118" s="2" t="str">
        <f>IF(IFERROR(VLOOKUP($A:$A,'Matrice Visualizzazione File 1'!$A:$AR,V$1,),"")=0,"",IFERROR(VLOOKUP($A:$A,'Matrice Visualizzazione File 1'!$A:$AR,V$1,),""))</f>
        <v>HN</v>
      </c>
      <c r="W118" s="2" t="str">
        <f>IF(IFERROR(VLOOKUP($A:$A,'Matrice Visualizzazione File 1'!$A:$AR,W$1,),"")=0,"",IFERROR(VLOOKUP($A:$A,'Matrice Visualizzazione File 1'!$A:$AR,W$1,),""))</f>
        <v/>
      </c>
      <c r="X118" s="2" t="str">
        <f>IF(IFERROR(VLOOKUP($A:$A,'Matrice Visualizzazione File 1'!$A:$AR,X$1,),"")=0,"",IFERROR(VLOOKUP($A:$A,'Matrice Visualizzazione File 1'!$A:$AR,X$1,),""))</f>
        <v/>
      </c>
      <c r="Y118" s="2" t="str">
        <f>IF(IFERROR(VLOOKUP($A:$A,'Matrice Visualizzazione File 1'!$A:$AR,Y$1,),"")=0,"",IFERROR(VLOOKUP($A:$A,'Matrice Visualizzazione File 1'!$A:$AR,Y$1,),""))</f>
        <v>ABI0</v>
      </c>
      <c r="Z118" s="2" t="str">
        <f>IF(IFERROR(VLOOKUP($A:$A,'Matrice Visualizzazione File 1'!$A:$AR,Z$1,),"")=0,"",IFERROR(VLOOKUP($A:$A,'Matrice Visualizzazione File 1'!$A:$AR,Z$1,),""))</f>
        <v/>
      </c>
      <c r="AA118" s="2" t="str">
        <f>IF(IFERROR(VLOOKUP($A:$A,'Matrice Visualizzazione File 1'!$A:$AR,AA$1,),"")=0,"",IFERROR(VLOOKUP($A:$A,'Matrice Visualizzazione File 1'!$A:$AR,AA$1,),""))</f>
        <v>ABI3</v>
      </c>
      <c r="AB118" s="2" t="str">
        <f>IF(IFERROR(VLOOKUP($A:$A,'Matrice Visualizzazione File 1'!$A:$AR,AB$1,),"")=0,"",IFERROR(VLOOKUP($A:$A,'Matrice Visualizzazione File 1'!$A:$AR,AB$1,),""))</f>
        <v/>
      </c>
      <c r="AC118" s="2" t="str">
        <f>IF(IFERROR(VLOOKUP($A:$A,'Matrice Visualizzazione File 1'!$A:$AR,AC$1,),"")=0,"",IFERROR(VLOOKUP($A:$A,'Matrice Visualizzazione File 1'!$A:$AR,AC$1,),""))</f>
        <v/>
      </c>
      <c r="AD118" s="2" t="str">
        <f>IF(IFERROR(VLOOKUP($A:$A,'Matrice Visualizzazione File 1'!$A:$AR,AD$1,),"")=0,"",IFERROR(VLOOKUP($A:$A,'Matrice Visualizzazione File 1'!$A:$AR,AD$1,),""))</f>
        <v/>
      </c>
      <c r="AE118" s="2" t="str">
        <f>IF(IFERROR(VLOOKUP($A:$A,'Matrice Visualizzazione File 1'!$A:$AR,AE$1,),"")=0,"",IFERROR(VLOOKUP($A:$A,'Matrice Visualizzazione File 1'!$A:$AR,AE$1,),""))</f>
        <v/>
      </c>
      <c r="AF118" s="2" t="str">
        <f>IF(IFERROR(VLOOKUP($A:$A,'Matrice Visualizzazione File 1'!$A:$AR,AF$1,),"")=0,"",IFERROR(VLOOKUP($A:$A,'Matrice Visualizzazione File 1'!$A:$AR,AF$1,),""))</f>
        <v>ASI0</v>
      </c>
      <c r="AG118" s="2" t="str">
        <f>IF(IFERROR(VLOOKUP($A:$A,'Matrice Visualizzazione File 1'!$A:$AR,AG$1,),"")=0,"",IFERROR(VLOOKUP($A:$A,'Matrice Visualizzazione File 1'!$A:$AR,AG$1,),""))</f>
        <v/>
      </c>
      <c r="AH118" s="2" t="str">
        <f>IF(IFERROR(VLOOKUP($A:$A,'Matrice Visualizzazione File 1'!$A:$AR,AH$1,),"")=0,"",IFERROR(VLOOKUP($A:$A,'Matrice Visualizzazione File 1'!$A:$AR,AH$1,),""))</f>
        <v/>
      </c>
      <c r="AI118" s="2" t="str">
        <f>IF(IFERROR(VLOOKUP($A:$A,'Matrice Visualizzazione File 1'!$A:$AR,AI$1,),"")=0,"",IFERROR(VLOOKUP($A:$A,'Matrice Visualizzazione File 1'!$A:$AR,AI$1,),""))</f>
        <v/>
      </c>
      <c r="AJ118" s="2" t="str">
        <f>IF(IFERROR(VLOOKUP($A:$A,'Matrice Visualizzazione File 1'!$A:$AR,AJ$1,),"")=0,"",IFERROR(VLOOKUP($A:$A,'Matrice Visualizzazione File 1'!$A:$AR,AJ$1,),""))</f>
        <v/>
      </c>
      <c r="AK118" s="2" t="str">
        <f>IF(IFERROR(VLOOKUP($A:$A,'Matrice Visualizzazione File 1'!$A:$AR,AK$1,),"")=0,"",IFERROR(VLOOKUP($A:$A,'Matrice Visualizzazione File 1'!$A:$AR,AK$1,),""))</f>
        <v/>
      </c>
      <c r="AL118" s="2" t="str">
        <f>IF(IFERROR(VLOOKUP($A:$A,'Matrice Visualizzazione File 1'!$A:$AR,AL$1,),"")=0,"",IFERROR(VLOOKUP($A:$A,'Matrice Visualizzazione File 1'!$A:$AR,AL$1,),""))</f>
        <v/>
      </c>
      <c r="AM118" s="2" t="str">
        <f>IF(IFERROR(VLOOKUP($A:$A,'Matrice Visualizzazione File 1'!$A:$AR,AM$1,),"")=0,"",IFERROR(VLOOKUP($A:$A,'Matrice Visualizzazione File 1'!$A:$AR,AM$1,),""))</f>
        <v/>
      </c>
      <c r="AN118" s="2" t="str">
        <f>IF(IFERROR(VLOOKUP($A:$A,'Matrice Visualizzazione File 1'!$A:$AR,AN$1,),"")=0,"",IFERROR(VLOOKUP($A:$A,'Matrice Visualizzazione File 1'!$A:$AR,AN$1,),""))</f>
        <v/>
      </c>
    </row>
    <row r="119" spans="1:40" x14ac:dyDescent="0.25">
      <c r="A119" s="2">
        <f t="shared" si="1"/>
        <v>114</v>
      </c>
      <c r="B119" s="2" t="str">
        <f>IFERROR(VLOOKUP($A:$A,'Matrice Visualizzazione File 1'!$A:$AR,B$1,),"")</f>
        <v>AE1X93E00</v>
      </c>
      <c r="C119" s="2" t="str">
        <f>IFERROR(VLOOKUP($A:$A,'Matrice Visualizzazione File 1'!$A:$AR,C$1,),"")</f>
        <v>AF50S2SD1FA(D)</v>
      </c>
      <c r="D119" s="2" t="str">
        <f>IFERROR(VLOOKUP($A:$A,'Matrice Visualizzazione File 1'!$A:$AR,D$1,),"")</f>
        <v>IU</v>
      </c>
      <c r="E119" s="2" t="str">
        <f>_xlfn.TEXTJOIN("|",TRUE,Tabella_Traslata[[#This Row],[HN]:[CN]])</f>
        <v>HN|RN</v>
      </c>
      <c r="F119" s="2" t="str">
        <f>_xlfn.TEXTJOIN("|",TRUE,Tabella_Traslata[[#This Row],[Sale office 1]:[Sale office 9]])</f>
        <v>ABI0|ABI3|AGIR|ASI0</v>
      </c>
      <c r="G119" s="2" t="str">
        <f>IFERROR(VLOOKUP($A:$A,'Matrice Visualizzazione File 1'!$A:$AR,G$1,),"")</f>
        <v>Yes</v>
      </c>
      <c r="H119" s="2" t="str">
        <f>IFERROR(VLOOKUP($A:$A,'Matrice Visualizzazione File 1'!$A:$AR,H$1,),"")</f>
        <v>Console</v>
      </c>
      <c r="I119" s="2" t="str">
        <f>IFERROR(VLOOKUP($A:$A,'Matrice Visualizzazione File 1'!$A:$AR,I$1,),"")</f>
        <v>Sostituisce AF50S2SD1FA(H)</v>
      </c>
      <c r="J119" s="2">
        <f>IFERROR(VLOOKUP($A:$A,'Matrice Visualizzazione File 1'!$A:$AR,J$1,),"")</f>
        <v>15</v>
      </c>
      <c r="K119" s="2" t="str">
        <f>IFERROR(VLOOKUP($A:$A,'Matrice Visualizzazione File 1'!$A:$AR,K$1,),"")</f>
        <v>Catologue</v>
      </c>
      <c r="L119" s="2" t="str">
        <f>_xlfn.TEXTJOIN("|",TRUE,Tabella_Traslata[[#This Row],[Codice Avviamento 1]:[Codice Avviamento 2]])</f>
        <v/>
      </c>
      <c r="M119" s="2" t="str">
        <f>_xlfn.TEXTJOIN("|",TRUE,Tabella_Traslata[[#This Row],[Accessorio 1]:[Accessorio 5]])</f>
        <v/>
      </c>
      <c r="N119" s="2" t="str">
        <f>IFERROR(VLOOKUP($A:$A,'Matrice Visualizzazione File 1'!$A:$AR,N$1,),"")</f>
        <v/>
      </c>
      <c r="O119" s="2" t="str">
        <f>IFERROR(VLOOKUP($A:$A,'Matrice Visualizzazione File 1'!$A:$AR,O$1,),"")</f>
        <v/>
      </c>
      <c r="P119" s="2" t="str">
        <f>IFERROR(VLOOKUP($A:$A,'Matrice Visualizzazione File 1'!$A:$AR,P$1,),"")</f>
        <v/>
      </c>
      <c r="Q119" s="2" t="str">
        <f>IFERROR(VLOOKUP($A:$A,'Matrice Visualizzazione File 1'!$A:$AR,Q$1,),"")</f>
        <v/>
      </c>
      <c r="R119" s="2" t="str">
        <f>IFERROR(VLOOKUP($A:$A,'Matrice Visualizzazione File 1'!$A:$AR,R$1,),"")</f>
        <v/>
      </c>
      <c r="S119" s="2">
        <f>IFERROR(VLOOKUP($A:$A,'Matrice Visualizzazione File 1'!$A:$AR,S$1,),"")</f>
        <v>0</v>
      </c>
      <c r="T119" s="2" t="str">
        <f>IFERROR(VLOOKUP($A:$A,'Matrice Visualizzazione File 1'!$A:$AR,T$1,),"")</f>
        <v/>
      </c>
      <c r="U119" s="12" t="str">
        <f>IFERROR(VLOOKUP($A:$A,'Matrice Visualizzazione File 1'!$A:$AR,U$1,),"")</f>
        <v/>
      </c>
      <c r="V119" s="2" t="str">
        <f>IF(IFERROR(VLOOKUP($A:$A,'Matrice Visualizzazione File 1'!$A:$AR,V$1,),"")=0,"",IFERROR(VLOOKUP($A:$A,'Matrice Visualizzazione File 1'!$A:$AR,V$1,),""))</f>
        <v>HN</v>
      </c>
      <c r="W119" s="2" t="str">
        <f>IF(IFERROR(VLOOKUP($A:$A,'Matrice Visualizzazione File 1'!$A:$AR,W$1,),"")=0,"",IFERROR(VLOOKUP($A:$A,'Matrice Visualizzazione File 1'!$A:$AR,W$1,),""))</f>
        <v>RN</v>
      </c>
      <c r="X119" s="2" t="str">
        <f>IF(IFERROR(VLOOKUP($A:$A,'Matrice Visualizzazione File 1'!$A:$AR,X$1,),"")=0,"",IFERROR(VLOOKUP($A:$A,'Matrice Visualizzazione File 1'!$A:$AR,X$1,),""))</f>
        <v/>
      </c>
      <c r="Y119" s="2" t="str">
        <f>IF(IFERROR(VLOOKUP($A:$A,'Matrice Visualizzazione File 1'!$A:$AR,Y$1,),"")=0,"",IFERROR(VLOOKUP($A:$A,'Matrice Visualizzazione File 1'!$A:$AR,Y$1,),""))</f>
        <v>ABI0</v>
      </c>
      <c r="Z119" s="2" t="str">
        <f>IF(IFERROR(VLOOKUP($A:$A,'Matrice Visualizzazione File 1'!$A:$AR,Z$1,),"")=0,"",IFERROR(VLOOKUP($A:$A,'Matrice Visualizzazione File 1'!$A:$AR,Z$1,),""))</f>
        <v/>
      </c>
      <c r="AA119" s="2" t="str">
        <f>IF(IFERROR(VLOOKUP($A:$A,'Matrice Visualizzazione File 1'!$A:$AR,AA$1,),"")=0,"",IFERROR(VLOOKUP($A:$A,'Matrice Visualizzazione File 1'!$A:$AR,AA$1,),""))</f>
        <v>ABI3</v>
      </c>
      <c r="AB119" s="2" t="str">
        <f>IF(IFERROR(VLOOKUP($A:$A,'Matrice Visualizzazione File 1'!$A:$AR,AB$1,),"")=0,"",IFERROR(VLOOKUP($A:$A,'Matrice Visualizzazione File 1'!$A:$AR,AB$1,),""))</f>
        <v/>
      </c>
      <c r="AC119" s="2" t="str">
        <f>IF(IFERROR(VLOOKUP($A:$A,'Matrice Visualizzazione File 1'!$A:$AR,AC$1,),"")=0,"",IFERROR(VLOOKUP($A:$A,'Matrice Visualizzazione File 1'!$A:$AR,AC$1,),""))</f>
        <v/>
      </c>
      <c r="AD119" s="2" t="str">
        <f>IF(IFERROR(VLOOKUP($A:$A,'Matrice Visualizzazione File 1'!$A:$AR,AD$1,),"")=0,"",IFERROR(VLOOKUP($A:$A,'Matrice Visualizzazione File 1'!$A:$AR,AD$1,),""))</f>
        <v/>
      </c>
      <c r="AE119" s="2" t="str">
        <f>IF(IFERROR(VLOOKUP($A:$A,'Matrice Visualizzazione File 1'!$A:$AR,AE$1,),"")=0,"",IFERROR(VLOOKUP($A:$A,'Matrice Visualizzazione File 1'!$A:$AR,AE$1,),""))</f>
        <v>AGIR</v>
      </c>
      <c r="AF119" s="2" t="str">
        <f>IF(IFERROR(VLOOKUP($A:$A,'Matrice Visualizzazione File 1'!$A:$AR,AF$1,),"")=0,"",IFERROR(VLOOKUP($A:$A,'Matrice Visualizzazione File 1'!$A:$AR,AF$1,),""))</f>
        <v>ASI0</v>
      </c>
      <c r="AG119" s="2" t="str">
        <f>IF(IFERROR(VLOOKUP($A:$A,'Matrice Visualizzazione File 1'!$A:$AR,AG$1,),"")=0,"",IFERROR(VLOOKUP($A:$A,'Matrice Visualizzazione File 1'!$A:$AR,AG$1,),""))</f>
        <v/>
      </c>
      <c r="AH119" s="2" t="str">
        <f>IF(IFERROR(VLOOKUP($A:$A,'Matrice Visualizzazione File 1'!$A:$AR,AH$1,),"")=0,"",IFERROR(VLOOKUP($A:$A,'Matrice Visualizzazione File 1'!$A:$AR,AH$1,),""))</f>
        <v/>
      </c>
      <c r="AI119" s="2" t="str">
        <f>IF(IFERROR(VLOOKUP($A:$A,'Matrice Visualizzazione File 1'!$A:$AR,AI$1,),"")=0,"",IFERROR(VLOOKUP($A:$A,'Matrice Visualizzazione File 1'!$A:$AR,AI$1,),""))</f>
        <v/>
      </c>
      <c r="AJ119" s="2" t="str">
        <f>IF(IFERROR(VLOOKUP($A:$A,'Matrice Visualizzazione File 1'!$A:$AR,AJ$1,),"")=0,"",IFERROR(VLOOKUP($A:$A,'Matrice Visualizzazione File 1'!$A:$AR,AJ$1,),""))</f>
        <v/>
      </c>
      <c r="AK119" s="2" t="str">
        <f>IF(IFERROR(VLOOKUP($A:$A,'Matrice Visualizzazione File 1'!$A:$AR,AK$1,),"")=0,"",IFERROR(VLOOKUP($A:$A,'Matrice Visualizzazione File 1'!$A:$AR,AK$1,),""))</f>
        <v/>
      </c>
      <c r="AL119" s="2" t="str">
        <f>IF(IFERROR(VLOOKUP($A:$A,'Matrice Visualizzazione File 1'!$A:$AR,AL$1,),"")=0,"",IFERROR(VLOOKUP($A:$A,'Matrice Visualizzazione File 1'!$A:$AR,AL$1,),""))</f>
        <v/>
      </c>
      <c r="AM119" s="2" t="str">
        <f>IF(IFERROR(VLOOKUP($A:$A,'Matrice Visualizzazione File 1'!$A:$AR,AM$1,),"")=0,"",IFERROR(VLOOKUP($A:$A,'Matrice Visualizzazione File 1'!$A:$AR,AM$1,),""))</f>
        <v/>
      </c>
      <c r="AN119" s="2" t="str">
        <f>IF(IFERROR(VLOOKUP($A:$A,'Matrice Visualizzazione File 1'!$A:$AR,AN$1,),"")=0,"",IFERROR(VLOOKUP($A:$A,'Matrice Visualizzazione File 1'!$A:$AR,AN$1,),""))</f>
        <v/>
      </c>
    </row>
    <row r="120" spans="1:40" x14ac:dyDescent="0.25">
      <c r="A120" s="2">
        <f t="shared" si="1"/>
        <v>115</v>
      </c>
      <c r="B120" s="2">
        <f>IFERROR(VLOOKUP($A:$A,'Matrice Visualizzazione File 1'!$A:$AR,B$1,),"")</f>
        <v>0</v>
      </c>
      <c r="C120" s="2">
        <f>IFERROR(VLOOKUP($A:$A,'Matrice Visualizzazione File 1'!$A:$AR,C$1,),"")</f>
        <v>0</v>
      </c>
      <c r="D120" s="2">
        <f>IFERROR(VLOOKUP($A:$A,'Matrice Visualizzazione File 1'!$A:$AR,D$1,),"")</f>
        <v>0</v>
      </c>
      <c r="E120" s="2" t="str">
        <f>_xlfn.TEXTJOIN("|",TRUE,Tabella_Traslata[[#This Row],[HN]:[CN]])</f>
        <v>---|---</v>
      </c>
      <c r="F120" s="2" t="str">
        <f>_xlfn.TEXTJOIN("|",TRUE,Tabella_Traslata[[#This Row],[Sale office 1]:[Sale office 9]])</f>
        <v/>
      </c>
      <c r="G120" s="2">
        <f>IFERROR(VLOOKUP($A:$A,'Matrice Visualizzazione File 1'!$A:$AR,G$1,),"")</f>
        <v>0</v>
      </c>
      <c r="H120" s="2">
        <f>IFERROR(VLOOKUP($A:$A,'Matrice Visualizzazione File 1'!$A:$AR,H$1,),"")</f>
        <v>0</v>
      </c>
      <c r="I120" s="2">
        <f>IFERROR(VLOOKUP($A:$A,'Matrice Visualizzazione File 1'!$A:$AR,I$1,),"")</f>
        <v>0</v>
      </c>
      <c r="J120" s="2">
        <f>IFERROR(VLOOKUP($A:$A,'Matrice Visualizzazione File 1'!$A:$AR,J$1,),"")</f>
        <v>0</v>
      </c>
      <c r="K120" s="2">
        <f>IFERROR(VLOOKUP($A:$A,'Matrice Visualizzazione File 1'!$A:$AR,K$1,),"")</f>
        <v>0</v>
      </c>
      <c r="L120" s="2" t="str">
        <f>_xlfn.TEXTJOIN("|",TRUE,Tabella_Traslata[[#This Row],[Codice Avviamento 1]:[Codice Avviamento 2]])</f>
        <v/>
      </c>
      <c r="M120" s="2" t="str">
        <f>_xlfn.TEXTJOIN("|",TRUE,Tabella_Traslata[[#This Row],[Accessorio 1]:[Accessorio 5]])</f>
        <v/>
      </c>
      <c r="N120" s="2" t="str">
        <f>IFERROR(VLOOKUP($A:$A,'Matrice Visualizzazione File 1'!$A:$AR,N$1,),"")</f>
        <v/>
      </c>
      <c r="O120" s="2" t="str">
        <f>IFERROR(VLOOKUP($A:$A,'Matrice Visualizzazione File 1'!$A:$AR,O$1,),"")</f>
        <v/>
      </c>
      <c r="P120" s="2" t="str">
        <f>IFERROR(VLOOKUP($A:$A,'Matrice Visualizzazione File 1'!$A:$AR,P$1,),"")</f>
        <v/>
      </c>
      <c r="Q120" s="2" t="str">
        <f>IFERROR(VLOOKUP($A:$A,'Matrice Visualizzazione File 1'!$A:$AR,Q$1,),"")</f>
        <v/>
      </c>
      <c r="R120" s="2" t="str">
        <f>IFERROR(VLOOKUP($A:$A,'Matrice Visualizzazione File 1'!$A:$AR,R$1,),"")</f>
        <v/>
      </c>
      <c r="S120" s="2">
        <f>IFERROR(VLOOKUP($A:$A,'Matrice Visualizzazione File 1'!$A:$AR,S$1,),"")</f>
        <v>0</v>
      </c>
      <c r="T120" s="2" t="str">
        <f>IFERROR(VLOOKUP($A:$A,'Matrice Visualizzazione File 1'!$A:$AR,T$1,),"")</f>
        <v/>
      </c>
      <c r="U120" s="12" t="str">
        <f>IFERROR(VLOOKUP($A:$A,'Matrice Visualizzazione File 1'!$A:$AR,U$1,),"")</f>
        <v/>
      </c>
      <c r="V120" s="2" t="str">
        <f>IF(IFERROR(VLOOKUP($A:$A,'Matrice Visualizzazione File 1'!$A:$AR,V$1,),"")=0,"",IFERROR(VLOOKUP($A:$A,'Matrice Visualizzazione File 1'!$A:$AR,V$1,),""))</f>
        <v>---</v>
      </c>
      <c r="W120" s="2" t="str">
        <f>IF(IFERROR(VLOOKUP($A:$A,'Matrice Visualizzazione File 1'!$A:$AR,W$1,),"")=0,"",IFERROR(VLOOKUP($A:$A,'Matrice Visualizzazione File 1'!$A:$AR,W$1,),""))</f>
        <v>---</v>
      </c>
      <c r="X120" s="2" t="str">
        <f>IF(IFERROR(VLOOKUP($A:$A,'Matrice Visualizzazione File 1'!$A:$AR,X$1,),"")=0,"",IFERROR(VLOOKUP($A:$A,'Matrice Visualizzazione File 1'!$A:$AR,X$1,),""))</f>
        <v/>
      </c>
      <c r="Y120" s="2" t="str">
        <f>IF(IFERROR(VLOOKUP($A:$A,'Matrice Visualizzazione File 1'!$A:$AR,Y$1,),"")=0,"",IFERROR(VLOOKUP($A:$A,'Matrice Visualizzazione File 1'!$A:$AR,Y$1,),""))</f>
        <v/>
      </c>
      <c r="Z120" s="2" t="str">
        <f>IF(IFERROR(VLOOKUP($A:$A,'Matrice Visualizzazione File 1'!$A:$AR,Z$1,),"")=0,"",IFERROR(VLOOKUP($A:$A,'Matrice Visualizzazione File 1'!$A:$AR,Z$1,),""))</f>
        <v/>
      </c>
      <c r="AA120" s="2" t="str">
        <f>IF(IFERROR(VLOOKUP($A:$A,'Matrice Visualizzazione File 1'!$A:$AR,AA$1,),"")=0,"",IFERROR(VLOOKUP($A:$A,'Matrice Visualizzazione File 1'!$A:$AR,AA$1,),""))</f>
        <v/>
      </c>
      <c r="AB120" s="2" t="str">
        <f>IF(IFERROR(VLOOKUP($A:$A,'Matrice Visualizzazione File 1'!$A:$AR,AB$1,),"")=0,"",IFERROR(VLOOKUP($A:$A,'Matrice Visualizzazione File 1'!$A:$AR,AB$1,),""))</f>
        <v/>
      </c>
      <c r="AC120" s="2" t="str">
        <f>IF(IFERROR(VLOOKUP($A:$A,'Matrice Visualizzazione File 1'!$A:$AR,AC$1,),"")=0,"",IFERROR(VLOOKUP($A:$A,'Matrice Visualizzazione File 1'!$A:$AR,AC$1,),""))</f>
        <v/>
      </c>
      <c r="AD120" s="2" t="str">
        <f>IF(IFERROR(VLOOKUP($A:$A,'Matrice Visualizzazione File 1'!$A:$AR,AD$1,),"")=0,"",IFERROR(VLOOKUP($A:$A,'Matrice Visualizzazione File 1'!$A:$AR,AD$1,),""))</f>
        <v/>
      </c>
      <c r="AE120" s="2" t="str">
        <f>IF(IFERROR(VLOOKUP($A:$A,'Matrice Visualizzazione File 1'!$A:$AR,AE$1,),"")=0,"",IFERROR(VLOOKUP($A:$A,'Matrice Visualizzazione File 1'!$A:$AR,AE$1,),""))</f>
        <v/>
      </c>
      <c r="AF120" s="2" t="str">
        <f>IF(IFERROR(VLOOKUP($A:$A,'Matrice Visualizzazione File 1'!$A:$AR,AF$1,),"")=0,"",IFERROR(VLOOKUP($A:$A,'Matrice Visualizzazione File 1'!$A:$AR,AF$1,),""))</f>
        <v/>
      </c>
      <c r="AG120" s="2" t="str">
        <f>IF(IFERROR(VLOOKUP($A:$A,'Matrice Visualizzazione File 1'!$A:$AR,AG$1,),"")=0,"",IFERROR(VLOOKUP($A:$A,'Matrice Visualizzazione File 1'!$A:$AR,AG$1,),""))</f>
        <v/>
      </c>
      <c r="AH120" s="2" t="str">
        <f>IF(IFERROR(VLOOKUP($A:$A,'Matrice Visualizzazione File 1'!$A:$AR,AH$1,),"")=0,"",IFERROR(VLOOKUP($A:$A,'Matrice Visualizzazione File 1'!$A:$AR,AH$1,),""))</f>
        <v/>
      </c>
      <c r="AI120" s="2" t="str">
        <f>IF(IFERROR(VLOOKUP($A:$A,'Matrice Visualizzazione File 1'!$A:$AR,AI$1,),"")=0,"",IFERROR(VLOOKUP($A:$A,'Matrice Visualizzazione File 1'!$A:$AR,AI$1,),""))</f>
        <v/>
      </c>
      <c r="AJ120" s="2" t="str">
        <f>IF(IFERROR(VLOOKUP($A:$A,'Matrice Visualizzazione File 1'!$A:$AR,AJ$1,),"")=0,"",IFERROR(VLOOKUP($A:$A,'Matrice Visualizzazione File 1'!$A:$AR,AJ$1,),""))</f>
        <v/>
      </c>
      <c r="AK120" s="2" t="str">
        <f>IF(IFERROR(VLOOKUP($A:$A,'Matrice Visualizzazione File 1'!$A:$AR,AK$1,),"")=0,"",IFERROR(VLOOKUP($A:$A,'Matrice Visualizzazione File 1'!$A:$AR,AK$1,),""))</f>
        <v/>
      </c>
      <c r="AL120" s="2" t="str">
        <f>IF(IFERROR(VLOOKUP($A:$A,'Matrice Visualizzazione File 1'!$A:$AR,AL$1,),"")=0,"",IFERROR(VLOOKUP($A:$A,'Matrice Visualizzazione File 1'!$A:$AR,AL$1,),""))</f>
        <v/>
      </c>
      <c r="AM120" s="2" t="str">
        <f>IF(IFERROR(VLOOKUP($A:$A,'Matrice Visualizzazione File 1'!$A:$AR,AM$1,),"")=0,"",IFERROR(VLOOKUP($A:$A,'Matrice Visualizzazione File 1'!$A:$AR,AM$1,),""))</f>
        <v/>
      </c>
      <c r="AN120" s="2" t="str">
        <f>IF(IFERROR(VLOOKUP($A:$A,'Matrice Visualizzazione File 1'!$A:$AR,AN$1,),"")=0,"",IFERROR(VLOOKUP($A:$A,'Matrice Visualizzazione File 1'!$A:$AR,AN$1,),""))</f>
        <v/>
      </c>
    </row>
    <row r="121" spans="1:40" x14ac:dyDescent="0.25">
      <c r="A121" s="2">
        <f t="shared" si="1"/>
        <v>116</v>
      </c>
      <c r="B121" s="2" t="str">
        <f>IFERROR(VLOOKUP($A:$A,'Matrice Visualizzazione File 1'!$A:$AR,B$1,),"")</f>
        <v>AA9GL2E00</v>
      </c>
      <c r="C121" s="2" t="str">
        <f>IFERROR(VLOOKUP($A:$A,'Matrice Visualizzazione File 1'!$A:$AR,C$1,),"")</f>
        <v>AD25S2SS1FA(H)</v>
      </c>
      <c r="D121" s="2" t="str">
        <f>IFERROR(VLOOKUP($A:$A,'Matrice Visualizzazione File 1'!$A:$AR,D$1,),"")</f>
        <v>IU</v>
      </c>
      <c r="E121" s="2" t="str">
        <f>_xlfn.TEXTJOIN("|",TRUE,Tabella_Traslata[[#This Row],[HN]:[CN]])</f>
        <v>HN|RN</v>
      </c>
      <c r="F121" s="2" t="str">
        <f>_xlfn.TEXTJOIN("|",TRUE,Tabella_Traslata[[#This Row],[Sale office 1]:[Sale office 9]])</f>
        <v>ABI0|ABI3|AGIR|ASI0</v>
      </c>
      <c r="G121" s="2" t="str">
        <f>IFERROR(VLOOKUP($A:$A,'Matrice Visualizzazione File 1'!$A:$AR,G$1,),"")</f>
        <v>Yes</v>
      </c>
      <c r="H121" s="2" t="str">
        <f>IFERROR(VLOOKUP($A:$A,'Matrice Visualizzazione File 1'!$A:$AR,H$1,),"")</f>
        <v>Low Duct</v>
      </c>
      <c r="I121" s="2">
        <f>IFERROR(VLOOKUP($A:$A,'Matrice Visualizzazione File 1'!$A:$AR,I$1,),"")</f>
        <v>0</v>
      </c>
      <c r="J121" s="2">
        <f>IFERROR(VLOOKUP($A:$A,'Matrice Visualizzazione File 1'!$A:$AR,J$1,),"")</f>
        <v>15</v>
      </c>
      <c r="K121" s="2" t="str">
        <f>IFERROR(VLOOKUP($A:$A,'Matrice Visualizzazione File 1'!$A:$AR,K$1,),"")</f>
        <v>Catologue</v>
      </c>
      <c r="L121" s="2" t="str">
        <f>_xlfn.TEXTJOIN("|",TRUE,Tabella_Traslata[[#This Row],[Codice Avviamento 1]:[Codice Avviamento 2]])</f>
        <v/>
      </c>
      <c r="M121" s="2" t="str">
        <f>_xlfn.TEXTJOIN("|",TRUE,Tabella_Traslata[[#This Row],[Accessorio 1]:[Accessorio 5]])</f>
        <v/>
      </c>
      <c r="N121" s="2" t="str">
        <f>IFERROR(VLOOKUP($A:$A,'Matrice Visualizzazione File 1'!$A:$AR,N$1,),"")</f>
        <v/>
      </c>
      <c r="O121" s="2" t="str">
        <f>IFERROR(VLOOKUP($A:$A,'Matrice Visualizzazione File 1'!$A:$AR,O$1,),"")</f>
        <v/>
      </c>
      <c r="P121" s="2" t="str">
        <f>IFERROR(VLOOKUP($A:$A,'Matrice Visualizzazione File 1'!$A:$AR,P$1,),"")</f>
        <v/>
      </c>
      <c r="Q121" s="2" t="str">
        <f>IFERROR(VLOOKUP($A:$A,'Matrice Visualizzazione File 1'!$A:$AR,Q$1,),"")</f>
        <v/>
      </c>
      <c r="R121" s="2" t="str">
        <f>IFERROR(VLOOKUP($A:$A,'Matrice Visualizzazione File 1'!$A:$AR,R$1,),"")</f>
        <v/>
      </c>
      <c r="S121" s="2">
        <f>IFERROR(VLOOKUP($A:$A,'Matrice Visualizzazione File 1'!$A:$AR,S$1,),"")</f>
        <v>0</v>
      </c>
      <c r="T121" s="2" t="str">
        <f>IFERROR(VLOOKUP($A:$A,'Matrice Visualizzazione File 1'!$A:$AR,T$1,),"")</f>
        <v/>
      </c>
      <c r="U121" s="12" t="str">
        <f>IFERROR(VLOOKUP($A:$A,'Matrice Visualizzazione File 1'!$A:$AR,U$1,),"")</f>
        <v/>
      </c>
      <c r="V121" s="2" t="str">
        <f>IF(IFERROR(VLOOKUP($A:$A,'Matrice Visualizzazione File 1'!$A:$AR,V$1,),"")=0,"",IFERROR(VLOOKUP($A:$A,'Matrice Visualizzazione File 1'!$A:$AR,V$1,),""))</f>
        <v>HN</v>
      </c>
      <c r="W121" s="2" t="str">
        <f>IF(IFERROR(VLOOKUP($A:$A,'Matrice Visualizzazione File 1'!$A:$AR,W$1,),"")=0,"",IFERROR(VLOOKUP($A:$A,'Matrice Visualizzazione File 1'!$A:$AR,W$1,),""))</f>
        <v>RN</v>
      </c>
      <c r="X121" s="2" t="str">
        <f>IF(IFERROR(VLOOKUP($A:$A,'Matrice Visualizzazione File 1'!$A:$AR,X$1,),"")=0,"",IFERROR(VLOOKUP($A:$A,'Matrice Visualizzazione File 1'!$A:$AR,X$1,),""))</f>
        <v/>
      </c>
      <c r="Y121" s="2" t="str">
        <f>IF(IFERROR(VLOOKUP($A:$A,'Matrice Visualizzazione File 1'!$A:$AR,Y$1,),"")=0,"",IFERROR(VLOOKUP($A:$A,'Matrice Visualizzazione File 1'!$A:$AR,Y$1,),""))</f>
        <v>ABI0</v>
      </c>
      <c r="Z121" s="2" t="str">
        <f>IF(IFERROR(VLOOKUP($A:$A,'Matrice Visualizzazione File 1'!$A:$AR,Z$1,),"")=0,"",IFERROR(VLOOKUP($A:$A,'Matrice Visualizzazione File 1'!$A:$AR,Z$1,),""))</f>
        <v/>
      </c>
      <c r="AA121" s="2" t="str">
        <f>IF(IFERROR(VLOOKUP($A:$A,'Matrice Visualizzazione File 1'!$A:$AR,AA$1,),"")=0,"",IFERROR(VLOOKUP($A:$A,'Matrice Visualizzazione File 1'!$A:$AR,AA$1,),""))</f>
        <v>ABI3</v>
      </c>
      <c r="AB121" s="2" t="str">
        <f>IF(IFERROR(VLOOKUP($A:$A,'Matrice Visualizzazione File 1'!$A:$AR,AB$1,),"")=0,"",IFERROR(VLOOKUP($A:$A,'Matrice Visualizzazione File 1'!$A:$AR,AB$1,),""))</f>
        <v/>
      </c>
      <c r="AC121" s="2" t="str">
        <f>IF(IFERROR(VLOOKUP($A:$A,'Matrice Visualizzazione File 1'!$A:$AR,AC$1,),"")=0,"",IFERROR(VLOOKUP($A:$A,'Matrice Visualizzazione File 1'!$A:$AR,AC$1,),""))</f>
        <v/>
      </c>
      <c r="AD121" s="2" t="str">
        <f>IF(IFERROR(VLOOKUP($A:$A,'Matrice Visualizzazione File 1'!$A:$AR,AD$1,),"")=0,"",IFERROR(VLOOKUP($A:$A,'Matrice Visualizzazione File 1'!$A:$AR,AD$1,),""))</f>
        <v/>
      </c>
      <c r="AE121" s="2" t="str">
        <f>IF(IFERROR(VLOOKUP($A:$A,'Matrice Visualizzazione File 1'!$A:$AR,AE$1,),"")=0,"",IFERROR(VLOOKUP($A:$A,'Matrice Visualizzazione File 1'!$A:$AR,AE$1,),""))</f>
        <v>AGIR</v>
      </c>
      <c r="AF121" s="2" t="str">
        <f>IF(IFERROR(VLOOKUP($A:$A,'Matrice Visualizzazione File 1'!$A:$AR,AF$1,),"")=0,"",IFERROR(VLOOKUP($A:$A,'Matrice Visualizzazione File 1'!$A:$AR,AF$1,),""))</f>
        <v>ASI0</v>
      </c>
      <c r="AG121" s="2" t="str">
        <f>IF(IFERROR(VLOOKUP($A:$A,'Matrice Visualizzazione File 1'!$A:$AR,AG$1,),"")=0,"",IFERROR(VLOOKUP($A:$A,'Matrice Visualizzazione File 1'!$A:$AR,AG$1,),""))</f>
        <v/>
      </c>
      <c r="AH121" s="2" t="str">
        <f>IF(IFERROR(VLOOKUP($A:$A,'Matrice Visualizzazione File 1'!$A:$AR,AH$1,),"")=0,"",IFERROR(VLOOKUP($A:$A,'Matrice Visualizzazione File 1'!$A:$AR,AH$1,),""))</f>
        <v/>
      </c>
      <c r="AI121" s="2" t="str">
        <f>IF(IFERROR(VLOOKUP($A:$A,'Matrice Visualizzazione File 1'!$A:$AR,AI$1,),"")=0,"",IFERROR(VLOOKUP($A:$A,'Matrice Visualizzazione File 1'!$A:$AR,AI$1,),""))</f>
        <v/>
      </c>
      <c r="AJ121" s="2" t="str">
        <f>IF(IFERROR(VLOOKUP($A:$A,'Matrice Visualizzazione File 1'!$A:$AR,AJ$1,),"")=0,"",IFERROR(VLOOKUP($A:$A,'Matrice Visualizzazione File 1'!$A:$AR,AJ$1,),""))</f>
        <v/>
      </c>
      <c r="AK121" s="2" t="str">
        <f>IF(IFERROR(VLOOKUP($A:$A,'Matrice Visualizzazione File 1'!$A:$AR,AK$1,),"")=0,"",IFERROR(VLOOKUP($A:$A,'Matrice Visualizzazione File 1'!$A:$AR,AK$1,),""))</f>
        <v/>
      </c>
      <c r="AL121" s="2" t="str">
        <f>IF(IFERROR(VLOOKUP($A:$A,'Matrice Visualizzazione File 1'!$A:$AR,AL$1,),"")=0,"",IFERROR(VLOOKUP($A:$A,'Matrice Visualizzazione File 1'!$A:$AR,AL$1,),""))</f>
        <v/>
      </c>
      <c r="AM121" s="2" t="str">
        <f>IF(IFERROR(VLOOKUP($A:$A,'Matrice Visualizzazione File 1'!$A:$AR,AM$1,),"")=0,"",IFERROR(VLOOKUP($A:$A,'Matrice Visualizzazione File 1'!$A:$AR,AM$1,),""))</f>
        <v/>
      </c>
      <c r="AN121" s="2" t="str">
        <f>IF(IFERROR(VLOOKUP($A:$A,'Matrice Visualizzazione File 1'!$A:$AR,AN$1,),"")=0,"",IFERROR(VLOOKUP($A:$A,'Matrice Visualizzazione File 1'!$A:$AR,AN$1,),""))</f>
        <v/>
      </c>
    </row>
    <row r="122" spans="1:40" x14ac:dyDescent="0.25">
      <c r="A122" s="2">
        <f t="shared" si="1"/>
        <v>117</v>
      </c>
      <c r="B122" s="2" t="str">
        <f>IFERROR(VLOOKUP($A:$A,'Matrice Visualizzazione File 1'!$A:$AR,B$1,),"")</f>
        <v>AA9GQ6E01</v>
      </c>
      <c r="C122" s="2" t="str">
        <f>IFERROR(VLOOKUP($A:$A,'Matrice Visualizzazione File 1'!$A:$AR,C$1,),"")</f>
        <v>AD35S2SS1FA(H)</v>
      </c>
      <c r="D122" s="2" t="str">
        <f>IFERROR(VLOOKUP($A:$A,'Matrice Visualizzazione File 1'!$A:$AR,D$1,),"")</f>
        <v>IU</v>
      </c>
      <c r="E122" s="2" t="str">
        <f>_xlfn.TEXTJOIN("|",TRUE,Tabella_Traslata[[#This Row],[HN]:[CN]])</f>
        <v>HN|RN</v>
      </c>
      <c r="F122" s="2" t="str">
        <f>_xlfn.TEXTJOIN("|",TRUE,Tabella_Traslata[[#This Row],[Sale office 1]:[Sale office 9]])</f>
        <v>ABI0|ABI3|AGIR|ASI0</v>
      </c>
      <c r="G122" s="2" t="str">
        <f>IFERROR(VLOOKUP($A:$A,'Matrice Visualizzazione File 1'!$A:$AR,G$1,),"")</f>
        <v>Yes</v>
      </c>
      <c r="H122" s="2" t="str">
        <f>IFERROR(VLOOKUP($A:$A,'Matrice Visualizzazione File 1'!$A:$AR,H$1,),"")</f>
        <v>Low Duct</v>
      </c>
      <c r="I122" s="2">
        <f>IFERROR(VLOOKUP($A:$A,'Matrice Visualizzazione File 1'!$A:$AR,I$1,),"")</f>
        <v>0</v>
      </c>
      <c r="J122" s="2">
        <f>IFERROR(VLOOKUP($A:$A,'Matrice Visualizzazione File 1'!$A:$AR,J$1,),"")</f>
        <v>15</v>
      </c>
      <c r="K122" s="2" t="str">
        <f>IFERROR(VLOOKUP($A:$A,'Matrice Visualizzazione File 1'!$A:$AR,K$1,),"")</f>
        <v>Catologue</v>
      </c>
      <c r="L122" s="2" t="str">
        <f>_xlfn.TEXTJOIN("|",TRUE,Tabella_Traslata[[#This Row],[Codice Avviamento 1]:[Codice Avviamento 2]])</f>
        <v/>
      </c>
      <c r="M122" s="2" t="str">
        <f>_xlfn.TEXTJOIN("|",TRUE,Tabella_Traslata[[#This Row],[Accessorio 1]:[Accessorio 5]])</f>
        <v/>
      </c>
      <c r="N122" s="2" t="str">
        <f>IFERROR(VLOOKUP($A:$A,'Matrice Visualizzazione File 1'!$A:$AR,N$1,),"")</f>
        <v/>
      </c>
      <c r="O122" s="2" t="str">
        <f>IFERROR(VLOOKUP($A:$A,'Matrice Visualizzazione File 1'!$A:$AR,O$1,),"")</f>
        <v/>
      </c>
      <c r="P122" s="2" t="str">
        <f>IFERROR(VLOOKUP($A:$A,'Matrice Visualizzazione File 1'!$A:$AR,P$1,),"")</f>
        <v/>
      </c>
      <c r="Q122" s="2" t="str">
        <f>IFERROR(VLOOKUP($A:$A,'Matrice Visualizzazione File 1'!$A:$AR,Q$1,),"")</f>
        <v/>
      </c>
      <c r="R122" s="2" t="str">
        <f>IFERROR(VLOOKUP($A:$A,'Matrice Visualizzazione File 1'!$A:$AR,R$1,),"")</f>
        <v/>
      </c>
      <c r="S122" s="2">
        <f>IFERROR(VLOOKUP($A:$A,'Matrice Visualizzazione File 1'!$A:$AR,S$1,),"")</f>
        <v>0</v>
      </c>
      <c r="T122" s="2" t="str">
        <f>IFERROR(VLOOKUP($A:$A,'Matrice Visualizzazione File 1'!$A:$AR,T$1,),"")</f>
        <v/>
      </c>
      <c r="U122" s="12" t="str">
        <f>IFERROR(VLOOKUP($A:$A,'Matrice Visualizzazione File 1'!$A:$AR,U$1,),"")</f>
        <v/>
      </c>
      <c r="V122" s="2" t="str">
        <f>IF(IFERROR(VLOOKUP($A:$A,'Matrice Visualizzazione File 1'!$A:$AR,V$1,),"")=0,"",IFERROR(VLOOKUP($A:$A,'Matrice Visualizzazione File 1'!$A:$AR,V$1,),""))</f>
        <v>HN</v>
      </c>
      <c r="W122" s="2" t="str">
        <f>IF(IFERROR(VLOOKUP($A:$A,'Matrice Visualizzazione File 1'!$A:$AR,W$1,),"")=0,"",IFERROR(VLOOKUP($A:$A,'Matrice Visualizzazione File 1'!$A:$AR,W$1,),""))</f>
        <v>RN</v>
      </c>
      <c r="X122" s="2" t="str">
        <f>IF(IFERROR(VLOOKUP($A:$A,'Matrice Visualizzazione File 1'!$A:$AR,X$1,),"")=0,"",IFERROR(VLOOKUP($A:$A,'Matrice Visualizzazione File 1'!$A:$AR,X$1,),""))</f>
        <v/>
      </c>
      <c r="Y122" s="2" t="str">
        <f>IF(IFERROR(VLOOKUP($A:$A,'Matrice Visualizzazione File 1'!$A:$AR,Y$1,),"")=0,"",IFERROR(VLOOKUP($A:$A,'Matrice Visualizzazione File 1'!$A:$AR,Y$1,),""))</f>
        <v>ABI0</v>
      </c>
      <c r="Z122" s="2" t="str">
        <f>IF(IFERROR(VLOOKUP($A:$A,'Matrice Visualizzazione File 1'!$A:$AR,Z$1,),"")=0,"",IFERROR(VLOOKUP($A:$A,'Matrice Visualizzazione File 1'!$A:$AR,Z$1,),""))</f>
        <v/>
      </c>
      <c r="AA122" s="2" t="str">
        <f>IF(IFERROR(VLOOKUP($A:$A,'Matrice Visualizzazione File 1'!$A:$AR,AA$1,),"")=0,"",IFERROR(VLOOKUP($A:$A,'Matrice Visualizzazione File 1'!$A:$AR,AA$1,),""))</f>
        <v>ABI3</v>
      </c>
      <c r="AB122" s="2" t="str">
        <f>IF(IFERROR(VLOOKUP($A:$A,'Matrice Visualizzazione File 1'!$A:$AR,AB$1,),"")=0,"",IFERROR(VLOOKUP($A:$A,'Matrice Visualizzazione File 1'!$A:$AR,AB$1,),""))</f>
        <v/>
      </c>
      <c r="AC122" s="2" t="str">
        <f>IF(IFERROR(VLOOKUP($A:$A,'Matrice Visualizzazione File 1'!$A:$AR,AC$1,),"")=0,"",IFERROR(VLOOKUP($A:$A,'Matrice Visualizzazione File 1'!$A:$AR,AC$1,),""))</f>
        <v/>
      </c>
      <c r="AD122" s="2" t="str">
        <f>IF(IFERROR(VLOOKUP($A:$A,'Matrice Visualizzazione File 1'!$A:$AR,AD$1,),"")=0,"",IFERROR(VLOOKUP($A:$A,'Matrice Visualizzazione File 1'!$A:$AR,AD$1,),""))</f>
        <v/>
      </c>
      <c r="AE122" s="2" t="str">
        <f>IF(IFERROR(VLOOKUP($A:$A,'Matrice Visualizzazione File 1'!$A:$AR,AE$1,),"")=0,"",IFERROR(VLOOKUP($A:$A,'Matrice Visualizzazione File 1'!$A:$AR,AE$1,),""))</f>
        <v>AGIR</v>
      </c>
      <c r="AF122" s="2" t="str">
        <f>IF(IFERROR(VLOOKUP($A:$A,'Matrice Visualizzazione File 1'!$A:$AR,AF$1,),"")=0,"",IFERROR(VLOOKUP($A:$A,'Matrice Visualizzazione File 1'!$A:$AR,AF$1,),""))</f>
        <v>ASI0</v>
      </c>
      <c r="AG122" s="2" t="str">
        <f>IF(IFERROR(VLOOKUP($A:$A,'Matrice Visualizzazione File 1'!$A:$AR,AG$1,),"")=0,"",IFERROR(VLOOKUP($A:$A,'Matrice Visualizzazione File 1'!$A:$AR,AG$1,),""))</f>
        <v/>
      </c>
      <c r="AH122" s="2" t="str">
        <f>IF(IFERROR(VLOOKUP($A:$A,'Matrice Visualizzazione File 1'!$A:$AR,AH$1,),"")=0,"",IFERROR(VLOOKUP($A:$A,'Matrice Visualizzazione File 1'!$A:$AR,AH$1,),""))</f>
        <v/>
      </c>
      <c r="AI122" s="2" t="str">
        <f>IF(IFERROR(VLOOKUP($A:$A,'Matrice Visualizzazione File 1'!$A:$AR,AI$1,),"")=0,"",IFERROR(VLOOKUP($A:$A,'Matrice Visualizzazione File 1'!$A:$AR,AI$1,),""))</f>
        <v/>
      </c>
      <c r="AJ122" s="2" t="str">
        <f>IF(IFERROR(VLOOKUP($A:$A,'Matrice Visualizzazione File 1'!$A:$AR,AJ$1,),"")=0,"",IFERROR(VLOOKUP($A:$A,'Matrice Visualizzazione File 1'!$A:$AR,AJ$1,),""))</f>
        <v/>
      </c>
      <c r="AK122" s="2" t="str">
        <f>IF(IFERROR(VLOOKUP($A:$A,'Matrice Visualizzazione File 1'!$A:$AR,AK$1,),"")=0,"",IFERROR(VLOOKUP($A:$A,'Matrice Visualizzazione File 1'!$A:$AR,AK$1,),""))</f>
        <v/>
      </c>
      <c r="AL122" s="2" t="str">
        <f>IF(IFERROR(VLOOKUP($A:$A,'Matrice Visualizzazione File 1'!$A:$AR,AL$1,),"")=0,"",IFERROR(VLOOKUP($A:$A,'Matrice Visualizzazione File 1'!$A:$AR,AL$1,),""))</f>
        <v/>
      </c>
      <c r="AM122" s="2" t="str">
        <f>IF(IFERROR(VLOOKUP($A:$A,'Matrice Visualizzazione File 1'!$A:$AR,AM$1,),"")=0,"",IFERROR(VLOOKUP($A:$A,'Matrice Visualizzazione File 1'!$A:$AR,AM$1,),""))</f>
        <v/>
      </c>
      <c r="AN122" s="2" t="str">
        <f>IF(IFERROR(VLOOKUP($A:$A,'Matrice Visualizzazione File 1'!$A:$AR,AN$1,),"")=0,"",IFERROR(VLOOKUP($A:$A,'Matrice Visualizzazione File 1'!$A:$AR,AN$1,),""))</f>
        <v/>
      </c>
    </row>
    <row r="123" spans="1:40" x14ac:dyDescent="0.25">
      <c r="A123" s="2">
        <f t="shared" si="1"/>
        <v>118</v>
      </c>
      <c r="B123" s="2" t="str">
        <f>IFERROR(VLOOKUP($A:$A,'Matrice Visualizzazione File 1'!$A:$AR,B$1,),"")</f>
        <v>AA9JB3E00</v>
      </c>
      <c r="C123" s="2" t="str">
        <f>IFERROR(VLOOKUP($A:$A,'Matrice Visualizzazione File 1'!$A:$AR,C$1,),"")</f>
        <v>AD50S2SS1FA(H)</v>
      </c>
      <c r="D123" s="2" t="str">
        <f>IFERROR(VLOOKUP($A:$A,'Matrice Visualizzazione File 1'!$A:$AR,D$1,),"")</f>
        <v>IU</v>
      </c>
      <c r="E123" s="2" t="str">
        <f>_xlfn.TEXTJOIN("|",TRUE,Tabella_Traslata[[#This Row],[HN]:[CN]])</f>
        <v>HN|RN</v>
      </c>
      <c r="F123" s="2" t="str">
        <f>_xlfn.TEXTJOIN("|",TRUE,Tabella_Traslata[[#This Row],[Sale office 1]:[Sale office 9]])</f>
        <v>ABI0|ABI3|AGIR|ASI0</v>
      </c>
      <c r="G123" s="2" t="str">
        <f>IFERROR(VLOOKUP($A:$A,'Matrice Visualizzazione File 1'!$A:$AR,G$1,),"")</f>
        <v>Yes</v>
      </c>
      <c r="H123" s="2" t="str">
        <f>IFERROR(VLOOKUP($A:$A,'Matrice Visualizzazione File 1'!$A:$AR,H$1,),"")</f>
        <v>Low Duct</v>
      </c>
      <c r="I123" s="2">
        <f>IFERROR(VLOOKUP($A:$A,'Matrice Visualizzazione File 1'!$A:$AR,I$1,),"")</f>
        <v>0</v>
      </c>
      <c r="J123" s="2">
        <f>IFERROR(VLOOKUP($A:$A,'Matrice Visualizzazione File 1'!$A:$AR,J$1,),"")</f>
        <v>15</v>
      </c>
      <c r="K123" s="2" t="str">
        <f>IFERROR(VLOOKUP($A:$A,'Matrice Visualizzazione File 1'!$A:$AR,K$1,),"")</f>
        <v>Catologue</v>
      </c>
      <c r="L123" s="2" t="str">
        <f>_xlfn.TEXTJOIN("|",TRUE,Tabella_Traslata[[#This Row],[Codice Avviamento 1]:[Codice Avviamento 2]])</f>
        <v/>
      </c>
      <c r="M123" s="2" t="str">
        <f>_xlfn.TEXTJOIN("|",TRUE,Tabella_Traslata[[#This Row],[Accessorio 1]:[Accessorio 5]])</f>
        <v/>
      </c>
      <c r="N123" s="2" t="str">
        <f>IFERROR(VLOOKUP($A:$A,'Matrice Visualizzazione File 1'!$A:$AR,N$1,),"")</f>
        <v/>
      </c>
      <c r="O123" s="2" t="str">
        <f>IFERROR(VLOOKUP($A:$A,'Matrice Visualizzazione File 1'!$A:$AR,O$1,),"")</f>
        <v/>
      </c>
      <c r="P123" s="2" t="str">
        <f>IFERROR(VLOOKUP($A:$A,'Matrice Visualizzazione File 1'!$A:$AR,P$1,),"")</f>
        <v/>
      </c>
      <c r="Q123" s="2" t="str">
        <f>IFERROR(VLOOKUP($A:$A,'Matrice Visualizzazione File 1'!$A:$AR,Q$1,),"")</f>
        <v/>
      </c>
      <c r="R123" s="2" t="str">
        <f>IFERROR(VLOOKUP($A:$A,'Matrice Visualizzazione File 1'!$A:$AR,R$1,),"")</f>
        <v/>
      </c>
      <c r="S123" s="2">
        <f>IFERROR(VLOOKUP($A:$A,'Matrice Visualizzazione File 1'!$A:$AR,S$1,),"")</f>
        <v>0</v>
      </c>
      <c r="T123" s="2" t="str">
        <f>IFERROR(VLOOKUP($A:$A,'Matrice Visualizzazione File 1'!$A:$AR,T$1,),"")</f>
        <v/>
      </c>
      <c r="U123" s="12" t="str">
        <f>IFERROR(VLOOKUP($A:$A,'Matrice Visualizzazione File 1'!$A:$AR,U$1,),"")</f>
        <v/>
      </c>
      <c r="V123" s="2" t="str">
        <f>IF(IFERROR(VLOOKUP($A:$A,'Matrice Visualizzazione File 1'!$A:$AR,V$1,),"")=0,"",IFERROR(VLOOKUP($A:$A,'Matrice Visualizzazione File 1'!$A:$AR,V$1,),""))</f>
        <v>HN</v>
      </c>
      <c r="W123" s="2" t="str">
        <f>IF(IFERROR(VLOOKUP($A:$A,'Matrice Visualizzazione File 1'!$A:$AR,W$1,),"")=0,"",IFERROR(VLOOKUP($A:$A,'Matrice Visualizzazione File 1'!$A:$AR,W$1,),""))</f>
        <v>RN</v>
      </c>
      <c r="X123" s="2" t="str">
        <f>IF(IFERROR(VLOOKUP($A:$A,'Matrice Visualizzazione File 1'!$A:$AR,X$1,),"")=0,"",IFERROR(VLOOKUP($A:$A,'Matrice Visualizzazione File 1'!$A:$AR,X$1,),""))</f>
        <v/>
      </c>
      <c r="Y123" s="2" t="str">
        <f>IF(IFERROR(VLOOKUP($A:$A,'Matrice Visualizzazione File 1'!$A:$AR,Y$1,),"")=0,"",IFERROR(VLOOKUP($A:$A,'Matrice Visualizzazione File 1'!$A:$AR,Y$1,),""))</f>
        <v>ABI0</v>
      </c>
      <c r="Z123" s="2" t="str">
        <f>IF(IFERROR(VLOOKUP($A:$A,'Matrice Visualizzazione File 1'!$A:$AR,Z$1,),"")=0,"",IFERROR(VLOOKUP($A:$A,'Matrice Visualizzazione File 1'!$A:$AR,Z$1,),""))</f>
        <v/>
      </c>
      <c r="AA123" s="2" t="str">
        <f>IF(IFERROR(VLOOKUP($A:$A,'Matrice Visualizzazione File 1'!$A:$AR,AA$1,),"")=0,"",IFERROR(VLOOKUP($A:$A,'Matrice Visualizzazione File 1'!$A:$AR,AA$1,),""))</f>
        <v>ABI3</v>
      </c>
      <c r="AB123" s="2" t="str">
        <f>IF(IFERROR(VLOOKUP($A:$A,'Matrice Visualizzazione File 1'!$A:$AR,AB$1,),"")=0,"",IFERROR(VLOOKUP($A:$A,'Matrice Visualizzazione File 1'!$A:$AR,AB$1,),""))</f>
        <v/>
      </c>
      <c r="AC123" s="2" t="str">
        <f>IF(IFERROR(VLOOKUP($A:$A,'Matrice Visualizzazione File 1'!$A:$AR,AC$1,),"")=0,"",IFERROR(VLOOKUP($A:$A,'Matrice Visualizzazione File 1'!$A:$AR,AC$1,),""))</f>
        <v/>
      </c>
      <c r="AD123" s="2" t="str">
        <f>IF(IFERROR(VLOOKUP($A:$A,'Matrice Visualizzazione File 1'!$A:$AR,AD$1,),"")=0,"",IFERROR(VLOOKUP($A:$A,'Matrice Visualizzazione File 1'!$A:$AR,AD$1,),""))</f>
        <v/>
      </c>
      <c r="AE123" s="2" t="str">
        <f>IF(IFERROR(VLOOKUP($A:$A,'Matrice Visualizzazione File 1'!$A:$AR,AE$1,),"")=0,"",IFERROR(VLOOKUP($A:$A,'Matrice Visualizzazione File 1'!$A:$AR,AE$1,),""))</f>
        <v>AGIR</v>
      </c>
      <c r="AF123" s="2" t="str">
        <f>IF(IFERROR(VLOOKUP($A:$A,'Matrice Visualizzazione File 1'!$A:$AR,AF$1,),"")=0,"",IFERROR(VLOOKUP($A:$A,'Matrice Visualizzazione File 1'!$A:$AR,AF$1,),""))</f>
        <v>ASI0</v>
      </c>
      <c r="AG123" s="2" t="str">
        <f>IF(IFERROR(VLOOKUP($A:$A,'Matrice Visualizzazione File 1'!$A:$AR,AG$1,),"")=0,"",IFERROR(VLOOKUP($A:$A,'Matrice Visualizzazione File 1'!$A:$AR,AG$1,),""))</f>
        <v/>
      </c>
      <c r="AH123" s="2" t="str">
        <f>IF(IFERROR(VLOOKUP($A:$A,'Matrice Visualizzazione File 1'!$A:$AR,AH$1,),"")=0,"",IFERROR(VLOOKUP($A:$A,'Matrice Visualizzazione File 1'!$A:$AR,AH$1,),""))</f>
        <v/>
      </c>
      <c r="AI123" s="2" t="str">
        <f>IF(IFERROR(VLOOKUP($A:$A,'Matrice Visualizzazione File 1'!$A:$AR,AI$1,),"")=0,"",IFERROR(VLOOKUP($A:$A,'Matrice Visualizzazione File 1'!$A:$AR,AI$1,),""))</f>
        <v/>
      </c>
      <c r="AJ123" s="2" t="str">
        <f>IF(IFERROR(VLOOKUP($A:$A,'Matrice Visualizzazione File 1'!$A:$AR,AJ$1,),"")=0,"",IFERROR(VLOOKUP($A:$A,'Matrice Visualizzazione File 1'!$A:$AR,AJ$1,),""))</f>
        <v/>
      </c>
      <c r="AK123" s="2" t="str">
        <f>IF(IFERROR(VLOOKUP($A:$A,'Matrice Visualizzazione File 1'!$A:$AR,AK$1,),"")=0,"",IFERROR(VLOOKUP($A:$A,'Matrice Visualizzazione File 1'!$A:$AR,AK$1,),""))</f>
        <v/>
      </c>
      <c r="AL123" s="2" t="str">
        <f>IF(IFERROR(VLOOKUP($A:$A,'Matrice Visualizzazione File 1'!$A:$AR,AL$1,),"")=0,"",IFERROR(VLOOKUP($A:$A,'Matrice Visualizzazione File 1'!$A:$AR,AL$1,),""))</f>
        <v/>
      </c>
      <c r="AM123" s="2" t="str">
        <f>IF(IFERROR(VLOOKUP($A:$A,'Matrice Visualizzazione File 1'!$A:$AR,AM$1,),"")=0,"",IFERROR(VLOOKUP($A:$A,'Matrice Visualizzazione File 1'!$A:$AR,AM$1,),""))</f>
        <v/>
      </c>
      <c r="AN123" s="2" t="str">
        <f>IF(IFERROR(VLOOKUP($A:$A,'Matrice Visualizzazione File 1'!$A:$AR,AN$1,),"")=0,"",IFERROR(VLOOKUP($A:$A,'Matrice Visualizzazione File 1'!$A:$AR,AN$1,),""))</f>
        <v/>
      </c>
    </row>
    <row r="124" spans="1:40" x14ac:dyDescent="0.25">
      <c r="A124" s="2">
        <f t="shared" si="1"/>
        <v>119</v>
      </c>
      <c r="B124" s="2" t="str">
        <f>IFERROR(VLOOKUP($A:$A,'Matrice Visualizzazione File 1'!$A:$AR,B$1,),"")</f>
        <v>AA9D19E00</v>
      </c>
      <c r="C124" s="2" t="str">
        <f>IFERROR(VLOOKUP($A:$A,'Matrice Visualizzazione File 1'!$A:$AR,C$1,),"")</f>
        <v>AD71S2SS1FA(H)</v>
      </c>
      <c r="D124" s="2" t="str">
        <f>IFERROR(VLOOKUP($A:$A,'Matrice Visualizzazione File 1'!$A:$AR,D$1,),"")</f>
        <v>IU</v>
      </c>
      <c r="E124" s="2" t="str">
        <f>_xlfn.TEXTJOIN("|",TRUE,Tabella_Traslata[[#This Row],[HN]:[CN]])</f>
        <v>HN|RN</v>
      </c>
      <c r="F124" s="2" t="str">
        <f>_xlfn.TEXTJOIN("|",TRUE,Tabella_Traslata[[#This Row],[Sale office 1]:[Sale office 9]])</f>
        <v>ABI0|AGIR|ASI0</v>
      </c>
      <c r="G124" s="2" t="str">
        <f>IFERROR(VLOOKUP($A:$A,'Matrice Visualizzazione File 1'!$A:$AR,G$1,),"")</f>
        <v>Yes</v>
      </c>
      <c r="H124" s="2" t="str">
        <f>IFERROR(VLOOKUP($A:$A,'Matrice Visualizzazione File 1'!$A:$AR,H$1,),"")</f>
        <v>Low Duct</v>
      </c>
      <c r="I124" s="2">
        <f>IFERROR(VLOOKUP($A:$A,'Matrice Visualizzazione File 1'!$A:$AR,I$1,),"")</f>
        <v>0</v>
      </c>
      <c r="J124" s="2">
        <f>IFERROR(VLOOKUP($A:$A,'Matrice Visualizzazione File 1'!$A:$AR,J$1,),"")</f>
        <v>15</v>
      </c>
      <c r="K124" s="2" t="str">
        <f>IFERROR(VLOOKUP($A:$A,'Matrice Visualizzazione File 1'!$A:$AR,K$1,),"")</f>
        <v>Catologue</v>
      </c>
      <c r="L124" s="2" t="str">
        <f>_xlfn.TEXTJOIN("|",TRUE,Tabella_Traslata[[#This Row],[Codice Avviamento 1]:[Codice Avviamento 2]])</f>
        <v/>
      </c>
      <c r="M124" s="2" t="str">
        <f>_xlfn.TEXTJOIN("|",TRUE,Tabella_Traslata[[#This Row],[Accessorio 1]:[Accessorio 5]])</f>
        <v/>
      </c>
      <c r="N124" s="2" t="str">
        <f>IFERROR(VLOOKUP($A:$A,'Matrice Visualizzazione File 1'!$A:$AR,N$1,),"")</f>
        <v/>
      </c>
      <c r="O124" s="2" t="str">
        <f>IFERROR(VLOOKUP($A:$A,'Matrice Visualizzazione File 1'!$A:$AR,O$1,),"")</f>
        <v/>
      </c>
      <c r="P124" s="2" t="str">
        <f>IFERROR(VLOOKUP($A:$A,'Matrice Visualizzazione File 1'!$A:$AR,P$1,),"")</f>
        <v/>
      </c>
      <c r="Q124" s="2" t="str">
        <f>IFERROR(VLOOKUP($A:$A,'Matrice Visualizzazione File 1'!$A:$AR,Q$1,),"")</f>
        <v/>
      </c>
      <c r="R124" s="2" t="str">
        <f>IFERROR(VLOOKUP($A:$A,'Matrice Visualizzazione File 1'!$A:$AR,R$1,),"")</f>
        <v/>
      </c>
      <c r="S124" s="2">
        <f>IFERROR(VLOOKUP($A:$A,'Matrice Visualizzazione File 1'!$A:$AR,S$1,),"")</f>
        <v>0</v>
      </c>
      <c r="T124" s="2" t="str">
        <f>IFERROR(VLOOKUP($A:$A,'Matrice Visualizzazione File 1'!$A:$AR,T$1,),"")</f>
        <v/>
      </c>
      <c r="U124" s="12" t="str">
        <f>IFERROR(VLOOKUP($A:$A,'Matrice Visualizzazione File 1'!$A:$AR,U$1,),"")</f>
        <v/>
      </c>
      <c r="V124" s="2" t="str">
        <f>IF(IFERROR(VLOOKUP($A:$A,'Matrice Visualizzazione File 1'!$A:$AR,V$1,),"")=0,"",IFERROR(VLOOKUP($A:$A,'Matrice Visualizzazione File 1'!$A:$AR,V$1,),""))</f>
        <v>HN</v>
      </c>
      <c r="W124" s="2" t="str">
        <f>IF(IFERROR(VLOOKUP($A:$A,'Matrice Visualizzazione File 1'!$A:$AR,W$1,),"")=0,"",IFERROR(VLOOKUP($A:$A,'Matrice Visualizzazione File 1'!$A:$AR,W$1,),""))</f>
        <v>RN</v>
      </c>
      <c r="X124" s="2" t="str">
        <f>IF(IFERROR(VLOOKUP($A:$A,'Matrice Visualizzazione File 1'!$A:$AR,X$1,),"")=0,"",IFERROR(VLOOKUP($A:$A,'Matrice Visualizzazione File 1'!$A:$AR,X$1,),""))</f>
        <v/>
      </c>
      <c r="Y124" s="2" t="str">
        <f>IF(IFERROR(VLOOKUP($A:$A,'Matrice Visualizzazione File 1'!$A:$AR,Y$1,),"")=0,"",IFERROR(VLOOKUP($A:$A,'Matrice Visualizzazione File 1'!$A:$AR,Y$1,),""))</f>
        <v>ABI0</v>
      </c>
      <c r="Z124" s="2" t="str">
        <f>IF(IFERROR(VLOOKUP($A:$A,'Matrice Visualizzazione File 1'!$A:$AR,Z$1,),"")=0,"",IFERROR(VLOOKUP($A:$A,'Matrice Visualizzazione File 1'!$A:$AR,Z$1,),""))</f>
        <v/>
      </c>
      <c r="AA124" s="2" t="str">
        <f>IF(IFERROR(VLOOKUP($A:$A,'Matrice Visualizzazione File 1'!$A:$AR,AA$1,),"")=0,"",IFERROR(VLOOKUP($A:$A,'Matrice Visualizzazione File 1'!$A:$AR,AA$1,),""))</f>
        <v/>
      </c>
      <c r="AB124" s="2" t="str">
        <f>IF(IFERROR(VLOOKUP($A:$A,'Matrice Visualizzazione File 1'!$A:$AR,AB$1,),"")=0,"",IFERROR(VLOOKUP($A:$A,'Matrice Visualizzazione File 1'!$A:$AR,AB$1,),""))</f>
        <v/>
      </c>
      <c r="AC124" s="2" t="str">
        <f>IF(IFERROR(VLOOKUP($A:$A,'Matrice Visualizzazione File 1'!$A:$AR,AC$1,),"")=0,"",IFERROR(VLOOKUP($A:$A,'Matrice Visualizzazione File 1'!$A:$AR,AC$1,),""))</f>
        <v/>
      </c>
      <c r="AD124" s="2" t="str">
        <f>IF(IFERROR(VLOOKUP($A:$A,'Matrice Visualizzazione File 1'!$A:$AR,AD$1,),"")=0,"",IFERROR(VLOOKUP($A:$A,'Matrice Visualizzazione File 1'!$A:$AR,AD$1,),""))</f>
        <v/>
      </c>
      <c r="AE124" s="2" t="str">
        <f>IF(IFERROR(VLOOKUP($A:$A,'Matrice Visualizzazione File 1'!$A:$AR,AE$1,),"")=0,"",IFERROR(VLOOKUP($A:$A,'Matrice Visualizzazione File 1'!$A:$AR,AE$1,),""))</f>
        <v>AGIR</v>
      </c>
      <c r="AF124" s="2" t="str">
        <f>IF(IFERROR(VLOOKUP($A:$A,'Matrice Visualizzazione File 1'!$A:$AR,AF$1,),"")=0,"",IFERROR(VLOOKUP($A:$A,'Matrice Visualizzazione File 1'!$A:$AR,AF$1,),""))</f>
        <v>ASI0</v>
      </c>
      <c r="AG124" s="2" t="str">
        <f>IF(IFERROR(VLOOKUP($A:$A,'Matrice Visualizzazione File 1'!$A:$AR,AG$1,),"")=0,"",IFERROR(VLOOKUP($A:$A,'Matrice Visualizzazione File 1'!$A:$AR,AG$1,),""))</f>
        <v/>
      </c>
      <c r="AH124" s="2" t="str">
        <f>IF(IFERROR(VLOOKUP($A:$A,'Matrice Visualizzazione File 1'!$A:$AR,AH$1,),"")=0,"",IFERROR(VLOOKUP($A:$A,'Matrice Visualizzazione File 1'!$A:$AR,AH$1,),""))</f>
        <v/>
      </c>
      <c r="AI124" s="2" t="str">
        <f>IF(IFERROR(VLOOKUP($A:$A,'Matrice Visualizzazione File 1'!$A:$AR,AI$1,),"")=0,"",IFERROR(VLOOKUP($A:$A,'Matrice Visualizzazione File 1'!$A:$AR,AI$1,),""))</f>
        <v/>
      </c>
      <c r="AJ124" s="2" t="str">
        <f>IF(IFERROR(VLOOKUP($A:$A,'Matrice Visualizzazione File 1'!$A:$AR,AJ$1,),"")=0,"",IFERROR(VLOOKUP($A:$A,'Matrice Visualizzazione File 1'!$A:$AR,AJ$1,),""))</f>
        <v/>
      </c>
      <c r="AK124" s="2" t="str">
        <f>IF(IFERROR(VLOOKUP($A:$A,'Matrice Visualizzazione File 1'!$A:$AR,AK$1,),"")=0,"",IFERROR(VLOOKUP($A:$A,'Matrice Visualizzazione File 1'!$A:$AR,AK$1,),""))</f>
        <v/>
      </c>
      <c r="AL124" s="2" t="str">
        <f>IF(IFERROR(VLOOKUP($A:$A,'Matrice Visualizzazione File 1'!$A:$AR,AL$1,),"")=0,"",IFERROR(VLOOKUP($A:$A,'Matrice Visualizzazione File 1'!$A:$AR,AL$1,),""))</f>
        <v/>
      </c>
      <c r="AM124" s="2" t="str">
        <f>IF(IFERROR(VLOOKUP($A:$A,'Matrice Visualizzazione File 1'!$A:$AR,AM$1,),"")=0,"",IFERROR(VLOOKUP($A:$A,'Matrice Visualizzazione File 1'!$A:$AR,AM$1,),""))</f>
        <v/>
      </c>
      <c r="AN124" s="2" t="str">
        <f>IF(IFERROR(VLOOKUP($A:$A,'Matrice Visualizzazione File 1'!$A:$AR,AN$1,),"")=0,"",IFERROR(VLOOKUP($A:$A,'Matrice Visualizzazione File 1'!$A:$AR,AN$1,),""))</f>
        <v/>
      </c>
    </row>
    <row r="125" spans="1:40" x14ac:dyDescent="0.25">
      <c r="A125" s="2">
        <f t="shared" si="1"/>
        <v>120</v>
      </c>
      <c r="B125" s="2" t="str">
        <f>IFERROR(VLOOKUP($A:$A,'Matrice Visualizzazione File 1'!$A:$AR,B$1,),"")</f>
        <v>AA9CR2E5U</v>
      </c>
      <c r="C125" s="2" t="str">
        <f>IFERROR(VLOOKUP($A:$A,'Matrice Visualizzazione File 1'!$A:$AR,C$1,),"")</f>
        <v>P1B-890IA/D</v>
      </c>
      <c r="D125" s="2" t="str">
        <f>IFERROR(VLOOKUP($A:$A,'Matrice Visualizzazione File 1'!$A:$AR,D$1,),"")</f>
        <v>ACC</v>
      </c>
      <c r="E125" s="2" t="str">
        <f>_xlfn.TEXTJOIN("|",TRUE,Tabella_Traslata[[#This Row],[HN]:[CN]])</f>
        <v>HN|RN</v>
      </c>
      <c r="F125" s="2" t="str">
        <f>_xlfn.TEXTJOIN("|",TRUE,Tabella_Traslata[[#This Row],[Sale office 1]:[Sale office 9]])</f>
        <v>ABI0|ABI1|ABI3|AGIR|ASI0</v>
      </c>
      <c r="G125" s="2" t="str">
        <f>IFERROR(VLOOKUP($A:$A,'Matrice Visualizzazione File 1'!$A:$AR,G$1,),"")</f>
        <v>Yes</v>
      </c>
      <c r="H125" s="2" t="str">
        <f>IFERROR(VLOOKUP($A:$A,'Matrice Visualizzazione File 1'!$A:$AR,H$1,),"")</f>
        <v>Duct Pannel</v>
      </c>
      <c r="I125" s="2" t="str">
        <f>IFERROR(VLOOKUP($A:$A,'Matrice Visualizzazione File 1'!$A:$AR,I$1,),"")</f>
        <v>AD25 - AD35</v>
      </c>
      <c r="J125" s="2">
        <f>IFERROR(VLOOKUP($A:$A,'Matrice Visualizzazione File 1'!$A:$AR,J$1,),"")</f>
        <v>15</v>
      </c>
      <c r="K125" s="2" t="str">
        <f>IFERROR(VLOOKUP($A:$A,'Matrice Visualizzazione File 1'!$A:$AR,K$1,),"")</f>
        <v>Catologue</v>
      </c>
      <c r="L125" s="2" t="str">
        <f>_xlfn.TEXTJOIN("|",TRUE,Tabella_Traslata[[#This Row],[Codice Avviamento 1]:[Codice Avviamento 2]])</f>
        <v/>
      </c>
      <c r="M125" s="2" t="str">
        <f>_xlfn.TEXTJOIN("|",TRUE,Tabella_Traslata[[#This Row],[Accessorio 1]:[Accessorio 5]])</f>
        <v/>
      </c>
      <c r="N125" s="2" t="str">
        <f>IFERROR(VLOOKUP($A:$A,'Matrice Visualizzazione File 1'!$A:$AR,N$1,),"")</f>
        <v/>
      </c>
      <c r="O125" s="2" t="str">
        <f>IFERROR(VLOOKUP($A:$A,'Matrice Visualizzazione File 1'!$A:$AR,O$1,),"")</f>
        <v/>
      </c>
      <c r="P125" s="2" t="str">
        <f>IFERROR(VLOOKUP($A:$A,'Matrice Visualizzazione File 1'!$A:$AR,P$1,),"")</f>
        <v/>
      </c>
      <c r="Q125" s="2" t="str">
        <f>IFERROR(VLOOKUP($A:$A,'Matrice Visualizzazione File 1'!$A:$AR,Q$1,),"")</f>
        <v/>
      </c>
      <c r="R125" s="2" t="str">
        <f>IFERROR(VLOOKUP($A:$A,'Matrice Visualizzazione File 1'!$A:$AR,R$1,),"")</f>
        <v/>
      </c>
      <c r="S125" s="2">
        <f>IFERROR(VLOOKUP($A:$A,'Matrice Visualizzazione File 1'!$A:$AR,S$1,),"")</f>
        <v>0</v>
      </c>
      <c r="T125" s="2" t="str">
        <f>IFERROR(VLOOKUP($A:$A,'Matrice Visualizzazione File 1'!$A:$AR,T$1,),"")</f>
        <v/>
      </c>
      <c r="U125" s="12" t="str">
        <f>IFERROR(VLOOKUP($A:$A,'Matrice Visualizzazione File 1'!$A:$AR,U$1,),"")</f>
        <v/>
      </c>
      <c r="V125" s="2" t="str">
        <f>IF(IFERROR(VLOOKUP($A:$A,'Matrice Visualizzazione File 1'!$A:$AR,V$1,),"")=0,"",IFERROR(VLOOKUP($A:$A,'Matrice Visualizzazione File 1'!$A:$AR,V$1,),""))</f>
        <v>HN</v>
      </c>
      <c r="W125" s="2" t="str">
        <f>IF(IFERROR(VLOOKUP($A:$A,'Matrice Visualizzazione File 1'!$A:$AR,W$1,),"")=0,"",IFERROR(VLOOKUP($A:$A,'Matrice Visualizzazione File 1'!$A:$AR,W$1,),""))</f>
        <v>RN</v>
      </c>
      <c r="X125" s="2" t="str">
        <f>IF(IFERROR(VLOOKUP($A:$A,'Matrice Visualizzazione File 1'!$A:$AR,X$1,),"")=0,"",IFERROR(VLOOKUP($A:$A,'Matrice Visualizzazione File 1'!$A:$AR,X$1,),""))</f>
        <v/>
      </c>
      <c r="Y125" s="2" t="str">
        <f>IF(IFERROR(VLOOKUP($A:$A,'Matrice Visualizzazione File 1'!$A:$AR,Y$1,),"")=0,"",IFERROR(VLOOKUP($A:$A,'Matrice Visualizzazione File 1'!$A:$AR,Y$1,),""))</f>
        <v>ABI0</v>
      </c>
      <c r="Z125" s="2" t="str">
        <f>IF(IFERROR(VLOOKUP($A:$A,'Matrice Visualizzazione File 1'!$A:$AR,Z$1,),"")=0,"",IFERROR(VLOOKUP($A:$A,'Matrice Visualizzazione File 1'!$A:$AR,Z$1,),""))</f>
        <v>ABI1</v>
      </c>
      <c r="AA125" s="2" t="str">
        <f>IF(IFERROR(VLOOKUP($A:$A,'Matrice Visualizzazione File 1'!$A:$AR,AA$1,),"")=0,"",IFERROR(VLOOKUP($A:$A,'Matrice Visualizzazione File 1'!$A:$AR,AA$1,),""))</f>
        <v>ABI3</v>
      </c>
      <c r="AB125" s="2" t="str">
        <f>IF(IFERROR(VLOOKUP($A:$A,'Matrice Visualizzazione File 1'!$A:$AR,AB$1,),"")=0,"",IFERROR(VLOOKUP($A:$A,'Matrice Visualizzazione File 1'!$A:$AR,AB$1,),""))</f>
        <v/>
      </c>
      <c r="AC125" s="2" t="str">
        <f>IF(IFERROR(VLOOKUP($A:$A,'Matrice Visualizzazione File 1'!$A:$AR,AC$1,),"")=0,"",IFERROR(VLOOKUP($A:$A,'Matrice Visualizzazione File 1'!$A:$AR,AC$1,),""))</f>
        <v/>
      </c>
      <c r="AD125" s="2" t="str">
        <f>IF(IFERROR(VLOOKUP($A:$A,'Matrice Visualizzazione File 1'!$A:$AR,AD$1,),"")=0,"",IFERROR(VLOOKUP($A:$A,'Matrice Visualizzazione File 1'!$A:$AR,AD$1,),""))</f>
        <v/>
      </c>
      <c r="AE125" s="2" t="str">
        <f>IF(IFERROR(VLOOKUP($A:$A,'Matrice Visualizzazione File 1'!$A:$AR,AE$1,),"")=0,"",IFERROR(VLOOKUP($A:$A,'Matrice Visualizzazione File 1'!$A:$AR,AE$1,),""))</f>
        <v>AGIR</v>
      </c>
      <c r="AF125" s="2" t="str">
        <f>IF(IFERROR(VLOOKUP($A:$A,'Matrice Visualizzazione File 1'!$A:$AR,AF$1,),"")=0,"",IFERROR(VLOOKUP($A:$A,'Matrice Visualizzazione File 1'!$A:$AR,AF$1,),""))</f>
        <v>ASI0</v>
      </c>
      <c r="AG125" s="2" t="str">
        <f>IF(IFERROR(VLOOKUP($A:$A,'Matrice Visualizzazione File 1'!$A:$AR,AG$1,),"")=0,"",IFERROR(VLOOKUP($A:$A,'Matrice Visualizzazione File 1'!$A:$AR,AG$1,),""))</f>
        <v/>
      </c>
      <c r="AH125" s="2" t="str">
        <f>IF(IFERROR(VLOOKUP($A:$A,'Matrice Visualizzazione File 1'!$A:$AR,AH$1,),"")=0,"",IFERROR(VLOOKUP($A:$A,'Matrice Visualizzazione File 1'!$A:$AR,AH$1,),""))</f>
        <v/>
      </c>
      <c r="AI125" s="2" t="str">
        <f>IF(IFERROR(VLOOKUP($A:$A,'Matrice Visualizzazione File 1'!$A:$AR,AI$1,),"")=0,"",IFERROR(VLOOKUP($A:$A,'Matrice Visualizzazione File 1'!$A:$AR,AI$1,),""))</f>
        <v/>
      </c>
      <c r="AJ125" s="2" t="str">
        <f>IF(IFERROR(VLOOKUP($A:$A,'Matrice Visualizzazione File 1'!$A:$AR,AJ$1,),"")=0,"",IFERROR(VLOOKUP($A:$A,'Matrice Visualizzazione File 1'!$A:$AR,AJ$1,),""))</f>
        <v/>
      </c>
      <c r="AK125" s="2" t="str">
        <f>IF(IFERROR(VLOOKUP($A:$A,'Matrice Visualizzazione File 1'!$A:$AR,AK$1,),"")=0,"",IFERROR(VLOOKUP($A:$A,'Matrice Visualizzazione File 1'!$A:$AR,AK$1,),""))</f>
        <v/>
      </c>
      <c r="AL125" s="2" t="str">
        <f>IF(IFERROR(VLOOKUP($A:$A,'Matrice Visualizzazione File 1'!$A:$AR,AL$1,),"")=0,"",IFERROR(VLOOKUP($A:$A,'Matrice Visualizzazione File 1'!$A:$AR,AL$1,),""))</f>
        <v/>
      </c>
      <c r="AM125" s="2" t="str">
        <f>IF(IFERROR(VLOOKUP($A:$A,'Matrice Visualizzazione File 1'!$A:$AR,AM$1,),"")=0,"",IFERROR(VLOOKUP($A:$A,'Matrice Visualizzazione File 1'!$A:$AR,AM$1,),""))</f>
        <v/>
      </c>
      <c r="AN125" s="2" t="str">
        <f>IF(IFERROR(VLOOKUP($A:$A,'Matrice Visualizzazione File 1'!$A:$AR,AN$1,),"")=0,"",IFERROR(VLOOKUP($A:$A,'Matrice Visualizzazione File 1'!$A:$AR,AN$1,),""))</f>
        <v/>
      </c>
    </row>
    <row r="126" spans="1:40" x14ac:dyDescent="0.25">
      <c r="A126" s="2">
        <f t="shared" si="1"/>
        <v>121</v>
      </c>
      <c r="B126" s="2" t="str">
        <f>IFERROR(VLOOKUP($A:$A,'Matrice Visualizzazione File 1'!$A:$AR,B$1,),"")</f>
        <v>AA9CR1E5U</v>
      </c>
      <c r="C126" s="2" t="str">
        <f>IFERROR(VLOOKUP($A:$A,'Matrice Visualizzazione File 1'!$A:$AR,C$1,),"")</f>
        <v>P1B-1210IA/D</v>
      </c>
      <c r="D126" s="2" t="str">
        <f>IFERROR(VLOOKUP($A:$A,'Matrice Visualizzazione File 1'!$A:$AR,D$1,),"")</f>
        <v>ACC</v>
      </c>
      <c r="E126" s="2" t="str">
        <f>_xlfn.TEXTJOIN("|",TRUE,Tabella_Traslata[[#This Row],[HN]:[CN]])</f>
        <v>HN|RN</v>
      </c>
      <c r="F126" s="2" t="str">
        <f>_xlfn.TEXTJOIN("|",TRUE,Tabella_Traslata[[#This Row],[Sale office 1]:[Sale office 9]])</f>
        <v>ABI0|ABI1|ABI3|AGIR|ASI0</v>
      </c>
      <c r="G126" s="2" t="str">
        <f>IFERROR(VLOOKUP($A:$A,'Matrice Visualizzazione File 1'!$A:$AR,G$1,),"")</f>
        <v>Yes</v>
      </c>
      <c r="H126" s="2" t="str">
        <f>IFERROR(VLOOKUP($A:$A,'Matrice Visualizzazione File 1'!$A:$AR,H$1,),"")</f>
        <v>Duct Pannel</v>
      </c>
      <c r="I126" s="2" t="str">
        <f>IFERROR(VLOOKUP($A:$A,'Matrice Visualizzazione File 1'!$A:$AR,I$1,),"")</f>
        <v>AD50 - AD71</v>
      </c>
      <c r="J126" s="2">
        <f>IFERROR(VLOOKUP($A:$A,'Matrice Visualizzazione File 1'!$A:$AR,J$1,),"")</f>
        <v>15</v>
      </c>
      <c r="K126" s="2" t="str">
        <f>IFERROR(VLOOKUP($A:$A,'Matrice Visualizzazione File 1'!$A:$AR,K$1,),"")</f>
        <v>Catologue</v>
      </c>
      <c r="L126" s="2" t="str">
        <f>_xlfn.TEXTJOIN("|",TRUE,Tabella_Traslata[[#This Row],[Codice Avviamento 1]:[Codice Avviamento 2]])</f>
        <v/>
      </c>
      <c r="M126" s="2" t="str">
        <f>_xlfn.TEXTJOIN("|",TRUE,Tabella_Traslata[[#This Row],[Accessorio 1]:[Accessorio 5]])</f>
        <v/>
      </c>
      <c r="N126" s="2" t="str">
        <f>IFERROR(VLOOKUP($A:$A,'Matrice Visualizzazione File 1'!$A:$AR,N$1,),"")</f>
        <v/>
      </c>
      <c r="O126" s="2" t="str">
        <f>IFERROR(VLOOKUP($A:$A,'Matrice Visualizzazione File 1'!$A:$AR,O$1,),"")</f>
        <v/>
      </c>
      <c r="P126" s="2" t="str">
        <f>IFERROR(VLOOKUP($A:$A,'Matrice Visualizzazione File 1'!$A:$AR,P$1,),"")</f>
        <v/>
      </c>
      <c r="Q126" s="2" t="str">
        <f>IFERROR(VLOOKUP($A:$A,'Matrice Visualizzazione File 1'!$A:$AR,Q$1,),"")</f>
        <v/>
      </c>
      <c r="R126" s="2" t="str">
        <f>IFERROR(VLOOKUP($A:$A,'Matrice Visualizzazione File 1'!$A:$AR,R$1,),"")</f>
        <v/>
      </c>
      <c r="S126" s="2">
        <f>IFERROR(VLOOKUP($A:$A,'Matrice Visualizzazione File 1'!$A:$AR,S$1,),"")</f>
        <v>0</v>
      </c>
      <c r="T126" s="2" t="str">
        <f>IFERROR(VLOOKUP($A:$A,'Matrice Visualizzazione File 1'!$A:$AR,T$1,),"")</f>
        <v/>
      </c>
      <c r="U126" s="12" t="str">
        <f>IFERROR(VLOOKUP($A:$A,'Matrice Visualizzazione File 1'!$A:$AR,U$1,),"")</f>
        <v/>
      </c>
      <c r="V126" s="2" t="str">
        <f>IF(IFERROR(VLOOKUP($A:$A,'Matrice Visualizzazione File 1'!$A:$AR,V$1,),"")=0,"",IFERROR(VLOOKUP($A:$A,'Matrice Visualizzazione File 1'!$A:$AR,V$1,),""))</f>
        <v>HN</v>
      </c>
      <c r="W126" s="2" t="str">
        <f>IF(IFERROR(VLOOKUP($A:$A,'Matrice Visualizzazione File 1'!$A:$AR,W$1,),"")=0,"",IFERROR(VLOOKUP($A:$A,'Matrice Visualizzazione File 1'!$A:$AR,W$1,),""))</f>
        <v>RN</v>
      </c>
      <c r="X126" s="2" t="str">
        <f>IF(IFERROR(VLOOKUP($A:$A,'Matrice Visualizzazione File 1'!$A:$AR,X$1,),"")=0,"",IFERROR(VLOOKUP($A:$A,'Matrice Visualizzazione File 1'!$A:$AR,X$1,),""))</f>
        <v/>
      </c>
      <c r="Y126" s="2" t="str">
        <f>IF(IFERROR(VLOOKUP($A:$A,'Matrice Visualizzazione File 1'!$A:$AR,Y$1,),"")=0,"",IFERROR(VLOOKUP($A:$A,'Matrice Visualizzazione File 1'!$A:$AR,Y$1,),""))</f>
        <v>ABI0</v>
      </c>
      <c r="Z126" s="2" t="str">
        <f>IF(IFERROR(VLOOKUP($A:$A,'Matrice Visualizzazione File 1'!$A:$AR,Z$1,),"")=0,"",IFERROR(VLOOKUP($A:$A,'Matrice Visualizzazione File 1'!$A:$AR,Z$1,),""))</f>
        <v>ABI1</v>
      </c>
      <c r="AA126" s="2" t="str">
        <f>IF(IFERROR(VLOOKUP($A:$A,'Matrice Visualizzazione File 1'!$A:$AR,AA$1,),"")=0,"",IFERROR(VLOOKUP($A:$A,'Matrice Visualizzazione File 1'!$A:$AR,AA$1,),""))</f>
        <v>ABI3</v>
      </c>
      <c r="AB126" s="2" t="str">
        <f>IF(IFERROR(VLOOKUP($A:$A,'Matrice Visualizzazione File 1'!$A:$AR,AB$1,),"")=0,"",IFERROR(VLOOKUP($A:$A,'Matrice Visualizzazione File 1'!$A:$AR,AB$1,),""))</f>
        <v/>
      </c>
      <c r="AC126" s="2" t="str">
        <f>IF(IFERROR(VLOOKUP($A:$A,'Matrice Visualizzazione File 1'!$A:$AR,AC$1,),"")=0,"",IFERROR(VLOOKUP($A:$A,'Matrice Visualizzazione File 1'!$A:$AR,AC$1,),""))</f>
        <v/>
      </c>
      <c r="AD126" s="2" t="str">
        <f>IF(IFERROR(VLOOKUP($A:$A,'Matrice Visualizzazione File 1'!$A:$AR,AD$1,),"")=0,"",IFERROR(VLOOKUP($A:$A,'Matrice Visualizzazione File 1'!$A:$AR,AD$1,),""))</f>
        <v/>
      </c>
      <c r="AE126" s="2" t="str">
        <f>IF(IFERROR(VLOOKUP($A:$A,'Matrice Visualizzazione File 1'!$A:$AR,AE$1,),"")=0,"",IFERROR(VLOOKUP($A:$A,'Matrice Visualizzazione File 1'!$A:$AR,AE$1,),""))</f>
        <v>AGIR</v>
      </c>
      <c r="AF126" s="2" t="str">
        <f>IF(IFERROR(VLOOKUP($A:$A,'Matrice Visualizzazione File 1'!$A:$AR,AF$1,),"")=0,"",IFERROR(VLOOKUP($A:$A,'Matrice Visualizzazione File 1'!$A:$AR,AF$1,),""))</f>
        <v>ASI0</v>
      </c>
      <c r="AG126" s="2" t="str">
        <f>IF(IFERROR(VLOOKUP($A:$A,'Matrice Visualizzazione File 1'!$A:$AR,AG$1,),"")=0,"",IFERROR(VLOOKUP($A:$A,'Matrice Visualizzazione File 1'!$A:$AR,AG$1,),""))</f>
        <v/>
      </c>
      <c r="AH126" s="2" t="str">
        <f>IF(IFERROR(VLOOKUP($A:$A,'Matrice Visualizzazione File 1'!$A:$AR,AH$1,),"")=0,"",IFERROR(VLOOKUP($A:$A,'Matrice Visualizzazione File 1'!$A:$AR,AH$1,),""))</f>
        <v/>
      </c>
      <c r="AI126" s="2" t="str">
        <f>IF(IFERROR(VLOOKUP($A:$A,'Matrice Visualizzazione File 1'!$A:$AR,AI$1,),"")=0,"",IFERROR(VLOOKUP($A:$A,'Matrice Visualizzazione File 1'!$A:$AR,AI$1,),""))</f>
        <v/>
      </c>
      <c r="AJ126" s="2" t="str">
        <f>IF(IFERROR(VLOOKUP($A:$A,'Matrice Visualizzazione File 1'!$A:$AR,AJ$1,),"")=0,"",IFERROR(VLOOKUP($A:$A,'Matrice Visualizzazione File 1'!$A:$AR,AJ$1,),""))</f>
        <v/>
      </c>
      <c r="AK126" s="2" t="str">
        <f>IF(IFERROR(VLOOKUP($A:$A,'Matrice Visualizzazione File 1'!$A:$AR,AK$1,),"")=0,"",IFERROR(VLOOKUP($A:$A,'Matrice Visualizzazione File 1'!$A:$AR,AK$1,),""))</f>
        <v/>
      </c>
      <c r="AL126" s="2" t="str">
        <f>IF(IFERROR(VLOOKUP($A:$A,'Matrice Visualizzazione File 1'!$A:$AR,AL$1,),"")=0,"",IFERROR(VLOOKUP($A:$A,'Matrice Visualizzazione File 1'!$A:$AR,AL$1,),""))</f>
        <v/>
      </c>
      <c r="AM126" s="2" t="str">
        <f>IF(IFERROR(VLOOKUP($A:$A,'Matrice Visualizzazione File 1'!$A:$AR,AM$1,),"")=0,"",IFERROR(VLOOKUP($A:$A,'Matrice Visualizzazione File 1'!$A:$AR,AM$1,),""))</f>
        <v/>
      </c>
      <c r="AN126" s="2" t="str">
        <f>IF(IFERROR(VLOOKUP($A:$A,'Matrice Visualizzazione File 1'!$A:$AR,AN$1,),"")=0,"",IFERROR(VLOOKUP($A:$A,'Matrice Visualizzazione File 1'!$A:$AR,AN$1,),""))</f>
        <v/>
      </c>
    </row>
    <row r="127" spans="1:40" x14ac:dyDescent="0.25">
      <c r="A127" s="2">
        <f t="shared" si="1"/>
        <v>122</v>
      </c>
      <c r="B127" s="2">
        <f>IFERROR(VLOOKUP($A:$A,'Matrice Visualizzazione File 1'!$A:$AR,B$1,),"")</f>
        <v>0</v>
      </c>
      <c r="C127" s="2">
        <f>IFERROR(VLOOKUP($A:$A,'Matrice Visualizzazione File 1'!$A:$AR,C$1,),"")</f>
        <v>0</v>
      </c>
      <c r="D127" s="2">
        <f>IFERROR(VLOOKUP($A:$A,'Matrice Visualizzazione File 1'!$A:$AR,D$1,),"")</f>
        <v>0</v>
      </c>
      <c r="E127" s="2" t="str">
        <f>_xlfn.TEXTJOIN("|",TRUE,Tabella_Traslata[[#This Row],[HN]:[CN]])</f>
        <v>---|---</v>
      </c>
      <c r="F127" s="2" t="str">
        <f>_xlfn.TEXTJOIN("|",TRUE,Tabella_Traslata[[#This Row],[Sale office 1]:[Sale office 9]])</f>
        <v/>
      </c>
      <c r="G127" s="2">
        <f>IFERROR(VLOOKUP($A:$A,'Matrice Visualizzazione File 1'!$A:$AR,G$1,),"")</f>
        <v>0</v>
      </c>
      <c r="H127" s="2">
        <f>IFERROR(VLOOKUP($A:$A,'Matrice Visualizzazione File 1'!$A:$AR,H$1,),"")</f>
        <v>0</v>
      </c>
      <c r="I127" s="2">
        <f>IFERROR(VLOOKUP($A:$A,'Matrice Visualizzazione File 1'!$A:$AR,I$1,),"")</f>
        <v>0</v>
      </c>
      <c r="J127" s="2">
        <f>IFERROR(VLOOKUP($A:$A,'Matrice Visualizzazione File 1'!$A:$AR,J$1,),"")</f>
        <v>0</v>
      </c>
      <c r="K127" s="2">
        <f>IFERROR(VLOOKUP($A:$A,'Matrice Visualizzazione File 1'!$A:$AR,K$1,),"")</f>
        <v>0</v>
      </c>
      <c r="L127" s="2" t="str">
        <f>_xlfn.TEXTJOIN("|",TRUE,Tabella_Traslata[[#This Row],[Codice Avviamento 1]:[Codice Avviamento 2]])</f>
        <v/>
      </c>
      <c r="M127" s="2" t="str">
        <f>_xlfn.TEXTJOIN("|",TRUE,Tabella_Traslata[[#This Row],[Accessorio 1]:[Accessorio 5]])</f>
        <v/>
      </c>
      <c r="N127" s="2" t="str">
        <f>IFERROR(VLOOKUP($A:$A,'Matrice Visualizzazione File 1'!$A:$AR,N$1,),"")</f>
        <v/>
      </c>
      <c r="O127" s="2" t="str">
        <f>IFERROR(VLOOKUP($A:$A,'Matrice Visualizzazione File 1'!$A:$AR,O$1,),"")</f>
        <v/>
      </c>
      <c r="P127" s="2" t="str">
        <f>IFERROR(VLOOKUP($A:$A,'Matrice Visualizzazione File 1'!$A:$AR,P$1,),"")</f>
        <v/>
      </c>
      <c r="Q127" s="2" t="str">
        <f>IFERROR(VLOOKUP($A:$A,'Matrice Visualizzazione File 1'!$A:$AR,Q$1,),"")</f>
        <v/>
      </c>
      <c r="R127" s="2" t="str">
        <f>IFERROR(VLOOKUP($A:$A,'Matrice Visualizzazione File 1'!$A:$AR,R$1,),"")</f>
        <v/>
      </c>
      <c r="S127" s="2">
        <f>IFERROR(VLOOKUP($A:$A,'Matrice Visualizzazione File 1'!$A:$AR,S$1,),"")</f>
        <v>0</v>
      </c>
      <c r="T127" s="2" t="str">
        <f>IFERROR(VLOOKUP($A:$A,'Matrice Visualizzazione File 1'!$A:$AR,T$1,),"")</f>
        <v/>
      </c>
      <c r="U127" s="12" t="str">
        <f>IFERROR(VLOOKUP($A:$A,'Matrice Visualizzazione File 1'!$A:$AR,U$1,),"")</f>
        <v/>
      </c>
      <c r="V127" s="2" t="str">
        <f>IF(IFERROR(VLOOKUP($A:$A,'Matrice Visualizzazione File 1'!$A:$AR,V$1,),"")=0,"",IFERROR(VLOOKUP($A:$A,'Matrice Visualizzazione File 1'!$A:$AR,V$1,),""))</f>
        <v>---</v>
      </c>
      <c r="W127" s="2" t="str">
        <f>IF(IFERROR(VLOOKUP($A:$A,'Matrice Visualizzazione File 1'!$A:$AR,W$1,),"")=0,"",IFERROR(VLOOKUP($A:$A,'Matrice Visualizzazione File 1'!$A:$AR,W$1,),""))</f>
        <v>---</v>
      </c>
      <c r="X127" s="2" t="str">
        <f>IF(IFERROR(VLOOKUP($A:$A,'Matrice Visualizzazione File 1'!$A:$AR,X$1,),"")=0,"",IFERROR(VLOOKUP($A:$A,'Matrice Visualizzazione File 1'!$A:$AR,X$1,),""))</f>
        <v/>
      </c>
      <c r="Y127" s="2" t="str">
        <f>IF(IFERROR(VLOOKUP($A:$A,'Matrice Visualizzazione File 1'!$A:$AR,Y$1,),"")=0,"",IFERROR(VLOOKUP($A:$A,'Matrice Visualizzazione File 1'!$A:$AR,Y$1,),""))</f>
        <v/>
      </c>
      <c r="Z127" s="2" t="str">
        <f>IF(IFERROR(VLOOKUP($A:$A,'Matrice Visualizzazione File 1'!$A:$AR,Z$1,),"")=0,"",IFERROR(VLOOKUP($A:$A,'Matrice Visualizzazione File 1'!$A:$AR,Z$1,),""))</f>
        <v/>
      </c>
      <c r="AA127" s="2" t="str">
        <f>IF(IFERROR(VLOOKUP($A:$A,'Matrice Visualizzazione File 1'!$A:$AR,AA$1,),"")=0,"",IFERROR(VLOOKUP($A:$A,'Matrice Visualizzazione File 1'!$A:$AR,AA$1,),""))</f>
        <v/>
      </c>
      <c r="AB127" s="2" t="str">
        <f>IF(IFERROR(VLOOKUP($A:$A,'Matrice Visualizzazione File 1'!$A:$AR,AB$1,),"")=0,"",IFERROR(VLOOKUP($A:$A,'Matrice Visualizzazione File 1'!$A:$AR,AB$1,),""))</f>
        <v/>
      </c>
      <c r="AC127" s="2" t="str">
        <f>IF(IFERROR(VLOOKUP($A:$A,'Matrice Visualizzazione File 1'!$A:$AR,AC$1,),"")=0,"",IFERROR(VLOOKUP($A:$A,'Matrice Visualizzazione File 1'!$A:$AR,AC$1,),""))</f>
        <v/>
      </c>
      <c r="AD127" s="2" t="str">
        <f>IF(IFERROR(VLOOKUP($A:$A,'Matrice Visualizzazione File 1'!$A:$AR,AD$1,),"")=0,"",IFERROR(VLOOKUP($A:$A,'Matrice Visualizzazione File 1'!$A:$AR,AD$1,),""))</f>
        <v/>
      </c>
      <c r="AE127" s="2" t="str">
        <f>IF(IFERROR(VLOOKUP($A:$A,'Matrice Visualizzazione File 1'!$A:$AR,AE$1,),"")=0,"",IFERROR(VLOOKUP($A:$A,'Matrice Visualizzazione File 1'!$A:$AR,AE$1,),""))</f>
        <v/>
      </c>
      <c r="AF127" s="2" t="str">
        <f>IF(IFERROR(VLOOKUP($A:$A,'Matrice Visualizzazione File 1'!$A:$AR,AF$1,),"")=0,"",IFERROR(VLOOKUP($A:$A,'Matrice Visualizzazione File 1'!$A:$AR,AF$1,),""))</f>
        <v/>
      </c>
      <c r="AG127" s="2" t="str">
        <f>IF(IFERROR(VLOOKUP($A:$A,'Matrice Visualizzazione File 1'!$A:$AR,AG$1,),"")=0,"",IFERROR(VLOOKUP($A:$A,'Matrice Visualizzazione File 1'!$A:$AR,AG$1,),""))</f>
        <v/>
      </c>
      <c r="AH127" s="2" t="str">
        <f>IF(IFERROR(VLOOKUP($A:$A,'Matrice Visualizzazione File 1'!$A:$AR,AH$1,),"")=0,"",IFERROR(VLOOKUP($A:$A,'Matrice Visualizzazione File 1'!$A:$AR,AH$1,),""))</f>
        <v/>
      </c>
      <c r="AI127" s="2" t="str">
        <f>IF(IFERROR(VLOOKUP($A:$A,'Matrice Visualizzazione File 1'!$A:$AR,AI$1,),"")=0,"",IFERROR(VLOOKUP($A:$A,'Matrice Visualizzazione File 1'!$A:$AR,AI$1,),""))</f>
        <v/>
      </c>
      <c r="AJ127" s="2" t="str">
        <f>IF(IFERROR(VLOOKUP($A:$A,'Matrice Visualizzazione File 1'!$A:$AR,AJ$1,),"")=0,"",IFERROR(VLOOKUP($A:$A,'Matrice Visualizzazione File 1'!$A:$AR,AJ$1,),""))</f>
        <v/>
      </c>
      <c r="AK127" s="2" t="str">
        <f>IF(IFERROR(VLOOKUP($A:$A,'Matrice Visualizzazione File 1'!$A:$AR,AK$1,),"")=0,"",IFERROR(VLOOKUP($A:$A,'Matrice Visualizzazione File 1'!$A:$AR,AK$1,),""))</f>
        <v/>
      </c>
      <c r="AL127" s="2" t="str">
        <f>IF(IFERROR(VLOOKUP($A:$A,'Matrice Visualizzazione File 1'!$A:$AR,AL$1,),"")=0,"",IFERROR(VLOOKUP($A:$A,'Matrice Visualizzazione File 1'!$A:$AR,AL$1,),""))</f>
        <v/>
      </c>
      <c r="AM127" s="2" t="str">
        <f>IF(IFERROR(VLOOKUP($A:$A,'Matrice Visualizzazione File 1'!$A:$AR,AM$1,),"")=0,"",IFERROR(VLOOKUP($A:$A,'Matrice Visualizzazione File 1'!$A:$AR,AM$1,),""))</f>
        <v/>
      </c>
      <c r="AN127" s="2" t="str">
        <f>IF(IFERROR(VLOOKUP($A:$A,'Matrice Visualizzazione File 1'!$A:$AR,AN$1,),"")=0,"",IFERROR(VLOOKUP($A:$A,'Matrice Visualizzazione File 1'!$A:$AR,AN$1,),""))</f>
        <v/>
      </c>
    </row>
    <row r="128" spans="1:40" x14ac:dyDescent="0.25">
      <c r="A128" s="2">
        <f t="shared" si="1"/>
        <v>123</v>
      </c>
      <c r="B128" s="2" t="str">
        <f>IFERROR(VLOOKUP($A:$A,'Matrice Visualizzazione File 1'!$A:$AR,B$1,),"")</f>
        <v>AAA1WDE00</v>
      </c>
      <c r="C128" s="2" t="str">
        <f>IFERROR(VLOOKUP($A:$A,'Matrice Visualizzazione File 1'!$A:$AR,C$1,),"")</f>
        <v>AD35S2SM3FA(H)</v>
      </c>
      <c r="D128" s="2" t="str">
        <f>IFERROR(VLOOKUP($A:$A,'Matrice Visualizzazione File 1'!$A:$AR,D$1,),"")</f>
        <v>IU</v>
      </c>
      <c r="E128" s="2" t="str">
        <f>_xlfn.TEXTJOIN("|",TRUE,Tabella_Traslata[[#This Row],[HN]:[CN]])</f>
        <v>HN|RN</v>
      </c>
      <c r="F128" s="2" t="str">
        <f>_xlfn.TEXTJOIN("|",TRUE,Tabella_Traslata[[#This Row],[Sale office 1]:[Sale office 9]])</f>
        <v>ABI0|ABI3|AGIR|ASI0</v>
      </c>
      <c r="G128" s="2" t="str">
        <f>IFERROR(VLOOKUP($A:$A,'Matrice Visualizzazione File 1'!$A:$AR,G$1,),"")</f>
        <v>No</v>
      </c>
      <c r="H128" s="2" t="str">
        <f>IFERROR(VLOOKUP($A:$A,'Matrice Visualizzazione File 1'!$A:$AR,H$1,),"")</f>
        <v>Med Duct</v>
      </c>
      <c r="I128" s="2" t="str">
        <f>IFERROR(VLOOKUP($A:$A,'Matrice Visualizzazione File 1'!$A:$AR,I$1,),"")</f>
        <v xml:space="preserve">Phase Out - ESAUIRTO </v>
      </c>
      <c r="J128" s="2">
        <f>IFERROR(VLOOKUP($A:$A,'Matrice Visualizzazione File 1'!$A:$AR,J$1,),"")</f>
        <v>0</v>
      </c>
      <c r="K128" s="2" t="str">
        <f>IFERROR(VLOOKUP($A:$A,'Matrice Visualizzazione File 1'!$A:$AR,K$1,),"")</f>
        <v>Catologue</v>
      </c>
      <c r="L128" s="2" t="str">
        <f>_xlfn.TEXTJOIN("|",TRUE,Tabella_Traslata[[#This Row],[Codice Avviamento 1]:[Codice Avviamento 2]])</f>
        <v/>
      </c>
      <c r="M128" s="2" t="str">
        <f>_xlfn.TEXTJOIN("|",TRUE,Tabella_Traslata[[#This Row],[Accessorio 1]:[Accessorio 5]])</f>
        <v/>
      </c>
      <c r="N128" s="2" t="str">
        <f>IFERROR(VLOOKUP($A:$A,'Matrice Visualizzazione File 1'!$A:$AR,N$1,),"")</f>
        <v/>
      </c>
      <c r="O128" s="2" t="str">
        <f>IFERROR(VLOOKUP($A:$A,'Matrice Visualizzazione File 1'!$A:$AR,O$1,),"")</f>
        <v/>
      </c>
      <c r="P128" s="2" t="str">
        <f>IFERROR(VLOOKUP($A:$A,'Matrice Visualizzazione File 1'!$A:$AR,P$1,),"")</f>
        <v/>
      </c>
      <c r="Q128" s="2" t="str">
        <f>IFERROR(VLOOKUP($A:$A,'Matrice Visualizzazione File 1'!$A:$AR,Q$1,),"")</f>
        <v/>
      </c>
      <c r="R128" s="2" t="str">
        <f>IFERROR(VLOOKUP($A:$A,'Matrice Visualizzazione File 1'!$A:$AR,R$1,),"")</f>
        <v/>
      </c>
      <c r="S128" s="2">
        <f>IFERROR(VLOOKUP($A:$A,'Matrice Visualizzazione File 1'!$A:$AR,S$1,),"")</f>
        <v>0</v>
      </c>
      <c r="T128" s="2" t="str">
        <f>IFERROR(VLOOKUP($A:$A,'Matrice Visualizzazione File 1'!$A:$AR,T$1,),"")</f>
        <v/>
      </c>
      <c r="U128" s="12" t="str">
        <f>IFERROR(VLOOKUP($A:$A,'Matrice Visualizzazione File 1'!$A:$AR,U$1,),"")</f>
        <v/>
      </c>
      <c r="V128" s="2" t="str">
        <f>IF(IFERROR(VLOOKUP($A:$A,'Matrice Visualizzazione File 1'!$A:$AR,V$1,),"")=0,"",IFERROR(VLOOKUP($A:$A,'Matrice Visualizzazione File 1'!$A:$AR,V$1,),""))</f>
        <v>HN</v>
      </c>
      <c r="W128" s="2" t="str">
        <f>IF(IFERROR(VLOOKUP($A:$A,'Matrice Visualizzazione File 1'!$A:$AR,W$1,),"")=0,"",IFERROR(VLOOKUP($A:$A,'Matrice Visualizzazione File 1'!$A:$AR,W$1,),""))</f>
        <v>RN</v>
      </c>
      <c r="X128" s="2" t="str">
        <f>IF(IFERROR(VLOOKUP($A:$A,'Matrice Visualizzazione File 1'!$A:$AR,X$1,),"")=0,"",IFERROR(VLOOKUP($A:$A,'Matrice Visualizzazione File 1'!$A:$AR,X$1,),""))</f>
        <v/>
      </c>
      <c r="Y128" s="2" t="str">
        <f>IF(IFERROR(VLOOKUP($A:$A,'Matrice Visualizzazione File 1'!$A:$AR,Y$1,),"")=0,"",IFERROR(VLOOKUP($A:$A,'Matrice Visualizzazione File 1'!$A:$AR,Y$1,),""))</f>
        <v>ABI0</v>
      </c>
      <c r="Z128" s="2" t="str">
        <f>IF(IFERROR(VLOOKUP($A:$A,'Matrice Visualizzazione File 1'!$A:$AR,Z$1,),"")=0,"",IFERROR(VLOOKUP($A:$A,'Matrice Visualizzazione File 1'!$A:$AR,Z$1,),""))</f>
        <v/>
      </c>
      <c r="AA128" s="2" t="str">
        <f>IF(IFERROR(VLOOKUP($A:$A,'Matrice Visualizzazione File 1'!$A:$AR,AA$1,),"")=0,"",IFERROR(VLOOKUP($A:$A,'Matrice Visualizzazione File 1'!$A:$AR,AA$1,),""))</f>
        <v>ABI3</v>
      </c>
      <c r="AB128" s="2" t="str">
        <f>IF(IFERROR(VLOOKUP($A:$A,'Matrice Visualizzazione File 1'!$A:$AR,AB$1,),"")=0,"",IFERROR(VLOOKUP($A:$A,'Matrice Visualizzazione File 1'!$A:$AR,AB$1,),""))</f>
        <v/>
      </c>
      <c r="AC128" s="2" t="str">
        <f>IF(IFERROR(VLOOKUP($A:$A,'Matrice Visualizzazione File 1'!$A:$AR,AC$1,),"")=0,"",IFERROR(VLOOKUP($A:$A,'Matrice Visualizzazione File 1'!$A:$AR,AC$1,),""))</f>
        <v/>
      </c>
      <c r="AD128" s="2" t="str">
        <f>IF(IFERROR(VLOOKUP($A:$A,'Matrice Visualizzazione File 1'!$A:$AR,AD$1,),"")=0,"",IFERROR(VLOOKUP($A:$A,'Matrice Visualizzazione File 1'!$A:$AR,AD$1,),""))</f>
        <v/>
      </c>
      <c r="AE128" s="2" t="str">
        <f>IF(IFERROR(VLOOKUP($A:$A,'Matrice Visualizzazione File 1'!$A:$AR,AE$1,),"")=0,"",IFERROR(VLOOKUP($A:$A,'Matrice Visualizzazione File 1'!$A:$AR,AE$1,),""))</f>
        <v>AGIR</v>
      </c>
      <c r="AF128" s="2" t="str">
        <f>IF(IFERROR(VLOOKUP($A:$A,'Matrice Visualizzazione File 1'!$A:$AR,AF$1,),"")=0,"",IFERROR(VLOOKUP($A:$A,'Matrice Visualizzazione File 1'!$A:$AR,AF$1,),""))</f>
        <v>ASI0</v>
      </c>
      <c r="AG128" s="2" t="str">
        <f>IF(IFERROR(VLOOKUP($A:$A,'Matrice Visualizzazione File 1'!$A:$AR,AG$1,),"")=0,"",IFERROR(VLOOKUP($A:$A,'Matrice Visualizzazione File 1'!$A:$AR,AG$1,),""))</f>
        <v/>
      </c>
      <c r="AH128" s="2" t="str">
        <f>IF(IFERROR(VLOOKUP($A:$A,'Matrice Visualizzazione File 1'!$A:$AR,AH$1,),"")=0,"",IFERROR(VLOOKUP($A:$A,'Matrice Visualizzazione File 1'!$A:$AR,AH$1,),""))</f>
        <v/>
      </c>
      <c r="AI128" s="2" t="str">
        <f>IF(IFERROR(VLOOKUP($A:$A,'Matrice Visualizzazione File 1'!$A:$AR,AI$1,),"")=0,"",IFERROR(VLOOKUP($A:$A,'Matrice Visualizzazione File 1'!$A:$AR,AI$1,),""))</f>
        <v/>
      </c>
      <c r="AJ128" s="2" t="str">
        <f>IF(IFERROR(VLOOKUP($A:$A,'Matrice Visualizzazione File 1'!$A:$AR,AJ$1,),"")=0,"",IFERROR(VLOOKUP($A:$A,'Matrice Visualizzazione File 1'!$A:$AR,AJ$1,),""))</f>
        <v/>
      </c>
      <c r="AK128" s="2" t="str">
        <f>IF(IFERROR(VLOOKUP($A:$A,'Matrice Visualizzazione File 1'!$A:$AR,AK$1,),"")=0,"",IFERROR(VLOOKUP($A:$A,'Matrice Visualizzazione File 1'!$A:$AR,AK$1,),""))</f>
        <v/>
      </c>
      <c r="AL128" s="2" t="str">
        <f>IF(IFERROR(VLOOKUP($A:$A,'Matrice Visualizzazione File 1'!$A:$AR,AL$1,),"")=0,"",IFERROR(VLOOKUP($A:$A,'Matrice Visualizzazione File 1'!$A:$AR,AL$1,),""))</f>
        <v/>
      </c>
      <c r="AM128" s="2" t="str">
        <f>IF(IFERROR(VLOOKUP($A:$A,'Matrice Visualizzazione File 1'!$A:$AR,AM$1,),"")=0,"",IFERROR(VLOOKUP($A:$A,'Matrice Visualizzazione File 1'!$A:$AR,AM$1,),""))</f>
        <v/>
      </c>
      <c r="AN128" s="2" t="str">
        <f>IF(IFERROR(VLOOKUP($A:$A,'Matrice Visualizzazione File 1'!$A:$AR,AN$1,),"")=0,"",IFERROR(VLOOKUP($A:$A,'Matrice Visualizzazione File 1'!$A:$AR,AN$1,),""))</f>
        <v/>
      </c>
    </row>
    <row r="129" spans="1:40" x14ac:dyDescent="0.25">
      <c r="A129" s="2">
        <f t="shared" si="1"/>
        <v>124</v>
      </c>
      <c r="B129" s="2" t="str">
        <f>IFERROR(VLOOKUP($A:$A,'Matrice Visualizzazione File 1'!$A:$AR,B$1,),"")</f>
        <v>AE1WY3E00</v>
      </c>
      <c r="C129" s="2" t="str">
        <f>IFERROR(VLOOKUP($A:$A,'Matrice Visualizzazione File 1'!$A:$AR,C$1,),"")</f>
        <v>AD35S2SM9FA(H)</v>
      </c>
      <c r="D129" s="2" t="str">
        <f>IFERROR(VLOOKUP($A:$A,'Matrice Visualizzazione File 1'!$A:$AR,D$1,),"")</f>
        <v>IU</v>
      </c>
      <c r="E129" s="2" t="str">
        <f>_xlfn.TEXTJOIN("|",TRUE,Tabella_Traslata[[#This Row],[HN]:[CN]])</f>
        <v>HN|RN</v>
      </c>
      <c r="F129" s="2" t="str">
        <f>_xlfn.TEXTJOIN("|",TRUE,Tabella_Traslata[[#This Row],[Sale office 1]:[Sale office 9]])</f>
        <v>ABI0|ABI3|AGIR|ASI0</v>
      </c>
      <c r="G129" s="2" t="str">
        <f>IFERROR(VLOOKUP($A:$A,'Matrice Visualizzazione File 1'!$A:$AR,G$1,),"")</f>
        <v>Yes</v>
      </c>
      <c r="H129" s="2" t="str">
        <f>IFERROR(VLOOKUP($A:$A,'Matrice Visualizzazione File 1'!$A:$AR,H$1,),"")</f>
        <v>Med Duct</v>
      </c>
      <c r="I129" s="2" t="str">
        <f>IFERROR(VLOOKUP($A:$A,'Matrice Visualizzazione File 1'!$A:$AR,I$1,),"")</f>
        <v>New Duct</v>
      </c>
      <c r="J129" s="2">
        <f>IFERROR(VLOOKUP($A:$A,'Matrice Visualizzazione File 1'!$A:$AR,J$1,),"")</f>
        <v>15</v>
      </c>
      <c r="K129" s="2" t="str">
        <f>IFERROR(VLOOKUP($A:$A,'Matrice Visualizzazione File 1'!$A:$AR,K$1,),"")</f>
        <v>Catologue</v>
      </c>
      <c r="L129" s="2" t="str">
        <f>_xlfn.TEXTJOIN("|",TRUE,Tabella_Traslata[[#This Row],[Codice Avviamento 1]:[Codice Avviamento 2]])</f>
        <v/>
      </c>
      <c r="M129" s="2" t="str">
        <f>_xlfn.TEXTJOIN("|",TRUE,Tabella_Traslata[[#This Row],[Accessorio 1]:[Accessorio 5]])</f>
        <v/>
      </c>
      <c r="N129" s="2" t="str">
        <f>IFERROR(VLOOKUP($A:$A,'Matrice Visualizzazione File 1'!$A:$AR,N$1,),"")</f>
        <v/>
      </c>
      <c r="O129" s="2" t="str">
        <f>IFERROR(VLOOKUP($A:$A,'Matrice Visualizzazione File 1'!$A:$AR,O$1,),"")</f>
        <v/>
      </c>
      <c r="P129" s="2" t="str">
        <f>IFERROR(VLOOKUP($A:$A,'Matrice Visualizzazione File 1'!$A:$AR,P$1,),"")</f>
        <v/>
      </c>
      <c r="Q129" s="2" t="str">
        <f>IFERROR(VLOOKUP($A:$A,'Matrice Visualizzazione File 1'!$A:$AR,Q$1,),"")</f>
        <v/>
      </c>
      <c r="R129" s="2" t="str">
        <f>IFERROR(VLOOKUP($A:$A,'Matrice Visualizzazione File 1'!$A:$AR,R$1,),"")</f>
        <v/>
      </c>
      <c r="S129" s="2">
        <f>IFERROR(VLOOKUP($A:$A,'Matrice Visualizzazione File 1'!$A:$AR,S$1,),"")</f>
        <v>0</v>
      </c>
      <c r="T129" s="2" t="str">
        <f>IFERROR(VLOOKUP($A:$A,'Matrice Visualizzazione File 1'!$A:$AR,T$1,),"")</f>
        <v/>
      </c>
      <c r="U129" s="12" t="str">
        <f>IFERROR(VLOOKUP($A:$A,'Matrice Visualizzazione File 1'!$A:$AR,U$1,),"")</f>
        <v/>
      </c>
      <c r="V129" s="2" t="str">
        <f>IF(IFERROR(VLOOKUP($A:$A,'Matrice Visualizzazione File 1'!$A:$AR,V$1,),"")=0,"",IFERROR(VLOOKUP($A:$A,'Matrice Visualizzazione File 1'!$A:$AR,V$1,),""))</f>
        <v>HN</v>
      </c>
      <c r="W129" s="2" t="str">
        <f>IF(IFERROR(VLOOKUP($A:$A,'Matrice Visualizzazione File 1'!$A:$AR,W$1,),"")=0,"",IFERROR(VLOOKUP($A:$A,'Matrice Visualizzazione File 1'!$A:$AR,W$1,),""))</f>
        <v>RN</v>
      </c>
      <c r="X129" s="2" t="str">
        <f>IF(IFERROR(VLOOKUP($A:$A,'Matrice Visualizzazione File 1'!$A:$AR,X$1,),"")=0,"",IFERROR(VLOOKUP($A:$A,'Matrice Visualizzazione File 1'!$A:$AR,X$1,),""))</f>
        <v/>
      </c>
      <c r="Y129" s="2" t="str">
        <f>IF(IFERROR(VLOOKUP($A:$A,'Matrice Visualizzazione File 1'!$A:$AR,Y$1,),"")=0,"",IFERROR(VLOOKUP($A:$A,'Matrice Visualizzazione File 1'!$A:$AR,Y$1,),""))</f>
        <v>ABI0</v>
      </c>
      <c r="Z129" s="2" t="str">
        <f>IF(IFERROR(VLOOKUP($A:$A,'Matrice Visualizzazione File 1'!$A:$AR,Z$1,),"")=0,"",IFERROR(VLOOKUP($A:$A,'Matrice Visualizzazione File 1'!$A:$AR,Z$1,),""))</f>
        <v/>
      </c>
      <c r="AA129" s="2" t="str">
        <f>IF(IFERROR(VLOOKUP($A:$A,'Matrice Visualizzazione File 1'!$A:$AR,AA$1,),"")=0,"",IFERROR(VLOOKUP($A:$A,'Matrice Visualizzazione File 1'!$A:$AR,AA$1,),""))</f>
        <v>ABI3</v>
      </c>
      <c r="AB129" s="2" t="str">
        <f>IF(IFERROR(VLOOKUP($A:$A,'Matrice Visualizzazione File 1'!$A:$AR,AB$1,),"")=0,"",IFERROR(VLOOKUP($A:$A,'Matrice Visualizzazione File 1'!$A:$AR,AB$1,),""))</f>
        <v/>
      </c>
      <c r="AC129" s="2" t="str">
        <f>IF(IFERROR(VLOOKUP($A:$A,'Matrice Visualizzazione File 1'!$A:$AR,AC$1,),"")=0,"",IFERROR(VLOOKUP($A:$A,'Matrice Visualizzazione File 1'!$A:$AR,AC$1,),""))</f>
        <v/>
      </c>
      <c r="AD129" s="2" t="str">
        <f>IF(IFERROR(VLOOKUP($A:$A,'Matrice Visualizzazione File 1'!$A:$AR,AD$1,),"")=0,"",IFERROR(VLOOKUP($A:$A,'Matrice Visualizzazione File 1'!$A:$AR,AD$1,),""))</f>
        <v/>
      </c>
      <c r="AE129" s="2" t="str">
        <f>IF(IFERROR(VLOOKUP($A:$A,'Matrice Visualizzazione File 1'!$A:$AR,AE$1,),"")=0,"",IFERROR(VLOOKUP($A:$A,'Matrice Visualizzazione File 1'!$A:$AR,AE$1,),""))</f>
        <v>AGIR</v>
      </c>
      <c r="AF129" s="2" t="str">
        <f>IF(IFERROR(VLOOKUP($A:$A,'Matrice Visualizzazione File 1'!$A:$AR,AF$1,),"")=0,"",IFERROR(VLOOKUP($A:$A,'Matrice Visualizzazione File 1'!$A:$AR,AF$1,),""))</f>
        <v>ASI0</v>
      </c>
      <c r="AG129" s="2" t="str">
        <f>IF(IFERROR(VLOOKUP($A:$A,'Matrice Visualizzazione File 1'!$A:$AR,AG$1,),"")=0,"",IFERROR(VLOOKUP($A:$A,'Matrice Visualizzazione File 1'!$A:$AR,AG$1,),""))</f>
        <v/>
      </c>
      <c r="AH129" s="2" t="str">
        <f>IF(IFERROR(VLOOKUP($A:$A,'Matrice Visualizzazione File 1'!$A:$AR,AH$1,),"")=0,"",IFERROR(VLOOKUP($A:$A,'Matrice Visualizzazione File 1'!$A:$AR,AH$1,),""))</f>
        <v/>
      </c>
      <c r="AI129" s="2" t="str">
        <f>IF(IFERROR(VLOOKUP($A:$A,'Matrice Visualizzazione File 1'!$A:$AR,AI$1,),"")=0,"",IFERROR(VLOOKUP($A:$A,'Matrice Visualizzazione File 1'!$A:$AR,AI$1,),""))</f>
        <v/>
      </c>
      <c r="AJ129" s="2" t="str">
        <f>IF(IFERROR(VLOOKUP($A:$A,'Matrice Visualizzazione File 1'!$A:$AR,AJ$1,),"")=0,"",IFERROR(VLOOKUP($A:$A,'Matrice Visualizzazione File 1'!$A:$AR,AJ$1,),""))</f>
        <v/>
      </c>
      <c r="AK129" s="2" t="str">
        <f>IF(IFERROR(VLOOKUP($A:$A,'Matrice Visualizzazione File 1'!$A:$AR,AK$1,),"")=0,"",IFERROR(VLOOKUP($A:$A,'Matrice Visualizzazione File 1'!$A:$AR,AK$1,),""))</f>
        <v/>
      </c>
      <c r="AL129" s="2" t="str">
        <f>IF(IFERROR(VLOOKUP($A:$A,'Matrice Visualizzazione File 1'!$A:$AR,AL$1,),"")=0,"",IFERROR(VLOOKUP($A:$A,'Matrice Visualizzazione File 1'!$A:$AR,AL$1,),""))</f>
        <v/>
      </c>
      <c r="AM129" s="2" t="str">
        <f>IF(IFERROR(VLOOKUP($A:$A,'Matrice Visualizzazione File 1'!$A:$AR,AM$1,),"")=0,"",IFERROR(VLOOKUP($A:$A,'Matrice Visualizzazione File 1'!$A:$AR,AM$1,),""))</f>
        <v/>
      </c>
      <c r="AN129" s="2" t="str">
        <f>IF(IFERROR(VLOOKUP($A:$A,'Matrice Visualizzazione File 1'!$A:$AR,AN$1,),"")=0,"",IFERROR(VLOOKUP($A:$A,'Matrice Visualizzazione File 1'!$A:$AR,AN$1,),""))</f>
        <v/>
      </c>
    </row>
    <row r="130" spans="1:40" x14ac:dyDescent="0.25">
      <c r="A130" s="2">
        <f t="shared" si="1"/>
        <v>125</v>
      </c>
      <c r="B130" s="2" t="str">
        <f>IFERROR(VLOOKUP($A:$A,'Matrice Visualizzazione File 1'!$A:$AR,B$1,),"")</f>
        <v>AAA1XCE00</v>
      </c>
      <c r="C130" s="2" t="str">
        <f>IFERROR(VLOOKUP($A:$A,'Matrice Visualizzazione File 1'!$A:$AR,C$1,),"")</f>
        <v>AD50S2SM3FA(H)</v>
      </c>
      <c r="D130" s="2" t="str">
        <f>IFERROR(VLOOKUP($A:$A,'Matrice Visualizzazione File 1'!$A:$AR,D$1,),"")</f>
        <v>IU</v>
      </c>
      <c r="E130" s="2" t="str">
        <f>_xlfn.TEXTJOIN("|",TRUE,Tabella_Traslata[[#This Row],[HN]:[CN]])</f>
        <v>HN|RN</v>
      </c>
      <c r="F130" s="2" t="str">
        <f>_xlfn.TEXTJOIN("|",TRUE,Tabella_Traslata[[#This Row],[Sale office 1]:[Sale office 9]])</f>
        <v>ABI0|ABI3|AGIR|ASI0</v>
      </c>
      <c r="G130" s="2" t="str">
        <f>IFERROR(VLOOKUP($A:$A,'Matrice Visualizzazione File 1'!$A:$AR,G$1,),"")</f>
        <v>No</v>
      </c>
      <c r="H130" s="2" t="str">
        <f>IFERROR(VLOOKUP($A:$A,'Matrice Visualizzazione File 1'!$A:$AR,H$1,),"")</f>
        <v>Med Duct</v>
      </c>
      <c r="I130" s="2" t="str">
        <f>IFERROR(VLOOKUP($A:$A,'Matrice Visualizzazione File 1'!$A:$AR,I$1,),"")</f>
        <v xml:space="preserve">Phase Out - ESAUIRTO </v>
      </c>
      <c r="J130" s="2">
        <f>IFERROR(VLOOKUP($A:$A,'Matrice Visualizzazione File 1'!$A:$AR,J$1,),"")</f>
        <v>0</v>
      </c>
      <c r="K130" s="2" t="str">
        <f>IFERROR(VLOOKUP($A:$A,'Matrice Visualizzazione File 1'!$A:$AR,K$1,),"")</f>
        <v>Catologue</v>
      </c>
      <c r="L130" s="2" t="str">
        <f>_xlfn.TEXTJOIN("|",TRUE,Tabella_Traslata[[#This Row],[Codice Avviamento 1]:[Codice Avviamento 2]])</f>
        <v/>
      </c>
      <c r="M130" s="2" t="str">
        <f>_xlfn.TEXTJOIN("|",TRUE,Tabella_Traslata[[#This Row],[Accessorio 1]:[Accessorio 5]])</f>
        <v/>
      </c>
      <c r="N130" s="2" t="str">
        <f>IFERROR(VLOOKUP($A:$A,'Matrice Visualizzazione File 1'!$A:$AR,N$1,),"")</f>
        <v/>
      </c>
      <c r="O130" s="2" t="str">
        <f>IFERROR(VLOOKUP($A:$A,'Matrice Visualizzazione File 1'!$A:$AR,O$1,),"")</f>
        <v/>
      </c>
      <c r="P130" s="2" t="str">
        <f>IFERROR(VLOOKUP($A:$A,'Matrice Visualizzazione File 1'!$A:$AR,P$1,),"")</f>
        <v/>
      </c>
      <c r="Q130" s="2" t="str">
        <f>IFERROR(VLOOKUP($A:$A,'Matrice Visualizzazione File 1'!$A:$AR,Q$1,),"")</f>
        <v/>
      </c>
      <c r="R130" s="2" t="str">
        <f>IFERROR(VLOOKUP($A:$A,'Matrice Visualizzazione File 1'!$A:$AR,R$1,),"")</f>
        <v/>
      </c>
      <c r="S130" s="2">
        <f>IFERROR(VLOOKUP($A:$A,'Matrice Visualizzazione File 1'!$A:$AR,S$1,),"")</f>
        <v>0</v>
      </c>
      <c r="T130" s="2" t="str">
        <f>IFERROR(VLOOKUP($A:$A,'Matrice Visualizzazione File 1'!$A:$AR,T$1,),"")</f>
        <v/>
      </c>
      <c r="U130" s="12" t="str">
        <f>IFERROR(VLOOKUP($A:$A,'Matrice Visualizzazione File 1'!$A:$AR,U$1,),"")</f>
        <v/>
      </c>
      <c r="V130" s="2" t="str">
        <f>IF(IFERROR(VLOOKUP($A:$A,'Matrice Visualizzazione File 1'!$A:$AR,V$1,),"")=0,"",IFERROR(VLOOKUP($A:$A,'Matrice Visualizzazione File 1'!$A:$AR,V$1,),""))</f>
        <v>HN</v>
      </c>
      <c r="W130" s="2" t="str">
        <f>IF(IFERROR(VLOOKUP($A:$A,'Matrice Visualizzazione File 1'!$A:$AR,W$1,),"")=0,"",IFERROR(VLOOKUP($A:$A,'Matrice Visualizzazione File 1'!$A:$AR,W$1,),""))</f>
        <v>RN</v>
      </c>
      <c r="X130" s="2" t="str">
        <f>IF(IFERROR(VLOOKUP($A:$A,'Matrice Visualizzazione File 1'!$A:$AR,X$1,),"")=0,"",IFERROR(VLOOKUP($A:$A,'Matrice Visualizzazione File 1'!$A:$AR,X$1,),""))</f>
        <v/>
      </c>
      <c r="Y130" s="2" t="str">
        <f>IF(IFERROR(VLOOKUP($A:$A,'Matrice Visualizzazione File 1'!$A:$AR,Y$1,),"")=0,"",IFERROR(VLOOKUP($A:$A,'Matrice Visualizzazione File 1'!$A:$AR,Y$1,),""))</f>
        <v>ABI0</v>
      </c>
      <c r="Z130" s="2" t="str">
        <f>IF(IFERROR(VLOOKUP($A:$A,'Matrice Visualizzazione File 1'!$A:$AR,Z$1,),"")=0,"",IFERROR(VLOOKUP($A:$A,'Matrice Visualizzazione File 1'!$A:$AR,Z$1,),""))</f>
        <v/>
      </c>
      <c r="AA130" s="2" t="str">
        <f>IF(IFERROR(VLOOKUP($A:$A,'Matrice Visualizzazione File 1'!$A:$AR,AA$1,),"")=0,"",IFERROR(VLOOKUP($A:$A,'Matrice Visualizzazione File 1'!$A:$AR,AA$1,),""))</f>
        <v>ABI3</v>
      </c>
      <c r="AB130" s="2" t="str">
        <f>IF(IFERROR(VLOOKUP($A:$A,'Matrice Visualizzazione File 1'!$A:$AR,AB$1,),"")=0,"",IFERROR(VLOOKUP($A:$A,'Matrice Visualizzazione File 1'!$A:$AR,AB$1,),""))</f>
        <v/>
      </c>
      <c r="AC130" s="2" t="str">
        <f>IF(IFERROR(VLOOKUP($A:$A,'Matrice Visualizzazione File 1'!$A:$AR,AC$1,),"")=0,"",IFERROR(VLOOKUP($A:$A,'Matrice Visualizzazione File 1'!$A:$AR,AC$1,),""))</f>
        <v/>
      </c>
      <c r="AD130" s="2" t="str">
        <f>IF(IFERROR(VLOOKUP($A:$A,'Matrice Visualizzazione File 1'!$A:$AR,AD$1,),"")=0,"",IFERROR(VLOOKUP($A:$A,'Matrice Visualizzazione File 1'!$A:$AR,AD$1,),""))</f>
        <v/>
      </c>
      <c r="AE130" s="2" t="str">
        <f>IF(IFERROR(VLOOKUP($A:$A,'Matrice Visualizzazione File 1'!$A:$AR,AE$1,),"")=0,"",IFERROR(VLOOKUP($A:$A,'Matrice Visualizzazione File 1'!$A:$AR,AE$1,),""))</f>
        <v>AGIR</v>
      </c>
      <c r="AF130" s="2" t="str">
        <f>IF(IFERROR(VLOOKUP($A:$A,'Matrice Visualizzazione File 1'!$A:$AR,AF$1,),"")=0,"",IFERROR(VLOOKUP($A:$A,'Matrice Visualizzazione File 1'!$A:$AR,AF$1,),""))</f>
        <v>ASI0</v>
      </c>
      <c r="AG130" s="2" t="str">
        <f>IF(IFERROR(VLOOKUP($A:$A,'Matrice Visualizzazione File 1'!$A:$AR,AG$1,),"")=0,"",IFERROR(VLOOKUP($A:$A,'Matrice Visualizzazione File 1'!$A:$AR,AG$1,),""))</f>
        <v/>
      </c>
      <c r="AH130" s="2" t="str">
        <f>IF(IFERROR(VLOOKUP($A:$A,'Matrice Visualizzazione File 1'!$A:$AR,AH$1,),"")=0,"",IFERROR(VLOOKUP($A:$A,'Matrice Visualizzazione File 1'!$A:$AR,AH$1,),""))</f>
        <v/>
      </c>
      <c r="AI130" s="2" t="str">
        <f>IF(IFERROR(VLOOKUP($A:$A,'Matrice Visualizzazione File 1'!$A:$AR,AI$1,),"")=0,"",IFERROR(VLOOKUP($A:$A,'Matrice Visualizzazione File 1'!$A:$AR,AI$1,),""))</f>
        <v/>
      </c>
      <c r="AJ130" s="2" t="str">
        <f>IF(IFERROR(VLOOKUP($A:$A,'Matrice Visualizzazione File 1'!$A:$AR,AJ$1,),"")=0,"",IFERROR(VLOOKUP($A:$A,'Matrice Visualizzazione File 1'!$A:$AR,AJ$1,),""))</f>
        <v/>
      </c>
      <c r="AK130" s="2" t="str">
        <f>IF(IFERROR(VLOOKUP($A:$A,'Matrice Visualizzazione File 1'!$A:$AR,AK$1,),"")=0,"",IFERROR(VLOOKUP($A:$A,'Matrice Visualizzazione File 1'!$A:$AR,AK$1,),""))</f>
        <v/>
      </c>
      <c r="AL130" s="2" t="str">
        <f>IF(IFERROR(VLOOKUP($A:$A,'Matrice Visualizzazione File 1'!$A:$AR,AL$1,),"")=0,"",IFERROR(VLOOKUP($A:$A,'Matrice Visualizzazione File 1'!$A:$AR,AL$1,),""))</f>
        <v/>
      </c>
      <c r="AM130" s="2" t="str">
        <f>IF(IFERROR(VLOOKUP($A:$A,'Matrice Visualizzazione File 1'!$A:$AR,AM$1,),"")=0,"",IFERROR(VLOOKUP($A:$A,'Matrice Visualizzazione File 1'!$A:$AR,AM$1,),""))</f>
        <v/>
      </c>
      <c r="AN130" s="2" t="str">
        <f>IF(IFERROR(VLOOKUP($A:$A,'Matrice Visualizzazione File 1'!$A:$AR,AN$1,),"")=0,"",IFERROR(VLOOKUP($A:$A,'Matrice Visualizzazione File 1'!$A:$AR,AN$1,),""))</f>
        <v/>
      </c>
    </row>
    <row r="131" spans="1:40" x14ac:dyDescent="0.25">
      <c r="A131" s="2">
        <f t="shared" si="1"/>
        <v>126</v>
      </c>
      <c r="B131" s="2" t="str">
        <f>IFERROR(VLOOKUP($A:$A,'Matrice Visualizzazione File 1'!$A:$AR,B$1,),"")</f>
        <v>AE1X1ZE00</v>
      </c>
      <c r="C131" s="2" t="str">
        <f>IFERROR(VLOOKUP($A:$A,'Matrice Visualizzazione File 1'!$A:$AR,C$1,),"")</f>
        <v>AD50S2SM9FA(H)</v>
      </c>
      <c r="D131" s="2" t="str">
        <f>IFERROR(VLOOKUP($A:$A,'Matrice Visualizzazione File 1'!$A:$AR,D$1,),"")</f>
        <v>IU</v>
      </c>
      <c r="E131" s="2" t="str">
        <f>_xlfn.TEXTJOIN("|",TRUE,Tabella_Traslata[[#This Row],[HN]:[CN]])</f>
        <v>HN|RN</v>
      </c>
      <c r="F131" s="2" t="str">
        <f>_xlfn.TEXTJOIN("|",TRUE,Tabella_Traslata[[#This Row],[Sale office 1]:[Sale office 9]])</f>
        <v>ABI0|ABI3|AGIR|ASI0</v>
      </c>
      <c r="G131" s="2" t="str">
        <f>IFERROR(VLOOKUP($A:$A,'Matrice Visualizzazione File 1'!$A:$AR,G$1,),"")</f>
        <v>Yes</v>
      </c>
      <c r="H131" s="2" t="str">
        <f>IFERROR(VLOOKUP($A:$A,'Matrice Visualizzazione File 1'!$A:$AR,H$1,),"")</f>
        <v>Med Duct</v>
      </c>
      <c r="I131" s="2" t="str">
        <f>IFERROR(VLOOKUP($A:$A,'Matrice Visualizzazione File 1'!$A:$AR,I$1,),"")</f>
        <v>New Duct</v>
      </c>
      <c r="J131" s="2">
        <f>IFERROR(VLOOKUP($A:$A,'Matrice Visualizzazione File 1'!$A:$AR,J$1,),"")</f>
        <v>15</v>
      </c>
      <c r="K131" s="2" t="str">
        <f>IFERROR(VLOOKUP($A:$A,'Matrice Visualizzazione File 1'!$A:$AR,K$1,),"")</f>
        <v>Catologue</v>
      </c>
      <c r="L131" s="2" t="str">
        <f>_xlfn.TEXTJOIN("|",TRUE,Tabella_Traslata[[#This Row],[Codice Avviamento 1]:[Codice Avviamento 2]])</f>
        <v/>
      </c>
      <c r="M131" s="2" t="str">
        <f>_xlfn.TEXTJOIN("|",TRUE,Tabella_Traslata[[#This Row],[Accessorio 1]:[Accessorio 5]])</f>
        <v/>
      </c>
      <c r="N131" s="2" t="str">
        <f>IFERROR(VLOOKUP($A:$A,'Matrice Visualizzazione File 1'!$A:$AR,N$1,),"")</f>
        <v/>
      </c>
      <c r="O131" s="2" t="str">
        <f>IFERROR(VLOOKUP($A:$A,'Matrice Visualizzazione File 1'!$A:$AR,O$1,),"")</f>
        <v/>
      </c>
      <c r="P131" s="2" t="str">
        <f>IFERROR(VLOOKUP($A:$A,'Matrice Visualizzazione File 1'!$A:$AR,P$1,),"")</f>
        <v/>
      </c>
      <c r="Q131" s="2" t="str">
        <f>IFERROR(VLOOKUP($A:$A,'Matrice Visualizzazione File 1'!$A:$AR,Q$1,),"")</f>
        <v/>
      </c>
      <c r="R131" s="2" t="str">
        <f>IFERROR(VLOOKUP($A:$A,'Matrice Visualizzazione File 1'!$A:$AR,R$1,),"")</f>
        <v/>
      </c>
      <c r="S131" s="2">
        <f>IFERROR(VLOOKUP($A:$A,'Matrice Visualizzazione File 1'!$A:$AR,S$1,),"")</f>
        <v>0</v>
      </c>
      <c r="T131" s="2" t="str">
        <f>IFERROR(VLOOKUP($A:$A,'Matrice Visualizzazione File 1'!$A:$AR,T$1,),"")</f>
        <v/>
      </c>
      <c r="U131" s="12" t="str">
        <f>IFERROR(VLOOKUP($A:$A,'Matrice Visualizzazione File 1'!$A:$AR,U$1,),"")</f>
        <v/>
      </c>
      <c r="V131" s="2" t="str">
        <f>IF(IFERROR(VLOOKUP($A:$A,'Matrice Visualizzazione File 1'!$A:$AR,V$1,),"")=0,"",IFERROR(VLOOKUP($A:$A,'Matrice Visualizzazione File 1'!$A:$AR,V$1,),""))</f>
        <v>HN</v>
      </c>
      <c r="W131" s="2" t="str">
        <f>IF(IFERROR(VLOOKUP($A:$A,'Matrice Visualizzazione File 1'!$A:$AR,W$1,),"")=0,"",IFERROR(VLOOKUP($A:$A,'Matrice Visualizzazione File 1'!$A:$AR,W$1,),""))</f>
        <v>RN</v>
      </c>
      <c r="X131" s="2" t="str">
        <f>IF(IFERROR(VLOOKUP($A:$A,'Matrice Visualizzazione File 1'!$A:$AR,X$1,),"")=0,"",IFERROR(VLOOKUP($A:$A,'Matrice Visualizzazione File 1'!$A:$AR,X$1,),""))</f>
        <v/>
      </c>
      <c r="Y131" s="2" t="str">
        <f>IF(IFERROR(VLOOKUP($A:$A,'Matrice Visualizzazione File 1'!$A:$AR,Y$1,),"")=0,"",IFERROR(VLOOKUP($A:$A,'Matrice Visualizzazione File 1'!$A:$AR,Y$1,),""))</f>
        <v>ABI0</v>
      </c>
      <c r="Z131" s="2" t="str">
        <f>IF(IFERROR(VLOOKUP($A:$A,'Matrice Visualizzazione File 1'!$A:$AR,Z$1,),"")=0,"",IFERROR(VLOOKUP($A:$A,'Matrice Visualizzazione File 1'!$A:$AR,Z$1,),""))</f>
        <v/>
      </c>
      <c r="AA131" s="2" t="str">
        <f>IF(IFERROR(VLOOKUP($A:$A,'Matrice Visualizzazione File 1'!$A:$AR,AA$1,),"")=0,"",IFERROR(VLOOKUP($A:$A,'Matrice Visualizzazione File 1'!$A:$AR,AA$1,),""))</f>
        <v>ABI3</v>
      </c>
      <c r="AB131" s="2" t="str">
        <f>IF(IFERROR(VLOOKUP($A:$A,'Matrice Visualizzazione File 1'!$A:$AR,AB$1,),"")=0,"",IFERROR(VLOOKUP($A:$A,'Matrice Visualizzazione File 1'!$A:$AR,AB$1,),""))</f>
        <v/>
      </c>
      <c r="AC131" s="2" t="str">
        <f>IF(IFERROR(VLOOKUP($A:$A,'Matrice Visualizzazione File 1'!$A:$AR,AC$1,),"")=0,"",IFERROR(VLOOKUP($A:$A,'Matrice Visualizzazione File 1'!$A:$AR,AC$1,),""))</f>
        <v/>
      </c>
      <c r="AD131" s="2" t="str">
        <f>IF(IFERROR(VLOOKUP($A:$A,'Matrice Visualizzazione File 1'!$A:$AR,AD$1,),"")=0,"",IFERROR(VLOOKUP($A:$A,'Matrice Visualizzazione File 1'!$A:$AR,AD$1,),""))</f>
        <v/>
      </c>
      <c r="AE131" s="2" t="str">
        <f>IF(IFERROR(VLOOKUP($A:$A,'Matrice Visualizzazione File 1'!$A:$AR,AE$1,),"")=0,"",IFERROR(VLOOKUP($A:$A,'Matrice Visualizzazione File 1'!$A:$AR,AE$1,),""))</f>
        <v>AGIR</v>
      </c>
      <c r="AF131" s="2" t="str">
        <f>IF(IFERROR(VLOOKUP($A:$A,'Matrice Visualizzazione File 1'!$A:$AR,AF$1,),"")=0,"",IFERROR(VLOOKUP($A:$A,'Matrice Visualizzazione File 1'!$A:$AR,AF$1,),""))</f>
        <v>ASI0</v>
      </c>
      <c r="AG131" s="2" t="str">
        <f>IF(IFERROR(VLOOKUP($A:$A,'Matrice Visualizzazione File 1'!$A:$AR,AG$1,),"")=0,"",IFERROR(VLOOKUP($A:$A,'Matrice Visualizzazione File 1'!$A:$AR,AG$1,),""))</f>
        <v/>
      </c>
      <c r="AH131" s="2" t="str">
        <f>IF(IFERROR(VLOOKUP($A:$A,'Matrice Visualizzazione File 1'!$A:$AR,AH$1,),"")=0,"",IFERROR(VLOOKUP($A:$A,'Matrice Visualizzazione File 1'!$A:$AR,AH$1,),""))</f>
        <v/>
      </c>
      <c r="AI131" s="2" t="str">
        <f>IF(IFERROR(VLOOKUP($A:$A,'Matrice Visualizzazione File 1'!$A:$AR,AI$1,),"")=0,"",IFERROR(VLOOKUP($A:$A,'Matrice Visualizzazione File 1'!$A:$AR,AI$1,),""))</f>
        <v/>
      </c>
      <c r="AJ131" s="2" t="str">
        <f>IF(IFERROR(VLOOKUP($A:$A,'Matrice Visualizzazione File 1'!$A:$AR,AJ$1,),"")=0,"",IFERROR(VLOOKUP($A:$A,'Matrice Visualizzazione File 1'!$A:$AR,AJ$1,),""))</f>
        <v/>
      </c>
      <c r="AK131" s="2" t="str">
        <f>IF(IFERROR(VLOOKUP($A:$A,'Matrice Visualizzazione File 1'!$A:$AR,AK$1,),"")=0,"",IFERROR(VLOOKUP($A:$A,'Matrice Visualizzazione File 1'!$A:$AR,AK$1,),""))</f>
        <v/>
      </c>
      <c r="AL131" s="2" t="str">
        <f>IF(IFERROR(VLOOKUP($A:$A,'Matrice Visualizzazione File 1'!$A:$AR,AL$1,),"")=0,"",IFERROR(VLOOKUP($A:$A,'Matrice Visualizzazione File 1'!$A:$AR,AL$1,),""))</f>
        <v/>
      </c>
      <c r="AM131" s="2" t="str">
        <f>IF(IFERROR(VLOOKUP($A:$A,'Matrice Visualizzazione File 1'!$A:$AR,AM$1,),"")=0,"",IFERROR(VLOOKUP($A:$A,'Matrice Visualizzazione File 1'!$A:$AR,AM$1,),""))</f>
        <v/>
      </c>
      <c r="AN131" s="2" t="str">
        <f>IF(IFERROR(VLOOKUP($A:$A,'Matrice Visualizzazione File 1'!$A:$AR,AN$1,),"")=0,"",IFERROR(VLOOKUP($A:$A,'Matrice Visualizzazione File 1'!$A:$AR,AN$1,),""))</f>
        <v/>
      </c>
    </row>
    <row r="132" spans="1:40" x14ac:dyDescent="0.25">
      <c r="A132" s="2">
        <f t="shared" si="1"/>
        <v>127</v>
      </c>
      <c r="B132" s="2" t="str">
        <f>IFERROR(VLOOKUP($A:$A,'Matrice Visualizzazione File 1'!$A:$AR,B$1,),"")</f>
        <v>AAA1Y6E00</v>
      </c>
      <c r="C132" s="2" t="str">
        <f>IFERROR(VLOOKUP($A:$A,'Matrice Visualizzazione File 1'!$A:$AR,C$1,),"")</f>
        <v>AD71S2SM3FA(H)</v>
      </c>
      <c r="D132" s="2" t="str">
        <f>IFERROR(VLOOKUP($A:$A,'Matrice Visualizzazione File 1'!$A:$AR,D$1,),"")</f>
        <v>IU</v>
      </c>
      <c r="E132" s="2" t="str">
        <f>_xlfn.TEXTJOIN("|",TRUE,Tabella_Traslata[[#This Row],[HN]:[CN]])</f>
        <v>HN|RN</v>
      </c>
      <c r="F132" s="2" t="str">
        <f>_xlfn.TEXTJOIN("|",TRUE,Tabella_Traslata[[#This Row],[Sale office 1]:[Sale office 9]])</f>
        <v>ABI0|AGIR|ASI0</v>
      </c>
      <c r="G132" s="2" t="str">
        <f>IFERROR(VLOOKUP($A:$A,'Matrice Visualizzazione File 1'!$A:$AR,G$1,),"")</f>
        <v>No</v>
      </c>
      <c r="H132" s="2" t="str">
        <f>IFERROR(VLOOKUP($A:$A,'Matrice Visualizzazione File 1'!$A:$AR,H$1,),"")</f>
        <v>Med Duct</v>
      </c>
      <c r="I132" s="2" t="str">
        <f>IFERROR(VLOOKUP($A:$A,'Matrice Visualizzazione File 1'!$A:$AR,I$1,),"")</f>
        <v xml:space="preserve">Phase Out - ESAUIRTO </v>
      </c>
      <c r="J132" s="2">
        <f>IFERROR(VLOOKUP($A:$A,'Matrice Visualizzazione File 1'!$A:$AR,J$1,),"")</f>
        <v>0</v>
      </c>
      <c r="K132" s="2" t="str">
        <f>IFERROR(VLOOKUP($A:$A,'Matrice Visualizzazione File 1'!$A:$AR,K$1,),"")</f>
        <v>Catologue</v>
      </c>
      <c r="L132" s="2" t="str">
        <f>_xlfn.TEXTJOIN("|",TRUE,Tabella_Traslata[[#This Row],[Codice Avviamento 1]:[Codice Avviamento 2]])</f>
        <v/>
      </c>
      <c r="M132" s="2" t="str">
        <f>_xlfn.TEXTJOIN("|",TRUE,Tabella_Traslata[[#This Row],[Accessorio 1]:[Accessorio 5]])</f>
        <v/>
      </c>
      <c r="N132" s="2" t="str">
        <f>IFERROR(VLOOKUP($A:$A,'Matrice Visualizzazione File 1'!$A:$AR,N$1,),"")</f>
        <v/>
      </c>
      <c r="O132" s="2" t="str">
        <f>IFERROR(VLOOKUP($A:$A,'Matrice Visualizzazione File 1'!$A:$AR,O$1,),"")</f>
        <v/>
      </c>
      <c r="P132" s="2" t="str">
        <f>IFERROR(VLOOKUP($A:$A,'Matrice Visualizzazione File 1'!$A:$AR,P$1,),"")</f>
        <v/>
      </c>
      <c r="Q132" s="2" t="str">
        <f>IFERROR(VLOOKUP($A:$A,'Matrice Visualizzazione File 1'!$A:$AR,Q$1,),"")</f>
        <v/>
      </c>
      <c r="R132" s="2" t="str">
        <f>IFERROR(VLOOKUP($A:$A,'Matrice Visualizzazione File 1'!$A:$AR,R$1,),"")</f>
        <v/>
      </c>
      <c r="S132" s="2">
        <f>IFERROR(VLOOKUP($A:$A,'Matrice Visualizzazione File 1'!$A:$AR,S$1,),"")</f>
        <v>0</v>
      </c>
      <c r="T132" s="2" t="str">
        <f>IFERROR(VLOOKUP($A:$A,'Matrice Visualizzazione File 1'!$A:$AR,T$1,),"")</f>
        <v/>
      </c>
      <c r="U132" s="12" t="str">
        <f>IFERROR(VLOOKUP($A:$A,'Matrice Visualizzazione File 1'!$A:$AR,U$1,),"")</f>
        <v/>
      </c>
      <c r="V132" s="2" t="str">
        <f>IF(IFERROR(VLOOKUP($A:$A,'Matrice Visualizzazione File 1'!$A:$AR,V$1,),"")=0,"",IFERROR(VLOOKUP($A:$A,'Matrice Visualizzazione File 1'!$A:$AR,V$1,),""))</f>
        <v>HN</v>
      </c>
      <c r="W132" s="2" t="str">
        <f>IF(IFERROR(VLOOKUP($A:$A,'Matrice Visualizzazione File 1'!$A:$AR,W$1,),"")=0,"",IFERROR(VLOOKUP($A:$A,'Matrice Visualizzazione File 1'!$A:$AR,W$1,),""))</f>
        <v>RN</v>
      </c>
      <c r="X132" s="2" t="str">
        <f>IF(IFERROR(VLOOKUP($A:$A,'Matrice Visualizzazione File 1'!$A:$AR,X$1,),"")=0,"",IFERROR(VLOOKUP($A:$A,'Matrice Visualizzazione File 1'!$A:$AR,X$1,),""))</f>
        <v/>
      </c>
      <c r="Y132" s="2" t="str">
        <f>IF(IFERROR(VLOOKUP($A:$A,'Matrice Visualizzazione File 1'!$A:$AR,Y$1,),"")=0,"",IFERROR(VLOOKUP($A:$A,'Matrice Visualizzazione File 1'!$A:$AR,Y$1,),""))</f>
        <v>ABI0</v>
      </c>
      <c r="Z132" s="2" t="str">
        <f>IF(IFERROR(VLOOKUP($A:$A,'Matrice Visualizzazione File 1'!$A:$AR,Z$1,),"")=0,"",IFERROR(VLOOKUP($A:$A,'Matrice Visualizzazione File 1'!$A:$AR,Z$1,),""))</f>
        <v/>
      </c>
      <c r="AA132" s="2" t="str">
        <f>IF(IFERROR(VLOOKUP($A:$A,'Matrice Visualizzazione File 1'!$A:$AR,AA$1,),"")=0,"",IFERROR(VLOOKUP($A:$A,'Matrice Visualizzazione File 1'!$A:$AR,AA$1,),""))</f>
        <v/>
      </c>
      <c r="AB132" s="2" t="str">
        <f>IF(IFERROR(VLOOKUP($A:$A,'Matrice Visualizzazione File 1'!$A:$AR,AB$1,),"")=0,"",IFERROR(VLOOKUP($A:$A,'Matrice Visualizzazione File 1'!$A:$AR,AB$1,),""))</f>
        <v/>
      </c>
      <c r="AC132" s="2" t="str">
        <f>IF(IFERROR(VLOOKUP($A:$A,'Matrice Visualizzazione File 1'!$A:$AR,AC$1,),"")=0,"",IFERROR(VLOOKUP($A:$A,'Matrice Visualizzazione File 1'!$A:$AR,AC$1,),""))</f>
        <v/>
      </c>
      <c r="AD132" s="2" t="str">
        <f>IF(IFERROR(VLOOKUP($A:$A,'Matrice Visualizzazione File 1'!$A:$AR,AD$1,),"")=0,"",IFERROR(VLOOKUP($A:$A,'Matrice Visualizzazione File 1'!$A:$AR,AD$1,),""))</f>
        <v/>
      </c>
      <c r="AE132" s="2" t="str">
        <f>IF(IFERROR(VLOOKUP($A:$A,'Matrice Visualizzazione File 1'!$A:$AR,AE$1,),"")=0,"",IFERROR(VLOOKUP($A:$A,'Matrice Visualizzazione File 1'!$A:$AR,AE$1,),""))</f>
        <v>AGIR</v>
      </c>
      <c r="AF132" s="2" t="str">
        <f>IF(IFERROR(VLOOKUP($A:$A,'Matrice Visualizzazione File 1'!$A:$AR,AF$1,),"")=0,"",IFERROR(VLOOKUP($A:$A,'Matrice Visualizzazione File 1'!$A:$AR,AF$1,),""))</f>
        <v>ASI0</v>
      </c>
      <c r="AG132" s="2" t="str">
        <f>IF(IFERROR(VLOOKUP($A:$A,'Matrice Visualizzazione File 1'!$A:$AR,AG$1,),"")=0,"",IFERROR(VLOOKUP($A:$A,'Matrice Visualizzazione File 1'!$A:$AR,AG$1,),""))</f>
        <v/>
      </c>
      <c r="AH132" s="2" t="str">
        <f>IF(IFERROR(VLOOKUP($A:$A,'Matrice Visualizzazione File 1'!$A:$AR,AH$1,),"")=0,"",IFERROR(VLOOKUP($A:$A,'Matrice Visualizzazione File 1'!$A:$AR,AH$1,),""))</f>
        <v/>
      </c>
      <c r="AI132" s="2" t="str">
        <f>IF(IFERROR(VLOOKUP($A:$A,'Matrice Visualizzazione File 1'!$A:$AR,AI$1,),"")=0,"",IFERROR(VLOOKUP($A:$A,'Matrice Visualizzazione File 1'!$A:$AR,AI$1,),""))</f>
        <v/>
      </c>
      <c r="AJ132" s="2" t="str">
        <f>IF(IFERROR(VLOOKUP($A:$A,'Matrice Visualizzazione File 1'!$A:$AR,AJ$1,),"")=0,"",IFERROR(VLOOKUP($A:$A,'Matrice Visualizzazione File 1'!$A:$AR,AJ$1,),""))</f>
        <v/>
      </c>
      <c r="AK132" s="2" t="str">
        <f>IF(IFERROR(VLOOKUP($A:$A,'Matrice Visualizzazione File 1'!$A:$AR,AK$1,),"")=0,"",IFERROR(VLOOKUP($A:$A,'Matrice Visualizzazione File 1'!$A:$AR,AK$1,),""))</f>
        <v/>
      </c>
      <c r="AL132" s="2" t="str">
        <f>IF(IFERROR(VLOOKUP($A:$A,'Matrice Visualizzazione File 1'!$A:$AR,AL$1,),"")=0,"",IFERROR(VLOOKUP($A:$A,'Matrice Visualizzazione File 1'!$A:$AR,AL$1,),""))</f>
        <v/>
      </c>
      <c r="AM132" s="2" t="str">
        <f>IF(IFERROR(VLOOKUP($A:$A,'Matrice Visualizzazione File 1'!$A:$AR,AM$1,),"")=0,"",IFERROR(VLOOKUP($A:$A,'Matrice Visualizzazione File 1'!$A:$AR,AM$1,),""))</f>
        <v/>
      </c>
      <c r="AN132" s="2" t="str">
        <f>IF(IFERROR(VLOOKUP($A:$A,'Matrice Visualizzazione File 1'!$A:$AR,AN$1,),"")=0,"",IFERROR(VLOOKUP($A:$A,'Matrice Visualizzazione File 1'!$A:$AR,AN$1,),""))</f>
        <v/>
      </c>
    </row>
    <row r="133" spans="1:40" x14ac:dyDescent="0.25">
      <c r="A133" s="2">
        <f t="shared" si="1"/>
        <v>128</v>
      </c>
      <c r="B133" s="2" t="str">
        <f>IFERROR(VLOOKUP($A:$A,'Matrice Visualizzazione File 1'!$A:$AR,B$1,),"")</f>
        <v>AE1X10E01</v>
      </c>
      <c r="C133" s="2" t="str">
        <f>IFERROR(VLOOKUP($A:$A,'Matrice Visualizzazione File 1'!$A:$AR,C$1,),"")</f>
        <v>AD71S2SM9FA(H)</v>
      </c>
      <c r="D133" s="2" t="str">
        <f>IFERROR(VLOOKUP($A:$A,'Matrice Visualizzazione File 1'!$A:$AR,D$1,),"")</f>
        <v>IU</v>
      </c>
      <c r="E133" s="2" t="str">
        <f>_xlfn.TEXTJOIN("|",TRUE,Tabella_Traslata[[#This Row],[HN]:[CN]])</f>
        <v>HN|RN</v>
      </c>
      <c r="F133" s="2" t="str">
        <f>_xlfn.TEXTJOIN("|",TRUE,Tabella_Traslata[[#This Row],[Sale office 1]:[Sale office 9]])</f>
        <v>ABI0|AGIR|ASI0</v>
      </c>
      <c r="G133" s="2" t="str">
        <f>IFERROR(VLOOKUP($A:$A,'Matrice Visualizzazione File 1'!$A:$AR,G$1,),"")</f>
        <v>Yes</v>
      </c>
      <c r="H133" s="2" t="str">
        <f>IFERROR(VLOOKUP($A:$A,'Matrice Visualizzazione File 1'!$A:$AR,H$1,),"")</f>
        <v>Med Duct</v>
      </c>
      <c r="I133" s="2" t="str">
        <f>IFERROR(VLOOKUP($A:$A,'Matrice Visualizzazione File 1'!$A:$AR,I$1,),"")</f>
        <v>New Duct</v>
      </c>
      <c r="J133" s="2">
        <f>IFERROR(VLOOKUP($A:$A,'Matrice Visualizzazione File 1'!$A:$AR,J$1,),"")</f>
        <v>5</v>
      </c>
      <c r="K133" s="2" t="str">
        <f>IFERROR(VLOOKUP($A:$A,'Matrice Visualizzazione File 1'!$A:$AR,K$1,),"")</f>
        <v>Catologue</v>
      </c>
      <c r="L133" s="2" t="str">
        <f>_xlfn.TEXTJOIN("|",TRUE,Tabella_Traslata[[#This Row],[Codice Avviamento 1]:[Codice Avviamento 2]])</f>
        <v/>
      </c>
      <c r="M133" s="2" t="str">
        <f>_xlfn.TEXTJOIN("|",TRUE,Tabella_Traslata[[#This Row],[Accessorio 1]:[Accessorio 5]])</f>
        <v/>
      </c>
      <c r="N133" s="2" t="str">
        <f>IFERROR(VLOOKUP($A:$A,'Matrice Visualizzazione File 1'!$A:$AR,N$1,),"")</f>
        <v/>
      </c>
      <c r="O133" s="2" t="str">
        <f>IFERROR(VLOOKUP($A:$A,'Matrice Visualizzazione File 1'!$A:$AR,O$1,),"")</f>
        <v/>
      </c>
      <c r="P133" s="2" t="str">
        <f>IFERROR(VLOOKUP($A:$A,'Matrice Visualizzazione File 1'!$A:$AR,P$1,),"")</f>
        <v/>
      </c>
      <c r="Q133" s="2" t="str">
        <f>IFERROR(VLOOKUP($A:$A,'Matrice Visualizzazione File 1'!$A:$AR,Q$1,),"")</f>
        <v/>
      </c>
      <c r="R133" s="2" t="str">
        <f>IFERROR(VLOOKUP($A:$A,'Matrice Visualizzazione File 1'!$A:$AR,R$1,),"")</f>
        <v/>
      </c>
      <c r="S133" s="2">
        <f>IFERROR(VLOOKUP($A:$A,'Matrice Visualizzazione File 1'!$A:$AR,S$1,),"")</f>
        <v>0</v>
      </c>
      <c r="T133" s="2" t="str">
        <f>IFERROR(VLOOKUP($A:$A,'Matrice Visualizzazione File 1'!$A:$AR,T$1,),"")</f>
        <v/>
      </c>
      <c r="U133" s="12" t="str">
        <f>IFERROR(VLOOKUP($A:$A,'Matrice Visualizzazione File 1'!$A:$AR,U$1,),"")</f>
        <v/>
      </c>
      <c r="V133" s="2" t="str">
        <f>IF(IFERROR(VLOOKUP($A:$A,'Matrice Visualizzazione File 1'!$A:$AR,V$1,),"")=0,"",IFERROR(VLOOKUP($A:$A,'Matrice Visualizzazione File 1'!$A:$AR,V$1,),""))</f>
        <v>HN</v>
      </c>
      <c r="W133" s="2" t="str">
        <f>IF(IFERROR(VLOOKUP($A:$A,'Matrice Visualizzazione File 1'!$A:$AR,W$1,),"")=0,"",IFERROR(VLOOKUP($A:$A,'Matrice Visualizzazione File 1'!$A:$AR,W$1,),""))</f>
        <v>RN</v>
      </c>
      <c r="X133" s="2" t="str">
        <f>IF(IFERROR(VLOOKUP($A:$A,'Matrice Visualizzazione File 1'!$A:$AR,X$1,),"")=0,"",IFERROR(VLOOKUP($A:$A,'Matrice Visualizzazione File 1'!$A:$AR,X$1,),""))</f>
        <v/>
      </c>
      <c r="Y133" s="2" t="str">
        <f>IF(IFERROR(VLOOKUP($A:$A,'Matrice Visualizzazione File 1'!$A:$AR,Y$1,),"")=0,"",IFERROR(VLOOKUP($A:$A,'Matrice Visualizzazione File 1'!$A:$AR,Y$1,),""))</f>
        <v>ABI0</v>
      </c>
      <c r="Z133" s="2" t="str">
        <f>IF(IFERROR(VLOOKUP($A:$A,'Matrice Visualizzazione File 1'!$A:$AR,Z$1,),"")=0,"",IFERROR(VLOOKUP($A:$A,'Matrice Visualizzazione File 1'!$A:$AR,Z$1,),""))</f>
        <v/>
      </c>
      <c r="AA133" s="2" t="str">
        <f>IF(IFERROR(VLOOKUP($A:$A,'Matrice Visualizzazione File 1'!$A:$AR,AA$1,),"")=0,"",IFERROR(VLOOKUP($A:$A,'Matrice Visualizzazione File 1'!$A:$AR,AA$1,),""))</f>
        <v/>
      </c>
      <c r="AB133" s="2" t="str">
        <f>IF(IFERROR(VLOOKUP($A:$A,'Matrice Visualizzazione File 1'!$A:$AR,AB$1,),"")=0,"",IFERROR(VLOOKUP($A:$A,'Matrice Visualizzazione File 1'!$A:$AR,AB$1,),""))</f>
        <v/>
      </c>
      <c r="AC133" s="2" t="str">
        <f>IF(IFERROR(VLOOKUP($A:$A,'Matrice Visualizzazione File 1'!$A:$AR,AC$1,),"")=0,"",IFERROR(VLOOKUP($A:$A,'Matrice Visualizzazione File 1'!$A:$AR,AC$1,),""))</f>
        <v/>
      </c>
      <c r="AD133" s="2" t="str">
        <f>IF(IFERROR(VLOOKUP($A:$A,'Matrice Visualizzazione File 1'!$A:$AR,AD$1,),"")=0,"",IFERROR(VLOOKUP($A:$A,'Matrice Visualizzazione File 1'!$A:$AR,AD$1,),""))</f>
        <v/>
      </c>
      <c r="AE133" s="2" t="str">
        <f>IF(IFERROR(VLOOKUP($A:$A,'Matrice Visualizzazione File 1'!$A:$AR,AE$1,),"")=0,"",IFERROR(VLOOKUP($A:$A,'Matrice Visualizzazione File 1'!$A:$AR,AE$1,),""))</f>
        <v>AGIR</v>
      </c>
      <c r="AF133" s="2" t="str">
        <f>IF(IFERROR(VLOOKUP($A:$A,'Matrice Visualizzazione File 1'!$A:$AR,AF$1,),"")=0,"",IFERROR(VLOOKUP($A:$A,'Matrice Visualizzazione File 1'!$A:$AR,AF$1,),""))</f>
        <v>ASI0</v>
      </c>
      <c r="AG133" s="2" t="str">
        <f>IF(IFERROR(VLOOKUP($A:$A,'Matrice Visualizzazione File 1'!$A:$AR,AG$1,),"")=0,"",IFERROR(VLOOKUP($A:$A,'Matrice Visualizzazione File 1'!$A:$AR,AG$1,),""))</f>
        <v/>
      </c>
      <c r="AH133" s="2" t="str">
        <f>IF(IFERROR(VLOOKUP($A:$A,'Matrice Visualizzazione File 1'!$A:$AR,AH$1,),"")=0,"",IFERROR(VLOOKUP($A:$A,'Matrice Visualizzazione File 1'!$A:$AR,AH$1,),""))</f>
        <v/>
      </c>
      <c r="AI133" s="2" t="str">
        <f>IF(IFERROR(VLOOKUP($A:$A,'Matrice Visualizzazione File 1'!$A:$AR,AI$1,),"")=0,"",IFERROR(VLOOKUP($A:$A,'Matrice Visualizzazione File 1'!$A:$AR,AI$1,),""))</f>
        <v/>
      </c>
      <c r="AJ133" s="2" t="str">
        <f>IF(IFERROR(VLOOKUP($A:$A,'Matrice Visualizzazione File 1'!$A:$AR,AJ$1,),"")=0,"",IFERROR(VLOOKUP($A:$A,'Matrice Visualizzazione File 1'!$A:$AR,AJ$1,),""))</f>
        <v/>
      </c>
      <c r="AK133" s="2" t="str">
        <f>IF(IFERROR(VLOOKUP($A:$A,'Matrice Visualizzazione File 1'!$A:$AR,AK$1,),"")=0,"",IFERROR(VLOOKUP($A:$A,'Matrice Visualizzazione File 1'!$A:$AR,AK$1,),""))</f>
        <v/>
      </c>
      <c r="AL133" s="2" t="str">
        <f>IF(IFERROR(VLOOKUP($A:$A,'Matrice Visualizzazione File 1'!$A:$AR,AL$1,),"")=0,"",IFERROR(VLOOKUP($A:$A,'Matrice Visualizzazione File 1'!$A:$AR,AL$1,),""))</f>
        <v/>
      </c>
      <c r="AM133" s="2" t="str">
        <f>IF(IFERROR(VLOOKUP($A:$A,'Matrice Visualizzazione File 1'!$A:$AR,AM$1,),"")=0,"",IFERROR(VLOOKUP($A:$A,'Matrice Visualizzazione File 1'!$A:$AR,AM$1,),""))</f>
        <v/>
      </c>
      <c r="AN133" s="2" t="str">
        <f>IF(IFERROR(VLOOKUP($A:$A,'Matrice Visualizzazione File 1'!$A:$AR,AN$1,),"")=0,"",IFERROR(VLOOKUP($A:$A,'Matrice Visualizzazione File 1'!$A:$AR,AN$1,),""))</f>
        <v/>
      </c>
    </row>
    <row r="134" spans="1:40" x14ac:dyDescent="0.25">
      <c r="A134" s="2">
        <f t="shared" si="1"/>
        <v>129</v>
      </c>
      <c r="B134" s="2" t="str">
        <f>IFERROR(VLOOKUP($A:$A,'Matrice Visualizzazione File 1'!$A:$AR,B$1,),"")</f>
        <v>AAA2T5E00</v>
      </c>
      <c r="C134" s="2" t="str">
        <f>IFERROR(VLOOKUP($A:$A,'Matrice Visualizzazione File 1'!$A:$AR,C$1,),"")</f>
        <v>AD105S2SM3FA(H)</v>
      </c>
      <c r="D134" s="2" t="str">
        <f>IFERROR(VLOOKUP($A:$A,'Matrice Visualizzazione File 1'!$A:$AR,D$1,),"")</f>
        <v>IU</v>
      </c>
      <c r="E134" s="2" t="str">
        <f>_xlfn.TEXTJOIN("|",TRUE,Tabella_Traslata[[#This Row],[HN]:[CN]])</f>
        <v>HN|RN</v>
      </c>
      <c r="F134" s="2" t="str">
        <f>_xlfn.TEXTJOIN("|",TRUE,Tabella_Traslata[[#This Row],[Sale office 1]:[Sale office 9]])</f>
        <v>ABI0|AGIR|ASI0</v>
      </c>
      <c r="G134" s="2" t="str">
        <f>IFERROR(VLOOKUP($A:$A,'Matrice Visualizzazione File 1'!$A:$AR,G$1,),"")</f>
        <v>No</v>
      </c>
      <c r="H134" s="2" t="str">
        <f>IFERROR(VLOOKUP($A:$A,'Matrice Visualizzazione File 1'!$A:$AR,H$1,),"")</f>
        <v>Med Duct</v>
      </c>
      <c r="I134" s="2" t="str">
        <f>IFERROR(VLOOKUP($A:$A,'Matrice Visualizzazione File 1'!$A:$AR,I$1,),"")</f>
        <v xml:space="preserve">Phase Out - ESAUIRTO </v>
      </c>
      <c r="J134" s="2">
        <f>IFERROR(VLOOKUP($A:$A,'Matrice Visualizzazione File 1'!$A:$AR,J$1,),"")</f>
        <v>0</v>
      </c>
      <c r="K134" s="2" t="str">
        <f>IFERROR(VLOOKUP($A:$A,'Matrice Visualizzazione File 1'!$A:$AR,K$1,),"")</f>
        <v>LCAC</v>
      </c>
      <c r="L134" s="2" t="str">
        <f>_xlfn.TEXTJOIN("|",TRUE,Tabella_Traslata[[#This Row],[Codice Avviamento 1]:[Codice Avviamento 2]])</f>
        <v/>
      </c>
      <c r="M134" s="2" t="str">
        <f>_xlfn.TEXTJOIN("|",TRUE,Tabella_Traslata[[#This Row],[Accessorio 1]:[Accessorio 5]])</f>
        <v/>
      </c>
      <c r="N134" s="2" t="str">
        <f>IFERROR(VLOOKUP($A:$A,'Matrice Visualizzazione File 1'!$A:$AR,N$1,),"")</f>
        <v/>
      </c>
      <c r="O134" s="2" t="str">
        <f>IFERROR(VLOOKUP($A:$A,'Matrice Visualizzazione File 1'!$A:$AR,O$1,),"")</f>
        <v/>
      </c>
      <c r="P134" s="2" t="str">
        <f>IFERROR(VLOOKUP($A:$A,'Matrice Visualizzazione File 1'!$A:$AR,P$1,),"")</f>
        <v/>
      </c>
      <c r="Q134" s="2" t="str">
        <f>IFERROR(VLOOKUP($A:$A,'Matrice Visualizzazione File 1'!$A:$AR,Q$1,),"")</f>
        <v/>
      </c>
      <c r="R134" s="2" t="str">
        <f>IFERROR(VLOOKUP($A:$A,'Matrice Visualizzazione File 1'!$A:$AR,R$1,),"")</f>
        <v/>
      </c>
      <c r="S134" s="2">
        <f>IFERROR(VLOOKUP($A:$A,'Matrice Visualizzazione File 1'!$A:$AR,S$1,),"")</f>
        <v>0</v>
      </c>
      <c r="T134" s="2" t="str">
        <f>IFERROR(VLOOKUP($A:$A,'Matrice Visualizzazione File 1'!$A:$AR,T$1,),"")</f>
        <v/>
      </c>
      <c r="U134" s="12" t="str">
        <f>IFERROR(VLOOKUP($A:$A,'Matrice Visualizzazione File 1'!$A:$AR,U$1,),"")</f>
        <v/>
      </c>
      <c r="V134" s="2" t="str">
        <f>IF(IFERROR(VLOOKUP($A:$A,'Matrice Visualizzazione File 1'!$A:$AR,V$1,),"")=0,"",IFERROR(VLOOKUP($A:$A,'Matrice Visualizzazione File 1'!$A:$AR,V$1,),""))</f>
        <v>HN</v>
      </c>
      <c r="W134" s="2" t="str">
        <f>IF(IFERROR(VLOOKUP($A:$A,'Matrice Visualizzazione File 1'!$A:$AR,W$1,),"")=0,"",IFERROR(VLOOKUP($A:$A,'Matrice Visualizzazione File 1'!$A:$AR,W$1,),""))</f>
        <v>RN</v>
      </c>
      <c r="X134" s="2" t="str">
        <f>IF(IFERROR(VLOOKUP($A:$A,'Matrice Visualizzazione File 1'!$A:$AR,X$1,),"")=0,"",IFERROR(VLOOKUP($A:$A,'Matrice Visualizzazione File 1'!$A:$AR,X$1,),""))</f>
        <v/>
      </c>
      <c r="Y134" s="2" t="str">
        <f>IF(IFERROR(VLOOKUP($A:$A,'Matrice Visualizzazione File 1'!$A:$AR,Y$1,),"")=0,"",IFERROR(VLOOKUP($A:$A,'Matrice Visualizzazione File 1'!$A:$AR,Y$1,),""))</f>
        <v>ABI0</v>
      </c>
      <c r="Z134" s="2" t="str">
        <f>IF(IFERROR(VLOOKUP($A:$A,'Matrice Visualizzazione File 1'!$A:$AR,Z$1,),"")=0,"",IFERROR(VLOOKUP($A:$A,'Matrice Visualizzazione File 1'!$A:$AR,Z$1,),""))</f>
        <v/>
      </c>
      <c r="AA134" s="2" t="str">
        <f>IF(IFERROR(VLOOKUP($A:$A,'Matrice Visualizzazione File 1'!$A:$AR,AA$1,),"")=0,"",IFERROR(VLOOKUP($A:$A,'Matrice Visualizzazione File 1'!$A:$AR,AA$1,),""))</f>
        <v/>
      </c>
      <c r="AB134" s="2" t="str">
        <f>IF(IFERROR(VLOOKUP($A:$A,'Matrice Visualizzazione File 1'!$A:$AR,AB$1,),"")=0,"",IFERROR(VLOOKUP($A:$A,'Matrice Visualizzazione File 1'!$A:$AR,AB$1,),""))</f>
        <v/>
      </c>
      <c r="AC134" s="2" t="str">
        <f>IF(IFERROR(VLOOKUP($A:$A,'Matrice Visualizzazione File 1'!$A:$AR,AC$1,),"")=0,"",IFERROR(VLOOKUP($A:$A,'Matrice Visualizzazione File 1'!$A:$AR,AC$1,),""))</f>
        <v/>
      </c>
      <c r="AD134" s="2" t="str">
        <f>IF(IFERROR(VLOOKUP($A:$A,'Matrice Visualizzazione File 1'!$A:$AR,AD$1,),"")=0,"",IFERROR(VLOOKUP($A:$A,'Matrice Visualizzazione File 1'!$A:$AR,AD$1,),""))</f>
        <v/>
      </c>
      <c r="AE134" s="2" t="str">
        <f>IF(IFERROR(VLOOKUP($A:$A,'Matrice Visualizzazione File 1'!$A:$AR,AE$1,),"")=0,"",IFERROR(VLOOKUP($A:$A,'Matrice Visualizzazione File 1'!$A:$AR,AE$1,),""))</f>
        <v>AGIR</v>
      </c>
      <c r="AF134" s="2" t="str">
        <f>IF(IFERROR(VLOOKUP($A:$A,'Matrice Visualizzazione File 1'!$A:$AR,AF$1,),"")=0,"",IFERROR(VLOOKUP($A:$A,'Matrice Visualizzazione File 1'!$A:$AR,AF$1,),""))</f>
        <v>ASI0</v>
      </c>
      <c r="AG134" s="2" t="str">
        <f>IF(IFERROR(VLOOKUP($A:$A,'Matrice Visualizzazione File 1'!$A:$AR,AG$1,),"")=0,"",IFERROR(VLOOKUP($A:$A,'Matrice Visualizzazione File 1'!$A:$AR,AG$1,),""))</f>
        <v/>
      </c>
      <c r="AH134" s="2" t="str">
        <f>IF(IFERROR(VLOOKUP($A:$A,'Matrice Visualizzazione File 1'!$A:$AR,AH$1,),"")=0,"",IFERROR(VLOOKUP($A:$A,'Matrice Visualizzazione File 1'!$A:$AR,AH$1,),""))</f>
        <v/>
      </c>
      <c r="AI134" s="2" t="str">
        <f>IF(IFERROR(VLOOKUP($A:$A,'Matrice Visualizzazione File 1'!$A:$AR,AI$1,),"")=0,"",IFERROR(VLOOKUP($A:$A,'Matrice Visualizzazione File 1'!$A:$AR,AI$1,),""))</f>
        <v/>
      </c>
      <c r="AJ134" s="2" t="str">
        <f>IF(IFERROR(VLOOKUP($A:$A,'Matrice Visualizzazione File 1'!$A:$AR,AJ$1,),"")=0,"",IFERROR(VLOOKUP($A:$A,'Matrice Visualizzazione File 1'!$A:$AR,AJ$1,),""))</f>
        <v/>
      </c>
      <c r="AK134" s="2" t="str">
        <f>IF(IFERROR(VLOOKUP($A:$A,'Matrice Visualizzazione File 1'!$A:$AR,AK$1,),"")=0,"",IFERROR(VLOOKUP($A:$A,'Matrice Visualizzazione File 1'!$A:$AR,AK$1,),""))</f>
        <v/>
      </c>
      <c r="AL134" s="2" t="str">
        <f>IF(IFERROR(VLOOKUP($A:$A,'Matrice Visualizzazione File 1'!$A:$AR,AL$1,),"")=0,"",IFERROR(VLOOKUP($A:$A,'Matrice Visualizzazione File 1'!$A:$AR,AL$1,),""))</f>
        <v/>
      </c>
      <c r="AM134" s="2" t="str">
        <f>IF(IFERROR(VLOOKUP($A:$A,'Matrice Visualizzazione File 1'!$A:$AR,AM$1,),"")=0,"",IFERROR(VLOOKUP($A:$A,'Matrice Visualizzazione File 1'!$A:$AR,AM$1,),""))</f>
        <v/>
      </c>
      <c r="AN134" s="2" t="str">
        <f>IF(IFERROR(VLOOKUP($A:$A,'Matrice Visualizzazione File 1'!$A:$AR,AN$1,),"")=0,"",IFERROR(VLOOKUP($A:$A,'Matrice Visualizzazione File 1'!$A:$AR,AN$1,),""))</f>
        <v/>
      </c>
    </row>
    <row r="135" spans="1:40" x14ac:dyDescent="0.25">
      <c r="A135" s="2">
        <f t="shared" si="1"/>
        <v>130</v>
      </c>
      <c r="B135" s="2" t="str">
        <f>IFERROR(VLOOKUP($A:$A,'Matrice Visualizzazione File 1'!$A:$AR,B$1,),"")</f>
        <v>AE1QDXE00</v>
      </c>
      <c r="C135" s="2" t="str">
        <f>IFERROR(VLOOKUP($A:$A,'Matrice Visualizzazione File 1'!$A:$AR,C$1,),"")</f>
        <v>AD105S2SM9FA(H)</v>
      </c>
      <c r="D135" s="2" t="str">
        <f>IFERROR(VLOOKUP($A:$A,'Matrice Visualizzazione File 1'!$A:$AR,D$1,),"")</f>
        <v>IU</v>
      </c>
      <c r="E135" s="2" t="str">
        <f>_xlfn.TEXTJOIN("|",TRUE,Tabella_Traslata[[#This Row],[HN]:[CN]])</f>
        <v>HN|RN</v>
      </c>
      <c r="F135" s="2" t="str">
        <f>_xlfn.TEXTJOIN("|",TRUE,Tabella_Traslata[[#This Row],[Sale office 1]:[Sale office 9]])</f>
        <v>ABI0|AGIR|ASI0</v>
      </c>
      <c r="G135" s="2" t="str">
        <f>IFERROR(VLOOKUP($A:$A,'Matrice Visualizzazione File 1'!$A:$AR,G$1,),"")</f>
        <v>Yes</v>
      </c>
      <c r="H135" s="2" t="str">
        <f>IFERROR(VLOOKUP($A:$A,'Matrice Visualizzazione File 1'!$A:$AR,H$1,),"")</f>
        <v>Med Duct</v>
      </c>
      <c r="I135" s="2" t="str">
        <f>IFERROR(VLOOKUP($A:$A,'Matrice Visualizzazione File 1'!$A:$AR,I$1,),"")</f>
        <v>New Duct</v>
      </c>
      <c r="J135" s="2">
        <f>IFERROR(VLOOKUP($A:$A,'Matrice Visualizzazione File 1'!$A:$AR,J$1,),"")</f>
        <v>5</v>
      </c>
      <c r="K135" s="2" t="str">
        <f>IFERROR(VLOOKUP($A:$A,'Matrice Visualizzazione File 1'!$A:$AR,K$1,),"")</f>
        <v>LCAC</v>
      </c>
      <c r="L135" s="2" t="str">
        <f>_xlfn.TEXTJOIN("|",TRUE,Tabella_Traslata[[#This Row],[Codice Avviamento 1]:[Codice Avviamento 2]])</f>
        <v/>
      </c>
      <c r="M135" s="2" t="str">
        <f>_xlfn.TEXTJOIN("|",TRUE,Tabella_Traslata[[#This Row],[Accessorio 1]:[Accessorio 5]])</f>
        <v/>
      </c>
      <c r="N135" s="2" t="str">
        <f>IFERROR(VLOOKUP($A:$A,'Matrice Visualizzazione File 1'!$A:$AR,N$1,),"")</f>
        <v/>
      </c>
      <c r="O135" s="2" t="str">
        <f>IFERROR(VLOOKUP($A:$A,'Matrice Visualizzazione File 1'!$A:$AR,O$1,),"")</f>
        <v/>
      </c>
      <c r="P135" s="2" t="str">
        <f>IFERROR(VLOOKUP($A:$A,'Matrice Visualizzazione File 1'!$A:$AR,P$1,),"")</f>
        <v/>
      </c>
      <c r="Q135" s="2" t="str">
        <f>IFERROR(VLOOKUP($A:$A,'Matrice Visualizzazione File 1'!$A:$AR,Q$1,),"")</f>
        <v/>
      </c>
      <c r="R135" s="2" t="str">
        <f>IFERROR(VLOOKUP($A:$A,'Matrice Visualizzazione File 1'!$A:$AR,R$1,),"")</f>
        <v/>
      </c>
      <c r="S135" s="2">
        <f>IFERROR(VLOOKUP($A:$A,'Matrice Visualizzazione File 1'!$A:$AR,S$1,),"")</f>
        <v>0</v>
      </c>
      <c r="T135" s="2" t="str">
        <f>IFERROR(VLOOKUP($A:$A,'Matrice Visualizzazione File 1'!$A:$AR,T$1,),"")</f>
        <v/>
      </c>
      <c r="U135" s="12" t="str">
        <f>IFERROR(VLOOKUP($A:$A,'Matrice Visualizzazione File 1'!$A:$AR,U$1,),"")</f>
        <v/>
      </c>
      <c r="V135" s="2" t="str">
        <f>IF(IFERROR(VLOOKUP($A:$A,'Matrice Visualizzazione File 1'!$A:$AR,V$1,),"")=0,"",IFERROR(VLOOKUP($A:$A,'Matrice Visualizzazione File 1'!$A:$AR,V$1,),""))</f>
        <v>HN</v>
      </c>
      <c r="W135" s="2" t="str">
        <f>IF(IFERROR(VLOOKUP($A:$A,'Matrice Visualizzazione File 1'!$A:$AR,W$1,),"")=0,"",IFERROR(VLOOKUP($A:$A,'Matrice Visualizzazione File 1'!$A:$AR,W$1,),""))</f>
        <v>RN</v>
      </c>
      <c r="X135" s="2" t="str">
        <f>IF(IFERROR(VLOOKUP($A:$A,'Matrice Visualizzazione File 1'!$A:$AR,X$1,),"")=0,"",IFERROR(VLOOKUP($A:$A,'Matrice Visualizzazione File 1'!$A:$AR,X$1,),""))</f>
        <v/>
      </c>
      <c r="Y135" s="2" t="str">
        <f>IF(IFERROR(VLOOKUP($A:$A,'Matrice Visualizzazione File 1'!$A:$AR,Y$1,),"")=0,"",IFERROR(VLOOKUP($A:$A,'Matrice Visualizzazione File 1'!$A:$AR,Y$1,),""))</f>
        <v>ABI0</v>
      </c>
      <c r="Z135" s="2" t="str">
        <f>IF(IFERROR(VLOOKUP($A:$A,'Matrice Visualizzazione File 1'!$A:$AR,Z$1,),"")=0,"",IFERROR(VLOOKUP($A:$A,'Matrice Visualizzazione File 1'!$A:$AR,Z$1,),""))</f>
        <v/>
      </c>
      <c r="AA135" s="2" t="str">
        <f>IF(IFERROR(VLOOKUP($A:$A,'Matrice Visualizzazione File 1'!$A:$AR,AA$1,),"")=0,"",IFERROR(VLOOKUP($A:$A,'Matrice Visualizzazione File 1'!$A:$AR,AA$1,),""))</f>
        <v/>
      </c>
      <c r="AB135" s="2" t="str">
        <f>IF(IFERROR(VLOOKUP($A:$A,'Matrice Visualizzazione File 1'!$A:$AR,AB$1,),"")=0,"",IFERROR(VLOOKUP($A:$A,'Matrice Visualizzazione File 1'!$A:$AR,AB$1,),""))</f>
        <v/>
      </c>
      <c r="AC135" s="2" t="str">
        <f>IF(IFERROR(VLOOKUP($A:$A,'Matrice Visualizzazione File 1'!$A:$AR,AC$1,),"")=0,"",IFERROR(VLOOKUP($A:$A,'Matrice Visualizzazione File 1'!$A:$AR,AC$1,),""))</f>
        <v/>
      </c>
      <c r="AD135" s="2" t="str">
        <f>IF(IFERROR(VLOOKUP($A:$A,'Matrice Visualizzazione File 1'!$A:$AR,AD$1,),"")=0,"",IFERROR(VLOOKUP($A:$A,'Matrice Visualizzazione File 1'!$A:$AR,AD$1,),""))</f>
        <v/>
      </c>
      <c r="AE135" s="2" t="str">
        <f>IF(IFERROR(VLOOKUP($A:$A,'Matrice Visualizzazione File 1'!$A:$AR,AE$1,),"")=0,"",IFERROR(VLOOKUP($A:$A,'Matrice Visualizzazione File 1'!$A:$AR,AE$1,),""))</f>
        <v>AGIR</v>
      </c>
      <c r="AF135" s="2" t="str">
        <f>IF(IFERROR(VLOOKUP($A:$A,'Matrice Visualizzazione File 1'!$A:$AR,AF$1,),"")=0,"",IFERROR(VLOOKUP($A:$A,'Matrice Visualizzazione File 1'!$A:$AR,AF$1,),""))</f>
        <v>ASI0</v>
      </c>
      <c r="AG135" s="2" t="str">
        <f>IF(IFERROR(VLOOKUP($A:$A,'Matrice Visualizzazione File 1'!$A:$AR,AG$1,),"")=0,"",IFERROR(VLOOKUP($A:$A,'Matrice Visualizzazione File 1'!$A:$AR,AG$1,),""))</f>
        <v/>
      </c>
      <c r="AH135" s="2" t="str">
        <f>IF(IFERROR(VLOOKUP($A:$A,'Matrice Visualizzazione File 1'!$A:$AR,AH$1,),"")=0,"",IFERROR(VLOOKUP($A:$A,'Matrice Visualizzazione File 1'!$A:$AR,AH$1,),""))</f>
        <v/>
      </c>
      <c r="AI135" s="2" t="str">
        <f>IF(IFERROR(VLOOKUP($A:$A,'Matrice Visualizzazione File 1'!$A:$AR,AI$1,),"")=0,"",IFERROR(VLOOKUP($A:$A,'Matrice Visualizzazione File 1'!$A:$AR,AI$1,),""))</f>
        <v/>
      </c>
      <c r="AJ135" s="2" t="str">
        <f>IF(IFERROR(VLOOKUP($A:$A,'Matrice Visualizzazione File 1'!$A:$AR,AJ$1,),"")=0,"",IFERROR(VLOOKUP($A:$A,'Matrice Visualizzazione File 1'!$A:$AR,AJ$1,),""))</f>
        <v/>
      </c>
      <c r="AK135" s="2" t="str">
        <f>IF(IFERROR(VLOOKUP($A:$A,'Matrice Visualizzazione File 1'!$A:$AR,AK$1,),"")=0,"",IFERROR(VLOOKUP($A:$A,'Matrice Visualizzazione File 1'!$A:$AR,AK$1,),""))</f>
        <v/>
      </c>
      <c r="AL135" s="2" t="str">
        <f>IF(IFERROR(VLOOKUP($A:$A,'Matrice Visualizzazione File 1'!$A:$AR,AL$1,),"")=0,"",IFERROR(VLOOKUP($A:$A,'Matrice Visualizzazione File 1'!$A:$AR,AL$1,),""))</f>
        <v/>
      </c>
      <c r="AM135" s="2" t="str">
        <f>IF(IFERROR(VLOOKUP($A:$A,'Matrice Visualizzazione File 1'!$A:$AR,AM$1,),"")=0,"",IFERROR(VLOOKUP($A:$A,'Matrice Visualizzazione File 1'!$A:$AR,AM$1,),""))</f>
        <v/>
      </c>
      <c r="AN135" s="2" t="str">
        <f>IF(IFERROR(VLOOKUP($A:$A,'Matrice Visualizzazione File 1'!$A:$AR,AN$1,),"")=0,"",IFERROR(VLOOKUP($A:$A,'Matrice Visualizzazione File 1'!$A:$AR,AN$1,),""))</f>
        <v/>
      </c>
    </row>
    <row r="136" spans="1:40" x14ac:dyDescent="0.25">
      <c r="A136" s="2">
        <f t="shared" ref="A136:A199" si="2">A135+1</f>
        <v>131</v>
      </c>
      <c r="B136" s="2" t="str">
        <f>IFERROR(VLOOKUP($A:$A,'Matrice Visualizzazione File 1'!$A:$AR,B$1,),"")</f>
        <v>AA9DA7E01</v>
      </c>
      <c r="C136" s="2" t="str">
        <f>IFERROR(VLOOKUP($A:$A,'Matrice Visualizzazione File 1'!$A:$AR,C$1,),"")</f>
        <v>AD125S2SM8FA(H)</v>
      </c>
      <c r="D136" s="2" t="str">
        <f>IFERROR(VLOOKUP($A:$A,'Matrice Visualizzazione File 1'!$A:$AR,D$1,),"")</f>
        <v>IU</v>
      </c>
      <c r="E136" s="2" t="str">
        <f>_xlfn.TEXTJOIN("|",TRUE,Tabella_Traslata[[#This Row],[HN]:[CN]])</f>
        <v>HN|RN</v>
      </c>
      <c r="F136" s="2" t="str">
        <f>_xlfn.TEXTJOIN("|",TRUE,Tabella_Traslata[[#This Row],[Sale office 1]:[Sale office 9]])</f>
        <v>ABI0|AGIR|ASI0</v>
      </c>
      <c r="G136" s="2" t="str">
        <f>IFERROR(VLOOKUP($A:$A,'Matrice Visualizzazione File 1'!$A:$AR,G$1,),"")</f>
        <v>No</v>
      </c>
      <c r="H136" s="2" t="str">
        <f>IFERROR(VLOOKUP($A:$A,'Matrice Visualizzazione File 1'!$A:$AR,H$1,),"")</f>
        <v>Med Duct</v>
      </c>
      <c r="I136" s="2" t="str">
        <f>IFERROR(VLOOKUP($A:$A,'Matrice Visualizzazione File 1'!$A:$AR,I$1,),"")</f>
        <v xml:space="preserve">Phase Out - ESAUIRTO </v>
      </c>
      <c r="J136" s="2">
        <f>IFERROR(VLOOKUP($A:$A,'Matrice Visualizzazione File 1'!$A:$AR,J$1,),"")</f>
        <v>0</v>
      </c>
      <c r="K136" s="2" t="str">
        <f>IFERROR(VLOOKUP($A:$A,'Matrice Visualizzazione File 1'!$A:$AR,K$1,),"")</f>
        <v>LCAC</v>
      </c>
      <c r="L136" s="2" t="str">
        <f>_xlfn.TEXTJOIN("|",TRUE,Tabella_Traslata[[#This Row],[Codice Avviamento 1]:[Codice Avviamento 2]])</f>
        <v/>
      </c>
      <c r="M136" s="2" t="str">
        <f>_xlfn.TEXTJOIN("|",TRUE,Tabella_Traslata[[#This Row],[Accessorio 1]:[Accessorio 5]])</f>
        <v/>
      </c>
      <c r="N136" s="2" t="str">
        <f>IFERROR(VLOOKUP($A:$A,'Matrice Visualizzazione File 1'!$A:$AR,N$1,),"")</f>
        <v/>
      </c>
      <c r="O136" s="2" t="str">
        <f>IFERROR(VLOOKUP($A:$A,'Matrice Visualizzazione File 1'!$A:$AR,O$1,),"")</f>
        <v/>
      </c>
      <c r="P136" s="2" t="str">
        <f>IFERROR(VLOOKUP($A:$A,'Matrice Visualizzazione File 1'!$A:$AR,P$1,),"")</f>
        <v/>
      </c>
      <c r="Q136" s="2" t="str">
        <f>IFERROR(VLOOKUP($A:$A,'Matrice Visualizzazione File 1'!$A:$AR,Q$1,),"")</f>
        <v/>
      </c>
      <c r="R136" s="2" t="str">
        <f>IFERROR(VLOOKUP($A:$A,'Matrice Visualizzazione File 1'!$A:$AR,R$1,),"")</f>
        <v/>
      </c>
      <c r="S136" s="2">
        <f>IFERROR(VLOOKUP($A:$A,'Matrice Visualizzazione File 1'!$A:$AR,S$1,),"")</f>
        <v>0</v>
      </c>
      <c r="T136" s="2" t="str">
        <f>IFERROR(VLOOKUP($A:$A,'Matrice Visualizzazione File 1'!$A:$AR,T$1,),"")</f>
        <v/>
      </c>
      <c r="U136" s="12" t="str">
        <f>IFERROR(VLOOKUP($A:$A,'Matrice Visualizzazione File 1'!$A:$AR,U$1,),"")</f>
        <v/>
      </c>
      <c r="V136" s="2" t="str">
        <f>IF(IFERROR(VLOOKUP($A:$A,'Matrice Visualizzazione File 1'!$A:$AR,V$1,),"")=0,"",IFERROR(VLOOKUP($A:$A,'Matrice Visualizzazione File 1'!$A:$AR,V$1,),""))</f>
        <v>HN</v>
      </c>
      <c r="W136" s="2" t="str">
        <f>IF(IFERROR(VLOOKUP($A:$A,'Matrice Visualizzazione File 1'!$A:$AR,W$1,),"")=0,"",IFERROR(VLOOKUP($A:$A,'Matrice Visualizzazione File 1'!$A:$AR,W$1,),""))</f>
        <v>RN</v>
      </c>
      <c r="X136" s="2" t="str">
        <f>IF(IFERROR(VLOOKUP($A:$A,'Matrice Visualizzazione File 1'!$A:$AR,X$1,),"")=0,"",IFERROR(VLOOKUP($A:$A,'Matrice Visualizzazione File 1'!$A:$AR,X$1,),""))</f>
        <v/>
      </c>
      <c r="Y136" s="2" t="str">
        <f>IF(IFERROR(VLOOKUP($A:$A,'Matrice Visualizzazione File 1'!$A:$AR,Y$1,),"")=0,"",IFERROR(VLOOKUP($A:$A,'Matrice Visualizzazione File 1'!$A:$AR,Y$1,),""))</f>
        <v>ABI0</v>
      </c>
      <c r="Z136" s="2" t="str">
        <f>IF(IFERROR(VLOOKUP($A:$A,'Matrice Visualizzazione File 1'!$A:$AR,Z$1,),"")=0,"",IFERROR(VLOOKUP($A:$A,'Matrice Visualizzazione File 1'!$A:$AR,Z$1,),""))</f>
        <v/>
      </c>
      <c r="AA136" s="2" t="str">
        <f>IF(IFERROR(VLOOKUP($A:$A,'Matrice Visualizzazione File 1'!$A:$AR,AA$1,),"")=0,"",IFERROR(VLOOKUP($A:$A,'Matrice Visualizzazione File 1'!$A:$AR,AA$1,),""))</f>
        <v/>
      </c>
      <c r="AB136" s="2" t="str">
        <f>IF(IFERROR(VLOOKUP($A:$A,'Matrice Visualizzazione File 1'!$A:$AR,AB$1,),"")=0,"",IFERROR(VLOOKUP($A:$A,'Matrice Visualizzazione File 1'!$A:$AR,AB$1,),""))</f>
        <v/>
      </c>
      <c r="AC136" s="2" t="str">
        <f>IF(IFERROR(VLOOKUP($A:$A,'Matrice Visualizzazione File 1'!$A:$AR,AC$1,),"")=0,"",IFERROR(VLOOKUP($A:$A,'Matrice Visualizzazione File 1'!$A:$AR,AC$1,),""))</f>
        <v/>
      </c>
      <c r="AD136" s="2" t="str">
        <f>IF(IFERROR(VLOOKUP($A:$A,'Matrice Visualizzazione File 1'!$A:$AR,AD$1,),"")=0,"",IFERROR(VLOOKUP($A:$A,'Matrice Visualizzazione File 1'!$A:$AR,AD$1,),""))</f>
        <v/>
      </c>
      <c r="AE136" s="2" t="str">
        <f>IF(IFERROR(VLOOKUP($A:$A,'Matrice Visualizzazione File 1'!$A:$AR,AE$1,),"")=0,"",IFERROR(VLOOKUP($A:$A,'Matrice Visualizzazione File 1'!$A:$AR,AE$1,),""))</f>
        <v>AGIR</v>
      </c>
      <c r="AF136" s="2" t="str">
        <f>IF(IFERROR(VLOOKUP($A:$A,'Matrice Visualizzazione File 1'!$A:$AR,AF$1,),"")=0,"",IFERROR(VLOOKUP($A:$A,'Matrice Visualizzazione File 1'!$A:$AR,AF$1,),""))</f>
        <v>ASI0</v>
      </c>
      <c r="AG136" s="2" t="str">
        <f>IF(IFERROR(VLOOKUP($A:$A,'Matrice Visualizzazione File 1'!$A:$AR,AG$1,),"")=0,"",IFERROR(VLOOKUP($A:$A,'Matrice Visualizzazione File 1'!$A:$AR,AG$1,),""))</f>
        <v/>
      </c>
      <c r="AH136" s="2" t="str">
        <f>IF(IFERROR(VLOOKUP($A:$A,'Matrice Visualizzazione File 1'!$A:$AR,AH$1,),"")=0,"",IFERROR(VLOOKUP($A:$A,'Matrice Visualizzazione File 1'!$A:$AR,AH$1,),""))</f>
        <v/>
      </c>
      <c r="AI136" s="2" t="str">
        <f>IF(IFERROR(VLOOKUP($A:$A,'Matrice Visualizzazione File 1'!$A:$AR,AI$1,),"")=0,"",IFERROR(VLOOKUP($A:$A,'Matrice Visualizzazione File 1'!$A:$AR,AI$1,),""))</f>
        <v/>
      </c>
      <c r="AJ136" s="2" t="str">
        <f>IF(IFERROR(VLOOKUP($A:$A,'Matrice Visualizzazione File 1'!$A:$AR,AJ$1,),"")=0,"",IFERROR(VLOOKUP($A:$A,'Matrice Visualizzazione File 1'!$A:$AR,AJ$1,),""))</f>
        <v/>
      </c>
      <c r="AK136" s="2" t="str">
        <f>IF(IFERROR(VLOOKUP($A:$A,'Matrice Visualizzazione File 1'!$A:$AR,AK$1,),"")=0,"",IFERROR(VLOOKUP($A:$A,'Matrice Visualizzazione File 1'!$A:$AR,AK$1,),""))</f>
        <v/>
      </c>
      <c r="AL136" s="2" t="str">
        <f>IF(IFERROR(VLOOKUP($A:$A,'Matrice Visualizzazione File 1'!$A:$AR,AL$1,),"")=0,"",IFERROR(VLOOKUP($A:$A,'Matrice Visualizzazione File 1'!$A:$AR,AL$1,),""))</f>
        <v/>
      </c>
      <c r="AM136" s="2" t="str">
        <f>IF(IFERROR(VLOOKUP($A:$A,'Matrice Visualizzazione File 1'!$A:$AR,AM$1,),"")=0,"",IFERROR(VLOOKUP($A:$A,'Matrice Visualizzazione File 1'!$A:$AR,AM$1,),""))</f>
        <v/>
      </c>
      <c r="AN136" s="2" t="str">
        <f>IF(IFERROR(VLOOKUP($A:$A,'Matrice Visualizzazione File 1'!$A:$AR,AN$1,),"")=0,"",IFERROR(VLOOKUP($A:$A,'Matrice Visualizzazione File 1'!$A:$AR,AN$1,),""))</f>
        <v/>
      </c>
    </row>
    <row r="137" spans="1:40" x14ac:dyDescent="0.25">
      <c r="A137" s="2">
        <f t="shared" si="2"/>
        <v>132</v>
      </c>
      <c r="B137" s="2" t="str">
        <f>IFERROR(VLOOKUP($A:$A,'Matrice Visualizzazione File 1'!$A:$AR,B$1,),"")</f>
        <v>AE1QDYE00</v>
      </c>
      <c r="C137" s="2" t="str">
        <f>IFERROR(VLOOKUP($A:$A,'Matrice Visualizzazione File 1'!$A:$AR,C$1,),"")</f>
        <v>AD125S2SM9FA(H)</v>
      </c>
      <c r="D137" s="2" t="str">
        <f>IFERROR(VLOOKUP($A:$A,'Matrice Visualizzazione File 1'!$A:$AR,D$1,),"")</f>
        <v>IU</v>
      </c>
      <c r="E137" s="2" t="str">
        <f>_xlfn.TEXTJOIN("|",TRUE,Tabella_Traslata[[#This Row],[HN]:[CN]])</f>
        <v>HN|RN</v>
      </c>
      <c r="F137" s="2" t="str">
        <f>_xlfn.TEXTJOIN("|",TRUE,Tabella_Traslata[[#This Row],[Sale office 1]:[Sale office 9]])</f>
        <v>ABI0|AGIR|ASI0</v>
      </c>
      <c r="G137" s="2" t="str">
        <f>IFERROR(VLOOKUP($A:$A,'Matrice Visualizzazione File 1'!$A:$AR,G$1,),"")</f>
        <v>Yes</v>
      </c>
      <c r="H137" s="2" t="str">
        <f>IFERROR(VLOOKUP($A:$A,'Matrice Visualizzazione File 1'!$A:$AR,H$1,),"")</f>
        <v>Med Duct</v>
      </c>
      <c r="I137" s="2" t="str">
        <f>IFERROR(VLOOKUP($A:$A,'Matrice Visualizzazione File 1'!$A:$AR,I$1,),"")</f>
        <v>New Duct</v>
      </c>
      <c r="J137" s="2">
        <f>IFERROR(VLOOKUP($A:$A,'Matrice Visualizzazione File 1'!$A:$AR,J$1,),"")</f>
        <v>5</v>
      </c>
      <c r="K137" s="2" t="str">
        <f>IFERROR(VLOOKUP($A:$A,'Matrice Visualizzazione File 1'!$A:$AR,K$1,),"")</f>
        <v>LCAC</v>
      </c>
      <c r="L137" s="2" t="str">
        <f>_xlfn.TEXTJOIN("|",TRUE,Tabella_Traslata[[#This Row],[Codice Avviamento 1]:[Codice Avviamento 2]])</f>
        <v/>
      </c>
      <c r="M137" s="2" t="str">
        <f>_xlfn.TEXTJOIN("|",TRUE,Tabella_Traslata[[#This Row],[Accessorio 1]:[Accessorio 5]])</f>
        <v/>
      </c>
      <c r="N137" s="2" t="str">
        <f>IFERROR(VLOOKUP($A:$A,'Matrice Visualizzazione File 1'!$A:$AR,N$1,),"")</f>
        <v/>
      </c>
      <c r="O137" s="2" t="str">
        <f>IFERROR(VLOOKUP($A:$A,'Matrice Visualizzazione File 1'!$A:$AR,O$1,),"")</f>
        <v/>
      </c>
      <c r="P137" s="2" t="str">
        <f>IFERROR(VLOOKUP($A:$A,'Matrice Visualizzazione File 1'!$A:$AR,P$1,),"")</f>
        <v/>
      </c>
      <c r="Q137" s="2" t="str">
        <f>IFERROR(VLOOKUP($A:$A,'Matrice Visualizzazione File 1'!$A:$AR,Q$1,),"")</f>
        <v/>
      </c>
      <c r="R137" s="2" t="str">
        <f>IFERROR(VLOOKUP($A:$A,'Matrice Visualizzazione File 1'!$A:$AR,R$1,),"")</f>
        <v/>
      </c>
      <c r="S137" s="2">
        <f>IFERROR(VLOOKUP($A:$A,'Matrice Visualizzazione File 1'!$A:$AR,S$1,),"")</f>
        <v>0</v>
      </c>
      <c r="T137" s="2" t="str">
        <f>IFERROR(VLOOKUP($A:$A,'Matrice Visualizzazione File 1'!$A:$AR,T$1,),"")</f>
        <v/>
      </c>
      <c r="U137" s="12" t="str">
        <f>IFERROR(VLOOKUP($A:$A,'Matrice Visualizzazione File 1'!$A:$AR,U$1,),"")</f>
        <v/>
      </c>
      <c r="V137" s="2" t="str">
        <f>IF(IFERROR(VLOOKUP($A:$A,'Matrice Visualizzazione File 1'!$A:$AR,V$1,),"")=0,"",IFERROR(VLOOKUP($A:$A,'Matrice Visualizzazione File 1'!$A:$AR,V$1,),""))</f>
        <v>HN</v>
      </c>
      <c r="W137" s="2" t="str">
        <f>IF(IFERROR(VLOOKUP($A:$A,'Matrice Visualizzazione File 1'!$A:$AR,W$1,),"")=0,"",IFERROR(VLOOKUP($A:$A,'Matrice Visualizzazione File 1'!$A:$AR,W$1,),""))</f>
        <v>RN</v>
      </c>
      <c r="X137" s="2" t="str">
        <f>IF(IFERROR(VLOOKUP($A:$A,'Matrice Visualizzazione File 1'!$A:$AR,X$1,),"")=0,"",IFERROR(VLOOKUP($A:$A,'Matrice Visualizzazione File 1'!$A:$AR,X$1,),""))</f>
        <v/>
      </c>
      <c r="Y137" s="2" t="str">
        <f>IF(IFERROR(VLOOKUP($A:$A,'Matrice Visualizzazione File 1'!$A:$AR,Y$1,),"")=0,"",IFERROR(VLOOKUP($A:$A,'Matrice Visualizzazione File 1'!$A:$AR,Y$1,),""))</f>
        <v>ABI0</v>
      </c>
      <c r="Z137" s="2" t="str">
        <f>IF(IFERROR(VLOOKUP($A:$A,'Matrice Visualizzazione File 1'!$A:$AR,Z$1,),"")=0,"",IFERROR(VLOOKUP($A:$A,'Matrice Visualizzazione File 1'!$A:$AR,Z$1,),""))</f>
        <v/>
      </c>
      <c r="AA137" s="2" t="str">
        <f>IF(IFERROR(VLOOKUP($A:$A,'Matrice Visualizzazione File 1'!$A:$AR,AA$1,),"")=0,"",IFERROR(VLOOKUP($A:$A,'Matrice Visualizzazione File 1'!$A:$AR,AA$1,),""))</f>
        <v/>
      </c>
      <c r="AB137" s="2" t="str">
        <f>IF(IFERROR(VLOOKUP($A:$A,'Matrice Visualizzazione File 1'!$A:$AR,AB$1,),"")=0,"",IFERROR(VLOOKUP($A:$A,'Matrice Visualizzazione File 1'!$A:$AR,AB$1,),""))</f>
        <v/>
      </c>
      <c r="AC137" s="2" t="str">
        <f>IF(IFERROR(VLOOKUP($A:$A,'Matrice Visualizzazione File 1'!$A:$AR,AC$1,),"")=0,"",IFERROR(VLOOKUP($A:$A,'Matrice Visualizzazione File 1'!$A:$AR,AC$1,),""))</f>
        <v/>
      </c>
      <c r="AD137" s="2" t="str">
        <f>IF(IFERROR(VLOOKUP($A:$A,'Matrice Visualizzazione File 1'!$A:$AR,AD$1,),"")=0,"",IFERROR(VLOOKUP($A:$A,'Matrice Visualizzazione File 1'!$A:$AR,AD$1,),""))</f>
        <v/>
      </c>
      <c r="AE137" s="2" t="str">
        <f>IF(IFERROR(VLOOKUP($A:$A,'Matrice Visualizzazione File 1'!$A:$AR,AE$1,),"")=0,"",IFERROR(VLOOKUP($A:$A,'Matrice Visualizzazione File 1'!$A:$AR,AE$1,),""))</f>
        <v>AGIR</v>
      </c>
      <c r="AF137" s="2" t="str">
        <f>IF(IFERROR(VLOOKUP($A:$A,'Matrice Visualizzazione File 1'!$A:$AR,AF$1,),"")=0,"",IFERROR(VLOOKUP($A:$A,'Matrice Visualizzazione File 1'!$A:$AR,AF$1,),""))</f>
        <v>ASI0</v>
      </c>
      <c r="AG137" s="2" t="str">
        <f>IF(IFERROR(VLOOKUP($A:$A,'Matrice Visualizzazione File 1'!$A:$AR,AG$1,),"")=0,"",IFERROR(VLOOKUP($A:$A,'Matrice Visualizzazione File 1'!$A:$AR,AG$1,),""))</f>
        <v/>
      </c>
      <c r="AH137" s="2" t="str">
        <f>IF(IFERROR(VLOOKUP($A:$A,'Matrice Visualizzazione File 1'!$A:$AR,AH$1,),"")=0,"",IFERROR(VLOOKUP($A:$A,'Matrice Visualizzazione File 1'!$A:$AR,AH$1,),""))</f>
        <v/>
      </c>
      <c r="AI137" s="2" t="str">
        <f>IF(IFERROR(VLOOKUP($A:$A,'Matrice Visualizzazione File 1'!$A:$AR,AI$1,),"")=0,"",IFERROR(VLOOKUP($A:$A,'Matrice Visualizzazione File 1'!$A:$AR,AI$1,),""))</f>
        <v/>
      </c>
      <c r="AJ137" s="2" t="str">
        <f>IF(IFERROR(VLOOKUP($A:$A,'Matrice Visualizzazione File 1'!$A:$AR,AJ$1,),"")=0,"",IFERROR(VLOOKUP($A:$A,'Matrice Visualizzazione File 1'!$A:$AR,AJ$1,),""))</f>
        <v/>
      </c>
      <c r="AK137" s="2" t="str">
        <f>IF(IFERROR(VLOOKUP($A:$A,'Matrice Visualizzazione File 1'!$A:$AR,AK$1,),"")=0,"",IFERROR(VLOOKUP($A:$A,'Matrice Visualizzazione File 1'!$A:$AR,AK$1,),""))</f>
        <v/>
      </c>
      <c r="AL137" s="2" t="str">
        <f>IF(IFERROR(VLOOKUP($A:$A,'Matrice Visualizzazione File 1'!$A:$AR,AL$1,),"")=0,"",IFERROR(VLOOKUP($A:$A,'Matrice Visualizzazione File 1'!$A:$AR,AL$1,),""))</f>
        <v/>
      </c>
      <c r="AM137" s="2" t="str">
        <f>IF(IFERROR(VLOOKUP($A:$A,'Matrice Visualizzazione File 1'!$A:$AR,AM$1,),"")=0,"",IFERROR(VLOOKUP($A:$A,'Matrice Visualizzazione File 1'!$A:$AR,AM$1,),""))</f>
        <v/>
      </c>
      <c r="AN137" s="2" t="str">
        <f>IF(IFERROR(VLOOKUP($A:$A,'Matrice Visualizzazione File 1'!$A:$AR,AN$1,),"")=0,"",IFERROR(VLOOKUP($A:$A,'Matrice Visualizzazione File 1'!$A:$AR,AN$1,),""))</f>
        <v/>
      </c>
    </row>
    <row r="138" spans="1:40" x14ac:dyDescent="0.25">
      <c r="A138" s="2">
        <f t="shared" si="2"/>
        <v>133</v>
      </c>
      <c r="B138" s="2" t="str">
        <f>IFERROR(VLOOKUP($A:$A,'Matrice Visualizzazione File 1'!$A:$AR,B$1,),"")</f>
        <v>AA9DA1E01</v>
      </c>
      <c r="C138" s="2" t="str">
        <f>IFERROR(VLOOKUP($A:$A,'Matrice Visualizzazione File 1'!$A:$AR,C$1,),"")</f>
        <v>AD140S2SM8FA(H)</v>
      </c>
      <c r="D138" s="2" t="str">
        <f>IFERROR(VLOOKUP($A:$A,'Matrice Visualizzazione File 1'!$A:$AR,D$1,),"")</f>
        <v>IU</v>
      </c>
      <c r="E138" s="2" t="str">
        <f>_xlfn.TEXTJOIN("|",TRUE,Tabella_Traslata[[#This Row],[HN]:[CN]])</f>
        <v>HN|RN</v>
      </c>
      <c r="F138" s="2" t="str">
        <f>_xlfn.TEXTJOIN("|",TRUE,Tabella_Traslata[[#This Row],[Sale office 1]:[Sale office 9]])</f>
        <v>ABI0|AGIR|ASI0</v>
      </c>
      <c r="G138" s="2" t="str">
        <f>IFERROR(VLOOKUP($A:$A,'Matrice Visualizzazione File 1'!$A:$AR,G$1,),"")</f>
        <v>No</v>
      </c>
      <c r="H138" s="2" t="str">
        <f>IFERROR(VLOOKUP($A:$A,'Matrice Visualizzazione File 1'!$A:$AR,H$1,),"")</f>
        <v>Med Duct</v>
      </c>
      <c r="I138" s="2" t="str">
        <f>IFERROR(VLOOKUP($A:$A,'Matrice Visualizzazione File 1'!$A:$AR,I$1,),"")</f>
        <v xml:space="preserve">Phase Out - ESAUIRTO </v>
      </c>
      <c r="J138" s="2">
        <f>IFERROR(VLOOKUP($A:$A,'Matrice Visualizzazione File 1'!$A:$AR,J$1,),"")</f>
        <v>0</v>
      </c>
      <c r="K138" s="2" t="str">
        <f>IFERROR(VLOOKUP($A:$A,'Matrice Visualizzazione File 1'!$A:$AR,K$1,),"")</f>
        <v>LCAC</v>
      </c>
      <c r="L138" s="2" t="str">
        <f>_xlfn.TEXTJOIN("|",TRUE,Tabella_Traslata[[#This Row],[Codice Avviamento 1]:[Codice Avviamento 2]])</f>
        <v/>
      </c>
      <c r="M138" s="2" t="str">
        <f>_xlfn.TEXTJOIN("|",TRUE,Tabella_Traslata[[#This Row],[Accessorio 1]:[Accessorio 5]])</f>
        <v/>
      </c>
      <c r="N138" s="2" t="str">
        <f>IFERROR(VLOOKUP($A:$A,'Matrice Visualizzazione File 1'!$A:$AR,N$1,),"")</f>
        <v/>
      </c>
      <c r="O138" s="2" t="str">
        <f>IFERROR(VLOOKUP($A:$A,'Matrice Visualizzazione File 1'!$A:$AR,O$1,),"")</f>
        <v/>
      </c>
      <c r="P138" s="2" t="str">
        <f>IFERROR(VLOOKUP($A:$A,'Matrice Visualizzazione File 1'!$A:$AR,P$1,),"")</f>
        <v/>
      </c>
      <c r="Q138" s="2" t="str">
        <f>IFERROR(VLOOKUP($A:$A,'Matrice Visualizzazione File 1'!$A:$AR,Q$1,),"")</f>
        <v/>
      </c>
      <c r="R138" s="2" t="str">
        <f>IFERROR(VLOOKUP($A:$A,'Matrice Visualizzazione File 1'!$A:$AR,R$1,),"")</f>
        <v/>
      </c>
      <c r="S138" s="2">
        <f>IFERROR(VLOOKUP($A:$A,'Matrice Visualizzazione File 1'!$A:$AR,S$1,),"")</f>
        <v>0</v>
      </c>
      <c r="T138" s="2" t="str">
        <f>IFERROR(VLOOKUP($A:$A,'Matrice Visualizzazione File 1'!$A:$AR,T$1,),"")</f>
        <v/>
      </c>
      <c r="U138" s="12" t="str">
        <f>IFERROR(VLOOKUP($A:$A,'Matrice Visualizzazione File 1'!$A:$AR,U$1,),"")</f>
        <v/>
      </c>
      <c r="V138" s="2" t="str">
        <f>IF(IFERROR(VLOOKUP($A:$A,'Matrice Visualizzazione File 1'!$A:$AR,V$1,),"")=0,"",IFERROR(VLOOKUP($A:$A,'Matrice Visualizzazione File 1'!$A:$AR,V$1,),""))</f>
        <v>HN</v>
      </c>
      <c r="W138" s="2" t="str">
        <f>IF(IFERROR(VLOOKUP($A:$A,'Matrice Visualizzazione File 1'!$A:$AR,W$1,),"")=0,"",IFERROR(VLOOKUP($A:$A,'Matrice Visualizzazione File 1'!$A:$AR,W$1,),""))</f>
        <v>RN</v>
      </c>
      <c r="X138" s="2" t="str">
        <f>IF(IFERROR(VLOOKUP($A:$A,'Matrice Visualizzazione File 1'!$A:$AR,X$1,),"")=0,"",IFERROR(VLOOKUP($A:$A,'Matrice Visualizzazione File 1'!$A:$AR,X$1,),""))</f>
        <v/>
      </c>
      <c r="Y138" s="2" t="str">
        <f>IF(IFERROR(VLOOKUP($A:$A,'Matrice Visualizzazione File 1'!$A:$AR,Y$1,),"")=0,"",IFERROR(VLOOKUP($A:$A,'Matrice Visualizzazione File 1'!$A:$AR,Y$1,),""))</f>
        <v>ABI0</v>
      </c>
      <c r="Z138" s="2" t="str">
        <f>IF(IFERROR(VLOOKUP($A:$A,'Matrice Visualizzazione File 1'!$A:$AR,Z$1,),"")=0,"",IFERROR(VLOOKUP($A:$A,'Matrice Visualizzazione File 1'!$A:$AR,Z$1,),""))</f>
        <v/>
      </c>
      <c r="AA138" s="2" t="str">
        <f>IF(IFERROR(VLOOKUP($A:$A,'Matrice Visualizzazione File 1'!$A:$AR,AA$1,),"")=0,"",IFERROR(VLOOKUP($A:$A,'Matrice Visualizzazione File 1'!$A:$AR,AA$1,),""))</f>
        <v/>
      </c>
      <c r="AB138" s="2" t="str">
        <f>IF(IFERROR(VLOOKUP($A:$A,'Matrice Visualizzazione File 1'!$A:$AR,AB$1,),"")=0,"",IFERROR(VLOOKUP($A:$A,'Matrice Visualizzazione File 1'!$A:$AR,AB$1,),""))</f>
        <v/>
      </c>
      <c r="AC138" s="2" t="str">
        <f>IF(IFERROR(VLOOKUP($A:$A,'Matrice Visualizzazione File 1'!$A:$AR,AC$1,),"")=0,"",IFERROR(VLOOKUP($A:$A,'Matrice Visualizzazione File 1'!$A:$AR,AC$1,),""))</f>
        <v/>
      </c>
      <c r="AD138" s="2" t="str">
        <f>IF(IFERROR(VLOOKUP($A:$A,'Matrice Visualizzazione File 1'!$A:$AR,AD$1,),"")=0,"",IFERROR(VLOOKUP($A:$A,'Matrice Visualizzazione File 1'!$A:$AR,AD$1,),""))</f>
        <v/>
      </c>
      <c r="AE138" s="2" t="str">
        <f>IF(IFERROR(VLOOKUP($A:$A,'Matrice Visualizzazione File 1'!$A:$AR,AE$1,),"")=0,"",IFERROR(VLOOKUP($A:$A,'Matrice Visualizzazione File 1'!$A:$AR,AE$1,),""))</f>
        <v>AGIR</v>
      </c>
      <c r="AF138" s="2" t="str">
        <f>IF(IFERROR(VLOOKUP($A:$A,'Matrice Visualizzazione File 1'!$A:$AR,AF$1,),"")=0,"",IFERROR(VLOOKUP($A:$A,'Matrice Visualizzazione File 1'!$A:$AR,AF$1,),""))</f>
        <v>ASI0</v>
      </c>
      <c r="AG138" s="2" t="str">
        <f>IF(IFERROR(VLOOKUP($A:$A,'Matrice Visualizzazione File 1'!$A:$AR,AG$1,),"")=0,"",IFERROR(VLOOKUP($A:$A,'Matrice Visualizzazione File 1'!$A:$AR,AG$1,),""))</f>
        <v/>
      </c>
      <c r="AH138" s="2" t="str">
        <f>IF(IFERROR(VLOOKUP($A:$A,'Matrice Visualizzazione File 1'!$A:$AR,AH$1,),"")=0,"",IFERROR(VLOOKUP($A:$A,'Matrice Visualizzazione File 1'!$A:$AR,AH$1,),""))</f>
        <v/>
      </c>
      <c r="AI138" s="2" t="str">
        <f>IF(IFERROR(VLOOKUP($A:$A,'Matrice Visualizzazione File 1'!$A:$AR,AI$1,),"")=0,"",IFERROR(VLOOKUP($A:$A,'Matrice Visualizzazione File 1'!$A:$AR,AI$1,),""))</f>
        <v/>
      </c>
      <c r="AJ138" s="2" t="str">
        <f>IF(IFERROR(VLOOKUP($A:$A,'Matrice Visualizzazione File 1'!$A:$AR,AJ$1,),"")=0,"",IFERROR(VLOOKUP($A:$A,'Matrice Visualizzazione File 1'!$A:$AR,AJ$1,),""))</f>
        <v/>
      </c>
      <c r="AK138" s="2" t="str">
        <f>IF(IFERROR(VLOOKUP($A:$A,'Matrice Visualizzazione File 1'!$A:$AR,AK$1,),"")=0,"",IFERROR(VLOOKUP($A:$A,'Matrice Visualizzazione File 1'!$A:$AR,AK$1,),""))</f>
        <v/>
      </c>
      <c r="AL138" s="2" t="str">
        <f>IF(IFERROR(VLOOKUP($A:$A,'Matrice Visualizzazione File 1'!$A:$AR,AL$1,),"")=0,"",IFERROR(VLOOKUP($A:$A,'Matrice Visualizzazione File 1'!$A:$AR,AL$1,),""))</f>
        <v/>
      </c>
      <c r="AM138" s="2" t="str">
        <f>IF(IFERROR(VLOOKUP($A:$A,'Matrice Visualizzazione File 1'!$A:$AR,AM$1,),"")=0,"",IFERROR(VLOOKUP($A:$A,'Matrice Visualizzazione File 1'!$A:$AR,AM$1,),""))</f>
        <v/>
      </c>
      <c r="AN138" s="2" t="str">
        <f>IF(IFERROR(VLOOKUP($A:$A,'Matrice Visualizzazione File 1'!$A:$AR,AN$1,),"")=0,"",IFERROR(VLOOKUP($A:$A,'Matrice Visualizzazione File 1'!$A:$AR,AN$1,),""))</f>
        <v/>
      </c>
    </row>
    <row r="139" spans="1:40" x14ac:dyDescent="0.25">
      <c r="A139" s="2">
        <f t="shared" si="2"/>
        <v>134</v>
      </c>
      <c r="B139" s="2" t="str">
        <f>IFERROR(VLOOKUP($A:$A,'Matrice Visualizzazione File 1'!$A:$AR,B$1,),"")</f>
        <v>AE1QDZE00</v>
      </c>
      <c r="C139" s="2" t="str">
        <f>IFERROR(VLOOKUP($A:$A,'Matrice Visualizzazione File 1'!$A:$AR,C$1,),"")</f>
        <v>AD140S2SM9FA(H)</v>
      </c>
      <c r="D139" s="2" t="str">
        <f>IFERROR(VLOOKUP($A:$A,'Matrice Visualizzazione File 1'!$A:$AR,D$1,),"")</f>
        <v>IU</v>
      </c>
      <c r="E139" s="2" t="str">
        <f>_xlfn.TEXTJOIN("|",TRUE,Tabella_Traslata[[#This Row],[HN]:[CN]])</f>
        <v>HN|RN</v>
      </c>
      <c r="F139" s="2" t="str">
        <f>_xlfn.TEXTJOIN("|",TRUE,Tabella_Traslata[[#This Row],[Sale office 1]:[Sale office 9]])</f>
        <v>ABI0|AGIR|ASI0</v>
      </c>
      <c r="G139" s="2" t="str">
        <f>IFERROR(VLOOKUP($A:$A,'Matrice Visualizzazione File 1'!$A:$AR,G$1,),"")</f>
        <v>Yes</v>
      </c>
      <c r="H139" s="2" t="str">
        <f>IFERROR(VLOOKUP($A:$A,'Matrice Visualizzazione File 1'!$A:$AR,H$1,),"")</f>
        <v>Med Duct</v>
      </c>
      <c r="I139" s="2" t="str">
        <f>IFERROR(VLOOKUP($A:$A,'Matrice Visualizzazione File 1'!$A:$AR,I$1,),"")</f>
        <v>New Duct</v>
      </c>
      <c r="J139" s="2">
        <f>IFERROR(VLOOKUP($A:$A,'Matrice Visualizzazione File 1'!$A:$AR,J$1,),"")</f>
        <v>5</v>
      </c>
      <c r="K139" s="2" t="str">
        <f>IFERROR(VLOOKUP($A:$A,'Matrice Visualizzazione File 1'!$A:$AR,K$1,),"")</f>
        <v>LCAC</v>
      </c>
      <c r="L139" s="2" t="str">
        <f>_xlfn.TEXTJOIN("|",TRUE,Tabella_Traslata[[#This Row],[Codice Avviamento 1]:[Codice Avviamento 2]])</f>
        <v/>
      </c>
      <c r="M139" s="2" t="str">
        <f>_xlfn.TEXTJOIN("|",TRUE,Tabella_Traslata[[#This Row],[Accessorio 1]:[Accessorio 5]])</f>
        <v/>
      </c>
      <c r="N139" s="2" t="str">
        <f>IFERROR(VLOOKUP($A:$A,'Matrice Visualizzazione File 1'!$A:$AR,N$1,),"")</f>
        <v/>
      </c>
      <c r="O139" s="2" t="str">
        <f>IFERROR(VLOOKUP($A:$A,'Matrice Visualizzazione File 1'!$A:$AR,O$1,),"")</f>
        <v/>
      </c>
      <c r="P139" s="2" t="str">
        <f>IFERROR(VLOOKUP($A:$A,'Matrice Visualizzazione File 1'!$A:$AR,P$1,),"")</f>
        <v/>
      </c>
      <c r="Q139" s="2" t="str">
        <f>IFERROR(VLOOKUP($A:$A,'Matrice Visualizzazione File 1'!$A:$AR,Q$1,),"")</f>
        <v/>
      </c>
      <c r="R139" s="2" t="str">
        <f>IFERROR(VLOOKUP($A:$A,'Matrice Visualizzazione File 1'!$A:$AR,R$1,),"")</f>
        <v/>
      </c>
      <c r="S139" s="2">
        <f>IFERROR(VLOOKUP($A:$A,'Matrice Visualizzazione File 1'!$A:$AR,S$1,),"")</f>
        <v>0</v>
      </c>
      <c r="T139" s="2" t="str">
        <f>IFERROR(VLOOKUP($A:$A,'Matrice Visualizzazione File 1'!$A:$AR,T$1,),"")</f>
        <v/>
      </c>
      <c r="U139" s="12" t="str">
        <f>IFERROR(VLOOKUP($A:$A,'Matrice Visualizzazione File 1'!$A:$AR,U$1,),"")</f>
        <v/>
      </c>
      <c r="V139" s="2" t="str">
        <f>IF(IFERROR(VLOOKUP($A:$A,'Matrice Visualizzazione File 1'!$A:$AR,V$1,),"")=0,"",IFERROR(VLOOKUP($A:$A,'Matrice Visualizzazione File 1'!$A:$AR,V$1,),""))</f>
        <v>HN</v>
      </c>
      <c r="W139" s="2" t="str">
        <f>IF(IFERROR(VLOOKUP($A:$A,'Matrice Visualizzazione File 1'!$A:$AR,W$1,),"")=0,"",IFERROR(VLOOKUP($A:$A,'Matrice Visualizzazione File 1'!$A:$AR,W$1,),""))</f>
        <v>RN</v>
      </c>
      <c r="X139" s="2" t="str">
        <f>IF(IFERROR(VLOOKUP($A:$A,'Matrice Visualizzazione File 1'!$A:$AR,X$1,),"")=0,"",IFERROR(VLOOKUP($A:$A,'Matrice Visualizzazione File 1'!$A:$AR,X$1,),""))</f>
        <v/>
      </c>
      <c r="Y139" s="2" t="str">
        <f>IF(IFERROR(VLOOKUP($A:$A,'Matrice Visualizzazione File 1'!$A:$AR,Y$1,),"")=0,"",IFERROR(VLOOKUP($A:$A,'Matrice Visualizzazione File 1'!$A:$AR,Y$1,),""))</f>
        <v>ABI0</v>
      </c>
      <c r="Z139" s="2" t="str">
        <f>IF(IFERROR(VLOOKUP($A:$A,'Matrice Visualizzazione File 1'!$A:$AR,Z$1,),"")=0,"",IFERROR(VLOOKUP($A:$A,'Matrice Visualizzazione File 1'!$A:$AR,Z$1,),""))</f>
        <v/>
      </c>
      <c r="AA139" s="2" t="str">
        <f>IF(IFERROR(VLOOKUP($A:$A,'Matrice Visualizzazione File 1'!$A:$AR,AA$1,),"")=0,"",IFERROR(VLOOKUP($A:$A,'Matrice Visualizzazione File 1'!$A:$AR,AA$1,),""))</f>
        <v/>
      </c>
      <c r="AB139" s="2" t="str">
        <f>IF(IFERROR(VLOOKUP($A:$A,'Matrice Visualizzazione File 1'!$A:$AR,AB$1,),"")=0,"",IFERROR(VLOOKUP($A:$A,'Matrice Visualizzazione File 1'!$A:$AR,AB$1,),""))</f>
        <v/>
      </c>
      <c r="AC139" s="2" t="str">
        <f>IF(IFERROR(VLOOKUP($A:$A,'Matrice Visualizzazione File 1'!$A:$AR,AC$1,),"")=0,"",IFERROR(VLOOKUP($A:$A,'Matrice Visualizzazione File 1'!$A:$AR,AC$1,),""))</f>
        <v/>
      </c>
      <c r="AD139" s="2" t="str">
        <f>IF(IFERROR(VLOOKUP($A:$A,'Matrice Visualizzazione File 1'!$A:$AR,AD$1,),"")=0,"",IFERROR(VLOOKUP($A:$A,'Matrice Visualizzazione File 1'!$A:$AR,AD$1,),""))</f>
        <v/>
      </c>
      <c r="AE139" s="2" t="str">
        <f>IF(IFERROR(VLOOKUP($A:$A,'Matrice Visualizzazione File 1'!$A:$AR,AE$1,),"")=0,"",IFERROR(VLOOKUP($A:$A,'Matrice Visualizzazione File 1'!$A:$AR,AE$1,),""))</f>
        <v>AGIR</v>
      </c>
      <c r="AF139" s="2" t="str">
        <f>IF(IFERROR(VLOOKUP($A:$A,'Matrice Visualizzazione File 1'!$A:$AR,AF$1,),"")=0,"",IFERROR(VLOOKUP($A:$A,'Matrice Visualizzazione File 1'!$A:$AR,AF$1,),""))</f>
        <v>ASI0</v>
      </c>
      <c r="AG139" s="2" t="str">
        <f>IF(IFERROR(VLOOKUP($A:$A,'Matrice Visualizzazione File 1'!$A:$AR,AG$1,),"")=0,"",IFERROR(VLOOKUP($A:$A,'Matrice Visualizzazione File 1'!$A:$AR,AG$1,),""))</f>
        <v/>
      </c>
      <c r="AH139" s="2" t="str">
        <f>IF(IFERROR(VLOOKUP($A:$A,'Matrice Visualizzazione File 1'!$A:$AR,AH$1,),"")=0,"",IFERROR(VLOOKUP($A:$A,'Matrice Visualizzazione File 1'!$A:$AR,AH$1,),""))</f>
        <v/>
      </c>
      <c r="AI139" s="2" t="str">
        <f>IF(IFERROR(VLOOKUP($A:$A,'Matrice Visualizzazione File 1'!$A:$AR,AI$1,),"")=0,"",IFERROR(VLOOKUP($A:$A,'Matrice Visualizzazione File 1'!$A:$AR,AI$1,),""))</f>
        <v/>
      </c>
      <c r="AJ139" s="2" t="str">
        <f>IF(IFERROR(VLOOKUP($A:$A,'Matrice Visualizzazione File 1'!$A:$AR,AJ$1,),"")=0,"",IFERROR(VLOOKUP($A:$A,'Matrice Visualizzazione File 1'!$A:$AR,AJ$1,),""))</f>
        <v/>
      </c>
      <c r="AK139" s="2" t="str">
        <f>IF(IFERROR(VLOOKUP($A:$A,'Matrice Visualizzazione File 1'!$A:$AR,AK$1,),"")=0,"",IFERROR(VLOOKUP($A:$A,'Matrice Visualizzazione File 1'!$A:$AR,AK$1,),""))</f>
        <v/>
      </c>
      <c r="AL139" s="2" t="str">
        <f>IF(IFERROR(VLOOKUP($A:$A,'Matrice Visualizzazione File 1'!$A:$AR,AL$1,),"")=0,"",IFERROR(VLOOKUP($A:$A,'Matrice Visualizzazione File 1'!$A:$AR,AL$1,),""))</f>
        <v/>
      </c>
      <c r="AM139" s="2" t="str">
        <f>IF(IFERROR(VLOOKUP($A:$A,'Matrice Visualizzazione File 1'!$A:$AR,AM$1,),"")=0,"",IFERROR(VLOOKUP($A:$A,'Matrice Visualizzazione File 1'!$A:$AR,AM$1,),""))</f>
        <v/>
      </c>
      <c r="AN139" s="2" t="str">
        <f>IF(IFERROR(VLOOKUP($A:$A,'Matrice Visualizzazione File 1'!$A:$AR,AN$1,),"")=0,"",IFERROR(VLOOKUP($A:$A,'Matrice Visualizzazione File 1'!$A:$AR,AN$1,),""))</f>
        <v/>
      </c>
    </row>
    <row r="140" spans="1:40" x14ac:dyDescent="0.25">
      <c r="A140" s="2">
        <f t="shared" si="2"/>
        <v>135</v>
      </c>
      <c r="B140" s="2" t="str">
        <f>IFERROR(VLOOKUP($A:$A,'Matrice Visualizzazione File 1'!$A:$AR,B$1,),"")</f>
        <v>AA9DA5E01</v>
      </c>
      <c r="C140" s="2" t="str">
        <f>IFERROR(VLOOKUP($A:$A,'Matrice Visualizzazione File 1'!$A:$AR,C$1,),"")</f>
        <v>AD160S2SM3FA(H)</v>
      </c>
      <c r="D140" s="2" t="str">
        <f>IFERROR(VLOOKUP($A:$A,'Matrice Visualizzazione File 1'!$A:$AR,D$1,),"")</f>
        <v>IU</v>
      </c>
      <c r="E140" s="2" t="str">
        <f>_xlfn.TEXTJOIN("|",TRUE,Tabella_Traslata[[#This Row],[HN]:[CN]])</f>
        <v>HN|RN</v>
      </c>
      <c r="F140" s="2" t="str">
        <f>_xlfn.TEXTJOIN("|",TRUE,Tabella_Traslata[[#This Row],[Sale office 1]:[Sale office 9]])</f>
        <v>ABI0|AGIR|ASI0</v>
      </c>
      <c r="G140" s="2" t="str">
        <f>IFERROR(VLOOKUP($A:$A,'Matrice Visualizzazione File 1'!$A:$AR,G$1,),"")</f>
        <v>Yes</v>
      </c>
      <c r="H140" s="2" t="str">
        <f>IFERROR(VLOOKUP($A:$A,'Matrice Visualizzazione File 1'!$A:$AR,H$1,),"")</f>
        <v>Med Duct</v>
      </c>
      <c r="I140" s="2" t="str">
        <f>IFERROR(VLOOKUP($A:$A,'Matrice Visualizzazione File 1'!$A:$AR,I$1,),"")</f>
        <v xml:space="preserve">Phase Out  </v>
      </c>
      <c r="J140" s="2">
        <f>IFERROR(VLOOKUP($A:$A,'Matrice Visualizzazione File 1'!$A:$AR,J$1,),"")</f>
        <v>0</v>
      </c>
      <c r="K140" s="2" t="str">
        <f>IFERROR(VLOOKUP($A:$A,'Matrice Visualizzazione File 1'!$A:$AR,K$1,),"")</f>
        <v>LCAC</v>
      </c>
      <c r="L140" s="2" t="str">
        <f>_xlfn.TEXTJOIN("|",TRUE,Tabella_Traslata[[#This Row],[Codice Avviamento 1]:[Codice Avviamento 2]])</f>
        <v/>
      </c>
      <c r="M140" s="2" t="str">
        <f>_xlfn.TEXTJOIN("|",TRUE,Tabella_Traslata[[#This Row],[Accessorio 1]:[Accessorio 5]])</f>
        <v/>
      </c>
      <c r="N140" s="2" t="str">
        <f>IFERROR(VLOOKUP($A:$A,'Matrice Visualizzazione File 1'!$A:$AR,N$1,),"")</f>
        <v/>
      </c>
      <c r="O140" s="2" t="str">
        <f>IFERROR(VLOOKUP($A:$A,'Matrice Visualizzazione File 1'!$A:$AR,O$1,),"")</f>
        <v/>
      </c>
      <c r="P140" s="2" t="str">
        <f>IFERROR(VLOOKUP($A:$A,'Matrice Visualizzazione File 1'!$A:$AR,P$1,),"")</f>
        <v/>
      </c>
      <c r="Q140" s="2" t="str">
        <f>IFERROR(VLOOKUP($A:$A,'Matrice Visualizzazione File 1'!$A:$AR,Q$1,),"")</f>
        <v/>
      </c>
      <c r="R140" s="2" t="str">
        <f>IFERROR(VLOOKUP($A:$A,'Matrice Visualizzazione File 1'!$A:$AR,R$1,),"")</f>
        <v/>
      </c>
      <c r="S140" s="2">
        <f>IFERROR(VLOOKUP($A:$A,'Matrice Visualizzazione File 1'!$A:$AR,S$1,),"")</f>
        <v>0</v>
      </c>
      <c r="T140" s="2" t="str">
        <f>IFERROR(VLOOKUP($A:$A,'Matrice Visualizzazione File 1'!$A:$AR,T$1,),"")</f>
        <v/>
      </c>
      <c r="U140" s="12" t="str">
        <f>IFERROR(VLOOKUP($A:$A,'Matrice Visualizzazione File 1'!$A:$AR,U$1,),"")</f>
        <v/>
      </c>
      <c r="V140" s="2" t="str">
        <f>IF(IFERROR(VLOOKUP($A:$A,'Matrice Visualizzazione File 1'!$A:$AR,V$1,),"")=0,"",IFERROR(VLOOKUP($A:$A,'Matrice Visualizzazione File 1'!$A:$AR,V$1,),""))</f>
        <v>HN</v>
      </c>
      <c r="W140" s="2" t="str">
        <f>IF(IFERROR(VLOOKUP($A:$A,'Matrice Visualizzazione File 1'!$A:$AR,W$1,),"")=0,"",IFERROR(VLOOKUP($A:$A,'Matrice Visualizzazione File 1'!$A:$AR,W$1,),""))</f>
        <v>RN</v>
      </c>
      <c r="X140" s="2" t="str">
        <f>IF(IFERROR(VLOOKUP($A:$A,'Matrice Visualizzazione File 1'!$A:$AR,X$1,),"")=0,"",IFERROR(VLOOKUP($A:$A,'Matrice Visualizzazione File 1'!$A:$AR,X$1,),""))</f>
        <v/>
      </c>
      <c r="Y140" s="2" t="str">
        <f>IF(IFERROR(VLOOKUP($A:$A,'Matrice Visualizzazione File 1'!$A:$AR,Y$1,),"")=0,"",IFERROR(VLOOKUP($A:$A,'Matrice Visualizzazione File 1'!$A:$AR,Y$1,),""))</f>
        <v>ABI0</v>
      </c>
      <c r="Z140" s="2" t="str">
        <f>IF(IFERROR(VLOOKUP($A:$A,'Matrice Visualizzazione File 1'!$A:$AR,Z$1,),"")=0,"",IFERROR(VLOOKUP($A:$A,'Matrice Visualizzazione File 1'!$A:$AR,Z$1,),""))</f>
        <v/>
      </c>
      <c r="AA140" s="2" t="str">
        <f>IF(IFERROR(VLOOKUP($A:$A,'Matrice Visualizzazione File 1'!$A:$AR,AA$1,),"")=0,"",IFERROR(VLOOKUP($A:$A,'Matrice Visualizzazione File 1'!$A:$AR,AA$1,),""))</f>
        <v/>
      </c>
      <c r="AB140" s="2" t="str">
        <f>IF(IFERROR(VLOOKUP($A:$A,'Matrice Visualizzazione File 1'!$A:$AR,AB$1,),"")=0,"",IFERROR(VLOOKUP($A:$A,'Matrice Visualizzazione File 1'!$A:$AR,AB$1,),""))</f>
        <v/>
      </c>
      <c r="AC140" s="2" t="str">
        <f>IF(IFERROR(VLOOKUP($A:$A,'Matrice Visualizzazione File 1'!$A:$AR,AC$1,),"")=0,"",IFERROR(VLOOKUP($A:$A,'Matrice Visualizzazione File 1'!$A:$AR,AC$1,),""))</f>
        <v/>
      </c>
      <c r="AD140" s="2" t="str">
        <f>IF(IFERROR(VLOOKUP($A:$A,'Matrice Visualizzazione File 1'!$A:$AR,AD$1,),"")=0,"",IFERROR(VLOOKUP($A:$A,'Matrice Visualizzazione File 1'!$A:$AR,AD$1,),""))</f>
        <v/>
      </c>
      <c r="AE140" s="2" t="str">
        <f>IF(IFERROR(VLOOKUP($A:$A,'Matrice Visualizzazione File 1'!$A:$AR,AE$1,),"")=0,"",IFERROR(VLOOKUP($A:$A,'Matrice Visualizzazione File 1'!$A:$AR,AE$1,),""))</f>
        <v>AGIR</v>
      </c>
      <c r="AF140" s="2" t="str">
        <f>IF(IFERROR(VLOOKUP($A:$A,'Matrice Visualizzazione File 1'!$A:$AR,AF$1,),"")=0,"",IFERROR(VLOOKUP($A:$A,'Matrice Visualizzazione File 1'!$A:$AR,AF$1,),""))</f>
        <v>ASI0</v>
      </c>
      <c r="AG140" s="2" t="str">
        <f>IF(IFERROR(VLOOKUP($A:$A,'Matrice Visualizzazione File 1'!$A:$AR,AG$1,),"")=0,"",IFERROR(VLOOKUP($A:$A,'Matrice Visualizzazione File 1'!$A:$AR,AG$1,),""))</f>
        <v/>
      </c>
      <c r="AH140" s="2" t="str">
        <f>IF(IFERROR(VLOOKUP($A:$A,'Matrice Visualizzazione File 1'!$A:$AR,AH$1,),"")=0,"",IFERROR(VLOOKUP($A:$A,'Matrice Visualizzazione File 1'!$A:$AR,AH$1,),""))</f>
        <v/>
      </c>
      <c r="AI140" s="2" t="str">
        <f>IF(IFERROR(VLOOKUP($A:$A,'Matrice Visualizzazione File 1'!$A:$AR,AI$1,),"")=0,"",IFERROR(VLOOKUP($A:$A,'Matrice Visualizzazione File 1'!$A:$AR,AI$1,),""))</f>
        <v/>
      </c>
      <c r="AJ140" s="2" t="str">
        <f>IF(IFERROR(VLOOKUP($A:$A,'Matrice Visualizzazione File 1'!$A:$AR,AJ$1,),"")=0,"",IFERROR(VLOOKUP($A:$A,'Matrice Visualizzazione File 1'!$A:$AR,AJ$1,),""))</f>
        <v/>
      </c>
      <c r="AK140" s="2" t="str">
        <f>IF(IFERROR(VLOOKUP($A:$A,'Matrice Visualizzazione File 1'!$A:$AR,AK$1,),"")=0,"",IFERROR(VLOOKUP($A:$A,'Matrice Visualizzazione File 1'!$A:$AR,AK$1,),""))</f>
        <v/>
      </c>
      <c r="AL140" s="2" t="str">
        <f>IF(IFERROR(VLOOKUP($A:$A,'Matrice Visualizzazione File 1'!$A:$AR,AL$1,),"")=0,"",IFERROR(VLOOKUP($A:$A,'Matrice Visualizzazione File 1'!$A:$AR,AL$1,),""))</f>
        <v/>
      </c>
      <c r="AM140" s="2" t="str">
        <f>IF(IFERROR(VLOOKUP($A:$A,'Matrice Visualizzazione File 1'!$A:$AR,AM$1,),"")=0,"",IFERROR(VLOOKUP($A:$A,'Matrice Visualizzazione File 1'!$A:$AR,AM$1,),""))</f>
        <v/>
      </c>
      <c r="AN140" s="2" t="str">
        <f>IF(IFERROR(VLOOKUP($A:$A,'Matrice Visualizzazione File 1'!$A:$AR,AN$1,),"")=0,"",IFERROR(VLOOKUP($A:$A,'Matrice Visualizzazione File 1'!$A:$AR,AN$1,),""))</f>
        <v/>
      </c>
    </row>
    <row r="141" spans="1:40" x14ac:dyDescent="0.25">
      <c r="A141" s="2">
        <f t="shared" si="2"/>
        <v>136</v>
      </c>
      <c r="B141" s="2" t="str">
        <f>IFERROR(VLOOKUP($A:$A,'Matrice Visualizzazione File 1'!$A:$AR,B$1,),"")</f>
        <v>AE1QD0E01</v>
      </c>
      <c r="C141" s="2" t="str">
        <f>IFERROR(VLOOKUP($A:$A,'Matrice Visualizzazione File 1'!$A:$AR,C$1,),"")</f>
        <v>AD160S2SM9FA(H)</v>
      </c>
      <c r="D141" s="2" t="str">
        <f>IFERROR(VLOOKUP($A:$A,'Matrice Visualizzazione File 1'!$A:$AR,D$1,),"")</f>
        <v>IU</v>
      </c>
      <c r="E141" s="2" t="str">
        <f>_xlfn.TEXTJOIN("|",TRUE,Tabella_Traslata[[#This Row],[HN]:[CN]])</f>
        <v>HN|RN</v>
      </c>
      <c r="F141" s="2" t="str">
        <f>_xlfn.TEXTJOIN("|",TRUE,Tabella_Traslata[[#This Row],[Sale office 1]:[Sale office 9]])</f>
        <v>ABI0|AGIR|ASI0</v>
      </c>
      <c r="G141" s="2" t="str">
        <f>IFERROR(VLOOKUP($A:$A,'Matrice Visualizzazione File 1'!$A:$AR,G$1,),"")</f>
        <v>Yes</v>
      </c>
      <c r="H141" s="2" t="str">
        <f>IFERROR(VLOOKUP($A:$A,'Matrice Visualizzazione File 1'!$A:$AR,H$1,),"")</f>
        <v>Med Duct</v>
      </c>
      <c r="I141" s="2" t="str">
        <f>IFERROR(VLOOKUP($A:$A,'Matrice Visualizzazione File 1'!$A:$AR,I$1,),"")</f>
        <v>New Duct</v>
      </c>
      <c r="J141" s="2">
        <f>IFERROR(VLOOKUP($A:$A,'Matrice Visualizzazione File 1'!$A:$AR,J$1,),"")</f>
        <v>5</v>
      </c>
      <c r="K141" s="2" t="str">
        <f>IFERROR(VLOOKUP($A:$A,'Matrice Visualizzazione File 1'!$A:$AR,K$1,),"")</f>
        <v>LCAC</v>
      </c>
      <c r="L141" s="2" t="str">
        <f>_xlfn.TEXTJOIN("|",TRUE,Tabella_Traslata[[#This Row],[Codice Avviamento 1]:[Codice Avviamento 2]])</f>
        <v/>
      </c>
      <c r="M141" s="2" t="str">
        <f>_xlfn.TEXTJOIN("|",TRUE,Tabella_Traslata[[#This Row],[Accessorio 1]:[Accessorio 5]])</f>
        <v/>
      </c>
      <c r="N141" s="2" t="str">
        <f>IFERROR(VLOOKUP($A:$A,'Matrice Visualizzazione File 1'!$A:$AR,N$1,),"")</f>
        <v/>
      </c>
      <c r="O141" s="2" t="str">
        <f>IFERROR(VLOOKUP($A:$A,'Matrice Visualizzazione File 1'!$A:$AR,O$1,),"")</f>
        <v/>
      </c>
      <c r="P141" s="2" t="str">
        <f>IFERROR(VLOOKUP($A:$A,'Matrice Visualizzazione File 1'!$A:$AR,P$1,),"")</f>
        <v/>
      </c>
      <c r="Q141" s="2" t="str">
        <f>IFERROR(VLOOKUP($A:$A,'Matrice Visualizzazione File 1'!$A:$AR,Q$1,),"")</f>
        <v/>
      </c>
      <c r="R141" s="2" t="str">
        <f>IFERROR(VLOOKUP($A:$A,'Matrice Visualizzazione File 1'!$A:$AR,R$1,),"")</f>
        <v/>
      </c>
      <c r="S141" s="2">
        <f>IFERROR(VLOOKUP($A:$A,'Matrice Visualizzazione File 1'!$A:$AR,S$1,),"")</f>
        <v>0</v>
      </c>
      <c r="T141" s="2" t="str">
        <f>IFERROR(VLOOKUP($A:$A,'Matrice Visualizzazione File 1'!$A:$AR,T$1,),"")</f>
        <v/>
      </c>
      <c r="U141" s="12" t="str">
        <f>IFERROR(VLOOKUP($A:$A,'Matrice Visualizzazione File 1'!$A:$AR,U$1,),"")</f>
        <v/>
      </c>
      <c r="V141" s="2" t="str">
        <f>IF(IFERROR(VLOOKUP($A:$A,'Matrice Visualizzazione File 1'!$A:$AR,V$1,),"")=0,"",IFERROR(VLOOKUP($A:$A,'Matrice Visualizzazione File 1'!$A:$AR,V$1,),""))</f>
        <v>HN</v>
      </c>
      <c r="W141" s="2" t="str">
        <f>IF(IFERROR(VLOOKUP($A:$A,'Matrice Visualizzazione File 1'!$A:$AR,W$1,),"")=0,"",IFERROR(VLOOKUP($A:$A,'Matrice Visualizzazione File 1'!$A:$AR,W$1,),""))</f>
        <v>RN</v>
      </c>
      <c r="X141" s="2" t="str">
        <f>IF(IFERROR(VLOOKUP($A:$A,'Matrice Visualizzazione File 1'!$A:$AR,X$1,),"")=0,"",IFERROR(VLOOKUP($A:$A,'Matrice Visualizzazione File 1'!$A:$AR,X$1,),""))</f>
        <v/>
      </c>
      <c r="Y141" s="2" t="str">
        <f>IF(IFERROR(VLOOKUP($A:$A,'Matrice Visualizzazione File 1'!$A:$AR,Y$1,),"")=0,"",IFERROR(VLOOKUP($A:$A,'Matrice Visualizzazione File 1'!$A:$AR,Y$1,),""))</f>
        <v>ABI0</v>
      </c>
      <c r="Z141" s="2" t="str">
        <f>IF(IFERROR(VLOOKUP($A:$A,'Matrice Visualizzazione File 1'!$A:$AR,Z$1,),"")=0,"",IFERROR(VLOOKUP($A:$A,'Matrice Visualizzazione File 1'!$A:$AR,Z$1,),""))</f>
        <v/>
      </c>
      <c r="AA141" s="2" t="str">
        <f>IF(IFERROR(VLOOKUP($A:$A,'Matrice Visualizzazione File 1'!$A:$AR,AA$1,),"")=0,"",IFERROR(VLOOKUP($A:$A,'Matrice Visualizzazione File 1'!$A:$AR,AA$1,),""))</f>
        <v/>
      </c>
      <c r="AB141" s="2" t="str">
        <f>IF(IFERROR(VLOOKUP($A:$A,'Matrice Visualizzazione File 1'!$A:$AR,AB$1,),"")=0,"",IFERROR(VLOOKUP($A:$A,'Matrice Visualizzazione File 1'!$A:$AR,AB$1,),""))</f>
        <v/>
      </c>
      <c r="AC141" s="2" t="str">
        <f>IF(IFERROR(VLOOKUP($A:$A,'Matrice Visualizzazione File 1'!$A:$AR,AC$1,),"")=0,"",IFERROR(VLOOKUP($A:$A,'Matrice Visualizzazione File 1'!$A:$AR,AC$1,),""))</f>
        <v/>
      </c>
      <c r="AD141" s="2" t="str">
        <f>IF(IFERROR(VLOOKUP($A:$A,'Matrice Visualizzazione File 1'!$A:$AR,AD$1,),"")=0,"",IFERROR(VLOOKUP($A:$A,'Matrice Visualizzazione File 1'!$A:$AR,AD$1,),""))</f>
        <v/>
      </c>
      <c r="AE141" s="2" t="str">
        <f>IF(IFERROR(VLOOKUP($A:$A,'Matrice Visualizzazione File 1'!$A:$AR,AE$1,),"")=0,"",IFERROR(VLOOKUP($A:$A,'Matrice Visualizzazione File 1'!$A:$AR,AE$1,),""))</f>
        <v>AGIR</v>
      </c>
      <c r="AF141" s="2" t="str">
        <f>IF(IFERROR(VLOOKUP($A:$A,'Matrice Visualizzazione File 1'!$A:$AR,AF$1,),"")=0,"",IFERROR(VLOOKUP($A:$A,'Matrice Visualizzazione File 1'!$A:$AR,AF$1,),""))</f>
        <v>ASI0</v>
      </c>
      <c r="AG141" s="2" t="str">
        <f>IF(IFERROR(VLOOKUP($A:$A,'Matrice Visualizzazione File 1'!$A:$AR,AG$1,),"")=0,"",IFERROR(VLOOKUP($A:$A,'Matrice Visualizzazione File 1'!$A:$AR,AG$1,),""))</f>
        <v/>
      </c>
      <c r="AH141" s="2" t="str">
        <f>IF(IFERROR(VLOOKUP($A:$A,'Matrice Visualizzazione File 1'!$A:$AR,AH$1,),"")=0,"",IFERROR(VLOOKUP($A:$A,'Matrice Visualizzazione File 1'!$A:$AR,AH$1,),""))</f>
        <v/>
      </c>
      <c r="AI141" s="2" t="str">
        <f>IF(IFERROR(VLOOKUP($A:$A,'Matrice Visualizzazione File 1'!$A:$AR,AI$1,),"")=0,"",IFERROR(VLOOKUP($A:$A,'Matrice Visualizzazione File 1'!$A:$AR,AI$1,),""))</f>
        <v/>
      </c>
      <c r="AJ141" s="2" t="str">
        <f>IF(IFERROR(VLOOKUP($A:$A,'Matrice Visualizzazione File 1'!$A:$AR,AJ$1,),"")=0,"",IFERROR(VLOOKUP($A:$A,'Matrice Visualizzazione File 1'!$A:$AR,AJ$1,),""))</f>
        <v/>
      </c>
      <c r="AK141" s="2" t="str">
        <f>IF(IFERROR(VLOOKUP($A:$A,'Matrice Visualizzazione File 1'!$A:$AR,AK$1,),"")=0,"",IFERROR(VLOOKUP($A:$A,'Matrice Visualizzazione File 1'!$A:$AR,AK$1,),""))</f>
        <v/>
      </c>
      <c r="AL141" s="2" t="str">
        <f>IF(IFERROR(VLOOKUP($A:$A,'Matrice Visualizzazione File 1'!$A:$AR,AL$1,),"")=0,"",IFERROR(VLOOKUP($A:$A,'Matrice Visualizzazione File 1'!$A:$AR,AL$1,),""))</f>
        <v/>
      </c>
      <c r="AM141" s="2" t="str">
        <f>IF(IFERROR(VLOOKUP($A:$A,'Matrice Visualizzazione File 1'!$A:$AR,AM$1,),"")=0,"",IFERROR(VLOOKUP($A:$A,'Matrice Visualizzazione File 1'!$A:$AR,AM$1,),""))</f>
        <v/>
      </c>
      <c r="AN141" s="2" t="str">
        <f>IF(IFERROR(VLOOKUP($A:$A,'Matrice Visualizzazione File 1'!$A:$AR,AN$1,),"")=0,"",IFERROR(VLOOKUP($A:$A,'Matrice Visualizzazione File 1'!$A:$AR,AN$1,),""))</f>
        <v/>
      </c>
    </row>
    <row r="142" spans="1:40" x14ac:dyDescent="0.25">
      <c r="A142" s="2">
        <f t="shared" si="2"/>
        <v>137</v>
      </c>
      <c r="B142" s="2">
        <f>IFERROR(VLOOKUP($A:$A,'Matrice Visualizzazione File 1'!$A:$AR,B$1,),"")</f>
        <v>0</v>
      </c>
      <c r="C142" s="2">
        <f>IFERROR(VLOOKUP($A:$A,'Matrice Visualizzazione File 1'!$A:$AR,C$1,),"")</f>
        <v>0</v>
      </c>
      <c r="D142" s="2">
        <f>IFERROR(VLOOKUP($A:$A,'Matrice Visualizzazione File 1'!$A:$AR,D$1,),"")</f>
        <v>0</v>
      </c>
      <c r="E142" s="2" t="str">
        <f>_xlfn.TEXTJOIN("|",TRUE,Tabella_Traslata[[#This Row],[HN]:[CN]])</f>
        <v>---|---</v>
      </c>
      <c r="F142" s="2" t="str">
        <f>_xlfn.TEXTJOIN("|",TRUE,Tabella_Traslata[[#This Row],[Sale office 1]:[Sale office 9]])</f>
        <v/>
      </c>
      <c r="G142" s="2">
        <f>IFERROR(VLOOKUP($A:$A,'Matrice Visualizzazione File 1'!$A:$AR,G$1,),"")</f>
        <v>0</v>
      </c>
      <c r="H142" s="2">
        <f>IFERROR(VLOOKUP($A:$A,'Matrice Visualizzazione File 1'!$A:$AR,H$1,),"")</f>
        <v>0</v>
      </c>
      <c r="I142" s="2">
        <f>IFERROR(VLOOKUP($A:$A,'Matrice Visualizzazione File 1'!$A:$AR,I$1,),"")</f>
        <v>0</v>
      </c>
      <c r="J142" s="2">
        <f>IFERROR(VLOOKUP($A:$A,'Matrice Visualizzazione File 1'!$A:$AR,J$1,),"")</f>
        <v>0</v>
      </c>
      <c r="K142" s="2">
        <f>IFERROR(VLOOKUP($A:$A,'Matrice Visualizzazione File 1'!$A:$AR,K$1,),"")</f>
        <v>0</v>
      </c>
      <c r="L142" s="2" t="str">
        <f>_xlfn.TEXTJOIN("|",TRUE,Tabella_Traslata[[#This Row],[Codice Avviamento 1]:[Codice Avviamento 2]])</f>
        <v/>
      </c>
      <c r="M142" s="2" t="str">
        <f>_xlfn.TEXTJOIN("|",TRUE,Tabella_Traslata[[#This Row],[Accessorio 1]:[Accessorio 5]])</f>
        <v/>
      </c>
      <c r="N142" s="2" t="str">
        <f>IFERROR(VLOOKUP($A:$A,'Matrice Visualizzazione File 1'!$A:$AR,N$1,),"")</f>
        <v/>
      </c>
      <c r="O142" s="2" t="str">
        <f>IFERROR(VLOOKUP($A:$A,'Matrice Visualizzazione File 1'!$A:$AR,O$1,),"")</f>
        <v/>
      </c>
      <c r="P142" s="2" t="str">
        <f>IFERROR(VLOOKUP($A:$A,'Matrice Visualizzazione File 1'!$A:$AR,P$1,),"")</f>
        <v/>
      </c>
      <c r="Q142" s="2" t="str">
        <f>IFERROR(VLOOKUP($A:$A,'Matrice Visualizzazione File 1'!$A:$AR,Q$1,),"")</f>
        <v/>
      </c>
      <c r="R142" s="2" t="str">
        <f>IFERROR(VLOOKUP($A:$A,'Matrice Visualizzazione File 1'!$A:$AR,R$1,),"")</f>
        <v/>
      </c>
      <c r="S142" s="2">
        <f>IFERROR(VLOOKUP($A:$A,'Matrice Visualizzazione File 1'!$A:$AR,S$1,),"")</f>
        <v>0</v>
      </c>
      <c r="T142" s="2" t="str">
        <f>IFERROR(VLOOKUP($A:$A,'Matrice Visualizzazione File 1'!$A:$AR,T$1,),"")</f>
        <v/>
      </c>
      <c r="U142" s="12" t="str">
        <f>IFERROR(VLOOKUP($A:$A,'Matrice Visualizzazione File 1'!$A:$AR,U$1,),"")</f>
        <v/>
      </c>
      <c r="V142" s="2" t="str">
        <f>IF(IFERROR(VLOOKUP($A:$A,'Matrice Visualizzazione File 1'!$A:$AR,V$1,),"")=0,"",IFERROR(VLOOKUP($A:$A,'Matrice Visualizzazione File 1'!$A:$AR,V$1,),""))</f>
        <v>---</v>
      </c>
      <c r="W142" s="2" t="str">
        <f>IF(IFERROR(VLOOKUP($A:$A,'Matrice Visualizzazione File 1'!$A:$AR,W$1,),"")=0,"",IFERROR(VLOOKUP($A:$A,'Matrice Visualizzazione File 1'!$A:$AR,W$1,),""))</f>
        <v>---</v>
      </c>
      <c r="X142" s="2" t="str">
        <f>IF(IFERROR(VLOOKUP($A:$A,'Matrice Visualizzazione File 1'!$A:$AR,X$1,),"")=0,"",IFERROR(VLOOKUP($A:$A,'Matrice Visualizzazione File 1'!$A:$AR,X$1,),""))</f>
        <v/>
      </c>
      <c r="Y142" s="2" t="str">
        <f>IF(IFERROR(VLOOKUP($A:$A,'Matrice Visualizzazione File 1'!$A:$AR,Y$1,),"")=0,"",IFERROR(VLOOKUP($A:$A,'Matrice Visualizzazione File 1'!$A:$AR,Y$1,),""))</f>
        <v/>
      </c>
      <c r="Z142" s="2" t="str">
        <f>IF(IFERROR(VLOOKUP($A:$A,'Matrice Visualizzazione File 1'!$A:$AR,Z$1,),"")=0,"",IFERROR(VLOOKUP($A:$A,'Matrice Visualizzazione File 1'!$A:$AR,Z$1,),""))</f>
        <v/>
      </c>
      <c r="AA142" s="2" t="str">
        <f>IF(IFERROR(VLOOKUP($A:$A,'Matrice Visualizzazione File 1'!$A:$AR,AA$1,),"")=0,"",IFERROR(VLOOKUP($A:$A,'Matrice Visualizzazione File 1'!$A:$AR,AA$1,),""))</f>
        <v/>
      </c>
      <c r="AB142" s="2" t="str">
        <f>IF(IFERROR(VLOOKUP($A:$A,'Matrice Visualizzazione File 1'!$A:$AR,AB$1,),"")=0,"",IFERROR(VLOOKUP($A:$A,'Matrice Visualizzazione File 1'!$A:$AR,AB$1,),""))</f>
        <v/>
      </c>
      <c r="AC142" s="2" t="str">
        <f>IF(IFERROR(VLOOKUP($A:$A,'Matrice Visualizzazione File 1'!$A:$AR,AC$1,),"")=0,"",IFERROR(VLOOKUP($A:$A,'Matrice Visualizzazione File 1'!$A:$AR,AC$1,),""))</f>
        <v/>
      </c>
      <c r="AD142" s="2" t="str">
        <f>IF(IFERROR(VLOOKUP($A:$A,'Matrice Visualizzazione File 1'!$A:$AR,AD$1,),"")=0,"",IFERROR(VLOOKUP($A:$A,'Matrice Visualizzazione File 1'!$A:$AR,AD$1,),""))</f>
        <v/>
      </c>
      <c r="AE142" s="2" t="str">
        <f>IF(IFERROR(VLOOKUP($A:$A,'Matrice Visualizzazione File 1'!$A:$AR,AE$1,),"")=0,"",IFERROR(VLOOKUP($A:$A,'Matrice Visualizzazione File 1'!$A:$AR,AE$1,),""))</f>
        <v/>
      </c>
      <c r="AF142" s="2" t="str">
        <f>IF(IFERROR(VLOOKUP($A:$A,'Matrice Visualizzazione File 1'!$A:$AR,AF$1,),"")=0,"",IFERROR(VLOOKUP($A:$A,'Matrice Visualizzazione File 1'!$A:$AR,AF$1,),""))</f>
        <v/>
      </c>
      <c r="AG142" s="2" t="str">
        <f>IF(IFERROR(VLOOKUP($A:$A,'Matrice Visualizzazione File 1'!$A:$AR,AG$1,),"")=0,"",IFERROR(VLOOKUP($A:$A,'Matrice Visualizzazione File 1'!$A:$AR,AG$1,),""))</f>
        <v/>
      </c>
      <c r="AH142" s="2" t="str">
        <f>IF(IFERROR(VLOOKUP($A:$A,'Matrice Visualizzazione File 1'!$A:$AR,AH$1,),"")=0,"",IFERROR(VLOOKUP($A:$A,'Matrice Visualizzazione File 1'!$A:$AR,AH$1,),""))</f>
        <v/>
      </c>
      <c r="AI142" s="2" t="str">
        <f>IF(IFERROR(VLOOKUP($A:$A,'Matrice Visualizzazione File 1'!$A:$AR,AI$1,),"")=0,"",IFERROR(VLOOKUP($A:$A,'Matrice Visualizzazione File 1'!$A:$AR,AI$1,),""))</f>
        <v/>
      </c>
      <c r="AJ142" s="2" t="str">
        <f>IF(IFERROR(VLOOKUP($A:$A,'Matrice Visualizzazione File 1'!$A:$AR,AJ$1,),"")=0,"",IFERROR(VLOOKUP($A:$A,'Matrice Visualizzazione File 1'!$A:$AR,AJ$1,),""))</f>
        <v/>
      </c>
      <c r="AK142" s="2" t="str">
        <f>IF(IFERROR(VLOOKUP($A:$A,'Matrice Visualizzazione File 1'!$A:$AR,AK$1,),"")=0,"",IFERROR(VLOOKUP($A:$A,'Matrice Visualizzazione File 1'!$A:$AR,AK$1,),""))</f>
        <v/>
      </c>
      <c r="AL142" s="2" t="str">
        <f>IF(IFERROR(VLOOKUP($A:$A,'Matrice Visualizzazione File 1'!$A:$AR,AL$1,),"")=0,"",IFERROR(VLOOKUP($A:$A,'Matrice Visualizzazione File 1'!$A:$AR,AL$1,),""))</f>
        <v/>
      </c>
      <c r="AM142" s="2" t="str">
        <f>IF(IFERROR(VLOOKUP($A:$A,'Matrice Visualizzazione File 1'!$A:$AR,AM$1,),"")=0,"",IFERROR(VLOOKUP($A:$A,'Matrice Visualizzazione File 1'!$A:$AR,AM$1,),""))</f>
        <v/>
      </c>
      <c r="AN142" s="2" t="str">
        <f>IF(IFERROR(VLOOKUP($A:$A,'Matrice Visualizzazione File 1'!$A:$AR,AN$1,),"")=0,"",IFERROR(VLOOKUP($A:$A,'Matrice Visualizzazione File 1'!$A:$AR,AN$1,),""))</f>
        <v/>
      </c>
    </row>
    <row r="143" spans="1:40" x14ac:dyDescent="0.25">
      <c r="A143" s="2">
        <f t="shared" si="2"/>
        <v>138</v>
      </c>
      <c r="B143" s="2" t="str">
        <f>IFERROR(VLOOKUP($A:$A,'Matrice Visualizzazione File 1'!$A:$AR,B$1,),"")</f>
        <v>AA9ZD1E4U</v>
      </c>
      <c r="C143" s="2" t="str">
        <f>IFERROR(VLOOKUP($A:$A,'Matrice Visualizzazione File 1'!$A:$AR,C$1,),"")</f>
        <v>ADH125H1ERG</v>
      </c>
      <c r="D143" s="2" t="str">
        <f>IFERROR(VLOOKUP($A:$A,'Matrice Visualizzazione File 1'!$A:$AR,D$1,),"")</f>
        <v>IU</v>
      </c>
      <c r="E143" s="2" t="str">
        <f>_xlfn.TEXTJOIN("|",TRUE,Tabella_Traslata[[#This Row],[HN]:[CN]])</f>
        <v>HN|RN</v>
      </c>
      <c r="F143" s="2" t="str">
        <f>_xlfn.TEXTJOIN("|",TRUE,Tabella_Traslata[[#This Row],[Sale office 1]:[Sale office 9]])</f>
        <v>ABI0|AGIR|ASI0</v>
      </c>
      <c r="G143" s="2" t="str">
        <f>IFERROR(VLOOKUP($A:$A,'Matrice Visualizzazione File 1'!$A:$AR,G$1,),"")</f>
        <v>Yes</v>
      </c>
      <c r="H143" s="2" t="str">
        <f>IFERROR(VLOOKUP($A:$A,'Matrice Visualizzazione File 1'!$A:$AR,H$1,),"")</f>
        <v>High Duct</v>
      </c>
      <c r="I143" s="2">
        <f>IFERROR(VLOOKUP($A:$A,'Matrice Visualizzazione File 1'!$A:$AR,I$1,),"")</f>
        <v>0</v>
      </c>
      <c r="J143" s="2">
        <f>IFERROR(VLOOKUP($A:$A,'Matrice Visualizzazione File 1'!$A:$AR,J$1,),"")</f>
        <v>5</v>
      </c>
      <c r="K143" s="2" t="str">
        <f>IFERROR(VLOOKUP($A:$A,'Matrice Visualizzazione File 1'!$A:$AR,K$1,),"")</f>
        <v>LCAC</v>
      </c>
      <c r="L143" s="2" t="str">
        <f>_xlfn.TEXTJOIN("|",TRUE,Tabella_Traslata[[#This Row],[Codice Avviamento 1]:[Codice Avviamento 2]])</f>
        <v/>
      </c>
      <c r="M143" s="2" t="str">
        <f>_xlfn.TEXTJOIN("|",TRUE,Tabella_Traslata[[#This Row],[Accessorio 1]:[Accessorio 5]])</f>
        <v/>
      </c>
      <c r="N143" s="2" t="str">
        <f>IFERROR(VLOOKUP($A:$A,'Matrice Visualizzazione File 1'!$A:$AR,N$1,),"")</f>
        <v/>
      </c>
      <c r="O143" s="2" t="str">
        <f>IFERROR(VLOOKUP($A:$A,'Matrice Visualizzazione File 1'!$A:$AR,O$1,),"")</f>
        <v/>
      </c>
      <c r="P143" s="2" t="str">
        <f>IFERROR(VLOOKUP($A:$A,'Matrice Visualizzazione File 1'!$A:$AR,P$1,),"")</f>
        <v/>
      </c>
      <c r="Q143" s="2" t="str">
        <f>IFERROR(VLOOKUP($A:$A,'Matrice Visualizzazione File 1'!$A:$AR,Q$1,),"")</f>
        <v/>
      </c>
      <c r="R143" s="2" t="str">
        <f>IFERROR(VLOOKUP($A:$A,'Matrice Visualizzazione File 1'!$A:$AR,R$1,),"")</f>
        <v/>
      </c>
      <c r="S143" s="2">
        <f>IFERROR(VLOOKUP($A:$A,'Matrice Visualizzazione File 1'!$A:$AR,S$1,),"")</f>
        <v>0</v>
      </c>
      <c r="T143" s="2" t="str">
        <f>IFERROR(VLOOKUP($A:$A,'Matrice Visualizzazione File 1'!$A:$AR,T$1,),"")</f>
        <v/>
      </c>
      <c r="U143" s="12" t="str">
        <f>IFERROR(VLOOKUP($A:$A,'Matrice Visualizzazione File 1'!$A:$AR,U$1,),"")</f>
        <v/>
      </c>
      <c r="V143" s="2" t="str">
        <f>IF(IFERROR(VLOOKUP($A:$A,'Matrice Visualizzazione File 1'!$A:$AR,V$1,),"")=0,"",IFERROR(VLOOKUP($A:$A,'Matrice Visualizzazione File 1'!$A:$AR,V$1,),""))</f>
        <v>HN</v>
      </c>
      <c r="W143" s="2" t="str">
        <f>IF(IFERROR(VLOOKUP($A:$A,'Matrice Visualizzazione File 1'!$A:$AR,W$1,),"")=0,"",IFERROR(VLOOKUP($A:$A,'Matrice Visualizzazione File 1'!$A:$AR,W$1,),""))</f>
        <v>RN</v>
      </c>
      <c r="X143" s="2" t="str">
        <f>IF(IFERROR(VLOOKUP($A:$A,'Matrice Visualizzazione File 1'!$A:$AR,X$1,),"")=0,"",IFERROR(VLOOKUP($A:$A,'Matrice Visualizzazione File 1'!$A:$AR,X$1,),""))</f>
        <v/>
      </c>
      <c r="Y143" s="2" t="str">
        <f>IF(IFERROR(VLOOKUP($A:$A,'Matrice Visualizzazione File 1'!$A:$AR,Y$1,),"")=0,"",IFERROR(VLOOKUP($A:$A,'Matrice Visualizzazione File 1'!$A:$AR,Y$1,),""))</f>
        <v>ABI0</v>
      </c>
      <c r="Z143" s="2" t="str">
        <f>IF(IFERROR(VLOOKUP($A:$A,'Matrice Visualizzazione File 1'!$A:$AR,Z$1,),"")=0,"",IFERROR(VLOOKUP($A:$A,'Matrice Visualizzazione File 1'!$A:$AR,Z$1,),""))</f>
        <v/>
      </c>
      <c r="AA143" s="2" t="str">
        <f>IF(IFERROR(VLOOKUP($A:$A,'Matrice Visualizzazione File 1'!$A:$AR,AA$1,),"")=0,"",IFERROR(VLOOKUP($A:$A,'Matrice Visualizzazione File 1'!$A:$AR,AA$1,),""))</f>
        <v/>
      </c>
      <c r="AB143" s="2" t="str">
        <f>IF(IFERROR(VLOOKUP($A:$A,'Matrice Visualizzazione File 1'!$A:$AR,AB$1,),"")=0,"",IFERROR(VLOOKUP($A:$A,'Matrice Visualizzazione File 1'!$A:$AR,AB$1,),""))</f>
        <v/>
      </c>
      <c r="AC143" s="2" t="str">
        <f>IF(IFERROR(VLOOKUP($A:$A,'Matrice Visualizzazione File 1'!$A:$AR,AC$1,),"")=0,"",IFERROR(VLOOKUP($A:$A,'Matrice Visualizzazione File 1'!$A:$AR,AC$1,),""))</f>
        <v/>
      </c>
      <c r="AD143" s="2" t="str">
        <f>IF(IFERROR(VLOOKUP($A:$A,'Matrice Visualizzazione File 1'!$A:$AR,AD$1,),"")=0,"",IFERROR(VLOOKUP($A:$A,'Matrice Visualizzazione File 1'!$A:$AR,AD$1,),""))</f>
        <v/>
      </c>
      <c r="AE143" s="2" t="str">
        <f>IF(IFERROR(VLOOKUP($A:$A,'Matrice Visualizzazione File 1'!$A:$AR,AE$1,),"")=0,"",IFERROR(VLOOKUP($A:$A,'Matrice Visualizzazione File 1'!$A:$AR,AE$1,),""))</f>
        <v>AGIR</v>
      </c>
      <c r="AF143" s="2" t="str">
        <f>IF(IFERROR(VLOOKUP($A:$A,'Matrice Visualizzazione File 1'!$A:$AR,AF$1,),"")=0,"",IFERROR(VLOOKUP($A:$A,'Matrice Visualizzazione File 1'!$A:$AR,AF$1,),""))</f>
        <v>ASI0</v>
      </c>
      <c r="AG143" s="2" t="str">
        <f>IF(IFERROR(VLOOKUP($A:$A,'Matrice Visualizzazione File 1'!$A:$AR,AG$1,),"")=0,"",IFERROR(VLOOKUP($A:$A,'Matrice Visualizzazione File 1'!$A:$AR,AG$1,),""))</f>
        <v/>
      </c>
      <c r="AH143" s="2" t="str">
        <f>IF(IFERROR(VLOOKUP($A:$A,'Matrice Visualizzazione File 1'!$A:$AR,AH$1,),"")=0,"",IFERROR(VLOOKUP($A:$A,'Matrice Visualizzazione File 1'!$A:$AR,AH$1,),""))</f>
        <v/>
      </c>
      <c r="AI143" s="2" t="str">
        <f>IF(IFERROR(VLOOKUP($A:$A,'Matrice Visualizzazione File 1'!$A:$AR,AI$1,),"")=0,"",IFERROR(VLOOKUP($A:$A,'Matrice Visualizzazione File 1'!$A:$AR,AI$1,),""))</f>
        <v/>
      </c>
      <c r="AJ143" s="2" t="str">
        <f>IF(IFERROR(VLOOKUP($A:$A,'Matrice Visualizzazione File 1'!$A:$AR,AJ$1,),"")=0,"",IFERROR(VLOOKUP($A:$A,'Matrice Visualizzazione File 1'!$A:$AR,AJ$1,),""))</f>
        <v/>
      </c>
      <c r="AK143" s="2" t="str">
        <f>IF(IFERROR(VLOOKUP($A:$A,'Matrice Visualizzazione File 1'!$A:$AR,AK$1,),"")=0,"",IFERROR(VLOOKUP($A:$A,'Matrice Visualizzazione File 1'!$A:$AR,AK$1,),""))</f>
        <v/>
      </c>
      <c r="AL143" s="2" t="str">
        <f>IF(IFERROR(VLOOKUP($A:$A,'Matrice Visualizzazione File 1'!$A:$AR,AL$1,),"")=0,"",IFERROR(VLOOKUP($A:$A,'Matrice Visualizzazione File 1'!$A:$AR,AL$1,),""))</f>
        <v/>
      </c>
      <c r="AM143" s="2" t="str">
        <f>IF(IFERROR(VLOOKUP($A:$A,'Matrice Visualizzazione File 1'!$A:$AR,AM$1,),"")=0,"",IFERROR(VLOOKUP($A:$A,'Matrice Visualizzazione File 1'!$A:$AR,AM$1,),""))</f>
        <v/>
      </c>
      <c r="AN143" s="2" t="str">
        <f>IF(IFERROR(VLOOKUP($A:$A,'Matrice Visualizzazione File 1'!$A:$AR,AN$1,),"")=0,"",IFERROR(VLOOKUP($A:$A,'Matrice Visualizzazione File 1'!$A:$AR,AN$1,),""))</f>
        <v/>
      </c>
    </row>
    <row r="144" spans="1:40" x14ac:dyDescent="0.25">
      <c r="A144" s="2">
        <f t="shared" si="2"/>
        <v>139</v>
      </c>
      <c r="B144" s="2" t="str">
        <f>IFERROR(VLOOKUP($A:$A,'Matrice Visualizzazione File 1'!$A:$AR,B$1,),"")</f>
        <v>AA9ZF0E4U</v>
      </c>
      <c r="C144" s="2" t="str">
        <f>IFERROR(VLOOKUP($A:$A,'Matrice Visualizzazione File 1'!$A:$AR,C$1,),"")</f>
        <v>ADH140H1ERG</v>
      </c>
      <c r="D144" s="2" t="str">
        <f>IFERROR(VLOOKUP($A:$A,'Matrice Visualizzazione File 1'!$A:$AR,D$1,),"")</f>
        <v>IU</v>
      </c>
      <c r="E144" s="2" t="str">
        <f>_xlfn.TEXTJOIN("|",TRUE,Tabella_Traslata[[#This Row],[HN]:[CN]])</f>
        <v>HN|RN</v>
      </c>
      <c r="F144" s="2" t="str">
        <f>_xlfn.TEXTJOIN("|",TRUE,Tabella_Traslata[[#This Row],[Sale office 1]:[Sale office 9]])</f>
        <v>ABI0|AGIR|ASI0</v>
      </c>
      <c r="G144" s="2" t="str">
        <f>IFERROR(VLOOKUP($A:$A,'Matrice Visualizzazione File 1'!$A:$AR,G$1,),"")</f>
        <v>Yes</v>
      </c>
      <c r="H144" s="2" t="str">
        <f>IFERROR(VLOOKUP($A:$A,'Matrice Visualizzazione File 1'!$A:$AR,H$1,),"")</f>
        <v>High Duct</v>
      </c>
      <c r="I144" s="2">
        <f>IFERROR(VLOOKUP($A:$A,'Matrice Visualizzazione File 1'!$A:$AR,I$1,),"")</f>
        <v>0</v>
      </c>
      <c r="J144" s="2">
        <f>IFERROR(VLOOKUP($A:$A,'Matrice Visualizzazione File 1'!$A:$AR,J$1,),"")</f>
        <v>5</v>
      </c>
      <c r="K144" s="2" t="str">
        <f>IFERROR(VLOOKUP($A:$A,'Matrice Visualizzazione File 1'!$A:$AR,K$1,),"")</f>
        <v>LCAC</v>
      </c>
      <c r="L144" s="2" t="str">
        <f>_xlfn.TEXTJOIN("|",TRUE,Tabella_Traslata[[#This Row],[Codice Avviamento 1]:[Codice Avviamento 2]])</f>
        <v/>
      </c>
      <c r="M144" s="2" t="str">
        <f>_xlfn.TEXTJOIN("|",TRUE,Tabella_Traslata[[#This Row],[Accessorio 1]:[Accessorio 5]])</f>
        <v/>
      </c>
      <c r="N144" s="2" t="str">
        <f>IFERROR(VLOOKUP($A:$A,'Matrice Visualizzazione File 1'!$A:$AR,N$1,),"")</f>
        <v/>
      </c>
      <c r="O144" s="2" t="str">
        <f>IFERROR(VLOOKUP($A:$A,'Matrice Visualizzazione File 1'!$A:$AR,O$1,),"")</f>
        <v/>
      </c>
      <c r="P144" s="2" t="str">
        <f>IFERROR(VLOOKUP($A:$A,'Matrice Visualizzazione File 1'!$A:$AR,P$1,),"")</f>
        <v/>
      </c>
      <c r="Q144" s="2" t="str">
        <f>IFERROR(VLOOKUP($A:$A,'Matrice Visualizzazione File 1'!$A:$AR,Q$1,),"")</f>
        <v/>
      </c>
      <c r="R144" s="2" t="str">
        <f>IFERROR(VLOOKUP($A:$A,'Matrice Visualizzazione File 1'!$A:$AR,R$1,),"")</f>
        <v/>
      </c>
      <c r="S144" s="2">
        <f>IFERROR(VLOOKUP($A:$A,'Matrice Visualizzazione File 1'!$A:$AR,S$1,),"")</f>
        <v>0</v>
      </c>
      <c r="T144" s="2" t="str">
        <f>IFERROR(VLOOKUP($A:$A,'Matrice Visualizzazione File 1'!$A:$AR,T$1,),"")</f>
        <v/>
      </c>
      <c r="U144" s="12" t="str">
        <f>IFERROR(VLOOKUP($A:$A,'Matrice Visualizzazione File 1'!$A:$AR,U$1,),"")</f>
        <v/>
      </c>
      <c r="V144" s="2" t="str">
        <f>IF(IFERROR(VLOOKUP($A:$A,'Matrice Visualizzazione File 1'!$A:$AR,V$1,),"")=0,"",IFERROR(VLOOKUP($A:$A,'Matrice Visualizzazione File 1'!$A:$AR,V$1,),""))</f>
        <v>HN</v>
      </c>
      <c r="W144" s="2" t="str">
        <f>IF(IFERROR(VLOOKUP($A:$A,'Matrice Visualizzazione File 1'!$A:$AR,W$1,),"")=0,"",IFERROR(VLOOKUP($A:$A,'Matrice Visualizzazione File 1'!$A:$AR,W$1,),""))</f>
        <v>RN</v>
      </c>
      <c r="X144" s="2" t="str">
        <f>IF(IFERROR(VLOOKUP($A:$A,'Matrice Visualizzazione File 1'!$A:$AR,X$1,),"")=0,"",IFERROR(VLOOKUP($A:$A,'Matrice Visualizzazione File 1'!$A:$AR,X$1,),""))</f>
        <v/>
      </c>
      <c r="Y144" s="2" t="str">
        <f>IF(IFERROR(VLOOKUP($A:$A,'Matrice Visualizzazione File 1'!$A:$AR,Y$1,),"")=0,"",IFERROR(VLOOKUP($A:$A,'Matrice Visualizzazione File 1'!$A:$AR,Y$1,),""))</f>
        <v>ABI0</v>
      </c>
      <c r="Z144" s="2" t="str">
        <f>IF(IFERROR(VLOOKUP($A:$A,'Matrice Visualizzazione File 1'!$A:$AR,Z$1,),"")=0,"",IFERROR(VLOOKUP($A:$A,'Matrice Visualizzazione File 1'!$A:$AR,Z$1,),""))</f>
        <v/>
      </c>
      <c r="AA144" s="2" t="str">
        <f>IF(IFERROR(VLOOKUP($A:$A,'Matrice Visualizzazione File 1'!$A:$AR,AA$1,),"")=0,"",IFERROR(VLOOKUP($A:$A,'Matrice Visualizzazione File 1'!$A:$AR,AA$1,),""))</f>
        <v/>
      </c>
      <c r="AB144" s="2" t="str">
        <f>IF(IFERROR(VLOOKUP($A:$A,'Matrice Visualizzazione File 1'!$A:$AR,AB$1,),"")=0,"",IFERROR(VLOOKUP($A:$A,'Matrice Visualizzazione File 1'!$A:$AR,AB$1,),""))</f>
        <v/>
      </c>
      <c r="AC144" s="2" t="str">
        <f>IF(IFERROR(VLOOKUP($A:$A,'Matrice Visualizzazione File 1'!$A:$AR,AC$1,),"")=0,"",IFERROR(VLOOKUP($A:$A,'Matrice Visualizzazione File 1'!$A:$AR,AC$1,),""))</f>
        <v/>
      </c>
      <c r="AD144" s="2" t="str">
        <f>IF(IFERROR(VLOOKUP($A:$A,'Matrice Visualizzazione File 1'!$A:$AR,AD$1,),"")=0,"",IFERROR(VLOOKUP($A:$A,'Matrice Visualizzazione File 1'!$A:$AR,AD$1,),""))</f>
        <v/>
      </c>
      <c r="AE144" s="2" t="str">
        <f>IF(IFERROR(VLOOKUP($A:$A,'Matrice Visualizzazione File 1'!$A:$AR,AE$1,),"")=0,"",IFERROR(VLOOKUP($A:$A,'Matrice Visualizzazione File 1'!$A:$AR,AE$1,),""))</f>
        <v>AGIR</v>
      </c>
      <c r="AF144" s="2" t="str">
        <f>IF(IFERROR(VLOOKUP($A:$A,'Matrice Visualizzazione File 1'!$A:$AR,AF$1,),"")=0,"",IFERROR(VLOOKUP($A:$A,'Matrice Visualizzazione File 1'!$A:$AR,AF$1,),""))</f>
        <v>ASI0</v>
      </c>
      <c r="AG144" s="2" t="str">
        <f>IF(IFERROR(VLOOKUP($A:$A,'Matrice Visualizzazione File 1'!$A:$AR,AG$1,),"")=0,"",IFERROR(VLOOKUP($A:$A,'Matrice Visualizzazione File 1'!$A:$AR,AG$1,),""))</f>
        <v/>
      </c>
      <c r="AH144" s="2" t="str">
        <f>IF(IFERROR(VLOOKUP($A:$A,'Matrice Visualizzazione File 1'!$A:$AR,AH$1,),"")=0,"",IFERROR(VLOOKUP($A:$A,'Matrice Visualizzazione File 1'!$A:$AR,AH$1,),""))</f>
        <v/>
      </c>
      <c r="AI144" s="2" t="str">
        <f>IF(IFERROR(VLOOKUP($A:$A,'Matrice Visualizzazione File 1'!$A:$AR,AI$1,),"")=0,"",IFERROR(VLOOKUP($A:$A,'Matrice Visualizzazione File 1'!$A:$AR,AI$1,),""))</f>
        <v/>
      </c>
      <c r="AJ144" s="2" t="str">
        <f>IF(IFERROR(VLOOKUP($A:$A,'Matrice Visualizzazione File 1'!$A:$AR,AJ$1,),"")=0,"",IFERROR(VLOOKUP($A:$A,'Matrice Visualizzazione File 1'!$A:$AR,AJ$1,),""))</f>
        <v/>
      </c>
      <c r="AK144" s="2" t="str">
        <f>IF(IFERROR(VLOOKUP($A:$A,'Matrice Visualizzazione File 1'!$A:$AR,AK$1,),"")=0,"",IFERROR(VLOOKUP($A:$A,'Matrice Visualizzazione File 1'!$A:$AR,AK$1,),""))</f>
        <v/>
      </c>
      <c r="AL144" s="2" t="str">
        <f>IF(IFERROR(VLOOKUP($A:$A,'Matrice Visualizzazione File 1'!$A:$AR,AL$1,),"")=0,"",IFERROR(VLOOKUP($A:$A,'Matrice Visualizzazione File 1'!$A:$AR,AL$1,),""))</f>
        <v/>
      </c>
      <c r="AM144" s="2" t="str">
        <f>IF(IFERROR(VLOOKUP($A:$A,'Matrice Visualizzazione File 1'!$A:$AR,AM$1,),"")=0,"",IFERROR(VLOOKUP($A:$A,'Matrice Visualizzazione File 1'!$A:$AR,AM$1,),""))</f>
        <v/>
      </c>
      <c r="AN144" s="2" t="str">
        <f>IF(IFERROR(VLOOKUP($A:$A,'Matrice Visualizzazione File 1'!$A:$AR,AN$1,),"")=0,"",IFERROR(VLOOKUP($A:$A,'Matrice Visualizzazione File 1'!$A:$AR,AN$1,),""))</f>
        <v/>
      </c>
    </row>
    <row r="145" spans="1:40" x14ac:dyDescent="0.25">
      <c r="A145" s="2">
        <f t="shared" si="2"/>
        <v>140</v>
      </c>
      <c r="B145" s="2" t="str">
        <f>IFERROR(VLOOKUP($A:$A,'Matrice Visualizzazione File 1'!$A:$AR,B$1,),"")</f>
        <v>AAA2G0E4U</v>
      </c>
      <c r="C145" s="2" t="str">
        <f>IFERROR(VLOOKUP($A:$A,'Matrice Visualizzazione File 1'!$A:$AR,C$1,),"")</f>
        <v>ADH160H1ERG</v>
      </c>
      <c r="D145" s="2" t="str">
        <f>IFERROR(VLOOKUP($A:$A,'Matrice Visualizzazione File 1'!$A:$AR,D$1,),"")</f>
        <v>IU</v>
      </c>
      <c r="E145" s="2" t="str">
        <f>_xlfn.TEXTJOIN("|",TRUE,Tabella_Traslata[[#This Row],[HN]:[CN]])</f>
        <v>HN|RN</v>
      </c>
      <c r="F145" s="2" t="str">
        <f>_xlfn.TEXTJOIN("|",TRUE,Tabella_Traslata[[#This Row],[Sale office 1]:[Sale office 9]])</f>
        <v>ABI0|AGIR|ASI0</v>
      </c>
      <c r="G145" s="2" t="str">
        <f>IFERROR(VLOOKUP($A:$A,'Matrice Visualizzazione File 1'!$A:$AR,G$1,),"")</f>
        <v>Yes</v>
      </c>
      <c r="H145" s="2" t="str">
        <f>IFERROR(VLOOKUP($A:$A,'Matrice Visualizzazione File 1'!$A:$AR,H$1,),"")</f>
        <v>High Duct</v>
      </c>
      <c r="I145" s="2">
        <f>IFERROR(VLOOKUP($A:$A,'Matrice Visualizzazione File 1'!$A:$AR,I$1,),"")</f>
        <v>0</v>
      </c>
      <c r="J145" s="2">
        <f>IFERROR(VLOOKUP($A:$A,'Matrice Visualizzazione File 1'!$A:$AR,J$1,),"")</f>
        <v>5</v>
      </c>
      <c r="K145" s="2" t="str">
        <f>IFERROR(VLOOKUP($A:$A,'Matrice Visualizzazione File 1'!$A:$AR,K$1,),"")</f>
        <v>LCAC</v>
      </c>
      <c r="L145" s="2" t="str">
        <f>_xlfn.TEXTJOIN("|",TRUE,Tabella_Traslata[[#This Row],[Codice Avviamento 1]:[Codice Avviamento 2]])</f>
        <v/>
      </c>
      <c r="M145" s="2" t="str">
        <f>_xlfn.TEXTJOIN("|",TRUE,Tabella_Traslata[[#This Row],[Accessorio 1]:[Accessorio 5]])</f>
        <v/>
      </c>
      <c r="N145" s="2" t="str">
        <f>IFERROR(VLOOKUP($A:$A,'Matrice Visualizzazione File 1'!$A:$AR,N$1,),"")</f>
        <v/>
      </c>
      <c r="O145" s="2" t="str">
        <f>IFERROR(VLOOKUP($A:$A,'Matrice Visualizzazione File 1'!$A:$AR,O$1,),"")</f>
        <v/>
      </c>
      <c r="P145" s="2" t="str">
        <f>IFERROR(VLOOKUP($A:$A,'Matrice Visualizzazione File 1'!$A:$AR,P$1,),"")</f>
        <v/>
      </c>
      <c r="Q145" s="2" t="str">
        <f>IFERROR(VLOOKUP($A:$A,'Matrice Visualizzazione File 1'!$A:$AR,Q$1,),"")</f>
        <v/>
      </c>
      <c r="R145" s="2" t="str">
        <f>IFERROR(VLOOKUP($A:$A,'Matrice Visualizzazione File 1'!$A:$AR,R$1,),"")</f>
        <v/>
      </c>
      <c r="S145" s="2">
        <f>IFERROR(VLOOKUP($A:$A,'Matrice Visualizzazione File 1'!$A:$AR,S$1,),"")</f>
        <v>0</v>
      </c>
      <c r="T145" s="2" t="str">
        <f>IFERROR(VLOOKUP($A:$A,'Matrice Visualizzazione File 1'!$A:$AR,T$1,),"")</f>
        <v/>
      </c>
      <c r="U145" s="12" t="str">
        <f>IFERROR(VLOOKUP($A:$A,'Matrice Visualizzazione File 1'!$A:$AR,U$1,),"")</f>
        <v/>
      </c>
      <c r="V145" s="2" t="str">
        <f>IF(IFERROR(VLOOKUP($A:$A,'Matrice Visualizzazione File 1'!$A:$AR,V$1,),"")=0,"",IFERROR(VLOOKUP($A:$A,'Matrice Visualizzazione File 1'!$A:$AR,V$1,),""))</f>
        <v>HN</v>
      </c>
      <c r="W145" s="2" t="str">
        <f>IF(IFERROR(VLOOKUP($A:$A,'Matrice Visualizzazione File 1'!$A:$AR,W$1,),"")=0,"",IFERROR(VLOOKUP($A:$A,'Matrice Visualizzazione File 1'!$A:$AR,W$1,),""))</f>
        <v>RN</v>
      </c>
      <c r="X145" s="2" t="str">
        <f>IF(IFERROR(VLOOKUP($A:$A,'Matrice Visualizzazione File 1'!$A:$AR,X$1,),"")=0,"",IFERROR(VLOOKUP($A:$A,'Matrice Visualizzazione File 1'!$A:$AR,X$1,),""))</f>
        <v/>
      </c>
      <c r="Y145" s="2" t="str">
        <f>IF(IFERROR(VLOOKUP($A:$A,'Matrice Visualizzazione File 1'!$A:$AR,Y$1,),"")=0,"",IFERROR(VLOOKUP($A:$A,'Matrice Visualizzazione File 1'!$A:$AR,Y$1,),""))</f>
        <v>ABI0</v>
      </c>
      <c r="Z145" s="2" t="str">
        <f>IF(IFERROR(VLOOKUP($A:$A,'Matrice Visualizzazione File 1'!$A:$AR,Z$1,),"")=0,"",IFERROR(VLOOKUP($A:$A,'Matrice Visualizzazione File 1'!$A:$AR,Z$1,),""))</f>
        <v/>
      </c>
      <c r="AA145" s="2" t="str">
        <f>IF(IFERROR(VLOOKUP($A:$A,'Matrice Visualizzazione File 1'!$A:$AR,AA$1,),"")=0,"",IFERROR(VLOOKUP($A:$A,'Matrice Visualizzazione File 1'!$A:$AR,AA$1,),""))</f>
        <v/>
      </c>
      <c r="AB145" s="2" t="str">
        <f>IF(IFERROR(VLOOKUP($A:$A,'Matrice Visualizzazione File 1'!$A:$AR,AB$1,),"")=0,"",IFERROR(VLOOKUP($A:$A,'Matrice Visualizzazione File 1'!$A:$AR,AB$1,),""))</f>
        <v/>
      </c>
      <c r="AC145" s="2" t="str">
        <f>IF(IFERROR(VLOOKUP($A:$A,'Matrice Visualizzazione File 1'!$A:$AR,AC$1,),"")=0,"",IFERROR(VLOOKUP($A:$A,'Matrice Visualizzazione File 1'!$A:$AR,AC$1,),""))</f>
        <v/>
      </c>
      <c r="AD145" s="2" t="str">
        <f>IF(IFERROR(VLOOKUP($A:$A,'Matrice Visualizzazione File 1'!$A:$AR,AD$1,),"")=0,"",IFERROR(VLOOKUP($A:$A,'Matrice Visualizzazione File 1'!$A:$AR,AD$1,),""))</f>
        <v/>
      </c>
      <c r="AE145" s="2" t="str">
        <f>IF(IFERROR(VLOOKUP($A:$A,'Matrice Visualizzazione File 1'!$A:$AR,AE$1,),"")=0,"",IFERROR(VLOOKUP($A:$A,'Matrice Visualizzazione File 1'!$A:$AR,AE$1,),""))</f>
        <v>AGIR</v>
      </c>
      <c r="AF145" s="2" t="str">
        <f>IF(IFERROR(VLOOKUP($A:$A,'Matrice Visualizzazione File 1'!$A:$AR,AF$1,),"")=0,"",IFERROR(VLOOKUP($A:$A,'Matrice Visualizzazione File 1'!$A:$AR,AF$1,),""))</f>
        <v>ASI0</v>
      </c>
      <c r="AG145" s="2" t="str">
        <f>IF(IFERROR(VLOOKUP($A:$A,'Matrice Visualizzazione File 1'!$A:$AR,AG$1,),"")=0,"",IFERROR(VLOOKUP($A:$A,'Matrice Visualizzazione File 1'!$A:$AR,AG$1,),""))</f>
        <v/>
      </c>
      <c r="AH145" s="2" t="str">
        <f>IF(IFERROR(VLOOKUP($A:$A,'Matrice Visualizzazione File 1'!$A:$AR,AH$1,),"")=0,"",IFERROR(VLOOKUP($A:$A,'Matrice Visualizzazione File 1'!$A:$AR,AH$1,),""))</f>
        <v/>
      </c>
      <c r="AI145" s="2" t="str">
        <f>IF(IFERROR(VLOOKUP($A:$A,'Matrice Visualizzazione File 1'!$A:$AR,AI$1,),"")=0,"",IFERROR(VLOOKUP($A:$A,'Matrice Visualizzazione File 1'!$A:$AR,AI$1,),""))</f>
        <v/>
      </c>
      <c r="AJ145" s="2" t="str">
        <f>IF(IFERROR(VLOOKUP($A:$A,'Matrice Visualizzazione File 1'!$A:$AR,AJ$1,),"")=0,"",IFERROR(VLOOKUP($A:$A,'Matrice Visualizzazione File 1'!$A:$AR,AJ$1,),""))</f>
        <v/>
      </c>
      <c r="AK145" s="2" t="str">
        <f>IF(IFERROR(VLOOKUP($A:$A,'Matrice Visualizzazione File 1'!$A:$AR,AK$1,),"")=0,"",IFERROR(VLOOKUP($A:$A,'Matrice Visualizzazione File 1'!$A:$AR,AK$1,),""))</f>
        <v/>
      </c>
      <c r="AL145" s="2" t="str">
        <f>IF(IFERROR(VLOOKUP($A:$A,'Matrice Visualizzazione File 1'!$A:$AR,AL$1,),"")=0,"",IFERROR(VLOOKUP($A:$A,'Matrice Visualizzazione File 1'!$A:$AR,AL$1,),""))</f>
        <v/>
      </c>
      <c r="AM145" s="2" t="str">
        <f>IF(IFERROR(VLOOKUP($A:$A,'Matrice Visualizzazione File 1'!$A:$AR,AM$1,),"")=0,"",IFERROR(VLOOKUP($A:$A,'Matrice Visualizzazione File 1'!$A:$AR,AM$1,),""))</f>
        <v/>
      </c>
      <c r="AN145" s="2" t="str">
        <f>IF(IFERROR(VLOOKUP($A:$A,'Matrice Visualizzazione File 1'!$A:$AR,AN$1,),"")=0,"",IFERROR(VLOOKUP($A:$A,'Matrice Visualizzazione File 1'!$A:$AR,AN$1,),""))</f>
        <v/>
      </c>
    </row>
    <row r="146" spans="1:40" x14ac:dyDescent="0.25">
      <c r="A146" s="2">
        <f t="shared" si="2"/>
        <v>141</v>
      </c>
      <c r="B146" s="2" t="str">
        <f>IFERROR(VLOOKUP($A:$A,'Matrice Visualizzazione File 1'!$A:$AR,B$1,),"")</f>
        <v>AAA2J1E29</v>
      </c>
      <c r="C146" s="2" t="str">
        <f>IFERROR(VLOOKUP($A:$A,'Matrice Visualizzazione File 1'!$A:$AR,C$1,),"")</f>
        <v>ADH200H1ERG</v>
      </c>
      <c r="D146" s="2" t="str">
        <f>IFERROR(VLOOKUP($A:$A,'Matrice Visualizzazione File 1'!$A:$AR,D$1,),"")</f>
        <v>IU</v>
      </c>
      <c r="E146" s="2" t="str">
        <f>_xlfn.TEXTJOIN("|",TRUE,Tabella_Traslata[[#This Row],[HN]:[CN]])</f>
        <v>HN|RN</v>
      </c>
      <c r="F146" s="2" t="str">
        <f>_xlfn.TEXTJOIN("|",TRUE,Tabella_Traslata[[#This Row],[Sale office 1]:[Sale office 9]])</f>
        <v>ABI0|AGIR|ASI0</v>
      </c>
      <c r="G146" s="2" t="str">
        <f>IFERROR(VLOOKUP($A:$A,'Matrice Visualizzazione File 1'!$A:$AR,G$1,),"")</f>
        <v>Yes</v>
      </c>
      <c r="H146" s="2" t="str">
        <f>IFERROR(VLOOKUP($A:$A,'Matrice Visualizzazione File 1'!$A:$AR,H$1,),"")</f>
        <v>High Duct</v>
      </c>
      <c r="I146" s="2">
        <f>IFERROR(VLOOKUP($A:$A,'Matrice Visualizzazione File 1'!$A:$AR,I$1,),"")</f>
        <v>0</v>
      </c>
      <c r="J146" s="2">
        <f>IFERROR(VLOOKUP($A:$A,'Matrice Visualizzazione File 1'!$A:$AR,J$1,),"")</f>
        <v>5</v>
      </c>
      <c r="K146" s="2" t="str">
        <f>IFERROR(VLOOKUP($A:$A,'Matrice Visualizzazione File 1'!$A:$AR,K$1,),"")</f>
        <v>LCAC</v>
      </c>
      <c r="L146" s="2" t="str">
        <f>_xlfn.TEXTJOIN("|",TRUE,Tabella_Traslata[[#This Row],[Codice Avviamento 1]:[Codice Avviamento 2]])</f>
        <v/>
      </c>
      <c r="M146" s="2" t="str">
        <f>_xlfn.TEXTJOIN("|",TRUE,Tabella_Traslata[[#This Row],[Accessorio 1]:[Accessorio 5]])</f>
        <v/>
      </c>
      <c r="N146" s="2" t="str">
        <f>IFERROR(VLOOKUP($A:$A,'Matrice Visualizzazione File 1'!$A:$AR,N$1,),"")</f>
        <v/>
      </c>
      <c r="O146" s="2" t="str">
        <f>IFERROR(VLOOKUP($A:$A,'Matrice Visualizzazione File 1'!$A:$AR,O$1,),"")</f>
        <v/>
      </c>
      <c r="P146" s="2" t="str">
        <f>IFERROR(VLOOKUP($A:$A,'Matrice Visualizzazione File 1'!$A:$AR,P$1,),"")</f>
        <v/>
      </c>
      <c r="Q146" s="2" t="str">
        <f>IFERROR(VLOOKUP($A:$A,'Matrice Visualizzazione File 1'!$A:$AR,Q$1,),"")</f>
        <v/>
      </c>
      <c r="R146" s="2" t="str">
        <f>IFERROR(VLOOKUP($A:$A,'Matrice Visualizzazione File 1'!$A:$AR,R$1,),"")</f>
        <v/>
      </c>
      <c r="S146" s="2">
        <f>IFERROR(VLOOKUP($A:$A,'Matrice Visualizzazione File 1'!$A:$AR,S$1,),"")</f>
        <v>0</v>
      </c>
      <c r="T146" s="2" t="str">
        <f>IFERROR(VLOOKUP($A:$A,'Matrice Visualizzazione File 1'!$A:$AR,T$1,),"")</f>
        <v/>
      </c>
      <c r="U146" s="12" t="str">
        <f>IFERROR(VLOOKUP($A:$A,'Matrice Visualizzazione File 1'!$A:$AR,U$1,),"")</f>
        <v/>
      </c>
      <c r="V146" s="2" t="str">
        <f>IF(IFERROR(VLOOKUP($A:$A,'Matrice Visualizzazione File 1'!$A:$AR,V$1,),"")=0,"",IFERROR(VLOOKUP($A:$A,'Matrice Visualizzazione File 1'!$A:$AR,V$1,),""))</f>
        <v>HN</v>
      </c>
      <c r="W146" s="2" t="str">
        <f>IF(IFERROR(VLOOKUP($A:$A,'Matrice Visualizzazione File 1'!$A:$AR,W$1,),"")=0,"",IFERROR(VLOOKUP($A:$A,'Matrice Visualizzazione File 1'!$A:$AR,W$1,),""))</f>
        <v>RN</v>
      </c>
      <c r="X146" s="2" t="str">
        <f>IF(IFERROR(VLOOKUP($A:$A,'Matrice Visualizzazione File 1'!$A:$AR,X$1,),"")=0,"",IFERROR(VLOOKUP($A:$A,'Matrice Visualizzazione File 1'!$A:$AR,X$1,),""))</f>
        <v/>
      </c>
      <c r="Y146" s="2" t="str">
        <f>IF(IFERROR(VLOOKUP($A:$A,'Matrice Visualizzazione File 1'!$A:$AR,Y$1,),"")=0,"",IFERROR(VLOOKUP($A:$A,'Matrice Visualizzazione File 1'!$A:$AR,Y$1,),""))</f>
        <v>ABI0</v>
      </c>
      <c r="Z146" s="2" t="str">
        <f>IF(IFERROR(VLOOKUP($A:$A,'Matrice Visualizzazione File 1'!$A:$AR,Z$1,),"")=0,"",IFERROR(VLOOKUP($A:$A,'Matrice Visualizzazione File 1'!$A:$AR,Z$1,),""))</f>
        <v/>
      </c>
      <c r="AA146" s="2" t="str">
        <f>IF(IFERROR(VLOOKUP($A:$A,'Matrice Visualizzazione File 1'!$A:$AR,AA$1,),"")=0,"",IFERROR(VLOOKUP($A:$A,'Matrice Visualizzazione File 1'!$A:$AR,AA$1,),""))</f>
        <v/>
      </c>
      <c r="AB146" s="2" t="str">
        <f>IF(IFERROR(VLOOKUP($A:$A,'Matrice Visualizzazione File 1'!$A:$AR,AB$1,),"")=0,"",IFERROR(VLOOKUP($A:$A,'Matrice Visualizzazione File 1'!$A:$AR,AB$1,),""))</f>
        <v/>
      </c>
      <c r="AC146" s="2" t="str">
        <f>IF(IFERROR(VLOOKUP($A:$A,'Matrice Visualizzazione File 1'!$A:$AR,AC$1,),"")=0,"",IFERROR(VLOOKUP($A:$A,'Matrice Visualizzazione File 1'!$A:$AR,AC$1,),""))</f>
        <v/>
      </c>
      <c r="AD146" s="2" t="str">
        <f>IF(IFERROR(VLOOKUP($A:$A,'Matrice Visualizzazione File 1'!$A:$AR,AD$1,),"")=0,"",IFERROR(VLOOKUP($A:$A,'Matrice Visualizzazione File 1'!$A:$AR,AD$1,),""))</f>
        <v/>
      </c>
      <c r="AE146" s="2" t="str">
        <f>IF(IFERROR(VLOOKUP($A:$A,'Matrice Visualizzazione File 1'!$A:$AR,AE$1,),"")=0,"",IFERROR(VLOOKUP($A:$A,'Matrice Visualizzazione File 1'!$A:$AR,AE$1,),""))</f>
        <v>AGIR</v>
      </c>
      <c r="AF146" s="2" t="str">
        <f>IF(IFERROR(VLOOKUP($A:$A,'Matrice Visualizzazione File 1'!$A:$AR,AF$1,),"")=0,"",IFERROR(VLOOKUP($A:$A,'Matrice Visualizzazione File 1'!$A:$AR,AF$1,),""))</f>
        <v>ASI0</v>
      </c>
      <c r="AG146" s="2" t="str">
        <f>IF(IFERROR(VLOOKUP($A:$A,'Matrice Visualizzazione File 1'!$A:$AR,AG$1,),"")=0,"",IFERROR(VLOOKUP($A:$A,'Matrice Visualizzazione File 1'!$A:$AR,AG$1,),""))</f>
        <v/>
      </c>
      <c r="AH146" s="2" t="str">
        <f>IF(IFERROR(VLOOKUP($A:$A,'Matrice Visualizzazione File 1'!$A:$AR,AH$1,),"")=0,"",IFERROR(VLOOKUP($A:$A,'Matrice Visualizzazione File 1'!$A:$AR,AH$1,),""))</f>
        <v/>
      </c>
      <c r="AI146" s="2" t="str">
        <f>IF(IFERROR(VLOOKUP($A:$A,'Matrice Visualizzazione File 1'!$A:$AR,AI$1,),"")=0,"",IFERROR(VLOOKUP($A:$A,'Matrice Visualizzazione File 1'!$A:$AR,AI$1,),""))</f>
        <v/>
      </c>
      <c r="AJ146" s="2" t="str">
        <f>IF(IFERROR(VLOOKUP($A:$A,'Matrice Visualizzazione File 1'!$A:$AR,AJ$1,),"")=0,"",IFERROR(VLOOKUP($A:$A,'Matrice Visualizzazione File 1'!$A:$AR,AJ$1,),""))</f>
        <v/>
      </c>
      <c r="AK146" s="2" t="str">
        <f>IF(IFERROR(VLOOKUP($A:$A,'Matrice Visualizzazione File 1'!$A:$AR,AK$1,),"")=0,"",IFERROR(VLOOKUP($A:$A,'Matrice Visualizzazione File 1'!$A:$AR,AK$1,),""))</f>
        <v/>
      </c>
      <c r="AL146" s="2" t="str">
        <f>IF(IFERROR(VLOOKUP($A:$A,'Matrice Visualizzazione File 1'!$A:$AR,AL$1,),"")=0,"",IFERROR(VLOOKUP($A:$A,'Matrice Visualizzazione File 1'!$A:$AR,AL$1,),""))</f>
        <v/>
      </c>
      <c r="AM146" s="2" t="str">
        <f>IF(IFERROR(VLOOKUP($A:$A,'Matrice Visualizzazione File 1'!$A:$AR,AM$1,),"")=0,"",IFERROR(VLOOKUP($A:$A,'Matrice Visualizzazione File 1'!$A:$AR,AM$1,),""))</f>
        <v/>
      </c>
      <c r="AN146" s="2" t="str">
        <f>IF(IFERROR(VLOOKUP($A:$A,'Matrice Visualizzazione File 1'!$A:$AR,AN$1,),"")=0,"",IFERROR(VLOOKUP($A:$A,'Matrice Visualizzazione File 1'!$A:$AR,AN$1,),""))</f>
        <v/>
      </c>
    </row>
    <row r="147" spans="1:40" x14ac:dyDescent="0.25">
      <c r="A147" s="2">
        <f t="shared" si="2"/>
        <v>142</v>
      </c>
      <c r="B147" s="2" t="str">
        <f>IFERROR(VLOOKUP($A:$A,'Matrice Visualizzazione File 1'!$A:$AR,B$1,),"")</f>
        <v>AAA2J0E29</v>
      </c>
      <c r="C147" s="2" t="str">
        <f>IFERROR(VLOOKUP($A:$A,'Matrice Visualizzazione File 1'!$A:$AR,C$1,),"")</f>
        <v>ADH250H1ERG</v>
      </c>
      <c r="D147" s="2" t="str">
        <f>IFERROR(VLOOKUP($A:$A,'Matrice Visualizzazione File 1'!$A:$AR,D$1,),"")</f>
        <v>IU</v>
      </c>
      <c r="E147" s="2" t="str">
        <f>_xlfn.TEXTJOIN("|",TRUE,Tabella_Traslata[[#This Row],[HN]:[CN]])</f>
        <v>HN|RN</v>
      </c>
      <c r="F147" s="2" t="str">
        <f>_xlfn.TEXTJOIN("|",TRUE,Tabella_Traslata[[#This Row],[Sale office 1]:[Sale office 9]])</f>
        <v>ABI0|AGIR|ASI0</v>
      </c>
      <c r="G147" s="2" t="str">
        <f>IFERROR(VLOOKUP($A:$A,'Matrice Visualizzazione File 1'!$A:$AR,G$1,),"")</f>
        <v>Yes</v>
      </c>
      <c r="H147" s="2" t="str">
        <f>IFERROR(VLOOKUP($A:$A,'Matrice Visualizzazione File 1'!$A:$AR,H$1,),"")</f>
        <v>High Duct</v>
      </c>
      <c r="I147" s="2">
        <f>IFERROR(VLOOKUP($A:$A,'Matrice Visualizzazione File 1'!$A:$AR,I$1,),"")</f>
        <v>0</v>
      </c>
      <c r="J147" s="2">
        <f>IFERROR(VLOOKUP($A:$A,'Matrice Visualizzazione File 1'!$A:$AR,J$1,),"")</f>
        <v>5</v>
      </c>
      <c r="K147" s="2" t="str">
        <f>IFERROR(VLOOKUP($A:$A,'Matrice Visualizzazione File 1'!$A:$AR,K$1,),"")</f>
        <v>LCAC</v>
      </c>
      <c r="L147" s="2" t="str">
        <f>_xlfn.TEXTJOIN("|",TRUE,Tabella_Traslata[[#This Row],[Codice Avviamento 1]:[Codice Avviamento 2]])</f>
        <v/>
      </c>
      <c r="M147" s="2" t="str">
        <f>_xlfn.TEXTJOIN("|",TRUE,Tabella_Traslata[[#This Row],[Accessorio 1]:[Accessorio 5]])</f>
        <v/>
      </c>
      <c r="N147" s="2" t="str">
        <f>IFERROR(VLOOKUP($A:$A,'Matrice Visualizzazione File 1'!$A:$AR,N$1,),"")</f>
        <v/>
      </c>
      <c r="O147" s="2" t="str">
        <f>IFERROR(VLOOKUP($A:$A,'Matrice Visualizzazione File 1'!$A:$AR,O$1,),"")</f>
        <v/>
      </c>
      <c r="P147" s="2" t="str">
        <f>IFERROR(VLOOKUP($A:$A,'Matrice Visualizzazione File 1'!$A:$AR,P$1,),"")</f>
        <v/>
      </c>
      <c r="Q147" s="2" t="str">
        <f>IFERROR(VLOOKUP($A:$A,'Matrice Visualizzazione File 1'!$A:$AR,Q$1,),"")</f>
        <v/>
      </c>
      <c r="R147" s="2" t="str">
        <f>IFERROR(VLOOKUP($A:$A,'Matrice Visualizzazione File 1'!$A:$AR,R$1,),"")</f>
        <v/>
      </c>
      <c r="S147" s="2">
        <f>IFERROR(VLOOKUP($A:$A,'Matrice Visualizzazione File 1'!$A:$AR,S$1,),"")</f>
        <v>0</v>
      </c>
      <c r="T147" s="2" t="str">
        <f>IFERROR(VLOOKUP($A:$A,'Matrice Visualizzazione File 1'!$A:$AR,T$1,),"")</f>
        <v/>
      </c>
      <c r="U147" s="12" t="str">
        <f>IFERROR(VLOOKUP($A:$A,'Matrice Visualizzazione File 1'!$A:$AR,U$1,),"")</f>
        <v/>
      </c>
      <c r="V147" s="2" t="str">
        <f>IF(IFERROR(VLOOKUP($A:$A,'Matrice Visualizzazione File 1'!$A:$AR,V$1,),"")=0,"",IFERROR(VLOOKUP($A:$A,'Matrice Visualizzazione File 1'!$A:$AR,V$1,),""))</f>
        <v>HN</v>
      </c>
      <c r="W147" s="2" t="str">
        <f>IF(IFERROR(VLOOKUP($A:$A,'Matrice Visualizzazione File 1'!$A:$AR,W$1,),"")=0,"",IFERROR(VLOOKUP($A:$A,'Matrice Visualizzazione File 1'!$A:$AR,W$1,),""))</f>
        <v>RN</v>
      </c>
      <c r="X147" s="2" t="str">
        <f>IF(IFERROR(VLOOKUP($A:$A,'Matrice Visualizzazione File 1'!$A:$AR,X$1,),"")=0,"",IFERROR(VLOOKUP($A:$A,'Matrice Visualizzazione File 1'!$A:$AR,X$1,),""))</f>
        <v/>
      </c>
      <c r="Y147" s="2" t="str">
        <f>IF(IFERROR(VLOOKUP($A:$A,'Matrice Visualizzazione File 1'!$A:$AR,Y$1,),"")=0,"",IFERROR(VLOOKUP($A:$A,'Matrice Visualizzazione File 1'!$A:$AR,Y$1,),""))</f>
        <v>ABI0</v>
      </c>
      <c r="Z147" s="2" t="str">
        <f>IF(IFERROR(VLOOKUP($A:$A,'Matrice Visualizzazione File 1'!$A:$AR,Z$1,),"")=0,"",IFERROR(VLOOKUP($A:$A,'Matrice Visualizzazione File 1'!$A:$AR,Z$1,),""))</f>
        <v/>
      </c>
      <c r="AA147" s="2" t="str">
        <f>IF(IFERROR(VLOOKUP($A:$A,'Matrice Visualizzazione File 1'!$A:$AR,AA$1,),"")=0,"",IFERROR(VLOOKUP($A:$A,'Matrice Visualizzazione File 1'!$A:$AR,AA$1,),""))</f>
        <v/>
      </c>
      <c r="AB147" s="2" t="str">
        <f>IF(IFERROR(VLOOKUP($A:$A,'Matrice Visualizzazione File 1'!$A:$AR,AB$1,),"")=0,"",IFERROR(VLOOKUP($A:$A,'Matrice Visualizzazione File 1'!$A:$AR,AB$1,),""))</f>
        <v/>
      </c>
      <c r="AC147" s="2" t="str">
        <f>IF(IFERROR(VLOOKUP($A:$A,'Matrice Visualizzazione File 1'!$A:$AR,AC$1,),"")=0,"",IFERROR(VLOOKUP($A:$A,'Matrice Visualizzazione File 1'!$A:$AR,AC$1,),""))</f>
        <v/>
      </c>
      <c r="AD147" s="2" t="str">
        <f>IF(IFERROR(VLOOKUP($A:$A,'Matrice Visualizzazione File 1'!$A:$AR,AD$1,),"")=0,"",IFERROR(VLOOKUP($A:$A,'Matrice Visualizzazione File 1'!$A:$AR,AD$1,),""))</f>
        <v/>
      </c>
      <c r="AE147" s="2" t="str">
        <f>IF(IFERROR(VLOOKUP($A:$A,'Matrice Visualizzazione File 1'!$A:$AR,AE$1,),"")=0,"",IFERROR(VLOOKUP($A:$A,'Matrice Visualizzazione File 1'!$A:$AR,AE$1,),""))</f>
        <v>AGIR</v>
      </c>
      <c r="AF147" s="2" t="str">
        <f>IF(IFERROR(VLOOKUP($A:$A,'Matrice Visualizzazione File 1'!$A:$AR,AF$1,),"")=0,"",IFERROR(VLOOKUP($A:$A,'Matrice Visualizzazione File 1'!$A:$AR,AF$1,),""))</f>
        <v>ASI0</v>
      </c>
      <c r="AG147" s="2" t="str">
        <f>IF(IFERROR(VLOOKUP($A:$A,'Matrice Visualizzazione File 1'!$A:$AR,AG$1,),"")=0,"",IFERROR(VLOOKUP($A:$A,'Matrice Visualizzazione File 1'!$A:$AR,AG$1,),""))</f>
        <v/>
      </c>
      <c r="AH147" s="2" t="str">
        <f>IF(IFERROR(VLOOKUP($A:$A,'Matrice Visualizzazione File 1'!$A:$AR,AH$1,),"")=0,"",IFERROR(VLOOKUP($A:$A,'Matrice Visualizzazione File 1'!$A:$AR,AH$1,),""))</f>
        <v/>
      </c>
      <c r="AI147" s="2" t="str">
        <f>IF(IFERROR(VLOOKUP($A:$A,'Matrice Visualizzazione File 1'!$A:$AR,AI$1,),"")=0,"",IFERROR(VLOOKUP($A:$A,'Matrice Visualizzazione File 1'!$A:$AR,AI$1,),""))</f>
        <v/>
      </c>
      <c r="AJ147" s="2" t="str">
        <f>IF(IFERROR(VLOOKUP($A:$A,'Matrice Visualizzazione File 1'!$A:$AR,AJ$1,),"")=0,"",IFERROR(VLOOKUP($A:$A,'Matrice Visualizzazione File 1'!$A:$AR,AJ$1,),""))</f>
        <v/>
      </c>
      <c r="AK147" s="2" t="str">
        <f>IF(IFERROR(VLOOKUP($A:$A,'Matrice Visualizzazione File 1'!$A:$AR,AK$1,),"")=0,"",IFERROR(VLOOKUP($A:$A,'Matrice Visualizzazione File 1'!$A:$AR,AK$1,),""))</f>
        <v/>
      </c>
      <c r="AL147" s="2" t="str">
        <f>IF(IFERROR(VLOOKUP($A:$A,'Matrice Visualizzazione File 1'!$A:$AR,AL$1,),"")=0,"",IFERROR(VLOOKUP($A:$A,'Matrice Visualizzazione File 1'!$A:$AR,AL$1,),""))</f>
        <v/>
      </c>
      <c r="AM147" s="2" t="str">
        <f>IF(IFERROR(VLOOKUP($A:$A,'Matrice Visualizzazione File 1'!$A:$AR,AM$1,),"")=0,"",IFERROR(VLOOKUP($A:$A,'Matrice Visualizzazione File 1'!$A:$AR,AM$1,),""))</f>
        <v/>
      </c>
      <c r="AN147" s="2" t="str">
        <f>IF(IFERROR(VLOOKUP($A:$A,'Matrice Visualizzazione File 1'!$A:$AR,AN$1,),"")=0,"",IFERROR(VLOOKUP($A:$A,'Matrice Visualizzazione File 1'!$A:$AR,AN$1,),""))</f>
        <v/>
      </c>
    </row>
    <row r="148" spans="1:40" x14ac:dyDescent="0.25">
      <c r="A148" s="2">
        <f t="shared" si="2"/>
        <v>143</v>
      </c>
      <c r="B148" s="2">
        <f>IFERROR(VLOOKUP($A:$A,'Matrice Visualizzazione File 1'!$A:$AR,B$1,),"")</f>
        <v>0</v>
      </c>
      <c r="C148" s="2">
        <f>IFERROR(VLOOKUP($A:$A,'Matrice Visualizzazione File 1'!$A:$AR,C$1,),"")</f>
        <v>0</v>
      </c>
      <c r="D148" s="2">
        <f>IFERROR(VLOOKUP($A:$A,'Matrice Visualizzazione File 1'!$A:$AR,D$1,),"")</f>
        <v>0</v>
      </c>
      <c r="E148" s="2" t="str">
        <f>_xlfn.TEXTJOIN("|",TRUE,Tabella_Traslata[[#This Row],[HN]:[CN]])</f>
        <v>---|---</v>
      </c>
      <c r="F148" s="2" t="str">
        <f>_xlfn.TEXTJOIN("|",TRUE,Tabella_Traslata[[#This Row],[Sale office 1]:[Sale office 9]])</f>
        <v/>
      </c>
      <c r="G148" s="2">
        <f>IFERROR(VLOOKUP($A:$A,'Matrice Visualizzazione File 1'!$A:$AR,G$1,),"")</f>
        <v>0</v>
      </c>
      <c r="H148" s="2">
        <f>IFERROR(VLOOKUP($A:$A,'Matrice Visualizzazione File 1'!$A:$AR,H$1,),"")</f>
        <v>0</v>
      </c>
      <c r="I148" s="2">
        <f>IFERROR(VLOOKUP($A:$A,'Matrice Visualizzazione File 1'!$A:$AR,I$1,),"")</f>
        <v>0</v>
      </c>
      <c r="J148" s="2">
        <f>IFERROR(VLOOKUP($A:$A,'Matrice Visualizzazione File 1'!$A:$AR,J$1,),"")</f>
        <v>0</v>
      </c>
      <c r="K148" s="2">
        <f>IFERROR(VLOOKUP($A:$A,'Matrice Visualizzazione File 1'!$A:$AR,K$1,),"")</f>
        <v>0</v>
      </c>
      <c r="L148" s="2" t="str">
        <f>_xlfn.TEXTJOIN("|",TRUE,Tabella_Traslata[[#This Row],[Codice Avviamento 1]:[Codice Avviamento 2]])</f>
        <v/>
      </c>
      <c r="M148" s="2" t="str">
        <f>_xlfn.TEXTJOIN("|",TRUE,Tabella_Traslata[[#This Row],[Accessorio 1]:[Accessorio 5]])</f>
        <v/>
      </c>
      <c r="N148" s="2" t="str">
        <f>IFERROR(VLOOKUP($A:$A,'Matrice Visualizzazione File 1'!$A:$AR,N$1,),"")</f>
        <v/>
      </c>
      <c r="O148" s="2" t="str">
        <f>IFERROR(VLOOKUP($A:$A,'Matrice Visualizzazione File 1'!$A:$AR,O$1,),"")</f>
        <v/>
      </c>
      <c r="P148" s="2" t="str">
        <f>IFERROR(VLOOKUP($A:$A,'Matrice Visualizzazione File 1'!$A:$AR,P$1,),"")</f>
        <v/>
      </c>
      <c r="Q148" s="2" t="str">
        <f>IFERROR(VLOOKUP($A:$A,'Matrice Visualizzazione File 1'!$A:$AR,Q$1,),"")</f>
        <v/>
      </c>
      <c r="R148" s="2" t="str">
        <f>IFERROR(VLOOKUP($A:$A,'Matrice Visualizzazione File 1'!$A:$AR,R$1,),"")</f>
        <v/>
      </c>
      <c r="S148" s="2">
        <f>IFERROR(VLOOKUP($A:$A,'Matrice Visualizzazione File 1'!$A:$AR,S$1,),"")</f>
        <v>0</v>
      </c>
      <c r="T148" s="2" t="str">
        <f>IFERROR(VLOOKUP($A:$A,'Matrice Visualizzazione File 1'!$A:$AR,T$1,),"")</f>
        <v/>
      </c>
      <c r="U148" s="12" t="str">
        <f>IFERROR(VLOOKUP($A:$A,'Matrice Visualizzazione File 1'!$A:$AR,U$1,),"")</f>
        <v/>
      </c>
      <c r="V148" s="2" t="str">
        <f>IF(IFERROR(VLOOKUP($A:$A,'Matrice Visualizzazione File 1'!$A:$AR,V$1,),"")=0,"",IFERROR(VLOOKUP($A:$A,'Matrice Visualizzazione File 1'!$A:$AR,V$1,),""))</f>
        <v>---</v>
      </c>
      <c r="W148" s="2" t="str">
        <f>IF(IFERROR(VLOOKUP($A:$A,'Matrice Visualizzazione File 1'!$A:$AR,W$1,),"")=0,"",IFERROR(VLOOKUP($A:$A,'Matrice Visualizzazione File 1'!$A:$AR,W$1,),""))</f>
        <v>---</v>
      </c>
      <c r="X148" s="2" t="str">
        <f>IF(IFERROR(VLOOKUP($A:$A,'Matrice Visualizzazione File 1'!$A:$AR,X$1,),"")=0,"",IFERROR(VLOOKUP($A:$A,'Matrice Visualizzazione File 1'!$A:$AR,X$1,),""))</f>
        <v/>
      </c>
      <c r="Y148" s="2" t="str">
        <f>IF(IFERROR(VLOOKUP($A:$A,'Matrice Visualizzazione File 1'!$A:$AR,Y$1,),"")=0,"",IFERROR(VLOOKUP($A:$A,'Matrice Visualizzazione File 1'!$A:$AR,Y$1,),""))</f>
        <v/>
      </c>
      <c r="Z148" s="2" t="str">
        <f>IF(IFERROR(VLOOKUP($A:$A,'Matrice Visualizzazione File 1'!$A:$AR,Z$1,),"")=0,"",IFERROR(VLOOKUP($A:$A,'Matrice Visualizzazione File 1'!$A:$AR,Z$1,),""))</f>
        <v/>
      </c>
      <c r="AA148" s="2" t="str">
        <f>IF(IFERROR(VLOOKUP($A:$A,'Matrice Visualizzazione File 1'!$A:$AR,AA$1,),"")=0,"",IFERROR(VLOOKUP($A:$A,'Matrice Visualizzazione File 1'!$A:$AR,AA$1,),""))</f>
        <v/>
      </c>
      <c r="AB148" s="2" t="str">
        <f>IF(IFERROR(VLOOKUP($A:$A,'Matrice Visualizzazione File 1'!$A:$AR,AB$1,),"")=0,"",IFERROR(VLOOKUP($A:$A,'Matrice Visualizzazione File 1'!$A:$AR,AB$1,),""))</f>
        <v/>
      </c>
      <c r="AC148" s="2" t="str">
        <f>IF(IFERROR(VLOOKUP($A:$A,'Matrice Visualizzazione File 1'!$A:$AR,AC$1,),"")=0,"",IFERROR(VLOOKUP($A:$A,'Matrice Visualizzazione File 1'!$A:$AR,AC$1,),""))</f>
        <v/>
      </c>
      <c r="AD148" s="2" t="str">
        <f>IF(IFERROR(VLOOKUP($A:$A,'Matrice Visualizzazione File 1'!$A:$AR,AD$1,),"")=0,"",IFERROR(VLOOKUP($A:$A,'Matrice Visualizzazione File 1'!$A:$AR,AD$1,),""))</f>
        <v/>
      </c>
      <c r="AE148" s="2" t="str">
        <f>IF(IFERROR(VLOOKUP($A:$A,'Matrice Visualizzazione File 1'!$A:$AR,AE$1,),"")=0,"",IFERROR(VLOOKUP($A:$A,'Matrice Visualizzazione File 1'!$A:$AR,AE$1,),""))</f>
        <v/>
      </c>
      <c r="AF148" s="2" t="str">
        <f>IF(IFERROR(VLOOKUP($A:$A,'Matrice Visualizzazione File 1'!$A:$AR,AF$1,),"")=0,"",IFERROR(VLOOKUP($A:$A,'Matrice Visualizzazione File 1'!$A:$AR,AF$1,),""))</f>
        <v/>
      </c>
      <c r="AG148" s="2" t="str">
        <f>IF(IFERROR(VLOOKUP($A:$A,'Matrice Visualizzazione File 1'!$A:$AR,AG$1,),"")=0,"",IFERROR(VLOOKUP($A:$A,'Matrice Visualizzazione File 1'!$A:$AR,AG$1,),""))</f>
        <v/>
      </c>
      <c r="AH148" s="2" t="str">
        <f>IF(IFERROR(VLOOKUP($A:$A,'Matrice Visualizzazione File 1'!$A:$AR,AH$1,),"")=0,"",IFERROR(VLOOKUP($A:$A,'Matrice Visualizzazione File 1'!$A:$AR,AH$1,),""))</f>
        <v/>
      </c>
      <c r="AI148" s="2" t="str">
        <f>IF(IFERROR(VLOOKUP($A:$A,'Matrice Visualizzazione File 1'!$A:$AR,AI$1,),"")=0,"",IFERROR(VLOOKUP($A:$A,'Matrice Visualizzazione File 1'!$A:$AR,AI$1,),""))</f>
        <v/>
      </c>
      <c r="AJ148" s="2" t="str">
        <f>IF(IFERROR(VLOOKUP($A:$A,'Matrice Visualizzazione File 1'!$A:$AR,AJ$1,),"")=0,"",IFERROR(VLOOKUP($A:$A,'Matrice Visualizzazione File 1'!$A:$AR,AJ$1,),""))</f>
        <v/>
      </c>
      <c r="AK148" s="2" t="str">
        <f>IF(IFERROR(VLOOKUP($A:$A,'Matrice Visualizzazione File 1'!$A:$AR,AK$1,),"")=0,"",IFERROR(VLOOKUP($A:$A,'Matrice Visualizzazione File 1'!$A:$AR,AK$1,),""))</f>
        <v/>
      </c>
      <c r="AL148" s="2" t="str">
        <f>IF(IFERROR(VLOOKUP($A:$A,'Matrice Visualizzazione File 1'!$A:$AR,AL$1,),"")=0,"",IFERROR(VLOOKUP($A:$A,'Matrice Visualizzazione File 1'!$A:$AR,AL$1,),""))</f>
        <v/>
      </c>
      <c r="AM148" s="2" t="str">
        <f>IF(IFERROR(VLOOKUP($A:$A,'Matrice Visualizzazione File 1'!$A:$AR,AM$1,),"")=0,"",IFERROR(VLOOKUP($A:$A,'Matrice Visualizzazione File 1'!$A:$AR,AM$1,),""))</f>
        <v/>
      </c>
      <c r="AN148" s="2" t="str">
        <f>IF(IFERROR(VLOOKUP($A:$A,'Matrice Visualizzazione File 1'!$A:$AR,AN$1,),"")=0,"",IFERROR(VLOOKUP($A:$A,'Matrice Visualizzazione File 1'!$A:$AR,AN$1,),""))</f>
        <v/>
      </c>
    </row>
    <row r="149" spans="1:40" x14ac:dyDescent="0.25">
      <c r="A149" s="2">
        <f t="shared" si="2"/>
        <v>144</v>
      </c>
      <c r="B149" s="2" t="str">
        <f>IFERROR(VLOOKUP($A:$A,'Matrice Visualizzazione File 1'!$A:$AR,B$1,),"")</f>
        <v>AA9DA6E01</v>
      </c>
      <c r="C149" s="2" t="str">
        <f>IFERROR(VLOOKUP($A:$A,'Matrice Visualizzazione File 1'!$A:$AR,C$1,),"")</f>
        <v>AC35S2SG1FA(H)</v>
      </c>
      <c r="D149" s="2" t="str">
        <f>IFERROR(VLOOKUP($A:$A,'Matrice Visualizzazione File 1'!$A:$AR,D$1,),"")</f>
        <v>IU</v>
      </c>
      <c r="E149" s="2" t="str">
        <f>_xlfn.TEXTJOIN("|",TRUE,Tabella_Traslata[[#This Row],[HN]:[CN]])</f>
        <v>HN|RN</v>
      </c>
      <c r="F149" s="2" t="str">
        <f>_xlfn.TEXTJOIN("|",TRUE,Tabella_Traslata[[#This Row],[Sale office 1]:[Sale office 9]])</f>
        <v>ABI0|ABI3|AGIR|ASI0</v>
      </c>
      <c r="G149" s="2" t="str">
        <f>IFERROR(VLOOKUP($A:$A,'Matrice Visualizzazione File 1'!$A:$AR,G$1,),"")</f>
        <v>No</v>
      </c>
      <c r="H149" s="2" t="str">
        <f>IFERROR(VLOOKUP($A:$A,'Matrice Visualizzazione File 1'!$A:$AR,H$1,),"")</f>
        <v>Ceil/Floor</v>
      </c>
      <c r="I149" s="2" t="str">
        <f>IFERROR(VLOOKUP($A:$A,'Matrice Visualizzazione File 1'!$A:$AR,I$1,),"")</f>
        <v xml:space="preserve">Phase Out - ESAUIRTO </v>
      </c>
      <c r="J149" s="2">
        <f>IFERROR(VLOOKUP($A:$A,'Matrice Visualizzazione File 1'!$A:$AR,J$1,),"")</f>
        <v>0</v>
      </c>
      <c r="K149" s="2" t="str">
        <f>IFERROR(VLOOKUP($A:$A,'Matrice Visualizzazione File 1'!$A:$AR,K$1,),"")</f>
        <v>Catologue</v>
      </c>
      <c r="L149" s="2" t="str">
        <f>_xlfn.TEXTJOIN("|",TRUE,Tabella_Traslata[[#This Row],[Codice Avviamento 1]:[Codice Avviamento 2]])</f>
        <v/>
      </c>
      <c r="M149" s="2" t="str">
        <f>_xlfn.TEXTJOIN("|",TRUE,Tabella_Traslata[[#This Row],[Accessorio 1]:[Accessorio 5]])</f>
        <v/>
      </c>
      <c r="N149" s="2" t="str">
        <f>IFERROR(VLOOKUP($A:$A,'Matrice Visualizzazione File 1'!$A:$AR,N$1,),"")</f>
        <v/>
      </c>
      <c r="O149" s="2" t="str">
        <f>IFERROR(VLOOKUP($A:$A,'Matrice Visualizzazione File 1'!$A:$AR,O$1,),"")</f>
        <v/>
      </c>
      <c r="P149" s="2" t="str">
        <f>IFERROR(VLOOKUP($A:$A,'Matrice Visualizzazione File 1'!$A:$AR,P$1,),"")</f>
        <v/>
      </c>
      <c r="Q149" s="2" t="str">
        <f>IFERROR(VLOOKUP($A:$A,'Matrice Visualizzazione File 1'!$A:$AR,Q$1,),"")</f>
        <v/>
      </c>
      <c r="R149" s="2" t="str">
        <f>IFERROR(VLOOKUP($A:$A,'Matrice Visualizzazione File 1'!$A:$AR,R$1,),"")</f>
        <v/>
      </c>
      <c r="S149" s="2">
        <f>IFERROR(VLOOKUP($A:$A,'Matrice Visualizzazione File 1'!$A:$AR,S$1,),"")</f>
        <v>0</v>
      </c>
      <c r="T149" s="2" t="str">
        <f>IFERROR(VLOOKUP($A:$A,'Matrice Visualizzazione File 1'!$A:$AR,T$1,),"")</f>
        <v/>
      </c>
      <c r="U149" s="12" t="str">
        <f>IFERROR(VLOOKUP($A:$A,'Matrice Visualizzazione File 1'!$A:$AR,U$1,),"")</f>
        <v/>
      </c>
      <c r="V149" s="2" t="str">
        <f>IF(IFERROR(VLOOKUP($A:$A,'Matrice Visualizzazione File 1'!$A:$AR,V$1,),"")=0,"",IFERROR(VLOOKUP($A:$A,'Matrice Visualizzazione File 1'!$A:$AR,V$1,),""))</f>
        <v>HN</v>
      </c>
      <c r="W149" s="2" t="str">
        <f>IF(IFERROR(VLOOKUP($A:$A,'Matrice Visualizzazione File 1'!$A:$AR,W$1,),"")=0,"",IFERROR(VLOOKUP($A:$A,'Matrice Visualizzazione File 1'!$A:$AR,W$1,),""))</f>
        <v>RN</v>
      </c>
      <c r="X149" s="2" t="str">
        <f>IF(IFERROR(VLOOKUP($A:$A,'Matrice Visualizzazione File 1'!$A:$AR,X$1,),"")=0,"",IFERROR(VLOOKUP($A:$A,'Matrice Visualizzazione File 1'!$A:$AR,X$1,),""))</f>
        <v/>
      </c>
      <c r="Y149" s="2" t="str">
        <f>IF(IFERROR(VLOOKUP($A:$A,'Matrice Visualizzazione File 1'!$A:$AR,Y$1,),"")=0,"",IFERROR(VLOOKUP($A:$A,'Matrice Visualizzazione File 1'!$A:$AR,Y$1,),""))</f>
        <v>ABI0</v>
      </c>
      <c r="Z149" s="2" t="str">
        <f>IF(IFERROR(VLOOKUP($A:$A,'Matrice Visualizzazione File 1'!$A:$AR,Z$1,),"")=0,"",IFERROR(VLOOKUP($A:$A,'Matrice Visualizzazione File 1'!$A:$AR,Z$1,),""))</f>
        <v/>
      </c>
      <c r="AA149" s="2" t="str">
        <f>IF(IFERROR(VLOOKUP($A:$A,'Matrice Visualizzazione File 1'!$A:$AR,AA$1,),"")=0,"",IFERROR(VLOOKUP($A:$A,'Matrice Visualizzazione File 1'!$A:$AR,AA$1,),""))</f>
        <v>ABI3</v>
      </c>
      <c r="AB149" s="2" t="str">
        <f>IF(IFERROR(VLOOKUP($A:$A,'Matrice Visualizzazione File 1'!$A:$AR,AB$1,),"")=0,"",IFERROR(VLOOKUP($A:$A,'Matrice Visualizzazione File 1'!$A:$AR,AB$1,),""))</f>
        <v/>
      </c>
      <c r="AC149" s="2" t="str">
        <f>IF(IFERROR(VLOOKUP($A:$A,'Matrice Visualizzazione File 1'!$A:$AR,AC$1,),"")=0,"",IFERROR(VLOOKUP($A:$A,'Matrice Visualizzazione File 1'!$A:$AR,AC$1,),""))</f>
        <v/>
      </c>
      <c r="AD149" s="2" t="str">
        <f>IF(IFERROR(VLOOKUP($A:$A,'Matrice Visualizzazione File 1'!$A:$AR,AD$1,),"")=0,"",IFERROR(VLOOKUP($A:$A,'Matrice Visualizzazione File 1'!$A:$AR,AD$1,),""))</f>
        <v/>
      </c>
      <c r="AE149" s="2" t="str">
        <f>IF(IFERROR(VLOOKUP($A:$A,'Matrice Visualizzazione File 1'!$A:$AR,AE$1,),"")=0,"",IFERROR(VLOOKUP($A:$A,'Matrice Visualizzazione File 1'!$A:$AR,AE$1,),""))</f>
        <v>AGIR</v>
      </c>
      <c r="AF149" s="2" t="str">
        <f>IF(IFERROR(VLOOKUP($A:$A,'Matrice Visualizzazione File 1'!$A:$AR,AF$1,),"")=0,"",IFERROR(VLOOKUP($A:$A,'Matrice Visualizzazione File 1'!$A:$AR,AF$1,),""))</f>
        <v>ASI0</v>
      </c>
      <c r="AG149" s="2" t="str">
        <f>IF(IFERROR(VLOOKUP($A:$A,'Matrice Visualizzazione File 1'!$A:$AR,AG$1,),"")=0,"",IFERROR(VLOOKUP($A:$A,'Matrice Visualizzazione File 1'!$A:$AR,AG$1,),""))</f>
        <v/>
      </c>
      <c r="AH149" s="2" t="str">
        <f>IF(IFERROR(VLOOKUP($A:$A,'Matrice Visualizzazione File 1'!$A:$AR,AH$1,),"")=0,"",IFERROR(VLOOKUP($A:$A,'Matrice Visualizzazione File 1'!$A:$AR,AH$1,),""))</f>
        <v/>
      </c>
      <c r="AI149" s="2" t="str">
        <f>IF(IFERROR(VLOOKUP($A:$A,'Matrice Visualizzazione File 1'!$A:$AR,AI$1,),"")=0,"",IFERROR(VLOOKUP($A:$A,'Matrice Visualizzazione File 1'!$A:$AR,AI$1,),""))</f>
        <v/>
      </c>
      <c r="AJ149" s="2" t="str">
        <f>IF(IFERROR(VLOOKUP($A:$A,'Matrice Visualizzazione File 1'!$A:$AR,AJ$1,),"")=0,"",IFERROR(VLOOKUP($A:$A,'Matrice Visualizzazione File 1'!$A:$AR,AJ$1,),""))</f>
        <v/>
      </c>
      <c r="AK149" s="2" t="str">
        <f>IF(IFERROR(VLOOKUP($A:$A,'Matrice Visualizzazione File 1'!$A:$AR,AK$1,),"")=0,"",IFERROR(VLOOKUP($A:$A,'Matrice Visualizzazione File 1'!$A:$AR,AK$1,),""))</f>
        <v/>
      </c>
      <c r="AL149" s="2" t="str">
        <f>IF(IFERROR(VLOOKUP($A:$A,'Matrice Visualizzazione File 1'!$A:$AR,AL$1,),"")=0,"",IFERROR(VLOOKUP($A:$A,'Matrice Visualizzazione File 1'!$A:$AR,AL$1,),""))</f>
        <v/>
      </c>
      <c r="AM149" s="2" t="str">
        <f>IF(IFERROR(VLOOKUP($A:$A,'Matrice Visualizzazione File 1'!$A:$AR,AM$1,),"")=0,"",IFERROR(VLOOKUP($A:$A,'Matrice Visualizzazione File 1'!$A:$AR,AM$1,),""))</f>
        <v/>
      </c>
      <c r="AN149" s="2" t="str">
        <f>IF(IFERROR(VLOOKUP($A:$A,'Matrice Visualizzazione File 1'!$A:$AR,AN$1,),"")=0,"",IFERROR(VLOOKUP($A:$A,'Matrice Visualizzazione File 1'!$A:$AR,AN$1,),""))</f>
        <v/>
      </c>
    </row>
    <row r="150" spans="1:40" x14ac:dyDescent="0.25">
      <c r="A150" s="2">
        <f t="shared" si="2"/>
        <v>145</v>
      </c>
      <c r="B150" s="2" t="str">
        <f>IFERROR(VLOOKUP($A:$A,'Matrice Visualizzazione File 1'!$A:$AR,B$1,),"")</f>
        <v>AE1WMCE00</v>
      </c>
      <c r="C150" s="2" t="str">
        <f>IFERROR(VLOOKUP($A:$A,'Matrice Visualizzazione File 1'!$A:$AR,C$1,),"")</f>
        <v>AC35S2SG2FA(H)</v>
      </c>
      <c r="D150" s="2" t="str">
        <f>IFERROR(VLOOKUP($A:$A,'Matrice Visualizzazione File 1'!$A:$AR,D$1,),"")</f>
        <v>IU</v>
      </c>
      <c r="E150" s="2" t="str">
        <f>_xlfn.TEXTJOIN("|",TRUE,Tabella_Traslata[[#This Row],[HN]:[CN]])</f>
        <v>HN|RN</v>
      </c>
      <c r="F150" s="2" t="str">
        <f>_xlfn.TEXTJOIN("|",TRUE,Tabella_Traslata[[#This Row],[Sale office 1]:[Sale office 9]])</f>
        <v>ABI0|ABI3|AGIR|ASI0</v>
      </c>
      <c r="G150" s="2" t="str">
        <f>IFERROR(VLOOKUP($A:$A,'Matrice Visualizzazione File 1'!$A:$AR,G$1,),"")</f>
        <v>Yes</v>
      </c>
      <c r="H150" s="2" t="str">
        <f>IFERROR(VLOOKUP($A:$A,'Matrice Visualizzazione File 1'!$A:$AR,H$1,),"")</f>
        <v>Ceil/Floor</v>
      </c>
      <c r="I150" s="2" t="str">
        <f>IFERROR(VLOOKUP($A:$A,'Matrice Visualizzazione File 1'!$A:$AR,I$1,),"")</f>
        <v>New Ceil/Floor</v>
      </c>
      <c r="J150" s="2">
        <f>IFERROR(VLOOKUP($A:$A,'Matrice Visualizzazione File 1'!$A:$AR,J$1,),"")</f>
        <v>5</v>
      </c>
      <c r="K150" s="2" t="str">
        <f>IFERROR(VLOOKUP($A:$A,'Matrice Visualizzazione File 1'!$A:$AR,K$1,),"")</f>
        <v>Catologue</v>
      </c>
      <c r="L150" s="2" t="str">
        <f>_xlfn.TEXTJOIN("|",TRUE,Tabella_Traslata[[#This Row],[Codice Avviamento 1]:[Codice Avviamento 2]])</f>
        <v/>
      </c>
      <c r="M150" s="2" t="str">
        <f>_xlfn.TEXTJOIN("|",TRUE,Tabella_Traslata[[#This Row],[Accessorio 1]:[Accessorio 5]])</f>
        <v/>
      </c>
      <c r="N150" s="2" t="str">
        <f>IFERROR(VLOOKUP($A:$A,'Matrice Visualizzazione File 1'!$A:$AR,N$1,),"")</f>
        <v/>
      </c>
      <c r="O150" s="2" t="str">
        <f>IFERROR(VLOOKUP($A:$A,'Matrice Visualizzazione File 1'!$A:$AR,O$1,),"")</f>
        <v/>
      </c>
      <c r="P150" s="2" t="str">
        <f>IFERROR(VLOOKUP($A:$A,'Matrice Visualizzazione File 1'!$A:$AR,P$1,),"")</f>
        <v/>
      </c>
      <c r="Q150" s="2" t="str">
        <f>IFERROR(VLOOKUP($A:$A,'Matrice Visualizzazione File 1'!$A:$AR,Q$1,),"")</f>
        <v/>
      </c>
      <c r="R150" s="2" t="str">
        <f>IFERROR(VLOOKUP($A:$A,'Matrice Visualizzazione File 1'!$A:$AR,R$1,),"")</f>
        <v/>
      </c>
      <c r="S150" s="2">
        <f>IFERROR(VLOOKUP($A:$A,'Matrice Visualizzazione File 1'!$A:$AR,S$1,),"")</f>
        <v>0</v>
      </c>
      <c r="T150" s="2" t="str">
        <f>IFERROR(VLOOKUP($A:$A,'Matrice Visualizzazione File 1'!$A:$AR,T$1,),"")</f>
        <v/>
      </c>
      <c r="U150" s="12" t="str">
        <f>IFERROR(VLOOKUP($A:$A,'Matrice Visualizzazione File 1'!$A:$AR,U$1,),"")</f>
        <v/>
      </c>
      <c r="V150" s="2" t="str">
        <f>IF(IFERROR(VLOOKUP($A:$A,'Matrice Visualizzazione File 1'!$A:$AR,V$1,),"")=0,"",IFERROR(VLOOKUP($A:$A,'Matrice Visualizzazione File 1'!$A:$AR,V$1,),""))</f>
        <v>HN</v>
      </c>
      <c r="W150" s="2" t="str">
        <f>IF(IFERROR(VLOOKUP($A:$A,'Matrice Visualizzazione File 1'!$A:$AR,W$1,),"")=0,"",IFERROR(VLOOKUP($A:$A,'Matrice Visualizzazione File 1'!$A:$AR,W$1,),""))</f>
        <v>RN</v>
      </c>
      <c r="X150" s="2" t="str">
        <f>IF(IFERROR(VLOOKUP($A:$A,'Matrice Visualizzazione File 1'!$A:$AR,X$1,),"")=0,"",IFERROR(VLOOKUP($A:$A,'Matrice Visualizzazione File 1'!$A:$AR,X$1,),""))</f>
        <v/>
      </c>
      <c r="Y150" s="2" t="str">
        <f>IF(IFERROR(VLOOKUP($A:$A,'Matrice Visualizzazione File 1'!$A:$AR,Y$1,),"")=0,"",IFERROR(VLOOKUP($A:$A,'Matrice Visualizzazione File 1'!$A:$AR,Y$1,),""))</f>
        <v>ABI0</v>
      </c>
      <c r="Z150" s="2" t="str">
        <f>IF(IFERROR(VLOOKUP($A:$A,'Matrice Visualizzazione File 1'!$A:$AR,Z$1,),"")=0,"",IFERROR(VLOOKUP($A:$A,'Matrice Visualizzazione File 1'!$A:$AR,Z$1,),""))</f>
        <v/>
      </c>
      <c r="AA150" s="2" t="str">
        <f>IF(IFERROR(VLOOKUP($A:$A,'Matrice Visualizzazione File 1'!$A:$AR,AA$1,),"")=0,"",IFERROR(VLOOKUP($A:$A,'Matrice Visualizzazione File 1'!$A:$AR,AA$1,),""))</f>
        <v>ABI3</v>
      </c>
      <c r="AB150" s="2" t="str">
        <f>IF(IFERROR(VLOOKUP($A:$A,'Matrice Visualizzazione File 1'!$A:$AR,AB$1,),"")=0,"",IFERROR(VLOOKUP($A:$A,'Matrice Visualizzazione File 1'!$A:$AR,AB$1,),""))</f>
        <v/>
      </c>
      <c r="AC150" s="2" t="str">
        <f>IF(IFERROR(VLOOKUP($A:$A,'Matrice Visualizzazione File 1'!$A:$AR,AC$1,),"")=0,"",IFERROR(VLOOKUP($A:$A,'Matrice Visualizzazione File 1'!$A:$AR,AC$1,),""))</f>
        <v/>
      </c>
      <c r="AD150" s="2" t="str">
        <f>IF(IFERROR(VLOOKUP($A:$A,'Matrice Visualizzazione File 1'!$A:$AR,AD$1,),"")=0,"",IFERROR(VLOOKUP($A:$A,'Matrice Visualizzazione File 1'!$A:$AR,AD$1,),""))</f>
        <v/>
      </c>
      <c r="AE150" s="2" t="str">
        <f>IF(IFERROR(VLOOKUP($A:$A,'Matrice Visualizzazione File 1'!$A:$AR,AE$1,),"")=0,"",IFERROR(VLOOKUP($A:$A,'Matrice Visualizzazione File 1'!$A:$AR,AE$1,),""))</f>
        <v>AGIR</v>
      </c>
      <c r="AF150" s="2" t="str">
        <f>IF(IFERROR(VLOOKUP($A:$A,'Matrice Visualizzazione File 1'!$A:$AR,AF$1,),"")=0,"",IFERROR(VLOOKUP($A:$A,'Matrice Visualizzazione File 1'!$A:$AR,AF$1,),""))</f>
        <v>ASI0</v>
      </c>
      <c r="AG150" s="2" t="str">
        <f>IF(IFERROR(VLOOKUP($A:$A,'Matrice Visualizzazione File 1'!$A:$AR,AG$1,),"")=0,"",IFERROR(VLOOKUP($A:$A,'Matrice Visualizzazione File 1'!$A:$AR,AG$1,),""))</f>
        <v/>
      </c>
      <c r="AH150" s="2" t="str">
        <f>IF(IFERROR(VLOOKUP($A:$A,'Matrice Visualizzazione File 1'!$A:$AR,AH$1,),"")=0,"",IFERROR(VLOOKUP($A:$A,'Matrice Visualizzazione File 1'!$A:$AR,AH$1,),""))</f>
        <v/>
      </c>
      <c r="AI150" s="2" t="str">
        <f>IF(IFERROR(VLOOKUP($A:$A,'Matrice Visualizzazione File 1'!$A:$AR,AI$1,),"")=0,"",IFERROR(VLOOKUP($A:$A,'Matrice Visualizzazione File 1'!$A:$AR,AI$1,),""))</f>
        <v/>
      </c>
      <c r="AJ150" s="2" t="str">
        <f>IF(IFERROR(VLOOKUP($A:$A,'Matrice Visualizzazione File 1'!$A:$AR,AJ$1,),"")=0,"",IFERROR(VLOOKUP($A:$A,'Matrice Visualizzazione File 1'!$A:$AR,AJ$1,),""))</f>
        <v/>
      </c>
      <c r="AK150" s="2" t="str">
        <f>IF(IFERROR(VLOOKUP($A:$A,'Matrice Visualizzazione File 1'!$A:$AR,AK$1,),"")=0,"",IFERROR(VLOOKUP($A:$A,'Matrice Visualizzazione File 1'!$A:$AR,AK$1,),""))</f>
        <v/>
      </c>
      <c r="AL150" s="2" t="str">
        <f>IF(IFERROR(VLOOKUP($A:$A,'Matrice Visualizzazione File 1'!$A:$AR,AL$1,),"")=0,"",IFERROR(VLOOKUP($A:$A,'Matrice Visualizzazione File 1'!$A:$AR,AL$1,),""))</f>
        <v/>
      </c>
      <c r="AM150" s="2" t="str">
        <f>IF(IFERROR(VLOOKUP($A:$A,'Matrice Visualizzazione File 1'!$A:$AR,AM$1,),"")=0,"",IFERROR(VLOOKUP($A:$A,'Matrice Visualizzazione File 1'!$A:$AR,AM$1,),""))</f>
        <v/>
      </c>
      <c r="AN150" s="2" t="str">
        <f>IF(IFERROR(VLOOKUP($A:$A,'Matrice Visualizzazione File 1'!$A:$AR,AN$1,),"")=0,"",IFERROR(VLOOKUP($A:$A,'Matrice Visualizzazione File 1'!$A:$AR,AN$1,),""))</f>
        <v/>
      </c>
    </row>
    <row r="151" spans="1:40" x14ac:dyDescent="0.25">
      <c r="A151" s="2">
        <f t="shared" si="2"/>
        <v>146</v>
      </c>
      <c r="B151" s="2" t="str">
        <f>IFERROR(VLOOKUP($A:$A,'Matrice Visualizzazione File 1'!$A:$AR,B$1,),"")</f>
        <v>AA9DABE01</v>
      </c>
      <c r="C151" s="2" t="str">
        <f>IFERROR(VLOOKUP($A:$A,'Matrice Visualizzazione File 1'!$A:$AR,C$1,),"")</f>
        <v>AC50S2SG1FA(H)</v>
      </c>
      <c r="D151" s="2" t="str">
        <f>IFERROR(VLOOKUP($A:$A,'Matrice Visualizzazione File 1'!$A:$AR,D$1,),"")</f>
        <v>IU</v>
      </c>
      <c r="E151" s="2" t="str">
        <f>_xlfn.TEXTJOIN("|",TRUE,Tabella_Traslata[[#This Row],[HN]:[CN]])</f>
        <v>HN|RN</v>
      </c>
      <c r="F151" s="2" t="str">
        <f>_xlfn.TEXTJOIN("|",TRUE,Tabella_Traslata[[#This Row],[Sale office 1]:[Sale office 9]])</f>
        <v>ABI0|ABI3|AGIR|ASI0</v>
      </c>
      <c r="G151" s="2" t="str">
        <f>IFERROR(VLOOKUP($A:$A,'Matrice Visualizzazione File 1'!$A:$AR,G$1,),"")</f>
        <v>No</v>
      </c>
      <c r="H151" s="2" t="str">
        <f>IFERROR(VLOOKUP($A:$A,'Matrice Visualizzazione File 1'!$A:$AR,H$1,),"")</f>
        <v>Ceil/Floor</v>
      </c>
      <c r="I151" s="2" t="str">
        <f>IFERROR(VLOOKUP($A:$A,'Matrice Visualizzazione File 1'!$A:$AR,I$1,),"")</f>
        <v xml:space="preserve">Phase Out - ESAUIRTO </v>
      </c>
      <c r="J151" s="2">
        <f>IFERROR(VLOOKUP($A:$A,'Matrice Visualizzazione File 1'!$A:$AR,J$1,),"")</f>
        <v>0</v>
      </c>
      <c r="K151" s="2" t="str">
        <f>IFERROR(VLOOKUP($A:$A,'Matrice Visualizzazione File 1'!$A:$AR,K$1,),"")</f>
        <v>Catologue</v>
      </c>
      <c r="L151" s="2" t="str">
        <f>_xlfn.TEXTJOIN("|",TRUE,Tabella_Traslata[[#This Row],[Codice Avviamento 1]:[Codice Avviamento 2]])</f>
        <v/>
      </c>
      <c r="M151" s="2" t="str">
        <f>_xlfn.TEXTJOIN("|",TRUE,Tabella_Traslata[[#This Row],[Accessorio 1]:[Accessorio 5]])</f>
        <v/>
      </c>
      <c r="N151" s="2" t="str">
        <f>IFERROR(VLOOKUP($A:$A,'Matrice Visualizzazione File 1'!$A:$AR,N$1,),"")</f>
        <v/>
      </c>
      <c r="O151" s="2" t="str">
        <f>IFERROR(VLOOKUP($A:$A,'Matrice Visualizzazione File 1'!$A:$AR,O$1,),"")</f>
        <v/>
      </c>
      <c r="P151" s="2" t="str">
        <f>IFERROR(VLOOKUP($A:$A,'Matrice Visualizzazione File 1'!$A:$AR,P$1,),"")</f>
        <v/>
      </c>
      <c r="Q151" s="2" t="str">
        <f>IFERROR(VLOOKUP($A:$A,'Matrice Visualizzazione File 1'!$A:$AR,Q$1,),"")</f>
        <v/>
      </c>
      <c r="R151" s="2" t="str">
        <f>IFERROR(VLOOKUP($A:$A,'Matrice Visualizzazione File 1'!$A:$AR,R$1,),"")</f>
        <v/>
      </c>
      <c r="S151" s="2">
        <f>IFERROR(VLOOKUP($A:$A,'Matrice Visualizzazione File 1'!$A:$AR,S$1,),"")</f>
        <v>0</v>
      </c>
      <c r="T151" s="2" t="str">
        <f>IFERROR(VLOOKUP($A:$A,'Matrice Visualizzazione File 1'!$A:$AR,T$1,),"")</f>
        <v/>
      </c>
      <c r="U151" s="12" t="str">
        <f>IFERROR(VLOOKUP($A:$A,'Matrice Visualizzazione File 1'!$A:$AR,U$1,),"")</f>
        <v/>
      </c>
      <c r="V151" s="2" t="str">
        <f>IF(IFERROR(VLOOKUP($A:$A,'Matrice Visualizzazione File 1'!$A:$AR,V$1,),"")=0,"",IFERROR(VLOOKUP($A:$A,'Matrice Visualizzazione File 1'!$A:$AR,V$1,),""))</f>
        <v>HN</v>
      </c>
      <c r="W151" s="2" t="str">
        <f>IF(IFERROR(VLOOKUP($A:$A,'Matrice Visualizzazione File 1'!$A:$AR,W$1,),"")=0,"",IFERROR(VLOOKUP($A:$A,'Matrice Visualizzazione File 1'!$A:$AR,W$1,),""))</f>
        <v>RN</v>
      </c>
      <c r="X151" s="2" t="str">
        <f>IF(IFERROR(VLOOKUP($A:$A,'Matrice Visualizzazione File 1'!$A:$AR,X$1,),"")=0,"",IFERROR(VLOOKUP($A:$A,'Matrice Visualizzazione File 1'!$A:$AR,X$1,),""))</f>
        <v/>
      </c>
      <c r="Y151" s="2" t="str">
        <f>IF(IFERROR(VLOOKUP($A:$A,'Matrice Visualizzazione File 1'!$A:$AR,Y$1,),"")=0,"",IFERROR(VLOOKUP($A:$A,'Matrice Visualizzazione File 1'!$A:$AR,Y$1,),""))</f>
        <v>ABI0</v>
      </c>
      <c r="Z151" s="2" t="str">
        <f>IF(IFERROR(VLOOKUP($A:$A,'Matrice Visualizzazione File 1'!$A:$AR,Z$1,),"")=0,"",IFERROR(VLOOKUP($A:$A,'Matrice Visualizzazione File 1'!$A:$AR,Z$1,),""))</f>
        <v/>
      </c>
      <c r="AA151" s="2" t="str">
        <f>IF(IFERROR(VLOOKUP($A:$A,'Matrice Visualizzazione File 1'!$A:$AR,AA$1,),"")=0,"",IFERROR(VLOOKUP($A:$A,'Matrice Visualizzazione File 1'!$A:$AR,AA$1,),""))</f>
        <v>ABI3</v>
      </c>
      <c r="AB151" s="2" t="str">
        <f>IF(IFERROR(VLOOKUP($A:$A,'Matrice Visualizzazione File 1'!$A:$AR,AB$1,),"")=0,"",IFERROR(VLOOKUP($A:$A,'Matrice Visualizzazione File 1'!$A:$AR,AB$1,),""))</f>
        <v/>
      </c>
      <c r="AC151" s="2" t="str">
        <f>IF(IFERROR(VLOOKUP($A:$A,'Matrice Visualizzazione File 1'!$A:$AR,AC$1,),"")=0,"",IFERROR(VLOOKUP($A:$A,'Matrice Visualizzazione File 1'!$A:$AR,AC$1,),""))</f>
        <v/>
      </c>
      <c r="AD151" s="2" t="str">
        <f>IF(IFERROR(VLOOKUP($A:$A,'Matrice Visualizzazione File 1'!$A:$AR,AD$1,),"")=0,"",IFERROR(VLOOKUP($A:$A,'Matrice Visualizzazione File 1'!$A:$AR,AD$1,),""))</f>
        <v/>
      </c>
      <c r="AE151" s="2" t="str">
        <f>IF(IFERROR(VLOOKUP($A:$A,'Matrice Visualizzazione File 1'!$A:$AR,AE$1,),"")=0,"",IFERROR(VLOOKUP($A:$A,'Matrice Visualizzazione File 1'!$A:$AR,AE$1,),""))</f>
        <v>AGIR</v>
      </c>
      <c r="AF151" s="2" t="str">
        <f>IF(IFERROR(VLOOKUP($A:$A,'Matrice Visualizzazione File 1'!$A:$AR,AF$1,),"")=0,"",IFERROR(VLOOKUP($A:$A,'Matrice Visualizzazione File 1'!$A:$AR,AF$1,),""))</f>
        <v>ASI0</v>
      </c>
      <c r="AG151" s="2" t="str">
        <f>IF(IFERROR(VLOOKUP($A:$A,'Matrice Visualizzazione File 1'!$A:$AR,AG$1,),"")=0,"",IFERROR(VLOOKUP($A:$A,'Matrice Visualizzazione File 1'!$A:$AR,AG$1,),""))</f>
        <v/>
      </c>
      <c r="AH151" s="2" t="str">
        <f>IF(IFERROR(VLOOKUP($A:$A,'Matrice Visualizzazione File 1'!$A:$AR,AH$1,),"")=0,"",IFERROR(VLOOKUP($A:$A,'Matrice Visualizzazione File 1'!$A:$AR,AH$1,),""))</f>
        <v/>
      </c>
      <c r="AI151" s="2" t="str">
        <f>IF(IFERROR(VLOOKUP($A:$A,'Matrice Visualizzazione File 1'!$A:$AR,AI$1,),"")=0,"",IFERROR(VLOOKUP($A:$A,'Matrice Visualizzazione File 1'!$A:$AR,AI$1,),""))</f>
        <v/>
      </c>
      <c r="AJ151" s="2" t="str">
        <f>IF(IFERROR(VLOOKUP($A:$A,'Matrice Visualizzazione File 1'!$A:$AR,AJ$1,),"")=0,"",IFERROR(VLOOKUP($A:$A,'Matrice Visualizzazione File 1'!$A:$AR,AJ$1,),""))</f>
        <v/>
      </c>
      <c r="AK151" s="2" t="str">
        <f>IF(IFERROR(VLOOKUP($A:$A,'Matrice Visualizzazione File 1'!$A:$AR,AK$1,),"")=0,"",IFERROR(VLOOKUP($A:$A,'Matrice Visualizzazione File 1'!$A:$AR,AK$1,),""))</f>
        <v/>
      </c>
      <c r="AL151" s="2" t="str">
        <f>IF(IFERROR(VLOOKUP($A:$A,'Matrice Visualizzazione File 1'!$A:$AR,AL$1,),"")=0,"",IFERROR(VLOOKUP($A:$A,'Matrice Visualizzazione File 1'!$A:$AR,AL$1,),""))</f>
        <v/>
      </c>
      <c r="AM151" s="2" t="str">
        <f>IF(IFERROR(VLOOKUP($A:$A,'Matrice Visualizzazione File 1'!$A:$AR,AM$1,),"")=0,"",IFERROR(VLOOKUP($A:$A,'Matrice Visualizzazione File 1'!$A:$AR,AM$1,),""))</f>
        <v/>
      </c>
      <c r="AN151" s="2" t="str">
        <f>IF(IFERROR(VLOOKUP($A:$A,'Matrice Visualizzazione File 1'!$A:$AR,AN$1,),"")=0,"",IFERROR(VLOOKUP($A:$A,'Matrice Visualizzazione File 1'!$A:$AR,AN$1,),""))</f>
        <v/>
      </c>
    </row>
    <row r="152" spans="1:40" x14ac:dyDescent="0.25">
      <c r="A152" s="2">
        <f t="shared" si="2"/>
        <v>147</v>
      </c>
      <c r="B152" s="2" t="str">
        <f>IFERROR(VLOOKUP($A:$A,'Matrice Visualizzazione File 1'!$A:$AR,B$1,),"")</f>
        <v>AE1WMDE00</v>
      </c>
      <c r="C152" s="2" t="str">
        <f>IFERROR(VLOOKUP($A:$A,'Matrice Visualizzazione File 1'!$A:$AR,C$1,),"")</f>
        <v>AC50S2SG2FA(H)</v>
      </c>
      <c r="D152" s="2" t="str">
        <f>IFERROR(VLOOKUP($A:$A,'Matrice Visualizzazione File 1'!$A:$AR,D$1,),"")</f>
        <v>IU</v>
      </c>
      <c r="E152" s="2" t="str">
        <f>_xlfn.TEXTJOIN("|",TRUE,Tabella_Traslata[[#This Row],[HN]:[CN]])</f>
        <v>HN|RN</v>
      </c>
      <c r="F152" s="2" t="str">
        <f>_xlfn.TEXTJOIN("|",TRUE,Tabella_Traslata[[#This Row],[Sale office 1]:[Sale office 9]])</f>
        <v>ABI0|ABI3|AGIR|ASI0</v>
      </c>
      <c r="G152" s="2" t="str">
        <f>IFERROR(VLOOKUP($A:$A,'Matrice Visualizzazione File 1'!$A:$AR,G$1,),"")</f>
        <v>Yes</v>
      </c>
      <c r="H152" s="2" t="str">
        <f>IFERROR(VLOOKUP($A:$A,'Matrice Visualizzazione File 1'!$A:$AR,H$1,),"")</f>
        <v>Ceil/Floor</v>
      </c>
      <c r="I152" s="2" t="str">
        <f>IFERROR(VLOOKUP($A:$A,'Matrice Visualizzazione File 1'!$A:$AR,I$1,),"")</f>
        <v>New Ceil/Floor</v>
      </c>
      <c r="J152" s="2">
        <f>IFERROR(VLOOKUP($A:$A,'Matrice Visualizzazione File 1'!$A:$AR,J$1,),"")</f>
        <v>5</v>
      </c>
      <c r="K152" s="2" t="str">
        <f>IFERROR(VLOOKUP($A:$A,'Matrice Visualizzazione File 1'!$A:$AR,K$1,),"")</f>
        <v>Catologue</v>
      </c>
      <c r="L152" s="2" t="str">
        <f>_xlfn.TEXTJOIN("|",TRUE,Tabella_Traslata[[#This Row],[Codice Avviamento 1]:[Codice Avviamento 2]])</f>
        <v/>
      </c>
      <c r="M152" s="2" t="str">
        <f>_xlfn.TEXTJOIN("|",TRUE,Tabella_Traslata[[#This Row],[Accessorio 1]:[Accessorio 5]])</f>
        <v/>
      </c>
      <c r="N152" s="2" t="str">
        <f>IFERROR(VLOOKUP($A:$A,'Matrice Visualizzazione File 1'!$A:$AR,N$1,),"")</f>
        <v/>
      </c>
      <c r="O152" s="2" t="str">
        <f>IFERROR(VLOOKUP($A:$A,'Matrice Visualizzazione File 1'!$A:$AR,O$1,),"")</f>
        <v/>
      </c>
      <c r="P152" s="2" t="str">
        <f>IFERROR(VLOOKUP($A:$A,'Matrice Visualizzazione File 1'!$A:$AR,P$1,),"")</f>
        <v/>
      </c>
      <c r="Q152" s="2" t="str">
        <f>IFERROR(VLOOKUP($A:$A,'Matrice Visualizzazione File 1'!$A:$AR,Q$1,),"")</f>
        <v/>
      </c>
      <c r="R152" s="2" t="str">
        <f>IFERROR(VLOOKUP($A:$A,'Matrice Visualizzazione File 1'!$A:$AR,R$1,),"")</f>
        <v/>
      </c>
      <c r="S152" s="2">
        <f>IFERROR(VLOOKUP($A:$A,'Matrice Visualizzazione File 1'!$A:$AR,S$1,),"")</f>
        <v>0</v>
      </c>
      <c r="T152" s="2" t="str">
        <f>IFERROR(VLOOKUP($A:$A,'Matrice Visualizzazione File 1'!$A:$AR,T$1,),"")</f>
        <v/>
      </c>
      <c r="U152" s="12" t="str">
        <f>IFERROR(VLOOKUP($A:$A,'Matrice Visualizzazione File 1'!$A:$AR,U$1,),"")</f>
        <v/>
      </c>
      <c r="V152" s="2" t="str">
        <f>IF(IFERROR(VLOOKUP($A:$A,'Matrice Visualizzazione File 1'!$A:$AR,V$1,),"")=0,"",IFERROR(VLOOKUP($A:$A,'Matrice Visualizzazione File 1'!$A:$AR,V$1,),""))</f>
        <v>HN</v>
      </c>
      <c r="W152" s="2" t="str">
        <f>IF(IFERROR(VLOOKUP($A:$A,'Matrice Visualizzazione File 1'!$A:$AR,W$1,),"")=0,"",IFERROR(VLOOKUP($A:$A,'Matrice Visualizzazione File 1'!$A:$AR,W$1,),""))</f>
        <v>RN</v>
      </c>
      <c r="X152" s="2" t="str">
        <f>IF(IFERROR(VLOOKUP($A:$A,'Matrice Visualizzazione File 1'!$A:$AR,X$1,),"")=0,"",IFERROR(VLOOKUP($A:$A,'Matrice Visualizzazione File 1'!$A:$AR,X$1,),""))</f>
        <v/>
      </c>
      <c r="Y152" s="2" t="str">
        <f>IF(IFERROR(VLOOKUP($A:$A,'Matrice Visualizzazione File 1'!$A:$AR,Y$1,),"")=0,"",IFERROR(VLOOKUP($A:$A,'Matrice Visualizzazione File 1'!$A:$AR,Y$1,),""))</f>
        <v>ABI0</v>
      </c>
      <c r="Z152" s="2" t="str">
        <f>IF(IFERROR(VLOOKUP($A:$A,'Matrice Visualizzazione File 1'!$A:$AR,Z$1,),"")=0,"",IFERROR(VLOOKUP($A:$A,'Matrice Visualizzazione File 1'!$A:$AR,Z$1,),""))</f>
        <v/>
      </c>
      <c r="AA152" s="2" t="str">
        <f>IF(IFERROR(VLOOKUP($A:$A,'Matrice Visualizzazione File 1'!$A:$AR,AA$1,),"")=0,"",IFERROR(VLOOKUP($A:$A,'Matrice Visualizzazione File 1'!$A:$AR,AA$1,),""))</f>
        <v>ABI3</v>
      </c>
      <c r="AB152" s="2" t="str">
        <f>IF(IFERROR(VLOOKUP($A:$A,'Matrice Visualizzazione File 1'!$A:$AR,AB$1,),"")=0,"",IFERROR(VLOOKUP($A:$A,'Matrice Visualizzazione File 1'!$A:$AR,AB$1,),""))</f>
        <v/>
      </c>
      <c r="AC152" s="2" t="str">
        <f>IF(IFERROR(VLOOKUP($A:$A,'Matrice Visualizzazione File 1'!$A:$AR,AC$1,),"")=0,"",IFERROR(VLOOKUP($A:$A,'Matrice Visualizzazione File 1'!$A:$AR,AC$1,),""))</f>
        <v/>
      </c>
      <c r="AD152" s="2" t="str">
        <f>IF(IFERROR(VLOOKUP($A:$A,'Matrice Visualizzazione File 1'!$A:$AR,AD$1,),"")=0,"",IFERROR(VLOOKUP($A:$A,'Matrice Visualizzazione File 1'!$A:$AR,AD$1,),""))</f>
        <v/>
      </c>
      <c r="AE152" s="2" t="str">
        <f>IF(IFERROR(VLOOKUP($A:$A,'Matrice Visualizzazione File 1'!$A:$AR,AE$1,),"")=0,"",IFERROR(VLOOKUP($A:$A,'Matrice Visualizzazione File 1'!$A:$AR,AE$1,),""))</f>
        <v>AGIR</v>
      </c>
      <c r="AF152" s="2" t="str">
        <f>IF(IFERROR(VLOOKUP($A:$A,'Matrice Visualizzazione File 1'!$A:$AR,AF$1,),"")=0,"",IFERROR(VLOOKUP($A:$A,'Matrice Visualizzazione File 1'!$A:$AR,AF$1,),""))</f>
        <v>ASI0</v>
      </c>
      <c r="AG152" s="2" t="str">
        <f>IF(IFERROR(VLOOKUP($A:$A,'Matrice Visualizzazione File 1'!$A:$AR,AG$1,),"")=0,"",IFERROR(VLOOKUP($A:$A,'Matrice Visualizzazione File 1'!$A:$AR,AG$1,),""))</f>
        <v/>
      </c>
      <c r="AH152" s="2" t="str">
        <f>IF(IFERROR(VLOOKUP($A:$A,'Matrice Visualizzazione File 1'!$A:$AR,AH$1,),"")=0,"",IFERROR(VLOOKUP($A:$A,'Matrice Visualizzazione File 1'!$A:$AR,AH$1,),""))</f>
        <v/>
      </c>
      <c r="AI152" s="2" t="str">
        <f>IF(IFERROR(VLOOKUP($A:$A,'Matrice Visualizzazione File 1'!$A:$AR,AI$1,),"")=0,"",IFERROR(VLOOKUP($A:$A,'Matrice Visualizzazione File 1'!$A:$AR,AI$1,),""))</f>
        <v/>
      </c>
      <c r="AJ152" s="2" t="str">
        <f>IF(IFERROR(VLOOKUP($A:$A,'Matrice Visualizzazione File 1'!$A:$AR,AJ$1,),"")=0,"",IFERROR(VLOOKUP($A:$A,'Matrice Visualizzazione File 1'!$A:$AR,AJ$1,),""))</f>
        <v/>
      </c>
      <c r="AK152" s="2" t="str">
        <f>IF(IFERROR(VLOOKUP($A:$A,'Matrice Visualizzazione File 1'!$A:$AR,AK$1,),"")=0,"",IFERROR(VLOOKUP($A:$A,'Matrice Visualizzazione File 1'!$A:$AR,AK$1,),""))</f>
        <v/>
      </c>
      <c r="AL152" s="2" t="str">
        <f>IF(IFERROR(VLOOKUP($A:$A,'Matrice Visualizzazione File 1'!$A:$AR,AL$1,),"")=0,"",IFERROR(VLOOKUP($A:$A,'Matrice Visualizzazione File 1'!$A:$AR,AL$1,),""))</f>
        <v/>
      </c>
      <c r="AM152" s="2" t="str">
        <f>IF(IFERROR(VLOOKUP($A:$A,'Matrice Visualizzazione File 1'!$A:$AR,AM$1,),"")=0,"",IFERROR(VLOOKUP($A:$A,'Matrice Visualizzazione File 1'!$A:$AR,AM$1,),""))</f>
        <v/>
      </c>
      <c r="AN152" s="2" t="str">
        <f>IF(IFERROR(VLOOKUP($A:$A,'Matrice Visualizzazione File 1'!$A:$AR,AN$1,),"")=0,"",IFERROR(VLOOKUP($A:$A,'Matrice Visualizzazione File 1'!$A:$AR,AN$1,),""))</f>
        <v/>
      </c>
    </row>
    <row r="153" spans="1:40" x14ac:dyDescent="0.25">
      <c r="A153" s="2">
        <f t="shared" si="2"/>
        <v>148</v>
      </c>
      <c r="B153" s="2" t="str">
        <f>IFERROR(VLOOKUP($A:$A,'Matrice Visualizzazione File 1'!$A:$AR,B$1,),"")</f>
        <v>AA9DAZE00</v>
      </c>
      <c r="C153" s="2" t="str">
        <f>IFERROR(VLOOKUP($A:$A,'Matrice Visualizzazione File 1'!$A:$AR,C$1,),"")</f>
        <v>AC71S2SG1FA(H)</v>
      </c>
      <c r="D153" s="2" t="str">
        <f>IFERROR(VLOOKUP($A:$A,'Matrice Visualizzazione File 1'!$A:$AR,D$1,),"")</f>
        <v>IU</v>
      </c>
      <c r="E153" s="2" t="str">
        <f>_xlfn.TEXTJOIN("|",TRUE,Tabella_Traslata[[#This Row],[HN]:[CN]])</f>
        <v>HN|RN</v>
      </c>
      <c r="F153" s="2" t="str">
        <f>_xlfn.TEXTJOIN("|",TRUE,Tabella_Traslata[[#This Row],[Sale office 1]:[Sale office 9]])</f>
        <v>ABI0|AGIR|ASI0</v>
      </c>
      <c r="G153" s="2" t="str">
        <f>IFERROR(VLOOKUP($A:$A,'Matrice Visualizzazione File 1'!$A:$AR,G$1,),"")</f>
        <v>No</v>
      </c>
      <c r="H153" s="2" t="str">
        <f>IFERROR(VLOOKUP($A:$A,'Matrice Visualizzazione File 1'!$A:$AR,H$1,),"")</f>
        <v>Ceil/Floor</v>
      </c>
      <c r="I153" s="2" t="str">
        <f>IFERROR(VLOOKUP($A:$A,'Matrice Visualizzazione File 1'!$A:$AR,I$1,),"")</f>
        <v xml:space="preserve">Phase Out - ESAUIRTO </v>
      </c>
      <c r="J153" s="2">
        <f>IFERROR(VLOOKUP($A:$A,'Matrice Visualizzazione File 1'!$A:$AR,J$1,),"")</f>
        <v>0</v>
      </c>
      <c r="K153" s="2" t="str">
        <f>IFERROR(VLOOKUP($A:$A,'Matrice Visualizzazione File 1'!$A:$AR,K$1,),"")</f>
        <v>Catologue</v>
      </c>
      <c r="L153" s="2" t="str">
        <f>_xlfn.TEXTJOIN("|",TRUE,Tabella_Traslata[[#This Row],[Codice Avviamento 1]:[Codice Avviamento 2]])</f>
        <v/>
      </c>
      <c r="M153" s="2" t="str">
        <f>_xlfn.TEXTJOIN("|",TRUE,Tabella_Traslata[[#This Row],[Accessorio 1]:[Accessorio 5]])</f>
        <v/>
      </c>
      <c r="N153" s="2" t="str">
        <f>IFERROR(VLOOKUP($A:$A,'Matrice Visualizzazione File 1'!$A:$AR,N$1,),"")</f>
        <v/>
      </c>
      <c r="O153" s="2" t="str">
        <f>IFERROR(VLOOKUP($A:$A,'Matrice Visualizzazione File 1'!$A:$AR,O$1,),"")</f>
        <v/>
      </c>
      <c r="P153" s="2" t="str">
        <f>IFERROR(VLOOKUP($A:$A,'Matrice Visualizzazione File 1'!$A:$AR,P$1,),"")</f>
        <v/>
      </c>
      <c r="Q153" s="2" t="str">
        <f>IFERROR(VLOOKUP($A:$A,'Matrice Visualizzazione File 1'!$A:$AR,Q$1,),"")</f>
        <v/>
      </c>
      <c r="R153" s="2" t="str">
        <f>IFERROR(VLOOKUP($A:$A,'Matrice Visualizzazione File 1'!$A:$AR,R$1,),"")</f>
        <v/>
      </c>
      <c r="S153" s="2">
        <f>IFERROR(VLOOKUP($A:$A,'Matrice Visualizzazione File 1'!$A:$AR,S$1,),"")</f>
        <v>0</v>
      </c>
      <c r="T153" s="2" t="str">
        <f>IFERROR(VLOOKUP($A:$A,'Matrice Visualizzazione File 1'!$A:$AR,T$1,),"")</f>
        <v/>
      </c>
      <c r="U153" s="12" t="str">
        <f>IFERROR(VLOOKUP($A:$A,'Matrice Visualizzazione File 1'!$A:$AR,U$1,),"")</f>
        <v/>
      </c>
      <c r="V153" s="2" t="str">
        <f>IF(IFERROR(VLOOKUP($A:$A,'Matrice Visualizzazione File 1'!$A:$AR,V$1,),"")=0,"",IFERROR(VLOOKUP($A:$A,'Matrice Visualizzazione File 1'!$A:$AR,V$1,),""))</f>
        <v>HN</v>
      </c>
      <c r="W153" s="2" t="str">
        <f>IF(IFERROR(VLOOKUP($A:$A,'Matrice Visualizzazione File 1'!$A:$AR,W$1,),"")=0,"",IFERROR(VLOOKUP($A:$A,'Matrice Visualizzazione File 1'!$A:$AR,W$1,),""))</f>
        <v>RN</v>
      </c>
      <c r="X153" s="2" t="str">
        <f>IF(IFERROR(VLOOKUP($A:$A,'Matrice Visualizzazione File 1'!$A:$AR,X$1,),"")=0,"",IFERROR(VLOOKUP($A:$A,'Matrice Visualizzazione File 1'!$A:$AR,X$1,),""))</f>
        <v/>
      </c>
      <c r="Y153" s="2" t="str">
        <f>IF(IFERROR(VLOOKUP($A:$A,'Matrice Visualizzazione File 1'!$A:$AR,Y$1,),"")=0,"",IFERROR(VLOOKUP($A:$A,'Matrice Visualizzazione File 1'!$A:$AR,Y$1,),""))</f>
        <v>ABI0</v>
      </c>
      <c r="Z153" s="2" t="str">
        <f>IF(IFERROR(VLOOKUP($A:$A,'Matrice Visualizzazione File 1'!$A:$AR,Z$1,),"")=0,"",IFERROR(VLOOKUP($A:$A,'Matrice Visualizzazione File 1'!$A:$AR,Z$1,),""))</f>
        <v/>
      </c>
      <c r="AA153" s="2" t="str">
        <f>IF(IFERROR(VLOOKUP($A:$A,'Matrice Visualizzazione File 1'!$A:$AR,AA$1,),"")=0,"",IFERROR(VLOOKUP($A:$A,'Matrice Visualizzazione File 1'!$A:$AR,AA$1,),""))</f>
        <v/>
      </c>
      <c r="AB153" s="2" t="str">
        <f>IF(IFERROR(VLOOKUP($A:$A,'Matrice Visualizzazione File 1'!$A:$AR,AB$1,),"")=0,"",IFERROR(VLOOKUP($A:$A,'Matrice Visualizzazione File 1'!$A:$AR,AB$1,),""))</f>
        <v/>
      </c>
      <c r="AC153" s="2" t="str">
        <f>IF(IFERROR(VLOOKUP($A:$A,'Matrice Visualizzazione File 1'!$A:$AR,AC$1,),"")=0,"",IFERROR(VLOOKUP($A:$A,'Matrice Visualizzazione File 1'!$A:$AR,AC$1,),""))</f>
        <v/>
      </c>
      <c r="AD153" s="2" t="str">
        <f>IF(IFERROR(VLOOKUP($A:$A,'Matrice Visualizzazione File 1'!$A:$AR,AD$1,),"")=0,"",IFERROR(VLOOKUP($A:$A,'Matrice Visualizzazione File 1'!$A:$AR,AD$1,),""))</f>
        <v/>
      </c>
      <c r="AE153" s="2" t="str">
        <f>IF(IFERROR(VLOOKUP($A:$A,'Matrice Visualizzazione File 1'!$A:$AR,AE$1,),"")=0,"",IFERROR(VLOOKUP($A:$A,'Matrice Visualizzazione File 1'!$A:$AR,AE$1,),""))</f>
        <v>AGIR</v>
      </c>
      <c r="AF153" s="2" t="str">
        <f>IF(IFERROR(VLOOKUP($A:$A,'Matrice Visualizzazione File 1'!$A:$AR,AF$1,),"")=0,"",IFERROR(VLOOKUP($A:$A,'Matrice Visualizzazione File 1'!$A:$AR,AF$1,),""))</f>
        <v>ASI0</v>
      </c>
      <c r="AG153" s="2" t="str">
        <f>IF(IFERROR(VLOOKUP($A:$A,'Matrice Visualizzazione File 1'!$A:$AR,AG$1,),"")=0,"",IFERROR(VLOOKUP($A:$A,'Matrice Visualizzazione File 1'!$A:$AR,AG$1,),""))</f>
        <v/>
      </c>
      <c r="AH153" s="2" t="str">
        <f>IF(IFERROR(VLOOKUP($A:$A,'Matrice Visualizzazione File 1'!$A:$AR,AH$1,),"")=0,"",IFERROR(VLOOKUP($A:$A,'Matrice Visualizzazione File 1'!$A:$AR,AH$1,),""))</f>
        <v/>
      </c>
      <c r="AI153" s="2" t="str">
        <f>IF(IFERROR(VLOOKUP($A:$A,'Matrice Visualizzazione File 1'!$A:$AR,AI$1,),"")=0,"",IFERROR(VLOOKUP($A:$A,'Matrice Visualizzazione File 1'!$A:$AR,AI$1,),""))</f>
        <v/>
      </c>
      <c r="AJ153" s="2" t="str">
        <f>IF(IFERROR(VLOOKUP($A:$A,'Matrice Visualizzazione File 1'!$A:$AR,AJ$1,),"")=0,"",IFERROR(VLOOKUP($A:$A,'Matrice Visualizzazione File 1'!$A:$AR,AJ$1,),""))</f>
        <v/>
      </c>
      <c r="AK153" s="2" t="str">
        <f>IF(IFERROR(VLOOKUP($A:$A,'Matrice Visualizzazione File 1'!$A:$AR,AK$1,),"")=0,"",IFERROR(VLOOKUP($A:$A,'Matrice Visualizzazione File 1'!$A:$AR,AK$1,),""))</f>
        <v/>
      </c>
      <c r="AL153" s="2" t="str">
        <f>IF(IFERROR(VLOOKUP($A:$A,'Matrice Visualizzazione File 1'!$A:$AR,AL$1,),"")=0,"",IFERROR(VLOOKUP($A:$A,'Matrice Visualizzazione File 1'!$A:$AR,AL$1,),""))</f>
        <v/>
      </c>
      <c r="AM153" s="2" t="str">
        <f>IF(IFERROR(VLOOKUP($A:$A,'Matrice Visualizzazione File 1'!$A:$AR,AM$1,),"")=0,"",IFERROR(VLOOKUP($A:$A,'Matrice Visualizzazione File 1'!$A:$AR,AM$1,),""))</f>
        <v/>
      </c>
      <c r="AN153" s="2" t="str">
        <f>IF(IFERROR(VLOOKUP($A:$A,'Matrice Visualizzazione File 1'!$A:$AR,AN$1,),"")=0,"",IFERROR(VLOOKUP($A:$A,'Matrice Visualizzazione File 1'!$A:$AR,AN$1,),""))</f>
        <v/>
      </c>
    </row>
    <row r="154" spans="1:40" x14ac:dyDescent="0.25">
      <c r="A154" s="2">
        <f t="shared" si="2"/>
        <v>149</v>
      </c>
      <c r="B154" s="2" t="str">
        <f>IFERROR(VLOOKUP($A:$A,'Matrice Visualizzazione File 1'!$A:$AR,B$1,),"")</f>
        <v>AE1WPCE00</v>
      </c>
      <c r="C154" s="2" t="str">
        <f>IFERROR(VLOOKUP($A:$A,'Matrice Visualizzazione File 1'!$A:$AR,C$1,),"")</f>
        <v>AC71S2SG2FA(H)</v>
      </c>
      <c r="D154" s="2" t="str">
        <f>IFERROR(VLOOKUP($A:$A,'Matrice Visualizzazione File 1'!$A:$AR,D$1,),"")</f>
        <v>IU</v>
      </c>
      <c r="E154" s="2" t="str">
        <f>_xlfn.TEXTJOIN("|",TRUE,Tabella_Traslata[[#This Row],[HN]:[CN]])</f>
        <v>HN|RN</v>
      </c>
      <c r="F154" s="2" t="str">
        <f>_xlfn.TEXTJOIN("|",TRUE,Tabella_Traslata[[#This Row],[Sale office 1]:[Sale office 9]])</f>
        <v>ABI0|AGIR|ASI0</v>
      </c>
      <c r="G154" s="2" t="str">
        <f>IFERROR(VLOOKUP($A:$A,'Matrice Visualizzazione File 1'!$A:$AR,G$1,),"")</f>
        <v>Yes</v>
      </c>
      <c r="H154" s="2" t="str">
        <f>IFERROR(VLOOKUP($A:$A,'Matrice Visualizzazione File 1'!$A:$AR,H$1,),"")</f>
        <v>Ceil/Floor</v>
      </c>
      <c r="I154" s="2" t="str">
        <f>IFERROR(VLOOKUP($A:$A,'Matrice Visualizzazione File 1'!$A:$AR,I$1,),"")</f>
        <v>New Ceil/Floor</v>
      </c>
      <c r="J154" s="2">
        <f>IFERROR(VLOOKUP($A:$A,'Matrice Visualizzazione File 1'!$A:$AR,J$1,),"")</f>
        <v>5</v>
      </c>
      <c r="K154" s="2" t="str">
        <f>IFERROR(VLOOKUP($A:$A,'Matrice Visualizzazione File 1'!$A:$AR,K$1,),"")</f>
        <v>Catologue</v>
      </c>
      <c r="L154" s="2" t="str">
        <f>_xlfn.TEXTJOIN("|",TRUE,Tabella_Traslata[[#This Row],[Codice Avviamento 1]:[Codice Avviamento 2]])</f>
        <v/>
      </c>
      <c r="M154" s="2" t="str">
        <f>_xlfn.TEXTJOIN("|",TRUE,Tabella_Traslata[[#This Row],[Accessorio 1]:[Accessorio 5]])</f>
        <v/>
      </c>
      <c r="N154" s="2" t="str">
        <f>IFERROR(VLOOKUP($A:$A,'Matrice Visualizzazione File 1'!$A:$AR,N$1,),"")</f>
        <v/>
      </c>
      <c r="O154" s="2" t="str">
        <f>IFERROR(VLOOKUP($A:$A,'Matrice Visualizzazione File 1'!$A:$AR,O$1,),"")</f>
        <v/>
      </c>
      <c r="P154" s="2" t="str">
        <f>IFERROR(VLOOKUP($A:$A,'Matrice Visualizzazione File 1'!$A:$AR,P$1,),"")</f>
        <v/>
      </c>
      <c r="Q154" s="2" t="str">
        <f>IFERROR(VLOOKUP($A:$A,'Matrice Visualizzazione File 1'!$A:$AR,Q$1,),"")</f>
        <v/>
      </c>
      <c r="R154" s="2" t="str">
        <f>IFERROR(VLOOKUP($A:$A,'Matrice Visualizzazione File 1'!$A:$AR,R$1,),"")</f>
        <v/>
      </c>
      <c r="S154" s="2">
        <f>IFERROR(VLOOKUP($A:$A,'Matrice Visualizzazione File 1'!$A:$AR,S$1,),"")</f>
        <v>0</v>
      </c>
      <c r="T154" s="2" t="str">
        <f>IFERROR(VLOOKUP($A:$A,'Matrice Visualizzazione File 1'!$A:$AR,T$1,),"")</f>
        <v/>
      </c>
      <c r="U154" s="12" t="str">
        <f>IFERROR(VLOOKUP($A:$A,'Matrice Visualizzazione File 1'!$A:$AR,U$1,),"")</f>
        <v/>
      </c>
      <c r="V154" s="2" t="str">
        <f>IF(IFERROR(VLOOKUP($A:$A,'Matrice Visualizzazione File 1'!$A:$AR,V$1,),"")=0,"",IFERROR(VLOOKUP($A:$A,'Matrice Visualizzazione File 1'!$A:$AR,V$1,),""))</f>
        <v>HN</v>
      </c>
      <c r="W154" s="2" t="str">
        <f>IF(IFERROR(VLOOKUP($A:$A,'Matrice Visualizzazione File 1'!$A:$AR,W$1,),"")=0,"",IFERROR(VLOOKUP($A:$A,'Matrice Visualizzazione File 1'!$A:$AR,W$1,),""))</f>
        <v>RN</v>
      </c>
      <c r="X154" s="2" t="str">
        <f>IF(IFERROR(VLOOKUP($A:$A,'Matrice Visualizzazione File 1'!$A:$AR,X$1,),"")=0,"",IFERROR(VLOOKUP($A:$A,'Matrice Visualizzazione File 1'!$A:$AR,X$1,),""))</f>
        <v/>
      </c>
      <c r="Y154" s="2" t="str">
        <f>IF(IFERROR(VLOOKUP($A:$A,'Matrice Visualizzazione File 1'!$A:$AR,Y$1,),"")=0,"",IFERROR(VLOOKUP($A:$A,'Matrice Visualizzazione File 1'!$A:$AR,Y$1,),""))</f>
        <v>ABI0</v>
      </c>
      <c r="Z154" s="2" t="str">
        <f>IF(IFERROR(VLOOKUP($A:$A,'Matrice Visualizzazione File 1'!$A:$AR,Z$1,),"")=0,"",IFERROR(VLOOKUP($A:$A,'Matrice Visualizzazione File 1'!$A:$AR,Z$1,),""))</f>
        <v/>
      </c>
      <c r="AA154" s="2" t="str">
        <f>IF(IFERROR(VLOOKUP($A:$A,'Matrice Visualizzazione File 1'!$A:$AR,AA$1,),"")=0,"",IFERROR(VLOOKUP($A:$A,'Matrice Visualizzazione File 1'!$A:$AR,AA$1,),""))</f>
        <v/>
      </c>
      <c r="AB154" s="2" t="str">
        <f>IF(IFERROR(VLOOKUP($A:$A,'Matrice Visualizzazione File 1'!$A:$AR,AB$1,),"")=0,"",IFERROR(VLOOKUP($A:$A,'Matrice Visualizzazione File 1'!$A:$AR,AB$1,),""))</f>
        <v/>
      </c>
      <c r="AC154" s="2" t="str">
        <f>IF(IFERROR(VLOOKUP($A:$A,'Matrice Visualizzazione File 1'!$A:$AR,AC$1,),"")=0,"",IFERROR(VLOOKUP($A:$A,'Matrice Visualizzazione File 1'!$A:$AR,AC$1,),""))</f>
        <v/>
      </c>
      <c r="AD154" s="2" t="str">
        <f>IF(IFERROR(VLOOKUP($A:$A,'Matrice Visualizzazione File 1'!$A:$AR,AD$1,),"")=0,"",IFERROR(VLOOKUP($A:$A,'Matrice Visualizzazione File 1'!$A:$AR,AD$1,),""))</f>
        <v/>
      </c>
      <c r="AE154" s="2" t="str">
        <f>IF(IFERROR(VLOOKUP($A:$A,'Matrice Visualizzazione File 1'!$A:$AR,AE$1,),"")=0,"",IFERROR(VLOOKUP($A:$A,'Matrice Visualizzazione File 1'!$A:$AR,AE$1,),""))</f>
        <v>AGIR</v>
      </c>
      <c r="AF154" s="2" t="str">
        <f>IF(IFERROR(VLOOKUP($A:$A,'Matrice Visualizzazione File 1'!$A:$AR,AF$1,),"")=0,"",IFERROR(VLOOKUP($A:$A,'Matrice Visualizzazione File 1'!$A:$AR,AF$1,),""))</f>
        <v>ASI0</v>
      </c>
      <c r="AG154" s="2" t="str">
        <f>IF(IFERROR(VLOOKUP($A:$A,'Matrice Visualizzazione File 1'!$A:$AR,AG$1,),"")=0,"",IFERROR(VLOOKUP($A:$A,'Matrice Visualizzazione File 1'!$A:$AR,AG$1,),""))</f>
        <v/>
      </c>
      <c r="AH154" s="2" t="str">
        <f>IF(IFERROR(VLOOKUP($A:$A,'Matrice Visualizzazione File 1'!$A:$AR,AH$1,),"")=0,"",IFERROR(VLOOKUP($A:$A,'Matrice Visualizzazione File 1'!$A:$AR,AH$1,),""))</f>
        <v/>
      </c>
      <c r="AI154" s="2" t="str">
        <f>IF(IFERROR(VLOOKUP($A:$A,'Matrice Visualizzazione File 1'!$A:$AR,AI$1,),"")=0,"",IFERROR(VLOOKUP($A:$A,'Matrice Visualizzazione File 1'!$A:$AR,AI$1,),""))</f>
        <v/>
      </c>
      <c r="AJ154" s="2" t="str">
        <f>IF(IFERROR(VLOOKUP($A:$A,'Matrice Visualizzazione File 1'!$A:$AR,AJ$1,),"")=0,"",IFERROR(VLOOKUP($A:$A,'Matrice Visualizzazione File 1'!$A:$AR,AJ$1,),""))</f>
        <v/>
      </c>
      <c r="AK154" s="2" t="str">
        <f>IF(IFERROR(VLOOKUP($A:$A,'Matrice Visualizzazione File 1'!$A:$AR,AK$1,),"")=0,"",IFERROR(VLOOKUP($A:$A,'Matrice Visualizzazione File 1'!$A:$AR,AK$1,),""))</f>
        <v/>
      </c>
      <c r="AL154" s="2" t="str">
        <f>IF(IFERROR(VLOOKUP($A:$A,'Matrice Visualizzazione File 1'!$A:$AR,AL$1,),"")=0,"",IFERROR(VLOOKUP($A:$A,'Matrice Visualizzazione File 1'!$A:$AR,AL$1,),""))</f>
        <v/>
      </c>
      <c r="AM154" s="2" t="str">
        <f>IF(IFERROR(VLOOKUP($A:$A,'Matrice Visualizzazione File 1'!$A:$AR,AM$1,),"")=0,"",IFERROR(VLOOKUP($A:$A,'Matrice Visualizzazione File 1'!$A:$AR,AM$1,),""))</f>
        <v/>
      </c>
      <c r="AN154" s="2" t="str">
        <f>IF(IFERROR(VLOOKUP($A:$A,'Matrice Visualizzazione File 1'!$A:$AR,AN$1,),"")=0,"",IFERROR(VLOOKUP($A:$A,'Matrice Visualizzazione File 1'!$A:$AR,AN$1,),""))</f>
        <v/>
      </c>
    </row>
    <row r="155" spans="1:40" x14ac:dyDescent="0.25">
      <c r="A155" s="2">
        <f t="shared" si="2"/>
        <v>150</v>
      </c>
      <c r="B155" s="2" t="str">
        <f>IFERROR(VLOOKUP($A:$A,'Matrice Visualizzazione File 1'!$A:$AR,B$1,),"")</f>
        <v>AA9DA9E01</v>
      </c>
      <c r="C155" s="2" t="str">
        <f>IFERROR(VLOOKUP($A:$A,'Matrice Visualizzazione File 1'!$A:$AR,C$1,),"")</f>
        <v>AC105S2SH1FA(H)</v>
      </c>
      <c r="D155" s="2" t="str">
        <f>IFERROR(VLOOKUP($A:$A,'Matrice Visualizzazione File 1'!$A:$AR,D$1,),"")</f>
        <v>IU</v>
      </c>
      <c r="E155" s="2" t="str">
        <f>_xlfn.TEXTJOIN("|",TRUE,Tabella_Traslata[[#This Row],[HN]:[CN]])</f>
        <v>HN|RN</v>
      </c>
      <c r="F155" s="2" t="str">
        <f>_xlfn.TEXTJOIN("|",TRUE,Tabella_Traslata[[#This Row],[Sale office 1]:[Sale office 9]])</f>
        <v>ABI0|AGIR|ASI0</v>
      </c>
      <c r="G155" s="2" t="str">
        <f>IFERROR(VLOOKUP($A:$A,'Matrice Visualizzazione File 1'!$A:$AR,G$1,),"")</f>
        <v>No</v>
      </c>
      <c r="H155" s="2" t="str">
        <f>IFERROR(VLOOKUP($A:$A,'Matrice Visualizzazione File 1'!$A:$AR,H$1,),"")</f>
        <v>Ceil/Floor</v>
      </c>
      <c r="I155" s="2" t="str">
        <f>IFERROR(VLOOKUP($A:$A,'Matrice Visualizzazione File 1'!$A:$AR,I$1,),"")</f>
        <v xml:space="preserve">Phase Out - ESAUIRTO </v>
      </c>
      <c r="J155" s="2">
        <f>IFERROR(VLOOKUP($A:$A,'Matrice Visualizzazione File 1'!$A:$AR,J$1,),"")</f>
        <v>0</v>
      </c>
      <c r="K155" s="2" t="str">
        <f>IFERROR(VLOOKUP($A:$A,'Matrice Visualizzazione File 1'!$A:$AR,K$1,),"")</f>
        <v>LCAC</v>
      </c>
      <c r="L155" s="2" t="str">
        <f>_xlfn.TEXTJOIN("|",TRUE,Tabella_Traslata[[#This Row],[Codice Avviamento 1]:[Codice Avviamento 2]])</f>
        <v/>
      </c>
      <c r="M155" s="2" t="str">
        <f>_xlfn.TEXTJOIN("|",TRUE,Tabella_Traslata[[#This Row],[Accessorio 1]:[Accessorio 5]])</f>
        <v/>
      </c>
      <c r="N155" s="2" t="str">
        <f>IFERROR(VLOOKUP($A:$A,'Matrice Visualizzazione File 1'!$A:$AR,N$1,),"")</f>
        <v/>
      </c>
      <c r="O155" s="2" t="str">
        <f>IFERROR(VLOOKUP($A:$A,'Matrice Visualizzazione File 1'!$A:$AR,O$1,),"")</f>
        <v/>
      </c>
      <c r="P155" s="2" t="str">
        <f>IFERROR(VLOOKUP($A:$A,'Matrice Visualizzazione File 1'!$A:$AR,P$1,),"")</f>
        <v/>
      </c>
      <c r="Q155" s="2" t="str">
        <f>IFERROR(VLOOKUP($A:$A,'Matrice Visualizzazione File 1'!$A:$AR,Q$1,),"")</f>
        <v/>
      </c>
      <c r="R155" s="2" t="str">
        <f>IFERROR(VLOOKUP($A:$A,'Matrice Visualizzazione File 1'!$A:$AR,R$1,),"")</f>
        <v/>
      </c>
      <c r="S155" s="2">
        <f>IFERROR(VLOOKUP($A:$A,'Matrice Visualizzazione File 1'!$A:$AR,S$1,),"")</f>
        <v>0</v>
      </c>
      <c r="T155" s="2" t="str">
        <f>IFERROR(VLOOKUP($A:$A,'Matrice Visualizzazione File 1'!$A:$AR,T$1,),"")</f>
        <v/>
      </c>
      <c r="U155" s="12" t="str">
        <f>IFERROR(VLOOKUP($A:$A,'Matrice Visualizzazione File 1'!$A:$AR,U$1,),"")</f>
        <v/>
      </c>
      <c r="V155" s="2" t="str">
        <f>IF(IFERROR(VLOOKUP($A:$A,'Matrice Visualizzazione File 1'!$A:$AR,V$1,),"")=0,"",IFERROR(VLOOKUP($A:$A,'Matrice Visualizzazione File 1'!$A:$AR,V$1,),""))</f>
        <v>HN</v>
      </c>
      <c r="W155" s="2" t="str">
        <f>IF(IFERROR(VLOOKUP($A:$A,'Matrice Visualizzazione File 1'!$A:$AR,W$1,),"")=0,"",IFERROR(VLOOKUP($A:$A,'Matrice Visualizzazione File 1'!$A:$AR,W$1,),""))</f>
        <v>RN</v>
      </c>
      <c r="X155" s="2" t="str">
        <f>IF(IFERROR(VLOOKUP($A:$A,'Matrice Visualizzazione File 1'!$A:$AR,X$1,),"")=0,"",IFERROR(VLOOKUP($A:$A,'Matrice Visualizzazione File 1'!$A:$AR,X$1,),""))</f>
        <v/>
      </c>
      <c r="Y155" s="2" t="str">
        <f>IF(IFERROR(VLOOKUP($A:$A,'Matrice Visualizzazione File 1'!$A:$AR,Y$1,),"")=0,"",IFERROR(VLOOKUP($A:$A,'Matrice Visualizzazione File 1'!$A:$AR,Y$1,),""))</f>
        <v>ABI0</v>
      </c>
      <c r="Z155" s="2" t="str">
        <f>IF(IFERROR(VLOOKUP($A:$A,'Matrice Visualizzazione File 1'!$A:$AR,Z$1,),"")=0,"",IFERROR(VLOOKUP($A:$A,'Matrice Visualizzazione File 1'!$A:$AR,Z$1,),""))</f>
        <v/>
      </c>
      <c r="AA155" s="2" t="str">
        <f>IF(IFERROR(VLOOKUP($A:$A,'Matrice Visualizzazione File 1'!$A:$AR,AA$1,),"")=0,"",IFERROR(VLOOKUP($A:$A,'Matrice Visualizzazione File 1'!$A:$AR,AA$1,),""))</f>
        <v/>
      </c>
      <c r="AB155" s="2" t="str">
        <f>IF(IFERROR(VLOOKUP($A:$A,'Matrice Visualizzazione File 1'!$A:$AR,AB$1,),"")=0,"",IFERROR(VLOOKUP($A:$A,'Matrice Visualizzazione File 1'!$A:$AR,AB$1,),""))</f>
        <v/>
      </c>
      <c r="AC155" s="2" t="str">
        <f>IF(IFERROR(VLOOKUP($A:$A,'Matrice Visualizzazione File 1'!$A:$AR,AC$1,),"")=0,"",IFERROR(VLOOKUP($A:$A,'Matrice Visualizzazione File 1'!$A:$AR,AC$1,),""))</f>
        <v/>
      </c>
      <c r="AD155" s="2" t="str">
        <f>IF(IFERROR(VLOOKUP($A:$A,'Matrice Visualizzazione File 1'!$A:$AR,AD$1,),"")=0,"",IFERROR(VLOOKUP($A:$A,'Matrice Visualizzazione File 1'!$A:$AR,AD$1,),""))</f>
        <v/>
      </c>
      <c r="AE155" s="2" t="str">
        <f>IF(IFERROR(VLOOKUP($A:$A,'Matrice Visualizzazione File 1'!$A:$AR,AE$1,),"")=0,"",IFERROR(VLOOKUP($A:$A,'Matrice Visualizzazione File 1'!$A:$AR,AE$1,),""))</f>
        <v>AGIR</v>
      </c>
      <c r="AF155" s="2" t="str">
        <f>IF(IFERROR(VLOOKUP($A:$A,'Matrice Visualizzazione File 1'!$A:$AR,AF$1,),"")=0,"",IFERROR(VLOOKUP($A:$A,'Matrice Visualizzazione File 1'!$A:$AR,AF$1,),""))</f>
        <v>ASI0</v>
      </c>
      <c r="AG155" s="2" t="str">
        <f>IF(IFERROR(VLOOKUP($A:$A,'Matrice Visualizzazione File 1'!$A:$AR,AG$1,),"")=0,"",IFERROR(VLOOKUP($A:$A,'Matrice Visualizzazione File 1'!$A:$AR,AG$1,),""))</f>
        <v/>
      </c>
      <c r="AH155" s="2" t="str">
        <f>IF(IFERROR(VLOOKUP($A:$A,'Matrice Visualizzazione File 1'!$A:$AR,AH$1,),"")=0,"",IFERROR(VLOOKUP($A:$A,'Matrice Visualizzazione File 1'!$A:$AR,AH$1,),""))</f>
        <v/>
      </c>
      <c r="AI155" s="2" t="str">
        <f>IF(IFERROR(VLOOKUP($A:$A,'Matrice Visualizzazione File 1'!$A:$AR,AI$1,),"")=0,"",IFERROR(VLOOKUP($A:$A,'Matrice Visualizzazione File 1'!$A:$AR,AI$1,),""))</f>
        <v/>
      </c>
      <c r="AJ155" s="2" t="str">
        <f>IF(IFERROR(VLOOKUP($A:$A,'Matrice Visualizzazione File 1'!$A:$AR,AJ$1,),"")=0,"",IFERROR(VLOOKUP($A:$A,'Matrice Visualizzazione File 1'!$A:$AR,AJ$1,),""))</f>
        <v/>
      </c>
      <c r="AK155" s="2" t="str">
        <f>IF(IFERROR(VLOOKUP($A:$A,'Matrice Visualizzazione File 1'!$A:$AR,AK$1,),"")=0,"",IFERROR(VLOOKUP($A:$A,'Matrice Visualizzazione File 1'!$A:$AR,AK$1,),""))</f>
        <v/>
      </c>
      <c r="AL155" s="2" t="str">
        <f>IF(IFERROR(VLOOKUP($A:$A,'Matrice Visualizzazione File 1'!$A:$AR,AL$1,),"")=0,"",IFERROR(VLOOKUP($A:$A,'Matrice Visualizzazione File 1'!$A:$AR,AL$1,),""))</f>
        <v/>
      </c>
      <c r="AM155" s="2" t="str">
        <f>IF(IFERROR(VLOOKUP($A:$A,'Matrice Visualizzazione File 1'!$A:$AR,AM$1,),"")=0,"",IFERROR(VLOOKUP($A:$A,'Matrice Visualizzazione File 1'!$A:$AR,AM$1,),""))</f>
        <v/>
      </c>
      <c r="AN155" s="2" t="str">
        <f>IF(IFERROR(VLOOKUP($A:$A,'Matrice Visualizzazione File 1'!$A:$AR,AN$1,),"")=0,"",IFERROR(VLOOKUP($A:$A,'Matrice Visualizzazione File 1'!$A:$AR,AN$1,),""))</f>
        <v/>
      </c>
    </row>
    <row r="156" spans="1:40" x14ac:dyDescent="0.25">
      <c r="A156" s="2">
        <f t="shared" si="2"/>
        <v>151</v>
      </c>
      <c r="B156" s="2" t="str">
        <f>IFERROR(VLOOKUP($A:$A,'Matrice Visualizzazione File 1'!$A:$AR,B$1,),"")</f>
        <v>AE1WPDE00</v>
      </c>
      <c r="C156" s="2" t="str">
        <f>IFERROR(VLOOKUP($A:$A,'Matrice Visualizzazione File 1'!$A:$AR,C$1,),"")</f>
        <v>AC105S2SH2FA(H)</v>
      </c>
      <c r="D156" s="2" t="str">
        <f>IFERROR(VLOOKUP($A:$A,'Matrice Visualizzazione File 1'!$A:$AR,D$1,),"")</f>
        <v>IU</v>
      </c>
      <c r="E156" s="2" t="str">
        <f>_xlfn.TEXTJOIN("|",TRUE,Tabella_Traslata[[#This Row],[HN]:[CN]])</f>
        <v>HN|RN</v>
      </c>
      <c r="F156" s="2" t="str">
        <f>_xlfn.TEXTJOIN("|",TRUE,Tabella_Traslata[[#This Row],[Sale office 1]:[Sale office 9]])</f>
        <v>ABI0|AGIR|ASI0</v>
      </c>
      <c r="G156" s="2" t="str">
        <f>IFERROR(VLOOKUP($A:$A,'Matrice Visualizzazione File 1'!$A:$AR,G$1,),"")</f>
        <v>Yes</v>
      </c>
      <c r="H156" s="2" t="str">
        <f>IFERROR(VLOOKUP($A:$A,'Matrice Visualizzazione File 1'!$A:$AR,H$1,),"")</f>
        <v>Ceil/Floor</v>
      </c>
      <c r="I156" s="2" t="str">
        <f>IFERROR(VLOOKUP($A:$A,'Matrice Visualizzazione File 1'!$A:$AR,I$1,),"")</f>
        <v>New Ceil/Floor</v>
      </c>
      <c r="J156" s="2">
        <f>IFERROR(VLOOKUP($A:$A,'Matrice Visualizzazione File 1'!$A:$AR,J$1,),"")</f>
        <v>5</v>
      </c>
      <c r="K156" s="2" t="str">
        <f>IFERROR(VLOOKUP($A:$A,'Matrice Visualizzazione File 1'!$A:$AR,K$1,),"")</f>
        <v>LCAC</v>
      </c>
      <c r="L156" s="2" t="str">
        <f>_xlfn.TEXTJOIN("|",TRUE,Tabella_Traslata[[#This Row],[Codice Avviamento 1]:[Codice Avviamento 2]])</f>
        <v/>
      </c>
      <c r="M156" s="2" t="str">
        <f>_xlfn.TEXTJOIN("|",TRUE,Tabella_Traslata[[#This Row],[Accessorio 1]:[Accessorio 5]])</f>
        <v/>
      </c>
      <c r="N156" s="2" t="str">
        <f>IFERROR(VLOOKUP($A:$A,'Matrice Visualizzazione File 1'!$A:$AR,N$1,),"")</f>
        <v/>
      </c>
      <c r="O156" s="2" t="str">
        <f>IFERROR(VLOOKUP($A:$A,'Matrice Visualizzazione File 1'!$A:$AR,O$1,),"")</f>
        <v/>
      </c>
      <c r="P156" s="2" t="str">
        <f>IFERROR(VLOOKUP($A:$A,'Matrice Visualizzazione File 1'!$A:$AR,P$1,),"")</f>
        <v/>
      </c>
      <c r="Q156" s="2" t="str">
        <f>IFERROR(VLOOKUP($A:$A,'Matrice Visualizzazione File 1'!$A:$AR,Q$1,),"")</f>
        <v/>
      </c>
      <c r="R156" s="2" t="str">
        <f>IFERROR(VLOOKUP($A:$A,'Matrice Visualizzazione File 1'!$A:$AR,R$1,),"")</f>
        <v/>
      </c>
      <c r="S156" s="2">
        <f>IFERROR(VLOOKUP($A:$A,'Matrice Visualizzazione File 1'!$A:$AR,S$1,),"")</f>
        <v>0</v>
      </c>
      <c r="T156" s="2" t="str">
        <f>IFERROR(VLOOKUP($A:$A,'Matrice Visualizzazione File 1'!$A:$AR,T$1,),"")</f>
        <v/>
      </c>
      <c r="U156" s="12" t="str">
        <f>IFERROR(VLOOKUP($A:$A,'Matrice Visualizzazione File 1'!$A:$AR,U$1,),"")</f>
        <v/>
      </c>
      <c r="V156" s="2" t="str">
        <f>IF(IFERROR(VLOOKUP($A:$A,'Matrice Visualizzazione File 1'!$A:$AR,V$1,),"")=0,"",IFERROR(VLOOKUP($A:$A,'Matrice Visualizzazione File 1'!$A:$AR,V$1,),""))</f>
        <v>HN</v>
      </c>
      <c r="W156" s="2" t="str">
        <f>IF(IFERROR(VLOOKUP($A:$A,'Matrice Visualizzazione File 1'!$A:$AR,W$1,),"")=0,"",IFERROR(VLOOKUP($A:$A,'Matrice Visualizzazione File 1'!$A:$AR,W$1,),""))</f>
        <v>RN</v>
      </c>
      <c r="X156" s="2" t="str">
        <f>IF(IFERROR(VLOOKUP($A:$A,'Matrice Visualizzazione File 1'!$A:$AR,X$1,),"")=0,"",IFERROR(VLOOKUP($A:$A,'Matrice Visualizzazione File 1'!$A:$AR,X$1,),""))</f>
        <v/>
      </c>
      <c r="Y156" s="2" t="str">
        <f>IF(IFERROR(VLOOKUP($A:$A,'Matrice Visualizzazione File 1'!$A:$AR,Y$1,),"")=0,"",IFERROR(VLOOKUP($A:$A,'Matrice Visualizzazione File 1'!$A:$AR,Y$1,),""))</f>
        <v>ABI0</v>
      </c>
      <c r="Z156" s="2" t="str">
        <f>IF(IFERROR(VLOOKUP($A:$A,'Matrice Visualizzazione File 1'!$A:$AR,Z$1,),"")=0,"",IFERROR(VLOOKUP($A:$A,'Matrice Visualizzazione File 1'!$A:$AR,Z$1,),""))</f>
        <v/>
      </c>
      <c r="AA156" s="2" t="str">
        <f>IF(IFERROR(VLOOKUP($A:$A,'Matrice Visualizzazione File 1'!$A:$AR,AA$1,),"")=0,"",IFERROR(VLOOKUP($A:$A,'Matrice Visualizzazione File 1'!$A:$AR,AA$1,),""))</f>
        <v/>
      </c>
      <c r="AB156" s="2" t="str">
        <f>IF(IFERROR(VLOOKUP($A:$A,'Matrice Visualizzazione File 1'!$A:$AR,AB$1,),"")=0,"",IFERROR(VLOOKUP($A:$A,'Matrice Visualizzazione File 1'!$A:$AR,AB$1,),""))</f>
        <v/>
      </c>
      <c r="AC156" s="2" t="str">
        <f>IF(IFERROR(VLOOKUP($A:$A,'Matrice Visualizzazione File 1'!$A:$AR,AC$1,),"")=0,"",IFERROR(VLOOKUP($A:$A,'Matrice Visualizzazione File 1'!$A:$AR,AC$1,),""))</f>
        <v/>
      </c>
      <c r="AD156" s="2" t="str">
        <f>IF(IFERROR(VLOOKUP($A:$A,'Matrice Visualizzazione File 1'!$A:$AR,AD$1,),"")=0,"",IFERROR(VLOOKUP($A:$A,'Matrice Visualizzazione File 1'!$A:$AR,AD$1,),""))</f>
        <v/>
      </c>
      <c r="AE156" s="2" t="str">
        <f>IF(IFERROR(VLOOKUP($A:$A,'Matrice Visualizzazione File 1'!$A:$AR,AE$1,),"")=0,"",IFERROR(VLOOKUP($A:$A,'Matrice Visualizzazione File 1'!$A:$AR,AE$1,),""))</f>
        <v>AGIR</v>
      </c>
      <c r="AF156" s="2" t="str">
        <f>IF(IFERROR(VLOOKUP($A:$A,'Matrice Visualizzazione File 1'!$A:$AR,AF$1,),"")=0,"",IFERROR(VLOOKUP($A:$A,'Matrice Visualizzazione File 1'!$A:$AR,AF$1,),""))</f>
        <v>ASI0</v>
      </c>
      <c r="AG156" s="2" t="str">
        <f>IF(IFERROR(VLOOKUP($A:$A,'Matrice Visualizzazione File 1'!$A:$AR,AG$1,),"")=0,"",IFERROR(VLOOKUP($A:$A,'Matrice Visualizzazione File 1'!$A:$AR,AG$1,),""))</f>
        <v/>
      </c>
      <c r="AH156" s="2" t="str">
        <f>IF(IFERROR(VLOOKUP($A:$A,'Matrice Visualizzazione File 1'!$A:$AR,AH$1,),"")=0,"",IFERROR(VLOOKUP($A:$A,'Matrice Visualizzazione File 1'!$A:$AR,AH$1,),""))</f>
        <v/>
      </c>
      <c r="AI156" s="2" t="str">
        <f>IF(IFERROR(VLOOKUP($A:$A,'Matrice Visualizzazione File 1'!$A:$AR,AI$1,),"")=0,"",IFERROR(VLOOKUP($A:$A,'Matrice Visualizzazione File 1'!$A:$AR,AI$1,),""))</f>
        <v/>
      </c>
      <c r="AJ156" s="2" t="str">
        <f>IF(IFERROR(VLOOKUP($A:$A,'Matrice Visualizzazione File 1'!$A:$AR,AJ$1,),"")=0,"",IFERROR(VLOOKUP($A:$A,'Matrice Visualizzazione File 1'!$A:$AR,AJ$1,),""))</f>
        <v/>
      </c>
      <c r="AK156" s="2" t="str">
        <f>IF(IFERROR(VLOOKUP($A:$A,'Matrice Visualizzazione File 1'!$A:$AR,AK$1,),"")=0,"",IFERROR(VLOOKUP($A:$A,'Matrice Visualizzazione File 1'!$A:$AR,AK$1,),""))</f>
        <v/>
      </c>
      <c r="AL156" s="2" t="str">
        <f>IF(IFERROR(VLOOKUP($A:$A,'Matrice Visualizzazione File 1'!$A:$AR,AL$1,),"")=0,"",IFERROR(VLOOKUP($A:$A,'Matrice Visualizzazione File 1'!$A:$AR,AL$1,),""))</f>
        <v/>
      </c>
      <c r="AM156" s="2" t="str">
        <f>IF(IFERROR(VLOOKUP($A:$A,'Matrice Visualizzazione File 1'!$A:$AR,AM$1,),"")=0,"",IFERROR(VLOOKUP($A:$A,'Matrice Visualizzazione File 1'!$A:$AR,AM$1,),""))</f>
        <v/>
      </c>
      <c r="AN156" s="2" t="str">
        <f>IF(IFERROR(VLOOKUP($A:$A,'Matrice Visualizzazione File 1'!$A:$AR,AN$1,),"")=0,"",IFERROR(VLOOKUP($A:$A,'Matrice Visualizzazione File 1'!$A:$AR,AN$1,),""))</f>
        <v/>
      </c>
    </row>
    <row r="157" spans="1:40" x14ac:dyDescent="0.25">
      <c r="A157" s="2">
        <f t="shared" si="2"/>
        <v>152</v>
      </c>
      <c r="B157" s="2" t="str">
        <f>IFERROR(VLOOKUP($A:$A,'Matrice Visualizzazione File 1'!$A:$AR,B$1,),"")</f>
        <v>AA9DACE01</v>
      </c>
      <c r="C157" s="2" t="str">
        <f>IFERROR(VLOOKUP($A:$A,'Matrice Visualizzazione File 1'!$A:$AR,C$1,),"")</f>
        <v>AC125S2SK1FA(H)</v>
      </c>
      <c r="D157" s="2" t="str">
        <f>IFERROR(VLOOKUP($A:$A,'Matrice Visualizzazione File 1'!$A:$AR,D$1,),"")</f>
        <v>IU</v>
      </c>
      <c r="E157" s="2" t="str">
        <f>_xlfn.TEXTJOIN("|",TRUE,Tabella_Traslata[[#This Row],[HN]:[CN]])</f>
        <v>HN|RN</v>
      </c>
      <c r="F157" s="2" t="str">
        <f>_xlfn.TEXTJOIN("|",TRUE,Tabella_Traslata[[#This Row],[Sale office 1]:[Sale office 9]])</f>
        <v>ABI0|AGIR|ASI0</v>
      </c>
      <c r="G157" s="2" t="str">
        <f>IFERROR(VLOOKUP($A:$A,'Matrice Visualizzazione File 1'!$A:$AR,G$1,),"")</f>
        <v>No</v>
      </c>
      <c r="H157" s="2" t="str">
        <f>IFERROR(VLOOKUP($A:$A,'Matrice Visualizzazione File 1'!$A:$AR,H$1,),"")</f>
        <v>Ceil/Floor</v>
      </c>
      <c r="I157" s="2" t="str">
        <f>IFERROR(VLOOKUP($A:$A,'Matrice Visualizzazione File 1'!$A:$AR,I$1,),"")</f>
        <v xml:space="preserve">Phase Out - ESAUIRTO </v>
      </c>
      <c r="J157" s="2">
        <f>IFERROR(VLOOKUP($A:$A,'Matrice Visualizzazione File 1'!$A:$AR,J$1,),"")</f>
        <v>0</v>
      </c>
      <c r="K157" s="2" t="str">
        <f>IFERROR(VLOOKUP($A:$A,'Matrice Visualizzazione File 1'!$A:$AR,K$1,),"")</f>
        <v>LCAC</v>
      </c>
      <c r="L157" s="2" t="str">
        <f>_xlfn.TEXTJOIN("|",TRUE,Tabella_Traslata[[#This Row],[Codice Avviamento 1]:[Codice Avviamento 2]])</f>
        <v/>
      </c>
      <c r="M157" s="2" t="str">
        <f>_xlfn.TEXTJOIN("|",TRUE,Tabella_Traslata[[#This Row],[Accessorio 1]:[Accessorio 5]])</f>
        <v/>
      </c>
      <c r="N157" s="2" t="str">
        <f>IFERROR(VLOOKUP($A:$A,'Matrice Visualizzazione File 1'!$A:$AR,N$1,),"")</f>
        <v/>
      </c>
      <c r="O157" s="2" t="str">
        <f>IFERROR(VLOOKUP($A:$A,'Matrice Visualizzazione File 1'!$A:$AR,O$1,),"")</f>
        <v/>
      </c>
      <c r="P157" s="2" t="str">
        <f>IFERROR(VLOOKUP($A:$A,'Matrice Visualizzazione File 1'!$A:$AR,P$1,),"")</f>
        <v/>
      </c>
      <c r="Q157" s="2" t="str">
        <f>IFERROR(VLOOKUP($A:$A,'Matrice Visualizzazione File 1'!$A:$AR,Q$1,),"")</f>
        <v/>
      </c>
      <c r="R157" s="2" t="str">
        <f>IFERROR(VLOOKUP($A:$A,'Matrice Visualizzazione File 1'!$A:$AR,R$1,),"")</f>
        <v/>
      </c>
      <c r="S157" s="2">
        <f>IFERROR(VLOOKUP($A:$A,'Matrice Visualizzazione File 1'!$A:$AR,S$1,),"")</f>
        <v>0</v>
      </c>
      <c r="T157" s="2" t="str">
        <f>IFERROR(VLOOKUP($A:$A,'Matrice Visualizzazione File 1'!$A:$AR,T$1,),"")</f>
        <v/>
      </c>
      <c r="U157" s="12" t="str">
        <f>IFERROR(VLOOKUP($A:$A,'Matrice Visualizzazione File 1'!$A:$AR,U$1,),"")</f>
        <v/>
      </c>
      <c r="V157" s="2" t="str">
        <f>IF(IFERROR(VLOOKUP($A:$A,'Matrice Visualizzazione File 1'!$A:$AR,V$1,),"")=0,"",IFERROR(VLOOKUP($A:$A,'Matrice Visualizzazione File 1'!$A:$AR,V$1,),""))</f>
        <v>HN</v>
      </c>
      <c r="W157" s="2" t="str">
        <f>IF(IFERROR(VLOOKUP($A:$A,'Matrice Visualizzazione File 1'!$A:$AR,W$1,),"")=0,"",IFERROR(VLOOKUP($A:$A,'Matrice Visualizzazione File 1'!$A:$AR,W$1,),""))</f>
        <v>RN</v>
      </c>
      <c r="X157" s="2" t="str">
        <f>IF(IFERROR(VLOOKUP($A:$A,'Matrice Visualizzazione File 1'!$A:$AR,X$1,),"")=0,"",IFERROR(VLOOKUP($A:$A,'Matrice Visualizzazione File 1'!$A:$AR,X$1,),""))</f>
        <v/>
      </c>
      <c r="Y157" s="2" t="str">
        <f>IF(IFERROR(VLOOKUP($A:$A,'Matrice Visualizzazione File 1'!$A:$AR,Y$1,),"")=0,"",IFERROR(VLOOKUP($A:$A,'Matrice Visualizzazione File 1'!$A:$AR,Y$1,),""))</f>
        <v>ABI0</v>
      </c>
      <c r="Z157" s="2" t="str">
        <f>IF(IFERROR(VLOOKUP($A:$A,'Matrice Visualizzazione File 1'!$A:$AR,Z$1,),"")=0,"",IFERROR(VLOOKUP($A:$A,'Matrice Visualizzazione File 1'!$A:$AR,Z$1,),""))</f>
        <v/>
      </c>
      <c r="AA157" s="2" t="str">
        <f>IF(IFERROR(VLOOKUP($A:$A,'Matrice Visualizzazione File 1'!$A:$AR,AA$1,),"")=0,"",IFERROR(VLOOKUP($A:$A,'Matrice Visualizzazione File 1'!$A:$AR,AA$1,),""))</f>
        <v/>
      </c>
      <c r="AB157" s="2" t="str">
        <f>IF(IFERROR(VLOOKUP($A:$A,'Matrice Visualizzazione File 1'!$A:$AR,AB$1,),"")=0,"",IFERROR(VLOOKUP($A:$A,'Matrice Visualizzazione File 1'!$A:$AR,AB$1,),""))</f>
        <v/>
      </c>
      <c r="AC157" s="2" t="str">
        <f>IF(IFERROR(VLOOKUP($A:$A,'Matrice Visualizzazione File 1'!$A:$AR,AC$1,),"")=0,"",IFERROR(VLOOKUP($A:$A,'Matrice Visualizzazione File 1'!$A:$AR,AC$1,),""))</f>
        <v/>
      </c>
      <c r="AD157" s="2" t="str">
        <f>IF(IFERROR(VLOOKUP($A:$A,'Matrice Visualizzazione File 1'!$A:$AR,AD$1,),"")=0,"",IFERROR(VLOOKUP($A:$A,'Matrice Visualizzazione File 1'!$A:$AR,AD$1,),""))</f>
        <v/>
      </c>
      <c r="AE157" s="2" t="str">
        <f>IF(IFERROR(VLOOKUP($A:$A,'Matrice Visualizzazione File 1'!$A:$AR,AE$1,),"")=0,"",IFERROR(VLOOKUP($A:$A,'Matrice Visualizzazione File 1'!$A:$AR,AE$1,),""))</f>
        <v>AGIR</v>
      </c>
      <c r="AF157" s="2" t="str">
        <f>IF(IFERROR(VLOOKUP($A:$A,'Matrice Visualizzazione File 1'!$A:$AR,AF$1,),"")=0,"",IFERROR(VLOOKUP($A:$A,'Matrice Visualizzazione File 1'!$A:$AR,AF$1,),""))</f>
        <v>ASI0</v>
      </c>
      <c r="AG157" s="2" t="str">
        <f>IF(IFERROR(VLOOKUP($A:$A,'Matrice Visualizzazione File 1'!$A:$AR,AG$1,),"")=0,"",IFERROR(VLOOKUP($A:$A,'Matrice Visualizzazione File 1'!$A:$AR,AG$1,),""))</f>
        <v/>
      </c>
      <c r="AH157" s="2" t="str">
        <f>IF(IFERROR(VLOOKUP($A:$A,'Matrice Visualizzazione File 1'!$A:$AR,AH$1,),"")=0,"",IFERROR(VLOOKUP($A:$A,'Matrice Visualizzazione File 1'!$A:$AR,AH$1,),""))</f>
        <v/>
      </c>
      <c r="AI157" s="2" t="str">
        <f>IF(IFERROR(VLOOKUP($A:$A,'Matrice Visualizzazione File 1'!$A:$AR,AI$1,),"")=0,"",IFERROR(VLOOKUP($A:$A,'Matrice Visualizzazione File 1'!$A:$AR,AI$1,),""))</f>
        <v/>
      </c>
      <c r="AJ157" s="2" t="str">
        <f>IF(IFERROR(VLOOKUP($A:$A,'Matrice Visualizzazione File 1'!$A:$AR,AJ$1,),"")=0,"",IFERROR(VLOOKUP($A:$A,'Matrice Visualizzazione File 1'!$A:$AR,AJ$1,),""))</f>
        <v/>
      </c>
      <c r="AK157" s="2" t="str">
        <f>IF(IFERROR(VLOOKUP($A:$A,'Matrice Visualizzazione File 1'!$A:$AR,AK$1,),"")=0,"",IFERROR(VLOOKUP($A:$A,'Matrice Visualizzazione File 1'!$A:$AR,AK$1,),""))</f>
        <v/>
      </c>
      <c r="AL157" s="2" t="str">
        <f>IF(IFERROR(VLOOKUP($A:$A,'Matrice Visualizzazione File 1'!$A:$AR,AL$1,),"")=0,"",IFERROR(VLOOKUP($A:$A,'Matrice Visualizzazione File 1'!$A:$AR,AL$1,),""))</f>
        <v/>
      </c>
      <c r="AM157" s="2" t="str">
        <f>IF(IFERROR(VLOOKUP($A:$A,'Matrice Visualizzazione File 1'!$A:$AR,AM$1,),"")=0,"",IFERROR(VLOOKUP($A:$A,'Matrice Visualizzazione File 1'!$A:$AR,AM$1,),""))</f>
        <v/>
      </c>
      <c r="AN157" s="2" t="str">
        <f>IF(IFERROR(VLOOKUP($A:$A,'Matrice Visualizzazione File 1'!$A:$AR,AN$1,),"")=0,"",IFERROR(VLOOKUP($A:$A,'Matrice Visualizzazione File 1'!$A:$AR,AN$1,),""))</f>
        <v/>
      </c>
    </row>
    <row r="158" spans="1:40" x14ac:dyDescent="0.25">
      <c r="A158" s="2">
        <f t="shared" si="2"/>
        <v>153</v>
      </c>
      <c r="B158" s="2" t="str">
        <f>IFERROR(VLOOKUP($A:$A,'Matrice Visualizzazione File 1'!$A:$AR,B$1,),"")</f>
        <v>AE1QCHE00</v>
      </c>
      <c r="C158" s="2" t="str">
        <f>IFERROR(VLOOKUP($A:$A,'Matrice Visualizzazione File 1'!$A:$AR,C$1,),"")</f>
        <v>AC125S2SK2FA(H)</v>
      </c>
      <c r="D158" s="2" t="str">
        <f>IFERROR(VLOOKUP($A:$A,'Matrice Visualizzazione File 1'!$A:$AR,D$1,),"")</f>
        <v>IU</v>
      </c>
      <c r="E158" s="2" t="str">
        <f>_xlfn.TEXTJOIN("|",TRUE,Tabella_Traslata[[#This Row],[HN]:[CN]])</f>
        <v>HN|RN</v>
      </c>
      <c r="F158" s="2" t="str">
        <f>_xlfn.TEXTJOIN("|",TRUE,Tabella_Traslata[[#This Row],[Sale office 1]:[Sale office 9]])</f>
        <v>ABI0|AGIR|ASI0</v>
      </c>
      <c r="G158" s="2" t="str">
        <f>IFERROR(VLOOKUP($A:$A,'Matrice Visualizzazione File 1'!$A:$AR,G$1,),"")</f>
        <v>Yes</v>
      </c>
      <c r="H158" s="2" t="str">
        <f>IFERROR(VLOOKUP($A:$A,'Matrice Visualizzazione File 1'!$A:$AR,H$1,),"")</f>
        <v>Ceil/Floor</v>
      </c>
      <c r="I158" s="2" t="str">
        <f>IFERROR(VLOOKUP($A:$A,'Matrice Visualizzazione File 1'!$A:$AR,I$1,),"")</f>
        <v>New Ceil/Floor</v>
      </c>
      <c r="J158" s="2">
        <f>IFERROR(VLOOKUP($A:$A,'Matrice Visualizzazione File 1'!$A:$AR,J$1,),"")</f>
        <v>5</v>
      </c>
      <c r="K158" s="2" t="str">
        <f>IFERROR(VLOOKUP($A:$A,'Matrice Visualizzazione File 1'!$A:$AR,K$1,),"")</f>
        <v>LCAC</v>
      </c>
      <c r="L158" s="2" t="str">
        <f>_xlfn.TEXTJOIN("|",TRUE,Tabella_Traslata[[#This Row],[Codice Avviamento 1]:[Codice Avviamento 2]])</f>
        <v/>
      </c>
      <c r="M158" s="2" t="str">
        <f>_xlfn.TEXTJOIN("|",TRUE,Tabella_Traslata[[#This Row],[Accessorio 1]:[Accessorio 5]])</f>
        <v/>
      </c>
      <c r="N158" s="2" t="str">
        <f>IFERROR(VLOOKUP($A:$A,'Matrice Visualizzazione File 1'!$A:$AR,N$1,),"")</f>
        <v/>
      </c>
      <c r="O158" s="2" t="str">
        <f>IFERROR(VLOOKUP($A:$A,'Matrice Visualizzazione File 1'!$A:$AR,O$1,),"")</f>
        <v/>
      </c>
      <c r="P158" s="2" t="str">
        <f>IFERROR(VLOOKUP($A:$A,'Matrice Visualizzazione File 1'!$A:$AR,P$1,),"")</f>
        <v/>
      </c>
      <c r="Q158" s="2" t="str">
        <f>IFERROR(VLOOKUP($A:$A,'Matrice Visualizzazione File 1'!$A:$AR,Q$1,),"")</f>
        <v/>
      </c>
      <c r="R158" s="2" t="str">
        <f>IFERROR(VLOOKUP($A:$A,'Matrice Visualizzazione File 1'!$A:$AR,R$1,),"")</f>
        <v/>
      </c>
      <c r="S158" s="2">
        <f>IFERROR(VLOOKUP($A:$A,'Matrice Visualizzazione File 1'!$A:$AR,S$1,),"")</f>
        <v>0</v>
      </c>
      <c r="T158" s="2" t="str">
        <f>IFERROR(VLOOKUP($A:$A,'Matrice Visualizzazione File 1'!$A:$AR,T$1,),"")</f>
        <v/>
      </c>
      <c r="U158" s="12" t="str">
        <f>IFERROR(VLOOKUP($A:$A,'Matrice Visualizzazione File 1'!$A:$AR,U$1,),"")</f>
        <v/>
      </c>
      <c r="V158" s="2" t="str">
        <f>IF(IFERROR(VLOOKUP($A:$A,'Matrice Visualizzazione File 1'!$A:$AR,V$1,),"")=0,"",IFERROR(VLOOKUP($A:$A,'Matrice Visualizzazione File 1'!$A:$AR,V$1,),""))</f>
        <v>HN</v>
      </c>
      <c r="W158" s="2" t="str">
        <f>IF(IFERROR(VLOOKUP($A:$A,'Matrice Visualizzazione File 1'!$A:$AR,W$1,),"")=0,"",IFERROR(VLOOKUP($A:$A,'Matrice Visualizzazione File 1'!$A:$AR,W$1,),""))</f>
        <v>RN</v>
      </c>
      <c r="X158" s="2" t="str">
        <f>IF(IFERROR(VLOOKUP($A:$A,'Matrice Visualizzazione File 1'!$A:$AR,X$1,),"")=0,"",IFERROR(VLOOKUP($A:$A,'Matrice Visualizzazione File 1'!$A:$AR,X$1,),""))</f>
        <v/>
      </c>
      <c r="Y158" s="2" t="str">
        <f>IF(IFERROR(VLOOKUP($A:$A,'Matrice Visualizzazione File 1'!$A:$AR,Y$1,),"")=0,"",IFERROR(VLOOKUP($A:$A,'Matrice Visualizzazione File 1'!$A:$AR,Y$1,),""))</f>
        <v>ABI0</v>
      </c>
      <c r="Z158" s="2" t="str">
        <f>IF(IFERROR(VLOOKUP($A:$A,'Matrice Visualizzazione File 1'!$A:$AR,Z$1,),"")=0,"",IFERROR(VLOOKUP($A:$A,'Matrice Visualizzazione File 1'!$A:$AR,Z$1,),""))</f>
        <v/>
      </c>
      <c r="AA158" s="2" t="str">
        <f>IF(IFERROR(VLOOKUP($A:$A,'Matrice Visualizzazione File 1'!$A:$AR,AA$1,),"")=0,"",IFERROR(VLOOKUP($A:$A,'Matrice Visualizzazione File 1'!$A:$AR,AA$1,),""))</f>
        <v/>
      </c>
      <c r="AB158" s="2" t="str">
        <f>IF(IFERROR(VLOOKUP($A:$A,'Matrice Visualizzazione File 1'!$A:$AR,AB$1,),"")=0,"",IFERROR(VLOOKUP($A:$A,'Matrice Visualizzazione File 1'!$A:$AR,AB$1,),""))</f>
        <v/>
      </c>
      <c r="AC158" s="2" t="str">
        <f>IF(IFERROR(VLOOKUP($A:$A,'Matrice Visualizzazione File 1'!$A:$AR,AC$1,),"")=0,"",IFERROR(VLOOKUP($A:$A,'Matrice Visualizzazione File 1'!$A:$AR,AC$1,),""))</f>
        <v/>
      </c>
      <c r="AD158" s="2" t="str">
        <f>IF(IFERROR(VLOOKUP($A:$A,'Matrice Visualizzazione File 1'!$A:$AR,AD$1,),"")=0,"",IFERROR(VLOOKUP($A:$A,'Matrice Visualizzazione File 1'!$A:$AR,AD$1,),""))</f>
        <v/>
      </c>
      <c r="AE158" s="2" t="str">
        <f>IF(IFERROR(VLOOKUP($A:$A,'Matrice Visualizzazione File 1'!$A:$AR,AE$1,),"")=0,"",IFERROR(VLOOKUP($A:$A,'Matrice Visualizzazione File 1'!$A:$AR,AE$1,),""))</f>
        <v>AGIR</v>
      </c>
      <c r="AF158" s="2" t="str">
        <f>IF(IFERROR(VLOOKUP($A:$A,'Matrice Visualizzazione File 1'!$A:$AR,AF$1,),"")=0,"",IFERROR(VLOOKUP($A:$A,'Matrice Visualizzazione File 1'!$A:$AR,AF$1,),""))</f>
        <v>ASI0</v>
      </c>
      <c r="AG158" s="2" t="str">
        <f>IF(IFERROR(VLOOKUP($A:$A,'Matrice Visualizzazione File 1'!$A:$AR,AG$1,),"")=0,"",IFERROR(VLOOKUP($A:$A,'Matrice Visualizzazione File 1'!$A:$AR,AG$1,),""))</f>
        <v/>
      </c>
      <c r="AH158" s="2" t="str">
        <f>IF(IFERROR(VLOOKUP($A:$A,'Matrice Visualizzazione File 1'!$A:$AR,AH$1,),"")=0,"",IFERROR(VLOOKUP($A:$A,'Matrice Visualizzazione File 1'!$A:$AR,AH$1,),""))</f>
        <v/>
      </c>
      <c r="AI158" s="2" t="str">
        <f>IF(IFERROR(VLOOKUP($A:$A,'Matrice Visualizzazione File 1'!$A:$AR,AI$1,),"")=0,"",IFERROR(VLOOKUP($A:$A,'Matrice Visualizzazione File 1'!$A:$AR,AI$1,),""))</f>
        <v/>
      </c>
      <c r="AJ158" s="2" t="str">
        <f>IF(IFERROR(VLOOKUP($A:$A,'Matrice Visualizzazione File 1'!$A:$AR,AJ$1,),"")=0,"",IFERROR(VLOOKUP($A:$A,'Matrice Visualizzazione File 1'!$A:$AR,AJ$1,),""))</f>
        <v/>
      </c>
      <c r="AK158" s="2" t="str">
        <f>IF(IFERROR(VLOOKUP($A:$A,'Matrice Visualizzazione File 1'!$A:$AR,AK$1,),"")=0,"",IFERROR(VLOOKUP($A:$A,'Matrice Visualizzazione File 1'!$A:$AR,AK$1,),""))</f>
        <v/>
      </c>
      <c r="AL158" s="2" t="str">
        <f>IF(IFERROR(VLOOKUP($A:$A,'Matrice Visualizzazione File 1'!$A:$AR,AL$1,),"")=0,"",IFERROR(VLOOKUP($A:$A,'Matrice Visualizzazione File 1'!$A:$AR,AL$1,),""))</f>
        <v/>
      </c>
      <c r="AM158" s="2" t="str">
        <f>IF(IFERROR(VLOOKUP($A:$A,'Matrice Visualizzazione File 1'!$A:$AR,AM$1,),"")=0,"",IFERROR(VLOOKUP($A:$A,'Matrice Visualizzazione File 1'!$A:$AR,AM$1,),""))</f>
        <v/>
      </c>
      <c r="AN158" s="2" t="str">
        <f>IF(IFERROR(VLOOKUP($A:$A,'Matrice Visualizzazione File 1'!$A:$AR,AN$1,),"")=0,"",IFERROR(VLOOKUP($A:$A,'Matrice Visualizzazione File 1'!$A:$AR,AN$1,),""))</f>
        <v/>
      </c>
    </row>
    <row r="159" spans="1:40" x14ac:dyDescent="0.25">
      <c r="A159" s="2">
        <f t="shared" si="2"/>
        <v>154</v>
      </c>
      <c r="B159" s="2" t="str">
        <f>IFERROR(VLOOKUP($A:$A,'Matrice Visualizzazione File 1'!$A:$AR,B$1,),"")</f>
        <v>AA9DAEE01</v>
      </c>
      <c r="C159" s="2" t="str">
        <f>IFERROR(VLOOKUP($A:$A,'Matrice Visualizzazione File 1'!$A:$AR,C$1,),"")</f>
        <v>AC140S2SK1FA(H)</v>
      </c>
      <c r="D159" s="2" t="str">
        <f>IFERROR(VLOOKUP($A:$A,'Matrice Visualizzazione File 1'!$A:$AR,D$1,),"")</f>
        <v>IU</v>
      </c>
      <c r="E159" s="2" t="str">
        <f>_xlfn.TEXTJOIN("|",TRUE,Tabella_Traslata[[#This Row],[HN]:[CN]])</f>
        <v>HN|RN</v>
      </c>
      <c r="F159" s="2" t="str">
        <f>_xlfn.TEXTJOIN("|",TRUE,Tabella_Traslata[[#This Row],[Sale office 1]:[Sale office 9]])</f>
        <v>ABI0|AGIR|ASI0</v>
      </c>
      <c r="G159" s="2" t="str">
        <f>IFERROR(VLOOKUP($A:$A,'Matrice Visualizzazione File 1'!$A:$AR,G$1,),"")</f>
        <v>No</v>
      </c>
      <c r="H159" s="2" t="str">
        <f>IFERROR(VLOOKUP($A:$A,'Matrice Visualizzazione File 1'!$A:$AR,H$1,),"")</f>
        <v>Ceil/Floor</v>
      </c>
      <c r="I159" s="2" t="str">
        <f>IFERROR(VLOOKUP($A:$A,'Matrice Visualizzazione File 1'!$A:$AR,I$1,),"")</f>
        <v xml:space="preserve">Phase Out - ESAUIRTO </v>
      </c>
      <c r="J159" s="2">
        <f>IFERROR(VLOOKUP($A:$A,'Matrice Visualizzazione File 1'!$A:$AR,J$1,),"")</f>
        <v>0</v>
      </c>
      <c r="K159" s="2" t="str">
        <f>IFERROR(VLOOKUP($A:$A,'Matrice Visualizzazione File 1'!$A:$AR,K$1,),"")</f>
        <v>LCAC</v>
      </c>
      <c r="L159" s="2" t="str">
        <f>_xlfn.TEXTJOIN("|",TRUE,Tabella_Traslata[[#This Row],[Codice Avviamento 1]:[Codice Avviamento 2]])</f>
        <v/>
      </c>
      <c r="M159" s="2" t="str">
        <f>_xlfn.TEXTJOIN("|",TRUE,Tabella_Traslata[[#This Row],[Accessorio 1]:[Accessorio 5]])</f>
        <v/>
      </c>
      <c r="N159" s="2" t="str">
        <f>IFERROR(VLOOKUP($A:$A,'Matrice Visualizzazione File 1'!$A:$AR,N$1,),"")</f>
        <v/>
      </c>
      <c r="O159" s="2" t="str">
        <f>IFERROR(VLOOKUP($A:$A,'Matrice Visualizzazione File 1'!$A:$AR,O$1,),"")</f>
        <v/>
      </c>
      <c r="P159" s="2" t="str">
        <f>IFERROR(VLOOKUP($A:$A,'Matrice Visualizzazione File 1'!$A:$AR,P$1,),"")</f>
        <v/>
      </c>
      <c r="Q159" s="2" t="str">
        <f>IFERROR(VLOOKUP($A:$A,'Matrice Visualizzazione File 1'!$A:$AR,Q$1,),"")</f>
        <v/>
      </c>
      <c r="R159" s="2" t="str">
        <f>IFERROR(VLOOKUP($A:$A,'Matrice Visualizzazione File 1'!$A:$AR,R$1,),"")</f>
        <v/>
      </c>
      <c r="S159" s="2">
        <f>IFERROR(VLOOKUP($A:$A,'Matrice Visualizzazione File 1'!$A:$AR,S$1,),"")</f>
        <v>0</v>
      </c>
      <c r="T159" s="2" t="str">
        <f>IFERROR(VLOOKUP($A:$A,'Matrice Visualizzazione File 1'!$A:$AR,T$1,),"")</f>
        <v/>
      </c>
      <c r="U159" s="12" t="str">
        <f>IFERROR(VLOOKUP($A:$A,'Matrice Visualizzazione File 1'!$A:$AR,U$1,),"")</f>
        <v/>
      </c>
      <c r="V159" s="2" t="str">
        <f>IF(IFERROR(VLOOKUP($A:$A,'Matrice Visualizzazione File 1'!$A:$AR,V$1,),"")=0,"",IFERROR(VLOOKUP($A:$A,'Matrice Visualizzazione File 1'!$A:$AR,V$1,),""))</f>
        <v>HN</v>
      </c>
      <c r="W159" s="2" t="str">
        <f>IF(IFERROR(VLOOKUP($A:$A,'Matrice Visualizzazione File 1'!$A:$AR,W$1,),"")=0,"",IFERROR(VLOOKUP($A:$A,'Matrice Visualizzazione File 1'!$A:$AR,W$1,),""))</f>
        <v>RN</v>
      </c>
      <c r="X159" s="2" t="str">
        <f>IF(IFERROR(VLOOKUP($A:$A,'Matrice Visualizzazione File 1'!$A:$AR,X$1,),"")=0,"",IFERROR(VLOOKUP($A:$A,'Matrice Visualizzazione File 1'!$A:$AR,X$1,),""))</f>
        <v/>
      </c>
      <c r="Y159" s="2" t="str">
        <f>IF(IFERROR(VLOOKUP($A:$A,'Matrice Visualizzazione File 1'!$A:$AR,Y$1,),"")=0,"",IFERROR(VLOOKUP($A:$A,'Matrice Visualizzazione File 1'!$A:$AR,Y$1,),""))</f>
        <v>ABI0</v>
      </c>
      <c r="Z159" s="2" t="str">
        <f>IF(IFERROR(VLOOKUP($A:$A,'Matrice Visualizzazione File 1'!$A:$AR,Z$1,),"")=0,"",IFERROR(VLOOKUP($A:$A,'Matrice Visualizzazione File 1'!$A:$AR,Z$1,),""))</f>
        <v/>
      </c>
      <c r="AA159" s="2" t="str">
        <f>IF(IFERROR(VLOOKUP($A:$A,'Matrice Visualizzazione File 1'!$A:$AR,AA$1,),"")=0,"",IFERROR(VLOOKUP($A:$A,'Matrice Visualizzazione File 1'!$A:$AR,AA$1,),""))</f>
        <v/>
      </c>
      <c r="AB159" s="2" t="str">
        <f>IF(IFERROR(VLOOKUP($A:$A,'Matrice Visualizzazione File 1'!$A:$AR,AB$1,),"")=0,"",IFERROR(VLOOKUP($A:$A,'Matrice Visualizzazione File 1'!$A:$AR,AB$1,),""))</f>
        <v/>
      </c>
      <c r="AC159" s="2" t="str">
        <f>IF(IFERROR(VLOOKUP($A:$A,'Matrice Visualizzazione File 1'!$A:$AR,AC$1,),"")=0,"",IFERROR(VLOOKUP($A:$A,'Matrice Visualizzazione File 1'!$A:$AR,AC$1,),""))</f>
        <v/>
      </c>
      <c r="AD159" s="2" t="str">
        <f>IF(IFERROR(VLOOKUP($A:$A,'Matrice Visualizzazione File 1'!$A:$AR,AD$1,),"")=0,"",IFERROR(VLOOKUP($A:$A,'Matrice Visualizzazione File 1'!$A:$AR,AD$1,),""))</f>
        <v/>
      </c>
      <c r="AE159" s="2" t="str">
        <f>IF(IFERROR(VLOOKUP($A:$A,'Matrice Visualizzazione File 1'!$A:$AR,AE$1,),"")=0,"",IFERROR(VLOOKUP($A:$A,'Matrice Visualizzazione File 1'!$A:$AR,AE$1,),""))</f>
        <v>AGIR</v>
      </c>
      <c r="AF159" s="2" t="str">
        <f>IF(IFERROR(VLOOKUP($A:$A,'Matrice Visualizzazione File 1'!$A:$AR,AF$1,),"")=0,"",IFERROR(VLOOKUP($A:$A,'Matrice Visualizzazione File 1'!$A:$AR,AF$1,),""))</f>
        <v>ASI0</v>
      </c>
      <c r="AG159" s="2" t="str">
        <f>IF(IFERROR(VLOOKUP($A:$A,'Matrice Visualizzazione File 1'!$A:$AR,AG$1,),"")=0,"",IFERROR(VLOOKUP($A:$A,'Matrice Visualizzazione File 1'!$A:$AR,AG$1,),""))</f>
        <v/>
      </c>
      <c r="AH159" s="2" t="str">
        <f>IF(IFERROR(VLOOKUP($A:$A,'Matrice Visualizzazione File 1'!$A:$AR,AH$1,),"")=0,"",IFERROR(VLOOKUP($A:$A,'Matrice Visualizzazione File 1'!$A:$AR,AH$1,),""))</f>
        <v/>
      </c>
      <c r="AI159" s="2" t="str">
        <f>IF(IFERROR(VLOOKUP($A:$A,'Matrice Visualizzazione File 1'!$A:$AR,AI$1,),"")=0,"",IFERROR(VLOOKUP($A:$A,'Matrice Visualizzazione File 1'!$A:$AR,AI$1,),""))</f>
        <v/>
      </c>
      <c r="AJ159" s="2" t="str">
        <f>IF(IFERROR(VLOOKUP($A:$A,'Matrice Visualizzazione File 1'!$A:$AR,AJ$1,),"")=0,"",IFERROR(VLOOKUP($A:$A,'Matrice Visualizzazione File 1'!$A:$AR,AJ$1,),""))</f>
        <v/>
      </c>
      <c r="AK159" s="2" t="str">
        <f>IF(IFERROR(VLOOKUP($A:$A,'Matrice Visualizzazione File 1'!$A:$AR,AK$1,),"")=0,"",IFERROR(VLOOKUP($A:$A,'Matrice Visualizzazione File 1'!$A:$AR,AK$1,),""))</f>
        <v/>
      </c>
      <c r="AL159" s="2" t="str">
        <f>IF(IFERROR(VLOOKUP($A:$A,'Matrice Visualizzazione File 1'!$A:$AR,AL$1,),"")=0,"",IFERROR(VLOOKUP($A:$A,'Matrice Visualizzazione File 1'!$A:$AR,AL$1,),""))</f>
        <v/>
      </c>
      <c r="AM159" s="2" t="str">
        <f>IF(IFERROR(VLOOKUP($A:$A,'Matrice Visualizzazione File 1'!$A:$AR,AM$1,),"")=0,"",IFERROR(VLOOKUP($A:$A,'Matrice Visualizzazione File 1'!$A:$AR,AM$1,),""))</f>
        <v/>
      </c>
      <c r="AN159" s="2" t="str">
        <f>IF(IFERROR(VLOOKUP($A:$A,'Matrice Visualizzazione File 1'!$A:$AR,AN$1,),"")=0,"",IFERROR(VLOOKUP($A:$A,'Matrice Visualizzazione File 1'!$A:$AR,AN$1,),""))</f>
        <v/>
      </c>
    </row>
    <row r="160" spans="1:40" x14ac:dyDescent="0.25">
      <c r="A160" s="2">
        <f t="shared" si="2"/>
        <v>155</v>
      </c>
      <c r="B160" s="2" t="str">
        <f>IFERROR(VLOOKUP($A:$A,'Matrice Visualizzazione File 1'!$A:$AR,B$1,),"")</f>
        <v>AE1QCGE00</v>
      </c>
      <c r="C160" s="2" t="str">
        <f>IFERROR(VLOOKUP($A:$A,'Matrice Visualizzazione File 1'!$A:$AR,C$1,),"")</f>
        <v>AC140S2SK2FA(H)</v>
      </c>
      <c r="D160" s="2" t="str">
        <f>IFERROR(VLOOKUP($A:$A,'Matrice Visualizzazione File 1'!$A:$AR,D$1,),"")</f>
        <v>IU</v>
      </c>
      <c r="E160" s="2" t="str">
        <f>_xlfn.TEXTJOIN("|",TRUE,Tabella_Traslata[[#This Row],[HN]:[CN]])</f>
        <v>HN|RN</v>
      </c>
      <c r="F160" s="2" t="str">
        <f>_xlfn.TEXTJOIN("|",TRUE,Tabella_Traslata[[#This Row],[Sale office 1]:[Sale office 9]])</f>
        <v>ABI0|AGIR|ASI0</v>
      </c>
      <c r="G160" s="2" t="str">
        <f>IFERROR(VLOOKUP($A:$A,'Matrice Visualizzazione File 1'!$A:$AR,G$1,),"")</f>
        <v>Yes</v>
      </c>
      <c r="H160" s="2" t="str">
        <f>IFERROR(VLOOKUP($A:$A,'Matrice Visualizzazione File 1'!$A:$AR,H$1,),"")</f>
        <v>Ceil/Floor</v>
      </c>
      <c r="I160" s="2" t="str">
        <f>IFERROR(VLOOKUP($A:$A,'Matrice Visualizzazione File 1'!$A:$AR,I$1,),"")</f>
        <v>New Ceil/Floor</v>
      </c>
      <c r="J160" s="2">
        <f>IFERROR(VLOOKUP($A:$A,'Matrice Visualizzazione File 1'!$A:$AR,J$1,),"")</f>
        <v>5</v>
      </c>
      <c r="K160" s="2" t="str">
        <f>IFERROR(VLOOKUP($A:$A,'Matrice Visualizzazione File 1'!$A:$AR,K$1,),"")</f>
        <v>LCAC</v>
      </c>
      <c r="L160" s="2" t="str">
        <f>_xlfn.TEXTJOIN("|",TRUE,Tabella_Traslata[[#This Row],[Codice Avviamento 1]:[Codice Avviamento 2]])</f>
        <v/>
      </c>
      <c r="M160" s="2" t="str">
        <f>_xlfn.TEXTJOIN("|",TRUE,Tabella_Traslata[[#This Row],[Accessorio 1]:[Accessorio 5]])</f>
        <v/>
      </c>
      <c r="N160" s="2" t="str">
        <f>IFERROR(VLOOKUP($A:$A,'Matrice Visualizzazione File 1'!$A:$AR,N$1,),"")</f>
        <v/>
      </c>
      <c r="O160" s="2" t="str">
        <f>IFERROR(VLOOKUP($A:$A,'Matrice Visualizzazione File 1'!$A:$AR,O$1,),"")</f>
        <v/>
      </c>
      <c r="P160" s="2" t="str">
        <f>IFERROR(VLOOKUP($A:$A,'Matrice Visualizzazione File 1'!$A:$AR,P$1,),"")</f>
        <v/>
      </c>
      <c r="Q160" s="2" t="str">
        <f>IFERROR(VLOOKUP($A:$A,'Matrice Visualizzazione File 1'!$A:$AR,Q$1,),"")</f>
        <v/>
      </c>
      <c r="R160" s="2" t="str">
        <f>IFERROR(VLOOKUP($A:$A,'Matrice Visualizzazione File 1'!$A:$AR,R$1,),"")</f>
        <v/>
      </c>
      <c r="S160" s="2">
        <f>IFERROR(VLOOKUP($A:$A,'Matrice Visualizzazione File 1'!$A:$AR,S$1,),"")</f>
        <v>0</v>
      </c>
      <c r="T160" s="2" t="str">
        <f>IFERROR(VLOOKUP($A:$A,'Matrice Visualizzazione File 1'!$A:$AR,T$1,),"")</f>
        <v/>
      </c>
      <c r="U160" s="12" t="str">
        <f>IFERROR(VLOOKUP($A:$A,'Matrice Visualizzazione File 1'!$A:$AR,U$1,),"")</f>
        <v/>
      </c>
      <c r="V160" s="2" t="str">
        <f>IF(IFERROR(VLOOKUP($A:$A,'Matrice Visualizzazione File 1'!$A:$AR,V$1,),"")=0,"",IFERROR(VLOOKUP($A:$A,'Matrice Visualizzazione File 1'!$A:$AR,V$1,),""))</f>
        <v>HN</v>
      </c>
      <c r="W160" s="2" t="str">
        <f>IF(IFERROR(VLOOKUP($A:$A,'Matrice Visualizzazione File 1'!$A:$AR,W$1,),"")=0,"",IFERROR(VLOOKUP($A:$A,'Matrice Visualizzazione File 1'!$A:$AR,W$1,),""))</f>
        <v>RN</v>
      </c>
      <c r="X160" s="2" t="str">
        <f>IF(IFERROR(VLOOKUP($A:$A,'Matrice Visualizzazione File 1'!$A:$AR,X$1,),"")=0,"",IFERROR(VLOOKUP($A:$A,'Matrice Visualizzazione File 1'!$A:$AR,X$1,),""))</f>
        <v/>
      </c>
      <c r="Y160" s="2" t="str">
        <f>IF(IFERROR(VLOOKUP($A:$A,'Matrice Visualizzazione File 1'!$A:$AR,Y$1,),"")=0,"",IFERROR(VLOOKUP($A:$A,'Matrice Visualizzazione File 1'!$A:$AR,Y$1,),""))</f>
        <v>ABI0</v>
      </c>
      <c r="Z160" s="2" t="str">
        <f>IF(IFERROR(VLOOKUP($A:$A,'Matrice Visualizzazione File 1'!$A:$AR,Z$1,),"")=0,"",IFERROR(VLOOKUP($A:$A,'Matrice Visualizzazione File 1'!$A:$AR,Z$1,),""))</f>
        <v/>
      </c>
      <c r="AA160" s="2" t="str">
        <f>IF(IFERROR(VLOOKUP($A:$A,'Matrice Visualizzazione File 1'!$A:$AR,AA$1,),"")=0,"",IFERROR(VLOOKUP($A:$A,'Matrice Visualizzazione File 1'!$A:$AR,AA$1,),""))</f>
        <v/>
      </c>
      <c r="AB160" s="2" t="str">
        <f>IF(IFERROR(VLOOKUP($A:$A,'Matrice Visualizzazione File 1'!$A:$AR,AB$1,),"")=0,"",IFERROR(VLOOKUP($A:$A,'Matrice Visualizzazione File 1'!$A:$AR,AB$1,),""))</f>
        <v/>
      </c>
      <c r="AC160" s="2" t="str">
        <f>IF(IFERROR(VLOOKUP($A:$A,'Matrice Visualizzazione File 1'!$A:$AR,AC$1,),"")=0,"",IFERROR(VLOOKUP($A:$A,'Matrice Visualizzazione File 1'!$A:$AR,AC$1,),""))</f>
        <v/>
      </c>
      <c r="AD160" s="2" t="str">
        <f>IF(IFERROR(VLOOKUP($A:$A,'Matrice Visualizzazione File 1'!$A:$AR,AD$1,),"")=0,"",IFERROR(VLOOKUP($A:$A,'Matrice Visualizzazione File 1'!$A:$AR,AD$1,),""))</f>
        <v/>
      </c>
      <c r="AE160" s="2" t="str">
        <f>IF(IFERROR(VLOOKUP($A:$A,'Matrice Visualizzazione File 1'!$A:$AR,AE$1,),"")=0,"",IFERROR(VLOOKUP($A:$A,'Matrice Visualizzazione File 1'!$A:$AR,AE$1,),""))</f>
        <v>AGIR</v>
      </c>
      <c r="AF160" s="2" t="str">
        <f>IF(IFERROR(VLOOKUP($A:$A,'Matrice Visualizzazione File 1'!$A:$AR,AF$1,),"")=0,"",IFERROR(VLOOKUP($A:$A,'Matrice Visualizzazione File 1'!$A:$AR,AF$1,),""))</f>
        <v>ASI0</v>
      </c>
      <c r="AG160" s="2" t="str">
        <f>IF(IFERROR(VLOOKUP($A:$A,'Matrice Visualizzazione File 1'!$A:$AR,AG$1,),"")=0,"",IFERROR(VLOOKUP($A:$A,'Matrice Visualizzazione File 1'!$A:$AR,AG$1,),""))</f>
        <v/>
      </c>
      <c r="AH160" s="2" t="str">
        <f>IF(IFERROR(VLOOKUP($A:$A,'Matrice Visualizzazione File 1'!$A:$AR,AH$1,),"")=0,"",IFERROR(VLOOKUP($A:$A,'Matrice Visualizzazione File 1'!$A:$AR,AH$1,),""))</f>
        <v/>
      </c>
      <c r="AI160" s="2" t="str">
        <f>IF(IFERROR(VLOOKUP($A:$A,'Matrice Visualizzazione File 1'!$A:$AR,AI$1,),"")=0,"",IFERROR(VLOOKUP($A:$A,'Matrice Visualizzazione File 1'!$A:$AR,AI$1,),""))</f>
        <v/>
      </c>
      <c r="AJ160" s="2" t="str">
        <f>IF(IFERROR(VLOOKUP($A:$A,'Matrice Visualizzazione File 1'!$A:$AR,AJ$1,),"")=0,"",IFERROR(VLOOKUP($A:$A,'Matrice Visualizzazione File 1'!$A:$AR,AJ$1,),""))</f>
        <v/>
      </c>
      <c r="AK160" s="2" t="str">
        <f>IF(IFERROR(VLOOKUP($A:$A,'Matrice Visualizzazione File 1'!$A:$AR,AK$1,),"")=0,"",IFERROR(VLOOKUP($A:$A,'Matrice Visualizzazione File 1'!$A:$AR,AK$1,),""))</f>
        <v/>
      </c>
      <c r="AL160" s="2" t="str">
        <f>IF(IFERROR(VLOOKUP($A:$A,'Matrice Visualizzazione File 1'!$A:$AR,AL$1,),"")=0,"",IFERROR(VLOOKUP($A:$A,'Matrice Visualizzazione File 1'!$A:$AR,AL$1,),""))</f>
        <v/>
      </c>
      <c r="AM160" s="2" t="str">
        <f>IF(IFERROR(VLOOKUP($A:$A,'Matrice Visualizzazione File 1'!$A:$AR,AM$1,),"")=0,"",IFERROR(VLOOKUP($A:$A,'Matrice Visualizzazione File 1'!$A:$AR,AM$1,),""))</f>
        <v/>
      </c>
      <c r="AN160" s="2" t="str">
        <f>IF(IFERROR(VLOOKUP($A:$A,'Matrice Visualizzazione File 1'!$A:$AR,AN$1,),"")=0,"",IFERROR(VLOOKUP($A:$A,'Matrice Visualizzazione File 1'!$A:$AR,AN$1,),""))</f>
        <v/>
      </c>
    </row>
    <row r="161" spans="1:40" x14ac:dyDescent="0.25">
      <c r="A161" s="2">
        <f t="shared" si="2"/>
        <v>156</v>
      </c>
      <c r="B161" s="2" t="str">
        <f>IFERROR(VLOOKUP($A:$A,'Matrice Visualizzazione File 1'!$A:$AR,B$1,),"")</f>
        <v>AA9DA8E01</v>
      </c>
      <c r="C161" s="2" t="str">
        <f>IFERROR(VLOOKUP($A:$A,'Matrice Visualizzazione File 1'!$A:$AR,C$1,),"")</f>
        <v>AC160S2SK1FA(H)</v>
      </c>
      <c r="D161" s="2" t="str">
        <f>IFERROR(VLOOKUP($A:$A,'Matrice Visualizzazione File 1'!$A:$AR,D$1,),"")</f>
        <v>IU</v>
      </c>
      <c r="E161" s="2" t="str">
        <f>_xlfn.TEXTJOIN("|",TRUE,Tabella_Traslata[[#This Row],[HN]:[CN]])</f>
        <v>HN|RN</v>
      </c>
      <c r="F161" s="2" t="str">
        <f>_xlfn.TEXTJOIN("|",TRUE,Tabella_Traslata[[#This Row],[Sale office 1]:[Sale office 9]])</f>
        <v>ABI0|AGIR|ASI0</v>
      </c>
      <c r="G161" s="2" t="str">
        <f>IFERROR(VLOOKUP($A:$A,'Matrice Visualizzazione File 1'!$A:$AR,G$1,),"")</f>
        <v>No</v>
      </c>
      <c r="H161" s="2" t="str">
        <f>IFERROR(VLOOKUP($A:$A,'Matrice Visualizzazione File 1'!$A:$AR,H$1,),"")</f>
        <v>Ceil/Floor</v>
      </c>
      <c r="I161" s="2" t="str">
        <f>IFERROR(VLOOKUP($A:$A,'Matrice Visualizzazione File 1'!$A:$AR,I$1,),"")</f>
        <v xml:space="preserve">Phase Out - ESAUIRTO </v>
      </c>
      <c r="J161" s="2">
        <f>IFERROR(VLOOKUP($A:$A,'Matrice Visualizzazione File 1'!$A:$AR,J$1,),"")</f>
        <v>0</v>
      </c>
      <c r="K161" s="2" t="str">
        <f>IFERROR(VLOOKUP($A:$A,'Matrice Visualizzazione File 1'!$A:$AR,K$1,),"")</f>
        <v>LCAC</v>
      </c>
      <c r="L161" s="2" t="str">
        <f>_xlfn.TEXTJOIN("|",TRUE,Tabella_Traslata[[#This Row],[Codice Avviamento 1]:[Codice Avviamento 2]])</f>
        <v/>
      </c>
      <c r="M161" s="2" t="str">
        <f>_xlfn.TEXTJOIN("|",TRUE,Tabella_Traslata[[#This Row],[Accessorio 1]:[Accessorio 5]])</f>
        <v/>
      </c>
      <c r="N161" s="2" t="str">
        <f>IFERROR(VLOOKUP($A:$A,'Matrice Visualizzazione File 1'!$A:$AR,N$1,),"")</f>
        <v/>
      </c>
      <c r="O161" s="2" t="str">
        <f>IFERROR(VLOOKUP($A:$A,'Matrice Visualizzazione File 1'!$A:$AR,O$1,),"")</f>
        <v/>
      </c>
      <c r="P161" s="2" t="str">
        <f>IFERROR(VLOOKUP($A:$A,'Matrice Visualizzazione File 1'!$A:$AR,P$1,),"")</f>
        <v/>
      </c>
      <c r="Q161" s="2" t="str">
        <f>IFERROR(VLOOKUP($A:$A,'Matrice Visualizzazione File 1'!$A:$AR,Q$1,),"")</f>
        <v/>
      </c>
      <c r="R161" s="2" t="str">
        <f>IFERROR(VLOOKUP($A:$A,'Matrice Visualizzazione File 1'!$A:$AR,R$1,),"")</f>
        <v/>
      </c>
      <c r="S161" s="2">
        <f>IFERROR(VLOOKUP($A:$A,'Matrice Visualizzazione File 1'!$A:$AR,S$1,),"")</f>
        <v>0</v>
      </c>
      <c r="T161" s="2" t="str">
        <f>IFERROR(VLOOKUP($A:$A,'Matrice Visualizzazione File 1'!$A:$AR,T$1,),"")</f>
        <v/>
      </c>
      <c r="U161" s="12" t="str">
        <f>IFERROR(VLOOKUP($A:$A,'Matrice Visualizzazione File 1'!$A:$AR,U$1,),"")</f>
        <v/>
      </c>
      <c r="V161" s="2" t="str">
        <f>IF(IFERROR(VLOOKUP($A:$A,'Matrice Visualizzazione File 1'!$A:$AR,V$1,),"")=0,"",IFERROR(VLOOKUP($A:$A,'Matrice Visualizzazione File 1'!$A:$AR,V$1,),""))</f>
        <v>HN</v>
      </c>
      <c r="W161" s="2" t="str">
        <f>IF(IFERROR(VLOOKUP($A:$A,'Matrice Visualizzazione File 1'!$A:$AR,W$1,),"")=0,"",IFERROR(VLOOKUP($A:$A,'Matrice Visualizzazione File 1'!$A:$AR,W$1,),""))</f>
        <v>RN</v>
      </c>
      <c r="X161" s="2" t="str">
        <f>IF(IFERROR(VLOOKUP($A:$A,'Matrice Visualizzazione File 1'!$A:$AR,X$1,),"")=0,"",IFERROR(VLOOKUP($A:$A,'Matrice Visualizzazione File 1'!$A:$AR,X$1,),""))</f>
        <v/>
      </c>
      <c r="Y161" s="2" t="str">
        <f>IF(IFERROR(VLOOKUP($A:$A,'Matrice Visualizzazione File 1'!$A:$AR,Y$1,),"")=0,"",IFERROR(VLOOKUP($A:$A,'Matrice Visualizzazione File 1'!$A:$AR,Y$1,),""))</f>
        <v>ABI0</v>
      </c>
      <c r="Z161" s="2" t="str">
        <f>IF(IFERROR(VLOOKUP($A:$A,'Matrice Visualizzazione File 1'!$A:$AR,Z$1,),"")=0,"",IFERROR(VLOOKUP($A:$A,'Matrice Visualizzazione File 1'!$A:$AR,Z$1,),""))</f>
        <v/>
      </c>
      <c r="AA161" s="2" t="str">
        <f>IF(IFERROR(VLOOKUP($A:$A,'Matrice Visualizzazione File 1'!$A:$AR,AA$1,),"")=0,"",IFERROR(VLOOKUP($A:$A,'Matrice Visualizzazione File 1'!$A:$AR,AA$1,),""))</f>
        <v/>
      </c>
      <c r="AB161" s="2" t="str">
        <f>IF(IFERROR(VLOOKUP($A:$A,'Matrice Visualizzazione File 1'!$A:$AR,AB$1,),"")=0,"",IFERROR(VLOOKUP($A:$A,'Matrice Visualizzazione File 1'!$A:$AR,AB$1,),""))</f>
        <v/>
      </c>
      <c r="AC161" s="2" t="str">
        <f>IF(IFERROR(VLOOKUP($A:$A,'Matrice Visualizzazione File 1'!$A:$AR,AC$1,),"")=0,"",IFERROR(VLOOKUP($A:$A,'Matrice Visualizzazione File 1'!$A:$AR,AC$1,),""))</f>
        <v/>
      </c>
      <c r="AD161" s="2" t="str">
        <f>IF(IFERROR(VLOOKUP($A:$A,'Matrice Visualizzazione File 1'!$A:$AR,AD$1,),"")=0,"",IFERROR(VLOOKUP($A:$A,'Matrice Visualizzazione File 1'!$A:$AR,AD$1,),""))</f>
        <v/>
      </c>
      <c r="AE161" s="2" t="str">
        <f>IF(IFERROR(VLOOKUP($A:$A,'Matrice Visualizzazione File 1'!$A:$AR,AE$1,),"")=0,"",IFERROR(VLOOKUP($A:$A,'Matrice Visualizzazione File 1'!$A:$AR,AE$1,),""))</f>
        <v>AGIR</v>
      </c>
      <c r="AF161" s="2" t="str">
        <f>IF(IFERROR(VLOOKUP($A:$A,'Matrice Visualizzazione File 1'!$A:$AR,AF$1,),"")=0,"",IFERROR(VLOOKUP($A:$A,'Matrice Visualizzazione File 1'!$A:$AR,AF$1,),""))</f>
        <v>ASI0</v>
      </c>
      <c r="AG161" s="2" t="str">
        <f>IF(IFERROR(VLOOKUP($A:$A,'Matrice Visualizzazione File 1'!$A:$AR,AG$1,),"")=0,"",IFERROR(VLOOKUP($A:$A,'Matrice Visualizzazione File 1'!$A:$AR,AG$1,),""))</f>
        <v/>
      </c>
      <c r="AH161" s="2" t="str">
        <f>IF(IFERROR(VLOOKUP($A:$A,'Matrice Visualizzazione File 1'!$A:$AR,AH$1,),"")=0,"",IFERROR(VLOOKUP($A:$A,'Matrice Visualizzazione File 1'!$A:$AR,AH$1,),""))</f>
        <v/>
      </c>
      <c r="AI161" s="2" t="str">
        <f>IF(IFERROR(VLOOKUP($A:$A,'Matrice Visualizzazione File 1'!$A:$AR,AI$1,),"")=0,"",IFERROR(VLOOKUP($A:$A,'Matrice Visualizzazione File 1'!$A:$AR,AI$1,),""))</f>
        <v/>
      </c>
      <c r="AJ161" s="2" t="str">
        <f>IF(IFERROR(VLOOKUP($A:$A,'Matrice Visualizzazione File 1'!$A:$AR,AJ$1,),"")=0,"",IFERROR(VLOOKUP($A:$A,'Matrice Visualizzazione File 1'!$A:$AR,AJ$1,),""))</f>
        <v/>
      </c>
      <c r="AK161" s="2" t="str">
        <f>IF(IFERROR(VLOOKUP($A:$A,'Matrice Visualizzazione File 1'!$A:$AR,AK$1,),"")=0,"",IFERROR(VLOOKUP($A:$A,'Matrice Visualizzazione File 1'!$A:$AR,AK$1,),""))</f>
        <v/>
      </c>
      <c r="AL161" s="2" t="str">
        <f>IF(IFERROR(VLOOKUP($A:$A,'Matrice Visualizzazione File 1'!$A:$AR,AL$1,),"")=0,"",IFERROR(VLOOKUP($A:$A,'Matrice Visualizzazione File 1'!$A:$AR,AL$1,),""))</f>
        <v/>
      </c>
      <c r="AM161" s="2" t="str">
        <f>IF(IFERROR(VLOOKUP($A:$A,'Matrice Visualizzazione File 1'!$A:$AR,AM$1,),"")=0,"",IFERROR(VLOOKUP($A:$A,'Matrice Visualizzazione File 1'!$A:$AR,AM$1,),""))</f>
        <v/>
      </c>
      <c r="AN161" s="2" t="str">
        <f>IF(IFERROR(VLOOKUP($A:$A,'Matrice Visualizzazione File 1'!$A:$AR,AN$1,),"")=0,"",IFERROR(VLOOKUP($A:$A,'Matrice Visualizzazione File 1'!$A:$AR,AN$1,),""))</f>
        <v/>
      </c>
    </row>
    <row r="162" spans="1:40" x14ac:dyDescent="0.25">
      <c r="A162" s="2">
        <f t="shared" si="2"/>
        <v>157</v>
      </c>
      <c r="B162" s="2" t="str">
        <f>IFERROR(VLOOKUP($A:$A,'Matrice Visualizzazione File 1'!$A:$AR,B$1,),"")</f>
        <v>AE1QCJE00</v>
      </c>
      <c r="C162" s="2" t="str">
        <f>IFERROR(VLOOKUP($A:$A,'Matrice Visualizzazione File 1'!$A:$AR,C$1,),"")</f>
        <v>AC160S2SK2FA(H)</v>
      </c>
      <c r="D162" s="2" t="str">
        <f>IFERROR(VLOOKUP($A:$A,'Matrice Visualizzazione File 1'!$A:$AR,D$1,),"")</f>
        <v>IU</v>
      </c>
      <c r="E162" s="2" t="str">
        <f>_xlfn.TEXTJOIN("|",TRUE,Tabella_Traslata[[#This Row],[HN]:[CN]])</f>
        <v>HN|RN</v>
      </c>
      <c r="F162" s="2" t="str">
        <f>_xlfn.TEXTJOIN("|",TRUE,Tabella_Traslata[[#This Row],[Sale office 1]:[Sale office 9]])</f>
        <v>ABI0|AGIR|ASI0</v>
      </c>
      <c r="G162" s="2" t="str">
        <f>IFERROR(VLOOKUP($A:$A,'Matrice Visualizzazione File 1'!$A:$AR,G$1,),"")</f>
        <v>Yes</v>
      </c>
      <c r="H162" s="2" t="str">
        <f>IFERROR(VLOOKUP($A:$A,'Matrice Visualizzazione File 1'!$A:$AR,H$1,),"")</f>
        <v>Ceil/Floor</v>
      </c>
      <c r="I162" s="2" t="str">
        <f>IFERROR(VLOOKUP($A:$A,'Matrice Visualizzazione File 1'!$A:$AR,I$1,),"")</f>
        <v>New Ceil/Floor</v>
      </c>
      <c r="J162" s="2">
        <f>IFERROR(VLOOKUP($A:$A,'Matrice Visualizzazione File 1'!$A:$AR,J$1,),"")</f>
        <v>5</v>
      </c>
      <c r="K162" s="2" t="str">
        <f>IFERROR(VLOOKUP($A:$A,'Matrice Visualizzazione File 1'!$A:$AR,K$1,),"")</f>
        <v>LCAC</v>
      </c>
      <c r="L162" s="2" t="str">
        <f>_xlfn.TEXTJOIN("|",TRUE,Tabella_Traslata[[#This Row],[Codice Avviamento 1]:[Codice Avviamento 2]])</f>
        <v/>
      </c>
      <c r="M162" s="2" t="str">
        <f>_xlfn.TEXTJOIN("|",TRUE,Tabella_Traslata[[#This Row],[Accessorio 1]:[Accessorio 5]])</f>
        <v/>
      </c>
      <c r="N162" s="2" t="str">
        <f>IFERROR(VLOOKUP($A:$A,'Matrice Visualizzazione File 1'!$A:$AR,N$1,),"")</f>
        <v/>
      </c>
      <c r="O162" s="2" t="str">
        <f>IFERROR(VLOOKUP($A:$A,'Matrice Visualizzazione File 1'!$A:$AR,O$1,),"")</f>
        <v/>
      </c>
      <c r="P162" s="2" t="str">
        <f>IFERROR(VLOOKUP($A:$A,'Matrice Visualizzazione File 1'!$A:$AR,P$1,),"")</f>
        <v/>
      </c>
      <c r="Q162" s="2" t="str">
        <f>IFERROR(VLOOKUP($A:$A,'Matrice Visualizzazione File 1'!$A:$AR,Q$1,),"")</f>
        <v/>
      </c>
      <c r="R162" s="2" t="str">
        <f>IFERROR(VLOOKUP($A:$A,'Matrice Visualizzazione File 1'!$A:$AR,R$1,),"")</f>
        <v/>
      </c>
      <c r="S162" s="2">
        <f>IFERROR(VLOOKUP($A:$A,'Matrice Visualizzazione File 1'!$A:$AR,S$1,),"")</f>
        <v>0</v>
      </c>
      <c r="T162" s="2" t="str">
        <f>IFERROR(VLOOKUP($A:$A,'Matrice Visualizzazione File 1'!$A:$AR,T$1,),"")</f>
        <v/>
      </c>
      <c r="U162" s="12" t="str">
        <f>IFERROR(VLOOKUP($A:$A,'Matrice Visualizzazione File 1'!$A:$AR,U$1,),"")</f>
        <v/>
      </c>
      <c r="V162" s="2" t="str">
        <f>IF(IFERROR(VLOOKUP($A:$A,'Matrice Visualizzazione File 1'!$A:$AR,V$1,),"")=0,"",IFERROR(VLOOKUP($A:$A,'Matrice Visualizzazione File 1'!$A:$AR,V$1,),""))</f>
        <v>HN</v>
      </c>
      <c r="W162" s="2" t="str">
        <f>IF(IFERROR(VLOOKUP($A:$A,'Matrice Visualizzazione File 1'!$A:$AR,W$1,),"")=0,"",IFERROR(VLOOKUP($A:$A,'Matrice Visualizzazione File 1'!$A:$AR,W$1,),""))</f>
        <v>RN</v>
      </c>
      <c r="X162" s="2" t="str">
        <f>IF(IFERROR(VLOOKUP($A:$A,'Matrice Visualizzazione File 1'!$A:$AR,X$1,),"")=0,"",IFERROR(VLOOKUP($A:$A,'Matrice Visualizzazione File 1'!$A:$AR,X$1,),""))</f>
        <v/>
      </c>
      <c r="Y162" s="2" t="str">
        <f>IF(IFERROR(VLOOKUP($A:$A,'Matrice Visualizzazione File 1'!$A:$AR,Y$1,),"")=0,"",IFERROR(VLOOKUP($A:$A,'Matrice Visualizzazione File 1'!$A:$AR,Y$1,),""))</f>
        <v>ABI0</v>
      </c>
      <c r="Z162" s="2" t="str">
        <f>IF(IFERROR(VLOOKUP($A:$A,'Matrice Visualizzazione File 1'!$A:$AR,Z$1,),"")=0,"",IFERROR(VLOOKUP($A:$A,'Matrice Visualizzazione File 1'!$A:$AR,Z$1,),""))</f>
        <v/>
      </c>
      <c r="AA162" s="2" t="str">
        <f>IF(IFERROR(VLOOKUP($A:$A,'Matrice Visualizzazione File 1'!$A:$AR,AA$1,),"")=0,"",IFERROR(VLOOKUP($A:$A,'Matrice Visualizzazione File 1'!$A:$AR,AA$1,),""))</f>
        <v/>
      </c>
      <c r="AB162" s="2" t="str">
        <f>IF(IFERROR(VLOOKUP($A:$A,'Matrice Visualizzazione File 1'!$A:$AR,AB$1,),"")=0,"",IFERROR(VLOOKUP($A:$A,'Matrice Visualizzazione File 1'!$A:$AR,AB$1,),""))</f>
        <v/>
      </c>
      <c r="AC162" s="2" t="str">
        <f>IF(IFERROR(VLOOKUP($A:$A,'Matrice Visualizzazione File 1'!$A:$AR,AC$1,),"")=0,"",IFERROR(VLOOKUP($A:$A,'Matrice Visualizzazione File 1'!$A:$AR,AC$1,),""))</f>
        <v/>
      </c>
      <c r="AD162" s="2" t="str">
        <f>IF(IFERROR(VLOOKUP($A:$A,'Matrice Visualizzazione File 1'!$A:$AR,AD$1,),"")=0,"",IFERROR(VLOOKUP($A:$A,'Matrice Visualizzazione File 1'!$A:$AR,AD$1,),""))</f>
        <v/>
      </c>
      <c r="AE162" s="2" t="str">
        <f>IF(IFERROR(VLOOKUP($A:$A,'Matrice Visualizzazione File 1'!$A:$AR,AE$1,),"")=0,"",IFERROR(VLOOKUP($A:$A,'Matrice Visualizzazione File 1'!$A:$AR,AE$1,),""))</f>
        <v>AGIR</v>
      </c>
      <c r="AF162" s="2" t="str">
        <f>IF(IFERROR(VLOOKUP($A:$A,'Matrice Visualizzazione File 1'!$A:$AR,AF$1,),"")=0,"",IFERROR(VLOOKUP($A:$A,'Matrice Visualizzazione File 1'!$A:$AR,AF$1,),""))</f>
        <v>ASI0</v>
      </c>
      <c r="AG162" s="2" t="str">
        <f>IF(IFERROR(VLOOKUP($A:$A,'Matrice Visualizzazione File 1'!$A:$AR,AG$1,),"")=0,"",IFERROR(VLOOKUP($A:$A,'Matrice Visualizzazione File 1'!$A:$AR,AG$1,),""))</f>
        <v/>
      </c>
      <c r="AH162" s="2" t="str">
        <f>IF(IFERROR(VLOOKUP($A:$A,'Matrice Visualizzazione File 1'!$A:$AR,AH$1,),"")=0,"",IFERROR(VLOOKUP($A:$A,'Matrice Visualizzazione File 1'!$A:$AR,AH$1,),""))</f>
        <v/>
      </c>
      <c r="AI162" s="2" t="str">
        <f>IF(IFERROR(VLOOKUP($A:$A,'Matrice Visualizzazione File 1'!$A:$AR,AI$1,),"")=0,"",IFERROR(VLOOKUP($A:$A,'Matrice Visualizzazione File 1'!$A:$AR,AI$1,),""))</f>
        <v/>
      </c>
      <c r="AJ162" s="2" t="str">
        <f>IF(IFERROR(VLOOKUP($A:$A,'Matrice Visualizzazione File 1'!$A:$AR,AJ$1,),"")=0,"",IFERROR(VLOOKUP($A:$A,'Matrice Visualizzazione File 1'!$A:$AR,AJ$1,),""))</f>
        <v/>
      </c>
      <c r="AK162" s="2" t="str">
        <f>IF(IFERROR(VLOOKUP($A:$A,'Matrice Visualizzazione File 1'!$A:$AR,AK$1,),"")=0,"",IFERROR(VLOOKUP($A:$A,'Matrice Visualizzazione File 1'!$A:$AR,AK$1,),""))</f>
        <v/>
      </c>
      <c r="AL162" s="2" t="str">
        <f>IF(IFERROR(VLOOKUP($A:$A,'Matrice Visualizzazione File 1'!$A:$AR,AL$1,),"")=0,"",IFERROR(VLOOKUP($A:$A,'Matrice Visualizzazione File 1'!$A:$AR,AL$1,),""))</f>
        <v/>
      </c>
      <c r="AM162" s="2" t="str">
        <f>IF(IFERROR(VLOOKUP($A:$A,'Matrice Visualizzazione File 1'!$A:$AR,AM$1,),"")=0,"",IFERROR(VLOOKUP($A:$A,'Matrice Visualizzazione File 1'!$A:$AR,AM$1,),""))</f>
        <v/>
      </c>
      <c r="AN162" s="2" t="str">
        <f>IF(IFERROR(VLOOKUP($A:$A,'Matrice Visualizzazione File 1'!$A:$AR,AN$1,),"")=0,"",IFERROR(VLOOKUP($A:$A,'Matrice Visualizzazione File 1'!$A:$AR,AN$1,),""))</f>
        <v/>
      </c>
    </row>
    <row r="163" spans="1:40" x14ac:dyDescent="0.25">
      <c r="A163" s="2">
        <f t="shared" si="2"/>
        <v>158</v>
      </c>
      <c r="B163" s="2">
        <f>IFERROR(VLOOKUP($A:$A,'Matrice Visualizzazione File 1'!$A:$AR,B$1,),"")</f>
        <v>0</v>
      </c>
      <c r="C163" s="2">
        <f>IFERROR(VLOOKUP($A:$A,'Matrice Visualizzazione File 1'!$A:$AR,C$1,),"")</f>
        <v>0</v>
      </c>
      <c r="D163" s="2">
        <f>IFERROR(VLOOKUP($A:$A,'Matrice Visualizzazione File 1'!$A:$AR,D$1,),"")</f>
        <v>0</v>
      </c>
      <c r="E163" s="2" t="str">
        <f>_xlfn.TEXTJOIN("|",TRUE,Tabella_Traslata[[#This Row],[HN]:[CN]])</f>
        <v>---|---</v>
      </c>
      <c r="F163" s="2" t="str">
        <f>_xlfn.TEXTJOIN("|",TRUE,Tabella_Traslata[[#This Row],[Sale office 1]:[Sale office 9]])</f>
        <v/>
      </c>
      <c r="G163" s="2">
        <f>IFERROR(VLOOKUP($A:$A,'Matrice Visualizzazione File 1'!$A:$AR,G$1,),"")</f>
        <v>0</v>
      </c>
      <c r="H163" s="2">
        <f>IFERROR(VLOOKUP($A:$A,'Matrice Visualizzazione File 1'!$A:$AR,H$1,),"")</f>
        <v>0</v>
      </c>
      <c r="I163" s="2">
        <f>IFERROR(VLOOKUP($A:$A,'Matrice Visualizzazione File 1'!$A:$AR,I$1,),"")</f>
        <v>0</v>
      </c>
      <c r="J163" s="2">
        <f>IFERROR(VLOOKUP($A:$A,'Matrice Visualizzazione File 1'!$A:$AR,J$1,),"")</f>
        <v>0</v>
      </c>
      <c r="K163" s="2">
        <f>IFERROR(VLOOKUP($A:$A,'Matrice Visualizzazione File 1'!$A:$AR,K$1,),"")</f>
        <v>0</v>
      </c>
      <c r="L163" s="2" t="str">
        <f>_xlfn.TEXTJOIN("|",TRUE,Tabella_Traslata[[#This Row],[Codice Avviamento 1]:[Codice Avviamento 2]])</f>
        <v/>
      </c>
      <c r="M163" s="2" t="str">
        <f>_xlfn.TEXTJOIN("|",TRUE,Tabella_Traslata[[#This Row],[Accessorio 1]:[Accessorio 5]])</f>
        <v/>
      </c>
      <c r="N163" s="2" t="str">
        <f>IFERROR(VLOOKUP($A:$A,'Matrice Visualizzazione File 1'!$A:$AR,N$1,),"")</f>
        <v/>
      </c>
      <c r="O163" s="2" t="str">
        <f>IFERROR(VLOOKUP($A:$A,'Matrice Visualizzazione File 1'!$A:$AR,O$1,),"")</f>
        <v/>
      </c>
      <c r="P163" s="2" t="str">
        <f>IFERROR(VLOOKUP($A:$A,'Matrice Visualizzazione File 1'!$A:$AR,P$1,),"")</f>
        <v/>
      </c>
      <c r="Q163" s="2" t="str">
        <f>IFERROR(VLOOKUP($A:$A,'Matrice Visualizzazione File 1'!$A:$AR,Q$1,),"")</f>
        <v/>
      </c>
      <c r="R163" s="2" t="str">
        <f>IFERROR(VLOOKUP($A:$A,'Matrice Visualizzazione File 1'!$A:$AR,R$1,),"")</f>
        <v/>
      </c>
      <c r="S163" s="2">
        <f>IFERROR(VLOOKUP($A:$A,'Matrice Visualizzazione File 1'!$A:$AR,S$1,),"")</f>
        <v>0</v>
      </c>
      <c r="T163" s="2" t="str">
        <f>IFERROR(VLOOKUP($A:$A,'Matrice Visualizzazione File 1'!$A:$AR,T$1,),"")</f>
        <v/>
      </c>
      <c r="U163" s="12" t="str">
        <f>IFERROR(VLOOKUP($A:$A,'Matrice Visualizzazione File 1'!$A:$AR,U$1,),"")</f>
        <v/>
      </c>
      <c r="V163" s="2" t="str">
        <f>IF(IFERROR(VLOOKUP($A:$A,'Matrice Visualizzazione File 1'!$A:$AR,V$1,),"")=0,"",IFERROR(VLOOKUP($A:$A,'Matrice Visualizzazione File 1'!$A:$AR,V$1,),""))</f>
        <v>---</v>
      </c>
      <c r="W163" s="2" t="str">
        <f>IF(IFERROR(VLOOKUP($A:$A,'Matrice Visualizzazione File 1'!$A:$AR,W$1,),"")=0,"",IFERROR(VLOOKUP($A:$A,'Matrice Visualizzazione File 1'!$A:$AR,W$1,),""))</f>
        <v>---</v>
      </c>
      <c r="X163" s="2" t="str">
        <f>IF(IFERROR(VLOOKUP($A:$A,'Matrice Visualizzazione File 1'!$A:$AR,X$1,),"")=0,"",IFERROR(VLOOKUP($A:$A,'Matrice Visualizzazione File 1'!$A:$AR,X$1,),""))</f>
        <v/>
      </c>
      <c r="Y163" s="2" t="str">
        <f>IF(IFERROR(VLOOKUP($A:$A,'Matrice Visualizzazione File 1'!$A:$AR,Y$1,),"")=0,"",IFERROR(VLOOKUP($A:$A,'Matrice Visualizzazione File 1'!$A:$AR,Y$1,),""))</f>
        <v/>
      </c>
      <c r="Z163" s="2" t="str">
        <f>IF(IFERROR(VLOOKUP($A:$A,'Matrice Visualizzazione File 1'!$A:$AR,Z$1,),"")=0,"",IFERROR(VLOOKUP($A:$A,'Matrice Visualizzazione File 1'!$A:$AR,Z$1,),""))</f>
        <v/>
      </c>
      <c r="AA163" s="2" t="str">
        <f>IF(IFERROR(VLOOKUP($A:$A,'Matrice Visualizzazione File 1'!$A:$AR,AA$1,),"")=0,"",IFERROR(VLOOKUP($A:$A,'Matrice Visualizzazione File 1'!$A:$AR,AA$1,),""))</f>
        <v/>
      </c>
      <c r="AB163" s="2" t="str">
        <f>IF(IFERROR(VLOOKUP($A:$A,'Matrice Visualizzazione File 1'!$A:$AR,AB$1,),"")=0,"",IFERROR(VLOOKUP($A:$A,'Matrice Visualizzazione File 1'!$A:$AR,AB$1,),""))</f>
        <v/>
      </c>
      <c r="AC163" s="2" t="str">
        <f>IF(IFERROR(VLOOKUP($A:$A,'Matrice Visualizzazione File 1'!$A:$AR,AC$1,),"")=0,"",IFERROR(VLOOKUP($A:$A,'Matrice Visualizzazione File 1'!$A:$AR,AC$1,),""))</f>
        <v/>
      </c>
      <c r="AD163" s="2" t="str">
        <f>IF(IFERROR(VLOOKUP($A:$A,'Matrice Visualizzazione File 1'!$A:$AR,AD$1,),"")=0,"",IFERROR(VLOOKUP($A:$A,'Matrice Visualizzazione File 1'!$A:$AR,AD$1,),""))</f>
        <v/>
      </c>
      <c r="AE163" s="2" t="str">
        <f>IF(IFERROR(VLOOKUP($A:$A,'Matrice Visualizzazione File 1'!$A:$AR,AE$1,),"")=0,"",IFERROR(VLOOKUP($A:$A,'Matrice Visualizzazione File 1'!$A:$AR,AE$1,),""))</f>
        <v/>
      </c>
      <c r="AF163" s="2" t="str">
        <f>IF(IFERROR(VLOOKUP($A:$A,'Matrice Visualizzazione File 1'!$A:$AR,AF$1,),"")=0,"",IFERROR(VLOOKUP($A:$A,'Matrice Visualizzazione File 1'!$A:$AR,AF$1,),""))</f>
        <v/>
      </c>
      <c r="AG163" s="2" t="str">
        <f>IF(IFERROR(VLOOKUP($A:$A,'Matrice Visualizzazione File 1'!$A:$AR,AG$1,),"")=0,"",IFERROR(VLOOKUP($A:$A,'Matrice Visualizzazione File 1'!$A:$AR,AG$1,),""))</f>
        <v/>
      </c>
      <c r="AH163" s="2" t="str">
        <f>IF(IFERROR(VLOOKUP($A:$A,'Matrice Visualizzazione File 1'!$A:$AR,AH$1,),"")=0,"",IFERROR(VLOOKUP($A:$A,'Matrice Visualizzazione File 1'!$A:$AR,AH$1,),""))</f>
        <v/>
      </c>
      <c r="AI163" s="2" t="str">
        <f>IF(IFERROR(VLOOKUP($A:$A,'Matrice Visualizzazione File 1'!$A:$AR,AI$1,),"")=0,"",IFERROR(VLOOKUP($A:$A,'Matrice Visualizzazione File 1'!$A:$AR,AI$1,),""))</f>
        <v/>
      </c>
      <c r="AJ163" s="2" t="str">
        <f>IF(IFERROR(VLOOKUP($A:$A,'Matrice Visualizzazione File 1'!$A:$AR,AJ$1,),"")=0,"",IFERROR(VLOOKUP($A:$A,'Matrice Visualizzazione File 1'!$A:$AR,AJ$1,),""))</f>
        <v/>
      </c>
      <c r="AK163" s="2" t="str">
        <f>IF(IFERROR(VLOOKUP($A:$A,'Matrice Visualizzazione File 1'!$A:$AR,AK$1,),"")=0,"",IFERROR(VLOOKUP($A:$A,'Matrice Visualizzazione File 1'!$A:$AR,AK$1,),""))</f>
        <v/>
      </c>
      <c r="AL163" s="2" t="str">
        <f>IF(IFERROR(VLOOKUP($A:$A,'Matrice Visualizzazione File 1'!$A:$AR,AL$1,),"")=0,"",IFERROR(VLOOKUP($A:$A,'Matrice Visualizzazione File 1'!$A:$AR,AL$1,),""))</f>
        <v/>
      </c>
      <c r="AM163" s="2" t="str">
        <f>IF(IFERROR(VLOOKUP($A:$A,'Matrice Visualizzazione File 1'!$A:$AR,AM$1,),"")=0,"",IFERROR(VLOOKUP($A:$A,'Matrice Visualizzazione File 1'!$A:$AR,AM$1,),""))</f>
        <v/>
      </c>
      <c r="AN163" s="2" t="str">
        <f>IF(IFERROR(VLOOKUP($A:$A,'Matrice Visualizzazione File 1'!$A:$AR,AN$1,),"")=0,"",IFERROR(VLOOKUP($A:$A,'Matrice Visualizzazione File 1'!$A:$AR,AN$1,),""))</f>
        <v/>
      </c>
    </row>
    <row r="164" spans="1:40" x14ac:dyDescent="0.25">
      <c r="A164" s="2">
        <f t="shared" si="2"/>
        <v>159</v>
      </c>
      <c r="B164" s="2" t="str">
        <f>IFERROR(VLOOKUP($A:$A,'Matrice Visualizzazione File 1'!$A:$AR,B$1,),"")</f>
        <v>TD0052735</v>
      </c>
      <c r="C164" s="2" t="str">
        <f>IFERROR(VLOOKUP($A:$A,'Matrice Visualizzazione File 1'!$A:$AR,C$1,),"")</f>
        <v>AB25S2SA1FA(H):UI cass+ P1B-1028IB</v>
      </c>
      <c r="D164" s="2" t="str">
        <f>IFERROR(VLOOKUP($A:$A,'Matrice Visualizzazione File 1'!$A:$AR,D$1,),"")</f>
        <v>KIT</v>
      </c>
      <c r="E164" s="2" t="str">
        <f>_xlfn.TEXTJOIN("|",TRUE,Tabella_Traslata[[#This Row],[HN]:[CN]])</f>
        <v>HN</v>
      </c>
      <c r="F164" s="2" t="str">
        <f>_xlfn.TEXTJOIN("|",TRUE,Tabella_Traslata[[#This Row],[Sale office 1]:[Sale office 9]])</f>
        <v>ABI0|ABI3| |ASI0</v>
      </c>
      <c r="G164" s="2" t="str">
        <f>IFERROR(VLOOKUP($A:$A,'Matrice Visualizzazione File 1'!$A:$AR,G$1,),"")</f>
        <v>Yes</v>
      </c>
      <c r="H164" s="2" t="str">
        <f>IFERROR(VLOOKUP($A:$A,'Matrice Visualizzazione File 1'!$A:$AR,H$1,),"")</f>
        <v>Cassette 1 way</v>
      </c>
      <c r="I164" s="2" t="str">
        <f>IFERROR(VLOOKUP($A:$A,'Matrice Visualizzazione File 1'!$A:$AR,I$1,),"")</f>
        <v>Cassette 1 way</v>
      </c>
      <c r="J164" s="2">
        <f>IFERROR(VLOOKUP($A:$A,'Matrice Visualizzazione File 1'!$A:$AR,J$1,),"")</f>
        <v>5</v>
      </c>
      <c r="K164" s="2" t="str">
        <f>IFERROR(VLOOKUP($A:$A,'Matrice Visualizzazione File 1'!$A:$AR,K$1,),"")</f>
        <v>Catologue</v>
      </c>
      <c r="L164" s="2" t="str">
        <f>_xlfn.TEXTJOIN("|",TRUE,Tabella_Traslata[[#This Row],[Codice Avviamento 1]:[Codice Avviamento 2]])</f>
        <v/>
      </c>
      <c r="M164" s="2" t="str">
        <f>_xlfn.TEXTJOIN("|",TRUE,Tabella_Traslata[[#This Row],[Accessorio 1]:[Accessorio 5]])</f>
        <v/>
      </c>
      <c r="N164" s="2" t="str">
        <f>IFERROR(VLOOKUP($A:$A,'Matrice Visualizzazione File 1'!$A:$AR,N$1,),"")</f>
        <v/>
      </c>
      <c r="O164" s="2" t="str">
        <f>IFERROR(VLOOKUP($A:$A,'Matrice Visualizzazione File 1'!$A:$AR,O$1,),"")</f>
        <v/>
      </c>
      <c r="P164" s="2" t="str">
        <f>IFERROR(VLOOKUP($A:$A,'Matrice Visualizzazione File 1'!$A:$AR,P$1,),"")</f>
        <v/>
      </c>
      <c r="Q164" s="2" t="str">
        <f>IFERROR(VLOOKUP($A:$A,'Matrice Visualizzazione File 1'!$A:$AR,Q$1,),"")</f>
        <v/>
      </c>
      <c r="R164" s="2" t="str">
        <f>IFERROR(VLOOKUP($A:$A,'Matrice Visualizzazione File 1'!$A:$AR,R$1,),"")</f>
        <v/>
      </c>
      <c r="S164" s="2">
        <f>IFERROR(VLOOKUP($A:$A,'Matrice Visualizzazione File 1'!$A:$AR,S$1,),"")</f>
        <v>0</v>
      </c>
      <c r="T164" s="2" t="str">
        <f>IFERROR(VLOOKUP($A:$A,'Matrice Visualizzazione File 1'!$A:$AR,T$1,),"")</f>
        <v/>
      </c>
      <c r="U164" s="12" t="str">
        <f>IFERROR(VLOOKUP($A:$A,'Matrice Visualizzazione File 1'!$A:$AR,U$1,),"")</f>
        <v/>
      </c>
      <c r="V164" s="2" t="str">
        <f>IF(IFERROR(VLOOKUP($A:$A,'Matrice Visualizzazione File 1'!$A:$AR,V$1,),"")=0,"",IFERROR(VLOOKUP($A:$A,'Matrice Visualizzazione File 1'!$A:$AR,V$1,),""))</f>
        <v>HN</v>
      </c>
      <c r="W164" s="2" t="str">
        <f>IF(IFERROR(VLOOKUP($A:$A,'Matrice Visualizzazione File 1'!$A:$AR,W$1,),"")=0,"",IFERROR(VLOOKUP($A:$A,'Matrice Visualizzazione File 1'!$A:$AR,W$1,),""))</f>
        <v/>
      </c>
      <c r="X164" s="2" t="str">
        <f>IF(IFERROR(VLOOKUP($A:$A,'Matrice Visualizzazione File 1'!$A:$AR,X$1,),"")=0,"",IFERROR(VLOOKUP($A:$A,'Matrice Visualizzazione File 1'!$A:$AR,X$1,),""))</f>
        <v/>
      </c>
      <c r="Y164" s="2" t="str">
        <f>IF(IFERROR(VLOOKUP($A:$A,'Matrice Visualizzazione File 1'!$A:$AR,Y$1,),"")=0,"",IFERROR(VLOOKUP($A:$A,'Matrice Visualizzazione File 1'!$A:$AR,Y$1,),""))</f>
        <v>ABI0</v>
      </c>
      <c r="Z164" s="2" t="str">
        <f>IF(IFERROR(VLOOKUP($A:$A,'Matrice Visualizzazione File 1'!$A:$AR,Z$1,),"")=0,"",IFERROR(VLOOKUP($A:$A,'Matrice Visualizzazione File 1'!$A:$AR,Z$1,),""))</f>
        <v/>
      </c>
      <c r="AA164" s="2" t="str">
        <f>IF(IFERROR(VLOOKUP($A:$A,'Matrice Visualizzazione File 1'!$A:$AR,AA$1,),"")=0,"",IFERROR(VLOOKUP($A:$A,'Matrice Visualizzazione File 1'!$A:$AR,AA$1,),""))</f>
        <v>ABI3</v>
      </c>
      <c r="AB164" s="2" t="str">
        <f>IF(IFERROR(VLOOKUP($A:$A,'Matrice Visualizzazione File 1'!$A:$AR,AB$1,),"")=0,"",IFERROR(VLOOKUP($A:$A,'Matrice Visualizzazione File 1'!$A:$AR,AB$1,),""))</f>
        <v/>
      </c>
      <c r="AC164" s="2" t="str">
        <f>IF(IFERROR(VLOOKUP($A:$A,'Matrice Visualizzazione File 1'!$A:$AR,AC$1,),"")=0,"",IFERROR(VLOOKUP($A:$A,'Matrice Visualizzazione File 1'!$A:$AR,AC$1,),""))</f>
        <v/>
      </c>
      <c r="AD164" s="2" t="str">
        <f>IF(IFERROR(VLOOKUP($A:$A,'Matrice Visualizzazione File 1'!$A:$AR,AD$1,),"")=0,"",IFERROR(VLOOKUP($A:$A,'Matrice Visualizzazione File 1'!$A:$AR,AD$1,),""))</f>
        <v/>
      </c>
      <c r="AE164" s="2" t="str">
        <f>IF(IFERROR(VLOOKUP($A:$A,'Matrice Visualizzazione File 1'!$A:$AR,AE$1,),"")=0,"",IFERROR(VLOOKUP($A:$A,'Matrice Visualizzazione File 1'!$A:$AR,AE$1,),""))</f>
        <v xml:space="preserve"> </v>
      </c>
      <c r="AF164" s="2" t="str">
        <f>IF(IFERROR(VLOOKUP($A:$A,'Matrice Visualizzazione File 1'!$A:$AR,AF$1,),"")=0,"",IFERROR(VLOOKUP($A:$A,'Matrice Visualizzazione File 1'!$A:$AR,AF$1,),""))</f>
        <v>ASI0</v>
      </c>
      <c r="AG164" s="2" t="str">
        <f>IF(IFERROR(VLOOKUP($A:$A,'Matrice Visualizzazione File 1'!$A:$AR,AG$1,),"")=0,"",IFERROR(VLOOKUP($A:$A,'Matrice Visualizzazione File 1'!$A:$AR,AG$1,),""))</f>
        <v/>
      </c>
      <c r="AH164" s="2" t="str">
        <f>IF(IFERROR(VLOOKUP($A:$A,'Matrice Visualizzazione File 1'!$A:$AR,AH$1,),"")=0,"",IFERROR(VLOOKUP($A:$A,'Matrice Visualizzazione File 1'!$A:$AR,AH$1,),""))</f>
        <v/>
      </c>
      <c r="AI164" s="2" t="str">
        <f>IF(IFERROR(VLOOKUP($A:$A,'Matrice Visualizzazione File 1'!$A:$AR,AI$1,),"")=0,"",IFERROR(VLOOKUP($A:$A,'Matrice Visualizzazione File 1'!$A:$AR,AI$1,),""))</f>
        <v/>
      </c>
      <c r="AJ164" s="2" t="str">
        <f>IF(IFERROR(VLOOKUP($A:$A,'Matrice Visualizzazione File 1'!$A:$AR,AJ$1,),"")=0,"",IFERROR(VLOOKUP($A:$A,'Matrice Visualizzazione File 1'!$A:$AR,AJ$1,),""))</f>
        <v/>
      </c>
      <c r="AK164" s="2" t="str">
        <f>IF(IFERROR(VLOOKUP($A:$A,'Matrice Visualizzazione File 1'!$A:$AR,AK$1,),"")=0,"",IFERROR(VLOOKUP($A:$A,'Matrice Visualizzazione File 1'!$A:$AR,AK$1,),""))</f>
        <v/>
      </c>
      <c r="AL164" s="2" t="str">
        <f>IF(IFERROR(VLOOKUP($A:$A,'Matrice Visualizzazione File 1'!$A:$AR,AL$1,),"")=0,"",IFERROR(VLOOKUP($A:$A,'Matrice Visualizzazione File 1'!$A:$AR,AL$1,),""))</f>
        <v/>
      </c>
      <c r="AM164" s="2" t="str">
        <f>IF(IFERROR(VLOOKUP($A:$A,'Matrice Visualizzazione File 1'!$A:$AR,AM$1,),"")=0,"",IFERROR(VLOOKUP($A:$A,'Matrice Visualizzazione File 1'!$A:$AR,AM$1,),""))</f>
        <v/>
      </c>
      <c r="AN164" s="2" t="str">
        <f>IF(IFERROR(VLOOKUP($A:$A,'Matrice Visualizzazione File 1'!$A:$AR,AN$1,),"")=0,"",IFERROR(VLOOKUP($A:$A,'Matrice Visualizzazione File 1'!$A:$AR,AN$1,),""))</f>
        <v/>
      </c>
    </row>
    <row r="165" spans="1:40" x14ac:dyDescent="0.25">
      <c r="A165" s="2">
        <f t="shared" si="2"/>
        <v>160</v>
      </c>
      <c r="B165" s="2" t="str">
        <f>IFERROR(VLOOKUP($A:$A,'Matrice Visualizzazione File 1'!$A:$AR,B$1,),"")</f>
        <v>AE1ZQ3E00</v>
      </c>
      <c r="C165" s="2" t="str">
        <f>IFERROR(VLOOKUP($A:$A,'Matrice Visualizzazione File 1'!$A:$AR,C$1,),"")</f>
        <v>AB25S2SA1FA(H)</v>
      </c>
      <c r="D165" s="2" t="str">
        <f>IFERROR(VLOOKUP($A:$A,'Matrice Visualizzazione File 1'!$A:$AR,D$1,),"")</f>
        <v>IU</v>
      </c>
      <c r="E165" s="2" t="str">
        <f>_xlfn.TEXTJOIN("|",TRUE,Tabella_Traslata[[#This Row],[HN]:[CN]])</f>
        <v>HN|RN</v>
      </c>
      <c r="F165" s="2" t="str">
        <f>_xlfn.TEXTJOIN("|",TRUE,Tabella_Traslata[[#This Row],[Sale office 1]:[Sale office 9]])</f>
        <v>ABI0|ABI3|AGIR|ASI0</v>
      </c>
      <c r="G165" s="2" t="str">
        <f>IFERROR(VLOOKUP($A:$A,'Matrice Visualizzazione File 1'!$A:$AR,G$1,),"")</f>
        <v>Yes</v>
      </c>
      <c r="H165" s="2" t="str">
        <f>IFERROR(VLOOKUP($A:$A,'Matrice Visualizzazione File 1'!$A:$AR,H$1,),"")</f>
        <v>Cassette 1 way</v>
      </c>
      <c r="I165" s="2" t="str">
        <f>IFERROR(VLOOKUP($A:$A,'Matrice Visualizzazione File 1'!$A:$AR,I$1,),"")</f>
        <v>Cassette 1 way</v>
      </c>
      <c r="J165" s="2">
        <f>IFERROR(VLOOKUP($A:$A,'Matrice Visualizzazione File 1'!$A:$AR,J$1,),"")</f>
        <v>5</v>
      </c>
      <c r="K165" s="2" t="str">
        <f>IFERROR(VLOOKUP($A:$A,'Matrice Visualizzazione File 1'!$A:$AR,K$1,),"")</f>
        <v>Catologue</v>
      </c>
      <c r="L165" s="2" t="str">
        <f>_xlfn.TEXTJOIN("|",TRUE,Tabella_Traslata[[#This Row],[Codice Avviamento 1]:[Codice Avviamento 2]])</f>
        <v/>
      </c>
      <c r="M165" s="2" t="str">
        <f>_xlfn.TEXTJOIN("|",TRUE,Tabella_Traslata[[#This Row],[Accessorio 1]:[Accessorio 5]])</f>
        <v>AA0YBKE00</v>
      </c>
      <c r="N165" s="2" t="str">
        <f>IFERROR(VLOOKUP($A:$A,'Matrice Visualizzazione File 1'!$A:$AR,N$1,),"")</f>
        <v/>
      </c>
      <c r="O165" s="2" t="str">
        <f>IFERROR(VLOOKUP($A:$A,'Matrice Visualizzazione File 1'!$A:$AR,O$1,),"")</f>
        <v/>
      </c>
      <c r="P165" s="2" t="str">
        <f>IFERROR(VLOOKUP($A:$A,'Matrice Visualizzazione File 1'!$A:$AR,P$1,),"")</f>
        <v/>
      </c>
      <c r="Q165" s="2" t="str">
        <f>IFERROR(VLOOKUP($A:$A,'Matrice Visualizzazione File 1'!$A:$AR,Q$1,),"")</f>
        <v/>
      </c>
      <c r="R165" s="2" t="str">
        <f>IFERROR(VLOOKUP($A:$A,'Matrice Visualizzazione File 1'!$A:$AR,R$1,),"")</f>
        <v/>
      </c>
      <c r="S165" s="2">
        <f>IFERROR(VLOOKUP($A:$A,'Matrice Visualizzazione File 1'!$A:$AR,S$1,),"")</f>
        <v>0</v>
      </c>
      <c r="T165" s="2" t="str">
        <f>IFERROR(VLOOKUP($A:$A,'Matrice Visualizzazione File 1'!$A:$AR,T$1,),"")</f>
        <v/>
      </c>
      <c r="U165" s="12" t="str">
        <f>IFERROR(VLOOKUP($A:$A,'Matrice Visualizzazione File 1'!$A:$AR,U$1,),"")</f>
        <v/>
      </c>
      <c r="V165" s="2" t="str">
        <f>IF(IFERROR(VLOOKUP($A:$A,'Matrice Visualizzazione File 1'!$A:$AR,V$1,),"")=0,"",IFERROR(VLOOKUP($A:$A,'Matrice Visualizzazione File 1'!$A:$AR,V$1,),""))</f>
        <v>HN</v>
      </c>
      <c r="W165" s="2" t="str">
        <f>IF(IFERROR(VLOOKUP($A:$A,'Matrice Visualizzazione File 1'!$A:$AR,W$1,),"")=0,"",IFERROR(VLOOKUP($A:$A,'Matrice Visualizzazione File 1'!$A:$AR,W$1,),""))</f>
        <v>RN</v>
      </c>
      <c r="X165" s="2" t="str">
        <f>IF(IFERROR(VLOOKUP($A:$A,'Matrice Visualizzazione File 1'!$A:$AR,X$1,),"")=0,"",IFERROR(VLOOKUP($A:$A,'Matrice Visualizzazione File 1'!$A:$AR,X$1,),""))</f>
        <v/>
      </c>
      <c r="Y165" s="2" t="str">
        <f>IF(IFERROR(VLOOKUP($A:$A,'Matrice Visualizzazione File 1'!$A:$AR,Y$1,),"")=0,"",IFERROR(VLOOKUP($A:$A,'Matrice Visualizzazione File 1'!$A:$AR,Y$1,),""))</f>
        <v>ABI0</v>
      </c>
      <c r="Z165" s="2" t="str">
        <f>IF(IFERROR(VLOOKUP($A:$A,'Matrice Visualizzazione File 1'!$A:$AR,Z$1,),"")=0,"",IFERROR(VLOOKUP($A:$A,'Matrice Visualizzazione File 1'!$A:$AR,Z$1,),""))</f>
        <v/>
      </c>
      <c r="AA165" s="2" t="str">
        <f>IF(IFERROR(VLOOKUP($A:$A,'Matrice Visualizzazione File 1'!$A:$AR,AA$1,),"")=0,"",IFERROR(VLOOKUP($A:$A,'Matrice Visualizzazione File 1'!$A:$AR,AA$1,),""))</f>
        <v>ABI3</v>
      </c>
      <c r="AB165" s="2" t="str">
        <f>IF(IFERROR(VLOOKUP($A:$A,'Matrice Visualizzazione File 1'!$A:$AR,AB$1,),"")=0,"",IFERROR(VLOOKUP($A:$A,'Matrice Visualizzazione File 1'!$A:$AR,AB$1,),""))</f>
        <v/>
      </c>
      <c r="AC165" s="2" t="str">
        <f>IF(IFERROR(VLOOKUP($A:$A,'Matrice Visualizzazione File 1'!$A:$AR,AC$1,),"")=0,"",IFERROR(VLOOKUP($A:$A,'Matrice Visualizzazione File 1'!$A:$AR,AC$1,),""))</f>
        <v/>
      </c>
      <c r="AD165" s="2" t="str">
        <f>IF(IFERROR(VLOOKUP($A:$A,'Matrice Visualizzazione File 1'!$A:$AR,AD$1,),"")=0,"",IFERROR(VLOOKUP($A:$A,'Matrice Visualizzazione File 1'!$A:$AR,AD$1,),""))</f>
        <v/>
      </c>
      <c r="AE165" s="2" t="str">
        <f>IF(IFERROR(VLOOKUP($A:$A,'Matrice Visualizzazione File 1'!$A:$AR,AE$1,),"")=0,"",IFERROR(VLOOKUP($A:$A,'Matrice Visualizzazione File 1'!$A:$AR,AE$1,),""))</f>
        <v>AGIR</v>
      </c>
      <c r="AF165" s="2" t="str">
        <f>IF(IFERROR(VLOOKUP($A:$A,'Matrice Visualizzazione File 1'!$A:$AR,AF$1,),"")=0,"",IFERROR(VLOOKUP($A:$A,'Matrice Visualizzazione File 1'!$A:$AR,AF$1,),""))</f>
        <v>ASI0</v>
      </c>
      <c r="AG165" s="2" t="str">
        <f>IF(IFERROR(VLOOKUP($A:$A,'Matrice Visualizzazione File 1'!$A:$AR,AG$1,),"")=0,"",IFERROR(VLOOKUP($A:$A,'Matrice Visualizzazione File 1'!$A:$AR,AG$1,),""))</f>
        <v/>
      </c>
      <c r="AH165" s="2" t="str">
        <f>IF(IFERROR(VLOOKUP($A:$A,'Matrice Visualizzazione File 1'!$A:$AR,AH$1,),"")=0,"",IFERROR(VLOOKUP($A:$A,'Matrice Visualizzazione File 1'!$A:$AR,AH$1,),""))</f>
        <v/>
      </c>
      <c r="AI165" s="2" t="str">
        <f>IF(IFERROR(VLOOKUP($A:$A,'Matrice Visualizzazione File 1'!$A:$AR,AI$1,),"")=0,"",IFERROR(VLOOKUP($A:$A,'Matrice Visualizzazione File 1'!$A:$AR,AI$1,),""))</f>
        <v/>
      </c>
      <c r="AJ165" s="2" t="str">
        <f>IF(IFERROR(VLOOKUP($A:$A,'Matrice Visualizzazione File 1'!$A:$AR,AJ$1,),"")=0,"",IFERROR(VLOOKUP($A:$A,'Matrice Visualizzazione File 1'!$A:$AR,AJ$1,),""))</f>
        <v>AA0YBKE00</v>
      </c>
      <c r="AK165" s="2" t="str">
        <f>IF(IFERROR(VLOOKUP($A:$A,'Matrice Visualizzazione File 1'!$A:$AR,AK$1,),"")=0,"",IFERROR(VLOOKUP($A:$A,'Matrice Visualizzazione File 1'!$A:$AR,AK$1,),""))</f>
        <v/>
      </c>
      <c r="AL165" s="2" t="str">
        <f>IF(IFERROR(VLOOKUP($A:$A,'Matrice Visualizzazione File 1'!$A:$AR,AL$1,),"")=0,"",IFERROR(VLOOKUP($A:$A,'Matrice Visualizzazione File 1'!$A:$AR,AL$1,),""))</f>
        <v/>
      </c>
      <c r="AM165" s="2" t="str">
        <f>IF(IFERROR(VLOOKUP($A:$A,'Matrice Visualizzazione File 1'!$A:$AR,AM$1,),"")=0,"",IFERROR(VLOOKUP($A:$A,'Matrice Visualizzazione File 1'!$A:$AR,AM$1,),""))</f>
        <v/>
      </c>
      <c r="AN165" s="2" t="str">
        <f>IF(IFERROR(VLOOKUP($A:$A,'Matrice Visualizzazione File 1'!$A:$AR,AN$1,),"")=0,"",IFERROR(VLOOKUP($A:$A,'Matrice Visualizzazione File 1'!$A:$AR,AN$1,),""))</f>
        <v/>
      </c>
    </row>
    <row r="166" spans="1:40" x14ac:dyDescent="0.25">
      <c r="A166" s="2">
        <f t="shared" si="2"/>
        <v>161</v>
      </c>
      <c r="B166" s="2" t="str">
        <f>IFERROR(VLOOKUP($A:$A,'Matrice Visualizzazione File 1'!$A:$AR,B$1,),"")</f>
        <v>TD0052737</v>
      </c>
      <c r="C166" s="2" t="str">
        <f>IFERROR(VLOOKUP($A:$A,'Matrice Visualizzazione File 1'!$A:$AR,C$1,),"")</f>
        <v>AB35S2SA1FA(H):UI cass+P1B-1028IB</v>
      </c>
      <c r="D166" s="2" t="str">
        <f>IFERROR(VLOOKUP($A:$A,'Matrice Visualizzazione File 1'!$A:$AR,D$1,),"")</f>
        <v>KIT</v>
      </c>
      <c r="E166" s="2" t="str">
        <f>_xlfn.TEXTJOIN("|",TRUE,Tabella_Traslata[[#This Row],[HN]:[CN]])</f>
        <v>HN</v>
      </c>
      <c r="F166" s="2" t="str">
        <f>_xlfn.TEXTJOIN("|",TRUE,Tabella_Traslata[[#This Row],[Sale office 1]:[Sale office 9]])</f>
        <v>ABI0|ABI3| |ASI0</v>
      </c>
      <c r="G166" s="2" t="str">
        <f>IFERROR(VLOOKUP($A:$A,'Matrice Visualizzazione File 1'!$A:$AR,G$1,),"")</f>
        <v>Yes</v>
      </c>
      <c r="H166" s="2" t="str">
        <f>IFERROR(VLOOKUP($A:$A,'Matrice Visualizzazione File 1'!$A:$AR,H$1,),"")</f>
        <v>Cassette 1 way</v>
      </c>
      <c r="I166" s="2" t="str">
        <f>IFERROR(VLOOKUP($A:$A,'Matrice Visualizzazione File 1'!$A:$AR,I$1,),"")</f>
        <v>Cassette 1 way</v>
      </c>
      <c r="J166" s="2">
        <f>IFERROR(VLOOKUP($A:$A,'Matrice Visualizzazione File 1'!$A:$AR,J$1,),"")</f>
        <v>5</v>
      </c>
      <c r="K166" s="2" t="str">
        <f>IFERROR(VLOOKUP($A:$A,'Matrice Visualizzazione File 1'!$A:$AR,K$1,),"")</f>
        <v>Catologue</v>
      </c>
      <c r="L166" s="2" t="str">
        <f>_xlfn.TEXTJOIN("|",TRUE,Tabella_Traslata[[#This Row],[Codice Avviamento 1]:[Codice Avviamento 2]])</f>
        <v/>
      </c>
      <c r="M166" s="2" t="str">
        <f>_xlfn.TEXTJOIN("|",TRUE,Tabella_Traslata[[#This Row],[Accessorio 1]:[Accessorio 5]])</f>
        <v/>
      </c>
      <c r="N166" s="2" t="str">
        <f>IFERROR(VLOOKUP($A:$A,'Matrice Visualizzazione File 1'!$A:$AR,N$1,),"")</f>
        <v/>
      </c>
      <c r="O166" s="2" t="str">
        <f>IFERROR(VLOOKUP($A:$A,'Matrice Visualizzazione File 1'!$A:$AR,O$1,),"")</f>
        <v/>
      </c>
      <c r="P166" s="2" t="str">
        <f>IFERROR(VLOOKUP($A:$A,'Matrice Visualizzazione File 1'!$A:$AR,P$1,),"")</f>
        <v/>
      </c>
      <c r="Q166" s="2" t="str">
        <f>IFERROR(VLOOKUP($A:$A,'Matrice Visualizzazione File 1'!$A:$AR,Q$1,),"")</f>
        <v/>
      </c>
      <c r="R166" s="2" t="str">
        <f>IFERROR(VLOOKUP($A:$A,'Matrice Visualizzazione File 1'!$A:$AR,R$1,),"")</f>
        <v/>
      </c>
      <c r="S166" s="2">
        <f>IFERROR(VLOOKUP($A:$A,'Matrice Visualizzazione File 1'!$A:$AR,S$1,),"")</f>
        <v>0</v>
      </c>
      <c r="T166" s="2" t="str">
        <f>IFERROR(VLOOKUP($A:$A,'Matrice Visualizzazione File 1'!$A:$AR,T$1,),"")</f>
        <v/>
      </c>
      <c r="U166" s="12" t="str">
        <f>IFERROR(VLOOKUP($A:$A,'Matrice Visualizzazione File 1'!$A:$AR,U$1,),"")</f>
        <v/>
      </c>
      <c r="V166" s="2" t="str">
        <f>IF(IFERROR(VLOOKUP($A:$A,'Matrice Visualizzazione File 1'!$A:$AR,V$1,),"")=0,"",IFERROR(VLOOKUP($A:$A,'Matrice Visualizzazione File 1'!$A:$AR,V$1,),""))</f>
        <v>HN</v>
      </c>
      <c r="W166" s="2" t="str">
        <f>IF(IFERROR(VLOOKUP($A:$A,'Matrice Visualizzazione File 1'!$A:$AR,W$1,),"")=0,"",IFERROR(VLOOKUP($A:$A,'Matrice Visualizzazione File 1'!$A:$AR,W$1,),""))</f>
        <v/>
      </c>
      <c r="X166" s="2" t="str">
        <f>IF(IFERROR(VLOOKUP($A:$A,'Matrice Visualizzazione File 1'!$A:$AR,X$1,),"")=0,"",IFERROR(VLOOKUP($A:$A,'Matrice Visualizzazione File 1'!$A:$AR,X$1,),""))</f>
        <v/>
      </c>
      <c r="Y166" s="2" t="str">
        <f>IF(IFERROR(VLOOKUP($A:$A,'Matrice Visualizzazione File 1'!$A:$AR,Y$1,),"")=0,"",IFERROR(VLOOKUP($A:$A,'Matrice Visualizzazione File 1'!$A:$AR,Y$1,),""))</f>
        <v>ABI0</v>
      </c>
      <c r="Z166" s="2" t="str">
        <f>IF(IFERROR(VLOOKUP($A:$A,'Matrice Visualizzazione File 1'!$A:$AR,Z$1,),"")=0,"",IFERROR(VLOOKUP($A:$A,'Matrice Visualizzazione File 1'!$A:$AR,Z$1,),""))</f>
        <v/>
      </c>
      <c r="AA166" s="2" t="str">
        <f>IF(IFERROR(VLOOKUP($A:$A,'Matrice Visualizzazione File 1'!$A:$AR,AA$1,),"")=0,"",IFERROR(VLOOKUP($A:$A,'Matrice Visualizzazione File 1'!$A:$AR,AA$1,),""))</f>
        <v>ABI3</v>
      </c>
      <c r="AB166" s="2" t="str">
        <f>IF(IFERROR(VLOOKUP($A:$A,'Matrice Visualizzazione File 1'!$A:$AR,AB$1,),"")=0,"",IFERROR(VLOOKUP($A:$A,'Matrice Visualizzazione File 1'!$A:$AR,AB$1,),""))</f>
        <v/>
      </c>
      <c r="AC166" s="2" t="str">
        <f>IF(IFERROR(VLOOKUP($A:$A,'Matrice Visualizzazione File 1'!$A:$AR,AC$1,),"")=0,"",IFERROR(VLOOKUP($A:$A,'Matrice Visualizzazione File 1'!$A:$AR,AC$1,),""))</f>
        <v/>
      </c>
      <c r="AD166" s="2" t="str">
        <f>IF(IFERROR(VLOOKUP($A:$A,'Matrice Visualizzazione File 1'!$A:$AR,AD$1,),"")=0,"",IFERROR(VLOOKUP($A:$A,'Matrice Visualizzazione File 1'!$A:$AR,AD$1,),""))</f>
        <v/>
      </c>
      <c r="AE166" s="2" t="str">
        <f>IF(IFERROR(VLOOKUP($A:$A,'Matrice Visualizzazione File 1'!$A:$AR,AE$1,),"")=0,"",IFERROR(VLOOKUP($A:$A,'Matrice Visualizzazione File 1'!$A:$AR,AE$1,),""))</f>
        <v xml:space="preserve"> </v>
      </c>
      <c r="AF166" s="2" t="str">
        <f>IF(IFERROR(VLOOKUP($A:$A,'Matrice Visualizzazione File 1'!$A:$AR,AF$1,),"")=0,"",IFERROR(VLOOKUP($A:$A,'Matrice Visualizzazione File 1'!$A:$AR,AF$1,),""))</f>
        <v>ASI0</v>
      </c>
      <c r="AG166" s="2" t="str">
        <f>IF(IFERROR(VLOOKUP($A:$A,'Matrice Visualizzazione File 1'!$A:$AR,AG$1,),"")=0,"",IFERROR(VLOOKUP($A:$A,'Matrice Visualizzazione File 1'!$A:$AR,AG$1,),""))</f>
        <v/>
      </c>
      <c r="AH166" s="2" t="str">
        <f>IF(IFERROR(VLOOKUP($A:$A,'Matrice Visualizzazione File 1'!$A:$AR,AH$1,),"")=0,"",IFERROR(VLOOKUP($A:$A,'Matrice Visualizzazione File 1'!$A:$AR,AH$1,),""))</f>
        <v/>
      </c>
      <c r="AI166" s="2" t="str">
        <f>IF(IFERROR(VLOOKUP($A:$A,'Matrice Visualizzazione File 1'!$A:$AR,AI$1,),"")=0,"",IFERROR(VLOOKUP($A:$A,'Matrice Visualizzazione File 1'!$A:$AR,AI$1,),""))</f>
        <v/>
      </c>
      <c r="AJ166" s="2" t="str">
        <f>IF(IFERROR(VLOOKUP($A:$A,'Matrice Visualizzazione File 1'!$A:$AR,AJ$1,),"")=0,"",IFERROR(VLOOKUP($A:$A,'Matrice Visualizzazione File 1'!$A:$AR,AJ$1,),""))</f>
        <v/>
      </c>
      <c r="AK166" s="2" t="str">
        <f>IF(IFERROR(VLOOKUP($A:$A,'Matrice Visualizzazione File 1'!$A:$AR,AK$1,),"")=0,"",IFERROR(VLOOKUP($A:$A,'Matrice Visualizzazione File 1'!$A:$AR,AK$1,),""))</f>
        <v/>
      </c>
      <c r="AL166" s="2" t="str">
        <f>IF(IFERROR(VLOOKUP($A:$A,'Matrice Visualizzazione File 1'!$A:$AR,AL$1,),"")=0,"",IFERROR(VLOOKUP($A:$A,'Matrice Visualizzazione File 1'!$A:$AR,AL$1,),""))</f>
        <v/>
      </c>
      <c r="AM166" s="2" t="str">
        <f>IF(IFERROR(VLOOKUP($A:$A,'Matrice Visualizzazione File 1'!$A:$AR,AM$1,),"")=0,"",IFERROR(VLOOKUP($A:$A,'Matrice Visualizzazione File 1'!$A:$AR,AM$1,),""))</f>
        <v/>
      </c>
      <c r="AN166" s="2" t="str">
        <f>IF(IFERROR(VLOOKUP($A:$A,'Matrice Visualizzazione File 1'!$A:$AR,AN$1,),"")=0,"",IFERROR(VLOOKUP($A:$A,'Matrice Visualizzazione File 1'!$A:$AR,AN$1,),""))</f>
        <v/>
      </c>
    </row>
    <row r="167" spans="1:40" x14ac:dyDescent="0.25">
      <c r="A167" s="2">
        <f t="shared" si="2"/>
        <v>162</v>
      </c>
      <c r="B167" s="2" t="str">
        <f>IFERROR(VLOOKUP($A:$A,'Matrice Visualizzazione File 1'!$A:$AR,B$1,),"")</f>
        <v>AE1ZQ5E00</v>
      </c>
      <c r="C167" s="2" t="str">
        <f>IFERROR(VLOOKUP($A:$A,'Matrice Visualizzazione File 1'!$A:$AR,C$1,),"")</f>
        <v>AB35S2SA1FA(H)</v>
      </c>
      <c r="D167" s="2" t="str">
        <f>IFERROR(VLOOKUP($A:$A,'Matrice Visualizzazione File 1'!$A:$AR,D$1,),"")</f>
        <v>IU</v>
      </c>
      <c r="E167" s="2" t="str">
        <f>_xlfn.TEXTJOIN("|",TRUE,Tabella_Traslata[[#This Row],[HN]:[CN]])</f>
        <v>HN|RN</v>
      </c>
      <c r="F167" s="2" t="str">
        <f>_xlfn.TEXTJOIN("|",TRUE,Tabella_Traslata[[#This Row],[Sale office 1]:[Sale office 9]])</f>
        <v>ABI0|ABI3|AGIR|ASI0</v>
      </c>
      <c r="G167" s="2" t="str">
        <f>IFERROR(VLOOKUP($A:$A,'Matrice Visualizzazione File 1'!$A:$AR,G$1,),"")</f>
        <v>Yes</v>
      </c>
      <c r="H167" s="2" t="str">
        <f>IFERROR(VLOOKUP($A:$A,'Matrice Visualizzazione File 1'!$A:$AR,H$1,),"")</f>
        <v>Cassette 1 way</v>
      </c>
      <c r="I167" s="2" t="str">
        <f>IFERROR(VLOOKUP($A:$A,'Matrice Visualizzazione File 1'!$A:$AR,I$1,),"")</f>
        <v>Cassette 1 way</v>
      </c>
      <c r="J167" s="2">
        <f>IFERROR(VLOOKUP($A:$A,'Matrice Visualizzazione File 1'!$A:$AR,J$1,),"")</f>
        <v>5</v>
      </c>
      <c r="K167" s="2" t="str">
        <f>IFERROR(VLOOKUP($A:$A,'Matrice Visualizzazione File 1'!$A:$AR,K$1,),"")</f>
        <v>Catologue</v>
      </c>
      <c r="L167" s="2" t="str">
        <f>_xlfn.TEXTJOIN("|",TRUE,Tabella_Traslata[[#This Row],[Codice Avviamento 1]:[Codice Avviamento 2]])</f>
        <v/>
      </c>
      <c r="M167" s="2" t="str">
        <f>_xlfn.TEXTJOIN("|",TRUE,Tabella_Traslata[[#This Row],[Accessorio 1]:[Accessorio 5]])</f>
        <v>AA0YBKE00</v>
      </c>
      <c r="N167" s="2" t="str">
        <f>IFERROR(VLOOKUP($A:$A,'Matrice Visualizzazione File 1'!$A:$AR,N$1,),"")</f>
        <v/>
      </c>
      <c r="O167" s="2" t="str">
        <f>IFERROR(VLOOKUP($A:$A,'Matrice Visualizzazione File 1'!$A:$AR,O$1,),"")</f>
        <v/>
      </c>
      <c r="P167" s="2" t="str">
        <f>IFERROR(VLOOKUP($A:$A,'Matrice Visualizzazione File 1'!$A:$AR,P$1,),"")</f>
        <v/>
      </c>
      <c r="Q167" s="2" t="str">
        <f>IFERROR(VLOOKUP($A:$A,'Matrice Visualizzazione File 1'!$A:$AR,Q$1,),"")</f>
        <v/>
      </c>
      <c r="R167" s="2" t="str">
        <f>IFERROR(VLOOKUP($A:$A,'Matrice Visualizzazione File 1'!$A:$AR,R$1,),"")</f>
        <v/>
      </c>
      <c r="S167" s="2">
        <f>IFERROR(VLOOKUP($A:$A,'Matrice Visualizzazione File 1'!$A:$AR,S$1,),"")</f>
        <v>0</v>
      </c>
      <c r="T167" s="2" t="str">
        <f>IFERROR(VLOOKUP($A:$A,'Matrice Visualizzazione File 1'!$A:$AR,T$1,),"")</f>
        <v/>
      </c>
      <c r="U167" s="12" t="str">
        <f>IFERROR(VLOOKUP($A:$A,'Matrice Visualizzazione File 1'!$A:$AR,U$1,),"")</f>
        <v/>
      </c>
      <c r="V167" s="2" t="str">
        <f>IF(IFERROR(VLOOKUP($A:$A,'Matrice Visualizzazione File 1'!$A:$AR,V$1,),"")=0,"",IFERROR(VLOOKUP($A:$A,'Matrice Visualizzazione File 1'!$A:$AR,V$1,),""))</f>
        <v>HN</v>
      </c>
      <c r="W167" s="2" t="str">
        <f>IF(IFERROR(VLOOKUP($A:$A,'Matrice Visualizzazione File 1'!$A:$AR,W$1,),"")=0,"",IFERROR(VLOOKUP($A:$A,'Matrice Visualizzazione File 1'!$A:$AR,W$1,),""))</f>
        <v>RN</v>
      </c>
      <c r="X167" s="2" t="str">
        <f>IF(IFERROR(VLOOKUP($A:$A,'Matrice Visualizzazione File 1'!$A:$AR,X$1,),"")=0,"",IFERROR(VLOOKUP($A:$A,'Matrice Visualizzazione File 1'!$A:$AR,X$1,),""))</f>
        <v/>
      </c>
      <c r="Y167" s="2" t="str">
        <f>IF(IFERROR(VLOOKUP($A:$A,'Matrice Visualizzazione File 1'!$A:$AR,Y$1,),"")=0,"",IFERROR(VLOOKUP($A:$A,'Matrice Visualizzazione File 1'!$A:$AR,Y$1,),""))</f>
        <v>ABI0</v>
      </c>
      <c r="Z167" s="2" t="str">
        <f>IF(IFERROR(VLOOKUP($A:$A,'Matrice Visualizzazione File 1'!$A:$AR,Z$1,),"")=0,"",IFERROR(VLOOKUP($A:$A,'Matrice Visualizzazione File 1'!$A:$AR,Z$1,),""))</f>
        <v/>
      </c>
      <c r="AA167" s="2" t="str">
        <f>IF(IFERROR(VLOOKUP($A:$A,'Matrice Visualizzazione File 1'!$A:$AR,AA$1,),"")=0,"",IFERROR(VLOOKUP($A:$A,'Matrice Visualizzazione File 1'!$A:$AR,AA$1,),""))</f>
        <v>ABI3</v>
      </c>
      <c r="AB167" s="2" t="str">
        <f>IF(IFERROR(VLOOKUP($A:$A,'Matrice Visualizzazione File 1'!$A:$AR,AB$1,),"")=0,"",IFERROR(VLOOKUP($A:$A,'Matrice Visualizzazione File 1'!$A:$AR,AB$1,),""))</f>
        <v/>
      </c>
      <c r="AC167" s="2" t="str">
        <f>IF(IFERROR(VLOOKUP($A:$A,'Matrice Visualizzazione File 1'!$A:$AR,AC$1,),"")=0,"",IFERROR(VLOOKUP($A:$A,'Matrice Visualizzazione File 1'!$A:$AR,AC$1,),""))</f>
        <v/>
      </c>
      <c r="AD167" s="2" t="str">
        <f>IF(IFERROR(VLOOKUP($A:$A,'Matrice Visualizzazione File 1'!$A:$AR,AD$1,),"")=0,"",IFERROR(VLOOKUP($A:$A,'Matrice Visualizzazione File 1'!$A:$AR,AD$1,),""))</f>
        <v/>
      </c>
      <c r="AE167" s="2" t="str">
        <f>IF(IFERROR(VLOOKUP($A:$A,'Matrice Visualizzazione File 1'!$A:$AR,AE$1,),"")=0,"",IFERROR(VLOOKUP($A:$A,'Matrice Visualizzazione File 1'!$A:$AR,AE$1,),""))</f>
        <v>AGIR</v>
      </c>
      <c r="AF167" s="2" t="str">
        <f>IF(IFERROR(VLOOKUP($A:$A,'Matrice Visualizzazione File 1'!$A:$AR,AF$1,),"")=0,"",IFERROR(VLOOKUP($A:$A,'Matrice Visualizzazione File 1'!$A:$AR,AF$1,),""))</f>
        <v>ASI0</v>
      </c>
      <c r="AG167" s="2" t="str">
        <f>IF(IFERROR(VLOOKUP($A:$A,'Matrice Visualizzazione File 1'!$A:$AR,AG$1,),"")=0,"",IFERROR(VLOOKUP($A:$A,'Matrice Visualizzazione File 1'!$A:$AR,AG$1,),""))</f>
        <v/>
      </c>
      <c r="AH167" s="2" t="str">
        <f>IF(IFERROR(VLOOKUP($A:$A,'Matrice Visualizzazione File 1'!$A:$AR,AH$1,),"")=0,"",IFERROR(VLOOKUP($A:$A,'Matrice Visualizzazione File 1'!$A:$AR,AH$1,),""))</f>
        <v/>
      </c>
      <c r="AI167" s="2" t="str">
        <f>IF(IFERROR(VLOOKUP($A:$A,'Matrice Visualizzazione File 1'!$A:$AR,AI$1,),"")=0,"",IFERROR(VLOOKUP($A:$A,'Matrice Visualizzazione File 1'!$A:$AR,AI$1,),""))</f>
        <v/>
      </c>
      <c r="AJ167" s="2" t="str">
        <f>IF(IFERROR(VLOOKUP($A:$A,'Matrice Visualizzazione File 1'!$A:$AR,AJ$1,),"")=0,"",IFERROR(VLOOKUP($A:$A,'Matrice Visualizzazione File 1'!$A:$AR,AJ$1,),""))</f>
        <v>AA0YBKE00</v>
      </c>
      <c r="AK167" s="2" t="str">
        <f>IF(IFERROR(VLOOKUP($A:$A,'Matrice Visualizzazione File 1'!$A:$AR,AK$1,),"")=0,"",IFERROR(VLOOKUP($A:$A,'Matrice Visualizzazione File 1'!$A:$AR,AK$1,),""))</f>
        <v/>
      </c>
      <c r="AL167" s="2" t="str">
        <f>IF(IFERROR(VLOOKUP($A:$A,'Matrice Visualizzazione File 1'!$A:$AR,AL$1,),"")=0,"",IFERROR(VLOOKUP($A:$A,'Matrice Visualizzazione File 1'!$A:$AR,AL$1,),""))</f>
        <v/>
      </c>
      <c r="AM167" s="2" t="str">
        <f>IF(IFERROR(VLOOKUP($A:$A,'Matrice Visualizzazione File 1'!$A:$AR,AM$1,),"")=0,"",IFERROR(VLOOKUP($A:$A,'Matrice Visualizzazione File 1'!$A:$AR,AM$1,),""))</f>
        <v/>
      </c>
      <c r="AN167" s="2" t="str">
        <f>IF(IFERROR(VLOOKUP($A:$A,'Matrice Visualizzazione File 1'!$A:$AR,AN$1,),"")=0,"",IFERROR(VLOOKUP($A:$A,'Matrice Visualizzazione File 1'!$A:$AR,AN$1,),""))</f>
        <v/>
      </c>
    </row>
    <row r="168" spans="1:40" x14ac:dyDescent="0.25">
      <c r="A168" s="2">
        <f t="shared" si="2"/>
        <v>163</v>
      </c>
      <c r="B168" s="2" t="str">
        <f>IFERROR(VLOOKUP($A:$A,'Matrice Visualizzazione File 1'!$A:$AR,B$1,),"")</f>
        <v>TD0052738</v>
      </c>
      <c r="C168" s="2" t="str">
        <f>IFERROR(VLOOKUP($A:$A,'Matrice Visualizzazione File 1'!$A:$AR,C$1,),"")</f>
        <v>AB50S2SA1FA(H):UI cass+P1B-1348IB</v>
      </c>
      <c r="D168" s="2" t="str">
        <f>IFERROR(VLOOKUP($A:$A,'Matrice Visualizzazione File 1'!$A:$AR,D$1,),"")</f>
        <v>KIT</v>
      </c>
      <c r="E168" s="2" t="str">
        <f>_xlfn.TEXTJOIN("|",TRUE,Tabella_Traslata[[#This Row],[HN]:[CN]])</f>
        <v>HN</v>
      </c>
      <c r="F168" s="2" t="str">
        <f>_xlfn.TEXTJOIN("|",TRUE,Tabella_Traslata[[#This Row],[Sale office 1]:[Sale office 9]])</f>
        <v>ABI0|ABI3| |ASI0</v>
      </c>
      <c r="G168" s="2" t="str">
        <f>IFERROR(VLOOKUP($A:$A,'Matrice Visualizzazione File 1'!$A:$AR,G$1,),"")</f>
        <v>Yes</v>
      </c>
      <c r="H168" s="2" t="str">
        <f>IFERROR(VLOOKUP($A:$A,'Matrice Visualizzazione File 1'!$A:$AR,H$1,),"")</f>
        <v>Cassette 1 way</v>
      </c>
      <c r="I168" s="2" t="str">
        <f>IFERROR(VLOOKUP($A:$A,'Matrice Visualizzazione File 1'!$A:$AR,I$1,),"")</f>
        <v>Cassette 1 way</v>
      </c>
      <c r="J168" s="2">
        <f>IFERROR(VLOOKUP($A:$A,'Matrice Visualizzazione File 1'!$A:$AR,J$1,),"")</f>
        <v>5</v>
      </c>
      <c r="K168" s="2" t="str">
        <f>IFERROR(VLOOKUP($A:$A,'Matrice Visualizzazione File 1'!$A:$AR,K$1,),"")</f>
        <v>Catologue</v>
      </c>
      <c r="L168" s="2" t="str">
        <f>_xlfn.TEXTJOIN("|",TRUE,Tabella_Traslata[[#This Row],[Codice Avviamento 1]:[Codice Avviamento 2]])</f>
        <v/>
      </c>
      <c r="M168" s="2" t="str">
        <f>_xlfn.TEXTJOIN("|",TRUE,Tabella_Traslata[[#This Row],[Accessorio 1]:[Accessorio 5]])</f>
        <v/>
      </c>
      <c r="N168" s="2" t="str">
        <f>IFERROR(VLOOKUP($A:$A,'Matrice Visualizzazione File 1'!$A:$AR,N$1,),"")</f>
        <v/>
      </c>
      <c r="O168" s="2" t="str">
        <f>IFERROR(VLOOKUP($A:$A,'Matrice Visualizzazione File 1'!$A:$AR,O$1,),"")</f>
        <v/>
      </c>
      <c r="P168" s="2" t="str">
        <f>IFERROR(VLOOKUP($A:$A,'Matrice Visualizzazione File 1'!$A:$AR,P$1,),"")</f>
        <v/>
      </c>
      <c r="Q168" s="2" t="str">
        <f>IFERROR(VLOOKUP($A:$A,'Matrice Visualizzazione File 1'!$A:$AR,Q$1,),"")</f>
        <v/>
      </c>
      <c r="R168" s="2" t="str">
        <f>IFERROR(VLOOKUP($A:$A,'Matrice Visualizzazione File 1'!$A:$AR,R$1,),"")</f>
        <v/>
      </c>
      <c r="S168" s="2">
        <f>IFERROR(VLOOKUP($A:$A,'Matrice Visualizzazione File 1'!$A:$AR,S$1,),"")</f>
        <v>0</v>
      </c>
      <c r="T168" s="2" t="str">
        <f>IFERROR(VLOOKUP($A:$A,'Matrice Visualizzazione File 1'!$A:$AR,T$1,),"")</f>
        <v/>
      </c>
      <c r="U168" s="12" t="str">
        <f>IFERROR(VLOOKUP($A:$A,'Matrice Visualizzazione File 1'!$A:$AR,U$1,),"")</f>
        <v/>
      </c>
      <c r="V168" s="2" t="str">
        <f>IF(IFERROR(VLOOKUP($A:$A,'Matrice Visualizzazione File 1'!$A:$AR,V$1,),"")=0,"",IFERROR(VLOOKUP($A:$A,'Matrice Visualizzazione File 1'!$A:$AR,V$1,),""))</f>
        <v>HN</v>
      </c>
      <c r="W168" s="2" t="str">
        <f>IF(IFERROR(VLOOKUP($A:$A,'Matrice Visualizzazione File 1'!$A:$AR,W$1,),"")=0,"",IFERROR(VLOOKUP($A:$A,'Matrice Visualizzazione File 1'!$A:$AR,W$1,),""))</f>
        <v/>
      </c>
      <c r="X168" s="2" t="str">
        <f>IF(IFERROR(VLOOKUP($A:$A,'Matrice Visualizzazione File 1'!$A:$AR,X$1,),"")=0,"",IFERROR(VLOOKUP($A:$A,'Matrice Visualizzazione File 1'!$A:$AR,X$1,),""))</f>
        <v/>
      </c>
      <c r="Y168" s="2" t="str">
        <f>IF(IFERROR(VLOOKUP($A:$A,'Matrice Visualizzazione File 1'!$A:$AR,Y$1,),"")=0,"",IFERROR(VLOOKUP($A:$A,'Matrice Visualizzazione File 1'!$A:$AR,Y$1,),""))</f>
        <v>ABI0</v>
      </c>
      <c r="Z168" s="2" t="str">
        <f>IF(IFERROR(VLOOKUP($A:$A,'Matrice Visualizzazione File 1'!$A:$AR,Z$1,),"")=0,"",IFERROR(VLOOKUP($A:$A,'Matrice Visualizzazione File 1'!$A:$AR,Z$1,),""))</f>
        <v/>
      </c>
      <c r="AA168" s="2" t="str">
        <f>IF(IFERROR(VLOOKUP($A:$A,'Matrice Visualizzazione File 1'!$A:$AR,AA$1,),"")=0,"",IFERROR(VLOOKUP($A:$A,'Matrice Visualizzazione File 1'!$A:$AR,AA$1,),""))</f>
        <v>ABI3</v>
      </c>
      <c r="AB168" s="2" t="str">
        <f>IF(IFERROR(VLOOKUP($A:$A,'Matrice Visualizzazione File 1'!$A:$AR,AB$1,),"")=0,"",IFERROR(VLOOKUP($A:$A,'Matrice Visualizzazione File 1'!$A:$AR,AB$1,),""))</f>
        <v/>
      </c>
      <c r="AC168" s="2" t="str">
        <f>IF(IFERROR(VLOOKUP($A:$A,'Matrice Visualizzazione File 1'!$A:$AR,AC$1,),"")=0,"",IFERROR(VLOOKUP($A:$A,'Matrice Visualizzazione File 1'!$A:$AR,AC$1,),""))</f>
        <v/>
      </c>
      <c r="AD168" s="2" t="str">
        <f>IF(IFERROR(VLOOKUP($A:$A,'Matrice Visualizzazione File 1'!$A:$AR,AD$1,),"")=0,"",IFERROR(VLOOKUP($A:$A,'Matrice Visualizzazione File 1'!$A:$AR,AD$1,),""))</f>
        <v/>
      </c>
      <c r="AE168" s="2" t="str">
        <f>IF(IFERROR(VLOOKUP($A:$A,'Matrice Visualizzazione File 1'!$A:$AR,AE$1,),"")=0,"",IFERROR(VLOOKUP($A:$A,'Matrice Visualizzazione File 1'!$A:$AR,AE$1,),""))</f>
        <v xml:space="preserve"> </v>
      </c>
      <c r="AF168" s="2" t="str">
        <f>IF(IFERROR(VLOOKUP($A:$A,'Matrice Visualizzazione File 1'!$A:$AR,AF$1,),"")=0,"",IFERROR(VLOOKUP($A:$A,'Matrice Visualizzazione File 1'!$A:$AR,AF$1,),""))</f>
        <v>ASI0</v>
      </c>
      <c r="AG168" s="2" t="str">
        <f>IF(IFERROR(VLOOKUP($A:$A,'Matrice Visualizzazione File 1'!$A:$AR,AG$1,),"")=0,"",IFERROR(VLOOKUP($A:$A,'Matrice Visualizzazione File 1'!$A:$AR,AG$1,),""))</f>
        <v/>
      </c>
      <c r="AH168" s="2" t="str">
        <f>IF(IFERROR(VLOOKUP($A:$A,'Matrice Visualizzazione File 1'!$A:$AR,AH$1,),"")=0,"",IFERROR(VLOOKUP($A:$A,'Matrice Visualizzazione File 1'!$A:$AR,AH$1,),""))</f>
        <v/>
      </c>
      <c r="AI168" s="2" t="str">
        <f>IF(IFERROR(VLOOKUP($A:$A,'Matrice Visualizzazione File 1'!$A:$AR,AI$1,),"")=0,"",IFERROR(VLOOKUP($A:$A,'Matrice Visualizzazione File 1'!$A:$AR,AI$1,),""))</f>
        <v/>
      </c>
      <c r="AJ168" s="2" t="str">
        <f>IF(IFERROR(VLOOKUP($A:$A,'Matrice Visualizzazione File 1'!$A:$AR,AJ$1,),"")=0,"",IFERROR(VLOOKUP($A:$A,'Matrice Visualizzazione File 1'!$A:$AR,AJ$1,),""))</f>
        <v/>
      </c>
      <c r="AK168" s="2" t="str">
        <f>IF(IFERROR(VLOOKUP($A:$A,'Matrice Visualizzazione File 1'!$A:$AR,AK$1,),"")=0,"",IFERROR(VLOOKUP($A:$A,'Matrice Visualizzazione File 1'!$A:$AR,AK$1,),""))</f>
        <v/>
      </c>
      <c r="AL168" s="2" t="str">
        <f>IF(IFERROR(VLOOKUP($A:$A,'Matrice Visualizzazione File 1'!$A:$AR,AL$1,),"")=0,"",IFERROR(VLOOKUP($A:$A,'Matrice Visualizzazione File 1'!$A:$AR,AL$1,),""))</f>
        <v/>
      </c>
      <c r="AM168" s="2" t="str">
        <f>IF(IFERROR(VLOOKUP($A:$A,'Matrice Visualizzazione File 1'!$A:$AR,AM$1,),"")=0,"",IFERROR(VLOOKUP($A:$A,'Matrice Visualizzazione File 1'!$A:$AR,AM$1,),""))</f>
        <v/>
      </c>
      <c r="AN168" s="2" t="str">
        <f>IF(IFERROR(VLOOKUP($A:$A,'Matrice Visualizzazione File 1'!$A:$AR,AN$1,),"")=0,"",IFERROR(VLOOKUP($A:$A,'Matrice Visualizzazione File 1'!$A:$AR,AN$1,),""))</f>
        <v/>
      </c>
    </row>
    <row r="169" spans="1:40" x14ac:dyDescent="0.25">
      <c r="A169" s="2">
        <f t="shared" si="2"/>
        <v>164</v>
      </c>
      <c r="B169" s="2" t="str">
        <f>IFERROR(VLOOKUP($A:$A,'Matrice Visualizzazione File 1'!$A:$AR,B$1,),"")</f>
        <v>AE1ZR2E00</v>
      </c>
      <c r="C169" s="2" t="str">
        <f>IFERROR(VLOOKUP($A:$A,'Matrice Visualizzazione File 1'!$A:$AR,C$1,),"")</f>
        <v>AB50S2SA1FA(H)</v>
      </c>
      <c r="D169" s="2" t="str">
        <f>IFERROR(VLOOKUP($A:$A,'Matrice Visualizzazione File 1'!$A:$AR,D$1,),"")</f>
        <v>IU</v>
      </c>
      <c r="E169" s="2" t="str">
        <f>_xlfn.TEXTJOIN("|",TRUE,Tabella_Traslata[[#This Row],[HN]:[CN]])</f>
        <v>HN|RN</v>
      </c>
      <c r="F169" s="2" t="str">
        <f>_xlfn.TEXTJOIN("|",TRUE,Tabella_Traslata[[#This Row],[Sale office 1]:[Sale office 9]])</f>
        <v>ABI0|ABI3|AGIR|ASI0</v>
      </c>
      <c r="G169" s="2" t="str">
        <f>IFERROR(VLOOKUP($A:$A,'Matrice Visualizzazione File 1'!$A:$AR,G$1,),"")</f>
        <v>Yes</v>
      </c>
      <c r="H169" s="2" t="str">
        <f>IFERROR(VLOOKUP($A:$A,'Matrice Visualizzazione File 1'!$A:$AR,H$1,),"")</f>
        <v>Cassette 1 way</v>
      </c>
      <c r="I169" s="2" t="str">
        <f>IFERROR(VLOOKUP($A:$A,'Matrice Visualizzazione File 1'!$A:$AR,I$1,),"")</f>
        <v>Cassette 1 way</v>
      </c>
      <c r="J169" s="2">
        <f>IFERROR(VLOOKUP($A:$A,'Matrice Visualizzazione File 1'!$A:$AR,J$1,),"")</f>
        <v>5</v>
      </c>
      <c r="K169" s="2" t="str">
        <f>IFERROR(VLOOKUP($A:$A,'Matrice Visualizzazione File 1'!$A:$AR,K$1,),"")</f>
        <v>Catologue</v>
      </c>
      <c r="L169" s="2" t="str">
        <f>_xlfn.TEXTJOIN("|",TRUE,Tabella_Traslata[[#This Row],[Codice Avviamento 1]:[Codice Avviamento 2]])</f>
        <v/>
      </c>
      <c r="M169" s="2" t="str">
        <f>_xlfn.TEXTJOIN("|",TRUE,Tabella_Traslata[[#This Row],[Accessorio 1]:[Accessorio 5]])</f>
        <v>AA0YBLE00</v>
      </c>
      <c r="N169" s="2" t="str">
        <f>IFERROR(VLOOKUP($A:$A,'Matrice Visualizzazione File 1'!$A:$AR,N$1,),"")</f>
        <v/>
      </c>
      <c r="O169" s="2" t="str">
        <f>IFERROR(VLOOKUP($A:$A,'Matrice Visualizzazione File 1'!$A:$AR,O$1,),"")</f>
        <v/>
      </c>
      <c r="P169" s="2" t="str">
        <f>IFERROR(VLOOKUP($A:$A,'Matrice Visualizzazione File 1'!$A:$AR,P$1,),"")</f>
        <v/>
      </c>
      <c r="Q169" s="2" t="str">
        <f>IFERROR(VLOOKUP($A:$A,'Matrice Visualizzazione File 1'!$A:$AR,Q$1,),"")</f>
        <v/>
      </c>
      <c r="R169" s="2" t="str">
        <f>IFERROR(VLOOKUP($A:$A,'Matrice Visualizzazione File 1'!$A:$AR,R$1,),"")</f>
        <v/>
      </c>
      <c r="S169" s="2">
        <f>IFERROR(VLOOKUP($A:$A,'Matrice Visualizzazione File 1'!$A:$AR,S$1,),"")</f>
        <v>0</v>
      </c>
      <c r="T169" s="2" t="str">
        <f>IFERROR(VLOOKUP($A:$A,'Matrice Visualizzazione File 1'!$A:$AR,T$1,),"")</f>
        <v/>
      </c>
      <c r="U169" s="12" t="str">
        <f>IFERROR(VLOOKUP($A:$A,'Matrice Visualizzazione File 1'!$A:$AR,U$1,),"")</f>
        <v/>
      </c>
      <c r="V169" s="2" t="str">
        <f>IF(IFERROR(VLOOKUP($A:$A,'Matrice Visualizzazione File 1'!$A:$AR,V$1,),"")=0,"",IFERROR(VLOOKUP($A:$A,'Matrice Visualizzazione File 1'!$A:$AR,V$1,),""))</f>
        <v>HN</v>
      </c>
      <c r="W169" s="2" t="str">
        <f>IF(IFERROR(VLOOKUP($A:$A,'Matrice Visualizzazione File 1'!$A:$AR,W$1,),"")=0,"",IFERROR(VLOOKUP($A:$A,'Matrice Visualizzazione File 1'!$A:$AR,W$1,),""))</f>
        <v>RN</v>
      </c>
      <c r="X169" s="2" t="str">
        <f>IF(IFERROR(VLOOKUP($A:$A,'Matrice Visualizzazione File 1'!$A:$AR,X$1,),"")=0,"",IFERROR(VLOOKUP($A:$A,'Matrice Visualizzazione File 1'!$A:$AR,X$1,),""))</f>
        <v/>
      </c>
      <c r="Y169" s="2" t="str">
        <f>IF(IFERROR(VLOOKUP($A:$A,'Matrice Visualizzazione File 1'!$A:$AR,Y$1,),"")=0,"",IFERROR(VLOOKUP($A:$A,'Matrice Visualizzazione File 1'!$A:$AR,Y$1,),""))</f>
        <v>ABI0</v>
      </c>
      <c r="Z169" s="2" t="str">
        <f>IF(IFERROR(VLOOKUP($A:$A,'Matrice Visualizzazione File 1'!$A:$AR,Z$1,),"")=0,"",IFERROR(VLOOKUP($A:$A,'Matrice Visualizzazione File 1'!$A:$AR,Z$1,),""))</f>
        <v/>
      </c>
      <c r="AA169" s="2" t="str">
        <f>IF(IFERROR(VLOOKUP($A:$A,'Matrice Visualizzazione File 1'!$A:$AR,AA$1,),"")=0,"",IFERROR(VLOOKUP($A:$A,'Matrice Visualizzazione File 1'!$A:$AR,AA$1,),""))</f>
        <v>ABI3</v>
      </c>
      <c r="AB169" s="2" t="str">
        <f>IF(IFERROR(VLOOKUP($A:$A,'Matrice Visualizzazione File 1'!$A:$AR,AB$1,),"")=0,"",IFERROR(VLOOKUP($A:$A,'Matrice Visualizzazione File 1'!$A:$AR,AB$1,),""))</f>
        <v/>
      </c>
      <c r="AC169" s="2" t="str">
        <f>IF(IFERROR(VLOOKUP($A:$A,'Matrice Visualizzazione File 1'!$A:$AR,AC$1,),"")=0,"",IFERROR(VLOOKUP($A:$A,'Matrice Visualizzazione File 1'!$A:$AR,AC$1,),""))</f>
        <v/>
      </c>
      <c r="AD169" s="2" t="str">
        <f>IF(IFERROR(VLOOKUP($A:$A,'Matrice Visualizzazione File 1'!$A:$AR,AD$1,),"")=0,"",IFERROR(VLOOKUP($A:$A,'Matrice Visualizzazione File 1'!$A:$AR,AD$1,),""))</f>
        <v/>
      </c>
      <c r="AE169" s="2" t="str">
        <f>IF(IFERROR(VLOOKUP($A:$A,'Matrice Visualizzazione File 1'!$A:$AR,AE$1,),"")=0,"",IFERROR(VLOOKUP($A:$A,'Matrice Visualizzazione File 1'!$A:$AR,AE$1,),""))</f>
        <v>AGIR</v>
      </c>
      <c r="AF169" s="2" t="str">
        <f>IF(IFERROR(VLOOKUP($A:$A,'Matrice Visualizzazione File 1'!$A:$AR,AF$1,),"")=0,"",IFERROR(VLOOKUP($A:$A,'Matrice Visualizzazione File 1'!$A:$AR,AF$1,),""))</f>
        <v>ASI0</v>
      </c>
      <c r="AG169" s="2" t="str">
        <f>IF(IFERROR(VLOOKUP($A:$A,'Matrice Visualizzazione File 1'!$A:$AR,AG$1,),"")=0,"",IFERROR(VLOOKUP($A:$A,'Matrice Visualizzazione File 1'!$A:$AR,AG$1,),""))</f>
        <v/>
      </c>
      <c r="AH169" s="2" t="str">
        <f>IF(IFERROR(VLOOKUP($A:$A,'Matrice Visualizzazione File 1'!$A:$AR,AH$1,),"")=0,"",IFERROR(VLOOKUP($A:$A,'Matrice Visualizzazione File 1'!$A:$AR,AH$1,),""))</f>
        <v/>
      </c>
      <c r="AI169" s="2" t="str">
        <f>IF(IFERROR(VLOOKUP($A:$A,'Matrice Visualizzazione File 1'!$A:$AR,AI$1,),"")=0,"",IFERROR(VLOOKUP($A:$A,'Matrice Visualizzazione File 1'!$A:$AR,AI$1,),""))</f>
        <v/>
      </c>
      <c r="AJ169" s="2" t="str">
        <f>IF(IFERROR(VLOOKUP($A:$A,'Matrice Visualizzazione File 1'!$A:$AR,AJ$1,),"")=0,"",IFERROR(VLOOKUP($A:$A,'Matrice Visualizzazione File 1'!$A:$AR,AJ$1,),""))</f>
        <v>AA0YBLE00</v>
      </c>
      <c r="AK169" s="2" t="str">
        <f>IF(IFERROR(VLOOKUP($A:$A,'Matrice Visualizzazione File 1'!$A:$AR,AK$1,),"")=0,"",IFERROR(VLOOKUP($A:$A,'Matrice Visualizzazione File 1'!$A:$AR,AK$1,),""))</f>
        <v/>
      </c>
      <c r="AL169" s="2" t="str">
        <f>IF(IFERROR(VLOOKUP($A:$A,'Matrice Visualizzazione File 1'!$A:$AR,AL$1,),"")=0,"",IFERROR(VLOOKUP($A:$A,'Matrice Visualizzazione File 1'!$A:$AR,AL$1,),""))</f>
        <v/>
      </c>
      <c r="AM169" s="2" t="str">
        <f>IF(IFERROR(VLOOKUP($A:$A,'Matrice Visualizzazione File 1'!$A:$AR,AM$1,),"")=0,"",IFERROR(VLOOKUP($A:$A,'Matrice Visualizzazione File 1'!$A:$AR,AM$1,),""))</f>
        <v/>
      </c>
      <c r="AN169" s="2" t="str">
        <f>IF(IFERROR(VLOOKUP($A:$A,'Matrice Visualizzazione File 1'!$A:$AR,AN$1,),"")=0,"",IFERROR(VLOOKUP($A:$A,'Matrice Visualizzazione File 1'!$A:$AR,AN$1,),""))</f>
        <v/>
      </c>
    </row>
    <row r="170" spans="1:40" x14ac:dyDescent="0.25">
      <c r="A170" s="2">
        <f t="shared" si="2"/>
        <v>165</v>
      </c>
      <c r="B170" s="2" t="str">
        <f>IFERROR(VLOOKUP($A:$A,'Matrice Visualizzazione File 1'!$A:$AR,B$1,),"")</f>
        <v>TD0052739</v>
      </c>
      <c r="C170" s="2" t="str">
        <f>IFERROR(VLOOKUP($A:$A,'Matrice Visualizzazione File 1'!$A:$AR,C$1,),"")</f>
        <v>AB71S2SA1FA(H):UI cass+P1B-1348IB</v>
      </c>
      <c r="D170" s="2" t="str">
        <f>IFERROR(VLOOKUP($A:$A,'Matrice Visualizzazione File 1'!$A:$AR,D$1,),"")</f>
        <v>KIT</v>
      </c>
      <c r="E170" s="2" t="str">
        <f>_xlfn.TEXTJOIN("|",TRUE,Tabella_Traslata[[#This Row],[HN]:[CN]])</f>
        <v>HN</v>
      </c>
      <c r="F170" s="2" t="str">
        <f>_xlfn.TEXTJOIN("|",TRUE,Tabella_Traslata[[#This Row],[Sale office 1]:[Sale office 9]])</f>
        <v>ABI0|ABI3| |ASI0</v>
      </c>
      <c r="G170" s="2" t="str">
        <f>IFERROR(VLOOKUP($A:$A,'Matrice Visualizzazione File 1'!$A:$AR,G$1,),"")</f>
        <v>Yes</v>
      </c>
      <c r="H170" s="2" t="str">
        <f>IFERROR(VLOOKUP($A:$A,'Matrice Visualizzazione File 1'!$A:$AR,H$1,),"")</f>
        <v>Cassette 1 way</v>
      </c>
      <c r="I170" s="2" t="str">
        <f>IFERROR(VLOOKUP($A:$A,'Matrice Visualizzazione File 1'!$A:$AR,I$1,),"")</f>
        <v>Cassette 1 way</v>
      </c>
      <c r="J170" s="2">
        <f>IFERROR(VLOOKUP($A:$A,'Matrice Visualizzazione File 1'!$A:$AR,J$1,),"")</f>
        <v>5</v>
      </c>
      <c r="K170" s="2" t="str">
        <f>IFERROR(VLOOKUP($A:$A,'Matrice Visualizzazione File 1'!$A:$AR,K$1,),"")</f>
        <v>Catologue</v>
      </c>
      <c r="L170" s="2" t="str">
        <f>_xlfn.TEXTJOIN("|",TRUE,Tabella_Traslata[[#This Row],[Codice Avviamento 1]:[Codice Avviamento 2]])</f>
        <v/>
      </c>
      <c r="M170" s="2" t="str">
        <f>_xlfn.TEXTJOIN("|",TRUE,Tabella_Traslata[[#This Row],[Accessorio 1]:[Accessorio 5]])</f>
        <v/>
      </c>
      <c r="N170" s="2" t="str">
        <f>IFERROR(VLOOKUP($A:$A,'Matrice Visualizzazione File 1'!$A:$AR,N$1,),"")</f>
        <v/>
      </c>
      <c r="O170" s="2" t="str">
        <f>IFERROR(VLOOKUP($A:$A,'Matrice Visualizzazione File 1'!$A:$AR,O$1,),"")</f>
        <v/>
      </c>
      <c r="P170" s="2" t="str">
        <f>IFERROR(VLOOKUP($A:$A,'Matrice Visualizzazione File 1'!$A:$AR,P$1,),"")</f>
        <v/>
      </c>
      <c r="Q170" s="2" t="str">
        <f>IFERROR(VLOOKUP($A:$A,'Matrice Visualizzazione File 1'!$A:$AR,Q$1,),"")</f>
        <v/>
      </c>
      <c r="R170" s="2" t="str">
        <f>IFERROR(VLOOKUP($A:$A,'Matrice Visualizzazione File 1'!$A:$AR,R$1,),"")</f>
        <v/>
      </c>
      <c r="S170" s="2">
        <f>IFERROR(VLOOKUP($A:$A,'Matrice Visualizzazione File 1'!$A:$AR,S$1,),"")</f>
        <v>0</v>
      </c>
      <c r="T170" s="2" t="str">
        <f>IFERROR(VLOOKUP($A:$A,'Matrice Visualizzazione File 1'!$A:$AR,T$1,),"")</f>
        <v/>
      </c>
      <c r="U170" s="12" t="str">
        <f>IFERROR(VLOOKUP($A:$A,'Matrice Visualizzazione File 1'!$A:$AR,U$1,),"")</f>
        <v/>
      </c>
      <c r="V170" s="2" t="str">
        <f>IF(IFERROR(VLOOKUP($A:$A,'Matrice Visualizzazione File 1'!$A:$AR,V$1,),"")=0,"",IFERROR(VLOOKUP($A:$A,'Matrice Visualizzazione File 1'!$A:$AR,V$1,),""))</f>
        <v>HN</v>
      </c>
      <c r="W170" s="2" t="str">
        <f>IF(IFERROR(VLOOKUP($A:$A,'Matrice Visualizzazione File 1'!$A:$AR,W$1,),"")=0,"",IFERROR(VLOOKUP($A:$A,'Matrice Visualizzazione File 1'!$A:$AR,W$1,),""))</f>
        <v/>
      </c>
      <c r="X170" s="2" t="str">
        <f>IF(IFERROR(VLOOKUP($A:$A,'Matrice Visualizzazione File 1'!$A:$AR,X$1,),"")=0,"",IFERROR(VLOOKUP($A:$A,'Matrice Visualizzazione File 1'!$A:$AR,X$1,),""))</f>
        <v/>
      </c>
      <c r="Y170" s="2" t="str">
        <f>IF(IFERROR(VLOOKUP($A:$A,'Matrice Visualizzazione File 1'!$A:$AR,Y$1,),"")=0,"",IFERROR(VLOOKUP($A:$A,'Matrice Visualizzazione File 1'!$A:$AR,Y$1,),""))</f>
        <v>ABI0</v>
      </c>
      <c r="Z170" s="2" t="str">
        <f>IF(IFERROR(VLOOKUP($A:$A,'Matrice Visualizzazione File 1'!$A:$AR,Z$1,),"")=0,"",IFERROR(VLOOKUP($A:$A,'Matrice Visualizzazione File 1'!$A:$AR,Z$1,),""))</f>
        <v/>
      </c>
      <c r="AA170" s="2" t="str">
        <f>IF(IFERROR(VLOOKUP($A:$A,'Matrice Visualizzazione File 1'!$A:$AR,AA$1,),"")=0,"",IFERROR(VLOOKUP($A:$A,'Matrice Visualizzazione File 1'!$A:$AR,AA$1,),""))</f>
        <v>ABI3</v>
      </c>
      <c r="AB170" s="2" t="str">
        <f>IF(IFERROR(VLOOKUP($A:$A,'Matrice Visualizzazione File 1'!$A:$AR,AB$1,),"")=0,"",IFERROR(VLOOKUP($A:$A,'Matrice Visualizzazione File 1'!$A:$AR,AB$1,),""))</f>
        <v/>
      </c>
      <c r="AC170" s="2" t="str">
        <f>IF(IFERROR(VLOOKUP($A:$A,'Matrice Visualizzazione File 1'!$A:$AR,AC$1,),"")=0,"",IFERROR(VLOOKUP($A:$A,'Matrice Visualizzazione File 1'!$A:$AR,AC$1,),""))</f>
        <v/>
      </c>
      <c r="AD170" s="2" t="str">
        <f>IF(IFERROR(VLOOKUP($A:$A,'Matrice Visualizzazione File 1'!$A:$AR,AD$1,),"")=0,"",IFERROR(VLOOKUP($A:$A,'Matrice Visualizzazione File 1'!$A:$AR,AD$1,),""))</f>
        <v/>
      </c>
      <c r="AE170" s="2" t="str">
        <f>IF(IFERROR(VLOOKUP($A:$A,'Matrice Visualizzazione File 1'!$A:$AR,AE$1,),"")=0,"",IFERROR(VLOOKUP($A:$A,'Matrice Visualizzazione File 1'!$A:$AR,AE$1,),""))</f>
        <v xml:space="preserve"> </v>
      </c>
      <c r="AF170" s="2" t="str">
        <f>IF(IFERROR(VLOOKUP($A:$A,'Matrice Visualizzazione File 1'!$A:$AR,AF$1,),"")=0,"",IFERROR(VLOOKUP($A:$A,'Matrice Visualizzazione File 1'!$A:$AR,AF$1,),""))</f>
        <v>ASI0</v>
      </c>
      <c r="AG170" s="2" t="str">
        <f>IF(IFERROR(VLOOKUP($A:$A,'Matrice Visualizzazione File 1'!$A:$AR,AG$1,),"")=0,"",IFERROR(VLOOKUP($A:$A,'Matrice Visualizzazione File 1'!$A:$AR,AG$1,),""))</f>
        <v/>
      </c>
      <c r="AH170" s="2" t="str">
        <f>IF(IFERROR(VLOOKUP($A:$A,'Matrice Visualizzazione File 1'!$A:$AR,AH$1,),"")=0,"",IFERROR(VLOOKUP($A:$A,'Matrice Visualizzazione File 1'!$A:$AR,AH$1,),""))</f>
        <v/>
      </c>
      <c r="AI170" s="2" t="str">
        <f>IF(IFERROR(VLOOKUP($A:$A,'Matrice Visualizzazione File 1'!$A:$AR,AI$1,),"")=0,"",IFERROR(VLOOKUP($A:$A,'Matrice Visualizzazione File 1'!$A:$AR,AI$1,),""))</f>
        <v/>
      </c>
      <c r="AJ170" s="2" t="str">
        <f>IF(IFERROR(VLOOKUP($A:$A,'Matrice Visualizzazione File 1'!$A:$AR,AJ$1,),"")=0,"",IFERROR(VLOOKUP($A:$A,'Matrice Visualizzazione File 1'!$A:$AR,AJ$1,),""))</f>
        <v/>
      </c>
      <c r="AK170" s="2" t="str">
        <f>IF(IFERROR(VLOOKUP($A:$A,'Matrice Visualizzazione File 1'!$A:$AR,AK$1,),"")=0,"",IFERROR(VLOOKUP($A:$A,'Matrice Visualizzazione File 1'!$A:$AR,AK$1,),""))</f>
        <v/>
      </c>
      <c r="AL170" s="2" t="str">
        <f>IF(IFERROR(VLOOKUP($A:$A,'Matrice Visualizzazione File 1'!$A:$AR,AL$1,),"")=0,"",IFERROR(VLOOKUP($A:$A,'Matrice Visualizzazione File 1'!$A:$AR,AL$1,),""))</f>
        <v/>
      </c>
      <c r="AM170" s="2" t="str">
        <f>IF(IFERROR(VLOOKUP($A:$A,'Matrice Visualizzazione File 1'!$A:$AR,AM$1,),"")=0,"",IFERROR(VLOOKUP($A:$A,'Matrice Visualizzazione File 1'!$A:$AR,AM$1,),""))</f>
        <v/>
      </c>
      <c r="AN170" s="2" t="str">
        <f>IF(IFERROR(VLOOKUP($A:$A,'Matrice Visualizzazione File 1'!$A:$AR,AN$1,),"")=0,"",IFERROR(VLOOKUP($A:$A,'Matrice Visualizzazione File 1'!$A:$AR,AN$1,),""))</f>
        <v/>
      </c>
    </row>
    <row r="171" spans="1:40" x14ac:dyDescent="0.25">
      <c r="A171" s="2">
        <f t="shared" si="2"/>
        <v>166</v>
      </c>
      <c r="B171" s="2" t="str">
        <f>IFERROR(VLOOKUP($A:$A,'Matrice Visualizzazione File 1'!$A:$AR,B$1,),"")</f>
        <v>AE1ZR5E00</v>
      </c>
      <c r="C171" s="2" t="str">
        <f>IFERROR(VLOOKUP($A:$A,'Matrice Visualizzazione File 1'!$A:$AR,C$1,),"")</f>
        <v>AB71S2SA1FA(H)</v>
      </c>
      <c r="D171" s="2" t="str">
        <f>IFERROR(VLOOKUP($A:$A,'Matrice Visualizzazione File 1'!$A:$AR,D$1,),"")</f>
        <v>IU</v>
      </c>
      <c r="E171" s="2" t="str">
        <f>_xlfn.TEXTJOIN("|",TRUE,Tabella_Traslata[[#This Row],[HN]:[CN]])</f>
        <v>HN|RN</v>
      </c>
      <c r="F171" s="2" t="str">
        <f>_xlfn.TEXTJOIN("|",TRUE,Tabella_Traslata[[#This Row],[Sale office 1]:[Sale office 9]])</f>
        <v>ABI0|AGIR|ASI0</v>
      </c>
      <c r="G171" s="2" t="str">
        <f>IFERROR(VLOOKUP($A:$A,'Matrice Visualizzazione File 1'!$A:$AR,G$1,),"")</f>
        <v>Yes</v>
      </c>
      <c r="H171" s="2" t="str">
        <f>IFERROR(VLOOKUP($A:$A,'Matrice Visualizzazione File 1'!$A:$AR,H$1,),"")</f>
        <v>Cassette 1 way</v>
      </c>
      <c r="I171" s="2" t="str">
        <f>IFERROR(VLOOKUP($A:$A,'Matrice Visualizzazione File 1'!$A:$AR,I$1,),"")</f>
        <v>Cassette 1 way</v>
      </c>
      <c r="J171" s="2">
        <f>IFERROR(VLOOKUP($A:$A,'Matrice Visualizzazione File 1'!$A:$AR,J$1,),"")</f>
        <v>5</v>
      </c>
      <c r="K171" s="2" t="str">
        <f>IFERROR(VLOOKUP($A:$A,'Matrice Visualizzazione File 1'!$A:$AR,K$1,),"")</f>
        <v>Catologue</v>
      </c>
      <c r="L171" s="2" t="str">
        <f>_xlfn.TEXTJOIN("|",TRUE,Tabella_Traslata[[#This Row],[Codice Avviamento 1]:[Codice Avviamento 2]])</f>
        <v/>
      </c>
      <c r="M171" s="2" t="str">
        <f>_xlfn.TEXTJOIN("|",TRUE,Tabella_Traslata[[#This Row],[Accessorio 1]:[Accessorio 5]])</f>
        <v>AA0YBLE00</v>
      </c>
      <c r="N171" s="2" t="str">
        <f>IFERROR(VLOOKUP($A:$A,'Matrice Visualizzazione File 1'!$A:$AR,N$1,),"")</f>
        <v/>
      </c>
      <c r="O171" s="2" t="str">
        <f>IFERROR(VLOOKUP($A:$A,'Matrice Visualizzazione File 1'!$A:$AR,O$1,),"")</f>
        <v/>
      </c>
      <c r="P171" s="2" t="str">
        <f>IFERROR(VLOOKUP($A:$A,'Matrice Visualizzazione File 1'!$A:$AR,P$1,),"")</f>
        <v/>
      </c>
      <c r="Q171" s="2" t="str">
        <f>IFERROR(VLOOKUP($A:$A,'Matrice Visualizzazione File 1'!$A:$AR,Q$1,),"")</f>
        <v/>
      </c>
      <c r="R171" s="2" t="str">
        <f>IFERROR(VLOOKUP($A:$A,'Matrice Visualizzazione File 1'!$A:$AR,R$1,),"")</f>
        <v/>
      </c>
      <c r="S171" s="2">
        <f>IFERROR(VLOOKUP($A:$A,'Matrice Visualizzazione File 1'!$A:$AR,S$1,),"")</f>
        <v>0</v>
      </c>
      <c r="T171" s="2" t="str">
        <f>IFERROR(VLOOKUP($A:$A,'Matrice Visualizzazione File 1'!$A:$AR,T$1,),"")</f>
        <v/>
      </c>
      <c r="U171" s="12" t="str">
        <f>IFERROR(VLOOKUP($A:$A,'Matrice Visualizzazione File 1'!$A:$AR,U$1,),"")</f>
        <v/>
      </c>
      <c r="V171" s="2" t="str">
        <f>IF(IFERROR(VLOOKUP($A:$A,'Matrice Visualizzazione File 1'!$A:$AR,V$1,),"")=0,"",IFERROR(VLOOKUP($A:$A,'Matrice Visualizzazione File 1'!$A:$AR,V$1,),""))</f>
        <v>HN</v>
      </c>
      <c r="W171" s="2" t="str">
        <f>IF(IFERROR(VLOOKUP($A:$A,'Matrice Visualizzazione File 1'!$A:$AR,W$1,),"")=0,"",IFERROR(VLOOKUP($A:$A,'Matrice Visualizzazione File 1'!$A:$AR,W$1,),""))</f>
        <v>RN</v>
      </c>
      <c r="X171" s="2" t="str">
        <f>IF(IFERROR(VLOOKUP($A:$A,'Matrice Visualizzazione File 1'!$A:$AR,X$1,),"")=0,"",IFERROR(VLOOKUP($A:$A,'Matrice Visualizzazione File 1'!$A:$AR,X$1,),""))</f>
        <v/>
      </c>
      <c r="Y171" s="2" t="str">
        <f>IF(IFERROR(VLOOKUP($A:$A,'Matrice Visualizzazione File 1'!$A:$AR,Y$1,),"")=0,"",IFERROR(VLOOKUP($A:$A,'Matrice Visualizzazione File 1'!$A:$AR,Y$1,),""))</f>
        <v>ABI0</v>
      </c>
      <c r="Z171" s="2" t="str">
        <f>IF(IFERROR(VLOOKUP($A:$A,'Matrice Visualizzazione File 1'!$A:$AR,Z$1,),"")=0,"",IFERROR(VLOOKUP($A:$A,'Matrice Visualizzazione File 1'!$A:$AR,Z$1,),""))</f>
        <v/>
      </c>
      <c r="AA171" s="2" t="str">
        <f>IF(IFERROR(VLOOKUP($A:$A,'Matrice Visualizzazione File 1'!$A:$AR,AA$1,),"")=0,"",IFERROR(VLOOKUP($A:$A,'Matrice Visualizzazione File 1'!$A:$AR,AA$1,),""))</f>
        <v/>
      </c>
      <c r="AB171" s="2" t="str">
        <f>IF(IFERROR(VLOOKUP($A:$A,'Matrice Visualizzazione File 1'!$A:$AR,AB$1,),"")=0,"",IFERROR(VLOOKUP($A:$A,'Matrice Visualizzazione File 1'!$A:$AR,AB$1,),""))</f>
        <v/>
      </c>
      <c r="AC171" s="2" t="str">
        <f>IF(IFERROR(VLOOKUP($A:$A,'Matrice Visualizzazione File 1'!$A:$AR,AC$1,),"")=0,"",IFERROR(VLOOKUP($A:$A,'Matrice Visualizzazione File 1'!$A:$AR,AC$1,),""))</f>
        <v/>
      </c>
      <c r="AD171" s="2" t="str">
        <f>IF(IFERROR(VLOOKUP($A:$A,'Matrice Visualizzazione File 1'!$A:$AR,AD$1,),"")=0,"",IFERROR(VLOOKUP($A:$A,'Matrice Visualizzazione File 1'!$A:$AR,AD$1,),""))</f>
        <v/>
      </c>
      <c r="AE171" s="2" t="str">
        <f>IF(IFERROR(VLOOKUP($A:$A,'Matrice Visualizzazione File 1'!$A:$AR,AE$1,),"")=0,"",IFERROR(VLOOKUP($A:$A,'Matrice Visualizzazione File 1'!$A:$AR,AE$1,),""))</f>
        <v>AGIR</v>
      </c>
      <c r="AF171" s="2" t="str">
        <f>IF(IFERROR(VLOOKUP($A:$A,'Matrice Visualizzazione File 1'!$A:$AR,AF$1,),"")=0,"",IFERROR(VLOOKUP($A:$A,'Matrice Visualizzazione File 1'!$A:$AR,AF$1,),""))</f>
        <v>ASI0</v>
      </c>
      <c r="AG171" s="2" t="str">
        <f>IF(IFERROR(VLOOKUP($A:$A,'Matrice Visualizzazione File 1'!$A:$AR,AG$1,),"")=0,"",IFERROR(VLOOKUP($A:$A,'Matrice Visualizzazione File 1'!$A:$AR,AG$1,),""))</f>
        <v/>
      </c>
      <c r="AH171" s="2" t="str">
        <f>IF(IFERROR(VLOOKUP($A:$A,'Matrice Visualizzazione File 1'!$A:$AR,AH$1,),"")=0,"",IFERROR(VLOOKUP($A:$A,'Matrice Visualizzazione File 1'!$A:$AR,AH$1,),""))</f>
        <v/>
      </c>
      <c r="AI171" s="2" t="str">
        <f>IF(IFERROR(VLOOKUP($A:$A,'Matrice Visualizzazione File 1'!$A:$AR,AI$1,),"")=0,"",IFERROR(VLOOKUP($A:$A,'Matrice Visualizzazione File 1'!$A:$AR,AI$1,),""))</f>
        <v/>
      </c>
      <c r="AJ171" s="2" t="str">
        <f>IF(IFERROR(VLOOKUP($A:$A,'Matrice Visualizzazione File 1'!$A:$AR,AJ$1,),"")=0,"",IFERROR(VLOOKUP($A:$A,'Matrice Visualizzazione File 1'!$A:$AR,AJ$1,),""))</f>
        <v>AA0YBLE00</v>
      </c>
      <c r="AK171" s="2" t="str">
        <f>IF(IFERROR(VLOOKUP($A:$A,'Matrice Visualizzazione File 1'!$A:$AR,AK$1,),"")=0,"",IFERROR(VLOOKUP($A:$A,'Matrice Visualizzazione File 1'!$A:$AR,AK$1,),""))</f>
        <v/>
      </c>
      <c r="AL171" s="2" t="str">
        <f>IF(IFERROR(VLOOKUP($A:$A,'Matrice Visualizzazione File 1'!$A:$AR,AL$1,),"")=0,"",IFERROR(VLOOKUP($A:$A,'Matrice Visualizzazione File 1'!$A:$AR,AL$1,),""))</f>
        <v/>
      </c>
      <c r="AM171" s="2" t="str">
        <f>IF(IFERROR(VLOOKUP($A:$A,'Matrice Visualizzazione File 1'!$A:$AR,AM$1,),"")=0,"",IFERROR(VLOOKUP($A:$A,'Matrice Visualizzazione File 1'!$A:$AR,AM$1,),""))</f>
        <v/>
      </c>
      <c r="AN171" s="2" t="str">
        <f>IF(IFERROR(VLOOKUP($A:$A,'Matrice Visualizzazione File 1'!$A:$AR,AN$1,),"")=0,"",IFERROR(VLOOKUP($A:$A,'Matrice Visualizzazione File 1'!$A:$AR,AN$1,),""))</f>
        <v/>
      </c>
    </row>
    <row r="172" spans="1:40" x14ac:dyDescent="0.25">
      <c r="A172" s="2">
        <f t="shared" si="2"/>
        <v>167</v>
      </c>
      <c r="B172" s="2" t="str">
        <f>IFERROR(VLOOKUP($A:$A,'Matrice Visualizzazione File 1'!$A:$AR,B$1,),"")</f>
        <v>AA0YBKE00</v>
      </c>
      <c r="C172" s="2" t="str">
        <f>IFERROR(VLOOKUP($A:$A,'Matrice Visualizzazione File 1'!$A:$AR,C$1,),"")</f>
        <v>P1B-1028IB</v>
      </c>
      <c r="D172" s="2" t="str">
        <f>IFERROR(VLOOKUP($A:$A,'Matrice Visualizzazione File 1'!$A:$AR,D$1,),"")</f>
        <v>ACC</v>
      </c>
      <c r="E172" s="2" t="str">
        <f>_xlfn.TEXTJOIN("|",TRUE,Tabella_Traslata[[#This Row],[HN]:[CN]])</f>
        <v>HN|RN</v>
      </c>
      <c r="F172" s="2" t="str">
        <f>_xlfn.TEXTJOIN("|",TRUE,Tabella_Traslata[[#This Row],[Sale office 1]:[Sale office 9]])</f>
        <v>ABI0|ABI1|ABI3|AGIR|ASI0</v>
      </c>
      <c r="G172" s="2" t="str">
        <f>IFERROR(VLOOKUP($A:$A,'Matrice Visualizzazione File 1'!$A:$AR,G$1,),"")</f>
        <v>Yes</v>
      </c>
      <c r="H172" s="2" t="str">
        <f>IFERROR(VLOOKUP($A:$A,'Matrice Visualizzazione File 1'!$A:$AR,H$1,),"")</f>
        <v>Pannel 1 way</v>
      </c>
      <c r="I172" s="2" t="str">
        <f>IFERROR(VLOOKUP($A:$A,'Matrice Visualizzazione File 1'!$A:$AR,I$1,),"")</f>
        <v>AB25/35 1 way</v>
      </c>
      <c r="J172" s="2">
        <f>IFERROR(VLOOKUP($A:$A,'Matrice Visualizzazione File 1'!$A:$AR,J$1,),"")</f>
        <v>5</v>
      </c>
      <c r="K172" s="2" t="str">
        <f>IFERROR(VLOOKUP($A:$A,'Matrice Visualizzazione File 1'!$A:$AR,K$1,),"")</f>
        <v>Catologue</v>
      </c>
      <c r="L172" s="2" t="str">
        <f>_xlfn.TEXTJOIN("|",TRUE,Tabella_Traslata[[#This Row],[Codice Avviamento 1]:[Codice Avviamento 2]])</f>
        <v/>
      </c>
      <c r="M172" s="2" t="str">
        <f>_xlfn.TEXTJOIN("|",TRUE,Tabella_Traslata[[#This Row],[Accessorio 1]:[Accessorio 5]])</f>
        <v/>
      </c>
      <c r="N172" s="2" t="str">
        <f>IFERROR(VLOOKUP($A:$A,'Matrice Visualizzazione File 1'!$A:$AR,N$1,),"")</f>
        <v/>
      </c>
      <c r="O172" s="2" t="str">
        <f>IFERROR(VLOOKUP($A:$A,'Matrice Visualizzazione File 1'!$A:$AR,O$1,),"")</f>
        <v/>
      </c>
      <c r="P172" s="2" t="str">
        <f>IFERROR(VLOOKUP($A:$A,'Matrice Visualizzazione File 1'!$A:$AR,P$1,),"")</f>
        <v/>
      </c>
      <c r="Q172" s="2" t="str">
        <f>IFERROR(VLOOKUP($A:$A,'Matrice Visualizzazione File 1'!$A:$AR,Q$1,),"")</f>
        <v/>
      </c>
      <c r="R172" s="2" t="str">
        <f>IFERROR(VLOOKUP($A:$A,'Matrice Visualizzazione File 1'!$A:$AR,R$1,),"")</f>
        <v/>
      </c>
      <c r="S172" s="2">
        <f>IFERROR(VLOOKUP($A:$A,'Matrice Visualizzazione File 1'!$A:$AR,S$1,),"")</f>
        <v>0</v>
      </c>
      <c r="T172" s="2" t="str">
        <f>IFERROR(VLOOKUP($A:$A,'Matrice Visualizzazione File 1'!$A:$AR,T$1,),"")</f>
        <v/>
      </c>
      <c r="U172" s="12" t="str">
        <f>IFERROR(VLOOKUP($A:$A,'Matrice Visualizzazione File 1'!$A:$AR,U$1,),"")</f>
        <v/>
      </c>
      <c r="V172" s="2" t="str">
        <f>IF(IFERROR(VLOOKUP($A:$A,'Matrice Visualizzazione File 1'!$A:$AR,V$1,),"")=0,"",IFERROR(VLOOKUP($A:$A,'Matrice Visualizzazione File 1'!$A:$AR,V$1,),""))</f>
        <v>HN</v>
      </c>
      <c r="W172" s="2" t="str">
        <f>IF(IFERROR(VLOOKUP($A:$A,'Matrice Visualizzazione File 1'!$A:$AR,W$1,),"")=0,"",IFERROR(VLOOKUP($A:$A,'Matrice Visualizzazione File 1'!$A:$AR,W$1,),""))</f>
        <v>RN</v>
      </c>
      <c r="X172" s="2" t="str">
        <f>IF(IFERROR(VLOOKUP($A:$A,'Matrice Visualizzazione File 1'!$A:$AR,X$1,),"")=0,"",IFERROR(VLOOKUP($A:$A,'Matrice Visualizzazione File 1'!$A:$AR,X$1,),""))</f>
        <v/>
      </c>
      <c r="Y172" s="2" t="str">
        <f>IF(IFERROR(VLOOKUP($A:$A,'Matrice Visualizzazione File 1'!$A:$AR,Y$1,),"")=0,"",IFERROR(VLOOKUP($A:$A,'Matrice Visualizzazione File 1'!$A:$AR,Y$1,),""))</f>
        <v>ABI0</v>
      </c>
      <c r="Z172" s="2" t="str">
        <f>IF(IFERROR(VLOOKUP($A:$A,'Matrice Visualizzazione File 1'!$A:$AR,Z$1,),"")=0,"",IFERROR(VLOOKUP($A:$A,'Matrice Visualizzazione File 1'!$A:$AR,Z$1,),""))</f>
        <v>ABI1</v>
      </c>
      <c r="AA172" s="2" t="str">
        <f>IF(IFERROR(VLOOKUP($A:$A,'Matrice Visualizzazione File 1'!$A:$AR,AA$1,),"")=0,"",IFERROR(VLOOKUP($A:$A,'Matrice Visualizzazione File 1'!$A:$AR,AA$1,),""))</f>
        <v>ABI3</v>
      </c>
      <c r="AB172" s="2" t="str">
        <f>IF(IFERROR(VLOOKUP($A:$A,'Matrice Visualizzazione File 1'!$A:$AR,AB$1,),"")=0,"",IFERROR(VLOOKUP($A:$A,'Matrice Visualizzazione File 1'!$A:$AR,AB$1,),""))</f>
        <v/>
      </c>
      <c r="AC172" s="2" t="str">
        <f>IF(IFERROR(VLOOKUP($A:$A,'Matrice Visualizzazione File 1'!$A:$AR,AC$1,),"")=0,"",IFERROR(VLOOKUP($A:$A,'Matrice Visualizzazione File 1'!$A:$AR,AC$1,),""))</f>
        <v/>
      </c>
      <c r="AD172" s="2" t="str">
        <f>IF(IFERROR(VLOOKUP($A:$A,'Matrice Visualizzazione File 1'!$A:$AR,AD$1,),"")=0,"",IFERROR(VLOOKUP($A:$A,'Matrice Visualizzazione File 1'!$A:$AR,AD$1,),""))</f>
        <v/>
      </c>
      <c r="AE172" s="2" t="str">
        <f>IF(IFERROR(VLOOKUP($A:$A,'Matrice Visualizzazione File 1'!$A:$AR,AE$1,),"")=0,"",IFERROR(VLOOKUP($A:$A,'Matrice Visualizzazione File 1'!$A:$AR,AE$1,),""))</f>
        <v>AGIR</v>
      </c>
      <c r="AF172" s="2" t="str">
        <f>IF(IFERROR(VLOOKUP($A:$A,'Matrice Visualizzazione File 1'!$A:$AR,AF$1,),"")=0,"",IFERROR(VLOOKUP($A:$A,'Matrice Visualizzazione File 1'!$A:$AR,AF$1,),""))</f>
        <v>ASI0</v>
      </c>
      <c r="AG172" s="2" t="str">
        <f>IF(IFERROR(VLOOKUP($A:$A,'Matrice Visualizzazione File 1'!$A:$AR,AG$1,),"")=0,"",IFERROR(VLOOKUP($A:$A,'Matrice Visualizzazione File 1'!$A:$AR,AG$1,),""))</f>
        <v/>
      </c>
      <c r="AH172" s="2" t="str">
        <f>IF(IFERROR(VLOOKUP($A:$A,'Matrice Visualizzazione File 1'!$A:$AR,AH$1,),"")=0,"",IFERROR(VLOOKUP($A:$A,'Matrice Visualizzazione File 1'!$A:$AR,AH$1,),""))</f>
        <v/>
      </c>
      <c r="AI172" s="2" t="str">
        <f>IF(IFERROR(VLOOKUP($A:$A,'Matrice Visualizzazione File 1'!$A:$AR,AI$1,),"")=0,"",IFERROR(VLOOKUP($A:$A,'Matrice Visualizzazione File 1'!$A:$AR,AI$1,),""))</f>
        <v/>
      </c>
      <c r="AJ172" s="2" t="str">
        <f>IF(IFERROR(VLOOKUP($A:$A,'Matrice Visualizzazione File 1'!$A:$AR,AJ$1,),"")=0,"",IFERROR(VLOOKUP($A:$A,'Matrice Visualizzazione File 1'!$A:$AR,AJ$1,),""))</f>
        <v/>
      </c>
      <c r="AK172" s="2" t="str">
        <f>IF(IFERROR(VLOOKUP($A:$A,'Matrice Visualizzazione File 1'!$A:$AR,AK$1,),"")=0,"",IFERROR(VLOOKUP($A:$A,'Matrice Visualizzazione File 1'!$A:$AR,AK$1,),""))</f>
        <v/>
      </c>
      <c r="AL172" s="2" t="str">
        <f>IF(IFERROR(VLOOKUP($A:$A,'Matrice Visualizzazione File 1'!$A:$AR,AL$1,),"")=0,"",IFERROR(VLOOKUP($A:$A,'Matrice Visualizzazione File 1'!$A:$AR,AL$1,),""))</f>
        <v/>
      </c>
      <c r="AM172" s="2" t="str">
        <f>IF(IFERROR(VLOOKUP($A:$A,'Matrice Visualizzazione File 1'!$A:$AR,AM$1,),"")=0,"",IFERROR(VLOOKUP($A:$A,'Matrice Visualizzazione File 1'!$A:$AR,AM$1,),""))</f>
        <v/>
      </c>
      <c r="AN172" s="2" t="str">
        <f>IF(IFERROR(VLOOKUP($A:$A,'Matrice Visualizzazione File 1'!$A:$AR,AN$1,),"")=0,"",IFERROR(VLOOKUP($A:$A,'Matrice Visualizzazione File 1'!$A:$AR,AN$1,),""))</f>
        <v/>
      </c>
    </row>
    <row r="173" spans="1:40" x14ac:dyDescent="0.25">
      <c r="A173" s="2">
        <f t="shared" si="2"/>
        <v>168</v>
      </c>
      <c r="B173" s="2" t="str">
        <f>IFERROR(VLOOKUP($A:$A,'Matrice Visualizzazione File 1'!$A:$AR,B$1,),"")</f>
        <v>AA0YBLE00</v>
      </c>
      <c r="C173" s="2" t="str">
        <f>IFERROR(VLOOKUP($A:$A,'Matrice Visualizzazione File 1'!$A:$AR,C$1,),"")</f>
        <v>P1B-1348IB</v>
      </c>
      <c r="D173" s="2" t="str">
        <f>IFERROR(VLOOKUP($A:$A,'Matrice Visualizzazione File 1'!$A:$AR,D$1,),"")</f>
        <v>ACC</v>
      </c>
      <c r="E173" s="2" t="str">
        <f>_xlfn.TEXTJOIN("|",TRUE,Tabella_Traslata[[#This Row],[HN]:[CN]])</f>
        <v>HN|RN</v>
      </c>
      <c r="F173" s="2" t="str">
        <f>_xlfn.TEXTJOIN("|",TRUE,Tabella_Traslata[[#This Row],[Sale office 1]:[Sale office 9]])</f>
        <v>ABI0|ABI1|ABI3|AGIR|ASI0</v>
      </c>
      <c r="G173" s="2" t="str">
        <f>IFERROR(VLOOKUP($A:$A,'Matrice Visualizzazione File 1'!$A:$AR,G$1,),"")</f>
        <v>Yes</v>
      </c>
      <c r="H173" s="2" t="str">
        <f>IFERROR(VLOOKUP($A:$A,'Matrice Visualizzazione File 1'!$A:$AR,H$1,),"")</f>
        <v>Pannel 1 way</v>
      </c>
      <c r="I173" s="2" t="str">
        <f>IFERROR(VLOOKUP($A:$A,'Matrice Visualizzazione File 1'!$A:$AR,I$1,),"")</f>
        <v>AB50/71 1 way</v>
      </c>
      <c r="J173" s="2">
        <f>IFERROR(VLOOKUP($A:$A,'Matrice Visualizzazione File 1'!$A:$AR,J$1,),"")</f>
        <v>5</v>
      </c>
      <c r="K173" s="2" t="str">
        <f>IFERROR(VLOOKUP($A:$A,'Matrice Visualizzazione File 1'!$A:$AR,K$1,),"")</f>
        <v>Catologue</v>
      </c>
      <c r="L173" s="2" t="str">
        <f>_xlfn.TEXTJOIN("|",TRUE,Tabella_Traslata[[#This Row],[Codice Avviamento 1]:[Codice Avviamento 2]])</f>
        <v/>
      </c>
      <c r="M173" s="2" t="str">
        <f>_xlfn.TEXTJOIN("|",TRUE,Tabella_Traslata[[#This Row],[Accessorio 1]:[Accessorio 5]])</f>
        <v/>
      </c>
      <c r="N173" s="2" t="str">
        <f>IFERROR(VLOOKUP($A:$A,'Matrice Visualizzazione File 1'!$A:$AR,N$1,),"")</f>
        <v/>
      </c>
      <c r="O173" s="2" t="str">
        <f>IFERROR(VLOOKUP($A:$A,'Matrice Visualizzazione File 1'!$A:$AR,O$1,),"")</f>
        <v/>
      </c>
      <c r="P173" s="2" t="str">
        <f>IFERROR(VLOOKUP($A:$A,'Matrice Visualizzazione File 1'!$A:$AR,P$1,),"")</f>
        <v/>
      </c>
      <c r="Q173" s="2" t="str">
        <f>IFERROR(VLOOKUP($A:$A,'Matrice Visualizzazione File 1'!$A:$AR,Q$1,),"")</f>
        <v/>
      </c>
      <c r="R173" s="2" t="str">
        <f>IFERROR(VLOOKUP($A:$A,'Matrice Visualizzazione File 1'!$A:$AR,R$1,),"")</f>
        <v/>
      </c>
      <c r="S173" s="2">
        <f>IFERROR(VLOOKUP($A:$A,'Matrice Visualizzazione File 1'!$A:$AR,S$1,),"")</f>
        <v>0</v>
      </c>
      <c r="T173" s="2" t="str">
        <f>IFERROR(VLOOKUP($A:$A,'Matrice Visualizzazione File 1'!$A:$AR,T$1,),"")</f>
        <v/>
      </c>
      <c r="U173" s="12" t="str">
        <f>IFERROR(VLOOKUP($A:$A,'Matrice Visualizzazione File 1'!$A:$AR,U$1,),"")</f>
        <v/>
      </c>
      <c r="V173" s="2" t="str">
        <f>IF(IFERROR(VLOOKUP($A:$A,'Matrice Visualizzazione File 1'!$A:$AR,V$1,),"")=0,"",IFERROR(VLOOKUP($A:$A,'Matrice Visualizzazione File 1'!$A:$AR,V$1,),""))</f>
        <v>HN</v>
      </c>
      <c r="W173" s="2" t="str">
        <f>IF(IFERROR(VLOOKUP($A:$A,'Matrice Visualizzazione File 1'!$A:$AR,W$1,),"")=0,"",IFERROR(VLOOKUP($A:$A,'Matrice Visualizzazione File 1'!$A:$AR,W$1,),""))</f>
        <v>RN</v>
      </c>
      <c r="X173" s="2" t="str">
        <f>IF(IFERROR(VLOOKUP($A:$A,'Matrice Visualizzazione File 1'!$A:$AR,X$1,),"")=0,"",IFERROR(VLOOKUP($A:$A,'Matrice Visualizzazione File 1'!$A:$AR,X$1,),""))</f>
        <v/>
      </c>
      <c r="Y173" s="2" t="str">
        <f>IF(IFERROR(VLOOKUP($A:$A,'Matrice Visualizzazione File 1'!$A:$AR,Y$1,),"")=0,"",IFERROR(VLOOKUP($A:$A,'Matrice Visualizzazione File 1'!$A:$AR,Y$1,),""))</f>
        <v>ABI0</v>
      </c>
      <c r="Z173" s="2" t="str">
        <f>IF(IFERROR(VLOOKUP($A:$A,'Matrice Visualizzazione File 1'!$A:$AR,Z$1,),"")=0,"",IFERROR(VLOOKUP($A:$A,'Matrice Visualizzazione File 1'!$A:$AR,Z$1,),""))</f>
        <v>ABI1</v>
      </c>
      <c r="AA173" s="2" t="str">
        <f>IF(IFERROR(VLOOKUP($A:$A,'Matrice Visualizzazione File 1'!$A:$AR,AA$1,),"")=0,"",IFERROR(VLOOKUP($A:$A,'Matrice Visualizzazione File 1'!$A:$AR,AA$1,),""))</f>
        <v>ABI3</v>
      </c>
      <c r="AB173" s="2" t="str">
        <f>IF(IFERROR(VLOOKUP($A:$A,'Matrice Visualizzazione File 1'!$A:$AR,AB$1,),"")=0,"",IFERROR(VLOOKUP($A:$A,'Matrice Visualizzazione File 1'!$A:$AR,AB$1,),""))</f>
        <v/>
      </c>
      <c r="AC173" s="2" t="str">
        <f>IF(IFERROR(VLOOKUP($A:$A,'Matrice Visualizzazione File 1'!$A:$AR,AC$1,),"")=0,"",IFERROR(VLOOKUP($A:$A,'Matrice Visualizzazione File 1'!$A:$AR,AC$1,),""))</f>
        <v/>
      </c>
      <c r="AD173" s="2" t="str">
        <f>IF(IFERROR(VLOOKUP($A:$A,'Matrice Visualizzazione File 1'!$A:$AR,AD$1,),"")=0,"",IFERROR(VLOOKUP($A:$A,'Matrice Visualizzazione File 1'!$A:$AR,AD$1,),""))</f>
        <v/>
      </c>
      <c r="AE173" s="2" t="str">
        <f>IF(IFERROR(VLOOKUP($A:$A,'Matrice Visualizzazione File 1'!$A:$AR,AE$1,),"")=0,"",IFERROR(VLOOKUP($A:$A,'Matrice Visualizzazione File 1'!$A:$AR,AE$1,),""))</f>
        <v>AGIR</v>
      </c>
      <c r="AF173" s="2" t="str">
        <f>IF(IFERROR(VLOOKUP($A:$A,'Matrice Visualizzazione File 1'!$A:$AR,AF$1,),"")=0,"",IFERROR(VLOOKUP($A:$A,'Matrice Visualizzazione File 1'!$A:$AR,AF$1,),""))</f>
        <v>ASI0</v>
      </c>
      <c r="AG173" s="2" t="str">
        <f>IF(IFERROR(VLOOKUP($A:$A,'Matrice Visualizzazione File 1'!$A:$AR,AG$1,),"")=0,"",IFERROR(VLOOKUP($A:$A,'Matrice Visualizzazione File 1'!$A:$AR,AG$1,),""))</f>
        <v/>
      </c>
      <c r="AH173" s="2" t="str">
        <f>IF(IFERROR(VLOOKUP($A:$A,'Matrice Visualizzazione File 1'!$A:$AR,AH$1,),"")=0,"",IFERROR(VLOOKUP($A:$A,'Matrice Visualizzazione File 1'!$A:$AR,AH$1,),""))</f>
        <v/>
      </c>
      <c r="AI173" s="2" t="str">
        <f>IF(IFERROR(VLOOKUP($A:$A,'Matrice Visualizzazione File 1'!$A:$AR,AI$1,),"")=0,"",IFERROR(VLOOKUP($A:$A,'Matrice Visualizzazione File 1'!$A:$AR,AI$1,),""))</f>
        <v/>
      </c>
      <c r="AJ173" s="2" t="str">
        <f>IF(IFERROR(VLOOKUP($A:$A,'Matrice Visualizzazione File 1'!$A:$AR,AJ$1,),"")=0,"",IFERROR(VLOOKUP($A:$A,'Matrice Visualizzazione File 1'!$A:$AR,AJ$1,),""))</f>
        <v/>
      </c>
      <c r="AK173" s="2" t="str">
        <f>IF(IFERROR(VLOOKUP($A:$A,'Matrice Visualizzazione File 1'!$A:$AR,AK$1,),"")=0,"",IFERROR(VLOOKUP($A:$A,'Matrice Visualizzazione File 1'!$A:$AR,AK$1,),""))</f>
        <v/>
      </c>
      <c r="AL173" s="2" t="str">
        <f>IF(IFERROR(VLOOKUP($A:$A,'Matrice Visualizzazione File 1'!$A:$AR,AL$1,),"")=0,"",IFERROR(VLOOKUP($A:$A,'Matrice Visualizzazione File 1'!$A:$AR,AL$1,),""))</f>
        <v/>
      </c>
      <c r="AM173" s="2" t="str">
        <f>IF(IFERROR(VLOOKUP($A:$A,'Matrice Visualizzazione File 1'!$A:$AR,AM$1,),"")=0,"",IFERROR(VLOOKUP($A:$A,'Matrice Visualizzazione File 1'!$A:$AR,AM$1,),""))</f>
        <v/>
      </c>
      <c r="AN173" s="2" t="str">
        <f>IF(IFERROR(VLOOKUP($A:$A,'Matrice Visualizzazione File 1'!$A:$AR,AN$1,),"")=0,"",IFERROR(VLOOKUP($A:$A,'Matrice Visualizzazione File 1'!$A:$AR,AN$1,),""))</f>
        <v/>
      </c>
    </row>
    <row r="174" spans="1:40" x14ac:dyDescent="0.25">
      <c r="A174" s="2">
        <f t="shared" si="2"/>
        <v>169</v>
      </c>
      <c r="B174" s="2">
        <f>IFERROR(VLOOKUP($A:$A,'Matrice Visualizzazione File 1'!$A:$AR,B$1,),"")</f>
        <v>0</v>
      </c>
      <c r="C174" s="2">
        <f>IFERROR(VLOOKUP($A:$A,'Matrice Visualizzazione File 1'!$A:$AR,C$1,),"")</f>
        <v>0</v>
      </c>
      <c r="D174" s="2">
        <f>IFERROR(VLOOKUP($A:$A,'Matrice Visualizzazione File 1'!$A:$AR,D$1,),"")</f>
        <v>0</v>
      </c>
      <c r="E174" s="2" t="str">
        <f>_xlfn.TEXTJOIN("|",TRUE,Tabella_Traslata[[#This Row],[HN]:[CN]])</f>
        <v>---|---</v>
      </c>
      <c r="F174" s="2" t="str">
        <f>_xlfn.TEXTJOIN("|",TRUE,Tabella_Traslata[[#This Row],[Sale office 1]:[Sale office 9]])</f>
        <v/>
      </c>
      <c r="G174" s="2">
        <f>IFERROR(VLOOKUP($A:$A,'Matrice Visualizzazione File 1'!$A:$AR,G$1,),"")</f>
        <v>0</v>
      </c>
      <c r="H174" s="2">
        <f>IFERROR(VLOOKUP($A:$A,'Matrice Visualizzazione File 1'!$A:$AR,H$1,),"")</f>
        <v>0</v>
      </c>
      <c r="I174" s="2">
        <f>IFERROR(VLOOKUP($A:$A,'Matrice Visualizzazione File 1'!$A:$AR,I$1,),"")</f>
        <v>0</v>
      </c>
      <c r="J174" s="2">
        <f>IFERROR(VLOOKUP($A:$A,'Matrice Visualizzazione File 1'!$A:$AR,J$1,),"")</f>
        <v>0</v>
      </c>
      <c r="K174" s="2">
        <f>IFERROR(VLOOKUP($A:$A,'Matrice Visualizzazione File 1'!$A:$AR,K$1,),"")</f>
        <v>0</v>
      </c>
      <c r="L174" s="2" t="str">
        <f>_xlfn.TEXTJOIN("|",TRUE,Tabella_Traslata[[#This Row],[Codice Avviamento 1]:[Codice Avviamento 2]])</f>
        <v/>
      </c>
      <c r="M174" s="2" t="str">
        <f>_xlfn.TEXTJOIN("|",TRUE,Tabella_Traslata[[#This Row],[Accessorio 1]:[Accessorio 5]])</f>
        <v/>
      </c>
      <c r="N174" s="2" t="str">
        <f>IFERROR(VLOOKUP($A:$A,'Matrice Visualizzazione File 1'!$A:$AR,N$1,),"")</f>
        <v/>
      </c>
      <c r="O174" s="2" t="str">
        <f>IFERROR(VLOOKUP($A:$A,'Matrice Visualizzazione File 1'!$A:$AR,O$1,),"")</f>
        <v/>
      </c>
      <c r="P174" s="2" t="str">
        <f>IFERROR(VLOOKUP($A:$A,'Matrice Visualizzazione File 1'!$A:$AR,P$1,),"")</f>
        <v/>
      </c>
      <c r="Q174" s="2" t="str">
        <f>IFERROR(VLOOKUP($A:$A,'Matrice Visualizzazione File 1'!$A:$AR,Q$1,),"")</f>
        <v/>
      </c>
      <c r="R174" s="2" t="str">
        <f>IFERROR(VLOOKUP($A:$A,'Matrice Visualizzazione File 1'!$A:$AR,R$1,),"")</f>
        <v/>
      </c>
      <c r="S174" s="2">
        <f>IFERROR(VLOOKUP($A:$A,'Matrice Visualizzazione File 1'!$A:$AR,S$1,),"")</f>
        <v>0</v>
      </c>
      <c r="T174" s="2" t="str">
        <f>IFERROR(VLOOKUP($A:$A,'Matrice Visualizzazione File 1'!$A:$AR,T$1,),"")</f>
        <v/>
      </c>
      <c r="U174" s="12" t="str">
        <f>IFERROR(VLOOKUP($A:$A,'Matrice Visualizzazione File 1'!$A:$AR,U$1,),"")</f>
        <v/>
      </c>
      <c r="V174" s="2" t="str">
        <f>IF(IFERROR(VLOOKUP($A:$A,'Matrice Visualizzazione File 1'!$A:$AR,V$1,),"")=0,"",IFERROR(VLOOKUP($A:$A,'Matrice Visualizzazione File 1'!$A:$AR,V$1,),""))</f>
        <v>---</v>
      </c>
      <c r="W174" s="2" t="str">
        <f>IF(IFERROR(VLOOKUP($A:$A,'Matrice Visualizzazione File 1'!$A:$AR,W$1,),"")=0,"",IFERROR(VLOOKUP($A:$A,'Matrice Visualizzazione File 1'!$A:$AR,W$1,),""))</f>
        <v>---</v>
      </c>
      <c r="X174" s="2" t="str">
        <f>IF(IFERROR(VLOOKUP($A:$A,'Matrice Visualizzazione File 1'!$A:$AR,X$1,),"")=0,"",IFERROR(VLOOKUP($A:$A,'Matrice Visualizzazione File 1'!$A:$AR,X$1,),""))</f>
        <v/>
      </c>
      <c r="Y174" s="2" t="str">
        <f>IF(IFERROR(VLOOKUP($A:$A,'Matrice Visualizzazione File 1'!$A:$AR,Y$1,),"")=0,"",IFERROR(VLOOKUP($A:$A,'Matrice Visualizzazione File 1'!$A:$AR,Y$1,),""))</f>
        <v/>
      </c>
      <c r="Z174" s="2" t="str">
        <f>IF(IFERROR(VLOOKUP($A:$A,'Matrice Visualizzazione File 1'!$A:$AR,Z$1,),"")=0,"",IFERROR(VLOOKUP($A:$A,'Matrice Visualizzazione File 1'!$A:$AR,Z$1,),""))</f>
        <v/>
      </c>
      <c r="AA174" s="2" t="str">
        <f>IF(IFERROR(VLOOKUP($A:$A,'Matrice Visualizzazione File 1'!$A:$AR,AA$1,),"")=0,"",IFERROR(VLOOKUP($A:$A,'Matrice Visualizzazione File 1'!$A:$AR,AA$1,),""))</f>
        <v/>
      </c>
      <c r="AB174" s="2" t="str">
        <f>IF(IFERROR(VLOOKUP($A:$A,'Matrice Visualizzazione File 1'!$A:$AR,AB$1,),"")=0,"",IFERROR(VLOOKUP($A:$A,'Matrice Visualizzazione File 1'!$A:$AR,AB$1,),""))</f>
        <v/>
      </c>
      <c r="AC174" s="2" t="str">
        <f>IF(IFERROR(VLOOKUP($A:$A,'Matrice Visualizzazione File 1'!$A:$AR,AC$1,),"")=0,"",IFERROR(VLOOKUP($A:$A,'Matrice Visualizzazione File 1'!$A:$AR,AC$1,),""))</f>
        <v/>
      </c>
      <c r="AD174" s="2" t="str">
        <f>IF(IFERROR(VLOOKUP($A:$A,'Matrice Visualizzazione File 1'!$A:$AR,AD$1,),"")=0,"",IFERROR(VLOOKUP($A:$A,'Matrice Visualizzazione File 1'!$A:$AR,AD$1,),""))</f>
        <v/>
      </c>
      <c r="AE174" s="2" t="str">
        <f>IF(IFERROR(VLOOKUP($A:$A,'Matrice Visualizzazione File 1'!$A:$AR,AE$1,),"")=0,"",IFERROR(VLOOKUP($A:$A,'Matrice Visualizzazione File 1'!$A:$AR,AE$1,),""))</f>
        <v/>
      </c>
      <c r="AF174" s="2" t="str">
        <f>IF(IFERROR(VLOOKUP($A:$A,'Matrice Visualizzazione File 1'!$A:$AR,AF$1,),"")=0,"",IFERROR(VLOOKUP($A:$A,'Matrice Visualizzazione File 1'!$A:$AR,AF$1,),""))</f>
        <v/>
      </c>
      <c r="AG174" s="2" t="str">
        <f>IF(IFERROR(VLOOKUP($A:$A,'Matrice Visualizzazione File 1'!$A:$AR,AG$1,),"")=0,"",IFERROR(VLOOKUP($A:$A,'Matrice Visualizzazione File 1'!$A:$AR,AG$1,),""))</f>
        <v/>
      </c>
      <c r="AH174" s="2" t="str">
        <f>IF(IFERROR(VLOOKUP($A:$A,'Matrice Visualizzazione File 1'!$A:$AR,AH$1,),"")=0,"",IFERROR(VLOOKUP($A:$A,'Matrice Visualizzazione File 1'!$A:$AR,AH$1,),""))</f>
        <v/>
      </c>
      <c r="AI174" s="2" t="str">
        <f>IF(IFERROR(VLOOKUP($A:$A,'Matrice Visualizzazione File 1'!$A:$AR,AI$1,),"")=0,"",IFERROR(VLOOKUP($A:$A,'Matrice Visualizzazione File 1'!$A:$AR,AI$1,),""))</f>
        <v/>
      </c>
      <c r="AJ174" s="2" t="str">
        <f>IF(IFERROR(VLOOKUP($A:$A,'Matrice Visualizzazione File 1'!$A:$AR,AJ$1,),"")=0,"",IFERROR(VLOOKUP($A:$A,'Matrice Visualizzazione File 1'!$A:$AR,AJ$1,),""))</f>
        <v/>
      </c>
      <c r="AK174" s="2" t="str">
        <f>IF(IFERROR(VLOOKUP($A:$A,'Matrice Visualizzazione File 1'!$A:$AR,AK$1,),"")=0,"",IFERROR(VLOOKUP($A:$A,'Matrice Visualizzazione File 1'!$A:$AR,AK$1,),""))</f>
        <v/>
      </c>
      <c r="AL174" s="2" t="str">
        <f>IF(IFERROR(VLOOKUP($A:$A,'Matrice Visualizzazione File 1'!$A:$AR,AL$1,),"")=0,"",IFERROR(VLOOKUP($A:$A,'Matrice Visualizzazione File 1'!$A:$AR,AL$1,),""))</f>
        <v/>
      </c>
      <c r="AM174" s="2" t="str">
        <f>IF(IFERROR(VLOOKUP($A:$A,'Matrice Visualizzazione File 1'!$A:$AR,AM$1,),"")=0,"",IFERROR(VLOOKUP($A:$A,'Matrice Visualizzazione File 1'!$A:$AR,AM$1,),""))</f>
        <v/>
      </c>
      <c r="AN174" s="2" t="str">
        <f>IF(IFERROR(VLOOKUP($A:$A,'Matrice Visualizzazione File 1'!$A:$AR,AN$1,),"")=0,"",IFERROR(VLOOKUP($A:$A,'Matrice Visualizzazione File 1'!$A:$AR,AN$1,),""))</f>
        <v/>
      </c>
    </row>
    <row r="175" spans="1:40" x14ac:dyDescent="0.25">
      <c r="A175" s="2">
        <f t="shared" si="2"/>
        <v>170</v>
      </c>
      <c r="B175" s="2" t="str">
        <f>IFERROR(VLOOKUP($A:$A,'Matrice Visualizzazione File 1'!$A:$AR,B$1,),"")</f>
        <v>TD0052711</v>
      </c>
      <c r="C175" s="2" t="str">
        <f>IFERROR(VLOOKUP($A:$A,'Matrice Visualizzazione File 1'!$A:$AR,C$1,),"")</f>
        <v>AB25S2SC2FA(H):Un Int cass+PB-620KB(H)</v>
      </c>
      <c r="D175" s="2" t="str">
        <f>IFERROR(VLOOKUP($A:$A,'Matrice Visualizzazione File 1'!$A:$AR,D$1,),"")</f>
        <v>KIT</v>
      </c>
      <c r="E175" s="2" t="str">
        <f>_xlfn.TEXTJOIN("|",TRUE,Tabella_Traslata[[#This Row],[HN]:[CN]])</f>
        <v>HN</v>
      </c>
      <c r="F175" s="2" t="str">
        <f>_xlfn.TEXTJOIN("|",TRUE,Tabella_Traslata[[#This Row],[Sale office 1]:[Sale office 9]])</f>
        <v>ABI0|ABI3| |ASI0</v>
      </c>
      <c r="G175" s="2" t="str">
        <f>IFERROR(VLOOKUP($A:$A,'Matrice Visualizzazione File 1'!$A:$AR,G$1,),"")</f>
        <v>Yes</v>
      </c>
      <c r="H175" s="2" t="str">
        <f>IFERROR(VLOOKUP($A:$A,'Matrice Visualizzazione File 1'!$A:$AR,H$1,),"")</f>
        <v>Cassette White</v>
      </c>
      <c r="I175" s="2">
        <f>IFERROR(VLOOKUP($A:$A,'Matrice Visualizzazione File 1'!$A:$AR,I$1,),"")</f>
        <v>0</v>
      </c>
      <c r="J175" s="2">
        <f>IFERROR(VLOOKUP($A:$A,'Matrice Visualizzazione File 1'!$A:$AR,J$1,),"")</f>
        <v>15</v>
      </c>
      <c r="K175" s="2" t="str">
        <f>IFERROR(VLOOKUP($A:$A,'Matrice Visualizzazione File 1'!$A:$AR,K$1,),"")</f>
        <v>Catologue</v>
      </c>
      <c r="L175" s="2" t="str">
        <f>_xlfn.TEXTJOIN("|",TRUE,Tabella_Traslata[[#This Row],[Codice Avviamento 1]:[Codice Avviamento 2]])</f>
        <v/>
      </c>
      <c r="M175" s="2" t="str">
        <f>_xlfn.TEXTJOIN("|",TRUE,Tabella_Traslata[[#This Row],[Accessorio 1]:[Accessorio 5]])</f>
        <v/>
      </c>
      <c r="N175" s="2" t="str">
        <f>IFERROR(VLOOKUP($A:$A,'Matrice Visualizzazione File 1'!$A:$AR,N$1,),"")</f>
        <v/>
      </c>
      <c r="O175" s="2" t="str">
        <f>IFERROR(VLOOKUP($A:$A,'Matrice Visualizzazione File 1'!$A:$AR,O$1,),"")</f>
        <v/>
      </c>
      <c r="P175" s="2" t="str">
        <f>IFERROR(VLOOKUP($A:$A,'Matrice Visualizzazione File 1'!$A:$AR,P$1,),"")</f>
        <v/>
      </c>
      <c r="Q175" s="2" t="str">
        <f>IFERROR(VLOOKUP($A:$A,'Matrice Visualizzazione File 1'!$A:$AR,Q$1,),"")</f>
        <v/>
      </c>
      <c r="R175" s="2" t="str">
        <f>IFERROR(VLOOKUP($A:$A,'Matrice Visualizzazione File 1'!$A:$AR,R$1,),"")</f>
        <v/>
      </c>
      <c r="S175" s="2">
        <f>IFERROR(VLOOKUP($A:$A,'Matrice Visualizzazione File 1'!$A:$AR,S$1,),"")</f>
        <v>0</v>
      </c>
      <c r="T175" s="2" t="str">
        <f>IFERROR(VLOOKUP($A:$A,'Matrice Visualizzazione File 1'!$A:$AR,T$1,),"")</f>
        <v/>
      </c>
      <c r="U175" s="12" t="str">
        <f>IFERROR(VLOOKUP($A:$A,'Matrice Visualizzazione File 1'!$A:$AR,U$1,),"")</f>
        <v/>
      </c>
      <c r="V175" s="2" t="str">
        <f>IF(IFERROR(VLOOKUP($A:$A,'Matrice Visualizzazione File 1'!$A:$AR,V$1,),"")=0,"",IFERROR(VLOOKUP($A:$A,'Matrice Visualizzazione File 1'!$A:$AR,V$1,),""))</f>
        <v>HN</v>
      </c>
      <c r="W175" s="2" t="str">
        <f>IF(IFERROR(VLOOKUP($A:$A,'Matrice Visualizzazione File 1'!$A:$AR,W$1,),"")=0,"",IFERROR(VLOOKUP($A:$A,'Matrice Visualizzazione File 1'!$A:$AR,W$1,),""))</f>
        <v/>
      </c>
      <c r="X175" s="2" t="str">
        <f>IF(IFERROR(VLOOKUP($A:$A,'Matrice Visualizzazione File 1'!$A:$AR,X$1,),"")=0,"",IFERROR(VLOOKUP($A:$A,'Matrice Visualizzazione File 1'!$A:$AR,X$1,),""))</f>
        <v/>
      </c>
      <c r="Y175" s="2" t="str">
        <f>IF(IFERROR(VLOOKUP($A:$A,'Matrice Visualizzazione File 1'!$A:$AR,Y$1,),"")=0,"",IFERROR(VLOOKUP($A:$A,'Matrice Visualizzazione File 1'!$A:$AR,Y$1,),""))</f>
        <v>ABI0</v>
      </c>
      <c r="Z175" s="2" t="str">
        <f>IF(IFERROR(VLOOKUP($A:$A,'Matrice Visualizzazione File 1'!$A:$AR,Z$1,),"")=0,"",IFERROR(VLOOKUP($A:$A,'Matrice Visualizzazione File 1'!$A:$AR,Z$1,),""))</f>
        <v/>
      </c>
      <c r="AA175" s="2" t="str">
        <f>IF(IFERROR(VLOOKUP($A:$A,'Matrice Visualizzazione File 1'!$A:$AR,AA$1,),"")=0,"",IFERROR(VLOOKUP($A:$A,'Matrice Visualizzazione File 1'!$A:$AR,AA$1,),""))</f>
        <v>ABI3</v>
      </c>
      <c r="AB175" s="2" t="str">
        <f>IF(IFERROR(VLOOKUP($A:$A,'Matrice Visualizzazione File 1'!$A:$AR,AB$1,),"")=0,"",IFERROR(VLOOKUP($A:$A,'Matrice Visualizzazione File 1'!$A:$AR,AB$1,),""))</f>
        <v/>
      </c>
      <c r="AC175" s="2" t="str">
        <f>IF(IFERROR(VLOOKUP($A:$A,'Matrice Visualizzazione File 1'!$A:$AR,AC$1,),"")=0,"",IFERROR(VLOOKUP($A:$A,'Matrice Visualizzazione File 1'!$A:$AR,AC$1,),""))</f>
        <v/>
      </c>
      <c r="AD175" s="2" t="str">
        <f>IF(IFERROR(VLOOKUP($A:$A,'Matrice Visualizzazione File 1'!$A:$AR,AD$1,),"")=0,"",IFERROR(VLOOKUP($A:$A,'Matrice Visualizzazione File 1'!$A:$AR,AD$1,),""))</f>
        <v/>
      </c>
      <c r="AE175" s="2" t="str">
        <f>IF(IFERROR(VLOOKUP($A:$A,'Matrice Visualizzazione File 1'!$A:$AR,AE$1,),"")=0,"",IFERROR(VLOOKUP($A:$A,'Matrice Visualizzazione File 1'!$A:$AR,AE$1,),""))</f>
        <v xml:space="preserve"> </v>
      </c>
      <c r="AF175" s="2" t="str">
        <f>IF(IFERROR(VLOOKUP($A:$A,'Matrice Visualizzazione File 1'!$A:$AR,AF$1,),"")=0,"",IFERROR(VLOOKUP($A:$A,'Matrice Visualizzazione File 1'!$A:$AR,AF$1,),""))</f>
        <v>ASI0</v>
      </c>
      <c r="AG175" s="2" t="str">
        <f>IF(IFERROR(VLOOKUP($A:$A,'Matrice Visualizzazione File 1'!$A:$AR,AG$1,),"")=0,"",IFERROR(VLOOKUP($A:$A,'Matrice Visualizzazione File 1'!$A:$AR,AG$1,),""))</f>
        <v/>
      </c>
      <c r="AH175" s="2" t="str">
        <f>IF(IFERROR(VLOOKUP($A:$A,'Matrice Visualizzazione File 1'!$A:$AR,AH$1,),"")=0,"",IFERROR(VLOOKUP($A:$A,'Matrice Visualizzazione File 1'!$A:$AR,AH$1,),""))</f>
        <v/>
      </c>
      <c r="AI175" s="2" t="str">
        <f>IF(IFERROR(VLOOKUP($A:$A,'Matrice Visualizzazione File 1'!$A:$AR,AI$1,),"")=0,"",IFERROR(VLOOKUP($A:$A,'Matrice Visualizzazione File 1'!$A:$AR,AI$1,),""))</f>
        <v/>
      </c>
      <c r="AJ175" s="2" t="str">
        <f>IF(IFERROR(VLOOKUP($A:$A,'Matrice Visualizzazione File 1'!$A:$AR,AJ$1,),"")=0,"",IFERROR(VLOOKUP($A:$A,'Matrice Visualizzazione File 1'!$A:$AR,AJ$1,),""))</f>
        <v/>
      </c>
      <c r="AK175" s="2" t="str">
        <f>IF(IFERROR(VLOOKUP($A:$A,'Matrice Visualizzazione File 1'!$A:$AR,AK$1,),"")=0,"",IFERROR(VLOOKUP($A:$A,'Matrice Visualizzazione File 1'!$A:$AR,AK$1,),""))</f>
        <v/>
      </c>
      <c r="AL175" s="2" t="str">
        <f>IF(IFERROR(VLOOKUP($A:$A,'Matrice Visualizzazione File 1'!$A:$AR,AL$1,),"")=0,"",IFERROR(VLOOKUP($A:$A,'Matrice Visualizzazione File 1'!$A:$AR,AL$1,),""))</f>
        <v/>
      </c>
      <c r="AM175" s="2" t="str">
        <f>IF(IFERROR(VLOOKUP($A:$A,'Matrice Visualizzazione File 1'!$A:$AR,AM$1,),"")=0,"",IFERROR(VLOOKUP($A:$A,'Matrice Visualizzazione File 1'!$A:$AR,AM$1,),""))</f>
        <v/>
      </c>
      <c r="AN175" s="2" t="str">
        <f>IF(IFERROR(VLOOKUP($A:$A,'Matrice Visualizzazione File 1'!$A:$AR,AN$1,),"")=0,"",IFERROR(VLOOKUP($A:$A,'Matrice Visualizzazione File 1'!$A:$AR,AN$1,),""))</f>
        <v/>
      </c>
    </row>
    <row r="176" spans="1:40" x14ac:dyDescent="0.25">
      <c r="A176" s="2">
        <f t="shared" si="2"/>
        <v>171</v>
      </c>
      <c r="B176" s="2" t="str">
        <f>IFERROR(VLOOKUP($A:$A,'Matrice Visualizzazione File 1'!$A:$AR,B$1,),"")</f>
        <v>TD0052712</v>
      </c>
      <c r="C176" s="2" t="str">
        <f>IFERROR(VLOOKUP($A:$A,'Matrice Visualizzazione File 1'!$A:$AR,C$1,),"")</f>
        <v>AB25S2SC2FA(H):Un Int cass+PB-620KB(B)</v>
      </c>
      <c r="D176" s="2" t="str">
        <f>IFERROR(VLOOKUP($A:$A,'Matrice Visualizzazione File 1'!$A:$AR,D$1,),"")</f>
        <v>KIT</v>
      </c>
      <c r="E176" s="2" t="str">
        <f>_xlfn.TEXTJOIN("|",TRUE,Tabella_Traslata[[#This Row],[HN]:[CN]])</f>
        <v>HN</v>
      </c>
      <c r="F176" s="2" t="str">
        <f>_xlfn.TEXTJOIN("|",TRUE,Tabella_Traslata[[#This Row],[Sale office 1]:[Sale office 9]])</f>
        <v>ABI0|ABI3| |ASI0</v>
      </c>
      <c r="G176" s="2" t="str">
        <f>IFERROR(VLOOKUP($A:$A,'Matrice Visualizzazione File 1'!$A:$AR,G$1,),"")</f>
        <v>Yes</v>
      </c>
      <c r="H176" s="2" t="str">
        <f>IFERROR(VLOOKUP($A:$A,'Matrice Visualizzazione File 1'!$A:$AR,H$1,),"")</f>
        <v>Cassette Black</v>
      </c>
      <c r="I176" s="2">
        <f>IFERROR(VLOOKUP($A:$A,'Matrice Visualizzazione File 1'!$A:$AR,I$1,),"")</f>
        <v>0</v>
      </c>
      <c r="J176" s="2">
        <f>IFERROR(VLOOKUP($A:$A,'Matrice Visualizzazione File 1'!$A:$AR,J$1,),"")</f>
        <v>15</v>
      </c>
      <c r="K176" s="2" t="str">
        <f>IFERROR(VLOOKUP($A:$A,'Matrice Visualizzazione File 1'!$A:$AR,K$1,),"")</f>
        <v>Catologue</v>
      </c>
      <c r="L176" s="2" t="str">
        <f>_xlfn.TEXTJOIN("|",TRUE,Tabella_Traslata[[#This Row],[Codice Avviamento 1]:[Codice Avviamento 2]])</f>
        <v/>
      </c>
      <c r="M176" s="2" t="str">
        <f>_xlfn.TEXTJOIN("|",TRUE,Tabella_Traslata[[#This Row],[Accessorio 1]:[Accessorio 5]])</f>
        <v/>
      </c>
      <c r="N176" s="2" t="str">
        <f>IFERROR(VLOOKUP($A:$A,'Matrice Visualizzazione File 1'!$A:$AR,N$1,),"")</f>
        <v/>
      </c>
      <c r="O176" s="2" t="str">
        <f>IFERROR(VLOOKUP($A:$A,'Matrice Visualizzazione File 1'!$A:$AR,O$1,),"")</f>
        <v/>
      </c>
      <c r="P176" s="2" t="str">
        <f>IFERROR(VLOOKUP($A:$A,'Matrice Visualizzazione File 1'!$A:$AR,P$1,),"")</f>
        <v/>
      </c>
      <c r="Q176" s="2" t="str">
        <f>IFERROR(VLOOKUP($A:$A,'Matrice Visualizzazione File 1'!$A:$AR,Q$1,),"")</f>
        <v/>
      </c>
      <c r="R176" s="2" t="str">
        <f>IFERROR(VLOOKUP($A:$A,'Matrice Visualizzazione File 1'!$A:$AR,R$1,),"")</f>
        <v/>
      </c>
      <c r="S176" s="2">
        <f>IFERROR(VLOOKUP($A:$A,'Matrice Visualizzazione File 1'!$A:$AR,S$1,),"")</f>
        <v>0</v>
      </c>
      <c r="T176" s="2" t="str">
        <f>IFERROR(VLOOKUP($A:$A,'Matrice Visualizzazione File 1'!$A:$AR,T$1,),"")</f>
        <v/>
      </c>
      <c r="U176" s="12" t="str">
        <f>IFERROR(VLOOKUP($A:$A,'Matrice Visualizzazione File 1'!$A:$AR,U$1,),"")</f>
        <v/>
      </c>
      <c r="V176" s="2" t="str">
        <f>IF(IFERROR(VLOOKUP($A:$A,'Matrice Visualizzazione File 1'!$A:$AR,V$1,),"")=0,"",IFERROR(VLOOKUP($A:$A,'Matrice Visualizzazione File 1'!$A:$AR,V$1,),""))</f>
        <v>HN</v>
      </c>
      <c r="W176" s="2" t="str">
        <f>IF(IFERROR(VLOOKUP($A:$A,'Matrice Visualizzazione File 1'!$A:$AR,W$1,),"")=0,"",IFERROR(VLOOKUP($A:$A,'Matrice Visualizzazione File 1'!$A:$AR,W$1,),""))</f>
        <v/>
      </c>
      <c r="X176" s="2" t="str">
        <f>IF(IFERROR(VLOOKUP($A:$A,'Matrice Visualizzazione File 1'!$A:$AR,X$1,),"")=0,"",IFERROR(VLOOKUP($A:$A,'Matrice Visualizzazione File 1'!$A:$AR,X$1,),""))</f>
        <v/>
      </c>
      <c r="Y176" s="2" t="str">
        <f>IF(IFERROR(VLOOKUP($A:$A,'Matrice Visualizzazione File 1'!$A:$AR,Y$1,),"")=0,"",IFERROR(VLOOKUP($A:$A,'Matrice Visualizzazione File 1'!$A:$AR,Y$1,),""))</f>
        <v>ABI0</v>
      </c>
      <c r="Z176" s="2" t="str">
        <f>IF(IFERROR(VLOOKUP($A:$A,'Matrice Visualizzazione File 1'!$A:$AR,Z$1,),"")=0,"",IFERROR(VLOOKUP($A:$A,'Matrice Visualizzazione File 1'!$A:$AR,Z$1,),""))</f>
        <v/>
      </c>
      <c r="AA176" s="2" t="str">
        <f>IF(IFERROR(VLOOKUP($A:$A,'Matrice Visualizzazione File 1'!$A:$AR,AA$1,),"")=0,"",IFERROR(VLOOKUP($A:$A,'Matrice Visualizzazione File 1'!$A:$AR,AA$1,),""))</f>
        <v>ABI3</v>
      </c>
      <c r="AB176" s="2" t="str">
        <f>IF(IFERROR(VLOOKUP($A:$A,'Matrice Visualizzazione File 1'!$A:$AR,AB$1,),"")=0,"",IFERROR(VLOOKUP($A:$A,'Matrice Visualizzazione File 1'!$A:$AR,AB$1,),""))</f>
        <v/>
      </c>
      <c r="AC176" s="2" t="str">
        <f>IF(IFERROR(VLOOKUP($A:$A,'Matrice Visualizzazione File 1'!$A:$AR,AC$1,),"")=0,"",IFERROR(VLOOKUP($A:$A,'Matrice Visualizzazione File 1'!$A:$AR,AC$1,),""))</f>
        <v/>
      </c>
      <c r="AD176" s="2" t="str">
        <f>IF(IFERROR(VLOOKUP($A:$A,'Matrice Visualizzazione File 1'!$A:$AR,AD$1,),"")=0,"",IFERROR(VLOOKUP($A:$A,'Matrice Visualizzazione File 1'!$A:$AR,AD$1,),""))</f>
        <v/>
      </c>
      <c r="AE176" s="2" t="str">
        <f>IF(IFERROR(VLOOKUP($A:$A,'Matrice Visualizzazione File 1'!$A:$AR,AE$1,),"")=0,"",IFERROR(VLOOKUP($A:$A,'Matrice Visualizzazione File 1'!$A:$AR,AE$1,),""))</f>
        <v xml:space="preserve"> </v>
      </c>
      <c r="AF176" s="2" t="str">
        <f>IF(IFERROR(VLOOKUP($A:$A,'Matrice Visualizzazione File 1'!$A:$AR,AF$1,),"")=0,"",IFERROR(VLOOKUP($A:$A,'Matrice Visualizzazione File 1'!$A:$AR,AF$1,),""))</f>
        <v>ASI0</v>
      </c>
      <c r="AG176" s="2" t="str">
        <f>IF(IFERROR(VLOOKUP($A:$A,'Matrice Visualizzazione File 1'!$A:$AR,AG$1,),"")=0,"",IFERROR(VLOOKUP($A:$A,'Matrice Visualizzazione File 1'!$A:$AR,AG$1,),""))</f>
        <v/>
      </c>
      <c r="AH176" s="2" t="str">
        <f>IF(IFERROR(VLOOKUP($A:$A,'Matrice Visualizzazione File 1'!$A:$AR,AH$1,),"")=0,"",IFERROR(VLOOKUP($A:$A,'Matrice Visualizzazione File 1'!$A:$AR,AH$1,),""))</f>
        <v/>
      </c>
      <c r="AI176" s="2" t="str">
        <f>IF(IFERROR(VLOOKUP($A:$A,'Matrice Visualizzazione File 1'!$A:$AR,AI$1,),"")=0,"",IFERROR(VLOOKUP($A:$A,'Matrice Visualizzazione File 1'!$A:$AR,AI$1,),""))</f>
        <v/>
      </c>
      <c r="AJ176" s="2" t="str">
        <f>IF(IFERROR(VLOOKUP($A:$A,'Matrice Visualizzazione File 1'!$A:$AR,AJ$1,),"")=0,"",IFERROR(VLOOKUP($A:$A,'Matrice Visualizzazione File 1'!$A:$AR,AJ$1,),""))</f>
        <v/>
      </c>
      <c r="AK176" s="2" t="str">
        <f>IF(IFERROR(VLOOKUP($A:$A,'Matrice Visualizzazione File 1'!$A:$AR,AK$1,),"")=0,"",IFERROR(VLOOKUP($A:$A,'Matrice Visualizzazione File 1'!$A:$AR,AK$1,),""))</f>
        <v/>
      </c>
      <c r="AL176" s="2" t="str">
        <f>IF(IFERROR(VLOOKUP($A:$A,'Matrice Visualizzazione File 1'!$A:$AR,AL$1,),"")=0,"",IFERROR(VLOOKUP($A:$A,'Matrice Visualizzazione File 1'!$A:$AR,AL$1,),""))</f>
        <v/>
      </c>
      <c r="AM176" s="2" t="str">
        <f>IF(IFERROR(VLOOKUP($A:$A,'Matrice Visualizzazione File 1'!$A:$AR,AM$1,),"")=0,"",IFERROR(VLOOKUP($A:$A,'Matrice Visualizzazione File 1'!$A:$AR,AM$1,),""))</f>
        <v/>
      </c>
      <c r="AN176" s="2" t="str">
        <f>IF(IFERROR(VLOOKUP($A:$A,'Matrice Visualizzazione File 1'!$A:$AR,AN$1,),"")=0,"",IFERROR(VLOOKUP($A:$A,'Matrice Visualizzazione File 1'!$A:$AR,AN$1,),""))</f>
        <v/>
      </c>
    </row>
    <row r="177" spans="1:40" x14ac:dyDescent="0.25">
      <c r="A177" s="2">
        <f t="shared" si="2"/>
        <v>172</v>
      </c>
      <c r="B177" s="2" t="str">
        <f>IFERROR(VLOOKUP($A:$A,'Matrice Visualizzazione File 1'!$A:$AR,B$1,),"")</f>
        <v>AA99ALE01</v>
      </c>
      <c r="C177" s="2" t="str">
        <f>IFERROR(VLOOKUP($A:$A,'Matrice Visualizzazione File 1'!$A:$AR,C$1,),"")</f>
        <v>AB25S2SC2FA(H)</v>
      </c>
      <c r="D177" s="2" t="str">
        <f>IFERROR(VLOOKUP($A:$A,'Matrice Visualizzazione File 1'!$A:$AR,D$1,),"")</f>
        <v>IU</v>
      </c>
      <c r="E177" s="2" t="str">
        <f>_xlfn.TEXTJOIN("|",TRUE,Tabella_Traslata[[#This Row],[HN]:[CN]])</f>
        <v>HN|RN</v>
      </c>
      <c r="F177" s="2" t="str">
        <f>_xlfn.TEXTJOIN("|",TRUE,Tabella_Traslata[[#This Row],[Sale office 1]:[Sale office 9]])</f>
        <v>ABI0|ABI3|AGIR|ASI0</v>
      </c>
      <c r="G177" s="2" t="str">
        <f>IFERROR(VLOOKUP($A:$A,'Matrice Visualizzazione File 1'!$A:$AR,G$1,),"")</f>
        <v>Yes</v>
      </c>
      <c r="H177" s="2" t="str">
        <f>IFERROR(VLOOKUP($A:$A,'Matrice Visualizzazione File 1'!$A:$AR,H$1,),"")</f>
        <v>Cassette</v>
      </c>
      <c r="I177" s="2">
        <f>IFERROR(VLOOKUP($A:$A,'Matrice Visualizzazione File 1'!$A:$AR,I$1,),"")</f>
        <v>0</v>
      </c>
      <c r="J177" s="2">
        <f>IFERROR(VLOOKUP($A:$A,'Matrice Visualizzazione File 1'!$A:$AR,J$1,),"")</f>
        <v>15</v>
      </c>
      <c r="K177" s="2" t="str">
        <f>IFERROR(VLOOKUP($A:$A,'Matrice Visualizzazione File 1'!$A:$AR,K$1,),"")</f>
        <v>Catologue</v>
      </c>
      <c r="L177" s="2" t="str">
        <f>_xlfn.TEXTJOIN("|",TRUE,Tabella_Traslata[[#This Row],[Codice Avviamento 1]:[Codice Avviamento 2]])</f>
        <v/>
      </c>
      <c r="M177" s="2" t="str">
        <f>_xlfn.TEXTJOIN("|",TRUE,Tabella_Traslata[[#This Row],[Accessorio 1]:[Accessorio 5]])</f>
        <v>AA998TE01|AAA242E02|AACBSBE01</v>
      </c>
      <c r="N177" s="2" t="str">
        <f>IFERROR(VLOOKUP($A:$A,'Matrice Visualizzazione File 1'!$A:$AR,N$1,),"")</f>
        <v/>
      </c>
      <c r="O177" s="2" t="str">
        <f>IFERROR(VLOOKUP($A:$A,'Matrice Visualizzazione File 1'!$A:$AR,O$1,),"")</f>
        <v/>
      </c>
      <c r="P177" s="2" t="str">
        <f>IFERROR(VLOOKUP($A:$A,'Matrice Visualizzazione File 1'!$A:$AR,P$1,),"")</f>
        <v/>
      </c>
      <c r="Q177" s="2" t="str">
        <f>IFERROR(VLOOKUP($A:$A,'Matrice Visualizzazione File 1'!$A:$AR,Q$1,),"")</f>
        <v/>
      </c>
      <c r="R177" s="2" t="str">
        <f>IFERROR(VLOOKUP($A:$A,'Matrice Visualizzazione File 1'!$A:$AR,R$1,),"")</f>
        <v/>
      </c>
      <c r="S177" s="2">
        <f>IFERROR(VLOOKUP($A:$A,'Matrice Visualizzazione File 1'!$A:$AR,S$1,),"")</f>
        <v>0</v>
      </c>
      <c r="T177" s="2" t="str">
        <f>IFERROR(VLOOKUP($A:$A,'Matrice Visualizzazione File 1'!$A:$AR,T$1,),"")</f>
        <v/>
      </c>
      <c r="U177" s="12" t="str">
        <f>IFERROR(VLOOKUP($A:$A,'Matrice Visualizzazione File 1'!$A:$AR,U$1,),"")</f>
        <v/>
      </c>
      <c r="V177" s="2" t="str">
        <f>IF(IFERROR(VLOOKUP($A:$A,'Matrice Visualizzazione File 1'!$A:$AR,V$1,),"")=0,"",IFERROR(VLOOKUP($A:$A,'Matrice Visualizzazione File 1'!$A:$AR,V$1,),""))</f>
        <v>HN</v>
      </c>
      <c r="W177" s="2" t="str">
        <f>IF(IFERROR(VLOOKUP($A:$A,'Matrice Visualizzazione File 1'!$A:$AR,W$1,),"")=0,"",IFERROR(VLOOKUP($A:$A,'Matrice Visualizzazione File 1'!$A:$AR,W$1,),""))</f>
        <v>RN</v>
      </c>
      <c r="X177" s="2" t="str">
        <f>IF(IFERROR(VLOOKUP($A:$A,'Matrice Visualizzazione File 1'!$A:$AR,X$1,),"")=0,"",IFERROR(VLOOKUP($A:$A,'Matrice Visualizzazione File 1'!$A:$AR,X$1,),""))</f>
        <v/>
      </c>
      <c r="Y177" s="2" t="str">
        <f>IF(IFERROR(VLOOKUP($A:$A,'Matrice Visualizzazione File 1'!$A:$AR,Y$1,),"")=0,"",IFERROR(VLOOKUP($A:$A,'Matrice Visualizzazione File 1'!$A:$AR,Y$1,),""))</f>
        <v>ABI0</v>
      </c>
      <c r="Z177" s="2" t="str">
        <f>IF(IFERROR(VLOOKUP($A:$A,'Matrice Visualizzazione File 1'!$A:$AR,Z$1,),"")=0,"",IFERROR(VLOOKUP($A:$A,'Matrice Visualizzazione File 1'!$A:$AR,Z$1,),""))</f>
        <v/>
      </c>
      <c r="AA177" s="2" t="str">
        <f>IF(IFERROR(VLOOKUP($A:$A,'Matrice Visualizzazione File 1'!$A:$AR,AA$1,),"")=0,"",IFERROR(VLOOKUP($A:$A,'Matrice Visualizzazione File 1'!$A:$AR,AA$1,),""))</f>
        <v>ABI3</v>
      </c>
      <c r="AB177" s="2" t="str">
        <f>IF(IFERROR(VLOOKUP($A:$A,'Matrice Visualizzazione File 1'!$A:$AR,AB$1,),"")=0,"",IFERROR(VLOOKUP($A:$A,'Matrice Visualizzazione File 1'!$A:$AR,AB$1,),""))</f>
        <v/>
      </c>
      <c r="AC177" s="2" t="str">
        <f>IF(IFERROR(VLOOKUP($A:$A,'Matrice Visualizzazione File 1'!$A:$AR,AC$1,),"")=0,"",IFERROR(VLOOKUP($A:$A,'Matrice Visualizzazione File 1'!$A:$AR,AC$1,),""))</f>
        <v/>
      </c>
      <c r="AD177" s="2" t="str">
        <f>IF(IFERROR(VLOOKUP($A:$A,'Matrice Visualizzazione File 1'!$A:$AR,AD$1,),"")=0,"",IFERROR(VLOOKUP($A:$A,'Matrice Visualizzazione File 1'!$A:$AR,AD$1,),""))</f>
        <v/>
      </c>
      <c r="AE177" s="2" t="str">
        <f>IF(IFERROR(VLOOKUP($A:$A,'Matrice Visualizzazione File 1'!$A:$AR,AE$1,),"")=0,"",IFERROR(VLOOKUP($A:$A,'Matrice Visualizzazione File 1'!$A:$AR,AE$1,),""))</f>
        <v>AGIR</v>
      </c>
      <c r="AF177" s="2" t="str">
        <f>IF(IFERROR(VLOOKUP($A:$A,'Matrice Visualizzazione File 1'!$A:$AR,AF$1,),"")=0,"",IFERROR(VLOOKUP($A:$A,'Matrice Visualizzazione File 1'!$A:$AR,AF$1,),""))</f>
        <v>ASI0</v>
      </c>
      <c r="AG177" s="2" t="str">
        <f>IF(IFERROR(VLOOKUP($A:$A,'Matrice Visualizzazione File 1'!$A:$AR,AG$1,),"")=0,"",IFERROR(VLOOKUP($A:$A,'Matrice Visualizzazione File 1'!$A:$AR,AG$1,),""))</f>
        <v/>
      </c>
      <c r="AH177" s="2" t="str">
        <f>IF(IFERROR(VLOOKUP($A:$A,'Matrice Visualizzazione File 1'!$A:$AR,AH$1,),"")=0,"",IFERROR(VLOOKUP($A:$A,'Matrice Visualizzazione File 1'!$A:$AR,AH$1,),""))</f>
        <v/>
      </c>
      <c r="AI177" s="2" t="str">
        <f>IF(IFERROR(VLOOKUP($A:$A,'Matrice Visualizzazione File 1'!$A:$AR,AI$1,),"")=0,"",IFERROR(VLOOKUP($A:$A,'Matrice Visualizzazione File 1'!$A:$AR,AI$1,),""))</f>
        <v/>
      </c>
      <c r="AJ177" s="2" t="str">
        <f>IF(IFERROR(VLOOKUP($A:$A,'Matrice Visualizzazione File 1'!$A:$AR,AJ$1,),"")=0,"",IFERROR(VLOOKUP($A:$A,'Matrice Visualizzazione File 1'!$A:$AR,AJ$1,),""))</f>
        <v>AA998TE01</v>
      </c>
      <c r="AK177" s="2" t="str">
        <f>IF(IFERROR(VLOOKUP($A:$A,'Matrice Visualizzazione File 1'!$A:$AR,AK$1,),"")=0,"",IFERROR(VLOOKUP($A:$A,'Matrice Visualizzazione File 1'!$A:$AR,AK$1,),""))</f>
        <v>AAA242E02</v>
      </c>
      <c r="AL177" s="2" t="str">
        <f>IF(IFERROR(VLOOKUP($A:$A,'Matrice Visualizzazione File 1'!$A:$AR,AL$1,),"")=0,"",IFERROR(VLOOKUP($A:$A,'Matrice Visualizzazione File 1'!$A:$AR,AL$1,),""))</f>
        <v>AACBSBE01</v>
      </c>
      <c r="AM177" s="2" t="str">
        <f>IF(IFERROR(VLOOKUP($A:$A,'Matrice Visualizzazione File 1'!$A:$AR,AM$1,),"")=0,"",IFERROR(VLOOKUP($A:$A,'Matrice Visualizzazione File 1'!$A:$AR,AM$1,),""))</f>
        <v/>
      </c>
      <c r="AN177" s="2" t="str">
        <f>IF(IFERROR(VLOOKUP($A:$A,'Matrice Visualizzazione File 1'!$A:$AR,AN$1,),"")=0,"",IFERROR(VLOOKUP($A:$A,'Matrice Visualizzazione File 1'!$A:$AR,AN$1,),""))</f>
        <v/>
      </c>
    </row>
    <row r="178" spans="1:40" x14ac:dyDescent="0.25">
      <c r="A178" s="2">
        <f t="shared" si="2"/>
        <v>173</v>
      </c>
      <c r="B178" s="2" t="str">
        <f>IFERROR(VLOOKUP($A:$A,'Matrice Visualizzazione File 1'!$A:$AR,B$1,),"")</f>
        <v>TD0052715</v>
      </c>
      <c r="C178" s="2" t="str">
        <f>IFERROR(VLOOKUP($A:$A,'Matrice Visualizzazione File 1'!$A:$AR,C$1,),"")</f>
        <v>AB35S2SC2FA(H):Un Int cass+PB-620KB(H)</v>
      </c>
      <c r="D178" s="2" t="str">
        <f>IFERROR(VLOOKUP($A:$A,'Matrice Visualizzazione File 1'!$A:$AR,D$1,),"")</f>
        <v>KIT</v>
      </c>
      <c r="E178" s="2" t="str">
        <f>_xlfn.TEXTJOIN("|",TRUE,Tabella_Traslata[[#This Row],[HN]:[CN]])</f>
        <v>HN</v>
      </c>
      <c r="F178" s="2" t="str">
        <f>_xlfn.TEXTJOIN("|",TRUE,Tabella_Traslata[[#This Row],[Sale office 1]:[Sale office 9]])</f>
        <v>ABI0|ABI3| |ASI0</v>
      </c>
      <c r="G178" s="2" t="str">
        <f>IFERROR(VLOOKUP($A:$A,'Matrice Visualizzazione File 1'!$A:$AR,G$1,),"")</f>
        <v>Yes</v>
      </c>
      <c r="H178" s="2" t="str">
        <f>IFERROR(VLOOKUP($A:$A,'Matrice Visualizzazione File 1'!$A:$AR,H$1,),"")</f>
        <v>Cassette White</v>
      </c>
      <c r="I178" s="2">
        <f>IFERROR(VLOOKUP($A:$A,'Matrice Visualizzazione File 1'!$A:$AR,I$1,),"")</f>
        <v>0</v>
      </c>
      <c r="J178" s="2">
        <f>IFERROR(VLOOKUP($A:$A,'Matrice Visualizzazione File 1'!$A:$AR,J$1,),"")</f>
        <v>15</v>
      </c>
      <c r="K178" s="2" t="str">
        <f>IFERROR(VLOOKUP($A:$A,'Matrice Visualizzazione File 1'!$A:$AR,K$1,),"")</f>
        <v>Catologue</v>
      </c>
      <c r="L178" s="2" t="str">
        <f>_xlfn.TEXTJOIN("|",TRUE,Tabella_Traslata[[#This Row],[Codice Avviamento 1]:[Codice Avviamento 2]])</f>
        <v/>
      </c>
      <c r="M178" s="2" t="str">
        <f>_xlfn.TEXTJOIN("|",TRUE,Tabella_Traslata[[#This Row],[Accessorio 1]:[Accessorio 5]])</f>
        <v/>
      </c>
      <c r="N178" s="2" t="str">
        <f>IFERROR(VLOOKUP($A:$A,'Matrice Visualizzazione File 1'!$A:$AR,N$1,),"")</f>
        <v/>
      </c>
      <c r="O178" s="2" t="str">
        <f>IFERROR(VLOOKUP($A:$A,'Matrice Visualizzazione File 1'!$A:$AR,O$1,),"")</f>
        <v/>
      </c>
      <c r="P178" s="2" t="str">
        <f>IFERROR(VLOOKUP($A:$A,'Matrice Visualizzazione File 1'!$A:$AR,P$1,),"")</f>
        <v/>
      </c>
      <c r="Q178" s="2" t="str">
        <f>IFERROR(VLOOKUP($A:$A,'Matrice Visualizzazione File 1'!$A:$AR,Q$1,),"")</f>
        <v/>
      </c>
      <c r="R178" s="2" t="str">
        <f>IFERROR(VLOOKUP($A:$A,'Matrice Visualizzazione File 1'!$A:$AR,R$1,),"")</f>
        <v/>
      </c>
      <c r="S178" s="2">
        <f>IFERROR(VLOOKUP($A:$A,'Matrice Visualizzazione File 1'!$A:$AR,S$1,),"")</f>
        <v>0</v>
      </c>
      <c r="T178" s="2" t="str">
        <f>IFERROR(VLOOKUP($A:$A,'Matrice Visualizzazione File 1'!$A:$AR,T$1,),"")</f>
        <v/>
      </c>
      <c r="U178" s="12" t="str">
        <f>IFERROR(VLOOKUP($A:$A,'Matrice Visualizzazione File 1'!$A:$AR,U$1,),"")</f>
        <v/>
      </c>
      <c r="V178" s="2" t="str">
        <f>IF(IFERROR(VLOOKUP($A:$A,'Matrice Visualizzazione File 1'!$A:$AR,V$1,),"")=0,"",IFERROR(VLOOKUP($A:$A,'Matrice Visualizzazione File 1'!$A:$AR,V$1,),""))</f>
        <v>HN</v>
      </c>
      <c r="W178" s="2" t="str">
        <f>IF(IFERROR(VLOOKUP($A:$A,'Matrice Visualizzazione File 1'!$A:$AR,W$1,),"")=0,"",IFERROR(VLOOKUP($A:$A,'Matrice Visualizzazione File 1'!$A:$AR,W$1,),""))</f>
        <v/>
      </c>
      <c r="X178" s="2" t="str">
        <f>IF(IFERROR(VLOOKUP($A:$A,'Matrice Visualizzazione File 1'!$A:$AR,X$1,),"")=0,"",IFERROR(VLOOKUP($A:$A,'Matrice Visualizzazione File 1'!$A:$AR,X$1,),""))</f>
        <v/>
      </c>
      <c r="Y178" s="2" t="str">
        <f>IF(IFERROR(VLOOKUP($A:$A,'Matrice Visualizzazione File 1'!$A:$AR,Y$1,),"")=0,"",IFERROR(VLOOKUP($A:$A,'Matrice Visualizzazione File 1'!$A:$AR,Y$1,),""))</f>
        <v>ABI0</v>
      </c>
      <c r="Z178" s="2" t="str">
        <f>IF(IFERROR(VLOOKUP($A:$A,'Matrice Visualizzazione File 1'!$A:$AR,Z$1,),"")=0,"",IFERROR(VLOOKUP($A:$A,'Matrice Visualizzazione File 1'!$A:$AR,Z$1,),""))</f>
        <v/>
      </c>
      <c r="AA178" s="2" t="str">
        <f>IF(IFERROR(VLOOKUP($A:$A,'Matrice Visualizzazione File 1'!$A:$AR,AA$1,),"")=0,"",IFERROR(VLOOKUP($A:$A,'Matrice Visualizzazione File 1'!$A:$AR,AA$1,),""))</f>
        <v>ABI3</v>
      </c>
      <c r="AB178" s="2" t="str">
        <f>IF(IFERROR(VLOOKUP($A:$A,'Matrice Visualizzazione File 1'!$A:$AR,AB$1,),"")=0,"",IFERROR(VLOOKUP($A:$A,'Matrice Visualizzazione File 1'!$A:$AR,AB$1,),""))</f>
        <v/>
      </c>
      <c r="AC178" s="2" t="str">
        <f>IF(IFERROR(VLOOKUP($A:$A,'Matrice Visualizzazione File 1'!$A:$AR,AC$1,),"")=0,"",IFERROR(VLOOKUP($A:$A,'Matrice Visualizzazione File 1'!$A:$AR,AC$1,),""))</f>
        <v/>
      </c>
      <c r="AD178" s="2" t="str">
        <f>IF(IFERROR(VLOOKUP($A:$A,'Matrice Visualizzazione File 1'!$A:$AR,AD$1,),"")=0,"",IFERROR(VLOOKUP($A:$A,'Matrice Visualizzazione File 1'!$A:$AR,AD$1,),""))</f>
        <v/>
      </c>
      <c r="AE178" s="2" t="str">
        <f>IF(IFERROR(VLOOKUP($A:$A,'Matrice Visualizzazione File 1'!$A:$AR,AE$1,),"")=0,"",IFERROR(VLOOKUP($A:$A,'Matrice Visualizzazione File 1'!$A:$AR,AE$1,),""))</f>
        <v xml:space="preserve"> </v>
      </c>
      <c r="AF178" s="2" t="str">
        <f>IF(IFERROR(VLOOKUP($A:$A,'Matrice Visualizzazione File 1'!$A:$AR,AF$1,),"")=0,"",IFERROR(VLOOKUP($A:$A,'Matrice Visualizzazione File 1'!$A:$AR,AF$1,),""))</f>
        <v>ASI0</v>
      </c>
      <c r="AG178" s="2" t="str">
        <f>IF(IFERROR(VLOOKUP($A:$A,'Matrice Visualizzazione File 1'!$A:$AR,AG$1,),"")=0,"",IFERROR(VLOOKUP($A:$A,'Matrice Visualizzazione File 1'!$A:$AR,AG$1,),""))</f>
        <v/>
      </c>
      <c r="AH178" s="2" t="str">
        <f>IF(IFERROR(VLOOKUP($A:$A,'Matrice Visualizzazione File 1'!$A:$AR,AH$1,),"")=0,"",IFERROR(VLOOKUP($A:$A,'Matrice Visualizzazione File 1'!$A:$AR,AH$1,),""))</f>
        <v/>
      </c>
      <c r="AI178" s="2" t="str">
        <f>IF(IFERROR(VLOOKUP($A:$A,'Matrice Visualizzazione File 1'!$A:$AR,AI$1,),"")=0,"",IFERROR(VLOOKUP($A:$A,'Matrice Visualizzazione File 1'!$A:$AR,AI$1,),""))</f>
        <v/>
      </c>
      <c r="AJ178" s="2" t="str">
        <f>IF(IFERROR(VLOOKUP($A:$A,'Matrice Visualizzazione File 1'!$A:$AR,AJ$1,),"")=0,"",IFERROR(VLOOKUP($A:$A,'Matrice Visualizzazione File 1'!$A:$AR,AJ$1,),""))</f>
        <v/>
      </c>
      <c r="AK178" s="2" t="str">
        <f>IF(IFERROR(VLOOKUP($A:$A,'Matrice Visualizzazione File 1'!$A:$AR,AK$1,),"")=0,"",IFERROR(VLOOKUP($A:$A,'Matrice Visualizzazione File 1'!$A:$AR,AK$1,),""))</f>
        <v/>
      </c>
      <c r="AL178" s="2" t="str">
        <f>IF(IFERROR(VLOOKUP($A:$A,'Matrice Visualizzazione File 1'!$A:$AR,AL$1,),"")=0,"",IFERROR(VLOOKUP($A:$A,'Matrice Visualizzazione File 1'!$A:$AR,AL$1,),""))</f>
        <v/>
      </c>
      <c r="AM178" s="2" t="str">
        <f>IF(IFERROR(VLOOKUP($A:$A,'Matrice Visualizzazione File 1'!$A:$AR,AM$1,),"")=0,"",IFERROR(VLOOKUP($A:$A,'Matrice Visualizzazione File 1'!$A:$AR,AM$1,),""))</f>
        <v/>
      </c>
      <c r="AN178" s="2" t="str">
        <f>IF(IFERROR(VLOOKUP($A:$A,'Matrice Visualizzazione File 1'!$A:$AR,AN$1,),"")=0,"",IFERROR(VLOOKUP($A:$A,'Matrice Visualizzazione File 1'!$A:$AR,AN$1,),""))</f>
        <v/>
      </c>
    </row>
    <row r="179" spans="1:40" x14ac:dyDescent="0.25">
      <c r="A179" s="2">
        <f t="shared" si="2"/>
        <v>174</v>
      </c>
      <c r="B179" s="2" t="str">
        <f>IFERROR(VLOOKUP($A:$A,'Matrice Visualizzazione File 1'!$A:$AR,B$1,),"")</f>
        <v>TD0052716</v>
      </c>
      <c r="C179" s="2" t="str">
        <f>IFERROR(VLOOKUP($A:$A,'Matrice Visualizzazione File 1'!$A:$AR,C$1,),"")</f>
        <v>AB35S2SC2FA(H):Un Int cass+PB-620KB(B)</v>
      </c>
      <c r="D179" s="2" t="str">
        <f>IFERROR(VLOOKUP($A:$A,'Matrice Visualizzazione File 1'!$A:$AR,D$1,),"")</f>
        <v>KIT</v>
      </c>
      <c r="E179" s="2" t="str">
        <f>_xlfn.TEXTJOIN("|",TRUE,Tabella_Traslata[[#This Row],[HN]:[CN]])</f>
        <v>HN</v>
      </c>
      <c r="F179" s="2" t="str">
        <f>_xlfn.TEXTJOIN("|",TRUE,Tabella_Traslata[[#This Row],[Sale office 1]:[Sale office 9]])</f>
        <v>ABI0|ABI3| |ASI0</v>
      </c>
      <c r="G179" s="2" t="str">
        <f>IFERROR(VLOOKUP($A:$A,'Matrice Visualizzazione File 1'!$A:$AR,G$1,),"")</f>
        <v>Yes</v>
      </c>
      <c r="H179" s="2" t="str">
        <f>IFERROR(VLOOKUP($A:$A,'Matrice Visualizzazione File 1'!$A:$AR,H$1,),"")</f>
        <v>Cassette Black</v>
      </c>
      <c r="I179" s="2">
        <f>IFERROR(VLOOKUP($A:$A,'Matrice Visualizzazione File 1'!$A:$AR,I$1,),"")</f>
        <v>0</v>
      </c>
      <c r="J179" s="2">
        <f>IFERROR(VLOOKUP($A:$A,'Matrice Visualizzazione File 1'!$A:$AR,J$1,),"")</f>
        <v>15</v>
      </c>
      <c r="K179" s="2" t="str">
        <f>IFERROR(VLOOKUP($A:$A,'Matrice Visualizzazione File 1'!$A:$AR,K$1,),"")</f>
        <v>Catologue</v>
      </c>
      <c r="L179" s="2" t="str">
        <f>_xlfn.TEXTJOIN("|",TRUE,Tabella_Traslata[[#This Row],[Codice Avviamento 1]:[Codice Avviamento 2]])</f>
        <v/>
      </c>
      <c r="M179" s="2" t="str">
        <f>_xlfn.TEXTJOIN("|",TRUE,Tabella_Traslata[[#This Row],[Accessorio 1]:[Accessorio 5]])</f>
        <v/>
      </c>
      <c r="N179" s="2" t="str">
        <f>IFERROR(VLOOKUP($A:$A,'Matrice Visualizzazione File 1'!$A:$AR,N$1,),"")</f>
        <v/>
      </c>
      <c r="O179" s="2" t="str">
        <f>IFERROR(VLOOKUP($A:$A,'Matrice Visualizzazione File 1'!$A:$AR,O$1,),"")</f>
        <v/>
      </c>
      <c r="P179" s="2" t="str">
        <f>IFERROR(VLOOKUP($A:$A,'Matrice Visualizzazione File 1'!$A:$AR,P$1,),"")</f>
        <v/>
      </c>
      <c r="Q179" s="2" t="str">
        <f>IFERROR(VLOOKUP($A:$A,'Matrice Visualizzazione File 1'!$A:$AR,Q$1,),"")</f>
        <v/>
      </c>
      <c r="R179" s="2" t="str">
        <f>IFERROR(VLOOKUP($A:$A,'Matrice Visualizzazione File 1'!$A:$AR,R$1,),"")</f>
        <v/>
      </c>
      <c r="S179" s="2">
        <f>IFERROR(VLOOKUP($A:$A,'Matrice Visualizzazione File 1'!$A:$AR,S$1,),"")</f>
        <v>0</v>
      </c>
      <c r="T179" s="2" t="str">
        <f>IFERROR(VLOOKUP($A:$A,'Matrice Visualizzazione File 1'!$A:$AR,T$1,),"")</f>
        <v/>
      </c>
      <c r="U179" s="12" t="str">
        <f>IFERROR(VLOOKUP($A:$A,'Matrice Visualizzazione File 1'!$A:$AR,U$1,),"")</f>
        <v/>
      </c>
      <c r="V179" s="2" t="str">
        <f>IF(IFERROR(VLOOKUP($A:$A,'Matrice Visualizzazione File 1'!$A:$AR,V$1,),"")=0,"",IFERROR(VLOOKUP($A:$A,'Matrice Visualizzazione File 1'!$A:$AR,V$1,),""))</f>
        <v>HN</v>
      </c>
      <c r="W179" s="2" t="str">
        <f>IF(IFERROR(VLOOKUP($A:$A,'Matrice Visualizzazione File 1'!$A:$AR,W$1,),"")=0,"",IFERROR(VLOOKUP($A:$A,'Matrice Visualizzazione File 1'!$A:$AR,W$1,),""))</f>
        <v/>
      </c>
      <c r="X179" s="2" t="str">
        <f>IF(IFERROR(VLOOKUP($A:$A,'Matrice Visualizzazione File 1'!$A:$AR,X$1,),"")=0,"",IFERROR(VLOOKUP($A:$A,'Matrice Visualizzazione File 1'!$A:$AR,X$1,),""))</f>
        <v/>
      </c>
      <c r="Y179" s="2" t="str">
        <f>IF(IFERROR(VLOOKUP($A:$A,'Matrice Visualizzazione File 1'!$A:$AR,Y$1,),"")=0,"",IFERROR(VLOOKUP($A:$A,'Matrice Visualizzazione File 1'!$A:$AR,Y$1,),""))</f>
        <v>ABI0</v>
      </c>
      <c r="Z179" s="2" t="str">
        <f>IF(IFERROR(VLOOKUP($A:$A,'Matrice Visualizzazione File 1'!$A:$AR,Z$1,),"")=0,"",IFERROR(VLOOKUP($A:$A,'Matrice Visualizzazione File 1'!$A:$AR,Z$1,),""))</f>
        <v/>
      </c>
      <c r="AA179" s="2" t="str">
        <f>IF(IFERROR(VLOOKUP($A:$A,'Matrice Visualizzazione File 1'!$A:$AR,AA$1,),"")=0,"",IFERROR(VLOOKUP($A:$A,'Matrice Visualizzazione File 1'!$A:$AR,AA$1,),""))</f>
        <v>ABI3</v>
      </c>
      <c r="AB179" s="2" t="str">
        <f>IF(IFERROR(VLOOKUP($A:$A,'Matrice Visualizzazione File 1'!$A:$AR,AB$1,),"")=0,"",IFERROR(VLOOKUP($A:$A,'Matrice Visualizzazione File 1'!$A:$AR,AB$1,),""))</f>
        <v/>
      </c>
      <c r="AC179" s="2" t="str">
        <f>IF(IFERROR(VLOOKUP($A:$A,'Matrice Visualizzazione File 1'!$A:$AR,AC$1,),"")=0,"",IFERROR(VLOOKUP($A:$A,'Matrice Visualizzazione File 1'!$A:$AR,AC$1,),""))</f>
        <v/>
      </c>
      <c r="AD179" s="2" t="str">
        <f>IF(IFERROR(VLOOKUP($A:$A,'Matrice Visualizzazione File 1'!$A:$AR,AD$1,),"")=0,"",IFERROR(VLOOKUP($A:$A,'Matrice Visualizzazione File 1'!$A:$AR,AD$1,),""))</f>
        <v/>
      </c>
      <c r="AE179" s="2" t="str">
        <f>IF(IFERROR(VLOOKUP($A:$A,'Matrice Visualizzazione File 1'!$A:$AR,AE$1,),"")=0,"",IFERROR(VLOOKUP($A:$A,'Matrice Visualizzazione File 1'!$A:$AR,AE$1,),""))</f>
        <v xml:space="preserve"> </v>
      </c>
      <c r="AF179" s="2" t="str">
        <f>IF(IFERROR(VLOOKUP($A:$A,'Matrice Visualizzazione File 1'!$A:$AR,AF$1,),"")=0,"",IFERROR(VLOOKUP($A:$A,'Matrice Visualizzazione File 1'!$A:$AR,AF$1,),""))</f>
        <v>ASI0</v>
      </c>
      <c r="AG179" s="2" t="str">
        <f>IF(IFERROR(VLOOKUP($A:$A,'Matrice Visualizzazione File 1'!$A:$AR,AG$1,),"")=0,"",IFERROR(VLOOKUP($A:$A,'Matrice Visualizzazione File 1'!$A:$AR,AG$1,),""))</f>
        <v/>
      </c>
      <c r="AH179" s="2" t="str">
        <f>IF(IFERROR(VLOOKUP($A:$A,'Matrice Visualizzazione File 1'!$A:$AR,AH$1,),"")=0,"",IFERROR(VLOOKUP($A:$A,'Matrice Visualizzazione File 1'!$A:$AR,AH$1,),""))</f>
        <v/>
      </c>
      <c r="AI179" s="2" t="str">
        <f>IF(IFERROR(VLOOKUP($A:$A,'Matrice Visualizzazione File 1'!$A:$AR,AI$1,),"")=0,"",IFERROR(VLOOKUP($A:$A,'Matrice Visualizzazione File 1'!$A:$AR,AI$1,),""))</f>
        <v/>
      </c>
      <c r="AJ179" s="2" t="str">
        <f>IF(IFERROR(VLOOKUP($A:$A,'Matrice Visualizzazione File 1'!$A:$AR,AJ$1,),"")=0,"",IFERROR(VLOOKUP($A:$A,'Matrice Visualizzazione File 1'!$A:$AR,AJ$1,),""))</f>
        <v/>
      </c>
      <c r="AK179" s="2" t="str">
        <f>IF(IFERROR(VLOOKUP($A:$A,'Matrice Visualizzazione File 1'!$A:$AR,AK$1,),"")=0,"",IFERROR(VLOOKUP($A:$A,'Matrice Visualizzazione File 1'!$A:$AR,AK$1,),""))</f>
        <v/>
      </c>
      <c r="AL179" s="2" t="str">
        <f>IF(IFERROR(VLOOKUP($A:$A,'Matrice Visualizzazione File 1'!$A:$AR,AL$1,),"")=0,"",IFERROR(VLOOKUP($A:$A,'Matrice Visualizzazione File 1'!$A:$AR,AL$1,),""))</f>
        <v/>
      </c>
      <c r="AM179" s="2" t="str">
        <f>IF(IFERROR(VLOOKUP($A:$A,'Matrice Visualizzazione File 1'!$A:$AR,AM$1,),"")=0,"",IFERROR(VLOOKUP($A:$A,'Matrice Visualizzazione File 1'!$A:$AR,AM$1,),""))</f>
        <v/>
      </c>
      <c r="AN179" s="2" t="str">
        <f>IF(IFERROR(VLOOKUP($A:$A,'Matrice Visualizzazione File 1'!$A:$AR,AN$1,),"")=0,"",IFERROR(VLOOKUP($A:$A,'Matrice Visualizzazione File 1'!$A:$AR,AN$1,),""))</f>
        <v/>
      </c>
    </row>
    <row r="180" spans="1:40" x14ac:dyDescent="0.25">
      <c r="A180" s="2">
        <f t="shared" si="2"/>
        <v>175</v>
      </c>
      <c r="B180" s="2" t="str">
        <f>IFERROR(VLOOKUP($A:$A,'Matrice Visualizzazione File 1'!$A:$AR,B$1,),"")</f>
        <v>AA99AKE01</v>
      </c>
      <c r="C180" s="2" t="str">
        <f>IFERROR(VLOOKUP($A:$A,'Matrice Visualizzazione File 1'!$A:$AR,C$1,),"")</f>
        <v>AB35S2SC2FA(H)</v>
      </c>
      <c r="D180" s="2" t="str">
        <f>IFERROR(VLOOKUP($A:$A,'Matrice Visualizzazione File 1'!$A:$AR,D$1,),"")</f>
        <v>IU</v>
      </c>
      <c r="E180" s="2" t="str">
        <f>_xlfn.TEXTJOIN("|",TRUE,Tabella_Traslata[[#This Row],[HN]:[CN]])</f>
        <v>HN|RN</v>
      </c>
      <c r="F180" s="2" t="str">
        <f>_xlfn.TEXTJOIN("|",TRUE,Tabella_Traslata[[#This Row],[Sale office 1]:[Sale office 9]])</f>
        <v>ABI0|ABI3|AGIR|ASI0</v>
      </c>
      <c r="G180" s="2" t="str">
        <f>IFERROR(VLOOKUP($A:$A,'Matrice Visualizzazione File 1'!$A:$AR,G$1,),"")</f>
        <v>Yes</v>
      </c>
      <c r="H180" s="2" t="str">
        <f>IFERROR(VLOOKUP($A:$A,'Matrice Visualizzazione File 1'!$A:$AR,H$1,),"")</f>
        <v>Cassette</v>
      </c>
      <c r="I180" s="2">
        <f>IFERROR(VLOOKUP($A:$A,'Matrice Visualizzazione File 1'!$A:$AR,I$1,),"")</f>
        <v>0</v>
      </c>
      <c r="J180" s="2">
        <f>IFERROR(VLOOKUP($A:$A,'Matrice Visualizzazione File 1'!$A:$AR,J$1,),"")</f>
        <v>15</v>
      </c>
      <c r="K180" s="2" t="str">
        <f>IFERROR(VLOOKUP($A:$A,'Matrice Visualizzazione File 1'!$A:$AR,K$1,),"")</f>
        <v>Catologue</v>
      </c>
      <c r="L180" s="2" t="str">
        <f>_xlfn.TEXTJOIN("|",TRUE,Tabella_Traslata[[#This Row],[Codice Avviamento 1]:[Codice Avviamento 2]])</f>
        <v/>
      </c>
      <c r="M180" s="2" t="str">
        <f>_xlfn.TEXTJOIN("|",TRUE,Tabella_Traslata[[#This Row],[Accessorio 1]:[Accessorio 5]])</f>
        <v>AA998TE01|AAA242E02|AACBSBE01</v>
      </c>
      <c r="N180" s="2" t="str">
        <f>IFERROR(VLOOKUP($A:$A,'Matrice Visualizzazione File 1'!$A:$AR,N$1,),"")</f>
        <v/>
      </c>
      <c r="O180" s="2" t="str">
        <f>IFERROR(VLOOKUP($A:$A,'Matrice Visualizzazione File 1'!$A:$AR,O$1,),"")</f>
        <v/>
      </c>
      <c r="P180" s="2" t="str">
        <f>IFERROR(VLOOKUP($A:$A,'Matrice Visualizzazione File 1'!$A:$AR,P$1,),"")</f>
        <v/>
      </c>
      <c r="Q180" s="2" t="str">
        <f>IFERROR(VLOOKUP($A:$A,'Matrice Visualizzazione File 1'!$A:$AR,Q$1,),"")</f>
        <v/>
      </c>
      <c r="R180" s="2" t="str">
        <f>IFERROR(VLOOKUP($A:$A,'Matrice Visualizzazione File 1'!$A:$AR,R$1,),"")</f>
        <v/>
      </c>
      <c r="S180" s="2">
        <f>IFERROR(VLOOKUP($A:$A,'Matrice Visualizzazione File 1'!$A:$AR,S$1,),"")</f>
        <v>0</v>
      </c>
      <c r="T180" s="2" t="str">
        <f>IFERROR(VLOOKUP($A:$A,'Matrice Visualizzazione File 1'!$A:$AR,T$1,),"")</f>
        <v/>
      </c>
      <c r="U180" s="12" t="str">
        <f>IFERROR(VLOOKUP($A:$A,'Matrice Visualizzazione File 1'!$A:$AR,U$1,),"")</f>
        <v/>
      </c>
      <c r="V180" s="2" t="str">
        <f>IF(IFERROR(VLOOKUP($A:$A,'Matrice Visualizzazione File 1'!$A:$AR,V$1,),"")=0,"",IFERROR(VLOOKUP($A:$A,'Matrice Visualizzazione File 1'!$A:$AR,V$1,),""))</f>
        <v>HN</v>
      </c>
      <c r="W180" s="2" t="str">
        <f>IF(IFERROR(VLOOKUP($A:$A,'Matrice Visualizzazione File 1'!$A:$AR,W$1,),"")=0,"",IFERROR(VLOOKUP($A:$A,'Matrice Visualizzazione File 1'!$A:$AR,W$1,),""))</f>
        <v>RN</v>
      </c>
      <c r="X180" s="2" t="str">
        <f>IF(IFERROR(VLOOKUP($A:$A,'Matrice Visualizzazione File 1'!$A:$AR,X$1,),"")=0,"",IFERROR(VLOOKUP($A:$A,'Matrice Visualizzazione File 1'!$A:$AR,X$1,),""))</f>
        <v/>
      </c>
      <c r="Y180" s="2" t="str">
        <f>IF(IFERROR(VLOOKUP($A:$A,'Matrice Visualizzazione File 1'!$A:$AR,Y$1,),"")=0,"",IFERROR(VLOOKUP($A:$A,'Matrice Visualizzazione File 1'!$A:$AR,Y$1,),""))</f>
        <v>ABI0</v>
      </c>
      <c r="Z180" s="2" t="str">
        <f>IF(IFERROR(VLOOKUP($A:$A,'Matrice Visualizzazione File 1'!$A:$AR,Z$1,),"")=0,"",IFERROR(VLOOKUP($A:$A,'Matrice Visualizzazione File 1'!$A:$AR,Z$1,),""))</f>
        <v/>
      </c>
      <c r="AA180" s="2" t="str">
        <f>IF(IFERROR(VLOOKUP($A:$A,'Matrice Visualizzazione File 1'!$A:$AR,AA$1,),"")=0,"",IFERROR(VLOOKUP($A:$A,'Matrice Visualizzazione File 1'!$A:$AR,AA$1,),""))</f>
        <v>ABI3</v>
      </c>
      <c r="AB180" s="2" t="str">
        <f>IF(IFERROR(VLOOKUP($A:$A,'Matrice Visualizzazione File 1'!$A:$AR,AB$1,),"")=0,"",IFERROR(VLOOKUP($A:$A,'Matrice Visualizzazione File 1'!$A:$AR,AB$1,),""))</f>
        <v/>
      </c>
      <c r="AC180" s="2" t="str">
        <f>IF(IFERROR(VLOOKUP($A:$A,'Matrice Visualizzazione File 1'!$A:$AR,AC$1,),"")=0,"",IFERROR(VLOOKUP($A:$A,'Matrice Visualizzazione File 1'!$A:$AR,AC$1,),""))</f>
        <v/>
      </c>
      <c r="AD180" s="2" t="str">
        <f>IF(IFERROR(VLOOKUP($A:$A,'Matrice Visualizzazione File 1'!$A:$AR,AD$1,),"")=0,"",IFERROR(VLOOKUP($A:$A,'Matrice Visualizzazione File 1'!$A:$AR,AD$1,),""))</f>
        <v/>
      </c>
      <c r="AE180" s="2" t="str">
        <f>IF(IFERROR(VLOOKUP($A:$A,'Matrice Visualizzazione File 1'!$A:$AR,AE$1,),"")=0,"",IFERROR(VLOOKUP($A:$A,'Matrice Visualizzazione File 1'!$A:$AR,AE$1,),""))</f>
        <v>AGIR</v>
      </c>
      <c r="AF180" s="2" t="str">
        <f>IF(IFERROR(VLOOKUP($A:$A,'Matrice Visualizzazione File 1'!$A:$AR,AF$1,),"")=0,"",IFERROR(VLOOKUP($A:$A,'Matrice Visualizzazione File 1'!$A:$AR,AF$1,),""))</f>
        <v>ASI0</v>
      </c>
      <c r="AG180" s="2" t="str">
        <f>IF(IFERROR(VLOOKUP($A:$A,'Matrice Visualizzazione File 1'!$A:$AR,AG$1,),"")=0,"",IFERROR(VLOOKUP($A:$A,'Matrice Visualizzazione File 1'!$A:$AR,AG$1,),""))</f>
        <v/>
      </c>
      <c r="AH180" s="2" t="str">
        <f>IF(IFERROR(VLOOKUP($A:$A,'Matrice Visualizzazione File 1'!$A:$AR,AH$1,),"")=0,"",IFERROR(VLOOKUP($A:$A,'Matrice Visualizzazione File 1'!$A:$AR,AH$1,),""))</f>
        <v/>
      </c>
      <c r="AI180" s="2" t="str">
        <f>IF(IFERROR(VLOOKUP($A:$A,'Matrice Visualizzazione File 1'!$A:$AR,AI$1,),"")=0,"",IFERROR(VLOOKUP($A:$A,'Matrice Visualizzazione File 1'!$A:$AR,AI$1,),""))</f>
        <v/>
      </c>
      <c r="AJ180" s="2" t="str">
        <f>IF(IFERROR(VLOOKUP($A:$A,'Matrice Visualizzazione File 1'!$A:$AR,AJ$1,),"")=0,"",IFERROR(VLOOKUP($A:$A,'Matrice Visualizzazione File 1'!$A:$AR,AJ$1,),""))</f>
        <v>AA998TE01</v>
      </c>
      <c r="AK180" s="2" t="str">
        <f>IF(IFERROR(VLOOKUP($A:$A,'Matrice Visualizzazione File 1'!$A:$AR,AK$1,),"")=0,"",IFERROR(VLOOKUP($A:$A,'Matrice Visualizzazione File 1'!$A:$AR,AK$1,),""))</f>
        <v>AAA242E02</v>
      </c>
      <c r="AL180" s="2" t="str">
        <f>IF(IFERROR(VLOOKUP($A:$A,'Matrice Visualizzazione File 1'!$A:$AR,AL$1,),"")=0,"",IFERROR(VLOOKUP($A:$A,'Matrice Visualizzazione File 1'!$A:$AR,AL$1,),""))</f>
        <v>AACBSBE01</v>
      </c>
      <c r="AM180" s="2" t="str">
        <f>IF(IFERROR(VLOOKUP($A:$A,'Matrice Visualizzazione File 1'!$A:$AR,AM$1,),"")=0,"",IFERROR(VLOOKUP($A:$A,'Matrice Visualizzazione File 1'!$A:$AR,AM$1,),""))</f>
        <v/>
      </c>
      <c r="AN180" s="2" t="str">
        <f>IF(IFERROR(VLOOKUP($A:$A,'Matrice Visualizzazione File 1'!$A:$AR,AN$1,),"")=0,"",IFERROR(VLOOKUP($A:$A,'Matrice Visualizzazione File 1'!$A:$AR,AN$1,),""))</f>
        <v/>
      </c>
    </row>
    <row r="181" spans="1:40" x14ac:dyDescent="0.25">
      <c r="A181" s="2">
        <f t="shared" si="2"/>
        <v>176</v>
      </c>
      <c r="B181" s="2" t="str">
        <f>IFERROR(VLOOKUP($A:$A,'Matrice Visualizzazione File 1'!$A:$AR,B$1,),"")</f>
        <v>TD0052722</v>
      </c>
      <c r="C181" s="2" t="str">
        <f>IFERROR(VLOOKUP($A:$A,'Matrice Visualizzazione File 1'!$A:$AR,C$1,),"")</f>
        <v>AB50S2SC2FA(H):Un Int cass+PB-620KB(H)</v>
      </c>
      <c r="D181" s="2" t="str">
        <f>IFERROR(VLOOKUP($A:$A,'Matrice Visualizzazione File 1'!$A:$AR,D$1,),"")</f>
        <v>KIT</v>
      </c>
      <c r="E181" s="2" t="str">
        <f>_xlfn.TEXTJOIN("|",TRUE,Tabella_Traslata[[#This Row],[HN]:[CN]])</f>
        <v>HN</v>
      </c>
      <c r="F181" s="2" t="str">
        <f>_xlfn.TEXTJOIN("|",TRUE,Tabella_Traslata[[#This Row],[Sale office 1]:[Sale office 9]])</f>
        <v>ABI0|ABI3| |ASI0</v>
      </c>
      <c r="G181" s="2" t="str">
        <f>IFERROR(VLOOKUP($A:$A,'Matrice Visualizzazione File 1'!$A:$AR,G$1,),"")</f>
        <v>Yes</v>
      </c>
      <c r="H181" s="2" t="str">
        <f>IFERROR(VLOOKUP($A:$A,'Matrice Visualizzazione File 1'!$A:$AR,H$1,),"")</f>
        <v>Cassette White</v>
      </c>
      <c r="I181" s="2">
        <f>IFERROR(VLOOKUP($A:$A,'Matrice Visualizzazione File 1'!$A:$AR,I$1,),"")</f>
        <v>0</v>
      </c>
      <c r="J181" s="2">
        <f>IFERROR(VLOOKUP($A:$A,'Matrice Visualizzazione File 1'!$A:$AR,J$1,),"")</f>
        <v>15</v>
      </c>
      <c r="K181" s="2" t="str">
        <f>IFERROR(VLOOKUP($A:$A,'Matrice Visualizzazione File 1'!$A:$AR,K$1,),"")</f>
        <v>Catologue</v>
      </c>
      <c r="L181" s="2" t="str">
        <f>_xlfn.TEXTJOIN("|",TRUE,Tabella_Traslata[[#This Row],[Codice Avviamento 1]:[Codice Avviamento 2]])</f>
        <v/>
      </c>
      <c r="M181" s="2" t="str">
        <f>_xlfn.TEXTJOIN("|",TRUE,Tabella_Traslata[[#This Row],[Accessorio 1]:[Accessorio 5]])</f>
        <v/>
      </c>
      <c r="N181" s="2" t="str">
        <f>IFERROR(VLOOKUP($A:$A,'Matrice Visualizzazione File 1'!$A:$AR,N$1,),"")</f>
        <v/>
      </c>
      <c r="O181" s="2" t="str">
        <f>IFERROR(VLOOKUP($A:$A,'Matrice Visualizzazione File 1'!$A:$AR,O$1,),"")</f>
        <v/>
      </c>
      <c r="P181" s="2" t="str">
        <f>IFERROR(VLOOKUP($A:$A,'Matrice Visualizzazione File 1'!$A:$AR,P$1,),"")</f>
        <v/>
      </c>
      <c r="Q181" s="2" t="str">
        <f>IFERROR(VLOOKUP($A:$A,'Matrice Visualizzazione File 1'!$A:$AR,Q$1,),"")</f>
        <v/>
      </c>
      <c r="R181" s="2" t="str">
        <f>IFERROR(VLOOKUP($A:$A,'Matrice Visualizzazione File 1'!$A:$AR,R$1,),"")</f>
        <v/>
      </c>
      <c r="S181" s="2">
        <f>IFERROR(VLOOKUP($A:$A,'Matrice Visualizzazione File 1'!$A:$AR,S$1,),"")</f>
        <v>0</v>
      </c>
      <c r="T181" s="2" t="str">
        <f>IFERROR(VLOOKUP($A:$A,'Matrice Visualizzazione File 1'!$A:$AR,T$1,),"")</f>
        <v/>
      </c>
      <c r="U181" s="12" t="str">
        <f>IFERROR(VLOOKUP($A:$A,'Matrice Visualizzazione File 1'!$A:$AR,U$1,),"")</f>
        <v/>
      </c>
      <c r="V181" s="2" t="str">
        <f>IF(IFERROR(VLOOKUP($A:$A,'Matrice Visualizzazione File 1'!$A:$AR,V$1,),"")=0,"",IFERROR(VLOOKUP($A:$A,'Matrice Visualizzazione File 1'!$A:$AR,V$1,),""))</f>
        <v>HN</v>
      </c>
      <c r="W181" s="2" t="str">
        <f>IF(IFERROR(VLOOKUP($A:$A,'Matrice Visualizzazione File 1'!$A:$AR,W$1,),"")=0,"",IFERROR(VLOOKUP($A:$A,'Matrice Visualizzazione File 1'!$A:$AR,W$1,),""))</f>
        <v/>
      </c>
      <c r="X181" s="2" t="str">
        <f>IF(IFERROR(VLOOKUP($A:$A,'Matrice Visualizzazione File 1'!$A:$AR,X$1,),"")=0,"",IFERROR(VLOOKUP($A:$A,'Matrice Visualizzazione File 1'!$A:$AR,X$1,),""))</f>
        <v/>
      </c>
      <c r="Y181" s="2" t="str">
        <f>IF(IFERROR(VLOOKUP($A:$A,'Matrice Visualizzazione File 1'!$A:$AR,Y$1,),"")=0,"",IFERROR(VLOOKUP($A:$A,'Matrice Visualizzazione File 1'!$A:$AR,Y$1,),""))</f>
        <v>ABI0</v>
      </c>
      <c r="Z181" s="2" t="str">
        <f>IF(IFERROR(VLOOKUP($A:$A,'Matrice Visualizzazione File 1'!$A:$AR,Z$1,),"")=0,"",IFERROR(VLOOKUP($A:$A,'Matrice Visualizzazione File 1'!$A:$AR,Z$1,),""))</f>
        <v/>
      </c>
      <c r="AA181" s="2" t="str">
        <f>IF(IFERROR(VLOOKUP($A:$A,'Matrice Visualizzazione File 1'!$A:$AR,AA$1,),"")=0,"",IFERROR(VLOOKUP($A:$A,'Matrice Visualizzazione File 1'!$A:$AR,AA$1,),""))</f>
        <v>ABI3</v>
      </c>
      <c r="AB181" s="2" t="str">
        <f>IF(IFERROR(VLOOKUP($A:$A,'Matrice Visualizzazione File 1'!$A:$AR,AB$1,),"")=0,"",IFERROR(VLOOKUP($A:$A,'Matrice Visualizzazione File 1'!$A:$AR,AB$1,),""))</f>
        <v/>
      </c>
      <c r="AC181" s="2" t="str">
        <f>IF(IFERROR(VLOOKUP($A:$A,'Matrice Visualizzazione File 1'!$A:$AR,AC$1,),"")=0,"",IFERROR(VLOOKUP($A:$A,'Matrice Visualizzazione File 1'!$A:$AR,AC$1,),""))</f>
        <v/>
      </c>
      <c r="AD181" s="2" t="str">
        <f>IF(IFERROR(VLOOKUP($A:$A,'Matrice Visualizzazione File 1'!$A:$AR,AD$1,),"")=0,"",IFERROR(VLOOKUP($A:$A,'Matrice Visualizzazione File 1'!$A:$AR,AD$1,),""))</f>
        <v/>
      </c>
      <c r="AE181" s="2" t="str">
        <f>IF(IFERROR(VLOOKUP($A:$A,'Matrice Visualizzazione File 1'!$A:$AR,AE$1,),"")=0,"",IFERROR(VLOOKUP($A:$A,'Matrice Visualizzazione File 1'!$A:$AR,AE$1,),""))</f>
        <v xml:space="preserve"> </v>
      </c>
      <c r="AF181" s="2" t="str">
        <f>IF(IFERROR(VLOOKUP($A:$A,'Matrice Visualizzazione File 1'!$A:$AR,AF$1,),"")=0,"",IFERROR(VLOOKUP($A:$A,'Matrice Visualizzazione File 1'!$A:$AR,AF$1,),""))</f>
        <v>ASI0</v>
      </c>
      <c r="AG181" s="2" t="str">
        <f>IF(IFERROR(VLOOKUP($A:$A,'Matrice Visualizzazione File 1'!$A:$AR,AG$1,),"")=0,"",IFERROR(VLOOKUP($A:$A,'Matrice Visualizzazione File 1'!$A:$AR,AG$1,),""))</f>
        <v/>
      </c>
      <c r="AH181" s="2" t="str">
        <f>IF(IFERROR(VLOOKUP($A:$A,'Matrice Visualizzazione File 1'!$A:$AR,AH$1,),"")=0,"",IFERROR(VLOOKUP($A:$A,'Matrice Visualizzazione File 1'!$A:$AR,AH$1,),""))</f>
        <v/>
      </c>
      <c r="AI181" s="2" t="str">
        <f>IF(IFERROR(VLOOKUP($A:$A,'Matrice Visualizzazione File 1'!$A:$AR,AI$1,),"")=0,"",IFERROR(VLOOKUP($A:$A,'Matrice Visualizzazione File 1'!$A:$AR,AI$1,),""))</f>
        <v/>
      </c>
      <c r="AJ181" s="2" t="str">
        <f>IF(IFERROR(VLOOKUP($A:$A,'Matrice Visualizzazione File 1'!$A:$AR,AJ$1,),"")=0,"",IFERROR(VLOOKUP($A:$A,'Matrice Visualizzazione File 1'!$A:$AR,AJ$1,),""))</f>
        <v/>
      </c>
      <c r="AK181" s="2" t="str">
        <f>IF(IFERROR(VLOOKUP($A:$A,'Matrice Visualizzazione File 1'!$A:$AR,AK$1,),"")=0,"",IFERROR(VLOOKUP($A:$A,'Matrice Visualizzazione File 1'!$A:$AR,AK$1,),""))</f>
        <v/>
      </c>
      <c r="AL181" s="2" t="str">
        <f>IF(IFERROR(VLOOKUP($A:$A,'Matrice Visualizzazione File 1'!$A:$AR,AL$1,),"")=0,"",IFERROR(VLOOKUP($A:$A,'Matrice Visualizzazione File 1'!$A:$AR,AL$1,),""))</f>
        <v/>
      </c>
      <c r="AM181" s="2" t="str">
        <f>IF(IFERROR(VLOOKUP($A:$A,'Matrice Visualizzazione File 1'!$A:$AR,AM$1,),"")=0,"",IFERROR(VLOOKUP($A:$A,'Matrice Visualizzazione File 1'!$A:$AR,AM$1,),""))</f>
        <v/>
      </c>
      <c r="AN181" s="2" t="str">
        <f>IF(IFERROR(VLOOKUP($A:$A,'Matrice Visualizzazione File 1'!$A:$AR,AN$1,),"")=0,"",IFERROR(VLOOKUP($A:$A,'Matrice Visualizzazione File 1'!$A:$AR,AN$1,),""))</f>
        <v/>
      </c>
    </row>
    <row r="182" spans="1:40" x14ac:dyDescent="0.25">
      <c r="A182" s="2">
        <f t="shared" si="2"/>
        <v>177</v>
      </c>
      <c r="B182" s="2" t="str">
        <f>IFERROR(VLOOKUP($A:$A,'Matrice Visualizzazione File 1'!$A:$AR,B$1,),"")</f>
        <v>TD0052723</v>
      </c>
      <c r="C182" s="2" t="str">
        <f>IFERROR(VLOOKUP($A:$A,'Matrice Visualizzazione File 1'!$A:$AR,C$1,),"")</f>
        <v>AB50S2SC2FA(H):Un Int cass+PB-620KB(B)</v>
      </c>
      <c r="D182" s="2" t="str">
        <f>IFERROR(VLOOKUP($A:$A,'Matrice Visualizzazione File 1'!$A:$AR,D$1,),"")</f>
        <v>KIT</v>
      </c>
      <c r="E182" s="2" t="str">
        <f>_xlfn.TEXTJOIN("|",TRUE,Tabella_Traslata[[#This Row],[HN]:[CN]])</f>
        <v>HN</v>
      </c>
      <c r="F182" s="2" t="str">
        <f>_xlfn.TEXTJOIN("|",TRUE,Tabella_Traslata[[#This Row],[Sale office 1]:[Sale office 9]])</f>
        <v>ABI0|ABI3| |ASI0</v>
      </c>
      <c r="G182" s="2" t="str">
        <f>IFERROR(VLOOKUP($A:$A,'Matrice Visualizzazione File 1'!$A:$AR,G$1,),"")</f>
        <v>Yes</v>
      </c>
      <c r="H182" s="2" t="str">
        <f>IFERROR(VLOOKUP($A:$A,'Matrice Visualizzazione File 1'!$A:$AR,H$1,),"")</f>
        <v>Cassette Black</v>
      </c>
      <c r="I182" s="2">
        <f>IFERROR(VLOOKUP($A:$A,'Matrice Visualizzazione File 1'!$A:$AR,I$1,),"")</f>
        <v>0</v>
      </c>
      <c r="J182" s="2">
        <f>IFERROR(VLOOKUP($A:$A,'Matrice Visualizzazione File 1'!$A:$AR,J$1,),"")</f>
        <v>15</v>
      </c>
      <c r="K182" s="2" t="str">
        <f>IFERROR(VLOOKUP($A:$A,'Matrice Visualizzazione File 1'!$A:$AR,K$1,),"")</f>
        <v>Catologue</v>
      </c>
      <c r="L182" s="2" t="str">
        <f>_xlfn.TEXTJOIN("|",TRUE,Tabella_Traslata[[#This Row],[Codice Avviamento 1]:[Codice Avviamento 2]])</f>
        <v/>
      </c>
      <c r="M182" s="2" t="str">
        <f>_xlfn.TEXTJOIN("|",TRUE,Tabella_Traslata[[#This Row],[Accessorio 1]:[Accessorio 5]])</f>
        <v/>
      </c>
      <c r="N182" s="2" t="str">
        <f>IFERROR(VLOOKUP($A:$A,'Matrice Visualizzazione File 1'!$A:$AR,N$1,),"")</f>
        <v/>
      </c>
      <c r="O182" s="2" t="str">
        <f>IFERROR(VLOOKUP($A:$A,'Matrice Visualizzazione File 1'!$A:$AR,O$1,),"")</f>
        <v/>
      </c>
      <c r="P182" s="2" t="str">
        <f>IFERROR(VLOOKUP($A:$A,'Matrice Visualizzazione File 1'!$A:$AR,P$1,),"")</f>
        <v/>
      </c>
      <c r="Q182" s="2" t="str">
        <f>IFERROR(VLOOKUP($A:$A,'Matrice Visualizzazione File 1'!$A:$AR,Q$1,),"")</f>
        <v/>
      </c>
      <c r="R182" s="2" t="str">
        <f>IFERROR(VLOOKUP($A:$A,'Matrice Visualizzazione File 1'!$A:$AR,R$1,),"")</f>
        <v/>
      </c>
      <c r="S182" s="2">
        <f>IFERROR(VLOOKUP($A:$A,'Matrice Visualizzazione File 1'!$A:$AR,S$1,),"")</f>
        <v>0</v>
      </c>
      <c r="T182" s="2" t="str">
        <f>IFERROR(VLOOKUP($A:$A,'Matrice Visualizzazione File 1'!$A:$AR,T$1,),"")</f>
        <v/>
      </c>
      <c r="U182" s="12" t="str">
        <f>IFERROR(VLOOKUP($A:$A,'Matrice Visualizzazione File 1'!$A:$AR,U$1,),"")</f>
        <v/>
      </c>
      <c r="V182" s="2" t="str">
        <f>IF(IFERROR(VLOOKUP($A:$A,'Matrice Visualizzazione File 1'!$A:$AR,V$1,),"")=0,"",IFERROR(VLOOKUP($A:$A,'Matrice Visualizzazione File 1'!$A:$AR,V$1,),""))</f>
        <v>HN</v>
      </c>
      <c r="W182" s="2" t="str">
        <f>IF(IFERROR(VLOOKUP($A:$A,'Matrice Visualizzazione File 1'!$A:$AR,W$1,),"")=0,"",IFERROR(VLOOKUP($A:$A,'Matrice Visualizzazione File 1'!$A:$AR,W$1,),""))</f>
        <v/>
      </c>
      <c r="X182" s="2" t="str">
        <f>IF(IFERROR(VLOOKUP($A:$A,'Matrice Visualizzazione File 1'!$A:$AR,X$1,),"")=0,"",IFERROR(VLOOKUP($A:$A,'Matrice Visualizzazione File 1'!$A:$AR,X$1,),""))</f>
        <v/>
      </c>
      <c r="Y182" s="2" t="str">
        <f>IF(IFERROR(VLOOKUP($A:$A,'Matrice Visualizzazione File 1'!$A:$AR,Y$1,),"")=0,"",IFERROR(VLOOKUP($A:$A,'Matrice Visualizzazione File 1'!$A:$AR,Y$1,),""))</f>
        <v>ABI0</v>
      </c>
      <c r="Z182" s="2" t="str">
        <f>IF(IFERROR(VLOOKUP($A:$A,'Matrice Visualizzazione File 1'!$A:$AR,Z$1,),"")=0,"",IFERROR(VLOOKUP($A:$A,'Matrice Visualizzazione File 1'!$A:$AR,Z$1,),""))</f>
        <v/>
      </c>
      <c r="AA182" s="2" t="str">
        <f>IF(IFERROR(VLOOKUP($A:$A,'Matrice Visualizzazione File 1'!$A:$AR,AA$1,),"")=0,"",IFERROR(VLOOKUP($A:$A,'Matrice Visualizzazione File 1'!$A:$AR,AA$1,),""))</f>
        <v>ABI3</v>
      </c>
      <c r="AB182" s="2" t="str">
        <f>IF(IFERROR(VLOOKUP($A:$A,'Matrice Visualizzazione File 1'!$A:$AR,AB$1,),"")=0,"",IFERROR(VLOOKUP($A:$A,'Matrice Visualizzazione File 1'!$A:$AR,AB$1,),""))</f>
        <v/>
      </c>
      <c r="AC182" s="2" t="str">
        <f>IF(IFERROR(VLOOKUP($A:$A,'Matrice Visualizzazione File 1'!$A:$AR,AC$1,),"")=0,"",IFERROR(VLOOKUP($A:$A,'Matrice Visualizzazione File 1'!$A:$AR,AC$1,),""))</f>
        <v/>
      </c>
      <c r="AD182" s="2" t="str">
        <f>IF(IFERROR(VLOOKUP($A:$A,'Matrice Visualizzazione File 1'!$A:$AR,AD$1,),"")=0,"",IFERROR(VLOOKUP($A:$A,'Matrice Visualizzazione File 1'!$A:$AR,AD$1,),""))</f>
        <v/>
      </c>
      <c r="AE182" s="2" t="str">
        <f>IF(IFERROR(VLOOKUP($A:$A,'Matrice Visualizzazione File 1'!$A:$AR,AE$1,),"")=0,"",IFERROR(VLOOKUP($A:$A,'Matrice Visualizzazione File 1'!$A:$AR,AE$1,),""))</f>
        <v xml:space="preserve"> </v>
      </c>
      <c r="AF182" s="2" t="str">
        <f>IF(IFERROR(VLOOKUP($A:$A,'Matrice Visualizzazione File 1'!$A:$AR,AF$1,),"")=0,"",IFERROR(VLOOKUP($A:$A,'Matrice Visualizzazione File 1'!$A:$AR,AF$1,),""))</f>
        <v>ASI0</v>
      </c>
      <c r="AG182" s="2" t="str">
        <f>IF(IFERROR(VLOOKUP($A:$A,'Matrice Visualizzazione File 1'!$A:$AR,AG$1,),"")=0,"",IFERROR(VLOOKUP($A:$A,'Matrice Visualizzazione File 1'!$A:$AR,AG$1,),""))</f>
        <v/>
      </c>
      <c r="AH182" s="2" t="str">
        <f>IF(IFERROR(VLOOKUP($A:$A,'Matrice Visualizzazione File 1'!$A:$AR,AH$1,),"")=0,"",IFERROR(VLOOKUP($A:$A,'Matrice Visualizzazione File 1'!$A:$AR,AH$1,),""))</f>
        <v/>
      </c>
      <c r="AI182" s="2" t="str">
        <f>IF(IFERROR(VLOOKUP($A:$A,'Matrice Visualizzazione File 1'!$A:$AR,AI$1,),"")=0,"",IFERROR(VLOOKUP($A:$A,'Matrice Visualizzazione File 1'!$A:$AR,AI$1,),""))</f>
        <v/>
      </c>
      <c r="AJ182" s="2" t="str">
        <f>IF(IFERROR(VLOOKUP($A:$A,'Matrice Visualizzazione File 1'!$A:$AR,AJ$1,),"")=0,"",IFERROR(VLOOKUP($A:$A,'Matrice Visualizzazione File 1'!$A:$AR,AJ$1,),""))</f>
        <v/>
      </c>
      <c r="AK182" s="2" t="str">
        <f>IF(IFERROR(VLOOKUP($A:$A,'Matrice Visualizzazione File 1'!$A:$AR,AK$1,),"")=0,"",IFERROR(VLOOKUP($A:$A,'Matrice Visualizzazione File 1'!$A:$AR,AK$1,),""))</f>
        <v/>
      </c>
      <c r="AL182" s="2" t="str">
        <f>IF(IFERROR(VLOOKUP($A:$A,'Matrice Visualizzazione File 1'!$A:$AR,AL$1,),"")=0,"",IFERROR(VLOOKUP($A:$A,'Matrice Visualizzazione File 1'!$A:$AR,AL$1,),""))</f>
        <v/>
      </c>
      <c r="AM182" s="2" t="str">
        <f>IF(IFERROR(VLOOKUP($A:$A,'Matrice Visualizzazione File 1'!$A:$AR,AM$1,),"")=0,"",IFERROR(VLOOKUP($A:$A,'Matrice Visualizzazione File 1'!$A:$AR,AM$1,),""))</f>
        <v/>
      </c>
      <c r="AN182" s="2" t="str">
        <f>IF(IFERROR(VLOOKUP($A:$A,'Matrice Visualizzazione File 1'!$A:$AR,AN$1,),"")=0,"",IFERROR(VLOOKUP($A:$A,'Matrice Visualizzazione File 1'!$A:$AR,AN$1,),""))</f>
        <v/>
      </c>
    </row>
    <row r="183" spans="1:40" x14ac:dyDescent="0.25">
      <c r="A183" s="2">
        <f t="shared" si="2"/>
        <v>178</v>
      </c>
      <c r="B183" s="2" t="str">
        <f>IFERROR(VLOOKUP($A:$A,'Matrice Visualizzazione File 1'!$A:$AR,B$1,),"")</f>
        <v>AA99AME01</v>
      </c>
      <c r="C183" s="2" t="str">
        <f>IFERROR(VLOOKUP($A:$A,'Matrice Visualizzazione File 1'!$A:$AR,C$1,),"")</f>
        <v>AB50S2SC2FA(H)</v>
      </c>
      <c r="D183" s="2" t="str">
        <f>IFERROR(VLOOKUP($A:$A,'Matrice Visualizzazione File 1'!$A:$AR,D$1,),"")</f>
        <v>IU</v>
      </c>
      <c r="E183" s="2" t="str">
        <f>_xlfn.TEXTJOIN("|",TRUE,Tabella_Traslata[[#This Row],[HN]:[CN]])</f>
        <v>HN|RN</v>
      </c>
      <c r="F183" s="2" t="str">
        <f>_xlfn.TEXTJOIN("|",TRUE,Tabella_Traslata[[#This Row],[Sale office 1]:[Sale office 9]])</f>
        <v>ABI0|ABI3|AGIR|ASI0</v>
      </c>
      <c r="G183" s="2" t="str">
        <f>IFERROR(VLOOKUP($A:$A,'Matrice Visualizzazione File 1'!$A:$AR,G$1,),"")</f>
        <v>Yes</v>
      </c>
      <c r="H183" s="2" t="str">
        <f>IFERROR(VLOOKUP($A:$A,'Matrice Visualizzazione File 1'!$A:$AR,H$1,),"")</f>
        <v>Cassette</v>
      </c>
      <c r="I183" s="2">
        <f>IFERROR(VLOOKUP($A:$A,'Matrice Visualizzazione File 1'!$A:$AR,I$1,),"")</f>
        <v>0</v>
      </c>
      <c r="J183" s="2">
        <f>IFERROR(VLOOKUP($A:$A,'Matrice Visualizzazione File 1'!$A:$AR,J$1,),"")</f>
        <v>15</v>
      </c>
      <c r="K183" s="2" t="str">
        <f>IFERROR(VLOOKUP($A:$A,'Matrice Visualizzazione File 1'!$A:$AR,K$1,),"")</f>
        <v>Catologue</v>
      </c>
      <c r="L183" s="2" t="str">
        <f>_xlfn.TEXTJOIN("|",TRUE,Tabella_Traslata[[#This Row],[Codice Avviamento 1]:[Codice Avviamento 2]])</f>
        <v/>
      </c>
      <c r="M183" s="2" t="str">
        <f>_xlfn.TEXTJOIN("|",TRUE,Tabella_Traslata[[#This Row],[Accessorio 1]:[Accessorio 5]])</f>
        <v>AA998TE01|AAA242E02|AACBSBE01</v>
      </c>
      <c r="N183" s="2" t="str">
        <f>IFERROR(VLOOKUP($A:$A,'Matrice Visualizzazione File 1'!$A:$AR,N$1,),"")</f>
        <v/>
      </c>
      <c r="O183" s="2" t="str">
        <f>IFERROR(VLOOKUP($A:$A,'Matrice Visualizzazione File 1'!$A:$AR,O$1,),"")</f>
        <v/>
      </c>
      <c r="P183" s="2" t="str">
        <f>IFERROR(VLOOKUP($A:$A,'Matrice Visualizzazione File 1'!$A:$AR,P$1,),"")</f>
        <v/>
      </c>
      <c r="Q183" s="2" t="str">
        <f>IFERROR(VLOOKUP($A:$A,'Matrice Visualizzazione File 1'!$A:$AR,Q$1,),"")</f>
        <v/>
      </c>
      <c r="R183" s="2" t="str">
        <f>IFERROR(VLOOKUP($A:$A,'Matrice Visualizzazione File 1'!$A:$AR,R$1,),"")</f>
        <v/>
      </c>
      <c r="S183" s="2">
        <f>IFERROR(VLOOKUP($A:$A,'Matrice Visualizzazione File 1'!$A:$AR,S$1,),"")</f>
        <v>0</v>
      </c>
      <c r="T183" s="2" t="str">
        <f>IFERROR(VLOOKUP($A:$A,'Matrice Visualizzazione File 1'!$A:$AR,T$1,),"")</f>
        <v/>
      </c>
      <c r="U183" s="12" t="str">
        <f>IFERROR(VLOOKUP($A:$A,'Matrice Visualizzazione File 1'!$A:$AR,U$1,),"")</f>
        <v/>
      </c>
      <c r="V183" s="2" t="str">
        <f>IF(IFERROR(VLOOKUP($A:$A,'Matrice Visualizzazione File 1'!$A:$AR,V$1,),"")=0,"",IFERROR(VLOOKUP($A:$A,'Matrice Visualizzazione File 1'!$A:$AR,V$1,),""))</f>
        <v>HN</v>
      </c>
      <c r="W183" s="2" t="str">
        <f>IF(IFERROR(VLOOKUP($A:$A,'Matrice Visualizzazione File 1'!$A:$AR,W$1,),"")=0,"",IFERROR(VLOOKUP($A:$A,'Matrice Visualizzazione File 1'!$A:$AR,W$1,),""))</f>
        <v>RN</v>
      </c>
      <c r="X183" s="2" t="str">
        <f>IF(IFERROR(VLOOKUP($A:$A,'Matrice Visualizzazione File 1'!$A:$AR,X$1,),"")=0,"",IFERROR(VLOOKUP($A:$A,'Matrice Visualizzazione File 1'!$A:$AR,X$1,),""))</f>
        <v/>
      </c>
      <c r="Y183" s="2" t="str">
        <f>IF(IFERROR(VLOOKUP($A:$A,'Matrice Visualizzazione File 1'!$A:$AR,Y$1,),"")=0,"",IFERROR(VLOOKUP($A:$A,'Matrice Visualizzazione File 1'!$A:$AR,Y$1,),""))</f>
        <v>ABI0</v>
      </c>
      <c r="Z183" s="2" t="str">
        <f>IF(IFERROR(VLOOKUP($A:$A,'Matrice Visualizzazione File 1'!$A:$AR,Z$1,),"")=0,"",IFERROR(VLOOKUP($A:$A,'Matrice Visualizzazione File 1'!$A:$AR,Z$1,),""))</f>
        <v/>
      </c>
      <c r="AA183" s="2" t="str">
        <f>IF(IFERROR(VLOOKUP($A:$A,'Matrice Visualizzazione File 1'!$A:$AR,AA$1,),"")=0,"",IFERROR(VLOOKUP($A:$A,'Matrice Visualizzazione File 1'!$A:$AR,AA$1,),""))</f>
        <v>ABI3</v>
      </c>
      <c r="AB183" s="2" t="str">
        <f>IF(IFERROR(VLOOKUP($A:$A,'Matrice Visualizzazione File 1'!$A:$AR,AB$1,),"")=0,"",IFERROR(VLOOKUP($A:$A,'Matrice Visualizzazione File 1'!$A:$AR,AB$1,),""))</f>
        <v/>
      </c>
      <c r="AC183" s="2" t="str">
        <f>IF(IFERROR(VLOOKUP($A:$A,'Matrice Visualizzazione File 1'!$A:$AR,AC$1,),"")=0,"",IFERROR(VLOOKUP($A:$A,'Matrice Visualizzazione File 1'!$A:$AR,AC$1,),""))</f>
        <v/>
      </c>
      <c r="AD183" s="2" t="str">
        <f>IF(IFERROR(VLOOKUP($A:$A,'Matrice Visualizzazione File 1'!$A:$AR,AD$1,),"")=0,"",IFERROR(VLOOKUP($A:$A,'Matrice Visualizzazione File 1'!$A:$AR,AD$1,),""))</f>
        <v/>
      </c>
      <c r="AE183" s="2" t="str">
        <f>IF(IFERROR(VLOOKUP($A:$A,'Matrice Visualizzazione File 1'!$A:$AR,AE$1,),"")=0,"",IFERROR(VLOOKUP($A:$A,'Matrice Visualizzazione File 1'!$A:$AR,AE$1,),""))</f>
        <v>AGIR</v>
      </c>
      <c r="AF183" s="2" t="str">
        <f>IF(IFERROR(VLOOKUP($A:$A,'Matrice Visualizzazione File 1'!$A:$AR,AF$1,),"")=0,"",IFERROR(VLOOKUP($A:$A,'Matrice Visualizzazione File 1'!$A:$AR,AF$1,),""))</f>
        <v>ASI0</v>
      </c>
      <c r="AG183" s="2" t="str">
        <f>IF(IFERROR(VLOOKUP($A:$A,'Matrice Visualizzazione File 1'!$A:$AR,AG$1,),"")=0,"",IFERROR(VLOOKUP($A:$A,'Matrice Visualizzazione File 1'!$A:$AR,AG$1,),""))</f>
        <v/>
      </c>
      <c r="AH183" s="2" t="str">
        <f>IF(IFERROR(VLOOKUP($A:$A,'Matrice Visualizzazione File 1'!$A:$AR,AH$1,),"")=0,"",IFERROR(VLOOKUP($A:$A,'Matrice Visualizzazione File 1'!$A:$AR,AH$1,),""))</f>
        <v/>
      </c>
      <c r="AI183" s="2" t="str">
        <f>IF(IFERROR(VLOOKUP($A:$A,'Matrice Visualizzazione File 1'!$A:$AR,AI$1,),"")=0,"",IFERROR(VLOOKUP($A:$A,'Matrice Visualizzazione File 1'!$A:$AR,AI$1,),""))</f>
        <v/>
      </c>
      <c r="AJ183" s="2" t="str">
        <f>IF(IFERROR(VLOOKUP($A:$A,'Matrice Visualizzazione File 1'!$A:$AR,AJ$1,),"")=0,"",IFERROR(VLOOKUP($A:$A,'Matrice Visualizzazione File 1'!$A:$AR,AJ$1,),""))</f>
        <v>AA998TE01</v>
      </c>
      <c r="AK183" s="2" t="str">
        <f>IF(IFERROR(VLOOKUP($A:$A,'Matrice Visualizzazione File 1'!$A:$AR,AK$1,),"")=0,"",IFERROR(VLOOKUP($A:$A,'Matrice Visualizzazione File 1'!$A:$AR,AK$1,),""))</f>
        <v>AAA242E02</v>
      </c>
      <c r="AL183" s="2" t="str">
        <f>IF(IFERROR(VLOOKUP($A:$A,'Matrice Visualizzazione File 1'!$A:$AR,AL$1,),"")=0,"",IFERROR(VLOOKUP($A:$A,'Matrice Visualizzazione File 1'!$A:$AR,AL$1,),""))</f>
        <v>AACBSBE01</v>
      </c>
      <c r="AM183" s="2" t="str">
        <f>IF(IFERROR(VLOOKUP($A:$A,'Matrice Visualizzazione File 1'!$A:$AR,AM$1,),"")=0,"",IFERROR(VLOOKUP($A:$A,'Matrice Visualizzazione File 1'!$A:$AR,AM$1,),""))</f>
        <v/>
      </c>
      <c r="AN183" s="2" t="str">
        <f>IF(IFERROR(VLOOKUP($A:$A,'Matrice Visualizzazione File 1'!$A:$AR,AN$1,),"")=0,"",IFERROR(VLOOKUP($A:$A,'Matrice Visualizzazione File 1'!$A:$AR,AN$1,),""))</f>
        <v/>
      </c>
    </row>
    <row r="184" spans="1:40" x14ac:dyDescent="0.25">
      <c r="A184" s="2">
        <f t="shared" si="2"/>
        <v>179</v>
      </c>
      <c r="B184" s="2" t="str">
        <f>IFERROR(VLOOKUP($A:$A,'Matrice Visualizzazione File 1'!$A:$AR,B$1,),"")</f>
        <v>AA998TE01</v>
      </c>
      <c r="C184" s="2" t="str">
        <f>IFERROR(VLOOKUP($A:$A,'Matrice Visualizzazione File 1'!$A:$AR,C$1,),"")</f>
        <v>PB-620KB(H)</v>
      </c>
      <c r="D184" s="2" t="str">
        <f>IFERROR(VLOOKUP($A:$A,'Matrice Visualizzazione File 1'!$A:$AR,D$1,),"")</f>
        <v>ACC</v>
      </c>
      <c r="E184" s="2" t="str">
        <f>_xlfn.TEXTJOIN("|",TRUE,Tabella_Traslata[[#This Row],[HN]:[CN]])</f>
        <v>HN|RN</v>
      </c>
      <c r="F184" s="2" t="str">
        <f>_xlfn.TEXTJOIN("|",TRUE,Tabella_Traslata[[#This Row],[Sale office 1]:[Sale office 9]])</f>
        <v>ABI0|ABI1|ABI3|AGIR|ASI0</v>
      </c>
      <c r="G184" s="2" t="str">
        <f>IFERROR(VLOOKUP($A:$A,'Matrice Visualizzazione File 1'!$A:$AR,G$1,),"")</f>
        <v>Yes</v>
      </c>
      <c r="H184" s="2" t="str">
        <f>IFERROR(VLOOKUP($A:$A,'Matrice Visualizzazione File 1'!$A:$AR,H$1,),"")</f>
        <v>Pannel 4 way</v>
      </c>
      <c r="I184" s="2" t="str">
        <f>IFERROR(VLOOKUP($A:$A,'Matrice Visualizzazione File 1'!$A:$AR,I$1,),"")</f>
        <v>White</v>
      </c>
      <c r="J184" s="2">
        <f>IFERROR(VLOOKUP($A:$A,'Matrice Visualizzazione File 1'!$A:$AR,J$1,),"")</f>
        <v>75</v>
      </c>
      <c r="K184" s="2" t="str">
        <f>IFERROR(VLOOKUP($A:$A,'Matrice Visualizzazione File 1'!$A:$AR,K$1,),"")</f>
        <v>Catologue</v>
      </c>
      <c r="L184" s="2" t="str">
        <f>_xlfn.TEXTJOIN("|",TRUE,Tabella_Traslata[[#This Row],[Codice Avviamento 1]:[Codice Avviamento 2]])</f>
        <v/>
      </c>
      <c r="M184" s="2" t="str">
        <f>_xlfn.TEXTJOIN("|",TRUE,Tabella_Traslata[[#This Row],[Accessorio 1]:[Accessorio 5]])</f>
        <v/>
      </c>
      <c r="N184" s="2" t="str">
        <f>IFERROR(VLOOKUP($A:$A,'Matrice Visualizzazione File 1'!$A:$AR,N$1,),"")</f>
        <v/>
      </c>
      <c r="O184" s="2" t="str">
        <f>IFERROR(VLOOKUP($A:$A,'Matrice Visualizzazione File 1'!$A:$AR,O$1,),"")</f>
        <v/>
      </c>
      <c r="P184" s="2" t="str">
        <f>IFERROR(VLOOKUP($A:$A,'Matrice Visualizzazione File 1'!$A:$AR,P$1,),"")</f>
        <v/>
      </c>
      <c r="Q184" s="2" t="str">
        <f>IFERROR(VLOOKUP($A:$A,'Matrice Visualizzazione File 1'!$A:$AR,Q$1,),"")</f>
        <v/>
      </c>
      <c r="R184" s="2" t="str">
        <f>IFERROR(VLOOKUP($A:$A,'Matrice Visualizzazione File 1'!$A:$AR,R$1,),"")</f>
        <v/>
      </c>
      <c r="S184" s="2">
        <f>IFERROR(VLOOKUP($A:$A,'Matrice Visualizzazione File 1'!$A:$AR,S$1,),"")</f>
        <v>0</v>
      </c>
      <c r="T184" s="2" t="str">
        <f>IFERROR(VLOOKUP($A:$A,'Matrice Visualizzazione File 1'!$A:$AR,T$1,),"")</f>
        <v/>
      </c>
      <c r="U184" s="12" t="str">
        <f>IFERROR(VLOOKUP($A:$A,'Matrice Visualizzazione File 1'!$A:$AR,U$1,),"")</f>
        <v/>
      </c>
      <c r="V184" s="2" t="str">
        <f>IF(IFERROR(VLOOKUP($A:$A,'Matrice Visualizzazione File 1'!$A:$AR,V$1,),"")=0,"",IFERROR(VLOOKUP($A:$A,'Matrice Visualizzazione File 1'!$A:$AR,V$1,),""))</f>
        <v>HN</v>
      </c>
      <c r="W184" s="2" t="str">
        <f>IF(IFERROR(VLOOKUP($A:$A,'Matrice Visualizzazione File 1'!$A:$AR,W$1,),"")=0,"",IFERROR(VLOOKUP($A:$A,'Matrice Visualizzazione File 1'!$A:$AR,W$1,),""))</f>
        <v>RN</v>
      </c>
      <c r="X184" s="2" t="str">
        <f>IF(IFERROR(VLOOKUP($A:$A,'Matrice Visualizzazione File 1'!$A:$AR,X$1,),"")=0,"",IFERROR(VLOOKUP($A:$A,'Matrice Visualizzazione File 1'!$A:$AR,X$1,),""))</f>
        <v/>
      </c>
      <c r="Y184" s="2" t="str">
        <f>IF(IFERROR(VLOOKUP($A:$A,'Matrice Visualizzazione File 1'!$A:$AR,Y$1,),"")=0,"",IFERROR(VLOOKUP($A:$A,'Matrice Visualizzazione File 1'!$A:$AR,Y$1,),""))</f>
        <v>ABI0</v>
      </c>
      <c r="Z184" s="2" t="str">
        <f>IF(IFERROR(VLOOKUP($A:$A,'Matrice Visualizzazione File 1'!$A:$AR,Z$1,),"")=0,"",IFERROR(VLOOKUP($A:$A,'Matrice Visualizzazione File 1'!$A:$AR,Z$1,),""))</f>
        <v>ABI1</v>
      </c>
      <c r="AA184" s="2" t="str">
        <f>IF(IFERROR(VLOOKUP($A:$A,'Matrice Visualizzazione File 1'!$A:$AR,AA$1,),"")=0,"",IFERROR(VLOOKUP($A:$A,'Matrice Visualizzazione File 1'!$A:$AR,AA$1,),""))</f>
        <v>ABI3</v>
      </c>
      <c r="AB184" s="2" t="str">
        <f>IF(IFERROR(VLOOKUP($A:$A,'Matrice Visualizzazione File 1'!$A:$AR,AB$1,),"")=0,"",IFERROR(VLOOKUP($A:$A,'Matrice Visualizzazione File 1'!$A:$AR,AB$1,),""))</f>
        <v/>
      </c>
      <c r="AC184" s="2" t="str">
        <f>IF(IFERROR(VLOOKUP($A:$A,'Matrice Visualizzazione File 1'!$A:$AR,AC$1,),"")=0,"",IFERROR(VLOOKUP($A:$A,'Matrice Visualizzazione File 1'!$A:$AR,AC$1,),""))</f>
        <v/>
      </c>
      <c r="AD184" s="2" t="str">
        <f>IF(IFERROR(VLOOKUP($A:$A,'Matrice Visualizzazione File 1'!$A:$AR,AD$1,),"")=0,"",IFERROR(VLOOKUP($A:$A,'Matrice Visualizzazione File 1'!$A:$AR,AD$1,),""))</f>
        <v/>
      </c>
      <c r="AE184" s="2" t="str">
        <f>IF(IFERROR(VLOOKUP($A:$A,'Matrice Visualizzazione File 1'!$A:$AR,AE$1,),"")=0,"",IFERROR(VLOOKUP($A:$A,'Matrice Visualizzazione File 1'!$A:$AR,AE$1,),""))</f>
        <v>AGIR</v>
      </c>
      <c r="AF184" s="2" t="str">
        <f>IF(IFERROR(VLOOKUP($A:$A,'Matrice Visualizzazione File 1'!$A:$AR,AF$1,),"")=0,"",IFERROR(VLOOKUP($A:$A,'Matrice Visualizzazione File 1'!$A:$AR,AF$1,),""))</f>
        <v>ASI0</v>
      </c>
      <c r="AG184" s="2" t="str">
        <f>IF(IFERROR(VLOOKUP($A:$A,'Matrice Visualizzazione File 1'!$A:$AR,AG$1,),"")=0,"",IFERROR(VLOOKUP($A:$A,'Matrice Visualizzazione File 1'!$A:$AR,AG$1,),""))</f>
        <v/>
      </c>
      <c r="AH184" s="2" t="str">
        <f>IF(IFERROR(VLOOKUP($A:$A,'Matrice Visualizzazione File 1'!$A:$AR,AH$1,),"")=0,"",IFERROR(VLOOKUP($A:$A,'Matrice Visualizzazione File 1'!$A:$AR,AH$1,),""))</f>
        <v/>
      </c>
      <c r="AI184" s="2" t="str">
        <f>IF(IFERROR(VLOOKUP($A:$A,'Matrice Visualizzazione File 1'!$A:$AR,AI$1,),"")=0,"",IFERROR(VLOOKUP($A:$A,'Matrice Visualizzazione File 1'!$A:$AR,AI$1,),""))</f>
        <v/>
      </c>
      <c r="AJ184" s="2" t="str">
        <f>IF(IFERROR(VLOOKUP($A:$A,'Matrice Visualizzazione File 1'!$A:$AR,AJ$1,),"")=0,"",IFERROR(VLOOKUP($A:$A,'Matrice Visualizzazione File 1'!$A:$AR,AJ$1,),""))</f>
        <v/>
      </c>
      <c r="AK184" s="2" t="str">
        <f>IF(IFERROR(VLOOKUP($A:$A,'Matrice Visualizzazione File 1'!$A:$AR,AK$1,),"")=0,"",IFERROR(VLOOKUP($A:$A,'Matrice Visualizzazione File 1'!$A:$AR,AK$1,),""))</f>
        <v/>
      </c>
      <c r="AL184" s="2" t="str">
        <f>IF(IFERROR(VLOOKUP($A:$A,'Matrice Visualizzazione File 1'!$A:$AR,AL$1,),"")=0,"",IFERROR(VLOOKUP($A:$A,'Matrice Visualizzazione File 1'!$A:$AR,AL$1,),""))</f>
        <v/>
      </c>
      <c r="AM184" s="2" t="str">
        <f>IF(IFERROR(VLOOKUP($A:$A,'Matrice Visualizzazione File 1'!$A:$AR,AM$1,),"")=0,"",IFERROR(VLOOKUP($A:$A,'Matrice Visualizzazione File 1'!$A:$AR,AM$1,),""))</f>
        <v/>
      </c>
      <c r="AN184" s="2" t="str">
        <f>IF(IFERROR(VLOOKUP($A:$A,'Matrice Visualizzazione File 1'!$A:$AR,AN$1,),"")=0,"",IFERROR(VLOOKUP($A:$A,'Matrice Visualizzazione File 1'!$A:$AR,AN$1,),""))</f>
        <v/>
      </c>
    </row>
    <row r="185" spans="1:40" x14ac:dyDescent="0.25">
      <c r="A185" s="2">
        <f t="shared" si="2"/>
        <v>180</v>
      </c>
      <c r="B185" s="2" t="str">
        <f>IFERROR(VLOOKUP($A:$A,'Matrice Visualizzazione File 1'!$A:$AR,B$1,),"")</f>
        <v>AAA242E02</v>
      </c>
      <c r="C185" s="2" t="str">
        <f>IFERROR(VLOOKUP($A:$A,'Matrice Visualizzazione File 1'!$A:$AR,C$1,),"")</f>
        <v>PB-620KB(B)</v>
      </c>
      <c r="D185" s="2" t="str">
        <f>IFERROR(VLOOKUP($A:$A,'Matrice Visualizzazione File 1'!$A:$AR,D$1,),"")</f>
        <v>ACC</v>
      </c>
      <c r="E185" s="2" t="str">
        <f>_xlfn.TEXTJOIN("|",TRUE,Tabella_Traslata[[#This Row],[HN]:[CN]])</f>
        <v>HN|RN</v>
      </c>
      <c r="F185" s="2" t="str">
        <f>_xlfn.TEXTJOIN("|",TRUE,Tabella_Traslata[[#This Row],[Sale office 1]:[Sale office 9]])</f>
        <v>ABI0|ABI1|ABI3|AGIR|ASI0</v>
      </c>
      <c r="G185" s="2" t="str">
        <f>IFERROR(VLOOKUP($A:$A,'Matrice Visualizzazione File 1'!$A:$AR,G$1,),"")</f>
        <v>Yes</v>
      </c>
      <c r="H185" s="2" t="str">
        <f>IFERROR(VLOOKUP($A:$A,'Matrice Visualizzazione File 1'!$A:$AR,H$1,),"")</f>
        <v>Pannel 4 way</v>
      </c>
      <c r="I185" s="2" t="str">
        <f>IFERROR(VLOOKUP($A:$A,'Matrice Visualizzazione File 1'!$A:$AR,I$1,),"")</f>
        <v>Black</v>
      </c>
      <c r="J185" s="2">
        <f>IFERROR(VLOOKUP($A:$A,'Matrice Visualizzazione File 1'!$A:$AR,J$1,),"")</f>
        <v>10</v>
      </c>
      <c r="K185" s="2" t="str">
        <f>IFERROR(VLOOKUP($A:$A,'Matrice Visualizzazione File 1'!$A:$AR,K$1,),"")</f>
        <v>Catologue</v>
      </c>
      <c r="L185" s="2" t="str">
        <f>_xlfn.TEXTJOIN("|",TRUE,Tabella_Traslata[[#This Row],[Codice Avviamento 1]:[Codice Avviamento 2]])</f>
        <v/>
      </c>
      <c r="M185" s="2" t="str">
        <f>_xlfn.TEXTJOIN("|",TRUE,Tabella_Traslata[[#This Row],[Accessorio 1]:[Accessorio 5]])</f>
        <v/>
      </c>
      <c r="N185" s="2" t="str">
        <f>IFERROR(VLOOKUP($A:$A,'Matrice Visualizzazione File 1'!$A:$AR,N$1,),"")</f>
        <v/>
      </c>
      <c r="O185" s="2" t="str">
        <f>IFERROR(VLOOKUP($A:$A,'Matrice Visualizzazione File 1'!$A:$AR,O$1,),"")</f>
        <v/>
      </c>
      <c r="P185" s="2" t="str">
        <f>IFERROR(VLOOKUP($A:$A,'Matrice Visualizzazione File 1'!$A:$AR,P$1,),"")</f>
        <v/>
      </c>
      <c r="Q185" s="2" t="str">
        <f>IFERROR(VLOOKUP($A:$A,'Matrice Visualizzazione File 1'!$A:$AR,Q$1,),"")</f>
        <v/>
      </c>
      <c r="R185" s="2" t="str">
        <f>IFERROR(VLOOKUP($A:$A,'Matrice Visualizzazione File 1'!$A:$AR,R$1,),"")</f>
        <v/>
      </c>
      <c r="S185" s="2">
        <f>IFERROR(VLOOKUP($A:$A,'Matrice Visualizzazione File 1'!$A:$AR,S$1,),"")</f>
        <v>0</v>
      </c>
      <c r="T185" s="2" t="str">
        <f>IFERROR(VLOOKUP($A:$A,'Matrice Visualizzazione File 1'!$A:$AR,T$1,),"")</f>
        <v/>
      </c>
      <c r="U185" s="12" t="str">
        <f>IFERROR(VLOOKUP($A:$A,'Matrice Visualizzazione File 1'!$A:$AR,U$1,),"")</f>
        <v/>
      </c>
      <c r="V185" s="2" t="str">
        <f>IF(IFERROR(VLOOKUP($A:$A,'Matrice Visualizzazione File 1'!$A:$AR,V$1,),"")=0,"",IFERROR(VLOOKUP($A:$A,'Matrice Visualizzazione File 1'!$A:$AR,V$1,),""))</f>
        <v>HN</v>
      </c>
      <c r="W185" s="2" t="str">
        <f>IF(IFERROR(VLOOKUP($A:$A,'Matrice Visualizzazione File 1'!$A:$AR,W$1,),"")=0,"",IFERROR(VLOOKUP($A:$A,'Matrice Visualizzazione File 1'!$A:$AR,W$1,),""))</f>
        <v>RN</v>
      </c>
      <c r="X185" s="2" t="str">
        <f>IF(IFERROR(VLOOKUP($A:$A,'Matrice Visualizzazione File 1'!$A:$AR,X$1,),"")=0,"",IFERROR(VLOOKUP($A:$A,'Matrice Visualizzazione File 1'!$A:$AR,X$1,),""))</f>
        <v/>
      </c>
      <c r="Y185" s="2" t="str">
        <f>IF(IFERROR(VLOOKUP($A:$A,'Matrice Visualizzazione File 1'!$A:$AR,Y$1,),"")=0,"",IFERROR(VLOOKUP($A:$A,'Matrice Visualizzazione File 1'!$A:$AR,Y$1,),""))</f>
        <v>ABI0</v>
      </c>
      <c r="Z185" s="2" t="str">
        <f>IF(IFERROR(VLOOKUP($A:$A,'Matrice Visualizzazione File 1'!$A:$AR,Z$1,),"")=0,"",IFERROR(VLOOKUP($A:$A,'Matrice Visualizzazione File 1'!$A:$AR,Z$1,),""))</f>
        <v>ABI1</v>
      </c>
      <c r="AA185" s="2" t="str">
        <f>IF(IFERROR(VLOOKUP($A:$A,'Matrice Visualizzazione File 1'!$A:$AR,AA$1,),"")=0,"",IFERROR(VLOOKUP($A:$A,'Matrice Visualizzazione File 1'!$A:$AR,AA$1,),""))</f>
        <v>ABI3</v>
      </c>
      <c r="AB185" s="2" t="str">
        <f>IF(IFERROR(VLOOKUP($A:$A,'Matrice Visualizzazione File 1'!$A:$AR,AB$1,),"")=0,"",IFERROR(VLOOKUP($A:$A,'Matrice Visualizzazione File 1'!$A:$AR,AB$1,),""))</f>
        <v/>
      </c>
      <c r="AC185" s="2" t="str">
        <f>IF(IFERROR(VLOOKUP($A:$A,'Matrice Visualizzazione File 1'!$A:$AR,AC$1,),"")=0,"",IFERROR(VLOOKUP($A:$A,'Matrice Visualizzazione File 1'!$A:$AR,AC$1,),""))</f>
        <v/>
      </c>
      <c r="AD185" s="2" t="str">
        <f>IF(IFERROR(VLOOKUP($A:$A,'Matrice Visualizzazione File 1'!$A:$AR,AD$1,),"")=0,"",IFERROR(VLOOKUP($A:$A,'Matrice Visualizzazione File 1'!$A:$AR,AD$1,),""))</f>
        <v/>
      </c>
      <c r="AE185" s="2" t="str">
        <f>IF(IFERROR(VLOOKUP($A:$A,'Matrice Visualizzazione File 1'!$A:$AR,AE$1,),"")=0,"",IFERROR(VLOOKUP($A:$A,'Matrice Visualizzazione File 1'!$A:$AR,AE$1,),""))</f>
        <v>AGIR</v>
      </c>
      <c r="AF185" s="2" t="str">
        <f>IF(IFERROR(VLOOKUP($A:$A,'Matrice Visualizzazione File 1'!$A:$AR,AF$1,),"")=0,"",IFERROR(VLOOKUP($A:$A,'Matrice Visualizzazione File 1'!$A:$AR,AF$1,),""))</f>
        <v>ASI0</v>
      </c>
      <c r="AG185" s="2" t="str">
        <f>IF(IFERROR(VLOOKUP($A:$A,'Matrice Visualizzazione File 1'!$A:$AR,AG$1,),"")=0,"",IFERROR(VLOOKUP($A:$A,'Matrice Visualizzazione File 1'!$A:$AR,AG$1,),""))</f>
        <v/>
      </c>
      <c r="AH185" s="2" t="str">
        <f>IF(IFERROR(VLOOKUP($A:$A,'Matrice Visualizzazione File 1'!$A:$AR,AH$1,),"")=0,"",IFERROR(VLOOKUP($A:$A,'Matrice Visualizzazione File 1'!$A:$AR,AH$1,),""))</f>
        <v/>
      </c>
      <c r="AI185" s="2" t="str">
        <f>IF(IFERROR(VLOOKUP($A:$A,'Matrice Visualizzazione File 1'!$A:$AR,AI$1,),"")=0,"",IFERROR(VLOOKUP($A:$A,'Matrice Visualizzazione File 1'!$A:$AR,AI$1,),""))</f>
        <v/>
      </c>
      <c r="AJ185" s="2" t="str">
        <f>IF(IFERROR(VLOOKUP($A:$A,'Matrice Visualizzazione File 1'!$A:$AR,AJ$1,),"")=0,"",IFERROR(VLOOKUP($A:$A,'Matrice Visualizzazione File 1'!$A:$AR,AJ$1,),""))</f>
        <v/>
      </c>
      <c r="AK185" s="2" t="str">
        <f>IF(IFERROR(VLOOKUP($A:$A,'Matrice Visualizzazione File 1'!$A:$AR,AK$1,),"")=0,"",IFERROR(VLOOKUP($A:$A,'Matrice Visualizzazione File 1'!$A:$AR,AK$1,),""))</f>
        <v/>
      </c>
      <c r="AL185" s="2" t="str">
        <f>IF(IFERROR(VLOOKUP($A:$A,'Matrice Visualizzazione File 1'!$A:$AR,AL$1,),"")=0,"",IFERROR(VLOOKUP($A:$A,'Matrice Visualizzazione File 1'!$A:$AR,AL$1,),""))</f>
        <v/>
      </c>
      <c r="AM185" s="2" t="str">
        <f>IF(IFERROR(VLOOKUP($A:$A,'Matrice Visualizzazione File 1'!$A:$AR,AM$1,),"")=0,"",IFERROR(VLOOKUP($A:$A,'Matrice Visualizzazione File 1'!$A:$AR,AM$1,),""))</f>
        <v/>
      </c>
      <c r="AN185" s="2" t="str">
        <f>IF(IFERROR(VLOOKUP($A:$A,'Matrice Visualizzazione File 1'!$A:$AR,AN$1,),"")=0,"",IFERROR(VLOOKUP($A:$A,'Matrice Visualizzazione File 1'!$A:$AR,AN$1,),""))</f>
        <v/>
      </c>
    </row>
    <row r="186" spans="1:40" x14ac:dyDescent="0.25">
      <c r="A186" s="2">
        <f t="shared" si="2"/>
        <v>181</v>
      </c>
      <c r="B186" s="2">
        <f>IFERROR(VLOOKUP($A:$A,'Matrice Visualizzazione File 1'!$A:$AR,B$1,),"")</f>
        <v>0</v>
      </c>
      <c r="C186" s="2">
        <f>IFERROR(VLOOKUP($A:$A,'Matrice Visualizzazione File 1'!$A:$AR,C$1,),"")</f>
        <v>0</v>
      </c>
      <c r="D186" s="2">
        <f>IFERROR(VLOOKUP($A:$A,'Matrice Visualizzazione File 1'!$A:$AR,D$1,),"")</f>
        <v>0</v>
      </c>
      <c r="E186" s="2" t="str">
        <f>_xlfn.TEXTJOIN("|",TRUE,Tabella_Traslata[[#This Row],[HN]:[CN]])</f>
        <v>---|---</v>
      </c>
      <c r="F186" s="2" t="str">
        <f>_xlfn.TEXTJOIN("|",TRUE,Tabella_Traslata[[#This Row],[Sale office 1]:[Sale office 9]])</f>
        <v/>
      </c>
      <c r="G186" s="2">
        <f>IFERROR(VLOOKUP($A:$A,'Matrice Visualizzazione File 1'!$A:$AR,G$1,),"")</f>
        <v>0</v>
      </c>
      <c r="H186" s="2">
        <f>IFERROR(VLOOKUP($A:$A,'Matrice Visualizzazione File 1'!$A:$AR,H$1,),"")</f>
        <v>0</v>
      </c>
      <c r="I186" s="2">
        <f>IFERROR(VLOOKUP($A:$A,'Matrice Visualizzazione File 1'!$A:$AR,I$1,),"")</f>
        <v>0</v>
      </c>
      <c r="J186" s="2">
        <f>IFERROR(VLOOKUP($A:$A,'Matrice Visualizzazione File 1'!$A:$AR,J$1,),"")</f>
        <v>0</v>
      </c>
      <c r="K186" s="2">
        <f>IFERROR(VLOOKUP($A:$A,'Matrice Visualizzazione File 1'!$A:$AR,K$1,),"")</f>
        <v>0</v>
      </c>
      <c r="L186" s="2" t="str">
        <f>_xlfn.TEXTJOIN("|",TRUE,Tabella_Traslata[[#This Row],[Codice Avviamento 1]:[Codice Avviamento 2]])</f>
        <v/>
      </c>
      <c r="M186" s="2" t="str">
        <f>_xlfn.TEXTJOIN("|",TRUE,Tabella_Traslata[[#This Row],[Accessorio 1]:[Accessorio 5]])</f>
        <v/>
      </c>
      <c r="N186" s="2" t="str">
        <f>IFERROR(VLOOKUP($A:$A,'Matrice Visualizzazione File 1'!$A:$AR,N$1,),"")</f>
        <v/>
      </c>
      <c r="O186" s="2" t="str">
        <f>IFERROR(VLOOKUP($A:$A,'Matrice Visualizzazione File 1'!$A:$AR,O$1,),"")</f>
        <v/>
      </c>
      <c r="P186" s="2" t="str">
        <f>IFERROR(VLOOKUP($A:$A,'Matrice Visualizzazione File 1'!$A:$AR,P$1,),"")</f>
        <v/>
      </c>
      <c r="Q186" s="2" t="str">
        <f>IFERROR(VLOOKUP($A:$A,'Matrice Visualizzazione File 1'!$A:$AR,Q$1,),"")</f>
        <v/>
      </c>
      <c r="R186" s="2" t="str">
        <f>IFERROR(VLOOKUP($A:$A,'Matrice Visualizzazione File 1'!$A:$AR,R$1,),"")</f>
        <v/>
      </c>
      <c r="S186" s="2">
        <f>IFERROR(VLOOKUP($A:$A,'Matrice Visualizzazione File 1'!$A:$AR,S$1,),"")</f>
        <v>0</v>
      </c>
      <c r="T186" s="2" t="str">
        <f>IFERROR(VLOOKUP($A:$A,'Matrice Visualizzazione File 1'!$A:$AR,T$1,),"")</f>
        <v/>
      </c>
      <c r="U186" s="12" t="str">
        <f>IFERROR(VLOOKUP($A:$A,'Matrice Visualizzazione File 1'!$A:$AR,U$1,),"")</f>
        <v/>
      </c>
      <c r="V186" s="2" t="str">
        <f>IF(IFERROR(VLOOKUP($A:$A,'Matrice Visualizzazione File 1'!$A:$AR,V$1,),"")=0,"",IFERROR(VLOOKUP($A:$A,'Matrice Visualizzazione File 1'!$A:$AR,V$1,),""))</f>
        <v>---</v>
      </c>
      <c r="W186" s="2" t="str">
        <f>IF(IFERROR(VLOOKUP($A:$A,'Matrice Visualizzazione File 1'!$A:$AR,W$1,),"")=0,"",IFERROR(VLOOKUP($A:$A,'Matrice Visualizzazione File 1'!$A:$AR,W$1,),""))</f>
        <v>---</v>
      </c>
      <c r="X186" s="2" t="str">
        <f>IF(IFERROR(VLOOKUP($A:$A,'Matrice Visualizzazione File 1'!$A:$AR,X$1,),"")=0,"",IFERROR(VLOOKUP($A:$A,'Matrice Visualizzazione File 1'!$A:$AR,X$1,),""))</f>
        <v/>
      </c>
      <c r="Y186" s="2" t="str">
        <f>IF(IFERROR(VLOOKUP($A:$A,'Matrice Visualizzazione File 1'!$A:$AR,Y$1,),"")=0,"",IFERROR(VLOOKUP($A:$A,'Matrice Visualizzazione File 1'!$A:$AR,Y$1,),""))</f>
        <v/>
      </c>
      <c r="Z186" s="2" t="str">
        <f>IF(IFERROR(VLOOKUP($A:$A,'Matrice Visualizzazione File 1'!$A:$AR,Z$1,),"")=0,"",IFERROR(VLOOKUP($A:$A,'Matrice Visualizzazione File 1'!$A:$AR,Z$1,),""))</f>
        <v/>
      </c>
      <c r="AA186" s="2" t="str">
        <f>IF(IFERROR(VLOOKUP($A:$A,'Matrice Visualizzazione File 1'!$A:$AR,AA$1,),"")=0,"",IFERROR(VLOOKUP($A:$A,'Matrice Visualizzazione File 1'!$A:$AR,AA$1,),""))</f>
        <v/>
      </c>
      <c r="AB186" s="2" t="str">
        <f>IF(IFERROR(VLOOKUP($A:$A,'Matrice Visualizzazione File 1'!$A:$AR,AB$1,),"")=0,"",IFERROR(VLOOKUP($A:$A,'Matrice Visualizzazione File 1'!$A:$AR,AB$1,),""))</f>
        <v/>
      </c>
      <c r="AC186" s="2" t="str">
        <f>IF(IFERROR(VLOOKUP($A:$A,'Matrice Visualizzazione File 1'!$A:$AR,AC$1,),"")=0,"",IFERROR(VLOOKUP($A:$A,'Matrice Visualizzazione File 1'!$A:$AR,AC$1,),""))</f>
        <v/>
      </c>
      <c r="AD186" s="2" t="str">
        <f>IF(IFERROR(VLOOKUP($A:$A,'Matrice Visualizzazione File 1'!$A:$AR,AD$1,),"")=0,"",IFERROR(VLOOKUP($A:$A,'Matrice Visualizzazione File 1'!$A:$AR,AD$1,),""))</f>
        <v/>
      </c>
      <c r="AE186" s="2" t="str">
        <f>IF(IFERROR(VLOOKUP($A:$A,'Matrice Visualizzazione File 1'!$A:$AR,AE$1,),"")=0,"",IFERROR(VLOOKUP($A:$A,'Matrice Visualizzazione File 1'!$A:$AR,AE$1,),""))</f>
        <v/>
      </c>
      <c r="AF186" s="2" t="str">
        <f>IF(IFERROR(VLOOKUP($A:$A,'Matrice Visualizzazione File 1'!$A:$AR,AF$1,),"")=0,"",IFERROR(VLOOKUP($A:$A,'Matrice Visualizzazione File 1'!$A:$AR,AF$1,),""))</f>
        <v/>
      </c>
      <c r="AG186" s="2" t="str">
        <f>IF(IFERROR(VLOOKUP($A:$A,'Matrice Visualizzazione File 1'!$A:$AR,AG$1,),"")=0,"",IFERROR(VLOOKUP($A:$A,'Matrice Visualizzazione File 1'!$A:$AR,AG$1,),""))</f>
        <v/>
      </c>
      <c r="AH186" s="2" t="str">
        <f>IF(IFERROR(VLOOKUP($A:$A,'Matrice Visualizzazione File 1'!$A:$AR,AH$1,),"")=0,"",IFERROR(VLOOKUP($A:$A,'Matrice Visualizzazione File 1'!$A:$AR,AH$1,),""))</f>
        <v/>
      </c>
      <c r="AI186" s="2" t="str">
        <f>IF(IFERROR(VLOOKUP($A:$A,'Matrice Visualizzazione File 1'!$A:$AR,AI$1,),"")=0,"",IFERROR(VLOOKUP($A:$A,'Matrice Visualizzazione File 1'!$A:$AR,AI$1,),""))</f>
        <v/>
      </c>
      <c r="AJ186" s="2" t="str">
        <f>IF(IFERROR(VLOOKUP($A:$A,'Matrice Visualizzazione File 1'!$A:$AR,AJ$1,),"")=0,"",IFERROR(VLOOKUP($A:$A,'Matrice Visualizzazione File 1'!$A:$AR,AJ$1,),""))</f>
        <v/>
      </c>
      <c r="AK186" s="2" t="str">
        <f>IF(IFERROR(VLOOKUP($A:$A,'Matrice Visualizzazione File 1'!$A:$AR,AK$1,),"")=0,"",IFERROR(VLOOKUP($A:$A,'Matrice Visualizzazione File 1'!$A:$AR,AK$1,),""))</f>
        <v/>
      </c>
      <c r="AL186" s="2" t="str">
        <f>IF(IFERROR(VLOOKUP($A:$A,'Matrice Visualizzazione File 1'!$A:$AR,AL$1,),"")=0,"",IFERROR(VLOOKUP($A:$A,'Matrice Visualizzazione File 1'!$A:$AR,AL$1,),""))</f>
        <v/>
      </c>
      <c r="AM186" s="2" t="str">
        <f>IF(IFERROR(VLOOKUP($A:$A,'Matrice Visualizzazione File 1'!$A:$AR,AM$1,),"")=0,"",IFERROR(VLOOKUP($A:$A,'Matrice Visualizzazione File 1'!$A:$AR,AM$1,),""))</f>
        <v/>
      </c>
      <c r="AN186" s="2" t="str">
        <f>IF(IFERROR(VLOOKUP($A:$A,'Matrice Visualizzazione File 1'!$A:$AR,AN$1,),"")=0,"",IFERROR(VLOOKUP($A:$A,'Matrice Visualizzazione File 1'!$A:$AR,AN$1,),""))</f>
        <v/>
      </c>
    </row>
    <row r="187" spans="1:40" x14ac:dyDescent="0.25">
      <c r="A187" s="2">
        <f t="shared" si="2"/>
        <v>182</v>
      </c>
      <c r="B187" s="2" t="str">
        <f>IFERROR(VLOOKUP($A:$A,'Matrice Visualizzazione File 1'!$A:$AR,B$1,),"")</f>
        <v>AA9DA2E01</v>
      </c>
      <c r="C187" s="2" t="str">
        <f>IFERROR(VLOOKUP($A:$A,'Matrice Visualizzazione File 1'!$A:$AR,C$1,),"")</f>
        <v>AB71S2SG1FA(H)</v>
      </c>
      <c r="D187" s="2" t="str">
        <f>IFERROR(VLOOKUP($A:$A,'Matrice Visualizzazione File 1'!$A:$AR,D$1,),"")</f>
        <v>IU</v>
      </c>
      <c r="E187" s="2" t="str">
        <f>_xlfn.TEXTJOIN("|",TRUE,Tabella_Traslata[[#This Row],[HN]:[CN]])</f>
        <v>HN|RN</v>
      </c>
      <c r="F187" s="2" t="str">
        <f>_xlfn.TEXTJOIN("|",TRUE,Tabella_Traslata[[#This Row],[Sale office 1]:[Sale office 9]])</f>
        <v>ABI0|AGIR|ASI0</v>
      </c>
      <c r="G187" s="2" t="str">
        <f>IFERROR(VLOOKUP($A:$A,'Matrice Visualizzazione File 1'!$A:$AR,G$1,),"")</f>
        <v>No</v>
      </c>
      <c r="H187" s="2" t="str">
        <f>IFERROR(VLOOKUP($A:$A,'Matrice Visualizzazione File 1'!$A:$AR,H$1,),"")</f>
        <v>Cassette</v>
      </c>
      <c r="I187" s="2" t="str">
        <f>IFERROR(VLOOKUP($A:$A,'Matrice Visualizzazione File 1'!$A:$AR,I$1,),"")</f>
        <v xml:space="preserve">Phase Out - ESAUIRTO </v>
      </c>
      <c r="J187" s="2">
        <f>IFERROR(VLOOKUP($A:$A,'Matrice Visualizzazione File 1'!$A:$AR,J$1,),"")</f>
        <v>0</v>
      </c>
      <c r="K187" s="2" t="str">
        <f>IFERROR(VLOOKUP($A:$A,'Matrice Visualizzazione File 1'!$A:$AR,K$1,),"")</f>
        <v>Catologue</v>
      </c>
      <c r="L187" s="2" t="str">
        <f>_xlfn.TEXTJOIN("|",TRUE,Tabella_Traslata[[#This Row],[Codice Avviamento 1]:[Codice Avviamento 2]])</f>
        <v/>
      </c>
      <c r="M187" s="2" t="str">
        <f>_xlfn.TEXTJOIN("|",TRUE,Tabella_Traslata[[#This Row],[Accessorio 1]:[Accessorio 5]])</f>
        <v/>
      </c>
      <c r="N187" s="2" t="str">
        <f>IFERROR(VLOOKUP($A:$A,'Matrice Visualizzazione File 1'!$A:$AR,N$1,),"")</f>
        <v/>
      </c>
      <c r="O187" s="2" t="str">
        <f>IFERROR(VLOOKUP($A:$A,'Matrice Visualizzazione File 1'!$A:$AR,O$1,),"")</f>
        <v/>
      </c>
      <c r="P187" s="2" t="str">
        <f>IFERROR(VLOOKUP($A:$A,'Matrice Visualizzazione File 1'!$A:$AR,P$1,),"")</f>
        <v/>
      </c>
      <c r="Q187" s="2" t="str">
        <f>IFERROR(VLOOKUP($A:$A,'Matrice Visualizzazione File 1'!$A:$AR,Q$1,),"")</f>
        <v/>
      </c>
      <c r="R187" s="2" t="str">
        <f>IFERROR(VLOOKUP($A:$A,'Matrice Visualizzazione File 1'!$A:$AR,R$1,),"")</f>
        <v/>
      </c>
      <c r="S187" s="2">
        <f>IFERROR(VLOOKUP($A:$A,'Matrice Visualizzazione File 1'!$A:$AR,S$1,),"")</f>
        <v>0</v>
      </c>
      <c r="T187" s="2" t="str">
        <f>IFERROR(VLOOKUP($A:$A,'Matrice Visualizzazione File 1'!$A:$AR,T$1,),"")</f>
        <v/>
      </c>
      <c r="U187" s="12" t="str">
        <f>IFERROR(VLOOKUP($A:$A,'Matrice Visualizzazione File 1'!$A:$AR,U$1,),"")</f>
        <v/>
      </c>
      <c r="V187" s="2" t="str">
        <f>IF(IFERROR(VLOOKUP($A:$A,'Matrice Visualizzazione File 1'!$A:$AR,V$1,),"")=0,"",IFERROR(VLOOKUP($A:$A,'Matrice Visualizzazione File 1'!$A:$AR,V$1,),""))</f>
        <v>HN</v>
      </c>
      <c r="W187" s="2" t="str">
        <f>IF(IFERROR(VLOOKUP($A:$A,'Matrice Visualizzazione File 1'!$A:$AR,W$1,),"")=0,"",IFERROR(VLOOKUP($A:$A,'Matrice Visualizzazione File 1'!$A:$AR,W$1,),""))</f>
        <v>RN</v>
      </c>
      <c r="X187" s="2" t="str">
        <f>IF(IFERROR(VLOOKUP($A:$A,'Matrice Visualizzazione File 1'!$A:$AR,X$1,),"")=0,"",IFERROR(VLOOKUP($A:$A,'Matrice Visualizzazione File 1'!$A:$AR,X$1,),""))</f>
        <v/>
      </c>
      <c r="Y187" s="2" t="str">
        <f>IF(IFERROR(VLOOKUP($A:$A,'Matrice Visualizzazione File 1'!$A:$AR,Y$1,),"")=0,"",IFERROR(VLOOKUP($A:$A,'Matrice Visualizzazione File 1'!$A:$AR,Y$1,),""))</f>
        <v>ABI0</v>
      </c>
      <c r="Z187" s="2" t="str">
        <f>IF(IFERROR(VLOOKUP($A:$A,'Matrice Visualizzazione File 1'!$A:$AR,Z$1,),"")=0,"",IFERROR(VLOOKUP($A:$A,'Matrice Visualizzazione File 1'!$A:$AR,Z$1,),""))</f>
        <v/>
      </c>
      <c r="AA187" s="2" t="str">
        <f>IF(IFERROR(VLOOKUP($A:$A,'Matrice Visualizzazione File 1'!$A:$AR,AA$1,),"")=0,"",IFERROR(VLOOKUP($A:$A,'Matrice Visualizzazione File 1'!$A:$AR,AA$1,),""))</f>
        <v/>
      </c>
      <c r="AB187" s="2" t="str">
        <f>IF(IFERROR(VLOOKUP($A:$A,'Matrice Visualizzazione File 1'!$A:$AR,AB$1,),"")=0,"",IFERROR(VLOOKUP($A:$A,'Matrice Visualizzazione File 1'!$A:$AR,AB$1,),""))</f>
        <v/>
      </c>
      <c r="AC187" s="2" t="str">
        <f>IF(IFERROR(VLOOKUP($A:$A,'Matrice Visualizzazione File 1'!$A:$AR,AC$1,),"")=0,"",IFERROR(VLOOKUP($A:$A,'Matrice Visualizzazione File 1'!$A:$AR,AC$1,),""))</f>
        <v/>
      </c>
      <c r="AD187" s="2" t="str">
        <f>IF(IFERROR(VLOOKUP($A:$A,'Matrice Visualizzazione File 1'!$A:$AR,AD$1,),"")=0,"",IFERROR(VLOOKUP($A:$A,'Matrice Visualizzazione File 1'!$A:$AR,AD$1,),""))</f>
        <v/>
      </c>
      <c r="AE187" s="2" t="str">
        <f>IF(IFERROR(VLOOKUP($A:$A,'Matrice Visualizzazione File 1'!$A:$AR,AE$1,),"")=0,"",IFERROR(VLOOKUP($A:$A,'Matrice Visualizzazione File 1'!$A:$AR,AE$1,),""))</f>
        <v>AGIR</v>
      </c>
      <c r="AF187" s="2" t="str">
        <f>IF(IFERROR(VLOOKUP($A:$A,'Matrice Visualizzazione File 1'!$A:$AR,AF$1,),"")=0,"",IFERROR(VLOOKUP($A:$A,'Matrice Visualizzazione File 1'!$A:$AR,AF$1,),""))</f>
        <v>ASI0</v>
      </c>
      <c r="AG187" s="2" t="str">
        <f>IF(IFERROR(VLOOKUP($A:$A,'Matrice Visualizzazione File 1'!$A:$AR,AG$1,),"")=0,"",IFERROR(VLOOKUP($A:$A,'Matrice Visualizzazione File 1'!$A:$AR,AG$1,),""))</f>
        <v/>
      </c>
      <c r="AH187" s="2" t="str">
        <f>IF(IFERROR(VLOOKUP($A:$A,'Matrice Visualizzazione File 1'!$A:$AR,AH$1,),"")=0,"",IFERROR(VLOOKUP($A:$A,'Matrice Visualizzazione File 1'!$A:$AR,AH$1,),""))</f>
        <v/>
      </c>
      <c r="AI187" s="2" t="str">
        <f>IF(IFERROR(VLOOKUP($A:$A,'Matrice Visualizzazione File 1'!$A:$AR,AI$1,),"")=0,"",IFERROR(VLOOKUP($A:$A,'Matrice Visualizzazione File 1'!$A:$AR,AI$1,),""))</f>
        <v/>
      </c>
      <c r="AJ187" s="2" t="str">
        <f>IF(IFERROR(VLOOKUP($A:$A,'Matrice Visualizzazione File 1'!$A:$AR,AJ$1,),"")=0,"",IFERROR(VLOOKUP($A:$A,'Matrice Visualizzazione File 1'!$A:$AR,AJ$1,),""))</f>
        <v/>
      </c>
      <c r="AK187" s="2" t="str">
        <f>IF(IFERROR(VLOOKUP($A:$A,'Matrice Visualizzazione File 1'!$A:$AR,AK$1,),"")=0,"",IFERROR(VLOOKUP($A:$A,'Matrice Visualizzazione File 1'!$A:$AR,AK$1,),""))</f>
        <v/>
      </c>
      <c r="AL187" s="2" t="str">
        <f>IF(IFERROR(VLOOKUP($A:$A,'Matrice Visualizzazione File 1'!$A:$AR,AL$1,),"")=0,"",IFERROR(VLOOKUP($A:$A,'Matrice Visualizzazione File 1'!$A:$AR,AL$1,),""))</f>
        <v/>
      </c>
      <c r="AM187" s="2" t="str">
        <f>IF(IFERROR(VLOOKUP($A:$A,'Matrice Visualizzazione File 1'!$A:$AR,AM$1,),"")=0,"",IFERROR(VLOOKUP($A:$A,'Matrice Visualizzazione File 1'!$A:$AR,AM$1,),""))</f>
        <v/>
      </c>
      <c r="AN187" s="2" t="str">
        <f>IF(IFERROR(VLOOKUP($A:$A,'Matrice Visualizzazione File 1'!$A:$AR,AN$1,),"")=0,"",IFERROR(VLOOKUP($A:$A,'Matrice Visualizzazione File 1'!$A:$AR,AN$1,),""))</f>
        <v/>
      </c>
    </row>
    <row r="188" spans="1:40" x14ac:dyDescent="0.25">
      <c r="A188" s="2">
        <f t="shared" si="2"/>
        <v>183</v>
      </c>
      <c r="B188" s="2" t="str">
        <f>IFERROR(VLOOKUP($A:$A,'Matrice Visualizzazione File 1'!$A:$AR,B$1,),"")</f>
        <v>TD0053908</v>
      </c>
      <c r="C188" s="2" t="str">
        <f>IFERROR(VLOOKUP($A:$A,'Matrice Visualizzazione File 1'!$A:$AR,C$1,),"")</f>
        <v>AB71S2SR1FA(H) Kit White:Italy/2025/QB</v>
      </c>
      <c r="D188" s="2" t="str">
        <f>IFERROR(VLOOKUP($A:$A,'Matrice Visualizzazione File 1'!$A:$AR,D$1,),"")</f>
        <v>KIT</v>
      </c>
      <c r="E188" s="2" t="str">
        <f>_xlfn.TEXTJOIN("|",TRUE,Tabella_Traslata[[#This Row],[HN]:[CN]])</f>
        <v>HN</v>
      </c>
      <c r="F188" s="2" t="str">
        <f>_xlfn.TEXTJOIN("|",TRUE,Tabella_Traslata[[#This Row],[Sale office 1]:[Sale office 9]])</f>
        <v>ABI0|ABI3| |ASI0</v>
      </c>
      <c r="G188" s="2" t="str">
        <f>IFERROR(VLOOKUP($A:$A,'Matrice Visualizzazione File 1'!$A:$AR,G$1,),"")</f>
        <v>Yes</v>
      </c>
      <c r="H188" s="2" t="str">
        <f>IFERROR(VLOOKUP($A:$A,'Matrice Visualizzazione File 1'!$A:$AR,H$1,),"")</f>
        <v xml:space="preserve">Cassette </v>
      </c>
      <c r="I188" s="2" t="str">
        <f>IFERROR(VLOOKUP($A:$A,'Matrice Visualizzazione File 1'!$A:$AR,I$1,),"")</f>
        <v>New Cassette QB</v>
      </c>
      <c r="J188" s="2">
        <f>IFERROR(VLOOKUP($A:$A,'Matrice Visualizzazione File 1'!$A:$AR,J$1,),"")</f>
        <v>5</v>
      </c>
      <c r="K188" s="2" t="str">
        <f>IFERROR(VLOOKUP($A:$A,'Matrice Visualizzazione File 1'!$A:$AR,K$1,),"")</f>
        <v>LCAC</v>
      </c>
      <c r="L188" s="2" t="str">
        <f>_xlfn.TEXTJOIN("|",TRUE,Tabella_Traslata[[#This Row],[Codice Avviamento 1]:[Codice Avviamento 2]])</f>
        <v/>
      </c>
      <c r="M188" s="2" t="str">
        <f>_xlfn.TEXTJOIN("|",TRUE,Tabella_Traslata[[#This Row],[Accessorio 1]:[Accessorio 5]])</f>
        <v/>
      </c>
      <c r="N188" s="2" t="str">
        <f>IFERROR(VLOOKUP($A:$A,'Matrice Visualizzazione File 1'!$A:$AR,N$1,),"")</f>
        <v/>
      </c>
      <c r="O188" s="2" t="str">
        <f>IFERROR(VLOOKUP($A:$A,'Matrice Visualizzazione File 1'!$A:$AR,O$1,),"")</f>
        <v/>
      </c>
      <c r="P188" s="2" t="str">
        <f>IFERROR(VLOOKUP($A:$A,'Matrice Visualizzazione File 1'!$A:$AR,P$1,),"")</f>
        <v/>
      </c>
      <c r="Q188" s="2" t="str">
        <f>IFERROR(VLOOKUP($A:$A,'Matrice Visualizzazione File 1'!$A:$AR,Q$1,),"")</f>
        <v/>
      </c>
      <c r="R188" s="2" t="str">
        <f>IFERROR(VLOOKUP($A:$A,'Matrice Visualizzazione File 1'!$A:$AR,R$1,),"")</f>
        <v/>
      </c>
      <c r="S188" s="2">
        <f>IFERROR(VLOOKUP($A:$A,'Matrice Visualizzazione File 1'!$A:$AR,S$1,),"")</f>
        <v>0</v>
      </c>
      <c r="T188" s="2" t="str">
        <f>IFERROR(VLOOKUP($A:$A,'Matrice Visualizzazione File 1'!$A:$AR,T$1,),"")</f>
        <v/>
      </c>
      <c r="U188" s="12" t="str">
        <f>IFERROR(VLOOKUP($A:$A,'Matrice Visualizzazione File 1'!$A:$AR,U$1,),"")</f>
        <v/>
      </c>
      <c r="V188" s="2" t="str">
        <f>IF(IFERROR(VLOOKUP($A:$A,'Matrice Visualizzazione File 1'!$A:$AR,V$1,),"")=0,"",IFERROR(VLOOKUP($A:$A,'Matrice Visualizzazione File 1'!$A:$AR,V$1,),""))</f>
        <v>HN</v>
      </c>
      <c r="W188" s="2" t="str">
        <f>IF(IFERROR(VLOOKUP($A:$A,'Matrice Visualizzazione File 1'!$A:$AR,W$1,),"")=0,"",IFERROR(VLOOKUP($A:$A,'Matrice Visualizzazione File 1'!$A:$AR,W$1,),""))</f>
        <v/>
      </c>
      <c r="X188" s="2" t="str">
        <f>IF(IFERROR(VLOOKUP($A:$A,'Matrice Visualizzazione File 1'!$A:$AR,X$1,),"")=0,"",IFERROR(VLOOKUP($A:$A,'Matrice Visualizzazione File 1'!$A:$AR,X$1,),""))</f>
        <v/>
      </c>
      <c r="Y188" s="2" t="str">
        <f>IF(IFERROR(VLOOKUP($A:$A,'Matrice Visualizzazione File 1'!$A:$AR,Y$1,),"")=0,"",IFERROR(VLOOKUP($A:$A,'Matrice Visualizzazione File 1'!$A:$AR,Y$1,),""))</f>
        <v>ABI0</v>
      </c>
      <c r="Z188" s="2" t="str">
        <f>IF(IFERROR(VLOOKUP($A:$A,'Matrice Visualizzazione File 1'!$A:$AR,Z$1,),"")=0,"",IFERROR(VLOOKUP($A:$A,'Matrice Visualizzazione File 1'!$A:$AR,Z$1,),""))</f>
        <v/>
      </c>
      <c r="AA188" s="2" t="str">
        <f>IF(IFERROR(VLOOKUP($A:$A,'Matrice Visualizzazione File 1'!$A:$AR,AA$1,),"")=0,"",IFERROR(VLOOKUP($A:$A,'Matrice Visualizzazione File 1'!$A:$AR,AA$1,),""))</f>
        <v>ABI3</v>
      </c>
      <c r="AB188" s="2" t="str">
        <f>IF(IFERROR(VLOOKUP($A:$A,'Matrice Visualizzazione File 1'!$A:$AR,AB$1,),"")=0,"",IFERROR(VLOOKUP($A:$A,'Matrice Visualizzazione File 1'!$A:$AR,AB$1,),""))</f>
        <v/>
      </c>
      <c r="AC188" s="2" t="str">
        <f>IF(IFERROR(VLOOKUP($A:$A,'Matrice Visualizzazione File 1'!$A:$AR,AC$1,),"")=0,"",IFERROR(VLOOKUP($A:$A,'Matrice Visualizzazione File 1'!$A:$AR,AC$1,),""))</f>
        <v/>
      </c>
      <c r="AD188" s="2" t="str">
        <f>IF(IFERROR(VLOOKUP($A:$A,'Matrice Visualizzazione File 1'!$A:$AR,AD$1,),"")=0,"",IFERROR(VLOOKUP($A:$A,'Matrice Visualizzazione File 1'!$A:$AR,AD$1,),""))</f>
        <v/>
      </c>
      <c r="AE188" s="2" t="str">
        <f>IF(IFERROR(VLOOKUP($A:$A,'Matrice Visualizzazione File 1'!$A:$AR,AE$1,),"")=0,"",IFERROR(VLOOKUP($A:$A,'Matrice Visualizzazione File 1'!$A:$AR,AE$1,),""))</f>
        <v xml:space="preserve"> </v>
      </c>
      <c r="AF188" s="2" t="str">
        <f>IF(IFERROR(VLOOKUP($A:$A,'Matrice Visualizzazione File 1'!$A:$AR,AF$1,),"")=0,"",IFERROR(VLOOKUP($A:$A,'Matrice Visualizzazione File 1'!$A:$AR,AF$1,),""))</f>
        <v>ASI0</v>
      </c>
      <c r="AG188" s="2" t="str">
        <f>IF(IFERROR(VLOOKUP($A:$A,'Matrice Visualizzazione File 1'!$A:$AR,AG$1,),"")=0,"",IFERROR(VLOOKUP($A:$A,'Matrice Visualizzazione File 1'!$A:$AR,AG$1,),""))</f>
        <v/>
      </c>
      <c r="AH188" s="2" t="str">
        <f>IF(IFERROR(VLOOKUP($A:$A,'Matrice Visualizzazione File 1'!$A:$AR,AH$1,),"")=0,"",IFERROR(VLOOKUP($A:$A,'Matrice Visualizzazione File 1'!$A:$AR,AH$1,),""))</f>
        <v/>
      </c>
      <c r="AI188" s="2" t="str">
        <f>IF(IFERROR(VLOOKUP($A:$A,'Matrice Visualizzazione File 1'!$A:$AR,AI$1,),"")=0,"",IFERROR(VLOOKUP($A:$A,'Matrice Visualizzazione File 1'!$A:$AR,AI$1,),""))</f>
        <v/>
      </c>
      <c r="AJ188" s="2" t="str">
        <f>IF(IFERROR(VLOOKUP($A:$A,'Matrice Visualizzazione File 1'!$A:$AR,AJ$1,),"")=0,"",IFERROR(VLOOKUP($A:$A,'Matrice Visualizzazione File 1'!$A:$AR,AJ$1,),""))</f>
        <v/>
      </c>
      <c r="AK188" s="2" t="str">
        <f>IF(IFERROR(VLOOKUP($A:$A,'Matrice Visualizzazione File 1'!$A:$AR,AK$1,),"")=0,"",IFERROR(VLOOKUP($A:$A,'Matrice Visualizzazione File 1'!$A:$AR,AK$1,),""))</f>
        <v/>
      </c>
      <c r="AL188" s="2" t="str">
        <f>IF(IFERROR(VLOOKUP($A:$A,'Matrice Visualizzazione File 1'!$A:$AR,AL$1,),"")=0,"",IFERROR(VLOOKUP($A:$A,'Matrice Visualizzazione File 1'!$A:$AR,AL$1,),""))</f>
        <v/>
      </c>
      <c r="AM188" s="2" t="str">
        <f>IF(IFERROR(VLOOKUP($A:$A,'Matrice Visualizzazione File 1'!$A:$AR,AM$1,),"")=0,"",IFERROR(VLOOKUP($A:$A,'Matrice Visualizzazione File 1'!$A:$AR,AM$1,),""))</f>
        <v/>
      </c>
      <c r="AN188" s="2" t="str">
        <f>IF(IFERROR(VLOOKUP($A:$A,'Matrice Visualizzazione File 1'!$A:$AR,AN$1,),"")=0,"",IFERROR(VLOOKUP($A:$A,'Matrice Visualizzazione File 1'!$A:$AR,AN$1,),""))</f>
        <v/>
      </c>
    </row>
    <row r="189" spans="1:40" x14ac:dyDescent="0.25">
      <c r="A189" s="2">
        <f t="shared" si="2"/>
        <v>184</v>
      </c>
      <c r="B189" s="2" t="str">
        <f>IFERROR(VLOOKUP($A:$A,'Matrice Visualizzazione File 1'!$A:$AR,B$1,),"")</f>
        <v>AE1WJCE01</v>
      </c>
      <c r="C189" s="2" t="str">
        <f>IFERROR(VLOOKUP($A:$A,'Matrice Visualizzazione File 1'!$A:$AR,C$1,),"")</f>
        <v>AB71S2SR1FA(H)</v>
      </c>
      <c r="D189" s="2" t="str">
        <f>IFERROR(VLOOKUP($A:$A,'Matrice Visualizzazione File 1'!$A:$AR,D$1,),"")</f>
        <v>IU</v>
      </c>
      <c r="E189" s="2" t="str">
        <f>_xlfn.TEXTJOIN("|",TRUE,Tabella_Traslata[[#This Row],[HN]:[CN]])</f>
        <v>HN|RN</v>
      </c>
      <c r="F189" s="2" t="str">
        <f>_xlfn.TEXTJOIN("|",TRUE,Tabella_Traslata[[#This Row],[Sale office 1]:[Sale office 9]])</f>
        <v>ABI0|AGIR|ASI0</v>
      </c>
      <c r="G189" s="2" t="str">
        <f>IFERROR(VLOOKUP($A:$A,'Matrice Visualizzazione File 1'!$A:$AR,G$1,),"")</f>
        <v>Yes</v>
      </c>
      <c r="H189" s="2" t="str">
        <f>IFERROR(VLOOKUP($A:$A,'Matrice Visualizzazione File 1'!$A:$AR,H$1,),"")</f>
        <v>Cassette</v>
      </c>
      <c r="I189" s="2" t="str">
        <f>IFERROR(VLOOKUP($A:$A,'Matrice Visualizzazione File 1'!$A:$AR,I$1,),"")</f>
        <v>New Cassette QB</v>
      </c>
      <c r="J189" s="2">
        <f>IFERROR(VLOOKUP($A:$A,'Matrice Visualizzazione File 1'!$A:$AR,J$1,),"")</f>
        <v>5</v>
      </c>
      <c r="K189" s="2" t="str">
        <f>IFERROR(VLOOKUP($A:$A,'Matrice Visualizzazione File 1'!$A:$AR,K$1,),"")</f>
        <v>LCAC</v>
      </c>
      <c r="L189" s="2" t="str">
        <f>_xlfn.TEXTJOIN("|",TRUE,Tabella_Traslata[[#This Row],[Codice Avviamento 1]:[Codice Avviamento 2]])</f>
        <v/>
      </c>
      <c r="M189" s="2" t="str">
        <f>_xlfn.TEXTJOIN("|",TRUE,Tabella_Traslata[[#This Row],[Accessorio 1]:[Accessorio 5]])</f>
        <v>AA9ZGYE00</v>
      </c>
      <c r="N189" s="2" t="str">
        <f>IFERROR(VLOOKUP($A:$A,'Matrice Visualizzazione File 1'!$A:$AR,N$1,),"")</f>
        <v/>
      </c>
      <c r="O189" s="2" t="str">
        <f>IFERROR(VLOOKUP($A:$A,'Matrice Visualizzazione File 1'!$A:$AR,O$1,),"")</f>
        <v/>
      </c>
      <c r="P189" s="2" t="str">
        <f>IFERROR(VLOOKUP($A:$A,'Matrice Visualizzazione File 1'!$A:$AR,P$1,),"")</f>
        <v/>
      </c>
      <c r="Q189" s="2" t="str">
        <f>IFERROR(VLOOKUP($A:$A,'Matrice Visualizzazione File 1'!$A:$AR,Q$1,),"")</f>
        <v/>
      </c>
      <c r="R189" s="2" t="str">
        <f>IFERROR(VLOOKUP($A:$A,'Matrice Visualizzazione File 1'!$A:$AR,R$1,),"")</f>
        <v/>
      </c>
      <c r="S189" s="2">
        <f>IFERROR(VLOOKUP($A:$A,'Matrice Visualizzazione File 1'!$A:$AR,S$1,),"")</f>
        <v>0</v>
      </c>
      <c r="T189" s="2" t="str">
        <f>IFERROR(VLOOKUP($A:$A,'Matrice Visualizzazione File 1'!$A:$AR,T$1,),"")</f>
        <v/>
      </c>
      <c r="U189" s="12" t="str">
        <f>IFERROR(VLOOKUP($A:$A,'Matrice Visualizzazione File 1'!$A:$AR,U$1,),"")</f>
        <v/>
      </c>
      <c r="V189" s="2" t="str">
        <f>IF(IFERROR(VLOOKUP($A:$A,'Matrice Visualizzazione File 1'!$A:$AR,V$1,),"")=0,"",IFERROR(VLOOKUP($A:$A,'Matrice Visualizzazione File 1'!$A:$AR,V$1,),""))</f>
        <v>HN</v>
      </c>
      <c r="W189" s="2" t="str">
        <f>IF(IFERROR(VLOOKUP($A:$A,'Matrice Visualizzazione File 1'!$A:$AR,W$1,),"")=0,"",IFERROR(VLOOKUP($A:$A,'Matrice Visualizzazione File 1'!$A:$AR,W$1,),""))</f>
        <v>RN</v>
      </c>
      <c r="X189" s="2" t="str">
        <f>IF(IFERROR(VLOOKUP($A:$A,'Matrice Visualizzazione File 1'!$A:$AR,X$1,),"")=0,"",IFERROR(VLOOKUP($A:$A,'Matrice Visualizzazione File 1'!$A:$AR,X$1,),""))</f>
        <v/>
      </c>
      <c r="Y189" s="2" t="str">
        <f>IF(IFERROR(VLOOKUP($A:$A,'Matrice Visualizzazione File 1'!$A:$AR,Y$1,),"")=0,"",IFERROR(VLOOKUP($A:$A,'Matrice Visualizzazione File 1'!$A:$AR,Y$1,),""))</f>
        <v>ABI0</v>
      </c>
      <c r="Z189" s="2" t="str">
        <f>IF(IFERROR(VLOOKUP($A:$A,'Matrice Visualizzazione File 1'!$A:$AR,Z$1,),"")=0,"",IFERROR(VLOOKUP($A:$A,'Matrice Visualizzazione File 1'!$A:$AR,Z$1,),""))</f>
        <v/>
      </c>
      <c r="AA189" s="2" t="str">
        <f>IF(IFERROR(VLOOKUP($A:$A,'Matrice Visualizzazione File 1'!$A:$AR,AA$1,),"")=0,"",IFERROR(VLOOKUP($A:$A,'Matrice Visualizzazione File 1'!$A:$AR,AA$1,),""))</f>
        <v/>
      </c>
      <c r="AB189" s="2" t="str">
        <f>IF(IFERROR(VLOOKUP($A:$A,'Matrice Visualizzazione File 1'!$A:$AR,AB$1,),"")=0,"",IFERROR(VLOOKUP($A:$A,'Matrice Visualizzazione File 1'!$A:$AR,AB$1,),""))</f>
        <v/>
      </c>
      <c r="AC189" s="2" t="str">
        <f>IF(IFERROR(VLOOKUP($A:$A,'Matrice Visualizzazione File 1'!$A:$AR,AC$1,),"")=0,"",IFERROR(VLOOKUP($A:$A,'Matrice Visualizzazione File 1'!$A:$AR,AC$1,),""))</f>
        <v/>
      </c>
      <c r="AD189" s="2" t="str">
        <f>IF(IFERROR(VLOOKUP($A:$A,'Matrice Visualizzazione File 1'!$A:$AR,AD$1,),"")=0,"",IFERROR(VLOOKUP($A:$A,'Matrice Visualizzazione File 1'!$A:$AR,AD$1,),""))</f>
        <v/>
      </c>
      <c r="AE189" s="2" t="str">
        <f>IF(IFERROR(VLOOKUP($A:$A,'Matrice Visualizzazione File 1'!$A:$AR,AE$1,),"")=0,"",IFERROR(VLOOKUP($A:$A,'Matrice Visualizzazione File 1'!$A:$AR,AE$1,),""))</f>
        <v>AGIR</v>
      </c>
      <c r="AF189" s="2" t="str">
        <f>IF(IFERROR(VLOOKUP($A:$A,'Matrice Visualizzazione File 1'!$A:$AR,AF$1,),"")=0,"",IFERROR(VLOOKUP($A:$A,'Matrice Visualizzazione File 1'!$A:$AR,AF$1,),""))</f>
        <v>ASI0</v>
      </c>
      <c r="AG189" s="2" t="str">
        <f>IF(IFERROR(VLOOKUP($A:$A,'Matrice Visualizzazione File 1'!$A:$AR,AG$1,),"")=0,"",IFERROR(VLOOKUP($A:$A,'Matrice Visualizzazione File 1'!$A:$AR,AG$1,),""))</f>
        <v/>
      </c>
      <c r="AH189" s="2" t="str">
        <f>IF(IFERROR(VLOOKUP($A:$A,'Matrice Visualizzazione File 1'!$A:$AR,AH$1,),"")=0,"",IFERROR(VLOOKUP($A:$A,'Matrice Visualizzazione File 1'!$A:$AR,AH$1,),""))</f>
        <v/>
      </c>
      <c r="AI189" s="2" t="str">
        <f>IF(IFERROR(VLOOKUP($A:$A,'Matrice Visualizzazione File 1'!$A:$AR,AI$1,),"")=0,"",IFERROR(VLOOKUP($A:$A,'Matrice Visualizzazione File 1'!$A:$AR,AI$1,),""))</f>
        <v/>
      </c>
      <c r="AJ189" s="2" t="str">
        <f>IF(IFERROR(VLOOKUP($A:$A,'Matrice Visualizzazione File 1'!$A:$AR,AJ$1,),"")=0,"",IFERROR(VLOOKUP($A:$A,'Matrice Visualizzazione File 1'!$A:$AR,AJ$1,),""))</f>
        <v>AA9ZGYE00</v>
      </c>
      <c r="AK189" s="2" t="str">
        <f>IF(IFERROR(VLOOKUP($A:$A,'Matrice Visualizzazione File 1'!$A:$AR,AK$1,),"")=0,"",IFERROR(VLOOKUP($A:$A,'Matrice Visualizzazione File 1'!$A:$AR,AK$1,),""))</f>
        <v/>
      </c>
      <c r="AL189" s="2" t="str">
        <f>IF(IFERROR(VLOOKUP($A:$A,'Matrice Visualizzazione File 1'!$A:$AR,AL$1,),"")=0,"",IFERROR(VLOOKUP($A:$A,'Matrice Visualizzazione File 1'!$A:$AR,AL$1,),""))</f>
        <v/>
      </c>
      <c r="AM189" s="2" t="str">
        <f>IF(IFERROR(VLOOKUP($A:$A,'Matrice Visualizzazione File 1'!$A:$AR,AM$1,),"")=0,"",IFERROR(VLOOKUP($A:$A,'Matrice Visualizzazione File 1'!$A:$AR,AM$1,),""))</f>
        <v/>
      </c>
      <c r="AN189" s="2" t="str">
        <f>IF(IFERROR(VLOOKUP($A:$A,'Matrice Visualizzazione File 1'!$A:$AR,AN$1,),"")=0,"",IFERROR(VLOOKUP($A:$A,'Matrice Visualizzazione File 1'!$A:$AR,AN$1,),""))</f>
        <v/>
      </c>
    </row>
    <row r="190" spans="1:40" x14ac:dyDescent="0.25">
      <c r="A190" s="2">
        <f t="shared" si="2"/>
        <v>185</v>
      </c>
      <c r="B190" s="2" t="str">
        <f>IFERROR(VLOOKUP($A:$A,'Matrice Visualizzazione File 1'!$A:$AR,B$1,),"")</f>
        <v>AA9DA0E01</v>
      </c>
      <c r="C190" s="2" t="str">
        <f>IFERROR(VLOOKUP($A:$A,'Matrice Visualizzazione File 1'!$A:$AR,C$1,),"")</f>
        <v>ABH105H1ERG(H)</v>
      </c>
      <c r="D190" s="2" t="str">
        <f>IFERROR(VLOOKUP($A:$A,'Matrice Visualizzazione File 1'!$A:$AR,D$1,),"")</f>
        <v>IU</v>
      </c>
      <c r="E190" s="2" t="str">
        <f>_xlfn.TEXTJOIN("|",TRUE,Tabella_Traslata[[#This Row],[HN]:[CN]])</f>
        <v>HN|RN</v>
      </c>
      <c r="F190" s="2" t="str">
        <f>_xlfn.TEXTJOIN("|",TRUE,Tabella_Traslata[[#This Row],[Sale office 1]:[Sale office 9]])</f>
        <v>ABI0|AGIR|ASI0</v>
      </c>
      <c r="G190" s="2" t="str">
        <f>IFERROR(VLOOKUP($A:$A,'Matrice Visualizzazione File 1'!$A:$AR,G$1,),"")</f>
        <v>No</v>
      </c>
      <c r="H190" s="2" t="str">
        <f>IFERROR(VLOOKUP($A:$A,'Matrice Visualizzazione File 1'!$A:$AR,H$1,),"")</f>
        <v>Cassette</v>
      </c>
      <c r="I190" s="2" t="str">
        <f>IFERROR(VLOOKUP($A:$A,'Matrice Visualizzazione File 1'!$A:$AR,I$1,),"")</f>
        <v xml:space="preserve">Phase Out - ESAUIRTO </v>
      </c>
      <c r="J190" s="2">
        <f>IFERROR(VLOOKUP($A:$A,'Matrice Visualizzazione File 1'!$A:$AR,J$1,),"")</f>
        <v>0</v>
      </c>
      <c r="K190" s="2" t="str">
        <f>IFERROR(VLOOKUP($A:$A,'Matrice Visualizzazione File 1'!$A:$AR,K$1,),"")</f>
        <v>LCAC</v>
      </c>
      <c r="L190" s="2" t="str">
        <f>_xlfn.TEXTJOIN("|",TRUE,Tabella_Traslata[[#This Row],[Codice Avviamento 1]:[Codice Avviamento 2]])</f>
        <v/>
      </c>
      <c r="M190" s="2" t="str">
        <f>_xlfn.TEXTJOIN("|",TRUE,Tabella_Traslata[[#This Row],[Accessorio 1]:[Accessorio 5]])</f>
        <v/>
      </c>
      <c r="N190" s="2" t="str">
        <f>IFERROR(VLOOKUP($A:$A,'Matrice Visualizzazione File 1'!$A:$AR,N$1,),"")</f>
        <v/>
      </c>
      <c r="O190" s="2" t="str">
        <f>IFERROR(VLOOKUP($A:$A,'Matrice Visualizzazione File 1'!$A:$AR,O$1,),"")</f>
        <v/>
      </c>
      <c r="P190" s="2" t="str">
        <f>IFERROR(VLOOKUP($A:$A,'Matrice Visualizzazione File 1'!$A:$AR,P$1,),"")</f>
        <v/>
      </c>
      <c r="Q190" s="2" t="str">
        <f>IFERROR(VLOOKUP($A:$A,'Matrice Visualizzazione File 1'!$A:$AR,Q$1,),"")</f>
        <v/>
      </c>
      <c r="R190" s="2" t="str">
        <f>IFERROR(VLOOKUP($A:$A,'Matrice Visualizzazione File 1'!$A:$AR,R$1,),"")</f>
        <v/>
      </c>
      <c r="S190" s="2">
        <f>IFERROR(VLOOKUP($A:$A,'Matrice Visualizzazione File 1'!$A:$AR,S$1,),"")</f>
        <v>0</v>
      </c>
      <c r="T190" s="2" t="str">
        <f>IFERROR(VLOOKUP($A:$A,'Matrice Visualizzazione File 1'!$A:$AR,T$1,),"")</f>
        <v/>
      </c>
      <c r="U190" s="12" t="str">
        <f>IFERROR(VLOOKUP($A:$A,'Matrice Visualizzazione File 1'!$A:$AR,U$1,),"")</f>
        <v/>
      </c>
      <c r="V190" s="2" t="str">
        <f>IF(IFERROR(VLOOKUP($A:$A,'Matrice Visualizzazione File 1'!$A:$AR,V$1,),"")=0,"",IFERROR(VLOOKUP($A:$A,'Matrice Visualizzazione File 1'!$A:$AR,V$1,),""))</f>
        <v>HN</v>
      </c>
      <c r="W190" s="2" t="str">
        <f>IF(IFERROR(VLOOKUP($A:$A,'Matrice Visualizzazione File 1'!$A:$AR,W$1,),"")=0,"",IFERROR(VLOOKUP($A:$A,'Matrice Visualizzazione File 1'!$A:$AR,W$1,),""))</f>
        <v>RN</v>
      </c>
      <c r="X190" s="2" t="str">
        <f>IF(IFERROR(VLOOKUP($A:$A,'Matrice Visualizzazione File 1'!$A:$AR,X$1,),"")=0,"",IFERROR(VLOOKUP($A:$A,'Matrice Visualizzazione File 1'!$A:$AR,X$1,),""))</f>
        <v/>
      </c>
      <c r="Y190" s="2" t="str">
        <f>IF(IFERROR(VLOOKUP($A:$A,'Matrice Visualizzazione File 1'!$A:$AR,Y$1,),"")=0,"",IFERROR(VLOOKUP($A:$A,'Matrice Visualizzazione File 1'!$A:$AR,Y$1,),""))</f>
        <v>ABI0</v>
      </c>
      <c r="Z190" s="2" t="str">
        <f>IF(IFERROR(VLOOKUP($A:$A,'Matrice Visualizzazione File 1'!$A:$AR,Z$1,),"")=0,"",IFERROR(VLOOKUP($A:$A,'Matrice Visualizzazione File 1'!$A:$AR,Z$1,),""))</f>
        <v/>
      </c>
      <c r="AA190" s="2" t="str">
        <f>IF(IFERROR(VLOOKUP($A:$A,'Matrice Visualizzazione File 1'!$A:$AR,AA$1,),"")=0,"",IFERROR(VLOOKUP($A:$A,'Matrice Visualizzazione File 1'!$A:$AR,AA$1,),""))</f>
        <v/>
      </c>
      <c r="AB190" s="2" t="str">
        <f>IF(IFERROR(VLOOKUP($A:$A,'Matrice Visualizzazione File 1'!$A:$AR,AB$1,),"")=0,"",IFERROR(VLOOKUP($A:$A,'Matrice Visualizzazione File 1'!$A:$AR,AB$1,),""))</f>
        <v/>
      </c>
      <c r="AC190" s="2" t="str">
        <f>IF(IFERROR(VLOOKUP($A:$A,'Matrice Visualizzazione File 1'!$A:$AR,AC$1,),"")=0,"",IFERROR(VLOOKUP($A:$A,'Matrice Visualizzazione File 1'!$A:$AR,AC$1,),""))</f>
        <v/>
      </c>
      <c r="AD190" s="2" t="str">
        <f>IF(IFERROR(VLOOKUP($A:$A,'Matrice Visualizzazione File 1'!$A:$AR,AD$1,),"")=0,"",IFERROR(VLOOKUP($A:$A,'Matrice Visualizzazione File 1'!$A:$AR,AD$1,),""))</f>
        <v/>
      </c>
      <c r="AE190" s="2" t="str">
        <f>IF(IFERROR(VLOOKUP($A:$A,'Matrice Visualizzazione File 1'!$A:$AR,AE$1,),"")=0,"",IFERROR(VLOOKUP($A:$A,'Matrice Visualizzazione File 1'!$A:$AR,AE$1,),""))</f>
        <v>AGIR</v>
      </c>
      <c r="AF190" s="2" t="str">
        <f>IF(IFERROR(VLOOKUP($A:$A,'Matrice Visualizzazione File 1'!$A:$AR,AF$1,),"")=0,"",IFERROR(VLOOKUP($A:$A,'Matrice Visualizzazione File 1'!$A:$AR,AF$1,),""))</f>
        <v>ASI0</v>
      </c>
      <c r="AG190" s="2" t="str">
        <f>IF(IFERROR(VLOOKUP($A:$A,'Matrice Visualizzazione File 1'!$A:$AR,AG$1,),"")=0,"",IFERROR(VLOOKUP($A:$A,'Matrice Visualizzazione File 1'!$A:$AR,AG$1,),""))</f>
        <v/>
      </c>
      <c r="AH190" s="2" t="str">
        <f>IF(IFERROR(VLOOKUP($A:$A,'Matrice Visualizzazione File 1'!$A:$AR,AH$1,),"")=0,"",IFERROR(VLOOKUP($A:$A,'Matrice Visualizzazione File 1'!$A:$AR,AH$1,),""))</f>
        <v/>
      </c>
      <c r="AI190" s="2" t="str">
        <f>IF(IFERROR(VLOOKUP($A:$A,'Matrice Visualizzazione File 1'!$A:$AR,AI$1,),"")=0,"",IFERROR(VLOOKUP($A:$A,'Matrice Visualizzazione File 1'!$A:$AR,AI$1,),""))</f>
        <v/>
      </c>
      <c r="AJ190" s="2" t="str">
        <f>IF(IFERROR(VLOOKUP($A:$A,'Matrice Visualizzazione File 1'!$A:$AR,AJ$1,),"")=0,"",IFERROR(VLOOKUP($A:$A,'Matrice Visualizzazione File 1'!$A:$AR,AJ$1,),""))</f>
        <v/>
      </c>
      <c r="AK190" s="2" t="str">
        <f>IF(IFERROR(VLOOKUP($A:$A,'Matrice Visualizzazione File 1'!$A:$AR,AK$1,),"")=0,"",IFERROR(VLOOKUP($A:$A,'Matrice Visualizzazione File 1'!$A:$AR,AK$1,),""))</f>
        <v/>
      </c>
      <c r="AL190" s="2" t="str">
        <f>IF(IFERROR(VLOOKUP($A:$A,'Matrice Visualizzazione File 1'!$A:$AR,AL$1,),"")=0,"",IFERROR(VLOOKUP($A:$A,'Matrice Visualizzazione File 1'!$A:$AR,AL$1,),""))</f>
        <v/>
      </c>
      <c r="AM190" s="2" t="str">
        <f>IF(IFERROR(VLOOKUP($A:$A,'Matrice Visualizzazione File 1'!$A:$AR,AM$1,),"")=0,"",IFERROR(VLOOKUP($A:$A,'Matrice Visualizzazione File 1'!$A:$AR,AM$1,),""))</f>
        <v/>
      </c>
      <c r="AN190" s="2" t="str">
        <f>IF(IFERROR(VLOOKUP($A:$A,'Matrice Visualizzazione File 1'!$A:$AR,AN$1,),"")=0,"",IFERROR(VLOOKUP($A:$A,'Matrice Visualizzazione File 1'!$A:$AR,AN$1,),""))</f>
        <v/>
      </c>
    </row>
    <row r="191" spans="1:40" x14ac:dyDescent="0.25">
      <c r="A191" s="2">
        <f t="shared" si="2"/>
        <v>186</v>
      </c>
      <c r="B191" s="2" t="str">
        <f>IFERROR(VLOOKUP($A:$A,'Matrice Visualizzazione File 1'!$A:$AR,B$1,),"")</f>
        <v>TD0053909</v>
      </c>
      <c r="C191" s="2" t="str">
        <f>IFERROR(VLOOKUP($A:$A,'Matrice Visualizzazione File 1'!$A:$AR,C$1,),"")</f>
        <v>AB105S2SR1FA(H) Kit White:Italy/2025/QB</v>
      </c>
      <c r="D191" s="2" t="str">
        <f>IFERROR(VLOOKUP($A:$A,'Matrice Visualizzazione File 1'!$A:$AR,D$1,),"")</f>
        <v>KIT</v>
      </c>
      <c r="E191" s="2" t="str">
        <f>_xlfn.TEXTJOIN("|",TRUE,Tabella_Traslata[[#This Row],[HN]:[CN]])</f>
        <v>HN</v>
      </c>
      <c r="F191" s="2" t="str">
        <f>_xlfn.TEXTJOIN("|",TRUE,Tabella_Traslata[[#This Row],[Sale office 1]:[Sale office 9]])</f>
        <v>ABI0|ABI3| |ASI0</v>
      </c>
      <c r="G191" s="2" t="str">
        <f>IFERROR(VLOOKUP($A:$A,'Matrice Visualizzazione File 1'!$A:$AR,G$1,),"")</f>
        <v>Yes</v>
      </c>
      <c r="H191" s="2" t="str">
        <f>IFERROR(VLOOKUP($A:$A,'Matrice Visualizzazione File 1'!$A:$AR,H$1,),"")</f>
        <v xml:space="preserve">Cassette </v>
      </c>
      <c r="I191" s="2" t="str">
        <f>IFERROR(VLOOKUP($A:$A,'Matrice Visualizzazione File 1'!$A:$AR,I$1,),"")</f>
        <v>New Cassette QB</v>
      </c>
      <c r="J191" s="2">
        <f>IFERROR(VLOOKUP($A:$A,'Matrice Visualizzazione File 1'!$A:$AR,J$1,),"")</f>
        <v>5</v>
      </c>
      <c r="K191" s="2" t="str">
        <f>IFERROR(VLOOKUP($A:$A,'Matrice Visualizzazione File 1'!$A:$AR,K$1,),"")</f>
        <v>LCAC</v>
      </c>
      <c r="L191" s="2" t="str">
        <f>_xlfn.TEXTJOIN("|",TRUE,Tabella_Traslata[[#This Row],[Codice Avviamento 1]:[Codice Avviamento 2]])</f>
        <v/>
      </c>
      <c r="M191" s="2" t="str">
        <f>_xlfn.TEXTJOIN("|",TRUE,Tabella_Traslata[[#This Row],[Accessorio 1]:[Accessorio 5]])</f>
        <v/>
      </c>
      <c r="N191" s="2" t="str">
        <f>IFERROR(VLOOKUP($A:$A,'Matrice Visualizzazione File 1'!$A:$AR,N$1,),"")</f>
        <v/>
      </c>
      <c r="O191" s="2" t="str">
        <f>IFERROR(VLOOKUP($A:$A,'Matrice Visualizzazione File 1'!$A:$AR,O$1,),"")</f>
        <v/>
      </c>
      <c r="P191" s="2" t="str">
        <f>IFERROR(VLOOKUP($A:$A,'Matrice Visualizzazione File 1'!$A:$AR,P$1,),"")</f>
        <v/>
      </c>
      <c r="Q191" s="2" t="str">
        <f>IFERROR(VLOOKUP($A:$A,'Matrice Visualizzazione File 1'!$A:$AR,Q$1,),"")</f>
        <v/>
      </c>
      <c r="R191" s="2" t="str">
        <f>IFERROR(VLOOKUP($A:$A,'Matrice Visualizzazione File 1'!$A:$AR,R$1,),"")</f>
        <v/>
      </c>
      <c r="S191" s="2">
        <f>IFERROR(VLOOKUP($A:$A,'Matrice Visualizzazione File 1'!$A:$AR,S$1,),"")</f>
        <v>0</v>
      </c>
      <c r="T191" s="2" t="str">
        <f>IFERROR(VLOOKUP($A:$A,'Matrice Visualizzazione File 1'!$A:$AR,T$1,),"")</f>
        <v/>
      </c>
      <c r="U191" s="12" t="str">
        <f>IFERROR(VLOOKUP($A:$A,'Matrice Visualizzazione File 1'!$A:$AR,U$1,),"")</f>
        <v/>
      </c>
      <c r="V191" s="2" t="str">
        <f>IF(IFERROR(VLOOKUP($A:$A,'Matrice Visualizzazione File 1'!$A:$AR,V$1,),"")=0,"",IFERROR(VLOOKUP($A:$A,'Matrice Visualizzazione File 1'!$A:$AR,V$1,),""))</f>
        <v>HN</v>
      </c>
      <c r="W191" s="2" t="str">
        <f>IF(IFERROR(VLOOKUP($A:$A,'Matrice Visualizzazione File 1'!$A:$AR,W$1,),"")=0,"",IFERROR(VLOOKUP($A:$A,'Matrice Visualizzazione File 1'!$A:$AR,W$1,),""))</f>
        <v/>
      </c>
      <c r="X191" s="2" t="str">
        <f>IF(IFERROR(VLOOKUP($A:$A,'Matrice Visualizzazione File 1'!$A:$AR,X$1,),"")=0,"",IFERROR(VLOOKUP($A:$A,'Matrice Visualizzazione File 1'!$A:$AR,X$1,),""))</f>
        <v/>
      </c>
      <c r="Y191" s="2" t="str">
        <f>IF(IFERROR(VLOOKUP($A:$A,'Matrice Visualizzazione File 1'!$A:$AR,Y$1,),"")=0,"",IFERROR(VLOOKUP($A:$A,'Matrice Visualizzazione File 1'!$A:$AR,Y$1,),""))</f>
        <v>ABI0</v>
      </c>
      <c r="Z191" s="2" t="str">
        <f>IF(IFERROR(VLOOKUP($A:$A,'Matrice Visualizzazione File 1'!$A:$AR,Z$1,),"")=0,"",IFERROR(VLOOKUP($A:$A,'Matrice Visualizzazione File 1'!$A:$AR,Z$1,),""))</f>
        <v/>
      </c>
      <c r="AA191" s="2" t="str">
        <f>IF(IFERROR(VLOOKUP($A:$A,'Matrice Visualizzazione File 1'!$A:$AR,AA$1,),"")=0,"",IFERROR(VLOOKUP($A:$A,'Matrice Visualizzazione File 1'!$A:$AR,AA$1,),""))</f>
        <v>ABI3</v>
      </c>
      <c r="AB191" s="2" t="str">
        <f>IF(IFERROR(VLOOKUP($A:$A,'Matrice Visualizzazione File 1'!$A:$AR,AB$1,),"")=0,"",IFERROR(VLOOKUP($A:$A,'Matrice Visualizzazione File 1'!$A:$AR,AB$1,),""))</f>
        <v/>
      </c>
      <c r="AC191" s="2" t="str">
        <f>IF(IFERROR(VLOOKUP($A:$A,'Matrice Visualizzazione File 1'!$A:$AR,AC$1,),"")=0,"",IFERROR(VLOOKUP($A:$A,'Matrice Visualizzazione File 1'!$A:$AR,AC$1,),""))</f>
        <v/>
      </c>
      <c r="AD191" s="2" t="str">
        <f>IF(IFERROR(VLOOKUP($A:$A,'Matrice Visualizzazione File 1'!$A:$AR,AD$1,),"")=0,"",IFERROR(VLOOKUP($A:$A,'Matrice Visualizzazione File 1'!$A:$AR,AD$1,),""))</f>
        <v/>
      </c>
      <c r="AE191" s="2" t="str">
        <f>IF(IFERROR(VLOOKUP($A:$A,'Matrice Visualizzazione File 1'!$A:$AR,AE$1,),"")=0,"",IFERROR(VLOOKUP($A:$A,'Matrice Visualizzazione File 1'!$A:$AR,AE$1,),""))</f>
        <v xml:space="preserve"> </v>
      </c>
      <c r="AF191" s="2" t="str">
        <f>IF(IFERROR(VLOOKUP($A:$A,'Matrice Visualizzazione File 1'!$A:$AR,AF$1,),"")=0,"",IFERROR(VLOOKUP($A:$A,'Matrice Visualizzazione File 1'!$A:$AR,AF$1,),""))</f>
        <v>ASI0</v>
      </c>
      <c r="AG191" s="2" t="str">
        <f>IF(IFERROR(VLOOKUP($A:$A,'Matrice Visualizzazione File 1'!$A:$AR,AG$1,),"")=0,"",IFERROR(VLOOKUP($A:$A,'Matrice Visualizzazione File 1'!$A:$AR,AG$1,),""))</f>
        <v/>
      </c>
      <c r="AH191" s="2" t="str">
        <f>IF(IFERROR(VLOOKUP($A:$A,'Matrice Visualizzazione File 1'!$A:$AR,AH$1,),"")=0,"",IFERROR(VLOOKUP($A:$A,'Matrice Visualizzazione File 1'!$A:$AR,AH$1,),""))</f>
        <v/>
      </c>
      <c r="AI191" s="2" t="str">
        <f>IF(IFERROR(VLOOKUP($A:$A,'Matrice Visualizzazione File 1'!$A:$AR,AI$1,),"")=0,"",IFERROR(VLOOKUP($A:$A,'Matrice Visualizzazione File 1'!$A:$AR,AI$1,),""))</f>
        <v/>
      </c>
      <c r="AJ191" s="2" t="str">
        <f>IF(IFERROR(VLOOKUP($A:$A,'Matrice Visualizzazione File 1'!$A:$AR,AJ$1,),"")=0,"",IFERROR(VLOOKUP($A:$A,'Matrice Visualizzazione File 1'!$A:$AR,AJ$1,),""))</f>
        <v/>
      </c>
      <c r="AK191" s="2" t="str">
        <f>IF(IFERROR(VLOOKUP($A:$A,'Matrice Visualizzazione File 1'!$A:$AR,AK$1,),"")=0,"",IFERROR(VLOOKUP($A:$A,'Matrice Visualizzazione File 1'!$A:$AR,AK$1,),""))</f>
        <v/>
      </c>
      <c r="AL191" s="2" t="str">
        <f>IF(IFERROR(VLOOKUP($A:$A,'Matrice Visualizzazione File 1'!$A:$AR,AL$1,),"")=0,"",IFERROR(VLOOKUP($A:$A,'Matrice Visualizzazione File 1'!$A:$AR,AL$1,),""))</f>
        <v/>
      </c>
      <c r="AM191" s="2" t="str">
        <f>IF(IFERROR(VLOOKUP($A:$A,'Matrice Visualizzazione File 1'!$A:$AR,AM$1,),"")=0,"",IFERROR(VLOOKUP($A:$A,'Matrice Visualizzazione File 1'!$A:$AR,AM$1,),""))</f>
        <v/>
      </c>
      <c r="AN191" s="2" t="str">
        <f>IF(IFERROR(VLOOKUP($A:$A,'Matrice Visualizzazione File 1'!$A:$AR,AN$1,),"")=0,"",IFERROR(VLOOKUP($A:$A,'Matrice Visualizzazione File 1'!$A:$AR,AN$1,),""))</f>
        <v/>
      </c>
    </row>
    <row r="192" spans="1:40" x14ac:dyDescent="0.25">
      <c r="A192" s="2">
        <f t="shared" si="2"/>
        <v>187</v>
      </c>
      <c r="B192" s="2" t="str">
        <f>IFERROR(VLOOKUP($A:$A,'Matrice Visualizzazione File 1'!$A:$AR,B$1,),"")</f>
        <v>AE1WJDE01</v>
      </c>
      <c r="C192" s="2" t="str">
        <f>IFERROR(VLOOKUP($A:$A,'Matrice Visualizzazione File 1'!$A:$AR,C$1,),"")</f>
        <v>AB105S2SR1FA(H)</v>
      </c>
      <c r="D192" s="2" t="str">
        <f>IFERROR(VLOOKUP($A:$A,'Matrice Visualizzazione File 1'!$A:$AR,D$1,),"")</f>
        <v>IU</v>
      </c>
      <c r="E192" s="2" t="str">
        <f>_xlfn.TEXTJOIN("|",TRUE,Tabella_Traslata[[#This Row],[HN]:[CN]])</f>
        <v>HN|RN</v>
      </c>
      <c r="F192" s="2" t="str">
        <f>_xlfn.TEXTJOIN("|",TRUE,Tabella_Traslata[[#This Row],[Sale office 1]:[Sale office 9]])</f>
        <v>ABI0|AGIR|ASI0</v>
      </c>
      <c r="G192" s="2" t="str">
        <f>IFERROR(VLOOKUP($A:$A,'Matrice Visualizzazione File 1'!$A:$AR,G$1,),"")</f>
        <v>Yes</v>
      </c>
      <c r="H192" s="2" t="str">
        <f>IFERROR(VLOOKUP($A:$A,'Matrice Visualizzazione File 1'!$A:$AR,H$1,),"")</f>
        <v>Cassette</v>
      </c>
      <c r="I192" s="2" t="str">
        <f>IFERROR(VLOOKUP($A:$A,'Matrice Visualizzazione File 1'!$A:$AR,I$1,),"")</f>
        <v>New Cassette QB</v>
      </c>
      <c r="J192" s="2">
        <f>IFERROR(VLOOKUP($A:$A,'Matrice Visualizzazione File 1'!$A:$AR,J$1,),"")</f>
        <v>5</v>
      </c>
      <c r="K192" s="2" t="str">
        <f>IFERROR(VLOOKUP($A:$A,'Matrice Visualizzazione File 1'!$A:$AR,K$1,),"")</f>
        <v>LCAC</v>
      </c>
      <c r="L192" s="2" t="str">
        <f>_xlfn.TEXTJOIN("|",TRUE,Tabella_Traslata[[#This Row],[Codice Avviamento 1]:[Codice Avviamento 2]])</f>
        <v/>
      </c>
      <c r="M192" s="2" t="str">
        <f>_xlfn.TEXTJOIN("|",TRUE,Tabella_Traslata[[#This Row],[Accessorio 1]:[Accessorio 5]])</f>
        <v>AA9ZGYE00</v>
      </c>
      <c r="N192" s="2" t="str">
        <f>IFERROR(VLOOKUP($A:$A,'Matrice Visualizzazione File 1'!$A:$AR,N$1,),"")</f>
        <v/>
      </c>
      <c r="O192" s="2" t="str">
        <f>IFERROR(VLOOKUP($A:$A,'Matrice Visualizzazione File 1'!$A:$AR,O$1,),"")</f>
        <v/>
      </c>
      <c r="P192" s="2" t="str">
        <f>IFERROR(VLOOKUP($A:$A,'Matrice Visualizzazione File 1'!$A:$AR,P$1,),"")</f>
        <v/>
      </c>
      <c r="Q192" s="2" t="str">
        <f>IFERROR(VLOOKUP($A:$A,'Matrice Visualizzazione File 1'!$A:$AR,Q$1,),"")</f>
        <v/>
      </c>
      <c r="R192" s="2" t="str">
        <f>IFERROR(VLOOKUP($A:$A,'Matrice Visualizzazione File 1'!$A:$AR,R$1,),"")</f>
        <v/>
      </c>
      <c r="S192" s="2">
        <f>IFERROR(VLOOKUP($A:$A,'Matrice Visualizzazione File 1'!$A:$AR,S$1,),"")</f>
        <v>0</v>
      </c>
      <c r="T192" s="2" t="str">
        <f>IFERROR(VLOOKUP($A:$A,'Matrice Visualizzazione File 1'!$A:$AR,T$1,),"")</f>
        <v/>
      </c>
      <c r="U192" s="12" t="str">
        <f>IFERROR(VLOOKUP($A:$A,'Matrice Visualizzazione File 1'!$A:$AR,U$1,),"")</f>
        <v/>
      </c>
      <c r="V192" s="2" t="str">
        <f>IF(IFERROR(VLOOKUP($A:$A,'Matrice Visualizzazione File 1'!$A:$AR,V$1,),"")=0,"",IFERROR(VLOOKUP($A:$A,'Matrice Visualizzazione File 1'!$A:$AR,V$1,),""))</f>
        <v>HN</v>
      </c>
      <c r="W192" s="2" t="str">
        <f>IF(IFERROR(VLOOKUP($A:$A,'Matrice Visualizzazione File 1'!$A:$AR,W$1,),"")=0,"",IFERROR(VLOOKUP($A:$A,'Matrice Visualizzazione File 1'!$A:$AR,W$1,),""))</f>
        <v>RN</v>
      </c>
      <c r="X192" s="2" t="str">
        <f>IF(IFERROR(VLOOKUP($A:$A,'Matrice Visualizzazione File 1'!$A:$AR,X$1,),"")=0,"",IFERROR(VLOOKUP($A:$A,'Matrice Visualizzazione File 1'!$A:$AR,X$1,),""))</f>
        <v/>
      </c>
      <c r="Y192" s="2" t="str">
        <f>IF(IFERROR(VLOOKUP($A:$A,'Matrice Visualizzazione File 1'!$A:$AR,Y$1,),"")=0,"",IFERROR(VLOOKUP($A:$A,'Matrice Visualizzazione File 1'!$A:$AR,Y$1,),""))</f>
        <v>ABI0</v>
      </c>
      <c r="Z192" s="2" t="str">
        <f>IF(IFERROR(VLOOKUP($A:$A,'Matrice Visualizzazione File 1'!$A:$AR,Z$1,),"")=0,"",IFERROR(VLOOKUP($A:$A,'Matrice Visualizzazione File 1'!$A:$AR,Z$1,),""))</f>
        <v/>
      </c>
      <c r="AA192" s="2" t="str">
        <f>IF(IFERROR(VLOOKUP($A:$A,'Matrice Visualizzazione File 1'!$A:$AR,AA$1,),"")=0,"",IFERROR(VLOOKUP($A:$A,'Matrice Visualizzazione File 1'!$A:$AR,AA$1,),""))</f>
        <v/>
      </c>
      <c r="AB192" s="2" t="str">
        <f>IF(IFERROR(VLOOKUP($A:$A,'Matrice Visualizzazione File 1'!$A:$AR,AB$1,),"")=0,"",IFERROR(VLOOKUP($A:$A,'Matrice Visualizzazione File 1'!$A:$AR,AB$1,),""))</f>
        <v/>
      </c>
      <c r="AC192" s="2" t="str">
        <f>IF(IFERROR(VLOOKUP($A:$A,'Matrice Visualizzazione File 1'!$A:$AR,AC$1,),"")=0,"",IFERROR(VLOOKUP($A:$A,'Matrice Visualizzazione File 1'!$A:$AR,AC$1,),""))</f>
        <v/>
      </c>
      <c r="AD192" s="2" t="str">
        <f>IF(IFERROR(VLOOKUP($A:$A,'Matrice Visualizzazione File 1'!$A:$AR,AD$1,),"")=0,"",IFERROR(VLOOKUP($A:$A,'Matrice Visualizzazione File 1'!$A:$AR,AD$1,),""))</f>
        <v/>
      </c>
      <c r="AE192" s="2" t="str">
        <f>IF(IFERROR(VLOOKUP($A:$A,'Matrice Visualizzazione File 1'!$A:$AR,AE$1,),"")=0,"",IFERROR(VLOOKUP($A:$A,'Matrice Visualizzazione File 1'!$A:$AR,AE$1,),""))</f>
        <v>AGIR</v>
      </c>
      <c r="AF192" s="2" t="str">
        <f>IF(IFERROR(VLOOKUP($A:$A,'Matrice Visualizzazione File 1'!$A:$AR,AF$1,),"")=0,"",IFERROR(VLOOKUP($A:$A,'Matrice Visualizzazione File 1'!$A:$AR,AF$1,),""))</f>
        <v>ASI0</v>
      </c>
      <c r="AG192" s="2" t="str">
        <f>IF(IFERROR(VLOOKUP($A:$A,'Matrice Visualizzazione File 1'!$A:$AR,AG$1,),"")=0,"",IFERROR(VLOOKUP($A:$A,'Matrice Visualizzazione File 1'!$A:$AR,AG$1,),""))</f>
        <v/>
      </c>
      <c r="AH192" s="2" t="str">
        <f>IF(IFERROR(VLOOKUP($A:$A,'Matrice Visualizzazione File 1'!$A:$AR,AH$1,),"")=0,"",IFERROR(VLOOKUP($A:$A,'Matrice Visualizzazione File 1'!$A:$AR,AH$1,),""))</f>
        <v/>
      </c>
      <c r="AI192" s="2" t="str">
        <f>IF(IFERROR(VLOOKUP($A:$A,'Matrice Visualizzazione File 1'!$A:$AR,AI$1,),"")=0,"",IFERROR(VLOOKUP($A:$A,'Matrice Visualizzazione File 1'!$A:$AR,AI$1,),""))</f>
        <v/>
      </c>
      <c r="AJ192" s="2" t="str">
        <f>IF(IFERROR(VLOOKUP($A:$A,'Matrice Visualizzazione File 1'!$A:$AR,AJ$1,),"")=0,"",IFERROR(VLOOKUP($A:$A,'Matrice Visualizzazione File 1'!$A:$AR,AJ$1,),""))</f>
        <v>AA9ZGYE00</v>
      </c>
      <c r="AK192" s="2" t="str">
        <f>IF(IFERROR(VLOOKUP($A:$A,'Matrice Visualizzazione File 1'!$A:$AR,AK$1,),"")=0,"",IFERROR(VLOOKUP($A:$A,'Matrice Visualizzazione File 1'!$A:$AR,AK$1,),""))</f>
        <v/>
      </c>
      <c r="AL192" s="2" t="str">
        <f>IF(IFERROR(VLOOKUP($A:$A,'Matrice Visualizzazione File 1'!$A:$AR,AL$1,),"")=0,"",IFERROR(VLOOKUP($A:$A,'Matrice Visualizzazione File 1'!$A:$AR,AL$1,),""))</f>
        <v/>
      </c>
      <c r="AM192" s="2" t="str">
        <f>IF(IFERROR(VLOOKUP($A:$A,'Matrice Visualizzazione File 1'!$A:$AR,AM$1,),"")=0,"",IFERROR(VLOOKUP($A:$A,'Matrice Visualizzazione File 1'!$A:$AR,AM$1,),""))</f>
        <v/>
      </c>
      <c r="AN192" s="2" t="str">
        <f>IF(IFERROR(VLOOKUP($A:$A,'Matrice Visualizzazione File 1'!$A:$AR,AN$1,),"")=0,"",IFERROR(VLOOKUP($A:$A,'Matrice Visualizzazione File 1'!$A:$AR,AN$1,),""))</f>
        <v/>
      </c>
    </row>
    <row r="193" spans="1:40" x14ac:dyDescent="0.25">
      <c r="A193" s="2">
        <f t="shared" si="2"/>
        <v>188</v>
      </c>
      <c r="B193" s="2" t="str">
        <f>IFERROR(VLOOKUP($A:$A,'Matrice Visualizzazione File 1'!$A:$AR,B$1,),"")</f>
        <v>AA9DAAE01</v>
      </c>
      <c r="C193" s="2" t="str">
        <f>IFERROR(VLOOKUP($A:$A,'Matrice Visualizzazione File 1'!$A:$AR,C$1,),"")</f>
        <v>ABH125K1ERG(H)</v>
      </c>
      <c r="D193" s="2" t="str">
        <f>IFERROR(VLOOKUP($A:$A,'Matrice Visualizzazione File 1'!$A:$AR,D$1,),"")</f>
        <v>IU</v>
      </c>
      <c r="E193" s="2" t="str">
        <f>_xlfn.TEXTJOIN("|",TRUE,Tabella_Traslata[[#This Row],[HN]:[CN]])</f>
        <v>HN|RN</v>
      </c>
      <c r="F193" s="2" t="str">
        <f>_xlfn.TEXTJOIN("|",TRUE,Tabella_Traslata[[#This Row],[Sale office 1]:[Sale office 9]])</f>
        <v>ABI0|AGIR|ASI0</v>
      </c>
      <c r="G193" s="2" t="str">
        <f>IFERROR(VLOOKUP($A:$A,'Matrice Visualizzazione File 1'!$A:$AR,G$1,),"")</f>
        <v>No</v>
      </c>
      <c r="H193" s="2" t="str">
        <f>IFERROR(VLOOKUP($A:$A,'Matrice Visualizzazione File 1'!$A:$AR,H$1,),"")</f>
        <v>Cassette</v>
      </c>
      <c r="I193" s="2" t="str">
        <f>IFERROR(VLOOKUP($A:$A,'Matrice Visualizzazione File 1'!$A:$AR,I$1,),"")</f>
        <v xml:space="preserve">Phase Out - ESAUIRTO </v>
      </c>
      <c r="J193" s="2">
        <f>IFERROR(VLOOKUP($A:$A,'Matrice Visualizzazione File 1'!$A:$AR,J$1,),"")</f>
        <v>0</v>
      </c>
      <c r="K193" s="2" t="str">
        <f>IFERROR(VLOOKUP($A:$A,'Matrice Visualizzazione File 1'!$A:$AR,K$1,),"")</f>
        <v>LCAC</v>
      </c>
      <c r="L193" s="2" t="str">
        <f>_xlfn.TEXTJOIN("|",TRUE,Tabella_Traslata[[#This Row],[Codice Avviamento 1]:[Codice Avviamento 2]])</f>
        <v/>
      </c>
      <c r="M193" s="2" t="str">
        <f>_xlfn.TEXTJOIN("|",TRUE,Tabella_Traslata[[#This Row],[Accessorio 1]:[Accessorio 5]])</f>
        <v/>
      </c>
      <c r="N193" s="2" t="str">
        <f>IFERROR(VLOOKUP($A:$A,'Matrice Visualizzazione File 1'!$A:$AR,N$1,),"")</f>
        <v/>
      </c>
      <c r="O193" s="2" t="str">
        <f>IFERROR(VLOOKUP($A:$A,'Matrice Visualizzazione File 1'!$A:$AR,O$1,),"")</f>
        <v/>
      </c>
      <c r="P193" s="2" t="str">
        <f>IFERROR(VLOOKUP($A:$A,'Matrice Visualizzazione File 1'!$A:$AR,P$1,),"")</f>
        <v/>
      </c>
      <c r="Q193" s="2" t="str">
        <f>IFERROR(VLOOKUP($A:$A,'Matrice Visualizzazione File 1'!$A:$AR,Q$1,),"")</f>
        <v/>
      </c>
      <c r="R193" s="2" t="str">
        <f>IFERROR(VLOOKUP($A:$A,'Matrice Visualizzazione File 1'!$A:$AR,R$1,),"")</f>
        <v/>
      </c>
      <c r="S193" s="2">
        <f>IFERROR(VLOOKUP($A:$A,'Matrice Visualizzazione File 1'!$A:$AR,S$1,),"")</f>
        <v>0</v>
      </c>
      <c r="T193" s="2" t="str">
        <f>IFERROR(VLOOKUP($A:$A,'Matrice Visualizzazione File 1'!$A:$AR,T$1,),"")</f>
        <v/>
      </c>
      <c r="U193" s="12" t="str">
        <f>IFERROR(VLOOKUP($A:$A,'Matrice Visualizzazione File 1'!$A:$AR,U$1,),"")</f>
        <v/>
      </c>
      <c r="V193" s="2" t="str">
        <f>IF(IFERROR(VLOOKUP($A:$A,'Matrice Visualizzazione File 1'!$A:$AR,V$1,),"")=0,"",IFERROR(VLOOKUP($A:$A,'Matrice Visualizzazione File 1'!$A:$AR,V$1,),""))</f>
        <v>HN</v>
      </c>
      <c r="W193" s="2" t="str">
        <f>IF(IFERROR(VLOOKUP($A:$A,'Matrice Visualizzazione File 1'!$A:$AR,W$1,),"")=0,"",IFERROR(VLOOKUP($A:$A,'Matrice Visualizzazione File 1'!$A:$AR,W$1,),""))</f>
        <v>RN</v>
      </c>
      <c r="X193" s="2" t="str">
        <f>IF(IFERROR(VLOOKUP($A:$A,'Matrice Visualizzazione File 1'!$A:$AR,X$1,),"")=0,"",IFERROR(VLOOKUP($A:$A,'Matrice Visualizzazione File 1'!$A:$AR,X$1,),""))</f>
        <v/>
      </c>
      <c r="Y193" s="2" t="str">
        <f>IF(IFERROR(VLOOKUP($A:$A,'Matrice Visualizzazione File 1'!$A:$AR,Y$1,),"")=0,"",IFERROR(VLOOKUP($A:$A,'Matrice Visualizzazione File 1'!$A:$AR,Y$1,),""))</f>
        <v>ABI0</v>
      </c>
      <c r="Z193" s="2" t="str">
        <f>IF(IFERROR(VLOOKUP($A:$A,'Matrice Visualizzazione File 1'!$A:$AR,Z$1,),"")=0,"",IFERROR(VLOOKUP($A:$A,'Matrice Visualizzazione File 1'!$A:$AR,Z$1,),""))</f>
        <v/>
      </c>
      <c r="AA193" s="2" t="str">
        <f>IF(IFERROR(VLOOKUP($A:$A,'Matrice Visualizzazione File 1'!$A:$AR,AA$1,),"")=0,"",IFERROR(VLOOKUP($A:$A,'Matrice Visualizzazione File 1'!$A:$AR,AA$1,),""))</f>
        <v/>
      </c>
      <c r="AB193" s="2" t="str">
        <f>IF(IFERROR(VLOOKUP($A:$A,'Matrice Visualizzazione File 1'!$A:$AR,AB$1,),"")=0,"",IFERROR(VLOOKUP($A:$A,'Matrice Visualizzazione File 1'!$A:$AR,AB$1,),""))</f>
        <v/>
      </c>
      <c r="AC193" s="2" t="str">
        <f>IF(IFERROR(VLOOKUP($A:$A,'Matrice Visualizzazione File 1'!$A:$AR,AC$1,),"")=0,"",IFERROR(VLOOKUP($A:$A,'Matrice Visualizzazione File 1'!$A:$AR,AC$1,),""))</f>
        <v/>
      </c>
      <c r="AD193" s="2" t="str">
        <f>IF(IFERROR(VLOOKUP($A:$A,'Matrice Visualizzazione File 1'!$A:$AR,AD$1,),"")=0,"",IFERROR(VLOOKUP($A:$A,'Matrice Visualizzazione File 1'!$A:$AR,AD$1,),""))</f>
        <v/>
      </c>
      <c r="AE193" s="2" t="str">
        <f>IF(IFERROR(VLOOKUP($A:$A,'Matrice Visualizzazione File 1'!$A:$AR,AE$1,),"")=0,"",IFERROR(VLOOKUP($A:$A,'Matrice Visualizzazione File 1'!$A:$AR,AE$1,),""))</f>
        <v>AGIR</v>
      </c>
      <c r="AF193" s="2" t="str">
        <f>IF(IFERROR(VLOOKUP($A:$A,'Matrice Visualizzazione File 1'!$A:$AR,AF$1,),"")=0,"",IFERROR(VLOOKUP($A:$A,'Matrice Visualizzazione File 1'!$A:$AR,AF$1,),""))</f>
        <v>ASI0</v>
      </c>
      <c r="AG193" s="2" t="str">
        <f>IF(IFERROR(VLOOKUP($A:$A,'Matrice Visualizzazione File 1'!$A:$AR,AG$1,),"")=0,"",IFERROR(VLOOKUP($A:$A,'Matrice Visualizzazione File 1'!$A:$AR,AG$1,),""))</f>
        <v/>
      </c>
      <c r="AH193" s="2" t="str">
        <f>IF(IFERROR(VLOOKUP($A:$A,'Matrice Visualizzazione File 1'!$A:$AR,AH$1,),"")=0,"",IFERROR(VLOOKUP($A:$A,'Matrice Visualizzazione File 1'!$A:$AR,AH$1,),""))</f>
        <v/>
      </c>
      <c r="AI193" s="2" t="str">
        <f>IF(IFERROR(VLOOKUP($A:$A,'Matrice Visualizzazione File 1'!$A:$AR,AI$1,),"")=0,"",IFERROR(VLOOKUP($A:$A,'Matrice Visualizzazione File 1'!$A:$AR,AI$1,),""))</f>
        <v/>
      </c>
      <c r="AJ193" s="2" t="str">
        <f>IF(IFERROR(VLOOKUP($A:$A,'Matrice Visualizzazione File 1'!$A:$AR,AJ$1,),"")=0,"",IFERROR(VLOOKUP($A:$A,'Matrice Visualizzazione File 1'!$A:$AR,AJ$1,),""))</f>
        <v/>
      </c>
      <c r="AK193" s="2" t="str">
        <f>IF(IFERROR(VLOOKUP($A:$A,'Matrice Visualizzazione File 1'!$A:$AR,AK$1,),"")=0,"",IFERROR(VLOOKUP($A:$A,'Matrice Visualizzazione File 1'!$A:$AR,AK$1,),""))</f>
        <v/>
      </c>
      <c r="AL193" s="2" t="str">
        <f>IF(IFERROR(VLOOKUP($A:$A,'Matrice Visualizzazione File 1'!$A:$AR,AL$1,),"")=0,"",IFERROR(VLOOKUP($A:$A,'Matrice Visualizzazione File 1'!$A:$AR,AL$1,),""))</f>
        <v/>
      </c>
      <c r="AM193" s="2" t="str">
        <f>IF(IFERROR(VLOOKUP($A:$A,'Matrice Visualizzazione File 1'!$A:$AR,AM$1,),"")=0,"",IFERROR(VLOOKUP($A:$A,'Matrice Visualizzazione File 1'!$A:$AR,AM$1,),""))</f>
        <v/>
      </c>
      <c r="AN193" s="2" t="str">
        <f>IF(IFERROR(VLOOKUP($A:$A,'Matrice Visualizzazione File 1'!$A:$AR,AN$1,),"")=0,"",IFERROR(VLOOKUP($A:$A,'Matrice Visualizzazione File 1'!$A:$AR,AN$1,),""))</f>
        <v/>
      </c>
    </row>
    <row r="194" spans="1:40" x14ac:dyDescent="0.25">
      <c r="A194" s="2">
        <f t="shared" si="2"/>
        <v>189</v>
      </c>
      <c r="B194" s="2" t="str">
        <f>IFERROR(VLOOKUP($A:$A,'Matrice Visualizzazione File 1'!$A:$AR,B$1,),"")</f>
        <v>TD0053910</v>
      </c>
      <c r="C194" s="2" t="str">
        <f>IFERROR(VLOOKUP($A:$A,'Matrice Visualizzazione File 1'!$A:$AR,C$1,),"")</f>
        <v>AB125S2SR1FA(H) Kit White:Italy/2025/QB</v>
      </c>
      <c r="D194" s="2" t="str">
        <f>IFERROR(VLOOKUP($A:$A,'Matrice Visualizzazione File 1'!$A:$AR,D$1,),"")</f>
        <v>KIT</v>
      </c>
      <c r="E194" s="2" t="str">
        <f>_xlfn.TEXTJOIN("|",TRUE,Tabella_Traslata[[#This Row],[HN]:[CN]])</f>
        <v>HN</v>
      </c>
      <c r="F194" s="2" t="str">
        <f>_xlfn.TEXTJOIN("|",TRUE,Tabella_Traslata[[#This Row],[Sale office 1]:[Sale office 9]])</f>
        <v>ABI0|ABI3| |ASI0</v>
      </c>
      <c r="G194" s="2" t="str">
        <f>IFERROR(VLOOKUP($A:$A,'Matrice Visualizzazione File 1'!$A:$AR,G$1,),"")</f>
        <v>Yes</v>
      </c>
      <c r="H194" s="2" t="str">
        <f>IFERROR(VLOOKUP($A:$A,'Matrice Visualizzazione File 1'!$A:$AR,H$1,),"")</f>
        <v xml:space="preserve">Cassette </v>
      </c>
      <c r="I194" s="2" t="str">
        <f>IFERROR(VLOOKUP($A:$A,'Matrice Visualizzazione File 1'!$A:$AR,I$1,),"")</f>
        <v>New Cassette QB</v>
      </c>
      <c r="J194" s="2">
        <f>IFERROR(VLOOKUP($A:$A,'Matrice Visualizzazione File 1'!$A:$AR,J$1,),"")</f>
        <v>5</v>
      </c>
      <c r="K194" s="2" t="str">
        <f>IFERROR(VLOOKUP($A:$A,'Matrice Visualizzazione File 1'!$A:$AR,K$1,),"")</f>
        <v>LCAC</v>
      </c>
      <c r="L194" s="2" t="str">
        <f>_xlfn.TEXTJOIN("|",TRUE,Tabella_Traslata[[#This Row],[Codice Avviamento 1]:[Codice Avviamento 2]])</f>
        <v/>
      </c>
      <c r="M194" s="2" t="str">
        <f>_xlfn.TEXTJOIN("|",TRUE,Tabella_Traslata[[#This Row],[Accessorio 1]:[Accessorio 5]])</f>
        <v/>
      </c>
      <c r="N194" s="2" t="str">
        <f>IFERROR(VLOOKUP($A:$A,'Matrice Visualizzazione File 1'!$A:$AR,N$1,),"")</f>
        <v/>
      </c>
      <c r="O194" s="2" t="str">
        <f>IFERROR(VLOOKUP($A:$A,'Matrice Visualizzazione File 1'!$A:$AR,O$1,),"")</f>
        <v/>
      </c>
      <c r="P194" s="2" t="str">
        <f>IFERROR(VLOOKUP($A:$A,'Matrice Visualizzazione File 1'!$A:$AR,P$1,),"")</f>
        <v/>
      </c>
      <c r="Q194" s="2" t="str">
        <f>IFERROR(VLOOKUP($A:$A,'Matrice Visualizzazione File 1'!$A:$AR,Q$1,),"")</f>
        <v/>
      </c>
      <c r="R194" s="2" t="str">
        <f>IFERROR(VLOOKUP($A:$A,'Matrice Visualizzazione File 1'!$A:$AR,R$1,),"")</f>
        <v/>
      </c>
      <c r="S194" s="2">
        <f>IFERROR(VLOOKUP($A:$A,'Matrice Visualizzazione File 1'!$A:$AR,S$1,),"")</f>
        <v>0</v>
      </c>
      <c r="T194" s="2" t="str">
        <f>IFERROR(VLOOKUP($A:$A,'Matrice Visualizzazione File 1'!$A:$AR,T$1,),"")</f>
        <v/>
      </c>
      <c r="U194" s="12" t="str">
        <f>IFERROR(VLOOKUP($A:$A,'Matrice Visualizzazione File 1'!$A:$AR,U$1,),"")</f>
        <v/>
      </c>
      <c r="V194" s="2" t="str">
        <f>IF(IFERROR(VLOOKUP($A:$A,'Matrice Visualizzazione File 1'!$A:$AR,V$1,),"")=0,"",IFERROR(VLOOKUP($A:$A,'Matrice Visualizzazione File 1'!$A:$AR,V$1,),""))</f>
        <v>HN</v>
      </c>
      <c r="W194" s="2" t="str">
        <f>IF(IFERROR(VLOOKUP($A:$A,'Matrice Visualizzazione File 1'!$A:$AR,W$1,),"")=0,"",IFERROR(VLOOKUP($A:$A,'Matrice Visualizzazione File 1'!$A:$AR,W$1,),""))</f>
        <v/>
      </c>
      <c r="X194" s="2" t="str">
        <f>IF(IFERROR(VLOOKUP($A:$A,'Matrice Visualizzazione File 1'!$A:$AR,X$1,),"")=0,"",IFERROR(VLOOKUP($A:$A,'Matrice Visualizzazione File 1'!$A:$AR,X$1,),""))</f>
        <v/>
      </c>
      <c r="Y194" s="2" t="str">
        <f>IF(IFERROR(VLOOKUP($A:$A,'Matrice Visualizzazione File 1'!$A:$AR,Y$1,),"")=0,"",IFERROR(VLOOKUP($A:$A,'Matrice Visualizzazione File 1'!$A:$AR,Y$1,),""))</f>
        <v>ABI0</v>
      </c>
      <c r="Z194" s="2" t="str">
        <f>IF(IFERROR(VLOOKUP($A:$A,'Matrice Visualizzazione File 1'!$A:$AR,Z$1,),"")=0,"",IFERROR(VLOOKUP($A:$A,'Matrice Visualizzazione File 1'!$A:$AR,Z$1,),""))</f>
        <v/>
      </c>
      <c r="AA194" s="2" t="str">
        <f>IF(IFERROR(VLOOKUP($A:$A,'Matrice Visualizzazione File 1'!$A:$AR,AA$1,),"")=0,"",IFERROR(VLOOKUP($A:$A,'Matrice Visualizzazione File 1'!$A:$AR,AA$1,),""))</f>
        <v>ABI3</v>
      </c>
      <c r="AB194" s="2" t="str">
        <f>IF(IFERROR(VLOOKUP($A:$A,'Matrice Visualizzazione File 1'!$A:$AR,AB$1,),"")=0,"",IFERROR(VLOOKUP($A:$A,'Matrice Visualizzazione File 1'!$A:$AR,AB$1,),""))</f>
        <v/>
      </c>
      <c r="AC194" s="2" t="str">
        <f>IF(IFERROR(VLOOKUP($A:$A,'Matrice Visualizzazione File 1'!$A:$AR,AC$1,),"")=0,"",IFERROR(VLOOKUP($A:$A,'Matrice Visualizzazione File 1'!$A:$AR,AC$1,),""))</f>
        <v/>
      </c>
      <c r="AD194" s="2" t="str">
        <f>IF(IFERROR(VLOOKUP($A:$A,'Matrice Visualizzazione File 1'!$A:$AR,AD$1,),"")=0,"",IFERROR(VLOOKUP($A:$A,'Matrice Visualizzazione File 1'!$A:$AR,AD$1,),""))</f>
        <v/>
      </c>
      <c r="AE194" s="2" t="str">
        <f>IF(IFERROR(VLOOKUP($A:$A,'Matrice Visualizzazione File 1'!$A:$AR,AE$1,),"")=0,"",IFERROR(VLOOKUP($A:$A,'Matrice Visualizzazione File 1'!$A:$AR,AE$1,),""))</f>
        <v xml:space="preserve"> </v>
      </c>
      <c r="AF194" s="2" t="str">
        <f>IF(IFERROR(VLOOKUP($A:$A,'Matrice Visualizzazione File 1'!$A:$AR,AF$1,),"")=0,"",IFERROR(VLOOKUP($A:$A,'Matrice Visualizzazione File 1'!$A:$AR,AF$1,),""))</f>
        <v>ASI0</v>
      </c>
      <c r="AG194" s="2" t="str">
        <f>IF(IFERROR(VLOOKUP($A:$A,'Matrice Visualizzazione File 1'!$A:$AR,AG$1,),"")=0,"",IFERROR(VLOOKUP($A:$A,'Matrice Visualizzazione File 1'!$A:$AR,AG$1,),""))</f>
        <v/>
      </c>
      <c r="AH194" s="2" t="str">
        <f>IF(IFERROR(VLOOKUP($A:$A,'Matrice Visualizzazione File 1'!$A:$AR,AH$1,),"")=0,"",IFERROR(VLOOKUP($A:$A,'Matrice Visualizzazione File 1'!$A:$AR,AH$1,),""))</f>
        <v/>
      </c>
      <c r="AI194" s="2" t="str">
        <f>IF(IFERROR(VLOOKUP($A:$A,'Matrice Visualizzazione File 1'!$A:$AR,AI$1,),"")=0,"",IFERROR(VLOOKUP($A:$A,'Matrice Visualizzazione File 1'!$A:$AR,AI$1,),""))</f>
        <v/>
      </c>
      <c r="AJ194" s="2" t="str">
        <f>IF(IFERROR(VLOOKUP($A:$A,'Matrice Visualizzazione File 1'!$A:$AR,AJ$1,),"")=0,"",IFERROR(VLOOKUP($A:$A,'Matrice Visualizzazione File 1'!$A:$AR,AJ$1,),""))</f>
        <v/>
      </c>
      <c r="AK194" s="2" t="str">
        <f>IF(IFERROR(VLOOKUP($A:$A,'Matrice Visualizzazione File 1'!$A:$AR,AK$1,),"")=0,"",IFERROR(VLOOKUP($A:$A,'Matrice Visualizzazione File 1'!$A:$AR,AK$1,),""))</f>
        <v/>
      </c>
      <c r="AL194" s="2" t="str">
        <f>IF(IFERROR(VLOOKUP($A:$A,'Matrice Visualizzazione File 1'!$A:$AR,AL$1,),"")=0,"",IFERROR(VLOOKUP($A:$A,'Matrice Visualizzazione File 1'!$A:$AR,AL$1,),""))</f>
        <v/>
      </c>
      <c r="AM194" s="2" t="str">
        <f>IF(IFERROR(VLOOKUP($A:$A,'Matrice Visualizzazione File 1'!$A:$AR,AM$1,),"")=0,"",IFERROR(VLOOKUP($A:$A,'Matrice Visualizzazione File 1'!$A:$AR,AM$1,),""))</f>
        <v/>
      </c>
      <c r="AN194" s="2" t="str">
        <f>IF(IFERROR(VLOOKUP($A:$A,'Matrice Visualizzazione File 1'!$A:$AR,AN$1,),"")=0,"",IFERROR(VLOOKUP($A:$A,'Matrice Visualizzazione File 1'!$A:$AR,AN$1,),""))</f>
        <v/>
      </c>
    </row>
    <row r="195" spans="1:40" x14ac:dyDescent="0.25">
      <c r="A195" s="2">
        <f t="shared" si="2"/>
        <v>190</v>
      </c>
      <c r="B195" s="2" t="str">
        <f>IFERROR(VLOOKUP($A:$A,'Matrice Visualizzazione File 1'!$A:$AR,B$1,),"")</f>
        <v>AE1WL4E01</v>
      </c>
      <c r="C195" s="2" t="str">
        <f>IFERROR(VLOOKUP($A:$A,'Matrice Visualizzazione File 1'!$A:$AR,C$1,),"")</f>
        <v>AB125S2SR1FA(H)</v>
      </c>
      <c r="D195" s="2" t="str">
        <f>IFERROR(VLOOKUP($A:$A,'Matrice Visualizzazione File 1'!$A:$AR,D$1,),"")</f>
        <v>IU</v>
      </c>
      <c r="E195" s="2" t="str">
        <f>_xlfn.TEXTJOIN("|",TRUE,Tabella_Traslata[[#This Row],[HN]:[CN]])</f>
        <v>HN|RN</v>
      </c>
      <c r="F195" s="2" t="str">
        <f>_xlfn.TEXTJOIN("|",TRUE,Tabella_Traslata[[#This Row],[Sale office 1]:[Sale office 9]])</f>
        <v>ABI0|AGIR|ASI0</v>
      </c>
      <c r="G195" s="2" t="str">
        <f>IFERROR(VLOOKUP($A:$A,'Matrice Visualizzazione File 1'!$A:$AR,G$1,),"")</f>
        <v>Yes</v>
      </c>
      <c r="H195" s="2" t="str">
        <f>IFERROR(VLOOKUP($A:$A,'Matrice Visualizzazione File 1'!$A:$AR,H$1,),"")</f>
        <v>Cassette</v>
      </c>
      <c r="I195" s="2" t="str">
        <f>IFERROR(VLOOKUP($A:$A,'Matrice Visualizzazione File 1'!$A:$AR,I$1,),"")</f>
        <v>New Cassette QB</v>
      </c>
      <c r="J195" s="2">
        <f>IFERROR(VLOOKUP($A:$A,'Matrice Visualizzazione File 1'!$A:$AR,J$1,),"")</f>
        <v>5</v>
      </c>
      <c r="K195" s="2" t="str">
        <f>IFERROR(VLOOKUP($A:$A,'Matrice Visualizzazione File 1'!$A:$AR,K$1,),"")</f>
        <v>LCAC</v>
      </c>
      <c r="L195" s="2" t="str">
        <f>_xlfn.TEXTJOIN("|",TRUE,Tabella_Traslata[[#This Row],[Codice Avviamento 1]:[Codice Avviamento 2]])</f>
        <v/>
      </c>
      <c r="M195" s="2" t="str">
        <f>_xlfn.TEXTJOIN("|",TRUE,Tabella_Traslata[[#This Row],[Accessorio 1]:[Accessorio 5]])</f>
        <v>AA9ZGYE00</v>
      </c>
      <c r="N195" s="2" t="str">
        <f>IFERROR(VLOOKUP($A:$A,'Matrice Visualizzazione File 1'!$A:$AR,N$1,),"")</f>
        <v/>
      </c>
      <c r="O195" s="2" t="str">
        <f>IFERROR(VLOOKUP($A:$A,'Matrice Visualizzazione File 1'!$A:$AR,O$1,),"")</f>
        <v/>
      </c>
      <c r="P195" s="2" t="str">
        <f>IFERROR(VLOOKUP($A:$A,'Matrice Visualizzazione File 1'!$A:$AR,P$1,),"")</f>
        <v/>
      </c>
      <c r="Q195" s="2" t="str">
        <f>IFERROR(VLOOKUP($A:$A,'Matrice Visualizzazione File 1'!$A:$AR,Q$1,),"")</f>
        <v/>
      </c>
      <c r="R195" s="2" t="str">
        <f>IFERROR(VLOOKUP($A:$A,'Matrice Visualizzazione File 1'!$A:$AR,R$1,),"")</f>
        <v/>
      </c>
      <c r="S195" s="2">
        <f>IFERROR(VLOOKUP($A:$A,'Matrice Visualizzazione File 1'!$A:$AR,S$1,),"")</f>
        <v>0</v>
      </c>
      <c r="T195" s="2" t="str">
        <f>IFERROR(VLOOKUP($A:$A,'Matrice Visualizzazione File 1'!$A:$AR,T$1,),"")</f>
        <v/>
      </c>
      <c r="U195" s="12" t="str">
        <f>IFERROR(VLOOKUP($A:$A,'Matrice Visualizzazione File 1'!$A:$AR,U$1,),"")</f>
        <v/>
      </c>
      <c r="V195" s="2" t="str">
        <f>IF(IFERROR(VLOOKUP($A:$A,'Matrice Visualizzazione File 1'!$A:$AR,V$1,),"")=0,"",IFERROR(VLOOKUP($A:$A,'Matrice Visualizzazione File 1'!$A:$AR,V$1,),""))</f>
        <v>HN</v>
      </c>
      <c r="W195" s="2" t="str">
        <f>IF(IFERROR(VLOOKUP($A:$A,'Matrice Visualizzazione File 1'!$A:$AR,W$1,),"")=0,"",IFERROR(VLOOKUP($A:$A,'Matrice Visualizzazione File 1'!$A:$AR,W$1,),""))</f>
        <v>RN</v>
      </c>
      <c r="X195" s="2" t="str">
        <f>IF(IFERROR(VLOOKUP($A:$A,'Matrice Visualizzazione File 1'!$A:$AR,X$1,),"")=0,"",IFERROR(VLOOKUP($A:$A,'Matrice Visualizzazione File 1'!$A:$AR,X$1,),""))</f>
        <v/>
      </c>
      <c r="Y195" s="2" t="str">
        <f>IF(IFERROR(VLOOKUP($A:$A,'Matrice Visualizzazione File 1'!$A:$AR,Y$1,),"")=0,"",IFERROR(VLOOKUP($A:$A,'Matrice Visualizzazione File 1'!$A:$AR,Y$1,),""))</f>
        <v>ABI0</v>
      </c>
      <c r="Z195" s="2" t="str">
        <f>IF(IFERROR(VLOOKUP($A:$A,'Matrice Visualizzazione File 1'!$A:$AR,Z$1,),"")=0,"",IFERROR(VLOOKUP($A:$A,'Matrice Visualizzazione File 1'!$A:$AR,Z$1,),""))</f>
        <v/>
      </c>
      <c r="AA195" s="2" t="str">
        <f>IF(IFERROR(VLOOKUP($A:$A,'Matrice Visualizzazione File 1'!$A:$AR,AA$1,),"")=0,"",IFERROR(VLOOKUP($A:$A,'Matrice Visualizzazione File 1'!$A:$AR,AA$1,),""))</f>
        <v/>
      </c>
      <c r="AB195" s="2" t="str">
        <f>IF(IFERROR(VLOOKUP($A:$A,'Matrice Visualizzazione File 1'!$A:$AR,AB$1,),"")=0,"",IFERROR(VLOOKUP($A:$A,'Matrice Visualizzazione File 1'!$A:$AR,AB$1,),""))</f>
        <v/>
      </c>
      <c r="AC195" s="2" t="str">
        <f>IF(IFERROR(VLOOKUP($A:$A,'Matrice Visualizzazione File 1'!$A:$AR,AC$1,),"")=0,"",IFERROR(VLOOKUP($A:$A,'Matrice Visualizzazione File 1'!$A:$AR,AC$1,),""))</f>
        <v/>
      </c>
      <c r="AD195" s="2" t="str">
        <f>IF(IFERROR(VLOOKUP($A:$A,'Matrice Visualizzazione File 1'!$A:$AR,AD$1,),"")=0,"",IFERROR(VLOOKUP($A:$A,'Matrice Visualizzazione File 1'!$A:$AR,AD$1,),""))</f>
        <v/>
      </c>
      <c r="AE195" s="2" t="str">
        <f>IF(IFERROR(VLOOKUP($A:$A,'Matrice Visualizzazione File 1'!$A:$AR,AE$1,),"")=0,"",IFERROR(VLOOKUP($A:$A,'Matrice Visualizzazione File 1'!$A:$AR,AE$1,),""))</f>
        <v>AGIR</v>
      </c>
      <c r="AF195" s="2" t="str">
        <f>IF(IFERROR(VLOOKUP($A:$A,'Matrice Visualizzazione File 1'!$A:$AR,AF$1,),"")=0,"",IFERROR(VLOOKUP($A:$A,'Matrice Visualizzazione File 1'!$A:$AR,AF$1,),""))</f>
        <v>ASI0</v>
      </c>
      <c r="AG195" s="2" t="str">
        <f>IF(IFERROR(VLOOKUP($A:$A,'Matrice Visualizzazione File 1'!$A:$AR,AG$1,),"")=0,"",IFERROR(VLOOKUP($A:$A,'Matrice Visualizzazione File 1'!$A:$AR,AG$1,),""))</f>
        <v/>
      </c>
      <c r="AH195" s="2" t="str">
        <f>IF(IFERROR(VLOOKUP($A:$A,'Matrice Visualizzazione File 1'!$A:$AR,AH$1,),"")=0,"",IFERROR(VLOOKUP($A:$A,'Matrice Visualizzazione File 1'!$A:$AR,AH$1,),""))</f>
        <v/>
      </c>
      <c r="AI195" s="2" t="str">
        <f>IF(IFERROR(VLOOKUP($A:$A,'Matrice Visualizzazione File 1'!$A:$AR,AI$1,),"")=0,"",IFERROR(VLOOKUP($A:$A,'Matrice Visualizzazione File 1'!$A:$AR,AI$1,),""))</f>
        <v/>
      </c>
      <c r="AJ195" s="2" t="str">
        <f>IF(IFERROR(VLOOKUP($A:$A,'Matrice Visualizzazione File 1'!$A:$AR,AJ$1,),"")=0,"",IFERROR(VLOOKUP($A:$A,'Matrice Visualizzazione File 1'!$A:$AR,AJ$1,),""))</f>
        <v>AA9ZGYE00</v>
      </c>
      <c r="AK195" s="2" t="str">
        <f>IF(IFERROR(VLOOKUP($A:$A,'Matrice Visualizzazione File 1'!$A:$AR,AK$1,),"")=0,"",IFERROR(VLOOKUP($A:$A,'Matrice Visualizzazione File 1'!$A:$AR,AK$1,),""))</f>
        <v/>
      </c>
      <c r="AL195" s="2" t="str">
        <f>IF(IFERROR(VLOOKUP($A:$A,'Matrice Visualizzazione File 1'!$A:$AR,AL$1,),"")=0,"",IFERROR(VLOOKUP($A:$A,'Matrice Visualizzazione File 1'!$A:$AR,AL$1,),""))</f>
        <v/>
      </c>
      <c r="AM195" s="2" t="str">
        <f>IF(IFERROR(VLOOKUP($A:$A,'Matrice Visualizzazione File 1'!$A:$AR,AM$1,),"")=0,"",IFERROR(VLOOKUP($A:$A,'Matrice Visualizzazione File 1'!$A:$AR,AM$1,),""))</f>
        <v/>
      </c>
      <c r="AN195" s="2" t="str">
        <f>IF(IFERROR(VLOOKUP($A:$A,'Matrice Visualizzazione File 1'!$A:$AR,AN$1,),"")=0,"",IFERROR(VLOOKUP($A:$A,'Matrice Visualizzazione File 1'!$A:$AR,AN$1,),""))</f>
        <v/>
      </c>
    </row>
    <row r="196" spans="1:40" x14ac:dyDescent="0.25">
      <c r="A196" s="2">
        <f t="shared" si="2"/>
        <v>191</v>
      </c>
      <c r="B196" s="2" t="str">
        <f>IFERROR(VLOOKUP($A:$A,'Matrice Visualizzazione File 1'!$A:$AR,B$1,),"")</f>
        <v>AA9DA4E01</v>
      </c>
      <c r="C196" s="2" t="str">
        <f>IFERROR(VLOOKUP($A:$A,'Matrice Visualizzazione File 1'!$A:$AR,C$1,),"")</f>
        <v>ABH140K1ERG(H)</v>
      </c>
      <c r="D196" s="2" t="str">
        <f>IFERROR(VLOOKUP($A:$A,'Matrice Visualizzazione File 1'!$A:$AR,D$1,),"")</f>
        <v>IU</v>
      </c>
      <c r="E196" s="2" t="str">
        <f>_xlfn.TEXTJOIN("|",TRUE,Tabella_Traslata[[#This Row],[HN]:[CN]])</f>
        <v>HN|RN</v>
      </c>
      <c r="F196" s="2" t="str">
        <f>_xlfn.TEXTJOIN("|",TRUE,Tabella_Traslata[[#This Row],[Sale office 1]:[Sale office 9]])</f>
        <v>ABI0|AGIR|ASI0</v>
      </c>
      <c r="G196" s="2" t="str">
        <f>IFERROR(VLOOKUP($A:$A,'Matrice Visualizzazione File 1'!$A:$AR,G$1,),"")</f>
        <v>No</v>
      </c>
      <c r="H196" s="2" t="str">
        <f>IFERROR(VLOOKUP($A:$A,'Matrice Visualizzazione File 1'!$A:$AR,H$1,),"")</f>
        <v>Cassette</v>
      </c>
      <c r="I196" s="2" t="str">
        <f>IFERROR(VLOOKUP($A:$A,'Matrice Visualizzazione File 1'!$A:$AR,I$1,),"")</f>
        <v xml:space="preserve">Phase Out - ESAUIRTO </v>
      </c>
      <c r="J196" s="2">
        <f>IFERROR(VLOOKUP($A:$A,'Matrice Visualizzazione File 1'!$A:$AR,J$1,),"")</f>
        <v>0</v>
      </c>
      <c r="K196" s="2" t="str">
        <f>IFERROR(VLOOKUP($A:$A,'Matrice Visualizzazione File 1'!$A:$AR,K$1,),"")</f>
        <v>Catologue</v>
      </c>
      <c r="L196" s="2" t="str">
        <f>_xlfn.TEXTJOIN("|",TRUE,Tabella_Traslata[[#This Row],[Codice Avviamento 1]:[Codice Avviamento 2]])</f>
        <v/>
      </c>
      <c r="M196" s="2" t="str">
        <f>_xlfn.TEXTJOIN("|",TRUE,Tabella_Traslata[[#This Row],[Accessorio 1]:[Accessorio 5]])</f>
        <v/>
      </c>
      <c r="N196" s="2" t="str">
        <f>IFERROR(VLOOKUP($A:$A,'Matrice Visualizzazione File 1'!$A:$AR,N$1,),"")</f>
        <v/>
      </c>
      <c r="O196" s="2" t="str">
        <f>IFERROR(VLOOKUP($A:$A,'Matrice Visualizzazione File 1'!$A:$AR,O$1,),"")</f>
        <v/>
      </c>
      <c r="P196" s="2" t="str">
        <f>IFERROR(VLOOKUP($A:$A,'Matrice Visualizzazione File 1'!$A:$AR,P$1,),"")</f>
        <v/>
      </c>
      <c r="Q196" s="2" t="str">
        <f>IFERROR(VLOOKUP($A:$A,'Matrice Visualizzazione File 1'!$A:$AR,Q$1,),"")</f>
        <v/>
      </c>
      <c r="R196" s="2" t="str">
        <f>IFERROR(VLOOKUP($A:$A,'Matrice Visualizzazione File 1'!$A:$AR,R$1,),"")</f>
        <v/>
      </c>
      <c r="S196" s="2">
        <f>IFERROR(VLOOKUP($A:$A,'Matrice Visualizzazione File 1'!$A:$AR,S$1,),"")</f>
        <v>0</v>
      </c>
      <c r="T196" s="2" t="str">
        <f>IFERROR(VLOOKUP($A:$A,'Matrice Visualizzazione File 1'!$A:$AR,T$1,),"")</f>
        <v/>
      </c>
      <c r="U196" s="12" t="str">
        <f>IFERROR(VLOOKUP($A:$A,'Matrice Visualizzazione File 1'!$A:$AR,U$1,),"")</f>
        <v/>
      </c>
      <c r="V196" s="2" t="str">
        <f>IF(IFERROR(VLOOKUP($A:$A,'Matrice Visualizzazione File 1'!$A:$AR,V$1,),"")=0,"",IFERROR(VLOOKUP($A:$A,'Matrice Visualizzazione File 1'!$A:$AR,V$1,),""))</f>
        <v>HN</v>
      </c>
      <c r="W196" s="2" t="str">
        <f>IF(IFERROR(VLOOKUP($A:$A,'Matrice Visualizzazione File 1'!$A:$AR,W$1,),"")=0,"",IFERROR(VLOOKUP($A:$A,'Matrice Visualizzazione File 1'!$A:$AR,W$1,),""))</f>
        <v>RN</v>
      </c>
      <c r="X196" s="2" t="str">
        <f>IF(IFERROR(VLOOKUP($A:$A,'Matrice Visualizzazione File 1'!$A:$AR,X$1,),"")=0,"",IFERROR(VLOOKUP($A:$A,'Matrice Visualizzazione File 1'!$A:$AR,X$1,),""))</f>
        <v/>
      </c>
      <c r="Y196" s="2" t="str">
        <f>IF(IFERROR(VLOOKUP($A:$A,'Matrice Visualizzazione File 1'!$A:$AR,Y$1,),"")=0,"",IFERROR(VLOOKUP($A:$A,'Matrice Visualizzazione File 1'!$A:$AR,Y$1,),""))</f>
        <v>ABI0</v>
      </c>
      <c r="Z196" s="2" t="str">
        <f>IF(IFERROR(VLOOKUP($A:$A,'Matrice Visualizzazione File 1'!$A:$AR,Z$1,),"")=0,"",IFERROR(VLOOKUP($A:$A,'Matrice Visualizzazione File 1'!$A:$AR,Z$1,),""))</f>
        <v/>
      </c>
      <c r="AA196" s="2" t="str">
        <f>IF(IFERROR(VLOOKUP($A:$A,'Matrice Visualizzazione File 1'!$A:$AR,AA$1,),"")=0,"",IFERROR(VLOOKUP($A:$A,'Matrice Visualizzazione File 1'!$A:$AR,AA$1,),""))</f>
        <v/>
      </c>
      <c r="AB196" s="2" t="str">
        <f>IF(IFERROR(VLOOKUP($A:$A,'Matrice Visualizzazione File 1'!$A:$AR,AB$1,),"")=0,"",IFERROR(VLOOKUP($A:$A,'Matrice Visualizzazione File 1'!$A:$AR,AB$1,),""))</f>
        <v/>
      </c>
      <c r="AC196" s="2" t="str">
        <f>IF(IFERROR(VLOOKUP($A:$A,'Matrice Visualizzazione File 1'!$A:$AR,AC$1,),"")=0,"",IFERROR(VLOOKUP($A:$A,'Matrice Visualizzazione File 1'!$A:$AR,AC$1,),""))</f>
        <v/>
      </c>
      <c r="AD196" s="2" t="str">
        <f>IF(IFERROR(VLOOKUP($A:$A,'Matrice Visualizzazione File 1'!$A:$AR,AD$1,),"")=0,"",IFERROR(VLOOKUP($A:$A,'Matrice Visualizzazione File 1'!$A:$AR,AD$1,),""))</f>
        <v/>
      </c>
      <c r="AE196" s="2" t="str">
        <f>IF(IFERROR(VLOOKUP($A:$A,'Matrice Visualizzazione File 1'!$A:$AR,AE$1,),"")=0,"",IFERROR(VLOOKUP($A:$A,'Matrice Visualizzazione File 1'!$A:$AR,AE$1,),""))</f>
        <v>AGIR</v>
      </c>
      <c r="AF196" s="2" t="str">
        <f>IF(IFERROR(VLOOKUP($A:$A,'Matrice Visualizzazione File 1'!$A:$AR,AF$1,),"")=0,"",IFERROR(VLOOKUP($A:$A,'Matrice Visualizzazione File 1'!$A:$AR,AF$1,),""))</f>
        <v>ASI0</v>
      </c>
      <c r="AG196" s="2" t="str">
        <f>IF(IFERROR(VLOOKUP($A:$A,'Matrice Visualizzazione File 1'!$A:$AR,AG$1,),"")=0,"",IFERROR(VLOOKUP($A:$A,'Matrice Visualizzazione File 1'!$A:$AR,AG$1,),""))</f>
        <v/>
      </c>
      <c r="AH196" s="2" t="str">
        <f>IF(IFERROR(VLOOKUP($A:$A,'Matrice Visualizzazione File 1'!$A:$AR,AH$1,),"")=0,"",IFERROR(VLOOKUP($A:$A,'Matrice Visualizzazione File 1'!$A:$AR,AH$1,),""))</f>
        <v/>
      </c>
      <c r="AI196" s="2" t="str">
        <f>IF(IFERROR(VLOOKUP($A:$A,'Matrice Visualizzazione File 1'!$A:$AR,AI$1,),"")=0,"",IFERROR(VLOOKUP($A:$A,'Matrice Visualizzazione File 1'!$A:$AR,AI$1,),""))</f>
        <v/>
      </c>
      <c r="AJ196" s="2" t="str">
        <f>IF(IFERROR(VLOOKUP($A:$A,'Matrice Visualizzazione File 1'!$A:$AR,AJ$1,),"")=0,"",IFERROR(VLOOKUP($A:$A,'Matrice Visualizzazione File 1'!$A:$AR,AJ$1,),""))</f>
        <v/>
      </c>
      <c r="AK196" s="2" t="str">
        <f>IF(IFERROR(VLOOKUP($A:$A,'Matrice Visualizzazione File 1'!$A:$AR,AK$1,),"")=0,"",IFERROR(VLOOKUP($A:$A,'Matrice Visualizzazione File 1'!$A:$AR,AK$1,),""))</f>
        <v/>
      </c>
      <c r="AL196" s="2" t="str">
        <f>IF(IFERROR(VLOOKUP($A:$A,'Matrice Visualizzazione File 1'!$A:$AR,AL$1,),"")=0,"",IFERROR(VLOOKUP($A:$A,'Matrice Visualizzazione File 1'!$A:$AR,AL$1,),""))</f>
        <v/>
      </c>
      <c r="AM196" s="2" t="str">
        <f>IF(IFERROR(VLOOKUP($A:$A,'Matrice Visualizzazione File 1'!$A:$AR,AM$1,),"")=0,"",IFERROR(VLOOKUP($A:$A,'Matrice Visualizzazione File 1'!$A:$AR,AM$1,),""))</f>
        <v/>
      </c>
      <c r="AN196" s="2" t="str">
        <f>IF(IFERROR(VLOOKUP($A:$A,'Matrice Visualizzazione File 1'!$A:$AR,AN$1,),"")=0,"",IFERROR(VLOOKUP($A:$A,'Matrice Visualizzazione File 1'!$A:$AR,AN$1,),""))</f>
        <v/>
      </c>
    </row>
    <row r="197" spans="1:40" x14ac:dyDescent="0.25">
      <c r="A197" s="2">
        <f t="shared" si="2"/>
        <v>192</v>
      </c>
      <c r="B197" s="2" t="str">
        <f>IFERROR(VLOOKUP($A:$A,'Matrice Visualizzazione File 1'!$A:$AR,B$1,),"")</f>
        <v>TD0053911</v>
      </c>
      <c r="C197" s="2" t="str">
        <f>IFERROR(VLOOKUP($A:$A,'Matrice Visualizzazione File 1'!$A:$AR,C$1,),"")</f>
        <v>AB140S2SR1FA(H) Kit White:Italy/2025/QB</v>
      </c>
      <c r="D197" s="2" t="str">
        <f>IFERROR(VLOOKUP($A:$A,'Matrice Visualizzazione File 1'!$A:$AR,D$1,),"")</f>
        <v>KIT</v>
      </c>
      <c r="E197" s="2" t="str">
        <f>_xlfn.TEXTJOIN("|",TRUE,Tabella_Traslata[[#This Row],[HN]:[CN]])</f>
        <v>HN</v>
      </c>
      <c r="F197" s="2" t="str">
        <f>_xlfn.TEXTJOIN("|",TRUE,Tabella_Traslata[[#This Row],[Sale office 1]:[Sale office 9]])</f>
        <v>ABI0|ABI3| |ASI0</v>
      </c>
      <c r="G197" s="2" t="str">
        <f>IFERROR(VLOOKUP($A:$A,'Matrice Visualizzazione File 1'!$A:$AR,G$1,),"")</f>
        <v>Yes</v>
      </c>
      <c r="H197" s="2" t="str">
        <f>IFERROR(VLOOKUP($A:$A,'Matrice Visualizzazione File 1'!$A:$AR,H$1,),"")</f>
        <v xml:space="preserve">Cassette </v>
      </c>
      <c r="I197" s="2" t="str">
        <f>IFERROR(VLOOKUP($A:$A,'Matrice Visualizzazione File 1'!$A:$AR,I$1,),"")</f>
        <v>New Cassette QB</v>
      </c>
      <c r="J197" s="2">
        <f>IFERROR(VLOOKUP($A:$A,'Matrice Visualizzazione File 1'!$A:$AR,J$1,),"")</f>
        <v>5</v>
      </c>
      <c r="K197" s="2" t="str">
        <f>IFERROR(VLOOKUP($A:$A,'Matrice Visualizzazione File 1'!$A:$AR,K$1,),"")</f>
        <v>LCAC</v>
      </c>
      <c r="L197" s="2" t="str">
        <f>_xlfn.TEXTJOIN("|",TRUE,Tabella_Traslata[[#This Row],[Codice Avviamento 1]:[Codice Avviamento 2]])</f>
        <v/>
      </c>
      <c r="M197" s="2" t="str">
        <f>_xlfn.TEXTJOIN("|",TRUE,Tabella_Traslata[[#This Row],[Accessorio 1]:[Accessorio 5]])</f>
        <v/>
      </c>
      <c r="N197" s="2" t="str">
        <f>IFERROR(VLOOKUP($A:$A,'Matrice Visualizzazione File 1'!$A:$AR,N$1,),"")</f>
        <v/>
      </c>
      <c r="O197" s="2" t="str">
        <f>IFERROR(VLOOKUP($A:$A,'Matrice Visualizzazione File 1'!$A:$AR,O$1,),"")</f>
        <v/>
      </c>
      <c r="P197" s="2" t="str">
        <f>IFERROR(VLOOKUP($A:$A,'Matrice Visualizzazione File 1'!$A:$AR,P$1,),"")</f>
        <v/>
      </c>
      <c r="Q197" s="2" t="str">
        <f>IFERROR(VLOOKUP($A:$A,'Matrice Visualizzazione File 1'!$A:$AR,Q$1,),"")</f>
        <v/>
      </c>
      <c r="R197" s="2" t="str">
        <f>IFERROR(VLOOKUP($A:$A,'Matrice Visualizzazione File 1'!$A:$AR,R$1,),"")</f>
        <v/>
      </c>
      <c r="S197" s="2">
        <f>IFERROR(VLOOKUP($A:$A,'Matrice Visualizzazione File 1'!$A:$AR,S$1,),"")</f>
        <v>0</v>
      </c>
      <c r="T197" s="2" t="str">
        <f>IFERROR(VLOOKUP($A:$A,'Matrice Visualizzazione File 1'!$A:$AR,T$1,),"")</f>
        <v/>
      </c>
      <c r="U197" s="12" t="str">
        <f>IFERROR(VLOOKUP($A:$A,'Matrice Visualizzazione File 1'!$A:$AR,U$1,),"")</f>
        <v/>
      </c>
      <c r="V197" s="2" t="str">
        <f>IF(IFERROR(VLOOKUP($A:$A,'Matrice Visualizzazione File 1'!$A:$AR,V$1,),"")=0,"",IFERROR(VLOOKUP($A:$A,'Matrice Visualizzazione File 1'!$A:$AR,V$1,),""))</f>
        <v>HN</v>
      </c>
      <c r="W197" s="2" t="str">
        <f>IF(IFERROR(VLOOKUP($A:$A,'Matrice Visualizzazione File 1'!$A:$AR,W$1,),"")=0,"",IFERROR(VLOOKUP($A:$A,'Matrice Visualizzazione File 1'!$A:$AR,W$1,),""))</f>
        <v/>
      </c>
      <c r="X197" s="2" t="str">
        <f>IF(IFERROR(VLOOKUP($A:$A,'Matrice Visualizzazione File 1'!$A:$AR,X$1,),"")=0,"",IFERROR(VLOOKUP($A:$A,'Matrice Visualizzazione File 1'!$A:$AR,X$1,),""))</f>
        <v/>
      </c>
      <c r="Y197" s="2" t="str">
        <f>IF(IFERROR(VLOOKUP($A:$A,'Matrice Visualizzazione File 1'!$A:$AR,Y$1,),"")=0,"",IFERROR(VLOOKUP($A:$A,'Matrice Visualizzazione File 1'!$A:$AR,Y$1,),""))</f>
        <v>ABI0</v>
      </c>
      <c r="Z197" s="2" t="str">
        <f>IF(IFERROR(VLOOKUP($A:$A,'Matrice Visualizzazione File 1'!$A:$AR,Z$1,),"")=0,"",IFERROR(VLOOKUP($A:$A,'Matrice Visualizzazione File 1'!$A:$AR,Z$1,),""))</f>
        <v/>
      </c>
      <c r="AA197" s="2" t="str">
        <f>IF(IFERROR(VLOOKUP($A:$A,'Matrice Visualizzazione File 1'!$A:$AR,AA$1,),"")=0,"",IFERROR(VLOOKUP($A:$A,'Matrice Visualizzazione File 1'!$A:$AR,AA$1,),""))</f>
        <v>ABI3</v>
      </c>
      <c r="AB197" s="2" t="str">
        <f>IF(IFERROR(VLOOKUP($A:$A,'Matrice Visualizzazione File 1'!$A:$AR,AB$1,),"")=0,"",IFERROR(VLOOKUP($A:$A,'Matrice Visualizzazione File 1'!$A:$AR,AB$1,),""))</f>
        <v/>
      </c>
      <c r="AC197" s="2" t="str">
        <f>IF(IFERROR(VLOOKUP($A:$A,'Matrice Visualizzazione File 1'!$A:$AR,AC$1,),"")=0,"",IFERROR(VLOOKUP($A:$A,'Matrice Visualizzazione File 1'!$A:$AR,AC$1,),""))</f>
        <v/>
      </c>
      <c r="AD197" s="2" t="str">
        <f>IF(IFERROR(VLOOKUP($A:$A,'Matrice Visualizzazione File 1'!$A:$AR,AD$1,),"")=0,"",IFERROR(VLOOKUP($A:$A,'Matrice Visualizzazione File 1'!$A:$AR,AD$1,),""))</f>
        <v/>
      </c>
      <c r="AE197" s="2" t="str">
        <f>IF(IFERROR(VLOOKUP($A:$A,'Matrice Visualizzazione File 1'!$A:$AR,AE$1,),"")=0,"",IFERROR(VLOOKUP($A:$A,'Matrice Visualizzazione File 1'!$A:$AR,AE$1,),""))</f>
        <v xml:space="preserve"> </v>
      </c>
      <c r="AF197" s="2" t="str">
        <f>IF(IFERROR(VLOOKUP($A:$A,'Matrice Visualizzazione File 1'!$A:$AR,AF$1,),"")=0,"",IFERROR(VLOOKUP($A:$A,'Matrice Visualizzazione File 1'!$A:$AR,AF$1,),""))</f>
        <v>ASI0</v>
      </c>
      <c r="AG197" s="2" t="str">
        <f>IF(IFERROR(VLOOKUP($A:$A,'Matrice Visualizzazione File 1'!$A:$AR,AG$1,),"")=0,"",IFERROR(VLOOKUP($A:$A,'Matrice Visualizzazione File 1'!$A:$AR,AG$1,),""))</f>
        <v/>
      </c>
      <c r="AH197" s="2" t="str">
        <f>IF(IFERROR(VLOOKUP($A:$A,'Matrice Visualizzazione File 1'!$A:$AR,AH$1,),"")=0,"",IFERROR(VLOOKUP($A:$A,'Matrice Visualizzazione File 1'!$A:$AR,AH$1,),""))</f>
        <v/>
      </c>
      <c r="AI197" s="2" t="str">
        <f>IF(IFERROR(VLOOKUP($A:$A,'Matrice Visualizzazione File 1'!$A:$AR,AI$1,),"")=0,"",IFERROR(VLOOKUP($A:$A,'Matrice Visualizzazione File 1'!$A:$AR,AI$1,),""))</f>
        <v/>
      </c>
      <c r="AJ197" s="2" t="str">
        <f>IF(IFERROR(VLOOKUP($A:$A,'Matrice Visualizzazione File 1'!$A:$AR,AJ$1,),"")=0,"",IFERROR(VLOOKUP($A:$A,'Matrice Visualizzazione File 1'!$A:$AR,AJ$1,),""))</f>
        <v/>
      </c>
      <c r="AK197" s="2" t="str">
        <f>IF(IFERROR(VLOOKUP($A:$A,'Matrice Visualizzazione File 1'!$A:$AR,AK$1,),"")=0,"",IFERROR(VLOOKUP($A:$A,'Matrice Visualizzazione File 1'!$A:$AR,AK$1,),""))</f>
        <v/>
      </c>
      <c r="AL197" s="2" t="str">
        <f>IF(IFERROR(VLOOKUP($A:$A,'Matrice Visualizzazione File 1'!$A:$AR,AL$1,),"")=0,"",IFERROR(VLOOKUP($A:$A,'Matrice Visualizzazione File 1'!$A:$AR,AL$1,),""))</f>
        <v/>
      </c>
      <c r="AM197" s="2" t="str">
        <f>IF(IFERROR(VLOOKUP($A:$A,'Matrice Visualizzazione File 1'!$A:$AR,AM$1,),"")=0,"",IFERROR(VLOOKUP($A:$A,'Matrice Visualizzazione File 1'!$A:$AR,AM$1,),""))</f>
        <v/>
      </c>
      <c r="AN197" s="2" t="str">
        <f>IF(IFERROR(VLOOKUP($A:$A,'Matrice Visualizzazione File 1'!$A:$AR,AN$1,),"")=0,"",IFERROR(VLOOKUP($A:$A,'Matrice Visualizzazione File 1'!$A:$AR,AN$1,),""))</f>
        <v/>
      </c>
    </row>
    <row r="198" spans="1:40" x14ac:dyDescent="0.25">
      <c r="A198" s="2">
        <f t="shared" si="2"/>
        <v>193</v>
      </c>
      <c r="B198" s="2" t="str">
        <f>IFERROR(VLOOKUP($A:$A,'Matrice Visualizzazione File 1'!$A:$AR,B$1,),"")</f>
        <v>AE1WL3E01</v>
      </c>
      <c r="C198" s="2" t="str">
        <f>IFERROR(VLOOKUP($A:$A,'Matrice Visualizzazione File 1'!$A:$AR,C$1,),"")</f>
        <v>AB140S2SR1FA(H)</v>
      </c>
      <c r="D198" s="2" t="str">
        <f>IFERROR(VLOOKUP($A:$A,'Matrice Visualizzazione File 1'!$A:$AR,D$1,),"")</f>
        <v>IU</v>
      </c>
      <c r="E198" s="2" t="str">
        <f>_xlfn.TEXTJOIN("|",TRUE,Tabella_Traslata[[#This Row],[HN]:[CN]])</f>
        <v>HN|RN</v>
      </c>
      <c r="F198" s="2" t="str">
        <f>_xlfn.TEXTJOIN("|",TRUE,Tabella_Traslata[[#This Row],[Sale office 1]:[Sale office 9]])</f>
        <v>ABI0|AGIR|ASI0</v>
      </c>
      <c r="G198" s="2" t="str">
        <f>IFERROR(VLOOKUP($A:$A,'Matrice Visualizzazione File 1'!$A:$AR,G$1,),"")</f>
        <v>Yes</v>
      </c>
      <c r="H198" s="2" t="str">
        <f>IFERROR(VLOOKUP($A:$A,'Matrice Visualizzazione File 1'!$A:$AR,H$1,),"")</f>
        <v>Cassette</v>
      </c>
      <c r="I198" s="2" t="str">
        <f>IFERROR(VLOOKUP($A:$A,'Matrice Visualizzazione File 1'!$A:$AR,I$1,),"")</f>
        <v>New Cassette QB</v>
      </c>
      <c r="J198" s="2">
        <f>IFERROR(VLOOKUP($A:$A,'Matrice Visualizzazione File 1'!$A:$AR,J$1,),"")</f>
        <v>5</v>
      </c>
      <c r="K198" s="2" t="str">
        <f>IFERROR(VLOOKUP($A:$A,'Matrice Visualizzazione File 1'!$A:$AR,K$1,),"")</f>
        <v>LCAC</v>
      </c>
      <c r="L198" s="2" t="str">
        <f>_xlfn.TEXTJOIN("|",TRUE,Tabella_Traslata[[#This Row],[Codice Avviamento 1]:[Codice Avviamento 2]])</f>
        <v/>
      </c>
      <c r="M198" s="2" t="str">
        <f>_xlfn.TEXTJOIN("|",TRUE,Tabella_Traslata[[#This Row],[Accessorio 1]:[Accessorio 5]])</f>
        <v>AA9ZGYE00</v>
      </c>
      <c r="N198" s="2" t="str">
        <f>IFERROR(VLOOKUP($A:$A,'Matrice Visualizzazione File 1'!$A:$AR,N$1,),"")</f>
        <v/>
      </c>
      <c r="O198" s="2" t="str">
        <f>IFERROR(VLOOKUP($A:$A,'Matrice Visualizzazione File 1'!$A:$AR,O$1,),"")</f>
        <v/>
      </c>
      <c r="P198" s="2" t="str">
        <f>IFERROR(VLOOKUP($A:$A,'Matrice Visualizzazione File 1'!$A:$AR,P$1,),"")</f>
        <v/>
      </c>
      <c r="Q198" s="2" t="str">
        <f>IFERROR(VLOOKUP($A:$A,'Matrice Visualizzazione File 1'!$A:$AR,Q$1,),"")</f>
        <v/>
      </c>
      <c r="R198" s="2" t="str">
        <f>IFERROR(VLOOKUP($A:$A,'Matrice Visualizzazione File 1'!$A:$AR,R$1,),"")</f>
        <v/>
      </c>
      <c r="S198" s="2">
        <f>IFERROR(VLOOKUP($A:$A,'Matrice Visualizzazione File 1'!$A:$AR,S$1,),"")</f>
        <v>0</v>
      </c>
      <c r="T198" s="2" t="str">
        <f>IFERROR(VLOOKUP($A:$A,'Matrice Visualizzazione File 1'!$A:$AR,T$1,),"")</f>
        <v/>
      </c>
      <c r="U198" s="12" t="str">
        <f>IFERROR(VLOOKUP($A:$A,'Matrice Visualizzazione File 1'!$A:$AR,U$1,),"")</f>
        <v/>
      </c>
      <c r="V198" s="2" t="str">
        <f>IF(IFERROR(VLOOKUP($A:$A,'Matrice Visualizzazione File 1'!$A:$AR,V$1,),"")=0,"",IFERROR(VLOOKUP($A:$A,'Matrice Visualizzazione File 1'!$A:$AR,V$1,),""))</f>
        <v>HN</v>
      </c>
      <c r="W198" s="2" t="str">
        <f>IF(IFERROR(VLOOKUP($A:$A,'Matrice Visualizzazione File 1'!$A:$AR,W$1,),"")=0,"",IFERROR(VLOOKUP($A:$A,'Matrice Visualizzazione File 1'!$A:$AR,W$1,),""))</f>
        <v>RN</v>
      </c>
      <c r="X198" s="2" t="str">
        <f>IF(IFERROR(VLOOKUP($A:$A,'Matrice Visualizzazione File 1'!$A:$AR,X$1,),"")=0,"",IFERROR(VLOOKUP($A:$A,'Matrice Visualizzazione File 1'!$A:$AR,X$1,),""))</f>
        <v/>
      </c>
      <c r="Y198" s="2" t="str">
        <f>IF(IFERROR(VLOOKUP($A:$A,'Matrice Visualizzazione File 1'!$A:$AR,Y$1,),"")=0,"",IFERROR(VLOOKUP($A:$A,'Matrice Visualizzazione File 1'!$A:$AR,Y$1,),""))</f>
        <v>ABI0</v>
      </c>
      <c r="Z198" s="2" t="str">
        <f>IF(IFERROR(VLOOKUP($A:$A,'Matrice Visualizzazione File 1'!$A:$AR,Z$1,),"")=0,"",IFERROR(VLOOKUP($A:$A,'Matrice Visualizzazione File 1'!$A:$AR,Z$1,),""))</f>
        <v/>
      </c>
      <c r="AA198" s="2" t="str">
        <f>IF(IFERROR(VLOOKUP($A:$A,'Matrice Visualizzazione File 1'!$A:$AR,AA$1,),"")=0,"",IFERROR(VLOOKUP($A:$A,'Matrice Visualizzazione File 1'!$A:$AR,AA$1,),""))</f>
        <v/>
      </c>
      <c r="AB198" s="2" t="str">
        <f>IF(IFERROR(VLOOKUP($A:$A,'Matrice Visualizzazione File 1'!$A:$AR,AB$1,),"")=0,"",IFERROR(VLOOKUP($A:$A,'Matrice Visualizzazione File 1'!$A:$AR,AB$1,),""))</f>
        <v/>
      </c>
      <c r="AC198" s="2" t="str">
        <f>IF(IFERROR(VLOOKUP($A:$A,'Matrice Visualizzazione File 1'!$A:$AR,AC$1,),"")=0,"",IFERROR(VLOOKUP($A:$A,'Matrice Visualizzazione File 1'!$A:$AR,AC$1,),""))</f>
        <v/>
      </c>
      <c r="AD198" s="2" t="str">
        <f>IF(IFERROR(VLOOKUP($A:$A,'Matrice Visualizzazione File 1'!$A:$AR,AD$1,),"")=0,"",IFERROR(VLOOKUP($A:$A,'Matrice Visualizzazione File 1'!$A:$AR,AD$1,),""))</f>
        <v/>
      </c>
      <c r="AE198" s="2" t="str">
        <f>IF(IFERROR(VLOOKUP($A:$A,'Matrice Visualizzazione File 1'!$A:$AR,AE$1,),"")=0,"",IFERROR(VLOOKUP($A:$A,'Matrice Visualizzazione File 1'!$A:$AR,AE$1,),""))</f>
        <v>AGIR</v>
      </c>
      <c r="AF198" s="2" t="str">
        <f>IF(IFERROR(VLOOKUP($A:$A,'Matrice Visualizzazione File 1'!$A:$AR,AF$1,),"")=0,"",IFERROR(VLOOKUP($A:$A,'Matrice Visualizzazione File 1'!$A:$AR,AF$1,),""))</f>
        <v>ASI0</v>
      </c>
      <c r="AG198" s="2" t="str">
        <f>IF(IFERROR(VLOOKUP($A:$A,'Matrice Visualizzazione File 1'!$A:$AR,AG$1,),"")=0,"",IFERROR(VLOOKUP($A:$A,'Matrice Visualizzazione File 1'!$A:$AR,AG$1,),""))</f>
        <v/>
      </c>
      <c r="AH198" s="2" t="str">
        <f>IF(IFERROR(VLOOKUP($A:$A,'Matrice Visualizzazione File 1'!$A:$AR,AH$1,),"")=0,"",IFERROR(VLOOKUP($A:$A,'Matrice Visualizzazione File 1'!$A:$AR,AH$1,),""))</f>
        <v/>
      </c>
      <c r="AI198" s="2" t="str">
        <f>IF(IFERROR(VLOOKUP($A:$A,'Matrice Visualizzazione File 1'!$A:$AR,AI$1,),"")=0,"",IFERROR(VLOOKUP($A:$A,'Matrice Visualizzazione File 1'!$A:$AR,AI$1,),""))</f>
        <v/>
      </c>
      <c r="AJ198" s="2" t="str">
        <f>IF(IFERROR(VLOOKUP($A:$A,'Matrice Visualizzazione File 1'!$A:$AR,AJ$1,),"")=0,"",IFERROR(VLOOKUP($A:$A,'Matrice Visualizzazione File 1'!$A:$AR,AJ$1,),""))</f>
        <v>AA9ZGYE00</v>
      </c>
      <c r="AK198" s="2" t="str">
        <f>IF(IFERROR(VLOOKUP($A:$A,'Matrice Visualizzazione File 1'!$A:$AR,AK$1,),"")=0,"",IFERROR(VLOOKUP($A:$A,'Matrice Visualizzazione File 1'!$A:$AR,AK$1,),""))</f>
        <v/>
      </c>
      <c r="AL198" s="2" t="str">
        <f>IF(IFERROR(VLOOKUP($A:$A,'Matrice Visualizzazione File 1'!$A:$AR,AL$1,),"")=0,"",IFERROR(VLOOKUP($A:$A,'Matrice Visualizzazione File 1'!$A:$AR,AL$1,),""))</f>
        <v/>
      </c>
      <c r="AM198" s="2" t="str">
        <f>IF(IFERROR(VLOOKUP($A:$A,'Matrice Visualizzazione File 1'!$A:$AR,AM$1,),"")=0,"",IFERROR(VLOOKUP($A:$A,'Matrice Visualizzazione File 1'!$A:$AR,AM$1,),""))</f>
        <v/>
      </c>
      <c r="AN198" s="2" t="str">
        <f>IF(IFERROR(VLOOKUP($A:$A,'Matrice Visualizzazione File 1'!$A:$AR,AN$1,),"")=0,"",IFERROR(VLOOKUP($A:$A,'Matrice Visualizzazione File 1'!$A:$AR,AN$1,),""))</f>
        <v/>
      </c>
    </row>
    <row r="199" spans="1:40" x14ac:dyDescent="0.25">
      <c r="A199" s="2">
        <f t="shared" si="2"/>
        <v>194</v>
      </c>
      <c r="B199" s="2" t="str">
        <f>IFERROR(VLOOKUP($A:$A,'Matrice Visualizzazione File 1'!$A:$AR,B$1,),"")</f>
        <v>AA9DA3E01</v>
      </c>
      <c r="C199" s="2" t="str">
        <f>IFERROR(VLOOKUP($A:$A,'Matrice Visualizzazione File 1'!$A:$AR,C$1,),"")</f>
        <v>ABH160K1ERG(H)</v>
      </c>
      <c r="D199" s="2" t="str">
        <f>IFERROR(VLOOKUP($A:$A,'Matrice Visualizzazione File 1'!$A:$AR,D$1,),"")</f>
        <v>IU</v>
      </c>
      <c r="E199" s="2" t="str">
        <f>_xlfn.TEXTJOIN("|",TRUE,Tabella_Traslata[[#This Row],[HN]:[CN]])</f>
        <v>HN|RN</v>
      </c>
      <c r="F199" s="2" t="str">
        <f>_xlfn.TEXTJOIN("|",TRUE,Tabella_Traslata[[#This Row],[Sale office 1]:[Sale office 9]])</f>
        <v>ABI0|AGIR|ASI0</v>
      </c>
      <c r="G199" s="2" t="str">
        <f>IFERROR(VLOOKUP($A:$A,'Matrice Visualizzazione File 1'!$A:$AR,G$1,),"")</f>
        <v>No</v>
      </c>
      <c r="H199" s="2" t="str">
        <f>IFERROR(VLOOKUP($A:$A,'Matrice Visualizzazione File 1'!$A:$AR,H$1,),"")</f>
        <v>Cassette</v>
      </c>
      <c r="I199" s="2" t="str">
        <f>IFERROR(VLOOKUP($A:$A,'Matrice Visualizzazione File 1'!$A:$AR,I$1,),"")</f>
        <v xml:space="preserve">Phase Out - ESAUIRTO </v>
      </c>
      <c r="J199" s="2">
        <f>IFERROR(VLOOKUP($A:$A,'Matrice Visualizzazione File 1'!$A:$AR,J$1,),"")</f>
        <v>0</v>
      </c>
      <c r="K199" s="2" t="str">
        <f>IFERROR(VLOOKUP($A:$A,'Matrice Visualizzazione File 1'!$A:$AR,K$1,),"")</f>
        <v>LCAC</v>
      </c>
      <c r="L199" s="2" t="str">
        <f>_xlfn.TEXTJOIN("|",TRUE,Tabella_Traslata[[#This Row],[Codice Avviamento 1]:[Codice Avviamento 2]])</f>
        <v/>
      </c>
      <c r="M199" s="2" t="str">
        <f>_xlfn.TEXTJOIN("|",TRUE,Tabella_Traslata[[#This Row],[Accessorio 1]:[Accessorio 5]])</f>
        <v/>
      </c>
      <c r="N199" s="2" t="str">
        <f>IFERROR(VLOOKUP($A:$A,'Matrice Visualizzazione File 1'!$A:$AR,N$1,),"")</f>
        <v/>
      </c>
      <c r="O199" s="2" t="str">
        <f>IFERROR(VLOOKUP($A:$A,'Matrice Visualizzazione File 1'!$A:$AR,O$1,),"")</f>
        <v/>
      </c>
      <c r="P199" s="2" t="str">
        <f>IFERROR(VLOOKUP($A:$A,'Matrice Visualizzazione File 1'!$A:$AR,P$1,),"")</f>
        <v/>
      </c>
      <c r="Q199" s="2" t="str">
        <f>IFERROR(VLOOKUP($A:$A,'Matrice Visualizzazione File 1'!$A:$AR,Q$1,),"")</f>
        <v/>
      </c>
      <c r="R199" s="2" t="str">
        <f>IFERROR(VLOOKUP($A:$A,'Matrice Visualizzazione File 1'!$A:$AR,R$1,),"")</f>
        <v/>
      </c>
      <c r="S199" s="2">
        <f>IFERROR(VLOOKUP($A:$A,'Matrice Visualizzazione File 1'!$A:$AR,S$1,),"")</f>
        <v>0</v>
      </c>
      <c r="T199" s="2" t="str">
        <f>IFERROR(VLOOKUP($A:$A,'Matrice Visualizzazione File 1'!$A:$AR,T$1,),"")</f>
        <v/>
      </c>
      <c r="U199" s="12" t="str">
        <f>IFERROR(VLOOKUP($A:$A,'Matrice Visualizzazione File 1'!$A:$AR,U$1,),"")</f>
        <v/>
      </c>
      <c r="V199" s="2" t="str">
        <f>IF(IFERROR(VLOOKUP($A:$A,'Matrice Visualizzazione File 1'!$A:$AR,V$1,),"")=0,"",IFERROR(VLOOKUP($A:$A,'Matrice Visualizzazione File 1'!$A:$AR,V$1,),""))</f>
        <v>HN</v>
      </c>
      <c r="W199" s="2" t="str">
        <f>IF(IFERROR(VLOOKUP($A:$A,'Matrice Visualizzazione File 1'!$A:$AR,W$1,),"")=0,"",IFERROR(VLOOKUP($A:$A,'Matrice Visualizzazione File 1'!$A:$AR,W$1,),""))</f>
        <v>RN</v>
      </c>
      <c r="X199" s="2" t="str">
        <f>IF(IFERROR(VLOOKUP($A:$A,'Matrice Visualizzazione File 1'!$A:$AR,X$1,),"")=0,"",IFERROR(VLOOKUP($A:$A,'Matrice Visualizzazione File 1'!$A:$AR,X$1,),""))</f>
        <v/>
      </c>
      <c r="Y199" s="2" t="str">
        <f>IF(IFERROR(VLOOKUP($A:$A,'Matrice Visualizzazione File 1'!$A:$AR,Y$1,),"")=0,"",IFERROR(VLOOKUP($A:$A,'Matrice Visualizzazione File 1'!$A:$AR,Y$1,),""))</f>
        <v>ABI0</v>
      </c>
      <c r="Z199" s="2" t="str">
        <f>IF(IFERROR(VLOOKUP($A:$A,'Matrice Visualizzazione File 1'!$A:$AR,Z$1,),"")=0,"",IFERROR(VLOOKUP($A:$A,'Matrice Visualizzazione File 1'!$A:$AR,Z$1,),""))</f>
        <v/>
      </c>
      <c r="AA199" s="2" t="str">
        <f>IF(IFERROR(VLOOKUP($A:$A,'Matrice Visualizzazione File 1'!$A:$AR,AA$1,),"")=0,"",IFERROR(VLOOKUP($A:$A,'Matrice Visualizzazione File 1'!$A:$AR,AA$1,),""))</f>
        <v/>
      </c>
      <c r="AB199" s="2" t="str">
        <f>IF(IFERROR(VLOOKUP($A:$A,'Matrice Visualizzazione File 1'!$A:$AR,AB$1,),"")=0,"",IFERROR(VLOOKUP($A:$A,'Matrice Visualizzazione File 1'!$A:$AR,AB$1,),""))</f>
        <v/>
      </c>
      <c r="AC199" s="2" t="str">
        <f>IF(IFERROR(VLOOKUP($A:$A,'Matrice Visualizzazione File 1'!$A:$AR,AC$1,),"")=0,"",IFERROR(VLOOKUP($A:$A,'Matrice Visualizzazione File 1'!$A:$AR,AC$1,),""))</f>
        <v/>
      </c>
      <c r="AD199" s="2" t="str">
        <f>IF(IFERROR(VLOOKUP($A:$A,'Matrice Visualizzazione File 1'!$A:$AR,AD$1,),"")=0,"",IFERROR(VLOOKUP($A:$A,'Matrice Visualizzazione File 1'!$A:$AR,AD$1,),""))</f>
        <v/>
      </c>
      <c r="AE199" s="2" t="str">
        <f>IF(IFERROR(VLOOKUP($A:$A,'Matrice Visualizzazione File 1'!$A:$AR,AE$1,),"")=0,"",IFERROR(VLOOKUP($A:$A,'Matrice Visualizzazione File 1'!$A:$AR,AE$1,),""))</f>
        <v>AGIR</v>
      </c>
      <c r="AF199" s="2" t="str">
        <f>IF(IFERROR(VLOOKUP($A:$A,'Matrice Visualizzazione File 1'!$A:$AR,AF$1,),"")=0,"",IFERROR(VLOOKUP($A:$A,'Matrice Visualizzazione File 1'!$A:$AR,AF$1,),""))</f>
        <v>ASI0</v>
      </c>
      <c r="AG199" s="2" t="str">
        <f>IF(IFERROR(VLOOKUP($A:$A,'Matrice Visualizzazione File 1'!$A:$AR,AG$1,),"")=0,"",IFERROR(VLOOKUP($A:$A,'Matrice Visualizzazione File 1'!$A:$AR,AG$1,),""))</f>
        <v/>
      </c>
      <c r="AH199" s="2" t="str">
        <f>IF(IFERROR(VLOOKUP($A:$A,'Matrice Visualizzazione File 1'!$A:$AR,AH$1,),"")=0,"",IFERROR(VLOOKUP($A:$A,'Matrice Visualizzazione File 1'!$A:$AR,AH$1,),""))</f>
        <v/>
      </c>
      <c r="AI199" s="2" t="str">
        <f>IF(IFERROR(VLOOKUP($A:$A,'Matrice Visualizzazione File 1'!$A:$AR,AI$1,),"")=0,"",IFERROR(VLOOKUP($A:$A,'Matrice Visualizzazione File 1'!$A:$AR,AI$1,),""))</f>
        <v/>
      </c>
      <c r="AJ199" s="2" t="str">
        <f>IF(IFERROR(VLOOKUP($A:$A,'Matrice Visualizzazione File 1'!$A:$AR,AJ$1,),"")=0,"",IFERROR(VLOOKUP($A:$A,'Matrice Visualizzazione File 1'!$A:$AR,AJ$1,),""))</f>
        <v/>
      </c>
      <c r="AK199" s="2" t="str">
        <f>IF(IFERROR(VLOOKUP($A:$A,'Matrice Visualizzazione File 1'!$A:$AR,AK$1,),"")=0,"",IFERROR(VLOOKUP($A:$A,'Matrice Visualizzazione File 1'!$A:$AR,AK$1,),""))</f>
        <v/>
      </c>
      <c r="AL199" s="2" t="str">
        <f>IF(IFERROR(VLOOKUP($A:$A,'Matrice Visualizzazione File 1'!$A:$AR,AL$1,),"")=0,"",IFERROR(VLOOKUP($A:$A,'Matrice Visualizzazione File 1'!$A:$AR,AL$1,),""))</f>
        <v/>
      </c>
      <c r="AM199" s="2" t="str">
        <f>IF(IFERROR(VLOOKUP($A:$A,'Matrice Visualizzazione File 1'!$A:$AR,AM$1,),"")=0,"",IFERROR(VLOOKUP($A:$A,'Matrice Visualizzazione File 1'!$A:$AR,AM$1,),""))</f>
        <v/>
      </c>
      <c r="AN199" s="2" t="str">
        <f>IF(IFERROR(VLOOKUP($A:$A,'Matrice Visualizzazione File 1'!$A:$AR,AN$1,),"")=0,"",IFERROR(VLOOKUP($A:$A,'Matrice Visualizzazione File 1'!$A:$AR,AN$1,),""))</f>
        <v/>
      </c>
    </row>
    <row r="200" spans="1:40" x14ac:dyDescent="0.25">
      <c r="A200" s="2">
        <f t="shared" ref="A200:A263" si="3">A199+1</f>
        <v>195</v>
      </c>
      <c r="B200" s="2" t="str">
        <f>IFERROR(VLOOKUP($A:$A,'Matrice Visualizzazione File 1'!$A:$AR,B$1,),"")</f>
        <v>TD0053912</v>
      </c>
      <c r="C200" s="2" t="str">
        <f>IFERROR(VLOOKUP($A:$A,'Matrice Visualizzazione File 1'!$A:$AR,C$1,),"")</f>
        <v>AB160S2SR1FA(H) Kit White:Italy/2025/QB</v>
      </c>
      <c r="D200" s="2" t="str">
        <f>IFERROR(VLOOKUP($A:$A,'Matrice Visualizzazione File 1'!$A:$AR,D$1,),"")</f>
        <v>KIT</v>
      </c>
      <c r="E200" s="2" t="str">
        <f>_xlfn.TEXTJOIN("|",TRUE,Tabella_Traslata[[#This Row],[HN]:[CN]])</f>
        <v>HN</v>
      </c>
      <c r="F200" s="2" t="str">
        <f>_xlfn.TEXTJOIN("|",TRUE,Tabella_Traslata[[#This Row],[Sale office 1]:[Sale office 9]])</f>
        <v>ABI0|ABI3| |ASI0</v>
      </c>
      <c r="G200" s="2" t="str">
        <f>IFERROR(VLOOKUP($A:$A,'Matrice Visualizzazione File 1'!$A:$AR,G$1,),"")</f>
        <v>Yes</v>
      </c>
      <c r="H200" s="2" t="str">
        <f>IFERROR(VLOOKUP($A:$A,'Matrice Visualizzazione File 1'!$A:$AR,H$1,),"")</f>
        <v xml:space="preserve">Cassette </v>
      </c>
      <c r="I200" s="2" t="str">
        <f>IFERROR(VLOOKUP($A:$A,'Matrice Visualizzazione File 1'!$A:$AR,I$1,),"")</f>
        <v>New Cassette QB</v>
      </c>
      <c r="J200" s="2">
        <f>IFERROR(VLOOKUP($A:$A,'Matrice Visualizzazione File 1'!$A:$AR,J$1,),"")</f>
        <v>5</v>
      </c>
      <c r="K200" s="2" t="str">
        <f>IFERROR(VLOOKUP($A:$A,'Matrice Visualizzazione File 1'!$A:$AR,K$1,),"")</f>
        <v>LCAC</v>
      </c>
      <c r="L200" s="2" t="str">
        <f>_xlfn.TEXTJOIN("|",TRUE,Tabella_Traslata[[#This Row],[Codice Avviamento 1]:[Codice Avviamento 2]])</f>
        <v/>
      </c>
      <c r="M200" s="2" t="str">
        <f>_xlfn.TEXTJOIN("|",TRUE,Tabella_Traslata[[#This Row],[Accessorio 1]:[Accessorio 5]])</f>
        <v/>
      </c>
      <c r="N200" s="2" t="str">
        <f>IFERROR(VLOOKUP($A:$A,'Matrice Visualizzazione File 1'!$A:$AR,N$1,),"")</f>
        <v/>
      </c>
      <c r="O200" s="2" t="str">
        <f>IFERROR(VLOOKUP($A:$A,'Matrice Visualizzazione File 1'!$A:$AR,O$1,),"")</f>
        <v/>
      </c>
      <c r="P200" s="2" t="str">
        <f>IFERROR(VLOOKUP($A:$A,'Matrice Visualizzazione File 1'!$A:$AR,P$1,),"")</f>
        <v/>
      </c>
      <c r="Q200" s="2" t="str">
        <f>IFERROR(VLOOKUP($A:$A,'Matrice Visualizzazione File 1'!$A:$AR,Q$1,),"")</f>
        <v/>
      </c>
      <c r="R200" s="2" t="str">
        <f>IFERROR(VLOOKUP($A:$A,'Matrice Visualizzazione File 1'!$A:$AR,R$1,),"")</f>
        <v/>
      </c>
      <c r="S200" s="2">
        <f>IFERROR(VLOOKUP($A:$A,'Matrice Visualizzazione File 1'!$A:$AR,S$1,),"")</f>
        <v>0</v>
      </c>
      <c r="T200" s="2" t="str">
        <f>IFERROR(VLOOKUP($A:$A,'Matrice Visualizzazione File 1'!$A:$AR,T$1,),"")</f>
        <v/>
      </c>
      <c r="U200" s="12" t="str">
        <f>IFERROR(VLOOKUP($A:$A,'Matrice Visualizzazione File 1'!$A:$AR,U$1,),"")</f>
        <v/>
      </c>
      <c r="V200" s="2" t="str">
        <f>IF(IFERROR(VLOOKUP($A:$A,'Matrice Visualizzazione File 1'!$A:$AR,V$1,),"")=0,"",IFERROR(VLOOKUP($A:$A,'Matrice Visualizzazione File 1'!$A:$AR,V$1,),""))</f>
        <v>HN</v>
      </c>
      <c r="W200" s="2" t="str">
        <f>IF(IFERROR(VLOOKUP($A:$A,'Matrice Visualizzazione File 1'!$A:$AR,W$1,),"")=0,"",IFERROR(VLOOKUP($A:$A,'Matrice Visualizzazione File 1'!$A:$AR,W$1,),""))</f>
        <v/>
      </c>
      <c r="X200" s="2" t="str">
        <f>IF(IFERROR(VLOOKUP($A:$A,'Matrice Visualizzazione File 1'!$A:$AR,X$1,),"")=0,"",IFERROR(VLOOKUP($A:$A,'Matrice Visualizzazione File 1'!$A:$AR,X$1,),""))</f>
        <v/>
      </c>
      <c r="Y200" s="2" t="str">
        <f>IF(IFERROR(VLOOKUP($A:$A,'Matrice Visualizzazione File 1'!$A:$AR,Y$1,),"")=0,"",IFERROR(VLOOKUP($A:$A,'Matrice Visualizzazione File 1'!$A:$AR,Y$1,),""))</f>
        <v>ABI0</v>
      </c>
      <c r="Z200" s="2" t="str">
        <f>IF(IFERROR(VLOOKUP($A:$A,'Matrice Visualizzazione File 1'!$A:$AR,Z$1,),"")=0,"",IFERROR(VLOOKUP($A:$A,'Matrice Visualizzazione File 1'!$A:$AR,Z$1,),""))</f>
        <v/>
      </c>
      <c r="AA200" s="2" t="str">
        <f>IF(IFERROR(VLOOKUP($A:$A,'Matrice Visualizzazione File 1'!$A:$AR,AA$1,),"")=0,"",IFERROR(VLOOKUP($A:$A,'Matrice Visualizzazione File 1'!$A:$AR,AA$1,),""))</f>
        <v>ABI3</v>
      </c>
      <c r="AB200" s="2" t="str">
        <f>IF(IFERROR(VLOOKUP($A:$A,'Matrice Visualizzazione File 1'!$A:$AR,AB$1,),"")=0,"",IFERROR(VLOOKUP($A:$A,'Matrice Visualizzazione File 1'!$A:$AR,AB$1,),""))</f>
        <v/>
      </c>
      <c r="AC200" s="2" t="str">
        <f>IF(IFERROR(VLOOKUP($A:$A,'Matrice Visualizzazione File 1'!$A:$AR,AC$1,),"")=0,"",IFERROR(VLOOKUP($A:$A,'Matrice Visualizzazione File 1'!$A:$AR,AC$1,),""))</f>
        <v/>
      </c>
      <c r="AD200" s="2" t="str">
        <f>IF(IFERROR(VLOOKUP($A:$A,'Matrice Visualizzazione File 1'!$A:$AR,AD$1,),"")=0,"",IFERROR(VLOOKUP($A:$A,'Matrice Visualizzazione File 1'!$A:$AR,AD$1,),""))</f>
        <v/>
      </c>
      <c r="AE200" s="2" t="str">
        <f>IF(IFERROR(VLOOKUP($A:$A,'Matrice Visualizzazione File 1'!$A:$AR,AE$1,),"")=0,"",IFERROR(VLOOKUP($A:$A,'Matrice Visualizzazione File 1'!$A:$AR,AE$1,),""))</f>
        <v xml:space="preserve"> </v>
      </c>
      <c r="AF200" s="2" t="str">
        <f>IF(IFERROR(VLOOKUP($A:$A,'Matrice Visualizzazione File 1'!$A:$AR,AF$1,),"")=0,"",IFERROR(VLOOKUP($A:$A,'Matrice Visualizzazione File 1'!$A:$AR,AF$1,),""))</f>
        <v>ASI0</v>
      </c>
      <c r="AG200" s="2" t="str">
        <f>IF(IFERROR(VLOOKUP($A:$A,'Matrice Visualizzazione File 1'!$A:$AR,AG$1,),"")=0,"",IFERROR(VLOOKUP($A:$A,'Matrice Visualizzazione File 1'!$A:$AR,AG$1,),""))</f>
        <v/>
      </c>
      <c r="AH200" s="2" t="str">
        <f>IF(IFERROR(VLOOKUP($A:$A,'Matrice Visualizzazione File 1'!$A:$AR,AH$1,),"")=0,"",IFERROR(VLOOKUP($A:$A,'Matrice Visualizzazione File 1'!$A:$AR,AH$1,),""))</f>
        <v/>
      </c>
      <c r="AI200" s="2" t="str">
        <f>IF(IFERROR(VLOOKUP($A:$A,'Matrice Visualizzazione File 1'!$A:$AR,AI$1,),"")=0,"",IFERROR(VLOOKUP($A:$A,'Matrice Visualizzazione File 1'!$A:$AR,AI$1,),""))</f>
        <v/>
      </c>
      <c r="AJ200" s="2" t="str">
        <f>IF(IFERROR(VLOOKUP($A:$A,'Matrice Visualizzazione File 1'!$A:$AR,AJ$1,),"")=0,"",IFERROR(VLOOKUP($A:$A,'Matrice Visualizzazione File 1'!$A:$AR,AJ$1,),""))</f>
        <v/>
      </c>
      <c r="AK200" s="2" t="str">
        <f>IF(IFERROR(VLOOKUP($A:$A,'Matrice Visualizzazione File 1'!$A:$AR,AK$1,),"")=0,"",IFERROR(VLOOKUP($A:$A,'Matrice Visualizzazione File 1'!$A:$AR,AK$1,),""))</f>
        <v/>
      </c>
      <c r="AL200" s="2" t="str">
        <f>IF(IFERROR(VLOOKUP($A:$A,'Matrice Visualizzazione File 1'!$A:$AR,AL$1,),"")=0,"",IFERROR(VLOOKUP($A:$A,'Matrice Visualizzazione File 1'!$A:$AR,AL$1,),""))</f>
        <v/>
      </c>
      <c r="AM200" s="2" t="str">
        <f>IF(IFERROR(VLOOKUP($A:$A,'Matrice Visualizzazione File 1'!$A:$AR,AM$1,),"")=0,"",IFERROR(VLOOKUP($A:$A,'Matrice Visualizzazione File 1'!$A:$AR,AM$1,),""))</f>
        <v/>
      </c>
      <c r="AN200" s="2" t="str">
        <f>IF(IFERROR(VLOOKUP($A:$A,'Matrice Visualizzazione File 1'!$A:$AR,AN$1,),"")=0,"",IFERROR(VLOOKUP($A:$A,'Matrice Visualizzazione File 1'!$A:$AR,AN$1,),""))</f>
        <v/>
      </c>
    </row>
    <row r="201" spans="1:40" x14ac:dyDescent="0.25">
      <c r="A201" s="2">
        <f t="shared" si="3"/>
        <v>196</v>
      </c>
      <c r="B201" s="2" t="str">
        <f>IFERROR(VLOOKUP($A:$A,'Matrice Visualizzazione File 1'!$A:$AR,B$1,),"")</f>
        <v>AE1WL5E01</v>
      </c>
      <c r="C201" s="2" t="str">
        <f>IFERROR(VLOOKUP($A:$A,'Matrice Visualizzazione File 1'!$A:$AR,C$1,),"")</f>
        <v>AB160S2SR1FA(H)</v>
      </c>
      <c r="D201" s="2" t="str">
        <f>IFERROR(VLOOKUP($A:$A,'Matrice Visualizzazione File 1'!$A:$AR,D$1,),"")</f>
        <v>IU</v>
      </c>
      <c r="E201" s="2" t="str">
        <f>_xlfn.TEXTJOIN("|",TRUE,Tabella_Traslata[[#This Row],[HN]:[CN]])</f>
        <v>HN|RN</v>
      </c>
      <c r="F201" s="2" t="str">
        <f>_xlfn.TEXTJOIN("|",TRUE,Tabella_Traslata[[#This Row],[Sale office 1]:[Sale office 9]])</f>
        <v>ABI0|AGIR|ASI0</v>
      </c>
      <c r="G201" s="2" t="str">
        <f>IFERROR(VLOOKUP($A:$A,'Matrice Visualizzazione File 1'!$A:$AR,G$1,),"")</f>
        <v>Yes</v>
      </c>
      <c r="H201" s="2" t="str">
        <f>IFERROR(VLOOKUP($A:$A,'Matrice Visualizzazione File 1'!$A:$AR,H$1,),"")</f>
        <v>Cassette</v>
      </c>
      <c r="I201" s="2" t="str">
        <f>IFERROR(VLOOKUP($A:$A,'Matrice Visualizzazione File 1'!$A:$AR,I$1,),"")</f>
        <v>New Cassette QB</v>
      </c>
      <c r="J201" s="2">
        <f>IFERROR(VLOOKUP($A:$A,'Matrice Visualizzazione File 1'!$A:$AR,J$1,),"")</f>
        <v>5</v>
      </c>
      <c r="K201" s="2" t="str">
        <f>IFERROR(VLOOKUP($A:$A,'Matrice Visualizzazione File 1'!$A:$AR,K$1,),"")</f>
        <v>LCAC</v>
      </c>
      <c r="L201" s="2" t="str">
        <f>_xlfn.TEXTJOIN("|",TRUE,Tabella_Traslata[[#This Row],[Codice Avviamento 1]:[Codice Avviamento 2]])</f>
        <v/>
      </c>
      <c r="M201" s="2" t="str">
        <f>_xlfn.TEXTJOIN("|",TRUE,Tabella_Traslata[[#This Row],[Accessorio 1]:[Accessorio 5]])</f>
        <v>AA9ZGYE00</v>
      </c>
      <c r="N201" s="2" t="str">
        <f>IFERROR(VLOOKUP($A:$A,'Matrice Visualizzazione File 1'!$A:$AR,N$1,),"")</f>
        <v/>
      </c>
      <c r="O201" s="2" t="str">
        <f>IFERROR(VLOOKUP($A:$A,'Matrice Visualizzazione File 1'!$A:$AR,O$1,),"")</f>
        <v/>
      </c>
      <c r="P201" s="2" t="str">
        <f>IFERROR(VLOOKUP($A:$A,'Matrice Visualizzazione File 1'!$A:$AR,P$1,),"")</f>
        <v/>
      </c>
      <c r="Q201" s="2" t="str">
        <f>IFERROR(VLOOKUP($A:$A,'Matrice Visualizzazione File 1'!$A:$AR,Q$1,),"")</f>
        <v/>
      </c>
      <c r="R201" s="2" t="str">
        <f>IFERROR(VLOOKUP($A:$A,'Matrice Visualizzazione File 1'!$A:$AR,R$1,),"")</f>
        <v/>
      </c>
      <c r="S201" s="2">
        <f>IFERROR(VLOOKUP($A:$A,'Matrice Visualizzazione File 1'!$A:$AR,S$1,),"")</f>
        <v>0</v>
      </c>
      <c r="T201" s="2" t="str">
        <f>IFERROR(VLOOKUP($A:$A,'Matrice Visualizzazione File 1'!$A:$AR,T$1,),"")</f>
        <v/>
      </c>
      <c r="U201" s="12" t="str">
        <f>IFERROR(VLOOKUP($A:$A,'Matrice Visualizzazione File 1'!$A:$AR,U$1,),"")</f>
        <v/>
      </c>
      <c r="V201" s="2" t="str">
        <f>IF(IFERROR(VLOOKUP($A:$A,'Matrice Visualizzazione File 1'!$A:$AR,V$1,),"")=0,"",IFERROR(VLOOKUP($A:$A,'Matrice Visualizzazione File 1'!$A:$AR,V$1,),""))</f>
        <v>HN</v>
      </c>
      <c r="W201" s="2" t="str">
        <f>IF(IFERROR(VLOOKUP($A:$A,'Matrice Visualizzazione File 1'!$A:$AR,W$1,),"")=0,"",IFERROR(VLOOKUP($A:$A,'Matrice Visualizzazione File 1'!$A:$AR,W$1,),""))</f>
        <v>RN</v>
      </c>
      <c r="X201" s="2" t="str">
        <f>IF(IFERROR(VLOOKUP($A:$A,'Matrice Visualizzazione File 1'!$A:$AR,X$1,),"")=0,"",IFERROR(VLOOKUP($A:$A,'Matrice Visualizzazione File 1'!$A:$AR,X$1,),""))</f>
        <v/>
      </c>
      <c r="Y201" s="2" t="str">
        <f>IF(IFERROR(VLOOKUP($A:$A,'Matrice Visualizzazione File 1'!$A:$AR,Y$1,),"")=0,"",IFERROR(VLOOKUP($A:$A,'Matrice Visualizzazione File 1'!$A:$AR,Y$1,),""))</f>
        <v>ABI0</v>
      </c>
      <c r="Z201" s="2" t="str">
        <f>IF(IFERROR(VLOOKUP($A:$A,'Matrice Visualizzazione File 1'!$A:$AR,Z$1,),"")=0,"",IFERROR(VLOOKUP($A:$A,'Matrice Visualizzazione File 1'!$A:$AR,Z$1,),""))</f>
        <v/>
      </c>
      <c r="AA201" s="2" t="str">
        <f>IF(IFERROR(VLOOKUP($A:$A,'Matrice Visualizzazione File 1'!$A:$AR,AA$1,),"")=0,"",IFERROR(VLOOKUP($A:$A,'Matrice Visualizzazione File 1'!$A:$AR,AA$1,),""))</f>
        <v/>
      </c>
      <c r="AB201" s="2" t="str">
        <f>IF(IFERROR(VLOOKUP($A:$A,'Matrice Visualizzazione File 1'!$A:$AR,AB$1,),"")=0,"",IFERROR(VLOOKUP($A:$A,'Matrice Visualizzazione File 1'!$A:$AR,AB$1,),""))</f>
        <v/>
      </c>
      <c r="AC201" s="2" t="str">
        <f>IF(IFERROR(VLOOKUP($A:$A,'Matrice Visualizzazione File 1'!$A:$AR,AC$1,),"")=0,"",IFERROR(VLOOKUP($A:$A,'Matrice Visualizzazione File 1'!$A:$AR,AC$1,),""))</f>
        <v/>
      </c>
      <c r="AD201" s="2" t="str">
        <f>IF(IFERROR(VLOOKUP($A:$A,'Matrice Visualizzazione File 1'!$A:$AR,AD$1,),"")=0,"",IFERROR(VLOOKUP($A:$A,'Matrice Visualizzazione File 1'!$A:$AR,AD$1,),""))</f>
        <v/>
      </c>
      <c r="AE201" s="2" t="str">
        <f>IF(IFERROR(VLOOKUP($A:$A,'Matrice Visualizzazione File 1'!$A:$AR,AE$1,),"")=0,"",IFERROR(VLOOKUP($A:$A,'Matrice Visualizzazione File 1'!$A:$AR,AE$1,),""))</f>
        <v>AGIR</v>
      </c>
      <c r="AF201" s="2" t="str">
        <f>IF(IFERROR(VLOOKUP($A:$A,'Matrice Visualizzazione File 1'!$A:$AR,AF$1,),"")=0,"",IFERROR(VLOOKUP($A:$A,'Matrice Visualizzazione File 1'!$A:$AR,AF$1,),""))</f>
        <v>ASI0</v>
      </c>
      <c r="AG201" s="2" t="str">
        <f>IF(IFERROR(VLOOKUP($A:$A,'Matrice Visualizzazione File 1'!$A:$AR,AG$1,),"")=0,"",IFERROR(VLOOKUP($A:$A,'Matrice Visualizzazione File 1'!$A:$AR,AG$1,),""))</f>
        <v/>
      </c>
      <c r="AH201" s="2" t="str">
        <f>IF(IFERROR(VLOOKUP($A:$A,'Matrice Visualizzazione File 1'!$A:$AR,AH$1,),"")=0,"",IFERROR(VLOOKUP($A:$A,'Matrice Visualizzazione File 1'!$A:$AR,AH$1,),""))</f>
        <v/>
      </c>
      <c r="AI201" s="2" t="str">
        <f>IF(IFERROR(VLOOKUP($A:$A,'Matrice Visualizzazione File 1'!$A:$AR,AI$1,),"")=0,"",IFERROR(VLOOKUP($A:$A,'Matrice Visualizzazione File 1'!$A:$AR,AI$1,),""))</f>
        <v/>
      </c>
      <c r="AJ201" s="2" t="str">
        <f>IF(IFERROR(VLOOKUP($A:$A,'Matrice Visualizzazione File 1'!$A:$AR,AJ$1,),"")=0,"",IFERROR(VLOOKUP($A:$A,'Matrice Visualizzazione File 1'!$A:$AR,AJ$1,),""))</f>
        <v>AA9ZGYE00</v>
      </c>
      <c r="AK201" s="2" t="str">
        <f>IF(IFERROR(VLOOKUP($A:$A,'Matrice Visualizzazione File 1'!$A:$AR,AK$1,),"")=0,"",IFERROR(VLOOKUP($A:$A,'Matrice Visualizzazione File 1'!$A:$AR,AK$1,),""))</f>
        <v/>
      </c>
      <c r="AL201" s="2" t="str">
        <f>IF(IFERROR(VLOOKUP($A:$A,'Matrice Visualizzazione File 1'!$A:$AR,AL$1,),"")=0,"",IFERROR(VLOOKUP($A:$A,'Matrice Visualizzazione File 1'!$A:$AR,AL$1,),""))</f>
        <v/>
      </c>
      <c r="AM201" s="2" t="str">
        <f>IF(IFERROR(VLOOKUP($A:$A,'Matrice Visualizzazione File 1'!$A:$AR,AM$1,),"")=0,"",IFERROR(VLOOKUP($A:$A,'Matrice Visualizzazione File 1'!$A:$AR,AM$1,),""))</f>
        <v/>
      </c>
      <c r="AN201" s="2" t="str">
        <f>IF(IFERROR(VLOOKUP($A:$A,'Matrice Visualizzazione File 1'!$A:$AR,AN$1,),"")=0,"",IFERROR(VLOOKUP($A:$A,'Matrice Visualizzazione File 1'!$A:$AR,AN$1,),""))</f>
        <v/>
      </c>
    </row>
    <row r="202" spans="1:40" x14ac:dyDescent="0.25">
      <c r="A202" s="2">
        <f t="shared" si="3"/>
        <v>197</v>
      </c>
      <c r="B202" s="2" t="str">
        <f>IFERROR(VLOOKUP($A:$A,'Matrice Visualizzazione File 1'!$A:$AR,B$1,),"")</f>
        <v>AA998UE01</v>
      </c>
      <c r="C202" s="2" t="str">
        <f>IFERROR(VLOOKUP($A:$A,'Matrice Visualizzazione File 1'!$A:$AR,C$1,),"")</f>
        <v>PB-950KB(H)</v>
      </c>
      <c r="D202" s="2" t="str">
        <f>IFERROR(VLOOKUP($A:$A,'Matrice Visualizzazione File 1'!$A:$AR,D$1,),"")</f>
        <v>ACC</v>
      </c>
      <c r="E202" s="2" t="str">
        <f>_xlfn.TEXTJOIN("|",TRUE,Tabella_Traslata[[#This Row],[HN]:[CN]])</f>
        <v>HN|RN</v>
      </c>
      <c r="F202" s="2" t="str">
        <f>_xlfn.TEXTJOIN("|",TRUE,Tabella_Traslata[[#This Row],[Sale office 1]:[Sale office 9]])</f>
        <v>ABI0|ABI1|AGIR|ASI0</v>
      </c>
      <c r="G202" s="2" t="str">
        <f>IFERROR(VLOOKUP($A:$A,'Matrice Visualizzazione File 1'!$A:$AR,G$1,),"")</f>
        <v>Yes</v>
      </c>
      <c r="H202" s="2" t="str">
        <f>IFERROR(VLOOKUP($A:$A,'Matrice Visualizzazione File 1'!$A:$AR,H$1,),"")</f>
        <v>Pannel 4 way</v>
      </c>
      <c r="I202" s="2" t="str">
        <f>IFERROR(VLOOKUP($A:$A,'Matrice Visualizzazione File 1'!$A:$AR,I$1,),"")</f>
        <v>Pannel 4 way --&gt; AB71S2SG1 / ABHxxx..</v>
      </c>
      <c r="J202" s="2">
        <f>IFERROR(VLOOKUP($A:$A,'Matrice Visualizzazione File 1'!$A:$AR,J$1,),"")</f>
        <v>5</v>
      </c>
      <c r="K202" s="2" t="str">
        <f>IFERROR(VLOOKUP($A:$A,'Matrice Visualizzazione File 1'!$A:$AR,K$1,),"")</f>
        <v>LCAC</v>
      </c>
      <c r="L202" s="2" t="str">
        <f>_xlfn.TEXTJOIN("|",TRUE,Tabella_Traslata[[#This Row],[Codice Avviamento 1]:[Codice Avviamento 2]])</f>
        <v/>
      </c>
      <c r="M202" s="2" t="str">
        <f>_xlfn.TEXTJOIN("|",TRUE,Tabella_Traslata[[#This Row],[Accessorio 1]:[Accessorio 5]])</f>
        <v/>
      </c>
      <c r="N202" s="2" t="str">
        <f>IFERROR(VLOOKUP($A:$A,'Matrice Visualizzazione File 1'!$A:$AR,N$1,),"")</f>
        <v/>
      </c>
      <c r="O202" s="2" t="str">
        <f>IFERROR(VLOOKUP($A:$A,'Matrice Visualizzazione File 1'!$A:$AR,O$1,),"")</f>
        <v/>
      </c>
      <c r="P202" s="2" t="str">
        <f>IFERROR(VLOOKUP($A:$A,'Matrice Visualizzazione File 1'!$A:$AR,P$1,),"")</f>
        <v/>
      </c>
      <c r="Q202" s="2" t="str">
        <f>IFERROR(VLOOKUP($A:$A,'Matrice Visualizzazione File 1'!$A:$AR,Q$1,),"")</f>
        <v/>
      </c>
      <c r="R202" s="2" t="str">
        <f>IFERROR(VLOOKUP($A:$A,'Matrice Visualizzazione File 1'!$A:$AR,R$1,),"")</f>
        <v/>
      </c>
      <c r="S202" s="2">
        <f>IFERROR(VLOOKUP($A:$A,'Matrice Visualizzazione File 1'!$A:$AR,S$1,),"")</f>
        <v>0</v>
      </c>
      <c r="T202" s="2" t="str">
        <f>IFERROR(VLOOKUP($A:$A,'Matrice Visualizzazione File 1'!$A:$AR,T$1,),"")</f>
        <v/>
      </c>
      <c r="U202" s="12" t="str">
        <f>IFERROR(VLOOKUP($A:$A,'Matrice Visualizzazione File 1'!$A:$AR,U$1,),"")</f>
        <v/>
      </c>
      <c r="V202" s="2" t="str">
        <f>IF(IFERROR(VLOOKUP($A:$A,'Matrice Visualizzazione File 1'!$A:$AR,V$1,),"")=0,"",IFERROR(VLOOKUP($A:$A,'Matrice Visualizzazione File 1'!$A:$AR,V$1,),""))</f>
        <v>HN</v>
      </c>
      <c r="W202" s="2" t="str">
        <f>IF(IFERROR(VLOOKUP($A:$A,'Matrice Visualizzazione File 1'!$A:$AR,W$1,),"")=0,"",IFERROR(VLOOKUP($A:$A,'Matrice Visualizzazione File 1'!$A:$AR,W$1,),""))</f>
        <v>RN</v>
      </c>
      <c r="X202" s="2" t="str">
        <f>IF(IFERROR(VLOOKUP($A:$A,'Matrice Visualizzazione File 1'!$A:$AR,X$1,),"")=0,"",IFERROR(VLOOKUP($A:$A,'Matrice Visualizzazione File 1'!$A:$AR,X$1,),""))</f>
        <v/>
      </c>
      <c r="Y202" s="2" t="str">
        <f>IF(IFERROR(VLOOKUP($A:$A,'Matrice Visualizzazione File 1'!$A:$AR,Y$1,),"")=0,"",IFERROR(VLOOKUP($A:$A,'Matrice Visualizzazione File 1'!$A:$AR,Y$1,),""))</f>
        <v>ABI0</v>
      </c>
      <c r="Z202" s="2" t="str">
        <f>IF(IFERROR(VLOOKUP($A:$A,'Matrice Visualizzazione File 1'!$A:$AR,Z$1,),"")=0,"",IFERROR(VLOOKUP($A:$A,'Matrice Visualizzazione File 1'!$A:$AR,Z$1,),""))</f>
        <v>ABI1</v>
      </c>
      <c r="AA202" s="2" t="str">
        <f>IF(IFERROR(VLOOKUP($A:$A,'Matrice Visualizzazione File 1'!$A:$AR,AA$1,),"")=0,"",IFERROR(VLOOKUP($A:$A,'Matrice Visualizzazione File 1'!$A:$AR,AA$1,),""))</f>
        <v/>
      </c>
      <c r="AB202" s="2" t="str">
        <f>IF(IFERROR(VLOOKUP($A:$A,'Matrice Visualizzazione File 1'!$A:$AR,AB$1,),"")=0,"",IFERROR(VLOOKUP($A:$A,'Matrice Visualizzazione File 1'!$A:$AR,AB$1,),""))</f>
        <v/>
      </c>
      <c r="AC202" s="2" t="str">
        <f>IF(IFERROR(VLOOKUP($A:$A,'Matrice Visualizzazione File 1'!$A:$AR,AC$1,),"")=0,"",IFERROR(VLOOKUP($A:$A,'Matrice Visualizzazione File 1'!$A:$AR,AC$1,),""))</f>
        <v/>
      </c>
      <c r="AD202" s="2" t="str">
        <f>IF(IFERROR(VLOOKUP($A:$A,'Matrice Visualizzazione File 1'!$A:$AR,AD$1,),"")=0,"",IFERROR(VLOOKUP($A:$A,'Matrice Visualizzazione File 1'!$A:$AR,AD$1,),""))</f>
        <v/>
      </c>
      <c r="AE202" s="2" t="str">
        <f>IF(IFERROR(VLOOKUP($A:$A,'Matrice Visualizzazione File 1'!$A:$AR,AE$1,),"")=0,"",IFERROR(VLOOKUP($A:$A,'Matrice Visualizzazione File 1'!$A:$AR,AE$1,),""))</f>
        <v>AGIR</v>
      </c>
      <c r="AF202" s="2" t="str">
        <f>IF(IFERROR(VLOOKUP($A:$A,'Matrice Visualizzazione File 1'!$A:$AR,AF$1,),"")=0,"",IFERROR(VLOOKUP($A:$A,'Matrice Visualizzazione File 1'!$A:$AR,AF$1,),""))</f>
        <v>ASI0</v>
      </c>
      <c r="AG202" s="2" t="str">
        <f>IF(IFERROR(VLOOKUP($A:$A,'Matrice Visualizzazione File 1'!$A:$AR,AG$1,),"")=0,"",IFERROR(VLOOKUP($A:$A,'Matrice Visualizzazione File 1'!$A:$AR,AG$1,),""))</f>
        <v/>
      </c>
      <c r="AH202" s="2" t="str">
        <f>IF(IFERROR(VLOOKUP($A:$A,'Matrice Visualizzazione File 1'!$A:$AR,AH$1,),"")=0,"",IFERROR(VLOOKUP($A:$A,'Matrice Visualizzazione File 1'!$A:$AR,AH$1,),""))</f>
        <v/>
      </c>
      <c r="AI202" s="2" t="str">
        <f>IF(IFERROR(VLOOKUP($A:$A,'Matrice Visualizzazione File 1'!$A:$AR,AI$1,),"")=0,"",IFERROR(VLOOKUP($A:$A,'Matrice Visualizzazione File 1'!$A:$AR,AI$1,),""))</f>
        <v/>
      </c>
      <c r="AJ202" s="2" t="str">
        <f>IF(IFERROR(VLOOKUP($A:$A,'Matrice Visualizzazione File 1'!$A:$AR,AJ$1,),"")=0,"",IFERROR(VLOOKUP($A:$A,'Matrice Visualizzazione File 1'!$A:$AR,AJ$1,),""))</f>
        <v/>
      </c>
      <c r="AK202" s="2" t="str">
        <f>IF(IFERROR(VLOOKUP($A:$A,'Matrice Visualizzazione File 1'!$A:$AR,AK$1,),"")=0,"",IFERROR(VLOOKUP($A:$A,'Matrice Visualizzazione File 1'!$A:$AR,AK$1,),""))</f>
        <v/>
      </c>
      <c r="AL202" s="2" t="str">
        <f>IF(IFERROR(VLOOKUP($A:$A,'Matrice Visualizzazione File 1'!$A:$AR,AL$1,),"")=0,"",IFERROR(VLOOKUP($A:$A,'Matrice Visualizzazione File 1'!$A:$AR,AL$1,),""))</f>
        <v/>
      </c>
      <c r="AM202" s="2" t="str">
        <f>IF(IFERROR(VLOOKUP($A:$A,'Matrice Visualizzazione File 1'!$A:$AR,AM$1,),"")=0,"",IFERROR(VLOOKUP($A:$A,'Matrice Visualizzazione File 1'!$A:$AR,AM$1,),""))</f>
        <v/>
      </c>
      <c r="AN202" s="2" t="str">
        <f>IF(IFERROR(VLOOKUP($A:$A,'Matrice Visualizzazione File 1'!$A:$AR,AN$1,),"")=0,"",IFERROR(VLOOKUP($A:$A,'Matrice Visualizzazione File 1'!$A:$AR,AN$1,),""))</f>
        <v/>
      </c>
    </row>
    <row r="203" spans="1:40" x14ac:dyDescent="0.25">
      <c r="A203" s="2">
        <f t="shared" si="3"/>
        <v>198</v>
      </c>
      <c r="B203" s="2" t="str">
        <f>IFERROR(VLOOKUP($A:$A,'Matrice Visualizzazione File 1'!$A:$AR,B$1,),"")</f>
        <v>AA9ZGLE00</v>
      </c>
      <c r="C203" s="2" t="str">
        <f>IFERROR(VLOOKUP($A:$A,'Matrice Visualizzazione File 1'!$A:$AR,C$1,),"")</f>
        <v>PB-950KB(B)</v>
      </c>
      <c r="D203" s="2" t="str">
        <f>IFERROR(VLOOKUP($A:$A,'Matrice Visualizzazione File 1'!$A:$AR,D$1,),"")</f>
        <v>ACC</v>
      </c>
      <c r="E203" s="2" t="str">
        <f>_xlfn.TEXTJOIN("|",TRUE,Tabella_Traslata[[#This Row],[HN]:[CN]])</f>
        <v>HN|RN</v>
      </c>
      <c r="F203" s="2" t="str">
        <f>_xlfn.TEXTJOIN("|",TRUE,Tabella_Traslata[[#This Row],[Sale office 1]:[Sale office 9]])</f>
        <v>ABI0|ABI1|AGIR|ASI0</v>
      </c>
      <c r="G203" s="2" t="str">
        <f>IFERROR(VLOOKUP($A:$A,'Matrice Visualizzazione File 1'!$A:$AR,G$1,),"")</f>
        <v>Yes</v>
      </c>
      <c r="H203" s="2" t="str">
        <f>IFERROR(VLOOKUP($A:$A,'Matrice Visualizzazione File 1'!$A:$AR,H$1,),"")</f>
        <v>Pannel 4 way</v>
      </c>
      <c r="I203" s="2" t="str">
        <f>IFERROR(VLOOKUP($A:$A,'Matrice Visualizzazione File 1'!$A:$AR,I$1,),"")</f>
        <v>Pannel 4 way --&gt; AB71S2SG1 / ABHxxx..</v>
      </c>
      <c r="J203" s="2">
        <f>IFERROR(VLOOKUP($A:$A,'Matrice Visualizzazione File 1'!$A:$AR,J$1,),"")</f>
        <v>5</v>
      </c>
      <c r="K203" s="2" t="str">
        <f>IFERROR(VLOOKUP($A:$A,'Matrice Visualizzazione File 1'!$A:$AR,K$1,),"")</f>
        <v>LCAC</v>
      </c>
      <c r="L203" s="2" t="str">
        <f>_xlfn.TEXTJOIN("|",TRUE,Tabella_Traslata[[#This Row],[Codice Avviamento 1]:[Codice Avviamento 2]])</f>
        <v/>
      </c>
      <c r="M203" s="2" t="str">
        <f>_xlfn.TEXTJOIN("|",TRUE,Tabella_Traslata[[#This Row],[Accessorio 1]:[Accessorio 5]])</f>
        <v/>
      </c>
      <c r="N203" s="2" t="str">
        <f>IFERROR(VLOOKUP($A:$A,'Matrice Visualizzazione File 1'!$A:$AR,N$1,),"")</f>
        <v/>
      </c>
      <c r="O203" s="2" t="str">
        <f>IFERROR(VLOOKUP($A:$A,'Matrice Visualizzazione File 1'!$A:$AR,O$1,),"")</f>
        <v/>
      </c>
      <c r="P203" s="2" t="str">
        <f>IFERROR(VLOOKUP($A:$A,'Matrice Visualizzazione File 1'!$A:$AR,P$1,),"")</f>
        <v/>
      </c>
      <c r="Q203" s="2" t="str">
        <f>IFERROR(VLOOKUP($A:$A,'Matrice Visualizzazione File 1'!$A:$AR,Q$1,),"")</f>
        <v/>
      </c>
      <c r="R203" s="2" t="str">
        <f>IFERROR(VLOOKUP($A:$A,'Matrice Visualizzazione File 1'!$A:$AR,R$1,),"")</f>
        <v/>
      </c>
      <c r="S203" s="2">
        <f>IFERROR(VLOOKUP($A:$A,'Matrice Visualizzazione File 1'!$A:$AR,S$1,),"")</f>
        <v>0</v>
      </c>
      <c r="T203" s="2" t="str">
        <f>IFERROR(VLOOKUP($A:$A,'Matrice Visualizzazione File 1'!$A:$AR,T$1,),"")</f>
        <v/>
      </c>
      <c r="U203" s="12" t="str">
        <f>IFERROR(VLOOKUP($A:$A,'Matrice Visualizzazione File 1'!$A:$AR,U$1,),"")</f>
        <v/>
      </c>
      <c r="V203" s="2" t="str">
        <f>IF(IFERROR(VLOOKUP($A:$A,'Matrice Visualizzazione File 1'!$A:$AR,V$1,),"")=0,"",IFERROR(VLOOKUP($A:$A,'Matrice Visualizzazione File 1'!$A:$AR,V$1,),""))</f>
        <v>HN</v>
      </c>
      <c r="W203" s="2" t="str">
        <f>IF(IFERROR(VLOOKUP($A:$A,'Matrice Visualizzazione File 1'!$A:$AR,W$1,),"")=0,"",IFERROR(VLOOKUP($A:$A,'Matrice Visualizzazione File 1'!$A:$AR,W$1,),""))</f>
        <v>RN</v>
      </c>
      <c r="X203" s="2" t="str">
        <f>IF(IFERROR(VLOOKUP($A:$A,'Matrice Visualizzazione File 1'!$A:$AR,X$1,),"")=0,"",IFERROR(VLOOKUP($A:$A,'Matrice Visualizzazione File 1'!$A:$AR,X$1,),""))</f>
        <v/>
      </c>
      <c r="Y203" s="2" t="str">
        <f>IF(IFERROR(VLOOKUP($A:$A,'Matrice Visualizzazione File 1'!$A:$AR,Y$1,),"")=0,"",IFERROR(VLOOKUP($A:$A,'Matrice Visualizzazione File 1'!$A:$AR,Y$1,),""))</f>
        <v>ABI0</v>
      </c>
      <c r="Z203" s="2" t="str">
        <f>IF(IFERROR(VLOOKUP($A:$A,'Matrice Visualizzazione File 1'!$A:$AR,Z$1,),"")=0,"",IFERROR(VLOOKUP($A:$A,'Matrice Visualizzazione File 1'!$A:$AR,Z$1,),""))</f>
        <v>ABI1</v>
      </c>
      <c r="AA203" s="2" t="str">
        <f>IF(IFERROR(VLOOKUP($A:$A,'Matrice Visualizzazione File 1'!$A:$AR,AA$1,),"")=0,"",IFERROR(VLOOKUP($A:$A,'Matrice Visualizzazione File 1'!$A:$AR,AA$1,),""))</f>
        <v/>
      </c>
      <c r="AB203" s="2" t="str">
        <f>IF(IFERROR(VLOOKUP($A:$A,'Matrice Visualizzazione File 1'!$A:$AR,AB$1,),"")=0,"",IFERROR(VLOOKUP($A:$A,'Matrice Visualizzazione File 1'!$A:$AR,AB$1,),""))</f>
        <v/>
      </c>
      <c r="AC203" s="2" t="str">
        <f>IF(IFERROR(VLOOKUP($A:$A,'Matrice Visualizzazione File 1'!$A:$AR,AC$1,),"")=0,"",IFERROR(VLOOKUP($A:$A,'Matrice Visualizzazione File 1'!$A:$AR,AC$1,),""))</f>
        <v/>
      </c>
      <c r="AD203" s="2" t="str">
        <f>IF(IFERROR(VLOOKUP($A:$A,'Matrice Visualizzazione File 1'!$A:$AR,AD$1,),"")=0,"",IFERROR(VLOOKUP($A:$A,'Matrice Visualizzazione File 1'!$A:$AR,AD$1,),""))</f>
        <v/>
      </c>
      <c r="AE203" s="2" t="str">
        <f>IF(IFERROR(VLOOKUP($A:$A,'Matrice Visualizzazione File 1'!$A:$AR,AE$1,),"")=0,"",IFERROR(VLOOKUP($A:$A,'Matrice Visualizzazione File 1'!$A:$AR,AE$1,),""))</f>
        <v>AGIR</v>
      </c>
      <c r="AF203" s="2" t="str">
        <f>IF(IFERROR(VLOOKUP($A:$A,'Matrice Visualizzazione File 1'!$A:$AR,AF$1,),"")=0,"",IFERROR(VLOOKUP($A:$A,'Matrice Visualizzazione File 1'!$A:$AR,AF$1,),""))</f>
        <v>ASI0</v>
      </c>
      <c r="AG203" s="2" t="str">
        <f>IF(IFERROR(VLOOKUP($A:$A,'Matrice Visualizzazione File 1'!$A:$AR,AG$1,),"")=0,"",IFERROR(VLOOKUP($A:$A,'Matrice Visualizzazione File 1'!$A:$AR,AG$1,),""))</f>
        <v/>
      </c>
      <c r="AH203" s="2" t="str">
        <f>IF(IFERROR(VLOOKUP($A:$A,'Matrice Visualizzazione File 1'!$A:$AR,AH$1,),"")=0,"",IFERROR(VLOOKUP($A:$A,'Matrice Visualizzazione File 1'!$A:$AR,AH$1,),""))</f>
        <v/>
      </c>
      <c r="AI203" s="2" t="str">
        <f>IF(IFERROR(VLOOKUP($A:$A,'Matrice Visualizzazione File 1'!$A:$AR,AI$1,),"")=0,"",IFERROR(VLOOKUP($A:$A,'Matrice Visualizzazione File 1'!$A:$AR,AI$1,),""))</f>
        <v/>
      </c>
      <c r="AJ203" s="2" t="str">
        <f>IF(IFERROR(VLOOKUP($A:$A,'Matrice Visualizzazione File 1'!$A:$AR,AJ$1,),"")=0,"",IFERROR(VLOOKUP($A:$A,'Matrice Visualizzazione File 1'!$A:$AR,AJ$1,),""))</f>
        <v/>
      </c>
      <c r="AK203" s="2" t="str">
        <f>IF(IFERROR(VLOOKUP($A:$A,'Matrice Visualizzazione File 1'!$A:$AR,AK$1,),"")=0,"",IFERROR(VLOOKUP($A:$A,'Matrice Visualizzazione File 1'!$A:$AR,AK$1,),""))</f>
        <v/>
      </c>
      <c r="AL203" s="2" t="str">
        <f>IF(IFERROR(VLOOKUP($A:$A,'Matrice Visualizzazione File 1'!$A:$AR,AL$1,),"")=0,"",IFERROR(VLOOKUP($A:$A,'Matrice Visualizzazione File 1'!$A:$AR,AL$1,),""))</f>
        <v/>
      </c>
      <c r="AM203" s="2" t="str">
        <f>IF(IFERROR(VLOOKUP($A:$A,'Matrice Visualizzazione File 1'!$A:$AR,AM$1,),"")=0,"",IFERROR(VLOOKUP($A:$A,'Matrice Visualizzazione File 1'!$A:$AR,AM$1,),""))</f>
        <v/>
      </c>
      <c r="AN203" s="2" t="str">
        <f>IF(IFERROR(VLOOKUP($A:$A,'Matrice Visualizzazione File 1'!$A:$AR,AN$1,),"")=0,"",IFERROR(VLOOKUP($A:$A,'Matrice Visualizzazione File 1'!$A:$AR,AN$1,),""))</f>
        <v/>
      </c>
    </row>
    <row r="204" spans="1:40" x14ac:dyDescent="0.25">
      <c r="A204" s="2">
        <f t="shared" si="3"/>
        <v>199</v>
      </c>
      <c r="B204" s="2" t="str">
        <f>IFERROR(VLOOKUP($A:$A,'Matrice Visualizzazione File 1'!$A:$AR,B$1,),"")</f>
        <v>AA9ZGYE00</v>
      </c>
      <c r="C204" s="2" t="str">
        <f>IFERROR(VLOOKUP($A:$A,'Matrice Visualizzazione File 1'!$A:$AR,C$1,),"")</f>
        <v>PB-950QB(H)</v>
      </c>
      <c r="D204" s="2" t="str">
        <f>IFERROR(VLOOKUP($A:$A,'Matrice Visualizzazione File 1'!$A:$AR,D$1,),"")</f>
        <v>ACC</v>
      </c>
      <c r="E204" s="2" t="str">
        <f>_xlfn.TEXTJOIN("|",TRUE,Tabella_Traslata[[#This Row],[HN]:[CN]])</f>
        <v>HN|RN</v>
      </c>
      <c r="F204" s="2" t="str">
        <f>_xlfn.TEXTJOIN("|",TRUE,Tabella_Traslata[[#This Row],[Sale office 1]:[Sale office 9]])</f>
        <v>ABI0|ABI1|AGIR|ASI0</v>
      </c>
      <c r="G204" s="2" t="str">
        <f>IFERROR(VLOOKUP($A:$A,'Matrice Visualizzazione File 1'!$A:$AR,G$1,),"")</f>
        <v>Yes</v>
      </c>
      <c r="H204" s="2" t="str">
        <f>IFERROR(VLOOKUP($A:$A,'Matrice Visualizzazione File 1'!$A:$AR,H$1,),"")</f>
        <v>Pannel 4 way</v>
      </c>
      <c r="I204" s="2" t="str">
        <f>IFERROR(VLOOKUP($A:$A,'Matrice Visualizzazione File 1'!$A:$AR,I$1,),"")</f>
        <v>Pannel 4 way --&gt;ABxx S2SR1</v>
      </c>
      <c r="J204" s="2">
        <f>IFERROR(VLOOKUP($A:$A,'Matrice Visualizzazione File 1'!$A:$AR,J$1,),"")</f>
        <v>5</v>
      </c>
      <c r="K204" s="2" t="str">
        <f>IFERROR(VLOOKUP($A:$A,'Matrice Visualizzazione File 1'!$A:$AR,K$1,),"")</f>
        <v>LCAC</v>
      </c>
      <c r="L204" s="2" t="str">
        <f>_xlfn.TEXTJOIN("|",TRUE,Tabella_Traslata[[#This Row],[Codice Avviamento 1]:[Codice Avviamento 2]])</f>
        <v/>
      </c>
      <c r="M204" s="2" t="str">
        <f>_xlfn.TEXTJOIN("|",TRUE,Tabella_Traslata[[#This Row],[Accessorio 1]:[Accessorio 5]])</f>
        <v/>
      </c>
      <c r="N204" s="2" t="str">
        <f>IFERROR(VLOOKUP($A:$A,'Matrice Visualizzazione File 1'!$A:$AR,N$1,),"")</f>
        <v/>
      </c>
      <c r="O204" s="2" t="str">
        <f>IFERROR(VLOOKUP($A:$A,'Matrice Visualizzazione File 1'!$A:$AR,O$1,),"")</f>
        <v/>
      </c>
      <c r="P204" s="2" t="str">
        <f>IFERROR(VLOOKUP($A:$A,'Matrice Visualizzazione File 1'!$A:$AR,P$1,),"")</f>
        <v/>
      </c>
      <c r="Q204" s="2" t="str">
        <f>IFERROR(VLOOKUP($A:$A,'Matrice Visualizzazione File 1'!$A:$AR,Q$1,),"")</f>
        <v/>
      </c>
      <c r="R204" s="2" t="str">
        <f>IFERROR(VLOOKUP($A:$A,'Matrice Visualizzazione File 1'!$A:$AR,R$1,),"")</f>
        <v/>
      </c>
      <c r="S204" s="2">
        <f>IFERROR(VLOOKUP($A:$A,'Matrice Visualizzazione File 1'!$A:$AR,S$1,),"")</f>
        <v>0</v>
      </c>
      <c r="T204" s="2" t="str">
        <f>IFERROR(VLOOKUP($A:$A,'Matrice Visualizzazione File 1'!$A:$AR,T$1,),"")</f>
        <v/>
      </c>
      <c r="U204" s="12" t="str">
        <f>IFERROR(VLOOKUP($A:$A,'Matrice Visualizzazione File 1'!$A:$AR,U$1,),"")</f>
        <v/>
      </c>
      <c r="V204" s="2" t="str">
        <f>IF(IFERROR(VLOOKUP($A:$A,'Matrice Visualizzazione File 1'!$A:$AR,V$1,),"")=0,"",IFERROR(VLOOKUP($A:$A,'Matrice Visualizzazione File 1'!$A:$AR,V$1,),""))</f>
        <v>HN</v>
      </c>
      <c r="W204" s="2" t="str">
        <f>IF(IFERROR(VLOOKUP($A:$A,'Matrice Visualizzazione File 1'!$A:$AR,W$1,),"")=0,"",IFERROR(VLOOKUP($A:$A,'Matrice Visualizzazione File 1'!$A:$AR,W$1,),""))</f>
        <v>RN</v>
      </c>
      <c r="X204" s="2" t="str">
        <f>IF(IFERROR(VLOOKUP($A:$A,'Matrice Visualizzazione File 1'!$A:$AR,X$1,),"")=0,"",IFERROR(VLOOKUP($A:$A,'Matrice Visualizzazione File 1'!$A:$AR,X$1,),""))</f>
        <v/>
      </c>
      <c r="Y204" s="2" t="str">
        <f>IF(IFERROR(VLOOKUP($A:$A,'Matrice Visualizzazione File 1'!$A:$AR,Y$1,),"")=0,"",IFERROR(VLOOKUP($A:$A,'Matrice Visualizzazione File 1'!$A:$AR,Y$1,),""))</f>
        <v>ABI0</v>
      </c>
      <c r="Z204" s="2" t="str">
        <f>IF(IFERROR(VLOOKUP($A:$A,'Matrice Visualizzazione File 1'!$A:$AR,Z$1,),"")=0,"",IFERROR(VLOOKUP($A:$A,'Matrice Visualizzazione File 1'!$A:$AR,Z$1,),""))</f>
        <v>ABI1</v>
      </c>
      <c r="AA204" s="2" t="str">
        <f>IF(IFERROR(VLOOKUP($A:$A,'Matrice Visualizzazione File 1'!$A:$AR,AA$1,),"")=0,"",IFERROR(VLOOKUP($A:$A,'Matrice Visualizzazione File 1'!$A:$AR,AA$1,),""))</f>
        <v/>
      </c>
      <c r="AB204" s="2" t="str">
        <f>IF(IFERROR(VLOOKUP($A:$A,'Matrice Visualizzazione File 1'!$A:$AR,AB$1,),"")=0,"",IFERROR(VLOOKUP($A:$A,'Matrice Visualizzazione File 1'!$A:$AR,AB$1,),""))</f>
        <v/>
      </c>
      <c r="AC204" s="2" t="str">
        <f>IF(IFERROR(VLOOKUP($A:$A,'Matrice Visualizzazione File 1'!$A:$AR,AC$1,),"")=0,"",IFERROR(VLOOKUP($A:$A,'Matrice Visualizzazione File 1'!$A:$AR,AC$1,),""))</f>
        <v/>
      </c>
      <c r="AD204" s="2" t="str">
        <f>IF(IFERROR(VLOOKUP($A:$A,'Matrice Visualizzazione File 1'!$A:$AR,AD$1,),"")=0,"",IFERROR(VLOOKUP($A:$A,'Matrice Visualizzazione File 1'!$A:$AR,AD$1,),""))</f>
        <v/>
      </c>
      <c r="AE204" s="2" t="str">
        <f>IF(IFERROR(VLOOKUP($A:$A,'Matrice Visualizzazione File 1'!$A:$AR,AE$1,),"")=0,"",IFERROR(VLOOKUP($A:$A,'Matrice Visualizzazione File 1'!$A:$AR,AE$1,),""))</f>
        <v>AGIR</v>
      </c>
      <c r="AF204" s="2" t="str">
        <f>IF(IFERROR(VLOOKUP($A:$A,'Matrice Visualizzazione File 1'!$A:$AR,AF$1,),"")=0,"",IFERROR(VLOOKUP($A:$A,'Matrice Visualizzazione File 1'!$A:$AR,AF$1,),""))</f>
        <v>ASI0</v>
      </c>
      <c r="AG204" s="2" t="str">
        <f>IF(IFERROR(VLOOKUP($A:$A,'Matrice Visualizzazione File 1'!$A:$AR,AG$1,),"")=0,"",IFERROR(VLOOKUP($A:$A,'Matrice Visualizzazione File 1'!$A:$AR,AG$1,),""))</f>
        <v/>
      </c>
      <c r="AH204" s="2" t="str">
        <f>IF(IFERROR(VLOOKUP($A:$A,'Matrice Visualizzazione File 1'!$A:$AR,AH$1,),"")=0,"",IFERROR(VLOOKUP($A:$A,'Matrice Visualizzazione File 1'!$A:$AR,AH$1,),""))</f>
        <v/>
      </c>
      <c r="AI204" s="2" t="str">
        <f>IF(IFERROR(VLOOKUP($A:$A,'Matrice Visualizzazione File 1'!$A:$AR,AI$1,),"")=0,"",IFERROR(VLOOKUP($A:$A,'Matrice Visualizzazione File 1'!$A:$AR,AI$1,),""))</f>
        <v/>
      </c>
      <c r="AJ204" s="2" t="str">
        <f>IF(IFERROR(VLOOKUP($A:$A,'Matrice Visualizzazione File 1'!$A:$AR,AJ$1,),"")=0,"",IFERROR(VLOOKUP($A:$A,'Matrice Visualizzazione File 1'!$A:$AR,AJ$1,),""))</f>
        <v/>
      </c>
      <c r="AK204" s="2" t="str">
        <f>IF(IFERROR(VLOOKUP($A:$A,'Matrice Visualizzazione File 1'!$A:$AR,AK$1,),"")=0,"",IFERROR(VLOOKUP($A:$A,'Matrice Visualizzazione File 1'!$A:$AR,AK$1,),""))</f>
        <v/>
      </c>
      <c r="AL204" s="2" t="str">
        <f>IF(IFERROR(VLOOKUP($A:$A,'Matrice Visualizzazione File 1'!$A:$AR,AL$1,),"")=0,"",IFERROR(VLOOKUP($A:$A,'Matrice Visualizzazione File 1'!$A:$AR,AL$1,),""))</f>
        <v/>
      </c>
      <c r="AM204" s="2" t="str">
        <f>IF(IFERROR(VLOOKUP($A:$A,'Matrice Visualizzazione File 1'!$A:$AR,AM$1,),"")=0,"",IFERROR(VLOOKUP($A:$A,'Matrice Visualizzazione File 1'!$A:$AR,AM$1,),""))</f>
        <v/>
      </c>
      <c r="AN204" s="2" t="str">
        <f>IF(IFERROR(VLOOKUP($A:$A,'Matrice Visualizzazione File 1'!$A:$AR,AN$1,),"")=0,"",IFERROR(VLOOKUP($A:$A,'Matrice Visualizzazione File 1'!$A:$AR,AN$1,),""))</f>
        <v/>
      </c>
    </row>
    <row r="205" spans="1:40" x14ac:dyDescent="0.25">
      <c r="A205" s="2">
        <f t="shared" si="3"/>
        <v>200</v>
      </c>
      <c r="B205" s="2">
        <f>IFERROR(VLOOKUP($A:$A,'Matrice Visualizzazione File 1'!$A:$AR,B$1,),"")</f>
        <v>0</v>
      </c>
      <c r="C205" s="2">
        <f>IFERROR(VLOOKUP($A:$A,'Matrice Visualizzazione File 1'!$A:$AR,C$1,),"")</f>
        <v>0</v>
      </c>
      <c r="D205" s="2">
        <f>IFERROR(VLOOKUP($A:$A,'Matrice Visualizzazione File 1'!$A:$AR,D$1,),"")</f>
        <v>0</v>
      </c>
      <c r="E205" s="2" t="str">
        <f>_xlfn.TEXTJOIN("|",TRUE,Tabella_Traslata[[#This Row],[HN]:[CN]])</f>
        <v>---|---</v>
      </c>
      <c r="F205" s="2" t="str">
        <f>_xlfn.TEXTJOIN("|",TRUE,Tabella_Traslata[[#This Row],[Sale office 1]:[Sale office 9]])</f>
        <v/>
      </c>
      <c r="G205" s="2">
        <f>IFERROR(VLOOKUP($A:$A,'Matrice Visualizzazione File 1'!$A:$AR,G$1,),"")</f>
        <v>0</v>
      </c>
      <c r="H205" s="2">
        <f>IFERROR(VLOOKUP($A:$A,'Matrice Visualizzazione File 1'!$A:$AR,H$1,),"")</f>
        <v>0</v>
      </c>
      <c r="I205" s="2">
        <f>IFERROR(VLOOKUP($A:$A,'Matrice Visualizzazione File 1'!$A:$AR,I$1,),"")</f>
        <v>0</v>
      </c>
      <c r="J205" s="2">
        <f>IFERROR(VLOOKUP($A:$A,'Matrice Visualizzazione File 1'!$A:$AR,J$1,),"")</f>
        <v>0</v>
      </c>
      <c r="K205" s="2">
        <f>IFERROR(VLOOKUP($A:$A,'Matrice Visualizzazione File 1'!$A:$AR,K$1,),"")</f>
        <v>0</v>
      </c>
      <c r="L205" s="2" t="str">
        <f>_xlfn.TEXTJOIN("|",TRUE,Tabella_Traslata[[#This Row],[Codice Avviamento 1]:[Codice Avviamento 2]])</f>
        <v/>
      </c>
      <c r="M205" s="2" t="str">
        <f>_xlfn.TEXTJOIN("|",TRUE,Tabella_Traslata[[#This Row],[Accessorio 1]:[Accessorio 5]])</f>
        <v/>
      </c>
      <c r="N205" s="2">
        <f>IFERROR(VLOOKUP($A:$A,'Matrice Visualizzazione File 1'!$A:$AR,N$1,),"")</f>
        <v>0</v>
      </c>
      <c r="O205" s="2">
        <f>IFERROR(VLOOKUP($A:$A,'Matrice Visualizzazione File 1'!$A:$AR,O$1,),"")</f>
        <v>0</v>
      </c>
      <c r="P205" s="2">
        <f>IFERROR(VLOOKUP($A:$A,'Matrice Visualizzazione File 1'!$A:$AR,P$1,),"")</f>
        <v>0</v>
      </c>
      <c r="Q205" s="2">
        <f>IFERROR(VLOOKUP($A:$A,'Matrice Visualizzazione File 1'!$A:$AR,Q$1,),"")</f>
        <v>0</v>
      </c>
      <c r="R205" s="2">
        <f>IFERROR(VLOOKUP($A:$A,'Matrice Visualizzazione File 1'!$A:$AR,R$1,),"")</f>
        <v>0</v>
      </c>
      <c r="S205" s="2">
        <f>IFERROR(VLOOKUP($A:$A,'Matrice Visualizzazione File 1'!$A:$AR,S$1,),"")</f>
        <v>0</v>
      </c>
      <c r="T205" s="2">
        <f>IFERROR(VLOOKUP($A:$A,'Matrice Visualizzazione File 1'!$A:$AR,T$1,),"")</f>
        <v>0</v>
      </c>
      <c r="U205" s="12">
        <f>IFERROR(VLOOKUP($A:$A,'Matrice Visualizzazione File 1'!$A:$AR,U$1,),"")</f>
        <v>0</v>
      </c>
      <c r="V205" s="2" t="str">
        <f>IF(IFERROR(VLOOKUP($A:$A,'Matrice Visualizzazione File 1'!$A:$AR,V$1,),"")=0,"",IFERROR(VLOOKUP($A:$A,'Matrice Visualizzazione File 1'!$A:$AR,V$1,),""))</f>
        <v>---</v>
      </c>
      <c r="W205" s="2" t="str">
        <f>IF(IFERROR(VLOOKUP($A:$A,'Matrice Visualizzazione File 1'!$A:$AR,W$1,),"")=0,"",IFERROR(VLOOKUP($A:$A,'Matrice Visualizzazione File 1'!$A:$AR,W$1,),""))</f>
        <v>---</v>
      </c>
      <c r="X205" s="2" t="str">
        <f>IF(IFERROR(VLOOKUP($A:$A,'Matrice Visualizzazione File 1'!$A:$AR,X$1,),"")=0,"",IFERROR(VLOOKUP($A:$A,'Matrice Visualizzazione File 1'!$A:$AR,X$1,),""))</f>
        <v/>
      </c>
      <c r="Y205" s="2" t="str">
        <f>IF(IFERROR(VLOOKUP($A:$A,'Matrice Visualizzazione File 1'!$A:$AR,Y$1,),"")=0,"",IFERROR(VLOOKUP($A:$A,'Matrice Visualizzazione File 1'!$A:$AR,Y$1,),""))</f>
        <v/>
      </c>
      <c r="Z205" s="2" t="str">
        <f>IF(IFERROR(VLOOKUP($A:$A,'Matrice Visualizzazione File 1'!$A:$AR,Z$1,),"")=0,"",IFERROR(VLOOKUP($A:$A,'Matrice Visualizzazione File 1'!$A:$AR,Z$1,),""))</f>
        <v/>
      </c>
      <c r="AA205" s="2" t="str">
        <f>IF(IFERROR(VLOOKUP($A:$A,'Matrice Visualizzazione File 1'!$A:$AR,AA$1,),"")=0,"",IFERROR(VLOOKUP($A:$A,'Matrice Visualizzazione File 1'!$A:$AR,AA$1,),""))</f>
        <v/>
      </c>
      <c r="AB205" s="2" t="str">
        <f>IF(IFERROR(VLOOKUP($A:$A,'Matrice Visualizzazione File 1'!$A:$AR,AB$1,),"")=0,"",IFERROR(VLOOKUP($A:$A,'Matrice Visualizzazione File 1'!$A:$AR,AB$1,),""))</f>
        <v/>
      </c>
      <c r="AC205" s="2" t="str">
        <f>IF(IFERROR(VLOOKUP($A:$A,'Matrice Visualizzazione File 1'!$A:$AR,AC$1,),"")=0,"",IFERROR(VLOOKUP($A:$A,'Matrice Visualizzazione File 1'!$A:$AR,AC$1,),""))</f>
        <v/>
      </c>
      <c r="AD205" s="2" t="str">
        <f>IF(IFERROR(VLOOKUP($A:$A,'Matrice Visualizzazione File 1'!$A:$AR,AD$1,),"")=0,"",IFERROR(VLOOKUP($A:$A,'Matrice Visualizzazione File 1'!$A:$AR,AD$1,),""))</f>
        <v/>
      </c>
      <c r="AE205" s="2" t="str">
        <f>IF(IFERROR(VLOOKUP($A:$A,'Matrice Visualizzazione File 1'!$A:$AR,AE$1,),"")=0,"",IFERROR(VLOOKUP($A:$A,'Matrice Visualizzazione File 1'!$A:$AR,AE$1,),""))</f>
        <v/>
      </c>
      <c r="AF205" s="2" t="str">
        <f>IF(IFERROR(VLOOKUP($A:$A,'Matrice Visualizzazione File 1'!$A:$AR,AF$1,),"")=0,"",IFERROR(VLOOKUP($A:$A,'Matrice Visualizzazione File 1'!$A:$AR,AF$1,),""))</f>
        <v/>
      </c>
      <c r="AG205" s="2" t="str">
        <f>IF(IFERROR(VLOOKUP($A:$A,'Matrice Visualizzazione File 1'!$A:$AR,AG$1,),"")=0,"",IFERROR(VLOOKUP($A:$A,'Matrice Visualizzazione File 1'!$A:$AR,AG$1,),""))</f>
        <v/>
      </c>
      <c r="AH205" s="2" t="str">
        <f>IF(IFERROR(VLOOKUP($A:$A,'Matrice Visualizzazione File 1'!$A:$AR,AH$1,),"")=0,"",IFERROR(VLOOKUP($A:$A,'Matrice Visualizzazione File 1'!$A:$AR,AH$1,),""))</f>
        <v/>
      </c>
      <c r="AI205" s="2" t="str">
        <f>IF(IFERROR(VLOOKUP($A:$A,'Matrice Visualizzazione File 1'!$A:$AR,AI$1,),"")=0,"",IFERROR(VLOOKUP($A:$A,'Matrice Visualizzazione File 1'!$A:$AR,AI$1,),""))</f>
        <v/>
      </c>
      <c r="AJ205" s="2" t="str">
        <f>IF(IFERROR(VLOOKUP($A:$A,'Matrice Visualizzazione File 1'!$A:$AR,AJ$1,),"")=0,"",IFERROR(VLOOKUP($A:$A,'Matrice Visualizzazione File 1'!$A:$AR,AJ$1,),""))</f>
        <v/>
      </c>
      <c r="AK205" s="2" t="str">
        <f>IF(IFERROR(VLOOKUP($A:$A,'Matrice Visualizzazione File 1'!$A:$AR,AK$1,),"")=0,"",IFERROR(VLOOKUP($A:$A,'Matrice Visualizzazione File 1'!$A:$AR,AK$1,),""))</f>
        <v/>
      </c>
      <c r="AL205" s="2" t="str">
        <f>IF(IFERROR(VLOOKUP($A:$A,'Matrice Visualizzazione File 1'!$A:$AR,AL$1,),"")=0,"",IFERROR(VLOOKUP($A:$A,'Matrice Visualizzazione File 1'!$A:$AR,AL$1,),""))</f>
        <v/>
      </c>
      <c r="AM205" s="2" t="str">
        <f>IF(IFERROR(VLOOKUP($A:$A,'Matrice Visualizzazione File 1'!$A:$AR,AM$1,),"")=0,"",IFERROR(VLOOKUP($A:$A,'Matrice Visualizzazione File 1'!$A:$AR,AM$1,),""))</f>
        <v/>
      </c>
      <c r="AN205" s="2" t="str">
        <f>IF(IFERROR(VLOOKUP($A:$A,'Matrice Visualizzazione File 1'!$A:$AR,AN$1,),"")=0,"",IFERROR(VLOOKUP($A:$A,'Matrice Visualizzazione File 1'!$A:$AR,AN$1,),""))</f>
        <v/>
      </c>
    </row>
    <row r="206" spans="1:40" x14ac:dyDescent="0.25">
      <c r="A206" s="2">
        <f t="shared" si="3"/>
        <v>201</v>
      </c>
      <c r="B206" s="2" t="str">
        <f>IFERROR(VLOOKUP($A:$A,'Matrice Visualizzazione File 1'!$A:$AR,B$1,),"")</f>
        <v>AE1QEPQ01</v>
      </c>
      <c r="C206" s="2" t="str">
        <f>IFERROR(VLOOKUP($A:$A,'Matrice Visualizzazione File 1'!$A:$AR,C$1,),"")</f>
        <v>AP105S2SE1FA(H)</v>
      </c>
      <c r="D206" s="2" t="str">
        <f>IFERROR(VLOOKUP($A:$A,'Matrice Visualizzazione File 1'!$A:$AR,D$1,),"")</f>
        <v>IU</v>
      </c>
      <c r="E206" s="2" t="str">
        <f>_xlfn.TEXTJOIN("|",TRUE,Tabella_Traslata[[#This Row],[HN]:[CN]])</f>
        <v>HN|RN</v>
      </c>
      <c r="F206" s="2" t="str">
        <f>_xlfn.TEXTJOIN("|",TRUE,Tabella_Traslata[[#This Row],[Sale office 1]:[Sale office 9]])</f>
        <v>ABI0|AGIR|ASI0</v>
      </c>
      <c r="G206" s="2" t="str">
        <f>IFERROR(VLOOKUP($A:$A,'Matrice Visualizzazione File 1'!$A:$AR,G$1,),"")</f>
        <v>No</v>
      </c>
      <c r="H206" s="2" t="str">
        <f>IFERROR(VLOOKUP($A:$A,'Matrice Visualizzazione File 1'!$A:$AR,H$1,),"")</f>
        <v>Cabinet</v>
      </c>
      <c r="I206" s="2" t="str">
        <f>IFERROR(VLOOKUP($A:$A,'Matrice Visualizzazione File 1'!$A:$AR,I$1,),"")</f>
        <v>New 2026</v>
      </c>
      <c r="J206" s="2">
        <f>IFERROR(VLOOKUP($A:$A,'Matrice Visualizzazione File 1'!$A:$AR,J$1,),"")</f>
        <v>5</v>
      </c>
      <c r="K206" s="2" t="str">
        <f>IFERROR(VLOOKUP($A:$A,'Matrice Visualizzazione File 1'!$A:$AR,K$1,),"")</f>
        <v>LCAC</v>
      </c>
      <c r="L206" s="2" t="str">
        <f>_xlfn.TEXTJOIN("|",TRUE,Tabella_Traslata[[#This Row],[Codice Avviamento 1]:[Codice Avviamento 2]])</f>
        <v/>
      </c>
      <c r="M206" s="2" t="str">
        <f>_xlfn.TEXTJOIN("|",TRUE,Tabella_Traslata[[#This Row],[Accessorio 1]:[Accessorio 5]])</f>
        <v/>
      </c>
      <c r="N206" s="2" t="str">
        <f>IFERROR(VLOOKUP($A:$A,'Matrice Visualizzazione File 1'!$A:$AR,N$1,),"")</f>
        <v/>
      </c>
      <c r="O206" s="2" t="str">
        <f>IFERROR(VLOOKUP($A:$A,'Matrice Visualizzazione File 1'!$A:$AR,O$1,),"")</f>
        <v/>
      </c>
      <c r="P206" s="2" t="str">
        <f>IFERROR(VLOOKUP($A:$A,'Matrice Visualizzazione File 1'!$A:$AR,P$1,),"")</f>
        <v/>
      </c>
      <c r="Q206" s="2" t="str">
        <f>IFERROR(VLOOKUP($A:$A,'Matrice Visualizzazione File 1'!$A:$AR,Q$1,),"")</f>
        <v/>
      </c>
      <c r="R206" s="2" t="str">
        <f>IFERROR(VLOOKUP($A:$A,'Matrice Visualizzazione File 1'!$A:$AR,R$1,),"")</f>
        <v/>
      </c>
      <c r="S206" s="2">
        <f>IFERROR(VLOOKUP($A:$A,'Matrice Visualizzazione File 1'!$A:$AR,S$1,),"")</f>
        <v>0</v>
      </c>
      <c r="T206" s="2" t="str">
        <f>IFERROR(VLOOKUP($A:$A,'Matrice Visualizzazione File 1'!$A:$AR,T$1,),"")</f>
        <v/>
      </c>
      <c r="U206" s="12" t="str">
        <f>IFERROR(VLOOKUP($A:$A,'Matrice Visualizzazione File 1'!$A:$AR,U$1,),"")</f>
        <v/>
      </c>
      <c r="V206" s="2" t="str">
        <f>IF(IFERROR(VLOOKUP($A:$A,'Matrice Visualizzazione File 1'!$A:$AR,V$1,),"")=0,"",IFERROR(VLOOKUP($A:$A,'Matrice Visualizzazione File 1'!$A:$AR,V$1,),""))</f>
        <v>HN</v>
      </c>
      <c r="W206" s="2" t="str">
        <f>IF(IFERROR(VLOOKUP($A:$A,'Matrice Visualizzazione File 1'!$A:$AR,W$1,),"")=0,"",IFERROR(VLOOKUP($A:$A,'Matrice Visualizzazione File 1'!$A:$AR,W$1,),""))</f>
        <v>RN</v>
      </c>
      <c r="X206" s="2" t="str">
        <f>IF(IFERROR(VLOOKUP($A:$A,'Matrice Visualizzazione File 1'!$A:$AR,X$1,),"")=0,"",IFERROR(VLOOKUP($A:$A,'Matrice Visualizzazione File 1'!$A:$AR,X$1,),""))</f>
        <v/>
      </c>
      <c r="Y206" s="2" t="str">
        <f>IF(IFERROR(VLOOKUP($A:$A,'Matrice Visualizzazione File 1'!$A:$AR,Y$1,),"")=0,"",IFERROR(VLOOKUP($A:$A,'Matrice Visualizzazione File 1'!$A:$AR,Y$1,),""))</f>
        <v>ABI0</v>
      </c>
      <c r="Z206" s="2" t="str">
        <f>IF(IFERROR(VLOOKUP($A:$A,'Matrice Visualizzazione File 1'!$A:$AR,Z$1,),"")=0,"",IFERROR(VLOOKUP($A:$A,'Matrice Visualizzazione File 1'!$A:$AR,Z$1,),""))</f>
        <v/>
      </c>
      <c r="AA206" s="2" t="str">
        <f>IF(IFERROR(VLOOKUP($A:$A,'Matrice Visualizzazione File 1'!$A:$AR,AA$1,),"")=0,"",IFERROR(VLOOKUP($A:$A,'Matrice Visualizzazione File 1'!$A:$AR,AA$1,),""))</f>
        <v/>
      </c>
      <c r="AB206" s="2" t="str">
        <f>IF(IFERROR(VLOOKUP($A:$A,'Matrice Visualizzazione File 1'!$A:$AR,AB$1,),"")=0,"",IFERROR(VLOOKUP($A:$A,'Matrice Visualizzazione File 1'!$A:$AR,AB$1,),""))</f>
        <v/>
      </c>
      <c r="AC206" s="2" t="str">
        <f>IF(IFERROR(VLOOKUP($A:$A,'Matrice Visualizzazione File 1'!$A:$AR,AC$1,),"")=0,"",IFERROR(VLOOKUP($A:$A,'Matrice Visualizzazione File 1'!$A:$AR,AC$1,),""))</f>
        <v/>
      </c>
      <c r="AD206" s="2" t="str">
        <f>IF(IFERROR(VLOOKUP($A:$A,'Matrice Visualizzazione File 1'!$A:$AR,AD$1,),"")=0,"",IFERROR(VLOOKUP($A:$A,'Matrice Visualizzazione File 1'!$A:$AR,AD$1,),""))</f>
        <v/>
      </c>
      <c r="AE206" s="2" t="str">
        <f>IF(IFERROR(VLOOKUP($A:$A,'Matrice Visualizzazione File 1'!$A:$AR,AE$1,),"")=0,"",IFERROR(VLOOKUP($A:$A,'Matrice Visualizzazione File 1'!$A:$AR,AE$1,),""))</f>
        <v>AGIR</v>
      </c>
      <c r="AF206" s="2" t="str">
        <f>IF(IFERROR(VLOOKUP($A:$A,'Matrice Visualizzazione File 1'!$A:$AR,AF$1,),"")=0,"",IFERROR(VLOOKUP($A:$A,'Matrice Visualizzazione File 1'!$A:$AR,AF$1,),""))</f>
        <v>ASI0</v>
      </c>
      <c r="AG206" s="2" t="str">
        <f>IF(IFERROR(VLOOKUP($A:$A,'Matrice Visualizzazione File 1'!$A:$AR,AG$1,),"")=0,"",IFERROR(VLOOKUP($A:$A,'Matrice Visualizzazione File 1'!$A:$AR,AG$1,),""))</f>
        <v/>
      </c>
      <c r="AH206" s="2" t="str">
        <f>IF(IFERROR(VLOOKUP($A:$A,'Matrice Visualizzazione File 1'!$A:$AR,AH$1,),"")=0,"",IFERROR(VLOOKUP($A:$A,'Matrice Visualizzazione File 1'!$A:$AR,AH$1,),""))</f>
        <v/>
      </c>
      <c r="AI206" s="2" t="str">
        <f>IF(IFERROR(VLOOKUP($A:$A,'Matrice Visualizzazione File 1'!$A:$AR,AI$1,),"")=0,"",IFERROR(VLOOKUP($A:$A,'Matrice Visualizzazione File 1'!$A:$AR,AI$1,),""))</f>
        <v/>
      </c>
      <c r="AJ206" s="2" t="str">
        <f>IF(IFERROR(VLOOKUP($A:$A,'Matrice Visualizzazione File 1'!$A:$AR,AJ$1,),"")=0,"",IFERROR(VLOOKUP($A:$A,'Matrice Visualizzazione File 1'!$A:$AR,AJ$1,),""))</f>
        <v/>
      </c>
      <c r="AK206" s="2" t="str">
        <f>IF(IFERROR(VLOOKUP($A:$A,'Matrice Visualizzazione File 1'!$A:$AR,AK$1,),"")=0,"",IFERROR(VLOOKUP($A:$A,'Matrice Visualizzazione File 1'!$A:$AR,AK$1,),""))</f>
        <v/>
      </c>
      <c r="AL206" s="2" t="str">
        <f>IF(IFERROR(VLOOKUP($A:$A,'Matrice Visualizzazione File 1'!$A:$AR,AL$1,),"")=0,"",IFERROR(VLOOKUP($A:$A,'Matrice Visualizzazione File 1'!$A:$AR,AL$1,),""))</f>
        <v/>
      </c>
      <c r="AM206" s="2" t="str">
        <f>IF(IFERROR(VLOOKUP($A:$A,'Matrice Visualizzazione File 1'!$A:$AR,AM$1,),"")=0,"",IFERROR(VLOOKUP($A:$A,'Matrice Visualizzazione File 1'!$A:$AR,AM$1,),""))</f>
        <v/>
      </c>
      <c r="AN206" s="2" t="str">
        <f>IF(IFERROR(VLOOKUP($A:$A,'Matrice Visualizzazione File 1'!$A:$AR,AN$1,),"")=0,"",IFERROR(VLOOKUP($A:$A,'Matrice Visualizzazione File 1'!$A:$AR,AN$1,),""))</f>
        <v/>
      </c>
    </row>
    <row r="207" spans="1:40" x14ac:dyDescent="0.25">
      <c r="A207" s="2">
        <f t="shared" si="3"/>
        <v>202</v>
      </c>
      <c r="B207" s="2" t="str">
        <f>IFERROR(VLOOKUP($A:$A,'Matrice Visualizzazione File 1'!$A:$AR,B$1,),"")</f>
        <v>AE1QELE00</v>
      </c>
      <c r="C207" s="2" t="str">
        <f>IFERROR(VLOOKUP($A:$A,'Matrice Visualizzazione File 1'!$A:$AR,C$1,),"")</f>
        <v>AP105S2SK1FA(H)</v>
      </c>
      <c r="D207" s="2" t="str">
        <f>IFERROR(VLOOKUP($A:$A,'Matrice Visualizzazione File 1'!$A:$AR,D$1,),"")</f>
        <v>IU</v>
      </c>
      <c r="E207" s="2" t="str">
        <f>_xlfn.TEXTJOIN("|",TRUE,Tabella_Traslata[[#This Row],[HN]:[CN]])</f>
        <v>HN|RN</v>
      </c>
      <c r="F207" s="2" t="str">
        <f>_xlfn.TEXTJOIN("|",TRUE,Tabella_Traslata[[#This Row],[Sale office 1]:[Sale office 9]])</f>
        <v>ABI0|AGIR|ASI0</v>
      </c>
      <c r="G207" s="2" t="str">
        <f>IFERROR(VLOOKUP($A:$A,'Matrice Visualizzazione File 1'!$A:$AR,G$1,),"")</f>
        <v>Yes</v>
      </c>
      <c r="H207" s="2" t="str">
        <f>IFERROR(VLOOKUP($A:$A,'Matrice Visualizzazione File 1'!$A:$AR,H$1,),"")</f>
        <v>Cabinet</v>
      </c>
      <c r="I207" s="2" t="str">
        <f>IFERROR(VLOOKUP($A:$A,'Matrice Visualizzazione File 1'!$A:$AR,I$1,),"")</f>
        <v>Phase out</v>
      </c>
      <c r="J207" s="2">
        <f>IFERROR(VLOOKUP($A:$A,'Matrice Visualizzazione File 1'!$A:$AR,J$1,),"")</f>
        <v>5</v>
      </c>
      <c r="K207" s="2" t="str">
        <f>IFERROR(VLOOKUP($A:$A,'Matrice Visualizzazione File 1'!$A:$AR,K$1,),"")</f>
        <v>LCAC</v>
      </c>
      <c r="L207" s="2" t="str">
        <f>_xlfn.TEXTJOIN("|",TRUE,Tabella_Traslata[[#This Row],[Codice Avviamento 1]:[Codice Avviamento 2]])</f>
        <v/>
      </c>
      <c r="M207" s="2" t="str">
        <f>_xlfn.TEXTJOIN("|",TRUE,Tabella_Traslata[[#This Row],[Accessorio 1]:[Accessorio 5]])</f>
        <v/>
      </c>
      <c r="N207" s="2" t="str">
        <f>IFERROR(VLOOKUP($A:$A,'Matrice Visualizzazione File 1'!$A:$AR,N$1,),"")</f>
        <v/>
      </c>
      <c r="O207" s="2" t="str">
        <f>IFERROR(VLOOKUP($A:$A,'Matrice Visualizzazione File 1'!$A:$AR,O$1,),"")</f>
        <v/>
      </c>
      <c r="P207" s="2" t="str">
        <f>IFERROR(VLOOKUP($A:$A,'Matrice Visualizzazione File 1'!$A:$AR,P$1,),"")</f>
        <v/>
      </c>
      <c r="Q207" s="2" t="str">
        <f>IFERROR(VLOOKUP($A:$A,'Matrice Visualizzazione File 1'!$A:$AR,Q$1,),"")</f>
        <v/>
      </c>
      <c r="R207" s="2" t="str">
        <f>IFERROR(VLOOKUP($A:$A,'Matrice Visualizzazione File 1'!$A:$AR,R$1,),"")</f>
        <v/>
      </c>
      <c r="S207" s="2">
        <f>IFERROR(VLOOKUP($A:$A,'Matrice Visualizzazione File 1'!$A:$AR,S$1,),"")</f>
        <v>0</v>
      </c>
      <c r="T207" s="2" t="str">
        <f>IFERROR(VLOOKUP($A:$A,'Matrice Visualizzazione File 1'!$A:$AR,T$1,),"")</f>
        <v/>
      </c>
      <c r="U207" s="12" t="str">
        <f>IFERROR(VLOOKUP($A:$A,'Matrice Visualizzazione File 1'!$A:$AR,U$1,),"")</f>
        <v/>
      </c>
      <c r="V207" s="2" t="str">
        <f>IF(IFERROR(VLOOKUP($A:$A,'Matrice Visualizzazione File 1'!$A:$AR,V$1,),"")=0,"",IFERROR(VLOOKUP($A:$A,'Matrice Visualizzazione File 1'!$A:$AR,V$1,),""))</f>
        <v>HN</v>
      </c>
      <c r="W207" s="2" t="str">
        <f>IF(IFERROR(VLOOKUP($A:$A,'Matrice Visualizzazione File 1'!$A:$AR,W$1,),"")=0,"",IFERROR(VLOOKUP($A:$A,'Matrice Visualizzazione File 1'!$A:$AR,W$1,),""))</f>
        <v>RN</v>
      </c>
      <c r="X207" s="2" t="str">
        <f>IF(IFERROR(VLOOKUP($A:$A,'Matrice Visualizzazione File 1'!$A:$AR,X$1,),"")=0,"",IFERROR(VLOOKUP($A:$A,'Matrice Visualizzazione File 1'!$A:$AR,X$1,),""))</f>
        <v/>
      </c>
      <c r="Y207" s="2" t="str">
        <f>IF(IFERROR(VLOOKUP($A:$A,'Matrice Visualizzazione File 1'!$A:$AR,Y$1,),"")=0,"",IFERROR(VLOOKUP($A:$A,'Matrice Visualizzazione File 1'!$A:$AR,Y$1,),""))</f>
        <v>ABI0</v>
      </c>
      <c r="Z207" s="2" t="str">
        <f>IF(IFERROR(VLOOKUP($A:$A,'Matrice Visualizzazione File 1'!$A:$AR,Z$1,),"")=0,"",IFERROR(VLOOKUP($A:$A,'Matrice Visualizzazione File 1'!$A:$AR,Z$1,),""))</f>
        <v/>
      </c>
      <c r="AA207" s="2" t="str">
        <f>IF(IFERROR(VLOOKUP($A:$A,'Matrice Visualizzazione File 1'!$A:$AR,AA$1,),"")=0,"",IFERROR(VLOOKUP($A:$A,'Matrice Visualizzazione File 1'!$A:$AR,AA$1,),""))</f>
        <v/>
      </c>
      <c r="AB207" s="2" t="str">
        <f>IF(IFERROR(VLOOKUP($A:$A,'Matrice Visualizzazione File 1'!$A:$AR,AB$1,),"")=0,"",IFERROR(VLOOKUP($A:$A,'Matrice Visualizzazione File 1'!$A:$AR,AB$1,),""))</f>
        <v/>
      </c>
      <c r="AC207" s="2" t="str">
        <f>IF(IFERROR(VLOOKUP($A:$A,'Matrice Visualizzazione File 1'!$A:$AR,AC$1,),"")=0,"",IFERROR(VLOOKUP($A:$A,'Matrice Visualizzazione File 1'!$A:$AR,AC$1,),""))</f>
        <v/>
      </c>
      <c r="AD207" s="2" t="str">
        <f>IF(IFERROR(VLOOKUP($A:$A,'Matrice Visualizzazione File 1'!$A:$AR,AD$1,),"")=0,"",IFERROR(VLOOKUP($A:$A,'Matrice Visualizzazione File 1'!$A:$AR,AD$1,),""))</f>
        <v/>
      </c>
      <c r="AE207" s="2" t="str">
        <f>IF(IFERROR(VLOOKUP($A:$A,'Matrice Visualizzazione File 1'!$A:$AR,AE$1,),"")=0,"",IFERROR(VLOOKUP($A:$A,'Matrice Visualizzazione File 1'!$A:$AR,AE$1,),""))</f>
        <v>AGIR</v>
      </c>
      <c r="AF207" s="2" t="str">
        <f>IF(IFERROR(VLOOKUP($A:$A,'Matrice Visualizzazione File 1'!$A:$AR,AF$1,),"")=0,"",IFERROR(VLOOKUP($A:$A,'Matrice Visualizzazione File 1'!$A:$AR,AF$1,),""))</f>
        <v>ASI0</v>
      </c>
      <c r="AG207" s="2" t="str">
        <f>IF(IFERROR(VLOOKUP($A:$A,'Matrice Visualizzazione File 1'!$A:$AR,AG$1,),"")=0,"",IFERROR(VLOOKUP($A:$A,'Matrice Visualizzazione File 1'!$A:$AR,AG$1,),""))</f>
        <v/>
      </c>
      <c r="AH207" s="2" t="str">
        <f>IF(IFERROR(VLOOKUP($A:$A,'Matrice Visualizzazione File 1'!$A:$AR,AH$1,),"")=0,"",IFERROR(VLOOKUP($A:$A,'Matrice Visualizzazione File 1'!$A:$AR,AH$1,),""))</f>
        <v/>
      </c>
      <c r="AI207" s="2" t="str">
        <f>IF(IFERROR(VLOOKUP($A:$A,'Matrice Visualizzazione File 1'!$A:$AR,AI$1,),"")=0,"",IFERROR(VLOOKUP($A:$A,'Matrice Visualizzazione File 1'!$A:$AR,AI$1,),""))</f>
        <v/>
      </c>
      <c r="AJ207" s="2" t="str">
        <f>IF(IFERROR(VLOOKUP($A:$A,'Matrice Visualizzazione File 1'!$A:$AR,AJ$1,),"")=0,"",IFERROR(VLOOKUP($A:$A,'Matrice Visualizzazione File 1'!$A:$AR,AJ$1,),""))</f>
        <v/>
      </c>
      <c r="AK207" s="2" t="str">
        <f>IF(IFERROR(VLOOKUP($A:$A,'Matrice Visualizzazione File 1'!$A:$AR,AK$1,),"")=0,"",IFERROR(VLOOKUP($A:$A,'Matrice Visualizzazione File 1'!$A:$AR,AK$1,),""))</f>
        <v/>
      </c>
      <c r="AL207" s="2" t="str">
        <f>IF(IFERROR(VLOOKUP($A:$A,'Matrice Visualizzazione File 1'!$A:$AR,AL$1,),"")=0,"",IFERROR(VLOOKUP($A:$A,'Matrice Visualizzazione File 1'!$A:$AR,AL$1,),""))</f>
        <v/>
      </c>
      <c r="AM207" s="2" t="str">
        <f>IF(IFERROR(VLOOKUP($A:$A,'Matrice Visualizzazione File 1'!$A:$AR,AM$1,),"")=0,"",IFERROR(VLOOKUP($A:$A,'Matrice Visualizzazione File 1'!$A:$AR,AM$1,),""))</f>
        <v/>
      </c>
      <c r="AN207" s="2" t="str">
        <f>IF(IFERROR(VLOOKUP($A:$A,'Matrice Visualizzazione File 1'!$A:$AR,AN$1,),"")=0,"",IFERROR(VLOOKUP($A:$A,'Matrice Visualizzazione File 1'!$A:$AR,AN$1,),""))</f>
        <v/>
      </c>
    </row>
    <row r="208" spans="1:40" x14ac:dyDescent="0.25">
      <c r="A208" s="2">
        <f t="shared" si="3"/>
        <v>203</v>
      </c>
      <c r="B208" s="2" t="str">
        <f>IFERROR(VLOOKUP($A:$A,'Matrice Visualizzazione File 1'!$A:$AR,B$1,),"")</f>
        <v>AE1QENQ01</v>
      </c>
      <c r="C208" s="2" t="str">
        <f>IFERROR(VLOOKUP($A:$A,'Matrice Visualizzazione File 1'!$A:$AR,C$1,),"")</f>
        <v>AP140S2SE1FA(H)</v>
      </c>
      <c r="D208" s="2" t="str">
        <f>IFERROR(VLOOKUP($A:$A,'Matrice Visualizzazione File 1'!$A:$AR,D$1,),"")</f>
        <v>IU</v>
      </c>
      <c r="E208" s="2" t="str">
        <f>_xlfn.TEXTJOIN("|",TRUE,Tabella_Traslata[[#This Row],[HN]:[CN]])</f>
        <v>HN|RN</v>
      </c>
      <c r="F208" s="2" t="str">
        <f>_xlfn.TEXTJOIN("|",TRUE,Tabella_Traslata[[#This Row],[Sale office 1]:[Sale office 9]])</f>
        <v>ABI0|AGIR|ASI0</v>
      </c>
      <c r="G208" s="2" t="str">
        <f>IFERROR(VLOOKUP($A:$A,'Matrice Visualizzazione File 1'!$A:$AR,G$1,),"")</f>
        <v>No</v>
      </c>
      <c r="H208" s="2" t="str">
        <f>IFERROR(VLOOKUP($A:$A,'Matrice Visualizzazione File 1'!$A:$AR,H$1,),"")</f>
        <v>Cabinet</v>
      </c>
      <c r="I208" s="2" t="str">
        <f>IFERROR(VLOOKUP($A:$A,'Matrice Visualizzazione File 1'!$A:$AR,I$1,),"")</f>
        <v>New 2026</v>
      </c>
      <c r="J208" s="2">
        <f>IFERROR(VLOOKUP($A:$A,'Matrice Visualizzazione File 1'!$A:$AR,J$1,),"")</f>
        <v>5</v>
      </c>
      <c r="K208" s="2" t="str">
        <f>IFERROR(VLOOKUP($A:$A,'Matrice Visualizzazione File 1'!$A:$AR,K$1,),"")</f>
        <v>LCAC</v>
      </c>
      <c r="L208" s="2" t="str">
        <f>_xlfn.TEXTJOIN("|",TRUE,Tabella_Traslata[[#This Row],[Codice Avviamento 1]:[Codice Avviamento 2]])</f>
        <v/>
      </c>
      <c r="M208" s="2" t="str">
        <f>_xlfn.TEXTJOIN("|",TRUE,Tabella_Traslata[[#This Row],[Accessorio 1]:[Accessorio 5]])</f>
        <v/>
      </c>
      <c r="N208" s="2">
        <f>IFERROR(VLOOKUP($A:$A,'Matrice Visualizzazione File 1'!$A:$AR,N$1,),"")</f>
        <v>0</v>
      </c>
      <c r="O208" s="2">
        <f>IFERROR(VLOOKUP($A:$A,'Matrice Visualizzazione File 1'!$A:$AR,O$1,),"")</f>
        <v>0</v>
      </c>
      <c r="P208" s="2">
        <f>IFERROR(VLOOKUP($A:$A,'Matrice Visualizzazione File 1'!$A:$AR,P$1,),"")</f>
        <v>0</v>
      </c>
      <c r="Q208" s="2">
        <f>IFERROR(VLOOKUP($A:$A,'Matrice Visualizzazione File 1'!$A:$AR,Q$1,),"")</f>
        <v>0</v>
      </c>
      <c r="R208" s="2">
        <f>IFERROR(VLOOKUP($A:$A,'Matrice Visualizzazione File 1'!$A:$AR,R$1,),"")</f>
        <v>0</v>
      </c>
      <c r="S208" s="2">
        <f>IFERROR(VLOOKUP($A:$A,'Matrice Visualizzazione File 1'!$A:$AR,S$1,),"")</f>
        <v>0</v>
      </c>
      <c r="T208" s="2">
        <f>IFERROR(VLOOKUP($A:$A,'Matrice Visualizzazione File 1'!$A:$AR,T$1,),"")</f>
        <v>0</v>
      </c>
      <c r="U208" s="12">
        <f>IFERROR(VLOOKUP($A:$A,'Matrice Visualizzazione File 1'!$A:$AR,U$1,),"")</f>
        <v>0</v>
      </c>
      <c r="V208" s="2" t="str">
        <f>IF(IFERROR(VLOOKUP($A:$A,'Matrice Visualizzazione File 1'!$A:$AR,V$1,),"")=0,"",IFERROR(VLOOKUP($A:$A,'Matrice Visualizzazione File 1'!$A:$AR,V$1,),""))</f>
        <v>HN</v>
      </c>
      <c r="W208" s="2" t="str">
        <f>IF(IFERROR(VLOOKUP($A:$A,'Matrice Visualizzazione File 1'!$A:$AR,W$1,),"")=0,"",IFERROR(VLOOKUP($A:$A,'Matrice Visualizzazione File 1'!$A:$AR,W$1,),""))</f>
        <v>RN</v>
      </c>
      <c r="X208" s="2" t="str">
        <f>IF(IFERROR(VLOOKUP($A:$A,'Matrice Visualizzazione File 1'!$A:$AR,X$1,),"")=0,"",IFERROR(VLOOKUP($A:$A,'Matrice Visualizzazione File 1'!$A:$AR,X$1,),""))</f>
        <v/>
      </c>
      <c r="Y208" s="2" t="str">
        <f>IF(IFERROR(VLOOKUP($A:$A,'Matrice Visualizzazione File 1'!$A:$AR,Y$1,),"")=0,"",IFERROR(VLOOKUP($A:$A,'Matrice Visualizzazione File 1'!$A:$AR,Y$1,),""))</f>
        <v>ABI0</v>
      </c>
      <c r="Z208" s="2" t="str">
        <f>IF(IFERROR(VLOOKUP($A:$A,'Matrice Visualizzazione File 1'!$A:$AR,Z$1,),"")=0,"",IFERROR(VLOOKUP($A:$A,'Matrice Visualizzazione File 1'!$A:$AR,Z$1,),""))</f>
        <v/>
      </c>
      <c r="AA208" s="2" t="str">
        <f>IF(IFERROR(VLOOKUP($A:$A,'Matrice Visualizzazione File 1'!$A:$AR,AA$1,),"")=0,"",IFERROR(VLOOKUP($A:$A,'Matrice Visualizzazione File 1'!$A:$AR,AA$1,),""))</f>
        <v/>
      </c>
      <c r="AB208" s="2" t="str">
        <f>IF(IFERROR(VLOOKUP($A:$A,'Matrice Visualizzazione File 1'!$A:$AR,AB$1,),"")=0,"",IFERROR(VLOOKUP($A:$A,'Matrice Visualizzazione File 1'!$A:$AR,AB$1,),""))</f>
        <v/>
      </c>
      <c r="AC208" s="2" t="str">
        <f>IF(IFERROR(VLOOKUP($A:$A,'Matrice Visualizzazione File 1'!$A:$AR,AC$1,),"")=0,"",IFERROR(VLOOKUP($A:$A,'Matrice Visualizzazione File 1'!$A:$AR,AC$1,),""))</f>
        <v/>
      </c>
      <c r="AD208" s="2" t="str">
        <f>IF(IFERROR(VLOOKUP($A:$A,'Matrice Visualizzazione File 1'!$A:$AR,AD$1,),"")=0,"",IFERROR(VLOOKUP($A:$A,'Matrice Visualizzazione File 1'!$A:$AR,AD$1,),""))</f>
        <v/>
      </c>
      <c r="AE208" s="2" t="str">
        <f>IF(IFERROR(VLOOKUP($A:$A,'Matrice Visualizzazione File 1'!$A:$AR,AE$1,),"")=0,"",IFERROR(VLOOKUP($A:$A,'Matrice Visualizzazione File 1'!$A:$AR,AE$1,),""))</f>
        <v>AGIR</v>
      </c>
      <c r="AF208" s="2" t="str">
        <f>IF(IFERROR(VLOOKUP($A:$A,'Matrice Visualizzazione File 1'!$A:$AR,AF$1,),"")=0,"",IFERROR(VLOOKUP($A:$A,'Matrice Visualizzazione File 1'!$A:$AR,AF$1,),""))</f>
        <v>ASI0</v>
      </c>
      <c r="AG208" s="2" t="str">
        <f>IF(IFERROR(VLOOKUP($A:$A,'Matrice Visualizzazione File 1'!$A:$AR,AG$1,),"")=0,"",IFERROR(VLOOKUP($A:$A,'Matrice Visualizzazione File 1'!$A:$AR,AG$1,),""))</f>
        <v/>
      </c>
      <c r="AH208" s="2" t="str">
        <f>IF(IFERROR(VLOOKUP($A:$A,'Matrice Visualizzazione File 1'!$A:$AR,AH$1,),"")=0,"",IFERROR(VLOOKUP($A:$A,'Matrice Visualizzazione File 1'!$A:$AR,AH$1,),""))</f>
        <v/>
      </c>
      <c r="AI208" s="2" t="str">
        <f>IF(IFERROR(VLOOKUP($A:$A,'Matrice Visualizzazione File 1'!$A:$AR,AI$1,),"")=0,"",IFERROR(VLOOKUP($A:$A,'Matrice Visualizzazione File 1'!$A:$AR,AI$1,),""))</f>
        <v/>
      </c>
      <c r="AJ208" s="2" t="str">
        <f>IF(IFERROR(VLOOKUP($A:$A,'Matrice Visualizzazione File 1'!$A:$AR,AJ$1,),"")=0,"",IFERROR(VLOOKUP($A:$A,'Matrice Visualizzazione File 1'!$A:$AR,AJ$1,),""))</f>
        <v/>
      </c>
      <c r="AK208" s="2" t="str">
        <f>IF(IFERROR(VLOOKUP($A:$A,'Matrice Visualizzazione File 1'!$A:$AR,AK$1,),"")=0,"",IFERROR(VLOOKUP($A:$A,'Matrice Visualizzazione File 1'!$A:$AR,AK$1,),""))</f>
        <v/>
      </c>
      <c r="AL208" s="2" t="str">
        <f>IF(IFERROR(VLOOKUP($A:$A,'Matrice Visualizzazione File 1'!$A:$AR,AL$1,),"")=0,"",IFERROR(VLOOKUP($A:$A,'Matrice Visualizzazione File 1'!$A:$AR,AL$1,),""))</f>
        <v/>
      </c>
      <c r="AM208" s="2" t="str">
        <f>IF(IFERROR(VLOOKUP($A:$A,'Matrice Visualizzazione File 1'!$A:$AR,AM$1,),"")=0,"",IFERROR(VLOOKUP($A:$A,'Matrice Visualizzazione File 1'!$A:$AR,AM$1,),""))</f>
        <v/>
      </c>
      <c r="AN208" s="2" t="str">
        <f>IF(IFERROR(VLOOKUP($A:$A,'Matrice Visualizzazione File 1'!$A:$AR,AN$1,),"")=0,"",IFERROR(VLOOKUP($A:$A,'Matrice Visualizzazione File 1'!$A:$AR,AN$1,),""))</f>
        <v/>
      </c>
    </row>
    <row r="209" spans="1:40" x14ac:dyDescent="0.25">
      <c r="A209" s="2">
        <f t="shared" si="3"/>
        <v>204</v>
      </c>
      <c r="B209" s="2" t="str">
        <f>IFERROR(VLOOKUP($A:$A,'Matrice Visualizzazione File 1'!$A:$AR,B$1,),"")</f>
        <v>AA8VEUE00</v>
      </c>
      <c r="C209" s="2" t="str">
        <f>IFERROR(VLOOKUP($A:$A,'Matrice Visualizzazione File 1'!$A:$AR,C$1,),"")</f>
        <v>AP140S2SK1FA(H)</v>
      </c>
      <c r="D209" s="2" t="str">
        <f>IFERROR(VLOOKUP($A:$A,'Matrice Visualizzazione File 1'!$A:$AR,D$1,),"")</f>
        <v>IU</v>
      </c>
      <c r="E209" s="2" t="str">
        <f>_xlfn.TEXTJOIN("|",TRUE,Tabella_Traslata[[#This Row],[HN]:[CN]])</f>
        <v>HN|RN</v>
      </c>
      <c r="F209" s="2" t="str">
        <f>_xlfn.TEXTJOIN("|",TRUE,Tabella_Traslata[[#This Row],[Sale office 1]:[Sale office 9]])</f>
        <v>ABI0|AGIR|ASI0</v>
      </c>
      <c r="G209" s="2" t="str">
        <f>IFERROR(VLOOKUP($A:$A,'Matrice Visualizzazione File 1'!$A:$AR,G$1,),"")</f>
        <v>Yes</v>
      </c>
      <c r="H209" s="2" t="str">
        <f>IFERROR(VLOOKUP($A:$A,'Matrice Visualizzazione File 1'!$A:$AR,H$1,),"")</f>
        <v>Cabinet</v>
      </c>
      <c r="I209" s="2" t="str">
        <f>IFERROR(VLOOKUP($A:$A,'Matrice Visualizzazione File 1'!$A:$AR,I$1,),"")</f>
        <v>Phase out</v>
      </c>
      <c r="J209" s="2">
        <f>IFERROR(VLOOKUP($A:$A,'Matrice Visualizzazione File 1'!$A:$AR,J$1,),"")</f>
        <v>5</v>
      </c>
      <c r="K209" s="2" t="str">
        <f>IFERROR(VLOOKUP($A:$A,'Matrice Visualizzazione File 1'!$A:$AR,K$1,),"")</f>
        <v>LCAC</v>
      </c>
      <c r="L209" s="2" t="str">
        <f>_xlfn.TEXTJOIN("|",TRUE,Tabella_Traslata[[#This Row],[Codice Avviamento 1]:[Codice Avviamento 2]])</f>
        <v/>
      </c>
      <c r="M209" s="2" t="str">
        <f>_xlfn.TEXTJOIN("|",TRUE,Tabella_Traslata[[#This Row],[Accessorio 1]:[Accessorio 5]])</f>
        <v/>
      </c>
      <c r="N209" s="2" t="str">
        <f>IFERROR(VLOOKUP($A:$A,'Matrice Visualizzazione File 1'!$A:$AR,N$1,),"")</f>
        <v/>
      </c>
      <c r="O209" s="2" t="str">
        <f>IFERROR(VLOOKUP($A:$A,'Matrice Visualizzazione File 1'!$A:$AR,O$1,),"")</f>
        <v/>
      </c>
      <c r="P209" s="2" t="str">
        <f>IFERROR(VLOOKUP($A:$A,'Matrice Visualizzazione File 1'!$A:$AR,P$1,),"")</f>
        <v/>
      </c>
      <c r="Q209" s="2" t="str">
        <f>IFERROR(VLOOKUP($A:$A,'Matrice Visualizzazione File 1'!$A:$AR,Q$1,),"")</f>
        <v/>
      </c>
      <c r="R209" s="2" t="str">
        <f>IFERROR(VLOOKUP($A:$A,'Matrice Visualizzazione File 1'!$A:$AR,R$1,),"")</f>
        <v/>
      </c>
      <c r="S209" s="2">
        <f>IFERROR(VLOOKUP($A:$A,'Matrice Visualizzazione File 1'!$A:$AR,S$1,),"")</f>
        <v>0</v>
      </c>
      <c r="T209" s="2" t="str">
        <f>IFERROR(VLOOKUP($A:$A,'Matrice Visualizzazione File 1'!$A:$AR,T$1,),"")</f>
        <v/>
      </c>
      <c r="U209" s="12" t="str">
        <f>IFERROR(VLOOKUP($A:$A,'Matrice Visualizzazione File 1'!$A:$AR,U$1,),"")</f>
        <v/>
      </c>
      <c r="V209" s="2" t="str">
        <f>IF(IFERROR(VLOOKUP($A:$A,'Matrice Visualizzazione File 1'!$A:$AR,V$1,),"")=0,"",IFERROR(VLOOKUP($A:$A,'Matrice Visualizzazione File 1'!$A:$AR,V$1,),""))</f>
        <v>HN</v>
      </c>
      <c r="W209" s="2" t="str">
        <f>IF(IFERROR(VLOOKUP($A:$A,'Matrice Visualizzazione File 1'!$A:$AR,W$1,),"")=0,"",IFERROR(VLOOKUP($A:$A,'Matrice Visualizzazione File 1'!$A:$AR,W$1,),""))</f>
        <v>RN</v>
      </c>
      <c r="X209" s="2" t="str">
        <f>IF(IFERROR(VLOOKUP($A:$A,'Matrice Visualizzazione File 1'!$A:$AR,X$1,),"")=0,"",IFERROR(VLOOKUP($A:$A,'Matrice Visualizzazione File 1'!$A:$AR,X$1,),""))</f>
        <v/>
      </c>
      <c r="Y209" s="2" t="str">
        <f>IF(IFERROR(VLOOKUP($A:$A,'Matrice Visualizzazione File 1'!$A:$AR,Y$1,),"")=0,"",IFERROR(VLOOKUP($A:$A,'Matrice Visualizzazione File 1'!$A:$AR,Y$1,),""))</f>
        <v>ABI0</v>
      </c>
      <c r="Z209" s="2" t="str">
        <f>IF(IFERROR(VLOOKUP($A:$A,'Matrice Visualizzazione File 1'!$A:$AR,Z$1,),"")=0,"",IFERROR(VLOOKUP($A:$A,'Matrice Visualizzazione File 1'!$A:$AR,Z$1,),""))</f>
        <v/>
      </c>
      <c r="AA209" s="2" t="str">
        <f>IF(IFERROR(VLOOKUP($A:$A,'Matrice Visualizzazione File 1'!$A:$AR,AA$1,),"")=0,"",IFERROR(VLOOKUP($A:$A,'Matrice Visualizzazione File 1'!$A:$AR,AA$1,),""))</f>
        <v/>
      </c>
      <c r="AB209" s="2" t="str">
        <f>IF(IFERROR(VLOOKUP($A:$A,'Matrice Visualizzazione File 1'!$A:$AR,AB$1,),"")=0,"",IFERROR(VLOOKUP($A:$A,'Matrice Visualizzazione File 1'!$A:$AR,AB$1,),""))</f>
        <v/>
      </c>
      <c r="AC209" s="2" t="str">
        <f>IF(IFERROR(VLOOKUP($A:$A,'Matrice Visualizzazione File 1'!$A:$AR,AC$1,),"")=0,"",IFERROR(VLOOKUP($A:$A,'Matrice Visualizzazione File 1'!$A:$AR,AC$1,),""))</f>
        <v/>
      </c>
      <c r="AD209" s="2" t="str">
        <f>IF(IFERROR(VLOOKUP($A:$A,'Matrice Visualizzazione File 1'!$A:$AR,AD$1,),"")=0,"",IFERROR(VLOOKUP($A:$A,'Matrice Visualizzazione File 1'!$A:$AR,AD$1,),""))</f>
        <v/>
      </c>
      <c r="AE209" s="2" t="str">
        <f>IF(IFERROR(VLOOKUP($A:$A,'Matrice Visualizzazione File 1'!$A:$AR,AE$1,),"")=0,"",IFERROR(VLOOKUP($A:$A,'Matrice Visualizzazione File 1'!$A:$AR,AE$1,),""))</f>
        <v>AGIR</v>
      </c>
      <c r="AF209" s="2" t="str">
        <f>IF(IFERROR(VLOOKUP($A:$A,'Matrice Visualizzazione File 1'!$A:$AR,AF$1,),"")=0,"",IFERROR(VLOOKUP($A:$A,'Matrice Visualizzazione File 1'!$A:$AR,AF$1,),""))</f>
        <v>ASI0</v>
      </c>
      <c r="AG209" s="2" t="str">
        <f>IF(IFERROR(VLOOKUP($A:$A,'Matrice Visualizzazione File 1'!$A:$AR,AG$1,),"")=0,"",IFERROR(VLOOKUP($A:$A,'Matrice Visualizzazione File 1'!$A:$AR,AG$1,),""))</f>
        <v/>
      </c>
      <c r="AH209" s="2" t="str">
        <f>IF(IFERROR(VLOOKUP($A:$A,'Matrice Visualizzazione File 1'!$A:$AR,AH$1,),"")=0,"",IFERROR(VLOOKUP($A:$A,'Matrice Visualizzazione File 1'!$A:$AR,AH$1,),""))</f>
        <v/>
      </c>
      <c r="AI209" s="2" t="str">
        <f>IF(IFERROR(VLOOKUP($A:$A,'Matrice Visualizzazione File 1'!$A:$AR,AI$1,),"")=0,"",IFERROR(VLOOKUP($A:$A,'Matrice Visualizzazione File 1'!$A:$AR,AI$1,),""))</f>
        <v/>
      </c>
      <c r="AJ209" s="2" t="str">
        <f>IF(IFERROR(VLOOKUP($A:$A,'Matrice Visualizzazione File 1'!$A:$AR,AJ$1,),"")=0,"",IFERROR(VLOOKUP($A:$A,'Matrice Visualizzazione File 1'!$A:$AR,AJ$1,),""))</f>
        <v/>
      </c>
      <c r="AK209" s="2" t="str">
        <f>IF(IFERROR(VLOOKUP($A:$A,'Matrice Visualizzazione File 1'!$A:$AR,AK$1,),"")=0,"",IFERROR(VLOOKUP($A:$A,'Matrice Visualizzazione File 1'!$A:$AR,AK$1,),""))</f>
        <v/>
      </c>
      <c r="AL209" s="2" t="str">
        <f>IF(IFERROR(VLOOKUP($A:$A,'Matrice Visualizzazione File 1'!$A:$AR,AL$1,),"")=0,"",IFERROR(VLOOKUP($A:$A,'Matrice Visualizzazione File 1'!$A:$AR,AL$1,),""))</f>
        <v/>
      </c>
      <c r="AM209" s="2" t="str">
        <f>IF(IFERROR(VLOOKUP($A:$A,'Matrice Visualizzazione File 1'!$A:$AR,AM$1,),"")=0,"",IFERROR(VLOOKUP($A:$A,'Matrice Visualizzazione File 1'!$A:$AR,AM$1,),""))</f>
        <v/>
      </c>
      <c r="AN209" s="2" t="str">
        <f>IF(IFERROR(VLOOKUP($A:$A,'Matrice Visualizzazione File 1'!$A:$AR,AN$1,),"")=0,"",IFERROR(VLOOKUP($A:$A,'Matrice Visualizzazione File 1'!$A:$AR,AN$1,),""))</f>
        <v/>
      </c>
    </row>
    <row r="210" spans="1:40" x14ac:dyDescent="0.25">
      <c r="A210" s="2">
        <f t="shared" si="3"/>
        <v>205</v>
      </c>
      <c r="B210" s="2" t="str">
        <f>IFERROR(VLOOKUP($A:$A,'Matrice Visualizzazione File 1'!$A:$AR,B$1,),"")</f>
        <v>AE1QEQQ01</v>
      </c>
      <c r="C210" s="2" t="str">
        <f>IFERROR(VLOOKUP($A:$A,'Matrice Visualizzazione File 1'!$A:$AR,C$1,),"")</f>
        <v>AP160S2SE1FA(H)</v>
      </c>
      <c r="D210" s="2" t="str">
        <f>IFERROR(VLOOKUP($A:$A,'Matrice Visualizzazione File 1'!$A:$AR,D$1,),"")</f>
        <v>IU</v>
      </c>
      <c r="E210" s="2" t="str">
        <f>_xlfn.TEXTJOIN("|",TRUE,Tabella_Traslata[[#This Row],[HN]:[CN]])</f>
        <v>HN|RN</v>
      </c>
      <c r="F210" s="2" t="str">
        <f>_xlfn.TEXTJOIN("|",TRUE,Tabella_Traslata[[#This Row],[Sale office 1]:[Sale office 9]])</f>
        <v>ABI0|AGIR|ASI0</v>
      </c>
      <c r="G210" s="2" t="str">
        <f>IFERROR(VLOOKUP($A:$A,'Matrice Visualizzazione File 1'!$A:$AR,G$1,),"")</f>
        <v>No</v>
      </c>
      <c r="H210" s="2" t="str">
        <f>IFERROR(VLOOKUP($A:$A,'Matrice Visualizzazione File 1'!$A:$AR,H$1,),"")</f>
        <v>Cabinet</v>
      </c>
      <c r="I210" s="2" t="str">
        <f>IFERROR(VLOOKUP($A:$A,'Matrice Visualizzazione File 1'!$A:$AR,I$1,),"")</f>
        <v>New 2026</v>
      </c>
      <c r="J210" s="2">
        <f>IFERROR(VLOOKUP($A:$A,'Matrice Visualizzazione File 1'!$A:$AR,J$1,),"")</f>
        <v>5</v>
      </c>
      <c r="K210" s="2" t="str">
        <f>IFERROR(VLOOKUP($A:$A,'Matrice Visualizzazione File 1'!$A:$AR,K$1,),"")</f>
        <v>LCAC</v>
      </c>
      <c r="L210" s="2" t="str">
        <f>_xlfn.TEXTJOIN("|",TRUE,Tabella_Traslata[[#This Row],[Codice Avviamento 1]:[Codice Avviamento 2]])</f>
        <v/>
      </c>
      <c r="M210" s="2" t="str">
        <f>_xlfn.TEXTJOIN("|",TRUE,Tabella_Traslata[[#This Row],[Accessorio 1]:[Accessorio 5]])</f>
        <v/>
      </c>
      <c r="N210" s="2">
        <f>IFERROR(VLOOKUP($A:$A,'Matrice Visualizzazione File 1'!$A:$AR,N$1,),"")</f>
        <v>0</v>
      </c>
      <c r="O210" s="2">
        <f>IFERROR(VLOOKUP($A:$A,'Matrice Visualizzazione File 1'!$A:$AR,O$1,),"")</f>
        <v>0</v>
      </c>
      <c r="P210" s="2">
        <f>IFERROR(VLOOKUP($A:$A,'Matrice Visualizzazione File 1'!$A:$AR,P$1,),"")</f>
        <v>0</v>
      </c>
      <c r="Q210" s="2">
        <f>IFERROR(VLOOKUP($A:$A,'Matrice Visualizzazione File 1'!$A:$AR,Q$1,),"")</f>
        <v>0</v>
      </c>
      <c r="R210" s="2">
        <f>IFERROR(VLOOKUP($A:$A,'Matrice Visualizzazione File 1'!$A:$AR,R$1,),"")</f>
        <v>0</v>
      </c>
      <c r="S210" s="2">
        <f>IFERROR(VLOOKUP($A:$A,'Matrice Visualizzazione File 1'!$A:$AR,S$1,),"")</f>
        <v>0</v>
      </c>
      <c r="T210" s="2">
        <f>IFERROR(VLOOKUP($A:$A,'Matrice Visualizzazione File 1'!$A:$AR,T$1,),"")</f>
        <v>0</v>
      </c>
      <c r="U210" s="12">
        <f>IFERROR(VLOOKUP($A:$A,'Matrice Visualizzazione File 1'!$A:$AR,U$1,),"")</f>
        <v>0</v>
      </c>
      <c r="V210" s="2" t="str">
        <f>IF(IFERROR(VLOOKUP($A:$A,'Matrice Visualizzazione File 1'!$A:$AR,V$1,),"")=0,"",IFERROR(VLOOKUP($A:$A,'Matrice Visualizzazione File 1'!$A:$AR,V$1,),""))</f>
        <v>HN</v>
      </c>
      <c r="W210" s="2" t="str">
        <f>IF(IFERROR(VLOOKUP($A:$A,'Matrice Visualizzazione File 1'!$A:$AR,W$1,),"")=0,"",IFERROR(VLOOKUP($A:$A,'Matrice Visualizzazione File 1'!$A:$AR,W$1,),""))</f>
        <v>RN</v>
      </c>
      <c r="X210" s="2" t="str">
        <f>IF(IFERROR(VLOOKUP($A:$A,'Matrice Visualizzazione File 1'!$A:$AR,X$1,),"")=0,"",IFERROR(VLOOKUP($A:$A,'Matrice Visualizzazione File 1'!$A:$AR,X$1,),""))</f>
        <v/>
      </c>
      <c r="Y210" s="2" t="str">
        <f>IF(IFERROR(VLOOKUP($A:$A,'Matrice Visualizzazione File 1'!$A:$AR,Y$1,),"")=0,"",IFERROR(VLOOKUP($A:$A,'Matrice Visualizzazione File 1'!$A:$AR,Y$1,),""))</f>
        <v>ABI0</v>
      </c>
      <c r="Z210" s="2" t="str">
        <f>IF(IFERROR(VLOOKUP($A:$A,'Matrice Visualizzazione File 1'!$A:$AR,Z$1,),"")=0,"",IFERROR(VLOOKUP($A:$A,'Matrice Visualizzazione File 1'!$A:$AR,Z$1,),""))</f>
        <v/>
      </c>
      <c r="AA210" s="2" t="str">
        <f>IF(IFERROR(VLOOKUP($A:$A,'Matrice Visualizzazione File 1'!$A:$AR,AA$1,),"")=0,"",IFERROR(VLOOKUP($A:$A,'Matrice Visualizzazione File 1'!$A:$AR,AA$1,),""))</f>
        <v/>
      </c>
      <c r="AB210" s="2" t="str">
        <f>IF(IFERROR(VLOOKUP($A:$A,'Matrice Visualizzazione File 1'!$A:$AR,AB$1,),"")=0,"",IFERROR(VLOOKUP($A:$A,'Matrice Visualizzazione File 1'!$A:$AR,AB$1,),""))</f>
        <v/>
      </c>
      <c r="AC210" s="2" t="str">
        <f>IF(IFERROR(VLOOKUP($A:$A,'Matrice Visualizzazione File 1'!$A:$AR,AC$1,),"")=0,"",IFERROR(VLOOKUP($A:$A,'Matrice Visualizzazione File 1'!$A:$AR,AC$1,),""))</f>
        <v/>
      </c>
      <c r="AD210" s="2" t="str">
        <f>IF(IFERROR(VLOOKUP($A:$A,'Matrice Visualizzazione File 1'!$A:$AR,AD$1,),"")=0,"",IFERROR(VLOOKUP($A:$A,'Matrice Visualizzazione File 1'!$A:$AR,AD$1,),""))</f>
        <v/>
      </c>
      <c r="AE210" s="2" t="str">
        <f>IF(IFERROR(VLOOKUP($A:$A,'Matrice Visualizzazione File 1'!$A:$AR,AE$1,),"")=0,"",IFERROR(VLOOKUP($A:$A,'Matrice Visualizzazione File 1'!$A:$AR,AE$1,),""))</f>
        <v>AGIR</v>
      </c>
      <c r="AF210" s="2" t="str">
        <f>IF(IFERROR(VLOOKUP($A:$A,'Matrice Visualizzazione File 1'!$A:$AR,AF$1,),"")=0,"",IFERROR(VLOOKUP($A:$A,'Matrice Visualizzazione File 1'!$A:$AR,AF$1,),""))</f>
        <v>ASI0</v>
      </c>
      <c r="AG210" s="2" t="str">
        <f>IF(IFERROR(VLOOKUP($A:$A,'Matrice Visualizzazione File 1'!$A:$AR,AG$1,),"")=0,"",IFERROR(VLOOKUP($A:$A,'Matrice Visualizzazione File 1'!$A:$AR,AG$1,),""))</f>
        <v/>
      </c>
      <c r="AH210" s="2" t="str">
        <f>IF(IFERROR(VLOOKUP($A:$A,'Matrice Visualizzazione File 1'!$A:$AR,AH$1,),"")=0,"",IFERROR(VLOOKUP($A:$A,'Matrice Visualizzazione File 1'!$A:$AR,AH$1,),""))</f>
        <v/>
      </c>
      <c r="AI210" s="2" t="str">
        <f>IF(IFERROR(VLOOKUP($A:$A,'Matrice Visualizzazione File 1'!$A:$AR,AI$1,),"")=0,"",IFERROR(VLOOKUP($A:$A,'Matrice Visualizzazione File 1'!$A:$AR,AI$1,),""))</f>
        <v/>
      </c>
      <c r="AJ210" s="2" t="str">
        <f>IF(IFERROR(VLOOKUP($A:$A,'Matrice Visualizzazione File 1'!$A:$AR,AJ$1,),"")=0,"",IFERROR(VLOOKUP($A:$A,'Matrice Visualizzazione File 1'!$A:$AR,AJ$1,),""))</f>
        <v/>
      </c>
      <c r="AK210" s="2" t="str">
        <f>IF(IFERROR(VLOOKUP($A:$A,'Matrice Visualizzazione File 1'!$A:$AR,AK$1,),"")=0,"",IFERROR(VLOOKUP($A:$A,'Matrice Visualizzazione File 1'!$A:$AR,AK$1,),""))</f>
        <v/>
      </c>
      <c r="AL210" s="2" t="str">
        <f>IF(IFERROR(VLOOKUP($A:$A,'Matrice Visualizzazione File 1'!$A:$AR,AL$1,),"")=0,"",IFERROR(VLOOKUP($A:$A,'Matrice Visualizzazione File 1'!$A:$AR,AL$1,),""))</f>
        <v/>
      </c>
      <c r="AM210" s="2" t="str">
        <f>IF(IFERROR(VLOOKUP($A:$A,'Matrice Visualizzazione File 1'!$A:$AR,AM$1,),"")=0,"",IFERROR(VLOOKUP($A:$A,'Matrice Visualizzazione File 1'!$A:$AR,AM$1,),""))</f>
        <v/>
      </c>
      <c r="AN210" s="2" t="str">
        <f>IF(IFERROR(VLOOKUP($A:$A,'Matrice Visualizzazione File 1'!$A:$AR,AN$1,),"")=0,"",IFERROR(VLOOKUP($A:$A,'Matrice Visualizzazione File 1'!$A:$AR,AN$1,),""))</f>
        <v/>
      </c>
    </row>
    <row r="211" spans="1:40" x14ac:dyDescent="0.25">
      <c r="A211" s="2">
        <f t="shared" si="3"/>
        <v>206</v>
      </c>
      <c r="B211" s="2" t="str">
        <f>IFERROR(VLOOKUP($A:$A,'Matrice Visualizzazione File 1'!$A:$AR,B$1,),"")</f>
        <v>AE1QE0E00</v>
      </c>
      <c r="C211" s="2" t="str">
        <f>IFERROR(VLOOKUP($A:$A,'Matrice Visualizzazione File 1'!$A:$AR,C$1,),"")</f>
        <v>AP160S2SK1FA(H)</v>
      </c>
      <c r="D211" s="2" t="str">
        <f>IFERROR(VLOOKUP($A:$A,'Matrice Visualizzazione File 1'!$A:$AR,D$1,),"")</f>
        <v>IU</v>
      </c>
      <c r="E211" s="2" t="str">
        <f>_xlfn.TEXTJOIN("|",TRUE,Tabella_Traslata[[#This Row],[HN]:[CN]])</f>
        <v>HN|RN</v>
      </c>
      <c r="F211" s="2" t="str">
        <f>_xlfn.TEXTJOIN("|",TRUE,Tabella_Traslata[[#This Row],[Sale office 1]:[Sale office 9]])</f>
        <v>ABI0|AGIR|ASI0</v>
      </c>
      <c r="G211" s="2" t="str">
        <f>IFERROR(VLOOKUP($A:$A,'Matrice Visualizzazione File 1'!$A:$AR,G$1,),"")</f>
        <v>Yes</v>
      </c>
      <c r="H211" s="2" t="str">
        <f>IFERROR(VLOOKUP($A:$A,'Matrice Visualizzazione File 1'!$A:$AR,H$1,),"")</f>
        <v>Cabinet</v>
      </c>
      <c r="I211" s="2" t="str">
        <f>IFERROR(VLOOKUP($A:$A,'Matrice Visualizzazione File 1'!$A:$AR,I$1,),"")</f>
        <v xml:space="preserve">Phase out </v>
      </c>
      <c r="J211" s="2">
        <f>IFERROR(VLOOKUP($A:$A,'Matrice Visualizzazione File 1'!$A:$AR,J$1,),"")</f>
        <v>5</v>
      </c>
      <c r="K211" s="2" t="str">
        <f>IFERROR(VLOOKUP($A:$A,'Matrice Visualizzazione File 1'!$A:$AR,K$1,),"")</f>
        <v>LCAC</v>
      </c>
      <c r="L211" s="2" t="str">
        <f>_xlfn.TEXTJOIN("|",TRUE,Tabella_Traslata[[#This Row],[Codice Avviamento 1]:[Codice Avviamento 2]])</f>
        <v/>
      </c>
      <c r="M211" s="2" t="str">
        <f>_xlfn.TEXTJOIN("|",TRUE,Tabella_Traslata[[#This Row],[Accessorio 1]:[Accessorio 5]])</f>
        <v/>
      </c>
      <c r="N211" s="2" t="str">
        <f>IFERROR(VLOOKUP($A:$A,'Matrice Visualizzazione File 1'!$A:$AR,N$1,),"")</f>
        <v/>
      </c>
      <c r="O211" s="2" t="str">
        <f>IFERROR(VLOOKUP($A:$A,'Matrice Visualizzazione File 1'!$A:$AR,O$1,),"")</f>
        <v/>
      </c>
      <c r="P211" s="2" t="str">
        <f>IFERROR(VLOOKUP($A:$A,'Matrice Visualizzazione File 1'!$A:$AR,P$1,),"")</f>
        <v/>
      </c>
      <c r="Q211" s="2" t="str">
        <f>IFERROR(VLOOKUP($A:$A,'Matrice Visualizzazione File 1'!$A:$AR,Q$1,),"")</f>
        <v/>
      </c>
      <c r="R211" s="2" t="str">
        <f>IFERROR(VLOOKUP($A:$A,'Matrice Visualizzazione File 1'!$A:$AR,R$1,),"")</f>
        <v/>
      </c>
      <c r="S211" s="2">
        <f>IFERROR(VLOOKUP($A:$A,'Matrice Visualizzazione File 1'!$A:$AR,S$1,),"")</f>
        <v>0</v>
      </c>
      <c r="T211" s="2" t="str">
        <f>IFERROR(VLOOKUP($A:$A,'Matrice Visualizzazione File 1'!$A:$AR,T$1,),"")</f>
        <v/>
      </c>
      <c r="U211" s="12" t="str">
        <f>IFERROR(VLOOKUP($A:$A,'Matrice Visualizzazione File 1'!$A:$AR,U$1,),"")</f>
        <v/>
      </c>
      <c r="V211" s="2" t="str">
        <f>IF(IFERROR(VLOOKUP($A:$A,'Matrice Visualizzazione File 1'!$A:$AR,V$1,),"")=0,"",IFERROR(VLOOKUP($A:$A,'Matrice Visualizzazione File 1'!$A:$AR,V$1,),""))</f>
        <v>HN</v>
      </c>
      <c r="W211" s="2" t="str">
        <f>IF(IFERROR(VLOOKUP($A:$A,'Matrice Visualizzazione File 1'!$A:$AR,W$1,),"")=0,"",IFERROR(VLOOKUP($A:$A,'Matrice Visualizzazione File 1'!$A:$AR,W$1,),""))</f>
        <v>RN</v>
      </c>
      <c r="X211" s="2" t="str">
        <f>IF(IFERROR(VLOOKUP($A:$A,'Matrice Visualizzazione File 1'!$A:$AR,X$1,),"")=0,"",IFERROR(VLOOKUP($A:$A,'Matrice Visualizzazione File 1'!$A:$AR,X$1,),""))</f>
        <v/>
      </c>
      <c r="Y211" s="2" t="str">
        <f>IF(IFERROR(VLOOKUP($A:$A,'Matrice Visualizzazione File 1'!$A:$AR,Y$1,),"")=0,"",IFERROR(VLOOKUP($A:$A,'Matrice Visualizzazione File 1'!$A:$AR,Y$1,),""))</f>
        <v>ABI0</v>
      </c>
      <c r="Z211" s="2" t="str">
        <f>IF(IFERROR(VLOOKUP($A:$A,'Matrice Visualizzazione File 1'!$A:$AR,Z$1,),"")=0,"",IFERROR(VLOOKUP($A:$A,'Matrice Visualizzazione File 1'!$A:$AR,Z$1,),""))</f>
        <v/>
      </c>
      <c r="AA211" s="2" t="str">
        <f>IF(IFERROR(VLOOKUP($A:$A,'Matrice Visualizzazione File 1'!$A:$AR,AA$1,),"")=0,"",IFERROR(VLOOKUP($A:$A,'Matrice Visualizzazione File 1'!$A:$AR,AA$1,),""))</f>
        <v/>
      </c>
      <c r="AB211" s="2" t="str">
        <f>IF(IFERROR(VLOOKUP($A:$A,'Matrice Visualizzazione File 1'!$A:$AR,AB$1,),"")=0,"",IFERROR(VLOOKUP($A:$A,'Matrice Visualizzazione File 1'!$A:$AR,AB$1,),""))</f>
        <v/>
      </c>
      <c r="AC211" s="2" t="str">
        <f>IF(IFERROR(VLOOKUP($A:$A,'Matrice Visualizzazione File 1'!$A:$AR,AC$1,),"")=0,"",IFERROR(VLOOKUP($A:$A,'Matrice Visualizzazione File 1'!$A:$AR,AC$1,),""))</f>
        <v/>
      </c>
      <c r="AD211" s="2" t="str">
        <f>IF(IFERROR(VLOOKUP($A:$A,'Matrice Visualizzazione File 1'!$A:$AR,AD$1,),"")=0,"",IFERROR(VLOOKUP($A:$A,'Matrice Visualizzazione File 1'!$A:$AR,AD$1,),""))</f>
        <v/>
      </c>
      <c r="AE211" s="2" t="str">
        <f>IF(IFERROR(VLOOKUP($A:$A,'Matrice Visualizzazione File 1'!$A:$AR,AE$1,),"")=0,"",IFERROR(VLOOKUP($A:$A,'Matrice Visualizzazione File 1'!$A:$AR,AE$1,),""))</f>
        <v>AGIR</v>
      </c>
      <c r="AF211" s="2" t="str">
        <f>IF(IFERROR(VLOOKUP($A:$A,'Matrice Visualizzazione File 1'!$A:$AR,AF$1,),"")=0,"",IFERROR(VLOOKUP($A:$A,'Matrice Visualizzazione File 1'!$A:$AR,AF$1,),""))</f>
        <v>ASI0</v>
      </c>
      <c r="AG211" s="2" t="str">
        <f>IF(IFERROR(VLOOKUP($A:$A,'Matrice Visualizzazione File 1'!$A:$AR,AG$1,),"")=0,"",IFERROR(VLOOKUP($A:$A,'Matrice Visualizzazione File 1'!$A:$AR,AG$1,),""))</f>
        <v/>
      </c>
      <c r="AH211" s="2" t="str">
        <f>IF(IFERROR(VLOOKUP($A:$A,'Matrice Visualizzazione File 1'!$A:$AR,AH$1,),"")=0,"",IFERROR(VLOOKUP($A:$A,'Matrice Visualizzazione File 1'!$A:$AR,AH$1,),""))</f>
        <v/>
      </c>
      <c r="AI211" s="2" t="str">
        <f>IF(IFERROR(VLOOKUP($A:$A,'Matrice Visualizzazione File 1'!$A:$AR,AI$1,),"")=0,"",IFERROR(VLOOKUP($A:$A,'Matrice Visualizzazione File 1'!$A:$AR,AI$1,),""))</f>
        <v/>
      </c>
      <c r="AJ211" s="2" t="str">
        <f>IF(IFERROR(VLOOKUP($A:$A,'Matrice Visualizzazione File 1'!$A:$AR,AJ$1,),"")=0,"",IFERROR(VLOOKUP($A:$A,'Matrice Visualizzazione File 1'!$A:$AR,AJ$1,),""))</f>
        <v/>
      </c>
      <c r="AK211" s="2" t="str">
        <f>IF(IFERROR(VLOOKUP($A:$A,'Matrice Visualizzazione File 1'!$A:$AR,AK$1,),"")=0,"",IFERROR(VLOOKUP($A:$A,'Matrice Visualizzazione File 1'!$A:$AR,AK$1,),""))</f>
        <v/>
      </c>
      <c r="AL211" s="2" t="str">
        <f>IF(IFERROR(VLOOKUP($A:$A,'Matrice Visualizzazione File 1'!$A:$AR,AL$1,),"")=0,"",IFERROR(VLOOKUP($A:$A,'Matrice Visualizzazione File 1'!$A:$AR,AL$1,),""))</f>
        <v/>
      </c>
      <c r="AM211" s="2" t="str">
        <f>IF(IFERROR(VLOOKUP($A:$A,'Matrice Visualizzazione File 1'!$A:$AR,AM$1,),"")=0,"",IFERROR(VLOOKUP($A:$A,'Matrice Visualizzazione File 1'!$A:$AR,AM$1,),""))</f>
        <v/>
      </c>
      <c r="AN211" s="2" t="str">
        <f>IF(IFERROR(VLOOKUP($A:$A,'Matrice Visualizzazione File 1'!$A:$AR,AN$1,),"")=0,"",IFERROR(VLOOKUP($A:$A,'Matrice Visualizzazione File 1'!$A:$AR,AN$1,),""))</f>
        <v/>
      </c>
    </row>
    <row r="212" spans="1:40" x14ac:dyDescent="0.25">
      <c r="A212" s="2">
        <f t="shared" si="3"/>
        <v>207</v>
      </c>
      <c r="B212" s="2">
        <f>IFERROR(VLOOKUP($A:$A,'Matrice Visualizzazione File 1'!$A:$AR,B$1,),"")</f>
        <v>0</v>
      </c>
      <c r="C212" s="2">
        <f>IFERROR(VLOOKUP($A:$A,'Matrice Visualizzazione File 1'!$A:$AR,C$1,),"")</f>
        <v>0</v>
      </c>
      <c r="D212" s="2">
        <f>IFERROR(VLOOKUP($A:$A,'Matrice Visualizzazione File 1'!$A:$AR,D$1,),"")</f>
        <v>0</v>
      </c>
      <c r="E212" s="2" t="str">
        <f>_xlfn.TEXTJOIN("|",TRUE,Tabella_Traslata[[#This Row],[HN]:[CN]])</f>
        <v>---|---</v>
      </c>
      <c r="F212" s="2" t="str">
        <f>_xlfn.TEXTJOIN("|",TRUE,Tabella_Traslata[[#This Row],[Sale office 1]:[Sale office 9]])</f>
        <v/>
      </c>
      <c r="G212" s="2">
        <f>IFERROR(VLOOKUP($A:$A,'Matrice Visualizzazione File 1'!$A:$AR,G$1,),"")</f>
        <v>0</v>
      </c>
      <c r="H212" s="2">
        <f>IFERROR(VLOOKUP($A:$A,'Matrice Visualizzazione File 1'!$A:$AR,H$1,),"")</f>
        <v>0</v>
      </c>
      <c r="I212" s="2">
        <f>IFERROR(VLOOKUP($A:$A,'Matrice Visualizzazione File 1'!$A:$AR,I$1,),"")</f>
        <v>0</v>
      </c>
      <c r="J212" s="2">
        <f>IFERROR(VLOOKUP($A:$A,'Matrice Visualizzazione File 1'!$A:$AR,J$1,),"")</f>
        <v>0</v>
      </c>
      <c r="K212" s="2">
        <f>IFERROR(VLOOKUP($A:$A,'Matrice Visualizzazione File 1'!$A:$AR,K$1,),"")</f>
        <v>0</v>
      </c>
      <c r="L212" s="2" t="str">
        <f>_xlfn.TEXTJOIN("|",TRUE,Tabella_Traslata[[#This Row],[Codice Avviamento 1]:[Codice Avviamento 2]])</f>
        <v/>
      </c>
      <c r="M212" s="2" t="str">
        <f>_xlfn.TEXTJOIN("|",TRUE,Tabella_Traslata[[#This Row],[Accessorio 1]:[Accessorio 5]])</f>
        <v/>
      </c>
      <c r="N212" s="2" t="str">
        <f>IFERROR(VLOOKUP($A:$A,'Matrice Visualizzazione File 1'!$A:$AR,N$1,),"")</f>
        <v/>
      </c>
      <c r="O212" s="2" t="str">
        <f>IFERROR(VLOOKUP($A:$A,'Matrice Visualizzazione File 1'!$A:$AR,O$1,),"")</f>
        <v/>
      </c>
      <c r="P212" s="2" t="str">
        <f>IFERROR(VLOOKUP($A:$A,'Matrice Visualizzazione File 1'!$A:$AR,P$1,),"")</f>
        <v/>
      </c>
      <c r="Q212" s="2" t="str">
        <f>IFERROR(VLOOKUP($A:$A,'Matrice Visualizzazione File 1'!$A:$AR,Q$1,),"")</f>
        <v/>
      </c>
      <c r="R212" s="2" t="str">
        <f>IFERROR(VLOOKUP($A:$A,'Matrice Visualizzazione File 1'!$A:$AR,R$1,),"")</f>
        <v/>
      </c>
      <c r="S212" s="2">
        <f>IFERROR(VLOOKUP($A:$A,'Matrice Visualizzazione File 1'!$A:$AR,S$1,),"")</f>
        <v>0</v>
      </c>
      <c r="T212" s="2" t="str">
        <f>IFERROR(VLOOKUP($A:$A,'Matrice Visualizzazione File 1'!$A:$AR,T$1,),"")</f>
        <v/>
      </c>
      <c r="U212" s="12" t="str">
        <f>IFERROR(VLOOKUP($A:$A,'Matrice Visualizzazione File 1'!$A:$AR,U$1,),"")</f>
        <v/>
      </c>
      <c r="V212" s="2" t="str">
        <f>IF(IFERROR(VLOOKUP($A:$A,'Matrice Visualizzazione File 1'!$A:$AR,V$1,),"")=0,"",IFERROR(VLOOKUP($A:$A,'Matrice Visualizzazione File 1'!$A:$AR,V$1,),""))</f>
        <v>---</v>
      </c>
      <c r="W212" s="2" t="str">
        <f>IF(IFERROR(VLOOKUP($A:$A,'Matrice Visualizzazione File 1'!$A:$AR,W$1,),"")=0,"",IFERROR(VLOOKUP($A:$A,'Matrice Visualizzazione File 1'!$A:$AR,W$1,),""))</f>
        <v>---</v>
      </c>
      <c r="X212" s="2" t="str">
        <f>IF(IFERROR(VLOOKUP($A:$A,'Matrice Visualizzazione File 1'!$A:$AR,X$1,),"")=0,"",IFERROR(VLOOKUP($A:$A,'Matrice Visualizzazione File 1'!$A:$AR,X$1,),""))</f>
        <v/>
      </c>
      <c r="Y212" s="2" t="str">
        <f>IF(IFERROR(VLOOKUP($A:$A,'Matrice Visualizzazione File 1'!$A:$AR,Y$1,),"")=0,"",IFERROR(VLOOKUP($A:$A,'Matrice Visualizzazione File 1'!$A:$AR,Y$1,),""))</f>
        <v/>
      </c>
      <c r="Z212" s="2" t="str">
        <f>IF(IFERROR(VLOOKUP($A:$A,'Matrice Visualizzazione File 1'!$A:$AR,Z$1,),"")=0,"",IFERROR(VLOOKUP($A:$A,'Matrice Visualizzazione File 1'!$A:$AR,Z$1,),""))</f>
        <v/>
      </c>
      <c r="AA212" s="2" t="str">
        <f>IF(IFERROR(VLOOKUP($A:$A,'Matrice Visualizzazione File 1'!$A:$AR,AA$1,),"")=0,"",IFERROR(VLOOKUP($A:$A,'Matrice Visualizzazione File 1'!$A:$AR,AA$1,),""))</f>
        <v/>
      </c>
      <c r="AB212" s="2" t="str">
        <f>IF(IFERROR(VLOOKUP($A:$A,'Matrice Visualizzazione File 1'!$A:$AR,AB$1,),"")=0,"",IFERROR(VLOOKUP($A:$A,'Matrice Visualizzazione File 1'!$A:$AR,AB$1,),""))</f>
        <v/>
      </c>
      <c r="AC212" s="2" t="str">
        <f>IF(IFERROR(VLOOKUP($A:$A,'Matrice Visualizzazione File 1'!$A:$AR,AC$1,),"")=0,"",IFERROR(VLOOKUP($A:$A,'Matrice Visualizzazione File 1'!$A:$AR,AC$1,),""))</f>
        <v/>
      </c>
      <c r="AD212" s="2" t="str">
        <f>IF(IFERROR(VLOOKUP($A:$A,'Matrice Visualizzazione File 1'!$A:$AR,AD$1,),"")=0,"",IFERROR(VLOOKUP($A:$A,'Matrice Visualizzazione File 1'!$A:$AR,AD$1,),""))</f>
        <v/>
      </c>
      <c r="AE212" s="2" t="str">
        <f>IF(IFERROR(VLOOKUP($A:$A,'Matrice Visualizzazione File 1'!$A:$AR,AE$1,),"")=0,"",IFERROR(VLOOKUP($A:$A,'Matrice Visualizzazione File 1'!$A:$AR,AE$1,),""))</f>
        <v/>
      </c>
      <c r="AF212" s="2" t="str">
        <f>IF(IFERROR(VLOOKUP($A:$A,'Matrice Visualizzazione File 1'!$A:$AR,AF$1,),"")=0,"",IFERROR(VLOOKUP($A:$A,'Matrice Visualizzazione File 1'!$A:$AR,AF$1,),""))</f>
        <v/>
      </c>
      <c r="AG212" s="2" t="str">
        <f>IF(IFERROR(VLOOKUP($A:$A,'Matrice Visualizzazione File 1'!$A:$AR,AG$1,),"")=0,"",IFERROR(VLOOKUP($A:$A,'Matrice Visualizzazione File 1'!$A:$AR,AG$1,),""))</f>
        <v/>
      </c>
      <c r="AH212" s="2" t="str">
        <f>IF(IFERROR(VLOOKUP($A:$A,'Matrice Visualizzazione File 1'!$A:$AR,AH$1,),"")=0,"",IFERROR(VLOOKUP($A:$A,'Matrice Visualizzazione File 1'!$A:$AR,AH$1,),""))</f>
        <v/>
      </c>
      <c r="AI212" s="2" t="str">
        <f>IF(IFERROR(VLOOKUP($A:$A,'Matrice Visualizzazione File 1'!$A:$AR,AI$1,),"")=0,"",IFERROR(VLOOKUP($A:$A,'Matrice Visualizzazione File 1'!$A:$AR,AI$1,),""))</f>
        <v/>
      </c>
      <c r="AJ212" s="2" t="str">
        <f>IF(IFERROR(VLOOKUP($A:$A,'Matrice Visualizzazione File 1'!$A:$AR,AJ$1,),"")=0,"",IFERROR(VLOOKUP($A:$A,'Matrice Visualizzazione File 1'!$A:$AR,AJ$1,),""))</f>
        <v/>
      </c>
      <c r="AK212" s="2" t="str">
        <f>IF(IFERROR(VLOOKUP($A:$A,'Matrice Visualizzazione File 1'!$A:$AR,AK$1,),"")=0,"",IFERROR(VLOOKUP($A:$A,'Matrice Visualizzazione File 1'!$A:$AR,AK$1,),""))</f>
        <v/>
      </c>
      <c r="AL212" s="2" t="str">
        <f>IF(IFERROR(VLOOKUP($A:$A,'Matrice Visualizzazione File 1'!$A:$AR,AL$1,),"")=0,"",IFERROR(VLOOKUP($A:$A,'Matrice Visualizzazione File 1'!$A:$AR,AL$1,),""))</f>
        <v/>
      </c>
      <c r="AM212" s="2" t="str">
        <f>IF(IFERROR(VLOOKUP($A:$A,'Matrice Visualizzazione File 1'!$A:$AR,AM$1,),"")=0,"",IFERROR(VLOOKUP($A:$A,'Matrice Visualizzazione File 1'!$A:$AR,AM$1,),""))</f>
        <v/>
      </c>
      <c r="AN212" s="2" t="str">
        <f>IF(IFERROR(VLOOKUP($A:$A,'Matrice Visualizzazione File 1'!$A:$AR,AN$1,),"")=0,"",IFERROR(VLOOKUP($A:$A,'Matrice Visualizzazione File 1'!$A:$AR,AN$1,),""))</f>
        <v/>
      </c>
    </row>
    <row r="213" spans="1:40" x14ac:dyDescent="0.25">
      <c r="A213" s="2">
        <f t="shared" si="3"/>
        <v>208</v>
      </c>
      <c r="B213" s="2" t="str">
        <f>IFERROR(VLOOKUP($A:$A,'Matrice Visualizzazione File 1'!$A:$AR,B$1,),"")</f>
        <v>AE2041E00</v>
      </c>
      <c r="C213" s="2" t="str">
        <f>IFERROR(VLOOKUP($A:$A,'Matrice Visualizzazione File 1'!$A:$AR,C$1,),"")</f>
        <v>3U55S2WR1FA</v>
      </c>
      <c r="D213" s="2" t="str">
        <f>IFERROR(VLOOKUP($A:$A,'Matrice Visualizzazione File 1'!$A:$AR,D$1,),"")</f>
        <v>OU</v>
      </c>
      <c r="E213" s="2" t="str">
        <f>_xlfn.TEXTJOIN("|",TRUE,Tabella_Traslata[[#This Row],[HN]:[CN]])</f>
        <v>HN|RN</v>
      </c>
      <c r="F213" s="2" t="str">
        <f>_xlfn.TEXTJOIN("|",TRUE,Tabella_Traslata[[#This Row],[Sale office 1]:[Sale office 9]])</f>
        <v>ABI0|ABI3|AGIR|ASI0</v>
      </c>
      <c r="G213" s="2" t="str">
        <f>IFERROR(VLOOKUP($A:$A,'Matrice Visualizzazione File 1'!$A:$AR,G$1,),"")</f>
        <v>Yes</v>
      </c>
      <c r="H213" s="2" t="str">
        <f>IFERROR(VLOOKUP($A:$A,'Matrice Visualizzazione File 1'!$A:$AR,H$1,),"")</f>
        <v>Multi S</v>
      </c>
      <c r="I213" s="2" t="str">
        <f>IFERROR(VLOOKUP($A:$A,'Matrice Visualizzazione File 1'!$A:$AR,I$1,),"")</f>
        <v>Unità Esterna Multi S</v>
      </c>
      <c r="J213" s="2">
        <f>IFERROR(VLOOKUP($A:$A,'Matrice Visualizzazione File 1'!$A:$AR,J$1,),"")</f>
        <v>10</v>
      </c>
      <c r="K213" s="2" t="str">
        <f>IFERROR(VLOOKUP($A:$A,'Matrice Visualizzazione File 1'!$A:$AR,K$1,),"")</f>
        <v>Heating</v>
      </c>
      <c r="L213" s="2" t="str">
        <f>_xlfn.TEXTJOIN("|",TRUE,Tabella_Traslata[[#This Row],[Codice Avviamento 1]:[Codice Avviamento 2]])</f>
        <v/>
      </c>
      <c r="M213" s="2" t="str">
        <f>_xlfn.TEXTJOIN("|",TRUE,Tabella_Traslata[[#This Row],[Accessorio 1]:[Accessorio 5]])</f>
        <v/>
      </c>
      <c r="N213" s="2" t="str">
        <f>IFERROR(VLOOKUP($A:$A,'Matrice Visualizzazione File 1'!$A:$AR,N$1,),"")</f>
        <v/>
      </c>
      <c r="O213" s="2" t="str">
        <f>IFERROR(VLOOKUP($A:$A,'Matrice Visualizzazione File 1'!$A:$AR,O$1,),"")</f>
        <v/>
      </c>
      <c r="P213" s="2" t="str">
        <f>IFERROR(VLOOKUP($A:$A,'Matrice Visualizzazione File 1'!$A:$AR,P$1,),"")</f>
        <v/>
      </c>
      <c r="Q213" s="2" t="str">
        <f>IFERROR(VLOOKUP($A:$A,'Matrice Visualizzazione File 1'!$A:$AR,Q$1,),"")</f>
        <v/>
      </c>
      <c r="R213" s="2" t="str">
        <f>IFERROR(VLOOKUP($A:$A,'Matrice Visualizzazione File 1'!$A:$AR,R$1,),"")</f>
        <v/>
      </c>
      <c r="S213" s="2">
        <f>IFERROR(VLOOKUP($A:$A,'Matrice Visualizzazione File 1'!$A:$AR,S$1,),"")</f>
        <v>0</v>
      </c>
      <c r="T213" s="2" t="str">
        <f>IFERROR(VLOOKUP($A:$A,'Matrice Visualizzazione File 1'!$A:$AR,T$1,),"")</f>
        <v/>
      </c>
      <c r="U213" s="12" t="str">
        <f>IFERROR(VLOOKUP($A:$A,'Matrice Visualizzazione File 1'!$A:$AR,U$1,),"")</f>
        <v/>
      </c>
      <c r="V213" s="2" t="str">
        <f>IF(IFERROR(VLOOKUP($A:$A,'Matrice Visualizzazione File 1'!$A:$AR,V$1,),"")=0,"",IFERROR(VLOOKUP($A:$A,'Matrice Visualizzazione File 1'!$A:$AR,V$1,),""))</f>
        <v>HN</v>
      </c>
      <c r="W213" s="2" t="str">
        <f>IF(IFERROR(VLOOKUP($A:$A,'Matrice Visualizzazione File 1'!$A:$AR,W$1,),"")=0,"",IFERROR(VLOOKUP($A:$A,'Matrice Visualizzazione File 1'!$A:$AR,W$1,),""))</f>
        <v>RN</v>
      </c>
      <c r="X213" s="2" t="str">
        <f>IF(IFERROR(VLOOKUP($A:$A,'Matrice Visualizzazione File 1'!$A:$AR,X$1,),"")=0,"",IFERROR(VLOOKUP($A:$A,'Matrice Visualizzazione File 1'!$A:$AR,X$1,),""))</f>
        <v/>
      </c>
      <c r="Y213" s="2" t="str">
        <f>IF(IFERROR(VLOOKUP($A:$A,'Matrice Visualizzazione File 1'!$A:$AR,Y$1,),"")=0,"",IFERROR(VLOOKUP($A:$A,'Matrice Visualizzazione File 1'!$A:$AR,Y$1,),""))</f>
        <v>ABI0</v>
      </c>
      <c r="Z213" s="2" t="str">
        <f>IF(IFERROR(VLOOKUP($A:$A,'Matrice Visualizzazione File 1'!$A:$AR,Z$1,),"")=0,"",IFERROR(VLOOKUP($A:$A,'Matrice Visualizzazione File 1'!$A:$AR,Z$1,),""))</f>
        <v/>
      </c>
      <c r="AA213" s="2" t="str">
        <f>IF(IFERROR(VLOOKUP($A:$A,'Matrice Visualizzazione File 1'!$A:$AR,AA$1,),"")=0,"",IFERROR(VLOOKUP($A:$A,'Matrice Visualizzazione File 1'!$A:$AR,AA$1,),""))</f>
        <v>ABI3</v>
      </c>
      <c r="AB213" s="2" t="str">
        <f>IF(IFERROR(VLOOKUP($A:$A,'Matrice Visualizzazione File 1'!$A:$AR,AB$1,),"")=0,"",IFERROR(VLOOKUP($A:$A,'Matrice Visualizzazione File 1'!$A:$AR,AB$1,),""))</f>
        <v/>
      </c>
      <c r="AC213" s="2" t="str">
        <f>IF(IFERROR(VLOOKUP($A:$A,'Matrice Visualizzazione File 1'!$A:$AR,AC$1,),"")=0,"",IFERROR(VLOOKUP($A:$A,'Matrice Visualizzazione File 1'!$A:$AR,AC$1,),""))</f>
        <v/>
      </c>
      <c r="AD213" s="2" t="str">
        <f>IF(IFERROR(VLOOKUP($A:$A,'Matrice Visualizzazione File 1'!$A:$AR,AD$1,),"")=0,"",IFERROR(VLOOKUP($A:$A,'Matrice Visualizzazione File 1'!$A:$AR,AD$1,),""))</f>
        <v/>
      </c>
      <c r="AE213" s="2" t="str">
        <f>IF(IFERROR(VLOOKUP($A:$A,'Matrice Visualizzazione File 1'!$A:$AR,AE$1,),"")=0,"",IFERROR(VLOOKUP($A:$A,'Matrice Visualizzazione File 1'!$A:$AR,AE$1,),""))</f>
        <v>AGIR</v>
      </c>
      <c r="AF213" s="2" t="str">
        <f>IF(IFERROR(VLOOKUP($A:$A,'Matrice Visualizzazione File 1'!$A:$AR,AF$1,),"")=0,"",IFERROR(VLOOKUP($A:$A,'Matrice Visualizzazione File 1'!$A:$AR,AF$1,),""))</f>
        <v>ASI0</v>
      </c>
      <c r="AG213" s="2" t="str">
        <f>IF(IFERROR(VLOOKUP($A:$A,'Matrice Visualizzazione File 1'!$A:$AR,AG$1,),"")=0,"",IFERROR(VLOOKUP($A:$A,'Matrice Visualizzazione File 1'!$A:$AR,AG$1,),""))</f>
        <v/>
      </c>
      <c r="AH213" s="2" t="str">
        <f>IF(IFERROR(VLOOKUP($A:$A,'Matrice Visualizzazione File 1'!$A:$AR,AH$1,),"")=0,"",IFERROR(VLOOKUP($A:$A,'Matrice Visualizzazione File 1'!$A:$AR,AH$1,),""))</f>
        <v/>
      </c>
      <c r="AI213" s="2" t="str">
        <f>IF(IFERROR(VLOOKUP($A:$A,'Matrice Visualizzazione File 1'!$A:$AR,AI$1,),"")=0,"",IFERROR(VLOOKUP($A:$A,'Matrice Visualizzazione File 1'!$A:$AR,AI$1,),""))</f>
        <v/>
      </c>
      <c r="AJ213" s="2" t="str">
        <f>IF(IFERROR(VLOOKUP($A:$A,'Matrice Visualizzazione File 1'!$A:$AR,AJ$1,),"")=0,"",IFERROR(VLOOKUP($A:$A,'Matrice Visualizzazione File 1'!$A:$AR,AJ$1,),""))</f>
        <v/>
      </c>
      <c r="AK213" s="2" t="str">
        <f>IF(IFERROR(VLOOKUP($A:$A,'Matrice Visualizzazione File 1'!$A:$AR,AK$1,),"")=0,"",IFERROR(VLOOKUP($A:$A,'Matrice Visualizzazione File 1'!$A:$AR,AK$1,),""))</f>
        <v/>
      </c>
      <c r="AL213" s="2" t="str">
        <f>IF(IFERROR(VLOOKUP($A:$A,'Matrice Visualizzazione File 1'!$A:$AR,AL$1,),"")=0,"",IFERROR(VLOOKUP($A:$A,'Matrice Visualizzazione File 1'!$A:$AR,AL$1,),""))</f>
        <v/>
      </c>
      <c r="AM213" s="2" t="str">
        <f>IF(IFERROR(VLOOKUP($A:$A,'Matrice Visualizzazione File 1'!$A:$AR,AM$1,),"")=0,"",IFERROR(VLOOKUP($A:$A,'Matrice Visualizzazione File 1'!$A:$AR,AM$1,),""))</f>
        <v/>
      </c>
      <c r="AN213" s="2" t="str">
        <f>IF(IFERROR(VLOOKUP($A:$A,'Matrice Visualizzazione File 1'!$A:$AR,AN$1,),"")=0,"",IFERROR(VLOOKUP($A:$A,'Matrice Visualizzazione File 1'!$A:$AR,AN$1,),""))</f>
        <v/>
      </c>
    </row>
    <row r="214" spans="1:40" x14ac:dyDescent="0.25">
      <c r="A214" s="2">
        <f t="shared" si="3"/>
        <v>209</v>
      </c>
      <c r="B214" s="2" t="str">
        <f>IFERROR(VLOOKUP($A:$A,'Matrice Visualizzazione File 1'!$A:$AR,B$1,),"")</f>
        <v>AE2040E00</v>
      </c>
      <c r="C214" s="2" t="str">
        <f>IFERROR(VLOOKUP($A:$A,'Matrice Visualizzazione File 1'!$A:$AR,C$1,),"")</f>
        <v>4U70S2WR1FA</v>
      </c>
      <c r="D214" s="2" t="str">
        <f>IFERROR(VLOOKUP($A:$A,'Matrice Visualizzazione File 1'!$A:$AR,D$1,),"")</f>
        <v>OU</v>
      </c>
      <c r="E214" s="2" t="str">
        <f>_xlfn.TEXTJOIN("|",TRUE,Tabella_Traslata[[#This Row],[HN]:[CN]])</f>
        <v>HN|RN</v>
      </c>
      <c r="F214" s="2" t="str">
        <f>_xlfn.TEXTJOIN("|",TRUE,Tabella_Traslata[[#This Row],[Sale office 1]:[Sale office 9]])</f>
        <v>ABI0|ABI3|AGIR|ASI0</v>
      </c>
      <c r="G214" s="2" t="str">
        <f>IFERROR(VLOOKUP($A:$A,'Matrice Visualizzazione File 1'!$A:$AR,G$1,),"")</f>
        <v>Yes</v>
      </c>
      <c r="H214" s="2" t="str">
        <f>IFERROR(VLOOKUP($A:$A,'Matrice Visualizzazione File 1'!$A:$AR,H$1,),"")</f>
        <v>Multi S</v>
      </c>
      <c r="I214" s="2" t="str">
        <f>IFERROR(VLOOKUP($A:$A,'Matrice Visualizzazione File 1'!$A:$AR,I$1,),"")</f>
        <v>Unità Esterna Multi S</v>
      </c>
      <c r="J214" s="2">
        <f>IFERROR(VLOOKUP($A:$A,'Matrice Visualizzazione File 1'!$A:$AR,J$1,),"")</f>
        <v>10</v>
      </c>
      <c r="K214" s="2" t="str">
        <f>IFERROR(VLOOKUP($A:$A,'Matrice Visualizzazione File 1'!$A:$AR,K$1,),"")</f>
        <v>Heating</v>
      </c>
      <c r="L214" s="2" t="str">
        <f>_xlfn.TEXTJOIN("|",TRUE,Tabella_Traslata[[#This Row],[Codice Avviamento 1]:[Codice Avviamento 2]])</f>
        <v/>
      </c>
      <c r="M214" s="2" t="str">
        <f>_xlfn.TEXTJOIN("|",TRUE,Tabella_Traslata[[#This Row],[Accessorio 1]:[Accessorio 5]])</f>
        <v/>
      </c>
      <c r="N214" s="2" t="str">
        <f>IFERROR(VLOOKUP($A:$A,'Matrice Visualizzazione File 1'!$A:$AR,N$1,),"")</f>
        <v/>
      </c>
      <c r="O214" s="2" t="str">
        <f>IFERROR(VLOOKUP($A:$A,'Matrice Visualizzazione File 1'!$A:$AR,O$1,),"")</f>
        <v/>
      </c>
      <c r="P214" s="2" t="str">
        <f>IFERROR(VLOOKUP($A:$A,'Matrice Visualizzazione File 1'!$A:$AR,P$1,),"")</f>
        <v/>
      </c>
      <c r="Q214" s="2" t="str">
        <f>IFERROR(VLOOKUP($A:$A,'Matrice Visualizzazione File 1'!$A:$AR,Q$1,),"")</f>
        <v/>
      </c>
      <c r="R214" s="2" t="str">
        <f>IFERROR(VLOOKUP($A:$A,'Matrice Visualizzazione File 1'!$A:$AR,R$1,),"")</f>
        <v/>
      </c>
      <c r="S214" s="2">
        <f>IFERROR(VLOOKUP($A:$A,'Matrice Visualizzazione File 1'!$A:$AR,S$1,),"")</f>
        <v>0</v>
      </c>
      <c r="T214" s="2" t="str">
        <f>IFERROR(VLOOKUP($A:$A,'Matrice Visualizzazione File 1'!$A:$AR,T$1,),"")</f>
        <v/>
      </c>
      <c r="U214" s="12" t="str">
        <f>IFERROR(VLOOKUP($A:$A,'Matrice Visualizzazione File 1'!$A:$AR,U$1,),"")</f>
        <v/>
      </c>
      <c r="V214" s="2" t="str">
        <f>IF(IFERROR(VLOOKUP($A:$A,'Matrice Visualizzazione File 1'!$A:$AR,V$1,),"")=0,"",IFERROR(VLOOKUP($A:$A,'Matrice Visualizzazione File 1'!$A:$AR,V$1,),""))</f>
        <v>HN</v>
      </c>
      <c r="W214" s="2" t="str">
        <f>IF(IFERROR(VLOOKUP($A:$A,'Matrice Visualizzazione File 1'!$A:$AR,W$1,),"")=0,"",IFERROR(VLOOKUP($A:$A,'Matrice Visualizzazione File 1'!$A:$AR,W$1,),""))</f>
        <v>RN</v>
      </c>
      <c r="X214" s="2" t="str">
        <f>IF(IFERROR(VLOOKUP($A:$A,'Matrice Visualizzazione File 1'!$A:$AR,X$1,),"")=0,"",IFERROR(VLOOKUP($A:$A,'Matrice Visualizzazione File 1'!$A:$AR,X$1,),""))</f>
        <v/>
      </c>
      <c r="Y214" s="2" t="str">
        <f>IF(IFERROR(VLOOKUP($A:$A,'Matrice Visualizzazione File 1'!$A:$AR,Y$1,),"")=0,"",IFERROR(VLOOKUP($A:$A,'Matrice Visualizzazione File 1'!$A:$AR,Y$1,),""))</f>
        <v>ABI0</v>
      </c>
      <c r="Z214" s="2" t="str">
        <f>IF(IFERROR(VLOOKUP($A:$A,'Matrice Visualizzazione File 1'!$A:$AR,Z$1,),"")=0,"",IFERROR(VLOOKUP($A:$A,'Matrice Visualizzazione File 1'!$A:$AR,Z$1,),""))</f>
        <v/>
      </c>
      <c r="AA214" s="2" t="str">
        <f>IF(IFERROR(VLOOKUP($A:$A,'Matrice Visualizzazione File 1'!$A:$AR,AA$1,),"")=0,"",IFERROR(VLOOKUP($A:$A,'Matrice Visualizzazione File 1'!$A:$AR,AA$1,),""))</f>
        <v>ABI3</v>
      </c>
      <c r="AB214" s="2" t="str">
        <f>IF(IFERROR(VLOOKUP($A:$A,'Matrice Visualizzazione File 1'!$A:$AR,AB$1,),"")=0,"",IFERROR(VLOOKUP($A:$A,'Matrice Visualizzazione File 1'!$A:$AR,AB$1,),""))</f>
        <v/>
      </c>
      <c r="AC214" s="2" t="str">
        <f>IF(IFERROR(VLOOKUP($A:$A,'Matrice Visualizzazione File 1'!$A:$AR,AC$1,),"")=0,"",IFERROR(VLOOKUP($A:$A,'Matrice Visualizzazione File 1'!$A:$AR,AC$1,),""))</f>
        <v/>
      </c>
      <c r="AD214" s="2" t="str">
        <f>IF(IFERROR(VLOOKUP($A:$A,'Matrice Visualizzazione File 1'!$A:$AR,AD$1,),"")=0,"",IFERROR(VLOOKUP($A:$A,'Matrice Visualizzazione File 1'!$A:$AR,AD$1,),""))</f>
        <v/>
      </c>
      <c r="AE214" s="2" t="str">
        <f>IF(IFERROR(VLOOKUP($A:$A,'Matrice Visualizzazione File 1'!$A:$AR,AE$1,),"")=0,"",IFERROR(VLOOKUP($A:$A,'Matrice Visualizzazione File 1'!$A:$AR,AE$1,),""))</f>
        <v>AGIR</v>
      </c>
      <c r="AF214" s="2" t="str">
        <f>IF(IFERROR(VLOOKUP($A:$A,'Matrice Visualizzazione File 1'!$A:$AR,AF$1,),"")=0,"",IFERROR(VLOOKUP($A:$A,'Matrice Visualizzazione File 1'!$A:$AR,AF$1,),""))</f>
        <v>ASI0</v>
      </c>
      <c r="AG214" s="2" t="str">
        <f>IF(IFERROR(VLOOKUP($A:$A,'Matrice Visualizzazione File 1'!$A:$AR,AG$1,),"")=0,"",IFERROR(VLOOKUP($A:$A,'Matrice Visualizzazione File 1'!$A:$AR,AG$1,),""))</f>
        <v/>
      </c>
      <c r="AH214" s="2" t="str">
        <f>IF(IFERROR(VLOOKUP($A:$A,'Matrice Visualizzazione File 1'!$A:$AR,AH$1,),"")=0,"",IFERROR(VLOOKUP($A:$A,'Matrice Visualizzazione File 1'!$A:$AR,AH$1,),""))</f>
        <v/>
      </c>
      <c r="AI214" s="2" t="str">
        <f>IF(IFERROR(VLOOKUP($A:$A,'Matrice Visualizzazione File 1'!$A:$AR,AI$1,),"")=0,"",IFERROR(VLOOKUP($A:$A,'Matrice Visualizzazione File 1'!$A:$AR,AI$1,),""))</f>
        <v/>
      </c>
      <c r="AJ214" s="2" t="str">
        <f>IF(IFERROR(VLOOKUP($A:$A,'Matrice Visualizzazione File 1'!$A:$AR,AJ$1,),"")=0,"",IFERROR(VLOOKUP($A:$A,'Matrice Visualizzazione File 1'!$A:$AR,AJ$1,),""))</f>
        <v/>
      </c>
      <c r="AK214" s="2" t="str">
        <f>IF(IFERROR(VLOOKUP($A:$A,'Matrice Visualizzazione File 1'!$A:$AR,AK$1,),"")=0,"",IFERROR(VLOOKUP($A:$A,'Matrice Visualizzazione File 1'!$A:$AR,AK$1,),""))</f>
        <v/>
      </c>
      <c r="AL214" s="2" t="str">
        <f>IF(IFERROR(VLOOKUP($A:$A,'Matrice Visualizzazione File 1'!$A:$AR,AL$1,),"")=0,"",IFERROR(VLOOKUP($A:$A,'Matrice Visualizzazione File 1'!$A:$AR,AL$1,),""))</f>
        <v/>
      </c>
      <c r="AM214" s="2" t="str">
        <f>IF(IFERROR(VLOOKUP($A:$A,'Matrice Visualizzazione File 1'!$A:$AR,AM$1,),"")=0,"",IFERROR(VLOOKUP($A:$A,'Matrice Visualizzazione File 1'!$A:$AR,AM$1,),""))</f>
        <v/>
      </c>
      <c r="AN214" s="2" t="str">
        <f>IF(IFERROR(VLOOKUP($A:$A,'Matrice Visualizzazione File 1'!$A:$AR,AN$1,),"")=0,"",IFERROR(VLOOKUP($A:$A,'Matrice Visualizzazione File 1'!$A:$AR,AN$1,),""))</f>
        <v/>
      </c>
    </row>
    <row r="215" spans="1:40" x14ac:dyDescent="0.25">
      <c r="A215" s="2">
        <f t="shared" si="3"/>
        <v>210</v>
      </c>
      <c r="B215" s="2" t="str">
        <f>IFERROR(VLOOKUP($A:$A,'Matrice Visualizzazione File 1'!$A:$AR,B$1,),"")</f>
        <v>AE2020E00</v>
      </c>
      <c r="C215" s="2" t="str">
        <f>IFERROR(VLOOKUP($A:$A,'Matrice Visualizzazione File 1'!$A:$AR,C$1,),"")</f>
        <v>AN100S2ST1FA</v>
      </c>
      <c r="D215" s="2" t="str">
        <f>IFERROR(VLOOKUP($A:$A,'Matrice Visualizzazione File 1'!$A:$AR,D$1,),"")</f>
        <v>IU</v>
      </c>
      <c r="E215" s="2" t="str">
        <f>_xlfn.TEXTJOIN("|",TRUE,Tabella_Traslata[[#This Row],[HN]:[CN]])</f>
        <v>HN|RN</v>
      </c>
      <c r="F215" s="2" t="str">
        <f>_xlfn.TEXTJOIN("|",TRUE,Tabella_Traslata[[#This Row],[Sale office 1]:[Sale office 9]])</f>
        <v>ABI3|AGIR|ASI0</v>
      </c>
      <c r="G215" s="2" t="str">
        <f>IFERROR(VLOOKUP($A:$A,'Matrice Visualizzazione File 1'!$A:$AR,G$1,),"")</f>
        <v>Yes</v>
      </c>
      <c r="H215" s="2" t="str">
        <f>IFERROR(VLOOKUP($A:$A,'Matrice Visualizzazione File 1'!$A:$AR,H$1,),"")</f>
        <v>Multi S</v>
      </c>
      <c r="I215" s="2" t="str">
        <f>IFERROR(VLOOKUP($A:$A,'Matrice Visualizzazione File 1'!$A:$AR,I$1,),"")</f>
        <v>Serbatoio a Parete Multi S</v>
      </c>
      <c r="J215" s="2">
        <f>IFERROR(VLOOKUP($A:$A,'Matrice Visualizzazione File 1'!$A:$AR,J$1,),"")</f>
        <v>10</v>
      </c>
      <c r="K215" s="2" t="str">
        <f>IFERROR(VLOOKUP($A:$A,'Matrice Visualizzazione File 1'!$A:$AR,K$1,),"")</f>
        <v>Heating</v>
      </c>
      <c r="L215" s="2" t="str">
        <f>_xlfn.TEXTJOIN("|",TRUE,Tabella_Traslata[[#This Row],[Codice Avviamento 1]:[Codice Avviamento 2]])</f>
        <v/>
      </c>
      <c r="M215" s="2" t="str">
        <f>_xlfn.TEXTJOIN("|",TRUE,Tabella_Traslata[[#This Row],[Accessorio 1]:[Accessorio 5]])</f>
        <v/>
      </c>
      <c r="N215" s="2" t="str">
        <f>IFERROR(VLOOKUP($A:$A,'Matrice Visualizzazione File 1'!$A:$AR,N$1,),"")</f>
        <v/>
      </c>
      <c r="O215" s="2" t="str">
        <f>IFERROR(VLOOKUP($A:$A,'Matrice Visualizzazione File 1'!$A:$AR,O$1,),"")</f>
        <v/>
      </c>
      <c r="P215" s="2" t="str">
        <f>IFERROR(VLOOKUP($A:$A,'Matrice Visualizzazione File 1'!$A:$AR,P$1,),"")</f>
        <v/>
      </c>
      <c r="Q215" s="2" t="str">
        <f>IFERROR(VLOOKUP($A:$A,'Matrice Visualizzazione File 1'!$A:$AR,Q$1,),"")</f>
        <v/>
      </c>
      <c r="R215" s="2" t="str">
        <f>IFERROR(VLOOKUP($A:$A,'Matrice Visualizzazione File 1'!$A:$AR,R$1,),"")</f>
        <v/>
      </c>
      <c r="S215" s="2">
        <f>IFERROR(VLOOKUP($A:$A,'Matrice Visualizzazione File 1'!$A:$AR,S$1,),"")</f>
        <v>0</v>
      </c>
      <c r="T215" s="2" t="str">
        <f>IFERROR(VLOOKUP($A:$A,'Matrice Visualizzazione File 1'!$A:$AR,T$1,),"")</f>
        <v/>
      </c>
      <c r="U215" s="12" t="str">
        <f>IFERROR(VLOOKUP($A:$A,'Matrice Visualizzazione File 1'!$A:$AR,U$1,),"")</f>
        <v/>
      </c>
      <c r="V215" s="2" t="str">
        <f>IF(IFERROR(VLOOKUP($A:$A,'Matrice Visualizzazione File 1'!$A:$AR,V$1,),"")=0,"",IFERROR(VLOOKUP($A:$A,'Matrice Visualizzazione File 1'!$A:$AR,V$1,),""))</f>
        <v>HN</v>
      </c>
      <c r="W215" s="2" t="str">
        <f>IF(IFERROR(VLOOKUP($A:$A,'Matrice Visualizzazione File 1'!$A:$AR,W$1,),"")=0,"",IFERROR(VLOOKUP($A:$A,'Matrice Visualizzazione File 1'!$A:$AR,W$1,),""))</f>
        <v>RN</v>
      </c>
      <c r="X215" s="2" t="str">
        <f>IF(IFERROR(VLOOKUP($A:$A,'Matrice Visualizzazione File 1'!$A:$AR,X$1,),"")=0,"",IFERROR(VLOOKUP($A:$A,'Matrice Visualizzazione File 1'!$A:$AR,X$1,),""))</f>
        <v/>
      </c>
      <c r="Y215" s="2" t="str">
        <f>IF(IFERROR(VLOOKUP($A:$A,'Matrice Visualizzazione File 1'!$A:$AR,Y$1,),"")=0,"",IFERROR(VLOOKUP($A:$A,'Matrice Visualizzazione File 1'!$A:$AR,Y$1,),""))</f>
        <v/>
      </c>
      <c r="Z215" s="2" t="str">
        <f>IF(IFERROR(VLOOKUP($A:$A,'Matrice Visualizzazione File 1'!$A:$AR,Z$1,),"")=0,"",IFERROR(VLOOKUP($A:$A,'Matrice Visualizzazione File 1'!$A:$AR,Z$1,),""))</f>
        <v/>
      </c>
      <c r="AA215" s="2" t="str">
        <f>IF(IFERROR(VLOOKUP($A:$A,'Matrice Visualizzazione File 1'!$A:$AR,AA$1,),"")=0,"",IFERROR(VLOOKUP($A:$A,'Matrice Visualizzazione File 1'!$A:$AR,AA$1,),""))</f>
        <v>ABI3</v>
      </c>
      <c r="AB215" s="2" t="str">
        <f>IF(IFERROR(VLOOKUP($A:$A,'Matrice Visualizzazione File 1'!$A:$AR,AB$1,),"")=0,"",IFERROR(VLOOKUP($A:$A,'Matrice Visualizzazione File 1'!$A:$AR,AB$1,),""))</f>
        <v/>
      </c>
      <c r="AC215" s="2" t="str">
        <f>IF(IFERROR(VLOOKUP($A:$A,'Matrice Visualizzazione File 1'!$A:$AR,AC$1,),"")=0,"",IFERROR(VLOOKUP($A:$A,'Matrice Visualizzazione File 1'!$A:$AR,AC$1,),""))</f>
        <v/>
      </c>
      <c r="AD215" s="2" t="str">
        <f>IF(IFERROR(VLOOKUP($A:$A,'Matrice Visualizzazione File 1'!$A:$AR,AD$1,),"")=0,"",IFERROR(VLOOKUP($A:$A,'Matrice Visualizzazione File 1'!$A:$AR,AD$1,),""))</f>
        <v/>
      </c>
      <c r="AE215" s="2" t="str">
        <f>IF(IFERROR(VLOOKUP($A:$A,'Matrice Visualizzazione File 1'!$A:$AR,AE$1,),"")=0,"",IFERROR(VLOOKUP($A:$A,'Matrice Visualizzazione File 1'!$A:$AR,AE$1,),""))</f>
        <v>AGIR</v>
      </c>
      <c r="AF215" s="2" t="str">
        <f>IF(IFERROR(VLOOKUP($A:$A,'Matrice Visualizzazione File 1'!$A:$AR,AF$1,),"")=0,"",IFERROR(VLOOKUP($A:$A,'Matrice Visualizzazione File 1'!$A:$AR,AF$1,),""))</f>
        <v>ASI0</v>
      </c>
      <c r="AG215" s="2" t="str">
        <f>IF(IFERROR(VLOOKUP($A:$A,'Matrice Visualizzazione File 1'!$A:$AR,AG$1,),"")=0,"",IFERROR(VLOOKUP($A:$A,'Matrice Visualizzazione File 1'!$A:$AR,AG$1,),""))</f>
        <v/>
      </c>
      <c r="AH215" s="2" t="str">
        <f>IF(IFERROR(VLOOKUP($A:$A,'Matrice Visualizzazione File 1'!$A:$AR,AH$1,),"")=0,"",IFERROR(VLOOKUP($A:$A,'Matrice Visualizzazione File 1'!$A:$AR,AH$1,),""))</f>
        <v/>
      </c>
      <c r="AI215" s="2" t="str">
        <f>IF(IFERROR(VLOOKUP($A:$A,'Matrice Visualizzazione File 1'!$A:$AR,AI$1,),"")=0,"",IFERROR(VLOOKUP($A:$A,'Matrice Visualizzazione File 1'!$A:$AR,AI$1,),""))</f>
        <v/>
      </c>
      <c r="AJ215" s="2" t="str">
        <f>IF(IFERROR(VLOOKUP($A:$A,'Matrice Visualizzazione File 1'!$A:$AR,AJ$1,),"")=0,"",IFERROR(VLOOKUP($A:$A,'Matrice Visualizzazione File 1'!$A:$AR,AJ$1,),""))</f>
        <v/>
      </c>
      <c r="AK215" s="2" t="str">
        <f>IF(IFERROR(VLOOKUP($A:$A,'Matrice Visualizzazione File 1'!$A:$AR,AK$1,),"")=0,"",IFERROR(VLOOKUP($A:$A,'Matrice Visualizzazione File 1'!$A:$AR,AK$1,),""))</f>
        <v/>
      </c>
      <c r="AL215" s="2" t="str">
        <f>IF(IFERROR(VLOOKUP($A:$A,'Matrice Visualizzazione File 1'!$A:$AR,AL$1,),"")=0,"",IFERROR(VLOOKUP($A:$A,'Matrice Visualizzazione File 1'!$A:$AR,AL$1,),""))</f>
        <v/>
      </c>
      <c r="AM215" s="2" t="str">
        <f>IF(IFERROR(VLOOKUP($A:$A,'Matrice Visualizzazione File 1'!$A:$AR,AM$1,),"")=0,"",IFERROR(VLOOKUP($A:$A,'Matrice Visualizzazione File 1'!$A:$AR,AM$1,),""))</f>
        <v/>
      </c>
      <c r="AN215" s="2" t="str">
        <f>IF(IFERROR(VLOOKUP($A:$A,'Matrice Visualizzazione File 1'!$A:$AR,AN$1,),"")=0,"",IFERROR(VLOOKUP($A:$A,'Matrice Visualizzazione File 1'!$A:$AR,AN$1,),""))</f>
        <v/>
      </c>
    </row>
    <row r="216" spans="1:40" x14ac:dyDescent="0.25">
      <c r="A216" s="2">
        <f t="shared" si="3"/>
        <v>211</v>
      </c>
      <c r="B216" s="2" t="str">
        <f>IFERROR(VLOOKUP($A:$A,'Matrice Visualizzazione File 1'!$A:$AR,B$1,),"")</f>
        <v>AE2030E00</v>
      </c>
      <c r="C216" s="2" t="str">
        <f>IFERROR(VLOOKUP($A:$A,'Matrice Visualizzazione File 1'!$A:$AR,C$1,),"")</f>
        <v>AN200S2ST1FA</v>
      </c>
      <c r="D216" s="2" t="str">
        <f>IFERROR(VLOOKUP($A:$A,'Matrice Visualizzazione File 1'!$A:$AR,D$1,),"")</f>
        <v>IU</v>
      </c>
      <c r="E216" s="2" t="str">
        <f>_xlfn.TEXTJOIN("|",TRUE,Tabella_Traslata[[#This Row],[HN]:[CN]])</f>
        <v>HN|RN</v>
      </c>
      <c r="F216" s="2" t="str">
        <f>_xlfn.TEXTJOIN("|",TRUE,Tabella_Traslata[[#This Row],[Sale office 1]:[Sale office 9]])</f>
        <v>ABI3|AGIR|ASI0</v>
      </c>
      <c r="G216" s="2" t="str">
        <f>IFERROR(VLOOKUP($A:$A,'Matrice Visualizzazione File 1'!$A:$AR,G$1,),"")</f>
        <v>Yes</v>
      </c>
      <c r="H216" s="2" t="str">
        <f>IFERROR(VLOOKUP($A:$A,'Matrice Visualizzazione File 1'!$A:$AR,H$1,),"")</f>
        <v>Multi S</v>
      </c>
      <c r="I216" s="2" t="str">
        <f>IFERROR(VLOOKUP($A:$A,'Matrice Visualizzazione File 1'!$A:$AR,I$1,),"")</f>
        <v>Serbatoio a Basamento  Multi S</v>
      </c>
      <c r="J216" s="2">
        <f>IFERROR(VLOOKUP($A:$A,'Matrice Visualizzazione File 1'!$A:$AR,J$1,),"")</f>
        <v>10</v>
      </c>
      <c r="K216" s="2" t="str">
        <f>IFERROR(VLOOKUP($A:$A,'Matrice Visualizzazione File 1'!$A:$AR,K$1,),"")</f>
        <v>Heating</v>
      </c>
      <c r="L216" s="2" t="str">
        <f>_xlfn.TEXTJOIN("|",TRUE,Tabella_Traslata[[#This Row],[Codice Avviamento 1]:[Codice Avviamento 2]])</f>
        <v/>
      </c>
      <c r="M216" s="2" t="str">
        <f>_xlfn.TEXTJOIN("|",TRUE,Tabella_Traslata[[#This Row],[Accessorio 1]:[Accessorio 5]])</f>
        <v/>
      </c>
      <c r="N216" s="2" t="str">
        <f>IFERROR(VLOOKUP($A:$A,'Matrice Visualizzazione File 1'!$A:$AR,N$1,),"")</f>
        <v/>
      </c>
      <c r="O216" s="2" t="str">
        <f>IFERROR(VLOOKUP($A:$A,'Matrice Visualizzazione File 1'!$A:$AR,O$1,),"")</f>
        <v/>
      </c>
      <c r="P216" s="2" t="str">
        <f>IFERROR(VLOOKUP($A:$A,'Matrice Visualizzazione File 1'!$A:$AR,P$1,),"")</f>
        <v/>
      </c>
      <c r="Q216" s="2" t="str">
        <f>IFERROR(VLOOKUP($A:$A,'Matrice Visualizzazione File 1'!$A:$AR,Q$1,),"")</f>
        <v/>
      </c>
      <c r="R216" s="2" t="str">
        <f>IFERROR(VLOOKUP($A:$A,'Matrice Visualizzazione File 1'!$A:$AR,R$1,),"")</f>
        <v/>
      </c>
      <c r="S216" s="2">
        <f>IFERROR(VLOOKUP($A:$A,'Matrice Visualizzazione File 1'!$A:$AR,S$1,),"")</f>
        <v>0</v>
      </c>
      <c r="T216" s="2" t="str">
        <f>IFERROR(VLOOKUP($A:$A,'Matrice Visualizzazione File 1'!$A:$AR,T$1,),"")</f>
        <v/>
      </c>
      <c r="U216" s="12" t="str">
        <f>IFERROR(VLOOKUP($A:$A,'Matrice Visualizzazione File 1'!$A:$AR,U$1,),"")</f>
        <v/>
      </c>
      <c r="V216" s="2" t="str">
        <f>IF(IFERROR(VLOOKUP($A:$A,'Matrice Visualizzazione File 1'!$A:$AR,V$1,),"")=0,"",IFERROR(VLOOKUP($A:$A,'Matrice Visualizzazione File 1'!$A:$AR,V$1,),""))</f>
        <v>HN</v>
      </c>
      <c r="W216" s="2" t="str">
        <f>IF(IFERROR(VLOOKUP($A:$A,'Matrice Visualizzazione File 1'!$A:$AR,W$1,),"")=0,"",IFERROR(VLOOKUP($A:$A,'Matrice Visualizzazione File 1'!$A:$AR,W$1,),""))</f>
        <v>RN</v>
      </c>
      <c r="X216" s="2" t="str">
        <f>IF(IFERROR(VLOOKUP($A:$A,'Matrice Visualizzazione File 1'!$A:$AR,X$1,),"")=0,"",IFERROR(VLOOKUP($A:$A,'Matrice Visualizzazione File 1'!$A:$AR,X$1,),""))</f>
        <v/>
      </c>
      <c r="Y216" s="2" t="str">
        <f>IF(IFERROR(VLOOKUP($A:$A,'Matrice Visualizzazione File 1'!$A:$AR,Y$1,),"")=0,"",IFERROR(VLOOKUP($A:$A,'Matrice Visualizzazione File 1'!$A:$AR,Y$1,),""))</f>
        <v/>
      </c>
      <c r="Z216" s="2" t="str">
        <f>IF(IFERROR(VLOOKUP($A:$A,'Matrice Visualizzazione File 1'!$A:$AR,Z$1,),"")=0,"",IFERROR(VLOOKUP($A:$A,'Matrice Visualizzazione File 1'!$A:$AR,Z$1,),""))</f>
        <v/>
      </c>
      <c r="AA216" s="2" t="str">
        <f>IF(IFERROR(VLOOKUP($A:$A,'Matrice Visualizzazione File 1'!$A:$AR,AA$1,),"")=0,"",IFERROR(VLOOKUP($A:$A,'Matrice Visualizzazione File 1'!$A:$AR,AA$1,),""))</f>
        <v>ABI3</v>
      </c>
      <c r="AB216" s="2" t="str">
        <f>IF(IFERROR(VLOOKUP($A:$A,'Matrice Visualizzazione File 1'!$A:$AR,AB$1,),"")=0,"",IFERROR(VLOOKUP($A:$A,'Matrice Visualizzazione File 1'!$A:$AR,AB$1,),""))</f>
        <v/>
      </c>
      <c r="AC216" s="2" t="str">
        <f>IF(IFERROR(VLOOKUP($A:$A,'Matrice Visualizzazione File 1'!$A:$AR,AC$1,),"")=0,"",IFERROR(VLOOKUP($A:$A,'Matrice Visualizzazione File 1'!$A:$AR,AC$1,),""))</f>
        <v/>
      </c>
      <c r="AD216" s="2" t="str">
        <f>IF(IFERROR(VLOOKUP($A:$A,'Matrice Visualizzazione File 1'!$A:$AR,AD$1,),"")=0,"",IFERROR(VLOOKUP($A:$A,'Matrice Visualizzazione File 1'!$A:$AR,AD$1,),""))</f>
        <v/>
      </c>
      <c r="AE216" s="2" t="str">
        <f>IF(IFERROR(VLOOKUP($A:$A,'Matrice Visualizzazione File 1'!$A:$AR,AE$1,),"")=0,"",IFERROR(VLOOKUP($A:$A,'Matrice Visualizzazione File 1'!$A:$AR,AE$1,),""))</f>
        <v>AGIR</v>
      </c>
      <c r="AF216" s="2" t="str">
        <f>IF(IFERROR(VLOOKUP($A:$A,'Matrice Visualizzazione File 1'!$A:$AR,AF$1,),"")=0,"",IFERROR(VLOOKUP($A:$A,'Matrice Visualizzazione File 1'!$A:$AR,AF$1,),""))</f>
        <v>ASI0</v>
      </c>
      <c r="AG216" s="2" t="str">
        <f>IF(IFERROR(VLOOKUP($A:$A,'Matrice Visualizzazione File 1'!$A:$AR,AG$1,),"")=0,"",IFERROR(VLOOKUP($A:$A,'Matrice Visualizzazione File 1'!$A:$AR,AG$1,),""))</f>
        <v/>
      </c>
      <c r="AH216" s="2" t="str">
        <f>IF(IFERROR(VLOOKUP($A:$A,'Matrice Visualizzazione File 1'!$A:$AR,AH$1,),"")=0,"",IFERROR(VLOOKUP($A:$A,'Matrice Visualizzazione File 1'!$A:$AR,AH$1,),""))</f>
        <v/>
      </c>
      <c r="AI216" s="2" t="str">
        <f>IF(IFERROR(VLOOKUP($A:$A,'Matrice Visualizzazione File 1'!$A:$AR,AI$1,),"")=0,"",IFERROR(VLOOKUP($A:$A,'Matrice Visualizzazione File 1'!$A:$AR,AI$1,),""))</f>
        <v/>
      </c>
      <c r="AJ216" s="2" t="str">
        <f>IF(IFERROR(VLOOKUP($A:$A,'Matrice Visualizzazione File 1'!$A:$AR,AJ$1,),"")=0,"",IFERROR(VLOOKUP($A:$A,'Matrice Visualizzazione File 1'!$A:$AR,AJ$1,),""))</f>
        <v/>
      </c>
      <c r="AK216" s="2" t="str">
        <f>IF(IFERROR(VLOOKUP($A:$A,'Matrice Visualizzazione File 1'!$A:$AR,AK$1,),"")=0,"",IFERROR(VLOOKUP($A:$A,'Matrice Visualizzazione File 1'!$A:$AR,AK$1,),""))</f>
        <v/>
      </c>
      <c r="AL216" s="2" t="str">
        <f>IF(IFERROR(VLOOKUP($A:$A,'Matrice Visualizzazione File 1'!$A:$AR,AL$1,),"")=0,"",IFERROR(VLOOKUP($A:$A,'Matrice Visualizzazione File 1'!$A:$AR,AL$1,),""))</f>
        <v/>
      </c>
      <c r="AM216" s="2" t="str">
        <f>IF(IFERROR(VLOOKUP($A:$A,'Matrice Visualizzazione File 1'!$A:$AR,AM$1,),"")=0,"",IFERROR(VLOOKUP($A:$A,'Matrice Visualizzazione File 1'!$A:$AR,AM$1,),""))</f>
        <v/>
      </c>
      <c r="AN216" s="2" t="str">
        <f>IF(IFERROR(VLOOKUP($A:$A,'Matrice Visualizzazione File 1'!$A:$AR,AN$1,),"")=0,"",IFERROR(VLOOKUP($A:$A,'Matrice Visualizzazione File 1'!$A:$AR,AN$1,),""))</f>
        <v/>
      </c>
    </row>
    <row r="217" spans="1:40" x14ac:dyDescent="0.25">
      <c r="A217" s="2">
        <f t="shared" si="3"/>
        <v>212</v>
      </c>
      <c r="B217" s="2">
        <f>IFERROR(VLOOKUP($A:$A,'Matrice Visualizzazione File 1'!$A:$AR,B$1,),"")</f>
        <v>0</v>
      </c>
      <c r="C217" s="2">
        <f>IFERROR(VLOOKUP($A:$A,'Matrice Visualizzazione File 1'!$A:$AR,C$1,),"")</f>
        <v>0</v>
      </c>
      <c r="D217" s="2">
        <f>IFERROR(VLOOKUP($A:$A,'Matrice Visualizzazione File 1'!$A:$AR,D$1,),"")</f>
        <v>0</v>
      </c>
      <c r="E217" s="2" t="str">
        <f>_xlfn.TEXTJOIN("|",TRUE,Tabella_Traslata[[#This Row],[HN]:[CN]])</f>
        <v>---|---</v>
      </c>
      <c r="F217" s="2" t="str">
        <f>_xlfn.TEXTJOIN("|",TRUE,Tabella_Traslata[[#This Row],[Sale office 1]:[Sale office 9]])</f>
        <v/>
      </c>
      <c r="G217" s="2">
        <f>IFERROR(VLOOKUP($A:$A,'Matrice Visualizzazione File 1'!$A:$AR,G$1,),"")</f>
        <v>0</v>
      </c>
      <c r="H217" s="2">
        <f>IFERROR(VLOOKUP($A:$A,'Matrice Visualizzazione File 1'!$A:$AR,H$1,),"")</f>
        <v>0</v>
      </c>
      <c r="I217" s="2">
        <f>IFERROR(VLOOKUP($A:$A,'Matrice Visualizzazione File 1'!$A:$AR,I$1,),"")</f>
        <v>0</v>
      </c>
      <c r="J217" s="2">
        <f>IFERROR(VLOOKUP($A:$A,'Matrice Visualizzazione File 1'!$A:$AR,J$1,),"")</f>
        <v>0</v>
      </c>
      <c r="K217" s="2">
        <f>IFERROR(VLOOKUP($A:$A,'Matrice Visualizzazione File 1'!$A:$AR,K$1,),"")</f>
        <v>0</v>
      </c>
      <c r="L217" s="2" t="str">
        <f>_xlfn.TEXTJOIN("|",TRUE,Tabella_Traslata[[#This Row],[Codice Avviamento 1]:[Codice Avviamento 2]])</f>
        <v/>
      </c>
      <c r="M217" s="2" t="str">
        <f>_xlfn.TEXTJOIN("|",TRUE,Tabella_Traslata[[#This Row],[Accessorio 1]:[Accessorio 5]])</f>
        <v/>
      </c>
      <c r="N217" s="2" t="str">
        <f>IFERROR(VLOOKUP($A:$A,'Matrice Visualizzazione File 1'!$A:$AR,N$1,),"")</f>
        <v/>
      </c>
      <c r="O217" s="2" t="str">
        <f>IFERROR(VLOOKUP($A:$A,'Matrice Visualizzazione File 1'!$A:$AR,O$1,),"")</f>
        <v/>
      </c>
      <c r="P217" s="2" t="str">
        <f>IFERROR(VLOOKUP($A:$A,'Matrice Visualizzazione File 1'!$A:$AR,P$1,),"")</f>
        <v/>
      </c>
      <c r="Q217" s="2" t="str">
        <f>IFERROR(VLOOKUP($A:$A,'Matrice Visualizzazione File 1'!$A:$AR,Q$1,),"")</f>
        <v/>
      </c>
      <c r="R217" s="2" t="str">
        <f>IFERROR(VLOOKUP($A:$A,'Matrice Visualizzazione File 1'!$A:$AR,R$1,),"")</f>
        <v/>
      </c>
      <c r="S217" s="2">
        <f>IFERROR(VLOOKUP($A:$A,'Matrice Visualizzazione File 1'!$A:$AR,S$1,),"")</f>
        <v>0</v>
      </c>
      <c r="T217" s="2" t="str">
        <f>IFERROR(VLOOKUP($A:$A,'Matrice Visualizzazione File 1'!$A:$AR,T$1,),"")</f>
        <v/>
      </c>
      <c r="U217" s="12" t="str">
        <f>IFERROR(VLOOKUP($A:$A,'Matrice Visualizzazione File 1'!$A:$AR,U$1,),"")</f>
        <v/>
      </c>
      <c r="V217" s="2" t="str">
        <f>IF(IFERROR(VLOOKUP($A:$A,'Matrice Visualizzazione File 1'!$A:$AR,V$1,),"")=0,"",IFERROR(VLOOKUP($A:$A,'Matrice Visualizzazione File 1'!$A:$AR,V$1,),""))</f>
        <v>---</v>
      </c>
      <c r="W217" s="2" t="str">
        <f>IF(IFERROR(VLOOKUP($A:$A,'Matrice Visualizzazione File 1'!$A:$AR,W$1,),"")=0,"",IFERROR(VLOOKUP($A:$A,'Matrice Visualizzazione File 1'!$A:$AR,W$1,),""))</f>
        <v>---</v>
      </c>
      <c r="X217" s="2" t="str">
        <f>IF(IFERROR(VLOOKUP($A:$A,'Matrice Visualizzazione File 1'!$A:$AR,X$1,),"")=0,"",IFERROR(VLOOKUP($A:$A,'Matrice Visualizzazione File 1'!$A:$AR,X$1,),""))</f>
        <v/>
      </c>
      <c r="Y217" s="2" t="str">
        <f>IF(IFERROR(VLOOKUP($A:$A,'Matrice Visualizzazione File 1'!$A:$AR,Y$1,),"")=0,"",IFERROR(VLOOKUP($A:$A,'Matrice Visualizzazione File 1'!$A:$AR,Y$1,),""))</f>
        <v/>
      </c>
      <c r="Z217" s="2" t="str">
        <f>IF(IFERROR(VLOOKUP($A:$A,'Matrice Visualizzazione File 1'!$A:$AR,Z$1,),"")=0,"",IFERROR(VLOOKUP($A:$A,'Matrice Visualizzazione File 1'!$A:$AR,Z$1,),""))</f>
        <v/>
      </c>
      <c r="AA217" s="2" t="str">
        <f>IF(IFERROR(VLOOKUP($A:$A,'Matrice Visualizzazione File 1'!$A:$AR,AA$1,),"")=0,"",IFERROR(VLOOKUP($A:$A,'Matrice Visualizzazione File 1'!$A:$AR,AA$1,),""))</f>
        <v/>
      </c>
      <c r="AB217" s="2" t="str">
        <f>IF(IFERROR(VLOOKUP($A:$A,'Matrice Visualizzazione File 1'!$A:$AR,AB$1,),"")=0,"",IFERROR(VLOOKUP($A:$A,'Matrice Visualizzazione File 1'!$A:$AR,AB$1,),""))</f>
        <v/>
      </c>
      <c r="AC217" s="2" t="str">
        <f>IF(IFERROR(VLOOKUP($A:$A,'Matrice Visualizzazione File 1'!$A:$AR,AC$1,),"")=0,"",IFERROR(VLOOKUP($A:$A,'Matrice Visualizzazione File 1'!$A:$AR,AC$1,),""))</f>
        <v/>
      </c>
      <c r="AD217" s="2" t="str">
        <f>IF(IFERROR(VLOOKUP($A:$A,'Matrice Visualizzazione File 1'!$A:$AR,AD$1,),"")=0,"",IFERROR(VLOOKUP($A:$A,'Matrice Visualizzazione File 1'!$A:$AR,AD$1,),""))</f>
        <v/>
      </c>
      <c r="AE217" s="2" t="str">
        <f>IF(IFERROR(VLOOKUP($A:$A,'Matrice Visualizzazione File 1'!$A:$AR,AE$1,),"")=0,"",IFERROR(VLOOKUP($A:$A,'Matrice Visualizzazione File 1'!$A:$AR,AE$1,),""))</f>
        <v/>
      </c>
      <c r="AF217" s="2" t="str">
        <f>IF(IFERROR(VLOOKUP($A:$A,'Matrice Visualizzazione File 1'!$A:$AR,AF$1,),"")=0,"",IFERROR(VLOOKUP($A:$A,'Matrice Visualizzazione File 1'!$A:$AR,AF$1,),""))</f>
        <v/>
      </c>
      <c r="AG217" s="2" t="str">
        <f>IF(IFERROR(VLOOKUP($A:$A,'Matrice Visualizzazione File 1'!$A:$AR,AG$1,),"")=0,"",IFERROR(VLOOKUP($A:$A,'Matrice Visualizzazione File 1'!$A:$AR,AG$1,),""))</f>
        <v/>
      </c>
      <c r="AH217" s="2" t="str">
        <f>IF(IFERROR(VLOOKUP($A:$A,'Matrice Visualizzazione File 1'!$A:$AR,AH$1,),"")=0,"",IFERROR(VLOOKUP($A:$A,'Matrice Visualizzazione File 1'!$A:$AR,AH$1,),""))</f>
        <v/>
      </c>
      <c r="AI217" s="2" t="str">
        <f>IF(IFERROR(VLOOKUP($A:$A,'Matrice Visualizzazione File 1'!$A:$AR,AI$1,),"")=0,"",IFERROR(VLOOKUP($A:$A,'Matrice Visualizzazione File 1'!$A:$AR,AI$1,),""))</f>
        <v/>
      </c>
      <c r="AJ217" s="2" t="str">
        <f>IF(IFERROR(VLOOKUP($A:$A,'Matrice Visualizzazione File 1'!$A:$AR,AJ$1,),"")=0,"",IFERROR(VLOOKUP($A:$A,'Matrice Visualizzazione File 1'!$A:$AR,AJ$1,),""))</f>
        <v/>
      </c>
      <c r="AK217" s="2" t="str">
        <f>IF(IFERROR(VLOOKUP($A:$A,'Matrice Visualizzazione File 1'!$A:$AR,AK$1,),"")=0,"",IFERROR(VLOOKUP($A:$A,'Matrice Visualizzazione File 1'!$A:$AR,AK$1,),""))</f>
        <v/>
      </c>
      <c r="AL217" s="2" t="str">
        <f>IF(IFERROR(VLOOKUP($A:$A,'Matrice Visualizzazione File 1'!$A:$AR,AL$1,),"")=0,"",IFERROR(VLOOKUP($A:$A,'Matrice Visualizzazione File 1'!$A:$AR,AL$1,),""))</f>
        <v/>
      </c>
      <c r="AM217" s="2" t="str">
        <f>IF(IFERROR(VLOOKUP($A:$A,'Matrice Visualizzazione File 1'!$A:$AR,AM$1,),"")=0,"",IFERROR(VLOOKUP($A:$A,'Matrice Visualizzazione File 1'!$A:$AR,AM$1,),""))</f>
        <v/>
      </c>
      <c r="AN217" s="2" t="str">
        <f>IF(IFERROR(VLOOKUP($A:$A,'Matrice Visualizzazione File 1'!$A:$AR,AN$1,),"")=0,"",IFERROR(VLOOKUP($A:$A,'Matrice Visualizzazione File 1'!$A:$AR,AN$1,),""))</f>
        <v/>
      </c>
    </row>
    <row r="218" spans="1:40" x14ac:dyDescent="0.25">
      <c r="A218" s="2">
        <f t="shared" si="3"/>
        <v>213</v>
      </c>
      <c r="B218" s="2" t="str">
        <f>IFERROR(VLOOKUP($A:$A,'Matrice Visualizzazione File 1'!$A:$AR,B$1,),"")</f>
        <v>TD0054268</v>
      </c>
      <c r="C218" s="2" t="str">
        <f>IFERROR(VLOOKUP($A:$A,'Matrice Visualizzazione File 1'!$A:$AR,C$1,),"")</f>
        <v>AW042MUGHA+ATW-A03N:Kit</v>
      </c>
      <c r="D218" s="2" t="str">
        <f>IFERROR(VLOOKUP($A:$A,'Matrice Visualizzazione File 1'!$A:$AR,D$1,),"")</f>
        <v>KIT</v>
      </c>
      <c r="E218" s="2" t="str">
        <f>_xlfn.TEXTJOIN("|",TRUE,Tabella_Traslata[[#This Row],[HN]:[CN]])</f>
        <v>HN</v>
      </c>
      <c r="F218" s="2" t="str">
        <f>_xlfn.TEXTJOIN("|",TRUE,Tabella_Traslata[[#This Row],[Sale office 1]:[Sale office 9]])</f>
        <v>ABI3|AGIR|ASI0|ABI4</v>
      </c>
      <c r="G218" s="2" t="str">
        <f>IFERROR(VLOOKUP($A:$A,'Matrice Visualizzazione File 1'!$A:$AR,G$1,),"")</f>
        <v>Yes</v>
      </c>
      <c r="H218" s="2" t="str">
        <f>IFERROR(VLOOKUP($A:$A,'Matrice Visualizzazione File 1'!$A:$AR,H$1,),"")</f>
        <v>A2W_R290</v>
      </c>
      <c r="I218" s="2" t="str">
        <f>IFERROR(VLOOKUP($A:$A,'Matrice Visualizzazione File 1'!$A:$AR,I$1,),"")</f>
        <v>Monoblock</v>
      </c>
      <c r="J218" s="2">
        <f>IFERROR(VLOOKUP($A:$A,'Matrice Visualizzazione File 1'!$A:$AR,J$1,),"")</f>
        <v>10</v>
      </c>
      <c r="K218" s="2" t="str">
        <f>IFERROR(VLOOKUP($A:$A,'Matrice Visualizzazione File 1'!$A:$AR,K$1,),"")</f>
        <v>Heating</v>
      </c>
      <c r="L218" s="2" t="str">
        <f>_xlfn.TEXTJOIN("|",TRUE,Tabella_Traslata[[#This Row],[Codice Avviamento 1]:[Codice Avviamento 2]])</f>
        <v>S0000322</v>
      </c>
      <c r="M218" s="2" t="str">
        <f>_xlfn.TEXTJOIN("|",TRUE,Tabella_Traslata[[#This Row],[Accessorio 1]:[Accessorio 5]])</f>
        <v xml:space="preserve">   </v>
      </c>
      <c r="N218" s="2" t="str">
        <f>IFERROR(VLOOKUP($A:$A,'Matrice Visualizzazione File 1'!$A:$AR,N$1,),"")</f>
        <v/>
      </c>
      <c r="O218" s="2" t="str">
        <f>IFERROR(VLOOKUP($A:$A,'Matrice Visualizzazione File 1'!$A:$AR,O$1,),"")</f>
        <v/>
      </c>
      <c r="P218" s="2" t="str">
        <f>IFERROR(VLOOKUP($A:$A,'Matrice Visualizzazione File 1'!$A:$AR,P$1,),"")</f>
        <v/>
      </c>
      <c r="Q218" s="2" t="str">
        <f>IFERROR(VLOOKUP($A:$A,'Matrice Visualizzazione File 1'!$A:$AR,Q$1,),"")</f>
        <v/>
      </c>
      <c r="R218" s="2" t="str">
        <f>IFERROR(VLOOKUP($A:$A,'Matrice Visualizzazione File 1'!$A:$AR,R$1,),"")</f>
        <v/>
      </c>
      <c r="S218" s="2">
        <f>IFERROR(VLOOKUP($A:$A,'Matrice Visualizzazione File 1'!$A:$AR,S$1,),"")</f>
        <v>0</v>
      </c>
      <c r="T218" s="2" t="str">
        <f>IFERROR(VLOOKUP($A:$A,'Matrice Visualizzazione File 1'!$A:$AR,T$1,),"")</f>
        <v/>
      </c>
      <c r="U218" s="12" t="str">
        <f>IFERROR(VLOOKUP($A:$A,'Matrice Visualizzazione File 1'!$A:$AR,U$1,),"")</f>
        <v/>
      </c>
      <c r="V218" s="2" t="str">
        <f>IF(IFERROR(VLOOKUP($A:$A,'Matrice Visualizzazione File 1'!$A:$AR,V$1,),"")=0,"",IFERROR(VLOOKUP($A:$A,'Matrice Visualizzazione File 1'!$A:$AR,V$1,),""))</f>
        <v>HN</v>
      </c>
      <c r="W218" s="2" t="str">
        <f>IF(IFERROR(VLOOKUP($A:$A,'Matrice Visualizzazione File 1'!$A:$AR,W$1,),"")=0,"",IFERROR(VLOOKUP($A:$A,'Matrice Visualizzazione File 1'!$A:$AR,W$1,),""))</f>
        <v/>
      </c>
      <c r="X218" s="2" t="str">
        <f>IF(IFERROR(VLOOKUP($A:$A,'Matrice Visualizzazione File 1'!$A:$AR,X$1,),"")=0,"",IFERROR(VLOOKUP($A:$A,'Matrice Visualizzazione File 1'!$A:$AR,X$1,),""))</f>
        <v/>
      </c>
      <c r="Y218" s="2" t="str">
        <f>IF(IFERROR(VLOOKUP($A:$A,'Matrice Visualizzazione File 1'!$A:$AR,Y$1,),"")=0,"",IFERROR(VLOOKUP($A:$A,'Matrice Visualizzazione File 1'!$A:$AR,Y$1,),""))</f>
        <v/>
      </c>
      <c r="Z218" s="2" t="str">
        <f>IF(IFERROR(VLOOKUP($A:$A,'Matrice Visualizzazione File 1'!$A:$AR,Z$1,),"")=0,"",IFERROR(VLOOKUP($A:$A,'Matrice Visualizzazione File 1'!$A:$AR,Z$1,),""))</f>
        <v/>
      </c>
      <c r="AA218" s="2" t="str">
        <f>IF(IFERROR(VLOOKUP($A:$A,'Matrice Visualizzazione File 1'!$A:$AR,AA$1,),"")=0,"",IFERROR(VLOOKUP($A:$A,'Matrice Visualizzazione File 1'!$A:$AR,AA$1,),""))</f>
        <v>ABI3</v>
      </c>
      <c r="AB218" s="2" t="str">
        <f>IF(IFERROR(VLOOKUP($A:$A,'Matrice Visualizzazione File 1'!$A:$AR,AB$1,),"")=0,"",IFERROR(VLOOKUP($A:$A,'Matrice Visualizzazione File 1'!$A:$AR,AB$1,),""))</f>
        <v/>
      </c>
      <c r="AC218" s="2" t="str">
        <f>IF(IFERROR(VLOOKUP($A:$A,'Matrice Visualizzazione File 1'!$A:$AR,AC$1,),"")=0,"",IFERROR(VLOOKUP($A:$A,'Matrice Visualizzazione File 1'!$A:$AR,AC$1,),""))</f>
        <v/>
      </c>
      <c r="AD218" s="2" t="str">
        <f>IF(IFERROR(VLOOKUP($A:$A,'Matrice Visualizzazione File 1'!$A:$AR,AD$1,),"")=0,"",IFERROR(VLOOKUP($A:$A,'Matrice Visualizzazione File 1'!$A:$AR,AD$1,),""))</f>
        <v/>
      </c>
      <c r="AE218" s="2" t="str">
        <f>IF(IFERROR(VLOOKUP($A:$A,'Matrice Visualizzazione File 1'!$A:$AR,AE$1,),"")=0,"",IFERROR(VLOOKUP($A:$A,'Matrice Visualizzazione File 1'!$A:$AR,AE$1,),""))</f>
        <v>AGIR</v>
      </c>
      <c r="AF218" s="2" t="str">
        <f>IF(IFERROR(VLOOKUP($A:$A,'Matrice Visualizzazione File 1'!$A:$AR,AF$1,),"")=0,"",IFERROR(VLOOKUP($A:$A,'Matrice Visualizzazione File 1'!$A:$AR,AF$1,),""))</f>
        <v>ASI0</v>
      </c>
      <c r="AG218" s="2" t="str">
        <f>IF(IFERROR(VLOOKUP($A:$A,'Matrice Visualizzazione File 1'!$A:$AR,AG$1,),"")=0,"",IFERROR(VLOOKUP($A:$A,'Matrice Visualizzazione File 1'!$A:$AR,AG$1,),""))</f>
        <v>ABI4</v>
      </c>
      <c r="AH218" s="2" t="str">
        <f>IF(IFERROR(VLOOKUP($A:$A,'Matrice Visualizzazione File 1'!$A:$AR,AH$1,),"")=0,"",IFERROR(VLOOKUP($A:$A,'Matrice Visualizzazione File 1'!$A:$AR,AH$1,),""))</f>
        <v>S0000322</v>
      </c>
      <c r="AI218" s="2" t="str">
        <f>IF(IFERROR(VLOOKUP($A:$A,'Matrice Visualizzazione File 1'!$A:$AR,AI$1,),"")=0,"",IFERROR(VLOOKUP($A:$A,'Matrice Visualizzazione File 1'!$A:$AR,AI$1,),""))</f>
        <v/>
      </c>
      <c r="AJ218" s="2" t="str">
        <f>IF(IFERROR(VLOOKUP($A:$A,'Matrice Visualizzazione File 1'!$A:$AR,AJ$1,),"")=0,"",IFERROR(VLOOKUP($A:$A,'Matrice Visualizzazione File 1'!$A:$AR,AJ$1,),""))</f>
        <v xml:space="preserve">   </v>
      </c>
      <c r="AK218" s="2" t="str">
        <f>IF(IFERROR(VLOOKUP($A:$A,'Matrice Visualizzazione File 1'!$A:$AR,AK$1,),"")=0,"",IFERROR(VLOOKUP($A:$A,'Matrice Visualizzazione File 1'!$A:$AR,AK$1,),""))</f>
        <v/>
      </c>
      <c r="AL218" s="2" t="str">
        <f>IF(IFERROR(VLOOKUP($A:$A,'Matrice Visualizzazione File 1'!$A:$AR,AL$1,),"")=0,"",IFERROR(VLOOKUP($A:$A,'Matrice Visualizzazione File 1'!$A:$AR,AL$1,),""))</f>
        <v/>
      </c>
      <c r="AM218" s="2" t="str">
        <f>IF(IFERROR(VLOOKUP($A:$A,'Matrice Visualizzazione File 1'!$A:$AR,AM$1,),"")=0,"",IFERROR(VLOOKUP($A:$A,'Matrice Visualizzazione File 1'!$A:$AR,AM$1,),""))</f>
        <v/>
      </c>
      <c r="AN218" s="2" t="str">
        <f>IF(IFERROR(VLOOKUP($A:$A,'Matrice Visualizzazione File 1'!$A:$AR,AN$1,),"")=0,"",IFERROR(VLOOKUP($A:$A,'Matrice Visualizzazione File 1'!$A:$AR,AN$1,),""))</f>
        <v/>
      </c>
    </row>
    <row r="219" spans="1:40" x14ac:dyDescent="0.25">
      <c r="A219" s="2">
        <f t="shared" si="3"/>
        <v>214</v>
      </c>
      <c r="B219" s="2" t="str">
        <f>IFERROR(VLOOKUP($A:$A,'Matrice Visualizzazione File 1'!$A:$AR,B$1,),"")</f>
        <v>AE1F6ME00</v>
      </c>
      <c r="C219" s="2" t="str">
        <f>IFERROR(VLOOKUP($A:$A,'Matrice Visualizzazione File 1'!$A:$AR,C$1,),"")</f>
        <v>AW042MUGHA</v>
      </c>
      <c r="D219" s="2" t="str">
        <f>IFERROR(VLOOKUP($A:$A,'Matrice Visualizzazione File 1'!$A:$AR,D$1,),"")</f>
        <v>OU</v>
      </c>
      <c r="E219" s="2" t="str">
        <f>_xlfn.TEXTJOIN("|",TRUE,Tabella_Traslata[[#This Row],[HN]:[CN]])</f>
        <v>HN|RN</v>
      </c>
      <c r="F219" s="2" t="str">
        <f>_xlfn.TEXTJOIN("|",TRUE,Tabella_Traslata[[#This Row],[Sale office 1]:[Sale office 9]])</f>
        <v>ABI3|AGIR|ASI0|ABI4</v>
      </c>
      <c r="G219" s="2" t="str">
        <f>IFERROR(VLOOKUP($A:$A,'Matrice Visualizzazione File 1'!$A:$AR,G$1,),"")</f>
        <v>Yes</v>
      </c>
      <c r="H219" s="2" t="str">
        <f>IFERROR(VLOOKUP($A:$A,'Matrice Visualizzazione File 1'!$A:$AR,H$1,),"")</f>
        <v>A2W_R290</v>
      </c>
      <c r="I219" s="2" t="str">
        <f>IFERROR(VLOOKUP($A:$A,'Matrice Visualizzazione File 1'!$A:$AR,I$1,),"")</f>
        <v>Monoblock</v>
      </c>
      <c r="J219" s="2">
        <f>IFERROR(VLOOKUP($A:$A,'Matrice Visualizzazione File 1'!$A:$AR,J$1,),"")</f>
        <v>10</v>
      </c>
      <c r="K219" s="2" t="str">
        <f>IFERROR(VLOOKUP($A:$A,'Matrice Visualizzazione File 1'!$A:$AR,K$1,),"")</f>
        <v>Heating</v>
      </c>
      <c r="L219" s="2" t="str">
        <f>_xlfn.TEXTJOIN("|",TRUE,Tabella_Traslata[[#This Row],[Codice Avviamento 1]:[Codice Avviamento 2]])</f>
        <v>S0000322</v>
      </c>
      <c r="M219" s="2" t="str">
        <f>_xlfn.TEXTJOIN("|",TRUE,Tabella_Traslata[[#This Row],[Accessorio 1]:[Accessorio 5]])</f>
        <v>AACBF1E01</v>
      </c>
      <c r="N219" s="2" t="str">
        <f>IFERROR(VLOOKUP($A:$A,'Matrice Visualizzazione File 1'!$A:$AR,N$1,),"")</f>
        <v/>
      </c>
      <c r="O219" s="2" t="str">
        <f>IFERROR(VLOOKUP($A:$A,'Matrice Visualizzazione File 1'!$A:$AR,O$1,),"")</f>
        <v/>
      </c>
      <c r="P219" s="2" t="str">
        <f>IFERROR(VLOOKUP($A:$A,'Matrice Visualizzazione File 1'!$A:$AR,P$1,),"")</f>
        <v/>
      </c>
      <c r="Q219" s="2" t="str">
        <f>IFERROR(VLOOKUP($A:$A,'Matrice Visualizzazione File 1'!$A:$AR,Q$1,),"")</f>
        <v/>
      </c>
      <c r="R219" s="2" t="str">
        <f>IFERROR(VLOOKUP($A:$A,'Matrice Visualizzazione File 1'!$A:$AR,R$1,),"")</f>
        <v/>
      </c>
      <c r="S219" s="2">
        <f>IFERROR(VLOOKUP($A:$A,'Matrice Visualizzazione File 1'!$A:$AR,S$1,),"")</f>
        <v>0</v>
      </c>
      <c r="T219" s="2" t="str">
        <f>IFERROR(VLOOKUP($A:$A,'Matrice Visualizzazione File 1'!$A:$AR,T$1,),"")</f>
        <v/>
      </c>
      <c r="U219" s="12" t="str">
        <f>IFERROR(VLOOKUP($A:$A,'Matrice Visualizzazione File 1'!$A:$AR,U$1,),"")</f>
        <v/>
      </c>
      <c r="V219" s="2" t="str">
        <f>IF(IFERROR(VLOOKUP($A:$A,'Matrice Visualizzazione File 1'!$A:$AR,V$1,),"")=0,"",IFERROR(VLOOKUP($A:$A,'Matrice Visualizzazione File 1'!$A:$AR,V$1,),""))</f>
        <v>HN</v>
      </c>
      <c r="W219" s="2" t="str">
        <f>IF(IFERROR(VLOOKUP($A:$A,'Matrice Visualizzazione File 1'!$A:$AR,W$1,),"")=0,"",IFERROR(VLOOKUP($A:$A,'Matrice Visualizzazione File 1'!$A:$AR,W$1,),""))</f>
        <v>RN</v>
      </c>
      <c r="X219" s="2" t="str">
        <f>IF(IFERROR(VLOOKUP($A:$A,'Matrice Visualizzazione File 1'!$A:$AR,X$1,),"")=0,"",IFERROR(VLOOKUP($A:$A,'Matrice Visualizzazione File 1'!$A:$AR,X$1,),""))</f>
        <v/>
      </c>
      <c r="Y219" s="2" t="str">
        <f>IF(IFERROR(VLOOKUP($A:$A,'Matrice Visualizzazione File 1'!$A:$AR,Y$1,),"")=0,"",IFERROR(VLOOKUP($A:$A,'Matrice Visualizzazione File 1'!$A:$AR,Y$1,),""))</f>
        <v/>
      </c>
      <c r="Z219" s="2" t="str">
        <f>IF(IFERROR(VLOOKUP($A:$A,'Matrice Visualizzazione File 1'!$A:$AR,Z$1,),"")=0,"",IFERROR(VLOOKUP($A:$A,'Matrice Visualizzazione File 1'!$A:$AR,Z$1,),""))</f>
        <v/>
      </c>
      <c r="AA219" s="2" t="str">
        <f>IF(IFERROR(VLOOKUP($A:$A,'Matrice Visualizzazione File 1'!$A:$AR,AA$1,),"")=0,"",IFERROR(VLOOKUP($A:$A,'Matrice Visualizzazione File 1'!$A:$AR,AA$1,),""))</f>
        <v>ABI3</v>
      </c>
      <c r="AB219" s="2" t="str">
        <f>IF(IFERROR(VLOOKUP($A:$A,'Matrice Visualizzazione File 1'!$A:$AR,AB$1,),"")=0,"",IFERROR(VLOOKUP($A:$A,'Matrice Visualizzazione File 1'!$A:$AR,AB$1,),""))</f>
        <v/>
      </c>
      <c r="AC219" s="2" t="str">
        <f>IF(IFERROR(VLOOKUP($A:$A,'Matrice Visualizzazione File 1'!$A:$AR,AC$1,),"")=0,"",IFERROR(VLOOKUP($A:$A,'Matrice Visualizzazione File 1'!$A:$AR,AC$1,),""))</f>
        <v/>
      </c>
      <c r="AD219" s="2" t="str">
        <f>IF(IFERROR(VLOOKUP($A:$A,'Matrice Visualizzazione File 1'!$A:$AR,AD$1,),"")=0,"",IFERROR(VLOOKUP($A:$A,'Matrice Visualizzazione File 1'!$A:$AR,AD$1,),""))</f>
        <v/>
      </c>
      <c r="AE219" s="2" t="str">
        <f>IF(IFERROR(VLOOKUP($A:$A,'Matrice Visualizzazione File 1'!$A:$AR,AE$1,),"")=0,"",IFERROR(VLOOKUP($A:$A,'Matrice Visualizzazione File 1'!$A:$AR,AE$1,),""))</f>
        <v>AGIR</v>
      </c>
      <c r="AF219" s="2" t="str">
        <f>IF(IFERROR(VLOOKUP($A:$A,'Matrice Visualizzazione File 1'!$A:$AR,AF$1,),"")=0,"",IFERROR(VLOOKUP($A:$A,'Matrice Visualizzazione File 1'!$A:$AR,AF$1,),""))</f>
        <v>ASI0</v>
      </c>
      <c r="AG219" s="2" t="str">
        <f>IF(IFERROR(VLOOKUP($A:$A,'Matrice Visualizzazione File 1'!$A:$AR,AG$1,),"")=0,"",IFERROR(VLOOKUP($A:$A,'Matrice Visualizzazione File 1'!$A:$AR,AG$1,),""))</f>
        <v>ABI4</v>
      </c>
      <c r="AH219" s="2" t="str">
        <f>IF(IFERROR(VLOOKUP($A:$A,'Matrice Visualizzazione File 1'!$A:$AR,AH$1,),"")=0,"",IFERROR(VLOOKUP($A:$A,'Matrice Visualizzazione File 1'!$A:$AR,AH$1,),""))</f>
        <v>S0000322</v>
      </c>
      <c r="AI219" s="2" t="str">
        <f>IF(IFERROR(VLOOKUP($A:$A,'Matrice Visualizzazione File 1'!$A:$AR,AI$1,),"")=0,"",IFERROR(VLOOKUP($A:$A,'Matrice Visualizzazione File 1'!$A:$AR,AI$1,),""))</f>
        <v/>
      </c>
      <c r="AJ219" s="2" t="str">
        <f>IF(IFERROR(VLOOKUP($A:$A,'Matrice Visualizzazione File 1'!$A:$AR,AJ$1,),"")=0,"",IFERROR(VLOOKUP($A:$A,'Matrice Visualizzazione File 1'!$A:$AR,AJ$1,),""))</f>
        <v>AACBF1E01</v>
      </c>
      <c r="AK219" s="2" t="str">
        <f>IF(IFERROR(VLOOKUP($A:$A,'Matrice Visualizzazione File 1'!$A:$AR,AK$1,),"")=0,"",IFERROR(VLOOKUP($A:$A,'Matrice Visualizzazione File 1'!$A:$AR,AK$1,),""))</f>
        <v/>
      </c>
      <c r="AL219" s="2" t="str">
        <f>IF(IFERROR(VLOOKUP($A:$A,'Matrice Visualizzazione File 1'!$A:$AR,AL$1,),"")=0,"",IFERROR(VLOOKUP($A:$A,'Matrice Visualizzazione File 1'!$A:$AR,AL$1,),""))</f>
        <v/>
      </c>
      <c r="AM219" s="2" t="str">
        <f>IF(IFERROR(VLOOKUP($A:$A,'Matrice Visualizzazione File 1'!$A:$AR,AM$1,),"")=0,"",IFERROR(VLOOKUP($A:$A,'Matrice Visualizzazione File 1'!$A:$AR,AM$1,),""))</f>
        <v/>
      </c>
      <c r="AN219" s="2" t="str">
        <f>IF(IFERROR(VLOOKUP($A:$A,'Matrice Visualizzazione File 1'!$A:$AR,AN$1,),"")=0,"",IFERROR(VLOOKUP($A:$A,'Matrice Visualizzazione File 1'!$A:$AR,AN$1,),""))</f>
        <v/>
      </c>
    </row>
    <row r="220" spans="1:40" x14ac:dyDescent="0.25">
      <c r="A220" s="2">
        <f t="shared" si="3"/>
        <v>215</v>
      </c>
      <c r="B220" s="2" t="str">
        <f>IFERROR(VLOOKUP($A:$A,'Matrice Visualizzazione File 1'!$A:$AR,B$1,),"")</f>
        <v>TD0054269</v>
      </c>
      <c r="C220" s="2" t="str">
        <f>IFERROR(VLOOKUP($A:$A,'Matrice Visualizzazione File 1'!$A:$AR,C$1,),"")</f>
        <v>AW062MUGHA+ATW-A03N:Kit</v>
      </c>
      <c r="D220" s="2" t="str">
        <f>IFERROR(VLOOKUP($A:$A,'Matrice Visualizzazione File 1'!$A:$AR,D$1,),"")</f>
        <v>KIT</v>
      </c>
      <c r="E220" s="2" t="str">
        <f>_xlfn.TEXTJOIN("|",TRUE,Tabella_Traslata[[#This Row],[HN]:[CN]])</f>
        <v>HN</v>
      </c>
      <c r="F220" s="2" t="str">
        <f>_xlfn.TEXTJOIN("|",TRUE,Tabella_Traslata[[#This Row],[Sale office 1]:[Sale office 9]])</f>
        <v>ABI3|AGIR|ASI0|ABI4</v>
      </c>
      <c r="G220" s="2" t="str">
        <f>IFERROR(VLOOKUP($A:$A,'Matrice Visualizzazione File 1'!$A:$AR,G$1,),"")</f>
        <v>Yes</v>
      </c>
      <c r="H220" s="2" t="str">
        <f>IFERROR(VLOOKUP($A:$A,'Matrice Visualizzazione File 1'!$A:$AR,H$1,),"")</f>
        <v>A2W_R290</v>
      </c>
      <c r="I220" s="2" t="str">
        <f>IFERROR(VLOOKUP($A:$A,'Matrice Visualizzazione File 1'!$A:$AR,I$1,),"")</f>
        <v>Monoblock</v>
      </c>
      <c r="J220" s="2">
        <f>IFERROR(VLOOKUP($A:$A,'Matrice Visualizzazione File 1'!$A:$AR,J$1,),"")</f>
        <v>10</v>
      </c>
      <c r="K220" s="2" t="str">
        <f>IFERROR(VLOOKUP($A:$A,'Matrice Visualizzazione File 1'!$A:$AR,K$1,),"")</f>
        <v>Heating</v>
      </c>
      <c r="L220" s="2" t="str">
        <f>_xlfn.TEXTJOIN("|",TRUE,Tabella_Traslata[[#This Row],[Codice Avviamento 1]:[Codice Avviamento 2]])</f>
        <v>S0000322</v>
      </c>
      <c r="M220" s="2" t="str">
        <f>_xlfn.TEXTJOIN("|",TRUE,Tabella_Traslata[[#This Row],[Accessorio 1]:[Accessorio 5]])</f>
        <v/>
      </c>
      <c r="N220" s="2" t="str">
        <f>IFERROR(VLOOKUP($A:$A,'Matrice Visualizzazione File 1'!$A:$AR,N$1,),"")</f>
        <v/>
      </c>
      <c r="O220" s="2" t="str">
        <f>IFERROR(VLOOKUP($A:$A,'Matrice Visualizzazione File 1'!$A:$AR,O$1,),"")</f>
        <v/>
      </c>
      <c r="P220" s="2" t="str">
        <f>IFERROR(VLOOKUP($A:$A,'Matrice Visualizzazione File 1'!$A:$AR,P$1,),"")</f>
        <v/>
      </c>
      <c r="Q220" s="2" t="str">
        <f>IFERROR(VLOOKUP($A:$A,'Matrice Visualizzazione File 1'!$A:$AR,Q$1,),"")</f>
        <v/>
      </c>
      <c r="R220" s="2" t="str">
        <f>IFERROR(VLOOKUP($A:$A,'Matrice Visualizzazione File 1'!$A:$AR,R$1,),"")</f>
        <v/>
      </c>
      <c r="S220" s="2">
        <f>IFERROR(VLOOKUP($A:$A,'Matrice Visualizzazione File 1'!$A:$AR,S$1,),"")</f>
        <v>0</v>
      </c>
      <c r="T220" s="2" t="str">
        <f>IFERROR(VLOOKUP($A:$A,'Matrice Visualizzazione File 1'!$A:$AR,T$1,),"")</f>
        <v/>
      </c>
      <c r="U220" s="12" t="str">
        <f>IFERROR(VLOOKUP($A:$A,'Matrice Visualizzazione File 1'!$A:$AR,U$1,),"")</f>
        <v/>
      </c>
      <c r="V220" s="2" t="str">
        <f>IF(IFERROR(VLOOKUP($A:$A,'Matrice Visualizzazione File 1'!$A:$AR,V$1,),"")=0,"",IFERROR(VLOOKUP($A:$A,'Matrice Visualizzazione File 1'!$A:$AR,V$1,),""))</f>
        <v>HN</v>
      </c>
      <c r="W220" s="2" t="str">
        <f>IF(IFERROR(VLOOKUP($A:$A,'Matrice Visualizzazione File 1'!$A:$AR,W$1,),"")=0,"",IFERROR(VLOOKUP($A:$A,'Matrice Visualizzazione File 1'!$A:$AR,W$1,),""))</f>
        <v/>
      </c>
      <c r="X220" s="2" t="str">
        <f>IF(IFERROR(VLOOKUP($A:$A,'Matrice Visualizzazione File 1'!$A:$AR,X$1,),"")=0,"",IFERROR(VLOOKUP($A:$A,'Matrice Visualizzazione File 1'!$A:$AR,X$1,),""))</f>
        <v/>
      </c>
      <c r="Y220" s="2" t="str">
        <f>IF(IFERROR(VLOOKUP($A:$A,'Matrice Visualizzazione File 1'!$A:$AR,Y$1,),"")=0,"",IFERROR(VLOOKUP($A:$A,'Matrice Visualizzazione File 1'!$A:$AR,Y$1,),""))</f>
        <v/>
      </c>
      <c r="Z220" s="2" t="str">
        <f>IF(IFERROR(VLOOKUP($A:$A,'Matrice Visualizzazione File 1'!$A:$AR,Z$1,),"")=0,"",IFERROR(VLOOKUP($A:$A,'Matrice Visualizzazione File 1'!$A:$AR,Z$1,),""))</f>
        <v/>
      </c>
      <c r="AA220" s="2" t="str">
        <f>IF(IFERROR(VLOOKUP($A:$A,'Matrice Visualizzazione File 1'!$A:$AR,AA$1,),"")=0,"",IFERROR(VLOOKUP($A:$A,'Matrice Visualizzazione File 1'!$A:$AR,AA$1,),""))</f>
        <v>ABI3</v>
      </c>
      <c r="AB220" s="2" t="str">
        <f>IF(IFERROR(VLOOKUP($A:$A,'Matrice Visualizzazione File 1'!$A:$AR,AB$1,),"")=0,"",IFERROR(VLOOKUP($A:$A,'Matrice Visualizzazione File 1'!$A:$AR,AB$1,),""))</f>
        <v/>
      </c>
      <c r="AC220" s="2" t="str">
        <f>IF(IFERROR(VLOOKUP($A:$A,'Matrice Visualizzazione File 1'!$A:$AR,AC$1,),"")=0,"",IFERROR(VLOOKUP($A:$A,'Matrice Visualizzazione File 1'!$A:$AR,AC$1,),""))</f>
        <v/>
      </c>
      <c r="AD220" s="2" t="str">
        <f>IF(IFERROR(VLOOKUP($A:$A,'Matrice Visualizzazione File 1'!$A:$AR,AD$1,),"")=0,"",IFERROR(VLOOKUP($A:$A,'Matrice Visualizzazione File 1'!$A:$AR,AD$1,),""))</f>
        <v/>
      </c>
      <c r="AE220" s="2" t="str">
        <f>IF(IFERROR(VLOOKUP($A:$A,'Matrice Visualizzazione File 1'!$A:$AR,AE$1,),"")=0,"",IFERROR(VLOOKUP($A:$A,'Matrice Visualizzazione File 1'!$A:$AR,AE$1,),""))</f>
        <v>AGIR</v>
      </c>
      <c r="AF220" s="2" t="str">
        <f>IF(IFERROR(VLOOKUP($A:$A,'Matrice Visualizzazione File 1'!$A:$AR,AF$1,),"")=0,"",IFERROR(VLOOKUP($A:$A,'Matrice Visualizzazione File 1'!$A:$AR,AF$1,),""))</f>
        <v>ASI0</v>
      </c>
      <c r="AG220" s="2" t="str">
        <f>IF(IFERROR(VLOOKUP($A:$A,'Matrice Visualizzazione File 1'!$A:$AR,AG$1,),"")=0,"",IFERROR(VLOOKUP($A:$A,'Matrice Visualizzazione File 1'!$A:$AR,AG$1,),""))</f>
        <v>ABI4</v>
      </c>
      <c r="AH220" s="2" t="str">
        <f>IF(IFERROR(VLOOKUP($A:$A,'Matrice Visualizzazione File 1'!$A:$AR,AH$1,),"")=0,"",IFERROR(VLOOKUP($A:$A,'Matrice Visualizzazione File 1'!$A:$AR,AH$1,),""))</f>
        <v>S0000322</v>
      </c>
      <c r="AI220" s="2" t="str">
        <f>IF(IFERROR(VLOOKUP($A:$A,'Matrice Visualizzazione File 1'!$A:$AR,AI$1,),"")=0,"",IFERROR(VLOOKUP($A:$A,'Matrice Visualizzazione File 1'!$A:$AR,AI$1,),""))</f>
        <v/>
      </c>
      <c r="AJ220" s="2" t="str">
        <f>IF(IFERROR(VLOOKUP($A:$A,'Matrice Visualizzazione File 1'!$A:$AR,AJ$1,),"")=0,"",IFERROR(VLOOKUP($A:$A,'Matrice Visualizzazione File 1'!$A:$AR,AJ$1,),""))</f>
        <v/>
      </c>
      <c r="AK220" s="2" t="str">
        <f>IF(IFERROR(VLOOKUP($A:$A,'Matrice Visualizzazione File 1'!$A:$AR,AK$1,),"")=0,"",IFERROR(VLOOKUP($A:$A,'Matrice Visualizzazione File 1'!$A:$AR,AK$1,),""))</f>
        <v/>
      </c>
      <c r="AL220" s="2" t="str">
        <f>IF(IFERROR(VLOOKUP($A:$A,'Matrice Visualizzazione File 1'!$A:$AR,AL$1,),"")=0,"",IFERROR(VLOOKUP($A:$A,'Matrice Visualizzazione File 1'!$A:$AR,AL$1,),""))</f>
        <v/>
      </c>
      <c r="AM220" s="2" t="str">
        <f>IF(IFERROR(VLOOKUP($A:$A,'Matrice Visualizzazione File 1'!$A:$AR,AM$1,),"")=0,"",IFERROR(VLOOKUP($A:$A,'Matrice Visualizzazione File 1'!$A:$AR,AM$1,),""))</f>
        <v/>
      </c>
      <c r="AN220" s="2" t="str">
        <f>IF(IFERROR(VLOOKUP($A:$A,'Matrice Visualizzazione File 1'!$A:$AR,AN$1,),"")=0,"",IFERROR(VLOOKUP($A:$A,'Matrice Visualizzazione File 1'!$A:$AR,AN$1,),""))</f>
        <v/>
      </c>
    </row>
    <row r="221" spans="1:40" x14ac:dyDescent="0.25">
      <c r="A221" s="2">
        <f t="shared" si="3"/>
        <v>216</v>
      </c>
      <c r="B221" s="2" t="str">
        <f>IFERROR(VLOOKUP($A:$A,'Matrice Visualizzazione File 1'!$A:$AR,B$1,),"")</f>
        <v>AE1F6PE00</v>
      </c>
      <c r="C221" s="2" t="str">
        <f>IFERROR(VLOOKUP($A:$A,'Matrice Visualizzazione File 1'!$A:$AR,C$1,),"")</f>
        <v>AW062MUGHA</v>
      </c>
      <c r="D221" s="2" t="str">
        <f>IFERROR(VLOOKUP($A:$A,'Matrice Visualizzazione File 1'!$A:$AR,D$1,),"")</f>
        <v>OU</v>
      </c>
      <c r="E221" s="2" t="str">
        <f>_xlfn.TEXTJOIN("|",TRUE,Tabella_Traslata[[#This Row],[HN]:[CN]])</f>
        <v>HN|RN</v>
      </c>
      <c r="F221" s="2" t="str">
        <f>_xlfn.TEXTJOIN("|",TRUE,Tabella_Traslata[[#This Row],[Sale office 1]:[Sale office 9]])</f>
        <v>ABI3|AGIR|ASI0|ABI4</v>
      </c>
      <c r="G221" s="2" t="str">
        <f>IFERROR(VLOOKUP($A:$A,'Matrice Visualizzazione File 1'!$A:$AR,G$1,),"")</f>
        <v>Yes</v>
      </c>
      <c r="H221" s="2" t="str">
        <f>IFERROR(VLOOKUP($A:$A,'Matrice Visualizzazione File 1'!$A:$AR,H$1,),"")</f>
        <v>A2W_R290</v>
      </c>
      <c r="I221" s="2" t="str">
        <f>IFERROR(VLOOKUP($A:$A,'Matrice Visualizzazione File 1'!$A:$AR,I$1,),"")</f>
        <v>Monoblock</v>
      </c>
      <c r="J221" s="2">
        <f>IFERROR(VLOOKUP($A:$A,'Matrice Visualizzazione File 1'!$A:$AR,J$1,),"")</f>
        <v>10</v>
      </c>
      <c r="K221" s="2" t="str">
        <f>IFERROR(VLOOKUP($A:$A,'Matrice Visualizzazione File 1'!$A:$AR,K$1,),"")</f>
        <v>Heating</v>
      </c>
      <c r="L221" s="2" t="str">
        <f>_xlfn.TEXTJOIN("|",TRUE,Tabella_Traslata[[#This Row],[Codice Avviamento 1]:[Codice Avviamento 2]])</f>
        <v>S0000322</v>
      </c>
      <c r="M221" s="2" t="str">
        <f>_xlfn.TEXTJOIN("|",TRUE,Tabella_Traslata[[#This Row],[Accessorio 1]:[Accessorio 5]])</f>
        <v>AACBF1E01</v>
      </c>
      <c r="N221" s="2" t="str">
        <f>IFERROR(VLOOKUP($A:$A,'Matrice Visualizzazione File 1'!$A:$AR,N$1,),"")</f>
        <v/>
      </c>
      <c r="O221" s="2" t="str">
        <f>IFERROR(VLOOKUP($A:$A,'Matrice Visualizzazione File 1'!$A:$AR,O$1,),"")</f>
        <v/>
      </c>
      <c r="P221" s="2" t="str">
        <f>IFERROR(VLOOKUP($A:$A,'Matrice Visualizzazione File 1'!$A:$AR,P$1,),"")</f>
        <v/>
      </c>
      <c r="Q221" s="2" t="str">
        <f>IFERROR(VLOOKUP($A:$A,'Matrice Visualizzazione File 1'!$A:$AR,Q$1,),"")</f>
        <v/>
      </c>
      <c r="R221" s="2" t="str">
        <f>IFERROR(VLOOKUP($A:$A,'Matrice Visualizzazione File 1'!$A:$AR,R$1,),"")</f>
        <v/>
      </c>
      <c r="S221" s="2">
        <f>IFERROR(VLOOKUP($A:$A,'Matrice Visualizzazione File 1'!$A:$AR,S$1,),"")</f>
        <v>0</v>
      </c>
      <c r="T221" s="2" t="str">
        <f>IFERROR(VLOOKUP($A:$A,'Matrice Visualizzazione File 1'!$A:$AR,T$1,),"")</f>
        <v/>
      </c>
      <c r="U221" s="12" t="str">
        <f>IFERROR(VLOOKUP($A:$A,'Matrice Visualizzazione File 1'!$A:$AR,U$1,),"")</f>
        <v/>
      </c>
      <c r="V221" s="2" t="str">
        <f>IF(IFERROR(VLOOKUP($A:$A,'Matrice Visualizzazione File 1'!$A:$AR,V$1,),"")=0,"",IFERROR(VLOOKUP($A:$A,'Matrice Visualizzazione File 1'!$A:$AR,V$1,),""))</f>
        <v>HN</v>
      </c>
      <c r="W221" s="2" t="str">
        <f>IF(IFERROR(VLOOKUP($A:$A,'Matrice Visualizzazione File 1'!$A:$AR,W$1,),"")=0,"",IFERROR(VLOOKUP($A:$A,'Matrice Visualizzazione File 1'!$A:$AR,W$1,),""))</f>
        <v>RN</v>
      </c>
      <c r="X221" s="2" t="str">
        <f>IF(IFERROR(VLOOKUP($A:$A,'Matrice Visualizzazione File 1'!$A:$AR,X$1,),"")=0,"",IFERROR(VLOOKUP($A:$A,'Matrice Visualizzazione File 1'!$A:$AR,X$1,),""))</f>
        <v/>
      </c>
      <c r="Y221" s="2" t="str">
        <f>IF(IFERROR(VLOOKUP($A:$A,'Matrice Visualizzazione File 1'!$A:$AR,Y$1,),"")=0,"",IFERROR(VLOOKUP($A:$A,'Matrice Visualizzazione File 1'!$A:$AR,Y$1,),""))</f>
        <v/>
      </c>
      <c r="Z221" s="2" t="str">
        <f>IF(IFERROR(VLOOKUP($A:$A,'Matrice Visualizzazione File 1'!$A:$AR,Z$1,),"")=0,"",IFERROR(VLOOKUP($A:$A,'Matrice Visualizzazione File 1'!$A:$AR,Z$1,),""))</f>
        <v/>
      </c>
      <c r="AA221" s="2" t="str">
        <f>IF(IFERROR(VLOOKUP($A:$A,'Matrice Visualizzazione File 1'!$A:$AR,AA$1,),"")=0,"",IFERROR(VLOOKUP($A:$A,'Matrice Visualizzazione File 1'!$A:$AR,AA$1,),""))</f>
        <v>ABI3</v>
      </c>
      <c r="AB221" s="2" t="str">
        <f>IF(IFERROR(VLOOKUP($A:$A,'Matrice Visualizzazione File 1'!$A:$AR,AB$1,),"")=0,"",IFERROR(VLOOKUP($A:$A,'Matrice Visualizzazione File 1'!$A:$AR,AB$1,),""))</f>
        <v/>
      </c>
      <c r="AC221" s="2" t="str">
        <f>IF(IFERROR(VLOOKUP($A:$A,'Matrice Visualizzazione File 1'!$A:$AR,AC$1,),"")=0,"",IFERROR(VLOOKUP($A:$A,'Matrice Visualizzazione File 1'!$A:$AR,AC$1,),""))</f>
        <v/>
      </c>
      <c r="AD221" s="2" t="str">
        <f>IF(IFERROR(VLOOKUP($A:$A,'Matrice Visualizzazione File 1'!$A:$AR,AD$1,),"")=0,"",IFERROR(VLOOKUP($A:$A,'Matrice Visualizzazione File 1'!$A:$AR,AD$1,),""))</f>
        <v/>
      </c>
      <c r="AE221" s="2" t="str">
        <f>IF(IFERROR(VLOOKUP($A:$A,'Matrice Visualizzazione File 1'!$A:$AR,AE$1,),"")=0,"",IFERROR(VLOOKUP($A:$A,'Matrice Visualizzazione File 1'!$A:$AR,AE$1,),""))</f>
        <v>AGIR</v>
      </c>
      <c r="AF221" s="2" t="str">
        <f>IF(IFERROR(VLOOKUP($A:$A,'Matrice Visualizzazione File 1'!$A:$AR,AF$1,),"")=0,"",IFERROR(VLOOKUP($A:$A,'Matrice Visualizzazione File 1'!$A:$AR,AF$1,),""))</f>
        <v>ASI0</v>
      </c>
      <c r="AG221" s="2" t="str">
        <f>IF(IFERROR(VLOOKUP($A:$A,'Matrice Visualizzazione File 1'!$A:$AR,AG$1,),"")=0,"",IFERROR(VLOOKUP($A:$A,'Matrice Visualizzazione File 1'!$A:$AR,AG$1,),""))</f>
        <v>ABI4</v>
      </c>
      <c r="AH221" s="2" t="str">
        <f>IF(IFERROR(VLOOKUP($A:$A,'Matrice Visualizzazione File 1'!$A:$AR,AH$1,),"")=0,"",IFERROR(VLOOKUP($A:$A,'Matrice Visualizzazione File 1'!$A:$AR,AH$1,),""))</f>
        <v>S0000322</v>
      </c>
      <c r="AI221" s="2" t="str">
        <f>IF(IFERROR(VLOOKUP($A:$A,'Matrice Visualizzazione File 1'!$A:$AR,AI$1,),"")=0,"",IFERROR(VLOOKUP($A:$A,'Matrice Visualizzazione File 1'!$A:$AR,AI$1,),""))</f>
        <v/>
      </c>
      <c r="AJ221" s="2" t="str">
        <f>IF(IFERROR(VLOOKUP($A:$A,'Matrice Visualizzazione File 1'!$A:$AR,AJ$1,),"")=0,"",IFERROR(VLOOKUP($A:$A,'Matrice Visualizzazione File 1'!$A:$AR,AJ$1,),""))</f>
        <v>AACBF1E01</v>
      </c>
      <c r="AK221" s="2" t="str">
        <f>IF(IFERROR(VLOOKUP($A:$A,'Matrice Visualizzazione File 1'!$A:$AR,AK$1,),"")=0,"",IFERROR(VLOOKUP($A:$A,'Matrice Visualizzazione File 1'!$A:$AR,AK$1,),""))</f>
        <v/>
      </c>
      <c r="AL221" s="2" t="str">
        <f>IF(IFERROR(VLOOKUP($A:$A,'Matrice Visualizzazione File 1'!$A:$AR,AL$1,),"")=0,"",IFERROR(VLOOKUP($A:$A,'Matrice Visualizzazione File 1'!$A:$AR,AL$1,),""))</f>
        <v/>
      </c>
      <c r="AM221" s="2" t="str">
        <f>IF(IFERROR(VLOOKUP($A:$A,'Matrice Visualizzazione File 1'!$A:$AR,AM$1,),"")=0,"",IFERROR(VLOOKUP($A:$A,'Matrice Visualizzazione File 1'!$A:$AR,AM$1,),""))</f>
        <v/>
      </c>
      <c r="AN221" s="2" t="str">
        <f>IF(IFERROR(VLOOKUP($A:$A,'Matrice Visualizzazione File 1'!$A:$AR,AN$1,),"")=0,"",IFERROR(VLOOKUP($A:$A,'Matrice Visualizzazione File 1'!$A:$AR,AN$1,),""))</f>
        <v/>
      </c>
    </row>
    <row r="222" spans="1:40" x14ac:dyDescent="0.25">
      <c r="A222" s="2">
        <f t="shared" si="3"/>
        <v>217</v>
      </c>
      <c r="B222" s="2" t="str">
        <f>IFERROR(VLOOKUP($A:$A,'Matrice Visualizzazione File 1'!$A:$AR,B$1,),"")</f>
        <v>TD0054270</v>
      </c>
      <c r="C222" s="2" t="str">
        <f>IFERROR(VLOOKUP($A:$A,'Matrice Visualizzazione File 1'!$A:$AR,C$1,),"")</f>
        <v>AW082MUGHA+ATW-A03N:Kit</v>
      </c>
      <c r="D222" s="2" t="str">
        <f>IFERROR(VLOOKUP($A:$A,'Matrice Visualizzazione File 1'!$A:$AR,D$1,),"")</f>
        <v>KIT</v>
      </c>
      <c r="E222" s="2" t="str">
        <f>_xlfn.TEXTJOIN("|",TRUE,Tabella_Traslata[[#This Row],[HN]:[CN]])</f>
        <v>HN</v>
      </c>
      <c r="F222" s="2" t="str">
        <f>_xlfn.TEXTJOIN("|",TRUE,Tabella_Traslata[[#This Row],[Sale office 1]:[Sale office 9]])</f>
        <v>ABI3|AGIR|ASI0|ABI4</v>
      </c>
      <c r="G222" s="2" t="str">
        <f>IFERROR(VLOOKUP($A:$A,'Matrice Visualizzazione File 1'!$A:$AR,G$1,),"")</f>
        <v>Yes</v>
      </c>
      <c r="H222" s="2" t="str">
        <f>IFERROR(VLOOKUP($A:$A,'Matrice Visualizzazione File 1'!$A:$AR,H$1,),"")</f>
        <v>A2W_R290</v>
      </c>
      <c r="I222" s="2" t="str">
        <f>IFERROR(VLOOKUP($A:$A,'Matrice Visualizzazione File 1'!$A:$AR,I$1,),"")</f>
        <v>Monoblock</v>
      </c>
      <c r="J222" s="2">
        <f>IFERROR(VLOOKUP($A:$A,'Matrice Visualizzazione File 1'!$A:$AR,J$1,),"")</f>
        <v>10</v>
      </c>
      <c r="K222" s="2" t="str">
        <f>IFERROR(VLOOKUP($A:$A,'Matrice Visualizzazione File 1'!$A:$AR,K$1,),"")</f>
        <v>Heating</v>
      </c>
      <c r="L222" s="2" t="str">
        <f>_xlfn.TEXTJOIN("|",TRUE,Tabella_Traslata[[#This Row],[Codice Avviamento 1]:[Codice Avviamento 2]])</f>
        <v>S0000322</v>
      </c>
      <c r="M222" s="2" t="str">
        <f>_xlfn.TEXTJOIN("|",TRUE,Tabella_Traslata[[#This Row],[Accessorio 1]:[Accessorio 5]])</f>
        <v/>
      </c>
      <c r="N222" s="2" t="str">
        <f>IFERROR(VLOOKUP($A:$A,'Matrice Visualizzazione File 1'!$A:$AR,N$1,),"")</f>
        <v/>
      </c>
      <c r="O222" s="2" t="str">
        <f>IFERROR(VLOOKUP($A:$A,'Matrice Visualizzazione File 1'!$A:$AR,O$1,),"")</f>
        <v/>
      </c>
      <c r="P222" s="2" t="str">
        <f>IFERROR(VLOOKUP($A:$A,'Matrice Visualizzazione File 1'!$A:$AR,P$1,),"")</f>
        <v/>
      </c>
      <c r="Q222" s="2" t="str">
        <f>IFERROR(VLOOKUP($A:$A,'Matrice Visualizzazione File 1'!$A:$AR,Q$1,),"")</f>
        <v/>
      </c>
      <c r="R222" s="2" t="str">
        <f>IFERROR(VLOOKUP($A:$A,'Matrice Visualizzazione File 1'!$A:$AR,R$1,),"")</f>
        <v/>
      </c>
      <c r="S222" s="2">
        <f>IFERROR(VLOOKUP($A:$A,'Matrice Visualizzazione File 1'!$A:$AR,S$1,),"")</f>
        <v>0</v>
      </c>
      <c r="T222" s="2" t="str">
        <f>IFERROR(VLOOKUP($A:$A,'Matrice Visualizzazione File 1'!$A:$AR,T$1,),"")</f>
        <v/>
      </c>
      <c r="U222" s="12" t="str">
        <f>IFERROR(VLOOKUP($A:$A,'Matrice Visualizzazione File 1'!$A:$AR,U$1,),"")</f>
        <v/>
      </c>
      <c r="V222" s="2" t="str">
        <f>IF(IFERROR(VLOOKUP($A:$A,'Matrice Visualizzazione File 1'!$A:$AR,V$1,),"")=0,"",IFERROR(VLOOKUP($A:$A,'Matrice Visualizzazione File 1'!$A:$AR,V$1,),""))</f>
        <v>HN</v>
      </c>
      <c r="W222" s="2" t="str">
        <f>IF(IFERROR(VLOOKUP($A:$A,'Matrice Visualizzazione File 1'!$A:$AR,W$1,),"")=0,"",IFERROR(VLOOKUP($A:$A,'Matrice Visualizzazione File 1'!$A:$AR,W$1,),""))</f>
        <v/>
      </c>
      <c r="X222" s="2" t="str">
        <f>IF(IFERROR(VLOOKUP($A:$A,'Matrice Visualizzazione File 1'!$A:$AR,X$1,),"")=0,"",IFERROR(VLOOKUP($A:$A,'Matrice Visualizzazione File 1'!$A:$AR,X$1,),""))</f>
        <v/>
      </c>
      <c r="Y222" s="2" t="str">
        <f>IF(IFERROR(VLOOKUP($A:$A,'Matrice Visualizzazione File 1'!$A:$AR,Y$1,),"")=0,"",IFERROR(VLOOKUP($A:$A,'Matrice Visualizzazione File 1'!$A:$AR,Y$1,),""))</f>
        <v/>
      </c>
      <c r="Z222" s="2" t="str">
        <f>IF(IFERROR(VLOOKUP($A:$A,'Matrice Visualizzazione File 1'!$A:$AR,Z$1,),"")=0,"",IFERROR(VLOOKUP($A:$A,'Matrice Visualizzazione File 1'!$A:$AR,Z$1,),""))</f>
        <v/>
      </c>
      <c r="AA222" s="2" t="str">
        <f>IF(IFERROR(VLOOKUP($A:$A,'Matrice Visualizzazione File 1'!$A:$AR,AA$1,),"")=0,"",IFERROR(VLOOKUP($A:$A,'Matrice Visualizzazione File 1'!$A:$AR,AA$1,),""))</f>
        <v>ABI3</v>
      </c>
      <c r="AB222" s="2" t="str">
        <f>IF(IFERROR(VLOOKUP($A:$A,'Matrice Visualizzazione File 1'!$A:$AR,AB$1,),"")=0,"",IFERROR(VLOOKUP($A:$A,'Matrice Visualizzazione File 1'!$A:$AR,AB$1,),""))</f>
        <v/>
      </c>
      <c r="AC222" s="2" t="str">
        <f>IF(IFERROR(VLOOKUP($A:$A,'Matrice Visualizzazione File 1'!$A:$AR,AC$1,),"")=0,"",IFERROR(VLOOKUP($A:$A,'Matrice Visualizzazione File 1'!$A:$AR,AC$1,),""))</f>
        <v/>
      </c>
      <c r="AD222" s="2" t="str">
        <f>IF(IFERROR(VLOOKUP($A:$A,'Matrice Visualizzazione File 1'!$A:$AR,AD$1,),"")=0,"",IFERROR(VLOOKUP($A:$A,'Matrice Visualizzazione File 1'!$A:$AR,AD$1,),""))</f>
        <v/>
      </c>
      <c r="AE222" s="2" t="str">
        <f>IF(IFERROR(VLOOKUP($A:$A,'Matrice Visualizzazione File 1'!$A:$AR,AE$1,),"")=0,"",IFERROR(VLOOKUP($A:$A,'Matrice Visualizzazione File 1'!$A:$AR,AE$1,),""))</f>
        <v>AGIR</v>
      </c>
      <c r="AF222" s="2" t="str">
        <f>IF(IFERROR(VLOOKUP($A:$A,'Matrice Visualizzazione File 1'!$A:$AR,AF$1,),"")=0,"",IFERROR(VLOOKUP($A:$A,'Matrice Visualizzazione File 1'!$A:$AR,AF$1,),""))</f>
        <v>ASI0</v>
      </c>
      <c r="AG222" s="2" t="str">
        <f>IF(IFERROR(VLOOKUP($A:$A,'Matrice Visualizzazione File 1'!$A:$AR,AG$1,),"")=0,"",IFERROR(VLOOKUP($A:$A,'Matrice Visualizzazione File 1'!$A:$AR,AG$1,),""))</f>
        <v>ABI4</v>
      </c>
      <c r="AH222" s="2" t="str">
        <f>IF(IFERROR(VLOOKUP($A:$A,'Matrice Visualizzazione File 1'!$A:$AR,AH$1,),"")=0,"",IFERROR(VLOOKUP($A:$A,'Matrice Visualizzazione File 1'!$A:$AR,AH$1,),""))</f>
        <v>S0000322</v>
      </c>
      <c r="AI222" s="2" t="str">
        <f>IF(IFERROR(VLOOKUP($A:$A,'Matrice Visualizzazione File 1'!$A:$AR,AI$1,),"")=0,"",IFERROR(VLOOKUP($A:$A,'Matrice Visualizzazione File 1'!$A:$AR,AI$1,),""))</f>
        <v/>
      </c>
      <c r="AJ222" s="2" t="str">
        <f>IF(IFERROR(VLOOKUP($A:$A,'Matrice Visualizzazione File 1'!$A:$AR,AJ$1,),"")=0,"",IFERROR(VLOOKUP($A:$A,'Matrice Visualizzazione File 1'!$A:$AR,AJ$1,),""))</f>
        <v/>
      </c>
      <c r="AK222" s="2" t="str">
        <f>IF(IFERROR(VLOOKUP($A:$A,'Matrice Visualizzazione File 1'!$A:$AR,AK$1,),"")=0,"",IFERROR(VLOOKUP($A:$A,'Matrice Visualizzazione File 1'!$A:$AR,AK$1,),""))</f>
        <v/>
      </c>
      <c r="AL222" s="2" t="str">
        <f>IF(IFERROR(VLOOKUP($A:$A,'Matrice Visualizzazione File 1'!$A:$AR,AL$1,),"")=0,"",IFERROR(VLOOKUP($A:$A,'Matrice Visualizzazione File 1'!$A:$AR,AL$1,),""))</f>
        <v/>
      </c>
      <c r="AM222" s="2" t="str">
        <f>IF(IFERROR(VLOOKUP($A:$A,'Matrice Visualizzazione File 1'!$A:$AR,AM$1,),"")=0,"",IFERROR(VLOOKUP($A:$A,'Matrice Visualizzazione File 1'!$A:$AR,AM$1,),""))</f>
        <v/>
      </c>
      <c r="AN222" s="2" t="str">
        <f>IF(IFERROR(VLOOKUP($A:$A,'Matrice Visualizzazione File 1'!$A:$AR,AN$1,),"")=0,"",IFERROR(VLOOKUP($A:$A,'Matrice Visualizzazione File 1'!$A:$AR,AN$1,),""))</f>
        <v/>
      </c>
    </row>
    <row r="223" spans="1:40" x14ac:dyDescent="0.25">
      <c r="A223" s="2">
        <f t="shared" si="3"/>
        <v>218</v>
      </c>
      <c r="B223" s="2" t="str">
        <f>IFERROR(VLOOKUP($A:$A,'Matrice Visualizzazione File 1'!$A:$AR,B$1,),"")</f>
        <v>AE1F6QE00</v>
      </c>
      <c r="C223" s="2" t="str">
        <f>IFERROR(VLOOKUP($A:$A,'Matrice Visualizzazione File 1'!$A:$AR,C$1,),"")</f>
        <v>AW082MUGHA</v>
      </c>
      <c r="D223" s="2" t="str">
        <f>IFERROR(VLOOKUP($A:$A,'Matrice Visualizzazione File 1'!$A:$AR,D$1,),"")</f>
        <v>OU</v>
      </c>
      <c r="E223" s="2" t="str">
        <f>_xlfn.TEXTJOIN("|",TRUE,Tabella_Traslata[[#This Row],[HN]:[CN]])</f>
        <v>HN|RN</v>
      </c>
      <c r="F223" s="2" t="str">
        <f>_xlfn.TEXTJOIN("|",TRUE,Tabella_Traslata[[#This Row],[Sale office 1]:[Sale office 9]])</f>
        <v>ABI3|AGIR|ASI0|ABI4</v>
      </c>
      <c r="G223" s="2" t="str">
        <f>IFERROR(VLOOKUP($A:$A,'Matrice Visualizzazione File 1'!$A:$AR,G$1,),"")</f>
        <v>Yes</v>
      </c>
      <c r="H223" s="2" t="str">
        <f>IFERROR(VLOOKUP($A:$A,'Matrice Visualizzazione File 1'!$A:$AR,H$1,),"")</f>
        <v>A2W_R290</v>
      </c>
      <c r="I223" s="2" t="str">
        <f>IFERROR(VLOOKUP($A:$A,'Matrice Visualizzazione File 1'!$A:$AR,I$1,),"")</f>
        <v>Monoblock</v>
      </c>
      <c r="J223" s="2">
        <f>IFERROR(VLOOKUP($A:$A,'Matrice Visualizzazione File 1'!$A:$AR,J$1,),"")</f>
        <v>10</v>
      </c>
      <c r="K223" s="2" t="str">
        <f>IFERROR(VLOOKUP($A:$A,'Matrice Visualizzazione File 1'!$A:$AR,K$1,),"")</f>
        <v>Heating</v>
      </c>
      <c r="L223" s="2" t="str">
        <f>_xlfn.TEXTJOIN("|",TRUE,Tabella_Traslata[[#This Row],[Codice Avviamento 1]:[Codice Avviamento 2]])</f>
        <v>S0000322</v>
      </c>
      <c r="M223" s="2" t="str">
        <f>_xlfn.TEXTJOIN("|",TRUE,Tabella_Traslata[[#This Row],[Accessorio 1]:[Accessorio 5]])</f>
        <v>AACBF1E01</v>
      </c>
      <c r="N223" s="2" t="str">
        <f>IFERROR(VLOOKUP($A:$A,'Matrice Visualizzazione File 1'!$A:$AR,N$1,),"")</f>
        <v/>
      </c>
      <c r="O223" s="2" t="str">
        <f>IFERROR(VLOOKUP($A:$A,'Matrice Visualizzazione File 1'!$A:$AR,O$1,),"")</f>
        <v/>
      </c>
      <c r="P223" s="2" t="str">
        <f>IFERROR(VLOOKUP($A:$A,'Matrice Visualizzazione File 1'!$A:$AR,P$1,),"")</f>
        <v/>
      </c>
      <c r="Q223" s="2" t="str">
        <f>IFERROR(VLOOKUP($A:$A,'Matrice Visualizzazione File 1'!$A:$AR,Q$1,),"")</f>
        <v/>
      </c>
      <c r="R223" s="2" t="str">
        <f>IFERROR(VLOOKUP($A:$A,'Matrice Visualizzazione File 1'!$A:$AR,R$1,),"")</f>
        <v/>
      </c>
      <c r="S223" s="2">
        <f>IFERROR(VLOOKUP($A:$A,'Matrice Visualizzazione File 1'!$A:$AR,S$1,),"")</f>
        <v>0</v>
      </c>
      <c r="T223" s="2" t="str">
        <f>IFERROR(VLOOKUP($A:$A,'Matrice Visualizzazione File 1'!$A:$AR,T$1,),"")</f>
        <v/>
      </c>
      <c r="U223" s="12" t="str">
        <f>IFERROR(VLOOKUP($A:$A,'Matrice Visualizzazione File 1'!$A:$AR,U$1,),"")</f>
        <v/>
      </c>
      <c r="V223" s="2" t="str">
        <f>IF(IFERROR(VLOOKUP($A:$A,'Matrice Visualizzazione File 1'!$A:$AR,V$1,),"")=0,"",IFERROR(VLOOKUP($A:$A,'Matrice Visualizzazione File 1'!$A:$AR,V$1,),""))</f>
        <v>HN</v>
      </c>
      <c r="W223" s="2" t="str">
        <f>IF(IFERROR(VLOOKUP($A:$A,'Matrice Visualizzazione File 1'!$A:$AR,W$1,),"")=0,"",IFERROR(VLOOKUP($A:$A,'Matrice Visualizzazione File 1'!$A:$AR,W$1,),""))</f>
        <v>RN</v>
      </c>
      <c r="X223" s="2" t="str">
        <f>IF(IFERROR(VLOOKUP($A:$A,'Matrice Visualizzazione File 1'!$A:$AR,X$1,),"")=0,"",IFERROR(VLOOKUP($A:$A,'Matrice Visualizzazione File 1'!$A:$AR,X$1,),""))</f>
        <v/>
      </c>
      <c r="Y223" s="2" t="str">
        <f>IF(IFERROR(VLOOKUP($A:$A,'Matrice Visualizzazione File 1'!$A:$AR,Y$1,),"")=0,"",IFERROR(VLOOKUP($A:$A,'Matrice Visualizzazione File 1'!$A:$AR,Y$1,),""))</f>
        <v/>
      </c>
      <c r="Z223" s="2" t="str">
        <f>IF(IFERROR(VLOOKUP($A:$A,'Matrice Visualizzazione File 1'!$A:$AR,Z$1,),"")=0,"",IFERROR(VLOOKUP($A:$A,'Matrice Visualizzazione File 1'!$A:$AR,Z$1,),""))</f>
        <v/>
      </c>
      <c r="AA223" s="2" t="str">
        <f>IF(IFERROR(VLOOKUP($A:$A,'Matrice Visualizzazione File 1'!$A:$AR,AA$1,),"")=0,"",IFERROR(VLOOKUP($A:$A,'Matrice Visualizzazione File 1'!$A:$AR,AA$1,),""))</f>
        <v>ABI3</v>
      </c>
      <c r="AB223" s="2" t="str">
        <f>IF(IFERROR(VLOOKUP($A:$A,'Matrice Visualizzazione File 1'!$A:$AR,AB$1,),"")=0,"",IFERROR(VLOOKUP($A:$A,'Matrice Visualizzazione File 1'!$A:$AR,AB$1,),""))</f>
        <v/>
      </c>
      <c r="AC223" s="2" t="str">
        <f>IF(IFERROR(VLOOKUP($A:$A,'Matrice Visualizzazione File 1'!$A:$AR,AC$1,),"")=0,"",IFERROR(VLOOKUP($A:$A,'Matrice Visualizzazione File 1'!$A:$AR,AC$1,),""))</f>
        <v/>
      </c>
      <c r="AD223" s="2" t="str">
        <f>IF(IFERROR(VLOOKUP($A:$A,'Matrice Visualizzazione File 1'!$A:$AR,AD$1,),"")=0,"",IFERROR(VLOOKUP($A:$A,'Matrice Visualizzazione File 1'!$A:$AR,AD$1,),""))</f>
        <v/>
      </c>
      <c r="AE223" s="2" t="str">
        <f>IF(IFERROR(VLOOKUP($A:$A,'Matrice Visualizzazione File 1'!$A:$AR,AE$1,),"")=0,"",IFERROR(VLOOKUP($A:$A,'Matrice Visualizzazione File 1'!$A:$AR,AE$1,),""))</f>
        <v>AGIR</v>
      </c>
      <c r="AF223" s="2" t="str">
        <f>IF(IFERROR(VLOOKUP($A:$A,'Matrice Visualizzazione File 1'!$A:$AR,AF$1,),"")=0,"",IFERROR(VLOOKUP($A:$A,'Matrice Visualizzazione File 1'!$A:$AR,AF$1,),""))</f>
        <v>ASI0</v>
      </c>
      <c r="AG223" s="2" t="str">
        <f>IF(IFERROR(VLOOKUP($A:$A,'Matrice Visualizzazione File 1'!$A:$AR,AG$1,),"")=0,"",IFERROR(VLOOKUP($A:$A,'Matrice Visualizzazione File 1'!$A:$AR,AG$1,),""))</f>
        <v>ABI4</v>
      </c>
      <c r="AH223" s="2" t="str">
        <f>IF(IFERROR(VLOOKUP($A:$A,'Matrice Visualizzazione File 1'!$A:$AR,AH$1,),"")=0,"",IFERROR(VLOOKUP($A:$A,'Matrice Visualizzazione File 1'!$A:$AR,AH$1,),""))</f>
        <v>S0000322</v>
      </c>
      <c r="AI223" s="2" t="str">
        <f>IF(IFERROR(VLOOKUP($A:$A,'Matrice Visualizzazione File 1'!$A:$AR,AI$1,),"")=0,"",IFERROR(VLOOKUP($A:$A,'Matrice Visualizzazione File 1'!$A:$AR,AI$1,),""))</f>
        <v/>
      </c>
      <c r="AJ223" s="2" t="str">
        <f>IF(IFERROR(VLOOKUP($A:$A,'Matrice Visualizzazione File 1'!$A:$AR,AJ$1,),"")=0,"",IFERROR(VLOOKUP($A:$A,'Matrice Visualizzazione File 1'!$A:$AR,AJ$1,),""))</f>
        <v>AACBF1E01</v>
      </c>
      <c r="AK223" s="2" t="str">
        <f>IF(IFERROR(VLOOKUP($A:$A,'Matrice Visualizzazione File 1'!$A:$AR,AK$1,),"")=0,"",IFERROR(VLOOKUP($A:$A,'Matrice Visualizzazione File 1'!$A:$AR,AK$1,),""))</f>
        <v/>
      </c>
      <c r="AL223" s="2" t="str">
        <f>IF(IFERROR(VLOOKUP($A:$A,'Matrice Visualizzazione File 1'!$A:$AR,AL$1,),"")=0,"",IFERROR(VLOOKUP($A:$A,'Matrice Visualizzazione File 1'!$A:$AR,AL$1,),""))</f>
        <v/>
      </c>
      <c r="AM223" s="2" t="str">
        <f>IF(IFERROR(VLOOKUP($A:$A,'Matrice Visualizzazione File 1'!$A:$AR,AM$1,),"")=0,"",IFERROR(VLOOKUP($A:$A,'Matrice Visualizzazione File 1'!$A:$AR,AM$1,),""))</f>
        <v/>
      </c>
      <c r="AN223" s="2" t="str">
        <f>IF(IFERROR(VLOOKUP($A:$A,'Matrice Visualizzazione File 1'!$A:$AR,AN$1,),"")=0,"",IFERROR(VLOOKUP($A:$A,'Matrice Visualizzazione File 1'!$A:$AR,AN$1,),""))</f>
        <v/>
      </c>
    </row>
    <row r="224" spans="1:40" x14ac:dyDescent="0.25">
      <c r="A224" s="2">
        <f t="shared" si="3"/>
        <v>219</v>
      </c>
      <c r="B224" s="2" t="str">
        <f>IFERROR(VLOOKUP($A:$A,'Matrice Visualizzazione File 1'!$A:$AR,B$1,),"")</f>
        <v>TD0054271</v>
      </c>
      <c r="C224" s="2" t="str">
        <f>IFERROR(VLOOKUP($A:$A,'Matrice Visualizzazione File 1'!$A:$AR,C$1,),"")</f>
        <v>AW102MUGHA+ATW-A03N:Kit</v>
      </c>
      <c r="D224" s="2" t="str">
        <f>IFERROR(VLOOKUP($A:$A,'Matrice Visualizzazione File 1'!$A:$AR,D$1,),"")</f>
        <v>KIT</v>
      </c>
      <c r="E224" s="2" t="str">
        <f>_xlfn.TEXTJOIN("|",TRUE,Tabella_Traslata[[#This Row],[HN]:[CN]])</f>
        <v>HN</v>
      </c>
      <c r="F224" s="2" t="str">
        <f>_xlfn.TEXTJOIN("|",TRUE,Tabella_Traslata[[#This Row],[Sale office 1]:[Sale office 9]])</f>
        <v>ABI3|AGIR|ASI0|ABI4</v>
      </c>
      <c r="G224" s="2" t="str">
        <f>IFERROR(VLOOKUP($A:$A,'Matrice Visualizzazione File 1'!$A:$AR,G$1,),"")</f>
        <v>Yes</v>
      </c>
      <c r="H224" s="2" t="str">
        <f>IFERROR(VLOOKUP($A:$A,'Matrice Visualizzazione File 1'!$A:$AR,H$1,),"")</f>
        <v>A2W_R290</v>
      </c>
      <c r="I224" s="2" t="str">
        <f>IFERROR(VLOOKUP($A:$A,'Matrice Visualizzazione File 1'!$A:$AR,I$1,),"")</f>
        <v>Monoblock</v>
      </c>
      <c r="J224" s="2">
        <f>IFERROR(VLOOKUP($A:$A,'Matrice Visualizzazione File 1'!$A:$AR,J$1,),"")</f>
        <v>10</v>
      </c>
      <c r="K224" s="2" t="str">
        <f>IFERROR(VLOOKUP($A:$A,'Matrice Visualizzazione File 1'!$A:$AR,K$1,),"")</f>
        <v>Heating</v>
      </c>
      <c r="L224" s="2" t="str">
        <f>_xlfn.TEXTJOIN("|",TRUE,Tabella_Traslata[[#This Row],[Codice Avviamento 1]:[Codice Avviamento 2]])</f>
        <v>S0000322</v>
      </c>
      <c r="M224" s="2" t="str">
        <f>_xlfn.TEXTJOIN("|",TRUE,Tabella_Traslata[[#This Row],[Accessorio 1]:[Accessorio 5]])</f>
        <v/>
      </c>
      <c r="N224" s="2" t="str">
        <f>IFERROR(VLOOKUP($A:$A,'Matrice Visualizzazione File 1'!$A:$AR,N$1,),"")</f>
        <v/>
      </c>
      <c r="O224" s="2" t="str">
        <f>IFERROR(VLOOKUP($A:$A,'Matrice Visualizzazione File 1'!$A:$AR,O$1,),"")</f>
        <v/>
      </c>
      <c r="P224" s="2" t="str">
        <f>IFERROR(VLOOKUP($A:$A,'Matrice Visualizzazione File 1'!$A:$AR,P$1,),"")</f>
        <v/>
      </c>
      <c r="Q224" s="2" t="str">
        <f>IFERROR(VLOOKUP($A:$A,'Matrice Visualizzazione File 1'!$A:$AR,Q$1,),"")</f>
        <v/>
      </c>
      <c r="R224" s="2" t="str">
        <f>IFERROR(VLOOKUP($A:$A,'Matrice Visualizzazione File 1'!$A:$AR,R$1,),"")</f>
        <v/>
      </c>
      <c r="S224" s="2">
        <f>IFERROR(VLOOKUP($A:$A,'Matrice Visualizzazione File 1'!$A:$AR,S$1,),"")</f>
        <v>0</v>
      </c>
      <c r="T224" s="2" t="str">
        <f>IFERROR(VLOOKUP($A:$A,'Matrice Visualizzazione File 1'!$A:$AR,T$1,),"")</f>
        <v/>
      </c>
      <c r="U224" s="12" t="str">
        <f>IFERROR(VLOOKUP($A:$A,'Matrice Visualizzazione File 1'!$A:$AR,U$1,),"")</f>
        <v/>
      </c>
      <c r="V224" s="2" t="str">
        <f>IF(IFERROR(VLOOKUP($A:$A,'Matrice Visualizzazione File 1'!$A:$AR,V$1,),"")=0,"",IFERROR(VLOOKUP($A:$A,'Matrice Visualizzazione File 1'!$A:$AR,V$1,),""))</f>
        <v>HN</v>
      </c>
      <c r="W224" s="2" t="str">
        <f>IF(IFERROR(VLOOKUP($A:$A,'Matrice Visualizzazione File 1'!$A:$AR,W$1,),"")=0,"",IFERROR(VLOOKUP($A:$A,'Matrice Visualizzazione File 1'!$A:$AR,W$1,),""))</f>
        <v/>
      </c>
      <c r="X224" s="2" t="str">
        <f>IF(IFERROR(VLOOKUP($A:$A,'Matrice Visualizzazione File 1'!$A:$AR,X$1,),"")=0,"",IFERROR(VLOOKUP($A:$A,'Matrice Visualizzazione File 1'!$A:$AR,X$1,),""))</f>
        <v/>
      </c>
      <c r="Y224" s="2" t="str">
        <f>IF(IFERROR(VLOOKUP($A:$A,'Matrice Visualizzazione File 1'!$A:$AR,Y$1,),"")=0,"",IFERROR(VLOOKUP($A:$A,'Matrice Visualizzazione File 1'!$A:$AR,Y$1,),""))</f>
        <v/>
      </c>
      <c r="Z224" s="2" t="str">
        <f>IF(IFERROR(VLOOKUP($A:$A,'Matrice Visualizzazione File 1'!$A:$AR,Z$1,),"")=0,"",IFERROR(VLOOKUP($A:$A,'Matrice Visualizzazione File 1'!$A:$AR,Z$1,),""))</f>
        <v/>
      </c>
      <c r="AA224" s="2" t="str">
        <f>IF(IFERROR(VLOOKUP($A:$A,'Matrice Visualizzazione File 1'!$A:$AR,AA$1,),"")=0,"",IFERROR(VLOOKUP($A:$A,'Matrice Visualizzazione File 1'!$A:$AR,AA$1,),""))</f>
        <v>ABI3</v>
      </c>
      <c r="AB224" s="2" t="str">
        <f>IF(IFERROR(VLOOKUP($A:$A,'Matrice Visualizzazione File 1'!$A:$AR,AB$1,),"")=0,"",IFERROR(VLOOKUP($A:$A,'Matrice Visualizzazione File 1'!$A:$AR,AB$1,),""))</f>
        <v/>
      </c>
      <c r="AC224" s="2" t="str">
        <f>IF(IFERROR(VLOOKUP($A:$A,'Matrice Visualizzazione File 1'!$A:$AR,AC$1,),"")=0,"",IFERROR(VLOOKUP($A:$A,'Matrice Visualizzazione File 1'!$A:$AR,AC$1,),""))</f>
        <v/>
      </c>
      <c r="AD224" s="2" t="str">
        <f>IF(IFERROR(VLOOKUP($A:$A,'Matrice Visualizzazione File 1'!$A:$AR,AD$1,),"")=0,"",IFERROR(VLOOKUP($A:$A,'Matrice Visualizzazione File 1'!$A:$AR,AD$1,),""))</f>
        <v/>
      </c>
      <c r="AE224" s="2" t="str">
        <f>IF(IFERROR(VLOOKUP($A:$A,'Matrice Visualizzazione File 1'!$A:$AR,AE$1,),"")=0,"",IFERROR(VLOOKUP($A:$A,'Matrice Visualizzazione File 1'!$A:$AR,AE$1,),""))</f>
        <v>AGIR</v>
      </c>
      <c r="AF224" s="2" t="str">
        <f>IF(IFERROR(VLOOKUP($A:$A,'Matrice Visualizzazione File 1'!$A:$AR,AF$1,),"")=0,"",IFERROR(VLOOKUP($A:$A,'Matrice Visualizzazione File 1'!$A:$AR,AF$1,),""))</f>
        <v>ASI0</v>
      </c>
      <c r="AG224" s="2" t="str">
        <f>IF(IFERROR(VLOOKUP($A:$A,'Matrice Visualizzazione File 1'!$A:$AR,AG$1,),"")=0,"",IFERROR(VLOOKUP($A:$A,'Matrice Visualizzazione File 1'!$A:$AR,AG$1,),""))</f>
        <v>ABI4</v>
      </c>
      <c r="AH224" s="2" t="str">
        <f>IF(IFERROR(VLOOKUP($A:$A,'Matrice Visualizzazione File 1'!$A:$AR,AH$1,),"")=0,"",IFERROR(VLOOKUP($A:$A,'Matrice Visualizzazione File 1'!$A:$AR,AH$1,),""))</f>
        <v>S0000322</v>
      </c>
      <c r="AI224" s="2" t="str">
        <f>IF(IFERROR(VLOOKUP($A:$A,'Matrice Visualizzazione File 1'!$A:$AR,AI$1,),"")=0,"",IFERROR(VLOOKUP($A:$A,'Matrice Visualizzazione File 1'!$A:$AR,AI$1,),""))</f>
        <v/>
      </c>
      <c r="AJ224" s="2" t="str">
        <f>IF(IFERROR(VLOOKUP($A:$A,'Matrice Visualizzazione File 1'!$A:$AR,AJ$1,),"")=0,"",IFERROR(VLOOKUP($A:$A,'Matrice Visualizzazione File 1'!$A:$AR,AJ$1,),""))</f>
        <v/>
      </c>
      <c r="AK224" s="2" t="str">
        <f>IF(IFERROR(VLOOKUP($A:$A,'Matrice Visualizzazione File 1'!$A:$AR,AK$1,),"")=0,"",IFERROR(VLOOKUP($A:$A,'Matrice Visualizzazione File 1'!$A:$AR,AK$1,),""))</f>
        <v/>
      </c>
      <c r="AL224" s="2" t="str">
        <f>IF(IFERROR(VLOOKUP($A:$A,'Matrice Visualizzazione File 1'!$A:$AR,AL$1,),"")=0,"",IFERROR(VLOOKUP($A:$A,'Matrice Visualizzazione File 1'!$A:$AR,AL$1,),""))</f>
        <v/>
      </c>
      <c r="AM224" s="2" t="str">
        <f>IF(IFERROR(VLOOKUP($A:$A,'Matrice Visualizzazione File 1'!$A:$AR,AM$1,),"")=0,"",IFERROR(VLOOKUP($A:$A,'Matrice Visualizzazione File 1'!$A:$AR,AM$1,),""))</f>
        <v/>
      </c>
      <c r="AN224" s="2" t="str">
        <f>IF(IFERROR(VLOOKUP($A:$A,'Matrice Visualizzazione File 1'!$A:$AR,AN$1,),"")=0,"",IFERROR(VLOOKUP($A:$A,'Matrice Visualizzazione File 1'!$A:$AR,AN$1,),""))</f>
        <v/>
      </c>
    </row>
    <row r="225" spans="1:40" x14ac:dyDescent="0.25">
      <c r="A225" s="2">
        <f t="shared" si="3"/>
        <v>220</v>
      </c>
      <c r="B225" s="2" t="str">
        <f>IFERROR(VLOOKUP($A:$A,'Matrice Visualizzazione File 1'!$A:$AR,B$1,),"")</f>
        <v>AE1F6LE00</v>
      </c>
      <c r="C225" s="2" t="str">
        <f>IFERROR(VLOOKUP($A:$A,'Matrice Visualizzazione File 1'!$A:$AR,C$1,),"")</f>
        <v>AW102MUGHA</v>
      </c>
      <c r="D225" s="2" t="str">
        <f>IFERROR(VLOOKUP($A:$A,'Matrice Visualizzazione File 1'!$A:$AR,D$1,),"")</f>
        <v>OU</v>
      </c>
      <c r="E225" s="2" t="str">
        <f>_xlfn.TEXTJOIN("|",TRUE,Tabella_Traslata[[#This Row],[HN]:[CN]])</f>
        <v>HN|RN</v>
      </c>
      <c r="F225" s="2" t="str">
        <f>_xlfn.TEXTJOIN("|",TRUE,Tabella_Traslata[[#This Row],[Sale office 1]:[Sale office 9]])</f>
        <v>ABI3|AGIR|ASI0|ABI4</v>
      </c>
      <c r="G225" s="2" t="str">
        <f>IFERROR(VLOOKUP($A:$A,'Matrice Visualizzazione File 1'!$A:$AR,G$1,),"")</f>
        <v>Yes</v>
      </c>
      <c r="H225" s="2" t="str">
        <f>IFERROR(VLOOKUP($A:$A,'Matrice Visualizzazione File 1'!$A:$AR,H$1,),"")</f>
        <v>A2W_R290</v>
      </c>
      <c r="I225" s="2" t="str">
        <f>IFERROR(VLOOKUP($A:$A,'Matrice Visualizzazione File 1'!$A:$AR,I$1,),"")</f>
        <v>Monoblock</v>
      </c>
      <c r="J225" s="2">
        <f>IFERROR(VLOOKUP($A:$A,'Matrice Visualizzazione File 1'!$A:$AR,J$1,),"")</f>
        <v>10</v>
      </c>
      <c r="K225" s="2" t="str">
        <f>IFERROR(VLOOKUP($A:$A,'Matrice Visualizzazione File 1'!$A:$AR,K$1,),"")</f>
        <v>Heating</v>
      </c>
      <c r="L225" s="2" t="str">
        <f>_xlfn.TEXTJOIN("|",TRUE,Tabella_Traslata[[#This Row],[Codice Avviamento 1]:[Codice Avviamento 2]])</f>
        <v>S0000322</v>
      </c>
      <c r="M225" s="2" t="str">
        <f>_xlfn.TEXTJOIN("|",TRUE,Tabella_Traslata[[#This Row],[Accessorio 1]:[Accessorio 5]])</f>
        <v>AACBF1E01</v>
      </c>
      <c r="N225" s="2" t="str">
        <f>IFERROR(VLOOKUP($A:$A,'Matrice Visualizzazione File 1'!$A:$AR,N$1,),"")</f>
        <v/>
      </c>
      <c r="O225" s="2" t="str">
        <f>IFERROR(VLOOKUP($A:$A,'Matrice Visualizzazione File 1'!$A:$AR,O$1,),"")</f>
        <v/>
      </c>
      <c r="P225" s="2" t="str">
        <f>IFERROR(VLOOKUP($A:$A,'Matrice Visualizzazione File 1'!$A:$AR,P$1,),"")</f>
        <v/>
      </c>
      <c r="Q225" s="2" t="str">
        <f>IFERROR(VLOOKUP($A:$A,'Matrice Visualizzazione File 1'!$A:$AR,Q$1,),"")</f>
        <v/>
      </c>
      <c r="R225" s="2" t="str">
        <f>IFERROR(VLOOKUP($A:$A,'Matrice Visualizzazione File 1'!$A:$AR,R$1,),"")</f>
        <v/>
      </c>
      <c r="S225" s="2">
        <f>IFERROR(VLOOKUP($A:$A,'Matrice Visualizzazione File 1'!$A:$AR,S$1,),"")</f>
        <v>0</v>
      </c>
      <c r="T225" s="2" t="str">
        <f>IFERROR(VLOOKUP($A:$A,'Matrice Visualizzazione File 1'!$A:$AR,T$1,),"")</f>
        <v/>
      </c>
      <c r="U225" s="12" t="str">
        <f>IFERROR(VLOOKUP($A:$A,'Matrice Visualizzazione File 1'!$A:$AR,U$1,),"")</f>
        <v/>
      </c>
      <c r="V225" s="2" t="str">
        <f>IF(IFERROR(VLOOKUP($A:$A,'Matrice Visualizzazione File 1'!$A:$AR,V$1,),"")=0,"",IFERROR(VLOOKUP($A:$A,'Matrice Visualizzazione File 1'!$A:$AR,V$1,),""))</f>
        <v>HN</v>
      </c>
      <c r="W225" s="2" t="str">
        <f>IF(IFERROR(VLOOKUP($A:$A,'Matrice Visualizzazione File 1'!$A:$AR,W$1,),"")=0,"",IFERROR(VLOOKUP($A:$A,'Matrice Visualizzazione File 1'!$A:$AR,W$1,),""))</f>
        <v>RN</v>
      </c>
      <c r="X225" s="2" t="str">
        <f>IF(IFERROR(VLOOKUP($A:$A,'Matrice Visualizzazione File 1'!$A:$AR,X$1,),"")=0,"",IFERROR(VLOOKUP($A:$A,'Matrice Visualizzazione File 1'!$A:$AR,X$1,),""))</f>
        <v/>
      </c>
      <c r="Y225" s="2" t="str">
        <f>IF(IFERROR(VLOOKUP($A:$A,'Matrice Visualizzazione File 1'!$A:$AR,Y$1,),"")=0,"",IFERROR(VLOOKUP($A:$A,'Matrice Visualizzazione File 1'!$A:$AR,Y$1,),""))</f>
        <v/>
      </c>
      <c r="Z225" s="2" t="str">
        <f>IF(IFERROR(VLOOKUP($A:$A,'Matrice Visualizzazione File 1'!$A:$AR,Z$1,),"")=0,"",IFERROR(VLOOKUP($A:$A,'Matrice Visualizzazione File 1'!$A:$AR,Z$1,),""))</f>
        <v/>
      </c>
      <c r="AA225" s="2" t="str">
        <f>IF(IFERROR(VLOOKUP($A:$A,'Matrice Visualizzazione File 1'!$A:$AR,AA$1,),"")=0,"",IFERROR(VLOOKUP($A:$A,'Matrice Visualizzazione File 1'!$A:$AR,AA$1,),""))</f>
        <v>ABI3</v>
      </c>
      <c r="AB225" s="2" t="str">
        <f>IF(IFERROR(VLOOKUP($A:$A,'Matrice Visualizzazione File 1'!$A:$AR,AB$1,),"")=0,"",IFERROR(VLOOKUP($A:$A,'Matrice Visualizzazione File 1'!$A:$AR,AB$1,),""))</f>
        <v/>
      </c>
      <c r="AC225" s="2" t="str">
        <f>IF(IFERROR(VLOOKUP($A:$A,'Matrice Visualizzazione File 1'!$A:$AR,AC$1,),"")=0,"",IFERROR(VLOOKUP($A:$A,'Matrice Visualizzazione File 1'!$A:$AR,AC$1,),""))</f>
        <v/>
      </c>
      <c r="AD225" s="2" t="str">
        <f>IF(IFERROR(VLOOKUP($A:$A,'Matrice Visualizzazione File 1'!$A:$AR,AD$1,),"")=0,"",IFERROR(VLOOKUP($A:$A,'Matrice Visualizzazione File 1'!$A:$AR,AD$1,),""))</f>
        <v/>
      </c>
      <c r="AE225" s="2" t="str">
        <f>IF(IFERROR(VLOOKUP($A:$A,'Matrice Visualizzazione File 1'!$A:$AR,AE$1,),"")=0,"",IFERROR(VLOOKUP($A:$A,'Matrice Visualizzazione File 1'!$A:$AR,AE$1,),""))</f>
        <v>AGIR</v>
      </c>
      <c r="AF225" s="2" t="str">
        <f>IF(IFERROR(VLOOKUP($A:$A,'Matrice Visualizzazione File 1'!$A:$AR,AF$1,),"")=0,"",IFERROR(VLOOKUP($A:$A,'Matrice Visualizzazione File 1'!$A:$AR,AF$1,),""))</f>
        <v>ASI0</v>
      </c>
      <c r="AG225" s="2" t="str">
        <f>IF(IFERROR(VLOOKUP($A:$A,'Matrice Visualizzazione File 1'!$A:$AR,AG$1,),"")=0,"",IFERROR(VLOOKUP($A:$A,'Matrice Visualizzazione File 1'!$A:$AR,AG$1,),""))</f>
        <v>ABI4</v>
      </c>
      <c r="AH225" s="2" t="str">
        <f>IF(IFERROR(VLOOKUP($A:$A,'Matrice Visualizzazione File 1'!$A:$AR,AH$1,),"")=0,"",IFERROR(VLOOKUP($A:$A,'Matrice Visualizzazione File 1'!$A:$AR,AH$1,),""))</f>
        <v>S0000322</v>
      </c>
      <c r="AI225" s="2" t="str">
        <f>IF(IFERROR(VLOOKUP($A:$A,'Matrice Visualizzazione File 1'!$A:$AR,AI$1,),"")=0,"",IFERROR(VLOOKUP($A:$A,'Matrice Visualizzazione File 1'!$A:$AR,AI$1,),""))</f>
        <v/>
      </c>
      <c r="AJ225" s="2" t="str">
        <f>IF(IFERROR(VLOOKUP($A:$A,'Matrice Visualizzazione File 1'!$A:$AR,AJ$1,),"")=0,"",IFERROR(VLOOKUP($A:$A,'Matrice Visualizzazione File 1'!$A:$AR,AJ$1,),""))</f>
        <v>AACBF1E01</v>
      </c>
      <c r="AK225" s="2" t="str">
        <f>IF(IFERROR(VLOOKUP($A:$A,'Matrice Visualizzazione File 1'!$A:$AR,AK$1,),"")=0,"",IFERROR(VLOOKUP($A:$A,'Matrice Visualizzazione File 1'!$A:$AR,AK$1,),""))</f>
        <v/>
      </c>
      <c r="AL225" s="2" t="str">
        <f>IF(IFERROR(VLOOKUP($A:$A,'Matrice Visualizzazione File 1'!$A:$AR,AL$1,),"")=0,"",IFERROR(VLOOKUP($A:$A,'Matrice Visualizzazione File 1'!$A:$AR,AL$1,),""))</f>
        <v/>
      </c>
      <c r="AM225" s="2" t="str">
        <f>IF(IFERROR(VLOOKUP($A:$A,'Matrice Visualizzazione File 1'!$A:$AR,AM$1,),"")=0,"",IFERROR(VLOOKUP($A:$A,'Matrice Visualizzazione File 1'!$A:$AR,AM$1,),""))</f>
        <v/>
      </c>
      <c r="AN225" s="2" t="str">
        <f>IF(IFERROR(VLOOKUP($A:$A,'Matrice Visualizzazione File 1'!$A:$AR,AN$1,),"")=0,"",IFERROR(VLOOKUP($A:$A,'Matrice Visualizzazione File 1'!$A:$AR,AN$1,),""))</f>
        <v/>
      </c>
    </row>
    <row r="226" spans="1:40" x14ac:dyDescent="0.25">
      <c r="A226" s="2">
        <f t="shared" si="3"/>
        <v>221</v>
      </c>
      <c r="B226" s="2" t="str">
        <f>IFERROR(VLOOKUP($A:$A,'Matrice Visualizzazione File 1'!$A:$AR,B$1,),"")</f>
        <v>TD0054272</v>
      </c>
      <c r="C226" s="2" t="str">
        <f>IFERROR(VLOOKUP($A:$A,'Matrice Visualizzazione File 1'!$A:$AR,C$1,),"")</f>
        <v>AW122MXGHA+ATW-A03N:Kit</v>
      </c>
      <c r="D226" s="2" t="str">
        <f>IFERROR(VLOOKUP($A:$A,'Matrice Visualizzazione File 1'!$A:$AR,D$1,),"")</f>
        <v>KIT</v>
      </c>
      <c r="E226" s="2" t="str">
        <f>_xlfn.TEXTJOIN("|",TRUE,Tabella_Traslata[[#This Row],[HN]:[CN]])</f>
        <v>HN</v>
      </c>
      <c r="F226" s="2" t="str">
        <f>_xlfn.TEXTJOIN("|",TRUE,Tabella_Traslata[[#This Row],[Sale office 1]:[Sale office 9]])</f>
        <v>ABI3|AGIR|ASI0|ABI4</v>
      </c>
      <c r="G226" s="2" t="str">
        <f>IFERROR(VLOOKUP($A:$A,'Matrice Visualizzazione File 1'!$A:$AR,G$1,),"")</f>
        <v>Yes</v>
      </c>
      <c r="H226" s="2" t="str">
        <f>IFERROR(VLOOKUP($A:$A,'Matrice Visualizzazione File 1'!$A:$AR,H$1,),"")</f>
        <v>A2W_R290</v>
      </c>
      <c r="I226" s="2" t="str">
        <f>IFERROR(VLOOKUP($A:$A,'Matrice Visualizzazione File 1'!$A:$AR,I$1,),"")</f>
        <v>Monoblock</v>
      </c>
      <c r="J226" s="2">
        <f>IFERROR(VLOOKUP($A:$A,'Matrice Visualizzazione File 1'!$A:$AR,J$1,),"")</f>
        <v>10</v>
      </c>
      <c r="K226" s="2" t="str">
        <f>IFERROR(VLOOKUP($A:$A,'Matrice Visualizzazione File 1'!$A:$AR,K$1,),"")</f>
        <v>Heating</v>
      </c>
      <c r="L226" s="2" t="str">
        <f>_xlfn.TEXTJOIN("|",TRUE,Tabella_Traslata[[#This Row],[Codice Avviamento 1]:[Codice Avviamento 2]])</f>
        <v>S0000322</v>
      </c>
      <c r="M226" s="2" t="str">
        <f>_xlfn.TEXTJOIN("|",TRUE,Tabella_Traslata[[#This Row],[Accessorio 1]:[Accessorio 5]])</f>
        <v/>
      </c>
      <c r="N226" s="2" t="str">
        <f>IFERROR(VLOOKUP($A:$A,'Matrice Visualizzazione File 1'!$A:$AR,N$1,),"")</f>
        <v/>
      </c>
      <c r="O226" s="2" t="str">
        <f>IFERROR(VLOOKUP($A:$A,'Matrice Visualizzazione File 1'!$A:$AR,O$1,),"")</f>
        <v/>
      </c>
      <c r="P226" s="2" t="str">
        <f>IFERROR(VLOOKUP($A:$A,'Matrice Visualizzazione File 1'!$A:$AR,P$1,),"")</f>
        <v/>
      </c>
      <c r="Q226" s="2" t="str">
        <f>IFERROR(VLOOKUP($A:$A,'Matrice Visualizzazione File 1'!$A:$AR,Q$1,),"")</f>
        <v/>
      </c>
      <c r="R226" s="2" t="str">
        <f>IFERROR(VLOOKUP($A:$A,'Matrice Visualizzazione File 1'!$A:$AR,R$1,),"")</f>
        <v/>
      </c>
      <c r="S226" s="2">
        <f>IFERROR(VLOOKUP($A:$A,'Matrice Visualizzazione File 1'!$A:$AR,S$1,),"")</f>
        <v>0</v>
      </c>
      <c r="T226" s="2" t="str">
        <f>IFERROR(VLOOKUP($A:$A,'Matrice Visualizzazione File 1'!$A:$AR,T$1,),"")</f>
        <v/>
      </c>
      <c r="U226" s="12" t="str">
        <f>IFERROR(VLOOKUP($A:$A,'Matrice Visualizzazione File 1'!$A:$AR,U$1,),"")</f>
        <v/>
      </c>
      <c r="V226" s="2" t="str">
        <f>IF(IFERROR(VLOOKUP($A:$A,'Matrice Visualizzazione File 1'!$A:$AR,V$1,),"")=0,"",IFERROR(VLOOKUP($A:$A,'Matrice Visualizzazione File 1'!$A:$AR,V$1,),""))</f>
        <v>HN</v>
      </c>
      <c r="W226" s="2" t="str">
        <f>IF(IFERROR(VLOOKUP($A:$A,'Matrice Visualizzazione File 1'!$A:$AR,W$1,),"")=0,"",IFERROR(VLOOKUP($A:$A,'Matrice Visualizzazione File 1'!$A:$AR,W$1,),""))</f>
        <v/>
      </c>
      <c r="X226" s="2" t="str">
        <f>IF(IFERROR(VLOOKUP($A:$A,'Matrice Visualizzazione File 1'!$A:$AR,X$1,),"")=0,"",IFERROR(VLOOKUP($A:$A,'Matrice Visualizzazione File 1'!$A:$AR,X$1,),""))</f>
        <v/>
      </c>
      <c r="Y226" s="2" t="str">
        <f>IF(IFERROR(VLOOKUP($A:$A,'Matrice Visualizzazione File 1'!$A:$AR,Y$1,),"")=0,"",IFERROR(VLOOKUP($A:$A,'Matrice Visualizzazione File 1'!$A:$AR,Y$1,),""))</f>
        <v/>
      </c>
      <c r="Z226" s="2" t="str">
        <f>IF(IFERROR(VLOOKUP($A:$A,'Matrice Visualizzazione File 1'!$A:$AR,Z$1,),"")=0,"",IFERROR(VLOOKUP($A:$A,'Matrice Visualizzazione File 1'!$A:$AR,Z$1,),""))</f>
        <v/>
      </c>
      <c r="AA226" s="2" t="str">
        <f>IF(IFERROR(VLOOKUP($A:$A,'Matrice Visualizzazione File 1'!$A:$AR,AA$1,),"")=0,"",IFERROR(VLOOKUP($A:$A,'Matrice Visualizzazione File 1'!$A:$AR,AA$1,),""))</f>
        <v>ABI3</v>
      </c>
      <c r="AB226" s="2" t="str">
        <f>IF(IFERROR(VLOOKUP($A:$A,'Matrice Visualizzazione File 1'!$A:$AR,AB$1,),"")=0,"",IFERROR(VLOOKUP($A:$A,'Matrice Visualizzazione File 1'!$A:$AR,AB$1,),""))</f>
        <v/>
      </c>
      <c r="AC226" s="2" t="str">
        <f>IF(IFERROR(VLOOKUP($A:$A,'Matrice Visualizzazione File 1'!$A:$AR,AC$1,),"")=0,"",IFERROR(VLOOKUP($A:$A,'Matrice Visualizzazione File 1'!$A:$AR,AC$1,),""))</f>
        <v/>
      </c>
      <c r="AD226" s="2" t="str">
        <f>IF(IFERROR(VLOOKUP($A:$A,'Matrice Visualizzazione File 1'!$A:$AR,AD$1,),"")=0,"",IFERROR(VLOOKUP($A:$A,'Matrice Visualizzazione File 1'!$A:$AR,AD$1,),""))</f>
        <v/>
      </c>
      <c r="AE226" s="2" t="str">
        <f>IF(IFERROR(VLOOKUP($A:$A,'Matrice Visualizzazione File 1'!$A:$AR,AE$1,),"")=0,"",IFERROR(VLOOKUP($A:$A,'Matrice Visualizzazione File 1'!$A:$AR,AE$1,),""))</f>
        <v>AGIR</v>
      </c>
      <c r="AF226" s="2" t="str">
        <f>IF(IFERROR(VLOOKUP($A:$A,'Matrice Visualizzazione File 1'!$A:$AR,AF$1,),"")=0,"",IFERROR(VLOOKUP($A:$A,'Matrice Visualizzazione File 1'!$A:$AR,AF$1,),""))</f>
        <v>ASI0</v>
      </c>
      <c r="AG226" s="2" t="str">
        <f>IF(IFERROR(VLOOKUP($A:$A,'Matrice Visualizzazione File 1'!$A:$AR,AG$1,),"")=0,"",IFERROR(VLOOKUP($A:$A,'Matrice Visualizzazione File 1'!$A:$AR,AG$1,),""))</f>
        <v>ABI4</v>
      </c>
      <c r="AH226" s="2" t="str">
        <f>IF(IFERROR(VLOOKUP($A:$A,'Matrice Visualizzazione File 1'!$A:$AR,AH$1,),"")=0,"",IFERROR(VLOOKUP($A:$A,'Matrice Visualizzazione File 1'!$A:$AR,AH$1,),""))</f>
        <v>S0000322</v>
      </c>
      <c r="AI226" s="2" t="str">
        <f>IF(IFERROR(VLOOKUP($A:$A,'Matrice Visualizzazione File 1'!$A:$AR,AI$1,),"")=0,"",IFERROR(VLOOKUP($A:$A,'Matrice Visualizzazione File 1'!$A:$AR,AI$1,),""))</f>
        <v/>
      </c>
      <c r="AJ226" s="2" t="str">
        <f>IF(IFERROR(VLOOKUP($A:$A,'Matrice Visualizzazione File 1'!$A:$AR,AJ$1,),"")=0,"",IFERROR(VLOOKUP($A:$A,'Matrice Visualizzazione File 1'!$A:$AR,AJ$1,),""))</f>
        <v/>
      </c>
      <c r="AK226" s="2" t="str">
        <f>IF(IFERROR(VLOOKUP($A:$A,'Matrice Visualizzazione File 1'!$A:$AR,AK$1,),"")=0,"",IFERROR(VLOOKUP($A:$A,'Matrice Visualizzazione File 1'!$A:$AR,AK$1,),""))</f>
        <v/>
      </c>
      <c r="AL226" s="2" t="str">
        <f>IF(IFERROR(VLOOKUP($A:$A,'Matrice Visualizzazione File 1'!$A:$AR,AL$1,),"")=0,"",IFERROR(VLOOKUP($A:$A,'Matrice Visualizzazione File 1'!$A:$AR,AL$1,),""))</f>
        <v/>
      </c>
      <c r="AM226" s="2" t="str">
        <f>IF(IFERROR(VLOOKUP($A:$A,'Matrice Visualizzazione File 1'!$A:$AR,AM$1,),"")=0,"",IFERROR(VLOOKUP($A:$A,'Matrice Visualizzazione File 1'!$A:$AR,AM$1,),""))</f>
        <v/>
      </c>
      <c r="AN226" s="2" t="str">
        <f>IF(IFERROR(VLOOKUP($A:$A,'Matrice Visualizzazione File 1'!$A:$AR,AN$1,),"")=0,"",IFERROR(VLOOKUP($A:$A,'Matrice Visualizzazione File 1'!$A:$AR,AN$1,),""))</f>
        <v/>
      </c>
    </row>
    <row r="227" spans="1:40" x14ac:dyDescent="0.25">
      <c r="A227" s="2">
        <f t="shared" si="3"/>
        <v>222</v>
      </c>
      <c r="B227" s="2" t="str">
        <f>IFERROR(VLOOKUP($A:$A,'Matrice Visualizzazione File 1'!$A:$AR,B$1,),"")</f>
        <v>AE1F55E01</v>
      </c>
      <c r="C227" s="2" t="str">
        <f>IFERROR(VLOOKUP($A:$A,'Matrice Visualizzazione File 1'!$A:$AR,C$1,),"")</f>
        <v>AW122MXGHA</v>
      </c>
      <c r="D227" s="2" t="str">
        <f>IFERROR(VLOOKUP($A:$A,'Matrice Visualizzazione File 1'!$A:$AR,D$1,),"")</f>
        <v>OU</v>
      </c>
      <c r="E227" s="2" t="str">
        <f>_xlfn.TEXTJOIN("|",TRUE,Tabella_Traslata[[#This Row],[HN]:[CN]])</f>
        <v>HN|RN</v>
      </c>
      <c r="F227" s="2" t="str">
        <f>_xlfn.TEXTJOIN("|",TRUE,Tabella_Traslata[[#This Row],[Sale office 1]:[Sale office 9]])</f>
        <v>ABI3|AGIR|ASI0|ABI4</v>
      </c>
      <c r="G227" s="2" t="str">
        <f>IFERROR(VLOOKUP($A:$A,'Matrice Visualizzazione File 1'!$A:$AR,G$1,),"")</f>
        <v>Yes</v>
      </c>
      <c r="H227" s="2" t="str">
        <f>IFERROR(VLOOKUP($A:$A,'Matrice Visualizzazione File 1'!$A:$AR,H$1,),"")</f>
        <v>A2W_R290</v>
      </c>
      <c r="I227" s="2" t="str">
        <f>IFERROR(VLOOKUP($A:$A,'Matrice Visualizzazione File 1'!$A:$AR,I$1,),"")</f>
        <v>Monoblock</v>
      </c>
      <c r="J227" s="2">
        <f>IFERROR(VLOOKUP($A:$A,'Matrice Visualizzazione File 1'!$A:$AR,J$1,),"")</f>
        <v>10</v>
      </c>
      <c r="K227" s="2" t="str">
        <f>IFERROR(VLOOKUP($A:$A,'Matrice Visualizzazione File 1'!$A:$AR,K$1,),"")</f>
        <v>Heating</v>
      </c>
      <c r="L227" s="2" t="str">
        <f>_xlfn.TEXTJOIN("|",TRUE,Tabella_Traslata[[#This Row],[Codice Avviamento 1]:[Codice Avviamento 2]])</f>
        <v>S0000322</v>
      </c>
      <c r="M227" s="2" t="str">
        <f>_xlfn.TEXTJOIN("|",TRUE,Tabella_Traslata[[#This Row],[Accessorio 1]:[Accessorio 5]])</f>
        <v>AACBF1E01</v>
      </c>
      <c r="N227" s="2" t="str">
        <f>IFERROR(VLOOKUP($A:$A,'Matrice Visualizzazione File 1'!$A:$AR,N$1,),"")</f>
        <v/>
      </c>
      <c r="O227" s="2" t="str">
        <f>IFERROR(VLOOKUP($A:$A,'Matrice Visualizzazione File 1'!$A:$AR,O$1,),"")</f>
        <v/>
      </c>
      <c r="P227" s="2" t="str">
        <f>IFERROR(VLOOKUP($A:$A,'Matrice Visualizzazione File 1'!$A:$AR,P$1,),"")</f>
        <v/>
      </c>
      <c r="Q227" s="2" t="str">
        <f>IFERROR(VLOOKUP($A:$A,'Matrice Visualizzazione File 1'!$A:$AR,Q$1,),"")</f>
        <v/>
      </c>
      <c r="R227" s="2" t="str">
        <f>IFERROR(VLOOKUP($A:$A,'Matrice Visualizzazione File 1'!$A:$AR,R$1,),"")</f>
        <v/>
      </c>
      <c r="S227" s="2">
        <f>IFERROR(VLOOKUP($A:$A,'Matrice Visualizzazione File 1'!$A:$AR,S$1,),"")</f>
        <v>0</v>
      </c>
      <c r="T227" s="2" t="str">
        <f>IFERROR(VLOOKUP($A:$A,'Matrice Visualizzazione File 1'!$A:$AR,T$1,),"")</f>
        <v/>
      </c>
      <c r="U227" s="12" t="str">
        <f>IFERROR(VLOOKUP($A:$A,'Matrice Visualizzazione File 1'!$A:$AR,U$1,),"")</f>
        <v/>
      </c>
      <c r="V227" s="2" t="str">
        <f>IF(IFERROR(VLOOKUP($A:$A,'Matrice Visualizzazione File 1'!$A:$AR,V$1,),"")=0,"",IFERROR(VLOOKUP($A:$A,'Matrice Visualizzazione File 1'!$A:$AR,V$1,),""))</f>
        <v>HN</v>
      </c>
      <c r="W227" s="2" t="str">
        <f>IF(IFERROR(VLOOKUP($A:$A,'Matrice Visualizzazione File 1'!$A:$AR,W$1,),"")=0,"",IFERROR(VLOOKUP($A:$A,'Matrice Visualizzazione File 1'!$A:$AR,W$1,),""))</f>
        <v>RN</v>
      </c>
      <c r="X227" s="2" t="str">
        <f>IF(IFERROR(VLOOKUP($A:$A,'Matrice Visualizzazione File 1'!$A:$AR,X$1,),"")=0,"",IFERROR(VLOOKUP($A:$A,'Matrice Visualizzazione File 1'!$A:$AR,X$1,),""))</f>
        <v/>
      </c>
      <c r="Y227" s="2" t="str">
        <f>IF(IFERROR(VLOOKUP($A:$A,'Matrice Visualizzazione File 1'!$A:$AR,Y$1,),"")=0,"",IFERROR(VLOOKUP($A:$A,'Matrice Visualizzazione File 1'!$A:$AR,Y$1,),""))</f>
        <v/>
      </c>
      <c r="Z227" s="2" t="str">
        <f>IF(IFERROR(VLOOKUP($A:$A,'Matrice Visualizzazione File 1'!$A:$AR,Z$1,),"")=0,"",IFERROR(VLOOKUP($A:$A,'Matrice Visualizzazione File 1'!$A:$AR,Z$1,),""))</f>
        <v/>
      </c>
      <c r="AA227" s="2" t="str">
        <f>IF(IFERROR(VLOOKUP($A:$A,'Matrice Visualizzazione File 1'!$A:$AR,AA$1,),"")=0,"",IFERROR(VLOOKUP($A:$A,'Matrice Visualizzazione File 1'!$A:$AR,AA$1,),""))</f>
        <v>ABI3</v>
      </c>
      <c r="AB227" s="2" t="str">
        <f>IF(IFERROR(VLOOKUP($A:$A,'Matrice Visualizzazione File 1'!$A:$AR,AB$1,),"")=0,"",IFERROR(VLOOKUP($A:$A,'Matrice Visualizzazione File 1'!$A:$AR,AB$1,),""))</f>
        <v/>
      </c>
      <c r="AC227" s="2" t="str">
        <f>IF(IFERROR(VLOOKUP($A:$A,'Matrice Visualizzazione File 1'!$A:$AR,AC$1,),"")=0,"",IFERROR(VLOOKUP($A:$A,'Matrice Visualizzazione File 1'!$A:$AR,AC$1,),""))</f>
        <v/>
      </c>
      <c r="AD227" s="2" t="str">
        <f>IF(IFERROR(VLOOKUP($A:$A,'Matrice Visualizzazione File 1'!$A:$AR,AD$1,),"")=0,"",IFERROR(VLOOKUP($A:$A,'Matrice Visualizzazione File 1'!$A:$AR,AD$1,),""))</f>
        <v/>
      </c>
      <c r="AE227" s="2" t="str">
        <f>IF(IFERROR(VLOOKUP($A:$A,'Matrice Visualizzazione File 1'!$A:$AR,AE$1,),"")=0,"",IFERROR(VLOOKUP($A:$A,'Matrice Visualizzazione File 1'!$A:$AR,AE$1,),""))</f>
        <v>AGIR</v>
      </c>
      <c r="AF227" s="2" t="str">
        <f>IF(IFERROR(VLOOKUP($A:$A,'Matrice Visualizzazione File 1'!$A:$AR,AF$1,),"")=0,"",IFERROR(VLOOKUP($A:$A,'Matrice Visualizzazione File 1'!$A:$AR,AF$1,),""))</f>
        <v>ASI0</v>
      </c>
      <c r="AG227" s="2" t="str">
        <f>IF(IFERROR(VLOOKUP($A:$A,'Matrice Visualizzazione File 1'!$A:$AR,AG$1,),"")=0,"",IFERROR(VLOOKUP($A:$A,'Matrice Visualizzazione File 1'!$A:$AR,AG$1,),""))</f>
        <v>ABI4</v>
      </c>
      <c r="AH227" s="2" t="str">
        <f>IF(IFERROR(VLOOKUP($A:$A,'Matrice Visualizzazione File 1'!$A:$AR,AH$1,),"")=0,"",IFERROR(VLOOKUP($A:$A,'Matrice Visualizzazione File 1'!$A:$AR,AH$1,),""))</f>
        <v>S0000322</v>
      </c>
      <c r="AI227" s="2" t="str">
        <f>IF(IFERROR(VLOOKUP($A:$A,'Matrice Visualizzazione File 1'!$A:$AR,AI$1,),"")=0,"",IFERROR(VLOOKUP($A:$A,'Matrice Visualizzazione File 1'!$A:$AR,AI$1,),""))</f>
        <v/>
      </c>
      <c r="AJ227" s="2" t="str">
        <f>IF(IFERROR(VLOOKUP($A:$A,'Matrice Visualizzazione File 1'!$A:$AR,AJ$1,),"")=0,"",IFERROR(VLOOKUP($A:$A,'Matrice Visualizzazione File 1'!$A:$AR,AJ$1,),""))</f>
        <v>AACBF1E01</v>
      </c>
      <c r="AK227" s="2" t="str">
        <f>IF(IFERROR(VLOOKUP($A:$A,'Matrice Visualizzazione File 1'!$A:$AR,AK$1,),"")=0,"",IFERROR(VLOOKUP($A:$A,'Matrice Visualizzazione File 1'!$A:$AR,AK$1,),""))</f>
        <v/>
      </c>
      <c r="AL227" s="2" t="str">
        <f>IF(IFERROR(VLOOKUP($A:$A,'Matrice Visualizzazione File 1'!$A:$AR,AL$1,),"")=0,"",IFERROR(VLOOKUP($A:$A,'Matrice Visualizzazione File 1'!$A:$AR,AL$1,),""))</f>
        <v/>
      </c>
      <c r="AM227" s="2" t="str">
        <f>IF(IFERROR(VLOOKUP($A:$A,'Matrice Visualizzazione File 1'!$A:$AR,AM$1,),"")=0,"",IFERROR(VLOOKUP($A:$A,'Matrice Visualizzazione File 1'!$A:$AR,AM$1,),""))</f>
        <v/>
      </c>
      <c r="AN227" s="2" t="str">
        <f>IF(IFERROR(VLOOKUP($A:$A,'Matrice Visualizzazione File 1'!$A:$AR,AN$1,),"")=0,"",IFERROR(VLOOKUP($A:$A,'Matrice Visualizzazione File 1'!$A:$AR,AN$1,),""))</f>
        <v/>
      </c>
    </row>
    <row r="228" spans="1:40" x14ac:dyDescent="0.25">
      <c r="A228" s="2">
        <f t="shared" si="3"/>
        <v>223</v>
      </c>
      <c r="B228" s="2" t="str">
        <f>IFERROR(VLOOKUP($A:$A,'Matrice Visualizzazione File 1'!$A:$AR,B$1,),"")</f>
        <v>TD0054273</v>
      </c>
      <c r="C228" s="2" t="str">
        <f>IFERROR(VLOOKUP($A:$A,'Matrice Visualizzazione File 1'!$A:$AR,C$1,),"")</f>
        <v>AW142MXGHA+ATW-A03N:Kit</v>
      </c>
      <c r="D228" s="2" t="str">
        <f>IFERROR(VLOOKUP($A:$A,'Matrice Visualizzazione File 1'!$A:$AR,D$1,),"")</f>
        <v>KIT</v>
      </c>
      <c r="E228" s="2" t="str">
        <f>_xlfn.TEXTJOIN("|",TRUE,Tabella_Traslata[[#This Row],[HN]:[CN]])</f>
        <v>HN</v>
      </c>
      <c r="F228" s="2" t="str">
        <f>_xlfn.TEXTJOIN("|",TRUE,Tabella_Traslata[[#This Row],[Sale office 1]:[Sale office 9]])</f>
        <v>ABI3|AGIR|ASI0|ABI4</v>
      </c>
      <c r="G228" s="2" t="str">
        <f>IFERROR(VLOOKUP($A:$A,'Matrice Visualizzazione File 1'!$A:$AR,G$1,),"")</f>
        <v>Yes</v>
      </c>
      <c r="H228" s="2" t="str">
        <f>IFERROR(VLOOKUP($A:$A,'Matrice Visualizzazione File 1'!$A:$AR,H$1,),"")</f>
        <v>A2W_R290</v>
      </c>
      <c r="I228" s="2" t="str">
        <f>IFERROR(VLOOKUP($A:$A,'Matrice Visualizzazione File 1'!$A:$AR,I$1,),"")</f>
        <v>Monoblock</v>
      </c>
      <c r="J228" s="2">
        <f>IFERROR(VLOOKUP($A:$A,'Matrice Visualizzazione File 1'!$A:$AR,J$1,),"")</f>
        <v>10</v>
      </c>
      <c r="K228" s="2" t="str">
        <f>IFERROR(VLOOKUP($A:$A,'Matrice Visualizzazione File 1'!$A:$AR,K$1,),"")</f>
        <v>Heating</v>
      </c>
      <c r="L228" s="2" t="str">
        <f>_xlfn.TEXTJOIN("|",TRUE,Tabella_Traslata[[#This Row],[Codice Avviamento 1]:[Codice Avviamento 2]])</f>
        <v>S0000322</v>
      </c>
      <c r="M228" s="2" t="str">
        <f>_xlfn.TEXTJOIN("|",TRUE,Tabella_Traslata[[#This Row],[Accessorio 1]:[Accessorio 5]])</f>
        <v/>
      </c>
      <c r="N228" s="2" t="str">
        <f>IFERROR(VLOOKUP($A:$A,'Matrice Visualizzazione File 1'!$A:$AR,N$1,),"")</f>
        <v/>
      </c>
      <c r="O228" s="2" t="str">
        <f>IFERROR(VLOOKUP($A:$A,'Matrice Visualizzazione File 1'!$A:$AR,O$1,),"")</f>
        <v/>
      </c>
      <c r="P228" s="2" t="str">
        <f>IFERROR(VLOOKUP($A:$A,'Matrice Visualizzazione File 1'!$A:$AR,P$1,),"")</f>
        <v/>
      </c>
      <c r="Q228" s="2" t="str">
        <f>IFERROR(VLOOKUP($A:$A,'Matrice Visualizzazione File 1'!$A:$AR,Q$1,),"")</f>
        <v/>
      </c>
      <c r="R228" s="2" t="str">
        <f>IFERROR(VLOOKUP($A:$A,'Matrice Visualizzazione File 1'!$A:$AR,R$1,),"")</f>
        <v/>
      </c>
      <c r="S228" s="2">
        <f>IFERROR(VLOOKUP($A:$A,'Matrice Visualizzazione File 1'!$A:$AR,S$1,),"")</f>
        <v>0</v>
      </c>
      <c r="T228" s="2" t="str">
        <f>IFERROR(VLOOKUP($A:$A,'Matrice Visualizzazione File 1'!$A:$AR,T$1,),"")</f>
        <v/>
      </c>
      <c r="U228" s="12" t="str">
        <f>IFERROR(VLOOKUP($A:$A,'Matrice Visualizzazione File 1'!$A:$AR,U$1,),"")</f>
        <v/>
      </c>
      <c r="V228" s="2" t="str">
        <f>IF(IFERROR(VLOOKUP($A:$A,'Matrice Visualizzazione File 1'!$A:$AR,V$1,),"")=0,"",IFERROR(VLOOKUP($A:$A,'Matrice Visualizzazione File 1'!$A:$AR,V$1,),""))</f>
        <v>HN</v>
      </c>
      <c r="W228" s="2" t="str">
        <f>IF(IFERROR(VLOOKUP($A:$A,'Matrice Visualizzazione File 1'!$A:$AR,W$1,),"")=0,"",IFERROR(VLOOKUP($A:$A,'Matrice Visualizzazione File 1'!$A:$AR,W$1,),""))</f>
        <v/>
      </c>
      <c r="X228" s="2" t="str">
        <f>IF(IFERROR(VLOOKUP($A:$A,'Matrice Visualizzazione File 1'!$A:$AR,X$1,),"")=0,"",IFERROR(VLOOKUP($A:$A,'Matrice Visualizzazione File 1'!$A:$AR,X$1,),""))</f>
        <v/>
      </c>
      <c r="Y228" s="2" t="str">
        <f>IF(IFERROR(VLOOKUP($A:$A,'Matrice Visualizzazione File 1'!$A:$AR,Y$1,),"")=0,"",IFERROR(VLOOKUP($A:$A,'Matrice Visualizzazione File 1'!$A:$AR,Y$1,),""))</f>
        <v/>
      </c>
      <c r="Z228" s="2" t="str">
        <f>IF(IFERROR(VLOOKUP($A:$A,'Matrice Visualizzazione File 1'!$A:$AR,Z$1,),"")=0,"",IFERROR(VLOOKUP($A:$A,'Matrice Visualizzazione File 1'!$A:$AR,Z$1,),""))</f>
        <v/>
      </c>
      <c r="AA228" s="2" t="str">
        <f>IF(IFERROR(VLOOKUP($A:$A,'Matrice Visualizzazione File 1'!$A:$AR,AA$1,),"")=0,"",IFERROR(VLOOKUP($A:$A,'Matrice Visualizzazione File 1'!$A:$AR,AA$1,),""))</f>
        <v>ABI3</v>
      </c>
      <c r="AB228" s="2" t="str">
        <f>IF(IFERROR(VLOOKUP($A:$A,'Matrice Visualizzazione File 1'!$A:$AR,AB$1,),"")=0,"",IFERROR(VLOOKUP($A:$A,'Matrice Visualizzazione File 1'!$A:$AR,AB$1,),""))</f>
        <v/>
      </c>
      <c r="AC228" s="2" t="str">
        <f>IF(IFERROR(VLOOKUP($A:$A,'Matrice Visualizzazione File 1'!$A:$AR,AC$1,),"")=0,"",IFERROR(VLOOKUP($A:$A,'Matrice Visualizzazione File 1'!$A:$AR,AC$1,),""))</f>
        <v/>
      </c>
      <c r="AD228" s="2" t="str">
        <f>IF(IFERROR(VLOOKUP($A:$A,'Matrice Visualizzazione File 1'!$A:$AR,AD$1,),"")=0,"",IFERROR(VLOOKUP($A:$A,'Matrice Visualizzazione File 1'!$A:$AR,AD$1,),""))</f>
        <v/>
      </c>
      <c r="AE228" s="2" t="str">
        <f>IF(IFERROR(VLOOKUP($A:$A,'Matrice Visualizzazione File 1'!$A:$AR,AE$1,),"")=0,"",IFERROR(VLOOKUP($A:$A,'Matrice Visualizzazione File 1'!$A:$AR,AE$1,),""))</f>
        <v>AGIR</v>
      </c>
      <c r="AF228" s="2" t="str">
        <f>IF(IFERROR(VLOOKUP($A:$A,'Matrice Visualizzazione File 1'!$A:$AR,AF$1,),"")=0,"",IFERROR(VLOOKUP($A:$A,'Matrice Visualizzazione File 1'!$A:$AR,AF$1,),""))</f>
        <v>ASI0</v>
      </c>
      <c r="AG228" s="2" t="str">
        <f>IF(IFERROR(VLOOKUP($A:$A,'Matrice Visualizzazione File 1'!$A:$AR,AG$1,),"")=0,"",IFERROR(VLOOKUP($A:$A,'Matrice Visualizzazione File 1'!$A:$AR,AG$1,),""))</f>
        <v>ABI4</v>
      </c>
      <c r="AH228" s="2" t="str">
        <f>IF(IFERROR(VLOOKUP($A:$A,'Matrice Visualizzazione File 1'!$A:$AR,AH$1,),"")=0,"",IFERROR(VLOOKUP($A:$A,'Matrice Visualizzazione File 1'!$A:$AR,AH$1,),""))</f>
        <v>S0000322</v>
      </c>
      <c r="AI228" s="2" t="str">
        <f>IF(IFERROR(VLOOKUP($A:$A,'Matrice Visualizzazione File 1'!$A:$AR,AI$1,),"")=0,"",IFERROR(VLOOKUP($A:$A,'Matrice Visualizzazione File 1'!$A:$AR,AI$1,),""))</f>
        <v/>
      </c>
      <c r="AJ228" s="2" t="str">
        <f>IF(IFERROR(VLOOKUP($A:$A,'Matrice Visualizzazione File 1'!$A:$AR,AJ$1,),"")=0,"",IFERROR(VLOOKUP($A:$A,'Matrice Visualizzazione File 1'!$A:$AR,AJ$1,),""))</f>
        <v/>
      </c>
      <c r="AK228" s="2" t="str">
        <f>IF(IFERROR(VLOOKUP($A:$A,'Matrice Visualizzazione File 1'!$A:$AR,AK$1,),"")=0,"",IFERROR(VLOOKUP($A:$A,'Matrice Visualizzazione File 1'!$A:$AR,AK$1,),""))</f>
        <v/>
      </c>
      <c r="AL228" s="2" t="str">
        <f>IF(IFERROR(VLOOKUP($A:$A,'Matrice Visualizzazione File 1'!$A:$AR,AL$1,),"")=0,"",IFERROR(VLOOKUP($A:$A,'Matrice Visualizzazione File 1'!$A:$AR,AL$1,),""))</f>
        <v/>
      </c>
      <c r="AM228" s="2" t="str">
        <f>IF(IFERROR(VLOOKUP($A:$A,'Matrice Visualizzazione File 1'!$A:$AR,AM$1,),"")=0,"",IFERROR(VLOOKUP($A:$A,'Matrice Visualizzazione File 1'!$A:$AR,AM$1,),""))</f>
        <v/>
      </c>
      <c r="AN228" s="2" t="str">
        <f>IF(IFERROR(VLOOKUP($A:$A,'Matrice Visualizzazione File 1'!$A:$AR,AN$1,),"")=0,"",IFERROR(VLOOKUP($A:$A,'Matrice Visualizzazione File 1'!$A:$AR,AN$1,),""))</f>
        <v/>
      </c>
    </row>
    <row r="229" spans="1:40" x14ac:dyDescent="0.25">
      <c r="A229" s="2">
        <f t="shared" si="3"/>
        <v>224</v>
      </c>
      <c r="B229" s="2" t="str">
        <f>IFERROR(VLOOKUP($A:$A,'Matrice Visualizzazione File 1'!$A:$AR,B$1,),"")</f>
        <v>AE1F59E01</v>
      </c>
      <c r="C229" s="2" t="str">
        <f>IFERROR(VLOOKUP($A:$A,'Matrice Visualizzazione File 1'!$A:$AR,C$1,),"")</f>
        <v>AW142MXGHA</v>
      </c>
      <c r="D229" s="2" t="str">
        <f>IFERROR(VLOOKUP($A:$A,'Matrice Visualizzazione File 1'!$A:$AR,D$1,),"")</f>
        <v>OU</v>
      </c>
      <c r="E229" s="2" t="str">
        <f>_xlfn.TEXTJOIN("|",TRUE,Tabella_Traslata[[#This Row],[HN]:[CN]])</f>
        <v>HN|RN</v>
      </c>
      <c r="F229" s="2" t="str">
        <f>_xlfn.TEXTJOIN("|",TRUE,Tabella_Traslata[[#This Row],[Sale office 1]:[Sale office 9]])</f>
        <v>ABI3|AGIR|ASI0|ABI4</v>
      </c>
      <c r="G229" s="2" t="str">
        <f>IFERROR(VLOOKUP($A:$A,'Matrice Visualizzazione File 1'!$A:$AR,G$1,),"")</f>
        <v>Yes</v>
      </c>
      <c r="H229" s="2" t="str">
        <f>IFERROR(VLOOKUP($A:$A,'Matrice Visualizzazione File 1'!$A:$AR,H$1,),"")</f>
        <v>A2W_R290</v>
      </c>
      <c r="I229" s="2" t="str">
        <f>IFERROR(VLOOKUP($A:$A,'Matrice Visualizzazione File 1'!$A:$AR,I$1,),"")</f>
        <v>Monoblock</v>
      </c>
      <c r="J229" s="2">
        <f>IFERROR(VLOOKUP($A:$A,'Matrice Visualizzazione File 1'!$A:$AR,J$1,),"")</f>
        <v>10</v>
      </c>
      <c r="K229" s="2" t="str">
        <f>IFERROR(VLOOKUP($A:$A,'Matrice Visualizzazione File 1'!$A:$AR,K$1,),"")</f>
        <v>Heating</v>
      </c>
      <c r="L229" s="2" t="str">
        <f>_xlfn.TEXTJOIN("|",TRUE,Tabella_Traslata[[#This Row],[Codice Avviamento 1]:[Codice Avviamento 2]])</f>
        <v>S0000322</v>
      </c>
      <c r="M229" s="2" t="str">
        <f>_xlfn.TEXTJOIN("|",TRUE,Tabella_Traslata[[#This Row],[Accessorio 1]:[Accessorio 5]])</f>
        <v>AACBF1E01</v>
      </c>
      <c r="N229" s="2" t="str">
        <f>IFERROR(VLOOKUP($A:$A,'Matrice Visualizzazione File 1'!$A:$AR,N$1,),"")</f>
        <v/>
      </c>
      <c r="O229" s="2" t="str">
        <f>IFERROR(VLOOKUP($A:$A,'Matrice Visualizzazione File 1'!$A:$AR,O$1,),"")</f>
        <v/>
      </c>
      <c r="P229" s="2" t="str">
        <f>IFERROR(VLOOKUP($A:$A,'Matrice Visualizzazione File 1'!$A:$AR,P$1,),"")</f>
        <v/>
      </c>
      <c r="Q229" s="2" t="str">
        <f>IFERROR(VLOOKUP($A:$A,'Matrice Visualizzazione File 1'!$A:$AR,Q$1,),"")</f>
        <v/>
      </c>
      <c r="R229" s="2" t="str">
        <f>IFERROR(VLOOKUP($A:$A,'Matrice Visualizzazione File 1'!$A:$AR,R$1,),"")</f>
        <v/>
      </c>
      <c r="S229" s="2">
        <f>IFERROR(VLOOKUP($A:$A,'Matrice Visualizzazione File 1'!$A:$AR,S$1,),"")</f>
        <v>0</v>
      </c>
      <c r="T229" s="2" t="str">
        <f>IFERROR(VLOOKUP($A:$A,'Matrice Visualizzazione File 1'!$A:$AR,T$1,),"")</f>
        <v/>
      </c>
      <c r="U229" s="12" t="str">
        <f>IFERROR(VLOOKUP($A:$A,'Matrice Visualizzazione File 1'!$A:$AR,U$1,),"")</f>
        <v/>
      </c>
      <c r="V229" s="2" t="str">
        <f>IF(IFERROR(VLOOKUP($A:$A,'Matrice Visualizzazione File 1'!$A:$AR,V$1,),"")=0,"",IFERROR(VLOOKUP($A:$A,'Matrice Visualizzazione File 1'!$A:$AR,V$1,),""))</f>
        <v>HN</v>
      </c>
      <c r="W229" s="2" t="str">
        <f>IF(IFERROR(VLOOKUP($A:$A,'Matrice Visualizzazione File 1'!$A:$AR,W$1,),"")=0,"",IFERROR(VLOOKUP($A:$A,'Matrice Visualizzazione File 1'!$A:$AR,W$1,),""))</f>
        <v>RN</v>
      </c>
      <c r="X229" s="2" t="str">
        <f>IF(IFERROR(VLOOKUP($A:$A,'Matrice Visualizzazione File 1'!$A:$AR,X$1,),"")=0,"",IFERROR(VLOOKUP($A:$A,'Matrice Visualizzazione File 1'!$A:$AR,X$1,),""))</f>
        <v/>
      </c>
      <c r="Y229" s="2" t="str">
        <f>IF(IFERROR(VLOOKUP($A:$A,'Matrice Visualizzazione File 1'!$A:$AR,Y$1,),"")=0,"",IFERROR(VLOOKUP($A:$A,'Matrice Visualizzazione File 1'!$A:$AR,Y$1,),""))</f>
        <v/>
      </c>
      <c r="Z229" s="2" t="str">
        <f>IF(IFERROR(VLOOKUP($A:$A,'Matrice Visualizzazione File 1'!$A:$AR,Z$1,),"")=0,"",IFERROR(VLOOKUP($A:$A,'Matrice Visualizzazione File 1'!$A:$AR,Z$1,),""))</f>
        <v/>
      </c>
      <c r="AA229" s="2" t="str">
        <f>IF(IFERROR(VLOOKUP($A:$A,'Matrice Visualizzazione File 1'!$A:$AR,AA$1,),"")=0,"",IFERROR(VLOOKUP($A:$A,'Matrice Visualizzazione File 1'!$A:$AR,AA$1,),""))</f>
        <v>ABI3</v>
      </c>
      <c r="AB229" s="2" t="str">
        <f>IF(IFERROR(VLOOKUP($A:$A,'Matrice Visualizzazione File 1'!$A:$AR,AB$1,),"")=0,"",IFERROR(VLOOKUP($A:$A,'Matrice Visualizzazione File 1'!$A:$AR,AB$1,),""))</f>
        <v/>
      </c>
      <c r="AC229" s="2" t="str">
        <f>IF(IFERROR(VLOOKUP($A:$A,'Matrice Visualizzazione File 1'!$A:$AR,AC$1,),"")=0,"",IFERROR(VLOOKUP($A:$A,'Matrice Visualizzazione File 1'!$A:$AR,AC$1,),""))</f>
        <v/>
      </c>
      <c r="AD229" s="2" t="str">
        <f>IF(IFERROR(VLOOKUP($A:$A,'Matrice Visualizzazione File 1'!$A:$AR,AD$1,),"")=0,"",IFERROR(VLOOKUP($A:$A,'Matrice Visualizzazione File 1'!$A:$AR,AD$1,),""))</f>
        <v/>
      </c>
      <c r="AE229" s="2" t="str">
        <f>IF(IFERROR(VLOOKUP($A:$A,'Matrice Visualizzazione File 1'!$A:$AR,AE$1,),"")=0,"",IFERROR(VLOOKUP($A:$A,'Matrice Visualizzazione File 1'!$A:$AR,AE$1,),""))</f>
        <v>AGIR</v>
      </c>
      <c r="AF229" s="2" t="str">
        <f>IF(IFERROR(VLOOKUP($A:$A,'Matrice Visualizzazione File 1'!$A:$AR,AF$1,),"")=0,"",IFERROR(VLOOKUP($A:$A,'Matrice Visualizzazione File 1'!$A:$AR,AF$1,),""))</f>
        <v>ASI0</v>
      </c>
      <c r="AG229" s="2" t="str">
        <f>IF(IFERROR(VLOOKUP($A:$A,'Matrice Visualizzazione File 1'!$A:$AR,AG$1,),"")=0,"",IFERROR(VLOOKUP($A:$A,'Matrice Visualizzazione File 1'!$A:$AR,AG$1,),""))</f>
        <v>ABI4</v>
      </c>
      <c r="AH229" s="2" t="str">
        <f>IF(IFERROR(VLOOKUP($A:$A,'Matrice Visualizzazione File 1'!$A:$AR,AH$1,),"")=0,"",IFERROR(VLOOKUP($A:$A,'Matrice Visualizzazione File 1'!$A:$AR,AH$1,),""))</f>
        <v>S0000322</v>
      </c>
      <c r="AI229" s="2" t="str">
        <f>IF(IFERROR(VLOOKUP($A:$A,'Matrice Visualizzazione File 1'!$A:$AR,AI$1,),"")=0,"",IFERROR(VLOOKUP($A:$A,'Matrice Visualizzazione File 1'!$A:$AR,AI$1,),""))</f>
        <v/>
      </c>
      <c r="AJ229" s="2" t="str">
        <f>IF(IFERROR(VLOOKUP($A:$A,'Matrice Visualizzazione File 1'!$A:$AR,AJ$1,),"")=0,"",IFERROR(VLOOKUP($A:$A,'Matrice Visualizzazione File 1'!$A:$AR,AJ$1,),""))</f>
        <v>AACBF1E01</v>
      </c>
      <c r="AK229" s="2" t="str">
        <f>IF(IFERROR(VLOOKUP($A:$A,'Matrice Visualizzazione File 1'!$A:$AR,AK$1,),"")=0,"",IFERROR(VLOOKUP($A:$A,'Matrice Visualizzazione File 1'!$A:$AR,AK$1,),""))</f>
        <v/>
      </c>
      <c r="AL229" s="2" t="str">
        <f>IF(IFERROR(VLOOKUP($A:$A,'Matrice Visualizzazione File 1'!$A:$AR,AL$1,),"")=0,"",IFERROR(VLOOKUP($A:$A,'Matrice Visualizzazione File 1'!$A:$AR,AL$1,),""))</f>
        <v/>
      </c>
      <c r="AM229" s="2" t="str">
        <f>IF(IFERROR(VLOOKUP($A:$A,'Matrice Visualizzazione File 1'!$A:$AR,AM$1,),"")=0,"",IFERROR(VLOOKUP($A:$A,'Matrice Visualizzazione File 1'!$A:$AR,AM$1,),""))</f>
        <v/>
      </c>
      <c r="AN229" s="2" t="str">
        <f>IF(IFERROR(VLOOKUP($A:$A,'Matrice Visualizzazione File 1'!$A:$AR,AN$1,),"")=0,"",IFERROR(VLOOKUP($A:$A,'Matrice Visualizzazione File 1'!$A:$AR,AN$1,),""))</f>
        <v/>
      </c>
    </row>
    <row r="230" spans="1:40" x14ac:dyDescent="0.25">
      <c r="A230" s="2">
        <f t="shared" si="3"/>
        <v>225</v>
      </c>
      <c r="B230" s="2" t="str">
        <f>IFERROR(VLOOKUP($A:$A,'Matrice Visualizzazione File 1'!$A:$AR,B$1,),"")</f>
        <v>TD0054274</v>
      </c>
      <c r="C230" s="2" t="str">
        <f>IFERROR(VLOOKUP($A:$A,'Matrice Visualizzazione File 1'!$A:$AR,C$1,),"")</f>
        <v>AW162MXGHA+ATW-A03N:Kit</v>
      </c>
      <c r="D230" s="2" t="str">
        <f>IFERROR(VLOOKUP($A:$A,'Matrice Visualizzazione File 1'!$A:$AR,D$1,),"")</f>
        <v>KIT</v>
      </c>
      <c r="E230" s="2" t="str">
        <f>_xlfn.TEXTJOIN("|",TRUE,Tabella_Traslata[[#This Row],[HN]:[CN]])</f>
        <v>HN</v>
      </c>
      <c r="F230" s="2" t="str">
        <f>_xlfn.TEXTJOIN("|",TRUE,Tabella_Traslata[[#This Row],[Sale office 1]:[Sale office 9]])</f>
        <v>ABI3|AGIR|ASI0|ABI4</v>
      </c>
      <c r="G230" s="2" t="str">
        <f>IFERROR(VLOOKUP($A:$A,'Matrice Visualizzazione File 1'!$A:$AR,G$1,),"")</f>
        <v>Yes</v>
      </c>
      <c r="H230" s="2" t="str">
        <f>IFERROR(VLOOKUP($A:$A,'Matrice Visualizzazione File 1'!$A:$AR,H$1,),"")</f>
        <v>A2W_R290</v>
      </c>
      <c r="I230" s="2" t="str">
        <f>IFERROR(VLOOKUP($A:$A,'Matrice Visualizzazione File 1'!$A:$AR,I$1,),"")</f>
        <v>Monoblock</v>
      </c>
      <c r="J230" s="2">
        <f>IFERROR(VLOOKUP($A:$A,'Matrice Visualizzazione File 1'!$A:$AR,J$1,),"")</f>
        <v>10</v>
      </c>
      <c r="K230" s="2" t="str">
        <f>IFERROR(VLOOKUP($A:$A,'Matrice Visualizzazione File 1'!$A:$AR,K$1,),"")</f>
        <v>Heating</v>
      </c>
      <c r="L230" s="2" t="str">
        <f>_xlfn.TEXTJOIN("|",TRUE,Tabella_Traslata[[#This Row],[Codice Avviamento 1]:[Codice Avviamento 2]])</f>
        <v>S0000322</v>
      </c>
      <c r="M230" s="2" t="str">
        <f>_xlfn.TEXTJOIN("|",TRUE,Tabella_Traslata[[#This Row],[Accessorio 1]:[Accessorio 5]])</f>
        <v/>
      </c>
      <c r="N230" s="2" t="str">
        <f>IFERROR(VLOOKUP($A:$A,'Matrice Visualizzazione File 1'!$A:$AR,N$1,),"")</f>
        <v/>
      </c>
      <c r="O230" s="2" t="str">
        <f>IFERROR(VLOOKUP($A:$A,'Matrice Visualizzazione File 1'!$A:$AR,O$1,),"")</f>
        <v/>
      </c>
      <c r="P230" s="2" t="str">
        <f>IFERROR(VLOOKUP($A:$A,'Matrice Visualizzazione File 1'!$A:$AR,P$1,),"")</f>
        <v/>
      </c>
      <c r="Q230" s="2" t="str">
        <f>IFERROR(VLOOKUP($A:$A,'Matrice Visualizzazione File 1'!$A:$AR,Q$1,),"")</f>
        <v/>
      </c>
      <c r="R230" s="2" t="str">
        <f>IFERROR(VLOOKUP($A:$A,'Matrice Visualizzazione File 1'!$A:$AR,R$1,),"")</f>
        <v/>
      </c>
      <c r="S230" s="2">
        <f>IFERROR(VLOOKUP($A:$A,'Matrice Visualizzazione File 1'!$A:$AR,S$1,),"")</f>
        <v>0</v>
      </c>
      <c r="T230" s="2" t="str">
        <f>IFERROR(VLOOKUP($A:$A,'Matrice Visualizzazione File 1'!$A:$AR,T$1,),"")</f>
        <v/>
      </c>
      <c r="U230" s="12" t="str">
        <f>IFERROR(VLOOKUP($A:$A,'Matrice Visualizzazione File 1'!$A:$AR,U$1,),"")</f>
        <v/>
      </c>
      <c r="V230" s="2" t="str">
        <f>IF(IFERROR(VLOOKUP($A:$A,'Matrice Visualizzazione File 1'!$A:$AR,V$1,),"")=0,"",IFERROR(VLOOKUP($A:$A,'Matrice Visualizzazione File 1'!$A:$AR,V$1,),""))</f>
        <v>HN</v>
      </c>
      <c r="W230" s="2" t="str">
        <f>IF(IFERROR(VLOOKUP($A:$A,'Matrice Visualizzazione File 1'!$A:$AR,W$1,),"")=0,"",IFERROR(VLOOKUP($A:$A,'Matrice Visualizzazione File 1'!$A:$AR,W$1,),""))</f>
        <v/>
      </c>
      <c r="X230" s="2" t="str">
        <f>IF(IFERROR(VLOOKUP($A:$A,'Matrice Visualizzazione File 1'!$A:$AR,X$1,),"")=0,"",IFERROR(VLOOKUP($A:$A,'Matrice Visualizzazione File 1'!$A:$AR,X$1,),""))</f>
        <v/>
      </c>
      <c r="Y230" s="2" t="str">
        <f>IF(IFERROR(VLOOKUP($A:$A,'Matrice Visualizzazione File 1'!$A:$AR,Y$1,),"")=0,"",IFERROR(VLOOKUP($A:$A,'Matrice Visualizzazione File 1'!$A:$AR,Y$1,),""))</f>
        <v/>
      </c>
      <c r="Z230" s="2" t="str">
        <f>IF(IFERROR(VLOOKUP($A:$A,'Matrice Visualizzazione File 1'!$A:$AR,Z$1,),"")=0,"",IFERROR(VLOOKUP($A:$A,'Matrice Visualizzazione File 1'!$A:$AR,Z$1,),""))</f>
        <v/>
      </c>
      <c r="AA230" s="2" t="str">
        <f>IF(IFERROR(VLOOKUP($A:$A,'Matrice Visualizzazione File 1'!$A:$AR,AA$1,),"")=0,"",IFERROR(VLOOKUP($A:$A,'Matrice Visualizzazione File 1'!$A:$AR,AA$1,),""))</f>
        <v>ABI3</v>
      </c>
      <c r="AB230" s="2" t="str">
        <f>IF(IFERROR(VLOOKUP($A:$A,'Matrice Visualizzazione File 1'!$A:$AR,AB$1,),"")=0,"",IFERROR(VLOOKUP($A:$A,'Matrice Visualizzazione File 1'!$A:$AR,AB$1,),""))</f>
        <v/>
      </c>
      <c r="AC230" s="2" t="str">
        <f>IF(IFERROR(VLOOKUP($A:$A,'Matrice Visualizzazione File 1'!$A:$AR,AC$1,),"")=0,"",IFERROR(VLOOKUP($A:$A,'Matrice Visualizzazione File 1'!$A:$AR,AC$1,),""))</f>
        <v/>
      </c>
      <c r="AD230" s="2" t="str">
        <f>IF(IFERROR(VLOOKUP($A:$A,'Matrice Visualizzazione File 1'!$A:$AR,AD$1,),"")=0,"",IFERROR(VLOOKUP($A:$A,'Matrice Visualizzazione File 1'!$A:$AR,AD$1,),""))</f>
        <v/>
      </c>
      <c r="AE230" s="2" t="str">
        <f>IF(IFERROR(VLOOKUP($A:$A,'Matrice Visualizzazione File 1'!$A:$AR,AE$1,),"")=0,"",IFERROR(VLOOKUP($A:$A,'Matrice Visualizzazione File 1'!$A:$AR,AE$1,),""))</f>
        <v>AGIR</v>
      </c>
      <c r="AF230" s="2" t="str">
        <f>IF(IFERROR(VLOOKUP($A:$A,'Matrice Visualizzazione File 1'!$A:$AR,AF$1,),"")=0,"",IFERROR(VLOOKUP($A:$A,'Matrice Visualizzazione File 1'!$A:$AR,AF$1,),""))</f>
        <v>ASI0</v>
      </c>
      <c r="AG230" s="2" t="str">
        <f>IF(IFERROR(VLOOKUP($A:$A,'Matrice Visualizzazione File 1'!$A:$AR,AG$1,),"")=0,"",IFERROR(VLOOKUP($A:$A,'Matrice Visualizzazione File 1'!$A:$AR,AG$1,),""))</f>
        <v>ABI4</v>
      </c>
      <c r="AH230" s="2" t="str">
        <f>IF(IFERROR(VLOOKUP($A:$A,'Matrice Visualizzazione File 1'!$A:$AR,AH$1,),"")=0,"",IFERROR(VLOOKUP($A:$A,'Matrice Visualizzazione File 1'!$A:$AR,AH$1,),""))</f>
        <v>S0000322</v>
      </c>
      <c r="AI230" s="2" t="str">
        <f>IF(IFERROR(VLOOKUP($A:$A,'Matrice Visualizzazione File 1'!$A:$AR,AI$1,),"")=0,"",IFERROR(VLOOKUP($A:$A,'Matrice Visualizzazione File 1'!$A:$AR,AI$1,),""))</f>
        <v/>
      </c>
      <c r="AJ230" s="2" t="str">
        <f>IF(IFERROR(VLOOKUP($A:$A,'Matrice Visualizzazione File 1'!$A:$AR,AJ$1,),"")=0,"",IFERROR(VLOOKUP($A:$A,'Matrice Visualizzazione File 1'!$A:$AR,AJ$1,),""))</f>
        <v/>
      </c>
      <c r="AK230" s="2" t="str">
        <f>IF(IFERROR(VLOOKUP($A:$A,'Matrice Visualizzazione File 1'!$A:$AR,AK$1,),"")=0,"",IFERROR(VLOOKUP($A:$A,'Matrice Visualizzazione File 1'!$A:$AR,AK$1,),""))</f>
        <v/>
      </c>
      <c r="AL230" s="2" t="str">
        <f>IF(IFERROR(VLOOKUP($A:$A,'Matrice Visualizzazione File 1'!$A:$AR,AL$1,),"")=0,"",IFERROR(VLOOKUP($A:$A,'Matrice Visualizzazione File 1'!$A:$AR,AL$1,),""))</f>
        <v/>
      </c>
      <c r="AM230" s="2" t="str">
        <f>IF(IFERROR(VLOOKUP($A:$A,'Matrice Visualizzazione File 1'!$A:$AR,AM$1,),"")=0,"",IFERROR(VLOOKUP($A:$A,'Matrice Visualizzazione File 1'!$A:$AR,AM$1,),""))</f>
        <v/>
      </c>
      <c r="AN230" s="2" t="str">
        <f>IF(IFERROR(VLOOKUP($A:$A,'Matrice Visualizzazione File 1'!$A:$AR,AN$1,),"")=0,"",IFERROR(VLOOKUP($A:$A,'Matrice Visualizzazione File 1'!$A:$AR,AN$1,),""))</f>
        <v/>
      </c>
    </row>
    <row r="231" spans="1:40" x14ac:dyDescent="0.25">
      <c r="A231" s="2">
        <f t="shared" si="3"/>
        <v>226</v>
      </c>
      <c r="B231" s="2" t="str">
        <f>IFERROR(VLOOKUP($A:$A,'Matrice Visualizzazione File 1'!$A:$AR,B$1,),"")</f>
        <v>AE1F58E01</v>
      </c>
      <c r="C231" s="2" t="str">
        <f>IFERROR(VLOOKUP($A:$A,'Matrice Visualizzazione File 1'!$A:$AR,C$1,),"")</f>
        <v>AW162MXGHA</v>
      </c>
      <c r="D231" s="2" t="str">
        <f>IFERROR(VLOOKUP($A:$A,'Matrice Visualizzazione File 1'!$A:$AR,D$1,),"")</f>
        <v>OU</v>
      </c>
      <c r="E231" s="2" t="str">
        <f>_xlfn.TEXTJOIN("|",TRUE,Tabella_Traslata[[#This Row],[HN]:[CN]])</f>
        <v>HN|RN</v>
      </c>
      <c r="F231" s="2" t="str">
        <f>_xlfn.TEXTJOIN("|",TRUE,Tabella_Traslata[[#This Row],[Sale office 1]:[Sale office 9]])</f>
        <v>ABI3|AGIR|ASI0|ABI4</v>
      </c>
      <c r="G231" s="2" t="str">
        <f>IFERROR(VLOOKUP($A:$A,'Matrice Visualizzazione File 1'!$A:$AR,G$1,),"")</f>
        <v>Yes</v>
      </c>
      <c r="H231" s="2" t="str">
        <f>IFERROR(VLOOKUP($A:$A,'Matrice Visualizzazione File 1'!$A:$AR,H$1,),"")</f>
        <v>A2W_R290</v>
      </c>
      <c r="I231" s="2" t="str">
        <f>IFERROR(VLOOKUP($A:$A,'Matrice Visualizzazione File 1'!$A:$AR,I$1,),"")</f>
        <v>Monoblock</v>
      </c>
      <c r="J231" s="2">
        <f>IFERROR(VLOOKUP($A:$A,'Matrice Visualizzazione File 1'!$A:$AR,J$1,),"")</f>
        <v>10</v>
      </c>
      <c r="K231" s="2" t="str">
        <f>IFERROR(VLOOKUP($A:$A,'Matrice Visualizzazione File 1'!$A:$AR,K$1,),"")</f>
        <v>Heating</v>
      </c>
      <c r="L231" s="2" t="str">
        <f>_xlfn.TEXTJOIN("|",TRUE,Tabella_Traslata[[#This Row],[Codice Avviamento 1]:[Codice Avviamento 2]])</f>
        <v>S0000322</v>
      </c>
      <c r="M231" s="2" t="str">
        <f>_xlfn.TEXTJOIN("|",TRUE,Tabella_Traslata[[#This Row],[Accessorio 1]:[Accessorio 5]])</f>
        <v>AACBF1E01</v>
      </c>
      <c r="N231" s="2" t="str">
        <f>IFERROR(VLOOKUP($A:$A,'Matrice Visualizzazione File 1'!$A:$AR,N$1,),"")</f>
        <v/>
      </c>
      <c r="O231" s="2" t="str">
        <f>IFERROR(VLOOKUP($A:$A,'Matrice Visualizzazione File 1'!$A:$AR,O$1,),"")</f>
        <v/>
      </c>
      <c r="P231" s="2" t="str">
        <f>IFERROR(VLOOKUP($A:$A,'Matrice Visualizzazione File 1'!$A:$AR,P$1,),"")</f>
        <v/>
      </c>
      <c r="Q231" s="2" t="str">
        <f>IFERROR(VLOOKUP($A:$A,'Matrice Visualizzazione File 1'!$A:$AR,Q$1,),"")</f>
        <v/>
      </c>
      <c r="R231" s="2" t="str">
        <f>IFERROR(VLOOKUP($A:$A,'Matrice Visualizzazione File 1'!$A:$AR,R$1,),"")</f>
        <v/>
      </c>
      <c r="S231" s="2">
        <f>IFERROR(VLOOKUP($A:$A,'Matrice Visualizzazione File 1'!$A:$AR,S$1,),"")</f>
        <v>0</v>
      </c>
      <c r="T231" s="2" t="str">
        <f>IFERROR(VLOOKUP($A:$A,'Matrice Visualizzazione File 1'!$A:$AR,T$1,),"")</f>
        <v/>
      </c>
      <c r="U231" s="12" t="str">
        <f>IFERROR(VLOOKUP($A:$A,'Matrice Visualizzazione File 1'!$A:$AR,U$1,),"")</f>
        <v/>
      </c>
      <c r="V231" s="2" t="str">
        <f>IF(IFERROR(VLOOKUP($A:$A,'Matrice Visualizzazione File 1'!$A:$AR,V$1,),"")=0,"",IFERROR(VLOOKUP($A:$A,'Matrice Visualizzazione File 1'!$A:$AR,V$1,),""))</f>
        <v>HN</v>
      </c>
      <c r="W231" s="2" t="str">
        <f>IF(IFERROR(VLOOKUP($A:$A,'Matrice Visualizzazione File 1'!$A:$AR,W$1,),"")=0,"",IFERROR(VLOOKUP($A:$A,'Matrice Visualizzazione File 1'!$A:$AR,W$1,),""))</f>
        <v>RN</v>
      </c>
      <c r="X231" s="2" t="str">
        <f>IF(IFERROR(VLOOKUP($A:$A,'Matrice Visualizzazione File 1'!$A:$AR,X$1,),"")=0,"",IFERROR(VLOOKUP($A:$A,'Matrice Visualizzazione File 1'!$A:$AR,X$1,),""))</f>
        <v/>
      </c>
      <c r="Y231" s="2" t="str">
        <f>IF(IFERROR(VLOOKUP($A:$A,'Matrice Visualizzazione File 1'!$A:$AR,Y$1,),"")=0,"",IFERROR(VLOOKUP($A:$A,'Matrice Visualizzazione File 1'!$A:$AR,Y$1,),""))</f>
        <v/>
      </c>
      <c r="Z231" s="2" t="str">
        <f>IF(IFERROR(VLOOKUP($A:$A,'Matrice Visualizzazione File 1'!$A:$AR,Z$1,),"")=0,"",IFERROR(VLOOKUP($A:$A,'Matrice Visualizzazione File 1'!$A:$AR,Z$1,),""))</f>
        <v/>
      </c>
      <c r="AA231" s="2" t="str">
        <f>IF(IFERROR(VLOOKUP($A:$A,'Matrice Visualizzazione File 1'!$A:$AR,AA$1,),"")=0,"",IFERROR(VLOOKUP($A:$A,'Matrice Visualizzazione File 1'!$A:$AR,AA$1,),""))</f>
        <v>ABI3</v>
      </c>
      <c r="AB231" s="2" t="str">
        <f>IF(IFERROR(VLOOKUP($A:$A,'Matrice Visualizzazione File 1'!$A:$AR,AB$1,),"")=0,"",IFERROR(VLOOKUP($A:$A,'Matrice Visualizzazione File 1'!$A:$AR,AB$1,),""))</f>
        <v/>
      </c>
      <c r="AC231" s="2" t="str">
        <f>IF(IFERROR(VLOOKUP($A:$A,'Matrice Visualizzazione File 1'!$A:$AR,AC$1,),"")=0,"",IFERROR(VLOOKUP($A:$A,'Matrice Visualizzazione File 1'!$A:$AR,AC$1,),""))</f>
        <v/>
      </c>
      <c r="AD231" s="2" t="str">
        <f>IF(IFERROR(VLOOKUP($A:$A,'Matrice Visualizzazione File 1'!$A:$AR,AD$1,),"")=0,"",IFERROR(VLOOKUP($A:$A,'Matrice Visualizzazione File 1'!$A:$AR,AD$1,),""))</f>
        <v/>
      </c>
      <c r="AE231" s="2" t="str">
        <f>IF(IFERROR(VLOOKUP($A:$A,'Matrice Visualizzazione File 1'!$A:$AR,AE$1,),"")=0,"",IFERROR(VLOOKUP($A:$A,'Matrice Visualizzazione File 1'!$A:$AR,AE$1,),""))</f>
        <v>AGIR</v>
      </c>
      <c r="AF231" s="2" t="str">
        <f>IF(IFERROR(VLOOKUP($A:$A,'Matrice Visualizzazione File 1'!$A:$AR,AF$1,),"")=0,"",IFERROR(VLOOKUP($A:$A,'Matrice Visualizzazione File 1'!$A:$AR,AF$1,),""))</f>
        <v>ASI0</v>
      </c>
      <c r="AG231" s="2" t="str">
        <f>IF(IFERROR(VLOOKUP($A:$A,'Matrice Visualizzazione File 1'!$A:$AR,AG$1,),"")=0,"",IFERROR(VLOOKUP($A:$A,'Matrice Visualizzazione File 1'!$A:$AR,AG$1,),""))</f>
        <v>ABI4</v>
      </c>
      <c r="AH231" s="2" t="str">
        <f>IF(IFERROR(VLOOKUP($A:$A,'Matrice Visualizzazione File 1'!$A:$AR,AH$1,),"")=0,"",IFERROR(VLOOKUP($A:$A,'Matrice Visualizzazione File 1'!$A:$AR,AH$1,),""))</f>
        <v>S0000322</v>
      </c>
      <c r="AI231" s="2" t="str">
        <f>IF(IFERROR(VLOOKUP($A:$A,'Matrice Visualizzazione File 1'!$A:$AR,AI$1,),"")=0,"",IFERROR(VLOOKUP($A:$A,'Matrice Visualizzazione File 1'!$A:$AR,AI$1,),""))</f>
        <v/>
      </c>
      <c r="AJ231" s="2" t="str">
        <f>IF(IFERROR(VLOOKUP($A:$A,'Matrice Visualizzazione File 1'!$A:$AR,AJ$1,),"")=0,"",IFERROR(VLOOKUP($A:$A,'Matrice Visualizzazione File 1'!$A:$AR,AJ$1,),""))</f>
        <v>AACBF1E01</v>
      </c>
      <c r="AK231" s="2" t="str">
        <f>IF(IFERROR(VLOOKUP($A:$A,'Matrice Visualizzazione File 1'!$A:$AR,AK$1,),"")=0,"",IFERROR(VLOOKUP($A:$A,'Matrice Visualizzazione File 1'!$A:$AR,AK$1,),""))</f>
        <v/>
      </c>
      <c r="AL231" s="2" t="str">
        <f>IF(IFERROR(VLOOKUP($A:$A,'Matrice Visualizzazione File 1'!$A:$AR,AL$1,),"")=0,"",IFERROR(VLOOKUP($A:$A,'Matrice Visualizzazione File 1'!$A:$AR,AL$1,),""))</f>
        <v/>
      </c>
      <c r="AM231" s="2" t="str">
        <f>IF(IFERROR(VLOOKUP($A:$A,'Matrice Visualizzazione File 1'!$A:$AR,AM$1,),"")=0,"",IFERROR(VLOOKUP($A:$A,'Matrice Visualizzazione File 1'!$A:$AR,AM$1,),""))</f>
        <v/>
      </c>
      <c r="AN231" s="2" t="str">
        <f>IF(IFERROR(VLOOKUP($A:$A,'Matrice Visualizzazione File 1'!$A:$AR,AN$1,),"")=0,"",IFERROR(VLOOKUP($A:$A,'Matrice Visualizzazione File 1'!$A:$AR,AN$1,),""))</f>
        <v/>
      </c>
    </row>
    <row r="232" spans="1:40" x14ac:dyDescent="0.25">
      <c r="A232" s="2">
        <f t="shared" si="3"/>
        <v>227</v>
      </c>
      <c r="B232" s="2" t="str">
        <f>IFERROR(VLOOKUP($A:$A,'Matrice Visualizzazione File 1'!$A:$AR,B$1,),"")</f>
        <v>TD0054275</v>
      </c>
      <c r="C232" s="2" t="str">
        <f>IFERROR(VLOOKUP($A:$A,'Matrice Visualizzazione File 1'!$A:$AR,C$1,),"")</f>
        <v>AW10NMUGHA+ATW-A03N:Kit</v>
      </c>
      <c r="D232" s="2" t="str">
        <f>IFERROR(VLOOKUP($A:$A,'Matrice Visualizzazione File 1'!$A:$AR,D$1,),"")</f>
        <v>KIT</v>
      </c>
      <c r="E232" s="2" t="str">
        <f>_xlfn.TEXTJOIN("|",TRUE,Tabella_Traslata[[#This Row],[HN]:[CN]])</f>
        <v>HN</v>
      </c>
      <c r="F232" s="2" t="str">
        <f>_xlfn.TEXTJOIN("|",TRUE,Tabella_Traslata[[#This Row],[Sale office 1]:[Sale office 9]])</f>
        <v>ABI3|AGIR|ASI0|ABI4</v>
      </c>
      <c r="G232" s="2" t="str">
        <f>IFERROR(VLOOKUP($A:$A,'Matrice Visualizzazione File 1'!$A:$AR,G$1,),"")</f>
        <v>Yes</v>
      </c>
      <c r="H232" s="2" t="str">
        <f>IFERROR(VLOOKUP($A:$A,'Matrice Visualizzazione File 1'!$A:$AR,H$1,),"")</f>
        <v>A2W_R290</v>
      </c>
      <c r="I232" s="2" t="str">
        <f>IFERROR(VLOOKUP($A:$A,'Matrice Visualizzazione File 1'!$A:$AR,I$1,),"")</f>
        <v>Monoblock</v>
      </c>
      <c r="J232" s="2">
        <f>IFERROR(VLOOKUP($A:$A,'Matrice Visualizzazione File 1'!$A:$AR,J$1,),"")</f>
        <v>10</v>
      </c>
      <c r="K232" s="2" t="str">
        <f>IFERROR(VLOOKUP($A:$A,'Matrice Visualizzazione File 1'!$A:$AR,K$1,),"")</f>
        <v>Heating</v>
      </c>
      <c r="L232" s="2" t="str">
        <f>_xlfn.TEXTJOIN("|",TRUE,Tabella_Traslata[[#This Row],[Codice Avviamento 1]:[Codice Avviamento 2]])</f>
        <v>S0000322</v>
      </c>
      <c r="M232" s="2" t="str">
        <f>_xlfn.TEXTJOIN("|",TRUE,Tabella_Traslata[[#This Row],[Accessorio 1]:[Accessorio 5]])</f>
        <v/>
      </c>
      <c r="N232" s="2" t="str">
        <f>IFERROR(VLOOKUP($A:$A,'Matrice Visualizzazione File 1'!$A:$AR,N$1,),"")</f>
        <v/>
      </c>
      <c r="O232" s="2" t="str">
        <f>IFERROR(VLOOKUP($A:$A,'Matrice Visualizzazione File 1'!$A:$AR,O$1,),"")</f>
        <v/>
      </c>
      <c r="P232" s="2" t="str">
        <f>IFERROR(VLOOKUP($A:$A,'Matrice Visualizzazione File 1'!$A:$AR,P$1,),"")</f>
        <v/>
      </c>
      <c r="Q232" s="2" t="str">
        <f>IFERROR(VLOOKUP($A:$A,'Matrice Visualizzazione File 1'!$A:$AR,Q$1,),"")</f>
        <v/>
      </c>
      <c r="R232" s="2" t="str">
        <f>IFERROR(VLOOKUP($A:$A,'Matrice Visualizzazione File 1'!$A:$AR,R$1,),"")</f>
        <v/>
      </c>
      <c r="S232" s="2">
        <f>IFERROR(VLOOKUP($A:$A,'Matrice Visualizzazione File 1'!$A:$AR,S$1,),"")</f>
        <v>0</v>
      </c>
      <c r="T232" s="2" t="str">
        <f>IFERROR(VLOOKUP($A:$A,'Matrice Visualizzazione File 1'!$A:$AR,T$1,),"")</f>
        <v/>
      </c>
      <c r="U232" s="12" t="str">
        <f>IFERROR(VLOOKUP($A:$A,'Matrice Visualizzazione File 1'!$A:$AR,U$1,),"")</f>
        <v/>
      </c>
      <c r="V232" s="2" t="str">
        <f>IF(IFERROR(VLOOKUP($A:$A,'Matrice Visualizzazione File 1'!$A:$AR,V$1,),"")=0,"",IFERROR(VLOOKUP($A:$A,'Matrice Visualizzazione File 1'!$A:$AR,V$1,),""))</f>
        <v>HN</v>
      </c>
      <c r="W232" s="2" t="str">
        <f>IF(IFERROR(VLOOKUP($A:$A,'Matrice Visualizzazione File 1'!$A:$AR,W$1,),"")=0,"",IFERROR(VLOOKUP($A:$A,'Matrice Visualizzazione File 1'!$A:$AR,W$1,),""))</f>
        <v/>
      </c>
      <c r="X232" s="2" t="str">
        <f>IF(IFERROR(VLOOKUP($A:$A,'Matrice Visualizzazione File 1'!$A:$AR,X$1,),"")=0,"",IFERROR(VLOOKUP($A:$A,'Matrice Visualizzazione File 1'!$A:$AR,X$1,),""))</f>
        <v/>
      </c>
      <c r="Y232" s="2" t="str">
        <f>IF(IFERROR(VLOOKUP($A:$A,'Matrice Visualizzazione File 1'!$A:$AR,Y$1,),"")=0,"",IFERROR(VLOOKUP($A:$A,'Matrice Visualizzazione File 1'!$A:$AR,Y$1,),""))</f>
        <v/>
      </c>
      <c r="Z232" s="2" t="str">
        <f>IF(IFERROR(VLOOKUP($A:$A,'Matrice Visualizzazione File 1'!$A:$AR,Z$1,),"")=0,"",IFERROR(VLOOKUP($A:$A,'Matrice Visualizzazione File 1'!$A:$AR,Z$1,),""))</f>
        <v/>
      </c>
      <c r="AA232" s="2" t="str">
        <f>IF(IFERROR(VLOOKUP($A:$A,'Matrice Visualizzazione File 1'!$A:$AR,AA$1,),"")=0,"",IFERROR(VLOOKUP($A:$A,'Matrice Visualizzazione File 1'!$A:$AR,AA$1,),""))</f>
        <v>ABI3</v>
      </c>
      <c r="AB232" s="2" t="str">
        <f>IF(IFERROR(VLOOKUP($A:$A,'Matrice Visualizzazione File 1'!$A:$AR,AB$1,),"")=0,"",IFERROR(VLOOKUP($A:$A,'Matrice Visualizzazione File 1'!$A:$AR,AB$1,),""))</f>
        <v/>
      </c>
      <c r="AC232" s="2" t="str">
        <f>IF(IFERROR(VLOOKUP($A:$A,'Matrice Visualizzazione File 1'!$A:$AR,AC$1,),"")=0,"",IFERROR(VLOOKUP($A:$A,'Matrice Visualizzazione File 1'!$A:$AR,AC$1,),""))</f>
        <v/>
      </c>
      <c r="AD232" s="2" t="str">
        <f>IF(IFERROR(VLOOKUP($A:$A,'Matrice Visualizzazione File 1'!$A:$AR,AD$1,),"")=0,"",IFERROR(VLOOKUP($A:$A,'Matrice Visualizzazione File 1'!$A:$AR,AD$1,),""))</f>
        <v/>
      </c>
      <c r="AE232" s="2" t="str">
        <f>IF(IFERROR(VLOOKUP($A:$A,'Matrice Visualizzazione File 1'!$A:$AR,AE$1,),"")=0,"",IFERROR(VLOOKUP($A:$A,'Matrice Visualizzazione File 1'!$A:$AR,AE$1,),""))</f>
        <v>AGIR</v>
      </c>
      <c r="AF232" s="2" t="str">
        <f>IF(IFERROR(VLOOKUP($A:$A,'Matrice Visualizzazione File 1'!$A:$AR,AF$1,),"")=0,"",IFERROR(VLOOKUP($A:$A,'Matrice Visualizzazione File 1'!$A:$AR,AF$1,),""))</f>
        <v>ASI0</v>
      </c>
      <c r="AG232" s="2" t="str">
        <f>IF(IFERROR(VLOOKUP($A:$A,'Matrice Visualizzazione File 1'!$A:$AR,AG$1,),"")=0,"",IFERROR(VLOOKUP($A:$A,'Matrice Visualizzazione File 1'!$A:$AR,AG$1,),""))</f>
        <v>ABI4</v>
      </c>
      <c r="AH232" s="2" t="str">
        <f>IF(IFERROR(VLOOKUP($A:$A,'Matrice Visualizzazione File 1'!$A:$AR,AH$1,),"")=0,"",IFERROR(VLOOKUP($A:$A,'Matrice Visualizzazione File 1'!$A:$AR,AH$1,),""))</f>
        <v>S0000322</v>
      </c>
      <c r="AI232" s="2" t="str">
        <f>IF(IFERROR(VLOOKUP($A:$A,'Matrice Visualizzazione File 1'!$A:$AR,AI$1,),"")=0,"",IFERROR(VLOOKUP($A:$A,'Matrice Visualizzazione File 1'!$A:$AR,AI$1,),""))</f>
        <v/>
      </c>
      <c r="AJ232" s="2" t="str">
        <f>IF(IFERROR(VLOOKUP($A:$A,'Matrice Visualizzazione File 1'!$A:$AR,AJ$1,),"")=0,"",IFERROR(VLOOKUP($A:$A,'Matrice Visualizzazione File 1'!$A:$AR,AJ$1,),""))</f>
        <v/>
      </c>
      <c r="AK232" s="2" t="str">
        <f>IF(IFERROR(VLOOKUP($A:$A,'Matrice Visualizzazione File 1'!$A:$AR,AK$1,),"")=0,"",IFERROR(VLOOKUP($A:$A,'Matrice Visualizzazione File 1'!$A:$AR,AK$1,),""))</f>
        <v/>
      </c>
      <c r="AL232" s="2" t="str">
        <f>IF(IFERROR(VLOOKUP($A:$A,'Matrice Visualizzazione File 1'!$A:$AR,AL$1,),"")=0,"",IFERROR(VLOOKUP($A:$A,'Matrice Visualizzazione File 1'!$A:$AR,AL$1,),""))</f>
        <v/>
      </c>
      <c r="AM232" s="2" t="str">
        <f>IF(IFERROR(VLOOKUP($A:$A,'Matrice Visualizzazione File 1'!$A:$AR,AM$1,),"")=0,"",IFERROR(VLOOKUP($A:$A,'Matrice Visualizzazione File 1'!$A:$AR,AM$1,),""))</f>
        <v/>
      </c>
      <c r="AN232" s="2" t="str">
        <f>IF(IFERROR(VLOOKUP($A:$A,'Matrice Visualizzazione File 1'!$A:$AR,AN$1,),"")=0,"",IFERROR(VLOOKUP($A:$A,'Matrice Visualizzazione File 1'!$A:$AR,AN$1,),""))</f>
        <v/>
      </c>
    </row>
    <row r="233" spans="1:40" x14ac:dyDescent="0.25">
      <c r="A233" s="2">
        <f t="shared" si="3"/>
        <v>228</v>
      </c>
      <c r="B233" s="2" t="str">
        <f>IFERROR(VLOOKUP($A:$A,'Matrice Visualizzazione File 1'!$A:$AR,B$1,),"")</f>
        <v>AE1F6NE00</v>
      </c>
      <c r="C233" s="2" t="str">
        <f>IFERROR(VLOOKUP($A:$A,'Matrice Visualizzazione File 1'!$A:$AR,C$1,),"")</f>
        <v>AW10NMUGHA</v>
      </c>
      <c r="D233" s="2" t="str">
        <f>IFERROR(VLOOKUP($A:$A,'Matrice Visualizzazione File 1'!$A:$AR,D$1,),"")</f>
        <v>OU</v>
      </c>
      <c r="E233" s="2" t="str">
        <f>_xlfn.TEXTJOIN("|",TRUE,Tabella_Traslata[[#This Row],[HN]:[CN]])</f>
        <v>HN|RN</v>
      </c>
      <c r="F233" s="2" t="str">
        <f>_xlfn.TEXTJOIN("|",TRUE,Tabella_Traslata[[#This Row],[Sale office 1]:[Sale office 9]])</f>
        <v>ABI3|AGIR|ASI0|ABI4</v>
      </c>
      <c r="G233" s="2" t="str">
        <f>IFERROR(VLOOKUP($A:$A,'Matrice Visualizzazione File 1'!$A:$AR,G$1,),"")</f>
        <v>Yes</v>
      </c>
      <c r="H233" s="2" t="str">
        <f>IFERROR(VLOOKUP($A:$A,'Matrice Visualizzazione File 1'!$A:$AR,H$1,),"")</f>
        <v>A2W_R290</v>
      </c>
      <c r="I233" s="2" t="str">
        <f>IFERROR(VLOOKUP($A:$A,'Matrice Visualizzazione File 1'!$A:$AR,I$1,),"")</f>
        <v>Monoblock Three Phase</v>
      </c>
      <c r="J233" s="2">
        <f>IFERROR(VLOOKUP($A:$A,'Matrice Visualizzazione File 1'!$A:$AR,J$1,),"")</f>
        <v>10</v>
      </c>
      <c r="K233" s="2" t="str">
        <f>IFERROR(VLOOKUP($A:$A,'Matrice Visualizzazione File 1'!$A:$AR,K$1,),"")</f>
        <v>Heating</v>
      </c>
      <c r="L233" s="2" t="str">
        <f>_xlfn.TEXTJOIN("|",TRUE,Tabella_Traslata[[#This Row],[Codice Avviamento 1]:[Codice Avviamento 2]])</f>
        <v>S0000322</v>
      </c>
      <c r="M233" s="2" t="str">
        <f>_xlfn.TEXTJOIN("|",TRUE,Tabella_Traslata[[#This Row],[Accessorio 1]:[Accessorio 5]])</f>
        <v>AACBF1E01</v>
      </c>
      <c r="N233" s="2" t="str">
        <f>IFERROR(VLOOKUP($A:$A,'Matrice Visualizzazione File 1'!$A:$AR,N$1,),"")</f>
        <v/>
      </c>
      <c r="O233" s="2" t="str">
        <f>IFERROR(VLOOKUP($A:$A,'Matrice Visualizzazione File 1'!$A:$AR,O$1,),"")</f>
        <v/>
      </c>
      <c r="P233" s="2" t="str">
        <f>IFERROR(VLOOKUP($A:$A,'Matrice Visualizzazione File 1'!$A:$AR,P$1,),"")</f>
        <v/>
      </c>
      <c r="Q233" s="2" t="str">
        <f>IFERROR(VLOOKUP($A:$A,'Matrice Visualizzazione File 1'!$A:$AR,Q$1,),"")</f>
        <v/>
      </c>
      <c r="R233" s="2" t="str">
        <f>IFERROR(VLOOKUP($A:$A,'Matrice Visualizzazione File 1'!$A:$AR,R$1,),"")</f>
        <v/>
      </c>
      <c r="S233" s="2">
        <f>IFERROR(VLOOKUP($A:$A,'Matrice Visualizzazione File 1'!$A:$AR,S$1,),"")</f>
        <v>0</v>
      </c>
      <c r="T233" s="2" t="str">
        <f>IFERROR(VLOOKUP($A:$A,'Matrice Visualizzazione File 1'!$A:$AR,T$1,),"")</f>
        <v/>
      </c>
      <c r="U233" s="12" t="str">
        <f>IFERROR(VLOOKUP($A:$A,'Matrice Visualizzazione File 1'!$A:$AR,U$1,),"")</f>
        <v/>
      </c>
      <c r="V233" s="2" t="str">
        <f>IF(IFERROR(VLOOKUP($A:$A,'Matrice Visualizzazione File 1'!$A:$AR,V$1,),"")=0,"",IFERROR(VLOOKUP($A:$A,'Matrice Visualizzazione File 1'!$A:$AR,V$1,),""))</f>
        <v>HN</v>
      </c>
      <c r="W233" s="2" t="str">
        <f>IF(IFERROR(VLOOKUP($A:$A,'Matrice Visualizzazione File 1'!$A:$AR,W$1,),"")=0,"",IFERROR(VLOOKUP($A:$A,'Matrice Visualizzazione File 1'!$A:$AR,W$1,),""))</f>
        <v>RN</v>
      </c>
      <c r="X233" s="2" t="str">
        <f>IF(IFERROR(VLOOKUP($A:$A,'Matrice Visualizzazione File 1'!$A:$AR,X$1,),"")=0,"",IFERROR(VLOOKUP($A:$A,'Matrice Visualizzazione File 1'!$A:$AR,X$1,),""))</f>
        <v/>
      </c>
      <c r="Y233" s="2" t="str">
        <f>IF(IFERROR(VLOOKUP($A:$A,'Matrice Visualizzazione File 1'!$A:$AR,Y$1,),"")=0,"",IFERROR(VLOOKUP($A:$A,'Matrice Visualizzazione File 1'!$A:$AR,Y$1,),""))</f>
        <v/>
      </c>
      <c r="Z233" s="2" t="str">
        <f>IF(IFERROR(VLOOKUP($A:$A,'Matrice Visualizzazione File 1'!$A:$AR,Z$1,),"")=0,"",IFERROR(VLOOKUP($A:$A,'Matrice Visualizzazione File 1'!$A:$AR,Z$1,),""))</f>
        <v/>
      </c>
      <c r="AA233" s="2" t="str">
        <f>IF(IFERROR(VLOOKUP($A:$A,'Matrice Visualizzazione File 1'!$A:$AR,AA$1,),"")=0,"",IFERROR(VLOOKUP($A:$A,'Matrice Visualizzazione File 1'!$A:$AR,AA$1,),""))</f>
        <v>ABI3</v>
      </c>
      <c r="AB233" s="2" t="str">
        <f>IF(IFERROR(VLOOKUP($A:$A,'Matrice Visualizzazione File 1'!$A:$AR,AB$1,),"")=0,"",IFERROR(VLOOKUP($A:$A,'Matrice Visualizzazione File 1'!$A:$AR,AB$1,),""))</f>
        <v/>
      </c>
      <c r="AC233" s="2" t="str">
        <f>IF(IFERROR(VLOOKUP($A:$A,'Matrice Visualizzazione File 1'!$A:$AR,AC$1,),"")=0,"",IFERROR(VLOOKUP($A:$A,'Matrice Visualizzazione File 1'!$A:$AR,AC$1,),""))</f>
        <v/>
      </c>
      <c r="AD233" s="2" t="str">
        <f>IF(IFERROR(VLOOKUP($A:$A,'Matrice Visualizzazione File 1'!$A:$AR,AD$1,),"")=0,"",IFERROR(VLOOKUP($A:$A,'Matrice Visualizzazione File 1'!$A:$AR,AD$1,),""))</f>
        <v/>
      </c>
      <c r="AE233" s="2" t="str">
        <f>IF(IFERROR(VLOOKUP($A:$A,'Matrice Visualizzazione File 1'!$A:$AR,AE$1,),"")=0,"",IFERROR(VLOOKUP($A:$A,'Matrice Visualizzazione File 1'!$A:$AR,AE$1,),""))</f>
        <v>AGIR</v>
      </c>
      <c r="AF233" s="2" t="str">
        <f>IF(IFERROR(VLOOKUP($A:$A,'Matrice Visualizzazione File 1'!$A:$AR,AF$1,),"")=0,"",IFERROR(VLOOKUP($A:$A,'Matrice Visualizzazione File 1'!$A:$AR,AF$1,),""))</f>
        <v>ASI0</v>
      </c>
      <c r="AG233" s="2" t="str">
        <f>IF(IFERROR(VLOOKUP($A:$A,'Matrice Visualizzazione File 1'!$A:$AR,AG$1,),"")=0,"",IFERROR(VLOOKUP($A:$A,'Matrice Visualizzazione File 1'!$A:$AR,AG$1,),""))</f>
        <v>ABI4</v>
      </c>
      <c r="AH233" s="2" t="str">
        <f>IF(IFERROR(VLOOKUP($A:$A,'Matrice Visualizzazione File 1'!$A:$AR,AH$1,),"")=0,"",IFERROR(VLOOKUP($A:$A,'Matrice Visualizzazione File 1'!$A:$AR,AH$1,),""))</f>
        <v>S0000322</v>
      </c>
      <c r="AI233" s="2" t="str">
        <f>IF(IFERROR(VLOOKUP($A:$A,'Matrice Visualizzazione File 1'!$A:$AR,AI$1,),"")=0,"",IFERROR(VLOOKUP($A:$A,'Matrice Visualizzazione File 1'!$A:$AR,AI$1,),""))</f>
        <v/>
      </c>
      <c r="AJ233" s="2" t="str">
        <f>IF(IFERROR(VLOOKUP($A:$A,'Matrice Visualizzazione File 1'!$A:$AR,AJ$1,),"")=0,"",IFERROR(VLOOKUP($A:$A,'Matrice Visualizzazione File 1'!$A:$AR,AJ$1,),""))</f>
        <v>AACBF1E01</v>
      </c>
      <c r="AK233" s="2" t="str">
        <f>IF(IFERROR(VLOOKUP($A:$A,'Matrice Visualizzazione File 1'!$A:$AR,AK$1,),"")=0,"",IFERROR(VLOOKUP($A:$A,'Matrice Visualizzazione File 1'!$A:$AR,AK$1,),""))</f>
        <v/>
      </c>
      <c r="AL233" s="2" t="str">
        <f>IF(IFERROR(VLOOKUP($A:$A,'Matrice Visualizzazione File 1'!$A:$AR,AL$1,),"")=0,"",IFERROR(VLOOKUP($A:$A,'Matrice Visualizzazione File 1'!$A:$AR,AL$1,),""))</f>
        <v/>
      </c>
      <c r="AM233" s="2" t="str">
        <f>IF(IFERROR(VLOOKUP($A:$A,'Matrice Visualizzazione File 1'!$A:$AR,AM$1,),"")=0,"",IFERROR(VLOOKUP($A:$A,'Matrice Visualizzazione File 1'!$A:$AR,AM$1,),""))</f>
        <v/>
      </c>
      <c r="AN233" s="2" t="str">
        <f>IF(IFERROR(VLOOKUP($A:$A,'Matrice Visualizzazione File 1'!$A:$AR,AN$1,),"")=0,"",IFERROR(VLOOKUP($A:$A,'Matrice Visualizzazione File 1'!$A:$AR,AN$1,),""))</f>
        <v/>
      </c>
    </row>
    <row r="234" spans="1:40" x14ac:dyDescent="0.25">
      <c r="A234" s="2">
        <f t="shared" si="3"/>
        <v>229</v>
      </c>
      <c r="B234" s="2" t="str">
        <f>IFERROR(VLOOKUP($A:$A,'Matrice Visualizzazione File 1'!$A:$AR,B$1,),"")</f>
        <v>TD0054276</v>
      </c>
      <c r="C234" s="2" t="str">
        <f>IFERROR(VLOOKUP($A:$A,'Matrice Visualizzazione File 1'!$A:$AR,C$1,),"")</f>
        <v>AW12NMXGHA+ATW-A03N:Kit</v>
      </c>
      <c r="D234" s="2" t="str">
        <f>IFERROR(VLOOKUP($A:$A,'Matrice Visualizzazione File 1'!$A:$AR,D$1,),"")</f>
        <v>KIT</v>
      </c>
      <c r="E234" s="2" t="str">
        <f>_xlfn.TEXTJOIN("|",TRUE,Tabella_Traslata[[#This Row],[HN]:[CN]])</f>
        <v>HN</v>
      </c>
      <c r="F234" s="2" t="str">
        <f>_xlfn.TEXTJOIN("|",TRUE,Tabella_Traslata[[#This Row],[Sale office 1]:[Sale office 9]])</f>
        <v>ABI3|AGIR|ASI0|ABI4</v>
      </c>
      <c r="G234" s="2" t="str">
        <f>IFERROR(VLOOKUP($A:$A,'Matrice Visualizzazione File 1'!$A:$AR,G$1,),"")</f>
        <v>Yes</v>
      </c>
      <c r="H234" s="2" t="str">
        <f>IFERROR(VLOOKUP($A:$A,'Matrice Visualizzazione File 1'!$A:$AR,H$1,),"")</f>
        <v>A2W_R290</v>
      </c>
      <c r="I234" s="2" t="str">
        <f>IFERROR(VLOOKUP($A:$A,'Matrice Visualizzazione File 1'!$A:$AR,I$1,),"")</f>
        <v>Monoblock</v>
      </c>
      <c r="J234" s="2">
        <f>IFERROR(VLOOKUP($A:$A,'Matrice Visualizzazione File 1'!$A:$AR,J$1,),"")</f>
        <v>10</v>
      </c>
      <c r="K234" s="2" t="str">
        <f>IFERROR(VLOOKUP($A:$A,'Matrice Visualizzazione File 1'!$A:$AR,K$1,),"")</f>
        <v>Heating</v>
      </c>
      <c r="L234" s="2" t="str">
        <f>_xlfn.TEXTJOIN("|",TRUE,Tabella_Traslata[[#This Row],[Codice Avviamento 1]:[Codice Avviamento 2]])</f>
        <v>S0000322</v>
      </c>
      <c r="M234" s="2" t="str">
        <f>_xlfn.TEXTJOIN("|",TRUE,Tabella_Traslata[[#This Row],[Accessorio 1]:[Accessorio 5]])</f>
        <v/>
      </c>
      <c r="N234" s="2" t="str">
        <f>IFERROR(VLOOKUP($A:$A,'Matrice Visualizzazione File 1'!$A:$AR,N$1,),"")</f>
        <v/>
      </c>
      <c r="O234" s="2" t="str">
        <f>IFERROR(VLOOKUP($A:$A,'Matrice Visualizzazione File 1'!$A:$AR,O$1,),"")</f>
        <v/>
      </c>
      <c r="P234" s="2" t="str">
        <f>IFERROR(VLOOKUP($A:$A,'Matrice Visualizzazione File 1'!$A:$AR,P$1,),"")</f>
        <v/>
      </c>
      <c r="Q234" s="2" t="str">
        <f>IFERROR(VLOOKUP($A:$A,'Matrice Visualizzazione File 1'!$A:$AR,Q$1,),"")</f>
        <v/>
      </c>
      <c r="R234" s="2" t="str">
        <f>IFERROR(VLOOKUP($A:$A,'Matrice Visualizzazione File 1'!$A:$AR,R$1,),"")</f>
        <v/>
      </c>
      <c r="S234" s="2">
        <f>IFERROR(VLOOKUP($A:$A,'Matrice Visualizzazione File 1'!$A:$AR,S$1,),"")</f>
        <v>0</v>
      </c>
      <c r="T234" s="2" t="str">
        <f>IFERROR(VLOOKUP($A:$A,'Matrice Visualizzazione File 1'!$A:$AR,T$1,),"")</f>
        <v/>
      </c>
      <c r="U234" s="12" t="str">
        <f>IFERROR(VLOOKUP($A:$A,'Matrice Visualizzazione File 1'!$A:$AR,U$1,),"")</f>
        <v/>
      </c>
      <c r="V234" s="2" t="str">
        <f>IF(IFERROR(VLOOKUP($A:$A,'Matrice Visualizzazione File 1'!$A:$AR,V$1,),"")=0,"",IFERROR(VLOOKUP($A:$A,'Matrice Visualizzazione File 1'!$A:$AR,V$1,),""))</f>
        <v>HN</v>
      </c>
      <c r="W234" s="2" t="str">
        <f>IF(IFERROR(VLOOKUP($A:$A,'Matrice Visualizzazione File 1'!$A:$AR,W$1,),"")=0,"",IFERROR(VLOOKUP($A:$A,'Matrice Visualizzazione File 1'!$A:$AR,W$1,),""))</f>
        <v/>
      </c>
      <c r="X234" s="2" t="str">
        <f>IF(IFERROR(VLOOKUP($A:$A,'Matrice Visualizzazione File 1'!$A:$AR,X$1,),"")=0,"",IFERROR(VLOOKUP($A:$A,'Matrice Visualizzazione File 1'!$A:$AR,X$1,),""))</f>
        <v/>
      </c>
      <c r="Y234" s="2" t="str">
        <f>IF(IFERROR(VLOOKUP($A:$A,'Matrice Visualizzazione File 1'!$A:$AR,Y$1,),"")=0,"",IFERROR(VLOOKUP($A:$A,'Matrice Visualizzazione File 1'!$A:$AR,Y$1,),""))</f>
        <v/>
      </c>
      <c r="Z234" s="2" t="str">
        <f>IF(IFERROR(VLOOKUP($A:$A,'Matrice Visualizzazione File 1'!$A:$AR,Z$1,),"")=0,"",IFERROR(VLOOKUP($A:$A,'Matrice Visualizzazione File 1'!$A:$AR,Z$1,),""))</f>
        <v/>
      </c>
      <c r="AA234" s="2" t="str">
        <f>IF(IFERROR(VLOOKUP($A:$A,'Matrice Visualizzazione File 1'!$A:$AR,AA$1,),"")=0,"",IFERROR(VLOOKUP($A:$A,'Matrice Visualizzazione File 1'!$A:$AR,AA$1,),""))</f>
        <v>ABI3</v>
      </c>
      <c r="AB234" s="2" t="str">
        <f>IF(IFERROR(VLOOKUP($A:$A,'Matrice Visualizzazione File 1'!$A:$AR,AB$1,),"")=0,"",IFERROR(VLOOKUP($A:$A,'Matrice Visualizzazione File 1'!$A:$AR,AB$1,),""))</f>
        <v/>
      </c>
      <c r="AC234" s="2" t="str">
        <f>IF(IFERROR(VLOOKUP($A:$A,'Matrice Visualizzazione File 1'!$A:$AR,AC$1,),"")=0,"",IFERROR(VLOOKUP($A:$A,'Matrice Visualizzazione File 1'!$A:$AR,AC$1,),""))</f>
        <v/>
      </c>
      <c r="AD234" s="2" t="str">
        <f>IF(IFERROR(VLOOKUP($A:$A,'Matrice Visualizzazione File 1'!$A:$AR,AD$1,),"")=0,"",IFERROR(VLOOKUP($A:$A,'Matrice Visualizzazione File 1'!$A:$AR,AD$1,),""))</f>
        <v/>
      </c>
      <c r="AE234" s="2" t="str">
        <f>IF(IFERROR(VLOOKUP($A:$A,'Matrice Visualizzazione File 1'!$A:$AR,AE$1,),"")=0,"",IFERROR(VLOOKUP($A:$A,'Matrice Visualizzazione File 1'!$A:$AR,AE$1,),""))</f>
        <v>AGIR</v>
      </c>
      <c r="AF234" s="2" t="str">
        <f>IF(IFERROR(VLOOKUP($A:$A,'Matrice Visualizzazione File 1'!$A:$AR,AF$1,),"")=0,"",IFERROR(VLOOKUP($A:$A,'Matrice Visualizzazione File 1'!$A:$AR,AF$1,),""))</f>
        <v>ASI0</v>
      </c>
      <c r="AG234" s="2" t="str">
        <f>IF(IFERROR(VLOOKUP($A:$A,'Matrice Visualizzazione File 1'!$A:$AR,AG$1,),"")=0,"",IFERROR(VLOOKUP($A:$A,'Matrice Visualizzazione File 1'!$A:$AR,AG$1,),""))</f>
        <v>ABI4</v>
      </c>
      <c r="AH234" s="2" t="str">
        <f>IF(IFERROR(VLOOKUP($A:$A,'Matrice Visualizzazione File 1'!$A:$AR,AH$1,),"")=0,"",IFERROR(VLOOKUP($A:$A,'Matrice Visualizzazione File 1'!$A:$AR,AH$1,),""))</f>
        <v>S0000322</v>
      </c>
      <c r="AI234" s="2" t="str">
        <f>IF(IFERROR(VLOOKUP($A:$A,'Matrice Visualizzazione File 1'!$A:$AR,AI$1,),"")=0,"",IFERROR(VLOOKUP($A:$A,'Matrice Visualizzazione File 1'!$A:$AR,AI$1,),""))</f>
        <v/>
      </c>
      <c r="AJ234" s="2" t="str">
        <f>IF(IFERROR(VLOOKUP($A:$A,'Matrice Visualizzazione File 1'!$A:$AR,AJ$1,),"")=0,"",IFERROR(VLOOKUP($A:$A,'Matrice Visualizzazione File 1'!$A:$AR,AJ$1,),""))</f>
        <v/>
      </c>
      <c r="AK234" s="2" t="str">
        <f>IF(IFERROR(VLOOKUP($A:$A,'Matrice Visualizzazione File 1'!$A:$AR,AK$1,),"")=0,"",IFERROR(VLOOKUP($A:$A,'Matrice Visualizzazione File 1'!$A:$AR,AK$1,),""))</f>
        <v/>
      </c>
      <c r="AL234" s="2" t="str">
        <f>IF(IFERROR(VLOOKUP($A:$A,'Matrice Visualizzazione File 1'!$A:$AR,AL$1,),"")=0,"",IFERROR(VLOOKUP($A:$A,'Matrice Visualizzazione File 1'!$A:$AR,AL$1,),""))</f>
        <v/>
      </c>
      <c r="AM234" s="2" t="str">
        <f>IF(IFERROR(VLOOKUP($A:$A,'Matrice Visualizzazione File 1'!$A:$AR,AM$1,),"")=0,"",IFERROR(VLOOKUP($A:$A,'Matrice Visualizzazione File 1'!$A:$AR,AM$1,),""))</f>
        <v/>
      </c>
      <c r="AN234" s="2" t="str">
        <f>IF(IFERROR(VLOOKUP($A:$A,'Matrice Visualizzazione File 1'!$A:$AR,AN$1,),"")=0,"",IFERROR(VLOOKUP($A:$A,'Matrice Visualizzazione File 1'!$A:$AR,AN$1,),""))</f>
        <v/>
      </c>
    </row>
    <row r="235" spans="1:40" x14ac:dyDescent="0.25">
      <c r="A235" s="2">
        <f t="shared" si="3"/>
        <v>230</v>
      </c>
      <c r="B235" s="2" t="str">
        <f>IFERROR(VLOOKUP($A:$A,'Matrice Visualizzazione File 1'!$A:$AR,B$1,),"")</f>
        <v>AE1F57E01</v>
      </c>
      <c r="C235" s="2" t="str">
        <f>IFERROR(VLOOKUP($A:$A,'Matrice Visualizzazione File 1'!$A:$AR,C$1,),"")</f>
        <v>AW12NMXGHA</v>
      </c>
      <c r="D235" s="2" t="str">
        <f>IFERROR(VLOOKUP($A:$A,'Matrice Visualizzazione File 1'!$A:$AR,D$1,),"")</f>
        <v>OU</v>
      </c>
      <c r="E235" s="2" t="str">
        <f>_xlfn.TEXTJOIN("|",TRUE,Tabella_Traslata[[#This Row],[HN]:[CN]])</f>
        <v>HN|RN</v>
      </c>
      <c r="F235" s="2" t="str">
        <f>_xlfn.TEXTJOIN("|",TRUE,Tabella_Traslata[[#This Row],[Sale office 1]:[Sale office 9]])</f>
        <v>ABI3|AGIR|ASI0|ABI4</v>
      </c>
      <c r="G235" s="2" t="str">
        <f>IFERROR(VLOOKUP($A:$A,'Matrice Visualizzazione File 1'!$A:$AR,G$1,),"")</f>
        <v>Yes</v>
      </c>
      <c r="H235" s="2" t="str">
        <f>IFERROR(VLOOKUP($A:$A,'Matrice Visualizzazione File 1'!$A:$AR,H$1,),"")</f>
        <v>A2W_R290</v>
      </c>
      <c r="I235" s="2" t="str">
        <f>IFERROR(VLOOKUP($A:$A,'Matrice Visualizzazione File 1'!$A:$AR,I$1,),"")</f>
        <v>Monoblock Three Phase</v>
      </c>
      <c r="J235" s="2">
        <f>IFERROR(VLOOKUP($A:$A,'Matrice Visualizzazione File 1'!$A:$AR,J$1,),"")</f>
        <v>10</v>
      </c>
      <c r="K235" s="2" t="str">
        <f>IFERROR(VLOOKUP($A:$A,'Matrice Visualizzazione File 1'!$A:$AR,K$1,),"")</f>
        <v>Heating</v>
      </c>
      <c r="L235" s="2" t="str">
        <f>_xlfn.TEXTJOIN("|",TRUE,Tabella_Traslata[[#This Row],[Codice Avviamento 1]:[Codice Avviamento 2]])</f>
        <v>S0000322</v>
      </c>
      <c r="M235" s="2" t="str">
        <f>_xlfn.TEXTJOIN("|",TRUE,Tabella_Traslata[[#This Row],[Accessorio 1]:[Accessorio 5]])</f>
        <v>AACBF1E01</v>
      </c>
      <c r="N235" s="2" t="str">
        <f>IFERROR(VLOOKUP($A:$A,'Matrice Visualizzazione File 1'!$A:$AR,N$1,),"")</f>
        <v/>
      </c>
      <c r="O235" s="2" t="str">
        <f>IFERROR(VLOOKUP($A:$A,'Matrice Visualizzazione File 1'!$A:$AR,O$1,),"")</f>
        <v/>
      </c>
      <c r="P235" s="2" t="str">
        <f>IFERROR(VLOOKUP($A:$A,'Matrice Visualizzazione File 1'!$A:$AR,P$1,),"")</f>
        <v/>
      </c>
      <c r="Q235" s="2" t="str">
        <f>IFERROR(VLOOKUP($A:$A,'Matrice Visualizzazione File 1'!$A:$AR,Q$1,),"")</f>
        <v/>
      </c>
      <c r="R235" s="2" t="str">
        <f>IFERROR(VLOOKUP($A:$A,'Matrice Visualizzazione File 1'!$A:$AR,R$1,),"")</f>
        <v/>
      </c>
      <c r="S235" s="2">
        <f>IFERROR(VLOOKUP($A:$A,'Matrice Visualizzazione File 1'!$A:$AR,S$1,),"")</f>
        <v>0</v>
      </c>
      <c r="T235" s="2" t="str">
        <f>IFERROR(VLOOKUP($A:$A,'Matrice Visualizzazione File 1'!$A:$AR,T$1,),"")</f>
        <v/>
      </c>
      <c r="U235" s="12" t="str">
        <f>IFERROR(VLOOKUP($A:$A,'Matrice Visualizzazione File 1'!$A:$AR,U$1,),"")</f>
        <v/>
      </c>
      <c r="V235" s="2" t="str">
        <f>IF(IFERROR(VLOOKUP($A:$A,'Matrice Visualizzazione File 1'!$A:$AR,V$1,),"")=0,"",IFERROR(VLOOKUP($A:$A,'Matrice Visualizzazione File 1'!$A:$AR,V$1,),""))</f>
        <v>HN</v>
      </c>
      <c r="W235" s="2" t="str">
        <f>IF(IFERROR(VLOOKUP($A:$A,'Matrice Visualizzazione File 1'!$A:$AR,W$1,),"")=0,"",IFERROR(VLOOKUP($A:$A,'Matrice Visualizzazione File 1'!$A:$AR,W$1,),""))</f>
        <v>RN</v>
      </c>
      <c r="X235" s="2" t="str">
        <f>IF(IFERROR(VLOOKUP($A:$A,'Matrice Visualizzazione File 1'!$A:$AR,X$1,),"")=0,"",IFERROR(VLOOKUP($A:$A,'Matrice Visualizzazione File 1'!$A:$AR,X$1,),""))</f>
        <v/>
      </c>
      <c r="Y235" s="2" t="str">
        <f>IF(IFERROR(VLOOKUP($A:$A,'Matrice Visualizzazione File 1'!$A:$AR,Y$1,),"")=0,"",IFERROR(VLOOKUP($A:$A,'Matrice Visualizzazione File 1'!$A:$AR,Y$1,),""))</f>
        <v/>
      </c>
      <c r="Z235" s="2" t="str">
        <f>IF(IFERROR(VLOOKUP($A:$A,'Matrice Visualizzazione File 1'!$A:$AR,Z$1,),"")=0,"",IFERROR(VLOOKUP($A:$A,'Matrice Visualizzazione File 1'!$A:$AR,Z$1,),""))</f>
        <v/>
      </c>
      <c r="AA235" s="2" t="str">
        <f>IF(IFERROR(VLOOKUP($A:$A,'Matrice Visualizzazione File 1'!$A:$AR,AA$1,),"")=0,"",IFERROR(VLOOKUP($A:$A,'Matrice Visualizzazione File 1'!$A:$AR,AA$1,),""))</f>
        <v>ABI3</v>
      </c>
      <c r="AB235" s="2" t="str">
        <f>IF(IFERROR(VLOOKUP($A:$A,'Matrice Visualizzazione File 1'!$A:$AR,AB$1,),"")=0,"",IFERROR(VLOOKUP($A:$A,'Matrice Visualizzazione File 1'!$A:$AR,AB$1,),""))</f>
        <v/>
      </c>
      <c r="AC235" s="2" t="str">
        <f>IF(IFERROR(VLOOKUP($A:$A,'Matrice Visualizzazione File 1'!$A:$AR,AC$1,),"")=0,"",IFERROR(VLOOKUP($A:$A,'Matrice Visualizzazione File 1'!$A:$AR,AC$1,),""))</f>
        <v/>
      </c>
      <c r="AD235" s="2" t="str">
        <f>IF(IFERROR(VLOOKUP($A:$A,'Matrice Visualizzazione File 1'!$A:$AR,AD$1,),"")=0,"",IFERROR(VLOOKUP($A:$A,'Matrice Visualizzazione File 1'!$A:$AR,AD$1,),""))</f>
        <v/>
      </c>
      <c r="AE235" s="2" t="str">
        <f>IF(IFERROR(VLOOKUP($A:$A,'Matrice Visualizzazione File 1'!$A:$AR,AE$1,),"")=0,"",IFERROR(VLOOKUP($A:$A,'Matrice Visualizzazione File 1'!$A:$AR,AE$1,),""))</f>
        <v>AGIR</v>
      </c>
      <c r="AF235" s="2" t="str">
        <f>IF(IFERROR(VLOOKUP($A:$A,'Matrice Visualizzazione File 1'!$A:$AR,AF$1,),"")=0,"",IFERROR(VLOOKUP($A:$A,'Matrice Visualizzazione File 1'!$A:$AR,AF$1,),""))</f>
        <v>ASI0</v>
      </c>
      <c r="AG235" s="2" t="str">
        <f>IF(IFERROR(VLOOKUP($A:$A,'Matrice Visualizzazione File 1'!$A:$AR,AG$1,),"")=0,"",IFERROR(VLOOKUP($A:$A,'Matrice Visualizzazione File 1'!$A:$AR,AG$1,),""))</f>
        <v>ABI4</v>
      </c>
      <c r="AH235" s="2" t="str">
        <f>IF(IFERROR(VLOOKUP($A:$A,'Matrice Visualizzazione File 1'!$A:$AR,AH$1,),"")=0,"",IFERROR(VLOOKUP($A:$A,'Matrice Visualizzazione File 1'!$A:$AR,AH$1,),""))</f>
        <v>S0000322</v>
      </c>
      <c r="AI235" s="2" t="str">
        <f>IF(IFERROR(VLOOKUP($A:$A,'Matrice Visualizzazione File 1'!$A:$AR,AI$1,),"")=0,"",IFERROR(VLOOKUP($A:$A,'Matrice Visualizzazione File 1'!$A:$AR,AI$1,),""))</f>
        <v/>
      </c>
      <c r="AJ235" s="2" t="str">
        <f>IF(IFERROR(VLOOKUP($A:$A,'Matrice Visualizzazione File 1'!$A:$AR,AJ$1,),"")=0,"",IFERROR(VLOOKUP($A:$A,'Matrice Visualizzazione File 1'!$A:$AR,AJ$1,),""))</f>
        <v>AACBF1E01</v>
      </c>
      <c r="AK235" s="2" t="str">
        <f>IF(IFERROR(VLOOKUP($A:$A,'Matrice Visualizzazione File 1'!$A:$AR,AK$1,),"")=0,"",IFERROR(VLOOKUP($A:$A,'Matrice Visualizzazione File 1'!$A:$AR,AK$1,),""))</f>
        <v/>
      </c>
      <c r="AL235" s="2" t="str">
        <f>IF(IFERROR(VLOOKUP($A:$A,'Matrice Visualizzazione File 1'!$A:$AR,AL$1,),"")=0,"",IFERROR(VLOOKUP($A:$A,'Matrice Visualizzazione File 1'!$A:$AR,AL$1,),""))</f>
        <v/>
      </c>
      <c r="AM235" s="2" t="str">
        <f>IF(IFERROR(VLOOKUP($A:$A,'Matrice Visualizzazione File 1'!$A:$AR,AM$1,),"")=0,"",IFERROR(VLOOKUP($A:$A,'Matrice Visualizzazione File 1'!$A:$AR,AM$1,),""))</f>
        <v/>
      </c>
      <c r="AN235" s="2" t="str">
        <f>IF(IFERROR(VLOOKUP($A:$A,'Matrice Visualizzazione File 1'!$A:$AR,AN$1,),"")=0,"",IFERROR(VLOOKUP($A:$A,'Matrice Visualizzazione File 1'!$A:$AR,AN$1,),""))</f>
        <v/>
      </c>
    </row>
    <row r="236" spans="1:40" x14ac:dyDescent="0.25">
      <c r="A236" s="2">
        <f t="shared" si="3"/>
        <v>231</v>
      </c>
      <c r="B236" s="2" t="str">
        <f>IFERROR(VLOOKUP($A:$A,'Matrice Visualizzazione File 1'!$A:$AR,B$1,),"")</f>
        <v>TD0054277</v>
      </c>
      <c r="C236" s="2" t="str">
        <f>IFERROR(VLOOKUP($A:$A,'Matrice Visualizzazione File 1'!$A:$AR,C$1,),"")</f>
        <v>AW14NMXGHA+ATW-A03N:Kit</v>
      </c>
      <c r="D236" s="2" t="str">
        <f>IFERROR(VLOOKUP($A:$A,'Matrice Visualizzazione File 1'!$A:$AR,D$1,),"")</f>
        <v>KIT</v>
      </c>
      <c r="E236" s="2" t="str">
        <f>_xlfn.TEXTJOIN("|",TRUE,Tabella_Traslata[[#This Row],[HN]:[CN]])</f>
        <v>HN</v>
      </c>
      <c r="F236" s="2" t="str">
        <f>_xlfn.TEXTJOIN("|",TRUE,Tabella_Traslata[[#This Row],[Sale office 1]:[Sale office 9]])</f>
        <v>ABI3|AGIR|ASI0|ABI4</v>
      </c>
      <c r="G236" s="2" t="str">
        <f>IFERROR(VLOOKUP($A:$A,'Matrice Visualizzazione File 1'!$A:$AR,G$1,),"")</f>
        <v>Yes</v>
      </c>
      <c r="H236" s="2" t="str">
        <f>IFERROR(VLOOKUP($A:$A,'Matrice Visualizzazione File 1'!$A:$AR,H$1,),"")</f>
        <v>A2W_R290</v>
      </c>
      <c r="I236" s="2" t="str">
        <f>IFERROR(VLOOKUP($A:$A,'Matrice Visualizzazione File 1'!$A:$AR,I$1,),"")</f>
        <v>Monoblock</v>
      </c>
      <c r="J236" s="2">
        <f>IFERROR(VLOOKUP($A:$A,'Matrice Visualizzazione File 1'!$A:$AR,J$1,),"")</f>
        <v>10</v>
      </c>
      <c r="K236" s="2" t="str">
        <f>IFERROR(VLOOKUP($A:$A,'Matrice Visualizzazione File 1'!$A:$AR,K$1,),"")</f>
        <v>Heating</v>
      </c>
      <c r="L236" s="2" t="str">
        <f>_xlfn.TEXTJOIN("|",TRUE,Tabella_Traslata[[#This Row],[Codice Avviamento 1]:[Codice Avviamento 2]])</f>
        <v>S0000322</v>
      </c>
      <c r="M236" s="2" t="str">
        <f>_xlfn.TEXTJOIN("|",TRUE,Tabella_Traslata[[#This Row],[Accessorio 1]:[Accessorio 5]])</f>
        <v/>
      </c>
      <c r="N236" s="2" t="str">
        <f>IFERROR(VLOOKUP($A:$A,'Matrice Visualizzazione File 1'!$A:$AR,N$1,),"")</f>
        <v/>
      </c>
      <c r="O236" s="2" t="str">
        <f>IFERROR(VLOOKUP($A:$A,'Matrice Visualizzazione File 1'!$A:$AR,O$1,),"")</f>
        <v/>
      </c>
      <c r="P236" s="2" t="str">
        <f>IFERROR(VLOOKUP($A:$A,'Matrice Visualizzazione File 1'!$A:$AR,P$1,),"")</f>
        <v/>
      </c>
      <c r="Q236" s="2" t="str">
        <f>IFERROR(VLOOKUP($A:$A,'Matrice Visualizzazione File 1'!$A:$AR,Q$1,),"")</f>
        <v/>
      </c>
      <c r="R236" s="2" t="str">
        <f>IFERROR(VLOOKUP($A:$A,'Matrice Visualizzazione File 1'!$A:$AR,R$1,),"")</f>
        <v/>
      </c>
      <c r="S236" s="2">
        <f>IFERROR(VLOOKUP($A:$A,'Matrice Visualizzazione File 1'!$A:$AR,S$1,),"")</f>
        <v>0</v>
      </c>
      <c r="T236" s="2" t="str">
        <f>IFERROR(VLOOKUP($A:$A,'Matrice Visualizzazione File 1'!$A:$AR,T$1,),"")</f>
        <v/>
      </c>
      <c r="U236" s="12" t="str">
        <f>IFERROR(VLOOKUP($A:$A,'Matrice Visualizzazione File 1'!$A:$AR,U$1,),"")</f>
        <v/>
      </c>
      <c r="V236" s="2" t="str">
        <f>IF(IFERROR(VLOOKUP($A:$A,'Matrice Visualizzazione File 1'!$A:$AR,V$1,),"")=0,"",IFERROR(VLOOKUP($A:$A,'Matrice Visualizzazione File 1'!$A:$AR,V$1,),""))</f>
        <v>HN</v>
      </c>
      <c r="W236" s="2" t="str">
        <f>IF(IFERROR(VLOOKUP($A:$A,'Matrice Visualizzazione File 1'!$A:$AR,W$1,),"")=0,"",IFERROR(VLOOKUP($A:$A,'Matrice Visualizzazione File 1'!$A:$AR,W$1,),""))</f>
        <v/>
      </c>
      <c r="X236" s="2" t="str">
        <f>IF(IFERROR(VLOOKUP($A:$A,'Matrice Visualizzazione File 1'!$A:$AR,X$1,),"")=0,"",IFERROR(VLOOKUP($A:$A,'Matrice Visualizzazione File 1'!$A:$AR,X$1,),""))</f>
        <v/>
      </c>
      <c r="Y236" s="2" t="str">
        <f>IF(IFERROR(VLOOKUP($A:$A,'Matrice Visualizzazione File 1'!$A:$AR,Y$1,),"")=0,"",IFERROR(VLOOKUP($A:$A,'Matrice Visualizzazione File 1'!$A:$AR,Y$1,),""))</f>
        <v/>
      </c>
      <c r="Z236" s="2" t="str">
        <f>IF(IFERROR(VLOOKUP($A:$A,'Matrice Visualizzazione File 1'!$A:$AR,Z$1,),"")=0,"",IFERROR(VLOOKUP($A:$A,'Matrice Visualizzazione File 1'!$A:$AR,Z$1,),""))</f>
        <v/>
      </c>
      <c r="AA236" s="2" t="str">
        <f>IF(IFERROR(VLOOKUP($A:$A,'Matrice Visualizzazione File 1'!$A:$AR,AA$1,),"")=0,"",IFERROR(VLOOKUP($A:$A,'Matrice Visualizzazione File 1'!$A:$AR,AA$1,),""))</f>
        <v>ABI3</v>
      </c>
      <c r="AB236" s="2" t="str">
        <f>IF(IFERROR(VLOOKUP($A:$A,'Matrice Visualizzazione File 1'!$A:$AR,AB$1,),"")=0,"",IFERROR(VLOOKUP($A:$A,'Matrice Visualizzazione File 1'!$A:$AR,AB$1,),""))</f>
        <v/>
      </c>
      <c r="AC236" s="2" t="str">
        <f>IF(IFERROR(VLOOKUP($A:$A,'Matrice Visualizzazione File 1'!$A:$AR,AC$1,),"")=0,"",IFERROR(VLOOKUP($A:$A,'Matrice Visualizzazione File 1'!$A:$AR,AC$1,),""))</f>
        <v/>
      </c>
      <c r="AD236" s="2" t="str">
        <f>IF(IFERROR(VLOOKUP($A:$A,'Matrice Visualizzazione File 1'!$A:$AR,AD$1,),"")=0,"",IFERROR(VLOOKUP($A:$A,'Matrice Visualizzazione File 1'!$A:$AR,AD$1,),""))</f>
        <v/>
      </c>
      <c r="AE236" s="2" t="str">
        <f>IF(IFERROR(VLOOKUP($A:$A,'Matrice Visualizzazione File 1'!$A:$AR,AE$1,),"")=0,"",IFERROR(VLOOKUP($A:$A,'Matrice Visualizzazione File 1'!$A:$AR,AE$1,),""))</f>
        <v>AGIR</v>
      </c>
      <c r="AF236" s="2" t="str">
        <f>IF(IFERROR(VLOOKUP($A:$A,'Matrice Visualizzazione File 1'!$A:$AR,AF$1,),"")=0,"",IFERROR(VLOOKUP($A:$A,'Matrice Visualizzazione File 1'!$A:$AR,AF$1,),""))</f>
        <v>ASI0</v>
      </c>
      <c r="AG236" s="2" t="str">
        <f>IF(IFERROR(VLOOKUP($A:$A,'Matrice Visualizzazione File 1'!$A:$AR,AG$1,),"")=0,"",IFERROR(VLOOKUP($A:$A,'Matrice Visualizzazione File 1'!$A:$AR,AG$1,),""))</f>
        <v>ABI4</v>
      </c>
      <c r="AH236" s="2" t="str">
        <f>IF(IFERROR(VLOOKUP($A:$A,'Matrice Visualizzazione File 1'!$A:$AR,AH$1,),"")=0,"",IFERROR(VLOOKUP($A:$A,'Matrice Visualizzazione File 1'!$A:$AR,AH$1,),""))</f>
        <v>S0000322</v>
      </c>
      <c r="AI236" s="2" t="str">
        <f>IF(IFERROR(VLOOKUP($A:$A,'Matrice Visualizzazione File 1'!$A:$AR,AI$1,),"")=0,"",IFERROR(VLOOKUP($A:$A,'Matrice Visualizzazione File 1'!$A:$AR,AI$1,),""))</f>
        <v/>
      </c>
      <c r="AJ236" s="2" t="str">
        <f>IF(IFERROR(VLOOKUP($A:$A,'Matrice Visualizzazione File 1'!$A:$AR,AJ$1,),"")=0,"",IFERROR(VLOOKUP($A:$A,'Matrice Visualizzazione File 1'!$A:$AR,AJ$1,),""))</f>
        <v/>
      </c>
      <c r="AK236" s="2" t="str">
        <f>IF(IFERROR(VLOOKUP($A:$A,'Matrice Visualizzazione File 1'!$A:$AR,AK$1,),"")=0,"",IFERROR(VLOOKUP($A:$A,'Matrice Visualizzazione File 1'!$A:$AR,AK$1,),""))</f>
        <v/>
      </c>
      <c r="AL236" s="2" t="str">
        <f>IF(IFERROR(VLOOKUP($A:$A,'Matrice Visualizzazione File 1'!$A:$AR,AL$1,),"")=0,"",IFERROR(VLOOKUP($A:$A,'Matrice Visualizzazione File 1'!$A:$AR,AL$1,),""))</f>
        <v/>
      </c>
      <c r="AM236" s="2" t="str">
        <f>IF(IFERROR(VLOOKUP($A:$A,'Matrice Visualizzazione File 1'!$A:$AR,AM$1,),"")=0,"",IFERROR(VLOOKUP($A:$A,'Matrice Visualizzazione File 1'!$A:$AR,AM$1,),""))</f>
        <v/>
      </c>
      <c r="AN236" s="2" t="str">
        <f>IF(IFERROR(VLOOKUP($A:$A,'Matrice Visualizzazione File 1'!$A:$AR,AN$1,),"")=0,"",IFERROR(VLOOKUP($A:$A,'Matrice Visualizzazione File 1'!$A:$AR,AN$1,),""))</f>
        <v/>
      </c>
    </row>
    <row r="237" spans="1:40" x14ac:dyDescent="0.25">
      <c r="A237" s="2">
        <f t="shared" si="3"/>
        <v>232</v>
      </c>
      <c r="B237" s="2" t="str">
        <f>IFERROR(VLOOKUP($A:$A,'Matrice Visualizzazione File 1'!$A:$AR,B$1,),"")</f>
        <v>AE1F53E01</v>
      </c>
      <c r="C237" s="2" t="str">
        <f>IFERROR(VLOOKUP($A:$A,'Matrice Visualizzazione File 1'!$A:$AR,C$1,),"")</f>
        <v>AW14NMXGHA</v>
      </c>
      <c r="D237" s="2" t="str">
        <f>IFERROR(VLOOKUP($A:$A,'Matrice Visualizzazione File 1'!$A:$AR,D$1,),"")</f>
        <v>OU</v>
      </c>
      <c r="E237" s="2" t="str">
        <f>_xlfn.TEXTJOIN("|",TRUE,Tabella_Traslata[[#This Row],[HN]:[CN]])</f>
        <v>HN|RN</v>
      </c>
      <c r="F237" s="2" t="str">
        <f>_xlfn.TEXTJOIN("|",TRUE,Tabella_Traslata[[#This Row],[Sale office 1]:[Sale office 9]])</f>
        <v>ABI3|AGIR|ASI0|ABI4</v>
      </c>
      <c r="G237" s="2" t="str">
        <f>IFERROR(VLOOKUP($A:$A,'Matrice Visualizzazione File 1'!$A:$AR,G$1,),"")</f>
        <v>Yes</v>
      </c>
      <c r="H237" s="2" t="str">
        <f>IFERROR(VLOOKUP($A:$A,'Matrice Visualizzazione File 1'!$A:$AR,H$1,),"")</f>
        <v>A2W_R290</v>
      </c>
      <c r="I237" s="2" t="str">
        <f>IFERROR(VLOOKUP($A:$A,'Matrice Visualizzazione File 1'!$A:$AR,I$1,),"")</f>
        <v>Monoblock Three Phase</v>
      </c>
      <c r="J237" s="2">
        <f>IFERROR(VLOOKUP($A:$A,'Matrice Visualizzazione File 1'!$A:$AR,J$1,),"")</f>
        <v>10</v>
      </c>
      <c r="K237" s="2" t="str">
        <f>IFERROR(VLOOKUP($A:$A,'Matrice Visualizzazione File 1'!$A:$AR,K$1,),"")</f>
        <v>Heating</v>
      </c>
      <c r="L237" s="2" t="str">
        <f>_xlfn.TEXTJOIN("|",TRUE,Tabella_Traslata[[#This Row],[Codice Avviamento 1]:[Codice Avviamento 2]])</f>
        <v>S0000322</v>
      </c>
      <c r="M237" s="2" t="str">
        <f>_xlfn.TEXTJOIN("|",TRUE,Tabella_Traslata[[#This Row],[Accessorio 1]:[Accessorio 5]])</f>
        <v>AACBF1E01</v>
      </c>
      <c r="N237" s="2" t="str">
        <f>IFERROR(VLOOKUP($A:$A,'Matrice Visualizzazione File 1'!$A:$AR,N$1,),"")</f>
        <v/>
      </c>
      <c r="O237" s="2" t="str">
        <f>IFERROR(VLOOKUP($A:$A,'Matrice Visualizzazione File 1'!$A:$AR,O$1,),"")</f>
        <v/>
      </c>
      <c r="P237" s="2" t="str">
        <f>IFERROR(VLOOKUP($A:$A,'Matrice Visualizzazione File 1'!$A:$AR,P$1,),"")</f>
        <v/>
      </c>
      <c r="Q237" s="2" t="str">
        <f>IFERROR(VLOOKUP($A:$A,'Matrice Visualizzazione File 1'!$A:$AR,Q$1,),"")</f>
        <v/>
      </c>
      <c r="R237" s="2" t="str">
        <f>IFERROR(VLOOKUP($A:$A,'Matrice Visualizzazione File 1'!$A:$AR,R$1,),"")</f>
        <v/>
      </c>
      <c r="S237" s="2">
        <f>IFERROR(VLOOKUP($A:$A,'Matrice Visualizzazione File 1'!$A:$AR,S$1,),"")</f>
        <v>0</v>
      </c>
      <c r="T237" s="2" t="str">
        <f>IFERROR(VLOOKUP($A:$A,'Matrice Visualizzazione File 1'!$A:$AR,T$1,),"")</f>
        <v/>
      </c>
      <c r="U237" s="12" t="str">
        <f>IFERROR(VLOOKUP($A:$A,'Matrice Visualizzazione File 1'!$A:$AR,U$1,),"")</f>
        <v/>
      </c>
      <c r="V237" s="2" t="str">
        <f>IF(IFERROR(VLOOKUP($A:$A,'Matrice Visualizzazione File 1'!$A:$AR,V$1,),"")=0,"",IFERROR(VLOOKUP($A:$A,'Matrice Visualizzazione File 1'!$A:$AR,V$1,),""))</f>
        <v>HN</v>
      </c>
      <c r="W237" s="2" t="str">
        <f>IF(IFERROR(VLOOKUP($A:$A,'Matrice Visualizzazione File 1'!$A:$AR,W$1,),"")=0,"",IFERROR(VLOOKUP($A:$A,'Matrice Visualizzazione File 1'!$A:$AR,W$1,),""))</f>
        <v>RN</v>
      </c>
      <c r="X237" s="2" t="str">
        <f>IF(IFERROR(VLOOKUP($A:$A,'Matrice Visualizzazione File 1'!$A:$AR,X$1,),"")=0,"",IFERROR(VLOOKUP($A:$A,'Matrice Visualizzazione File 1'!$A:$AR,X$1,),""))</f>
        <v/>
      </c>
      <c r="Y237" s="2" t="str">
        <f>IF(IFERROR(VLOOKUP($A:$A,'Matrice Visualizzazione File 1'!$A:$AR,Y$1,),"")=0,"",IFERROR(VLOOKUP($A:$A,'Matrice Visualizzazione File 1'!$A:$AR,Y$1,),""))</f>
        <v/>
      </c>
      <c r="Z237" s="2" t="str">
        <f>IF(IFERROR(VLOOKUP($A:$A,'Matrice Visualizzazione File 1'!$A:$AR,Z$1,),"")=0,"",IFERROR(VLOOKUP($A:$A,'Matrice Visualizzazione File 1'!$A:$AR,Z$1,),""))</f>
        <v/>
      </c>
      <c r="AA237" s="2" t="str">
        <f>IF(IFERROR(VLOOKUP($A:$A,'Matrice Visualizzazione File 1'!$A:$AR,AA$1,),"")=0,"",IFERROR(VLOOKUP($A:$A,'Matrice Visualizzazione File 1'!$A:$AR,AA$1,),""))</f>
        <v>ABI3</v>
      </c>
      <c r="AB237" s="2" t="str">
        <f>IF(IFERROR(VLOOKUP($A:$A,'Matrice Visualizzazione File 1'!$A:$AR,AB$1,),"")=0,"",IFERROR(VLOOKUP($A:$A,'Matrice Visualizzazione File 1'!$A:$AR,AB$1,),""))</f>
        <v/>
      </c>
      <c r="AC237" s="2" t="str">
        <f>IF(IFERROR(VLOOKUP($A:$A,'Matrice Visualizzazione File 1'!$A:$AR,AC$1,),"")=0,"",IFERROR(VLOOKUP($A:$A,'Matrice Visualizzazione File 1'!$A:$AR,AC$1,),""))</f>
        <v/>
      </c>
      <c r="AD237" s="2" t="str">
        <f>IF(IFERROR(VLOOKUP($A:$A,'Matrice Visualizzazione File 1'!$A:$AR,AD$1,),"")=0,"",IFERROR(VLOOKUP($A:$A,'Matrice Visualizzazione File 1'!$A:$AR,AD$1,),""))</f>
        <v/>
      </c>
      <c r="AE237" s="2" t="str">
        <f>IF(IFERROR(VLOOKUP($A:$A,'Matrice Visualizzazione File 1'!$A:$AR,AE$1,),"")=0,"",IFERROR(VLOOKUP($A:$A,'Matrice Visualizzazione File 1'!$A:$AR,AE$1,),""))</f>
        <v>AGIR</v>
      </c>
      <c r="AF237" s="2" t="str">
        <f>IF(IFERROR(VLOOKUP($A:$A,'Matrice Visualizzazione File 1'!$A:$AR,AF$1,),"")=0,"",IFERROR(VLOOKUP($A:$A,'Matrice Visualizzazione File 1'!$A:$AR,AF$1,),""))</f>
        <v>ASI0</v>
      </c>
      <c r="AG237" s="2" t="str">
        <f>IF(IFERROR(VLOOKUP($A:$A,'Matrice Visualizzazione File 1'!$A:$AR,AG$1,),"")=0,"",IFERROR(VLOOKUP($A:$A,'Matrice Visualizzazione File 1'!$A:$AR,AG$1,),""))</f>
        <v>ABI4</v>
      </c>
      <c r="AH237" s="2" t="str">
        <f>IF(IFERROR(VLOOKUP($A:$A,'Matrice Visualizzazione File 1'!$A:$AR,AH$1,),"")=0,"",IFERROR(VLOOKUP($A:$A,'Matrice Visualizzazione File 1'!$A:$AR,AH$1,),""))</f>
        <v>S0000322</v>
      </c>
      <c r="AI237" s="2" t="str">
        <f>IF(IFERROR(VLOOKUP($A:$A,'Matrice Visualizzazione File 1'!$A:$AR,AI$1,),"")=0,"",IFERROR(VLOOKUP($A:$A,'Matrice Visualizzazione File 1'!$A:$AR,AI$1,),""))</f>
        <v/>
      </c>
      <c r="AJ237" s="2" t="str">
        <f>IF(IFERROR(VLOOKUP($A:$A,'Matrice Visualizzazione File 1'!$A:$AR,AJ$1,),"")=0,"",IFERROR(VLOOKUP($A:$A,'Matrice Visualizzazione File 1'!$A:$AR,AJ$1,),""))</f>
        <v>AACBF1E01</v>
      </c>
      <c r="AK237" s="2" t="str">
        <f>IF(IFERROR(VLOOKUP($A:$A,'Matrice Visualizzazione File 1'!$A:$AR,AK$1,),"")=0,"",IFERROR(VLOOKUP($A:$A,'Matrice Visualizzazione File 1'!$A:$AR,AK$1,),""))</f>
        <v/>
      </c>
      <c r="AL237" s="2" t="str">
        <f>IF(IFERROR(VLOOKUP($A:$A,'Matrice Visualizzazione File 1'!$A:$AR,AL$1,),"")=0,"",IFERROR(VLOOKUP($A:$A,'Matrice Visualizzazione File 1'!$A:$AR,AL$1,),""))</f>
        <v/>
      </c>
      <c r="AM237" s="2" t="str">
        <f>IF(IFERROR(VLOOKUP($A:$A,'Matrice Visualizzazione File 1'!$A:$AR,AM$1,),"")=0,"",IFERROR(VLOOKUP($A:$A,'Matrice Visualizzazione File 1'!$A:$AR,AM$1,),""))</f>
        <v/>
      </c>
      <c r="AN237" s="2" t="str">
        <f>IF(IFERROR(VLOOKUP($A:$A,'Matrice Visualizzazione File 1'!$A:$AR,AN$1,),"")=0,"",IFERROR(VLOOKUP($A:$A,'Matrice Visualizzazione File 1'!$A:$AR,AN$1,),""))</f>
        <v/>
      </c>
    </row>
    <row r="238" spans="1:40" x14ac:dyDescent="0.25">
      <c r="A238" s="2">
        <f t="shared" si="3"/>
        <v>233</v>
      </c>
      <c r="B238" s="2" t="str">
        <f>IFERROR(VLOOKUP($A:$A,'Matrice Visualizzazione File 1'!$A:$AR,B$1,),"")</f>
        <v>TD0054278</v>
      </c>
      <c r="C238" s="2" t="str">
        <f>IFERROR(VLOOKUP($A:$A,'Matrice Visualizzazione File 1'!$A:$AR,C$1,),"")</f>
        <v>AW16NMXGHA+ATW-A03N:Kit</v>
      </c>
      <c r="D238" s="2" t="str">
        <f>IFERROR(VLOOKUP($A:$A,'Matrice Visualizzazione File 1'!$A:$AR,D$1,),"")</f>
        <v>KIT</v>
      </c>
      <c r="E238" s="2" t="str">
        <f>_xlfn.TEXTJOIN("|",TRUE,Tabella_Traslata[[#This Row],[HN]:[CN]])</f>
        <v>HN</v>
      </c>
      <c r="F238" s="2" t="str">
        <f>_xlfn.TEXTJOIN("|",TRUE,Tabella_Traslata[[#This Row],[Sale office 1]:[Sale office 9]])</f>
        <v>ABI3|AGIR|ASI0|ABI4</v>
      </c>
      <c r="G238" s="2" t="str">
        <f>IFERROR(VLOOKUP($A:$A,'Matrice Visualizzazione File 1'!$A:$AR,G$1,),"")</f>
        <v>Yes</v>
      </c>
      <c r="H238" s="2" t="str">
        <f>IFERROR(VLOOKUP($A:$A,'Matrice Visualizzazione File 1'!$A:$AR,H$1,),"")</f>
        <v>A2W_R290</v>
      </c>
      <c r="I238" s="2" t="str">
        <f>IFERROR(VLOOKUP($A:$A,'Matrice Visualizzazione File 1'!$A:$AR,I$1,),"")</f>
        <v>Monoblock</v>
      </c>
      <c r="J238" s="2">
        <f>IFERROR(VLOOKUP($A:$A,'Matrice Visualizzazione File 1'!$A:$AR,J$1,),"")</f>
        <v>10</v>
      </c>
      <c r="K238" s="2" t="str">
        <f>IFERROR(VLOOKUP($A:$A,'Matrice Visualizzazione File 1'!$A:$AR,K$1,),"")</f>
        <v>Heating</v>
      </c>
      <c r="L238" s="2" t="str">
        <f>_xlfn.TEXTJOIN("|",TRUE,Tabella_Traslata[[#This Row],[Codice Avviamento 1]:[Codice Avviamento 2]])</f>
        <v>S0000322</v>
      </c>
      <c r="M238" s="2" t="str">
        <f>_xlfn.TEXTJOIN("|",TRUE,Tabella_Traslata[[#This Row],[Accessorio 1]:[Accessorio 5]])</f>
        <v/>
      </c>
      <c r="N238" s="2" t="str">
        <f>IFERROR(VLOOKUP($A:$A,'Matrice Visualizzazione File 1'!$A:$AR,N$1,),"")</f>
        <v/>
      </c>
      <c r="O238" s="2" t="str">
        <f>IFERROR(VLOOKUP($A:$A,'Matrice Visualizzazione File 1'!$A:$AR,O$1,),"")</f>
        <v/>
      </c>
      <c r="P238" s="2" t="str">
        <f>IFERROR(VLOOKUP($A:$A,'Matrice Visualizzazione File 1'!$A:$AR,P$1,),"")</f>
        <v/>
      </c>
      <c r="Q238" s="2" t="str">
        <f>IFERROR(VLOOKUP($A:$A,'Matrice Visualizzazione File 1'!$A:$AR,Q$1,),"")</f>
        <v/>
      </c>
      <c r="R238" s="2" t="str">
        <f>IFERROR(VLOOKUP($A:$A,'Matrice Visualizzazione File 1'!$A:$AR,R$1,),"")</f>
        <v/>
      </c>
      <c r="S238" s="2">
        <f>IFERROR(VLOOKUP($A:$A,'Matrice Visualizzazione File 1'!$A:$AR,S$1,),"")</f>
        <v>0</v>
      </c>
      <c r="T238" s="2" t="str">
        <f>IFERROR(VLOOKUP($A:$A,'Matrice Visualizzazione File 1'!$A:$AR,T$1,),"")</f>
        <v/>
      </c>
      <c r="U238" s="12" t="str">
        <f>IFERROR(VLOOKUP($A:$A,'Matrice Visualizzazione File 1'!$A:$AR,U$1,),"")</f>
        <v/>
      </c>
      <c r="V238" s="2" t="str">
        <f>IF(IFERROR(VLOOKUP($A:$A,'Matrice Visualizzazione File 1'!$A:$AR,V$1,),"")=0,"",IFERROR(VLOOKUP($A:$A,'Matrice Visualizzazione File 1'!$A:$AR,V$1,),""))</f>
        <v>HN</v>
      </c>
      <c r="W238" s="2" t="str">
        <f>IF(IFERROR(VLOOKUP($A:$A,'Matrice Visualizzazione File 1'!$A:$AR,W$1,),"")=0,"",IFERROR(VLOOKUP($A:$A,'Matrice Visualizzazione File 1'!$A:$AR,W$1,),""))</f>
        <v/>
      </c>
      <c r="X238" s="2" t="str">
        <f>IF(IFERROR(VLOOKUP($A:$A,'Matrice Visualizzazione File 1'!$A:$AR,X$1,),"")=0,"",IFERROR(VLOOKUP($A:$A,'Matrice Visualizzazione File 1'!$A:$AR,X$1,),""))</f>
        <v/>
      </c>
      <c r="Y238" s="2" t="str">
        <f>IF(IFERROR(VLOOKUP($A:$A,'Matrice Visualizzazione File 1'!$A:$AR,Y$1,),"")=0,"",IFERROR(VLOOKUP($A:$A,'Matrice Visualizzazione File 1'!$A:$AR,Y$1,),""))</f>
        <v/>
      </c>
      <c r="Z238" s="2" t="str">
        <f>IF(IFERROR(VLOOKUP($A:$A,'Matrice Visualizzazione File 1'!$A:$AR,Z$1,),"")=0,"",IFERROR(VLOOKUP($A:$A,'Matrice Visualizzazione File 1'!$A:$AR,Z$1,),""))</f>
        <v/>
      </c>
      <c r="AA238" s="2" t="str">
        <f>IF(IFERROR(VLOOKUP($A:$A,'Matrice Visualizzazione File 1'!$A:$AR,AA$1,),"")=0,"",IFERROR(VLOOKUP($A:$A,'Matrice Visualizzazione File 1'!$A:$AR,AA$1,),""))</f>
        <v>ABI3</v>
      </c>
      <c r="AB238" s="2" t="str">
        <f>IF(IFERROR(VLOOKUP($A:$A,'Matrice Visualizzazione File 1'!$A:$AR,AB$1,),"")=0,"",IFERROR(VLOOKUP($A:$A,'Matrice Visualizzazione File 1'!$A:$AR,AB$1,),""))</f>
        <v/>
      </c>
      <c r="AC238" s="2" t="str">
        <f>IF(IFERROR(VLOOKUP($A:$A,'Matrice Visualizzazione File 1'!$A:$AR,AC$1,),"")=0,"",IFERROR(VLOOKUP($A:$A,'Matrice Visualizzazione File 1'!$A:$AR,AC$1,),""))</f>
        <v/>
      </c>
      <c r="AD238" s="2" t="str">
        <f>IF(IFERROR(VLOOKUP($A:$A,'Matrice Visualizzazione File 1'!$A:$AR,AD$1,),"")=0,"",IFERROR(VLOOKUP($A:$A,'Matrice Visualizzazione File 1'!$A:$AR,AD$1,),""))</f>
        <v/>
      </c>
      <c r="AE238" s="2" t="str">
        <f>IF(IFERROR(VLOOKUP($A:$A,'Matrice Visualizzazione File 1'!$A:$AR,AE$1,),"")=0,"",IFERROR(VLOOKUP($A:$A,'Matrice Visualizzazione File 1'!$A:$AR,AE$1,),""))</f>
        <v>AGIR</v>
      </c>
      <c r="AF238" s="2" t="str">
        <f>IF(IFERROR(VLOOKUP($A:$A,'Matrice Visualizzazione File 1'!$A:$AR,AF$1,),"")=0,"",IFERROR(VLOOKUP($A:$A,'Matrice Visualizzazione File 1'!$A:$AR,AF$1,),""))</f>
        <v>ASI0</v>
      </c>
      <c r="AG238" s="2" t="str">
        <f>IF(IFERROR(VLOOKUP($A:$A,'Matrice Visualizzazione File 1'!$A:$AR,AG$1,),"")=0,"",IFERROR(VLOOKUP($A:$A,'Matrice Visualizzazione File 1'!$A:$AR,AG$1,),""))</f>
        <v>ABI4</v>
      </c>
      <c r="AH238" s="2" t="str">
        <f>IF(IFERROR(VLOOKUP($A:$A,'Matrice Visualizzazione File 1'!$A:$AR,AH$1,),"")=0,"",IFERROR(VLOOKUP($A:$A,'Matrice Visualizzazione File 1'!$A:$AR,AH$1,),""))</f>
        <v>S0000322</v>
      </c>
      <c r="AI238" s="2" t="str">
        <f>IF(IFERROR(VLOOKUP($A:$A,'Matrice Visualizzazione File 1'!$A:$AR,AI$1,),"")=0,"",IFERROR(VLOOKUP($A:$A,'Matrice Visualizzazione File 1'!$A:$AR,AI$1,),""))</f>
        <v/>
      </c>
      <c r="AJ238" s="2" t="str">
        <f>IF(IFERROR(VLOOKUP($A:$A,'Matrice Visualizzazione File 1'!$A:$AR,AJ$1,),"")=0,"",IFERROR(VLOOKUP($A:$A,'Matrice Visualizzazione File 1'!$A:$AR,AJ$1,),""))</f>
        <v/>
      </c>
      <c r="AK238" s="2" t="str">
        <f>IF(IFERROR(VLOOKUP($A:$A,'Matrice Visualizzazione File 1'!$A:$AR,AK$1,),"")=0,"",IFERROR(VLOOKUP($A:$A,'Matrice Visualizzazione File 1'!$A:$AR,AK$1,),""))</f>
        <v/>
      </c>
      <c r="AL238" s="2" t="str">
        <f>IF(IFERROR(VLOOKUP($A:$A,'Matrice Visualizzazione File 1'!$A:$AR,AL$1,),"")=0,"",IFERROR(VLOOKUP($A:$A,'Matrice Visualizzazione File 1'!$A:$AR,AL$1,),""))</f>
        <v/>
      </c>
      <c r="AM238" s="2" t="str">
        <f>IF(IFERROR(VLOOKUP($A:$A,'Matrice Visualizzazione File 1'!$A:$AR,AM$1,),"")=0,"",IFERROR(VLOOKUP($A:$A,'Matrice Visualizzazione File 1'!$A:$AR,AM$1,),""))</f>
        <v/>
      </c>
      <c r="AN238" s="2" t="str">
        <f>IF(IFERROR(VLOOKUP($A:$A,'Matrice Visualizzazione File 1'!$A:$AR,AN$1,),"")=0,"",IFERROR(VLOOKUP($A:$A,'Matrice Visualizzazione File 1'!$A:$AR,AN$1,),""))</f>
        <v/>
      </c>
    </row>
    <row r="239" spans="1:40" x14ac:dyDescent="0.25">
      <c r="A239" s="2">
        <f t="shared" si="3"/>
        <v>234</v>
      </c>
      <c r="B239" s="2" t="str">
        <f>IFERROR(VLOOKUP($A:$A,'Matrice Visualizzazione File 1'!$A:$AR,B$1,),"")</f>
        <v>AE1F54E01</v>
      </c>
      <c r="C239" s="2" t="str">
        <f>IFERROR(VLOOKUP($A:$A,'Matrice Visualizzazione File 1'!$A:$AR,C$1,),"")</f>
        <v>AW16NMXGHA</v>
      </c>
      <c r="D239" s="2" t="str">
        <f>IFERROR(VLOOKUP($A:$A,'Matrice Visualizzazione File 1'!$A:$AR,D$1,),"")</f>
        <v>OU</v>
      </c>
      <c r="E239" s="2" t="str">
        <f>_xlfn.TEXTJOIN("|",TRUE,Tabella_Traslata[[#This Row],[HN]:[CN]])</f>
        <v>HN|RN</v>
      </c>
      <c r="F239" s="2" t="str">
        <f>_xlfn.TEXTJOIN("|",TRUE,Tabella_Traslata[[#This Row],[Sale office 1]:[Sale office 9]])</f>
        <v>ABI3|AGIR|ASI0|ABI4</v>
      </c>
      <c r="G239" s="2" t="str">
        <f>IFERROR(VLOOKUP($A:$A,'Matrice Visualizzazione File 1'!$A:$AR,G$1,),"")</f>
        <v>Yes</v>
      </c>
      <c r="H239" s="2" t="str">
        <f>IFERROR(VLOOKUP($A:$A,'Matrice Visualizzazione File 1'!$A:$AR,H$1,),"")</f>
        <v>A2W_R290</v>
      </c>
      <c r="I239" s="2" t="str">
        <f>IFERROR(VLOOKUP($A:$A,'Matrice Visualizzazione File 1'!$A:$AR,I$1,),"")</f>
        <v>Monoblock Three Phase</v>
      </c>
      <c r="J239" s="2">
        <f>IFERROR(VLOOKUP($A:$A,'Matrice Visualizzazione File 1'!$A:$AR,J$1,),"")</f>
        <v>10</v>
      </c>
      <c r="K239" s="2" t="str">
        <f>IFERROR(VLOOKUP($A:$A,'Matrice Visualizzazione File 1'!$A:$AR,K$1,),"")</f>
        <v>Heating</v>
      </c>
      <c r="L239" s="2" t="str">
        <f>_xlfn.TEXTJOIN("|",TRUE,Tabella_Traslata[[#This Row],[Codice Avviamento 1]:[Codice Avviamento 2]])</f>
        <v>S0000322</v>
      </c>
      <c r="M239" s="2" t="str">
        <f>_xlfn.TEXTJOIN("|",TRUE,Tabella_Traslata[[#This Row],[Accessorio 1]:[Accessorio 5]])</f>
        <v>AACBF1E01</v>
      </c>
      <c r="N239" s="2" t="str">
        <f>IFERROR(VLOOKUP($A:$A,'Matrice Visualizzazione File 1'!$A:$AR,N$1,),"")</f>
        <v/>
      </c>
      <c r="O239" s="2" t="str">
        <f>IFERROR(VLOOKUP($A:$A,'Matrice Visualizzazione File 1'!$A:$AR,O$1,),"")</f>
        <v/>
      </c>
      <c r="P239" s="2" t="str">
        <f>IFERROR(VLOOKUP($A:$A,'Matrice Visualizzazione File 1'!$A:$AR,P$1,),"")</f>
        <v/>
      </c>
      <c r="Q239" s="2" t="str">
        <f>IFERROR(VLOOKUP($A:$A,'Matrice Visualizzazione File 1'!$A:$AR,Q$1,),"")</f>
        <v/>
      </c>
      <c r="R239" s="2" t="str">
        <f>IFERROR(VLOOKUP($A:$A,'Matrice Visualizzazione File 1'!$A:$AR,R$1,),"")</f>
        <v/>
      </c>
      <c r="S239" s="2">
        <f>IFERROR(VLOOKUP($A:$A,'Matrice Visualizzazione File 1'!$A:$AR,S$1,),"")</f>
        <v>0</v>
      </c>
      <c r="T239" s="2" t="str">
        <f>IFERROR(VLOOKUP($A:$A,'Matrice Visualizzazione File 1'!$A:$AR,T$1,),"")</f>
        <v/>
      </c>
      <c r="U239" s="12" t="str">
        <f>IFERROR(VLOOKUP($A:$A,'Matrice Visualizzazione File 1'!$A:$AR,U$1,),"")</f>
        <v/>
      </c>
      <c r="V239" s="2" t="str">
        <f>IF(IFERROR(VLOOKUP($A:$A,'Matrice Visualizzazione File 1'!$A:$AR,V$1,),"")=0,"",IFERROR(VLOOKUP($A:$A,'Matrice Visualizzazione File 1'!$A:$AR,V$1,),""))</f>
        <v>HN</v>
      </c>
      <c r="W239" s="2" t="str">
        <f>IF(IFERROR(VLOOKUP($A:$A,'Matrice Visualizzazione File 1'!$A:$AR,W$1,),"")=0,"",IFERROR(VLOOKUP($A:$A,'Matrice Visualizzazione File 1'!$A:$AR,W$1,),""))</f>
        <v>RN</v>
      </c>
      <c r="X239" s="2" t="str">
        <f>IF(IFERROR(VLOOKUP($A:$A,'Matrice Visualizzazione File 1'!$A:$AR,X$1,),"")=0,"",IFERROR(VLOOKUP($A:$A,'Matrice Visualizzazione File 1'!$A:$AR,X$1,),""))</f>
        <v/>
      </c>
      <c r="Y239" s="2" t="str">
        <f>IF(IFERROR(VLOOKUP($A:$A,'Matrice Visualizzazione File 1'!$A:$AR,Y$1,),"")=0,"",IFERROR(VLOOKUP($A:$A,'Matrice Visualizzazione File 1'!$A:$AR,Y$1,),""))</f>
        <v/>
      </c>
      <c r="Z239" s="2" t="str">
        <f>IF(IFERROR(VLOOKUP($A:$A,'Matrice Visualizzazione File 1'!$A:$AR,Z$1,),"")=0,"",IFERROR(VLOOKUP($A:$A,'Matrice Visualizzazione File 1'!$A:$AR,Z$1,),""))</f>
        <v/>
      </c>
      <c r="AA239" s="2" t="str">
        <f>IF(IFERROR(VLOOKUP($A:$A,'Matrice Visualizzazione File 1'!$A:$AR,AA$1,),"")=0,"",IFERROR(VLOOKUP($A:$A,'Matrice Visualizzazione File 1'!$A:$AR,AA$1,),""))</f>
        <v>ABI3</v>
      </c>
      <c r="AB239" s="2" t="str">
        <f>IF(IFERROR(VLOOKUP($A:$A,'Matrice Visualizzazione File 1'!$A:$AR,AB$1,),"")=0,"",IFERROR(VLOOKUP($A:$A,'Matrice Visualizzazione File 1'!$A:$AR,AB$1,),""))</f>
        <v/>
      </c>
      <c r="AC239" s="2" t="str">
        <f>IF(IFERROR(VLOOKUP($A:$A,'Matrice Visualizzazione File 1'!$A:$AR,AC$1,),"")=0,"",IFERROR(VLOOKUP($A:$A,'Matrice Visualizzazione File 1'!$A:$AR,AC$1,),""))</f>
        <v/>
      </c>
      <c r="AD239" s="2" t="str">
        <f>IF(IFERROR(VLOOKUP($A:$A,'Matrice Visualizzazione File 1'!$A:$AR,AD$1,),"")=0,"",IFERROR(VLOOKUP($A:$A,'Matrice Visualizzazione File 1'!$A:$AR,AD$1,),""))</f>
        <v/>
      </c>
      <c r="AE239" s="2" t="str">
        <f>IF(IFERROR(VLOOKUP($A:$A,'Matrice Visualizzazione File 1'!$A:$AR,AE$1,),"")=0,"",IFERROR(VLOOKUP($A:$A,'Matrice Visualizzazione File 1'!$A:$AR,AE$1,),""))</f>
        <v>AGIR</v>
      </c>
      <c r="AF239" s="2" t="str">
        <f>IF(IFERROR(VLOOKUP($A:$A,'Matrice Visualizzazione File 1'!$A:$AR,AF$1,),"")=0,"",IFERROR(VLOOKUP($A:$A,'Matrice Visualizzazione File 1'!$A:$AR,AF$1,),""))</f>
        <v>ASI0</v>
      </c>
      <c r="AG239" s="2" t="str">
        <f>IF(IFERROR(VLOOKUP($A:$A,'Matrice Visualizzazione File 1'!$A:$AR,AG$1,),"")=0,"",IFERROR(VLOOKUP($A:$A,'Matrice Visualizzazione File 1'!$A:$AR,AG$1,),""))</f>
        <v>ABI4</v>
      </c>
      <c r="AH239" s="2" t="str">
        <f>IF(IFERROR(VLOOKUP($A:$A,'Matrice Visualizzazione File 1'!$A:$AR,AH$1,),"")=0,"",IFERROR(VLOOKUP($A:$A,'Matrice Visualizzazione File 1'!$A:$AR,AH$1,),""))</f>
        <v>S0000322</v>
      </c>
      <c r="AI239" s="2" t="str">
        <f>IF(IFERROR(VLOOKUP($A:$A,'Matrice Visualizzazione File 1'!$A:$AR,AI$1,),"")=0,"",IFERROR(VLOOKUP($A:$A,'Matrice Visualizzazione File 1'!$A:$AR,AI$1,),""))</f>
        <v/>
      </c>
      <c r="AJ239" s="2" t="str">
        <f>IF(IFERROR(VLOOKUP($A:$A,'Matrice Visualizzazione File 1'!$A:$AR,AJ$1,),"")=0,"",IFERROR(VLOOKUP($A:$A,'Matrice Visualizzazione File 1'!$A:$AR,AJ$1,),""))</f>
        <v>AACBF1E01</v>
      </c>
      <c r="AK239" s="2" t="str">
        <f>IF(IFERROR(VLOOKUP($A:$A,'Matrice Visualizzazione File 1'!$A:$AR,AK$1,),"")=0,"",IFERROR(VLOOKUP($A:$A,'Matrice Visualizzazione File 1'!$A:$AR,AK$1,),""))</f>
        <v/>
      </c>
      <c r="AL239" s="2" t="str">
        <f>IF(IFERROR(VLOOKUP($A:$A,'Matrice Visualizzazione File 1'!$A:$AR,AL$1,),"")=0,"",IFERROR(VLOOKUP($A:$A,'Matrice Visualizzazione File 1'!$A:$AR,AL$1,),""))</f>
        <v/>
      </c>
      <c r="AM239" s="2" t="str">
        <f>IF(IFERROR(VLOOKUP($A:$A,'Matrice Visualizzazione File 1'!$A:$AR,AM$1,),"")=0,"",IFERROR(VLOOKUP($A:$A,'Matrice Visualizzazione File 1'!$A:$AR,AM$1,),""))</f>
        <v/>
      </c>
      <c r="AN239" s="2" t="str">
        <f>IF(IFERROR(VLOOKUP($A:$A,'Matrice Visualizzazione File 1'!$A:$AR,AN$1,),"")=0,"",IFERROR(VLOOKUP($A:$A,'Matrice Visualizzazione File 1'!$A:$AR,AN$1,),""))</f>
        <v/>
      </c>
    </row>
    <row r="240" spans="1:40" x14ac:dyDescent="0.25">
      <c r="A240" s="2">
        <f t="shared" si="3"/>
        <v>235</v>
      </c>
      <c r="B240" s="2" t="str">
        <f>IFERROR(VLOOKUP($A:$A,'Matrice Visualizzazione File 1'!$A:$AR,B$1,),"")</f>
        <v>AE1VU8E00</v>
      </c>
      <c r="C240" s="2" t="str">
        <f>IFERROR(VLOOKUP($A:$A,'Matrice Visualizzazione File 1'!$A:$AR,C$1,),"")</f>
        <v>HU102WAHYA</v>
      </c>
      <c r="D240" s="2" t="str">
        <f>IFERROR(VLOOKUP($A:$A,'Matrice Visualizzazione File 1'!$A:$AR,D$1,),"")</f>
        <v>IU</v>
      </c>
      <c r="E240" s="2" t="str">
        <f>_xlfn.TEXTJOIN("|",TRUE,Tabella_Traslata[[#This Row],[HN]:[CN]])</f>
        <v>HN|RN</v>
      </c>
      <c r="F240" s="2" t="str">
        <f>_xlfn.TEXTJOIN("|",TRUE,Tabella_Traslata[[#This Row],[Sale office 1]:[Sale office 9]])</f>
        <v>ABI3|AGIR|ASI0|ABI4</v>
      </c>
      <c r="G240" s="2" t="str">
        <f>IFERROR(VLOOKUP($A:$A,'Matrice Visualizzazione File 1'!$A:$AR,G$1,),"")</f>
        <v>Yes</v>
      </c>
      <c r="H240" s="2" t="str">
        <f>IFERROR(VLOOKUP($A:$A,'Matrice Visualizzazione File 1'!$A:$AR,H$1,),"")</f>
        <v>A2W_R290</v>
      </c>
      <c r="I240" s="2" t="str">
        <f>IFERROR(VLOOKUP($A:$A,'Matrice Visualizzazione File 1'!$A:$AR,I$1,),"")</f>
        <v>Hydro-Split</v>
      </c>
      <c r="J240" s="2">
        <f>IFERROR(VLOOKUP($A:$A,'Matrice Visualizzazione File 1'!$A:$AR,J$1,),"")</f>
        <v>10</v>
      </c>
      <c r="K240" s="2" t="str">
        <f>IFERROR(VLOOKUP($A:$A,'Matrice Visualizzazione File 1'!$A:$AR,K$1,),"")</f>
        <v>Heating</v>
      </c>
      <c r="L240" s="2" t="str">
        <f>_xlfn.TEXTJOIN("|",TRUE,Tabella_Traslata[[#This Row],[Codice Avviamento 1]:[Codice Avviamento 2]])</f>
        <v>S0000322</v>
      </c>
      <c r="M240" s="2" t="str">
        <f>_xlfn.TEXTJOIN("|",TRUE,Tabella_Traslata[[#This Row],[Accessorio 1]:[Accessorio 5]])</f>
        <v/>
      </c>
      <c r="N240" s="2" t="str">
        <f>IFERROR(VLOOKUP($A:$A,'Matrice Visualizzazione File 1'!$A:$AR,N$1,),"")</f>
        <v/>
      </c>
      <c r="O240" s="2" t="str">
        <f>IFERROR(VLOOKUP($A:$A,'Matrice Visualizzazione File 1'!$A:$AR,O$1,),"")</f>
        <v/>
      </c>
      <c r="P240" s="2" t="str">
        <f>IFERROR(VLOOKUP($A:$A,'Matrice Visualizzazione File 1'!$A:$AR,P$1,),"")</f>
        <v/>
      </c>
      <c r="Q240" s="2" t="str">
        <f>IFERROR(VLOOKUP($A:$A,'Matrice Visualizzazione File 1'!$A:$AR,Q$1,),"")</f>
        <v/>
      </c>
      <c r="R240" s="2" t="str">
        <f>IFERROR(VLOOKUP($A:$A,'Matrice Visualizzazione File 1'!$A:$AR,R$1,),"")</f>
        <v/>
      </c>
      <c r="S240" s="2">
        <f>IFERROR(VLOOKUP($A:$A,'Matrice Visualizzazione File 1'!$A:$AR,S$1,),"")</f>
        <v>0</v>
      </c>
      <c r="T240" s="2" t="str">
        <f>IFERROR(VLOOKUP($A:$A,'Matrice Visualizzazione File 1'!$A:$AR,T$1,),"")</f>
        <v/>
      </c>
      <c r="U240" s="12" t="str">
        <f>IFERROR(VLOOKUP($A:$A,'Matrice Visualizzazione File 1'!$A:$AR,U$1,),"")</f>
        <v/>
      </c>
      <c r="V240" s="2" t="str">
        <f>IF(IFERROR(VLOOKUP($A:$A,'Matrice Visualizzazione File 1'!$A:$AR,V$1,),"")=0,"",IFERROR(VLOOKUP($A:$A,'Matrice Visualizzazione File 1'!$A:$AR,V$1,),""))</f>
        <v>HN</v>
      </c>
      <c r="W240" s="2" t="str">
        <f>IF(IFERROR(VLOOKUP($A:$A,'Matrice Visualizzazione File 1'!$A:$AR,W$1,),"")=0,"",IFERROR(VLOOKUP($A:$A,'Matrice Visualizzazione File 1'!$A:$AR,W$1,),""))</f>
        <v>RN</v>
      </c>
      <c r="X240" s="2" t="str">
        <f>IF(IFERROR(VLOOKUP($A:$A,'Matrice Visualizzazione File 1'!$A:$AR,X$1,),"")=0,"",IFERROR(VLOOKUP($A:$A,'Matrice Visualizzazione File 1'!$A:$AR,X$1,),""))</f>
        <v/>
      </c>
      <c r="Y240" s="2" t="str">
        <f>IF(IFERROR(VLOOKUP($A:$A,'Matrice Visualizzazione File 1'!$A:$AR,Y$1,),"")=0,"",IFERROR(VLOOKUP($A:$A,'Matrice Visualizzazione File 1'!$A:$AR,Y$1,),""))</f>
        <v/>
      </c>
      <c r="Z240" s="2" t="str">
        <f>IF(IFERROR(VLOOKUP($A:$A,'Matrice Visualizzazione File 1'!$A:$AR,Z$1,),"")=0,"",IFERROR(VLOOKUP($A:$A,'Matrice Visualizzazione File 1'!$A:$AR,Z$1,),""))</f>
        <v/>
      </c>
      <c r="AA240" s="2" t="str">
        <f>IF(IFERROR(VLOOKUP($A:$A,'Matrice Visualizzazione File 1'!$A:$AR,AA$1,),"")=0,"",IFERROR(VLOOKUP($A:$A,'Matrice Visualizzazione File 1'!$A:$AR,AA$1,),""))</f>
        <v>ABI3</v>
      </c>
      <c r="AB240" s="2" t="str">
        <f>IF(IFERROR(VLOOKUP($A:$A,'Matrice Visualizzazione File 1'!$A:$AR,AB$1,),"")=0,"",IFERROR(VLOOKUP($A:$A,'Matrice Visualizzazione File 1'!$A:$AR,AB$1,),""))</f>
        <v/>
      </c>
      <c r="AC240" s="2" t="str">
        <f>IF(IFERROR(VLOOKUP($A:$A,'Matrice Visualizzazione File 1'!$A:$AR,AC$1,),"")=0,"",IFERROR(VLOOKUP($A:$A,'Matrice Visualizzazione File 1'!$A:$AR,AC$1,),""))</f>
        <v/>
      </c>
      <c r="AD240" s="2" t="str">
        <f>IF(IFERROR(VLOOKUP($A:$A,'Matrice Visualizzazione File 1'!$A:$AR,AD$1,),"")=0,"",IFERROR(VLOOKUP($A:$A,'Matrice Visualizzazione File 1'!$A:$AR,AD$1,),""))</f>
        <v/>
      </c>
      <c r="AE240" s="2" t="str">
        <f>IF(IFERROR(VLOOKUP($A:$A,'Matrice Visualizzazione File 1'!$A:$AR,AE$1,),"")=0,"",IFERROR(VLOOKUP($A:$A,'Matrice Visualizzazione File 1'!$A:$AR,AE$1,),""))</f>
        <v>AGIR</v>
      </c>
      <c r="AF240" s="2" t="str">
        <f>IF(IFERROR(VLOOKUP($A:$A,'Matrice Visualizzazione File 1'!$A:$AR,AF$1,),"")=0,"",IFERROR(VLOOKUP($A:$A,'Matrice Visualizzazione File 1'!$A:$AR,AF$1,),""))</f>
        <v>ASI0</v>
      </c>
      <c r="AG240" s="2" t="str">
        <f>IF(IFERROR(VLOOKUP($A:$A,'Matrice Visualizzazione File 1'!$A:$AR,AG$1,),"")=0,"",IFERROR(VLOOKUP($A:$A,'Matrice Visualizzazione File 1'!$A:$AR,AG$1,),""))</f>
        <v>ABI4</v>
      </c>
      <c r="AH240" s="2" t="str">
        <f>IF(IFERROR(VLOOKUP($A:$A,'Matrice Visualizzazione File 1'!$A:$AR,AH$1,),"")=0,"",IFERROR(VLOOKUP($A:$A,'Matrice Visualizzazione File 1'!$A:$AR,AH$1,),""))</f>
        <v>S0000322</v>
      </c>
      <c r="AI240" s="2" t="str">
        <f>IF(IFERROR(VLOOKUP($A:$A,'Matrice Visualizzazione File 1'!$A:$AR,AI$1,),"")=0,"",IFERROR(VLOOKUP($A:$A,'Matrice Visualizzazione File 1'!$A:$AR,AI$1,),""))</f>
        <v/>
      </c>
      <c r="AJ240" s="2" t="str">
        <f>IF(IFERROR(VLOOKUP($A:$A,'Matrice Visualizzazione File 1'!$A:$AR,AJ$1,),"")=0,"",IFERROR(VLOOKUP($A:$A,'Matrice Visualizzazione File 1'!$A:$AR,AJ$1,),""))</f>
        <v/>
      </c>
      <c r="AK240" s="2" t="str">
        <f>IF(IFERROR(VLOOKUP($A:$A,'Matrice Visualizzazione File 1'!$A:$AR,AK$1,),"")=0,"",IFERROR(VLOOKUP($A:$A,'Matrice Visualizzazione File 1'!$A:$AR,AK$1,),""))</f>
        <v/>
      </c>
      <c r="AL240" s="2" t="str">
        <f>IF(IFERROR(VLOOKUP($A:$A,'Matrice Visualizzazione File 1'!$A:$AR,AL$1,),"")=0,"",IFERROR(VLOOKUP($A:$A,'Matrice Visualizzazione File 1'!$A:$AR,AL$1,),""))</f>
        <v/>
      </c>
      <c r="AM240" s="2" t="str">
        <f>IF(IFERROR(VLOOKUP($A:$A,'Matrice Visualizzazione File 1'!$A:$AR,AM$1,),"")=0,"",IFERROR(VLOOKUP($A:$A,'Matrice Visualizzazione File 1'!$A:$AR,AM$1,),""))</f>
        <v/>
      </c>
      <c r="AN240" s="2" t="str">
        <f>IF(IFERROR(VLOOKUP($A:$A,'Matrice Visualizzazione File 1'!$A:$AR,AN$1,),"")=0,"",IFERROR(VLOOKUP($A:$A,'Matrice Visualizzazione File 1'!$A:$AR,AN$1,),""))</f>
        <v/>
      </c>
    </row>
    <row r="241" spans="1:40" x14ac:dyDescent="0.25">
      <c r="A241" s="2">
        <f t="shared" si="3"/>
        <v>236</v>
      </c>
      <c r="B241" s="2" t="str">
        <f>IFERROR(VLOOKUP($A:$A,'Matrice Visualizzazione File 1'!$A:$AR,B$1,),"")</f>
        <v>AE1VUDE00</v>
      </c>
      <c r="C241" s="2" t="str">
        <f>IFERROR(VLOOKUP($A:$A,'Matrice Visualizzazione File 1'!$A:$AR,C$1,),"")</f>
        <v>HU162WAHYA</v>
      </c>
      <c r="D241" s="2" t="str">
        <f>IFERROR(VLOOKUP($A:$A,'Matrice Visualizzazione File 1'!$A:$AR,D$1,),"")</f>
        <v>IU</v>
      </c>
      <c r="E241" s="2" t="str">
        <f>_xlfn.TEXTJOIN("|",TRUE,Tabella_Traslata[[#This Row],[HN]:[CN]])</f>
        <v>HN|RN</v>
      </c>
      <c r="F241" s="2" t="str">
        <f>_xlfn.TEXTJOIN("|",TRUE,Tabella_Traslata[[#This Row],[Sale office 1]:[Sale office 9]])</f>
        <v>ABI3|AGIR|ASI0|ABI4</v>
      </c>
      <c r="G241" s="2" t="str">
        <f>IFERROR(VLOOKUP($A:$A,'Matrice Visualizzazione File 1'!$A:$AR,G$1,),"")</f>
        <v>Yes</v>
      </c>
      <c r="H241" s="2" t="str">
        <f>IFERROR(VLOOKUP($A:$A,'Matrice Visualizzazione File 1'!$A:$AR,H$1,),"")</f>
        <v>A2W_R290</v>
      </c>
      <c r="I241" s="2" t="str">
        <f>IFERROR(VLOOKUP($A:$A,'Matrice Visualizzazione File 1'!$A:$AR,I$1,),"")</f>
        <v>Hydro-Split</v>
      </c>
      <c r="J241" s="2">
        <f>IFERROR(VLOOKUP($A:$A,'Matrice Visualizzazione File 1'!$A:$AR,J$1,),"")</f>
        <v>10</v>
      </c>
      <c r="K241" s="2" t="str">
        <f>IFERROR(VLOOKUP($A:$A,'Matrice Visualizzazione File 1'!$A:$AR,K$1,),"")</f>
        <v>Heating</v>
      </c>
      <c r="L241" s="2" t="str">
        <f>_xlfn.TEXTJOIN("|",TRUE,Tabella_Traslata[[#This Row],[Codice Avviamento 1]:[Codice Avviamento 2]])</f>
        <v/>
      </c>
      <c r="M241" s="2" t="str">
        <f>_xlfn.TEXTJOIN("|",TRUE,Tabella_Traslata[[#This Row],[Accessorio 1]:[Accessorio 5]])</f>
        <v/>
      </c>
      <c r="N241" s="2" t="str">
        <f>IFERROR(VLOOKUP($A:$A,'Matrice Visualizzazione File 1'!$A:$AR,N$1,),"")</f>
        <v/>
      </c>
      <c r="O241" s="2" t="str">
        <f>IFERROR(VLOOKUP($A:$A,'Matrice Visualizzazione File 1'!$A:$AR,O$1,),"")</f>
        <v/>
      </c>
      <c r="P241" s="2" t="str">
        <f>IFERROR(VLOOKUP($A:$A,'Matrice Visualizzazione File 1'!$A:$AR,P$1,),"")</f>
        <v/>
      </c>
      <c r="Q241" s="2" t="str">
        <f>IFERROR(VLOOKUP($A:$A,'Matrice Visualizzazione File 1'!$A:$AR,Q$1,),"")</f>
        <v/>
      </c>
      <c r="R241" s="2" t="str">
        <f>IFERROR(VLOOKUP($A:$A,'Matrice Visualizzazione File 1'!$A:$AR,R$1,),"")</f>
        <v/>
      </c>
      <c r="S241" s="2">
        <f>IFERROR(VLOOKUP($A:$A,'Matrice Visualizzazione File 1'!$A:$AR,S$1,),"")</f>
        <v>0</v>
      </c>
      <c r="T241" s="2" t="str">
        <f>IFERROR(VLOOKUP($A:$A,'Matrice Visualizzazione File 1'!$A:$AR,T$1,),"")</f>
        <v/>
      </c>
      <c r="U241" s="12" t="str">
        <f>IFERROR(VLOOKUP($A:$A,'Matrice Visualizzazione File 1'!$A:$AR,U$1,),"")</f>
        <v/>
      </c>
      <c r="V241" s="2" t="str">
        <f>IF(IFERROR(VLOOKUP($A:$A,'Matrice Visualizzazione File 1'!$A:$AR,V$1,),"")=0,"",IFERROR(VLOOKUP($A:$A,'Matrice Visualizzazione File 1'!$A:$AR,V$1,),""))</f>
        <v>HN</v>
      </c>
      <c r="W241" s="2" t="str">
        <f>IF(IFERROR(VLOOKUP($A:$A,'Matrice Visualizzazione File 1'!$A:$AR,W$1,),"")=0,"",IFERROR(VLOOKUP($A:$A,'Matrice Visualizzazione File 1'!$A:$AR,W$1,),""))</f>
        <v>RN</v>
      </c>
      <c r="X241" s="2" t="str">
        <f>IF(IFERROR(VLOOKUP($A:$A,'Matrice Visualizzazione File 1'!$A:$AR,X$1,),"")=0,"",IFERROR(VLOOKUP($A:$A,'Matrice Visualizzazione File 1'!$A:$AR,X$1,),""))</f>
        <v/>
      </c>
      <c r="Y241" s="2" t="str">
        <f>IF(IFERROR(VLOOKUP($A:$A,'Matrice Visualizzazione File 1'!$A:$AR,Y$1,),"")=0,"",IFERROR(VLOOKUP($A:$A,'Matrice Visualizzazione File 1'!$A:$AR,Y$1,),""))</f>
        <v/>
      </c>
      <c r="Z241" s="2" t="str">
        <f>IF(IFERROR(VLOOKUP($A:$A,'Matrice Visualizzazione File 1'!$A:$AR,Z$1,),"")=0,"",IFERROR(VLOOKUP($A:$A,'Matrice Visualizzazione File 1'!$A:$AR,Z$1,),""))</f>
        <v/>
      </c>
      <c r="AA241" s="2" t="str">
        <f>IF(IFERROR(VLOOKUP($A:$A,'Matrice Visualizzazione File 1'!$A:$AR,AA$1,),"")=0,"",IFERROR(VLOOKUP($A:$A,'Matrice Visualizzazione File 1'!$A:$AR,AA$1,),""))</f>
        <v>ABI3</v>
      </c>
      <c r="AB241" s="2" t="str">
        <f>IF(IFERROR(VLOOKUP($A:$A,'Matrice Visualizzazione File 1'!$A:$AR,AB$1,),"")=0,"",IFERROR(VLOOKUP($A:$A,'Matrice Visualizzazione File 1'!$A:$AR,AB$1,),""))</f>
        <v/>
      </c>
      <c r="AC241" s="2" t="str">
        <f>IF(IFERROR(VLOOKUP($A:$A,'Matrice Visualizzazione File 1'!$A:$AR,AC$1,),"")=0,"",IFERROR(VLOOKUP($A:$A,'Matrice Visualizzazione File 1'!$A:$AR,AC$1,),""))</f>
        <v/>
      </c>
      <c r="AD241" s="2" t="str">
        <f>IF(IFERROR(VLOOKUP($A:$A,'Matrice Visualizzazione File 1'!$A:$AR,AD$1,),"")=0,"",IFERROR(VLOOKUP($A:$A,'Matrice Visualizzazione File 1'!$A:$AR,AD$1,),""))</f>
        <v/>
      </c>
      <c r="AE241" s="2" t="str">
        <f>IF(IFERROR(VLOOKUP($A:$A,'Matrice Visualizzazione File 1'!$A:$AR,AE$1,),"")=0,"",IFERROR(VLOOKUP($A:$A,'Matrice Visualizzazione File 1'!$A:$AR,AE$1,),""))</f>
        <v>AGIR</v>
      </c>
      <c r="AF241" s="2" t="str">
        <f>IF(IFERROR(VLOOKUP($A:$A,'Matrice Visualizzazione File 1'!$A:$AR,AF$1,),"")=0,"",IFERROR(VLOOKUP($A:$A,'Matrice Visualizzazione File 1'!$A:$AR,AF$1,),""))</f>
        <v>ASI0</v>
      </c>
      <c r="AG241" s="2" t="str">
        <f>IF(IFERROR(VLOOKUP($A:$A,'Matrice Visualizzazione File 1'!$A:$AR,AG$1,),"")=0,"",IFERROR(VLOOKUP($A:$A,'Matrice Visualizzazione File 1'!$A:$AR,AG$1,),""))</f>
        <v>ABI4</v>
      </c>
      <c r="AH241" s="2" t="str">
        <f>IF(IFERROR(VLOOKUP($A:$A,'Matrice Visualizzazione File 1'!$A:$AR,AH$1,),"")=0,"",IFERROR(VLOOKUP($A:$A,'Matrice Visualizzazione File 1'!$A:$AR,AH$1,),""))</f>
        <v/>
      </c>
      <c r="AI241" s="2" t="str">
        <f>IF(IFERROR(VLOOKUP($A:$A,'Matrice Visualizzazione File 1'!$A:$AR,AI$1,),"")=0,"",IFERROR(VLOOKUP($A:$A,'Matrice Visualizzazione File 1'!$A:$AR,AI$1,),""))</f>
        <v/>
      </c>
      <c r="AJ241" s="2" t="str">
        <f>IF(IFERROR(VLOOKUP($A:$A,'Matrice Visualizzazione File 1'!$A:$AR,AJ$1,),"")=0,"",IFERROR(VLOOKUP($A:$A,'Matrice Visualizzazione File 1'!$A:$AR,AJ$1,),""))</f>
        <v/>
      </c>
      <c r="AK241" s="2" t="str">
        <f>IF(IFERROR(VLOOKUP($A:$A,'Matrice Visualizzazione File 1'!$A:$AR,AK$1,),"")=0,"",IFERROR(VLOOKUP($A:$A,'Matrice Visualizzazione File 1'!$A:$AR,AK$1,),""))</f>
        <v/>
      </c>
      <c r="AL241" s="2" t="str">
        <f>IF(IFERROR(VLOOKUP($A:$A,'Matrice Visualizzazione File 1'!$A:$AR,AL$1,),"")=0,"",IFERROR(VLOOKUP($A:$A,'Matrice Visualizzazione File 1'!$A:$AR,AL$1,),""))</f>
        <v/>
      </c>
      <c r="AM241" s="2" t="str">
        <f>IF(IFERROR(VLOOKUP($A:$A,'Matrice Visualizzazione File 1'!$A:$AR,AM$1,),"")=0,"",IFERROR(VLOOKUP($A:$A,'Matrice Visualizzazione File 1'!$A:$AR,AM$1,),""))</f>
        <v/>
      </c>
      <c r="AN241" s="2" t="str">
        <f>IF(IFERROR(VLOOKUP($A:$A,'Matrice Visualizzazione File 1'!$A:$AR,AN$1,),"")=0,"",IFERROR(VLOOKUP($A:$A,'Matrice Visualizzazione File 1'!$A:$AR,AN$1,),""))</f>
        <v/>
      </c>
    </row>
    <row r="242" spans="1:40" x14ac:dyDescent="0.25">
      <c r="A242" s="2">
        <f t="shared" si="3"/>
        <v>237</v>
      </c>
      <c r="B242" s="2" t="str">
        <f>IFERROR(VLOOKUP($A:$A,'Matrice Visualizzazione File 1'!$A:$AR,B$1,),"")</f>
        <v>AE1VU6E00</v>
      </c>
      <c r="C242" s="2" t="str">
        <f>IFERROR(VLOOKUP($A:$A,'Matrice Visualizzazione File 1'!$A:$AR,C$1,),"")</f>
        <v>HU10NWAHYAE3</v>
      </c>
      <c r="D242" s="2" t="str">
        <f>IFERROR(VLOOKUP($A:$A,'Matrice Visualizzazione File 1'!$A:$AR,D$1,),"")</f>
        <v>IU</v>
      </c>
      <c r="E242" s="2" t="str">
        <f>_xlfn.TEXTJOIN("|",TRUE,Tabella_Traslata[[#This Row],[HN]:[CN]])</f>
        <v>HN|RN</v>
      </c>
      <c r="F242" s="2" t="str">
        <f>_xlfn.TEXTJOIN("|",TRUE,Tabella_Traslata[[#This Row],[Sale office 1]:[Sale office 9]])</f>
        <v>ABI3|AGIR|ASI0|ABI4</v>
      </c>
      <c r="G242" s="2" t="str">
        <f>IFERROR(VLOOKUP($A:$A,'Matrice Visualizzazione File 1'!$A:$AR,G$1,),"")</f>
        <v>Yes</v>
      </c>
      <c r="H242" s="2" t="str">
        <f>IFERROR(VLOOKUP($A:$A,'Matrice Visualizzazione File 1'!$A:$AR,H$1,),"")</f>
        <v>A2W_R290</v>
      </c>
      <c r="I242" s="2" t="str">
        <f>IFERROR(VLOOKUP($A:$A,'Matrice Visualizzazione File 1'!$A:$AR,I$1,),"")</f>
        <v>Hydro-Split Three Phase</v>
      </c>
      <c r="J242" s="2">
        <f>IFERROR(VLOOKUP($A:$A,'Matrice Visualizzazione File 1'!$A:$AR,J$1,),"")</f>
        <v>10</v>
      </c>
      <c r="K242" s="2" t="str">
        <f>IFERROR(VLOOKUP($A:$A,'Matrice Visualizzazione File 1'!$A:$AR,K$1,),"")</f>
        <v>Heating</v>
      </c>
      <c r="L242" s="2" t="str">
        <f>_xlfn.TEXTJOIN("|",TRUE,Tabella_Traslata[[#This Row],[Codice Avviamento 1]:[Codice Avviamento 2]])</f>
        <v/>
      </c>
      <c r="M242" s="2" t="str">
        <f>_xlfn.TEXTJOIN("|",TRUE,Tabella_Traslata[[#This Row],[Accessorio 1]:[Accessorio 5]])</f>
        <v/>
      </c>
      <c r="N242" s="2" t="str">
        <f>IFERROR(VLOOKUP($A:$A,'Matrice Visualizzazione File 1'!$A:$AR,N$1,),"")</f>
        <v/>
      </c>
      <c r="O242" s="2" t="str">
        <f>IFERROR(VLOOKUP($A:$A,'Matrice Visualizzazione File 1'!$A:$AR,O$1,),"")</f>
        <v/>
      </c>
      <c r="P242" s="2" t="str">
        <f>IFERROR(VLOOKUP($A:$A,'Matrice Visualizzazione File 1'!$A:$AR,P$1,),"")</f>
        <v/>
      </c>
      <c r="Q242" s="2" t="str">
        <f>IFERROR(VLOOKUP($A:$A,'Matrice Visualizzazione File 1'!$A:$AR,Q$1,),"")</f>
        <v/>
      </c>
      <c r="R242" s="2" t="str">
        <f>IFERROR(VLOOKUP($A:$A,'Matrice Visualizzazione File 1'!$A:$AR,R$1,),"")</f>
        <v/>
      </c>
      <c r="S242" s="2">
        <f>IFERROR(VLOOKUP($A:$A,'Matrice Visualizzazione File 1'!$A:$AR,S$1,),"")</f>
        <v>0</v>
      </c>
      <c r="T242" s="2" t="str">
        <f>IFERROR(VLOOKUP($A:$A,'Matrice Visualizzazione File 1'!$A:$AR,T$1,),"")</f>
        <v/>
      </c>
      <c r="U242" s="12" t="str">
        <f>IFERROR(VLOOKUP($A:$A,'Matrice Visualizzazione File 1'!$A:$AR,U$1,),"")</f>
        <v/>
      </c>
      <c r="V242" s="2" t="str">
        <f>IF(IFERROR(VLOOKUP($A:$A,'Matrice Visualizzazione File 1'!$A:$AR,V$1,),"")=0,"",IFERROR(VLOOKUP($A:$A,'Matrice Visualizzazione File 1'!$A:$AR,V$1,),""))</f>
        <v>HN</v>
      </c>
      <c r="W242" s="2" t="str">
        <f>IF(IFERROR(VLOOKUP($A:$A,'Matrice Visualizzazione File 1'!$A:$AR,W$1,),"")=0,"",IFERROR(VLOOKUP($A:$A,'Matrice Visualizzazione File 1'!$A:$AR,W$1,),""))</f>
        <v>RN</v>
      </c>
      <c r="X242" s="2" t="str">
        <f>IF(IFERROR(VLOOKUP($A:$A,'Matrice Visualizzazione File 1'!$A:$AR,X$1,),"")=0,"",IFERROR(VLOOKUP($A:$A,'Matrice Visualizzazione File 1'!$A:$AR,X$1,),""))</f>
        <v/>
      </c>
      <c r="Y242" s="2" t="str">
        <f>IF(IFERROR(VLOOKUP($A:$A,'Matrice Visualizzazione File 1'!$A:$AR,Y$1,),"")=0,"",IFERROR(VLOOKUP($A:$A,'Matrice Visualizzazione File 1'!$A:$AR,Y$1,),""))</f>
        <v/>
      </c>
      <c r="Z242" s="2" t="str">
        <f>IF(IFERROR(VLOOKUP($A:$A,'Matrice Visualizzazione File 1'!$A:$AR,Z$1,),"")=0,"",IFERROR(VLOOKUP($A:$A,'Matrice Visualizzazione File 1'!$A:$AR,Z$1,),""))</f>
        <v/>
      </c>
      <c r="AA242" s="2" t="str">
        <f>IF(IFERROR(VLOOKUP($A:$A,'Matrice Visualizzazione File 1'!$A:$AR,AA$1,),"")=0,"",IFERROR(VLOOKUP($A:$A,'Matrice Visualizzazione File 1'!$A:$AR,AA$1,),""))</f>
        <v>ABI3</v>
      </c>
      <c r="AB242" s="2" t="str">
        <f>IF(IFERROR(VLOOKUP($A:$A,'Matrice Visualizzazione File 1'!$A:$AR,AB$1,),"")=0,"",IFERROR(VLOOKUP($A:$A,'Matrice Visualizzazione File 1'!$A:$AR,AB$1,),""))</f>
        <v/>
      </c>
      <c r="AC242" s="2" t="str">
        <f>IF(IFERROR(VLOOKUP($A:$A,'Matrice Visualizzazione File 1'!$A:$AR,AC$1,),"")=0,"",IFERROR(VLOOKUP($A:$A,'Matrice Visualizzazione File 1'!$A:$AR,AC$1,),""))</f>
        <v/>
      </c>
      <c r="AD242" s="2" t="str">
        <f>IF(IFERROR(VLOOKUP($A:$A,'Matrice Visualizzazione File 1'!$A:$AR,AD$1,),"")=0,"",IFERROR(VLOOKUP($A:$A,'Matrice Visualizzazione File 1'!$A:$AR,AD$1,),""))</f>
        <v/>
      </c>
      <c r="AE242" s="2" t="str">
        <f>IF(IFERROR(VLOOKUP($A:$A,'Matrice Visualizzazione File 1'!$A:$AR,AE$1,),"")=0,"",IFERROR(VLOOKUP($A:$A,'Matrice Visualizzazione File 1'!$A:$AR,AE$1,),""))</f>
        <v>AGIR</v>
      </c>
      <c r="AF242" s="2" t="str">
        <f>IF(IFERROR(VLOOKUP($A:$A,'Matrice Visualizzazione File 1'!$A:$AR,AF$1,),"")=0,"",IFERROR(VLOOKUP($A:$A,'Matrice Visualizzazione File 1'!$A:$AR,AF$1,),""))</f>
        <v>ASI0</v>
      </c>
      <c r="AG242" s="2" t="str">
        <f>IF(IFERROR(VLOOKUP($A:$A,'Matrice Visualizzazione File 1'!$A:$AR,AG$1,),"")=0,"",IFERROR(VLOOKUP($A:$A,'Matrice Visualizzazione File 1'!$A:$AR,AG$1,),""))</f>
        <v>ABI4</v>
      </c>
      <c r="AH242" s="2" t="str">
        <f>IF(IFERROR(VLOOKUP($A:$A,'Matrice Visualizzazione File 1'!$A:$AR,AH$1,),"")=0,"",IFERROR(VLOOKUP($A:$A,'Matrice Visualizzazione File 1'!$A:$AR,AH$1,),""))</f>
        <v/>
      </c>
      <c r="AI242" s="2" t="str">
        <f>IF(IFERROR(VLOOKUP($A:$A,'Matrice Visualizzazione File 1'!$A:$AR,AI$1,),"")=0,"",IFERROR(VLOOKUP($A:$A,'Matrice Visualizzazione File 1'!$A:$AR,AI$1,),""))</f>
        <v/>
      </c>
      <c r="AJ242" s="2" t="str">
        <f>IF(IFERROR(VLOOKUP($A:$A,'Matrice Visualizzazione File 1'!$A:$AR,AJ$1,),"")=0,"",IFERROR(VLOOKUP($A:$A,'Matrice Visualizzazione File 1'!$A:$AR,AJ$1,),""))</f>
        <v/>
      </c>
      <c r="AK242" s="2" t="str">
        <f>IF(IFERROR(VLOOKUP($A:$A,'Matrice Visualizzazione File 1'!$A:$AR,AK$1,),"")=0,"",IFERROR(VLOOKUP($A:$A,'Matrice Visualizzazione File 1'!$A:$AR,AK$1,),""))</f>
        <v/>
      </c>
      <c r="AL242" s="2" t="str">
        <f>IF(IFERROR(VLOOKUP($A:$A,'Matrice Visualizzazione File 1'!$A:$AR,AL$1,),"")=0,"",IFERROR(VLOOKUP($A:$A,'Matrice Visualizzazione File 1'!$A:$AR,AL$1,),""))</f>
        <v/>
      </c>
      <c r="AM242" s="2" t="str">
        <f>IF(IFERROR(VLOOKUP($A:$A,'Matrice Visualizzazione File 1'!$A:$AR,AM$1,),"")=0,"",IFERROR(VLOOKUP($A:$A,'Matrice Visualizzazione File 1'!$A:$AR,AM$1,),""))</f>
        <v/>
      </c>
      <c r="AN242" s="2" t="str">
        <f>IF(IFERROR(VLOOKUP($A:$A,'Matrice Visualizzazione File 1'!$A:$AR,AN$1,),"")=0,"",IFERROR(VLOOKUP($A:$A,'Matrice Visualizzazione File 1'!$A:$AR,AN$1,),""))</f>
        <v/>
      </c>
    </row>
    <row r="243" spans="1:40" x14ac:dyDescent="0.25">
      <c r="A243" s="2">
        <f t="shared" si="3"/>
        <v>238</v>
      </c>
      <c r="B243" s="2" t="str">
        <f>IFERROR(VLOOKUP($A:$A,'Matrice Visualizzazione File 1'!$A:$AR,B$1,),"")</f>
        <v>AE1VU9E00</v>
      </c>
      <c r="C243" s="2" t="str">
        <f>IFERROR(VLOOKUP($A:$A,'Matrice Visualizzazione File 1'!$A:$AR,C$1,),"")</f>
        <v>HU16NWAHYAE3</v>
      </c>
      <c r="D243" s="2" t="str">
        <f>IFERROR(VLOOKUP($A:$A,'Matrice Visualizzazione File 1'!$A:$AR,D$1,),"")</f>
        <v>IU</v>
      </c>
      <c r="E243" s="2" t="str">
        <f>_xlfn.TEXTJOIN("|",TRUE,Tabella_Traslata[[#This Row],[HN]:[CN]])</f>
        <v>HN|RN</v>
      </c>
      <c r="F243" s="2" t="str">
        <f>_xlfn.TEXTJOIN("|",TRUE,Tabella_Traslata[[#This Row],[Sale office 1]:[Sale office 9]])</f>
        <v>ABI3|AGIR|ASI0|ABI4</v>
      </c>
      <c r="G243" s="2" t="str">
        <f>IFERROR(VLOOKUP($A:$A,'Matrice Visualizzazione File 1'!$A:$AR,G$1,),"")</f>
        <v>Yes</v>
      </c>
      <c r="H243" s="2" t="str">
        <f>IFERROR(VLOOKUP($A:$A,'Matrice Visualizzazione File 1'!$A:$AR,H$1,),"")</f>
        <v>A2W_R290</v>
      </c>
      <c r="I243" s="2" t="str">
        <f>IFERROR(VLOOKUP($A:$A,'Matrice Visualizzazione File 1'!$A:$AR,I$1,),"")</f>
        <v>Hydro-Split Three Phase</v>
      </c>
      <c r="J243" s="2">
        <f>IFERROR(VLOOKUP($A:$A,'Matrice Visualizzazione File 1'!$A:$AR,J$1,),"")</f>
        <v>10</v>
      </c>
      <c r="K243" s="2" t="str">
        <f>IFERROR(VLOOKUP($A:$A,'Matrice Visualizzazione File 1'!$A:$AR,K$1,),"")</f>
        <v>Heating</v>
      </c>
      <c r="L243" s="2" t="str">
        <f>_xlfn.TEXTJOIN("|",TRUE,Tabella_Traslata[[#This Row],[Codice Avviamento 1]:[Codice Avviamento 2]])</f>
        <v/>
      </c>
      <c r="M243" s="2" t="str">
        <f>_xlfn.TEXTJOIN("|",TRUE,Tabella_Traslata[[#This Row],[Accessorio 1]:[Accessorio 5]])</f>
        <v/>
      </c>
      <c r="N243" s="2" t="str">
        <f>IFERROR(VLOOKUP($A:$A,'Matrice Visualizzazione File 1'!$A:$AR,N$1,),"")</f>
        <v/>
      </c>
      <c r="O243" s="2" t="str">
        <f>IFERROR(VLOOKUP($A:$A,'Matrice Visualizzazione File 1'!$A:$AR,O$1,),"")</f>
        <v/>
      </c>
      <c r="P243" s="2" t="str">
        <f>IFERROR(VLOOKUP($A:$A,'Matrice Visualizzazione File 1'!$A:$AR,P$1,),"")</f>
        <v/>
      </c>
      <c r="Q243" s="2" t="str">
        <f>IFERROR(VLOOKUP($A:$A,'Matrice Visualizzazione File 1'!$A:$AR,Q$1,),"")</f>
        <v/>
      </c>
      <c r="R243" s="2" t="str">
        <f>IFERROR(VLOOKUP($A:$A,'Matrice Visualizzazione File 1'!$A:$AR,R$1,),"")</f>
        <v/>
      </c>
      <c r="S243" s="2">
        <f>IFERROR(VLOOKUP($A:$A,'Matrice Visualizzazione File 1'!$A:$AR,S$1,),"")</f>
        <v>0</v>
      </c>
      <c r="T243" s="2" t="str">
        <f>IFERROR(VLOOKUP($A:$A,'Matrice Visualizzazione File 1'!$A:$AR,T$1,),"")</f>
        <v/>
      </c>
      <c r="U243" s="12" t="str">
        <f>IFERROR(VLOOKUP($A:$A,'Matrice Visualizzazione File 1'!$A:$AR,U$1,),"")</f>
        <v/>
      </c>
      <c r="V243" s="2" t="str">
        <f>IF(IFERROR(VLOOKUP($A:$A,'Matrice Visualizzazione File 1'!$A:$AR,V$1,),"")=0,"",IFERROR(VLOOKUP($A:$A,'Matrice Visualizzazione File 1'!$A:$AR,V$1,),""))</f>
        <v>HN</v>
      </c>
      <c r="W243" s="2" t="str">
        <f>IF(IFERROR(VLOOKUP($A:$A,'Matrice Visualizzazione File 1'!$A:$AR,W$1,),"")=0,"",IFERROR(VLOOKUP($A:$A,'Matrice Visualizzazione File 1'!$A:$AR,W$1,),""))</f>
        <v>RN</v>
      </c>
      <c r="X243" s="2" t="str">
        <f>IF(IFERROR(VLOOKUP($A:$A,'Matrice Visualizzazione File 1'!$A:$AR,X$1,),"")=0,"",IFERROR(VLOOKUP($A:$A,'Matrice Visualizzazione File 1'!$A:$AR,X$1,),""))</f>
        <v/>
      </c>
      <c r="Y243" s="2" t="str">
        <f>IF(IFERROR(VLOOKUP($A:$A,'Matrice Visualizzazione File 1'!$A:$AR,Y$1,),"")=0,"",IFERROR(VLOOKUP($A:$A,'Matrice Visualizzazione File 1'!$A:$AR,Y$1,),""))</f>
        <v/>
      </c>
      <c r="Z243" s="2" t="str">
        <f>IF(IFERROR(VLOOKUP($A:$A,'Matrice Visualizzazione File 1'!$A:$AR,Z$1,),"")=0,"",IFERROR(VLOOKUP($A:$A,'Matrice Visualizzazione File 1'!$A:$AR,Z$1,),""))</f>
        <v/>
      </c>
      <c r="AA243" s="2" t="str">
        <f>IF(IFERROR(VLOOKUP($A:$A,'Matrice Visualizzazione File 1'!$A:$AR,AA$1,),"")=0,"",IFERROR(VLOOKUP($A:$A,'Matrice Visualizzazione File 1'!$A:$AR,AA$1,),""))</f>
        <v>ABI3</v>
      </c>
      <c r="AB243" s="2" t="str">
        <f>IF(IFERROR(VLOOKUP($A:$A,'Matrice Visualizzazione File 1'!$A:$AR,AB$1,),"")=0,"",IFERROR(VLOOKUP($A:$A,'Matrice Visualizzazione File 1'!$A:$AR,AB$1,),""))</f>
        <v/>
      </c>
      <c r="AC243" s="2" t="str">
        <f>IF(IFERROR(VLOOKUP($A:$A,'Matrice Visualizzazione File 1'!$A:$AR,AC$1,),"")=0,"",IFERROR(VLOOKUP($A:$A,'Matrice Visualizzazione File 1'!$A:$AR,AC$1,),""))</f>
        <v/>
      </c>
      <c r="AD243" s="2" t="str">
        <f>IF(IFERROR(VLOOKUP($A:$A,'Matrice Visualizzazione File 1'!$A:$AR,AD$1,),"")=0,"",IFERROR(VLOOKUP($A:$A,'Matrice Visualizzazione File 1'!$A:$AR,AD$1,),""))</f>
        <v/>
      </c>
      <c r="AE243" s="2" t="str">
        <f>IF(IFERROR(VLOOKUP($A:$A,'Matrice Visualizzazione File 1'!$A:$AR,AE$1,),"")=0,"",IFERROR(VLOOKUP($A:$A,'Matrice Visualizzazione File 1'!$A:$AR,AE$1,),""))</f>
        <v>AGIR</v>
      </c>
      <c r="AF243" s="2" t="str">
        <f>IF(IFERROR(VLOOKUP($A:$A,'Matrice Visualizzazione File 1'!$A:$AR,AF$1,),"")=0,"",IFERROR(VLOOKUP($A:$A,'Matrice Visualizzazione File 1'!$A:$AR,AF$1,),""))</f>
        <v>ASI0</v>
      </c>
      <c r="AG243" s="2" t="str">
        <f>IF(IFERROR(VLOOKUP($A:$A,'Matrice Visualizzazione File 1'!$A:$AR,AG$1,),"")=0,"",IFERROR(VLOOKUP($A:$A,'Matrice Visualizzazione File 1'!$A:$AR,AG$1,),""))</f>
        <v>ABI4</v>
      </c>
      <c r="AH243" s="2" t="str">
        <f>IF(IFERROR(VLOOKUP($A:$A,'Matrice Visualizzazione File 1'!$A:$AR,AH$1,),"")=0,"",IFERROR(VLOOKUP($A:$A,'Matrice Visualizzazione File 1'!$A:$AR,AH$1,),""))</f>
        <v/>
      </c>
      <c r="AI243" s="2" t="str">
        <f>IF(IFERROR(VLOOKUP($A:$A,'Matrice Visualizzazione File 1'!$A:$AR,AI$1,),"")=0,"",IFERROR(VLOOKUP($A:$A,'Matrice Visualizzazione File 1'!$A:$AR,AI$1,),""))</f>
        <v/>
      </c>
      <c r="AJ243" s="2" t="str">
        <f>IF(IFERROR(VLOOKUP($A:$A,'Matrice Visualizzazione File 1'!$A:$AR,AJ$1,),"")=0,"",IFERROR(VLOOKUP($A:$A,'Matrice Visualizzazione File 1'!$A:$AR,AJ$1,),""))</f>
        <v/>
      </c>
      <c r="AK243" s="2" t="str">
        <f>IF(IFERROR(VLOOKUP($A:$A,'Matrice Visualizzazione File 1'!$A:$AR,AK$1,),"")=0,"",IFERROR(VLOOKUP($A:$A,'Matrice Visualizzazione File 1'!$A:$AR,AK$1,),""))</f>
        <v/>
      </c>
      <c r="AL243" s="2" t="str">
        <f>IF(IFERROR(VLOOKUP($A:$A,'Matrice Visualizzazione File 1'!$A:$AR,AL$1,),"")=0,"",IFERROR(VLOOKUP($A:$A,'Matrice Visualizzazione File 1'!$A:$AR,AL$1,),""))</f>
        <v/>
      </c>
      <c r="AM243" s="2" t="str">
        <f>IF(IFERROR(VLOOKUP($A:$A,'Matrice Visualizzazione File 1'!$A:$AR,AM$1,),"")=0,"",IFERROR(VLOOKUP($A:$A,'Matrice Visualizzazione File 1'!$A:$AR,AM$1,),""))</f>
        <v/>
      </c>
      <c r="AN243" s="2" t="str">
        <f>IF(IFERROR(VLOOKUP($A:$A,'Matrice Visualizzazione File 1'!$A:$AR,AN$1,),"")=0,"",IFERROR(VLOOKUP($A:$A,'Matrice Visualizzazione File 1'!$A:$AR,AN$1,),""))</f>
        <v/>
      </c>
    </row>
    <row r="244" spans="1:40" x14ac:dyDescent="0.25">
      <c r="A244" s="2">
        <f t="shared" si="3"/>
        <v>239</v>
      </c>
      <c r="B244" s="2" t="str">
        <f>IFERROR(VLOOKUP($A:$A,'Matrice Visualizzazione File 1'!$A:$AR,B$1,),"")</f>
        <v>AE1ZX2E00</v>
      </c>
      <c r="C244" s="2" t="str">
        <f>IFERROR(VLOOKUP($A:$A,'Matrice Visualizzazione File 1'!$A:$AR,C$1,),"")</f>
        <v>HU102F20AHYA</v>
      </c>
      <c r="D244" s="2" t="str">
        <f>IFERROR(VLOOKUP($A:$A,'Matrice Visualizzazione File 1'!$A:$AR,D$1,),"")</f>
        <v>IU</v>
      </c>
      <c r="E244" s="2" t="str">
        <f>_xlfn.TEXTJOIN("|",TRUE,Tabella_Traslata[[#This Row],[HN]:[CN]])</f>
        <v>HN|RN</v>
      </c>
      <c r="F244" s="2" t="str">
        <f>_xlfn.TEXTJOIN("|",TRUE,Tabella_Traslata[[#This Row],[Sale office 1]:[Sale office 9]])</f>
        <v>ABI3|AGIR|ASI0|ABI4</v>
      </c>
      <c r="G244" s="2" t="str">
        <f>IFERROR(VLOOKUP($A:$A,'Matrice Visualizzazione File 1'!$A:$AR,G$1,),"")</f>
        <v>Yes</v>
      </c>
      <c r="H244" s="2" t="str">
        <f>IFERROR(VLOOKUP($A:$A,'Matrice Visualizzazione File 1'!$A:$AR,H$1,),"")</f>
        <v>A2W_R290</v>
      </c>
      <c r="I244" s="2" t="str">
        <f>IFERROR(VLOOKUP($A:$A,'Matrice Visualizzazione File 1'!$A:$AR,I$1,),"")</f>
        <v>Hydro-All in One</v>
      </c>
      <c r="J244" s="2">
        <f>IFERROR(VLOOKUP($A:$A,'Matrice Visualizzazione File 1'!$A:$AR,J$1,),"")</f>
        <v>10</v>
      </c>
      <c r="K244" s="2" t="str">
        <f>IFERROR(VLOOKUP($A:$A,'Matrice Visualizzazione File 1'!$A:$AR,K$1,),"")</f>
        <v>Heating</v>
      </c>
      <c r="L244" s="2" t="str">
        <f>_xlfn.TEXTJOIN("|",TRUE,Tabella_Traslata[[#This Row],[Codice Avviamento 1]:[Codice Avviamento 2]])</f>
        <v/>
      </c>
      <c r="M244" s="2" t="str">
        <f>_xlfn.TEXTJOIN("|",TRUE,Tabella_Traslata[[#This Row],[Accessorio 1]:[Accessorio 5]])</f>
        <v/>
      </c>
      <c r="N244" s="2" t="str">
        <f>IFERROR(VLOOKUP($A:$A,'Matrice Visualizzazione File 1'!$A:$AR,N$1,),"")</f>
        <v/>
      </c>
      <c r="O244" s="2" t="str">
        <f>IFERROR(VLOOKUP($A:$A,'Matrice Visualizzazione File 1'!$A:$AR,O$1,),"")</f>
        <v/>
      </c>
      <c r="P244" s="2" t="str">
        <f>IFERROR(VLOOKUP($A:$A,'Matrice Visualizzazione File 1'!$A:$AR,P$1,),"")</f>
        <v/>
      </c>
      <c r="Q244" s="2" t="str">
        <f>IFERROR(VLOOKUP($A:$A,'Matrice Visualizzazione File 1'!$A:$AR,Q$1,),"")</f>
        <v/>
      </c>
      <c r="R244" s="2" t="str">
        <f>IFERROR(VLOOKUP($A:$A,'Matrice Visualizzazione File 1'!$A:$AR,R$1,),"")</f>
        <v/>
      </c>
      <c r="S244" s="2">
        <f>IFERROR(VLOOKUP($A:$A,'Matrice Visualizzazione File 1'!$A:$AR,S$1,),"")</f>
        <v>0</v>
      </c>
      <c r="T244" s="2" t="str">
        <f>IFERROR(VLOOKUP($A:$A,'Matrice Visualizzazione File 1'!$A:$AR,T$1,),"")</f>
        <v/>
      </c>
      <c r="U244" s="12" t="str">
        <f>IFERROR(VLOOKUP($A:$A,'Matrice Visualizzazione File 1'!$A:$AR,U$1,),"")</f>
        <v/>
      </c>
      <c r="V244" s="2" t="str">
        <f>IF(IFERROR(VLOOKUP($A:$A,'Matrice Visualizzazione File 1'!$A:$AR,V$1,),"")=0,"",IFERROR(VLOOKUP($A:$A,'Matrice Visualizzazione File 1'!$A:$AR,V$1,),""))</f>
        <v>HN</v>
      </c>
      <c r="W244" s="2" t="str">
        <f>IF(IFERROR(VLOOKUP($A:$A,'Matrice Visualizzazione File 1'!$A:$AR,W$1,),"")=0,"",IFERROR(VLOOKUP($A:$A,'Matrice Visualizzazione File 1'!$A:$AR,W$1,),""))</f>
        <v>RN</v>
      </c>
      <c r="X244" s="2" t="str">
        <f>IF(IFERROR(VLOOKUP($A:$A,'Matrice Visualizzazione File 1'!$A:$AR,X$1,),"")=0,"",IFERROR(VLOOKUP($A:$A,'Matrice Visualizzazione File 1'!$A:$AR,X$1,),""))</f>
        <v/>
      </c>
      <c r="Y244" s="2" t="str">
        <f>IF(IFERROR(VLOOKUP($A:$A,'Matrice Visualizzazione File 1'!$A:$AR,Y$1,),"")=0,"",IFERROR(VLOOKUP($A:$A,'Matrice Visualizzazione File 1'!$A:$AR,Y$1,),""))</f>
        <v/>
      </c>
      <c r="Z244" s="2" t="str">
        <f>IF(IFERROR(VLOOKUP($A:$A,'Matrice Visualizzazione File 1'!$A:$AR,Z$1,),"")=0,"",IFERROR(VLOOKUP($A:$A,'Matrice Visualizzazione File 1'!$A:$AR,Z$1,),""))</f>
        <v/>
      </c>
      <c r="AA244" s="2" t="str">
        <f>IF(IFERROR(VLOOKUP($A:$A,'Matrice Visualizzazione File 1'!$A:$AR,AA$1,),"")=0,"",IFERROR(VLOOKUP($A:$A,'Matrice Visualizzazione File 1'!$A:$AR,AA$1,),""))</f>
        <v>ABI3</v>
      </c>
      <c r="AB244" s="2" t="str">
        <f>IF(IFERROR(VLOOKUP($A:$A,'Matrice Visualizzazione File 1'!$A:$AR,AB$1,),"")=0,"",IFERROR(VLOOKUP($A:$A,'Matrice Visualizzazione File 1'!$A:$AR,AB$1,),""))</f>
        <v/>
      </c>
      <c r="AC244" s="2" t="str">
        <f>IF(IFERROR(VLOOKUP($A:$A,'Matrice Visualizzazione File 1'!$A:$AR,AC$1,),"")=0,"",IFERROR(VLOOKUP($A:$A,'Matrice Visualizzazione File 1'!$A:$AR,AC$1,),""))</f>
        <v/>
      </c>
      <c r="AD244" s="2" t="str">
        <f>IF(IFERROR(VLOOKUP($A:$A,'Matrice Visualizzazione File 1'!$A:$AR,AD$1,),"")=0,"",IFERROR(VLOOKUP($A:$A,'Matrice Visualizzazione File 1'!$A:$AR,AD$1,),""))</f>
        <v/>
      </c>
      <c r="AE244" s="2" t="str">
        <f>IF(IFERROR(VLOOKUP($A:$A,'Matrice Visualizzazione File 1'!$A:$AR,AE$1,),"")=0,"",IFERROR(VLOOKUP($A:$A,'Matrice Visualizzazione File 1'!$A:$AR,AE$1,),""))</f>
        <v>AGIR</v>
      </c>
      <c r="AF244" s="2" t="str">
        <f>IF(IFERROR(VLOOKUP($A:$A,'Matrice Visualizzazione File 1'!$A:$AR,AF$1,),"")=0,"",IFERROR(VLOOKUP($A:$A,'Matrice Visualizzazione File 1'!$A:$AR,AF$1,),""))</f>
        <v>ASI0</v>
      </c>
      <c r="AG244" s="2" t="str">
        <f>IF(IFERROR(VLOOKUP($A:$A,'Matrice Visualizzazione File 1'!$A:$AR,AG$1,),"")=0,"",IFERROR(VLOOKUP($A:$A,'Matrice Visualizzazione File 1'!$A:$AR,AG$1,),""))</f>
        <v>ABI4</v>
      </c>
      <c r="AH244" s="2" t="str">
        <f>IF(IFERROR(VLOOKUP($A:$A,'Matrice Visualizzazione File 1'!$A:$AR,AH$1,),"")=0,"",IFERROR(VLOOKUP($A:$A,'Matrice Visualizzazione File 1'!$A:$AR,AH$1,),""))</f>
        <v/>
      </c>
      <c r="AI244" s="2" t="str">
        <f>IF(IFERROR(VLOOKUP($A:$A,'Matrice Visualizzazione File 1'!$A:$AR,AI$1,),"")=0,"",IFERROR(VLOOKUP($A:$A,'Matrice Visualizzazione File 1'!$A:$AR,AI$1,),""))</f>
        <v/>
      </c>
      <c r="AJ244" s="2" t="str">
        <f>IF(IFERROR(VLOOKUP($A:$A,'Matrice Visualizzazione File 1'!$A:$AR,AJ$1,),"")=0,"",IFERROR(VLOOKUP($A:$A,'Matrice Visualizzazione File 1'!$A:$AR,AJ$1,),""))</f>
        <v/>
      </c>
      <c r="AK244" s="2" t="str">
        <f>IF(IFERROR(VLOOKUP($A:$A,'Matrice Visualizzazione File 1'!$A:$AR,AK$1,),"")=0,"",IFERROR(VLOOKUP($A:$A,'Matrice Visualizzazione File 1'!$A:$AR,AK$1,),""))</f>
        <v/>
      </c>
      <c r="AL244" s="2" t="str">
        <f>IF(IFERROR(VLOOKUP($A:$A,'Matrice Visualizzazione File 1'!$A:$AR,AL$1,),"")=0,"",IFERROR(VLOOKUP($A:$A,'Matrice Visualizzazione File 1'!$A:$AR,AL$1,),""))</f>
        <v/>
      </c>
      <c r="AM244" s="2" t="str">
        <f>IF(IFERROR(VLOOKUP($A:$A,'Matrice Visualizzazione File 1'!$A:$AR,AM$1,),"")=0,"",IFERROR(VLOOKUP($A:$A,'Matrice Visualizzazione File 1'!$A:$AR,AM$1,),""))</f>
        <v/>
      </c>
      <c r="AN244" s="2" t="str">
        <f>IF(IFERROR(VLOOKUP($A:$A,'Matrice Visualizzazione File 1'!$A:$AR,AN$1,),"")=0,"",IFERROR(VLOOKUP($A:$A,'Matrice Visualizzazione File 1'!$A:$AR,AN$1,),""))</f>
        <v/>
      </c>
    </row>
    <row r="245" spans="1:40" x14ac:dyDescent="0.25">
      <c r="A245" s="2">
        <f t="shared" si="3"/>
        <v>240</v>
      </c>
      <c r="B245" s="2" t="str">
        <f>IFERROR(VLOOKUP($A:$A,'Matrice Visualizzazione File 1'!$A:$AR,B$1,),"")</f>
        <v>AE1ZX0E00</v>
      </c>
      <c r="C245" s="2" t="str">
        <f>IFERROR(VLOOKUP($A:$A,'Matrice Visualizzazione File 1'!$A:$AR,C$1,),"")</f>
        <v>HU162F20AHYA</v>
      </c>
      <c r="D245" s="2" t="str">
        <f>IFERROR(VLOOKUP($A:$A,'Matrice Visualizzazione File 1'!$A:$AR,D$1,),"")</f>
        <v>IU</v>
      </c>
      <c r="E245" s="2" t="str">
        <f>_xlfn.TEXTJOIN("|",TRUE,Tabella_Traslata[[#This Row],[HN]:[CN]])</f>
        <v>HN|RN</v>
      </c>
      <c r="F245" s="2" t="str">
        <f>_xlfn.TEXTJOIN("|",TRUE,Tabella_Traslata[[#This Row],[Sale office 1]:[Sale office 9]])</f>
        <v>ABI3|AGIR|ASI0|ABI4</v>
      </c>
      <c r="G245" s="2" t="str">
        <f>IFERROR(VLOOKUP($A:$A,'Matrice Visualizzazione File 1'!$A:$AR,G$1,),"")</f>
        <v>Yes</v>
      </c>
      <c r="H245" s="2" t="str">
        <f>IFERROR(VLOOKUP($A:$A,'Matrice Visualizzazione File 1'!$A:$AR,H$1,),"")</f>
        <v>A2W_R290</v>
      </c>
      <c r="I245" s="2" t="str">
        <f>IFERROR(VLOOKUP($A:$A,'Matrice Visualizzazione File 1'!$A:$AR,I$1,),"")</f>
        <v>Hydro-All in One</v>
      </c>
      <c r="J245" s="2">
        <f>IFERROR(VLOOKUP($A:$A,'Matrice Visualizzazione File 1'!$A:$AR,J$1,),"")</f>
        <v>10</v>
      </c>
      <c r="K245" s="2" t="str">
        <f>IFERROR(VLOOKUP($A:$A,'Matrice Visualizzazione File 1'!$A:$AR,K$1,),"")</f>
        <v>Heating</v>
      </c>
      <c r="L245" s="2" t="str">
        <f>_xlfn.TEXTJOIN("|",TRUE,Tabella_Traslata[[#This Row],[Codice Avviamento 1]:[Codice Avviamento 2]])</f>
        <v/>
      </c>
      <c r="M245" s="2" t="str">
        <f>_xlfn.TEXTJOIN("|",TRUE,Tabella_Traslata[[#This Row],[Accessorio 1]:[Accessorio 5]])</f>
        <v/>
      </c>
      <c r="N245" s="2" t="str">
        <f>IFERROR(VLOOKUP($A:$A,'Matrice Visualizzazione File 1'!$A:$AR,N$1,),"")</f>
        <v/>
      </c>
      <c r="O245" s="2" t="str">
        <f>IFERROR(VLOOKUP($A:$A,'Matrice Visualizzazione File 1'!$A:$AR,O$1,),"")</f>
        <v/>
      </c>
      <c r="P245" s="2" t="str">
        <f>IFERROR(VLOOKUP($A:$A,'Matrice Visualizzazione File 1'!$A:$AR,P$1,),"")</f>
        <v/>
      </c>
      <c r="Q245" s="2" t="str">
        <f>IFERROR(VLOOKUP($A:$A,'Matrice Visualizzazione File 1'!$A:$AR,Q$1,),"")</f>
        <v/>
      </c>
      <c r="R245" s="2" t="str">
        <f>IFERROR(VLOOKUP($A:$A,'Matrice Visualizzazione File 1'!$A:$AR,R$1,),"")</f>
        <v/>
      </c>
      <c r="S245" s="2">
        <f>IFERROR(VLOOKUP($A:$A,'Matrice Visualizzazione File 1'!$A:$AR,S$1,),"")</f>
        <v>0</v>
      </c>
      <c r="T245" s="2" t="str">
        <f>IFERROR(VLOOKUP($A:$A,'Matrice Visualizzazione File 1'!$A:$AR,T$1,),"")</f>
        <v/>
      </c>
      <c r="U245" s="12" t="str">
        <f>IFERROR(VLOOKUP($A:$A,'Matrice Visualizzazione File 1'!$A:$AR,U$1,),"")</f>
        <v/>
      </c>
      <c r="V245" s="2" t="str">
        <f>IF(IFERROR(VLOOKUP($A:$A,'Matrice Visualizzazione File 1'!$A:$AR,V$1,),"")=0,"",IFERROR(VLOOKUP($A:$A,'Matrice Visualizzazione File 1'!$A:$AR,V$1,),""))</f>
        <v>HN</v>
      </c>
      <c r="W245" s="2" t="str">
        <f>IF(IFERROR(VLOOKUP($A:$A,'Matrice Visualizzazione File 1'!$A:$AR,W$1,),"")=0,"",IFERROR(VLOOKUP($A:$A,'Matrice Visualizzazione File 1'!$A:$AR,W$1,),""))</f>
        <v>RN</v>
      </c>
      <c r="X245" s="2" t="str">
        <f>IF(IFERROR(VLOOKUP($A:$A,'Matrice Visualizzazione File 1'!$A:$AR,X$1,),"")=0,"",IFERROR(VLOOKUP($A:$A,'Matrice Visualizzazione File 1'!$A:$AR,X$1,),""))</f>
        <v/>
      </c>
      <c r="Y245" s="2" t="str">
        <f>IF(IFERROR(VLOOKUP($A:$A,'Matrice Visualizzazione File 1'!$A:$AR,Y$1,),"")=0,"",IFERROR(VLOOKUP($A:$A,'Matrice Visualizzazione File 1'!$A:$AR,Y$1,),""))</f>
        <v/>
      </c>
      <c r="Z245" s="2" t="str">
        <f>IF(IFERROR(VLOOKUP($A:$A,'Matrice Visualizzazione File 1'!$A:$AR,Z$1,),"")=0,"",IFERROR(VLOOKUP($A:$A,'Matrice Visualizzazione File 1'!$A:$AR,Z$1,),""))</f>
        <v/>
      </c>
      <c r="AA245" s="2" t="str">
        <f>IF(IFERROR(VLOOKUP($A:$A,'Matrice Visualizzazione File 1'!$A:$AR,AA$1,),"")=0,"",IFERROR(VLOOKUP($A:$A,'Matrice Visualizzazione File 1'!$A:$AR,AA$1,),""))</f>
        <v>ABI3</v>
      </c>
      <c r="AB245" s="2" t="str">
        <f>IF(IFERROR(VLOOKUP($A:$A,'Matrice Visualizzazione File 1'!$A:$AR,AB$1,),"")=0,"",IFERROR(VLOOKUP($A:$A,'Matrice Visualizzazione File 1'!$A:$AR,AB$1,),""))</f>
        <v/>
      </c>
      <c r="AC245" s="2" t="str">
        <f>IF(IFERROR(VLOOKUP($A:$A,'Matrice Visualizzazione File 1'!$A:$AR,AC$1,),"")=0,"",IFERROR(VLOOKUP($A:$A,'Matrice Visualizzazione File 1'!$A:$AR,AC$1,),""))</f>
        <v/>
      </c>
      <c r="AD245" s="2" t="str">
        <f>IF(IFERROR(VLOOKUP($A:$A,'Matrice Visualizzazione File 1'!$A:$AR,AD$1,),"")=0,"",IFERROR(VLOOKUP($A:$A,'Matrice Visualizzazione File 1'!$A:$AR,AD$1,),""))</f>
        <v/>
      </c>
      <c r="AE245" s="2" t="str">
        <f>IF(IFERROR(VLOOKUP($A:$A,'Matrice Visualizzazione File 1'!$A:$AR,AE$1,),"")=0,"",IFERROR(VLOOKUP($A:$A,'Matrice Visualizzazione File 1'!$A:$AR,AE$1,),""))</f>
        <v>AGIR</v>
      </c>
      <c r="AF245" s="2" t="str">
        <f>IF(IFERROR(VLOOKUP($A:$A,'Matrice Visualizzazione File 1'!$A:$AR,AF$1,),"")=0,"",IFERROR(VLOOKUP($A:$A,'Matrice Visualizzazione File 1'!$A:$AR,AF$1,),""))</f>
        <v>ASI0</v>
      </c>
      <c r="AG245" s="2" t="str">
        <f>IF(IFERROR(VLOOKUP($A:$A,'Matrice Visualizzazione File 1'!$A:$AR,AG$1,),"")=0,"",IFERROR(VLOOKUP($A:$A,'Matrice Visualizzazione File 1'!$A:$AR,AG$1,),""))</f>
        <v>ABI4</v>
      </c>
      <c r="AH245" s="2" t="str">
        <f>IF(IFERROR(VLOOKUP($A:$A,'Matrice Visualizzazione File 1'!$A:$AR,AH$1,),"")=0,"",IFERROR(VLOOKUP($A:$A,'Matrice Visualizzazione File 1'!$A:$AR,AH$1,),""))</f>
        <v/>
      </c>
      <c r="AI245" s="2" t="str">
        <f>IF(IFERROR(VLOOKUP($A:$A,'Matrice Visualizzazione File 1'!$A:$AR,AI$1,),"")=0,"",IFERROR(VLOOKUP($A:$A,'Matrice Visualizzazione File 1'!$A:$AR,AI$1,),""))</f>
        <v/>
      </c>
      <c r="AJ245" s="2" t="str">
        <f>IF(IFERROR(VLOOKUP($A:$A,'Matrice Visualizzazione File 1'!$A:$AR,AJ$1,),"")=0,"",IFERROR(VLOOKUP($A:$A,'Matrice Visualizzazione File 1'!$A:$AR,AJ$1,),""))</f>
        <v/>
      </c>
      <c r="AK245" s="2" t="str">
        <f>IF(IFERROR(VLOOKUP($A:$A,'Matrice Visualizzazione File 1'!$A:$AR,AK$1,),"")=0,"",IFERROR(VLOOKUP($A:$A,'Matrice Visualizzazione File 1'!$A:$AR,AK$1,),""))</f>
        <v/>
      </c>
      <c r="AL245" s="2" t="str">
        <f>IF(IFERROR(VLOOKUP($A:$A,'Matrice Visualizzazione File 1'!$A:$AR,AL$1,),"")=0,"",IFERROR(VLOOKUP($A:$A,'Matrice Visualizzazione File 1'!$A:$AR,AL$1,),""))</f>
        <v/>
      </c>
      <c r="AM245" s="2" t="str">
        <f>IF(IFERROR(VLOOKUP($A:$A,'Matrice Visualizzazione File 1'!$A:$AR,AM$1,),"")=0,"",IFERROR(VLOOKUP($A:$A,'Matrice Visualizzazione File 1'!$A:$AR,AM$1,),""))</f>
        <v/>
      </c>
      <c r="AN245" s="2" t="str">
        <f>IF(IFERROR(VLOOKUP($A:$A,'Matrice Visualizzazione File 1'!$A:$AR,AN$1,),"")=0,"",IFERROR(VLOOKUP($A:$A,'Matrice Visualizzazione File 1'!$A:$AR,AN$1,),""))</f>
        <v/>
      </c>
    </row>
    <row r="246" spans="1:40" x14ac:dyDescent="0.25">
      <c r="A246" s="2">
        <f t="shared" si="3"/>
        <v>241</v>
      </c>
      <c r="B246" s="2" t="str">
        <f>IFERROR(VLOOKUP($A:$A,'Matrice Visualizzazione File 1'!$A:$AR,B$1,),"")</f>
        <v>AE1ZX3E00</v>
      </c>
      <c r="C246" s="2" t="str">
        <f>IFERROR(VLOOKUP($A:$A,'Matrice Visualizzazione File 1'!$A:$AR,C$1,),"")</f>
        <v>HU102F20AHYAE3</v>
      </c>
      <c r="D246" s="2" t="str">
        <f>IFERROR(VLOOKUP($A:$A,'Matrice Visualizzazione File 1'!$A:$AR,D$1,),"")</f>
        <v>IU</v>
      </c>
      <c r="E246" s="2" t="str">
        <f>_xlfn.TEXTJOIN("|",TRUE,Tabella_Traslata[[#This Row],[HN]:[CN]])</f>
        <v>HN|RN</v>
      </c>
      <c r="F246" s="2" t="str">
        <f>_xlfn.TEXTJOIN("|",TRUE,Tabella_Traslata[[#This Row],[Sale office 1]:[Sale office 9]])</f>
        <v>ABI3|AGIR|ASI0|ABI4</v>
      </c>
      <c r="G246" s="2" t="str">
        <f>IFERROR(VLOOKUP($A:$A,'Matrice Visualizzazione File 1'!$A:$AR,G$1,),"")</f>
        <v>Yes</v>
      </c>
      <c r="H246" s="2" t="str">
        <f>IFERROR(VLOOKUP($A:$A,'Matrice Visualizzazione File 1'!$A:$AR,H$1,),"")</f>
        <v>A2W_R290</v>
      </c>
      <c r="I246" s="2" t="str">
        <f>IFERROR(VLOOKUP($A:$A,'Matrice Visualizzazione File 1'!$A:$AR,I$1,),"")</f>
        <v>Hydro-All in One Trfifase</v>
      </c>
      <c r="J246" s="2">
        <f>IFERROR(VLOOKUP($A:$A,'Matrice Visualizzazione File 1'!$A:$AR,J$1,),"")</f>
        <v>10</v>
      </c>
      <c r="K246" s="2" t="str">
        <f>IFERROR(VLOOKUP($A:$A,'Matrice Visualizzazione File 1'!$A:$AR,K$1,),"")</f>
        <v>Heating</v>
      </c>
      <c r="L246" s="2" t="str">
        <f>_xlfn.TEXTJOIN("|",TRUE,Tabella_Traslata[[#This Row],[Codice Avviamento 1]:[Codice Avviamento 2]])</f>
        <v/>
      </c>
      <c r="M246" s="2" t="str">
        <f>_xlfn.TEXTJOIN("|",TRUE,Tabella_Traslata[[#This Row],[Accessorio 1]:[Accessorio 5]])</f>
        <v/>
      </c>
      <c r="N246" s="2" t="str">
        <f>IFERROR(VLOOKUP($A:$A,'Matrice Visualizzazione File 1'!$A:$AR,N$1,),"")</f>
        <v/>
      </c>
      <c r="O246" s="2" t="str">
        <f>IFERROR(VLOOKUP($A:$A,'Matrice Visualizzazione File 1'!$A:$AR,O$1,),"")</f>
        <v/>
      </c>
      <c r="P246" s="2" t="str">
        <f>IFERROR(VLOOKUP($A:$A,'Matrice Visualizzazione File 1'!$A:$AR,P$1,),"")</f>
        <v/>
      </c>
      <c r="Q246" s="2" t="str">
        <f>IFERROR(VLOOKUP($A:$A,'Matrice Visualizzazione File 1'!$A:$AR,Q$1,),"")</f>
        <v/>
      </c>
      <c r="R246" s="2" t="str">
        <f>IFERROR(VLOOKUP($A:$A,'Matrice Visualizzazione File 1'!$A:$AR,R$1,),"")</f>
        <v/>
      </c>
      <c r="S246" s="2">
        <f>IFERROR(VLOOKUP($A:$A,'Matrice Visualizzazione File 1'!$A:$AR,S$1,),"")</f>
        <v>0</v>
      </c>
      <c r="T246" s="2" t="str">
        <f>IFERROR(VLOOKUP($A:$A,'Matrice Visualizzazione File 1'!$A:$AR,T$1,),"")</f>
        <v/>
      </c>
      <c r="U246" s="12" t="str">
        <f>IFERROR(VLOOKUP($A:$A,'Matrice Visualizzazione File 1'!$A:$AR,U$1,),"")</f>
        <v/>
      </c>
      <c r="V246" s="2" t="str">
        <f>IF(IFERROR(VLOOKUP($A:$A,'Matrice Visualizzazione File 1'!$A:$AR,V$1,),"")=0,"",IFERROR(VLOOKUP($A:$A,'Matrice Visualizzazione File 1'!$A:$AR,V$1,),""))</f>
        <v>HN</v>
      </c>
      <c r="W246" s="2" t="str">
        <f>IF(IFERROR(VLOOKUP($A:$A,'Matrice Visualizzazione File 1'!$A:$AR,W$1,),"")=0,"",IFERROR(VLOOKUP($A:$A,'Matrice Visualizzazione File 1'!$A:$AR,W$1,),""))</f>
        <v>RN</v>
      </c>
      <c r="X246" s="2" t="str">
        <f>IF(IFERROR(VLOOKUP($A:$A,'Matrice Visualizzazione File 1'!$A:$AR,X$1,),"")=0,"",IFERROR(VLOOKUP($A:$A,'Matrice Visualizzazione File 1'!$A:$AR,X$1,),""))</f>
        <v/>
      </c>
      <c r="Y246" s="2" t="str">
        <f>IF(IFERROR(VLOOKUP($A:$A,'Matrice Visualizzazione File 1'!$A:$AR,Y$1,),"")=0,"",IFERROR(VLOOKUP($A:$A,'Matrice Visualizzazione File 1'!$A:$AR,Y$1,),""))</f>
        <v/>
      </c>
      <c r="Z246" s="2" t="str">
        <f>IF(IFERROR(VLOOKUP($A:$A,'Matrice Visualizzazione File 1'!$A:$AR,Z$1,),"")=0,"",IFERROR(VLOOKUP($A:$A,'Matrice Visualizzazione File 1'!$A:$AR,Z$1,),""))</f>
        <v/>
      </c>
      <c r="AA246" s="2" t="str">
        <f>IF(IFERROR(VLOOKUP($A:$A,'Matrice Visualizzazione File 1'!$A:$AR,AA$1,),"")=0,"",IFERROR(VLOOKUP($A:$A,'Matrice Visualizzazione File 1'!$A:$AR,AA$1,),""))</f>
        <v>ABI3</v>
      </c>
      <c r="AB246" s="2" t="str">
        <f>IF(IFERROR(VLOOKUP($A:$A,'Matrice Visualizzazione File 1'!$A:$AR,AB$1,),"")=0,"",IFERROR(VLOOKUP($A:$A,'Matrice Visualizzazione File 1'!$A:$AR,AB$1,),""))</f>
        <v/>
      </c>
      <c r="AC246" s="2" t="str">
        <f>IF(IFERROR(VLOOKUP($A:$A,'Matrice Visualizzazione File 1'!$A:$AR,AC$1,),"")=0,"",IFERROR(VLOOKUP($A:$A,'Matrice Visualizzazione File 1'!$A:$AR,AC$1,),""))</f>
        <v/>
      </c>
      <c r="AD246" s="2" t="str">
        <f>IF(IFERROR(VLOOKUP($A:$A,'Matrice Visualizzazione File 1'!$A:$AR,AD$1,),"")=0,"",IFERROR(VLOOKUP($A:$A,'Matrice Visualizzazione File 1'!$A:$AR,AD$1,),""))</f>
        <v/>
      </c>
      <c r="AE246" s="2" t="str">
        <f>IF(IFERROR(VLOOKUP($A:$A,'Matrice Visualizzazione File 1'!$A:$AR,AE$1,),"")=0,"",IFERROR(VLOOKUP($A:$A,'Matrice Visualizzazione File 1'!$A:$AR,AE$1,),""))</f>
        <v>AGIR</v>
      </c>
      <c r="AF246" s="2" t="str">
        <f>IF(IFERROR(VLOOKUP($A:$A,'Matrice Visualizzazione File 1'!$A:$AR,AF$1,),"")=0,"",IFERROR(VLOOKUP($A:$A,'Matrice Visualizzazione File 1'!$A:$AR,AF$1,),""))</f>
        <v>ASI0</v>
      </c>
      <c r="AG246" s="2" t="str">
        <f>IF(IFERROR(VLOOKUP($A:$A,'Matrice Visualizzazione File 1'!$A:$AR,AG$1,),"")=0,"",IFERROR(VLOOKUP($A:$A,'Matrice Visualizzazione File 1'!$A:$AR,AG$1,),""))</f>
        <v>ABI4</v>
      </c>
      <c r="AH246" s="2" t="str">
        <f>IF(IFERROR(VLOOKUP($A:$A,'Matrice Visualizzazione File 1'!$A:$AR,AH$1,),"")=0,"",IFERROR(VLOOKUP($A:$A,'Matrice Visualizzazione File 1'!$A:$AR,AH$1,),""))</f>
        <v/>
      </c>
      <c r="AI246" s="2" t="str">
        <f>IF(IFERROR(VLOOKUP($A:$A,'Matrice Visualizzazione File 1'!$A:$AR,AI$1,),"")=0,"",IFERROR(VLOOKUP($A:$A,'Matrice Visualizzazione File 1'!$A:$AR,AI$1,),""))</f>
        <v/>
      </c>
      <c r="AJ246" s="2" t="str">
        <f>IF(IFERROR(VLOOKUP($A:$A,'Matrice Visualizzazione File 1'!$A:$AR,AJ$1,),"")=0,"",IFERROR(VLOOKUP($A:$A,'Matrice Visualizzazione File 1'!$A:$AR,AJ$1,),""))</f>
        <v/>
      </c>
      <c r="AK246" s="2" t="str">
        <f>IF(IFERROR(VLOOKUP($A:$A,'Matrice Visualizzazione File 1'!$A:$AR,AK$1,),"")=0,"",IFERROR(VLOOKUP($A:$A,'Matrice Visualizzazione File 1'!$A:$AR,AK$1,),""))</f>
        <v/>
      </c>
      <c r="AL246" s="2" t="str">
        <f>IF(IFERROR(VLOOKUP($A:$A,'Matrice Visualizzazione File 1'!$A:$AR,AL$1,),"")=0,"",IFERROR(VLOOKUP($A:$A,'Matrice Visualizzazione File 1'!$A:$AR,AL$1,),""))</f>
        <v/>
      </c>
      <c r="AM246" s="2" t="str">
        <f>IF(IFERROR(VLOOKUP($A:$A,'Matrice Visualizzazione File 1'!$A:$AR,AM$1,),"")=0,"",IFERROR(VLOOKUP($A:$A,'Matrice Visualizzazione File 1'!$A:$AR,AM$1,),""))</f>
        <v/>
      </c>
      <c r="AN246" s="2" t="str">
        <f>IF(IFERROR(VLOOKUP($A:$A,'Matrice Visualizzazione File 1'!$A:$AR,AN$1,),"")=0,"",IFERROR(VLOOKUP($A:$A,'Matrice Visualizzazione File 1'!$A:$AR,AN$1,),""))</f>
        <v/>
      </c>
    </row>
    <row r="247" spans="1:40" x14ac:dyDescent="0.25">
      <c r="A247" s="2">
        <f t="shared" si="3"/>
        <v>242</v>
      </c>
      <c r="B247" s="2" t="str">
        <f>IFERROR(VLOOKUP($A:$A,'Matrice Visualizzazione File 1'!$A:$AR,B$1,),"")</f>
        <v>AE1ZX1E00</v>
      </c>
      <c r="C247" s="2" t="str">
        <f>IFERROR(VLOOKUP($A:$A,'Matrice Visualizzazione File 1'!$A:$AR,C$1,),"")</f>
        <v>HU162F20AHYAE3</v>
      </c>
      <c r="D247" s="2" t="str">
        <f>IFERROR(VLOOKUP($A:$A,'Matrice Visualizzazione File 1'!$A:$AR,D$1,),"")</f>
        <v>IU</v>
      </c>
      <c r="E247" s="2" t="str">
        <f>_xlfn.TEXTJOIN("|",TRUE,Tabella_Traslata[[#This Row],[HN]:[CN]])</f>
        <v>HN|RN</v>
      </c>
      <c r="F247" s="2" t="str">
        <f>_xlfn.TEXTJOIN("|",TRUE,Tabella_Traslata[[#This Row],[Sale office 1]:[Sale office 9]])</f>
        <v>ABI3|AGIR|ASI0|ABI4</v>
      </c>
      <c r="G247" s="2" t="str">
        <f>IFERROR(VLOOKUP($A:$A,'Matrice Visualizzazione File 1'!$A:$AR,G$1,),"")</f>
        <v>Yes</v>
      </c>
      <c r="H247" s="2" t="str">
        <f>IFERROR(VLOOKUP($A:$A,'Matrice Visualizzazione File 1'!$A:$AR,H$1,),"")</f>
        <v>A2W_R290</v>
      </c>
      <c r="I247" s="2" t="str">
        <f>IFERROR(VLOOKUP($A:$A,'Matrice Visualizzazione File 1'!$A:$AR,I$1,),"")</f>
        <v>Hydro-All in One Trfifase</v>
      </c>
      <c r="J247" s="2">
        <f>IFERROR(VLOOKUP($A:$A,'Matrice Visualizzazione File 1'!$A:$AR,J$1,),"")</f>
        <v>10</v>
      </c>
      <c r="K247" s="2" t="str">
        <f>IFERROR(VLOOKUP($A:$A,'Matrice Visualizzazione File 1'!$A:$AR,K$1,),"")</f>
        <v>Heating</v>
      </c>
      <c r="L247" s="2" t="str">
        <f>_xlfn.TEXTJOIN("|",TRUE,Tabella_Traslata[[#This Row],[Codice Avviamento 1]:[Codice Avviamento 2]])</f>
        <v/>
      </c>
      <c r="M247" s="2" t="str">
        <f>_xlfn.TEXTJOIN("|",TRUE,Tabella_Traslata[[#This Row],[Accessorio 1]:[Accessorio 5]])</f>
        <v/>
      </c>
      <c r="N247" s="2" t="str">
        <f>IFERROR(VLOOKUP($A:$A,'Matrice Visualizzazione File 1'!$A:$AR,N$1,),"")</f>
        <v/>
      </c>
      <c r="O247" s="2" t="str">
        <f>IFERROR(VLOOKUP($A:$A,'Matrice Visualizzazione File 1'!$A:$AR,O$1,),"")</f>
        <v/>
      </c>
      <c r="P247" s="2" t="str">
        <f>IFERROR(VLOOKUP($A:$A,'Matrice Visualizzazione File 1'!$A:$AR,P$1,),"")</f>
        <v/>
      </c>
      <c r="Q247" s="2" t="str">
        <f>IFERROR(VLOOKUP($A:$A,'Matrice Visualizzazione File 1'!$A:$AR,Q$1,),"")</f>
        <v/>
      </c>
      <c r="R247" s="2" t="str">
        <f>IFERROR(VLOOKUP($A:$A,'Matrice Visualizzazione File 1'!$A:$AR,R$1,),"")</f>
        <v/>
      </c>
      <c r="S247" s="2">
        <f>IFERROR(VLOOKUP($A:$A,'Matrice Visualizzazione File 1'!$A:$AR,S$1,),"")</f>
        <v>0</v>
      </c>
      <c r="T247" s="2" t="str">
        <f>IFERROR(VLOOKUP($A:$A,'Matrice Visualizzazione File 1'!$A:$AR,T$1,),"")</f>
        <v/>
      </c>
      <c r="U247" s="12" t="str">
        <f>IFERROR(VLOOKUP($A:$A,'Matrice Visualizzazione File 1'!$A:$AR,U$1,),"")</f>
        <v/>
      </c>
      <c r="V247" s="2" t="str">
        <f>IF(IFERROR(VLOOKUP($A:$A,'Matrice Visualizzazione File 1'!$A:$AR,V$1,),"")=0,"",IFERROR(VLOOKUP($A:$A,'Matrice Visualizzazione File 1'!$A:$AR,V$1,),""))</f>
        <v>HN</v>
      </c>
      <c r="W247" s="2" t="str">
        <f>IF(IFERROR(VLOOKUP($A:$A,'Matrice Visualizzazione File 1'!$A:$AR,W$1,),"")=0,"",IFERROR(VLOOKUP($A:$A,'Matrice Visualizzazione File 1'!$A:$AR,W$1,),""))</f>
        <v>RN</v>
      </c>
      <c r="X247" s="2" t="str">
        <f>IF(IFERROR(VLOOKUP($A:$A,'Matrice Visualizzazione File 1'!$A:$AR,X$1,),"")=0,"",IFERROR(VLOOKUP($A:$A,'Matrice Visualizzazione File 1'!$A:$AR,X$1,),""))</f>
        <v/>
      </c>
      <c r="Y247" s="2" t="str">
        <f>IF(IFERROR(VLOOKUP($A:$A,'Matrice Visualizzazione File 1'!$A:$AR,Y$1,),"")=0,"",IFERROR(VLOOKUP($A:$A,'Matrice Visualizzazione File 1'!$A:$AR,Y$1,),""))</f>
        <v/>
      </c>
      <c r="Z247" s="2" t="str">
        <f>IF(IFERROR(VLOOKUP($A:$A,'Matrice Visualizzazione File 1'!$A:$AR,Z$1,),"")=0,"",IFERROR(VLOOKUP($A:$A,'Matrice Visualizzazione File 1'!$A:$AR,Z$1,),""))</f>
        <v/>
      </c>
      <c r="AA247" s="2" t="str">
        <f>IF(IFERROR(VLOOKUP($A:$A,'Matrice Visualizzazione File 1'!$A:$AR,AA$1,),"")=0,"",IFERROR(VLOOKUP($A:$A,'Matrice Visualizzazione File 1'!$A:$AR,AA$1,),""))</f>
        <v>ABI3</v>
      </c>
      <c r="AB247" s="2" t="str">
        <f>IF(IFERROR(VLOOKUP($A:$A,'Matrice Visualizzazione File 1'!$A:$AR,AB$1,),"")=0,"",IFERROR(VLOOKUP($A:$A,'Matrice Visualizzazione File 1'!$A:$AR,AB$1,),""))</f>
        <v/>
      </c>
      <c r="AC247" s="2" t="str">
        <f>IF(IFERROR(VLOOKUP($A:$A,'Matrice Visualizzazione File 1'!$A:$AR,AC$1,),"")=0,"",IFERROR(VLOOKUP($A:$A,'Matrice Visualizzazione File 1'!$A:$AR,AC$1,),""))</f>
        <v/>
      </c>
      <c r="AD247" s="2" t="str">
        <f>IF(IFERROR(VLOOKUP($A:$A,'Matrice Visualizzazione File 1'!$A:$AR,AD$1,),"")=0,"",IFERROR(VLOOKUP($A:$A,'Matrice Visualizzazione File 1'!$A:$AR,AD$1,),""))</f>
        <v/>
      </c>
      <c r="AE247" s="2" t="str">
        <f>IF(IFERROR(VLOOKUP($A:$A,'Matrice Visualizzazione File 1'!$A:$AR,AE$1,),"")=0,"",IFERROR(VLOOKUP($A:$A,'Matrice Visualizzazione File 1'!$A:$AR,AE$1,),""))</f>
        <v>AGIR</v>
      </c>
      <c r="AF247" s="2" t="str">
        <f>IF(IFERROR(VLOOKUP($A:$A,'Matrice Visualizzazione File 1'!$A:$AR,AF$1,),"")=0,"",IFERROR(VLOOKUP($A:$A,'Matrice Visualizzazione File 1'!$A:$AR,AF$1,),""))</f>
        <v>ASI0</v>
      </c>
      <c r="AG247" s="2" t="str">
        <f>IF(IFERROR(VLOOKUP($A:$A,'Matrice Visualizzazione File 1'!$A:$AR,AG$1,),"")=0,"",IFERROR(VLOOKUP($A:$A,'Matrice Visualizzazione File 1'!$A:$AR,AG$1,),""))</f>
        <v>ABI4</v>
      </c>
      <c r="AH247" s="2" t="str">
        <f>IF(IFERROR(VLOOKUP($A:$A,'Matrice Visualizzazione File 1'!$A:$AR,AH$1,),"")=0,"",IFERROR(VLOOKUP($A:$A,'Matrice Visualizzazione File 1'!$A:$AR,AH$1,),""))</f>
        <v/>
      </c>
      <c r="AI247" s="2" t="str">
        <f>IF(IFERROR(VLOOKUP($A:$A,'Matrice Visualizzazione File 1'!$A:$AR,AI$1,),"")=0,"",IFERROR(VLOOKUP($A:$A,'Matrice Visualizzazione File 1'!$A:$AR,AI$1,),""))</f>
        <v/>
      </c>
      <c r="AJ247" s="2" t="str">
        <f>IF(IFERROR(VLOOKUP($A:$A,'Matrice Visualizzazione File 1'!$A:$AR,AJ$1,),"")=0,"",IFERROR(VLOOKUP($A:$A,'Matrice Visualizzazione File 1'!$A:$AR,AJ$1,),""))</f>
        <v/>
      </c>
      <c r="AK247" s="2" t="str">
        <f>IF(IFERROR(VLOOKUP($A:$A,'Matrice Visualizzazione File 1'!$A:$AR,AK$1,),"")=0,"",IFERROR(VLOOKUP($A:$A,'Matrice Visualizzazione File 1'!$A:$AR,AK$1,),""))</f>
        <v/>
      </c>
      <c r="AL247" s="2" t="str">
        <f>IF(IFERROR(VLOOKUP($A:$A,'Matrice Visualizzazione File 1'!$A:$AR,AL$1,),"")=0,"",IFERROR(VLOOKUP($A:$A,'Matrice Visualizzazione File 1'!$A:$AR,AL$1,),""))</f>
        <v/>
      </c>
      <c r="AM247" s="2" t="str">
        <f>IF(IFERROR(VLOOKUP($A:$A,'Matrice Visualizzazione File 1'!$A:$AR,AM$1,),"")=0,"",IFERROR(VLOOKUP($A:$A,'Matrice Visualizzazione File 1'!$A:$AR,AM$1,),""))</f>
        <v/>
      </c>
      <c r="AN247" s="2" t="str">
        <f>IF(IFERROR(VLOOKUP($A:$A,'Matrice Visualizzazione File 1'!$A:$AR,AN$1,),"")=0,"",IFERROR(VLOOKUP($A:$A,'Matrice Visualizzazione File 1'!$A:$AR,AN$1,),""))</f>
        <v/>
      </c>
    </row>
    <row r="248" spans="1:40" x14ac:dyDescent="0.25">
      <c r="A248" s="2">
        <f t="shared" si="3"/>
        <v>243</v>
      </c>
      <c r="B248" s="2" t="str">
        <f>IFERROR(VLOOKUP($A:$A,'Matrice Visualizzazione File 1'!$A:$AR,B$1,),"")</f>
        <v>AE1F6YE00</v>
      </c>
      <c r="C248" s="2" t="str">
        <f>IFERROR(VLOOKUP($A:$A,'Matrice Visualizzazione File 1'!$A:$AR,C$1,),"")</f>
        <v>AW042HUGHA</v>
      </c>
      <c r="D248" s="2" t="str">
        <f>IFERROR(VLOOKUP($A:$A,'Matrice Visualizzazione File 1'!$A:$AR,D$1,),"")</f>
        <v>OU</v>
      </c>
      <c r="E248" s="2" t="str">
        <f>_xlfn.TEXTJOIN("|",TRUE,Tabella_Traslata[[#This Row],[HN]:[CN]])</f>
        <v>HN|RN</v>
      </c>
      <c r="F248" s="2" t="str">
        <f>_xlfn.TEXTJOIN("|",TRUE,Tabella_Traslata[[#This Row],[Sale office 1]:[Sale office 9]])</f>
        <v>ABI3|AGIR|ASI0|ABI4</v>
      </c>
      <c r="G248" s="2" t="str">
        <f>IFERROR(VLOOKUP($A:$A,'Matrice Visualizzazione File 1'!$A:$AR,G$1,),"")</f>
        <v>Yes</v>
      </c>
      <c r="H248" s="2" t="str">
        <f>IFERROR(VLOOKUP($A:$A,'Matrice Visualizzazione File 1'!$A:$AR,H$1,),"")</f>
        <v>A2W_R290</v>
      </c>
      <c r="I248" s="2" t="str">
        <f>IFERROR(VLOOKUP($A:$A,'Matrice Visualizzazione File 1'!$A:$AR,I$1,),"")</f>
        <v>Outdoor Hydro Split</v>
      </c>
      <c r="J248" s="2">
        <f>IFERROR(VLOOKUP($A:$A,'Matrice Visualizzazione File 1'!$A:$AR,J$1,),"")</f>
        <v>10</v>
      </c>
      <c r="K248" s="2" t="str">
        <f>IFERROR(VLOOKUP($A:$A,'Matrice Visualizzazione File 1'!$A:$AR,K$1,),"")</f>
        <v>Heating</v>
      </c>
      <c r="L248" s="2" t="str">
        <f>_xlfn.TEXTJOIN("|",TRUE,Tabella_Traslata[[#This Row],[Codice Avviamento 1]:[Codice Avviamento 2]])</f>
        <v>S0000322</v>
      </c>
      <c r="M248" s="2" t="str">
        <f>_xlfn.TEXTJOIN("|",TRUE,Tabella_Traslata[[#This Row],[Accessorio 1]:[Accessorio 5]])</f>
        <v/>
      </c>
      <c r="N248" s="2" t="str">
        <f>IFERROR(VLOOKUP($A:$A,'Matrice Visualizzazione File 1'!$A:$AR,N$1,),"")</f>
        <v/>
      </c>
      <c r="O248" s="2" t="str">
        <f>IFERROR(VLOOKUP($A:$A,'Matrice Visualizzazione File 1'!$A:$AR,O$1,),"")</f>
        <v/>
      </c>
      <c r="P248" s="2" t="str">
        <f>IFERROR(VLOOKUP($A:$A,'Matrice Visualizzazione File 1'!$A:$AR,P$1,),"")</f>
        <v/>
      </c>
      <c r="Q248" s="2" t="str">
        <f>IFERROR(VLOOKUP($A:$A,'Matrice Visualizzazione File 1'!$A:$AR,Q$1,),"")</f>
        <v/>
      </c>
      <c r="R248" s="2" t="str">
        <f>IFERROR(VLOOKUP($A:$A,'Matrice Visualizzazione File 1'!$A:$AR,R$1,),"")</f>
        <v/>
      </c>
      <c r="S248" s="2">
        <f>IFERROR(VLOOKUP($A:$A,'Matrice Visualizzazione File 1'!$A:$AR,S$1,),"")</f>
        <v>0</v>
      </c>
      <c r="T248" s="2" t="str">
        <f>IFERROR(VLOOKUP($A:$A,'Matrice Visualizzazione File 1'!$A:$AR,T$1,),"")</f>
        <v/>
      </c>
      <c r="U248" s="12" t="str">
        <f>IFERROR(VLOOKUP($A:$A,'Matrice Visualizzazione File 1'!$A:$AR,U$1,),"")</f>
        <v/>
      </c>
      <c r="V248" s="2" t="str">
        <f>IF(IFERROR(VLOOKUP($A:$A,'Matrice Visualizzazione File 1'!$A:$AR,V$1,),"")=0,"",IFERROR(VLOOKUP($A:$A,'Matrice Visualizzazione File 1'!$A:$AR,V$1,),""))</f>
        <v>HN</v>
      </c>
      <c r="W248" s="2" t="str">
        <f>IF(IFERROR(VLOOKUP($A:$A,'Matrice Visualizzazione File 1'!$A:$AR,W$1,),"")=0,"",IFERROR(VLOOKUP($A:$A,'Matrice Visualizzazione File 1'!$A:$AR,W$1,),""))</f>
        <v>RN</v>
      </c>
      <c r="X248" s="2" t="str">
        <f>IF(IFERROR(VLOOKUP($A:$A,'Matrice Visualizzazione File 1'!$A:$AR,X$1,),"")=0,"",IFERROR(VLOOKUP($A:$A,'Matrice Visualizzazione File 1'!$A:$AR,X$1,),""))</f>
        <v/>
      </c>
      <c r="Y248" s="2" t="str">
        <f>IF(IFERROR(VLOOKUP($A:$A,'Matrice Visualizzazione File 1'!$A:$AR,Y$1,),"")=0,"",IFERROR(VLOOKUP($A:$A,'Matrice Visualizzazione File 1'!$A:$AR,Y$1,),""))</f>
        <v/>
      </c>
      <c r="Z248" s="2" t="str">
        <f>IF(IFERROR(VLOOKUP($A:$A,'Matrice Visualizzazione File 1'!$A:$AR,Z$1,),"")=0,"",IFERROR(VLOOKUP($A:$A,'Matrice Visualizzazione File 1'!$A:$AR,Z$1,),""))</f>
        <v/>
      </c>
      <c r="AA248" s="2" t="str">
        <f>IF(IFERROR(VLOOKUP($A:$A,'Matrice Visualizzazione File 1'!$A:$AR,AA$1,),"")=0,"",IFERROR(VLOOKUP($A:$A,'Matrice Visualizzazione File 1'!$A:$AR,AA$1,),""))</f>
        <v>ABI3</v>
      </c>
      <c r="AB248" s="2" t="str">
        <f>IF(IFERROR(VLOOKUP($A:$A,'Matrice Visualizzazione File 1'!$A:$AR,AB$1,),"")=0,"",IFERROR(VLOOKUP($A:$A,'Matrice Visualizzazione File 1'!$A:$AR,AB$1,),""))</f>
        <v/>
      </c>
      <c r="AC248" s="2" t="str">
        <f>IF(IFERROR(VLOOKUP($A:$A,'Matrice Visualizzazione File 1'!$A:$AR,AC$1,),"")=0,"",IFERROR(VLOOKUP($A:$A,'Matrice Visualizzazione File 1'!$A:$AR,AC$1,),""))</f>
        <v/>
      </c>
      <c r="AD248" s="2" t="str">
        <f>IF(IFERROR(VLOOKUP($A:$A,'Matrice Visualizzazione File 1'!$A:$AR,AD$1,),"")=0,"",IFERROR(VLOOKUP($A:$A,'Matrice Visualizzazione File 1'!$A:$AR,AD$1,),""))</f>
        <v/>
      </c>
      <c r="AE248" s="2" t="str">
        <f>IF(IFERROR(VLOOKUP($A:$A,'Matrice Visualizzazione File 1'!$A:$AR,AE$1,),"")=0,"",IFERROR(VLOOKUP($A:$A,'Matrice Visualizzazione File 1'!$A:$AR,AE$1,),""))</f>
        <v>AGIR</v>
      </c>
      <c r="AF248" s="2" t="str">
        <f>IF(IFERROR(VLOOKUP($A:$A,'Matrice Visualizzazione File 1'!$A:$AR,AF$1,),"")=0,"",IFERROR(VLOOKUP($A:$A,'Matrice Visualizzazione File 1'!$A:$AR,AF$1,),""))</f>
        <v>ASI0</v>
      </c>
      <c r="AG248" s="2" t="str">
        <f>IF(IFERROR(VLOOKUP($A:$A,'Matrice Visualizzazione File 1'!$A:$AR,AG$1,),"")=0,"",IFERROR(VLOOKUP($A:$A,'Matrice Visualizzazione File 1'!$A:$AR,AG$1,),""))</f>
        <v>ABI4</v>
      </c>
      <c r="AH248" s="2" t="str">
        <f>IF(IFERROR(VLOOKUP($A:$A,'Matrice Visualizzazione File 1'!$A:$AR,AH$1,),"")=0,"",IFERROR(VLOOKUP($A:$A,'Matrice Visualizzazione File 1'!$A:$AR,AH$1,),""))</f>
        <v>S0000322</v>
      </c>
      <c r="AI248" s="2" t="str">
        <f>IF(IFERROR(VLOOKUP($A:$A,'Matrice Visualizzazione File 1'!$A:$AR,AI$1,),"")=0,"",IFERROR(VLOOKUP($A:$A,'Matrice Visualizzazione File 1'!$A:$AR,AI$1,),""))</f>
        <v/>
      </c>
      <c r="AJ248" s="2" t="str">
        <f>IF(IFERROR(VLOOKUP($A:$A,'Matrice Visualizzazione File 1'!$A:$AR,AJ$1,),"")=0,"",IFERROR(VLOOKUP($A:$A,'Matrice Visualizzazione File 1'!$A:$AR,AJ$1,),""))</f>
        <v/>
      </c>
      <c r="AK248" s="2" t="str">
        <f>IF(IFERROR(VLOOKUP($A:$A,'Matrice Visualizzazione File 1'!$A:$AR,AK$1,),"")=0,"",IFERROR(VLOOKUP($A:$A,'Matrice Visualizzazione File 1'!$A:$AR,AK$1,),""))</f>
        <v/>
      </c>
      <c r="AL248" s="2" t="str">
        <f>IF(IFERROR(VLOOKUP($A:$A,'Matrice Visualizzazione File 1'!$A:$AR,AL$1,),"")=0,"",IFERROR(VLOOKUP($A:$A,'Matrice Visualizzazione File 1'!$A:$AR,AL$1,),""))</f>
        <v/>
      </c>
      <c r="AM248" s="2" t="str">
        <f>IF(IFERROR(VLOOKUP($A:$A,'Matrice Visualizzazione File 1'!$A:$AR,AM$1,),"")=0,"",IFERROR(VLOOKUP($A:$A,'Matrice Visualizzazione File 1'!$A:$AR,AM$1,),""))</f>
        <v/>
      </c>
      <c r="AN248" s="2" t="str">
        <f>IF(IFERROR(VLOOKUP($A:$A,'Matrice Visualizzazione File 1'!$A:$AR,AN$1,),"")=0,"",IFERROR(VLOOKUP($A:$A,'Matrice Visualizzazione File 1'!$A:$AR,AN$1,),""))</f>
        <v/>
      </c>
    </row>
    <row r="249" spans="1:40" x14ac:dyDescent="0.25">
      <c r="A249" s="2">
        <f t="shared" si="3"/>
        <v>244</v>
      </c>
      <c r="B249" s="2" t="str">
        <f>IFERROR(VLOOKUP($A:$A,'Matrice Visualizzazione File 1'!$A:$AR,B$1,),"")</f>
        <v>AE1F6GE00</v>
      </c>
      <c r="C249" s="2" t="str">
        <f>IFERROR(VLOOKUP($A:$A,'Matrice Visualizzazione File 1'!$A:$AR,C$1,),"")</f>
        <v>AW062HUGHA</v>
      </c>
      <c r="D249" s="2" t="str">
        <f>IFERROR(VLOOKUP($A:$A,'Matrice Visualizzazione File 1'!$A:$AR,D$1,),"")</f>
        <v>OU</v>
      </c>
      <c r="E249" s="2" t="str">
        <f>_xlfn.TEXTJOIN("|",TRUE,Tabella_Traslata[[#This Row],[HN]:[CN]])</f>
        <v>HN|RN</v>
      </c>
      <c r="F249" s="2" t="str">
        <f>_xlfn.TEXTJOIN("|",TRUE,Tabella_Traslata[[#This Row],[Sale office 1]:[Sale office 9]])</f>
        <v>ABI3|AGIR|ASI0|ABI4</v>
      </c>
      <c r="G249" s="2" t="str">
        <f>IFERROR(VLOOKUP($A:$A,'Matrice Visualizzazione File 1'!$A:$AR,G$1,),"")</f>
        <v>Yes</v>
      </c>
      <c r="H249" s="2" t="str">
        <f>IFERROR(VLOOKUP($A:$A,'Matrice Visualizzazione File 1'!$A:$AR,H$1,),"")</f>
        <v>A2W_R290</v>
      </c>
      <c r="I249" s="2" t="str">
        <f>IFERROR(VLOOKUP($A:$A,'Matrice Visualizzazione File 1'!$A:$AR,I$1,),"")</f>
        <v>Outdoor Hydro Split</v>
      </c>
      <c r="J249" s="2">
        <f>IFERROR(VLOOKUP($A:$A,'Matrice Visualizzazione File 1'!$A:$AR,J$1,),"")</f>
        <v>10</v>
      </c>
      <c r="K249" s="2" t="str">
        <f>IFERROR(VLOOKUP($A:$A,'Matrice Visualizzazione File 1'!$A:$AR,K$1,),"")</f>
        <v>Heating</v>
      </c>
      <c r="L249" s="2" t="str">
        <f>_xlfn.TEXTJOIN("|",TRUE,Tabella_Traslata[[#This Row],[Codice Avviamento 1]:[Codice Avviamento 2]])</f>
        <v>S0000322</v>
      </c>
      <c r="M249" s="2" t="str">
        <f>_xlfn.TEXTJOIN("|",TRUE,Tabella_Traslata[[#This Row],[Accessorio 1]:[Accessorio 5]])</f>
        <v/>
      </c>
      <c r="N249" s="2" t="str">
        <f>IFERROR(VLOOKUP($A:$A,'Matrice Visualizzazione File 1'!$A:$AR,N$1,),"")</f>
        <v/>
      </c>
      <c r="O249" s="2" t="str">
        <f>IFERROR(VLOOKUP($A:$A,'Matrice Visualizzazione File 1'!$A:$AR,O$1,),"")</f>
        <v/>
      </c>
      <c r="P249" s="2" t="str">
        <f>IFERROR(VLOOKUP($A:$A,'Matrice Visualizzazione File 1'!$A:$AR,P$1,),"")</f>
        <v/>
      </c>
      <c r="Q249" s="2" t="str">
        <f>IFERROR(VLOOKUP($A:$A,'Matrice Visualizzazione File 1'!$A:$AR,Q$1,),"")</f>
        <v/>
      </c>
      <c r="R249" s="2" t="str">
        <f>IFERROR(VLOOKUP($A:$A,'Matrice Visualizzazione File 1'!$A:$AR,R$1,),"")</f>
        <v/>
      </c>
      <c r="S249" s="2">
        <f>IFERROR(VLOOKUP($A:$A,'Matrice Visualizzazione File 1'!$A:$AR,S$1,),"")</f>
        <v>0</v>
      </c>
      <c r="T249" s="2" t="str">
        <f>IFERROR(VLOOKUP($A:$A,'Matrice Visualizzazione File 1'!$A:$AR,T$1,),"")</f>
        <v/>
      </c>
      <c r="U249" s="12" t="str">
        <f>IFERROR(VLOOKUP($A:$A,'Matrice Visualizzazione File 1'!$A:$AR,U$1,),"")</f>
        <v/>
      </c>
      <c r="V249" s="2" t="str">
        <f>IF(IFERROR(VLOOKUP($A:$A,'Matrice Visualizzazione File 1'!$A:$AR,V$1,),"")=0,"",IFERROR(VLOOKUP($A:$A,'Matrice Visualizzazione File 1'!$A:$AR,V$1,),""))</f>
        <v>HN</v>
      </c>
      <c r="W249" s="2" t="str">
        <f>IF(IFERROR(VLOOKUP($A:$A,'Matrice Visualizzazione File 1'!$A:$AR,W$1,),"")=0,"",IFERROR(VLOOKUP($A:$A,'Matrice Visualizzazione File 1'!$A:$AR,W$1,),""))</f>
        <v>RN</v>
      </c>
      <c r="X249" s="2" t="str">
        <f>IF(IFERROR(VLOOKUP($A:$A,'Matrice Visualizzazione File 1'!$A:$AR,X$1,),"")=0,"",IFERROR(VLOOKUP($A:$A,'Matrice Visualizzazione File 1'!$A:$AR,X$1,),""))</f>
        <v/>
      </c>
      <c r="Y249" s="2" t="str">
        <f>IF(IFERROR(VLOOKUP($A:$A,'Matrice Visualizzazione File 1'!$A:$AR,Y$1,),"")=0,"",IFERROR(VLOOKUP($A:$A,'Matrice Visualizzazione File 1'!$A:$AR,Y$1,),""))</f>
        <v/>
      </c>
      <c r="Z249" s="2" t="str">
        <f>IF(IFERROR(VLOOKUP($A:$A,'Matrice Visualizzazione File 1'!$A:$AR,Z$1,),"")=0,"",IFERROR(VLOOKUP($A:$A,'Matrice Visualizzazione File 1'!$A:$AR,Z$1,),""))</f>
        <v/>
      </c>
      <c r="AA249" s="2" t="str">
        <f>IF(IFERROR(VLOOKUP($A:$A,'Matrice Visualizzazione File 1'!$A:$AR,AA$1,),"")=0,"",IFERROR(VLOOKUP($A:$A,'Matrice Visualizzazione File 1'!$A:$AR,AA$1,),""))</f>
        <v>ABI3</v>
      </c>
      <c r="AB249" s="2" t="str">
        <f>IF(IFERROR(VLOOKUP($A:$A,'Matrice Visualizzazione File 1'!$A:$AR,AB$1,),"")=0,"",IFERROR(VLOOKUP($A:$A,'Matrice Visualizzazione File 1'!$A:$AR,AB$1,),""))</f>
        <v/>
      </c>
      <c r="AC249" s="2" t="str">
        <f>IF(IFERROR(VLOOKUP($A:$A,'Matrice Visualizzazione File 1'!$A:$AR,AC$1,),"")=0,"",IFERROR(VLOOKUP($A:$A,'Matrice Visualizzazione File 1'!$A:$AR,AC$1,),""))</f>
        <v/>
      </c>
      <c r="AD249" s="2" t="str">
        <f>IF(IFERROR(VLOOKUP($A:$A,'Matrice Visualizzazione File 1'!$A:$AR,AD$1,),"")=0,"",IFERROR(VLOOKUP($A:$A,'Matrice Visualizzazione File 1'!$A:$AR,AD$1,),""))</f>
        <v/>
      </c>
      <c r="AE249" s="2" t="str">
        <f>IF(IFERROR(VLOOKUP($A:$A,'Matrice Visualizzazione File 1'!$A:$AR,AE$1,),"")=0,"",IFERROR(VLOOKUP($A:$A,'Matrice Visualizzazione File 1'!$A:$AR,AE$1,),""))</f>
        <v>AGIR</v>
      </c>
      <c r="AF249" s="2" t="str">
        <f>IF(IFERROR(VLOOKUP($A:$A,'Matrice Visualizzazione File 1'!$A:$AR,AF$1,),"")=0,"",IFERROR(VLOOKUP($A:$A,'Matrice Visualizzazione File 1'!$A:$AR,AF$1,),""))</f>
        <v>ASI0</v>
      </c>
      <c r="AG249" s="2" t="str">
        <f>IF(IFERROR(VLOOKUP($A:$A,'Matrice Visualizzazione File 1'!$A:$AR,AG$1,),"")=0,"",IFERROR(VLOOKUP($A:$A,'Matrice Visualizzazione File 1'!$A:$AR,AG$1,),""))</f>
        <v>ABI4</v>
      </c>
      <c r="AH249" s="2" t="str">
        <f>IF(IFERROR(VLOOKUP($A:$A,'Matrice Visualizzazione File 1'!$A:$AR,AH$1,),"")=0,"",IFERROR(VLOOKUP($A:$A,'Matrice Visualizzazione File 1'!$A:$AR,AH$1,),""))</f>
        <v>S0000322</v>
      </c>
      <c r="AI249" s="2" t="str">
        <f>IF(IFERROR(VLOOKUP($A:$A,'Matrice Visualizzazione File 1'!$A:$AR,AI$1,),"")=0,"",IFERROR(VLOOKUP($A:$A,'Matrice Visualizzazione File 1'!$A:$AR,AI$1,),""))</f>
        <v/>
      </c>
      <c r="AJ249" s="2" t="str">
        <f>IF(IFERROR(VLOOKUP($A:$A,'Matrice Visualizzazione File 1'!$A:$AR,AJ$1,),"")=0,"",IFERROR(VLOOKUP($A:$A,'Matrice Visualizzazione File 1'!$A:$AR,AJ$1,),""))</f>
        <v/>
      </c>
      <c r="AK249" s="2" t="str">
        <f>IF(IFERROR(VLOOKUP($A:$A,'Matrice Visualizzazione File 1'!$A:$AR,AK$1,),"")=0,"",IFERROR(VLOOKUP($A:$A,'Matrice Visualizzazione File 1'!$A:$AR,AK$1,),""))</f>
        <v/>
      </c>
      <c r="AL249" s="2" t="str">
        <f>IF(IFERROR(VLOOKUP($A:$A,'Matrice Visualizzazione File 1'!$A:$AR,AL$1,),"")=0,"",IFERROR(VLOOKUP($A:$A,'Matrice Visualizzazione File 1'!$A:$AR,AL$1,),""))</f>
        <v/>
      </c>
      <c r="AM249" s="2" t="str">
        <f>IF(IFERROR(VLOOKUP($A:$A,'Matrice Visualizzazione File 1'!$A:$AR,AM$1,),"")=0,"",IFERROR(VLOOKUP($A:$A,'Matrice Visualizzazione File 1'!$A:$AR,AM$1,),""))</f>
        <v/>
      </c>
      <c r="AN249" s="2" t="str">
        <f>IF(IFERROR(VLOOKUP($A:$A,'Matrice Visualizzazione File 1'!$A:$AR,AN$1,),"")=0,"",IFERROR(VLOOKUP($A:$A,'Matrice Visualizzazione File 1'!$A:$AR,AN$1,),""))</f>
        <v/>
      </c>
    </row>
    <row r="250" spans="1:40" x14ac:dyDescent="0.25">
      <c r="A250" s="2">
        <f t="shared" si="3"/>
        <v>245</v>
      </c>
      <c r="B250" s="2" t="str">
        <f>IFERROR(VLOOKUP($A:$A,'Matrice Visualizzazione File 1'!$A:$AR,B$1,),"")</f>
        <v>AE1F6FE00</v>
      </c>
      <c r="C250" s="2" t="str">
        <f>IFERROR(VLOOKUP($A:$A,'Matrice Visualizzazione File 1'!$A:$AR,C$1,),"")</f>
        <v>AW082HUGHA</v>
      </c>
      <c r="D250" s="2" t="str">
        <f>IFERROR(VLOOKUP($A:$A,'Matrice Visualizzazione File 1'!$A:$AR,D$1,),"")</f>
        <v>OU</v>
      </c>
      <c r="E250" s="2" t="str">
        <f>_xlfn.TEXTJOIN("|",TRUE,Tabella_Traslata[[#This Row],[HN]:[CN]])</f>
        <v>HN|RN</v>
      </c>
      <c r="F250" s="2" t="str">
        <f>_xlfn.TEXTJOIN("|",TRUE,Tabella_Traslata[[#This Row],[Sale office 1]:[Sale office 9]])</f>
        <v>ABI3|AGIR|ASI0|ABI4</v>
      </c>
      <c r="G250" s="2" t="str">
        <f>IFERROR(VLOOKUP($A:$A,'Matrice Visualizzazione File 1'!$A:$AR,G$1,),"")</f>
        <v>Yes</v>
      </c>
      <c r="H250" s="2" t="str">
        <f>IFERROR(VLOOKUP($A:$A,'Matrice Visualizzazione File 1'!$A:$AR,H$1,),"")</f>
        <v>A2W_R290</v>
      </c>
      <c r="I250" s="2" t="str">
        <f>IFERROR(VLOOKUP($A:$A,'Matrice Visualizzazione File 1'!$A:$AR,I$1,),"")</f>
        <v>Outdoor Hydro Split</v>
      </c>
      <c r="J250" s="2">
        <f>IFERROR(VLOOKUP($A:$A,'Matrice Visualizzazione File 1'!$A:$AR,J$1,),"")</f>
        <v>10</v>
      </c>
      <c r="K250" s="2" t="str">
        <f>IFERROR(VLOOKUP($A:$A,'Matrice Visualizzazione File 1'!$A:$AR,K$1,),"")</f>
        <v>Heating</v>
      </c>
      <c r="L250" s="2" t="str">
        <f>_xlfn.TEXTJOIN("|",TRUE,Tabella_Traslata[[#This Row],[Codice Avviamento 1]:[Codice Avviamento 2]])</f>
        <v>S0000322</v>
      </c>
      <c r="M250" s="2" t="str">
        <f>_xlfn.TEXTJOIN("|",TRUE,Tabella_Traslata[[#This Row],[Accessorio 1]:[Accessorio 5]])</f>
        <v/>
      </c>
      <c r="N250" s="2" t="str">
        <f>IFERROR(VLOOKUP($A:$A,'Matrice Visualizzazione File 1'!$A:$AR,N$1,),"")</f>
        <v/>
      </c>
      <c r="O250" s="2" t="str">
        <f>IFERROR(VLOOKUP($A:$A,'Matrice Visualizzazione File 1'!$A:$AR,O$1,),"")</f>
        <v/>
      </c>
      <c r="P250" s="2" t="str">
        <f>IFERROR(VLOOKUP($A:$A,'Matrice Visualizzazione File 1'!$A:$AR,P$1,),"")</f>
        <v/>
      </c>
      <c r="Q250" s="2" t="str">
        <f>IFERROR(VLOOKUP($A:$A,'Matrice Visualizzazione File 1'!$A:$AR,Q$1,),"")</f>
        <v/>
      </c>
      <c r="R250" s="2" t="str">
        <f>IFERROR(VLOOKUP($A:$A,'Matrice Visualizzazione File 1'!$A:$AR,R$1,),"")</f>
        <v/>
      </c>
      <c r="S250" s="2">
        <f>IFERROR(VLOOKUP($A:$A,'Matrice Visualizzazione File 1'!$A:$AR,S$1,),"")</f>
        <v>0</v>
      </c>
      <c r="T250" s="2" t="str">
        <f>IFERROR(VLOOKUP($A:$A,'Matrice Visualizzazione File 1'!$A:$AR,T$1,),"")</f>
        <v/>
      </c>
      <c r="U250" s="12" t="str">
        <f>IFERROR(VLOOKUP($A:$A,'Matrice Visualizzazione File 1'!$A:$AR,U$1,),"")</f>
        <v/>
      </c>
      <c r="V250" s="2" t="str">
        <f>IF(IFERROR(VLOOKUP($A:$A,'Matrice Visualizzazione File 1'!$A:$AR,V$1,),"")=0,"",IFERROR(VLOOKUP($A:$A,'Matrice Visualizzazione File 1'!$A:$AR,V$1,),""))</f>
        <v>HN</v>
      </c>
      <c r="W250" s="2" t="str">
        <f>IF(IFERROR(VLOOKUP($A:$A,'Matrice Visualizzazione File 1'!$A:$AR,W$1,),"")=0,"",IFERROR(VLOOKUP($A:$A,'Matrice Visualizzazione File 1'!$A:$AR,W$1,),""))</f>
        <v>RN</v>
      </c>
      <c r="X250" s="2" t="str">
        <f>IF(IFERROR(VLOOKUP($A:$A,'Matrice Visualizzazione File 1'!$A:$AR,X$1,),"")=0,"",IFERROR(VLOOKUP($A:$A,'Matrice Visualizzazione File 1'!$A:$AR,X$1,),""))</f>
        <v/>
      </c>
      <c r="Y250" s="2" t="str">
        <f>IF(IFERROR(VLOOKUP($A:$A,'Matrice Visualizzazione File 1'!$A:$AR,Y$1,),"")=0,"",IFERROR(VLOOKUP($A:$A,'Matrice Visualizzazione File 1'!$A:$AR,Y$1,),""))</f>
        <v/>
      </c>
      <c r="Z250" s="2" t="str">
        <f>IF(IFERROR(VLOOKUP($A:$A,'Matrice Visualizzazione File 1'!$A:$AR,Z$1,),"")=0,"",IFERROR(VLOOKUP($A:$A,'Matrice Visualizzazione File 1'!$A:$AR,Z$1,),""))</f>
        <v/>
      </c>
      <c r="AA250" s="2" t="str">
        <f>IF(IFERROR(VLOOKUP($A:$A,'Matrice Visualizzazione File 1'!$A:$AR,AA$1,),"")=0,"",IFERROR(VLOOKUP($A:$A,'Matrice Visualizzazione File 1'!$A:$AR,AA$1,),""))</f>
        <v>ABI3</v>
      </c>
      <c r="AB250" s="2" t="str">
        <f>IF(IFERROR(VLOOKUP($A:$A,'Matrice Visualizzazione File 1'!$A:$AR,AB$1,),"")=0,"",IFERROR(VLOOKUP($A:$A,'Matrice Visualizzazione File 1'!$A:$AR,AB$1,),""))</f>
        <v/>
      </c>
      <c r="AC250" s="2" t="str">
        <f>IF(IFERROR(VLOOKUP($A:$A,'Matrice Visualizzazione File 1'!$A:$AR,AC$1,),"")=0,"",IFERROR(VLOOKUP($A:$A,'Matrice Visualizzazione File 1'!$A:$AR,AC$1,),""))</f>
        <v/>
      </c>
      <c r="AD250" s="2" t="str">
        <f>IF(IFERROR(VLOOKUP($A:$A,'Matrice Visualizzazione File 1'!$A:$AR,AD$1,),"")=0,"",IFERROR(VLOOKUP($A:$A,'Matrice Visualizzazione File 1'!$A:$AR,AD$1,),""))</f>
        <v/>
      </c>
      <c r="AE250" s="2" t="str">
        <f>IF(IFERROR(VLOOKUP($A:$A,'Matrice Visualizzazione File 1'!$A:$AR,AE$1,),"")=0,"",IFERROR(VLOOKUP($A:$A,'Matrice Visualizzazione File 1'!$A:$AR,AE$1,),""))</f>
        <v>AGIR</v>
      </c>
      <c r="AF250" s="2" t="str">
        <f>IF(IFERROR(VLOOKUP($A:$A,'Matrice Visualizzazione File 1'!$A:$AR,AF$1,),"")=0,"",IFERROR(VLOOKUP($A:$A,'Matrice Visualizzazione File 1'!$A:$AR,AF$1,),""))</f>
        <v>ASI0</v>
      </c>
      <c r="AG250" s="2" t="str">
        <f>IF(IFERROR(VLOOKUP($A:$A,'Matrice Visualizzazione File 1'!$A:$AR,AG$1,),"")=0,"",IFERROR(VLOOKUP($A:$A,'Matrice Visualizzazione File 1'!$A:$AR,AG$1,),""))</f>
        <v>ABI4</v>
      </c>
      <c r="AH250" s="2" t="str">
        <f>IF(IFERROR(VLOOKUP($A:$A,'Matrice Visualizzazione File 1'!$A:$AR,AH$1,),"")=0,"",IFERROR(VLOOKUP($A:$A,'Matrice Visualizzazione File 1'!$A:$AR,AH$1,),""))</f>
        <v>S0000322</v>
      </c>
      <c r="AI250" s="2" t="str">
        <f>IF(IFERROR(VLOOKUP($A:$A,'Matrice Visualizzazione File 1'!$A:$AR,AI$1,),"")=0,"",IFERROR(VLOOKUP($A:$A,'Matrice Visualizzazione File 1'!$A:$AR,AI$1,),""))</f>
        <v/>
      </c>
      <c r="AJ250" s="2" t="str">
        <f>IF(IFERROR(VLOOKUP($A:$A,'Matrice Visualizzazione File 1'!$A:$AR,AJ$1,),"")=0,"",IFERROR(VLOOKUP($A:$A,'Matrice Visualizzazione File 1'!$A:$AR,AJ$1,),""))</f>
        <v/>
      </c>
      <c r="AK250" s="2" t="str">
        <f>IF(IFERROR(VLOOKUP($A:$A,'Matrice Visualizzazione File 1'!$A:$AR,AK$1,),"")=0,"",IFERROR(VLOOKUP($A:$A,'Matrice Visualizzazione File 1'!$A:$AR,AK$1,),""))</f>
        <v/>
      </c>
      <c r="AL250" s="2" t="str">
        <f>IF(IFERROR(VLOOKUP($A:$A,'Matrice Visualizzazione File 1'!$A:$AR,AL$1,),"")=0,"",IFERROR(VLOOKUP($A:$A,'Matrice Visualizzazione File 1'!$A:$AR,AL$1,),""))</f>
        <v/>
      </c>
      <c r="AM250" s="2" t="str">
        <f>IF(IFERROR(VLOOKUP($A:$A,'Matrice Visualizzazione File 1'!$A:$AR,AM$1,),"")=0,"",IFERROR(VLOOKUP($A:$A,'Matrice Visualizzazione File 1'!$A:$AR,AM$1,),""))</f>
        <v/>
      </c>
      <c r="AN250" s="2" t="str">
        <f>IF(IFERROR(VLOOKUP($A:$A,'Matrice Visualizzazione File 1'!$A:$AR,AN$1,),"")=0,"",IFERROR(VLOOKUP($A:$A,'Matrice Visualizzazione File 1'!$A:$AR,AN$1,),""))</f>
        <v/>
      </c>
    </row>
    <row r="251" spans="1:40" x14ac:dyDescent="0.25">
      <c r="A251" s="2">
        <f t="shared" si="3"/>
        <v>246</v>
      </c>
      <c r="B251" s="2" t="str">
        <f>IFERROR(VLOOKUP($A:$A,'Matrice Visualizzazione File 1'!$A:$AR,B$1,),"")</f>
        <v>AE1F6DE00</v>
      </c>
      <c r="C251" s="2" t="str">
        <f>IFERROR(VLOOKUP($A:$A,'Matrice Visualizzazione File 1'!$A:$AR,C$1,),"")</f>
        <v>AW102HUGHA</v>
      </c>
      <c r="D251" s="2" t="str">
        <f>IFERROR(VLOOKUP($A:$A,'Matrice Visualizzazione File 1'!$A:$AR,D$1,),"")</f>
        <v>OU</v>
      </c>
      <c r="E251" s="2" t="str">
        <f>_xlfn.TEXTJOIN("|",TRUE,Tabella_Traslata[[#This Row],[HN]:[CN]])</f>
        <v>HN|RN</v>
      </c>
      <c r="F251" s="2" t="str">
        <f>_xlfn.TEXTJOIN("|",TRUE,Tabella_Traslata[[#This Row],[Sale office 1]:[Sale office 9]])</f>
        <v>ABI3|AGIR|ASI0|ABI4</v>
      </c>
      <c r="G251" s="2" t="str">
        <f>IFERROR(VLOOKUP($A:$A,'Matrice Visualizzazione File 1'!$A:$AR,G$1,),"")</f>
        <v>Yes</v>
      </c>
      <c r="H251" s="2" t="str">
        <f>IFERROR(VLOOKUP($A:$A,'Matrice Visualizzazione File 1'!$A:$AR,H$1,),"")</f>
        <v>A2W_R290</v>
      </c>
      <c r="I251" s="2" t="str">
        <f>IFERROR(VLOOKUP($A:$A,'Matrice Visualizzazione File 1'!$A:$AR,I$1,),"")</f>
        <v>Outdoor Hydro Split</v>
      </c>
      <c r="J251" s="2">
        <f>IFERROR(VLOOKUP($A:$A,'Matrice Visualizzazione File 1'!$A:$AR,J$1,),"")</f>
        <v>10</v>
      </c>
      <c r="K251" s="2" t="str">
        <f>IFERROR(VLOOKUP($A:$A,'Matrice Visualizzazione File 1'!$A:$AR,K$1,),"")</f>
        <v>Heating</v>
      </c>
      <c r="L251" s="2" t="str">
        <f>_xlfn.TEXTJOIN("|",TRUE,Tabella_Traslata[[#This Row],[Codice Avviamento 1]:[Codice Avviamento 2]])</f>
        <v>S0000322</v>
      </c>
      <c r="M251" s="2" t="str">
        <f>_xlfn.TEXTJOIN("|",TRUE,Tabella_Traslata[[#This Row],[Accessorio 1]:[Accessorio 5]])</f>
        <v/>
      </c>
      <c r="N251" s="2" t="str">
        <f>IFERROR(VLOOKUP($A:$A,'Matrice Visualizzazione File 1'!$A:$AR,N$1,),"")</f>
        <v/>
      </c>
      <c r="O251" s="2" t="str">
        <f>IFERROR(VLOOKUP($A:$A,'Matrice Visualizzazione File 1'!$A:$AR,O$1,),"")</f>
        <v/>
      </c>
      <c r="P251" s="2" t="str">
        <f>IFERROR(VLOOKUP($A:$A,'Matrice Visualizzazione File 1'!$A:$AR,P$1,),"")</f>
        <v/>
      </c>
      <c r="Q251" s="2" t="str">
        <f>IFERROR(VLOOKUP($A:$A,'Matrice Visualizzazione File 1'!$A:$AR,Q$1,),"")</f>
        <v/>
      </c>
      <c r="R251" s="2" t="str">
        <f>IFERROR(VLOOKUP($A:$A,'Matrice Visualizzazione File 1'!$A:$AR,R$1,),"")</f>
        <v/>
      </c>
      <c r="S251" s="2">
        <f>IFERROR(VLOOKUP($A:$A,'Matrice Visualizzazione File 1'!$A:$AR,S$1,),"")</f>
        <v>0</v>
      </c>
      <c r="T251" s="2" t="str">
        <f>IFERROR(VLOOKUP($A:$A,'Matrice Visualizzazione File 1'!$A:$AR,T$1,),"")</f>
        <v/>
      </c>
      <c r="U251" s="12" t="str">
        <f>IFERROR(VLOOKUP($A:$A,'Matrice Visualizzazione File 1'!$A:$AR,U$1,),"")</f>
        <v/>
      </c>
      <c r="V251" s="2" t="str">
        <f>IF(IFERROR(VLOOKUP($A:$A,'Matrice Visualizzazione File 1'!$A:$AR,V$1,),"")=0,"",IFERROR(VLOOKUP($A:$A,'Matrice Visualizzazione File 1'!$A:$AR,V$1,),""))</f>
        <v>HN</v>
      </c>
      <c r="W251" s="2" t="str">
        <f>IF(IFERROR(VLOOKUP($A:$A,'Matrice Visualizzazione File 1'!$A:$AR,W$1,),"")=0,"",IFERROR(VLOOKUP($A:$A,'Matrice Visualizzazione File 1'!$A:$AR,W$1,),""))</f>
        <v>RN</v>
      </c>
      <c r="X251" s="2" t="str">
        <f>IF(IFERROR(VLOOKUP($A:$A,'Matrice Visualizzazione File 1'!$A:$AR,X$1,),"")=0,"",IFERROR(VLOOKUP($A:$A,'Matrice Visualizzazione File 1'!$A:$AR,X$1,),""))</f>
        <v/>
      </c>
      <c r="Y251" s="2" t="str">
        <f>IF(IFERROR(VLOOKUP($A:$A,'Matrice Visualizzazione File 1'!$A:$AR,Y$1,),"")=0,"",IFERROR(VLOOKUP($A:$A,'Matrice Visualizzazione File 1'!$A:$AR,Y$1,),""))</f>
        <v/>
      </c>
      <c r="Z251" s="2" t="str">
        <f>IF(IFERROR(VLOOKUP($A:$A,'Matrice Visualizzazione File 1'!$A:$AR,Z$1,),"")=0,"",IFERROR(VLOOKUP($A:$A,'Matrice Visualizzazione File 1'!$A:$AR,Z$1,),""))</f>
        <v/>
      </c>
      <c r="AA251" s="2" t="str">
        <f>IF(IFERROR(VLOOKUP($A:$A,'Matrice Visualizzazione File 1'!$A:$AR,AA$1,),"")=0,"",IFERROR(VLOOKUP($A:$A,'Matrice Visualizzazione File 1'!$A:$AR,AA$1,),""))</f>
        <v>ABI3</v>
      </c>
      <c r="AB251" s="2" t="str">
        <f>IF(IFERROR(VLOOKUP($A:$A,'Matrice Visualizzazione File 1'!$A:$AR,AB$1,),"")=0,"",IFERROR(VLOOKUP($A:$A,'Matrice Visualizzazione File 1'!$A:$AR,AB$1,),""))</f>
        <v/>
      </c>
      <c r="AC251" s="2" t="str">
        <f>IF(IFERROR(VLOOKUP($A:$A,'Matrice Visualizzazione File 1'!$A:$AR,AC$1,),"")=0,"",IFERROR(VLOOKUP($A:$A,'Matrice Visualizzazione File 1'!$A:$AR,AC$1,),""))</f>
        <v/>
      </c>
      <c r="AD251" s="2" t="str">
        <f>IF(IFERROR(VLOOKUP($A:$A,'Matrice Visualizzazione File 1'!$A:$AR,AD$1,),"")=0,"",IFERROR(VLOOKUP($A:$A,'Matrice Visualizzazione File 1'!$A:$AR,AD$1,),""))</f>
        <v/>
      </c>
      <c r="AE251" s="2" t="str">
        <f>IF(IFERROR(VLOOKUP($A:$A,'Matrice Visualizzazione File 1'!$A:$AR,AE$1,),"")=0,"",IFERROR(VLOOKUP($A:$A,'Matrice Visualizzazione File 1'!$A:$AR,AE$1,),""))</f>
        <v>AGIR</v>
      </c>
      <c r="AF251" s="2" t="str">
        <f>IF(IFERROR(VLOOKUP($A:$A,'Matrice Visualizzazione File 1'!$A:$AR,AF$1,),"")=0,"",IFERROR(VLOOKUP($A:$A,'Matrice Visualizzazione File 1'!$A:$AR,AF$1,),""))</f>
        <v>ASI0</v>
      </c>
      <c r="AG251" s="2" t="str">
        <f>IF(IFERROR(VLOOKUP($A:$A,'Matrice Visualizzazione File 1'!$A:$AR,AG$1,),"")=0,"",IFERROR(VLOOKUP($A:$A,'Matrice Visualizzazione File 1'!$A:$AR,AG$1,),""))</f>
        <v>ABI4</v>
      </c>
      <c r="AH251" s="2" t="str">
        <f>IF(IFERROR(VLOOKUP($A:$A,'Matrice Visualizzazione File 1'!$A:$AR,AH$1,),"")=0,"",IFERROR(VLOOKUP($A:$A,'Matrice Visualizzazione File 1'!$A:$AR,AH$1,),""))</f>
        <v>S0000322</v>
      </c>
      <c r="AI251" s="2" t="str">
        <f>IF(IFERROR(VLOOKUP($A:$A,'Matrice Visualizzazione File 1'!$A:$AR,AI$1,),"")=0,"",IFERROR(VLOOKUP($A:$A,'Matrice Visualizzazione File 1'!$A:$AR,AI$1,),""))</f>
        <v/>
      </c>
      <c r="AJ251" s="2" t="str">
        <f>IF(IFERROR(VLOOKUP($A:$A,'Matrice Visualizzazione File 1'!$A:$AR,AJ$1,),"")=0,"",IFERROR(VLOOKUP($A:$A,'Matrice Visualizzazione File 1'!$A:$AR,AJ$1,),""))</f>
        <v/>
      </c>
      <c r="AK251" s="2" t="str">
        <f>IF(IFERROR(VLOOKUP($A:$A,'Matrice Visualizzazione File 1'!$A:$AR,AK$1,),"")=0,"",IFERROR(VLOOKUP($A:$A,'Matrice Visualizzazione File 1'!$A:$AR,AK$1,),""))</f>
        <v/>
      </c>
      <c r="AL251" s="2" t="str">
        <f>IF(IFERROR(VLOOKUP($A:$A,'Matrice Visualizzazione File 1'!$A:$AR,AL$1,),"")=0,"",IFERROR(VLOOKUP($A:$A,'Matrice Visualizzazione File 1'!$A:$AR,AL$1,),""))</f>
        <v/>
      </c>
      <c r="AM251" s="2" t="str">
        <f>IF(IFERROR(VLOOKUP($A:$A,'Matrice Visualizzazione File 1'!$A:$AR,AM$1,),"")=0,"",IFERROR(VLOOKUP($A:$A,'Matrice Visualizzazione File 1'!$A:$AR,AM$1,),""))</f>
        <v/>
      </c>
      <c r="AN251" s="2" t="str">
        <f>IF(IFERROR(VLOOKUP($A:$A,'Matrice Visualizzazione File 1'!$A:$AR,AN$1,),"")=0,"",IFERROR(VLOOKUP($A:$A,'Matrice Visualizzazione File 1'!$A:$AR,AN$1,),""))</f>
        <v/>
      </c>
    </row>
    <row r="252" spans="1:40" x14ac:dyDescent="0.25">
      <c r="A252" s="2">
        <f t="shared" si="3"/>
        <v>247</v>
      </c>
      <c r="B252" s="2" t="str">
        <f>IFERROR(VLOOKUP($A:$A,'Matrice Visualizzazione File 1'!$A:$AR,B$1,),"")</f>
        <v>AE21F2E00</v>
      </c>
      <c r="C252" s="2" t="str">
        <f>IFERROR(VLOOKUP($A:$A,'Matrice Visualizzazione File 1'!$A:$AR,C$1,),"")</f>
        <v>AW122HVGHA</v>
      </c>
      <c r="D252" s="2" t="str">
        <f>IFERROR(VLOOKUP($A:$A,'Matrice Visualizzazione File 1'!$A:$AR,D$1,),"")</f>
        <v>OU</v>
      </c>
      <c r="E252" s="2" t="str">
        <f>_xlfn.TEXTJOIN("|",TRUE,Tabella_Traslata[[#This Row],[HN]:[CN]])</f>
        <v>HN|RN</v>
      </c>
      <c r="F252" s="2" t="str">
        <f>_xlfn.TEXTJOIN("|",TRUE,Tabella_Traslata[[#This Row],[Sale office 1]:[Sale office 9]])</f>
        <v>ABI3|AGIR|ASI0|ABI4</v>
      </c>
      <c r="G252" s="2" t="str">
        <f>IFERROR(VLOOKUP($A:$A,'Matrice Visualizzazione File 1'!$A:$AR,G$1,),"")</f>
        <v>Yes</v>
      </c>
      <c r="H252" s="2" t="str">
        <f>IFERROR(VLOOKUP($A:$A,'Matrice Visualizzazione File 1'!$A:$AR,H$1,),"")</f>
        <v>A2W_R290</v>
      </c>
      <c r="I252" s="2" t="str">
        <f>IFERROR(VLOOKUP($A:$A,'Matrice Visualizzazione File 1'!$A:$AR,I$1,),"")</f>
        <v>Outdoor Hydro Split</v>
      </c>
      <c r="J252" s="2">
        <f>IFERROR(VLOOKUP($A:$A,'Matrice Visualizzazione File 1'!$A:$AR,J$1,),"")</f>
        <v>10</v>
      </c>
      <c r="K252" s="2" t="str">
        <f>IFERROR(VLOOKUP($A:$A,'Matrice Visualizzazione File 1'!$A:$AR,K$1,),"")</f>
        <v>Heating</v>
      </c>
      <c r="L252" s="2" t="str">
        <f>_xlfn.TEXTJOIN("|",TRUE,Tabella_Traslata[[#This Row],[Codice Avviamento 1]:[Codice Avviamento 2]])</f>
        <v>S0000322</v>
      </c>
      <c r="M252" s="2" t="str">
        <f>_xlfn.TEXTJOIN("|",TRUE,Tabella_Traslata[[#This Row],[Accessorio 1]:[Accessorio 5]])</f>
        <v/>
      </c>
      <c r="N252" s="2" t="str">
        <f>IFERROR(VLOOKUP($A:$A,'Matrice Visualizzazione File 1'!$A:$AR,N$1,),"")</f>
        <v/>
      </c>
      <c r="O252" s="2" t="str">
        <f>IFERROR(VLOOKUP($A:$A,'Matrice Visualizzazione File 1'!$A:$AR,O$1,),"")</f>
        <v/>
      </c>
      <c r="P252" s="2" t="str">
        <f>IFERROR(VLOOKUP($A:$A,'Matrice Visualizzazione File 1'!$A:$AR,P$1,),"")</f>
        <v/>
      </c>
      <c r="Q252" s="2" t="str">
        <f>IFERROR(VLOOKUP($A:$A,'Matrice Visualizzazione File 1'!$A:$AR,Q$1,),"")</f>
        <v/>
      </c>
      <c r="R252" s="2" t="str">
        <f>IFERROR(VLOOKUP($A:$A,'Matrice Visualizzazione File 1'!$A:$AR,R$1,),"")</f>
        <v/>
      </c>
      <c r="S252" s="2">
        <f>IFERROR(VLOOKUP($A:$A,'Matrice Visualizzazione File 1'!$A:$AR,S$1,),"")</f>
        <v>0</v>
      </c>
      <c r="T252" s="2" t="str">
        <f>IFERROR(VLOOKUP($A:$A,'Matrice Visualizzazione File 1'!$A:$AR,T$1,),"")</f>
        <v/>
      </c>
      <c r="U252" s="12" t="str">
        <f>IFERROR(VLOOKUP($A:$A,'Matrice Visualizzazione File 1'!$A:$AR,U$1,),"")</f>
        <v/>
      </c>
      <c r="V252" s="2" t="str">
        <f>IF(IFERROR(VLOOKUP($A:$A,'Matrice Visualizzazione File 1'!$A:$AR,V$1,),"")=0,"",IFERROR(VLOOKUP($A:$A,'Matrice Visualizzazione File 1'!$A:$AR,V$1,),""))</f>
        <v>HN</v>
      </c>
      <c r="W252" s="2" t="str">
        <f>IF(IFERROR(VLOOKUP($A:$A,'Matrice Visualizzazione File 1'!$A:$AR,W$1,),"")=0,"",IFERROR(VLOOKUP($A:$A,'Matrice Visualizzazione File 1'!$A:$AR,W$1,),""))</f>
        <v>RN</v>
      </c>
      <c r="X252" s="2" t="str">
        <f>IF(IFERROR(VLOOKUP($A:$A,'Matrice Visualizzazione File 1'!$A:$AR,X$1,),"")=0,"",IFERROR(VLOOKUP($A:$A,'Matrice Visualizzazione File 1'!$A:$AR,X$1,),""))</f>
        <v/>
      </c>
      <c r="Y252" s="2" t="str">
        <f>IF(IFERROR(VLOOKUP($A:$A,'Matrice Visualizzazione File 1'!$A:$AR,Y$1,),"")=0,"",IFERROR(VLOOKUP($A:$A,'Matrice Visualizzazione File 1'!$A:$AR,Y$1,),""))</f>
        <v/>
      </c>
      <c r="Z252" s="2" t="str">
        <f>IF(IFERROR(VLOOKUP($A:$A,'Matrice Visualizzazione File 1'!$A:$AR,Z$1,),"")=0,"",IFERROR(VLOOKUP($A:$A,'Matrice Visualizzazione File 1'!$A:$AR,Z$1,),""))</f>
        <v/>
      </c>
      <c r="AA252" s="2" t="str">
        <f>IF(IFERROR(VLOOKUP($A:$A,'Matrice Visualizzazione File 1'!$A:$AR,AA$1,),"")=0,"",IFERROR(VLOOKUP($A:$A,'Matrice Visualizzazione File 1'!$A:$AR,AA$1,),""))</f>
        <v>ABI3</v>
      </c>
      <c r="AB252" s="2" t="str">
        <f>IF(IFERROR(VLOOKUP($A:$A,'Matrice Visualizzazione File 1'!$A:$AR,AB$1,),"")=0,"",IFERROR(VLOOKUP($A:$A,'Matrice Visualizzazione File 1'!$A:$AR,AB$1,),""))</f>
        <v/>
      </c>
      <c r="AC252" s="2" t="str">
        <f>IF(IFERROR(VLOOKUP($A:$A,'Matrice Visualizzazione File 1'!$A:$AR,AC$1,),"")=0,"",IFERROR(VLOOKUP($A:$A,'Matrice Visualizzazione File 1'!$A:$AR,AC$1,),""))</f>
        <v/>
      </c>
      <c r="AD252" s="2" t="str">
        <f>IF(IFERROR(VLOOKUP($A:$A,'Matrice Visualizzazione File 1'!$A:$AR,AD$1,),"")=0,"",IFERROR(VLOOKUP($A:$A,'Matrice Visualizzazione File 1'!$A:$AR,AD$1,),""))</f>
        <v/>
      </c>
      <c r="AE252" s="2" t="str">
        <f>IF(IFERROR(VLOOKUP($A:$A,'Matrice Visualizzazione File 1'!$A:$AR,AE$1,),"")=0,"",IFERROR(VLOOKUP($A:$A,'Matrice Visualizzazione File 1'!$A:$AR,AE$1,),""))</f>
        <v>AGIR</v>
      </c>
      <c r="AF252" s="2" t="str">
        <f>IF(IFERROR(VLOOKUP($A:$A,'Matrice Visualizzazione File 1'!$A:$AR,AF$1,),"")=0,"",IFERROR(VLOOKUP($A:$A,'Matrice Visualizzazione File 1'!$A:$AR,AF$1,),""))</f>
        <v>ASI0</v>
      </c>
      <c r="AG252" s="2" t="str">
        <f>IF(IFERROR(VLOOKUP($A:$A,'Matrice Visualizzazione File 1'!$A:$AR,AG$1,),"")=0,"",IFERROR(VLOOKUP($A:$A,'Matrice Visualizzazione File 1'!$A:$AR,AG$1,),""))</f>
        <v>ABI4</v>
      </c>
      <c r="AH252" s="2" t="str">
        <f>IF(IFERROR(VLOOKUP($A:$A,'Matrice Visualizzazione File 1'!$A:$AR,AH$1,),"")=0,"",IFERROR(VLOOKUP($A:$A,'Matrice Visualizzazione File 1'!$A:$AR,AH$1,),""))</f>
        <v>S0000322</v>
      </c>
      <c r="AI252" s="2" t="str">
        <f>IF(IFERROR(VLOOKUP($A:$A,'Matrice Visualizzazione File 1'!$A:$AR,AI$1,),"")=0,"",IFERROR(VLOOKUP($A:$A,'Matrice Visualizzazione File 1'!$A:$AR,AI$1,),""))</f>
        <v/>
      </c>
      <c r="AJ252" s="2" t="str">
        <f>IF(IFERROR(VLOOKUP($A:$A,'Matrice Visualizzazione File 1'!$A:$AR,AJ$1,),"")=0,"",IFERROR(VLOOKUP($A:$A,'Matrice Visualizzazione File 1'!$A:$AR,AJ$1,),""))</f>
        <v/>
      </c>
      <c r="AK252" s="2" t="str">
        <f>IF(IFERROR(VLOOKUP($A:$A,'Matrice Visualizzazione File 1'!$A:$AR,AK$1,),"")=0,"",IFERROR(VLOOKUP($A:$A,'Matrice Visualizzazione File 1'!$A:$AR,AK$1,),""))</f>
        <v/>
      </c>
      <c r="AL252" s="2" t="str">
        <f>IF(IFERROR(VLOOKUP($A:$A,'Matrice Visualizzazione File 1'!$A:$AR,AL$1,),"")=0,"",IFERROR(VLOOKUP($A:$A,'Matrice Visualizzazione File 1'!$A:$AR,AL$1,),""))</f>
        <v/>
      </c>
      <c r="AM252" s="2" t="str">
        <f>IF(IFERROR(VLOOKUP($A:$A,'Matrice Visualizzazione File 1'!$A:$AR,AM$1,),"")=0,"",IFERROR(VLOOKUP($A:$A,'Matrice Visualizzazione File 1'!$A:$AR,AM$1,),""))</f>
        <v/>
      </c>
      <c r="AN252" s="2" t="str">
        <f>IF(IFERROR(VLOOKUP($A:$A,'Matrice Visualizzazione File 1'!$A:$AR,AN$1,),"")=0,"",IFERROR(VLOOKUP($A:$A,'Matrice Visualizzazione File 1'!$A:$AR,AN$1,),""))</f>
        <v/>
      </c>
    </row>
    <row r="253" spans="1:40" x14ac:dyDescent="0.25">
      <c r="A253" s="2">
        <f t="shared" si="3"/>
        <v>248</v>
      </c>
      <c r="B253" s="2" t="str">
        <f>IFERROR(VLOOKUP($A:$A,'Matrice Visualizzazione File 1'!$A:$AR,B$1,),"")</f>
        <v>AE1F5QE00</v>
      </c>
      <c r="C253" s="2" t="str">
        <f>IFERROR(VLOOKUP($A:$A,'Matrice Visualizzazione File 1'!$A:$AR,C$1,),"")</f>
        <v>AW142HVGHA</v>
      </c>
      <c r="D253" s="2" t="str">
        <f>IFERROR(VLOOKUP($A:$A,'Matrice Visualizzazione File 1'!$A:$AR,D$1,),"")</f>
        <v>OU</v>
      </c>
      <c r="E253" s="2" t="str">
        <f>_xlfn.TEXTJOIN("|",TRUE,Tabella_Traslata[[#This Row],[HN]:[CN]])</f>
        <v>HN|RN</v>
      </c>
      <c r="F253" s="2" t="str">
        <f>_xlfn.TEXTJOIN("|",TRUE,Tabella_Traslata[[#This Row],[Sale office 1]:[Sale office 9]])</f>
        <v>ABI3|AGIR|ASI0|ABI4</v>
      </c>
      <c r="G253" s="2" t="str">
        <f>IFERROR(VLOOKUP($A:$A,'Matrice Visualizzazione File 1'!$A:$AR,G$1,),"")</f>
        <v>Yes</v>
      </c>
      <c r="H253" s="2" t="str">
        <f>IFERROR(VLOOKUP($A:$A,'Matrice Visualizzazione File 1'!$A:$AR,H$1,),"")</f>
        <v>A2W_R290</v>
      </c>
      <c r="I253" s="2" t="str">
        <f>IFERROR(VLOOKUP($A:$A,'Matrice Visualizzazione File 1'!$A:$AR,I$1,),"")</f>
        <v>Outdoor Hydro Split</v>
      </c>
      <c r="J253" s="2">
        <f>IFERROR(VLOOKUP($A:$A,'Matrice Visualizzazione File 1'!$A:$AR,J$1,),"")</f>
        <v>10</v>
      </c>
      <c r="K253" s="2" t="str">
        <f>IFERROR(VLOOKUP($A:$A,'Matrice Visualizzazione File 1'!$A:$AR,K$1,),"")</f>
        <v>Heating</v>
      </c>
      <c r="L253" s="2" t="str">
        <f>_xlfn.TEXTJOIN("|",TRUE,Tabella_Traslata[[#This Row],[Codice Avviamento 1]:[Codice Avviamento 2]])</f>
        <v>S0000322</v>
      </c>
      <c r="M253" s="2" t="str">
        <f>_xlfn.TEXTJOIN("|",TRUE,Tabella_Traslata[[#This Row],[Accessorio 1]:[Accessorio 5]])</f>
        <v/>
      </c>
      <c r="N253" s="2" t="str">
        <f>IFERROR(VLOOKUP($A:$A,'Matrice Visualizzazione File 1'!$A:$AR,N$1,),"")</f>
        <v/>
      </c>
      <c r="O253" s="2" t="str">
        <f>IFERROR(VLOOKUP($A:$A,'Matrice Visualizzazione File 1'!$A:$AR,O$1,),"")</f>
        <v/>
      </c>
      <c r="P253" s="2" t="str">
        <f>IFERROR(VLOOKUP($A:$A,'Matrice Visualizzazione File 1'!$A:$AR,P$1,),"")</f>
        <v/>
      </c>
      <c r="Q253" s="2" t="str">
        <f>IFERROR(VLOOKUP($A:$A,'Matrice Visualizzazione File 1'!$A:$AR,Q$1,),"")</f>
        <v/>
      </c>
      <c r="R253" s="2" t="str">
        <f>IFERROR(VLOOKUP($A:$A,'Matrice Visualizzazione File 1'!$A:$AR,R$1,),"")</f>
        <v/>
      </c>
      <c r="S253" s="2">
        <f>IFERROR(VLOOKUP($A:$A,'Matrice Visualizzazione File 1'!$A:$AR,S$1,),"")</f>
        <v>0</v>
      </c>
      <c r="T253" s="2" t="str">
        <f>IFERROR(VLOOKUP($A:$A,'Matrice Visualizzazione File 1'!$A:$AR,T$1,),"")</f>
        <v/>
      </c>
      <c r="U253" s="12" t="str">
        <f>IFERROR(VLOOKUP($A:$A,'Matrice Visualizzazione File 1'!$A:$AR,U$1,),"")</f>
        <v/>
      </c>
      <c r="V253" s="2" t="str">
        <f>IF(IFERROR(VLOOKUP($A:$A,'Matrice Visualizzazione File 1'!$A:$AR,V$1,),"")=0,"",IFERROR(VLOOKUP($A:$A,'Matrice Visualizzazione File 1'!$A:$AR,V$1,),""))</f>
        <v>HN</v>
      </c>
      <c r="W253" s="2" t="str">
        <f>IF(IFERROR(VLOOKUP($A:$A,'Matrice Visualizzazione File 1'!$A:$AR,W$1,),"")=0,"",IFERROR(VLOOKUP($A:$A,'Matrice Visualizzazione File 1'!$A:$AR,W$1,),""))</f>
        <v>RN</v>
      </c>
      <c r="X253" s="2" t="str">
        <f>IF(IFERROR(VLOOKUP($A:$A,'Matrice Visualizzazione File 1'!$A:$AR,X$1,),"")=0,"",IFERROR(VLOOKUP($A:$A,'Matrice Visualizzazione File 1'!$A:$AR,X$1,),""))</f>
        <v/>
      </c>
      <c r="Y253" s="2" t="str">
        <f>IF(IFERROR(VLOOKUP($A:$A,'Matrice Visualizzazione File 1'!$A:$AR,Y$1,),"")=0,"",IFERROR(VLOOKUP($A:$A,'Matrice Visualizzazione File 1'!$A:$AR,Y$1,),""))</f>
        <v/>
      </c>
      <c r="Z253" s="2" t="str">
        <f>IF(IFERROR(VLOOKUP($A:$A,'Matrice Visualizzazione File 1'!$A:$AR,Z$1,),"")=0,"",IFERROR(VLOOKUP($A:$A,'Matrice Visualizzazione File 1'!$A:$AR,Z$1,),""))</f>
        <v/>
      </c>
      <c r="AA253" s="2" t="str">
        <f>IF(IFERROR(VLOOKUP($A:$A,'Matrice Visualizzazione File 1'!$A:$AR,AA$1,),"")=0,"",IFERROR(VLOOKUP($A:$A,'Matrice Visualizzazione File 1'!$A:$AR,AA$1,),""))</f>
        <v>ABI3</v>
      </c>
      <c r="AB253" s="2" t="str">
        <f>IF(IFERROR(VLOOKUP($A:$A,'Matrice Visualizzazione File 1'!$A:$AR,AB$1,),"")=0,"",IFERROR(VLOOKUP($A:$A,'Matrice Visualizzazione File 1'!$A:$AR,AB$1,),""))</f>
        <v/>
      </c>
      <c r="AC253" s="2" t="str">
        <f>IF(IFERROR(VLOOKUP($A:$A,'Matrice Visualizzazione File 1'!$A:$AR,AC$1,),"")=0,"",IFERROR(VLOOKUP($A:$A,'Matrice Visualizzazione File 1'!$A:$AR,AC$1,),""))</f>
        <v/>
      </c>
      <c r="AD253" s="2" t="str">
        <f>IF(IFERROR(VLOOKUP($A:$A,'Matrice Visualizzazione File 1'!$A:$AR,AD$1,),"")=0,"",IFERROR(VLOOKUP($A:$A,'Matrice Visualizzazione File 1'!$A:$AR,AD$1,),""))</f>
        <v/>
      </c>
      <c r="AE253" s="2" t="str">
        <f>IF(IFERROR(VLOOKUP($A:$A,'Matrice Visualizzazione File 1'!$A:$AR,AE$1,),"")=0,"",IFERROR(VLOOKUP($A:$A,'Matrice Visualizzazione File 1'!$A:$AR,AE$1,),""))</f>
        <v>AGIR</v>
      </c>
      <c r="AF253" s="2" t="str">
        <f>IF(IFERROR(VLOOKUP($A:$A,'Matrice Visualizzazione File 1'!$A:$AR,AF$1,),"")=0,"",IFERROR(VLOOKUP($A:$A,'Matrice Visualizzazione File 1'!$A:$AR,AF$1,),""))</f>
        <v>ASI0</v>
      </c>
      <c r="AG253" s="2" t="str">
        <f>IF(IFERROR(VLOOKUP($A:$A,'Matrice Visualizzazione File 1'!$A:$AR,AG$1,),"")=0,"",IFERROR(VLOOKUP($A:$A,'Matrice Visualizzazione File 1'!$A:$AR,AG$1,),""))</f>
        <v>ABI4</v>
      </c>
      <c r="AH253" s="2" t="str">
        <f>IF(IFERROR(VLOOKUP($A:$A,'Matrice Visualizzazione File 1'!$A:$AR,AH$1,),"")=0,"",IFERROR(VLOOKUP($A:$A,'Matrice Visualizzazione File 1'!$A:$AR,AH$1,),""))</f>
        <v>S0000322</v>
      </c>
      <c r="AI253" s="2" t="str">
        <f>IF(IFERROR(VLOOKUP($A:$A,'Matrice Visualizzazione File 1'!$A:$AR,AI$1,),"")=0,"",IFERROR(VLOOKUP($A:$A,'Matrice Visualizzazione File 1'!$A:$AR,AI$1,),""))</f>
        <v/>
      </c>
      <c r="AJ253" s="2" t="str">
        <f>IF(IFERROR(VLOOKUP($A:$A,'Matrice Visualizzazione File 1'!$A:$AR,AJ$1,),"")=0,"",IFERROR(VLOOKUP($A:$A,'Matrice Visualizzazione File 1'!$A:$AR,AJ$1,),""))</f>
        <v/>
      </c>
      <c r="AK253" s="2" t="str">
        <f>IF(IFERROR(VLOOKUP($A:$A,'Matrice Visualizzazione File 1'!$A:$AR,AK$1,),"")=0,"",IFERROR(VLOOKUP($A:$A,'Matrice Visualizzazione File 1'!$A:$AR,AK$1,),""))</f>
        <v/>
      </c>
      <c r="AL253" s="2" t="str">
        <f>IF(IFERROR(VLOOKUP($A:$A,'Matrice Visualizzazione File 1'!$A:$AR,AL$1,),"")=0,"",IFERROR(VLOOKUP($A:$A,'Matrice Visualizzazione File 1'!$A:$AR,AL$1,),""))</f>
        <v/>
      </c>
      <c r="AM253" s="2" t="str">
        <f>IF(IFERROR(VLOOKUP($A:$A,'Matrice Visualizzazione File 1'!$A:$AR,AM$1,),"")=0,"",IFERROR(VLOOKUP($A:$A,'Matrice Visualizzazione File 1'!$A:$AR,AM$1,),""))</f>
        <v/>
      </c>
      <c r="AN253" s="2" t="str">
        <f>IF(IFERROR(VLOOKUP($A:$A,'Matrice Visualizzazione File 1'!$A:$AR,AN$1,),"")=0,"",IFERROR(VLOOKUP($A:$A,'Matrice Visualizzazione File 1'!$A:$AR,AN$1,),""))</f>
        <v/>
      </c>
    </row>
    <row r="254" spans="1:40" x14ac:dyDescent="0.25">
      <c r="A254" s="2">
        <f t="shared" si="3"/>
        <v>249</v>
      </c>
      <c r="B254" s="2" t="str">
        <f>IFERROR(VLOOKUP($A:$A,'Matrice Visualizzazione File 1'!$A:$AR,B$1,),"")</f>
        <v>AE21F3E00</v>
      </c>
      <c r="C254" s="2" t="str">
        <f>IFERROR(VLOOKUP($A:$A,'Matrice Visualizzazione File 1'!$A:$AR,C$1,),"")</f>
        <v>AW162HVGHA</v>
      </c>
      <c r="D254" s="2" t="str">
        <f>IFERROR(VLOOKUP($A:$A,'Matrice Visualizzazione File 1'!$A:$AR,D$1,),"")</f>
        <v>OU</v>
      </c>
      <c r="E254" s="2" t="str">
        <f>_xlfn.TEXTJOIN("|",TRUE,Tabella_Traslata[[#This Row],[HN]:[CN]])</f>
        <v>HN|RN</v>
      </c>
      <c r="F254" s="2" t="str">
        <f>_xlfn.TEXTJOIN("|",TRUE,Tabella_Traslata[[#This Row],[Sale office 1]:[Sale office 9]])</f>
        <v>ABI3|AGIR|ASI0|ABI4</v>
      </c>
      <c r="G254" s="2" t="str">
        <f>IFERROR(VLOOKUP($A:$A,'Matrice Visualizzazione File 1'!$A:$AR,G$1,),"")</f>
        <v>Yes</v>
      </c>
      <c r="H254" s="2" t="str">
        <f>IFERROR(VLOOKUP($A:$A,'Matrice Visualizzazione File 1'!$A:$AR,H$1,),"")</f>
        <v>A2W_R290</v>
      </c>
      <c r="I254" s="2" t="str">
        <f>IFERROR(VLOOKUP($A:$A,'Matrice Visualizzazione File 1'!$A:$AR,I$1,),"")</f>
        <v>Outdoor Hydro Split</v>
      </c>
      <c r="J254" s="2">
        <f>IFERROR(VLOOKUP($A:$A,'Matrice Visualizzazione File 1'!$A:$AR,J$1,),"")</f>
        <v>10</v>
      </c>
      <c r="K254" s="2" t="str">
        <f>IFERROR(VLOOKUP($A:$A,'Matrice Visualizzazione File 1'!$A:$AR,K$1,),"")</f>
        <v>Heating</v>
      </c>
      <c r="L254" s="2" t="str">
        <f>_xlfn.TEXTJOIN("|",TRUE,Tabella_Traslata[[#This Row],[Codice Avviamento 1]:[Codice Avviamento 2]])</f>
        <v>S0000322</v>
      </c>
      <c r="M254" s="2" t="str">
        <f>_xlfn.TEXTJOIN("|",TRUE,Tabella_Traslata[[#This Row],[Accessorio 1]:[Accessorio 5]])</f>
        <v/>
      </c>
      <c r="N254" s="2" t="str">
        <f>IFERROR(VLOOKUP($A:$A,'Matrice Visualizzazione File 1'!$A:$AR,N$1,),"")</f>
        <v/>
      </c>
      <c r="O254" s="2" t="str">
        <f>IFERROR(VLOOKUP($A:$A,'Matrice Visualizzazione File 1'!$A:$AR,O$1,),"")</f>
        <v/>
      </c>
      <c r="P254" s="2" t="str">
        <f>IFERROR(VLOOKUP($A:$A,'Matrice Visualizzazione File 1'!$A:$AR,P$1,),"")</f>
        <v/>
      </c>
      <c r="Q254" s="2" t="str">
        <f>IFERROR(VLOOKUP($A:$A,'Matrice Visualizzazione File 1'!$A:$AR,Q$1,),"")</f>
        <v/>
      </c>
      <c r="R254" s="2" t="str">
        <f>IFERROR(VLOOKUP($A:$A,'Matrice Visualizzazione File 1'!$A:$AR,R$1,),"")</f>
        <v/>
      </c>
      <c r="S254" s="2">
        <f>IFERROR(VLOOKUP($A:$A,'Matrice Visualizzazione File 1'!$A:$AR,S$1,),"")</f>
        <v>0</v>
      </c>
      <c r="T254" s="2" t="str">
        <f>IFERROR(VLOOKUP($A:$A,'Matrice Visualizzazione File 1'!$A:$AR,T$1,),"")</f>
        <v/>
      </c>
      <c r="U254" s="12" t="str">
        <f>IFERROR(VLOOKUP($A:$A,'Matrice Visualizzazione File 1'!$A:$AR,U$1,),"")</f>
        <v/>
      </c>
      <c r="V254" s="2" t="str">
        <f>IF(IFERROR(VLOOKUP($A:$A,'Matrice Visualizzazione File 1'!$A:$AR,V$1,),"")=0,"",IFERROR(VLOOKUP($A:$A,'Matrice Visualizzazione File 1'!$A:$AR,V$1,),""))</f>
        <v>HN</v>
      </c>
      <c r="W254" s="2" t="str">
        <f>IF(IFERROR(VLOOKUP($A:$A,'Matrice Visualizzazione File 1'!$A:$AR,W$1,),"")=0,"",IFERROR(VLOOKUP($A:$A,'Matrice Visualizzazione File 1'!$A:$AR,W$1,),""))</f>
        <v>RN</v>
      </c>
      <c r="X254" s="2" t="str">
        <f>IF(IFERROR(VLOOKUP($A:$A,'Matrice Visualizzazione File 1'!$A:$AR,X$1,),"")=0,"",IFERROR(VLOOKUP($A:$A,'Matrice Visualizzazione File 1'!$A:$AR,X$1,),""))</f>
        <v/>
      </c>
      <c r="Y254" s="2" t="str">
        <f>IF(IFERROR(VLOOKUP($A:$A,'Matrice Visualizzazione File 1'!$A:$AR,Y$1,),"")=0,"",IFERROR(VLOOKUP($A:$A,'Matrice Visualizzazione File 1'!$A:$AR,Y$1,),""))</f>
        <v/>
      </c>
      <c r="Z254" s="2" t="str">
        <f>IF(IFERROR(VLOOKUP($A:$A,'Matrice Visualizzazione File 1'!$A:$AR,Z$1,),"")=0,"",IFERROR(VLOOKUP($A:$A,'Matrice Visualizzazione File 1'!$A:$AR,Z$1,),""))</f>
        <v/>
      </c>
      <c r="AA254" s="2" t="str">
        <f>IF(IFERROR(VLOOKUP($A:$A,'Matrice Visualizzazione File 1'!$A:$AR,AA$1,),"")=0,"",IFERROR(VLOOKUP($A:$A,'Matrice Visualizzazione File 1'!$A:$AR,AA$1,),""))</f>
        <v>ABI3</v>
      </c>
      <c r="AB254" s="2" t="str">
        <f>IF(IFERROR(VLOOKUP($A:$A,'Matrice Visualizzazione File 1'!$A:$AR,AB$1,),"")=0,"",IFERROR(VLOOKUP($A:$A,'Matrice Visualizzazione File 1'!$A:$AR,AB$1,),""))</f>
        <v/>
      </c>
      <c r="AC254" s="2" t="str">
        <f>IF(IFERROR(VLOOKUP($A:$A,'Matrice Visualizzazione File 1'!$A:$AR,AC$1,),"")=0,"",IFERROR(VLOOKUP($A:$A,'Matrice Visualizzazione File 1'!$A:$AR,AC$1,),""))</f>
        <v/>
      </c>
      <c r="AD254" s="2" t="str">
        <f>IF(IFERROR(VLOOKUP($A:$A,'Matrice Visualizzazione File 1'!$A:$AR,AD$1,),"")=0,"",IFERROR(VLOOKUP($A:$A,'Matrice Visualizzazione File 1'!$A:$AR,AD$1,),""))</f>
        <v/>
      </c>
      <c r="AE254" s="2" t="str">
        <f>IF(IFERROR(VLOOKUP($A:$A,'Matrice Visualizzazione File 1'!$A:$AR,AE$1,),"")=0,"",IFERROR(VLOOKUP($A:$A,'Matrice Visualizzazione File 1'!$A:$AR,AE$1,),""))</f>
        <v>AGIR</v>
      </c>
      <c r="AF254" s="2" t="str">
        <f>IF(IFERROR(VLOOKUP($A:$A,'Matrice Visualizzazione File 1'!$A:$AR,AF$1,),"")=0,"",IFERROR(VLOOKUP($A:$A,'Matrice Visualizzazione File 1'!$A:$AR,AF$1,),""))</f>
        <v>ASI0</v>
      </c>
      <c r="AG254" s="2" t="str">
        <f>IF(IFERROR(VLOOKUP($A:$A,'Matrice Visualizzazione File 1'!$A:$AR,AG$1,),"")=0,"",IFERROR(VLOOKUP($A:$A,'Matrice Visualizzazione File 1'!$A:$AR,AG$1,),""))</f>
        <v>ABI4</v>
      </c>
      <c r="AH254" s="2" t="str">
        <f>IF(IFERROR(VLOOKUP($A:$A,'Matrice Visualizzazione File 1'!$A:$AR,AH$1,),"")=0,"",IFERROR(VLOOKUP($A:$A,'Matrice Visualizzazione File 1'!$A:$AR,AH$1,),""))</f>
        <v>S0000322</v>
      </c>
      <c r="AI254" s="2" t="str">
        <f>IF(IFERROR(VLOOKUP($A:$A,'Matrice Visualizzazione File 1'!$A:$AR,AI$1,),"")=0,"",IFERROR(VLOOKUP($A:$A,'Matrice Visualizzazione File 1'!$A:$AR,AI$1,),""))</f>
        <v/>
      </c>
      <c r="AJ254" s="2" t="str">
        <f>IF(IFERROR(VLOOKUP($A:$A,'Matrice Visualizzazione File 1'!$A:$AR,AJ$1,),"")=0,"",IFERROR(VLOOKUP($A:$A,'Matrice Visualizzazione File 1'!$A:$AR,AJ$1,),""))</f>
        <v/>
      </c>
      <c r="AK254" s="2" t="str">
        <f>IF(IFERROR(VLOOKUP($A:$A,'Matrice Visualizzazione File 1'!$A:$AR,AK$1,),"")=0,"",IFERROR(VLOOKUP($A:$A,'Matrice Visualizzazione File 1'!$A:$AR,AK$1,),""))</f>
        <v/>
      </c>
      <c r="AL254" s="2" t="str">
        <f>IF(IFERROR(VLOOKUP($A:$A,'Matrice Visualizzazione File 1'!$A:$AR,AL$1,),"")=0,"",IFERROR(VLOOKUP($A:$A,'Matrice Visualizzazione File 1'!$A:$AR,AL$1,),""))</f>
        <v/>
      </c>
      <c r="AM254" s="2" t="str">
        <f>IF(IFERROR(VLOOKUP($A:$A,'Matrice Visualizzazione File 1'!$A:$AR,AM$1,),"")=0,"",IFERROR(VLOOKUP($A:$A,'Matrice Visualizzazione File 1'!$A:$AR,AM$1,),""))</f>
        <v/>
      </c>
      <c r="AN254" s="2" t="str">
        <f>IF(IFERROR(VLOOKUP($A:$A,'Matrice Visualizzazione File 1'!$A:$AR,AN$1,),"")=0,"",IFERROR(VLOOKUP($A:$A,'Matrice Visualizzazione File 1'!$A:$AR,AN$1,),""))</f>
        <v/>
      </c>
    </row>
    <row r="255" spans="1:40" x14ac:dyDescent="0.25">
      <c r="A255" s="2">
        <f t="shared" si="3"/>
        <v>250</v>
      </c>
      <c r="B255" s="2" t="str">
        <f>IFERROR(VLOOKUP($A:$A,'Matrice Visualizzazione File 1'!$A:$AR,B$1,),"")</f>
        <v>AE21E0E00</v>
      </c>
      <c r="C255" s="2" t="str">
        <f>IFERROR(VLOOKUP($A:$A,'Matrice Visualizzazione File 1'!$A:$AR,C$1,),"")</f>
        <v>AW10NHUGHA</v>
      </c>
      <c r="D255" s="2" t="str">
        <f>IFERROR(VLOOKUP($A:$A,'Matrice Visualizzazione File 1'!$A:$AR,D$1,),"")</f>
        <v>OU</v>
      </c>
      <c r="E255" s="2" t="str">
        <f>_xlfn.TEXTJOIN("|",TRUE,Tabella_Traslata[[#This Row],[HN]:[CN]])</f>
        <v>HN|RN</v>
      </c>
      <c r="F255" s="2" t="str">
        <f>_xlfn.TEXTJOIN("|",TRUE,Tabella_Traslata[[#This Row],[Sale office 1]:[Sale office 9]])</f>
        <v>ABI3|AGIR|ASI0|ABI4</v>
      </c>
      <c r="G255" s="2" t="str">
        <f>IFERROR(VLOOKUP($A:$A,'Matrice Visualizzazione File 1'!$A:$AR,G$1,),"")</f>
        <v>Yes</v>
      </c>
      <c r="H255" s="2" t="str">
        <f>IFERROR(VLOOKUP($A:$A,'Matrice Visualizzazione File 1'!$A:$AR,H$1,),"")</f>
        <v>A2W_R290</v>
      </c>
      <c r="I255" s="2" t="str">
        <f>IFERROR(VLOOKUP($A:$A,'Matrice Visualizzazione File 1'!$A:$AR,I$1,),"")</f>
        <v>Outdoor Hydro Split Three Phase</v>
      </c>
      <c r="J255" s="2">
        <f>IFERROR(VLOOKUP($A:$A,'Matrice Visualizzazione File 1'!$A:$AR,J$1,),"")</f>
        <v>10</v>
      </c>
      <c r="K255" s="2" t="str">
        <f>IFERROR(VLOOKUP($A:$A,'Matrice Visualizzazione File 1'!$A:$AR,K$1,),"")</f>
        <v>Heating</v>
      </c>
      <c r="L255" s="2" t="str">
        <f>_xlfn.TEXTJOIN("|",TRUE,Tabella_Traslata[[#This Row],[Codice Avviamento 1]:[Codice Avviamento 2]])</f>
        <v>S0000322</v>
      </c>
      <c r="M255" s="2" t="str">
        <f>_xlfn.TEXTJOIN("|",TRUE,Tabella_Traslata[[#This Row],[Accessorio 1]:[Accessorio 5]])</f>
        <v/>
      </c>
      <c r="N255" s="2" t="str">
        <f>IFERROR(VLOOKUP($A:$A,'Matrice Visualizzazione File 1'!$A:$AR,N$1,),"")</f>
        <v/>
      </c>
      <c r="O255" s="2" t="str">
        <f>IFERROR(VLOOKUP($A:$A,'Matrice Visualizzazione File 1'!$A:$AR,O$1,),"")</f>
        <v/>
      </c>
      <c r="P255" s="2" t="str">
        <f>IFERROR(VLOOKUP($A:$A,'Matrice Visualizzazione File 1'!$A:$AR,P$1,),"")</f>
        <v/>
      </c>
      <c r="Q255" s="2" t="str">
        <f>IFERROR(VLOOKUP($A:$A,'Matrice Visualizzazione File 1'!$A:$AR,Q$1,),"")</f>
        <v/>
      </c>
      <c r="R255" s="2" t="str">
        <f>IFERROR(VLOOKUP($A:$A,'Matrice Visualizzazione File 1'!$A:$AR,R$1,),"")</f>
        <v/>
      </c>
      <c r="S255" s="2">
        <f>IFERROR(VLOOKUP($A:$A,'Matrice Visualizzazione File 1'!$A:$AR,S$1,),"")</f>
        <v>0</v>
      </c>
      <c r="T255" s="2" t="str">
        <f>IFERROR(VLOOKUP($A:$A,'Matrice Visualizzazione File 1'!$A:$AR,T$1,),"")</f>
        <v/>
      </c>
      <c r="U255" s="12" t="str">
        <f>IFERROR(VLOOKUP($A:$A,'Matrice Visualizzazione File 1'!$A:$AR,U$1,),"")</f>
        <v/>
      </c>
      <c r="V255" s="2" t="str">
        <f>IF(IFERROR(VLOOKUP($A:$A,'Matrice Visualizzazione File 1'!$A:$AR,V$1,),"")=0,"",IFERROR(VLOOKUP($A:$A,'Matrice Visualizzazione File 1'!$A:$AR,V$1,),""))</f>
        <v>HN</v>
      </c>
      <c r="W255" s="2" t="str">
        <f>IF(IFERROR(VLOOKUP($A:$A,'Matrice Visualizzazione File 1'!$A:$AR,W$1,),"")=0,"",IFERROR(VLOOKUP($A:$A,'Matrice Visualizzazione File 1'!$A:$AR,W$1,),""))</f>
        <v>RN</v>
      </c>
      <c r="X255" s="2" t="str">
        <f>IF(IFERROR(VLOOKUP($A:$A,'Matrice Visualizzazione File 1'!$A:$AR,X$1,),"")=0,"",IFERROR(VLOOKUP($A:$A,'Matrice Visualizzazione File 1'!$A:$AR,X$1,),""))</f>
        <v/>
      </c>
      <c r="Y255" s="2" t="str">
        <f>IF(IFERROR(VLOOKUP($A:$A,'Matrice Visualizzazione File 1'!$A:$AR,Y$1,),"")=0,"",IFERROR(VLOOKUP($A:$A,'Matrice Visualizzazione File 1'!$A:$AR,Y$1,),""))</f>
        <v/>
      </c>
      <c r="Z255" s="2" t="str">
        <f>IF(IFERROR(VLOOKUP($A:$A,'Matrice Visualizzazione File 1'!$A:$AR,Z$1,),"")=0,"",IFERROR(VLOOKUP($A:$A,'Matrice Visualizzazione File 1'!$A:$AR,Z$1,),""))</f>
        <v/>
      </c>
      <c r="AA255" s="2" t="str">
        <f>IF(IFERROR(VLOOKUP($A:$A,'Matrice Visualizzazione File 1'!$A:$AR,AA$1,),"")=0,"",IFERROR(VLOOKUP($A:$A,'Matrice Visualizzazione File 1'!$A:$AR,AA$1,),""))</f>
        <v>ABI3</v>
      </c>
      <c r="AB255" s="2" t="str">
        <f>IF(IFERROR(VLOOKUP($A:$A,'Matrice Visualizzazione File 1'!$A:$AR,AB$1,),"")=0,"",IFERROR(VLOOKUP($A:$A,'Matrice Visualizzazione File 1'!$A:$AR,AB$1,),""))</f>
        <v/>
      </c>
      <c r="AC255" s="2" t="str">
        <f>IF(IFERROR(VLOOKUP($A:$A,'Matrice Visualizzazione File 1'!$A:$AR,AC$1,),"")=0,"",IFERROR(VLOOKUP($A:$A,'Matrice Visualizzazione File 1'!$A:$AR,AC$1,),""))</f>
        <v/>
      </c>
      <c r="AD255" s="2" t="str">
        <f>IF(IFERROR(VLOOKUP($A:$A,'Matrice Visualizzazione File 1'!$A:$AR,AD$1,),"")=0,"",IFERROR(VLOOKUP($A:$A,'Matrice Visualizzazione File 1'!$A:$AR,AD$1,),""))</f>
        <v/>
      </c>
      <c r="AE255" s="2" t="str">
        <f>IF(IFERROR(VLOOKUP($A:$A,'Matrice Visualizzazione File 1'!$A:$AR,AE$1,),"")=0,"",IFERROR(VLOOKUP($A:$A,'Matrice Visualizzazione File 1'!$A:$AR,AE$1,),""))</f>
        <v>AGIR</v>
      </c>
      <c r="AF255" s="2" t="str">
        <f>IF(IFERROR(VLOOKUP($A:$A,'Matrice Visualizzazione File 1'!$A:$AR,AF$1,),"")=0,"",IFERROR(VLOOKUP($A:$A,'Matrice Visualizzazione File 1'!$A:$AR,AF$1,),""))</f>
        <v>ASI0</v>
      </c>
      <c r="AG255" s="2" t="str">
        <f>IF(IFERROR(VLOOKUP($A:$A,'Matrice Visualizzazione File 1'!$A:$AR,AG$1,),"")=0,"",IFERROR(VLOOKUP($A:$A,'Matrice Visualizzazione File 1'!$A:$AR,AG$1,),""))</f>
        <v>ABI4</v>
      </c>
      <c r="AH255" s="2" t="str">
        <f>IF(IFERROR(VLOOKUP($A:$A,'Matrice Visualizzazione File 1'!$A:$AR,AH$1,),"")=0,"",IFERROR(VLOOKUP($A:$A,'Matrice Visualizzazione File 1'!$A:$AR,AH$1,),""))</f>
        <v>S0000322</v>
      </c>
      <c r="AI255" s="2" t="str">
        <f>IF(IFERROR(VLOOKUP($A:$A,'Matrice Visualizzazione File 1'!$A:$AR,AI$1,),"")=0,"",IFERROR(VLOOKUP($A:$A,'Matrice Visualizzazione File 1'!$A:$AR,AI$1,),""))</f>
        <v/>
      </c>
      <c r="AJ255" s="2" t="str">
        <f>IF(IFERROR(VLOOKUP($A:$A,'Matrice Visualizzazione File 1'!$A:$AR,AJ$1,),"")=0,"",IFERROR(VLOOKUP($A:$A,'Matrice Visualizzazione File 1'!$A:$AR,AJ$1,),""))</f>
        <v/>
      </c>
      <c r="AK255" s="2" t="str">
        <f>IF(IFERROR(VLOOKUP($A:$A,'Matrice Visualizzazione File 1'!$A:$AR,AK$1,),"")=0,"",IFERROR(VLOOKUP($A:$A,'Matrice Visualizzazione File 1'!$A:$AR,AK$1,),""))</f>
        <v/>
      </c>
      <c r="AL255" s="2" t="str">
        <f>IF(IFERROR(VLOOKUP($A:$A,'Matrice Visualizzazione File 1'!$A:$AR,AL$1,),"")=0,"",IFERROR(VLOOKUP($A:$A,'Matrice Visualizzazione File 1'!$A:$AR,AL$1,),""))</f>
        <v/>
      </c>
      <c r="AM255" s="2" t="str">
        <f>IF(IFERROR(VLOOKUP($A:$A,'Matrice Visualizzazione File 1'!$A:$AR,AM$1,),"")=0,"",IFERROR(VLOOKUP($A:$A,'Matrice Visualizzazione File 1'!$A:$AR,AM$1,),""))</f>
        <v/>
      </c>
      <c r="AN255" s="2" t="str">
        <f>IF(IFERROR(VLOOKUP($A:$A,'Matrice Visualizzazione File 1'!$A:$AR,AN$1,),"")=0,"",IFERROR(VLOOKUP($A:$A,'Matrice Visualizzazione File 1'!$A:$AR,AN$1,),""))</f>
        <v/>
      </c>
    </row>
    <row r="256" spans="1:40" x14ac:dyDescent="0.25">
      <c r="A256" s="2">
        <f t="shared" si="3"/>
        <v>251</v>
      </c>
      <c r="B256" s="2" t="str">
        <f>IFERROR(VLOOKUP($A:$A,'Matrice Visualizzazione File 1'!$A:$AR,B$1,),"")</f>
        <v>AE21F0E00</v>
      </c>
      <c r="C256" s="2" t="str">
        <f>IFERROR(VLOOKUP($A:$A,'Matrice Visualizzazione File 1'!$A:$AR,C$1,),"")</f>
        <v>AW12NHVGHA</v>
      </c>
      <c r="D256" s="2" t="str">
        <f>IFERROR(VLOOKUP($A:$A,'Matrice Visualizzazione File 1'!$A:$AR,D$1,),"")</f>
        <v>OU</v>
      </c>
      <c r="E256" s="2" t="str">
        <f>_xlfn.TEXTJOIN("|",TRUE,Tabella_Traslata[[#This Row],[HN]:[CN]])</f>
        <v>HN|RN</v>
      </c>
      <c r="F256" s="2" t="str">
        <f>_xlfn.TEXTJOIN("|",TRUE,Tabella_Traslata[[#This Row],[Sale office 1]:[Sale office 9]])</f>
        <v>ABI3|AGIR|ASI0|ABI4</v>
      </c>
      <c r="G256" s="2" t="str">
        <f>IFERROR(VLOOKUP($A:$A,'Matrice Visualizzazione File 1'!$A:$AR,G$1,),"")</f>
        <v>Yes</v>
      </c>
      <c r="H256" s="2" t="str">
        <f>IFERROR(VLOOKUP($A:$A,'Matrice Visualizzazione File 1'!$A:$AR,H$1,),"")</f>
        <v>A2W_R290</v>
      </c>
      <c r="I256" s="2" t="str">
        <f>IFERROR(VLOOKUP($A:$A,'Matrice Visualizzazione File 1'!$A:$AR,I$1,),"")</f>
        <v>Outdoor Hydro Split Three Phase</v>
      </c>
      <c r="J256" s="2">
        <f>IFERROR(VLOOKUP($A:$A,'Matrice Visualizzazione File 1'!$A:$AR,J$1,),"")</f>
        <v>10</v>
      </c>
      <c r="K256" s="2" t="str">
        <f>IFERROR(VLOOKUP($A:$A,'Matrice Visualizzazione File 1'!$A:$AR,K$1,),"")</f>
        <v>Heating</v>
      </c>
      <c r="L256" s="2" t="str">
        <f>_xlfn.TEXTJOIN("|",TRUE,Tabella_Traslata[[#This Row],[Codice Avviamento 1]:[Codice Avviamento 2]])</f>
        <v>S0000322</v>
      </c>
      <c r="M256" s="2" t="str">
        <f>_xlfn.TEXTJOIN("|",TRUE,Tabella_Traslata[[#This Row],[Accessorio 1]:[Accessorio 5]])</f>
        <v/>
      </c>
      <c r="N256" s="2" t="str">
        <f>IFERROR(VLOOKUP($A:$A,'Matrice Visualizzazione File 1'!$A:$AR,N$1,),"")</f>
        <v/>
      </c>
      <c r="O256" s="2" t="str">
        <f>IFERROR(VLOOKUP($A:$A,'Matrice Visualizzazione File 1'!$A:$AR,O$1,),"")</f>
        <v/>
      </c>
      <c r="P256" s="2" t="str">
        <f>IFERROR(VLOOKUP($A:$A,'Matrice Visualizzazione File 1'!$A:$AR,P$1,),"")</f>
        <v/>
      </c>
      <c r="Q256" s="2" t="str">
        <f>IFERROR(VLOOKUP($A:$A,'Matrice Visualizzazione File 1'!$A:$AR,Q$1,),"")</f>
        <v/>
      </c>
      <c r="R256" s="2" t="str">
        <f>IFERROR(VLOOKUP($A:$A,'Matrice Visualizzazione File 1'!$A:$AR,R$1,),"")</f>
        <v/>
      </c>
      <c r="S256" s="2">
        <f>IFERROR(VLOOKUP($A:$A,'Matrice Visualizzazione File 1'!$A:$AR,S$1,),"")</f>
        <v>0</v>
      </c>
      <c r="T256" s="2" t="str">
        <f>IFERROR(VLOOKUP($A:$A,'Matrice Visualizzazione File 1'!$A:$AR,T$1,),"")</f>
        <v/>
      </c>
      <c r="U256" s="12" t="str">
        <f>IFERROR(VLOOKUP($A:$A,'Matrice Visualizzazione File 1'!$A:$AR,U$1,),"")</f>
        <v/>
      </c>
      <c r="V256" s="2" t="str">
        <f>IF(IFERROR(VLOOKUP($A:$A,'Matrice Visualizzazione File 1'!$A:$AR,V$1,),"")=0,"",IFERROR(VLOOKUP($A:$A,'Matrice Visualizzazione File 1'!$A:$AR,V$1,),""))</f>
        <v>HN</v>
      </c>
      <c r="W256" s="2" t="str">
        <f>IF(IFERROR(VLOOKUP($A:$A,'Matrice Visualizzazione File 1'!$A:$AR,W$1,),"")=0,"",IFERROR(VLOOKUP($A:$A,'Matrice Visualizzazione File 1'!$A:$AR,W$1,),""))</f>
        <v>RN</v>
      </c>
      <c r="X256" s="2" t="str">
        <f>IF(IFERROR(VLOOKUP($A:$A,'Matrice Visualizzazione File 1'!$A:$AR,X$1,),"")=0,"",IFERROR(VLOOKUP($A:$A,'Matrice Visualizzazione File 1'!$A:$AR,X$1,),""))</f>
        <v/>
      </c>
      <c r="Y256" s="2" t="str">
        <f>IF(IFERROR(VLOOKUP($A:$A,'Matrice Visualizzazione File 1'!$A:$AR,Y$1,),"")=0,"",IFERROR(VLOOKUP($A:$A,'Matrice Visualizzazione File 1'!$A:$AR,Y$1,),""))</f>
        <v/>
      </c>
      <c r="Z256" s="2" t="str">
        <f>IF(IFERROR(VLOOKUP($A:$A,'Matrice Visualizzazione File 1'!$A:$AR,Z$1,),"")=0,"",IFERROR(VLOOKUP($A:$A,'Matrice Visualizzazione File 1'!$A:$AR,Z$1,),""))</f>
        <v/>
      </c>
      <c r="AA256" s="2" t="str">
        <f>IF(IFERROR(VLOOKUP($A:$A,'Matrice Visualizzazione File 1'!$A:$AR,AA$1,),"")=0,"",IFERROR(VLOOKUP($A:$A,'Matrice Visualizzazione File 1'!$A:$AR,AA$1,),""))</f>
        <v>ABI3</v>
      </c>
      <c r="AB256" s="2" t="str">
        <f>IF(IFERROR(VLOOKUP($A:$A,'Matrice Visualizzazione File 1'!$A:$AR,AB$1,),"")=0,"",IFERROR(VLOOKUP($A:$A,'Matrice Visualizzazione File 1'!$A:$AR,AB$1,),""))</f>
        <v/>
      </c>
      <c r="AC256" s="2" t="str">
        <f>IF(IFERROR(VLOOKUP($A:$A,'Matrice Visualizzazione File 1'!$A:$AR,AC$1,),"")=0,"",IFERROR(VLOOKUP($A:$A,'Matrice Visualizzazione File 1'!$A:$AR,AC$1,),""))</f>
        <v/>
      </c>
      <c r="AD256" s="2" t="str">
        <f>IF(IFERROR(VLOOKUP($A:$A,'Matrice Visualizzazione File 1'!$A:$AR,AD$1,),"")=0,"",IFERROR(VLOOKUP($A:$A,'Matrice Visualizzazione File 1'!$A:$AR,AD$1,),""))</f>
        <v/>
      </c>
      <c r="AE256" s="2" t="str">
        <f>IF(IFERROR(VLOOKUP($A:$A,'Matrice Visualizzazione File 1'!$A:$AR,AE$1,),"")=0,"",IFERROR(VLOOKUP($A:$A,'Matrice Visualizzazione File 1'!$A:$AR,AE$1,),""))</f>
        <v>AGIR</v>
      </c>
      <c r="AF256" s="2" t="str">
        <f>IF(IFERROR(VLOOKUP($A:$A,'Matrice Visualizzazione File 1'!$A:$AR,AF$1,),"")=0,"",IFERROR(VLOOKUP($A:$A,'Matrice Visualizzazione File 1'!$A:$AR,AF$1,),""))</f>
        <v>ASI0</v>
      </c>
      <c r="AG256" s="2" t="str">
        <f>IF(IFERROR(VLOOKUP($A:$A,'Matrice Visualizzazione File 1'!$A:$AR,AG$1,),"")=0,"",IFERROR(VLOOKUP($A:$A,'Matrice Visualizzazione File 1'!$A:$AR,AG$1,),""))</f>
        <v>ABI4</v>
      </c>
      <c r="AH256" s="2" t="str">
        <f>IF(IFERROR(VLOOKUP($A:$A,'Matrice Visualizzazione File 1'!$A:$AR,AH$1,),"")=0,"",IFERROR(VLOOKUP($A:$A,'Matrice Visualizzazione File 1'!$A:$AR,AH$1,),""))</f>
        <v>S0000322</v>
      </c>
      <c r="AI256" s="2" t="str">
        <f>IF(IFERROR(VLOOKUP($A:$A,'Matrice Visualizzazione File 1'!$A:$AR,AI$1,),"")=0,"",IFERROR(VLOOKUP($A:$A,'Matrice Visualizzazione File 1'!$A:$AR,AI$1,),""))</f>
        <v/>
      </c>
      <c r="AJ256" s="2" t="str">
        <f>IF(IFERROR(VLOOKUP($A:$A,'Matrice Visualizzazione File 1'!$A:$AR,AJ$1,),"")=0,"",IFERROR(VLOOKUP($A:$A,'Matrice Visualizzazione File 1'!$A:$AR,AJ$1,),""))</f>
        <v/>
      </c>
      <c r="AK256" s="2" t="str">
        <f>IF(IFERROR(VLOOKUP($A:$A,'Matrice Visualizzazione File 1'!$A:$AR,AK$1,),"")=0,"",IFERROR(VLOOKUP($A:$A,'Matrice Visualizzazione File 1'!$A:$AR,AK$1,),""))</f>
        <v/>
      </c>
      <c r="AL256" s="2" t="str">
        <f>IF(IFERROR(VLOOKUP($A:$A,'Matrice Visualizzazione File 1'!$A:$AR,AL$1,),"")=0,"",IFERROR(VLOOKUP($A:$A,'Matrice Visualizzazione File 1'!$A:$AR,AL$1,),""))</f>
        <v/>
      </c>
      <c r="AM256" s="2" t="str">
        <f>IF(IFERROR(VLOOKUP($A:$A,'Matrice Visualizzazione File 1'!$A:$AR,AM$1,),"")=0,"",IFERROR(VLOOKUP($A:$A,'Matrice Visualizzazione File 1'!$A:$AR,AM$1,),""))</f>
        <v/>
      </c>
      <c r="AN256" s="2" t="str">
        <f>IF(IFERROR(VLOOKUP($A:$A,'Matrice Visualizzazione File 1'!$A:$AR,AN$1,),"")=0,"",IFERROR(VLOOKUP($A:$A,'Matrice Visualizzazione File 1'!$A:$AR,AN$1,),""))</f>
        <v/>
      </c>
    </row>
    <row r="257" spans="1:40" x14ac:dyDescent="0.25">
      <c r="A257" s="2">
        <f t="shared" si="3"/>
        <v>252</v>
      </c>
      <c r="B257" s="2" t="str">
        <f>IFERROR(VLOOKUP($A:$A,'Matrice Visualizzazione File 1'!$A:$AR,B$1,),"")</f>
        <v>AE1F5TE00</v>
      </c>
      <c r="C257" s="2" t="str">
        <f>IFERROR(VLOOKUP($A:$A,'Matrice Visualizzazione File 1'!$A:$AR,C$1,),"")</f>
        <v>AW14NHVGHA</v>
      </c>
      <c r="D257" s="2" t="str">
        <f>IFERROR(VLOOKUP($A:$A,'Matrice Visualizzazione File 1'!$A:$AR,D$1,),"")</f>
        <v>OU</v>
      </c>
      <c r="E257" s="2" t="str">
        <f>_xlfn.TEXTJOIN("|",TRUE,Tabella_Traslata[[#This Row],[HN]:[CN]])</f>
        <v>HN|RN</v>
      </c>
      <c r="F257" s="2" t="str">
        <f>_xlfn.TEXTJOIN("|",TRUE,Tabella_Traslata[[#This Row],[Sale office 1]:[Sale office 9]])</f>
        <v>ABI3|AGIR|ASI0|ABI4</v>
      </c>
      <c r="G257" s="2" t="str">
        <f>IFERROR(VLOOKUP($A:$A,'Matrice Visualizzazione File 1'!$A:$AR,G$1,),"")</f>
        <v>Yes</v>
      </c>
      <c r="H257" s="2" t="str">
        <f>IFERROR(VLOOKUP($A:$A,'Matrice Visualizzazione File 1'!$A:$AR,H$1,),"")</f>
        <v>A2W_R290</v>
      </c>
      <c r="I257" s="2" t="str">
        <f>IFERROR(VLOOKUP($A:$A,'Matrice Visualizzazione File 1'!$A:$AR,I$1,),"")</f>
        <v>Outdoor Hydro Split Three Phase</v>
      </c>
      <c r="J257" s="2">
        <f>IFERROR(VLOOKUP($A:$A,'Matrice Visualizzazione File 1'!$A:$AR,J$1,),"")</f>
        <v>10</v>
      </c>
      <c r="K257" s="2" t="str">
        <f>IFERROR(VLOOKUP($A:$A,'Matrice Visualizzazione File 1'!$A:$AR,K$1,),"")</f>
        <v>Heating</v>
      </c>
      <c r="L257" s="2" t="str">
        <f>_xlfn.TEXTJOIN("|",TRUE,Tabella_Traslata[[#This Row],[Codice Avviamento 1]:[Codice Avviamento 2]])</f>
        <v>S0000322</v>
      </c>
      <c r="M257" s="2" t="str">
        <f>_xlfn.TEXTJOIN("|",TRUE,Tabella_Traslata[[#This Row],[Accessorio 1]:[Accessorio 5]])</f>
        <v/>
      </c>
      <c r="N257" s="2" t="str">
        <f>IFERROR(VLOOKUP($A:$A,'Matrice Visualizzazione File 1'!$A:$AR,N$1,),"")</f>
        <v/>
      </c>
      <c r="O257" s="2" t="str">
        <f>IFERROR(VLOOKUP($A:$A,'Matrice Visualizzazione File 1'!$A:$AR,O$1,),"")</f>
        <v/>
      </c>
      <c r="P257" s="2" t="str">
        <f>IFERROR(VLOOKUP($A:$A,'Matrice Visualizzazione File 1'!$A:$AR,P$1,),"")</f>
        <v/>
      </c>
      <c r="Q257" s="2" t="str">
        <f>IFERROR(VLOOKUP($A:$A,'Matrice Visualizzazione File 1'!$A:$AR,Q$1,),"")</f>
        <v/>
      </c>
      <c r="R257" s="2" t="str">
        <f>IFERROR(VLOOKUP($A:$A,'Matrice Visualizzazione File 1'!$A:$AR,R$1,),"")</f>
        <v/>
      </c>
      <c r="S257" s="2">
        <f>IFERROR(VLOOKUP($A:$A,'Matrice Visualizzazione File 1'!$A:$AR,S$1,),"")</f>
        <v>0</v>
      </c>
      <c r="T257" s="2" t="str">
        <f>IFERROR(VLOOKUP($A:$A,'Matrice Visualizzazione File 1'!$A:$AR,T$1,),"")</f>
        <v/>
      </c>
      <c r="U257" s="12" t="str">
        <f>IFERROR(VLOOKUP($A:$A,'Matrice Visualizzazione File 1'!$A:$AR,U$1,),"")</f>
        <v/>
      </c>
      <c r="V257" s="2" t="str">
        <f>IF(IFERROR(VLOOKUP($A:$A,'Matrice Visualizzazione File 1'!$A:$AR,V$1,),"")=0,"",IFERROR(VLOOKUP($A:$A,'Matrice Visualizzazione File 1'!$A:$AR,V$1,),""))</f>
        <v>HN</v>
      </c>
      <c r="W257" s="2" t="str">
        <f>IF(IFERROR(VLOOKUP($A:$A,'Matrice Visualizzazione File 1'!$A:$AR,W$1,),"")=0,"",IFERROR(VLOOKUP($A:$A,'Matrice Visualizzazione File 1'!$A:$AR,W$1,),""))</f>
        <v>RN</v>
      </c>
      <c r="X257" s="2" t="str">
        <f>IF(IFERROR(VLOOKUP($A:$A,'Matrice Visualizzazione File 1'!$A:$AR,X$1,),"")=0,"",IFERROR(VLOOKUP($A:$A,'Matrice Visualizzazione File 1'!$A:$AR,X$1,),""))</f>
        <v/>
      </c>
      <c r="Y257" s="2" t="str">
        <f>IF(IFERROR(VLOOKUP($A:$A,'Matrice Visualizzazione File 1'!$A:$AR,Y$1,),"")=0,"",IFERROR(VLOOKUP($A:$A,'Matrice Visualizzazione File 1'!$A:$AR,Y$1,),""))</f>
        <v/>
      </c>
      <c r="Z257" s="2" t="str">
        <f>IF(IFERROR(VLOOKUP($A:$A,'Matrice Visualizzazione File 1'!$A:$AR,Z$1,),"")=0,"",IFERROR(VLOOKUP($A:$A,'Matrice Visualizzazione File 1'!$A:$AR,Z$1,),""))</f>
        <v/>
      </c>
      <c r="AA257" s="2" t="str">
        <f>IF(IFERROR(VLOOKUP($A:$A,'Matrice Visualizzazione File 1'!$A:$AR,AA$1,),"")=0,"",IFERROR(VLOOKUP($A:$A,'Matrice Visualizzazione File 1'!$A:$AR,AA$1,),""))</f>
        <v>ABI3</v>
      </c>
      <c r="AB257" s="2" t="str">
        <f>IF(IFERROR(VLOOKUP($A:$A,'Matrice Visualizzazione File 1'!$A:$AR,AB$1,),"")=0,"",IFERROR(VLOOKUP($A:$A,'Matrice Visualizzazione File 1'!$A:$AR,AB$1,),""))</f>
        <v/>
      </c>
      <c r="AC257" s="2" t="str">
        <f>IF(IFERROR(VLOOKUP($A:$A,'Matrice Visualizzazione File 1'!$A:$AR,AC$1,),"")=0,"",IFERROR(VLOOKUP($A:$A,'Matrice Visualizzazione File 1'!$A:$AR,AC$1,),""))</f>
        <v/>
      </c>
      <c r="AD257" s="2" t="str">
        <f>IF(IFERROR(VLOOKUP($A:$A,'Matrice Visualizzazione File 1'!$A:$AR,AD$1,),"")=0,"",IFERROR(VLOOKUP($A:$A,'Matrice Visualizzazione File 1'!$A:$AR,AD$1,),""))</f>
        <v/>
      </c>
      <c r="AE257" s="2" t="str">
        <f>IF(IFERROR(VLOOKUP($A:$A,'Matrice Visualizzazione File 1'!$A:$AR,AE$1,),"")=0,"",IFERROR(VLOOKUP($A:$A,'Matrice Visualizzazione File 1'!$A:$AR,AE$1,),""))</f>
        <v>AGIR</v>
      </c>
      <c r="AF257" s="2" t="str">
        <f>IF(IFERROR(VLOOKUP($A:$A,'Matrice Visualizzazione File 1'!$A:$AR,AF$1,),"")=0,"",IFERROR(VLOOKUP($A:$A,'Matrice Visualizzazione File 1'!$A:$AR,AF$1,),""))</f>
        <v>ASI0</v>
      </c>
      <c r="AG257" s="2" t="str">
        <f>IF(IFERROR(VLOOKUP($A:$A,'Matrice Visualizzazione File 1'!$A:$AR,AG$1,),"")=0,"",IFERROR(VLOOKUP($A:$A,'Matrice Visualizzazione File 1'!$A:$AR,AG$1,),""))</f>
        <v>ABI4</v>
      </c>
      <c r="AH257" s="2" t="str">
        <f>IF(IFERROR(VLOOKUP($A:$A,'Matrice Visualizzazione File 1'!$A:$AR,AH$1,),"")=0,"",IFERROR(VLOOKUP($A:$A,'Matrice Visualizzazione File 1'!$A:$AR,AH$1,),""))</f>
        <v>S0000322</v>
      </c>
      <c r="AI257" s="2" t="str">
        <f>IF(IFERROR(VLOOKUP($A:$A,'Matrice Visualizzazione File 1'!$A:$AR,AI$1,),"")=0,"",IFERROR(VLOOKUP($A:$A,'Matrice Visualizzazione File 1'!$A:$AR,AI$1,),""))</f>
        <v/>
      </c>
      <c r="AJ257" s="2" t="str">
        <f>IF(IFERROR(VLOOKUP($A:$A,'Matrice Visualizzazione File 1'!$A:$AR,AJ$1,),"")=0,"",IFERROR(VLOOKUP($A:$A,'Matrice Visualizzazione File 1'!$A:$AR,AJ$1,),""))</f>
        <v/>
      </c>
      <c r="AK257" s="2" t="str">
        <f>IF(IFERROR(VLOOKUP($A:$A,'Matrice Visualizzazione File 1'!$A:$AR,AK$1,),"")=0,"",IFERROR(VLOOKUP($A:$A,'Matrice Visualizzazione File 1'!$A:$AR,AK$1,),""))</f>
        <v/>
      </c>
      <c r="AL257" s="2" t="str">
        <f>IF(IFERROR(VLOOKUP($A:$A,'Matrice Visualizzazione File 1'!$A:$AR,AL$1,),"")=0,"",IFERROR(VLOOKUP($A:$A,'Matrice Visualizzazione File 1'!$A:$AR,AL$1,),""))</f>
        <v/>
      </c>
      <c r="AM257" s="2" t="str">
        <f>IF(IFERROR(VLOOKUP($A:$A,'Matrice Visualizzazione File 1'!$A:$AR,AM$1,),"")=0,"",IFERROR(VLOOKUP($A:$A,'Matrice Visualizzazione File 1'!$A:$AR,AM$1,),""))</f>
        <v/>
      </c>
      <c r="AN257" s="2" t="str">
        <f>IF(IFERROR(VLOOKUP($A:$A,'Matrice Visualizzazione File 1'!$A:$AR,AN$1,),"")=0,"",IFERROR(VLOOKUP($A:$A,'Matrice Visualizzazione File 1'!$A:$AR,AN$1,),""))</f>
        <v/>
      </c>
    </row>
    <row r="258" spans="1:40" x14ac:dyDescent="0.25">
      <c r="A258" s="2">
        <f t="shared" si="3"/>
        <v>253</v>
      </c>
      <c r="B258" s="2" t="str">
        <f>IFERROR(VLOOKUP($A:$A,'Matrice Visualizzazione File 1'!$A:$AR,B$1,),"")</f>
        <v>AE21F1E00</v>
      </c>
      <c r="C258" s="2" t="str">
        <f>IFERROR(VLOOKUP($A:$A,'Matrice Visualizzazione File 1'!$A:$AR,C$1,),"")</f>
        <v>AW16NHVGHA</v>
      </c>
      <c r="D258" s="2" t="str">
        <f>IFERROR(VLOOKUP($A:$A,'Matrice Visualizzazione File 1'!$A:$AR,D$1,),"")</f>
        <v>OU</v>
      </c>
      <c r="E258" s="2" t="str">
        <f>_xlfn.TEXTJOIN("|",TRUE,Tabella_Traslata[[#This Row],[HN]:[CN]])</f>
        <v>HN|RN</v>
      </c>
      <c r="F258" s="2" t="str">
        <f>_xlfn.TEXTJOIN("|",TRUE,Tabella_Traslata[[#This Row],[Sale office 1]:[Sale office 9]])</f>
        <v>ABI3|AGIR|ASI0|ABI4</v>
      </c>
      <c r="G258" s="2" t="str">
        <f>IFERROR(VLOOKUP($A:$A,'Matrice Visualizzazione File 1'!$A:$AR,G$1,),"")</f>
        <v>Yes</v>
      </c>
      <c r="H258" s="2" t="str">
        <f>IFERROR(VLOOKUP($A:$A,'Matrice Visualizzazione File 1'!$A:$AR,H$1,),"")</f>
        <v>A2W_R290</v>
      </c>
      <c r="I258" s="2" t="str">
        <f>IFERROR(VLOOKUP($A:$A,'Matrice Visualizzazione File 1'!$A:$AR,I$1,),"")</f>
        <v>Outdoor Hydro Split Three Phase</v>
      </c>
      <c r="J258" s="2">
        <f>IFERROR(VLOOKUP($A:$A,'Matrice Visualizzazione File 1'!$A:$AR,J$1,),"")</f>
        <v>10</v>
      </c>
      <c r="K258" s="2" t="str">
        <f>IFERROR(VLOOKUP($A:$A,'Matrice Visualizzazione File 1'!$A:$AR,K$1,),"")</f>
        <v>Heating</v>
      </c>
      <c r="L258" s="2" t="str">
        <f>_xlfn.TEXTJOIN("|",TRUE,Tabella_Traslata[[#This Row],[Codice Avviamento 1]:[Codice Avviamento 2]])</f>
        <v>S0000322</v>
      </c>
      <c r="M258" s="2" t="str">
        <f>_xlfn.TEXTJOIN("|",TRUE,Tabella_Traslata[[#This Row],[Accessorio 1]:[Accessorio 5]])</f>
        <v/>
      </c>
      <c r="N258" s="2" t="str">
        <f>IFERROR(VLOOKUP($A:$A,'Matrice Visualizzazione File 1'!$A:$AR,N$1,),"")</f>
        <v/>
      </c>
      <c r="O258" s="2" t="str">
        <f>IFERROR(VLOOKUP($A:$A,'Matrice Visualizzazione File 1'!$A:$AR,O$1,),"")</f>
        <v/>
      </c>
      <c r="P258" s="2" t="str">
        <f>IFERROR(VLOOKUP($A:$A,'Matrice Visualizzazione File 1'!$A:$AR,P$1,),"")</f>
        <v/>
      </c>
      <c r="Q258" s="2" t="str">
        <f>IFERROR(VLOOKUP($A:$A,'Matrice Visualizzazione File 1'!$A:$AR,Q$1,),"")</f>
        <v/>
      </c>
      <c r="R258" s="2" t="str">
        <f>IFERROR(VLOOKUP($A:$A,'Matrice Visualizzazione File 1'!$A:$AR,R$1,),"")</f>
        <v/>
      </c>
      <c r="S258" s="2">
        <f>IFERROR(VLOOKUP($A:$A,'Matrice Visualizzazione File 1'!$A:$AR,S$1,),"")</f>
        <v>0</v>
      </c>
      <c r="T258" s="2" t="str">
        <f>IFERROR(VLOOKUP($A:$A,'Matrice Visualizzazione File 1'!$A:$AR,T$1,),"")</f>
        <v/>
      </c>
      <c r="U258" s="12" t="str">
        <f>IFERROR(VLOOKUP($A:$A,'Matrice Visualizzazione File 1'!$A:$AR,U$1,),"")</f>
        <v/>
      </c>
      <c r="V258" s="2" t="str">
        <f>IF(IFERROR(VLOOKUP($A:$A,'Matrice Visualizzazione File 1'!$A:$AR,V$1,),"")=0,"",IFERROR(VLOOKUP($A:$A,'Matrice Visualizzazione File 1'!$A:$AR,V$1,),""))</f>
        <v>HN</v>
      </c>
      <c r="W258" s="2" t="str">
        <f>IF(IFERROR(VLOOKUP($A:$A,'Matrice Visualizzazione File 1'!$A:$AR,W$1,),"")=0,"",IFERROR(VLOOKUP($A:$A,'Matrice Visualizzazione File 1'!$A:$AR,W$1,),""))</f>
        <v>RN</v>
      </c>
      <c r="X258" s="2" t="str">
        <f>IF(IFERROR(VLOOKUP($A:$A,'Matrice Visualizzazione File 1'!$A:$AR,X$1,),"")=0,"",IFERROR(VLOOKUP($A:$A,'Matrice Visualizzazione File 1'!$A:$AR,X$1,),""))</f>
        <v/>
      </c>
      <c r="Y258" s="2" t="str">
        <f>IF(IFERROR(VLOOKUP($A:$A,'Matrice Visualizzazione File 1'!$A:$AR,Y$1,),"")=0,"",IFERROR(VLOOKUP($A:$A,'Matrice Visualizzazione File 1'!$A:$AR,Y$1,),""))</f>
        <v/>
      </c>
      <c r="Z258" s="2" t="str">
        <f>IF(IFERROR(VLOOKUP($A:$A,'Matrice Visualizzazione File 1'!$A:$AR,Z$1,),"")=0,"",IFERROR(VLOOKUP($A:$A,'Matrice Visualizzazione File 1'!$A:$AR,Z$1,),""))</f>
        <v/>
      </c>
      <c r="AA258" s="2" t="str">
        <f>IF(IFERROR(VLOOKUP($A:$A,'Matrice Visualizzazione File 1'!$A:$AR,AA$1,),"")=0,"",IFERROR(VLOOKUP($A:$A,'Matrice Visualizzazione File 1'!$A:$AR,AA$1,),""))</f>
        <v>ABI3</v>
      </c>
      <c r="AB258" s="2" t="str">
        <f>IF(IFERROR(VLOOKUP($A:$A,'Matrice Visualizzazione File 1'!$A:$AR,AB$1,),"")=0,"",IFERROR(VLOOKUP($A:$A,'Matrice Visualizzazione File 1'!$A:$AR,AB$1,),""))</f>
        <v/>
      </c>
      <c r="AC258" s="2" t="str">
        <f>IF(IFERROR(VLOOKUP($A:$A,'Matrice Visualizzazione File 1'!$A:$AR,AC$1,),"")=0,"",IFERROR(VLOOKUP($A:$A,'Matrice Visualizzazione File 1'!$A:$AR,AC$1,),""))</f>
        <v/>
      </c>
      <c r="AD258" s="2" t="str">
        <f>IF(IFERROR(VLOOKUP($A:$A,'Matrice Visualizzazione File 1'!$A:$AR,AD$1,),"")=0,"",IFERROR(VLOOKUP($A:$A,'Matrice Visualizzazione File 1'!$A:$AR,AD$1,),""))</f>
        <v/>
      </c>
      <c r="AE258" s="2" t="str">
        <f>IF(IFERROR(VLOOKUP($A:$A,'Matrice Visualizzazione File 1'!$A:$AR,AE$1,),"")=0,"",IFERROR(VLOOKUP($A:$A,'Matrice Visualizzazione File 1'!$A:$AR,AE$1,),""))</f>
        <v>AGIR</v>
      </c>
      <c r="AF258" s="2" t="str">
        <f>IF(IFERROR(VLOOKUP($A:$A,'Matrice Visualizzazione File 1'!$A:$AR,AF$1,),"")=0,"",IFERROR(VLOOKUP($A:$A,'Matrice Visualizzazione File 1'!$A:$AR,AF$1,),""))</f>
        <v>ASI0</v>
      </c>
      <c r="AG258" s="2" t="str">
        <f>IF(IFERROR(VLOOKUP($A:$A,'Matrice Visualizzazione File 1'!$A:$AR,AG$1,),"")=0,"",IFERROR(VLOOKUP($A:$A,'Matrice Visualizzazione File 1'!$A:$AR,AG$1,),""))</f>
        <v>ABI4</v>
      </c>
      <c r="AH258" s="2" t="str">
        <f>IF(IFERROR(VLOOKUP($A:$A,'Matrice Visualizzazione File 1'!$A:$AR,AH$1,),"")=0,"",IFERROR(VLOOKUP($A:$A,'Matrice Visualizzazione File 1'!$A:$AR,AH$1,),""))</f>
        <v>S0000322</v>
      </c>
      <c r="AI258" s="2" t="str">
        <f>IF(IFERROR(VLOOKUP($A:$A,'Matrice Visualizzazione File 1'!$A:$AR,AI$1,),"")=0,"",IFERROR(VLOOKUP($A:$A,'Matrice Visualizzazione File 1'!$A:$AR,AI$1,),""))</f>
        <v/>
      </c>
      <c r="AJ258" s="2" t="str">
        <f>IF(IFERROR(VLOOKUP($A:$A,'Matrice Visualizzazione File 1'!$A:$AR,AJ$1,),"")=0,"",IFERROR(VLOOKUP($A:$A,'Matrice Visualizzazione File 1'!$A:$AR,AJ$1,),""))</f>
        <v/>
      </c>
      <c r="AK258" s="2" t="str">
        <f>IF(IFERROR(VLOOKUP($A:$A,'Matrice Visualizzazione File 1'!$A:$AR,AK$1,),"")=0,"",IFERROR(VLOOKUP($A:$A,'Matrice Visualizzazione File 1'!$A:$AR,AK$1,),""))</f>
        <v/>
      </c>
      <c r="AL258" s="2" t="str">
        <f>IF(IFERROR(VLOOKUP($A:$A,'Matrice Visualizzazione File 1'!$A:$AR,AL$1,),"")=0,"",IFERROR(VLOOKUP($A:$A,'Matrice Visualizzazione File 1'!$A:$AR,AL$1,),""))</f>
        <v/>
      </c>
      <c r="AM258" s="2" t="str">
        <f>IF(IFERROR(VLOOKUP($A:$A,'Matrice Visualizzazione File 1'!$A:$AR,AM$1,),"")=0,"",IFERROR(VLOOKUP($A:$A,'Matrice Visualizzazione File 1'!$A:$AR,AM$1,),""))</f>
        <v/>
      </c>
      <c r="AN258" s="2" t="str">
        <f>IF(IFERROR(VLOOKUP($A:$A,'Matrice Visualizzazione File 1'!$A:$AR,AN$1,),"")=0,"",IFERROR(VLOOKUP($A:$A,'Matrice Visualizzazione File 1'!$A:$AR,AN$1,),""))</f>
        <v/>
      </c>
    </row>
    <row r="259" spans="1:40" x14ac:dyDescent="0.25">
      <c r="A259" s="2">
        <f t="shared" si="3"/>
        <v>254</v>
      </c>
      <c r="B259" s="2" t="str">
        <f>IFERROR(VLOOKUP($A:$A,'Matrice Visualizzazione File 1'!$A:$AR,B$1,),"")</f>
        <v>AACBF1E01</v>
      </c>
      <c r="C259" s="2" t="str">
        <f>IFERROR(VLOOKUP($A:$A,'Matrice Visualizzazione File 1'!$A:$AR,C$1,),"")</f>
        <v>ATW-A03N</v>
      </c>
      <c r="D259" s="2" t="str">
        <f>IFERROR(VLOOKUP($A:$A,'Matrice Visualizzazione File 1'!$A:$AR,D$1,),"")</f>
        <v>ACC</v>
      </c>
      <c r="E259" s="2" t="str">
        <f>_xlfn.TEXTJOIN("|",TRUE,Tabella_Traslata[[#This Row],[HN]:[CN]])</f>
        <v>HN|RN</v>
      </c>
      <c r="F259" s="2" t="str">
        <f>_xlfn.TEXTJOIN("|",TRUE,Tabella_Traslata[[#This Row],[Sale office 1]:[Sale office 9]])</f>
        <v>ABI3|AGIR|ASI0|ABI4</v>
      </c>
      <c r="G259" s="2" t="str">
        <f>IFERROR(VLOOKUP($A:$A,'Matrice Visualizzazione File 1'!$A:$AR,G$1,),"")</f>
        <v>Yes</v>
      </c>
      <c r="H259" s="2" t="str">
        <f>IFERROR(VLOOKUP($A:$A,'Matrice Visualizzazione File 1'!$A:$AR,H$1,),"")</f>
        <v>A2W_R290</v>
      </c>
      <c r="I259" s="2" t="str">
        <f>IFERROR(VLOOKUP($A:$A,'Matrice Visualizzazione File 1'!$A:$AR,I$1,),"")</f>
        <v>Accessorio Obbligatorio</v>
      </c>
      <c r="J259" s="2">
        <f>IFERROR(VLOOKUP($A:$A,'Matrice Visualizzazione File 1'!$A:$AR,J$1,),"")</f>
        <v>10</v>
      </c>
      <c r="K259" s="2" t="str">
        <f>IFERROR(VLOOKUP($A:$A,'Matrice Visualizzazione File 1'!$A:$AR,K$1,),"")</f>
        <v>Heating</v>
      </c>
      <c r="L259" s="2" t="str">
        <f>_xlfn.TEXTJOIN("|",TRUE,Tabella_Traslata[[#This Row],[Codice Avviamento 1]:[Codice Avviamento 2]])</f>
        <v/>
      </c>
      <c r="M259" s="2" t="str">
        <f>_xlfn.TEXTJOIN("|",TRUE,Tabella_Traslata[[#This Row],[Accessorio 1]:[Accessorio 5]])</f>
        <v/>
      </c>
      <c r="N259" s="2" t="str">
        <f>IFERROR(VLOOKUP($A:$A,'Matrice Visualizzazione File 1'!$A:$AR,N$1,),"")</f>
        <v/>
      </c>
      <c r="O259" s="2" t="str">
        <f>IFERROR(VLOOKUP($A:$A,'Matrice Visualizzazione File 1'!$A:$AR,O$1,),"")</f>
        <v/>
      </c>
      <c r="P259" s="2" t="str">
        <f>IFERROR(VLOOKUP($A:$A,'Matrice Visualizzazione File 1'!$A:$AR,P$1,),"")</f>
        <v/>
      </c>
      <c r="Q259" s="2" t="str">
        <f>IFERROR(VLOOKUP($A:$A,'Matrice Visualizzazione File 1'!$A:$AR,Q$1,),"")</f>
        <v/>
      </c>
      <c r="R259" s="2" t="str">
        <f>IFERROR(VLOOKUP($A:$A,'Matrice Visualizzazione File 1'!$A:$AR,R$1,),"")</f>
        <v/>
      </c>
      <c r="S259" s="2">
        <f>IFERROR(VLOOKUP($A:$A,'Matrice Visualizzazione File 1'!$A:$AR,S$1,),"")</f>
        <v>0</v>
      </c>
      <c r="T259" s="2" t="str">
        <f>IFERROR(VLOOKUP($A:$A,'Matrice Visualizzazione File 1'!$A:$AR,T$1,),"")</f>
        <v/>
      </c>
      <c r="U259" s="12" t="str">
        <f>IFERROR(VLOOKUP($A:$A,'Matrice Visualizzazione File 1'!$A:$AR,U$1,),"")</f>
        <v/>
      </c>
      <c r="V259" s="2" t="str">
        <f>IF(IFERROR(VLOOKUP($A:$A,'Matrice Visualizzazione File 1'!$A:$AR,V$1,),"")=0,"",IFERROR(VLOOKUP($A:$A,'Matrice Visualizzazione File 1'!$A:$AR,V$1,),""))</f>
        <v>HN</v>
      </c>
      <c r="W259" s="2" t="str">
        <f>IF(IFERROR(VLOOKUP($A:$A,'Matrice Visualizzazione File 1'!$A:$AR,W$1,),"")=0,"",IFERROR(VLOOKUP($A:$A,'Matrice Visualizzazione File 1'!$A:$AR,W$1,),""))</f>
        <v>RN</v>
      </c>
      <c r="X259" s="2" t="str">
        <f>IF(IFERROR(VLOOKUP($A:$A,'Matrice Visualizzazione File 1'!$A:$AR,X$1,),"")=0,"",IFERROR(VLOOKUP($A:$A,'Matrice Visualizzazione File 1'!$A:$AR,X$1,),""))</f>
        <v/>
      </c>
      <c r="Y259" s="2" t="str">
        <f>IF(IFERROR(VLOOKUP($A:$A,'Matrice Visualizzazione File 1'!$A:$AR,Y$1,),"")=0,"",IFERROR(VLOOKUP($A:$A,'Matrice Visualizzazione File 1'!$A:$AR,Y$1,),""))</f>
        <v/>
      </c>
      <c r="Z259" s="2" t="str">
        <f>IF(IFERROR(VLOOKUP($A:$A,'Matrice Visualizzazione File 1'!$A:$AR,Z$1,),"")=0,"",IFERROR(VLOOKUP($A:$A,'Matrice Visualizzazione File 1'!$A:$AR,Z$1,),""))</f>
        <v/>
      </c>
      <c r="AA259" s="2" t="str">
        <f>IF(IFERROR(VLOOKUP($A:$A,'Matrice Visualizzazione File 1'!$A:$AR,AA$1,),"")=0,"",IFERROR(VLOOKUP($A:$A,'Matrice Visualizzazione File 1'!$A:$AR,AA$1,),""))</f>
        <v>ABI3</v>
      </c>
      <c r="AB259" s="2" t="str">
        <f>IF(IFERROR(VLOOKUP($A:$A,'Matrice Visualizzazione File 1'!$A:$AR,AB$1,),"")=0,"",IFERROR(VLOOKUP($A:$A,'Matrice Visualizzazione File 1'!$A:$AR,AB$1,),""))</f>
        <v/>
      </c>
      <c r="AC259" s="2" t="str">
        <f>IF(IFERROR(VLOOKUP($A:$A,'Matrice Visualizzazione File 1'!$A:$AR,AC$1,),"")=0,"",IFERROR(VLOOKUP($A:$A,'Matrice Visualizzazione File 1'!$A:$AR,AC$1,),""))</f>
        <v/>
      </c>
      <c r="AD259" s="2" t="str">
        <f>IF(IFERROR(VLOOKUP($A:$A,'Matrice Visualizzazione File 1'!$A:$AR,AD$1,),"")=0,"",IFERROR(VLOOKUP($A:$A,'Matrice Visualizzazione File 1'!$A:$AR,AD$1,),""))</f>
        <v/>
      </c>
      <c r="AE259" s="2" t="str">
        <f>IF(IFERROR(VLOOKUP($A:$A,'Matrice Visualizzazione File 1'!$A:$AR,AE$1,),"")=0,"",IFERROR(VLOOKUP($A:$A,'Matrice Visualizzazione File 1'!$A:$AR,AE$1,),""))</f>
        <v>AGIR</v>
      </c>
      <c r="AF259" s="2" t="str">
        <f>IF(IFERROR(VLOOKUP($A:$A,'Matrice Visualizzazione File 1'!$A:$AR,AF$1,),"")=0,"",IFERROR(VLOOKUP($A:$A,'Matrice Visualizzazione File 1'!$A:$AR,AF$1,),""))</f>
        <v>ASI0</v>
      </c>
      <c r="AG259" s="2" t="str">
        <f>IF(IFERROR(VLOOKUP($A:$A,'Matrice Visualizzazione File 1'!$A:$AR,AG$1,),"")=0,"",IFERROR(VLOOKUP($A:$A,'Matrice Visualizzazione File 1'!$A:$AR,AG$1,),""))</f>
        <v>ABI4</v>
      </c>
      <c r="AH259" s="2" t="str">
        <f>IF(IFERROR(VLOOKUP($A:$A,'Matrice Visualizzazione File 1'!$A:$AR,AH$1,),"")=0,"",IFERROR(VLOOKUP($A:$A,'Matrice Visualizzazione File 1'!$A:$AR,AH$1,),""))</f>
        <v/>
      </c>
      <c r="AI259" s="2" t="str">
        <f>IF(IFERROR(VLOOKUP($A:$A,'Matrice Visualizzazione File 1'!$A:$AR,AI$1,),"")=0,"",IFERROR(VLOOKUP($A:$A,'Matrice Visualizzazione File 1'!$A:$AR,AI$1,),""))</f>
        <v/>
      </c>
      <c r="AJ259" s="2" t="str">
        <f>IF(IFERROR(VLOOKUP($A:$A,'Matrice Visualizzazione File 1'!$A:$AR,AJ$1,),"")=0,"",IFERROR(VLOOKUP($A:$A,'Matrice Visualizzazione File 1'!$A:$AR,AJ$1,),""))</f>
        <v/>
      </c>
      <c r="AK259" s="2" t="str">
        <f>IF(IFERROR(VLOOKUP($A:$A,'Matrice Visualizzazione File 1'!$A:$AR,AK$1,),"")=0,"",IFERROR(VLOOKUP($A:$A,'Matrice Visualizzazione File 1'!$A:$AR,AK$1,),""))</f>
        <v/>
      </c>
      <c r="AL259" s="2" t="str">
        <f>IF(IFERROR(VLOOKUP($A:$A,'Matrice Visualizzazione File 1'!$A:$AR,AL$1,),"")=0,"",IFERROR(VLOOKUP($A:$A,'Matrice Visualizzazione File 1'!$A:$AR,AL$1,),""))</f>
        <v/>
      </c>
      <c r="AM259" s="2" t="str">
        <f>IF(IFERROR(VLOOKUP($A:$A,'Matrice Visualizzazione File 1'!$A:$AR,AM$1,),"")=0,"",IFERROR(VLOOKUP($A:$A,'Matrice Visualizzazione File 1'!$A:$AR,AM$1,),""))</f>
        <v/>
      </c>
      <c r="AN259" s="2" t="str">
        <f>IF(IFERROR(VLOOKUP($A:$A,'Matrice Visualizzazione File 1'!$A:$AR,AN$1,),"")=0,"",IFERROR(VLOOKUP($A:$A,'Matrice Visualizzazione File 1'!$A:$AR,AN$1,),""))</f>
        <v/>
      </c>
    </row>
    <row r="260" spans="1:40" x14ac:dyDescent="0.25">
      <c r="A260" s="2">
        <f t="shared" si="3"/>
        <v>255</v>
      </c>
      <c r="B260" s="2" t="str">
        <f>IFERROR(VLOOKUP($A:$A,'Matrice Visualizzazione File 1'!$A:$AR,B$1,),"")</f>
        <v>AACBF0E01</v>
      </c>
      <c r="C260" s="2" t="str">
        <f>IFERROR(VLOOKUP($A:$A,'Matrice Visualizzazione File 1'!$A:$AR,C$1,),"")</f>
        <v>ATW-E02</v>
      </c>
      <c r="D260" s="2" t="str">
        <f>IFERROR(VLOOKUP($A:$A,'Matrice Visualizzazione File 1'!$A:$AR,D$1,),"")</f>
        <v>ACC</v>
      </c>
      <c r="E260" s="2" t="str">
        <f>_xlfn.TEXTJOIN("|",TRUE,Tabella_Traslata[[#This Row],[HN]:[CN]])</f>
        <v>HN|RN</v>
      </c>
      <c r="F260" s="2" t="str">
        <f>_xlfn.TEXTJOIN("|",TRUE,Tabella_Traslata[[#This Row],[Sale office 1]:[Sale office 9]])</f>
        <v>ABI3|AGIR|ASI0|ABI4</v>
      </c>
      <c r="G260" s="2" t="str">
        <f>IFERROR(VLOOKUP($A:$A,'Matrice Visualizzazione File 1'!$A:$AR,G$1,),"")</f>
        <v>No</v>
      </c>
      <c r="H260" s="2" t="str">
        <f>IFERROR(VLOOKUP($A:$A,'Matrice Visualizzazione File 1'!$A:$AR,H$1,),"")</f>
        <v>A2W_R290</v>
      </c>
      <c r="I260" s="2" t="str">
        <f>IFERROR(VLOOKUP($A:$A,'Matrice Visualizzazione File 1'!$A:$AR,I$1,),"")</f>
        <v>Phase Out</v>
      </c>
      <c r="J260" s="2">
        <f>IFERROR(VLOOKUP($A:$A,'Matrice Visualizzazione File 1'!$A:$AR,J$1,),"")</f>
        <v>0</v>
      </c>
      <c r="K260" s="2" t="str">
        <f>IFERROR(VLOOKUP($A:$A,'Matrice Visualizzazione File 1'!$A:$AR,K$1,),"")</f>
        <v>Heating</v>
      </c>
      <c r="L260" s="2" t="str">
        <f>_xlfn.TEXTJOIN("|",TRUE,Tabella_Traslata[[#This Row],[Codice Avviamento 1]:[Codice Avviamento 2]])</f>
        <v/>
      </c>
      <c r="M260" s="2" t="str">
        <f>_xlfn.TEXTJOIN("|",TRUE,Tabella_Traslata[[#This Row],[Accessorio 1]:[Accessorio 5]])</f>
        <v/>
      </c>
      <c r="N260" s="2" t="str">
        <f>IFERROR(VLOOKUP($A:$A,'Matrice Visualizzazione File 1'!$A:$AR,N$1,),"")</f>
        <v/>
      </c>
      <c r="O260" s="2" t="str">
        <f>IFERROR(VLOOKUP($A:$A,'Matrice Visualizzazione File 1'!$A:$AR,O$1,),"")</f>
        <v/>
      </c>
      <c r="P260" s="2" t="str">
        <f>IFERROR(VLOOKUP($A:$A,'Matrice Visualizzazione File 1'!$A:$AR,P$1,),"")</f>
        <v/>
      </c>
      <c r="Q260" s="2" t="str">
        <f>IFERROR(VLOOKUP($A:$A,'Matrice Visualizzazione File 1'!$A:$AR,Q$1,),"")</f>
        <v/>
      </c>
      <c r="R260" s="2" t="str">
        <f>IFERROR(VLOOKUP($A:$A,'Matrice Visualizzazione File 1'!$A:$AR,R$1,),"")</f>
        <v/>
      </c>
      <c r="S260" s="2">
        <f>IFERROR(VLOOKUP($A:$A,'Matrice Visualizzazione File 1'!$A:$AR,S$1,),"")</f>
        <v>0</v>
      </c>
      <c r="T260" s="2" t="str">
        <f>IFERROR(VLOOKUP($A:$A,'Matrice Visualizzazione File 1'!$A:$AR,T$1,),"")</f>
        <v/>
      </c>
      <c r="U260" s="12" t="str">
        <f>IFERROR(VLOOKUP($A:$A,'Matrice Visualizzazione File 1'!$A:$AR,U$1,),"")</f>
        <v/>
      </c>
      <c r="V260" s="2" t="str">
        <f>IF(IFERROR(VLOOKUP($A:$A,'Matrice Visualizzazione File 1'!$A:$AR,V$1,),"")=0,"",IFERROR(VLOOKUP($A:$A,'Matrice Visualizzazione File 1'!$A:$AR,V$1,),""))</f>
        <v>HN</v>
      </c>
      <c r="W260" s="2" t="str">
        <f>IF(IFERROR(VLOOKUP($A:$A,'Matrice Visualizzazione File 1'!$A:$AR,W$1,),"")=0,"",IFERROR(VLOOKUP($A:$A,'Matrice Visualizzazione File 1'!$A:$AR,W$1,),""))</f>
        <v>RN</v>
      </c>
      <c r="X260" s="2" t="str">
        <f>IF(IFERROR(VLOOKUP($A:$A,'Matrice Visualizzazione File 1'!$A:$AR,X$1,),"")=0,"",IFERROR(VLOOKUP($A:$A,'Matrice Visualizzazione File 1'!$A:$AR,X$1,),""))</f>
        <v/>
      </c>
      <c r="Y260" s="2" t="str">
        <f>IF(IFERROR(VLOOKUP($A:$A,'Matrice Visualizzazione File 1'!$A:$AR,Y$1,),"")=0,"",IFERROR(VLOOKUP($A:$A,'Matrice Visualizzazione File 1'!$A:$AR,Y$1,),""))</f>
        <v/>
      </c>
      <c r="Z260" s="2" t="str">
        <f>IF(IFERROR(VLOOKUP($A:$A,'Matrice Visualizzazione File 1'!$A:$AR,Z$1,),"")=0,"",IFERROR(VLOOKUP($A:$A,'Matrice Visualizzazione File 1'!$A:$AR,Z$1,),""))</f>
        <v/>
      </c>
      <c r="AA260" s="2" t="str">
        <f>IF(IFERROR(VLOOKUP($A:$A,'Matrice Visualizzazione File 1'!$A:$AR,AA$1,),"")=0,"",IFERROR(VLOOKUP($A:$A,'Matrice Visualizzazione File 1'!$A:$AR,AA$1,),""))</f>
        <v>ABI3</v>
      </c>
      <c r="AB260" s="2" t="str">
        <f>IF(IFERROR(VLOOKUP($A:$A,'Matrice Visualizzazione File 1'!$A:$AR,AB$1,),"")=0,"",IFERROR(VLOOKUP($A:$A,'Matrice Visualizzazione File 1'!$A:$AR,AB$1,),""))</f>
        <v/>
      </c>
      <c r="AC260" s="2" t="str">
        <f>IF(IFERROR(VLOOKUP($A:$A,'Matrice Visualizzazione File 1'!$A:$AR,AC$1,),"")=0,"",IFERROR(VLOOKUP($A:$A,'Matrice Visualizzazione File 1'!$A:$AR,AC$1,),""))</f>
        <v/>
      </c>
      <c r="AD260" s="2" t="str">
        <f>IF(IFERROR(VLOOKUP($A:$A,'Matrice Visualizzazione File 1'!$A:$AR,AD$1,),"")=0,"",IFERROR(VLOOKUP($A:$A,'Matrice Visualizzazione File 1'!$A:$AR,AD$1,),""))</f>
        <v/>
      </c>
      <c r="AE260" s="2" t="str">
        <f>IF(IFERROR(VLOOKUP($A:$A,'Matrice Visualizzazione File 1'!$A:$AR,AE$1,),"")=0,"",IFERROR(VLOOKUP($A:$A,'Matrice Visualizzazione File 1'!$A:$AR,AE$1,),""))</f>
        <v>AGIR</v>
      </c>
      <c r="AF260" s="2" t="str">
        <f>IF(IFERROR(VLOOKUP($A:$A,'Matrice Visualizzazione File 1'!$A:$AR,AF$1,),"")=0,"",IFERROR(VLOOKUP($A:$A,'Matrice Visualizzazione File 1'!$A:$AR,AF$1,),""))</f>
        <v>ASI0</v>
      </c>
      <c r="AG260" s="2" t="str">
        <f>IF(IFERROR(VLOOKUP($A:$A,'Matrice Visualizzazione File 1'!$A:$AR,AG$1,),"")=0,"",IFERROR(VLOOKUP($A:$A,'Matrice Visualizzazione File 1'!$A:$AR,AG$1,),""))</f>
        <v>ABI4</v>
      </c>
      <c r="AH260" s="2" t="str">
        <f>IF(IFERROR(VLOOKUP($A:$A,'Matrice Visualizzazione File 1'!$A:$AR,AH$1,),"")=0,"",IFERROR(VLOOKUP($A:$A,'Matrice Visualizzazione File 1'!$A:$AR,AH$1,),""))</f>
        <v/>
      </c>
      <c r="AI260" s="2" t="str">
        <f>IF(IFERROR(VLOOKUP($A:$A,'Matrice Visualizzazione File 1'!$A:$AR,AI$1,),"")=0,"",IFERROR(VLOOKUP($A:$A,'Matrice Visualizzazione File 1'!$A:$AR,AI$1,),""))</f>
        <v/>
      </c>
      <c r="AJ260" s="2" t="str">
        <f>IF(IFERROR(VLOOKUP($A:$A,'Matrice Visualizzazione File 1'!$A:$AR,AJ$1,),"")=0,"",IFERROR(VLOOKUP($A:$A,'Matrice Visualizzazione File 1'!$A:$AR,AJ$1,),""))</f>
        <v/>
      </c>
      <c r="AK260" s="2" t="str">
        <f>IF(IFERROR(VLOOKUP($A:$A,'Matrice Visualizzazione File 1'!$A:$AR,AK$1,),"")=0,"",IFERROR(VLOOKUP($A:$A,'Matrice Visualizzazione File 1'!$A:$AR,AK$1,),""))</f>
        <v/>
      </c>
      <c r="AL260" s="2" t="str">
        <f>IF(IFERROR(VLOOKUP($A:$A,'Matrice Visualizzazione File 1'!$A:$AR,AL$1,),"")=0,"",IFERROR(VLOOKUP($A:$A,'Matrice Visualizzazione File 1'!$A:$AR,AL$1,),""))</f>
        <v/>
      </c>
      <c r="AM260" s="2" t="str">
        <f>IF(IFERROR(VLOOKUP($A:$A,'Matrice Visualizzazione File 1'!$A:$AR,AM$1,),"")=0,"",IFERROR(VLOOKUP($A:$A,'Matrice Visualizzazione File 1'!$A:$AR,AM$1,),""))</f>
        <v/>
      </c>
      <c r="AN260" s="2" t="str">
        <f>IF(IFERROR(VLOOKUP($A:$A,'Matrice Visualizzazione File 1'!$A:$AR,AN$1,),"")=0,"",IFERROR(VLOOKUP($A:$A,'Matrice Visualizzazione File 1'!$A:$AR,AN$1,),""))</f>
        <v/>
      </c>
    </row>
    <row r="261" spans="1:40" x14ac:dyDescent="0.25">
      <c r="A261" s="2">
        <f t="shared" si="3"/>
        <v>256</v>
      </c>
      <c r="B261" s="2">
        <f>IFERROR(VLOOKUP($A:$A,'Matrice Visualizzazione File 1'!$A:$AR,B$1,),"")</f>
        <v>0</v>
      </c>
      <c r="C261" s="2">
        <f>IFERROR(VLOOKUP($A:$A,'Matrice Visualizzazione File 1'!$A:$AR,C$1,),"")</f>
        <v>0</v>
      </c>
      <c r="D261" s="2">
        <f>IFERROR(VLOOKUP($A:$A,'Matrice Visualizzazione File 1'!$A:$AR,D$1,),"")</f>
        <v>0</v>
      </c>
      <c r="E261" s="2" t="str">
        <f>_xlfn.TEXTJOIN("|",TRUE,Tabella_Traslata[[#This Row],[HN]:[CN]])</f>
        <v>---|---</v>
      </c>
      <c r="F261" s="2" t="str">
        <f>_xlfn.TEXTJOIN("|",TRUE,Tabella_Traslata[[#This Row],[Sale office 1]:[Sale office 9]])</f>
        <v/>
      </c>
      <c r="G261" s="2">
        <f>IFERROR(VLOOKUP($A:$A,'Matrice Visualizzazione File 1'!$A:$AR,G$1,),"")</f>
        <v>0</v>
      </c>
      <c r="H261" s="2">
        <f>IFERROR(VLOOKUP($A:$A,'Matrice Visualizzazione File 1'!$A:$AR,H$1,),"")</f>
        <v>0</v>
      </c>
      <c r="I261" s="2">
        <f>IFERROR(VLOOKUP($A:$A,'Matrice Visualizzazione File 1'!$A:$AR,I$1,),"")</f>
        <v>0</v>
      </c>
      <c r="J261" s="2">
        <f>IFERROR(VLOOKUP($A:$A,'Matrice Visualizzazione File 1'!$A:$AR,J$1,),"")</f>
        <v>0</v>
      </c>
      <c r="K261" s="2">
        <f>IFERROR(VLOOKUP($A:$A,'Matrice Visualizzazione File 1'!$A:$AR,K$1,),"")</f>
        <v>0</v>
      </c>
      <c r="L261" s="2" t="str">
        <f>_xlfn.TEXTJOIN("|",TRUE,Tabella_Traslata[[#This Row],[Codice Avviamento 1]:[Codice Avviamento 2]])</f>
        <v/>
      </c>
      <c r="M261" s="2" t="str">
        <f>_xlfn.TEXTJOIN("|",TRUE,Tabella_Traslata[[#This Row],[Accessorio 1]:[Accessorio 5]])</f>
        <v/>
      </c>
      <c r="N261" s="2" t="str">
        <f>IFERROR(VLOOKUP($A:$A,'Matrice Visualizzazione File 1'!$A:$AR,N$1,),"")</f>
        <v/>
      </c>
      <c r="O261" s="2" t="str">
        <f>IFERROR(VLOOKUP($A:$A,'Matrice Visualizzazione File 1'!$A:$AR,O$1,),"")</f>
        <v/>
      </c>
      <c r="P261" s="2" t="str">
        <f>IFERROR(VLOOKUP($A:$A,'Matrice Visualizzazione File 1'!$A:$AR,P$1,),"")</f>
        <v/>
      </c>
      <c r="Q261" s="2" t="str">
        <f>IFERROR(VLOOKUP($A:$A,'Matrice Visualizzazione File 1'!$A:$AR,Q$1,),"")</f>
        <v/>
      </c>
      <c r="R261" s="2" t="str">
        <f>IFERROR(VLOOKUP($A:$A,'Matrice Visualizzazione File 1'!$A:$AR,R$1,),"")</f>
        <v/>
      </c>
      <c r="S261" s="2">
        <f>IFERROR(VLOOKUP($A:$A,'Matrice Visualizzazione File 1'!$A:$AR,S$1,),"")</f>
        <v>0</v>
      </c>
      <c r="T261" s="2" t="str">
        <f>IFERROR(VLOOKUP($A:$A,'Matrice Visualizzazione File 1'!$A:$AR,T$1,),"")</f>
        <v/>
      </c>
      <c r="U261" s="12" t="str">
        <f>IFERROR(VLOOKUP($A:$A,'Matrice Visualizzazione File 1'!$A:$AR,U$1,),"")</f>
        <v/>
      </c>
      <c r="V261" s="2" t="str">
        <f>IF(IFERROR(VLOOKUP($A:$A,'Matrice Visualizzazione File 1'!$A:$AR,V$1,),"")=0,"",IFERROR(VLOOKUP($A:$A,'Matrice Visualizzazione File 1'!$A:$AR,V$1,),""))</f>
        <v>---</v>
      </c>
      <c r="W261" s="2" t="str">
        <f>IF(IFERROR(VLOOKUP($A:$A,'Matrice Visualizzazione File 1'!$A:$AR,W$1,),"")=0,"",IFERROR(VLOOKUP($A:$A,'Matrice Visualizzazione File 1'!$A:$AR,W$1,),""))</f>
        <v>---</v>
      </c>
      <c r="X261" s="2" t="str">
        <f>IF(IFERROR(VLOOKUP($A:$A,'Matrice Visualizzazione File 1'!$A:$AR,X$1,),"")=0,"",IFERROR(VLOOKUP($A:$A,'Matrice Visualizzazione File 1'!$A:$AR,X$1,),""))</f>
        <v/>
      </c>
      <c r="Y261" s="2" t="str">
        <f>IF(IFERROR(VLOOKUP($A:$A,'Matrice Visualizzazione File 1'!$A:$AR,Y$1,),"")=0,"",IFERROR(VLOOKUP($A:$A,'Matrice Visualizzazione File 1'!$A:$AR,Y$1,),""))</f>
        <v/>
      </c>
      <c r="Z261" s="2" t="str">
        <f>IF(IFERROR(VLOOKUP($A:$A,'Matrice Visualizzazione File 1'!$A:$AR,Z$1,),"")=0,"",IFERROR(VLOOKUP($A:$A,'Matrice Visualizzazione File 1'!$A:$AR,Z$1,),""))</f>
        <v/>
      </c>
      <c r="AA261" s="2" t="str">
        <f>IF(IFERROR(VLOOKUP($A:$A,'Matrice Visualizzazione File 1'!$A:$AR,AA$1,),"")=0,"",IFERROR(VLOOKUP($A:$A,'Matrice Visualizzazione File 1'!$A:$AR,AA$1,),""))</f>
        <v/>
      </c>
      <c r="AB261" s="2" t="str">
        <f>IF(IFERROR(VLOOKUP($A:$A,'Matrice Visualizzazione File 1'!$A:$AR,AB$1,),"")=0,"",IFERROR(VLOOKUP($A:$A,'Matrice Visualizzazione File 1'!$A:$AR,AB$1,),""))</f>
        <v/>
      </c>
      <c r="AC261" s="2" t="str">
        <f>IF(IFERROR(VLOOKUP($A:$A,'Matrice Visualizzazione File 1'!$A:$AR,AC$1,),"")=0,"",IFERROR(VLOOKUP($A:$A,'Matrice Visualizzazione File 1'!$A:$AR,AC$1,),""))</f>
        <v/>
      </c>
      <c r="AD261" s="2" t="str">
        <f>IF(IFERROR(VLOOKUP($A:$A,'Matrice Visualizzazione File 1'!$A:$AR,AD$1,),"")=0,"",IFERROR(VLOOKUP($A:$A,'Matrice Visualizzazione File 1'!$A:$AR,AD$1,),""))</f>
        <v/>
      </c>
      <c r="AE261" s="2" t="str">
        <f>IF(IFERROR(VLOOKUP($A:$A,'Matrice Visualizzazione File 1'!$A:$AR,AE$1,),"")=0,"",IFERROR(VLOOKUP($A:$A,'Matrice Visualizzazione File 1'!$A:$AR,AE$1,),""))</f>
        <v/>
      </c>
      <c r="AF261" s="2" t="str">
        <f>IF(IFERROR(VLOOKUP($A:$A,'Matrice Visualizzazione File 1'!$A:$AR,AF$1,),"")=0,"",IFERROR(VLOOKUP($A:$A,'Matrice Visualizzazione File 1'!$A:$AR,AF$1,),""))</f>
        <v/>
      </c>
      <c r="AG261" s="2" t="str">
        <f>IF(IFERROR(VLOOKUP($A:$A,'Matrice Visualizzazione File 1'!$A:$AR,AG$1,),"")=0,"",IFERROR(VLOOKUP($A:$A,'Matrice Visualizzazione File 1'!$A:$AR,AG$1,),""))</f>
        <v/>
      </c>
      <c r="AH261" s="2" t="str">
        <f>IF(IFERROR(VLOOKUP($A:$A,'Matrice Visualizzazione File 1'!$A:$AR,AH$1,),"")=0,"",IFERROR(VLOOKUP($A:$A,'Matrice Visualizzazione File 1'!$A:$AR,AH$1,),""))</f>
        <v/>
      </c>
      <c r="AI261" s="2" t="str">
        <f>IF(IFERROR(VLOOKUP($A:$A,'Matrice Visualizzazione File 1'!$A:$AR,AI$1,),"")=0,"",IFERROR(VLOOKUP($A:$A,'Matrice Visualizzazione File 1'!$A:$AR,AI$1,),""))</f>
        <v/>
      </c>
      <c r="AJ261" s="2" t="str">
        <f>IF(IFERROR(VLOOKUP($A:$A,'Matrice Visualizzazione File 1'!$A:$AR,AJ$1,),"")=0,"",IFERROR(VLOOKUP($A:$A,'Matrice Visualizzazione File 1'!$A:$AR,AJ$1,),""))</f>
        <v/>
      </c>
      <c r="AK261" s="2" t="str">
        <f>IF(IFERROR(VLOOKUP($A:$A,'Matrice Visualizzazione File 1'!$A:$AR,AK$1,),"")=0,"",IFERROR(VLOOKUP($A:$A,'Matrice Visualizzazione File 1'!$A:$AR,AK$1,),""))</f>
        <v/>
      </c>
      <c r="AL261" s="2" t="str">
        <f>IF(IFERROR(VLOOKUP($A:$A,'Matrice Visualizzazione File 1'!$A:$AR,AL$1,),"")=0,"",IFERROR(VLOOKUP($A:$A,'Matrice Visualizzazione File 1'!$A:$AR,AL$1,),""))</f>
        <v/>
      </c>
      <c r="AM261" s="2" t="str">
        <f>IF(IFERROR(VLOOKUP($A:$A,'Matrice Visualizzazione File 1'!$A:$AR,AM$1,),"")=0,"",IFERROR(VLOOKUP($A:$A,'Matrice Visualizzazione File 1'!$A:$AR,AM$1,),""))</f>
        <v/>
      </c>
      <c r="AN261" s="2" t="str">
        <f>IF(IFERROR(VLOOKUP($A:$A,'Matrice Visualizzazione File 1'!$A:$AR,AN$1,),"")=0,"",IFERROR(VLOOKUP($A:$A,'Matrice Visualizzazione File 1'!$A:$AR,AN$1,),""))</f>
        <v/>
      </c>
    </row>
    <row r="262" spans="1:40" x14ac:dyDescent="0.25">
      <c r="A262" s="2">
        <f t="shared" si="3"/>
        <v>257</v>
      </c>
      <c r="B262" s="2" t="str">
        <f>IFERROR(VLOOKUP($A:$A,'Matrice Visualizzazione File 1'!$A:$AR,B$1,),"")</f>
        <v>AAAA01E00</v>
      </c>
      <c r="C262" s="2" t="str">
        <f>IFERROR(VLOOKUP($A:$A,'Matrice Visualizzazione File 1'!$A:$AR,C$1,),"")</f>
        <v>AU052FYCRA(HW)</v>
      </c>
      <c r="D262" s="2" t="str">
        <f>IFERROR(VLOOKUP($A:$A,'Matrice Visualizzazione File 1'!$A:$AR,D$1,),"")</f>
        <v>OU</v>
      </c>
      <c r="E262" s="2" t="str">
        <f>_xlfn.TEXTJOIN("|",TRUE,Tabella_Traslata[[#This Row],[HN]:[CN]])</f>
        <v>HN|RN</v>
      </c>
      <c r="F262" s="2" t="str">
        <f>_xlfn.TEXTJOIN("|",TRUE,Tabella_Traslata[[#This Row],[Sale office 1]:[Sale office 9]])</f>
        <v>ABI3|AGIR|ASI0|ABI4</v>
      </c>
      <c r="G262" s="2" t="str">
        <f>IFERROR(VLOOKUP($A:$A,'Matrice Visualizzazione File 1'!$A:$AR,G$1,),"")</f>
        <v>No</v>
      </c>
      <c r="H262" s="2" t="str">
        <f>IFERROR(VLOOKUP($A:$A,'Matrice Visualizzazione File 1'!$A:$AR,H$1,),"")</f>
        <v>A2W_R32 1° Gen</v>
      </c>
      <c r="I262" s="2" t="str">
        <f>IFERROR(VLOOKUP($A:$A,'Matrice Visualizzazione File 1'!$A:$AR,I$1,),"")</f>
        <v xml:space="preserve">Monoblock Phase Out  </v>
      </c>
      <c r="J262" s="2">
        <f>IFERROR(VLOOKUP($A:$A,'Matrice Visualizzazione File 1'!$A:$AR,J$1,),"")</f>
        <v>10</v>
      </c>
      <c r="K262" s="2" t="str">
        <f>IFERROR(VLOOKUP($A:$A,'Matrice Visualizzazione File 1'!$A:$AR,K$1,),"")</f>
        <v>Heating</v>
      </c>
      <c r="L262" s="2" t="str">
        <f>_xlfn.TEXTJOIN("|",TRUE,Tabella_Traslata[[#This Row],[Codice Avviamento 1]:[Codice Avviamento 2]])</f>
        <v/>
      </c>
      <c r="M262" s="2" t="str">
        <f>_xlfn.TEXTJOIN("|",TRUE,Tabella_Traslata[[#This Row],[Accessorio 1]:[Accessorio 5]])</f>
        <v/>
      </c>
      <c r="N262" s="2" t="str">
        <f>IFERROR(VLOOKUP($A:$A,'Matrice Visualizzazione File 1'!$A:$AR,N$1,),"")</f>
        <v/>
      </c>
      <c r="O262" s="2" t="str">
        <f>IFERROR(VLOOKUP($A:$A,'Matrice Visualizzazione File 1'!$A:$AR,O$1,),"")</f>
        <v/>
      </c>
      <c r="P262" s="2" t="str">
        <f>IFERROR(VLOOKUP($A:$A,'Matrice Visualizzazione File 1'!$A:$AR,P$1,),"")</f>
        <v/>
      </c>
      <c r="Q262" s="2" t="str">
        <f>IFERROR(VLOOKUP($A:$A,'Matrice Visualizzazione File 1'!$A:$AR,Q$1,),"")</f>
        <v/>
      </c>
      <c r="R262" s="2" t="str">
        <f>IFERROR(VLOOKUP($A:$A,'Matrice Visualizzazione File 1'!$A:$AR,R$1,),"")</f>
        <v/>
      </c>
      <c r="S262" s="2">
        <f>IFERROR(VLOOKUP($A:$A,'Matrice Visualizzazione File 1'!$A:$AR,S$1,),"")</f>
        <v>0</v>
      </c>
      <c r="T262" s="2" t="str">
        <f>IFERROR(VLOOKUP($A:$A,'Matrice Visualizzazione File 1'!$A:$AR,T$1,),"")</f>
        <v/>
      </c>
      <c r="U262" s="12" t="str">
        <f>IFERROR(VLOOKUP($A:$A,'Matrice Visualizzazione File 1'!$A:$AR,U$1,),"")</f>
        <v/>
      </c>
      <c r="V262" s="2" t="str">
        <f>IF(IFERROR(VLOOKUP($A:$A,'Matrice Visualizzazione File 1'!$A:$AR,V$1,),"")=0,"",IFERROR(VLOOKUP($A:$A,'Matrice Visualizzazione File 1'!$A:$AR,V$1,),""))</f>
        <v>HN</v>
      </c>
      <c r="W262" s="2" t="str">
        <f>IF(IFERROR(VLOOKUP($A:$A,'Matrice Visualizzazione File 1'!$A:$AR,W$1,),"")=0,"",IFERROR(VLOOKUP($A:$A,'Matrice Visualizzazione File 1'!$A:$AR,W$1,),""))</f>
        <v>RN</v>
      </c>
      <c r="X262" s="2" t="str">
        <f>IF(IFERROR(VLOOKUP($A:$A,'Matrice Visualizzazione File 1'!$A:$AR,X$1,),"")=0,"",IFERROR(VLOOKUP($A:$A,'Matrice Visualizzazione File 1'!$A:$AR,X$1,),""))</f>
        <v/>
      </c>
      <c r="Y262" s="2" t="str">
        <f>IF(IFERROR(VLOOKUP($A:$A,'Matrice Visualizzazione File 1'!$A:$AR,Y$1,),"")=0,"",IFERROR(VLOOKUP($A:$A,'Matrice Visualizzazione File 1'!$A:$AR,Y$1,),""))</f>
        <v/>
      </c>
      <c r="Z262" s="2" t="str">
        <f>IF(IFERROR(VLOOKUP($A:$A,'Matrice Visualizzazione File 1'!$A:$AR,Z$1,),"")=0,"",IFERROR(VLOOKUP($A:$A,'Matrice Visualizzazione File 1'!$A:$AR,Z$1,),""))</f>
        <v/>
      </c>
      <c r="AA262" s="2" t="str">
        <f>IF(IFERROR(VLOOKUP($A:$A,'Matrice Visualizzazione File 1'!$A:$AR,AA$1,),"")=0,"",IFERROR(VLOOKUP($A:$A,'Matrice Visualizzazione File 1'!$A:$AR,AA$1,),""))</f>
        <v>ABI3</v>
      </c>
      <c r="AB262" s="2" t="str">
        <f>IF(IFERROR(VLOOKUP($A:$A,'Matrice Visualizzazione File 1'!$A:$AR,AB$1,),"")=0,"",IFERROR(VLOOKUP($A:$A,'Matrice Visualizzazione File 1'!$A:$AR,AB$1,),""))</f>
        <v/>
      </c>
      <c r="AC262" s="2" t="str">
        <f>IF(IFERROR(VLOOKUP($A:$A,'Matrice Visualizzazione File 1'!$A:$AR,AC$1,),"")=0,"",IFERROR(VLOOKUP($A:$A,'Matrice Visualizzazione File 1'!$A:$AR,AC$1,),""))</f>
        <v/>
      </c>
      <c r="AD262" s="2" t="str">
        <f>IF(IFERROR(VLOOKUP($A:$A,'Matrice Visualizzazione File 1'!$A:$AR,AD$1,),"")=0,"",IFERROR(VLOOKUP($A:$A,'Matrice Visualizzazione File 1'!$A:$AR,AD$1,),""))</f>
        <v/>
      </c>
      <c r="AE262" s="2" t="str">
        <f>IF(IFERROR(VLOOKUP($A:$A,'Matrice Visualizzazione File 1'!$A:$AR,AE$1,),"")=0,"",IFERROR(VLOOKUP($A:$A,'Matrice Visualizzazione File 1'!$A:$AR,AE$1,),""))</f>
        <v>AGIR</v>
      </c>
      <c r="AF262" s="2" t="str">
        <f>IF(IFERROR(VLOOKUP($A:$A,'Matrice Visualizzazione File 1'!$A:$AR,AF$1,),"")=0,"",IFERROR(VLOOKUP($A:$A,'Matrice Visualizzazione File 1'!$A:$AR,AF$1,),""))</f>
        <v>ASI0</v>
      </c>
      <c r="AG262" s="2" t="str">
        <f>IF(IFERROR(VLOOKUP($A:$A,'Matrice Visualizzazione File 1'!$A:$AR,AG$1,),"")=0,"",IFERROR(VLOOKUP($A:$A,'Matrice Visualizzazione File 1'!$A:$AR,AG$1,),""))</f>
        <v>ABI4</v>
      </c>
      <c r="AH262" s="2" t="str">
        <f>IF(IFERROR(VLOOKUP($A:$A,'Matrice Visualizzazione File 1'!$A:$AR,AH$1,),"")=0,"",IFERROR(VLOOKUP($A:$A,'Matrice Visualizzazione File 1'!$A:$AR,AH$1,),""))</f>
        <v/>
      </c>
      <c r="AI262" s="2" t="str">
        <f>IF(IFERROR(VLOOKUP($A:$A,'Matrice Visualizzazione File 1'!$A:$AR,AI$1,),"")=0,"",IFERROR(VLOOKUP($A:$A,'Matrice Visualizzazione File 1'!$A:$AR,AI$1,),""))</f>
        <v/>
      </c>
      <c r="AJ262" s="2" t="str">
        <f>IF(IFERROR(VLOOKUP($A:$A,'Matrice Visualizzazione File 1'!$A:$AR,AJ$1,),"")=0,"",IFERROR(VLOOKUP($A:$A,'Matrice Visualizzazione File 1'!$A:$AR,AJ$1,),""))</f>
        <v/>
      </c>
      <c r="AK262" s="2" t="str">
        <f>IF(IFERROR(VLOOKUP($A:$A,'Matrice Visualizzazione File 1'!$A:$AR,AK$1,),"")=0,"",IFERROR(VLOOKUP($A:$A,'Matrice Visualizzazione File 1'!$A:$AR,AK$1,),""))</f>
        <v/>
      </c>
      <c r="AL262" s="2" t="str">
        <f>IF(IFERROR(VLOOKUP($A:$A,'Matrice Visualizzazione File 1'!$A:$AR,AL$1,),"")=0,"",IFERROR(VLOOKUP($A:$A,'Matrice Visualizzazione File 1'!$A:$AR,AL$1,),""))</f>
        <v/>
      </c>
      <c r="AM262" s="2" t="str">
        <f>IF(IFERROR(VLOOKUP($A:$A,'Matrice Visualizzazione File 1'!$A:$AR,AM$1,),"")=0,"",IFERROR(VLOOKUP($A:$A,'Matrice Visualizzazione File 1'!$A:$AR,AM$1,),""))</f>
        <v/>
      </c>
      <c r="AN262" s="2" t="str">
        <f>IF(IFERROR(VLOOKUP($A:$A,'Matrice Visualizzazione File 1'!$A:$AR,AN$1,),"")=0,"",IFERROR(VLOOKUP($A:$A,'Matrice Visualizzazione File 1'!$A:$AR,AN$1,),""))</f>
        <v/>
      </c>
    </row>
    <row r="263" spans="1:40" x14ac:dyDescent="0.25">
      <c r="A263" s="2">
        <f t="shared" si="3"/>
        <v>258</v>
      </c>
      <c r="B263" s="2" t="str">
        <f>IFERROR(VLOOKUP($A:$A,'Matrice Visualizzazione File 1'!$A:$AR,B$1,),"")</f>
        <v>AA2JTCE00</v>
      </c>
      <c r="C263" s="2" t="str">
        <f>IFERROR(VLOOKUP($A:$A,'Matrice Visualizzazione File 1'!$A:$AR,C$1,),"")</f>
        <v>AU082FYCRA(HW)</v>
      </c>
      <c r="D263" s="2" t="str">
        <f>IFERROR(VLOOKUP($A:$A,'Matrice Visualizzazione File 1'!$A:$AR,D$1,),"")</f>
        <v>OU</v>
      </c>
      <c r="E263" s="2" t="str">
        <f>_xlfn.TEXTJOIN("|",TRUE,Tabella_Traslata[[#This Row],[HN]:[CN]])</f>
        <v>HN|RN</v>
      </c>
      <c r="F263" s="2" t="str">
        <f>_xlfn.TEXTJOIN("|",TRUE,Tabella_Traslata[[#This Row],[Sale office 1]:[Sale office 9]])</f>
        <v>ABI3|AGIR|ASI0|ABI4</v>
      </c>
      <c r="G263" s="2" t="str">
        <f>IFERROR(VLOOKUP($A:$A,'Matrice Visualizzazione File 1'!$A:$AR,G$1,),"")</f>
        <v>No</v>
      </c>
      <c r="H263" s="2" t="str">
        <f>IFERROR(VLOOKUP($A:$A,'Matrice Visualizzazione File 1'!$A:$AR,H$1,),"")</f>
        <v>A2W_R32 1° Gen</v>
      </c>
      <c r="I263" s="2" t="str">
        <f>IFERROR(VLOOKUP($A:$A,'Matrice Visualizzazione File 1'!$A:$AR,I$1,),"")</f>
        <v xml:space="preserve">Monoblock Phase Out  </v>
      </c>
      <c r="J263" s="2">
        <f>IFERROR(VLOOKUP($A:$A,'Matrice Visualizzazione File 1'!$A:$AR,J$1,),"")</f>
        <v>10</v>
      </c>
      <c r="K263" s="2" t="str">
        <f>IFERROR(VLOOKUP($A:$A,'Matrice Visualizzazione File 1'!$A:$AR,K$1,),"")</f>
        <v>Heating</v>
      </c>
      <c r="L263" s="2" t="str">
        <f>_xlfn.TEXTJOIN("|",TRUE,Tabella_Traslata[[#This Row],[Codice Avviamento 1]:[Codice Avviamento 2]])</f>
        <v/>
      </c>
      <c r="M263" s="2" t="str">
        <f>_xlfn.TEXTJOIN("|",TRUE,Tabella_Traslata[[#This Row],[Accessorio 1]:[Accessorio 5]])</f>
        <v/>
      </c>
      <c r="N263" s="2" t="str">
        <f>IFERROR(VLOOKUP($A:$A,'Matrice Visualizzazione File 1'!$A:$AR,N$1,),"")</f>
        <v/>
      </c>
      <c r="O263" s="2" t="str">
        <f>IFERROR(VLOOKUP($A:$A,'Matrice Visualizzazione File 1'!$A:$AR,O$1,),"")</f>
        <v/>
      </c>
      <c r="P263" s="2" t="str">
        <f>IFERROR(VLOOKUP($A:$A,'Matrice Visualizzazione File 1'!$A:$AR,P$1,),"")</f>
        <v/>
      </c>
      <c r="Q263" s="2" t="str">
        <f>IFERROR(VLOOKUP($A:$A,'Matrice Visualizzazione File 1'!$A:$AR,Q$1,),"")</f>
        <v/>
      </c>
      <c r="R263" s="2" t="str">
        <f>IFERROR(VLOOKUP($A:$A,'Matrice Visualizzazione File 1'!$A:$AR,R$1,),"")</f>
        <v/>
      </c>
      <c r="S263" s="2">
        <f>IFERROR(VLOOKUP($A:$A,'Matrice Visualizzazione File 1'!$A:$AR,S$1,),"")</f>
        <v>0</v>
      </c>
      <c r="T263" s="2" t="str">
        <f>IFERROR(VLOOKUP($A:$A,'Matrice Visualizzazione File 1'!$A:$AR,T$1,),"")</f>
        <v/>
      </c>
      <c r="U263" s="12" t="str">
        <f>IFERROR(VLOOKUP($A:$A,'Matrice Visualizzazione File 1'!$A:$AR,U$1,),"")</f>
        <v/>
      </c>
      <c r="V263" s="2" t="str">
        <f>IF(IFERROR(VLOOKUP($A:$A,'Matrice Visualizzazione File 1'!$A:$AR,V$1,),"")=0,"",IFERROR(VLOOKUP($A:$A,'Matrice Visualizzazione File 1'!$A:$AR,V$1,),""))</f>
        <v>HN</v>
      </c>
      <c r="W263" s="2" t="str">
        <f>IF(IFERROR(VLOOKUP($A:$A,'Matrice Visualizzazione File 1'!$A:$AR,W$1,),"")=0,"",IFERROR(VLOOKUP($A:$A,'Matrice Visualizzazione File 1'!$A:$AR,W$1,),""))</f>
        <v>RN</v>
      </c>
      <c r="X263" s="2" t="str">
        <f>IF(IFERROR(VLOOKUP($A:$A,'Matrice Visualizzazione File 1'!$A:$AR,X$1,),"")=0,"",IFERROR(VLOOKUP($A:$A,'Matrice Visualizzazione File 1'!$A:$AR,X$1,),""))</f>
        <v/>
      </c>
      <c r="Y263" s="2" t="str">
        <f>IF(IFERROR(VLOOKUP($A:$A,'Matrice Visualizzazione File 1'!$A:$AR,Y$1,),"")=0,"",IFERROR(VLOOKUP($A:$A,'Matrice Visualizzazione File 1'!$A:$AR,Y$1,),""))</f>
        <v/>
      </c>
      <c r="Z263" s="2" t="str">
        <f>IF(IFERROR(VLOOKUP($A:$A,'Matrice Visualizzazione File 1'!$A:$AR,Z$1,),"")=0,"",IFERROR(VLOOKUP($A:$A,'Matrice Visualizzazione File 1'!$A:$AR,Z$1,),""))</f>
        <v/>
      </c>
      <c r="AA263" s="2" t="str">
        <f>IF(IFERROR(VLOOKUP($A:$A,'Matrice Visualizzazione File 1'!$A:$AR,AA$1,),"")=0,"",IFERROR(VLOOKUP($A:$A,'Matrice Visualizzazione File 1'!$A:$AR,AA$1,),""))</f>
        <v>ABI3</v>
      </c>
      <c r="AB263" s="2" t="str">
        <f>IF(IFERROR(VLOOKUP($A:$A,'Matrice Visualizzazione File 1'!$A:$AR,AB$1,),"")=0,"",IFERROR(VLOOKUP($A:$A,'Matrice Visualizzazione File 1'!$A:$AR,AB$1,),""))</f>
        <v/>
      </c>
      <c r="AC263" s="2" t="str">
        <f>IF(IFERROR(VLOOKUP($A:$A,'Matrice Visualizzazione File 1'!$A:$AR,AC$1,),"")=0,"",IFERROR(VLOOKUP($A:$A,'Matrice Visualizzazione File 1'!$A:$AR,AC$1,),""))</f>
        <v/>
      </c>
      <c r="AD263" s="2" t="str">
        <f>IF(IFERROR(VLOOKUP($A:$A,'Matrice Visualizzazione File 1'!$A:$AR,AD$1,),"")=0,"",IFERROR(VLOOKUP($A:$A,'Matrice Visualizzazione File 1'!$A:$AR,AD$1,),""))</f>
        <v/>
      </c>
      <c r="AE263" s="2" t="str">
        <f>IF(IFERROR(VLOOKUP($A:$A,'Matrice Visualizzazione File 1'!$A:$AR,AE$1,),"")=0,"",IFERROR(VLOOKUP($A:$A,'Matrice Visualizzazione File 1'!$A:$AR,AE$1,),""))</f>
        <v>AGIR</v>
      </c>
      <c r="AF263" s="2" t="str">
        <f>IF(IFERROR(VLOOKUP($A:$A,'Matrice Visualizzazione File 1'!$A:$AR,AF$1,),"")=0,"",IFERROR(VLOOKUP($A:$A,'Matrice Visualizzazione File 1'!$A:$AR,AF$1,),""))</f>
        <v>ASI0</v>
      </c>
      <c r="AG263" s="2" t="str">
        <f>IF(IFERROR(VLOOKUP($A:$A,'Matrice Visualizzazione File 1'!$A:$AR,AG$1,),"")=0,"",IFERROR(VLOOKUP($A:$A,'Matrice Visualizzazione File 1'!$A:$AR,AG$1,),""))</f>
        <v>ABI4</v>
      </c>
      <c r="AH263" s="2" t="str">
        <f>IF(IFERROR(VLOOKUP($A:$A,'Matrice Visualizzazione File 1'!$A:$AR,AH$1,),"")=0,"",IFERROR(VLOOKUP($A:$A,'Matrice Visualizzazione File 1'!$A:$AR,AH$1,),""))</f>
        <v/>
      </c>
      <c r="AI263" s="2" t="str">
        <f>IF(IFERROR(VLOOKUP($A:$A,'Matrice Visualizzazione File 1'!$A:$AR,AI$1,),"")=0,"",IFERROR(VLOOKUP($A:$A,'Matrice Visualizzazione File 1'!$A:$AR,AI$1,),""))</f>
        <v/>
      </c>
      <c r="AJ263" s="2" t="str">
        <f>IF(IFERROR(VLOOKUP($A:$A,'Matrice Visualizzazione File 1'!$A:$AR,AJ$1,),"")=0,"",IFERROR(VLOOKUP($A:$A,'Matrice Visualizzazione File 1'!$A:$AR,AJ$1,),""))</f>
        <v/>
      </c>
      <c r="AK263" s="2" t="str">
        <f>IF(IFERROR(VLOOKUP($A:$A,'Matrice Visualizzazione File 1'!$A:$AR,AK$1,),"")=0,"",IFERROR(VLOOKUP($A:$A,'Matrice Visualizzazione File 1'!$A:$AR,AK$1,),""))</f>
        <v/>
      </c>
      <c r="AL263" s="2" t="str">
        <f>IF(IFERROR(VLOOKUP($A:$A,'Matrice Visualizzazione File 1'!$A:$AR,AL$1,),"")=0,"",IFERROR(VLOOKUP($A:$A,'Matrice Visualizzazione File 1'!$A:$AR,AL$1,),""))</f>
        <v/>
      </c>
      <c r="AM263" s="2" t="str">
        <f>IF(IFERROR(VLOOKUP($A:$A,'Matrice Visualizzazione File 1'!$A:$AR,AM$1,),"")=0,"",IFERROR(VLOOKUP($A:$A,'Matrice Visualizzazione File 1'!$A:$AR,AM$1,),""))</f>
        <v/>
      </c>
      <c r="AN263" s="2" t="str">
        <f>IF(IFERROR(VLOOKUP($A:$A,'Matrice Visualizzazione File 1'!$A:$AR,AN$1,),"")=0,"",IFERROR(VLOOKUP($A:$A,'Matrice Visualizzazione File 1'!$A:$AR,AN$1,),""))</f>
        <v/>
      </c>
    </row>
    <row r="264" spans="1:40" x14ac:dyDescent="0.25">
      <c r="A264" s="2">
        <f t="shared" ref="A264:A327" si="4">A263+1</f>
        <v>259</v>
      </c>
      <c r="B264" s="2" t="str">
        <f>IFERROR(VLOOKUP($A:$A,'Matrice Visualizzazione File 1'!$A:$AR,B$1,),"")</f>
        <v>AA2JTAE00</v>
      </c>
      <c r="C264" s="2" t="str">
        <f>IFERROR(VLOOKUP($A:$A,'Matrice Visualizzazione File 1'!$A:$AR,C$1,),"")</f>
        <v>AU112FYCRA(HW)</v>
      </c>
      <c r="D264" s="2" t="str">
        <f>IFERROR(VLOOKUP($A:$A,'Matrice Visualizzazione File 1'!$A:$AR,D$1,),"")</f>
        <v>OU</v>
      </c>
      <c r="E264" s="2" t="str">
        <f>_xlfn.TEXTJOIN("|",TRUE,Tabella_Traslata[[#This Row],[HN]:[CN]])</f>
        <v>HN|RN</v>
      </c>
      <c r="F264" s="2" t="str">
        <f>_xlfn.TEXTJOIN("|",TRUE,Tabella_Traslata[[#This Row],[Sale office 1]:[Sale office 9]])</f>
        <v>ABI3|AGIR|ASI0|ABI4</v>
      </c>
      <c r="G264" s="2" t="str">
        <f>IFERROR(VLOOKUP($A:$A,'Matrice Visualizzazione File 1'!$A:$AR,G$1,),"")</f>
        <v>Yes</v>
      </c>
      <c r="H264" s="2" t="str">
        <f>IFERROR(VLOOKUP($A:$A,'Matrice Visualizzazione File 1'!$A:$AR,H$1,),"")</f>
        <v>A2W_R32 1° Gen</v>
      </c>
      <c r="I264" s="2" t="str">
        <f>IFERROR(VLOOKUP($A:$A,'Matrice Visualizzazione File 1'!$A:$AR,I$1,),"")</f>
        <v>Monoblock</v>
      </c>
      <c r="J264" s="2">
        <f>IFERROR(VLOOKUP($A:$A,'Matrice Visualizzazione File 1'!$A:$AR,J$1,),"")</f>
        <v>10</v>
      </c>
      <c r="K264" s="2" t="str">
        <f>IFERROR(VLOOKUP($A:$A,'Matrice Visualizzazione File 1'!$A:$AR,K$1,),"")</f>
        <v>Heating</v>
      </c>
      <c r="L264" s="2" t="str">
        <f>_xlfn.TEXTJOIN("|",TRUE,Tabella_Traslata[[#This Row],[Codice Avviamento 1]:[Codice Avviamento 2]])</f>
        <v/>
      </c>
      <c r="M264" s="2" t="str">
        <f>_xlfn.TEXTJOIN("|",TRUE,Tabella_Traslata[[#This Row],[Accessorio 1]:[Accessorio 5]])</f>
        <v/>
      </c>
      <c r="N264" s="2" t="str">
        <f>IFERROR(VLOOKUP($A:$A,'Matrice Visualizzazione File 1'!$A:$AR,N$1,),"")</f>
        <v/>
      </c>
      <c r="O264" s="2" t="str">
        <f>IFERROR(VLOOKUP($A:$A,'Matrice Visualizzazione File 1'!$A:$AR,O$1,),"")</f>
        <v/>
      </c>
      <c r="P264" s="2" t="str">
        <f>IFERROR(VLOOKUP($A:$A,'Matrice Visualizzazione File 1'!$A:$AR,P$1,),"")</f>
        <v/>
      </c>
      <c r="Q264" s="2" t="str">
        <f>IFERROR(VLOOKUP($A:$A,'Matrice Visualizzazione File 1'!$A:$AR,Q$1,),"")</f>
        <v/>
      </c>
      <c r="R264" s="2" t="str">
        <f>IFERROR(VLOOKUP($A:$A,'Matrice Visualizzazione File 1'!$A:$AR,R$1,),"")</f>
        <v/>
      </c>
      <c r="S264" s="2">
        <f>IFERROR(VLOOKUP($A:$A,'Matrice Visualizzazione File 1'!$A:$AR,S$1,),"")</f>
        <v>0</v>
      </c>
      <c r="T264" s="2" t="str">
        <f>IFERROR(VLOOKUP($A:$A,'Matrice Visualizzazione File 1'!$A:$AR,T$1,),"")</f>
        <v/>
      </c>
      <c r="U264" s="12" t="str">
        <f>IFERROR(VLOOKUP($A:$A,'Matrice Visualizzazione File 1'!$A:$AR,U$1,),"")</f>
        <v/>
      </c>
      <c r="V264" s="2" t="str">
        <f>IF(IFERROR(VLOOKUP($A:$A,'Matrice Visualizzazione File 1'!$A:$AR,V$1,),"")=0,"",IFERROR(VLOOKUP($A:$A,'Matrice Visualizzazione File 1'!$A:$AR,V$1,),""))</f>
        <v>HN</v>
      </c>
      <c r="W264" s="2" t="str">
        <f>IF(IFERROR(VLOOKUP($A:$A,'Matrice Visualizzazione File 1'!$A:$AR,W$1,),"")=0,"",IFERROR(VLOOKUP($A:$A,'Matrice Visualizzazione File 1'!$A:$AR,W$1,),""))</f>
        <v>RN</v>
      </c>
      <c r="X264" s="2" t="str">
        <f>IF(IFERROR(VLOOKUP($A:$A,'Matrice Visualizzazione File 1'!$A:$AR,X$1,),"")=0,"",IFERROR(VLOOKUP($A:$A,'Matrice Visualizzazione File 1'!$A:$AR,X$1,),""))</f>
        <v/>
      </c>
      <c r="Y264" s="2" t="str">
        <f>IF(IFERROR(VLOOKUP($A:$A,'Matrice Visualizzazione File 1'!$A:$AR,Y$1,),"")=0,"",IFERROR(VLOOKUP($A:$A,'Matrice Visualizzazione File 1'!$A:$AR,Y$1,),""))</f>
        <v/>
      </c>
      <c r="Z264" s="2" t="str">
        <f>IF(IFERROR(VLOOKUP($A:$A,'Matrice Visualizzazione File 1'!$A:$AR,Z$1,),"")=0,"",IFERROR(VLOOKUP($A:$A,'Matrice Visualizzazione File 1'!$A:$AR,Z$1,),""))</f>
        <v/>
      </c>
      <c r="AA264" s="2" t="str">
        <f>IF(IFERROR(VLOOKUP($A:$A,'Matrice Visualizzazione File 1'!$A:$AR,AA$1,),"")=0,"",IFERROR(VLOOKUP($A:$A,'Matrice Visualizzazione File 1'!$A:$AR,AA$1,),""))</f>
        <v>ABI3</v>
      </c>
      <c r="AB264" s="2" t="str">
        <f>IF(IFERROR(VLOOKUP($A:$A,'Matrice Visualizzazione File 1'!$A:$AR,AB$1,),"")=0,"",IFERROR(VLOOKUP($A:$A,'Matrice Visualizzazione File 1'!$A:$AR,AB$1,),""))</f>
        <v/>
      </c>
      <c r="AC264" s="2" t="str">
        <f>IF(IFERROR(VLOOKUP($A:$A,'Matrice Visualizzazione File 1'!$A:$AR,AC$1,),"")=0,"",IFERROR(VLOOKUP($A:$A,'Matrice Visualizzazione File 1'!$A:$AR,AC$1,),""))</f>
        <v/>
      </c>
      <c r="AD264" s="2" t="str">
        <f>IF(IFERROR(VLOOKUP($A:$A,'Matrice Visualizzazione File 1'!$A:$AR,AD$1,),"")=0,"",IFERROR(VLOOKUP($A:$A,'Matrice Visualizzazione File 1'!$A:$AR,AD$1,),""))</f>
        <v/>
      </c>
      <c r="AE264" s="2" t="str">
        <f>IF(IFERROR(VLOOKUP($A:$A,'Matrice Visualizzazione File 1'!$A:$AR,AE$1,),"")=0,"",IFERROR(VLOOKUP($A:$A,'Matrice Visualizzazione File 1'!$A:$AR,AE$1,),""))</f>
        <v>AGIR</v>
      </c>
      <c r="AF264" s="2" t="str">
        <f>IF(IFERROR(VLOOKUP($A:$A,'Matrice Visualizzazione File 1'!$A:$AR,AF$1,),"")=0,"",IFERROR(VLOOKUP($A:$A,'Matrice Visualizzazione File 1'!$A:$AR,AF$1,),""))</f>
        <v>ASI0</v>
      </c>
      <c r="AG264" s="2" t="str">
        <f>IF(IFERROR(VLOOKUP($A:$A,'Matrice Visualizzazione File 1'!$A:$AR,AG$1,),"")=0,"",IFERROR(VLOOKUP($A:$A,'Matrice Visualizzazione File 1'!$A:$AR,AG$1,),""))</f>
        <v>ABI4</v>
      </c>
      <c r="AH264" s="2" t="str">
        <f>IF(IFERROR(VLOOKUP($A:$A,'Matrice Visualizzazione File 1'!$A:$AR,AH$1,),"")=0,"",IFERROR(VLOOKUP($A:$A,'Matrice Visualizzazione File 1'!$A:$AR,AH$1,),""))</f>
        <v/>
      </c>
      <c r="AI264" s="2" t="str">
        <f>IF(IFERROR(VLOOKUP($A:$A,'Matrice Visualizzazione File 1'!$A:$AR,AI$1,),"")=0,"",IFERROR(VLOOKUP($A:$A,'Matrice Visualizzazione File 1'!$A:$AR,AI$1,),""))</f>
        <v/>
      </c>
      <c r="AJ264" s="2" t="str">
        <f>IF(IFERROR(VLOOKUP($A:$A,'Matrice Visualizzazione File 1'!$A:$AR,AJ$1,),"")=0,"",IFERROR(VLOOKUP($A:$A,'Matrice Visualizzazione File 1'!$A:$AR,AJ$1,),""))</f>
        <v/>
      </c>
      <c r="AK264" s="2" t="str">
        <f>IF(IFERROR(VLOOKUP($A:$A,'Matrice Visualizzazione File 1'!$A:$AR,AK$1,),"")=0,"",IFERROR(VLOOKUP($A:$A,'Matrice Visualizzazione File 1'!$A:$AR,AK$1,),""))</f>
        <v/>
      </c>
      <c r="AL264" s="2" t="str">
        <f>IF(IFERROR(VLOOKUP($A:$A,'Matrice Visualizzazione File 1'!$A:$AR,AL$1,),"")=0,"",IFERROR(VLOOKUP($A:$A,'Matrice Visualizzazione File 1'!$A:$AR,AL$1,),""))</f>
        <v/>
      </c>
      <c r="AM264" s="2" t="str">
        <f>IF(IFERROR(VLOOKUP($A:$A,'Matrice Visualizzazione File 1'!$A:$AR,AM$1,),"")=0,"",IFERROR(VLOOKUP($A:$A,'Matrice Visualizzazione File 1'!$A:$AR,AM$1,),""))</f>
        <v/>
      </c>
      <c r="AN264" s="2" t="str">
        <f>IF(IFERROR(VLOOKUP($A:$A,'Matrice Visualizzazione File 1'!$A:$AR,AN$1,),"")=0,"",IFERROR(VLOOKUP($A:$A,'Matrice Visualizzazione File 1'!$A:$AR,AN$1,),""))</f>
        <v/>
      </c>
    </row>
    <row r="265" spans="1:40" x14ac:dyDescent="0.25">
      <c r="A265" s="2">
        <f t="shared" si="4"/>
        <v>260</v>
      </c>
      <c r="B265" s="2" t="str">
        <f>IFERROR(VLOOKUP($A:$A,'Matrice Visualizzazione File 1'!$A:$AR,B$1,),"")</f>
        <v>AA2JTBE00</v>
      </c>
      <c r="C265" s="2" t="str">
        <f>IFERROR(VLOOKUP($A:$A,'Matrice Visualizzazione File 1'!$A:$AR,C$1,),"")</f>
        <v>AU162FYCRA(HW)</v>
      </c>
      <c r="D265" s="2" t="str">
        <f>IFERROR(VLOOKUP($A:$A,'Matrice Visualizzazione File 1'!$A:$AR,D$1,),"")</f>
        <v>OU</v>
      </c>
      <c r="E265" s="2" t="str">
        <f>_xlfn.TEXTJOIN("|",TRUE,Tabella_Traslata[[#This Row],[HN]:[CN]])</f>
        <v>HN|RN</v>
      </c>
      <c r="F265" s="2" t="str">
        <f>_xlfn.TEXTJOIN("|",TRUE,Tabella_Traslata[[#This Row],[Sale office 1]:[Sale office 9]])</f>
        <v>ABI3|AGIR|ASI0|ABI4</v>
      </c>
      <c r="G265" s="2" t="str">
        <f>IFERROR(VLOOKUP($A:$A,'Matrice Visualizzazione File 1'!$A:$AR,G$1,),"")</f>
        <v>Yes</v>
      </c>
      <c r="H265" s="2" t="str">
        <f>IFERROR(VLOOKUP($A:$A,'Matrice Visualizzazione File 1'!$A:$AR,H$1,),"")</f>
        <v>A2W_R32 1° Gen</v>
      </c>
      <c r="I265" s="2" t="str">
        <f>IFERROR(VLOOKUP($A:$A,'Matrice Visualizzazione File 1'!$A:$AR,I$1,),"")</f>
        <v>Monoblock</v>
      </c>
      <c r="J265" s="2">
        <f>IFERROR(VLOOKUP($A:$A,'Matrice Visualizzazione File 1'!$A:$AR,J$1,),"")</f>
        <v>10</v>
      </c>
      <c r="K265" s="2" t="str">
        <f>IFERROR(VLOOKUP($A:$A,'Matrice Visualizzazione File 1'!$A:$AR,K$1,),"")</f>
        <v>Heating</v>
      </c>
      <c r="L265" s="2" t="str">
        <f>_xlfn.TEXTJOIN("|",TRUE,Tabella_Traslata[[#This Row],[Codice Avviamento 1]:[Codice Avviamento 2]])</f>
        <v/>
      </c>
      <c r="M265" s="2" t="str">
        <f>_xlfn.TEXTJOIN("|",TRUE,Tabella_Traslata[[#This Row],[Accessorio 1]:[Accessorio 5]])</f>
        <v/>
      </c>
      <c r="N265" s="2" t="str">
        <f>IFERROR(VLOOKUP($A:$A,'Matrice Visualizzazione File 1'!$A:$AR,N$1,),"")</f>
        <v/>
      </c>
      <c r="O265" s="2" t="str">
        <f>IFERROR(VLOOKUP($A:$A,'Matrice Visualizzazione File 1'!$A:$AR,O$1,),"")</f>
        <v/>
      </c>
      <c r="P265" s="2" t="str">
        <f>IFERROR(VLOOKUP($A:$A,'Matrice Visualizzazione File 1'!$A:$AR,P$1,),"")</f>
        <v/>
      </c>
      <c r="Q265" s="2" t="str">
        <f>IFERROR(VLOOKUP($A:$A,'Matrice Visualizzazione File 1'!$A:$AR,Q$1,),"")</f>
        <v/>
      </c>
      <c r="R265" s="2" t="str">
        <f>IFERROR(VLOOKUP($A:$A,'Matrice Visualizzazione File 1'!$A:$AR,R$1,),"")</f>
        <v/>
      </c>
      <c r="S265" s="2">
        <f>IFERROR(VLOOKUP($A:$A,'Matrice Visualizzazione File 1'!$A:$AR,S$1,),"")</f>
        <v>0</v>
      </c>
      <c r="T265" s="2" t="str">
        <f>IFERROR(VLOOKUP($A:$A,'Matrice Visualizzazione File 1'!$A:$AR,T$1,),"")</f>
        <v/>
      </c>
      <c r="U265" s="12" t="str">
        <f>IFERROR(VLOOKUP($A:$A,'Matrice Visualizzazione File 1'!$A:$AR,U$1,),"")</f>
        <v/>
      </c>
      <c r="V265" s="2" t="str">
        <f>IF(IFERROR(VLOOKUP($A:$A,'Matrice Visualizzazione File 1'!$A:$AR,V$1,),"")=0,"",IFERROR(VLOOKUP($A:$A,'Matrice Visualizzazione File 1'!$A:$AR,V$1,),""))</f>
        <v>HN</v>
      </c>
      <c r="W265" s="2" t="str">
        <f>IF(IFERROR(VLOOKUP($A:$A,'Matrice Visualizzazione File 1'!$A:$AR,W$1,),"")=0,"",IFERROR(VLOOKUP($A:$A,'Matrice Visualizzazione File 1'!$A:$AR,W$1,),""))</f>
        <v>RN</v>
      </c>
      <c r="X265" s="2" t="str">
        <f>IF(IFERROR(VLOOKUP($A:$A,'Matrice Visualizzazione File 1'!$A:$AR,X$1,),"")=0,"",IFERROR(VLOOKUP($A:$A,'Matrice Visualizzazione File 1'!$A:$AR,X$1,),""))</f>
        <v/>
      </c>
      <c r="Y265" s="2" t="str">
        <f>IF(IFERROR(VLOOKUP($A:$A,'Matrice Visualizzazione File 1'!$A:$AR,Y$1,),"")=0,"",IFERROR(VLOOKUP($A:$A,'Matrice Visualizzazione File 1'!$A:$AR,Y$1,),""))</f>
        <v/>
      </c>
      <c r="Z265" s="2" t="str">
        <f>IF(IFERROR(VLOOKUP($A:$A,'Matrice Visualizzazione File 1'!$A:$AR,Z$1,),"")=0,"",IFERROR(VLOOKUP($A:$A,'Matrice Visualizzazione File 1'!$A:$AR,Z$1,),""))</f>
        <v/>
      </c>
      <c r="AA265" s="2" t="str">
        <f>IF(IFERROR(VLOOKUP($A:$A,'Matrice Visualizzazione File 1'!$A:$AR,AA$1,),"")=0,"",IFERROR(VLOOKUP($A:$A,'Matrice Visualizzazione File 1'!$A:$AR,AA$1,),""))</f>
        <v>ABI3</v>
      </c>
      <c r="AB265" s="2" t="str">
        <f>IF(IFERROR(VLOOKUP($A:$A,'Matrice Visualizzazione File 1'!$A:$AR,AB$1,),"")=0,"",IFERROR(VLOOKUP($A:$A,'Matrice Visualizzazione File 1'!$A:$AR,AB$1,),""))</f>
        <v/>
      </c>
      <c r="AC265" s="2" t="str">
        <f>IF(IFERROR(VLOOKUP($A:$A,'Matrice Visualizzazione File 1'!$A:$AR,AC$1,),"")=0,"",IFERROR(VLOOKUP($A:$A,'Matrice Visualizzazione File 1'!$A:$AR,AC$1,),""))</f>
        <v/>
      </c>
      <c r="AD265" s="2" t="str">
        <f>IF(IFERROR(VLOOKUP($A:$A,'Matrice Visualizzazione File 1'!$A:$AR,AD$1,),"")=0,"",IFERROR(VLOOKUP($A:$A,'Matrice Visualizzazione File 1'!$A:$AR,AD$1,),""))</f>
        <v/>
      </c>
      <c r="AE265" s="2" t="str">
        <f>IF(IFERROR(VLOOKUP($A:$A,'Matrice Visualizzazione File 1'!$A:$AR,AE$1,),"")=0,"",IFERROR(VLOOKUP($A:$A,'Matrice Visualizzazione File 1'!$A:$AR,AE$1,),""))</f>
        <v>AGIR</v>
      </c>
      <c r="AF265" s="2" t="str">
        <f>IF(IFERROR(VLOOKUP($A:$A,'Matrice Visualizzazione File 1'!$A:$AR,AF$1,),"")=0,"",IFERROR(VLOOKUP($A:$A,'Matrice Visualizzazione File 1'!$A:$AR,AF$1,),""))</f>
        <v>ASI0</v>
      </c>
      <c r="AG265" s="2" t="str">
        <f>IF(IFERROR(VLOOKUP($A:$A,'Matrice Visualizzazione File 1'!$A:$AR,AG$1,),"")=0,"",IFERROR(VLOOKUP($A:$A,'Matrice Visualizzazione File 1'!$A:$AR,AG$1,),""))</f>
        <v>ABI4</v>
      </c>
      <c r="AH265" s="2" t="str">
        <f>IF(IFERROR(VLOOKUP($A:$A,'Matrice Visualizzazione File 1'!$A:$AR,AH$1,),"")=0,"",IFERROR(VLOOKUP($A:$A,'Matrice Visualizzazione File 1'!$A:$AR,AH$1,),""))</f>
        <v/>
      </c>
      <c r="AI265" s="2" t="str">
        <f>IF(IFERROR(VLOOKUP($A:$A,'Matrice Visualizzazione File 1'!$A:$AR,AI$1,),"")=0,"",IFERROR(VLOOKUP($A:$A,'Matrice Visualizzazione File 1'!$A:$AR,AI$1,),""))</f>
        <v/>
      </c>
      <c r="AJ265" s="2" t="str">
        <f>IF(IFERROR(VLOOKUP($A:$A,'Matrice Visualizzazione File 1'!$A:$AR,AJ$1,),"")=0,"",IFERROR(VLOOKUP($A:$A,'Matrice Visualizzazione File 1'!$A:$AR,AJ$1,),""))</f>
        <v/>
      </c>
      <c r="AK265" s="2" t="str">
        <f>IF(IFERROR(VLOOKUP($A:$A,'Matrice Visualizzazione File 1'!$A:$AR,AK$1,),"")=0,"",IFERROR(VLOOKUP($A:$A,'Matrice Visualizzazione File 1'!$A:$AR,AK$1,),""))</f>
        <v/>
      </c>
      <c r="AL265" s="2" t="str">
        <f>IF(IFERROR(VLOOKUP($A:$A,'Matrice Visualizzazione File 1'!$A:$AR,AL$1,),"")=0,"",IFERROR(VLOOKUP($A:$A,'Matrice Visualizzazione File 1'!$A:$AR,AL$1,),""))</f>
        <v/>
      </c>
      <c r="AM265" s="2" t="str">
        <f>IF(IFERROR(VLOOKUP($A:$A,'Matrice Visualizzazione File 1'!$A:$AR,AM$1,),"")=0,"",IFERROR(VLOOKUP($A:$A,'Matrice Visualizzazione File 1'!$A:$AR,AM$1,),""))</f>
        <v/>
      </c>
      <c r="AN265" s="2" t="str">
        <f>IF(IFERROR(VLOOKUP($A:$A,'Matrice Visualizzazione File 1'!$A:$AR,AN$1,),"")=0,"",IFERROR(VLOOKUP($A:$A,'Matrice Visualizzazione File 1'!$A:$AR,AN$1,),""))</f>
        <v/>
      </c>
    </row>
    <row r="266" spans="1:40" x14ac:dyDescent="0.25">
      <c r="A266" s="2">
        <f t="shared" si="4"/>
        <v>261</v>
      </c>
      <c r="B266" s="2" t="str">
        <f>IFERROR(VLOOKUP($A:$A,'Matrice Visualizzazione File 1'!$A:$AR,B$1,),"")</f>
        <v>AA2JT5E29</v>
      </c>
      <c r="C266" s="2" t="str">
        <f>IFERROR(VLOOKUP($A:$A,'Matrice Visualizzazione File 1'!$A:$AR,C$1,),"")</f>
        <v>ATW-A01</v>
      </c>
      <c r="D266" s="2" t="str">
        <f>IFERROR(VLOOKUP($A:$A,'Matrice Visualizzazione File 1'!$A:$AR,D$1,),"")</f>
        <v>ACC</v>
      </c>
      <c r="E266" s="2" t="str">
        <f>_xlfn.TEXTJOIN("|",TRUE,Tabella_Traslata[[#This Row],[HN]:[CN]])</f>
        <v>HN|RN</v>
      </c>
      <c r="F266" s="2" t="str">
        <f>_xlfn.TEXTJOIN("|",TRUE,Tabella_Traslata[[#This Row],[Sale office 1]:[Sale office 9]])</f>
        <v>ABI3|AGIR|ASI0|ABI4</v>
      </c>
      <c r="G266" s="2" t="str">
        <f>IFERROR(VLOOKUP($A:$A,'Matrice Visualizzazione File 1'!$A:$AR,G$1,),"")</f>
        <v>Yes</v>
      </c>
      <c r="H266" s="2" t="str">
        <f>IFERROR(VLOOKUP($A:$A,'Matrice Visualizzazione File 1'!$A:$AR,H$1,),"")</f>
        <v>A2W_R32 1° Gen</v>
      </c>
      <c r="I266" s="2" t="str">
        <f>IFERROR(VLOOKUP($A:$A,'Matrice Visualizzazione File 1'!$A:$AR,I$1,),"")</f>
        <v>Accessorio Impianto</v>
      </c>
      <c r="J266" s="2">
        <f>IFERROR(VLOOKUP($A:$A,'Matrice Visualizzazione File 1'!$A:$AR,J$1,),"")</f>
        <v>10</v>
      </c>
      <c r="K266" s="2" t="str">
        <f>IFERROR(VLOOKUP($A:$A,'Matrice Visualizzazione File 1'!$A:$AR,K$1,),"")</f>
        <v>Heating</v>
      </c>
      <c r="L266" s="2" t="str">
        <f>_xlfn.TEXTJOIN("|",TRUE,Tabella_Traslata[[#This Row],[Codice Avviamento 1]:[Codice Avviamento 2]])</f>
        <v/>
      </c>
      <c r="M266" s="2" t="str">
        <f>_xlfn.TEXTJOIN("|",TRUE,Tabella_Traslata[[#This Row],[Accessorio 1]:[Accessorio 5]])</f>
        <v/>
      </c>
      <c r="N266" s="2" t="str">
        <f>IFERROR(VLOOKUP($A:$A,'Matrice Visualizzazione File 1'!$A:$AR,N$1,),"")</f>
        <v/>
      </c>
      <c r="O266" s="2" t="str">
        <f>IFERROR(VLOOKUP($A:$A,'Matrice Visualizzazione File 1'!$A:$AR,O$1,),"")</f>
        <v/>
      </c>
      <c r="P266" s="2" t="str">
        <f>IFERROR(VLOOKUP($A:$A,'Matrice Visualizzazione File 1'!$A:$AR,P$1,),"")</f>
        <v/>
      </c>
      <c r="Q266" s="2" t="str">
        <f>IFERROR(VLOOKUP($A:$A,'Matrice Visualizzazione File 1'!$A:$AR,Q$1,),"")</f>
        <v/>
      </c>
      <c r="R266" s="2" t="str">
        <f>IFERROR(VLOOKUP($A:$A,'Matrice Visualizzazione File 1'!$A:$AR,R$1,),"")</f>
        <v/>
      </c>
      <c r="S266" s="2">
        <f>IFERROR(VLOOKUP($A:$A,'Matrice Visualizzazione File 1'!$A:$AR,S$1,),"")</f>
        <v>0</v>
      </c>
      <c r="T266" s="2" t="str">
        <f>IFERROR(VLOOKUP($A:$A,'Matrice Visualizzazione File 1'!$A:$AR,T$1,),"")</f>
        <v/>
      </c>
      <c r="U266" s="12" t="str">
        <f>IFERROR(VLOOKUP($A:$A,'Matrice Visualizzazione File 1'!$A:$AR,U$1,),"")</f>
        <v/>
      </c>
      <c r="V266" s="2" t="str">
        <f>IF(IFERROR(VLOOKUP($A:$A,'Matrice Visualizzazione File 1'!$A:$AR,V$1,),"")=0,"",IFERROR(VLOOKUP($A:$A,'Matrice Visualizzazione File 1'!$A:$AR,V$1,),""))</f>
        <v>HN</v>
      </c>
      <c r="W266" s="2" t="str">
        <f>IF(IFERROR(VLOOKUP($A:$A,'Matrice Visualizzazione File 1'!$A:$AR,W$1,),"")=0,"",IFERROR(VLOOKUP($A:$A,'Matrice Visualizzazione File 1'!$A:$AR,W$1,),""))</f>
        <v>RN</v>
      </c>
      <c r="X266" s="2" t="str">
        <f>IF(IFERROR(VLOOKUP($A:$A,'Matrice Visualizzazione File 1'!$A:$AR,X$1,),"")=0,"",IFERROR(VLOOKUP($A:$A,'Matrice Visualizzazione File 1'!$A:$AR,X$1,),""))</f>
        <v/>
      </c>
      <c r="Y266" s="2" t="str">
        <f>IF(IFERROR(VLOOKUP($A:$A,'Matrice Visualizzazione File 1'!$A:$AR,Y$1,),"")=0,"",IFERROR(VLOOKUP($A:$A,'Matrice Visualizzazione File 1'!$A:$AR,Y$1,),""))</f>
        <v/>
      </c>
      <c r="Z266" s="2" t="str">
        <f>IF(IFERROR(VLOOKUP($A:$A,'Matrice Visualizzazione File 1'!$A:$AR,Z$1,),"")=0,"",IFERROR(VLOOKUP($A:$A,'Matrice Visualizzazione File 1'!$A:$AR,Z$1,),""))</f>
        <v/>
      </c>
      <c r="AA266" s="2" t="str">
        <f>IF(IFERROR(VLOOKUP($A:$A,'Matrice Visualizzazione File 1'!$A:$AR,AA$1,),"")=0,"",IFERROR(VLOOKUP($A:$A,'Matrice Visualizzazione File 1'!$A:$AR,AA$1,),""))</f>
        <v>ABI3</v>
      </c>
      <c r="AB266" s="2" t="str">
        <f>IF(IFERROR(VLOOKUP($A:$A,'Matrice Visualizzazione File 1'!$A:$AR,AB$1,),"")=0,"",IFERROR(VLOOKUP($A:$A,'Matrice Visualizzazione File 1'!$A:$AR,AB$1,),""))</f>
        <v/>
      </c>
      <c r="AC266" s="2" t="str">
        <f>IF(IFERROR(VLOOKUP($A:$A,'Matrice Visualizzazione File 1'!$A:$AR,AC$1,),"")=0,"",IFERROR(VLOOKUP($A:$A,'Matrice Visualizzazione File 1'!$A:$AR,AC$1,),""))</f>
        <v/>
      </c>
      <c r="AD266" s="2" t="str">
        <f>IF(IFERROR(VLOOKUP($A:$A,'Matrice Visualizzazione File 1'!$A:$AR,AD$1,),"")=0,"",IFERROR(VLOOKUP($A:$A,'Matrice Visualizzazione File 1'!$A:$AR,AD$1,),""))</f>
        <v/>
      </c>
      <c r="AE266" s="2" t="str">
        <f>IF(IFERROR(VLOOKUP($A:$A,'Matrice Visualizzazione File 1'!$A:$AR,AE$1,),"")=0,"",IFERROR(VLOOKUP($A:$A,'Matrice Visualizzazione File 1'!$A:$AR,AE$1,),""))</f>
        <v>AGIR</v>
      </c>
      <c r="AF266" s="2" t="str">
        <f>IF(IFERROR(VLOOKUP($A:$A,'Matrice Visualizzazione File 1'!$A:$AR,AF$1,),"")=0,"",IFERROR(VLOOKUP($A:$A,'Matrice Visualizzazione File 1'!$A:$AR,AF$1,),""))</f>
        <v>ASI0</v>
      </c>
      <c r="AG266" s="2" t="str">
        <f>IF(IFERROR(VLOOKUP($A:$A,'Matrice Visualizzazione File 1'!$A:$AR,AG$1,),"")=0,"",IFERROR(VLOOKUP($A:$A,'Matrice Visualizzazione File 1'!$A:$AR,AG$1,),""))</f>
        <v>ABI4</v>
      </c>
      <c r="AH266" s="2" t="str">
        <f>IF(IFERROR(VLOOKUP($A:$A,'Matrice Visualizzazione File 1'!$A:$AR,AH$1,),"")=0,"",IFERROR(VLOOKUP($A:$A,'Matrice Visualizzazione File 1'!$A:$AR,AH$1,),""))</f>
        <v/>
      </c>
      <c r="AI266" s="2" t="str">
        <f>IF(IFERROR(VLOOKUP($A:$A,'Matrice Visualizzazione File 1'!$A:$AR,AI$1,),"")=0,"",IFERROR(VLOOKUP($A:$A,'Matrice Visualizzazione File 1'!$A:$AR,AI$1,),""))</f>
        <v/>
      </c>
      <c r="AJ266" s="2" t="str">
        <f>IF(IFERROR(VLOOKUP($A:$A,'Matrice Visualizzazione File 1'!$A:$AR,AJ$1,),"")=0,"",IFERROR(VLOOKUP($A:$A,'Matrice Visualizzazione File 1'!$A:$AR,AJ$1,),""))</f>
        <v/>
      </c>
      <c r="AK266" s="2" t="str">
        <f>IF(IFERROR(VLOOKUP($A:$A,'Matrice Visualizzazione File 1'!$A:$AR,AK$1,),"")=0,"",IFERROR(VLOOKUP($A:$A,'Matrice Visualizzazione File 1'!$A:$AR,AK$1,),""))</f>
        <v/>
      </c>
      <c r="AL266" s="2" t="str">
        <f>IF(IFERROR(VLOOKUP($A:$A,'Matrice Visualizzazione File 1'!$A:$AR,AL$1,),"")=0,"",IFERROR(VLOOKUP($A:$A,'Matrice Visualizzazione File 1'!$A:$AR,AL$1,),""))</f>
        <v/>
      </c>
      <c r="AM266" s="2" t="str">
        <f>IF(IFERROR(VLOOKUP($A:$A,'Matrice Visualizzazione File 1'!$A:$AR,AM$1,),"")=0,"",IFERROR(VLOOKUP($A:$A,'Matrice Visualizzazione File 1'!$A:$AR,AM$1,),""))</f>
        <v/>
      </c>
      <c r="AN266" s="2" t="str">
        <f>IF(IFERROR(VLOOKUP($A:$A,'Matrice Visualizzazione File 1'!$A:$AR,AN$1,),"")=0,"",IFERROR(VLOOKUP($A:$A,'Matrice Visualizzazione File 1'!$A:$AR,AN$1,),""))</f>
        <v/>
      </c>
    </row>
    <row r="267" spans="1:40" x14ac:dyDescent="0.25">
      <c r="A267" s="2">
        <f t="shared" si="4"/>
        <v>262</v>
      </c>
      <c r="B267" s="2">
        <f>IFERROR(VLOOKUP($A:$A,'Matrice Visualizzazione File 1'!$A:$AR,B$1,),"")</f>
        <v>0</v>
      </c>
      <c r="C267" s="2">
        <f>IFERROR(VLOOKUP($A:$A,'Matrice Visualizzazione File 1'!$A:$AR,C$1,),"")</f>
        <v>0</v>
      </c>
      <c r="D267" s="2">
        <f>IFERROR(VLOOKUP($A:$A,'Matrice Visualizzazione File 1'!$A:$AR,D$1,),"")</f>
        <v>0</v>
      </c>
      <c r="E267" s="2" t="str">
        <f>_xlfn.TEXTJOIN("|",TRUE,Tabella_Traslata[[#This Row],[HN]:[CN]])</f>
        <v>---|---</v>
      </c>
      <c r="F267" s="2" t="str">
        <f>_xlfn.TEXTJOIN("|",TRUE,Tabella_Traslata[[#This Row],[Sale office 1]:[Sale office 9]])</f>
        <v/>
      </c>
      <c r="G267" s="2">
        <f>IFERROR(VLOOKUP($A:$A,'Matrice Visualizzazione File 1'!$A:$AR,G$1,),"")</f>
        <v>0</v>
      </c>
      <c r="H267" s="2">
        <f>IFERROR(VLOOKUP($A:$A,'Matrice Visualizzazione File 1'!$A:$AR,H$1,),"")</f>
        <v>0</v>
      </c>
      <c r="I267" s="2">
        <f>IFERROR(VLOOKUP($A:$A,'Matrice Visualizzazione File 1'!$A:$AR,I$1,),"")</f>
        <v>0</v>
      </c>
      <c r="J267" s="2">
        <f>IFERROR(VLOOKUP($A:$A,'Matrice Visualizzazione File 1'!$A:$AR,J$1,),"")</f>
        <v>0</v>
      </c>
      <c r="K267" s="2">
        <f>IFERROR(VLOOKUP($A:$A,'Matrice Visualizzazione File 1'!$A:$AR,K$1,),"")</f>
        <v>0</v>
      </c>
      <c r="L267" s="2" t="str">
        <f>_xlfn.TEXTJOIN("|",TRUE,Tabella_Traslata[[#This Row],[Codice Avviamento 1]:[Codice Avviamento 2]])</f>
        <v/>
      </c>
      <c r="M267" s="2" t="str">
        <f>_xlfn.TEXTJOIN("|",TRUE,Tabella_Traslata[[#This Row],[Accessorio 1]:[Accessorio 5]])</f>
        <v/>
      </c>
      <c r="N267" s="2" t="str">
        <f>IFERROR(VLOOKUP($A:$A,'Matrice Visualizzazione File 1'!$A:$AR,N$1,),"")</f>
        <v/>
      </c>
      <c r="O267" s="2" t="str">
        <f>IFERROR(VLOOKUP($A:$A,'Matrice Visualizzazione File 1'!$A:$AR,O$1,),"")</f>
        <v/>
      </c>
      <c r="P267" s="2" t="str">
        <f>IFERROR(VLOOKUP($A:$A,'Matrice Visualizzazione File 1'!$A:$AR,P$1,),"")</f>
        <v/>
      </c>
      <c r="Q267" s="2" t="str">
        <f>IFERROR(VLOOKUP($A:$A,'Matrice Visualizzazione File 1'!$A:$AR,Q$1,),"")</f>
        <v/>
      </c>
      <c r="R267" s="2" t="str">
        <f>IFERROR(VLOOKUP($A:$A,'Matrice Visualizzazione File 1'!$A:$AR,R$1,),"")</f>
        <v/>
      </c>
      <c r="S267" s="2">
        <f>IFERROR(VLOOKUP($A:$A,'Matrice Visualizzazione File 1'!$A:$AR,S$1,),"")</f>
        <v>0</v>
      </c>
      <c r="T267" s="2" t="str">
        <f>IFERROR(VLOOKUP($A:$A,'Matrice Visualizzazione File 1'!$A:$AR,T$1,),"")</f>
        <v/>
      </c>
      <c r="U267" s="12" t="str">
        <f>IFERROR(VLOOKUP($A:$A,'Matrice Visualizzazione File 1'!$A:$AR,U$1,),"")</f>
        <v/>
      </c>
      <c r="V267" s="2" t="str">
        <f>IF(IFERROR(VLOOKUP($A:$A,'Matrice Visualizzazione File 1'!$A:$AR,V$1,),"")=0,"",IFERROR(VLOOKUP($A:$A,'Matrice Visualizzazione File 1'!$A:$AR,V$1,),""))</f>
        <v>---</v>
      </c>
      <c r="W267" s="2" t="str">
        <f>IF(IFERROR(VLOOKUP($A:$A,'Matrice Visualizzazione File 1'!$A:$AR,W$1,),"")=0,"",IFERROR(VLOOKUP($A:$A,'Matrice Visualizzazione File 1'!$A:$AR,W$1,),""))</f>
        <v>---</v>
      </c>
      <c r="X267" s="2" t="str">
        <f>IF(IFERROR(VLOOKUP($A:$A,'Matrice Visualizzazione File 1'!$A:$AR,X$1,),"")=0,"",IFERROR(VLOOKUP($A:$A,'Matrice Visualizzazione File 1'!$A:$AR,X$1,),""))</f>
        <v/>
      </c>
      <c r="Y267" s="2" t="str">
        <f>IF(IFERROR(VLOOKUP($A:$A,'Matrice Visualizzazione File 1'!$A:$AR,Y$1,),"")=0,"",IFERROR(VLOOKUP($A:$A,'Matrice Visualizzazione File 1'!$A:$AR,Y$1,),""))</f>
        <v/>
      </c>
      <c r="Z267" s="2" t="str">
        <f>IF(IFERROR(VLOOKUP($A:$A,'Matrice Visualizzazione File 1'!$A:$AR,Z$1,),"")=0,"",IFERROR(VLOOKUP($A:$A,'Matrice Visualizzazione File 1'!$A:$AR,Z$1,),""))</f>
        <v/>
      </c>
      <c r="AA267" s="2" t="str">
        <f>IF(IFERROR(VLOOKUP($A:$A,'Matrice Visualizzazione File 1'!$A:$AR,AA$1,),"")=0,"",IFERROR(VLOOKUP($A:$A,'Matrice Visualizzazione File 1'!$A:$AR,AA$1,),""))</f>
        <v/>
      </c>
      <c r="AB267" s="2" t="str">
        <f>IF(IFERROR(VLOOKUP($A:$A,'Matrice Visualizzazione File 1'!$A:$AR,AB$1,),"")=0,"",IFERROR(VLOOKUP($A:$A,'Matrice Visualizzazione File 1'!$A:$AR,AB$1,),""))</f>
        <v/>
      </c>
      <c r="AC267" s="2" t="str">
        <f>IF(IFERROR(VLOOKUP($A:$A,'Matrice Visualizzazione File 1'!$A:$AR,AC$1,),"")=0,"",IFERROR(VLOOKUP($A:$A,'Matrice Visualizzazione File 1'!$A:$AR,AC$1,),""))</f>
        <v/>
      </c>
      <c r="AD267" s="2" t="str">
        <f>IF(IFERROR(VLOOKUP($A:$A,'Matrice Visualizzazione File 1'!$A:$AR,AD$1,),"")=0,"",IFERROR(VLOOKUP($A:$A,'Matrice Visualizzazione File 1'!$A:$AR,AD$1,),""))</f>
        <v/>
      </c>
      <c r="AE267" s="2" t="str">
        <f>IF(IFERROR(VLOOKUP($A:$A,'Matrice Visualizzazione File 1'!$A:$AR,AE$1,),"")=0,"",IFERROR(VLOOKUP($A:$A,'Matrice Visualizzazione File 1'!$A:$AR,AE$1,),""))</f>
        <v/>
      </c>
      <c r="AF267" s="2" t="str">
        <f>IF(IFERROR(VLOOKUP($A:$A,'Matrice Visualizzazione File 1'!$A:$AR,AF$1,),"")=0,"",IFERROR(VLOOKUP($A:$A,'Matrice Visualizzazione File 1'!$A:$AR,AF$1,),""))</f>
        <v/>
      </c>
      <c r="AG267" s="2" t="str">
        <f>IF(IFERROR(VLOOKUP($A:$A,'Matrice Visualizzazione File 1'!$A:$AR,AG$1,),"")=0,"",IFERROR(VLOOKUP($A:$A,'Matrice Visualizzazione File 1'!$A:$AR,AG$1,),""))</f>
        <v/>
      </c>
      <c r="AH267" s="2" t="str">
        <f>IF(IFERROR(VLOOKUP($A:$A,'Matrice Visualizzazione File 1'!$A:$AR,AH$1,),"")=0,"",IFERROR(VLOOKUP($A:$A,'Matrice Visualizzazione File 1'!$A:$AR,AH$1,),""))</f>
        <v/>
      </c>
      <c r="AI267" s="2" t="str">
        <f>IF(IFERROR(VLOOKUP($A:$A,'Matrice Visualizzazione File 1'!$A:$AR,AI$1,),"")=0,"",IFERROR(VLOOKUP($A:$A,'Matrice Visualizzazione File 1'!$A:$AR,AI$1,),""))</f>
        <v/>
      </c>
      <c r="AJ267" s="2" t="str">
        <f>IF(IFERROR(VLOOKUP($A:$A,'Matrice Visualizzazione File 1'!$A:$AR,AJ$1,),"")=0,"",IFERROR(VLOOKUP($A:$A,'Matrice Visualizzazione File 1'!$A:$AR,AJ$1,),""))</f>
        <v/>
      </c>
      <c r="AK267" s="2" t="str">
        <f>IF(IFERROR(VLOOKUP($A:$A,'Matrice Visualizzazione File 1'!$A:$AR,AK$1,),"")=0,"",IFERROR(VLOOKUP($A:$A,'Matrice Visualizzazione File 1'!$A:$AR,AK$1,),""))</f>
        <v/>
      </c>
      <c r="AL267" s="2" t="str">
        <f>IF(IFERROR(VLOOKUP($A:$A,'Matrice Visualizzazione File 1'!$A:$AR,AL$1,),"")=0,"",IFERROR(VLOOKUP($A:$A,'Matrice Visualizzazione File 1'!$A:$AR,AL$1,),""))</f>
        <v/>
      </c>
      <c r="AM267" s="2" t="str">
        <f>IF(IFERROR(VLOOKUP($A:$A,'Matrice Visualizzazione File 1'!$A:$AR,AM$1,),"")=0,"",IFERROR(VLOOKUP($A:$A,'Matrice Visualizzazione File 1'!$A:$AR,AM$1,),""))</f>
        <v/>
      </c>
      <c r="AN267" s="2" t="str">
        <f>IF(IFERROR(VLOOKUP($A:$A,'Matrice Visualizzazione File 1'!$A:$AR,AN$1,),"")=0,"",IFERROR(VLOOKUP($A:$A,'Matrice Visualizzazione File 1'!$A:$AR,AN$1,),""))</f>
        <v/>
      </c>
    </row>
    <row r="268" spans="1:40" x14ac:dyDescent="0.25">
      <c r="A268" s="2">
        <f t="shared" si="4"/>
        <v>263</v>
      </c>
      <c r="B268" s="2" t="str">
        <f>IFERROR(VLOOKUP($A:$A,'Matrice Visualizzazione File 1'!$A:$AR,B$1,),"")</f>
        <v>AE1F60E00</v>
      </c>
      <c r="C268" s="2" t="str">
        <f>IFERROR(VLOOKUP($A:$A,'Matrice Visualizzazione File 1'!$A:$AR,C$1,),"")</f>
        <v>AW052MUCHA</v>
      </c>
      <c r="D268" s="2" t="str">
        <f>IFERROR(VLOOKUP($A:$A,'Matrice Visualizzazione File 1'!$A:$AR,D$1,),"")</f>
        <v>OU</v>
      </c>
      <c r="E268" s="2" t="str">
        <f>_xlfn.TEXTJOIN("|",TRUE,Tabella_Traslata[[#This Row],[HN]:[CN]])</f>
        <v>HN|RN</v>
      </c>
      <c r="F268" s="2" t="str">
        <f>_xlfn.TEXTJOIN("|",TRUE,Tabella_Traslata[[#This Row],[Sale office 1]:[Sale office 9]])</f>
        <v>ABI3|AGIR|ASI0|ABI4</v>
      </c>
      <c r="G268" s="2" t="str">
        <f>IFERROR(VLOOKUP($A:$A,'Matrice Visualizzazione File 1'!$A:$AR,G$1,),"")</f>
        <v>No</v>
      </c>
      <c r="H268" s="2" t="str">
        <f>IFERROR(VLOOKUP($A:$A,'Matrice Visualizzazione File 1'!$A:$AR,H$1,),"")</f>
        <v>A2W_R32 2° Gen</v>
      </c>
      <c r="I268" s="2" t="str">
        <f>IFERROR(VLOOKUP($A:$A,'Matrice Visualizzazione File 1'!$A:$AR,I$1,),"")</f>
        <v xml:space="preserve">Monoblock Phase Out  - ESAUIRTO </v>
      </c>
      <c r="J268" s="2">
        <f>IFERROR(VLOOKUP($A:$A,'Matrice Visualizzazione File 1'!$A:$AR,J$1,),"")</f>
        <v>0</v>
      </c>
      <c r="K268" s="2" t="str">
        <f>IFERROR(VLOOKUP($A:$A,'Matrice Visualizzazione File 1'!$A:$AR,K$1,),"")</f>
        <v>Heating</v>
      </c>
      <c r="L268" s="2" t="str">
        <f>_xlfn.TEXTJOIN("|",TRUE,Tabella_Traslata[[#This Row],[Codice Avviamento 1]:[Codice Avviamento 2]])</f>
        <v>S0000322</v>
      </c>
      <c r="M268" s="2" t="str">
        <f>_xlfn.TEXTJOIN("|",TRUE,Tabella_Traslata[[#This Row],[Accessorio 1]:[Accessorio 5]])</f>
        <v/>
      </c>
      <c r="N268" s="2" t="str">
        <f>IFERROR(VLOOKUP($A:$A,'Matrice Visualizzazione File 1'!$A:$AR,N$1,),"")</f>
        <v/>
      </c>
      <c r="O268" s="2" t="str">
        <f>IFERROR(VLOOKUP($A:$A,'Matrice Visualizzazione File 1'!$A:$AR,O$1,),"")</f>
        <v/>
      </c>
      <c r="P268" s="2" t="str">
        <f>IFERROR(VLOOKUP($A:$A,'Matrice Visualizzazione File 1'!$A:$AR,P$1,),"")</f>
        <v/>
      </c>
      <c r="Q268" s="2" t="str">
        <f>IFERROR(VLOOKUP($A:$A,'Matrice Visualizzazione File 1'!$A:$AR,Q$1,),"")</f>
        <v/>
      </c>
      <c r="R268" s="2" t="str">
        <f>IFERROR(VLOOKUP($A:$A,'Matrice Visualizzazione File 1'!$A:$AR,R$1,),"")</f>
        <v/>
      </c>
      <c r="S268" s="2">
        <f>IFERROR(VLOOKUP($A:$A,'Matrice Visualizzazione File 1'!$A:$AR,S$1,),"")</f>
        <v>0</v>
      </c>
      <c r="T268" s="2" t="str">
        <f>IFERROR(VLOOKUP($A:$A,'Matrice Visualizzazione File 1'!$A:$AR,T$1,),"")</f>
        <v/>
      </c>
      <c r="U268" s="12" t="str">
        <f>IFERROR(VLOOKUP($A:$A,'Matrice Visualizzazione File 1'!$A:$AR,U$1,),"")</f>
        <v/>
      </c>
      <c r="V268" s="2" t="str">
        <f>IF(IFERROR(VLOOKUP($A:$A,'Matrice Visualizzazione File 1'!$A:$AR,V$1,),"")=0,"",IFERROR(VLOOKUP($A:$A,'Matrice Visualizzazione File 1'!$A:$AR,V$1,),""))</f>
        <v>HN</v>
      </c>
      <c r="W268" s="2" t="str">
        <f>IF(IFERROR(VLOOKUP($A:$A,'Matrice Visualizzazione File 1'!$A:$AR,W$1,),"")=0,"",IFERROR(VLOOKUP($A:$A,'Matrice Visualizzazione File 1'!$A:$AR,W$1,),""))</f>
        <v>RN</v>
      </c>
      <c r="X268" s="2" t="str">
        <f>IF(IFERROR(VLOOKUP($A:$A,'Matrice Visualizzazione File 1'!$A:$AR,X$1,),"")=0,"",IFERROR(VLOOKUP($A:$A,'Matrice Visualizzazione File 1'!$A:$AR,X$1,),""))</f>
        <v/>
      </c>
      <c r="Y268" s="2" t="str">
        <f>IF(IFERROR(VLOOKUP($A:$A,'Matrice Visualizzazione File 1'!$A:$AR,Y$1,),"")=0,"",IFERROR(VLOOKUP($A:$A,'Matrice Visualizzazione File 1'!$A:$AR,Y$1,),""))</f>
        <v/>
      </c>
      <c r="Z268" s="2" t="str">
        <f>IF(IFERROR(VLOOKUP($A:$A,'Matrice Visualizzazione File 1'!$A:$AR,Z$1,),"")=0,"",IFERROR(VLOOKUP($A:$A,'Matrice Visualizzazione File 1'!$A:$AR,Z$1,),""))</f>
        <v/>
      </c>
      <c r="AA268" s="2" t="str">
        <f>IF(IFERROR(VLOOKUP($A:$A,'Matrice Visualizzazione File 1'!$A:$AR,AA$1,),"")=0,"",IFERROR(VLOOKUP($A:$A,'Matrice Visualizzazione File 1'!$A:$AR,AA$1,),""))</f>
        <v>ABI3</v>
      </c>
      <c r="AB268" s="2" t="str">
        <f>IF(IFERROR(VLOOKUP($A:$A,'Matrice Visualizzazione File 1'!$A:$AR,AB$1,),"")=0,"",IFERROR(VLOOKUP($A:$A,'Matrice Visualizzazione File 1'!$A:$AR,AB$1,),""))</f>
        <v/>
      </c>
      <c r="AC268" s="2" t="str">
        <f>IF(IFERROR(VLOOKUP($A:$A,'Matrice Visualizzazione File 1'!$A:$AR,AC$1,),"")=0,"",IFERROR(VLOOKUP($A:$A,'Matrice Visualizzazione File 1'!$A:$AR,AC$1,),""))</f>
        <v/>
      </c>
      <c r="AD268" s="2" t="str">
        <f>IF(IFERROR(VLOOKUP($A:$A,'Matrice Visualizzazione File 1'!$A:$AR,AD$1,),"")=0,"",IFERROR(VLOOKUP($A:$A,'Matrice Visualizzazione File 1'!$A:$AR,AD$1,),""))</f>
        <v/>
      </c>
      <c r="AE268" s="2" t="str">
        <f>IF(IFERROR(VLOOKUP($A:$A,'Matrice Visualizzazione File 1'!$A:$AR,AE$1,),"")=0,"",IFERROR(VLOOKUP($A:$A,'Matrice Visualizzazione File 1'!$A:$AR,AE$1,),""))</f>
        <v>AGIR</v>
      </c>
      <c r="AF268" s="2" t="str">
        <f>IF(IFERROR(VLOOKUP($A:$A,'Matrice Visualizzazione File 1'!$A:$AR,AF$1,),"")=0,"",IFERROR(VLOOKUP($A:$A,'Matrice Visualizzazione File 1'!$A:$AR,AF$1,),""))</f>
        <v>ASI0</v>
      </c>
      <c r="AG268" s="2" t="str">
        <f>IF(IFERROR(VLOOKUP($A:$A,'Matrice Visualizzazione File 1'!$A:$AR,AG$1,),"")=0,"",IFERROR(VLOOKUP($A:$A,'Matrice Visualizzazione File 1'!$A:$AR,AG$1,),""))</f>
        <v>ABI4</v>
      </c>
      <c r="AH268" s="2" t="str">
        <f>IF(IFERROR(VLOOKUP($A:$A,'Matrice Visualizzazione File 1'!$A:$AR,AH$1,),"")=0,"",IFERROR(VLOOKUP($A:$A,'Matrice Visualizzazione File 1'!$A:$AR,AH$1,),""))</f>
        <v>S0000322</v>
      </c>
      <c r="AI268" s="2" t="str">
        <f>IF(IFERROR(VLOOKUP($A:$A,'Matrice Visualizzazione File 1'!$A:$AR,AI$1,),"")=0,"",IFERROR(VLOOKUP($A:$A,'Matrice Visualizzazione File 1'!$A:$AR,AI$1,),""))</f>
        <v/>
      </c>
      <c r="AJ268" s="2" t="str">
        <f>IF(IFERROR(VLOOKUP($A:$A,'Matrice Visualizzazione File 1'!$A:$AR,AJ$1,),"")=0,"",IFERROR(VLOOKUP($A:$A,'Matrice Visualizzazione File 1'!$A:$AR,AJ$1,),""))</f>
        <v/>
      </c>
      <c r="AK268" s="2" t="str">
        <f>IF(IFERROR(VLOOKUP($A:$A,'Matrice Visualizzazione File 1'!$A:$AR,AK$1,),"")=0,"",IFERROR(VLOOKUP($A:$A,'Matrice Visualizzazione File 1'!$A:$AR,AK$1,),""))</f>
        <v/>
      </c>
      <c r="AL268" s="2" t="str">
        <f>IF(IFERROR(VLOOKUP($A:$A,'Matrice Visualizzazione File 1'!$A:$AR,AL$1,),"")=0,"",IFERROR(VLOOKUP($A:$A,'Matrice Visualizzazione File 1'!$A:$AR,AL$1,),""))</f>
        <v/>
      </c>
      <c r="AM268" s="2" t="str">
        <f>IF(IFERROR(VLOOKUP($A:$A,'Matrice Visualizzazione File 1'!$A:$AR,AM$1,),"")=0,"",IFERROR(VLOOKUP($A:$A,'Matrice Visualizzazione File 1'!$A:$AR,AM$1,),""))</f>
        <v/>
      </c>
      <c r="AN268" s="2" t="str">
        <f>IF(IFERROR(VLOOKUP($A:$A,'Matrice Visualizzazione File 1'!$A:$AR,AN$1,),"")=0,"",IFERROR(VLOOKUP($A:$A,'Matrice Visualizzazione File 1'!$A:$AR,AN$1,),""))</f>
        <v/>
      </c>
    </row>
    <row r="269" spans="1:40" x14ac:dyDescent="0.25">
      <c r="A269" s="2">
        <f t="shared" si="4"/>
        <v>264</v>
      </c>
      <c r="B269" s="2" t="str">
        <f>IFERROR(VLOOKUP($A:$A,'Matrice Visualizzazione File 1'!$A:$AR,B$1,),"")</f>
        <v>AE1F69E00</v>
      </c>
      <c r="C269" s="2" t="str">
        <f>IFERROR(VLOOKUP($A:$A,'Matrice Visualizzazione File 1'!$A:$AR,C$1,),"")</f>
        <v>AW052MUCHA</v>
      </c>
      <c r="D269" s="2" t="str">
        <f>IFERROR(VLOOKUP($A:$A,'Matrice Visualizzazione File 1'!$A:$AR,D$1,),"")</f>
        <v>OU</v>
      </c>
      <c r="E269" s="2" t="str">
        <f>_xlfn.TEXTJOIN("|",TRUE,Tabella_Traslata[[#This Row],[HN]:[CN]])</f>
        <v>HN|RN</v>
      </c>
      <c r="F269" s="2" t="str">
        <f>_xlfn.TEXTJOIN("|",TRUE,Tabella_Traslata[[#This Row],[Sale office 1]:[Sale office 9]])</f>
        <v>ABI3|AGIR|ASI0|ABI4</v>
      </c>
      <c r="G269" s="2" t="str">
        <f>IFERROR(VLOOKUP($A:$A,'Matrice Visualizzazione File 1'!$A:$AR,G$1,),"")</f>
        <v>Yes</v>
      </c>
      <c r="H269" s="2" t="str">
        <f>IFERROR(VLOOKUP($A:$A,'Matrice Visualizzazione File 1'!$A:$AR,H$1,),"")</f>
        <v>A2W_R32 2° Gen</v>
      </c>
      <c r="I269" s="2" t="str">
        <f>IFERROR(VLOOKUP($A:$A,'Matrice Visualizzazione File 1'!$A:$AR,I$1,),"")</f>
        <v xml:space="preserve">Monoblock New </v>
      </c>
      <c r="J269" s="2">
        <f>IFERROR(VLOOKUP($A:$A,'Matrice Visualizzazione File 1'!$A:$AR,J$1,),"")</f>
        <v>10</v>
      </c>
      <c r="K269" s="2" t="str">
        <f>IFERROR(VLOOKUP($A:$A,'Matrice Visualizzazione File 1'!$A:$AR,K$1,),"")</f>
        <v>Heating</v>
      </c>
      <c r="L269" s="2" t="str">
        <f>_xlfn.TEXTJOIN("|",TRUE,Tabella_Traslata[[#This Row],[Codice Avviamento 1]:[Codice Avviamento 2]])</f>
        <v>S0000322</v>
      </c>
      <c r="M269" s="2" t="str">
        <f>_xlfn.TEXTJOIN("|",TRUE,Tabella_Traslata[[#This Row],[Accessorio 1]:[Accessorio 5]])</f>
        <v/>
      </c>
      <c r="N269" s="2" t="str">
        <f>IFERROR(VLOOKUP($A:$A,'Matrice Visualizzazione File 1'!$A:$AR,N$1,),"")</f>
        <v/>
      </c>
      <c r="O269" s="2" t="str">
        <f>IFERROR(VLOOKUP($A:$A,'Matrice Visualizzazione File 1'!$A:$AR,O$1,),"")</f>
        <v/>
      </c>
      <c r="P269" s="2" t="str">
        <f>IFERROR(VLOOKUP($A:$A,'Matrice Visualizzazione File 1'!$A:$AR,P$1,),"")</f>
        <v/>
      </c>
      <c r="Q269" s="2" t="str">
        <f>IFERROR(VLOOKUP($A:$A,'Matrice Visualizzazione File 1'!$A:$AR,Q$1,),"")</f>
        <v/>
      </c>
      <c r="R269" s="2" t="str">
        <f>IFERROR(VLOOKUP($A:$A,'Matrice Visualizzazione File 1'!$A:$AR,R$1,),"")</f>
        <v/>
      </c>
      <c r="S269" s="2">
        <f>IFERROR(VLOOKUP($A:$A,'Matrice Visualizzazione File 1'!$A:$AR,S$1,),"")</f>
        <v>0</v>
      </c>
      <c r="T269" s="2" t="str">
        <f>IFERROR(VLOOKUP($A:$A,'Matrice Visualizzazione File 1'!$A:$AR,T$1,),"")</f>
        <v/>
      </c>
      <c r="U269" s="12" t="str">
        <f>IFERROR(VLOOKUP($A:$A,'Matrice Visualizzazione File 1'!$A:$AR,U$1,),"")</f>
        <v/>
      </c>
      <c r="V269" s="2" t="str">
        <f>IF(IFERROR(VLOOKUP($A:$A,'Matrice Visualizzazione File 1'!$A:$AR,V$1,),"")=0,"",IFERROR(VLOOKUP($A:$A,'Matrice Visualizzazione File 1'!$A:$AR,V$1,),""))</f>
        <v>HN</v>
      </c>
      <c r="W269" s="2" t="str">
        <f>IF(IFERROR(VLOOKUP($A:$A,'Matrice Visualizzazione File 1'!$A:$AR,W$1,),"")=0,"",IFERROR(VLOOKUP($A:$A,'Matrice Visualizzazione File 1'!$A:$AR,W$1,),""))</f>
        <v>RN</v>
      </c>
      <c r="X269" s="2" t="str">
        <f>IF(IFERROR(VLOOKUP($A:$A,'Matrice Visualizzazione File 1'!$A:$AR,X$1,),"")=0,"",IFERROR(VLOOKUP($A:$A,'Matrice Visualizzazione File 1'!$A:$AR,X$1,),""))</f>
        <v/>
      </c>
      <c r="Y269" s="2" t="str">
        <f>IF(IFERROR(VLOOKUP($A:$A,'Matrice Visualizzazione File 1'!$A:$AR,Y$1,),"")=0,"",IFERROR(VLOOKUP($A:$A,'Matrice Visualizzazione File 1'!$A:$AR,Y$1,),""))</f>
        <v/>
      </c>
      <c r="Z269" s="2" t="str">
        <f>IF(IFERROR(VLOOKUP($A:$A,'Matrice Visualizzazione File 1'!$A:$AR,Z$1,),"")=0,"",IFERROR(VLOOKUP($A:$A,'Matrice Visualizzazione File 1'!$A:$AR,Z$1,),""))</f>
        <v/>
      </c>
      <c r="AA269" s="2" t="str">
        <f>IF(IFERROR(VLOOKUP($A:$A,'Matrice Visualizzazione File 1'!$A:$AR,AA$1,),"")=0,"",IFERROR(VLOOKUP($A:$A,'Matrice Visualizzazione File 1'!$A:$AR,AA$1,),""))</f>
        <v>ABI3</v>
      </c>
      <c r="AB269" s="2" t="str">
        <f>IF(IFERROR(VLOOKUP($A:$A,'Matrice Visualizzazione File 1'!$A:$AR,AB$1,),"")=0,"",IFERROR(VLOOKUP($A:$A,'Matrice Visualizzazione File 1'!$A:$AR,AB$1,),""))</f>
        <v/>
      </c>
      <c r="AC269" s="2" t="str">
        <f>IF(IFERROR(VLOOKUP($A:$A,'Matrice Visualizzazione File 1'!$A:$AR,AC$1,),"")=0,"",IFERROR(VLOOKUP($A:$A,'Matrice Visualizzazione File 1'!$A:$AR,AC$1,),""))</f>
        <v/>
      </c>
      <c r="AD269" s="2" t="str">
        <f>IF(IFERROR(VLOOKUP($A:$A,'Matrice Visualizzazione File 1'!$A:$AR,AD$1,),"")=0,"",IFERROR(VLOOKUP($A:$A,'Matrice Visualizzazione File 1'!$A:$AR,AD$1,),""))</f>
        <v/>
      </c>
      <c r="AE269" s="2" t="str">
        <f>IF(IFERROR(VLOOKUP($A:$A,'Matrice Visualizzazione File 1'!$A:$AR,AE$1,),"")=0,"",IFERROR(VLOOKUP($A:$A,'Matrice Visualizzazione File 1'!$A:$AR,AE$1,),""))</f>
        <v>AGIR</v>
      </c>
      <c r="AF269" s="2" t="str">
        <f>IF(IFERROR(VLOOKUP($A:$A,'Matrice Visualizzazione File 1'!$A:$AR,AF$1,),"")=0,"",IFERROR(VLOOKUP($A:$A,'Matrice Visualizzazione File 1'!$A:$AR,AF$1,),""))</f>
        <v>ASI0</v>
      </c>
      <c r="AG269" s="2" t="str">
        <f>IF(IFERROR(VLOOKUP($A:$A,'Matrice Visualizzazione File 1'!$A:$AR,AG$1,),"")=0,"",IFERROR(VLOOKUP($A:$A,'Matrice Visualizzazione File 1'!$A:$AR,AG$1,),""))</f>
        <v>ABI4</v>
      </c>
      <c r="AH269" s="2" t="str">
        <f>IF(IFERROR(VLOOKUP($A:$A,'Matrice Visualizzazione File 1'!$A:$AR,AH$1,),"")=0,"",IFERROR(VLOOKUP($A:$A,'Matrice Visualizzazione File 1'!$A:$AR,AH$1,),""))</f>
        <v>S0000322</v>
      </c>
      <c r="AI269" s="2" t="str">
        <f>IF(IFERROR(VLOOKUP($A:$A,'Matrice Visualizzazione File 1'!$A:$AR,AI$1,),"")=0,"",IFERROR(VLOOKUP($A:$A,'Matrice Visualizzazione File 1'!$A:$AR,AI$1,),""))</f>
        <v/>
      </c>
      <c r="AJ269" s="2" t="str">
        <f>IF(IFERROR(VLOOKUP($A:$A,'Matrice Visualizzazione File 1'!$A:$AR,AJ$1,),"")=0,"",IFERROR(VLOOKUP($A:$A,'Matrice Visualizzazione File 1'!$A:$AR,AJ$1,),""))</f>
        <v/>
      </c>
      <c r="AK269" s="2" t="str">
        <f>IF(IFERROR(VLOOKUP($A:$A,'Matrice Visualizzazione File 1'!$A:$AR,AK$1,),"")=0,"",IFERROR(VLOOKUP($A:$A,'Matrice Visualizzazione File 1'!$A:$AR,AK$1,),""))</f>
        <v/>
      </c>
      <c r="AL269" s="2" t="str">
        <f>IF(IFERROR(VLOOKUP($A:$A,'Matrice Visualizzazione File 1'!$A:$AR,AL$1,),"")=0,"",IFERROR(VLOOKUP($A:$A,'Matrice Visualizzazione File 1'!$A:$AR,AL$1,),""))</f>
        <v/>
      </c>
      <c r="AM269" s="2" t="str">
        <f>IF(IFERROR(VLOOKUP($A:$A,'Matrice Visualizzazione File 1'!$A:$AR,AM$1,),"")=0,"",IFERROR(VLOOKUP($A:$A,'Matrice Visualizzazione File 1'!$A:$AR,AM$1,),""))</f>
        <v/>
      </c>
      <c r="AN269" s="2" t="str">
        <f>IF(IFERROR(VLOOKUP($A:$A,'Matrice Visualizzazione File 1'!$A:$AR,AN$1,),"")=0,"",IFERROR(VLOOKUP($A:$A,'Matrice Visualizzazione File 1'!$A:$AR,AN$1,),""))</f>
        <v/>
      </c>
    </row>
    <row r="270" spans="1:40" x14ac:dyDescent="0.25">
      <c r="A270" s="2">
        <f t="shared" si="4"/>
        <v>265</v>
      </c>
      <c r="B270" s="2" t="str">
        <f>IFERROR(VLOOKUP($A:$A,'Matrice Visualizzazione File 1'!$A:$AR,B$1,),"")</f>
        <v>AE1F62E00</v>
      </c>
      <c r="C270" s="2" t="str">
        <f>IFERROR(VLOOKUP($A:$A,'Matrice Visualizzazione File 1'!$A:$AR,C$1,),"")</f>
        <v>AW072MUCHA</v>
      </c>
      <c r="D270" s="2" t="str">
        <f>IFERROR(VLOOKUP($A:$A,'Matrice Visualizzazione File 1'!$A:$AR,D$1,),"")</f>
        <v>OU</v>
      </c>
      <c r="E270" s="2" t="str">
        <f>_xlfn.TEXTJOIN("|",TRUE,Tabella_Traslata[[#This Row],[HN]:[CN]])</f>
        <v>HN|RN</v>
      </c>
      <c r="F270" s="2" t="str">
        <f>_xlfn.TEXTJOIN("|",TRUE,Tabella_Traslata[[#This Row],[Sale office 1]:[Sale office 9]])</f>
        <v>ABI3|AGIR|ASI0|ABI4</v>
      </c>
      <c r="G270" s="2" t="str">
        <f>IFERROR(VLOOKUP($A:$A,'Matrice Visualizzazione File 1'!$A:$AR,G$1,),"")</f>
        <v>Yes</v>
      </c>
      <c r="H270" s="2" t="str">
        <f>IFERROR(VLOOKUP($A:$A,'Matrice Visualizzazione File 1'!$A:$AR,H$1,),"")</f>
        <v>A2W_R32 2° Gen</v>
      </c>
      <c r="I270" s="2" t="str">
        <f>IFERROR(VLOOKUP($A:$A,'Matrice Visualizzazione File 1'!$A:$AR,I$1,),"")</f>
        <v>Monoblock</v>
      </c>
      <c r="J270" s="2">
        <f>IFERROR(VLOOKUP($A:$A,'Matrice Visualizzazione File 1'!$A:$AR,J$1,),"")</f>
        <v>10</v>
      </c>
      <c r="K270" s="2" t="str">
        <f>IFERROR(VLOOKUP($A:$A,'Matrice Visualizzazione File 1'!$A:$AR,K$1,),"")</f>
        <v>Heating</v>
      </c>
      <c r="L270" s="2" t="str">
        <f>_xlfn.TEXTJOIN("|",TRUE,Tabella_Traslata[[#This Row],[Codice Avviamento 1]:[Codice Avviamento 2]])</f>
        <v>S0000322</v>
      </c>
      <c r="M270" s="2" t="str">
        <f>_xlfn.TEXTJOIN("|",TRUE,Tabella_Traslata[[#This Row],[Accessorio 1]:[Accessorio 5]])</f>
        <v/>
      </c>
      <c r="N270" s="2" t="str">
        <f>IFERROR(VLOOKUP($A:$A,'Matrice Visualizzazione File 1'!$A:$AR,N$1,),"")</f>
        <v/>
      </c>
      <c r="O270" s="2" t="str">
        <f>IFERROR(VLOOKUP($A:$A,'Matrice Visualizzazione File 1'!$A:$AR,O$1,),"")</f>
        <v/>
      </c>
      <c r="P270" s="2" t="str">
        <f>IFERROR(VLOOKUP($A:$A,'Matrice Visualizzazione File 1'!$A:$AR,P$1,),"")</f>
        <v/>
      </c>
      <c r="Q270" s="2" t="str">
        <f>IFERROR(VLOOKUP($A:$A,'Matrice Visualizzazione File 1'!$A:$AR,Q$1,),"")</f>
        <v/>
      </c>
      <c r="R270" s="2" t="str">
        <f>IFERROR(VLOOKUP($A:$A,'Matrice Visualizzazione File 1'!$A:$AR,R$1,),"")</f>
        <v/>
      </c>
      <c r="S270" s="2">
        <f>IFERROR(VLOOKUP($A:$A,'Matrice Visualizzazione File 1'!$A:$AR,S$1,),"")</f>
        <v>0</v>
      </c>
      <c r="T270" s="2" t="str">
        <f>IFERROR(VLOOKUP($A:$A,'Matrice Visualizzazione File 1'!$A:$AR,T$1,),"")</f>
        <v/>
      </c>
      <c r="U270" s="12" t="str">
        <f>IFERROR(VLOOKUP($A:$A,'Matrice Visualizzazione File 1'!$A:$AR,U$1,),"")</f>
        <v/>
      </c>
      <c r="V270" s="2" t="str">
        <f>IF(IFERROR(VLOOKUP($A:$A,'Matrice Visualizzazione File 1'!$A:$AR,V$1,),"")=0,"",IFERROR(VLOOKUP($A:$A,'Matrice Visualizzazione File 1'!$A:$AR,V$1,),""))</f>
        <v>HN</v>
      </c>
      <c r="W270" s="2" t="str">
        <f>IF(IFERROR(VLOOKUP($A:$A,'Matrice Visualizzazione File 1'!$A:$AR,W$1,),"")=0,"",IFERROR(VLOOKUP($A:$A,'Matrice Visualizzazione File 1'!$A:$AR,W$1,),""))</f>
        <v>RN</v>
      </c>
      <c r="X270" s="2" t="str">
        <f>IF(IFERROR(VLOOKUP($A:$A,'Matrice Visualizzazione File 1'!$A:$AR,X$1,),"")=0,"",IFERROR(VLOOKUP($A:$A,'Matrice Visualizzazione File 1'!$A:$AR,X$1,),""))</f>
        <v/>
      </c>
      <c r="Y270" s="2" t="str">
        <f>IF(IFERROR(VLOOKUP($A:$A,'Matrice Visualizzazione File 1'!$A:$AR,Y$1,),"")=0,"",IFERROR(VLOOKUP($A:$A,'Matrice Visualizzazione File 1'!$A:$AR,Y$1,),""))</f>
        <v/>
      </c>
      <c r="Z270" s="2" t="str">
        <f>IF(IFERROR(VLOOKUP($A:$A,'Matrice Visualizzazione File 1'!$A:$AR,Z$1,),"")=0,"",IFERROR(VLOOKUP($A:$A,'Matrice Visualizzazione File 1'!$A:$AR,Z$1,),""))</f>
        <v/>
      </c>
      <c r="AA270" s="2" t="str">
        <f>IF(IFERROR(VLOOKUP($A:$A,'Matrice Visualizzazione File 1'!$A:$AR,AA$1,),"")=0,"",IFERROR(VLOOKUP($A:$A,'Matrice Visualizzazione File 1'!$A:$AR,AA$1,),""))</f>
        <v>ABI3</v>
      </c>
      <c r="AB270" s="2" t="str">
        <f>IF(IFERROR(VLOOKUP($A:$A,'Matrice Visualizzazione File 1'!$A:$AR,AB$1,),"")=0,"",IFERROR(VLOOKUP($A:$A,'Matrice Visualizzazione File 1'!$A:$AR,AB$1,),""))</f>
        <v/>
      </c>
      <c r="AC270" s="2" t="str">
        <f>IF(IFERROR(VLOOKUP($A:$A,'Matrice Visualizzazione File 1'!$A:$AR,AC$1,),"")=0,"",IFERROR(VLOOKUP($A:$A,'Matrice Visualizzazione File 1'!$A:$AR,AC$1,),""))</f>
        <v/>
      </c>
      <c r="AD270" s="2" t="str">
        <f>IF(IFERROR(VLOOKUP($A:$A,'Matrice Visualizzazione File 1'!$A:$AR,AD$1,),"")=0,"",IFERROR(VLOOKUP($A:$A,'Matrice Visualizzazione File 1'!$A:$AR,AD$1,),""))</f>
        <v/>
      </c>
      <c r="AE270" s="2" t="str">
        <f>IF(IFERROR(VLOOKUP($A:$A,'Matrice Visualizzazione File 1'!$A:$AR,AE$1,),"")=0,"",IFERROR(VLOOKUP($A:$A,'Matrice Visualizzazione File 1'!$A:$AR,AE$1,),""))</f>
        <v>AGIR</v>
      </c>
      <c r="AF270" s="2" t="str">
        <f>IF(IFERROR(VLOOKUP($A:$A,'Matrice Visualizzazione File 1'!$A:$AR,AF$1,),"")=0,"",IFERROR(VLOOKUP($A:$A,'Matrice Visualizzazione File 1'!$A:$AR,AF$1,),""))</f>
        <v>ASI0</v>
      </c>
      <c r="AG270" s="2" t="str">
        <f>IF(IFERROR(VLOOKUP($A:$A,'Matrice Visualizzazione File 1'!$A:$AR,AG$1,),"")=0,"",IFERROR(VLOOKUP($A:$A,'Matrice Visualizzazione File 1'!$A:$AR,AG$1,),""))</f>
        <v>ABI4</v>
      </c>
      <c r="AH270" s="2" t="str">
        <f>IF(IFERROR(VLOOKUP($A:$A,'Matrice Visualizzazione File 1'!$A:$AR,AH$1,),"")=0,"",IFERROR(VLOOKUP($A:$A,'Matrice Visualizzazione File 1'!$A:$AR,AH$1,),""))</f>
        <v>S0000322</v>
      </c>
      <c r="AI270" s="2" t="str">
        <f>IF(IFERROR(VLOOKUP($A:$A,'Matrice Visualizzazione File 1'!$A:$AR,AI$1,),"")=0,"",IFERROR(VLOOKUP($A:$A,'Matrice Visualizzazione File 1'!$A:$AR,AI$1,),""))</f>
        <v/>
      </c>
      <c r="AJ270" s="2" t="str">
        <f>IF(IFERROR(VLOOKUP($A:$A,'Matrice Visualizzazione File 1'!$A:$AR,AJ$1,),"")=0,"",IFERROR(VLOOKUP($A:$A,'Matrice Visualizzazione File 1'!$A:$AR,AJ$1,),""))</f>
        <v/>
      </c>
      <c r="AK270" s="2" t="str">
        <f>IF(IFERROR(VLOOKUP($A:$A,'Matrice Visualizzazione File 1'!$A:$AR,AK$1,),"")=0,"",IFERROR(VLOOKUP($A:$A,'Matrice Visualizzazione File 1'!$A:$AR,AK$1,),""))</f>
        <v/>
      </c>
      <c r="AL270" s="2" t="str">
        <f>IF(IFERROR(VLOOKUP($A:$A,'Matrice Visualizzazione File 1'!$A:$AR,AL$1,),"")=0,"",IFERROR(VLOOKUP($A:$A,'Matrice Visualizzazione File 1'!$A:$AR,AL$1,),""))</f>
        <v/>
      </c>
      <c r="AM270" s="2" t="str">
        <f>IF(IFERROR(VLOOKUP($A:$A,'Matrice Visualizzazione File 1'!$A:$AR,AM$1,),"")=0,"",IFERROR(VLOOKUP($A:$A,'Matrice Visualizzazione File 1'!$A:$AR,AM$1,),""))</f>
        <v/>
      </c>
      <c r="AN270" s="2" t="str">
        <f>IF(IFERROR(VLOOKUP($A:$A,'Matrice Visualizzazione File 1'!$A:$AR,AN$1,),"")=0,"",IFERROR(VLOOKUP($A:$A,'Matrice Visualizzazione File 1'!$A:$AR,AN$1,),""))</f>
        <v/>
      </c>
    </row>
    <row r="271" spans="1:40" x14ac:dyDescent="0.25">
      <c r="A271" s="2">
        <f t="shared" si="4"/>
        <v>266</v>
      </c>
      <c r="B271" s="2" t="str">
        <f>IFERROR(VLOOKUP($A:$A,'Matrice Visualizzazione File 1'!$A:$AR,B$1,),"")</f>
        <v>AE1F6CE00</v>
      </c>
      <c r="C271" s="2" t="str">
        <f>IFERROR(VLOOKUP($A:$A,'Matrice Visualizzazione File 1'!$A:$AR,C$1,),"")</f>
        <v>AW072MUCHA</v>
      </c>
      <c r="D271" s="2" t="str">
        <f>IFERROR(VLOOKUP($A:$A,'Matrice Visualizzazione File 1'!$A:$AR,D$1,),"")</f>
        <v>OU</v>
      </c>
      <c r="E271" s="2" t="str">
        <f>_xlfn.TEXTJOIN("|",TRUE,Tabella_Traslata[[#This Row],[HN]:[CN]])</f>
        <v>HN|RN</v>
      </c>
      <c r="F271" s="2" t="str">
        <f>_xlfn.TEXTJOIN("|",TRUE,Tabella_Traslata[[#This Row],[Sale office 1]:[Sale office 9]])</f>
        <v>ABI3|AGIR|ASI0|ABI4</v>
      </c>
      <c r="G271" s="2" t="str">
        <f>IFERROR(VLOOKUP($A:$A,'Matrice Visualizzazione File 1'!$A:$AR,G$1,),"")</f>
        <v>No</v>
      </c>
      <c r="H271" s="2" t="str">
        <f>IFERROR(VLOOKUP($A:$A,'Matrice Visualizzazione File 1'!$A:$AR,H$1,),"")</f>
        <v>A2W_R32 2° Gen</v>
      </c>
      <c r="I271" s="2" t="str">
        <f>IFERROR(VLOOKUP($A:$A,'Matrice Visualizzazione File 1'!$A:$AR,I$1,),"")</f>
        <v xml:space="preserve">Monoblock New </v>
      </c>
      <c r="J271" s="2">
        <f>IFERROR(VLOOKUP($A:$A,'Matrice Visualizzazione File 1'!$A:$AR,J$1,),"")</f>
        <v>10</v>
      </c>
      <c r="K271" s="2" t="str">
        <f>IFERROR(VLOOKUP($A:$A,'Matrice Visualizzazione File 1'!$A:$AR,K$1,),"")</f>
        <v>Heating</v>
      </c>
      <c r="L271" s="2" t="str">
        <f>_xlfn.TEXTJOIN("|",TRUE,Tabella_Traslata[[#This Row],[Codice Avviamento 1]:[Codice Avviamento 2]])</f>
        <v>S0000322</v>
      </c>
      <c r="M271" s="2" t="str">
        <f>_xlfn.TEXTJOIN("|",TRUE,Tabella_Traslata[[#This Row],[Accessorio 1]:[Accessorio 5]])</f>
        <v/>
      </c>
      <c r="N271" s="2" t="str">
        <f>IFERROR(VLOOKUP($A:$A,'Matrice Visualizzazione File 1'!$A:$AR,N$1,),"")</f>
        <v/>
      </c>
      <c r="O271" s="2" t="str">
        <f>IFERROR(VLOOKUP($A:$A,'Matrice Visualizzazione File 1'!$A:$AR,O$1,),"")</f>
        <v/>
      </c>
      <c r="P271" s="2" t="str">
        <f>IFERROR(VLOOKUP($A:$A,'Matrice Visualizzazione File 1'!$A:$AR,P$1,),"")</f>
        <v/>
      </c>
      <c r="Q271" s="2" t="str">
        <f>IFERROR(VLOOKUP($A:$A,'Matrice Visualizzazione File 1'!$A:$AR,Q$1,),"")</f>
        <v/>
      </c>
      <c r="R271" s="2" t="str">
        <f>IFERROR(VLOOKUP($A:$A,'Matrice Visualizzazione File 1'!$A:$AR,R$1,),"")</f>
        <v/>
      </c>
      <c r="S271" s="2">
        <f>IFERROR(VLOOKUP($A:$A,'Matrice Visualizzazione File 1'!$A:$AR,S$1,),"")</f>
        <v>0</v>
      </c>
      <c r="T271" s="2" t="str">
        <f>IFERROR(VLOOKUP($A:$A,'Matrice Visualizzazione File 1'!$A:$AR,T$1,),"")</f>
        <v/>
      </c>
      <c r="U271" s="12" t="str">
        <f>IFERROR(VLOOKUP($A:$A,'Matrice Visualizzazione File 1'!$A:$AR,U$1,),"")</f>
        <v/>
      </c>
      <c r="V271" s="2" t="str">
        <f>IF(IFERROR(VLOOKUP($A:$A,'Matrice Visualizzazione File 1'!$A:$AR,V$1,),"")=0,"",IFERROR(VLOOKUP($A:$A,'Matrice Visualizzazione File 1'!$A:$AR,V$1,),""))</f>
        <v>HN</v>
      </c>
      <c r="W271" s="2" t="str">
        <f>IF(IFERROR(VLOOKUP($A:$A,'Matrice Visualizzazione File 1'!$A:$AR,W$1,),"")=0,"",IFERROR(VLOOKUP($A:$A,'Matrice Visualizzazione File 1'!$A:$AR,W$1,),""))</f>
        <v>RN</v>
      </c>
      <c r="X271" s="2" t="str">
        <f>IF(IFERROR(VLOOKUP($A:$A,'Matrice Visualizzazione File 1'!$A:$AR,X$1,),"")=0,"",IFERROR(VLOOKUP($A:$A,'Matrice Visualizzazione File 1'!$A:$AR,X$1,),""))</f>
        <v/>
      </c>
      <c r="Y271" s="2" t="str">
        <f>IF(IFERROR(VLOOKUP($A:$A,'Matrice Visualizzazione File 1'!$A:$AR,Y$1,),"")=0,"",IFERROR(VLOOKUP($A:$A,'Matrice Visualizzazione File 1'!$A:$AR,Y$1,),""))</f>
        <v/>
      </c>
      <c r="Z271" s="2" t="str">
        <f>IF(IFERROR(VLOOKUP($A:$A,'Matrice Visualizzazione File 1'!$A:$AR,Z$1,),"")=0,"",IFERROR(VLOOKUP($A:$A,'Matrice Visualizzazione File 1'!$A:$AR,Z$1,),""))</f>
        <v/>
      </c>
      <c r="AA271" s="2" t="str">
        <f>IF(IFERROR(VLOOKUP($A:$A,'Matrice Visualizzazione File 1'!$A:$AR,AA$1,),"")=0,"",IFERROR(VLOOKUP($A:$A,'Matrice Visualizzazione File 1'!$A:$AR,AA$1,),""))</f>
        <v>ABI3</v>
      </c>
      <c r="AB271" s="2" t="str">
        <f>IF(IFERROR(VLOOKUP($A:$A,'Matrice Visualizzazione File 1'!$A:$AR,AB$1,),"")=0,"",IFERROR(VLOOKUP($A:$A,'Matrice Visualizzazione File 1'!$A:$AR,AB$1,),""))</f>
        <v/>
      </c>
      <c r="AC271" s="2" t="str">
        <f>IF(IFERROR(VLOOKUP($A:$A,'Matrice Visualizzazione File 1'!$A:$AR,AC$1,),"")=0,"",IFERROR(VLOOKUP($A:$A,'Matrice Visualizzazione File 1'!$A:$AR,AC$1,),""))</f>
        <v/>
      </c>
      <c r="AD271" s="2" t="str">
        <f>IF(IFERROR(VLOOKUP($A:$A,'Matrice Visualizzazione File 1'!$A:$AR,AD$1,),"")=0,"",IFERROR(VLOOKUP($A:$A,'Matrice Visualizzazione File 1'!$A:$AR,AD$1,),""))</f>
        <v/>
      </c>
      <c r="AE271" s="2" t="str">
        <f>IF(IFERROR(VLOOKUP($A:$A,'Matrice Visualizzazione File 1'!$A:$AR,AE$1,),"")=0,"",IFERROR(VLOOKUP($A:$A,'Matrice Visualizzazione File 1'!$A:$AR,AE$1,),""))</f>
        <v>AGIR</v>
      </c>
      <c r="AF271" s="2" t="str">
        <f>IF(IFERROR(VLOOKUP($A:$A,'Matrice Visualizzazione File 1'!$A:$AR,AF$1,),"")=0,"",IFERROR(VLOOKUP($A:$A,'Matrice Visualizzazione File 1'!$A:$AR,AF$1,),""))</f>
        <v>ASI0</v>
      </c>
      <c r="AG271" s="2" t="str">
        <f>IF(IFERROR(VLOOKUP($A:$A,'Matrice Visualizzazione File 1'!$A:$AR,AG$1,),"")=0,"",IFERROR(VLOOKUP($A:$A,'Matrice Visualizzazione File 1'!$A:$AR,AG$1,),""))</f>
        <v>ABI4</v>
      </c>
      <c r="AH271" s="2" t="str">
        <f>IF(IFERROR(VLOOKUP($A:$A,'Matrice Visualizzazione File 1'!$A:$AR,AH$1,),"")=0,"",IFERROR(VLOOKUP($A:$A,'Matrice Visualizzazione File 1'!$A:$AR,AH$1,),""))</f>
        <v>S0000322</v>
      </c>
      <c r="AI271" s="2" t="str">
        <f>IF(IFERROR(VLOOKUP($A:$A,'Matrice Visualizzazione File 1'!$A:$AR,AI$1,),"")=0,"",IFERROR(VLOOKUP($A:$A,'Matrice Visualizzazione File 1'!$A:$AR,AI$1,),""))</f>
        <v/>
      </c>
      <c r="AJ271" s="2" t="str">
        <f>IF(IFERROR(VLOOKUP($A:$A,'Matrice Visualizzazione File 1'!$A:$AR,AJ$1,),"")=0,"",IFERROR(VLOOKUP($A:$A,'Matrice Visualizzazione File 1'!$A:$AR,AJ$1,),""))</f>
        <v/>
      </c>
      <c r="AK271" s="2" t="str">
        <f>IF(IFERROR(VLOOKUP($A:$A,'Matrice Visualizzazione File 1'!$A:$AR,AK$1,),"")=0,"",IFERROR(VLOOKUP($A:$A,'Matrice Visualizzazione File 1'!$A:$AR,AK$1,),""))</f>
        <v/>
      </c>
      <c r="AL271" s="2" t="str">
        <f>IF(IFERROR(VLOOKUP($A:$A,'Matrice Visualizzazione File 1'!$A:$AR,AL$1,),"")=0,"",IFERROR(VLOOKUP($A:$A,'Matrice Visualizzazione File 1'!$A:$AR,AL$1,),""))</f>
        <v/>
      </c>
      <c r="AM271" s="2" t="str">
        <f>IF(IFERROR(VLOOKUP($A:$A,'Matrice Visualizzazione File 1'!$A:$AR,AM$1,),"")=0,"",IFERROR(VLOOKUP($A:$A,'Matrice Visualizzazione File 1'!$A:$AR,AM$1,),""))</f>
        <v/>
      </c>
      <c r="AN271" s="2" t="str">
        <f>IF(IFERROR(VLOOKUP($A:$A,'Matrice Visualizzazione File 1'!$A:$AR,AN$1,),"")=0,"",IFERROR(VLOOKUP($A:$A,'Matrice Visualizzazione File 1'!$A:$AR,AN$1,),""))</f>
        <v/>
      </c>
    </row>
    <row r="272" spans="1:40" x14ac:dyDescent="0.25">
      <c r="A272" s="2">
        <f t="shared" si="4"/>
        <v>267</v>
      </c>
      <c r="B272" s="2" t="str">
        <f>IFERROR(VLOOKUP($A:$A,'Matrice Visualizzazione File 1'!$A:$AR,B$1,),"")</f>
        <v>AE1F61E00</v>
      </c>
      <c r="C272" s="2" t="str">
        <f>IFERROR(VLOOKUP($A:$A,'Matrice Visualizzazione File 1'!$A:$AR,C$1,),"")</f>
        <v>AW092MUCHA</v>
      </c>
      <c r="D272" s="2" t="str">
        <f>IFERROR(VLOOKUP($A:$A,'Matrice Visualizzazione File 1'!$A:$AR,D$1,),"")</f>
        <v>OU</v>
      </c>
      <c r="E272" s="2" t="str">
        <f>_xlfn.TEXTJOIN("|",TRUE,Tabella_Traslata[[#This Row],[HN]:[CN]])</f>
        <v>HN|RN</v>
      </c>
      <c r="F272" s="2" t="str">
        <f>_xlfn.TEXTJOIN("|",TRUE,Tabella_Traslata[[#This Row],[Sale office 1]:[Sale office 9]])</f>
        <v>ABI3|AGIR|ASI0|ABI4</v>
      </c>
      <c r="G272" s="2" t="str">
        <f>IFERROR(VLOOKUP($A:$A,'Matrice Visualizzazione File 1'!$A:$AR,G$1,),"")</f>
        <v>Yes</v>
      </c>
      <c r="H272" s="2" t="str">
        <f>IFERROR(VLOOKUP($A:$A,'Matrice Visualizzazione File 1'!$A:$AR,H$1,),"")</f>
        <v>A2W_R32 2° Gen</v>
      </c>
      <c r="I272" s="2" t="str">
        <f>IFERROR(VLOOKUP($A:$A,'Matrice Visualizzazione File 1'!$A:$AR,I$1,),"")</f>
        <v>Monoblock</v>
      </c>
      <c r="J272" s="2">
        <f>IFERROR(VLOOKUP($A:$A,'Matrice Visualizzazione File 1'!$A:$AR,J$1,),"")</f>
        <v>10</v>
      </c>
      <c r="K272" s="2" t="str">
        <f>IFERROR(VLOOKUP($A:$A,'Matrice Visualizzazione File 1'!$A:$AR,K$1,),"")</f>
        <v>Heating</v>
      </c>
      <c r="L272" s="2" t="str">
        <f>_xlfn.TEXTJOIN("|",TRUE,Tabella_Traslata[[#This Row],[Codice Avviamento 1]:[Codice Avviamento 2]])</f>
        <v>S0000322</v>
      </c>
      <c r="M272" s="2" t="str">
        <f>_xlfn.TEXTJOIN("|",TRUE,Tabella_Traslata[[#This Row],[Accessorio 1]:[Accessorio 5]])</f>
        <v/>
      </c>
      <c r="N272" s="2" t="str">
        <f>IFERROR(VLOOKUP($A:$A,'Matrice Visualizzazione File 1'!$A:$AR,N$1,),"")</f>
        <v/>
      </c>
      <c r="O272" s="2" t="str">
        <f>IFERROR(VLOOKUP($A:$A,'Matrice Visualizzazione File 1'!$A:$AR,O$1,),"")</f>
        <v/>
      </c>
      <c r="P272" s="2" t="str">
        <f>IFERROR(VLOOKUP($A:$A,'Matrice Visualizzazione File 1'!$A:$AR,P$1,),"")</f>
        <v/>
      </c>
      <c r="Q272" s="2" t="str">
        <f>IFERROR(VLOOKUP($A:$A,'Matrice Visualizzazione File 1'!$A:$AR,Q$1,),"")</f>
        <v/>
      </c>
      <c r="R272" s="2" t="str">
        <f>IFERROR(VLOOKUP($A:$A,'Matrice Visualizzazione File 1'!$A:$AR,R$1,),"")</f>
        <v/>
      </c>
      <c r="S272" s="2">
        <f>IFERROR(VLOOKUP($A:$A,'Matrice Visualizzazione File 1'!$A:$AR,S$1,),"")</f>
        <v>0</v>
      </c>
      <c r="T272" s="2" t="str">
        <f>IFERROR(VLOOKUP($A:$A,'Matrice Visualizzazione File 1'!$A:$AR,T$1,),"")</f>
        <v/>
      </c>
      <c r="U272" s="12" t="str">
        <f>IFERROR(VLOOKUP($A:$A,'Matrice Visualizzazione File 1'!$A:$AR,U$1,),"")</f>
        <v/>
      </c>
      <c r="V272" s="2" t="str">
        <f>IF(IFERROR(VLOOKUP($A:$A,'Matrice Visualizzazione File 1'!$A:$AR,V$1,),"")=0,"",IFERROR(VLOOKUP($A:$A,'Matrice Visualizzazione File 1'!$A:$AR,V$1,),""))</f>
        <v>HN</v>
      </c>
      <c r="W272" s="2" t="str">
        <f>IF(IFERROR(VLOOKUP($A:$A,'Matrice Visualizzazione File 1'!$A:$AR,W$1,),"")=0,"",IFERROR(VLOOKUP($A:$A,'Matrice Visualizzazione File 1'!$A:$AR,W$1,),""))</f>
        <v>RN</v>
      </c>
      <c r="X272" s="2" t="str">
        <f>IF(IFERROR(VLOOKUP($A:$A,'Matrice Visualizzazione File 1'!$A:$AR,X$1,),"")=0,"",IFERROR(VLOOKUP($A:$A,'Matrice Visualizzazione File 1'!$A:$AR,X$1,),""))</f>
        <v/>
      </c>
      <c r="Y272" s="2" t="str">
        <f>IF(IFERROR(VLOOKUP($A:$A,'Matrice Visualizzazione File 1'!$A:$AR,Y$1,),"")=0,"",IFERROR(VLOOKUP($A:$A,'Matrice Visualizzazione File 1'!$A:$AR,Y$1,),""))</f>
        <v/>
      </c>
      <c r="Z272" s="2" t="str">
        <f>IF(IFERROR(VLOOKUP($A:$A,'Matrice Visualizzazione File 1'!$A:$AR,Z$1,),"")=0,"",IFERROR(VLOOKUP($A:$A,'Matrice Visualizzazione File 1'!$A:$AR,Z$1,),""))</f>
        <v/>
      </c>
      <c r="AA272" s="2" t="str">
        <f>IF(IFERROR(VLOOKUP($A:$A,'Matrice Visualizzazione File 1'!$A:$AR,AA$1,),"")=0,"",IFERROR(VLOOKUP($A:$A,'Matrice Visualizzazione File 1'!$A:$AR,AA$1,),""))</f>
        <v>ABI3</v>
      </c>
      <c r="AB272" s="2" t="str">
        <f>IF(IFERROR(VLOOKUP($A:$A,'Matrice Visualizzazione File 1'!$A:$AR,AB$1,),"")=0,"",IFERROR(VLOOKUP($A:$A,'Matrice Visualizzazione File 1'!$A:$AR,AB$1,),""))</f>
        <v/>
      </c>
      <c r="AC272" s="2" t="str">
        <f>IF(IFERROR(VLOOKUP($A:$A,'Matrice Visualizzazione File 1'!$A:$AR,AC$1,),"")=0,"",IFERROR(VLOOKUP($A:$A,'Matrice Visualizzazione File 1'!$A:$AR,AC$1,),""))</f>
        <v/>
      </c>
      <c r="AD272" s="2" t="str">
        <f>IF(IFERROR(VLOOKUP($A:$A,'Matrice Visualizzazione File 1'!$A:$AR,AD$1,),"")=0,"",IFERROR(VLOOKUP($A:$A,'Matrice Visualizzazione File 1'!$A:$AR,AD$1,),""))</f>
        <v/>
      </c>
      <c r="AE272" s="2" t="str">
        <f>IF(IFERROR(VLOOKUP($A:$A,'Matrice Visualizzazione File 1'!$A:$AR,AE$1,),"")=0,"",IFERROR(VLOOKUP($A:$A,'Matrice Visualizzazione File 1'!$A:$AR,AE$1,),""))</f>
        <v>AGIR</v>
      </c>
      <c r="AF272" s="2" t="str">
        <f>IF(IFERROR(VLOOKUP($A:$A,'Matrice Visualizzazione File 1'!$A:$AR,AF$1,),"")=0,"",IFERROR(VLOOKUP($A:$A,'Matrice Visualizzazione File 1'!$A:$AR,AF$1,),""))</f>
        <v>ASI0</v>
      </c>
      <c r="AG272" s="2" t="str">
        <f>IF(IFERROR(VLOOKUP($A:$A,'Matrice Visualizzazione File 1'!$A:$AR,AG$1,),"")=0,"",IFERROR(VLOOKUP($A:$A,'Matrice Visualizzazione File 1'!$A:$AR,AG$1,),""))</f>
        <v>ABI4</v>
      </c>
      <c r="AH272" s="2" t="str">
        <f>IF(IFERROR(VLOOKUP($A:$A,'Matrice Visualizzazione File 1'!$A:$AR,AH$1,),"")=0,"",IFERROR(VLOOKUP($A:$A,'Matrice Visualizzazione File 1'!$A:$AR,AH$1,),""))</f>
        <v>S0000322</v>
      </c>
      <c r="AI272" s="2" t="str">
        <f>IF(IFERROR(VLOOKUP($A:$A,'Matrice Visualizzazione File 1'!$A:$AR,AI$1,),"")=0,"",IFERROR(VLOOKUP($A:$A,'Matrice Visualizzazione File 1'!$A:$AR,AI$1,),""))</f>
        <v/>
      </c>
      <c r="AJ272" s="2" t="str">
        <f>IF(IFERROR(VLOOKUP($A:$A,'Matrice Visualizzazione File 1'!$A:$AR,AJ$1,),"")=0,"",IFERROR(VLOOKUP($A:$A,'Matrice Visualizzazione File 1'!$A:$AR,AJ$1,),""))</f>
        <v/>
      </c>
      <c r="AK272" s="2" t="str">
        <f>IF(IFERROR(VLOOKUP($A:$A,'Matrice Visualizzazione File 1'!$A:$AR,AK$1,),"")=0,"",IFERROR(VLOOKUP($A:$A,'Matrice Visualizzazione File 1'!$A:$AR,AK$1,),""))</f>
        <v/>
      </c>
      <c r="AL272" s="2" t="str">
        <f>IF(IFERROR(VLOOKUP($A:$A,'Matrice Visualizzazione File 1'!$A:$AR,AL$1,),"")=0,"",IFERROR(VLOOKUP($A:$A,'Matrice Visualizzazione File 1'!$A:$AR,AL$1,),""))</f>
        <v/>
      </c>
      <c r="AM272" s="2" t="str">
        <f>IF(IFERROR(VLOOKUP($A:$A,'Matrice Visualizzazione File 1'!$A:$AR,AM$1,),"")=0,"",IFERROR(VLOOKUP($A:$A,'Matrice Visualizzazione File 1'!$A:$AR,AM$1,),""))</f>
        <v/>
      </c>
      <c r="AN272" s="2" t="str">
        <f>IF(IFERROR(VLOOKUP($A:$A,'Matrice Visualizzazione File 1'!$A:$AR,AN$1,),"")=0,"",IFERROR(VLOOKUP($A:$A,'Matrice Visualizzazione File 1'!$A:$AR,AN$1,),""))</f>
        <v/>
      </c>
    </row>
    <row r="273" spans="1:40" x14ac:dyDescent="0.25">
      <c r="A273" s="2">
        <f t="shared" si="4"/>
        <v>268</v>
      </c>
      <c r="B273" s="2" t="str">
        <f>IFERROR(VLOOKUP($A:$A,'Matrice Visualizzazione File 1'!$A:$AR,B$1,),"")</f>
        <v>AE1F6BE00</v>
      </c>
      <c r="C273" s="2" t="str">
        <f>IFERROR(VLOOKUP($A:$A,'Matrice Visualizzazione File 1'!$A:$AR,C$1,),"")</f>
        <v>AW092MUCHA</v>
      </c>
      <c r="D273" s="2" t="str">
        <f>IFERROR(VLOOKUP($A:$A,'Matrice Visualizzazione File 1'!$A:$AR,D$1,),"")</f>
        <v>OU</v>
      </c>
      <c r="E273" s="2" t="str">
        <f>_xlfn.TEXTJOIN("|",TRUE,Tabella_Traslata[[#This Row],[HN]:[CN]])</f>
        <v>HN|RN</v>
      </c>
      <c r="F273" s="2" t="str">
        <f>_xlfn.TEXTJOIN("|",TRUE,Tabella_Traslata[[#This Row],[Sale office 1]:[Sale office 9]])</f>
        <v>ABI3|AGIR|ASI0|ABI4</v>
      </c>
      <c r="G273" s="2" t="str">
        <f>IFERROR(VLOOKUP($A:$A,'Matrice Visualizzazione File 1'!$A:$AR,G$1,),"")</f>
        <v>No</v>
      </c>
      <c r="H273" s="2" t="str">
        <f>IFERROR(VLOOKUP($A:$A,'Matrice Visualizzazione File 1'!$A:$AR,H$1,),"")</f>
        <v>A2W_R32 2° Gen</v>
      </c>
      <c r="I273" s="2" t="str">
        <f>IFERROR(VLOOKUP($A:$A,'Matrice Visualizzazione File 1'!$A:$AR,I$1,),"")</f>
        <v xml:space="preserve">Monoblock New </v>
      </c>
      <c r="J273" s="2">
        <f>IFERROR(VLOOKUP($A:$A,'Matrice Visualizzazione File 1'!$A:$AR,J$1,),"")</f>
        <v>10</v>
      </c>
      <c r="K273" s="2" t="str">
        <f>IFERROR(VLOOKUP($A:$A,'Matrice Visualizzazione File 1'!$A:$AR,K$1,),"")</f>
        <v>Heating</v>
      </c>
      <c r="L273" s="2" t="str">
        <f>_xlfn.TEXTJOIN("|",TRUE,Tabella_Traslata[[#This Row],[Codice Avviamento 1]:[Codice Avviamento 2]])</f>
        <v>S0000322</v>
      </c>
      <c r="M273" s="2" t="str">
        <f>_xlfn.TEXTJOIN("|",TRUE,Tabella_Traslata[[#This Row],[Accessorio 1]:[Accessorio 5]])</f>
        <v/>
      </c>
      <c r="N273" s="2" t="str">
        <f>IFERROR(VLOOKUP($A:$A,'Matrice Visualizzazione File 1'!$A:$AR,N$1,),"")</f>
        <v/>
      </c>
      <c r="O273" s="2" t="str">
        <f>IFERROR(VLOOKUP($A:$A,'Matrice Visualizzazione File 1'!$A:$AR,O$1,),"")</f>
        <v/>
      </c>
      <c r="P273" s="2" t="str">
        <f>IFERROR(VLOOKUP($A:$A,'Matrice Visualizzazione File 1'!$A:$AR,P$1,),"")</f>
        <v/>
      </c>
      <c r="Q273" s="2" t="str">
        <f>IFERROR(VLOOKUP($A:$A,'Matrice Visualizzazione File 1'!$A:$AR,Q$1,),"")</f>
        <v/>
      </c>
      <c r="R273" s="2" t="str">
        <f>IFERROR(VLOOKUP($A:$A,'Matrice Visualizzazione File 1'!$A:$AR,R$1,),"")</f>
        <v/>
      </c>
      <c r="S273" s="2">
        <f>IFERROR(VLOOKUP($A:$A,'Matrice Visualizzazione File 1'!$A:$AR,S$1,),"")</f>
        <v>0</v>
      </c>
      <c r="T273" s="2" t="str">
        <f>IFERROR(VLOOKUP($A:$A,'Matrice Visualizzazione File 1'!$A:$AR,T$1,),"")</f>
        <v/>
      </c>
      <c r="U273" s="12" t="str">
        <f>IFERROR(VLOOKUP($A:$A,'Matrice Visualizzazione File 1'!$A:$AR,U$1,),"")</f>
        <v/>
      </c>
      <c r="V273" s="2" t="str">
        <f>IF(IFERROR(VLOOKUP($A:$A,'Matrice Visualizzazione File 1'!$A:$AR,V$1,),"")=0,"",IFERROR(VLOOKUP($A:$A,'Matrice Visualizzazione File 1'!$A:$AR,V$1,),""))</f>
        <v>HN</v>
      </c>
      <c r="W273" s="2" t="str">
        <f>IF(IFERROR(VLOOKUP($A:$A,'Matrice Visualizzazione File 1'!$A:$AR,W$1,),"")=0,"",IFERROR(VLOOKUP($A:$A,'Matrice Visualizzazione File 1'!$A:$AR,W$1,),""))</f>
        <v>RN</v>
      </c>
      <c r="X273" s="2" t="str">
        <f>IF(IFERROR(VLOOKUP($A:$A,'Matrice Visualizzazione File 1'!$A:$AR,X$1,),"")=0,"",IFERROR(VLOOKUP($A:$A,'Matrice Visualizzazione File 1'!$A:$AR,X$1,),""))</f>
        <v/>
      </c>
      <c r="Y273" s="2" t="str">
        <f>IF(IFERROR(VLOOKUP($A:$A,'Matrice Visualizzazione File 1'!$A:$AR,Y$1,),"")=0,"",IFERROR(VLOOKUP($A:$A,'Matrice Visualizzazione File 1'!$A:$AR,Y$1,),""))</f>
        <v/>
      </c>
      <c r="Z273" s="2" t="str">
        <f>IF(IFERROR(VLOOKUP($A:$A,'Matrice Visualizzazione File 1'!$A:$AR,Z$1,),"")=0,"",IFERROR(VLOOKUP($A:$A,'Matrice Visualizzazione File 1'!$A:$AR,Z$1,),""))</f>
        <v/>
      </c>
      <c r="AA273" s="2" t="str">
        <f>IF(IFERROR(VLOOKUP($A:$A,'Matrice Visualizzazione File 1'!$A:$AR,AA$1,),"")=0,"",IFERROR(VLOOKUP($A:$A,'Matrice Visualizzazione File 1'!$A:$AR,AA$1,),""))</f>
        <v>ABI3</v>
      </c>
      <c r="AB273" s="2" t="str">
        <f>IF(IFERROR(VLOOKUP($A:$A,'Matrice Visualizzazione File 1'!$A:$AR,AB$1,),"")=0,"",IFERROR(VLOOKUP($A:$A,'Matrice Visualizzazione File 1'!$A:$AR,AB$1,),""))</f>
        <v/>
      </c>
      <c r="AC273" s="2" t="str">
        <f>IF(IFERROR(VLOOKUP($A:$A,'Matrice Visualizzazione File 1'!$A:$AR,AC$1,),"")=0,"",IFERROR(VLOOKUP($A:$A,'Matrice Visualizzazione File 1'!$A:$AR,AC$1,),""))</f>
        <v/>
      </c>
      <c r="AD273" s="2" t="str">
        <f>IF(IFERROR(VLOOKUP($A:$A,'Matrice Visualizzazione File 1'!$A:$AR,AD$1,),"")=0,"",IFERROR(VLOOKUP($A:$A,'Matrice Visualizzazione File 1'!$A:$AR,AD$1,),""))</f>
        <v/>
      </c>
      <c r="AE273" s="2" t="str">
        <f>IF(IFERROR(VLOOKUP($A:$A,'Matrice Visualizzazione File 1'!$A:$AR,AE$1,),"")=0,"",IFERROR(VLOOKUP($A:$A,'Matrice Visualizzazione File 1'!$A:$AR,AE$1,),""))</f>
        <v>AGIR</v>
      </c>
      <c r="AF273" s="2" t="str">
        <f>IF(IFERROR(VLOOKUP($A:$A,'Matrice Visualizzazione File 1'!$A:$AR,AF$1,),"")=0,"",IFERROR(VLOOKUP($A:$A,'Matrice Visualizzazione File 1'!$A:$AR,AF$1,),""))</f>
        <v>ASI0</v>
      </c>
      <c r="AG273" s="2" t="str">
        <f>IF(IFERROR(VLOOKUP($A:$A,'Matrice Visualizzazione File 1'!$A:$AR,AG$1,),"")=0,"",IFERROR(VLOOKUP($A:$A,'Matrice Visualizzazione File 1'!$A:$AR,AG$1,),""))</f>
        <v>ABI4</v>
      </c>
      <c r="AH273" s="2" t="str">
        <f>IF(IFERROR(VLOOKUP($A:$A,'Matrice Visualizzazione File 1'!$A:$AR,AH$1,),"")=0,"",IFERROR(VLOOKUP($A:$A,'Matrice Visualizzazione File 1'!$A:$AR,AH$1,),""))</f>
        <v>S0000322</v>
      </c>
      <c r="AI273" s="2" t="str">
        <f>IF(IFERROR(VLOOKUP($A:$A,'Matrice Visualizzazione File 1'!$A:$AR,AI$1,),"")=0,"",IFERROR(VLOOKUP($A:$A,'Matrice Visualizzazione File 1'!$A:$AR,AI$1,),""))</f>
        <v/>
      </c>
      <c r="AJ273" s="2" t="str">
        <f>IF(IFERROR(VLOOKUP($A:$A,'Matrice Visualizzazione File 1'!$A:$AR,AJ$1,),"")=0,"",IFERROR(VLOOKUP($A:$A,'Matrice Visualizzazione File 1'!$A:$AR,AJ$1,),""))</f>
        <v/>
      </c>
      <c r="AK273" s="2" t="str">
        <f>IF(IFERROR(VLOOKUP($A:$A,'Matrice Visualizzazione File 1'!$A:$AR,AK$1,),"")=0,"",IFERROR(VLOOKUP($A:$A,'Matrice Visualizzazione File 1'!$A:$AR,AK$1,),""))</f>
        <v/>
      </c>
      <c r="AL273" s="2" t="str">
        <f>IF(IFERROR(VLOOKUP($A:$A,'Matrice Visualizzazione File 1'!$A:$AR,AL$1,),"")=0,"",IFERROR(VLOOKUP($A:$A,'Matrice Visualizzazione File 1'!$A:$AR,AL$1,),""))</f>
        <v/>
      </c>
      <c r="AM273" s="2" t="str">
        <f>IF(IFERROR(VLOOKUP($A:$A,'Matrice Visualizzazione File 1'!$A:$AR,AM$1,),"")=0,"",IFERROR(VLOOKUP($A:$A,'Matrice Visualizzazione File 1'!$A:$AR,AM$1,),""))</f>
        <v/>
      </c>
      <c r="AN273" s="2" t="str">
        <f>IF(IFERROR(VLOOKUP($A:$A,'Matrice Visualizzazione File 1'!$A:$AR,AN$1,),"")=0,"",IFERROR(VLOOKUP($A:$A,'Matrice Visualizzazione File 1'!$A:$AR,AN$1,),""))</f>
        <v/>
      </c>
    </row>
    <row r="274" spans="1:40" x14ac:dyDescent="0.25">
      <c r="A274" s="2">
        <f t="shared" si="4"/>
        <v>269</v>
      </c>
      <c r="B274" s="2" t="str">
        <f>IFERROR(VLOOKUP($A:$A,'Matrice Visualizzazione File 1'!$A:$AR,B$1,),"")</f>
        <v>AE1F51E00</v>
      </c>
      <c r="C274" s="2" t="str">
        <f>IFERROR(VLOOKUP($A:$A,'Matrice Visualizzazione File 1'!$A:$AR,C$1,),"")</f>
        <v>AW112MXCHA</v>
      </c>
      <c r="D274" s="2" t="str">
        <f>IFERROR(VLOOKUP($A:$A,'Matrice Visualizzazione File 1'!$A:$AR,D$1,),"")</f>
        <v>OU</v>
      </c>
      <c r="E274" s="2" t="str">
        <f>_xlfn.TEXTJOIN("|",TRUE,Tabella_Traslata[[#This Row],[HN]:[CN]])</f>
        <v>HN|RN</v>
      </c>
      <c r="F274" s="2" t="str">
        <f>_xlfn.TEXTJOIN("|",TRUE,Tabella_Traslata[[#This Row],[Sale office 1]:[Sale office 9]])</f>
        <v>ABI3|AGIR|ASI0|ABI4</v>
      </c>
      <c r="G274" s="2" t="str">
        <f>IFERROR(VLOOKUP($A:$A,'Matrice Visualizzazione File 1'!$A:$AR,G$1,),"")</f>
        <v>No</v>
      </c>
      <c r="H274" s="2" t="str">
        <f>IFERROR(VLOOKUP($A:$A,'Matrice Visualizzazione File 1'!$A:$AR,H$1,),"")</f>
        <v>A2W_R32 2° Gen</v>
      </c>
      <c r="I274" s="2" t="str">
        <f>IFERROR(VLOOKUP($A:$A,'Matrice Visualizzazione File 1'!$A:$AR,I$1,),"")</f>
        <v xml:space="preserve">Monoblock Phase Out  - ESAUIRTO </v>
      </c>
      <c r="J274" s="2">
        <f>IFERROR(VLOOKUP($A:$A,'Matrice Visualizzazione File 1'!$A:$AR,J$1,),"")</f>
        <v>0</v>
      </c>
      <c r="K274" s="2" t="str">
        <f>IFERROR(VLOOKUP($A:$A,'Matrice Visualizzazione File 1'!$A:$AR,K$1,),"")</f>
        <v>Heating</v>
      </c>
      <c r="L274" s="2" t="str">
        <f>_xlfn.TEXTJOIN("|",TRUE,Tabella_Traslata[[#This Row],[Codice Avviamento 1]:[Codice Avviamento 2]])</f>
        <v>S0000322</v>
      </c>
      <c r="M274" s="2" t="str">
        <f>_xlfn.TEXTJOIN("|",TRUE,Tabella_Traslata[[#This Row],[Accessorio 1]:[Accessorio 5]])</f>
        <v/>
      </c>
      <c r="N274" s="2" t="str">
        <f>IFERROR(VLOOKUP($A:$A,'Matrice Visualizzazione File 1'!$A:$AR,N$1,),"")</f>
        <v/>
      </c>
      <c r="O274" s="2" t="str">
        <f>IFERROR(VLOOKUP($A:$A,'Matrice Visualizzazione File 1'!$A:$AR,O$1,),"")</f>
        <v/>
      </c>
      <c r="P274" s="2" t="str">
        <f>IFERROR(VLOOKUP($A:$A,'Matrice Visualizzazione File 1'!$A:$AR,P$1,),"")</f>
        <v/>
      </c>
      <c r="Q274" s="2" t="str">
        <f>IFERROR(VLOOKUP($A:$A,'Matrice Visualizzazione File 1'!$A:$AR,Q$1,),"")</f>
        <v/>
      </c>
      <c r="R274" s="2" t="str">
        <f>IFERROR(VLOOKUP($A:$A,'Matrice Visualizzazione File 1'!$A:$AR,R$1,),"")</f>
        <v/>
      </c>
      <c r="S274" s="2">
        <f>IFERROR(VLOOKUP($A:$A,'Matrice Visualizzazione File 1'!$A:$AR,S$1,),"")</f>
        <v>0</v>
      </c>
      <c r="T274" s="2" t="str">
        <f>IFERROR(VLOOKUP($A:$A,'Matrice Visualizzazione File 1'!$A:$AR,T$1,),"")</f>
        <v/>
      </c>
      <c r="U274" s="12" t="str">
        <f>IFERROR(VLOOKUP($A:$A,'Matrice Visualizzazione File 1'!$A:$AR,U$1,),"")</f>
        <v/>
      </c>
      <c r="V274" s="2" t="str">
        <f>IF(IFERROR(VLOOKUP($A:$A,'Matrice Visualizzazione File 1'!$A:$AR,V$1,),"")=0,"",IFERROR(VLOOKUP($A:$A,'Matrice Visualizzazione File 1'!$A:$AR,V$1,),""))</f>
        <v>HN</v>
      </c>
      <c r="W274" s="2" t="str">
        <f>IF(IFERROR(VLOOKUP($A:$A,'Matrice Visualizzazione File 1'!$A:$AR,W$1,),"")=0,"",IFERROR(VLOOKUP($A:$A,'Matrice Visualizzazione File 1'!$A:$AR,W$1,),""))</f>
        <v>RN</v>
      </c>
      <c r="X274" s="2" t="str">
        <f>IF(IFERROR(VLOOKUP($A:$A,'Matrice Visualizzazione File 1'!$A:$AR,X$1,),"")=0,"",IFERROR(VLOOKUP($A:$A,'Matrice Visualizzazione File 1'!$A:$AR,X$1,),""))</f>
        <v/>
      </c>
      <c r="Y274" s="2" t="str">
        <f>IF(IFERROR(VLOOKUP($A:$A,'Matrice Visualizzazione File 1'!$A:$AR,Y$1,),"")=0,"",IFERROR(VLOOKUP($A:$A,'Matrice Visualizzazione File 1'!$A:$AR,Y$1,),""))</f>
        <v/>
      </c>
      <c r="Z274" s="2" t="str">
        <f>IF(IFERROR(VLOOKUP($A:$A,'Matrice Visualizzazione File 1'!$A:$AR,Z$1,),"")=0,"",IFERROR(VLOOKUP($A:$A,'Matrice Visualizzazione File 1'!$A:$AR,Z$1,),""))</f>
        <v/>
      </c>
      <c r="AA274" s="2" t="str">
        <f>IF(IFERROR(VLOOKUP($A:$A,'Matrice Visualizzazione File 1'!$A:$AR,AA$1,),"")=0,"",IFERROR(VLOOKUP($A:$A,'Matrice Visualizzazione File 1'!$A:$AR,AA$1,),""))</f>
        <v>ABI3</v>
      </c>
      <c r="AB274" s="2" t="str">
        <f>IF(IFERROR(VLOOKUP($A:$A,'Matrice Visualizzazione File 1'!$A:$AR,AB$1,),"")=0,"",IFERROR(VLOOKUP($A:$A,'Matrice Visualizzazione File 1'!$A:$AR,AB$1,),""))</f>
        <v/>
      </c>
      <c r="AC274" s="2" t="str">
        <f>IF(IFERROR(VLOOKUP($A:$A,'Matrice Visualizzazione File 1'!$A:$AR,AC$1,),"")=0,"",IFERROR(VLOOKUP($A:$A,'Matrice Visualizzazione File 1'!$A:$AR,AC$1,),""))</f>
        <v/>
      </c>
      <c r="AD274" s="2" t="str">
        <f>IF(IFERROR(VLOOKUP($A:$A,'Matrice Visualizzazione File 1'!$A:$AR,AD$1,),"")=0,"",IFERROR(VLOOKUP($A:$A,'Matrice Visualizzazione File 1'!$A:$AR,AD$1,),""))</f>
        <v/>
      </c>
      <c r="AE274" s="2" t="str">
        <f>IF(IFERROR(VLOOKUP($A:$A,'Matrice Visualizzazione File 1'!$A:$AR,AE$1,),"")=0,"",IFERROR(VLOOKUP($A:$A,'Matrice Visualizzazione File 1'!$A:$AR,AE$1,),""))</f>
        <v>AGIR</v>
      </c>
      <c r="AF274" s="2" t="str">
        <f>IF(IFERROR(VLOOKUP($A:$A,'Matrice Visualizzazione File 1'!$A:$AR,AF$1,),"")=0,"",IFERROR(VLOOKUP($A:$A,'Matrice Visualizzazione File 1'!$A:$AR,AF$1,),""))</f>
        <v>ASI0</v>
      </c>
      <c r="AG274" s="2" t="str">
        <f>IF(IFERROR(VLOOKUP($A:$A,'Matrice Visualizzazione File 1'!$A:$AR,AG$1,),"")=0,"",IFERROR(VLOOKUP($A:$A,'Matrice Visualizzazione File 1'!$A:$AR,AG$1,),""))</f>
        <v>ABI4</v>
      </c>
      <c r="AH274" s="2" t="str">
        <f>IF(IFERROR(VLOOKUP($A:$A,'Matrice Visualizzazione File 1'!$A:$AR,AH$1,),"")=0,"",IFERROR(VLOOKUP($A:$A,'Matrice Visualizzazione File 1'!$A:$AR,AH$1,),""))</f>
        <v>S0000322</v>
      </c>
      <c r="AI274" s="2" t="str">
        <f>IF(IFERROR(VLOOKUP($A:$A,'Matrice Visualizzazione File 1'!$A:$AR,AI$1,),"")=0,"",IFERROR(VLOOKUP($A:$A,'Matrice Visualizzazione File 1'!$A:$AR,AI$1,),""))</f>
        <v/>
      </c>
      <c r="AJ274" s="2" t="str">
        <f>IF(IFERROR(VLOOKUP($A:$A,'Matrice Visualizzazione File 1'!$A:$AR,AJ$1,),"")=0,"",IFERROR(VLOOKUP($A:$A,'Matrice Visualizzazione File 1'!$A:$AR,AJ$1,),""))</f>
        <v/>
      </c>
      <c r="AK274" s="2" t="str">
        <f>IF(IFERROR(VLOOKUP($A:$A,'Matrice Visualizzazione File 1'!$A:$AR,AK$1,),"")=0,"",IFERROR(VLOOKUP($A:$A,'Matrice Visualizzazione File 1'!$A:$AR,AK$1,),""))</f>
        <v/>
      </c>
      <c r="AL274" s="2" t="str">
        <f>IF(IFERROR(VLOOKUP($A:$A,'Matrice Visualizzazione File 1'!$A:$AR,AL$1,),"")=0,"",IFERROR(VLOOKUP($A:$A,'Matrice Visualizzazione File 1'!$A:$AR,AL$1,),""))</f>
        <v/>
      </c>
      <c r="AM274" s="2" t="str">
        <f>IF(IFERROR(VLOOKUP($A:$A,'Matrice Visualizzazione File 1'!$A:$AR,AM$1,),"")=0,"",IFERROR(VLOOKUP($A:$A,'Matrice Visualizzazione File 1'!$A:$AR,AM$1,),""))</f>
        <v/>
      </c>
      <c r="AN274" s="2" t="str">
        <f>IF(IFERROR(VLOOKUP($A:$A,'Matrice Visualizzazione File 1'!$A:$AR,AN$1,),"")=0,"",IFERROR(VLOOKUP($A:$A,'Matrice Visualizzazione File 1'!$A:$AR,AN$1,),""))</f>
        <v/>
      </c>
    </row>
    <row r="275" spans="1:40" x14ac:dyDescent="0.25">
      <c r="A275" s="2">
        <f t="shared" si="4"/>
        <v>270</v>
      </c>
      <c r="B275" s="2" t="str">
        <f>IFERROR(VLOOKUP($A:$A,'Matrice Visualizzazione File 1'!$A:$AR,B$1,),"")</f>
        <v>AE1F5PE00</v>
      </c>
      <c r="C275" s="2" t="str">
        <f>IFERROR(VLOOKUP($A:$A,'Matrice Visualizzazione File 1'!$A:$AR,C$1,),"")</f>
        <v>AW112MXCHA</v>
      </c>
      <c r="D275" s="2" t="str">
        <f>IFERROR(VLOOKUP($A:$A,'Matrice Visualizzazione File 1'!$A:$AR,D$1,),"")</f>
        <v>OU</v>
      </c>
      <c r="E275" s="2" t="str">
        <f>_xlfn.TEXTJOIN("|",TRUE,Tabella_Traslata[[#This Row],[HN]:[CN]])</f>
        <v>HN|RN</v>
      </c>
      <c r="F275" s="2" t="str">
        <f>_xlfn.TEXTJOIN("|",TRUE,Tabella_Traslata[[#This Row],[Sale office 1]:[Sale office 9]])</f>
        <v>ABI3|AGIR|ASI0|ABI4</v>
      </c>
      <c r="G275" s="2" t="str">
        <f>IFERROR(VLOOKUP($A:$A,'Matrice Visualizzazione File 1'!$A:$AR,G$1,),"")</f>
        <v>Yes</v>
      </c>
      <c r="H275" s="2" t="str">
        <f>IFERROR(VLOOKUP($A:$A,'Matrice Visualizzazione File 1'!$A:$AR,H$1,),"")</f>
        <v>A2W_R32 2° Gen</v>
      </c>
      <c r="I275" s="2" t="str">
        <f>IFERROR(VLOOKUP($A:$A,'Matrice Visualizzazione File 1'!$A:$AR,I$1,),"")</f>
        <v xml:space="preserve">Monoblock New </v>
      </c>
      <c r="J275" s="2">
        <f>IFERROR(VLOOKUP($A:$A,'Matrice Visualizzazione File 1'!$A:$AR,J$1,),"")</f>
        <v>10</v>
      </c>
      <c r="K275" s="2" t="str">
        <f>IFERROR(VLOOKUP($A:$A,'Matrice Visualizzazione File 1'!$A:$AR,K$1,),"")</f>
        <v>Heating</v>
      </c>
      <c r="L275" s="2" t="str">
        <f>_xlfn.TEXTJOIN("|",TRUE,Tabella_Traslata[[#This Row],[Codice Avviamento 1]:[Codice Avviamento 2]])</f>
        <v>S0000322</v>
      </c>
      <c r="M275" s="2" t="str">
        <f>_xlfn.TEXTJOIN("|",TRUE,Tabella_Traslata[[#This Row],[Accessorio 1]:[Accessorio 5]])</f>
        <v/>
      </c>
      <c r="N275" s="2" t="str">
        <f>IFERROR(VLOOKUP($A:$A,'Matrice Visualizzazione File 1'!$A:$AR,N$1,),"")</f>
        <v/>
      </c>
      <c r="O275" s="2" t="str">
        <f>IFERROR(VLOOKUP($A:$A,'Matrice Visualizzazione File 1'!$A:$AR,O$1,),"")</f>
        <v/>
      </c>
      <c r="P275" s="2" t="str">
        <f>IFERROR(VLOOKUP($A:$A,'Matrice Visualizzazione File 1'!$A:$AR,P$1,),"")</f>
        <v/>
      </c>
      <c r="Q275" s="2" t="str">
        <f>IFERROR(VLOOKUP($A:$A,'Matrice Visualizzazione File 1'!$A:$AR,Q$1,),"")</f>
        <v/>
      </c>
      <c r="R275" s="2" t="str">
        <f>IFERROR(VLOOKUP($A:$A,'Matrice Visualizzazione File 1'!$A:$AR,R$1,),"")</f>
        <v/>
      </c>
      <c r="S275" s="2">
        <f>IFERROR(VLOOKUP($A:$A,'Matrice Visualizzazione File 1'!$A:$AR,S$1,),"")</f>
        <v>0</v>
      </c>
      <c r="T275" s="2" t="str">
        <f>IFERROR(VLOOKUP($A:$A,'Matrice Visualizzazione File 1'!$A:$AR,T$1,),"")</f>
        <v/>
      </c>
      <c r="U275" s="12" t="str">
        <f>IFERROR(VLOOKUP($A:$A,'Matrice Visualizzazione File 1'!$A:$AR,U$1,),"")</f>
        <v/>
      </c>
      <c r="V275" s="2" t="str">
        <f>IF(IFERROR(VLOOKUP($A:$A,'Matrice Visualizzazione File 1'!$A:$AR,V$1,),"")=0,"",IFERROR(VLOOKUP($A:$A,'Matrice Visualizzazione File 1'!$A:$AR,V$1,),""))</f>
        <v>HN</v>
      </c>
      <c r="W275" s="2" t="str">
        <f>IF(IFERROR(VLOOKUP($A:$A,'Matrice Visualizzazione File 1'!$A:$AR,W$1,),"")=0,"",IFERROR(VLOOKUP($A:$A,'Matrice Visualizzazione File 1'!$A:$AR,W$1,),""))</f>
        <v>RN</v>
      </c>
      <c r="X275" s="2" t="str">
        <f>IF(IFERROR(VLOOKUP($A:$A,'Matrice Visualizzazione File 1'!$A:$AR,X$1,),"")=0,"",IFERROR(VLOOKUP($A:$A,'Matrice Visualizzazione File 1'!$A:$AR,X$1,),""))</f>
        <v/>
      </c>
      <c r="Y275" s="2" t="str">
        <f>IF(IFERROR(VLOOKUP($A:$A,'Matrice Visualizzazione File 1'!$A:$AR,Y$1,),"")=0,"",IFERROR(VLOOKUP($A:$A,'Matrice Visualizzazione File 1'!$A:$AR,Y$1,),""))</f>
        <v/>
      </c>
      <c r="Z275" s="2" t="str">
        <f>IF(IFERROR(VLOOKUP($A:$A,'Matrice Visualizzazione File 1'!$A:$AR,Z$1,),"")=0,"",IFERROR(VLOOKUP($A:$A,'Matrice Visualizzazione File 1'!$A:$AR,Z$1,),""))</f>
        <v/>
      </c>
      <c r="AA275" s="2" t="str">
        <f>IF(IFERROR(VLOOKUP($A:$A,'Matrice Visualizzazione File 1'!$A:$AR,AA$1,),"")=0,"",IFERROR(VLOOKUP($A:$A,'Matrice Visualizzazione File 1'!$A:$AR,AA$1,),""))</f>
        <v>ABI3</v>
      </c>
      <c r="AB275" s="2" t="str">
        <f>IF(IFERROR(VLOOKUP($A:$A,'Matrice Visualizzazione File 1'!$A:$AR,AB$1,),"")=0,"",IFERROR(VLOOKUP($A:$A,'Matrice Visualizzazione File 1'!$A:$AR,AB$1,),""))</f>
        <v/>
      </c>
      <c r="AC275" s="2" t="str">
        <f>IF(IFERROR(VLOOKUP($A:$A,'Matrice Visualizzazione File 1'!$A:$AR,AC$1,),"")=0,"",IFERROR(VLOOKUP($A:$A,'Matrice Visualizzazione File 1'!$A:$AR,AC$1,),""))</f>
        <v/>
      </c>
      <c r="AD275" s="2" t="str">
        <f>IF(IFERROR(VLOOKUP($A:$A,'Matrice Visualizzazione File 1'!$A:$AR,AD$1,),"")=0,"",IFERROR(VLOOKUP($A:$A,'Matrice Visualizzazione File 1'!$A:$AR,AD$1,),""))</f>
        <v/>
      </c>
      <c r="AE275" s="2" t="str">
        <f>IF(IFERROR(VLOOKUP($A:$A,'Matrice Visualizzazione File 1'!$A:$AR,AE$1,),"")=0,"",IFERROR(VLOOKUP($A:$A,'Matrice Visualizzazione File 1'!$A:$AR,AE$1,),""))</f>
        <v>AGIR</v>
      </c>
      <c r="AF275" s="2" t="str">
        <f>IF(IFERROR(VLOOKUP($A:$A,'Matrice Visualizzazione File 1'!$A:$AR,AF$1,),"")=0,"",IFERROR(VLOOKUP($A:$A,'Matrice Visualizzazione File 1'!$A:$AR,AF$1,),""))</f>
        <v>ASI0</v>
      </c>
      <c r="AG275" s="2" t="str">
        <f>IF(IFERROR(VLOOKUP($A:$A,'Matrice Visualizzazione File 1'!$A:$AR,AG$1,),"")=0,"",IFERROR(VLOOKUP($A:$A,'Matrice Visualizzazione File 1'!$A:$AR,AG$1,),""))</f>
        <v>ABI4</v>
      </c>
      <c r="AH275" s="2" t="str">
        <f>IF(IFERROR(VLOOKUP($A:$A,'Matrice Visualizzazione File 1'!$A:$AR,AH$1,),"")=0,"",IFERROR(VLOOKUP($A:$A,'Matrice Visualizzazione File 1'!$A:$AR,AH$1,),""))</f>
        <v>S0000322</v>
      </c>
      <c r="AI275" s="2" t="str">
        <f>IF(IFERROR(VLOOKUP($A:$A,'Matrice Visualizzazione File 1'!$A:$AR,AI$1,),"")=0,"",IFERROR(VLOOKUP($A:$A,'Matrice Visualizzazione File 1'!$A:$AR,AI$1,),""))</f>
        <v/>
      </c>
      <c r="AJ275" s="2" t="str">
        <f>IF(IFERROR(VLOOKUP($A:$A,'Matrice Visualizzazione File 1'!$A:$AR,AJ$1,),"")=0,"",IFERROR(VLOOKUP($A:$A,'Matrice Visualizzazione File 1'!$A:$AR,AJ$1,),""))</f>
        <v/>
      </c>
      <c r="AK275" s="2" t="str">
        <f>IF(IFERROR(VLOOKUP($A:$A,'Matrice Visualizzazione File 1'!$A:$AR,AK$1,),"")=0,"",IFERROR(VLOOKUP($A:$A,'Matrice Visualizzazione File 1'!$A:$AR,AK$1,),""))</f>
        <v/>
      </c>
      <c r="AL275" s="2" t="str">
        <f>IF(IFERROR(VLOOKUP($A:$A,'Matrice Visualizzazione File 1'!$A:$AR,AL$1,),"")=0,"",IFERROR(VLOOKUP($A:$A,'Matrice Visualizzazione File 1'!$A:$AR,AL$1,),""))</f>
        <v/>
      </c>
      <c r="AM275" s="2" t="str">
        <f>IF(IFERROR(VLOOKUP($A:$A,'Matrice Visualizzazione File 1'!$A:$AR,AM$1,),"")=0,"",IFERROR(VLOOKUP($A:$A,'Matrice Visualizzazione File 1'!$A:$AR,AM$1,),""))</f>
        <v/>
      </c>
      <c r="AN275" s="2" t="str">
        <f>IF(IFERROR(VLOOKUP($A:$A,'Matrice Visualizzazione File 1'!$A:$AR,AN$1,),"")=0,"",IFERROR(VLOOKUP($A:$A,'Matrice Visualizzazione File 1'!$A:$AR,AN$1,),""))</f>
        <v/>
      </c>
    </row>
    <row r="276" spans="1:40" x14ac:dyDescent="0.25">
      <c r="A276" s="2">
        <f t="shared" si="4"/>
        <v>271</v>
      </c>
      <c r="B276" s="2" t="str">
        <f>IFERROR(VLOOKUP($A:$A,'Matrice Visualizzazione File 1'!$A:$AR,B$1,),"")</f>
        <v>AE1F53E00</v>
      </c>
      <c r="C276" s="2" t="str">
        <f>IFERROR(VLOOKUP($A:$A,'Matrice Visualizzazione File 1'!$A:$AR,C$1,),"")</f>
        <v>AW142MXCHA</v>
      </c>
      <c r="D276" s="2" t="str">
        <f>IFERROR(VLOOKUP($A:$A,'Matrice Visualizzazione File 1'!$A:$AR,D$1,),"")</f>
        <v>OU</v>
      </c>
      <c r="E276" s="2" t="str">
        <f>_xlfn.TEXTJOIN("|",TRUE,Tabella_Traslata[[#This Row],[HN]:[CN]])</f>
        <v>HN|RN</v>
      </c>
      <c r="F276" s="2" t="str">
        <f>_xlfn.TEXTJOIN("|",TRUE,Tabella_Traslata[[#This Row],[Sale office 1]:[Sale office 9]])</f>
        <v>ABI3|AGIR|ASI0|ABI4</v>
      </c>
      <c r="G276" s="2" t="str">
        <f>IFERROR(VLOOKUP($A:$A,'Matrice Visualizzazione File 1'!$A:$AR,G$1,),"")</f>
        <v>Yes</v>
      </c>
      <c r="H276" s="2" t="str">
        <f>IFERROR(VLOOKUP($A:$A,'Matrice Visualizzazione File 1'!$A:$AR,H$1,),"")</f>
        <v>A2W_R32 2° Gen</v>
      </c>
      <c r="I276" s="2" t="str">
        <f>IFERROR(VLOOKUP($A:$A,'Matrice Visualizzazione File 1'!$A:$AR,I$1,),"")</f>
        <v>Monoblock</v>
      </c>
      <c r="J276" s="2">
        <f>IFERROR(VLOOKUP($A:$A,'Matrice Visualizzazione File 1'!$A:$AR,J$1,),"")</f>
        <v>10</v>
      </c>
      <c r="K276" s="2" t="str">
        <f>IFERROR(VLOOKUP($A:$A,'Matrice Visualizzazione File 1'!$A:$AR,K$1,),"")</f>
        <v>Heating</v>
      </c>
      <c r="L276" s="2" t="str">
        <f>_xlfn.TEXTJOIN("|",TRUE,Tabella_Traslata[[#This Row],[Codice Avviamento 1]:[Codice Avviamento 2]])</f>
        <v>S0000322</v>
      </c>
      <c r="M276" s="2" t="str">
        <f>_xlfn.TEXTJOIN("|",TRUE,Tabella_Traslata[[#This Row],[Accessorio 1]:[Accessorio 5]])</f>
        <v/>
      </c>
      <c r="N276" s="2" t="str">
        <f>IFERROR(VLOOKUP($A:$A,'Matrice Visualizzazione File 1'!$A:$AR,N$1,),"")</f>
        <v/>
      </c>
      <c r="O276" s="2" t="str">
        <f>IFERROR(VLOOKUP($A:$A,'Matrice Visualizzazione File 1'!$A:$AR,O$1,),"")</f>
        <v/>
      </c>
      <c r="P276" s="2" t="str">
        <f>IFERROR(VLOOKUP($A:$A,'Matrice Visualizzazione File 1'!$A:$AR,P$1,),"")</f>
        <v/>
      </c>
      <c r="Q276" s="2" t="str">
        <f>IFERROR(VLOOKUP($A:$A,'Matrice Visualizzazione File 1'!$A:$AR,Q$1,),"")</f>
        <v/>
      </c>
      <c r="R276" s="2" t="str">
        <f>IFERROR(VLOOKUP($A:$A,'Matrice Visualizzazione File 1'!$A:$AR,R$1,),"")</f>
        <v/>
      </c>
      <c r="S276" s="2">
        <f>IFERROR(VLOOKUP($A:$A,'Matrice Visualizzazione File 1'!$A:$AR,S$1,),"")</f>
        <v>0</v>
      </c>
      <c r="T276" s="2" t="str">
        <f>IFERROR(VLOOKUP($A:$A,'Matrice Visualizzazione File 1'!$A:$AR,T$1,),"")</f>
        <v/>
      </c>
      <c r="U276" s="12" t="str">
        <f>IFERROR(VLOOKUP($A:$A,'Matrice Visualizzazione File 1'!$A:$AR,U$1,),"")</f>
        <v/>
      </c>
      <c r="V276" s="2" t="str">
        <f>IF(IFERROR(VLOOKUP($A:$A,'Matrice Visualizzazione File 1'!$A:$AR,V$1,),"")=0,"",IFERROR(VLOOKUP($A:$A,'Matrice Visualizzazione File 1'!$A:$AR,V$1,),""))</f>
        <v>HN</v>
      </c>
      <c r="W276" s="2" t="str">
        <f>IF(IFERROR(VLOOKUP($A:$A,'Matrice Visualizzazione File 1'!$A:$AR,W$1,),"")=0,"",IFERROR(VLOOKUP($A:$A,'Matrice Visualizzazione File 1'!$A:$AR,W$1,),""))</f>
        <v>RN</v>
      </c>
      <c r="X276" s="2" t="str">
        <f>IF(IFERROR(VLOOKUP($A:$A,'Matrice Visualizzazione File 1'!$A:$AR,X$1,),"")=0,"",IFERROR(VLOOKUP($A:$A,'Matrice Visualizzazione File 1'!$A:$AR,X$1,),""))</f>
        <v/>
      </c>
      <c r="Y276" s="2" t="str">
        <f>IF(IFERROR(VLOOKUP($A:$A,'Matrice Visualizzazione File 1'!$A:$AR,Y$1,),"")=0,"",IFERROR(VLOOKUP($A:$A,'Matrice Visualizzazione File 1'!$A:$AR,Y$1,),""))</f>
        <v/>
      </c>
      <c r="Z276" s="2" t="str">
        <f>IF(IFERROR(VLOOKUP($A:$A,'Matrice Visualizzazione File 1'!$A:$AR,Z$1,),"")=0,"",IFERROR(VLOOKUP($A:$A,'Matrice Visualizzazione File 1'!$A:$AR,Z$1,),""))</f>
        <v/>
      </c>
      <c r="AA276" s="2" t="str">
        <f>IF(IFERROR(VLOOKUP($A:$A,'Matrice Visualizzazione File 1'!$A:$AR,AA$1,),"")=0,"",IFERROR(VLOOKUP($A:$A,'Matrice Visualizzazione File 1'!$A:$AR,AA$1,),""))</f>
        <v>ABI3</v>
      </c>
      <c r="AB276" s="2" t="str">
        <f>IF(IFERROR(VLOOKUP($A:$A,'Matrice Visualizzazione File 1'!$A:$AR,AB$1,),"")=0,"",IFERROR(VLOOKUP($A:$A,'Matrice Visualizzazione File 1'!$A:$AR,AB$1,),""))</f>
        <v/>
      </c>
      <c r="AC276" s="2" t="str">
        <f>IF(IFERROR(VLOOKUP($A:$A,'Matrice Visualizzazione File 1'!$A:$AR,AC$1,),"")=0,"",IFERROR(VLOOKUP($A:$A,'Matrice Visualizzazione File 1'!$A:$AR,AC$1,),""))</f>
        <v/>
      </c>
      <c r="AD276" s="2" t="str">
        <f>IF(IFERROR(VLOOKUP($A:$A,'Matrice Visualizzazione File 1'!$A:$AR,AD$1,),"")=0,"",IFERROR(VLOOKUP($A:$A,'Matrice Visualizzazione File 1'!$A:$AR,AD$1,),""))</f>
        <v/>
      </c>
      <c r="AE276" s="2" t="str">
        <f>IF(IFERROR(VLOOKUP($A:$A,'Matrice Visualizzazione File 1'!$A:$AR,AE$1,),"")=0,"",IFERROR(VLOOKUP($A:$A,'Matrice Visualizzazione File 1'!$A:$AR,AE$1,),""))</f>
        <v>AGIR</v>
      </c>
      <c r="AF276" s="2" t="str">
        <f>IF(IFERROR(VLOOKUP($A:$A,'Matrice Visualizzazione File 1'!$A:$AR,AF$1,),"")=0,"",IFERROR(VLOOKUP($A:$A,'Matrice Visualizzazione File 1'!$A:$AR,AF$1,),""))</f>
        <v>ASI0</v>
      </c>
      <c r="AG276" s="2" t="str">
        <f>IF(IFERROR(VLOOKUP($A:$A,'Matrice Visualizzazione File 1'!$A:$AR,AG$1,),"")=0,"",IFERROR(VLOOKUP($A:$A,'Matrice Visualizzazione File 1'!$A:$AR,AG$1,),""))</f>
        <v>ABI4</v>
      </c>
      <c r="AH276" s="2" t="str">
        <f>IF(IFERROR(VLOOKUP($A:$A,'Matrice Visualizzazione File 1'!$A:$AR,AH$1,),"")=0,"",IFERROR(VLOOKUP($A:$A,'Matrice Visualizzazione File 1'!$A:$AR,AH$1,),""))</f>
        <v>S0000322</v>
      </c>
      <c r="AI276" s="2" t="str">
        <f>IF(IFERROR(VLOOKUP($A:$A,'Matrice Visualizzazione File 1'!$A:$AR,AI$1,),"")=0,"",IFERROR(VLOOKUP($A:$A,'Matrice Visualizzazione File 1'!$A:$AR,AI$1,),""))</f>
        <v/>
      </c>
      <c r="AJ276" s="2" t="str">
        <f>IF(IFERROR(VLOOKUP($A:$A,'Matrice Visualizzazione File 1'!$A:$AR,AJ$1,),"")=0,"",IFERROR(VLOOKUP($A:$A,'Matrice Visualizzazione File 1'!$A:$AR,AJ$1,),""))</f>
        <v/>
      </c>
      <c r="AK276" s="2" t="str">
        <f>IF(IFERROR(VLOOKUP($A:$A,'Matrice Visualizzazione File 1'!$A:$AR,AK$1,),"")=0,"",IFERROR(VLOOKUP($A:$A,'Matrice Visualizzazione File 1'!$A:$AR,AK$1,),""))</f>
        <v/>
      </c>
      <c r="AL276" s="2" t="str">
        <f>IF(IFERROR(VLOOKUP($A:$A,'Matrice Visualizzazione File 1'!$A:$AR,AL$1,),"")=0,"",IFERROR(VLOOKUP($A:$A,'Matrice Visualizzazione File 1'!$A:$AR,AL$1,),""))</f>
        <v/>
      </c>
      <c r="AM276" s="2" t="str">
        <f>IF(IFERROR(VLOOKUP($A:$A,'Matrice Visualizzazione File 1'!$A:$AR,AM$1,),"")=0,"",IFERROR(VLOOKUP($A:$A,'Matrice Visualizzazione File 1'!$A:$AR,AM$1,),""))</f>
        <v/>
      </c>
      <c r="AN276" s="2" t="str">
        <f>IF(IFERROR(VLOOKUP($A:$A,'Matrice Visualizzazione File 1'!$A:$AR,AN$1,),"")=0,"",IFERROR(VLOOKUP($A:$A,'Matrice Visualizzazione File 1'!$A:$AR,AN$1,),""))</f>
        <v/>
      </c>
    </row>
    <row r="277" spans="1:40" x14ac:dyDescent="0.25">
      <c r="A277" s="2">
        <f t="shared" si="4"/>
        <v>272</v>
      </c>
      <c r="B277" s="2" t="str">
        <f>IFERROR(VLOOKUP($A:$A,'Matrice Visualizzazione File 1'!$A:$AR,B$1,),"")</f>
        <v>AE1F5NE00</v>
      </c>
      <c r="C277" s="2" t="str">
        <f>IFERROR(VLOOKUP($A:$A,'Matrice Visualizzazione File 1'!$A:$AR,C$1,),"")</f>
        <v>AW142MXCHA</v>
      </c>
      <c r="D277" s="2" t="str">
        <f>IFERROR(VLOOKUP($A:$A,'Matrice Visualizzazione File 1'!$A:$AR,D$1,),"")</f>
        <v>OU</v>
      </c>
      <c r="E277" s="2" t="str">
        <f>_xlfn.TEXTJOIN("|",TRUE,Tabella_Traslata[[#This Row],[HN]:[CN]])</f>
        <v>HN|RN</v>
      </c>
      <c r="F277" s="2" t="str">
        <f>_xlfn.TEXTJOIN("|",TRUE,Tabella_Traslata[[#This Row],[Sale office 1]:[Sale office 9]])</f>
        <v>ABI3|AGIR|ASI0|ABI4</v>
      </c>
      <c r="G277" s="2" t="str">
        <f>IFERROR(VLOOKUP($A:$A,'Matrice Visualizzazione File 1'!$A:$AR,G$1,),"")</f>
        <v>No</v>
      </c>
      <c r="H277" s="2" t="str">
        <f>IFERROR(VLOOKUP($A:$A,'Matrice Visualizzazione File 1'!$A:$AR,H$1,),"")</f>
        <v>A2W_R32 2° Gen</v>
      </c>
      <c r="I277" s="2" t="str">
        <f>IFERROR(VLOOKUP($A:$A,'Matrice Visualizzazione File 1'!$A:$AR,I$1,),"")</f>
        <v>Monoblock New Model</v>
      </c>
      <c r="J277" s="2">
        <f>IFERROR(VLOOKUP($A:$A,'Matrice Visualizzazione File 1'!$A:$AR,J$1,),"")</f>
        <v>10</v>
      </c>
      <c r="K277" s="2" t="str">
        <f>IFERROR(VLOOKUP($A:$A,'Matrice Visualizzazione File 1'!$A:$AR,K$1,),"")</f>
        <v>Heating</v>
      </c>
      <c r="L277" s="2" t="str">
        <f>_xlfn.TEXTJOIN("|",TRUE,Tabella_Traslata[[#This Row],[Codice Avviamento 1]:[Codice Avviamento 2]])</f>
        <v>S0000322</v>
      </c>
      <c r="M277" s="2" t="str">
        <f>_xlfn.TEXTJOIN("|",TRUE,Tabella_Traslata[[#This Row],[Accessorio 1]:[Accessorio 5]])</f>
        <v/>
      </c>
      <c r="N277" s="2" t="str">
        <f>IFERROR(VLOOKUP($A:$A,'Matrice Visualizzazione File 1'!$A:$AR,N$1,),"")</f>
        <v/>
      </c>
      <c r="O277" s="2" t="str">
        <f>IFERROR(VLOOKUP($A:$A,'Matrice Visualizzazione File 1'!$A:$AR,O$1,),"")</f>
        <v/>
      </c>
      <c r="P277" s="2" t="str">
        <f>IFERROR(VLOOKUP($A:$A,'Matrice Visualizzazione File 1'!$A:$AR,P$1,),"")</f>
        <v/>
      </c>
      <c r="Q277" s="2" t="str">
        <f>IFERROR(VLOOKUP($A:$A,'Matrice Visualizzazione File 1'!$A:$AR,Q$1,),"")</f>
        <v/>
      </c>
      <c r="R277" s="2" t="str">
        <f>IFERROR(VLOOKUP($A:$A,'Matrice Visualizzazione File 1'!$A:$AR,R$1,),"")</f>
        <v/>
      </c>
      <c r="S277" s="2">
        <f>IFERROR(VLOOKUP($A:$A,'Matrice Visualizzazione File 1'!$A:$AR,S$1,),"")</f>
        <v>0</v>
      </c>
      <c r="T277" s="2" t="str">
        <f>IFERROR(VLOOKUP($A:$A,'Matrice Visualizzazione File 1'!$A:$AR,T$1,),"")</f>
        <v/>
      </c>
      <c r="U277" s="12" t="str">
        <f>IFERROR(VLOOKUP($A:$A,'Matrice Visualizzazione File 1'!$A:$AR,U$1,),"")</f>
        <v/>
      </c>
      <c r="V277" s="2" t="str">
        <f>IF(IFERROR(VLOOKUP($A:$A,'Matrice Visualizzazione File 1'!$A:$AR,V$1,),"")=0,"",IFERROR(VLOOKUP($A:$A,'Matrice Visualizzazione File 1'!$A:$AR,V$1,),""))</f>
        <v>HN</v>
      </c>
      <c r="W277" s="2" t="str">
        <f>IF(IFERROR(VLOOKUP($A:$A,'Matrice Visualizzazione File 1'!$A:$AR,W$1,),"")=0,"",IFERROR(VLOOKUP($A:$A,'Matrice Visualizzazione File 1'!$A:$AR,W$1,),""))</f>
        <v>RN</v>
      </c>
      <c r="X277" s="2" t="str">
        <f>IF(IFERROR(VLOOKUP($A:$A,'Matrice Visualizzazione File 1'!$A:$AR,X$1,),"")=0,"",IFERROR(VLOOKUP($A:$A,'Matrice Visualizzazione File 1'!$A:$AR,X$1,),""))</f>
        <v/>
      </c>
      <c r="Y277" s="2" t="str">
        <f>IF(IFERROR(VLOOKUP($A:$A,'Matrice Visualizzazione File 1'!$A:$AR,Y$1,),"")=0,"",IFERROR(VLOOKUP($A:$A,'Matrice Visualizzazione File 1'!$A:$AR,Y$1,),""))</f>
        <v/>
      </c>
      <c r="Z277" s="2" t="str">
        <f>IF(IFERROR(VLOOKUP($A:$A,'Matrice Visualizzazione File 1'!$A:$AR,Z$1,),"")=0,"",IFERROR(VLOOKUP($A:$A,'Matrice Visualizzazione File 1'!$A:$AR,Z$1,),""))</f>
        <v/>
      </c>
      <c r="AA277" s="2" t="str">
        <f>IF(IFERROR(VLOOKUP($A:$A,'Matrice Visualizzazione File 1'!$A:$AR,AA$1,),"")=0,"",IFERROR(VLOOKUP($A:$A,'Matrice Visualizzazione File 1'!$A:$AR,AA$1,),""))</f>
        <v>ABI3</v>
      </c>
      <c r="AB277" s="2" t="str">
        <f>IF(IFERROR(VLOOKUP($A:$A,'Matrice Visualizzazione File 1'!$A:$AR,AB$1,),"")=0,"",IFERROR(VLOOKUP($A:$A,'Matrice Visualizzazione File 1'!$A:$AR,AB$1,),""))</f>
        <v/>
      </c>
      <c r="AC277" s="2" t="str">
        <f>IF(IFERROR(VLOOKUP($A:$A,'Matrice Visualizzazione File 1'!$A:$AR,AC$1,),"")=0,"",IFERROR(VLOOKUP($A:$A,'Matrice Visualizzazione File 1'!$A:$AR,AC$1,),""))</f>
        <v/>
      </c>
      <c r="AD277" s="2" t="str">
        <f>IF(IFERROR(VLOOKUP($A:$A,'Matrice Visualizzazione File 1'!$A:$AR,AD$1,),"")=0,"",IFERROR(VLOOKUP($A:$A,'Matrice Visualizzazione File 1'!$A:$AR,AD$1,),""))</f>
        <v/>
      </c>
      <c r="AE277" s="2" t="str">
        <f>IF(IFERROR(VLOOKUP($A:$A,'Matrice Visualizzazione File 1'!$A:$AR,AE$1,),"")=0,"",IFERROR(VLOOKUP($A:$A,'Matrice Visualizzazione File 1'!$A:$AR,AE$1,),""))</f>
        <v>AGIR</v>
      </c>
      <c r="AF277" s="2" t="str">
        <f>IF(IFERROR(VLOOKUP($A:$A,'Matrice Visualizzazione File 1'!$A:$AR,AF$1,),"")=0,"",IFERROR(VLOOKUP($A:$A,'Matrice Visualizzazione File 1'!$A:$AR,AF$1,),""))</f>
        <v>ASI0</v>
      </c>
      <c r="AG277" s="2" t="str">
        <f>IF(IFERROR(VLOOKUP($A:$A,'Matrice Visualizzazione File 1'!$A:$AR,AG$1,),"")=0,"",IFERROR(VLOOKUP($A:$A,'Matrice Visualizzazione File 1'!$A:$AR,AG$1,),""))</f>
        <v>ABI4</v>
      </c>
      <c r="AH277" s="2" t="str">
        <f>IF(IFERROR(VLOOKUP($A:$A,'Matrice Visualizzazione File 1'!$A:$AR,AH$1,),"")=0,"",IFERROR(VLOOKUP($A:$A,'Matrice Visualizzazione File 1'!$A:$AR,AH$1,),""))</f>
        <v>S0000322</v>
      </c>
      <c r="AI277" s="2" t="str">
        <f>IF(IFERROR(VLOOKUP($A:$A,'Matrice Visualizzazione File 1'!$A:$AR,AI$1,),"")=0,"",IFERROR(VLOOKUP($A:$A,'Matrice Visualizzazione File 1'!$A:$AR,AI$1,),""))</f>
        <v/>
      </c>
      <c r="AJ277" s="2" t="str">
        <f>IF(IFERROR(VLOOKUP($A:$A,'Matrice Visualizzazione File 1'!$A:$AR,AJ$1,),"")=0,"",IFERROR(VLOOKUP($A:$A,'Matrice Visualizzazione File 1'!$A:$AR,AJ$1,),""))</f>
        <v/>
      </c>
      <c r="AK277" s="2" t="str">
        <f>IF(IFERROR(VLOOKUP($A:$A,'Matrice Visualizzazione File 1'!$A:$AR,AK$1,),"")=0,"",IFERROR(VLOOKUP($A:$A,'Matrice Visualizzazione File 1'!$A:$AR,AK$1,),""))</f>
        <v/>
      </c>
      <c r="AL277" s="2" t="str">
        <f>IF(IFERROR(VLOOKUP($A:$A,'Matrice Visualizzazione File 1'!$A:$AR,AL$1,),"")=0,"",IFERROR(VLOOKUP($A:$A,'Matrice Visualizzazione File 1'!$A:$AR,AL$1,),""))</f>
        <v/>
      </c>
      <c r="AM277" s="2" t="str">
        <f>IF(IFERROR(VLOOKUP($A:$A,'Matrice Visualizzazione File 1'!$A:$AR,AM$1,),"")=0,"",IFERROR(VLOOKUP($A:$A,'Matrice Visualizzazione File 1'!$A:$AR,AM$1,),""))</f>
        <v/>
      </c>
      <c r="AN277" s="2" t="str">
        <f>IF(IFERROR(VLOOKUP($A:$A,'Matrice Visualizzazione File 1'!$A:$AR,AN$1,),"")=0,"",IFERROR(VLOOKUP($A:$A,'Matrice Visualizzazione File 1'!$A:$AR,AN$1,),""))</f>
        <v/>
      </c>
    </row>
    <row r="278" spans="1:40" x14ac:dyDescent="0.25">
      <c r="A278" s="2">
        <f t="shared" si="4"/>
        <v>273</v>
      </c>
      <c r="B278" s="2" t="str">
        <f>IFERROR(VLOOKUP($A:$A,'Matrice Visualizzazione File 1'!$A:$AR,B$1,),"")</f>
        <v>AE1F55E00</v>
      </c>
      <c r="C278" s="2" t="str">
        <f>IFERROR(VLOOKUP($A:$A,'Matrice Visualizzazione File 1'!$A:$AR,C$1,),"")</f>
        <v>AW162MXCHA</v>
      </c>
      <c r="D278" s="2" t="str">
        <f>IFERROR(VLOOKUP($A:$A,'Matrice Visualizzazione File 1'!$A:$AR,D$1,),"")</f>
        <v>OU</v>
      </c>
      <c r="E278" s="2" t="str">
        <f>_xlfn.TEXTJOIN("|",TRUE,Tabella_Traslata[[#This Row],[HN]:[CN]])</f>
        <v>HN|RN</v>
      </c>
      <c r="F278" s="2" t="str">
        <f>_xlfn.TEXTJOIN("|",TRUE,Tabella_Traslata[[#This Row],[Sale office 1]:[Sale office 9]])</f>
        <v>ABI3|AGIR|ASI0|ABI4</v>
      </c>
      <c r="G278" s="2" t="str">
        <f>IFERROR(VLOOKUP($A:$A,'Matrice Visualizzazione File 1'!$A:$AR,G$1,),"")</f>
        <v>No</v>
      </c>
      <c r="H278" s="2" t="str">
        <f>IFERROR(VLOOKUP($A:$A,'Matrice Visualizzazione File 1'!$A:$AR,H$1,),"")</f>
        <v>A2W_R32 2° Gen</v>
      </c>
      <c r="I278" s="2" t="str">
        <f>IFERROR(VLOOKUP($A:$A,'Matrice Visualizzazione File 1'!$A:$AR,I$1,),"")</f>
        <v xml:space="preserve">Monoblock Phase Out  - ESAUIRTO </v>
      </c>
      <c r="J278" s="2">
        <f>IFERROR(VLOOKUP($A:$A,'Matrice Visualizzazione File 1'!$A:$AR,J$1,),"")</f>
        <v>0</v>
      </c>
      <c r="K278" s="2" t="str">
        <f>IFERROR(VLOOKUP($A:$A,'Matrice Visualizzazione File 1'!$A:$AR,K$1,),"")</f>
        <v>Heating</v>
      </c>
      <c r="L278" s="2" t="str">
        <f>_xlfn.TEXTJOIN("|",TRUE,Tabella_Traslata[[#This Row],[Codice Avviamento 1]:[Codice Avviamento 2]])</f>
        <v>S0000322</v>
      </c>
      <c r="M278" s="2" t="str">
        <f>_xlfn.TEXTJOIN("|",TRUE,Tabella_Traslata[[#This Row],[Accessorio 1]:[Accessorio 5]])</f>
        <v/>
      </c>
      <c r="N278" s="2" t="str">
        <f>IFERROR(VLOOKUP($A:$A,'Matrice Visualizzazione File 1'!$A:$AR,N$1,),"")</f>
        <v/>
      </c>
      <c r="O278" s="2" t="str">
        <f>IFERROR(VLOOKUP($A:$A,'Matrice Visualizzazione File 1'!$A:$AR,O$1,),"")</f>
        <v/>
      </c>
      <c r="P278" s="2" t="str">
        <f>IFERROR(VLOOKUP($A:$A,'Matrice Visualizzazione File 1'!$A:$AR,P$1,),"")</f>
        <v/>
      </c>
      <c r="Q278" s="2" t="str">
        <f>IFERROR(VLOOKUP($A:$A,'Matrice Visualizzazione File 1'!$A:$AR,Q$1,),"")</f>
        <v/>
      </c>
      <c r="R278" s="2" t="str">
        <f>IFERROR(VLOOKUP($A:$A,'Matrice Visualizzazione File 1'!$A:$AR,R$1,),"")</f>
        <v/>
      </c>
      <c r="S278" s="2">
        <f>IFERROR(VLOOKUP($A:$A,'Matrice Visualizzazione File 1'!$A:$AR,S$1,),"")</f>
        <v>0</v>
      </c>
      <c r="T278" s="2" t="str">
        <f>IFERROR(VLOOKUP($A:$A,'Matrice Visualizzazione File 1'!$A:$AR,T$1,),"")</f>
        <v/>
      </c>
      <c r="U278" s="12" t="str">
        <f>IFERROR(VLOOKUP($A:$A,'Matrice Visualizzazione File 1'!$A:$AR,U$1,),"")</f>
        <v/>
      </c>
      <c r="V278" s="2" t="str">
        <f>IF(IFERROR(VLOOKUP($A:$A,'Matrice Visualizzazione File 1'!$A:$AR,V$1,),"")=0,"",IFERROR(VLOOKUP($A:$A,'Matrice Visualizzazione File 1'!$A:$AR,V$1,),""))</f>
        <v>HN</v>
      </c>
      <c r="W278" s="2" t="str">
        <f>IF(IFERROR(VLOOKUP($A:$A,'Matrice Visualizzazione File 1'!$A:$AR,W$1,),"")=0,"",IFERROR(VLOOKUP($A:$A,'Matrice Visualizzazione File 1'!$A:$AR,W$1,),""))</f>
        <v>RN</v>
      </c>
      <c r="X278" s="2" t="str">
        <f>IF(IFERROR(VLOOKUP($A:$A,'Matrice Visualizzazione File 1'!$A:$AR,X$1,),"")=0,"",IFERROR(VLOOKUP($A:$A,'Matrice Visualizzazione File 1'!$A:$AR,X$1,),""))</f>
        <v/>
      </c>
      <c r="Y278" s="2" t="str">
        <f>IF(IFERROR(VLOOKUP($A:$A,'Matrice Visualizzazione File 1'!$A:$AR,Y$1,),"")=0,"",IFERROR(VLOOKUP($A:$A,'Matrice Visualizzazione File 1'!$A:$AR,Y$1,),""))</f>
        <v/>
      </c>
      <c r="Z278" s="2" t="str">
        <f>IF(IFERROR(VLOOKUP($A:$A,'Matrice Visualizzazione File 1'!$A:$AR,Z$1,),"")=0,"",IFERROR(VLOOKUP($A:$A,'Matrice Visualizzazione File 1'!$A:$AR,Z$1,),""))</f>
        <v/>
      </c>
      <c r="AA278" s="2" t="str">
        <f>IF(IFERROR(VLOOKUP($A:$A,'Matrice Visualizzazione File 1'!$A:$AR,AA$1,),"")=0,"",IFERROR(VLOOKUP($A:$A,'Matrice Visualizzazione File 1'!$A:$AR,AA$1,),""))</f>
        <v>ABI3</v>
      </c>
      <c r="AB278" s="2" t="str">
        <f>IF(IFERROR(VLOOKUP($A:$A,'Matrice Visualizzazione File 1'!$A:$AR,AB$1,),"")=0,"",IFERROR(VLOOKUP($A:$A,'Matrice Visualizzazione File 1'!$A:$AR,AB$1,),""))</f>
        <v/>
      </c>
      <c r="AC278" s="2" t="str">
        <f>IF(IFERROR(VLOOKUP($A:$A,'Matrice Visualizzazione File 1'!$A:$AR,AC$1,),"")=0,"",IFERROR(VLOOKUP($A:$A,'Matrice Visualizzazione File 1'!$A:$AR,AC$1,),""))</f>
        <v/>
      </c>
      <c r="AD278" s="2" t="str">
        <f>IF(IFERROR(VLOOKUP($A:$A,'Matrice Visualizzazione File 1'!$A:$AR,AD$1,),"")=0,"",IFERROR(VLOOKUP($A:$A,'Matrice Visualizzazione File 1'!$A:$AR,AD$1,),""))</f>
        <v/>
      </c>
      <c r="AE278" s="2" t="str">
        <f>IF(IFERROR(VLOOKUP($A:$A,'Matrice Visualizzazione File 1'!$A:$AR,AE$1,),"")=0,"",IFERROR(VLOOKUP($A:$A,'Matrice Visualizzazione File 1'!$A:$AR,AE$1,),""))</f>
        <v>AGIR</v>
      </c>
      <c r="AF278" s="2" t="str">
        <f>IF(IFERROR(VLOOKUP($A:$A,'Matrice Visualizzazione File 1'!$A:$AR,AF$1,),"")=0,"",IFERROR(VLOOKUP($A:$A,'Matrice Visualizzazione File 1'!$A:$AR,AF$1,),""))</f>
        <v>ASI0</v>
      </c>
      <c r="AG278" s="2" t="str">
        <f>IF(IFERROR(VLOOKUP($A:$A,'Matrice Visualizzazione File 1'!$A:$AR,AG$1,),"")=0,"",IFERROR(VLOOKUP($A:$A,'Matrice Visualizzazione File 1'!$A:$AR,AG$1,),""))</f>
        <v>ABI4</v>
      </c>
      <c r="AH278" s="2" t="str">
        <f>IF(IFERROR(VLOOKUP($A:$A,'Matrice Visualizzazione File 1'!$A:$AR,AH$1,),"")=0,"",IFERROR(VLOOKUP($A:$A,'Matrice Visualizzazione File 1'!$A:$AR,AH$1,),""))</f>
        <v>S0000322</v>
      </c>
      <c r="AI278" s="2" t="str">
        <f>IF(IFERROR(VLOOKUP($A:$A,'Matrice Visualizzazione File 1'!$A:$AR,AI$1,),"")=0,"",IFERROR(VLOOKUP($A:$A,'Matrice Visualizzazione File 1'!$A:$AR,AI$1,),""))</f>
        <v/>
      </c>
      <c r="AJ278" s="2" t="str">
        <f>IF(IFERROR(VLOOKUP($A:$A,'Matrice Visualizzazione File 1'!$A:$AR,AJ$1,),"")=0,"",IFERROR(VLOOKUP($A:$A,'Matrice Visualizzazione File 1'!$A:$AR,AJ$1,),""))</f>
        <v/>
      </c>
      <c r="AK278" s="2" t="str">
        <f>IF(IFERROR(VLOOKUP($A:$A,'Matrice Visualizzazione File 1'!$A:$AR,AK$1,),"")=0,"",IFERROR(VLOOKUP($A:$A,'Matrice Visualizzazione File 1'!$A:$AR,AK$1,),""))</f>
        <v/>
      </c>
      <c r="AL278" s="2" t="str">
        <f>IF(IFERROR(VLOOKUP($A:$A,'Matrice Visualizzazione File 1'!$A:$AR,AL$1,),"")=0,"",IFERROR(VLOOKUP($A:$A,'Matrice Visualizzazione File 1'!$A:$AR,AL$1,),""))</f>
        <v/>
      </c>
      <c r="AM278" s="2" t="str">
        <f>IF(IFERROR(VLOOKUP($A:$A,'Matrice Visualizzazione File 1'!$A:$AR,AM$1,),"")=0,"",IFERROR(VLOOKUP($A:$A,'Matrice Visualizzazione File 1'!$A:$AR,AM$1,),""))</f>
        <v/>
      </c>
      <c r="AN278" s="2" t="str">
        <f>IF(IFERROR(VLOOKUP($A:$A,'Matrice Visualizzazione File 1'!$A:$AR,AN$1,),"")=0,"",IFERROR(VLOOKUP($A:$A,'Matrice Visualizzazione File 1'!$A:$AR,AN$1,),""))</f>
        <v/>
      </c>
    </row>
    <row r="279" spans="1:40" x14ac:dyDescent="0.25">
      <c r="A279" s="2">
        <f t="shared" si="4"/>
        <v>274</v>
      </c>
      <c r="B279" s="2" t="str">
        <f>IFERROR(VLOOKUP($A:$A,'Matrice Visualizzazione File 1'!$A:$AR,B$1,),"")</f>
        <v>AE1FM5E00</v>
      </c>
      <c r="C279" s="2" t="str">
        <f>IFERROR(VLOOKUP($A:$A,'Matrice Visualizzazione File 1'!$A:$AR,C$1,),"")</f>
        <v>AW162MXCHA</v>
      </c>
      <c r="D279" s="2" t="str">
        <f>IFERROR(VLOOKUP($A:$A,'Matrice Visualizzazione File 1'!$A:$AR,D$1,),"")</f>
        <v>OU</v>
      </c>
      <c r="E279" s="2" t="str">
        <f>_xlfn.TEXTJOIN("|",TRUE,Tabella_Traslata[[#This Row],[HN]:[CN]])</f>
        <v>HN|RN</v>
      </c>
      <c r="F279" s="2" t="str">
        <f>_xlfn.TEXTJOIN("|",TRUE,Tabella_Traslata[[#This Row],[Sale office 1]:[Sale office 9]])</f>
        <v>ABI3|AGIR|ASI0|ABI4</v>
      </c>
      <c r="G279" s="2" t="str">
        <f>IFERROR(VLOOKUP($A:$A,'Matrice Visualizzazione File 1'!$A:$AR,G$1,),"")</f>
        <v>Yes</v>
      </c>
      <c r="H279" s="2" t="str">
        <f>IFERROR(VLOOKUP($A:$A,'Matrice Visualizzazione File 1'!$A:$AR,H$1,),"")</f>
        <v>A2W_R32 2° Gen</v>
      </c>
      <c r="I279" s="2" t="str">
        <f>IFERROR(VLOOKUP($A:$A,'Matrice Visualizzazione File 1'!$A:$AR,I$1,),"")</f>
        <v xml:space="preserve">Monoblock New </v>
      </c>
      <c r="J279" s="2">
        <f>IFERROR(VLOOKUP($A:$A,'Matrice Visualizzazione File 1'!$A:$AR,J$1,),"")</f>
        <v>10</v>
      </c>
      <c r="K279" s="2" t="str">
        <f>IFERROR(VLOOKUP($A:$A,'Matrice Visualizzazione File 1'!$A:$AR,K$1,),"")</f>
        <v>Heating</v>
      </c>
      <c r="L279" s="2" t="str">
        <f>_xlfn.TEXTJOIN("|",TRUE,Tabella_Traslata[[#This Row],[Codice Avviamento 1]:[Codice Avviamento 2]])</f>
        <v>S0000322</v>
      </c>
      <c r="M279" s="2" t="str">
        <f>_xlfn.TEXTJOIN("|",TRUE,Tabella_Traslata[[#This Row],[Accessorio 1]:[Accessorio 5]])</f>
        <v/>
      </c>
      <c r="N279" s="2" t="str">
        <f>IFERROR(VLOOKUP($A:$A,'Matrice Visualizzazione File 1'!$A:$AR,N$1,),"")</f>
        <v/>
      </c>
      <c r="O279" s="2" t="str">
        <f>IFERROR(VLOOKUP($A:$A,'Matrice Visualizzazione File 1'!$A:$AR,O$1,),"")</f>
        <v/>
      </c>
      <c r="P279" s="2" t="str">
        <f>IFERROR(VLOOKUP($A:$A,'Matrice Visualizzazione File 1'!$A:$AR,P$1,),"")</f>
        <v/>
      </c>
      <c r="Q279" s="2" t="str">
        <f>IFERROR(VLOOKUP($A:$A,'Matrice Visualizzazione File 1'!$A:$AR,Q$1,),"")</f>
        <v/>
      </c>
      <c r="R279" s="2" t="str">
        <f>IFERROR(VLOOKUP($A:$A,'Matrice Visualizzazione File 1'!$A:$AR,R$1,),"")</f>
        <v/>
      </c>
      <c r="S279" s="2">
        <f>IFERROR(VLOOKUP($A:$A,'Matrice Visualizzazione File 1'!$A:$AR,S$1,),"")</f>
        <v>0</v>
      </c>
      <c r="T279" s="2" t="str">
        <f>IFERROR(VLOOKUP($A:$A,'Matrice Visualizzazione File 1'!$A:$AR,T$1,),"")</f>
        <v/>
      </c>
      <c r="U279" s="12" t="str">
        <f>IFERROR(VLOOKUP($A:$A,'Matrice Visualizzazione File 1'!$A:$AR,U$1,),"")</f>
        <v/>
      </c>
      <c r="V279" s="2" t="str">
        <f>IF(IFERROR(VLOOKUP($A:$A,'Matrice Visualizzazione File 1'!$A:$AR,V$1,),"")=0,"",IFERROR(VLOOKUP($A:$A,'Matrice Visualizzazione File 1'!$A:$AR,V$1,),""))</f>
        <v>HN</v>
      </c>
      <c r="W279" s="2" t="str">
        <f>IF(IFERROR(VLOOKUP($A:$A,'Matrice Visualizzazione File 1'!$A:$AR,W$1,),"")=0,"",IFERROR(VLOOKUP($A:$A,'Matrice Visualizzazione File 1'!$A:$AR,W$1,),""))</f>
        <v>RN</v>
      </c>
      <c r="X279" s="2" t="str">
        <f>IF(IFERROR(VLOOKUP($A:$A,'Matrice Visualizzazione File 1'!$A:$AR,X$1,),"")=0,"",IFERROR(VLOOKUP($A:$A,'Matrice Visualizzazione File 1'!$A:$AR,X$1,),""))</f>
        <v/>
      </c>
      <c r="Y279" s="2" t="str">
        <f>IF(IFERROR(VLOOKUP($A:$A,'Matrice Visualizzazione File 1'!$A:$AR,Y$1,),"")=0,"",IFERROR(VLOOKUP($A:$A,'Matrice Visualizzazione File 1'!$A:$AR,Y$1,),""))</f>
        <v/>
      </c>
      <c r="Z279" s="2" t="str">
        <f>IF(IFERROR(VLOOKUP($A:$A,'Matrice Visualizzazione File 1'!$A:$AR,Z$1,),"")=0,"",IFERROR(VLOOKUP($A:$A,'Matrice Visualizzazione File 1'!$A:$AR,Z$1,),""))</f>
        <v/>
      </c>
      <c r="AA279" s="2" t="str">
        <f>IF(IFERROR(VLOOKUP($A:$A,'Matrice Visualizzazione File 1'!$A:$AR,AA$1,),"")=0,"",IFERROR(VLOOKUP($A:$A,'Matrice Visualizzazione File 1'!$A:$AR,AA$1,),""))</f>
        <v>ABI3</v>
      </c>
      <c r="AB279" s="2" t="str">
        <f>IF(IFERROR(VLOOKUP($A:$A,'Matrice Visualizzazione File 1'!$A:$AR,AB$1,),"")=0,"",IFERROR(VLOOKUP($A:$A,'Matrice Visualizzazione File 1'!$A:$AR,AB$1,),""))</f>
        <v/>
      </c>
      <c r="AC279" s="2" t="str">
        <f>IF(IFERROR(VLOOKUP($A:$A,'Matrice Visualizzazione File 1'!$A:$AR,AC$1,),"")=0,"",IFERROR(VLOOKUP($A:$A,'Matrice Visualizzazione File 1'!$A:$AR,AC$1,),""))</f>
        <v/>
      </c>
      <c r="AD279" s="2" t="str">
        <f>IF(IFERROR(VLOOKUP($A:$A,'Matrice Visualizzazione File 1'!$A:$AR,AD$1,),"")=0,"",IFERROR(VLOOKUP($A:$A,'Matrice Visualizzazione File 1'!$A:$AR,AD$1,),""))</f>
        <v/>
      </c>
      <c r="AE279" s="2" t="str">
        <f>IF(IFERROR(VLOOKUP($A:$A,'Matrice Visualizzazione File 1'!$A:$AR,AE$1,),"")=0,"",IFERROR(VLOOKUP($A:$A,'Matrice Visualizzazione File 1'!$A:$AR,AE$1,),""))</f>
        <v>AGIR</v>
      </c>
      <c r="AF279" s="2" t="str">
        <f>IF(IFERROR(VLOOKUP($A:$A,'Matrice Visualizzazione File 1'!$A:$AR,AF$1,),"")=0,"",IFERROR(VLOOKUP($A:$A,'Matrice Visualizzazione File 1'!$A:$AR,AF$1,),""))</f>
        <v>ASI0</v>
      </c>
      <c r="AG279" s="2" t="str">
        <f>IF(IFERROR(VLOOKUP($A:$A,'Matrice Visualizzazione File 1'!$A:$AR,AG$1,),"")=0,"",IFERROR(VLOOKUP($A:$A,'Matrice Visualizzazione File 1'!$A:$AR,AG$1,),""))</f>
        <v>ABI4</v>
      </c>
      <c r="AH279" s="2" t="str">
        <f>IF(IFERROR(VLOOKUP($A:$A,'Matrice Visualizzazione File 1'!$A:$AR,AH$1,),"")=0,"",IFERROR(VLOOKUP($A:$A,'Matrice Visualizzazione File 1'!$A:$AR,AH$1,),""))</f>
        <v>S0000322</v>
      </c>
      <c r="AI279" s="2" t="str">
        <f>IF(IFERROR(VLOOKUP($A:$A,'Matrice Visualizzazione File 1'!$A:$AR,AI$1,),"")=0,"",IFERROR(VLOOKUP($A:$A,'Matrice Visualizzazione File 1'!$A:$AR,AI$1,),""))</f>
        <v/>
      </c>
      <c r="AJ279" s="2" t="str">
        <f>IF(IFERROR(VLOOKUP($A:$A,'Matrice Visualizzazione File 1'!$A:$AR,AJ$1,),"")=0,"",IFERROR(VLOOKUP($A:$A,'Matrice Visualizzazione File 1'!$A:$AR,AJ$1,),""))</f>
        <v/>
      </c>
      <c r="AK279" s="2" t="str">
        <f>IF(IFERROR(VLOOKUP($A:$A,'Matrice Visualizzazione File 1'!$A:$AR,AK$1,),"")=0,"",IFERROR(VLOOKUP($A:$A,'Matrice Visualizzazione File 1'!$A:$AR,AK$1,),""))</f>
        <v/>
      </c>
      <c r="AL279" s="2" t="str">
        <f>IF(IFERROR(VLOOKUP($A:$A,'Matrice Visualizzazione File 1'!$A:$AR,AL$1,),"")=0,"",IFERROR(VLOOKUP($A:$A,'Matrice Visualizzazione File 1'!$A:$AR,AL$1,),""))</f>
        <v/>
      </c>
      <c r="AM279" s="2" t="str">
        <f>IF(IFERROR(VLOOKUP($A:$A,'Matrice Visualizzazione File 1'!$A:$AR,AM$1,),"")=0,"",IFERROR(VLOOKUP($A:$A,'Matrice Visualizzazione File 1'!$A:$AR,AM$1,),""))</f>
        <v/>
      </c>
      <c r="AN279" s="2" t="str">
        <f>IF(IFERROR(VLOOKUP($A:$A,'Matrice Visualizzazione File 1'!$A:$AR,AN$1,),"")=0,"",IFERROR(VLOOKUP($A:$A,'Matrice Visualizzazione File 1'!$A:$AR,AN$1,),""))</f>
        <v/>
      </c>
    </row>
    <row r="280" spans="1:40" x14ac:dyDescent="0.25">
      <c r="A280" s="2">
        <f t="shared" si="4"/>
        <v>275</v>
      </c>
      <c r="B280" s="2" t="str">
        <f>IFERROR(VLOOKUP($A:$A,'Matrice Visualizzazione File 1'!$A:$AR,B$1,),"")</f>
        <v>AE1F54E00</v>
      </c>
      <c r="C280" s="2" t="str">
        <f>IFERROR(VLOOKUP($A:$A,'Matrice Visualizzazione File 1'!$A:$AR,C$1,),"")</f>
        <v>AW11NMXCHA</v>
      </c>
      <c r="D280" s="2" t="str">
        <f>IFERROR(VLOOKUP($A:$A,'Matrice Visualizzazione File 1'!$A:$AR,D$1,),"")</f>
        <v>OU</v>
      </c>
      <c r="E280" s="2" t="str">
        <f>_xlfn.TEXTJOIN("|",TRUE,Tabella_Traslata[[#This Row],[HN]:[CN]])</f>
        <v>HN|RN</v>
      </c>
      <c r="F280" s="2" t="str">
        <f>_xlfn.TEXTJOIN("|",TRUE,Tabella_Traslata[[#This Row],[Sale office 1]:[Sale office 9]])</f>
        <v>ABI3|AGIR|ASI0|ABI4</v>
      </c>
      <c r="G280" s="2" t="str">
        <f>IFERROR(VLOOKUP($A:$A,'Matrice Visualizzazione File 1'!$A:$AR,G$1,),"")</f>
        <v>No</v>
      </c>
      <c r="H280" s="2" t="str">
        <f>IFERROR(VLOOKUP($A:$A,'Matrice Visualizzazione File 1'!$A:$AR,H$1,),"")</f>
        <v>A2W_R32 2° Gen</v>
      </c>
      <c r="I280" s="2" t="str">
        <f>IFERROR(VLOOKUP($A:$A,'Matrice Visualizzazione File 1'!$A:$AR,I$1,),"")</f>
        <v xml:space="preserve">Three Phase Phase Out  - ESAUIRTO </v>
      </c>
      <c r="J280" s="2">
        <f>IFERROR(VLOOKUP($A:$A,'Matrice Visualizzazione File 1'!$A:$AR,J$1,),"")</f>
        <v>0</v>
      </c>
      <c r="K280" s="2" t="str">
        <f>IFERROR(VLOOKUP($A:$A,'Matrice Visualizzazione File 1'!$A:$AR,K$1,),"")</f>
        <v>Heating</v>
      </c>
      <c r="L280" s="2" t="str">
        <f>_xlfn.TEXTJOIN("|",TRUE,Tabella_Traslata[[#This Row],[Codice Avviamento 1]:[Codice Avviamento 2]])</f>
        <v>S0000322</v>
      </c>
      <c r="M280" s="2" t="str">
        <f>_xlfn.TEXTJOIN("|",TRUE,Tabella_Traslata[[#This Row],[Accessorio 1]:[Accessorio 5]])</f>
        <v/>
      </c>
      <c r="N280" s="2" t="str">
        <f>IFERROR(VLOOKUP($A:$A,'Matrice Visualizzazione File 1'!$A:$AR,N$1,),"")</f>
        <v/>
      </c>
      <c r="O280" s="2" t="str">
        <f>IFERROR(VLOOKUP($A:$A,'Matrice Visualizzazione File 1'!$A:$AR,O$1,),"")</f>
        <v/>
      </c>
      <c r="P280" s="2" t="str">
        <f>IFERROR(VLOOKUP($A:$A,'Matrice Visualizzazione File 1'!$A:$AR,P$1,),"")</f>
        <v/>
      </c>
      <c r="Q280" s="2" t="str">
        <f>IFERROR(VLOOKUP($A:$A,'Matrice Visualizzazione File 1'!$A:$AR,Q$1,),"")</f>
        <v/>
      </c>
      <c r="R280" s="2" t="str">
        <f>IFERROR(VLOOKUP($A:$A,'Matrice Visualizzazione File 1'!$A:$AR,R$1,),"")</f>
        <v/>
      </c>
      <c r="S280" s="2">
        <f>IFERROR(VLOOKUP($A:$A,'Matrice Visualizzazione File 1'!$A:$AR,S$1,),"")</f>
        <v>0</v>
      </c>
      <c r="T280" s="2" t="str">
        <f>IFERROR(VLOOKUP($A:$A,'Matrice Visualizzazione File 1'!$A:$AR,T$1,),"")</f>
        <v/>
      </c>
      <c r="U280" s="12" t="str">
        <f>IFERROR(VLOOKUP($A:$A,'Matrice Visualizzazione File 1'!$A:$AR,U$1,),"")</f>
        <v/>
      </c>
      <c r="V280" s="2" t="str">
        <f>IF(IFERROR(VLOOKUP($A:$A,'Matrice Visualizzazione File 1'!$A:$AR,V$1,),"")=0,"",IFERROR(VLOOKUP($A:$A,'Matrice Visualizzazione File 1'!$A:$AR,V$1,),""))</f>
        <v>HN</v>
      </c>
      <c r="W280" s="2" t="str">
        <f>IF(IFERROR(VLOOKUP($A:$A,'Matrice Visualizzazione File 1'!$A:$AR,W$1,),"")=0,"",IFERROR(VLOOKUP($A:$A,'Matrice Visualizzazione File 1'!$A:$AR,W$1,),""))</f>
        <v>RN</v>
      </c>
      <c r="X280" s="2" t="str">
        <f>IF(IFERROR(VLOOKUP($A:$A,'Matrice Visualizzazione File 1'!$A:$AR,X$1,),"")=0,"",IFERROR(VLOOKUP($A:$A,'Matrice Visualizzazione File 1'!$A:$AR,X$1,),""))</f>
        <v/>
      </c>
      <c r="Y280" s="2" t="str">
        <f>IF(IFERROR(VLOOKUP($A:$A,'Matrice Visualizzazione File 1'!$A:$AR,Y$1,),"")=0,"",IFERROR(VLOOKUP($A:$A,'Matrice Visualizzazione File 1'!$A:$AR,Y$1,),""))</f>
        <v/>
      </c>
      <c r="Z280" s="2" t="str">
        <f>IF(IFERROR(VLOOKUP($A:$A,'Matrice Visualizzazione File 1'!$A:$AR,Z$1,),"")=0,"",IFERROR(VLOOKUP($A:$A,'Matrice Visualizzazione File 1'!$A:$AR,Z$1,),""))</f>
        <v/>
      </c>
      <c r="AA280" s="2" t="str">
        <f>IF(IFERROR(VLOOKUP($A:$A,'Matrice Visualizzazione File 1'!$A:$AR,AA$1,),"")=0,"",IFERROR(VLOOKUP($A:$A,'Matrice Visualizzazione File 1'!$A:$AR,AA$1,),""))</f>
        <v>ABI3</v>
      </c>
      <c r="AB280" s="2" t="str">
        <f>IF(IFERROR(VLOOKUP($A:$A,'Matrice Visualizzazione File 1'!$A:$AR,AB$1,),"")=0,"",IFERROR(VLOOKUP($A:$A,'Matrice Visualizzazione File 1'!$A:$AR,AB$1,),""))</f>
        <v/>
      </c>
      <c r="AC280" s="2" t="str">
        <f>IF(IFERROR(VLOOKUP($A:$A,'Matrice Visualizzazione File 1'!$A:$AR,AC$1,),"")=0,"",IFERROR(VLOOKUP($A:$A,'Matrice Visualizzazione File 1'!$A:$AR,AC$1,),""))</f>
        <v/>
      </c>
      <c r="AD280" s="2" t="str">
        <f>IF(IFERROR(VLOOKUP($A:$A,'Matrice Visualizzazione File 1'!$A:$AR,AD$1,),"")=0,"",IFERROR(VLOOKUP($A:$A,'Matrice Visualizzazione File 1'!$A:$AR,AD$1,),""))</f>
        <v/>
      </c>
      <c r="AE280" s="2" t="str">
        <f>IF(IFERROR(VLOOKUP($A:$A,'Matrice Visualizzazione File 1'!$A:$AR,AE$1,),"")=0,"",IFERROR(VLOOKUP($A:$A,'Matrice Visualizzazione File 1'!$A:$AR,AE$1,),""))</f>
        <v>AGIR</v>
      </c>
      <c r="AF280" s="2" t="str">
        <f>IF(IFERROR(VLOOKUP($A:$A,'Matrice Visualizzazione File 1'!$A:$AR,AF$1,),"")=0,"",IFERROR(VLOOKUP($A:$A,'Matrice Visualizzazione File 1'!$A:$AR,AF$1,),""))</f>
        <v>ASI0</v>
      </c>
      <c r="AG280" s="2" t="str">
        <f>IF(IFERROR(VLOOKUP($A:$A,'Matrice Visualizzazione File 1'!$A:$AR,AG$1,),"")=0,"",IFERROR(VLOOKUP($A:$A,'Matrice Visualizzazione File 1'!$A:$AR,AG$1,),""))</f>
        <v>ABI4</v>
      </c>
      <c r="AH280" s="2" t="str">
        <f>IF(IFERROR(VLOOKUP($A:$A,'Matrice Visualizzazione File 1'!$A:$AR,AH$1,),"")=0,"",IFERROR(VLOOKUP($A:$A,'Matrice Visualizzazione File 1'!$A:$AR,AH$1,),""))</f>
        <v>S0000322</v>
      </c>
      <c r="AI280" s="2" t="str">
        <f>IF(IFERROR(VLOOKUP($A:$A,'Matrice Visualizzazione File 1'!$A:$AR,AI$1,),"")=0,"",IFERROR(VLOOKUP($A:$A,'Matrice Visualizzazione File 1'!$A:$AR,AI$1,),""))</f>
        <v/>
      </c>
      <c r="AJ280" s="2" t="str">
        <f>IF(IFERROR(VLOOKUP($A:$A,'Matrice Visualizzazione File 1'!$A:$AR,AJ$1,),"")=0,"",IFERROR(VLOOKUP($A:$A,'Matrice Visualizzazione File 1'!$A:$AR,AJ$1,),""))</f>
        <v/>
      </c>
      <c r="AK280" s="2" t="str">
        <f>IF(IFERROR(VLOOKUP($A:$A,'Matrice Visualizzazione File 1'!$A:$AR,AK$1,),"")=0,"",IFERROR(VLOOKUP($A:$A,'Matrice Visualizzazione File 1'!$A:$AR,AK$1,),""))</f>
        <v/>
      </c>
      <c r="AL280" s="2" t="str">
        <f>IF(IFERROR(VLOOKUP($A:$A,'Matrice Visualizzazione File 1'!$A:$AR,AL$1,),"")=0,"",IFERROR(VLOOKUP($A:$A,'Matrice Visualizzazione File 1'!$A:$AR,AL$1,),""))</f>
        <v/>
      </c>
      <c r="AM280" s="2" t="str">
        <f>IF(IFERROR(VLOOKUP($A:$A,'Matrice Visualizzazione File 1'!$A:$AR,AM$1,),"")=0,"",IFERROR(VLOOKUP($A:$A,'Matrice Visualizzazione File 1'!$A:$AR,AM$1,),""))</f>
        <v/>
      </c>
      <c r="AN280" s="2" t="str">
        <f>IF(IFERROR(VLOOKUP($A:$A,'Matrice Visualizzazione File 1'!$A:$AR,AN$1,),"")=0,"",IFERROR(VLOOKUP($A:$A,'Matrice Visualizzazione File 1'!$A:$AR,AN$1,),""))</f>
        <v/>
      </c>
    </row>
    <row r="281" spans="1:40" x14ac:dyDescent="0.25">
      <c r="A281" s="2">
        <f t="shared" si="4"/>
        <v>276</v>
      </c>
      <c r="B281" s="2" t="str">
        <f>IFERROR(VLOOKUP($A:$A,'Matrice Visualizzazione File 1'!$A:$AR,B$1,),"")</f>
        <v>AE1F5HE00</v>
      </c>
      <c r="C281" s="2" t="str">
        <f>IFERROR(VLOOKUP($A:$A,'Matrice Visualizzazione File 1'!$A:$AR,C$1,),"")</f>
        <v>AW11NMXCHA</v>
      </c>
      <c r="D281" s="2" t="str">
        <f>IFERROR(VLOOKUP($A:$A,'Matrice Visualizzazione File 1'!$A:$AR,D$1,),"")</f>
        <v>OU</v>
      </c>
      <c r="E281" s="2" t="str">
        <f>_xlfn.TEXTJOIN("|",TRUE,Tabella_Traslata[[#This Row],[HN]:[CN]])</f>
        <v>HN|RN</v>
      </c>
      <c r="F281" s="2" t="str">
        <f>_xlfn.TEXTJOIN("|",TRUE,Tabella_Traslata[[#This Row],[Sale office 1]:[Sale office 9]])</f>
        <v>ABI3|AGIR|ASI0|ABI4</v>
      </c>
      <c r="G281" s="2" t="str">
        <f>IFERROR(VLOOKUP($A:$A,'Matrice Visualizzazione File 1'!$A:$AR,G$1,),"")</f>
        <v>Yes</v>
      </c>
      <c r="H281" s="2" t="str">
        <f>IFERROR(VLOOKUP($A:$A,'Matrice Visualizzazione File 1'!$A:$AR,H$1,),"")</f>
        <v>A2W_R32 2° Gen</v>
      </c>
      <c r="I281" s="2" t="str">
        <f>IFERROR(VLOOKUP($A:$A,'Matrice Visualizzazione File 1'!$A:$AR,I$1,),"")</f>
        <v>Three Phase -New Model</v>
      </c>
      <c r="J281" s="2">
        <f>IFERROR(VLOOKUP($A:$A,'Matrice Visualizzazione File 1'!$A:$AR,J$1,),"")</f>
        <v>10</v>
      </c>
      <c r="K281" s="2" t="str">
        <f>IFERROR(VLOOKUP($A:$A,'Matrice Visualizzazione File 1'!$A:$AR,K$1,),"")</f>
        <v>Heating</v>
      </c>
      <c r="L281" s="2" t="str">
        <f>_xlfn.TEXTJOIN("|",TRUE,Tabella_Traslata[[#This Row],[Codice Avviamento 1]:[Codice Avviamento 2]])</f>
        <v>S0000322</v>
      </c>
      <c r="M281" s="2" t="str">
        <f>_xlfn.TEXTJOIN("|",TRUE,Tabella_Traslata[[#This Row],[Accessorio 1]:[Accessorio 5]])</f>
        <v/>
      </c>
      <c r="N281" s="2" t="str">
        <f>IFERROR(VLOOKUP($A:$A,'Matrice Visualizzazione File 1'!$A:$AR,N$1,),"")</f>
        <v/>
      </c>
      <c r="O281" s="2" t="str">
        <f>IFERROR(VLOOKUP($A:$A,'Matrice Visualizzazione File 1'!$A:$AR,O$1,),"")</f>
        <v/>
      </c>
      <c r="P281" s="2" t="str">
        <f>IFERROR(VLOOKUP($A:$A,'Matrice Visualizzazione File 1'!$A:$AR,P$1,),"")</f>
        <v/>
      </c>
      <c r="Q281" s="2" t="str">
        <f>IFERROR(VLOOKUP($A:$A,'Matrice Visualizzazione File 1'!$A:$AR,Q$1,),"")</f>
        <v/>
      </c>
      <c r="R281" s="2" t="str">
        <f>IFERROR(VLOOKUP($A:$A,'Matrice Visualizzazione File 1'!$A:$AR,R$1,),"")</f>
        <v/>
      </c>
      <c r="S281" s="2">
        <f>IFERROR(VLOOKUP($A:$A,'Matrice Visualizzazione File 1'!$A:$AR,S$1,),"")</f>
        <v>0</v>
      </c>
      <c r="T281" s="2" t="str">
        <f>IFERROR(VLOOKUP($A:$A,'Matrice Visualizzazione File 1'!$A:$AR,T$1,),"")</f>
        <v/>
      </c>
      <c r="U281" s="12" t="str">
        <f>IFERROR(VLOOKUP($A:$A,'Matrice Visualizzazione File 1'!$A:$AR,U$1,),"")</f>
        <v/>
      </c>
      <c r="V281" s="2" t="str">
        <f>IF(IFERROR(VLOOKUP($A:$A,'Matrice Visualizzazione File 1'!$A:$AR,V$1,),"")=0,"",IFERROR(VLOOKUP($A:$A,'Matrice Visualizzazione File 1'!$A:$AR,V$1,),""))</f>
        <v>HN</v>
      </c>
      <c r="W281" s="2" t="str">
        <f>IF(IFERROR(VLOOKUP($A:$A,'Matrice Visualizzazione File 1'!$A:$AR,W$1,),"")=0,"",IFERROR(VLOOKUP($A:$A,'Matrice Visualizzazione File 1'!$A:$AR,W$1,),""))</f>
        <v>RN</v>
      </c>
      <c r="X281" s="2" t="str">
        <f>IF(IFERROR(VLOOKUP($A:$A,'Matrice Visualizzazione File 1'!$A:$AR,X$1,),"")=0,"",IFERROR(VLOOKUP($A:$A,'Matrice Visualizzazione File 1'!$A:$AR,X$1,),""))</f>
        <v/>
      </c>
      <c r="Y281" s="2" t="str">
        <f>IF(IFERROR(VLOOKUP($A:$A,'Matrice Visualizzazione File 1'!$A:$AR,Y$1,),"")=0,"",IFERROR(VLOOKUP($A:$A,'Matrice Visualizzazione File 1'!$A:$AR,Y$1,),""))</f>
        <v/>
      </c>
      <c r="Z281" s="2" t="str">
        <f>IF(IFERROR(VLOOKUP($A:$A,'Matrice Visualizzazione File 1'!$A:$AR,Z$1,),"")=0,"",IFERROR(VLOOKUP($A:$A,'Matrice Visualizzazione File 1'!$A:$AR,Z$1,),""))</f>
        <v/>
      </c>
      <c r="AA281" s="2" t="str">
        <f>IF(IFERROR(VLOOKUP($A:$A,'Matrice Visualizzazione File 1'!$A:$AR,AA$1,),"")=0,"",IFERROR(VLOOKUP($A:$A,'Matrice Visualizzazione File 1'!$A:$AR,AA$1,),""))</f>
        <v>ABI3</v>
      </c>
      <c r="AB281" s="2" t="str">
        <f>IF(IFERROR(VLOOKUP($A:$A,'Matrice Visualizzazione File 1'!$A:$AR,AB$1,),"")=0,"",IFERROR(VLOOKUP($A:$A,'Matrice Visualizzazione File 1'!$A:$AR,AB$1,),""))</f>
        <v/>
      </c>
      <c r="AC281" s="2" t="str">
        <f>IF(IFERROR(VLOOKUP($A:$A,'Matrice Visualizzazione File 1'!$A:$AR,AC$1,),"")=0,"",IFERROR(VLOOKUP($A:$A,'Matrice Visualizzazione File 1'!$A:$AR,AC$1,),""))</f>
        <v/>
      </c>
      <c r="AD281" s="2" t="str">
        <f>IF(IFERROR(VLOOKUP($A:$A,'Matrice Visualizzazione File 1'!$A:$AR,AD$1,),"")=0,"",IFERROR(VLOOKUP($A:$A,'Matrice Visualizzazione File 1'!$A:$AR,AD$1,),""))</f>
        <v/>
      </c>
      <c r="AE281" s="2" t="str">
        <f>IF(IFERROR(VLOOKUP($A:$A,'Matrice Visualizzazione File 1'!$A:$AR,AE$1,),"")=0,"",IFERROR(VLOOKUP($A:$A,'Matrice Visualizzazione File 1'!$A:$AR,AE$1,),""))</f>
        <v>AGIR</v>
      </c>
      <c r="AF281" s="2" t="str">
        <f>IF(IFERROR(VLOOKUP($A:$A,'Matrice Visualizzazione File 1'!$A:$AR,AF$1,),"")=0,"",IFERROR(VLOOKUP($A:$A,'Matrice Visualizzazione File 1'!$A:$AR,AF$1,),""))</f>
        <v>ASI0</v>
      </c>
      <c r="AG281" s="2" t="str">
        <f>IF(IFERROR(VLOOKUP($A:$A,'Matrice Visualizzazione File 1'!$A:$AR,AG$1,),"")=0,"",IFERROR(VLOOKUP($A:$A,'Matrice Visualizzazione File 1'!$A:$AR,AG$1,),""))</f>
        <v>ABI4</v>
      </c>
      <c r="AH281" s="2" t="str">
        <f>IF(IFERROR(VLOOKUP($A:$A,'Matrice Visualizzazione File 1'!$A:$AR,AH$1,),"")=0,"",IFERROR(VLOOKUP($A:$A,'Matrice Visualizzazione File 1'!$A:$AR,AH$1,),""))</f>
        <v>S0000322</v>
      </c>
      <c r="AI281" s="2" t="str">
        <f>IF(IFERROR(VLOOKUP($A:$A,'Matrice Visualizzazione File 1'!$A:$AR,AI$1,),"")=0,"",IFERROR(VLOOKUP($A:$A,'Matrice Visualizzazione File 1'!$A:$AR,AI$1,),""))</f>
        <v/>
      </c>
      <c r="AJ281" s="2" t="str">
        <f>IF(IFERROR(VLOOKUP($A:$A,'Matrice Visualizzazione File 1'!$A:$AR,AJ$1,),"")=0,"",IFERROR(VLOOKUP($A:$A,'Matrice Visualizzazione File 1'!$A:$AR,AJ$1,),""))</f>
        <v/>
      </c>
      <c r="AK281" s="2" t="str">
        <f>IF(IFERROR(VLOOKUP($A:$A,'Matrice Visualizzazione File 1'!$A:$AR,AK$1,),"")=0,"",IFERROR(VLOOKUP($A:$A,'Matrice Visualizzazione File 1'!$A:$AR,AK$1,),""))</f>
        <v/>
      </c>
      <c r="AL281" s="2" t="str">
        <f>IF(IFERROR(VLOOKUP($A:$A,'Matrice Visualizzazione File 1'!$A:$AR,AL$1,),"")=0,"",IFERROR(VLOOKUP($A:$A,'Matrice Visualizzazione File 1'!$A:$AR,AL$1,),""))</f>
        <v/>
      </c>
      <c r="AM281" s="2" t="str">
        <f>IF(IFERROR(VLOOKUP($A:$A,'Matrice Visualizzazione File 1'!$A:$AR,AM$1,),"")=0,"",IFERROR(VLOOKUP($A:$A,'Matrice Visualizzazione File 1'!$A:$AR,AM$1,),""))</f>
        <v/>
      </c>
      <c r="AN281" s="2" t="str">
        <f>IF(IFERROR(VLOOKUP($A:$A,'Matrice Visualizzazione File 1'!$A:$AR,AN$1,),"")=0,"",IFERROR(VLOOKUP($A:$A,'Matrice Visualizzazione File 1'!$A:$AR,AN$1,),""))</f>
        <v/>
      </c>
    </row>
    <row r="282" spans="1:40" x14ac:dyDescent="0.25">
      <c r="A282" s="2">
        <f t="shared" si="4"/>
        <v>277</v>
      </c>
      <c r="B282" s="2" t="str">
        <f>IFERROR(VLOOKUP($A:$A,'Matrice Visualizzazione File 1'!$A:$AR,B$1,),"")</f>
        <v>AE1F52E00</v>
      </c>
      <c r="C282" s="2" t="str">
        <f>IFERROR(VLOOKUP($A:$A,'Matrice Visualizzazione File 1'!$A:$AR,C$1,),"")</f>
        <v>AW14NMXCHA</v>
      </c>
      <c r="D282" s="2" t="str">
        <f>IFERROR(VLOOKUP($A:$A,'Matrice Visualizzazione File 1'!$A:$AR,D$1,),"")</f>
        <v>OU</v>
      </c>
      <c r="E282" s="2" t="str">
        <f>_xlfn.TEXTJOIN("|",TRUE,Tabella_Traslata[[#This Row],[HN]:[CN]])</f>
        <v>HN|RN</v>
      </c>
      <c r="F282" s="2" t="str">
        <f>_xlfn.TEXTJOIN("|",TRUE,Tabella_Traslata[[#This Row],[Sale office 1]:[Sale office 9]])</f>
        <v>ABI3|AGIR|ASI0|ABI4</v>
      </c>
      <c r="G282" s="2" t="str">
        <f>IFERROR(VLOOKUP($A:$A,'Matrice Visualizzazione File 1'!$A:$AR,G$1,),"")</f>
        <v>No</v>
      </c>
      <c r="H282" s="2" t="str">
        <f>IFERROR(VLOOKUP($A:$A,'Matrice Visualizzazione File 1'!$A:$AR,H$1,),"")</f>
        <v>A2W_R32 2° Gen</v>
      </c>
      <c r="I282" s="2" t="str">
        <f>IFERROR(VLOOKUP($A:$A,'Matrice Visualizzazione File 1'!$A:$AR,I$1,),"")</f>
        <v xml:space="preserve">Three Phase Phase Out  - ESAUIRTO </v>
      </c>
      <c r="J282" s="2">
        <f>IFERROR(VLOOKUP($A:$A,'Matrice Visualizzazione File 1'!$A:$AR,J$1,),"")</f>
        <v>0</v>
      </c>
      <c r="K282" s="2" t="str">
        <f>IFERROR(VLOOKUP($A:$A,'Matrice Visualizzazione File 1'!$A:$AR,K$1,),"")</f>
        <v>Heating</v>
      </c>
      <c r="L282" s="2" t="str">
        <f>_xlfn.TEXTJOIN("|",TRUE,Tabella_Traslata[[#This Row],[Codice Avviamento 1]:[Codice Avviamento 2]])</f>
        <v>S0000322</v>
      </c>
      <c r="M282" s="2" t="str">
        <f>_xlfn.TEXTJOIN("|",TRUE,Tabella_Traslata[[#This Row],[Accessorio 1]:[Accessorio 5]])</f>
        <v/>
      </c>
      <c r="N282" s="2" t="str">
        <f>IFERROR(VLOOKUP($A:$A,'Matrice Visualizzazione File 1'!$A:$AR,N$1,),"")</f>
        <v/>
      </c>
      <c r="O282" s="2" t="str">
        <f>IFERROR(VLOOKUP($A:$A,'Matrice Visualizzazione File 1'!$A:$AR,O$1,),"")</f>
        <v/>
      </c>
      <c r="P282" s="2" t="str">
        <f>IFERROR(VLOOKUP($A:$A,'Matrice Visualizzazione File 1'!$A:$AR,P$1,),"")</f>
        <v/>
      </c>
      <c r="Q282" s="2" t="str">
        <f>IFERROR(VLOOKUP($A:$A,'Matrice Visualizzazione File 1'!$A:$AR,Q$1,),"")</f>
        <v/>
      </c>
      <c r="R282" s="2" t="str">
        <f>IFERROR(VLOOKUP($A:$A,'Matrice Visualizzazione File 1'!$A:$AR,R$1,),"")</f>
        <v/>
      </c>
      <c r="S282" s="2">
        <f>IFERROR(VLOOKUP($A:$A,'Matrice Visualizzazione File 1'!$A:$AR,S$1,),"")</f>
        <v>0</v>
      </c>
      <c r="T282" s="2" t="str">
        <f>IFERROR(VLOOKUP($A:$A,'Matrice Visualizzazione File 1'!$A:$AR,T$1,),"")</f>
        <v/>
      </c>
      <c r="U282" s="12" t="str">
        <f>IFERROR(VLOOKUP($A:$A,'Matrice Visualizzazione File 1'!$A:$AR,U$1,),"")</f>
        <v/>
      </c>
      <c r="V282" s="2" t="str">
        <f>IF(IFERROR(VLOOKUP($A:$A,'Matrice Visualizzazione File 1'!$A:$AR,V$1,),"")=0,"",IFERROR(VLOOKUP($A:$A,'Matrice Visualizzazione File 1'!$A:$AR,V$1,),""))</f>
        <v>HN</v>
      </c>
      <c r="W282" s="2" t="str">
        <f>IF(IFERROR(VLOOKUP($A:$A,'Matrice Visualizzazione File 1'!$A:$AR,W$1,),"")=0,"",IFERROR(VLOOKUP($A:$A,'Matrice Visualizzazione File 1'!$A:$AR,W$1,),""))</f>
        <v>RN</v>
      </c>
      <c r="X282" s="2" t="str">
        <f>IF(IFERROR(VLOOKUP($A:$A,'Matrice Visualizzazione File 1'!$A:$AR,X$1,),"")=0,"",IFERROR(VLOOKUP($A:$A,'Matrice Visualizzazione File 1'!$A:$AR,X$1,),""))</f>
        <v/>
      </c>
      <c r="Y282" s="2" t="str">
        <f>IF(IFERROR(VLOOKUP($A:$A,'Matrice Visualizzazione File 1'!$A:$AR,Y$1,),"")=0,"",IFERROR(VLOOKUP($A:$A,'Matrice Visualizzazione File 1'!$A:$AR,Y$1,),""))</f>
        <v/>
      </c>
      <c r="Z282" s="2" t="str">
        <f>IF(IFERROR(VLOOKUP($A:$A,'Matrice Visualizzazione File 1'!$A:$AR,Z$1,),"")=0,"",IFERROR(VLOOKUP($A:$A,'Matrice Visualizzazione File 1'!$A:$AR,Z$1,),""))</f>
        <v/>
      </c>
      <c r="AA282" s="2" t="str">
        <f>IF(IFERROR(VLOOKUP($A:$A,'Matrice Visualizzazione File 1'!$A:$AR,AA$1,),"")=0,"",IFERROR(VLOOKUP($A:$A,'Matrice Visualizzazione File 1'!$A:$AR,AA$1,),""))</f>
        <v>ABI3</v>
      </c>
      <c r="AB282" s="2" t="str">
        <f>IF(IFERROR(VLOOKUP($A:$A,'Matrice Visualizzazione File 1'!$A:$AR,AB$1,),"")=0,"",IFERROR(VLOOKUP($A:$A,'Matrice Visualizzazione File 1'!$A:$AR,AB$1,),""))</f>
        <v/>
      </c>
      <c r="AC282" s="2" t="str">
        <f>IF(IFERROR(VLOOKUP($A:$A,'Matrice Visualizzazione File 1'!$A:$AR,AC$1,),"")=0,"",IFERROR(VLOOKUP($A:$A,'Matrice Visualizzazione File 1'!$A:$AR,AC$1,),""))</f>
        <v/>
      </c>
      <c r="AD282" s="2" t="str">
        <f>IF(IFERROR(VLOOKUP($A:$A,'Matrice Visualizzazione File 1'!$A:$AR,AD$1,),"")=0,"",IFERROR(VLOOKUP($A:$A,'Matrice Visualizzazione File 1'!$A:$AR,AD$1,),""))</f>
        <v/>
      </c>
      <c r="AE282" s="2" t="str">
        <f>IF(IFERROR(VLOOKUP($A:$A,'Matrice Visualizzazione File 1'!$A:$AR,AE$1,),"")=0,"",IFERROR(VLOOKUP($A:$A,'Matrice Visualizzazione File 1'!$A:$AR,AE$1,),""))</f>
        <v>AGIR</v>
      </c>
      <c r="AF282" s="2" t="str">
        <f>IF(IFERROR(VLOOKUP($A:$A,'Matrice Visualizzazione File 1'!$A:$AR,AF$1,),"")=0,"",IFERROR(VLOOKUP($A:$A,'Matrice Visualizzazione File 1'!$A:$AR,AF$1,),""))</f>
        <v>ASI0</v>
      </c>
      <c r="AG282" s="2" t="str">
        <f>IF(IFERROR(VLOOKUP($A:$A,'Matrice Visualizzazione File 1'!$A:$AR,AG$1,),"")=0,"",IFERROR(VLOOKUP($A:$A,'Matrice Visualizzazione File 1'!$A:$AR,AG$1,),""))</f>
        <v>ABI4</v>
      </c>
      <c r="AH282" s="2" t="str">
        <f>IF(IFERROR(VLOOKUP($A:$A,'Matrice Visualizzazione File 1'!$A:$AR,AH$1,),"")=0,"",IFERROR(VLOOKUP($A:$A,'Matrice Visualizzazione File 1'!$A:$AR,AH$1,),""))</f>
        <v>S0000322</v>
      </c>
      <c r="AI282" s="2" t="str">
        <f>IF(IFERROR(VLOOKUP($A:$A,'Matrice Visualizzazione File 1'!$A:$AR,AI$1,),"")=0,"",IFERROR(VLOOKUP($A:$A,'Matrice Visualizzazione File 1'!$A:$AR,AI$1,),""))</f>
        <v/>
      </c>
      <c r="AJ282" s="2" t="str">
        <f>IF(IFERROR(VLOOKUP($A:$A,'Matrice Visualizzazione File 1'!$A:$AR,AJ$1,),"")=0,"",IFERROR(VLOOKUP($A:$A,'Matrice Visualizzazione File 1'!$A:$AR,AJ$1,),""))</f>
        <v/>
      </c>
      <c r="AK282" s="2" t="str">
        <f>IF(IFERROR(VLOOKUP($A:$A,'Matrice Visualizzazione File 1'!$A:$AR,AK$1,),"")=0,"",IFERROR(VLOOKUP($A:$A,'Matrice Visualizzazione File 1'!$A:$AR,AK$1,),""))</f>
        <v/>
      </c>
      <c r="AL282" s="2" t="str">
        <f>IF(IFERROR(VLOOKUP($A:$A,'Matrice Visualizzazione File 1'!$A:$AR,AL$1,),"")=0,"",IFERROR(VLOOKUP($A:$A,'Matrice Visualizzazione File 1'!$A:$AR,AL$1,),""))</f>
        <v/>
      </c>
      <c r="AM282" s="2" t="str">
        <f>IF(IFERROR(VLOOKUP($A:$A,'Matrice Visualizzazione File 1'!$A:$AR,AM$1,),"")=0,"",IFERROR(VLOOKUP($A:$A,'Matrice Visualizzazione File 1'!$A:$AR,AM$1,),""))</f>
        <v/>
      </c>
      <c r="AN282" s="2" t="str">
        <f>IF(IFERROR(VLOOKUP($A:$A,'Matrice Visualizzazione File 1'!$A:$AR,AN$1,),"")=0,"",IFERROR(VLOOKUP($A:$A,'Matrice Visualizzazione File 1'!$A:$AR,AN$1,),""))</f>
        <v/>
      </c>
    </row>
    <row r="283" spans="1:40" x14ac:dyDescent="0.25">
      <c r="A283" s="2">
        <f t="shared" si="4"/>
        <v>278</v>
      </c>
      <c r="B283" s="2" t="str">
        <f>IFERROR(VLOOKUP($A:$A,'Matrice Visualizzazione File 1'!$A:$AR,B$1,),"")</f>
        <v>AE1F5GE00</v>
      </c>
      <c r="C283" s="2" t="str">
        <f>IFERROR(VLOOKUP($A:$A,'Matrice Visualizzazione File 1'!$A:$AR,C$1,),"")</f>
        <v>AW14NMXCHA</v>
      </c>
      <c r="D283" s="2" t="str">
        <f>IFERROR(VLOOKUP($A:$A,'Matrice Visualizzazione File 1'!$A:$AR,D$1,),"")</f>
        <v>OU</v>
      </c>
      <c r="E283" s="2" t="str">
        <f>_xlfn.TEXTJOIN("|",TRUE,Tabella_Traslata[[#This Row],[HN]:[CN]])</f>
        <v>HN|RN</v>
      </c>
      <c r="F283" s="2" t="str">
        <f>_xlfn.TEXTJOIN("|",TRUE,Tabella_Traslata[[#This Row],[Sale office 1]:[Sale office 9]])</f>
        <v>ABI3|AGIR|ASI0|ABI4</v>
      </c>
      <c r="G283" s="2" t="str">
        <f>IFERROR(VLOOKUP($A:$A,'Matrice Visualizzazione File 1'!$A:$AR,G$1,),"")</f>
        <v>Yes</v>
      </c>
      <c r="H283" s="2" t="str">
        <f>IFERROR(VLOOKUP($A:$A,'Matrice Visualizzazione File 1'!$A:$AR,H$1,),"")</f>
        <v>A2W_R32 2° Gen</v>
      </c>
      <c r="I283" s="2" t="str">
        <f>IFERROR(VLOOKUP($A:$A,'Matrice Visualizzazione File 1'!$A:$AR,I$1,),"")</f>
        <v>Three Phase -New Model</v>
      </c>
      <c r="J283" s="2">
        <f>IFERROR(VLOOKUP($A:$A,'Matrice Visualizzazione File 1'!$A:$AR,J$1,),"")</f>
        <v>10</v>
      </c>
      <c r="K283" s="2" t="str">
        <f>IFERROR(VLOOKUP($A:$A,'Matrice Visualizzazione File 1'!$A:$AR,K$1,),"")</f>
        <v>Heating</v>
      </c>
      <c r="L283" s="2" t="str">
        <f>_xlfn.TEXTJOIN("|",TRUE,Tabella_Traslata[[#This Row],[Codice Avviamento 1]:[Codice Avviamento 2]])</f>
        <v>S0000322</v>
      </c>
      <c r="M283" s="2" t="str">
        <f>_xlfn.TEXTJOIN("|",TRUE,Tabella_Traslata[[#This Row],[Accessorio 1]:[Accessorio 5]])</f>
        <v/>
      </c>
      <c r="N283" s="2" t="str">
        <f>IFERROR(VLOOKUP($A:$A,'Matrice Visualizzazione File 1'!$A:$AR,N$1,),"")</f>
        <v/>
      </c>
      <c r="O283" s="2" t="str">
        <f>IFERROR(VLOOKUP($A:$A,'Matrice Visualizzazione File 1'!$A:$AR,O$1,),"")</f>
        <v/>
      </c>
      <c r="P283" s="2" t="str">
        <f>IFERROR(VLOOKUP($A:$A,'Matrice Visualizzazione File 1'!$A:$AR,P$1,),"")</f>
        <v/>
      </c>
      <c r="Q283" s="2" t="str">
        <f>IFERROR(VLOOKUP($A:$A,'Matrice Visualizzazione File 1'!$A:$AR,Q$1,),"")</f>
        <v/>
      </c>
      <c r="R283" s="2" t="str">
        <f>IFERROR(VLOOKUP($A:$A,'Matrice Visualizzazione File 1'!$A:$AR,R$1,),"")</f>
        <v/>
      </c>
      <c r="S283" s="2">
        <f>IFERROR(VLOOKUP($A:$A,'Matrice Visualizzazione File 1'!$A:$AR,S$1,),"")</f>
        <v>0</v>
      </c>
      <c r="T283" s="2" t="str">
        <f>IFERROR(VLOOKUP($A:$A,'Matrice Visualizzazione File 1'!$A:$AR,T$1,),"")</f>
        <v/>
      </c>
      <c r="U283" s="12" t="str">
        <f>IFERROR(VLOOKUP($A:$A,'Matrice Visualizzazione File 1'!$A:$AR,U$1,),"")</f>
        <v/>
      </c>
      <c r="V283" s="2" t="str">
        <f>IF(IFERROR(VLOOKUP($A:$A,'Matrice Visualizzazione File 1'!$A:$AR,V$1,),"")=0,"",IFERROR(VLOOKUP($A:$A,'Matrice Visualizzazione File 1'!$A:$AR,V$1,),""))</f>
        <v>HN</v>
      </c>
      <c r="W283" s="2" t="str">
        <f>IF(IFERROR(VLOOKUP($A:$A,'Matrice Visualizzazione File 1'!$A:$AR,W$1,),"")=0,"",IFERROR(VLOOKUP($A:$A,'Matrice Visualizzazione File 1'!$A:$AR,W$1,),""))</f>
        <v>RN</v>
      </c>
      <c r="X283" s="2" t="str">
        <f>IF(IFERROR(VLOOKUP($A:$A,'Matrice Visualizzazione File 1'!$A:$AR,X$1,),"")=0,"",IFERROR(VLOOKUP($A:$A,'Matrice Visualizzazione File 1'!$A:$AR,X$1,),""))</f>
        <v/>
      </c>
      <c r="Y283" s="2" t="str">
        <f>IF(IFERROR(VLOOKUP($A:$A,'Matrice Visualizzazione File 1'!$A:$AR,Y$1,),"")=0,"",IFERROR(VLOOKUP($A:$A,'Matrice Visualizzazione File 1'!$A:$AR,Y$1,),""))</f>
        <v/>
      </c>
      <c r="Z283" s="2" t="str">
        <f>IF(IFERROR(VLOOKUP($A:$A,'Matrice Visualizzazione File 1'!$A:$AR,Z$1,),"")=0,"",IFERROR(VLOOKUP($A:$A,'Matrice Visualizzazione File 1'!$A:$AR,Z$1,),""))</f>
        <v/>
      </c>
      <c r="AA283" s="2" t="str">
        <f>IF(IFERROR(VLOOKUP($A:$A,'Matrice Visualizzazione File 1'!$A:$AR,AA$1,),"")=0,"",IFERROR(VLOOKUP($A:$A,'Matrice Visualizzazione File 1'!$A:$AR,AA$1,),""))</f>
        <v>ABI3</v>
      </c>
      <c r="AB283" s="2" t="str">
        <f>IF(IFERROR(VLOOKUP($A:$A,'Matrice Visualizzazione File 1'!$A:$AR,AB$1,),"")=0,"",IFERROR(VLOOKUP($A:$A,'Matrice Visualizzazione File 1'!$A:$AR,AB$1,),""))</f>
        <v/>
      </c>
      <c r="AC283" s="2" t="str">
        <f>IF(IFERROR(VLOOKUP($A:$A,'Matrice Visualizzazione File 1'!$A:$AR,AC$1,),"")=0,"",IFERROR(VLOOKUP($A:$A,'Matrice Visualizzazione File 1'!$A:$AR,AC$1,),""))</f>
        <v/>
      </c>
      <c r="AD283" s="2" t="str">
        <f>IF(IFERROR(VLOOKUP($A:$A,'Matrice Visualizzazione File 1'!$A:$AR,AD$1,),"")=0,"",IFERROR(VLOOKUP($A:$A,'Matrice Visualizzazione File 1'!$A:$AR,AD$1,),""))</f>
        <v/>
      </c>
      <c r="AE283" s="2" t="str">
        <f>IF(IFERROR(VLOOKUP($A:$A,'Matrice Visualizzazione File 1'!$A:$AR,AE$1,),"")=0,"",IFERROR(VLOOKUP($A:$A,'Matrice Visualizzazione File 1'!$A:$AR,AE$1,),""))</f>
        <v>AGIR</v>
      </c>
      <c r="AF283" s="2" t="str">
        <f>IF(IFERROR(VLOOKUP($A:$A,'Matrice Visualizzazione File 1'!$A:$AR,AF$1,),"")=0,"",IFERROR(VLOOKUP($A:$A,'Matrice Visualizzazione File 1'!$A:$AR,AF$1,),""))</f>
        <v>ASI0</v>
      </c>
      <c r="AG283" s="2" t="str">
        <f>IF(IFERROR(VLOOKUP($A:$A,'Matrice Visualizzazione File 1'!$A:$AR,AG$1,),"")=0,"",IFERROR(VLOOKUP($A:$A,'Matrice Visualizzazione File 1'!$A:$AR,AG$1,),""))</f>
        <v>ABI4</v>
      </c>
      <c r="AH283" s="2" t="str">
        <f>IF(IFERROR(VLOOKUP($A:$A,'Matrice Visualizzazione File 1'!$A:$AR,AH$1,),"")=0,"",IFERROR(VLOOKUP($A:$A,'Matrice Visualizzazione File 1'!$A:$AR,AH$1,),""))</f>
        <v>S0000322</v>
      </c>
      <c r="AI283" s="2" t="str">
        <f>IF(IFERROR(VLOOKUP($A:$A,'Matrice Visualizzazione File 1'!$A:$AR,AI$1,),"")=0,"",IFERROR(VLOOKUP($A:$A,'Matrice Visualizzazione File 1'!$A:$AR,AI$1,),""))</f>
        <v/>
      </c>
      <c r="AJ283" s="2" t="str">
        <f>IF(IFERROR(VLOOKUP($A:$A,'Matrice Visualizzazione File 1'!$A:$AR,AJ$1,),"")=0,"",IFERROR(VLOOKUP($A:$A,'Matrice Visualizzazione File 1'!$A:$AR,AJ$1,),""))</f>
        <v/>
      </c>
      <c r="AK283" s="2" t="str">
        <f>IF(IFERROR(VLOOKUP($A:$A,'Matrice Visualizzazione File 1'!$A:$AR,AK$1,),"")=0,"",IFERROR(VLOOKUP($A:$A,'Matrice Visualizzazione File 1'!$A:$AR,AK$1,),""))</f>
        <v/>
      </c>
      <c r="AL283" s="2" t="str">
        <f>IF(IFERROR(VLOOKUP($A:$A,'Matrice Visualizzazione File 1'!$A:$AR,AL$1,),"")=0,"",IFERROR(VLOOKUP($A:$A,'Matrice Visualizzazione File 1'!$A:$AR,AL$1,),""))</f>
        <v/>
      </c>
      <c r="AM283" s="2" t="str">
        <f>IF(IFERROR(VLOOKUP($A:$A,'Matrice Visualizzazione File 1'!$A:$AR,AM$1,),"")=0,"",IFERROR(VLOOKUP($A:$A,'Matrice Visualizzazione File 1'!$A:$AR,AM$1,),""))</f>
        <v/>
      </c>
      <c r="AN283" s="2" t="str">
        <f>IF(IFERROR(VLOOKUP($A:$A,'Matrice Visualizzazione File 1'!$A:$AR,AN$1,),"")=0,"",IFERROR(VLOOKUP($A:$A,'Matrice Visualizzazione File 1'!$A:$AR,AN$1,),""))</f>
        <v/>
      </c>
    </row>
    <row r="284" spans="1:40" x14ac:dyDescent="0.25">
      <c r="A284" s="2">
        <f t="shared" si="4"/>
        <v>279</v>
      </c>
      <c r="B284" s="2" t="str">
        <f>IFERROR(VLOOKUP($A:$A,'Matrice Visualizzazione File 1'!$A:$AR,B$1,),"")</f>
        <v>AE1F50E00</v>
      </c>
      <c r="C284" s="2" t="str">
        <f>IFERROR(VLOOKUP($A:$A,'Matrice Visualizzazione File 1'!$A:$AR,C$1,),"")</f>
        <v>AW16NMXCHA</v>
      </c>
      <c r="D284" s="2" t="str">
        <f>IFERROR(VLOOKUP($A:$A,'Matrice Visualizzazione File 1'!$A:$AR,D$1,),"")</f>
        <v>OU</v>
      </c>
      <c r="E284" s="2" t="str">
        <f>_xlfn.TEXTJOIN("|",TRUE,Tabella_Traslata[[#This Row],[HN]:[CN]])</f>
        <v>HN|RN</v>
      </c>
      <c r="F284" s="2" t="str">
        <f>_xlfn.TEXTJOIN("|",TRUE,Tabella_Traslata[[#This Row],[Sale office 1]:[Sale office 9]])</f>
        <v>ABI3|AGIR|ASI0|ABI4</v>
      </c>
      <c r="G284" s="2" t="str">
        <f>IFERROR(VLOOKUP($A:$A,'Matrice Visualizzazione File 1'!$A:$AR,G$1,),"")</f>
        <v>No</v>
      </c>
      <c r="H284" s="2" t="str">
        <f>IFERROR(VLOOKUP($A:$A,'Matrice Visualizzazione File 1'!$A:$AR,H$1,),"")</f>
        <v>A2W_R32 2° Gen</v>
      </c>
      <c r="I284" s="2" t="str">
        <f>IFERROR(VLOOKUP($A:$A,'Matrice Visualizzazione File 1'!$A:$AR,I$1,),"")</f>
        <v xml:space="preserve">Three Phase Phase Out  - ESAUIRTO </v>
      </c>
      <c r="J284" s="2">
        <f>IFERROR(VLOOKUP($A:$A,'Matrice Visualizzazione File 1'!$A:$AR,J$1,),"")</f>
        <v>0</v>
      </c>
      <c r="K284" s="2" t="str">
        <f>IFERROR(VLOOKUP($A:$A,'Matrice Visualizzazione File 1'!$A:$AR,K$1,),"")</f>
        <v>Heating</v>
      </c>
      <c r="L284" s="2" t="str">
        <f>_xlfn.TEXTJOIN("|",TRUE,Tabella_Traslata[[#This Row],[Codice Avviamento 1]:[Codice Avviamento 2]])</f>
        <v>S0000322</v>
      </c>
      <c r="M284" s="2" t="str">
        <f>_xlfn.TEXTJOIN("|",TRUE,Tabella_Traslata[[#This Row],[Accessorio 1]:[Accessorio 5]])</f>
        <v/>
      </c>
      <c r="N284" s="2" t="str">
        <f>IFERROR(VLOOKUP($A:$A,'Matrice Visualizzazione File 1'!$A:$AR,N$1,),"")</f>
        <v/>
      </c>
      <c r="O284" s="2" t="str">
        <f>IFERROR(VLOOKUP($A:$A,'Matrice Visualizzazione File 1'!$A:$AR,O$1,),"")</f>
        <v/>
      </c>
      <c r="P284" s="2" t="str">
        <f>IFERROR(VLOOKUP($A:$A,'Matrice Visualizzazione File 1'!$A:$AR,P$1,),"")</f>
        <v/>
      </c>
      <c r="Q284" s="2" t="str">
        <f>IFERROR(VLOOKUP($A:$A,'Matrice Visualizzazione File 1'!$A:$AR,Q$1,),"")</f>
        <v/>
      </c>
      <c r="R284" s="2" t="str">
        <f>IFERROR(VLOOKUP($A:$A,'Matrice Visualizzazione File 1'!$A:$AR,R$1,),"")</f>
        <v/>
      </c>
      <c r="S284" s="2">
        <f>IFERROR(VLOOKUP($A:$A,'Matrice Visualizzazione File 1'!$A:$AR,S$1,),"")</f>
        <v>0</v>
      </c>
      <c r="T284" s="2" t="str">
        <f>IFERROR(VLOOKUP($A:$A,'Matrice Visualizzazione File 1'!$A:$AR,T$1,),"")</f>
        <v/>
      </c>
      <c r="U284" s="12" t="str">
        <f>IFERROR(VLOOKUP($A:$A,'Matrice Visualizzazione File 1'!$A:$AR,U$1,),"")</f>
        <v/>
      </c>
      <c r="V284" s="2" t="str">
        <f>IF(IFERROR(VLOOKUP($A:$A,'Matrice Visualizzazione File 1'!$A:$AR,V$1,),"")=0,"",IFERROR(VLOOKUP($A:$A,'Matrice Visualizzazione File 1'!$A:$AR,V$1,),""))</f>
        <v>HN</v>
      </c>
      <c r="W284" s="2" t="str">
        <f>IF(IFERROR(VLOOKUP($A:$A,'Matrice Visualizzazione File 1'!$A:$AR,W$1,),"")=0,"",IFERROR(VLOOKUP($A:$A,'Matrice Visualizzazione File 1'!$A:$AR,W$1,),""))</f>
        <v>RN</v>
      </c>
      <c r="X284" s="2" t="str">
        <f>IF(IFERROR(VLOOKUP($A:$A,'Matrice Visualizzazione File 1'!$A:$AR,X$1,),"")=0,"",IFERROR(VLOOKUP($A:$A,'Matrice Visualizzazione File 1'!$A:$AR,X$1,),""))</f>
        <v/>
      </c>
      <c r="Y284" s="2" t="str">
        <f>IF(IFERROR(VLOOKUP($A:$A,'Matrice Visualizzazione File 1'!$A:$AR,Y$1,),"")=0,"",IFERROR(VLOOKUP($A:$A,'Matrice Visualizzazione File 1'!$A:$AR,Y$1,),""))</f>
        <v/>
      </c>
      <c r="Z284" s="2" t="str">
        <f>IF(IFERROR(VLOOKUP($A:$A,'Matrice Visualizzazione File 1'!$A:$AR,Z$1,),"")=0,"",IFERROR(VLOOKUP($A:$A,'Matrice Visualizzazione File 1'!$A:$AR,Z$1,),""))</f>
        <v/>
      </c>
      <c r="AA284" s="2" t="str">
        <f>IF(IFERROR(VLOOKUP($A:$A,'Matrice Visualizzazione File 1'!$A:$AR,AA$1,),"")=0,"",IFERROR(VLOOKUP($A:$A,'Matrice Visualizzazione File 1'!$A:$AR,AA$1,),""))</f>
        <v>ABI3</v>
      </c>
      <c r="AB284" s="2" t="str">
        <f>IF(IFERROR(VLOOKUP($A:$A,'Matrice Visualizzazione File 1'!$A:$AR,AB$1,),"")=0,"",IFERROR(VLOOKUP($A:$A,'Matrice Visualizzazione File 1'!$A:$AR,AB$1,),""))</f>
        <v/>
      </c>
      <c r="AC284" s="2" t="str">
        <f>IF(IFERROR(VLOOKUP($A:$A,'Matrice Visualizzazione File 1'!$A:$AR,AC$1,),"")=0,"",IFERROR(VLOOKUP($A:$A,'Matrice Visualizzazione File 1'!$A:$AR,AC$1,),""))</f>
        <v/>
      </c>
      <c r="AD284" s="2" t="str">
        <f>IF(IFERROR(VLOOKUP($A:$A,'Matrice Visualizzazione File 1'!$A:$AR,AD$1,),"")=0,"",IFERROR(VLOOKUP($A:$A,'Matrice Visualizzazione File 1'!$A:$AR,AD$1,),""))</f>
        <v/>
      </c>
      <c r="AE284" s="2" t="str">
        <f>IF(IFERROR(VLOOKUP($A:$A,'Matrice Visualizzazione File 1'!$A:$AR,AE$1,),"")=0,"",IFERROR(VLOOKUP($A:$A,'Matrice Visualizzazione File 1'!$A:$AR,AE$1,),""))</f>
        <v>AGIR</v>
      </c>
      <c r="AF284" s="2" t="str">
        <f>IF(IFERROR(VLOOKUP($A:$A,'Matrice Visualizzazione File 1'!$A:$AR,AF$1,),"")=0,"",IFERROR(VLOOKUP($A:$A,'Matrice Visualizzazione File 1'!$A:$AR,AF$1,),""))</f>
        <v>ASI0</v>
      </c>
      <c r="AG284" s="2" t="str">
        <f>IF(IFERROR(VLOOKUP($A:$A,'Matrice Visualizzazione File 1'!$A:$AR,AG$1,),"")=0,"",IFERROR(VLOOKUP($A:$A,'Matrice Visualizzazione File 1'!$A:$AR,AG$1,),""))</f>
        <v>ABI4</v>
      </c>
      <c r="AH284" s="2" t="str">
        <f>IF(IFERROR(VLOOKUP($A:$A,'Matrice Visualizzazione File 1'!$A:$AR,AH$1,),"")=0,"",IFERROR(VLOOKUP($A:$A,'Matrice Visualizzazione File 1'!$A:$AR,AH$1,),""))</f>
        <v>S0000322</v>
      </c>
      <c r="AI284" s="2" t="str">
        <f>IF(IFERROR(VLOOKUP($A:$A,'Matrice Visualizzazione File 1'!$A:$AR,AI$1,),"")=0,"",IFERROR(VLOOKUP($A:$A,'Matrice Visualizzazione File 1'!$A:$AR,AI$1,),""))</f>
        <v/>
      </c>
      <c r="AJ284" s="2" t="str">
        <f>IF(IFERROR(VLOOKUP($A:$A,'Matrice Visualizzazione File 1'!$A:$AR,AJ$1,),"")=0,"",IFERROR(VLOOKUP($A:$A,'Matrice Visualizzazione File 1'!$A:$AR,AJ$1,),""))</f>
        <v/>
      </c>
      <c r="AK284" s="2" t="str">
        <f>IF(IFERROR(VLOOKUP($A:$A,'Matrice Visualizzazione File 1'!$A:$AR,AK$1,),"")=0,"",IFERROR(VLOOKUP($A:$A,'Matrice Visualizzazione File 1'!$A:$AR,AK$1,),""))</f>
        <v/>
      </c>
      <c r="AL284" s="2" t="str">
        <f>IF(IFERROR(VLOOKUP($A:$A,'Matrice Visualizzazione File 1'!$A:$AR,AL$1,),"")=0,"",IFERROR(VLOOKUP($A:$A,'Matrice Visualizzazione File 1'!$A:$AR,AL$1,),""))</f>
        <v/>
      </c>
      <c r="AM284" s="2" t="str">
        <f>IF(IFERROR(VLOOKUP($A:$A,'Matrice Visualizzazione File 1'!$A:$AR,AM$1,),"")=0,"",IFERROR(VLOOKUP($A:$A,'Matrice Visualizzazione File 1'!$A:$AR,AM$1,),""))</f>
        <v/>
      </c>
      <c r="AN284" s="2" t="str">
        <f>IF(IFERROR(VLOOKUP($A:$A,'Matrice Visualizzazione File 1'!$A:$AR,AN$1,),"")=0,"",IFERROR(VLOOKUP($A:$A,'Matrice Visualizzazione File 1'!$A:$AR,AN$1,),""))</f>
        <v/>
      </c>
    </row>
    <row r="285" spans="1:40" x14ac:dyDescent="0.25">
      <c r="A285" s="2">
        <f t="shared" si="4"/>
        <v>280</v>
      </c>
      <c r="B285" s="2" t="str">
        <f>IFERROR(VLOOKUP($A:$A,'Matrice Visualizzazione File 1'!$A:$AR,B$1,),"")</f>
        <v>AE1F5LE00</v>
      </c>
      <c r="C285" s="2" t="str">
        <f>IFERROR(VLOOKUP($A:$A,'Matrice Visualizzazione File 1'!$A:$AR,C$1,),"")</f>
        <v>AW16NMXCHA</v>
      </c>
      <c r="D285" s="2" t="str">
        <f>IFERROR(VLOOKUP($A:$A,'Matrice Visualizzazione File 1'!$A:$AR,D$1,),"")</f>
        <v>OU</v>
      </c>
      <c r="E285" s="2" t="str">
        <f>_xlfn.TEXTJOIN("|",TRUE,Tabella_Traslata[[#This Row],[HN]:[CN]])</f>
        <v>HN|RN</v>
      </c>
      <c r="F285" s="2" t="str">
        <f>_xlfn.TEXTJOIN("|",TRUE,Tabella_Traslata[[#This Row],[Sale office 1]:[Sale office 9]])</f>
        <v>ABI3|AGIR|ASI0|ABI4</v>
      </c>
      <c r="G285" s="2" t="str">
        <f>IFERROR(VLOOKUP($A:$A,'Matrice Visualizzazione File 1'!$A:$AR,G$1,),"")</f>
        <v>Yes</v>
      </c>
      <c r="H285" s="2" t="str">
        <f>IFERROR(VLOOKUP($A:$A,'Matrice Visualizzazione File 1'!$A:$AR,H$1,),"")</f>
        <v>A2W_R32 2° Gen</v>
      </c>
      <c r="I285" s="2" t="str">
        <f>IFERROR(VLOOKUP($A:$A,'Matrice Visualizzazione File 1'!$A:$AR,I$1,),"")</f>
        <v>Three Phase -New Model</v>
      </c>
      <c r="J285" s="2">
        <f>IFERROR(VLOOKUP($A:$A,'Matrice Visualizzazione File 1'!$A:$AR,J$1,),"")</f>
        <v>10</v>
      </c>
      <c r="K285" s="2" t="str">
        <f>IFERROR(VLOOKUP($A:$A,'Matrice Visualizzazione File 1'!$A:$AR,K$1,),"")</f>
        <v>Heating</v>
      </c>
      <c r="L285" s="2" t="str">
        <f>_xlfn.TEXTJOIN("|",TRUE,Tabella_Traslata[[#This Row],[Codice Avviamento 1]:[Codice Avviamento 2]])</f>
        <v>S0000322</v>
      </c>
      <c r="M285" s="2" t="str">
        <f>_xlfn.TEXTJOIN("|",TRUE,Tabella_Traslata[[#This Row],[Accessorio 1]:[Accessorio 5]])</f>
        <v/>
      </c>
      <c r="N285" s="2" t="str">
        <f>IFERROR(VLOOKUP($A:$A,'Matrice Visualizzazione File 1'!$A:$AR,N$1,),"")</f>
        <v/>
      </c>
      <c r="O285" s="2" t="str">
        <f>IFERROR(VLOOKUP($A:$A,'Matrice Visualizzazione File 1'!$A:$AR,O$1,),"")</f>
        <v/>
      </c>
      <c r="P285" s="2" t="str">
        <f>IFERROR(VLOOKUP($A:$A,'Matrice Visualizzazione File 1'!$A:$AR,P$1,),"")</f>
        <v/>
      </c>
      <c r="Q285" s="2" t="str">
        <f>IFERROR(VLOOKUP($A:$A,'Matrice Visualizzazione File 1'!$A:$AR,Q$1,),"")</f>
        <v/>
      </c>
      <c r="R285" s="2" t="str">
        <f>IFERROR(VLOOKUP($A:$A,'Matrice Visualizzazione File 1'!$A:$AR,R$1,),"")</f>
        <v/>
      </c>
      <c r="S285" s="2">
        <f>IFERROR(VLOOKUP($A:$A,'Matrice Visualizzazione File 1'!$A:$AR,S$1,),"")</f>
        <v>0</v>
      </c>
      <c r="T285" s="2" t="str">
        <f>IFERROR(VLOOKUP($A:$A,'Matrice Visualizzazione File 1'!$A:$AR,T$1,),"")</f>
        <v/>
      </c>
      <c r="U285" s="12" t="str">
        <f>IFERROR(VLOOKUP($A:$A,'Matrice Visualizzazione File 1'!$A:$AR,U$1,),"")</f>
        <v/>
      </c>
      <c r="V285" s="2" t="str">
        <f>IF(IFERROR(VLOOKUP($A:$A,'Matrice Visualizzazione File 1'!$A:$AR,V$1,),"")=0,"",IFERROR(VLOOKUP($A:$A,'Matrice Visualizzazione File 1'!$A:$AR,V$1,),""))</f>
        <v>HN</v>
      </c>
      <c r="W285" s="2" t="str">
        <f>IF(IFERROR(VLOOKUP($A:$A,'Matrice Visualizzazione File 1'!$A:$AR,W$1,),"")=0,"",IFERROR(VLOOKUP($A:$A,'Matrice Visualizzazione File 1'!$A:$AR,W$1,),""))</f>
        <v>RN</v>
      </c>
      <c r="X285" s="2" t="str">
        <f>IF(IFERROR(VLOOKUP($A:$A,'Matrice Visualizzazione File 1'!$A:$AR,X$1,),"")=0,"",IFERROR(VLOOKUP($A:$A,'Matrice Visualizzazione File 1'!$A:$AR,X$1,),""))</f>
        <v/>
      </c>
      <c r="Y285" s="2" t="str">
        <f>IF(IFERROR(VLOOKUP($A:$A,'Matrice Visualizzazione File 1'!$A:$AR,Y$1,),"")=0,"",IFERROR(VLOOKUP($A:$A,'Matrice Visualizzazione File 1'!$A:$AR,Y$1,),""))</f>
        <v/>
      </c>
      <c r="Z285" s="2" t="str">
        <f>IF(IFERROR(VLOOKUP($A:$A,'Matrice Visualizzazione File 1'!$A:$AR,Z$1,),"")=0,"",IFERROR(VLOOKUP($A:$A,'Matrice Visualizzazione File 1'!$A:$AR,Z$1,),""))</f>
        <v/>
      </c>
      <c r="AA285" s="2" t="str">
        <f>IF(IFERROR(VLOOKUP($A:$A,'Matrice Visualizzazione File 1'!$A:$AR,AA$1,),"")=0,"",IFERROR(VLOOKUP($A:$A,'Matrice Visualizzazione File 1'!$A:$AR,AA$1,),""))</f>
        <v>ABI3</v>
      </c>
      <c r="AB285" s="2" t="str">
        <f>IF(IFERROR(VLOOKUP($A:$A,'Matrice Visualizzazione File 1'!$A:$AR,AB$1,),"")=0,"",IFERROR(VLOOKUP($A:$A,'Matrice Visualizzazione File 1'!$A:$AR,AB$1,),""))</f>
        <v/>
      </c>
      <c r="AC285" s="2" t="str">
        <f>IF(IFERROR(VLOOKUP($A:$A,'Matrice Visualizzazione File 1'!$A:$AR,AC$1,),"")=0,"",IFERROR(VLOOKUP($A:$A,'Matrice Visualizzazione File 1'!$A:$AR,AC$1,),""))</f>
        <v/>
      </c>
      <c r="AD285" s="2" t="str">
        <f>IF(IFERROR(VLOOKUP($A:$A,'Matrice Visualizzazione File 1'!$A:$AR,AD$1,),"")=0,"",IFERROR(VLOOKUP($A:$A,'Matrice Visualizzazione File 1'!$A:$AR,AD$1,),""))</f>
        <v/>
      </c>
      <c r="AE285" s="2" t="str">
        <f>IF(IFERROR(VLOOKUP($A:$A,'Matrice Visualizzazione File 1'!$A:$AR,AE$1,),"")=0,"",IFERROR(VLOOKUP($A:$A,'Matrice Visualizzazione File 1'!$A:$AR,AE$1,),""))</f>
        <v>AGIR</v>
      </c>
      <c r="AF285" s="2" t="str">
        <f>IF(IFERROR(VLOOKUP($A:$A,'Matrice Visualizzazione File 1'!$A:$AR,AF$1,),"")=0,"",IFERROR(VLOOKUP($A:$A,'Matrice Visualizzazione File 1'!$A:$AR,AF$1,),""))</f>
        <v>ASI0</v>
      </c>
      <c r="AG285" s="2" t="str">
        <f>IF(IFERROR(VLOOKUP($A:$A,'Matrice Visualizzazione File 1'!$A:$AR,AG$1,),"")=0,"",IFERROR(VLOOKUP($A:$A,'Matrice Visualizzazione File 1'!$A:$AR,AG$1,),""))</f>
        <v>ABI4</v>
      </c>
      <c r="AH285" s="2" t="str">
        <f>IF(IFERROR(VLOOKUP($A:$A,'Matrice Visualizzazione File 1'!$A:$AR,AH$1,),"")=0,"",IFERROR(VLOOKUP($A:$A,'Matrice Visualizzazione File 1'!$A:$AR,AH$1,),""))</f>
        <v>S0000322</v>
      </c>
      <c r="AI285" s="2" t="str">
        <f>IF(IFERROR(VLOOKUP($A:$A,'Matrice Visualizzazione File 1'!$A:$AR,AI$1,),"")=0,"",IFERROR(VLOOKUP($A:$A,'Matrice Visualizzazione File 1'!$A:$AR,AI$1,),""))</f>
        <v/>
      </c>
      <c r="AJ285" s="2" t="str">
        <f>IF(IFERROR(VLOOKUP($A:$A,'Matrice Visualizzazione File 1'!$A:$AR,AJ$1,),"")=0,"",IFERROR(VLOOKUP($A:$A,'Matrice Visualizzazione File 1'!$A:$AR,AJ$1,),""))</f>
        <v/>
      </c>
      <c r="AK285" s="2" t="str">
        <f>IF(IFERROR(VLOOKUP($A:$A,'Matrice Visualizzazione File 1'!$A:$AR,AK$1,),"")=0,"",IFERROR(VLOOKUP($A:$A,'Matrice Visualizzazione File 1'!$A:$AR,AK$1,),""))</f>
        <v/>
      </c>
      <c r="AL285" s="2" t="str">
        <f>IF(IFERROR(VLOOKUP($A:$A,'Matrice Visualizzazione File 1'!$A:$AR,AL$1,),"")=0,"",IFERROR(VLOOKUP($A:$A,'Matrice Visualizzazione File 1'!$A:$AR,AL$1,),""))</f>
        <v/>
      </c>
      <c r="AM285" s="2" t="str">
        <f>IF(IFERROR(VLOOKUP($A:$A,'Matrice Visualizzazione File 1'!$A:$AR,AM$1,),"")=0,"",IFERROR(VLOOKUP($A:$A,'Matrice Visualizzazione File 1'!$A:$AR,AM$1,),""))</f>
        <v/>
      </c>
      <c r="AN285" s="2" t="str">
        <f>IF(IFERROR(VLOOKUP($A:$A,'Matrice Visualizzazione File 1'!$A:$AR,AN$1,),"")=0,"",IFERROR(VLOOKUP($A:$A,'Matrice Visualizzazione File 1'!$A:$AR,AN$1,),""))</f>
        <v/>
      </c>
    </row>
    <row r="286" spans="1:40" x14ac:dyDescent="0.25">
      <c r="A286" s="2">
        <f t="shared" si="4"/>
        <v>281</v>
      </c>
      <c r="B286" s="2" t="str">
        <f>IFERROR(VLOOKUP($A:$A,'Matrice Visualizzazione File 1'!$A:$AR,B$1,),"")</f>
        <v>AE1VU2E00</v>
      </c>
      <c r="C286" s="2" t="str">
        <f>IFERROR(VLOOKUP($A:$A,'Matrice Visualizzazione File 1'!$A:$AR,C$1,),"")</f>
        <v>HU062F20AMNI</v>
      </c>
      <c r="D286" s="2" t="str">
        <f>IFERROR(VLOOKUP($A:$A,'Matrice Visualizzazione File 1'!$A:$AR,D$1,),"")</f>
        <v>IU</v>
      </c>
      <c r="E286" s="2" t="str">
        <f>_xlfn.TEXTJOIN("|",TRUE,Tabella_Traslata[[#This Row],[HN]:[CN]])</f>
        <v>HN|RN</v>
      </c>
      <c r="F286" s="2" t="str">
        <f>_xlfn.TEXTJOIN("|",TRUE,Tabella_Traslata[[#This Row],[Sale office 1]:[Sale office 9]])</f>
        <v>ABI3|AGIR|ASI0|ABI4</v>
      </c>
      <c r="G286" s="2" t="str">
        <f>IFERROR(VLOOKUP($A:$A,'Matrice Visualizzazione File 1'!$A:$AR,G$1,),"")</f>
        <v>Yes</v>
      </c>
      <c r="H286" s="2" t="str">
        <f>IFERROR(VLOOKUP($A:$A,'Matrice Visualizzazione File 1'!$A:$AR,H$1,),"")</f>
        <v>A2W_R32 2° Gen</v>
      </c>
      <c r="I286" s="2" t="str">
        <f>IFERROR(VLOOKUP($A:$A,'Matrice Visualizzazione File 1'!$A:$AR,I$1,),"")</f>
        <v>Indoor All in One Phase Out</v>
      </c>
      <c r="J286" s="2">
        <f>IFERROR(VLOOKUP($A:$A,'Matrice Visualizzazione File 1'!$A:$AR,J$1,),"")</f>
        <v>10</v>
      </c>
      <c r="K286" s="2" t="str">
        <f>IFERROR(VLOOKUP($A:$A,'Matrice Visualizzazione File 1'!$A:$AR,K$1,),"")</f>
        <v>Heating</v>
      </c>
      <c r="L286" s="2" t="str">
        <f>_xlfn.TEXTJOIN("|",TRUE,Tabella_Traslata[[#This Row],[Codice Avviamento 1]:[Codice Avviamento 2]])</f>
        <v/>
      </c>
      <c r="M286" s="2" t="str">
        <f>_xlfn.TEXTJOIN("|",TRUE,Tabella_Traslata[[#This Row],[Accessorio 1]:[Accessorio 5]])</f>
        <v/>
      </c>
      <c r="N286" s="2" t="str">
        <f>IFERROR(VLOOKUP($A:$A,'Matrice Visualizzazione File 1'!$A:$AR,N$1,),"")</f>
        <v/>
      </c>
      <c r="O286" s="2" t="str">
        <f>IFERROR(VLOOKUP($A:$A,'Matrice Visualizzazione File 1'!$A:$AR,O$1,),"")</f>
        <v/>
      </c>
      <c r="P286" s="2" t="str">
        <f>IFERROR(VLOOKUP($A:$A,'Matrice Visualizzazione File 1'!$A:$AR,P$1,),"")</f>
        <v/>
      </c>
      <c r="Q286" s="2" t="str">
        <f>IFERROR(VLOOKUP($A:$A,'Matrice Visualizzazione File 1'!$A:$AR,Q$1,),"")</f>
        <v/>
      </c>
      <c r="R286" s="2" t="str">
        <f>IFERROR(VLOOKUP($A:$A,'Matrice Visualizzazione File 1'!$A:$AR,R$1,),"")</f>
        <v/>
      </c>
      <c r="S286" s="2">
        <f>IFERROR(VLOOKUP($A:$A,'Matrice Visualizzazione File 1'!$A:$AR,S$1,),"")</f>
        <v>0</v>
      </c>
      <c r="T286" s="2" t="str">
        <f>IFERROR(VLOOKUP($A:$A,'Matrice Visualizzazione File 1'!$A:$AR,T$1,),"")</f>
        <v/>
      </c>
      <c r="U286" s="12" t="str">
        <f>IFERROR(VLOOKUP($A:$A,'Matrice Visualizzazione File 1'!$A:$AR,U$1,),"")</f>
        <v/>
      </c>
      <c r="V286" s="2" t="str">
        <f>IF(IFERROR(VLOOKUP($A:$A,'Matrice Visualizzazione File 1'!$A:$AR,V$1,),"")=0,"",IFERROR(VLOOKUP($A:$A,'Matrice Visualizzazione File 1'!$A:$AR,V$1,),""))</f>
        <v>HN</v>
      </c>
      <c r="W286" s="2" t="str">
        <f>IF(IFERROR(VLOOKUP($A:$A,'Matrice Visualizzazione File 1'!$A:$AR,W$1,),"")=0,"",IFERROR(VLOOKUP($A:$A,'Matrice Visualizzazione File 1'!$A:$AR,W$1,),""))</f>
        <v>RN</v>
      </c>
      <c r="X286" s="2" t="str">
        <f>IF(IFERROR(VLOOKUP($A:$A,'Matrice Visualizzazione File 1'!$A:$AR,X$1,),"")=0,"",IFERROR(VLOOKUP($A:$A,'Matrice Visualizzazione File 1'!$A:$AR,X$1,),""))</f>
        <v/>
      </c>
      <c r="Y286" s="2" t="str">
        <f>IF(IFERROR(VLOOKUP($A:$A,'Matrice Visualizzazione File 1'!$A:$AR,Y$1,),"")=0,"",IFERROR(VLOOKUP($A:$A,'Matrice Visualizzazione File 1'!$A:$AR,Y$1,),""))</f>
        <v/>
      </c>
      <c r="Z286" s="2" t="str">
        <f>IF(IFERROR(VLOOKUP($A:$A,'Matrice Visualizzazione File 1'!$A:$AR,Z$1,),"")=0,"",IFERROR(VLOOKUP($A:$A,'Matrice Visualizzazione File 1'!$A:$AR,Z$1,),""))</f>
        <v/>
      </c>
      <c r="AA286" s="2" t="str">
        <f>IF(IFERROR(VLOOKUP($A:$A,'Matrice Visualizzazione File 1'!$A:$AR,AA$1,),"")=0,"",IFERROR(VLOOKUP($A:$A,'Matrice Visualizzazione File 1'!$A:$AR,AA$1,),""))</f>
        <v>ABI3</v>
      </c>
      <c r="AB286" s="2" t="str">
        <f>IF(IFERROR(VLOOKUP($A:$A,'Matrice Visualizzazione File 1'!$A:$AR,AB$1,),"")=0,"",IFERROR(VLOOKUP($A:$A,'Matrice Visualizzazione File 1'!$A:$AR,AB$1,),""))</f>
        <v/>
      </c>
      <c r="AC286" s="2" t="str">
        <f>IF(IFERROR(VLOOKUP($A:$A,'Matrice Visualizzazione File 1'!$A:$AR,AC$1,),"")=0,"",IFERROR(VLOOKUP($A:$A,'Matrice Visualizzazione File 1'!$A:$AR,AC$1,),""))</f>
        <v/>
      </c>
      <c r="AD286" s="2" t="str">
        <f>IF(IFERROR(VLOOKUP($A:$A,'Matrice Visualizzazione File 1'!$A:$AR,AD$1,),"")=0,"",IFERROR(VLOOKUP($A:$A,'Matrice Visualizzazione File 1'!$A:$AR,AD$1,),""))</f>
        <v/>
      </c>
      <c r="AE286" s="2" t="str">
        <f>IF(IFERROR(VLOOKUP($A:$A,'Matrice Visualizzazione File 1'!$A:$AR,AE$1,),"")=0,"",IFERROR(VLOOKUP($A:$A,'Matrice Visualizzazione File 1'!$A:$AR,AE$1,),""))</f>
        <v>AGIR</v>
      </c>
      <c r="AF286" s="2" t="str">
        <f>IF(IFERROR(VLOOKUP($A:$A,'Matrice Visualizzazione File 1'!$A:$AR,AF$1,),"")=0,"",IFERROR(VLOOKUP($A:$A,'Matrice Visualizzazione File 1'!$A:$AR,AF$1,),""))</f>
        <v>ASI0</v>
      </c>
      <c r="AG286" s="2" t="str">
        <f>IF(IFERROR(VLOOKUP($A:$A,'Matrice Visualizzazione File 1'!$A:$AR,AG$1,),"")=0,"",IFERROR(VLOOKUP($A:$A,'Matrice Visualizzazione File 1'!$A:$AR,AG$1,),""))</f>
        <v>ABI4</v>
      </c>
      <c r="AH286" s="2" t="str">
        <f>IF(IFERROR(VLOOKUP($A:$A,'Matrice Visualizzazione File 1'!$A:$AR,AH$1,),"")=0,"",IFERROR(VLOOKUP($A:$A,'Matrice Visualizzazione File 1'!$A:$AR,AH$1,),""))</f>
        <v/>
      </c>
      <c r="AI286" s="2" t="str">
        <f>IF(IFERROR(VLOOKUP($A:$A,'Matrice Visualizzazione File 1'!$A:$AR,AI$1,),"")=0,"",IFERROR(VLOOKUP($A:$A,'Matrice Visualizzazione File 1'!$A:$AR,AI$1,),""))</f>
        <v/>
      </c>
      <c r="AJ286" s="2" t="str">
        <f>IF(IFERROR(VLOOKUP($A:$A,'Matrice Visualizzazione File 1'!$A:$AR,AJ$1,),"")=0,"",IFERROR(VLOOKUP($A:$A,'Matrice Visualizzazione File 1'!$A:$AR,AJ$1,),""))</f>
        <v/>
      </c>
      <c r="AK286" s="2" t="str">
        <f>IF(IFERROR(VLOOKUP($A:$A,'Matrice Visualizzazione File 1'!$A:$AR,AK$1,),"")=0,"",IFERROR(VLOOKUP($A:$A,'Matrice Visualizzazione File 1'!$A:$AR,AK$1,),""))</f>
        <v/>
      </c>
      <c r="AL286" s="2" t="str">
        <f>IF(IFERROR(VLOOKUP($A:$A,'Matrice Visualizzazione File 1'!$A:$AR,AL$1,),"")=0,"",IFERROR(VLOOKUP($A:$A,'Matrice Visualizzazione File 1'!$A:$AR,AL$1,),""))</f>
        <v/>
      </c>
      <c r="AM286" s="2" t="str">
        <f>IF(IFERROR(VLOOKUP($A:$A,'Matrice Visualizzazione File 1'!$A:$AR,AM$1,),"")=0,"",IFERROR(VLOOKUP($A:$A,'Matrice Visualizzazione File 1'!$A:$AR,AM$1,),""))</f>
        <v/>
      </c>
      <c r="AN286" s="2" t="str">
        <f>IF(IFERROR(VLOOKUP($A:$A,'Matrice Visualizzazione File 1'!$A:$AR,AN$1,),"")=0,"",IFERROR(VLOOKUP($A:$A,'Matrice Visualizzazione File 1'!$A:$AR,AN$1,),""))</f>
        <v/>
      </c>
    </row>
    <row r="287" spans="1:40" x14ac:dyDescent="0.25">
      <c r="A287" s="2">
        <f t="shared" si="4"/>
        <v>282</v>
      </c>
      <c r="B287" s="2" t="str">
        <f>IFERROR(VLOOKUP($A:$A,'Matrice Visualizzazione File 1'!$A:$AR,B$1,),"")</f>
        <v>AE1VU3E00</v>
      </c>
      <c r="C287" s="2" t="str">
        <f>IFERROR(VLOOKUP($A:$A,'Matrice Visualizzazione File 1'!$A:$AR,C$1,),"")</f>
        <v>HU102F20AMNI</v>
      </c>
      <c r="D287" s="2" t="str">
        <f>IFERROR(VLOOKUP($A:$A,'Matrice Visualizzazione File 1'!$A:$AR,D$1,),"")</f>
        <v>IU</v>
      </c>
      <c r="E287" s="2" t="str">
        <f>_xlfn.TEXTJOIN("|",TRUE,Tabella_Traslata[[#This Row],[HN]:[CN]])</f>
        <v>HN|RN</v>
      </c>
      <c r="F287" s="2" t="str">
        <f>_xlfn.TEXTJOIN("|",TRUE,Tabella_Traslata[[#This Row],[Sale office 1]:[Sale office 9]])</f>
        <v>ABI3|AGIR|ASI0|ABI4</v>
      </c>
      <c r="G287" s="2" t="str">
        <f>IFERROR(VLOOKUP($A:$A,'Matrice Visualizzazione File 1'!$A:$AR,G$1,),"")</f>
        <v>Yes</v>
      </c>
      <c r="H287" s="2" t="str">
        <f>IFERROR(VLOOKUP($A:$A,'Matrice Visualizzazione File 1'!$A:$AR,H$1,),"")</f>
        <v>A2W_R32 2° Gen</v>
      </c>
      <c r="I287" s="2" t="str">
        <f>IFERROR(VLOOKUP($A:$A,'Matrice Visualizzazione File 1'!$A:$AR,I$1,),"")</f>
        <v>Indoor All in One Phase Out</v>
      </c>
      <c r="J287" s="2">
        <f>IFERROR(VLOOKUP($A:$A,'Matrice Visualizzazione File 1'!$A:$AR,J$1,),"")</f>
        <v>10</v>
      </c>
      <c r="K287" s="2" t="str">
        <f>IFERROR(VLOOKUP($A:$A,'Matrice Visualizzazione File 1'!$A:$AR,K$1,),"")</f>
        <v>Heating</v>
      </c>
      <c r="L287" s="2" t="str">
        <f>_xlfn.TEXTJOIN("|",TRUE,Tabella_Traslata[[#This Row],[Codice Avviamento 1]:[Codice Avviamento 2]])</f>
        <v/>
      </c>
      <c r="M287" s="2" t="str">
        <f>_xlfn.TEXTJOIN("|",TRUE,Tabella_Traslata[[#This Row],[Accessorio 1]:[Accessorio 5]])</f>
        <v/>
      </c>
      <c r="N287" s="2" t="str">
        <f>IFERROR(VLOOKUP($A:$A,'Matrice Visualizzazione File 1'!$A:$AR,N$1,),"")</f>
        <v/>
      </c>
      <c r="O287" s="2" t="str">
        <f>IFERROR(VLOOKUP($A:$A,'Matrice Visualizzazione File 1'!$A:$AR,O$1,),"")</f>
        <v/>
      </c>
      <c r="P287" s="2" t="str">
        <f>IFERROR(VLOOKUP($A:$A,'Matrice Visualizzazione File 1'!$A:$AR,P$1,),"")</f>
        <v/>
      </c>
      <c r="Q287" s="2" t="str">
        <f>IFERROR(VLOOKUP($A:$A,'Matrice Visualizzazione File 1'!$A:$AR,Q$1,),"")</f>
        <v/>
      </c>
      <c r="R287" s="2" t="str">
        <f>IFERROR(VLOOKUP($A:$A,'Matrice Visualizzazione File 1'!$A:$AR,R$1,),"")</f>
        <v/>
      </c>
      <c r="S287" s="2">
        <f>IFERROR(VLOOKUP($A:$A,'Matrice Visualizzazione File 1'!$A:$AR,S$1,),"")</f>
        <v>0</v>
      </c>
      <c r="T287" s="2" t="str">
        <f>IFERROR(VLOOKUP($A:$A,'Matrice Visualizzazione File 1'!$A:$AR,T$1,),"")</f>
        <v/>
      </c>
      <c r="U287" s="12" t="str">
        <f>IFERROR(VLOOKUP($A:$A,'Matrice Visualizzazione File 1'!$A:$AR,U$1,),"")</f>
        <v/>
      </c>
      <c r="V287" s="2" t="str">
        <f>IF(IFERROR(VLOOKUP($A:$A,'Matrice Visualizzazione File 1'!$A:$AR,V$1,),"")=0,"",IFERROR(VLOOKUP($A:$A,'Matrice Visualizzazione File 1'!$A:$AR,V$1,),""))</f>
        <v>HN</v>
      </c>
      <c r="W287" s="2" t="str">
        <f>IF(IFERROR(VLOOKUP($A:$A,'Matrice Visualizzazione File 1'!$A:$AR,W$1,),"")=0,"",IFERROR(VLOOKUP($A:$A,'Matrice Visualizzazione File 1'!$A:$AR,W$1,),""))</f>
        <v>RN</v>
      </c>
      <c r="X287" s="2" t="str">
        <f>IF(IFERROR(VLOOKUP($A:$A,'Matrice Visualizzazione File 1'!$A:$AR,X$1,),"")=0,"",IFERROR(VLOOKUP($A:$A,'Matrice Visualizzazione File 1'!$A:$AR,X$1,),""))</f>
        <v/>
      </c>
      <c r="Y287" s="2" t="str">
        <f>IF(IFERROR(VLOOKUP($A:$A,'Matrice Visualizzazione File 1'!$A:$AR,Y$1,),"")=0,"",IFERROR(VLOOKUP($A:$A,'Matrice Visualizzazione File 1'!$A:$AR,Y$1,),""))</f>
        <v/>
      </c>
      <c r="Z287" s="2" t="str">
        <f>IF(IFERROR(VLOOKUP($A:$A,'Matrice Visualizzazione File 1'!$A:$AR,Z$1,),"")=0,"",IFERROR(VLOOKUP($A:$A,'Matrice Visualizzazione File 1'!$A:$AR,Z$1,),""))</f>
        <v/>
      </c>
      <c r="AA287" s="2" t="str">
        <f>IF(IFERROR(VLOOKUP($A:$A,'Matrice Visualizzazione File 1'!$A:$AR,AA$1,),"")=0,"",IFERROR(VLOOKUP($A:$A,'Matrice Visualizzazione File 1'!$A:$AR,AA$1,),""))</f>
        <v>ABI3</v>
      </c>
      <c r="AB287" s="2" t="str">
        <f>IF(IFERROR(VLOOKUP($A:$A,'Matrice Visualizzazione File 1'!$A:$AR,AB$1,),"")=0,"",IFERROR(VLOOKUP($A:$A,'Matrice Visualizzazione File 1'!$A:$AR,AB$1,),""))</f>
        <v/>
      </c>
      <c r="AC287" s="2" t="str">
        <f>IF(IFERROR(VLOOKUP($A:$A,'Matrice Visualizzazione File 1'!$A:$AR,AC$1,),"")=0,"",IFERROR(VLOOKUP($A:$A,'Matrice Visualizzazione File 1'!$A:$AR,AC$1,),""))</f>
        <v/>
      </c>
      <c r="AD287" s="2" t="str">
        <f>IF(IFERROR(VLOOKUP($A:$A,'Matrice Visualizzazione File 1'!$A:$AR,AD$1,),"")=0,"",IFERROR(VLOOKUP($A:$A,'Matrice Visualizzazione File 1'!$A:$AR,AD$1,),""))</f>
        <v/>
      </c>
      <c r="AE287" s="2" t="str">
        <f>IF(IFERROR(VLOOKUP($A:$A,'Matrice Visualizzazione File 1'!$A:$AR,AE$1,),"")=0,"",IFERROR(VLOOKUP($A:$A,'Matrice Visualizzazione File 1'!$A:$AR,AE$1,),""))</f>
        <v>AGIR</v>
      </c>
      <c r="AF287" s="2" t="str">
        <f>IF(IFERROR(VLOOKUP($A:$A,'Matrice Visualizzazione File 1'!$A:$AR,AF$1,),"")=0,"",IFERROR(VLOOKUP($A:$A,'Matrice Visualizzazione File 1'!$A:$AR,AF$1,),""))</f>
        <v>ASI0</v>
      </c>
      <c r="AG287" s="2" t="str">
        <f>IF(IFERROR(VLOOKUP($A:$A,'Matrice Visualizzazione File 1'!$A:$AR,AG$1,),"")=0,"",IFERROR(VLOOKUP($A:$A,'Matrice Visualizzazione File 1'!$A:$AR,AG$1,),""))</f>
        <v>ABI4</v>
      </c>
      <c r="AH287" s="2" t="str">
        <f>IF(IFERROR(VLOOKUP($A:$A,'Matrice Visualizzazione File 1'!$A:$AR,AH$1,),"")=0,"",IFERROR(VLOOKUP($A:$A,'Matrice Visualizzazione File 1'!$A:$AR,AH$1,),""))</f>
        <v/>
      </c>
      <c r="AI287" s="2" t="str">
        <f>IF(IFERROR(VLOOKUP($A:$A,'Matrice Visualizzazione File 1'!$A:$AR,AI$1,),"")=0,"",IFERROR(VLOOKUP($A:$A,'Matrice Visualizzazione File 1'!$A:$AR,AI$1,),""))</f>
        <v/>
      </c>
      <c r="AJ287" s="2" t="str">
        <f>IF(IFERROR(VLOOKUP($A:$A,'Matrice Visualizzazione File 1'!$A:$AR,AJ$1,),"")=0,"",IFERROR(VLOOKUP($A:$A,'Matrice Visualizzazione File 1'!$A:$AR,AJ$1,),""))</f>
        <v/>
      </c>
      <c r="AK287" s="2" t="str">
        <f>IF(IFERROR(VLOOKUP($A:$A,'Matrice Visualizzazione File 1'!$A:$AR,AK$1,),"")=0,"",IFERROR(VLOOKUP($A:$A,'Matrice Visualizzazione File 1'!$A:$AR,AK$1,),""))</f>
        <v/>
      </c>
      <c r="AL287" s="2" t="str">
        <f>IF(IFERROR(VLOOKUP($A:$A,'Matrice Visualizzazione File 1'!$A:$AR,AL$1,),"")=0,"",IFERROR(VLOOKUP($A:$A,'Matrice Visualizzazione File 1'!$A:$AR,AL$1,),""))</f>
        <v/>
      </c>
      <c r="AM287" s="2" t="str">
        <f>IF(IFERROR(VLOOKUP($A:$A,'Matrice Visualizzazione File 1'!$A:$AR,AM$1,),"")=0,"",IFERROR(VLOOKUP($A:$A,'Matrice Visualizzazione File 1'!$A:$AR,AM$1,),""))</f>
        <v/>
      </c>
      <c r="AN287" s="2" t="str">
        <f>IF(IFERROR(VLOOKUP($A:$A,'Matrice Visualizzazione File 1'!$A:$AR,AN$1,),"")=0,"",IFERROR(VLOOKUP($A:$A,'Matrice Visualizzazione File 1'!$A:$AR,AN$1,),""))</f>
        <v/>
      </c>
    </row>
    <row r="288" spans="1:40" x14ac:dyDescent="0.25">
      <c r="A288" s="2">
        <f t="shared" si="4"/>
        <v>283</v>
      </c>
      <c r="B288" s="2" t="str">
        <f>IFERROR(VLOOKUP($A:$A,'Matrice Visualizzazione File 1'!$A:$AR,B$1,),"")</f>
        <v>AABEC6E00</v>
      </c>
      <c r="C288" s="2" t="str">
        <f>IFERROR(VLOOKUP($A:$A,'Matrice Visualizzazione File 1'!$A:$AR,C$1,),"")</f>
        <v>HU062WAMNA</v>
      </c>
      <c r="D288" s="2" t="str">
        <f>IFERROR(VLOOKUP($A:$A,'Matrice Visualizzazione File 1'!$A:$AR,D$1,),"")</f>
        <v>IU</v>
      </c>
      <c r="E288" s="2" t="str">
        <f>_xlfn.TEXTJOIN("|",TRUE,Tabella_Traslata[[#This Row],[HN]:[CN]])</f>
        <v>HN|RN</v>
      </c>
      <c r="F288" s="2" t="str">
        <f>_xlfn.TEXTJOIN("|",TRUE,Tabella_Traslata[[#This Row],[Sale office 1]:[Sale office 9]])</f>
        <v>ABI3|AGIR|ASI0|ABI4</v>
      </c>
      <c r="G288" s="2" t="str">
        <f>IFERROR(VLOOKUP($A:$A,'Matrice Visualizzazione File 1'!$A:$AR,G$1,),"")</f>
        <v>Yes</v>
      </c>
      <c r="H288" s="2" t="str">
        <f>IFERROR(VLOOKUP($A:$A,'Matrice Visualizzazione File 1'!$A:$AR,H$1,),"")</f>
        <v>A2W_R32 2° Gen</v>
      </c>
      <c r="I288" s="2" t="str">
        <f>IFERROR(VLOOKUP($A:$A,'Matrice Visualizzazione File 1'!$A:$AR,I$1,),"")</f>
        <v>Indoor Split</v>
      </c>
      <c r="J288" s="2">
        <f>IFERROR(VLOOKUP($A:$A,'Matrice Visualizzazione File 1'!$A:$AR,J$1,),"")</f>
        <v>10</v>
      </c>
      <c r="K288" s="2" t="str">
        <f>IFERROR(VLOOKUP($A:$A,'Matrice Visualizzazione File 1'!$A:$AR,K$1,),"")</f>
        <v>Heating</v>
      </c>
      <c r="L288" s="2" t="str">
        <f>_xlfn.TEXTJOIN("|",TRUE,Tabella_Traslata[[#This Row],[Codice Avviamento 1]:[Codice Avviamento 2]])</f>
        <v/>
      </c>
      <c r="M288" s="2" t="str">
        <f>_xlfn.TEXTJOIN("|",TRUE,Tabella_Traslata[[#This Row],[Accessorio 1]:[Accessorio 5]])</f>
        <v/>
      </c>
      <c r="N288" s="2" t="str">
        <f>IFERROR(VLOOKUP($A:$A,'Matrice Visualizzazione File 1'!$A:$AR,N$1,),"")</f>
        <v/>
      </c>
      <c r="O288" s="2" t="str">
        <f>IFERROR(VLOOKUP($A:$A,'Matrice Visualizzazione File 1'!$A:$AR,O$1,),"")</f>
        <v/>
      </c>
      <c r="P288" s="2" t="str">
        <f>IFERROR(VLOOKUP($A:$A,'Matrice Visualizzazione File 1'!$A:$AR,P$1,),"")</f>
        <v/>
      </c>
      <c r="Q288" s="2" t="str">
        <f>IFERROR(VLOOKUP($A:$A,'Matrice Visualizzazione File 1'!$A:$AR,Q$1,),"")</f>
        <v/>
      </c>
      <c r="R288" s="2" t="str">
        <f>IFERROR(VLOOKUP($A:$A,'Matrice Visualizzazione File 1'!$A:$AR,R$1,),"")</f>
        <v/>
      </c>
      <c r="S288" s="2">
        <f>IFERROR(VLOOKUP($A:$A,'Matrice Visualizzazione File 1'!$A:$AR,S$1,),"")</f>
        <v>0</v>
      </c>
      <c r="T288" s="2" t="str">
        <f>IFERROR(VLOOKUP($A:$A,'Matrice Visualizzazione File 1'!$A:$AR,T$1,),"")</f>
        <v/>
      </c>
      <c r="U288" s="12" t="str">
        <f>IFERROR(VLOOKUP($A:$A,'Matrice Visualizzazione File 1'!$A:$AR,U$1,),"")</f>
        <v/>
      </c>
      <c r="V288" s="2" t="str">
        <f>IF(IFERROR(VLOOKUP($A:$A,'Matrice Visualizzazione File 1'!$A:$AR,V$1,),"")=0,"",IFERROR(VLOOKUP($A:$A,'Matrice Visualizzazione File 1'!$A:$AR,V$1,),""))</f>
        <v>HN</v>
      </c>
      <c r="W288" s="2" t="str">
        <f>IF(IFERROR(VLOOKUP($A:$A,'Matrice Visualizzazione File 1'!$A:$AR,W$1,),"")=0,"",IFERROR(VLOOKUP($A:$A,'Matrice Visualizzazione File 1'!$A:$AR,W$1,),""))</f>
        <v>RN</v>
      </c>
      <c r="X288" s="2" t="str">
        <f>IF(IFERROR(VLOOKUP($A:$A,'Matrice Visualizzazione File 1'!$A:$AR,X$1,),"")=0,"",IFERROR(VLOOKUP($A:$A,'Matrice Visualizzazione File 1'!$A:$AR,X$1,),""))</f>
        <v/>
      </c>
      <c r="Y288" s="2" t="str">
        <f>IF(IFERROR(VLOOKUP($A:$A,'Matrice Visualizzazione File 1'!$A:$AR,Y$1,),"")=0,"",IFERROR(VLOOKUP($A:$A,'Matrice Visualizzazione File 1'!$A:$AR,Y$1,),""))</f>
        <v/>
      </c>
      <c r="Z288" s="2" t="str">
        <f>IF(IFERROR(VLOOKUP($A:$A,'Matrice Visualizzazione File 1'!$A:$AR,Z$1,),"")=0,"",IFERROR(VLOOKUP($A:$A,'Matrice Visualizzazione File 1'!$A:$AR,Z$1,),""))</f>
        <v/>
      </c>
      <c r="AA288" s="2" t="str">
        <f>IF(IFERROR(VLOOKUP($A:$A,'Matrice Visualizzazione File 1'!$A:$AR,AA$1,),"")=0,"",IFERROR(VLOOKUP($A:$A,'Matrice Visualizzazione File 1'!$A:$AR,AA$1,),""))</f>
        <v>ABI3</v>
      </c>
      <c r="AB288" s="2" t="str">
        <f>IF(IFERROR(VLOOKUP($A:$A,'Matrice Visualizzazione File 1'!$A:$AR,AB$1,),"")=0,"",IFERROR(VLOOKUP($A:$A,'Matrice Visualizzazione File 1'!$A:$AR,AB$1,),""))</f>
        <v/>
      </c>
      <c r="AC288" s="2" t="str">
        <f>IF(IFERROR(VLOOKUP($A:$A,'Matrice Visualizzazione File 1'!$A:$AR,AC$1,),"")=0,"",IFERROR(VLOOKUP($A:$A,'Matrice Visualizzazione File 1'!$A:$AR,AC$1,),""))</f>
        <v/>
      </c>
      <c r="AD288" s="2" t="str">
        <f>IF(IFERROR(VLOOKUP($A:$A,'Matrice Visualizzazione File 1'!$A:$AR,AD$1,),"")=0,"",IFERROR(VLOOKUP($A:$A,'Matrice Visualizzazione File 1'!$A:$AR,AD$1,),""))</f>
        <v/>
      </c>
      <c r="AE288" s="2" t="str">
        <f>IF(IFERROR(VLOOKUP($A:$A,'Matrice Visualizzazione File 1'!$A:$AR,AE$1,),"")=0,"",IFERROR(VLOOKUP($A:$A,'Matrice Visualizzazione File 1'!$A:$AR,AE$1,),""))</f>
        <v>AGIR</v>
      </c>
      <c r="AF288" s="2" t="str">
        <f>IF(IFERROR(VLOOKUP($A:$A,'Matrice Visualizzazione File 1'!$A:$AR,AF$1,),"")=0,"",IFERROR(VLOOKUP($A:$A,'Matrice Visualizzazione File 1'!$A:$AR,AF$1,),""))</f>
        <v>ASI0</v>
      </c>
      <c r="AG288" s="2" t="str">
        <f>IF(IFERROR(VLOOKUP($A:$A,'Matrice Visualizzazione File 1'!$A:$AR,AG$1,),"")=0,"",IFERROR(VLOOKUP($A:$A,'Matrice Visualizzazione File 1'!$A:$AR,AG$1,),""))</f>
        <v>ABI4</v>
      </c>
      <c r="AH288" s="2" t="str">
        <f>IF(IFERROR(VLOOKUP($A:$A,'Matrice Visualizzazione File 1'!$A:$AR,AH$1,),"")=0,"",IFERROR(VLOOKUP($A:$A,'Matrice Visualizzazione File 1'!$A:$AR,AH$1,),""))</f>
        <v/>
      </c>
      <c r="AI288" s="2" t="str">
        <f>IF(IFERROR(VLOOKUP($A:$A,'Matrice Visualizzazione File 1'!$A:$AR,AI$1,),"")=0,"",IFERROR(VLOOKUP($A:$A,'Matrice Visualizzazione File 1'!$A:$AR,AI$1,),""))</f>
        <v/>
      </c>
      <c r="AJ288" s="2" t="str">
        <f>IF(IFERROR(VLOOKUP($A:$A,'Matrice Visualizzazione File 1'!$A:$AR,AJ$1,),"")=0,"",IFERROR(VLOOKUP($A:$A,'Matrice Visualizzazione File 1'!$A:$AR,AJ$1,),""))</f>
        <v/>
      </c>
      <c r="AK288" s="2" t="str">
        <f>IF(IFERROR(VLOOKUP($A:$A,'Matrice Visualizzazione File 1'!$A:$AR,AK$1,),"")=0,"",IFERROR(VLOOKUP($A:$A,'Matrice Visualizzazione File 1'!$A:$AR,AK$1,),""))</f>
        <v/>
      </c>
      <c r="AL288" s="2" t="str">
        <f>IF(IFERROR(VLOOKUP($A:$A,'Matrice Visualizzazione File 1'!$A:$AR,AL$1,),"")=0,"",IFERROR(VLOOKUP($A:$A,'Matrice Visualizzazione File 1'!$A:$AR,AL$1,),""))</f>
        <v/>
      </c>
      <c r="AM288" s="2" t="str">
        <f>IF(IFERROR(VLOOKUP($A:$A,'Matrice Visualizzazione File 1'!$A:$AR,AM$1,),"")=0,"",IFERROR(VLOOKUP($A:$A,'Matrice Visualizzazione File 1'!$A:$AR,AM$1,),""))</f>
        <v/>
      </c>
      <c r="AN288" s="2" t="str">
        <f>IF(IFERROR(VLOOKUP($A:$A,'Matrice Visualizzazione File 1'!$A:$AR,AN$1,),"")=0,"",IFERROR(VLOOKUP($A:$A,'Matrice Visualizzazione File 1'!$A:$AR,AN$1,),""))</f>
        <v/>
      </c>
    </row>
    <row r="289" spans="1:40" x14ac:dyDescent="0.25">
      <c r="A289" s="2">
        <f t="shared" si="4"/>
        <v>284</v>
      </c>
      <c r="B289" s="2" t="str">
        <f>IFERROR(VLOOKUP($A:$A,'Matrice Visualizzazione File 1'!$A:$AR,B$1,),"")</f>
        <v>AABEC5E00</v>
      </c>
      <c r="C289" s="2" t="str">
        <f>IFERROR(VLOOKUP($A:$A,'Matrice Visualizzazione File 1'!$A:$AR,C$1,),"")</f>
        <v>HU102WAMNA</v>
      </c>
      <c r="D289" s="2" t="str">
        <f>IFERROR(VLOOKUP($A:$A,'Matrice Visualizzazione File 1'!$A:$AR,D$1,),"")</f>
        <v>IU</v>
      </c>
      <c r="E289" s="2" t="str">
        <f>_xlfn.TEXTJOIN("|",TRUE,Tabella_Traslata[[#This Row],[HN]:[CN]])</f>
        <v>HN|RN</v>
      </c>
      <c r="F289" s="2" t="str">
        <f>_xlfn.TEXTJOIN("|",TRUE,Tabella_Traslata[[#This Row],[Sale office 1]:[Sale office 9]])</f>
        <v>ABI3|AGIR|ASI0|ABI4</v>
      </c>
      <c r="G289" s="2" t="str">
        <f>IFERROR(VLOOKUP($A:$A,'Matrice Visualizzazione File 1'!$A:$AR,G$1,),"")</f>
        <v>Yes</v>
      </c>
      <c r="H289" s="2" t="str">
        <f>IFERROR(VLOOKUP($A:$A,'Matrice Visualizzazione File 1'!$A:$AR,H$1,),"")</f>
        <v>A2W_R32 2° Gen</v>
      </c>
      <c r="I289" s="2" t="str">
        <f>IFERROR(VLOOKUP($A:$A,'Matrice Visualizzazione File 1'!$A:$AR,I$1,),"")</f>
        <v>Indoor Split</v>
      </c>
      <c r="J289" s="2">
        <f>IFERROR(VLOOKUP($A:$A,'Matrice Visualizzazione File 1'!$A:$AR,J$1,),"")</f>
        <v>10</v>
      </c>
      <c r="K289" s="2" t="str">
        <f>IFERROR(VLOOKUP($A:$A,'Matrice Visualizzazione File 1'!$A:$AR,K$1,),"")</f>
        <v>Heating</v>
      </c>
      <c r="L289" s="2" t="str">
        <f>_xlfn.TEXTJOIN("|",TRUE,Tabella_Traslata[[#This Row],[Codice Avviamento 1]:[Codice Avviamento 2]])</f>
        <v/>
      </c>
      <c r="M289" s="2" t="str">
        <f>_xlfn.TEXTJOIN("|",TRUE,Tabella_Traslata[[#This Row],[Accessorio 1]:[Accessorio 5]])</f>
        <v/>
      </c>
      <c r="N289" s="2" t="str">
        <f>IFERROR(VLOOKUP($A:$A,'Matrice Visualizzazione File 1'!$A:$AR,N$1,),"")</f>
        <v/>
      </c>
      <c r="O289" s="2" t="str">
        <f>IFERROR(VLOOKUP($A:$A,'Matrice Visualizzazione File 1'!$A:$AR,O$1,),"")</f>
        <v/>
      </c>
      <c r="P289" s="2" t="str">
        <f>IFERROR(VLOOKUP($A:$A,'Matrice Visualizzazione File 1'!$A:$AR,P$1,),"")</f>
        <v/>
      </c>
      <c r="Q289" s="2" t="str">
        <f>IFERROR(VLOOKUP($A:$A,'Matrice Visualizzazione File 1'!$A:$AR,Q$1,),"")</f>
        <v/>
      </c>
      <c r="R289" s="2" t="str">
        <f>IFERROR(VLOOKUP($A:$A,'Matrice Visualizzazione File 1'!$A:$AR,R$1,),"")</f>
        <v/>
      </c>
      <c r="S289" s="2">
        <f>IFERROR(VLOOKUP($A:$A,'Matrice Visualizzazione File 1'!$A:$AR,S$1,),"")</f>
        <v>0</v>
      </c>
      <c r="T289" s="2" t="str">
        <f>IFERROR(VLOOKUP($A:$A,'Matrice Visualizzazione File 1'!$A:$AR,T$1,),"")</f>
        <v/>
      </c>
      <c r="U289" s="12" t="str">
        <f>IFERROR(VLOOKUP($A:$A,'Matrice Visualizzazione File 1'!$A:$AR,U$1,),"")</f>
        <v/>
      </c>
      <c r="V289" s="2" t="str">
        <f>IF(IFERROR(VLOOKUP($A:$A,'Matrice Visualizzazione File 1'!$A:$AR,V$1,),"")=0,"",IFERROR(VLOOKUP($A:$A,'Matrice Visualizzazione File 1'!$A:$AR,V$1,),""))</f>
        <v>HN</v>
      </c>
      <c r="W289" s="2" t="str">
        <f>IF(IFERROR(VLOOKUP($A:$A,'Matrice Visualizzazione File 1'!$A:$AR,W$1,),"")=0,"",IFERROR(VLOOKUP($A:$A,'Matrice Visualizzazione File 1'!$A:$AR,W$1,),""))</f>
        <v>RN</v>
      </c>
      <c r="X289" s="2" t="str">
        <f>IF(IFERROR(VLOOKUP($A:$A,'Matrice Visualizzazione File 1'!$A:$AR,X$1,),"")=0,"",IFERROR(VLOOKUP($A:$A,'Matrice Visualizzazione File 1'!$A:$AR,X$1,),""))</f>
        <v/>
      </c>
      <c r="Y289" s="2" t="str">
        <f>IF(IFERROR(VLOOKUP($A:$A,'Matrice Visualizzazione File 1'!$A:$AR,Y$1,),"")=0,"",IFERROR(VLOOKUP($A:$A,'Matrice Visualizzazione File 1'!$A:$AR,Y$1,),""))</f>
        <v/>
      </c>
      <c r="Z289" s="2" t="str">
        <f>IF(IFERROR(VLOOKUP($A:$A,'Matrice Visualizzazione File 1'!$A:$AR,Z$1,),"")=0,"",IFERROR(VLOOKUP($A:$A,'Matrice Visualizzazione File 1'!$A:$AR,Z$1,),""))</f>
        <v/>
      </c>
      <c r="AA289" s="2" t="str">
        <f>IF(IFERROR(VLOOKUP($A:$A,'Matrice Visualizzazione File 1'!$A:$AR,AA$1,),"")=0,"",IFERROR(VLOOKUP($A:$A,'Matrice Visualizzazione File 1'!$A:$AR,AA$1,),""))</f>
        <v>ABI3</v>
      </c>
      <c r="AB289" s="2" t="str">
        <f>IF(IFERROR(VLOOKUP($A:$A,'Matrice Visualizzazione File 1'!$A:$AR,AB$1,),"")=0,"",IFERROR(VLOOKUP($A:$A,'Matrice Visualizzazione File 1'!$A:$AR,AB$1,),""))</f>
        <v/>
      </c>
      <c r="AC289" s="2" t="str">
        <f>IF(IFERROR(VLOOKUP($A:$A,'Matrice Visualizzazione File 1'!$A:$AR,AC$1,),"")=0,"",IFERROR(VLOOKUP($A:$A,'Matrice Visualizzazione File 1'!$A:$AR,AC$1,),""))</f>
        <v/>
      </c>
      <c r="AD289" s="2" t="str">
        <f>IF(IFERROR(VLOOKUP($A:$A,'Matrice Visualizzazione File 1'!$A:$AR,AD$1,),"")=0,"",IFERROR(VLOOKUP($A:$A,'Matrice Visualizzazione File 1'!$A:$AR,AD$1,),""))</f>
        <v/>
      </c>
      <c r="AE289" s="2" t="str">
        <f>IF(IFERROR(VLOOKUP($A:$A,'Matrice Visualizzazione File 1'!$A:$AR,AE$1,),"")=0,"",IFERROR(VLOOKUP($A:$A,'Matrice Visualizzazione File 1'!$A:$AR,AE$1,),""))</f>
        <v>AGIR</v>
      </c>
      <c r="AF289" s="2" t="str">
        <f>IF(IFERROR(VLOOKUP($A:$A,'Matrice Visualizzazione File 1'!$A:$AR,AF$1,),"")=0,"",IFERROR(VLOOKUP($A:$A,'Matrice Visualizzazione File 1'!$A:$AR,AF$1,),""))</f>
        <v>ASI0</v>
      </c>
      <c r="AG289" s="2" t="str">
        <f>IF(IFERROR(VLOOKUP($A:$A,'Matrice Visualizzazione File 1'!$A:$AR,AG$1,),"")=0,"",IFERROR(VLOOKUP($A:$A,'Matrice Visualizzazione File 1'!$A:$AR,AG$1,),""))</f>
        <v>ABI4</v>
      </c>
      <c r="AH289" s="2" t="str">
        <f>IF(IFERROR(VLOOKUP($A:$A,'Matrice Visualizzazione File 1'!$A:$AR,AH$1,),"")=0,"",IFERROR(VLOOKUP($A:$A,'Matrice Visualizzazione File 1'!$A:$AR,AH$1,),""))</f>
        <v/>
      </c>
      <c r="AI289" s="2" t="str">
        <f>IF(IFERROR(VLOOKUP($A:$A,'Matrice Visualizzazione File 1'!$A:$AR,AI$1,),"")=0,"",IFERROR(VLOOKUP($A:$A,'Matrice Visualizzazione File 1'!$A:$AR,AI$1,),""))</f>
        <v/>
      </c>
      <c r="AJ289" s="2" t="str">
        <f>IF(IFERROR(VLOOKUP($A:$A,'Matrice Visualizzazione File 1'!$A:$AR,AJ$1,),"")=0,"",IFERROR(VLOOKUP($A:$A,'Matrice Visualizzazione File 1'!$A:$AR,AJ$1,),""))</f>
        <v/>
      </c>
      <c r="AK289" s="2" t="str">
        <f>IF(IFERROR(VLOOKUP($A:$A,'Matrice Visualizzazione File 1'!$A:$AR,AK$1,),"")=0,"",IFERROR(VLOOKUP($A:$A,'Matrice Visualizzazione File 1'!$A:$AR,AK$1,),""))</f>
        <v/>
      </c>
      <c r="AL289" s="2" t="str">
        <f>IF(IFERROR(VLOOKUP($A:$A,'Matrice Visualizzazione File 1'!$A:$AR,AL$1,),"")=0,"",IFERROR(VLOOKUP($A:$A,'Matrice Visualizzazione File 1'!$A:$AR,AL$1,),""))</f>
        <v/>
      </c>
      <c r="AM289" s="2" t="str">
        <f>IF(IFERROR(VLOOKUP($A:$A,'Matrice Visualizzazione File 1'!$A:$AR,AM$1,),"")=0,"",IFERROR(VLOOKUP($A:$A,'Matrice Visualizzazione File 1'!$A:$AR,AM$1,),""))</f>
        <v/>
      </c>
      <c r="AN289" s="2" t="str">
        <f>IF(IFERROR(VLOOKUP($A:$A,'Matrice Visualizzazione File 1'!$A:$AR,AN$1,),"")=0,"",IFERROR(VLOOKUP($A:$A,'Matrice Visualizzazione File 1'!$A:$AR,AN$1,),""))</f>
        <v/>
      </c>
    </row>
    <row r="290" spans="1:40" x14ac:dyDescent="0.25">
      <c r="A290" s="2">
        <f t="shared" si="4"/>
        <v>285</v>
      </c>
      <c r="B290" s="2" t="str">
        <f>IFERROR(VLOOKUP($A:$A,'Matrice Visualizzazione File 1'!$A:$AR,B$1,),"")</f>
        <v>AA2JTHE00</v>
      </c>
      <c r="C290" s="2" t="str">
        <f>IFERROR(VLOOKUP($A:$A,'Matrice Visualizzazione File 1'!$A:$AR,C$1,),"")</f>
        <v>AW042SSCHA</v>
      </c>
      <c r="D290" s="2" t="str">
        <f>IFERROR(VLOOKUP($A:$A,'Matrice Visualizzazione File 1'!$A:$AR,D$1,),"")</f>
        <v>OU</v>
      </c>
      <c r="E290" s="2" t="str">
        <f>_xlfn.TEXTJOIN("|",TRUE,Tabella_Traslata[[#This Row],[HN]:[CN]])</f>
        <v>HN|RN</v>
      </c>
      <c r="F290" s="2" t="str">
        <f>_xlfn.TEXTJOIN("|",TRUE,Tabella_Traslata[[#This Row],[Sale office 1]:[Sale office 9]])</f>
        <v>ABI3|AGIR|ASI0|ABI4</v>
      </c>
      <c r="G290" s="2" t="str">
        <f>IFERROR(VLOOKUP($A:$A,'Matrice Visualizzazione File 1'!$A:$AR,G$1,),"")</f>
        <v>Yes</v>
      </c>
      <c r="H290" s="2" t="str">
        <f>IFERROR(VLOOKUP($A:$A,'Matrice Visualizzazione File 1'!$A:$AR,H$1,),"")</f>
        <v>A2W_R32 2° Gen</v>
      </c>
      <c r="I290" s="2" t="str">
        <f>IFERROR(VLOOKUP($A:$A,'Matrice Visualizzazione File 1'!$A:$AR,I$1,),"")</f>
        <v>Outdoor Split</v>
      </c>
      <c r="J290" s="2">
        <f>IFERROR(VLOOKUP($A:$A,'Matrice Visualizzazione File 1'!$A:$AR,J$1,),"")</f>
        <v>10</v>
      </c>
      <c r="K290" s="2" t="str">
        <f>IFERROR(VLOOKUP($A:$A,'Matrice Visualizzazione File 1'!$A:$AR,K$1,),"")</f>
        <v>Heating</v>
      </c>
      <c r="L290" s="2" t="str">
        <f>_xlfn.TEXTJOIN("|",TRUE,Tabella_Traslata[[#This Row],[Codice Avviamento 1]:[Codice Avviamento 2]])</f>
        <v>S0000322</v>
      </c>
      <c r="M290" s="2" t="str">
        <f>_xlfn.TEXTJOIN("|",TRUE,Tabella_Traslata[[#This Row],[Accessorio 1]:[Accessorio 5]])</f>
        <v/>
      </c>
      <c r="N290" s="2" t="str">
        <f>IFERROR(VLOOKUP($A:$A,'Matrice Visualizzazione File 1'!$A:$AR,N$1,),"")</f>
        <v/>
      </c>
      <c r="O290" s="2" t="str">
        <f>IFERROR(VLOOKUP($A:$A,'Matrice Visualizzazione File 1'!$A:$AR,O$1,),"")</f>
        <v/>
      </c>
      <c r="P290" s="2" t="str">
        <f>IFERROR(VLOOKUP($A:$A,'Matrice Visualizzazione File 1'!$A:$AR,P$1,),"")</f>
        <v/>
      </c>
      <c r="Q290" s="2" t="str">
        <f>IFERROR(VLOOKUP($A:$A,'Matrice Visualizzazione File 1'!$A:$AR,Q$1,),"")</f>
        <v/>
      </c>
      <c r="R290" s="2" t="str">
        <f>IFERROR(VLOOKUP($A:$A,'Matrice Visualizzazione File 1'!$A:$AR,R$1,),"")</f>
        <v/>
      </c>
      <c r="S290" s="2">
        <f>IFERROR(VLOOKUP($A:$A,'Matrice Visualizzazione File 1'!$A:$AR,S$1,),"")</f>
        <v>0</v>
      </c>
      <c r="T290" s="2" t="str">
        <f>IFERROR(VLOOKUP($A:$A,'Matrice Visualizzazione File 1'!$A:$AR,T$1,),"")</f>
        <v/>
      </c>
      <c r="U290" s="12" t="str">
        <f>IFERROR(VLOOKUP($A:$A,'Matrice Visualizzazione File 1'!$A:$AR,U$1,),"")</f>
        <v/>
      </c>
      <c r="V290" s="2" t="str">
        <f>IF(IFERROR(VLOOKUP($A:$A,'Matrice Visualizzazione File 1'!$A:$AR,V$1,),"")=0,"",IFERROR(VLOOKUP($A:$A,'Matrice Visualizzazione File 1'!$A:$AR,V$1,),""))</f>
        <v>HN</v>
      </c>
      <c r="W290" s="2" t="str">
        <f>IF(IFERROR(VLOOKUP($A:$A,'Matrice Visualizzazione File 1'!$A:$AR,W$1,),"")=0,"",IFERROR(VLOOKUP($A:$A,'Matrice Visualizzazione File 1'!$A:$AR,W$1,),""))</f>
        <v>RN</v>
      </c>
      <c r="X290" s="2" t="str">
        <f>IF(IFERROR(VLOOKUP($A:$A,'Matrice Visualizzazione File 1'!$A:$AR,X$1,),"")=0,"",IFERROR(VLOOKUP($A:$A,'Matrice Visualizzazione File 1'!$A:$AR,X$1,),""))</f>
        <v/>
      </c>
      <c r="Y290" s="2" t="str">
        <f>IF(IFERROR(VLOOKUP($A:$A,'Matrice Visualizzazione File 1'!$A:$AR,Y$1,),"")=0,"",IFERROR(VLOOKUP($A:$A,'Matrice Visualizzazione File 1'!$A:$AR,Y$1,),""))</f>
        <v/>
      </c>
      <c r="Z290" s="2" t="str">
        <f>IF(IFERROR(VLOOKUP($A:$A,'Matrice Visualizzazione File 1'!$A:$AR,Z$1,),"")=0,"",IFERROR(VLOOKUP($A:$A,'Matrice Visualizzazione File 1'!$A:$AR,Z$1,),""))</f>
        <v/>
      </c>
      <c r="AA290" s="2" t="str">
        <f>IF(IFERROR(VLOOKUP($A:$A,'Matrice Visualizzazione File 1'!$A:$AR,AA$1,),"")=0,"",IFERROR(VLOOKUP($A:$A,'Matrice Visualizzazione File 1'!$A:$AR,AA$1,),""))</f>
        <v>ABI3</v>
      </c>
      <c r="AB290" s="2" t="str">
        <f>IF(IFERROR(VLOOKUP($A:$A,'Matrice Visualizzazione File 1'!$A:$AR,AB$1,),"")=0,"",IFERROR(VLOOKUP($A:$A,'Matrice Visualizzazione File 1'!$A:$AR,AB$1,),""))</f>
        <v/>
      </c>
      <c r="AC290" s="2" t="str">
        <f>IF(IFERROR(VLOOKUP($A:$A,'Matrice Visualizzazione File 1'!$A:$AR,AC$1,),"")=0,"",IFERROR(VLOOKUP($A:$A,'Matrice Visualizzazione File 1'!$A:$AR,AC$1,),""))</f>
        <v/>
      </c>
      <c r="AD290" s="2" t="str">
        <f>IF(IFERROR(VLOOKUP($A:$A,'Matrice Visualizzazione File 1'!$A:$AR,AD$1,),"")=0,"",IFERROR(VLOOKUP($A:$A,'Matrice Visualizzazione File 1'!$A:$AR,AD$1,),""))</f>
        <v/>
      </c>
      <c r="AE290" s="2" t="str">
        <f>IF(IFERROR(VLOOKUP($A:$A,'Matrice Visualizzazione File 1'!$A:$AR,AE$1,),"")=0,"",IFERROR(VLOOKUP($A:$A,'Matrice Visualizzazione File 1'!$A:$AR,AE$1,),""))</f>
        <v>AGIR</v>
      </c>
      <c r="AF290" s="2" t="str">
        <f>IF(IFERROR(VLOOKUP($A:$A,'Matrice Visualizzazione File 1'!$A:$AR,AF$1,),"")=0,"",IFERROR(VLOOKUP($A:$A,'Matrice Visualizzazione File 1'!$A:$AR,AF$1,),""))</f>
        <v>ASI0</v>
      </c>
      <c r="AG290" s="2" t="str">
        <f>IF(IFERROR(VLOOKUP($A:$A,'Matrice Visualizzazione File 1'!$A:$AR,AG$1,),"")=0,"",IFERROR(VLOOKUP($A:$A,'Matrice Visualizzazione File 1'!$A:$AR,AG$1,),""))</f>
        <v>ABI4</v>
      </c>
      <c r="AH290" s="2" t="str">
        <f>IF(IFERROR(VLOOKUP($A:$A,'Matrice Visualizzazione File 1'!$A:$AR,AH$1,),"")=0,"",IFERROR(VLOOKUP($A:$A,'Matrice Visualizzazione File 1'!$A:$AR,AH$1,),""))</f>
        <v>S0000322</v>
      </c>
      <c r="AI290" s="2" t="str">
        <f>IF(IFERROR(VLOOKUP($A:$A,'Matrice Visualizzazione File 1'!$A:$AR,AI$1,),"")=0,"",IFERROR(VLOOKUP($A:$A,'Matrice Visualizzazione File 1'!$A:$AR,AI$1,),""))</f>
        <v/>
      </c>
      <c r="AJ290" s="2" t="str">
        <f>IF(IFERROR(VLOOKUP($A:$A,'Matrice Visualizzazione File 1'!$A:$AR,AJ$1,),"")=0,"",IFERROR(VLOOKUP($A:$A,'Matrice Visualizzazione File 1'!$A:$AR,AJ$1,),""))</f>
        <v/>
      </c>
      <c r="AK290" s="2" t="str">
        <f>IF(IFERROR(VLOOKUP($A:$A,'Matrice Visualizzazione File 1'!$A:$AR,AK$1,),"")=0,"",IFERROR(VLOOKUP($A:$A,'Matrice Visualizzazione File 1'!$A:$AR,AK$1,),""))</f>
        <v/>
      </c>
      <c r="AL290" s="2" t="str">
        <f>IF(IFERROR(VLOOKUP($A:$A,'Matrice Visualizzazione File 1'!$A:$AR,AL$1,),"")=0,"",IFERROR(VLOOKUP($A:$A,'Matrice Visualizzazione File 1'!$A:$AR,AL$1,),""))</f>
        <v/>
      </c>
      <c r="AM290" s="2" t="str">
        <f>IF(IFERROR(VLOOKUP($A:$A,'Matrice Visualizzazione File 1'!$A:$AR,AM$1,),"")=0,"",IFERROR(VLOOKUP($A:$A,'Matrice Visualizzazione File 1'!$A:$AR,AM$1,),""))</f>
        <v/>
      </c>
      <c r="AN290" s="2" t="str">
        <f>IF(IFERROR(VLOOKUP($A:$A,'Matrice Visualizzazione File 1'!$A:$AR,AN$1,),"")=0,"",IFERROR(VLOOKUP($A:$A,'Matrice Visualizzazione File 1'!$A:$AR,AN$1,),""))</f>
        <v/>
      </c>
    </row>
    <row r="291" spans="1:40" x14ac:dyDescent="0.25">
      <c r="A291" s="2">
        <f t="shared" si="4"/>
        <v>286</v>
      </c>
      <c r="B291" s="2" t="str">
        <f>IFERROR(VLOOKUP($A:$A,'Matrice Visualizzazione File 1'!$A:$AR,B$1,),"")</f>
        <v>AA2JTGE00</v>
      </c>
      <c r="C291" s="2" t="str">
        <f>IFERROR(VLOOKUP($A:$A,'Matrice Visualizzazione File 1'!$A:$AR,C$1,),"")</f>
        <v>AW062SSCHA</v>
      </c>
      <c r="D291" s="2" t="str">
        <f>IFERROR(VLOOKUP($A:$A,'Matrice Visualizzazione File 1'!$A:$AR,D$1,),"")</f>
        <v>OU</v>
      </c>
      <c r="E291" s="2" t="str">
        <f>_xlfn.TEXTJOIN("|",TRUE,Tabella_Traslata[[#This Row],[HN]:[CN]])</f>
        <v>HN|RN</v>
      </c>
      <c r="F291" s="2" t="str">
        <f>_xlfn.TEXTJOIN("|",TRUE,Tabella_Traslata[[#This Row],[Sale office 1]:[Sale office 9]])</f>
        <v>ABI3|AGIR|ASI0|ABI4</v>
      </c>
      <c r="G291" s="2" t="str">
        <f>IFERROR(VLOOKUP($A:$A,'Matrice Visualizzazione File 1'!$A:$AR,G$1,),"")</f>
        <v>Yes</v>
      </c>
      <c r="H291" s="2" t="str">
        <f>IFERROR(VLOOKUP($A:$A,'Matrice Visualizzazione File 1'!$A:$AR,H$1,),"")</f>
        <v>A2W_R32 2° Gen</v>
      </c>
      <c r="I291" s="2" t="str">
        <f>IFERROR(VLOOKUP($A:$A,'Matrice Visualizzazione File 1'!$A:$AR,I$1,),"")</f>
        <v>Outdoor Split</v>
      </c>
      <c r="J291" s="2">
        <f>IFERROR(VLOOKUP($A:$A,'Matrice Visualizzazione File 1'!$A:$AR,J$1,),"")</f>
        <v>10</v>
      </c>
      <c r="K291" s="2" t="str">
        <f>IFERROR(VLOOKUP($A:$A,'Matrice Visualizzazione File 1'!$A:$AR,K$1,),"")</f>
        <v>Heating</v>
      </c>
      <c r="L291" s="2" t="str">
        <f>_xlfn.TEXTJOIN("|",TRUE,Tabella_Traslata[[#This Row],[Codice Avviamento 1]:[Codice Avviamento 2]])</f>
        <v>S0000322</v>
      </c>
      <c r="M291" s="2" t="str">
        <f>_xlfn.TEXTJOIN("|",TRUE,Tabella_Traslata[[#This Row],[Accessorio 1]:[Accessorio 5]])</f>
        <v/>
      </c>
      <c r="N291" s="2" t="str">
        <f>IFERROR(VLOOKUP($A:$A,'Matrice Visualizzazione File 1'!$A:$AR,N$1,),"")</f>
        <v/>
      </c>
      <c r="O291" s="2" t="str">
        <f>IFERROR(VLOOKUP($A:$A,'Matrice Visualizzazione File 1'!$A:$AR,O$1,),"")</f>
        <v/>
      </c>
      <c r="P291" s="2" t="str">
        <f>IFERROR(VLOOKUP($A:$A,'Matrice Visualizzazione File 1'!$A:$AR,P$1,),"")</f>
        <v/>
      </c>
      <c r="Q291" s="2" t="str">
        <f>IFERROR(VLOOKUP($A:$A,'Matrice Visualizzazione File 1'!$A:$AR,Q$1,),"")</f>
        <v/>
      </c>
      <c r="R291" s="2" t="str">
        <f>IFERROR(VLOOKUP($A:$A,'Matrice Visualizzazione File 1'!$A:$AR,R$1,),"")</f>
        <v/>
      </c>
      <c r="S291" s="2">
        <f>IFERROR(VLOOKUP($A:$A,'Matrice Visualizzazione File 1'!$A:$AR,S$1,),"")</f>
        <v>0</v>
      </c>
      <c r="T291" s="2" t="str">
        <f>IFERROR(VLOOKUP($A:$A,'Matrice Visualizzazione File 1'!$A:$AR,T$1,),"")</f>
        <v/>
      </c>
      <c r="U291" s="12" t="str">
        <f>IFERROR(VLOOKUP($A:$A,'Matrice Visualizzazione File 1'!$A:$AR,U$1,),"")</f>
        <v/>
      </c>
      <c r="V291" s="2" t="str">
        <f>IF(IFERROR(VLOOKUP($A:$A,'Matrice Visualizzazione File 1'!$A:$AR,V$1,),"")=0,"",IFERROR(VLOOKUP($A:$A,'Matrice Visualizzazione File 1'!$A:$AR,V$1,),""))</f>
        <v>HN</v>
      </c>
      <c r="W291" s="2" t="str">
        <f>IF(IFERROR(VLOOKUP($A:$A,'Matrice Visualizzazione File 1'!$A:$AR,W$1,),"")=0,"",IFERROR(VLOOKUP($A:$A,'Matrice Visualizzazione File 1'!$A:$AR,W$1,),""))</f>
        <v>RN</v>
      </c>
      <c r="X291" s="2" t="str">
        <f>IF(IFERROR(VLOOKUP($A:$A,'Matrice Visualizzazione File 1'!$A:$AR,X$1,),"")=0,"",IFERROR(VLOOKUP($A:$A,'Matrice Visualizzazione File 1'!$A:$AR,X$1,),""))</f>
        <v/>
      </c>
      <c r="Y291" s="2" t="str">
        <f>IF(IFERROR(VLOOKUP($A:$A,'Matrice Visualizzazione File 1'!$A:$AR,Y$1,),"")=0,"",IFERROR(VLOOKUP($A:$A,'Matrice Visualizzazione File 1'!$A:$AR,Y$1,),""))</f>
        <v/>
      </c>
      <c r="Z291" s="2" t="str">
        <f>IF(IFERROR(VLOOKUP($A:$A,'Matrice Visualizzazione File 1'!$A:$AR,Z$1,),"")=0,"",IFERROR(VLOOKUP($A:$A,'Matrice Visualizzazione File 1'!$A:$AR,Z$1,),""))</f>
        <v/>
      </c>
      <c r="AA291" s="2" t="str">
        <f>IF(IFERROR(VLOOKUP($A:$A,'Matrice Visualizzazione File 1'!$A:$AR,AA$1,),"")=0,"",IFERROR(VLOOKUP($A:$A,'Matrice Visualizzazione File 1'!$A:$AR,AA$1,),""))</f>
        <v>ABI3</v>
      </c>
      <c r="AB291" s="2" t="str">
        <f>IF(IFERROR(VLOOKUP($A:$A,'Matrice Visualizzazione File 1'!$A:$AR,AB$1,),"")=0,"",IFERROR(VLOOKUP($A:$A,'Matrice Visualizzazione File 1'!$A:$AR,AB$1,),""))</f>
        <v/>
      </c>
      <c r="AC291" s="2" t="str">
        <f>IF(IFERROR(VLOOKUP($A:$A,'Matrice Visualizzazione File 1'!$A:$AR,AC$1,),"")=0,"",IFERROR(VLOOKUP($A:$A,'Matrice Visualizzazione File 1'!$A:$AR,AC$1,),""))</f>
        <v/>
      </c>
      <c r="AD291" s="2" t="str">
        <f>IF(IFERROR(VLOOKUP($A:$A,'Matrice Visualizzazione File 1'!$A:$AR,AD$1,),"")=0,"",IFERROR(VLOOKUP($A:$A,'Matrice Visualizzazione File 1'!$A:$AR,AD$1,),""))</f>
        <v/>
      </c>
      <c r="AE291" s="2" t="str">
        <f>IF(IFERROR(VLOOKUP($A:$A,'Matrice Visualizzazione File 1'!$A:$AR,AE$1,),"")=0,"",IFERROR(VLOOKUP($A:$A,'Matrice Visualizzazione File 1'!$A:$AR,AE$1,),""))</f>
        <v>AGIR</v>
      </c>
      <c r="AF291" s="2" t="str">
        <f>IF(IFERROR(VLOOKUP($A:$A,'Matrice Visualizzazione File 1'!$A:$AR,AF$1,),"")=0,"",IFERROR(VLOOKUP($A:$A,'Matrice Visualizzazione File 1'!$A:$AR,AF$1,),""))</f>
        <v>ASI0</v>
      </c>
      <c r="AG291" s="2" t="str">
        <f>IF(IFERROR(VLOOKUP($A:$A,'Matrice Visualizzazione File 1'!$A:$AR,AG$1,),"")=0,"",IFERROR(VLOOKUP($A:$A,'Matrice Visualizzazione File 1'!$A:$AR,AG$1,),""))</f>
        <v>ABI4</v>
      </c>
      <c r="AH291" s="2" t="str">
        <f>IF(IFERROR(VLOOKUP($A:$A,'Matrice Visualizzazione File 1'!$A:$AR,AH$1,),"")=0,"",IFERROR(VLOOKUP($A:$A,'Matrice Visualizzazione File 1'!$A:$AR,AH$1,),""))</f>
        <v>S0000322</v>
      </c>
      <c r="AI291" s="2" t="str">
        <f>IF(IFERROR(VLOOKUP($A:$A,'Matrice Visualizzazione File 1'!$A:$AR,AI$1,),"")=0,"",IFERROR(VLOOKUP($A:$A,'Matrice Visualizzazione File 1'!$A:$AR,AI$1,),""))</f>
        <v/>
      </c>
      <c r="AJ291" s="2" t="str">
        <f>IF(IFERROR(VLOOKUP($A:$A,'Matrice Visualizzazione File 1'!$A:$AR,AJ$1,),"")=0,"",IFERROR(VLOOKUP($A:$A,'Matrice Visualizzazione File 1'!$A:$AR,AJ$1,),""))</f>
        <v/>
      </c>
      <c r="AK291" s="2" t="str">
        <f>IF(IFERROR(VLOOKUP($A:$A,'Matrice Visualizzazione File 1'!$A:$AR,AK$1,),"")=0,"",IFERROR(VLOOKUP($A:$A,'Matrice Visualizzazione File 1'!$A:$AR,AK$1,),""))</f>
        <v/>
      </c>
      <c r="AL291" s="2" t="str">
        <f>IF(IFERROR(VLOOKUP($A:$A,'Matrice Visualizzazione File 1'!$A:$AR,AL$1,),"")=0,"",IFERROR(VLOOKUP($A:$A,'Matrice Visualizzazione File 1'!$A:$AR,AL$1,),""))</f>
        <v/>
      </c>
      <c r="AM291" s="2" t="str">
        <f>IF(IFERROR(VLOOKUP($A:$A,'Matrice Visualizzazione File 1'!$A:$AR,AM$1,),"")=0,"",IFERROR(VLOOKUP($A:$A,'Matrice Visualizzazione File 1'!$A:$AR,AM$1,),""))</f>
        <v/>
      </c>
      <c r="AN291" s="2" t="str">
        <f>IF(IFERROR(VLOOKUP($A:$A,'Matrice Visualizzazione File 1'!$A:$AR,AN$1,),"")=0,"",IFERROR(VLOOKUP($A:$A,'Matrice Visualizzazione File 1'!$A:$AR,AN$1,),""))</f>
        <v/>
      </c>
    </row>
    <row r="292" spans="1:40" x14ac:dyDescent="0.25">
      <c r="A292" s="2">
        <f t="shared" si="4"/>
        <v>287</v>
      </c>
      <c r="B292" s="2" t="str">
        <f>IFERROR(VLOOKUP($A:$A,'Matrice Visualizzazione File 1'!$A:$AR,B$1,),"")</f>
        <v>AA2JTEE00</v>
      </c>
      <c r="C292" s="2" t="str">
        <f>IFERROR(VLOOKUP($A:$A,'Matrice Visualizzazione File 1'!$A:$AR,C$1,),"")</f>
        <v>AW082SNCHA</v>
      </c>
      <c r="D292" s="2" t="str">
        <f>IFERROR(VLOOKUP($A:$A,'Matrice Visualizzazione File 1'!$A:$AR,D$1,),"")</f>
        <v>OU</v>
      </c>
      <c r="E292" s="2" t="str">
        <f>_xlfn.TEXTJOIN("|",TRUE,Tabella_Traslata[[#This Row],[HN]:[CN]])</f>
        <v>HN|RN</v>
      </c>
      <c r="F292" s="2" t="str">
        <f>_xlfn.TEXTJOIN("|",TRUE,Tabella_Traslata[[#This Row],[Sale office 1]:[Sale office 9]])</f>
        <v>ABI3|AGIR|ASI0|ABI4</v>
      </c>
      <c r="G292" s="2" t="str">
        <f>IFERROR(VLOOKUP($A:$A,'Matrice Visualizzazione File 1'!$A:$AR,G$1,),"")</f>
        <v>Yes</v>
      </c>
      <c r="H292" s="2" t="str">
        <f>IFERROR(VLOOKUP($A:$A,'Matrice Visualizzazione File 1'!$A:$AR,H$1,),"")</f>
        <v>A2W_R32 2° Gen</v>
      </c>
      <c r="I292" s="2" t="str">
        <f>IFERROR(VLOOKUP($A:$A,'Matrice Visualizzazione File 1'!$A:$AR,I$1,),"")</f>
        <v>Outdoor Split</v>
      </c>
      <c r="J292" s="2">
        <f>IFERROR(VLOOKUP($A:$A,'Matrice Visualizzazione File 1'!$A:$AR,J$1,),"")</f>
        <v>10</v>
      </c>
      <c r="K292" s="2" t="str">
        <f>IFERROR(VLOOKUP($A:$A,'Matrice Visualizzazione File 1'!$A:$AR,K$1,),"")</f>
        <v>Heating</v>
      </c>
      <c r="L292" s="2" t="str">
        <f>_xlfn.TEXTJOIN("|",TRUE,Tabella_Traslata[[#This Row],[Codice Avviamento 1]:[Codice Avviamento 2]])</f>
        <v>S0000322</v>
      </c>
      <c r="M292" s="2" t="str">
        <f>_xlfn.TEXTJOIN("|",TRUE,Tabella_Traslata[[#This Row],[Accessorio 1]:[Accessorio 5]])</f>
        <v/>
      </c>
      <c r="N292" s="2" t="str">
        <f>IFERROR(VLOOKUP($A:$A,'Matrice Visualizzazione File 1'!$A:$AR,N$1,),"")</f>
        <v/>
      </c>
      <c r="O292" s="2" t="str">
        <f>IFERROR(VLOOKUP($A:$A,'Matrice Visualizzazione File 1'!$A:$AR,O$1,),"")</f>
        <v/>
      </c>
      <c r="P292" s="2" t="str">
        <f>IFERROR(VLOOKUP($A:$A,'Matrice Visualizzazione File 1'!$A:$AR,P$1,),"")</f>
        <v/>
      </c>
      <c r="Q292" s="2" t="str">
        <f>IFERROR(VLOOKUP($A:$A,'Matrice Visualizzazione File 1'!$A:$AR,Q$1,),"")</f>
        <v/>
      </c>
      <c r="R292" s="2" t="str">
        <f>IFERROR(VLOOKUP($A:$A,'Matrice Visualizzazione File 1'!$A:$AR,R$1,),"")</f>
        <v/>
      </c>
      <c r="S292" s="2">
        <f>IFERROR(VLOOKUP($A:$A,'Matrice Visualizzazione File 1'!$A:$AR,S$1,),"")</f>
        <v>0</v>
      </c>
      <c r="T292" s="2" t="str">
        <f>IFERROR(VLOOKUP($A:$A,'Matrice Visualizzazione File 1'!$A:$AR,T$1,),"")</f>
        <v/>
      </c>
      <c r="U292" s="12" t="str">
        <f>IFERROR(VLOOKUP($A:$A,'Matrice Visualizzazione File 1'!$A:$AR,U$1,),"")</f>
        <v/>
      </c>
      <c r="V292" s="2" t="str">
        <f>IF(IFERROR(VLOOKUP($A:$A,'Matrice Visualizzazione File 1'!$A:$AR,V$1,),"")=0,"",IFERROR(VLOOKUP($A:$A,'Matrice Visualizzazione File 1'!$A:$AR,V$1,),""))</f>
        <v>HN</v>
      </c>
      <c r="W292" s="2" t="str">
        <f>IF(IFERROR(VLOOKUP($A:$A,'Matrice Visualizzazione File 1'!$A:$AR,W$1,),"")=0,"",IFERROR(VLOOKUP($A:$A,'Matrice Visualizzazione File 1'!$A:$AR,W$1,),""))</f>
        <v>RN</v>
      </c>
      <c r="X292" s="2" t="str">
        <f>IF(IFERROR(VLOOKUP($A:$A,'Matrice Visualizzazione File 1'!$A:$AR,X$1,),"")=0,"",IFERROR(VLOOKUP($A:$A,'Matrice Visualizzazione File 1'!$A:$AR,X$1,),""))</f>
        <v/>
      </c>
      <c r="Y292" s="2" t="str">
        <f>IF(IFERROR(VLOOKUP($A:$A,'Matrice Visualizzazione File 1'!$A:$AR,Y$1,),"")=0,"",IFERROR(VLOOKUP($A:$A,'Matrice Visualizzazione File 1'!$A:$AR,Y$1,),""))</f>
        <v/>
      </c>
      <c r="Z292" s="2" t="str">
        <f>IF(IFERROR(VLOOKUP($A:$A,'Matrice Visualizzazione File 1'!$A:$AR,Z$1,),"")=0,"",IFERROR(VLOOKUP($A:$A,'Matrice Visualizzazione File 1'!$A:$AR,Z$1,),""))</f>
        <v/>
      </c>
      <c r="AA292" s="2" t="str">
        <f>IF(IFERROR(VLOOKUP($A:$A,'Matrice Visualizzazione File 1'!$A:$AR,AA$1,),"")=0,"",IFERROR(VLOOKUP($A:$A,'Matrice Visualizzazione File 1'!$A:$AR,AA$1,),""))</f>
        <v>ABI3</v>
      </c>
      <c r="AB292" s="2" t="str">
        <f>IF(IFERROR(VLOOKUP($A:$A,'Matrice Visualizzazione File 1'!$A:$AR,AB$1,),"")=0,"",IFERROR(VLOOKUP($A:$A,'Matrice Visualizzazione File 1'!$A:$AR,AB$1,),""))</f>
        <v/>
      </c>
      <c r="AC292" s="2" t="str">
        <f>IF(IFERROR(VLOOKUP($A:$A,'Matrice Visualizzazione File 1'!$A:$AR,AC$1,),"")=0,"",IFERROR(VLOOKUP($A:$A,'Matrice Visualizzazione File 1'!$A:$AR,AC$1,),""))</f>
        <v/>
      </c>
      <c r="AD292" s="2" t="str">
        <f>IF(IFERROR(VLOOKUP($A:$A,'Matrice Visualizzazione File 1'!$A:$AR,AD$1,),"")=0,"",IFERROR(VLOOKUP($A:$A,'Matrice Visualizzazione File 1'!$A:$AR,AD$1,),""))</f>
        <v/>
      </c>
      <c r="AE292" s="2" t="str">
        <f>IF(IFERROR(VLOOKUP($A:$A,'Matrice Visualizzazione File 1'!$A:$AR,AE$1,),"")=0,"",IFERROR(VLOOKUP($A:$A,'Matrice Visualizzazione File 1'!$A:$AR,AE$1,),""))</f>
        <v>AGIR</v>
      </c>
      <c r="AF292" s="2" t="str">
        <f>IF(IFERROR(VLOOKUP($A:$A,'Matrice Visualizzazione File 1'!$A:$AR,AF$1,),"")=0,"",IFERROR(VLOOKUP($A:$A,'Matrice Visualizzazione File 1'!$A:$AR,AF$1,),""))</f>
        <v>ASI0</v>
      </c>
      <c r="AG292" s="2" t="str">
        <f>IF(IFERROR(VLOOKUP($A:$A,'Matrice Visualizzazione File 1'!$A:$AR,AG$1,),"")=0,"",IFERROR(VLOOKUP($A:$A,'Matrice Visualizzazione File 1'!$A:$AR,AG$1,),""))</f>
        <v>ABI4</v>
      </c>
      <c r="AH292" s="2" t="str">
        <f>IF(IFERROR(VLOOKUP($A:$A,'Matrice Visualizzazione File 1'!$A:$AR,AH$1,),"")=0,"",IFERROR(VLOOKUP($A:$A,'Matrice Visualizzazione File 1'!$A:$AR,AH$1,),""))</f>
        <v>S0000322</v>
      </c>
      <c r="AI292" s="2" t="str">
        <f>IF(IFERROR(VLOOKUP($A:$A,'Matrice Visualizzazione File 1'!$A:$AR,AI$1,),"")=0,"",IFERROR(VLOOKUP($A:$A,'Matrice Visualizzazione File 1'!$A:$AR,AI$1,),""))</f>
        <v/>
      </c>
      <c r="AJ292" s="2" t="str">
        <f>IF(IFERROR(VLOOKUP($A:$A,'Matrice Visualizzazione File 1'!$A:$AR,AJ$1,),"")=0,"",IFERROR(VLOOKUP($A:$A,'Matrice Visualizzazione File 1'!$A:$AR,AJ$1,),""))</f>
        <v/>
      </c>
      <c r="AK292" s="2" t="str">
        <f>IF(IFERROR(VLOOKUP($A:$A,'Matrice Visualizzazione File 1'!$A:$AR,AK$1,),"")=0,"",IFERROR(VLOOKUP($A:$A,'Matrice Visualizzazione File 1'!$A:$AR,AK$1,),""))</f>
        <v/>
      </c>
      <c r="AL292" s="2" t="str">
        <f>IF(IFERROR(VLOOKUP($A:$A,'Matrice Visualizzazione File 1'!$A:$AR,AL$1,),"")=0,"",IFERROR(VLOOKUP($A:$A,'Matrice Visualizzazione File 1'!$A:$AR,AL$1,),""))</f>
        <v/>
      </c>
      <c r="AM292" s="2" t="str">
        <f>IF(IFERROR(VLOOKUP($A:$A,'Matrice Visualizzazione File 1'!$A:$AR,AM$1,),"")=0,"",IFERROR(VLOOKUP($A:$A,'Matrice Visualizzazione File 1'!$A:$AR,AM$1,),""))</f>
        <v/>
      </c>
      <c r="AN292" s="2" t="str">
        <f>IF(IFERROR(VLOOKUP($A:$A,'Matrice Visualizzazione File 1'!$A:$AR,AN$1,),"")=0,"",IFERROR(VLOOKUP($A:$A,'Matrice Visualizzazione File 1'!$A:$AR,AN$1,),""))</f>
        <v/>
      </c>
    </row>
    <row r="293" spans="1:40" x14ac:dyDescent="0.25">
      <c r="A293" s="2">
        <f t="shared" si="4"/>
        <v>288</v>
      </c>
      <c r="B293" s="2" t="str">
        <f>IFERROR(VLOOKUP($A:$A,'Matrice Visualizzazione File 1'!$A:$AR,B$1,),"")</f>
        <v>AA2JTFE00</v>
      </c>
      <c r="C293" s="2" t="str">
        <f>IFERROR(VLOOKUP($A:$A,'Matrice Visualizzazione File 1'!$A:$AR,C$1,),"")</f>
        <v>AW102SNCHA</v>
      </c>
      <c r="D293" s="2" t="str">
        <f>IFERROR(VLOOKUP($A:$A,'Matrice Visualizzazione File 1'!$A:$AR,D$1,),"")</f>
        <v>OU</v>
      </c>
      <c r="E293" s="2" t="str">
        <f>_xlfn.TEXTJOIN("|",TRUE,Tabella_Traslata[[#This Row],[HN]:[CN]])</f>
        <v>HN|RN</v>
      </c>
      <c r="F293" s="2" t="str">
        <f>_xlfn.TEXTJOIN("|",TRUE,Tabella_Traslata[[#This Row],[Sale office 1]:[Sale office 9]])</f>
        <v>ABI3|AGIR|ASI0|ABI4</v>
      </c>
      <c r="G293" s="2" t="str">
        <f>IFERROR(VLOOKUP($A:$A,'Matrice Visualizzazione File 1'!$A:$AR,G$1,),"")</f>
        <v>Yes</v>
      </c>
      <c r="H293" s="2" t="str">
        <f>IFERROR(VLOOKUP($A:$A,'Matrice Visualizzazione File 1'!$A:$AR,H$1,),"")</f>
        <v>A2W_R32 2° Gen</v>
      </c>
      <c r="I293" s="2" t="str">
        <f>IFERROR(VLOOKUP($A:$A,'Matrice Visualizzazione File 1'!$A:$AR,I$1,),"")</f>
        <v>Outdoor Split</v>
      </c>
      <c r="J293" s="2">
        <f>IFERROR(VLOOKUP($A:$A,'Matrice Visualizzazione File 1'!$A:$AR,J$1,),"")</f>
        <v>10</v>
      </c>
      <c r="K293" s="2" t="str">
        <f>IFERROR(VLOOKUP($A:$A,'Matrice Visualizzazione File 1'!$A:$AR,K$1,),"")</f>
        <v>Heating</v>
      </c>
      <c r="L293" s="2" t="str">
        <f>_xlfn.TEXTJOIN("|",TRUE,Tabella_Traslata[[#This Row],[Codice Avviamento 1]:[Codice Avviamento 2]])</f>
        <v>S0000322</v>
      </c>
      <c r="M293" s="2" t="str">
        <f>_xlfn.TEXTJOIN("|",TRUE,Tabella_Traslata[[#This Row],[Accessorio 1]:[Accessorio 5]])</f>
        <v/>
      </c>
      <c r="N293" s="2" t="str">
        <f>IFERROR(VLOOKUP($A:$A,'Matrice Visualizzazione File 1'!$A:$AR,N$1,),"")</f>
        <v/>
      </c>
      <c r="O293" s="2" t="str">
        <f>IFERROR(VLOOKUP($A:$A,'Matrice Visualizzazione File 1'!$A:$AR,O$1,),"")</f>
        <v/>
      </c>
      <c r="P293" s="2" t="str">
        <f>IFERROR(VLOOKUP($A:$A,'Matrice Visualizzazione File 1'!$A:$AR,P$1,),"")</f>
        <v/>
      </c>
      <c r="Q293" s="2" t="str">
        <f>IFERROR(VLOOKUP($A:$A,'Matrice Visualizzazione File 1'!$A:$AR,Q$1,),"")</f>
        <v/>
      </c>
      <c r="R293" s="2" t="str">
        <f>IFERROR(VLOOKUP($A:$A,'Matrice Visualizzazione File 1'!$A:$AR,R$1,),"")</f>
        <v/>
      </c>
      <c r="S293" s="2">
        <f>IFERROR(VLOOKUP($A:$A,'Matrice Visualizzazione File 1'!$A:$AR,S$1,),"")</f>
        <v>0</v>
      </c>
      <c r="T293" s="2" t="str">
        <f>IFERROR(VLOOKUP($A:$A,'Matrice Visualizzazione File 1'!$A:$AR,T$1,),"")</f>
        <v/>
      </c>
      <c r="U293" s="12" t="str">
        <f>IFERROR(VLOOKUP($A:$A,'Matrice Visualizzazione File 1'!$A:$AR,U$1,),"")</f>
        <v/>
      </c>
      <c r="V293" s="2" t="str">
        <f>IF(IFERROR(VLOOKUP($A:$A,'Matrice Visualizzazione File 1'!$A:$AR,V$1,),"")=0,"",IFERROR(VLOOKUP($A:$A,'Matrice Visualizzazione File 1'!$A:$AR,V$1,),""))</f>
        <v>HN</v>
      </c>
      <c r="W293" s="2" t="str">
        <f>IF(IFERROR(VLOOKUP($A:$A,'Matrice Visualizzazione File 1'!$A:$AR,W$1,),"")=0,"",IFERROR(VLOOKUP($A:$A,'Matrice Visualizzazione File 1'!$A:$AR,W$1,),""))</f>
        <v>RN</v>
      </c>
      <c r="X293" s="2" t="str">
        <f>IF(IFERROR(VLOOKUP($A:$A,'Matrice Visualizzazione File 1'!$A:$AR,X$1,),"")=0,"",IFERROR(VLOOKUP($A:$A,'Matrice Visualizzazione File 1'!$A:$AR,X$1,),""))</f>
        <v/>
      </c>
      <c r="Y293" s="2" t="str">
        <f>IF(IFERROR(VLOOKUP($A:$A,'Matrice Visualizzazione File 1'!$A:$AR,Y$1,),"")=0,"",IFERROR(VLOOKUP($A:$A,'Matrice Visualizzazione File 1'!$A:$AR,Y$1,),""))</f>
        <v/>
      </c>
      <c r="Z293" s="2" t="str">
        <f>IF(IFERROR(VLOOKUP($A:$A,'Matrice Visualizzazione File 1'!$A:$AR,Z$1,),"")=0,"",IFERROR(VLOOKUP($A:$A,'Matrice Visualizzazione File 1'!$A:$AR,Z$1,),""))</f>
        <v/>
      </c>
      <c r="AA293" s="2" t="str">
        <f>IF(IFERROR(VLOOKUP($A:$A,'Matrice Visualizzazione File 1'!$A:$AR,AA$1,),"")=0,"",IFERROR(VLOOKUP($A:$A,'Matrice Visualizzazione File 1'!$A:$AR,AA$1,),""))</f>
        <v>ABI3</v>
      </c>
      <c r="AB293" s="2" t="str">
        <f>IF(IFERROR(VLOOKUP($A:$A,'Matrice Visualizzazione File 1'!$A:$AR,AB$1,),"")=0,"",IFERROR(VLOOKUP($A:$A,'Matrice Visualizzazione File 1'!$A:$AR,AB$1,),""))</f>
        <v/>
      </c>
      <c r="AC293" s="2" t="str">
        <f>IF(IFERROR(VLOOKUP($A:$A,'Matrice Visualizzazione File 1'!$A:$AR,AC$1,),"")=0,"",IFERROR(VLOOKUP($A:$A,'Matrice Visualizzazione File 1'!$A:$AR,AC$1,),""))</f>
        <v/>
      </c>
      <c r="AD293" s="2" t="str">
        <f>IF(IFERROR(VLOOKUP($A:$A,'Matrice Visualizzazione File 1'!$A:$AR,AD$1,),"")=0,"",IFERROR(VLOOKUP($A:$A,'Matrice Visualizzazione File 1'!$A:$AR,AD$1,),""))</f>
        <v/>
      </c>
      <c r="AE293" s="2" t="str">
        <f>IF(IFERROR(VLOOKUP($A:$A,'Matrice Visualizzazione File 1'!$A:$AR,AE$1,),"")=0,"",IFERROR(VLOOKUP($A:$A,'Matrice Visualizzazione File 1'!$A:$AR,AE$1,),""))</f>
        <v>AGIR</v>
      </c>
      <c r="AF293" s="2" t="str">
        <f>IF(IFERROR(VLOOKUP($A:$A,'Matrice Visualizzazione File 1'!$A:$AR,AF$1,),"")=0,"",IFERROR(VLOOKUP($A:$A,'Matrice Visualizzazione File 1'!$A:$AR,AF$1,),""))</f>
        <v>ASI0</v>
      </c>
      <c r="AG293" s="2" t="str">
        <f>IF(IFERROR(VLOOKUP($A:$A,'Matrice Visualizzazione File 1'!$A:$AR,AG$1,),"")=0,"",IFERROR(VLOOKUP($A:$A,'Matrice Visualizzazione File 1'!$A:$AR,AG$1,),""))</f>
        <v>ABI4</v>
      </c>
      <c r="AH293" s="2" t="str">
        <f>IF(IFERROR(VLOOKUP($A:$A,'Matrice Visualizzazione File 1'!$A:$AR,AH$1,),"")=0,"",IFERROR(VLOOKUP($A:$A,'Matrice Visualizzazione File 1'!$A:$AR,AH$1,),""))</f>
        <v>S0000322</v>
      </c>
      <c r="AI293" s="2" t="str">
        <f>IF(IFERROR(VLOOKUP($A:$A,'Matrice Visualizzazione File 1'!$A:$AR,AI$1,),"")=0,"",IFERROR(VLOOKUP($A:$A,'Matrice Visualizzazione File 1'!$A:$AR,AI$1,),""))</f>
        <v/>
      </c>
      <c r="AJ293" s="2" t="str">
        <f>IF(IFERROR(VLOOKUP($A:$A,'Matrice Visualizzazione File 1'!$A:$AR,AJ$1,),"")=0,"",IFERROR(VLOOKUP($A:$A,'Matrice Visualizzazione File 1'!$A:$AR,AJ$1,),""))</f>
        <v/>
      </c>
      <c r="AK293" s="2" t="str">
        <f>IF(IFERROR(VLOOKUP($A:$A,'Matrice Visualizzazione File 1'!$A:$AR,AK$1,),"")=0,"",IFERROR(VLOOKUP($A:$A,'Matrice Visualizzazione File 1'!$A:$AR,AK$1,),""))</f>
        <v/>
      </c>
      <c r="AL293" s="2" t="str">
        <f>IF(IFERROR(VLOOKUP($A:$A,'Matrice Visualizzazione File 1'!$A:$AR,AL$1,),"")=0,"",IFERROR(VLOOKUP($A:$A,'Matrice Visualizzazione File 1'!$A:$AR,AL$1,),""))</f>
        <v/>
      </c>
      <c r="AM293" s="2" t="str">
        <f>IF(IFERROR(VLOOKUP($A:$A,'Matrice Visualizzazione File 1'!$A:$AR,AM$1,),"")=0,"",IFERROR(VLOOKUP($A:$A,'Matrice Visualizzazione File 1'!$A:$AR,AM$1,),""))</f>
        <v/>
      </c>
      <c r="AN293" s="2" t="str">
        <f>IF(IFERROR(VLOOKUP($A:$A,'Matrice Visualizzazione File 1'!$A:$AR,AN$1,),"")=0,"",IFERROR(VLOOKUP($A:$A,'Matrice Visualizzazione File 1'!$A:$AR,AN$1,),""))</f>
        <v/>
      </c>
    </row>
    <row r="294" spans="1:40" x14ac:dyDescent="0.25">
      <c r="A294" s="2">
        <f t="shared" si="4"/>
        <v>289</v>
      </c>
      <c r="B294" s="2" t="str">
        <f>IFERROR(VLOOKUP($A:$A,'Matrice Visualizzazione File 1'!$A:$AR,B$1,),"")</f>
        <v>AACBFSE00</v>
      </c>
      <c r="C294" s="2" t="str">
        <f>IFERROR(VLOOKUP($A:$A,'Matrice Visualizzazione File 1'!$A:$AR,C$1,),"")</f>
        <v>ATW-A02</v>
      </c>
      <c r="D294" s="2" t="str">
        <f>IFERROR(VLOOKUP($A:$A,'Matrice Visualizzazione File 1'!$A:$AR,D$1,),"")</f>
        <v>ACC</v>
      </c>
      <c r="E294" s="2" t="str">
        <f>_xlfn.TEXTJOIN("|",TRUE,Tabella_Traslata[[#This Row],[HN]:[CN]])</f>
        <v>HN|RN</v>
      </c>
      <c r="F294" s="2" t="str">
        <f>_xlfn.TEXTJOIN("|",TRUE,Tabella_Traslata[[#This Row],[Sale office 1]:[Sale office 9]])</f>
        <v>ABI3|AGIR|ASI0|ABI4</v>
      </c>
      <c r="G294" s="2" t="str">
        <f>IFERROR(VLOOKUP($A:$A,'Matrice Visualizzazione File 1'!$A:$AR,G$1,),"")</f>
        <v>Yes</v>
      </c>
      <c r="H294" s="2" t="str">
        <f>IFERROR(VLOOKUP($A:$A,'Matrice Visualizzazione File 1'!$A:$AR,H$1,),"")</f>
        <v>A2W_R32 2° Gen</v>
      </c>
      <c r="I294" s="2" t="str">
        <f>IFERROR(VLOOKUP($A:$A,'Matrice Visualizzazione File 1'!$A:$AR,I$1,),"")</f>
        <v>Accessorio Impianto</v>
      </c>
      <c r="J294" s="2">
        <f>IFERROR(VLOOKUP($A:$A,'Matrice Visualizzazione File 1'!$A:$AR,J$1,),"")</f>
        <v>10</v>
      </c>
      <c r="K294" s="2" t="str">
        <f>IFERROR(VLOOKUP($A:$A,'Matrice Visualizzazione File 1'!$A:$AR,K$1,),"")</f>
        <v>Heating</v>
      </c>
      <c r="L294" s="2" t="str">
        <f>_xlfn.TEXTJOIN("|",TRUE,Tabella_Traslata[[#This Row],[Codice Avviamento 1]:[Codice Avviamento 2]])</f>
        <v/>
      </c>
      <c r="M294" s="2" t="str">
        <f>_xlfn.TEXTJOIN("|",TRUE,Tabella_Traslata[[#This Row],[Accessorio 1]:[Accessorio 5]])</f>
        <v/>
      </c>
      <c r="N294" s="2" t="str">
        <f>IFERROR(VLOOKUP($A:$A,'Matrice Visualizzazione File 1'!$A:$AR,N$1,),"")</f>
        <v/>
      </c>
      <c r="O294" s="2" t="str">
        <f>IFERROR(VLOOKUP($A:$A,'Matrice Visualizzazione File 1'!$A:$AR,O$1,),"")</f>
        <v/>
      </c>
      <c r="P294" s="2" t="str">
        <f>IFERROR(VLOOKUP($A:$A,'Matrice Visualizzazione File 1'!$A:$AR,P$1,),"")</f>
        <v/>
      </c>
      <c r="Q294" s="2" t="str">
        <f>IFERROR(VLOOKUP($A:$A,'Matrice Visualizzazione File 1'!$A:$AR,Q$1,),"")</f>
        <v/>
      </c>
      <c r="R294" s="2" t="str">
        <f>IFERROR(VLOOKUP($A:$A,'Matrice Visualizzazione File 1'!$A:$AR,R$1,),"")</f>
        <v/>
      </c>
      <c r="S294" s="2">
        <f>IFERROR(VLOOKUP($A:$A,'Matrice Visualizzazione File 1'!$A:$AR,S$1,),"")</f>
        <v>0</v>
      </c>
      <c r="T294" s="2" t="str">
        <f>IFERROR(VLOOKUP($A:$A,'Matrice Visualizzazione File 1'!$A:$AR,T$1,),"")</f>
        <v/>
      </c>
      <c r="U294" s="12" t="str">
        <f>IFERROR(VLOOKUP($A:$A,'Matrice Visualizzazione File 1'!$A:$AR,U$1,),"")</f>
        <v/>
      </c>
      <c r="V294" s="2" t="str">
        <f>IF(IFERROR(VLOOKUP($A:$A,'Matrice Visualizzazione File 1'!$A:$AR,V$1,),"")=0,"",IFERROR(VLOOKUP($A:$A,'Matrice Visualizzazione File 1'!$A:$AR,V$1,),""))</f>
        <v>HN</v>
      </c>
      <c r="W294" s="2" t="str">
        <f>IF(IFERROR(VLOOKUP($A:$A,'Matrice Visualizzazione File 1'!$A:$AR,W$1,),"")=0,"",IFERROR(VLOOKUP($A:$A,'Matrice Visualizzazione File 1'!$A:$AR,W$1,),""))</f>
        <v>RN</v>
      </c>
      <c r="X294" s="2" t="str">
        <f>IF(IFERROR(VLOOKUP($A:$A,'Matrice Visualizzazione File 1'!$A:$AR,X$1,),"")=0,"",IFERROR(VLOOKUP($A:$A,'Matrice Visualizzazione File 1'!$A:$AR,X$1,),""))</f>
        <v/>
      </c>
      <c r="Y294" s="2" t="str">
        <f>IF(IFERROR(VLOOKUP($A:$A,'Matrice Visualizzazione File 1'!$A:$AR,Y$1,),"")=0,"",IFERROR(VLOOKUP($A:$A,'Matrice Visualizzazione File 1'!$A:$AR,Y$1,),""))</f>
        <v/>
      </c>
      <c r="Z294" s="2" t="str">
        <f>IF(IFERROR(VLOOKUP($A:$A,'Matrice Visualizzazione File 1'!$A:$AR,Z$1,),"")=0,"",IFERROR(VLOOKUP($A:$A,'Matrice Visualizzazione File 1'!$A:$AR,Z$1,),""))</f>
        <v/>
      </c>
      <c r="AA294" s="2" t="str">
        <f>IF(IFERROR(VLOOKUP($A:$A,'Matrice Visualizzazione File 1'!$A:$AR,AA$1,),"")=0,"",IFERROR(VLOOKUP($A:$A,'Matrice Visualizzazione File 1'!$A:$AR,AA$1,),""))</f>
        <v>ABI3</v>
      </c>
      <c r="AB294" s="2" t="str">
        <f>IF(IFERROR(VLOOKUP($A:$A,'Matrice Visualizzazione File 1'!$A:$AR,AB$1,),"")=0,"",IFERROR(VLOOKUP($A:$A,'Matrice Visualizzazione File 1'!$A:$AR,AB$1,),""))</f>
        <v/>
      </c>
      <c r="AC294" s="2" t="str">
        <f>IF(IFERROR(VLOOKUP($A:$A,'Matrice Visualizzazione File 1'!$A:$AR,AC$1,),"")=0,"",IFERROR(VLOOKUP($A:$A,'Matrice Visualizzazione File 1'!$A:$AR,AC$1,),""))</f>
        <v/>
      </c>
      <c r="AD294" s="2" t="str">
        <f>IF(IFERROR(VLOOKUP($A:$A,'Matrice Visualizzazione File 1'!$A:$AR,AD$1,),"")=0,"",IFERROR(VLOOKUP($A:$A,'Matrice Visualizzazione File 1'!$A:$AR,AD$1,),""))</f>
        <v/>
      </c>
      <c r="AE294" s="2" t="str">
        <f>IF(IFERROR(VLOOKUP($A:$A,'Matrice Visualizzazione File 1'!$A:$AR,AE$1,),"")=0,"",IFERROR(VLOOKUP($A:$A,'Matrice Visualizzazione File 1'!$A:$AR,AE$1,),""))</f>
        <v>AGIR</v>
      </c>
      <c r="AF294" s="2" t="str">
        <f>IF(IFERROR(VLOOKUP($A:$A,'Matrice Visualizzazione File 1'!$A:$AR,AF$1,),"")=0,"",IFERROR(VLOOKUP($A:$A,'Matrice Visualizzazione File 1'!$A:$AR,AF$1,),""))</f>
        <v>ASI0</v>
      </c>
      <c r="AG294" s="2" t="str">
        <f>IF(IFERROR(VLOOKUP($A:$A,'Matrice Visualizzazione File 1'!$A:$AR,AG$1,),"")=0,"",IFERROR(VLOOKUP($A:$A,'Matrice Visualizzazione File 1'!$A:$AR,AG$1,),""))</f>
        <v>ABI4</v>
      </c>
      <c r="AH294" s="2" t="str">
        <f>IF(IFERROR(VLOOKUP($A:$A,'Matrice Visualizzazione File 1'!$A:$AR,AH$1,),"")=0,"",IFERROR(VLOOKUP($A:$A,'Matrice Visualizzazione File 1'!$A:$AR,AH$1,),""))</f>
        <v/>
      </c>
      <c r="AI294" s="2" t="str">
        <f>IF(IFERROR(VLOOKUP($A:$A,'Matrice Visualizzazione File 1'!$A:$AR,AI$1,),"")=0,"",IFERROR(VLOOKUP($A:$A,'Matrice Visualizzazione File 1'!$A:$AR,AI$1,),""))</f>
        <v/>
      </c>
      <c r="AJ294" s="2" t="str">
        <f>IF(IFERROR(VLOOKUP($A:$A,'Matrice Visualizzazione File 1'!$A:$AR,AJ$1,),"")=0,"",IFERROR(VLOOKUP($A:$A,'Matrice Visualizzazione File 1'!$A:$AR,AJ$1,),""))</f>
        <v/>
      </c>
      <c r="AK294" s="2" t="str">
        <f>IF(IFERROR(VLOOKUP($A:$A,'Matrice Visualizzazione File 1'!$A:$AR,AK$1,),"")=0,"",IFERROR(VLOOKUP($A:$A,'Matrice Visualizzazione File 1'!$A:$AR,AK$1,),""))</f>
        <v/>
      </c>
      <c r="AL294" s="2" t="str">
        <f>IF(IFERROR(VLOOKUP($A:$A,'Matrice Visualizzazione File 1'!$A:$AR,AL$1,),"")=0,"",IFERROR(VLOOKUP($A:$A,'Matrice Visualizzazione File 1'!$A:$AR,AL$1,),""))</f>
        <v/>
      </c>
      <c r="AM294" s="2" t="str">
        <f>IF(IFERROR(VLOOKUP($A:$A,'Matrice Visualizzazione File 1'!$A:$AR,AM$1,),"")=0,"",IFERROR(VLOOKUP($A:$A,'Matrice Visualizzazione File 1'!$A:$AR,AM$1,),""))</f>
        <v/>
      </c>
      <c r="AN294" s="2" t="str">
        <f>IF(IFERROR(VLOOKUP($A:$A,'Matrice Visualizzazione File 1'!$A:$AR,AN$1,),"")=0,"",IFERROR(VLOOKUP($A:$A,'Matrice Visualizzazione File 1'!$A:$AR,AN$1,),""))</f>
        <v/>
      </c>
    </row>
    <row r="295" spans="1:40" x14ac:dyDescent="0.25">
      <c r="A295" s="2">
        <f t="shared" si="4"/>
        <v>290</v>
      </c>
      <c r="B295" s="2" t="str">
        <f>IFERROR(VLOOKUP($A:$A,'Matrice Visualizzazione File 1'!$A:$AR,B$1,),"")</f>
        <v>S0000322</v>
      </c>
      <c r="C295" s="2" t="str">
        <f>IFERROR(VLOOKUP($A:$A,'Matrice Visualizzazione File 1'!$A:$AR,C$1,),"")</f>
        <v>Avv. A2W system</v>
      </c>
      <c r="D295" s="2" t="str">
        <f>IFERROR(VLOOKUP($A:$A,'Matrice Visualizzazione File 1'!$A:$AR,D$1,),"")</f>
        <v>SERV</v>
      </c>
      <c r="E295" s="2" t="str">
        <f>_xlfn.TEXTJOIN("|",TRUE,Tabella_Traslata[[#This Row],[HN]:[CN]])</f>
        <v>HN</v>
      </c>
      <c r="F295" s="2" t="str">
        <f>_xlfn.TEXTJOIN("|",TRUE,Tabella_Traslata[[#This Row],[Sale office 1]:[Sale office 9]])</f>
        <v>ABI3|ASI0</v>
      </c>
      <c r="G295" s="2" t="str">
        <f>IFERROR(VLOOKUP($A:$A,'Matrice Visualizzazione File 1'!$A:$AR,G$1,),"")</f>
        <v>YES</v>
      </c>
      <c r="H295" s="2" t="str">
        <f>IFERROR(VLOOKUP($A:$A,'Matrice Visualizzazione File 1'!$A:$AR,H$1,),"")</f>
        <v xml:space="preserve">AVVIAMENTO </v>
      </c>
      <c r="I295" s="2" t="str">
        <f>IFERROR(VLOOKUP($A:$A,'Matrice Visualizzazione File 1'!$A:$AR,I$1,),"")</f>
        <v>costo servizio avviamento pompe calore</v>
      </c>
      <c r="J295" s="2">
        <f>IFERROR(VLOOKUP($A:$A,'Matrice Visualizzazione File 1'!$A:$AR,J$1,),"")</f>
        <v>10</v>
      </c>
      <c r="K295" s="2" t="str">
        <f>IFERROR(VLOOKUP($A:$A,'Matrice Visualizzazione File 1'!$A:$AR,K$1,),"")</f>
        <v>Heating</v>
      </c>
      <c r="L295" s="2" t="str">
        <f>_xlfn.TEXTJOIN("|",TRUE,Tabella_Traslata[[#This Row],[Codice Avviamento 1]:[Codice Avviamento 2]])</f>
        <v/>
      </c>
      <c r="M295" s="2" t="str">
        <f>_xlfn.TEXTJOIN("|",TRUE,Tabella_Traslata[[#This Row],[Accessorio 1]:[Accessorio 5]])</f>
        <v/>
      </c>
      <c r="N295" s="2" t="str">
        <f>IFERROR(VLOOKUP($A:$A,'Matrice Visualizzazione File 1'!$A:$AR,N$1,),"")</f>
        <v/>
      </c>
      <c r="O295" s="2" t="str">
        <f>IFERROR(VLOOKUP($A:$A,'Matrice Visualizzazione File 1'!$A:$AR,O$1,),"")</f>
        <v/>
      </c>
      <c r="P295" s="2" t="str">
        <f>IFERROR(VLOOKUP($A:$A,'Matrice Visualizzazione File 1'!$A:$AR,P$1,),"")</f>
        <v/>
      </c>
      <c r="Q295" s="2" t="str">
        <f>IFERROR(VLOOKUP($A:$A,'Matrice Visualizzazione File 1'!$A:$AR,Q$1,),"")</f>
        <v/>
      </c>
      <c r="R295" s="2" t="str">
        <f>IFERROR(VLOOKUP($A:$A,'Matrice Visualizzazione File 1'!$A:$AR,R$1,),"")</f>
        <v/>
      </c>
      <c r="S295" s="2">
        <f>IFERROR(VLOOKUP($A:$A,'Matrice Visualizzazione File 1'!$A:$AR,S$1,),"")</f>
        <v>0</v>
      </c>
      <c r="T295" s="2" t="str">
        <f>IFERROR(VLOOKUP($A:$A,'Matrice Visualizzazione File 1'!$A:$AR,T$1,),"")</f>
        <v/>
      </c>
      <c r="U295" s="12" t="str">
        <f>IFERROR(VLOOKUP($A:$A,'Matrice Visualizzazione File 1'!$A:$AR,U$1,),"")</f>
        <v/>
      </c>
      <c r="V295" s="2" t="str">
        <f>IF(IFERROR(VLOOKUP($A:$A,'Matrice Visualizzazione File 1'!$A:$AR,V$1,),"")=0,"",IFERROR(VLOOKUP($A:$A,'Matrice Visualizzazione File 1'!$A:$AR,V$1,),""))</f>
        <v>HN</v>
      </c>
      <c r="W295" s="2" t="str">
        <f>IF(IFERROR(VLOOKUP($A:$A,'Matrice Visualizzazione File 1'!$A:$AR,W$1,),"")=0,"",IFERROR(VLOOKUP($A:$A,'Matrice Visualizzazione File 1'!$A:$AR,W$1,),""))</f>
        <v/>
      </c>
      <c r="X295" s="2" t="str">
        <f>IF(IFERROR(VLOOKUP($A:$A,'Matrice Visualizzazione File 1'!$A:$AR,X$1,),"")=0,"",IFERROR(VLOOKUP($A:$A,'Matrice Visualizzazione File 1'!$A:$AR,X$1,),""))</f>
        <v/>
      </c>
      <c r="Y295" s="2" t="str">
        <f>IF(IFERROR(VLOOKUP($A:$A,'Matrice Visualizzazione File 1'!$A:$AR,Y$1,),"")=0,"",IFERROR(VLOOKUP($A:$A,'Matrice Visualizzazione File 1'!$A:$AR,Y$1,),""))</f>
        <v/>
      </c>
      <c r="Z295" s="2" t="str">
        <f>IF(IFERROR(VLOOKUP($A:$A,'Matrice Visualizzazione File 1'!$A:$AR,Z$1,),"")=0,"",IFERROR(VLOOKUP($A:$A,'Matrice Visualizzazione File 1'!$A:$AR,Z$1,),""))</f>
        <v/>
      </c>
      <c r="AA295" s="2" t="str">
        <f>IF(IFERROR(VLOOKUP($A:$A,'Matrice Visualizzazione File 1'!$A:$AR,AA$1,),"")=0,"",IFERROR(VLOOKUP($A:$A,'Matrice Visualizzazione File 1'!$A:$AR,AA$1,),""))</f>
        <v>ABI3</v>
      </c>
      <c r="AB295" s="2" t="str">
        <f>IF(IFERROR(VLOOKUP($A:$A,'Matrice Visualizzazione File 1'!$A:$AR,AB$1,),"")=0,"",IFERROR(VLOOKUP($A:$A,'Matrice Visualizzazione File 1'!$A:$AR,AB$1,),""))</f>
        <v/>
      </c>
      <c r="AC295" s="2" t="str">
        <f>IF(IFERROR(VLOOKUP($A:$A,'Matrice Visualizzazione File 1'!$A:$AR,AC$1,),"")=0,"",IFERROR(VLOOKUP($A:$A,'Matrice Visualizzazione File 1'!$A:$AR,AC$1,),""))</f>
        <v/>
      </c>
      <c r="AD295" s="2" t="str">
        <f>IF(IFERROR(VLOOKUP($A:$A,'Matrice Visualizzazione File 1'!$A:$AR,AD$1,),"")=0,"",IFERROR(VLOOKUP($A:$A,'Matrice Visualizzazione File 1'!$A:$AR,AD$1,),""))</f>
        <v/>
      </c>
      <c r="AE295" s="2" t="str">
        <f>IF(IFERROR(VLOOKUP($A:$A,'Matrice Visualizzazione File 1'!$A:$AR,AE$1,),"")=0,"",IFERROR(VLOOKUP($A:$A,'Matrice Visualizzazione File 1'!$A:$AR,AE$1,),""))</f>
        <v/>
      </c>
      <c r="AF295" s="2" t="str">
        <f>IF(IFERROR(VLOOKUP($A:$A,'Matrice Visualizzazione File 1'!$A:$AR,AF$1,),"")=0,"",IFERROR(VLOOKUP($A:$A,'Matrice Visualizzazione File 1'!$A:$AR,AF$1,),""))</f>
        <v>ASI0</v>
      </c>
      <c r="AG295" s="2" t="str">
        <f>IF(IFERROR(VLOOKUP($A:$A,'Matrice Visualizzazione File 1'!$A:$AR,AG$1,),"")=0,"",IFERROR(VLOOKUP($A:$A,'Matrice Visualizzazione File 1'!$A:$AR,AG$1,),""))</f>
        <v/>
      </c>
      <c r="AH295" s="2" t="str">
        <f>IF(IFERROR(VLOOKUP($A:$A,'Matrice Visualizzazione File 1'!$A:$AR,AH$1,),"")=0,"",IFERROR(VLOOKUP($A:$A,'Matrice Visualizzazione File 1'!$A:$AR,AH$1,),""))</f>
        <v/>
      </c>
      <c r="AI295" s="2" t="str">
        <f>IF(IFERROR(VLOOKUP($A:$A,'Matrice Visualizzazione File 1'!$A:$AR,AI$1,),"")=0,"",IFERROR(VLOOKUP($A:$A,'Matrice Visualizzazione File 1'!$A:$AR,AI$1,),""))</f>
        <v/>
      </c>
      <c r="AJ295" s="2" t="str">
        <f>IF(IFERROR(VLOOKUP($A:$A,'Matrice Visualizzazione File 1'!$A:$AR,AJ$1,),"")=0,"",IFERROR(VLOOKUP($A:$A,'Matrice Visualizzazione File 1'!$A:$AR,AJ$1,),""))</f>
        <v/>
      </c>
      <c r="AK295" s="2" t="str">
        <f>IF(IFERROR(VLOOKUP($A:$A,'Matrice Visualizzazione File 1'!$A:$AR,AK$1,),"")=0,"",IFERROR(VLOOKUP($A:$A,'Matrice Visualizzazione File 1'!$A:$AR,AK$1,),""))</f>
        <v/>
      </c>
      <c r="AL295" s="2" t="str">
        <f>IF(IFERROR(VLOOKUP($A:$A,'Matrice Visualizzazione File 1'!$A:$AR,AL$1,),"")=0,"",IFERROR(VLOOKUP($A:$A,'Matrice Visualizzazione File 1'!$A:$AR,AL$1,),""))</f>
        <v/>
      </c>
      <c r="AM295" s="2" t="str">
        <f>IF(IFERROR(VLOOKUP($A:$A,'Matrice Visualizzazione File 1'!$A:$AR,AM$1,),"")=0,"",IFERROR(VLOOKUP($A:$A,'Matrice Visualizzazione File 1'!$A:$AR,AM$1,),""))</f>
        <v/>
      </c>
      <c r="AN295" s="2" t="str">
        <f>IF(IFERROR(VLOOKUP($A:$A,'Matrice Visualizzazione File 1'!$A:$AR,AN$1,),"")=0,"",IFERROR(VLOOKUP($A:$A,'Matrice Visualizzazione File 1'!$A:$AR,AN$1,),""))</f>
        <v/>
      </c>
    </row>
    <row r="296" spans="1:40" x14ac:dyDescent="0.25">
      <c r="A296" s="2">
        <f t="shared" si="4"/>
        <v>291</v>
      </c>
      <c r="B296" s="2" t="str">
        <f>IFERROR(VLOOKUP($A:$A,'Matrice Visualizzazione File 1'!$A:$AR,B$1,),"")</f>
        <v>TD0055229</v>
      </c>
      <c r="C296" s="2" t="str">
        <f>IFERROR(VLOOKUP($A:$A,'Matrice Visualizzazione File 1'!$A:$AR,C$1,),"")</f>
        <v>AIW-150-STRUTTURAINCASSO</v>
      </c>
      <c r="D296" s="2" t="str">
        <f>IFERROR(VLOOKUP($A:$A,'Matrice Visualizzazione File 1'!$A:$AR,D$1,),"")</f>
        <v>ACC</v>
      </c>
      <c r="E296" s="2" t="str">
        <f>_xlfn.TEXTJOIN("|",TRUE,Tabella_Traslata[[#This Row],[HN]:[CN]])</f>
        <v>HN|RN</v>
      </c>
      <c r="F296" s="2" t="str">
        <f>_xlfn.TEXTJOIN("|",TRUE,Tabella_Traslata[[#This Row],[Sale office 1]:[Sale office 9]])</f>
        <v>ABI3|AGIR|ASI0</v>
      </c>
      <c r="G296" s="2" t="str">
        <f>IFERROR(VLOOKUP($A:$A,'Matrice Visualizzazione File 1'!$A:$AR,G$1,),"")</f>
        <v>Yes</v>
      </c>
      <c r="H296" s="2" t="str">
        <f>IFERROR(VLOOKUP($A:$A,'Matrice Visualizzazione File 1'!$A:$AR,H$1,),"")</f>
        <v>A2W_R32 2° Gen</v>
      </c>
      <c r="I296" s="2" t="str">
        <f>IFERROR(VLOOKUP($A:$A,'Matrice Visualizzazione File 1'!$A:$AR,I$1,),"")</f>
        <v>Accessorio Impianto NEW 2026</v>
      </c>
      <c r="J296" s="2">
        <f>IFERROR(VLOOKUP($A:$A,'Matrice Visualizzazione File 1'!$A:$AR,J$1,),"")</f>
        <v>0</v>
      </c>
      <c r="K296" s="2" t="str">
        <f>IFERROR(VLOOKUP($A:$A,'Matrice Visualizzazione File 1'!$A:$AR,K$1,),"")</f>
        <v>Heating</v>
      </c>
      <c r="L296" s="2" t="str">
        <f>_xlfn.TEXTJOIN("|",TRUE,Tabella_Traslata[[#This Row],[Codice Avviamento 1]:[Codice Avviamento 2]])</f>
        <v/>
      </c>
      <c r="M296" s="2" t="str">
        <f>_xlfn.TEXTJOIN("|",TRUE,Tabella_Traslata[[#This Row],[Accessorio 1]:[Accessorio 5]])</f>
        <v/>
      </c>
      <c r="N296" s="2">
        <f>IFERROR(VLOOKUP($A:$A,'Matrice Visualizzazione File 1'!$A:$AR,N$1,),"")</f>
        <v>0</v>
      </c>
      <c r="O296" s="2">
        <f>IFERROR(VLOOKUP($A:$A,'Matrice Visualizzazione File 1'!$A:$AR,O$1,),"")</f>
        <v>0</v>
      </c>
      <c r="P296" s="2">
        <f>IFERROR(VLOOKUP($A:$A,'Matrice Visualizzazione File 1'!$A:$AR,P$1,),"")</f>
        <v>0</v>
      </c>
      <c r="Q296" s="2">
        <f>IFERROR(VLOOKUP($A:$A,'Matrice Visualizzazione File 1'!$A:$AR,Q$1,),"")</f>
        <v>0</v>
      </c>
      <c r="R296" s="2">
        <f>IFERROR(VLOOKUP($A:$A,'Matrice Visualizzazione File 1'!$A:$AR,R$1,),"")</f>
        <v>0</v>
      </c>
      <c r="S296" s="2">
        <f>IFERROR(VLOOKUP($A:$A,'Matrice Visualizzazione File 1'!$A:$AR,S$1,),"")</f>
        <v>0</v>
      </c>
      <c r="T296" s="2">
        <f>IFERROR(VLOOKUP($A:$A,'Matrice Visualizzazione File 1'!$A:$AR,T$1,),"")</f>
        <v>0</v>
      </c>
      <c r="U296" s="12">
        <f>IFERROR(VLOOKUP($A:$A,'Matrice Visualizzazione File 1'!$A:$AR,U$1,),"")</f>
        <v>0</v>
      </c>
      <c r="V296" s="2" t="str">
        <f>IF(IFERROR(VLOOKUP($A:$A,'Matrice Visualizzazione File 1'!$A:$AR,V$1,),"")=0,"",IFERROR(VLOOKUP($A:$A,'Matrice Visualizzazione File 1'!$A:$AR,V$1,),""))</f>
        <v>HN</v>
      </c>
      <c r="W296" s="2" t="str">
        <f>IF(IFERROR(VLOOKUP($A:$A,'Matrice Visualizzazione File 1'!$A:$AR,W$1,),"")=0,"",IFERROR(VLOOKUP($A:$A,'Matrice Visualizzazione File 1'!$A:$AR,W$1,),""))</f>
        <v>RN</v>
      </c>
      <c r="X296" s="2" t="str">
        <f>IF(IFERROR(VLOOKUP($A:$A,'Matrice Visualizzazione File 1'!$A:$AR,X$1,),"")=0,"",IFERROR(VLOOKUP($A:$A,'Matrice Visualizzazione File 1'!$A:$AR,X$1,),""))</f>
        <v/>
      </c>
      <c r="Y296" s="2" t="str">
        <f>IF(IFERROR(VLOOKUP($A:$A,'Matrice Visualizzazione File 1'!$A:$AR,Y$1,),"")=0,"",IFERROR(VLOOKUP($A:$A,'Matrice Visualizzazione File 1'!$A:$AR,Y$1,),""))</f>
        <v/>
      </c>
      <c r="Z296" s="2" t="str">
        <f>IF(IFERROR(VLOOKUP($A:$A,'Matrice Visualizzazione File 1'!$A:$AR,Z$1,),"")=0,"",IFERROR(VLOOKUP($A:$A,'Matrice Visualizzazione File 1'!$A:$AR,Z$1,),""))</f>
        <v/>
      </c>
      <c r="AA296" s="2" t="str">
        <f>IF(IFERROR(VLOOKUP($A:$A,'Matrice Visualizzazione File 1'!$A:$AR,AA$1,),"")=0,"",IFERROR(VLOOKUP($A:$A,'Matrice Visualizzazione File 1'!$A:$AR,AA$1,),""))</f>
        <v>ABI3</v>
      </c>
      <c r="AB296" s="2" t="str">
        <f>IF(IFERROR(VLOOKUP($A:$A,'Matrice Visualizzazione File 1'!$A:$AR,AB$1,),"")=0,"",IFERROR(VLOOKUP($A:$A,'Matrice Visualizzazione File 1'!$A:$AR,AB$1,),""))</f>
        <v/>
      </c>
      <c r="AC296" s="2" t="str">
        <f>IF(IFERROR(VLOOKUP($A:$A,'Matrice Visualizzazione File 1'!$A:$AR,AC$1,),"")=0,"",IFERROR(VLOOKUP($A:$A,'Matrice Visualizzazione File 1'!$A:$AR,AC$1,),""))</f>
        <v/>
      </c>
      <c r="AD296" s="2" t="str">
        <f>IF(IFERROR(VLOOKUP($A:$A,'Matrice Visualizzazione File 1'!$A:$AR,AD$1,),"")=0,"",IFERROR(VLOOKUP($A:$A,'Matrice Visualizzazione File 1'!$A:$AR,AD$1,),""))</f>
        <v/>
      </c>
      <c r="AE296" s="2" t="str">
        <f>IF(IFERROR(VLOOKUP($A:$A,'Matrice Visualizzazione File 1'!$A:$AR,AE$1,),"")=0,"",IFERROR(VLOOKUP($A:$A,'Matrice Visualizzazione File 1'!$A:$AR,AE$1,),""))</f>
        <v>AGIR</v>
      </c>
      <c r="AF296" s="2" t="str">
        <f>IF(IFERROR(VLOOKUP($A:$A,'Matrice Visualizzazione File 1'!$A:$AR,AF$1,),"")=0,"",IFERROR(VLOOKUP($A:$A,'Matrice Visualizzazione File 1'!$A:$AR,AF$1,),""))</f>
        <v>ASI0</v>
      </c>
      <c r="AG296" s="2" t="str">
        <f>IF(IFERROR(VLOOKUP($A:$A,'Matrice Visualizzazione File 1'!$A:$AR,AG$1,),"")=0,"",IFERROR(VLOOKUP($A:$A,'Matrice Visualizzazione File 1'!$A:$AR,AG$1,),""))</f>
        <v/>
      </c>
      <c r="AH296" s="2" t="str">
        <f>IF(IFERROR(VLOOKUP($A:$A,'Matrice Visualizzazione File 1'!$A:$AR,AH$1,),"")=0,"",IFERROR(VLOOKUP($A:$A,'Matrice Visualizzazione File 1'!$A:$AR,AH$1,),""))</f>
        <v/>
      </c>
      <c r="AI296" s="2" t="str">
        <f>IF(IFERROR(VLOOKUP($A:$A,'Matrice Visualizzazione File 1'!$A:$AR,AI$1,),"")=0,"",IFERROR(VLOOKUP($A:$A,'Matrice Visualizzazione File 1'!$A:$AR,AI$1,),""))</f>
        <v/>
      </c>
      <c r="AJ296" s="2" t="str">
        <f>IF(IFERROR(VLOOKUP($A:$A,'Matrice Visualizzazione File 1'!$A:$AR,AJ$1,),"")=0,"",IFERROR(VLOOKUP($A:$A,'Matrice Visualizzazione File 1'!$A:$AR,AJ$1,),""))</f>
        <v/>
      </c>
      <c r="AK296" s="2" t="str">
        <f>IF(IFERROR(VLOOKUP($A:$A,'Matrice Visualizzazione File 1'!$A:$AR,AK$1,),"")=0,"",IFERROR(VLOOKUP($A:$A,'Matrice Visualizzazione File 1'!$A:$AR,AK$1,),""))</f>
        <v/>
      </c>
      <c r="AL296" s="2" t="str">
        <f>IF(IFERROR(VLOOKUP($A:$A,'Matrice Visualizzazione File 1'!$A:$AR,AL$1,),"")=0,"",IFERROR(VLOOKUP($A:$A,'Matrice Visualizzazione File 1'!$A:$AR,AL$1,),""))</f>
        <v/>
      </c>
      <c r="AM296" s="2" t="str">
        <f>IF(IFERROR(VLOOKUP($A:$A,'Matrice Visualizzazione File 1'!$A:$AR,AM$1,),"")=0,"",IFERROR(VLOOKUP($A:$A,'Matrice Visualizzazione File 1'!$A:$AR,AM$1,),""))</f>
        <v/>
      </c>
      <c r="AN296" s="2" t="str">
        <f>IF(IFERROR(VLOOKUP($A:$A,'Matrice Visualizzazione File 1'!$A:$AR,AN$1,),"")=0,"",IFERROR(VLOOKUP($A:$A,'Matrice Visualizzazione File 1'!$A:$AR,AN$1,),""))</f>
        <v/>
      </c>
    </row>
    <row r="297" spans="1:40" x14ac:dyDescent="0.25">
      <c r="A297" s="2">
        <f t="shared" si="4"/>
        <v>292</v>
      </c>
      <c r="B297" s="2" t="str">
        <f>IFERROR(VLOOKUP($A:$A,'Matrice Visualizzazione File 1'!$A:$AR,B$1,),"")</f>
        <v>TD0055230</v>
      </c>
      <c r="C297" s="2" t="str">
        <f>IFERROR(VLOOKUP($A:$A,'Matrice Visualizzazione File 1'!$A:$AR,C$1,),"")</f>
        <v>AIW-150-STRUTTURAUTOPORTANTE</v>
      </c>
      <c r="D297" s="2" t="str">
        <f>IFERROR(VLOOKUP($A:$A,'Matrice Visualizzazione File 1'!$A:$AR,D$1,),"")</f>
        <v>ACC</v>
      </c>
      <c r="E297" s="2" t="str">
        <f>_xlfn.TEXTJOIN("|",TRUE,Tabella_Traslata[[#This Row],[HN]:[CN]])</f>
        <v>HN|RN</v>
      </c>
      <c r="F297" s="2" t="str">
        <f>_xlfn.TEXTJOIN("|",TRUE,Tabella_Traslata[[#This Row],[Sale office 1]:[Sale office 9]])</f>
        <v>ABI3|AGIR|ASI0|ABI4</v>
      </c>
      <c r="G297" s="2" t="str">
        <f>IFERROR(VLOOKUP($A:$A,'Matrice Visualizzazione File 1'!$A:$AR,G$1,),"")</f>
        <v>Yes</v>
      </c>
      <c r="H297" s="2" t="str">
        <f>IFERROR(VLOOKUP($A:$A,'Matrice Visualizzazione File 1'!$A:$AR,H$1,),"")</f>
        <v>A2W_R32 2° Gen</v>
      </c>
      <c r="I297" s="2" t="str">
        <f>IFERROR(VLOOKUP($A:$A,'Matrice Visualizzazione File 1'!$A:$AR,I$1,),"")</f>
        <v>Accessorio Impianto NEW 2026</v>
      </c>
      <c r="J297" s="2">
        <f>IFERROR(VLOOKUP($A:$A,'Matrice Visualizzazione File 1'!$A:$AR,J$1,),"")</f>
        <v>10</v>
      </c>
      <c r="K297" s="2" t="str">
        <f>IFERROR(VLOOKUP($A:$A,'Matrice Visualizzazione File 1'!$A:$AR,K$1,),"")</f>
        <v>Heating</v>
      </c>
      <c r="L297" s="2" t="str">
        <f>_xlfn.TEXTJOIN("|",TRUE,Tabella_Traslata[[#This Row],[Codice Avviamento 1]:[Codice Avviamento 2]])</f>
        <v/>
      </c>
      <c r="M297" s="2" t="str">
        <f>_xlfn.TEXTJOIN("|",TRUE,Tabella_Traslata[[#This Row],[Accessorio 1]:[Accessorio 5]])</f>
        <v/>
      </c>
      <c r="N297" s="2">
        <f>IFERROR(VLOOKUP($A:$A,'Matrice Visualizzazione File 1'!$A:$AR,N$1,),"")</f>
        <v>0</v>
      </c>
      <c r="O297" s="2">
        <f>IFERROR(VLOOKUP($A:$A,'Matrice Visualizzazione File 1'!$A:$AR,O$1,),"")</f>
        <v>0</v>
      </c>
      <c r="P297" s="2">
        <f>IFERROR(VLOOKUP($A:$A,'Matrice Visualizzazione File 1'!$A:$AR,P$1,),"")</f>
        <v>0</v>
      </c>
      <c r="Q297" s="2">
        <f>IFERROR(VLOOKUP($A:$A,'Matrice Visualizzazione File 1'!$A:$AR,Q$1,),"")</f>
        <v>0</v>
      </c>
      <c r="R297" s="2">
        <f>IFERROR(VLOOKUP($A:$A,'Matrice Visualizzazione File 1'!$A:$AR,R$1,),"")</f>
        <v>0</v>
      </c>
      <c r="S297" s="2">
        <f>IFERROR(VLOOKUP($A:$A,'Matrice Visualizzazione File 1'!$A:$AR,S$1,),"")</f>
        <v>0</v>
      </c>
      <c r="T297" s="2">
        <f>IFERROR(VLOOKUP($A:$A,'Matrice Visualizzazione File 1'!$A:$AR,T$1,),"")</f>
        <v>0</v>
      </c>
      <c r="U297" s="12">
        <f>IFERROR(VLOOKUP($A:$A,'Matrice Visualizzazione File 1'!$A:$AR,U$1,),"")</f>
        <v>0</v>
      </c>
      <c r="V297" s="2" t="str">
        <f>IF(IFERROR(VLOOKUP($A:$A,'Matrice Visualizzazione File 1'!$A:$AR,V$1,),"")=0,"",IFERROR(VLOOKUP($A:$A,'Matrice Visualizzazione File 1'!$A:$AR,V$1,),""))</f>
        <v>HN</v>
      </c>
      <c r="W297" s="2" t="str">
        <f>IF(IFERROR(VLOOKUP($A:$A,'Matrice Visualizzazione File 1'!$A:$AR,W$1,),"")=0,"",IFERROR(VLOOKUP($A:$A,'Matrice Visualizzazione File 1'!$A:$AR,W$1,),""))</f>
        <v>RN</v>
      </c>
      <c r="X297" s="2" t="str">
        <f>IF(IFERROR(VLOOKUP($A:$A,'Matrice Visualizzazione File 1'!$A:$AR,X$1,),"")=0,"",IFERROR(VLOOKUP($A:$A,'Matrice Visualizzazione File 1'!$A:$AR,X$1,),""))</f>
        <v/>
      </c>
      <c r="Y297" s="2" t="str">
        <f>IF(IFERROR(VLOOKUP($A:$A,'Matrice Visualizzazione File 1'!$A:$AR,Y$1,),"")=0,"",IFERROR(VLOOKUP($A:$A,'Matrice Visualizzazione File 1'!$A:$AR,Y$1,),""))</f>
        <v/>
      </c>
      <c r="Z297" s="2" t="str">
        <f>IF(IFERROR(VLOOKUP($A:$A,'Matrice Visualizzazione File 1'!$A:$AR,Z$1,),"")=0,"",IFERROR(VLOOKUP($A:$A,'Matrice Visualizzazione File 1'!$A:$AR,Z$1,),""))</f>
        <v/>
      </c>
      <c r="AA297" s="2" t="str">
        <f>IF(IFERROR(VLOOKUP($A:$A,'Matrice Visualizzazione File 1'!$A:$AR,AA$1,),"")=0,"",IFERROR(VLOOKUP($A:$A,'Matrice Visualizzazione File 1'!$A:$AR,AA$1,),""))</f>
        <v>ABI3</v>
      </c>
      <c r="AB297" s="2" t="str">
        <f>IF(IFERROR(VLOOKUP($A:$A,'Matrice Visualizzazione File 1'!$A:$AR,AB$1,),"")=0,"",IFERROR(VLOOKUP($A:$A,'Matrice Visualizzazione File 1'!$A:$AR,AB$1,),""))</f>
        <v/>
      </c>
      <c r="AC297" s="2" t="str">
        <f>IF(IFERROR(VLOOKUP($A:$A,'Matrice Visualizzazione File 1'!$A:$AR,AC$1,),"")=0,"",IFERROR(VLOOKUP($A:$A,'Matrice Visualizzazione File 1'!$A:$AR,AC$1,),""))</f>
        <v/>
      </c>
      <c r="AD297" s="2" t="str">
        <f>IF(IFERROR(VLOOKUP($A:$A,'Matrice Visualizzazione File 1'!$A:$AR,AD$1,),"")=0,"",IFERROR(VLOOKUP($A:$A,'Matrice Visualizzazione File 1'!$A:$AR,AD$1,),""))</f>
        <v/>
      </c>
      <c r="AE297" s="2" t="str">
        <f>IF(IFERROR(VLOOKUP($A:$A,'Matrice Visualizzazione File 1'!$A:$AR,AE$1,),"")=0,"",IFERROR(VLOOKUP($A:$A,'Matrice Visualizzazione File 1'!$A:$AR,AE$1,),""))</f>
        <v>AGIR</v>
      </c>
      <c r="AF297" s="2" t="str">
        <f>IF(IFERROR(VLOOKUP($A:$A,'Matrice Visualizzazione File 1'!$A:$AR,AF$1,),"")=0,"",IFERROR(VLOOKUP($A:$A,'Matrice Visualizzazione File 1'!$A:$AR,AF$1,),""))</f>
        <v>ASI0</v>
      </c>
      <c r="AG297" s="2" t="str">
        <f>IF(IFERROR(VLOOKUP($A:$A,'Matrice Visualizzazione File 1'!$A:$AR,AG$1,),"")=0,"",IFERROR(VLOOKUP($A:$A,'Matrice Visualizzazione File 1'!$A:$AR,AG$1,),""))</f>
        <v>ABI4</v>
      </c>
      <c r="AH297" s="2" t="str">
        <f>IF(IFERROR(VLOOKUP($A:$A,'Matrice Visualizzazione File 1'!$A:$AR,AH$1,),"")=0,"",IFERROR(VLOOKUP($A:$A,'Matrice Visualizzazione File 1'!$A:$AR,AH$1,),""))</f>
        <v/>
      </c>
      <c r="AI297" s="2" t="str">
        <f>IF(IFERROR(VLOOKUP($A:$A,'Matrice Visualizzazione File 1'!$A:$AR,AI$1,),"")=0,"",IFERROR(VLOOKUP($A:$A,'Matrice Visualizzazione File 1'!$A:$AR,AI$1,),""))</f>
        <v/>
      </c>
      <c r="AJ297" s="2" t="str">
        <f>IF(IFERROR(VLOOKUP($A:$A,'Matrice Visualizzazione File 1'!$A:$AR,AJ$1,),"")=0,"",IFERROR(VLOOKUP($A:$A,'Matrice Visualizzazione File 1'!$A:$AR,AJ$1,),""))</f>
        <v/>
      </c>
      <c r="AK297" s="2" t="str">
        <f>IF(IFERROR(VLOOKUP($A:$A,'Matrice Visualizzazione File 1'!$A:$AR,AK$1,),"")=0,"",IFERROR(VLOOKUP($A:$A,'Matrice Visualizzazione File 1'!$A:$AR,AK$1,),""))</f>
        <v/>
      </c>
      <c r="AL297" s="2" t="str">
        <f>IF(IFERROR(VLOOKUP($A:$A,'Matrice Visualizzazione File 1'!$A:$AR,AL$1,),"")=0,"",IFERROR(VLOOKUP($A:$A,'Matrice Visualizzazione File 1'!$A:$AR,AL$1,),""))</f>
        <v/>
      </c>
      <c r="AM297" s="2" t="str">
        <f>IF(IFERROR(VLOOKUP($A:$A,'Matrice Visualizzazione File 1'!$A:$AR,AM$1,),"")=0,"",IFERROR(VLOOKUP($A:$A,'Matrice Visualizzazione File 1'!$A:$AR,AM$1,),""))</f>
        <v/>
      </c>
      <c r="AN297" s="2" t="str">
        <f>IF(IFERROR(VLOOKUP($A:$A,'Matrice Visualizzazione File 1'!$A:$AR,AN$1,),"")=0,"",IFERROR(VLOOKUP($A:$A,'Matrice Visualizzazione File 1'!$A:$AR,AN$1,),""))</f>
        <v/>
      </c>
    </row>
    <row r="298" spans="1:40" x14ac:dyDescent="0.25">
      <c r="A298" s="2">
        <f t="shared" si="4"/>
        <v>293</v>
      </c>
      <c r="B298" s="2" t="str">
        <f>IFERROR(VLOOKUP($A:$A,'Matrice Visualizzazione File 1'!$A:$AR,B$1,),"")</f>
        <v>TD0055231</v>
      </c>
      <c r="C298" s="2" t="str">
        <f>IFERROR(VLOOKUP($A:$A,'Matrice Visualizzazione File 1'!$A:$AR,C$1,),"")</f>
        <v>AIW-150-SMALLACS</v>
      </c>
      <c r="D298" s="2" t="str">
        <f>IFERROR(VLOOKUP($A:$A,'Matrice Visualizzazione File 1'!$A:$AR,D$1,),"")</f>
        <v>ACC</v>
      </c>
      <c r="E298" s="2" t="str">
        <f>_xlfn.TEXTJOIN("|",TRUE,Tabella_Traslata[[#This Row],[HN]:[CN]])</f>
        <v>HN|RN</v>
      </c>
      <c r="F298" s="2" t="str">
        <f>_xlfn.TEXTJOIN("|",TRUE,Tabella_Traslata[[#This Row],[Sale office 1]:[Sale office 9]])</f>
        <v>ABI3|AGIR|ASI0|ABI4</v>
      </c>
      <c r="G298" s="2" t="str">
        <f>IFERROR(VLOOKUP($A:$A,'Matrice Visualizzazione File 1'!$A:$AR,G$1,),"")</f>
        <v>Yes</v>
      </c>
      <c r="H298" s="2" t="str">
        <f>IFERROR(VLOOKUP($A:$A,'Matrice Visualizzazione File 1'!$A:$AR,H$1,),"")</f>
        <v>A2W_R32 2° Gen</v>
      </c>
      <c r="I298" s="2" t="str">
        <f>IFERROR(VLOOKUP($A:$A,'Matrice Visualizzazione File 1'!$A:$AR,I$1,),"")</f>
        <v>Accessorio Impianto NEW 2026</v>
      </c>
      <c r="J298" s="2">
        <f>IFERROR(VLOOKUP($A:$A,'Matrice Visualizzazione File 1'!$A:$AR,J$1,),"")</f>
        <v>10</v>
      </c>
      <c r="K298" s="2" t="str">
        <f>IFERROR(VLOOKUP($A:$A,'Matrice Visualizzazione File 1'!$A:$AR,K$1,),"")</f>
        <v>Heating</v>
      </c>
      <c r="L298" s="2" t="str">
        <f>_xlfn.TEXTJOIN("|",TRUE,Tabella_Traslata[[#This Row],[Codice Avviamento 1]:[Codice Avviamento 2]])</f>
        <v/>
      </c>
      <c r="M298" s="2" t="str">
        <f>_xlfn.TEXTJOIN("|",TRUE,Tabella_Traslata[[#This Row],[Accessorio 1]:[Accessorio 5]])</f>
        <v/>
      </c>
      <c r="N298" s="2">
        <f>IFERROR(VLOOKUP($A:$A,'Matrice Visualizzazione File 1'!$A:$AR,N$1,),"")</f>
        <v>0</v>
      </c>
      <c r="O298" s="2">
        <f>IFERROR(VLOOKUP($A:$A,'Matrice Visualizzazione File 1'!$A:$AR,O$1,),"")</f>
        <v>0</v>
      </c>
      <c r="P298" s="2">
        <f>IFERROR(VLOOKUP($A:$A,'Matrice Visualizzazione File 1'!$A:$AR,P$1,),"")</f>
        <v>0</v>
      </c>
      <c r="Q298" s="2">
        <f>IFERROR(VLOOKUP($A:$A,'Matrice Visualizzazione File 1'!$A:$AR,Q$1,),"")</f>
        <v>0</v>
      </c>
      <c r="R298" s="2">
        <f>IFERROR(VLOOKUP($A:$A,'Matrice Visualizzazione File 1'!$A:$AR,R$1,),"")</f>
        <v>0</v>
      </c>
      <c r="S298" s="2">
        <f>IFERROR(VLOOKUP($A:$A,'Matrice Visualizzazione File 1'!$A:$AR,S$1,),"")</f>
        <v>0</v>
      </c>
      <c r="T298" s="2">
        <f>IFERROR(VLOOKUP($A:$A,'Matrice Visualizzazione File 1'!$A:$AR,T$1,),"")</f>
        <v>0</v>
      </c>
      <c r="U298" s="12">
        <f>IFERROR(VLOOKUP($A:$A,'Matrice Visualizzazione File 1'!$A:$AR,U$1,),"")</f>
        <v>0</v>
      </c>
      <c r="V298" s="2" t="str">
        <f>IF(IFERROR(VLOOKUP($A:$A,'Matrice Visualizzazione File 1'!$A:$AR,V$1,),"")=0,"",IFERROR(VLOOKUP($A:$A,'Matrice Visualizzazione File 1'!$A:$AR,V$1,),""))</f>
        <v>HN</v>
      </c>
      <c r="W298" s="2" t="str">
        <f>IF(IFERROR(VLOOKUP($A:$A,'Matrice Visualizzazione File 1'!$A:$AR,W$1,),"")=0,"",IFERROR(VLOOKUP($A:$A,'Matrice Visualizzazione File 1'!$A:$AR,W$1,),""))</f>
        <v>RN</v>
      </c>
      <c r="X298" s="2" t="str">
        <f>IF(IFERROR(VLOOKUP($A:$A,'Matrice Visualizzazione File 1'!$A:$AR,X$1,),"")=0,"",IFERROR(VLOOKUP($A:$A,'Matrice Visualizzazione File 1'!$A:$AR,X$1,),""))</f>
        <v/>
      </c>
      <c r="Y298" s="2" t="str">
        <f>IF(IFERROR(VLOOKUP($A:$A,'Matrice Visualizzazione File 1'!$A:$AR,Y$1,),"")=0,"",IFERROR(VLOOKUP($A:$A,'Matrice Visualizzazione File 1'!$A:$AR,Y$1,),""))</f>
        <v/>
      </c>
      <c r="Z298" s="2" t="str">
        <f>IF(IFERROR(VLOOKUP($A:$A,'Matrice Visualizzazione File 1'!$A:$AR,Z$1,),"")=0,"",IFERROR(VLOOKUP($A:$A,'Matrice Visualizzazione File 1'!$A:$AR,Z$1,),""))</f>
        <v/>
      </c>
      <c r="AA298" s="2" t="str">
        <f>IF(IFERROR(VLOOKUP($A:$A,'Matrice Visualizzazione File 1'!$A:$AR,AA$1,),"")=0,"",IFERROR(VLOOKUP($A:$A,'Matrice Visualizzazione File 1'!$A:$AR,AA$1,),""))</f>
        <v>ABI3</v>
      </c>
      <c r="AB298" s="2" t="str">
        <f>IF(IFERROR(VLOOKUP($A:$A,'Matrice Visualizzazione File 1'!$A:$AR,AB$1,),"")=0,"",IFERROR(VLOOKUP($A:$A,'Matrice Visualizzazione File 1'!$A:$AR,AB$1,),""))</f>
        <v/>
      </c>
      <c r="AC298" s="2" t="str">
        <f>IF(IFERROR(VLOOKUP($A:$A,'Matrice Visualizzazione File 1'!$A:$AR,AC$1,),"")=0,"",IFERROR(VLOOKUP($A:$A,'Matrice Visualizzazione File 1'!$A:$AR,AC$1,),""))</f>
        <v/>
      </c>
      <c r="AD298" s="2" t="str">
        <f>IF(IFERROR(VLOOKUP($A:$A,'Matrice Visualizzazione File 1'!$A:$AR,AD$1,),"")=0,"",IFERROR(VLOOKUP($A:$A,'Matrice Visualizzazione File 1'!$A:$AR,AD$1,),""))</f>
        <v/>
      </c>
      <c r="AE298" s="2" t="str">
        <f>IF(IFERROR(VLOOKUP($A:$A,'Matrice Visualizzazione File 1'!$A:$AR,AE$1,),"")=0,"",IFERROR(VLOOKUP($A:$A,'Matrice Visualizzazione File 1'!$A:$AR,AE$1,),""))</f>
        <v>AGIR</v>
      </c>
      <c r="AF298" s="2" t="str">
        <f>IF(IFERROR(VLOOKUP($A:$A,'Matrice Visualizzazione File 1'!$A:$AR,AF$1,),"")=0,"",IFERROR(VLOOKUP($A:$A,'Matrice Visualizzazione File 1'!$A:$AR,AF$1,),""))</f>
        <v>ASI0</v>
      </c>
      <c r="AG298" s="2" t="str">
        <f>IF(IFERROR(VLOOKUP($A:$A,'Matrice Visualizzazione File 1'!$A:$AR,AG$1,),"")=0,"",IFERROR(VLOOKUP($A:$A,'Matrice Visualizzazione File 1'!$A:$AR,AG$1,),""))</f>
        <v>ABI4</v>
      </c>
      <c r="AH298" s="2" t="str">
        <f>IF(IFERROR(VLOOKUP($A:$A,'Matrice Visualizzazione File 1'!$A:$AR,AH$1,),"")=0,"",IFERROR(VLOOKUP($A:$A,'Matrice Visualizzazione File 1'!$A:$AR,AH$1,),""))</f>
        <v/>
      </c>
      <c r="AI298" s="2" t="str">
        <f>IF(IFERROR(VLOOKUP($A:$A,'Matrice Visualizzazione File 1'!$A:$AR,AI$1,),"")=0,"",IFERROR(VLOOKUP($A:$A,'Matrice Visualizzazione File 1'!$A:$AR,AI$1,),""))</f>
        <v/>
      </c>
      <c r="AJ298" s="2" t="str">
        <f>IF(IFERROR(VLOOKUP($A:$A,'Matrice Visualizzazione File 1'!$A:$AR,AJ$1,),"")=0,"",IFERROR(VLOOKUP($A:$A,'Matrice Visualizzazione File 1'!$A:$AR,AJ$1,),""))</f>
        <v/>
      </c>
      <c r="AK298" s="2" t="str">
        <f>IF(IFERROR(VLOOKUP($A:$A,'Matrice Visualizzazione File 1'!$A:$AR,AK$1,),"")=0,"",IFERROR(VLOOKUP($A:$A,'Matrice Visualizzazione File 1'!$A:$AR,AK$1,),""))</f>
        <v/>
      </c>
      <c r="AL298" s="2" t="str">
        <f>IF(IFERROR(VLOOKUP($A:$A,'Matrice Visualizzazione File 1'!$A:$AR,AL$1,),"")=0,"",IFERROR(VLOOKUP($A:$A,'Matrice Visualizzazione File 1'!$A:$AR,AL$1,),""))</f>
        <v/>
      </c>
      <c r="AM298" s="2" t="str">
        <f>IF(IFERROR(VLOOKUP($A:$A,'Matrice Visualizzazione File 1'!$A:$AR,AM$1,),"")=0,"",IFERROR(VLOOKUP($A:$A,'Matrice Visualizzazione File 1'!$A:$AR,AM$1,),""))</f>
        <v/>
      </c>
      <c r="AN298" s="2" t="str">
        <f>IF(IFERROR(VLOOKUP($A:$A,'Matrice Visualizzazione File 1'!$A:$AR,AN$1,),"")=0,"",IFERROR(VLOOKUP($A:$A,'Matrice Visualizzazione File 1'!$A:$AR,AN$1,),""))</f>
        <v/>
      </c>
    </row>
    <row r="299" spans="1:40" x14ac:dyDescent="0.25">
      <c r="A299" s="2">
        <f t="shared" si="4"/>
        <v>294</v>
      </c>
      <c r="B299" s="2" t="str">
        <f>IFERROR(VLOOKUP($A:$A,'Matrice Visualizzazione File 1'!$A:$AR,B$1,),"")</f>
        <v>TD0055232</v>
      </c>
      <c r="C299" s="2" t="str">
        <f>IFERROR(VLOOKUP($A:$A,'Matrice Visualizzazione File 1'!$A:$AR,C$1,),"")</f>
        <v>AIW-150-KITACCUMULO20L</v>
      </c>
      <c r="D299" s="2" t="str">
        <f>IFERROR(VLOOKUP($A:$A,'Matrice Visualizzazione File 1'!$A:$AR,D$1,),"")</f>
        <v>ACC</v>
      </c>
      <c r="E299" s="2" t="str">
        <f>_xlfn.TEXTJOIN("|",TRUE,Tabella_Traslata[[#This Row],[HN]:[CN]])</f>
        <v>HN|RN</v>
      </c>
      <c r="F299" s="2" t="str">
        <f>_xlfn.TEXTJOIN("|",TRUE,Tabella_Traslata[[#This Row],[Sale office 1]:[Sale office 9]])</f>
        <v>ABI3|AGIR|ASI0|ABI4</v>
      </c>
      <c r="G299" s="2" t="str">
        <f>IFERROR(VLOOKUP($A:$A,'Matrice Visualizzazione File 1'!$A:$AR,G$1,),"")</f>
        <v>Yes</v>
      </c>
      <c r="H299" s="2" t="str">
        <f>IFERROR(VLOOKUP($A:$A,'Matrice Visualizzazione File 1'!$A:$AR,H$1,),"")</f>
        <v>A2W_R32 2° Gen</v>
      </c>
      <c r="I299" s="2" t="str">
        <f>IFERROR(VLOOKUP($A:$A,'Matrice Visualizzazione File 1'!$A:$AR,I$1,),"")</f>
        <v>Accessorio Impianto NEW 2026</v>
      </c>
      <c r="J299" s="2">
        <f>IFERROR(VLOOKUP($A:$A,'Matrice Visualizzazione File 1'!$A:$AR,J$1,),"")</f>
        <v>10</v>
      </c>
      <c r="K299" s="2" t="str">
        <f>IFERROR(VLOOKUP($A:$A,'Matrice Visualizzazione File 1'!$A:$AR,K$1,),"")</f>
        <v>Heating</v>
      </c>
      <c r="L299" s="2" t="str">
        <f>_xlfn.TEXTJOIN("|",TRUE,Tabella_Traslata[[#This Row],[Codice Avviamento 1]:[Codice Avviamento 2]])</f>
        <v/>
      </c>
      <c r="M299" s="2" t="str">
        <f>_xlfn.TEXTJOIN("|",TRUE,Tabella_Traslata[[#This Row],[Accessorio 1]:[Accessorio 5]])</f>
        <v/>
      </c>
      <c r="N299" s="2">
        <f>IFERROR(VLOOKUP($A:$A,'Matrice Visualizzazione File 1'!$A:$AR,N$1,),"")</f>
        <v>0</v>
      </c>
      <c r="O299" s="2">
        <f>IFERROR(VLOOKUP($A:$A,'Matrice Visualizzazione File 1'!$A:$AR,O$1,),"")</f>
        <v>0</v>
      </c>
      <c r="P299" s="2">
        <f>IFERROR(VLOOKUP($A:$A,'Matrice Visualizzazione File 1'!$A:$AR,P$1,),"")</f>
        <v>0</v>
      </c>
      <c r="Q299" s="2">
        <f>IFERROR(VLOOKUP($A:$A,'Matrice Visualizzazione File 1'!$A:$AR,Q$1,),"")</f>
        <v>0</v>
      </c>
      <c r="R299" s="2">
        <f>IFERROR(VLOOKUP($A:$A,'Matrice Visualizzazione File 1'!$A:$AR,R$1,),"")</f>
        <v>0</v>
      </c>
      <c r="S299" s="2">
        <f>IFERROR(VLOOKUP($A:$A,'Matrice Visualizzazione File 1'!$A:$AR,S$1,),"")</f>
        <v>0</v>
      </c>
      <c r="T299" s="2">
        <f>IFERROR(VLOOKUP($A:$A,'Matrice Visualizzazione File 1'!$A:$AR,T$1,),"")</f>
        <v>0</v>
      </c>
      <c r="U299" s="12">
        <f>IFERROR(VLOOKUP($A:$A,'Matrice Visualizzazione File 1'!$A:$AR,U$1,),"")</f>
        <v>0</v>
      </c>
      <c r="V299" s="2" t="str">
        <f>IF(IFERROR(VLOOKUP($A:$A,'Matrice Visualizzazione File 1'!$A:$AR,V$1,),"")=0,"",IFERROR(VLOOKUP($A:$A,'Matrice Visualizzazione File 1'!$A:$AR,V$1,),""))</f>
        <v>HN</v>
      </c>
      <c r="W299" s="2" t="str">
        <f>IF(IFERROR(VLOOKUP($A:$A,'Matrice Visualizzazione File 1'!$A:$AR,W$1,),"")=0,"",IFERROR(VLOOKUP($A:$A,'Matrice Visualizzazione File 1'!$A:$AR,W$1,),""))</f>
        <v>RN</v>
      </c>
      <c r="X299" s="2" t="str">
        <f>IF(IFERROR(VLOOKUP($A:$A,'Matrice Visualizzazione File 1'!$A:$AR,X$1,),"")=0,"",IFERROR(VLOOKUP($A:$A,'Matrice Visualizzazione File 1'!$A:$AR,X$1,),""))</f>
        <v/>
      </c>
      <c r="Y299" s="2" t="str">
        <f>IF(IFERROR(VLOOKUP($A:$A,'Matrice Visualizzazione File 1'!$A:$AR,Y$1,),"")=0,"",IFERROR(VLOOKUP($A:$A,'Matrice Visualizzazione File 1'!$A:$AR,Y$1,),""))</f>
        <v/>
      </c>
      <c r="Z299" s="2" t="str">
        <f>IF(IFERROR(VLOOKUP($A:$A,'Matrice Visualizzazione File 1'!$A:$AR,Z$1,),"")=0,"",IFERROR(VLOOKUP($A:$A,'Matrice Visualizzazione File 1'!$A:$AR,Z$1,),""))</f>
        <v/>
      </c>
      <c r="AA299" s="2" t="str">
        <f>IF(IFERROR(VLOOKUP($A:$A,'Matrice Visualizzazione File 1'!$A:$AR,AA$1,),"")=0,"",IFERROR(VLOOKUP($A:$A,'Matrice Visualizzazione File 1'!$A:$AR,AA$1,),""))</f>
        <v>ABI3</v>
      </c>
      <c r="AB299" s="2" t="str">
        <f>IF(IFERROR(VLOOKUP($A:$A,'Matrice Visualizzazione File 1'!$A:$AR,AB$1,),"")=0,"",IFERROR(VLOOKUP($A:$A,'Matrice Visualizzazione File 1'!$A:$AR,AB$1,),""))</f>
        <v/>
      </c>
      <c r="AC299" s="2" t="str">
        <f>IF(IFERROR(VLOOKUP($A:$A,'Matrice Visualizzazione File 1'!$A:$AR,AC$1,),"")=0,"",IFERROR(VLOOKUP($A:$A,'Matrice Visualizzazione File 1'!$A:$AR,AC$1,),""))</f>
        <v/>
      </c>
      <c r="AD299" s="2" t="str">
        <f>IF(IFERROR(VLOOKUP($A:$A,'Matrice Visualizzazione File 1'!$A:$AR,AD$1,),"")=0,"",IFERROR(VLOOKUP($A:$A,'Matrice Visualizzazione File 1'!$A:$AR,AD$1,),""))</f>
        <v/>
      </c>
      <c r="AE299" s="2" t="str">
        <f>IF(IFERROR(VLOOKUP($A:$A,'Matrice Visualizzazione File 1'!$A:$AR,AE$1,),"")=0,"",IFERROR(VLOOKUP($A:$A,'Matrice Visualizzazione File 1'!$A:$AR,AE$1,),""))</f>
        <v>AGIR</v>
      </c>
      <c r="AF299" s="2" t="str">
        <f>IF(IFERROR(VLOOKUP($A:$A,'Matrice Visualizzazione File 1'!$A:$AR,AF$1,),"")=0,"",IFERROR(VLOOKUP($A:$A,'Matrice Visualizzazione File 1'!$A:$AR,AF$1,),""))</f>
        <v>ASI0</v>
      </c>
      <c r="AG299" s="2" t="str">
        <f>IF(IFERROR(VLOOKUP($A:$A,'Matrice Visualizzazione File 1'!$A:$AR,AG$1,),"")=0,"",IFERROR(VLOOKUP($A:$A,'Matrice Visualizzazione File 1'!$A:$AR,AG$1,),""))</f>
        <v>ABI4</v>
      </c>
      <c r="AH299" s="2" t="str">
        <f>IF(IFERROR(VLOOKUP($A:$A,'Matrice Visualizzazione File 1'!$A:$AR,AH$1,),"")=0,"",IFERROR(VLOOKUP($A:$A,'Matrice Visualizzazione File 1'!$A:$AR,AH$1,),""))</f>
        <v/>
      </c>
      <c r="AI299" s="2" t="str">
        <f>IF(IFERROR(VLOOKUP($A:$A,'Matrice Visualizzazione File 1'!$A:$AR,AI$1,),"")=0,"",IFERROR(VLOOKUP($A:$A,'Matrice Visualizzazione File 1'!$A:$AR,AI$1,),""))</f>
        <v/>
      </c>
      <c r="AJ299" s="2" t="str">
        <f>IF(IFERROR(VLOOKUP($A:$A,'Matrice Visualizzazione File 1'!$A:$AR,AJ$1,),"")=0,"",IFERROR(VLOOKUP($A:$A,'Matrice Visualizzazione File 1'!$A:$AR,AJ$1,),""))</f>
        <v/>
      </c>
      <c r="AK299" s="2" t="str">
        <f>IF(IFERROR(VLOOKUP($A:$A,'Matrice Visualizzazione File 1'!$A:$AR,AK$1,),"")=0,"",IFERROR(VLOOKUP($A:$A,'Matrice Visualizzazione File 1'!$A:$AR,AK$1,),""))</f>
        <v/>
      </c>
      <c r="AL299" s="2" t="str">
        <f>IF(IFERROR(VLOOKUP($A:$A,'Matrice Visualizzazione File 1'!$A:$AR,AL$1,),"")=0,"",IFERROR(VLOOKUP($A:$A,'Matrice Visualizzazione File 1'!$A:$AR,AL$1,),""))</f>
        <v/>
      </c>
      <c r="AM299" s="2" t="str">
        <f>IF(IFERROR(VLOOKUP($A:$A,'Matrice Visualizzazione File 1'!$A:$AR,AM$1,),"")=0,"",IFERROR(VLOOKUP($A:$A,'Matrice Visualizzazione File 1'!$A:$AR,AM$1,),""))</f>
        <v/>
      </c>
      <c r="AN299" s="2" t="str">
        <f>IF(IFERROR(VLOOKUP($A:$A,'Matrice Visualizzazione File 1'!$A:$AR,AN$1,),"")=0,"",IFERROR(VLOOKUP($A:$A,'Matrice Visualizzazione File 1'!$A:$AR,AN$1,),""))</f>
        <v/>
      </c>
    </row>
    <row r="300" spans="1:40" x14ac:dyDescent="0.25">
      <c r="A300" s="2">
        <f t="shared" si="4"/>
        <v>295</v>
      </c>
      <c r="B300" s="2" t="str">
        <f>IFERROR(VLOOKUP($A:$A,'Matrice Visualizzazione File 1'!$A:$AR,B$1,),"")</f>
        <v>TD0055239</v>
      </c>
      <c r="C300" s="2" t="str">
        <f>IFERROR(VLOOKUP($A:$A,'Matrice Visualizzazione File 1'!$A:$AR,C$1,),"")</f>
        <v>AIW-200-STRUTTURAINCASSO</v>
      </c>
      <c r="D300" s="2" t="str">
        <f>IFERROR(VLOOKUP($A:$A,'Matrice Visualizzazione File 1'!$A:$AR,D$1,),"")</f>
        <v>ACC</v>
      </c>
      <c r="E300" s="2" t="str">
        <f>_xlfn.TEXTJOIN("|",TRUE,Tabella_Traslata[[#This Row],[HN]:[CN]])</f>
        <v>HN|RN</v>
      </c>
      <c r="F300" s="2" t="str">
        <f>_xlfn.TEXTJOIN("|",TRUE,Tabella_Traslata[[#This Row],[Sale office 1]:[Sale office 9]])</f>
        <v>ABI3|AGIR|ASI0|ABI4</v>
      </c>
      <c r="G300" s="2" t="str">
        <f>IFERROR(VLOOKUP($A:$A,'Matrice Visualizzazione File 1'!$A:$AR,G$1,),"")</f>
        <v>Yes</v>
      </c>
      <c r="H300" s="2" t="str">
        <f>IFERROR(VLOOKUP($A:$A,'Matrice Visualizzazione File 1'!$A:$AR,H$1,),"")</f>
        <v>A2W_R32 2° Gen</v>
      </c>
      <c r="I300" s="2" t="str">
        <f>IFERROR(VLOOKUP($A:$A,'Matrice Visualizzazione File 1'!$A:$AR,I$1,),"")</f>
        <v>Accessorio Impianto NEW 2026</v>
      </c>
      <c r="J300" s="2">
        <f>IFERROR(VLOOKUP($A:$A,'Matrice Visualizzazione File 1'!$A:$AR,J$1,),"")</f>
        <v>10</v>
      </c>
      <c r="K300" s="2" t="str">
        <f>IFERROR(VLOOKUP($A:$A,'Matrice Visualizzazione File 1'!$A:$AR,K$1,),"")</f>
        <v>Heating</v>
      </c>
      <c r="L300" s="2" t="str">
        <f>_xlfn.TEXTJOIN("|",TRUE,Tabella_Traslata[[#This Row],[Codice Avviamento 1]:[Codice Avviamento 2]])</f>
        <v/>
      </c>
      <c r="M300" s="2" t="str">
        <f>_xlfn.TEXTJOIN("|",TRUE,Tabella_Traslata[[#This Row],[Accessorio 1]:[Accessorio 5]])</f>
        <v/>
      </c>
      <c r="N300" s="2">
        <f>IFERROR(VLOOKUP($A:$A,'Matrice Visualizzazione File 1'!$A:$AR,N$1,),"")</f>
        <v>0</v>
      </c>
      <c r="O300" s="2">
        <f>IFERROR(VLOOKUP($A:$A,'Matrice Visualizzazione File 1'!$A:$AR,O$1,),"")</f>
        <v>0</v>
      </c>
      <c r="P300" s="2">
        <f>IFERROR(VLOOKUP($A:$A,'Matrice Visualizzazione File 1'!$A:$AR,P$1,),"")</f>
        <v>0</v>
      </c>
      <c r="Q300" s="2">
        <f>IFERROR(VLOOKUP($A:$A,'Matrice Visualizzazione File 1'!$A:$AR,Q$1,),"")</f>
        <v>0</v>
      </c>
      <c r="R300" s="2">
        <f>IFERROR(VLOOKUP($A:$A,'Matrice Visualizzazione File 1'!$A:$AR,R$1,),"")</f>
        <v>0</v>
      </c>
      <c r="S300" s="2">
        <f>IFERROR(VLOOKUP($A:$A,'Matrice Visualizzazione File 1'!$A:$AR,S$1,),"")</f>
        <v>0</v>
      </c>
      <c r="T300" s="2">
        <f>IFERROR(VLOOKUP($A:$A,'Matrice Visualizzazione File 1'!$A:$AR,T$1,),"")</f>
        <v>0</v>
      </c>
      <c r="U300" s="12">
        <f>IFERROR(VLOOKUP($A:$A,'Matrice Visualizzazione File 1'!$A:$AR,U$1,),"")</f>
        <v>0</v>
      </c>
      <c r="V300" s="2" t="str">
        <f>IF(IFERROR(VLOOKUP($A:$A,'Matrice Visualizzazione File 1'!$A:$AR,V$1,),"")=0,"",IFERROR(VLOOKUP($A:$A,'Matrice Visualizzazione File 1'!$A:$AR,V$1,),""))</f>
        <v>HN</v>
      </c>
      <c r="W300" s="2" t="str">
        <f>IF(IFERROR(VLOOKUP($A:$A,'Matrice Visualizzazione File 1'!$A:$AR,W$1,),"")=0,"",IFERROR(VLOOKUP($A:$A,'Matrice Visualizzazione File 1'!$A:$AR,W$1,),""))</f>
        <v>RN</v>
      </c>
      <c r="X300" s="2" t="str">
        <f>IF(IFERROR(VLOOKUP($A:$A,'Matrice Visualizzazione File 1'!$A:$AR,X$1,),"")=0,"",IFERROR(VLOOKUP($A:$A,'Matrice Visualizzazione File 1'!$A:$AR,X$1,),""))</f>
        <v/>
      </c>
      <c r="Y300" s="2" t="str">
        <f>IF(IFERROR(VLOOKUP($A:$A,'Matrice Visualizzazione File 1'!$A:$AR,Y$1,),"")=0,"",IFERROR(VLOOKUP($A:$A,'Matrice Visualizzazione File 1'!$A:$AR,Y$1,),""))</f>
        <v/>
      </c>
      <c r="Z300" s="2" t="str">
        <f>IF(IFERROR(VLOOKUP($A:$A,'Matrice Visualizzazione File 1'!$A:$AR,Z$1,),"")=0,"",IFERROR(VLOOKUP($A:$A,'Matrice Visualizzazione File 1'!$A:$AR,Z$1,),""))</f>
        <v/>
      </c>
      <c r="AA300" s="2" t="str">
        <f>IF(IFERROR(VLOOKUP($A:$A,'Matrice Visualizzazione File 1'!$A:$AR,AA$1,),"")=0,"",IFERROR(VLOOKUP($A:$A,'Matrice Visualizzazione File 1'!$A:$AR,AA$1,),""))</f>
        <v>ABI3</v>
      </c>
      <c r="AB300" s="2" t="str">
        <f>IF(IFERROR(VLOOKUP($A:$A,'Matrice Visualizzazione File 1'!$A:$AR,AB$1,),"")=0,"",IFERROR(VLOOKUP($A:$A,'Matrice Visualizzazione File 1'!$A:$AR,AB$1,),""))</f>
        <v/>
      </c>
      <c r="AC300" s="2" t="str">
        <f>IF(IFERROR(VLOOKUP($A:$A,'Matrice Visualizzazione File 1'!$A:$AR,AC$1,),"")=0,"",IFERROR(VLOOKUP($A:$A,'Matrice Visualizzazione File 1'!$A:$AR,AC$1,),""))</f>
        <v/>
      </c>
      <c r="AD300" s="2" t="str">
        <f>IF(IFERROR(VLOOKUP($A:$A,'Matrice Visualizzazione File 1'!$A:$AR,AD$1,),"")=0,"",IFERROR(VLOOKUP($A:$A,'Matrice Visualizzazione File 1'!$A:$AR,AD$1,),""))</f>
        <v/>
      </c>
      <c r="AE300" s="2" t="str">
        <f>IF(IFERROR(VLOOKUP($A:$A,'Matrice Visualizzazione File 1'!$A:$AR,AE$1,),"")=0,"",IFERROR(VLOOKUP($A:$A,'Matrice Visualizzazione File 1'!$A:$AR,AE$1,),""))</f>
        <v>AGIR</v>
      </c>
      <c r="AF300" s="2" t="str">
        <f>IF(IFERROR(VLOOKUP($A:$A,'Matrice Visualizzazione File 1'!$A:$AR,AF$1,),"")=0,"",IFERROR(VLOOKUP($A:$A,'Matrice Visualizzazione File 1'!$A:$AR,AF$1,),""))</f>
        <v>ASI0</v>
      </c>
      <c r="AG300" s="2" t="str">
        <f>IF(IFERROR(VLOOKUP($A:$A,'Matrice Visualizzazione File 1'!$A:$AR,AG$1,),"")=0,"",IFERROR(VLOOKUP($A:$A,'Matrice Visualizzazione File 1'!$A:$AR,AG$1,),""))</f>
        <v>ABI4</v>
      </c>
      <c r="AH300" s="2" t="str">
        <f>IF(IFERROR(VLOOKUP($A:$A,'Matrice Visualizzazione File 1'!$A:$AR,AH$1,),"")=0,"",IFERROR(VLOOKUP($A:$A,'Matrice Visualizzazione File 1'!$A:$AR,AH$1,),""))</f>
        <v/>
      </c>
      <c r="AI300" s="2" t="str">
        <f>IF(IFERROR(VLOOKUP($A:$A,'Matrice Visualizzazione File 1'!$A:$AR,AI$1,),"")=0,"",IFERROR(VLOOKUP($A:$A,'Matrice Visualizzazione File 1'!$A:$AR,AI$1,),""))</f>
        <v/>
      </c>
      <c r="AJ300" s="2" t="str">
        <f>IF(IFERROR(VLOOKUP($A:$A,'Matrice Visualizzazione File 1'!$A:$AR,AJ$1,),"")=0,"",IFERROR(VLOOKUP($A:$A,'Matrice Visualizzazione File 1'!$A:$AR,AJ$1,),""))</f>
        <v/>
      </c>
      <c r="AK300" s="2" t="str">
        <f>IF(IFERROR(VLOOKUP($A:$A,'Matrice Visualizzazione File 1'!$A:$AR,AK$1,),"")=0,"",IFERROR(VLOOKUP($A:$A,'Matrice Visualizzazione File 1'!$A:$AR,AK$1,),""))</f>
        <v/>
      </c>
      <c r="AL300" s="2" t="str">
        <f>IF(IFERROR(VLOOKUP($A:$A,'Matrice Visualizzazione File 1'!$A:$AR,AL$1,),"")=0,"",IFERROR(VLOOKUP($A:$A,'Matrice Visualizzazione File 1'!$A:$AR,AL$1,),""))</f>
        <v/>
      </c>
      <c r="AM300" s="2" t="str">
        <f>IF(IFERROR(VLOOKUP($A:$A,'Matrice Visualizzazione File 1'!$A:$AR,AM$1,),"")=0,"",IFERROR(VLOOKUP($A:$A,'Matrice Visualizzazione File 1'!$A:$AR,AM$1,),""))</f>
        <v/>
      </c>
      <c r="AN300" s="2" t="str">
        <f>IF(IFERROR(VLOOKUP($A:$A,'Matrice Visualizzazione File 1'!$A:$AR,AN$1,),"")=0,"",IFERROR(VLOOKUP($A:$A,'Matrice Visualizzazione File 1'!$A:$AR,AN$1,),""))</f>
        <v/>
      </c>
    </row>
    <row r="301" spans="1:40" x14ac:dyDescent="0.25">
      <c r="A301" s="2">
        <f t="shared" si="4"/>
        <v>296</v>
      </c>
      <c r="B301" s="2" t="str">
        <f>IFERROR(VLOOKUP($A:$A,'Matrice Visualizzazione File 1'!$A:$AR,B$1,),"")</f>
        <v>TD0055240</v>
      </c>
      <c r="C301" s="2" t="str">
        <f>IFERROR(VLOOKUP($A:$A,'Matrice Visualizzazione File 1'!$A:$AR,C$1,),"")</f>
        <v>AIW-200-STRUTTURAUTOPORTANTE</v>
      </c>
      <c r="D301" s="2" t="str">
        <f>IFERROR(VLOOKUP($A:$A,'Matrice Visualizzazione File 1'!$A:$AR,D$1,),"")</f>
        <v>ACC</v>
      </c>
      <c r="E301" s="2" t="str">
        <f>_xlfn.TEXTJOIN("|",TRUE,Tabella_Traslata[[#This Row],[HN]:[CN]])</f>
        <v>HN|RN</v>
      </c>
      <c r="F301" s="2" t="str">
        <f>_xlfn.TEXTJOIN("|",TRUE,Tabella_Traslata[[#This Row],[Sale office 1]:[Sale office 9]])</f>
        <v>ABI3|AGIR|ASI0|ABI4</v>
      </c>
      <c r="G301" s="2" t="str">
        <f>IFERROR(VLOOKUP($A:$A,'Matrice Visualizzazione File 1'!$A:$AR,G$1,),"")</f>
        <v>Yes</v>
      </c>
      <c r="H301" s="2" t="str">
        <f>IFERROR(VLOOKUP($A:$A,'Matrice Visualizzazione File 1'!$A:$AR,H$1,),"")</f>
        <v>A2W_R32 2° Gen</v>
      </c>
      <c r="I301" s="2" t="str">
        <f>IFERROR(VLOOKUP($A:$A,'Matrice Visualizzazione File 1'!$A:$AR,I$1,),"")</f>
        <v>Accessorio Impianto NEW 2026</v>
      </c>
      <c r="J301" s="2">
        <f>IFERROR(VLOOKUP($A:$A,'Matrice Visualizzazione File 1'!$A:$AR,J$1,),"")</f>
        <v>10</v>
      </c>
      <c r="K301" s="2" t="str">
        <f>IFERROR(VLOOKUP($A:$A,'Matrice Visualizzazione File 1'!$A:$AR,K$1,),"")</f>
        <v>Heating</v>
      </c>
      <c r="L301" s="2" t="str">
        <f>_xlfn.TEXTJOIN("|",TRUE,Tabella_Traslata[[#This Row],[Codice Avviamento 1]:[Codice Avviamento 2]])</f>
        <v/>
      </c>
      <c r="M301" s="2" t="str">
        <f>_xlfn.TEXTJOIN("|",TRUE,Tabella_Traslata[[#This Row],[Accessorio 1]:[Accessorio 5]])</f>
        <v/>
      </c>
      <c r="N301" s="2">
        <f>IFERROR(VLOOKUP($A:$A,'Matrice Visualizzazione File 1'!$A:$AR,N$1,),"")</f>
        <v>0</v>
      </c>
      <c r="O301" s="2">
        <f>IFERROR(VLOOKUP($A:$A,'Matrice Visualizzazione File 1'!$A:$AR,O$1,),"")</f>
        <v>0</v>
      </c>
      <c r="P301" s="2">
        <f>IFERROR(VLOOKUP($A:$A,'Matrice Visualizzazione File 1'!$A:$AR,P$1,),"")</f>
        <v>0</v>
      </c>
      <c r="Q301" s="2">
        <f>IFERROR(VLOOKUP($A:$A,'Matrice Visualizzazione File 1'!$A:$AR,Q$1,),"")</f>
        <v>0</v>
      </c>
      <c r="R301" s="2">
        <f>IFERROR(VLOOKUP($A:$A,'Matrice Visualizzazione File 1'!$A:$AR,R$1,),"")</f>
        <v>0</v>
      </c>
      <c r="S301" s="2">
        <f>IFERROR(VLOOKUP($A:$A,'Matrice Visualizzazione File 1'!$A:$AR,S$1,),"")</f>
        <v>0</v>
      </c>
      <c r="T301" s="2">
        <f>IFERROR(VLOOKUP($A:$A,'Matrice Visualizzazione File 1'!$A:$AR,T$1,),"")</f>
        <v>0</v>
      </c>
      <c r="U301" s="12">
        <f>IFERROR(VLOOKUP($A:$A,'Matrice Visualizzazione File 1'!$A:$AR,U$1,),"")</f>
        <v>0</v>
      </c>
      <c r="V301" s="2" t="str">
        <f>IF(IFERROR(VLOOKUP($A:$A,'Matrice Visualizzazione File 1'!$A:$AR,V$1,),"")=0,"",IFERROR(VLOOKUP($A:$A,'Matrice Visualizzazione File 1'!$A:$AR,V$1,),""))</f>
        <v>HN</v>
      </c>
      <c r="W301" s="2" t="str">
        <f>IF(IFERROR(VLOOKUP($A:$A,'Matrice Visualizzazione File 1'!$A:$AR,W$1,),"")=0,"",IFERROR(VLOOKUP($A:$A,'Matrice Visualizzazione File 1'!$A:$AR,W$1,),""))</f>
        <v>RN</v>
      </c>
      <c r="X301" s="2" t="str">
        <f>IF(IFERROR(VLOOKUP($A:$A,'Matrice Visualizzazione File 1'!$A:$AR,X$1,),"")=0,"",IFERROR(VLOOKUP($A:$A,'Matrice Visualizzazione File 1'!$A:$AR,X$1,),""))</f>
        <v/>
      </c>
      <c r="Y301" s="2" t="str">
        <f>IF(IFERROR(VLOOKUP($A:$A,'Matrice Visualizzazione File 1'!$A:$AR,Y$1,),"")=0,"",IFERROR(VLOOKUP($A:$A,'Matrice Visualizzazione File 1'!$A:$AR,Y$1,),""))</f>
        <v/>
      </c>
      <c r="Z301" s="2" t="str">
        <f>IF(IFERROR(VLOOKUP($A:$A,'Matrice Visualizzazione File 1'!$A:$AR,Z$1,),"")=0,"",IFERROR(VLOOKUP($A:$A,'Matrice Visualizzazione File 1'!$A:$AR,Z$1,),""))</f>
        <v/>
      </c>
      <c r="AA301" s="2" t="str">
        <f>IF(IFERROR(VLOOKUP($A:$A,'Matrice Visualizzazione File 1'!$A:$AR,AA$1,),"")=0,"",IFERROR(VLOOKUP($A:$A,'Matrice Visualizzazione File 1'!$A:$AR,AA$1,),""))</f>
        <v>ABI3</v>
      </c>
      <c r="AB301" s="2" t="str">
        <f>IF(IFERROR(VLOOKUP($A:$A,'Matrice Visualizzazione File 1'!$A:$AR,AB$1,),"")=0,"",IFERROR(VLOOKUP($A:$A,'Matrice Visualizzazione File 1'!$A:$AR,AB$1,),""))</f>
        <v/>
      </c>
      <c r="AC301" s="2" t="str">
        <f>IF(IFERROR(VLOOKUP($A:$A,'Matrice Visualizzazione File 1'!$A:$AR,AC$1,),"")=0,"",IFERROR(VLOOKUP($A:$A,'Matrice Visualizzazione File 1'!$A:$AR,AC$1,),""))</f>
        <v/>
      </c>
      <c r="AD301" s="2" t="str">
        <f>IF(IFERROR(VLOOKUP($A:$A,'Matrice Visualizzazione File 1'!$A:$AR,AD$1,),"")=0,"",IFERROR(VLOOKUP($A:$A,'Matrice Visualizzazione File 1'!$A:$AR,AD$1,),""))</f>
        <v/>
      </c>
      <c r="AE301" s="2" t="str">
        <f>IF(IFERROR(VLOOKUP($A:$A,'Matrice Visualizzazione File 1'!$A:$AR,AE$1,),"")=0,"",IFERROR(VLOOKUP($A:$A,'Matrice Visualizzazione File 1'!$A:$AR,AE$1,),""))</f>
        <v>AGIR</v>
      </c>
      <c r="AF301" s="2" t="str">
        <f>IF(IFERROR(VLOOKUP($A:$A,'Matrice Visualizzazione File 1'!$A:$AR,AF$1,),"")=0,"",IFERROR(VLOOKUP($A:$A,'Matrice Visualizzazione File 1'!$A:$AR,AF$1,),""))</f>
        <v>ASI0</v>
      </c>
      <c r="AG301" s="2" t="str">
        <f>IF(IFERROR(VLOOKUP($A:$A,'Matrice Visualizzazione File 1'!$A:$AR,AG$1,),"")=0,"",IFERROR(VLOOKUP($A:$A,'Matrice Visualizzazione File 1'!$A:$AR,AG$1,),""))</f>
        <v>ABI4</v>
      </c>
      <c r="AH301" s="2" t="str">
        <f>IF(IFERROR(VLOOKUP($A:$A,'Matrice Visualizzazione File 1'!$A:$AR,AH$1,),"")=0,"",IFERROR(VLOOKUP($A:$A,'Matrice Visualizzazione File 1'!$A:$AR,AH$1,),""))</f>
        <v/>
      </c>
      <c r="AI301" s="2" t="str">
        <f>IF(IFERROR(VLOOKUP($A:$A,'Matrice Visualizzazione File 1'!$A:$AR,AI$1,),"")=0,"",IFERROR(VLOOKUP($A:$A,'Matrice Visualizzazione File 1'!$A:$AR,AI$1,),""))</f>
        <v/>
      </c>
      <c r="AJ301" s="2" t="str">
        <f>IF(IFERROR(VLOOKUP($A:$A,'Matrice Visualizzazione File 1'!$A:$AR,AJ$1,),"")=0,"",IFERROR(VLOOKUP($A:$A,'Matrice Visualizzazione File 1'!$A:$AR,AJ$1,),""))</f>
        <v/>
      </c>
      <c r="AK301" s="2" t="str">
        <f>IF(IFERROR(VLOOKUP($A:$A,'Matrice Visualizzazione File 1'!$A:$AR,AK$1,),"")=0,"",IFERROR(VLOOKUP($A:$A,'Matrice Visualizzazione File 1'!$A:$AR,AK$1,),""))</f>
        <v/>
      </c>
      <c r="AL301" s="2" t="str">
        <f>IF(IFERROR(VLOOKUP($A:$A,'Matrice Visualizzazione File 1'!$A:$AR,AL$1,),"")=0,"",IFERROR(VLOOKUP($A:$A,'Matrice Visualizzazione File 1'!$A:$AR,AL$1,),""))</f>
        <v/>
      </c>
      <c r="AM301" s="2" t="str">
        <f>IF(IFERROR(VLOOKUP($A:$A,'Matrice Visualizzazione File 1'!$A:$AR,AM$1,),"")=0,"",IFERROR(VLOOKUP($A:$A,'Matrice Visualizzazione File 1'!$A:$AR,AM$1,),""))</f>
        <v/>
      </c>
      <c r="AN301" s="2" t="str">
        <f>IF(IFERROR(VLOOKUP($A:$A,'Matrice Visualizzazione File 1'!$A:$AR,AN$1,),"")=0,"",IFERROR(VLOOKUP($A:$A,'Matrice Visualizzazione File 1'!$A:$AR,AN$1,),""))</f>
        <v/>
      </c>
    </row>
    <row r="302" spans="1:40" x14ac:dyDescent="0.25">
      <c r="A302" s="2">
        <f t="shared" si="4"/>
        <v>297</v>
      </c>
      <c r="B302" s="2" t="str">
        <f>IFERROR(VLOOKUP($A:$A,'Matrice Visualizzazione File 1'!$A:$AR,B$1,),"")</f>
        <v>TD0055241</v>
      </c>
      <c r="C302" s="2" t="str">
        <f>IFERROR(VLOOKUP($A:$A,'Matrice Visualizzazione File 1'!$A:$AR,C$1,),"")</f>
        <v>AIW-200-BIGACS</v>
      </c>
      <c r="D302" s="2" t="str">
        <f>IFERROR(VLOOKUP($A:$A,'Matrice Visualizzazione File 1'!$A:$AR,D$1,),"")</f>
        <v>ACC</v>
      </c>
      <c r="E302" s="2" t="str">
        <f>_xlfn.TEXTJOIN("|",TRUE,Tabella_Traslata[[#This Row],[HN]:[CN]])</f>
        <v>HN|RN</v>
      </c>
      <c r="F302" s="2" t="str">
        <f>_xlfn.TEXTJOIN("|",TRUE,Tabella_Traslata[[#This Row],[Sale office 1]:[Sale office 9]])</f>
        <v>ABI3|AGIR|ASI0|ABI4</v>
      </c>
      <c r="G302" s="2" t="str">
        <f>IFERROR(VLOOKUP($A:$A,'Matrice Visualizzazione File 1'!$A:$AR,G$1,),"")</f>
        <v>Yes</v>
      </c>
      <c r="H302" s="2" t="str">
        <f>IFERROR(VLOOKUP($A:$A,'Matrice Visualizzazione File 1'!$A:$AR,H$1,),"")</f>
        <v>A2W_R32 2° Gen</v>
      </c>
      <c r="I302" s="2" t="str">
        <f>IFERROR(VLOOKUP($A:$A,'Matrice Visualizzazione File 1'!$A:$AR,I$1,),"")</f>
        <v>Accessorio Impianto NEW 2026</v>
      </c>
      <c r="J302" s="2">
        <f>IFERROR(VLOOKUP($A:$A,'Matrice Visualizzazione File 1'!$A:$AR,J$1,),"")</f>
        <v>10</v>
      </c>
      <c r="K302" s="2" t="str">
        <f>IFERROR(VLOOKUP($A:$A,'Matrice Visualizzazione File 1'!$A:$AR,K$1,),"")</f>
        <v>Heating</v>
      </c>
      <c r="L302" s="2" t="str">
        <f>_xlfn.TEXTJOIN("|",TRUE,Tabella_Traslata[[#This Row],[Codice Avviamento 1]:[Codice Avviamento 2]])</f>
        <v/>
      </c>
      <c r="M302" s="2" t="str">
        <f>_xlfn.TEXTJOIN("|",TRUE,Tabella_Traslata[[#This Row],[Accessorio 1]:[Accessorio 5]])</f>
        <v/>
      </c>
      <c r="N302" s="2">
        <f>IFERROR(VLOOKUP($A:$A,'Matrice Visualizzazione File 1'!$A:$AR,N$1,),"")</f>
        <v>0</v>
      </c>
      <c r="O302" s="2">
        <f>IFERROR(VLOOKUP($A:$A,'Matrice Visualizzazione File 1'!$A:$AR,O$1,),"")</f>
        <v>0</v>
      </c>
      <c r="P302" s="2">
        <f>IFERROR(VLOOKUP($A:$A,'Matrice Visualizzazione File 1'!$A:$AR,P$1,),"")</f>
        <v>0</v>
      </c>
      <c r="Q302" s="2">
        <f>IFERROR(VLOOKUP($A:$A,'Matrice Visualizzazione File 1'!$A:$AR,Q$1,),"")</f>
        <v>0</v>
      </c>
      <c r="R302" s="2">
        <f>IFERROR(VLOOKUP($A:$A,'Matrice Visualizzazione File 1'!$A:$AR,R$1,),"")</f>
        <v>0</v>
      </c>
      <c r="S302" s="2">
        <f>IFERROR(VLOOKUP($A:$A,'Matrice Visualizzazione File 1'!$A:$AR,S$1,),"")</f>
        <v>0</v>
      </c>
      <c r="T302" s="2">
        <f>IFERROR(VLOOKUP($A:$A,'Matrice Visualizzazione File 1'!$A:$AR,T$1,),"")</f>
        <v>0</v>
      </c>
      <c r="U302" s="12">
        <f>IFERROR(VLOOKUP($A:$A,'Matrice Visualizzazione File 1'!$A:$AR,U$1,),"")</f>
        <v>0</v>
      </c>
      <c r="V302" s="2" t="str">
        <f>IF(IFERROR(VLOOKUP($A:$A,'Matrice Visualizzazione File 1'!$A:$AR,V$1,),"")=0,"",IFERROR(VLOOKUP($A:$A,'Matrice Visualizzazione File 1'!$A:$AR,V$1,),""))</f>
        <v>HN</v>
      </c>
      <c r="W302" s="2" t="str">
        <f>IF(IFERROR(VLOOKUP($A:$A,'Matrice Visualizzazione File 1'!$A:$AR,W$1,),"")=0,"",IFERROR(VLOOKUP($A:$A,'Matrice Visualizzazione File 1'!$A:$AR,W$1,),""))</f>
        <v>RN</v>
      </c>
      <c r="X302" s="2" t="str">
        <f>IF(IFERROR(VLOOKUP($A:$A,'Matrice Visualizzazione File 1'!$A:$AR,X$1,),"")=0,"",IFERROR(VLOOKUP($A:$A,'Matrice Visualizzazione File 1'!$A:$AR,X$1,),""))</f>
        <v/>
      </c>
      <c r="Y302" s="2" t="str">
        <f>IF(IFERROR(VLOOKUP($A:$A,'Matrice Visualizzazione File 1'!$A:$AR,Y$1,),"")=0,"",IFERROR(VLOOKUP($A:$A,'Matrice Visualizzazione File 1'!$A:$AR,Y$1,),""))</f>
        <v/>
      </c>
      <c r="Z302" s="2" t="str">
        <f>IF(IFERROR(VLOOKUP($A:$A,'Matrice Visualizzazione File 1'!$A:$AR,Z$1,),"")=0,"",IFERROR(VLOOKUP($A:$A,'Matrice Visualizzazione File 1'!$A:$AR,Z$1,),""))</f>
        <v/>
      </c>
      <c r="AA302" s="2" t="str">
        <f>IF(IFERROR(VLOOKUP($A:$A,'Matrice Visualizzazione File 1'!$A:$AR,AA$1,),"")=0,"",IFERROR(VLOOKUP($A:$A,'Matrice Visualizzazione File 1'!$A:$AR,AA$1,),""))</f>
        <v>ABI3</v>
      </c>
      <c r="AB302" s="2" t="str">
        <f>IF(IFERROR(VLOOKUP($A:$A,'Matrice Visualizzazione File 1'!$A:$AR,AB$1,),"")=0,"",IFERROR(VLOOKUP($A:$A,'Matrice Visualizzazione File 1'!$A:$AR,AB$1,),""))</f>
        <v/>
      </c>
      <c r="AC302" s="2" t="str">
        <f>IF(IFERROR(VLOOKUP($A:$A,'Matrice Visualizzazione File 1'!$A:$AR,AC$1,),"")=0,"",IFERROR(VLOOKUP($A:$A,'Matrice Visualizzazione File 1'!$A:$AR,AC$1,),""))</f>
        <v/>
      </c>
      <c r="AD302" s="2" t="str">
        <f>IF(IFERROR(VLOOKUP($A:$A,'Matrice Visualizzazione File 1'!$A:$AR,AD$1,),"")=0,"",IFERROR(VLOOKUP($A:$A,'Matrice Visualizzazione File 1'!$A:$AR,AD$1,),""))</f>
        <v/>
      </c>
      <c r="AE302" s="2" t="str">
        <f>IF(IFERROR(VLOOKUP($A:$A,'Matrice Visualizzazione File 1'!$A:$AR,AE$1,),"")=0,"",IFERROR(VLOOKUP($A:$A,'Matrice Visualizzazione File 1'!$A:$AR,AE$1,),""))</f>
        <v>AGIR</v>
      </c>
      <c r="AF302" s="2" t="str">
        <f>IF(IFERROR(VLOOKUP($A:$A,'Matrice Visualizzazione File 1'!$A:$AR,AF$1,),"")=0,"",IFERROR(VLOOKUP($A:$A,'Matrice Visualizzazione File 1'!$A:$AR,AF$1,),""))</f>
        <v>ASI0</v>
      </c>
      <c r="AG302" s="2" t="str">
        <f>IF(IFERROR(VLOOKUP($A:$A,'Matrice Visualizzazione File 1'!$A:$AR,AG$1,),"")=0,"",IFERROR(VLOOKUP($A:$A,'Matrice Visualizzazione File 1'!$A:$AR,AG$1,),""))</f>
        <v>ABI4</v>
      </c>
      <c r="AH302" s="2" t="str">
        <f>IF(IFERROR(VLOOKUP($A:$A,'Matrice Visualizzazione File 1'!$A:$AR,AH$1,),"")=0,"",IFERROR(VLOOKUP($A:$A,'Matrice Visualizzazione File 1'!$A:$AR,AH$1,),""))</f>
        <v/>
      </c>
      <c r="AI302" s="2" t="str">
        <f>IF(IFERROR(VLOOKUP($A:$A,'Matrice Visualizzazione File 1'!$A:$AR,AI$1,),"")=0,"",IFERROR(VLOOKUP($A:$A,'Matrice Visualizzazione File 1'!$A:$AR,AI$1,),""))</f>
        <v/>
      </c>
      <c r="AJ302" s="2" t="str">
        <f>IF(IFERROR(VLOOKUP($A:$A,'Matrice Visualizzazione File 1'!$A:$AR,AJ$1,),"")=0,"",IFERROR(VLOOKUP($A:$A,'Matrice Visualizzazione File 1'!$A:$AR,AJ$1,),""))</f>
        <v/>
      </c>
      <c r="AK302" s="2" t="str">
        <f>IF(IFERROR(VLOOKUP($A:$A,'Matrice Visualizzazione File 1'!$A:$AR,AK$1,),"")=0,"",IFERROR(VLOOKUP($A:$A,'Matrice Visualizzazione File 1'!$A:$AR,AK$1,),""))</f>
        <v/>
      </c>
      <c r="AL302" s="2" t="str">
        <f>IF(IFERROR(VLOOKUP($A:$A,'Matrice Visualizzazione File 1'!$A:$AR,AL$1,),"")=0,"",IFERROR(VLOOKUP($A:$A,'Matrice Visualizzazione File 1'!$A:$AR,AL$1,),""))</f>
        <v/>
      </c>
      <c r="AM302" s="2" t="str">
        <f>IF(IFERROR(VLOOKUP($A:$A,'Matrice Visualizzazione File 1'!$A:$AR,AM$1,),"")=0,"",IFERROR(VLOOKUP($A:$A,'Matrice Visualizzazione File 1'!$A:$AR,AM$1,),""))</f>
        <v/>
      </c>
      <c r="AN302" s="2" t="str">
        <f>IF(IFERROR(VLOOKUP($A:$A,'Matrice Visualizzazione File 1'!$A:$AR,AN$1,),"")=0,"",IFERROR(VLOOKUP($A:$A,'Matrice Visualizzazione File 1'!$A:$AR,AN$1,),""))</f>
        <v/>
      </c>
    </row>
    <row r="303" spans="1:40" x14ac:dyDescent="0.25">
      <c r="A303" s="2">
        <f t="shared" si="4"/>
        <v>298</v>
      </c>
      <c r="B303" s="2" t="str">
        <f>IFERROR(VLOOKUP($A:$A,'Matrice Visualizzazione File 1'!$A:$AR,B$1,),"")</f>
        <v>TD0055242</v>
      </c>
      <c r="C303" s="2" t="str">
        <f>IFERROR(VLOOKUP($A:$A,'Matrice Visualizzazione File 1'!$A:$AR,C$1,),"")</f>
        <v>AIW-200-KITACCUMULO40L</v>
      </c>
      <c r="D303" s="2" t="str">
        <f>IFERROR(VLOOKUP($A:$A,'Matrice Visualizzazione File 1'!$A:$AR,D$1,),"")</f>
        <v>ACC</v>
      </c>
      <c r="E303" s="2" t="str">
        <f>_xlfn.TEXTJOIN("|",TRUE,Tabella_Traslata[[#This Row],[HN]:[CN]])</f>
        <v>HN|RN</v>
      </c>
      <c r="F303" s="2" t="str">
        <f>_xlfn.TEXTJOIN("|",TRUE,Tabella_Traslata[[#This Row],[Sale office 1]:[Sale office 9]])</f>
        <v>ABI3|AGIR|ASI0|ABI4</v>
      </c>
      <c r="G303" s="2" t="str">
        <f>IFERROR(VLOOKUP($A:$A,'Matrice Visualizzazione File 1'!$A:$AR,G$1,),"")</f>
        <v>Yes</v>
      </c>
      <c r="H303" s="2" t="str">
        <f>IFERROR(VLOOKUP($A:$A,'Matrice Visualizzazione File 1'!$A:$AR,H$1,),"")</f>
        <v>A2W_R32 2° Gen</v>
      </c>
      <c r="I303" s="2" t="str">
        <f>IFERROR(VLOOKUP($A:$A,'Matrice Visualizzazione File 1'!$A:$AR,I$1,),"")</f>
        <v>Accessorio Impianto NEW 2026</v>
      </c>
      <c r="J303" s="2">
        <f>IFERROR(VLOOKUP($A:$A,'Matrice Visualizzazione File 1'!$A:$AR,J$1,),"")</f>
        <v>10</v>
      </c>
      <c r="K303" s="2" t="str">
        <f>IFERROR(VLOOKUP($A:$A,'Matrice Visualizzazione File 1'!$A:$AR,K$1,),"")</f>
        <v>Heating</v>
      </c>
      <c r="L303" s="2" t="str">
        <f>_xlfn.TEXTJOIN("|",TRUE,Tabella_Traslata[[#This Row],[Codice Avviamento 1]:[Codice Avviamento 2]])</f>
        <v/>
      </c>
      <c r="M303" s="2" t="str">
        <f>_xlfn.TEXTJOIN("|",TRUE,Tabella_Traslata[[#This Row],[Accessorio 1]:[Accessorio 5]])</f>
        <v/>
      </c>
      <c r="N303" s="2">
        <f>IFERROR(VLOOKUP($A:$A,'Matrice Visualizzazione File 1'!$A:$AR,N$1,),"")</f>
        <v>0</v>
      </c>
      <c r="O303" s="2">
        <f>IFERROR(VLOOKUP($A:$A,'Matrice Visualizzazione File 1'!$A:$AR,O$1,),"")</f>
        <v>0</v>
      </c>
      <c r="P303" s="2">
        <f>IFERROR(VLOOKUP($A:$A,'Matrice Visualizzazione File 1'!$A:$AR,P$1,),"")</f>
        <v>0</v>
      </c>
      <c r="Q303" s="2">
        <f>IFERROR(VLOOKUP($A:$A,'Matrice Visualizzazione File 1'!$A:$AR,Q$1,),"")</f>
        <v>0</v>
      </c>
      <c r="R303" s="2">
        <f>IFERROR(VLOOKUP($A:$A,'Matrice Visualizzazione File 1'!$A:$AR,R$1,),"")</f>
        <v>0</v>
      </c>
      <c r="S303" s="2">
        <f>IFERROR(VLOOKUP($A:$A,'Matrice Visualizzazione File 1'!$A:$AR,S$1,),"")</f>
        <v>0</v>
      </c>
      <c r="T303" s="2">
        <f>IFERROR(VLOOKUP($A:$A,'Matrice Visualizzazione File 1'!$A:$AR,T$1,),"")</f>
        <v>0</v>
      </c>
      <c r="U303" s="12">
        <f>IFERROR(VLOOKUP($A:$A,'Matrice Visualizzazione File 1'!$A:$AR,U$1,),"")</f>
        <v>0</v>
      </c>
      <c r="V303" s="2" t="str">
        <f>IF(IFERROR(VLOOKUP($A:$A,'Matrice Visualizzazione File 1'!$A:$AR,V$1,),"")=0,"",IFERROR(VLOOKUP($A:$A,'Matrice Visualizzazione File 1'!$A:$AR,V$1,),""))</f>
        <v>HN</v>
      </c>
      <c r="W303" s="2" t="str">
        <f>IF(IFERROR(VLOOKUP($A:$A,'Matrice Visualizzazione File 1'!$A:$AR,W$1,),"")=0,"",IFERROR(VLOOKUP($A:$A,'Matrice Visualizzazione File 1'!$A:$AR,W$1,),""))</f>
        <v>RN</v>
      </c>
      <c r="X303" s="2" t="str">
        <f>IF(IFERROR(VLOOKUP($A:$A,'Matrice Visualizzazione File 1'!$A:$AR,X$1,),"")=0,"",IFERROR(VLOOKUP($A:$A,'Matrice Visualizzazione File 1'!$A:$AR,X$1,),""))</f>
        <v/>
      </c>
      <c r="Y303" s="2" t="str">
        <f>IF(IFERROR(VLOOKUP($A:$A,'Matrice Visualizzazione File 1'!$A:$AR,Y$1,),"")=0,"",IFERROR(VLOOKUP($A:$A,'Matrice Visualizzazione File 1'!$A:$AR,Y$1,),""))</f>
        <v/>
      </c>
      <c r="Z303" s="2" t="str">
        <f>IF(IFERROR(VLOOKUP($A:$A,'Matrice Visualizzazione File 1'!$A:$AR,Z$1,),"")=0,"",IFERROR(VLOOKUP($A:$A,'Matrice Visualizzazione File 1'!$A:$AR,Z$1,),""))</f>
        <v/>
      </c>
      <c r="AA303" s="2" t="str">
        <f>IF(IFERROR(VLOOKUP($A:$A,'Matrice Visualizzazione File 1'!$A:$AR,AA$1,),"")=0,"",IFERROR(VLOOKUP($A:$A,'Matrice Visualizzazione File 1'!$A:$AR,AA$1,),""))</f>
        <v>ABI3</v>
      </c>
      <c r="AB303" s="2" t="str">
        <f>IF(IFERROR(VLOOKUP($A:$A,'Matrice Visualizzazione File 1'!$A:$AR,AB$1,),"")=0,"",IFERROR(VLOOKUP($A:$A,'Matrice Visualizzazione File 1'!$A:$AR,AB$1,),""))</f>
        <v/>
      </c>
      <c r="AC303" s="2" t="str">
        <f>IF(IFERROR(VLOOKUP($A:$A,'Matrice Visualizzazione File 1'!$A:$AR,AC$1,),"")=0,"",IFERROR(VLOOKUP($A:$A,'Matrice Visualizzazione File 1'!$A:$AR,AC$1,),""))</f>
        <v/>
      </c>
      <c r="AD303" s="2" t="str">
        <f>IF(IFERROR(VLOOKUP($A:$A,'Matrice Visualizzazione File 1'!$A:$AR,AD$1,),"")=0,"",IFERROR(VLOOKUP($A:$A,'Matrice Visualizzazione File 1'!$A:$AR,AD$1,),""))</f>
        <v/>
      </c>
      <c r="AE303" s="2" t="str">
        <f>IF(IFERROR(VLOOKUP($A:$A,'Matrice Visualizzazione File 1'!$A:$AR,AE$1,),"")=0,"",IFERROR(VLOOKUP($A:$A,'Matrice Visualizzazione File 1'!$A:$AR,AE$1,),""))</f>
        <v>AGIR</v>
      </c>
      <c r="AF303" s="2" t="str">
        <f>IF(IFERROR(VLOOKUP($A:$A,'Matrice Visualizzazione File 1'!$A:$AR,AF$1,),"")=0,"",IFERROR(VLOOKUP($A:$A,'Matrice Visualizzazione File 1'!$A:$AR,AF$1,),""))</f>
        <v>ASI0</v>
      </c>
      <c r="AG303" s="2" t="str">
        <f>IF(IFERROR(VLOOKUP($A:$A,'Matrice Visualizzazione File 1'!$A:$AR,AG$1,),"")=0,"",IFERROR(VLOOKUP($A:$A,'Matrice Visualizzazione File 1'!$A:$AR,AG$1,),""))</f>
        <v>ABI4</v>
      </c>
      <c r="AH303" s="2" t="str">
        <f>IF(IFERROR(VLOOKUP($A:$A,'Matrice Visualizzazione File 1'!$A:$AR,AH$1,),"")=0,"",IFERROR(VLOOKUP($A:$A,'Matrice Visualizzazione File 1'!$A:$AR,AH$1,),""))</f>
        <v/>
      </c>
      <c r="AI303" s="2" t="str">
        <f>IF(IFERROR(VLOOKUP($A:$A,'Matrice Visualizzazione File 1'!$A:$AR,AI$1,),"")=0,"",IFERROR(VLOOKUP($A:$A,'Matrice Visualizzazione File 1'!$A:$AR,AI$1,),""))</f>
        <v/>
      </c>
      <c r="AJ303" s="2" t="str">
        <f>IF(IFERROR(VLOOKUP($A:$A,'Matrice Visualizzazione File 1'!$A:$AR,AJ$1,),"")=0,"",IFERROR(VLOOKUP($A:$A,'Matrice Visualizzazione File 1'!$A:$AR,AJ$1,),""))</f>
        <v/>
      </c>
      <c r="AK303" s="2" t="str">
        <f>IF(IFERROR(VLOOKUP($A:$A,'Matrice Visualizzazione File 1'!$A:$AR,AK$1,),"")=0,"",IFERROR(VLOOKUP($A:$A,'Matrice Visualizzazione File 1'!$A:$AR,AK$1,),""))</f>
        <v/>
      </c>
      <c r="AL303" s="2" t="str">
        <f>IF(IFERROR(VLOOKUP($A:$A,'Matrice Visualizzazione File 1'!$A:$AR,AL$1,),"")=0,"",IFERROR(VLOOKUP($A:$A,'Matrice Visualizzazione File 1'!$A:$AR,AL$1,),""))</f>
        <v/>
      </c>
      <c r="AM303" s="2" t="str">
        <f>IF(IFERROR(VLOOKUP($A:$A,'Matrice Visualizzazione File 1'!$A:$AR,AM$1,),"")=0,"",IFERROR(VLOOKUP($A:$A,'Matrice Visualizzazione File 1'!$A:$AR,AM$1,),""))</f>
        <v/>
      </c>
      <c r="AN303" s="2" t="str">
        <f>IF(IFERROR(VLOOKUP($A:$A,'Matrice Visualizzazione File 1'!$A:$AR,AN$1,),"")=0,"",IFERROR(VLOOKUP($A:$A,'Matrice Visualizzazione File 1'!$A:$AR,AN$1,),""))</f>
        <v/>
      </c>
    </row>
    <row r="304" spans="1:40" x14ac:dyDescent="0.25">
      <c r="A304" s="2">
        <f t="shared" si="4"/>
        <v>299</v>
      </c>
      <c r="B304" s="2" t="str">
        <f>IFERROR(VLOOKUP($A:$A,'Matrice Visualizzazione File 1'!$A:$AR,B$1,),"")</f>
        <v>TD0055243</v>
      </c>
      <c r="C304" s="2" t="str">
        <f>IFERROR(VLOOKUP($A:$A,'Matrice Visualizzazione File 1'!$A:$AR,C$1,),"")</f>
        <v>AIW-200-COLLEGAMENTOSPLIT</v>
      </c>
      <c r="D304" s="2" t="str">
        <f>IFERROR(VLOOKUP($A:$A,'Matrice Visualizzazione File 1'!$A:$AR,D$1,),"")</f>
        <v>ACC</v>
      </c>
      <c r="E304" s="2" t="str">
        <f>_xlfn.TEXTJOIN("|",TRUE,Tabella_Traslata[[#This Row],[HN]:[CN]])</f>
        <v>HN|RN</v>
      </c>
      <c r="F304" s="2" t="str">
        <f>_xlfn.TEXTJOIN("|",TRUE,Tabella_Traslata[[#This Row],[Sale office 1]:[Sale office 9]])</f>
        <v>ABI3|AGIR|ASI0|ABI4</v>
      </c>
      <c r="G304" s="2" t="str">
        <f>IFERROR(VLOOKUP($A:$A,'Matrice Visualizzazione File 1'!$A:$AR,G$1,),"")</f>
        <v>Yes</v>
      </c>
      <c r="H304" s="2" t="str">
        <f>IFERROR(VLOOKUP($A:$A,'Matrice Visualizzazione File 1'!$A:$AR,H$1,),"")</f>
        <v>A2W_R32 2° Gen</v>
      </c>
      <c r="I304" s="2" t="str">
        <f>IFERROR(VLOOKUP($A:$A,'Matrice Visualizzazione File 1'!$A:$AR,I$1,),"")</f>
        <v>Accessorio Impianto NEW 2026</v>
      </c>
      <c r="J304" s="2">
        <f>IFERROR(VLOOKUP($A:$A,'Matrice Visualizzazione File 1'!$A:$AR,J$1,),"")</f>
        <v>10</v>
      </c>
      <c r="K304" s="2" t="str">
        <f>IFERROR(VLOOKUP($A:$A,'Matrice Visualizzazione File 1'!$A:$AR,K$1,),"")</f>
        <v>Heating</v>
      </c>
      <c r="L304" s="2" t="str">
        <f>_xlfn.TEXTJOIN("|",TRUE,Tabella_Traslata[[#This Row],[Codice Avviamento 1]:[Codice Avviamento 2]])</f>
        <v/>
      </c>
      <c r="M304" s="2" t="str">
        <f>_xlfn.TEXTJOIN("|",TRUE,Tabella_Traslata[[#This Row],[Accessorio 1]:[Accessorio 5]])</f>
        <v/>
      </c>
      <c r="N304" s="2">
        <f>IFERROR(VLOOKUP($A:$A,'Matrice Visualizzazione File 1'!$A:$AR,N$1,),"")</f>
        <v>0</v>
      </c>
      <c r="O304" s="2">
        <f>IFERROR(VLOOKUP($A:$A,'Matrice Visualizzazione File 1'!$A:$AR,O$1,),"")</f>
        <v>0</v>
      </c>
      <c r="P304" s="2">
        <f>IFERROR(VLOOKUP($A:$A,'Matrice Visualizzazione File 1'!$A:$AR,P$1,),"")</f>
        <v>0</v>
      </c>
      <c r="Q304" s="2">
        <f>IFERROR(VLOOKUP($A:$A,'Matrice Visualizzazione File 1'!$A:$AR,Q$1,),"")</f>
        <v>0</v>
      </c>
      <c r="R304" s="2">
        <f>IFERROR(VLOOKUP($A:$A,'Matrice Visualizzazione File 1'!$A:$AR,R$1,),"")</f>
        <v>0</v>
      </c>
      <c r="S304" s="2">
        <f>IFERROR(VLOOKUP($A:$A,'Matrice Visualizzazione File 1'!$A:$AR,S$1,),"")</f>
        <v>0</v>
      </c>
      <c r="T304" s="2">
        <f>IFERROR(VLOOKUP($A:$A,'Matrice Visualizzazione File 1'!$A:$AR,T$1,),"")</f>
        <v>0</v>
      </c>
      <c r="U304" s="12">
        <f>IFERROR(VLOOKUP($A:$A,'Matrice Visualizzazione File 1'!$A:$AR,U$1,),"")</f>
        <v>0</v>
      </c>
      <c r="V304" s="2" t="str">
        <f>IF(IFERROR(VLOOKUP($A:$A,'Matrice Visualizzazione File 1'!$A:$AR,V$1,),"")=0,"",IFERROR(VLOOKUP($A:$A,'Matrice Visualizzazione File 1'!$A:$AR,V$1,),""))</f>
        <v>HN</v>
      </c>
      <c r="W304" s="2" t="str">
        <f>IF(IFERROR(VLOOKUP($A:$A,'Matrice Visualizzazione File 1'!$A:$AR,W$1,),"")=0,"",IFERROR(VLOOKUP($A:$A,'Matrice Visualizzazione File 1'!$A:$AR,W$1,),""))</f>
        <v>RN</v>
      </c>
      <c r="X304" s="2" t="str">
        <f>IF(IFERROR(VLOOKUP($A:$A,'Matrice Visualizzazione File 1'!$A:$AR,X$1,),"")=0,"",IFERROR(VLOOKUP($A:$A,'Matrice Visualizzazione File 1'!$A:$AR,X$1,),""))</f>
        <v/>
      </c>
      <c r="Y304" s="2" t="str">
        <f>IF(IFERROR(VLOOKUP($A:$A,'Matrice Visualizzazione File 1'!$A:$AR,Y$1,),"")=0,"",IFERROR(VLOOKUP($A:$A,'Matrice Visualizzazione File 1'!$A:$AR,Y$1,),""))</f>
        <v/>
      </c>
      <c r="Z304" s="2" t="str">
        <f>IF(IFERROR(VLOOKUP($A:$A,'Matrice Visualizzazione File 1'!$A:$AR,Z$1,),"")=0,"",IFERROR(VLOOKUP($A:$A,'Matrice Visualizzazione File 1'!$A:$AR,Z$1,),""))</f>
        <v/>
      </c>
      <c r="AA304" s="2" t="str">
        <f>IF(IFERROR(VLOOKUP($A:$A,'Matrice Visualizzazione File 1'!$A:$AR,AA$1,),"")=0,"",IFERROR(VLOOKUP($A:$A,'Matrice Visualizzazione File 1'!$A:$AR,AA$1,),""))</f>
        <v>ABI3</v>
      </c>
      <c r="AB304" s="2" t="str">
        <f>IF(IFERROR(VLOOKUP($A:$A,'Matrice Visualizzazione File 1'!$A:$AR,AB$1,),"")=0,"",IFERROR(VLOOKUP($A:$A,'Matrice Visualizzazione File 1'!$A:$AR,AB$1,),""))</f>
        <v/>
      </c>
      <c r="AC304" s="2" t="str">
        <f>IF(IFERROR(VLOOKUP($A:$A,'Matrice Visualizzazione File 1'!$A:$AR,AC$1,),"")=0,"",IFERROR(VLOOKUP($A:$A,'Matrice Visualizzazione File 1'!$A:$AR,AC$1,),""))</f>
        <v/>
      </c>
      <c r="AD304" s="2" t="str">
        <f>IF(IFERROR(VLOOKUP($A:$A,'Matrice Visualizzazione File 1'!$A:$AR,AD$1,),"")=0,"",IFERROR(VLOOKUP($A:$A,'Matrice Visualizzazione File 1'!$A:$AR,AD$1,),""))</f>
        <v/>
      </c>
      <c r="AE304" s="2" t="str">
        <f>IF(IFERROR(VLOOKUP($A:$A,'Matrice Visualizzazione File 1'!$A:$AR,AE$1,),"")=0,"",IFERROR(VLOOKUP($A:$A,'Matrice Visualizzazione File 1'!$A:$AR,AE$1,),""))</f>
        <v>AGIR</v>
      </c>
      <c r="AF304" s="2" t="str">
        <f>IF(IFERROR(VLOOKUP($A:$A,'Matrice Visualizzazione File 1'!$A:$AR,AF$1,),"")=0,"",IFERROR(VLOOKUP($A:$A,'Matrice Visualizzazione File 1'!$A:$AR,AF$1,),""))</f>
        <v>ASI0</v>
      </c>
      <c r="AG304" s="2" t="str">
        <f>IF(IFERROR(VLOOKUP($A:$A,'Matrice Visualizzazione File 1'!$A:$AR,AG$1,),"")=0,"",IFERROR(VLOOKUP($A:$A,'Matrice Visualizzazione File 1'!$A:$AR,AG$1,),""))</f>
        <v>ABI4</v>
      </c>
      <c r="AH304" s="2" t="str">
        <f>IF(IFERROR(VLOOKUP($A:$A,'Matrice Visualizzazione File 1'!$A:$AR,AH$1,),"")=0,"",IFERROR(VLOOKUP($A:$A,'Matrice Visualizzazione File 1'!$A:$AR,AH$1,),""))</f>
        <v/>
      </c>
      <c r="AI304" s="2" t="str">
        <f>IF(IFERROR(VLOOKUP($A:$A,'Matrice Visualizzazione File 1'!$A:$AR,AI$1,),"")=0,"",IFERROR(VLOOKUP($A:$A,'Matrice Visualizzazione File 1'!$A:$AR,AI$1,),""))</f>
        <v/>
      </c>
      <c r="AJ304" s="2" t="str">
        <f>IF(IFERROR(VLOOKUP($A:$A,'Matrice Visualizzazione File 1'!$A:$AR,AJ$1,),"")=0,"",IFERROR(VLOOKUP($A:$A,'Matrice Visualizzazione File 1'!$A:$AR,AJ$1,),""))</f>
        <v/>
      </c>
      <c r="AK304" s="2" t="str">
        <f>IF(IFERROR(VLOOKUP($A:$A,'Matrice Visualizzazione File 1'!$A:$AR,AK$1,),"")=0,"",IFERROR(VLOOKUP($A:$A,'Matrice Visualizzazione File 1'!$A:$AR,AK$1,),""))</f>
        <v/>
      </c>
      <c r="AL304" s="2" t="str">
        <f>IF(IFERROR(VLOOKUP($A:$A,'Matrice Visualizzazione File 1'!$A:$AR,AL$1,),"")=0,"",IFERROR(VLOOKUP($A:$A,'Matrice Visualizzazione File 1'!$A:$AR,AL$1,),""))</f>
        <v/>
      </c>
      <c r="AM304" s="2" t="str">
        <f>IF(IFERROR(VLOOKUP($A:$A,'Matrice Visualizzazione File 1'!$A:$AR,AM$1,),"")=0,"",IFERROR(VLOOKUP($A:$A,'Matrice Visualizzazione File 1'!$A:$AR,AM$1,),""))</f>
        <v/>
      </c>
      <c r="AN304" s="2" t="str">
        <f>IF(IFERROR(VLOOKUP($A:$A,'Matrice Visualizzazione File 1'!$A:$AR,AN$1,),"")=0,"",IFERROR(VLOOKUP($A:$A,'Matrice Visualizzazione File 1'!$A:$AR,AN$1,),""))</f>
        <v/>
      </c>
    </row>
    <row r="305" spans="1:40" x14ac:dyDescent="0.25">
      <c r="A305" s="2">
        <f t="shared" si="4"/>
        <v>300</v>
      </c>
      <c r="B305" s="2" t="str">
        <f>IFERROR(VLOOKUP($A:$A,'Matrice Visualizzazione File 1'!$A:$AR,B$1,),"")</f>
        <v>TD0055244</v>
      </c>
      <c r="C305" s="2" t="str">
        <f>IFERROR(VLOOKUP($A:$A,'Matrice Visualizzazione File 1'!$A:$AR,C$1,),"")</f>
        <v>AIW-200-COLLEGAMENTODIRETTO</v>
      </c>
      <c r="D305" s="2" t="str">
        <f>IFERROR(VLOOKUP($A:$A,'Matrice Visualizzazione File 1'!$A:$AR,D$1,),"")</f>
        <v>ACC</v>
      </c>
      <c r="E305" s="2" t="str">
        <f>_xlfn.TEXTJOIN("|",TRUE,Tabella_Traslata[[#This Row],[HN]:[CN]])</f>
        <v>HN|RN</v>
      </c>
      <c r="F305" s="2" t="str">
        <f>_xlfn.TEXTJOIN("|",TRUE,Tabella_Traslata[[#This Row],[Sale office 1]:[Sale office 9]])</f>
        <v>ABI3|AGIR|ASI0|ABI4</v>
      </c>
      <c r="G305" s="2" t="str">
        <f>IFERROR(VLOOKUP($A:$A,'Matrice Visualizzazione File 1'!$A:$AR,G$1,),"")</f>
        <v>Yes</v>
      </c>
      <c r="H305" s="2" t="str">
        <f>IFERROR(VLOOKUP($A:$A,'Matrice Visualizzazione File 1'!$A:$AR,H$1,),"")</f>
        <v>A2W_R32 2° Gen</v>
      </c>
      <c r="I305" s="2" t="str">
        <f>IFERROR(VLOOKUP($A:$A,'Matrice Visualizzazione File 1'!$A:$AR,I$1,),"")</f>
        <v>Accessorio Impianto NEW 2026</v>
      </c>
      <c r="J305" s="2">
        <f>IFERROR(VLOOKUP($A:$A,'Matrice Visualizzazione File 1'!$A:$AR,J$1,),"")</f>
        <v>10</v>
      </c>
      <c r="K305" s="2" t="str">
        <f>IFERROR(VLOOKUP($A:$A,'Matrice Visualizzazione File 1'!$A:$AR,K$1,),"")</f>
        <v>Heating</v>
      </c>
      <c r="L305" s="2" t="str">
        <f>_xlfn.TEXTJOIN("|",TRUE,Tabella_Traslata[[#This Row],[Codice Avviamento 1]:[Codice Avviamento 2]])</f>
        <v/>
      </c>
      <c r="M305" s="2" t="str">
        <f>_xlfn.TEXTJOIN("|",TRUE,Tabella_Traslata[[#This Row],[Accessorio 1]:[Accessorio 5]])</f>
        <v/>
      </c>
      <c r="N305" s="2">
        <f>IFERROR(VLOOKUP($A:$A,'Matrice Visualizzazione File 1'!$A:$AR,N$1,),"")</f>
        <v>0</v>
      </c>
      <c r="O305" s="2">
        <f>IFERROR(VLOOKUP($A:$A,'Matrice Visualizzazione File 1'!$A:$AR,O$1,),"")</f>
        <v>0</v>
      </c>
      <c r="P305" s="2">
        <f>IFERROR(VLOOKUP($A:$A,'Matrice Visualizzazione File 1'!$A:$AR,P$1,),"")</f>
        <v>0</v>
      </c>
      <c r="Q305" s="2">
        <f>IFERROR(VLOOKUP($A:$A,'Matrice Visualizzazione File 1'!$A:$AR,Q$1,),"")</f>
        <v>0</v>
      </c>
      <c r="R305" s="2">
        <f>IFERROR(VLOOKUP($A:$A,'Matrice Visualizzazione File 1'!$A:$AR,R$1,),"")</f>
        <v>0</v>
      </c>
      <c r="S305" s="2">
        <f>IFERROR(VLOOKUP($A:$A,'Matrice Visualizzazione File 1'!$A:$AR,S$1,),"")</f>
        <v>0</v>
      </c>
      <c r="T305" s="2">
        <f>IFERROR(VLOOKUP($A:$A,'Matrice Visualizzazione File 1'!$A:$AR,T$1,),"")</f>
        <v>0</v>
      </c>
      <c r="U305" s="12">
        <f>IFERROR(VLOOKUP($A:$A,'Matrice Visualizzazione File 1'!$A:$AR,U$1,),"")</f>
        <v>0</v>
      </c>
      <c r="V305" s="2" t="str">
        <f>IF(IFERROR(VLOOKUP($A:$A,'Matrice Visualizzazione File 1'!$A:$AR,V$1,),"")=0,"",IFERROR(VLOOKUP($A:$A,'Matrice Visualizzazione File 1'!$A:$AR,V$1,),""))</f>
        <v>HN</v>
      </c>
      <c r="W305" s="2" t="str">
        <f>IF(IFERROR(VLOOKUP($A:$A,'Matrice Visualizzazione File 1'!$A:$AR,W$1,),"")=0,"",IFERROR(VLOOKUP($A:$A,'Matrice Visualizzazione File 1'!$A:$AR,W$1,),""))</f>
        <v>RN</v>
      </c>
      <c r="X305" s="2" t="str">
        <f>IF(IFERROR(VLOOKUP($A:$A,'Matrice Visualizzazione File 1'!$A:$AR,X$1,),"")=0,"",IFERROR(VLOOKUP($A:$A,'Matrice Visualizzazione File 1'!$A:$AR,X$1,),""))</f>
        <v/>
      </c>
      <c r="Y305" s="2" t="str">
        <f>IF(IFERROR(VLOOKUP($A:$A,'Matrice Visualizzazione File 1'!$A:$AR,Y$1,),"")=0,"",IFERROR(VLOOKUP($A:$A,'Matrice Visualizzazione File 1'!$A:$AR,Y$1,),""))</f>
        <v/>
      </c>
      <c r="Z305" s="2" t="str">
        <f>IF(IFERROR(VLOOKUP($A:$A,'Matrice Visualizzazione File 1'!$A:$AR,Z$1,),"")=0,"",IFERROR(VLOOKUP($A:$A,'Matrice Visualizzazione File 1'!$A:$AR,Z$1,),""))</f>
        <v/>
      </c>
      <c r="AA305" s="2" t="str">
        <f>IF(IFERROR(VLOOKUP($A:$A,'Matrice Visualizzazione File 1'!$A:$AR,AA$1,),"")=0,"",IFERROR(VLOOKUP($A:$A,'Matrice Visualizzazione File 1'!$A:$AR,AA$1,),""))</f>
        <v>ABI3</v>
      </c>
      <c r="AB305" s="2" t="str">
        <f>IF(IFERROR(VLOOKUP($A:$A,'Matrice Visualizzazione File 1'!$A:$AR,AB$1,),"")=0,"",IFERROR(VLOOKUP($A:$A,'Matrice Visualizzazione File 1'!$A:$AR,AB$1,),""))</f>
        <v/>
      </c>
      <c r="AC305" s="2" t="str">
        <f>IF(IFERROR(VLOOKUP($A:$A,'Matrice Visualizzazione File 1'!$A:$AR,AC$1,),"")=0,"",IFERROR(VLOOKUP($A:$A,'Matrice Visualizzazione File 1'!$A:$AR,AC$1,),""))</f>
        <v/>
      </c>
      <c r="AD305" s="2" t="str">
        <f>IF(IFERROR(VLOOKUP($A:$A,'Matrice Visualizzazione File 1'!$A:$AR,AD$1,),"")=0,"",IFERROR(VLOOKUP($A:$A,'Matrice Visualizzazione File 1'!$A:$AR,AD$1,),""))</f>
        <v/>
      </c>
      <c r="AE305" s="2" t="str">
        <f>IF(IFERROR(VLOOKUP($A:$A,'Matrice Visualizzazione File 1'!$A:$AR,AE$1,),"")=0,"",IFERROR(VLOOKUP($A:$A,'Matrice Visualizzazione File 1'!$A:$AR,AE$1,),""))</f>
        <v>AGIR</v>
      </c>
      <c r="AF305" s="2" t="str">
        <f>IF(IFERROR(VLOOKUP($A:$A,'Matrice Visualizzazione File 1'!$A:$AR,AF$1,),"")=0,"",IFERROR(VLOOKUP($A:$A,'Matrice Visualizzazione File 1'!$A:$AR,AF$1,),""))</f>
        <v>ASI0</v>
      </c>
      <c r="AG305" s="2" t="str">
        <f>IF(IFERROR(VLOOKUP($A:$A,'Matrice Visualizzazione File 1'!$A:$AR,AG$1,),"")=0,"",IFERROR(VLOOKUP($A:$A,'Matrice Visualizzazione File 1'!$A:$AR,AG$1,),""))</f>
        <v>ABI4</v>
      </c>
      <c r="AH305" s="2" t="str">
        <f>IF(IFERROR(VLOOKUP($A:$A,'Matrice Visualizzazione File 1'!$A:$AR,AH$1,),"")=0,"",IFERROR(VLOOKUP($A:$A,'Matrice Visualizzazione File 1'!$A:$AR,AH$1,),""))</f>
        <v/>
      </c>
      <c r="AI305" s="2" t="str">
        <f>IF(IFERROR(VLOOKUP($A:$A,'Matrice Visualizzazione File 1'!$A:$AR,AI$1,),"")=0,"",IFERROR(VLOOKUP($A:$A,'Matrice Visualizzazione File 1'!$A:$AR,AI$1,),""))</f>
        <v/>
      </c>
      <c r="AJ305" s="2" t="str">
        <f>IF(IFERROR(VLOOKUP($A:$A,'Matrice Visualizzazione File 1'!$A:$AR,AJ$1,),"")=0,"",IFERROR(VLOOKUP($A:$A,'Matrice Visualizzazione File 1'!$A:$AR,AJ$1,),""))</f>
        <v/>
      </c>
      <c r="AK305" s="2" t="str">
        <f>IF(IFERROR(VLOOKUP($A:$A,'Matrice Visualizzazione File 1'!$A:$AR,AK$1,),"")=0,"",IFERROR(VLOOKUP($A:$A,'Matrice Visualizzazione File 1'!$A:$AR,AK$1,),""))</f>
        <v/>
      </c>
      <c r="AL305" s="2" t="str">
        <f>IF(IFERROR(VLOOKUP($A:$A,'Matrice Visualizzazione File 1'!$A:$AR,AL$1,),"")=0,"",IFERROR(VLOOKUP($A:$A,'Matrice Visualizzazione File 1'!$A:$AR,AL$1,),""))</f>
        <v/>
      </c>
      <c r="AM305" s="2" t="str">
        <f>IF(IFERROR(VLOOKUP($A:$A,'Matrice Visualizzazione File 1'!$A:$AR,AM$1,),"")=0,"",IFERROR(VLOOKUP($A:$A,'Matrice Visualizzazione File 1'!$A:$AR,AM$1,),""))</f>
        <v/>
      </c>
      <c r="AN305" s="2" t="str">
        <f>IF(IFERROR(VLOOKUP($A:$A,'Matrice Visualizzazione File 1'!$A:$AR,AN$1,),"")=0,"",IFERROR(VLOOKUP($A:$A,'Matrice Visualizzazione File 1'!$A:$AR,AN$1,),""))</f>
        <v/>
      </c>
    </row>
    <row r="306" spans="1:40" x14ac:dyDescent="0.25">
      <c r="A306" s="2">
        <f t="shared" si="4"/>
        <v>301</v>
      </c>
      <c r="B306" s="2" t="str">
        <f>IFERROR(VLOOKUP($A:$A,'Matrice Visualizzazione File 1'!$A:$AR,B$1,),"")</f>
        <v>TD0055245</v>
      </c>
      <c r="C306" s="2" t="str">
        <f>IFERROR(VLOOKUP($A:$A,'Matrice Visualizzazione File 1'!$A:$AR,C$1,),"")</f>
        <v>AIW-200-COLLEGAMENTORILANCIO</v>
      </c>
      <c r="D306" s="2" t="str">
        <f>IFERROR(VLOOKUP($A:$A,'Matrice Visualizzazione File 1'!$A:$AR,D$1,),"")</f>
        <v>ACC</v>
      </c>
      <c r="E306" s="2" t="str">
        <f>_xlfn.TEXTJOIN("|",TRUE,Tabella_Traslata[[#This Row],[HN]:[CN]])</f>
        <v>HN|RN</v>
      </c>
      <c r="F306" s="2" t="str">
        <f>_xlfn.TEXTJOIN("|",TRUE,Tabella_Traslata[[#This Row],[Sale office 1]:[Sale office 9]])</f>
        <v>ABI3|AGIR|ASI0|ABI4</v>
      </c>
      <c r="G306" s="2" t="str">
        <f>IFERROR(VLOOKUP($A:$A,'Matrice Visualizzazione File 1'!$A:$AR,G$1,),"")</f>
        <v>Yes</v>
      </c>
      <c r="H306" s="2" t="str">
        <f>IFERROR(VLOOKUP($A:$A,'Matrice Visualizzazione File 1'!$A:$AR,H$1,),"")</f>
        <v>A2W_R32 2° Gen</v>
      </c>
      <c r="I306" s="2" t="str">
        <f>IFERROR(VLOOKUP($A:$A,'Matrice Visualizzazione File 1'!$A:$AR,I$1,),"")</f>
        <v>Accessorio Impianto NEW 2026</v>
      </c>
      <c r="J306" s="2">
        <f>IFERROR(VLOOKUP($A:$A,'Matrice Visualizzazione File 1'!$A:$AR,J$1,),"")</f>
        <v>10</v>
      </c>
      <c r="K306" s="2" t="str">
        <f>IFERROR(VLOOKUP($A:$A,'Matrice Visualizzazione File 1'!$A:$AR,K$1,),"")</f>
        <v>Heating</v>
      </c>
      <c r="L306" s="2" t="str">
        <f>_xlfn.TEXTJOIN("|",TRUE,Tabella_Traslata[[#This Row],[Codice Avviamento 1]:[Codice Avviamento 2]])</f>
        <v/>
      </c>
      <c r="M306" s="2" t="str">
        <f>_xlfn.TEXTJOIN("|",TRUE,Tabella_Traslata[[#This Row],[Accessorio 1]:[Accessorio 5]])</f>
        <v/>
      </c>
      <c r="N306" s="2">
        <f>IFERROR(VLOOKUP($A:$A,'Matrice Visualizzazione File 1'!$A:$AR,N$1,),"")</f>
        <v>0</v>
      </c>
      <c r="O306" s="2">
        <f>IFERROR(VLOOKUP($A:$A,'Matrice Visualizzazione File 1'!$A:$AR,O$1,),"")</f>
        <v>0</v>
      </c>
      <c r="P306" s="2">
        <f>IFERROR(VLOOKUP($A:$A,'Matrice Visualizzazione File 1'!$A:$AR,P$1,),"")</f>
        <v>0</v>
      </c>
      <c r="Q306" s="2">
        <f>IFERROR(VLOOKUP($A:$A,'Matrice Visualizzazione File 1'!$A:$AR,Q$1,),"")</f>
        <v>0</v>
      </c>
      <c r="R306" s="2">
        <f>IFERROR(VLOOKUP($A:$A,'Matrice Visualizzazione File 1'!$A:$AR,R$1,),"")</f>
        <v>0</v>
      </c>
      <c r="S306" s="2">
        <f>IFERROR(VLOOKUP($A:$A,'Matrice Visualizzazione File 1'!$A:$AR,S$1,),"")</f>
        <v>0</v>
      </c>
      <c r="T306" s="2">
        <f>IFERROR(VLOOKUP($A:$A,'Matrice Visualizzazione File 1'!$A:$AR,T$1,),"")</f>
        <v>0</v>
      </c>
      <c r="U306" s="12">
        <f>IFERROR(VLOOKUP($A:$A,'Matrice Visualizzazione File 1'!$A:$AR,U$1,),"")</f>
        <v>0</v>
      </c>
      <c r="V306" s="2" t="str">
        <f>IF(IFERROR(VLOOKUP($A:$A,'Matrice Visualizzazione File 1'!$A:$AR,V$1,),"")=0,"",IFERROR(VLOOKUP($A:$A,'Matrice Visualizzazione File 1'!$A:$AR,V$1,),""))</f>
        <v>HN</v>
      </c>
      <c r="W306" s="2" t="str">
        <f>IF(IFERROR(VLOOKUP($A:$A,'Matrice Visualizzazione File 1'!$A:$AR,W$1,),"")=0,"",IFERROR(VLOOKUP($A:$A,'Matrice Visualizzazione File 1'!$A:$AR,W$1,),""))</f>
        <v>RN</v>
      </c>
      <c r="X306" s="2" t="str">
        <f>IF(IFERROR(VLOOKUP($A:$A,'Matrice Visualizzazione File 1'!$A:$AR,X$1,),"")=0,"",IFERROR(VLOOKUP($A:$A,'Matrice Visualizzazione File 1'!$A:$AR,X$1,),""))</f>
        <v/>
      </c>
      <c r="Y306" s="2" t="str">
        <f>IF(IFERROR(VLOOKUP($A:$A,'Matrice Visualizzazione File 1'!$A:$AR,Y$1,),"")=0,"",IFERROR(VLOOKUP($A:$A,'Matrice Visualizzazione File 1'!$A:$AR,Y$1,),""))</f>
        <v/>
      </c>
      <c r="Z306" s="2" t="str">
        <f>IF(IFERROR(VLOOKUP($A:$A,'Matrice Visualizzazione File 1'!$A:$AR,Z$1,),"")=0,"",IFERROR(VLOOKUP($A:$A,'Matrice Visualizzazione File 1'!$A:$AR,Z$1,),""))</f>
        <v/>
      </c>
      <c r="AA306" s="2" t="str">
        <f>IF(IFERROR(VLOOKUP($A:$A,'Matrice Visualizzazione File 1'!$A:$AR,AA$1,),"")=0,"",IFERROR(VLOOKUP($A:$A,'Matrice Visualizzazione File 1'!$A:$AR,AA$1,),""))</f>
        <v>ABI3</v>
      </c>
      <c r="AB306" s="2" t="str">
        <f>IF(IFERROR(VLOOKUP($A:$A,'Matrice Visualizzazione File 1'!$A:$AR,AB$1,),"")=0,"",IFERROR(VLOOKUP($A:$A,'Matrice Visualizzazione File 1'!$A:$AR,AB$1,),""))</f>
        <v/>
      </c>
      <c r="AC306" s="2" t="str">
        <f>IF(IFERROR(VLOOKUP($A:$A,'Matrice Visualizzazione File 1'!$A:$AR,AC$1,),"")=0,"",IFERROR(VLOOKUP($A:$A,'Matrice Visualizzazione File 1'!$A:$AR,AC$1,),""))</f>
        <v/>
      </c>
      <c r="AD306" s="2" t="str">
        <f>IF(IFERROR(VLOOKUP($A:$A,'Matrice Visualizzazione File 1'!$A:$AR,AD$1,),"")=0,"",IFERROR(VLOOKUP($A:$A,'Matrice Visualizzazione File 1'!$A:$AR,AD$1,),""))</f>
        <v/>
      </c>
      <c r="AE306" s="2" t="str">
        <f>IF(IFERROR(VLOOKUP($A:$A,'Matrice Visualizzazione File 1'!$A:$AR,AE$1,),"")=0,"",IFERROR(VLOOKUP($A:$A,'Matrice Visualizzazione File 1'!$A:$AR,AE$1,),""))</f>
        <v>AGIR</v>
      </c>
      <c r="AF306" s="2" t="str">
        <f>IF(IFERROR(VLOOKUP($A:$A,'Matrice Visualizzazione File 1'!$A:$AR,AF$1,),"")=0,"",IFERROR(VLOOKUP($A:$A,'Matrice Visualizzazione File 1'!$A:$AR,AF$1,),""))</f>
        <v>ASI0</v>
      </c>
      <c r="AG306" s="2" t="str">
        <f>IF(IFERROR(VLOOKUP($A:$A,'Matrice Visualizzazione File 1'!$A:$AR,AG$1,),"")=0,"",IFERROR(VLOOKUP($A:$A,'Matrice Visualizzazione File 1'!$A:$AR,AG$1,),""))</f>
        <v>ABI4</v>
      </c>
      <c r="AH306" s="2" t="str">
        <f>IF(IFERROR(VLOOKUP($A:$A,'Matrice Visualizzazione File 1'!$A:$AR,AH$1,),"")=0,"",IFERROR(VLOOKUP($A:$A,'Matrice Visualizzazione File 1'!$A:$AR,AH$1,),""))</f>
        <v/>
      </c>
      <c r="AI306" s="2" t="str">
        <f>IF(IFERROR(VLOOKUP($A:$A,'Matrice Visualizzazione File 1'!$A:$AR,AI$1,),"")=0,"",IFERROR(VLOOKUP($A:$A,'Matrice Visualizzazione File 1'!$A:$AR,AI$1,),""))</f>
        <v/>
      </c>
      <c r="AJ306" s="2" t="str">
        <f>IF(IFERROR(VLOOKUP($A:$A,'Matrice Visualizzazione File 1'!$A:$AR,AJ$1,),"")=0,"",IFERROR(VLOOKUP($A:$A,'Matrice Visualizzazione File 1'!$A:$AR,AJ$1,),""))</f>
        <v/>
      </c>
      <c r="AK306" s="2" t="str">
        <f>IF(IFERROR(VLOOKUP($A:$A,'Matrice Visualizzazione File 1'!$A:$AR,AK$1,),"")=0,"",IFERROR(VLOOKUP($A:$A,'Matrice Visualizzazione File 1'!$A:$AR,AK$1,),""))</f>
        <v/>
      </c>
      <c r="AL306" s="2" t="str">
        <f>IF(IFERROR(VLOOKUP($A:$A,'Matrice Visualizzazione File 1'!$A:$AR,AL$1,),"")=0,"",IFERROR(VLOOKUP($A:$A,'Matrice Visualizzazione File 1'!$A:$AR,AL$1,),""))</f>
        <v/>
      </c>
      <c r="AM306" s="2" t="str">
        <f>IF(IFERROR(VLOOKUP($A:$A,'Matrice Visualizzazione File 1'!$A:$AR,AM$1,),"")=0,"",IFERROR(VLOOKUP($A:$A,'Matrice Visualizzazione File 1'!$A:$AR,AM$1,),""))</f>
        <v/>
      </c>
      <c r="AN306" s="2" t="str">
        <f>IF(IFERROR(VLOOKUP($A:$A,'Matrice Visualizzazione File 1'!$A:$AR,AN$1,),"")=0,"",IFERROR(VLOOKUP($A:$A,'Matrice Visualizzazione File 1'!$A:$AR,AN$1,),""))</f>
        <v/>
      </c>
    </row>
    <row r="307" spans="1:40" x14ac:dyDescent="0.25">
      <c r="A307" s="2">
        <f t="shared" si="4"/>
        <v>302</v>
      </c>
      <c r="B307" s="2" t="str">
        <f>IFERROR(VLOOKUP($A:$A,'Matrice Visualizzazione File 1'!$A:$AR,B$1,),"")</f>
        <v>TD0055237</v>
      </c>
      <c r="C307" s="2" t="str">
        <f>IFERROR(VLOOKUP($A:$A,'Matrice Visualizzazione File 1'!$A:$AR,C$1,),"")</f>
        <v>AIW-200-GRUPPODIRETTO25-6</v>
      </c>
      <c r="D307" s="2" t="str">
        <f>IFERROR(VLOOKUP($A:$A,'Matrice Visualizzazione File 1'!$A:$AR,D$1,),"")</f>
        <v>ACC</v>
      </c>
      <c r="E307" s="2" t="str">
        <f>_xlfn.TEXTJOIN("|",TRUE,Tabella_Traslata[[#This Row],[HN]:[CN]])</f>
        <v>HN|RN</v>
      </c>
      <c r="F307" s="2" t="str">
        <f>_xlfn.TEXTJOIN("|",TRUE,Tabella_Traslata[[#This Row],[Sale office 1]:[Sale office 9]])</f>
        <v>ABI3|AGIR|ASI0|ABI4</v>
      </c>
      <c r="G307" s="2" t="str">
        <f>IFERROR(VLOOKUP($A:$A,'Matrice Visualizzazione File 1'!$A:$AR,G$1,),"")</f>
        <v>Yes</v>
      </c>
      <c r="H307" s="2" t="str">
        <f>IFERROR(VLOOKUP($A:$A,'Matrice Visualizzazione File 1'!$A:$AR,H$1,),"")</f>
        <v>A2W_R32 2° Gen</v>
      </c>
      <c r="I307" s="2" t="str">
        <f>IFERROR(VLOOKUP($A:$A,'Matrice Visualizzazione File 1'!$A:$AR,I$1,),"")</f>
        <v>Accessorio Impianto NEW 2026</v>
      </c>
      <c r="J307" s="2">
        <f>IFERROR(VLOOKUP($A:$A,'Matrice Visualizzazione File 1'!$A:$AR,J$1,),"")</f>
        <v>10</v>
      </c>
      <c r="K307" s="2" t="str">
        <f>IFERROR(VLOOKUP($A:$A,'Matrice Visualizzazione File 1'!$A:$AR,K$1,),"")</f>
        <v>Heating</v>
      </c>
      <c r="L307" s="2" t="str">
        <f>_xlfn.TEXTJOIN("|",TRUE,Tabella_Traslata[[#This Row],[Codice Avviamento 1]:[Codice Avviamento 2]])</f>
        <v/>
      </c>
      <c r="M307" s="2" t="str">
        <f>_xlfn.TEXTJOIN("|",TRUE,Tabella_Traslata[[#This Row],[Accessorio 1]:[Accessorio 5]])</f>
        <v/>
      </c>
      <c r="N307" s="2">
        <f>IFERROR(VLOOKUP($A:$A,'Matrice Visualizzazione File 1'!$A:$AR,N$1,),"")</f>
        <v>0</v>
      </c>
      <c r="O307" s="2">
        <f>IFERROR(VLOOKUP($A:$A,'Matrice Visualizzazione File 1'!$A:$AR,O$1,),"")</f>
        <v>0</v>
      </c>
      <c r="P307" s="2">
        <f>IFERROR(VLOOKUP($A:$A,'Matrice Visualizzazione File 1'!$A:$AR,P$1,),"")</f>
        <v>0</v>
      </c>
      <c r="Q307" s="2">
        <f>IFERROR(VLOOKUP($A:$A,'Matrice Visualizzazione File 1'!$A:$AR,Q$1,),"")</f>
        <v>0</v>
      </c>
      <c r="R307" s="2">
        <f>IFERROR(VLOOKUP($A:$A,'Matrice Visualizzazione File 1'!$A:$AR,R$1,),"")</f>
        <v>0</v>
      </c>
      <c r="S307" s="2">
        <f>IFERROR(VLOOKUP($A:$A,'Matrice Visualizzazione File 1'!$A:$AR,S$1,),"")</f>
        <v>0</v>
      </c>
      <c r="T307" s="2">
        <f>IFERROR(VLOOKUP($A:$A,'Matrice Visualizzazione File 1'!$A:$AR,T$1,),"")</f>
        <v>0</v>
      </c>
      <c r="U307" s="12">
        <f>IFERROR(VLOOKUP($A:$A,'Matrice Visualizzazione File 1'!$A:$AR,U$1,),"")</f>
        <v>0</v>
      </c>
      <c r="V307" s="2" t="str">
        <f>IF(IFERROR(VLOOKUP($A:$A,'Matrice Visualizzazione File 1'!$A:$AR,V$1,),"")=0,"",IFERROR(VLOOKUP($A:$A,'Matrice Visualizzazione File 1'!$A:$AR,V$1,),""))</f>
        <v>HN</v>
      </c>
      <c r="W307" s="2" t="str">
        <f>IF(IFERROR(VLOOKUP($A:$A,'Matrice Visualizzazione File 1'!$A:$AR,W$1,),"")=0,"",IFERROR(VLOOKUP($A:$A,'Matrice Visualizzazione File 1'!$A:$AR,W$1,),""))</f>
        <v>RN</v>
      </c>
      <c r="X307" s="2" t="str">
        <f>IF(IFERROR(VLOOKUP($A:$A,'Matrice Visualizzazione File 1'!$A:$AR,X$1,),"")=0,"",IFERROR(VLOOKUP($A:$A,'Matrice Visualizzazione File 1'!$A:$AR,X$1,),""))</f>
        <v/>
      </c>
      <c r="Y307" s="2" t="str">
        <f>IF(IFERROR(VLOOKUP($A:$A,'Matrice Visualizzazione File 1'!$A:$AR,Y$1,),"")=0,"",IFERROR(VLOOKUP($A:$A,'Matrice Visualizzazione File 1'!$A:$AR,Y$1,),""))</f>
        <v/>
      </c>
      <c r="Z307" s="2" t="str">
        <f>IF(IFERROR(VLOOKUP($A:$A,'Matrice Visualizzazione File 1'!$A:$AR,Z$1,),"")=0,"",IFERROR(VLOOKUP($A:$A,'Matrice Visualizzazione File 1'!$A:$AR,Z$1,),""))</f>
        <v/>
      </c>
      <c r="AA307" s="2" t="str">
        <f>IF(IFERROR(VLOOKUP($A:$A,'Matrice Visualizzazione File 1'!$A:$AR,AA$1,),"")=0,"",IFERROR(VLOOKUP($A:$A,'Matrice Visualizzazione File 1'!$A:$AR,AA$1,),""))</f>
        <v>ABI3</v>
      </c>
      <c r="AB307" s="2" t="str">
        <f>IF(IFERROR(VLOOKUP($A:$A,'Matrice Visualizzazione File 1'!$A:$AR,AB$1,),"")=0,"",IFERROR(VLOOKUP($A:$A,'Matrice Visualizzazione File 1'!$A:$AR,AB$1,),""))</f>
        <v/>
      </c>
      <c r="AC307" s="2" t="str">
        <f>IF(IFERROR(VLOOKUP($A:$A,'Matrice Visualizzazione File 1'!$A:$AR,AC$1,),"")=0,"",IFERROR(VLOOKUP($A:$A,'Matrice Visualizzazione File 1'!$A:$AR,AC$1,),""))</f>
        <v/>
      </c>
      <c r="AD307" s="2" t="str">
        <f>IF(IFERROR(VLOOKUP($A:$A,'Matrice Visualizzazione File 1'!$A:$AR,AD$1,),"")=0,"",IFERROR(VLOOKUP($A:$A,'Matrice Visualizzazione File 1'!$A:$AR,AD$1,),""))</f>
        <v/>
      </c>
      <c r="AE307" s="2" t="str">
        <f>IF(IFERROR(VLOOKUP($A:$A,'Matrice Visualizzazione File 1'!$A:$AR,AE$1,),"")=0,"",IFERROR(VLOOKUP($A:$A,'Matrice Visualizzazione File 1'!$A:$AR,AE$1,),""))</f>
        <v>AGIR</v>
      </c>
      <c r="AF307" s="2" t="str">
        <f>IF(IFERROR(VLOOKUP($A:$A,'Matrice Visualizzazione File 1'!$A:$AR,AF$1,),"")=0,"",IFERROR(VLOOKUP($A:$A,'Matrice Visualizzazione File 1'!$A:$AR,AF$1,),""))</f>
        <v>ASI0</v>
      </c>
      <c r="AG307" s="2" t="str">
        <f>IF(IFERROR(VLOOKUP($A:$A,'Matrice Visualizzazione File 1'!$A:$AR,AG$1,),"")=0,"",IFERROR(VLOOKUP($A:$A,'Matrice Visualizzazione File 1'!$A:$AR,AG$1,),""))</f>
        <v>ABI4</v>
      </c>
      <c r="AH307" s="2" t="str">
        <f>IF(IFERROR(VLOOKUP($A:$A,'Matrice Visualizzazione File 1'!$A:$AR,AH$1,),"")=0,"",IFERROR(VLOOKUP($A:$A,'Matrice Visualizzazione File 1'!$A:$AR,AH$1,),""))</f>
        <v/>
      </c>
      <c r="AI307" s="2" t="str">
        <f>IF(IFERROR(VLOOKUP($A:$A,'Matrice Visualizzazione File 1'!$A:$AR,AI$1,),"")=0,"",IFERROR(VLOOKUP($A:$A,'Matrice Visualizzazione File 1'!$A:$AR,AI$1,),""))</f>
        <v/>
      </c>
      <c r="AJ307" s="2" t="str">
        <f>IF(IFERROR(VLOOKUP($A:$A,'Matrice Visualizzazione File 1'!$A:$AR,AJ$1,),"")=0,"",IFERROR(VLOOKUP($A:$A,'Matrice Visualizzazione File 1'!$A:$AR,AJ$1,),""))</f>
        <v/>
      </c>
      <c r="AK307" s="2" t="str">
        <f>IF(IFERROR(VLOOKUP($A:$A,'Matrice Visualizzazione File 1'!$A:$AR,AK$1,),"")=0,"",IFERROR(VLOOKUP($A:$A,'Matrice Visualizzazione File 1'!$A:$AR,AK$1,),""))</f>
        <v/>
      </c>
      <c r="AL307" s="2" t="str">
        <f>IF(IFERROR(VLOOKUP($A:$A,'Matrice Visualizzazione File 1'!$A:$AR,AL$1,),"")=0,"",IFERROR(VLOOKUP($A:$A,'Matrice Visualizzazione File 1'!$A:$AR,AL$1,),""))</f>
        <v/>
      </c>
      <c r="AM307" s="2" t="str">
        <f>IF(IFERROR(VLOOKUP($A:$A,'Matrice Visualizzazione File 1'!$A:$AR,AM$1,),"")=0,"",IFERROR(VLOOKUP($A:$A,'Matrice Visualizzazione File 1'!$A:$AR,AM$1,),""))</f>
        <v/>
      </c>
      <c r="AN307" s="2" t="str">
        <f>IF(IFERROR(VLOOKUP($A:$A,'Matrice Visualizzazione File 1'!$A:$AR,AN$1,),"")=0,"",IFERROR(VLOOKUP($A:$A,'Matrice Visualizzazione File 1'!$A:$AR,AN$1,),""))</f>
        <v/>
      </c>
    </row>
    <row r="308" spans="1:40" x14ac:dyDescent="0.25">
      <c r="A308" s="2">
        <f t="shared" si="4"/>
        <v>303</v>
      </c>
      <c r="B308" s="2" t="str">
        <f>IFERROR(VLOOKUP($A:$A,'Matrice Visualizzazione File 1'!$A:$AR,B$1,),"")</f>
        <v>TD0055238</v>
      </c>
      <c r="C308" s="2" t="str">
        <f>IFERROR(VLOOKUP($A:$A,'Matrice Visualizzazione File 1'!$A:$AR,C$1,),"")</f>
        <v>AIW-200-GRUPPOMISCELATO3P25-6</v>
      </c>
      <c r="D308" s="2" t="str">
        <f>IFERROR(VLOOKUP($A:$A,'Matrice Visualizzazione File 1'!$A:$AR,D$1,),"")</f>
        <v>ACC</v>
      </c>
      <c r="E308" s="2" t="str">
        <f>_xlfn.TEXTJOIN("|",TRUE,Tabella_Traslata[[#This Row],[HN]:[CN]])</f>
        <v>HN|RN</v>
      </c>
      <c r="F308" s="2" t="str">
        <f>_xlfn.TEXTJOIN("|",TRUE,Tabella_Traslata[[#This Row],[Sale office 1]:[Sale office 9]])</f>
        <v>ABI3|AGIR|ASI0|ABI4</v>
      </c>
      <c r="G308" s="2" t="str">
        <f>IFERROR(VLOOKUP($A:$A,'Matrice Visualizzazione File 1'!$A:$AR,G$1,),"")</f>
        <v>Yes</v>
      </c>
      <c r="H308" s="2" t="str">
        <f>IFERROR(VLOOKUP($A:$A,'Matrice Visualizzazione File 1'!$A:$AR,H$1,),"")</f>
        <v>A2W_R32 2° Gen</v>
      </c>
      <c r="I308" s="2" t="str">
        <f>IFERROR(VLOOKUP($A:$A,'Matrice Visualizzazione File 1'!$A:$AR,I$1,),"")</f>
        <v>Accessorio Impianto NEW 2026</v>
      </c>
      <c r="J308" s="2">
        <f>IFERROR(VLOOKUP($A:$A,'Matrice Visualizzazione File 1'!$A:$AR,J$1,),"")</f>
        <v>10</v>
      </c>
      <c r="K308" s="2" t="str">
        <f>IFERROR(VLOOKUP($A:$A,'Matrice Visualizzazione File 1'!$A:$AR,K$1,),"")</f>
        <v>Heating</v>
      </c>
      <c r="L308" s="2" t="str">
        <f>_xlfn.TEXTJOIN("|",TRUE,Tabella_Traslata[[#This Row],[Codice Avviamento 1]:[Codice Avviamento 2]])</f>
        <v/>
      </c>
      <c r="M308" s="2" t="str">
        <f>_xlfn.TEXTJOIN("|",TRUE,Tabella_Traslata[[#This Row],[Accessorio 1]:[Accessorio 5]])</f>
        <v/>
      </c>
      <c r="N308" s="2">
        <f>IFERROR(VLOOKUP($A:$A,'Matrice Visualizzazione File 1'!$A:$AR,N$1,),"")</f>
        <v>0</v>
      </c>
      <c r="O308" s="2">
        <f>IFERROR(VLOOKUP($A:$A,'Matrice Visualizzazione File 1'!$A:$AR,O$1,),"")</f>
        <v>0</v>
      </c>
      <c r="P308" s="2">
        <f>IFERROR(VLOOKUP($A:$A,'Matrice Visualizzazione File 1'!$A:$AR,P$1,),"")</f>
        <v>0</v>
      </c>
      <c r="Q308" s="2">
        <f>IFERROR(VLOOKUP($A:$A,'Matrice Visualizzazione File 1'!$A:$AR,Q$1,),"")</f>
        <v>0</v>
      </c>
      <c r="R308" s="2">
        <f>IFERROR(VLOOKUP($A:$A,'Matrice Visualizzazione File 1'!$A:$AR,R$1,),"")</f>
        <v>0</v>
      </c>
      <c r="S308" s="2">
        <f>IFERROR(VLOOKUP($A:$A,'Matrice Visualizzazione File 1'!$A:$AR,S$1,),"")</f>
        <v>0</v>
      </c>
      <c r="T308" s="2">
        <f>IFERROR(VLOOKUP($A:$A,'Matrice Visualizzazione File 1'!$A:$AR,T$1,),"")</f>
        <v>0</v>
      </c>
      <c r="U308" s="12">
        <f>IFERROR(VLOOKUP($A:$A,'Matrice Visualizzazione File 1'!$A:$AR,U$1,),"")</f>
        <v>0</v>
      </c>
      <c r="V308" s="2" t="str">
        <f>IF(IFERROR(VLOOKUP($A:$A,'Matrice Visualizzazione File 1'!$A:$AR,V$1,),"")=0,"",IFERROR(VLOOKUP($A:$A,'Matrice Visualizzazione File 1'!$A:$AR,V$1,),""))</f>
        <v>HN</v>
      </c>
      <c r="W308" s="2" t="str">
        <f>IF(IFERROR(VLOOKUP($A:$A,'Matrice Visualizzazione File 1'!$A:$AR,W$1,),"")=0,"",IFERROR(VLOOKUP($A:$A,'Matrice Visualizzazione File 1'!$A:$AR,W$1,),""))</f>
        <v>RN</v>
      </c>
      <c r="X308" s="2" t="str">
        <f>IF(IFERROR(VLOOKUP($A:$A,'Matrice Visualizzazione File 1'!$A:$AR,X$1,),"")=0,"",IFERROR(VLOOKUP($A:$A,'Matrice Visualizzazione File 1'!$A:$AR,X$1,),""))</f>
        <v/>
      </c>
      <c r="Y308" s="2" t="str">
        <f>IF(IFERROR(VLOOKUP($A:$A,'Matrice Visualizzazione File 1'!$A:$AR,Y$1,),"")=0,"",IFERROR(VLOOKUP($A:$A,'Matrice Visualizzazione File 1'!$A:$AR,Y$1,),""))</f>
        <v/>
      </c>
      <c r="Z308" s="2" t="str">
        <f>IF(IFERROR(VLOOKUP($A:$A,'Matrice Visualizzazione File 1'!$A:$AR,Z$1,),"")=0,"",IFERROR(VLOOKUP($A:$A,'Matrice Visualizzazione File 1'!$A:$AR,Z$1,),""))</f>
        <v/>
      </c>
      <c r="AA308" s="2" t="str">
        <f>IF(IFERROR(VLOOKUP($A:$A,'Matrice Visualizzazione File 1'!$A:$AR,AA$1,),"")=0,"",IFERROR(VLOOKUP($A:$A,'Matrice Visualizzazione File 1'!$A:$AR,AA$1,),""))</f>
        <v>ABI3</v>
      </c>
      <c r="AB308" s="2" t="str">
        <f>IF(IFERROR(VLOOKUP($A:$A,'Matrice Visualizzazione File 1'!$A:$AR,AB$1,),"")=0,"",IFERROR(VLOOKUP($A:$A,'Matrice Visualizzazione File 1'!$A:$AR,AB$1,),""))</f>
        <v/>
      </c>
      <c r="AC308" s="2" t="str">
        <f>IF(IFERROR(VLOOKUP($A:$A,'Matrice Visualizzazione File 1'!$A:$AR,AC$1,),"")=0,"",IFERROR(VLOOKUP($A:$A,'Matrice Visualizzazione File 1'!$A:$AR,AC$1,),""))</f>
        <v/>
      </c>
      <c r="AD308" s="2" t="str">
        <f>IF(IFERROR(VLOOKUP($A:$A,'Matrice Visualizzazione File 1'!$A:$AR,AD$1,),"")=0,"",IFERROR(VLOOKUP($A:$A,'Matrice Visualizzazione File 1'!$A:$AR,AD$1,),""))</f>
        <v/>
      </c>
      <c r="AE308" s="2" t="str">
        <f>IF(IFERROR(VLOOKUP($A:$A,'Matrice Visualizzazione File 1'!$A:$AR,AE$1,),"")=0,"",IFERROR(VLOOKUP($A:$A,'Matrice Visualizzazione File 1'!$A:$AR,AE$1,),""))</f>
        <v>AGIR</v>
      </c>
      <c r="AF308" s="2" t="str">
        <f>IF(IFERROR(VLOOKUP($A:$A,'Matrice Visualizzazione File 1'!$A:$AR,AF$1,),"")=0,"",IFERROR(VLOOKUP($A:$A,'Matrice Visualizzazione File 1'!$A:$AR,AF$1,),""))</f>
        <v>ASI0</v>
      </c>
      <c r="AG308" s="2" t="str">
        <f>IF(IFERROR(VLOOKUP($A:$A,'Matrice Visualizzazione File 1'!$A:$AR,AG$1,),"")=0,"",IFERROR(VLOOKUP($A:$A,'Matrice Visualizzazione File 1'!$A:$AR,AG$1,),""))</f>
        <v>ABI4</v>
      </c>
      <c r="AH308" s="2" t="str">
        <f>IF(IFERROR(VLOOKUP($A:$A,'Matrice Visualizzazione File 1'!$A:$AR,AH$1,),"")=0,"",IFERROR(VLOOKUP($A:$A,'Matrice Visualizzazione File 1'!$A:$AR,AH$1,),""))</f>
        <v/>
      </c>
      <c r="AI308" s="2" t="str">
        <f>IF(IFERROR(VLOOKUP($A:$A,'Matrice Visualizzazione File 1'!$A:$AR,AI$1,),"")=0,"",IFERROR(VLOOKUP($A:$A,'Matrice Visualizzazione File 1'!$A:$AR,AI$1,),""))</f>
        <v/>
      </c>
      <c r="AJ308" s="2" t="str">
        <f>IF(IFERROR(VLOOKUP($A:$A,'Matrice Visualizzazione File 1'!$A:$AR,AJ$1,),"")=0,"",IFERROR(VLOOKUP($A:$A,'Matrice Visualizzazione File 1'!$A:$AR,AJ$1,),""))</f>
        <v/>
      </c>
      <c r="AK308" s="2" t="str">
        <f>IF(IFERROR(VLOOKUP($A:$A,'Matrice Visualizzazione File 1'!$A:$AR,AK$1,),"")=0,"",IFERROR(VLOOKUP($A:$A,'Matrice Visualizzazione File 1'!$A:$AR,AK$1,),""))</f>
        <v/>
      </c>
      <c r="AL308" s="2" t="str">
        <f>IF(IFERROR(VLOOKUP($A:$A,'Matrice Visualizzazione File 1'!$A:$AR,AL$1,),"")=0,"",IFERROR(VLOOKUP($A:$A,'Matrice Visualizzazione File 1'!$A:$AR,AL$1,),""))</f>
        <v/>
      </c>
      <c r="AM308" s="2" t="str">
        <f>IF(IFERROR(VLOOKUP($A:$A,'Matrice Visualizzazione File 1'!$A:$AR,AM$1,),"")=0,"",IFERROR(VLOOKUP($A:$A,'Matrice Visualizzazione File 1'!$A:$AR,AM$1,),""))</f>
        <v/>
      </c>
      <c r="AN308" s="2" t="str">
        <f>IF(IFERROR(VLOOKUP($A:$A,'Matrice Visualizzazione File 1'!$A:$AR,AN$1,),"")=0,"",IFERROR(VLOOKUP($A:$A,'Matrice Visualizzazione File 1'!$A:$AR,AN$1,),""))</f>
        <v/>
      </c>
    </row>
    <row r="309" spans="1:40" x14ac:dyDescent="0.25">
      <c r="A309" s="2">
        <f t="shared" si="4"/>
        <v>304</v>
      </c>
      <c r="B309" s="2" t="str">
        <f>IFERROR(VLOOKUP($A:$A,'Matrice Visualizzazione File 1'!$A:$AR,B$1,),"")</f>
        <v>TD0055233</v>
      </c>
      <c r="C309" s="2" t="str">
        <f>IFERROR(VLOOKUP($A:$A,'Matrice Visualizzazione File 1'!$A:$AR,C$1,),"")</f>
        <v>AIW-BOXELETTRICO</v>
      </c>
      <c r="D309" s="2" t="str">
        <f>IFERROR(VLOOKUP($A:$A,'Matrice Visualizzazione File 1'!$A:$AR,D$1,),"")</f>
        <v>ACC</v>
      </c>
      <c r="E309" s="2" t="str">
        <f>_xlfn.TEXTJOIN("|",TRUE,Tabella_Traslata[[#This Row],[HN]:[CN]])</f>
        <v>HN|RN</v>
      </c>
      <c r="F309" s="2" t="str">
        <f>_xlfn.TEXTJOIN("|",TRUE,Tabella_Traslata[[#This Row],[Sale office 1]:[Sale office 9]])</f>
        <v>ABI3|AGIR|ASI0|ABI4</v>
      </c>
      <c r="G309" s="2" t="str">
        <f>IFERROR(VLOOKUP($A:$A,'Matrice Visualizzazione File 1'!$A:$AR,G$1,),"")</f>
        <v>Yes</v>
      </c>
      <c r="H309" s="2" t="str">
        <f>IFERROR(VLOOKUP($A:$A,'Matrice Visualizzazione File 1'!$A:$AR,H$1,),"")</f>
        <v>A2W_R32 2° Gen</v>
      </c>
      <c r="I309" s="2" t="str">
        <f>IFERROR(VLOOKUP($A:$A,'Matrice Visualizzazione File 1'!$A:$AR,I$1,),"")</f>
        <v>Accessorio Impianto NEW 2026</v>
      </c>
      <c r="J309" s="2">
        <f>IFERROR(VLOOKUP($A:$A,'Matrice Visualizzazione File 1'!$A:$AR,J$1,),"")</f>
        <v>10</v>
      </c>
      <c r="K309" s="2" t="str">
        <f>IFERROR(VLOOKUP($A:$A,'Matrice Visualizzazione File 1'!$A:$AR,K$1,),"")</f>
        <v>Heating</v>
      </c>
      <c r="L309" s="2" t="str">
        <f>_xlfn.TEXTJOIN("|",TRUE,Tabella_Traslata[[#This Row],[Codice Avviamento 1]:[Codice Avviamento 2]])</f>
        <v/>
      </c>
      <c r="M309" s="2" t="str">
        <f>_xlfn.TEXTJOIN("|",TRUE,Tabella_Traslata[[#This Row],[Accessorio 1]:[Accessorio 5]])</f>
        <v/>
      </c>
      <c r="N309" s="2">
        <f>IFERROR(VLOOKUP($A:$A,'Matrice Visualizzazione File 1'!$A:$AR,N$1,),"")</f>
        <v>0</v>
      </c>
      <c r="O309" s="2">
        <f>IFERROR(VLOOKUP($A:$A,'Matrice Visualizzazione File 1'!$A:$AR,O$1,),"")</f>
        <v>0</v>
      </c>
      <c r="P309" s="2">
        <f>IFERROR(VLOOKUP($A:$A,'Matrice Visualizzazione File 1'!$A:$AR,P$1,),"")</f>
        <v>0</v>
      </c>
      <c r="Q309" s="2">
        <f>IFERROR(VLOOKUP($A:$A,'Matrice Visualizzazione File 1'!$A:$AR,Q$1,),"")</f>
        <v>0</v>
      </c>
      <c r="R309" s="2">
        <f>IFERROR(VLOOKUP($A:$A,'Matrice Visualizzazione File 1'!$A:$AR,R$1,),"")</f>
        <v>0</v>
      </c>
      <c r="S309" s="2">
        <f>IFERROR(VLOOKUP($A:$A,'Matrice Visualizzazione File 1'!$A:$AR,S$1,),"")</f>
        <v>0</v>
      </c>
      <c r="T309" s="2">
        <f>IFERROR(VLOOKUP($A:$A,'Matrice Visualizzazione File 1'!$A:$AR,T$1,),"")</f>
        <v>0</v>
      </c>
      <c r="U309" s="12">
        <f>IFERROR(VLOOKUP($A:$A,'Matrice Visualizzazione File 1'!$A:$AR,U$1,),"")</f>
        <v>0</v>
      </c>
      <c r="V309" s="2" t="str">
        <f>IF(IFERROR(VLOOKUP($A:$A,'Matrice Visualizzazione File 1'!$A:$AR,V$1,),"")=0,"",IFERROR(VLOOKUP($A:$A,'Matrice Visualizzazione File 1'!$A:$AR,V$1,),""))</f>
        <v>HN</v>
      </c>
      <c r="W309" s="2" t="str">
        <f>IF(IFERROR(VLOOKUP($A:$A,'Matrice Visualizzazione File 1'!$A:$AR,W$1,),"")=0,"",IFERROR(VLOOKUP($A:$A,'Matrice Visualizzazione File 1'!$A:$AR,W$1,),""))</f>
        <v>RN</v>
      </c>
      <c r="X309" s="2" t="str">
        <f>IF(IFERROR(VLOOKUP($A:$A,'Matrice Visualizzazione File 1'!$A:$AR,X$1,),"")=0,"",IFERROR(VLOOKUP($A:$A,'Matrice Visualizzazione File 1'!$A:$AR,X$1,),""))</f>
        <v/>
      </c>
      <c r="Y309" s="2" t="str">
        <f>IF(IFERROR(VLOOKUP($A:$A,'Matrice Visualizzazione File 1'!$A:$AR,Y$1,),"")=0,"",IFERROR(VLOOKUP($A:$A,'Matrice Visualizzazione File 1'!$A:$AR,Y$1,),""))</f>
        <v/>
      </c>
      <c r="Z309" s="2" t="str">
        <f>IF(IFERROR(VLOOKUP($A:$A,'Matrice Visualizzazione File 1'!$A:$AR,Z$1,),"")=0,"",IFERROR(VLOOKUP($A:$A,'Matrice Visualizzazione File 1'!$A:$AR,Z$1,),""))</f>
        <v/>
      </c>
      <c r="AA309" s="2" t="str">
        <f>IF(IFERROR(VLOOKUP($A:$A,'Matrice Visualizzazione File 1'!$A:$AR,AA$1,),"")=0,"",IFERROR(VLOOKUP($A:$A,'Matrice Visualizzazione File 1'!$A:$AR,AA$1,),""))</f>
        <v>ABI3</v>
      </c>
      <c r="AB309" s="2" t="str">
        <f>IF(IFERROR(VLOOKUP($A:$A,'Matrice Visualizzazione File 1'!$A:$AR,AB$1,),"")=0,"",IFERROR(VLOOKUP($A:$A,'Matrice Visualizzazione File 1'!$A:$AR,AB$1,),""))</f>
        <v/>
      </c>
      <c r="AC309" s="2" t="str">
        <f>IF(IFERROR(VLOOKUP($A:$A,'Matrice Visualizzazione File 1'!$A:$AR,AC$1,),"")=0,"",IFERROR(VLOOKUP($A:$A,'Matrice Visualizzazione File 1'!$A:$AR,AC$1,),""))</f>
        <v/>
      </c>
      <c r="AD309" s="2" t="str">
        <f>IF(IFERROR(VLOOKUP($A:$A,'Matrice Visualizzazione File 1'!$A:$AR,AD$1,),"")=0,"",IFERROR(VLOOKUP($A:$A,'Matrice Visualizzazione File 1'!$A:$AR,AD$1,),""))</f>
        <v/>
      </c>
      <c r="AE309" s="2" t="str">
        <f>IF(IFERROR(VLOOKUP($A:$A,'Matrice Visualizzazione File 1'!$A:$AR,AE$1,),"")=0,"",IFERROR(VLOOKUP($A:$A,'Matrice Visualizzazione File 1'!$A:$AR,AE$1,),""))</f>
        <v>AGIR</v>
      </c>
      <c r="AF309" s="2" t="str">
        <f>IF(IFERROR(VLOOKUP($A:$A,'Matrice Visualizzazione File 1'!$A:$AR,AF$1,),"")=0,"",IFERROR(VLOOKUP($A:$A,'Matrice Visualizzazione File 1'!$A:$AR,AF$1,),""))</f>
        <v>ASI0</v>
      </c>
      <c r="AG309" s="2" t="str">
        <f>IF(IFERROR(VLOOKUP($A:$A,'Matrice Visualizzazione File 1'!$A:$AR,AG$1,),"")=0,"",IFERROR(VLOOKUP($A:$A,'Matrice Visualizzazione File 1'!$A:$AR,AG$1,),""))</f>
        <v>ABI4</v>
      </c>
      <c r="AH309" s="2" t="str">
        <f>IF(IFERROR(VLOOKUP($A:$A,'Matrice Visualizzazione File 1'!$A:$AR,AH$1,),"")=0,"",IFERROR(VLOOKUP($A:$A,'Matrice Visualizzazione File 1'!$A:$AR,AH$1,),""))</f>
        <v/>
      </c>
      <c r="AI309" s="2" t="str">
        <f>IF(IFERROR(VLOOKUP($A:$A,'Matrice Visualizzazione File 1'!$A:$AR,AI$1,),"")=0,"",IFERROR(VLOOKUP($A:$A,'Matrice Visualizzazione File 1'!$A:$AR,AI$1,),""))</f>
        <v/>
      </c>
      <c r="AJ309" s="2" t="str">
        <f>IF(IFERROR(VLOOKUP($A:$A,'Matrice Visualizzazione File 1'!$A:$AR,AJ$1,),"")=0,"",IFERROR(VLOOKUP($A:$A,'Matrice Visualizzazione File 1'!$A:$AR,AJ$1,),""))</f>
        <v/>
      </c>
      <c r="AK309" s="2" t="str">
        <f>IF(IFERROR(VLOOKUP($A:$A,'Matrice Visualizzazione File 1'!$A:$AR,AK$1,),"")=0,"",IFERROR(VLOOKUP($A:$A,'Matrice Visualizzazione File 1'!$A:$AR,AK$1,),""))</f>
        <v/>
      </c>
      <c r="AL309" s="2" t="str">
        <f>IF(IFERROR(VLOOKUP($A:$A,'Matrice Visualizzazione File 1'!$A:$AR,AL$1,),"")=0,"",IFERROR(VLOOKUP($A:$A,'Matrice Visualizzazione File 1'!$A:$AR,AL$1,),""))</f>
        <v/>
      </c>
      <c r="AM309" s="2" t="str">
        <f>IF(IFERROR(VLOOKUP($A:$A,'Matrice Visualizzazione File 1'!$A:$AR,AM$1,),"")=0,"",IFERROR(VLOOKUP($A:$A,'Matrice Visualizzazione File 1'!$A:$AR,AM$1,),""))</f>
        <v/>
      </c>
      <c r="AN309" s="2" t="str">
        <f>IF(IFERROR(VLOOKUP($A:$A,'Matrice Visualizzazione File 1'!$A:$AR,AN$1,),"")=0,"",IFERROR(VLOOKUP($A:$A,'Matrice Visualizzazione File 1'!$A:$AR,AN$1,),""))</f>
        <v/>
      </c>
    </row>
    <row r="310" spans="1:40" x14ac:dyDescent="0.25">
      <c r="A310" s="2">
        <f t="shared" si="4"/>
        <v>305</v>
      </c>
      <c r="B310" s="2" t="str">
        <f>IFERROR(VLOOKUP($A:$A,'Matrice Visualizzazione File 1'!$A:$AR,B$1,),"")</f>
        <v>TD0055234</v>
      </c>
      <c r="C310" s="2" t="str">
        <f>IFERROR(VLOOKUP($A:$A,'Matrice Visualizzazione File 1'!$A:$AR,C$1,),"")</f>
        <v>AIW-RESISTENZA-ACS</v>
      </c>
      <c r="D310" s="2" t="str">
        <f>IFERROR(VLOOKUP($A:$A,'Matrice Visualizzazione File 1'!$A:$AR,D$1,),"")</f>
        <v>ACC</v>
      </c>
      <c r="E310" s="2" t="str">
        <f>_xlfn.TEXTJOIN("|",TRUE,Tabella_Traslata[[#This Row],[HN]:[CN]])</f>
        <v>HN|RN</v>
      </c>
      <c r="F310" s="2" t="str">
        <f>_xlfn.TEXTJOIN("|",TRUE,Tabella_Traslata[[#This Row],[Sale office 1]:[Sale office 9]])</f>
        <v>ABI3|AGIR|ASI0|ABI4</v>
      </c>
      <c r="G310" s="2" t="str">
        <f>IFERROR(VLOOKUP($A:$A,'Matrice Visualizzazione File 1'!$A:$AR,G$1,),"")</f>
        <v>Yes</v>
      </c>
      <c r="H310" s="2" t="str">
        <f>IFERROR(VLOOKUP($A:$A,'Matrice Visualizzazione File 1'!$A:$AR,H$1,),"")</f>
        <v>A2W_R32 2° Gen</v>
      </c>
      <c r="I310" s="2" t="str">
        <f>IFERROR(VLOOKUP($A:$A,'Matrice Visualizzazione File 1'!$A:$AR,I$1,),"")</f>
        <v>Accessorio Impianto NEW 2026</v>
      </c>
      <c r="J310" s="2">
        <f>IFERROR(VLOOKUP($A:$A,'Matrice Visualizzazione File 1'!$A:$AR,J$1,),"")</f>
        <v>10</v>
      </c>
      <c r="K310" s="2" t="str">
        <f>IFERROR(VLOOKUP($A:$A,'Matrice Visualizzazione File 1'!$A:$AR,K$1,),"")</f>
        <v>Heating</v>
      </c>
      <c r="L310" s="2" t="str">
        <f>_xlfn.TEXTJOIN("|",TRUE,Tabella_Traslata[[#This Row],[Codice Avviamento 1]:[Codice Avviamento 2]])</f>
        <v/>
      </c>
      <c r="M310" s="2" t="str">
        <f>_xlfn.TEXTJOIN("|",TRUE,Tabella_Traslata[[#This Row],[Accessorio 1]:[Accessorio 5]])</f>
        <v/>
      </c>
      <c r="N310" s="2">
        <f>IFERROR(VLOOKUP($A:$A,'Matrice Visualizzazione File 1'!$A:$AR,N$1,),"")</f>
        <v>0</v>
      </c>
      <c r="O310" s="2">
        <f>IFERROR(VLOOKUP($A:$A,'Matrice Visualizzazione File 1'!$A:$AR,O$1,),"")</f>
        <v>0</v>
      </c>
      <c r="P310" s="2">
        <f>IFERROR(VLOOKUP($A:$A,'Matrice Visualizzazione File 1'!$A:$AR,P$1,),"")</f>
        <v>0</v>
      </c>
      <c r="Q310" s="2">
        <f>IFERROR(VLOOKUP($A:$A,'Matrice Visualizzazione File 1'!$A:$AR,Q$1,),"")</f>
        <v>0</v>
      </c>
      <c r="R310" s="2">
        <f>IFERROR(VLOOKUP($A:$A,'Matrice Visualizzazione File 1'!$A:$AR,R$1,),"")</f>
        <v>0</v>
      </c>
      <c r="S310" s="2">
        <f>IFERROR(VLOOKUP($A:$A,'Matrice Visualizzazione File 1'!$A:$AR,S$1,),"")</f>
        <v>0</v>
      </c>
      <c r="T310" s="2">
        <f>IFERROR(VLOOKUP($A:$A,'Matrice Visualizzazione File 1'!$A:$AR,T$1,),"")</f>
        <v>0</v>
      </c>
      <c r="U310" s="12">
        <f>IFERROR(VLOOKUP($A:$A,'Matrice Visualizzazione File 1'!$A:$AR,U$1,),"")</f>
        <v>0</v>
      </c>
      <c r="V310" s="2" t="str">
        <f>IF(IFERROR(VLOOKUP($A:$A,'Matrice Visualizzazione File 1'!$A:$AR,V$1,),"")=0,"",IFERROR(VLOOKUP($A:$A,'Matrice Visualizzazione File 1'!$A:$AR,V$1,),""))</f>
        <v>HN</v>
      </c>
      <c r="W310" s="2" t="str">
        <f>IF(IFERROR(VLOOKUP($A:$A,'Matrice Visualizzazione File 1'!$A:$AR,W$1,),"")=0,"",IFERROR(VLOOKUP($A:$A,'Matrice Visualizzazione File 1'!$A:$AR,W$1,),""))</f>
        <v>RN</v>
      </c>
      <c r="X310" s="2" t="str">
        <f>IF(IFERROR(VLOOKUP($A:$A,'Matrice Visualizzazione File 1'!$A:$AR,X$1,),"")=0,"",IFERROR(VLOOKUP($A:$A,'Matrice Visualizzazione File 1'!$A:$AR,X$1,),""))</f>
        <v/>
      </c>
      <c r="Y310" s="2" t="str">
        <f>IF(IFERROR(VLOOKUP($A:$A,'Matrice Visualizzazione File 1'!$A:$AR,Y$1,),"")=0,"",IFERROR(VLOOKUP($A:$A,'Matrice Visualizzazione File 1'!$A:$AR,Y$1,),""))</f>
        <v/>
      </c>
      <c r="Z310" s="2" t="str">
        <f>IF(IFERROR(VLOOKUP($A:$A,'Matrice Visualizzazione File 1'!$A:$AR,Z$1,),"")=0,"",IFERROR(VLOOKUP($A:$A,'Matrice Visualizzazione File 1'!$A:$AR,Z$1,),""))</f>
        <v/>
      </c>
      <c r="AA310" s="2" t="str">
        <f>IF(IFERROR(VLOOKUP($A:$A,'Matrice Visualizzazione File 1'!$A:$AR,AA$1,),"")=0,"",IFERROR(VLOOKUP($A:$A,'Matrice Visualizzazione File 1'!$A:$AR,AA$1,),""))</f>
        <v>ABI3</v>
      </c>
      <c r="AB310" s="2" t="str">
        <f>IF(IFERROR(VLOOKUP($A:$A,'Matrice Visualizzazione File 1'!$A:$AR,AB$1,),"")=0,"",IFERROR(VLOOKUP($A:$A,'Matrice Visualizzazione File 1'!$A:$AR,AB$1,),""))</f>
        <v/>
      </c>
      <c r="AC310" s="2" t="str">
        <f>IF(IFERROR(VLOOKUP($A:$A,'Matrice Visualizzazione File 1'!$A:$AR,AC$1,),"")=0,"",IFERROR(VLOOKUP($A:$A,'Matrice Visualizzazione File 1'!$A:$AR,AC$1,),""))</f>
        <v/>
      </c>
      <c r="AD310" s="2" t="str">
        <f>IF(IFERROR(VLOOKUP($A:$A,'Matrice Visualizzazione File 1'!$A:$AR,AD$1,),"")=0,"",IFERROR(VLOOKUP($A:$A,'Matrice Visualizzazione File 1'!$A:$AR,AD$1,),""))</f>
        <v/>
      </c>
      <c r="AE310" s="2" t="str">
        <f>IF(IFERROR(VLOOKUP($A:$A,'Matrice Visualizzazione File 1'!$A:$AR,AE$1,),"")=0,"",IFERROR(VLOOKUP($A:$A,'Matrice Visualizzazione File 1'!$A:$AR,AE$1,),""))</f>
        <v>AGIR</v>
      </c>
      <c r="AF310" s="2" t="str">
        <f>IF(IFERROR(VLOOKUP($A:$A,'Matrice Visualizzazione File 1'!$A:$AR,AF$1,),"")=0,"",IFERROR(VLOOKUP($A:$A,'Matrice Visualizzazione File 1'!$A:$AR,AF$1,),""))</f>
        <v>ASI0</v>
      </c>
      <c r="AG310" s="2" t="str">
        <f>IF(IFERROR(VLOOKUP($A:$A,'Matrice Visualizzazione File 1'!$A:$AR,AG$1,),"")=0,"",IFERROR(VLOOKUP($A:$A,'Matrice Visualizzazione File 1'!$A:$AR,AG$1,),""))</f>
        <v>ABI4</v>
      </c>
      <c r="AH310" s="2" t="str">
        <f>IF(IFERROR(VLOOKUP($A:$A,'Matrice Visualizzazione File 1'!$A:$AR,AH$1,),"")=0,"",IFERROR(VLOOKUP($A:$A,'Matrice Visualizzazione File 1'!$A:$AR,AH$1,),""))</f>
        <v/>
      </c>
      <c r="AI310" s="2" t="str">
        <f>IF(IFERROR(VLOOKUP($A:$A,'Matrice Visualizzazione File 1'!$A:$AR,AI$1,),"")=0,"",IFERROR(VLOOKUP($A:$A,'Matrice Visualizzazione File 1'!$A:$AR,AI$1,),""))</f>
        <v/>
      </c>
      <c r="AJ310" s="2" t="str">
        <f>IF(IFERROR(VLOOKUP($A:$A,'Matrice Visualizzazione File 1'!$A:$AR,AJ$1,),"")=0,"",IFERROR(VLOOKUP($A:$A,'Matrice Visualizzazione File 1'!$A:$AR,AJ$1,),""))</f>
        <v/>
      </c>
      <c r="AK310" s="2" t="str">
        <f>IF(IFERROR(VLOOKUP($A:$A,'Matrice Visualizzazione File 1'!$A:$AR,AK$1,),"")=0,"",IFERROR(VLOOKUP($A:$A,'Matrice Visualizzazione File 1'!$A:$AR,AK$1,),""))</f>
        <v/>
      </c>
      <c r="AL310" s="2" t="str">
        <f>IF(IFERROR(VLOOKUP($A:$A,'Matrice Visualizzazione File 1'!$A:$AR,AL$1,),"")=0,"",IFERROR(VLOOKUP($A:$A,'Matrice Visualizzazione File 1'!$A:$AR,AL$1,),""))</f>
        <v/>
      </c>
      <c r="AM310" s="2" t="str">
        <f>IF(IFERROR(VLOOKUP($A:$A,'Matrice Visualizzazione File 1'!$A:$AR,AM$1,),"")=0,"",IFERROR(VLOOKUP($A:$A,'Matrice Visualizzazione File 1'!$A:$AR,AM$1,),""))</f>
        <v/>
      </c>
      <c r="AN310" s="2" t="str">
        <f>IF(IFERROR(VLOOKUP($A:$A,'Matrice Visualizzazione File 1'!$A:$AR,AN$1,),"")=0,"",IFERROR(VLOOKUP($A:$A,'Matrice Visualizzazione File 1'!$A:$AR,AN$1,),""))</f>
        <v/>
      </c>
    </row>
    <row r="311" spans="1:40" x14ac:dyDescent="0.25">
      <c r="A311" s="2">
        <f t="shared" si="4"/>
        <v>306</v>
      </c>
      <c r="B311" s="2" t="str">
        <f>IFERROR(VLOOKUP($A:$A,'Matrice Visualizzazione File 1'!$A:$AR,B$1,),"")</f>
        <v>TD0055235</v>
      </c>
      <c r="C311" s="2" t="str">
        <f>IFERROR(VLOOKUP($A:$A,'Matrice Visualizzazione File 1'!$A:$AR,C$1,),"")</f>
        <v>AIW-VASOESPANSIONEIMPIANTO10L</v>
      </c>
      <c r="D311" s="2" t="str">
        <f>IFERROR(VLOOKUP($A:$A,'Matrice Visualizzazione File 1'!$A:$AR,D$1,),"")</f>
        <v>ACC</v>
      </c>
      <c r="E311" s="2" t="str">
        <f>_xlfn.TEXTJOIN("|",TRUE,Tabella_Traslata[[#This Row],[HN]:[CN]])</f>
        <v>HN|RN</v>
      </c>
      <c r="F311" s="2" t="str">
        <f>_xlfn.TEXTJOIN("|",TRUE,Tabella_Traslata[[#This Row],[Sale office 1]:[Sale office 9]])</f>
        <v>ABI3|AGIR|ASI0|ABI4</v>
      </c>
      <c r="G311" s="2" t="str">
        <f>IFERROR(VLOOKUP($A:$A,'Matrice Visualizzazione File 1'!$A:$AR,G$1,),"")</f>
        <v>Yes</v>
      </c>
      <c r="H311" s="2" t="str">
        <f>IFERROR(VLOOKUP($A:$A,'Matrice Visualizzazione File 1'!$A:$AR,H$1,),"")</f>
        <v>A2W_R32 2° Gen</v>
      </c>
      <c r="I311" s="2" t="str">
        <f>IFERROR(VLOOKUP($A:$A,'Matrice Visualizzazione File 1'!$A:$AR,I$1,),"")</f>
        <v>Accessorio Impianto NEW 2026</v>
      </c>
      <c r="J311" s="2">
        <f>IFERROR(VLOOKUP($A:$A,'Matrice Visualizzazione File 1'!$A:$AR,J$1,),"")</f>
        <v>10</v>
      </c>
      <c r="K311" s="2" t="str">
        <f>IFERROR(VLOOKUP($A:$A,'Matrice Visualizzazione File 1'!$A:$AR,K$1,),"")</f>
        <v>Heating</v>
      </c>
      <c r="L311" s="2" t="str">
        <f>_xlfn.TEXTJOIN("|",TRUE,Tabella_Traslata[[#This Row],[Codice Avviamento 1]:[Codice Avviamento 2]])</f>
        <v/>
      </c>
      <c r="M311" s="2" t="str">
        <f>_xlfn.TEXTJOIN("|",TRUE,Tabella_Traslata[[#This Row],[Accessorio 1]:[Accessorio 5]])</f>
        <v/>
      </c>
      <c r="N311" s="2">
        <f>IFERROR(VLOOKUP($A:$A,'Matrice Visualizzazione File 1'!$A:$AR,N$1,),"")</f>
        <v>0</v>
      </c>
      <c r="O311" s="2">
        <f>IFERROR(VLOOKUP($A:$A,'Matrice Visualizzazione File 1'!$A:$AR,O$1,),"")</f>
        <v>0</v>
      </c>
      <c r="P311" s="2">
        <f>IFERROR(VLOOKUP($A:$A,'Matrice Visualizzazione File 1'!$A:$AR,P$1,),"")</f>
        <v>0</v>
      </c>
      <c r="Q311" s="2">
        <f>IFERROR(VLOOKUP($A:$A,'Matrice Visualizzazione File 1'!$A:$AR,Q$1,),"")</f>
        <v>0</v>
      </c>
      <c r="R311" s="2">
        <f>IFERROR(VLOOKUP($A:$A,'Matrice Visualizzazione File 1'!$A:$AR,R$1,),"")</f>
        <v>0</v>
      </c>
      <c r="S311" s="2">
        <f>IFERROR(VLOOKUP($A:$A,'Matrice Visualizzazione File 1'!$A:$AR,S$1,),"")</f>
        <v>0</v>
      </c>
      <c r="T311" s="2">
        <f>IFERROR(VLOOKUP($A:$A,'Matrice Visualizzazione File 1'!$A:$AR,T$1,),"")</f>
        <v>0</v>
      </c>
      <c r="U311" s="12">
        <f>IFERROR(VLOOKUP($A:$A,'Matrice Visualizzazione File 1'!$A:$AR,U$1,),"")</f>
        <v>0</v>
      </c>
      <c r="V311" s="2" t="str">
        <f>IF(IFERROR(VLOOKUP($A:$A,'Matrice Visualizzazione File 1'!$A:$AR,V$1,),"")=0,"",IFERROR(VLOOKUP($A:$A,'Matrice Visualizzazione File 1'!$A:$AR,V$1,),""))</f>
        <v>HN</v>
      </c>
      <c r="W311" s="2" t="str">
        <f>IF(IFERROR(VLOOKUP($A:$A,'Matrice Visualizzazione File 1'!$A:$AR,W$1,),"")=0,"",IFERROR(VLOOKUP($A:$A,'Matrice Visualizzazione File 1'!$A:$AR,W$1,),""))</f>
        <v>RN</v>
      </c>
      <c r="X311" s="2" t="str">
        <f>IF(IFERROR(VLOOKUP($A:$A,'Matrice Visualizzazione File 1'!$A:$AR,X$1,),"")=0,"",IFERROR(VLOOKUP($A:$A,'Matrice Visualizzazione File 1'!$A:$AR,X$1,),""))</f>
        <v/>
      </c>
      <c r="Y311" s="2" t="str">
        <f>IF(IFERROR(VLOOKUP($A:$A,'Matrice Visualizzazione File 1'!$A:$AR,Y$1,),"")=0,"",IFERROR(VLOOKUP($A:$A,'Matrice Visualizzazione File 1'!$A:$AR,Y$1,),""))</f>
        <v/>
      </c>
      <c r="Z311" s="2" t="str">
        <f>IF(IFERROR(VLOOKUP($A:$A,'Matrice Visualizzazione File 1'!$A:$AR,Z$1,),"")=0,"",IFERROR(VLOOKUP($A:$A,'Matrice Visualizzazione File 1'!$A:$AR,Z$1,),""))</f>
        <v/>
      </c>
      <c r="AA311" s="2" t="str">
        <f>IF(IFERROR(VLOOKUP($A:$A,'Matrice Visualizzazione File 1'!$A:$AR,AA$1,),"")=0,"",IFERROR(VLOOKUP($A:$A,'Matrice Visualizzazione File 1'!$A:$AR,AA$1,),""))</f>
        <v>ABI3</v>
      </c>
      <c r="AB311" s="2" t="str">
        <f>IF(IFERROR(VLOOKUP($A:$A,'Matrice Visualizzazione File 1'!$A:$AR,AB$1,),"")=0,"",IFERROR(VLOOKUP($A:$A,'Matrice Visualizzazione File 1'!$A:$AR,AB$1,),""))</f>
        <v/>
      </c>
      <c r="AC311" s="2" t="str">
        <f>IF(IFERROR(VLOOKUP($A:$A,'Matrice Visualizzazione File 1'!$A:$AR,AC$1,),"")=0,"",IFERROR(VLOOKUP($A:$A,'Matrice Visualizzazione File 1'!$A:$AR,AC$1,),""))</f>
        <v/>
      </c>
      <c r="AD311" s="2" t="str">
        <f>IF(IFERROR(VLOOKUP($A:$A,'Matrice Visualizzazione File 1'!$A:$AR,AD$1,),"")=0,"",IFERROR(VLOOKUP($A:$A,'Matrice Visualizzazione File 1'!$A:$AR,AD$1,),""))</f>
        <v/>
      </c>
      <c r="AE311" s="2" t="str">
        <f>IF(IFERROR(VLOOKUP($A:$A,'Matrice Visualizzazione File 1'!$A:$AR,AE$1,),"")=0,"",IFERROR(VLOOKUP($A:$A,'Matrice Visualizzazione File 1'!$A:$AR,AE$1,),""))</f>
        <v>AGIR</v>
      </c>
      <c r="AF311" s="2" t="str">
        <f>IF(IFERROR(VLOOKUP($A:$A,'Matrice Visualizzazione File 1'!$A:$AR,AF$1,),"")=0,"",IFERROR(VLOOKUP($A:$A,'Matrice Visualizzazione File 1'!$A:$AR,AF$1,),""))</f>
        <v>ASI0</v>
      </c>
      <c r="AG311" s="2" t="str">
        <f>IF(IFERROR(VLOOKUP($A:$A,'Matrice Visualizzazione File 1'!$A:$AR,AG$1,),"")=0,"",IFERROR(VLOOKUP($A:$A,'Matrice Visualizzazione File 1'!$A:$AR,AG$1,),""))</f>
        <v>ABI4</v>
      </c>
      <c r="AH311" s="2" t="str">
        <f>IF(IFERROR(VLOOKUP($A:$A,'Matrice Visualizzazione File 1'!$A:$AR,AH$1,),"")=0,"",IFERROR(VLOOKUP($A:$A,'Matrice Visualizzazione File 1'!$A:$AR,AH$1,),""))</f>
        <v/>
      </c>
      <c r="AI311" s="2" t="str">
        <f>IF(IFERROR(VLOOKUP($A:$A,'Matrice Visualizzazione File 1'!$A:$AR,AI$1,),"")=0,"",IFERROR(VLOOKUP($A:$A,'Matrice Visualizzazione File 1'!$A:$AR,AI$1,),""))</f>
        <v/>
      </c>
      <c r="AJ311" s="2" t="str">
        <f>IF(IFERROR(VLOOKUP($A:$A,'Matrice Visualizzazione File 1'!$A:$AR,AJ$1,),"")=0,"",IFERROR(VLOOKUP($A:$A,'Matrice Visualizzazione File 1'!$A:$AR,AJ$1,),""))</f>
        <v/>
      </c>
      <c r="AK311" s="2" t="str">
        <f>IF(IFERROR(VLOOKUP($A:$A,'Matrice Visualizzazione File 1'!$A:$AR,AK$1,),"")=0,"",IFERROR(VLOOKUP($A:$A,'Matrice Visualizzazione File 1'!$A:$AR,AK$1,),""))</f>
        <v/>
      </c>
      <c r="AL311" s="2" t="str">
        <f>IF(IFERROR(VLOOKUP($A:$A,'Matrice Visualizzazione File 1'!$A:$AR,AL$1,),"")=0,"",IFERROR(VLOOKUP($A:$A,'Matrice Visualizzazione File 1'!$A:$AR,AL$1,),""))</f>
        <v/>
      </c>
      <c r="AM311" s="2" t="str">
        <f>IF(IFERROR(VLOOKUP($A:$A,'Matrice Visualizzazione File 1'!$A:$AR,AM$1,),"")=0,"",IFERROR(VLOOKUP($A:$A,'Matrice Visualizzazione File 1'!$A:$AR,AM$1,),""))</f>
        <v/>
      </c>
      <c r="AN311" s="2" t="str">
        <f>IF(IFERROR(VLOOKUP($A:$A,'Matrice Visualizzazione File 1'!$A:$AR,AN$1,),"")=0,"",IFERROR(VLOOKUP($A:$A,'Matrice Visualizzazione File 1'!$A:$AR,AN$1,),""))</f>
        <v/>
      </c>
    </row>
    <row r="312" spans="1:40" x14ac:dyDescent="0.25">
      <c r="A312" s="2">
        <f t="shared" si="4"/>
        <v>307</v>
      </c>
      <c r="B312" s="2">
        <f>IFERROR(VLOOKUP($A:$A,'Matrice Visualizzazione File 1'!$A:$AR,B$1,),"")</f>
        <v>0</v>
      </c>
      <c r="C312" s="2">
        <f>IFERROR(VLOOKUP($A:$A,'Matrice Visualizzazione File 1'!$A:$AR,C$1,),"")</f>
        <v>0</v>
      </c>
      <c r="D312" s="2">
        <f>IFERROR(VLOOKUP($A:$A,'Matrice Visualizzazione File 1'!$A:$AR,D$1,),"")</f>
        <v>0</v>
      </c>
      <c r="E312" s="2" t="str">
        <f>_xlfn.TEXTJOIN("|",TRUE,Tabella_Traslata[[#This Row],[HN]:[CN]])</f>
        <v>---|---</v>
      </c>
      <c r="F312" s="2" t="str">
        <f>_xlfn.TEXTJOIN("|",TRUE,Tabella_Traslata[[#This Row],[Sale office 1]:[Sale office 9]])</f>
        <v/>
      </c>
      <c r="G312" s="2">
        <f>IFERROR(VLOOKUP($A:$A,'Matrice Visualizzazione File 1'!$A:$AR,G$1,),"")</f>
        <v>0</v>
      </c>
      <c r="H312" s="2">
        <f>IFERROR(VLOOKUP($A:$A,'Matrice Visualizzazione File 1'!$A:$AR,H$1,),"")</f>
        <v>0</v>
      </c>
      <c r="I312" s="2">
        <f>IFERROR(VLOOKUP($A:$A,'Matrice Visualizzazione File 1'!$A:$AR,I$1,),"")</f>
        <v>0</v>
      </c>
      <c r="J312" s="2">
        <f>IFERROR(VLOOKUP($A:$A,'Matrice Visualizzazione File 1'!$A:$AR,J$1,),"")</f>
        <v>0</v>
      </c>
      <c r="K312" s="2">
        <f>IFERROR(VLOOKUP($A:$A,'Matrice Visualizzazione File 1'!$A:$AR,K$1,),"")</f>
        <v>0</v>
      </c>
      <c r="L312" s="2" t="str">
        <f>_xlfn.TEXTJOIN("|",TRUE,Tabella_Traslata[[#This Row],[Codice Avviamento 1]:[Codice Avviamento 2]])</f>
        <v/>
      </c>
      <c r="M312" s="2" t="str">
        <f>_xlfn.TEXTJOIN("|",TRUE,Tabella_Traslata[[#This Row],[Accessorio 1]:[Accessorio 5]])</f>
        <v/>
      </c>
      <c r="N312" s="2" t="str">
        <f>IFERROR(VLOOKUP($A:$A,'Matrice Visualizzazione File 1'!$A:$AR,N$1,),"")</f>
        <v/>
      </c>
      <c r="O312" s="2" t="str">
        <f>IFERROR(VLOOKUP($A:$A,'Matrice Visualizzazione File 1'!$A:$AR,O$1,),"")</f>
        <v/>
      </c>
      <c r="P312" s="2" t="str">
        <f>IFERROR(VLOOKUP($A:$A,'Matrice Visualizzazione File 1'!$A:$AR,P$1,),"")</f>
        <v/>
      </c>
      <c r="Q312" s="2" t="str">
        <f>IFERROR(VLOOKUP($A:$A,'Matrice Visualizzazione File 1'!$A:$AR,Q$1,),"")</f>
        <v/>
      </c>
      <c r="R312" s="2" t="str">
        <f>IFERROR(VLOOKUP($A:$A,'Matrice Visualizzazione File 1'!$A:$AR,R$1,),"")</f>
        <v/>
      </c>
      <c r="S312" s="2">
        <f>IFERROR(VLOOKUP($A:$A,'Matrice Visualizzazione File 1'!$A:$AR,S$1,),"")</f>
        <v>0</v>
      </c>
      <c r="T312" s="2" t="str">
        <f>IFERROR(VLOOKUP($A:$A,'Matrice Visualizzazione File 1'!$A:$AR,T$1,),"")</f>
        <v/>
      </c>
      <c r="U312" s="12" t="str">
        <f>IFERROR(VLOOKUP($A:$A,'Matrice Visualizzazione File 1'!$A:$AR,U$1,),"")</f>
        <v/>
      </c>
      <c r="V312" s="2" t="str">
        <f>IF(IFERROR(VLOOKUP($A:$A,'Matrice Visualizzazione File 1'!$A:$AR,V$1,),"")=0,"",IFERROR(VLOOKUP($A:$A,'Matrice Visualizzazione File 1'!$A:$AR,V$1,),""))</f>
        <v>---</v>
      </c>
      <c r="W312" s="2" t="str">
        <f>IF(IFERROR(VLOOKUP($A:$A,'Matrice Visualizzazione File 1'!$A:$AR,W$1,),"")=0,"",IFERROR(VLOOKUP($A:$A,'Matrice Visualizzazione File 1'!$A:$AR,W$1,),""))</f>
        <v>---</v>
      </c>
      <c r="X312" s="2" t="str">
        <f>IF(IFERROR(VLOOKUP($A:$A,'Matrice Visualizzazione File 1'!$A:$AR,X$1,),"")=0,"",IFERROR(VLOOKUP($A:$A,'Matrice Visualizzazione File 1'!$A:$AR,X$1,),""))</f>
        <v/>
      </c>
      <c r="Y312" s="2" t="str">
        <f>IF(IFERROR(VLOOKUP($A:$A,'Matrice Visualizzazione File 1'!$A:$AR,Y$1,),"")=0,"",IFERROR(VLOOKUP($A:$A,'Matrice Visualizzazione File 1'!$A:$AR,Y$1,),""))</f>
        <v/>
      </c>
      <c r="Z312" s="2" t="str">
        <f>IF(IFERROR(VLOOKUP($A:$A,'Matrice Visualizzazione File 1'!$A:$AR,Z$1,),"")=0,"",IFERROR(VLOOKUP($A:$A,'Matrice Visualizzazione File 1'!$A:$AR,Z$1,),""))</f>
        <v/>
      </c>
      <c r="AA312" s="2" t="str">
        <f>IF(IFERROR(VLOOKUP($A:$A,'Matrice Visualizzazione File 1'!$A:$AR,AA$1,),"")=0,"",IFERROR(VLOOKUP($A:$A,'Matrice Visualizzazione File 1'!$A:$AR,AA$1,),""))</f>
        <v/>
      </c>
      <c r="AB312" s="2" t="str">
        <f>IF(IFERROR(VLOOKUP($A:$A,'Matrice Visualizzazione File 1'!$A:$AR,AB$1,),"")=0,"",IFERROR(VLOOKUP($A:$A,'Matrice Visualizzazione File 1'!$A:$AR,AB$1,),""))</f>
        <v/>
      </c>
      <c r="AC312" s="2" t="str">
        <f>IF(IFERROR(VLOOKUP($A:$A,'Matrice Visualizzazione File 1'!$A:$AR,AC$1,),"")=0,"",IFERROR(VLOOKUP($A:$A,'Matrice Visualizzazione File 1'!$A:$AR,AC$1,),""))</f>
        <v/>
      </c>
      <c r="AD312" s="2" t="str">
        <f>IF(IFERROR(VLOOKUP($A:$A,'Matrice Visualizzazione File 1'!$A:$AR,AD$1,),"")=0,"",IFERROR(VLOOKUP($A:$A,'Matrice Visualizzazione File 1'!$A:$AR,AD$1,),""))</f>
        <v/>
      </c>
      <c r="AE312" s="2" t="str">
        <f>IF(IFERROR(VLOOKUP($A:$A,'Matrice Visualizzazione File 1'!$A:$AR,AE$1,),"")=0,"",IFERROR(VLOOKUP($A:$A,'Matrice Visualizzazione File 1'!$A:$AR,AE$1,),""))</f>
        <v/>
      </c>
      <c r="AF312" s="2" t="str">
        <f>IF(IFERROR(VLOOKUP($A:$A,'Matrice Visualizzazione File 1'!$A:$AR,AF$1,),"")=0,"",IFERROR(VLOOKUP($A:$A,'Matrice Visualizzazione File 1'!$A:$AR,AF$1,),""))</f>
        <v/>
      </c>
      <c r="AG312" s="2" t="str">
        <f>IF(IFERROR(VLOOKUP($A:$A,'Matrice Visualizzazione File 1'!$A:$AR,AG$1,),"")=0,"",IFERROR(VLOOKUP($A:$A,'Matrice Visualizzazione File 1'!$A:$AR,AG$1,),""))</f>
        <v/>
      </c>
      <c r="AH312" s="2" t="str">
        <f>IF(IFERROR(VLOOKUP($A:$A,'Matrice Visualizzazione File 1'!$A:$AR,AH$1,),"")=0,"",IFERROR(VLOOKUP($A:$A,'Matrice Visualizzazione File 1'!$A:$AR,AH$1,),""))</f>
        <v/>
      </c>
      <c r="AI312" s="2" t="str">
        <f>IF(IFERROR(VLOOKUP($A:$A,'Matrice Visualizzazione File 1'!$A:$AR,AI$1,),"")=0,"",IFERROR(VLOOKUP($A:$A,'Matrice Visualizzazione File 1'!$A:$AR,AI$1,),""))</f>
        <v/>
      </c>
      <c r="AJ312" s="2" t="str">
        <f>IF(IFERROR(VLOOKUP($A:$A,'Matrice Visualizzazione File 1'!$A:$AR,AJ$1,),"")=0,"",IFERROR(VLOOKUP($A:$A,'Matrice Visualizzazione File 1'!$A:$AR,AJ$1,),""))</f>
        <v/>
      </c>
      <c r="AK312" s="2" t="str">
        <f>IF(IFERROR(VLOOKUP($A:$A,'Matrice Visualizzazione File 1'!$A:$AR,AK$1,),"")=0,"",IFERROR(VLOOKUP($A:$A,'Matrice Visualizzazione File 1'!$A:$AR,AK$1,),""))</f>
        <v/>
      </c>
      <c r="AL312" s="2" t="str">
        <f>IF(IFERROR(VLOOKUP($A:$A,'Matrice Visualizzazione File 1'!$A:$AR,AL$1,),"")=0,"",IFERROR(VLOOKUP($A:$A,'Matrice Visualizzazione File 1'!$A:$AR,AL$1,),""))</f>
        <v/>
      </c>
      <c r="AM312" s="2" t="str">
        <f>IF(IFERROR(VLOOKUP($A:$A,'Matrice Visualizzazione File 1'!$A:$AR,AM$1,),"")=0,"",IFERROR(VLOOKUP($A:$A,'Matrice Visualizzazione File 1'!$A:$AR,AM$1,),""))</f>
        <v/>
      </c>
      <c r="AN312" s="2" t="str">
        <f>IF(IFERROR(VLOOKUP($A:$A,'Matrice Visualizzazione File 1'!$A:$AR,AN$1,),"")=0,"",IFERROR(VLOOKUP($A:$A,'Matrice Visualizzazione File 1'!$A:$AR,AN$1,),""))</f>
        <v/>
      </c>
    </row>
    <row r="313" spans="1:40" x14ac:dyDescent="0.25">
      <c r="A313" s="2">
        <f t="shared" si="4"/>
        <v>308</v>
      </c>
      <c r="B313" s="2" t="str">
        <f>IFERROR(VLOOKUP($A:$A,'Matrice Visualizzazione File 1'!$A:$AR,B$1,),"")</f>
        <v>AA97Z0E1M</v>
      </c>
      <c r="C313" s="2" t="str">
        <f>IFERROR(VLOOKUP($A:$A,'Matrice Visualizzazione File 1'!$A:$AR,C$1,),"")</f>
        <v>YR-E27</v>
      </c>
      <c r="D313" s="2" t="str">
        <f>IFERROR(VLOOKUP($A:$A,'Matrice Visualizzazione File 1'!$A:$AR,D$1,),"")</f>
        <v>ACC</v>
      </c>
      <c r="E313" s="2" t="str">
        <f>_xlfn.TEXTJOIN("|",TRUE,Tabella_Traslata[[#This Row],[HN]:[CN]])</f>
        <v>HN|RN</v>
      </c>
      <c r="F313" s="2" t="str">
        <f>_xlfn.TEXTJOIN("|",TRUE,Tabella_Traslata[[#This Row],[Sale office 1]:[Sale office 9]])</f>
        <v>ABI3|AGIR|ASI0|ABI4</v>
      </c>
      <c r="G313" s="2" t="str">
        <f>IFERROR(VLOOKUP($A:$A,'Matrice Visualizzazione File 1'!$A:$AR,G$1,),"")</f>
        <v>Yes</v>
      </c>
      <c r="H313" s="2" t="str">
        <f>IFERROR(VLOOKUP($A:$A,'Matrice Visualizzazione File 1'!$A:$AR,H$1,),"")</f>
        <v>A2W</v>
      </c>
      <c r="I313" s="2" t="str">
        <f>IFERROR(VLOOKUP($A:$A,'Matrice Visualizzazione File 1'!$A:$AR,I$1,),"")</f>
        <v>Controller</v>
      </c>
      <c r="J313" s="2">
        <f>IFERROR(VLOOKUP($A:$A,'Matrice Visualizzazione File 1'!$A:$AR,J$1,),"")</f>
        <v>10</v>
      </c>
      <c r="K313" s="2" t="str">
        <f>IFERROR(VLOOKUP($A:$A,'Matrice Visualizzazione File 1'!$A:$AR,K$1,),"")</f>
        <v>Heating</v>
      </c>
      <c r="L313" s="2" t="str">
        <f>_xlfn.TEXTJOIN("|",TRUE,Tabella_Traslata[[#This Row],[Codice Avviamento 1]:[Codice Avviamento 2]])</f>
        <v/>
      </c>
      <c r="M313" s="2" t="str">
        <f>_xlfn.TEXTJOIN("|",TRUE,Tabella_Traslata[[#This Row],[Accessorio 1]:[Accessorio 5]])</f>
        <v/>
      </c>
      <c r="N313" s="2" t="str">
        <f>IFERROR(VLOOKUP($A:$A,'Matrice Visualizzazione File 1'!$A:$AR,N$1,),"")</f>
        <v/>
      </c>
      <c r="O313" s="2" t="str">
        <f>IFERROR(VLOOKUP($A:$A,'Matrice Visualizzazione File 1'!$A:$AR,O$1,),"")</f>
        <v/>
      </c>
      <c r="P313" s="2" t="str">
        <f>IFERROR(VLOOKUP($A:$A,'Matrice Visualizzazione File 1'!$A:$AR,P$1,),"")</f>
        <v/>
      </c>
      <c r="Q313" s="2" t="str">
        <f>IFERROR(VLOOKUP($A:$A,'Matrice Visualizzazione File 1'!$A:$AR,Q$1,),"")</f>
        <v/>
      </c>
      <c r="R313" s="2" t="str">
        <f>IFERROR(VLOOKUP($A:$A,'Matrice Visualizzazione File 1'!$A:$AR,R$1,),"")</f>
        <v/>
      </c>
      <c r="S313" s="2">
        <f>IFERROR(VLOOKUP($A:$A,'Matrice Visualizzazione File 1'!$A:$AR,S$1,),"")</f>
        <v>0</v>
      </c>
      <c r="T313" s="2" t="str">
        <f>IFERROR(VLOOKUP($A:$A,'Matrice Visualizzazione File 1'!$A:$AR,T$1,),"")</f>
        <v/>
      </c>
      <c r="U313" s="12" t="str">
        <f>IFERROR(VLOOKUP($A:$A,'Matrice Visualizzazione File 1'!$A:$AR,U$1,),"")</f>
        <v/>
      </c>
      <c r="V313" s="2" t="str">
        <f>IF(IFERROR(VLOOKUP($A:$A,'Matrice Visualizzazione File 1'!$A:$AR,V$1,),"")=0,"",IFERROR(VLOOKUP($A:$A,'Matrice Visualizzazione File 1'!$A:$AR,V$1,),""))</f>
        <v>HN</v>
      </c>
      <c r="W313" s="2" t="str">
        <f>IF(IFERROR(VLOOKUP($A:$A,'Matrice Visualizzazione File 1'!$A:$AR,W$1,),"")=0,"",IFERROR(VLOOKUP($A:$A,'Matrice Visualizzazione File 1'!$A:$AR,W$1,),""))</f>
        <v>RN</v>
      </c>
      <c r="X313" s="2" t="str">
        <f>IF(IFERROR(VLOOKUP($A:$A,'Matrice Visualizzazione File 1'!$A:$AR,X$1,),"")=0,"",IFERROR(VLOOKUP($A:$A,'Matrice Visualizzazione File 1'!$A:$AR,X$1,),""))</f>
        <v/>
      </c>
      <c r="Y313" s="2" t="str">
        <f>IF(IFERROR(VLOOKUP($A:$A,'Matrice Visualizzazione File 1'!$A:$AR,Y$1,),"")=0,"",IFERROR(VLOOKUP($A:$A,'Matrice Visualizzazione File 1'!$A:$AR,Y$1,),""))</f>
        <v/>
      </c>
      <c r="Z313" s="2" t="str">
        <f>IF(IFERROR(VLOOKUP($A:$A,'Matrice Visualizzazione File 1'!$A:$AR,Z$1,),"")=0,"",IFERROR(VLOOKUP($A:$A,'Matrice Visualizzazione File 1'!$A:$AR,Z$1,),""))</f>
        <v/>
      </c>
      <c r="AA313" s="2" t="str">
        <f>IF(IFERROR(VLOOKUP($A:$A,'Matrice Visualizzazione File 1'!$A:$AR,AA$1,),"")=0,"",IFERROR(VLOOKUP($A:$A,'Matrice Visualizzazione File 1'!$A:$AR,AA$1,),""))</f>
        <v>ABI3</v>
      </c>
      <c r="AB313" s="2" t="str">
        <f>IF(IFERROR(VLOOKUP($A:$A,'Matrice Visualizzazione File 1'!$A:$AR,AB$1,),"")=0,"",IFERROR(VLOOKUP($A:$A,'Matrice Visualizzazione File 1'!$A:$AR,AB$1,),""))</f>
        <v/>
      </c>
      <c r="AC313" s="2" t="str">
        <f>IF(IFERROR(VLOOKUP($A:$A,'Matrice Visualizzazione File 1'!$A:$AR,AC$1,),"")=0,"",IFERROR(VLOOKUP($A:$A,'Matrice Visualizzazione File 1'!$A:$AR,AC$1,),""))</f>
        <v/>
      </c>
      <c r="AD313" s="2" t="str">
        <f>IF(IFERROR(VLOOKUP($A:$A,'Matrice Visualizzazione File 1'!$A:$AR,AD$1,),"")=0,"",IFERROR(VLOOKUP($A:$A,'Matrice Visualizzazione File 1'!$A:$AR,AD$1,),""))</f>
        <v/>
      </c>
      <c r="AE313" s="2" t="str">
        <f>IF(IFERROR(VLOOKUP($A:$A,'Matrice Visualizzazione File 1'!$A:$AR,AE$1,),"")=0,"",IFERROR(VLOOKUP($A:$A,'Matrice Visualizzazione File 1'!$A:$AR,AE$1,),""))</f>
        <v>AGIR</v>
      </c>
      <c r="AF313" s="2" t="str">
        <f>IF(IFERROR(VLOOKUP($A:$A,'Matrice Visualizzazione File 1'!$A:$AR,AF$1,),"")=0,"",IFERROR(VLOOKUP($A:$A,'Matrice Visualizzazione File 1'!$A:$AR,AF$1,),""))</f>
        <v>ASI0</v>
      </c>
      <c r="AG313" s="2" t="str">
        <f>IF(IFERROR(VLOOKUP($A:$A,'Matrice Visualizzazione File 1'!$A:$AR,AG$1,),"")=0,"",IFERROR(VLOOKUP($A:$A,'Matrice Visualizzazione File 1'!$A:$AR,AG$1,),""))</f>
        <v>ABI4</v>
      </c>
      <c r="AH313" s="2" t="str">
        <f>IF(IFERROR(VLOOKUP($A:$A,'Matrice Visualizzazione File 1'!$A:$AR,AH$1,),"")=0,"",IFERROR(VLOOKUP($A:$A,'Matrice Visualizzazione File 1'!$A:$AR,AH$1,),""))</f>
        <v/>
      </c>
      <c r="AI313" s="2" t="str">
        <f>IF(IFERROR(VLOOKUP($A:$A,'Matrice Visualizzazione File 1'!$A:$AR,AI$1,),"")=0,"",IFERROR(VLOOKUP($A:$A,'Matrice Visualizzazione File 1'!$A:$AR,AI$1,),""))</f>
        <v/>
      </c>
      <c r="AJ313" s="2" t="str">
        <f>IF(IFERROR(VLOOKUP($A:$A,'Matrice Visualizzazione File 1'!$A:$AR,AJ$1,),"")=0,"",IFERROR(VLOOKUP($A:$A,'Matrice Visualizzazione File 1'!$A:$AR,AJ$1,),""))</f>
        <v/>
      </c>
      <c r="AK313" s="2" t="str">
        <f>IF(IFERROR(VLOOKUP($A:$A,'Matrice Visualizzazione File 1'!$A:$AR,AK$1,),"")=0,"",IFERROR(VLOOKUP($A:$A,'Matrice Visualizzazione File 1'!$A:$AR,AK$1,),""))</f>
        <v/>
      </c>
      <c r="AL313" s="2" t="str">
        <f>IF(IFERROR(VLOOKUP($A:$A,'Matrice Visualizzazione File 1'!$A:$AR,AL$1,),"")=0,"",IFERROR(VLOOKUP($A:$A,'Matrice Visualizzazione File 1'!$A:$AR,AL$1,),""))</f>
        <v/>
      </c>
      <c r="AM313" s="2" t="str">
        <f>IF(IFERROR(VLOOKUP($A:$A,'Matrice Visualizzazione File 1'!$A:$AR,AM$1,),"")=0,"",IFERROR(VLOOKUP($A:$A,'Matrice Visualizzazione File 1'!$A:$AR,AM$1,),""))</f>
        <v/>
      </c>
      <c r="AN313" s="2" t="str">
        <f>IF(IFERROR(VLOOKUP($A:$A,'Matrice Visualizzazione File 1'!$A:$AR,AN$1,),"")=0,"",IFERROR(VLOOKUP($A:$A,'Matrice Visualizzazione File 1'!$A:$AR,AN$1,),""))</f>
        <v/>
      </c>
    </row>
    <row r="314" spans="1:40" x14ac:dyDescent="0.25">
      <c r="A314" s="2">
        <f t="shared" si="4"/>
        <v>309</v>
      </c>
      <c r="B314" s="2" t="str">
        <f>IFERROR(VLOOKUP($A:$A,'Matrice Visualizzazione File 1'!$A:$AR,B$1,),"")</f>
        <v>AA97ZEE00</v>
      </c>
      <c r="C314" s="2" t="str">
        <f>IFERROR(VLOOKUP($A:$A,'Matrice Visualizzazione File 1'!$A:$AR,C$1,),"")</f>
        <v>YR-E27A</v>
      </c>
      <c r="D314" s="2" t="str">
        <f>IFERROR(VLOOKUP($A:$A,'Matrice Visualizzazione File 1'!$A:$AR,D$1,),"")</f>
        <v>ACC</v>
      </c>
      <c r="E314" s="2" t="str">
        <f>_xlfn.TEXTJOIN("|",TRUE,Tabella_Traslata[[#This Row],[HN]:[CN]])</f>
        <v>HN|RN</v>
      </c>
      <c r="F314" s="2" t="str">
        <f>_xlfn.TEXTJOIN("|",TRUE,Tabella_Traslata[[#This Row],[Sale office 1]:[Sale office 9]])</f>
        <v>ABI3|AGIR|ASI0|ABI4</v>
      </c>
      <c r="G314" s="2" t="str">
        <f>IFERROR(VLOOKUP($A:$A,'Matrice Visualizzazione File 1'!$A:$AR,G$1,),"")</f>
        <v>Yes</v>
      </c>
      <c r="H314" s="2" t="str">
        <f>IFERROR(VLOOKUP($A:$A,'Matrice Visualizzazione File 1'!$A:$AR,H$1,),"")</f>
        <v>A2W</v>
      </c>
      <c r="I314" s="2" t="str">
        <f>IFERROR(VLOOKUP($A:$A,'Matrice Visualizzazione File 1'!$A:$AR,I$1,),"")</f>
        <v>Controller</v>
      </c>
      <c r="J314" s="2">
        <f>IFERROR(VLOOKUP($A:$A,'Matrice Visualizzazione File 1'!$A:$AR,J$1,),"")</f>
        <v>10</v>
      </c>
      <c r="K314" s="2" t="str">
        <f>IFERROR(VLOOKUP($A:$A,'Matrice Visualizzazione File 1'!$A:$AR,K$1,),"")</f>
        <v>Heating</v>
      </c>
      <c r="L314" s="2" t="str">
        <f>_xlfn.TEXTJOIN("|",TRUE,Tabella_Traslata[[#This Row],[Codice Avviamento 1]:[Codice Avviamento 2]])</f>
        <v/>
      </c>
      <c r="M314" s="2" t="str">
        <f>_xlfn.TEXTJOIN("|",TRUE,Tabella_Traslata[[#This Row],[Accessorio 1]:[Accessorio 5]])</f>
        <v/>
      </c>
      <c r="N314" s="2" t="str">
        <f>IFERROR(VLOOKUP($A:$A,'Matrice Visualizzazione File 1'!$A:$AR,N$1,),"")</f>
        <v/>
      </c>
      <c r="O314" s="2" t="str">
        <f>IFERROR(VLOOKUP($A:$A,'Matrice Visualizzazione File 1'!$A:$AR,O$1,),"")</f>
        <v/>
      </c>
      <c r="P314" s="2" t="str">
        <f>IFERROR(VLOOKUP($A:$A,'Matrice Visualizzazione File 1'!$A:$AR,P$1,),"")</f>
        <v/>
      </c>
      <c r="Q314" s="2" t="str">
        <f>IFERROR(VLOOKUP($A:$A,'Matrice Visualizzazione File 1'!$A:$AR,Q$1,),"")</f>
        <v/>
      </c>
      <c r="R314" s="2" t="str">
        <f>IFERROR(VLOOKUP($A:$A,'Matrice Visualizzazione File 1'!$A:$AR,R$1,),"")</f>
        <v/>
      </c>
      <c r="S314" s="2">
        <f>IFERROR(VLOOKUP($A:$A,'Matrice Visualizzazione File 1'!$A:$AR,S$1,),"")</f>
        <v>0</v>
      </c>
      <c r="T314" s="2" t="str">
        <f>IFERROR(VLOOKUP($A:$A,'Matrice Visualizzazione File 1'!$A:$AR,T$1,),"")</f>
        <v/>
      </c>
      <c r="U314" s="12" t="str">
        <f>IFERROR(VLOOKUP($A:$A,'Matrice Visualizzazione File 1'!$A:$AR,U$1,),"")</f>
        <v/>
      </c>
      <c r="V314" s="2" t="str">
        <f>IF(IFERROR(VLOOKUP($A:$A,'Matrice Visualizzazione File 1'!$A:$AR,V$1,),"")=0,"",IFERROR(VLOOKUP($A:$A,'Matrice Visualizzazione File 1'!$A:$AR,V$1,),""))</f>
        <v>HN</v>
      </c>
      <c r="W314" s="2" t="str">
        <f>IF(IFERROR(VLOOKUP($A:$A,'Matrice Visualizzazione File 1'!$A:$AR,W$1,),"")=0,"",IFERROR(VLOOKUP($A:$A,'Matrice Visualizzazione File 1'!$A:$AR,W$1,),""))</f>
        <v>RN</v>
      </c>
      <c r="X314" s="2" t="str">
        <f>IF(IFERROR(VLOOKUP($A:$A,'Matrice Visualizzazione File 1'!$A:$AR,X$1,),"")=0,"",IFERROR(VLOOKUP($A:$A,'Matrice Visualizzazione File 1'!$A:$AR,X$1,),""))</f>
        <v/>
      </c>
      <c r="Y314" s="2" t="str">
        <f>IF(IFERROR(VLOOKUP($A:$A,'Matrice Visualizzazione File 1'!$A:$AR,Y$1,),"")=0,"",IFERROR(VLOOKUP($A:$A,'Matrice Visualizzazione File 1'!$A:$AR,Y$1,),""))</f>
        <v/>
      </c>
      <c r="Z314" s="2" t="str">
        <f>IF(IFERROR(VLOOKUP($A:$A,'Matrice Visualizzazione File 1'!$A:$AR,Z$1,),"")=0,"",IFERROR(VLOOKUP($A:$A,'Matrice Visualizzazione File 1'!$A:$AR,Z$1,),""))</f>
        <v/>
      </c>
      <c r="AA314" s="2" t="str">
        <f>IF(IFERROR(VLOOKUP($A:$A,'Matrice Visualizzazione File 1'!$A:$AR,AA$1,),"")=0,"",IFERROR(VLOOKUP($A:$A,'Matrice Visualizzazione File 1'!$A:$AR,AA$1,),""))</f>
        <v>ABI3</v>
      </c>
      <c r="AB314" s="2" t="str">
        <f>IF(IFERROR(VLOOKUP($A:$A,'Matrice Visualizzazione File 1'!$A:$AR,AB$1,),"")=0,"",IFERROR(VLOOKUP($A:$A,'Matrice Visualizzazione File 1'!$A:$AR,AB$1,),""))</f>
        <v/>
      </c>
      <c r="AC314" s="2" t="str">
        <f>IF(IFERROR(VLOOKUP($A:$A,'Matrice Visualizzazione File 1'!$A:$AR,AC$1,),"")=0,"",IFERROR(VLOOKUP($A:$A,'Matrice Visualizzazione File 1'!$A:$AR,AC$1,),""))</f>
        <v/>
      </c>
      <c r="AD314" s="2" t="str">
        <f>IF(IFERROR(VLOOKUP($A:$A,'Matrice Visualizzazione File 1'!$A:$AR,AD$1,),"")=0,"",IFERROR(VLOOKUP($A:$A,'Matrice Visualizzazione File 1'!$A:$AR,AD$1,),""))</f>
        <v/>
      </c>
      <c r="AE314" s="2" t="str">
        <f>IF(IFERROR(VLOOKUP($A:$A,'Matrice Visualizzazione File 1'!$A:$AR,AE$1,),"")=0,"",IFERROR(VLOOKUP($A:$A,'Matrice Visualizzazione File 1'!$A:$AR,AE$1,),""))</f>
        <v>AGIR</v>
      </c>
      <c r="AF314" s="2" t="str">
        <f>IF(IFERROR(VLOOKUP($A:$A,'Matrice Visualizzazione File 1'!$A:$AR,AF$1,),"")=0,"",IFERROR(VLOOKUP($A:$A,'Matrice Visualizzazione File 1'!$A:$AR,AF$1,),""))</f>
        <v>ASI0</v>
      </c>
      <c r="AG314" s="2" t="str">
        <f>IF(IFERROR(VLOOKUP($A:$A,'Matrice Visualizzazione File 1'!$A:$AR,AG$1,),"")=0,"",IFERROR(VLOOKUP($A:$A,'Matrice Visualizzazione File 1'!$A:$AR,AG$1,),""))</f>
        <v>ABI4</v>
      </c>
      <c r="AH314" s="2" t="str">
        <f>IF(IFERROR(VLOOKUP($A:$A,'Matrice Visualizzazione File 1'!$A:$AR,AH$1,),"")=0,"",IFERROR(VLOOKUP($A:$A,'Matrice Visualizzazione File 1'!$A:$AR,AH$1,),""))</f>
        <v/>
      </c>
      <c r="AI314" s="2" t="str">
        <f>IF(IFERROR(VLOOKUP($A:$A,'Matrice Visualizzazione File 1'!$A:$AR,AI$1,),"")=0,"",IFERROR(VLOOKUP($A:$A,'Matrice Visualizzazione File 1'!$A:$AR,AI$1,),""))</f>
        <v/>
      </c>
      <c r="AJ314" s="2" t="str">
        <f>IF(IFERROR(VLOOKUP($A:$A,'Matrice Visualizzazione File 1'!$A:$AR,AJ$1,),"")=0,"",IFERROR(VLOOKUP($A:$A,'Matrice Visualizzazione File 1'!$A:$AR,AJ$1,),""))</f>
        <v/>
      </c>
      <c r="AK314" s="2" t="str">
        <f>IF(IFERROR(VLOOKUP($A:$A,'Matrice Visualizzazione File 1'!$A:$AR,AK$1,),"")=0,"",IFERROR(VLOOKUP($A:$A,'Matrice Visualizzazione File 1'!$A:$AR,AK$1,),""))</f>
        <v/>
      </c>
      <c r="AL314" s="2" t="str">
        <f>IF(IFERROR(VLOOKUP($A:$A,'Matrice Visualizzazione File 1'!$A:$AR,AL$1,),"")=0,"",IFERROR(VLOOKUP($A:$A,'Matrice Visualizzazione File 1'!$A:$AR,AL$1,),""))</f>
        <v/>
      </c>
      <c r="AM314" s="2" t="str">
        <f>IF(IFERROR(VLOOKUP($A:$A,'Matrice Visualizzazione File 1'!$A:$AR,AM$1,),"")=0,"",IFERROR(VLOOKUP($A:$A,'Matrice Visualizzazione File 1'!$A:$AR,AM$1,),""))</f>
        <v/>
      </c>
      <c r="AN314" s="2" t="str">
        <f>IF(IFERROR(VLOOKUP($A:$A,'Matrice Visualizzazione File 1'!$A:$AR,AN$1,),"")=0,"",IFERROR(VLOOKUP($A:$A,'Matrice Visualizzazione File 1'!$A:$AR,AN$1,),""))</f>
        <v/>
      </c>
    </row>
    <row r="315" spans="1:40" x14ac:dyDescent="0.25">
      <c r="A315" s="2">
        <f t="shared" si="4"/>
        <v>310</v>
      </c>
      <c r="B315" s="2" t="str">
        <f>IFERROR(VLOOKUP($A:$A,'Matrice Visualizzazione File 1'!$A:$AR,B$1,),"")</f>
        <v>AAA35DE01</v>
      </c>
      <c r="C315" s="2" t="str">
        <f>IFERROR(VLOOKUP($A:$A,'Matrice Visualizzazione File 1'!$A:$AR,C$1,),"")</f>
        <v>HW-WA101DBT</v>
      </c>
      <c r="D315" s="2" t="str">
        <f>IFERROR(VLOOKUP($A:$A,'Matrice Visualizzazione File 1'!$A:$AR,D$1,),"")</f>
        <v>ACC</v>
      </c>
      <c r="E315" s="2" t="str">
        <f>_xlfn.TEXTJOIN("|",TRUE,Tabella_Traslata[[#This Row],[HN]:[CN]])</f>
        <v>HN|RN</v>
      </c>
      <c r="F315" s="2" t="str">
        <f>_xlfn.TEXTJOIN("|",TRUE,Tabella_Traslata[[#This Row],[Sale office 1]:[Sale office 9]])</f>
        <v>ABI3|AGIR|ASI0|ABI4</v>
      </c>
      <c r="G315" s="2" t="str">
        <f>IFERROR(VLOOKUP($A:$A,'Matrice Visualizzazione File 1'!$A:$AR,G$1,),"")</f>
        <v>Yes</v>
      </c>
      <c r="H315" s="2" t="str">
        <f>IFERROR(VLOOKUP($A:$A,'Matrice Visualizzazione File 1'!$A:$AR,H$1,),"")</f>
        <v>A2W</v>
      </c>
      <c r="I315" s="2" t="str">
        <f>IFERROR(VLOOKUP($A:$A,'Matrice Visualizzazione File 1'!$A:$AR,I$1,),"")</f>
        <v>Controller</v>
      </c>
      <c r="J315" s="2">
        <f>IFERROR(VLOOKUP($A:$A,'Matrice Visualizzazione File 1'!$A:$AR,J$1,),"")</f>
        <v>10</v>
      </c>
      <c r="K315" s="2" t="str">
        <f>IFERROR(VLOOKUP($A:$A,'Matrice Visualizzazione File 1'!$A:$AR,K$1,),"")</f>
        <v>Heating</v>
      </c>
      <c r="L315" s="2" t="str">
        <f>_xlfn.TEXTJOIN("|",TRUE,Tabella_Traslata[[#This Row],[Codice Avviamento 1]:[Codice Avviamento 2]])</f>
        <v/>
      </c>
      <c r="M315" s="2" t="str">
        <f>_xlfn.TEXTJOIN("|",TRUE,Tabella_Traslata[[#This Row],[Accessorio 1]:[Accessorio 5]])</f>
        <v/>
      </c>
      <c r="N315" s="2" t="str">
        <f>IFERROR(VLOOKUP($A:$A,'Matrice Visualizzazione File 1'!$A:$AR,N$1,),"")</f>
        <v/>
      </c>
      <c r="O315" s="2" t="str">
        <f>IFERROR(VLOOKUP($A:$A,'Matrice Visualizzazione File 1'!$A:$AR,O$1,),"")</f>
        <v/>
      </c>
      <c r="P315" s="2" t="str">
        <f>IFERROR(VLOOKUP($A:$A,'Matrice Visualizzazione File 1'!$A:$AR,P$1,),"")</f>
        <v/>
      </c>
      <c r="Q315" s="2" t="str">
        <f>IFERROR(VLOOKUP($A:$A,'Matrice Visualizzazione File 1'!$A:$AR,Q$1,),"")</f>
        <v/>
      </c>
      <c r="R315" s="2" t="str">
        <f>IFERROR(VLOOKUP($A:$A,'Matrice Visualizzazione File 1'!$A:$AR,R$1,),"")</f>
        <v/>
      </c>
      <c r="S315" s="2">
        <f>IFERROR(VLOOKUP($A:$A,'Matrice Visualizzazione File 1'!$A:$AR,S$1,),"")</f>
        <v>0</v>
      </c>
      <c r="T315" s="2" t="str">
        <f>IFERROR(VLOOKUP($A:$A,'Matrice Visualizzazione File 1'!$A:$AR,T$1,),"")</f>
        <v/>
      </c>
      <c r="U315" s="12" t="str">
        <f>IFERROR(VLOOKUP($A:$A,'Matrice Visualizzazione File 1'!$A:$AR,U$1,),"")</f>
        <v/>
      </c>
      <c r="V315" s="2" t="str">
        <f>IF(IFERROR(VLOOKUP($A:$A,'Matrice Visualizzazione File 1'!$A:$AR,V$1,),"")=0,"",IFERROR(VLOOKUP($A:$A,'Matrice Visualizzazione File 1'!$A:$AR,V$1,),""))</f>
        <v>HN</v>
      </c>
      <c r="W315" s="2" t="str">
        <f>IF(IFERROR(VLOOKUP($A:$A,'Matrice Visualizzazione File 1'!$A:$AR,W$1,),"")=0,"",IFERROR(VLOOKUP($A:$A,'Matrice Visualizzazione File 1'!$A:$AR,W$1,),""))</f>
        <v>RN</v>
      </c>
      <c r="X315" s="2" t="str">
        <f>IF(IFERROR(VLOOKUP($A:$A,'Matrice Visualizzazione File 1'!$A:$AR,X$1,),"")=0,"",IFERROR(VLOOKUP($A:$A,'Matrice Visualizzazione File 1'!$A:$AR,X$1,),""))</f>
        <v/>
      </c>
      <c r="Y315" s="2" t="str">
        <f>IF(IFERROR(VLOOKUP($A:$A,'Matrice Visualizzazione File 1'!$A:$AR,Y$1,),"")=0,"",IFERROR(VLOOKUP($A:$A,'Matrice Visualizzazione File 1'!$A:$AR,Y$1,),""))</f>
        <v/>
      </c>
      <c r="Z315" s="2" t="str">
        <f>IF(IFERROR(VLOOKUP($A:$A,'Matrice Visualizzazione File 1'!$A:$AR,Z$1,),"")=0,"",IFERROR(VLOOKUP($A:$A,'Matrice Visualizzazione File 1'!$A:$AR,Z$1,),""))</f>
        <v/>
      </c>
      <c r="AA315" s="2" t="str">
        <f>IF(IFERROR(VLOOKUP($A:$A,'Matrice Visualizzazione File 1'!$A:$AR,AA$1,),"")=0,"",IFERROR(VLOOKUP($A:$A,'Matrice Visualizzazione File 1'!$A:$AR,AA$1,),""))</f>
        <v>ABI3</v>
      </c>
      <c r="AB315" s="2" t="str">
        <f>IF(IFERROR(VLOOKUP($A:$A,'Matrice Visualizzazione File 1'!$A:$AR,AB$1,),"")=0,"",IFERROR(VLOOKUP($A:$A,'Matrice Visualizzazione File 1'!$A:$AR,AB$1,),""))</f>
        <v/>
      </c>
      <c r="AC315" s="2" t="str">
        <f>IF(IFERROR(VLOOKUP($A:$A,'Matrice Visualizzazione File 1'!$A:$AR,AC$1,),"")=0,"",IFERROR(VLOOKUP($A:$A,'Matrice Visualizzazione File 1'!$A:$AR,AC$1,),""))</f>
        <v/>
      </c>
      <c r="AD315" s="2" t="str">
        <f>IF(IFERROR(VLOOKUP($A:$A,'Matrice Visualizzazione File 1'!$A:$AR,AD$1,),"")=0,"",IFERROR(VLOOKUP($A:$A,'Matrice Visualizzazione File 1'!$A:$AR,AD$1,),""))</f>
        <v/>
      </c>
      <c r="AE315" s="2" t="str">
        <f>IF(IFERROR(VLOOKUP($A:$A,'Matrice Visualizzazione File 1'!$A:$AR,AE$1,),"")=0,"",IFERROR(VLOOKUP($A:$A,'Matrice Visualizzazione File 1'!$A:$AR,AE$1,),""))</f>
        <v>AGIR</v>
      </c>
      <c r="AF315" s="2" t="str">
        <f>IF(IFERROR(VLOOKUP($A:$A,'Matrice Visualizzazione File 1'!$A:$AR,AF$1,),"")=0,"",IFERROR(VLOOKUP($A:$A,'Matrice Visualizzazione File 1'!$A:$AR,AF$1,),""))</f>
        <v>ASI0</v>
      </c>
      <c r="AG315" s="2" t="str">
        <f>IF(IFERROR(VLOOKUP($A:$A,'Matrice Visualizzazione File 1'!$A:$AR,AG$1,),"")=0,"",IFERROR(VLOOKUP($A:$A,'Matrice Visualizzazione File 1'!$A:$AR,AG$1,),""))</f>
        <v>ABI4</v>
      </c>
      <c r="AH315" s="2" t="str">
        <f>IF(IFERROR(VLOOKUP($A:$A,'Matrice Visualizzazione File 1'!$A:$AR,AH$1,),"")=0,"",IFERROR(VLOOKUP($A:$A,'Matrice Visualizzazione File 1'!$A:$AR,AH$1,),""))</f>
        <v/>
      </c>
      <c r="AI315" s="2" t="str">
        <f>IF(IFERROR(VLOOKUP($A:$A,'Matrice Visualizzazione File 1'!$A:$AR,AI$1,),"")=0,"",IFERROR(VLOOKUP($A:$A,'Matrice Visualizzazione File 1'!$A:$AR,AI$1,),""))</f>
        <v/>
      </c>
      <c r="AJ315" s="2" t="str">
        <f>IF(IFERROR(VLOOKUP($A:$A,'Matrice Visualizzazione File 1'!$A:$AR,AJ$1,),"")=0,"",IFERROR(VLOOKUP($A:$A,'Matrice Visualizzazione File 1'!$A:$AR,AJ$1,),""))</f>
        <v/>
      </c>
      <c r="AK315" s="2" t="str">
        <f>IF(IFERROR(VLOOKUP($A:$A,'Matrice Visualizzazione File 1'!$A:$AR,AK$1,),"")=0,"",IFERROR(VLOOKUP($A:$A,'Matrice Visualizzazione File 1'!$A:$AR,AK$1,),""))</f>
        <v/>
      </c>
      <c r="AL315" s="2" t="str">
        <f>IF(IFERROR(VLOOKUP($A:$A,'Matrice Visualizzazione File 1'!$A:$AR,AL$1,),"")=0,"",IFERROR(VLOOKUP($A:$A,'Matrice Visualizzazione File 1'!$A:$AR,AL$1,),""))</f>
        <v/>
      </c>
      <c r="AM315" s="2" t="str">
        <f>IF(IFERROR(VLOOKUP($A:$A,'Matrice Visualizzazione File 1'!$A:$AR,AM$1,),"")=0,"",IFERROR(VLOOKUP($A:$A,'Matrice Visualizzazione File 1'!$A:$AR,AM$1,),""))</f>
        <v/>
      </c>
      <c r="AN315" s="2" t="str">
        <f>IF(IFERROR(VLOOKUP($A:$A,'Matrice Visualizzazione File 1'!$A:$AR,AN$1,),"")=0,"",IFERROR(VLOOKUP($A:$A,'Matrice Visualizzazione File 1'!$A:$AR,AN$1,),""))</f>
        <v/>
      </c>
    </row>
    <row r="316" spans="1:40" x14ac:dyDescent="0.25">
      <c r="A316" s="2">
        <f t="shared" si="4"/>
        <v>311</v>
      </c>
      <c r="B316" s="2" t="str">
        <f>IFERROR(VLOOKUP($A:$A,'Matrice Visualizzazione File 1'!$A:$AR,B$1,),"")</f>
        <v>AACC1ZM00</v>
      </c>
      <c r="C316" s="2" t="str">
        <f>IFERROR(VLOOKUP($A:$A,'Matrice Visualizzazione File 1'!$A:$AR,C$1,),"")</f>
        <v>HI-WA101DBWA</v>
      </c>
      <c r="D316" s="2" t="str">
        <f>IFERROR(VLOOKUP($A:$A,'Matrice Visualizzazione File 1'!$A:$AR,D$1,),"")</f>
        <v>ACC</v>
      </c>
      <c r="E316" s="2" t="str">
        <f>_xlfn.TEXTJOIN("|",TRUE,Tabella_Traslata[[#This Row],[HN]:[CN]])</f>
        <v>HN|RN</v>
      </c>
      <c r="F316" s="2" t="str">
        <f>_xlfn.TEXTJOIN("|",TRUE,Tabella_Traslata[[#This Row],[Sale office 1]:[Sale office 9]])</f>
        <v>ABI3|AGIR|ASI0|ABI4</v>
      </c>
      <c r="G316" s="2" t="str">
        <f>IFERROR(VLOOKUP($A:$A,'Matrice Visualizzazione File 1'!$A:$AR,G$1,),"")</f>
        <v>Yes</v>
      </c>
      <c r="H316" s="2" t="str">
        <f>IFERROR(VLOOKUP($A:$A,'Matrice Visualizzazione File 1'!$A:$AR,H$1,),"")</f>
        <v>A2W</v>
      </c>
      <c r="I316" s="2" t="str">
        <f>IFERROR(VLOOKUP($A:$A,'Matrice Visualizzazione File 1'!$A:$AR,I$1,),"")</f>
        <v>Controller</v>
      </c>
      <c r="J316" s="2">
        <f>IFERROR(VLOOKUP($A:$A,'Matrice Visualizzazione File 1'!$A:$AR,J$1,),"")</f>
        <v>10</v>
      </c>
      <c r="K316" s="2" t="str">
        <f>IFERROR(VLOOKUP($A:$A,'Matrice Visualizzazione File 1'!$A:$AR,K$1,),"")</f>
        <v>Heating</v>
      </c>
      <c r="L316" s="2" t="str">
        <f>_xlfn.TEXTJOIN("|",TRUE,Tabella_Traslata[[#This Row],[Codice Avviamento 1]:[Codice Avviamento 2]])</f>
        <v/>
      </c>
      <c r="M316" s="2" t="str">
        <f>_xlfn.TEXTJOIN("|",TRUE,Tabella_Traslata[[#This Row],[Accessorio 1]:[Accessorio 5]])</f>
        <v/>
      </c>
      <c r="N316" s="2" t="str">
        <f>IFERROR(VLOOKUP($A:$A,'Matrice Visualizzazione File 1'!$A:$AR,N$1,),"")</f>
        <v/>
      </c>
      <c r="O316" s="2" t="str">
        <f>IFERROR(VLOOKUP($A:$A,'Matrice Visualizzazione File 1'!$A:$AR,O$1,),"")</f>
        <v/>
      </c>
      <c r="P316" s="2" t="str">
        <f>IFERROR(VLOOKUP($A:$A,'Matrice Visualizzazione File 1'!$A:$AR,P$1,),"")</f>
        <v/>
      </c>
      <c r="Q316" s="2" t="str">
        <f>IFERROR(VLOOKUP($A:$A,'Matrice Visualizzazione File 1'!$A:$AR,Q$1,),"")</f>
        <v/>
      </c>
      <c r="R316" s="2" t="str">
        <f>IFERROR(VLOOKUP($A:$A,'Matrice Visualizzazione File 1'!$A:$AR,R$1,),"")</f>
        <v/>
      </c>
      <c r="S316" s="2">
        <f>IFERROR(VLOOKUP($A:$A,'Matrice Visualizzazione File 1'!$A:$AR,S$1,),"")</f>
        <v>0</v>
      </c>
      <c r="T316" s="2" t="str">
        <f>IFERROR(VLOOKUP($A:$A,'Matrice Visualizzazione File 1'!$A:$AR,T$1,),"")</f>
        <v/>
      </c>
      <c r="U316" s="12" t="str">
        <f>IFERROR(VLOOKUP($A:$A,'Matrice Visualizzazione File 1'!$A:$AR,U$1,),"")</f>
        <v/>
      </c>
      <c r="V316" s="2" t="str">
        <f>IF(IFERROR(VLOOKUP($A:$A,'Matrice Visualizzazione File 1'!$A:$AR,V$1,),"")=0,"",IFERROR(VLOOKUP($A:$A,'Matrice Visualizzazione File 1'!$A:$AR,V$1,),""))</f>
        <v>HN</v>
      </c>
      <c r="W316" s="2" t="str">
        <f>IF(IFERROR(VLOOKUP($A:$A,'Matrice Visualizzazione File 1'!$A:$AR,W$1,),"")=0,"",IFERROR(VLOOKUP($A:$A,'Matrice Visualizzazione File 1'!$A:$AR,W$1,),""))</f>
        <v>RN</v>
      </c>
      <c r="X316" s="2" t="str">
        <f>IF(IFERROR(VLOOKUP($A:$A,'Matrice Visualizzazione File 1'!$A:$AR,X$1,),"")=0,"",IFERROR(VLOOKUP($A:$A,'Matrice Visualizzazione File 1'!$A:$AR,X$1,),""))</f>
        <v/>
      </c>
      <c r="Y316" s="2" t="str">
        <f>IF(IFERROR(VLOOKUP($A:$A,'Matrice Visualizzazione File 1'!$A:$AR,Y$1,),"")=0,"",IFERROR(VLOOKUP($A:$A,'Matrice Visualizzazione File 1'!$A:$AR,Y$1,),""))</f>
        <v/>
      </c>
      <c r="Z316" s="2" t="str">
        <f>IF(IFERROR(VLOOKUP($A:$A,'Matrice Visualizzazione File 1'!$A:$AR,Z$1,),"")=0,"",IFERROR(VLOOKUP($A:$A,'Matrice Visualizzazione File 1'!$A:$AR,Z$1,),""))</f>
        <v/>
      </c>
      <c r="AA316" s="2" t="str">
        <f>IF(IFERROR(VLOOKUP($A:$A,'Matrice Visualizzazione File 1'!$A:$AR,AA$1,),"")=0,"",IFERROR(VLOOKUP($A:$A,'Matrice Visualizzazione File 1'!$A:$AR,AA$1,),""))</f>
        <v>ABI3</v>
      </c>
      <c r="AB316" s="2" t="str">
        <f>IF(IFERROR(VLOOKUP($A:$A,'Matrice Visualizzazione File 1'!$A:$AR,AB$1,),"")=0,"",IFERROR(VLOOKUP($A:$A,'Matrice Visualizzazione File 1'!$A:$AR,AB$1,),""))</f>
        <v/>
      </c>
      <c r="AC316" s="2" t="str">
        <f>IF(IFERROR(VLOOKUP($A:$A,'Matrice Visualizzazione File 1'!$A:$AR,AC$1,),"")=0,"",IFERROR(VLOOKUP($A:$A,'Matrice Visualizzazione File 1'!$A:$AR,AC$1,),""))</f>
        <v/>
      </c>
      <c r="AD316" s="2" t="str">
        <f>IF(IFERROR(VLOOKUP($A:$A,'Matrice Visualizzazione File 1'!$A:$AR,AD$1,),"")=0,"",IFERROR(VLOOKUP($A:$A,'Matrice Visualizzazione File 1'!$A:$AR,AD$1,),""))</f>
        <v/>
      </c>
      <c r="AE316" s="2" t="str">
        <f>IF(IFERROR(VLOOKUP($A:$A,'Matrice Visualizzazione File 1'!$A:$AR,AE$1,),"")=0,"",IFERROR(VLOOKUP($A:$A,'Matrice Visualizzazione File 1'!$A:$AR,AE$1,),""))</f>
        <v>AGIR</v>
      </c>
      <c r="AF316" s="2" t="str">
        <f>IF(IFERROR(VLOOKUP($A:$A,'Matrice Visualizzazione File 1'!$A:$AR,AF$1,),"")=0,"",IFERROR(VLOOKUP($A:$A,'Matrice Visualizzazione File 1'!$A:$AR,AF$1,),""))</f>
        <v>ASI0</v>
      </c>
      <c r="AG316" s="2" t="str">
        <f>IF(IFERROR(VLOOKUP($A:$A,'Matrice Visualizzazione File 1'!$A:$AR,AG$1,),"")=0,"",IFERROR(VLOOKUP($A:$A,'Matrice Visualizzazione File 1'!$A:$AR,AG$1,),""))</f>
        <v>ABI4</v>
      </c>
      <c r="AH316" s="2" t="str">
        <f>IF(IFERROR(VLOOKUP($A:$A,'Matrice Visualizzazione File 1'!$A:$AR,AH$1,),"")=0,"",IFERROR(VLOOKUP($A:$A,'Matrice Visualizzazione File 1'!$A:$AR,AH$1,),""))</f>
        <v/>
      </c>
      <c r="AI316" s="2" t="str">
        <f>IF(IFERROR(VLOOKUP($A:$A,'Matrice Visualizzazione File 1'!$A:$AR,AI$1,),"")=0,"",IFERROR(VLOOKUP($A:$A,'Matrice Visualizzazione File 1'!$A:$AR,AI$1,),""))</f>
        <v/>
      </c>
      <c r="AJ316" s="2" t="str">
        <f>IF(IFERROR(VLOOKUP($A:$A,'Matrice Visualizzazione File 1'!$A:$AR,AJ$1,),"")=0,"",IFERROR(VLOOKUP($A:$A,'Matrice Visualizzazione File 1'!$A:$AR,AJ$1,),""))</f>
        <v/>
      </c>
      <c r="AK316" s="2" t="str">
        <f>IF(IFERROR(VLOOKUP($A:$A,'Matrice Visualizzazione File 1'!$A:$AR,AK$1,),"")=0,"",IFERROR(VLOOKUP($A:$A,'Matrice Visualizzazione File 1'!$A:$AR,AK$1,),""))</f>
        <v/>
      </c>
      <c r="AL316" s="2" t="str">
        <f>IF(IFERROR(VLOOKUP($A:$A,'Matrice Visualizzazione File 1'!$A:$AR,AL$1,),"")=0,"",IFERROR(VLOOKUP($A:$A,'Matrice Visualizzazione File 1'!$A:$AR,AL$1,),""))</f>
        <v/>
      </c>
      <c r="AM316" s="2" t="str">
        <f>IF(IFERROR(VLOOKUP($A:$A,'Matrice Visualizzazione File 1'!$A:$AR,AM$1,),"")=0,"",IFERROR(VLOOKUP($A:$A,'Matrice Visualizzazione File 1'!$A:$AR,AM$1,),""))</f>
        <v/>
      </c>
      <c r="AN316" s="2" t="str">
        <f>IF(IFERROR(VLOOKUP($A:$A,'Matrice Visualizzazione File 1'!$A:$AR,AN$1,),"")=0,"",IFERROR(VLOOKUP($A:$A,'Matrice Visualizzazione File 1'!$A:$AR,AN$1,),""))</f>
        <v/>
      </c>
    </row>
    <row r="317" spans="1:40" x14ac:dyDescent="0.25">
      <c r="A317" s="2">
        <f t="shared" si="4"/>
        <v>312</v>
      </c>
      <c r="B317" s="2" t="str">
        <f>IFERROR(VLOOKUP($A:$A,'Matrice Visualizzazione File 1'!$A:$AR,B$1,),"")</f>
        <v>AACBSBE01</v>
      </c>
      <c r="C317" s="2" t="str">
        <f>IFERROR(VLOOKUP($A:$A,'Matrice Visualizzazione File 1'!$A:$AR,C$1,),"")</f>
        <v>YR-HQS01</v>
      </c>
      <c r="D317" s="2" t="str">
        <f>IFERROR(VLOOKUP($A:$A,'Matrice Visualizzazione File 1'!$A:$AR,D$1,),"")</f>
        <v>ACC</v>
      </c>
      <c r="E317" s="2" t="str">
        <f>_xlfn.TEXTJOIN("|",TRUE,Tabella_Traslata[[#This Row],[HN]:[CN]])</f>
        <v>HN|RN</v>
      </c>
      <c r="F317" s="2" t="str">
        <f>_xlfn.TEXTJOIN("|",TRUE,Tabella_Traslata[[#This Row],[Sale office 1]:[Sale office 9]])</f>
        <v>ABI0|ABI1|ABI3|AGIR|ASI0</v>
      </c>
      <c r="G317" s="2" t="str">
        <f>IFERROR(VLOOKUP($A:$A,'Matrice Visualizzazione File 1'!$A:$AR,G$1,),"")</f>
        <v>Yes</v>
      </c>
      <c r="H317" s="2" t="str">
        <f>IFERROR(VLOOKUP($A:$A,'Matrice Visualizzazione File 1'!$A:$AR,H$1,),"")</f>
        <v>Controller - Telecomando</v>
      </c>
      <c r="I317" s="2">
        <f>IFERROR(VLOOKUP($A:$A,'Matrice Visualizzazione File 1'!$A:$AR,I$1,),"")</f>
        <v>0</v>
      </c>
      <c r="J317" s="2">
        <f>IFERROR(VLOOKUP($A:$A,'Matrice Visualizzazione File 1'!$A:$AR,J$1,),"")</f>
        <v>100</v>
      </c>
      <c r="K317" s="2" t="str">
        <f>IFERROR(VLOOKUP($A:$A,'Matrice Visualizzazione File 1'!$A:$AR,K$1,),"")</f>
        <v>Catologue</v>
      </c>
      <c r="L317" s="2" t="str">
        <f>_xlfn.TEXTJOIN("|",TRUE,Tabella_Traslata[[#This Row],[Codice Avviamento 1]:[Codice Avviamento 2]])</f>
        <v/>
      </c>
      <c r="M317" s="2" t="str">
        <f>_xlfn.TEXTJOIN("|",TRUE,Tabella_Traslata[[#This Row],[Accessorio 1]:[Accessorio 5]])</f>
        <v/>
      </c>
      <c r="N317" s="2" t="str">
        <f>IFERROR(VLOOKUP($A:$A,'Matrice Visualizzazione File 1'!$A:$AR,N$1,),"")</f>
        <v>Comandi</v>
      </c>
      <c r="O317" s="2" t="str">
        <f>IFERROR(VLOOKUP($A:$A,'Matrice Visualizzazione File 1'!$A:$AR,O$1,),"")</f>
        <v>Comando IR</v>
      </c>
      <c r="P317" s="2" t="str">
        <f>IFERROR(VLOOKUP($A:$A,'Matrice Visualizzazione File 1'!$A:$AR,P$1,),"")</f>
        <v>Controlli individuali</v>
      </c>
      <c r="Q317" s="2" t="str">
        <f>IFERROR(VLOOKUP($A:$A,'Matrice Visualizzazione File 1'!$A:$AR,Q$1,),"")</f>
        <v>ST_YRHQS01</v>
      </c>
      <c r="R317" s="2">
        <f>IFERROR(VLOOKUP($A:$A,'Matrice Visualizzazione File 1'!$A:$AR,R$1,),"")</f>
        <v>0</v>
      </c>
      <c r="S317" s="2">
        <f>IFERROR(VLOOKUP($A:$A,'Matrice Visualizzazione File 1'!$A:$AR,S$1,),"")</f>
        <v>0</v>
      </c>
      <c r="T317" s="2" t="str">
        <f>IFERROR(VLOOKUP($A:$A,'Matrice Visualizzazione File 1'!$A:$AR,T$1,),"")</f>
        <v>Telecomando IR</v>
      </c>
      <c r="U317" s="12" t="str">
        <f>IFERROR(VLOOKUP($A:$A,'Matrice Visualizzazione File 1'!$A:$AR,U$1,),"")</f>
        <v>Telecomando IR marca Haier per la gestione di unità interne MRV e Supermatch, avente le seguenti funzioni:
• ON/OFF dell'unità interna
• Modalità di funzionamento: ventilazione, riscaldamento, deumidificazione, raffreddamento e automatico
• Impostazione temperatura ambiente
• Impostazione di 4 velocità del ventilatore e modalità Ventilazione Auto
• Timer giornaliero
Completo manuale utente.</v>
      </c>
      <c r="V317" s="2" t="str">
        <f>IF(IFERROR(VLOOKUP($A:$A,'Matrice Visualizzazione File 1'!$A:$AR,V$1,),"")=0,"",IFERROR(VLOOKUP($A:$A,'Matrice Visualizzazione File 1'!$A:$AR,V$1,),""))</f>
        <v>HN</v>
      </c>
      <c r="W317" s="2" t="str">
        <f>IF(IFERROR(VLOOKUP($A:$A,'Matrice Visualizzazione File 1'!$A:$AR,W$1,),"")=0,"",IFERROR(VLOOKUP($A:$A,'Matrice Visualizzazione File 1'!$A:$AR,W$1,),""))</f>
        <v>RN</v>
      </c>
      <c r="X317" s="2" t="str">
        <f>IF(IFERROR(VLOOKUP($A:$A,'Matrice Visualizzazione File 1'!$A:$AR,X$1,),"")=0,"",IFERROR(VLOOKUP($A:$A,'Matrice Visualizzazione File 1'!$A:$AR,X$1,),""))</f>
        <v/>
      </c>
      <c r="Y317" s="2" t="str">
        <f>IF(IFERROR(VLOOKUP($A:$A,'Matrice Visualizzazione File 1'!$A:$AR,Y$1,),"")=0,"",IFERROR(VLOOKUP($A:$A,'Matrice Visualizzazione File 1'!$A:$AR,Y$1,),""))</f>
        <v>ABI0</v>
      </c>
      <c r="Z317" s="2" t="str">
        <f>IF(IFERROR(VLOOKUP($A:$A,'Matrice Visualizzazione File 1'!$A:$AR,Z$1,),"")=0,"",IFERROR(VLOOKUP($A:$A,'Matrice Visualizzazione File 1'!$A:$AR,Z$1,),""))</f>
        <v>ABI1</v>
      </c>
      <c r="AA317" s="2" t="str">
        <f>IF(IFERROR(VLOOKUP($A:$A,'Matrice Visualizzazione File 1'!$A:$AR,AA$1,),"")=0,"",IFERROR(VLOOKUP($A:$A,'Matrice Visualizzazione File 1'!$A:$AR,AA$1,),""))</f>
        <v>ABI3</v>
      </c>
      <c r="AB317" s="2" t="str">
        <f>IF(IFERROR(VLOOKUP($A:$A,'Matrice Visualizzazione File 1'!$A:$AR,AB$1,),"")=0,"",IFERROR(VLOOKUP($A:$A,'Matrice Visualizzazione File 1'!$A:$AR,AB$1,),""))</f>
        <v/>
      </c>
      <c r="AC317" s="2" t="str">
        <f>IF(IFERROR(VLOOKUP($A:$A,'Matrice Visualizzazione File 1'!$A:$AR,AC$1,),"")=0,"",IFERROR(VLOOKUP($A:$A,'Matrice Visualizzazione File 1'!$A:$AR,AC$1,),""))</f>
        <v/>
      </c>
      <c r="AD317" s="2" t="str">
        <f>IF(IFERROR(VLOOKUP($A:$A,'Matrice Visualizzazione File 1'!$A:$AR,AD$1,),"")=0,"",IFERROR(VLOOKUP($A:$A,'Matrice Visualizzazione File 1'!$A:$AR,AD$1,),""))</f>
        <v/>
      </c>
      <c r="AE317" s="2" t="str">
        <f>IF(IFERROR(VLOOKUP($A:$A,'Matrice Visualizzazione File 1'!$A:$AR,AE$1,),"")=0,"",IFERROR(VLOOKUP($A:$A,'Matrice Visualizzazione File 1'!$A:$AR,AE$1,),""))</f>
        <v>AGIR</v>
      </c>
      <c r="AF317" s="2" t="str">
        <f>IF(IFERROR(VLOOKUP($A:$A,'Matrice Visualizzazione File 1'!$A:$AR,AF$1,),"")=0,"",IFERROR(VLOOKUP($A:$A,'Matrice Visualizzazione File 1'!$A:$AR,AF$1,),""))</f>
        <v>ASI0</v>
      </c>
      <c r="AG317" s="2" t="str">
        <f>IF(IFERROR(VLOOKUP($A:$A,'Matrice Visualizzazione File 1'!$A:$AR,AG$1,),"")=0,"",IFERROR(VLOOKUP($A:$A,'Matrice Visualizzazione File 1'!$A:$AR,AG$1,),""))</f>
        <v/>
      </c>
      <c r="AH317" s="2" t="str">
        <f>IF(IFERROR(VLOOKUP($A:$A,'Matrice Visualizzazione File 1'!$A:$AR,AH$1,),"")=0,"",IFERROR(VLOOKUP($A:$A,'Matrice Visualizzazione File 1'!$A:$AR,AH$1,),""))</f>
        <v/>
      </c>
      <c r="AI317" s="2" t="str">
        <f>IF(IFERROR(VLOOKUP($A:$A,'Matrice Visualizzazione File 1'!$A:$AR,AI$1,),"")=0,"",IFERROR(VLOOKUP($A:$A,'Matrice Visualizzazione File 1'!$A:$AR,AI$1,),""))</f>
        <v/>
      </c>
      <c r="AJ317" s="2" t="str">
        <f>IF(IFERROR(VLOOKUP($A:$A,'Matrice Visualizzazione File 1'!$A:$AR,AJ$1,),"")=0,"",IFERROR(VLOOKUP($A:$A,'Matrice Visualizzazione File 1'!$A:$AR,AJ$1,),""))</f>
        <v/>
      </c>
      <c r="AK317" s="2" t="str">
        <f>IF(IFERROR(VLOOKUP($A:$A,'Matrice Visualizzazione File 1'!$A:$AR,AK$1,),"")=0,"",IFERROR(VLOOKUP($A:$A,'Matrice Visualizzazione File 1'!$A:$AR,AK$1,),""))</f>
        <v/>
      </c>
      <c r="AL317" s="2" t="str">
        <f>IF(IFERROR(VLOOKUP($A:$A,'Matrice Visualizzazione File 1'!$A:$AR,AL$1,),"")=0,"",IFERROR(VLOOKUP($A:$A,'Matrice Visualizzazione File 1'!$A:$AR,AL$1,),""))</f>
        <v/>
      </c>
      <c r="AM317" s="2" t="str">
        <f>IF(IFERROR(VLOOKUP($A:$A,'Matrice Visualizzazione File 1'!$A:$AR,AM$1,),"")=0,"",IFERROR(VLOOKUP($A:$A,'Matrice Visualizzazione File 1'!$A:$AR,AM$1,),""))</f>
        <v/>
      </c>
      <c r="AN317" s="2" t="str">
        <f>IF(IFERROR(VLOOKUP($A:$A,'Matrice Visualizzazione File 1'!$A:$AR,AN$1,),"")=0,"",IFERROR(VLOOKUP($A:$A,'Matrice Visualizzazione File 1'!$A:$AR,AN$1,),""))</f>
        <v/>
      </c>
    </row>
    <row r="318" spans="1:40" x14ac:dyDescent="0.25">
      <c r="A318" s="2">
        <f t="shared" si="4"/>
        <v>313</v>
      </c>
      <c r="B318" s="2" t="str">
        <f>IFERROR(VLOOKUP($A:$A,'Matrice Visualizzazione File 1'!$A:$AR,B$1,),"")</f>
        <v>AA976VE00</v>
      </c>
      <c r="C318" s="2" t="str">
        <f>IFERROR(VLOOKUP($A:$A,'Matrice Visualizzazione File 1'!$A:$AR,C$1,),"")</f>
        <v>YR-HRS01</v>
      </c>
      <c r="D318" s="2" t="str">
        <f>IFERROR(VLOOKUP($A:$A,'Matrice Visualizzazione File 1'!$A:$AR,D$1,),"")</f>
        <v>ACC</v>
      </c>
      <c r="E318" s="2" t="str">
        <f>_xlfn.TEXTJOIN("|",TRUE,Tabella_Traslata[[#This Row],[HN]:[CN]])</f>
        <v>HN|RN</v>
      </c>
      <c r="F318" s="2" t="str">
        <f>_xlfn.TEXTJOIN("|",TRUE,Tabella_Traslata[[#This Row],[Sale office 1]:[Sale office 9]])</f>
        <v>ABI0|ABI1|ABI3|AGIR|ASI0</v>
      </c>
      <c r="G318" s="2" t="str">
        <f>IFERROR(VLOOKUP($A:$A,'Matrice Visualizzazione File 1'!$A:$AR,G$1,),"")</f>
        <v>No</v>
      </c>
      <c r="H318" s="2" t="str">
        <f>IFERROR(VLOOKUP($A:$A,'Matrice Visualizzazione File 1'!$A:$AR,H$1,),"")</f>
        <v>Comando</v>
      </c>
      <c r="I318" s="2" t="str">
        <f>IFERROR(VLOOKUP($A:$A,'Matrice Visualizzazione File 1'!$A:$AR,I$1,),"")</f>
        <v xml:space="preserve">Phase Out  - ESAUIRTO </v>
      </c>
      <c r="J318" s="2">
        <f>IFERROR(VLOOKUP($A:$A,'Matrice Visualizzazione File 1'!$A:$AR,J$1,),"")</f>
        <v>0</v>
      </c>
      <c r="K318" s="2" t="str">
        <f>IFERROR(VLOOKUP($A:$A,'Matrice Visualizzazione File 1'!$A:$AR,K$1,),"")</f>
        <v>Catologue</v>
      </c>
      <c r="L318" s="2" t="str">
        <f>_xlfn.TEXTJOIN("|",TRUE,Tabella_Traslata[[#This Row],[Codice Avviamento 1]:[Codice Avviamento 2]])</f>
        <v/>
      </c>
      <c r="M318" s="2" t="str">
        <f>_xlfn.TEXTJOIN("|",TRUE,Tabella_Traslata[[#This Row],[Accessorio 1]:[Accessorio 5]])</f>
        <v/>
      </c>
      <c r="N318" s="2" t="str">
        <f>IFERROR(VLOOKUP($A:$A,'Matrice Visualizzazione File 1'!$A:$AR,N$1,),"")</f>
        <v/>
      </c>
      <c r="O318" s="2" t="str">
        <f>IFERROR(VLOOKUP($A:$A,'Matrice Visualizzazione File 1'!$A:$AR,O$1,),"")</f>
        <v/>
      </c>
      <c r="P318" s="2" t="str">
        <f>IFERROR(VLOOKUP($A:$A,'Matrice Visualizzazione File 1'!$A:$AR,P$1,),"")</f>
        <v/>
      </c>
      <c r="Q318" s="2" t="str">
        <f>IFERROR(VLOOKUP($A:$A,'Matrice Visualizzazione File 1'!$A:$AR,Q$1,),"")</f>
        <v/>
      </c>
      <c r="R318" s="2" t="str">
        <f>IFERROR(VLOOKUP($A:$A,'Matrice Visualizzazione File 1'!$A:$AR,R$1,),"")</f>
        <v/>
      </c>
      <c r="S318" s="2">
        <f>IFERROR(VLOOKUP($A:$A,'Matrice Visualizzazione File 1'!$A:$AR,S$1,),"")</f>
        <v>0</v>
      </c>
      <c r="T318" s="2" t="str">
        <f>IFERROR(VLOOKUP($A:$A,'Matrice Visualizzazione File 1'!$A:$AR,T$1,),"")</f>
        <v/>
      </c>
      <c r="U318" s="12" t="str">
        <f>IFERROR(VLOOKUP($A:$A,'Matrice Visualizzazione File 1'!$A:$AR,U$1,),"")</f>
        <v/>
      </c>
      <c r="V318" s="2" t="str">
        <f>IF(IFERROR(VLOOKUP($A:$A,'Matrice Visualizzazione File 1'!$A:$AR,V$1,),"")=0,"",IFERROR(VLOOKUP($A:$A,'Matrice Visualizzazione File 1'!$A:$AR,V$1,),""))</f>
        <v>HN</v>
      </c>
      <c r="W318" s="2" t="str">
        <f>IF(IFERROR(VLOOKUP($A:$A,'Matrice Visualizzazione File 1'!$A:$AR,W$1,),"")=0,"",IFERROR(VLOOKUP($A:$A,'Matrice Visualizzazione File 1'!$A:$AR,W$1,),""))</f>
        <v>RN</v>
      </c>
      <c r="X318" s="2" t="str">
        <f>IF(IFERROR(VLOOKUP($A:$A,'Matrice Visualizzazione File 1'!$A:$AR,X$1,),"")=0,"",IFERROR(VLOOKUP($A:$A,'Matrice Visualizzazione File 1'!$A:$AR,X$1,),""))</f>
        <v/>
      </c>
      <c r="Y318" s="2" t="str">
        <f>IF(IFERROR(VLOOKUP($A:$A,'Matrice Visualizzazione File 1'!$A:$AR,Y$1,),"")=0,"",IFERROR(VLOOKUP($A:$A,'Matrice Visualizzazione File 1'!$A:$AR,Y$1,),""))</f>
        <v>ABI0</v>
      </c>
      <c r="Z318" s="2" t="str">
        <f>IF(IFERROR(VLOOKUP($A:$A,'Matrice Visualizzazione File 1'!$A:$AR,Z$1,),"")=0,"",IFERROR(VLOOKUP($A:$A,'Matrice Visualizzazione File 1'!$A:$AR,Z$1,),""))</f>
        <v>ABI1</v>
      </c>
      <c r="AA318" s="2" t="str">
        <f>IF(IFERROR(VLOOKUP($A:$A,'Matrice Visualizzazione File 1'!$A:$AR,AA$1,),"")=0,"",IFERROR(VLOOKUP($A:$A,'Matrice Visualizzazione File 1'!$A:$AR,AA$1,),""))</f>
        <v>ABI3</v>
      </c>
      <c r="AB318" s="2" t="str">
        <f>IF(IFERROR(VLOOKUP($A:$A,'Matrice Visualizzazione File 1'!$A:$AR,AB$1,),"")=0,"",IFERROR(VLOOKUP($A:$A,'Matrice Visualizzazione File 1'!$A:$AR,AB$1,),""))</f>
        <v/>
      </c>
      <c r="AC318" s="2" t="str">
        <f>IF(IFERROR(VLOOKUP($A:$A,'Matrice Visualizzazione File 1'!$A:$AR,AC$1,),"")=0,"",IFERROR(VLOOKUP($A:$A,'Matrice Visualizzazione File 1'!$A:$AR,AC$1,),""))</f>
        <v/>
      </c>
      <c r="AD318" s="2" t="str">
        <f>IF(IFERROR(VLOOKUP($A:$A,'Matrice Visualizzazione File 1'!$A:$AR,AD$1,),"")=0,"",IFERROR(VLOOKUP($A:$A,'Matrice Visualizzazione File 1'!$A:$AR,AD$1,),""))</f>
        <v/>
      </c>
      <c r="AE318" s="2" t="str">
        <f>IF(IFERROR(VLOOKUP($A:$A,'Matrice Visualizzazione File 1'!$A:$AR,AE$1,),"")=0,"",IFERROR(VLOOKUP($A:$A,'Matrice Visualizzazione File 1'!$A:$AR,AE$1,),""))</f>
        <v>AGIR</v>
      </c>
      <c r="AF318" s="2" t="str">
        <f>IF(IFERROR(VLOOKUP($A:$A,'Matrice Visualizzazione File 1'!$A:$AR,AF$1,),"")=0,"",IFERROR(VLOOKUP($A:$A,'Matrice Visualizzazione File 1'!$A:$AR,AF$1,),""))</f>
        <v>ASI0</v>
      </c>
      <c r="AG318" s="2" t="str">
        <f>IF(IFERROR(VLOOKUP($A:$A,'Matrice Visualizzazione File 1'!$A:$AR,AG$1,),"")=0,"",IFERROR(VLOOKUP($A:$A,'Matrice Visualizzazione File 1'!$A:$AR,AG$1,),""))</f>
        <v/>
      </c>
      <c r="AH318" s="2" t="str">
        <f>IF(IFERROR(VLOOKUP($A:$A,'Matrice Visualizzazione File 1'!$A:$AR,AH$1,),"")=0,"",IFERROR(VLOOKUP($A:$A,'Matrice Visualizzazione File 1'!$A:$AR,AH$1,),""))</f>
        <v/>
      </c>
      <c r="AI318" s="2" t="str">
        <f>IF(IFERROR(VLOOKUP($A:$A,'Matrice Visualizzazione File 1'!$A:$AR,AI$1,),"")=0,"",IFERROR(VLOOKUP($A:$A,'Matrice Visualizzazione File 1'!$A:$AR,AI$1,),""))</f>
        <v/>
      </c>
      <c r="AJ318" s="2" t="str">
        <f>IF(IFERROR(VLOOKUP($A:$A,'Matrice Visualizzazione File 1'!$A:$AR,AJ$1,),"")=0,"",IFERROR(VLOOKUP($A:$A,'Matrice Visualizzazione File 1'!$A:$AR,AJ$1,),""))</f>
        <v/>
      </c>
      <c r="AK318" s="2" t="str">
        <f>IF(IFERROR(VLOOKUP($A:$A,'Matrice Visualizzazione File 1'!$A:$AR,AK$1,),"")=0,"",IFERROR(VLOOKUP($A:$A,'Matrice Visualizzazione File 1'!$A:$AR,AK$1,),""))</f>
        <v/>
      </c>
      <c r="AL318" s="2" t="str">
        <f>IF(IFERROR(VLOOKUP($A:$A,'Matrice Visualizzazione File 1'!$A:$AR,AL$1,),"")=0,"",IFERROR(VLOOKUP($A:$A,'Matrice Visualizzazione File 1'!$A:$AR,AL$1,),""))</f>
        <v/>
      </c>
      <c r="AM318" s="2" t="str">
        <f>IF(IFERROR(VLOOKUP($A:$A,'Matrice Visualizzazione File 1'!$A:$AR,AM$1,),"")=0,"",IFERROR(VLOOKUP($A:$A,'Matrice Visualizzazione File 1'!$A:$AR,AM$1,),""))</f>
        <v/>
      </c>
      <c r="AN318" s="2" t="str">
        <f>IF(IFERROR(VLOOKUP($A:$A,'Matrice Visualizzazione File 1'!$A:$AR,AN$1,),"")=0,"",IFERROR(VLOOKUP($A:$A,'Matrice Visualizzazione File 1'!$A:$AR,AN$1,),""))</f>
        <v/>
      </c>
    </row>
    <row r="319" spans="1:40" x14ac:dyDescent="0.25">
      <c r="A319" s="2">
        <f t="shared" si="4"/>
        <v>314</v>
      </c>
      <c r="B319" s="2" t="str">
        <f>IFERROR(VLOOKUP($A:$A,'Matrice Visualizzazione File 1'!$A:$AR,B$1,),"")</f>
        <v>AACAJPE00</v>
      </c>
      <c r="C319" s="2" t="str">
        <f>IFERROR(VLOOKUP($A:$A,'Matrice Visualizzazione File 1'!$A:$AR,C$1,),"")</f>
        <v>HA-SB101DB</v>
      </c>
      <c r="D319" s="2" t="str">
        <f>IFERROR(VLOOKUP($A:$A,'Matrice Visualizzazione File 1'!$A:$AR,D$1,),"")</f>
        <v>ACC</v>
      </c>
      <c r="E319" s="2" t="str">
        <f>_xlfn.TEXTJOIN("|",TRUE,Tabella_Traslata[[#This Row],[HN]:[CN]])</f>
        <v>HN|RN</v>
      </c>
      <c r="F319" s="2" t="str">
        <f>_xlfn.TEXTJOIN("|",TRUE,Tabella_Traslata[[#This Row],[Sale office 1]:[Sale office 9]])</f>
        <v>ABI0|ABI1|ABI3|AGIR|ASI0</v>
      </c>
      <c r="G319" s="2" t="str">
        <f>IFERROR(VLOOKUP($A:$A,'Matrice Visualizzazione File 1'!$A:$AR,G$1,),"")</f>
        <v>Yes</v>
      </c>
      <c r="H319" s="2" t="str">
        <f>IFERROR(VLOOKUP($A:$A,'Matrice Visualizzazione File 1'!$A:$AR,H$1,),"")</f>
        <v>Controller - Ricevitore Telecomando</v>
      </c>
      <c r="I319" s="2">
        <f>IFERROR(VLOOKUP($A:$A,'Matrice Visualizzazione File 1'!$A:$AR,I$1,),"")</f>
        <v>0</v>
      </c>
      <c r="J319" s="2">
        <f>IFERROR(VLOOKUP($A:$A,'Matrice Visualizzazione File 1'!$A:$AR,J$1,),"")</f>
        <v>100</v>
      </c>
      <c r="K319" s="2" t="str">
        <f>IFERROR(VLOOKUP($A:$A,'Matrice Visualizzazione File 1'!$A:$AR,K$1,),"")</f>
        <v>Catologue</v>
      </c>
      <c r="L319" s="2" t="str">
        <f>_xlfn.TEXTJOIN("|",TRUE,Tabella_Traslata[[#This Row],[Codice Avviamento 1]:[Codice Avviamento 2]])</f>
        <v/>
      </c>
      <c r="M319" s="2" t="str">
        <f>_xlfn.TEXTJOIN("|",TRUE,Tabella_Traslata[[#This Row],[Accessorio 1]:[Accessorio 5]])</f>
        <v/>
      </c>
      <c r="N319" s="2" t="str">
        <f>IFERROR(VLOOKUP($A:$A,'Matrice Visualizzazione File 1'!$A:$AR,N$1,),"")</f>
        <v/>
      </c>
      <c r="O319" s="2" t="str">
        <f>IFERROR(VLOOKUP($A:$A,'Matrice Visualizzazione File 1'!$A:$AR,O$1,),"")</f>
        <v/>
      </c>
      <c r="P319" s="2" t="str">
        <f>IFERROR(VLOOKUP($A:$A,'Matrice Visualizzazione File 1'!$A:$AR,P$1,),"")</f>
        <v/>
      </c>
      <c r="Q319" s="2" t="str">
        <f>IFERROR(VLOOKUP($A:$A,'Matrice Visualizzazione File 1'!$A:$AR,Q$1,),"")</f>
        <v/>
      </c>
      <c r="R319" s="2" t="str">
        <f>IFERROR(VLOOKUP($A:$A,'Matrice Visualizzazione File 1'!$A:$AR,R$1,),"")</f>
        <v/>
      </c>
      <c r="S319" s="2">
        <f>IFERROR(VLOOKUP($A:$A,'Matrice Visualizzazione File 1'!$A:$AR,S$1,),"")</f>
        <v>0</v>
      </c>
      <c r="T319" s="2" t="str">
        <f>IFERROR(VLOOKUP($A:$A,'Matrice Visualizzazione File 1'!$A:$AR,T$1,),"")</f>
        <v/>
      </c>
      <c r="U319" s="12" t="str">
        <f>IFERROR(VLOOKUP($A:$A,'Matrice Visualizzazione File 1'!$A:$AR,U$1,),"")</f>
        <v/>
      </c>
      <c r="V319" s="2" t="str">
        <f>IF(IFERROR(VLOOKUP($A:$A,'Matrice Visualizzazione File 1'!$A:$AR,V$1,),"")=0,"",IFERROR(VLOOKUP($A:$A,'Matrice Visualizzazione File 1'!$A:$AR,V$1,),""))</f>
        <v>HN</v>
      </c>
      <c r="W319" s="2" t="str">
        <f>IF(IFERROR(VLOOKUP($A:$A,'Matrice Visualizzazione File 1'!$A:$AR,W$1,),"")=0,"",IFERROR(VLOOKUP($A:$A,'Matrice Visualizzazione File 1'!$A:$AR,W$1,),""))</f>
        <v>RN</v>
      </c>
      <c r="X319" s="2" t="str">
        <f>IF(IFERROR(VLOOKUP($A:$A,'Matrice Visualizzazione File 1'!$A:$AR,X$1,),"")=0,"",IFERROR(VLOOKUP($A:$A,'Matrice Visualizzazione File 1'!$A:$AR,X$1,),""))</f>
        <v/>
      </c>
      <c r="Y319" s="2" t="str">
        <f>IF(IFERROR(VLOOKUP($A:$A,'Matrice Visualizzazione File 1'!$A:$AR,Y$1,),"")=0,"",IFERROR(VLOOKUP($A:$A,'Matrice Visualizzazione File 1'!$A:$AR,Y$1,),""))</f>
        <v>ABI0</v>
      </c>
      <c r="Z319" s="2" t="str">
        <f>IF(IFERROR(VLOOKUP($A:$A,'Matrice Visualizzazione File 1'!$A:$AR,Z$1,),"")=0,"",IFERROR(VLOOKUP($A:$A,'Matrice Visualizzazione File 1'!$A:$AR,Z$1,),""))</f>
        <v>ABI1</v>
      </c>
      <c r="AA319" s="2" t="str">
        <f>IF(IFERROR(VLOOKUP($A:$A,'Matrice Visualizzazione File 1'!$A:$AR,AA$1,),"")=0,"",IFERROR(VLOOKUP($A:$A,'Matrice Visualizzazione File 1'!$A:$AR,AA$1,),""))</f>
        <v>ABI3</v>
      </c>
      <c r="AB319" s="2" t="str">
        <f>IF(IFERROR(VLOOKUP($A:$A,'Matrice Visualizzazione File 1'!$A:$AR,AB$1,),"")=0,"",IFERROR(VLOOKUP($A:$A,'Matrice Visualizzazione File 1'!$A:$AR,AB$1,),""))</f>
        <v/>
      </c>
      <c r="AC319" s="2" t="str">
        <f>IF(IFERROR(VLOOKUP($A:$A,'Matrice Visualizzazione File 1'!$A:$AR,AC$1,),"")=0,"",IFERROR(VLOOKUP($A:$A,'Matrice Visualizzazione File 1'!$A:$AR,AC$1,),""))</f>
        <v/>
      </c>
      <c r="AD319" s="2" t="str">
        <f>IF(IFERROR(VLOOKUP($A:$A,'Matrice Visualizzazione File 1'!$A:$AR,AD$1,),"")=0,"",IFERROR(VLOOKUP($A:$A,'Matrice Visualizzazione File 1'!$A:$AR,AD$1,),""))</f>
        <v/>
      </c>
      <c r="AE319" s="2" t="str">
        <f>IF(IFERROR(VLOOKUP($A:$A,'Matrice Visualizzazione File 1'!$A:$AR,AE$1,),"")=0,"",IFERROR(VLOOKUP($A:$A,'Matrice Visualizzazione File 1'!$A:$AR,AE$1,),""))</f>
        <v>AGIR</v>
      </c>
      <c r="AF319" s="2" t="str">
        <f>IF(IFERROR(VLOOKUP($A:$A,'Matrice Visualizzazione File 1'!$A:$AR,AF$1,),"")=0,"",IFERROR(VLOOKUP($A:$A,'Matrice Visualizzazione File 1'!$A:$AR,AF$1,),""))</f>
        <v>ASI0</v>
      </c>
      <c r="AG319" s="2" t="str">
        <f>IF(IFERROR(VLOOKUP($A:$A,'Matrice Visualizzazione File 1'!$A:$AR,AG$1,),"")=0,"",IFERROR(VLOOKUP($A:$A,'Matrice Visualizzazione File 1'!$A:$AR,AG$1,),""))</f>
        <v/>
      </c>
      <c r="AH319" s="2" t="str">
        <f>IF(IFERROR(VLOOKUP($A:$A,'Matrice Visualizzazione File 1'!$A:$AR,AH$1,),"")=0,"",IFERROR(VLOOKUP($A:$A,'Matrice Visualizzazione File 1'!$A:$AR,AH$1,),""))</f>
        <v/>
      </c>
      <c r="AI319" s="2" t="str">
        <f>IF(IFERROR(VLOOKUP($A:$A,'Matrice Visualizzazione File 1'!$A:$AR,AI$1,),"")=0,"",IFERROR(VLOOKUP($A:$A,'Matrice Visualizzazione File 1'!$A:$AR,AI$1,),""))</f>
        <v/>
      </c>
      <c r="AJ319" s="2" t="str">
        <f>IF(IFERROR(VLOOKUP($A:$A,'Matrice Visualizzazione File 1'!$A:$AR,AJ$1,),"")=0,"",IFERROR(VLOOKUP($A:$A,'Matrice Visualizzazione File 1'!$A:$AR,AJ$1,),""))</f>
        <v/>
      </c>
      <c r="AK319" s="2" t="str">
        <f>IF(IFERROR(VLOOKUP($A:$A,'Matrice Visualizzazione File 1'!$A:$AR,AK$1,),"")=0,"",IFERROR(VLOOKUP($A:$A,'Matrice Visualizzazione File 1'!$A:$AR,AK$1,),""))</f>
        <v/>
      </c>
      <c r="AL319" s="2" t="str">
        <f>IF(IFERROR(VLOOKUP($A:$A,'Matrice Visualizzazione File 1'!$A:$AR,AL$1,),"")=0,"",IFERROR(VLOOKUP($A:$A,'Matrice Visualizzazione File 1'!$A:$AR,AL$1,),""))</f>
        <v/>
      </c>
      <c r="AM319" s="2" t="str">
        <f>IF(IFERROR(VLOOKUP($A:$A,'Matrice Visualizzazione File 1'!$A:$AR,AM$1,),"")=0,"",IFERROR(VLOOKUP($A:$A,'Matrice Visualizzazione File 1'!$A:$AR,AM$1,),""))</f>
        <v/>
      </c>
      <c r="AN319" s="2" t="str">
        <f>IF(IFERROR(VLOOKUP($A:$A,'Matrice Visualizzazione File 1'!$A:$AR,AN$1,),"")=0,"",IFERROR(VLOOKUP($A:$A,'Matrice Visualizzazione File 1'!$A:$AR,AN$1,),""))</f>
        <v/>
      </c>
    </row>
    <row r="320" spans="1:40" x14ac:dyDescent="0.25">
      <c r="A320" s="2">
        <f t="shared" si="4"/>
        <v>315</v>
      </c>
      <c r="B320" s="2" t="str">
        <f>IFERROR(VLOOKUP($A:$A,'Matrice Visualizzazione File 1'!$A:$AR,B$1,),"")</f>
        <v>AACALNE01</v>
      </c>
      <c r="C320" s="2" t="str">
        <f>IFERROR(VLOOKUP($A:$A,'Matrice Visualizzazione File 1'!$A:$AR,C$1,),"")</f>
        <v>HW-BA116ABK</v>
      </c>
      <c r="D320" s="2" t="str">
        <f>IFERROR(VLOOKUP($A:$A,'Matrice Visualizzazione File 1'!$A:$AR,D$1,),"")</f>
        <v>ACC</v>
      </c>
      <c r="E320" s="2" t="str">
        <f>_xlfn.TEXTJOIN("|",TRUE,Tabella_Traslata[[#This Row],[HN]:[CN]])</f>
        <v>HN|RN</v>
      </c>
      <c r="F320" s="2" t="str">
        <f>_xlfn.TEXTJOIN("|",TRUE,Tabella_Traslata[[#This Row],[Sale office 1]:[Sale office 9]])</f>
        <v>ABI0|ABI1|ABI3|AGIR|ASI0</v>
      </c>
      <c r="G320" s="2" t="str">
        <f>IFERROR(VLOOKUP($A:$A,'Matrice Visualizzazione File 1'!$A:$AR,G$1,),"")</f>
        <v>No</v>
      </c>
      <c r="H320" s="2" t="str">
        <f>IFERROR(VLOOKUP($A:$A,'Matrice Visualizzazione File 1'!$A:$AR,H$1,),"")</f>
        <v>Controller - Comando a Filo Semplificato</v>
      </c>
      <c r="I320" s="2" t="str">
        <f>IFERROR(VLOOKUP($A:$A,'Matrice Visualizzazione File 1'!$A:$AR,I$1,),"")</f>
        <v xml:space="preserve">Phase Out  - ESAUIRTO </v>
      </c>
      <c r="J320" s="2">
        <f>IFERROR(VLOOKUP($A:$A,'Matrice Visualizzazione File 1'!$A:$AR,J$1,),"")</f>
        <v>0</v>
      </c>
      <c r="K320" s="2" t="str">
        <f>IFERROR(VLOOKUP($A:$A,'Matrice Visualizzazione File 1'!$A:$AR,K$1,),"")</f>
        <v>Catologue</v>
      </c>
      <c r="L320" s="2" t="str">
        <f>_xlfn.TEXTJOIN("|",TRUE,Tabella_Traslata[[#This Row],[Codice Avviamento 1]:[Codice Avviamento 2]])</f>
        <v/>
      </c>
      <c r="M320" s="2" t="str">
        <f>_xlfn.TEXTJOIN("|",TRUE,Tabella_Traslata[[#This Row],[Accessorio 1]:[Accessorio 5]])</f>
        <v/>
      </c>
      <c r="N320" s="2" t="str">
        <f>IFERROR(VLOOKUP($A:$A,'Matrice Visualizzazione File 1'!$A:$AR,N$1,),"")</f>
        <v/>
      </c>
      <c r="O320" s="2" t="str">
        <f>IFERROR(VLOOKUP($A:$A,'Matrice Visualizzazione File 1'!$A:$AR,O$1,),"")</f>
        <v/>
      </c>
      <c r="P320" s="2" t="str">
        <f>IFERROR(VLOOKUP($A:$A,'Matrice Visualizzazione File 1'!$A:$AR,P$1,),"")</f>
        <v/>
      </c>
      <c r="Q320" s="2" t="str">
        <f>IFERROR(VLOOKUP($A:$A,'Matrice Visualizzazione File 1'!$A:$AR,Q$1,),"")</f>
        <v/>
      </c>
      <c r="R320" s="2" t="str">
        <f>IFERROR(VLOOKUP($A:$A,'Matrice Visualizzazione File 1'!$A:$AR,R$1,),"")</f>
        <v/>
      </c>
      <c r="S320" s="2">
        <f>IFERROR(VLOOKUP($A:$A,'Matrice Visualizzazione File 1'!$A:$AR,S$1,),"")</f>
        <v>0</v>
      </c>
      <c r="T320" s="2" t="str">
        <f>IFERROR(VLOOKUP($A:$A,'Matrice Visualizzazione File 1'!$A:$AR,T$1,),"")</f>
        <v/>
      </c>
      <c r="U320" s="12" t="str">
        <f>IFERROR(VLOOKUP($A:$A,'Matrice Visualizzazione File 1'!$A:$AR,U$1,),"")</f>
        <v/>
      </c>
      <c r="V320" s="2" t="str">
        <f>IF(IFERROR(VLOOKUP($A:$A,'Matrice Visualizzazione File 1'!$A:$AR,V$1,),"")=0,"",IFERROR(VLOOKUP($A:$A,'Matrice Visualizzazione File 1'!$A:$AR,V$1,),""))</f>
        <v>HN</v>
      </c>
      <c r="W320" s="2" t="str">
        <f>IF(IFERROR(VLOOKUP($A:$A,'Matrice Visualizzazione File 1'!$A:$AR,W$1,),"")=0,"",IFERROR(VLOOKUP($A:$A,'Matrice Visualizzazione File 1'!$A:$AR,W$1,),""))</f>
        <v>RN</v>
      </c>
      <c r="X320" s="2" t="str">
        <f>IF(IFERROR(VLOOKUP($A:$A,'Matrice Visualizzazione File 1'!$A:$AR,X$1,),"")=0,"",IFERROR(VLOOKUP($A:$A,'Matrice Visualizzazione File 1'!$A:$AR,X$1,),""))</f>
        <v/>
      </c>
      <c r="Y320" s="2" t="str">
        <f>IF(IFERROR(VLOOKUP($A:$A,'Matrice Visualizzazione File 1'!$A:$AR,Y$1,),"")=0,"",IFERROR(VLOOKUP($A:$A,'Matrice Visualizzazione File 1'!$A:$AR,Y$1,),""))</f>
        <v>ABI0</v>
      </c>
      <c r="Z320" s="2" t="str">
        <f>IF(IFERROR(VLOOKUP($A:$A,'Matrice Visualizzazione File 1'!$A:$AR,Z$1,),"")=0,"",IFERROR(VLOOKUP($A:$A,'Matrice Visualizzazione File 1'!$A:$AR,Z$1,),""))</f>
        <v>ABI1</v>
      </c>
      <c r="AA320" s="2" t="str">
        <f>IF(IFERROR(VLOOKUP($A:$A,'Matrice Visualizzazione File 1'!$A:$AR,AA$1,),"")=0,"",IFERROR(VLOOKUP($A:$A,'Matrice Visualizzazione File 1'!$A:$AR,AA$1,),""))</f>
        <v>ABI3</v>
      </c>
      <c r="AB320" s="2" t="str">
        <f>IF(IFERROR(VLOOKUP($A:$A,'Matrice Visualizzazione File 1'!$A:$AR,AB$1,),"")=0,"",IFERROR(VLOOKUP($A:$A,'Matrice Visualizzazione File 1'!$A:$AR,AB$1,),""))</f>
        <v/>
      </c>
      <c r="AC320" s="2" t="str">
        <f>IF(IFERROR(VLOOKUP($A:$A,'Matrice Visualizzazione File 1'!$A:$AR,AC$1,),"")=0,"",IFERROR(VLOOKUP($A:$A,'Matrice Visualizzazione File 1'!$A:$AR,AC$1,),""))</f>
        <v/>
      </c>
      <c r="AD320" s="2" t="str">
        <f>IF(IFERROR(VLOOKUP($A:$A,'Matrice Visualizzazione File 1'!$A:$AR,AD$1,),"")=0,"",IFERROR(VLOOKUP($A:$A,'Matrice Visualizzazione File 1'!$A:$AR,AD$1,),""))</f>
        <v/>
      </c>
      <c r="AE320" s="2" t="str">
        <f>IF(IFERROR(VLOOKUP($A:$A,'Matrice Visualizzazione File 1'!$A:$AR,AE$1,),"")=0,"",IFERROR(VLOOKUP($A:$A,'Matrice Visualizzazione File 1'!$A:$AR,AE$1,),""))</f>
        <v>AGIR</v>
      </c>
      <c r="AF320" s="2" t="str">
        <f>IF(IFERROR(VLOOKUP($A:$A,'Matrice Visualizzazione File 1'!$A:$AR,AF$1,),"")=0,"",IFERROR(VLOOKUP($A:$A,'Matrice Visualizzazione File 1'!$A:$AR,AF$1,),""))</f>
        <v>ASI0</v>
      </c>
      <c r="AG320" s="2" t="str">
        <f>IF(IFERROR(VLOOKUP($A:$A,'Matrice Visualizzazione File 1'!$A:$AR,AG$1,),"")=0,"",IFERROR(VLOOKUP($A:$A,'Matrice Visualizzazione File 1'!$A:$AR,AG$1,),""))</f>
        <v/>
      </c>
      <c r="AH320" s="2" t="str">
        <f>IF(IFERROR(VLOOKUP($A:$A,'Matrice Visualizzazione File 1'!$A:$AR,AH$1,),"")=0,"",IFERROR(VLOOKUP($A:$A,'Matrice Visualizzazione File 1'!$A:$AR,AH$1,),""))</f>
        <v/>
      </c>
      <c r="AI320" s="2" t="str">
        <f>IF(IFERROR(VLOOKUP($A:$A,'Matrice Visualizzazione File 1'!$A:$AR,AI$1,),"")=0,"",IFERROR(VLOOKUP($A:$A,'Matrice Visualizzazione File 1'!$A:$AR,AI$1,),""))</f>
        <v/>
      </c>
      <c r="AJ320" s="2" t="str">
        <f>IF(IFERROR(VLOOKUP($A:$A,'Matrice Visualizzazione File 1'!$A:$AR,AJ$1,),"")=0,"",IFERROR(VLOOKUP($A:$A,'Matrice Visualizzazione File 1'!$A:$AR,AJ$1,),""))</f>
        <v/>
      </c>
      <c r="AK320" s="2" t="str">
        <f>IF(IFERROR(VLOOKUP($A:$A,'Matrice Visualizzazione File 1'!$A:$AR,AK$1,),"")=0,"",IFERROR(VLOOKUP($A:$A,'Matrice Visualizzazione File 1'!$A:$AR,AK$1,),""))</f>
        <v/>
      </c>
      <c r="AL320" s="2" t="str">
        <f>IF(IFERROR(VLOOKUP($A:$A,'Matrice Visualizzazione File 1'!$A:$AR,AL$1,),"")=0,"",IFERROR(VLOOKUP($A:$A,'Matrice Visualizzazione File 1'!$A:$AR,AL$1,),""))</f>
        <v/>
      </c>
      <c r="AM320" s="2" t="str">
        <f>IF(IFERROR(VLOOKUP($A:$A,'Matrice Visualizzazione File 1'!$A:$AR,AM$1,),"")=0,"",IFERROR(VLOOKUP($A:$A,'Matrice Visualizzazione File 1'!$A:$AR,AM$1,),""))</f>
        <v/>
      </c>
      <c r="AN320" s="2" t="str">
        <f>IF(IFERROR(VLOOKUP($A:$A,'Matrice Visualizzazione File 1'!$A:$AR,AN$1,),"")=0,"",IFERROR(VLOOKUP($A:$A,'Matrice Visualizzazione File 1'!$A:$AR,AN$1,),""))</f>
        <v/>
      </c>
    </row>
    <row r="321" spans="1:40" x14ac:dyDescent="0.25">
      <c r="A321" s="2">
        <f t="shared" si="4"/>
        <v>316</v>
      </c>
      <c r="B321" s="2" t="str">
        <f>IFERROR(VLOOKUP($A:$A,'Matrice Visualizzazione File 1'!$A:$AR,B$1,),"")</f>
        <v>AACBLAE00</v>
      </c>
      <c r="C321" s="2" t="str">
        <f>IFERROR(VLOOKUP($A:$A,'Matrice Visualizzazione File 1'!$A:$AR,C$1,),"")</f>
        <v>HW-SA201ABK</v>
      </c>
      <c r="D321" s="2" t="str">
        <f>IFERROR(VLOOKUP($A:$A,'Matrice Visualizzazione File 1'!$A:$AR,D$1,),"")</f>
        <v>ACC</v>
      </c>
      <c r="E321" s="2" t="str">
        <f>_xlfn.TEXTJOIN("|",TRUE,Tabella_Traslata[[#This Row],[HN]:[CN]])</f>
        <v>HN|RN</v>
      </c>
      <c r="F321" s="2" t="str">
        <f>_xlfn.TEXTJOIN("|",TRUE,Tabella_Traslata[[#This Row],[Sale office 1]:[Sale office 9]])</f>
        <v>ABI0|ABI1|ABI3|AGIR|ASI0</v>
      </c>
      <c r="G321" s="2" t="str">
        <f>IFERROR(VLOOKUP($A:$A,'Matrice Visualizzazione File 1'!$A:$AR,G$1,),"")</f>
        <v>Yes</v>
      </c>
      <c r="H321" s="2" t="str">
        <f>IFERROR(VLOOKUP($A:$A,'Matrice Visualizzazione File 1'!$A:$AR,H$1,),"")</f>
        <v>Controller - Comando a filo</v>
      </c>
      <c r="I321" s="2" t="str">
        <f>IFERROR(VLOOKUP($A:$A,'Matrice Visualizzazione File 1'!$A:$AR,I$1,),"")</f>
        <v>Sostituisce YR-E17A</v>
      </c>
      <c r="J321" s="2">
        <f>IFERROR(VLOOKUP($A:$A,'Matrice Visualizzazione File 1'!$A:$AR,J$1,),"")</f>
        <v>100</v>
      </c>
      <c r="K321" s="2" t="str">
        <f>IFERROR(VLOOKUP($A:$A,'Matrice Visualizzazione File 1'!$A:$AR,K$1,),"")</f>
        <v>Catologue</v>
      </c>
      <c r="L321" s="2" t="str">
        <f>_xlfn.TEXTJOIN("|",TRUE,Tabella_Traslata[[#This Row],[Codice Avviamento 1]:[Codice Avviamento 2]])</f>
        <v/>
      </c>
      <c r="M321" s="2" t="str">
        <f>_xlfn.TEXTJOIN("|",TRUE,Tabella_Traslata[[#This Row],[Accessorio 1]:[Accessorio 5]])</f>
        <v/>
      </c>
      <c r="N321" s="2" t="str">
        <f>IFERROR(VLOOKUP($A:$A,'Matrice Visualizzazione File 1'!$A:$AR,N$1,),"")</f>
        <v/>
      </c>
      <c r="O321" s="2" t="str">
        <f>IFERROR(VLOOKUP($A:$A,'Matrice Visualizzazione File 1'!$A:$AR,O$1,),"")</f>
        <v/>
      </c>
      <c r="P321" s="2" t="str">
        <f>IFERROR(VLOOKUP($A:$A,'Matrice Visualizzazione File 1'!$A:$AR,P$1,),"")</f>
        <v/>
      </c>
      <c r="Q321" s="2" t="str">
        <f>IFERROR(VLOOKUP($A:$A,'Matrice Visualizzazione File 1'!$A:$AR,Q$1,),"")</f>
        <v/>
      </c>
      <c r="R321" s="2" t="str">
        <f>IFERROR(VLOOKUP($A:$A,'Matrice Visualizzazione File 1'!$A:$AR,R$1,),"")</f>
        <v/>
      </c>
      <c r="S321" s="2">
        <f>IFERROR(VLOOKUP($A:$A,'Matrice Visualizzazione File 1'!$A:$AR,S$1,),"")</f>
        <v>0</v>
      </c>
      <c r="T321" s="2" t="str">
        <f>IFERROR(VLOOKUP($A:$A,'Matrice Visualizzazione File 1'!$A:$AR,T$1,),"")</f>
        <v/>
      </c>
      <c r="U321" s="12" t="str">
        <f>IFERROR(VLOOKUP($A:$A,'Matrice Visualizzazione File 1'!$A:$AR,U$1,),"")</f>
        <v/>
      </c>
      <c r="V321" s="2" t="str">
        <f>IF(IFERROR(VLOOKUP($A:$A,'Matrice Visualizzazione File 1'!$A:$AR,V$1,),"")=0,"",IFERROR(VLOOKUP($A:$A,'Matrice Visualizzazione File 1'!$A:$AR,V$1,),""))</f>
        <v>HN</v>
      </c>
      <c r="W321" s="2" t="str">
        <f>IF(IFERROR(VLOOKUP($A:$A,'Matrice Visualizzazione File 1'!$A:$AR,W$1,),"")=0,"",IFERROR(VLOOKUP($A:$A,'Matrice Visualizzazione File 1'!$A:$AR,W$1,),""))</f>
        <v>RN</v>
      </c>
      <c r="X321" s="2" t="str">
        <f>IF(IFERROR(VLOOKUP($A:$A,'Matrice Visualizzazione File 1'!$A:$AR,X$1,),"")=0,"",IFERROR(VLOOKUP($A:$A,'Matrice Visualizzazione File 1'!$A:$AR,X$1,),""))</f>
        <v/>
      </c>
      <c r="Y321" s="2" t="str">
        <f>IF(IFERROR(VLOOKUP($A:$A,'Matrice Visualizzazione File 1'!$A:$AR,Y$1,),"")=0,"",IFERROR(VLOOKUP($A:$A,'Matrice Visualizzazione File 1'!$A:$AR,Y$1,),""))</f>
        <v>ABI0</v>
      </c>
      <c r="Z321" s="2" t="str">
        <f>IF(IFERROR(VLOOKUP($A:$A,'Matrice Visualizzazione File 1'!$A:$AR,Z$1,),"")=0,"",IFERROR(VLOOKUP($A:$A,'Matrice Visualizzazione File 1'!$A:$AR,Z$1,),""))</f>
        <v>ABI1</v>
      </c>
      <c r="AA321" s="2" t="str">
        <f>IF(IFERROR(VLOOKUP($A:$A,'Matrice Visualizzazione File 1'!$A:$AR,AA$1,),"")=0,"",IFERROR(VLOOKUP($A:$A,'Matrice Visualizzazione File 1'!$A:$AR,AA$1,),""))</f>
        <v>ABI3</v>
      </c>
      <c r="AB321" s="2" t="str">
        <f>IF(IFERROR(VLOOKUP($A:$A,'Matrice Visualizzazione File 1'!$A:$AR,AB$1,),"")=0,"",IFERROR(VLOOKUP($A:$A,'Matrice Visualizzazione File 1'!$A:$AR,AB$1,),""))</f>
        <v/>
      </c>
      <c r="AC321" s="2" t="str">
        <f>IF(IFERROR(VLOOKUP($A:$A,'Matrice Visualizzazione File 1'!$A:$AR,AC$1,),"")=0,"",IFERROR(VLOOKUP($A:$A,'Matrice Visualizzazione File 1'!$A:$AR,AC$1,),""))</f>
        <v/>
      </c>
      <c r="AD321" s="2" t="str">
        <f>IF(IFERROR(VLOOKUP($A:$A,'Matrice Visualizzazione File 1'!$A:$AR,AD$1,),"")=0,"",IFERROR(VLOOKUP($A:$A,'Matrice Visualizzazione File 1'!$A:$AR,AD$1,),""))</f>
        <v/>
      </c>
      <c r="AE321" s="2" t="str">
        <f>IF(IFERROR(VLOOKUP($A:$A,'Matrice Visualizzazione File 1'!$A:$AR,AE$1,),"")=0,"",IFERROR(VLOOKUP($A:$A,'Matrice Visualizzazione File 1'!$A:$AR,AE$1,),""))</f>
        <v>AGIR</v>
      </c>
      <c r="AF321" s="2" t="str">
        <f>IF(IFERROR(VLOOKUP($A:$A,'Matrice Visualizzazione File 1'!$A:$AR,AF$1,),"")=0,"",IFERROR(VLOOKUP($A:$A,'Matrice Visualizzazione File 1'!$A:$AR,AF$1,),""))</f>
        <v>ASI0</v>
      </c>
      <c r="AG321" s="2" t="str">
        <f>IF(IFERROR(VLOOKUP($A:$A,'Matrice Visualizzazione File 1'!$A:$AR,AG$1,),"")=0,"",IFERROR(VLOOKUP($A:$A,'Matrice Visualizzazione File 1'!$A:$AR,AG$1,),""))</f>
        <v/>
      </c>
      <c r="AH321" s="2" t="str">
        <f>IF(IFERROR(VLOOKUP($A:$A,'Matrice Visualizzazione File 1'!$A:$AR,AH$1,),"")=0,"",IFERROR(VLOOKUP($A:$A,'Matrice Visualizzazione File 1'!$A:$AR,AH$1,),""))</f>
        <v/>
      </c>
      <c r="AI321" s="2" t="str">
        <f>IF(IFERROR(VLOOKUP($A:$A,'Matrice Visualizzazione File 1'!$A:$AR,AI$1,),"")=0,"",IFERROR(VLOOKUP($A:$A,'Matrice Visualizzazione File 1'!$A:$AR,AI$1,),""))</f>
        <v/>
      </c>
      <c r="AJ321" s="2" t="str">
        <f>IF(IFERROR(VLOOKUP($A:$A,'Matrice Visualizzazione File 1'!$A:$AR,AJ$1,),"")=0,"",IFERROR(VLOOKUP($A:$A,'Matrice Visualizzazione File 1'!$A:$AR,AJ$1,),""))</f>
        <v/>
      </c>
      <c r="AK321" s="2" t="str">
        <f>IF(IFERROR(VLOOKUP($A:$A,'Matrice Visualizzazione File 1'!$A:$AR,AK$1,),"")=0,"",IFERROR(VLOOKUP($A:$A,'Matrice Visualizzazione File 1'!$A:$AR,AK$1,),""))</f>
        <v/>
      </c>
      <c r="AL321" s="2" t="str">
        <f>IF(IFERROR(VLOOKUP($A:$A,'Matrice Visualizzazione File 1'!$A:$AR,AL$1,),"")=0,"",IFERROR(VLOOKUP($A:$A,'Matrice Visualizzazione File 1'!$A:$AR,AL$1,),""))</f>
        <v/>
      </c>
      <c r="AM321" s="2" t="str">
        <f>IF(IFERROR(VLOOKUP($A:$A,'Matrice Visualizzazione File 1'!$A:$AR,AM$1,),"")=0,"",IFERROR(VLOOKUP($A:$A,'Matrice Visualizzazione File 1'!$A:$AR,AM$1,),""))</f>
        <v/>
      </c>
      <c r="AN321" s="2" t="str">
        <f>IF(IFERROR(VLOOKUP($A:$A,'Matrice Visualizzazione File 1'!$A:$AR,AN$1,),"")=0,"",IFERROR(VLOOKUP($A:$A,'Matrice Visualizzazione File 1'!$A:$AR,AN$1,),""))</f>
        <v/>
      </c>
    </row>
    <row r="322" spans="1:40" x14ac:dyDescent="0.25">
      <c r="A322" s="2">
        <f t="shared" si="4"/>
        <v>317</v>
      </c>
      <c r="B322" s="2" t="str">
        <f>IFERROR(VLOOKUP($A:$A,'Matrice Visualizzazione File 1'!$A:$AR,B$1,),"")</f>
        <v>AACALPE01</v>
      </c>
      <c r="C322" s="2" t="str">
        <f>IFERROR(VLOOKUP($A:$A,'Matrice Visualizzazione File 1'!$A:$AR,C$1,),"")</f>
        <v>HW-BA101ABT</v>
      </c>
      <c r="D322" s="2" t="str">
        <f>IFERROR(VLOOKUP($A:$A,'Matrice Visualizzazione File 1'!$A:$AR,D$1,),"")</f>
        <v>ACC</v>
      </c>
      <c r="E322" s="2" t="str">
        <f>_xlfn.TEXTJOIN("|",TRUE,Tabella_Traslata[[#This Row],[HN]:[CN]])</f>
        <v>HN|RN</v>
      </c>
      <c r="F322" s="2" t="str">
        <f>_xlfn.TEXTJOIN("|",TRUE,Tabella_Traslata[[#This Row],[Sale office 1]:[Sale office 9]])</f>
        <v>ABI0|ABI1|ABI3|AGIR|ASI0</v>
      </c>
      <c r="G322" s="2" t="str">
        <f>IFERROR(VLOOKUP($A:$A,'Matrice Visualizzazione File 1'!$A:$AR,G$1,),"")</f>
        <v>Yes</v>
      </c>
      <c r="H322" s="2" t="str">
        <f>IFERROR(VLOOKUP($A:$A,'Matrice Visualizzazione File 1'!$A:$AR,H$1,),"")</f>
        <v>Controller - Comando a filo</v>
      </c>
      <c r="I322" s="2">
        <f>IFERROR(VLOOKUP($A:$A,'Matrice Visualizzazione File 1'!$A:$AR,I$1,),"")</f>
        <v>0</v>
      </c>
      <c r="J322" s="2">
        <f>IFERROR(VLOOKUP($A:$A,'Matrice Visualizzazione File 1'!$A:$AR,J$1,),"")</f>
        <v>100</v>
      </c>
      <c r="K322" s="2" t="str">
        <f>IFERROR(VLOOKUP($A:$A,'Matrice Visualizzazione File 1'!$A:$AR,K$1,),"")</f>
        <v>Catologue</v>
      </c>
      <c r="L322" s="2" t="str">
        <f>_xlfn.TEXTJOIN("|",TRUE,Tabella_Traslata[[#This Row],[Codice Avviamento 1]:[Codice Avviamento 2]])</f>
        <v/>
      </c>
      <c r="M322" s="2" t="str">
        <f>_xlfn.TEXTJOIN("|",TRUE,Tabella_Traslata[[#This Row],[Accessorio 1]:[Accessorio 5]])</f>
        <v/>
      </c>
      <c r="N322" s="2" t="str">
        <f>IFERROR(VLOOKUP($A:$A,'Matrice Visualizzazione File 1'!$A:$AR,N$1,),"")</f>
        <v>Comandi</v>
      </c>
      <c r="O322" s="2" t="str">
        <f>IFERROR(VLOOKUP($A:$A,'Matrice Visualizzazione File 1'!$A:$AR,O$1,),"")</f>
        <v>Filocomando</v>
      </c>
      <c r="P322" s="2" t="str">
        <f>IFERROR(VLOOKUP($A:$A,'Matrice Visualizzazione File 1'!$A:$AR,P$1,),"")</f>
        <v>Controlli individuali</v>
      </c>
      <c r="Q322" s="2">
        <f>IFERROR(VLOOKUP($A:$A,'Matrice Visualizzazione File 1'!$A:$AR,Q$1,),"")</f>
        <v>0</v>
      </c>
      <c r="R322" s="2">
        <f>IFERROR(VLOOKUP($A:$A,'Matrice Visualizzazione File 1'!$A:$AR,R$1,),"")</f>
        <v>0</v>
      </c>
      <c r="S322" s="2">
        <f>IFERROR(VLOOKUP($A:$A,'Matrice Visualizzazione File 1'!$A:$AR,S$1,),"")</f>
        <v>0</v>
      </c>
      <c r="T322" s="2" t="str">
        <f>IFERROR(VLOOKUP($A:$A,'Matrice Visualizzazione File 1'!$A:$AR,T$1,),"")</f>
        <v>Filocomando nero touch screen di design (max 16 U.I.)</v>
      </c>
      <c r="U322" s="12" t="str">
        <f>IFERROR(VLOOKUP($A:$A,'Matrice Visualizzazione File 1'!$A:$AR,U$1,),"")</f>
        <v>Comando a filo per unità interne HW-BA101ABT (neW disponibile da giugno)
• Design moderno, led ad alta intensità
• Display nero full touch. Illuminazione automatica alla pressione dei tasti. A riposo schermo nero.
• NON dotato di orologio ne di timer
• Doppia modalità di settaggio temperatura e velocità ventola, a sfioro continuo a ventaglio o agendo sui classici + e -
• Funzione quite
• Modalità operativa, deflettori in modo on/off
• Possibilità di controllo di gruppo fino a 16 unità interne con la stessa modalità operativa
• Funzionalità limitate ideale per Hotel
• Indicazione intervallo pulizia filtri
• Controllo errori
• Blocco funzioni da centralizzatore e per bambini
• Ricevitore a bordo per telecomandi infrarossi senza filo, per realizzare una doppia modalità di controllo.
• Sensore temperatura ambiente di serie. Selezionare il controllo della temperatura ambiente sul comando se si desidera una lettura più accurata ad altezza uomo o in condizioni particolari di installazione.
• Possibilità di realizzare una gestione di gruppo con un solo comando, (max 16 interne su un unico comando), le funzionalità e le modalità operative di tutte le interne collegate a quel comando saranno identiche tra loro. Non è possibile una gestione indipendente. Ogni comando verrà replicato su tutte le interne collegate a quel comando allo stesso modo.</v>
      </c>
      <c r="V322" s="2" t="str">
        <f>IF(IFERROR(VLOOKUP($A:$A,'Matrice Visualizzazione File 1'!$A:$AR,V$1,),"")=0,"",IFERROR(VLOOKUP($A:$A,'Matrice Visualizzazione File 1'!$A:$AR,V$1,),""))</f>
        <v>HN</v>
      </c>
      <c r="W322" s="2" t="str">
        <f>IF(IFERROR(VLOOKUP($A:$A,'Matrice Visualizzazione File 1'!$A:$AR,W$1,),"")=0,"",IFERROR(VLOOKUP($A:$A,'Matrice Visualizzazione File 1'!$A:$AR,W$1,),""))</f>
        <v>RN</v>
      </c>
      <c r="X322" s="2" t="str">
        <f>IF(IFERROR(VLOOKUP($A:$A,'Matrice Visualizzazione File 1'!$A:$AR,X$1,),"")=0,"",IFERROR(VLOOKUP($A:$A,'Matrice Visualizzazione File 1'!$A:$AR,X$1,),""))</f>
        <v/>
      </c>
      <c r="Y322" s="2" t="str">
        <f>IF(IFERROR(VLOOKUP($A:$A,'Matrice Visualizzazione File 1'!$A:$AR,Y$1,),"")=0,"",IFERROR(VLOOKUP($A:$A,'Matrice Visualizzazione File 1'!$A:$AR,Y$1,),""))</f>
        <v>ABI0</v>
      </c>
      <c r="Z322" s="2" t="str">
        <f>IF(IFERROR(VLOOKUP($A:$A,'Matrice Visualizzazione File 1'!$A:$AR,Z$1,),"")=0,"",IFERROR(VLOOKUP($A:$A,'Matrice Visualizzazione File 1'!$A:$AR,Z$1,),""))</f>
        <v>ABI1</v>
      </c>
      <c r="AA322" s="2" t="str">
        <f>IF(IFERROR(VLOOKUP($A:$A,'Matrice Visualizzazione File 1'!$A:$AR,AA$1,),"")=0,"",IFERROR(VLOOKUP($A:$A,'Matrice Visualizzazione File 1'!$A:$AR,AA$1,),""))</f>
        <v>ABI3</v>
      </c>
      <c r="AB322" s="2" t="str">
        <f>IF(IFERROR(VLOOKUP($A:$A,'Matrice Visualizzazione File 1'!$A:$AR,AB$1,),"")=0,"",IFERROR(VLOOKUP($A:$A,'Matrice Visualizzazione File 1'!$A:$AR,AB$1,),""))</f>
        <v/>
      </c>
      <c r="AC322" s="2" t="str">
        <f>IF(IFERROR(VLOOKUP($A:$A,'Matrice Visualizzazione File 1'!$A:$AR,AC$1,),"")=0,"",IFERROR(VLOOKUP($A:$A,'Matrice Visualizzazione File 1'!$A:$AR,AC$1,),""))</f>
        <v/>
      </c>
      <c r="AD322" s="2" t="str">
        <f>IF(IFERROR(VLOOKUP($A:$A,'Matrice Visualizzazione File 1'!$A:$AR,AD$1,),"")=0,"",IFERROR(VLOOKUP($A:$A,'Matrice Visualizzazione File 1'!$A:$AR,AD$1,),""))</f>
        <v/>
      </c>
      <c r="AE322" s="2" t="str">
        <f>IF(IFERROR(VLOOKUP($A:$A,'Matrice Visualizzazione File 1'!$A:$AR,AE$1,),"")=0,"",IFERROR(VLOOKUP($A:$A,'Matrice Visualizzazione File 1'!$A:$AR,AE$1,),""))</f>
        <v>AGIR</v>
      </c>
      <c r="AF322" s="2" t="str">
        <f>IF(IFERROR(VLOOKUP($A:$A,'Matrice Visualizzazione File 1'!$A:$AR,AF$1,),"")=0,"",IFERROR(VLOOKUP($A:$A,'Matrice Visualizzazione File 1'!$A:$AR,AF$1,),""))</f>
        <v>ASI0</v>
      </c>
      <c r="AG322" s="2" t="str">
        <f>IF(IFERROR(VLOOKUP($A:$A,'Matrice Visualizzazione File 1'!$A:$AR,AG$1,),"")=0,"",IFERROR(VLOOKUP($A:$A,'Matrice Visualizzazione File 1'!$A:$AR,AG$1,),""))</f>
        <v/>
      </c>
      <c r="AH322" s="2" t="str">
        <f>IF(IFERROR(VLOOKUP($A:$A,'Matrice Visualizzazione File 1'!$A:$AR,AH$1,),"")=0,"",IFERROR(VLOOKUP($A:$A,'Matrice Visualizzazione File 1'!$A:$AR,AH$1,),""))</f>
        <v/>
      </c>
      <c r="AI322" s="2" t="str">
        <f>IF(IFERROR(VLOOKUP($A:$A,'Matrice Visualizzazione File 1'!$A:$AR,AI$1,),"")=0,"",IFERROR(VLOOKUP($A:$A,'Matrice Visualizzazione File 1'!$A:$AR,AI$1,),""))</f>
        <v/>
      </c>
      <c r="AJ322" s="2" t="str">
        <f>IF(IFERROR(VLOOKUP($A:$A,'Matrice Visualizzazione File 1'!$A:$AR,AJ$1,),"")=0,"",IFERROR(VLOOKUP($A:$A,'Matrice Visualizzazione File 1'!$A:$AR,AJ$1,),""))</f>
        <v/>
      </c>
      <c r="AK322" s="2" t="str">
        <f>IF(IFERROR(VLOOKUP($A:$A,'Matrice Visualizzazione File 1'!$A:$AR,AK$1,),"")=0,"",IFERROR(VLOOKUP($A:$A,'Matrice Visualizzazione File 1'!$A:$AR,AK$1,),""))</f>
        <v/>
      </c>
      <c r="AL322" s="2" t="str">
        <f>IF(IFERROR(VLOOKUP($A:$A,'Matrice Visualizzazione File 1'!$A:$AR,AL$1,),"")=0,"",IFERROR(VLOOKUP($A:$A,'Matrice Visualizzazione File 1'!$A:$AR,AL$1,),""))</f>
        <v/>
      </c>
      <c r="AM322" s="2" t="str">
        <f>IF(IFERROR(VLOOKUP($A:$A,'Matrice Visualizzazione File 1'!$A:$AR,AM$1,),"")=0,"",IFERROR(VLOOKUP($A:$A,'Matrice Visualizzazione File 1'!$A:$AR,AM$1,),""))</f>
        <v/>
      </c>
      <c r="AN322" s="2" t="str">
        <f>IF(IFERROR(VLOOKUP($A:$A,'Matrice Visualizzazione File 1'!$A:$AR,AN$1,),"")=0,"",IFERROR(VLOOKUP($A:$A,'Matrice Visualizzazione File 1'!$A:$AR,AN$1,),""))</f>
        <v/>
      </c>
    </row>
    <row r="323" spans="1:40" x14ac:dyDescent="0.25">
      <c r="A323" s="2">
        <f t="shared" si="4"/>
        <v>318</v>
      </c>
      <c r="B323" s="2" t="str">
        <f>IFERROR(VLOOKUP($A:$A,'Matrice Visualizzazione File 1'!$A:$AR,B$1,),"")</f>
        <v>AACALME01</v>
      </c>
      <c r="C323" s="2" t="str">
        <f>IFERROR(VLOOKUP($A:$A,'Matrice Visualizzazione File 1'!$A:$AR,C$1,),"")</f>
        <v>YR-E16B</v>
      </c>
      <c r="D323" s="2" t="str">
        <f>IFERROR(VLOOKUP($A:$A,'Matrice Visualizzazione File 1'!$A:$AR,D$1,),"")</f>
        <v>ACC</v>
      </c>
      <c r="E323" s="2" t="str">
        <f>_xlfn.TEXTJOIN("|",TRUE,Tabella_Traslata[[#This Row],[HN]:[CN]])</f>
        <v>HN|RN</v>
      </c>
      <c r="F323" s="2" t="str">
        <f>_xlfn.TEXTJOIN("|",TRUE,Tabella_Traslata[[#This Row],[Sale office 1]:[Sale office 9]])</f>
        <v>ABI0|ABI1|ABI3|AGIR|ASI0</v>
      </c>
      <c r="G323" s="2" t="str">
        <f>IFERROR(VLOOKUP($A:$A,'Matrice Visualizzazione File 1'!$A:$AR,G$1,),"")</f>
        <v>No</v>
      </c>
      <c r="H323" s="2" t="str">
        <f>IFERROR(VLOOKUP($A:$A,'Matrice Visualizzazione File 1'!$A:$AR,H$1,),"")</f>
        <v>Comando a Filo - settimanale</v>
      </c>
      <c r="I323" s="2" t="str">
        <f>IFERROR(VLOOKUP($A:$A,'Matrice Visualizzazione File 1'!$A:$AR,I$1,),"")</f>
        <v xml:space="preserve">Phase Out  - ESAUIRTO </v>
      </c>
      <c r="J323" s="2">
        <f>IFERROR(VLOOKUP($A:$A,'Matrice Visualizzazione File 1'!$A:$AR,J$1,),"")</f>
        <v>0</v>
      </c>
      <c r="K323" s="2" t="str">
        <f>IFERROR(VLOOKUP($A:$A,'Matrice Visualizzazione File 1'!$A:$AR,K$1,),"")</f>
        <v>Catologue</v>
      </c>
      <c r="L323" s="2" t="str">
        <f>_xlfn.TEXTJOIN("|",TRUE,Tabella_Traslata[[#This Row],[Codice Avviamento 1]:[Codice Avviamento 2]])</f>
        <v/>
      </c>
      <c r="M323" s="2" t="str">
        <f>_xlfn.TEXTJOIN("|",TRUE,Tabella_Traslata[[#This Row],[Accessorio 1]:[Accessorio 5]])</f>
        <v/>
      </c>
      <c r="N323" s="2" t="str">
        <f>IFERROR(VLOOKUP($A:$A,'Matrice Visualizzazione File 1'!$A:$AR,N$1,),"")</f>
        <v/>
      </c>
      <c r="O323" s="2" t="str">
        <f>IFERROR(VLOOKUP($A:$A,'Matrice Visualizzazione File 1'!$A:$AR,O$1,),"")</f>
        <v/>
      </c>
      <c r="P323" s="2" t="str">
        <f>IFERROR(VLOOKUP($A:$A,'Matrice Visualizzazione File 1'!$A:$AR,P$1,),"")</f>
        <v/>
      </c>
      <c r="Q323" s="2" t="str">
        <f>IFERROR(VLOOKUP($A:$A,'Matrice Visualizzazione File 1'!$A:$AR,Q$1,),"")</f>
        <v/>
      </c>
      <c r="R323" s="2" t="str">
        <f>IFERROR(VLOOKUP($A:$A,'Matrice Visualizzazione File 1'!$A:$AR,R$1,),"")</f>
        <v/>
      </c>
      <c r="S323" s="2">
        <f>IFERROR(VLOOKUP($A:$A,'Matrice Visualizzazione File 1'!$A:$AR,S$1,),"")</f>
        <v>0</v>
      </c>
      <c r="T323" s="2" t="str">
        <f>IFERROR(VLOOKUP($A:$A,'Matrice Visualizzazione File 1'!$A:$AR,T$1,),"")</f>
        <v/>
      </c>
      <c r="U323" s="12" t="str">
        <f>IFERROR(VLOOKUP($A:$A,'Matrice Visualizzazione File 1'!$A:$AR,U$1,),"")</f>
        <v/>
      </c>
      <c r="V323" s="2" t="str">
        <f>IF(IFERROR(VLOOKUP($A:$A,'Matrice Visualizzazione File 1'!$A:$AR,V$1,),"")=0,"",IFERROR(VLOOKUP($A:$A,'Matrice Visualizzazione File 1'!$A:$AR,V$1,),""))</f>
        <v>HN</v>
      </c>
      <c r="W323" s="2" t="str">
        <f>IF(IFERROR(VLOOKUP($A:$A,'Matrice Visualizzazione File 1'!$A:$AR,W$1,),"")=0,"",IFERROR(VLOOKUP($A:$A,'Matrice Visualizzazione File 1'!$A:$AR,W$1,),""))</f>
        <v>RN</v>
      </c>
      <c r="X323" s="2" t="str">
        <f>IF(IFERROR(VLOOKUP($A:$A,'Matrice Visualizzazione File 1'!$A:$AR,X$1,),"")=0,"",IFERROR(VLOOKUP($A:$A,'Matrice Visualizzazione File 1'!$A:$AR,X$1,),""))</f>
        <v/>
      </c>
      <c r="Y323" s="2" t="str">
        <f>IF(IFERROR(VLOOKUP($A:$A,'Matrice Visualizzazione File 1'!$A:$AR,Y$1,),"")=0,"",IFERROR(VLOOKUP($A:$A,'Matrice Visualizzazione File 1'!$A:$AR,Y$1,),""))</f>
        <v>ABI0</v>
      </c>
      <c r="Z323" s="2" t="str">
        <f>IF(IFERROR(VLOOKUP($A:$A,'Matrice Visualizzazione File 1'!$A:$AR,Z$1,),"")=0,"",IFERROR(VLOOKUP($A:$A,'Matrice Visualizzazione File 1'!$A:$AR,Z$1,),""))</f>
        <v>ABI1</v>
      </c>
      <c r="AA323" s="2" t="str">
        <f>IF(IFERROR(VLOOKUP($A:$A,'Matrice Visualizzazione File 1'!$A:$AR,AA$1,),"")=0,"",IFERROR(VLOOKUP($A:$A,'Matrice Visualizzazione File 1'!$A:$AR,AA$1,),""))</f>
        <v>ABI3</v>
      </c>
      <c r="AB323" s="2" t="str">
        <f>IF(IFERROR(VLOOKUP($A:$A,'Matrice Visualizzazione File 1'!$A:$AR,AB$1,),"")=0,"",IFERROR(VLOOKUP($A:$A,'Matrice Visualizzazione File 1'!$A:$AR,AB$1,),""))</f>
        <v/>
      </c>
      <c r="AC323" s="2" t="str">
        <f>IF(IFERROR(VLOOKUP($A:$A,'Matrice Visualizzazione File 1'!$A:$AR,AC$1,),"")=0,"",IFERROR(VLOOKUP($A:$A,'Matrice Visualizzazione File 1'!$A:$AR,AC$1,),""))</f>
        <v/>
      </c>
      <c r="AD323" s="2" t="str">
        <f>IF(IFERROR(VLOOKUP($A:$A,'Matrice Visualizzazione File 1'!$A:$AR,AD$1,),"")=0,"",IFERROR(VLOOKUP($A:$A,'Matrice Visualizzazione File 1'!$A:$AR,AD$1,),""))</f>
        <v/>
      </c>
      <c r="AE323" s="2" t="str">
        <f>IF(IFERROR(VLOOKUP($A:$A,'Matrice Visualizzazione File 1'!$A:$AR,AE$1,),"")=0,"",IFERROR(VLOOKUP($A:$A,'Matrice Visualizzazione File 1'!$A:$AR,AE$1,),""))</f>
        <v>AGIR</v>
      </c>
      <c r="AF323" s="2" t="str">
        <f>IF(IFERROR(VLOOKUP($A:$A,'Matrice Visualizzazione File 1'!$A:$AR,AF$1,),"")=0,"",IFERROR(VLOOKUP($A:$A,'Matrice Visualizzazione File 1'!$A:$AR,AF$1,),""))</f>
        <v>ASI0</v>
      </c>
      <c r="AG323" s="2" t="str">
        <f>IF(IFERROR(VLOOKUP($A:$A,'Matrice Visualizzazione File 1'!$A:$AR,AG$1,),"")=0,"",IFERROR(VLOOKUP($A:$A,'Matrice Visualizzazione File 1'!$A:$AR,AG$1,),""))</f>
        <v/>
      </c>
      <c r="AH323" s="2" t="str">
        <f>IF(IFERROR(VLOOKUP($A:$A,'Matrice Visualizzazione File 1'!$A:$AR,AH$1,),"")=0,"",IFERROR(VLOOKUP($A:$A,'Matrice Visualizzazione File 1'!$A:$AR,AH$1,),""))</f>
        <v/>
      </c>
      <c r="AI323" s="2" t="str">
        <f>IF(IFERROR(VLOOKUP($A:$A,'Matrice Visualizzazione File 1'!$A:$AR,AI$1,),"")=0,"",IFERROR(VLOOKUP($A:$A,'Matrice Visualizzazione File 1'!$A:$AR,AI$1,),""))</f>
        <v/>
      </c>
      <c r="AJ323" s="2" t="str">
        <f>IF(IFERROR(VLOOKUP($A:$A,'Matrice Visualizzazione File 1'!$A:$AR,AJ$1,),"")=0,"",IFERROR(VLOOKUP($A:$A,'Matrice Visualizzazione File 1'!$A:$AR,AJ$1,),""))</f>
        <v/>
      </c>
      <c r="AK323" s="2" t="str">
        <f>IF(IFERROR(VLOOKUP($A:$A,'Matrice Visualizzazione File 1'!$A:$AR,AK$1,),"")=0,"",IFERROR(VLOOKUP($A:$A,'Matrice Visualizzazione File 1'!$A:$AR,AK$1,),""))</f>
        <v/>
      </c>
      <c r="AL323" s="2" t="str">
        <f>IF(IFERROR(VLOOKUP($A:$A,'Matrice Visualizzazione File 1'!$A:$AR,AL$1,),"")=0,"",IFERROR(VLOOKUP($A:$A,'Matrice Visualizzazione File 1'!$A:$AR,AL$1,),""))</f>
        <v/>
      </c>
      <c r="AM323" s="2" t="str">
        <f>IF(IFERROR(VLOOKUP($A:$A,'Matrice Visualizzazione File 1'!$A:$AR,AM$1,),"")=0,"",IFERROR(VLOOKUP($A:$A,'Matrice Visualizzazione File 1'!$A:$AR,AM$1,),""))</f>
        <v/>
      </c>
      <c r="AN323" s="2" t="str">
        <f>IF(IFERROR(VLOOKUP($A:$A,'Matrice Visualizzazione File 1'!$A:$AR,AN$1,),"")=0,"",IFERROR(VLOOKUP($A:$A,'Matrice Visualizzazione File 1'!$A:$AR,AN$1,),""))</f>
        <v/>
      </c>
    </row>
    <row r="324" spans="1:40" x14ac:dyDescent="0.25">
      <c r="A324" s="2">
        <f t="shared" si="4"/>
        <v>319</v>
      </c>
      <c r="B324" s="2" t="str">
        <f>IFERROR(VLOOKUP($A:$A,'Matrice Visualizzazione File 1'!$A:$AR,B$1,),"")</f>
        <v>AA983JE00</v>
      </c>
      <c r="C324" s="2" t="str">
        <f>IFERROR(VLOOKUP($A:$A,'Matrice Visualizzazione File 1'!$A:$AR,C$1,),"")</f>
        <v>HW-PA201ABK</v>
      </c>
      <c r="D324" s="2" t="str">
        <f>IFERROR(VLOOKUP($A:$A,'Matrice Visualizzazione File 1'!$A:$AR,D$1,),"")</f>
        <v>ACC</v>
      </c>
      <c r="E324" s="2" t="str">
        <f>_xlfn.TEXTJOIN("|",TRUE,Tabella_Traslata[[#This Row],[HN]:[CN]])</f>
        <v>HN|RN</v>
      </c>
      <c r="F324" s="2" t="str">
        <f>_xlfn.TEXTJOIN("|",TRUE,Tabella_Traslata[[#This Row],[Sale office 1]:[Sale office 9]])</f>
        <v>ABI0|ABI1|ABI3|AGIR|ASI0</v>
      </c>
      <c r="G324" s="2" t="str">
        <f>IFERROR(VLOOKUP($A:$A,'Matrice Visualizzazione File 1'!$A:$AR,G$1,),"")</f>
        <v>Yes</v>
      </c>
      <c r="H324" s="2" t="str">
        <f>IFERROR(VLOOKUP($A:$A,'Matrice Visualizzazione File 1'!$A:$AR,H$1,),"")</f>
        <v>Comando a Filo</v>
      </c>
      <c r="I324" s="2" t="str">
        <f>IFERROR(VLOOKUP($A:$A,'Matrice Visualizzazione File 1'!$A:$AR,I$1,),"")</f>
        <v>Sostituisce YR-E16B</v>
      </c>
      <c r="J324" s="2">
        <f>IFERROR(VLOOKUP($A:$A,'Matrice Visualizzazione File 1'!$A:$AR,J$1,),"")</f>
        <v>100</v>
      </c>
      <c r="K324" s="2" t="str">
        <f>IFERROR(VLOOKUP($A:$A,'Matrice Visualizzazione File 1'!$A:$AR,K$1,),"")</f>
        <v>Catologue</v>
      </c>
      <c r="L324" s="2" t="str">
        <f>_xlfn.TEXTJOIN("|",TRUE,Tabella_Traslata[[#This Row],[Codice Avviamento 1]:[Codice Avviamento 2]])</f>
        <v/>
      </c>
      <c r="M324" s="2" t="str">
        <f>_xlfn.TEXTJOIN("|",TRUE,Tabella_Traslata[[#This Row],[Accessorio 1]:[Accessorio 5]])</f>
        <v/>
      </c>
      <c r="N324" s="2" t="str">
        <f>IFERROR(VLOOKUP($A:$A,'Matrice Visualizzazione File 1'!$A:$AR,N$1,),"")</f>
        <v/>
      </c>
      <c r="O324" s="2" t="str">
        <f>IFERROR(VLOOKUP($A:$A,'Matrice Visualizzazione File 1'!$A:$AR,O$1,),"")</f>
        <v/>
      </c>
      <c r="P324" s="2" t="str">
        <f>IFERROR(VLOOKUP($A:$A,'Matrice Visualizzazione File 1'!$A:$AR,P$1,),"")</f>
        <v/>
      </c>
      <c r="Q324" s="2" t="str">
        <f>IFERROR(VLOOKUP($A:$A,'Matrice Visualizzazione File 1'!$A:$AR,Q$1,),"")</f>
        <v/>
      </c>
      <c r="R324" s="2" t="str">
        <f>IFERROR(VLOOKUP($A:$A,'Matrice Visualizzazione File 1'!$A:$AR,R$1,),"")</f>
        <v/>
      </c>
      <c r="S324" s="2">
        <f>IFERROR(VLOOKUP($A:$A,'Matrice Visualizzazione File 1'!$A:$AR,S$1,),"")</f>
        <v>0</v>
      </c>
      <c r="T324" s="2" t="str">
        <f>IFERROR(VLOOKUP($A:$A,'Matrice Visualizzazione File 1'!$A:$AR,T$1,),"")</f>
        <v/>
      </c>
      <c r="U324" s="12" t="str">
        <f>IFERROR(VLOOKUP($A:$A,'Matrice Visualizzazione File 1'!$A:$AR,U$1,),"")</f>
        <v/>
      </c>
      <c r="V324" s="2" t="str">
        <f>IF(IFERROR(VLOOKUP($A:$A,'Matrice Visualizzazione File 1'!$A:$AR,V$1,),"")=0,"",IFERROR(VLOOKUP($A:$A,'Matrice Visualizzazione File 1'!$A:$AR,V$1,),""))</f>
        <v>HN</v>
      </c>
      <c r="W324" s="2" t="str">
        <f>IF(IFERROR(VLOOKUP($A:$A,'Matrice Visualizzazione File 1'!$A:$AR,W$1,),"")=0,"",IFERROR(VLOOKUP($A:$A,'Matrice Visualizzazione File 1'!$A:$AR,W$1,),""))</f>
        <v>RN</v>
      </c>
      <c r="X324" s="2" t="str">
        <f>IF(IFERROR(VLOOKUP($A:$A,'Matrice Visualizzazione File 1'!$A:$AR,X$1,),"")=0,"",IFERROR(VLOOKUP($A:$A,'Matrice Visualizzazione File 1'!$A:$AR,X$1,),""))</f>
        <v/>
      </c>
      <c r="Y324" s="2" t="str">
        <f>IF(IFERROR(VLOOKUP($A:$A,'Matrice Visualizzazione File 1'!$A:$AR,Y$1,),"")=0,"",IFERROR(VLOOKUP($A:$A,'Matrice Visualizzazione File 1'!$A:$AR,Y$1,),""))</f>
        <v>ABI0</v>
      </c>
      <c r="Z324" s="2" t="str">
        <f>IF(IFERROR(VLOOKUP($A:$A,'Matrice Visualizzazione File 1'!$A:$AR,Z$1,),"")=0,"",IFERROR(VLOOKUP($A:$A,'Matrice Visualizzazione File 1'!$A:$AR,Z$1,),""))</f>
        <v>ABI1</v>
      </c>
      <c r="AA324" s="2" t="str">
        <f>IF(IFERROR(VLOOKUP($A:$A,'Matrice Visualizzazione File 1'!$A:$AR,AA$1,),"")=0,"",IFERROR(VLOOKUP($A:$A,'Matrice Visualizzazione File 1'!$A:$AR,AA$1,),""))</f>
        <v>ABI3</v>
      </c>
      <c r="AB324" s="2" t="str">
        <f>IF(IFERROR(VLOOKUP($A:$A,'Matrice Visualizzazione File 1'!$A:$AR,AB$1,),"")=0,"",IFERROR(VLOOKUP($A:$A,'Matrice Visualizzazione File 1'!$A:$AR,AB$1,),""))</f>
        <v/>
      </c>
      <c r="AC324" s="2" t="str">
        <f>IF(IFERROR(VLOOKUP($A:$A,'Matrice Visualizzazione File 1'!$A:$AR,AC$1,),"")=0,"",IFERROR(VLOOKUP($A:$A,'Matrice Visualizzazione File 1'!$A:$AR,AC$1,),""))</f>
        <v/>
      </c>
      <c r="AD324" s="2" t="str">
        <f>IF(IFERROR(VLOOKUP($A:$A,'Matrice Visualizzazione File 1'!$A:$AR,AD$1,),"")=0,"",IFERROR(VLOOKUP($A:$A,'Matrice Visualizzazione File 1'!$A:$AR,AD$1,),""))</f>
        <v/>
      </c>
      <c r="AE324" s="2" t="str">
        <f>IF(IFERROR(VLOOKUP($A:$A,'Matrice Visualizzazione File 1'!$A:$AR,AE$1,),"")=0,"",IFERROR(VLOOKUP($A:$A,'Matrice Visualizzazione File 1'!$A:$AR,AE$1,),""))</f>
        <v>AGIR</v>
      </c>
      <c r="AF324" s="2" t="str">
        <f>IF(IFERROR(VLOOKUP($A:$A,'Matrice Visualizzazione File 1'!$A:$AR,AF$1,),"")=0,"",IFERROR(VLOOKUP($A:$A,'Matrice Visualizzazione File 1'!$A:$AR,AF$1,),""))</f>
        <v>ASI0</v>
      </c>
      <c r="AG324" s="2" t="str">
        <f>IF(IFERROR(VLOOKUP($A:$A,'Matrice Visualizzazione File 1'!$A:$AR,AG$1,),"")=0,"",IFERROR(VLOOKUP($A:$A,'Matrice Visualizzazione File 1'!$A:$AR,AG$1,),""))</f>
        <v/>
      </c>
      <c r="AH324" s="2" t="str">
        <f>IF(IFERROR(VLOOKUP($A:$A,'Matrice Visualizzazione File 1'!$A:$AR,AH$1,),"")=0,"",IFERROR(VLOOKUP($A:$A,'Matrice Visualizzazione File 1'!$A:$AR,AH$1,),""))</f>
        <v/>
      </c>
      <c r="AI324" s="2" t="str">
        <f>IF(IFERROR(VLOOKUP($A:$A,'Matrice Visualizzazione File 1'!$A:$AR,AI$1,),"")=0,"",IFERROR(VLOOKUP($A:$A,'Matrice Visualizzazione File 1'!$A:$AR,AI$1,),""))</f>
        <v/>
      </c>
      <c r="AJ324" s="2" t="str">
        <f>IF(IFERROR(VLOOKUP($A:$A,'Matrice Visualizzazione File 1'!$A:$AR,AJ$1,),"")=0,"",IFERROR(VLOOKUP($A:$A,'Matrice Visualizzazione File 1'!$A:$AR,AJ$1,),""))</f>
        <v/>
      </c>
      <c r="AK324" s="2" t="str">
        <f>IF(IFERROR(VLOOKUP($A:$A,'Matrice Visualizzazione File 1'!$A:$AR,AK$1,),"")=0,"",IFERROR(VLOOKUP($A:$A,'Matrice Visualizzazione File 1'!$A:$AR,AK$1,),""))</f>
        <v/>
      </c>
      <c r="AL324" s="2" t="str">
        <f>IF(IFERROR(VLOOKUP($A:$A,'Matrice Visualizzazione File 1'!$A:$AR,AL$1,),"")=0,"",IFERROR(VLOOKUP($A:$A,'Matrice Visualizzazione File 1'!$A:$AR,AL$1,),""))</f>
        <v/>
      </c>
      <c r="AM324" s="2" t="str">
        <f>IF(IFERROR(VLOOKUP($A:$A,'Matrice Visualizzazione File 1'!$A:$AR,AM$1,),"")=0,"",IFERROR(VLOOKUP($A:$A,'Matrice Visualizzazione File 1'!$A:$AR,AM$1,),""))</f>
        <v/>
      </c>
      <c r="AN324" s="2" t="str">
        <f>IF(IFERROR(VLOOKUP($A:$A,'Matrice Visualizzazione File 1'!$A:$AR,AN$1,),"")=0,"",IFERROR(VLOOKUP($A:$A,'Matrice Visualizzazione File 1'!$A:$AR,AN$1,),""))</f>
        <v/>
      </c>
    </row>
    <row r="325" spans="1:40" x14ac:dyDescent="0.25">
      <c r="A325" s="2">
        <f t="shared" si="4"/>
        <v>320</v>
      </c>
      <c r="B325" s="2" t="str">
        <f>IFERROR(VLOOKUP($A:$A,'Matrice Visualizzazione File 1'!$A:$AR,B$1,),"")</f>
        <v>AAANM0Z00</v>
      </c>
      <c r="C325" s="2" t="str">
        <f>IFERROR(VLOOKUP($A:$A,'Matrice Visualizzazione File 1'!$A:$AR,C$1,),"")</f>
        <v>WK-B</v>
      </c>
      <c r="D325" s="2" t="str">
        <f>IFERROR(VLOOKUP($A:$A,'Matrice Visualizzazione File 1'!$A:$AR,D$1,),"")</f>
        <v>ACC</v>
      </c>
      <c r="E325" s="2" t="str">
        <f>_xlfn.TEXTJOIN("|",TRUE,Tabella_Traslata[[#This Row],[HN]:[CN]])</f>
        <v>HN|RN</v>
      </c>
      <c r="F325" s="2" t="str">
        <f>_xlfn.TEXTJOIN("|",TRUE,Tabella_Traslata[[#This Row],[Sale office 1]:[Sale office 9]])</f>
        <v>ABI0|ABI1|ABI3|AGIR|ASI0</v>
      </c>
      <c r="G325" s="2" t="str">
        <f>IFERROR(VLOOKUP($A:$A,'Matrice Visualizzazione File 1'!$A:$AR,G$1,),"")</f>
        <v>Yes</v>
      </c>
      <c r="H325" s="2" t="str">
        <f>IFERROR(VLOOKUP($A:$A,'Matrice Visualizzazione File 1'!$A:$AR,H$1,),"")</f>
        <v>Controller - Interfaccia</v>
      </c>
      <c r="I325" s="2">
        <f>IFERROR(VLOOKUP($A:$A,'Matrice Visualizzazione File 1'!$A:$AR,I$1,),"")</f>
        <v>0</v>
      </c>
      <c r="J325" s="2">
        <f>IFERROR(VLOOKUP($A:$A,'Matrice Visualizzazione File 1'!$A:$AR,J$1,),"")</f>
        <v>100</v>
      </c>
      <c r="K325" s="2" t="str">
        <f>IFERROR(VLOOKUP($A:$A,'Matrice Visualizzazione File 1'!$A:$AR,K$1,),"")</f>
        <v>Catologue</v>
      </c>
      <c r="L325" s="2" t="str">
        <f>_xlfn.TEXTJOIN("|",TRUE,Tabella_Traslata[[#This Row],[Codice Avviamento 1]:[Codice Avviamento 2]])</f>
        <v/>
      </c>
      <c r="M325" s="2" t="str">
        <f>_xlfn.TEXTJOIN("|",TRUE,Tabella_Traslata[[#This Row],[Accessorio 1]:[Accessorio 5]])</f>
        <v/>
      </c>
      <c r="N325" s="2" t="str">
        <f>IFERROR(VLOOKUP($A:$A,'Matrice Visualizzazione File 1'!$A:$AR,N$1,),"")</f>
        <v/>
      </c>
      <c r="O325" s="2" t="str">
        <f>IFERROR(VLOOKUP($A:$A,'Matrice Visualizzazione File 1'!$A:$AR,O$1,),"")</f>
        <v/>
      </c>
      <c r="P325" s="2" t="str">
        <f>IFERROR(VLOOKUP($A:$A,'Matrice Visualizzazione File 1'!$A:$AR,P$1,),"")</f>
        <v/>
      </c>
      <c r="Q325" s="2" t="str">
        <f>IFERROR(VLOOKUP($A:$A,'Matrice Visualizzazione File 1'!$A:$AR,Q$1,),"")</f>
        <v/>
      </c>
      <c r="R325" s="2" t="str">
        <f>IFERROR(VLOOKUP($A:$A,'Matrice Visualizzazione File 1'!$A:$AR,R$1,),"")</f>
        <v/>
      </c>
      <c r="S325" s="2">
        <f>IFERROR(VLOOKUP($A:$A,'Matrice Visualizzazione File 1'!$A:$AR,S$1,),"")</f>
        <v>0</v>
      </c>
      <c r="T325" s="2" t="str">
        <f>IFERROR(VLOOKUP($A:$A,'Matrice Visualizzazione File 1'!$A:$AR,T$1,),"")</f>
        <v/>
      </c>
      <c r="U325" s="12" t="str">
        <f>IFERROR(VLOOKUP($A:$A,'Matrice Visualizzazione File 1'!$A:$AR,U$1,),"")</f>
        <v/>
      </c>
      <c r="V325" s="2" t="str">
        <f>IF(IFERROR(VLOOKUP($A:$A,'Matrice Visualizzazione File 1'!$A:$AR,V$1,),"")=0,"",IFERROR(VLOOKUP($A:$A,'Matrice Visualizzazione File 1'!$A:$AR,V$1,),""))</f>
        <v>HN</v>
      </c>
      <c r="W325" s="2" t="str">
        <f>IF(IFERROR(VLOOKUP($A:$A,'Matrice Visualizzazione File 1'!$A:$AR,W$1,),"")=0,"",IFERROR(VLOOKUP($A:$A,'Matrice Visualizzazione File 1'!$A:$AR,W$1,),""))</f>
        <v>RN</v>
      </c>
      <c r="X325" s="2" t="str">
        <f>IF(IFERROR(VLOOKUP($A:$A,'Matrice Visualizzazione File 1'!$A:$AR,X$1,),"")=0,"",IFERROR(VLOOKUP($A:$A,'Matrice Visualizzazione File 1'!$A:$AR,X$1,),""))</f>
        <v/>
      </c>
      <c r="Y325" s="2" t="str">
        <f>IF(IFERROR(VLOOKUP($A:$A,'Matrice Visualizzazione File 1'!$A:$AR,Y$1,),"")=0,"",IFERROR(VLOOKUP($A:$A,'Matrice Visualizzazione File 1'!$A:$AR,Y$1,),""))</f>
        <v>ABI0</v>
      </c>
      <c r="Z325" s="2" t="str">
        <f>IF(IFERROR(VLOOKUP($A:$A,'Matrice Visualizzazione File 1'!$A:$AR,Z$1,),"")=0,"",IFERROR(VLOOKUP($A:$A,'Matrice Visualizzazione File 1'!$A:$AR,Z$1,),""))</f>
        <v>ABI1</v>
      </c>
      <c r="AA325" s="2" t="str">
        <f>IF(IFERROR(VLOOKUP($A:$A,'Matrice Visualizzazione File 1'!$A:$AR,AA$1,),"")=0,"",IFERROR(VLOOKUP($A:$A,'Matrice Visualizzazione File 1'!$A:$AR,AA$1,),""))</f>
        <v>ABI3</v>
      </c>
      <c r="AB325" s="2" t="str">
        <f>IF(IFERROR(VLOOKUP($A:$A,'Matrice Visualizzazione File 1'!$A:$AR,AB$1,),"")=0,"",IFERROR(VLOOKUP($A:$A,'Matrice Visualizzazione File 1'!$A:$AR,AB$1,),""))</f>
        <v/>
      </c>
      <c r="AC325" s="2" t="str">
        <f>IF(IFERROR(VLOOKUP($A:$A,'Matrice Visualizzazione File 1'!$A:$AR,AC$1,),"")=0,"",IFERROR(VLOOKUP($A:$A,'Matrice Visualizzazione File 1'!$A:$AR,AC$1,),""))</f>
        <v/>
      </c>
      <c r="AD325" s="2" t="str">
        <f>IF(IFERROR(VLOOKUP($A:$A,'Matrice Visualizzazione File 1'!$A:$AR,AD$1,),"")=0,"",IFERROR(VLOOKUP($A:$A,'Matrice Visualizzazione File 1'!$A:$AR,AD$1,),""))</f>
        <v/>
      </c>
      <c r="AE325" s="2" t="str">
        <f>IF(IFERROR(VLOOKUP($A:$A,'Matrice Visualizzazione File 1'!$A:$AR,AE$1,),"")=0,"",IFERROR(VLOOKUP($A:$A,'Matrice Visualizzazione File 1'!$A:$AR,AE$1,),""))</f>
        <v>AGIR</v>
      </c>
      <c r="AF325" s="2" t="str">
        <f>IF(IFERROR(VLOOKUP($A:$A,'Matrice Visualizzazione File 1'!$A:$AR,AF$1,),"")=0,"",IFERROR(VLOOKUP($A:$A,'Matrice Visualizzazione File 1'!$A:$AR,AF$1,),""))</f>
        <v>ASI0</v>
      </c>
      <c r="AG325" s="2" t="str">
        <f>IF(IFERROR(VLOOKUP($A:$A,'Matrice Visualizzazione File 1'!$A:$AR,AG$1,),"")=0,"",IFERROR(VLOOKUP($A:$A,'Matrice Visualizzazione File 1'!$A:$AR,AG$1,),""))</f>
        <v/>
      </c>
      <c r="AH325" s="2" t="str">
        <f>IF(IFERROR(VLOOKUP($A:$A,'Matrice Visualizzazione File 1'!$A:$AR,AH$1,),"")=0,"",IFERROR(VLOOKUP($A:$A,'Matrice Visualizzazione File 1'!$A:$AR,AH$1,),""))</f>
        <v/>
      </c>
      <c r="AI325" s="2" t="str">
        <f>IF(IFERROR(VLOOKUP($A:$A,'Matrice Visualizzazione File 1'!$A:$AR,AI$1,),"")=0,"",IFERROR(VLOOKUP($A:$A,'Matrice Visualizzazione File 1'!$A:$AR,AI$1,),""))</f>
        <v/>
      </c>
      <c r="AJ325" s="2" t="str">
        <f>IF(IFERROR(VLOOKUP($A:$A,'Matrice Visualizzazione File 1'!$A:$AR,AJ$1,),"")=0,"",IFERROR(VLOOKUP($A:$A,'Matrice Visualizzazione File 1'!$A:$AR,AJ$1,),""))</f>
        <v/>
      </c>
      <c r="AK325" s="2" t="str">
        <f>IF(IFERROR(VLOOKUP($A:$A,'Matrice Visualizzazione File 1'!$A:$AR,AK$1,),"")=0,"",IFERROR(VLOOKUP($A:$A,'Matrice Visualizzazione File 1'!$A:$AR,AK$1,),""))</f>
        <v/>
      </c>
      <c r="AL325" s="2" t="str">
        <f>IF(IFERROR(VLOOKUP($A:$A,'Matrice Visualizzazione File 1'!$A:$AR,AL$1,),"")=0,"",IFERROR(VLOOKUP($A:$A,'Matrice Visualizzazione File 1'!$A:$AR,AL$1,),""))</f>
        <v/>
      </c>
      <c r="AM325" s="2" t="str">
        <f>IF(IFERROR(VLOOKUP($A:$A,'Matrice Visualizzazione File 1'!$A:$AR,AM$1,),"")=0,"",IFERROR(VLOOKUP($A:$A,'Matrice Visualizzazione File 1'!$A:$AR,AM$1,),""))</f>
        <v/>
      </c>
      <c r="AN325" s="2" t="str">
        <f>IF(IFERROR(VLOOKUP($A:$A,'Matrice Visualizzazione File 1'!$A:$AR,AN$1,),"")=0,"",IFERROR(VLOOKUP($A:$A,'Matrice Visualizzazione File 1'!$A:$AR,AN$1,),""))</f>
        <v/>
      </c>
    </row>
    <row r="326" spans="1:40" x14ac:dyDescent="0.25">
      <c r="A326" s="2">
        <f t="shared" si="4"/>
        <v>321</v>
      </c>
      <c r="B326" s="2" t="str">
        <f>IFERROR(VLOOKUP($A:$A,'Matrice Visualizzazione File 1'!$A:$AR,B$1,),"")</f>
        <v>AACALLE01</v>
      </c>
      <c r="C326" s="2" t="str">
        <f>IFERROR(VLOOKUP($A:$A,'Matrice Visualizzazione File 1'!$A:$AR,C$1,),"")</f>
        <v>YR-E17A</v>
      </c>
      <c r="D326" s="2" t="str">
        <f>IFERROR(VLOOKUP($A:$A,'Matrice Visualizzazione File 1'!$A:$AR,D$1,),"")</f>
        <v>ACC</v>
      </c>
      <c r="E326" s="2" t="str">
        <f>_xlfn.TEXTJOIN("|",TRUE,Tabella_Traslata[[#This Row],[HN]:[CN]])</f>
        <v>HN|RN</v>
      </c>
      <c r="F326" s="2" t="str">
        <f>_xlfn.TEXTJOIN("|",TRUE,Tabella_Traslata[[#This Row],[Sale office 1]:[Sale office 9]])</f>
        <v>ABI0|ABI1|ABI3|AGIR|ASI0</v>
      </c>
      <c r="G326" s="2" t="str">
        <f>IFERROR(VLOOKUP($A:$A,'Matrice Visualizzazione File 1'!$A:$AR,G$1,),"")</f>
        <v>Yes</v>
      </c>
      <c r="H326" s="2" t="str">
        <f>IFERROR(VLOOKUP($A:$A,'Matrice Visualizzazione File 1'!$A:$AR,H$1,),"")</f>
        <v>Controller</v>
      </c>
      <c r="I326" s="2" t="str">
        <f>IFERROR(VLOOKUP($A:$A,'Matrice Visualizzazione File 1'!$A:$AR,I$1,),"")</f>
        <v xml:space="preserve">Phase Out  - ESAUIRTO </v>
      </c>
      <c r="J326" s="2">
        <f>IFERROR(VLOOKUP($A:$A,'Matrice Visualizzazione File 1'!$A:$AR,J$1,),"")</f>
        <v>0</v>
      </c>
      <c r="K326" s="2" t="str">
        <f>IFERROR(VLOOKUP($A:$A,'Matrice Visualizzazione File 1'!$A:$AR,K$1,),"")</f>
        <v>Catologue</v>
      </c>
      <c r="L326" s="2" t="str">
        <f>_xlfn.TEXTJOIN("|",TRUE,Tabella_Traslata[[#This Row],[Codice Avviamento 1]:[Codice Avviamento 2]])</f>
        <v/>
      </c>
      <c r="M326" s="2" t="str">
        <f>_xlfn.TEXTJOIN("|",TRUE,Tabella_Traslata[[#This Row],[Accessorio 1]:[Accessorio 5]])</f>
        <v/>
      </c>
      <c r="N326" s="2" t="str">
        <f>IFERROR(VLOOKUP($A:$A,'Matrice Visualizzazione File 1'!$A:$AR,N$1,),"")</f>
        <v/>
      </c>
      <c r="O326" s="2" t="str">
        <f>IFERROR(VLOOKUP($A:$A,'Matrice Visualizzazione File 1'!$A:$AR,O$1,),"")</f>
        <v/>
      </c>
      <c r="P326" s="2" t="str">
        <f>IFERROR(VLOOKUP($A:$A,'Matrice Visualizzazione File 1'!$A:$AR,P$1,),"")</f>
        <v/>
      </c>
      <c r="Q326" s="2" t="str">
        <f>IFERROR(VLOOKUP($A:$A,'Matrice Visualizzazione File 1'!$A:$AR,Q$1,),"")</f>
        <v/>
      </c>
      <c r="R326" s="2" t="str">
        <f>IFERROR(VLOOKUP($A:$A,'Matrice Visualizzazione File 1'!$A:$AR,R$1,),"")</f>
        <v/>
      </c>
      <c r="S326" s="2">
        <f>IFERROR(VLOOKUP($A:$A,'Matrice Visualizzazione File 1'!$A:$AR,S$1,),"")</f>
        <v>0</v>
      </c>
      <c r="T326" s="2" t="str">
        <f>IFERROR(VLOOKUP($A:$A,'Matrice Visualizzazione File 1'!$A:$AR,T$1,),"")</f>
        <v/>
      </c>
      <c r="U326" s="12" t="str">
        <f>IFERROR(VLOOKUP($A:$A,'Matrice Visualizzazione File 1'!$A:$AR,U$1,),"")</f>
        <v/>
      </c>
      <c r="V326" s="2" t="str">
        <f>IF(IFERROR(VLOOKUP($A:$A,'Matrice Visualizzazione File 1'!$A:$AR,V$1,),"")=0,"",IFERROR(VLOOKUP($A:$A,'Matrice Visualizzazione File 1'!$A:$AR,V$1,),""))</f>
        <v>HN</v>
      </c>
      <c r="W326" s="2" t="str">
        <f>IF(IFERROR(VLOOKUP($A:$A,'Matrice Visualizzazione File 1'!$A:$AR,W$1,),"")=0,"",IFERROR(VLOOKUP($A:$A,'Matrice Visualizzazione File 1'!$A:$AR,W$1,),""))</f>
        <v>RN</v>
      </c>
      <c r="X326" s="2" t="str">
        <f>IF(IFERROR(VLOOKUP($A:$A,'Matrice Visualizzazione File 1'!$A:$AR,X$1,),"")=0,"",IFERROR(VLOOKUP($A:$A,'Matrice Visualizzazione File 1'!$A:$AR,X$1,),""))</f>
        <v/>
      </c>
      <c r="Y326" s="2" t="str">
        <f>IF(IFERROR(VLOOKUP($A:$A,'Matrice Visualizzazione File 1'!$A:$AR,Y$1,),"")=0,"",IFERROR(VLOOKUP($A:$A,'Matrice Visualizzazione File 1'!$A:$AR,Y$1,),""))</f>
        <v>ABI0</v>
      </c>
      <c r="Z326" s="2" t="str">
        <f>IF(IFERROR(VLOOKUP($A:$A,'Matrice Visualizzazione File 1'!$A:$AR,Z$1,),"")=0,"",IFERROR(VLOOKUP($A:$A,'Matrice Visualizzazione File 1'!$A:$AR,Z$1,),""))</f>
        <v>ABI1</v>
      </c>
      <c r="AA326" s="2" t="str">
        <f>IF(IFERROR(VLOOKUP($A:$A,'Matrice Visualizzazione File 1'!$A:$AR,AA$1,),"")=0,"",IFERROR(VLOOKUP($A:$A,'Matrice Visualizzazione File 1'!$A:$AR,AA$1,),""))</f>
        <v>ABI3</v>
      </c>
      <c r="AB326" s="2" t="str">
        <f>IF(IFERROR(VLOOKUP($A:$A,'Matrice Visualizzazione File 1'!$A:$AR,AB$1,),"")=0,"",IFERROR(VLOOKUP($A:$A,'Matrice Visualizzazione File 1'!$A:$AR,AB$1,),""))</f>
        <v/>
      </c>
      <c r="AC326" s="2" t="str">
        <f>IF(IFERROR(VLOOKUP($A:$A,'Matrice Visualizzazione File 1'!$A:$AR,AC$1,),"")=0,"",IFERROR(VLOOKUP($A:$A,'Matrice Visualizzazione File 1'!$A:$AR,AC$1,),""))</f>
        <v/>
      </c>
      <c r="AD326" s="2" t="str">
        <f>IF(IFERROR(VLOOKUP($A:$A,'Matrice Visualizzazione File 1'!$A:$AR,AD$1,),"")=0,"",IFERROR(VLOOKUP($A:$A,'Matrice Visualizzazione File 1'!$A:$AR,AD$1,),""))</f>
        <v/>
      </c>
      <c r="AE326" s="2" t="str">
        <f>IF(IFERROR(VLOOKUP($A:$A,'Matrice Visualizzazione File 1'!$A:$AR,AE$1,),"")=0,"",IFERROR(VLOOKUP($A:$A,'Matrice Visualizzazione File 1'!$A:$AR,AE$1,),""))</f>
        <v>AGIR</v>
      </c>
      <c r="AF326" s="2" t="str">
        <f>IF(IFERROR(VLOOKUP($A:$A,'Matrice Visualizzazione File 1'!$A:$AR,AF$1,),"")=0,"",IFERROR(VLOOKUP($A:$A,'Matrice Visualizzazione File 1'!$A:$AR,AF$1,),""))</f>
        <v>ASI0</v>
      </c>
      <c r="AG326" s="2" t="str">
        <f>IF(IFERROR(VLOOKUP($A:$A,'Matrice Visualizzazione File 1'!$A:$AR,AG$1,),"")=0,"",IFERROR(VLOOKUP($A:$A,'Matrice Visualizzazione File 1'!$A:$AR,AG$1,),""))</f>
        <v/>
      </c>
      <c r="AH326" s="2" t="str">
        <f>IF(IFERROR(VLOOKUP($A:$A,'Matrice Visualizzazione File 1'!$A:$AR,AH$1,),"")=0,"",IFERROR(VLOOKUP($A:$A,'Matrice Visualizzazione File 1'!$A:$AR,AH$1,),""))</f>
        <v/>
      </c>
      <c r="AI326" s="2" t="str">
        <f>IF(IFERROR(VLOOKUP($A:$A,'Matrice Visualizzazione File 1'!$A:$AR,AI$1,),"")=0,"",IFERROR(VLOOKUP($A:$A,'Matrice Visualizzazione File 1'!$A:$AR,AI$1,),""))</f>
        <v/>
      </c>
      <c r="AJ326" s="2" t="str">
        <f>IF(IFERROR(VLOOKUP($A:$A,'Matrice Visualizzazione File 1'!$A:$AR,AJ$1,),"")=0,"",IFERROR(VLOOKUP($A:$A,'Matrice Visualizzazione File 1'!$A:$AR,AJ$1,),""))</f>
        <v/>
      </c>
      <c r="AK326" s="2" t="str">
        <f>IF(IFERROR(VLOOKUP($A:$A,'Matrice Visualizzazione File 1'!$A:$AR,AK$1,),"")=0,"",IFERROR(VLOOKUP($A:$A,'Matrice Visualizzazione File 1'!$A:$AR,AK$1,),""))</f>
        <v/>
      </c>
      <c r="AL326" s="2" t="str">
        <f>IF(IFERROR(VLOOKUP($A:$A,'Matrice Visualizzazione File 1'!$A:$AR,AL$1,),"")=0,"",IFERROR(VLOOKUP($A:$A,'Matrice Visualizzazione File 1'!$A:$AR,AL$1,),""))</f>
        <v/>
      </c>
      <c r="AM326" s="2" t="str">
        <f>IF(IFERROR(VLOOKUP($A:$A,'Matrice Visualizzazione File 1'!$A:$AR,AM$1,),"")=0,"",IFERROR(VLOOKUP($A:$A,'Matrice Visualizzazione File 1'!$A:$AR,AM$1,),""))</f>
        <v/>
      </c>
      <c r="AN326" s="2" t="str">
        <f>IF(IFERROR(VLOOKUP($A:$A,'Matrice Visualizzazione File 1'!$A:$AR,AN$1,),"")=0,"",IFERROR(VLOOKUP($A:$A,'Matrice Visualizzazione File 1'!$A:$AR,AN$1,),""))</f>
        <v/>
      </c>
    </row>
    <row r="327" spans="1:40" x14ac:dyDescent="0.25">
      <c r="A327" s="2">
        <f t="shared" si="4"/>
        <v>322</v>
      </c>
      <c r="B327" s="2" t="str">
        <f>IFERROR(VLOOKUP($A:$A,'Matrice Visualizzazione File 1'!$A:$AR,B$1,),"")</f>
        <v>TD0052761</v>
      </c>
      <c r="C327" s="2" t="str">
        <f>IFERROR(VLOOKUP($A:$A,'Matrice Visualizzazione File 1'!$A:$AR,C$1,),"")</f>
        <v>Gruppo.interf.allarme:YCJ-A002+YCJ-A003</v>
      </c>
      <c r="D327" s="2" t="str">
        <f>IFERROR(VLOOKUP($A:$A,'Matrice Visualizzazione File 1'!$A:$AR,D$1,),"")</f>
        <v>KIT</v>
      </c>
      <c r="E327" s="2" t="str">
        <f>_xlfn.TEXTJOIN("|",TRUE,Tabella_Traslata[[#This Row],[HN]:[CN]])</f>
        <v>HN</v>
      </c>
      <c r="F327" s="2" t="str">
        <f>_xlfn.TEXTJOIN("|",TRUE,Tabella_Traslata[[#This Row],[Sale office 1]:[Sale office 9]])</f>
        <v>ABI0|ABI1|ABI3| |ASI0</v>
      </c>
      <c r="G327" s="2" t="str">
        <f>IFERROR(VLOOKUP($A:$A,'Matrice Visualizzazione File 1'!$A:$AR,G$1,),"")</f>
        <v>Yes</v>
      </c>
      <c r="H327" s="2" t="str">
        <f>IFERROR(VLOOKUP($A:$A,'Matrice Visualizzazione File 1'!$A:$AR,H$1,),"")</f>
        <v>Controller - Interfaccia</v>
      </c>
      <c r="I327" s="2" t="str">
        <f>IFERROR(VLOOKUP($A:$A,'Matrice Visualizzazione File 1'!$A:$AR,I$1,),"")</f>
        <v>KIT  YCJ-A002+YCJ-A003</v>
      </c>
      <c r="J327" s="2">
        <f>IFERROR(VLOOKUP($A:$A,'Matrice Visualizzazione File 1'!$A:$AR,J$1,),"")</f>
        <v>100</v>
      </c>
      <c r="K327" s="2" t="str">
        <f>IFERROR(VLOOKUP($A:$A,'Matrice Visualizzazione File 1'!$A:$AR,K$1,),"")</f>
        <v>Catologue</v>
      </c>
      <c r="L327" s="2" t="str">
        <f>_xlfn.TEXTJOIN("|",TRUE,Tabella_Traslata[[#This Row],[Codice Avviamento 1]:[Codice Avviamento 2]])</f>
        <v/>
      </c>
      <c r="M327" s="2" t="str">
        <f>_xlfn.TEXTJOIN("|",TRUE,Tabella_Traslata[[#This Row],[Accessorio 1]:[Accessorio 5]])</f>
        <v/>
      </c>
      <c r="N327" s="2" t="str">
        <f>IFERROR(VLOOKUP($A:$A,'Matrice Visualizzazione File 1'!$A:$AR,N$1,),"")</f>
        <v/>
      </c>
      <c r="O327" s="2" t="str">
        <f>IFERROR(VLOOKUP($A:$A,'Matrice Visualizzazione File 1'!$A:$AR,O$1,),"")</f>
        <v/>
      </c>
      <c r="P327" s="2" t="str">
        <f>IFERROR(VLOOKUP($A:$A,'Matrice Visualizzazione File 1'!$A:$AR,P$1,),"")</f>
        <v/>
      </c>
      <c r="Q327" s="2" t="str">
        <f>IFERROR(VLOOKUP($A:$A,'Matrice Visualizzazione File 1'!$A:$AR,Q$1,),"")</f>
        <v/>
      </c>
      <c r="R327" s="2" t="str">
        <f>IFERROR(VLOOKUP($A:$A,'Matrice Visualizzazione File 1'!$A:$AR,R$1,),"")</f>
        <v/>
      </c>
      <c r="S327" s="2">
        <f>IFERROR(VLOOKUP($A:$A,'Matrice Visualizzazione File 1'!$A:$AR,S$1,),"")</f>
        <v>0</v>
      </c>
      <c r="T327" s="2" t="str">
        <f>IFERROR(VLOOKUP($A:$A,'Matrice Visualizzazione File 1'!$A:$AR,T$1,),"")</f>
        <v/>
      </c>
      <c r="U327" s="12" t="str">
        <f>IFERROR(VLOOKUP($A:$A,'Matrice Visualizzazione File 1'!$A:$AR,U$1,),"")</f>
        <v/>
      </c>
      <c r="V327" s="2" t="str">
        <f>IF(IFERROR(VLOOKUP($A:$A,'Matrice Visualizzazione File 1'!$A:$AR,V$1,),"")=0,"",IFERROR(VLOOKUP($A:$A,'Matrice Visualizzazione File 1'!$A:$AR,V$1,),""))</f>
        <v>HN</v>
      </c>
      <c r="W327" s="2" t="str">
        <f>IF(IFERROR(VLOOKUP($A:$A,'Matrice Visualizzazione File 1'!$A:$AR,W$1,),"")=0,"",IFERROR(VLOOKUP($A:$A,'Matrice Visualizzazione File 1'!$A:$AR,W$1,),""))</f>
        <v/>
      </c>
      <c r="X327" s="2" t="str">
        <f>IF(IFERROR(VLOOKUP($A:$A,'Matrice Visualizzazione File 1'!$A:$AR,X$1,),"")=0,"",IFERROR(VLOOKUP($A:$A,'Matrice Visualizzazione File 1'!$A:$AR,X$1,),""))</f>
        <v/>
      </c>
      <c r="Y327" s="2" t="str">
        <f>IF(IFERROR(VLOOKUP($A:$A,'Matrice Visualizzazione File 1'!$A:$AR,Y$1,),"")=0,"",IFERROR(VLOOKUP($A:$A,'Matrice Visualizzazione File 1'!$A:$AR,Y$1,),""))</f>
        <v>ABI0</v>
      </c>
      <c r="Z327" s="2" t="str">
        <f>IF(IFERROR(VLOOKUP($A:$A,'Matrice Visualizzazione File 1'!$A:$AR,Z$1,),"")=0,"",IFERROR(VLOOKUP($A:$A,'Matrice Visualizzazione File 1'!$A:$AR,Z$1,),""))</f>
        <v>ABI1</v>
      </c>
      <c r="AA327" s="2" t="str">
        <f>IF(IFERROR(VLOOKUP($A:$A,'Matrice Visualizzazione File 1'!$A:$AR,AA$1,),"")=0,"",IFERROR(VLOOKUP($A:$A,'Matrice Visualizzazione File 1'!$A:$AR,AA$1,),""))</f>
        <v>ABI3</v>
      </c>
      <c r="AB327" s="2" t="str">
        <f>IF(IFERROR(VLOOKUP($A:$A,'Matrice Visualizzazione File 1'!$A:$AR,AB$1,),"")=0,"",IFERROR(VLOOKUP($A:$A,'Matrice Visualizzazione File 1'!$A:$AR,AB$1,),""))</f>
        <v/>
      </c>
      <c r="AC327" s="2" t="str">
        <f>IF(IFERROR(VLOOKUP($A:$A,'Matrice Visualizzazione File 1'!$A:$AR,AC$1,),"")=0,"",IFERROR(VLOOKUP($A:$A,'Matrice Visualizzazione File 1'!$A:$AR,AC$1,),""))</f>
        <v/>
      </c>
      <c r="AD327" s="2" t="str">
        <f>IF(IFERROR(VLOOKUP($A:$A,'Matrice Visualizzazione File 1'!$A:$AR,AD$1,),"")=0,"",IFERROR(VLOOKUP($A:$A,'Matrice Visualizzazione File 1'!$A:$AR,AD$1,),""))</f>
        <v/>
      </c>
      <c r="AE327" s="2" t="str">
        <f>IF(IFERROR(VLOOKUP($A:$A,'Matrice Visualizzazione File 1'!$A:$AR,AE$1,),"")=0,"",IFERROR(VLOOKUP($A:$A,'Matrice Visualizzazione File 1'!$A:$AR,AE$1,),""))</f>
        <v xml:space="preserve"> </v>
      </c>
      <c r="AF327" s="2" t="str">
        <f>IF(IFERROR(VLOOKUP($A:$A,'Matrice Visualizzazione File 1'!$A:$AR,AF$1,),"")=0,"",IFERROR(VLOOKUP($A:$A,'Matrice Visualizzazione File 1'!$A:$AR,AF$1,),""))</f>
        <v>ASI0</v>
      </c>
      <c r="AG327" s="2" t="str">
        <f>IF(IFERROR(VLOOKUP($A:$A,'Matrice Visualizzazione File 1'!$A:$AR,AG$1,),"")=0,"",IFERROR(VLOOKUP($A:$A,'Matrice Visualizzazione File 1'!$A:$AR,AG$1,),""))</f>
        <v/>
      </c>
      <c r="AH327" s="2" t="str">
        <f>IF(IFERROR(VLOOKUP($A:$A,'Matrice Visualizzazione File 1'!$A:$AR,AH$1,),"")=0,"",IFERROR(VLOOKUP($A:$A,'Matrice Visualizzazione File 1'!$A:$AR,AH$1,),""))</f>
        <v/>
      </c>
      <c r="AI327" s="2" t="str">
        <f>IF(IFERROR(VLOOKUP($A:$A,'Matrice Visualizzazione File 1'!$A:$AR,AI$1,),"")=0,"",IFERROR(VLOOKUP($A:$A,'Matrice Visualizzazione File 1'!$A:$AR,AI$1,),""))</f>
        <v/>
      </c>
      <c r="AJ327" s="2" t="str">
        <f>IF(IFERROR(VLOOKUP($A:$A,'Matrice Visualizzazione File 1'!$A:$AR,AJ$1,),"")=0,"",IFERROR(VLOOKUP($A:$A,'Matrice Visualizzazione File 1'!$A:$AR,AJ$1,),""))</f>
        <v/>
      </c>
      <c r="AK327" s="2" t="str">
        <f>IF(IFERROR(VLOOKUP($A:$A,'Matrice Visualizzazione File 1'!$A:$AR,AK$1,),"")=0,"",IFERROR(VLOOKUP($A:$A,'Matrice Visualizzazione File 1'!$A:$AR,AK$1,),""))</f>
        <v/>
      </c>
      <c r="AL327" s="2" t="str">
        <f>IF(IFERROR(VLOOKUP($A:$A,'Matrice Visualizzazione File 1'!$A:$AR,AL$1,),"")=0,"",IFERROR(VLOOKUP($A:$A,'Matrice Visualizzazione File 1'!$A:$AR,AL$1,),""))</f>
        <v/>
      </c>
      <c r="AM327" s="2" t="str">
        <f>IF(IFERROR(VLOOKUP($A:$A,'Matrice Visualizzazione File 1'!$A:$AR,AM$1,),"")=0,"",IFERROR(VLOOKUP($A:$A,'Matrice Visualizzazione File 1'!$A:$AR,AM$1,),""))</f>
        <v/>
      </c>
      <c r="AN327" s="2" t="str">
        <f>IF(IFERROR(VLOOKUP($A:$A,'Matrice Visualizzazione File 1'!$A:$AR,AN$1,),"")=0,"",IFERROR(VLOOKUP($A:$A,'Matrice Visualizzazione File 1'!$A:$AR,AN$1,),""))</f>
        <v/>
      </c>
    </row>
    <row r="328" spans="1:40" x14ac:dyDescent="0.25">
      <c r="A328" s="2">
        <f t="shared" ref="A328:A391" si="5">A327+1</f>
        <v>323</v>
      </c>
      <c r="B328" s="2">
        <f>IFERROR(VLOOKUP($A:$A,'Matrice Visualizzazione File 1'!$A:$AR,B$1,),"")</f>
        <v>0</v>
      </c>
      <c r="C328" s="2">
        <f>IFERROR(VLOOKUP($A:$A,'Matrice Visualizzazione File 1'!$A:$AR,C$1,),"")</f>
        <v>0</v>
      </c>
      <c r="D328" s="2">
        <f>IFERROR(VLOOKUP($A:$A,'Matrice Visualizzazione File 1'!$A:$AR,D$1,),"")</f>
        <v>0</v>
      </c>
      <c r="E328" s="2" t="str">
        <f>_xlfn.TEXTJOIN("|",TRUE,Tabella_Traslata[[#This Row],[HN]:[CN]])</f>
        <v>---|---</v>
      </c>
      <c r="F328" s="2" t="str">
        <f>_xlfn.TEXTJOIN("|",TRUE,Tabella_Traslata[[#This Row],[Sale office 1]:[Sale office 9]])</f>
        <v/>
      </c>
      <c r="G328" s="2">
        <f>IFERROR(VLOOKUP($A:$A,'Matrice Visualizzazione File 1'!$A:$AR,G$1,),"")</f>
        <v>0</v>
      </c>
      <c r="H328" s="2">
        <f>IFERROR(VLOOKUP($A:$A,'Matrice Visualizzazione File 1'!$A:$AR,H$1,),"")</f>
        <v>0</v>
      </c>
      <c r="I328" s="2">
        <f>IFERROR(VLOOKUP($A:$A,'Matrice Visualizzazione File 1'!$A:$AR,I$1,),"")</f>
        <v>0</v>
      </c>
      <c r="J328" s="2">
        <f>IFERROR(VLOOKUP($A:$A,'Matrice Visualizzazione File 1'!$A:$AR,J$1,),"")</f>
        <v>0</v>
      </c>
      <c r="K328" s="2">
        <f>IFERROR(VLOOKUP($A:$A,'Matrice Visualizzazione File 1'!$A:$AR,K$1,),"")</f>
        <v>0</v>
      </c>
      <c r="L328" s="2" t="str">
        <f>_xlfn.TEXTJOIN("|",TRUE,Tabella_Traslata[[#This Row],[Codice Avviamento 1]:[Codice Avviamento 2]])</f>
        <v/>
      </c>
      <c r="M328" s="2" t="str">
        <f>_xlfn.TEXTJOIN("|",TRUE,Tabella_Traslata[[#This Row],[Accessorio 1]:[Accessorio 5]])</f>
        <v/>
      </c>
      <c r="N328" s="2" t="str">
        <f>IFERROR(VLOOKUP($A:$A,'Matrice Visualizzazione File 1'!$A:$AR,N$1,),"")</f>
        <v/>
      </c>
      <c r="O328" s="2" t="str">
        <f>IFERROR(VLOOKUP($A:$A,'Matrice Visualizzazione File 1'!$A:$AR,O$1,),"")</f>
        <v/>
      </c>
      <c r="P328" s="2" t="str">
        <f>IFERROR(VLOOKUP($A:$A,'Matrice Visualizzazione File 1'!$A:$AR,P$1,),"")</f>
        <v/>
      </c>
      <c r="Q328" s="2" t="str">
        <f>IFERROR(VLOOKUP($A:$A,'Matrice Visualizzazione File 1'!$A:$AR,Q$1,),"")</f>
        <v/>
      </c>
      <c r="R328" s="2" t="str">
        <f>IFERROR(VLOOKUP($A:$A,'Matrice Visualizzazione File 1'!$A:$AR,R$1,),"")</f>
        <v/>
      </c>
      <c r="S328" s="2">
        <f>IFERROR(VLOOKUP($A:$A,'Matrice Visualizzazione File 1'!$A:$AR,S$1,),"")</f>
        <v>0</v>
      </c>
      <c r="T328" s="2" t="str">
        <f>IFERROR(VLOOKUP($A:$A,'Matrice Visualizzazione File 1'!$A:$AR,T$1,),"")</f>
        <v/>
      </c>
      <c r="U328" s="12" t="str">
        <f>IFERROR(VLOOKUP($A:$A,'Matrice Visualizzazione File 1'!$A:$AR,U$1,),"")</f>
        <v/>
      </c>
      <c r="V328" s="2" t="str">
        <f>IF(IFERROR(VLOOKUP($A:$A,'Matrice Visualizzazione File 1'!$A:$AR,V$1,),"")=0,"",IFERROR(VLOOKUP($A:$A,'Matrice Visualizzazione File 1'!$A:$AR,V$1,),""))</f>
        <v>---</v>
      </c>
      <c r="W328" s="2" t="str">
        <f>IF(IFERROR(VLOOKUP($A:$A,'Matrice Visualizzazione File 1'!$A:$AR,W$1,),"")=0,"",IFERROR(VLOOKUP($A:$A,'Matrice Visualizzazione File 1'!$A:$AR,W$1,),""))</f>
        <v>---</v>
      </c>
      <c r="X328" s="2" t="str">
        <f>IF(IFERROR(VLOOKUP($A:$A,'Matrice Visualizzazione File 1'!$A:$AR,X$1,),"")=0,"",IFERROR(VLOOKUP($A:$A,'Matrice Visualizzazione File 1'!$A:$AR,X$1,),""))</f>
        <v/>
      </c>
      <c r="Y328" s="2" t="str">
        <f>IF(IFERROR(VLOOKUP($A:$A,'Matrice Visualizzazione File 1'!$A:$AR,Y$1,),"")=0,"",IFERROR(VLOOKUP($A:$A,'Matrice Visualizzazione File 1'!$A:$AR,Y$1,),""))</f>
        <v/>
      </c>
      <c r="Z328" s="2" t="str">
        <f>IF(IFERROR(VLOOKUP($A:$A,'Matrice Visualizzazione File 1'!$A:$AR,Z$1,),"")=0,"",IFERROR(VLOOKUP($A:$A,'Matrice Visualizzazione File 1'!$A:$AR,Z$1,),""))</f>
        <v/>
      </c>
      <c r="AA328" s="2" t="str">
        <f>IF(IFERROR(VLOOKUP($A:$A,'Matrice Visualizzazione File 1'!$A:$AR,AA$1,),"")=0,"",IFERROR(VLOOKUP($A:$A,'Matrice Visualizzazione File 1'!$A:$AR,AA$1,),""))</f>
        <v/>
      </c>
      <c r="AB328" s="2" t="str">
        <f>IF(IFERROR(VLOOKUP($A:$A,'Matrice Visualizzazione File 1'!$A:$AR,AB$1,),"")=0,"",IFERROR(VLOOKUP($A:$A,'Matrice Visualizzazione File 1'!$A:$AR,AB$1,),""))</f>
        <v/>
      </c>
      <c r="AC328" s="2" t="str">
        <f>IF(IFERROR(VLOOKUP($A:$A,'Matrice Visualizzazione File 1'!$A:$AR,AC$1,),"")=0,"",IFERROR(VLOOKUP($A:$A,'Matrice Visualizzazione File 1'!$A:$AR,AC$1,),""))</f>
        <v/>
      </c>
      <c r="AD328" s="2" t="str">
        <f>IF(IFERROR(VLOOKUP($A:$A,'Matrice Visualizzazione File 1'!$A:$AR,AD$1,),"")=0,"",IFERROR(VLOOKUP($A:$A,'Matrice Visualizzazione File 1'!$A:$AR,AD$1,),""))</f>
        <v/>
      </c>
      <c r="AE328" s="2" t="str">
        <f>IF(IFERROR(VLOOKUP($A:$A,'Matrice Visualizzazione File 1'!$A:$AR,AE$1,),"")=0,"",IFERROR(VLOOKUP($A:$A,'Matrice Visualizzazione File 1'!$A:$AR,AE$1,),""))</f>
        <v/>
      </c>
      <c r="AF328" s="2" t="str">
        <f>IF(IFERROR(VLOOKUP($A:$A,'Matrice Visualizzazione File 1'!$A:$AR,AF$1,),"")=0,"",IFERROR(VLOOKUP($A:$A,'Matrice Visualizzazione File 1'!$A:$AR,AF$1,),""))</f>
        <v/>
      </c>
      <c r="AG328" s="2" t="str">
        <f>IF(IFERROR(VLOOKUP($A:$A,'Matrice Visualizzazione File 1'!$A:$AR,AG$1,),"")=0,"",IFERROR(VLOOKUP($A:$A,'Matrice Visualizzazione File 1'!$A:$AR,AG$1,),""))</f>
        <v/>
      </c>
      <c r="AH328" s="2" t="str">
        <f>IF(IFERROR(VLOOKUP($A:$A,'Matrice Visualizzazione File 1'!$A:$AR,AH$1,),"")=0,"",IFERROR(VLOOKUP($A:$A,'Matrice Visualizzazione File 1'!$A:$AR,AH$1,),""))</f>
        <v/>
      </c>
      <c r="AI328" s="2" t="str">
        <f>IF(IFERROR(VLOOKUP($A:$A,'Matrice Visualizzazione File 1'!$A:$AR,AI$1,),"")=0,"",IFERROR(VLOOKUP($A:$A,'Matrice Visualizzazione File 1'!$A:$AR,AI$1,),""))</f>
        <v/>
      </c>
      <c r="AJ328" s="2" t="str">
        <f>IF(IFERROR(VLOOKUP($A:$A,'Matrice Visualizzazione File 1'!$A:$AR,AJ$1,),"")=0,"",IFERROR(VLOOKUP($A:$A,'Matrice Visualizzazione File 1'!$A:$AR,AJ$1,),""))</f>
        <v/>
      </c>
      <c r="AK328" s="2" t="str">
        <f>IF(IFERROR(VLOOKUP($A:$A,'Matrice Visualizzazione File 1'!$A:$AR,AK$1,),"")=0,"",IFERROR(VLOOKUP($A:$A,'Matrice Visualizzazione File 1'!$A:$AR,AK$1,),""))</f>
        <v/>
      </c>
      <c r="AL328" s="2" t="str">
        <f>IF(IFERROR(VLOOKUP($A:$A,'Matrice Visualizzazione File 1'!$A:$AR,AL$1,),"")=0,"",IFERROR(VLOOKUP($A:$A,'Matrice Visualizzazione File 1'!$A:$AR,AL$1,),""))</f>
        <v/>
      </c>
      <c r="AM328" s="2" t="str">
        <f>IF(IFERROR(VLOOKUP($A:$A,'Matrice Visualizzazione File 1'!$A:$AR,AM$1,),"")=0,"",IFERROR(VLOOKUP($A:$A,'Matrice Visualizzazione File 1'!$A:$AR,AM$1,),""))</f>
        <v/>
      </c>
      <c r="AN328" s="2" t="str">
        <f>IF(IFERROR(VLOOKUP($A:$A,'Matrice Visualizzazione File 1'!$A:$AR,AN$1,),"")=0,"",IFERROR(VLOOKUP($A:$A,'Matrice Visualizzazione File 1'!$A:$AR,AN$1,),""))</f>
        <v/>
      </c>
    </row>
    <row r="329" spans="1:40" x14ac:dyDescent="0.25">
      <c r="A329" s="2">
        <f t="shared" si="5"/>
        <v>324</v>
      </c>
      <c r="B329" s="2" t="str">
        <f>IFERROR(VLOOKUP($A:$A,'Matrice Visualizzazione File 1'!$A:$AR,B$1,),"")</f>
        <v>GK0GXAE03</v>
      </c>
      <c r="C329" s="2" t="str">
        <f>IFERROR(VLOOKUP($A:$A,'Matrice Visualizzazione File 1'!$A:$AR,C$1,),"")</f>
        <v>HP80M5</v>
      </c>
      <c r="D329" s="2" t="str">
        <f>IFERROR(VLOOKUP($A:$A,'Matrice Visualizzazione File 1'!$A:$AR,D$1,),"")</f>
        <v>HPWH</v>
      </c>
      <c r="E329" s="2" t="str">
        <f>_xlfn.TEXTJOIN("|",TRUE,Tabella_Traslata[[#This Row],[HN]:[CN]])</f>
        <v>HN|RN</v>
      </c>
      <c r="F329" s="2" t="str">
        <f>_xlfn.TEXTJOIN("|",TRUE,Tabella_Traslata[[#This Row],[Sale office 1]:[Sale office 9]])</f>
        <v>ABI3|AGIR|ASI0</v>
      </c>
      <c r="G329" s="2" t="str">
        <f>IFERROR(VLOOKUP($A:$A,'Matrice Visualizzazione File 1'!$A:$AR,G$1,),"")</f>
        <v>No</v>
      </c>
      <c r="H329" s="2" t="str">
        <f>IFERROR(VLOOKUP($A:$A,'Matrice Visualizzazione File 1'!$A:$AR,H$1,),"")</f>
        <v>HPWH</v>
      </c>
      <c r="I329" s="2" t="str">
        <f>IFERROR(VLOOKUP($A:$A,'Matrice Visualizzazione File 1'!$A:$AR,I$1,),"")</f>
        <v xml:space="preserve">Phase Out - ESAUIRTO </v>
      </c>
      <c r="J329" s="2">
        <f>IFERROR(VLOOKUP($A:$A,'Matrice Visualizzazione File 1'!$A:$AR,J$1,),"")</f>
        <v>0</v>
      </c>
      <c r="K329" s="2" t="str">
        <f>IFERROR(VLOOKUP($A:$A,'Matrice Visualizzazione File 1'!$A:$AR,K$1,),"")</f>
        <v>Heating</v>
      </c>
      <c r="L329" s="2" t="str">
        <f>_xlfn.TEXTJOIN("|",TRUE,Tabella_Traslata[[#This Row],[Codice Avviamento 1]:[Codice Avviamento 2]])</f>
        <v/>
      </c>
      <c r="M329" s="2" t="str">
        <f>_xlfn.TEXTJOIN("|",TRUE,Tabella_Traslata[[#This Row],[Accessorio 1]:[Accessorio 5]])</f>
        <v/>
      </c>
      <c r="N329" s="2" t="str">
        <f>IFERROR(VLOOKUP($A:$A,'Matrice Visualizzazione File 1'!$A:$AR,N$1,),"")</f>
        <v/>
      </c>
      <c r="O329" s="2" t="str">
        <f>IFERROR(VLOOKUP($A:$A,'Matrice Visualizzazione File 1'!$A:$AR,O$1,),"")</f>
        <v/>
      </c>
      <c r="P329" s="2" t="str">
        <f>IFERROR(VLOOKUP($A:$A,'Matrice Visualizzazione File 1'!$A:$AR,P$1,),"")</f>
        <v/>
      </c>
      <c r="Q329" s="2" t="str">
        <f>IFERROR(VLOOKUP($A:$A,'Matrice Visualizzazione File 1'!$A:$AR,Q$1,),"")</f>
        <v/>
      </c>
      <c r="R329" s="2" t="str">
        <f>IFERROR(VLOOKUP($A:$A,'Matrice Visualizzazione File 1'!$A:$AR,R$1,),"")</f>
        <v/>
      </c>
      <c r="S329" s="2">
        <f>IFERROR(VLOOKUP($A:$A,'Matrice Visualizzazione File 1'!$A:$AR,S$1,),"")</f>
        <v>0</v>
      </c>
      <c r="T329" s="2" t="str">
        <f>IFERROR(VLOOKUP($A:$A,'Matrice Visualizzazione File 1'!$A:$AR,T$1,),"")</f>
        <v/>
      </c>
      <c r="U329" s="12" t="str">
        <f>IFERROR(VLOOKUP($A:$A,'Matrice Visualizzazione File 1'!$A:$AR,U$1,),"")</f>
        <v/>
      </c>
      <c r="V329" s="2" t="str">
        <f>IF(IFERROR(VLOOKUP($A:$A,'Matrice Visualizzazione File 1'!$A:$AR,V$1,),"")=0,"",IFERROR(VLOOKUP($A:$A,'Matrice Visualizzazione File 1'!$A:$AR,V$1,),""))</f>
        <v>HN</v>
      </c>
      <c r="W329" s="2" t="str">
        <f>IF(IFERROR(VLOOKUP($A:$A,'Matrice Visualizzazione File 1'!$A:$AR,W$1,),"")=0,"",IFERROR(VLOOKUP($A:$A,'Matrice Visualizzazione File 1'!$A:$AR,W$1,),""))</f>
        <v>RN</v>
      </c>
      <c r="X329" s="2" t="str">
        <f>IF(IFERROR(VLOOKUP($A:$A,'Matrice Visualizzazione File 1'!$A:$AR,X$1,),"")=0,"",IFERROR(VLOOKUP($A:$A,'Matrice Visualizzazione File 1'!$A:$AR,X$1,),""))</f>
        <v/>
      </c>
      <c r="Y329" s="2" t="str">
        <f>IF(IFERROR(VLOOKUP($A:$A,'Matrice Visualizzazione File 1'!$A:$AR,Y$1,),"")=0,"",IFERROR(VLOOKUP($A:$A,'Matrice Visualizzazione File 1'!$A:$AR,Y$1,),""))</f>
        <v/>
      </c>
      <c r="Z329" s="2" t="str">
        <f>IF(IFERROR(VLOOKUP($A:$A,'Matrice Visualizzazione File 1'!$A:$AR,Z$1,),"")=0,"",IFERROR(VLOOKUP($A:$A,'Matrice Visualizzazione File 1'!$A:$AR,Z$1,),""))</f>
        <v/>
      </c>
      <c r="AA329" s="2" t="str">
        <f>IF(IFERROR(VLOOKUP($A:$A,'Matrice Visualizzazione File 1'!$A:$AR,AA$1,),"")=0,"",IFERROR(VLOOKUP($A:$A,'Matrice Visualizzazione File 1'!$A:$AR,AA$1,),""))</f>
        <v>ABI3</v>
      </c>
      <c r="AB329" s="2" t="str">
        <f>IF(IFERROR(VLOOKUP($A:$A,'Matrice Visualizzazione File 1'!$A:$AR,AB$1,),"")=0,"",IFERROR(VLOOKUP($A:$A,'Matrice Visualizzazione File 1'!$A:$AR,AB$1,),""))</f>
        <v/>
      </c>
      <c r="AC329" s="2" t="str">
        <f>IF(IFERROR(VLOOKUP($A:$A,'Matrice Visualizzazione File 1'!$A:$AR,AC$1,),"")=0,"",IFERROR(VLOOKUP($A:$A,'Matrice Visualizzazione File 1'!$A:$AR,AC$1,),""))</f>
        <v/>
      </c>
      <c r="AD329" s="2" t="str">
        <f>IF(IFERROR(VLOOKUP($A:$A,'Matrice Visualizzazione File 1'!$A:$AR,AD$1,),"")=0,"",IFERROR(VLOOKUP($A:$A,'Matrice Visualizzazione File 1'!$A:$AR,AD$1,),""))</f>
        <v/>
      </c>
      <c r="AE329" s="2" t="str">
        <f>IF(IFERROR(VLOOKUP($A:$A,'Matrice Visualizzazione File 1'!$A:$AR,AE$1,),"")=0,"",IFERROR(VLOOKUP($A:$A,'Matrice Visualizzazione File 1'!$A:$AR,AE$1,),""))</f>
        <v>AGIR</v>
      </c>
      <c r="AF329" s="2" t="str">
        <f>IF(IFERROR(VLOOKUP($A:$A,'Matrice Visualizzazione File 1'!$A:$AR,AF$1,),"")=0,"",IFERROR(VLOOKUP($A:$A,'Matrice Visualizzazione File 1'!$A:$AR,AF$1,),""))</f>
        <v>ASI0</v>
      </c>
      <c r="AG329" s="2" t="str">
        <f>IF(IFERROR(VLOOKUP($A:$A,'Matrice Visualizzazione File 1'!$A:$AR,AG$1,),"")=0,"",IFERROR(VLOOKUP($A:$A,'Matrice Visualizzazione File 1'!$A:$AR,AG$1,),""))</f>
        <v/>
      </c>
      <c r="AH329" s="2" t="str">
        <f>IF(IFERROR(VLOOKUP($A:$A,'Matrice Visualizzazione File 1'!$A:$AR,AH$1,),"")=0,"",IFERROR(VLOOKUP($A:$A,'Matrice Visualizzazione File 1'!$A:$AR,AH$1,),""))</f>
        <v/>
      </c>
      <c r="AI329" s="2" t="str">
        <f>IF(IFERROR(VLOOKUP($A:$A,'Matrice Visualizzazione File 1'!$A:$AR,AI$1,),"")=0,"",IFERROR(VLOOKUP($A:$A,'Matrice Visualizzazione File 1'!$A:$AR,AI$1,),""))</f>
        <v/>
      </c>
      <c r="AJ329" s="2" t="str">
        <f>IF(IFERROR(VLOOKUP($A:$A,'Matrice Visualizzazione File 1'!$A:$AR,AJ$1,),"")=0,"",IFERROR(VLOOKUP($A:$A,'Matrice Visualizzazione File 1'!$A:$AR,AJ$1,),""))</f>
        <v/>
      </c>
      <c r="AK329" s="2" t="str">
        <f>IF(IFERROR(VLOOKUP($A:$A,'Matrice Visualizzazione File 1'!$A:$AR,AK$1,),"")=0,"",IFERROR(VLOOKUP($A:$A,'Matrice Visualizzazione File 1'!$A:$AR,AK$1,),""))</f>
        <v/>
      </c>
      <c r="AL329" s="2" t="str">
        <f>IF(IFERROR(VLOOKUP($A:$A,'Matrice Visualizzazione File 1'!$A:$AR,AL$1,),"")=0,"",IFERROR(VLOOKUP($A:$A,'Matrice Visualizzazione File 1'!$A:$AR,AL$1,),""))</f>
        <v/>
      </c>
      <c r="AM329" s="2" t="str">
        <f>IF(IFERROR(VLOOKUP($A:$A,'Matrice Visualizzazione File 1'!$A:$AR,AM$1,),"")=0,"",IFERROR(VLOOKUP($A:$A,'Matrice Visualizzazione File 1'!$A:$AR,AM$1,),""))</f>
        <v/>
      </c>
      <c r="AN329" s="2" t="str">
        <f>IF(IFERROR(VLOOKUP($A:$A,'Matrice Visualizzazione File 1'!$A:$AR,AN$1,),"")=0,"",IFERROR(VLOOKUP($A:$A,'Matrice Visualizzazione File 1'!$A:$AR,AN$1,),""))</f>
        <v/>
      </c>
    </row>
    <row r="330" spans="1:40" x14ac:dyDescent="0.25">
      <c r="A330" s="2">
        <f t="shared" si="5"/>
        <v>325</v>
      </c>
      <c r="B330" s="2" t="str">
        <f>IFERROR(VLOOKUP($A:$A,'Matrice Visualizzazione File 1'!$A:$AR,B$1,),"")</f>
        <v>GK0GXBE03</v>
      </c>
      <c r="C330" s="2" t="str">
        <f>IFERROR(VLOOKUP($A:$A,'Matrice Visualizzazione File 1'!$A:$AR,C$1,),"")</f>
        <v>HP110M5</v>
      </c>
      <c r="D330" s="2" t="str">
        <f>IFERROR(VLOOKUP($A:$A,'Matrice Visualizzazione File 1'!$A:$AR,D$1,),"")</f>
        <v>HPWH</v>
      </c>
      <c r="E330" s="2" t="str">
        <f>_xlfn.TEXTJOIN("|",TRUE,Tabella_Traslata[[#This Row],[HN]:[CN]])</f>
        <v>HN|RN</v>
      </c>
      <c r="F330" s="2" t="str">
        <f>_xlfn.TEXTJOIN("|",TRUE,Tabella_Traslata[[#This Row],[Sale office 1]:[Sale office 9]])</f>
        <v>ABI3|AGIR|ASI0</v>
      </c>
      <c r="G330" s="2" t="str">
        <f>IFERROR(VLOOKUP($A:$A,'Matrice Visualizzazione File 1'!$A:$AR,G$1,),"")</f>
        <v>No</v>
      </c>
      <c r="H330" s="2" t="str">
        <f>IFERROR(VLOOKUP($A:$A,'Matrice Visualizzazione File 1'!$A:$AR,H$1,),"")</f>
        <v>HPWH</v>
      </c>
      <c r="I330" s="2" t="str">
        <f>IFERROR(VLOOKUP($A:$A,'Matrice Visualizzazione File 1'!$A:$AR,I$1,),"")</f>
        <v xml:space="preserve">Phase Out - ESAUIRTO </v>
      </c>
      <c r="J330" s="2">
        <f>IFERROR(VLOOKUP($A:$A,'Matrice Visualizzazione File 1'!$A:$AR,J$1,),"")</f>
        <v>0</v>
      </c>
      <c r="K330" s="2" t="str">
        <f>IFERROR(VLOOKUP($A:$A,'Matrice Visualizzazione File 1'!$A:$AR,K$1,),"")</f>
        <v>Heating</v>
      </c>
      <c r="L330" s="2" t="str">
        <f>_xlfn.TEXTJOIN("|",TRUE,Tabella_Traslata[[#This Row],[Codice Avviamento 1]:[Codice Avviamento 2]])</f>
        <v/>
      </c>
      <c r="M330" s="2" t="str">
        <f>_xlfn.TEXTJOIN("|",TRUE,Tabella_Traslata[[#This Row],[Accessorio 1]:[Accessorio 5]])</f>
        <v/>
      </c>
      <c r="N330" s="2" t="str">
        <f>IFERROR(VLOOKUP($A:$A,'Matrice Visualizzazione File 1'!$A:$AR,N$1,),"")</f>
        <v/>
      </c>
      <c r="O330" s="2" t="str">
        <f>IFERROR(VLOOKUP($A:$A,'Matrice Visualizzazione File 1'!$A:$AR,O$1,),"")</f>
        <v/>
      </c>
      <c r="P330" s="2" t="str">
        <f>IFERROR(VLOOKUP($A:$A,'Matrice Visualizzazione File 1'!$A:$AR,P$1,),"")</f>
        <v/>
      </c>
      <c r="Q330" s="2" t="str">
        <f>IFERROR(VLOOKUP($A:$A,'Matrice Visualizzazione File 1'!$A:$AR,Q$1,),"")</f>
        <v/>
      </c>
      <c r="R330" s="2" t="str">
        <f>IFERROR(VLOOKUP($A:$A,'Matrice Visualizzazione File 1'!$A:$AR,R$1,),"")</f>
        <v/>
      </c>
      <c r="S330" s="2">
        <f>IFERROR(VLOOKUP($A:$A,'Matrice Visualizzazione File 1'!$A:$AR,S$1,),"")</f>
        <v>0</v>
      </c>
      <c r="T330" s="2" t="str">
        <f>IFERROR(VLOOKUP($A:$A,'Matrice Visualizzazione File 1'!$A:$AR,T$1,),"")</f>
        <v/>
      </c>
      <c r="U330" s="12" t="str">
        <f>IFERROR(VLOOKUP($A:$A,'Matrice Visualizzazione File 1'!$A:$AR,U$1,),"")</f>
        <v/>
      </c>
      <c r="V330" s="2" t="str">
        <f>IF(IFERROR(VLOOKUP($A:$A,'Matrice Visualizzazione File 1'!$A:$AR,V$1,),"")=0,"",IFERROR(VLOOKUP($A:$A,'Matrice Visualizzazione File 1'!$A:$AR,V$1,),""))</f>
        <v>HN</v>
      </c>
      <c r="W330" s="2" t="str">
        <f>IF(IFERROR(VLOOKUP($A:$A,'Matrice Visualizzazione File 1'!$A:$AR,W$1,),"")=0,"",IFERROR(VLOOKUP($A:$A,'Matrice Visualizzazione File 1'!$A:$AR,W$1,),""))</f>
        <v>RN</v>
      </c>
      <c r="X330" s="2" t="str">
        <f>IF(IFERROR(VLOOKUP($A:$A,'Matrice Visualizzazione File 1'!$A:$AR,X$1,),"")=0,"",IFERROR(VLOOKUP($A:$A,'Matrice Visualizzazione File 1'!$A:$AR,X$1,),""))</f>
        <v/>
      </c>
      <c r="Y330" s="2" t="str">
        <f>IF(IFERROR(VLOOKUP($A:$A,'Matrice Visualizzazione File 1'!$A:$AR,Y$1,),"")=0,"",IFERROR(VLOOKUP($A:$A,'Matrice Visualizzazione File 1'!$A:$AR,Y$1,),""))</f>
        <v/>
      </c>
      <c r="Z330" s="2" t="str">
        <f>IF(IFERROR(VLOOKUP($A:$A,'Matrice Visualizzazione File 1'!$A:$AR,Z$1,),"")=0,"",IFERROR(VLOOKUP($A:$A,'Matrice Visualizzazione File 1'!$A:$AR,Z$1,),""))</f>
        <v/>
      </c>
      <c r="AA330" s="2" t="str">
        <f>IF(IFERROR(VLOOKUP($A:$A,'Matrice Visualizzazione File 1'!$A:$AR,AA$1,),"")=0,"",IFERROR(VLOOKUP($A:$A,'Matrice Visualizzazione File 1'!$A:$AR,AA$1,),""))</f>
        <v>ABI3</v>
      </c>
      <c r="AB330" s="2" t="str">
        <f>IF(IFERROR(VLOOKUP($A:$A,'Matrice Visualizzazione File 1'!$A:$AR,AB$1,),"")=0,"",IFERROR(VLOOKUP($A:$A,'Matrice Visualizzazione File 1'!$A:$AR,AB$1,),""))</f>
        <v/>
      </c>
      <c r="AC330" s="2" t="str">
        <f>IF(IFERROR(VLOOKUP($A:$A,'Matrice Visualizzazione File 1'!$A:$AR,AC$1,),"")=0,"",IFERROR(VLOOKUP($A:$A,'Matrice Visualizzazione File 1'!$A:$AR,AC$1,),""))</f>
        <v/>
      </c>
      <c r="AD330" s="2" t="str">
        <f>IF(IFERROR(VLOOKUP($A:$A,'Matrice Visualizzazione File 1'!$A:$AR,AD$1,),"")=0,"",IFERROR(VLOOKUP($A:$A,'Matrice Visualizzazione File 1'!$A:$AR,AD$1,),""))</f>
        <v/>
      </c>
      <c r="AE330" s="2" t="str">
        <f>IF(IFERROR(VLOOKUP($A:$A,'Matrice Visualizzazione File 1'!$A:$AR,AE$1,),"")=0,"",IFERROR(VLOOKUP($A:$A,'Matrice Visualizzazione File 1'!$A:$AR,AE$1,),""))</f>
        <v>AGIR</v>
      </c>
      <c r="AF330" s="2" t="str">
        <f>IF(IFERROR(VLOOKUP($A:$A,'Matrice Visualizzazione File 1'!$A:$AR,AF$1,),"")=0,"",IFERROR(VLOOKUP($A:$A,'Matrice Visualizzazione File 1'!$A:$AR,AF$1,),""))</f>
        <v>ASI0</v>
      </c>
      <c r="AG330" s="2" t="str">
        <f>IF(IFERROR(VLOOKUP($A:$A,'Matrice Visualizzazione File 1'!$A:$AR,AG$1,),"")=0,"",IFERROR(VLOOKUP($A:$A,'Matrice Visualizzazione File 1'!$A:$AR,AG$1,),""))</f>
        <v/>
      </c>
      <c r="AH330" s="2" t="str">
        <f>IF(IFERROR(VLOOKUP($A:$A,'Matrice Visualizzazione File 1'!$A:$AR,AH$1,),"")=0,"",IFERROR(VLOOKUP($A:$A,'Matrice Visualizzazione File 1'!$A:$AR,AH$1,),""))</f>
        <v/>
      </c>
      <c r="AI330" s="2" t="str">
        <f>IF(IFERROR(VLOOKUP($A:$A,'Matrice Visualizzazione File 1'!$A:$AR,AI$1,),"")=0,"",IFERROR(VLOOKUP($A:$A,'Matrice Visualizzazione File 1'!$A:$AR,AI$1,),""))</f>
        <v/>
      </c>
      <c r="AJ330" s="2" t="str">
        <f>IF(IFERROR(VLOOKUP($A:$A,'Matrice Visualizzazione File 1'!$A:$AR,AJ$1,),"")=0,"",IFERROR(VLOOKUP($A:$A,'Matrice Visualizzazione File 1'!$A:$AR,AJ$1,),""))</f>
        <v/>
      </c>
      <c r="AK330" s="2" t="str">
        <f>IF(IFERROR(VLOOKUP($A:$A,'Matrice Visualizzazione File 1'!$A:$AR,AK$1,),"")=0,"",IFERROR(VLOOKUP($A:$A,'Matrice Visualizzazione File 1'!$A:$AR,AK$1,),""))</f>
        <v/>
      </c>
      <c r="AL330" s="2" t="str">
        <f>IF(IFERROR(VLOOKUP($A:$A,'Matrice Visualizzazione File 1'!$A:$AR,AL$1,),"")=0,"",IFERROR(VLOOKUP($A:$A,'Matrice Visualizzazione File 1'!$A:$AR,AL$1,),""))</f>
        <v/>
      </c>
      <c r="AM330" s="2" t="str">
        <f>IF(IFERROR(VLOOKUP($A:$A,'Matrice Visualizzazione File 1'!$A:$AR,AM$1,),"")=0,"",IFERROR(VLOOKUP($A:$A,'Matrice Visualizzazione File 1'!$A:$AR,AM$1,),""))</f>
        <v/>
      </c>
      <c r="AN330" s="2" t="str">
        <f>IF(IFERROR(VLOOKUP($A:$A,'Matrice Visualizzazione File 1'!$A:$AR,AN$1,),"")=0,"",IFERROR(VLOOKUP($A:$A,'Matrice Visualizzazione File 1'!$A:$AR,AN$1,),""))</f>
        <v/>
      </c>
    </row>
    <row r="331" spans="1:40" x14ac:dyDescent="0.25">
      <c r="A331" s="2">
        <f t="shared" si="5"/>
        <v>326</v>
      </c>
      <c r="B331" s="2" t="str">
        <f>IFERROR(VLOOKUP($A:$A,'Matrice Visualizzazione File 1'!$A:$AR,B$1,),"")</f>
        <v>GK0GXLE0B</v>
      </c>
      <c r="C331" s="2" t="str">
        <f>IFERROR(VLOOKUP($A:$A,'Matrice Visualizzazione File 1'!$A:$AR,C$1,),"")</f>
        <v>HP150M5</v>
      </c>
      <c r="D331" s="2" t="str">
        <f>IFERROR(VLOOKUP($A:$A,'Matrice Visualizzazione File 1'!$A:$AR,D$1,),"")</f>
        <v>HPWH</v>
      </c>
      <c r="E331" s="2" t="str">
        <f>_xlfn.TEXTJOIN("|",TRUE,Tabella_Traslata[[#This Row],[HN]:[CN]])</f>
        <v>HN|RN</v>
      </c>
      <c r="F331" s="2" t="str">
        <f>_xlfn.TEXTJOIN("|",TRUE,Tabella_Traslata[[#This Row],[Sale office 1]:[Sale office 9]])</f>
        <v>ABI3|AGIR|ASI0</v>
      </c>
      <c r="G331" s="2" t="str">
        <f>IFERROR(VLOOKUP($A:$A,'Matrice Visualizzazione File 1'!$A:$AR,G$1,),"")</f>
        <v>No</v>
      </c>
      <c r="H331" s="2" t="str">
        <f>IFERROR(VLOOKUP($A:$A,'Matrice Visualizzazione File 1'!$A:$AR,H$1,),"")</f>
        <v>HPWH</v>
      </c>
      <c r="I331" s="2" t="str">
        <f>IFERROR(VLOOKUP($A:$A,'Matrice Visualizzazione File 1'!$A:$AR,I$1,),"")</f>
        <v xml:space="preserve">Phase Out - ESAUIRTO </v>
      </c>
      <c r="J331" s="2">
        <f>IFERROR(VLOOKUP($A:$A,'Matrice Visualizzazione File 1'!$A:$AR,J$1,),"")</f>
        <v>0</v>
      </c>
      <c r="K331" s="2" t="str">
        <f>IFERROR(VLOOKUP($A:$A,'Matrice Visualizzazione File 1'!$A:$AR,K$1,),"")</f>
        <v>Heating</v>
      </c>
      <c r="L331" s="2" t="str">
        <f>_xlfn.TEXTJOIN("|",TRUE,Tabella_Traslata[[#This Row],[Codice Avviamento 1]:[Codice Avviamento 2]])</f>
        <v/>
      </c>
      <c r="M331" s="2" t="str">
        <f>_xlfn.TEXTJOIN("|",TRUE,Tabella_Traslata[[#This Row],[Accessorio 1]:[Accessorio 5]])</f>
        <v/>
      </c>
      <c r="N331" s="2" t="str">
        <f>IFERROR(VLOOKUP($A:$A,'Matrice Visualizzazione File 1'!$A:$AR,N$1,),"")</f>
        <v/>
      </c>
      <c r="O331" s="2" t="str">
        <f>IFERROR(VLOOKUP($A:$A,'Matrice Visualizzazione File 1'!$A:$AR,O$1,),"")</f>
        <v/>
      </c>
      <c r="P331" s="2" t="str">
        <f>IFERROR(VLOOKUP($A:$A,'Matrice Visualizzazione File 1'!$A:$AR,P$1,),"")</f>
        <v/>
      </c>
      <c r="Q331" s="2" t="str">
        <f>IFERROR(VLOOKUP($A:$A,'Matrice Visualizzazione File 1'!$A:$AR,Q$1,),"")</f>
        <v/>
      </c>
      <c r="R331" s="2" t="str">
        <f>IFERROR(VLOOKUP($A:$A,'Matrice Visualizzazione File 1'!$A:$AR,R$1,),"")</f>
        <v/>
      </c>
      <c r="S331" s="2">
        <f>IFERROR(VLOOKUP($A:$A,'Matrice Visualizzazione File 1'!$A:$AR,S$1,),"")</f>
        <v>0</v>
      </c>
      <c r="T331" s="2" t="str">
        <f>IFERROR(VLOOKUP($A:$A,'Matrice Visualizzazione File 1'!$A:$AR,T$1,),"")</f>
        <v/>
      </c>
      <c r="U331" s="12" t="str">
        <f>IFERROR(VLOOKUP($A:$A,'Matrice Visualizzazione File 1'!$A:$AR,U$1,),"")</f>
        <v/>
      </c>
      <c r="V331" s="2" t="str">
        <f>IF(IFERROR(VLOOKUP($A:$A,'Matrice Visualizzazione File 1'!$A:$AR,V$1,),"")=0,"",IFERROR(VLOOKUP($A:$A,'Matrice Visualizzazione File 1'!$A:$AR,V$1,),""))</f>
        <v>HN</v>
      </c>
      <c r="W331" s="2" t="str">
        <f>IF(IFERROR(VLOOKUP($A:$A,'Matrice Visualizzazione File 1'!$A:$AR,W$1,),"")=0,"",IFERROR(VLOOKUP($A:$A,'Matrice Visualizzazione File 1'!$A:$AR,W$1,),""))</f>
        <v>RN</v>
      </c>
      <c r="X331" s="2" t="str">
        <f>IF(IFERROR(VLOOKUP($A:$A,'Matrice Visualizzazione File 1'!$A:$AR,X$1,),"")=0,"",IFERROR(VLOOKUP($A:$A,'Matrice Visualizzazione File 1'!$A:$AR,X$1,),""))</f>
        <v/>
      </c>
      <c r="Y331" s="2" t="str">
        <f>IF(IFERROR(VLOOKUP($A:$A,'Matrice Visualizzazione File 1'!$A:$AR,Y$1,),"")=0,"",IFERROR(VLOOKUP($A:$A,'Matrice Visualizzazione File 1'!$A:$AR,Y$1,),""))</f>
        <v/>
      </c>
      <c r="Z331" s="2" t="str">
        <f>IF(IFERROR(VLOOKUP($A:$A,'Matrice Visualizzazione File 1'!$A:$AR,Z$1,),"")=0,"",IFERROR(VLOOKUP($A:$A,'Matrice Visualizzazione File 1'!$A:$AR,Z$1,),""))</f>
        <v/>
      </c>
      <c r="AA331" s="2" t="str">
        <f>IF(IFERROR(VLOOKUP($A:$A,'Matrice Visualizzazione File 1'!$A:$AR,AA$1,),"")=0,"",IFERROR(VLOOKUP($A:$A,'Matrice Visualizzazione File 1'!$A:$AR,AA$1,),""))</f>
        <v>ABI3</v>
      </c>
      <c r="AB331" s="2" t="str">
        <f>IF(IFERROR(VLOOKUP($A:$A,'Matrice Visualizzazione File 1'!$A:$AR,AB$1,),"")=0,"",IFERROR(VLOOKUP($A:$A,'Matrice Visualizzazione File 1'!$A:$AR,AB$1,),""))</f>
        <v/>
      </c>
      <c r="AC331" s="2" t="str">
        <f>IF(IFERROR(VLOOKUP($A:$A,'Matrice Visualizzazione File 1'!$A:$AR,AC$1,),"")=0,"",IFERROR(VLOOKUP($A:$A,'Matrice Visualizzazione File 1'!$A:$AR,AC$1,),""))</f>
        <v/>
      </c>
      <c r="AD331" s="2" t="str">
        <f>IF(IFERROR(VLOOKUP($A:$A,'Matrice Visualizzazione File 1'!$A:$AR,AD$1,),"")=0,"",IFERROR(VLOOKUP($A:$A,'Matrice Visualizzazione File 1'!$A:$AR,AD$1,),""))</f>
        <v/>
      </c>
      <c r="AE331" s="2" t="str">
        <f>IF(IFERROR(VLOOKUP($A:$A,'Matrice Visualizzazione File 1'!$A:$AR,AE$1,),"")=0,"",IFERROR(VLOOKUP($A:$A,'Matrice Visualizzazione File 1'!$A:$AR,AE$1,),""))</f>
        <v>AGIR</v>
      </c>
      <c r="AF331" s="2" t="str">
        <f>IF(IFERROR(VLOOKUP($A:$A,'Matrice Visualizzazione File 1'!$A:$AR,AF$1,),"")=0,"",IFERROR(VLOOKUP($A:$A,'Matrice Visualizzazione File 1'!$A:$AR,AF$1,),""))</f>
        <v>ASI0</v>
      </c>
      <c r="AG331" s="2" t="str">
        <f>IF(IFERROR(VLOOKUP($A:$A,'Matrice Visualizzazione File 1'!$A:$AR,AG$1,),"")=0,"",IFERROR(VLOOKUP($A:$A,'Matrice Visualizzazione File 1'!$A:$AR,AG$1,),""))</f>
        <v/>
      </c>
      <c r="AH331" s="2" t="str">
        <f>IF(IFERROR(VLOOKUP($A:$A,'Matrice Visualizzazione File 1'!$A:$AR,AH$1,),"")=0,"",IFERROR(VLOOKUP($A:$A,'Matrice Visualizzazione File 1'!$A:$AR,AH$1,),""))</f>
        <v/>
      </c>
      <c r="AI331" s="2" t="str">
        <f>IF(IFERROR(VLOOKUP($A:$A,'Matrice Visualizzazione File 1'!$A:$AR,AI$1,),"")=0,"",IFERROR(VLOOKUP($A:$A,'Matrice Visualizzazione File 1'!$A:$AR,AI$1,),""))</f>
        <v/>
      </c>
      <c r="AJ331" s="2" t="str">
        <f>IF(IFERROR(VLOOKUP($A:$A,'Matrice Visualizzazione File 1'!$A:$AR,AJ$1,),"")=0,"",IFERROR(VLOOKUP($A:$A,'Matrice Visualizzazione File 1'!$A:$AR,AJ$1,),""))</f>
        <v/>
      </c>
      <c r="AK331" s="2" t="str">
        <f>IF(IFERROR(VLOOKUP($A:$A,'Matrice Visualizzazione File 1'!$A:$AR,AK$1,),"")=0,"",IFERROR(VLOOKUP($A:$A,'Matrice Visualizzazione File 1'!$A:$AR,AK$1,),""))</f>
        <v/>
      </c>
      <c r="AL331" s="2" t="str">
        <f>IF(IFERROR(VLOOKUP($A:$A,'Matrice Visualizzazione File 1'!$A:$AR,AL$1,),"")=0,"",IFERROR(VLOOKUP($A:$A,'Matrice Visualizzazione File 1'!$A:$AR,AL$1,),""))</f>
        <v/>
      </c>
      <c r="AM331" s="2" t="str">
        <f>IF(IFERROR(VLOOKUP($A:$A,'Matrice Visualizzazione File 1'!$A:$AR,AM$1,),"")=0,"",IFERROR(VLOOKUP($A:$A,'Matrice Visualizzazione File 1'!$A:$AR,AM$1,),""))</f>
        <v/>
      </c>
      <c r="AN331" s="2" t="str">
        <f>IF(IFERROR(VLOOKUP($A:$A,'Matrice Visualizzazione File 1'!$A:$AR,AN$1,),"")=0,"",IFERROR(VLOOKUP($A:$A,'Matrice Visualizzazione File 1'!$A:$AR,AN$1,),""))</f>
        <v/>
      </c>
    </row>
    <row r="332" spans="1:40" x14ac:dyDescent="0.25">
      <c r="A332" s="2">
        <f t="shared" si="5"/>
        <v>327</v>
      </c>
      <c r="B332" s="2" t="str">
        <f>IFERROR(VLOOKUP($A:$A,'Matrice Visualizzazione File 1'!$A:$AR,B$1,),"")</f>
        <v>GA0SU0E0D</v>
      </c>
      <c r="C332" s="2" t="str">
        <f>IFERROR(VLOOKUP($A:$A,'Matrice Visualizzazione File 1'!$A:$AR,C$1,),"")</f>
        <v>HP200M3</v>
      </c>
      <c r="D332" s="2" t="str">
        <f>IFERROR(VLOOKUP($A:$A,'Matrice Visualizzazione File 1'!$A:$AR,D$1,),"")</f>
        <v>HPWH</v>
      </c>
      <c r="E332" s="2" t="str">
        <f>_xlfn.TEXTJOIN("|",TRUE,Tabella_Traslata[[#This Row],[HN]:[CN]])</f>
        <v>HN|RN</v>
      </c>
      <c r="F332" s="2" t="str">
        <f>_xlfn.TEXTJOIN("|",TRUE,Tabella_Traslata[[#This Row],[Sale office 1]:[Sale office 9]])</f>
        <v>ABI3|AGIR|ASI0</v>
      </c>
      <c r="G332" s="2" t="str">
        <f>IFERROR(VLOOKUP($A:$A,'Matrice Visualizzazione File 1'!$A:$AR,G$1,),"")</f>
        <v>No</v>
      </c>
      <c r="H332" s="2" t="str">
        <f>IFERROR(VLOOKUP($A:$A,'Matrice Visualizzazione File 1'!$A:$AR,H$1,),"")</f>
        <v>HPWH</v>
      </c>
      <c r="I332" s="2" t="str">
        <f>IFERROR(VLOOKUP($A:$A,'Matrice Visualizzazione File 1'!$A:$AR,I$1,),"")</f>
        <v xml:space="preserve">Phase Out - ESAUIRTO </v>
      </c>
      <c r="J332" s="2">
        <f>IFERROR(VLOOKUP($A:$A,'Matrice Visualizzazione File 1'!$A:$AR,J$1,),"")</f>
        <v>0</v>
      </c>
      <c r="K332" s="2" t="str">
        <f>IFERROR(VLOOKUP($A:$A,'Matrice Visualizzazione File 1'!$A:$AR,K$1,),"")</f>
        <v>Heating</v>
      </c>
      <c r="L332" s="2" t="str">
        <f>_xlfn.TEXTJOIN("|",TRUE,Tabella_Traslata[[#This Row],[Codice Avviamento 1]:[Codice Avviamento 2]])</f>
        <v/>
      </c>
      <c r="M332" s="2" t="str">
        <f>_xlfn.TEXTJOIN("|",TRUE,Tabella_Traslata[[#This Row],[Accessorio 1]:[Accessorio 5]])</f>
        <v/>
      </c>
      <c r="N332" s="2" t="str">
        <f>IFERROR(VLOOKUP($A:$A,'Matrice Visualizzazione File 1'!$A:$AR,N$1,),"")</f>
        <v/>
      </c>
      <c r="O332" s="2" t="str">
        <f>IFERROR(VLOOKUP($A:$A,'Matrice Visualizzazione File 1'!$A:$AR,O$1,),"")</f>
        <v/>
      </c>
      <c r="P332" s="2" t="str">
        <f>IFERROR(VLOOKUP($A:$A,'Matrice Visualizzazione File 1'!$A:$AR,P$1,),"")</f>
        <v/>
      </c>
      <c r="Q332" s="2" t="str">
        <f>IFERROR(VLOOKUP($A:$A,'Matrice Visualizzazione File 1'!$A:$AR,Q$1,),"")</f>
        <v/>
      </c>
      <c r="R332" s="2" t="str">
        <f>IFERROR(VLOOKUP($A:$A,'Matrice Visualizzazione File 1'!$A:$AR,R$1,),"")</f>
        <v/>
      </c>
      <c r="S332" s="2">
        <f>IFERROR(VLOOKUP($A:$A,'Matrice Visualizzazione File 1'!$A:$AR,S$1,),"")</f>
        <v>0</v>
      </c>
      <c r="T332" s="2" t="str">
        <f>IFERROR(VLOOKUP($A:$A,'Matrice Visualizzazione File 1'!$A:$AR,T$1,),"")</f>
        <v/>
      </c>
      <c r="U332" s="12" t="str">
        <f>IFERROR(VLOOKUP($A:$A,'Matrice Visualizzazione File 1'!$A:$AR,U$1,),"")</f>
        <v/>
      </c>
      <c r="V332" s="2" t="str">
        <f>IF(IFERROR(VLOOKUP($A:$A,'Matrice Visualizzazione File 1'!$A:$AR,V$1,),"")=0,"",IFERROR(VLOOKUP($A:$A,'Matrice Visualizzazione File 1'!$A:$AR,V$1,),""))</f>
        <v>HN</v>
      </c>
      <c r="W332" s="2" t="str">
        <f>IF(IFERROR(VLOOKUP($A:$A,'Matrice Visualizzazione File 1'!$A:$AR,W$1,),"")=0,"",IFERROR(VLOOKUP($A:$A,'Matrice Visualizzazione File 1'!$A:$AR,W$1,),""))</f>
        <v>RN</v>
      </c>
      <c r="X332" s="2" t="str">
        <f>IF(IFERROR(VLOOKUP($A:$A,'Matrice Visualizzazione File 1'!$A:$AR,X$1,),"")=0,"",IFERROR(VLOOKUP($A:$A,'Matrice Visualizzazione File 1'!$A:$AR,X$1,),""))</f>
        <v/>
      </c>
      <c r="Y332" s="2" t="str">
        <f>IF(IFERROR(VLOOKUP($A:$A,'Matrice Visualizzazione File 1'!$A:$AR,Y$1,),"")=0,"",IFERROR(VLOOKUP($A:$A,'Matrice Visualizzazione File 1'!$A:$AR,Y$1,),""))</f>
        <v/>
      </c>
      <c r="Z332" s="2" t="str">
        <f>IF(IFERROR(VLOOKUP($A:$A,'Matrice Visualizzazione File 1'!$A:$AR,Z$1,),"")=0,"",IFERROR(VLOOKUP($A:$A,'Matrice Visualizzazione File 1'!$A:$AR,Z$1,),""))</f>
        <v/>
      </c>
      <c r="AA332" s="2" t="str">
        <f>IF(IFERROR(VLOOKUP($A:$A,'Matrice Visualizzazione File 1'!$A:$AR,AA$1,),"")=0,"",IFERROR(VLOOKUP($A:$A,'Matrice Visualizzazione File 1'!$A:$AR,AA$1,),""))</f>
        <v>ABI3</v>
      </c>
      <c r="AB332" s="2" t="str">
        <f>IF(IFERROR(VLOOKUP($A:$A,'Matrice Visualizzazione File 1'!$A:$AR,AB$1,),"")=0,"",IFERROR(VLOOKUP($A:$A,'Matrice Visualizzazione File 1'!$A:$AR,AB$1,),""))</f>
        <v/>
      </c>
      <c r="AC332" s="2" t="str">
        <f>IF(IFERROR(VLOOKUP($A:$A,'Matrice Visualizzazione File 1'!$A:$AR,AC$1,),"")=0,"",IFERROR(VLOOKUP($A:$A,'Matrice Visualizzazione File 1'!$A:$AR,AC$1,),""))</f>
        <v/>
      </c>
      <c r="AD332" s="2" t="str">
        <f>IF(IFERROR(VLOOKUP($A:$A,'Matrice Visualizzazione File 1'!$A:$AR,AD$1,),"")=0,"",IFERROR(VLOOKUP($A:$A,'Matrice Visualizzazione File 1'!$A:$AR,AD$1,),""))</f>
        <v/>
      </c>
      <c r="AE332" s="2" t="str">
        <f>IF(IFERROR(VLOOKUP($A:$A,'Matrice Visualizzazione File 1'!$A:$AR,AE$1,),"")=0,"",IFERROR(VLOOKUP($A:$A,'Matrice Visualizzazione File 1'!$A:$AR,AE$1,),""))</f>
        <v>AGIR</v>
      </c>
      <c r="AF332" s="2" t="str">
        <f>IF(IFERROR(VLOOKUP($A:$A,'Matrice Visualizzazione File 1'!$A:$AR,AF$1,),"")=0,"",IFERROR(VLOOKUP($A:$A,'Matrice Visualizzazione File 1'!$A:$AR,AF$1,),""))</f>
        <v>ASI0</v>
      </c>
      <c r="AG332" s="2" t="str">
        <f>IF(IFERROR(VLOOKUP($A:$A,'Matrice Visualizzazione File 1'!$A:$AR,AG$1,),"")=0,"",IFERROR(VLOOKUP($A:$A,'Matrice Visualizzazione File 1'!$A:$AR,AG$1,),""))</f>
        <v/>
      </c>
      <c r="AH332" s="2" t="str">
        <f>IF(IFERROR(VLOOKUP($A:$A,'Matrice Visualizzazione File 1'!$A:$AR,AH$1,),"")=0,"",IFERROR(VLOOKUP($A:$A,'Matrice Visualizzazione File 1'!$A:$AR,AH$1,),""))</f>
        <v/>
      </c>
      <c r="AI332" s="2" t="str">
        <f>IF(IFERROR(VLOOKUP($A:$A,'Matrice Visualizzazione File 1'!$A:$AR,AI$1,),"")=0,"",IFERROR(VLOOKUP($A:$A,'Matrice Visualizzazione File 1'!$A:$AR,AI$1,),""))</f>
        <v/>
      </c>
      <c r="AJ332" s="2" t="str">
        <f>IF(IFERROR(VLOOKUP($A:$A,'Matrice Visualizzazione File 1'!$A:$AR,AJ$1,),"")=0,"",IFERROR(VLOOKUP($A:$A,'Matrice Visualizzazione File 1'!$A:$AR,AJ$1,),""))</f>
        <v/>
      </c>
      <c r="AK332" s="2" t="str">
        <f>IF(IFERROR(VLOOKUP($A:$A,'Matrice Visualizzazione File 1'!$A:$AR,AK$1,),"")=0,"",IFERROR(VLOOKUP($A:$A,'Matrice Visualizzazione File 1'!$A:$AR,AK$1,),""))</f>
        <v/>
      </c>
      <c r="AL332" s="2" t="str">
        <f>IF(IFERROR(VLOOKUP($A:$A,'Matrice Visualizzazione File 1'!$A:$AR,AL$1,),"")=0,"",IFERROR(VLOOKUP($A:$A,'Matrice Visualizzazione File 1'!$A:$AR,AL$1,),""))</f>
        <v/>
      </c>
      <c r="AM332" s="2" t="str">
        <f>IF(IFERROR(VLOOKUP($A:$A,'Matrice Visualizzazione File 1'!$A:$AR,AM$1,),"")=0,"",IFERROR(VLOOKUP($A:$A,'Matrice Visualizzazione File 1'!$A:$AR,AM$1,),""))</f>
        <v/>
      </c>
      <c r="AN332" s="2" t="str">
        <f>IF(IFERROR(VLOOKUP($A:$A,'Matrice Visualizzazione File 1'!$A:$AR,AN$1,),"")=0,"",IFERROR(VLOOKUP($A:$A,'Matrice Visualizzazione File 1'!$A:$AR,AN$1,),""))</f>
        <v/>
      </c>
    </row>
    <row r="333" spans="1:40" x14ac:dyDescent="0.25">
      <c r="A333" s="2">
        <f t="shared" si="5"/>
        <v>328</v>
      </c>
      <c r="B333" s="2" t="str">
        <f>IFERROR(VLOOKUP($A:$A,'Matrice Visualizzazione File 1'!$A:$AR,B$1,),"")</f>
        <v>GA0SU2E0D</v>
      </c>
      <c r="C333" s="2" t="str">
        <f>IFERROR(VLOOKUP($A:$A,'Matrice Visualizzazione File 1'!$A:$AR,C$1,),"")</f>
        <v>HP250M3C</v>
      </c>
      <c r="D333" s="2" t="str">
        <f>IFERROR(VLOOKUP($A:$A,'Matrice Visualizzazione File 1'!$A:$AR,D$1,),"")</f>
        <v>HPWH</v>
      </c>
      <c r="E333" s="2" t="str">
        <f>_xlfn.TEXTJOIN("|",TRUE,Tabella_Traslata[[#This Row],[HN]:[CN]])</f>
        <v>HN|RN</v>
      </c>
      <c r="F333" s="2" t="str">
        <f>_xlfn.TEXTJOIN("|",TRUE,Tabella_Traslata[[#This Row],[Sale office 1]:[Sale office 9]])</f>
        <v>ABI3|AGIR|ASI0</v>
      </c>
      <c r="G333" s="2" t="str">
        <f>IFERROR(VLOOKUP($A:$A,'Matrice Visualizzazione File 1'!$A:$AR,G$1,),"")</f>
        <v>Yes</v>
      </c>
      <c r="H333" s="2" t="str">
        <f>IFERROR(VLOOKUP($A:$A,'Matrice Visualizzazione File 1'!$A:$AR,H$1,),"")</f>
        <v>HPWH</v>
      </c>
      <c r="I333" s="2" t="str">
        <f>IFERROR(VLOOKUP($A:$A,'Matrice Visualizzazione File 1'!$A:$AR,I$1,),"")</f>
        <v>Phase Out (R134a)</v>
      </c>
      <c r="J333" s="2">
        <f>IFERROR(VLOOKUP($A:$A,'Matrice Visualizzazione File 1'!$A:$AR,J$1,),"")</f>
        <v>0</v>
      </c>
      <c r="K333" s="2" t="str">
        <f>IFERROR(VLOOKUP($A:$A,'Matrice Visualizzazione File 1'!$A:$AR,K$1,),"")</f>
        <v>Heating</v>
      </c>
      <c r="L333" s="2" t="str">
        <f>_xlfn.TEXTJOIN("|",TRUE,Tabella_Traslata[[#This Row],[Codice Avviamento 1]:[Codice Avviamento 2]])</f>
        <v/>
      </c>
      <c r="M333" s="2" t="str">
        <f>_xlfn.TEXTJOIN("|",TRUE,Tabella_Traslata[[#This Row],[Accessorio 1]:[Accessorio 5]])</f>
        <v/>
      </c>
      <c r="N333" s="2" t="str">
        <f>IFERROR(VLOOKUP($A:$A,'Matrice Visualizzazione File 1'!$A:$AR,N$1,),"")</f>
        <v/>
      </c>
      <c r="O333" s="2" t="str">
        <f>IFERROR(VLOOKUP($A:$A,'Matrice Visualizzazione File 1'!$A:$AR,O$1,),"")</f>
        <v/>
      </c>
      <c r="P333" s="2" t="str">
        <f>IFERROR(VLOOKUP($A:$A,'Matrice Visualizzazione File 1'!$A:$AR,P$1,),"")</f>
        <v/>
      </c>
      <c r="Q333" s="2" t="str">
        <f>IFERROR(VLOOKUP($A:$A,'Matrice Visualizzazione File 1'!$A:$AR,Q$1,),"")</f>
        <v/>
      </c>
      <c r="R333" s="2" t="str">
        <f>IFERROR(VLOOKUP($A:$A,'Matrice Visualizzazione File 1'!$A:$AR,R$1,),"")</f>
        <v/>
      </c>
      <c r="S333" s="2">
        <f>IFERROR(VLOOKUP($A:$A,'Matrice Visualizzazione File 1'!$A:$AR,S$1,),"")</f>
        <v>0</v>
      </c>
      <c r="T333" s="2" t="str">
        <f>IFERROR(VLOOKUP($A:$A,'Matrice Visualizzazione File 1'!$A:$AR,T$1,),"")</f>
        <v/>
      </c>
      <c r="U333" s="12" t="str">
        <f>IFERROR(VLOOKUP($A:$A,'Matrice Visualizzazione File 1'!$A:$AR,U$1,),"")</f>
        <v/>
      </c>
      <c r="V333" s="2" t="str">
        <f>IF(IFERROR(VLOOKUP($A:$A,'Matrice Visualizzazione File 1'!$A:$AR,V$1,),"")=0,"",IFERROR(VLOOKUP($A:$A,'Matrice Visualizzazione File 1'!$A:$AR,V$1,),""))</f>
        <v>HN</v>
      </c>
      <c r="W333" s="2" t="str">
        <f>IF(IFERROR(VLOOKUP($A:$A,'Matrice Visualizzazione File 1'!$A:$AR,W$1,),"")=0,"",IFERROR(VLOOKUP($A:$A,'Matrice Visualizzazione File 1'!$A:$AR,W$1,),""))</f>
        <v>RN</v>
      </c>
      <c r="X333" s="2" t="str">
        <f>IF(IFERROR(VLOOKUP($A:$A,'Matrice Visualizzazione File 1'!$A:$AR,X$1,),"")=0,"",IFERROR(VLOOKUP($A:$A,'Matrice Visualizzazione File 1'!$A:$AR,X$1,),""))</f>
        <v/>
      </c>
      <c r="Y333" s="2" t="str">
        <f>IF(IFERROR(VLOOKUP($A:$A,'Matrice Visualizzazione File 1'!$A:$AR,Y$1,),"")=0,"",IFERROR(VLOOKUP($A:$A,'Matrice Visualizzazione File 1'!$A:$AR,Y$1,),""))</f>
        <v/>
      </c>
      <c r="Z333" s="2" t="str">
        <f>IF(IFERROR(VLOOKUP($A:$A,'Matrice Visualizzazione File 1'!$A:$AR,Z$1,),"")=0,"",IFERROR(VLOOKUP($A:$A,'Matrice Visualizzazione File 1'!$A:$AR,Z$1,),""))</f>
        <v/>
      </c>
      <c r="AA333" s="2" t="str">
        <f>IF(IFERROR(VLOOKUP($A:$A,'Matrice Visualizzazione File 1'!$A:$AR,AA$1,),"")=0,"",IFERROR(VLOOKUP($A:$A,'Matrice Visualizzazione File 1'!$A:$AR,AA$1,),""))</f>
        <v>ABI3</v>
      </c>
      <c r="AB333" s="2" t="str">
        <f>IF(IFERROR(VLOOKUP($A:$A,'Matrice Visualizzazione File 1'!$A:$AR,AB$1,),"")=0,"",IFERROR(VLOOKUP($A:$A,'Matrice Visualizzazione File 1'!$A:$AR,AB$1,),""))</f>
        <v/>
      </c>
      <c r="AC333" s="2" t="str">
        <f>IF(IFERROR(VLOOKUP($A:$A,'Matrice Visualizzazione File 1'!$A:$AR,AC$1,),"")=0,"",IFERROR(VLOOKUP($A:$A,'Matrice Visualizzazione File 1'!$A:$AR,AC$1,),""))</f>
        <v/>
      </c>
      <c r="AD333" s="2" t="str">
        <f>IF(IFERROR(VLOOKUP($A:$A,'Matrice Visualizzazione File 1'!$A:$AR,AD$1,),"")=0,"",IFERROR(VLOOKUP($A:$A,'Matrice Visualizzazione File 1'!$A:$AR,AD$1,),""))</f>
        <v/>
      </c>
      <c r="AE333" s="2" t="str">
        <f>IF(IFERROR(VLOOKUP($A:$A,'Matrice Visualizzazione File 1'!$A:$AR,AE$1,),"")=0,"",IFERROR(VLOOKUP($A:$A,'Matrice Visualizzazione File 1'!$A:$AR,AE$1,),""))</f>
        <v>AGIR</v>
      </c>
      <c r="AF333" s="2" t="str">
        <f>IF(IFERROR(VLOOKUP($A:$A,'Matrice Visualizzazione File 1'!$A:$AR,AF$1,),"")=0,"",IFERROR(VLOOKUP($A:$A,'Matrice Visualizzazione File 1'!$A:$AR,AF$1,),""))</f>
        <v>ASI0</v>
      </c>
      <c r="AG333" s="2" t="str">
        <f>IF(IFERROR(VLOOKUP($A:$A,'Matrice Visualizzazione File 1'!$A:$AR,AG$1,),"")=0,"",IFERROR(VLOOKUP($A:$A,'Matrice Visualizzazione File 1'!$A:$AR,AG$1,),""))</f>
        <v/>
      </c>
      <c r="AH333" s="2" t="str">
        <f>IF(IFERROR(VLOOKUP($A:$A,'Matrice Visualizzazione File 1'!$A:$AR,AH$1,),"")=0,"",IFERROR(VLOOKUP($A:$A,'Matrice Visualizzazione File 1'!$A:$AR,AH$1,),""))</f>
        <v/>
      </c>
      <c r="AI333" s="2" t="str">
        <f>IF(IFERROR(VLOOKUP($A:$A,'Matrice Visualizzazione File 1'!$A:$AR,AI$1,),"")=0,"",IFERROR(VLOOKUP($A:$A,'Matrice Visualizzazione File 1'!$A:$AR,AI$1,),""))</f>
        <v/>
      </c>
      <c r="AJ333" s="2" t="str">
        <f>IF(IFERROR(VLOOKUP($A:$A,'Matrice Visualizzazione File 1'!$A:$AR,AJ$1,),"")=0,"",IFERROR(VLOOKUP($A:$A,'Matrice Visualizzazione File 1'!$A:$AR,AJ$1,),""))</f>
        <v/>
      </c>
      <c r="AK333" s="2" t="str">
        <f>IF(IFERROR(VLOOKUP($A:$A,'Matrice Visualizzazione File 1'!$A:$AR,AK$1,),"")=0,"",IFERROR(VLOOKUP($A:$A,'Matrice Visualizzazione File 1'!$A:$AR,AK$1,),""))</f>
        <v/>
      </c>
      <c r="AL333" s="2" t="str">
        <f>IF(IFERROR(VLOOKUP($A:$A,'Matrice Visualizzazione File 1'!$A:$AR,AL$1,),"")=0,"",IFERROR(VLOOKUP($A:$A,'Matrice Visualizzazione File 1'!$A:$AR,AL$1,),""))</f>
        <v/>
      </c>
      <c r="AM333" s="2" t="str">
        <f>IF(IFERROR(VLOOKUP($A:$A,'Matrice Visualizzazione File 1'!$A:$AR,AM$1,),"")=0,"",IFERROR(VLOOKUP($A:$A,'Matrice Visualizzazione File 1'!$A:$AR,AM$1,),""))</f>
        <v/>
      </c>
      <c r="AN333" s="2" t="str">
        <f>IF(IFERROR(VLOOKUP($A:$A,'Matrice Visualizzazione File 1'!$A:$AR,AN$1,),"")=0,"",IFERROR(VLOOKUP($A:$A,'Matrice Visualizzazione File 1'!$A:$AR,AN$1,),""))</f>
        <v/>
      </c>
    </row>
    <row r="334" spans="1:40" x14ac:dyDescent="0.25">
      <c r="A334" s="2">
        <f t="shared" si="5"/>
        <v>329</v>
      </c>
      <c r="B334" s="2" t="str">
        <f>IFERROR(VLOOKUP($A:$A,'Matrice Visualizzazione File 1'!$A:$AR,B$1,),"")</f>
        <v>GA0SU1E0D</v>
      </c>
      <c r="C334" s="2" t="str">
        <f>IFERROR(VLOOKUP($A:$A,'Matrice Visualizzazione File 1'!$A:$AR,C$1,),"")</f>
        <v>HP250M3</v>
      </c>
      <c r="D334" s="2" t="str">
        <f>IFERROR(VLOOKUP($A:$A,'Matrice Visualizzazione File 1'!$A:$AR,D$1,),"")</f>
        <v>HPWH</v>
      </c>
      <c r="E334" s="2" t="str">
        <f>_xlfn.TEXTJOIN("|",TRUE,Tabella_Traslata[[#This Row],[HN]:[CN]])</f>
        <v>HN|RN</v>
      </c>
      <c r="F334" s="2" t="str">
        <f>_xlfn.TEXTJOIN("|",TRUE,Tabella_Traslata[[#This Row],[Sale office 1]:[Sale office 9]])</f>
        <v>ABI3|AGIR|ASI0</v>
      </c>
      <c r="G334" s="2" t="str">
        <f>IFERROR(VLOOKUP($A:$A,'Matrice Visualizzazione File 1'!$A:$AR,G$1,),"")</f>
        <v>Yes</v>
      </c>
      <c r="H334" s="2" t="str">
        <f>IFERROR(VLOOKUP($A:$A,'Matrice Visualizzazione File 1'!$A:$AR,H$1,),"")</f>
        <v>HPWH</v>
      </c>
      <c r="I334" s="2" t="str">
        <f>IFERROR(VLOOKUP($A:$A,'Matrice Visualizzazione File 1'!$A:$AR,I$1,),"")</f>
        <v>Phase Out (R134a)</v>
      </c>
      <c r="J334" s="2">
        <f>IFERROR(VLOOKUP($A:$A,'Matrice Visualizzazione File 1'!$A:$AR,J$1,),"")</f>
        <v>0</v>
      </c>
      <c r="K334" s="2" t="str">
        <f>IFERROR(VLOOKUP($A:$A,'Matrice Visualizzazione File 1'!$A:$AR,K$1,),"")</f>
        <v>Heating</v>
      </c>
      <c r="L334" s="2" t="str">
        <f>_xlfn.TEXTJOIN("|",TRUE,Tabella_Traslata[[#This Row],[Codice Avviamento 1]:[Codice Avviamento 2]])</f>
        <v/>
      </c>
      <c r="M334" s="2" t="str">
        <f>_xlfn.TEXTJOIN("|",TRUE,Tabella_Traslata[[#This Row],[Accessorio 1]:[Accessorio 5]])</f>
        <v/>
      </c>
      <c r="N334" s="2" t="str">
        <f>IFERROR(VLOOKUP($A:$A,'Matrice Visualizzazione File 1'!$A:$AR,N$1,),"")</f>
        <v/>
      </c>
      <c r="O334" s="2" t="str">
        <f>IFERROR(VLOOKUP($A:$A,'Matrice Visualizzazione File 1'!$A:$AR,O$1,),"")</f>
        <v/>
      </c>
      <c r="P334" s="2" t="str">
        <f>IFERROR(VLOOKUP($A:$A,'Matrice Visualizzazione File 1'!$A:$AR,P$1,),"")</f>
        <v/>
      </c>
      <c r="Q334" s="2" t="str">
        <f>IFERROR(VLOOKUP($A:$A,'Matrice Visualizzazione File 1'!$A:$AR,Q$1,),"")</f>
        <v/>
      </c>
      <c r="R334" s="2" t="str">
        <f>IFERROR(VLOOKUP($A:$A,'Matrice Visualizzazione File 1'!$A:$AR,R$1,),"")</f>
        <v/>
      </c>
      <c r="S334" s="2">
        <f>IFERROR(VLOOKUP($A:$A,'Matrice Visualizzazione File 1'!$A:$AR,S$1,),"")</f>
        <v>0</v>
      </c>
      <c r="T334" s="2" t="str">
        <f>IFERROR(VLOOKUP($A:$A,'Matrice Visualizzazione File 1'!$A:$AR,T$1,),"")</f>
        <v/>
      </c>
      <c r="U334" s="12" t="str">
        <f>IFERROR(VLOOKUP($A:$A,'Matrice Visualizzazione File 1'!$A:$AR,U$1,),"")</f>
        <v/>
      </c>
      <c r="V334" s="2" t="str">
        <f>IF(IFERROR(VLOOKUP($A:$A,'Matrice Visualizzazione File 1'!$A:$AR,V$1,),"")=0,"",IFERROR(VLOOKUP($A:$A,'Matrice Visualizzazione File 1'!$A:$AR,V$1,),""))</f>
        <v>HN</v>
      </c>
      <c r="W334" s="2" t="str">
        <f>IF(IFERROR(VLOOKUP($A:$A,'Matrice Visualizzazione File 1'!$A:$AR,W$1,),"")=0,"",IFERROR(VLOOKUP($A:$A,'Matrice Visualizzazione File 1'!$A:$AR,W$1,),""))</f>
        <v>RN</v>
      </c>
      <c r="X334" s="2" t="str">
        <f>IF(IFERROR(VLOOKUP($A:$A,'Matrice Visualizzazione File 1'!$A:$AR,X$1,),"")=0,"",IFERROR(VLOOKUP($A:$A,'Matrice Visualizzazione File 1'!$A:$AR,X$1,),""))</f>
        <v/>
      </c>
      <c r="Y334" s="2" t="str">
        <f>IF(IFERROR(VLOOKUP($A:$A,'Matrice Visualizzazione File 1'!$A:$AR,Y$1,),"")=0,"",IFERROR(VLOOKUP($A:$A,'Matrice Visualizzazione File 1'!$A:$AR,Y$1,),""))</f>
        <v/>
      </c>
      <c r="Z334" s="2" t="str">
        <f>IF(IFERROR(VLOOKUP($A:$A,'Matrice Visualizzazione File 1'!$A:$AR,Z$1,),"")=0,"",IFERROR(VLOOKUP($A:$A,'Matrice Visualizzazione File 1'!$A:$AR,Z$1,),""))</f>
        <v/>
      </c>
      <c r="AA334" s="2" t="str">
        <f>IF(IFERROR(VLOOKUP($A:$A,'Matrice Visualizzazione File 1'!$A:$AR,AA$1,),"")=0,"",IFERROR(VLOOKUP($A:$A,'Matrice Visualizzazione File 1'!$A:$AR,AA$1,),""))</f>
        <v>ABI3</v>
      </c>
      <c r="AB334" s="2" t="str">
        <f>IF(IFERROR(VLOOKUP($A:$A,'Matrice Visualizzazione File 1'!$A:$AR,AB$1,),"")=0,"",IFERROR(VLOOKUP($A:$A,'Matrice Visualizzazione File 1'!$A:$AR,AB$1,),""))</f>
        <v/>
      </c>
      <c r="AC334" s="2" t="str">
        <f>IF(IFERROR(VLOOKUP($A:$A,'Matrice Visualizzazione File 1'!$A:$AR,AC$1,),"")=0,"",IFERROR(VLOOKUP($A:$A,'Matrice Visualizzazione File 1'!$A:$AR,AC$1,),""))</f>
        <v/>
      </c>
      <c r="AD334" s="2" t="str">
        <f>IF(IFERROR(VLOOKUP($A:$A,'Matrice Visualizzazione File 1'!$A:$AR,AD$1,),"")=0,"",IFERROR(VLOOKUP($A:$A,'Matrice Visualizzazione File 1'!$A:$AR,AD$1,),""))</f>
        <v/>
      </c>
      <c r="AE334" s="2" t="str">
        <f>IF(IFERROR(VLOOKUP($A:$A,'Matrice Visualizzazione File 1'!$A:$AR,AE$1,),"")=0,"",IFERROR(VLOOKUP($A:$A,'Matrice Visualizzazione File 1'!$A:$AR,AE$1,),""))</f>
        <v>AGIR</v>
      </c>
      <c r="AF334" s="2" t="str">
        <f>IF(IFERROR(VLOOKUP($A:$A,'Matrice Visualizzazione File 1'!$A:$AR,AF$1,),"")=0,"",IFERROR(VLOOKUP($A:$A,'Matrice Visualizzazione File 1'!$A:$AR,AF$1,),""))</f>
        <v>ASI0</v>
      </c>
      <c r="AG334" s="2" t="str">
        <f>IF(IFERROR(VLOOKUP($A:$A,'Matrice Visualizzazione File 1'!$A:$AR,AG$1,),"")=0,"",IFERROR(VLOOKUP($A:$A,'Matrice Visualizzazione File 1'!$A:$AR,AG$1,),""))</f>
        <v/>
      </c>
      <c r="AH334" s="2" t="str">
        <f>IF(IFERROR(VLOOKUP($A:$A,'Matrice Visualizzazione File 1'!$A:$AR,AH$1,),"")=0,"",IFERROR(VLOOKUP($A:$A,'Matrice Visualizzazione File 1'!$A:$AR,AH$1,),""))</f>
        <v/>
      </c>
      <c r="AI334" s="2" t="str">
        <f>IF(IFERROR(VLOOKUP($A:$A,'Matrice Visualizzazione File 1'!$A:$AR,AI$1,),"")=0,"",IFERROR(VLOOKUP($A:$A,'Matrice Visualizzazione File 1'!$A:$AR,AI$1,),""))</f>
        <v/>
      </c>
      <c r="AJ334" s="2" t="str">
        <f>IF(IFERROR(VLOOKUP($A:$A,'Matrice Visualizzazione File 1'!$A:$AR,AJ$1,),"")=0,"",IFERROR(VLOOKUP($A:$A,'Matrice Visualizzazione File 1'!$A:$AR,AJ$1,),""))</f>
        <v/>
      </c>
      <c r="AK334" s="2" t="str">
        <f>IF(IFERROR(VLOOKUP($A:$A,'Matrice Visualizzazione File 1'!$A:$AR,AK$1,),"")=0,"",IFERROR(VLOOKUP($A:$A,'Matrice Visualizzazione File 1'!$A:$AR,AK$1,),""))</f>
        <v/>
      </c>
      <c r="AL334" s="2" t="str">
        <f>IF(IFERROR(VLOOKUP($A:$A,'Matrice Visualizzazione File 1'!$A:$AR,AL$1,),"")=0,"",IFERROR(VLOOKUP($A:$A,'Matrice Visualizzazione File 1'!$A:$AR,AL$1,),""))</f>
        <v/>
      </c>
      <c r="AM334" s="2" t="str">
        <f>IF(IFERROR(VLOOKUP($A:$A,'Matrice Visualizzazione File 1'!$A:$AR,AM$1,),"")=0,"",IFERROR(VLOOKUP($A:$A,'Matrice Visualizzazione File 1'!$A:$AR,AM$1,),""))</f>
        <v/>
      </c>
      <c r="AN334" s="2" t="str">
        <f>IF(IFERROR(VLOOKUP($A:$A,'Matrice Visualizzazione File 1'!$A:$AR,AN$1,),"")=0,"",IFERROR(VLOOKUP($A:$A,'Matrice Visualizzazione File 1'!$A:$AR,AN$1,),""))</f>
        <v/>
      </c>
    </row>
    <row r="335" spans="1:40" x14ac:dyDescent="0.25">
      <c r="A335" s="2">
        <f t="shared" si="5"/>
        <v>330</v>
      </c>
      <c r="B335" s="2">
        <f>IFERROR(VLOOKUP($A:$A,'Matrice Visualizzazione File 1'!$A:$AR,B$1,),"")</f>
        <v>0</v>
      </c>
      <c r="C335" s="2">
        <f>IFERROR(VLOOKUP($A:$A,'Matrice Visualizzazione File 1'!$A:$AR,C$1,),"")</f>
        <v>0</v>
      </c>
      <c r="D335" s="2">
        <f>IFERROR(VLOOKUP($A:$A,'Matrice Visualizzazione File 1'!$A:$AR,D$1,),"")</f>
        <v>0</v>
      </c>
      <c r="E335" s="2" t="str">
        <f>_xlfn.TEXTJOIN("|",TRUE,Tabella_Traslata[[#This Row],[HN]:[CN]])</f>
        <v>---|---</v>
      </c>
      <c r="F335" s="2" t="str">
        <f>_xlfn.TEXTJOIN("|",TRUE,Tabella_Traslata[[#This Row],[Sale office 1]:[Sale office 9]])</f>
        <v/>
      </c>
      <c r="G335" s="2">
        <f>IFERROR(VLOOKUP($A:$A,'Matrice Visualizzazione File 1'!$A:$AR,G$1,),"")</f>
        <v>0</v>
      </c>
      <c r="H335" s="2">
        <f>IFERROR(VLOOKUP($A:$A,'Matrice Visualizzazione File 1'!$A:$AR,H$1,),"")</f>
        <v>0</v>
      </c>
      <c r="I335" s="2">
        <f>IFERROR(VLOOKUP($A:$A,'Matrice Visualizzazione File 1'!$A:$AR,I$1,),"")</f>
        <v>0</v>
      </c>
      <c r="J335" s="2">
        <f>IFERROR(VLOOKUP($A:$A,'Matrice Visualizzazione File 1'!$A:$AR,J$1,),"")</f>
        <v>0</v>
      </c>
      <c r="K335" s="2">
        <f>IFERROR(VLOOKUP($A:$A,'Matrice Visualizzazione File 1'!$A:$AR,K$1,),"")</f>
        <v>0</v>
      </c>
      <c r="L335" s="2" t="str">
        <f>_xlfn.TEXTJOIN("|",TRUE,Tabella_Traslata[[#This Row],[Codice Avviamento 1]:[Codice Avviamento 2]])</f>
        <v/>
      </c>
      <c r="M335" s="2" t="str">
        <f>_xlfn.TEXTJOIN("|",TRUE,Tabella_Traslata[[#This Row],[Accessorio 1]:[Accessorio 5]])</f>
        <v/>
      </c>
      <c r="N335" s="2" t="str">
        <f>IFERROR(VLOOKUP($A:$A,'Matrice Visualizzazione File 1'!$A:$AR,N$1,),"")</f>
        <v/>
      </c>
      <c r="O335" s="2" t="str">
        <f>IFERROR(VLOOKUP($A:$A,'Matrice Visualizzazione File 1'!$A:$AR,O$1,),"")</f>
        <v/>
      </c>
      <c r="P335" s="2" t="str">
        <f>IFERROR(VLOOKUP($A:$A,'Matrice Visualizzazione File 1'!$A:$AR,P$1,),"")</f>
        <v/>
      </c>
      <c r="Q335" s="2" t="str">
        <f>IFERROR(VLOOKUP($A:$A,'Matrice Visualizzazione File 1'!$A:$AR,Q$1,),"")</f>
        <v/>
      </c>
      <c r="R335" s="2" t="str">
        <f>IFERROR(VLOOKUP($A:$A,'Matrice Visualizzazione File 1'!$A:$AR,R$1,),"")</f>
        <v/>
      </c>
      <c r="S335" s="2">
        <f>IFERROR(VLOOKUP($A:$A,'Matrice Visualizzazione File 1'!$A:$AR,S$1,),"")</f>
        <v>0</v>
      </c>
      <c r="T335" s="2" t="str">
        <f>IFERROR(VLOOKUP($A:$A,'Matrice Visualizzazione File 1'!$A:$AR,T$1,),"")</f>
        <v/>
      </c>
      <c r="U335" s="12" t="str">
        <f>IFERROR(VLOOKUP($A:$A,'Matrice Visualizzazione File 1'!$A:$AR,U$1,),"")</f>
        <v/>
      </c>
      <c r="V335" s="2" t="str">
        <f>IF(IFERROR(VLOOKUP($A:$A,'Matrice Visualizzazione File 1'!$A:$AR,V$1,),"")=0,"",IFERROR(VLOOKUP($A:$A,'Matrice Visualizzazione File 1'!$A:$AR,V$1,),""))</f>
        <v>---</v>
      </c>
      <c r="W335" s="2" t="str">
        <f>IF(IFERROR(VLOOKUP($A:$A,'Matrice Visualizzazione File 1'!$A:$AR,W$1,),"")=0,"",IFERROR(VLOOKUP($A:$A,'Matrice Visualizzazione File 1'!$A:$AR,W$1,),""))</f>
        <v>---</v>
      </c>
      <c r="X335" s="2" t="str">
        <f>IF(IFERROR(VLOOKUP($A:$A,'Matrice Visualizzazione File 1'!$A:$AR,X$1,),"")=0,"",IFERROR(VLOOKUP($A:$A,'Matrice Visualizzazione File 1'!$A:$AR,X$1,),""))</f>
        <v/>
      </c>
      <c r="Y335" s="2" t="str">
        <f>IF(IFERROR(VLOOKUP($A:$A,'Matrice Visualizzazione File 1'!$A:$AR,Y$1,),"")=0,"",IFERROR(VLOOKUP($A:$A,'Matrice Visualizzazione File 1'!$A:$AR,Y$1,),""))</f>
        <v/>
      </c>
      <c r="Z335" s="2" t="str">
        <f>IF(IFERROR(VLOOKUP($A:$A,'Matrice Visualizzazione File 1'!$A:$AR,Z$1,),"")=0,"",IFERROR(VLOOKUP($A:$A,'Matrice Visualizzazione File 1'!$A:$AR,Z$1,),""))</f>
        <v/>
      </c>
      <c r="AA335" s="2" t="str">
        <f>IF(IFERROR(VLOOKUP($A:$A,'Matrice Visualizzazione File 1'!$A:$AR,AA$1,),"")=0,"",IFERROR(VLOOKUP($A:$A,'Matrice Visualizzazione File 1'!$A:$AR,AA$1,),""))</f>
        <v/>
      </c>
      <c r="AB335" s="2" t="str">
        <f>IF(IFERROR(VLOOKUP($A:$A,'Matrice Visualizzazione File 1'!$A:$AR,AB$1,),"")=0,"",IFERROR(VLOOKUP($A:$A,'Matrice Visualizzazione File 1'!$A:$AR,AB$1,),""))</f>
        <v/>
      </c>
      <c r="AC335" s="2" t="str">
        <f>IF(IFERROR(VLOOKUP($A:$A,'Matrice Visualizzazione File 1'!$A:$AR,AC$1,),"")=0,"",IFERROR(VLOOKUP($A:$A,'Matrice Visualizzazione File 1'!$A:$AR,AC$1,),""))</f>
        <v/>
      </c>
      <c r="AD335" s="2" t="str">
        <f>IF(IFERROR(VLOOKUP($A:$A,'Matrice Visualizzazione File 1'!$A:$AR,AD$1,),"")=0,"",IFERROR(VLOOKUP($A:$A,'Matrice Visualizzazione File 1'!$A:$AR,AD$1,),""))</f>
        <v/>
      </c>
      <c r="AE335" s="2" t="str">
        <f>IF(IFERROR(VLOOKUP($A:$A,'Matrice Visualizzazione File 1'!$A:$AR,AE$1,),"")=0,"",IFERROR(VLOOKUP($A:$A,'Matrice Visualizzazione File 1'!$A:$AR,AE$1,),""))</f>
        <v/>
      </c>
      <c r="AF335" s="2" t="str">
        <f>IF(IFERROR(VLOOKUP($A:$A,'Matrice Visualizzazione File 1'!$A:$AR,AF$1,),"")=0,"",IFERROR(VLOOKUP($A:$A,'Matrice Visualizzazione File 1'!$A:$AR,AF$1,),""))</f>
        <v/>
      </c>
      <c r="AG335" s="2" t="str">
        <f>IF(IFERROR(VLOOKUP($A:$A,'Matrice Visualizzazione File 1'!$A:$AR,AG$1,),"")=0,"",IFERROR(VLOOKUP($A:$A,'Matrice Visualizzazione File 1'!$A:$AR,AG$1,),""))</f>
        <v/>
      </c>
      <c r="AH335" s="2" t="str">
        <f>IF(IFERROR(VLOOKUP($A:$A,'Matrice Visualizzazione File 1'!$A:$AR,AH$1,),"")=0,"",IFERROR(VLOOKUP($A:$A,'Matrice Visualizzazione File 1'!$A:$AR,AH$1,),""))</f>
        <v/>
      </c>
      <c r="AI335" s="2" t="str">
        <f>IF(IFERROR(VLOOKUP($A:$A,'Matrice Visualizzazione File 1'!$A:$AR,AI$1,),"")=0,"",IFERROR(VLOOKUP($A:$A,'Matrice Visualizzazione File 1'!$A:$AR,AI$1,),""))</f>
        <v/>
      </c>
      <c r="AJ335" s="2" t="str">
        <f>IF(IFERROR(VLOOKUP($A:$A,'Matrice Visualizzazione File 1'!$A:$AR,AJ$1,),"")=0,"",IFERROR(VLOOKUP($A:$A,'Matrice Visualizzazione File 1'!$A:$AR,AJ$1,),""))</f>
        <v/>
      </c>
      <c r="AK335" s="2" t="str">
        <f>IF(IFERROR(VLOOKUP($A:$A,'Matrice Visualizzazione File 1'!$A:$AR,AK$1,),"")=0,"",IFERROR(VLOOKUP($A:$A,'Matrice Visualizzazione File 1'!$A:$AR,AK$1,),""))</f>
        <v/>
      </c>
      <c r="AL335" s="2" t="str">
        <f>IF(IFERROR(VLOOKUP($A:$A,'Matrice Visualizzazione File 1'!$A:$AR,AL$1,),"")=0,"",IFERROR(VLOOKUP($A:$A,'Matrice Visualizzazione File 1'!$A:$AR,AL$1,),""))</f>
        <v/>
      </c>
      <c r="AM335" s="2" t="str">
        <f>IF(IFERROR(VLOOKUP($A:$A,'Matrice Visualizzazione File 1'!$A:$AR,AM$1,),"")=0,"",IFERROR(VLOOKUP($A:$A,'Matrice Visualizzazione File 1'!$A:$AR,AM$1,),""))</f>
        <v/>
      </c>
      <c r="AN335" s="2" t="str">
        <f>IF(IFERROR(VLOOKUP($A:$A,'Matrice Visualizzazione File 1'!$A:$AR,AN$1,),"")=0,"",IFERROR(VLOOKUP($A:$A,'Matrice Visualizzazione File 1'!$A:$AR,AN$1,),""))</f>
        <v/>
      </c>
    </row>
    <row r="336" spans="1:40" x14ac:dyDescent="0.25">
      <c r="A336" s="2">
        <f t="shared" si="5"/>
        <v>331</v>
      </c>
      <c r="B336" s="2" t="str">
        <f>IFERROR(VLOOKUP($A:$A,'Matrice Visualizzazione File 1'!$A:$AR,B$1,),"")</f>
        <v>GK0H90E00</v>
      </c>
      <c r="C336" s="2" t="str">
        <f>IFERROR(VLOOKUP($A:$A,'Matrice Visualizzazione File 1'!$A:$AR,C$1,),"")</f>
        <v>HP80M8-9</v>
      </c>
      <c r="D336" s="2" t="str">
        <f>IFERROR(VLOOKUP($A:$A,'Matrice Visualizzazione File 1'!$A:$AR,D$1,),"")</f>
        <v>HPWH</v>
      </c>
      <c r="E336" s="2" t="str">
        <f>_xlfn.TEXTJOIN("|",TRUE,Tabella_Traslata[[#This Row],[HN]:[CN]])</f>
        <v>HN|RN</v>
      </c>
      <c r="F336" s="2" t="str">
        <f>_xlfn.TEXTJOIN("|",TRUE,Tabella_Traslata[[#This Row],[Sale office 1]:[Sale office 9]])</f>
        <v>ABI3|AGIR|ASI0</v>
      </c>
      <c r="G336" s="2" t="str">
        <f>IFERROR(VLOOKUP($A:$A,'Matrice Visualizzazione File 1'!$A:$AR,G$1,),"")</f>
        <v>Yes</v>
      </c>
      <c r="H336" s="2" t="str">
        <f>IFERROR(VLOOKUP($A:$A,'Matrice Visualizzazione File 1'!$A:$AR,H$1,),"")</f>
        <v>HPWH</v>
      </c>
      <c r="I336" s="2" t="str">
        <f>IFERROR(VLOOKUP($A:$A,'Matrice Visualizzazione File 1'!$A:$AR,I$1,),"")</f>
        <v>R290</v>
      </c>
      <c r="J336" s="2">
        <f>IFERROR(VLOOKUP($A:$A,'Matrice Visualizzazione File 1'!$A:$AR,J$1,),"")</f>
        <v>15</v>
      </c>
      <c r="K336" s="2" t="str">
        <f>IFERROR(VLOOKUP($A:$A,'Matrice Visualizzazione File 1'!$A:$AR,K$1,),"")</f>
        <v>Heating</v>
      </c>
      <c r="L336" s="2" t="str">
        <f>_xlfn.TEXTJOIN("|",TRUE,Tabella_Traslata[[#This Row],[Codice Avviamento 1]:[Codice Avviamento 2]])</f>
        <v/>
      </c>
      <c r="M336" s="2" t="str">
        <f>_xlfn.TEXTJOIN("|",TRUE,Tabella_Traslata[[#This Row],[Accessorio 1]:[Accessorio 5]])</f>
        <v/>
      </c>
      <c r="N336" s="2" t="str">
        <f>IFERROR(VLOOKUP($A:$A,'Matrice Visualizzazione File 1'!$A:$AR,N$1,),"")</f>
        <v/>
      </c>
      <c r="O336" s="2" t="str">
        <f>IFERROR(VLOOKUP($A:$A,'Matrice Visualizzazione File 1'!$A:$AR,O$1,),"")</f>
        <v/>
      </c>
      <c r="P336" s="2" t="str">
        <f>IFERROR(VLOOKUP($A:$A,'Matrice Visualizzazione File 1'!$A:$AR,P$1,),"")</f>
        <v/>
      </c>
      <c r="Q336" s="2" t="str">
        <f>IFERROR(VLOOKUP($A:$A,'Matrice Visualizzazione File 1'!$A:$AR,Q$1,),"")</f>
        <v/>
      </c>
      <c r="R336" s="2" t="str">
        <f>IFERROR(VLOOKUP($A:$A,'Matrice Visualizzazione File 1'!$A:$AR,R$1,),"")</f>
        <v/>
      </c>
      <c r="S336" s="2">
        <f>IFERROR(VLOOKUP($A:$A,'Matrice Visualizzazione File 1'!$A:$AR,S$1,),"")</f>
        <v>0</v>
      </c>
      <c r="T336" s="2" t="str">
        <f>IFERROR(VLOOKUP($A:$A,'Matrice Visualizzazione File 1'!$A:$AR,T$1,),"")</f>
        <v/>
      </c>
      <c r="U336" s="12" t="str">
        <f>IFERROR(VLOOKUP($A:$A,'Matrice Visualizzazione File 1'!$A:$AR,U$1,),"")</f>
        <v/>
      </c>
      <c r="V336" s="2" t="str">
        <f>IF(IFERROR(VLOOKUP($A:$A,'Matrice Visualizzazione File 1'!$A:$AR,V$1,),"")=0,"",IFERROR(VLOOKUP($A:$A,'Matrice Visualizzazione File 1'!$A:$AR,V$1,),""))</f>
        <v>HN</v>
      </c>
      <c r="W336" s="2" t="str">
        <f>IF(IFERROR(VLOOKUP($A:$A,'Matrice Visualizzazione File 1'!$A:$AR,W$1,),"")=0,"",IFERROR(VLOOKUP($A:$A,'Matrice Visualizzazione File 1'!$A:$AR,W$1,),""))</f>
        <v>RN</v>
      </c>
      <c r="X336" s="2" t="str">
        <f>IF(IFERROR(VLOOKUP($A:$A,'Matrice Visualizzazione File 1'!$A:$AR,X$1,),"")=0,"",IFERROR(VLOOKUP($A:$A,'Matrice Visualizzazione File 1'!$A:$AR,X$1,),""))</f>
        <v/>
      </c>
      <c r="Y336" s="2" t="str">
        <f>IF(IFERROR(VLOOKUP($A:$A,'Matrice Visualizzazione File 1'!$A:$AR,Y$1,),"")=0,"",IFERROR(VLOOKUP($A:$A,'Matrice Visualizzazione File 1'!$A:$AR,Y$1,),""))</f>
        <v/>
      </c>
      <c r="Z336" s="2" t="str">
        <f>IF(IFERROR(VLOOKUP($A:$A,'Matrice Visualizzazione File 1'!$A:$AR,Z$1,),"")=0,"",IFERROR(VLOOKUP($A:$A,'Matrice Visualizzazione File 1'!$A:$AR,Z$1,),""))</f>
        <v/>
      </c>
      <c r="AA336" s="2" t="str">
        <f>IF(IFERROR(VLOOKUP($A:$A,'Matrice Visualizzazione File 1'!$A:$AR,AA$1,),"")=0,"",IFERROR(VLOOKUP($A:$A,'Matrice Visualizzazione File 1'!$A:$AR,AA$1,),""))</f>
        <v>ABI3</v>
      </c>
      <c r="AB336" s="2" t="str">
        <f>IF(IFERROR(VLOOKUP($A:$A,'Matrice Visualizzazione File 1'!$A:$AR,AB$1,),"")=0,"",IFERROR(VLOOKUP($A:$A,'Matrice Visualizzazione File 1'!$A:$AR,AB$1,),""))</f>
        <v/>
      </c>
      <c r="AC336" s="2" t="str">
        <f>IF(IFERROR(VLOOKUP($A:$A,'Matrice Visualizzazione File 1'!$A:$AR,AC$1,),"")=0,"",IFERROR(VLOOKUP($A:$A,'Matrice Visualizzazione File 1'!$A:$AR,AC$1,),""))</f>
        <v/>
      </c>
      <c r="AD336" s="2" t="str">
        <f>IF(IFERROR(VLOOKUP($A:$A,'Matrice Visualizzazione File 1'!$A:$AR,AD$1,),"")=0,"",IFERROR(VLOOKUP($A:$A,'Matrice Visualizzazione File 1'!$A:$AR,AD$1,),""))</f>
        <v/>
      </c>
      <c r="AE336" s="2" t="str">
        <f>IF(IFERROR(VLOOKUP($A:$A,'Matrice Visualizzazione File 1'!$A:$AR,AE$1,),"")=0,"",IFERROR(VLOOKUP($A:$A,'Matrice Visualizzazione File 1'!$A:$AR,AE$1,),""))</f>
        <v>AGIR</v>
      </c>
      <c r="AF336" s="2" t="str">
        <f>IF(IFERROR(VLOOKUP($A:$A,'Matrice Visualizzazione File 1'!$A:$AR,AF$1,),"")=0,"",IFERROR(VLOOKUP($A:$A,'Matrice Visualizzazione File 1'!$A:$AR,AF$1,),""))</f>
        <v>ASI0</v>
      </c>
      <c r="AG336" s="2" t="str">
        <f>IF(IFERROR(VLOOKUP($A:$A,'Matrice Visualizzazione File 1'!$A:$AR,AG$1,),"")=0,"",IFERROR(VLOOKUP($A:$A,'Matrice Visualizzazione File 1'!$A:$AR,AG$1,),""))</f>
        <v/>
      </c>
      <c r="AH336" s="2" t="str">
        <f>IF(IFERROR(VLOOKUP($A:$A,'Matrice Visualizzazione File 1'!$A:$AR,AH$1,),"")=0,"",IFERROR(VLOOKUP($A:$A,'Matrice Visualizzazione File 1'!$A:$AR,AH$1,),""))</f>
        <v/>
      </c>
      <c r="AI336" s="2" t="str">
        <f>IF(IFERROR(VLOOKUP($A:$A,'Matrice Visualizzazione File 1'!$A:$AR,AI$1,),"")=0,"",IFERROR(VLOOKUP($A:$A,'Matrice Visualizzazione File 1'!$A:$AR,AI$1,),""))</f>
        <v/>
      </c>
      <c r="AJ336" s="2" t="str">
        <f>IF(IFERROR(VLOOKUP($A:$A,'Matrice Visualizzazione File 1'!$A:$AR,AJ$1,),"")=0,"",IFERROR(VLOOKUP($A:$A,'Matrice Visualizzazione File 1'!$A:$AR,AJ$1,),""))</f>
        <v/>
      </c>
      <c r="AK336" s="2" t="str">
        <f>IF(IFERROR(VLOOKUP($A:$A,'Matrice Visualizzazione File 1'!$A:$AR,AK$1,),"")=0,"",IFERROR(VLOOKUP($A:$A,'Matrice Visualizzazione File 1'!$A:$AR,AK$1,),""))</f>
        <v/>
      </c>
      <c r="AL336" s="2" t="str">
        <f>IF(IFERROR(VLOOKUP($A:$A,'Matrice Visualizzazione File 1'!$A:$AR,AL$1,),"")=0,"",IFERROR(VLOOKUP($A:$A,'Matrice Visualizzazione File 1'!$A:$AR,AL$1,),""))</f>
        <v/>
      </c>
      <c r="AM336" s="2" t="str">
        <f>IF(IFERROR(VLOOKUP($A:$A,'Matrice Visualizzazione File 1'!$A:$AR,AM$1,),"")=0,"",IFERROR(VLOOKUP($A:$A,'Matrice Visualizzazione File 1'!$A:$AR,AM$1,),""))</f>
        <v/>
      </c>
      <c r="AN336" s="2" t="str">
        <f>IF(IFERROR(VLOOKUP($A:$A,'Matrice Visualizzazione File 1'!$A:$AR,AN$1,),"")=0,"",IFERROR(VLOOKUP($A:$A,'Matrice Visualizzazione File 1'!$A:$AR,AN$1,),""))</f>
        <v/>
      </c>
    </row>
    <row r="337" spans="1:40" x14ac:dyDescent="0.25">
      <c r="A337" s="2">
        <f t="shared" si="5"/>
        <v>332</v>
      </c>
      <c r="B337" s="2" t="str">
        <f>IFERROR(VLOOKUP($A:$A,'Matrice Visualizzazione File 1'!$A:$AR,B$1,),"")</f>
        <v>GK0H91E00</v>
      </c>
      <c r="C337" s="2" t="str">
        <f>IFERROR(VLOOKUP($A:$A,'Matrice Visualizzazione File 1'!$A:$AR,C$1,),"")</f>
        <v>HP110M8-9</v>
      </c>
      <c r="D337" s="2" t="str">
        <f>IFERROR(VLOOKUP($A:$A,'Matrice Visualizzazione File 1'!$A:$AR,D$1,),"")</f>
        <v>HPWH</v>
      </c>
      <c r="E337" s="2" t="str">
        <f>_xlfn.TEXTJOIN("|",TRUE,Tabella_Traslata[[#This Row],[HN]:[CN]])</f>
        <v>HN|RN</v>
      </c>
      <c r="F337" s="2" t="str">
        <f>_xlfn.TEXTJOIN("|",TRUE,Tabella_Traslata[[#This Row],[Sale office 1]:[Sale office 9]])</f>
        <v>ABI3|AGIR|ASI0</v>
      </c>
      <c r="G337" s="2" t="str">
        <f>IFERROR(VLOOKUP($A:$A,'Matrice Visualizzazione File 1'!$A:$AR,G$1,),"")</f>
        <v>Yes</v>
      </c>
      <c r="H337" s="2" t="str">
        <f>IFERROR(VLOOKUP($A:$A,'Matrice Visualizzazione File 1'!$A:$AR,H$1,),"")</f>
        <v>HPWH</v>
      </c>
      <c r="I337" s="2" t="str">
        <f>IFERROR(VLOOKUP($A:$A,'Matrice Visualizzazione File 1'!$A:$AR,I$1,),"")</f>
        <v>R290</v>
      </c>
      <c r="J337" s="2">
        <f>IFERROR(VLOOKUP($A:$A,'Matrice Visualizzazione File 1'!$A:$AR,J$1,),"")</f>
        <v>15</v>
      </c>
      <c r="K337" s="2" t="str">
        <f>IFERROR(VLOOKUP($A:$A,'Matrice Visualizzazione File 1'!$A:$AR,K$1,),"")</f>
        <v>Heating</v>
      </c>
      <c r="L337" s="2" t="str">
        <f>_xlfn.TEXTJOIN("|",TRUE,Tabella_Traslata[[#This Row],[Codice Avviamento 1]:[Codice Avviamento 2]])</f>
        <v/>
      </c>
      <c r="M337" s="2" t="str">
        <f>_xlfn.TEXTJOIN("|",TRUE,Tabella_Traslata[[#This Row],[Accessorio 1]:[Accessorio 5]])</f>
        <v/>
      </c>
      <c r="N337" s="2" t="str">
        <f>IFERROR(VLOOKUP($A:$A,'Matrice Visualizzazione File 1'!$A:$AR,N$1,),"")</f>
        <v/>
      </c>
      <c r="O337" s="2" t="str">
        <f>IFERROR(VLOOKUP($A:$A,'Matrice Visualizzazione File 1'!$A:$AR,O$1,),"")</f>
        <v/>
      </c>
      <c r="P337" s="2" t="str">
        <f>IFERROR(VLOOKUP($A:$A,'Matrice Visualizzazione File 1'!$A:$AR,P$1,),"")</f>
        <v/>
      </c>
      <c r="Q337" s="2" t="str">
        <f>IFERROR(VLOOKUP($A:$A,'Matrice Visualizzazione File 1'!$A:$AR,Q$1,),"")</f>
        <v/>
      </c>
      <c r="R337" s="2" t="str">
        <f>IFERROR(VLOOKUP($A:$A,'Matrice Visualizzazione File 1'!$A:$AR,R$1,),"")</f>
        <v/>
      </c>
      <c r="S337" s="2">
        <f>IFERROR(VLOOKUP($A:$A,'Matrice Visualizzazione File 1'!$A:$AR,S$1,),"")</f>
        <v>0</v>
      </c>
      <c r="T337" s="2" t="str">
        <f>IFERROR(VLOOKUP($A:$A,'Matrice Visualizzazione File 1'!$A:$AR,T$1,),"")</f>
        <v/>
      </c>
      <c r="U337" s="12" t="str">
        <f>IFERROR(VLOOKUP($A:$A,'Matrice Visualizzazione File 1'!$A:$AR,U$1,),"")</f>
        <v/>
      </c>
      <c r="V337" s="2" t="str">
        <f>IF(IFERROR(VLOOKUP($A:$A,'Matrice Visualizzazione File 1'!$A:$AR,V$1,),"")=0,"",IFERROR(VLOOKUP($A:$A,'Matrice Visualizzazione File 1'!$A:$AR,V$1,),""))</f>
        <v>HN</v>
      </c>
      <c r="W337" s="2" t="str">
        <f>IF(IFERROR(VLOOKUP($A:$A,'Matrice Visualizzazione File 1'!$A:$AR,W$1,),"")=0,"",IFERROR(VLOOKUP($A:$A,'Matrice Visualizzazione File 1'!$A:$AR,W$1,),""))</f>
        <v>RN</v>
      </c>
      <c r="X337" s="2" t="str">
        <f>IF(IFERROR(VLOOKUP($A:$A,'Matrice Visualizzazione File 1'!$A:$AR,X$1,),"")=0,"",IFERROR(VLOOKUP($A:$A,'Matrice Visualizzazione File 1'!$A:$AR,X$1,),""))</f>
        <v/>
      </c>
      <c r="Y337" s="2" t="str">
        <f>IF(IFERROR(VLOOKUP($A:$A,'Matrice Visualizzazione File 1'!$A:$AR,Y$1,),"")=0,"",IFERROR(VLOOKUP($A:$A,'Matrice Visualizzazione File 1'!$A:$AR,Y$1,),""))</f>
        <v/>
      </c>
      <c r="Z337" s="2" t="str">
        <f>IF(IFERROR(VLOOKUP($A:$A,'Matrice Visualizzazione File 1'!$A:$AR,Z$1,),"")=0,"",IFERROR(VLOOKUP($A:$A,'Matrice Visualizzazione File 1'!$A:$AR,Z$1,),""))</f>
        <v/>
      </c>
      <c r="AA337" s="2" t="str">
        <f>IF(IFERROR(VLOOKUP($A:$A,'Matrice Visualizzazione File 1'!$A:$AR,AA$1,),"")=0,"",IFERROR(VLOOKUP($A:$A,'Matrice Visualizzazione File 1'!$A:$AR,AA$1,),""))</f>
        <v>ABI3</v>
      </c>
      <c r="AB337" s="2" t="str">
        <f>IF(IFERROR(VLOOKUP($A:$A,'Matrice Visualizzazione File 1'!$A:$AR,AB$1,),"")=0,"",IFERROR(VLOOKUP($A:$A,'Matrice Visualizzazione File 1'!$A:$AR,AB$1,),""))</f>
        <v/>
      </c>
      <c r="AC337" s="2" t="str">
        <f>IF(IFERROR(VLOOKUP($A:$A,'Matrice Visualizzazione File 1'!$A:$AR,AC$1,),"")=0,"",IFERROR(VLOOKUP($A:$A,'Matrice Visualizzazione File 1'!$A:$AR,AC$1,),""))</f>
        <v/>
      </c>
      <c r="AD337" s="2" t="str">
        <f>IF(IFERROR(VLOOKUP($A:$A,'Matrice Visualizzazione File 1'!$A:$AR,AD$1,),"")=0,"",IFERROR(VLOOKUP($A:$A,'Matrice Visualizzazione File 1'!$A:$AR,AD$1,),""))</f>
        <v/>
      </c>
      <c r="AE337" s="2" t="str">
        <f>IF(IFERROR(VLOOKUP($A:$A,'Matrice Visualizzazione File 1'!$A:$AR,AE$1,),"")=0,"",IFERROR(VLOOKUP($A:$A,'Matrice Visualizzazione File 1'!$A:$AR,AE$1,),""))</f>
        <v>AGIR</v>
      </c>
      <c r="AF337" s="2" t="str">
        <f>IF(IFERROR(VLOOKUP($A:$A,'Matrice Visualizzazione File 1'!$A:$AR,AF$1,),"")=0,"",IFERROR(VLOOKUP($A:$A,'Matrice Visualizzazione File 1'!$A:$AR,AF$1,),""))</f>
        <v>ASI0</v>
      </c>
      <c r="AG337" s="2" t="str">
        <f>IF(IFERROR(VLOOKUP($A:$A,'Matrice Visualizzazione File 1'!$A:$AR,AG$1,),"")=0,"",IFERROR(VLOOKUP($A:$A,'Matrice Visualizzazione File 1'!$A:$AR,AG$1,),""))</f>
        <v/>
      </c>
      <c r="AH337" s="2" t="str">
        <f>IF(IFERROR(VLOOKUP($A:$A,'Matrice Visualizzazione File 1'!$A:$AR,AH$1,),"")=0,"",IFERROR(VLOOKUP($A:$A,'Matrice Visualizzazione File 1'!$A:$AR,AH$1,),""))</f>
        <v/>
      </c>
      <c r="AI337" s="2" t="str">
        <f>IF(IFERROR(VLOOKUP($A:$A,'Matrice Visualizzazione File 1'!$A:$AR,AI$1,),"")=0,"",IFERROR(VLOOKUP($A:$A,'Matrice Visualizzazione File 1'!$A:$AR,AI$1,),""))</f>
        <v/>
      </c>
      <c r="AJ337" s="2" t="str">
        <f>IF(IFERROR(VLOOKUP($A:$A,'Matrice Visualizzazione File 1'!$A:$AR,AJ$1,),"")=0,"",IFERROR(VLOOKUP($A:$A,'Matrice Visualizzazione File 1'!$A:$AR,AJ$1,),""))</f>
        <v/>
      </c>
      <c r="AK337" s="2" t="str">
        <f>IF(IFERROR(VLOOKUP($A:$A,'Matrice Visualizzazione File 1'!$A:$AR,AK$1,),"")=0,"",IFERROR(VLOOKUP($A:$A,'Matrice Visualizzazione File 1'!$A:$AR,AK$1,),""))</f>
        <v/>
      </c>
      <c r="AL337" s="2" t="str">
        <f>IF(IFERROR(VLOOKUP($A:$A,'Matrice Visualizzazione File 1'!$A:$AR,AL$1,),"")=0,"",IFERROR(VLOOKUP($A:$A,'Matrice Visualizzazione File 1'!$A:$AR,AL$1,),""))</f>
        <v/>
      </c>
      <c r="AM337" s="2" t="str">
        <f>IF(IFERROR(VLOOKUP($A:$A,'Matrice Visualizzazione File 1'!$A:$AR,AM$1,),"")=0,"",IFERROR(VLOOKUP($A:$A,'Matrice Visualizzazione File 1'!$A:$AR,AM$1,),""))</f>
        <v/>
      </c>
      <c r="AN337" s="2" t="str">
        <f>IF(IFERROR(VLOOKUP($A:$A,'Matrice Visualizzazione File 1'!$A:$AR,AN$1,),"")=0,"",IFERROR(VLOOKUP($A:$A,'Matrice Visualizzazione File 1'!$A:$AR,AN$1,),""))</f>
        <v/>
      </c>
    </row>
    <row r="338" spans="1:40" x14ac:dyDescent="0.25">
      <c r="A338" s="2">
        <f t="shared" si="5"/>
        <v>333</v>
      </c>
      <c r="B338" s="2" t="str">
        <f>IFERROR(VLOOKUP($A:$A,'Matrice Visualizzazione File 1'!$A:$AR,B$1,),"")</f>
        <v>GK0H92E00</v>
      </c>
      <c r="C338" s="2" t="str">
        <f>IFERROR(VLOOKUP($A:$A,'Matrice Visualizzazione File 1'!$A:$AR,C$1,),"")</f>
        <v>HP150M8-9</v>
      </c>
      <c r="D338" s="2" t="str">
        <f>IFERROR(VLOOKUP($A:$A,'Matrice Visualizzazione File 1'!$A:$AR,D$1,),"")</f>
        <v>HPWH</v>
      </c>
      <c r="E338" s="2" t="str">
        <f>_xlfn.TEXTJOIN("|",TRUE,Tabella_Traslata[[#This Row],[HN]:[CN]])</f>
        <v>HN|RN</v>
      </c>
      <c r="F338" s="2" t="str">
        <f>_xlfn.TEXTJOIN("|",TRUE,Tabella_Traslata[[#This Row],[Sale office 1]:[Sale office 9]])</f>
        <v>ABI3|AGIR|ASI0</v>
      </c>
      <c r="G338" s="2" t="str">
        <f>IFERROR(VLOOKUP($A:$A,'Matrice Visualizzazione File 1'!$A:$AR,G$1,),"")</f>
        <v>Yes</v>
      </c>
      <c r="H338" s="2" t="str">
        <f>IFERROR(VLOOKUP($A:$A,'Matrice Visualizzazione File 1'!$A:$AR,H$1,),"")</f>
        <v>HPWH</v>
      </c>
      <c r="I338" s="2" t="str">
        <f>IFERROR(VLOOKUP($A:$A,'Matrice Visualizzazione File 1'!$A:$AR,I$1,),"")</f>
        <v>R290</v>
      </c>
      <c r="J338" s="2">
        <f>IFERROR(VLOOKUP($A:$A,'Matrice Visualizzazione File 1'!$A:$AR,J$1,),"")</f>
        <v>15</v>
      </c>
      <c r="K338" s="2" t="str">
        <f>IFERROR(VLOOKUP($A:$A,'Matrice Visualizzazione File 1'!$A:$AR,K$1,),"")</f>
        <v>Heating</v>
      </c>
      <c r="L338" s="2" t="str">
        <f>_xlfn.TEXTJOIN("|",TRUE,Tabella_Traslata[[#This Row],[Codice Avviamento 1]:[Codice Avviamento 2]])</f>
        <v/>
      </c>
      <c r="M338" s="2" t="str">
        <f>_xlfn.TEXTJOIN("|",TRUE,Tabella_Traslata[[#This Row],[Accessorio 1]:[Accessorio 5]])</f>
        <v/>
      </c>
      <c r="N338" s="2" t="str">
        <f>IFERROR(VLOOKUP($A:$A,'Matrice Visualizzazione File 1'!$A:$AR,N$1,),"")</f>
        <v/>
      </c>
      <c r="O338" s="2" t="str">
        <f>IFERROR(VLOOKUP($A:$A,'Matrice Visualizzazione File 1'!$A:$AR,O$1,),"")</f>
        <v/>
      </c>
      <c r="P338" s="2" t="str">
        <f>IFERROR(VLOOKUP($A:$A,'Matrice Visualizzazione File 1'!$A:$AR,P$1,),"")</f>
        <v/>
      </c>
      <c r="Q338" s="2" t="str">
        <f>IFERROR(VLOOKUP($A:$A,'Matrice Visualizzazione File 1'!$A:$AR,Q$1,),"")</f>
        <v/>
      </c>
      <c r="R338" s="2" t="str">
        <f>IFERROR(VLOOKUP($A:$A,'Matrice Visualizzazione File 1'!$A:$AR,R$1,),"")</f>
        <v/>
      </c>
      <c r="S338" s="2">
        <f>IFERROR(VLOOKUP($A:$A,'Matrice Visualizzazione File 1'!$A:$AR,S$1,),"")</f>
        <v>0</v>
      </c>
      <c r="T338" s="2" t="str">
        <f>IFERROR(VLOOKUP($A:$A,'Matrice Visualizzazione File 1'!$A:$AR,T$1,),"")</f>
        <v/>
      </c>
      <c r="U338" s="12" t="str">
        <f>IFERROR(VLOOKUP($A:$A,'Matrice Visualizzazione File 1'!$A:$AR,U$1,),"")</f>
        <v/>
      </c>
      <c r="V338" s="2" t="str">
        <f>IF(IFERROR(VLOOKUP($A:$A,'Matrice Visualizzazione File 1'!$A:$AR,V$1,),"")=0,"",IFERROR(VLOOKUP($A:$A,'Matrice Visualizzazione File 1'!$A:$AR,V$1,),""))</f>
        <v>HN</v>
      </c>
      <c r="W338" s="2" t="str">
        <f>IF(IFERROR(VLOOKUP($A:$A,'Matrice Visualizzazione File 1'!$A:$AR,W$1,),"")=0,"",IFERROR(VLOOKUP($A:$A,'Matrice Visualizzazione File 1'!$A:$AR,W$1,),""))</f>
        <v>RN</v>
      </c>
      <c r="X338" s="2" t="str">
        <f>IF(IFERROR(VLOOKUP($A:$A,'Matrice Visualizzazione File 1'!$A:$AR,X$1,),"")=0,"",IFERROR(VLOOKUP($A:$A,'Matrice Visualizzazione File 1'!$A:$AR,X$1,),""))</f>
        <v/>
      </c>
      <c r="Y338" s="2" t="str">
        <f>IF(IFERROR(VLOOKUP($A:$A,'Matrice Visualizzazione File 1'!$A:$AR,Y$1,),"")=0,"",IFERROR(VLOOKUP($A:$A,'Matrice Visualizzazione File 1'!$A:$AR,Y$1,),""))</f>
        <v/>
      </c>
      <c r="Z338" s="2" t="str">
        <f>IF(IFERROR(VLOOKUP($A:$A,'Matrice Visualizzazione File 1'!$A:$AR,Z$1,),"")=0,"",IFERROR(VLOOKUP($A:$A,'Matrice Visualizzazione File 1'!$A:$AR,Z$1,),""))</f>
        <v/>
      </c>
      <c r="AA338" s="2" t="str">
        <f>IF(IFERROR(VLOOKUP($A:$A,'Matrice Visualizzazione File 1'!$A:$AR,AA$1,),"")=0,"",IFERROR(VLOOKUP($A:$A,'Matrice Visualizzazione File 1'!$A:$AR,AA$1,),""))</f>
        <v>ABI3</v>
      </c>
      <c r="AB338" s="2" t="str">
        <f>IF(IFERROR(VLOOKUP($A:$A,'Matrice Visualizzazione File 1'!$A:$AR,AB$1,),"")=0,"",IFERROR(VLOOKUP($A:$A,'Matrice Visualizzazione File 1'!$A:$AR,AB$1,),""))</f>
        <v/>
      </c>
      <c r="AC338" s="2" t="str">
        <f>IF(IFERROR(VLOOKUP($A:$A,'Matrice Visualizzazione File 1'!$A:$AR,AC$1,),"")=0,"",IFERROR(VLOOKUP($A:$A,'Matrice Visualizzazione File 1'!$A:$AR,AC$1,),""))</f>
        <v/>
      </c>
      <c r="AD338" s="2" t="str">
        <f>IF(IFERROR(VLOOKUP($A:$A,'Matrice Visualizzazione File 1'!$A:$AR,AD$1,),"")=0,"",IFERROR(VLOOKUP($A:$A,'Matrice Visualizzazione File 1'!$A:$AR,AD$1,),""))</f>
        <v/>
      </c>
      <c r="AE338" s="2" t="str">
        <f>IF(IFERROR(VLOOKUP($A:$A,'Matrice Visualizzazione File 1'!$A:$AR,AE$1,),"")=0,"",IFERROR(VLOOKUP($A:$A,'Matrice Visualizzazione File 1'!$A:$AR,AE$1,),""))</f>
        <v>AGIR</v>
      </c>
      <c r="AF338" s="2" t="str">
        <f>IF(IFERROR(VLOOKUP($A:$A,'Matrice Visualizzazione File 1'!$A:$AR,AF$1,),"")=0,"",IFERROR(VLOOKUP($A:$A,'Matrice Visualizzazione File 1'!$A:$AR,AF$1,),""))</f>
        <v>ASI0</v>
      </c>
      <c r="AG338" s="2" t="str">
        <f>IF(IFERROR(VLOOKUP($A:$A,'Matrice Visualizzazione File 1'!$A:$AR,AG$1,),"")=0,"",IFERROR(VLOOKUP($A:$A,'Matrice Visualizzazione File 1'!$A:$AR,AG$1,),""))</f>
        <v/>
      </c>
      <c r="AH338" s="2" t="str">
        <f>IF(IFERROR(VLOOKUP($A:$A,'Matrice Visualizzazione File 1'!$A:$AR,AH$1,),"")=0,"",IFERROR(VLOOKUP($A:$A,'Matrice Visualizzazione File 1'!$A:$AR,AH$1,),""))</f>
        <v/>
      </c>
      <c r="AI338" s="2" t="str">
        <f>IF(IFERROR(VLOOKUP($A:$A,'Matrice Visualizzazione File 1'!$A:$AR,AI$1,),"")=0,"",IFERROR(VLOOKUP($A:$A,'Matrice Visualizzazione File 1'!$A:$AR,AI$1,),""))</f>
        <v/>
      </c>
      <c r="AJ338" s="2" t="str">
        <f>IF(IFERROR(VLOOKUP($A:$A,'Matrice Visualizzazione File 1'!$A:$AR,AJ$1,),"")=0,"",IFERROR(VLOOKUP($A:$A,'Matrice Visualizzazione File 1'!$A:$AR,AJ$1,),""))</f>
        <v/>
      </c>
      <c r="AK338" s="2" t="str">
        <f>IF(IFERROR(VLOOKUP($A:$A,'Matrice Visualizzazione File 1'!$A:$AR,AK$1,),"")=0,"",IFERROR(VLOOKUP($A:$A,'Matrice Visualizzazione File 1'!$A:$AR,AK$1,),""))</f>
        <v/>
      </c>
      <c r="AL338" s="2" t="str">
        <f>IF(IFERROR(VLOOKUP($A:$A,'Matrice Visualizzazione File 1'!$A:$AR,AL$1,),"")=0,"",IFERROR(VLOOKUP($A:$A,'Matrice Visualizzazione File 1'!$A:$AR,AL$1,),""))</f>
        <v/>
      </c>
      <c r="AM338" s="2" t="str">
        <f>IF(IFERROR(VLOOKUP($A:$A,'Matrice Visualizzazione File 1'!$A:$AR,AM$1,),"")=0,"",IFERROR(VLOOKUP($A:$A,'Matrice Visualizzazione File 1'!$A:$AR,AM$1,),""))</f>
        <v/>
      </c>
      <c r="AN338" s="2" t="str">
        <f>IF(IFERROR(VLOOKUP($A:$A,'Matrice Visualizzazione File 1'!$A:$AR,AN$1,),"")=0,"",IFERROR(VLOOKUP($A:$A,'Matrice Visualizzazione File 1'!$A:$AR,AN$1,),""))</f>
        <v/>
      </c>
    </row>
    <row r="339" spans="1:40" x14ac:dyDescent="0.25">
      <c r="A339" s="2">
        <f t="shared" si="5"/>
        <v>334</v>
      </c>
      <c r="B339" s="2" t="str">
        <f>IFERROR(VLOOKUP($A:$A,'Matrice Visualizzazione File 1'!$A:$AR,B$1,),"")</f>
        <v>GK0HA3E00</v>
      </c>
      <c r="C339" s="2" t="str">
        <f>IFERROR(VLOOKUP($A:$A,'Matrice Visualizzazione File 1'!$A:$AR,C$1,),"")</f>
        <v>HP200M7-F9</v>
      </c>
      <c r="D339" s="2" t="str">
        <f>IFERROR(VLOOKUP($A:$A,'Matrice Visualizzazione File 1'!$A:$AR,D$1,),"")</f>
        <v>HPWH</v>
      </c>
      <c r="E339" s="2" t="str">
        <f>_xlfn.TEXTJOIN("|",TRUE,Tabella_Traslata[[#This Row],[HN]:[CN]])</f>
        <v>HN|RN</v>
      </c>
      <c r="F339" s="2" t="str">
        <f>_xlfn.TEXTJOIN("|",TRUE,Tabella_Traslata[[#This Row],[Sale office 1]:[Sale office 9]])</f>
        <v>ABI3|AGIR|ASI0</v>
      </c>
      <c r="G339" s="2" t="str">
        <f>IFERROR(VLOOKUP($A:$A,'Matrice Visualizzazione File 1'!$A:$AR,G$1,),"")</f>
        <v>Yes</v>
      </c>
      <c r="H339" s="2" t="str">
        <f>IFERROR(VLOOKUP($A:$A,'Matrice Visualizzazione File 1'!$A:$AR,H$1,),"")</f>
        <v>HPWH</v>
      </c>
      <c r="I339" s="2" t="str">
        <f>IFERROR(VLOOKUP($A:$A,'Matrice Visualizzazione File 1'!$A:$AR,I$1,),"")</f>
        <v>R290</v>
      </c>
      <c r="J339" s="2">
        <f>IFERROR(VLOOKUP($A:$A,'Matrice Visualizzazione File 1'!$A:$AR,J$1,),"")</f>
        <v>15</v>
      </c>
      <c r="K339" s="2" t="str">
        <f>IFERROR(VLOOKUP($A:$A,'Matrice Visualizzazione File 1'!$A:$AR,K$1,),"")</f>
        <v>Heating</v>
      </c>
      <c r="L339" s="2" t="str">
        <f>_xlfn.TEXTJOIN("|",TRUE,Tabella_Traslata[[#This Row],[Codice Avviamento 1]:[Codice Avviamento 2]])</f>
        <v/>
      </c>
      <c r="M339" s="2" t="str">
        <f>_xlfn.TEXTJOIN("|",TRUE,Tabella_Traslata[[#This Row],[Accessorio 1]:[Accessorio 5]])</f>
        <v/>
      </c>
      <c r="N339" s="2" t="str">
        <f>IFERROR(VLOOKUP($A:$A,'Matrice Visualizzazione File 1'!$A:$AR,N$1,),"")</f>
        <v/>
      </c>
      <c r="O339" s="2" t="str">
        <f>IFERROR(VLOOKUP($A:$A,'Matrice Visualizzazione File 1'!$A:$AR,O$1,),"")</f>
        <v/>
      </c>
      <c r="P339" s="2" t="str">
        <f>IFERROR(VLOOKUP($A:$A,'Matrice Visualizzazione File 1'!$A:$AR,P$1,),"")</f>
        <v/>
      </c>
      <c r="Q339" s="2" t="str">
        <f>IFERROR(VLOOKUP($A:$A,'Matrice Visualizzazione File 1'!$A:$AR,Q$1,),"")</f>
        <v/>
      </c>
      <c r="R339" s="2" t="str">
        <f>IFERROR(VLOOKUP($A:$A,'Matrice Visualizzazione File 1'!$A:$AR,R$1,),"")</f>
        <v/>
      </c>
      <c r="S339" s="2">
        <f>IFERROR(VLOOKUP($A:$A,'Matrice Visualizzazione File 1'!$A:$AR,S$1,),"")</f>
        <v>0</v>
      </c>
      <c r="T339" s="2" t="str">
        <f>IFERROR(VLOOKUP($A:$A,'Matrice Visualizzazione File 1'!$A:$AR,T$1,),"")</f>
        <v/>
      </c>
      <c r="U339" s="12" t="str">
        <f>IFERROR(VLOOKUP($A:$A,'Matrice Visualizzazione File 1'!$A:$AR,U$1,),"")</f>
        <v/>
      </c>
      <c r="V339" s="2" t="str">
        <f>IF(IFERROR(VLOOKUP($A:$A,'Matrice Visualizzazione File 1'!$A:$AR,V$1,),"")=0,"",IFERROR(VLOOKUP($A:$A,'Matrice Visualizzazione File 1'!$A:$AR,V$1,),""))</f>
        <v>HN</v>
      </c>
      <c r="W339" s="2" t="str">
        <f>IF(IFERROR(VLOOKUP($A:$A,'Matrice Visualizzazione File 1'!$A:$AR,W$1,),"")=0,"",IFERROR(VLOOKUP($A:$A,'Matrice Visualizzazione File 1'!$A:$AR,W$1,),""))</f>
        <v>RN</v>
      </c>
      <c r="X339" s="2" t="str">
        <f>IF(IFERROR(VLOOKUP($A:$A,'Matrice Visualizzazione File 1'!$A:$AR,X$1,),"")=0,"",IFERROR(VLOOKUP($A:$A,'Matrice Visualizzazione File 1'!$A:$AR,X$1,),""))</f>
        <v/>
      </c>
      <c r="Y339" s="2" t="str">
        <f>IF(IFERROR(VLOOKUP($A:$A,'Matrice Visualizzazione File 1'!$A:$AR,Y$1,),"")=0,"",IFERROR(VLOOKUP($A:$A,'Matrice Visualizzazione File 1'!$A:$AR,Y$1,),""))</f>
        <v/>
      </c>
      <c r="Z339" s="2" t="str">
        <f>IF(IFERROR(VLOOKUP($A:$A,'Matrice Visualizzazione File 1'!$A:$AR,Z$1,),"")=0,"",IFERROR(VLOOKUP($A:$A,'Matrice Visualizzazione File 1'!$A:$AR,Z$1,),""))</f>
        <v/>
      </c>
      <c r="AA339" s="2" t="str">
        <f>IF(IFERROR(VLOOKUP($A:$A,'Matrice Visualizzazione File 1'!$A:$AR,AA$1,),"")=0,"",IFERROR(VLOOKUP($A:$A,'Matrice Visualizzazione File 1'!$A:$AR,AA$1,),""))</f>
        <v>ABI3</v>
      </c>
      <c r="AB339" s="2" t="str">
        <f>IF(IFERROR(VLOOKUP($A:$A,'Matrice Visualizzazione File 1'!$A:$AR,AB$1,),"")=0,"",IFERROR(VLOOKUP($A:$A,'Matrice Visualizzazione File 1'!$A:$AR,AB$1,),""))</f>
        <v/>
      </c>
      <c r="AC339" s="2" t="str">
        <f>IF(IFERROR(VLOOKUP($A:$A,'Matrice Visualizzazione File 1'!$A:$AR,AC$1,),"")=0,"",IFERROR(VLOOKUP($A:$A,'Matrice Visualizzazione File 1'!$A:$AR,AC$1,),""))</f>
        <v/>
      </c>
      <c r="AD339" s="2" t="str">
        <f>IF(IFERROR(VLOOKUP($A:$A,'Matrice Visualizzazione File 1'!$A:$AR,AD$1,),"")=0,"",IFERROR(VLOOKUP($A:$A,'Matrice Visualizzazione File 1'!$A:$AR,AD$1,),""))</f>
        <v/>
      </c>
      <c r="AE339" s="2" t="str">
        <f>IF(IFERROR(VLOOKUP($A:$A,'Matrice Visualizzazione File 1'!$A:$AR,AE$1,),"")=0,"",IFERROR(VLOOKUP($A:$A,'Matrice Visualizzazione File 1'!$A:$AR,AE$1,),""))</f>
        <v>AGIR</v>
      </c>
      <c r="AF339" s="2" t="str">
        <f>IF(IFERROR(VLOOKUP($A:$A,'Matrice Visualizzazione File 1'!$A:$AR,AF$1,),"")=0,"",IFERROR(VLOOKUP($A:$A,'Matrice Visualizzazione File 1'!$A:$AR,AF$1,),""))</f>
        <v>ASI0</v>
      </c>
      <c r="AG339" s="2" t="str">
        <f>IF(IFERROR(VLOOKUP($A:$A,'Matrice Visualizzazione File 1'!$A:$AR,AG$1,),"")=0,"",IFERROR(VLOOKUP($A:$A,'Matrice Visualizzazione File 1'!$A:$AR,AG$1,),""))</f>
        <v/>
      </c>
      <c r="AH339" s="2" t="str">
        <f>IF(IFERROR(VLOOKUP($A:$A,'Matrice Visualizzazione File 1'!$A:$AR,AH$1,),"")=0,"",IFERROR(VLOOKUP($A:$A,'Matrice Visualizzazione File 1'!$A:$AR,AH$1,),""))</f>
        <v/>
      </c>
      <c r="AI339" s="2" t="str">
        <f>IF(IFERROR(VLOOKUP($A:$A,'Matrice Visualizzazione File 1'!$A:$AR,AI$1,),"")=0,"",IFERROR(VLOOKUP($A:$A,'Matrice Visualizzazione File 1'!$A:$AR,AI$1,),""))</f>
        <v/>
      </c>
      <c r="AJ339" s="2" t="str">
        <f>IF(IFERROR(VLOOKUP($A:$A,'Matrice Visualizzazione File 1'!$A:$AR,AJ$1,),"")=0,"",IFERROR(VLOOKUP($A:$A,'Matrice Visualizzazione File 1'!$A:$AR,AJ$1,),""))</f>
        <v/>
      </c>
      <c r="AK339" s="2" t="str">
        <f>IF(IFERROR(VLOOKUP($A:$A,'Matrice Visualizzazione File 1'!$A:$AR,AK$1,),"")=0,"",IFERROR(VLOOKUP($A:$A,'Matrice Visualizzazione File 1'!$A:$AR,AK$1,),""))</f>
        <v/>
      </c>
      <c r="AL339" s="2" t="str">
        <f>IF(IFERROR(VLOOKUP($A:$A,'Matrice Visualizzazione File 1'!$A:$AR,AL$1,),"")=0,"",IFERROR(VLOOKUP($A:$A,'Matrice Visualizzazione File 1'!$A:$AR,AL$1,),""))</f>
        <v/>
      </c>
      <c r="AM339" s="2" t="str">
        <f>IF(IFERROR(VLOOKUP($A:$A,'Matrice Visualizzazione File 1'!$A:$AR,AM$1,),"")=0,"",IFERROR(VLOOKUP($A:$A,'Matrice Visualizzazione File 1'!$A:$AR,AM$1,),""))</f>
        <v/>
      </c>
      <c r="AN339" s="2" t="str">
        <f>IF(IFERROR(VLOOKUP($A:$A,'Matrice Visualizzazione File 1'!$A:$AR,AN$1,),"")=0,"",IFERROR(VLOOKUP($A:$A,'Matrice Visualizzazione File 1'!$A:$AR,AN$1,),""))</f>
        <v/>
      </c>
    </row>
    <row r="340" spans="1:40" x14ac:dyDescent="0.25">
      <c r="A340" s="2">
        <f t="shared" si="5"/>
        <v>335</v>
      </c>
      <c r="B340" s="2" t="str">
        <f>IFERROR(VLOOKUP($A:$A,'Matrice Visualizzazione File 1'!$A:$AR,B$1,),"")</f>
        <v>GK0HA1E00</v>
      </c>
      <c r="C340" s="2" t="str">
        <f>IFERROR(VLOOKUP($A:$A,'Matrice Visualizzazione File 1'!$A:$AR,C$1,),"")</f>
        <v>HP200M7C-F9</v>
      </c>
      <c r="D340" s="2" t="str">
        <f>IFERROR(VLOOKUP($A:$A,'Matrice Visualizzazione File 1'!$A:$AR,D$1,),"")</f>
        <v>HPWH</v>
      </c>
      <c r="E340" s="2" t="str">
        <f>_xlfn.TEXTJOIN("|",TRUE,Tabella_Traslata[[#This Row],[HN]:[CN]])</f>
        <v>HN|RN</v>
      </c>
      <c r="F340" s="2" t="str">
        <f>_xlfn.TEXTJOIN("|",TRUE,Tabella_Traslata[[#This Row],[Sale office 1]:[Sale office 9]])</f>
        <v>ABI3|AGIR|ASI0</v>
      </c>
      <c r="G340" s="2" t="str">
        <f>IFERROR(VLOOKUP($A:$A,'Matrice Visualizzazione File 1'!$A:$AR,G$1,),"")</f>
        <v>Yes</v>
      </c>
      <c r="H340" s="2" t="str">
        <f>IFERROR(VLOOKUP($A:$A,'Matrice Visualizzazione File 1'!$A:$AR,H$1,),"")</f>
        <v>HPWH</v>
      </c>
      <c r="I340" s="2" t="str">
        <f>IFERROR(VLOOKUP($A:$A,'Matrice Visualizzazione File 1'!$A:$AR,I$1,),"")</f>
        <v>R290</v>
      </c>
      <c r="J340" s="2">
        <f>IFERROR(VLOOKUP($A:$A,'Matrice Visualizzazione File 1'!$A:$AR,J$1,),"")</f>
        <v>15</v>
      </c>
      <c r="K340" s="2" t="str">
        <f>IFERROR(VLOOKUP($A:$A,'Matrice Visualizzazione File 1'!$A:$AR,K$1,),"")</f>
        <v>Heating</v>
      </c>
      <c r="L340" s="2" t="str">
        <f>_xlfn.TEXTJOIN("|",TRUE,Tabella_Traslata[[#This Row],[Codice Avviamento 1]:[Codice Avviamento 2]])</f>
        <v/>
      </c>
      <c r="M340" s="2" t="str">
        <f>_xlfn.TEXTJOIN("|",TRUE,Tabella_Traslata[[#This Row],[Accessorio 1]:[Accessorio 5]])</f>
        <v/>
      </c>
      <c r="N340" s="2" t="str">
        <f>IFERROR(VLOOKUP($A:$A,'Matrice Visualizzazione File 1'!$A:$AR,N$1,),"")</f>
        <v/>
      </c>
      <c r="O340" s="2" t="str">
        <f>IFERROR(VLOOKUP($A:$A,'Matrice Visualizzazione File 1'!$A:$AR,O$1,),"")</f>
        <v/>
      </c>
      <c r="P340" s="2" t="str">
        <f>IFERROR(VLOOKUP($A:$A,'Matrice Visualizzazione File 1'!$A:$AR,P$1,),"")</f>
        <v/>
      </c>
      <c r="Q340" s="2" t="str">
        <f>IFERROR(VLOOKUP($A:$A,'Matrice Visualizzazione File 1'!$A:$AR,Q$1,),"")</f>
        <v/>
      </c>
      <c r="R340" s="2" t="str">
        <f>IFERROR(VLOOKUP($A:$A,'Matrice Visualizzazione File 1'!$A:$AR,R$1,),"")</f>
        <v/>
      </c>
      <c r="S340" s="2">
        <f>IFERROR(VLOOKUP($A:$A,'Matrice Visualizzazione File 1'!$A:$AR,S$1,),"")</f>
        <v>0</v>
      </c>
      <c r="T340" s="2" t="str">
        <f>IFERROR(VLOOKUP($A:$A,'Matrice Visualizzazione File 1'!$A:$AR,T$1,),"")</f>
        <v/>
      </c>
      <c r="U340" s="12" t="str">
        <f>IFERROR(VLOOKUP($A:$A,'Matrice Visualizzazione File 1'!$A:$AR,U$1,),"")</f>
        <v/>
      </c>
      <c r="V340" s="2" t="str">
        <f>IF(IFERROR(VLOOKUP($A:$A,'Matrice Visualizzazione File 1'!$A:$AR,V$1,),"")=0,"",IFERROR(VLOOKUP($A:$A,'Matrice Visualizzazione File 1'!$A:$AR,V$1,),""))</f>
        <v>HN</v>
      </c>
      <c r="W340" s="2" t="str">
        <f>IF(IFERROR(VLOOKUP($A:$A,'Matrice Visualizzazione File 1'!$A:$AR,W$1,),"")=0,"",IFERROR(VLOOKUP($A:$A,'Matrice Visualizzazione File 1'!$A:$AR,W$1,),""))</f>
        <v>RN</v>
      </c>
      <c r="X340" s="2" t="str">
        <f>IF(IFERROR(VLOOKUP($A:$A,'Matrice Visualizzazione File 1'!$A:$AR,X$1,),"")=0,"",IFERROR(VLOOKUP($A:$A,'Matrice Visualizzazione File 1'!$A:$AR,X$1,),""))</f>
        <v/>
      </c>
      <c r="Y340" s="2" t="str">
        <f>IF(IFERROR(VLOOKUP($A:$A,'Matrice Visualizzazione File 1'!$A:$AR,Y$1,),"")=0,"",IFERROR(VLOOKUP($A:$A,'Matrice Visualizzazione File 1'!$A:$AR,Y$1,),""))</f>
        <v/>
      </c>
      <c r="Z340" s="2" t="str">
        <f>IF(IFERROR(VLOOKUP($A:$A,'Matrice Visualizzazione File 1'!$A:$AR,Z$1,),"")=0,"",IFERROR(VLOOKUP($A:$A,'Matrice Visualizzazione File 1'!$A:$AR,Z$1,),""))</f>
        <v/>
      </c>
      <c r="AA340" s="2" t="str">
        <f>IF(IFERROR(VLOOKUP($A:$A,'Matrice Visualizzazione File 1'!$A:$AR,AA$1,),"")=0,"",IFERROR(VLOOKUP($A:$A,'Matrice Visualizzazione File 1'!$A:$AR,AA$1,),""))</f>
        <v>ABI3</v>
      </c>
      <c r="AB340" s="2" t="str">
        <f>IF(IFERROR(VLOOKUP($A:$A,'Matrice Visualizzazione File 1'!$A:$AR,AB$1,),"")=0,"",IFERROR(VLOOKUP($A:$A,'Matrice Visualizzazione File 1'!$A:$AR,AB$1,),""))</f>
        <v/>
      </c>
      <c r="AC340" s="2" t="str">
        <f>IF(IFERROR(VLOOKUP($A:$A,'Matrice Visualizzazione File 1'!$A:$AR,AC$1,),"")=0,"",IFERROR(VLOOKUP($A:$A,'Matrice Visualizzazione File 1'!$A:$AR,AC$1,),""))</f>
        <v/>
      </c>
      <c r="AD340" s="2" t="str">
        <f>IF(IFERROR(VLOOKUP($A:$A,'Matrice Visualizzazione File 1'!$A:$AR,AD$1,),"")=0,"",IFERROR(VLOOKUP($A:$A,'Matrice Visualizzazione File 1'!$A:$AR,AD$1,),""))</f>
        <v/>
      </c>
      <c r="AE340" s="2" t="str">
        <f>IF(IFERROR(VLOOKUP($A:$A,'Matrice Visualizzazione File 1'!$A:$AR,AE$1,),"")=0,"",IFERROR(VLOOKUP($A:$A,'Matrice Visualizzazione File 1'!$A:$AR,AE$1,),""))</f>
        <v>AGIR</v>
      </c>
      <c r="AF340" s="2" t="str">
        <f>IF(IFERROR(VLOOKUP($A:$A,'Matrice Visualizzazione File 1'!$A:$AR,AF$1,),"")=0,"",IFERROR(VLOOKUP($A:$A,'Matrice Visualizzazione File 1'!$A:$AR,AF$1,),""))</f>
        <v>ASI0</v>
      </c>
      <c r="AG340" s="2" t="str">
        <f>IF(IFERROR(VLOOKUP($A:$A,'Matrice Visualizzazione File 1'!$A:$AR,AG$1,),"")=0,"",IFERROR(VLOOKUP($A:$A,'Matrice Visualizzazione File 1'!$A:$AR,AG$1,),""))</f>
        <v/>
      </c>
      <c r="AH340" s="2" t="str">
        <f>IF(IFERROR(VLOOKUP($A:$A,'Matrice Visualizzazione File 1'!$A:$AR,AH$1,),"")=0,"",IFERROR(VLOOKUP($A:$A,'Matrice Visualizzazione File 1'!$A:$AR,AH$1,),""))</f>
        <v/>
      </c>
      <c r="AI340" s="2" t="str">
        <f>IF(IFERROR(VLOOKUP($A:$A,'Matrice Visualizzazione File 1'!$A:$AR,AI$1,),"")=0,"",IFERROR(VLOOKUP($A:$A,'Matrice Visualizzazione File 1'!$A:$AR,AI$1,),""))</f>
        <v/>
      </c>
      <c r="AJ340" s="2" t="str">
        <f>IF(IFERROR(VLOOKUP($A:$A,'Matrice Visualizzazione File 1'!$A:$AR,AJ$1,),"")=0,"",IFERROR(VLOOKUP($A:$A,'Matrice Visualizzazione File 1'!$A:$AR,AJ$1,),""))</f>
        <v/>
      </c>
      <c r="AK340" s="2" t="str">
        <f>IF(IFERROR(VLOOKUP($A:$A,'Matrice Visualizzazione File 1'!$A:$AR,AK$1,),"")=0,"",IFERROR(VLOOKUP($A:$A,'Matrice Visualizzazione File 1'!$A:$AR,AK$1,),""))</f>
        <v/>
      </c>
      <c r="AL340" s="2" t="str">
        <f>IF(IFERROR(VLOOKUP($A:$A,'Matrice Visualizzazione File 1'!$A:$AR,AL$1,),"")=0,"",IFERROR(VLOOKUP($A:$A,'Matrice Visualizzazione File 1'!$A:$AR,AL$1,),""))</f>
        <v/>
      </c>
      <c r="AM340" s="2" t="str">
        <f>IF(IFERROR(VLOOKUP($A:$A,'Matrice Visualizzazione File 1'!$A:$AR,AM$1,),"")=0,"",IFERROR(VLOOKUP($A:$A,'Matrice Visualizzazione File 1'!$A:$AR,AM$1,),""))</f>
        <v/>
      </c>
      <c r="AN340" s="2" t="str">
        <f>IF(IFERROR(VLOOKUP($A:$A,'Matrice Visualizzazione File 1'!$A:$AR,AN$1,),"")=0,"",IFERROR(VLOOKUP($A:$A,'Matrice Visualizzazione File 1'!$A:$AR,AN$1,),""))</f>
        <v/>
      </c>
    </row>
    <row r="341" spans="1:40" x14ac:dyDescent="0.25">
      <c r="A341" s="2">
        <f t="shared" si="5"/>
        <v>336</v>
      </c>
      <c r="B341" s="2" t="str">
        <f>IFERROR(VLOOKUP($A:$A,'Matrice Visualizzazione File 1'!$A:$AR,B$1,),"")</f>
        <v>GK0HA2E00</v>
      </c>
      <c r="C341" s="2" t="str">
        <f>IFERROR(VLOOKUP($A:$A,'Matrice Visualizzazione File 1'!$A:$AR,C$1,),"")</f>
        <v>HP250M7-F9</v>
      </c>
      <c r="D341" s="2" t="str">
        <f>IFERROR(VLOOKUP($A:$A,'Matrice Visualizzazione File 1'!$A:$AR,D$1,),"")</f>
        <v>HPWH</v>
      </c>
      <c r="E341" s="2" t="str">
        <f>_xlfn.TEXTJOIN("|",TRUE,Tabella_Traslata[[#This Row],[HN]:[CN]])</f>
        <v>HN|RN</v>
      </c>
      <c r="F341" s="2" t="str">
        <f>_xlfn.TEXTJOIN("|",TRUE,Tabella_Traslata[[#This Row],[Sale office 1]:[Sale office 9]])</f>
        <v>ABI3|AGIR|ASI0</v>
      </c>
      <c r="G341" s="2" t="str">
        <f>IFERROR(VLOOKUP($A:$A,'Matrice Visualizzazione File 1'!$A:$AR,G$1,),"")</f>
        <v>Yes</v>
      </c>
      <c r="H341" s="2" t="str">
        <f>IFERROR(VLOOKUP($A:$A,'Matrice Visualizzazione File 1'!$A:$AR,H$1,),"")</f>
        <v>HPWH</v>
      </c>
      <c r="I341" s="2" t="str">
        <f>IFERROR(VLOOKUP($A:$A,'Matrice Visualizzazione File 1'!$A:$AR,I$1,),"")</f>
        <v>R290</v>
      </c>
      <c r="J341" s="2">
        <f>IFERROR(VLOOKUP($A:$A,'Matrice Visualizzazione File 1'!$A:$AR,J$1,),"")</f>
        <v>15</v>
      </c>
      <c r="K341" s="2" t="str">
        <f>IFERROR(VLOOKUP($A:$A,'Matrice Visualizzazione File 1'!$A:$AR,K$1,),"")</f>
        <v>Heating</v>
      </c>
      <c r="L341" s="2" t="str">
        <f>_xlfn.TEXTJOIN("|",TRUE,Tabella_Traslata[[#This Row],[Codice Avviamento 1]:[Codice Avviamento 2]])</f>
        <v/>
      </c>
      <c r="M341" s="2" t="str">
        <f>_xlfn.TEXTJOIN("|",TRUE,Tabella_Traslata[[#This Row],[Accessorio 1]:[Accessorio 5]])</f>
        <v/>
      </c>
      <c r="N341" s="2" t="str">
        <f>IFERROR(VLOOKUP($A:$A,'Matrice Visualizzazione File 1'!$A:$AR,N$1,),"")</f>
        <v/>
      </c>
      <c r="O341" s="2" t="str">
        <f>IFERROR(VLOOKUP($A:$A,'Matrice Visualizzazione File 1'!$A:$AR,O$1,),"")</f>
        <v/>
      </c>
      <c r="P341" s="2" t="str">
        <f>IFERROR(VLOOKUP($A:$A,'Matrice Visualizzazione File 1'!$A:$AR,P$1,),"")</f>
        <v/>
      </c>
      <c r="Q341" s="2" t="str">
        <f>IFERROR(VLOOKUP($A:$A,'Matrice Visualizzazione File 1'!$A:$AR,Q$1,),"")</f>
        <v/>
      </c>
      <c r="R341" s="2" t="str">
        <f>IFERROR(VLOOKUP($A:$A,'Matrice Visualizzazione File 1'!$A:$AR,R$1,),"")</f>
        <v/>
      </c>
      <c r="S341" s="2">
        <f>IFERROR(VLOOKUP($A:$A,'Matrice Visualizzazione File 1'!$A:$AR,S$1,),"")</f>
        <v>0</v>
      </c>
      <c r="T341" s="2" t="str">
        <f>IFERROR(VLOOKUP($A:$A,'Matrice Visualizzazione File 1'!$A:$AR,T$1,),"")</f>
        <v/>
      </c>
      <c r="U341" s="12" t="str">
        <f>IFERROR(VLOOKUP($A:$A,'Matrice Visualizzazione File 1'!$A:$AR,U$1,),"")</f>
        <v/>
      </c>
      <c r="V341" s="2" t="str">
        <f>IF(IFERROR(VLOOKUP($A:$A,'Matrice Visualizzazione File 1'!$A:$AR,V$1,),"")=0,"",IFERROR(VLOOKUP($A:$A,'Matrice Visualizzazione File 1'!$A:$AR,V$1,),""))</f>
        <v>HN</v>
      </c>
      <c r="W341" s="2" t="str">
        <f>IF(IFERROR(VLOOKUP($A:$A,'Matrice Visualizzazione File 1'!$A:$AR,W$1,),"")=0,"",IFERROR(VLOOKUP($A:$A,'Matrice Visualizzazione File 1'!$A:$AR,W$1,),""))</f>
        <v>RN</v>
      </c>
      <c r="X341" s="2" t="str">
        <f>IF(IFERROR(VLOOKUP($A:$A,'Matrice Visualizzazione File 1'!$A:$AR,X$1,),"")=0,"",IFERROR(VLOOKUP($A:$A,'Matrice Visualizzazione File 1'!$A:$AR,X$1,),""))</f>
        <v/>
      </c>
      <c r="Y341" s="2" t="str">
        <f>IF(IFERROR(VLOOKUP($A:$A,'Matrice Visualizzazione File 1'!$A:$AR,Y$1,),"")=0,"",IFERROR(VLOOKUP($A:$A,'Matrice Visualizzazione File 1'!$A:$AR,Y$1,),""))</f>
        <v/>
      </c>
      <c r="Z341" s="2" t="str">
        <f>IF(IFERROR(VLOOKUP($A:$A,'Matrice Visualizzazione File 1'!$A:$AR,Z$1,),"")=0,"",IFERROR(VLOOKUP($A:$A,'Matrice Visualizzazione File 1'!$A:$AR,Z$1,),""))</f>
        <v/>
      </c>
      <c r="AA341" s="2" t="str">
        <f>IF(IFERROR(VLOOKUP($A:$A,'Matrice Visualizzazione File 1'!$A:$AR,AA$1,),"")=0,"",IFERROR(VLOOKUP($A:$A,'Matrice Visualizzazione File 1'!$A:$AR,AA$1,),""))</f>
        <v>ABI3</v>
      </c>
      <c r="AB341" s="2" t="str">
        <f>IF(IFERROR(VLOOKUP($A:$A,'Matrice Visualizzazione File 1'!$A:$AR,AB$1,),"")=0,"",IFERROR(VLOOKUP($A:$A,'Matrice Visualizzazione File 1'!$A:$AR,AB$1,),""))</f>
        <v/>
      </c>
      <c r="AC341" s="2" t="str">
        <f>IF(IFERROR(VLOOKUP($A:$A,'Matrice Visualizzazione File 1'!$A:$AR,AC$1,),"")=0,"",IFERROR(VLOOKUP($A:$A,'Matrice Visualizzazione File 1'!$A:$AR,AC$1,),""))</f>
        <v/>
      </c>
      <c r="AD341" s="2" t="str">
        <f>IF(IFERROR(VLOOKUP($A:$A,'Matrice Visualizzazione File 1'!$A:$AR,AD$1,),"")=0,"",IFERROR(VLOOKUP($A:$A,'Matrice Visualizzazione File 1'!$A:$AR,AD$1,),""))</f>
        <v/>
      </c>
      <c r="AE341" s="2" t="str">
        <f>IF(IFERROR(VLOOKUP($A:$A,'Matrice Visualizzazione File 1'!$A:$AR,AE$1,),"")=0,"",IFERROR(VLOOKUP($A:$A,'Matrice Visualizzazione File 1'!$A:$AR,AE$1,),""))</f>
        <v>AGIR</v>
      </c>
      <c r="AF341" s="2" t="str">
        <f>IF(IFERROR(VLOOKUP($A:$A,'Matrice Visualizzazione File 1'!$A:$AR,AF$1,),"")=0,"",IFERROR(VLOOKUP($A:$A,'Matrice Visualizzazione File 1'!$A:$AR,AF$1,),""))</f>
        <v>ASI0</v>
      </c>
      <c r="AG341" s="2" t="str">
        <f>IF(IFERROR(VLOOKUP($A:$A,'Matrice Visualizzazione File 1'!$A:$AR,AG$1,),"")=0,"",IFERROR(VLOOKUP($A:$A,'Matrice Visualizzazione File 1'!$A:$AR,AG$1,),""))</f>
        <v/>
      </c>
      <c r="AH341" s="2" t="str">
        <f>IF(IFERROR(VLOOKUP($A:$A,'Matrice Visualizzazione File 1'!$A:$AR,AH$1,),"")=0,"",IFERROR(VLOOKUP($A:$A,'Matrice Visualizzazione File 1'!$A:$AR,AH$1,),""))</f>
        <v/>
      </c>
      <c r="AI341" s="2" t="str">
        <f>IF(IFERROR(VLOOKUP($A:$A,'Matrice Visualizzazione File 1'!$A:$AR,AI$1,),"")=0,"",IFERROR(VLOOKUP($A:$A,'Matrice Visualizzazione File 1'!$A:$AR,AI$1,),""))</f>
        <v/>
      </c>
      <c r="AJ341" s="2" t="str">
        <f>IF(IFERROR(VLOOKUP($A:$A,'Matrice Visualizzazione File 1'!$A:$AR,AJ$1,),"")=0,"",IFERROR(VLOOKUP($A:$A,'Matrice Visualizzazione File 1'!$A:$AR,AJ$1,),""))</f>
        <v/>
      </c>
      <c r="AK341" s="2" t="str">
        <f>IF(IFERROR(VLOOKUP($A:$A,'Matrice Visualizzazione File 1'!$A:$AR,AK$1,),"")=0,"",IFERROR(VLOOKUP($A:$A,'Matrice Visualizzazione File 1'!$A:$AR,AK$1,),""))</f>
        <v/>
      </c>
      <c r="AL341" s="2" t="str">
        <f>IF(IFERROR(VLOOKUP($A:$A,'Matrice Visualizzazione File 1'!$A:$AR,AL$1,),"")=0,"",IFERROR(VLOOKUP($A:$A,'Matrice Visualizzazione File 1'!$A:$AR,AL$1,),""))</f>
        <v/>
      </c>
      <c r="AM341" s="2" t="str">
        <f>IF(IFERROR(VLOOKUP($A:$A,'Matrice Visualizzazione File 1'!$A:$AR,AM$1,),"")=0,"",IFERROR(VLOOKUP($A:$A,'Matrice Visualizzazione File 1'!$A:$AR,AM$1,),""))</f>
        <v/>
      </c>
      <c r="AN341" s="2" t="str">
        <f>IF(IFERROR(VLOOKUP($A:$A,'Matrice Visualizzazione File 1'!$A:$AR,AN$1,),"")=0,"",IFERROR(VLOOKUP($A:$A,'Matrice Visualizzazione File 1'!$A:$AR,AN$1,),""))</f>
        <v/>
      </c>
    </row>
    <row r="342" spans="1:40" x14ac:dyDescent="0.25">
      <c r="A342" s="2">
        <f t="shared" si="5"/>
        <v>337</v>
      </c>
      <c r="B342" s="2" t="str">
        <f>IFERROR(VLOOKUP($A:$A,'Matrice Visualizzazione File 1'!$A:$AR,B$1,),"")</f>
        <v>GK0HA0E00</v>
      </c>
      <c r="C342" s="2" t="str">
        <f>IFERROR(VLOOKUP($A:$A,'Matrice Visualizzazione File 1'!$A:$AR,C$1,),"")</f>
        <v>HP250M7C-F9</v>
      </c>
      <c r="D342" s="2" t="str">
        <f>IFERROR(VLOOKUP($A:$A,'Matrice Visualizzazione File 1'!$A:$AR,D$1,),"")</f>
        <v>HPWH</v>
      </c>
      <c r="E342" s="2" t="str">
        <f>_xlfn.TEXTJOIN("|",TRUE,Tabella_Traslata[[#This Row],[HN]:[CN]])</f>
        <v>HN|RN</v>
      </c>
      <c r="F342" s="2" t="str">
        <f>_xlfn.TEXTJOIN("|",TRUE,Tabella_Traslata[[#This Row],[Sale office 1]:[Sale office 9]])</f>
        <v>ABI3|AGIR|ASI0</v>
      </c>
      <c r="G342" s="2" t="str">
        <f>IFERROR(VLOOKUP($A:$A,'Matrice Visualizzazione File 1'!$A:$AR,G$1,),"")</f>
        <v>Yes</v>
      </c>
      <c r="H342" s="2" t="str">
        <f>IFERROR(VLOOKUP($A:$A,'Matrice Visualizzazione File 1'!$A:$AR,H$1,),"")</f>
        <v>HPWH</v>
      </c>
      <c r="I342" s="2" t="str">
        <f>IFERROR(VLOOKUP($A:$A,'Matrice Visualizzazione File 1'!$A:$AR,I$1,),"")</f>
        <v>R290</v>
      </c>
      <c r="J342" s="2">
        <f>IFERROR(VLOOKUP($A:$A,'Matrice Visualizzazione File 1'!$A:$AR,J$1,),"")</f>
        <v>15</v>
      </c>
      <c r="K342" s="2" t="str">
        <f>IFERROR(VLOOKUP($A:$A,'Matrice Visualizzazione File 1'!$A:$AR,K$1,),"")</f>
        <v>Heating</v>
      </c>
      <c r="L342" s="2" t="str">
        <f>_xlfn.TEXTJOIN("|",TRUE,Tabella_Traslata[[#This Row],[Codice Avviamento 1]:[Codice Avviamento 2]])</f>
        <v/>
      </c>
      <c r="M342" s="2" t="str">
        <f>_xlfn.TEXTJOIN("|",TRUE,Tabella_Traslata[[#This Row],[Accessorio 1]:[Accessorio 5]])</f>
        <v/>
      </c>
      <c r="N342" s="2" t="str">
        <f>IFERROR(VLOOKUP($A:$A,'Matrice Visualizzazione File 1'!$A:$AR,N$1,),"")</f>
        <v/>
      </c>
      <c r="O342" s="2" t="str">
        <f>IFERROR(VLOOKUP($A:$A,'Matrice Visualizzazione File 1'!$A:$AR,O$1,),"")</f>
        <v/>
      </c>
      <c r="P342" s="2" t="str">
        <f>IFERROR(VLOOKUP($A:$A,'Matrice Visualizzazione File 1'!$A:$AR,P$1,),"")</f>
        <v/>
      </c>
      <c r="Q342" s="2" t="str">
        <f>IFERROR(VLOOKUP($A:$A,'Matrice Visualizzazione File 1'!$A:$AR,Q$1,),"")</f>
        <v/>
      </c>
      <c r="R342" s="2" t="str">
        <f>IFERROR(VLOOKUP($A:$A,'Matrice Visualizzazione File 1'!$A:$AR,R$1,),"")</f>
        <v/>
      </c>
      <c r="S342" s="2">
        <f>IFERROR(VLOOKUP($A:$A,'Matrice Visualizzazione File 1'!$A:$AR,S$1,),"")</f>
        <v>0</v>
      </c>
      <c r="T342" s="2" t="str">
        <f>IFERROR(VLOOKUP($A:$A,'Matrice Visualizzazione File 1'!$A:$AR,T$1,),"")</f>
        <v/>
      </c>
      <c r="U342" s="12" t="str">
        <f>IFERROR(VLOOKUP($A:$A,'Matrice Visualizzazione File 1'!$A:$AR,U$1,),"")</f>
        <v/>
      </c>
      <c r="V342" s="2" t="str">
        <f>IF(IFERROR(VLOOKUP($A:$A,'Matrice Visualizzazione File 1'!$A:$AR,V$1,),"")=0,"",IFERROR(VLOOKUP($A:$A,'Matrice Visualizzazione File 1'!$A:$AR,V$1,),""))</f>
        <v>HN</v>
      </c>
      <c r="W342" s="2" t="str">
        <f>IF(IFERROR(VLOOKUP($A:$A,'Matrice Visualizzazione File 1'!$A:$AR,W$1,),"")=0,"",IFERROR(VLOOKUP($A:$A,'Matrice Visualizzazione File 1'!$A:$AR,W$1,),""))</f>
        <v>RN</v>
      </c>
      <c r="X342" s="2" t="str">
        <f>IF(IFERROR(VLOOKUP($A:$A,'Matrice Visualizzazione File 1'!$A:$AR,X$1,),"")=0,"",IFERROR(VLOOKUP($A:$A,'Matrice Visualizzazione File 1'!$A:$AR,X$1,),""))</f>
        <v/>
      </c>
      <c r="Y342" s="2" t="str">
        <f>IF(IFERROR(VLOOKUP($A:$A,'Matrice Visualizzazione File 1'!$A:$AR,Y$1,),"")=0,"",IFERROR(VLOOKUP($A:$A,'Matrice Visualizzazione File 1'!$A:$AR,Y$1,),""))</f>
        <v/>
      </c>
      <c r="Z342" s="2" t="str">
        <f>IF(IFERROR(VLOOKUP($A:$A,'Matrice Visualizzazione File 1'!$A:$AR,Z$1,),"")=0,"",IFERROR(VLOOKUP($A:$A,'Matrice Visualizzazione File 1'!$A:$AR,Z$1,),""))</f>
        <v/>
      </c>
      <c r="AA342" s="2" t="str">
        <f>IF(IFERROR(VLOOKUP($A:$A,'Matrice Visualizzazione File 1'!$A:$AR,AA$1,),"")=0,"",IFERROR(VLOOKUP($A:$A,'Matrice Visualizzazione File 1'!$A:$AR,AA$1,),""))</f>
        <v>ABI3</v>
      </c>
      <c r="AB342" s="2" t="str">
        <f>IF(IFERROR(VLOOKUP($A:$A,'Matrice Visualizzazione File 1'!$A:$AR,AB$1,),"")=0,"",IFERROR(VLOOKUP($A:$A,'Matrice Visualizzazione File 1'!$A:$AR,AB$1,),""))</f>
        <v/>
      </c>
      <c r="AC342" s="2" t="str">
        <f>IF(IFERROR(VLOOKUP($A:$A,'Matrice Visualizzazione File 1'!$A:$AR,AC$1,),"")=0,"",IFERROR(VLOOKUP($A:$A,'Matrice Visualizzazione File 1'!$A:$AR,AC$1,),""))</f>
        <v/>
      </c>
      <c r="AD342" s="2" t="str">
        <f>IF(IFERROR(VLOOKUP($A:$A,'Matrice Visualizzazione File 1'!$A:$AR,AD$1,),"")=0,"",IFERROR(VLOOKUP($A:$A,'Matrice Visualizzazione File 1'!$A:$AR,AD$1,),""))</f>
        <v/>
      </c>
      <c r="AE342" s="2" t="str">
        <f>IF(IFERROR(VLOOKUP($A:$A,'Matrice Visualizzazione File 1'!$A:$AR,AE$1,),"")=0,"",IFERROR(VLOOKUP($A:$A,'Matrice Visualizzazione File 1'!$A:$AR,AE$1,),""))</f>
        <v>AGIR</v>
      </c>
      <c r="AF342" s="2" t="str">
        <f>IF(IFERROR(VLOOKUP($A:$A,'Matrice Visualizzazione File 1'!$A:$AR,AF$1,),"")=0,"",IFERROR(VLOOKUP($A:$A,'Matrice Visualizzazione File 1'!$A:$AR,AF$1,),""))</f>
        <v>ASI0</v>
      </c>
      <c r="AG342" s="2" t="str">
        <f>IF(IFERROR(VLOOKUP($A:$A,'Matrice Visualizzazione File 1'!$A:$AR,AG$1,),"")=0,"",IFERROR(VLOOKUP($A:$A,'Matrice Visualizzazione File 1'!$A:$AR,AG$1,),""))</f>
        <v/>
      </c>
      <c r="AH342" s="2" t="str">
        <f>IF(IFERROR(VLOOKUP($A:$A,'Matrice Visualizzazione File 1'!$A:$AR,AH$1,),"")=0,"",IFERROR(VLOOKUP($A:$A,'Matrice Visualizzazione File 1'!$A:$AR,AH$1,),""))</f>
        <v/>
      </c>
      <c r="AI342" s="2" t="str">
        <f>IF(IFERROR(VLOOKUP($A:$A,'Matrice Visualizzazione File 1'!$A:$AR,AI$1,),"")=0,"",IFERROR(VLOOKUP($A:$A,'Matrice Visualizzazione File 1'!$A:$AR,AI$1,),""))</f>
        <v/>
      </c>
      <c r="AJ342" s="2" t="str">
        <f>IF(IFERROR(VLOOKUP($A:$A,'Matrice Visualizzazione File 1'!$A:$AR,AJ$1,),"")=0,"",IFERROR(VLOOKUP($A:$A,'Matrice Visualizzazione File 1'!$A:$AR,AJ$1,),""))</f>
        <v/>
      </c>
      <c r="AK342" s="2" t="str">
        <f>IF(IFERROR(VLOOKUP($A:$A,'Matrice Visualizzazione File 1'!$A:$AR,AK$1,),"")=0,"",IFERROR(VLOOKUP($A:$A,'Matrice Visualizzazione File 1'!$A:$AR,AK$1,),""))</f>
        <v/>
      </c>
      <c r="AL342" s="2" t="str">
        <f>IF(IFERROR(VLOOKUP($A:$A,'Matrice Visualizzazione File 1'!$A:$AR,AL$1,),"")=0,"",IFERROR(VLOOKUP($A:$A,'Matrice Visualizzazione File 1'!$A:$AR,AL$1,),""))</f>
        <v/>
      </c>
      <c r="AM342" s="2" t="str">
        <f>IF(IFERROR(VLOOKUP($A:$A,'Matrice Visualizzazione File 1'!$A:$AR,AM$1,),"")=0,"",IFERROR(VLOOKUP($A:$A,'Matrice Visualizzazione File 1'!$A:$AR,AM$1,),""))</f>
        <v/>
      </c>
      <c r="AN342" s="2" t="str">
        <f>IF(IFERROR(VLOOKUP($A:$A,'Matrice Visualizzazione File 1'!$A:$AR,AN$1,),"")=0,"",IFERROR(VLOOKUP($A:$A,'Matrice Visualizzazione File 1'!$A:$AR,AN$1,),""))</f>
        <v/>
      </c>
    </row>
    <row r="343" spans="1:40" x14ac:dyDescent="0.25">
      <c r="A343" s="2">
        <f t="shared" si="5"/>
        <v>338</v>
      </c>
      <c r="B343" s="2">
        <f>IFERROR(VLOOKUP($A:$A,'Matrice Visualizzazione File 1'!$A:$AR,B$1,),"")</f>
        <v>0</v>
      </c>
      <c r="C343" s="2">
        <f>IFERROR(VLOOKUP($A:$A,'Matrice Visualizzazione File 1'!$A:$AR,C$1,),"")</f>
        <v>0</v>
      </c>
      <c r="D343" s="2">
        <f>IFERROR(VLOOKUP($A:$A,'Matrice Visualizzazione File 1'!$A:$AR,D$1,),"")</f>
        <v>0</v>
      </c>
      <c r="E343" s="2" t="str">
        <f>_xlfn.TEXTJOIN("|",TRUE,Tabella_Traslata[[#This Row],[HN]:[CN]])</f>
        <v>---|---</v>
      </c>
      <c r="F343" s="2" t="str">
        <f>_xlfn.TEXTJOIN("|",TRUE,Tabella_Traslata[[#This Row],[Sale office 1]:[Sale office 9]])</f>
        <v/>
      </c>
      <c r="G343" s="2">
        <f>IFERROR(VLOOKUP($A:$A,'Matrice Visualizzazione File 1'!$A:$AR,G$1,),"")</f>
        <v>0</v>
      </c>
      <c r="H343" s="2">
        <f>IFERROR(VLOOKUP($A:$A,'Matrice Visualizzazione File 1'!$A:$AR,H$1,),"")</f>
        <v>0</v>
      </c>
      <c r="I343" s="2">
        <f>IFERROR(VLOOKUP($A:$A,'Matrice Visualizzazione File 1'!$A:$AR,I$1,),"")</f>
        <v>0</v>
      </c>
      <c r="J343" s="2">
        <f>IFERROR(VLOOKUP($A:$A,'Matrice Visualizzazione File 1'!$A:$AR,J$1,),"")</f>
        <v>0</v>
      </c>
      <c r="K343" s="2">
        <f>IFERROR(VLOOKUP($A:$A,'Matrice Visualizzazione File 1'!$A:$AR,K$1,),"")</f>
        <v>0</v>
      </c>
      <c r="L343" s="2" t="str">
        <f>_xlfn.TEXTJOIN("|",TRUE,Tabella_Traslata[[#This Row],[Codice Avviamento 1]:[Codice Avviamento 2]])</f>
        <v/>
      </c>
      <c r="M343" s="2" t="str">
        <f>_xlfn.TEXTJOIN("|",TRUE,Tabella_Traslata[[#This Row],[Accessorio 1]:[Accessorio 5]])</f>
        <v/>
      </c>
      <c r="N343" s="2" t="str">
        <f>IFERROR(VLOOKUP($A:$A,'Matrice Visualizzazione File 1'!$A:$AR,N$1,),"")</f>
        <v/>
      </c>
      <c r="O343" s="2" t="str">
        <f>IFERROR(VLOOKUP($A:$A,'Matrice Visualizzazione File 1'!$A:$AR,O$1,),"")</f>
        <v/>
      </c>
      <c r="P343" s="2" t="str">
        <f>IFERROR(VLOOKUP($A:$A,'Matrice Visualizzazione File 1'!$A:$AR,P$1,),"")</f>
        <v/>
      </c>
      <c r="Q343" s="2" t="str">
        <f>IFERROR(VLOOKUP($A:$A,'Matrice Visualizzazione File 1'!$A:$AR,Q$1,),"")</f>
        <v/>
      </c>
      <c r="R343" s="2" t="str">
        <f>IFERROR(VLOOKUP($A:$A,'Matrice Visualizzazione File 1'!$A:$AR,R$1,),"")</f>
        <v/>
      </c>
      <c r="S343" s="2">
        <f>IFERROR(VLOOKUP($A:$A,'Matrice Visualizzazione File 1'!$A:$AR,S$1,),"")</f>
        <v>0</v>
      </c>
      <c r="T343" s="2" t="str">
        <f>IFERROR(VLOOKUP($A:$A,'Matrice Visualizzazione File 1'!$A:$AR,T$1,),"")</f>
        <v/>
      </c>
      <c r="U343" s="12" t="str">
        <f>IFERROR(VLOOKUP($A:$A,'Matrice Visualizzazione File 1'!$A:$AR,U$1,),"")</f>
        <v/>
      </c>
      <c r="V343" s="2" t="str">
        <f>IF(IFERROR(VLOOKUP($A:$A,'Matrice Visualizzazione File 1'!$A:$AR,V$1,),"")=0,"",IFERROR(VLOOKUP($A:$A,'Matrice Visualizzazione File 1'!$A:$AR,V$1,),""))</f>
        <v>---</v>
      </c>
      <c r="W343" s="2" t="str">
        <f>IF(IFERROR(VLOOKUP($A:$A,'Matrice Visualizzazione File 1'!$A:$AR,W$1,),"")=0,"",IFERROR(VLOOKUP($A:$A,'Matrice Visualizzazione File 1'!$A:$AR,W$1,),""))</f>
        <v>---</v>
      </c>
      <c r="X343" s="2" t="str">
        <f>IF(IFERROR(VLOOKUP($A:$A,'Matrice Visualizzazione File 1'!$A:$AR,X$1,),"")=0,"",IFERROR(VLOOKUP($A:$A,'Matrice Visualizzazione File 1'!$A:$AR,X$1,),""))</f>
        <v/>
      </c>
      <c r="Y343" s="2" t="str">
        <f>IF(IFERROR(VLOOKUP($A:$A,'Matrice Visualizzazione File 1'!$A:$AR,Y$1,),"")=0,"",IFERROR(VLOOKUP($A:$A,'Matrice Visualizzazione File 1'!$A:$AR,Y$1,),""))</f>
        <v/>
      </c>
      <c r="Z343" s="2" t="str">
        <f>IF(IFERROR(VLOOKUP($A:$A,'Matrice Visualizzazione File 1'!$A:$AR,Z$1,),"")=0,"",IFERROR(VLOOKUP($A:$A,'Matrice Visualizzazione File 1'!$A:$AR,Z$1,),""))</f>
        <v/>
      </c>
      <c r="AA343" s="2" t="str">
        <f>IF(IFERROR(VLOOKUP($A:$A,'Matrice Visualizzazione File 1'!$A:$AR,AA$1,),"")=0,"",IFERROR(VLOOKUP($A:$A,'Matrice Visualizzazione File 1'!$A:$AR,AA$1,),""))</f>
        <v/>
      </c>
      <c r="AB343" s="2" t="str">
        <f>IF(IFERROR(VLOOKUP($A:$A,'Matrice Visualizzazione File 1'!$A:$AR,AB$1,),"")=0,"",IFERROR(VLOOKUP($A:$A,'Matrice Visualizzazione File 1'!$A:$AR,AB$1,),""))</f>
        <v/>
      </c>
      <c r="AC343" s="2" t="str">
        <f>IF(IFERROR(VLOOKUP($A:$A,'Matrice Visualizzazione File 1'!$A:$AR,AC$1,),"")=0,"",IFERROR(VLOOKUP($A:$A,'Matrice Visualizzazione File 1'!$A:$AR,AC$1,),""))</f>
        <v/>
      </c>
      <c r="AD343" s="2" t="str">
        <f>IF(IFERROR(VLOOKUP($A:$A,'Matrice Visualizzazione File 1'!$A:$AR,AD$1,),"")=0,"",IFERROR(VLOOKUP($A:$A,'Matrice Visualizzazione File 1'!$A:$AR,AD$1,),""))</f>
        <v/>
      </c>
      <c r="AE343" s="2" t="str">
        <f>IF(IFERROR(VLOOKUP($A:$A,'Matrice Visualizzazione File 1'!$A:$AR,AE$1,),"")=0,"",IFERROR(VLOOKUP($A:$A,'Matrice Visualizzazione File 1'!$A:$AR,AE$1,),""))</f>
        <v/>
      </c>
      <c r="AF343" s="2" t="str">
        <f>IF(IFERROR(VLOOKUP($A:$A,'Matrice Visualizzazione File 1'!$A:$AR,AF$1,),"")=0,"",IFERROR(VLOOKUP($A:$A,'Matrice Visualizzazione File 1'!$A:$AR,AF$1,),""))</f>
        <v/>
      </c>
      <c r="AG343" s="2" t="str">
        <f>IF(IFERROR(VLOOKUP($A:$A,'Matrice Visualizzazione File 1'!$A:$AR,AG$1,),"")=0,"",IFERROR(VLOOKUP($A:$A,'Matrice Visualizzazione File 1'!$A:$AR,AG$1,),""))</f>
        <v/>
      </c>
      <c r="AH343" s="2" t="str">
        <f>IF(IFERROR(VLOOKUP($A:$A,'Matrice Visualizzazione File 1'!$A:$AR,AH$1,),"")=0,"",IFERROR(VLOOKUP($A:$A,'Matrice Visualizzazione File 1'!$A:$AR,AH$1,),""))</f>
        <v/>
      </c>
      <c r="AI343" s="2" t="str">
        <f>IF(IFERROR(VLOOKUP($A:$A,'Matrice Visualizzazione File 1'!$A:$AR,AI$1,),"")=0,"",IFERROR(VLOOKUP($A:$A,'Matrice Visualizzazione File 1'!$A:$AR,AI$1,),""))</f>
        <v/>
      </c>
      <c r="AJ343" s="2" t="str">
        <f>IF(IFERROR(VLOOKUP($A:$A,'Matrice Visualizzazione File 1'!$A:$AR,AJ$1,),"")=0,"",IFERROR(VLOOKUP($A:$A,'Matrice Visualizzazione File 1'!$A:$AR,AJ$1,),""))</f>
        <v/>
      </c>
      <c r="AK343" s="2" t="str">
        <f>IF(IFERROR(VLOOKUP($A:$A,'Matrice Visualizzazione File 1'!$A:$AR,AK$1,),"")=0,"",IFERROR(VLOOKUP($A:$A,'Matrice Visualizzazione File 1'!$A:$AR,AK$1,),""))</f>
        <v/>
      </c>
      <c r="AL343" s="2" t="str">
        <f>IF(IFERROR(VLOOKUP($A:$A,'Matrice Visualizzazione File 1'!$A:$AR,AL$1,),"")=0,"",IFERROR(VLOOKUP($A:$A,'Matrice Visualizzazione File 1'!$A:$AR,AL$1,),""))</f>
        <v/>
      </c>
      <c r="AM343" s="2" t="str">
        <f>IF(IFERROR(VLOOKUP($A:$A,'Matrice Visualizzazione File 1'!$A:$AR,AM$1,),"")=0,"",IFERROR(VLOOKUP($A:$A,'Matrice Visualizzazione File 1'!$A:$AR,AM$1,),""))</f>
        <v/>
      </c>
      <c r="AN343" s="2" t="str">
        <f>IF(IFERROR(VLOOKUP($A:$A,'Matrice Visualizzazione File 1'!$A:$AR,AN$1,),"")=0,"",IFERROR(VLOOKUP($A:$A,'Matrice Visualizzazione File 1'!$A:$AR,AN$1,),""))</f>
        <v/>
      </c>
    </row>
    <row r="344" spans="1:40" x14ac:dyDescent="0.25">
      <c r="A344" s="2">
        <f t="shared" si="5"/>
        <v>339</v>
      </c>
      <c r="B344" s="2" t="str">
        <f>IFERROR(VLOOKUP($A:$A,'Matrice Visualizzazione File 1'!$A:$AR,B$1,),"")</f>
        <v>GA0SW9E0D</v>
      </c>
      <c r="C344" s="2" t="str">
        <f>IFERROR(VLOOKUP($A:$A,'Matrice Visualizzazione File 1'!$A:$AR,C$1,),"")</f>
        <v>UE1.0-S1</v>
      </c>
      <c r="D344" s="2" t="str">
        <f>IFERROR(VLOOKUP($A:$A,'Matrice Visualizzazione File 1'!$A:$AR,D$1,),"")</f>
        <v>OU</v>
      </c>
      <c r="E344" s="2" t="str">
        <f>_xlfn.TEXTJOIN("|",TRUE,Tabella_Traslata[[#This Row],[HN]:[CN]])</f>
        <v>HN|RN</v>
      </c>
      <c r="F344" s="2" t="str">
        <f>_xlfn.TEXTJOIN("|",TRUE,Tabella_Traslata[[#This Row],[Sale office 1]:[Sale office 9]])</f>
        <v>ABI3|AGIR|ASI0</v>
      </c>
      <c r="G344" s="2" t="str">
        <f>IFERROR(VLOOKUP($A:$A,'Matrice Visualizzazione File 1'!$A:$AR,G$1,),"")</f>
        <v>No</v>
      </c>
      <c r="H344" s="2" t="str">
        <f>IFERROR(VLOOKUP($A:$A,'Matrice Visualizzazione File 1'!$A:$AR,H$1,),"")</f>
        <v>HPWH</v>
      </c>
      <c r="I344" s="2" t="str">
        <f>IFERROR(VLOOKUP($A:$A,'Matrice Visualizzazione File 1'!$A:$AR,I$1,),"")</f>
        <v xml:space="preserve">Phase Out - ESAUIRTO </v>
      </c>
      <c r="J344" s="2">
        <f>IFERROR(VLOOKUP($A:$A,'Matrice Visualizzazione File 1'!$A:$AR,J$1,),"")</f>
        <v>0</v>
      </c>
      <c r="K344" s="2" t="str">
        <f>IFERROR(VLOOKUP($A:$A,'Matrice Visualizzazione File 1'!$A:$AR,K$1,),"")</f>
        <v>Heating</v>
      </c>
      <c r="L344" s="2" t="str">
        <f>_xlfn.TEXTJOIN("|",TRUE,Tabella_Traslata[[#This Row],[Codice Avviamento 1]:[Codice Avviamento 2]])</f>
        <v/>
      </c>
      <c r="M344" s="2" t="str">
        <f>_xlfn.TEXTJOIN("|",TRUE,Tabella_Traslata[[#This Row],[Accessorio 1]:[Accessorio 5]])</f>
        <v/>
      </c>
      <c r="N344" s="2" t="str">
        <f>IFERROR(VLOOKUP($A:$A,'Matrice Visualizzazione File 1'!$A:$AR,N$1,),"")</f>
        <v/>
      </c>
      <c r="O344" s="2" t="str">
        <f>IFERROR(VLOOKUP($A:$A,'Matrice Visualizzazione File 1'!$A:$AR,O$1,),"")</f>
        <v/>
      </c>
      <c r="P344" s="2" t="str">
        <f>IFERROR(VLOOKUP($A:$A,'Matrice Visualizzazione File 1'!$A:$AR,P$1,),"")</f>
        <v/>
      </c>
      <c r="Q344" s="2" t="str">
        <f>IFERROR(VLOOKUP($A:$A,'Matrice Visualizzazione File 1'!$A:$AR,Q$1,),"")</f>
        <v/>
      </c>
      <c r="R344" s="2" t="str">
        <f>IFERROR(VLOOKUP($A:$A,'Matrice Visualizzazione File 1'!$A:$AR,R$1,),"")</f>
        <v/>
      </c>
      <c r="S344" s="2">
        <f>IFERROR(VLOOKUP($A:$A,'Matrice Visualizzazione File 1'!$A:$AR,S$1,),"")</f>
        <v>0</v>
      </c>
      <c r="T344" s="2" t="str">
        <f>IFERROR(VLOOKUP($A:$A,'Matrice Visualizzazione File 1'!$A:$AR,T$1,),"")</f>
        <v/>
      </c>
      <c r="U344" s="12" t="str">
        <f>IFERROR(VLOOKUP($A:$A,'Matrice Visualizzazione File 1'!$A:$AR,U$1,),"")</f>
        <v/>
      </c>
      <c r="V344" s="2" t="str">
        <f>IF(IFERROR(VLOOKUP($A:$A,'Matrice Visualizzazione File 1'!$A:$AR,V$1,),"")=0,"",IFERROR(VLOOKUP($A:$A,'Matrice Visualizzazione File 1'!$A:$AR,V$1,),""))</f>
        <v>HN</v>
      </c>
      <c r="W344" s="2" t="str">
        <f>IF(IFERROR(VLOOKUP($A:$A,'Matrice Visualizzazione File 1'!$A:$AR,W$1,),"")=0,"",IFERROR(VLOOKUP($A:$A,'Matrice Visualizzazione File 1'!$A:$AR,W$1,),""))</f>
        <v>RN</v>
      </c>
      <c r="X344" s="2" t="str">
        <f>IF(IFERROR(VLOOKUP($A:$A,'Matrice Visualizzazione File 1'!$A:$AR,X$1,),"")=0,"",IFERROR(VLOOKUP($A:$A,'Matrice Visualizzazione File 1'!$A:$AR,X$1,),""))</f>
        <v/>
      </c>
      <c r="Y344" s="2" t="str">
        <f>IF(IFERROR(VLOOKUP($A:$A,'Matrice Visualizzazione File 1'!$A:$AR,Y$1,),"")=0,"",IFERROR(VLOOKUP($A:$A,'Matrice Visualizzazione File 1'!$A:$AR,Y$1,),""))</f>
        <v/>
      </c>
      <c r="Z344" s="2" t="str">
        <f>IF(IFERROR(VLOOKUP($A:$A,'Matrice Visualizzazione File 1'!$A:$AR,Z$1,),"")=0,"",IFERROR(VLOOKUP($A:$A,'Matrice Visualizzazione File 1'!$A:$AR,Z$1,),""))</f>
        <v/>
      </c>
      <c r="AA344" s="2" t="str">
        <f>IF(IFERROR(VLOOKUP($A:$A,'Matrice Visualizzazione File 1'!$A:$AR,AA$1,),"")=0,"",IFERROR(VLOOKUP($A:$A,'Matrice Visualizzazione File 1'!$A:$AR,AA$1,),""))</f>
        <v>ABI3</v>
      </c>
      <c r="AB344" s="2" t="str">
        <f>IF(IFERROR(VLOOKUP($A:$A,'Matrice Visualizzazione File 1'!$A:$AR,AB$1,),"")=0,"",IFERROR(VLOOKUP($A:$A,'Matrice Visualizzazione File 1'!$A:$AR,AB$1,),""))</f>
        <v/>
      </c>
      <c r="AC344" s="2" t="str">
        <f>IF(IFERROR(VLOOKUP($A:$A,'Matrice Visualizzazione File 1'!$A:$AR,AC$1,),"")=0,"",IFERROR(VLOOKUP($A:$A,'Matrice Visualizzazione File 1'!$A:$AR,AC$1,),""))</f>
        <v/>
      </c>
      <c r="AD344" s="2" t="str">
        <f>IF(IFERROR(VLOOKUP($A:$A,'Matrice Visualizzazione File 1'!$A:$AR,AD$1,),"")=0,"",IFERROR(VLOOKUP($A:$A,'Matrice Visualizzazione File 1'!$A:$AR,AD$1,),""))</f>
        <v/>
      </c>
      <c r="AE344" s="2" t="str">
        <f>IF(IFERROR(VLOOKUP($A:$A,'Matrice Visualizzazione File 1'!$A:$AR,AE$1,),"")=0,"",IFERROR(VLOOKUP($A:$A,'Matrice Visualizzazione File 1'!$A:$AR,AE$1,),""))</f>
        <v>AGIR</v>
      </c>
      <c r="AF344" s="2" t="str">
        <f>IF(IFERROR(VLOOKUP($A:$A,'Matrice Visualizzazione File 1'!$A:$AR,AF$1,),"")=0,"",IFERROR(VLOOKUP($A:$A,'Matrice Visualizzazione File 1'!$A:$AR,AF$1,),""))</f>
        <v>ASI0</v>
      </c>
      <c r="AG344" s="2" t="str">
        <f>IF(IFERROR(VLOOKUP($A:$A,'Matrice Visualizzazione File 1'!$A:$AR,AG$1,),"")=0,"",IFERROR(VLOOKUP($A:$A,'Matrice Visualizzazione File 1'!$A:$AR,AG$1,),""))</f>
        <v/>
      </c>
      <c r="AH344" s="2" t="str">
        <f>IF(IFERROR(VLOOKUP($A:$A,'Matrice Visualizzazione File 1'!$A:$AR,AH$1,),"")=0,"",IFERROR(VLOOKUP($A:$A,'Matrice Visualizzazione File 1'!$A:$AR,AH$1,),""))</f>
        <v/>
      </c>
      <c r="AI344" s="2" t="str">
        <f>IF(IFERROR(VLOOKUP($A:$A,'Matrice Visualizzazione File 1'!$A:$AR,AI$1,),"")=0,"",IFERROR(VLOOKUP($A:$A,'Matrice Visualizzazione File 1'!$A:$AR,AI$1,),""))</f>
        <v/>
      </c>
      <c r="AJ344" s="2" t="str">
        <f>IF(IFERROR(VLOOKUP($A:$A,'Matrice Visualizzazione File 1'!$A:$AR,AJ$1,),"")=0,"",IFERROR(VLOOKUP($A:$A,'Matrice Visualizzazione File 1'!$A:$AR,AJ$1,),""))</f>
        <v/>
      </c>
      <c r="AK344" s="2" t="str">
        <f>IF(IFERROR(VLOOKUP($A:$A,'Matrice Visualizzazione File 1'!$A:$AR,AK$1,),"")=0,"",IFERROR(VLOOKUP($A:$A,'Matrice Visualizzazione File 1'!$A:$AR,AK$1,),""))</f>
        <v/>
      </c>
      <c r="AL344" s="2" t="str">
        <f>IF(IFERROR(VLOOKUP($A:$A,'Matrice Visualizzazione File 1'!$A:$AR,AL$1,),"")=0,"",IFERROR(VLOOKUP($A:$A,'Matrice Visualizzazione File 1'!$A:$AR,AL$1,),""))</f>
        <v/>
      </c>
      <c r="AM344" s="2" t="str">
        <f>IF(IFERROR(VLOOKUP($A:$A,'Matrice Visualizzazione File 1'!$A:$AR,AM$1,),"")=0,"",IFERROR(VLOOKUP($A:$A,'Matrice Visualizzazione File 1'!$A:$AR,AM$1,),""))</f>
        <v/>
      </c>
      <c r="AN344" s="2" t="str">
        <f>IF(IFERROR(VLOOKUP($A:$A,'Matrice Visualizzazione File 1'!$A:$AR,AN$1,),"")=0,"",IFERROR(VLOOKUP($A:$A,'Matrice Visualizzazione File 1'!$A:$AR,AN$1,),""))</f>
        <v/>
      </c>
    </row>
    <row r="345" spans="1:40" x14ac:dyDescent="0.25">
      <c r="A345" s="2">
        <f t="shared" si="5"/>
        <v>340</v>
      </c>
      <c r="B345" s="2" t="str">
        <f>IFERROR(VLOOKUP($A:$A,'Matrice Visualizzazione File 1'!$A:$AR,B$1,),"")</f>
        <v>GA0SWCE0D</v>
      </c>
      <c r="C345" s="2" t="str">
        <f>IFERROR(VLOOKUP($A:$A,'Matrice Visualizzazione File 1'!$A:$AR,C$1,),"")</f>
        <v>UE1.5-S1</v>
      </c>
      <c r="D345" s="2" t="str">
        <f>IFERROR(VLOOKUP($A:$A,'Matrice Visualizzazione File 1'!$A:$AR,D$1,),"")</f>
        <v>OU</v>
      </c>
      <c r="E345" s="2" t="str">
        <f>_xlfn.TEXTJOIN("|",TRUE,Tabella_Traslata[[#This Row],[HN]:[CN]])</f>
        <v>HN|RN</v>
      </c>
      <c r="F345" s="2" t="str">
        <f>_xlfn.TEXTJOIN("|",TRUE,Tabella_Traslata[[#This Row],[Sale office 1]:[Sale office 9]])</f>
        <v>ABI3|AGIR|ASI0</v>
      </c>
      <c r="G345" s="2" t="str">
        <f>IFERROR(VLOOKUP($A:$A,'Matrice Visualizzazione File 1'!$A:$AR,G$1,),"")</f>
        <v>No</v>
      </c>
      <c r="H345" s="2" t="str">
        <f>IFERROR(VLOOKUP($A:$A,'Matrice Visualizzazione File 1'!$A:$AR,H$1,),"")</f>
        <v>HPWH</v>
      </c>
      <c r="I345" s="2" t="str">
        <f>IFERROR(VLOOKUP($A:$A,'Matrice Visualizzazione File 1'!$A:$AR,I$1,),"")</f>
        <v xml:space="preserve">Phase Out - ESAUIRTO </v>
      </c>
      <c r="J345" s="2">
        <f>IFERROR(VLOOKUP($A:$A,'Matrice Visualizzazione File 1'!$A:$AR,J$1,),"")</f>
        <v>0</v>
      </c>
      <c r="K345" s="2" t="str">
        <f>IFERROR(VLOOKUP($A:$A,'Matrice Visualizzazione File 1'!$A:$AR,K$1,),"")</f>
        <v>Heating</v>
      </c>
      <c r="L345" s="2" t="str">
        <f>_xlfn.TEXTJOIN("|",TRUE,Tabella_Traslata[[#This Row],[Codice Avviamento 1]:[Codice Avviamento 2]])</f>
        <v/>
      </c>
      <c r="M345" s="2" t="str">
        <f>_xlfn.TEXTJOIN("|",TRUE,Tabella_Traslata[[#This Row],[Accessorio 1]:[Accessorio 5]])</f>
        <v/>
      </c>
      <c r="N345" s="2" t="str">
        <f>IFERROR(VLOOKUP($A:$A,'Matrice Visualizzazione File 1'!$A:$AR,N$1,),"")</f>
        <v/>
      </c>
      <c r="O345" s="2" t="str">
        <f>IFERROR(VLOOKUP($A:$A,'Matrice Visualizzazione File 1'!$A:$AR,O$1,),"")</f>
        <v/>
      </c>
      <c r="P345" s="2" t="str">
        <f>IFERROR(VLOOKUP($A:$A,'Matrice Visualizzazione File 1'!$A:$AR,P$1,),"")</f>
        <v/>
      </c>
      <c r="Q345" s="2" t="str">
        <f>IFERROR(VLOOKUP($A:$A,'Matrice Visualizzazione File 1'!$A:$AR,Q$1,),"")</f>
        <v/>
      </c>
      <c r="R345" s="2" t="str">
        <f>IFERROR(VLOOKUP($A:$A,'Matrice Visualizzazione File 1'!$A:$AR,R$1,),"")</f>
        <v/>
      </c>
      <c r="S345" s="2">
        <f>IFERROR(VLOOKUP($A:$A,'Matrice Visualizzazione File 1'!$A:$AR,S$1,),"")</f>
        <v>0</v>
      </c>
      <c r="T345" s="2" t="str">
        <f>IFERROR(VLOOKUP($A:$A,'Matrice Visualizzazione File 1'!$A:$AR,T$1,),"")</f>
        <v/>
      </c>
      <c r="U345" s="12" t="str">
        <f>IFERROR(VLOOKUP($A:$A,'Matrice Visualizzazione File 1'!$A:$AR,U$1,),"")</f>
        <v/>
      </c>
      <c r="V345" s="2" t="str">
        <f>IF(IFERROR(VLOOKUP($A:$A,'Matrice Visualizzazione File 1'!$A:$AR,V$1,),"")=0,"",IFERROR(VLOOKUP($A:$A,'Matrice Visualizzazione File 1'!$A:$AR,V$1,),""))</f>
        <v>HN</v>
      </c>
      <c r="W345" s="2" t="str">
        <f>IF(IFERROR(VLOOKUP($A:$A,'Matrice Visualizzazione File 1'!$A:$AR,W$1,),"")=0,"",IFERROR(VLOOKUP($A:$A,'Matrice Visualizzazione File 1'!$A:$AR,W$1,),""))</f>
        <v>RN</v>
      </c>
      <c r="X345" s="2" t="str">
        <f>IF(IFERROR(VLOOKUP($A:$A,'Matrice Visualizzazione File 1'!$A:$AR,X$1,),"")=0,"",IFERROR(VLOOKUP($A:$A,'Matrice Visualizzazione File 1'!$A:$AR,X$1,),""))</f>
        <v/>
      </c>
      <c r="Y345" s="2" t="str">
        <f>IF(IFERROR(VLOOKUP($A:$A,'Matrice Visualizzazione File 1'!$A:$AR,Y$1,),"")=0,"",IFERROR(VLOOKUP($A:$A,'Matrice Visualizzazione File 1'!$A:$AR,Y$1,),""))</f>
        <v/>
      </c>
      <c r="Z345" s="2" t="str">
        <f>IF(IFERROR(VLOOKUP($A:$A,'Matrice Visualizzazione File 1'!$A:$AR,Z$1,),"")=0,"",IFERROR(VLOOKUP($A:$A,'Matrice Visualizzazione File 1'!$A:$AR,Z$1,),""))</f>
        <v/>
      </c>
      <c r="AA345" s="2" t="str">
        <f>IF(IFERROR(VLOOKUP($A:$A,'Matrice Visualizzazione File 1'!$A:$AR,AA$1,),"")=0,"",IFERROR(VLOOKUP($A:$A,'Matrice Visualizzazione File 1'!$A:$AR,AA$1,),""))</f>
        <v>ABI3</v>
      </c>
      <c r="AB345" s="2" t="str">
        <f>IF(IFERROR(VLOOKUP($A:$A,'Matrice Visualizzazione File 1'!$A:$AR,AB$1,),"")=0,"",IFERROR(VLOOKUP($A:$A,'Matrice Visualizzazione File 1'!$A:$AR,AB$1,),""))</f>
        <v/>
      </c>
      <c r="AC345" s="2" t="str">
        <f>IF(IFERROR(VLOOKUP($A:$A,'Matrice Visualizzazione File 1'!$A:$AR,AC$1,),"")=0,"",IFERROR(VLOOKUP($A:$A,'Matrice Visualizzazione File 1'!$A:$AR,AC$1,),""))</f>
        <v/>
      </c>
      <c r="AD345" s="2" t="str">
        <f>IF(IFERROR(VLOOKUP($A:$A,'Matrice Visualizzazione File 1'!$A:$AR,AD$1,),"")=0,"",IFERROR(VLOOKUP($A:$A,'Matrice Visualizzazione File 1'!$A:$AR,AD$1,),""))</f>
        <v/>
      </c>
      <c r="AE345" s="2" t="str">
        <f>IF(IFERROR(VLOOKUP($A:$A,'Matrice Visualizzazione File 1'!$A:$AR,AE$1,),"")=0,"",IFERROR(VLOOKUP($A:$A,'Matrice Visualizzazione File 1'!$A:$AR,AE$1,),""))</f>
        <v>AGIR</v>
      </c>
      <c r="AF345" s="2" t="str">
        <f>IF(IFERROR(VLOOKUP($A:$A,'Matrice Visualizzazione File 1'!$A:$AR,AF$1,),"")=0,"",IFERROR(VLOOKUP($A:$A,'Matrice Visualizzazione File 1'!$A:$AR,AF$1,),""))</f>
        <v>ASI0</v>
      </c>
      <c r="AG345" s="2" t="str">
        <f>IF(IFERROR(VLOOKUP($A:$A,'Matrice Visualizzazione File 1'!$A:$AR,AG$1,),"")=0,"",IFERROR(VLOOKUP($A:$A,'Matrice Visualizzazione File 1'!$A:$AR,AG$1,),""))</f>
        <v/>
      </c>
      <c r="AH345" s="2" t="str">
        <f>IF(IFERROR(VLOOKUP($A:$A,'Matrice Visualizzazione File 1'!$A:$AR,AH$1,),"")=0,"",IFERROR(VLOOKUP($A:$A,'Matrice Visualizzazione File 1'!$A:$AR,AH$1,),""))</f>
        <v/>
      </c>
      <c r="AI345" s="2" t="str">
        <f>IF(IFERROR(VLOOKUP($A:$A,'Matrice Visualizzazione File 1'!$A:$AR,AI$1,),"")=0,"",IFERROR(VLOOKUP($A:$A,'Matrice Visualizzazione File 1'!$A:$AR,AI$1,),""))</f>
        <v/>
      </c>
      <c r="AJ345" s="2" t="str">
        <f>IF(IFERROR(VLOOKUP($A:$A,'Matrice Visualizzazione File 1'!$A:$AR,AJ$1,),"")=0,"",IFERROR(VLOOKUP($A:$A,'Matrice Visualizzazione File 1'!$A:$AR,AJ$1,),""))</f>
        <v/>
      </c>
      <c r="AK345" s="2" t="str">
        <f>IF(IFERROR(VLOOKUP($A:$A,'Matrice Visualizzazione File 1'!$A:$AR,AK$1,),"")=0,"",IFERROR(VLOOKUP($A:$A,'Matrice Visualizzazione File 1'!$A:$AR,AK$1,),""))</f>
        <v/>
      </c>
      <c r="AL345" s="2" t="str">
        <f>IF(IFERROR(VLOOKUP($A:$A,'Matrice Visualizzazione File 1'!$A:$AR,AL$1,),"")=0,"",IFERROR(VLOOKUP($A:$A,'Matrice Visualizzazione File 1'!$A:$AR,AL$1,),""))</f>
        <v/>
      </c>
      <c r="AM345" s="2" t="str">
        <f>IF(IFERROR(VLOOKUP($A:$A,'Matrice Visualizzazione File 1'!$A:$AR,AM$1,),"")=0,"",IFERROR(VLOOKUP($A:$A,'Matrice Visualizzazione File 1'!$A:$AR,AM$1,),""))</f>
        <v/>
      </c>
      <c r="AN345" s="2" t="str">
        <f>IF(IFERROR(VLOOKUP($A:$A,'Matrice Visualizzazione File 1'!$A:$AR,AN$1,),"")=0,"",IFERROR(VLOOKUP($A:$A,'Matrice Visualizzazione File 1'!$A:$AR,AN$1,),""))</f>
        <v/>
      </c>
    </row>
    <row r="346" spans="1:40" x14ac:dyDescent="0.25">
      <c r="A346" s="2">
        <f t="shared" si="5"/>
        <v>341</v>
      </c>
      <c r="B346" s="2" t="str">
        <f>IFERROR(VLOOKUP($A:$A,'Matrice Visualizzazione File 1'!$A:$AR,B$1,),"")</f>
        <v>GA0SW7E0D</v>
      </c>
      <c r="C346" s="2" t="str">
        <f>IFERROR(VLOOKUP($A:$A,'Matrice Visualizzazione File 1'!$A:$AR,C$1,),"")</f>
        <v>TS200HE-S1</v>
      </c>
      <c r="D346" s="2" t="str">
        <f>IFERROR(VLOOKUP($A:$A,'Matrice Visualizzazione File 1'!$A:$AR,D$1,),"")</f>
        <v>IU</v>
      </c>
      <c r="E346" s="2" t="str">
        <f>_xlfn.TEXTJOIN("|",TRUE,Tabella_Traslata[[#This Row],[HN]:[CN]])</f>
        <v>HN|RN</v>
      </c>
      <c r="F346" s="2" t="str">
        <f>_xlfn.TEXTJOIN("|",TRUE,Tabella_Traslata[[#This Row],[Sale office 1]:[Sale office 9]])</f>
        <v>ABI3|AGIR|ASI0</v>
      </c>
      <c r="G346" s="2" t="str">
        <f>IFERROR(VLOOKUP($A:$A,'Matrice Visualizzazione File 1'!$A:$AR,G$1,),"")</f>
        <v>No</v>
      </c>
      <c r="H346" s="2" t="str">
        <f>IFERROR(VLOOKUP($A:$A,'Matrice Visualizzazione File 1'!$A:$AR,H$1,),"")</f>
        <v>HPWH</v>
      </c>
      <c r="I346" s="2" t="str">
        <f>IFERROR(VLOOKUP($A:$A,'Matrice Visualizzazione File 1'!$A:$AR,I$1,),"")</f>
        <v xml:space="preserve">Phase Out - ESAUIRTO </v>
      </c>
      <c r="J346" s="2">
        <f>IFERROR(VLOOKUP($A:$A,'Matrice Visualizzazione File 1'!$A:$AR,J$1,),"")</f>
        <v>0</v>
      </c>
      <c r="K346" s="2" t="str">
        <f>IFERROR(VLOOKUP($A:$A,'Matrice Visualizzazione File 1'!$A:$AR,K$1,),"")</f>
        <v>Heating</v>
      </c>
      <c r="L346" s="2" t="str">
        <f>_xlfn.TEXTJOIN("|",TRUE,Tabella_Traslata[[#This Row],[Codice Avviamento 1]:[Codice Avviamento 2]])</f>
        <v/>
      </c>
      <c r="M346" s="2" t="str">
        <f>_xlfn.TEXTJOIN("|",TRUE,Tabella_Traslata[[#This Row],[Accessorio 1]:[Accessorio 5]])</f>
        <v/>
      </c>
      <c r="N346" s="2" t="str">
        <f>IFERROR(VLOOKUP($A:$A,'Matrice Visualizzazione File 1'!$A:$AR,N$1,),"")</f>
        <v/>
      </c>
      <c r="O346" s="2" t="str">
        <f>IFERROR(VLOOKUP($A:$A,'Matrice Visualizzazione File 1'!$A:$AR,O$1,),"")</f>
        <v/>
      </c>
      <c r="P346" s="2" t="str">
        <f>IFERROR(VLOOKUP($A:$A,'Matrice Visualizzazione File 1'!$A:$AR,P$1,),"")</f>
        <v/>
      </c>
      <c r="Q346" s="2" t="str">
        <f>IFERROR(VLOOKUP($A:$A,'Matrice Visualizzazione File 1'!$A:$AR,Q$1,),"")</f>
        <v/>
      </c>
      <c r="R346" s="2" t="str">
        <f>IFERROR(VLOOKUP($A:$A,'Matrice Visualizzazione File 1'!$A:$AR,R$1,),"")</f>
        <v/>
      </c>
      <c r="S346" s="2">
        <f>IFERROR(VLOOKUP($A:$A,'Matrice Visualizzazione File 1'!$A:$AR,S$1,),"")</f>
        <v>0</v>
      </c>
      <c r="T346" s="2" t="str">
        <f>IFERROR(VLOOKUP($A:$A,'Matrice Visualizzazione File 1'!$A:$AR,T$1,),"")</f>
        <v/>
      </c>
      <c r="U346" s="12" t="str">
        <f>IFERROR(VLOOKUP($A:$A,'Matrice Visualizzazione File 1'!$A:$AR,U$1,),"")</f>
        <v/>
      </c>
      <c r="V346" s="2" t="str">
        <f>IF(IFERROR(VLOOKUP($A:$A,'Matrice Visualizzazione File 1'!$A:$AR,V$1,),"")=0,"",IFERROR(VLOOKUP($A:$A,'Matrice Visualizzazione File 1'!$A:$AR,V$1,),""))</f>
        <v>HN</v>
      </c>
      <c r="W346" s="2" t="str">
        <f>IF(IFERROR(VLOOKUP($A:$A,'Matrice Visualizzazione File 1'!$A:$AR,W$1,),"")=0,"",IFERROR(VLOOKUP($A:$A,'Matrice Visualizzazione File 1'!$A:$AR,W$1,),""))</f>
        <v>RN</v>
      </c>
      <c r="X346" s="2" t="str">
        <f>IF(IFERROR(VLOOKUP($A:$A,'Matrice Visualizzazione File 1'!$A:$AR,X$1,),"")=0,"",IFERROR(VLOOKUP($A:$A,'Matrice Visualizzazione File 1'!$A:$AR,X$1,),""))</f>
        <v/>
      </c>
      <c r="Y346" s="2" t="str">
        <f>IF(IFERROR(VLOOKUP($A:$A,'Matrice Visualizzazione File 1'!$A:$AR,Y$1,),"")=0,"",IFERROR(VLOOKUP($A:$A,'Matrice Visualizzazione File 1'!$A:$AR,Y$1,),""))</f>
        <v/>
      </c>
      <c r="Z346" s="2" t="str">
        <f>IF(IFERROR(VLOOKUP($A:$A,'Matrice Visualizzazione File 1'!$A:$AR,Z$1,),"")=0,"",IFERROR(VLOOKUP($A:$A,'Matrice Visualizzazione File 1'!$A:$AR,Z$1,),""))</f>
        <v/>
      </c>
      <c r="AA346" s="2" t="str">
        <f>IF(IFERROR(VLOOKUP($A:$A,'Matrice Visualizzazione File 1'!$A:$AR,AA$1,),"")=0,"",IFERROR(VLOOKUP($A:$A,'Matrice Visualizzazione File 1'!$A:$AR,AA$1,),""))</f>
        <v>ABI3</v>
      </c>
      <c r="AB346" s="2" t="str">
        <f>IF(IFERROR(VLOOKUP($A:$A,'Matrice Visualizzazione File 1'!$A:$AR,AB$1,),"")=0,"",IFERROR(VLOOKUP($A:$A,'Matrice Visualizzazione File 1'!$A:$AR,AB$1,),""))</f>
        <v/>
      </c>
      <c r="AC346" s="2" t="str">
        <f>IF(IFERROR(VLOOKUP($A:$A,'Matrice Visualizzazione File 1'!$A:$AR,AC$1,),"")=0,"",IFERROR(VLOOKUP($A:$A,'Matrice Visualizzazione File 1'!$A:$AR,AC$1,),""))</f>
        <v/>
      </c>
      <c r="AD346" s="2" t="str">
        <f>IF(IFERROR(VLOOKUP($A:$A,'Matrice Visualizzazione File 1'!$A:$AR,AD$1,),"")=0,"",IFERROR(VLOOKUP($A:$A,'Matrice Visualizzazione File 1'!$A:$AR,AD$1,),""))</f>
        <v/>
      </c>
      <c r="AE346" s="2" t="str">
        <f>IF(IFERROR(VLOOKUP($A:$A,'Matrice Visualizzazione File 1'!$A:$AR,AE$1,),"")=0,"",IFERROR(VLOOKUP($A:$A,'Matrice Visualizzazione File 1'!$A:$AR,AE$1,),""))</f>
        <v>AGIR</v>
      </c>
      <c r="AF346" s="2" t="str">
        <f>IF(IFERROR(VLOOKUP($A:$A,'Matrice Visualizzazione File 1'!$A:$AR,AF$1,),"")=0,"",IFERROR(VLOOKUP($A:$A,'Matrice Visualizzazione File 1'!$A:$AR,AF$1,),""))</f>
        <v>ASI0</v>
      </c>
      <c r="AG346" s="2" t="str">
        <f>IF(IFERROR(VLOOKUP($A:$A,'Matrice Visualizzazione File 1'!$A:$AR,AG$1,),"")=0,"",IFERROR(VLOOKUP($A:$A,'Matrice Visualizzazione File 1'!$A:$AR,AG$1,),""))</f>
        <v/>
      </c>
      <c r="AH346" s="2" t="str">
        <f>IF(IFERROR(VLOOKUP($A:$A,'Matrice Visualizzazione File 1'!$A:$AR,AH$1,),"")=0,"",IFERROR(VLOOKUP($A:$A,'Matrice Visualizzazione File 1'!$A:$AR,AH$1,),""))</f>
        <v/>
      </c>
      <c r="AI346" s="2" t="str">
        <f>IF(IFERROR(VLOOKUP($A:$A,'Matrice Visualizzazione File 1'!$A:$AR,AI$1,),"")=0,"",IFERROR(VLOOKUP($A:$A,'Matrice Visualizzazione File 1'!$A:$AR,AI$1,),""))</f>
        <v/>
      </c>
      <c r="AJ346" s="2" t="str">
        <f>IF(IFERROR(VLOOKUP($A:$A,'Matrice Visualizzazione File 1'!$A:$AR,AJ$1,),"")=0,"",IFERROR(VLOOKUP($A:$A,'Matrice Visualizzazione File 1'!$A:$AR,AJ$1,),""))</f>
        <v/>
      </c>
      <c r="AK346" s="2" t="str">
        <f>IF(IFERROR(VLOOKUP($A:$A,'Matrice Visualizzazione File 1'!$A:$AR,AK$1,),"")=0,"",IFERROR(VLOOKUP($A:$A,'Matrice Visualizzazione File 1'!$A:$AR,AK$1,),""))</f>
        <v/>
      </c>
      <c r="AL346" s="2" t="str">
        <f>IF(IFERROR(VLOOKUP($A:$A,'Matrice Visualizzazione File 1'!$A:$AR,AL$1,),"")=0,"",IFERROR(VLOOKUP($A:$A,'Matrice Visualizzazione File 1'!$A:$AR,AL$1,),""))</f>
        <v/>
      </c>
      <c r="AM346" s="2" t="str">
        <f>IF(IFERROR(VLOOKUP($A:$A,'Matrice Visualizzazione File 1'!$A:$AR,AM$1,),"")=0,"",IFERROR(VLOOKUP($A:$A,'Matrice Visualizzazione File 1'!$A:$AR,AM$1,),""))</f>
        <v/>
      </c>
      <c r="AN346" s="2" t="str">
        <f>IF(IFERROR(VLOOKUP($A:$A,'Matrice Visualizzazione File 1'!$A:$AR,AN$1,),"")=0,"",IFERROR(VLOOKUP($A:$A,'Matrice Visualizzazione File 1'!$A:$AR,AN$1,),""))</f>
        <v/>
      </c>
    </row>
    <row r="347" spans="1:40" x14ac:dyDescent="0.25">
      <c r="A347" s="2">
        <f t="shared" si="5"/>
        <v>342</v>
      </c>
      <c r="B347" s="2" t="str">
        <f>IFERROR(VLOOKUP($A:$A,'Matrice Visualizzazione File 1'!$A:$AR,B$1,),"")</f>
        <v>GA0SWAE0D</v>
      </c>
      <c r="C347" s="2" t="str">
        <f>IFERROR(VLOOKUP($A:$A,'Matrice Visualizzazione File 1'!$A:$AR,C$1,),"")</f>
        <v>TS300HE-S1</v>
      </c>
      <c r="D347" s="2" t="str">
        <f>IFERROR(VLOOKUP($A:$A,'Matrice Visualizzazione File 1'!$A:$AR,D$1,),"")</f>
        <v>IU</v>
      </c>
      <c r="E347" s="2" t="str">
        <f>_xlfn.TEXTJOIN("|",TRUE,Tabella_Traslata[[#This Row],[HN]:[CN]])</f>
        <v>HN|RN</v>
      </c>
      <c r="F347" s="2" t="str">
        <f>_xlfn.TEXTJOIN("|",TRUE,Tabella_Traslata[[#This Row],[Sale office 1]:[Sale office 9]])</f>
        <v>ABI3|AGIR|ASI0</v>
      </c>
      <c r="G347" s="2" t="str">
        <f>IFERROR(VLOOKUP($A:$A,'Matrice Visualizzazione File 1'!$A:$AR,G$1,),"")</f>
        <v>No</v>
      </c>
      <c r="H347" s="2" t="str">
        <f>IFERROR(VLOOKUP($A:$A,'Matrice Visualizzazione File 1'!$A:$AR,H$1,),"")</f>
        <v>HPWH</v>
      </c>
      <c r="I347" s="2" t="str">
        <f>IFERROR(VLOOKUP($A:$A,'Matrice Visualizzazione File 1'!$A:$AR,I$1,),"")</f>
        <v xml:space="preserve">Phase Out - ESAUIRTO </v>
      </c>
      <c r="J347" s="2">
        <f>IFERROR(VLOOKUP($A:$A,'Matrice Visualizzazione File 1'!$A:$AR,J$1,),"")</f>
        <v>0</v>
      </c>
      <c r="K347" s="2" t="str">
        <f>IFERROR(VLOOKUP($A:$A,'Matrice Visualizzazione File 1'!$A:$AR,K$1,),"")</f>
        <v>Heating</v>
      </c>
      <c r="L347" s="2" t="str">
        <f>_xlfn.TEXTJOIN("|",TRUE,Tabella_Traslata[[#This Row],[Codice Avviamento 1]:[Codice Avviamento 2]])</f>
        <v/>
      </c>
      <c r="M347" s="2" t="str">
        <f>_xlfn.TEXTJOIN("|",TRUE,Tabella_Traslata[[#This Row],[Accessorio 1]:[Accessorio 5]])</f>
        <v/>
      </c>
      <c r="N347" s="2" t="str">
        <f>IFERROR(VLOOKUP($A:$A,'Matrice Visualizzazione File 1'!$A:$AR,N$1,),"")</f>
        <v/>
      </c>
      <c r="O347" s="2" t="str">
        <f>IFERROR(VLOOKUP($A:$A,'Matrice Visualizzazione File 1'!$A:$AR,O$1,),"")</f>
        <v/>
      </c>
      <c r="P347" s="2" t="str">
        <f>IFERROR(VLOOKUP($A:$A,'Matrice Visualizzazione File 1'!$A:$AR,P$1,),"")</f>
        <v/>
      </c>
      <c r="Q347" s="2" t="str">
        <f>IFERROR(VLOOKUP($A:$A,'Matrice Visualizzazione File 1'!$A:$AR,Q$1,),"")</f>
        <v/>
      </c>
      <c r="R347" s="2" t="str">
        <f>IFERROR(VLOOKUP($A:$A,'Matrice Visualizzazione File 1'!$A:$AR,R$1,),"")</f>
        <v/>
      </c>
      <c r="S347" s="2">
        <f>IFERROR(VLOOKUP($A:$A,'Matrice Visualizzazione File 1'!$A:$AR,S$1,),"")</f>
        <v>0</v>
      </c>
      <c r="T347" s="2" t="str">
        <f>IFERROR(VLOOKUP($A:$A,'Matrice Visualizzazione File 1'!$A:$AR,T$1,),"")</f>
        <v/>
      </c>
      <c r="U347" s="12" t="str">
        <f>IFERROR(VLOOKUP($A:$A,'Matrice Visualizzazione File 1'!$A:$AR,U$1,),"")</f>
        <v/>
      </c>
      <c r="V347" s="2" t="str">
        <f>IF(IFERROR(VLOOKUP($A:$A,'Matrice Visualizzazione File 1'!$A:$AR,V$1,),"")=0,"",IFERROR(VLOOKUP($A:$A,'Matrice Visualizzazione File 1'!$A:$AR,V$1,),""))</f>
        <v>HN</v>
      </c>
      <c r="W347" s="2" t="str">
        <f>IF(IFERROR(VLOOKUP($A:$A,'Matrice Visualizzazione File 1'!$A:$AR,W$1,),"")=0,"",IFERROR(VLOOKUP($A:$A,'Matrice Visualizzazione File 1'!$A:$AR,W$1,),""))</f>
        <v>RN</v>
      </c>
      <c r="X347" s="2" t="str">
        <f>IF(IFERROR(VLOOKUP($A:$A,'Matrice Visualizzazione File 1'!$A:$AR,X$1,),"")=0,"",IFERROR(VLOOKUP($A:$A,'Matrice Visualizzazione File 1'!$A:$AR,X$1,),""))</f>
        <v/>
      </c>
      <c r="Y347" s="2" t="str">
        <f>IF(IFERROR(VLOOKUP($A:$A,'Matrice Visualizzazione File 1'!$A:$AR,Y$1,),"")=0,"",IFERROR(VLOOKUP($A:$A,'Matrice Visualizzazione File 1'!$A:$AR,Y$1,),""))</f>
        <v/>
      </c>
      <c r="Z347" s="2" t="str">
        <f>IF(IFERROR(VLOOKUP($A:$A,'Matrice Visualizzazione File 1'!$A:$AR,Z$1,),"")=0,"",IFERROR(VLOOKUP($A:$A,'Matrice Visualizzazione File 1'!$A:$AR,Z$1,),""))</f>
        <v/>
      </c>
      <c r="AA347" s="2" t="str">
        <f>IF(IFERROR(VLOOKUP($A:$A,'Matrice Visualizzazione File 1'!$A:$AR,AA$1,),"")=0,"",IFERROR(VLOOKUP($A:$A,'Matrice Visualizzazione File 1'!$A:$AR,AA$1,),""))</f>
        <v>ABI3</v>
      </c>
      <c r="AB347" s="2" t="str">
        <f>IF(IFERROR(VLOOKUP($A:$A,'Matrice Visualizzazione File 1'!$A:$AR,AB$1,),"")=0,"",IFERROR(VLOOKUP($A:$A,'Matrice Visualizzazione File 1'!$A:$AR,AB$1,),""))</f>
        <v/>
      </c>
      <c r="AC347" s="2" t="str">
        <f>IF(IFERROR(VLOOKUP($A:$A,'Matrice Visualizzazione File 1'!$A:$AR,AC$1,),"")=0,"",IFERROR(VLOOKUP($A:$A,'Matrice Visualizzazione File 1'!$A:$AR,AC$1,),""))</f>
        <v/>
      </c>
      <c r="AD347" s="2" t="str">
        <f>IF(IFERROR(VLOOKUP($A:$A,'Matrice Visualizzazione File 1'!$A:$AR,AD$1,),"")=0,"",IFERROR(VLOOKUP($A:$A,'Matrice Visualizzazione File 1'!$A:$AR,AD$1,),""))</f>
        <v/>
      </c>
      <c r="AE347" s="2" t="str">
        <f>IF(IFERROR(VLOOKUP($A:$A,'Matrice Visualizzazione File 1'!$A:$AR,AE$1,),"")=0,"",IFERROR(VLOOKUP($A:$A,'Matrice Visualizzazione File 1'!$A:$AR,AE$1,),""))</f>
        <v>AGIR</v>
      </c>
      <c r="AF347" s="2" t="str">
        <f>IF(IFERROR(VLOOKUP($A:$A,'Matrice Visualizzazione File 1'!$A:$AR,AF$1,),"")=0,"",IFERROR(VLOOKUP($A:$A,'Matrice Visualizzazione File 1'!$A:$AR,AF$1,),""))</f>
        <v>ASI0</v>
      </c>
      <c r="AG347" s="2" t="str">
        <f>IF(IFERROR(VLOOKUP($A:$A,'Matrice Visualizzazione File 1'!$A:$AR,AG$1,),"")=0,"",IFERROR(VLOOKUP($A:$A,'Matrice Visualizzazione File 1'!$A:$AR,AG$1,),""))</f>
        <v/>
      </c>
      <c r="AH347" s="2" t="str">
        <f>IF(IFERROR(VLOOKUP($A:$A,'Matrice Visualizzazione File 1'!$A:$AR,AH$1,),"")=0,"",IFERROR(VLOOKUP($A:$A,'Matrice Visualizzazione File 1'!$A:$AR,AH$1,),""))</f>
        <v/>
      </c>
      <c r="AI347" s="2" t="str">
        <f>IF(IFERROR(VLOOKUP($A:$A,'Matrice Visualizzazione File 1'!$A:$AR,AI$1,),"")=0,"",IFERROR(VLOOKUP($A:$A,'Matrice Visualizzazione File 1'!$A:$AR,AI$1,),""))</f>
        <v/>
      </c>
      <c r="AJ347" s="2" t="str">
        <f>IF(IFERROR(VLOOKUP($A:$A,'Matrice Visualizzazione File 1'!$A:$AR,AJ$1,),"")=0,"",IFERROR(VLOOKUP($A:$A,'Matrice Visualizzazione File 1'!$A:$AR,AJ$1,),""))</f>
        <v/>
      </c>
      <c r="AK347" s="2" t="str">
        <f>IF(IFERROR(VLOOKUP($A:$A,'Matrice Visualizzazione File 1'!$A:$AR,AK$1,),"")=0,"",IFERROR(VLOOKUP($A:$A,'Matrice Visualizzazione File 1'!$A:$AR,AK$1,),""))</f>
        <v/>
      </c>
      <c r="AL347" s="2" t="str">
        <f>IF(IFERROR(VLOOKUP($A:$A,'Matrice Visualizzazione File 1'!$A:$AR,AL$1,),"")=0,"",IFERROR(VLOOKUP($A:$A,'Matrice Visualizzazione File 1'!$A:$AR,AL$1,),""))</f>
        <v/>
      </c>
      <c r="AM347" s="2" t="str">
        <f>IF(IFERROR(VLOOKUP($A:$A,'Matrice Visualizzazione File 1'!$A:$AR,AM$1,),"")=0,"",IFERROR(VLOOKUP($A:$A,'Matrice Visualizzazione File 1'!$A:$AR,AM$1,),""))</f>
        <v/>
      </c>
      <c r="AN347" s="2" t="str">
        <f>IF(IFERROR(VLOOKUP($A:$A,'Matrice Visualizzazione File 1'!$A:$AR,AN$1,),"")=0,"",IFERROR(VLOOKUP($A:$A,'Matrice Visualizzazione File 1'!$A:$AR,AN$1,),""))</f>
        <v/>
      </c>
    </row>
    <row r="348" spans="1:40" x14ac:dyDescent="0.25">
      <c r="A348" s="2">
        <f t="shared" si="5"/>
        <v>343</v>
      </c>
      <c r="B348" s="2">
        <f>IFERROR(VLOOKUP($A:$A,'Matrice Visualizzazione File 1'!$A:$AR,B$1,),"")</f>
        <v>0</v>
      </c>
      <c r="C348" s="2">
        <f>IFERROR(VLOOKUP($A:$A,'Matrice Visualizzazione File 1'!$A:$AR,C$1,),"")</f>
        <v>0</v>
      </c>
      <c r="D348" s="2">
        <f>IFERROR(VLOOKUP($A:$A,'Matrice Visualizzazione File 1'!$A:$AR,D$1,),"")</f>
        <v>0</v>
      </c>
      <c r="E348" s="2" t="str">
        <f>_xlfn.TEXTJOIN("|",TRUE,Tabella_Traslata[[#This Row],[HN]:[CN]])</f>
        <v>---|---</v>
      </c>
      <c r="F348" s="2" t="str">
        <f>_xlfn.TEXTJOIN("|",TRUE,Tabella_Traslata[[#This Row],[Sale office 1]:[Sale office 9]])</f>
        <v/>
      </c>
      <c r="G348" s="2">
        <f>IFERROR(VLOOKUP($A:$A,'Matrice Visualizzazione File 1'!$A:$AR,G$1,),"")</f>
        <v>0</v>
      </c>
      <c r="H348" s="2">
        <f>IFERROR(VLOOKUP($A:$A,'Matrice Visualizzazione File 1'!$A:$AR,H$1,),"")</f>
        <v>0</v>
      </c>
      <c r="I348" s="2">
        <f>IFERROR(VLOOKUP($A:$A,'Matrice Visualizzazione File 1'!$A:$AR,I$1,),"")</f>
        <v>0</v>
      </c>
      <c r="J348" s="2">
        <f>IFERROR(VLOOKUP($A:$A,'Matrice Visualizzazione File 1'!$A:$AR,J$1,),"")</f>
        <v>0</v>
      </c>
      <c r="K348" s="2">
        <f>IFERROR(VLOOKUP($A:$A,'Matrice Visualizzazione File 1'!$A:$AR,K$1,),"")</f>
        <v>0</v>
      </c>
      <c r="L348" s="2" t="str">
        <f>_xlfn.TEXTJOIN("|",TRUE,Tabella_Traslata[[#This Row],[Codice Avviamento 1]:[Codice Avviamento 2]])</f>
        <v/>
      </c>
      <c r="M348" s="2" t="str">
        <f>_xlfn.TEXTJOIN("|",TRUE,Tabella_Traslata[[#This Row],[Accessorio 1]:[Accessorio 5]])</f>
        <v/>
      </c>
      <c r="N348" s="2" t="str">
        <f>IFERROR(VLOOKUP($A:$A,'Matrice Visualizzazione File 1'!$A:$AR,N$1,),"")</f>
        <v/>
      </c>
      <c r="O348" s="2" t="str">
        <f>IFERROR(VLOOKUP($A:$A,'Matrice Visualizzazione File 1'!$A:$AR,O$1,),"")</f>
        <v/>
      </c>
      <c r="P348" s="2" t="str">
        <f>IFERROR(VLOOKUP($A:$A,'Matrice Visualizzazione File 1'!$A:$AR,P$1,),"")</f>
        <v/>
      </c>
      <c r="Q348" s="2" t="str">
        <f>IFERROR(VLOOKUP($A:$A,'Matrice Visualizzazione File 1'!$A:$AR,Q$1,),"")</f>
        <v/>
      </c>
      <c r="R348" s="2" t="str">
        <f>IFERROR(VLOOKUP($A:$A,'Matrice Visualizzazione File 1'!$A:$AR,R$1,),"")</f>
        <v/>
      </c>
      <c r="S348" s="2">
        <f>IFERROR(VLOOKUP($A:$A,'Matrice Visualizzazione File 1'!$A:$AR,S$1,),"")</f>
        <v>0</v>
      </c>
      <c r="T348" s="2" t="str">
        <f>IFERROR(VLOOKUP($A:$A,'Matrice Visualizzazione File 1'!$A:$AR,T$1,),"")</f>
        <v/>
      </c>
      <c r="U348" s="12" t="str">
        <f>IFERROR(VLOOKUP($A:$A,'Matrice Visualizzazione File 1'!$A:$AR,U$1,),"")</f>
        <v/>
      </c>
      <c r="V348" s="2" t="str">
        <f>IF(IFERROR(VLOOKUP($A:$A,'Matrice Visualizzazione File 1'!$A:$AR,V$1,),"")=0,"",IFERROR(VLOOKUP($A:$A,'Matrice Visualizzazione File 1'!$A:$AR,V$1,),""))</f>
        <v>---</v>
      </c>
      <c r="W348" s="2" t="str">
        <f>IF(IFERROR(VLOOKUP($A:$A,'Matrice Visualizzazione File 1'!$A:$AR,W$1,),"")=0,"",IFERROR(VLOOKUP($A:$A,'Matrice Visualizzazione File 1'!$A:$AR,W$1,),""))</f>
        <v>---</v>
      </c>
      <c r="X348" s="2" t="str">
        <f>IF(IFERROR(VLOOKUP($A:$A,'Matrice Visualizzazione File 1'!$A:$AR,X$1,),"")=0,"",IFERROR(VLOOKUP($A:$A,'Matrice Visualizzazione File 1'!$A:$AR,X$1,),""))</f>
        <v/>
      </c>
      <c r="Y348" s="2" t="str">
        <f>IF(IFERROR(VLOOKUP($A:$A,'Matrice Visualizzazione File 1'!$A:$AR,Y$1,),"")=0,"",IFERROR(VLOOKUP($A:$A,'Matrice Visualizzazione File 1'!$A:$AR,Y$1,),""))</f>
        <v/>
      </c>
      <c r="Z348" s="2" t="str">
        <f>IF(IFERROR(VLOOKUP($A:$A,'Matrice Visualizzazione File 1'!$A:$AR,Z$1,),"")=0,"",IFERROR(VLOOKUP($A:$A,'Matrice Visualizzazione File 1'!$A:$AR,Z$1,),""))</f>
        <v/>
      </c>
      <c r="AA348" s="2" t="str">
        <f>IF(IFERROR(VLOOKUP($A:$A,'Matrice Visualizzazione File 1'!$A:$AR,AA$1,),"")=0,"",IFERROR(VLOOKUP($A:$A,'Matrice Visualizzazione File 1'!$A:$AR,AA$1,),""))</f>
        <v/>
      </c>
      <c r="AB348" s="2" t="str">
        <f>IF(IFERROR(VLOOKUP($A:$A,'Matrice Visualizzazione File 1'!$A:$AR,AB$1,),"")=0,"",IFERROR(VLOOKUP($A:$A,'Matrice Visualizzazione File 1'!$A:$AR,AB$1,),""))</f>
        <v/>
      </c>
      <c r="AC348" s="2" t="str">
        <f>IF(IFERROR(VLOOKUP($A:$A,'Matrice Visualizzazione File 1'!$A:$AR,AC$1,),"")=0,"",IFERROR(VLOOKUP($A:$A,'Matrice Visualizzazione File 1'!$A:$AR,AC$1,),""))</f>
        <v/>
      </c>
      <c r="AD348" s="2" t="str">
        <f>IF(IFERROR(VLOOKUP($A:$A,'Matrice Visualizzazione File 1'!$A:$AR,AD$1,),"")=0,"",IFERROR(VLOOKUP($A:$A,'Matrice Visualizzazione File 1'!$A:$AR,AD$1,),""))</f>
        <v/>
      </c>
      <c r="AE348" s="2" t="str">
        <f>IF(IFERROR(VLOOKUP($A:$A,'Matrice Visualizzazione File 1'!$A:$AR,AE$1,),"")=0,"",IFERROR(VLOOKUP($A:$A,'Matrice Visualizzazione File 1'!$A:$AR,AE$1,),""))</f>
        <v/>
      </c>
      <c r="AF348" s="2" t="str">
        <f>IF(IFERROR(VLOOKUP($A:$A,'Matrice Visualizzazione File 1'!$A:$AR,AF$1,),"")=0,"",IFERROR(VLOOKUP($A:$A,'Matrice Visualizzazione File 1'!$A:$AR,AF$1,),""))</f>
        <v/>
      </c>
      <c r="AG348" s="2" t="str">
        <f>IF(IFERROR(VLOOKUP($A:$A,'Matrice Visualizzazione File 1'!$A:$AR,AG$1,),"")=0,"",IFERROR(VLOOKUP($A:$A,'Matrice Visualizzazione File 1'!$A:$AR,AG$1,),""))</f>
        <v/>
      </c>
      <c r="AH348" s="2" t="str">
        <f>IF(IFERROR(VLOOKUP($A:$A,'Matrice Visualizzazione File 1'!$A:$AR,AH$1,),"")=0,"",IFERROR(VLOOKUP($A:$A,'Matrice Visualizzazione File 1'!$A:$AR,AH$1,),""))</f>
        <v/>
      </c>
      <c r="AI348" s="2" t="str">
        <f>IF(IFERROR(VLOOKUP($A:$A,'Matrice Visualizzazione File 1'!$A:$AR,AI$1,),"")=0,"",IFERROR(VLOOKUP($A:$A,'Matrice Visualizzazione File 1'!$A:$AR,AI$1,),""))</f>
        <v/>
      </c>
      <c r="AJ348" s="2" t="str">
        <f>IF(IFERROR(VLOOKUP($A:$A,'Matrice Visualizzazione File 1'!$A:$AR,AJ$1,),"")=0,"",IFERROR(VLOOKUP($A:$A,'Matrice Visualizzazione File 1'!$A:$AR,AJ$1,),""))</f>
        <v/>
      </c>
      <c r="AK348" s="2" t="str">
        <f>IF(IFERROR(VLOOKUP($A:$A,'Matrice Visualizzazione File 1'!$A:$AR,AK$1,),"")=0,"",IFERROR(VLOOKUP($A:$A,'Matrice Visualizzazione File 1'!$A:$AR,AK$1,),""))</f>
        <v/>
      </c>
      <c r="AL348" s="2" t="str">
        <f>IF(IFERROR(VLOOKUP($A:$A,'Matrice Visualizzazione File 1'!$A:$AR,AL$1,),"")=0,"",IFERROR(VLOOKUP($A:$A,'Matrice Visualizzazione File 1'!$A:$AR,AL$1,),""))</f>
        <v/>
      </c>
      <c r="AM348" s="2" t="str">
        <f>IF(IFERROR(VLOOKUP($A:$A,'Matrice Visualizzazione File 1'!$A:$AR,AM$1,),"")=0,"",IFERROR(VLOOKUP($A:$A,'Matrice Visualizzazione File 1'!$A:$AR,AM$1,),""))</f>
        <v/>
      </c>
      <c r="AN348" s="2" t="str">
        <f>IF(IFERROR(VLOOKUP($A:$A,'Matrice Visualizzazione File 1'!$A:$AR,AN$1,),"")=0,"",IFERROR(VLOOKUP($A:$A,'Matrice Visualizzazione File 1'!$A:$AR,AN$1,),""))</f>
        <v/>
      </c>
    </row>
    <row r="349" spans="1:40" x14ac:dyDescent="0.25">
      <c r="A349" s="2">
        <f t="shared" si="5"/>
        <v>344</v>
      </c>
      <c r="B349" s="2" t="str">
        <f>IFERROR(VLOOKUP($A:$A,'Matrice Visualizzazione File 1'!$A:$AR,B$1,),"")</f>
        <v>GA04J9E01</v>
      </c>
      <c r="C349" s="2" t="str">
        <f>IFERROR(VLOOKUP($A:$A,'Matrice Visualizzazione File 1'!$A:$AR,C$1,),"")</f>
        <v>ES30V-A3(EU)</v>
      </c>
      <c r="D349" s="2" t="str">
        <f>IFERROR(VLOOKUP($A:$A,'Matrice Visualizzazione File 1'!$A:$AR,D$1,),"")</f>
        <v>EWH</v>
      </c>
      <c r="E349" s="2" t="str">
        <f>_xlfn.TEXTJOIN("|",TRUE,Tabella_Traslata[[#This Row],[HN]:[CN]])</f>
        <v>HN|RN</v>
      </c>
      <c r="F349" s="2" t="str">
        <f>_xlfn.TEXTJOIN("|",TRUE,Tabella_Traslata[[#This Row],[Sale office 1]:[Sale office 9]])</f>
        <v>ABI3|AGIR|ASI0</v>
      </c>
      <c r="G349" s="2" t="str">
        <f>IFERROR(VLOOKUP($A:$A,'Matrice Visualizzazione File 1'!$A:$AR,G$1,),"")</f>
        <v>Yes</v>
      </c>
      <c r="H349" s="2" t="str">
        <f>IFERROR(VLOOKUP($A:$A,'Matrice Visualizzazione File 1'!$A:$AR,H$1,),"")</f>
        <v>EWH</v>
      </c>
      <c r="I349" s="2" t="str">
        <f>IFERROR(VLOOKUP($A:$A,'Matrice Visualizzazione File 1'!$A:$AR,I$1,),"")</f>
        <v>Meccanico</v>
      </c>
      <c r="J349" s="2">
        <f>IFERROR(VLOOKUP($A:$A,'Matrice Visualizzazione File 1'!$A:$AR,J$1,),"")</f>
        <v>15</v>
      </c>
      <c r="K349" s="2" t="str">
        <f>IFERROR(VLOOKUP($A:$A,'Matrice Visualizzazione File 1'!$A:$AR,K$1,),"")</f>
        <v>Heating</v>
      </c>
      <c r="L349" s="2" t="str">
        <f>_xlfn.TEXTJOIN("|",TRUE,Tabella_Traslata[[#This Row],[Codice Avviamento 1]:[Codice Avviamento 2]])</f>
        <v/>
      </c>
      <c r="M349" s="2" t="str">
        <f>_xlfn.TEXTJOIN("|",TRUE,Tabella_Traslata[[#This Row],[Accessorio 1]:[Accessorio 5]])</f>
        <v/>
      </c>
      <c r="N349" s="2" t="str">
        <f>IFERROR(VLOOKUP($A:$A,'Matrice Visualizzazione File 1'!$A:$AR,N$1,),"")</f>
        <v/>
      </c>
      <c r="O349" s="2" t="str">
        <f>IFERROR(VLOOKUP($A:$A,'Matrice Visualizzazione File 1'!$A:$AR,O$1,),"")</f>
        <v/>
      </c>
      <c r="P349" s="2" t="str">
        <f>IFERROR(VLOOKUP($A:$A,'Matrice Visualizzazione File 1'!$A:$AR,P$1,),"")</f>
        <v/>
      </c>
      <c r="Q349" s="2" t="str">
        <f>IFERROR(VLOOKUP($A:$A,'Matrice Visualizzazione File 1'!$A:$AR,Q$1,),"")</f>
        <v/>
      </c>
      <c r="R349" s="2" t="str">
        <f>IFERROR(VLOOKUP($A:$A,'Matrice Visualizzazione File 1'!$A:$AR,R$1,),"")</f>
        <v/>
      </c>
      <c r="S349" s="2">
        <f>IFERROR(VLOOKUP($A:$A,'Matrice Visualizzazione File 1'!$A:$AR,S$1,),"")</f>
        <v>0</v>
      </c>
      <c r="T349" s="2" t="str">
        <f>IFERROR(VLOOKUP($A:$A,'Matrice Visualizzazione File 1'!$A:$AR,T$1,),"")</f>
        <v/>
      </c>
      <c r="U349" s="12" t="str">
        <f>IFERROR(VLOOKUP($A:$A,'Matrice Visualizzazione File 1'!$A:$AR,U$1,),"")</f>
        <v/>
      </c>
      <c r="V349" s="2" t="str">
        <f>IF(IFERROR(VLOOKUP($A:$A,'Matrice Visualizzazione File 1'!$A:$AR,V$1,),"")=0,"",IFERROR(VLOOKUP($A:$A,'Matrice Visualizzazione File 1'!$A:$AR,V$1,),""))</f>
        <v>HN</v>
      </c>
      <c r="W349" s="2" t="str">
        <f>IF(IFERROR(VLOOKUP($A:$A,'Matrice Visualizzazione File 1'!$A:$AR,W$1,),"")=0,"",IFERROR(VLOOKUP($A:$A,'Matrice Visualizzazione File 1'!$A:$AR,W$1,),""))</f>
        <v>RN</v>
      </c>
      <c r="X349" s="2" t="str">
        <f>IF(IFERROR(VLOOKUP($A:$A,'Matrice Visualizzazione File 1'!$A:$AR,X$1,),"")=0,"",IFERROR(VLOOKUP($A:$A,'Matrice Visualizzazione File 1'!$A:$AR,X$1,),""))</f>
        <v/>
      </c>
      <c r="Y349" s="2" t="str">
        <f>IF(IFERROR(VLOOKUP($A:$A,'Matrice Visualizzazione File 1'!$A:$AR,Y$1,),"")=0,"",IFERROR(VLOOKUP($A:$A,'Matrice Visualizzazione File 1'!$A:$AR,Y$1,),""))</f>
        <v/>
      </c>
      <c r="Z349" s="2" t="str">
        <f>IF(IFERROR(VLOOKUP($A:$A,'Matrice Visualizzazione File 1'!$A:$AR,Z$1,),"")=0,"",IFERROR(VLOOKUP($A:$A,'Matrice Visualizzazione File 1'!$A:$AR,Z$1,),""))</f>
        <v/>
      </c>
      <c r="AA349" s="2" t="str">
        <f>IF(IFERROR(VLOOKUP($A:$A,'Matrice Visualizzazione File 1'!$A:$AR,AA$1,),"")=0,"",IFERROR(VLOOKUP($A:$A,'Matrice Visualizzazione File 1'!$A:$AR,AA$1,),""))</f>
        <v>ABI3</v>
      </c>
      <c r="AB349" s="2" t="str">
        <f>IF(IFERROR(VLOOKUP($A:$A,'Matrice Visualizzazione File 1'!$A:$AR,AB$1,),"")=0,"",IFERROR(VLOOKUP($A:$A,'Matrice Visualizzazione File 1'!$A:$AR,AB$1,),""))</f>
        <v/>
      </c>
      <c r="AC349" s="2" t="str">
        <f>IF(IFERROR(VLOOKUP($A:$A,'Matrice Visualizzazione File 1'!$A:$AR,AC$1,),"")=0,"",IFERROR(VLOOKUP($A:$A,'Matrice Visualizzazione File 1'!$A:$AR,AC$1,),""))</f>
        <v/>
      </c>
      <c r="AD349" s="2" t="str">
        <f>IF(IFERROR(VLOOKUP($A:$A,'Matrice Visualizzazione File 1'!$A:$AR,AD$1,),"")=0,"",IFERROR(VLOOKUP($A:$A,'Matrice Visualizzazione File 1'!$A:$AR,AD$1,),""))</f>
        <v/>
      </c>
      <c r="AE349" s="2" t="str">
        <f>IF(IFERROR(VLOOKUP($A:$A,'Matrice Visualizzazione File 1'!$A:$AR,AE$1,),"")=0,"",IFERROR(VLOOKUP($A:$A,'Matrice Visualizzazione File 1'!$A:$AR,AE$1,),""))</f>
        <v>AGIR</v>
      </c>
      <c r="AF349" s="2" t="str">
        <f>IF(IFERROR(VLOOKUP($A:$A,'Matrice Visualizzazione File 1'!$A:$AR,AF$1,),"")=0,"",IFERROR(VLOOKUP($A:$A,'Matrice Visualizzazione File 1'!$A:$AR,AF$1,),""))</f>
        <v>ASI0</v>
      </c>
      <c r="AG349" s="2" t="str">
        <f>IF(IFERROR(VLOOKUP($A:$A,'Matrice Visualizzazione File 1'!$A:$AR,AG$1,),"")=0,"",IFERROR(VLOOKUP($A:$A,'Matrice Visualizzazione File 1'!$A:$AR,AG$1,),""))</f>
        <v/>
      </c>
      <c r="AH349" s="2" t="str">
        <f>IF(IFERROR(VLOOKUP($A:$A,'Matrice Visualizzazione File 1'!$A:$AR,AH$1,),"")=0,"",IFERROR(VLOOKUP($A:$A,'Matrice Visualizzazione File 1'!$A:$AR,AH$1,),""))</f>
        <v/>
      </c>
      <c r="AI349" s="2" t="str">
        <f>IF(IFERROR(VLOOKUP($A:$A,'Matrice Visualizzazione File 1'!$A:$AR,AI$1,),"")=0,"",IFERROR(VLOOKUP($A:$A,'Matrice Visualizzazione File 1'!$A:$AR,AI$1,),""))</f>
        <v/>
      </c>
      <c r="AJ349" s="2" t="str">
        <f>IF(IFERROR(VLOOKUP($A:$A,'Matrice Visualizzazione File 1'!$A:$AR,AJ$1,),"")=0,"",IFERROR(VLOOKUP($A:$A,'Matrice Visualizzazione File 1'!$A:$AR,AJ$1,),""))</f>
        <v/>
      </c>
      <c r="AK349" s="2" t="str">
        <f>IF(IFERROR(VLOOKUP($A:$A,'Matrice Visualizzazione File 1'!$A:$AR,AK$1,),"")=0,"",IFERROR(VLOOKUP($A:$A,'Matrice Visualizzazione File 1'!$A:$AR,AK$1,),""))</f>
        <v/>
      </c>
      <c r="AL349" s="2" t="str">
        <f>IF(IFERROR(VLOOKUP($A:$A,'Matrice Visualizzazione File 1'!$A:$AR,AL$1,),"")=0,"",IFERROR(VLOOKUP($A:$A,'Matrice Visualizzazione File 1'!$A:$AR,AL$1,),""))</f>
        <v/>
      </c>
      <c r="AM349" s="2" t="str">
        <f>IF(IFERROR(VLOOKUP($A:$A,'Matrice Visualizzazione File 1'!$A:$AR,AM$1,),"")=0,"",IFERROR(VLOOKUP($A:$A,'Matrice Visualizzazione File 1'!$A:$AR,AM$1,),""))</f>
        <v/>
      </c>
      <c r="AN349" s="2" t="str">
        <f>IF(IFERROR(VLOOKUP($A:$A,'Matrice Visualizzazione File 1'!$A:$AR,AN$1,),"")=0,"",IFERROR(VLOOKUP($A:$A,'Matrice Visualizzazione File 1'!$A:$AR,AN$1,),""))</f>
        <v/>
      </c>
    </row>
    <row r="350" spans="1:40" x14ac:dyDescent="0.25">
      <c r="A350" s="2">
        <f t="shared" si="5"/>
        <v>345</v>
      </c>
      <c r="B350" s="2" t="str">
        <f>IFERROR(VLOOKUP($A:$A,'Matrice Visualizzazione File 1'!$A:$AR,B$1,),"")</f>
        <v>GA04J5E01</v>
      </c>
      <c r="C350" s="2" t="str">
        <f>IFERROR(VLOOKUP($A:$A,'Matrice Visualizzazione File 1'!$A:$AR,C$1,),"")</f>
        <v>ES50V-A3(EU)</v>
      </c>
      <c r="D350" s="2" t="str">
        <f>IFERROR(VLOOKUP($A:$A,'Matrice Visualizzazione File 1'!$A:$AR,D$1,),"")</f>
        <v>EWH</v>
      </c>
      <c r="E350" s="2" t="str">
        <f>_xlfn.TEXTJOIN("|",TRUE,Tabella_Traslata[[#This Row],[HN]:[CN]])</f>
        <v>HN|RN</v>
      </c>
      <c r="F350" s="2" t="str">
        <f>_xlfn.TEXTJOIN("|",TRUE,Tabella_Traslata[[#This Row],[Sale office 1]:[Sale office 9]])</f>
        <v>ABI3|AGIR|ASI0</v>
      </c>
      <c r="G350" s="2" t="str">
        <f>IFERROR(VLOOKUP($A:$A,'Matrice Visualizzazione File 1'!$A:$AR,G$1,),"")</f>
        <v>Yes</v>
      </c>
      <c r="H350" s="2" t="str">
        <f>IFERROR(VLOOKUP($A:$A,'Matrice Visualizzazione File 1'!$A:$AR,H$1,),"")</f>
        <v>EWH</v>
      </c>
      <c r="I350" s="2" t="str">
        <f>IFERROR(VLOOKUP($A:$A,'Matrice Visualizzazione File 1'!$A:$AR,I$1,),"")</f>
        <v>Meccanico</v>
      </c>
      <c r="J350" s="2">
        <f>IFERROR(VLOOKUP($A:$A,'Matrice Visualizzazione File 1'!$A:$AR,J$1,),"")</f>
        <v>15</v>
      </c>
      <c r="K350" s="2" t="str">
        <f>IFERROR(VLOOKUP($A:$A,'Matrice Visualizzazione File 1'!$A:$AR,K$1,),"")</f>
        <v>Heating</v>
      </c>
      <c r="L350" s="2" t="str">
        <f>_xlfn.TEXTJOIN("|",TRUE,Tabella_Traslata[[#This Row],[Codice Avviamento 1]:[Codice Avviamento 2]])</f>
        <v/>
      </c>
      <c r="M350" s="2" t="str">
        <f>_xlfn.TEXTJOIN("|",TRUE,Tabella_Traslata[[#This Row],[Accessorio 1]:[Accessorio 5]])</f>
        <v/>
      </c>
      <c r="N350" s="2" t="str">
        <f>IFERROR(VLOOKUP($A:$A,'Matrice Visualizzazione File 1'!$A:$AR,N$1,),"")</f>
        <v/>
      </c>
      <c r="O350" s="2" t="str">
        <f>IFERROR(VLOOKUP($A:$A,'Matrice Visualizzazione File 1'!$A:$AR,O$1,),"")</f>
        <v/>
      </c>
      <c r="P350" s="2" t="str">
        <f>IFERROR(VLOOKUP($A:$A,'Matrice Visualizzazione File 1'!$A:$AR,P$1,),"")</f>
        <v/>
      </c>
      <c r="Q350" s="2" t="str">
        <f>IFERROR(VLOOKUP($A:$A,'Matrice Visualizzazione File 1'!$A:$AR,Q$1,),"")</f>
        <v/>
      </c>
      <c r="R350" s="2" t="str">
        <f>IFERROR(VLOOKUP($A:$A,'Matrice Visualizzazione File 1'!$A:$AR,R$1,),"")</f>
        <v/>
      </c>
      <c r="S350" s="2">
        <f>IFERROR(VLOOKUP($A:$A,'Matrice Visualizzazione File 1'!$A:$AR,S$1,),"")</f>
        <v>0</v>
      </c>
      <c r="T350" s="2" t="str">
        <f>IFERROR(VLOOKUP($A:$A,'Matrice Visualizzazione File 1'!$A:$AR,T$1,),"")</f>
        <v/>
      </c>
      <c r="U350" s="12" t="str">
        <f>IFERROR(VLOOKUP($A:$A,'Matrice Visualizzazione File 1'!$A:$AR,U$1,),"")</f>
        <v/>
      </c>
      <c r="V350" s="2" t="str">
        <f>IF(IFERROR(VLOOKUP($A:$A,'Matrice Visualizzazione File 1'!$A:$AR,V$1,),"")=0,"",IFERROR(VLOOKUP($A:$A,'Matrice Visualizzazione File 1'!$A:$AR,V$1,),""))</f>
        <v>HN</v>
      </c>
      <c r="W350" s="2" t="str">
        <f>IF(IFERROR(VLOOKUP($A:$A,'Matrice Visualizzazione File 1'!$A:$AR,W$1,),"")=0,"",IFERROR(VLOOKUP($A:$A,'Matrice Visualizzazione File 1'!$A:$AR,W$1,),""))</f>
        <v>RN</v>
      </c>
      <c r="X350" s="2" t="str">
        <f>IF(IFERROR(VLOOKUP($A:$A,'Matrice Visualizzazione File 1'!$A:$AR,X$1,),"")=0,"",IFERROR(VLOOKUP($A:$A,'Matrice Visualizzazione File 1'!$A:$AR,X$1,),""))</f>
        <v/>
      </c>
      <c r="Y350" s="2" t="str">
        <f>IF(IFERROR(VLOOKUP($A:$A,'Matrice Visualizzazione File 1'!$A:$AR,Y$1,),"")=0,"",IFERROR(VLOOKUP($A:$A,'Matrice Visualizzazione File 1'!$A:$AR,Y$1,),""))</f>
        <v/>
      </c>
      <c r="Z350" s="2" t="str">
        <f>IF(IFERROR(VLOOKUP($A:$A,'Matrice Visualizzazione File 1'!$A:$AR,Z$1,),"")=0,"",IFERROR(VLOOKUP($A:$A,'Matrice Visualizzazione File 1'!$A:$AR,Z$1,),""))</f>
        <v/>
      </c>
      <c r="AA350" s="2" t="str">
        <f>IF(IFERROR(VLOOKUP($A:$A,'Matrice Visualizzazione File 1'!$A:$AR,AA$1,),"")=0,"",IFERROR(VLOOKUP($A:$A,'Matrice Visualizzazione File 1'!$A:$AR,AA$1,),""))</f>
        <v>ABI3</v>
      </c>
      <c r="AB350" s="2" t="str">
        <f>IF(IFERROR(VLOOKUP($A:$A,'Matrice Visualizzazione File 1'!$A:$AR,AB$1,),"")=0,"",IFERROR(VLOOKUP($A:$A,'Matrice Visualizzazione File 1'!$A:$AR,AB$1,),""))</f>
        <v/>
      </c>
      <c r="AC350" s="2" t="str">
        <f>IF(IFERROR(VLOOKUP($A:$A,'Matrice Visualizzazione File 1'!$A:$AR,AC$1,),"")=0,"",IFERROR(VLOOKUP($A:$A,'Matrice Visualizzazione File 1'!$A:$AR,AC$1,),""))</f>
        <v/>
      </c>
      <c r="AD350" s="2" t="str">
        <f>IF(IFERROR(VLOOKUP($A:$A,'Matrice Visualizzazione File 1'!$A:$AR,AD$1,),"")=0,"",IFERROR(VLOOKUP($A:$A,'Matrice Visualizzazione File 1'!$A:$AR,AD$1,),""))</f>
        <v/>
      </c>
      <c r="AE350" s="2" t="str">
        <f>IF(IFERROR(VLOOKUP($A:$A,'Matrice Visualizzazione File 1'!$A:$AR,AE$1,),"")=0,"",IFERROR(VLOOKUP($A:$A,'Matrice Visualizzazione File 1'!$A:$AR,AE$1,),""))</f>
        <v>AGIR</v>
      </c>
      <c r="AF350" s="2" t="str">
        <f>IF(IFERROR(VLOOKUP($A:$A,'Matrice Visualizzazione File 1'!$A:$AR,AF$1,),"")=0,"",IFERROR(VLOOKUP($A:$A,'Matrice Visualizzazione File 1'!$A:$AR,AF$1,),""))</f>
        <v>ASI0</v>
      </c>
      <c r="AG350" s="2" t="str">
        <f>IF(IFERROR(VLOOKUP($A:$A,'Matrice Visualizzazione File 1'!$A:$AR,AG$1,),"")=0,"",IFERROR(VLOOKUP($A:$A,'Matrice Visualizzazione File 1'!$A:$AR,AG$1,),""))</f>
        <v/>
      </c>
      <c r="AH350" s="2" t="str">
        <f>IF(IFERROR(VLOOKUP($A:$A,'Matrice Visualizzazione File 1'!$A:$AR,AH$1,),"")=0,"",IFERROR(VLOOKUP($A:$A,'Matrice Visualizzazione File 1'!$A:$AR,AH$1,),""))</f>
        <v/>
      </c>
      <c r="AI350" s="2" t="str">
        <f>IF(IFERROR(VLOOKUP($A:$A,'Matrice Visualizzazione File 1'!$A:$AR,AI$1,),"")=0,"",IFERROR(VLOOKUP($A:$A,'Matrice Visualizzazione File 1'!$A:$AR,AI$1,),""))</f>
        <v/>
      </c>
      <c r="AJ350" s="2" t="str">
        <f>IF(IFERROR(VLOOKUP($A:$A,'Matrice Visualizzazione File 1'!$A:$AR,AJ$1,),"")=0,"",IFERROR(VLOOKUP($A:$A,'Matrice Visualizzazione File 1'!$A:$AR,AJ$1,),""))</f>
        <v/>
      </c>
      <c r="AK350" s="2" t="str">
        <f>IF(IFERROR(VLOOKUP($A:$A,'Matrice Visualizzazione File 1'!$A:$AR,AK$1,),"")=0,"",IFERROR(VLOOKUP($A:$A,'Matrice Visualizzazione File 1'!$A:$AR,AK$1,),""))</f>
        <v/>
      </c>
      <c r="AL350" s="2" t="str">
        <f>IF(IFERROR(VLOOKUP($A:$A,'Matrice Visualizzazione File 1'!$A:$AR,AL$1,),"")=0,"",IFERROR(VLOOKUP($A:$A,'Matrice Visualizzazione File 1'!$A:$AR,AL$1,),""))</f>
        <v/>
      </c>
      <c r="AM350" s="2" t="str">
        <f>IF(IFERROR(VLOOKUP($A:$A,'Matrice Visualizzazione File 1'!$A:$AR,AM$1,),"")=0,"",IFERROR(VLOOKUP($A:$A,'Matrice Visualizzazione File 1'!$A:$AR,AM$1,),""))</f>
        <v/>
      </c>
      <c r="AN350" s="2" t="str">
        <f>IF(IFERROR(VLOOKUP($A:$A,'Matrice Visualizzazione File 1'!$A:$AR,AN$1,),"")=0,"",IFERROR(VLOOKUP($A:$A,'Matrice Visualizzazione File 1'!$A:$AR,AN$1,),""))</f>
        <v/>
      </c>
    </row>
    <row r="351" spans="1:40" x14ac:dyDescent="0.25">
      <c r="A351" s="2">
        <f t="shared" si="5"/>
        <v>346</v>
      </c>
      <c r="B351" s="2" t="str">
        <f>IFERROR(VLOOKUP($A:$A,'Matrice Visualizzazione File 1'!$A:$AR,B$1,),"")</f>
        <v>GA04J7E01</v>
      </c>
      <c r="C351" s="2" t="str">
        <f>IFERROR(VLOOKUP($A:$A,'Matrice Visualizzazione File 1'!$A:$AR,C$1,),"")</f>
        <v>ES80V-A3(EU)</v>
      </c>
      <c r="D351" s="2" t="str">
        <f>IFERROR(VLOOKUP($A:$A,'Matrice Visualizzazione File 1'!$A:$AR,D$1,),"")</f>
        <v>EWH</v>
      </c>
      <c r="E351" s="2" t="str">
        <f>_xlfn.TEXTJOIN("|",TRUE,Tabella_Traslata[[#This Row],[HN]:[CN]])</f>
        <v>HN|RN</v>
      </c>
      <c r="F351" s="2" t="str">
        <f>_xlfn.TEXTJOIN("|",TRUE,Tabella_Traslata[[#This Row],[Sale office 1]:[Sale office 9]])</f>
        <v>ABI3|AGIR|ASI0</v>
      </c>
      <c r="G351" s="2" t="str">
        <f>IFERROR(VLOOKUP($A:$A,'Matrice Visualizzazione File 1'!$A:$AR,G$1,),"")</f>
        <v>Yes</v>
      </c>
      <c r="H351" s="2" t="str">
        <f>IFERROR(VLOOKUP($A:$A,'Matrice Visualizzazione File 1'!$A:$AR,H$1,),"")</f>
        <v>EWH</v>
      </c>
      <c r="I351" s="2" t="str">
        <f>IFERROR(VLOOKUP($A:$A,'Matrice Visualizzazione File 1'!$A:$AR,I$1,),"")</f>
        <v>Meccanico</v>
      </c>
      <c r="J351" s="2">
        <f>IFERROR(VLOOKUP($A:$A,'Matrice Visualizzazione File 1'!$A:$AR,J$1,),"")</f>
        <v>15</v>
      </c>
      <c r="K351" s="2" t="str">
        <f>IFERROR(VLOOKUP($A:$A,'Matrice Visualizzazione File 1'!$A:$AR,K$1,),"")</f>
        <v>Heating</v>
      </c>
      <c r="L351" s="2" t="str">
        <f>_xlfn.TEXTJOIN("|",TRUE,Tabella_Traslata[[#This Row],[Codice Avviamento 1]:[Codice Avviamento 2]])</f>
        <v/>
      </c>
      <c r="M351" s="2" t="str">
        <f>_xlfn.TEXTJOIN("|",TRUE,Tabella_Traslata[[#This Row],[Accessorio 1]:[Accessorio 5]])</f>
        <v/>
      </c>
      <c r="N351" s="2" t="str">
        <f>IFERROR(VLOOKUP($A:$A,'Matrice Visualizzazione File 1'!$A:$AR,N$1,),"")</f>
        <v/>
      </c>
      <c r="O351" s="2" t="str">
        <f>IFERROR(VLOOKUP($A:$A,'Matrice Visualizzazione File 1'!$A:$AR,O$1,),"")</f>
        <v/>
      </c>
      <c r="P351" s="2" t="str">
        <f>IFERROR(VLOOKUP($A:$A,'Matrice Visualizzazione File 1'!$A:$AR,P$1,),"")</f>
        <v/>
      </c>
      <c r="Q351" s="2" t="str">
        <f>IFERROR(VLOOKUP($A:$A,'Matrice Visualizzazione File 1'!$A:$AR,Q$1,),"")</f>
        <v/>
      </c>
      <c r="R351" s="2" t="str">
        <f>IFERROR(VLOOKUP($A:$A,'Matrice Visualizzazione File 1'!$A:$AR,R$1,),"")</f>
        <v/>
      </c>
      <c r="S351" s="2">
        <f>IFERROR(VLOOKUP($A:$A,'Matrice Visualizzazione File 1'!$A:$AR,S$1,),"")</f>
        <v>0</v>
      </c>
      <c r="T351" s="2" t="str">
        <f>IFERROR(VLOOKUP($A:$A,'Matrice Visualizzazione File 1'!$A:$AR,T$1,),"")</f>
        <v/>
      </c>
      <c r="U351" s="12" t="str">
        <f>IFERROR(VLOOKUP($A:$A,'Matrice Visualizzazione File 1'!$A:$AR,U$1,),"")</f>
        <v/>
      </c>
      <c r="V351" s="2" t="str">
        <f>IF(IFERROR(VLOOKUP($A:$A,'Matrice Visualizzazione File 1'!$A:$AR,V$1,),"")=0,"",IFERROR(VLOOKUP($A:$A,'Matrice Visualizzazione File 1'!$A:$AR,V$1,),""))</f>
        <v>HN</v>
      </c>
      <c r="W351" s="2" t="str">
        <f>IF(IFERROR(VLOOKUP($A:$A,'Matrice Visualizzazione File 1'!$A:$AR,W$1,),"")=0,"",IFERROR(VLOOKUP($A:$A,'Matrice Visualizzazione File 1'!$A:$AR,W$1,),""))</f>
        <v>RN</v>
      </c>
      <c r="X351" s="2" t="str">
        <f>IF(IFERROR(VLOOKUP($A:$A,'Matrice Visualizzazione File 1'!$A:$AR,X$1,),"")=0,"",IFERROR(VLOOKUP($A:$A,'Matrice Visualizzazione File 1'!$A:$AR,X$1,),""))</f>
        <v/>
      </c>
      <c r="Y351" s="2" t="str">
        <f>IF(IFERROR(VLOOKUP($A:$A,'Matrice Visualizzazione File 1'!$A:$AR,Y$1,),"")=0,"",IFERROR(VLOOKUP($A:$A,'Matrice Visualizzazione File 1'!$A:$AR,Y$1,),""))</f>
        <v/>
      </c>
      <c r="Z351" s="2" t="str">
        <f>IF(IFERROR(VLOOKUP($A:$A,'Matrice Visualizzazione File 1'!$A:$AR,Z$1,),"")=0,"",IFERROR(VLOOKUP($A:$A,'Matrice Visualizzazione File 1'!$A:$AR,Z$1,),""))</f>
        <v/>
      </c>
      <c r="AA351" s="2" t="str">
        <f>IF(IFERROR(VLOOKUP($A:$A,'Matrice Visualizzazione File 1'!$A:$AR,AA$1,),"")=0,"",IFERROR(VLOOKUP($A:$A,'Matrice Visualizzazione File 1'!$A:$AR,AA$1,),""))</f>
        <v>ABI3</v>
      </c>
      <c r="AB351" s="2" t="str">
        <f>IF(IFERROR(VLOOKUP($A:$A,'Matrice Visualizzazione File 1'!$A:$AR,AB$1,),"")=0,"",IFERROR(VLOOKUP($A:$A,'Matrice Visualizzazione File 1'!$A:$AR,AB$1,),""))</f>
        <v/>
      </c>
      <c r="AC351" s="2" t="str">
        <f>IF(IFERROR(VLOOKUP($A:$A,'Matrice Visualizzazione File 1'!$A:$AR,AC$1,),"")=0,"",IFERROR(VLOOKUP($A:$A,'Matrice Visualizzazione File 1'!$A:$AR,AC$1,),""))</f>
        <v/>
      </c>
      <c r="AD351" s="2" t="str">
        <f>IF(IFERROR(VLOOKUP($A:$A,'Matrice Visualizzazione File 1'!$A:$AR,AD$1,),"")=0,"",IFERROR(VLOOKUP($A:$A,'Matrice Visualizzazione File 1'!$A:$AR,AD$1,),""))</f>
        <v/>
      </c>
      <c r="AE351" s="2" t="str">
        <f>IF(IFERROR(VLOOKUP($A:$A,'Matrice Visualizzazione File 1'!$A:$AR,AE$1,),"")=0,"",IFERROR(VLOOKUP($A:$A,'Matrice Visualizzazione File 1'!$A:$AR,AE$1,),""))</f>
        <v>AGIR</v>
      </c>
      <c r="AF351" s="2" t="str">
        <f>IF(IFERROR(VLOOKUP($A:$A,'Matrice Visualizzazione File 1'!$A:$AR,AF$1,),"")=0,"",IFERROR(VLOOKUP($A:$A,'Matrice Visualizzazione File 1'!$A:$AR,AF$1,),""))</f>
        <v>ASI0</v>
      </c>
      <c r="AG351" s="2" t="str">
        <f>IF(IFERROR(VLOOKUP($A:$A,'Matrice Visualizzazione File 1'!$A:$AR,AG$1,),"")=0,"",IFERROR(VLOOKUP($A:$A,'Matrice Visualizzazione File 1'!$A:$AR,AG$1,),""))</f>
        <v/>
      </c>
      <c r="AH351" s="2" t="str">
        <f>IF(IFERROR(VLOOKUP($A:$A,'Matrice Visualizzazione File 1'!$A:$AR,AH$1,),"")=0,"",IFERROR(VLOOKUP($A:$A,'Matrice Visualizzazione File 1'!$A:$AR,AH$1,),""))</f>
        <v/>
      </c>
      <c r="AI351" s="2" t="str">
        <f>IF(IFERROR(VLOOKUP($A:$A,'Matrice Visualizzazione File 1'!$A:$AR,AI$1,),"")=0,"",IFERROR(VLOOKUP($A:$A,'Matrice Visualizzazione File 1'!$A:$AR,AI$1,),""))</f>
        <v/>
      </c>
      <c r="AJ351" s="2" t="str">
        <f>IF(IFERROR(VLOOKUP($A:$A,'Matrice Visualizzazione File 1'!$A:$AR,AJ$1,),"")=0,"",IFERROR(VLOOKUP($A:$A,'Matrice Visualizzazione File 1'!$A:$AR,AJ$1,),""))</f>
        <v/>
      </c>
      <c r="AK351" s="2" t="str">
        <f>IF(IFERROR(VLOOKUP($A:$A,'Matrice Visualizzazione File 1'!$A:$AR,AK$1,),"")=0,"",IFERROR(VLOOKUP($A:$A,'Matrice Visualizzazione File 1'!$A:$AR,AK$1,),""))</f>
        <v/>
      </c>
      <c r="AL351" s="2" t="str">
        <f>IF(IFERROR(VLOOKUP($A:$A,'Matrice Visualizzazione File 1'!$A:$AR,AL$1,),"")=0,"",IFERROR(VLOOKUP($A:$A,'Matrice Visualizzazione File 1'!$A:$AR,AL$1,),""))</f>
        <v/>
      </c>
      <c r="AM351" s="2" t="str">
        <f>IF(IFERROR(VLOOKUP($A:$A,'Matrice Visualizzazione File 1'!$A:$AR,AM$1,),"")=0,"",IFERROR(VLOOKUP($A:$A,'Matrice Visualizzazione File 1'!$A:$AR,AM$1,),""))</f>
        <v/>
      </c>
      <c r="AN351" s="2" t="str">
        <f>IF(IFERROR(VLOOKUP($A:$A,'Matrice Visualizzazione File 1'!$A:$AR,AN$1,),"")=0,"",IFERROR(VLOOKUP($A:$A,'Matrice Visualizzazione File 1'!$A:$AR,AN$1,),""))</f>
        <v/>
      </c>
    </row>
    <row r="352" spans="1:40" x14ac:dyDescent="0.25">
      <c r="A352" s="2">
        <f t="shared" si="5"/>
        <v>347</v>
      </c>
      <c r="B352" s="2" t="str">
        <f>IFERROR(VLOOKUP($A:$A,'Matrice Visualizzazione File 1'!$A:$AR,B$1,),"")</f>
        <v>GA04J3E01</v>
      </c>
      <c r="C352" s="2" t="str">
        <f>IFERROR(VLOOKUP($A:$A,'Matrice Visualizzazione File 1'!$A:$AR,C$1,),"")</f>
        <v>ES100V-A3(EU)</v>
      </c>
      <c r="D352" s="2" t="str">
        <f>IFERROR(VLOOKUP($A:$A,'Matrice Visualizzazione File 1'!$A:$AR,D$1,),"")</f>
        <v>EWH</v>
      </c>
      <c r="E352" s="2" t="str">
        <f>_xlfn.TEXTJOIN("|",TRUE,Tabella_Traslata[[#This Row],[HN]:[CN]])</f>
        <v>HN|RN</v>
      </c>
      <c r="F352" s="2" t="str">
        <f>_xlfn.TEXTJOIN("|",TRUE,Tabella_Traslata[[#This Row],[Sale office 1]:[Sale office 9]])</f>
        <v>ABI3|AGIR|ASI0</v>
      </c>
      <c r="G352" s="2" t="str">
        <f>IFERROR(VLOOKUP($A:$A,'Matrice Visualizzazione File 1'!$A:$AR,G$1,),"")</f>
        <v>Yes</v>
      </c>
      <c r="H352" s="2" t="str">
        <f>IFERROR(VLOOKUP($A:$A,'Matrice Visualizzazione File 1'!$A:$AR,H$1,),"")</f>
        <v>EWH</v>
      </c>
      <c r="I352" s="2" t="str">
        <f>IFERROR(VLOOKUP($A:$A,'Matrice Visualizzazione File 1'!$A:$AR,I$1,),"")</f>
        <v>Meccanico</v>
      </c>
      <c r="J352" s="2">
        <f>IFERROR(VLOOKUP($A:$A,'Matrice Visualizzazione File 1'!$A:$AR,J$1,),"")</f>
        <v>15</v>
      </c>
      <c r="K352" s="2" t="str">
        <f>IFERROR(VLOOKUP($A:$A,'Matrice Visualizzazione File 1'!$A:$AR,K$1,),"")</f>
        <v>Heating</v>
      </c>
      <c r="L352" s="2" t="str">
        <f>_xlfn.TEXTJOIN("|",TRUE,Tabella_Traslata[[#This Row],[Codice Avviamento 1]:[Codice Avviamento 2]])</f>
        <v/>
      </c>
      <c r="M352" s="2" t="str">
        <f>_xlfn.TEXTJOIN("|",TRUE,Tabella_Traslata[[#This Row],[Accessorio 1]:[Accessorio 5]])</f>
        <v/>
      </c>
      <c r="N352" s="2" t="str">
        <f>IFERROR(VLOOKUP($A:$A,'Matrice Visualizzazione File 1'!$A:$AR,N$1,),"")</f>
        <v/>
      </c>
      <c r="O352" s="2" t="str">
        <f>IFERROR(VLOOKUP($A:$A,'Matrice Visualizzazione File 1'!$A:$AR,O$1,),"")</f>
        <v/>
      </c>
      <c r="P352" s="2" t="str">
        <f>IFERROR(VLOOKUP($A:$A,'Matrice Visualizzazione File 1'!$A:$AR,P$1,),"")</f>
        <v/>
      </c>
      <c r="Q352" s="2" t="str">
        <f>IFERROR(VLOOKUP($A:$A,'Matrice Visualizzazione File 1'!$A:$AR,Q$1,),"")</f>
        <v/>
      </c>
      <c r="R352" s="2" t="str">
        <f>IFERROR(VLOOKUP($A:$A,'Matrice Visualizzazione File 1'!$A:$AR,R$1,),"")</f>
        <v/>
      </c>
      <c r="S352" s="2">
        <f>IFERROR(VLOOKUP($A:$A,'Matrice Visualizzazione File 1'!$A:$AR,S$1,),"")</f>
        <v>0</v>
      </c>
      <c r="T352" s="2" t="str">
        <f>IFERROR(VLOOKUP($A:$A,'Matrice Visualizzazione File 1'!$A:$AR,T$1,),"")</f>
        <v/>
      </c>
      <c r="U352" s="12" t="str">
        <f>IFERROR(VLOOKUP($A:$A,'Matrice Visualizzazione File 1'!$A:$AR,U$1,),"")</f>
        <v/>
      </c>
      <c r="V352" s="2" t="str">
        <f>IF(IFERROR(VLOOKUP($A:$A,'Matrice Visualizzazione File 1'!$A:$AR,V$1,),"")=0,"",IFERROR(VLOOKUP($A:$A,'Matrice Visualizzazione File 1'!$A:$AR,V$1,),""))</f>
        <v>HN</v>
      </c>
      <c r="W352" s="2" t="str">
        <f>IF(IFERROR(VLOOKUP($A:$A,'Matrice Visualizzazione File 1'!$A:$AR,W$1,),"")=0,"",IFERROR(VLOOKUP($A:$A,'Matrice Visualizzazione File 1'!$A:$AR,W$1,),""))</f>
        <v>RN</v>
      </c>
      <c r="X352" s="2" t="str">
        <f>IF(IFERROR(VLOOKUP($A:$A,'Matrice Visualizzazione File 1'!$A:$AR,X$1,),"")=0,"",IFERROR(VLOOKUP($A:$A,'Matrice Visualizzazione File 1'!$A:$AR,X$1,),""))</f>
        <v/>
      </c>
      <c r="Y352" s="2" t="str">
        <f>IF(IFERROR(VLOOKUP($A:$A,'Matrice Visualizzazione File 1'!$A:$AR,Y$1,),"")=0,"",IFERROR(VLOOKUP($A:$A,'Matrice Visualizzazione File 1'!$A:$AR,Y$1,),""))</f>
        <v/>
      </c>
      <c r="Z352" s="2" t="str">
        <f>IF(IFERROR(VLOOKUP($A:$A,'Matrice Visualizzazione File 1'!$A:$AR,Z$1,),"")=0,"",IFERROR(VLOOKUP($A:$A,'Matrice Visualizzazione File 1'!$A:$AR,Z$1,),""))</f>
        <v/>
      </c>
      <c r="AA352" s="2" t="str">
        <f>IF(IFERROR(VLOOKUP($A:$A,'Matrice Visualizzazione File 1'!$A:$AR,AA$1,),"")=0,"",IFERROR(VLOOKUP($A:$A,'Matrice Visualizzazione File 1'!$A:$AR,AA$1,),""))</f>
        <v>ABI3</v>
      </c>
      <c r="AB352" s="2" t="str">
        <f>IF(IFERROR(VLOOKUP($A:$A,'Matrice Visualizzazione File 1'!$A:$AR,AB$1,),"")=0,"",IFERROR(VLOOKUP($A:$A,'Matrice Visualizzazione File 1'!$A:$AR,AB$1,),""))</f>
        <v/>
      </c>
      <c r="AC352" s="2" t="str">
        <f>IF(IFERROR(VLOOKUP($A:$A,'Matrice Visualizzazione File 1'!$A:$AR,AC$1,),"")=0,"",IFERROR(VLOOKUP($A:$A,'Matrice Visualizzazione File 1'!$A:$AR,AC$1,),""))</f>
        <v/>
      </c>
      <c r="AD352" s="2" t="str">
        <f>IF(IFERROR(VLOOKUP($A:$A,'Matrice Visualizzazione File 1'!$A:$AR,AD$1,),"")=0,"",IFERROR(VLOOKUP($A:$A,'Matrice Visualizzazione File 1'!$A:$AR,AD$1,),""))</f>
        <v/>
      </c>
      <c r="AE352" s="2" t="str">
        <f>IF(IFERROR(VLOOKUP($A:$A,'Matrice Visualizzazione File 1'!$A:$AR,AE$1,),"")=0,"",IFERROR(VLOOKUP($A:$A,'Matrice Visualizzazione File 1'!$A:$AR,AE$1,),""))</f>
        <v>AGIR</v>
      </c>
      <c r="AF352" s="2" t="str">
        <f>IF(IFERROR(VLOOKUP($A:$A,'Matrice Visualizzazione File 1'!$A:$AR,AF$1,),"")=0,"",IFERROR(VLOOKUP($A:$A,'Matrice Visualizzazione File 1'!$A:$AR,AF$1,),""))</f>
        <v>ASI0</v>
      </c>
      <c r="AG352" s="2" t="str">
        <f>IF(IFERROR(VLOOKUP($A:$A,'Matrice Visualizzazione File 1'!$A:$AR,AG$1,),"")=0,"",IFERROR(VLOOKUP($A:$A,'Matrice Visualizzazione File 1'!$A:$AR,AG$1,),""))</f>
        <v/>
      </c>
      <c r="AH352" s="2" t="str">
        <f>IF(IFERROR(VLOOKUP($A:$A,'Matrice Visualizzazione File 1'!$A:$AR,AH$1,),"")=0,"",IFERROR(VLOOKUP($A:$A,'Matrice Visualizzazione File 1'!$A:$AR,AH$1,),""))</f>
        <v/>
      </c>
      <c r="AI352" s="2" t="str">
        <f>IF(IFERROR(VLOOKUP($A:$A,'Matrice Visualizzazione File 1'!$A:$AR,AI$1,),"")=0,"",IFERROR(VLOOKUP($A:$A,'Matrice Visualizzazione File 1'!$A:$AR,AI$1,),""))</f>
        <v/>
      </c>
      <c r="AJ352" s="2" t="str">
        <f>IF(IFERROR(VLOOKUP($A:$A,'Matrice Visualizzazione File 1'!$A:$AR,AJ$1,),"")=0,"",IFERROR(VLOOKUP($A:$A,'Matrice Visualizzazione File 1'!$A:$AR,AJ$1,),""))</f>
        <v/>
      </c>
      <c r="AK352" s="2" t="str">
        <f>IF(IFERROR(VLOOKUP($A:$A,'Matrice Visualizzazione File 1'!$A:$AR,AK$1,),"")=0,"",IFERROR(VLOOKUP($A:$A,'Matrice Visualizzazione File 1'!$A:$AR,AK$1,),""))</f>
        <v/>
      </c>
      <c r="AL352" s="2" t="str">
        <f>IF(IFERROR(VLOOKUP($A:$A,'Matrice Visualizzazione File 1'!$A:$AR,AL$1,),"")=0,"",IFERROR(VLOOKUP($A:$A,'Matrice Visualizzazione File 1'!$A:$AR,AL$1,),""))</f>
        <v/>
      </c>
      <c r="AM352" s="2" t="str">
        <f>IF(IFERROR(VLOOKUP($A:$A,'Matrice Visualizzazione File 1'!$A:$AR,AM$1,),"")=0,"",IFERROR(VLOOKUP($A:$A,'Matrice Visualizzazione File 1'!$A:$AR,AM$1,),""))</f>
        <v/>
      </c>
      <c r="AN352" s="2" t="str">
        <f>IF(IFERROR(VLOOKUP($A:$A,'Matrice Visualizzazione File 1'!$A:$AR,AN$1,),"")=0,"",IFERROR(VLOOKUP($A:$A,'Matrice Visualizzazione File 1'!$A:$AR,AN$1,),""))</f>
        <v/>
      </c>
    </row>
    <row r="353" spans="1:40" x14ac:dyDescent="0.25">
      <c r="A353" s="2">
        <f t="shared" si="5"/>
        <v>348</v>
      </c>
      <c r="B353" s="2">
        <f>IFERROR(VLOOKUP($A:$A,'Matrice Visualizzazione File 1'!$A:$AR,B$1,),"")</f>
        <v>0</v>
      </c>
      <c r="C353" s="2">
        <f>IFERROR(VLOOKUP($A:$A,'Matrice Visualizzazione File 1'!$A:$AR,C$1,),"")</f>
        <v>0</v>
      </c>
      <c r="D353" s="2" t="str">
        <f>IFERROR(VLOOKUP($A:$A,'Matrice Visualizzazione File 1'!$A:$AR,D$1,),"")</f>
        <v>---</v>
      </c>
      <c r="E353" s="2" t="str">
        <f>_xlfn.TEXTJOIN("|",TRUE,Tabella_Traslata[[#This Row],[HN]:[CN]])</f>
        <v>---</v>
      </c>
      <c r="F353" s="2" t="str">
        <f>_xlfn.TEXTJOIN("|",TRUE,Tabella_Traslata[[#This Row],[Sale office 1]:[Sale office 9]])</f>
        <v/>
      </c>
      <c r="G353" s="2">
        <f>IFERROR(VLOOKUP($A:$A,'Matrice Visualizzazione File 1'!$A:$AR,G$1,),"")</f>
        <v>0</v>
      </c>
      <c r="H353" s="2">
        <f>IFERROR(VLOOKUP($A:$A,'Matrice Visualizzazione File 1'!$A:$AR,H$1,),"")</f>
        <v>0</v>
      </c>
      <c r="I353" s="2">
        <f>IFERROR(VLOOKUP($A:$A,'Matrice Visualizzazione File 1'!$A:$AR,I$1,),"")</f>
        <v>0</v>
      </c>
      <c r="J353" s="2">
        <f>IFERROR(VLOOKUP($A:$A,'Matrice Visualizzazione File 1'!$A:$AR,J$1,),"")</f>
        <v>0</v>
      </c>
      <c r="K353" s="2">
        <f>IFERROR(VLOOKUP($A:$A,'Matrice Visualizzazione File 1'!$A:$AR,K$1,),"")</f>
        <v>0</v>
      </c>
      <c r="L353" s="2" t="str">
        <f>_xlfn.TEXTJOIN("|",TRUE,Tabella_Traslata[[#This Row],[Codice Avviamento 1]:[Codice Avviamento 2]])</f>
        <v/>
      </c>
      <c r="M353" s="2" t="str">
        <f>_xlfn.TEXTJOIN("|",TRUE,Tabella_Traslata[[#This Row],[Accessorio 1]:[Accessorio 5]])</f>
        <v/>
      </c>
      <c r="N353" s="2" t="str">
        <f>IFERROR(VLOOKUP($A:$A,'Matrice Visualizzazione File 1'!$A:$AR,N$1,),"")</f>
        <v/>
      </c>
      <c r="O353" s="2" t="str">
        <f>IFERROR(VLOOKUP($A:$A,'Matrice Visualizzazione File 1'!$A:$AR,O$1,),"")</f>
        <v/>
      </c>
      <c r="P353" s="2" t="str">
        <f>IFERROR(VLOOKUP($A:$A,'Matrice Visualizzazione File 1'!$A:$AR,P$1,),"")</f>
        <v/>
      </c>
      <c r="Q353" s="2" t="str">
        <f>IFERROR(VLOOKUP($A:$A,'Matrice Visualizzazione File 1'!$A:$AR,Q$1,),"")</f>
        <v/>
      </c>
      <c r="R353" s="2" t="str">
        <f>IFERROR(VLOOKUP($A:$A,'Matrice Visualizzazione File 1'!$A:$AR,R$1,),"")</f>
        <v/>
      </c>
      <c r="S353" s="2">
        <f>IFERROR(VLOOKUP($A:$A,'Matrice Visualizzazione File 1'!$A:$AR,S$1,),"")</f>
        <v>0</v>
      </c>
      <c r="T353" s="2" t="str">
        <f>IFERROR(VLOOKUP($A:$A,'Matrice Visualizzazione File 1'!$A:$AR,T$1,),"")</f>
        <v/>
      </c>
      <c r="U353" s="12" t="str">
        <f>IFERROR(VLOOKUP($A:$A,'Matrice Visualizzazione File 1'!$A:$AR,U$1,),"")</f>
        <v/>
      </c>
      <c r="V353" s="2" t="str">
        <f>IF(IFERROR(VLOOKUP($A:$A,'Matrice Visualizzazione File 1'!$A:$AR,V$1,),"")=0,"",IFERROR(VLOOKUP($A:$A,'Matrice Visualizzazione File 1'!$A:$AR,V$1,),""))</f>
        <v>---</v>
      </c>
      <c r="W353" s="2" t="str">
        <f>IF(IFERROR(VLOOKUP($A:$A,'Matrice Visualizzazione File 1'!$A:$AR,W$1,),"")=0,"",IFERROR(VLOOKUP($A:$A,'Matrice Visualizzazione File 1'!$A:$AR,W$1,),""))</f>
        <v/>
      </c>
      <c r="X353" s="2" t="str">
        <f>IF(IFERROR(VLOOKUP($A:$A,'Matrice Visualizzazione File 1'!$A:$AR,X$1,),"")=0,"",IFERROR(VLOOKUP($A:$A,'Matrice Visualizzazione File 1'!$A:$AR,X$1,),""))</f>
        <v/>
      </c>
      <c r="Y353" s="2" t="str">
        <f>IF(IFERROR(VLOOKUP($A:$A,'Matrice Visualizzazione File 1'!$A:$AR,Y$1,),"")=0,"",IFERROR(VLOOKUP($A:$A,'Matrice Visualizzazione File 1'!$A:$AR,Y$1,),""))</f>
        <v/>
      </c>
      <c r="Z353" s="2" t="str">
        <f>IF(IFERROR(VLOOKUP($A:$A,'Matrice Visualizzazione File 1'!$A:$AR,Z$1,),"")=0,"",IFERROR(VLOOKUP($A:$A,'Matrice Visualizzazione File 1'!$A:$AR,Z$1,),""))</f>
        <v/>
      </c>
      <c r="AA353" s="2" t="str">
        <f>IF(IFERROR(VLOOKUP($A:$A,'Matrice Visualizzazione File 1'!$A:$AR,AA$1,),"")=0,"",IFERROR(VLOOKUP($A:$A,'Matrice Visualizzazione File 1'!$A:$AR,AA$1,),""))</f>
        <v/>
      </c>
      <c r="AB353" s="2" t="str">
        <f>IF(IFERROR(VLOOKUP($A:$A,'Matrice Visualizzazione File 1'!$A:$AR,AB$1,),"")=0,"",IFERROR(VLOOKUP($A:$A,'Matrice Visualizzazione File 1'!$A:$AR,AB$1,),""))</f>
        <v/>
      </c>
      <c r="AC353" s="2" t="str">
        <f>IF(IFERROR(VLOOKUP($A:$A,'Matrice Visualizzazione File 1'!$A:$AR,AC$1,),"")=0,"",IFERROR(VLOOKUP($A:$A,'Matrice Visualizzazione File 1'!$A:$AR,AC$1,),""))</f>
        <v/>
      </c>
      <c r="AD353" s="2" t="str">
        <f>IF(IFERROR(VLOOKUP($A:$A,'Matrice Visualizzazione File 1'!$A:$AR,AD$1,),"")=0,"",IFERROR(VLOOKUP($A:$A,'Matrice Visualizzazione File 1'!$A:$AR,AD$1,),""))</f>
        <v/>
      </c>
      <c r="AE353" s="2" t="str">
        <f>IF(IFERROR(VLOOKUP($A:$A,'Matrice Visualizzazione File 1'!$A:$AR,AE$1,),"")=0,"",IFERROR(VLOOKUP($A:$A,'Matrice Visualizzazione File 1'!$A:$AR,AE$1,),""))</f>
        <v/>
      </c>
      <c r="AF353" s="2" t="str">
        <f>IF(IFERROR(VLOOKUP($A:$A,'Matrice Visualizzazione File 1'!$A:$AR,AF$1,),"")=0,"",IFERROR(VLOOKUP($A:$A,'Matrice Visualizzazione File 1'!$A:$AR,AF$1,),""))</f>
        <v/>
      </c>
      <c r="AG353" s="2" t="str">
        <f>IF(IFERROR(VLOOKUP($A:$A,'Matrice Visualizzazione File 1'!$A:$AR,AG$1,),"")=0,"",IFERROR(VLOOKUP($A:$A,'Matrice Visualizzazione File 1'!$A:$AR,AG$1,),""))</f>
        <v/>
      </c>
      <c r="AH353" s="2" t="str">
        <f>IF(IFERROR(VLOOKUP($A:$A,'Matrice Visualizzazione File 1'!$A:$AR,AH$1,),"")=0,"",IFERROR(VLOOKUP($A:$A,'Matrice Visualizzazione File 1'!$A:$AR,AH$1,),""))</f>
        <v/>
      </c>
      <c r="AI353" s="2" t="str">
        <f>IF(IFERROR(VLOOKUP($A:$A,'Matrice Visualizzazione File 1'!$A:$AR,AI$1,),"")=0,"",IFERROR(VLOOKUP($A:$A,'Matrice Visualizzazione File 1'!$A:$AR,AI$1,),""))</f>
        <v/>
      </c>
      <c r="AJ353" s="2" t="str">
        <f>IF(IFERROR(VLOOKUP($A:$A,'Matrice Visualizzazione File 1'!$A:$AR,AJ$1,),"")=0,"",IFERROR(VLOOKUP($A:$A,'Matrice Visualizzazione File 1'!$A:$AR,AJ$1,),""))</f>
        <v/>
      </c>
      <c r="AK353" s="2" t="str">
        <f>IF(IFERROR(VLOOKUP($A:$A,'Matrice Visualizzazione File 1'!$A:$AR,AK$1,),"")=0,"",IFERROR(VLOOKUP($A:$A,'Matrice Visualizzazione File 1'!$A:$AR,AK$1,),""))</f>
        <v/>
      </c>
      <c r="AL353" s="2" t="str">
        <f>IF(IFERROR(VLOOKUP($A:$A,'Matrice Visualizzazione File 1'!$A:$AR,AL$1,),"")=0,"",IFERROR(VLOOKUP($A:$A,'Matrice Visualizzazione File 1'!$A:$AR,AL$1,),""))</f>
        <v/>
      </c>
      <c r="AM353" s="2" t="str">
        <f>IF(IFERROR(VLOOKUP($A:$A,'Matrice Visualizzazione File 1'!$A:$AR,AM$1,),"")=0,"",IFERROR(VLOOKUP($A:$A,'Matrice Visualizzazione File 1'!$A:$AR,AM$1,),""))</f>
        <v/>
      </c>
      <c r="AN353" s="2" t="str">
        <f>IF(IFERROR(VLOOKUP($A:$A,'Matrice Visualizzazione File 1'!$A:$AR,AN$1,),"")=0,"",IFERROR(VLOOKUP($A:$A,'Matrice Visualizzazione File 1'!$A:$AR,AN$1,),""))</f>
        <v/>
      </c>
    </row>
    <row r="354" spans="1:40" x14ac:dyDescent="0.25">
      <c r="A354" s="2">
        <f t="shared" si="5"/>
        <v>349</v>
      </c>
      <c r="B354" s="2">
        <f>IFERROR(VLOOKUP($A:$A,'Matrice Visualizzazione File 1'!$A:$AR,B$1,),"")</f>
        <v>0</v>
      </c>
      <c r="C354" s="2" t="str">
        <f>IFERROR(VLOOKUP($A:$A,'Matrice Visualizzazione File 1'!$A:$AR,C$1,),"")</f>
        <v>ES50V-RM1(EU)</v>
      </c>
      <c r="D354" s="2" t="str">
        <f>IFERROR(VLOOKUP($A:$A,'Matrice Visualizzazione File 1'!$A:$AR,D$1,),"")</f>
        <v>EWH</v>
      </c>
      <c r="E354" s="2" t="str">
        <f>_xlfn.TEXTJOIN("|",TRUE,Tabella_Traslata[[#This Row],[HN]:[CN]])</f>
        <v>HN|RN</v>
      </c>
      <c r="F354" s="2" t="str">
        <f>_xlfn.TEXTJOIN("|",TRUE,Tabella_Traslata[[#This Row],[Sale office 1]:[Sale office 9]])</f>
        <v>ABI3|AGIR</v>
      </c>
      <c r="G354" s="2" t="str">
        <f>IFERROR(VLOOKUP($A:$A,'Matrice Visualizzazione File 1'!$A:$AR,G$1,),"")</f>
        <v>No</v>
      </c>
      <c r="H354" s="2" t="str">
        <f>IFERROR(VLOOKUP($A:$A,'Matrice Visualizzazione File 1'!$A:$AR,H$1,),"")</f>
        <v>EWH</v>
      </c>
      <c r="I354" s="2" t="str">
        <f>IFERROR(VLOOKUP($A:$A,'Matrice Visualizzazione File 1'!$A:$AR,I$1,),"")</f>
        <v>Meccanico New Model</v>
      </c>
      <c r="J354" s="2">
        <f>IFERROR(VLOOKUP($A:$A,'Matrice Visualizzazione File 1'!$A:$AR,J$1,),"")</f>
        <v>20</v>
      </c>
      <c r="K354" s="2" t="str">
        <f>IFERROR(VLOOKUP($A:$A,'Matrice Visualizzazione File 1'!$A:$AR,K$1,),"")</f>
        <v>Heating</v>
      </c>
      <c r="L354" s="2" t="str">
        <f>_xlfn.TEXTJOIN("|",TRUE,Tabella_Traslata[[#This Row],[Codice Avviamento 1]:[Codice Avviamento 2]])</f>
        <v/>
      </c>
      <c r="M354" s="2" t="str">
        <f>_xlfn.TEXTJOIN("|",TRUE,Tabella_Traslata[[#This Row],[Accessorio 1]:[Accessorio 5]])</f>
        <v/>
      </c>
      <c r="N354" s="2" t="str">
        <f>IFERROR(VLOOKUP($A:$A,'Matrice Visualizzazione File 1'!$A:$AR,N$1,),"")</f>
        <v/>
      </c>
      <c r="O354" s="2" t="str">
        <f>IFERROR(VLOOKUP($A:$A,'Matrice Visualizzazione File 1'!$A:$AR,O$1,),"")</f>
        <v/>
      </c>
      <c r="P354" s="2" t="str">
        <f>IFERROR(VLOOKUP($A:$A,'Matrice Visualizzazione File 1'!$A:$AR,P$1,),"")</f>
        <v/>
      </c>
      <c r="Q354" s="2" t="str">
        <f>IFERROR(VLOOKUP($A:$A,'Matrice Visualizzazione File 1'!$A:$AR,Q$1,),"")</f>
        <v/>
      </c>
      <c r="R354" s="2" t="str">
        <f>IFERROR(VLOOKUP($A:$A,'Matrice Visualizzazione File 1'!$A:$AR,R$1,),"")</f>
        <v/>
      </c>
      <c r="S354" s="2">
        <f>IFERROR(VLOOKUP($A:$A,'Matrice Visualizzazione File 1'!$A:$AR,S$1,),"")</f>
        <v>0</v>
      </c>
      <c r="T354" s="2" t="str">
        <f>IFERROR(VLOOKUP($A:$A,'Matrice Visualizzazione File 1'!$A:$AR,T$1,),"")</f>
        <v/>
      </c>
      <c r="U354" s="12" t="str">
        <f>IFERROR(VLOOKUP($A:$A,'Matrice Visualizzazione File 1'!$A:$AR,U$1,),"")</f>
        <v/>
      </c>
      <c r="V354" s="2" t="str">
        <f>IF(IFERROR(VLOOKUP($A:$A,'Matrice Visualizzazione File 1'!$A:$AR,V$1,),"")=0,"",IFERROR(VLOOKUP($A:$A,'Matrice Visualizzazione File 1'!$A:$AR,V$1,),""))</f>
        <v>HN</v>
      </c>
      <c r="W354" s="2" t="str">
        <f>IF(IFERROR(VLOOKUP($A:$A,'Matrice Visualizzazione File 1'!$A:$AR,W$1,),"")=0,"",IFERROR(VLOOKUP($A:$A,'Matrice Visualizzazione File 1'!$A:$AR,W$1,),""))</f>
        <v>RN</v>
      </c>
      <c r="X354" s="2" t="str">
        <f>IF(IFERROR(VLOOKUP($A:$A,'Matrice Visualizzazione File 1'!$A:$AR,X$1,),"")=0,"",IFERROR(VLOOKUP($A:$A,'Matrice Visualizzazione File 1'!$A:$AR,X$1,),""))</f>
        <v/>
      </c>
      <c r="Y354" s="2" t="str">
        <f>IF(IFERROR(VLOOKUP($A:$A,'Matrice Visualizzazione File 1'!$A:$AR,Y$1,),"")=0,"",IFERROR(VLOOKUP($A:$A,'Matrice Visualizzazione File 1'!$A:$AR,Y$1,),""))</f>
        <v/>
      </c>
      <c r="Z354" s="2" t="str">
        <f>IF(IFERROR(VLOOKUP($A:$A,'Matrice Visualizzazione File 1'!$A:$AR,Z$1,),"")=0,"",IFERROR(VLOOKUP($A:$A,'Matrice Visualizzazione File 1'!$A:$AR,Z$1,),""))</f>
        <v/>
      </c>
      <c r="AA354" s="2" t="str">
        <f>IF(IFERROR(VLOOKUP($A:$A,'Matrice Visualizzazione File 1'!$A:$AR,AA$1,),"")=0,"",IFERROR(VLOOKUP($A:$A,'Matrice Visualizzazione File 1'!$A:$AR,AA$1,),""))</f>
        <v>ABI3</v>
      </c>
      <c r="AB354" s="2" t="str">
        <f>IF(IFERROR(VLOOKUP($A:$A,'Matrice Visualizzazione File 1'!$A:$AR,AB$1,),"")=0,"",IFERROR(VLOOKUP($A:$A,'Matrice Visualizzazione File 1'!$A:$AR,AB$1,),""))</f>
        <v/>
      </c>
      <c r="AC354" s="2" t="str">
        <f>IF(IFERROR(VLOOKUP($A:$A,'Matrice Visualizzazione File 1'!$A:$AR,AC$1,),"")=0,"",IFERROR(VLOOKUP($A:$A,'Matrice Visualizzazione File 1'!$A:$AR,AC$1,),""))</f>
        <v/>
      </c>
      <c r="AD354" s="2" t="str">
        <f>IF(IFERROR(VLOOKUP($A:$A,'Matrice Visualizzazione File 1'!$A:$AR,AD$1,),"")=0,"",IFERROR(VLOOKUP($A:$A,'Matrice Visualizzazione File 1'!$A:$AR,AD$1,),""))</f>
        <v/>
      </c>
      <c r="AE354" s="2" t="str">
        <f>IF(IFERROR(VLOOKUP($A:$A,'Matrice Visualizzazione File 1'!$A:$AR,AE$1,),"")=0,"",IFERROR(VLOOKUP($A:$A,'Matrice Visualizzazione File 1'!$A:$AR,AE$1,),""))</f>
        <v>AGIR</v>
      </c>
      <c r="AF354" s="2" t="str">
        <f>IF(IFERROR(VLOOKUP($A:$A,'Matrice Visualizzazione File 1'!$A:$AR,AF$1,),"")=0,"",IFERROR(VLOOKUP($A:$A,'Matrice Visualizzazione File 1'!$A:$AR,AF$1,),""))</f>
        <v/>
      </c>
      <c r="AG354" s="2" t="str">
        <f>IF(IFERROR(VLOOKUP($A:$A,'Matrice Visualizzazione File 1'!$A:$AR,AG$1,),"")=0,"",IFERROR(VLOOKUP($A:$A,'Matrice Visualizzazione File 1'!$A:$AR,AG$1,),""))</f>
        <v/>
      </c>
      <c r="AH354" s="2" t="str">
        <f>IF(IFERROR(VLOOKUP($A:$A,'Matrice Visualizzazione File 1'!$A:$AR,AH$1,),"")=0,"",IFERROR(VLOOKUP($A:$A,'Matrice Visualizzazione File 1'!$A:$AR,AH$1,),""))</f>
        <v/>
      </c>
      <c r="AI354" s="2" t="str">
        <f>IF(IFERROR(VLOOKUP($A:$A,'Matrice Visualizzazione File 1'!$A:$AR,AI$1,),"")=0,"",IFERROR(VLOOKUP($A:$A,'Matrice Visualizzazione File 1'!$A:$AR,AI$1,),""))</f>
        <v/>
      </c>
      <c r="AJ354" s="2" t="str">
        <f>IF(IFERROR(VLOOKUP($A:$A,'Matrice Visualizzazione File 1'!$A:$AR,AJ$1,),"")=0,"",IFERROR(VLOOKUP($A:$A,'Matrice Visualizzazione File 1'!$A:$AR,AJ$1,),""))</f>
        <v/>
      </c>
      <c r="AK354" s="2" t="str">
        <f>IF(IFERROR(VLOOKUP($A:$A,'Matrice Visualizzazione File 1'!$A:$AR,AK$1,),"")=0,"",IFERROR(VLOOKUP($A:$A,'Matrice Visualizzazione File 1'!$A:$AR,AK$1,),""))</f>
        <v/>
      </c>
      <c r="AL354" s="2" t="str">
        <f>IF(IFERROR(VLOOKUP($A:$A,'Matrice Visualizzazione File 1'!$A:$AR,AL$1,),"")=0,"",IFERROR(VLOOKUP($A:$A,'Matrice Visualizzazione File 1'!$A:$AR,AL$1,),""))</f>
        <v/>
      </c>
      <c r="AM354" s="2" t="str">
        <f>IF(IFERROR(VLOOKUP($A:$A,'Matrice Visualizzazione File 1'!$A:$AR,AM$1,),"")=0,"",IFERROR(VLOOKUP($A:$A,'Matrice Visualizzazione File 1'!$A:$AR,AM$1,),""))</f>
        <v/>
      </c>
      <c r="AN354" s="2" t="str">
        <f>IF(IFERROR(VLOOKUP($A:$A,'Matrice Visualizzazione File 1'!$A:$AR,AN$1,),"")=0,"",IFERROR(VLOOKUP($A:$A,'Matrice Visualizzazione File 1'!$A:$AR,AN$1,),""))</f>
        <v/>
      </c>
    </row>
    <row r="355" spans="1:40" x14ac:dyDescent="0.25">
      <c r="A355" s="2">
        <f t="shared" si="5"/>
        <v>350</v>
      </c>
      <c r="B355" s="2" t="str">
        <f>IFERROR(VLOOKUP($A:$A,'Matrice Visualizzazione File 1'!$A:$AR,B$1,),"")</f>
        <v>GA04JLE02</v>
      </c>
      <c r="C355" s="2" t="str">
        <f>IFERROR(VLOOKUP($A:$A,'Matrice Visualizzazione File 1'!$A:$AR,C$1,),"")</f>
        <v>ES80V-RM1(EU)</v>
      </c>
      <c r="D355" s="2" t="str">
        <f>IFERROR(VLOOKUP($A:$A,'Matrice Visualizzazione File 1'!$A:$AR,D$1,),"")</f>
        <v>EWH</v>
      </c>
      <c r="E355" s="2" t="str">
        <f>_xlfn.TEXTJOIN("|",TRUE,Tabella_Traslata[[#This Row],[HN]:[CN]])</f>
        <v>HN|RN</v>
      </c>
      <c r="F355" s="2" t="str">
        <f>_xlfn.TEXTJOIN("|",TRUE,Tabella_Traslata[[#This Row],[Sale office 1]:[Sale office 9]])</f>
        <v>ABI3|AGIR|ASI0</v>
      </c>
      <c r="G355" s="2" t="str">
        <f>IFERROR(VLOOKUP($A:$A,'Matrice Visualizzazione File 1'!$A:$AR,G$1,),"")</f>
        <v>No</v>
      </c>
      <c r="H355" s="2" t="str">
        <f>IFERROR(VLOOKUP($A:$A,'Matrice Visualizzazione File 1'!$A:$AR,H$1,),"")</f>
        <v>EWH</v>
      </c>
      <c r="I355" s="2" t="str">
        <f>IFERROR(VLOOKUP($A:$A,'Matrice Visualizzazione File 1'!$A:$AR,I$1,),"")</f>
        <v>Meccanico New</v>
      </c>
      <c r="J355" s="2">
        <f>IFERROR(VLOOKUP($A:$A,'Matrice Visualizzazione File 1'!$A:$AR,J$1,),"")</f>
        <v>20</v>
      </c>
      <c r="K355" s="2" t="str">
        <f>IFERROR(VLOOKUP($A:$A,'Matrice Visualizzazione File 1'!$A:$AR,K$1,),"")</f>
        <v>Heating</v>
      </c>
      <c r="L355" s="2" t="str">
        <f>_xlfn.TEXTJOIN("|",TRUE,Tabella_Traslata[[#This Row],[Codice Avviamento 1]:[Codice Avviamento 2]])</f>
        <v/>
      </c>
      <c r="M355" s="2" t="str">
        <f>_xlfn.TEXTJOIN("|",TRUE,Tabella_Traslata[[#This Row],[Accessorio 1]:[Accessorio 5]])</f>
        <v/>
      </c>
      <c r="N355" s="2" t="str">
        <f>IFERROR(VLOOKUP($A:$A,'Matrice Visualizzazione File 1'!$A:$AR,N$1,),"")</f>
        <v/>
      </c>
      <c r="O355" s="2" t="str">
        <f>IFERROR(VLOOKUP($A:$A,'Matrice Visualizzazione File 1'!$A:$AR,O$1,),"")</f>
        <v/>
      </c>
      <c r="P355" s="2" t="str">
        <f>IFERROR(VLOOKUP($A:$A,'Matrice Visualizzazione File 1'!$A:$AR,P$1,),"")</f>
        <v/>
      </c>
      <c r="Q355" s="2" t="str">
        <f>IFERROR(VLOOKUP($A:$A,'Matrice Visualizzazione File 1'!$A:$AR,Q$1,),"")</f>
        <v/>
      </c>
      <c r="R355" s="2" t="str">
        <f>IFERROR(VLOOKUP($A:$A,'Matrice Visualizzazione File 1'!$A:$AR,R$1,),"")</f>
        <v/>
      </c>
      <c r="S355" s="2">
        <f>IFERROR(VLOOKUP($A:$A,'Matrice Visualizzazione File 1'!$A:$AR,S$1,),"")</f>
        <v>0</v>
      </c>
      <c r="T355" s="2" t="str">
        <f>IFERROR(VLOOKUP($A:$A,'Matrice Visualizzazione File 1'!$A:$AR,T$1,),"")</f>
        <v/>
      </c>
      <c r="U355" s="12" t="str">
        <f>IFERROR(VLOOKUP($A:$A,'Matrice Visualizzazione File 1'!$A:$AR,U$1,),"")</f>
        <v/>
      </c>
      <c r="V355" s="2" t="str">
        <f>IF(IFERROR(VLOOKUP($A:$A,'Matrice Visualizzazione File 1'!$A:$AR,V$1,),"")=0,"",IFERROR(VLOOKUP($A:$A,'Matrice Visualizzazione File 1'!$A:$AR,V$1,),""))</f>
        <v>HN</v>
      </c>
      <c r="W355" s="2" t="str">
        <f>IF(IFERROR(VLOOKUP($A:$A,'Matrice Visualizzazione File 1'!$A:$AR,W$1,),"")=0,"",IFERROR(VLOOKUP($A:$A,'Matrice Visualizzazione File 1'!$A:$AR,W$1,),""))</f>
        <v>RN</v>
      </c>
      <c r="X355" s="2" t="str">
        <f>IF(IFERROR(VLOOKUP($A:$A,'Matrice Visualizzazione File 1'!$A:$AR,X$1,),"")=0,"",IFERROR(VLOOKUP($A:$A,'Matrice Visualizzazione File 1'!$A:$AR,X$1,),""))</f>
        <v/>
      </c>
      <c r="Y355" s="2" t="str">
        <f>IF(IFERROR(VLOOKUP($A:$A,'Matrice Visualizzazione File 1'!$A:$AR,Y$1,),"")=0,"",IFERROR(VLOOKUP($A:$A,'Matrice Visualizzazione File 1'!$A:$AR,Y$1,),""))</f>
        <v/>
      </c>
      <c r="Z355" s="2" t="str">
        <f>IF(IFERROR(VLOOKUP($A:$A,'Matrice Visualizzazione File 1'!$A:$AR,Z$1,),"")=0,"",IFERROR(VLOOKUP($A:$A,'Matrice Visualizzazione File 1'!$A:$AR,Z$1,),""))</f>
        <v/>
      </c>
      <c r="AA355" s="2" t="str">
        <f>IF(IFERROR(VLOOKUP($A:$A,'Matrice Visualizzazione File 1'!$A:$AR,AA$1,),"")=0,"",IFERROR(VLOOKUP($A:$A,'Matrice Visualizzazione File 1'!$A:$AR,AA$1,),""))</f>
        <v>ABI3</v>
      </c>
      <c r="AB355" s="2" t="str">
        <f>IF(IFERROR(VLOOKUP($A:$A,'Matrice Visualizzazione File 1'!$A:$AR,AB$1,),"")=0,"",IFERROR(VLOOKUP($A:$A,'Matrice Visualizzazione File 1'!$A:$AR,AB$1,),""))</f>
        <v/>
      </c>
      <c r="AC355" s="2" t="str">
        <f>IF(IFERROR(VLOOKUP($A:$A,'Matrice Visualizzazione File 1'!$A:$AR,AC$1,),"")=0,"",IFERROR(VLOOKUP($A:$A,'Matrice Visualizzazione File 1'!$A:$AR,AC$1,),""))</f>
        <v/>
      </c>
      <c r="AD355" s="2" t="str">
        <f>IF(IFERROR(VLOOKUP($A:$A,'Matrice Visualizzazione File 1'!$A:$AR,AD$1,),"")=0,"",IFERROR(VLOOKUP($A:$A,'Matrice Visualizzazione File 1'!$A:$AR,AD$1,),""))</f>
        <v/>
      </c>
      <c r="AE355" s="2" t="str">
        <f>IF(IFERROR(VLOOKUP($A:$A,'Matrice Visualizzazione File 1'!$A:$AR,AE$1,),"")=0,"",IFERROR(VLOOKUP($A:$A,'Matrice Visualizzazione File 1'!$A:$AR,AE$1,),""))</f>
        <v>AGIR</v>
      </c>
      <c r="AF355" s="2" t="str">
        <f>IF(IFERROR(VLOOKUP($A:$A,'Matrice Visualizzazione File 1'!$A:$AR,AF$1,),"")=0,"",IFERROR(VLOOKUP($A:$A,'Matrice Visualizzazione File 1'!$A:$AR,AF$1,),""))</f>
        <v>ASI0</v>
      </c>
      <c r="AG355" s="2" t="str">
        <f>IF(IFERROR(VLOOKUP($A:$A,'Matrice Visualizzazione File 1'!$A:$AR,AG$1,),"")=0,"",IFERROR(VLOOKUP($A:$A,'Matrice Visualizzazione File 1'!$A:$AR,AG$1,),""))</f>
        <v/>
      </c>
      <c r="AH355" s="2" t="str">
        <f>IF(IFERROR(VLOOKUP($A:$A,'Matrice Visualizzazione File 1'!$A:$AR,AH$1,),"")=0,"",IFERROR(VLOOKUP($A:$A,'Matrice Visualizzazione File 1'!$A:$AR,AH$1,),""))</f>
        <v/>
      </c>
      <c r="AI355" s="2" t="str">
        <f>IF(IFERROR(VLOOKUP($A:$A,'Matrice Visualizzazione File 1'!$A:$AR,AI$1,),"")=0,"",IFERROR(VLOOKUP($A:$A,'Matrice Visualizzazione File 1'!$A:$AR,AI$1,),""))</f>
        <v/>
      </c>
      <c r="AJ355" s="2" t="str">
        <f>IF(IFERROR(VLOOKUP($A:$A,'Matrice Visualizzazione File 1'!$A:$AR,AJ$1,),"")=0,"",IFERROR(VLOOKUP($A:$A,'Matrice Visualizzazione File 1'!$A:$AR,AJ$1,),""))</f>
        <v/>
      </c>
      <c r="AK355" s="2" t="str">
        <f>IF(IFERROR(VLOOKUP($A:$A,'Matrice Visualizzazione File 1'!$A:$AR,AK$1,),"")=0,"",IFERROR(VLOOKUP($A:$A,'Matrice Visualizzazione File 1'!$A:$AR,AK$1,),""))</f>
        <v/>
      </c>
      <c r="AL355" s="2" t="str">
        <f>IF(IFERROR(VLOOKUP($A:$A,'Matrice Visualizzazione File 1'!$A:$AR,AL$1,),"")=0,"",IFERROR(VLOOKUP($A:$A,'Matrice Visualizzazione File 1'!$A:$AR,AL$1,),""))</f>
        <v/>
      </c>
      <c r="AM355" s="2" t="str">
        <f>IF(IFERROR(VLOOKUP($A:$A,'Matrice Visualizzazione File 1'!$A:$AR,AM$1,),"")=0,"",IFERROR(VLOOKUP($A:$A,'Matrice Visualizzazione File 1'!$A:$AR,AM$1,),""))</f>
        <v/>
      </c>
      <c r="AN355" s="2" t="str">
        <f>IF(IFERROR(VLOOKUP($A:$A,'Matrice Visualizzazione File 1'!$A:$AR,AN$1,),"")=0,"",IFERROR(VLOOKUP($A:$A,'Matrice Visualizzazione File 1'!$A:$AR,AN$1,),""))</f>
        <v/>
      </c>
    </row>
    <row r="356" spans="1:40" x14ac:dyDescent="0.25">
      <c r="A356" s="2">
        <f t="shared" si="5"/>
        <v>351</v>
      </c>
      <c r="B356" s="2" t="str">
        <f>IFERROR(VLOOKUP($A:$A,'Matrice Visualizzazione File 1'!$A:$AR,B$1,),"")</f>
        <v>GA04JKE02</v>
      </c>
      <c r="C356" s="2" t="str">
        <f>IFERROR(VLOOKUP($A:$A,'Matrice Visualizzazione File 1'!$A:$AR,C$1,),"")</f>
        <v>ES100V-RM1(EU)</v>
      </c>
      <c r="D356" s="2" t="str">
        <f>IFERROR(VLOOKUP($A:$A,'Matrice Visualizzazione File 1'!$A:$AR,D$1,),"")</f>
        <v>EWH</v>
      </c>
      <c r="E356" s="2" t="str">
        <f>_xlfn.TEXTJOIN("|",TRUE,Tabella_Traslata[[#This Row],[HN]:[CN]])</f>
        <v>HN|RN</v>
      </c>
      <c r="F356" s="2" t="str">
        <f>_xlfn.TEXTJOIN("|",TRUE,Tabella_Traslata[[#This Row],[Sale office 1]:[Sale office 9]])</f>
        <v>ABI3|AGIR|ASI0</v>
      </c>
      <c r="G356" s="2" t="str">
        <f>IFERROR(VLOOKUP($A:$A,'Matrice Visualizzazione File 1'!$A:$AR,G$1,),"")</f>
        <v>No</v>
      </c>
      <c r="H356" s="2" t="str">
        <f>IFERROR(VLOOKUP($A:$A,'Matrice Visualizzazione File 1'!$A:$AR,H$1,),"")</f>
        <v>EWH</v>
      </c>
      <c r="I356" s="2" t="str">
        <f>IFERROR(VLOOKUP($A:$A,'Matrice Visualizzazione File 1'!$A:$AR,I$1,),"")</f>
        <v>Meccanico New</v>
      </c>
      <c r="J356" s="2">
        <f>IFERROR(VLOOKUP($A:$A,'Matrice Visualizzazione File 1'!$A:$AR,J$1,),"")</f>
        <v>20</v>
      </c>
      <c r="K356" s="2" t="str">
        <f>IFERROR(VLOOKUP($A:$A,'Matrice Visualizzazione File 1'!$A:$AR,K$1,),"")</f>
        <v>Heating</v>
      </c>
      <c r="L356" s="2" t="str">
        <f>_xlfn.TEXTJOIN("|",TRUE,Tabella_Traslata[[#This Row],[Codice Avviamento 1]:[Codice Avviamento 2]])</f>
        <v/>
      </c>
      <c r="M356" s="2" t="str">
        <f>_xlfn.TEXTJOIN("|",TRUE,Tabella_Traslata[[#This Row],[Accessorio 1]:[Accessorio 5]])</f>
        <v/>
      </c>
      <c r="N356" s="2" t="str">
        <f>IFERROR(VLOOKUP($A:$A,'Matrice Visualizzazione File 1'!$A:$AR,N$1,),"")</f>
        <v/>
      </c>
      <c r="O356" s="2" t="str">
        <f>IFERROR(VLOOKUP($A:$A,'Matrice Visualizzazione File 1'!$A:$AR,O$1,),"")</f>
        <v/>
      </c>
      <c r="P356" s="2" t="str">
        <f>IFERROR(VLOOKUP($A:$A,'Matrice Visualizzazione File 1'!$A:$AR,P$1,),"")</f>
        <v/>
      </c>
      <c r="Q356" s="2" t="str">
        <f>IFERROR(VLOOKUP($A:$A,'Matrice Visualizzazione File 1'!$A:$AR,Q$1,),"")</f>
        <v/>
      </c>
      <c r="R356" s="2" t="str">
        <f>IFERROR(VLOOKUP($A:$A,'Matrice Visualizzazione File 1'!$A:$AR,R$1,),"")</f>
        <v/>
      </c>
      <c r="S356" s="2">
        <f>IFERROR(VLOOKUP($A:$A,'Matrice Visualizzazione File 1'!$A:$AR,S$1,),"")</f>
        <v>0</v>
      </c>
      <c r="T356" s="2" t="str">
        <f>IFERROR(VLOOKUP($A:$A,'Matrice Visualizzazione File 1'!$A:$AR,T$1,),"")</f>
        <v/>
      </c>
      <c r="U356" s="12" t="str">
        <f>IFERROR(VLOOKUP($A:$A,'Matrice Visualizzazione File 1'!$A:$AR,U$1,),"")</f>
        <v/>
      </c>
      <c r="V356" s="2" t="str">
        <f>IF(IFERROR(VLOOKUP($A:$A,'Matrice Visualizzazione File 1'!$A:$AR,V$1,),"")=0,"",IFERROR(VLOOKUP($A:$A,'Matrice Visualizzazione File 1'!$A:$AR,V$1,),""))</f>
        <v>HN</v>
      </c>
      <c r="W356" s="2" t="str">
        <f>IF(IFERROR(VLOOKUP($A:$A,'Matrice Visualizzazione File 1'!$A:$AR,W$1,),"")=0,"",IFERROR(VLOOKUP($A:$A,'Matrice Visualizzazione File 1'!$A:$AR,W$1,),""))</f>
        <v>RN</v>
      </c>
      <c r="X356" s="2" t="str">
        <f>IF(IFERROR(VLOOKUP($A:$A,'Matrice Visualizzazione File 1'!$A:$AR,X$1,),"")=0,"",IFERROR(VLOOKUP($A:$A,'Matrice Visualizzazione File 1'!$A:$AR,X$1,),""))</f>
        <v/>
      </c>
      <c r="Y356" s="2" t="str">
        <f>IF(IFERROR(VLOOKUP($A:$A,'Matrice Visualizzazione File 1'!$A:$AR,Y$1,),"")=0,"",IFERROR(VLOOKUP($A:$A,'Matrice Visualizzazione File 1'!$A:$AR,Y$1,),""))</f>
        <v/>
      </c>
      <c r="Z356" s="2" t="str">
        <f>IF(IFERROR(VLOOKUP($A:$A,'Matrice Visualizzazione File 1'!$A:$AR,Z$1,),"")=0,"",IFERROR(VLOOKUP($A:$A,'Matrice Visualizzazione File 1'!$A:$AR,Z$1,),""))</f>
        <v/>
      </c>
      <c r="AA356" s="2" t="str">
        <f>IF(IFERROR(VLOOKUP($A:$A,'Matrice Visualizzazione File 1'!$A:$AR,AA$1,),"")=0,"",IFERROR(VLOOKUP($A:$A,'Matrice Visualizzazione File 1'!$A:$AR,AA$1,),""))</f>
        <v>ABI3</v>
      </c>
      <c r="AB356" s="2" t="str">
        <f>IF(IFERROR(VLOOKUP($A:$A,'Matrice Visualizzazione File 1'!$A:$AR,AB$1,),"")=0,"",IFERROR(VLOOKUP($A:$A,'Matrice Visualizzazione File 1'!$A:$AR,AB$1,),""))</f>
        <v/>
      </c>
      <c r="AC356" s="2" t="str">
        <f>IF(IFERROR(VLOOKUP($A:$A,'Matrice Visualizzazione File 1'!$A:$AR,AC$1,),"")=0,"",IFERROR(VLOOKUP($A:$A,'Matrice Visualizzazione File 1'!$A:$AR,AC$1,),""))</f>
        <v/>
      </c>
      <c r="AD356" s="2" t="str">
        <f>IF(IFERROR(VLOOKUP($A:$A,'Matrice Visualizzazione File 1'!$A:$AR,AD$1,),"")=0,"",IFERROR(VLOOKUP($A:$A,'Matrice Visualizzazione File 1'!$A:$AR,AD$1,),""))</f>
        <v/>
      </c>
      <c r="AE356" s="2" t="str">
        <f>IF(IFERROR(VLOOKUP($A:$A,'Matrice Visualizzazione File 1'!$A:$AR,AE$1,),"")=0,"",IFERROR(VLOOKUP($A:$A,'Matrice Visualizzazione File 1'!$A:$AR,AE$1,),""))</f>
        <v>AGIR</v>
      </c>
      <c r="AF356" s="2" t="str">
        <f>IF(IFERROR(VLOOKUP($A:$A,'Matrice Visualizzazione File 1'!$A:$AR,AF$1,),"")=0,"",IFERROR(VLOOKUP($A:$A,'Matrice Visualizzazione File 1'!$A:$AR,AF$1,),""))</f>
        <v>ASI0</v>
      </c>
      <c r="AG356" s="2" t="str">
        <f>IF(IFERROR(VLOOKUP($A:$A,'Matrice Visualizzazione File 1'!$A:$AR,AG$1,),"")=0,"",IFERROR(VLOOKUP($A:$A,'Matrice Visualizzazione File 1'!$A:$AR,AG$1,),""))</f>
        <v/>
      </c>
      <c r="AH356" s="2" t="str">
        <f>IF(IFERROR(VLOOKUP($A:$A,'Matrice Visualizzazione File 1'!$A:$AR,AH$1,),"")=0,"",IFERROR(VLOOKUP($A:$A,'Matrice Visualizzazione File 1'!$A:$AR,AH$1,),""))</f>
        <v/>
      </c>
      <c r="AI356" s="2" t="str">
        <f>IF(IFERROR(VLOOKUP($A:$A,'Matrice Visualizzazione File 1'!$A:$AR,AI$1,),"")=0,"",IFERROR(VLOOKUP($A:$A,'Matrice Visualizzazione File 1'!$A:$AR,AI$1,),""))</f>
        <v/>
      </c>
      <c r="AJ356" s="2" t="str">
        <f>IF(IFERROR(VLOOKUP($A:$A,'Matrice Visualizzazione File 1'!$A:$AR,AJ$1,),"")=0,"",IFERROR(VLOOKUP($A:$A,'Matrice Visualizzazione File 1'!$A:$AR,AJ$1,),""))</f>
        <v/>
      </c>
      <c r="AK356" s="2" t="str">
        <f>IF(IFERROR(VLOOKUP($A:$A,'Matrice Visualizzazione File 1'!$A:$AR,AK$1,),"")=0,"",IFERROR(VLOOKUP($A:$A,'Matrice Visualizzazione File 1'!$A:$AR,AK$1,),""))</f>
        <v/>
      </c>
      <c r="AL356" s="2" t="str">
        <f>IF(IFERROR(VLOOKUP($A:$A,'Matrice Visualizzazione File 1'!$A:$AR,AL$1,),"")=0,"",IFERROR(VLOOKUP($A:$A,'Matrice Visualizzazione File 1'!$A:$AR,AL$1,),""))</f>
        <v/>
      </c>
      <c r="AM356" s="2" t="str">
        <f>IF(IFERROR(VLOOKUP($A:$A,'Matrice Visualizzazione File 1'!$A:$AR,AM$1,),"")=0,"",IFERROR(VLOOKUP($A:$A,'Matrice Visualizzazione File 1'!$A:$AR,AM$1,),""))</f>
        <v/>
      </c>
      <c r="AN356" s="2" t="str">
        <f>IF(IFERROR(VLOOKUP($A:$A,'Matrice Visualizzazione File 1'!$A:$AR,AN$1,),"")=0,"",IFERROR(VLOOKUP($A:$A,'Matrice Visualizzazione File 1'!$A:$AR,AN$1,),""))</f>
        <v/>
      </c>
    </row>
    <row r="357" spans="1:40" x14ac:dyDescent="0.25">
      <c r="A357" s="2">
        <f t="shared" si="5"/>
        <v>352</v>
      </c>
      <c r="B357" s="2" t="str">
        <f>IFERROR(VLOOKUP($A:$A,'Matrice Visualizzazione File 1'!$A:$AR,B$1,),"")</f>
        <v>GA0SZ2E0J</v>
      </c>
      <c r="C357" s="2" t="str">
        <f>IFERROR(VLOOKUP($A:$A,'Matrice Visualizzazione File 1'!$A:$AR,C$1,),"")</f>
        <v>ES30V-VH3(EU)</v>
      </c>
      <c r="D357" s="2" t="str">
        <f>IFERROR(VLOOKUP($A:$A,'Matrice Visualizzazione File 1'!$A:$AR,D$1,),"")</f>
        <v>EWH</v>
      </c>
      <c r="E357" s="2" t="str">
        <f>_xlfn.TEXTJOIN("|",TRUE,Tabella_Traslata[[#This Row],[HN]:[CN]])</f>
        <v>HN|RN</v>
      </c>
      <c r="F357" s="2" t="str">
        <f>_xlfn.TEXTJOIN("|",TRUE,Tabella_Traslata[[#This Row],[Sale office 1]:[Sale office 9]])</f>
        <v>ABI3|AGIR|ASI0</v>
      </c>
      <c r="G357" s="2" t="str">
        <f>IFERROR(VLOOKUP($A:$A,'Matrice Visualizzazione File 1'!$A:$AR,G$1,),"")</f>
        <v>No</v>
      </c>
      <c r="H357" s="2" t="str">
        <f>IFERROR(VLOOKUP($A:$A,'Matrice Visualizzazione File 1'!$A:$AR,H$1,),"")</f>
        <v>EWH</v>
      </c>
      <c r="I357" s="2" t="str">
        <f>IFERROR(VLOOKUP($A:$A,'Matrice Visualizzazione File 1'!$A:$AR,I$1,),"")</f>
        <v xml:space="preserve">Phase Out - ESAUIRTO </v>
      </c>
      <c r="J357" s="2">
        <f>IFERROR(VLOOKUP($A:$A,'Matrice Visualizzazione File 1'!$A:$AR,J$1,),"")</f>
        <v>0</v>
      </c>
      <c r="K357" s="2" t="str">
        <f>IFERROR(VLOOKUP($A:$A,'Matrice Visualizzazione File 1'!$A:$AR,K$1,),"")</f>
        <v>Heating</v>
      </c>
      <c r="L357" s="2" t="str">
        <f>_xlfn.TEXTJOIN("|",TRUE,Tabella_Traslata[[#This Row],[Codice Avviamento 1]:[Codice Avviamento 2]])</f>
        <v/>
      </c>
      <c r="M357" s="2" t="str">
        <f>_xlfn.TEXTJOIN("|",TRUE,Tabella_Traslata[[#This Row],[Accessorio 1]:[Accessorio 5]])</f>
        <v/>
      </c>
      <c r="N357" s="2" t="str">
        <f>IFERROR(VLOOKUP($A:$A,'Matrice Visualizzazione File 1'!$A:$AR,N$1,),"")</f>
        <v/>
      </c>
      <c r="O357" s="2" t="str">
        <f>IFERROR(VLOOKUP($A:$A,'Matrice Visualizzazione File 1'!$A:$AR,O$1,),"")</f>
        <v/>
      </c>
      <c r="P357" s="2" t="str">
        <f>IFERROR(VLOOKUP($A:$A,'Matrice Visualizzazione File 1'!$A:$AR,P$1,),"")</f>
        <v/>
      </c>
      <c r="Q357" s="2" t="str">
        <f>IFERROR(VLOOKUP($A:$A,'Matrice Visualizzazione File 1'!$A:$AR,Q$1,),"")</f>
        <v/>
      </c>
      <c r="R357" s="2" t="str">
        <f>IFERROR(VLOOKUP($A:$A,'Matrice Visualizzazione File 1'!$A:$AR,R$1,),"")</f>
        <v/>
      </c>
      <c r="S357" s="2">
        <f>IFERROR(VLOOKUP($A:$A,'Matrice Visualizzazione File 1'!$A:$AR,S$1,),"")</f>
        <v>0</v>
      </c>
      <c r="T357" s="2" t="str">
        <f>IFERROR(VLOOKUP($A:$A,'Matrice Visualizzazione File 1'!$A:$AR,T$1,),"")</f>
        <v/>
      </c>
      <c r="U357" s="12" t="str">
        <f>IFERROR(VLOOKUP($A:$A,'Matrice Visualizzazione File 1'!$A:$AR,U$1,),"")</f>
        <v/>
      </c>
      <c r="V357" s="2" t="str">
        <f>IF(IFERROR(VLOOKUP($A:$A,'Matrice Visualizzazione File 1'!$A:$AR,V$1,),"")=0,"",IFERROR(VLOOKUP($A:$A,'Matrice Visualizzazione File 1'!$A:$AR,V$1,),""))</f>
        <v>HN</v>
      </c>
      <c r="W357" s="2" t="str">
        <f>IF(IFERROR(VLOOKUP($A:$A,'Matrice Visualizzazione File 1'!$A:$AR,W$1,),"")=0,"",IFERROR(VLOOKUP($A:$A,'Matrice Visualizzazione File 1'!$A:$AR,W$1,),""))</f>
        <v>RN</v>
      </c>
      <c r="X357" s="2" t="str">
        <f>IF(IFERROR(VLOOKUP($A:$A,'Matrice Visualizzazione File 1'!$A:$AR,X$1,),"")=0,"",IFERROR(VLOOKUP($A:$A,'Matrice Visualizzazione File 1'!$A:$AR,X$1,),""))</f>
        <v/>
      </c>
      <c r="Y357" s="2" t="str">
        <f>IF(IFERROR(VLOOKUP($A:$A,'Matrice Visualizzazione File 1'!$A:$AR,Y$1,),"")=0,"",IFERROR(VLOOKUP($A:$A,'Matrice Visualizzazione File 1'!$A:$AR,Y$1,),""))</f>
        <v/>
      </c>
      <c r="Z357" s="2" t="str">
        <f>IF(IFERROR(VLOOKUP($A:$A,'Matrice Visualizzazione File 1'!$A:$AR,Z$1,),"")=0,"",IFERROR(VLOOKUP($A:$A,'Matrice Visualizzazione File 1'!$A:$AR,Z$1,),""))</f>
        <v/>
      </c>
      <c r="AA357" s="2" t="str">
        <f>IF(IFERROR(VLOOKUP($A:$A,'Matrice Visualizzazione File 1'!$A:$AR,AA$1,),"")=0,"",IFERROR(VLOOKUP($A:$A,'Matrice Visualizzazione File 1'!$A:$AR,AA$1,),""))</f>
        <v>ABI3</v>
      </c>
      <c r="AB357" s="2" t="str">
        <f>IF(IFERROR(VLOOKUP($A:$A,'Matrice Visualizzazione File 1'!$A:$AR,AB$1,),"")=0,"",IFERROR(VLOOKUP($A:$A,'Matrice Visualizzazione File 1'!$A:$AR,AB$1,),""))</f>
        <v/>
      </c>
      <c r="AC357" s="2" t="str">
        <f>IF(IFERROR(VLOOKUP($A:$A,'Matrice Visualizzazione File 1'!$A:$AR,AC$1,),"")=0,"",IFERROR(VLOOKUP($A:$A,'Matrice Visualizzazione File 1'!$A:$AR,AC$1,),""))</f>
        <v/>
      </c>
      <c r="AD357" s="2" t="str">
        <f>IF(IFERROR(VLOOKUP($A:$A,'Matrice Visualizzazione File 1'!$A:$AR,AD$1,),"")=0,"",IFERROR(VLOOKUP($A:$A,'Matrice Visualizzazione File 1'!$A:$AR,AD$1,),""))</f>
        <v/>
      </c>
      <c r="AE357" s="2" t="str">
        <f>IF(IFERROR(VLOOKUP($A:$A,'Matrice Visualizzazione File 1'!$A:$AR,AE$1,),"")=0,"",IFERROR(VLOOKUP($A:$A,'Matrice Visualizzazione File 1'!$A:$AR,AE$1,),""))</f>
        <v>AGIR</v>
      </c>
      <c r="AF357" s="2" t="str">
        <f>IF(IFERROR(VLOOKUP($A:$A,'Matrice Visualizzazione File 1'!$A:$AR,AF$1,),"")=0,"",IFERROR(VLOOKUP($A:$A,'Matrice Visualizzazione File 1'!$A:$AR,AF$1,),""))</f>
        <v>ASI0</v>
      </c>
      <c r="AG357" s="2" t="str">
        <f>IF(IFERROR(VLOOKUP($A:$A,'Matrice Visualizzazione File 1'!$A:$AR,AG$1,),"")=0,"",IFERROR(VLOOKUP($A:$A,'Matrice Visualizzazione File 1'!$A:$AR,AG$1,),""))</f>
        <v/>
      </c>
      <c r="AH357" s="2" t="str">
        <f>IF(IFERROR(VLOOKUP($A:$A,'Matrice Visualizzazione File 1'!$A:$AR,AH$1,),"")=0,"",IFERROR(VLOOKUP($A:$A,'Matrice Visualizzazione File 1'!$A:$AR,AH$1,),""))</f>
        <v/>
      </c>
      <c r="AI357" s="2" t="str">
        <f>IF(IFERROR(VLOOKUP($A:$A,'Matrice Visualizzazione File 1'!$A:$AR,AI$1,),"")=0,"",IFERROR(VLOOKUP($A:$A,'Matrice Visualizzazione File 1'!$A:$AR,AI$1,),""))</f>
        <v/>
      </c>
      <c r="AJ357" s="2" t="str">
        <f>IF(IFERROR(VLOOKUP($A:$A,'Matrice Visualizzazione File 1'!$A:$AR,AJ$1,),"")=0,"",IFERROR(VLOOKUP($A:$A,'Matrice Visualizzazione File 1'!$A:$AR,AJ$1,),""))</f>
        <v/>
      </c>
      <c r="AK357" s="2" t="str">
        <f>IF(IFERROR(VLOOKUP($A:$A,'Matrice Visualizzazione File 1'!$A:$AR,AK$1,),"")=0,"",IFERROR(VLOOKUP($A:$A,'Matrice Visualizzazione File 1'!$A:$AR,AK$1,),""))</f>
        <v/>
      </c>
      <c r="AL357" s="2" t="str">
        <f>IF(IFERROR(VLOOKUP($A:$A,'Matrice Visualizzazione File 1'!$A:$AR,AL$1,),"")=0,"",IFERROR(VLOOKUP($A:$A,'Matrice Visualizzazione File 1'!$A:$AR,AL$1,),""))</f>
        <v/>
      </c>
      <c r="AM357" s="2" t="str">
        <f>IF(IFERROR(VLOOKUP($A:$A,'Matrice Visualizzazione File 1'!$A:$AR,AM$1,),"")=0,"",IFERROR(VLOOKUP($A:$A,'Matrice Visualizzazione File 1'!$A:$AR,AM$1,),""))</f>
        <v/>
      </c>
      <c r="AN357" s="2" t="str">
        <f>IF(IFERROR(VLOOKUP($A:$A,'Matrice Visualizzazione File 1'!$A:$AR,AN$1,),"")=0,"",IFERROR(VLOOKUP($A:$A,'Matrice Visualizzazione File 1'!$A:$AR,AN$1,),""))</f>
        <v/>
      </c>
    </row>
    <row r="358" spans="1:40" x14ac:dyDescent="0.25">
      <c r="A358" s="2">
        <f t="shared" si="5"/>
        <v>353</v>
      </c>
      <c r="B358" s="2" t="str">
        <f>IFERROR(VLOOKUP($A:$A,'Matrice Visualizzazione File 1'!$A:$AR,B$1,),"")</f>
        <v>GA0SZLE0E</v>
      </c>
      <c r="C358" s="2" t="str">
        <f>IFERROR(VLOOKUP($A:$A,'Matrice Visualizzazione File 1'!$A:$AR,C$1,),"")</f>
        <v>ES50V-VH3(EU)</v>
      </c>
      <c r="D358" s="2" t="str">
        <f>IFERROR(VLOOKUP($A:$A,'Matrice Visualizzazione File 1'!$A:$AR,D$1,),"")</f>
        <v>EWH</v>
      </c>
      <c r="E358" s="2" t="str">
        <f>_xlfn.TEXTJOIN("|",TRUE,Tabella_Traslata[[#This Row],[HN]:[CN]])</f>
        <v>HN|RN</v>
      </c>
      <c r="F358" s="2" t="str">
        <f>_xlfn.TEXTJOIN("|",TRUE,Tabella_Traslata[[#This Row],[Sale office 1]:[Sale office 9]])</f>
        <v>ABI3|AGIR|ASI0</v>
      </c>
      <c r="G358" s="2" t="str">
        <f>IFERROR(VLOOKUP($A:$A,'Matrice Visualizzazione File 1'!$A:$AR,G$1,),"")</f>
        <v>No</v>
      </c>
      <c r="H358" s="2" t="str">
        <f>IFERROR(VLOOKUP($A:$A,'Matrice Visualizzazione File 1'!$A:$AR,H$1,),"")</f>
        <v>EWH</v>
      </c>
      <c r="I358" s="2" t="str">
        <f>IFERROR(VLOOKUP($A:$A,'Matrice Visualizzazione File 1'!$A:$AR,I$1,),"")</f>
        <v xml:space="preserve">Phase Out - ESAUIRTO </v>
      </c>
      <c r="J358" s="2">
        <f>IFERROR(VLOOKUP($A:$A,'Matrice Visualizzazione File 1'!$A:$AR,J$1,),"")</f>
        <v>0</v>
      </c>
      <c r="K358" s="2" t="str">
        <f>IFERROR(VLOOKUP($A:$A,'Matrice Visualizzazione File 1'!$A:$AR,K$1,),"")</f>
        <v>Heating</v>
      </c>
      <c r="L358" s="2" t="str">
        <f>_xlfn.TEXTJOIN("|",TRUE,Tabella_Traslata[[#This Row],[Codice Avviamento 1]:[Codice Avviamento 2]])</f>
        <v/>
      </c>
      <c r="M358" s="2" t="str">
        <f>_xlfn.TEXTJOIN("|",TRUE,Tabella_Traslata[[#This Row],[Accessorio 1]:[Accessorio 5]])</f>
        <v/>
      </c>
      <c r="N358" s="2" t="str">
        <f>IFERROR(VLOOKUP($A:$A,'Matrice Visualizzazione File 1'!$A:$AR,N$1,),"")</f>
        <v/>
      </c>
      <c r="O358" s="2" t="str">
        <f>IFERROR(VLOOKUP($A:$A,'Matrice Visualizzazione File 1'!$A:$AR,O$1,),"")</f>
        <v/>
      </c>
      <c r="P358" s="2" t="str">
        <f>IFERROR(VLOOKUP($A:$A,'Matrice Visualizzazione File 1'!$A:$AR,P$1,),"")</f>
        <v/>
      </c>
      <c r="Q358" s="2" t="str">
        <f>IFERROR(VLOOKUP($A:$A,'Matrice Visualizzazione File 1'!$A:$AR,Q$1,),"")</f>
        <v/>
      </c>
      <c r="R358" s="2" t="str">
        <f>IFERROR(VLOOKUP($A:$A,'Matrice Visualizzazione File 1'!$A:$AR,R$1,),"")</f>
        <v/>
      </c>
      <c r="S358" s="2">
        <f>IFERROR(VLOOKUP($A:$A,'Matrice Visualizzazione File 1'!$A:$AR,S$1,),"")</f>
        <v>0</v>
      </c>
      <c r="T358" s="2" t="str">
        <f>IFERROR(VLOOKUP($A:$A,'Matrice Visualizzazione File 1'!$A:$AR,T$1,),"")</f>
        <v/>
      </c>
      <c r="U358" s="12" t="str">
        <f>IFERROR(VLOOKUP($A:$A,'Matrice Visualizzazione File 1'!$A:$AR,U$1,),"")</f>
        <v/>
      </c>
      <c r="V358" s="2" t="str">
        <f>IF(IFERROR(VLOOKUP($A:$A,'Matrice Visualizzazione File 1'!$A:$AR,V$1,),"")=0,"",IFERROR(VLOOKUP($A:$A,'Matrice Visualizzazione File 1'!$A:$AR,V$1,),""))</f>
        <v>HN</v>
      </c>
      <c r="W358" s="2" t="str">
        <f>IF(IFERROR(VLOOKUP($A:$A,'Matrice Visualizzazione File 1'!$A:$AR,W$1,),"")=0,"",IFERROR(VLOOKUP($A:$A,'Matrice Visualizzazione File 1'!$A:$AR,W$1,),""))</f>
        <v>RN</v>
      </c>
      <c r="X358" s="2" t="str">
        <f>IF(IFERROR(VLOOKUP($A:$A,'Matrice Visualizzazione File 1'!$A:$AR,X$1,),"")=0,"",IFERROR(VLOOKUP($A:$A,'Matrice Visualizzazione File 1'!$A:$AR,X$1,),""))</f>
        <v/>
      </c>
      <c r="Y358" s="2" t="str">
        <f>IF(IFERROR(VLOOKUP($A:$A,'Matrice Visualizzazione File 1'!$A:$AR,Y$1,),"")=0,"",IFERROR(VLOOKUP($A:$A,'Matrice Visualizzazione File 1'!$A:$AR,Y$1,),""))</f>
        <v/>
      </c>
      <c r="Z358" s="2" t="str">
        <f>IF(IFERROR(VLOOKUP($A:$A,'Matrice Visualizzazione File 1'!$A:$AR,Z$1,),"")=0,"",IFERROR(VLOOKUP($A:$A,'Matrice Visualizzazione File 1'!$A:$AR,Z$1,),""))</f>
        <v/>
      </c>
      <c r="AA358" s="2" t="str">
        <f>IF(IFERROR(VLOOKUP($A:$A,'Matrice Visualizzazione File 1'!$A:$AR,AA$1,),"")=0,"",IFERROR(VLOOKUP($A:$A,'Matrice Visualizzazione File 1'!$A:$AR,AA$1,),""))</f>
        <v>ABI3</v>
      </c>
      <c r="AB358" s="2" t="str">
        <f>IF(IFERROR(VLOOKUP($A:$A,'Matrice Visualizzazione File 1'!$A:$AR,AB$1,),"")=0,"",IFERROR(VLOOKUP($A:$A,'Matrice Visualizzazione File 1'!$A:$AR,AB$1,),""))</f>
        <v/>
      </c>
      <c r="AC358" s="2" t="str">
        <f>IF(IFERROR(VLOOKUP($A:$A,'Matrice Visualizzazione File 1'!$A:$AR,AC$1,),"")=0,"",IFERROR(VLOOKUP($A:$A,'Matrice Visualizzazione File 1'!$A:$AR,AC$1,),""))</f>
        <v/>
      </c>
      <c r="AD358" s="2" t="str">
        <f>IF(IFERROR(VLOOKUP($A:$A,'Matrice Visualizzazione File 1'!$A:$AR,AD$1,),"")=0,"",IFERROR(VLOOKUP($A:$A,'Matrice Visualizzazione File 1'!$A:$AR,AD$1,),""))</f>
        <v/>
      </c>
      <c r="AE358" s="2" t="str">
        <f>IF(IFERROR(VLOOKUP($A:$A,'Matrice Visualizzazione File 1'!$A:$AR,AE$1,),"")=0,"",IFERROR(VLOOKUP($A:$A,'Matrice Visualizzazione File 1'!$A:$AR,AE$1,),""))</f>
        <v>AGIR</v>
      </c>
      <c r="AF358" s="2" t="str">
        <f>IF(IFERROR(VLOOKUP($A:$A,'Matrice Visualizzazione File 1'!$A:$AR,AF$1,),"")=0,"",IFERROR(VLOOKUP($A:$A,'Matrice Visualizzazione File 1'!$A:$AR,AF$1,),""))</f>
        <v>ASI0</v>
      </c>
      <c r="AG358" s="2" t="str">
        <f>IF(IFERROR(VLOOKUP($A:$A,'Matrice Visualizzazione File 1'!$A:$AR,AG$1,),"")=0,"",IFERROR(VLOOKUP($A:$A,'Matrice Visualizzazione File 1'!$A:$AR,AG$1,),""))</f>
        <v/>
      </c>
      <c r="AH358" s="2" t="str">
        <f>IF(IFERROR(VLOOKUP($A:$A,'Matrice Visualizzazione File 1'!$A:$AR,AH$1,),"")=0,"",IFERROR(VLOOKUP($A:$A,'Matrice Visualizzazione File 1'!$A:$AR,AH$1,),""))</f>
        <v/>
      </c>
      <c r="AI358" s="2" t="str">
        <f>IF(IFERROR(VLOOKUP($A:$A,'Matrice Visualizzazione File 1'!$A:$AR,AI$1,),"")=0,"",IFERROR(VLOOKUP($A:$A,'Matrice Visualizzazione File 1'!$A:$AR,AI$1,),""))</f>
        <v/>
      </c>
      <c r="AJ358" s="2" t="str">
        <f>IF(IFERROR(VLOOKUP($A:$A,'Matrice Visualizzazione File 1'!$A:$AR,AJ$1,),"")=0,"",IFERROR(VLOOKUP($A:$A,'Matrice Visualizzazione File 1'!$A:$AR,AJ$1,),""))</f>
        <v/>
      </c>
      <c r="AK358" s="2" t="str">
        <f>IF(IFERROR(VLOOKUP($A:$A,'Matrice Visualizzazione File 1'!$A:$AR,AK$1,),"")=0,"",IFERROR(VLOOKUP($A:$A,'Matrice Visualizzazione File 1'!$A:$AR,AK$1,),""))</f>
        <v/>
      </c>
      <c r="AL358" s="2" t="str">
        <f>IF(IFERROR(VLOOKUP($A:$A,'Matrice Visualizzazione File 1'!$A:$AR,AL$1,),"")=0,"",IFERROR(VLOOKUP($A:$A,'Matrice Visualizzazione File 1'!$A:$AR,AL$1,),""))</f>
        <v/>
      </c>
      <c r="AM358" s="2" t="str">
        <f>IF(IFERROR(VLOOKUP($A:$A,'Matrice Visualizzazione File 1'!$A:$AR,AM$1,),"")=0,"",IFERROR(VLOOKUP($A:$A,'Matrice Visualizzazione File 1'!$A:$AR,AM$1,),""))</f>
        <v/>
      </c>
      <c r="AN358" s="2" t="str">
        <f>IF(IFERROR(VLOOKUP($A:$A,'Matrice Visualizzazione File 1'!$A:$AR,AN$1,),"")=0,"",IFERROR(VLOOKUP($A:$A,'Matrice Visualizzazione File 1'!$A:$AR,AN$1,),""))</f>
        <v/>
      </c>
    </row>
    <row r="359" spans="1:40" x14ac:dyDescent="0.25">
      <c r="A359" s="2">
        <f t="shared" si="5"/>
        <v>354</v>
      </c>
      <c r="B359" s="2" t="str">
        <f>IFERROR(VLOOKUP($A:$A,'Matrice Visualizzazione File 1'!$A:$AR,B$1,),"")</f>
        <v>GA0SZKE0E</v>
      </c>
      <c r="C359" s="2" t="str">
        <f>IFERROR(VLOOKUP($A:$A,'Matrice Visualizzazione File 1'!$A:$AR,C$1,),"")</f>
        <v>ES80V-VH3(EU)</v>
      </c>
      <c r="D359" s="2" t="str">
        <f>IFERROR(VLOOKUP($A:$A,'Matrice Visualizzazione File 1'!$A:$AR,D$1,),"")</f>
        <v>EWH</v>
      </c>
      <c r="E359" s="2" t="str">
        <f>_xlfn.TEXTJOIN("|",TRUE,Tabella_Traslata[[#This Row],[HN]:[CN]])</f>
        <v>HN|RN</v>
      </c>
      <c r="F359" s="2" t="str">
        <f>_xlfn.TEXTJOIN("|",TRUE,Tabella_Traslata[[#This Row],[Sale office 1]:[Sale office 9]])</f>
        <v>ABI3|AGIR|ASI0</v>
      </c>
      <c r="G359" s="2" t="str">
        <f>IFERROR(VLOOKUP($A:$A,'Matrice Visualizzazione File 1'!$A:$AR,G$1,),"")</f>
        <v>No</v>
      </c>
      <c r="H359" s="2" t="str">
        <f>IFERROR(VLOOKUP($A:$A,'Matrice Visualizzazione File 1'!$A:$AR,H$1,),"")</f>
        <v>EWH</v>
      </c>
      <c r="I359" s="2" t="str">
        <f>IFERROR(VLOOKUP($A:$A,'Matrice Visualizzazione File 1'!$A:$AR,I$1,),"")</f>
        <v xml:space="preserve">Phase Out - ESAUIRTO </v>
      </c>
      <c r="J359" s="2">
        <f>IFERROR(VLOOKUP($A:$A,'Matrice Visualizzazione File 1'!$A:$AR,J$1,),"")</f>
        <v>0</v>
      </c>
      <c r="K359" s="2" t="str">
        <f>IFERROR(VLOOKUP($A:$A,'Matrice Visualizzazione File 1'!$A:$AR,K$1,),"")</f>
        <v>Heating</v>
      </c>
      <c r="L359" s="2" t="str">
        <f>_xlfn.TEXTJOIN("|",TRUE,Tabella_Traslata[[#This Row],[Codice Avviamento 1]:[Codice Avviamento 2]])</f>
        <v/>
      </c>
      <c r="M359" s="2" t="str">
        <f>_xlfn.TEXTJOIN("|",TRUE,Tabella_Traslata[[#This Row],[Accessorio 1]:[Accessorio 5]])</f>
        <v/>
      </c>
      <c r="N359" s="2" t="str">
        <f>IFERROR(VLOOKUP($A:$A,'Matrice Visualizzazione File 1'!$A:$AR,N$1,),"")</f>
        <v/>
      </c>
      <c r="O359" s="2" t="str">
        <f>IFERROR(VLOOKUP($A:$A,'Matrice Visualizzazione File 1'!$A:$AR,O$1,),"")</f>
        <v/>
      </c>
      <c r="P359" s="2" t="str">
        <f>IFERROR(VLOOKUP($A:$A,'Matrice Visualizzazione File 1'!$A:$AR,P$1,),"")</f>
        <v/>
      </c>
      <c r="Q359" s="2" t="str">
        <f>IFERROR(VLOOKUP($A:$A,'Matrice Visualizzazione File 1'!$A:$AR,Q$1,),"")</f>
        <v/>
      </c>
      <c r="R359" s="2" t="str">
        <f>IFERROR(VLOOKUP($A:$A,'Matrice Visualizzazione File 1'!$A:$AR,R$1,),"")</f>
        <v/>
      </c>
      <c r="S359" s="2">
        <f>IFERROR(VLOOKUP($A:$A,'Matrice Visualizzazione File 1'!$A:$AR,S$1,),"")</f>
        <v>0</v>
      </c>
      <c r="T359" s="2" t="str">
        <f>IFERROR(VLOOKUP($A:$A,'Matrice Visualizzazione File 1'!$A:$AR,T$1,),"")</f>
        <v/>
      </c>
      <c r="U359" s="12" t="str">
        <f>IFERROR(VLOOKUP($A:$A,'Matrice Visualizzazione File 1'!$A:$AR,U$1,),"")</f>
        <v/>
      </c>
      <c r="V359" s="2" t="str">
        <f>IF(IFERROR(VLOOKUP($A:$A,'Matrice Visualizzazione File 1'!$A:$AR,V$1,),"")=0,"",IFERROR(VLOOKUP($A:$A,'Matrice Visualizzazione File 1'!$A:$AR,V$1,),""))</f>
        <v>HN</v>
      </c>
      <c r="W359" s="2" t="str">
        <f>IF(IFERROR(VLOOKUP($A:$A,'Matrice Visualizzazione File 1'!$A:$AR,W$1,),"")=0,"",IFERROR(VLOOKUP($A:$A,'Matrice Visualizzazione File 1'!$A:$AR,W$1,),""))</f>
        <v>RN</v>
      </c>
      <c r="X359" s="2" t="str">
        <f>IF(IFERROR(VLOOKUP($A:$A,'Matrice Visualizzazione File 1'!$A:$AR,X$1,),"")=0,"",IFERROR(VLOOKUP($A:$A,'Matrice Visualizzazione File 1'!$A:$AR,X$1,),""))</f>
        <v/>
      </c>
      <c r="Y359" s="2" t="str">
        <f>IF(IFERROR(VLOOKUP($A:$A,'Matrice Visualizzazione File 1'!$A:$AR,Y$1,),"")=0,"",IFERROR(VLOOKUP($A:$A,'Matrice Visualizzazione File 1'!$A:$AR,Y$1,),""))</f>
        <v/>
      </c>
      <c r="Z359" s="2" t="str">
        <f>IF(IFERROR(VLOOKUP($A:$A,'Matrice Visualizzazione File 1'!$A:$AR,Z$1,),"")=0,"",IFERROR(VLOOKUP($A:$A,'Matrice Visualizzazione File 1'!$A:$AR,Z$1,),""))</f>
        <v/>
      </c>
      <c r="AA359" s="2" t="str">
        <f>IF(IFERROR(VLOOKUP($A:$A,'Matrice Visualizzazione File 1'!$A:$AR,AA$1,),"")=0,"",IFERROR(VLOOKUP($A:$A,'Matrice Visualizzazione File 1'!$A:$AR,AA$1,),""))</f>
        <v>ABI3</v>
      </c>
      <c r="AB359" s="2" t="str">
        <f>IF(IFERROR(VLOOKUP($A:$A,'Matrice Visualizzazione File 1'!$A:$AR,AB$1,),"")=0,"",IFERROR(VLOOKUP($A:$A,'Matrice Visualizzazione File 1'!$A:$AR,AB$1,),""))</f>
        <v/>
      </c>
      <c r="AC359" s="2" t="str">
        <f>IF(IFERROR(VLOOKUP($A:$A,'Matrice Visualizzazione File 1'!$A:$AR,AC$1,),"")=0,"",IFERROR(VLOOKUP($A:$A,'Matrice Visualizzazione File 1'!$A:$AR,AC$1,),""))</f>
        <v/>
      </c>
      <c r="AD359" s="2" t="str">
        <f>IF(IFERROR(VLOOKUP($A:$A,'Matrice Visualizzazione File 1'!$A:$AR,AD$1,),"")=0,"",IFERROR(VLOOKUP($A:$A,'Matrice Visualizzazione File 1'!$A:$AR,AD$1,),""))</f>
        <v/>
      </c>
      <c r="AE359" s="2" t="str">
        <f>IF(IFERROR(VLOOKUP($A:$A,'Matrice Visualizzazione File 1'!$A:$AR,AE$1,),"")=0,"",IFERROR(VLOOKUP($A:$A,'Matrice Visualizzazione File 1'!$A:$AR,AE$1,),""))</f>
        <v>AGIR</v>
      </c>
      <c r="AF359" s="2" t="str">
        <f>IF(IFERROR(VLOOKUP($A:$A,'Matrice Visualizzazione File 1'!$A:$AR,AF$1,),"")=0,"",IFERROR(VLOOKUP($A:$A,'Matrice Visualizzazione File 1'!$A:$AR,AF$1,),""))</f>
        <v>ASI0</v>
      </c>
      <c r="AG359" s="2" t="str">
        <f>IF(IFERROR(VLOOKUP($A:$A,'Matrice Visualizzazione File 1'!$A:$AR,AG$1,),"")=0,"",IFERROR(VLOOKUP($A:$A,'Matrice Visualizzazione File 1'!$A:$AR,AG$1,),""))</f>
        <v/>
      </c>
      <c r="AH359" s="2" t="str">
        <f>IF(IFERROR(VLOOKUP($A:$A,'Matrice Visualizzazione File 1'!$A:$AR,AH$1,),"")=0,"",IFERROR(VLOOKUP($A:$A,'Matrice Visualizzazione File 1'!$A:$AR,AH$1,),""))</f>
        <v/>
      </c>
      <c r="AI359" s="2" t="str">
        <f>IF(IFERROR(VLOOKUP($A:$A,'Matrice Visualizzazione File 1'!$A:$AR,AI$1,),"")=0,"",IFERROR(VLOOKUP($A:$A,'Matrice Visualizzazione File 1'!$A:$AR,AI$1,),""))</f>
        <v/>
      </c>
      <c r="AJ359" s="2" t="str">
        <f>IF(IFERROR(VLOOKUP($A:$A,'Matrice Visualizzazione File 1'!$A:$AR,AJ$1,),"")=0,"",IFERROR(VLOOKUP($A:$A,'Matrice Visualizzazione File 1'!$A:$AR,AJ$1,),""))</f>
        <v/>
      </c>
      <c r="AK359" s="2" t="str">
        <f>IF(IFERROR(VLOOKUP($A:$A,'Matrice Visualizzazione File 1'!$A:$AR,AK$1,),"")=0,"",IFERROR(VLOOKUP($A:$A,'Matrice Visualizzazione File 1'!$A:$AR,AK$1,),""))</f>
        <v/>
      </c>
      <c r="AL359" s="2" t="str">
        <f>IF(IFERROR(VLOOKUP($A:$A,'Matrice Visualizzazione File 1'!$A:$AR,AL$1,),"")=0,"",IFERROR(VLOOKUP($A:$A,'Matrice Visualizzazione File 1'!$A:$AR,AL$1,),""))</f>
        <v/>
      </c>
      <c r="AM359" s="2" t="str">
        <f>IF(IFERROR(VLOOKUP($A:$A,'Matrice Visualizzazione File 1'!$A:$AR,AM$1,),"")=0,"",IFERROR(VLOOKUP($A:$A,'Matrice Visualizzazione File 1'!$A:$AR,AM$1,),""))</f>
        <v/>
      </c>
      <c r="AN359" s="2" t="str">
        <f>IF(IFERROR(VLOOKUP($A:$A,'Matrice Visualizzazione File 1'!$A:$AR,AN$1,),"")=0,"",IFERROR(VLOOKUP($A:$A,'Matrice Visualizzazione File 1'!$A:$AR,AN$1,),""))</f>
        <v/>
      </c>
    </row>
    <row r="360" spans="1:40" x14ac:dyDescent="0.25">
      <c r="A360" s="2">
        <f t="shared" si="5"/>
        <v>355</v>
      </c>
      <c r="B360" s="2" t="str">
        <f>IFERROR(VLOOKUP($A:$A,'Matrice Visualizzazione File 1'!$A:$AR,B$1,),"")</f>
        <v>GA0SZ1E0J</v>
      </c>
      <c r="C360" s="2" t="str">
        <f>IFERROR(VLOOKUP($A:$A,'Matrice Visualizzazione File 1'!$A:$AR,C$1,),"")</f>
        <v>ES100V-VH3(EU)</v>
      </c>
      <c r="D360" s="2" t="str">
        <f>IFERROR(VLOOKUP($A:$A,'Matrice Visualizzazione File 1'!$A:$AR,D$1,),"")</f>
        <v>EWH</v>
      </c>
      <c r="E360" s="2" t="str">
        <f>_xlfn.TEXTJOIN("|",TRUE,Tabella_Traslata[[#This Row],[HN]:[CN]])</f>
        <v>HN|RN</v>
      </c>
      <c r="F360" s="2" t="str">
        <f>_xlfn.TEXTJOIN("|",TRUE,Tabella_Traslata[[#This Row],[Sale office 1]:[Sale office 9]])</f>
        <v>ABI3|AGIR|ASI0</v>
      </c>
      <c r="G360" s="2" t="str">
        <f>IFERROR(VLOOKUP($A:$A,'Matrice Visualizzazione File 1'!$A:$AR,G$1,),"")</f>
        <v>No</v>
      </c>
      <c r="H360" s="2" t="str">
        <f>IFERROR(VLOOKUP($A:$A,'Matrice Visualizzazione File 1'!$A:$AR,H$1,),"")</f>
        <v>EWH</v>
      </c>
      <c r="I360" s="2" t="str">
        <f>IFERROR(VLOOKUP($A:$A,'Matrice Visualizzazione File 1'!$A:$AR,I$1,),"")</f>
        <v xml:space="preserve">Phase Out - ESAUIRTO </v>
      </c>
      <c r="J360" s="2">
        <f>IFERROR(VLOOKUP($A:$A,'Matrice Visualizzazione File 1'!$A:$AR,J$1,),"")</f>
        <v>0</v>
      </c>
      <c r="K360" s="2" t="str">
        <f>IFERROR(VLOOKUP($A:$A,'Matrice Visualizzazione File 1'!$A:$AR,K$1,),"")</f>
        <v>Heating</v>
      </c>
      <c r="L360" s="2" t="str">
        <f>_xlfn.TEXTJOIN("|",TRUE,Tabella_Traslata[[#This Row],[Codice Avviamento 1]:[Codice Avviamento 2]])</f>
        <v/>
      </c>
      <c r="M360" s="2" t="str">
        <f>_xlfn.TEXTJOIN("|",TRUE,Tabella_Traslata[[#This Row],[Accessorio 1]:[Accessorio 5]])</f>
        <v/>
      </c>
      <c r="N360" s="2" t="str">
        <f>IFERROR(VLOOKUP($A:$A,'Matrice Visualizzazione File 1'!$A:$AR,N$1,),"")</f>
        <v/>
      </c>
      <c r="O360" s="2" t="str">
        <f>IFERROR(VLOOKUP($A:$A,'Matrice Visualizzazione File 1'!$A:$AR,O$1,),"")</f>
        <v/>
      </c>
      <c r="P360" s="2" t="str">
        <f>IFERROR(VLOOKUP($A:$A,'Matrice Visualizzazione File 1'!$A:$AR,P$1,),"")</f>
        <v/>
      </c>
      <c r="Q360" s="2" t="str">
        <f>IFERROR(VLOOKUP($A:$A,'Matrice Visualizzazione File 1'!$A:$AR,Q$1,),"")</f>
        <v/>
      </c>
      <c r="R360" s="2" t="str">
        <f>IFERROR(VLOOKUP($A:$A,'Matrice Visualizzazione File 1'!$A:$AR,R$1,),"")</f>
        <v/>
      </c>
      <c r="S360" s="2">
        <f>IFERROR(VLOOKUP($A:$A,'Matrice Visualizzazione File 1'!$A:$AR,S$1,),"")</f>
        <v>0</v>
      </c>
      <c r="T360" s="2" t="str">
        <f>IFERROR(VLOOKUP($A:$A,'Matrice Visualizzazione File 1'!$A:$AR,T$1,),"")</f>
        <v/>
      </c>
      <c r="U360" s="12" t="str">
        <f>IFERROR(VLOOKUP($A:$A,'Matrice Visualizzazione File 1'!$A:$AR,U$1,),"")</f>
        <v/>
      </c>
      <c r="V360" s="2" t="str">
        <f>IF(IFERROR(VLOOKUP($A:$A,'Matrice Visualizzazione File 1'!$A:$AR,V$1,),"")=0,"",IFERROR(VLOOKUP($A:$A,'Matrice Visualizzazione File 1'!$A:$AR,V$1,),""))</f>
        <v>HN</v>
      </c>
      <c r="W360" s="2" t="str">
        <f>IF(IFERROR(VLOOKUP($A:$A,'Matrice Visualizzazione File 1'!$A:$AR,W$1,),"")=0,"",IFERROR(VLOOKUP($A:$A,'Matrice Visualizzazione File 1'!$A:$AR,W$1,),""))</f>
        <v>RN</v>
      </c>
      <c r="X360" s="2" t="str">
        <f>IF(IFERROR(VLOOKUP($A:$A,'Matrice Visualizzazione File 1'!$A:$AR,X$1,),"")=0,"",IFERROR(VLOOKUP($A:$A,'Matrice Visualizzazione File 1'!$A:$AR,X$1,),""))</f>
        <v/>
      </c>
      <c r="Y360" s="2" t="str">
        <f>IF(IFERROR(VLOOKUP($A:$A,'Matrice Visualizzazione File 1'!$A:$AR,Y$1,),"")=0,"",IFERROR(VLOOKUP($A:$A,'Matrice Visualizzazione File 1'!$A:$AR,Y$1,),""))</f>
        <v/>
      </c>
      <c r="Z360" s="2" t="str">
        <f>IF(IFERROR(VLOOKUP($A:$A,'Matrice Visualizzazione File 1'!$A:$AR,Z$1,),"")=0,"",IFERROR(VLOOKUP($A:$A,'Matrice Visualizzazione File 1'!$A:$AR,Z$1,),""))</f>
        <v/>
      </c>
      <c r="AA360" s="2" t="str">
        <f>IF(IFERROR(VLOOKUP($A:$A,'Matrice Visualizzazione File 1'!$A:$AR,AA$1,),"")=0,"",IFERROR(VLOOKUP($A:$A,'Matrice Visualizzazione File 1'!$A:$AR,AA$1,),""))</f>
        <v>ABI3</v>
      </c>
      <c r="AB360" s="2" t="str">
        <f>IF(IFERROR(VLOOKUP($A:$A,'Matrice Visualizzazione File 1'!$A:$AR,AB$1,),"")=0,"",IFERROR(VLOOKUP($A:$A,'Matrice Visualizzazione File 1'!$A:$AR,AB$1,),""))</f>
        <v/>
      </c>
      <c r="AC360" s="2" t="str">
        <f>IF(IFERROR(VLOOKUP($A:$A,'Matrice Visualizzazione File 1'!$A:$AR,AC$1,),"")=0,"",IFERROR(VLOOKUP($A:$A,'Matrice Visualizzazione File 1'!$A:$AR,AC$1,),""))</f>
        <v/>
      </c>
      <c r="AD360" s="2" t="str">
        <f>IF(IFERROR(VLOOKUP($A:$A,'Matrice Visualizzazione File 1'!$A:$AR,AD$1,),"")=0,"",IFERROR(VLOOKUP($A:$A,'Matrice Visualizzazione File 1'!$A:$AR,AD$1,),""))</f>
        <v/>
      </c>
      <c r="AE360" s="2" t="str">
        <f>IF(IFERROR(VLOOKUP($A:$A,'Matrice Visualizzazione File 1'!$A:$AR,AE$1,),"")=0,"",IFERROR(VLOOKUP($A:$A,'Matrice Visualizzazione File 1'!$A:$AR,AE$1,),""))</f>
        <v>AGIR</v>
      </c>
      <c r="AF360" s="2" t="str">
        <f>IF(IFERROR(VLOOKUP($A:$A,'Matrice Visualizzazione File 1'!$A:$AR,AF$1,),"")=0,"",IFERROR(VLOOKUP($A:$A,'Matrice Visualizzazione File 1'!$A:$AR,AF$1,),""))</f>
        <v>ASI0</v>
      </c>
      <c r="AG360" s="2" t="str">
        <f>IF(IFERROR(VLOOKUP($A:$A,'Matrice Visualizzazione File 1'!$A:$AR,AG$1,),"")=0,"",IFERROR(VLOOKUP($A:$A,'Matrice Visualizzazione File 1'!$A:$AR,AG$1,),""))</f>
        <v/>
      </c>
      <c r="AH360" s="2" t="str">
        <f>IF(IFERROR(VLOOKUP($A:$A,'Matrice Visualizzazione File 1'!$A:$AR,AH$1,),"")=0,"",IFERROR(VLOOKUP($A:$A,'Matrice Visualizzazione File 1'!$A:$AR,AH$1,),""))</f>
        <v/>
      </c>
      <c r="AI360" s="2" t="str">
        <f>IF(IFERROR(VLOOKUP($A:$A,'Matrice Visualizzazione File 1'!$A:$AR,AI$1,),"")=0,"",IFERROR(VLOOKUP($A:$A,'Matrice Visualizzazione File 1'!$A:$AR,AI$1,),""))</f>
        <v/>
      </c>
      <c r="AJ360" s="2" t="str">
        <f>IF(IFERROR(VLOOKUP($A:$A,'Matrice Visualizzazione File 1'!$A:$AR,AJ$1,),"")=0,"",IFERROR(VLOOKUP($A:$A,'Matrice Visualizzazione File 1'!$A:$AR,AJ$1,),""))</f>
        <v/>
      </c>
      <c r="AK360" s="2" t="str">
        <f>IF(IFERROR(VLOOKUP($A:$A,'Matrice Visualizzazione File 1'!$A:$AR,AK$1,),"")=0,"",IFERROR(VLOOKUP($A:$A,'Matrice Visualizzazione File 1'!$A:$AR,AK$1,),""))</f>
        <v/>
      </c>
      <c r="AL360" s="2" t="str">
        <f>IF(IFERROR(VLOOKUP($A:$A,'Matrice Visualizzazione File 1'!$A:$AR,AL$1,),"")=0,"",IFERROR(VLOOKUP($A:$A,'Matrice Visualizzazione File 1'!$A:$AR,AL$1,),""))</f>
        <v/>
      </c>
      <c r="AM360" s="2" t="str">
        <f>IF(IFERROR(VLOOKUP($A:$A,'Matrice Visualizzazione File 1'!$A:$AR,AM$1,),"")=0,"",IFERROR(VLOOKUP($A:$A,'Matrice Visualizzazione File 1'!$A:$AR,AM$1,),""))</f>
        <v/>
      </c>
      <c r="AN360" s="2" t="str">
        <f>IF(IFERROR(VLOOKUP($A:$A,'Matrice Visualizzazione File 1'!$A:$AR,AN$1,),"")=0,"",IFERROR(VLOOKUP($A:$A,'Matrice Visualizzazione File 1'!$A:$AR,AN$1,),""))</f>
        <v/>
      </c>
    </row>
    <row r="361" spans="1:40" x14ac:dyDescent="0.25">
      <c r="A361" s="2">
        <f t="shared" si="5"/>
        <v>356</v>
      </c>
      <c r="B361" s="2">
        <f>IFERROR(VLOOKUP($A:$A,'Matrice Visualizzazione File 1'!$A:$AR,B$1,),"")</f>
        <v>0</v>
      </c>
      <c r="C361" s="2">
        <f>IFERROR(VLOOKUP($A:$A,'Matrice Visualizzazione File 1'!$A:$AR,C$1,),"")</f>
        <v>0</v>
      </c>
      <c r="D361" s="2">
        <f>IFERROR(VLOOKUP($A:$A,'Matrice Visualizzazione File 1'!$A:$AR,D$1,),"")</f>
        <v>0</v>
      </c>
      <c r="E361" s="2" t="str">
        <f>_xlfn.TEXTJOIN("|",TRUE,Tabella_Traslata[[#This Row],[HN]:[CN]])</f>
        <v>---|---</v>
      </c>
      <c r="F361" s="2" t="str">
        <f>_xlfn.TEXTJOIN("|",TRUE,Tabella_Traslata[[#This Row],[Sale office 1]:[Sale office 9]])</f>
        <v/>
      </c>
      <c r="G361" s="2">
        <f>IFERROR(VLOOKUP($A:$A,'Matrice Visualizzazione File 1'!$A:$AR,G$1,),"")</f>
        <v>0</v>
      </c>
      <c r="H361" s="2">
        <f>IFERROR(VLOOKUP($A:$A,'Matrice Visualizzazione File 1'!$A:$AR,H$1,),"")</f>
        <v>0</v>
      </c>
      <c r="I361" s="2">
        <f>IFERROR(VLOOKUP($A:$A,'Matrice Visualizzazione File 1'!$A:$AR,I$1,),"")</f>
        <v>0</v>
      </c>
      <c r="J361" s="2">
        <f>IFERROR(VLOOKUP($A:$A,'Matrice Visualizzazione File 1'!$A:$AR,J$1,),"")</f>
        <v>0</v>
      </c>
      <c r="K361" s="2">
        <f>IFERROR(VLOOKUP($A:$A,'Matrice Visualizzazione File 1'!$A:$AR,K$1,),"")</f>
        <v>0</v>
      </c>
      <c r="L361" s="2" t="str">
        <f>_xlfn.TEXTJOIN("|",TRUE,Tabella_Traslata[[#This Row],[Codice Avviamento 1]:[Codice Avviamento 2]])</f>
        <v/>
      </c>
      <c r="M361" s="2" t="str">
        <f>_xlfn.TEXTJOIN("|",TRUE,Tabella_Traslata[[#This Row],[Accessorio 1]:[Accessorio 5]])</f>
        <v/>
      </c>
      <c r="N361" s="2" t="str">
        <f>IFERROR(VLOOKUP($A:$A,'Matrice Visualizzazione File 1'!$A:$AR,N$1,),"")</f>
        <v/>
      </c>
      <c r="O361" s="2" t="str">
        <f>IFERROR(VLOOKUP($A:$A,'Matrice Visualizzazione File 1'!$A:$AR,O$1,),"")</f>
        <v/>
      </c>
      <c r="P361" s="2" t="str">
        <f>IFERROR(VLOOKUP($A:$A,'Matrice Visualizzazione File 1'!$A:$AR,P$1,),"")</f>
        <v/>
      </c>
      <c r="Q361" s="2" t="str">
        <f>IFERROR(VLOOKUP($A:$A,'Matrice Visualizzazione File 1'!$A:$AR,Q$1,),"")</f>
        <v/>
      </c>
      <c r="R361" s="2" t="str">
        <f>IFERROR(VLOOKUP($A:$A,'Matrice Visualizzazione File 1'!$A:$AR,R$1,),"")</f>
        <v/>
      </c>
      <c r="S361" s="2">
        <f>IFERROR(VLOOKUP($A:$A,'Matrice Visualizzazione File 1'!$A:$AR,S$1,),"")</f>
        <v>0</v>
      </c>
      <c r="T361" s="2" t="str">
        <f>IFERROR(VLOOKUP($A:$A,'Matrice Visualizzazione File 1'!$A:$AR,T$1,),"")</f>
        <v/>
      </c>
      <c r="U361" s="12" t="str">
        <f>IFERROR(VLOOKUP($A:$A,'Matrice Visualizzazione File 1'!$A:$AR,U$1,),"")</f>
        <v/>
      </c>
      <c r="V361" s="2" t="str">
        <f>IF(IFERROR(VLOOKUP($A:$A,'Matrice Visualizzazione File 1'!$A:$AR,V$1,),"")=0,"",IFERROR(VLOOKUP($A:$A,'Matrice Visualizzazione File 1'!$A:$AR,V$1,),""))</f>
        <v>---</v>
      </c>
      <c r="W361" s="2" t="str">
        <f>IF(IFERROR(VLOOKUP($A:$A,'Matrice Visualizzazione File 1'!$A:$AR,W$1,),"")=0,"",IFERROR(VLOOKUP($A:$A,'Matrice Visualizzazione File 1'!$A:$AR,W$1,),""))</f>
        <v>---</v>
      </c>
      <c r="X361" s="2" t="str">
        <f>IF(IFERROR(VLOOKUP($A:$A,'Matrice Visualizzazione File 1'!$A:$AR,X$1,),"")=0,"",IFERROR(VLOOKUP($A:$A,'Matrice Visualizzazione File 1'!$A:$AR,X$1,),""))</f>
        <v/>
      </c>
      <c r="Y361" s="2" t="str">
        <f>IF(IFERROR(VLOOKUP($A:$A,'Matrice Visualizzazione File 1'!$A:$AR,Y$1,),"")=0,"",IFERROR(VLOOKUP($A:$A,'Matrice Visualizzazione File 1'!$A:$AR,Y$1,),""))</f>
        <v/>
      </c>
      <c r="Z361" s="2" t="str">
        <f>IF(IFERROR(VLOOKUP($A:$A,'Matrice Visualizzazione File 1'!$A:$AR,Z$1,),"")=0,"",IFERROR(VLOOKUP($A:$A,'Matrice Visualizzazione File 1'!$A:$AR,Z$1,),""))</f>
        <v/>
      </c>
      <c r="AA361" s="2" t="str">
        <f>IF(IFERROR(VLOOKUP($A:$A,'Matrice Visualizzazione File 1'!$A:$AR,AA$1,),"")=0,"",IFERROR(VLOOKUP($A:$A,'Matrice Visualizzazione File 1'!$A:$AR,AA$1,),""))</f>
        <v/>
      </c>
      <c r="AB361" s="2" t="str">
        <f>IF(IFERROR(VLOOKUP($A:$A,'Matrice Visualizzazione File 1'!$A:$AR,AB$1,),"")=0,"",IFERROR(VLOOKUP($A:$A,'Matrice Visualizzazione File 1'!$A:$AR,AB$1,),""))</f>
        <v/>
      </c>
      <c r="AC361" s="2" t="str">
        <f>IF(IFERROR(VLOOKUP($A:$A,'Matrice Visualizzazione File 1'!$A:$AR,AC$1,),"")=0,"",IFERROR(VLOOKUP($A:$A,'Matrice Visualizzazione File 1'!$A:$AR,AC$1,),""))</f>
        <v/>
      </c>
      <c r="AD361" s="2" t="str">
        <f>IF(IFERROR(VLOOKUP($A:$A,'Matrice Visualizzazione File 1'!$A:$AR,AD$1,),"")=0,"",IFERROR(VLOOKUP($A:$A,'Matrice Visualizzazione File 1'!$A:$AR,AD$1,),""))</f>
        <v/>
      </c>
      <c r="AE361" s="2" t="str">
        <f>IF(IFERROR(VLOOKUP($A:$A,'Matrice Visualizzazione File 1'!$A:$AR,AE$1,),"")=0,"",IFERROR(VLOOKUP($A:$A,'Matrice Visualizzazione File 1'!$A:$AR,AE$1,),""))</f>
        <v/>
      </c>
      <c r="AF361" s="2" t="str">
        <f>IF(IFERROR(VLOOKUP($A:$A,'Matrice Visualizzazione File 1'!$A:$AR,AF$1,),"")=0,"",IFERROR(VLOOKUP($A:$A,'Matrice Visualizzazione File 1'!$A:$AR,AF$1,),""))</f>
        <v/>
      </c>
      <c r="AG361" s="2" t="str">
        <f>IF(IFERROR(VLOOKUP($A:$A,'Matrice Visualizzazione File 1'!$A:$AR,AG$1,),"")=0,"",IFERROR(VLOOKUP($A:$A,'Matrice Visualizzazione File 1'!$A:$AR,AG$1,),""))</f>
        <v/>
      </c>
      <c r="AH361" s="2" t="str">
        <f>IF(IFERROR(VLOOKUP($A:$A,'Matrice Visualizzazione File 1'!$A:$AR,AH$1,),"")=0,"",IFERROR(VLOOKUP($A:$A,'Matrice Visualizzazione File 1'!$A:$AR,AH$1,),""))</f>
        <v/>
      </c>
      <c r="AI361" s="2" t="str">
        <f>IF(IFERROR(VLOOKUP($A:$A,'Matrice Visualizzazione File 1'!$A:$AR,AI$1,),"")=0,"",IFERROR(VLOOKUP($A:$A,'Matrice Visualizzazione File 1'!$A:$AR,AI$1,),""))</f>
        <v/>
      </c>
      <c r="AJ361" s="2" t="str">
        <f>IF(IFERROR(VLOOKUP($A:$A,'Matrice Visualizzazione File 1'!$A:$AR,AJ$1,),"")=0,"",IFERROR(VLOOKUP($A:$A,'Matrice Visualizzazione File 1'!$A:$AR,AJ$1,),""))</f>
        <v/>
      </c>
      <c r="AK361" s="2" t="str">
        <f>IF(IFERROR(VLOOKUP($A:$A,'Matrice Visualizzazione File 1'!$A:$AR,AK$1,),"")=0,"",IFERROR(VLOOKUP($A:$A,'Matrice Visualizzazione File 1'!$A:$AR,AK$1,),""))</f>
        <v/>
      </c>
      <c r="AL361" s="2" t="str">
        <f>IF(IFERROR(VLOOKUP($A:$A,'Matrice Visualizzazione File 1'!$A:$AR,AL$1,),"")=0,"",IFERROR(VLOOKUP($A:$A,'Matrice Visualizzazione File 1'!$A:$AR,AL$1,),""))</f>
        <v/>
      </c>
      <c r="AM361" s="2" t="str">
        <f>IF(IFERROR(VLOOKUP($A:$A,'Matrice Visualizzazione File 1'!$A:$AR,AM$1,),"")=0,"",IFERROR(VLOOKUP($A:$A,'Matrice Visualizzazione File 1'!$A:$AR,AM$1,),""))</f>
        <v/>
      </c>
      <c r="AN361" s="2" t="str">
        <f>IF(IFERROR(VLOOKUP($A:$A,'Matrice Visualizzazione File 1'!$A:$AR,AN$1,),"")=0,"",IFERROR(VLOOKUP($A:$A,'Matrice Visualizzazione File 1'!$A:$AR,AN$1,),""))</f>
        <v/>
      </c>
    </row>
    <row r="362" spans="1:40" x14ac:dyDescent="0.25">
      <c r="A362" s="2">
        <f t="shared" si="5"/>
        <v>357</v>
      </c>
      <c r="B362" s="2" t="str">
        <f>IFERROR(VLOOKUP($A:$A,'Matrice Visualizzazione File 1'!$A:$AR,B$1,),"")</f>
        <v>GA0SZ7E0N</v>
      </c>
      <c r="C362" s="2" t="str">
        <f>IFERROR(VLOOKUP($A:$A,'Matrice Visualizzazione File 1'!$A:$AR,C$1,),"")</f>
        <v>ES50V-VH3W(EU)</v>
      </c>
      <c r="D362" s="2" t="str">
        <f>IFERROR(VLOOKUP($A:$A,'Matrice Visualizzazione File 1'!$A:$AR,D$1,),"")</f>
        <v>EWH</v>
      </c>
      <c r="E362" s="2" t="str">
        <f>_xlfn.TEXTJOIN("|",TRUE,Tabella_Traslata[[#This Row],[HN]:[CN]])</f>
        <v>HN</v>
      </c>
      <c r="F362" s="2" t="str">
        <f>_xlfn.TEXTJOIN("|",TRUE,Tabella_Traslata[[#This Row],[Sale office 1]:[Sale office 9]])</f>
        <v>ABI3|ASI0</v>
      </c>
      <c r="G362" s="2" t="str">
        <f>IFERROR(VLOOKUP($A:$A,'Matrice Visualizzazione File 1'!$A:$AR,G$1,),"")</f>
        <v>Yes</v>
      </c>
      <c r="H362" s="2" t="str">
        <f>IFERROR(VLOOKUP($A:$A,'Matrice Visualizzazione File 1'!$A:$AR,H$1,),"")</f>
        <v>EWH</v>
      </c>
      <c r="I362" s="2" t="str">
        <f>IFERROR(VLOOKUP($A:$A,'Matrice Visualizzazione File 1'!$A:$AR,I$1,),"")</f>
        <v>Modello  con Wi-Fi</v>
      </c>
      <c r="J362" s="2">
        <f>IFERROR(VLOOKUP($A:$A,'Matrice Visualizzazione File 1'!$A:$AR,J$1,),"")</f>
        <v>20</v>
      </c>
      <c r="K362" s="2" t="str">
        <f>IFERROR(VLOOKUP($A:$A,'Matrice Visualizzazione File 1'!$A:$AR,K$1,),"")</f>
        <v>Heating</v>
      </c>
      <c r="L362" s="2" t="str">
        <f>_xlfn.TEXTJOIN("|",TRUE,Tabella_Traslata[[#This Row],[Codice Avviamento 1]:[Codice Avviamento 2]])</f>
        <v/>
      </c>
      <c r="M362" s="2" t="str">
        <f>_xlfn.TEXTJOIN("|",TRUE,Tabella_Traslata[[#This Row],[Accessorio 1]:[Accessorio 5]])</f>
        <v/>
      </c>
      <c r="N362" s="2" t="str">
        <f>IFERROR(VLOOKUP($A:$A,'Matrice Visualizzazione File 1'!$A:$AR,N$1,),"")</f>
        <v/>
      </c>
      <c r="O362" s="2" t="str">
        <f>IFERROR(VLOOKUP($A:$A,'Matrice Visualizzazione File 1'!$A:$AR,O$1,),"")</f>
        <v/>
      </c>
      <c r="P362" s="2" t="str">
        <f>IFERROR(VLOOKUP($A:$A,'Matrice Visualizzazione File 1'!$A:$AR,P$1,),"")</f>
        <v/>
      </c>
      <c r="Q362" s="2" t="str">
        <f>IFERROR(VLOOKUP($A:$A,'Matrice Visualizzazione File 1'!$A:$AR,Q$1,),"")</f>
        <v/>
      </c>
      <c r="R362" s="2" t="str">
        <f>IFERROR(VLOOKUP($A:$A,'Matrice Visualizzazione File 1'!$A:$AR,R$1,),"")</f>
        <v/>
      </c>
      <c r="S362" s="2">
        <f>IFERROR(VLOOKUP($A:$A,'Matrice Visualizzazione File 1'!$A:$AR,S$1,),"")</f>
        <v>0</v>
      </c>
      <c r="T362" s="2" t="str">
        <f>IFERROR(VLOOKUP($A:$A,'Matrice Visualizzazione File 1'!$A:$AR,T$1,),"")</f>
        <v/>
      </c>
      <c r="U362" s="12" t="str">
        <f>IFERROR(VLOOKUP($A:$A,'Matrice Visualizzazione File 1'!$A:$AR,U$1,),"")</f>
        <v/>
      </c>
      <c r="V362" s="2" t="str">
        <f>IF(IFERROR(VLOOKUP($A:$A,'Matrice Visualizzazione File 1'!$A:$AR,V$1,),"")=0,"",IFERROR(VLOOKUP($A:$A,'Matrice Visualizzazione File 1'!$A:$AR,V$1,),""))</f>
        <v>HN</v>
      </c>
      <c r="W362" s="2" t="str">
        <f>IF(IFERROR(VLOOKUP($A:$A,'Matrice Visualizzazione File 1'!$A:$AR,W$1,),"")=0,"",IFERROR(VLOOKUP($A:$A,'Matrice Visualizzazione File 1'!$A:$AR,W$1,),""))</f>
        <v/>
      </c>
      <c r="X362" s="2" t="str">
        <f>IF(IFERROR(VLOOKUP($A:$A,'Matrice Visualizzazione File 1'!$A:$AR,X$1,),"")=0,"",IFERROR(VLOOKUP($A:$A,'Matrice Visualizzazione File 1'!$A:$AR,X$1,),""))</f>
        <v/>
      </c>
      <c r="Y362" s="2" t="str">
        <f>IF(IFERROR(VLOOKUP($A:$A,'Matrice Visualizzazione File 1'!$A:$AR,Y$1,),"")=0,"",IFERROR(VLOOKUP($A:$A,'Matrice Visualizzazione File 1'!$A:$AR,Y$1,),""))</f>
        <v/>
      </c>
      <c r="Z362" s="2" t="str">
        <f>IF(IFERROR(VLOOKUP($A:$A,'Matrice Visualizzazione File 1'!$A:$AR,Z$1,),"")=0,"",IFERROR(VLOOKUP($A:$A,'Matrice Visualizzazione File 1'!$A:$AR,Z$1,),""))</f>
        <v/>
      </c>
      <c r="AA362" s="2" t="str">
        <f>IF(IFERROR(VLOOKUP($A:$A,'Matrice Visualizzazione File 1'!$A:$AR,AA$1,),"")=0,"",IFERROR(VLOOKUP($A:$A,'Matrice Visualizzazione File 1'!$A:$AR,AA$1,),""))</f>
        <v>ABI3</v>
      </c>
      <c r="AB362" s="2" t="str">
        <f>IF(IFERROR(VLOOKUP($A:$A,'Matrice Visualizzazione File 1'!$A:$AR,AB$1,),"")=0,"",IFERROR(VLOOKUP($A:$A,'Matrice Visualizzazione File 1'!$A:$AR,AB$1,),""))</f>
        <v/>
      </c>
      <c r="AC362" s="2" t="str">
        <f>IF(IFERROR(VLOOKUP($A:$A,'Matrice Visualizzazione File 1'!$A:$AR,AC$1,),"")=0,"",IFERROR(VLOOKUP($A:$A,'Matrice Visualizzazione File 1'!$A:$AR,AC$1,),""))</f>
        <v/>
      </c>
      <c r="AD362" s="2" t="str">
        <f>IF(IFERROR(VLOOKUP($A:$A,'Matrice Visualizzazione File 1'!$A:$AR,AD$1,),"")=0,"",IFERROR(VLOOKUP($A:$A,'Matrice Visualizzazione File 1'!$A:$AR,AD$1,),""))</f>
        <v/>
      </c>
      <c r="AE362" s="2" t="str">
        <f>IF(IFERROR(VLOOKUP($A:$A,'Matrice Visualizzazione File 1'!$A:$AR,AE$1,),"")=0,"",IFERROR(VLOOKUP($A:$A,'Matrice Visualizzazione File 1'!$A:$AR,AE$1,),""))</f>
        <v/>
      </c>
      <c r="AF362" s="2" t="str">
        <f>IF(IFERROR(VLOOKUP($A:$A,'Matrice Visualizzazione File 1'!$A:$AR,AF$1,),"")=0,"",IFERROR(VLOOKUP($A:$A,'Matrice Visualizzazione File 1'!$A:$AR,AF$1,),""))</f>
        <v>ASI0</v>
      </c>
      <c r="AG362" s="2" t="str">
        <f>IF(IFERROR(VLOOKUP($A:$A,'Matrice Visualizzazione File 1'!$A:$AR,AG$1,),"")=0,"",IFERROR(VLOOKUP($A:$A,'Matrice Visualizzazione File 1'!$A:$AR,AG$1,),""))</f>
        <v/>
      </c>
      <c r="AH362" s="2" t="str">
        <f>IF(IFERROR(VLOOKUP($A:$A,'Matrice Visualizzazione File 1'!$A:$AR,AH$1,),"")=0,"",IFERROR(VLOOKUP($A:$A,'Matrice Visualizzazione File 1'!$A:$AR,AH$1,),""))</f>
        <v/>
      </c>
      <c r="AI362" s="2" t="str">
        <f>IF(IFERROR(VLOOKUP($A:$A,'Matrice Visualizzazione File 1'!$A:$AR,AI$1,),"")=0,"",IFERROR(VLOOKUP($A:$A,'Matrice Visualizzazione File 1'!$A:$AR,AI$1,),""))</f>
        <v/>
      </c>
      <c r="AJ362" s="2" t="str">
        <f>IF(IFERROR(VLOOKUP($A:$A,'Matrice Visualizzazione File 1'!$A:$AR,AJ$1,),"")=0,"",IFERROR(VLOOKUP($A:$A,'Matrice Visualizzazione File 1'!$A:$AR,AJ$1,),""))</f>
        <v/>
      </c>
      <c r="AK362" s="2" t="str">
        <f>IF(IFERROR(VLOOKUP($A:$A,'Matrice Visualizzazione File 1'!$A:$AR,AK$1,),"")=0,"",IFERROR(VLOOKUP($A:$A,'Matrice Visualizzazione File 1'!$A:$AR,AK$1,),""))</f>
        <v/>
      </c>
      <c r="AL362" s="2" t="str">
        <f>IF(IFERROR(VLOOKUP($A:$A,'Matrice Visualizzazione File 1'!$A:$AR,AL$1,),"")=0,"",IFERROR(VLOOKUP($A:$A,'Matrice Visualizzazione File 1'!$A:$AR,AL$1,),""))</f>
        <v/>
      </c>
      <c r="AM362" s="2" t="str">
        <f>IF(IFERROR(VLOOKUP($A:$A,'Matrice Visualizzazione File 1'!$A:$AR,AM$1,),"")=0,"",IFERROR(VLOOKUP($A:$A,'Matrice Visualizzazione File 1'!$A:$AR,AM$1,),""))</f>
        <v/>
      </c>
      <c r="AN362" s="2" t="str">
        <f>IF(IFERROR(VLOOKUP($A:$A,'Matrice Visualizzazione File 1'!$A:$AR,AN$1,),"")=0,"",IFERROR(VLOOKUP($A:$A,'Matrice Visualizzazione File 1'!$A:$AR,AN$1,),""))</f>
        <v/>
      </c>
    </row>
    <row r="363" spans="1:40" x14ac:dyDescent="0.25">
      <c r="A363" s="2">
        <f t="shared" si="5"/>
        <v>358</v>
      </c>
      <c r="B363" s="2" t="str">
        <f>IFERROR(VLOOKUP($A:$A,'Matrice Visualizzazione File 1'!$A:$AR,B$1,),"")</f>
        <v>GA0SZ9E0N</v>
      </c>
      <c r="C363" s="2" t="str">
        <f>IFERROR(VLOOKUP($A:$A,'Matrice Visualizzazione File 1'!$A:$AR,C$1,),"")</f>
        <v>ES80V-VH3W(EU)</v>
      </c>
      <c r="D363" s="2" t="str">
        <f>IFERROR(VLOOKUP($A:$A,'Matrice Visualizzazione File 1'!$A:$AR,D$1,),"")</f>
        <v>EWH</v>
      </c>
      <c r="E363" s="2" t="str">
        <f>_xlfn.TEXTJOIN("|",TRUE,Tabella_Traslata[[#This Row],[HN]:[CN]])</f>
        <v>HN</v>
      </c>
      <c r="F363" s="2" t="str">
        <f>_xlfn.TEXTJOIN("|",TRUE,Tabella_Traslata[[#This Row],[Sale office 1]:[Sale office 9]])</f>
        <v>ABI3|ASI0</v>
      </c>
      <c r="G363" s="2" t="str">
        <f>IFERROR(VLOOKUP($A:$A,'Matrice Visualizzazione File 1'!$A:$AR,G$1,),"")</f>
        <v>Yes</v>
      </c>
      <c r="H363" s="2" t="str">
        <f>IFERROR(VLOOKUP($A:$A,'Matrice Visualizzazione File 1'!$A:$AR,H$1,),"")</f>
        <v>EWH</v>
      </c>
      <c r="I363" s="2" t="str">
        <f>IFERROR(VLOOKUP($A:$A,'Matrice Visualizzazione File 1'!$A:$AR,I$1,),"")</f>
        <v>Modello  con Wi-Fi</v>
      </c>
      <c r="J363" s="2">
        <f>IFERROR(VLOOKUP($A:$A,'Matrice Visualizzazione File 1'!$A:$AR,J$1,),"")</f>
        <v>20</v>
      </c>
      <c r="K363" s="2" t="str">
        <f>IFERROR(VLOOKUP($A:$A,'Matrice Visualizzazione File 1'!$A:$AR,K$1,),"")</f>
        <v>Heating</v>
      </c>
      <c r="L363" s="2" t="str">
        <f>_xlfn.TEXTJOIN("|",TRUE,Tabella_Traslata[[#This Row],[Codice Avviamento 1]:[Codice Avviamento 2]])</f>
        <v/>
      </c>
      <c r="M363" s="2" t="str">
        <f>_xlfn.TEXTJOIN("|",TRUE,Tabella_Traslata[[#This Row],[Accessorio 1]:[Accessorio 5]])</f>
        <v/>
      </c>
      <c r="N363" s="2" t="str">
        <f>IFERROR(VLOOKUP($A:$A,'Matrice Visualizzazione File 1'!$A:$AR,N$1,),"")</f>
        <v/>
      </c>
      <c r="O363" s="2" t="str">
        <f>IFERROR(VLOOKUP($A:$A,'Matrice Visualizzazione File 1'!$A:$AR,O$1,),"")</f>
        <v/>
      </c>
      <c r="P363" s="2" t="str">
        <f>IFERROR(VLOOKUP($A:$A,'Matrice Visualizzazione File 1'!$A:$AR,P$1,),"")</f>
        <v/>
      </c>
      <c r="Q363" s="2" t="str">
        <f>IFERROR(VLOOKUP($A:$A,'Matrice Visualizzazione File 1'!$A:$AR,Q$1,),"")</f>
        <v/>
      </c>
      <c r="R363" s="2" t="str">
        <f>IFERROR(VLOOKUP($A:$A,'Matrice Visualizzazione File 1'!$A:$AR,R$1,),"")</f>
        <v/>
      </c>
      <c r="S363" s="2">
        <f>IFERROR(VLOOKUP($A:$A,'Matrice Visualizzazione File 1'!$A:$AR,S$1,),"")</f>
        <v>0</v>
      </c>
      <c r="T363" s="2" t="str">
        <f>IFERROR(VLOOKUP($A:$A,'Matrice Visualizzazione File 1'!$A:$AR,T$1,),"")</f>
        <v/>
      </c>
      <c r="U363" s="12" t="str">
        <f>IFERROR(VLOOKUP($A:$A,'Matrice Visualizzazione File 1'!$A:$AR,U$1,),"")</f>
        <v/>
      </c>
      <c r="V363" s="2" t="str">
        <f>IF(IFERROR(VLOOKUP($A:$A,'Matrice Visualizzazione File 1'!$A:$AR,V$1,),"")=0,"",IFERROR(VLOOKUP($A:$A,'Matrice Visualizzazione File 1'!$A:$AR,V$1,),""))</f>
        <v>HN</v>
      </c>
      <c r="W363" s="2" t="str">
        <f>IF(IFERROR(VLOOKUP($A:$A,'Matrice Visualizzazione File 1'!$A:$AR,W$1,),"")=0,"",IFERROR(VLOOKUP($A:$A,'Matrice Visualizzazione File 1'!$A:$AR,W$1,),""))</f>
        <v/>
      </c>
      <c r="X363" s="2" t="str">
        <f>IF(IFERROR(VLOOKUP($A:$A,'Matrice Visualizzazione File 1'!$A:$AR,X$1,),"")=0,"",IFERROR(VLOOKUP($A:$A,'Matrice Visualizzazione File 1'!$A:$AR,X$1,),""))</f>
        <v/>
      </c>
      <c r="Y363" s="2" t="str">
        <f>IF(IFERROR(VLOOKUP($A:$A,'Matrice Visualizzazione File 1'!$A:$AR,Y$1,),"")=0,"",IFERROR(VLOOKUP($A:$A,'Matrice Visualizzazione File 1'!$A:$AR,Y$1,),""))</f>
        <v/>
      </c>
      <c r="Z363" s="2" t="str">
        <f>IF(IFERROR(VLOOKUP($A:$A,'Matrice Visualizzazione File 1'!$A:$AR,Z$1,),"")=0,"",IFERROR(VLOOKUP($A:$A,'Matrice Visualizzazione File 1'!$A:$AR,Z$1,),""))</f>
        <v/>
      </c>
      <c r="AA363" s="2" t="str">
        <f>IF(IFERROR(VLOOKUP($A:$A,'Matrice Visualizzazione File 1'!$A:$AR,AA$1,),"")=0,"",IFERROR(VLOOKUP($A:$A,'Matrice Visualizzazione File 1'!$A:$AR,AA$1,),""))</f>
        <v>ABI3</v>
      </c>
      <c r="AB363" s="2" t="str">
        <f>IF(IFERROR(VLOOKUP($A:$A,'Matrice Visualizzazione File 1'!$A:$AR,AB$1,),"")=0,"",IFERROR(VLOOKUP($A:$A,'Matrice Visualizzazione File 1'!$A:$AR,AB$1,),""))</f>
        <v/>
      </c>
      <c r="AC363" s="2" t="str">
        <f>IF(IFERROR(VLOOKUP($A:$A,'Matrice Visualizzazione File 1'!$A:$AR,AC$1,),"")=0,"",IFERROR(VLOOKUP($A:$A,'Matrice Visualizzazione File 1'!$A:$AR,AC$1,),""))</f>
        <v/>
      </c>
      <c r="AD363" s="2" t="str">
        <f>IF(IFERROR(VLOOKUP($A:$A,'Matrice Visualizzazione File 1'!$A:$AR,AD$1,),"")=0,"",IFERROR(VLOOKUP($A:$A,'Matrice Visualizzazione File 1'!$A:$AR,AD$1,),""))</f>
        <v/>
      </c>
      <c r="AE363" s="2" t="str">
        <f>IF(IFERROR(VLOOKUP($A:$A,'Matrice Visualizzazione File 1'!$A:$AR,AE$1,),"")=0,"",IFERROR(VLOOKUP($A:$A,'Matrice Visualizzazione File 1'!$A:$AR,AE$1,),""))</f>
        <v/>
      </c>
      <c r="AF363" s="2" t="str">
        <f>IF(IFERROR(VLOOKUP($A:$A,'Matrice Visualizzazione File 1'!$A:$AR,AF$1,),"")=0,"",IFERROR(VLOOKUP($A:$A,'Matrice Visualizzazione File 1'!$A:$AR,AF$1,),""))</f>
        <v>ASI0</v>
      </c>
      <c r="AG363" s="2" t="str">
        <f>IF(IFERROR(VLOOKUP($A:$A,'Matrice Visualizzazione File 1'!$A:$AR,AG$1,),"")=0,"",IFERROR(VLOOKUP($A:$A,'Matrice Visualizzazione File 1'!$A:$AR,AG$1,),""))</f>
        <v/>
      </c>
      <c r="AH363" s="2" t="str">
        <f>IF(IFERROR(VLOOKUP($A:$A,'Matrice Visualizzazione File 1'!$A:$AR,AH$1,),"")=0,"",IFERROR(VLOOKUP($A:$A,'Matrice Visualizzazione File 1'!$A:$AR,AH$1,),""))</f>
        <v/>
      </c>
      <c r="AI363" s="2" t="str">
        <f>IF(IFERROR(VLOOKUP($A:$A,'Matrice Visualizzazione File 1'!$A:$AR,AI$1,),"")=0,"",IFERROR(VLOOKUP($A:$A,'Matrice Visualizzazione File 1'!$A:$AR,AI$1,),""))</f>
        <v/>
      </c>
      <c r="AJ363" s="2" t="str">
        <f>IF(IFERROR(VLOOKUP($A:$A,'Matrice Visualizzazione File 1'!$A:$AR,AJ$1,),"")=0,"",IFERROR(VLOOKUP($A:$A,'Matrice Visualizzazione File 1'!$A:$AR,AJ$1,),""))</f>
        <v/>
      </c>
      <c r="AK363" s="2" t="str">
        <f>IF(IFERROR(VLOOKUP($A:$A,'Matrice Visualizzazione File 1'!$A:$AR,AK$1,),"")=0,"",IFERROR(VLOOKUP($A:$A,'Matrice Visualizzazione File 1'!$A:$AR,AK$1,),""))</f>
        <v/>
      </c>
      <c r="AL363" s="2" t="str">
        <f>IF(IFERROR(VLOOKUP($A:$A,'Matrice Visualizzazione File 1'!$A:$AR,AL$1,),"")=0,"",IFERROR(VLOOKUP($A:$A,'Matrice Visualizzazione File 1'!$A:$AR,AL$1,),""))</f>
        <v/>
      </c>
      <c r="AM363" s="2" t="str">
        <f>IF(IFERROR(VLOOKUP($A:$A,'Matrice Visualizzazione File 1'!$A:$AR,AM$1,),"")=0,"",IFERROR(VLOOKUP($A:$A,'Matrice Visualizzazione File 1'!$A:$AR,AM$1,),""))</f>
        <v/>
      </c>
      <c r="AN363" s="2" t="str">
        <f>IF(IFERROR(VLOOKUP($A:$A,'Matrice Visualizzazione File 1'!$A:$AR,AN$1,),"")=0,"",IFERROR(VLOOKUP($A:$A,'Matrice Visualizzazione File 1'!$A:$AR,AN$1,),""))</f>
        <v/>
      </c>
    </row>
    <row r="364" spans="1:40" x14ac:dyDescent="0.25">
      <c r="A364" s="2">
        <f t="shared" si="5"/>
        <v>359</v>
      </c>
      <c r="B364" s="2" t="str">
        <f>IFERROR(VLOOKUP($A:$A,'Matrice Visualizzazione File 1'!$A:$AR,B$1,),"")</f>
        <v>GA0SZAE0N</v>
      </c>
      <c r="C364" s="2" t="str">
        <f>IFERROR(VLOOKUP($A:$A,'Matrice Visualizzazione File 1'!$A:$AR,C$1,),"")</f>
        <v>ES100V-VH3W(EU)</v>
      </c>
      <c r="D364" s="2" t="str">
        <f>IFERROR(VLOOKUP($A:$A,'Matrice Visualizzazione File 1'!$A:$AR,D$1,),"")</f>
        <v>EWH</v>
      </c>
      <c r="E364" s="2" t="str">
        <f>_xlfn.TEXTJOIN("|",TRUE,Tabella_Traslata[[#This Row],[HN]:[CN]])</f>
        <v>HN</v>
      </c>
      <c r="F364" s="2" t="str">
        <f>_xlfn.TEXTJOIN("|",TRUE,Tabella_Traslata[[#This Row],[Sale office 1]:[Sale office 9]])</f>
        <v>ABI3|ASI0</v>
      </c>
      <c r="G364" s="2" t="str">
        <f>IFERROR(VLOOKUP($A:$A,'Matrice Visualizzazione File 1'!$A:$AR,G$1,),"")</f>
        <v>Yes</v>
      </c>
      <c r="H364" s="2" t="str">
        <f>IFERROR(VLOOKUP($A:$A,'Matrice Visualizzazione File 1'!$A:$AR,H$1,),"")</f>
        <v>EWH</v>
      </c>
      <c r="I364" s="2" t="str">
        <f>IFERROR(VLOOKUP($A:$A,'Matrice Visualizzazione File 1'!$A:$AR,I$1,),"")</f>
        <v>Modello  con Wi-Fi</v>
      </c>
      <c r="J364" s="2">
        <f>IFERROR(VLOOKUP($A:$A,'Matrice Visualizzazione File 1'!$A:$AR,J$1,),"")</f>
        <v>20</v>
      </c>
      <c r="K364" s="2" t="str">
        <f>IFERROR(VLOOKUP($A:$A,'Matrice Visualizzazione File 1'!$A:$AR,K$1,),"")</f>
        <v>Heating</v>
      </c>
      <c r="L364" s="2" t="str">
        <f>_xlfn.TEXTJOIN("|",TRUE,Tabella_Traslata[[#This Row],[Codice Avviamento 1]:[Codice Avviamento 2]])</f>
        <v/>
      </c>
      <c r="M364" s="2" t="str">
        <f>_xlfn.TEXTJOIN("|",TRUE,Tabella_Traslata[[#This Row],[Accessorio 1]:[Accessorio 5]])</f>
        <v/>
      </c>
      <c r="N364" s="2" t="str">
        <f>IFERROR(VLOOKUP($A:$A,'Matrice Visualizzazione File 1'!$A:$AR,N$1,),"")</f>
        <v/>
      </c>
      <c r="O364" s="2" t="str">
        <f>IFERROR(VLOOKUP($A:$A,'Matrice Visualizzazione File 1'!$A:$AR,O$1,),"")</f>
        <v/>
      </c>
      <c r="P364" s="2" t="str">
        <f>IFERROR(VLOOKUP($A:$A,'Matrice Visualizzazione File 1'!$A:$AR,P$1,),"")</f>
        <v/>
      </c>
      <c r="Q364" s="2" t="str">
        <f>IFERROR(VLOOKUP($A:$A,'Matrice Visualizzazione File 1'!$A:$AR,Q$1,),"")</f>
        <v/>
      </c>
      <c r="R364" s="2" t="str">
        <f>IFERROR(VLOOKUP($A:$A,'Matrice Visualizzazione File 1'!$A:$AR,R$1,),"")</f>
        <v/>
      </c>
      <c r="S364" s="2">
        <f>IFERROR(VLOOKUP($A:$A,'Matrice Visualizzazione File 1'!$A:$AR,S$1,),"")</f>
        <v>0</v>
      </c>
      <c r="T364" s="2" t="str">
        <f>IFERROR(VLOOKUP($A:$A,'Matrice Visualizzazione File 1'!$A:$AR,T$1,),"")</f>
        <v/>
      </c>
      <c r="U364" s="12" t="str">
        <f>IFERROR(VLOOKUP($A:$A,'Matrice Visualizzazione File 1'!$A:$AR,U$1,),"")</f>
        <v/>
      </c>
      <c r="V364" s="2" t="str">
        <f>IF(IFERROR(VLOOKUP($A:$A,'Matrice Visualizzazione File 1'!$A:$AR,V$1,),"")=0,"",IFERROR(VLOOKUP($A:$A,'Matrice Visualizzazione File 1'!$A:$AR,V$1,),""))</f>
        <v>HN</v>
      </c>
      <c r="W364" s="2" t="str">
        <f>IF(IFERROR(VLOOKUP($A:$A,'Matrice Visualizzazione File 1'!$A:$AR,W$1,),"")=0,"",IFERROR(VLOOKUP($A:$A,'Matrice Visualizzazione File 1'!$A:$AR,W$1,),""))</f>
        <v/>
      </c>
      <c r="X364" s="2" t="str">
        <f>IF(IFERROR(VLOOKUP($A:$A,'Matrice Visualizzazione File 1'!$A:$AR,X$1,),"")=0,"",IFERROR(VLOOKUP($A:$A,'Matrice Visualizzazione File 1'!$A:$AR,X$1,),""))</f>
        <v/>
      </c>
      <c r="Y364" s="2" t="str">
        <f>IF(IFERROR(VLOOKUP($A:$A,'Matrice Visualizzazione File 1'!$A:$AR,Y$1,),"")=0,"",IFERROR(VLOOKUP($A:$A,'Matrice Visualizzazione File 1'!$A:$AR,Y$1,),""))</f>
        <v/>
      </c>
      <c r="Z364" s="2" t="str">
        <f>IF(IFERROR(VLOOKUP($A:$A,'Matrice Visualizzazione File 1'!$A:$AR,Z$1,),"")=0,"",IFERROR(VLOOKUP($A:$A,'Matrice Visualizzazione File 1'!$A:$AR,Z$1,),""))</f>
        <v/>
      </c>
      <c r="AA364" s="2" t="str">
        <f>IF(IFERROR(VLOOKUP($A:$A,'Matrice Visualizzazione File 1'!$A:$AR,AA$1,),"")=0,"",IFERROR(VLOOKUP($A:$A,'Matrice Visualizzazione File 1'!$A:$AR,AA$1,),""))</f>
        <v>ABI3</v>
      </c>
      <c r="AB364" s="2" t="str">
        <f>IF(IFERROR(VLOOKUP($A:$A,'Matrice Visualizzazione File 1'!$A:$AR,AB$1,),"")=0,"",IFERROR(VLOOKUP($A:$A,'Matrice Visualizzazione File 1'!$A:$AR,AB$1,),""))</f>
        <v/>
      </c>
      <c r="AC364" s="2" t="str">
        <f>IF(IFERROR(VLOOKUP($A:$A,'Matrice Visualizzazione File 1'!$A:$AR,AC$1,),"")=0,"",IFERROR(VLOOKUP($A:$A,'Matrice Visualizzazione File 1'!$A:$AR,AC$1,),""))</f>
        <v/>
      </c>
      <c r="AD364" s="2" t="str">
        <f>IF(IFERROR(VLOOKUP($A:$A,'Matrice Visualizzazione File 1'!$A:$AR,AD$1,),"")=0,"",IFERROR(VLOOKUP($A:$A,'Matrice Visualizzazione File 1'!$A:$AR,AD$1,),""))</f>
        <v/>
      </c>
      <c r="AE364" s="2" t="str">
        <f>IF(IFERROR(VLOOKUP($A:$A,'Matrice Visualizzazione File 1'!$A:$AR,AE$1,),"")=0,"",IFERROR(VLOOKUP($A:$A,'Matrice Visualizzazione File 1'!$A:$AR,AE$1,),""))</f>
        <v/>
      </c>
      <c r="AF364" s="2" t="str">
        <f>IF(IFERROR(VLOOKUP($A:$A,'Matrice Visualizzazione File 1'!$A:$AR,AF$1,),"")=0,"",IFERROR(VLOOKUP($A:$A,'Matrice Visualizzazione File 1'!$A:$AR,AF$1,),""))</f>
        <v>ASI0</v>
      </c>
      <c r="AG364" s="2" t="str">
        <f>IF(IFERROR(VLOOKUP($A:$A,'Matrice Visualizzazione File 1'!$A:$AR,AG$1,),"")=0,"",IFERROR(VLOOKUP($A:$A,'Matrice Visualizzazione File 1'!$A:$AR,AG$1,),""))</f>
        <v/>
      </c>
      <c r="AH364" s="2" t="str">
        <f>IF(IFERROR(VLOOKUP($A:$A,'Matrice Visualizzazione File 1'!$A:$AR,AH$1,),"")=0,"",IFERROR(VLOOKUP($A:$A,'Matrice Visualizzazione File 1'!$A:$AR,AH$1,),""))</f>
        <v/>
      </c>
      <c r="AI364" s="2" t="str">
        <f>IF(IFERROR(VLOOKUP($A:$A,'Matrice Visualizzazione File 1'!$A:$AR,AI$1,),"")=0,"",IFERROR(VLOOKUP($A:$A,'Matrice Visualizzazione File 1'!$A:$AR,AI$1,),""))</f>
        <v/>
      </c>
      <c r="AJ364" s="2" t="str">
        <f>IF(IFERROR(VLOOKUP($A:$A,'Matrice Visualizzazione File 1'!$A:$AR,AJ$1,),"")=0,"",IFERROR(VLOOKUP($A:$A,'Matrice Visualizzazione File 1'!$A:$AR,AJ$1,),""))</f>
        <v/>
      </c>
      <c r="AK364" s="2" t="str">
        <f>IF(IFERROR(VLOOKUP($A:$A,'Matrice Visualizzazione File 1'!$A:$AR,AK$1,),"")=0,"",IFERROR(VLOOKUP($A:$A,'Matrice Visualizzazione File 1'!$A:$AR,AK$1,),""))</f>
        <v/>
      </c>
      <c r="AL364" s="2" t="str">
        <f>IF(IFERROR(VLOOKUP($A:$A,'Matrice Visualizzazione File 1'!$A:$AR,AL$1,),"")=0,"",IFERROR(VLOOKUP($A:$A,'Matrice Visualizzazione File 1'!$A:$AR,AL$1,),""))</f>
        <v/>
      </c>
      <c r="AM364" s="2" t="str">
        <f>IF(IFERROR(VLOOKUP($A:$A,'Matrice Visualizzazione File 1'!$A:$AR,AM$1,),"")=0,"",IFERROR(VLOOKUP($A:$A,'Matrice Visualizzazione File 1'!$A:$AR,AM$1,),""))</f>
        <v/>
      </c>
      <c r="AN364" s="2" t="str">
        <f>IF(IFERROR(VLOOKUP($A:$A,'Matrice Visualizzazione File 1'!$A:$AR,AN$1,),"")=0,"",IFERROR(VLOOKUP($A:$A,'Matrice Visualizzazione File 1'!$A:$AR,AN$1,),""))</f>
        <v/>
      </c>
    </row>
    <row r="365" spans="1:40" x14ac:dyDescent="0.25">
      <c r="A365" s="2">
        <f t="shared" si="5"/>
        <v>360</v>
      </c>
      <c r="B365" s="2">
        <f>IFERROR(VLOOKUP($A:$A,'Matrice Visualizzazione File 1'!$A:$AR,B$1,),"")</f>
        <v>0</v>
      </c>
      <c r="C365" s="2">
        <f>IFERROR(VLOOKUP($A:$A,'Matrice Visualizzazione File 1'!$A:$AR,C$1,),"")</f>
        <v>0</v>
      </c>
      <c r="D365" s="2">
        <f>IFERROR(VLOOKUP($A:$A,'Matrice Visualizzazione File 1'!$A:$AR,D$1,),"")</f>
        <v>0</v>
      </c>
      <c r="E365" s="2" t="str">
        <f>_xlfn.TEXTJOIN("|",TRUE,Tabella_Traslata[[#This Row],[HN]:[CN]])</f>
        <v>---|---</v>
      </c>
      <c r="F365" s="2" t="str">
        <f>_xlfn.TEXTJOIN("|",TRUE,Tabella_Traslata[[#This Row],[Sale office 1]:[Sale office 9]])</f>
        <v/>
      </c>
      <c r="G365" s="2">
        <f>IFERROR(VLOOKUP($A:$A,'Matrice Visualizzazione File 1'!$A:$AR,G$1,),"")</f>
        <v>0</v>
      </c>
      <c r="H365" s="2">
        <f>IFERROR(VLOOKUP($A:$A,'Matrice Visualizzazione File 1'!$A:$AR,H$1,),"")</f>
        <v>0</v>
      </c>
      <c r="I365" s="2">
        <f>IFERROR(VLOOKUP($A:$A,'Matrice Visualizzazione File 1'!$A:$AR,I$1,),"")</f>
        <v>0</v>
      </c>
      <c r="J365" s="2">
        <f>IFERROR(VLOOKUP($A:$A,'Matrice Visualizzazione File 1'!$A:$AR,J$1,),"")</f>
        <v>0</v>
      </c>
      <c r="K365" s="2">
        <f>IFERROR(VLOOKUP($A:$A,'Matrice Visualizzazione File 1'!$A:$AR,K$1,),"")</f>
        <v>0</v>
      </c>
      <c r="L365" s="2" t="str">
        <f>_xlfn.TEXTJOIN("|",TRUE,Tabella_Traslata[[#This Row],[Codice Avviamento 1]:[Codice Avviamento 2]])</f>
        <v/>
      </c>
      <c r="M365" s="2" t="str">
        <f>_xlfn.TEXTJOIN("|",TRUE,Tabella_Traslata[[#This Row],[Accessorio 1]:[Accessorio 5]])</f>
        <v/>
      </c>
      <c r="N365" s="2" t="str">
        <f>IFERROR(VLOOKUP($A:$A,'Matrice Visualizzazione File 1'!$A:$AR,N$1,),"")</f>
        <v/>
      </c>
      <c r="O365" s="2" t="str">
        <f>IFERROR(VLOOKUP($A:$A,'Matrice Visualizzazione File 1'!$A:$AR,O$1,),"")</f>
        <v/>
      </c>
      <c r="P365" s="2" t="str">
        <f>IFERROR(VLOOKUP($A:$A,'Matrice Visualizzazione File 1'!$A:$AR,P$1,),"")</f>
        <v/>
      </c>
      <c r="Q365" s="2" t="str">
        <f>IFERROR(VLOOKUP($A:$A,'Matrice Visualizzazione File 1'!$A:$AR,Q$1,),"")</f>
        <v/>
      </c>
      <c r="R365" s="2" t="str">
        <f>IFERROR(VLOOKUP($A:$A,'Matrice Visualizzazione File 1'!$A:$AR,R$1,),"")</f>
        <v/>
      </c>
      <c r="S365" s="2">
        <f>IFERROR(VLOOKUP($A:$A,'Matrice Visualizzazione File 1'!$A:$AR,S$1,),"")</f>
        <v>0</v>
      </c>
      <c r="T365" s="2" t="str">
        <f>IFERROR(VLOOKUP($A:$A,'Matrice Visualizzazione File 1'!$A:$AR,T$1,),"")</f>
        <v/>
      </c>
      <c r="U365" s="12" t="str">
        <f>IFERROR(VLOOKUP($A:$A,'Matrice Visualizzazione File 1'!$A:$AR,U$1,),"")</f>
        <v/>
      </c>
      <c r="V365" s="2" t="str">
        <f>IF(IFERROR(VLOOKUP($A:$A,'Matrice Visualizzazione File 1'!$A:$AR,V$1,),"")=0,"",IFERROR(VLOOKUP($A:$A,'Matrice Visualizzazione File 1'!$A:$AR,V$1,),""))</f>
        <v>---</v>
      </c>
      <c r="W365" s="2" t="str">
        <f>IF(IFERROR(VLOOKUP($A:$A,'Matrice Visualizzazione File 1'!$A:$AR,W$1,),"")=0,"",IFERROR(VLOOKUP($A:$A,'Matrice Visualizzazione File 1'!$A:$AR,W$1,),""))</f>
        <v>---</v>
      </c>
      <c r="X365" s="2" t="str">
        <f>IF(IFERROR(VLOOKUP($A:$A,'Matrice Visualizzazione File 1'!$A:$AR,X$1,),"")=0,"",IFERROR(VLOOKUP($A:$A,'Matrice Visualizzazione File 1'!$A:$AR,X$1,),""))</f>
        <v/>
      </c>
      <c r="Y365" s="2" t="str">
        <f>IF(IFERROR(VLOOKUP($A:$A,'Matrice Visualizzazione File 1'!$A:$AR,Y$1,),"")=0,"",IFERROR(VLOOKUP($A:$A,'Matrice Visualizzazione File 1'!$A:$AR,Y$1,),""))</f>
        <v/>
      </c>
      <c r="Z365" s="2" t="str">
        <f>IF(IFERROR(VLOOKUP($A:$A,'Matrice Visualizzazione File 1'!$A:$AR,Z$1,),"")=0,"",IFERROR(VLOOKUP($A:$A,'Matrice Visualizzazione File 1'!$A:$AR,Z$1,),""))</f>
        <v/>
      </c>
      <c r="AA365" s="2" t="str">
        <f>IF(IFERROR(VLOOKUP($A:$A,'Matrice Visualizzazione File 1'!$A:$AR,AA$1,),"")=0,"",IFERROR(VLOOKUP($A:$A,'Matrice Visualizzazione File 1'!$A:$AR,AA$1,),""))</f>
        <v/>
      </c>
      <c r="AB365" s="2" t="str">
        <f>IF(IFERROR(VLOOKUP($A:$A,'Matrice Visualizzazione File 1'!$A:$AR,AB$1,),"")=0,"",IFERROR(VLOOKUP($A:$A,'Matrice Visualizzazione File 1'!$A:$AR,AB$1,),""))</f>
        <v/>
      </c>
      <c r="AC365" s="2" t="str">
        <f>IF(IFERROR(VLOOKUP($A:$A,'Matrice Visualizzazione File 1'!$A:$AR,AC$1,),"")=0,"",IFERROR(VLOOKUP($A:$A,'Matrice Visualizzazione File 1'!$A:$AR,AC$1,),""))</f>
        <v/>
      </c>
      <c r="AD365" s="2" t="str">
        <f>IF(IFERROR(VLOOKUP($A:$A,'Matrice Visualizzazione File 1'!$A:$AR,AD$1,),"")=0,"",IFERROR(VLOOKUP($A:$A,'Matrice Visualizzazione File 1'!$A:$AR,AD$1,),""))</f>
        <v/>
      </c>
      <c r="AE365" s="2" t="str">
        <f>IF(IFERROR(VLOOKUP($A:$A,'Matrice Visualizzazione File 1'!$A:$AR,AE$1,),"")=0,"",IFERROR(VLOOKUP($A:$A,'Matrice Visualizzazione File 1'!$A:$AR,AE$1,),""))</f>
        <v/>
      </c>
      <c r="AF365" s="2" t="str">
        <f>IF(IFERROR(VLOOKUP($A:$A,'Matrice Visualizzazione File 1'!$A:$AR,AF$1,),"")=0,"",IFERROR(VLOOKUP($A:$A,'Matrice Visualizzazione File 1'!$A:$AR,AF$1,),""))</f>
        <v/>
      </c>
      <c r="AG365" s="2" t="str">
        <f>IF(IFERROR(VLOOKUP($A:$A,'Matrice Visualizzazione File 1'!$A:$AR,AG$1,),"")=0,"",IFERROR(VLOOKUP($A:$A,'Matrice Visualizzazione File 1'!$A:$AR,AG$1,),""))</f>
        <v/>
      </c>
      <c r="AH365" s="2" t="str">
        <f>IF(IFERROR(VLOOKUP($A:$A,'Matrice Visualizzazione File 1'!$A:$AR,AH$1,),"")=0,"",IFERROR(VLOOKUP($A:$A,'Matrice Visualizzazione File 1'!$A:$AR,AH$1,),""))</f>
        <v/>
      </c>
      <c r="AI365" s="2" t="str">
        <f>IF(IFERROR(VLOOKUP($A:$A,'Matrice Visualizzazione File 1'!$A:$AR,AI$1,),"")=0,"",IFERROR(VLOOKUP($A:$A,'Matrice Visualizzazione File 1'!$A:$AR,AI$1,),""))</f>
        <v/>
      </c>
      <c r="AJ365" s="2" t="str">
        <f>IF(IFERROR(VLOOKUP($A:$A,'Matrice Visualizzazione File 1'!$A:$AR,AJ$1,),"")=0,"",IFERROR(VLOOKUP($A:$A,'Matrice Visualizzazione File 1'!$A:$AR,AJ$1,),""))</f>
        <v/>
      </c>
      <c r="AK365" s="2" t="str">
        <f>IF(IFERROR(VLOOKUP($A:$A,'Matrice Visualizzazione File 1'!$A:$AR,AK$1,),"")=0,"",IFERROR(VLOOKUP($A:$A,'Matrice Visualizzazione File 1'!$A:$AR,AK$1,),""))</f>
        <v/>
      </c>
      <c r="AL365" s="2" t="str">
        <f>IF(IFERROR(VLOOKUP($A:$A,'Matrice Visualizzazione File 1'!$A:$AR,AL$1,),"")=0,"",IFERROR(VLOOKUP($A:$A,'Matrice Visualizzazione File 1'!$A:$AR,AL$1,),""))</f>
        <v/>
      </c>
      <c r="AM365" s="2" t="str">
        <f>IF(IFERROR(VLOOKUP($A:$A,'Matrice Visualizzazione File 1'!$A:$AR,AM$1,),"")=0,"",IFERROR(VLOOKUP($A:$A,'Matrice Visualizzazione File 1'!$A:$AR,AM$1,),""))</f>
        <v/>
      </c>
      <c r="AN365" s="2" t="str">
        <f>IF(IFERROR(VLOOKUP($A:$A,'Matrice Visualizzazione File 1'!$A:$AR,AN$1,),"")=0,"",IFERROR(VLOOKUP($A:$A,'Matrice Visualizzazione File 1'!$A:$AR,AN$1,),""))</f>
        <v/>
      </c>
    </row>
    <row r="366" spans="1:40" x14ac:dyDescent="0.25">
      <c r="A366" s="2">
        <f t="shared" si="5"/>
        <v>361</v>
      </c>
      <c r="B366" s="2" t="str">
        <f>IFERROR(VLOOKUP($A:$A,'Matrice Visualizzazione File 1'!$A:$AR,B$1,),"")</f>
        <v>GA0SZ5E0M</v>
      </c>
      <c r="C366" s="2" t="str">
        <f>IFERROR(VLOOKUP($A:$A,'Matrice Visualizzazione File 1'!$A:$AR,C$1,),"")</f>
        <v>ES50V-TF7W(EU)</v>
      </c>
      <c r="D366" s="2" t="str">
        <f>IFERROR(VLOOKUP($A:$A,'Matrice Visualizzazione File 1'!$A:$AR,D$1,),"")</f>
        <v>EWH</v>
      </c>
      <c r="E366" s="2" t="str">
        <f>_xlfn.TEXTJOIN("|",TRUE,Tabella_Traslata[[#This Row],[HN]:[CN]])</f>
        <v>HN|RN</v>
      </c>
      <c r="F366" s="2" t="str">
        <f>_xlfn.TEXTJOIN("|",TRUE,Tabella_Traslata[[#This Row],[Sale office 1]:[Sale office 9]])</f>
        <v>ABI3|AGIR|ASI0</v>
      </c>
      <c r="G366" s="2" t="str">
        <f>IFERROR(VLOOKUP($A:$A,'Matrice Visualizzazione File 1'!$A:$AR,G$1,),"")</f>
        <v>Yes</v>
      </c>
      <c r="H366" s="2" t="str">
        <f>IFERROR(VLOOKUP($A:$A,'Matrice Visualizzazione File 1'!$A:$AR,H$1,),"")</f>
        <v>EWH</v>
      </c>
      <c r="I366" s="2" t="str">
        <f>IFERROR(VLOOKUP($A:$A,'Matrice Visualizzazione File 1'!$A:$AR,I$1,),"")</f>
        <v>Doppio Serbatoio | Wi-Fi</v>
      </c>
      <c r="J366" s="2">
        <f>IFERROR(VLOOKUP($A:$A,'Matrice Visualizzazione File 1'!$A:$AR,J$1,),"")</f>
        <v>20</v>
      </c>
      <c r="K366" s="2" t="str">
        <f>IFERROR(VLOOKUP($A:$A,'Matrice Visualizzazione File 1'!$A:$AR,K$1,),"")</f>
        <v>Heating</v>
      </c>
      <c r="L366" s="2" t="str">
        <f>_xlfn.TEXTJOIN("|",TRUE,Tabella_Traslata[[#This Row],[Codice Avviamento 1]:[Codice Avviamento 2]])</f>
        <v/>
      </c>
      <c r="M366" s="2" t="str">
        <f>_xlfn.TEXTJOIN("|",TRUE,Tabella_Traslata[[#This Row],[Accessorio 1]:[Accessorio 5]])</f>
        <v/>
      </c>
      <c r="N366" s="2" t="str">
        <f>IFERROR(VLOOKUP($A:$A,'Matrice Visualizzazione File 1'!$A:$AR,N$1,),"")</f>
        <v/>
      </c>
      <c r="O366" s="2" t="str">
        <f>IFERROR(VLOOKUP($A:$A,'Matrice Visualizzazione File 1'!$A:$AR,O$1,),"")</f>
        <v/>
      </c>
      <c r="P366" s="2" t="str">
        <f>IFERROR(VLOOKUP($A:$A,'Matrice Visualizzazione File 1'!$A:$AR,P$1,),"")</f>
        <v/>
      </c>
      <c r="Q366" s="2" t="str">
        <f>IFERROR(VLOOKUP($A:$A,'Matrice Visualizzazione File 1'!$A:$AR,Q$1,),"")</f>
        <v/>
      </c>
      <c r="R366" s="2" t="str">
        <f>IFERROR(VLOOKUP($A:$A,'Matrice Visualizzazione File 1'!$A:$AR,R$1,),"")</f>
        <v/>
      </c>
      <c r="S366" s="2">
        <f>IFERROR(VLOOKUP($A:$A,'Matrice Visualizzazione File 1'!$A:$AR,S$1,),"")</f>
        <v>0</v>
      </c>
      <c r="T366" s="2" t="str">
        <f>IFERROR(VLOOKUP($A:$A,'Matrice Visualizzazione File 1'!$A:$AR,T$1,),"")</f>
        <v/>
      </c>
      <c r="U366" s="12" t="str">
        <f>IFERROR(VLOOKUP($A:$A,'Matrice Visualizzazione File 1'!$A:$AR,U$1,),"")</f>
        <v/>
      </c>
      <c r="V366" s="2" t="str">
        <f>IF(IFERROR(VLOOKUP($A:$A,'Matrice Visualizzazione File 1'!$A:$AR,V$1,),"")=0,"",IFERROR(VLOOKUP($A:$A,'Matrice Visualizzazione File 1'!$A:$AR,V$1,),""))</f>
        <v>HN</v>
      </c>
      <c r="W366" s="2" t="str">
        <f>IF(IFERROR(VLOOKUP($A:$A,'Matrice Visualizzazione File 1'!$A:$AR,W$1,),"")=0,"",IFERROR(VLOOKUP($A:$A,'Matrice Visualizzazione File 1'!$A:$AR,W$1,),""))</f>
        <v>RN</v>
      </c>
      <c r="X366" s="2" t="str">
        <f>IF(IFERROR(VLOOKUP($A:$A,'Matrice Visualizzazione File 1'!$A:$AR,X$1,),"")=0,"",IFERROR(VLOOKUP($A:$A,'Matrice Visualizzazione File 1'!$A:$AR,X$1,),""))</f>
        <v/>
      </c>
      <c r="Y366" s="2" t="str">
        <f>IF(IFERROR(VLOOKUP($A:$A,'Matrice Visualizzazione File 1'!$A:$AR,Y$1,),"")=0,"",IFERROR(VLOOKUP($A:$A,'Matrice Visualizzazione File 1'!$A:$AR,Y$1,),""))</f>
        <v/>
      </c>
      <c r="Z366" s="2" t="str">
        <f>IF(IFERROR(VLOOKUP($A:$A,'Matrice Visualizzazione File 1'!$A:$AR,Z$1,),"")=0,"",IFERROR(VLOOKUP($A:$A,'Matrice Visualizzazione File 1'!$A:$AR,Z$1,),""))</f>
        <v/>
      </c>
      <c r="AA366" s="2" t="str">
        <f>IF(IFERROR(VLOOKUP($A:$A,'Matrice Visualizzazione File 1'!$A:$AR,AA$1,),"")=0,"",IFERROR(VLOOKUP($A:$A,'Matrice Visualizzazione File 1'!$A:$AR,AA$1,),""))</f>
        <v>ABI3</v>
      </c>
      <c r="AB366" s="2" t="str">
        <f>IF(IFERROR(VLOOKUP($A:$A,'Matrice Visualizzazione File 1'!$A:$AR,AB$1,),"")=0,"",IFERROR(VLOOKUP($A:$A,'Matrice Visualizzazione File 1'!$A:$AR,AB$1,),""))</f>
        <v/>
      </c>
      <c r="AC366" s="2" t="str">
        <f>IF(IFERROR(VLOOKUP($A:$A,'Matrice Visualizzazione File 1'!$A:$AR,AC$1,),"")=0,"",IFERROR(VLOOKUP($A:$A,'Matrice Visualizzazione File 1'!$A:$AR,AC$1,),""))</f>
        <v/>
      </c>
      <c r="AD366" s="2" t="str">
        <f>IF(IFERROR(VLOOKUP($A:$A,'Matrice Visualizzazione File 1'!$A:$AR,AD$1,),"")=0,"",IFERROR(VLOOKUP($A:$A,'Matrice Visualizzazione File 1'!$A:$AR,AD$1,),""))</f>
        <v/>
      </c>
      <c r="AE366" s="2" t="str">
        <f>IF(IFERROR(VLOOKUP($A:$A,'Matrice Visualizzazione File 1'!$A:$AR,AE$1,),"")=0,"",IFERROR(VLOOKUP($A:$A,'Matrice Visualizzazione File 1'!$A:$AR,AE$1,),""))</f>
        <v>AGIR</v>
      </c>
      <c r="AF366" s="2" t="str">
        <f>IF(IFERROR(VLOOKUP($A:$A,'Matrice Visualizzazione File 1'!$A:$AR,AF$1,),"")=0,"",IFERROR(VLOOKUP($A:$A,'Matrice Visualizzazione File 1'!$A:$AR,AF$1,),""))</f>
        <v>ASI0</v>
      </c>
      <c r="AG366" s="2" t="str">
        <f>IF(IFERROR(VLOOKUP($A:$A,'Matrice Visualizzazione File 1'!$A:$AR,AG$1,),"")=0,"",IFERROR(VLOOKUP($A:$A,'Matrice Visualizzazione File 1'!$A:$AR,AG$1,),""))</f>
        <v/>
      </c>
      <c r="AH366" s="2" t="str">
        <f>IF(IFERROR(VLOOKUP($A:$A,'Matrice Visualizzazione File 1'!$A:$AR,AH$1,),"")=0,"",IFERROR(VLOOKUP($A:$A,'Matrice Visualizzazione File 1'!$A:$AR,AH$1,),""))</f>
        <v/>
      </c>
      <c r="AI366" s="2" t="str">
        <f>IF(IFERROR(VLOOKUP($A:$A,'Matrice Visualizzazione File 1'!$A:$AR,AI$1,),"")=0,"",IFERROR(VLOOKUP($A:$A,'Matrice Visualizzazione File 1'!$A:$AR,AI$1,),""))</f>
        <v/>
      </c>
      <c r="AJ366" s="2" t="str">
        <f>IF(IFERROR(VLOOKUP($A:$A,'Matrice Visualizzazione File 1'!$A:$AR,AJ$1,),"")=0,"",IFERROR(VLOOKUP($A:$A,'Matrice Visualizzazione File 1'!$A:$AR,AJ$1,),""))</f>
        <v/>
      </c>
      <c r="AK366" s="2" t="str">
        <f>IF(IFERROR(VLOOKUP($A:$A,'Matrice Visualizzazione File 1'!$A:$AR,AK$1,),"")=0,"",IFERROR(VLOOKUP($A:$A,'Matrice Visualizzazione File 1'!$A:$AR,AK$1,),""))</f>
        <v/>
      </c>
      <c r="AL366" s="2" t="str">
        <f>IF(IFERROR(VLOOKUP($A:$A,'Matrice Visualizzazione File 1'!$A:$AR,AL$1,),"")=0,"",IFERROR(VLOOKUP($A:$A,'Matrice Visualizzazione File 1'!$A:$AR,AL$1,),""))</f>
        <v/>
      </c>
      <c r="AM366" s="2" t="str">
        <f>IF(IFERROR(VLOOKUP($A:$A,'Matrice Visualizzazione File 1'!$A:$AR,AM$1,),"")=0,"",IFERROR(VLOOKUP($A:$A,'Matrice Visualizzazione File 1'!$A:$AR,AM$1,),""))</f>
        <v/>
      </c>
      <c r="AN366" s="2" t="str">
        <f>IF(IFERROR(VLOOKUP($A:$A,'Matrice Visualizzazione File 1'!$A:$AR,AN$1,),"")=0,"",IFERROR(VLOOKUP($A:$A,'Matrice Visualizzazione File 1'!$A:$AR,AN$1,),""))</f>
        <v/>
      </c>
    </row>
    <row r="367" spans="1:40" x14ac:dyDescent="0.25">
      <c r="A367" s="2">
        <f t="shared" si="5"/>
        <v>362</v>
      </c>
      <c r="B367" s="2" t="str">
        <f>IFERROR(VLOOKUP($A:$A,'Matrice Visualizzazione File 1'!$A:$AR,B$1,),"")</f>
        <v>GA0SZ6E0M</v>
      </c>
      <c r="C367" s="2" t="str">
        <f>IFERROR(VLOOKUP($A:$A,'Matrice Visualizzazione File 1'!$A:$AR,C$1,),"")</f>
        <v>ES80V-TF7W(EU)</v>
      </c>
      <c r="D367" s="2" t="str">
        <f>IFERROR(VLOOKUP($A:$A,'Matrice Visualizzazione File 1'!$A:$AR,D$1,),"")</f>
        <v>EWH</v>
      </c>
      <c r="E367" s="2" t="str">
        <f>_xlfn.TEXTJOIN("|",TRUE,Tabella_Traslata[[#This Row],[HN]:[CN]])</f>
        <v>HN|RN</v>
      </c>
      <c r="F367" s="2" t="str">
        <f>_xlfn.TEXTJOIN("|",TRUE,Tabella_Traslata[[#This Row],[Sale office 1]:[Sale office 9]])</f>
        <v>ABI3|AGIR|ASI0</v>
      </c>
      <c r="G367" s="2" t="str">
        <f>IFERROR(VLOOKUP($A:$A,'Matrice Visualizzazione File 1'!$A:$AR,G$1,),"")</f>
        <v>Yes</v>
      </c>
      <c r="H367" s="2" t="str">
        <f>IFERROR(VLOOKUP($A:$A,'Matrice Visualizzazione File 1'!$A:$AR,H$1,),"")</f>
        <v>EWH</v>
      </c>
      <c r="I367" s="2" t="str">
        <f>IFERROR(VLOOKUP($A:$A,'Matrice Visualizzazione File 1'!$A:$AR,I$1,),"")</f>
        <v>Doppio Serbatoio | Wi-Fi</v>
      </c>
      <c r="J367" s="2">
        <f>IFERROR(VLOOKUP($A:$A,'Matrice Visualizzazione File 1'!$A:$AR,J$1,),"")</f>
        <v>20</v>
      </c>
      <c r="K367" s="2" t="str">
        <f>IFERROR(VLOOKUP($A:$A,'Matrice Visualizzazione File 1'!$A:$AR,K$1,),"")</f>
        <v>Heating</v>
      </c>
      <c r="L367" s="2" t="str">
        <f>_xlfn.TEXTJOIN("|",TRUE,Tabella_Traslata[[#This Row],[Codice Avviamento 1]:[Codice Avviamento 2]])</f>
        <v/>
      </c>
      <c r="M367" s="2" t="str">
        <f>_xlfn.TEXTJOIN("|",TRUE,Tabella_Traslata[[#This Row],[Accessorio 1]:[Accessorio 5]])</f>
        <v/>
      </c>
      <c r="N367" s="2" t="str">
        <f>IFERROR(VLOOKUP($A:$A,'Matrice Visualizzazione File 1'!$A:$AR,N$1,),"")</f>
        <v/>
      </c>
      <c r="O367" s="2" t="str">
        <f>IFERROR(VLOOKUP($A:$A,'Matrice Visualizzazione File 1'!$A:$AR,O$1,),"")</f>
        <v/>
      </c>
      <c r="P367" s="2" t="str">
        <f>IFERROR(VLOOKUP($A:$A,'Matrice Visualizzazione File 1'!$A:$AR,P$1,),"")</f>
        <v/>
      </c>
      <c r="Q367" s="2" t="str">
        <f>IFERROR(VLOOKUP($A:$A,'Matrice Visualizzazione File 1'!$A:$AR,Q$1,),"")</f>
        <v/>
      </c>
      <c r="R367" s="2" t="str">
        <f>IFERROR(VLOOKUP($A:$A,'Matrice Visualizzazione File 1'!$A:$AR,R$1,),"")</f>
        <v/>
      </c>
      <c r="S367" s="2">
        <f>IFERROR(VLOOKUP($A:$A,'Matrice Visualizzazione File 1'!$A:$AR,S$1,),"")</f>
        <v>0</v>
      </c>
      <c r="T367" s="2" t="str">
        <f>IFERROR(VLOOKUP($A:$A,'Matrice Visualizzazione File 1'!$A:$AR,T$1,),"")</f>
        <v/>
      </c>
      <c r="U367" s="12" t="str">
        <f>IFERROR(VLOOKUP($A:$A,'Matrice Visualizzazione File 1'!$A:$AR,U$1,),"")</f>
        <v/>
      </c>
      <c r="V367" s="2" t="str">
        <f>IF(IFERROR(VLOOKUP($A:$A,'Matrice Visualizzazione File 1'!$A:$AR,V$1,),"")=0,"",IFERROR(VLOOKUP($A:$A,'Matrice Visualizzazione File 1'!$A:$AR,V$1,),""))</f>
        <v>HN</v>
      </c>
      <c r="W367" s="2" t="str">
        <f>IF(IFERROR(VLOOKUP($A:$A,'Matrice Visualizzazione File 1'!$A:$AR,W$1,),"")=0,"",IFERROR(VLOOKUP($A:$A,'Matrice Visualizzazione File 1'!$A:$AR,W$1,),""))</f>
        <v>RN</v>
      </c>
      <c r="X367" s="2" t="str">
        <f>IF(IFERROR(VLOOKUP($A:$A,'Matrice Visualizzazione File 1'!$A:$AR,X$1,),"")=0,"",IFERROR(VLOOKUP($A:$A,'Matrice Visualizzazione File 1'!$A:$AR,X$1,),""))</f>
        <v/>
      </c>
      <c r="Y367" s="2" t="str">
        <f>IF(IFERROR(VLOOKUP($A:$A,'Matrice Visualizzazione File 1'!$A:$AR,Y$1,),"")=0,"",IFERROR(VLOOKUP($A:$A,'Matrice Visualizzazione File 1'!$A:$AR,Y$1,),""))</f>
        <v/>
      </c>
      <c r="Z367" s="2" t="str">
        <f>IF(IFERROR(VLOOKUP($A:$A,'Matrice Visualizzazione File 1'!$A:$AR,Z$1,),"")=0,"",IFERROR(VLOOKUP($A:$A,'Matrice Visualizzazione File 1'!$A:$AR,Z$1,),""))</f>
        <v/>
      </c>
      <c r="AA367" s="2" t="str">
        <f>IF(IFERROR(VLOOKUP($A:$A,'Matrice Visualizzazione File 1'!$A:$AR,AA$1,),"")=0,"",IFERROR(VLOOKUP($A:$A,'Matrice Visualizzazione File 1'!$A:$AR,AA$1,),""))</f>
        <v>ABI3</v>
      </c>
      <c r="AB367" s="2" t="str">
        <f>IF(IFERROR(VLOOKUP($A:$A,'Matrice Visualizzazione File 1'!$A:$AR,AB$1,),"")=0,"",IFERROR(VLOOKUP($A:$A,'Matrice Visualizzazione File 1'!$A:$AR,AB$1,),""))</f>
        <v/>
      </c>
      <c r="AC367" s="2" t="str">
        <f>IF(IFERROR(VLOOKUP($A:$A,'Matrice Visualizzazione File 1'!$A:$AR,AC$1,),"")=0,"",IFERROR(VLOOKUP($A:$A,'Matrice Visualizzazione File 1'!$A:$AR,AC$1,),""))</f>
        <v/>
      </c>
      <c r="AD367" s="2" t="str">
        <f>IF(IFERROR(VLOOKUP($A:$A,'Matrice Visualizzazione File 1'!$A:$AR,AD$1,),"")=0,"",IFERROR(VLOOKUP($A:$A,'Matrice Visualizzazione File 1'!$A:$AR,AD$1,),""))</f>
        <v/>
      </c>
      <c r="AE367" s="2" t="str">
        <f>IF(IFERROR(VLOOKUP($A:$A,'Matrice Visualizzazione File 1'!$A:$AR,AE$1,),"")=0,"",IFERROR(VLOOKUP($A:$A,'Matrice Visualizzazione File 1'!$A:$AR,AE$1,),""))</f>
        <v>AGIR</v>
      </c>
      <c r="AF367" s="2" t="str">
        <f>IF(IFERROR(VLOOKUP($A:$A,'Matrice Visualizzazione File 1'!$A:$AR,AF$1,),"")=0,"",IFERROR(VLOOKUP($A:$A,'Matrice Visualizzazione File 1'!$A:$AR,AF$1,),""))</f>
        <v>ASI0</v>
      </c>
      <c r="AG367" s="2" t="str">
        <f>IF(IFERROR(VLOOKUP($A:$A,'Matrice Visualizzazione File 1'!$A:$AR,AG$1,),"")=0,"",IFERROR(VLOOKUP($A:$A,'Matrice Visualizzazione File 1'!$A:$AR,AG$1,),""))</f>
        <v/>
      </c>
      <c r="AH367" s="2" t="str">
        <f>IF(IFERROR(VLOOKUP($A:$A,'Matrice Visualizzazione File 1'!$A:$AR,AH$1,),"")=0,"",IFERROR(VLOOKUP($A:$A,'Matrice Visualizzazione File 1'!$A:$AR,AH$1,),""))</f>
        <v/>
      </c>
      <c r="AI367" s="2" t="str">
        <f>IF(IFERROR(VLOOKUP($A:$A,'Matrice Visualizzazione File 1'!$A:$AR,AI$1,),"")=0,"",IFERROR(VLOOKUP($A:$A,'Matrice Visualizzazione File 1'!$A:$AR,AI$1,),""))</f>
        <v/>
      </c>
      <c r="AJ367" s="2" t="str">
        <f>IF(IFERROR(VLOOKUP($A:$A,'Matrice Visualizzazione File 1'!$A:$AR,AJ$1,),"")=0,"",IFERROR(VLOOKUP($A:$A,'Matrice Visualizzazione File 1'!$A:$AR,AJ$1,),""))</f>
        <v/>
      </c>
      <c r="AK367" s="2" t="str">
        <f>IF(IFERROR(VLOOKUP($A:$A,'Matrice Visualizzazione File 1'!$A:$AR,AK$1,),"")=0,"",IFERROR(VLOOKUP($A:$A,'Matrice Visualizzazione File 1'!$A:$AR,AK$1,),""))</f>
        <v/>
      </c>
      <c r="AL367" s="2" t="str">
        <f>IF(IFERROR(VLOOKUP($A:$A,'Matrice Visualizzazione File 1'!$A:$AR,AL$1,),"")=0,"",IFERROR(VLOOKUP($A:$A,'Matrice Visualizzazione File 1'!$A:$AR,AL$1,),""))</f>
        <v/>
      </c>
      <c r="AM367" s="2" t="str">
        <f>IF(IFERROR(VLOOKUP($A:$A,'Matrice Visualizzazione File 1'!$A:$AR,AM$1,),"")=0,"",IFERROR(VLOOKUP($A:$A,'Matrice Visualizzazione File 1'!$A:$AR,AM$1,),""))</f>
        <v/>
      </c>
      <c r="AN367" s="2" t="str">
        <f>IF(IFERROR(VLOOKUP($A:$A,'Matrice Visualizzazione File 1'!$A:$AR,AN$1,),"")=0,"",IFERROR(VLOOKUP($A:$A,'Matrice Visualizzazione File 1'!$A:$AR,AN$1,),""))</f>
        <v/>
      </c>
    </row>
    <row r="368" spans="1:40" x14ac:dyDescent="0.25">
      <c r="A368" s="2">
        <f t="shared" si="5"/>
        <v>363</v>
      </c>
      <c r="B368" s="2" t="str">
        <f>IFERROR(VLOOKUP($A:$A,'Matrice Visualizzazione File 1'!$A:$AR,B$1,),"")</f>
        <v>GA0FW4E00</v>
      </c>
      <c r="C368" s="2" t="str">
        <f>IFERROR(VLOOKUP($A:$A,'Matrice Visualizzazione File 1'!$A:$AR,C$1,),"")</f>
        <v>ES100V-TF7W(EU)</v>
      </c>
      <c r="D368" s="2" t="str">
        <f>IFERROR(VLOOKUP($A:$A,'Matrice Visualizzazione File 1'!$A:$AR,D$1,),"")</f>
        <v>EWH</v>
      </c>
      <c r="E368" s="2" t="str">
        <f>_xlfn.TEXTJOIN("|",TRUE,Tabella_Traslata[[#This Row],[HN]:[CN]])</f>
        <v>HN|RN</v>
      </c>
      <c r="F368" s="2" t="str">
        <f>_xlfn.TEXTJOIN("|",TRUE,Tabella_Traslata[[#This Row],[Sale office 1]:[Sale office 9]])</f>
        <v>ABI3|AGIR|ASI0</v>
      </c>
      <c r="G368" s="2" t="str">
        <f>IFERROR(VLOOKUP($A:$A,'Matrice Visualizzazione File 1'!$A:$AR,G$1,),"")</f>
        <v>Yes</v>
      </c>
      <c r="H368" s="2" t="str">
        <f>IFERROR(VLOOKUP($A:$A,'Matrice Visualizzazione File 1'!$A:$AR,H$1,),"")</f>
        <v>EWH</v>
      </c>
      <c r="I368" s="2" t="str">
        <f>IFERROR(VLOOKUP($A:$A,'Matrice Visualizzazione File 1'!$A:$AR,I$1,),"")</f>
        <v>Doppio Serbatoio | Wi-Fi</v>
      </c>
      <c r="J368" s="2">
        <f>IFERROR(VLOOKUP($A:$A,'Matrice Visualizzazione File 1'!$A:$AR,J$1,),"")</f>
        <v>20</v>
      </c>
      <c r="K368" s="2" t="str">
        <f>IFERROR(VLOOKUP($A:$A,'Matrice Visualizzazione File 1'!$A:$AR,K$1,),"")</f>
        <v>Heating</v>
      </c>
      <c r="L368" s="2" t="str">
        <f>_xlfn.TEXTJOIN("|",TRUE,Tabella_Traslata[[#This Row],[Codice Avviamento 1]:[Codice Avviamento 2]])</f>
        <v/>
      </c>
      <c r="M368" s="2" t="str">
        <f>_xlfn.TEXTJOIN("|",TRUE,Tabella_Traslata[[#This Row],[Accessorio 1]:[Accessorio 5]])</f>
        <v/>
      </c>
      <c r="N368" s="2" t="str">
        <f>IFERROR(VLOOKUP($A:$A,'Matrice Visualizzazione File 1'!$A:$AR,N$1,),"")</f>
        <v/>
      </c>
      <c r="O368" s="2" t="str">
        <f>IFERROR(VLOOKUP($A:$A,'Matrice Visualizzazione File 1'!$A:$AR,O$1,),"")</f>
        <v/>
      </c>
      <c r="P368" s="2" t="str">
        <f>IFERROR(VLOOKUP($A:$A,'Matrice Visualizzazione File 1'!$A:$AR,P$1,),"")</f>
        <v/>
      </c>
      <c r="Q368" s="2" t="str">
        <f>IFERROR(VLOOKUP($A:$A,'Matrice Visualizzazione File 1'!$A:$AR,Q$1,),"")</f>
        <v/>
      </c>
      <c r="R368" s="2" t="str">
        <f>IFERROR(VLOOKUP($A:$A,'Matrice Visualizzazione File 1'!$A:$AR,R$1,),"")</f>
        <v/>
      </c>
      <c r="S368" s="2">
        <f>IFERROR(VLOOKUP($A:$A,'Matrice Visualizzazione File 1'!$A:$AR,S$1,),"")</f>
        <v>0</v>
      </c>
      <c r="T368" s="2" t="str">
        <f>IFERROR(VLOOKUP($A:$A,'Matrice Visualizzazione File 1'!$A:$AR,T$1,),"")</f>
        <v/>
      </c>
      <c r="U368" s="12" t="str">
        <f>IFERROR(VLOOKUP($A:$A,'Matrice Visualizzazione File 1'!$A:$AR,U$1,),"")</f>
        <v/>
      </c>
      <c r="V368" s="2" t="str">
        <f>IF(IFERROR(VLOOKUP($A:$A,'Matrice Visualizzazione File 1'!$A:$AR,V$1,),"")=0,"",IFERROR(VLOOKUP($A:$A,'Matrice Visualizzazione File 1'!$A:$AR,V$1,),""))</f>
        <v>HN</v>
      </c>
      <c r="W368" s="2" t="str">
        <f>IF(IFERROR(VLOOKUP($A:$A,'Matrice Visualizzazione File 1'!$A:$AR,W$1,),"")=0,"",IFERROR(VLOOKUP($A:$A,'Matrice Visualizzazione File 1'!$A:$AR,W$1,),""))</f>
        <v>RN</v>
      </c>
      <c r="X368" s="2" t="str">
        <f>IF(IFERROR(VLOOKUP($A:$A,'Matrice Visualizzazione File 1'!$A:$AR,X$1,),"")=0,"",IFERROR(VLOOKUP($A:$A,'Matrice Visualizzazione File 1'!$A:$AR,X$1,),""))</f>
        <v/>
      </c>
      <c r="Y368" s="2" t="str">
        <f>IF(IFERROR(VLOOKUP($A:$A,'Matrice Visualizzazione File 1'!$A:$AR,Y$1,),"")=0,"",IFERROR(VLOOKUP($A:$A,'Matrice Visualizzazione File 1'!$A:$AR,Y$1,),""))</f>
        <v/>
      </c>
      <c r="Z368" s="2" t="str">
        <f>IF(IFERROR(VLOOKUP($A:$A,'Matrice Visualizzazione File 1'!$A:$AR,Z$1,),"")=0,"",IFERROR(VLOOKUP($A:$A,'Matrice Visualizzazione File 1'!$A:$AR,Z$1,),""))</f>
        <v/>
      </c>
      <c r="AA368" s="2" t="str">
        <f>IF(IFERROR(VLOOKUP($A:$A,'Matrice Visualizzazione File 1'!$A:$AR,AA$1,),"")=0,"",IFERROR(VLOOKUP($A:$A,'Matrice Visualizzazione File 1'!$A:$AR,AA$1,),""))</f>
        <v>ABI3</v>
      </c>
      <c r="AB368" s="2" t="str">
        <f>IF(IFERROR(VLOOKUP($A:$A,'Matrice Visualizzazione File 1'!$A:$AR,AB$1,),"")=0,"",IFERROR(VLOOKUP($A:$A,'Matrice Visualizzazione File 1'!$A:$AR,AB$1,),""))</f>
        <v/>
      </c>
      <c r="AC368" s="2" t="str">
        <f>IF(IFERROR(VLOOKUP($A:$A,'Matrice Visualizzazione File 1'!$A:$AR,AC$1,),"")=0,"",IFERROR(VLOOKUP($A:$A,'Matrice Visualizzazione File 1'!$A:$AR,AC$1,),""))</f>
        <v/>
      </c>
      <c r="AD368" s="2" t="str">
        <f>IF(IFERROR(VLOOKUP($A:$A,'Matrice Visualizzazione File 1'!$A:$AR,AD$1,),"")=0,"",IFERROR(VLOOKUP($A:$A,'Matrice Visualizzazione File 1'!$A:$AR,AD$1,),""))</f>
        <v/>
      </c>
      <c r="AE368" s="2" t="str">
        <f>IF(IFERROR(VLOOKUP($A:$A,'Matrice Visualizzazione File 1'!$A:$AR,AE$1,),"")=0,"",IFERROR(VLOOKUP($A:$A,'Matrice Visualizzazione File 1'!$A:$AR,AE$1,),""))</f>
        <v>AGIR</v>
      </c>
      <c r="AF368" s="2" t="str">
        <f>IF(IFERROR(VLOOKUP($A:$A,'Matrice Visualizzazione File 1'!$A:$AR,AF$1,),"")=0,"",IFERROR(VLOOKUP($A:$A,'Matrice Visualizzazione File 1'!$A:$AR,AF$1,),""))</f>
        <v>ASI0</v>
      </c>
      <c r="AG368" s="2" t="str">
        <f>IF(IFERROR(VLOOKUP($A:$A,'Matrice Visualizzazione File 1'!$A:$AR,AG$1,),"")=0,"",IFERROR(VLOOKUP($A:$A,'Matrice Visualizzazione File 1'!$A:$AR,AG$1,),""))</f>
        <v/>
      </c>
      <c r="AH368" s="2" t="str">
        <f>IF(IFERROR(VLOOKUP($A:$A,'Matrice Visualizzazione File 1'!$A:$AR,AH$1,),"")=0,"",IFERROR(VLOOKUP($A:$A,'Matrice Visualizzazione File 1'!$A:$AR,AH$1,),""))</f>
        <v/>
      </c>
      <c r="AI368" s="2" t="str">
        <f>IF(IFERROR(VLOOKUP($A:$A,'Matrice Visualizzazione File 1'!$A:$AR,AI$1,),"")=0,"",IFERROR(VLOOKUP($A:$A,'Matrice Visualizzazione File 1'!$A:$AR,AI$1,),""))</f>
        <v/>
      </c>
      <c r="AJ368" s="2" t="str">
        <f>IF(IFERROR(VLOOKUP($A:$A,'Matrice Visualizzazione File 1'!$A:$AR,AJ$1,),"")=0,"",IFERROR(VLOOKUP($A:$A,'Matrice Visualizzazione File 1'!$A:$AR,AJ$1,),""))</f>
        <v/>
      </c>
      <c r="AK368" s="2" t="str">
        <f>IF(IFERROR(VLOOKUP($A:$A,'Matrice Visualizzazione File 1'!$A:$AR,AK$1,),"")=0,"",IFERROR(VLOOKUP($A:$A,'Matrice Visualizzazione File 1'!$A:$AR,AK$1,),""))</f>
        <v/>
      </c>
      <c r="AL368" s="2" t="str">
        <f>IF(IFERROR(VLOOKUP($A:$A,'Matrice Visualizzazione File 1'!$A:$AR,AL$1,),"")=0,"",IFERROR(VLOOKUP($A:$A,'Matrice Visualizzazione File 1'!$A:$AR,AL$1,),""))</f>
        <v/>
      </c>
      <c r="AM368" s="2" t="str">
        <f>IF(IFERROR(VLOOKUP($A:$A,'Matrice Visualizzazione File 1'!$A:$AR,AM$1,),"")=0,"",IFERROR(VLOOKUP($A:$A,'Matrice Visualizzazione File 1'!$A:$AR,AM$1,),""))</f>
        <v/>
      </c>
      <c r="AN368" s="2" t="str">
        <f>IF(IFERROR(VLOOKUP($A:$A,'Matrice Visualizzazione File 1'!$A:$AR,AN$1,),"")=0,"",IFERROR(VLOOKUP($A:$A,'Matrice Visualizzazione File 1'!$A:$AR,AN$1,),""))</f>
        <v/>
      </c>
    </row>
    <row r="369" spans="1:40" x14ac:dyDescent="0.25">
      <c r="A369" s="2">
        <f t="shared" si="5"/>
        <v>364</v>
      </c>
      <c r="B369" s="2">
        <f>IFERROR(VLOOKUP($A:$A,'Matrice Visualizzazione File 1'!$A:$AR,B$1,),"")</f>
        <v>0</v>
      </c>
      <c r="C369" s="2">
        <f>IFERROR(VLOOKUP($A:$A,'Matrice Visualizzazione File 1'!$A:$AR,C$1,),"")</f>
        <v>0</v>
      </c>
      <c r="D369" s="2">
        <f>IFERROR(VLOOKUP($A:$A,'Matrice Visualizzazione File 1'!$A:$AR,D$1,),"")</f>
        <v>0</v>
      </c>
      <c r="E369" s="2" t="str">
        <f>_xlfn.TEXTJOIN("|",TRUE,Tabella_Traslata[[#This Row],[HN]:[CN]])</f>
        <v>---|---</v>
      </c>
      <c r="F369" s="2" t="str">
        <f>_xlfn.TEXTJOIN("|",TRUE,Tabella_Traslata[[#This Row],[Sale office 1]:[Sale office 9]])</f>
        <v/>
      </c>
      <c r="G369" s="2">
        <f>IFERROR(VLOOKUP($A:$A,'Matrice Visualizzazione File 1'!$A:$AR,G$1,),"")</f>
        <v>0</v>
      </c>
      <c r="H369" s="2">
        <f>IFERROR(VLOOKUP($A:$A,'Matrice Visualizzazione File 1'!$A:$AR,H$1,),"")</f>
        <v>0</v>
      </c>
      <c r="I369" s="2">
        <f>IFERROR(VLOOKUP($A:$A,'Matrice Visualizzazione File 1'!$A:$AR,I$1,),"")</f>
        <v>0</v>
      </c>
      <c r="J369" s="2">
        <f>IFERROR(VLOOKUP($A:$A,'Matrice Visualizzazione File 1'!$A:$AR,J$1,),"")</f>
        <v>0</v>
      </c>
      <c r="K369" s="2">
        <f>IFERROR(VLOOKUP($A:$A,'Matrice Visualizzazione File 1'!$A:$AR,K$1,),"")</f>
        <v>0</v>
      </c>
      <c r="L369" s="2" t="str">
        <f>_xlfn.TEXTJOIN("|",TRUE,Tabella_Traslata[[#This Row],[Codice Avviamento 1]:[Codice Avviamento 2]])</f>
        <v/>
      </c>
      <c r="M369" s="2" t="str">
        <f>_xlfn.TEXTJOIN("|",TRUE,Tabella_Traslata[[#This Row],[Accessorio 1]:[Accessorio 5]])</f>
        <v/>
      </c>
      <c r="N369" s="2" t="str">
        <f>IFERROR(VLOOKUP($A:$A,'Matrice Visualizzazione File 1'!$A:$AR,N$1,),"")</f>
        <v/>
      </c>
      <c r="O369" s="2" t="str">
        <f>IFERROR(VLOOKUP($A:$A,'Matrice Visualizzazione File 1'!$A:$AR,O$1,),"")</f>
        <v/>
      </c>
      <c r="P369" s="2" t="str">
        <f>IFERROR(VLOOKUP($A:$A,'Matrice Visualizzazione File 1'!$A:$AR,P$1,),"")</f>
        <v/>
      </c>
      <c r="Q369" s="2" t="str">
        <f>IFERROR(VLOOKUP($A:$A,'Matrice Visualizzazione File 1'!$A:$AR,Q$1,),"")</f>
        <v/>
      </c>
      <c r="R369" s="2" t="str">
        <f>IFERROR(VLOOKUP($A:$A,'Matrice Visualizzazione File 1'!$A:$AR,R$1,),"")</f>
        <v/>
      </c>
      <c r="S369" s="2">
        <f>IFERROR(VLOOKUP($A:$A,'Matrice Visualizzazione File 1'!$A:$AR,S$1,),"")</f>
        <v>0</v>
      </c>
      <c r="T369" s="2" t="str">
        <f>IFERROR(VLOOKUP($A:$A,'Matrice Visualizzazione File 1'!$A:$AR,T$1,),"")</f>
        <v/>
      </c>
      <c r="U369" s="12" t="str">
        <f>IFERROR(VLOOKUP($A:$A,'Matrice Visualizzazione File 1'!$A:$AR,U$1,),"")</f>
        <v/>
      </c>
      <c r="V369" s="2" t="str">
        <f>IF(IFERROR(VLOOKUP($A:$A,'Matrice Visualizzazione File 1'!$A:$AR,V$1,),"")=0,"",IFERROR(VLOOKUP($A:$A,'Matrice Visualizzazione File 1'!$A:$AR,V$1,),""))</f>
        <v>---</v>
      </c>
      <c r="W369" s="2" t="str">
        <f>IF(IFERROR(VLOOKUP($A:$A,'Matrice Visualizzazione File 1'!$A:$AR,W$1,),"")=0,"",IFERROR(VLOOKUP($A:$A,'Matrice Visualizzazione File 1'!$A:$AR,W$1,),""))</f>
        <v>---</v>
      </c>
      <c r="X369" s="2" t="str">
        <f>IF(IFERROR(VLOOKUP($A:$A,'Matrice Visualizzazione File 1'!$A:$AR,X$1,),"")=0,"",IFERROR(VLOOKUP($A:$A,'Matrice Visualizzazione File 1'!$A:$AR,X$1,),""))</f>
        <v/>
      </c>
      <c r="Y369" s="2" t="str">
        <f>IF(IFERROR(VLOOKUP($A:$A,'Matrice Visualizzazione File 1'!$A:$AR,Y$1,),"")=0,"",IFERROR(VLOOKUP($A:$A,'Matrice Visualizzazione File 1'!$A:$AR,Y$1,),""))</f>
        <v/>
      </c>
      <c r="Z369" s="2" t="str">
        <f>IF(IFERROR(VLOOKUP($A:$A,'Matrice Visualizzazione File 1'!$A:$AR,Z$1,),"")=0,"",IFERROR(VLOOKUP($A:$A,'Matrice Visualizzazione File 1'!$A:$AR,Z$1,),""))</f>
        <v/>
      </c>
      <c r="AA369" s="2" t="str">
        <f>IF(IFERROR(VLOOKUP($A:$A,'Matrice Visualizzazione File 1'!$A:$AR,AA$1,),"")=0,"",IFERROR(VLOOKUP($A:$A,'Matrice Visualizzazione File 1'!$A:$AR,AA$1,),""))</f>
        <v/>
      </c>
      <c r="AB369" s="2" t="str">
        <f>IF(IFERROR(VLOOKUP($A:$A,'Matrice Visualizzazione File 1'!$A:$AR,AB$1,),"")=0,"",IFERROR(VLOOKUP($A:$A,'Matrice Visualizzazione File 1'!$A:$AR,AB$1,),""))</f>
        <v/>
      </c>
      <c r="AC369" s="2" t="str">
        <f>IF(IFERROR(VLOOKUP($A:$A,'Matrice Visualizzazione File 1'!$A:$AR,AC$1,),"")=0,"",IFERROR(VLOOKUP($A:$A,'Matrice Visualizzazione File 1'!$A:$AR,AC$1,),""))</f>
        <v/>
      </c>
      <c r="AD369" s="2" t="str">
        <f>IF(IFERROR(VLOOKUP($A:$A,'Matrice Visualizzazione File 1'!$A:$AR,AD$1,),"")=0,"",IFERROR(VLOOKUP($A:$A,'Matrice Visualizzazione File 1'!$A:$AR,AD$1,),""))</f>
        <v/>
      </c>
      <c r="AE369" s="2" t="str">
        <f>IF(IFERROR(VLOOKUP($A:$A,'Matrice Visualizzazione File 1'!$A:$AR,AE$1,),"")=0,"",IFERROR(VLOOKUP($A:$A,'Matrice Visualizzazione File 1'!$A:$AR,AE$1,),""))</f>
        <v/>
      </c>
      <c r="AF369" s="2" t="str">
        <f>IF(IFERROR(VLOOKUP($A:$A,'Matrice Visualizzazione File 1'!$A:$AR,AF$1,),"")=0,"",IFERROR(VLOOKUP($A:$A,'Matrice Visualizzazione File 1'!$A:$AR,AF$1,),""))</f>
        <v/>
      </c>
      <c r="AG369" s="2" t="str">
        <f>IF(IFERROR(VLOOKUP($A:$A,'Matrice Visualizzazione File 1'!$A:$AR,AG$1,),"")=0,"",IFERROR(VLOOKUP($A:$A,'Matrice Visualizzazione File 1'!$A:$AR,AG$1,),""))</f>
        <v/>
      </c>
      <c r="AH369" s="2" t="str">
        <f>IF(IFERROR(VLOOKUP($A:$A,'Matrice Visualizzazione File 1'!$A:$AR,AH$1,),"")=0,"",IFERROR(VLOOKUP($A:$A,'Matrice Visualizzazione File 1'!$A:$AR,AH$1,),""))</f>
        <v/>
      </c>
      <c r="AI369" s="2" t="str">
        <f>IF(IFERROR(VLOOKUP($A:$A,'Matrice Visualizzazione File 1'!$A:$AR,AI$1,),"")=0,"",IFERROR(VLOOKUP($A:$A,'Matrice Visualizzazione File 1'!$A:$AR,AI$1,),""))</f>
        <v/>
      </c>
      <c r="AJ369" s="2" t="str">
        <f>IF(IFERROR(VLOOKUP($A:$A,'Matrice Visualizzazione File 1'!$A:$AR,AJ$1,),"")=0,"",IFERROR(VLOOKUP($A:$A,'Matrice Visualizzazione File 1'!$A:$AR,AJ$1,),""))</f>
        <v/>
      </c>
      <c r="AK369" s="2" t="str">
        <f>IF(IFERROR(VLOOKUP($A:$A,'Matrice Visualizzazione File 1'!$A:$AR,AK$1,),"")=0,"",IFERROR(VLOOKUP($A:$A,'Matrice Visualizzazione File 1'!$A:$AR,AK$1,),""))</f>
        <v/>
      </c>
      <c r="AL369" s="2" t="str">
        <f>IF(IFERROR(VLOOKUP($A:$A,'Matrice Visualizzazione File 1'!$A:$AR,AL$1,),"")=0,"",IFERROR(VLOOKUP($A:$A,'Matrice Visualizzazione File 1'!$A:$AR,AL$1,),""))</f>
        <v/>
      </c>
      <c r="AM369" s="2" t="str">
        <f>IF(IFERROR(VLOOKUP($A:$A,'Matrice Visualizzazione File 1'!$A:$AR,AM$1,),"")=0,"",IFERROR(VLOOKUP($A:$A,'Matrice Visualizzazione File 1'!$A:$AR,AM$1,),""))</f>
        <v/>
      </c>
      <c r="AN369" s="2" t="str">
        <f>IF(IFERROR(VLOOKUP($A:$A,'Matrice Visualizzazione File 1'!$A:$AR,AN$1,),"")=0,"",IFERROR(VLOOKUP($A:$A,'Matrice Visualizzazione File 1'!$A:$AR,AN$1,),""))</f>
        <v/>
      </c>
    </row>
    <row r="370" spans="1:40" x14ac:dyDescent="0.25">
      <c r="A370" s="2">
        <f t="shared" si="5"/>
        <v>365</v>
      </c>
      <c r="B370" s="2" t="str">
        <f>IFERROR(VLOOKUP($A:$A,'Matrice Visualizzazione File 1'!$A:$AR,B$1,),"")</f>
        <v>GA0U75E00</v>
      </c>
      <c r="C370" s="2" t="str">
        <f>IFERROR(VLOOKUP($A:$A,'Matrice Visualizzazione File 1'!$A:$AR,C$1,),"")</f>
        <v>ES10V-SQM1(EU)</v>
      </c>
      <c r="D370" s="2" t="str">
        <f>IFERROR(VLOOKUP($A:$A,'Matrice Visualizzazione File 1'!$A:$AR,D$1,),"")</f>
        <v>EWH</v>
      </c>
      <c r="E370" s="2" t="str">
        <f>_xlfn.TEXTJOIN("|",TRUE,Tabella_Traslata[[#This Row],[HN]:[CN]])</f>
        <v>HN|RN</v>
      </c>
      <c r="F370" s="2" t="str">
        <f>_xlfn.TEXTJOIN("|",TRUE,Tabella_Traslata[[#This Row],[Sale office 1]:[Sale office 9]])</f>
        <v>ABI3|AGIR|ASI0</v>
      </c>
      <c r="G370" s="2" t="str">
        <f>IFERROR(VLOOKUP($A:$A,'Matrice Visualizzazione File 1'!$A:$AR,G$1,),"")</f>
        <v>Yes</v>
      </c>
      <c r="H370" s="2" t="str">
        <f>IFERROR(VLOOKUP($A:$A,'Matrice Visualizzazione File 1'!$A:$AR,H$1,),"")</f>
        <v>EWH</v>
      </c>
      <c r="I370" s="2" t="str">
        <f>IFERROR(VLOOKUP($A:$A,'Matrice Visualizzazione File 1'!$A:$AR,I$1,),"")</f>
        <v>Sopra Lavello</v>
      </c>
      <c r="J370" s="2">
        <f>IFERROR(VLOOKUP($A:$A,'Matrice Visualizzazione File 1'!$A:$AR,J$1,),"")</f>
        <v>20</v>
      </c>
      <c r="K370" s="2" t="str">
        <f>IFERROR(VLOOKUP($A:$A,'Matrice Visualizzazione File 1'!$A:$AR,K$1,),"")</f>
        <v>Heating</v>
      </c>
      <c r="L370" s="2" t="str">
        <f>_xlfn.TEXTJOIN("|",TRUE,Tabella_Traslata[[#This Row],[Codice Avviamento 1]:[Codice Avviamento 2]])</f>
        <v/>
      </c>
      <c r="M370" s="2" t="str">
        <f>_xlfn.TEXTJOIN("|",TRUE,Tabella_Traslata[[#This Row],[Accessorio 1]:[Accessorio 5]])</f>
        <v/>
      </c>
      <c r="N370" s="2" t="str">
        <f>IFERROR(VLOOKUP($A:$A,'Matrice Visualizzazione File 1'!$A:$AR,N$1,),"")</f>
        <v/>
      </c>
      <c r="O370" s="2" t="str">
        <f>IFERROR(VLOOKUP($A:$A,'Matrice Visualizzazione File 1'!$A:$AR,O$1,),"")</f>
        <v/>
      </c>
      <c r="P370" s="2" t="str">
        <f>IFERROR(VLOOKUP($A:$A,'Matrice Visualizzazione File 1'!$A:$AR,P$1,),"")</f>
        <v/>
      </c>
      <c r="Q370" s="2" t="str">
        <f>IFERROR(VLOOKUP($A:$A,'Matrice Visualizzazione File 1'!$A:$AR,Q$1,),"")</f>
        <v/>
      </c>
      <c r="R370" s="2" t="str">
        <f>IFERROR(VLOOKUP($A:$A,'Matrice Visualizzazione File 1'!$A:$AR,R$1,),"")</f>
        <v/>
      </c>
      <c r="S370" s="2">
        <f>IFERROR(VLOOKUP($A:$A,'Matrice Visualizzazione File 1'!$A:$AR,S$1,),"")</f>
        <v>0</v>
      </c>
      <c r="T370" s="2" t="str">
        <f>IFERROR(VLOOKUP($A:$A,'Matrice Visualizzazione File 1'!$A:$AR,T$1,),"")</f>
        <v/>
      </c>
      <c r="U370" s="12" t="str">
        <f>IFERROR(VLOOKUP($A:$A,'Matrice Visualizzazione File 1'!$A:$AR,U$1,),"")</f>
        <v/>
      </c>
      <c r="V370" s="2" t="str">
        <f>IF(IFERROR(VLOOKUP($A:$A,'Matrice Visualizzazione File 1'!$A:$AR,V$1,),"")=0,"",IFERROR(VLOOKUP($A:$A,'Matrice Visualizzazione File 1'!$A:$AR,V$1,),""))</f>
        <v>HN</v>
      </c>
      <c r="W370" s="2" t="str">
        <f>IF(IFERROR(VLOOKUP($A:$A,'Matrice Visualizzazione File 1'!$A:$AR,W$1,),"")=0,"",IFERROR(VLOOKUP($A:$A,'Matrice Visualizzazione File 1'!$A:$AR,W$1,),""))</f>
        <v>RN</v>
      </c>
      <c r="X370" s="2" t="str">
        <f>IF(IFERROR(VLOOKUP($A:$A,'Matrice Visualizzazione File 1'!$A:$AR,X$1,),"")=0,"",IFERROR(VLOOKUP($A:$A,'Matrice Visualizzazione File 1'!$A:$AR,X$1,),""))</f>
        <v/>
      </c>
      <c r="Y370" s="2" t="str">
        <f>IF(IFERROR(VLOOKUP($A:$A,'Matrice Visualizzazione File 1'!$A:$AR,Y$1,),"")=0,"",IFERROR(VLOOKUP($A:$A,'Matrice Visualizzazione File 1'!$A:$AR,Y$1,),""))</f>
        <v/>
      </c>
      <c r="Z370" s="2" t="str">
        <f>IF(IFERROR(VLOOKUP($A:$A,'Matrice Visualizzazione File 1'!$A:$AR,Z$1,),"")=0,"",IFERROR(VLOOKUP($A:$A,'Matrice Visualizzazione File 1'!$A:$AR,Z$1,),""))</f>
        <v/>
      </c>
      <c r="AA370" s="2" t="str">
        <f>IF(IFERROR(VLOOKUP($A:$A,'Matrice Visualizzazione File 1'!$A:$AR,AA$1,),"")=0,"",IFERROR(VLOOKUP($A:$A,'Matrice Visualizzazione File 1'!$A:$AR,AA$1,),""))</f>
        <v>ABI3</v>
      </c>
      <c r="AB370" s="2" t="str">
        <f>IF(IFERROR(VLOOKUP($A:$A,'Matrice Visualizzazione File 1'!$A:$AR,AB$1,),"")=0,"",IFERROR(VLOOKUP($A:$A,'Matrice Visualizzazione File 1'!$A:$AR,AB$1,),""))</f>
        <v/>
      </c>
      <c r="AC370" s="2" t="str">
        <f>IF(IFERROR(VLOOKUP($A:$A,'Matrice Visualizzazione File 1'!$A:$AR,AC$1,),"")=0,"",IFERROR(VLOOKUP($A:$A,'Matrice Visualizzazione File 1'!$A:$AR,AC$1,),""))</f>
        <v/>
      </c>
      <c r="AD370" s="2" t="str">
        <f>IF(IFERROR(VLOOKUP($A:$A,'Matrice Visualizzazione File 1'!$A:$AR,AD$1,),"")=0,"",IFERROR(VLOOKUP($A:$A,'Matrice Visualizzazione File 1'!$A:$AR,AD$1,),""))</f>
        <v/>
      </c>
      <c r="AE370" s="2" t="str">
        <f>IF(IFERROR(VLOOKUP($A:$A,'Matrice Visualizzazione File 1'!$A:$AR,AE$1,),"")=0,"",IFERROR(VLOOKUP($A:$A,'Matrice Visualizzazione File 1'!$A:$AR,AE$1,),""))</f>
        <v>AGIR</v>
      </c>
      <c r="AF370" s="2" t="str">
        <f>IF(IFERROR(VLOOKUP($A:$A,'Matrice Visualizzazione File 1'!$A:$AR,AF$1,),"")=0,"",IFERROR(VLOOKUP($A:$A,'Matrice Visualizzazione File 1'!$A:$AR,AF$1,),""))</f>
        <v>ASI0</v>
      </c>
      <c r="AG370" s="2" t="str">
        <f>IF(IFERROR(VLOOKUP($A:$A,'Matrice Visualizzazione File 1'!$A:$AR,AG$1,),"")=0,"",IFERROR(VLOOKUP($A:$A,'Matrice Visualizzazione File 1'!$A:$AR,AG$1,),""))</f>
        <v/>
      </c>
      <c r="AH370" s="2" t="str">
        <f>IF(IFERROR(VLOOKUP($A:$A,'Matrice Visualizzazione File 1'!$A:$AR,AH$1,),"")=0,"",IFERROR(VLOOKUP($A:$A,'Matrice Visualizzazione File 1'!$A:$AR,AH$1,),""))</f>
        <v/>
      </c>
      <c r="AI370" s="2" t="str">
        <f>IF(IFERROR(VLOOKUP($A:$A,'Matrice Visualizzazione File 1'!$A:$AR,AI$1,),"")=0,"",IFERROR(VLOOKUP($A:$A,'Matrice Visualizzazione File 1'!$A:$AR,AI$1,),""))</f>
        <v/>
      </c>
      <c r="AJ370" s="2" t="str">
        <f>IF(IFERROR(VLOOKUP($A:$A,'Matrice Visualizzazione File 1'!$A:$AR,AJ$1,),"")=0,"",IFERROR(VLOOKUP($A:$A,'Matrice Visualizzazione File 1'!$A:$AR,AJ$1,),""))</f>
        <v/>
      </c>
      <c r="AK370" s="2" t="str">
        <f>IF(IFERROR(VLOOKUP($A:$A,'Matrice Visualizzazione File 1'!$A:$AR,AK$1,),"")=0,"",IFERROR(VLOOKUP($A:$A,'Matrice Visualizzazione File 1'!$A:$AR,AK$1,),""))</f>
        <v/>
      </c>
      <c r="AL370" s="2" t="str">
        <f>IF(IFERROR(VLOOKUP($A:$A,'Matrice Visualizzazione File 1'!$A:$AR,AL$1,),"")=0,"",IFERROR(VLOOKUP($A:$A,'Matrice Visualizzazione File 1'!$A:$AR,AL$1,),""))</f>
        <v/>
      </c>
      <c r="AM370" s="2" t="str">
        <f>IF(IFERROR(VLOOKUP($A:$A,'Matrice Visualizzazione File 1'!$A:$AR,AM$1,),"")=0,"",IFERROR(VLOOKUP($A:$A,'Matrice Visualizzazione File 1'!$A:$AR,AM$1,),""))</f>
        <v/>
      </c>
      <c r="AN370" s="2" t="str">
        <f>IF(IFERROR(VLOOKUP($A:$A,'Matrice Visualizzazione File 1'!$A:$AR,AN$1,),"")=0,"",IFERROR(VLOOKUP($A:$A,'Matrice Visualizzazione File 1'!$A:$AR,AN$1,),""))</f>
        <v/>
      </c>
    </row>
    <row r="371" spans="1:40" x14ac:dyDescent="0.25">
      <c r="A371" s="2">
        <f t="shared" si="5"/>
        <v>366</v>
      </c>
      <c r="B371" s="2" t="str">
        <f>IFERROR(VLOOKUP($A:$A,'Matrice Visualizzazione File 1'!$A:$AR,B$1,),"")</f>
        <v>GA0U77E00</v>
      </c>
      <c r="C371" s="2" t="str">
        <f>IFERROR(VLOOKUP($A:$A,'Matrice Visualizzazione File 1'!$A:$AR,C$1,),"")</f>
        <v>ES10V-SQM2(EU)</v>
      </c>
      <c r="D371" s="2" t="str">
        <f>IFERROR(VLOOKUP($A:$A,'Matrice Visualizzazione File 1'!$A:$AR,D$1,),"")</f>
        <v>EWH</v>
      </c>
      <c r="E371" s="2" t="str">
        <f>_xlfn.TEXTJOIN("|",TRUE,Tabella_Traslata[[#This Row],[HN]:[CN]])</f>
        <v>HN|RN</v>
      </c>
      <c r="F371" s="2" t="str">
        <f>_xlfn.TEXTJOIN("|",TRUE,Tabella_Traslata[[#This Row],[Sale office 1]:[Sale office 9]])</f>
        <v>ABI3|AGIR|ASI0</v>
      </c>
      <c r="G371" s="2" t="str">
        <f>IFERROR(VLOOKUP($A:$A,'Matrice Visualizzazione File 1'!$A:$AR,G$1,),"")</f>
        <v>Yes</v>
      </c>
      <c r="H371" s="2" t="str">
        <f>IFERROR(VLOOKUP($A:$A,'Matrice Visualizzazione File 1'!$A:$AR,H$1,),"")</f>
        <v>EWH</v>
      </c>
      <c r="I371" s="2" t="str">
        <f>IFERROR(VLOOKUP($A:$A,'Matrice Visualizzazione File 1'!$A:$AR,I$1,),"")</f>
        <v>Sotto Lavello</v>
      </c>
      <c r="J371" s="2">
        <f>IFERROR(VLOOKUP($A:$A,'Matrice Visualizzazione File 1'!$A:$AR,J$1,),"")</f>
        <v>20</v>
      </c>
      <c r="K371" s="2" t="str">
        <f>IFERROR(VLOOKUP($A:$A,'Matrice Visualizzazione File 1'!$A:$AR,K$1,),"")</f>
        <v>Heating</v>
      </c>
      <c r="L371" s="2" t="str">
        <f>_xlfn.TEXTJOIN("|",TRUE,Tabella_Traslata[[#This Row],[Codice Avviamento 1]:[Codice Avviamento 2]])</f>
        <v/>
      </c>
      <c r="M371" s="2" t="str">
        <f>_xlfn.TEXTJOIN("|",TRUE,Tabella_Traslata[[#This Row],[Accessorio 1]:[Accessorio 5]])</f>
        <v/>
      </c>
      <c r="N371" s="2" t="str">
        <f>IFERROR(VLOOKUP($A:$A,'Matrice Visualizzazione File 1'!$A:$AR,N$1,),"")</f>
        <v/>
      </c>
      <c r="O371" s="2" t="str">
        <f>IFERROR(VLOOKUP($A:$A,'Matrice Visualizzazione File 1'!$A:$AR,O$1,),"")</f>
        <v/>
      </c>
      <c r="P371" s="2" t="str">
        <f>IFERROR(VLOOKUP($A:$A,'Matrice Visualizzazione File 1'!$A:$AR,P$1,),"")</f>
        <v/>
      </c>
      <c r="Q371" s="2" t="str">
        <f>IFERROR(VLOOKUP($A:$A,'Matrice Visualizzazione File 1'!$A:$AR,Q$1,),"")</f>
        <v/>
      </c>
      <c r="R371" s="2" t="str">
        <f>IFERROR(VLOOKUP($A:$A,'Matrice Visualizzazione File 1'!$A:$AR,R$1,),"")</f>
        <v/>
      </c>
      <c r="S371" s="2">
        <f>IFERROR(VLOOKUP($A:$A,'Matrice Visualizzazione File 1'!$A:$AR,S$1,),"")</f>
        <v>0</v>
      </c>
      <c r="T371" s="2" t="str">
        <f>IFERROR(VLOOKUP($A:$A,'Matrice Visualizzazione File 1'!$A:$AR,T$1,),"")</f>
        <v/>
      </c>
      <c r="U371" s="12" t="str">
        <f>IFERROR(VLOOKUP($A:$A,'Matrice Visualizzazione File 1'!$A:$AR,U$1,),"")</f>
        <v/>
      </c>
      <c r="V371" s="2" t="str">
        <f>IF(IFERROR(VLOOKUP($A:$A,'Matrice Visualizzazione File 1'!$A:$AR,V$1,),"")=0,"",IFERROR(VLOOKUP($A:$A,'Matrice Visualizzazione File 1'!$A:$AR,V$1,),""))</f>
        <v>HN</v>
      </c>
      <c r="W371" s="2" t="str">
        <f>IF(IFERROR(VLOOKUP($A:$A,'Matrice Visualizzazione File 1'!$A:$AR,W$1,),"")=0,"",IFERROR(VLOOKUP($A:$A,'Matrice Visualizzazione File 1'!$A:$AR,W$1,),""))</f>
        <v>RN</v>
      </c>
      <c r="X371" s="2" t="str">
        <f>IF(IFERROR(VLOOKUP($A:$A,'Matrice Visualizzazione File 1'!$A:$AR,X$1,),"")=0,"",IFERROR(VLOOKUP($A:$A,'Matrice Visualizzazione File 1'!$A:$AR,X$1,),""))</f>
        <v/>
      </c>
      <c r="Y371" s="2" t="str">
        <f>IF(IFERROR(VLOOKUP($A:$A,'Matrice Visualizzazione File 1'!$A:$AR,Y$1,),"")=0,"",IFERROR(VLOOKUP($A:$A,'Matrice Visualizzazione File 1'!$A:$AR,Y$1,),""))</f>
        <v/>
      </c>
      <c r="Z371" s="2" t="str">
        <f>IF(IFERROR(VLOOKUP($A:$A,'Matrice Visualizzazione File 1'!$A:$AR,Z$1,),"")=0,"",IFERROR(VLOOKUP($A:$A,'Matrice Visualizzazione File 1'!$A:$AR,Z$1,),""))</f>
        <v/>
      </c>
      <c r="AA371" s="2" t="str">
        <f>IF(IFERROR(VLOOKUP($A:$A,'Matrice Visualizzazione File 1'!$A:$AR,AA$1,),"")=0,"",IFERROR(VLOOKUP($A:$A,'Matrice Visualizzazione File 1'!$A:$AR,AA$1,),""))</f>
        <v>ABI3</v>
      </c>
      <c r="AB371" s="2" t="str">
        <f>IF(IFERROR(VLOOKUP($A:$A,'Matrice Visualizzazione File 1'!$A:$AR,AB$1,),"")=0,"",IFERROR(VLOOKUP($A:$A,'Matrice Visualizzazione File 1'!$A:$AR,AB$1,),""))</f>
        <v/>
      </c>
      <c r="AC371" s="2" t="str">
        <f>IF(IFERROR(VLOOKUP($A:$A,'Matrice Visualizzazione File 1'!$A:$AR,AC$1,),"")=0,"",IFERROR(VLOOKUP($A:$A,'Matrice Visualizzazione File 1'!$A:$AR,AC$1,),""))</f>
        <v/>
      </c>
      <c r="AD371" s="2" t="str">
        <f>IF(IFERROR(VLOOKUP($A:$A,'Matrice Visualizzazione File 1'!$A:$AR,AD$1,),"")=0,"",IFERROR(VLOOKUP($A:$A,'Matrice Visualizzazione File 1'!$A:$AR,AD$1,),""))</f>
        <v/>
      </c>
      <c r="AE371" s="2" t="str">
        <f>IF(IFERROR(VLOOKUP($A:$A,'Matrice Visualizzazione File 1'!$A:$AR,AE$1,),"")=0,"",IFERROR(VLOOKUP($A:$A,'Matrice Visualizzazione File 1'!$A:$AR,AE$1,),""))</f>
        <v>AGIR</v>
      </c>
      <c r="AF371" s="2" t="str">
        <f>IF(IFERROR(VLOOKUP($A:$A,'Matrice Visualizzazione File 1'!$A:$AR,AF$1,),"")=0,"",IFERROR(VLOOKUP($A:$A,'Matrice Visualizzazione File 1'!$A:$AR,AF$1,),""))</f>
        <v>ASI0</v>
      </c>
      <c r="AG371" s="2" t="str">
        <f>IF(IFERROR(VLOOKUP($A:$A,'Matrice Visualizzazione File 1'!$A:$AR,AG$1,),"")=0,"",IFERROR(VLOOKUP($A:$A,'Matrice Visualizzazione File 1'!$A:$AR,AG$1,),""))</f>
        <v/>
      </c>
      <c r="AH371" s="2" t="str">
        <f>IF(IFERROR(VLOOKUP($A:$A,'Matrice Visualizzazione File 1'!$A:$AR,AH$1,),"")=0,"",IFERROR(VLOOKUP($A:$A,'Matrice Visualizzazione File 1'!$A:$AR,AH$1,),""))</f>
        <v/>
      </c>
      <c r="AI371" s="2" t="str">
        <f>IF(IFERROR(VLOOKUP($A:$A,'Matrice Visualizzazione File 1'!$A:$AR,AI$1,),"")=0,"",IFERROR(VLOOKUP($A:$A,'Matrice Visualizzazione File 1'!$A:$AR,AI$1,),""))</f>
        <v/>
      </c>
      <c r="AJ371" s="2" t="str">
        <f>IF(IFERROR(VLOOKUP($A:$A,'Matrice Visualizzazione File 1'!$A:$AR,AJ$1,),"")=0,"",IFERROR(VLOOKUP($A:$A,'Matrice Visualizzazione File 1'!$A:$AR,AJ$1,),""))</f>
        <v/>
      </c>
      <c r="AK371" s="2" t="str">
        <f>IF(IFERROR(VLOOKUP($A:$A,'Matrice Visualizzazione File 1'!$A:$AR,AK$1,),"")=0,"",IFERROR(VLOOKUP($A:$A,'Matrice Visualizzazione File 1'!$A:$AR,AK$1,),""))</f>
        <v/>
      </c>
      <c r="AL371" s="2" t="str">
        <f>IF(IFERROR(VLOOKUP($A:$A,'Matrice Visualizzazione File 1'!$A:$AR,AL$1,),"")=0,"",IFERROR(VLOOKUP($A:$A,'Matrice Visualizzazione File 1'!$A:$AR,AL$1,),""))</f>
        <v/>
      </c>
      <c r="AM371" s="2" t="str">
        <f>IF(IFERROR(VLOOKUP($A:$A,'Matrice Visualizzazione File 1'!$A:$AR,AM$1,),"")=0,"",IFERROR(VLOOKUP($A:$A,'Matrice Visualizzazione File 1'!$A:$AR,AM$1,),""))</f>
        <v/>
      </c>
      <c r="AN371" s="2" t="str">
        <f>IF(IFERROR(VLOOKUP($A:$A,'Matrice Visualizzazione File 1'!$A:$AR,AN$1,),"")=0,"",IFERROR(VLOOKUP($A:$A,'Matrice Visualizzazione File 1'!$A:$AR,AN$1,),""))</f>
        <v/>
      </c>
    </row>
    <row r="372" spans="1:40" x14ac:dyDescent="0.25">
      <c r="A372" s="2">
        <f t="shared" si="5"/>
        <v>367</v>
      </c>
      <c r="B372" s="2" t="str">
        <f>IFERROR(VLOOKUP($A:$A,'Matrice Visualizzazione File 1'!$A:$AR,B$1,),"")</f>
        <v>GA0U74E00</v>
      </c>
      <c r="C372" s="2" t="str">
        <f>IFERROR(VLOOKUP($A:$A,'Matrice Visualizzazione File 1'!$A:$AR,C$1,),"")</f>
        <v>ES15V-SQM1(EU)</v>
      </c>
      <c r="D372" s="2" t="str">
        <f>IFERROR(VLOOKUP($A:$A,'Matrice Visualizzazione File 1'!$A:$AR,D$1,),"")</f>
        <v>EWH</v>
      </c>
      <c r="E372" s="2" t="str">
        <f>_xlfn.TEXTJOIN("|",TRUE,Tabella_Traslata[[#This Row],[HN]:[CN]])</f>
        <v>HN|RN</v>
      </c>
      <c r="F372" s="2" t="str">
        <f>_xlfn.TEXTJOIN("|",TRUE,Tabella_Traslata[[#This Row],[Sale office 1]:[Sale office 9]])</f>
        <v>ABI3|AGIR|ASI0</v>
      </c>
      <c r="G372" s="2" t="str">
        <f>IFERROR(VLOOKUP($A:$A,'Matrice Visualizzazione File 1'!$A:$AR,G$1,),"")</f>
        <v>Yes</v>
      </c>
      <c r="H372" s="2" t="str">
        <f>IFERROR(VLOOKUP($A:$A,'Matrice Visualizzazione File 1'!$A:$AR,H$1,),"")</f>
        <v>EWH</v>
      </c>
      <c r="I372" s="2" t="str">
        <f>IFERROR(VLOOKUP($A:$A,'Matrice Visualizzazione File 1'!$A:$AR,I$1,),"")</f>
        <v>Sopra Lavello</v>
      </c>
      <c r="J372" s="2">
        <f>IFERROR(VLOOKUP($A:$A,'Matrice Visualizzazione File 1'!$A:$AR,J$1,),"")</f>
        <v>20</v>
      </c>
      <c r="K372" s="2" t="str">
        <f>IFERROR(VLOOKUP($A:$A,'Matrice Visualizzazione File 1'!$A:$AR,K$1,),"")</f>
        <v>Heating</v>
      </c>
      <c r="L372" s="2" t="str">
        <f>_xlfn.TEXTJOIN("|",TRUE,Tabella_Traslata[[#This Row],[Codice Avviamento 1]:[Codice Avviamento 2]])</f>
        <v/>
      </c>
      <c r="M372" s="2" t="str">
        <f>_xlfn.TEXTJOIN("|",TRUE,Tabella_Traslata[[#This Row],[Accessorio 1]:[Accessorio 5]])</f>
        <v/>
      </c>
      <c r="N372" s="2" t="str">
        <f>IFERROR(VLOOKUP($A:$A,'Matrice Visualizzazione File 1'!$A:$AR,N$1,),"")</f>
        <v/>
      </c>
      <c r="O372" s="2" t="str">
        <f>IFERROR(VLOOKUP($A:$A,'Matrice Visualizzazione File 1'!$A:$AR,O$1,),"")</f>
        <v/>
      </c>
      <c r="P372" s="2" t="str">
        <f>IFERROR(VLOOKUP($A:$A,'Matrice Visualizzazione File 1'!$A:$AR,P$1,),"")</f>
        <v/>
      </c>
      <c r="Q372" s="2" t="str">
        <f>IFERROR(VLOOKUP($A:$A,'Matrice Visualizzazione File 1'!$A:$AR,Q$1,),"")</f>
        <v/>
      </c>
      <c r="R372" s="2" t="str">
        <f>IFERROR(VLOOKUP($A:$A,'Matrice Visualizzazione File 1'!$A:$AR,R$1,),"")</f>
        <v/>
      </c>
      <c r="S372" s="2">
        <f>IFERROR(VLOOKUP($A:$A,'Matrice Visualizzazione File 1'!$A:$AR,S$1,),"")</f>
        <v>0</v>
      </c>
      <c r="T372" s="2" t="str">
        <f>IFERROR(VLOOKUP($A:$A,'Matrice Visualizzazione File 1'!$A:$AR,T$1,),"")</f>
        <v/>
      </c>
      <c r="U372" s="12" t="str">
        <f>IFERROR(VLOOKUP($A:$A,'Matrice Visualizzazione File 1'!$A:$AR,U$1,),"")</f>
        <v/>
      </c>
      <c r="V372" s="2" t="str">
        <f>IF(IFERROR(VLOOKUP($A:$A,'Matrice Visualizzazione File 1'!$A:$AR,V$1,),"")=0,"",IFERROR(VLOOKUP($A:$A,'Matrice Visualizzazione File 1'!$A:$AR,V$1,),""))</f>
        <v>HN</v>
      </c>
      <c r="W372" s="2" t="str">
        <f>IF(IFERROR(VLOOKUP($A:$A,'Matrice Visualizzazione File 1'!$A:$AR,W$1,),"")=0,"",IFERROR(VLOOKUP($A:$A,'Matrice Visualizzazione File 1'!$A:$AR,W$1,),""))</f>
        <v>RN</v>
      </c>
      <c r="X372" s="2" t="str">
        <f>IF(IFERROR(VLOOKUP($A:$A,'Matrice Visualizzazione File 1'!$A:$AR,X$1,),"")=0,"",IFERROR(VLOOKUP($A:$A,'Matrice Visualizzazione File 1'!$A:$AR,X$1,),""))</f>
        <v/>
      </c>
      <c r="Y372" s="2" t="str">
        <f>IF(IFERROR(VLOOKUP($A:$A,'Matrice Visualizzazione File 1'!$A:$AR,Y$1,),"")=0,"",IFERROR(VLOOKUP($A:$A,'Matrice Visualizzazione File 1'!$A:$AR,Y$1,),""))</f>
        <v/>
      </c>
      <c r="Z372" s="2" t="str">
        <f>IF(IFERROR(VLOOKUP($A:$A,'Matrice Visualizzazione File 1'!$A:$AR,Z$1,),"")=0,"",IFERROR(VLOOKUP($A:$A,'Matrice Visualizzazione File 1'!$A:$AR,Z$1,),""))</f>
        <v/>
      </c>
      <c r="AA372" s="2" t="str">
        <f>IF(IFERROR(VLOOKUP($A:$A,'Matrice Visualizzazione File 1'!$A:$AR,AA$1,),"")=0,"",IFERROR(VLOOKUP($A:$A,'Matrice Visualizzazione File 1'!$A:$AR,AA$1,),""))</f>
        <v>ABI3</v>
      </c>
      <c r="AB372" s="2" t="str">
        <f>IF(IFERROR(VLOOKUP($A:$A,'Matrice Visualizzazione File 1'!$A:$AR,AB$1,),"")=0,"",IFERROR(VLOOKUP($A:$A,'Matrice Visualizzazione File 1'!$A:$AR,AB$1,),""))</f>
        <v/>
      </c>
      <c r="AC372" s="2" t="str">
        <f>IF(IFERROR(VLOOKUP($A:$A,'Matrice Visualizzazione File 1'!$A:$AR,AC$1,),"")=0,"",IFERROR(VLOOKUP($A:$A,'Matrice Visualizzazione File 1'!$A:$AR,AC$1,),""))</f>
        <v/>
      </c>
      <c r="AD372" s="2" t="str">
        <f>IF(IFERROR(VLOOKUP($A:$A,'Matrice Visualizzazione File 1'!$A:$AR,AD$1,),"")=0,"",IFERROR(VLOOKUP($A:$A,'Matrice Visualizzazione File 1'!$A:$AR,AD$1,),""))</f>
        <v/>
      </c>
      <c r="AE372" s="2" t="str">
        <f>IF(IFERROR(VLOOKUP($A:$A,'Matrice Visualizzazione File 1'!$A:$AR,AE$1,),"")=0,"",IFERROR(VLOOKUP($A:$A,'Matrice Visualizzazione File 1'!$A:$AR,AE$1,),""))</f>
        <v>AGIR</v>
      </c>
      <c r="AF372" s="2" t="str">
        <f>IF(IFERROR(VLOOKUP($A:$A,'Matrice Visualizzazione File 1'!$A:$AR,AF$1,),"")=0,"",IFERROR(VLOOKUP($A:$A,'Matrice Visualizzazione File 1'!$A:$AR,AF$1,),""))</f>
        <v>ASI0</v>
      </c>
      <c r="AG372" s="2" t="str">
        <f>IF(IFERROR(VLOOKUP($A:$A,'Matrice Visualizzazione File 1'!$A:$AR,AG$1,),"")=0,"",IFERROR(VLOOKUP($A:$A,'Matrice Visualizzazione File 1'!$A:$AR,AG$1,),""))</f>
        <v/>
      </c>
      <c r="AH372" s="2" t="str">
        <f>IF(IFERROR(VLOOKUP($A:$A,'Matrice Visualizzazione File 1'!$A:$AR,AH$1,),"")=0,"",IFERROR(VLOOKUP($A:$A,'Matrice Visualizzazione File 1'!$A:$AR,AH$1,),""))</f>
        <v/>
      </c>
      <c r="AI372" s="2" t="str">
        <f>IF(IFERROR(VLOOKUP($A:$A,'Matrice Visualizzazione File 1'!$A:$AR,AI$1,),"")=0,"",IFERROR(VLOOKUP($A:$A,'Matrice Visualizzazione File 1'!$A:$AR,AI$1,),""))</f>
        <v/>
      </c>
      <c r="AJ372" s="2" t="str">
        <f>IF(IFERROR(VLOOKUP($A:$A,'Matrice Visualizzazione File 1'!$A:$AR,AJ$1,),"")=0,"",IFERROR(VLOOKUP($A:$A,'Matrice Visualizzazione File 1'!$A:$AR,AJ$1,),""))</f>
        <v/>
      </c>
      <c r="AK372" s="2" t="str">
        <f>IF(IFERROR(VLOOKUP($A:$A,'Matrice Visualizzazione File 1'!$A:$AR,AK$1,),"")=0,"",IFERROR(VLOOKUP($A:$A,'Matrice Visualizzazione File 1'!$A:$AR,AK$1,),""))</f>
        <v/>
      </c>
      <c r="AL372" s="2" t="str">
        <f>IF(IFERROR(VLOOKUP($A:$A,'Matrice Visualizzazione File 1'!$A:$AR,AL$1,),"")=0,"",IFERROR(VLOOKUP($A:$A,'Matrice Visualizzazione File 1'!$A:$AR,AL$1,),""))</f>
        <v/>
      </c>
      <c r="AM372" s="2" t="str">
        <f>IF(IFERROR(VLOOKUP($A:$A,'Matrice Visualizzazione File 1'!$A:$AR,AM$1,),"")=0,"",IFERROR(VLOOKUP($A:$A,'Matrice Visualizzazione File 1'!$A:$AR,AM$1,),""))</f>
        <v/>
      </c>
      <c r="AN372" s="2" t="str">
        <f>IF(IFERROR(VLOOKUP($A:$A,'Matrice Visualizzazione File 1'!$A:$AR,AN$1,),"")=0,"",IFERROR(VLOOKUP($A:$A,'Matrice Visualizzazione File 1'!$A:$AR,AN$1,),""))</f>
        <v/>
      </c>
    </row>
    <row r="373" spans="1:40" x14ac:dyDescent="0.25">
      <c r="A373" s="2">
        <f t="shared" si="5"/>
        <v>368</v>
      </c>
      <c r="B373" s="2" t="str">
        <f>IFERROR(VLOOKUP($A:$A,'Matrice Visualizzazione File 1'!$A:$AR,B$1,),"")</f>
        <v>GA0U76E00</v>
      </c>
      <c r="C373" s="2" t="str">
        <f>IFERROR(VLOOKUP($A:$A,'Matrice Visualizzazione File 1'!$A:$AR,C$1,),"")</f>
        <v>ES15V-SQM2(EU)</v>
      </c>
      <c r="D373" s="2" t="str">
        <f>IFERROR(VLOOKUP($A:$A,'Matrice Visualizzazione File 1'!$A:$AR,D$1,),"")</f>
        <v>EWH</v>
      </c>
      <c r="E373" s="2" t="str">
        <f>_xlfn.TEXTJOIN("|",TRUE,Tabella_Traslata[[#This Row],[HN]:[CN]])</f>
        <v>HN|RN</v>
      </c>
      <c r="F373" s="2" t="str">
        <f>_xlfn.TEXTJOIN("|",TRUE,Tabella_Traslata[[#This Row],[Sale office 1]:[Sale office 9]])</f>
        <v>ABI3|AGIR|ASI0</v>
      </c>
      <c r="G373" s="2" t="str">
        <f>IFERROR(VLOOKUP($A:$A,'Matrice Visualizzazione File 1'!$A:$AR,G$1,),"")</f>
        <v>Yes</v>
      </c>
      <c r="H373" s="2" t="str">
        <f>IFERROR(VLOOKUP($A:$A,'Matrice Visualizzazione File 1'!$A:$AR,H$1,),"")</f>
        <v>EWH</v>
      </c>
      <c r="I373" s="2" t="str">
        <f>IFERROR(VLOOKUP($A:$A,'Matrice Visualizzazione File 1'!$A:$AR,I$1,),"")</f>
        <v>Sotto Lavello</v>
      </c>
      <c r="J373" s="2">
        <f>IFERROR(VLOOKUP($A:$A,'Matrice Visualizzazione File 1'!$A:$AR,J$1,),"")</f>
        <v>20</v>
      </c>
      <c r="K373" s="2" t="str">
        <f>IFERROR(VLOOKUP($A:$A,'Matrice Visualizzazione File 1'!$A:$AR,K$1,),"")</f>
        <v>Heating</v>
      </c>
      <c r="L373" s="2" t="str">
        <f>_xlfn.TEXTJOIN("|",TRUE,Tabella_Traslata[[#This Row],[Codice Avviamento 1]:[Codice Avviamento 2]])</f>
        <v/>
      </c>
      <c r="M373" s="2" t="str">
        <f>_xlfn.TEXTJOIN("|",TRUE,Tabella_Traslata[[#This Row],[Accessorio 1]:[Accessorio 5]])</f>
        <v/>
      </c>
      <c r="N373" s="2" t="str">
        <f>IFERROR(VLOOKUP($A:$A,'Matrice Visualizzazione File 1'!$A:$AR,N$1,),"")</f>
        <v/>
      </c>
      <c r="O373" s="2" t="str">
        <f>IFERROR(VLOOKUP($A:$A,'Matrice Visualizzazione File 1'!$A:$AR,O$1,),"")</f>
        <v/>
      </c>
      <c r="P373" s="2" t="str">
        <f>IFERROR(VLOOKUP($A:$A,'Matrice Visualizzazione File 1'!$A:$AR,P$1,),"")</f>
        <v/>
      </c>
      <c r="Q373" s="2" t="str">
        <f>IFERROR(VLOOKUP($A:$A,'Matrice Visualizzazione File 1'!$A:$AR,Q$1,),"")</f>
        <v/>
      </c>
      <c r="R373" s="2" t="str">
        <f>IFERROR(VLOOKUP($A:$A,'Matrice Visualizzazione File 1'!$A:$AR,R$1,),"")</f>
        <v/>
      </c>
      <c r="S373" s="2">
        <f>IFERROR(VLOOKUP($A:$A,'Matrice Visualizzazione File 1'!$A:$AR,S$1,),"")</f>
        <v>0</v>
      </c>
      <c r="T373" s="2" t="str">
        <f>IFERROR(VLOOKUP($A:$A,'Matrice Visualizzazione File 1'!$A:$AR,T$1,),"")</f>
        <v/>
      </c>
      <c r="U373" s="12" t="str">
        <f>IFERROR(VLOOKUP($A:$A,'Matrice Visualizzazione File 1'!$A:$AR,U$1,),"")</f>
        <v/>
      </c>
      <c r="V373" s="2" t="str">
        <f>IF(IFERROR(VLOOKUP($A:$A,'Matrice Visualizzazione File 1'!$A:$AR,V$1,),"")=0,"",IFERROR(VLOOKUP($A:$A,'Matrice Visualizzazione File 1'!$A:$AR,V$1,),""))</f>
        <v>HN</v>
      </c>
      <c r="W373" s="2" t="str">
        <f>IF(IFERROR(VLOOKUP($A:$A,'Matrice Visualizzazione File 1'!$A:$AR,W$1,),"")=0,"",IFERROR(VLOOKUP($A:$A,'Matrice Visualizzazione File 1'!$A:$AR,W$1,),""))</f>
        <v>RN</v>
      </c>
      <c r="X373" s="2" t="str">
        <f>IF(IFERROR(VLOOKUP($A:$A,'Matrice Visualizzazione File 1'!$A:$AR,X$1,),"")=0,"",IFERROR(VLOOKUP($A:$A,'Matrice Visualizzazione File 1'!$A:$AR,X$1,),""))</f>
        <v/>
      </c>
      <c r="Y373" s="2" t="str">
        <f>IF(IFERROR(VLOOKUP($A:$A,'Matrice Visualizzazione File 1'!$A:$AR,Y$1,),"")=0,"",IFERROR(VLOOKUP($A:$A,'Matrice Visualizzazione File 1'!$A:$AR,Y$1,),""))</f>
        <v/>
      </c>
      <c r="Z373" s="2" t="str">
        <f>IF(IFERROR(VLOOKUP($A:$A,'Matrice Visualizzazione File 1'!$A:$AR,Z$1,),"")=0,"",IFERROR(VLOOKUP($A:$A,'Matrice Visualizzazione File 1'!$A:$AR,Z$1,),""))</f>
        <v/>
      </c>
      <c r="AA373" s="2" t="str">
        <f>IF(IFERROR(VLOOKUP($A:$A,'Matrice Visualizzazione File 1'!$A:$AR,AA$1,),"")=0,"",IFERROR(VLOOKUP($A:$A,'Matrice Visualizzazione File 1'!$A:$AR,AA$1,),""))</f>
        <v>ABI3</v>
      </c>
      <c r="AB373" s="2" t="str">
        <f>IF(IFERROR(VLOOKUP($A:$A,'Matrice Visualizzazione File 1'!$A:$AR,AB$1,),"")=0,"",IFERROR(VLOOKUP($A:$A,'Matrice Visualizzazione File 1'!$A:$AR,AB$1,),""))</f>
        <v/>
      </c>
      <c r="AC373" s="2" t="str">
        <f>IF(IFERROR(VLOOKUP($A:$A,'Matrice Visualizzazione File 1'!$A:$AR,AC$1,),"")=0,"",IFERROR(VLOOKUP($A:$A,'Matrice Visualizzazione File 1'!$A:$AR,AC$1,),""))</f>
        <v/>
      </c>
      <c r="AD373" s="2" t="str">
        <f>IF(IFERROR(VLOOKUP($A:$A,'Matrice Visualizzazione File 1'!$A:$AR,AD$1,),"")=0,"",IFERROR(VLOOKUP($A:$A,'Matrice Visualizzazione File 1'!$A:$AR,AD$1,),""))</f>
        <v/>
      </c>
      <c r="AE373" s="2" t="str">
        <f>IF(IFERROR(VLOOKUP($A:$A,'Matrice Visualizzazione File 1'!$A:$AR,AE$1,),"")=0,"",IFERROR(VLOOKUP($A:$A,'Matrice Visualizzazione File 1'!$A:$AR,AE$1,),""))</f>
        <v>AGIR</v>
      </c>
      <c r="AF373" s="2" t="str">
        <f>IF(IFERROR(VLOOKUP($A:$A,'Matrice Visualizzazione File 1'!$A:$AR,AF$1,),"")=0,"",IFERROR(VLOOKUP($A:$A,'Matrice Visualizzazione File 1'!$A:$AR,AF$1,),""))</f>
        <v>ASI0</v>
      </c>
      <c r="AG373" s="2" t="str">
        <f>IF(IFERROR(VLOOKUP($A:$A,'Matrice Visualizzazione File 1'!$A:$AR,AG$1,),"")=0,"",IFERROR(VLOOKUP($A:$A,'Matrice Visualizzazione File 1'!$A:$AR,AG$1,),""))</f>
        <v/>
      </c>
      <c r="AH373" s="2" t="str">
        <f>IF(IFERROR(VLOOKUP($A:$A,'Matrice Visualizzazione File 1'!$A:$AR,AH$1,),"")=0,"",IFERROR(VLOOKUP($A:$A,'Matrice Visualizzazione File 1'!$A:$AR,AH$1,),""))</f>
        <v/>
      </c>
      <c r="AI373" s="2" t="str">
        <f>IF(IFERROR(VLOOKUP($A:$A,'Matrice Visualizzazione File 1'!$A:$AR,AI$1,),"")=0,"",IFERROR(VLOOKUP($A:$A,'Matrice Visualizzazione File 1'!$A:$AR,AI$1,),""))</f>
        <v/>
      </c>
      <c r="AJ373" s="2" t="str">
        <f>IF(IFERROR(VLOOKUP($A:$A,'Matrice Visualizzazione File 1'!$A:$AR,AJ$1,),"")=0,"",IFERROR(VLOOKUP($A:$A,'Matrice Visualizzazione File 1'!$A:$AR,AJ$1,),""))</f>
        <v/>
      </c>
      <c r="AK373" s="2" t="str">
        <f>IF(IFERROR(VLOOKUP($A:$A,'Matrice Visualizzazione File 1'!$A:$AR,AK$1,),"")=0,"",IFERROR(VLOOKUP($A:$A,'Matrice Visualizzazione File 1'!$A:$AR,AK$1,),""))</f>
        <v/>
      </c>
      <c r="AL373" s="2" t="str">
        <f>IF(IFERROR(VLOOKUP($A:$A,'Matrice Visualizzazione File 1'!$A:$AR,AL$1,),"")=0,"",IFERROR(VLOOKUP($A:$A,'Matrice Visualizzazione File 1'!$A:$AR,AL$1,),""))</f>
        <v/>
      </c>
      <c r="AM373" s="2" t="str">
        <f>IF(IFERROR(VLOOKUP($A:$A,'Matrice Visualizzazione File 1'!$A:$AR,AM$1,),"")=0,"",IFERROR(VLOOKUP($A:$A,'Matrice Visualizzazione File 1'!$A:$AR,AM$1,),""))</f>
        <v/>
      </c>
      <c r="AN373" s="2" t="str">
        <f>IF(IFERROR(VLOOKUP($A:$A,'Matrice Visualizzazione File 1'!$A:$AR,AN$1,),"")=0,"",IFERROR(VLOOKUP($A:$A,'Matrice Visualizzazione File 1'!$A:$AR,AN$1,),""))</f>
        <v/>
      </c>
    </row>
    <row r="374" spans="1:40" x14ac:dyDescent="0.25">
      <c r="A374" s="2">
        <f t="shared" si="5"/>
        <v>369</v>
      </c>
      <c r="B374" s="2" t="str">
        <f>IFERROR(VLOOKUP($A:$A,'Matrice Visualizzazione File 1'!$A:$AR,B$1,),"")</f>
        <v>GA0SCQE00</v>
      </c>
      <c r="C374" s="2" t="str">
        <f>IFERROR(VLOOKUP($A:$A,'Matrice Visualizzazione File 1'!$A:$AR,C$1,),"")</f>
        <v>ES30V-SQM1(EU)</v>
      </c>
      <c r="D374" s="2" t="str">
        <f>IFERROR(VLOOKUP($A:$A,'Matrice Visualizzazione File 1'!$A:$AR,D$1,),"")</f>
        <v>EWH</v>
      </c>
      <c r="E374" s="2" t="str">
        <f>_xlfn.TEXTJOIN("|",TRUE,Tabella_Traslata[[#This Row],[HN]:[CN]])</f>
        <v>HN|RN</v>
      </c>
      <c r="F374" s="2" t="str">
        <f>_xlfn.TEXTJOIN("|",TRUE,Tabella_Traslata[[#This Row],[Sale office 1]:[Sale office 9]])</f>
        <v>ABI3|AGIR|ASI0</v>
      </c>
      <c r="G374" s="2" t="str">
        <f>IFERROR(VLOOKUP($A:$A,'Matrice Visualizzazione File 1'!$A:$AR,G$1,),"")</f>
        <v>Yes</v>
      </c>
      <c r="H374" s="2" t="str">
        <f>IFERROR(VLOOKUP($A:$A,'Matrice Visualizzazione File 1'!$A:$AR,H$1,),"")</f>
        <v>EWH</v>
      </c>
      <c r="I374" s="2" t="str">
        <f>IFERROR(VLOOKUP($A:$A,'Matrice Visualizzazione File 1'!$A:$AR,I$1,),"")</f>
        <v>Sopra Lavello</v>
      </c>
      <c r="J374" s="2">
        <f>IFERROR(VLOOKUP($A:$A,'Matrice Visualizzazione File 1'!$A:$AR,J$1,),"")</f>
        <v>20</v>
      </c>
      <c r="K374" s="2" t="str">
        <f>IFERROR(VLOOKUP($A:$A,'Matrice Visualizzazione File 1'!$A:$AR,K$1,),"")</f>
        <v>Heating</v>
      </c>
      <c r="L374" s="2" t="str">
        <f>_xlfn.TEXTJOIN("|",TRUE,Tabella_Traslata[[#This Row],[Codice Avviamento 1]:[Codice Avviamento 2]])</f>
        <v/>
      </c>
      <c r="M374" s="2" t="str">
        <f>_xlfn.TEXTJOIN("|",TRUE,Tabella_Traslata[[#This Row],[Accessorio 1]:[Accessorio 5]])</f>
        <v/>
      </c>
      <c r="N374" s="2" t="str">
        <f>IFERROR(VLOOKUP($A:$A,'Matrice Visualizzazione File 1'!$A:$AR,N$1,),"")</f>
        <v/>
      </c>
      <c r="O374" s="2" t="str">
        <f>IFERROR(VLOOKUP($A:$A,'Matrice Visualizzazione File 1'!$A:$AR,O$1,),"")</f>
        <v/>
      </c>
      <c r="P374" s="2" t="str">
        <f>IFERROR(VLOOKUP($A:$A,'Matrice Visualizzazione File 1'!$A:$AR,P$1,),"")</f>
        <v/>
      </c>
      <c r="Q374" s="2" t="str">
        <f>IFERROR(VLOOKUP($A:$A,'Matrice Visualizzazione File 1'!$A:$AR,Q$1,),"")</f>
        <v/>
      </c>
      <c r="R374" s="2" t="str">
        <f>IFERROR(VLOOKUP($A:$A,'Matrice Visualizzazione File 1'!$A:$AR,R$1,),"")</f>
        <v/>
      </c>
      <c r="S374" s="2">
        <f>IFERROR(VLOOKUP($A:$A,'Matrice Visualizzazione File 1'!$A:$AR,S$1,),"")</f>
        <v>0</v>
      </c>
      <c r="T374" s="2" t="str">
        <f>IFERROR(VLOOKUP($A:$A,'Matrice Visualizzazione File 1'!$A:$AR,T$1,),"")</f>
        <v/>
      </c>
      <c r="U374" s="12" t="str">
        <f>IFERROR(VLOOKUP($A:$A,'Matrice Visualizzazione File 1'!$A:$AR,U$1,),"")</f>
        <v/>
      </c>
      <c r="V374" s="2" t="str">
        <f>IF(IFERROR(VLOOKUP($A:$A,'Matrice Visualizzazione File 1'!$A:$AR,V$1,),"")=0,"",IFERROR(VLOOKUP($A:$A,'Matrice Visualizzazione File 1'!$A:$AR,V$1,),""))</f>
        <v>HN</v>
      </c>
      <c r="W374" s="2" t="str">
        <f>IF(IFERROR(VLOOKUP($A:$A,'Matrice Visualizzazione File 1'!$A:$AR,W$1,),"")=0,"",IFERROR(VLOOKUP($A:$A,'Matrice Visualizzazione File 1'!$A:$AR,W$1,),""))</f>
        <v>RN</v>
      </c>
      <c r="X374" s="2" t="str">
        <f>IF(IFERROR(VLOOKUP($A:$A,'Matrice Visualizzazione File 1'!$A:$AR,X$1,),"")=0,"",IFERROR(VLOOKUP($A:$A,'Matrice Visualizzazione File 1'!$A:$AR,X$1,),""))</f>
        <v/>
      </c>
      <c r="Y374" s="2" t="str">
        <f>IF(IFERROR(VLOOKUP($A:$A,'Matrice Visualizzazione File 1'!$A:$AR,Y$1,),"")=0,"",IFERROR(VLOOKUP($A:$A,'Matrice Visualizzazione File 1'!$A:$AR,Y$1,),""))</f>
        <v/>
      </c>
      <c r="Z374" s="2" t="str">
        <f>IF(IFERROR(VLOOKUP($A:$A,'Matrice Visualizzazione File 1'!$A:$AR,Z$1,),"")=0,"",IFERROR(VLOOKUP($A:$A,'Matrice Visualizzazione File 1'!$A:$AR,Z$1,),""))</f>
        <v/>
      </c>
      <c r="AA374" s="2" t="str">
        <f>IF(IFERROR(VLOOKUP($A:$A,'Matrice Visualizzazione File 1'!$A:$AR,AA$1,),"")=0,"",IFERROR(VLOOKUP($A:$A,'Matrice Visualizzazione File 1'!$A:$AR,AA$1,),""))</f>
        <v>ABI3</v>
      </c>
      <c r="AB374" s="2" t="str">
        <f>IF(IFERROR(VLOOKUP($A:$A,'Matrice Visualizzazione File 1'!$A:$AR,AB$1,),"")=0,"",IFERROR(VLOOKUP($A:$A,'Matrice Visualizzazione File 1'!$A:$AR,AB$1,),""))</f>
        <v/>
      </c>
      <c r="AC374" s="2" t="str">
        <f>IF(IFERROR(VLOOKUP($A:$A,'Matrice Visualizzazione File 1'!$A:$AR,AC$1,),"")=0,"",IFERROR(VLOOKUP($A:$A,'Matrice Visualizzazione File 1'!$A:$AR,AC$1,),""))</f>
        <v/>
      </c>
      <c r="AD374" s="2" t="str">
        <f>IF(IFERROR(VLOOKUP($A:$A,'Matrice Visualizzazione File 1'!$A:$AR,AD$1,),"")=0,"",IFERROR(VLOOKUP($A:$A,'Matrice Visualizzazione File 1'!$A:$AR,AD$1,),""))</f>
        <v/>
      </c>
      <c r="AE374" s="2" t="str">
        <f>IF(IFERROR(VLOOKUP($A:$A,'Matrice Visualizzazione File 1'!$A:$AR,AE$1,),"")=0,"",IFERROR(VLOOKUP($A:$A,'Matrice Visualizzazione File 1'!$A:$AR,AE$1,),""))</f>
        <v>AGIR</v>
      </c>
      <c r="AF374" s="2" t="str">
        <f>IF(IFERROR(VLOOKUP($A:$A,'Matrice Visualizzazione File 1'!$A:$AR,AF$1,),"")=0,"",IFERROR(VLOOKUP($A:$A,'Matrice Visualizzazione File 1'!$A:$AR,AF$1,),""))</f>
        <v>ASI0</v>
      </c>
      <c r="AG374" s="2" t="str">
        <f>IF(IFERROR(VLOOKUP($A:$A,'Matrice Visualizzazione File 1'!$A:$AR,AG$1,),"")=0,"",IFERROR(VLOOKUP($A:$A,'Matrice Visualizzazione File 1'!$A:$AR,AG$1,),""))</f>
        <v/>
      </c>
      <c r="AH374" s="2" t="str">
        <f>IF(IFERROR(VLOOKUP($A:$A,'Matrice Visualizzazione File 1'!$A:$AR,AH$1,),"")=0,"",IFERROR(VLOOKUP($A:$A,'Matrice Visualizzazione File 1'!$A:$AR,AH$1,),""))</f>
        <v/>
      </c>
      <c r="AI374" s="2" t="str">
        <f>IF(IFERROR(VLOOKUP($A:$A,'Matrice Visualizzazione File 1'!$A:$AR,AI$1,),"")=0,"",IFERROR(VLOOKUP($A:$A,'Matrice Visualizzazione File 1'!$A:$AR,AI$1,),""))</f>
        <v/>
      </c>
      <c r="AJ374" s="2" t="str">
        <f>IF(IFERROR(VLOOKUP($A:$A,'Matrice Visualizzazione File 1'!$A:$AR,AJ$1,),"")=0,"",IFERROR(VLOOKUP($A:$A,'Matrice Visualizzazione File 1'!$A:$AR,AJ$1,),""))</f>
        <v/>
      </c>
      <c r="AK374" s="2" t="str">
        <f>IF(IFERROR(VLOOKUP($A:$A,'Matrice Visualizzazione File 1'!$A:$AR,AK$1,),"")=0,"",IFERROR(VLOOKUP($A:$A,'Matrice Visualizzazione File 1'!$A:$AR,AK$1,),""))</f>
        <v/>
      </c>
      <c r="AL374" s="2" t="str">
        <f>IF(IFERROR(VLOOKUP($A:$A,'Matrice Visualizzazione File 1'!$A:$AR,AL$1,),"")=0,"",IFERROR(VLOOKUP($A:$A,'Matrice Visualizzazione File 1'!$A:$AR,AL$1,),""))</f>
        <v/>
      </c>
      <c r="AM374" s="2" t="str">
        <f>IF(IFERROR(VLOOKUP($A:$A,'Matrice Visualizzazione File 1'!$A:$AR,AM$1,),"")=0,"",IFERROR(VLOOKUP($A:$A,'Matrice Visualizzazione File 1'!$A:$AR,AM$1,),""))</f>
        <v/>
      </c>
      <c r="AN374" s="2" t="str">
        <f>IF(IFERROR(VLOOKUP($A:$A,'Matrice Visualizzazione File 1'!$A:$AR,AN$1,),"")=0,"",IFERROR(VLOOKUP($A:$A,'Matrice Visualizzazione File 1'!$A:$AR,AN$1,),""))</f>
        <v/>
      </c>
    </row>
    <row r="375" spans="1:40" x14ac:dyDescent="0.25">
      <c r="A375" s="2">
        <f t="shared" si="5"/>
        <v>370</v>
      </c>
      <c r="B375" s="2" t="str">
        <f>IFERROR(VLOOKUP($A:$A,'Matrice Visualizzazione File 1'!$A:$AR,B$1,),"")</f>
        <v>GA0SCRE00</v>
      </c>
      <c r="C375" s="2" t="str">
        <f>IFERROR(VLOOKUP($A:$A,'Matrice Visualizzazione File 1'!$A:$AR,C$1,),"")</f>
        <v>ES30V-SQM2(EU)</v>
      </c>
      <c r="D375" s="2" t="str">
        <f>IFERROR(VLOOKUP($A:$A,'Matrice Visualizzazione File 1'!$A:$AR,D$1,),"")</f>
        <v>EWH</v>
      </c>
      <c r="E375" s="2" t="str">
        <f>_xlfn.TEXTJOIN("|",TRUE,Tabella_Traslata[[#This Row],[HN]:[CN]])</f>
        <v>HN|RN</v>
      </c>
      <c r="F375" s="2" t="str">
        <f>_xlfn.TEXTJOIN("|",TRUE,Tabella_Traslata[[#This Row],[Sale office 1]:[Sale office 9]])</f>
        <v>ABI3|AGIR|ASI0</v>
      </c>
      <c r="G375" s="2" t="str">
        <f>IFERROR(VLOOKUP($A:$A,'Matrice Visualizzazione File 1'!$A:$AR,G$1,),"")</f>
        <v>Yes</v>
      </c>
      <c r="H375" s="2" t="str">
        <f>IFERROR(VLOOKUP($A:$A,'Matrice Visualizzazione File 1'!$A:$AR,H$1,),"")</f>
        <v>EWH</v>
      </c>
      <c r="I375" s="2" t="str">
        <f>IFERROR(VLOOKUP($A:$A,'Matrice Visualizzazione File 1'!$A:$AR,I$1,),"")</f>
        <v>Sotto Lavello</v>
      </c>
      <c r="J375" s="2">
        <f>IFERROR(VLOOKUP($A:$A,'Matrice Visualizzazione File 1'!$A:$AR,J$1,),"")</f>
        <v>20</v>
      </c>
      <c r="K375" s="2" t="str">
        <f>IFERROR(VLOOKUP($A:$A,'Matrice Visualizzazione File 1'!$A:$AR,K$1,),"")</f>
        <v>Heating</v>
      </c>
      <c r="L375" s="2" t="str">
        <f>_xlfn.TEXTJOIN("|",TRUE,Tabella_Traslata[[#This Row],[Codice Avviamento 1]:[Codice Avviamento 2]])</f>
        <v/>
      </c>
      <c r="M375" s="2" t="str">
        <f>_xlfn.TEXTJOIN("|",TRUE,Tabella_Traslata[[#This Row],[Accessorio 1]:[Accessorio 5]])</f>
        <v/>
      </c>
      <c r="N375" s="2" t="str">
        <f>IFERROR(VLOOKUP($A:$A,'Matrice Visualizzazione File 1'!$A:$AR,N$1,),"")</f>
        <v/>
      </c>
      <c r="O375" s="2" t="str">
        <f>IFERROR(VLOOKUP($A:$A,'Matrice Visualizzazione File 1'!$A:$AR,O$1,),"")</f>
        <v/>
      </c>
      <c r="P375" s="2" t="str">
        <f>IFERROR(VLOOKUP($A:$A,'Matrice Visualizzazione File 1'!$A:$AR,P$1,),"")</f>
        <v/>
      </c>
      <c r="Q375" s="2" t="str">
        <f>IFERROR(VLOOKUP($A:$A,'Matrice Visualizzazione File 1'!$A:$AR,Q$1,),"")</f>
        <v/>
      </c>
      <c r="R375" s="2" t="str">
        <f>IFERROR(VLOOKUP($A:$A,'Matrice Visualizzazione File 1'!$A:$AR,R$1,),"")</f>
        <v/>
      </c>
      <c r="S375" s="2">
        <f>IFERROR(VLOOKUP($A:$A,'Matrice Visualizzazione File 1'!$A:$AR,S$1,),"")</f>
        <v>0</v>
      </c>
      <c r="T375" s="2" t="str">
        <f>IFERROR(VLOOKUP($A:$A,'Matrice Visualizzazione File 1'!$A:$AR,T$1,),"")</f>
        <v/>
      </c>
      <c r="U375" s="12" t="str">
        <f>IFERROR(VLOOKUP($A:$A,'Matrice Visualizzazione File 1'!$A:$AR,U$1,),"")</f>
        <v/>
      </c>
      <c r="V375" s="2" t="str">
        <f>IF(IFERROR(VLOOKUP($A:$A,'Matrice Visualizzazione File 1'!$A:$AR,V$1,),"")=0,"",IFERROR(VLOOKUP($A:$A,'Matrice Visualizzazione File 1'!$A:$AR,V$1,),""))</f>
        <v>HN</v>
      </c>
      <c r="W375" s="2" t="str">
        <f>IF(IFERROR(VLOOKUP($A:$A,'Matrice Visualizzazione File 1'!$A:$AR,W$1,),"")=0,"",IFERROR(VLOOKUP($A:$A,'Matrice Visualizzazione File 1'!$A:$AR,W$1,),""))</f>
        <v>RN</v>
      </c>
      <c r="X375" s="2" t="str">
        <f>IF(IFERROR(VLOOKUP($A:$A,'Matrice Visualizzazione File 1'!$A:$AR,X$1,),"")=0,"",IFERROR(VLOOKUP($A:$A,'Matrice Visualizzazione File 1'!$A:$AR,X$1,),""))</f>
        <v/>
      </c>
      <c r="Y375" s="2" t="str">
        <f>IF(IFERROR(VLOOKUP($A:$A,'Matrice Visualizzazione File 1'!$A:$AR,Y$1,),"")=0,"",IFERROR(VLOOKUP($A:$A,'Matrice Visualizzazione File 1'!$A:$AR,Y$1,),""))</f>
        <v/>
      </c>
      <c r="Z375" s="2" t="str">
        <f>IF(IFERROR(VLOOKUP($A:$A,'Matrice Visualizzazione File 1'!$A:$AR,Z$1,),"")=0,"",IFERROR(VLOOKUP($A:$A,'Matrice Visualizzazione File 1'!$A:$AR,Z$1,),""))</f>
        <v/>
      </c>
      <c r="AA375" s="2" t="str">
        <f>IF(IFERROR(VLOOKUP($A:$A,'Matrice Visualizzazione File 1'!$A:$AR,AA$1,),"")=0,"",IFERROR(VLOOKUP($A:$A,'Matrice Visualizzazione File 1'!$A:$AR,AA$1,),""))</f>
        <v>ABI3</v>
      </c>
      <c r="AB375" s="2" t="str">
        <f>IF(IFERROR(VLOOKUP($A:$A,'Matrice Visualizzazione File 1'!$A:$AR,AB$1,),"")=0,"",IFERROR(VLOOKUP($A:$A,'Matrice Visualizzazione File 1'!$A:$AR,AB$1,),""))</f>
        <v/>
      </c>
      <c r="AC375" s="2" t="str">
        <f>IF(IFERROR(VLOOKUP($A:$A,'Matrice Visualizzazione File 1'!$A:$AR,AC$1,),"")=0,"",IFERROR(VLOOKUP($A:$A,'Matrice Visualizzazione File 1'!$A:$AR,AC$1,),""))</f>
        <v/>
      </c>
      <c r="AD375" s="2" t="str">
        <f>IF(IFERROR(VLOOKUP($A:$A,'Matrice Visualizzazione File 1'!$A:$AR,AD$1,),"")=0,"",IFERROR(VLOOKUP($A:$A,'Matrice Visualizzazione File 1'!$A:$AR,AD$1,),""))</f>
        <v/>
      </c>
      <c r="AE375" s="2" t="str">
        <f>IF(IFERROR(VLOOKUP($A:$A,'Matrice Visualizzazione File 1'!$A:$AR,AE$1,),"")=0,"",IFERROR(VLOOKUP($A:$A,'Matrice Visualizzazione File 1'!$A:$AR,AE$1,),""))</f>
        <v>AGIR</v>
      </c>
      <c r="AF375" s="2" t="str">
        <f>IF(IFERROR(VLOOKUP($A:$A,'Matrice Visualizzazione File 1'!$A:$AR,AF$1,),"")=0,"",IFERROR(VLOOKUP($A:$A,'Matrice Visualizzazione File 1'!$A:$AR,AF$1,),""))</f>
        <v>ASI0</v>
      </c>
      <c r="AG375" s="2" t="str">
        <f>IF(IFERROR(VLOOKUP($A:$A,'Matrice Visualizzazione File 1'!$A:$AR,AG$1,),"")=0,"",IFERROR(VLOOKUP($A:$A,'Matrice Visualizzazione File 1'!$A:$AR,AG$1,),""))</f>
        <v/>
      </c>
      <c r="AH375" s="2" t="str">
        <f>IF(IFERROR(VLOOKUP($A:$A,'Matrice Visualizzazione File 1'!$A:$AR,AH$1,),"")=0,"",IFERROR(VLOOKUP($A:$A,'Matrice Visualizzazione File 1'!$A:$AR,AH$1,),""))</f>
        <v/>
      </c>
      <c r="AI375" s="2" t="str">
        <f>IF(IFERROR(VLOOKUP($A:$A,'Matrice Visualizzazione File 1'!$A:$AR,AI$1,),"")=0,"",IFERROR(VLOOKUP($A:$A,'Matrice Visualizzazione File 1'!$A:$AR,AI$1,),""))</f>
        <v/>
      </c>
      <c r="AJ375" s="2" t="str">
        <f>IF(IFERROR(VLOOKUP($A:$A,'Matrice Visualizzazione File 1'!$A:$AR,AJ$1,),"")=0,"",IFERROR(VLOOKUP($A:$A,'Matrice Visualizzazione File 1'!$A:$AR,AJ$1,),""))</f>
        <v/>
      </c>
      <c r="AK375" s="2" t="str">
        <f>IF(IFERROR(VLOOKUP($A:$A,'Matrice Visualizzazione File 1'!$A:$AR,AK$1,),"")=0,"",IFERROR(VLOOKUP($A:$A,'Matrice Visualizzazione File 1'!$A:$AR,AK$1,),""))</f>
        <v/>
      </c>
      <c r="AL375" s="2" t="str">
        <f>IF(IFERROR(VLOOKUP($A:$A,'Matrice Visualizzazione File 1'!$A:$AR,AL$1,),"")=0,"",IFERROR(VLOOKUP($A:$A,'Matrice Visualizzazione File 1'!$A:$AR,AL$1,),""))</f>
        <v/>
      </c>
      <c r="AM375" s="2" t="str">
        <f>IF(IFERROR(VLOOKUP($A:$A,'Matrice Visualizzazione File 1'!$A:$AR,AM$1,),"")=0,"",IFERROR(VLOOKUP($A:$A,'Matrice Visualizzazione File 1'!$A:$AR,AM$1,),""))</f>
        <v/>
      </c>
      <c r="AN375" s="2" t="str">
        <f>IF(IFERROR(VLOOKUP($A:$A,'Matrice Visualizzazione File 1'!$A:$AR,AN$1,),"")=0,"",IFERROR(VLOOKUP($A:$A,'Matrice Visualizzazione File 1'!$A:$AR,AN$1,),""))</f>
        <v/>
      </c>
    </row>
    <row r="376" spans="1:40" x14ac:dyDescent="0.25">
      <c r="A376" s="2">
        <f t="shared" si="5"/>
        <v>371</v>
      </c>
      <c r="B376" s="2">
        <f>IFERROR(VLOOKUP($A:$A,'Matrice Visualizzazione File 1'!$A:$AR,B$1,),"")</f>
        <v>0</v>
      </c>
      <c r="C376" s="2">
        <f>IFERROR(VLOOKUP($A:$A,'Matrice Visualizzazione File 1'!$A:$AR,C$1,),"")</f>
        <v>0</v>
      </c>
      <c r="D376" s="2">
        <f>IFERROR(VLOOKUP($A:$A,'Matrice Visualizzazione File 1'!$A:$AR,D$1,),"")</f>
        <v>0</v>
      </c>
      <c r="E376" s="2" t="str">
        <f>_xlfn.TEXTJOIN("|",TRUE,Tabella_Traslata[[#This Row],[HN]:[CN]])</f>
        <v>---|---</v>
      </c>
      <c r="F376" s="2" t="str">
        <f>_xlfn.TEXTJOIN("|",TRUE,Tabella_Traslata[[#This Row],[Sale office 1]:[Sale office 9]])</f>
        <v/>
      </c>
      <c r="G376" s="2">
        <f>IFERROR(VLOOKUP($A:$A,'Matrice Visualizzazione File 1'!$A:$AR,G$1,),"")</f>
        <v>0</v>
      </c>
      <c r="H376" s="2">
        <f>IFERROR(VLOOKUP($A:$A,'Matrice Visualizzazione File 1'!$A:$AR,H$1,),"")</f>
        <v>0</v>
      </c>
      <c r="I376" s="2">
        <f>IFERROR(VLOOKUP($A:$A,'Matrice Visualizzazione File 1'!$A:$AR,I$1,),"")</f>
        <v>0</v>
      </c>
      <c r="J376" s="2">
        <f>IFERROR(VLOOKUP($A:$A,'Matrice Visualizzazione File 1'!$A:$AR,J$1,),"")</f>
        <v>0</v>
      </c>
      <c r="K376" s="2">
        <f>IFERROR(VLOOKUP($A:$A,'Matrice Visualizzazione File 1'!$A:$AR,K$1,),"")</f>
        <v>0</v>
      </c>
      <c r="L376" s="2" t="str">
        <f>_xlfn.TEXTJOIN("|",TRUE,Tabella_Traslata[[#This Row],[Codice Avviamento 1]:[Codice Avviamento 2]])</f>
        <v/>
      </c>
      <c r="M376" s="2" t="str">
        <f>_xlfn.TEXTJOIN("|",TRUE,Tabella_Traslata[[#This Row],[Accessorio 1]:[Accessorio 5]])</f>
        <v/>
      </c>
      <c r="N376" s="2" t="str">
        <f>IFERROR(VLOOKUP($A:$A,'Matrice Visualizzazione File 1'!$A:$AR,N$1,),"")</f>
        <v/>
      </c>
      <c r="O376" s="2" t="str">
        <f>IFERROR(VLOOKUP($A:$A,'Matrice Visualizzazione File 1'!$A:$AR,O$1,),"")</f>
        <v/>
      </c>
      <c r="P376" s="2" t="str">
        <f>IFERROR(VLOOKUP($A:$A,'Matrice Visualizzazione File 1'!$A:$AR,P$1,),"")</f>
        <v/>
      </c>
      <c r="Q376" s="2" t="str">
        <f>IFERROR(VLOOKUP($A:$A,'Matrice Visualizzazione File 1'!$A:$AR,Q$1,),"")</f>
        <v/>
      </c>
      <c r="R376" s="2" t="str">
        <f>IFERROR(VLOOKUP($A:$A,'Matrice Visualizzazione File 1'!$A:$AR,R$1,),"")</f>
        <v/>
      </c>
      <c r="S376" s="2">
        <f>IFERROR(VLOOKUP($A:$A,'Matrice Visualizzazione File 1'!$A:$AR,S$1,),"")</f>
        <v>0</v>
      </c>
      <c r="T376" s="2" t="str">
        <f>IFERROR(VLOOKUP($A:$A,'Matrice Visualizzazione File 1'!$A:$AR,T$1,),"")</f>
        <v/>
      </c>
      <c r="U376" s="12" t="str">
        <f>IFERROR(VLOOKUP($A:$A,'Matrice Visualizzazione File 1'!$A:$AR,U$1,),"")</f>
        <v/>
      </c>
      <c r="V376" s="2" t="str">
        <f>IF(IFERROR(VLOOKUP($A:$A,'Matrice Visualizzazione File 1'!$A:$AR,V$1,),"")=0,"",IFERROR(VLOOKUP($A:$A,'Matrice Visualizzazione File 1'!$A:$AR,V$1,),""))</f>
        <v>---</v>
      </c>
      <c r="W376" s="2" t="str">
        <f>IF(IFERROR(VLOOKUP($A:$A,'Matrice Visualizzazione File 1'!$A:$AR,W$1,),"")=0,"",IFERROR(VLOOKUP($A:$A,'Matrice Visualizzazione File 1'!$A:$AR,W$1,),""))</f>
        <v>---</v>
      </c>
      <c r="X376" s="2" t="str">
        <f>IF(IFERROR(VLOOKUP($A:$A,'Matrice Visualizzazione File 1'!$A:$AR,X$1,),"")=0,"",IFERROR(VLOOKUP($A:$A,'Matrice Visualizzazione File 1'!$A:$AR,X$1,),""))</f>
        <v/>
      </c>
      <c r="Y376" s="2" t="str">
        <f>IF(IFERROR(VLOOKUP($A:$A,'Matrice Visualizzazione File 1'!$A:$AR,Y$1,),"")=0,"",IFERROR(VLOOKUP($A:$A,'Matrice Visualizzazione File 1'!$A:$AR,Y$1,),""))</f>
        <v/>
      </c>
      <c r="Z376" s="2" t="str">
        <f>IF(IFERROR(VLOOKUP($A:$A,'Matrice Visualizzazione File 1'!$A:$AR,Z$1,),"")=0,"",IFERROR(VLOOKUP($A:$A,'Matrice Visualizzazione File 1'!$A:$AR,Z$1,),""))</f>
        <v/>
      </c>
      <c r="AA376" s="2" t="str">
        <f>IF(IFERROR(VLOOKUP($A:$A,'Matrice Visualizzazione File 1'!$A:$AR,AA$1,),"")=0,"",IFERROR(VLOOKUP($A:$A,'Matrice Visualizzazione File 1'!$A:$AR,AA$1,),""))</f>
        <v/>
      </c>
      <c r="AB376" s="2" t="str">
        <f>IF(IFERROR(VLOOKUP($A:$A,'Matrice Visualizzazione File 1'!$A:$AR,AB$1,),"")=0,"",IFERROR(VLOOKUP($A:$A,'Matrice Visualizzazione File 1'!$A:$AR,AB$1,),""))</f>
        <v/>
      </c>
      <c r="AC376" s="2" t="str">
        <f>IF(IFERROR(VLOOKUP($A:$A,'Matrice Visualizzazione File 1'!$A:$AR,AC$1,),"")=0,"",IFERROR(VLOOKUP($A:$A,'Matrice Visualizzazione File 1'!$A:$AR,AC$1,),""))</f>
        <v/>
      </c>
      <c r="AD376" s="2" t="str">
        <f>IF(IFERROR(VLOOKUP($A:$A,'Matrice Visualizzazione File 1'!$A:$AR,AD$1,),"")=0,"",IFERROR(VLOOKUP($A:$A,'Matrice Visualizzazione File 1'!$A:$AR,AD$1,),""))</f>
        <v/>
      </c>
      <c r="AE376" s="2" t="str">
        <f>IF(IFERROR(VLOOKUP($A:$A,'Matrice Visualizzazione File 1'!$A:$AR,AE$1,),"")=0,"",IFERROR(VLOOKUP($A:$A,'Matrice Visualizzazione File 1'!$A:$AR,AE$1,),""))</f>
        <v/>
      </c>
      <c r="AF376" s="2" t="str">
        <f>IF(IFERROR(VLOOKUP($A:$A,'Matrice Visualizzazione File 1'!$A:$AR,AF$1,),"")=0,"",IFERROR(VLOOKUP($A:$A,'Matrice Visualizzazione File 1'!$A:$AR,AF$1,),""))</f>
        <v/>
      </c>
      <c r="AG376" s="2" t="str">
        <f>IF(IFERROR(VLOOKUP($A:$A,'Matrice Visualizzazione File 1'!$A:$AR,AG$1,),"")=0,"",IFERROR(VLOOKUP($A:$A,'Matrice Visualizzazione File 1'!$A:$AR,AG$1,),""))</f>
        <v/>
      </c>
      <c r="AH376" s="2" t="str">
        <f>IF(IFERROR(VLOOKUP($A:$A,'Matrice Visualizzazione File 1'!$A:$AR,AH$1,),"")=0,"",IFERROR(VLOOKUP($A:$A,'Matrice Visualizzazione File 1'!$A:$AR,AH$1,),""))</f>
        <v/>
      </c>
      <c r="AI376" s="2" t="str">
        <f>IF(IFERROR(VLOOKUP($A:$A,'Matrice Visualizzazione File 1'!$A:$AR,AI$1,),"")=0,"",IFERROR(VLOOKUP($A:$A,'Matrice Visualizzazione File 1'!$A:$AR,AI$1,),""))</f>
        <v/>
      </c>
      <c r="AJ376" s="2" t="str">
        <f>IF(IFERROR(VLOOKUP($A:$A,'Matrice Visualizzazione File 1'!$A:$AR,AJ$1,),"")=0,"",IFERROR(VLOOKUP($A:$A,'Matrice Visualizzazione File 1'!$A:$AR,AJ$1,),""))</f>
        <v/>
      </c>
      <c r="AK376" s="2" t="str">
        <f>IF(IFERROR(VLOOKUP($A:$A,'Matrice Visualizzazione File 1'!$A:$AR,AK$1,),"")=0,"",IFERROR(VLOOKUP($A:$A,'Matrice Visualizzazione File 1'!$A:$AR,AK$1,),""))</f>
        <v/>
      </c>
      <c r="AL376" s="2" t="str">
        <f>IF(IFERROR(VLOOKUP($A:$A,'Matrice Visualizzazione File 1'!$A:$AR,AL$1,),"")=0,"",IFERROR(VLOOKUP($A:$A,'Matrice Visualizzazione File 1'!$A:$AR,AL$1,),""))</f>
        <v/>
      </c>
      <c r="AM376" s="2" t="str">
        <f>IF(IFERROR(VLOOKUP($A:$A,'Matrice Visualizzazione File 1'!$A:$AR,AM$1,),"")=0,"",IFERROR(VLOOKUP($A:$A,'Matrice Visualizzazione File 1'!$A:$AR,AM$1,),""))</f>
        <v/>
      </c>
      <c r="AN376" s="2" t="str">
        <f>IF(IFERROR(VLOOKUP($A:$A,'Matrice Visualizzazione File 1'!$A:$AR,AN$1,),"")=0,"",IFERROR(VLOOKUP($A:$A,'Matrice Visualizzazione File 1'!$A:$AR,AN$1,),""))</f>
        <v/>
      </c>
    </row>
    <row r="377" spans="1:40" x14ac:dyDescent="0.25">
      <c r="A377" s="2">
        <f t="shared" si="5"/>
        <v>372</v>
      </c>
      <c r="B377" s="2" t="str">
        <f>IFERROR(VLOOKUP($A:$A,'Matrice Visualizzazione File 1'!$A:$AR,B$1,),"")</f>
        <v>MB00BJD01</v>
      </c>
      <c r="C377" s="2" t="str">
        <f>IFERROR(VLOOKUP($A:$A,'Matrice Visualizzazione File 1'!$A:$AR,C$1,),"")</f>
        <v>DAC7321C</v>
      </c>
      <c r="D377" s="2" t="str">
        <f>IFERROR(VLOOKUP($A:$A,'Matrice Visualizzazione File 1'!$A:$AR,D$1,),"")</f>
        <v>ACC</v>
      </c>
      <c r="E377" s="2" t="str">
        <f>_xlfn.TEXTJOIN("|",TRUE,Tabella_Traslata[[#This Row],[HN]:[CN]])</f>
        <v>HN</v>
      </c>
      <c r="F377" s="2" t="str">
        <f>_xlfn.TEXTJOIN("|",TRUE,Tabella_Traslata[[#This Row],[Sale office 1]:[Sale office 9]])</f>
        <v>ABI3|ASI0</v>
      </c>
      <c r="G377" s="2" t="str">
        <f>IFERROR(VLOOKUP($A:$A,'Matrice Visualizzazione File 1'!$A:$AR,G$1,),"")</f>
        <v>Yes</v>
      </c>
      <c r="H377" s="2" t="str">
        <f>IFERROR(VLOOKUP($A:$A,'Matrice Visualizzazione File 1'!$A:$AR,H$1,),"")</f>
        <v>Accessorio</v>
      </c>
      <c r="I377" s="2" t="str">
        <f>IFERROR(VLOOKUP($A:$A,'Matrice Visualizzazione File 1'!$A:$AR,I$1,),"")</f>
        <v>Meter Trifase Wi-Fi</v>
      </c>
      <c r="J377" s="2">
        <f>IFERROR(VLOOKUP($A:$A,'Matrice Visualizzazione File 1'!$A:$AR,J$1,),"")</f>
        <v>5</v>
      </c>
      <c r="K377" s="2" t="str">
        <f>IFERROR(VLOOKUP($A:$A,'Matrice Visualizzazione File 1'!$A:$AR,K$1,),"")</f>
        <v>Heating</v>
      </c>
      <c r="L377" s="2" t="str">
        <f>_xlfn.TEXTJOIN("|",TRUE,Tabella_Traslata[[#This Row],[Codice Avviamento 1]:[Codice Avviamento 2]])</f>
        <v/>
      </c>
      <c r="M377" s="2" t="str">
        <f>_xlfn.TEXTJOIN("|",TRUE,Tabella_Traslata[[#This Row],[Accessorio 1]:[Accessorio 5]])</f>
        <v/>
      </c>
      <c r="N377" s="2" t="str">
        <f>IFERROR(VLOOKUP($A:$A,'Matrice Visualizzazione File 1'!$A:$AR,N$1,),"")</f>
        <v/>
      </c>
      <c r="O377" s="2" t="str">
        <f>IFERROR(VLOOKUP($A:$A,'Matrice Visualizzazione File 1'!$A:$AR,O$1,),"")</f>
        <v/>
      </c>
      <c r="P377" s="2" t="str">
        <f>IFERROR(VLOOKUP($A:$A,'Matrice Visualizzazione File 1'!$A:$AR,P$1,),"")</f>
        <v/>
      </c>
      <c r="Q377" s="2" t="str">
        <f>IFERROR(VLOOKUP($A:$A,'Matrice Visualizzazione File 1'!$A:$AR,Q$1,),"")</f>
        <v/>
      </c>
      <c r="R377" s="2" t="str">
        <f>IFERROR(VLOOKUP($A:$A,'Matrice Visualizzazione File 1'!$A:$AR,R$1,),"")</f>
        <v/>
      </c>
      <c r="S377" s="2">
        <f>IFERROR(VLOOKUP($A:$A,'Matrice Visualizzazione File 1'!$A:$AR,S$1,),"")</f>
        <v>0</v>
      </c>
      <c r="T377" s="2" t="str">
        <f>IFERROR(VLOOKUP($A:$A,'Matrice Visualizzazione File 1'!$A:$AR,T$1,),"")</f>
        <v/>
      </c>
      <c r="U377" s="12" t="str">
        <f>IFERROR(VLOOKUP($A:$A,'Matrice Visualizzazione File 1'!$A:$AR,U$1,),"")</f>
        <v/>
      </c>
      <c r="V377" s="2" t="str">
        <f>IF(IFERROR(VLOOKUP($A:$A,'Matrice Visualizzazione File 1'!$A:$AR,V$1,),"")=0,"",IFERROR(VLOOKUP($A:$A,'Matrice Visualizzazione File 1'!$A:$AR,V$1,),""))</f>
        <v>HN</v>
      </c>
      <c r="W377" s="2" t="str">
        <f>IF(IFERROR(VLOOKUP($A:$A,'Matrice Visualizzazione File 1'!$A:$AR,W$1,),"")=0,"",IFERROR(VLOOKUP($A:$A,'Matrice Visualizzazione File 1'!$A:$AR,W$1,),""))</f>
        <v/>
      </c>
      <c r="X377" s="2" t="str">
        <f>IF(IFERROR(VLOOKUP($A:$A,'Matrice Visualizzazione File 1'!$A:$AR,X$1,),"")=0,"",IFERROR(VLOOKUP($A:$A,'Matrice Visualizzazione File 1'!$A:$AR,X$1,),""))</f>
        <v/>
      </c>
      <c r="Y377" s="2" t="str">
        <f>IF(IFERROR(VLOOKUP($A:$A,'Matrice Visualizzazione File 1'!$A:$AR,Y$1,),"")=0,"",IFERROR(VLOOKUP($A:$A,'Matrice Visualizzazione File 1'!$A:$AR,Y$1,),""))</f>
        <v/>
      </c>
      <c r="Z377" s="2" t="str">
        <f>IF(IFERROR(VLOOKUP($A:$A,'Matrice Visualizzazione File 1'!$A:$AR,Z$1,),"")=0,"",IFERROR(VLOOKUP($A:$A,'Matrice Visualizzazione File 1'!$A:$AR,Z$1,),""))</f>
        <v/>
      </c>
      <c r="AA377" s="2" t="str">
        <f>IF(IFERROR(VLOOKUP($A:$A,'Matrice Visualizzazione File 1'!$A:$AR,AA$1,),"")=0,"",IFERROR(VLOOKUP($A:$A,'Matrice Visualizzazione File 1'!$A:$AR,AA$1,),""))</f>
        <v>ABI3</v>
      </c>
      <c r="AB377" s="2" t="str">
        <f>IF(IFERROR(VLOOKUP($A:$A,'Matrice Visualizzazione File 1'!$A:$AR,AB$1,),"")=0,"",IFERROR(VLOOKUP($A:$A,'Matrice Visualizzazione File 1'!$A:$AR,AB$1,),""))</f>
        <v/>
      </c>
      <c r="AC377" s="2" t="str">
        <f>IF(IFERROR(VLOOKUP($A:$A,'Matrice Visualizzazione File 1'!$A:$AR,AC$1,),"")=0,"",IFERROR(VLOOKUP($A:$A,'Matrice Visualizzazione File 1'!$A:$AR,AC$1,),""))</f>
        <v/>
      </c>
      <c r="AD377" s="2" t="str">
        <f>IF(IFERROR(VLOOKUP($A:$A,'Matrice Visualizzazione File 1'!$A:$AR,AD$1,),"")=0,"",IFERROR(VLOOKUP($A:$A,'Matrice Visualizzazione File 1'!$A:$AR,AD$1,),""))</f>
        <v/>
      </c>
      <c r="AE377" s="2" t="str">
        <f>IF(IFERROR(VLOOKUP($A:$A,'Matrice Visualizzazione File 1'!$A:$AR,AE$1,),"")=0,"",IFERROR(VLOOKUP($A:$A,'Matrice Visualizzazione File 1'!$A:$AR,AE$1,),""))</f>
        <v/>
      </c>
      <c r="AF377" s="2" t="str">
        <f>IF(IFERROR(VLOOKUP($A:$A,'Matrice Visualizzazione File 1'!$A:$AR,AF$1,),"")=0,"",IFERROR(VLOOKUP($A:$A,'Matrice Visualizzazione File 1'!$A:$AR,AF$1,),""))</f>
        <v>ASI0</v>
      </c>
      <c r="AG377" s="2" t="str">
        <f>IF(IFERROR(VLOOKUP($A:$A,'Matrice Visualizzazione File 1'!$A:$AR,AG$1,),"")=0,"",IFERROR(VLOOKUP($A:$A,'Matrice Visualizzazione File 1'!$A:$AR,AG$1,),""))</f>
        <v/>
      </c>
      <c r="AH377" s="2" t="str">
        <f>IF(IFERROR(VLOOKUP($A:$A,'Matrice Visualizzazione File 1'!$A:$AR,AH$1,),"")=0,"",IFERROR(VLOOKUP($A:$A,'Matrice Visualizzazione File 1'!$A:$AR,AH$1,),""))</f>
        <v/>
      </c>
      <c r="AI377" s="2" t="str">
        <f>IF(IFERROR(VLOOKUP($A:$A,'Matrice Visualizzazione File 1'!$A:$AR,AI$1,),"")=0,"",IFERROR(VLOOKUP($A:$A,'Matrice Visualizzazione File 1'!$A:$AR,AI$1,),""))</f>
        <v/>
      </c>
      <c r="AJ377" s="2" t="str">
        <f>IF(IFERROR(VLOOKUP($A:$A,'Matrice Visualizzazione File 1'!$A:$AR,AJ$1,),"")=0,"",IFERROR(VLOOKUP($A:$A,'Matrice Visualizzazione File 1'!$A:$AR,AJ$1,),""))</f>
        <v/>
      </c>
      <c r="AK377" s="2" t="str">
        <f>IF(IFERROR(VLOOKUP($A:$A,'Matrice Visualizzazione File 1'!$A:$AR,AK$1,),"")=0,"",IFERROR(VLOOKUP($A:$A,'Matrice Visualizzazione File 1'!$A:$AR,AK$1,),""))</f>
        <v/>
      </c>
      <c r="AL377" s="2" t="str">
        <f>IF(IFERROR(VLOOKUP($A:$A,'Matrice Visualizzazione File 1'!$A:$AR,AL$1,),"")=0,"",IFERROR(VLOOKUP($A:$A,'Matrice Visualizzazione File 1'!$A:$AR,AL$1,),""))</f>
        <v/>
      </c>
      <c r="AM377" s="2" t="str">
        <f>IF(IFERROR(VLOOKUP($A:$A,'Matrice Visualizzazione File 1'!$A:$AR,AM$1,),"")=0,"",IFERROR(VLOOKUP($A:$A,'Matrice Visualizzazione File 1'!$A:$AR,AM$1,),""))</f>
        <v/>
      </c>
      <c r="AN377" s="2" t="str">
        <f>IF(IFERROR(VLOOKUP($A:$A,'Matrice Visualizzazione File 1'!$A:$AR,AN$1,),"")=0,"",IFERROR(VLOOKUP($A:$A,'Matrice Visualizzazione File 1'!$A:$AR,AN$1,),""))</f>
        <v/>
      </c>
    </row>
    <row r="378" spans="1:40" x14ac:dyDescent="0.25">
      <c r="A378" s="2">
        <f t="shared" si="5"/>
        <v>373</v>
      </c>
      <c r="B378" s="2" t="str">
        <f>IFERROR(VLOOKUP($A:$A,'Matrice Visualizzazione File 1'!$A:$AR,B$1,),"")</f>
        <v>MB00BLD01</v>
      </c>
      <c r="C378" s="2" t="str">
        <f>IFERROR(VLOOKUP($A:$A,'Matrice Visualizzazione File 1'!$A:$AR,C$1,),"")</f>
        <v>DAC2121C</v>
      </c>
      <c r="D378" s="2" t="str">
        <f>IFERROR(VLOOKUP($A:$A,'Matrice Visualizzazione File 1'!$A:$AR,D$1,),"")</f>
        <v>ACC</v>
      </c>
      <c r="E378" s="2" t="str">
        <f>_xlfn.TEXTJOIN("|",TRUE,Tabella_Traslata[[#This Row],[HN]:[CN]])</f>
        <v>HN</v>
      </c>
      <c r="F378" s="2" t="str">
        <f>_xlfn.TEXTJOIN("|",TRUE,Tabella_Traslata[[#This Row],[Sale office 1]:[Sale office 9]])</f>
        <v>ABI3|ASI0</v>
      </c>
      <c r="G378" s="2" t="str">
        <f>IFERROR(VLOOKUP($A:$A,'Matrice Visualizzazione File 1'!$A:$AR,G$1,),"")</f>
        <v>Yes</v>
      </c>
      <c r="H378" s="2" t="str">
        <f>IFERROR(VLOOKUP($A:$A,'Matrice Visualizzazione File 1'!$A:$AR,H$1,),"")</f>
        <v>Accessorio</v>
      </c>
      <c r="I378" s="2" t="str">
        <f>IFERROR(VLOOKUP($A:$A,'Matrice Visualizzazione File 1'!$A:$AR,I$1,),"")</f>
        <v>Meter Trifase Wi-Fi</v>
      </c>
      <c r="J378" s="2">
        <f>IFERROR(VLOOKUP($A:$A,'Matrice Visualizzazione File 1'!$A:$AR,J$1,),"")</f>
        <v>5</v>
      </c>
      <c r="K378" s="2" t="str">
        <f>IFERROR(VLOOKUP($A:$A,'Matrice Visualizzazione File 1'!$A:$AR,K$1,),"")</f>
        <v>Heating</v>
      </c>
      <c r="L378" s="2" t="str">
        <f>_xlfn.TEXTJOIN("|",TRUE,Tabella_Traslata[[#This Row],[Codice Avviamento 1]:[Codice Avviamento 2]])</f>
        <v/>
      </c>
      <c r="M378" s="2" t="str">
        <f>_xlfn.TEXTJOIN("|",TRUE,Tabella_Traslata[[#This Row],[Accessorio 1]:[Accessorio 5]])</f>
        <v/>
      </c>
      <c r="N378" s="2" t="str">
        <f>IFERROR(VLOOKUP($A:$A,'Matrice Visualizzazione File 1'!$A:$AR,N$1,),"")</f>
        <v/>
      </c>
      <c r="O378" s="2" t="str">
        <f>IFERROR(VLOOKUP($A:$A,'Matrice Visualizzazione File 1'!$A:$AR,O$1,),"")</f>
        <v/>
      </c>
      <c r="P378" s="2" t="str">
        <f>IFERROR(VLOOKUP($A:$A,'Matrice Visualizzazione File 1'!$A:$AR,P$1,),"")</f>
        <v/>
      </c>
      <c r="Q378" s="2" t="str">
        <f>IFERROR(VLOOKUP($A:$A,'Matrice Visualizzazione File 1'!$A:$AR,Q$1,),"")</f>
        <v/>
      </c>
      <c r="R378" s="2" t="str">
        <f>IFERROR(VLOOKUP($A:$A,'Matrice Visualizzazione File 1'!$A:$AR,R$1,),"")</f>
        <v/>
      </c>
      <c r="S378" s="2">
        <f>IFERROR(VLOOKUP($A:$A,'Matrice Visualizzazione File 1'!$A:$AR,S$1,),"")</f>
        <v>0</v>
      </c>
      <c r="T378" s="2" t="str">
        <f>IFERROR(VLOOKUP($A:$A,'Matrice Visualizzazione File 1'!$A:$AR,T$1,),"")</f>
        <v/>
      </c>
      <c r="U378" s="12" t="str">
        <f>IFERROR(VLOOKUP($A:$A,'Matrice Visualizzazione File 1'!$A:$AR,U$1,),"")</f>
        <v/>
      </c>
      <c r="V378" s="2" t="str">
        <f>IF(IFERROR(VLOOKUP($A:$A,'Matrice Visualizzazione File 1'!$A:$AR,V$1,),"")=0,"",IFERROR(VLOOKUP($A:$A,'Matrice Visualizzazione File 1'!$A:$AR,V$1,),""))</f>
        <v>HN</v>
      </c>
      <c r="W378" s="2" t="str">
        <f>IF(IFERROR(VLOOKUP($A:$A,'Matrice Visualizzazione File 1'!$A:$AR,W$1,),"")=0,"",IFERROR(VLOOKUP($A:$A,'Matrice Visualizzazione File 1'!$A:$AR,W$1,),""))</f>
        <v/>
      </c>
      <c r="X378" s="2" t="str">
        <f>IF(IFERROR(VLOOKUP($A:$A,'Matrice Visualizzazione File 1'!$A:$AR,X$1,),"")=0,"",IFERROR(VLOOKUP($A:$A,'Matrice Visualizzazione File 1'!$A:$AR,X$1,),""))</f>
        <v/>
      </c>
      <c r="Y378" s="2" t="str">
        <f>IF(IFERROR(VLOOKUP($A:$A,'Matrice Visualizzazione File 1'!$A:$AR,Y$1,),"")=0,"",IFERROR(VLOOKUP($A:$A,'Matrice Visualizzazione File 1'!$A:$AR,Y$1,),""))</f>
        <v/>
      </c>
      <c r="Z378" s="2" t="str">
        <f>IF(IFERROR(VLOOKUP($A:$A,'Matrice Visualizzazione File 1'!$A:$AR,Z$1,),"")=0,"",IFERROR(VLOOKUP($A:$A,'Matrice Visualizzazione File 1'!$A:$AR,Z$1,),""))</f>
        <v/>
      </c>
      <c r="AA378" s="2" t="str">
        <f>IF(IFERROR(VLOOKUP($A:$A,'Matrice Visualizzazione File 1'!$A:$AR,AA$1,),"")=0,"",IFERROR(VLOOKUP($A:$A,'Matrice Visualizzazione File 1'!$A:$AR,AA$1,),""))</f>
        <v>ABI3</v>
      </c>
      <c r="AB378" s="2" t="str">
        <f>IF(IFERROR(VLOOKUP($A:$A,'Matrice Visualizzazione File 1'!$A:$AR,AB$1,),"")=0,"",IFERROR(VLOOKUP($A:$A,'Matrice Visualizzazione File 1'!$A:$AR,AB$1,),""))</f>
        <v/>
      </c>
      <c r="AC378" s="2" t="str">
        <f>IF(IFERROR(VLOOKUP($A:$A,'Matrice Visualizzazione File 1'!$A:$AR,AC$1,),"")=0,"",IFERROR(VLOOKUP($A:$A,'Matrice Visualizzazione File 1'!$A:$AR,AC$1,),""))</f>
        <v/>
      </c>
      <c r="AD378" s="2" t="str">
        <f>IF(IFERROR(VLOOKUP($A:$A,'Matrice Visualizzazione File 1'!$A:$AR,AD$1,),"")=0,"",IFERROR(VLOOKUP($A:$A,'Matrice Visualizzazione File 1'!$A:$AR,AD$1,),""))</f>
        <v/>
      </c>
      <c r="AE378" s="2" t="str">
        <f>IF(IFERROR(VLOOKUP($A:$A,'Matrice Visualizzazione File 1'!$A:$AR,AE$1,),"")=0,"",IFERROR(VLOOKUP($A:$A,'Matrice Visualizzazione File 1'!$A:$AR,AE$1,),""))</f>
        <v/>
      </c>
      <c r="AF378" s="2" t="str">
        <f>IF(IFERROR(VLOOKUP($A:$A,'Matrice Visualizzazione File 1'!$A:$AR,AF$1,),"")=0,"",IFERROR(VLOOKUP($A:$A,'Matrice Visualizzazione File 1'!$A:$AR,AF$1,),""))</f>
        <v>ASI0</v>
      </c>
      <c r="AG378" s="2" t="str">
        <f>IF(IFERROR(VLOOKUP($A:$A,'Matrice Visualizzazione File 1'!$A:$AR,AG$1,),"")=0,"",IFERROR(VLOOKUP($A:$A,'Matrice Visualizzazione File 1'!$A:$AR,AG$1,),""))</f>
        <v/>
      </c>
      <c r="AH378" s="2" t="str">
        <f>IF(IFERROR(VLOOKUP($A:$A,'Matrice Visualizzazione File 1'!$A:$AR,AH$1,),"")=0,"",IFERROR(VLOOKUP($A:$A,'Matrice Visualizzazione File 1'!$A:$AR,AH$1,),""))</f>
        <v/>
      </c>
      <c r="AI378" s="2" t="str">
        <f>IF(IFERROR(VLOOKUP($A:$A,'Matrice Visualizzazione File 1'!$A:$AR,AI$1,),"")=0,"",IFERROR(VLOOKUP($A:$A,'Matrice Visualizzazione File 1'!$A:$AR,AI$1,),""))</f>
        <v/>
      </c>
      <c r="AJ378" s="2" t="str">
        <f>IF(IFERROR(VLOOKUP($A:$A,'Matrice Visualizzazione File 1'!$A:$AR,AJ$1,),"")=0,"",IFERROR(VLOOKUP($A:$A,'Matrice Visualizzazione File 1'!$A:$AR,AJ$1,),""))</f>
        <v/>
      </c>
      <c r="AK378" s="2" t="str">
        <f>IF(IFERROR(VLOOKUP($A:$A,'Matrice Visualizzazione File 1'!$A:$AR,AK$1,),"")=0,"",IFERROR(VLOOKUP($A:$A,'Matrice Visualizzazione File 1'!$A:$AR,AK$1,),""))</f>
        <v/>
      </c>
      <c r="AL378" s="2" t="str">
        <f>IF(IFERROR(VLOOKUP($A:$A,'Matrice Visualizzazione File 1'!$A:$AR,AL$1,),"")=0,"",IFERROR(VLOOKUP($A:$A,'Matrice Visualizzazione File 1'!$A:$AR,AL$1,),""))</f>
        <v/>
      </c>
      <c r="AM378" s="2" t="str">
        <f>IF(IFERROR(VLOOKUP($A:$A,'Matrice Visualizzazione File 1'!$A:$AR,AM$1,),"")=0,"",IFERROR(VLOOKUP($A:$A,'Matrice Visualizzazione File 1'!$A:$AR,AM$1,),""))</f>
        <v/>
      </c>
      <c r="AN378" s="2" t="str">
        <f>IF(IFERROR(VLOOKUP($A:$A,'Matrice Visualizzazione File 1'!$A:$AR,AN$1,),"")=0,"",IFERROR(VLOOKUP($A:$A,'Matrice Visualizzazione File 1'!$A:$AR,AN$1,),""))</f>
        <v/>
      </c>
    </row>
    <row r="379" spans="1:40" x14ac:dyDescent="0.25">
      <c r="A379" s="2">
        <f t="shared" si="5"/>
        <v>374</v>
      </c>
      <c r="B379" s="2">
        <f>IFERROR(VLOOKUP($A:$A,'Matrice Visualizzazione File 1'!$A:$AR,B$1,),"")</f>
        <v>0</v>
      </c>
      <c r="C379" s="2">
        <f>IFERROR(VLOOKUP($A:$A,'Matrice Visualizzazione File 1'!$A:$AR,C$1,),"")</f>
        <v>0</v>
      </c>
      <c r="D379" s="2">
        <f>IFERROR(VLOOKUP($A:$A,'Matrice Visualizzazione File 1'!$A:$AR,D$1,),"")</f>
        <v>0</v>
      </c>
      <c r="E379" s="2" t="str">
        <f>_xlfn.TEXTJOIN("|",TRUE,Tabella_Traslata[[#This Row],[HN]:[CN]])</f>
        <v>---|---</v>
      </c>
      <c r="F379" s="2" t="str">
        <f>_xlfn.TEXTJOIN("|",TRUE,Tabella_Traslata[[#This Row],[Sale office 1]:[Sale office 9]])</f>
        <v/>
      </c>
      <c r="G379" s="2">
        <f>IFERROR(VLOOKUP($A:$A,'Matrice Visualizzazione File 1'!$A:$AR,G$1,),"")</f>
        <v>0</v>
      </c>
      <c r="H379" s="2">
        <f>IFERROR(VLOOKUP($A:$A,'Matrice Visualizzazione File 1'!$A:$AR,H$1,),"")</f>
        <v>0</v>
      </c>
      <c r="I379" s="2">
        <f>IFERROR(VLOOKUP($A:$A,'Matrice Visualizzazione File 1'!$A:$AR,I$1,),"")</f>
        <v>0</v>
      </c>
      <c r="J379" s="2">
        <f>IFERROR(VLOOKUP($A:$A,'Matrice Visualizzazione File 1'!$A:$AR,J$1,),"")</f>
        <v>0</v>
      </c>
      <c r="K379" s="2">
        <f>IFERROR(VLOOKUP($A:$A,'Matrice Visualizzazione File 1'!$A:$AR,K$1,),"")</f>
        <v>0</v>
      </c>
      <c r="L379" s="2" t="str">
        <f>_xlfn.TEXTJOIN("|",TRUE,Tabella_Traslata[[#This Row],[Codice Avviamento 1]:[Codice Avviamento 2]])</f>
        <v/>
      </c>
      <c r="M379" s="2" t="str">
        <f>_xlfn.TEXTJOIN("|",TRUE,Tabella_Traslata[[#This Row],[Accessorio 1]:[Accessorio 5]])</f>
        <v/>
      </c>
      <c r="N379" s="2" t="str">
        <f>IFERROR(VLOOKUP($A:$A,'Matrice Visualizzazione File 1'!$A:$AR,N$1,),"")</f>
        <v/>
      </c>
      <c r="O379" s="2" t="str">
        <f>IFERROR(VLOOKUP($A:$A,'Matrice Visualizzazione File 1'!$A:$AR,O$1,),"")</f>
        <v/>
      </c>
      <c r="P379" s="2" t="str">
        <f>IFERROR(VLOOKUP($A:$A,'Matrice Visualizzazione File 1'!$A:$AR,P$1,),"")</f>
        <v/>
      </c>
      <c r="Q379" s="2" t="str">
        <f>IFERROR(VLOOKUP($A:$A,'Matrice Visualizzazione File 1'!$A:$AR,Q$1,),"")</f>
        <v/>
      </c>
      <c r="R379" s="2" t="str">
        <f>IFERROR(VLOOKUP($A:$A,'Matrice Visualizzazione File 1'!$A:$AR,R$1,),"")</f>
        <v/>
      </c>
      <c r="S379" s="2">
        <f>IFERROR(VLOOKUP($A:$A,'Matrice Visualizzazione File 1'!$A:$AR,S$1,),"")</f>
        <v>0</v>
      </c>
      <c r="T379" s="2" t="str">
        <f>IFERROR(VLOOKUP($A:$A,'Matrice Visualizzazione File 1'!$A:$AR,T$1,),"")</f>
        <v/>
      </c>
      <c r="U379" s="12" t="str">
        <f>IFERROR(VLOOKUP($A:$A,'Matrice Visualizzazione File 1'!$A:$AR,U$1,),"")</f>
        <v/>
      </c>
      <c r="V379" s="2" t="str">
        <f>IF(IFERROR(VLOOKUP($A:$A,'Matrice Visualizzazione File 1'!$A:$AR,V$1,),"")=0,"",IFERROR(VLOOKUP($A:$A,'Matrice Visualizzazione File 1'!$A:$AR,V$1,),""))</f>
        <v>---</v>
      </c>
      <c r="W379" s="2" t="str">
        <f>IF(IFERROR(VLOOKUP($A:$A,'Matrice Visualizzazione File 1'!$A:$AR,W$1,),"")=0,"",IFERROR(VLOOKUP($A:$A,'Matrice Visualizzazione File 1'!$A:$AR,W$1,),""))</f>
        <v>---</v>
      </c>
      <c r="X379" s="2" t="str">
        <f>IF(IFERROR(VLOOKUP($A:$A,'Matrice Visualizzazione File 1'!$A:$AR,X$1,),"")=0,"",IFERROR(VLOOKUP($A:$A,'Matrice Visualizzazione File 1'!$A:$AR,X$1,),""))</f>
        <v/>
      </c>
      <c r="Y379" s="2" t="str">
        <f>IF(IFERROR(VLOOKUP($A:$A,'Matrice Visualizzazione File 1'!$A:$AR,Y$1,),"")=0,"",IFERROR(VLOOKUP($A:$A,'Matrice Visualizzazione File 1'!$A:$AR,Y$1,),""))</f>
        <v/>
      </c>
      <c r="Z379" s="2" t="str">
        <f>IF(IFERROR(VLOOKUP($A:$A,'Matrice Visualizzazione File 1'!$A:$AR,Z$1,),"")=0,"",IFERROR(VLOOKUP($A:$A,'Matrice Visualizzazione File 1'!$A:$AR,Z$1,),""))</f>
        <v/>
      </c>
      <c r="AA379" s="2" t="str">
        <f>IF(IFERROR(VLOOKUP($A:$A,'Matrice Visualizzazione File 1'!$A:$AR,AA$1,),"")=0,"",IFERROR(VLOOKUP($A:$A,'Matrice Visualizzazione File 1'!$A:$AR,AA$1,),""))</f>
        <v/>
      </c>
      <c r="AB379" s="2" t="str">
        <f>IF(IFERROR(VLOOKUP($A:$A,'Matrice Visualizzazione File 1'!$A:$AR,AB$1,),"")=0,"",IFERROR(VLOOKUP($A:$A,'Matrice Visualizzazione File 1'!$A:$AR,AB$1,),""))</f>
        <v/>
      </c>
      <c r="AC379" s="2" t="str">
        <f>IF(IFERROR(VLOOKUP($A:$A,'Matrice Visualizzazione File 1'!$A:$AR,AC$1,),"")=0,"",IFERROR(VLOOKUP($A:$A,'Matrice Visualizzazione File 1'!$A:$AR,AC$1,),""))</f>
        <v/>
      </c>
      <c r="AD379" s="2" t="str">
        <f>IF(IFERROR(VLOOKUP($A:$A,'Matrice Visualizzazione File 1'!$A:$AR,AD$1,),"")=0,"",IFERROR(VLOOKUP($A:$A,'Matrice Visualizzazione File 1'!$A:$AR,AD$1,),""))</f>
        <v/>
      </c>
      <c r="AE379" s="2" t="str">
        <f>IF(IFERROR(VLOOKUP($A:$A,'Matrice Visualizzazione File 1'!$A:$AR,AE$1,),"")=0,"",IFERROR(VLOOKUP($A:$A,'Matrice Visualizzazione File 1'!$A:$AR,AE$1,),""))</f>
        <v/>
      </c>
      <c r="AF379" s="2" t="str">
        <f>IF(IFERROR(VLOOKUP($A:$A,'Matrice Visualizzazione File 1'!$A:$AR,AF$1,),"")=0,"",IFERROR(VLOOKUP($A:$A,'Matrice Visualizzazione File 1'!$A:$AR,AF$1,),""))</f>
        <v/>
      </c>
      <c r="AG379" s="2" t="str">
        <f>IF(IFERROR(VLOOKUP($A:$A,'Matrice Visualizzazione File 1'!$A:$AR,AG$1,),"")=0,"",IFERROR(VLOOKUP($A:$A,'Matrice Visualizzazione File 1'!$A:$AR,AG$1,),""))</f>
        <v/>
      </c>
      <c r="AH379" s="2" t="str">
        <f>IF(IFERROR(VLOOKUP($A:$A,'Matrice Visualizzazione File 1'!$A:$AR,AH$1,),"")=0,"",IFERROR(VLOOKUP($A:$A,'Matrice Visualizzazione File 1'!$A:$AR,AH$1,),""))</f>
        <v/>
      </c>
      <c r="AI379" s="2" t="str">
        <f>IF(IFERROR(VLOOKUP($A:$A,'Matrice Visualizzazione File 1'!$A:$AR,AI$1,),"")=0,"",IFERROR(VLOOKUP($A:$A,'Matrice Visualizzazione File 1'!$A:$AR,AI$1,),""))</f>
        <v/>
      </c>
      <c r="AJ379" s="2" t="str">
        <f>IF(IFERROR(VLOOKUP($A:$A,'Matrice Visualizzazione File 1'!$A:$AR,AJ$1,),"")=0,"",IFERROR(VLOOKUP($A:$A,'Matrice Visualizzazione File 1'!$A:$AR,AJ$1,),""))</f>
        <v/>
      </c>
      <c r="AK379" s="2" t="str">
        <f>IF(IFERROR(VLOOKUP($A:$A,'Matrice Visualizzazione File 1'!$A:$AR,AK$1,),"")=0,"",IFERROR(VLOOKUP($A:$A,'Matrice Visualizzazione File 1'!$A:$AR,AK$1,),""))</f>
        <v/>
      </c>
      <c r="AL379" s="2" t="str">
        <f>IF(IFERROR(VLOOKUP($A:$A,'Matrice Visualizzazione File 1'!$A:$AR,AL$1,),"")=0,"",IFERROR(VLOOKUP($A:$A,'Matrice Visualizzazione File 1'!$A:$AR,AL$1,),""))</f>
        <v/>
      </c>
      <c r="AM379" s="2" t="str">
        <f>IF(IFERROR(VLOOKUP($A:$A,'Matrice Visualizzazione File 1'!$A:$AR,AM$1,),"")=0,"",IFERROR(VLOOKUP($A:$A,'Matrice Visualizzazione File 1'!$A:$AR,AM$1,),""))</f>
        <v/>
      </c>
      <c r="AN379" s="2" t="str">
        <f>IF(IFERROR(VLOOKUP($A:$A,'Matrice Visualizzazione File 1'!$A:$AR,AN$1,),"")=0,"",IFERROR(VLOOKUP($A:$A,'Matrice Visualizzazione File 1'!$A:$AR,AN$1,),""))</f>
        <v/>
      </c>
    </row>
    <row r="380" spans="1:40" x14ac:dyDescent="0.25">
      <c r="A380" s="2">
        <f t="shared" si="5"/>
        <v>375</v>
      </c>
      <c r="B380" s="2" t="str">
        <f>IFERROR(VLOOKUP($A:$A,'Matrice Visualizzazione File 1'!$A:$AR,B$1,),"")</f>
        <v>AABL6NE00</v>
      </c>
      <c r="C380" s="2" t="str">
        <f>IFERROR(VLOOKUP($A:$A,'Matrice Visualizzazione File 1'!$A:$AR,C$1,),"")</f>
        <v>AS25TAEHRA(M)</v>
      </c>
      <c r="D380" s="2" t="str">
        <f>IFERROR(VLOOKUP($A:$A,'Matrice Visualizzazione File 1'!$A:$AR,D$1,),"")</f>
        <v>IU</v>
      </c>
      <c r="E380" s="2" t="str">
        <f>_xlfn.TEXTJOIN("|",TRUE,Tabella_Traslata[[#This Row],[HN]:[CN]])</f>
        <v>HN</v>
      </c>
      <c r="F380" s="2" t="str">
        <f>_xlfn.TEXTJOIN("|",TRUE,Tabella_Traslata[[#This Row],[Sale office 1]:[Sale office 9]])</f>
        <v>ABI0|ASI0</v>
      </c>
      <c r="G380" s="2" t="str">
        <f>IFERROR(VLOOKUP($A:$A,'Matrice Visualizzazione File 1'!$A:$AR,G$1,),"")</f>
        <v>No</v>
      </c>
      <c r="H380" s="2" t="str">
        <f>IFERROR(VLOOKUP($A:$A,'Matrice Visualizzazione File 1'!$A:$AR,H$1,),"")</f>
        <v>Geos</v>
      </c>
      <c r="I380" s="2" t="str">
        <f>IFERROR(VLOOKUP($A:$A,'Matrice Visualizzazione File 1'!$A:$AR,I$1,),"")</f>
        <v>Phase Out</v>
      </c>
      <c r="J380" s="2">
        <f>IFERROR(VLOOKUP($A:$A,'Matrice Visualizzazione File 1'!$A:$AR,J$1,),"")</f>
        <v>0</v>
      </c>
      <c r="K380" s="2" t="str">
        <f>IFERROR(VLOOKUP($A:$A,'Matrice Visualizzazione File 1'!$A:$AR,K$1,),"")</f>
        <v>Entry Line</v>
      </c>
      <c r="L380" s="2" t="str">
        <f>_xlfn.TEXTJOIN("|",TRUE,Tabella_Traslata[[#This Row],[Codice Avviamento 1]:[Codice Avviamento 2]])</f>
        <v/>
      </c>
      <c r="M380" s="2" t="str">
        <f>_xlfn.TEXTJOIN("|",TRUE,Tabella_Traslata[[#This Row],[Accessorio 1]:[Accessorio 5]])</f>
        <v/>
      </c>
      <c r="N380" s="2" t="str">
        <f>IFERROR(VLOOKUP($A:$A,'Matrice Visualizzazione File 1'!$A:$AR,N$1,),"")</f>
        <v/>
      </c>
      <c r="O380" s="2" t="str">
        <f>IFERROR(VLOOKUP($A:$A,'Matrice Visualizzazione File 1'!$A:$AR,O$1,),"")</f>
        <v/>
      </c>
      <c r="P380" s="2" t="str">
        <f>IFERROR(VLOOKUP($A:$A,'Matrice Visualizzazione File 1'!$A:$AR,P$1,),"")</f>
        <v/>
      </c>
      <c r="Q380" s="2" t="str">
        <f>IFERROR(VLOOKUP($A:$A,'Matrice Visualizzazione File 1'!$A:$AR,Q$1,),"")</f>
        <v/>
      </c>
      <c r="R380" s="2" t="str">
        <f>IFERROR(VLOOKUP($A:$A,'Matrice Visualizzazione File 1'!$A:$AR,R$1,),"")</f>
        <v/>
      </c>
      <c r="S380" s="2">
        <f>IFERROR(VLOOKUP($A:$A,'Matrice Visualizzazione File 1'!$A:$AR,S$1,),"")</f>
        <v>0</v>
      </c>
      <c r="T380" s="2" t="str">
        <f>IFERROR(VLOOKUP($A:$A,'Matrice Visualizzazione File 1'!$A:$AR,T$1,),"")</f>
        <v/>
      </c>
      <c r="U380" s="12" t="str">
        <f>IFERROR(VLOOKUP($A:$A,'Matrice Visualizzazione File 1'!$A:$AR,U$1,),"")</f>
        <v/>
      </c>
      <c r="V380" s="2" t="str">
        <f>IF(IFERROR(VLOOKUP($A:$A,'Matrice Visualizzazione File 1'!$A:$AR,V$1,),"")=0,"",IFERROR(VLOOKUP($A:$A,'Matrice Visualizzazione File 1'!$A:$AR,V$1,),""))</f>
        <v>HN</v>
      </c>
      <c r="W380" s="2" t="str">
        <f>IF(IFERROR(VLOOKUP($A:$A,'Matrice Visualizzazione File 1'!$A:$AR,W$1,),"")=0,"",IFERROR(VLOOKUP($A:$A,'Matrice Visualizzazione File 1'!$A:$AR,W$1,),""))</f>
        <v/>
      </c>
      <c r="X380" s="2" t="str">
        <f>IF(IFERROR(VLOOKUP($A:$A,'Matrice Visualizzazione File 1'!$A:$AR,X$1,),"")=0,"",IFERROR(VLOOKUP($A:$A,'Matrice Visualizzazione File 1'!$A:$AR,X$1,),""))</f>
        <v/>
      </c>
      <c r="Y380" s="2" t="str">
        <f>IF(IFERROR(VLOOKUP($A:$A,'Matrice Visualizzazione File 1'!$A:$AR,Y$1,),"")=0,"",IFERROR(VLOOKUP($A:$A,'Matrice Visualizzazione File 1'!$A:$AR,Y$1,),""))</f>
        <v>ABI0</v>
      </c>
      <c r="Z380" s="2" t="str">
        <f>IF(IFERROR(VLOOKUP($A:$A,'Matrice Visualizzazione File 1'!$A:$AR,Z$1,),"")=0,"",IFERROR(VLOOKUP($A:$A,'Matrice Visualizzazione File 1'!$A:$AR,Z$1,),""))</f>
        <v/>
      </c>
      <c r="AA380" s="2" t="str">
        <f>IF(IFERROR(VLOOKUP($A:$A,'Matrice Visualizzazione File 1'!$A:$AR,AA$1,),"")=0,"",IFERROR(VLOOKUP($A:$A,'Matrice Visualizzazione File 1'!$A:$AR,AA$1,),""))</f>
        <v/>
      </c>
      <c r="AB380" s="2" t="str">
        <f>IF(IFERROR(VLOOKUP($A:$A,'Matrice Visualizzazione File 1'!$A:$AR,AB$1,),"")=0,"",IFERROR(VLOOKUP($A:$A,'Matrice Visualizzazione File 1'!$A:$AR,AB$1,),""))</f>
        <v/>
      </c>
      <c r="AC380" s="2" t="str">
        <f>IF(IFERROR(VLOOKUP($A:$A,'Matrice Visualizzazione File 1'!$A:$AR,AC$1,),"")=0,"",IFERROR(VLOOKUP($A:$A,'Matrice Visualizzazione File 1'!$A:$AR,AC$1,),""))</f>
        <v/>
      </c>
      <c r="AD380" s="2" t="str">
        <f>IF(IFERROR(VLOOKUP($A:$A,'Matrice Visualizzazione File 1'!$A:$AR,AD$1,),"")=0,"",IFERROR(VLOOKUP($A:$A,'Matrice Visualizzazione File 1'!$A:$AR,AD$1,),""))</f>
        <v/>
      </c>
      <c r="AE380" s="2" t="str">
        <f>IF(IFERROR(VLOOKUP($A:$A,'Matrice Visualizzazione File 1'!$A:$AR,AE$1,),"")=0,"",IFERROR(VLOOKUP($A:$A,'Matrice Visualizzazione File 1'!$A:$AR,AE$1,),""))</f>
        <v/>
      </c>
      <c r="AF380" s="2" t="str">
        <f>IF(IFERROR(VLOOKUP($A:$A,'Matrice Visualizzazione File 1'!$A:$AR,AF$1,),"")=0,"",IFERROR(VLOOKUP($A:$A,'Matrice Visualizzazione File 1'!$A:$AR,AF$1,),""))</f>
        <v>ASI0</v>
      </c>
      <c r="AG380" s="2" t="str">
        <f>IF(IFERROR(VLOOKUP($A:$A,'Matrice Visualizzazione File 1'!$A:$AR,AG$1,),"")=0,"",IFERROR(VLOOKUP($A:$A,'Matrice Visualizzazione File 1'!$A:$AR,AG$1,),""))</f>
        <v/>
      </c>
      <c r="AH380" s="2" t="str">
        <f>IF(IFERROR(VLOOKUP($A:$A,'Matrice Visualizzazione File 1'!$A:$AR,AH$1,),"")=0,"",IFERROR(VLOOKUP($A:$A,'Matrice Visualizzazione File 1'!$A:$AR,AH$1,),""))</f>
        <v/>
      </c>
      <c r="AI380" s="2" t="str">
        <f>IF(IFERROR(VLOOKUP($A:$A,'Matrice Visualizzazione File 1'!$A:$AR,AI$1,),"")=0,"",IFERROR(VLOOKUP($A:$A,'Matrice Visualizzazione File 1'!$A:$AR,AI$1,),""))</f>
        <v/>
      </c>
      <c r="AJ380" s="2" t="str">
        <f>IF(IFERROR(VLOOKUP($A:$A,'Matrice Visualizzazione File 1'!$A:$AR,AJ$1,),"")=0,"",IFERROR(VLOOKUP($A:$A,'Matrice Visualizzazione File 1'!$A:$AR,AJ$1,),""))</f>
        <v/>
      </c>
      <c r="AK380" s="2" t="str">
        <f>IF(IFERROR(VLOOKUP($A:$A,'Matrice Visualizzazione File 1'!$A:$AR,AK$1,),"")=0,"",IFERROR(VLOOKUP($A:$A,'Matrice Visualizzazione File 1'!$A:$AR,AK$1,),""))</f>
        <v/>
      </c>
      <c r="AL380" s="2" t="str">
        <f>IF(IFERROR(VLOOKUP($A:$A,'Matrice Visualizzazione File 1'!$A:$AR,AL$1,),"")=0,"",IFERROR(VLOOKUP($A:$A,'Matrice Visualizzazione File 1'!$A:$AR,AL$1,),""))</f>
        <v/>
      </c>
      <c r="AM380" s="2" t="str">
        <f>IF(IFERROR(VLOOKUP($A:$A,'Matrice Visualizzazione File 1'!$A:$AR,AM$1,),"")=0,"",IFERROR(VLOOKUP($A:$A,'Matrice Visualizzazione File 1'!$A:$AR,AM$1,),""))</f>
        <v/>
      </c>
      <c r="AN380" s="2" t="str">
        <f>IF(IFERROR(VLOOKUP($A:$A,'Matrice Visualizzazione File 1'!$A:$AR,AN$1,),"")=0,"",IFERROR(VLOOKUP($A:$A,'Matrice Visualizzazione File 1'!$A:$AR,AN$1,),""))</f>
        <v/>
      </c>
    </row>
    <row r="381" spans="1:40" x14ac:dyDescent="0.25">
      <c r="A381" s="2">
        <f t="shared" si="5"/>
        <v>376</v>
      </c>
      <c r="B381" s="2" t="str">
        <f>IFERROR(VLOOKUP($A:$A,'Matrice Visualizzazione File 1'!$A:$AR,B$1,),"")</f>
        <v>AABL8FE00</v>
      </c>
      <c r="C381" s="2" t="str">
        <f>IFERROR(VLOOKUP($A:$A,'Matrice Visualizzazione File 1'!$A:$AR,C$1,),"")</f>
        <v>AS35TAEHRA(M)</v>
      </c>
      <c r="D381" s="2" t="str">
        <f>IFERROR(VLOOKUP($A:$A,'Matrice Visualizzazione File 1'!$A:$AR,D$1,),"")</f>
        <v>IU</v>
      </c>
      <c r="E381" s="2" t="str">
        <f>_xlfn.TEXTJOIN("|",TRUE,Tabella_Traslata[[#This Row],[HN]:[CN]])</f>
        <v>HN</v>
      </c>
      <c r="F381" s="2" t="str">
        <f>_xlfn.TEXTJOIN("|",TRUE,Tabella_Traslata[[#This Row],[Sale office 1]:[Sale office 9]])</f>
        <v>ABI0|ASI0</v>
      </c>
      <c r="G381" s="2" t="str">
        <f>IFERROR(VLOOKUP($A:$A,'Matrice Visualizzazione File 1'!$A:$AR,G$1,),"")</f>
        <v>No</v>
      </c>
      <c r="H381" s="2" t="str">
        <f>IFERROR(VLOOKUP($A:$A,'Matrice Visualizzazione File 1'!$A:$AR,H$1,),"")</f>
        <v>Geos</v>
      </c>
      <c r="I381" s="2" t="str">
        <f>IFERROR(VLOOKUP($A:$A,'Matrice Visualizzazione File 1'!$A:$AR,I$1,),"")</f>
        <v>Phase Out</v>
      </c>
      <c r="J381" s="2">
        <f>IFERROR(VLOOKUP($A:$A,'Matrice Visualizzazione File 1'!$A:$AR,J$1,),"")</f>
        <v>0</v>
      </c>
      <c r="K381" s="2" t="str">
        <f>IFERROR(VLOOKUP($A:$A,'Matrice Visualizzazione File 1'!$A:$AR,K$1,),"")</f>
        <v>Entry Line</v>
      </c>
      <c r="L381" s="2" t="str">
        <f>_xlfn.TEXTJOIN("|",TRUE,Tabella_Traslata[[#This Row],[Codice Avviamento 1]:[Codice Avviamento 2]])</f>
        <v/>
      </c>
      <c r="M381" s="2" t="str">
        <f>_xlfn.TEXTJOIN("|",TRUE,Tabella_Traslata[[#This Row],[Accessorio 1]:[Accessorio 5]])</f>
        <v/>
      </c>
      <c r="N381" s="2" t="str">
        <f>IFERROR(VLOOKUP($A:$A,'Matrice Visualizzazione File 1'!$A:$AR,N$1,),"")</f>
        <v/>
      </c>
      <c r="O381" s="2" t="str">
        <f>IFERROR(VLOOKUP($A:$A,'Matrice Visualizzazione File 1'!$A:$AR,O$1,),"")</f>
        <v/>
      </c>
      <c r="P381" s="2" t="str">
        <f>IFERROR(VLOOKUP($A:$A,'Matrice Visualizzazione File 1'!$A:$AR,P$1,),"")</f>
        <v/>
      </c>
      <c r="Q381" s="2" t="str">
        <f>IFERROR(VLOOKUP($A:$A,'Matrice Visualizzazione File 1'!$A:$AR,Q$1,),"")</f>
        <v/>
      </c>
      <c r="R381" s="2" t="str">
        <f>IFERROR(VLOOKUP($A:$A,'Matrice Visualizzazione File 1'!$A:$AR,R$1,),"")</f>
        <v/>
      </c>
      <c r="S381" s="2">
        <f>IFERROR(VLOOKUP($A:$A,'Matrice Visualizzazione File 1'!$A:$AR,S$1,),"")</f>
        <v>0</v>
      </c>
      <c r="T381" s="2" t="str">
        <f>IFERROR(VLOOKUP($A:$A,'Matrice Visualizzazione File 1'!$A:$AR,T$1,),"")</f>
        <v/>
      </c>
      <c r="U381" s="12" t="str">
        <f>IFERROR(VLOOKUP($A:$A,'Matrice Visualizzazione File 1'!$A:$AR,U$1,),"")</f>
        <v/>
      </c>
      <c r="V381" s="2" t="str">
        <f>IF(IFERROR(VLOOKUP($A:$A,'Matrice Visualizzazione File 1'!$A:$AR,V$1,),"")=0,"",IFERROR(VLOOKUP($A:$A,'Matrice Visualizzazione File 1'!$A:$AR,V$1,),""))</f>
        <v>HN</v>
      </c>
      <c r="W381" s="2" t="str">
        <f>IF(IFERROR(VLOOKUP($A:$A,'Matrice Visualizzazione File 1'!$A:$AR,W$1,),"")=0,"",IFERROR(VLOOKUP($A:$A,'Matrice Visualizzazione File 1'!$A:$AR,W$1,),""))</f>
        <v/>
      </c>
      <c r="X381" s="2" t="str">
        <f>IF(IFERROR(VLOOKUP($A:$A,'Matrice Visualizzazione File 1'!$A:$AR,X$1,),"")=0,"",IFERROR(VLOOKUP($A:$A,'Matrice Visualizzazione File 1'!$A:$AR,X$1,),""))</f>
        <v/>
      </c>
      <c r="Y381" s="2" t="str">
        <f>IF(IFERROR(VLOOKUP($A:$A,'Matrice Visualizzazione File 1'!$A:$AR,Y$1,),"")=0,"",IFERROR(VLOOKUP($A:$A,'Matrice Visualizzazione File 1'!$A:$AR,Y$1,),""))</f>
        <v>ABI0</v>
      </c>
      <c r="Z381" s="2" t="str">
        <f>IF(IFERROR(VLOOKUP($A:$A,'Matrice Visualizzazione File 1'!$A:$AR,Z$1,),"")=0,"",IFERROR(VLOOKUP($A:$A,'Matrice Visualizzazione File 1'!$A:$AR,Z$1,),""))</f>
        <v/>
      </c>
      <c r="AA381" s="2" t="str">
        <f>IF(IFERROR(VLOOKUP($A:$A,'Matrice Visualizzazione File 1'!$A:$AR,AA$1,),"")=0,"",IFERROR(VLOOKUP($A:$A,'Matrice Visualizzazione File 1'!$A:$AR,AA$1,),""))</f>
        <v/>
      </c>
      <c r="AB381" s="2" t="str">
        <f>IF(IFERROR(VLOOKUP($A:$A,'Matrice Visualizzazione File 1'!$A:$AR,AB$1,),"")=0,"",IFERROR(VLOOKUP($A:$A,'Matrice Visualizzazione File 1'!$A:$AR,AB$1,),""))</f>
        <v/>
      </c>
      <c r="AC381" s="2" t="str">
        <f>IF(IFERROR(VLOOKUP($A:$A,'Matrice Visualizzazione File 1'!$A:$AR,AC$1,),"")=0,"",IFERROR(VLOOKUP($A:$A,'Matrice Visualizzazione File 1'!$A:$AR,AC$1,),""))</f>
        <v/>
      </c>
      <c r="AD381" s="2" t="str">
        <f>IF(IFERROR(VLOOKUP($A:$A,'Matrice Visualizzazione File 1'!$A:$AR,AD$1,),"")=0,"",IFERROR(VLOOKUP($A:$A,'Matrice Visualizzazione File 1'!$A:$AR,AD$1,),""))</f>
        <v/>
      </c>
      <c r="AE381" s="2" t="str">
        <f>IF(IFERROR(VLOOKUP($A:$A,'Matrice Visualizzazione File 1'!$A:$AR,AE$1,),"")=0,"",IFERROR(VLOOKUP($A:$A,'Matrice Visualizzazione File 1'!$A:$AR,AE$1,),""))</f>
        <v/>
      </c>
      <c r="AF381" s="2" t="str">
        <f>IF(IFERROR(VLOOKUP($A:$A,'Matrice Visualizzazione File 1'!$A:$AR,AF$1,),"")=0,"",IFERROR(VLOOKUP($A:$A,'Matrice Visualizzazione File 1'!$A:$AR,AF$1,),""))</f>
        <v>ASI0</v>
      </c>
      <c r="AG381" s="2" t="str">
        <f>IF(IFERROR(VLOOKUP($A:$A,'Matrice Visualizzazione File 1'!$A:$AR,AG$1,),"")=0,"",IFERROR(VLOOKUP($A:$A,'Matrice Visualizzazione File 1'!$A:$AR,AG$1,),""))</f>
        <v/>
      </c>
      <c r="AH381" s="2" t="str">
        <f>IF(IFERROR(VLOOKUP($A:$A,'Matrice Visualizzazione File 1'!$A:$AR,AH$1,),"")=0,"",IFERROR(VLOOKUP($A:$A,'Matrice Visualizzazione File 1'!$A:$AR,AH$1,),""))</f>
        <v/>
      </c>
      <c r="AI381" s="2" t="str">
        <f>IF(IFERROR(VLOOKUP($A:$A,'Matrice Visualizzazione File 1'!$A:$AR,AI$1,),"")=0,"",IFERROR(VLOOKUP($A:$A,'Matrice Visualizzazione File 1'!$A:$AR,AI$1,),""))</f>
        <v/>
      </c>
      <c r="AJ381" s="2" t="str">
        <f>IF(IFERROR(VLOOKUP($A:$A,'Matrice Visualizzazione File 1'!$A:$AR,AJ$1,),"")=0,"",IFERROR(VLOOKUP($A:$A,'Matrice Visualizzazione File 1'!$A:$AR,AJ$1,),""))</f>
        <v/>
      </c>
      <c r="AK381" s="2" t="str">
        <f>IF(IFERROR(VLOOKUP($A:$A,'Matrice Visualizzazione File 1'!$A:$AR,AK$1,),"")=0,"",IFERROR(VLOOKUP($A:$A,'Matrice Visualizzazione File 1'!$A:$AR,AK$1,),""))</f>
        <v/>
      </c>
      <c r="AL381" s="2" t="str">
        <f>IF(IFERROR(VLOOKUP($A:$A,'Matrice Visualizzazione File 1'!$A:$AR,AL$1,),"")=0,"",IFERROR(VLOOKUP($A:$A,'Matrice Visualizzazione File 1'!$A:$AR,AL$1,),""))</f>
        <v/>
      </c>
      <c r="AM381" s="2" t="str">
        <f>IF(IFERROR(VLOOKUP($A:$A,'Matrice Visualizzazione File 1'!$A:$AR,AM$1,),"")=0,"",IFERROR(VLOOKUP($A:$A,'Matrice Visualizzazione File 1'!$A:$AR,AM$1,),""))</f>
        <v/>
      </c>
      <c r="AN381" s="2" t="str">
        <f>IF(IFERROR(VLOOKUP($A:$A,'Matrice Visualizzazione File 1'!$A:$AR,AN$1,),"")=0,"",IFERROR(VLOOKUP($A:$A,'Matrice Visualizzazione File 1'!$A:$AR,AN$1,),""))</f>
        <v/>
      </c>
    </row>
    <row r="382" spans="1:40" x14ac:dyDescent="0.25">
      <c r="A382" s="2">
        <f t="shared" si="5"/>
        <v>377</v>
      </c>
      <c r="B382" s="2" t="str">
        <f>IFERROR(VLOOKUP($A:$A,'Matrice Visualizzazione File 1'!$A:$AR,B$1,),"")</f>
        <v>AABL60E00</v>
      </c>
      <c r="C382" s="2" t="str">
        <f>IFERROR(VLOOKUP($A:$A,'Matrice Visualizzazione File 1'!$A:$AR,C$1,),"")</f>
        <v>AS25THMHRA-C</v>
      </c>
      <c r="D382" s="2" t="str">
        <f>IFERROR(VLOOKUP($A:$A,'Matrice Visualizzazione File 1'!$A:$AR,D$1,),"")</f>
        <v>IU</v>
      </c>
      <c r="E382" s="2" t="str">
        <f>_xlfn.TEXTJOIN("|",TRUE,Tabella_Traslata[[#This Row],[HN]:[CN]])</f>
        <v>HN</v>
      </c>
      <c r="F382" s="2" t="str">
        <f>_xlfn.TEXTJOIN("|",TRUE,Tabella_Traslata[[#This Row],[Sale office 1]:[Sale office 9]])</f>
        <v>ABI0|ASI0</v>
      </c>
      <c r="G382" s="2" t="str">
        <f>IFERROR(VLOOKUP($A:$A,'Matrice Visualizzazione File 1'!$A:$AR,G$1,),"")</f>
        <v>No</v>
      </c>
      <c r="H382" s="2" t="str">
        <f>IFERROR(VLOOKUP($A:$A,'Matrice Visualizzazione File 1'!$A:$AR,H$1,),"")</f>
        <v>Geos</v>
      </c>
      <c r="I382" s="2" t="str">
        <f>IFERROR(VLOOKUP($A:$A,'Matrice Visualizzazione File 1'!$A:$AR,I$1,),"")</f>
        <v>Phase Out</v>
      </c>
      <c r="J382" s="2">
        <f>IFERROR(VLOOKUP($A:$A,'Matrice Visualizzazione File 1'!$A:$AR,J$1,),"")</f>
        <v>0</v>
      </c>
      <c r="K382" s="2" t="str">
        <f>IFERROR(VLOOKUP($A:$A,'Matrice Visualizzazione File 1'!$A:$AR,K$1,),"")</f>
        <v>Entry Line</v>
      </c>
      <c r="L382" s="2" t="str">
        <f>_xlfn.TEXTJOIN("|",TRUE,Tabella_Traslata[[#This Row],[Codice Avviamento 1]:[Codice Avviamento 2]])</f>
        <v/>
      </c>
      <c r="M382" s="2" t="str">
        <f>_xlfn.TEXTJOIN("|",TRUE,Tabella_Traslata[[#This Row],[Accessorio 1]:[Accessorio 5]])</f>
        <v/>
      </c>
      <c r="N382" s="2" t="str">
        <f>IFERROR(VLOOKUP($A:$A,'Matrice Visualizzazione File 1'!$A:$AR,N$1,),"")</f>
        <v/>
      </c>
      <c r="O382" s="2" t="str">
        <f>IFERROR(VLOOKUP($A:$A,'Matrice Visualizzazione File 1'!$A:$AR,O$1,),"")</f>
        <v/>
      </c>
      <c r="P382" s="2" t="str">
        <f>IFERROR(VLOOKUP($A:$A,'Matrice Visualizzazione File 1'!$A:$AR,P$1,),"")</f>
        <v/>
      </c>
      <c r="Q382" s="2" t="str">
        <f>IFERROR(VLOOKUP($A:$A,'Matrice Visualizzazione File 1'!$A:$AR,Q$1,),"")</f>
        <v/>
      </c>
      <c r="R382" s="2" t="str">
        <f>IFERROR(VLOOKUP($A:$A,'Matrice Visualizzazione File 1'!$A:$AR,R$1,),"")</f>
        <v/>
      </c>
      <c r="S382" s="2">
        <f>IFERROR(VLOOKUP($A:$A,'Matrice Visualizzazione File 1'!$A:$AR,S$1,),"")</f>
        <v>0</v>
      </c>
      <c r="T382" s="2" t="str">
        <f>IFERROR(VLOOKUP($A:$A,'Matrice Visualizzazione File 1'!$A:$AR,T$1,),"")</f>
        <v/>
      </c>
      <c r="U382" s="12" t="str">
        <f>IFERROR(VLOOKUP($A:$A,'Matrice Visualizzazione File 1'!$A:$AR,U$1,),"")</f>
        <v/>
      </c>
      <c r="V382" s="2" t="str">
        <f>IF(IFERROR(VLOOKUP($A:$A,'Matrice Visualizzazione File 1'!$A:$AR,V$1,),"")=0,"",IFERROR(VLOOKUP($A:$A,'Matrice Visualizzazione File 1'!$A:$AR,V$1,),""))</f>
        <v>HN</v>
      </c>
      <c r="W382" s="2" t="str">
        <f>IF(IFERROR(VLOOKUP($A:$A,'Matrice Visualizzazione File 1'!$A:$AR,W$1,),"")=0,"",IFERROR(VLOOKUP($A:$A,'Matrice Visualizzazione File 1'!$A:$AR,W$1,),""))</f>
        <v/>
      </c>
      <c r="X382" s="2" t="str">
        <f>IF(IFERROR(VLOOKUP($A:$A,'Matrice Visualizzazione File 1'!$A:$AR,X$1,),"")=0,"",IFERROR(VLOOKUP($A:$A,'Matrice Visualizzazione File 1'!$A:$AR,X$1,),""))</f>
        <v/>
      </c>
      <c r="Y382" s="2" t="str">
        <f>IF(IFERROR(VLOOKUP($A:$A,'Matrice Visualizzazione File 1'!$A:$AR,Y$1,),"")=0,"",IFERROR(VLOOKUP($A:$A,'Matrice Visualizzazione File 1'!$A:$AR,Y$1,),""))</f>
        <v>ABI0</v>
      </c>
      <c r="Z382" s="2" t="str">
        <f>IF(IFERROR(VLOOKUP($A:$A,'Matrice Visualizzazione File 1'!$A:$AR,Z$1,),"")=0,"",IFERROR(VLOOKUP($A:$A,'Matrice Visualizzazione File 1'!$A:$AR,Z$1,),""))</f>
        <v/>
      </c>
      <c r="AA382" s="2" t="str">
        <f>IF(IFERROR(VLOOKUP($A:$A,'Matrice Visualizzazione File 1'!$A:$AR,AA$1,),"")=0,"",IFERROR(VLOOKUP($A:$A,'Matrice Visualizzazione File 1'!$A:$AR,AA$1,),""))</f>
        <v/>
      </c>
      <c r="AB382" s="2" t="str">
        <f>IF(IFERROR(VLOOKUP($A:$A,'Matrice Visualizzazione File 1'!$A:$AR,AB$1,),"")=0,"",IFERROR(VLOOKUP($A:$A,'Matrice Visualizzazione File 1'!$A:$AR,AB$1,),""))</f>
        <v/>
      </c>
      <c r="AC382" s="2" t="str">
        <f>IF(IFERROR(VLOOKUP($A:$A,'Matrice Visualizzazione File 1'!$A:$AR,AC$1,),"")=0,"",IFERROR(VLOOKUP($A:$A,'Matrice Visualizzazione File 1'!$A:$AR,AC$1,),""))</f>
        <v/>
      </c>
      <c r="AD382" s="2" t="str">
        <f>IF(IFERROR(VLOOKUP($A:$A,'Matrice Visualizzazione File 1'!$A:$AR,AD$1,),"")=0,"",IFERROR(VLOOKUP($A:$A,'Matrice Visualizzazione File 1'!$A:$AR,AD$1,),""))</f>
        <v/>
      </c>
      <c r="AE382" s="2" t="str">
        <f>IF(IFERROR(VLOOKUP($A:$A,'Matrice Visualizzazione File 1'!$A:$AR,AE$1,),"")=0,"",IFERROR(VLOOKUP($A:$A,'Matrice Visualizzazione File 1'!$A:$AR,AE$1,),""))</f>
        <v/>
      </c>
      <c r="AF382" s="2" t="str">
        <f>IF(IFERROR(VLOOKUP($A:$A,'Matrice Visualizzazione File 1'!$A:$AR,AF$1,),"")=0,"",IFERROR(VLOOKUP($A:$A,'Matrice Visualizzazione File 1'!$A:$AR,AF$1,),""))</f>
        <v>ASI0</v>
      </c>
      <c r="AG382" s="2" t="str">
        <f>IF(IFERROR(VLOOKUP($A:$A,'Matrice Visualizzazione File 1'!$A:$AR,AG$1,),"")=0,"",IFERROR(VLOOKUP($A:$A,'Matrice Visualizzazione File 1'!$A:$AR,AG$1,),""))</f>
        <v/>
      </c>
      <c r="AH382" s="2" t="str">
        <f>IF(IFERROR(VLOOKUP($A:$A,'Matrice Visualizzazione File 1'!$A:$AR,AH$1,),"")=0,"",IFERROR(VLOOKUP($A:$A,'Matrice Visualizzazione File 1'!$A:$AR,AH$1,),""))</f>
        <v/>
      </c>
      <c r="AI382" s="2" t="str">
        <f>IF(IFERROR(VLOOKUP($A:$A,'Matrice Visualizzazione File 1'!$A:$AR,AI$1,),"")=0,"",IFERROR(VLOOKUP($A:$A,'Matrice Visualizzazione File 1'!$A:$AR,AI$1,),""))</f>
        <v/>
      </c>
      <c r="AJ382" s="2" t="str">
        <f>IF(IFERROR(VLOOKUP($A:$A,'Matrice Visualizzazione File 1'!$A:$AR,AJ$1,),"")=0,"",IFERROR(VLOOKUP($A:$A,'Matrice Visualizzazione File 1'!$A:$AR,AJ$1,),""))</f>
        <v/>
      </c>
      <c r="AK382" s="2" t="str">
        <f>IF(IFERROR(VLOOKUP($A:$A,'Matrice Visualizzazione File 1'!$A:$AR,AK$1,),"")=0,"",IFERROR(VLOOKUP($A:$A,'Matrice Visualizzazione File 1'!$A:$AR,AK$1,),""))</f>
        <v/>
      </c>
      <c r="AL382" s="2" t="str">
        <f>IF(IFERROR(VLOOKUP($A:$A,'Matrice Visualizzazione File 1'!$A:$AR,AL$1,),"")=0,"",IFERROR(VLOOKUP($A:$A,'Matrice Visualizzazione File 1'!$A:$AR,AL$1,),""))</f>
        <v/>
      </c>
      <c r="AM382" s="2" t="str">
        <f>IF(IFERROR(VLOOKUP($A:$A,'Matrice Visualizzazione File 1'!$A:$AR,AM$1,),"")=0,"",IFERROR(VLOOKUP($A:$A,'Matrice Visualizzazione File 1'!$A:$AR,AM$1,),""))</f>
        <v/>
      </c>
      <c r="AN382" s="2" t="str">
        <f>IF(IFERROR(VLOOKUP($A:$A,'Matrice Visualizzazione File 1'!$A:$AR,AN$1,),"")=0,"",IFERROR(VLOOKUP($A:$A,'Matrice Visualizzazione File 1'!$A:$AR,AN$1,),""))</f>
        <v/>
      </c>
    </row>
    <row r="383" spans="1:40" x14ac:dyDescent="0.25">
      <c r="A383" s="2">
        <f t="shared" si="5"/>
        <v>378</v>
      </c>
      <c r="B383" s="2" t="str">
        <f>IFERROR(VLOOKUP($A:$A,'Matrice Visualizzazione File 1'!$A:$AR,B$1,),"")</f>
        <v>AABL80E00</v>
      </c>
      <c r="C383" s="2" t="str">
        <f>IFERROR(VLOOKUP($A:$A,'Matrice Visualizzazione File 1'!$A:$AR,C$1,),"")</f>
        <v>AS35TAMHRA-C</v>
      </c>
      <c r="D383" s="2" t="str">
        <f>IFERROR(VLOOKUP($A:$A,'Matrice Visualizzazione File 1'!$A:$AR,D$1,),"")</f>
        <v>IU</v>
      </c>
      <c r="E383" s="2" t="str">
        <f>_xlfn.TEXTJOIN("|",TRUE,Tabella_Traslata[[#This Row],[HN]:[CN]])</f>
        <v>HN</v>
      </c>
      <c r="F383" s="2" t="str">
        <f>_xlfn.TEXTJOIN("|",TRUE,Tabella_Traslata[[#This Row],[Sale office 1]:[Sale office 9]])</f>
        <v>ABI0|ASI0</v>
      </c>
      <c r="G383" s="2" t="str">
        <f>IFERROR(VLOOKUP($A:$A,'Matrice Visualizzazione File 1'!$A:$AR,G$1,),"")</f>
        <v>No</v>
      </c>
      <c r="H383" s="2" t="str">
        <f>IFERROR(VLOOKUP($A:$A,'Matrice Visualizzazione File 1'!$A:$AR,H$1,),"")</f>
        <v>Geos</v>
      </c>
      <c r="I383" s="2" t="str">
        <f>IFERROR(VLOOKUP($A:$A,'Matrice Visualizzazione File 1'!$A:$AR,I$1,),"")</f>
        <v>Phase Out</v>
      </c>
      <c r="J383" s="2">
        <f>IFERROR(VLOOKUP($A:$A,'Matrice Visualizzazione File 1'!$A:$AR,J$1,),"")</f>
        <v>0</v>
      </c>
      <c r="K383" s="2" t="str">
        <f>IFERROR(VLOOKUP($A:$A,'Matrice Visualizzazione File 1'!$A:$AR,K$1,),"")</f>
        <v>Entry Line</v>
      </c>
      <c r="L383" s="2" t="str">
        <f>_xlfn.TEXTJOIN("|",TRUE,Tabella_Traslata[[#This Row],[Codice Avviamento 1]:[Codice Avviamento 2]])</f>
        <v/>
      </c>
      <c r="M383" s="2" t="str">
        <f>_xlfn.TEXTJOIN("|",TRUE,Tabella_Traslata[[#This Row],[Accessorio 1]:[Accessorio 5]])</f>
        <v/>
      </c>
      <c r="N383" s="2" t="str">
        <f>IFERROR(VLOOKUP($A:$A,'Matrice Visualizzazione File 1'!$A:$AR,N$1,),"")</f>
        <v/>
      </c>
      <c r="O383" s="2" t="str">
        <f>IFERROR(VLOOKUP($A:$A,'Matrice Visualizzazione File 1'!$A:$AR,O$1,),"")</f>
        <v/>
      </c>
      <c r="P383" s="2" t="str">
        <f>IFERROR(VLOOKUP($A:$A,'Matrice Visualizzazione File 1'!$A:$AR,P$1,),"")</f>
        <v/>
      </c>
      <c r="Q383" s="2" t="str">
        <f>IFERROR(VLOOKUP($A:$A,'Matrice Visualizzazione File 1'!$A:$AR,Q$1,),"")</f>
        <v/>
      </c>
      <c r="R383" s="2" t="str">
        <f>IFERROR(VLOOKUP($A:$A,'Matrice Visualizzazione File 1'!$A:$AR,R$1,),"")</f>
        <v/>
      </c>
      <c r="S383" s="2">
        <f>IFERROR(VLOOKUP($A:$A,'Matrice Visualizzazione File 1'!$A:$AR,S$1,),"")</f>
        <v>0</v>
      </c>
      <c r="T383" s="2" t="str">
        <f>IFERROR(VLOOKUP($A:$A,'Matrice Visualizzazione File 1'!$A:$AR,T$1,),"")</f>
        <v/>
      </c>
      <c r="U383" s="12" t="str">
        <f>IFERROR(VLOOKUP($A:$A,'Matrice Visualizzazione File 1'!$A:$AR,U$1,),"")</f>
        <v/>
      </c>
      <c r="V383" s="2" t="str">
        <f>IF(IFERROR(VLOOKUP($A:$A,'Matrice Visualizzazione File 1'!$A:$AR,V$1,),"")=0,"",IFERROR(VLOOKUP($A:$A,'Matrice Visualizzazione File 1'!$A:$AR,V$1,),""))</f>
        <v>HN</v>
      </c>
      <c r="W383" s="2" t="str">
        <f>IF(IFERROR(VLOOKUP($A:$A,'Matrice Visualizzazione File 1'!$A:$AR,W$1,),"")=0,"",IFERROR(VLOOKUP($A:$A,'Matrice Visualizzazione File 1'!$A:$AR,W$1,),""))</f>
        <v/>
      </c>
      <c r="X383" s="2" t="str">
        <f>IF(IFERROR(VLOOKUP($A:$A,'Matrice Visualizzazione File 1'!$A:$AR,X$1,),"")=0,"",IFERROR(VLOOKUP($A:$A,'Matrice Visualizzazione File 1'!$A:$AR,X$1,),""))</f>
        <v/>
      </c>
      <c r="Y383" s="2" t="str">
        <f>IF(IFERROR(VLOOKUP($A:$A,'Matrice Visualizzazione File 1'!$A:$AR,Y$1,),"")=0,"",IFERROR(VLOOKUP($A:$A,'Matrice Visualizzazione File 1'!$A:$AR,Y$1,),""))</f>
        <v>ABI0</v>
      </c>
      <c r="Z383" s="2" t="str">
        <f>IF(IFERROR(VLOOKUP($A:$A,'Matrice Visualizzazione File 1'!$A:$AR,Z$1,),"")=0,"",IFERROR(VLOOKUP($A:$A,'Matrice Visualizzazione File 1'!$A:$AR,Z$1,),""))</f>
        <v/>
      </c>
      <c r="AA383" s="2" t="str">
        <f>IF(IFERROR(VLOOKUP($A:$A,'Matrice Visualizzazione File 1'!$A:$AR,AA$1,),"")=0,"",IFERROR(VLOOKUP($A:$A,'Matrice Visualizzazione File 1'!$A:$AR,AA$1,),""))</f>
        <v/>
      </c>
      <c r="AB383" s="2" t="str">
        <f>IF(IFERROR(VLOOKUP($A:$A,'Matrice Visualizzazione File 1'!$A:$AR,AB$1,),"")=0,"",IFERROR(VLOOKUP($A:$A,'Matrice Visualizzazione File 1'!$A:$AR,AB$1,),""))</f>
        <v/>
      </c>
      <c r="AC383" s="2" t="str">
        <f>IF(IFERROR(VLOOKUP($A:$A,'Matrice Visualizzazione File 1'!$A:$AR,AC$1,),"")=0,"",IFERROR(VLOOKUP($A:$A,'Matrice Visualizzazione File 1'!$A:$AR,AC$1,),""))</f>
        <v/>
      </c>
      <c r="AD383" s="2" t="str">
        <f>IF(IFERROR(VLOOKUP($A:$A,'Matrice Visualizzazione File 1'!$A:$AR,AD$1,),"")=0,"",IFERROR(VLOOKUP($A:$A,'Matrice Visualizzazione File 1'!$A:$AR,AD$1,),""))</f>
        <v/>
      </c>
      <c r="AE383" s="2" t="str">
        <f>IF(IFERROR(VLOOKUP($A:$A,'Matrice Visualizzazione File 1'!$A:$AR,AE$1,),"")=0,"",IFERROR(VLOOKUP($A:$A,'Matrice Visualizzazione File 1'!$A:$AR,AE$1,),""))</f>
        <v/>
      </c>
      <c r="AF383" s="2" t="str">
        <f>IF(IFERROR(VLOOKUP($A:$A,'Matrice Visualizzazione File 1'!$A:$AR,AF$1,),"")=0,"",IFERROR(VLOOKUP($A:$A,'Matrice Visualizzazione File 1'!$A:$AR,AF$1,),""))</f>
        <v>ASI0</v>
      </c>
      <c r="AG383" s="2" t="str">
        <f>IF(IFERROR(VLOOKUP($A:$A,'Matrice Visualizzazione File 1'!$A:$AR,AG$1,),"")=0,"",IFERROR(VLOOKUP($A:$A,'Matrice Visualizzazione File 1'!$A:$AR,AG$1,),""))</f>
        <v/>
      </c>
      <c r="AH383" s="2" t="str">
        <f>IF(IFERROR(VLOOKUP($A:$A,'Matrice Visualizzazione File 1'!$A:$AR,AH$1,),"")=0,"",IFERROR(VLOOKUP($A:$A,'Matrice Visualizzazione File 1'!$A:$AR,AH$1,),""))</f>
        <v/>
      </c>
      <c r="AI383" s="2" t="str">
        <f>IF(IFERROR(VLOOKUP($A:$A,'Matrice Visualizzazione File 1'!$A:$AR,AI$1,),"")=0,"",IFERROR(VLOOKUP($A:$A,'Matrice Visualizzazione File 1'!$A:$AR,AI$1,),""))</f>
        <v/>
      </c>
      <c r="AJ383" s="2" t="str">
        <f>IF(IFERROR(VLOOKUP($A:$A,'Matrice Visualizzazione File 1'!$A:$AR,AJ$1,),"")=0,"",IFERROR(VLOOKUP($A:$A,'Matrice Visualizzazione File 1'!$A:$AR,AJ$1,),""))</f>
        <v/>
      </c>
      <c r="AK383" s="2" t="str">
        <f>IF(IFERROR(VLOOKUP($A:$A,'Matrice Visualizzazione File 1'!$A:$AR,AK$1,),"")=0,"",IFERROR(VLOOKUP($A:$A,'Matrice Visualizzazione File 1'!$A:$AR,AK$1,),""))</f>
        <v/>
      </c>
      <c r="AL383" s="2" t="str">
        <f>IF(IFERROR(VLOOKUP($A:$A,'Matrice Visualizzazione File 1'!$A:$AR,AL$1,),"")=0,"",IFERROR(VLOOKUP($A:$A,'Matrice Visualizzazione File 1'!$A:$AR,AL$1,),""))</f>
        <v/>
      </c>
      <c r="AM383" s="2" t="str">
        <f>IF(IFERROR(VLOOKUP($A:$A,'Matrice Visualizzazione File 1'!$A:$AR,AM$1,),"")=0,"",IFERROR(VLOOKUP($A:$A,'Matrice Visualizzazione File 1'!$A:$AR,AM$1,),""))</f>
        <v/>
      </c>
      <c r="AN383" s="2" t="str">
        <f>IF(IFERROR(VLOOKUP($A:$A,'Matrice Visualizzazione File 1'!$A:$AR,AN$1,),"")=0,"",IFERROR(VLOOKUP($A:$A,'Matrice Visualizzazione File 1'!$A:$AR,AN$1,),""))</f>
        <v/>
      </c>
    </row>
    <row r="384" spans="1:40" x14ac:dyDescent="0.25">
      <c r="A384" s="2">
        <f t="shared" si="5"/>
        <v>379</v>
      </c>
      <c r="B384" s="2" t="str">
        <f>IFERROR(VLOOKUP($A:$A,'Matrice Visualizzazione File 1'!$A:$AR,B$1,),"")</f>
        <v>AAANQ3E00</v>
      </c>
      <c r="C384" s="2" t="str">
        <f>IFERROR(VLOOKUP($A:$A,'Matrice Visualizzazione File 1'!$A:$AR,C$1,),"")</f>
        <v>AS50TDMHRA-C</v>
      </c>
      <c r="D384" s="2" t="str">
        <f>IFERROR(VLOOKUP($A:$A,'Matrice Visualizzazione File 1'!$A:$AR,D$1,),"")</f>
        <v>IU</v>
      </c>
      <c r="E384" s="2" t="str">
        <f>_xlfn.TEXTJOIN("|",TRUE,Tabella_Traslata[[#This Row],[HN]:[CN]])</f>
        <v>HN</v>
      </c>
      <c r="F384" s="2" t="str">
        <f>_xlfn.TEXTJOIN("|",TRUE,Tabella_Traslata[[#This Row],[Sale office 1]:[Sale office 9]])</f>
        <v>ABI0|ASI0</v>
      </c>
      <c r="G384" s="2" t="str">
        <f>IFERROR(VLOOKUP($A:$A,'Matrice Visualizzazione File 1'!$A:$AR,G$1,),"")</f>
        <v>No</v>
      </c>
      <c r="H384" s="2" t="str">
        <f>IFERROR(VLOOKUP($A:$A,'Matrice Visualizzazione File 1'!$A:$AR,H$1,),"")</f>
        <v>Geos</v>
      </c>
      <c r="I384" s="2" t="str">
        <f>IFERROR(VLOOKUP($A:$A,'Matrice Visualizzazione File 1'!$A:$AR,I$1,),"")</f>
        <v>Phase Out</v>
      </c>
      <c r="J384" s="2">
        <f>IFERROR(VLOOKUP($A:$A,'Matrice Visualizzazione File 1'!$A:$AR,J$1,),"")</f>
        <v>0</v>
      </c>
      <c r="K384" s="2" t="str">
        <f>IFERROR(VLOOKUP($A:$A,'Matrice Visualizzazione File 1'!$A:$AR,K$1,),"")</f>
        <v>Entry Line</v>
      </c>
      <c r="L384" s="2" t="str">
        <f>_xlfn.TEXTJOIN("|",TRUE,Tabella_Traslata[[#This Row],[Codice Avviamento 1]:[Codice Avviamento 2]])</f>
        <v/>
      </c>
      <c r="M384" s="2" t="str">
        <f>_xlfn.TEXTJOIN("|",TRUE,Tabella_Traslata[[#This Row],[Accessorio 1]:[Accessorio 5]])</f>
        <v/>
      </c>
      <c r="N384" s="2" t="str">
        <f>IFERROR(VLOOKUP($A:$A,'Matrice Visualizzazione File 1'!$A:$AR,N$1,),"")</f>
        <v/>
      </c>
      <c r="O384" s="2" t="str">
        <f>IFERROR(VLOOKUP($A:$A,'Matrice Visualizzazione File 1'!$A:$AR,O$1,),"")</f>
        <v/>
      </c>
      <c r="P384" s="2" t="str">
        <f>IFERROR(VLOOKUP($A:$A,'Matrice Visualizzazione File 1'!$A:$AR,P$1,),"")</f>
        <v/>
      </c>
      <c r="Q384" s="2" t="str">
        <f>IFERROR(VLOOKUP($A:$A,'Matrice Visualizzazione File 1'!$A:$AR,Q$1,),"")</f>
        <v/>
      </c>
      <c r="R384" s="2" t="str">
        <f>IFERROR(VLOOKUP($A:$A,'Matrice Visualizzazione File 1'!$A:$AR,R$1,),"")</f>
        <v/>
      </c>
      <c r="S384" s="2">
        <f>IFERROR(VLOOKUP($A:$A,'Matrice Visualizzazione File 1'!$A:$AR,S$1,),"")</f>
        <v>0</v>
      </c>
      <c r="T384" s="2" t="str">
        <f>IFERROR(VLOOKUP($A:$A,'Matrice Visualizzazione File 1'!$A:$AR,T$1,),"")</f>
        <v/>
      </c>
      <c r="U384" s="12" t="str">
        <f>IFERROR(VLOOKUP($A:$A,'Matrice Visualizzazione File 1'!$A:$AR,U$1,),"")</f>
        <v/>
      </c>
      <c r="V384" s="2" t="str">
        <f>IF(IFERROR(VLOOKUP($A:$A,'Matrice Visualizzazione File 1'!$A:$AR,V$1,),"")=0,"",IFERROR(VLOOKUP($A:$A,'Matrice Visualizzazione File 1'!$A:$AR,V$1,),""))</f>
        <v>HN</v>
      </c>
      <c r="W384" s="2" t="str">
        <f>IF(IFERROR(VLOOKUP($A:$A,'Matrice Visualizzazione File 1'!$A:$AR,W$1,),"")=0,"",IFERROR(VLOOKUP($A:$A,'Matrice Visualizzazione File 1'!$A:$AR,W$1,),""))</f>
        <v/>
      </c>
      <c r="X384" s="2" t="str">
        <f>IF(IFERROR(VLOOKUP($A:$A,'Matrice Visualizzazione File 1'!$A:$AR,X$1,),"")=0,"",IFERROR(VLOOKUP($A:$A,'Matrice Visualizzazione File 1'!$A:$AR,X$1,),""))</f>
        <v/>
      </c>
      <c r="Y384" s="2" t="str">
        <f>IF(IFERROR(VLOOKUP($A:$A,'Matrice Visualizzazione File 1'!$A:$AR,Y$1,),"")=0,"",IFERROR(VLOOKUP($A:$A,'Matrice Visualizzazione File 1'!$A:$AR,Y$1,),""))</f>
        <v>ABI0</v>
      </c>
      <c r="Z384" s="2" t="str">
        <f>IF(IFERROR(VLOOKUP($A:$A,'Matrice Visualizzazione File 1'!$A:$AR,Z$1,),"")=0,"",IFERROR(VLOOKUP($A:$A,'Matrice Visualizzazione File 1'!$A:$AR,Z$1,),""))</f>
        <v/>
      </c>
      <c r="AA384" s="2" t="str">
        <f>IF(IFERROR(VLOOKUP($A:$A,'Matrice Visualizzazione File 1'!$A:$AR,AA$1,),"")=0,"",IFERROR(VLOOKUP($A:$A,'Matrice Visualizzazione File 1'!$A:$AR,AA$1,),""))</f>
        <v/>
      </c>
      <c r="AB384" s="2" t="str">
        <f>IF(IFERROR(VLOOKUP($A:$A,'Matrice Visualizzazione File 1'!$A:$AR,AB$1,),"")=0,"",IFERROR(VLOOKUP($A:$A,'Matrice Visualizzazione File 1'!$A:$AR,AB$1,),""))</f>
        <v/>
      </c>
      <c r="AC384" s="2" t="str">
        <f>IF(IFERROR(VLOOKUP($A:$A,'Matrice Visualizzazione File 1'!$A:$AR,AC$1,),"")=0,"",IFERROR(VLOOKUP($A:$A,'Matrice Visualizzazione File 1'!$A:$AR,AC$1,),""))</f>
        <v/>
      </c>
      <c r="AD384" s="2" t="str">
        <f>IF(IFERROR(VLOOKUP($A:$A,'Matrice Visualizzazione File 1'!$A:$AR,AD$1,),"")=0,"",IFERROR(VLOOKUP($A:$A,'Matrice Visualizzazione File 1'!$A:$AR,AD$1,),""))</f>
        <v/>
      </c>
      <c r="AE384" s="2" t="str">
        <f>IF(IFERROR(VLOOKUP($A:$A,'Matrice Visualizzazione File 1'!$A:$AR,AE$1,),"")=0,"",IFERROR(VLOOKUP($A:$A,'Matrice Visualizzazione File 1'!$A:$AR,AE$1,),""))</f>
        <v/>
      </c>
      <c r="AF384" s="2" t="str">
        <f>IF(IFERROR(VLOOKUP($A:$A,'Matrice Visualizzazione File 1'!$A:$AR,AF$1,),"")=0,"",IFERROR(VLOOKUP($A:$A,'Matrice Visualizzazione File 1'!$A:$AR,AF$1,),""))</f>
        <v>ASI0</v>
      </c>
      <c r="AG384" s="2" t="str">
        <f>IF(IFERROR(VLOOKUP($A:$A,'Matrice Visualizzazione File 1'!$A:$AR,AG$1,),"")=0,"",IFERROR(VLOOKUP($A:$A,'Matrice Visualizzazione File 1'!$A:$AR,AG$1,),""))</f>
        <v/>
      </c>
      <c r="AH384" s="2" t="str">
        <f>IF(IFERROR(VLOOKUP($A:$A,'Matrice Visualizzazione File 1'!$A:$AR,AH$1,),"")=0,"",IFERROR(VLOOKUP($A:$A,'Matrice Visualizzazione File 1'!$A:$AR,AH$1,),""))</f>
        <v/>
      </c>
      <c r="AI384" s="2" t="str">
        <f>IF(IFERROR(VLOOKUP($A:$A,'Matrice Visualizzazione File 1'!$A:$AR,AI$1,),"")=0,"",IFERROR(VLOOKUP($A:$A,'Matrice Visualizzazione File 1'!$A:$AR,AI$1,),""))</f>
        <v/>
      </c>
      <c r="AJ384" s="2" t="str">
        <f>IF(IFERROR(VLOOKUP($A:$A,'Matrice Visualizzazione File 1'!$A:$AR,AJ$1,),"")=0,"",IFERROR(VLOOKUP($A:$A,'Matrice Visualizzazione File 1'!$A:$AR,AJ$1,),""))</f>
        <v/>
      </c>
      <c r="AK384" s="2" t="str">
        <f>IF(IFERROR(VLOOKUP($A:$A,'Matrice Visualizzazione File 1'!$A:$AR,AK$1,),"")=0,"",IFERROR(VLOOKUP($A:$A,'Matrice Visualizzazione File 1'!$A:$AR,AK$1,),""))</f>
        <v/>
      </c>
      <c r="AL384" s="2" t="str">
        <f>IF(IFERROR(VLOOKUP($A:$A,'Matrice Visualizzazione File 1'!$A:$AR,AL$1,),"")=0,"",IFERROR(VLOOKUP($A:$A,'Matrice Visualizzazione File 1'!$A:$AR,AL$1,),""))</f>
        <v/>
      </c>
      <c r="AM384" s="2" t="str">
        <f>IF(IFERROR(VLOOKUP($A:$A,'Matrice Visualizzazione File 1'!$A:$AR,AM$1,),"")=0,"",IFERROR(VLOOKUP($A:$A,'Matrice Visualizzazione File 1'!$A:$AR,AM$1,),""))</f>
        <v/>
      </c>
      <c r="AN384" s="2" t="str">
        <f>IF(IFERROR(VLOOKUP($A:$A,'Matrice Visualizzazione File 1'!$A:$AR,AN$1,),"")=0,"",IFERROR(VLOOKUP($A:$A,'Matrice Visualizzazione File 1'!$A:$AR,AN$1,),""))</f>
        <v/>
      </c>
    </row>
    <row r="385" spans="1:40" x14ac:dyDescent="0.25">
      <c r="A385" s="2">
        <f t="shared" si="5"/>
        <v>380</v>
      </c>
      <c r="B385" s="2" t="str">
        <f>IFERROR(VLOOKUP($A:$A,'Matrice Visualizzazione File 1'!$A:$AR,B$1,),"")</f>
        <v>AABSXPE00</v>
      </c>
      <c r="C385" s="2" t="str">
        <f>IFERROR(VLOOKUP($A:$A,'Matrice Visualizzazione File 1'!$A:$AR,C$1,),"")</f>
        <v>AS68TDRHRA-C</v>
      </c>
      <c r="D385" s="2" t="str">
        <f>IFERROR(VLOOKUP($A:$A,'Matrice Visualizzazione File 1'!$A:$AR,D$1,),"")</f>
        <v>IU</v>
      </c>
      <c r="E385" s="2" t="str">
        <f>_xlfn.TEXTJOIN("|",TRUE,Tabella_Traslata[[#This Row],[HN]:[CN]])</f>
        <v>HN</v>
      </c>
      <c r="F385" s="2" t="str">
        <f>_xlfn.TEXTJOIN("|",TRUE,Tabella_Traslata[[#This Row],[Sale office 1]:[Sale office 9]])</f>
        <v>ABI0|ASI0</v>
      </c>
      <c r="G385" s="2" t="str">
        <f>IFERROR(VLOOKUP($A:$A,'Matrice Visualizzazione File 1'!$A:$AR,G$1,),"")</f>
        <v>No</v>
      </c>
      <c r="H385" s="2" t="str">
        <f>IFERROR(VLOOKUP($A:$A,'Matrice Visualizzazione File 1'!$A:$AR,H$1,),"")</f>
        <v>Geos</v>
      </c>
      <c r="I385" s="2" t="str">
        <f>IFERROR(VLOOKUP($A:$A,'Matrice Visualizzazione File 1'!$A:$AR,I$1,),"")</f>
        <v>Phase Out</v>
      </c>
      <c r="J385" s="2">
        <f>IFERROR(VLOOKUP($A:$A,'Matrice Visualizzazione File 1'!$A:$AR,J$1,),"")</f>
        <v>0</v>
      </c>
      <c r="K385" s="2" t="str">
        <f>IFERROR(VLOOKUP($A:$A,'Matrice Visualizzazione File 1'!$A:$AR,K$1,),"")</f>
        <v>Entry Line</v>
      </c>
      <c r="L385" s="2" t="str">
        <f>_xlfn.TEXTJOIN("|",TRUE,Tabella_Traslata[[#This Row],[Codice Avviamento 1]:[Codice Avviamento 2]])</f>
        <v/>
      </c>
      <c r="M385" s="2" t="str">
        <f>_xlfn.TEXTJOIN("|",TRUE,Tabella_Traslata[[#This Row],[Accessorio 1]:[Accessorio 5]])</f>
        <v/>
      </c>
      <c r="N385" s="2" t="str">
        <f>IFERROR(VLOOKUP($A:$A,'Matrice Visualizzazione File 1'!$A:$AR,N$1,),"")</f>
        <v/>
      </c>
      <c r="O385" s="2" t="str">
        <f>IFERROR(VLOOKUP($A:$A,'Matrice Visualizzazione File 1'!$A:$AR,O$1,),"")</f>
        <v/>
      </c>
      <c r="P385" s="2" t="str">
        <f>IFERROR(VLOOKUP($A:$A,'Matrice Visualizzazione File 1'!$A:$AR,P$1,),"")</f>
        <v/>
      </c>
      <c r="Q385" s="2" t="str">
        <f>IFERROR(VLOOKUP($A:$A,'Matrice Visualizzazione File 1'!$A:$AR,Q$1,),"")</f>
        <v/>
      </c>
      <c r="R385" s="2" t="str">
        <f>IFERROR(VLOOKUP($A:$A,'Matrice Visualizzazione File 1'!$A:$AR,R$1,),"")</f>
        <v/>
      </c>
      <c r="S385" s="2">
        <f>IFERROR(VLOOKUP($A:$A,'Matrice Visualizzazione File 1'!$A:$AR,S$1,),"")</f>
        <v>0</v>
      </c>
      <c r="T385" s="2" t="str">
        <f>IFERROR(VLOOKUP($A:$A,'Matrice Visualizzazione File 1'!$A:$AR,T$1,),"")</f>
        <v/>
      </c>
      <c r="U385" s="12" t="str">
        <f>IFERROR(VLOOKUP($A:$A,'Matrice Visualizzazione File 1'!$A:$AR,U$1,),"")</f>
        <v/>
      </c>
      <c r="V385" s="2" t="str">
        <f>IF(IFERROR(VLOOKUP($A:$A,'Matrice Visualizzazione File 1'!$A:$AR,V$1,),"")=0,"",IFERROR(VLOOKUP($A:$A,'Matrice Visualizzazione File 1'!$A:$AR,V$1,),""))</f>
        <v>HN</v>
      </c>
      <c r="W385" s="2" t="str">
        <f>IF(IFERROR(VLOOKUP($A:$A,'Matrice Visualizzazione File 1'!$A:$AR,W$1,),"")=0,"",IFERROR(VLOOKUP($A:$A,'Matrice Visualizzazione File 1'!$A:$AR,W$1,),""))</f>
        <v/>
      </c>
      <c r="X385" s="2" t="str">
        <f>IF(IFERROR(VLOOKUP($A:$A,'Matrice Visualizzazione File 1'!$A:$AR,X$1,),"")=0,"",IFERROR(VLOOKUP($A:$A,'Matrice Visualizzazione File 1'!$A:$AR,X$1,),""))</f>
        <v/>
      </c>
      <c r="Y385" s="2" t="str">
        <f>IF(IFERROR(VLOOKUP($A:$A,'Matrice Visualizzazione File 1'!$A:$AR,Y$1,),"")=0,"",IFERROR(VLOOKUP($A:$A,'Matrice Visualizzazione File 1'!$A:$AR,Y$1,),""))</f>
        <v>ABI0</v>
      </c>
      <c r="Z385" s="2" t="str">
        <f>IF(IFERROR(VLOOKUP($A:$A,'Matrice Visualizzazione File 1'!$A:$AR,Z$1,),"")=0,"",IFERROR(VLOOKUP($A:$A,'Matrice Visualizzazione File 1'!$A:$AR,Z$1,),""))</f>
        <v/>
      </c>
      <c r="AA385" s="2" t="str">
        <f>IF(IFERROR(VLOOKUP($A:$A,'Matrice Visualizzazione File 1'!$A:$AR,AA$1,),"")=0,"",IFERROR(VLOOKUP($A:$A,'Matrice Visualizzazione File 1'!$A:$AR,AA$1,),""))</f>
        <v/>
      </c>
      <c r="AB385" s="2" t="str">
        <f>IF(IFERROR(VLOOKUP($A:$A,'Matrice Visualizzazione File 1'!$A:$AR,AB$1,),"")=0,"",IFERROR(VLOOKUP($A:$A,'Matrice Visualizzazione File 1'!$A:$AR,AB$1,),""))</f>
        <v/>
      </c>
      <c r="AC385" s="2" t="str">
        <f>IF(IFERROR(VLOOKUP($A:$A,'Matrice Visualizzazione File 1'!$A:$AR,AC$1,),"")=0,"",IFERROR(VLOOKUP($A:$A,'Matrice Visualizzazione File 1'!$A:$AR,AC$1,),""))</f>
        <v/>
      </c>
      <c r="AD385" s="2" t="str">
        <f>IF(IFERROR(VLOOKUP($A:$A,'Matrice Visualizzazione File 1'!$A:$AR,AD$1,),"")=0,"",IFERROR(VLOOKUP($A:$A,'Matrice Visualizzazione File 1'!$A:$AR,AD$1,),""))</f>
        <v/>
      </c>
      <c r="AE385" s="2" t="str">
        <f>IF(IFERROR(VLOOKUP($A:$A,'Matrice Visualizzazione File 1'!$A:$AR,AE$1,),"")=0,"",IFERROR(VLOOKUP($A:$A,'Matrice Visualizzazione File 1'!$A:$AR,AE$1,),""))</f>
        <v/>
      </c>
      <c r="AF385" s="2" t="str">
        <f>IF(IFERROR(VLOOKUP($A:$A,'Matrice Visualizzazione File 1'!$A:$AR,AF$1,),"")=0,"",IFERROR(VLOOKUP($A:$A,'Matrice Visualizzazione File 1'!$A:$AR,AF$1,),""))</f>
        <v>ASI0</v>
      </c>
      <c r="AG385" s="2" t="str">
        <f>IF(IFERROR(VLOOKUP($A:$A,'Matrice Visualizzazione File 1'!$A:$AR,AG$1,),"")=0,"",IFERROR(VLOOKUP($A:$A,'Matrice Visualizzazione File 1'!$A:$AR,AG$1,),""))</f>
        <v/>
      </c>
      <c r="AH385" s="2" t="str">
        <f>IF(IFERROR(VLOOKUP($A:$A,'Matrice Visualizzazione File 1'!$A:$AR,AH$1,),"")=0,"",IFERROR(VLOOKUP($A:$A,'Matrice Visualizzazione File 1'!$A:$AR,AH$1,),""))</f>
        <v/>
      </c>
      <c r="AI385" s="2" t="str">
        <f>IF(IFERROR(VLOOKUP($A:$A,'Matrice Visualizzazione File 1'!$A:$AR,AI$1,),"")=0,"",IFERROR(VLOOKUP($A:$A,'Matrice Visualizzazione File 1'!$A:$AR,AI$1,),""))</f>
        <v/>
      </c>
      <c r="AJ385" s="2" t="str">
        <f>IF(IFERROR(VLOOKUP($A:$A,'Matrice Visualizzazione File 1'!$A:$AR,AJ$1,),"")=0,"",IFERROR(VLOOKUP($A:$A,'Matrice Visualizzazione File 1'!$A:$AR,AJ$1,),""))</f>
        <v/>
      </c>
      <c r="AK385" s="2" t="str">
        <f>IF(IFERROR(VLOOKUP($A:$A,'Matrice Visualizzazione File 1'!$A:$AR,AK$1,),"")=0,"",IFERROR(VLOOKUP($A:$A,'Matrice Visualizzazione File 1'!$A:$AR,AK$1,),""))</f>
        <v/>
      </c>
      <c r="AL385" s="2" t="str">
        <f>IF(IFERROR(VLOOKUP($A:$A,'Matrice Visualizzazione File 1'!$A:$AR,AL$1,),"")=0,"",IFERROR(VLOOKUP($A:$A,'Matrice Visualizzazione File 1'!$A:$AR,AL$1,),""))</f>
        <v/>
      </c>
      <c r="AM385" s="2" t="str">
        <f>IF(IFERROR(VLOOKUP($A:$A,'Matrice Visualizzazione File 1'!$A:$AR,AM$1,),"")=0,"",IFERROR(VLOOKUP($A:$A,'Matrice Visualizzazione File 1'!$A:$AR,AM$1,),""))</f>
        <v/>
      </c>
      <c r="AN385" s="2" t="str">
        <f>IF(IFERROR(VLOOKUP($A:$A,'Matrice Visualizzazione File 1'!$A:$AR,AN$1,),"")=0,"",IFERROR(VLOOKUP($A:$A,'Matrice Visualizzazione File 1'!$A:$AR,AN$1,),""))</f>
        <v/>
      </c>
    </row>
    <row r="386" spans="1:40" x14ac:dyDescent="0.25">
      <c r="A386" s="2">
        <f t="shared" si="5"/>
        <v>381</v>
      </c>
      <c r="B386" s="2" t="str">
        <f>IFERROR(VLOOKUP($A:$A,'Matrice Visualizzazione File 1'!$A:$AR,B$1,),"")</f>
        <v>AABL70E00</v>
      </c>
      <c r="C386" s="2" t="str">
        <f>IFERROR(VLOOKUP($A:$A,'Matrice Visualizzazione File 1'!$A:$AR,C$1,),"")</f>
        <v>1U25YEFFRA-C</v>
      </c>
      <c r="D386" s="2" t="str">
        <f>IFERROR(VLOOKUP($A:$A,'Matrice Visualizzazione File 1'!$A:$AR,D$1,),"")</f>
        <v>OU</v>
      </c>
      <c r="E386" s="2" t="str">
        <f>_xlfn.TEXTJOIN("|",TRUE,Tabella_Traslata[[#This Row],[HN]:[CN]])</f>
        <v>HN</v>
      </c>
      <c r="F386" s="2" t="str">
        <f>_xlfn.TEXTJOIN("|",TRUE,Tabella_Traslata[[#This Row],[Sale office 1]:[Sale office 9]])</f>
        <v>ABI0|ASI0</v>
      </c>
      <c r="G386" s="2" t="str">
        <f>IFERROR(VLOOKUP($A:$A,'Matrice Visualizzazione File 1'!$A:$AR,G$1,),"")</f>
        <v>No</v>
      </c>
      <c r="H386" s="2" t="str">
        <f>IFERROR(VLOOKUP($A:$A,'Matrice Visualizzazione File 1'!$A:$AR,H$1,),"")</f>
        <v>Geos</v>
      </c>
      <c r="I386" s="2" t="str">
        <f>IFERROR(VLOOKUP($A:$A,'Matrice Visualizzazione File 1'!$A:$AR,I$1,),"")</f>
        <v>Phase Out</v>
      </c>
      <c r="J386" s="2">
        <f>IFERROR(VLOOKUP($A:$A,'Matrice Visualizzazione File 1'!$A:$AR,J$1,),"")</f>
        <v>0</v>
      </c>
      <c r="K386" s="2" t="str">
        <f>IFERROR(VLOOKUP($A:$A,'Matrice Visualizzazione File 1'!$A:$AR,K$1,),"")</f>
        <v>Entry Line</v>
      </c>
      <c r="L386" s="2" t="str">
        <f>_xlfn.TEXTJOIN("|",TRUE,Tabella_Traslata[[#This Row],[Codice Avviamento 1]:[Codice Avviamento 2]])</f>
        <v/>
      </c>
      <c r="M386" s="2" t="str">
        <f>_xlfn.TEXTJOIN("|",TRUE,Tabella_Traslata[[#This Row],[Accessorio 1]:[Accessorio 5]])</f>
        <v/>
      </c>
      <c r="N386" s="2" t="str">
        <f>IFERROR(VLOOKUP($A:$A,'Matrice Visualizzazione File 1'!$A:$AR,N$1,),"")</f>
        <v/>
      </c>
      <c r="O386" s="2" t="str">
        <f>IFERROR(VLOOKUP($A:$A,'Matrice Visualizzazione File 1'!$A:$AR,O$1,),"")</f>
        <v/>
      </c>
      <c r="P386" s="2" t="str">
        <f>IFERROR(VLOOKUP($A:$A,'Matrice Visualizzazione File 1'!$A:$AR,P$1,),"")</f>
        <v/>
      </c>
      <c r="Q386" s="2" t="str">
        <f>IFERROR(VLOOKUP($A:$A,'Matrice Visualizzazione File 1'!$A:$AR,Q$1,),"")</f>
        <v/>
      </c>
      <c r="R386" s="2" t="str">
        <f>IFERROR(VLOOKUP($A:$A,'Matrice Visualizzazione File 1'!$A:$AR,R$1,),"")</f>
        <v/>
      </c>
      <c r="S386" s="2">
        <f>IFERROR(VLOOKUP($A:$A,'Matrice Visualizzazione File 1'!$A:$AR,S$1,),"")</f>
        <v>0</v>
      </c>
      <c r="T386" s="2" t="str">
        <f>IFERROR(VLOOKUP($A:$A,'Matrice Visualizzazione File 1'!$A:$AR,T$1,),"")</f>
        <v/>
      </c>
      <c r="U386" s="12" t="str">
        <f>IFERROR(VLOOKUP($A:$A,'Matrice Visualizzazione File 1'!$A:$AR,U$1,),"")</f>
        <v/>
      </c>
      <c r="V386" s="2" t="str">
        <f>IF(IFERROR(VLOOKUP($A:$A,'Matrice Visualizzazione File 1'!$A:$AR,V$1,),"")=0,"",IFERROR(VLOOKUP($A:$A,'Matrice Visualizzazione File 1'!$A:$AR,V$1,),""))</f>
        <v>HN</v>
      </c>
      <c r="W386" s="2" t="str">
        <f>IF(IFERROR(VLOOKUP($A:$A,'Matrice Visualizzazione File 1'!$A:$AR,W$1,),"")=0,"",IFERROR(VLOOKUP($A:$A,'Matrice Visualizzazione File 1'!$A:$AR,W$1,),""))</f>
        <v/>
      </c>
      <c r="X386" s="2" t="str">
        <f>IF(IFERROR(VLOOKUP($A:$A,'Matrice Visualizzazione File 1'!$A:$AR,X$1,),"")=0,"",IFERROR(VLOOKUP($A:$A,'Matrice Visualizzazione File 1'!$A:$AR,X$1,),""))</f>
        <v/>
      </c>
      <c r="Y386" s="2" t="str">
        <f>IF(IFERROR(VLOOKUP($A:$A,'Matrice Visualizzazione File 1'!$A:$AR,Y$1,),"")=0,"",IFERROR(VLOOKUP($A:$A,'Matrice Visualizzazione File 1'!$A:$AR,Y$1,),""))</f>
        <v>ABI0</v>
      </c>
      <c r="Z386" s="2" t="str">
        <f>IF(IFERROR(VLOOKUP($A:$A,'Matrice Visualizzazione File 1'!$A:$AR,Z$1,),"")=0,"",IFERROR(VLOOKUP($A:$A,'Matrice Visualizzazione File 1'!$A:$AR,Z$1,),""))</f>
        <v/>
      </c>
      <c r="AA386" s="2" t="str">
        <f>IF(IFERROR(VLOOKUP($A:$A,'Matrice Visualizzazione File 1'!$A:$AR,AA$1,),"")=0,"",IFERROR(VLOOKUP($A:$A,'Matrice Visualizzazione File 1'!$A:$AR,AA$1,),""))</f>
        <v/>
      </c>
      <c r="AB386" s="2" t="str">
        <f>IF(IFERROR(VLOOKUP($A:$A,'Matrice Visualizzazione File 1'!$A:$AR,AB$1,),"")=0,"",IFERROR(VLOOKUP($A:$A,'Matrice Visualizzazione File 1'!$A:$AR,AB$1,),""))</f>
        <v/>
      </c>
      <c r="AC386" s="2" t="str">
        <f>IF(IFERROR(VLOOKUP($A:$A,'Matrice Visualizzazione File 1'!$A:$AR,AC$1,),"")=0,"",IFERROR(VLOOKUP($A:$A,'Matrice Visualizzazione File 1'!$A:$AR,AC$1,),""))</f>
        <v/>
      </c>
      <c r="AD386" s="2" t="str">
        <f>IF(IFERROR(VLOOKUP($A:$A,'Matrice Visualizzazione File 1'!$A:$AR,AD$1,),"")=0,"",IFERROR(VLOOKUP($A:$A,'Matrice Visualizzazione File 1'!$A:$AR,AD$1,),""))</f>
        <v/>
      </c>
      <c r="AE386" s="2" t="str">
        <f>IF(IFERROR(VLOOKUP($A:$A,'Matrice Visualizzazione File 1'!$A:$AR,AE$1,),"")=0,"",IFERROR(VLOOKUP($A:$A,'Matrice Visualizzazione File 1'!$A:$AR,AE$1,),""))</f>
        <v/>
      </c>
      <c r="AF386" s="2" t="str">
        <f>IF(IFERROR(VLOOKUP($A:$A,'Matrice Visualizzazione File 1'!$A:$AR,AF$1,),"")=0,"",IFERROR(VLOOKUP($A:$A,'Matrice Visualizzazione File 1'!$A:$AR,AF$1,),""))</f>
        <v>ASI0</v>
      </c>
      <c r="AG386" s="2" t="str">
        <f>IF(IFERROR(VLOOKUP($A:$A,'Matrice Visualizzazione File 1'!$A:$AR,AG$1,),"")=0,"",IFERROR(VLOOKUP($A:$A,'Matrice Visualizzazione File 1'!$A:$AR,AG$1,),""))</f>
        <v/>
      </c>
      <c r="AH386" s="2" t="str">
        <f>IF(IFERROR(VLOOKUP($A:$A,'Matrice Visualizzazione File 1'!$A:$AR,AH$1,),"")=0,"",IFERROR(VLOOKUP($A:$A,'Matrice Visualizzazione File 1'!$A:$AR,AH$1,),""))</f>
        <v/>
      </c>
      <c r="AI386" s="2" t="str">
        <f>IF(IFERROR(VLOOKUP($A:$A,'Matrice Visualizzazione File 1'!$A:$AR,AI$1,),"")=0,"",IFERROR(VLOOKUP($A:$A,'Matrice Visualizzazione File 1'!$A:$AR,AI$1,),""))</f>
        <v/>
      </c>
      <c r="AJ386" s="2" t="str">
        <f>IF(IFERROR(VLOOKUP($A:$A,'Matrice Visualizzazione File 1'!$A:$AR,AJ$1,),"")=0,"",IFERROR(VLOOKUP($A:$A,'Matrice Visualizzazione File 1'!$A:$AR,AJ$1,),""))</f>
        <v/>
      </c>
      <c r="AK386" s="2" t="str">
        <f>IF(IFERROR(VLOOKUP($A:$A,'Matrice Visualizzazione File 1'!$A:$AR,AK$1,),"")=0,"",IFERROR(VLOOKUP($A:$A,'Matrice Visualizzazione File 1'!$A:$AR,AK$1,),""))</f>
        <v/>
      </c>
      <c r="AL386" s="2" t="str">
        <f>IF(IFERROR(VLOOKUP($A:$A,'Matrice Visualizzazione File 1'!$A:$AR,AL$1,),"")=0,"",IFERROR(VLOOKUP($A:$A,'Matrice Visualizzazione File 1'!$A:$AR,AL$1,),""))</f>
        <v/>
      </c>
      <c r="AM386" s="2" t="str">
        <f>IF(IFERROR(VLOOKUP($A:$A,'Matrice Visualizzazione File 1'!$A:$AR,AM$1,),"")=0,"",IFERROR(VLOOKUP($A:$A,'Matrice Visualizzazione File 1'!$A:$AR,AM$1,),""))</f>
        <v/>
      </c>
      <c r="AN386" s="2" t="str">
        <f>IF(IFERROR(VLOOKUP($A:$A,'Matrice Visualizzazione File 1'!$A:$AR,AN$1,),"")=0,"",IFERROR(VLOOKUP($A:$A,'Matrice Visualizzazione File 1'!$A:$AR,AN$1,),""))</f>
        <v/>
      </c>
    </row>
    <row r="387" spans="1:40" x14ac:dyDescent="0.25">
      <c r="A387" s="2">
        <f t="shared" si="5"/>
        <v>382</v>
      </c>
      <c r="B387" s="2" t="str">
        <f>IFERROR(VLOOKUP($A:$A,'Matrice Visualizzazione File 1'!$A:$AR,B$1,),"")</f>
        <v>AABL90E00</v>
      </c>
      <c r="C387" s="2" t="str">
        <f>IFERROR(VLOOKUP($A:$A,'Matrice Visualizzazione File 1'!$A:$AR,C$1,),"")</f>
        <v>1U35YEFFRA-C</v>
      </c>
      <c r="D387" s="2" t="str">
        <f>IFERROR(VLOOKUP($A:$A,'Matrice Visualizzazione File 1'!$A:$AR,D$1,),"")</f>
        <v>OU</v>
      </c>
      <c r="E387" s="2" t="str">
        <f>_xlfn.TEXTJOIN("|",TRUE,Tabella_Traslata[[#This Row],[HN]:[CN]])</f>
        <v>HN</v>
      </c>
      <c r="F387" s="2" t="str">
        <f>_xlfn.TEXTJOIN("|",TRUE,Tabella_Traslata[[#This Row],[Sale office 1]:[Sale office 9]])</f>
        <v>ABI0|ASI0</v>
      </c>
      <c r="G387" s="2" t="str">
        <f>IFERROR(VLOOKUP($A:$A,'Matrice Visualizzazione File 1'!$A:$AR,G$1,),"")</f>
        <v>No</v>
      </c>
      <c r="H387" s="2" t="str">
        <f>IFERROR(VLOOKUP($A:$A,'Matrice Visualizzazione File 1'!$A:$AR,H$1,),"")</f>
        <v>Geos</v>
      </c>
      <c r="I387" s="2" t="str">
        <f>IFERROR(VLOOKUP($A:$A,'Matrice Visualizzazione File 1'!$A:$AR,I$1,),"")</f>
        <v>Phase Out</v>
      </c>
      <c r="J387" s="2">
        <f>IFERROR(VLOOKUP($A:$A,'Matrice Visualizzazione File 1'!$A:$AR,J$1,),"")</f>
        <v>0</v>
      </c>
      <c r="K387" s="2" t="str">
        <f>IFERROR(VLOOKUP($A:$A,'Matrice Visualizzazione File 1'!$A:$AR,K$1,),"")</f>
        <v>Entry Line</v>
      </c>
      <c r="L387" s="2" t="str">
        <f>_xlfn.TEXTJOIN("|",TRUE,Tabella_Traslata[[#This Row],[Codice Avviamento 1]:[Codice Avviamento 2]])</f>
        <v/>
      </c>
      <c r="M387" s="2" t="str">
        <f>_xlfn.TEXTJOIN("|",TRUE,Tabella_Traslata[[#This Row],[Accessorio 1]:[Accessorio 5]])</f>
        <v/>
      </c>
      <c r="N387" s="2" t="str">
        <f>IFERROR(VLOOKUP($A:$A,'Matrice Visualizzazione File 1'!$A:$AR,N$1,),"")</f>
        <v/>
      </c>
      <c r="O387" s="2" t="str">
        <f>IFERROR(VLOOKUP($A:$A,'Matrice Visualizzazione File 1'!$A:$AR,O$1,),"")</f>
        <v/>
      </c>
      <c r="P387" s="2" t="str">
        <f>IFERROR(VLOOKUP($A:$A,'Matrice Visualizzazione File 1'!$A:$AR,P$1,),"")</f>
        <v/>
      </c>
      <c r="Q387" s="2" t="str">
        <f>IFERROR(VLOOKUP($A:$A,'Matrice Visualizzazione File 1'!$A:$AR,Q$1,),"")</f>
        <v/>
      </c>
      <c r="R387" s="2" t="str">
        <f>IFERROR(VLOOKUP($A:$A,'Matrice Visualizzazione File 1'!$A:$AR,R$1,),"")</f>
        <v/>
      </c>
      <c r="S387" s="2">
        <f>IFERROR(VLOOKUP($A:$A,'Matrice Visualizzazione File 1'!$A:$AR,S$1,),"")</f>
        <v>0</v>
      </c>
      <c r="T387" s="2" t="str">
        <f>IFERROR(VLOOKUP($A:$A,'Matrice Visualizzazione File 1'!$A:$AR,T$1,),"")</f>
        <v/>
      </c>
      <c r="U387" s="12" t="str">
        <f>IFERROR(VLOOKUP($A:$A,'Matrice Visualizzazione File 1'!$A:$AR,U$1,),"")</f>
        <v/>
      </c>
      <c r="V387" s="2" t="str">
        <f>IF(IFERROR(VLOOKUP($A:$A,'Matrice Visualizzazione File 1'!$A:$AR,V$1,),"")=0,"",IFERROR(VLOOKUP($A:$A,'Matrice Visualizzazione File 1'!$A:$AR,V$1,),""))</f>
        <v>HN</v>
      </c>
      <c r="W387" s="2" t="str">
        <f>IF(IFERROR(VLOOKUP($A:$A,'Matrice Visualizzazione File 1'!$A:$AR,W$1,),"")=0,"",IFERROR(VLOOKUP($A:$A,'Matrice Visualizzazione File 1'!$A:$AR,W$1,),""))</f>
        <v/>
      </c>
      <c r="X387" s="2" t="str">
        <f>IF(IFERROR(VLOOKUP($A:$A,'Matrice Visualizzazione File 1'!$A:$AR,X$1,),"")=0,"",IFERROR(VLOOKUP($A:$A,'Matrice Visualizzazione File 1'!$A:$AR,X$1,),""))</f>
        <v/>
      </c>
      <c r="Y387" s="2" t="str">
        <f>IF(IFERROR(VLOOKUP($A:$A,'Matrice Visualizzazione File 1'!$A:$AR,Y$1,),"")=0,"",IFERROR(VLOOKUP($A:$A,'Matrice Visualizzazione File 1'!$A:$AR,Y$1,),""))</f>
        <v>ABI0</v>
      </c>
      <c r="Z387" s="2" t="str">
        <f>IF(IFERROR(VLOOKUP($A:$A,'Matrice Visualizzazione File 1'!$A:$AR,Z$1,),"")=0,"",IFERROR(VLOOKUP($A:$A,'Matrice Visualizzazione File 1'!$A:$AR,Z$1,),""))</f>
        <v/>
      </c>
      <c r="AA387" s="2" t="str">
        <f>IF(IFERROR(VLOOKUP($A:$A,'Matrice Visualizzazione File 1'!$A:$AR,AA$1,),"")=0,"",IFERROR(VLOOKUP($A:$A,'Matrice Visualizzazione File 1'!$A:$AR,AA$1,),""))</f>
        <v/>
      </c>
      <c r="AB387" s="2" t="str">
        <f>IF(IFERROR(VLOOKUP($A:$A,'Matrice Visualizzazione File 1'!$A:$AR,AB$1,),"")=0,"",IFERROR(VLOOKUP($A:$A,'Matrice Visualizzazione File 1'!$A:$AR,AB$1,),""))</f>
        <v/>
      </c>
      <c r="AC387" s="2" t="str">
        <f>IF(IFERROR(VLOOKUP($A:$A,'Matrice Visualizzazione File 1'!$A:$AR,AC$1,),"")=0,"",IFERROR(VLOOKUP($A:$A,'Matrice Visualizzazione File 1'!$A:$AR,AC$1,),""))</f>
        <v/>
      </c>
      <c r="AD387" s="2" t="str">
        <f>IF(IFERROR(VLOOKUP($A:$A,'Matrice Visualizzazione File 1'!$A:$AR,AD$1,),"")=0,"",IFERROR(VLOOKUP($A:$A,'Matrice Visualizzazione File 1'!$A:$AR,AD$1,),""))</f>
        <v/>
      </c>
      <c r="AE387" s="2" t="str">
        <f>IF(IFERROR(VLOOKUP($A:$A,'Matrice Visualizzazione File 1'!$A:$AR,AE$1,),"")=0,"",IFERROR(VLOOKUP($A:$A,'Matrice Visualizzazione File 1'!$A:$AR,AE$1,),""))</f>
        <v/>
      </c>
      <c r="AF387" s="2" t="str">
        <f>IF(IFERROR(VLOOKUP($A:$A,'Matrice Visualizzazione File 1'!$A:$AR,AF$1,),"")=0,"",IFERROR(VLOOKUP($A:$A,'Matrice Visualizzazione File 1'!$A:$AR,AF$1,),""))</f>
        <v>ASI0</v>
      </c>
      <c r="AG387" s="2" t="str">
        <f>IF(IFERROR(VLOOKUP($A:$A,'Matrice Visualizzazione File 1'!$A:$AR,AG$1,),"")=0,"",IFERROR(VLOOKUP($A:$A,'Matrice Visualizzazione File 1'!$A:$AR,AG$1,),""))</f>
        <v/>
      </c>
      <c r="AH387" s="2" t="str">
        <f>IF(IFERROR(VLOOKUP($A:$A,'Matrice Visualizzazione File 1'!$A:$AR,AH$1,),"")=0,"",IFERROR(VLOOKUP($A:$A,'Matrice Visualizzazione File 1'!$A:$AR,AH$1,),""))</f>
        <v/>
      </c>
      <c r="AI387" s="2" t="str">
        <f>IF(IFERROR(VLOOKUP($A:$A,'Matrice Visualizzazione File 1'!$A:$AR,AI$1,),"")=0,"",IFERROR(VLOOKUP($A:$A,'Matrice Visualizzazione File 1'!$A:$AR,AI$1,),""))</f>
        <v/>
      </c>
      <c r="AJ387" s="2" t="str">
        <f>IF(IFERROR(VLOOKUP($A:$A,'Matrice Visualizzazione File 1'!$A:$AR,AJ$1,),"")=0,"",IFERROR(VLOOKUP($A:$A,'Matrice Visualizzazione File 1'!$A:$AR,AJ$1,),""))</f>
        <v/>
      </c>
      <c r="AK387" s="2" t="str">
        <f>IF(IFERROR(VLOOKUP($A:$A,'Matrice Visualizzazione File 1'!$A:$AR,AK$1,),"")=0,"",IFERROR(VLOOKUP($A:$A,'Matrice Visualizzazione File 1'!$A:$AR,AK$1,),""))</f>
        <v/>
      </c>
      <c r="AL387" s="2" t="str">
        <f>IF(IFERROR(VLOOKUP($A:$A,'Matrice Visualizzazione File 1'!$A:$AR,AL$1,),"")=0,"",IFERROR(VLOOKUP($A:$A,'Matrice Visualizzazione File 1'!$A:$AR,AL$1,),""))</f>
        <v/>
      </c>
      <c r="AM387" s="2" t="str">
        <f>IF(IFERROR(VLOOKUP($A:$A,'Matrice Visualizzazione File 1'!$A:$AR,AM$1,),"")=0,"",IFERROR(VLOOKUP($A:$A,'Matrice Visualizzazione File 1'!$A:$AR,AM$1,),""))</f>
        <v/>
      </c>
      <c r="AN387" s="2" t="str">
        <f>IF(IFERROR(VLOOKUP($A:$A,'Matrice Visualizzazione File 1'!$A:$AR,AN$1,),"")=0,"",IFERROR(VLOOKUP($A:$A,'Matrice Visualizzazione File 1'!$A:$AR,AN$1,),""))</f>
        <v/>
      </c>
    </row>
    <row r="388" spans="1:40" x14ac:dyDescent="0.25">
      <c r="A388" s="2">
        <f t="shared" si="5"/>
        <v>383</v>
      </c>
      <c r="B388" s="2" t="str">
        <f>IFERROR(VLOOKUP($A:$A,'Matrice Visualizzazione File 1'!$A:$AR,B$1,),"")</f>
        <v>AABF61E00</v>
      </c>
      <c r="C388" s="2" t="str">
        <f>IFERROR(VLOOKUP($A:$A,'Matrice Visualizzazione File 1'!$A:$AR,C$1,),"")</f>
        <v>1U50MEMFRA-C</v>
      </c>
      <c r="D388" s="2" t="str">
        <f>IFERROR(VLOOKUP($A:$A,'Matrice Visualizzazione File 1'!$A:$AR,D$1,),"")</f>
        <v>OU</v>
      </c>
      <c r="E388" s="2" t="str">
        <f>_xlfn.TEXTJOIN("|",TRUE,Tabella_Traslata[[#This Row],[HN]:[CN]])</f>
        <v>HN</v>
      </c>
      <c r="F388" s="2" t="str">
        <f>_xlfn.TEXTJOIN("|",TRUE,Tabella_Traslata[[#This Row],[Sale office 1]:[Sale office 9]])</f>
        <v>ABI0|ASI0</v>
      </c>
      <c r="G388" s="2" t="str">
        <f>IFERROR(VLOOKUP($A:$A,'Matrice Visualizzazione File 1'!$A:$AR,G$1,),"")</f>
        <v>No</v>
      </c>
      <c r="H388" s="2" t="str">
        <f>IFERROR(VLOOKUP($A:$A,'Matrice Visualizzazione File 1'!$A:$AR,H$1,),"")</f>
        <v>Geos</v>
      </c>
      <c r="I388" s="2" t="str">
        <f>IFERROR(VLOOKUP($A:$A,'Matrice Visualizzazione File 1'!$A:$AR,I$1,),"")</f>
        <v>Phase Out</v>
      </c>
      <c r="J388" s="2">
        <f>IFERROR(VLOOKUP($A:$A,'Matrice Visualizzazione File 1'!$A:$AR,J$1,),"")</f>
        <v>0</v>
      </c>
      <c r="K388" s="2" t="str">
        <f>IFERROR(VLOOKUP($A:$A,'Matrice Visualizzazione File 1'!$A:$AR,K$1,),"")</f>
        <v>Entry Line</v>
      </c>
      <c r="L388" s="2" t="str">
        <f>_xlfn.TEXTJOIN("|",TRUE,Tabella_Traslata[[#This Row],[Codice Avviamento 1]:[Codice Avviamento 2]])</f>
        <v/>
      </c>
      <c r="M388" s="2" t="str">
        <f>_xlfn.TEXTJOIN("|",TRUE,Tabella_Traslata[[#This Row],[Accessorio 1]:[Accessorio 5]])</f>
        <v/>
      </c>
      <c r="N388" s="2" t="str">
        <f>IFERROR(VLOOKUP($A:$A,'Matrice Visualizzazione File 1'!$A:$AR,N$1,),"")</f>
        <v/>
      </c>
      <c r="O388" s="2" t="str">
        <f>IFERROR(VLOOKUP($A:$A,'Matrice Visualizzazione File 1'!$A:$AR,O$1,),"")</f>
        <v/>
      </c>
      <c r="P388" s="2" t="str">
        <f>IFERROR(VLOOKUP($A:$A,'Matrice Visualizzazione File 1'!$A:$AR,P$1,),"")</f>
        <v/>
      </c>
      <c r="Q388" s="2" t="str">
        <f>IFERROR(VLOOKUP($A:$A,'Matrice Visualizzazione File 1'!$A:$AR,Q$1,),"")</f>
        <v/>
      </c>
      <c r="R388" s="2" t="str">
        <f>IFERROR(VLOOKUP($A:$A,'Matrice Visualizzazione File 1'!$A:$AR,R$1,),"")</f>
        <v/>
      </c>
      <c r="S388" s="2">
        <f>IFERROR(VLOOKUP($A:$A,'Matrice Visualizzazione File 1'!$A:$AR,S$1,),"")</f>
        <v>0</v>
      </c>
      <c r="T388" s="2" t="str">
        <f>IFERROR(VLOOKUP($A:$A,'Matrice Visualizzazione File 1'!$A:$AR,T$1,),"")</f>
        <v/>
      </c>
      <c r="U388" s="12" t="str">
        <f>IFERROR(VLOOKUP($A:$A,'Matrice Visualizzazione File 1'!$A:$AR,U$1,),"")</f>
        <v/>
      </c>
      <c r="V388" s="2" t="str">
        <f>IF(IFERROR(VLOOKUP($A:$A,'Matrice Visualizzazione File 1'!$A:$AR,V$1,),"")=0,"",IFERROR(VLOOKUP($A:$A,'Matrice Visualizzazione File 1'!$A:$AR,V$1,),""))</f>
        <v>HN</v>
      </c>
      <c r="W388" s="2" t="str">
        <f>IF(IFERROR(VLOOKUP($A:$A,'Matrice Visualizzazione File 1'!$A:$AR,W$1,),"")=0,"",IFERROR(VLOOKUP($A:$A,'Matrice Visualizzazione File 1'!$A:$AR,W$1,),""))</f>
        <v/>
      </c>
      <c r="X388" s="2" t="str">
        <f>IF(IFERROR(VLOOKUP($A:$A,'Matrice Visualizzazione File 1'!$A:$AR,X$1,),"")=0,"",IFERROR(VLOOKUP($A:$A,'Matrice Visualizzazione File 1'!$A:$AR,X$1,),""))</f>
        <v/>
      </c>
      <c r="Y388" s="2" t="str">
        <f>IF(IFERROR(VLOOKUP($A:$A,'Matrice Visualizzazione File 1'!$A:$AR,Y$1,),"")=0,"",IFERROR(VLOOKUP($A:$A,'Matrice Visualizzazione File 1'!$A:$AR,Y$1,),""))</f>
        <v>ABI0</v>
      </c>
      <c r="Z388" s="2" t="str">
        <f>IF(IFERROR(VLOOKUP($A:$A,'Matrice Visualizzazione File 1'!$A:$AR,Z$1,),"")=0,"",IFERROR(VLOOKUP($A:$A,'Matrice Visualizzazione File 1'!$A:$AR,Z$1,),""))</f>
        <v/>
      </c>
      <c r="AA388" s="2" t="str">
        <f>IF(IFERROR(VLOOKUP($A:$A,'Matrice Visualizzazione File 1'!$A:$AR,AA$1,),"")=0,"",IFERROR(VLOOKUP($A:$A,'Matrice Visualizzazione File 1'!$A:$AR,AA$1,),""))</f>
        <v/>
      </c>
      <c r="AB388" s="2" t="str">
        <f>IF(IFERROR(VLOOKUP($A:$A,'Matrice Visualizzazione File 1'!$A:$AR,AB$1,),"")=0,"",IFERROR(VLOOKUP($A:$A,'Matrice Visualizzazione File 1'!$A:$AR,AB$1,),""))</f>
        <v/>
      </c>
      <c r="AC388" s="2" t="str">
        <f>IF(IFERROR(VLOOKUP($A:$A,'Matrice Visualizzazione File 1'!$A:$AR,AC$1,),"")=0,"",IFERROR(VLOOKUP($A:$A,'Matrice Visualizzazione File 1'!$A:$AR,AC$1,),""))</f>
        <v/>
      </c>
      <c r="AD388" s="2" t="str">
        <f>IF(IFERROR(VLOOKUP($A:$A,'Matrice Visualizzazione File 1'!$A:$AR,AD$1,),"")=0,"",IFERROR(VLOOKUP($A:$A,'Matrice Visualizzazione File 1'!$A:$AR,AD$1,),""))</f>
        <v/>
      </c>
      <c r="AE388" s="2" t="str">
        <f>IF(IFERROR(VLOOKUP($A:$A,'Matrice Visualizzazione File 1'!$A:$AR,AE$1,),"")=0,"",IFERROR(VLOOKUP($A:$A,'Matrice Visualizzazione File 1'!$A:$AR,AE$1,),""))</f>
        <v/>
      </c>
      <c r="AF388" s="2" t="str">
        <f>IF(IFERROR(VLOOKUP($A:$A,'Matrice Visualizzazione File 1'!$A:$AR,AF$1,),"")=0,"",IFERROR(VLOOKUP($A:$A,'Matrice Visualizzazione File 1'!$A:$AR,AF$1,),""))</f>
        <v>ASI0</v>
      </c>
      <c r="AG388" s="2" t="str">
        <f>IF(IFERROR(VLOOKUP($A:$A,'Matrice Visualizzazione File 1'!$A:$AR,AG$1,),"")=0,"",IFERROR(VLOOKUP($A:$A,'Matrice Visualizzazione File 1'!$A:$AR,AG$1,),""))</f>
        <v/>
      </c>
      <c r="AH388" s="2" t="str">
        <f>IF(IFERROR(VLOOKUP($A:$A,'Matrice Visualizzazione File 1'!$A:$AR,AH$1,),"")=0,"",IFERROR(VLOOKUP($A:$A,'Matrice Visualizzazione File 1'!$A:$AR,AH$1,),""))</f>
        <v/>
      </c>
      <c r="AI388" s="2" t="str">
        <f>IF(IFERROR(VLOOKUP($A:$A,'Matrice Visualizzazione File 1'!$A:$AR,AI$1,),"")=0,"",IFERROR(VLOOKUP($A:$A,'Matrice Visualizzazione File 1'!$A:$AR,AI$1,),""))</f>
        <v/>
      </c>
      <c r="AJ388" s="2" t="str">
        <f>IF(IFERROR(VLOOKUP($A:$A,'Matrice Visualizzazione File 1'!$A:$AR,AJ$1,),"")=0,"",IFERROR(VLOOKUP($A:$A,'Matrice Visualizzazione File 1'!$A:$AR,AJ$1,),""))</f>
        <v/>
      </c>
      <c r="AK388" s="2" t="str">
        <f>IF(IFERROR(VLOOKUP($A:$A,'Matrice Visualizzazione File 1'!$A:$AR,AK$1,),"")=0,"",IFERROR(VLOOKUP($A:$A,'Matrice Visualizzazione File 1'!$A:$AR,AK$1,),""))</f>
        <v/>
      </c>
      <c r="AL388" s="2" t="str">
        <f>IF(IFERROR(VLOOKUP($A:$A,'Matrice Visualizzazione File 1'!$A:$AR,AL$1,),"")=0,"",IFERROR(VLOOKUP($A:$A,'Matrice Visualizzazione File 1'!$A:$AR,AL$1,),""))</f>
        <v/>
      </c>
      <c r="AM388" s="2" t="str">
        <f>IF(IFERROR(VLOOKUP($A:$A,'Matrice Visualizzazione File 1'!$A:$AR,AM$1,),"")=0,"",IFERROR(VLOOKUP($A:$A,'Matrice Visualizzazione File 1'!$A:$AR,AM$1,),""))</f>
        <v/>
      </c>
      <c r="AN388" s="2" t="str">
        <f>IF(IFERROR(VLOOKUP($A:$A,'Matrice Visualizzazione File 1'!$A:$AR,AN$1,),"")=0,"",IFERROR(VLOOKUP($A:$A,'Matrice Visualizzazione File 1'!$A:$AR,AN$1,),""))</f>
        <v/>
      </c>
    </row>
    <row r="389" spans="1:40" x14ac:dyDescent="0.25">
      <c r="A389" s="2">
        <f t="shared" si="5"/>
        <v>384</v>
      </c>
      <c r="B389" s="2" t="str">
        <f>IFERROR(VLOOKUP($A:$A,'Matrice Visualizzazione File 1'!$A:$AR,B$1,),"")</f>
        <v>AABSY7E00</v>
      </c>
      <c r="C389" s="2" t="str">
        <f>IFERROR(VLOOKUP($A:$A,'Matrice Visualizzazione File 1'!$A:$AR,C$1,),"")</f>
        <v>1U68WEGFRA-C</v>
      </c>
      <c r="D389" s="2" t="str">
        <f>IFERROR(VLOOKUP($A:$A,'Matrice Visualizzazione File 1'!$A:$AR,D$1,),"")</f>
        <v>OU</v>
      </c>
      <c r="E389" s="2" t="str">
        <f>_xlfn.TEXTJOIN("|",TRUE,Tabella_Traslata[[#This Row],[HN]:[CN]])</f>
        <v>HN</v>
      </c>
      <c r="F389" s="2" t="str">
        <f>_xlfn.TEXTJOIN("|",TRUE,Tabella_Traslata[[#This Row],[Sale office 1]:[Sale office 9]])</f>
        <v>ABI0|ASI0</v>
      </c>
      <c r="G389" s="2" t="str">
        <f>IFERROR(VLOOKUP($A:$A,'Matrice Visualizzazione File 1'!$A:$AR,G$1,),"")</f>
        <v>No</v>
      </c>
      <c r="H389" s="2" t="str">
        <f>IFERROR(VLOOKUP($A:$A,'Matrice Visualizzazione File 1'!$A:$AR,H$1,),"")</f>
        <v>Geos</v>
      </c>
      <c r="I389" s="2" t="str">
        <f>IFERROR(VLOOKUP($A:$A,'Matrice Visualizzazione File 1'!$A:$AR,I$1,),"")</f>
        <v>Phase Out</v>
      </c>
      <c r="J389" s="2">
        <f>IFERROR(VLOOKUP($A:$A,'Matrice Visualizzazione File 1'!$A:$AR,J$1,),"")</f>
        <v>0</v>
      </c>
      <c r="K389" s="2" t="str">
        <f>IFERROR(VLOOKUP($A:$A,'Matrice Visualizzazione File 1'!$A:$AR,K$1,),"")</f>
        <v>Entry Line</v>
      </c>
      <c r="L389" s="2" t="str">
        <f>_xlfn.TEXTJOIN("|",TRUE,Tabella_Traslata[[#This Row],[Codice Avviamento 1]:[Codice Avviamento 2]])</f>
        <v/>
      </c>
      <c r="M389" s="2" t="str">
        <f>_xlfn.TEXTJOIN("|",TRUE,Tabella_Traslata[[#This Row],[Accessorio 1]:[Accessorio 5]])</f>
        <v/>
      </c>
      <c r="N389" s="2" t="str">
        <f>IFERROR(VLOOKUP($A:$A,'Matrice Visualizzazione File 1'!$A:$AR,N$1,),"")</f>
        <v/>
      </c>
      <c r="O389" s="2" t="str">
        <f>IFERROR(VLOOKUP($A:$A,'Matrice Visualizzazione File 1'!$A:$AR,O$1,),"")</f>
        <v/>
      </c>
      <c r="P389" s="2" t="str">
        <f>IFERROR(VLOOKUP($A:$A,'Matrice Visualizzazione File 1'!$A:$AR,P$1,),"")</f>
        <v/>
      </c>
      <c r="Q389" s="2" t="str">
        <f>IFERROR(VLOOKUP($A:$A,'Matrice Visualizzazione File 1'!$A:$AR,Q$1,),"")</f>
        <v/>
      </c>
      <c r="R389" s="2" t="str">
        <f>IFERROR(VLOOKUP($A:$A,'Matrice Visualizzazione File 1'!$A:$AR,R$1,),"")</f>
        <v/>
      </c>
      <c r="S389" s="2">
        <f>IFERROR(VLOOKUP($A:$A,'Matrice Visualizzazione File 1'!$A:$AR,S$1,),"")</f>
        <v>0</v>
      </c>
      <c r="T389" s="2" t="str">
        <f>IFERROR(VLOOKUP($A:$A,'Matrice Visualizzazione File 1'!$A:$AR,T$1,),"")</f>
        <v/>
      </c>
      <c r="U389" s="12" t="str">
        <f>IFERROR(VLOOKUP($A:$A,'Matrice Visualizzazione File 1'!$A:$AR,U$1,),"")</f>
        <v/>
      </c>
      <c r="V389" s="2" t="str">
        <f>IF(IFERROR(VLOOKUP($A:$A,'Matrice Visualizzazione File 1'!$A:$AR,V$1,),"")=0,"",IFERROR(VLOOKUP($A:$A,'Matrice Visualizzazione File 1'!$A:$AR,V$1,),""))</f>
        <v>HN</v>
      </c>
      <c r="W389" s="2" t="str">
        <f>IF(IFERROR(VLOOKUP($A:$A,'Matrice Visualizzazione File 1'!$A:$AR,W$1,),"")=0,"",IFERROR(VLOOKUP($A:$A,'Matrice Visualizzazione File 1'!$A:$AR,W$1,),""))</f>
        <v/>
      </c>
      <c r="X389" s="2" t="str">
        <f>IF(IFERROR(VLOOKUP($A:$A,'Matrice Visualizzazione File 1'!$A:$AR,X$1,),"")=0,"",IFERROR(VLOOKUP($A:$A,'Matrice Visualizzazione File 1'!$A:$AR,X$1,),""))</f>
        <v/>
      </c>
      <c r="Y389" s="2" t="str">
        <f>IF(IFERROR(VLOOKUP($A:$A,'Matrice Visualizzazione File 1'!$A:$AR,Y$1,),"")=0,"",IFERROR(VLOOKUP($A:$A,'Matrice Visualizzazione File 1'!$A:$AR,Y$1,),""))</f>
        <v>ABI0</v>
      </c>
      <c r="Z389" s="2" t="str">
        <f>IF(IFERROR(VLOOKUP($A:$A,'Matrice Visualizzazione File 1'!$A:$AR,Z$1,),"")=0,"",IFERROR(VLOOKUP($A:$A,'Matrice Visualizzazione File 1'!$A:$AR,Z$1,),""))</f>
        <v/>
      </c>
      <c r="AA389" s="2" t="str">
        <f>IF(IFERROR(VLOOKUP($A:$A,'Matrice Visualizzazione File 1'!$A:$AR,AA$1,),"")=0,"",IFERROR(VLOOKUP($A:$A,'Matrice Visualizzazione File 1'!$A:$AR,AA$1,),""))</f>
        <v/>
      </c>
      <c r="AB389" s="2" t="str">
        <f>IF(IFERROR(VLOOKUP($A:$A,'Matrice Visualizzazione File 1'!$A:$AR,AB$1,),"")=0,"",IFERROR(VLOOKUP($A:$A,'Matrice Visualizzazione File 1'!$A:$AR,AB$1,),""))</f>
        <v/>
      </c>
      <c r="AC389" s="2" t="str">
        <f>IF(IFERROR(VLOOKUP($A:$A,'Matrice Visualizzazione File 1'!$A:$AR,AC$1,),"")=0,"",IFERROR(VLOOKUP($A:$A,'Matrice Visualizzazione File 1'!$A:$AR,AC$1,),""))</f>
        <v/>
      </c>
      <c r="AD389" s="2" t="str">
        <f>IF(IFERROR(VLOOKUP($A:$A,'Matrice Visualizzazione File 1'!$A:$AR,AD$1,),"")=0,"",IFERROR(VLOOKUP($A:$A,'Matrice Visualizzazione File 1'!$A:$AR,AD$1,),""))</f>
        <v/>
      </c>
      <c r="AE389" s="2" t="str">
        <f>IF(IFERROR(VLOOKUP($A:$A,'Matrice Visualizzazione File 1'!$A:$AR,AE$1,),"")=0,"",IFERROR(VLOOKUP($A:$A,'Matrice Visualizzazione File 1'!$A:$AR,AE$1,),""))</f>
        <v/>
      </c>
      <c r="AF389" s="2" t="str">
        <f>IF(IFERROR(VLOOKUP($A:$A,'Matrice Visualizzazione File 1'!$A:$AR,AF$1,),"")=0,"",IFERROR(VLOOKUP($A:$A,'Matrice Visualizzazione File 1'!$A:$AR,AF$1,),""))</f>
        <v>ASI0</v>
      </c>
      <c r="AG389" s="2" t="str">
        <f>IF(IFERROR(VLOOKUP($A:$A,'Matrice Visualizzazione File 1'!$A:$AR,AG$1,),"")=0,"",IFERROR(VLOOKUP($A:$A,'Matrice Visualizzazione File 1'!$A:$AR,AG$1,),""))</f>
        <v/>
      </c>
      <c r="AH389" s="2" t="str">
        <f>IF(IFERROR(VLOOKUP($A:$A,'Matrice Visualizzazione File 1'!$A:$AR,AH$1,),"")=0,"",IFERROR(VLOOKUP($A:$A,'Matrice Visualizzazione File 1'!$A:$AR,AH$1,),""))</f>
        <v/>
      </c>
      <c r="AI389" s="2" t="str">
        <f>IF(IFERROR(VLOOKUP($A:$A,'Matrice Visualizzazione File 1'!$A:$AR,AI$1,),"")=0,"",IFERROR(VLOOKUP($A:$A,'Matrice Visualizzazione File 1'!$A:$AR,AI$1,),""))</f>
        <v/>
      </c>
      <c r="AJ389" s="2" t="str">
        <f>IF(IFERROR(VLOOKUP($A:$A,'Matrice Visualizzazione File 1'!$A:$AR,AJ$1,),"")=0,"",IFERROR(VLOOKUP($A:$A,'Matrice Visualizzazione File 1'!$A:$AR,AJ$1,),""))</f>
        <v/>
      </c>
      <c r="AK389" s="2" t="str">
        <f>IF(IFERROR(VLOOKUP($A:$A,'Matrice Visualizzazione File 1'!$A:$AR,AK$1,),"")=0,"",IFERROR(VLOOKUP($A:$A,'Matrice Visualizzazione File 1'!$A:$AR,AK$1,),""))</f>
        <v/>
      </c>
      <c r="AL389" s="2" t="str">
        <f>IF(IFERROR(VLOOKUP($A:$A,'Matrice Visualizzazione File 1'!$A:$AR,AL$1,),"")=0,"",IFERROR(VLOOKUP($A:$A,'Matrice Visualizzazione File 1'!$A:$AR,AL$1,),""))</f>
        <v/>
      </c>
      <c r="AM389" s="2" t="str">
        <f>IF(IFERROR(VLOOKUP($A:$A,'Matrice Visualizzazione File 1'!$A:$AR,AM$1,),"")=0,"",IFERROR(VLOOKUP($A:$A,'Matrice Visualizzazione File 1'!$A:$AR,AM$1,),""))</f>
        <v/>
      </c>
      <c r="AN389" s="2" t="str">
        <f>IF(IFERROR(VLOOKUP($A:$A,'Matrice Visualizzazione File 1'!$A:$AR,AN$1,),"")=0,"",IFERROR(VLOOKUP($A:$A,'Matrice Visualizzazione File 1'!$A:$AR,AN$1,),""))</f>
        <v/>
      </c>
    </row>
    <row r="390" spans="1:40" x14ac:dyDescent="0.25">
      <c r="A390" s="2">
        <f t="shared" si="5"/>
        <v>385</v>
      </c>
      <c r="B390" s="2">
        <f>IFERROR(VLOOKUP($A:$A,'Matrice Visualizzazione File 1'!$A:$AR,B$1,),"")</f>
        <v>0</v>
      </c>
      <c r="C390" s="2">
        <f>IFERROR(VLOOKUP($A:$A,'Matrice Visualizzazione File 1'!$A:$AR,C$1,),"")</f>
        <v>0</v>
      </c>
      <c r="D390" s="2">
        <f>IFERROR(VLOOKUP($A:$A,'Matrice Visualizzazione File 1'!$A:$AR,D$1,),"")</f>
        <v>0</v>
      </c>
      <c r="E390" s="2" t="str">
        <f>_xlfn.TEXTJOIN("|",TRUE,Tabella_Traslata[[#This Row],[HN]:[CN]])</f>
        <v>---|---</v>
      </c>
      <c r="F390" s="2" t="str">
        <f>_xlfn.TEXTJOIN("|",TRUE,Tabella_Traslata[[#This Row],[Sale office 1]:[Sale office 9]])</f>
        <v/>
      </c>
      <c r="G390" s="2">
        <f>IFERROR(VLOOKUP($A:$A,'Matrice Visualizzazione File 1'!$A:$AR,G$1,),"")</f>
        <v>0</v>
      </c>
      <c r="H390" s="2">
        <f>IFERROR(VLOOKUP($A:$A,'Matrice Visualizzazione File 1'!$A:$AR,H$1,),"")</f>
        <v>0</v>
      </c>
      <c r="I390" s="2">
        <f>IFERROR(VLOOKUP($A:$A,'Matrice Visualizzazione File 1'!$A:$AR,I$1,),"")</f>
        <v>0</v>
      </c>
      <c r="J390" s="2">
        <f>IFERROR(VLOOKUP($A:$A,'Matrice Visualizzazione File 1'!$A:$AR,J$1,),"")</f>
        <v>0</v>
      </c>
      <c r="K390" s="2">
        <f>IFERROR(VLOOKUP($A:$A,'Matrice Visualizzazione File 1'!$A:$AR,K$1,),"")</f>
        <v>0</v>
      </c>
      <c r="L390" s="2" t="str">
        <f>_xlfn.TEXTJOIN("|",TRUE,Tabella_Traslata[[#This Row],[Codice Avviamento 1]:[Codice Avviamento 2]])</f>
        <v/>
      </c>
      <c r="M390" s="2" t="str">
        <f>_xlfn.TEXTJOIN("|",TRUE,Tabella_Traslata[[#This Row],[Accessorio 1]:[Accessorio 5]])</f>
        <v/>
      </c>
      <c r="N390" s="2" t="str">
        <f>IFERROR(VLOOKUP($A:$A,'Matrice Visualizzazione File 1'!$A:$AR,N$1,),"")</f>
        <v/>
      </c>
      <c r="O390" s="2" t="str">
        <f>IFERROR(VLOOKUP($A:$A,'Matrice Visualizzazione File 1'!$A:$AR,O$1,),"")</f>
        <v/>
      </c>
      <c r="P390" s="2" t="str">
        <f>IFERROR(VLOOKUP($A:$A,'Matrice Visualizzazione File 1'!$A:$AR,P$1,),"")</f>
        <v/>
      </c>
      <c r="Q390" s="2" t="str">
        <f>IFERROR(VLOOKUP($A:$A,'Matrice Visualizzazione File 1'!$A:$AR,Q$1,),"")</f>
        <v/>
      </c>
      <c r="R390" s="2" t="str">
        <f>IFERROR(VLOOKUP($A:$A,'Matrice Visualizzazione File 1'!$A:$AR,R$1,),"")</f>
        <v/>
      </c>
      <c r="S390" s="2">
        <f>IFERROR(VLOOKUP($A:$A,'Matrice Visualizzazione File 1'!$A:$AR,S$1,),"")</f>
        <v>0</v>
      </c>
      <c r="T390" s="2" t="str">
        <f>IFERROR(VLOOKUP($A:$A,'Matrice Visualizzazione File 1'!$A:$AR,T$1,),"")</f>
        <v/>
      </c>
      <c r="U390" s="12" t="str">
        <f>IFERROR(VLOOKUP($A:$A,'Matrice Visualizzazione File 1'!$A:$AR,U$1,),"")</f>
        <v/>
      </c>
      <c r="V390" s="2" t="str">
        <f>IF(IFERROR(VLOOKUP($A:$A,'Matrice Visualizzazione File 1'!$A:$AR,V$1,),"")=0,"",IFERROR(VLOOKUP($A:$A,'Matrice Visualizzazione File 1'!$A:$AR,V$1,),""))</f>
        <v>---</v>
      </c>
      <c r="W390" s="2" t="str">
        <f>IF(IFERROR(VLOOKUP($A:$A,'Matrice Visualizzazione File 1'!$A:$AR,W$1,),"")=0,"",IFERROR(VLOOKUP($A:$A,'Matrice Visualizzazione File 1'!$A:$AR,W$1,),""))</f>
        <v>---</v>
      </c>
      <c r="X390" s="2" t="str">
        <f>IF(IFERROR(VLOOKUP($A:$A,'Matrice Visualizzazione File 1'!$A:$AR,X$1,),"")=0,"",IFERROR(VLOOKUP($A:$A,'Matrice Visualizzazione File 1'!$A:$AR,X$1,),""))</f>
        <v/>
      </c>
      <c r="Y390" s="2" t="str">
        <f>IF(IFERROR(VLOOKUP($A:$A,'Matrice Visualizzazione File 1'!$A:$AR,Y$1,),"")=0,"",IFERROR(VLOOKUP($A:$A,'Matrice Visualizzazione File 1'!$A:$AR,Y$1,),""))</f>
        <v/>
      </c>
      <c r="Z390" s="2" t="str">
        <f>IF(IFERROR(VLOOKUP($A:$A,'Matrice Visualizzazione File 1'!$A:$AR,Z$1,),"")=0,"",IFERROR(VLOOKUP($A:$A,'Matrice Visualizzazione File 1'!$A:$AR,Z$1,),""))</f>
        <v/>
      </c>
      <c r="AA390" s="2" t="str">
        <f>IF(IFERROR(VLOOKUP($A:$A,'Matrice Visualizzazione File 1'!$A:$AR,AA$1,),"")=0,"",IFERROR(VLOOKUP($A:$A,'Matrice Visualizzazione File 1'!$A:$AR,AA$1,),""))</f>
        <v/>
      </c>
      <c r="AB390" s="2" t="str">
        <f>IF(IFERROR(VLOOKUP($A:$A,'Matrice Visualizzazione File 1'!$A:$AR,AB$1,),"")=0,"",IFERROR(VLOOKUP($A:$A,'Matrice Visualizzazione File 1'!$A:$AR,AB$1,),""))</f>
        <v/>
      </c>
      <c r="AC390" s="2" t="str">
        <f>IF(IFERROR(VLOOKUP($A:$A,'Matrice Visualizzazione File 1'!$A:$AR,AC$1,),"")=0,"",IFERROR(VLOOKUP($A:$A,'Matrice Visualizzazione File 1'!$A:$AR,AC$1,),""))</f>
        <v/>
      </c>
      <c r="AD390" s="2" t="str">
        <f>IF(IFERROR(VLOOKUP($A:$A,'Matrice Visualizzazione File 1'!$A:$AR,AD$1,),"")=0,"",IFERROR(VLOOKUP($A:$A,'Matrice Visualizzazione File 1'!$A:$AR,AD$1,),""))</f>
        <v/>
      </c>
      <c r="AE390" s="2" t="str">
        <f>IF(IFERROR(VLOOKUP($A:$A,'Matrice Visualizzazione File 1'!$A:$AR,AE$1,),"")=0,"",IFERROR(VLOOKUP($A:$A,'Matrice Visualizzazione File 1'!$A:$AR,AE$1,),""))</f>
        <v/>
      </c>
      <c r="AF390" s="2" t="str">
        <f>IF(IFERROR(VLOOKUP($A:$A,'Matrice Visualizzazione File 1'!$A:$AR,AF$1,),"")=0,"",IFERROR(VLOOKUP($A:$A,'Matrice Visualizzazione File 1'!$A:$AR,AF$1,),""))</f>
        <v/>
      </c>
      <c r="AG390" s="2" t="str">
        <f>IF(IFERROR(VLOOKUP($A:$A,'Matrice Visualizzazione File 1'!$A:$AR,AG$1,),"")=0,"",IFERROR(VLOOKUP($A:$A,'Matrice Visualizzazione File 1'!$A:$AR,AG$1,),""))</f>
        <v/>
      </c>
      <c r="AH390" s="2" t="str">
        <f>IF(IFERROR(VLOOKUP($A:$A,'Matrice Visualizzazione File 1'!$A:$AR,AH$1,),"")=0,"",IFERROR(VLOOKUP($A:$A,'Matrice Visualizzazione File 1'!$A:$AR,AH$1,),""))</f>
        <v/>
      </c>
      <c r="AI390" s="2" t="str">
        <f>IF(IFERROR(VLOOKUP($A:$A,'Matrice Visualizzazione File 1'!$A:$AR,AI$1,),"")=0,"",IFERROR(VLOOKUP($A:$A,'Matrice Visualizzazione File 1'!$A:$AR,AI$1,),""))</f>
        <v/>
      </c>
      <c r="AJ390" s="2" t="str">
        <f>IF(IFERROR(VLOOKUP($A:$A,'Matrice Visualizzazione File 1'!$A:$AR,AJ$1,),"")=0,"",IFERROR(VLOOKUP($A:$A,'Matrice Visualizzazione File 1'!$A:$AR,AJ$1,),""))</f>
        <v/>
      </c>
      <c r="AK390" s="2" t="str">
        <f>IF(IFERROR(VLOOKUP($A:$A,'Matrice Visualizzazione File 1'!$A:$AR,AK$1,),"")=0,"",IFERROR(VLOOKUP($A:$A,'Matrice Visualizzazione File 1'!$A:$AR,AK$1,),""))</f>
        <v/>
      </c>
      <c r="AL390" s="2" t="str">
        <f>IF(IFERROR(VLOOKUP($A:$A,'Matrice Visualizzazione File 1'!$A:$AR,AL$1,),"")=0,"",IFERROR(VLOOKUP($A:$A,'Matrice Visualizzazione File 1'!$A:$AR,AL$1,),""))</f>
        <v/>
      </c>
      <c r="AM390" s="2" t="str">
        <f>IF(IFERROR(VLOOKUP($A:$A,'Matrice Visualizzazione File 1'!$A:$AR,AM$1,),"")=0,"",IFERROR(VLOOKUP($A:$A,'Matrice Visualizzazione File 1'!$A:$AR,AM$1,),""))</f>
        <v/>
      </c>
      <c r="AN390" s="2" t="str">
        <f>IF(IFERROR(VLOOKUP($A:$A,'Matrice Visualizzazione File 1'!$A:$AR,AN$1,),"")=0,"",IFERROR(VLOOKUP($A:$A,'Matrice Visualizzazione File 1'!$A:$AR,AN$1,),""))</f>
        <v/>
      </c>
    </row>
    <row r="391" spans="1:40" x14ac:dyDescent="0.25">
      <c r="A391" s="2">
        <f t="shared" si="5"/>
        <v>386</v>
      </c>
      <c r="B391" s="2" t="str">
        <f>IFERROR(VLOOKUP($A:$A,'Matrice Visualizzazione File 1'!$A:$AR,B$1,),"")</f>
        <v>AAC0W0E00</v>
      </c>
      <c r="C391" s="2" t="str">
        <f>IFERROR(VLOOKUP($A:$A,'Matrice Visualizzazione File 1'!$A:$AR,C$1,),"")</f>
        <v>AS25RHBHRA</v>
      </c>
      <c r="D391" s="2" t="str">
        <f>IFERROR(VLOOKUP($A:$A,'Matrice Visualizzazione File 1'!$A:$AR,D$1,),"")</f>
        <v>IU</v>
      </c>
      <c r="E391" s="2" t="str">
        <f>_xlfn.TEXTJOIN("|",TRUE,Tabella_Traslata[[#This Row],[HN]:[CN]])</f>
        <v>HN|RN</v>
      </c>
      <c r="F391" s="2" t="str">
        <f>_xlfn.TEXTJOIN("|",TRUE,Tabella_Traslata[[#This Row],[Sale office 1]:[Sale office 9]])</f>
        <v>ABI0|AGIR|ASI0</v>
      </c>
      <c r="G391" s="2" t="str">
        <f>IFERROR(VLOOKUP($A:$A,'Matrice Visualizzazione File 1'!$A:$AR,G$1,),"")</f>
        <v>Yes</v>
      </c>
      <c r="H391" s="2" t="str">
        <f>IFERROR(VLOOKUP($A:$A,'Matrice Visualizzazione File 1'!$A:$AR,H$1,),"")</f>
        <v>Geos R</v>
      </c>
      <c r="I391" s="2">
        <f>IFERROR(VLOOKUP($A:$A,'Matrice Visualizzazione File 1'!$A:$AR,I$1,),"")</f>
        <v>0</v>
      </c>
      <c r="J391" s="2">
        <f>IFERROR(VLOOKUP($A:$A,'Matrice Visualizzazione File 1'!$A:$AR,J$1,),"")</f>
        <v>50</v>
      </c>
      <c r="K391" s="2" t="str">
        <f>IFERROR(VLOOKUP($A:$A,'Matrice Visualizzazione File 1'!$A:$AR,K$1,),"")</f>
        <v>Entry Line</v>
      </c>
      <c r="L391" s="2" t="str">
        <f>_xlfn.TEXTJOIN("|",TRUE,Tabella_Traslata[[#This Row],[Codice Avviamento 1]:[Codice Avviamento 2]])</f>
        <v/>
      </c>
      <c r="M391" s="2" t="str">
        <f>_xlfn.TEXTJOIN("|",TRUE,Tabella_Traslata[[#This Row],[Accessorio 1]:[Accessorio 5]])</f>
        <v/>
      </c>
      <c r="N391" s="2" t="str">
        <f>IFERROR(VLOOKUP($A:$A,'Matrice Visualizzazione File 1'!$A:$AR,N$1,),"")</f>
        <v/>
      </c>
      <c r="O391" s="2" t="str">
        <f>IFERROR(VLOOKUP($A:$A,'Matrice Visualizzazione File 1'!$A:$AR,O$1,),"")</f>
        <v/>
      </c>
      <c r="P391" s="2" t="str">
        <f>IFERROR(VLOOKUP($A:$A,'Matrice Visualizzazione File 1'!$A:$AR,P$1,),"")</f>
        <v/>
      </c>
      <c r="Q391" s="2" t="str">
        <f>IFERROR(VLOOKUP($A:$A,'Matrice Visualizzazione File 1'!$A:$AR,Q$1,),"")</f>
        <v/>
      </c>
      <c r="R391" s="2" t="str">
        <f>IFERROR(VLOOKUP($A:$A,'Matrice Visualizzazione File 1'!$A:$AR,R$1,),"")</f>
        <v/>
      </c>
      <c r="S391" s="2">
        <f>IFERROR(VLOOKUP($A:$A,'Matrice Visualizzazione File 1'!$A:$AR,S$1,),"")</f>
        <v>0</v>
      </c>
      <c r="T391" s="2" t="str">
        <f>IFERROR(VLOOKUP($A:$A,'Matrice Visualizzazione File 1'!$A:$AR,T$1,),"")</f>
        <v/>
      </c>
      <c r="U391" s="12" t="str">
        <f>IFERROR(VLOOKUP($A:$A,'Matrice Visualizzazione File 1'!$A:$AR,U$1,),"")</f>
        <v/>
      </c>
      <c r="V391" s="2" t="str">
        <f>IF(IFERROR(VLOOKUP($A:$A,'Matrice Visualizzazione File 1'!$A:$AR,V$1,),"")=0,"",IFERROR(VLOOKUP($A:$A,'Matrice Visualizzazione File 1'!$A:$AR,V$1,),""))</f>
        <v>HN</v>
      </c>
      <c r="W391" s="2" t="str">
        <f>IF(IFERROR(VLOOKUP($A:$A,'Matrice Visualizzazione File 1'!$A:$AR,W$1,),"")=0,"",IFERROR(VLOOKUP($A:$A,'Matrice Visualizzazione File 1'!$A:$AR,W$1,),""))</f>
        <v>RN</v>
      </c>
      <c r="X391" s="2" t="str">
        <f>IF(IFERROR(VLOOKUP($A:$A,'Matrice Visualizzazione File 1'!$A:$AR,X$1,),"")=0,"",IFERROR(VLOOKUP($A:$A,'Matrice Visualizzazione File 1'!$A:$AR,X$1,),""))</f>
        <v/>
      </c>
      <c r="Y391" s="2" t="str">
        <f>IF(IFERROR(VLOOKUP($A:$A,'Matrice Visualizzazione File 1'!$A:$AR,Y$1,),"")=0,"",IFERROR(VLOOKUP($A:$A,'Matrice Visualizzazione File 1'!$A:$AR,Y$1,),""))</f>
        <v>ABI0</v>
      </c>
      <c r="Z391" s="2" t="str">
        <f>IF(IFERROR(VLOOKUP($A:$A,'Matrice Visualizzazione File 1'!$A:$AR,Z$1,),"")=0,"",IFERROR(VLOOKUP($A:$A,'Matrice Visualizzazione File 1'!$A:$AR,Z$1,),""))</f>
        <v/>
      </c>
      <c r="AA391" s="2" t="str">
        <f>IF(IFERROR(VLOOKUP($A:$A,'Matrice Visualizzazione File 1'!$A:$AR,AA$1,),"")=0,"",IFERROR(VLOOKUP($A:$A,'Matrice Visualizzazione File 1'!$A:$AR,AA$1,),""))</f>
        <v/>
      </c>
      <c r="AB391" s="2" t="str">
        <f>IF(IFERROR(VLOOKUP($A:$A,'Matrice Visualizzazione File 1'!$A:$AR,AB$1,),"")=0,"",IFERROR(VLOOKUP($A:$A,'Matrice Visualizzazione File 1'!$A:$AR,AB$1,),""))</f>
        <v/>
      </c>
      <c r="AC391" s="2" t="str">
        <f>IF(IFERROR(VLOOKUP($A:$A,'Matrice Visualizzazione File 1'!$A:$AR,AC$1,),"")=0,"",IFERROR(VLOOKUP($A:$A,'Matrice Visualizzazione File 1'!$A:$AR,AC$1,),""))</f>
        <v/>
      </c>
      <c r="AD391" s="2" t="str">
        <f>IF(IFERROR(VLOOKUP($A:$A,'Matrice Visualizzazione File 1'!$A:$AR,AD$1,),"")=0,"",IFERROR(VLOOKUP($A:$A,'Matrice Visualizzazione File 1'!$A:$AR,AD$1,),""))</f>
        <v/>
      </c>
      <c r="AE391" s="2" t="str">
        <f>IF(IFERROR(VLOOKUP($A:$A,'Matrice Visualizzazione File 1'!$A:$AR,AE$1,),"")=0,"",IFERROR(VLOOKUP($A:$A,'Matrice Visualizzazione File 1'!$A:$AR,AE$1,),""))</f>
        <v>AGIR</v>
      </c>
      <c r="AF391" s="2" t="str">
        <f>IF(IFERROR(VLOOKUP($A:$A,'Matrice Visualizzazione File 1'!$A:$AR,AF$1,),"")=0,"",IFERROR(VLOOKUP($A:$A,'Matrice Visualizzazione File 1'!$A:$AR,AF$1,),""))</f>
        <v>ASI0</v>
      </c>
      <c r="AG391" s="2" t="str">
        <f>IF(IFERROR(VLOOKUP($A:$A,'Matrice Visualizzazione File 1'!$A:$AR,AG$1,),"")=0,"",IFERROR(VLOOKUP($A:$A,'Matrice Visualizzazione File 1'!$A:$AR,AG$1,),""))</f>
        <v/>
      </c>
      <c r="AH391" s="2" t="str">
        <f>IF(IFERROR(VLOOKUP($A:$A,'Matrice Visualizzazione File 1'!$A:$AR,AH$1,),"")=0,"",IFERROR(VLOOKUP($A:$A,'Matrice Visualizzazione File 1'!$A:$AR,AH$1,),""))</f>
        <v/>
      </c>
      <c r="AI391" s="2" t="str">
        <f>IF(IFERROR(VLOOKUP($A:$A,'Matrice Visualizzazione File 1'!$A:$AR,AI$1,),"")=0,"",IFERROR(VLOOKUP($A:$A,'Matrice Visualizzazione File 1'!$A:$AR,AI$1,),""))</f>
        <v/>
      </c>
      <c r="AJ391" s="2" t="str">
        <f>IF(IFERROR(VLOOKUP($A:$A,'Matrice Visualizzazione File 1'!$A:$AR,AJ$1,),"")=0,"",IFERROR(VLOOKUP($A:$A,'Matrice Visualizzazione File 1'!$A:$AR,AJ$1,),""))</f>
        <v/>
      </c>
      <c r="AK391" s="2" t="str">
        <f>IF(IFERROR(VLOOKUP($A:$A,'Matrice Visualizzazione File 1'!$A:$AR,AK$1,),"")=0,"",IFERROR(VLOOKUP($A:$A,'Matrice Visualizzazione File 1'!$A:$AR,AK$1,),""))</f>
        <v/>
      </c>
      <c r="AL391" s="2" t="str">
        <f>IF(IFERROR(VLOOKUP($A:$A,'Matrice Visualizzazione File 1'!$A:$AR,AL$1,),"")=0,"",IFERROR(VLOOKUP($A:$A,'Matrice Visualizzazione File 1'!$A:$AR,AL$1,),""))</f>
        <v/>
      </c>
      <c r="AM391" s="2" t="str">
        <f>IF(IFERROR(VLOOKUP($A:$A,'Matrice Visualizzazione File 1'!$A:$AR,AM$1,),"")=0,"",IFERROR(VLOOKUP($A:$A,'Matrice Visualizzazione File 1'!$A:$AR,AM$1,),""))</f>
        <v/>
      </c>
      <c r="AN391" s="2" t="str">
        <f>IF(IFERROR(VLOOKUP($A:$A,'Matrice Visualizzazione File 1'!$A:$AR,AN$1,),"")=0,"",IFERROR(VLOOKUP($A:$A,'Matrice Visualizzazione File 1'!$A:$AR,AN$1,),""))</f>
        <v/>
      </c>
    </row>
    <row r="392" spans="1:40" x14ac:dyDescent="0.25">
      <c r="A392" s="2">
        <f t="shared" ref="A392:A455" si="6">A391+1</f>
        <v>387</v>
      </c>
      <c r="B392" s="2" t="str">
        <f>IFERROR(VLOOKUP($A:$A,'Matrice Visualizzazione File 1'!$A:$AR,B$1,),"")</f>
        <v>AAC0X0E00</v>
      </c>
      <c r="C392" s="2" t="str">
        <f>IFERROR(VLOOKUP($A:$A,'Matrice Visualizzazione File 1'!$A:$AR,C$1,),"")</f>
        <v>AS35RHBHRA</v>
      </c>
      <c r="D392" s="2" t="str">
        <f>IFERROR(VLOOKUP($A:$A,'Matrice Visualizzazione File 1'!$A:$AR,D$1,),"")</f>
        <v>IU</v>
      </c>
      <c r="E392" s="2" t="str">
        <f>_xlfn.TEXTJOIN("|",TRUE,Tabella_Traslata[[#This Row],[HN]:[CN]])</f>
        <v>HN|RN</v>
      </c>
      <c r="F392" s="2" t="str">
        <f>_xlfn.TEXTJOIN("|",TRUE,Tabella_Traslata[[#This Row],[Sale office 1]:[Sale office 9]])</f>
        <v>ABI0|AGIR|ASI0</v>
      </c>
      <c r="G392" s="2" t="str">
        <f>IFERROR(VLOOKUP($A:$A,'Matrice Visualizzazione File 1'!$A:$AR,G$1,),"")</f>
        <v>Yes</v>
      </c>
      <c r="H392" s="2" t="str">
        <f>IFERROR(VLOOKUP($A:$A,'Matrice Visualizzazione File 1'!$A:$AR,H$1,),"")</f>
        <v>Geos R</v>
      </c>
      <c r="I392" s="2">
        <f>IFERROR(VLOOKUP($A:$A,'Matrice Visualizzazione File 1'!$A:$AR,I$1,),"")</f>
        <v>0</v>
      </c>
      <c r="J392" s="2">
        <f>IFERROR(VLOOKUP($A:$A,'Matrice Visualizzazione File 1'!$A:$AR,J$1,),"")</f>
        <v>50</v>
      </c>
      <c r="K392" s="2" t="str">
        <f>IFERROR(VLOOKUP($A:$A,'Matrice Visualizzazione File 1'!$A:$AR,K$1,),"")</f>
        <v>Entry Line</v>
      </c>
      <c r="L392" s="2" t="str">
        <f>_xlfn.TEXTJOIN("|",TRUE,Tabella_Traslata[[#This Row],[Codice Avviamento 1]:[Codice Avviamento 2]])</f>
        <v/>
      </c>
      <c r="M392" s="2" t="str">
        <f>_xlfn.TEXTJOIN("|",TRUE,Tabella_Traslata[[#This Row],[Accessorio 1]:[Accessorio 5]])</f>
        <v/>
      </c>
      <c r="N392" s="2" t="str">
        <f>IFERROR(VLOOKUP($A:$A,'Matrice Visualizzazione File 1'!$A:$AR,N$1,),"")</f>
        <v/>
      </c>
      <c r="O392" s="2" t="str">
        <f>IFERROR(VLOOKUP($A:$A,'Matrice Visualizzazione File 1'!$A:$AR,O$1,),"")</f>
        <v/>
      </c>
      <c r="P392" s="2" t="str">
        <f>IFERROR(VLOOKUP($A:$A,'Matrice Visualizzazione File 1'!$A:$AR,P$1,),"")</f>
        <v/>
      </c>
      <c r="Q392" s="2" t="str">
        <f>IFERROR(VLOOKUP($A:$A,'Matrice Visualizzazione File 1'!$A:$AR,Q$1,),"")</f>
        <v/>
      </c>
      <c r="R392" s="2" t="str">
        <f>IFERROR(VLOOKUP($A:$A,'Matrice Visualizzazione File 1'!$A:$AR,R$1,),"")</f>
        <v/>
      </c>
      <c r="S392" s="2">
        <f>IFERROR(VLOOKUP($A:$A,'Matrice Visualizzazione File 1'!$A:$AR,S$1,),"")</f>
        <v>0</v>
      </c>
      <c r="T392" s="2" t="str">
        <f>IFERROR(VLOOKUP($A:$A,'Matrice Visualizzazione File 1'!$A:$AR,T$1,),"")</f>
        <v/>
      </c>
      <c r="U392" s="12" t="str">
        <f>IFERROR(VLOOKUP($A:$A,'Matrice Visualizzazione File 1'!$A:$AR,U$1,),"")</f>
        <v/>
      </c>
      <c r="V392" s="2" t="str">
        <f>IF(IFERROR(VLOOKUP($A:$A,'Matrice Visualizzazione File 1'!$A:$AR,V$1,),"")=0,"",IFERROR(VLOOKUP($A:$A,'Matrice Visualizzazione File 1'!$A:$AR,V$1,),""))</f>
        <v>HN</v>
      </c>
      <c r="W392" s="2" t="str">
        <f>IF(IFERROR(VLOOKUP($A:$A,'Matrice Visualizzazione File 1'!$A:$AR,W$1,),"")=0,"",IFERROR(VLOOKUP($A:$A,'Matrice Visualizzazione File 1'!$A:$AR,W$1,),""))</f>
        <v>RN</v>
      </c>
      <c r="X392" s="2" t="str">
        <f>IF(IFERROR(VLOOKUP($A:$A,'Matrice Visualizzazione File 1'!$A:$AR,X$1,),"")=0,"",IFERROR(VLOOKUP($A:$A,'Matrice Visualizzazione File 1'!$A:$AR,X$1,),""))</f>
        <v/>
      </c>
      <c r="Y392" s="2" t="str">
        <f>IF(IFERROR(VLOOKUP($A:$A,'Matrice Visualizzazione File 1'!$A:$AR,Y$1,),"")=0,"",IFERROR(VLOOKUP($A:$A,'Matrice Visualizzazione File 1'!$A:$AR,Y$1,),""))</f>
        <v>ABI0</v>
      </c>
      <c r="Z392" s="2" t="str">
        <f>IF(IFERROR(VLOOKUP($A:$A,'Matrice Visualizzazione File 1'!$A:$AR,Z$1,),"")=0,"",IFERROR(VLOOKUP($A:$A,'Matrice Visualizzazione File 1'!$A:$AR,Z$1,),""))</f>
        <v/>
      </c>
      <c r="AA392" s="2" t="str">
        <f>IF(IFERROR(VLOOKUP($A:$A,'Matrice Visualizzazione File 1'!$A:$AR,AA$1,),"")=0,"",IFERROR(VLOOKUP($A:$A,'Matrice Visualizzazione File 1'!$A:$AR,AA$1,),""))</f>
        <v/>
      </c>
      <c r="AB392" s="2" t="str">
        <f>IF(IFERROR(VLOOKUP($A:$A,'Matrice Visualizzazione File 1'!$A:$AR,AB$1,),"")=0,"",IFERROR(VLOOKUP($A:$A,'Matrice Visualizzazione File 1'!$A:$AR,AB$1,),""))</f>
        <v/>
      </c>
      <c r="AC392" s="2" t="str">
        <f>IF(IFERROR(VLOOKUP($A:$A,'Matrice Visualizzazione File 1'!$A:$AR,AC$1,),"")=0,"",IFERROR(VLOOKUP($A:$A,'Matrice Visualizzazione File 1'!$A:$AR,AC$1,),""))</f>
        <v/>
      </c>
      <c r="AD392" s="2" t="str">
        <f>IF(IFERROR(VLOOKUP($A:$A,'Matrice Visualizzazione File 1'!$A:$AR,AD$1,),"")=0,"",IFERROR(VLOOKUP($A:$A,'Matrice Visualizzazione File 1'!$A:$AR,AD$1,),""))</f>
        <v/>
      </c>
      <c r="AE392" s="2" t="str">
        <f>IF(IFERROR(VLOOKUP($A:$A,'Matrice Visualizzazione File 1'!$A:$AR,AE$1,),"")=0,"",IFERROR(VLOOKUP($A:$A,'Matrice Visualizzazione File 1'!$A:$AR,AE$1,),""))</f>
        <v>AGIR</v>
      </c>
      <c r="AF392" s="2" t="str">
        <f>IF(IFERROR(VLOOKUP($A:$A,'Matrice Visualizzazione File 1'!$A:$AR,AF$1,),"")=0,"",IFERROR(VLOOKUP($A:$A,'Matrice Visualizzazione File 1'!$A:$AR,AF$1,),""))</f>
        <v>ASI0</v>
      </c>
      <c r="AG392" s="2" t="str">
        <f>IF(IFERROR(VLOOKUP($A:$A,'Matrice Visualizzazione File 1'!$A:$AR,AG$1,),"")=0,"",IFERROR(VLOOKUP($A:$A,'Matrice Visualizzazione File 1'!$A:$AR,AG$1,),""))</f>
        <v/>
      </c>
      <c r="AH392" s="2" t="str">
        <f>IF(IFERROR(VLOOKUP($A:$A,'Matrice Visualizzazione File 1'!$A:$AR,AH$1,),"")=0,"",IFERROR(VLOOKUP($A:$A,'Matrice Visualizzazione File 1'!$A:$AR,AH$1,),""))</f>
        <v/>
      </c>
      <c r="AI392" s="2" t="str">
        <f>IF(IFERROR(VLOOKUP($A:$A,'Matrice Visualizzazione File 1'!$A:$AR,AI$1,),"")=0,"",IFERROR(VLOOKUP($A:$A,'Matrice Visualizzazione File 1'!$A:$AR,AI$1,),""))</f>
        <v/>
      </c>
      <c r="AJ392" s="2" t="str">
        <f>IF(IFERROR(VLOOKUP($A:$A,'Matrice Visualizzazione File 1'!$A:$AR,AJ$1,),"")=0,"",IFERROR(VLOOKUP($A:$A,'Matrice Visualizzazione File 1'!$A:$AR,AJ$1,),""))</f>
        <v/>
      </c>
      <c r="AK392" s="2" t="str">
        <f>IF(IFERROR(VLOOKUP($A:$A,'Matrice Visualizzazione File 1'!$A:$AR,AK$1,),"")=0,"",IFERROR(VLOOKUP($A:$A,'Matrice Visualizzazione File 1'!$A:$AR,AK$1,),""))</f>
        <v/>
      </c>
      <c r="AL392" s="2" t="str">
        <f>IF(IFERROR(VLOOKUP($A:$A,'Matrice Visualizzazione File 1'!$A:$AR,AL$1,),"")=0,"",IFERROR(VLOOKUP($A:$A,'Matrice Visualizzazione File 1'!$A:$AR,AL$1,),""))</f>
        <v/>
      </c>
      <c r="AM392" s="2" t="str">
        <f>IF(IFERROR(VLOOKUP($A:$A,'Matrice Visualizzazione File 1'!$A:$AR,AM$1,),"")=0,"",IFERROR(VLOOKUP($A:$A,'Matrice Visualizzazione File 1'!$A:$AR,AM$1,),""))</f>
        <v/>
      </c>
      <c r="AN392" s="2" t="str">
        <f>IF(IFERROR(VLOOKUP($A:$A,'Matrice Visualizzazione File 1'!$A:$AR,AN$1,),"")=0,"",IFERROR(VLOOKUP($A:$A,'Matrice Visualizzazione File 1'!$A:$AR,AN$1,),""))</f>
        <v/>
      </c>
    </row>
    <row r="393" spans="1:40" x14ac:dyDescent="0.25">
      <c r="A393" s="2">
        <f t="shared" si="6"/>
        <v>388</v>
      </c>
      <c r="B393" s="2" t="str">
        <f>IFERROR(VLOOKUP($A:$A,'Matrice Visualizzazione File 1'!$A:$AR,B$1,),"")</f>
        <v>AABWYDE00</v>
      </c>
      <c r="C393" s="2" t="str">
        <f>IFERROR(VLOOKUP($A:$A,'Matrice Visualizzazione File 1'!$A:$AR,C$1,),"")</f>
        <v>1U25YERFRA</v>
      </c>
      <c r="D393" s="2" t="str">
        <f>IFERROR(VLOOKUP($A:$A,'Matrice Visualizzazione File 1'!$A:$AR,D$1,),"")</f>
        <v>OU</v>
      </c>
      <c r="E393" s="2" t="str">
        <f>_xlfn.TEXTJOIN("|",TRUE,Tabella_Traslata[[#This Row],[HN]:[CN]])</f>
        <v>HN|RN</v>
      </c>
      <c r="F393" s="2" t="str">
        <f>_xlfn.TEXTJOIN("|",TRUE,Tabella_Traslata[[#This Row],[Sale office 1]:[Sale office 9]])</f>
        <v>ABI0|AGIR|ASI0</v>
      </c>
      <c r="G393" s="2" t="str">
        <f>IFERROR(VLOOKUP($A:$A,'Matrice Visualizzazione File 1'!$A:$AR,G$1,),"")</f>
        <v>Yes</v>
      </c>
      <c r="H393" s="2" t="str">
        <f>IFERROR(VLOOKUP($A:$A,'Matrice Visualizzazione File 1'!$A:$AR,H$1,),"")</f>
        <v>Geos R</v>
      </c>
      <c r="I393" s="2">
        <f>IFERROR(VLOOKUP($A:$A,'Matrice Visualizzazione File 1'!$A:$AR,I$1,),"")</f>
        <v>0</v>
      </c>
      <c r="J393" s="2">
        <f>IFERROR(VLOOKUP($A:$A,'Matrice Visualizzazione File 1'!$A:$AR,J$1,),"")</f>
        <v>50</v>
      </c>
      <c r="K393" s="2" t="str">
        <f>IFERROR(VLOOKUP($A:$A,'Matrice Visualizzazione File 1'!$A:$AR,K$1,),"")</f>
        <v>Entry Line</v>
      </c>
      <c r="L393" s="2" t="str">
        <f>_xlfn.TEXTJOIN("|",TRUE,Tabella_Traslata[[#This Row],[Codice Avviamento 1]:[Codice Avviamento 2]])</f>
        <v/>
      </c>
      <c r="M393" s="2" t="str">
        <f>_xlfn.TEXTJOIN("|",TRUE,Tabella_Traslata[[#This Row],[Accessorio 1]:[Accessorio 5]])</f>
        <v/>
      </c>
      <c r="N393" s="2" t="str">
        <f>IFERROR(VLOOKUP($A:$A,'Matrice Visualizzazione File 1'!$A:$AR,N$1,),"")</f>
        <v/>
      </c>
      <c r="O393" s="2" t="str">
        <f>IFERROR(VLOOKUP($A:$A,'Matrice Visualizzazione File 1'!$A:$AR,O$1,),"")</f>
        <v/>
      </c>
      <c r="P393" s="2" t="str">
        <f>IFERROR(VLOOKUP($A:$A,'Matrice Visualizzazione File 1'!$A:$AR,P$1,),"")</f>
        <v/>
      </c>
      <c r="Q393" s="2" t="str">
        <f>IFERROR(VLOOKUP($A:$A,'Matrice Visualizzazione File 1'!$A:$AR,Q$1,),"")</f>
        <v/>
      </c>
      <c r="R393" s="2" t="str">
        <f>IFERROR(VLOOKUP($A:$A,'Matrice Visualizzazione File 1'!$A:$AR,R$1,),"")</f>
        <v/>
      </c>
      <c r="S393" s="2">
        <f>IFERROR(VLOOKUP($A:$A,'Matrice Visualizzazione File 1'!$A:$AR,S$1,),"")</f>
        <v>0</v>
      </c>
      <c r="T393" s="2" t="str">
        <f>IFERROR(VLOOKUP($A:$A,'Matrice Visualizzazione File 1'!$A:$AR,T$1,),"")</f>
        <v/>
      </c>
      <c r="U393" s="12" t="str">
        <f>IFERROR(VLOOKUP($A:$A,'Matrice Visualizzazione File 1'!$A:$AR,U$1,),"")</f>
        <v/>
      </c>
      <c r="V393" s="2" t="str">
        <f>IF(IFERROR(VLOOKUP($A:$A,'Matrice Visualizzazione File 1'!$A:$AR,V$1,),"")=0,"",IFERROR(VLOOKUP($A:$A,'Matrice Visualizzazione File 1'!$A:$AR,V$1,),""))</f>
        <v>HN</v>
      </c>
      <c r="W393" s="2" t="str">
        <f>IF(IFERROR(VLOOKUP($A:$A,'Matrice Visualizzazione File 1'!$A:$AR,W$1,),"")=0,"",IFERROR(VLOOKUP($A:$A,'Matrice Visualizzazione File 1'!$A:$AR,W$1,),""))</f>
        <v>RN</v>
      </c>
      <c r="X393" s="2" t="str">
        <f>IF(IFERROR(VLOOKUP($A:$A,'Matrice Visualizzazione File 1'!$A:$AR,X$1,),"")=0,"",IFERROR(VLOOKUP($A:$A,'Matrice Visualizzazione File 1'!$A:$AR,X$1,),""))</f>
        <v/>
      </c>
      <c r="Y393" s="2" t="str">
        <f>IF(IFERROR(VLOOKUP($A:$A,'Matrice Visualizzazione File 1'!$A:$AR,Y$1,),"")=0,"",IFERROR(VLOOKUP($A:$A,'Matrice Visualizzazione File 1'!$A:$AR,Y$1,),""))</f>
        <v>ABI0</v>
      </c>
      <c r="Z393" s="2" t="str">
        <f>IF(IFERROR(VLOOKUP($A:$A,'Matrice Visualizzazione File 1'!$A:$AR,Z$1,),"")=0,"",IFERROR(VLOOKUP($A:$A,'Matrice Visualizzazione File 1'!$A:$AR,Z$1,),""))</f>
        <v/>
      </c>
      <c r="AA393" s="2" t="str">
        <f>IF(IFERROR(VLOOKUP($A:$A,'Matrice Visualizzazione File 1'!$A:$AR,AA$1,),"")=0,"",IFERROR(VLOOKUP($A:$A,'Matrice Visualizzazione File 1'!$A:$AR,AA$1,),""))</f>
        <v/>
      </c>
      <c r="AB393" s="2" t="str">
        <f>IF(IFERROR(VLOOKUP($A:$A,'Matrice Visualizzazione File 1'!$A:$AR,AB$1,),"")=0,"",IFERROR(VLOOKUP($A:$A,'Matrice Visualizzazione File 1'!$A:$AR,AB$1,),""))</f>
        <v/>
      </c>
      <c r="AC393" s="2" t="str">
        <f>IF(IFERROR(VLOOKUP($A:$A,'Matrice Visualizzazione File 1'!$A:$AR,AC$1,),"")=0,"",IFERROR(VLOOKUP($A:$A,'Matrice Visualizzazione File 1'!$A:$AR,AC$1,),""))</f>
        <v/>
      </c>
      <c r="AD393" s="2" t="str">
        <f>IF(IFERROR(VLOOKUP($A:$A,'Matrice Visualizzazione File 1'!$A:$AR,AD$1,),"")=0,"",IFERROR(VLOOKUP($A:$A,'Matrice Visualizzazione File 1'!$A:$AR,AD$1,),""))</f>
        <v/>
      </c>
      <c r="AE393" s="2" t="str">
        <f>IF(IFERROR(VLOOKUP($A:$A,'Matrice Visualizzazione File 1'!$A:$AR,AE$1,),"")=0,"",IFERROR(VLOOKUP($A:$A,'Matrice Visualizzazione File 1'!$A:$AR,AE$1,),""))</f>
        <v>AGIR</v>
      </c>
      <c r="AF393" s="2" t="str">
        <f>IF(IFERROR(VLOOKUP($A:$A,'Matrice Visualizzazione File 1'!$A:$AR,AF$1,),"")=0,"",IFERROR(VLOOKUP($A:$A,'Matrice Visualizzazione File 1'!$A:$AR,AF$1,),""))</f>
        <v>ASI0</v>
      </c>
      <c r="AG393" s="2" t="str">
        <f>IF(IFERROR(VLOOKUP($A:$A,'Matrice Visualizzazione File 1'!$A:$AR,AG$1,),"")=0,"",IFERROR(VLOOKUP($A:$A,'Matrice Visualizzazione File 1'!$A:$AR,AG$1,),""))</f>
        <v/>
      </c>
      <c r="AH393" s="2" t="str">
        <f>IF(IFERROR(VLOOKUP($A:$A,'Matrice Visualizzazione File 1'!$A:$AR,AH$1,),"")=0,"",IFERROR(VLOOKUP($A:$A,'Matrice Visualizzazione File 1'!$A:$AR,AH$1,),""))</f>
        <v/>
      </c>
      <c r="AI393" s="2" t="str">
        <f>IF(IFERROR(VLOOKUP($A:$A,'Matrice Visualizzazione File 1'!$A:$AR,AI$1,),"")=0,"",IFERROR(VLOOKUP($A:$A,'Matrice Visualizzazione File 1'!$A:$AR,AI$1,),""))</f>
        <v/>
      </c>
      <c r="AJ393" s="2" t="str">
        <f>IF(IFERROR(VLOOKUP($A:$A,'Matrice Visualizzazione File 1'!$A:$AR,AJ$1,),"")=0,"",IFERROR(VLOOKUP($A:$A,'Matrice Visualizzazione File 1'!$A:$AR,AJ$1,),""))</f>
        <v/>
      </c>
      <c r="AK393" s="2" t="str">
        <f>IF(IFERROR(VLOOKUP($A:$A,'Matrice Visualizzazione File 1'!$A:$AR,AK$1,),"")=0,"",IFERROR(VLOOKUP($A:$A,'Matrice Visualizzazione File 1'!$A:$AR,AK$1,),""))</f>
        <v/>
      </c>
      <c r="AL393" s="2" t="str">
        <f>IF(IFERROR(VLOOKUP($A:$A,'Matrice Visualizzazione File 1'!$A:$AR,AL$1,),"")=0,"",IFERROR(VLOOKUP($A:$A,'Matrice Visualizzazione File 1'!$A:$AR,AL$1,),""))</f>
        <v/>
      </c>
      <c r="AM393" s="2" t="str">
        <f>IF(IFERROR(VLOOKUP($A:$A,'Matrice Visualizzazione File 1'!$A:$AR,AM$1,),"")=0,"",IFERROR(VLOOKUP($A:$A,'Matrice Visualizzazione File 1'!$A:$AR,AM$1,),""))</f>
        <v/>
      </c>
      <c r="AN393" s="2" t="str">
        <f>IF(IFERROR(VLOOKUP($A:$A,'Matrice Visualizzazione File 1'!$A:$AR,AN$1,),"")=0,"",IFERROR(VLOOKUP($A:$A,'Matrice Visualizzazione File 1'!$A:$AR,AN$1,),""))</f>
        <v/>
      </c>
    </row>
    <row r="394" spans="1:40" x14ac:dyDescent="0.25">
      <c r="A394" s="2">
        <f t="shared" si="6"/>
        <v>389</v>
      </c>
      <c r="B394" s="2" t="str">
        <f>IFERROR(VLOOKUP($A:$A,'Matrice Visualizzazione File 1'!$A:$AR,B$1,),"")</f>
        <v>AABX0GE00</v>
      </c>
      <c r="C394" s="2" t="str">
        <f>IFERROR(VLOOKUP($A:$A,'Matrice Visualizzazione File 1'!$A:$AR,C$1,),"")</f>
        <v>1U35YERFRA</v>
      </c>
      <c r="D394" s="2" t="str">
        <f>IFERROR(VLOOKUP($A:$A,'Matrice Visualizzazione File 1'!$A:$AR,D$1,),"")</f>
        <v>OU</v>
      </c>
      <c r="E394" s="2" t="str">
        <f>_xlfn.TEXTJOIN("|",TRUE,Tabella_Traslata[[#This Row],[HN]:[CN]])</f>
        <v>HN|RN</v>
      </c>
      <c r="F394" s="2" t="str">
        <f>_xlfn.TEXTJOIN("|",TRUE,Tabella_Traslata[[#This Row],[Sale office 1]:[Sale office 9]])</f>
        <v>ABI0|AGIR|ASI0</v>
      </c>
      <c r="G394" s="2" t="str">
        <f>IFERROR(VLOOKUP($A:$A,'Matrice Visualizzazione File 1'!$A:$AR,G$1,),"")</f>
        <v>Yes</v>
      </c>
      <c r="H394" s="2" t="str">
        <f>IFERROR(VLOOKUP($A:$A,'Matrice Visualizzazione File 1'!$A:$AR,H$1,),"")</f>
        <v>Geos R</v>
      </c>
      <c r="I394" s="2">
        <f>IFERROR(VLOOKUP($A:$A,'Matrice Visualizzazione File 1'!$A:$AR,I$1,),"")</f>
        <v>0</v>
      </c>
      <c r="J394" s="2">
        <f>IFERROR(VLOOKUP($A:$A,'Matrice Visualizzazione File 1'!$A:$AR,J$1,),"")</f>
        <v>50</v>
      </c>
      <c r="K394" s="2" t="str">
        <f>IFERROR(VLOOKUP($A:$A,'Matrice Visualizzazione File 1'!$A:$AR,K$1,),"")</f>
        <v>Entry Line</v>
      </c>
      <c r="L394" s="2" t="str">
        <f>_xlfn.TEXTJOIN("|",TRUE,Tabella_Traslata[[#This Row],[Codice Avviamento 1]:[Codice Avviamento 2]])</f>
        <v/>
      </c>
      <c r="M394" s="2" t="str">
        <f>_xlfn.TEXTJOIN("|",TRUE,Tabella_Traslata[[#This Row],[Accessorio 1]:[Accessorio 5]])</f>
        <v/>
      </c>
      <c r="N394" s="2" t="str">
        <f>IFERROR(VLOOKUP($A:$A,'Matrice Visualizzazione File 1'!$A:$AR,N$1,),"")</f>
        <v/>
      </c>
      <c r="O394" s="2" t="str">
        <f>IFERROR(VLOOKUP($A:$A,'Matrice Visualizzazione File 1'!$A:$AR,O$1,),"")</f>
        <v/>
      </c>
      <c r="P394" s="2" t="str">
        <f>IFERROR(VLOOKUP($A:$A,'Matrice Visualizzazione File 1'!$A:$AR,P$1,),"")</f>
        <v/>
      </c>
      <c r="Q394" s="2" t="str">
        <f>IFERROR(VLOOKUP($A:$A,'Matrice Visualizzazione File 1'!$A:$AR,Q$1,),"")</f>
        <v/>
      </c>
      <c r="R394" s="2" t="str">
        <f>IFERROR(VLOOKUP($A:$A,'Matrice Visualizzazione File 1'!$A:$AR,R$1,),"")</f>
        <v/>
      </c>
      <c r="S394" s="2">
        <f>IFERROR(VLOOKUP($A:$A,'Matrice Visualizzazione File 1'!$A:$AR,S$1,),"")</f>
        <v>0</v>
      </c>
      <c r="T394" s="2" t="str">
        <f>IFERROR(VLOOKUP($A:$A,'Matrice Visualizzazione File 1'!$A:$AR,T$1,),"")</f>
        <v/>
      </c>
      <c r="U394" s="12" t="str">
        <f>IFERROR(VLOOKUP($A:$A,'Matrice Visualizzazione File 1'!$A:$AR,U$1,),"")</f>
        <v/>
      </c>
      <c r="V394" s="2" t="str">
        <f>IF(IFERROR(VLOOKUP($A:$A,'Matrice Visualizzazione File 1'!$A:$AR,V$1,),"")=0,"",IFERROR(VLOOKUP($A:$A,'Matrice Visualizzazione File 1'!$A:$AR,V$1,),""))</f>
        <v>HN</v>
      </c>
      <c r="W394" s="2" t="str">
        <f>IF(IFERROR(VLOOKUP($A:$A,'Matrice Visualizzazione File 1'!$A:$AR,W$1,),"")=0,"",IFERROR(VLOOKUP($A:$A,'Matrice Visualizzazione File 1'!$A:$AR,W$1,),""))</f>
        <v>RN</v>
      </c>
      <c r="X394" s="2" t="str">
        <f>IF(IFERROR(VLOOKUP($A:$A,'Matrice Visualizzazione File 1'!$A:$AR,X$1,),"")=0,"",IFERROR(VLOOKUP($A:$A,'Matrice Visualizzazione File 1'!$A:$AR,X$1,),""))</f>
        <v/>
      </c>
      <c r="Y394" s="2" t="str">
        <f>IF(IFERROR(VLOOKUP($A:$A,'Matrice Visualizzazione File 1'!$A:$AR,Y$1,),"")=0,"",IFERROR(VLOOKUP($A:$A,'Matrice Visualizzazione File 1'!$A:$AR,Y$1,),""))</f>
        <v>ABI0</v>
      </c>
      <c r="Z394" s="2" t="str">
        <f>IF(IFERROR(VLOOKUP($A:$A,'Matrice Visualizzazione File 1'!$A:$AR,Z$1,),"")=0,"",IFERROR(VLOOKUP($A:$A,'Matrice Visualizzazione File 1'!$A:$AR,Z$1,),""))</f>
        <v/>
      </c>
      <c r="AA394" s="2" t="str">
        <f>IF(IFERROR(VLOOKUP($A:$A,'Matrice Visualizzazione File 1'!$A:$AR,AA$1,),"")=0,"",IFERROR(VLOOKUP($A:$A,'Matrice Visualizzazione File 1'!$A:$AR,AA$1,),""))</f>
        <v/>
      </c>
      <c r="AB394" s="2" t="str">
        <f>IF(IFERROR(VLOOKUP($A:$A,'Matrice Visualizzazione File 1'!$A:$AR,AB$1,),"")=0,"",IFERROR(VLOOKUP($A:$A,'Matrice Visualizzazione File 1'!$A:$AR,AB$1,),""))</f>
        <v/>
      </c>
      <c r="AC394" s="2" t="str">
        <f>IF(IFERROR(VLOOKUP($A:$A,'Matrice Visualizzazione File 1'!$A:$AR,AC$1,),"")=0,"",IFERROR(VLOOKUP($A:$A,'Matrice Visualizzazione File 1'!$A:$AR,AC$1,),""))</f>
        <v/>
      </c>
      <c r="AD394" s="2" t="str">
        <f>IF(IFERROR(VLOOKUP($A:$A,'Matrice Visualizzazione File 1'!$A:$AR,AD$1,),"")=0,"",IFERROR(VLOOKUP($A:$A,'Matrice Visualizzazione File 1'!$A:$AR,AD$1,),""))</f>
        <v/>
      </c>
      <c r="AE394" s="2" t="str">
        <f>IF(IFERROR(VLOOKUP($A:$A,'Matrice Visualizzazione File 1'!$A:$AR,AE$1,),"")=0,"",IFERROR(VLOOKUP($A:$A,'Matrice Visualizzazione File 1'!$A:$AR,AE$1,),""))</f>
        <v>AGIR</v>
      </c>
      <c r="AF394" s="2" t="str">
        <f>IF(IFERROR(VLOOKUP($A:$A,'Matrice Visualizzazione File 1'!$A:$AR,AF$1,),"")=0,"",IFERROR(VLOOKUP($A:$A,'Matrice Visualizzazione File 1'!$A:$AR,AF$1,),""))</f>
        <v>ASI0</v>
      </c>
      <c r="AG394" s="2" t="str">
        <f>IF(IFERROR(VLOOKUP($A:$A,'Matrice Visualizzazione File 1'!$A:$AR,AG$1,),"")=0,"",IFERROR(VLOOKUP($A:$A,'Matrice Visualizzazione File 1'!$A:$AR,AG$1,),""))</f>
        <v/>
      </c>
      <c r="AH394" s="2" t="str">
        <f>IF(IFERROR(VLOOKUP($A:$A,'Matrice Visualizzazione File 1'!$A:$AR,AH$1,),"")=0,"",IFERROR(VLOOKUP($A:$A,'Matrice Visualizzazione File 1'!$A:$AR,AH$1,),""))</f>
        <v/>
      </c>
      <c r="AI394" s="2" t="str">
        <f>IF(IFERROR(VLOOKUP($A:$A,'Matrice Visualizzazione File 1'!$A:$AR,AI$1,),"")=0,"",IFERROR(VLOOKUP($A:$A,'Matrice Visualizzazione File 1'!$A:$AR,AI$1,),""))</f>
        <v/>
      </c>
      <c r="AJ394" s="2" t="str">
        <f>IF(IFERROR(VLOOKUP($A:$A,'Matrice Visualizzazione File 1'!$A:$AR,AJ$1,),"")=0,"",IFERROR(VLOOKUP($A:$A,'Matrice Visualizzazione File 1'!$A:$AR,AJ$1,),""))</f>
        <v/>
      </c>
      <c r="AK394" s="2" t="str">
        <f>IF(IFERROR(VLOOKUP($A:$A,'Matrice Visualizzazione File 1'!$A:$AR,AK$1,),"")=0,"",IFERROR(VLOOKUP($A:$A,'Matrice Visualizzazione File 1'!$A:$AR,AK$1,),""))</f>
        <v/>
      </c>
      <c r="AL394" s="2" t="str">
        <f>IF(IFERROR(VLOOKUP($A:$A,'Matrice Visualizzazione File 1'!$A:$AR,AL$1,),"")=0,"",IFERROR(VLOOKUP($A:$A,'Matrice Visualizzazione File 1'!$A:$AR,AL$1,),""))</f>
        <v/>
      </c>
      <c r="AM394" s="2" t="str">
        <f>IF(IFERROR(VLOOKUP($A:$A,'Matrice Visualizzazione File 1'!$A:$AR,AM$1,),"")=0,"",IFERROR(VLOOKUP($A:$A,'Matrice Visualizzazione File 1'!$A:$AR,AM$1,),""))</f>
        <v/>
      </c>
      <c r="AN394" s="2" t="str">
        <f>IF(IFERROR(VLOOKUP($A:$A,'Matrice Visualizzazione File 1'!$A:$AR,AN$1,),"")=0,"",IFERROR(VLOOKUP($A:$A,'Matrice Visualizzazione File 1'!$A:$AR,AN$1,),""))</f>
        <v/>
      </c>
    </row>
    <row r="395" spans="1:40" x14ac:dyDescent="0.25">
      <c r="A395" s="2">
        <f t="shared" si="6"/>
        <v>390</v>
      </c>
      <c r="B395" s="2">
        <f>IFERROR(VLOOKUP($A:$A,'Matrice Visualizzazione File 1'!$A:$AR,B$1,),"")</f>
        <v>0</v>
      </c>
      <c r="C395" s="2">
        <f>IFERROR(VLOOKUP($A:$A,'Matrice Visualizzazione File 1'!$A:$AR,C$1,),"")</f>
        <v>0</v>
      </c>
      <c r="D395" s="2">
        <f>IFERROR(VLOOKUP($A:$A,'Matrice Visualizzazione File 1'!$A:$AR,D$1,),"")</f>
        <v>0</v>
      </c>
      <c r="E395" s="2" t="str">
        <f>_xlfn.TEXTJOIN("|",TRUE,Tabella_Traslata[[#This Row],[HN]:[CN]])</f>
        <v>---|---</v>
      </c>
      <c r="F395" s="2" t="str">
        <f>_xlfn.TEXTJOIN("|",TRUE,Tabella_Traslata[[#This Row],[Sale office 1]:[Sale office 9]])</f>
        <v/>
      </c>
      <c r="G395" s="2">
        <f>IFERROR(VLOOKUP($A:$A,'Matrice Visualizzazione File 1'!$A:$AR,G$1,),"")</f>
        <v>0</v>
      </c>
      <c r="H395" s="2">
        <f>IFERROR(VLOOKUP($A:$A,'Matrice Visualizzazione File 1'!$A:$AR,H$1,),"")</f>
        <v>0</v>
      </c>
      <c r="I395" s="2">
        <f>IFERROR(VLOOKUP($A:$A,'Matrice Visualizzazione File 1'!$A:$AR,I$1,),"")</f>
        <v>0</v>
      </c>
      <c r="J395" s="2">
        <f>IFERROR(VLOOKUP($A:$A,'Matrice Visualizzazione File 1'!$A:$AR,J$1,),"")</f>
        <v>0</v>
      </c>
      <c r="K395" s="2">
        <f>IFERROR(VLOOKUP($A:$A,'Matrice Visualizzazione File 1'!$A:$AR,K$1,),"")</f>
        <v>0</v>
      </c>
      <c r="L395" s="2" t="str">
        <f>_xlfn.TEXTJOIN("|",TRUE,Tabella_Traslata[[#This Row],[Codice Avviamento 1]:[Codice Avviamento 2]])</f>
        <v/>
      </c>
      <c r="M395" s="2" t="str">
        <f>_xlfn.TEXTJOIN("|",TRUE,Tabella_Traslata[[#This Row],[Accessorio 1]:[Accessorio 5]])</f>
        <v/>
      </c>
      <c r="N395" s="2" t="str">
        <f>IFERROR(VLOOKUP($A:$A,'Matrice Visualizzazione File 1'!$A:$AR,N$1,),"")</f>
        <v/>
      </c>
      <c r="O395" s="2" t="str">
        <f>IFERROR(VLOOKUP($A:$A,'Matrice Visualizzazione File 1'!$A:$AR,O$1,),"")</f>
        <v/>
      </c>
      <c r="P395" s="2" t="str">
        <f>IFERROR(VLOOKUP($A:$A,'Matrice Visualizzazione File 1'!$A:$AR,P$1,),"")</f>
        <v/>
      </c>
      <c r="Q395" s="2" t="str">
        <f>IFERROR(VLOOKUP($A:$A,'Matrice Visualizzazione File 1'!$A:$AR,Q$1,),"")</f>
        <v/>
      </c>
      <c r="R395" s="2" t="str">
        <f>IFERROR(VLOOKUP($A:$A,'Matrice Visualizzazione File 1'!$A:$AR,R$1,),"")</f>
        <v/>
      </c>
      <c r="S395" s="2">
        <f>IFERROR(VLOOKUP($A:$A,'Matrice Visualizzazione File 1'!$A:$AR,S$1,),"")</f>
        <v>0</v>
      </c>
      <c r="T395" s="2" t="str">
        <f>IFERROR(VLOOKUP($A:$A,'Matrice Visualizzazione File 1'!$A:$AR,T$1,),"")</f>
        <v/>
      </c>
      <c r="U395" s="12" t="str">
        <f>IFERROR(VLOOKUP($A:$A,'Matrice Visualizzazione File 1'!$A:$AR,U$1,),"")</f>
        <v/>
      </c>
      <c r="V395" s="2" t="str">
        <f>IF(IFERROR(VLOOKUP($A:$A,'Matrice Visualizzazione File 1'!$A:$AR,V$1,),"")=0,"",IFERROR(VLOOKUP($A:$A,'Matrice Visualizzazione File 1'!$A:$AR,V$1,),""))</f>
        <v>---</v>
      </c>
      <c r="W395" s="2" t="str">
        <f>IF(IFERROR(VLOOKUP($A:$A,'Matrice Visualizzazione File 1'!$A:$AR,W$1,),"")=0,"",IFERROR(VLOOKUP($A:$A,'Matrice Visualizzazione File 1'!$A:$AR,W$1,),""))</f>
        <v>---</v>
      </c>
      <c r="X395" s="2" t="str">
        <f>IF(IFERROR(VLOOKUP($A:$A,'Matrice Visualizzazione File 1'!$A:$AR,X$1,),"")=0,"",IFERROR(VLOOKUP($A:$A,'Matrice Visualizzazione File 1'!$A:$AR,X$1,),""))</f>
        <v/>
      </c>
      <c r="Y395" s="2" t="str">
        <f>IF(IFERROR(VLOOKUP($A:$A,'Matrice Visualizzazione File 1'!$A:$AR,Y$1,),"")=0,"",IFERROR(VLOOKUP($A:$A,'Matrice Visualizzazione File 1'!$A:$AR,Y$1,),""))</f>
        <v/>
      </c>
      <c r="Z395" s="2" t="str">
        <f>IF(IFERROR(VLOOKUP($A:$A,'Matrice Visualizzazione File 1'!$A:$AR,Z$1,),"")=0,"",IFERROR(VLOOKUP($A:$A,'Matrice Visualizzazione File 1'!$A:$AR,Z$1,),""))</f>
        <v/>
      </c>
      <c r="AA395" s="2" t="str">
        <f>IF(IFERROR(VLOOKUP($A:$A,'Matrice Visualizzazione File 1'!$A:$AR,AA$1,),"")=0,"",IFERROR(VLOOKUP($A:$A,'Matrice Visualizzazione File 1'!$A:$AR,AA$1,),""))</f>
        <v/>
      </c>
      <c r="AB395" s="2" t="str">
        <f>IF(IFERROR(VLOOKUP($A:$A,'Matrice Visualizzazione File 1'!$A:$AR,AB$1,),"")=0,"",IFERROR(VLOOKUP($A:$A,'Matrice Visualizzazione File 1'!$A:$AR,AB$1,),""))</f>
        <v/>
      </c>
      <c r="AC395" s="2" t="str">
        <f>IF(IFERROR(VLOOKUP($A:$A,'Matrice Visualizzazione File 1'!$A:$AR,AC$1,),"")=0,"",IFERROR(VLOOKUP($A:$A,'Matrice Visualizzazione File 1'!$A:$AR,AC$1,),""))</f>
        <v/>
      </c>
      <c r="AD395" s="2" t="str">
        <f>IF(IFERROR(VLOOKUP($A:$A,'Matrice Visualizzazione File 1'!$A:$AR,AD$1,),"")=0,"",IFERROR(VLOOKUP($A:$A,'Matrice Visualizzazione File 1'!$A:$AR,AD$1,),""))</f>
        <v/>
      </c>
      <c r="AE395" s="2" t="str">
        <f>IF(IFERROR(VLOOKUP($A:$A,'Matrice Visualizzazione File 1'!$A:$AR,AE$1,),"")=0,"",IFERROR(VLOOKUP($A:$A,'Matrice Visualizzazione File 1'!$A:$AR,AE$1,),""))</f>
        <v/>
      </c>
      <c r="AF395" s="2" t="str">
        <f>IF(IFERROR(VLOOKUP($A:$A,'Matrice Visualizzazione File 1'!$A:$AR,AF$1,),"")=0,"",IFERROR(VLOOKUP($A:$A,'Matrice Visualizzazione File 1'!$A:$AR,AF$1,),""))</f>
        <v/>
      </c>
      <c r="AG395" s="2" t="str">
        <f>IF(IFERROR(VLOOKUP($A:$A,'Matrice Visualizzazione File 1'!$A:$AR,AG$1,),"")=0,"",IFERROR(VLOOKUP($A:$A,'Matrice Visualizzazione File 1'!$A:$AR,AG$1,),""))</f>
        <v/>
      </c>
      <c r="AH395" s="2" t="str">
        <f>IF(IFERROR(VLOOKUP($A:$A,'Matrice Visualizzazione File 1'!$A:$AR,AH$1,),"")=0,"",IFERROR(VLOOKUP($A:$A,'Matrice Visualizzazione File 1'!$A:$AR,AH$1,),""))</f>
        <v/>
      </c>
      <c r="AI395" s="2" t="str">
        <f>IF(IFERROR(VLOOKUP($A:$A,'Matrice Visualizzazione File 1'!$A:$AR,AI$1,),"")=0,"",IFERROR(VLOOKUP($A:$A,'Matrice Visualizzazione File 1'!$A:$AR,AI$1,),""))</f>
        <v/>
      </c>
      <c r="AJ395" s="2" t="str">
        <f>IF(IFERROR(VLOOKUP($A:$A,'Matrice Visualizzazione File 1'!$A:$AR,AJ$1,),"")=0,"",IFERROR(VLOOKUP($A:$A,'Matrice Visualizzazione File 1'!$A:$AR,AJ$1,),""))</f>
        <v/>
      </c>
      <c r="AK395" s="2" t="str">
        <f>IF(IFERROR(VLOOKUP($A:$A,'Matrice Visualizzazione File 1'!$A:$AR,AK$1,),"")=0,"",IFERROR(VLOOKUP($A:$A,'Matrice Visualizzazione File 1'!$A:$AR,AK$1,),""))</f>
        <v/>
      </c>
      <c r="AL395" s="2" t="str">
        <f>IF(IFERROR(VLOOKUP($A:$A,'Matrice Visualizzazione File 1'!$A:$AR,AL$1,),"")=0,"",IFERROR(VLOOKUP($A:$A,'Matrice Visualizzazione File 1'!$A:$AR,AL$1,),""))</f>
        <v/>
      </c>
      <c r="AM395" s="2" t="str">
        <f>IF(IFERROR(VLOOKUP($A:$A,'Matrice Visualizzazione File 1'!$A:$AR,AM$1,),"")=0,"",IFERROR(VLOOKUP($A:$A,'Matrice Visualizzazione File 1'!$A:$AR,AM$1,),""))</f>
        <v/>
      </c>
      <c r="AN395" s="2" t="str">
        <f>IF(IFERROR(VLOOKUP($A:$A,'Matrice Visualizzazione File 1'!$A:$AR,AN$1,),"")=0,"",IFERROR(VLOOKUP($A:$A,'Matrice Visualizzazione File 1'!$A:$AR,AN$1,),""))</f>
        <v/>
      </c>
    </row>
    <row r="396" spans="1:40" x14ac:dyDescent="0.25">
      <c r="A396" s="2">
        <f t="shared" si="6"/>
        <v>391</v>
      </c>
      <c r="B396" s="2" t="str">
        <f>IFERROR(VLOOKUP($A:$A,'Matrice Visualizzazione File 1'!$A:$AR,B$1,),"")</f>
        <v>AABF1DE01</v>
      </c>
      <c r="C396" s="2" t="str">
        <f>IFERROR(VLOOKUP($A:$A,'Matrice Visualizzazione File 1'!$A:$AR,C$1,),"")</f>
        <v>AS25RBAHRA-3</v>
      </c>
      <c r="D396" s="2" t="str">
        <f>IFERROR(VLOOKUP($A:$A,'Matrice Visualizzazione File 1'!$A:$AR,D$1,),"")</f>
        <v>IU</v>
      </c>
      <c r="E396" s="2" t="str">
        <f>_xlfn.TEXTJOIN("|",TRUE,Tabella_Traslata[[#This Row],[HN]:[CN]])</f>
        <v>HN|RN</v>
      </c>
      <c r="F396" s="2" t="str">
        <f>_xlfn.TEXTJOIN("|",TRUE,Tabella_Traslata[[#This Row],[Sale office 1]:[Sale office 9]])</f>
        <v>ABI0|AGIR|ASI0</v>
      </c>
      <c r="G396" s="2" t="str">
        <f>IFERROR(VLOOKUP($A:$A,'Matrice Visualizzazione File 1'!$A:$AR,G$1,),"")</f>
        <v>Yes</v>
      </c>
      <c r="H396" s="2" t="str">
        <f>IFERROR(VLOOKUP($A:$A,'Matrice Visualizzazione File 1'!$A:$AR,H$1,),"")</f>
        <v>Revive</v>
      </c>
      <c r="I396" s="2">
        <f>IFERROR(VLOOKUP($A:$A,'Matrice Visualizzazione File 1'!$A:$AR,I$1,),"")</f>
        <v>0</v>
      </c>
      <c r="J396" s="2">
        <f>IFERROR(VLOOKUP($A:$A,'Matrice Visualizzazione File 1'!$A:$AR,J$1,),"")</f>
        <v>50</v>
      </c>
      <c r="K396" s="2" t="str">
        <f>IFERROR(VLOOKUP($A:$A,'Matrice Visualizzazione File 1'!$A:$AR,K$1,),"")</f>
        <v>Entry Line</v>
      </c>
      <c r="L396" s="2" t="str">
        <f>_xlfn.TEXTJOIN("|",TRUE,Tabella_Traslata[[#This Row],[Codice Avviamento 1]:[Codice Avviamento 2]])</f>
        <v/>
      </c>
      <c r="M396" s="2" t="str">
        <f>_xlfn.TEXTJOIN("|",TRUE,Tabella_Traslata[[#This Row],[Accessorio 1]:[Accessorio 5]])</f>
        <v/>
      </c>
      <c r="N396" s="2" t="str">
        <f>IFERROR(VLOOKUP($A:$A,'Matrice Visualizzazione File 1'!$A:$AR,N$1,),"")</f>
        <v/>
      </c>
      <c r="O396" s="2" t="str">
        <f>IFERROR(VLOOKUP($A:$A,'Matrice Visualizzazione File 1'!$A:$AR,O$1,),"")</f>
        <v/>
      </c>
      <c r="P396" s="2" t="str">
        <f>IFERROR(VLOOKUP($A:$A,'Matrice Visualizzazione File 1'!$A:$AR,P$1,),"")</f>
        <v/>
      </c>
      <c r="Q396" s="2" t="str">
        <f>IFERROR(VLOOKUP($A:$A,'Matrice Visualizzazione File 1'!$A:$AR,Q$1,),"")</f>
        <v/>
      </c>
      <c r="R396" s="2" t="str">
        <f>IFERROR(VLOOKUP($A:$A,'Matrice Visualizzazione File 1'!$A:$AR,R$1,),"")</f>
        <v/>
      </c>
      <c r="S396" s="2">
        <f>IFERROR(VLOOKUP($A:$A,'Matrice Visualizzazione File 1'!$A:$AR,S$1,),"")</f>
        <v>0</v>
      </c>
      <c r="T396" s="2" t="str">
        <f>IFERROR(VLOOKUP($A:$A,'Matrice Visualizzazione File 1'!$A:$AR,T$1,),"")</f>
        <v/>
      </c>
      <c r="U396" s="12" t="str">
        <f>IFERROR(VLOOKUP($A:$A,'Matrice Visualizzazione File 1'!$A:$AR,U$1,),"")</f>
        <v/>
      </c>
      <c r="V396" s="2" t="str">
        <f>IF(IFERROR(VLOOKUP($A:$A,'Matrice Visualizzazione File 1'!$A:$AR,V$1,),"")=0,"",IFERROR(VLOOKUP($A:$A,'Matrice Visualizzazione File 1'!$A:$AR,V$1,),""))</f>
        <v>HN</v>
      </c>
      <c r="W396" s="2" t="str">
        <f>IF(IFERROR(VLOOKUP($A:$A,'Matrice Visualizzazione File 1'!$A:$AR,W$1,),"")=0,"",IFERROR(VLOOKUP($A:$A,'Matrice Visualizzazione File 1'!$A:$AR,W$1,),""))</f>
        <v>RN</v>
      </c>
      <c r="X396" s="2" t="str">
        <f>IF(IFERROR(VLOOKUP($A:$A,'Matrice Visualizzazione File 1'!$A:$AR,X$1,),"")=0,"",IFERROR(VLOOKUP($A:$A,'Matrice Visualizzazione File 1'!$A:$AR,X$1,),""))</f>
        <v/>
      </c>
      <c r="Y396" s="2" t="str">
        <f>IF(IFERROR(VLOOKUP($A:$A,'Matrice Visualizzazione File 1'!$A:$AR,Y$1,),"")=0,"",IFERROR(VLOOKUP($A:$A,'Matrice Visualizzazione File 1'!$A:$AR,Y$1,),""))</f>
        <v>ABI0</v>
      </c>
      <c r="Z396" s="2" t="str">
        <f>IF(IFERROR(VLOOKUP($A:$A,'Matrice Visualizzazione File 1'!$A:$AR,Z$1,),"")=0,"",IFERROR(VLOOKUP($A:$A,'Matrice Visualizzazione File 1'!$A:$AR,Z$1,),""))</f>
        <v/>
      </c>
      <c r="AA396" s="2" t="str">
        <f>IF(IFERROR(VLOOKUP($A:$A,'Matrice Visualizzazione File 1'!$A:$AR,AA$1,),"")=0,"",IFERROR(VLOOKUP($A:$A,'Matrice Visualizzazione File 1'!$A:$AR,AA$1,),""))</f>
        <v/>
      </c>
      <c r="AB396" s="2" t="str">
        <f>IF(IFERROR(VLOOKUP($A:$A,'Matrice Visualizzazione File 1'!$A:$AR,AB$1,),"")=0,"",IFERROR(VLOOKUP($A:$A,'Matrice Visualizzazione File 1'!$A:$AR,AB$1,),""))</f>
        <v/>
      </c>
      <c r="AC396" s="2" t="str">
        <f>IF(IFERROR(VLOOKUP($A:$A,'Matrice Visualizzazione File 1'!$A:$AR,AC$1,),"")=0,"",IFERROR(VLOOKUP($A:$A,'Matrice Visualizzazione File 1'!$A:$AR,AC$1,),""))</f>
        <v/>
      </c>
      <c r="AD396" s="2" t="str">
        <f>IF(IFERROR(VLOOKUP($A:$A,'Matrice Visualizzazione File 1'!$A:$AR,AD$1,),"")=0,"",IFERROR(VLOOKUP($A:$A,'Matrice Visualizzazione File 1'!$A:$AR,AD$1,),""))</f>
        <v/>
      </c>
      <c r="AE396" s="2" t="str">
        <f>IF(IFERROR(VLOOKUP($A:$A,'Matrice Visualizzazione File 1'!$A:$AR,AE$1,),"")=0,"",IFERROR(VLOOKUP($A:$A,'Matrice Visualizzazione File 1'!$A:$AR,AE$1,),""))</f>
        <v>AGIR</v>
      </c>
      <c r="AF396" s="2" t="str">
        <f>IF(IFERROR(VLOOKUP($A:$A,'Matrice Visualizzazione File 1'!$A:$AR,AF$1,),"")=0,"",IFERROR(VLOOKUP($A:$A,'Matrice Visualizzazione File 1'!$A:$AR,AF$1,),""))</f>
        <v>ASI0</v>
      </c>
      <c r="AG396" s="2" t="str">
        <f>IF(IFERROR(VLOOKUP($A:$A,'Matrice Visualizzazione File 1'!$A:$AR,AG$1,),"")=0,"",IFERROR(VLOOKUP($A:$A,'Matrice Visualizzazione File 1'!$A:$AR,AG$1,),""))</f>
        <v/>
      </c>
      <c r="AH396" s="2" t="str">
        <f>IF(IFERROR(VLOOKUP($A:$A,'Matrice Visualizzazione File 1'!$A:$AR,AH$1,),"")=0,"",IFERROR(VLOOKUP($A:$A,'Matrice Visualizzazione File 1'!$A:$AR,AH$1,),""))</f>
        <v/>
      </c>
      <c r="AI396" s="2" t="str">
        <f>IF(IFERROR(VLOOKUP($A:$A,'Matrice Visualizzazione File 1'!$A:$AR,AI$1,),"")=0,"",IFERROR(VLOOKUP($A:$A,'Matrice Visualizzazione File 1'!$A:$AR,AI$1,),""))</f>
        <v/>
      </c>
      <c r="AJ396" s="2" t="str">
        <f>IF(IFERROR(VLOOKUP($A:$A,'Matrice Visualizzazione File 1'!$A:$AR,AJ$1,),"")=0,"",IFERROR(VLOOKUP($A:$A,'Matrice Visualizzazione File 1'!$A:$AR,AJ$1,),""))</f>
        <v/>
      </c>
      <c r="AK396" s="2" t="str">
        <f>IF(IFERROR(VLOOKUP($A:$A,'Matrice Visualizzazione File 1'!$A:$AR,AK$1,),"")=0,"",IFERROR(VLOOKUP($A:$A,'Matrice Visualizzazione File 1'!$A:$AR,AK$1,),""))</f>
        <v/>
      </c>
      <c r="AL396" s="2" t="str">
        <f>IF(IFERROR(VLOOKUP($A:$A,'Matrice Visualizzazione File 1'!$A:$AR,AL$1,),"")=0,"",IFERROR(VLOOKUP($A:$A,'Matrice Visualizzazione File 1'!$A:$AR,AL$1,),""))</f>
        <v/>
      </c>
      <c r="AM396" s="2" t="str">
        <f>IF(IFERROR(VLOOKUP($A:$A,'Matrice Visualizzazione File 1'!$A:$AR,AM$1,),"")=0,"",IFERROR(VLOOKUP($A:$A,'Matrice Visualizzazione File 1'!$A:$AR,AM$1,),""))</f>
        <v/>
      </c>
      <c r="AN396" s="2" t="str">
        <f>IF(IFERROR(VLOOKUP($A:$A,'Matrice Visualizzazione File 1'!$A:$AR,AN$1,),"")=0,"",IFERROR(VLOOKUP($A:$A,'Matrice Visualizzazione File 1'!$A:$AR,AN$1,),""))</f>
        <v/>
      </c>
    </row>
    <row r="397" spans="1:40" x14ac:dyDescent="0.25">
      <c r="A397" s="2">
        <f t="shared" si="6"/>
        <v>392</v>
      </c>
      <c r="B397" s="2" t="str">
        <f>IFERROR(VLOOKUP($A:$A,'Matrice Visualizzazione File 1'!$A:$AR,B$1,),"")</f>
        <v>AABF39E01</v>
      </c>
      <c r="C397" s="2" t="str">
        <f>IFERROR(VLOOKUP($A:$A,'Matrice Visualizzazione File 1'!$A:$AR,C$1,),"")</f>
        <v>AS35RBAHRA-3</v>
      </c>
      <c r="D397" s="2" t="str">
        <f>IFERROR(VLOOKUP($A:$A,'Matrice Visualizzazione File 1'!$A:$AR,D$1,),"")</f>
        <v>IU</v>
      </c>
      <c r="E397" s="2" t="str">
        <f>_xlfn.TEXTJOIN("|",TRUE,Tabella_Traslata[[#This Row],[HN]:[CN]])</f>
        <v>HN</v>
      </c>
      <c r="F397" s="2" t="str">
        <f>_xlfn.TEXTJOIN("|",TRUE,Tabella_Traslata[[#This Row],[Sale office 1]:[Sale office 9]])</f>
        <v>ABI0|ASI0</v>
      </c>
      <c r="G397" s="2" t="str">
        <f>IFERROR(VLOOKUP($A:$A,'Matrice Visualizzazione File 1'!$A:$AR,G$1,),"")</f>
        <v>Yes</v>
      </c>
      <c r="H397" s="2" t="str">
        <f>IFERROR(VLOOKUP($A:$A,'Matrice Visualizzazione File 1'!$A:$AR,H$1,),"")</f>
        <v>Revive</v>
      </c>
      <c r="I397" s="2">
        <f>IFERROR(VLOOKUP($A:$A,'Matrice Visualizzazione File 1'!$A:$AR,I$1,),"")</f>
        <v>0</v>
      </c>
      <c r="J397" s="2">
        <f>IFERROR(VLOOKUP($A:$A,'Matrice Visualizzazione File 1'!$A:$AR,J$1,),"")</f>
        <v>50</v>
      </c>
      <c r="K397" s="2" t="str">
        <f>IFERROR(VLOOKUP($A:$A,'Matrice Visualizzazione File 1'!$A:$AR,K$1,),"")</f>
        <v>Entry Line</v>
      </c>
      <c r="L397" s="2" t="str">
        <f>_xlfn.TEXTJOIN("|",TRUE,Tabella_Traslata[[#This Row],[Codice Avviamento 1]:[Codice Avviamento 2]])</f>
        <v/>
      </c>
      <c r="M397" s="2" t="str">
        <f>_xlfn.TEXTJOIN("|",TRUE,Tabella_Traslata[[#This Row],[Accessorio 1]:[Accessorio 5]])</f>
        <v/>
      </c>
      <c r="N397" s="2" t="str">
        <f>IFERROR(VLOOKUP($A:$A,'Matrice Visualizzazione File 1'!$A:$AR,N$1,),"")</f>
        <v/>
      </c>
      <c r="O397" s="2" t="str">
        <f>IFERROR(VLOOKUP($A:$A,'Matrice Visualizzazione File 1'!$A:$AR,O$1,),"")</f>
        <v/>
      </c>
      <c r="P397" s="2" t="str">
        <f>IFERROR(VLOOKUP($A:$A,'Matrice Visualizzazione File 1'!$A:$AR,P$1,),"")</f>
        <v/>
      </c>
      <c r="Q397" s="2" t="str">
        <f>IFERROR(VLOOKUP($A:$A,'Matrice Visualizzazione File 1'!$A:$AR,Q$1,),"")</f>
        <v/>
      </c>
      <c r="R397" s="2" t="str">
        <f>IFERROR(VLOOKUP($A:$A,'Matrice Visualizzazione File 1'!$A:$AR,R$1,),"")</f>
        <v/>
      </c>
      <c r="S397" s="2">
        <f>IFERROR(VLOOKUP($A:$A,'Matrice Visualizzazione File 1'!$A:$AR,S$1,),"")</f>
        <v>0</v>
      </c>
      <c r="T397" s="2" t="str">
        <f>IFERROR(VLOOKUP($A:$A,'Matrice Visualizzazione File 1'!$A:$AR,T$1,),"")</f>
        <v/>
      </c>
      <c r="U397" s="12" t="str">
        <f>IFERROR(VLOOKUP($A:$A,'Matrice Visualizzazione File 1'!$A:$AR,U$1,),"")</f>
        <v/>
      </c>
      <c r="V397" s="2" t="str">
        <f>IF(IFERROR(VLOOKUP($A:$A,'Matrice Visualizzazione File 1'!$A:$AR,V$1,),"")=0,"",IFERROR(VLOOKUP($A:$A,'Matrice Visualizzazione File 1'!$A:$AR,V$1,),""))</f>
        <v>HN</v>
      </c>
      <c r="W397" s="2" t="str">
        <f>IF(IFERROR(VLOOKUP($A:$A,'Matrice Visualizzazione File 1'!$A:$AR,W$1,),"")=0,"",IFERROR(VLOOKUP($A:$A,'Matrice Visualizzazione File 1'!$A:$AR,W$1,),""))</f>
        <v/>
      </c>
      <c r="X397" s="2" t="str">
        <f>IF(IFERROR(VLOOKUP($A:$A,'Matrice Visualizzazione File 1'!$A:$AR,X$1,),"")=0,"",IFERROR(VLOOKUP($A:$A,'Matrice Visualizzazione File 1'!$A:$AR,X$1,),""))</f>
        <v/>
      </c>
      <c r="Y397" s="2" t="str">
        <f>IF(IFERROR(VLOOKUP($A:$A,'Matrice Visualizzazione File 1'!$A:$AR,Y$1,),"")=0,"",IFERROR(VLOOKUP($A:$A,'Matrice Visualizzazione File 1'!$A:$AR,Y$1,),""))</f>
        <v>ABI0</v>
      </c>
      <c r="Z397" s="2" t="str">
        <f>IF(IFERROR(VLOOKUP($A:$A,'Matrice Visualizzazione File 1'!$A:$AR,Z$1,),"")=0,"",IFERROR(VLOOKUP($A:$A,'Matrice Visualizzazione File 1'!$A:$AR,Z$1,),""))</f>
        <v/>
      </c>
      <c r="AA397" s="2" t="str">
        <f>IF(IFERROR(VLOOKUP($A:$A,'Matrice Visualizzazione File 1'!$A:$AR,AA$1,),"")=0,"",IFERROR(VLOOKUP($A:$A,'Matrice Visualizzazione File 1'!$A:$AR,AA$1,),""))</f>
        <v/>
      </c>
      <c r="AB397" s="2" t="str">
        <f>IF(IFERROR(VLOOKUP($A:$A,'Matrice Visualizzazione File 1'!$A:$AR,AB$1,),"")=0,"",IFERROR(VLOOKUP($A:$A,'Matrice Visualizzazione File 1'!$A:$AR,AB$1,),""))</f>
        <v/>
      </c>
      <c r="AC397" s="2" t="str">
        <f>IF(IFERROR(VLOOKUP($A:$A,'Matrice Visualizzazione File 1'!$A:$AR,AC$1,),"")=0,"",IFERROR(VLOOKUP($A:$A,'Matrice Visualizzazione File 1'!$A:$AR,AC$1,),""))</f>
        <v/>
      </c>
      <c r="AD397" s="2" t="str">
        <f>IF(IFERROR(VLOOKUP($A:$A,'Matrice Visualizzazione File 1'!$A:$AR,AD$1,),"")=0,"",IFERROR(VLOOKUP($A:$A,'Matrice Visualizzazione File 1'!$A:$AR,AD$1,),""))</f>
        <v/>
      </c>
      <c r="AE397" s="2" t="str">
        <f>IF(IFERROR(VLOOKUP($A:$A,'Matrice Visualizzazione File 1'!$A:$AR,AE$1,),"")=0,"",IFERROR(VLOOKUP($A:$A,'Matrice Visualizzazione File 1'!$A:$AR,AE$1,),""))</f>
        <v/>
      </c>
      <c r="AF397" s="2" t="str">
        <f>IF(IFERROR(VLOOKUP($A:$A,'Matrice Visualizzazione File 1'!$A:$AR,AF$1,),"")=0,"",IFERROR(VLOOKUP($A:$A,'Matrice Visualizzazione File 1'!$A:$AR,AF$1,),""))</f>
        <v>ASI0</v>
      </c>
      <c r="AG397" s="2" t="str">
        <f>IF(IFERROR(VLOOKUP($A:$A,'Matrice Visualizzazione File 1'!$A:$AR,AG$1,),"")=0,"",IFERROR(VLOOKUP($A:$A,'Matrice Visualizzazione File 1'!$A:$AR,AG$1,),""))</f>
        <v/>
      </c>
      <c r="AH397" s="2" t="str">
        <f>IF(IFERROR(VLOOKUP($A:$A,'Matrice Visualizzazione File 1'!$A:$AR,AH$1,),"")=0,"",IFERROR(VLOOKUP($A:$A,'Matrice Visualizzazione File 1'!$A:$AR,AH$1,),""))</f>
        <v/>
      </c>
      <c r="AI397" s="2" t="str">
        <f>IF(IFERROR(VLOOKUP($A:$A,'Matrice Visualizzazione File 1'!$A:$AR,AI$1,),"")=0,"",IFERROR(VLOOKUP($A:$A,'Matrice Visualizzazione File 1'!$A:$AR,AI$1,),""))</f>
        <v/>
      </c>
      <c r="AJ397" s="2" t="str">
        <f>IF(IFERROR(VLOOKUP($A:$A,'Matrice Visualizzazione File 1'!$A:$AR,AJ$1,),"")=0,"",IFERROR(VLOOKUP($A:$A,'Matrice Visualizzazione File 1'!$A:$AR,AJ$1,),""))</f>
        <v/>
      </c>
      <c r="AK397" s="2" t="str">
        <f>IF(IFERROR(VLOOKUP($A:$A,'Matrice Visualizzazione File 1'!$A:$AR,AK$1,),"")=0,"",IFERROR(VLOOKUP($A:$A,'Matrice Visualizzazione File 1'!$A:$AR,AK$1,),""))</f>
        <v/>
      </c>
      <c r="AL397" s="2" t="str">
        <f>IF(IFERROR(VLOOKUP($A:$A,'Matrice Visualizzazione File 1'!$A:$AR,AL$1,),"")=0,"",IFERROR(VLOOKUP($A:$A,'Matrice Visualizzazione File 1'!$A:$AR,AL$1,),""))</f>
        <v/>
      </c>
      <c r="AM397" s="2" t="str">
        <f>IF(IFERROR(VLOOKUP($A:$A,'Matrice Visualizzazione File 1'!$A:$AR,AM$1,),"")=0,"",IFERROR(VLOOKUP($A:$A,'Matrice Visualizzazione File 1'!$A:$AR,AM$1,),""))</f>
        <v/>
      </c>
      <c r="AN397" s="2" t="str">
        <f>IF(IFERROR(VLOOKUP($A:$A,'Matrice Visualizzazione File 1'!$A:$AR,AN$1,),"")=0,"",IFERROR(VLOOKUP($A:$A,'Matrice Visualizzazione File 1'!$A:$AR,AN$1,),""))</f>
        <v/>
      </c>
    </row>
    <row r="398" spans="1:40" x14ac:dyDescent="0.25">
      <c r="A398" s="2">
        <f t="shared" si="6"/>
        <v>393</v>
      </c>
      <c r="B398" s="2" t="str">
        <f>IFERROR(VLOOKUP($A:$A,'Matrice Visualizzazione File 1'!$A:$AR,B$1,),"")</f>
        <v>AAC0Y8E00</v>
      </c>
      <c r="C398" s="2" t="str">
        <f>IFERROR(VLOOKUP($A:$A,'Matrice Visualizzazione File 1'!$A:$AR,C$1,),"")</f>
        <v>AS50RCBHRA-3</v>
      </c>
      <c r="D398" s="2" t="str">
        <f>IFERROR(VLOOKUP($A:$A,'Matrice Visualizzazione File 1'!$A:$AR,D$1,),"")</f>
        <v>IU</v>
      </c>
      <c r="E398" s="2" t="str">
        <f>_xlfn.TEXTJOIN("|",TRUE,Tabella_Traslata[[#This Row],[HN]:[CN]])</f>
        <v>HN</v>
      </c>
      <c r="F398" s="2" t="str">
        <f>_xlfn.TEXTJOIN("|",TRUE,Tabella_Traslata[[#This Row],[Sale office 1]:[Sale office 9]])</f>
        <v>ABI0|ASI0</v>
      </c>
      <c r="G398" s="2" t="str">
        <f>IFERROR(VLOOKUP($A:$A,'Matrice Visualizzazione File 1'!$A:$AR,G$1,),"")</f>
        <v>Yes</v>
      </c>
      <c r="H398" s="2" t="str">
        <f>IFERROR(VLOOKUP($A:$A,'Matrice Visualizzazione File 1'!$A:$AR,H$1,),"")</f>
        <v>Revive</v>
      </c>
      <c r="I398" s="2">
        <f>IFERROR(VLOOKUP($A:$A,'Matrice Visualizzazione File 1'!$A:$AR,I$1,),"")</f>
        <v>0</v>
      </c>
      <c r="J398" s="2">
        <f>IFERROR(VLOOKUP($A:$A,'Matrice Visualizzazione File 1'!$A:$AR,J$1,),"")</f>
        <v>50</v>
      </c>
      <c r="K398" s="2" t="str">
        <f>IFERROR(VLOOKUP($A:$A,'Matrice Visualizzazione File 1'!$A:$AR,K$1,),"")</f>
        <v>Entry Line</v>
      </c>
      <c r="L398" s="2" t="str">
        <f>_xlfn.TEXTJOIN("|",TRUE,Tabella_Traslata[[#This Row],[Codice Avviamento 1]:[Codice Avviamento 2]])</f>
        <v/>
      </c>
      <c r="M398" s="2" t="str">
        <f>_xlfn.TEXTJOIN("|",TRUE,Tabella_Traslata[[#This Row],[Accessorio 1]:[Accessorio 5]])</f>
        <v/>
      </c>
      <c r="N398" s="2" t="str">
        <f>IFERROR(VLOOKUP($A:$A,'Matrice Visualizzazione File 1'!$A:$AR,N$1,),"")</f>
        <v/>
      </c>
      <c r="O398" s="2" t="str">
        <f>IFERROR(VLOOKUP($A:$A,'Matrice Visualizzazione File 1'!$A:$AR,O$1,),"")</f>
        <v/>
      </c>
      <c r="P398" s="2" t="str">
        <f>IFERROR(VLOOKUP($A:$A,'Matrice Visualizzazione File 1'!$A:$AR,P$1,),"")</f>
        <v/>
      </c>
      <c r="Q398" s="2" t="str">
        <f>IFERROR(VLOOKUP($A:$A,'Matrice Visualizzazione File 1'!$A:$AR,Q$1,),"")</f>
        <v/>
      </c>
      <c r="R398" s="2" t="str">
        <f>IFERROR(VLOOKUP($A:$A,'Matrice Visualizzazione File 1'!$A:$AR,R$1,),"")</f>
        <v/>
      </c>
      <c r="S398" s="2">
        <f>IFERROR(VLOOKUP($A:$A,'Matrice Visualizzazione File 1'!$A:$AR,S$1,),"")</f>
        <v>0</v>
      </c>
      <c r="T398" s="2" t="str">
        <f>IFERROR(VLOOKUP($A:$A,'Matrice Visualizzazione File 1'!$A:$AR,T$1,),"")</f>
        <v/>
      </c>
      <c r="U398" s="12" t="str">
        <f>IFERROR(VLOOKUP($A:$A,'Matrice Visualizzazione File 1'!$A:$AR,U$1,),"")</f>
        <v/>
      </c>
      <c r="V398" s="2" t="str">
        <f>IF(IFERROR(VLOOKUP($A:$A,'Matrice Visualizzazione File 1'!$A:$AR,V$1,),"")=0,"",IFERROR(VLOOKUP($A:$A,'Matrice Visualizzazione File 1'!$A:$AR,V$1,),""))</f>
        <v>HN</v>
      </c>
      <c r="W398" s="2" t="str">
        <f>IF(IFERROR(VLOOKUP($A:$A,'Matrice Visualizzazione File 1'!$A:$AR,W$1,),"")=0,"",IFERROR(VLOOKUP($A:$A,'Matrice Visualizzazione File 1'!$A:$AR,W$1,),""))</f>
        <v/>
      </c>
      <c r="X398" s="2" t="str">
        <f>IF(IFERROR(VLOOKUP($A:$A,'Matrice Visualizzazione File 1'!$A:$AR,X$1,),"")=0,"",IFERROR(VLOOKUP($A:$A,'Matrice Visualizzazione File 1'!$A:$AR,X$1,),""))</f>
        <v/>
      </c>
      <c r="Y398" s="2" t="str">
        <f>IF(IFERROR(VLOOKUP($A:$A,'Matrice Visualizzazione File 1'!$A:$AR,Y$1,),"")=0,"",IFERROR(VLOOKUP($A:$A,'Matrice Visualizzazione File 1'!$A:$AR,Y$1,),""))</f>
        <v>ABI0</v>
      </c>
      <c r="Z398" s="2" t="str">
        <f>IF(IFERROR(VLOOKUP($A:$A,'Matrice Visualizzazione File 1'!$A:$AR,Z$1,),"")=0,"",IFERROR(VLOOKUP($A:$A,'Matrice Visualizzazione File 1'!$A:$AR,Z$1,),""))</f>
        <v/>
      </c>
      <c r="AA398" s="2" t="str">
        <f>IF(IFERROR(VLOOKUP($A:$A,'Matrice Visualizzazione File 1'!$A:$AR,AA$1,),"")=0,"",IFERROR(VLOOKUP($A:$A,'Matrice Visualizzazione File 1'!$A:$AR,AA$1,),""))</f>
        <v/>
      </c>
      <c r="AB398" s="2" t="str">
        <f>IF(IFERROR(VLOOKUP($A:$A,'Matrice Visualizzazione File 1'!$A:$AR,AB$1,),"")=0,"",IFERROR(VLOOKUP($A:$A,'Matrice Visualizzazione File 1'!$A:$AR,AB$1,),""))</f>
        <v/>
      </c>
      <c r="AC398" s="2" t="str">
        <f>IF(IFERROR(VLOOKUP($A:$A,'Matrice Visualizzazione File 1'!$A:$AR,AC$1,),"")=0,"",IFERROR(VLOOKUP($A:$A,'Matrice Visualizzazione File 1'!$A:$AR,AC$1,),""))</f>
        <v/>
      </c>
      <c r="AD398" s="2" t="str">
        <f>IF(IFERROR(VLOOKUP($A:$A,'Matrice Visualizzazione File 1'!$A:$AR,AD$1,),"")=0,"",IFERROR(VLOOKUP($A:$A,'Matrice Visualizzazione File 1'!$A:$AR,AD$1,),""))</f>
        <v/>
      </c>
      <c r="AE398" s="2" t="str">
        <f>IF(IFERROR(VLOOKUP($A:$A,'Matrice Visualizzazione File 1'!$A:$AR,AE$1,),"")=0,"",IFERROR(VLOOKUP($A:$A,'Matrice Visualizzazione File 1'!$A:$AR,AE$1,),""))</f>
        <v/>
      </c>
      <c r="AF398" s="2" t="str">
        <f>IF(IFERROR(VLOOKUP($A:$A,'Matrice Visualizzazione File 1'!$A:$AR,AF$1,),"")=0,"",IFERROR(VLOOKUP($A:$A,'Matrice Visualizzazione File 1'!$A:$AR,AF$1,),""))</f>
        <v>ASI0</v>
      </c>
      <c r="AG398" s="2" t="str">
        <f>IF(IFERROR(VLOOKUP($A:$A,'Matrice Visualizzazione File 1'!$A:$AR,AG$1,),"")=0,"",IFERROR(VLOOKUP($A:$A,'Matrice Visualizzazione File 1'!$A:$AR,AG$1,),""))</f>
        <v/>
      </c>
      <c r="AH398" s="2" t="str">
        <f>IF(IFERROR(VLOOKUP($A:$A,'Matrice Visualizzazione File 1'!$A:$AR,AH$1,),"")=0,"",IFERROR(VLOOKUP($A:$A,'Matrice Visualizzazione File 1'!$A:$AR,AH$1,),""))</f>
        <v/>
      </c>
      <c r="AI398" s="2" t="str">
        <f>IF(IFERROR(VLOOKUP($A:$A,'Matrice Visualizzazione File 1'!$A:$AR,AI$1,),"")=0,"",IFERROR(VLOOKUP($A:$A,'Matrice Visualizzazione File 1'!$A:$AR,AI$1,),""))</f>
        <v/>
      </c>
      <c r="AJ398" s="2" t="str">
        <f>IF(IFERROR(VLOOKUP($A:$A,'Matrice Visualizzazione File 1'!$A:$AR,AJ$1,),"")=0,"",IFERROR(VLOOKUP($A:$A,'Matrice Visualizzazione File 1'!$A:$AR,AJ$1,),""))</f>
        <v/>
      </c>
      <c r="AK398" s="2" t="str">
        <f>IF(IFERROR(VLOOKUP($A:$A,'Matrice Visualizzazione File 1'!$A:$AR,AK$1,),"")=0,"",IFERROR(VLOOKUP($A:$A,'Matrice Visualizzazione File 1'!$A:$AR,AK$1,),""))</f>
        <v/>
      </c>
      <c r="AL398" s="2" t="str">
        <f>IF(IFERROR(VLOOKUP($A:$A,'Matrice Visualizzazione File 1'!$A:$AR,AL$1,),"")=0,"",IFERROR(VLOOKUP($A:$A,'Matrice Visualizzazione File 1'!$A:$AR,AL$1,),""))</f>
        <v/>
      </c>
      <c r="AM398" s="2" t="str">
        <f>IF(IFERROR(VLOOKUP($A:$A,'Matrice Visualizzazione File 1'!$A:$AR,AM$1,),"")=0,"",IFERROR(VLOOKUP($A:$A,'Matrice Visualizzazione File 1'!$A:$AR,AM$1,),""))</f>
        <v/>
      </c>
      <c r="AN398" s="2" t="str">
        <f>IF(IFERROR(VLOOKUP($A:$A,'Matrice Visualizzazione File 1'!$A:$AR,AN$1,),"")=0,"",IFERROR(VLOOKUP($A:$A,'Matrice Visualizzazione File 1'!$A:$AR,AN$1,),""))</f>
        <v/>
      </c>
    </row>
    <row r="399" spans="1:40" x14ac:dyDescent="0.25">
      <c r="A399" s="2">
        <f t="shared" si="6"/>
        <v>394</v>
      </c>
      <c r="B399" s="2" t="str">
        <f>IFERROR(VLOOKUP($A:$A,'Matrice Visualizzazione File 1'!$A:$AR,B$1,),"")</f>
        <v>AABQG9E01</v>
      </c>
      <c r="C399" s="2" t="str">
        <f>IFERROR(VLOOKUP($A:$A,'Matrice Visualizzazione File 1'!$A:$AR,C$1,),"")</f>
        <v>AS68RDAHRA-3</v>
      </c>
      <c r="D399" s="2" t="str">
        <f>IFERROR(VLOOKUP($A:$A,'Matrice Visualizzazione File 1'!$A:$AR,D$1,),"")</f>
        <v>IU</v>
      </c>
      <c r="E399" s="2" t="str">
        <f>_xlfn.TEXTJOIN("|",TRUE,Tabella_Traslata[[#This Row],[HN]:[CN]])</f>
        <v>HN</v>
      </c>
      <c r="F399" s="2" t="str">
        <f>_xlfn.TEXTJOIN("|",TRUE,Tabella_Traslata[[#This Row],[Sale office 1]:[Sale office 9]])</f>
        <v>ABI0|ASI0</v>
      </c>
      <c r="G399" s="2" t="str">
        <f>IFERROR(VLOOKUP($A:$A,'Matrice Visualizzazione File 1'!$A:$AR,G$1,),"")</f>
        <v>Yes</v>
      </c>
      <c r="H399" s="2" t="str">
        <f>IFERROR(VLOOKUP($A:$A,'Matrice Visualizzazione File 1'!$A:$AR,H$1,),"")</f>
        <v>Revive</v>
      </c>
      <c r="I399" s="2">
        <f>IFERROR(VLOOKUP($A:$A,'Matrice Visualizzazione File 1'!$A:$AR,I$1,),"")</f>
        <v>0</v>
      </c>
      <c r="J399" s="2">
        <f>IFERROR(VLOOKUP($A:$A,'Matrice Visualizzazione File 1'!$A:$AR,J$1,),"")</f>
        <v>50</v>
      </c>
      <c r="K399" s="2" t="str">
        <f>IFERROR(VLOOKUP($A:$A,'Matrice Visualizzazione File 1'!$A:$AR,K$1,),"")</f>
        <v>Entry Line</v>
      </c>
      <c r="L399" s="2" t="str">
        <f>_xlfn.TEXTJOIN("|",TRUE,Tabella_Traslata[[#This Row],[Codice Avviamento 1]:[Codice Avviamento 2]])</f>
        <v/>
      </c>
      <c r="M399" s="2" t="str">
        <f>_xlfn.TEXTJOIN("|",TRUE,Tabella_Traslata[[#This Row],[Accessorio 1]:[Accessorio 5]])</f>
        <v/>
      </c>
      <c r="N399" s="2" t="str">
        <f>IFERROR(VLOOKUP($A:$A,'Matrice Visualizzazione File 1'!$A:$AR,N$1,),"")</f>
        <v/>
      </c>
      <c r="O399" s="2" t="str">
        <f>IFERROR(VLOOKUP($A:$A,'Matrice Visualizzazione File 1'!$A:$AR,O$1,),"")</f>
        <v/>
      </c>
      <c r="P399" s="2" t="str">
        <f>IFERROR(VLOOKUP($A:$A,'Matrice Visualizzazione File 1'!$A:$AR,P$1,),"")</f>
        <v/>
      </c>
      <c r="Q399" s="2" t="str">
        <f>IFERROR(VLOOKUP($A:$A,'Matrice Visualizzazione File 1'!$A:$AR,Q$1,),"")</f>
        <v/>
      </c>
      <c r="R399" s="2" t="str">
        <f>IFERROR(VLOOKUP($A:$A,'Matrice Visualizzazione File 1'!$A:$AR,R$1,),"")</f>
        <v/>
      </c>
      <c r="S399" s="2">
        <f>IFERROR(VLOOKUP($A:$A,'Matrice Visualizzazione File 1'!$A:$AR,S$1,),"")</f>
        <v>0</v>
      </c>
      <c r="T399" s="2" t="str">
        <f>IFERROR(VLOOKUP($A:$A,'Matrice Visualizzazione File 1'!$A:$AR,T$1,),"")</f>
        <v/>
      </c>
      <c r="U399" s="12" t="str">
        <f>IFERROR(VLOOKUP($A:$A,'Matrice Visualizzazione File 1'!$A:$AR,U$1,),"")</f>
        <v/>
      </c>
      <c r="V399" s="2" t="str">
        <f>IF(IFERROR(VLOOKUP($A:$A,'Matrice Visualizzazione File 1'!$A:$AR,V$1,),"")=0,"",IFERROR(VLOOKUP($A:$A,'Matrice Visualizzazione File 1'!$A:$AR,V$1,),""))</f>
        <v>HN</v>
      </c>
      <c r="W399" s="2" t="str">
        <f>IF(IFERROR(VLOOKUP($A:$A,'Matrice Visualizzazione File 1'!$A:$AR,W$1,),"")=0,"",IFERROR(VLOOKUP($A:$A,'Matrice Visualizzazione File 1'!$A:$AR,W$1,),""))</f>
        <v/>
      </c>
      <c r="X399" s="2" t="str">
        <f>IF(IFERROR(VLOOKUP($A:$A,'Matrice Visualizzazione File 1'!$A:$AR,X$1,),"")=0,"",IFERROR(VLOOKUP($A:$A,'Matrice Visualizzazione File 1'!$A:$AR,X$1,),""))</f>
        <v/>
      </c>
      <c r="Y399" s="2" t="str">
        <f>IF(IFERROR(VLOOKUP($A:$A,'Matrice Visualizzazione File 1'!$A:$AR,Y$1,),"")=0,"",IFERROR(VLOOKUP($A:$A,'Matrice Visualizzazione File 1'!$A:$AR,Y$1,),""))</f>
        <v>ABI0</v>
      </c>
      <c r="Z399" s="2" t="str">
        <f>IF(IFERROR(VLOOKUP($A:$A,'Matrice Visualizzazione File 1'!$A:$AR,Z$1,),"")=0,"",IFERROR(VLOOKUP($A:$A,'Matrice Visualizzazione File 1'!$A:$AR,Z$1,),""))</f>
        <v/>
      </c>
      <c r="AA399" s="2" t="str">
        <f>IF(IFERROR(VLOOKUP($A:$A,'Matrice Visualizzazione File 1'!$A:$AR,AA$1,),"")=0,"",IFERROR(VLOOKUP($A:$A,'Matrice Visualizzazione File 1'!$A:$AR,AA$1,),""))</f>
        <v/>
      </c>
      <c r="AB399" s="2" t="str">
        <f>IF(IFERROR(VLOOKUP($A:$A,'Matrice Visualizzazione File 1'!$A:$AR,AB$1,),"")=0,"",IFERROR(VLOOKUP($A:$A,'Matrice Visualizzazione File 1'!$A:$AR,AB$1,),""))</f>
        <v/>
      </c>
      <c r="AC399" s="2" t="str">
        <f>IF(IFERROR(VLOOKUP($A:$A,'Matrice Visualizzazione File 1'!$A:$AR,AC$1,),"")=0,"",IFERROR(VLOOKUP($A:$A,'Matrice Visualizzazione File 1'!$A:$AR,AC$1,),""))</f>
        <v/>
      </c>
      <c r="AD399" s="2" t="str">
        <f>IF(IFERROR(VLOOKUP($A:$A,'Matrice Visualizzazione File 1'!$A:$AR,AD$1,),"")=0,"",IFERROR(VLOOKUP($A:$A,'Matrice Visualizzazione File 1'!$A:$AR,AD$1,),""))</f>
        <v/>
      </c>
      <c r="AE399" s="2" t="str">
        <f>IF(IFERROR(VLOOKUP($A:$A,'Matrice Visualizzazione File 1'!$A:$AR,AE$1,),"")=0,"",IFERROR(VLOOKUP($A:$A,'Matrice Visualizzazione File 1'!$A:$AR,AE$1,),""))</f>
        <v/>
      </c>
      <c r="AF399" s="2" t="str">
        <f>IF(IFERROR(VLOOKUP($A:$A,'Matrice Visualizzazione File 1'!$A:$AR,AF$1,),"")=0,"",IFERROR(VLOOKUP($A:$A,'Matrice Visualizzazione File 1'!$A:$AR,AF$1,),""))</f>
        <v>ASI0</v>
      </c>
      <c r="AG399" s="2" t="str">
        <f>IF(IFERROR(VLOOKUP($A:$A,'Matrice Visualizzazione File 1'!$A:$AR,AG$1,),"")=0,"",IFERROR(VLOOKUP($A:$A,'Matrice Visualizzazione File 1'!$A:$AR,AG$1,),""))</f>
        <v/>
      </c>
      <c r="AH399" s="2" t="str">
        <f>IF(IFERROR(VLOOKUP($A:$A,'Matrice Visualizzazione File 1'!$A:$AR,AH$1,),"")=0,"",IFERROR(VLOOKUP($A:$A,'Matrice Visualizzazione File 1'!$A:$AR,AH$1,),""))</f>
        <v/>
      </c>
      <c r="AI399" s="2" t="str">
        <f>IF(IFERROR(VLOOKUP($A:$A,'Matrice Visualizzazione File 1'!$A:$AR,AI$1,),"")=0,"",IFERROR(VLOOKUP($A:$A,'Matrice Visualizzazione File 1'!$A:$AR,AI$1,),""))</f>
        <v/>
      </c>
      <c r="AJ399" s="2" t="str">
        <f>IF(IFERROR(VLOOKUP($A:$A,'Matrice Visualizzazione File 1'!$A:$AR,AJ$1,),"")=0,"",IFERROR(VLOOKUP($A:$A,'Matrice Visualizzazione File 1'!$A:$AR,AJ$1,),""))</f>
        <v/>
      </c>
      <c r="AK399" s="2" t="str">
        <f>IF(IFERROR(VLOOKUP($A:$A,'Matrice Visualizzazione File 1'!$A:$AR,AK$1,),"")=0,"",IFERROR(VLOOKUP($A:$A,'Matrice Visualizzazione File 1'!$A:$AR,AK$1,),""))</f>
        <v/>
      </c>
      <c r="AL399" s="2" t="str">
        <f>IF(IFERROR(VLOOKUP($A:$A,'Matrice Visualizzazione File 1'!$A:$AR,AL$1,),"")=0,"",IFERROR(VLOOKUP($A:$A,'Matrice Visualizzazione File 1'!$A:$AR,AL$1,),""))</f>
        <v/>
      </c>
      <c r="AM399" s="2" t="str">
        <f>IF(IFERROR(VLOOKUP($A:$A,'Matrice Visualizzazione File 1'!$A:$AR,AM$1,),"")=0,"",IFERROR(VLOOKUP($A:$A,'Matrice Visualizzazione File 1'!$A:$AR,AM$1,),""))</f>
        <v/>
      </c>
      <c r="AN399" s="2" t="str">
        <f>IF(IFERROR(VLOOKUP($A:$A,'Matrice Visualizzazione File 1'!$A:$AR,AN$1,),"")=0,"",IFERROR(VLOOKUP($A:$A,'Matrice Visualizzazione File 1'!$A:$AR,AN$1,),""))</f>
        <v/>
      </c>
    </row>
    <row r="400" spans="1:40" x14ac:dyDescent="0.25">
      <c r="A400" s="2">
        <f t="shared" si="6"/>
        <v>395</v>
      </c>
      <c r="B400" s="2" t="str">
        <f>IFERROR(VLOOKUP($A:$A,'Matrice Visualizzazione File 1'!$A:$AR,B$1,),"")</f>
        <v>AABF2TE00</v>
      </c>
      <c r="C400" s="2" t="str">
        <f>IFERROR(VLOOKUP($A:$A,'Matrice Visualizzazione File 1'!$A:$AR,C$1,),"")</f>
        <v>1U25YESFRA-3</v>
      </c>
      <c r="D400" s="2" t="str">
        <f>IFERROR(VLOOKUP($A:$A,'Matrice Visualizzazione File 1'!$A:$AR,D$1,),"")</f>
        <v>OU</v>
      </c>
      <c r="E400" s="2" t="str">
        <f>_xlfn.TEXTJOIN("|",TRUE,Tabella_Traslata[[#This Row],[HN]:[CN]])</f>
        <v>HN|RN</v>
      </c>
      <c r="F400" s="2" t="str">
        <f>_xlfn.TEXTJOIN("|",TRUE,Tabella_Traslata[[#This Row],[Sale office 1]:[Sale office 9]])</f>
        <v>ABI0|AGIR|ASI0</v>
      </c>
      <c r="G400" s="2" t="str">
        <f>IFERROR(VLOOKUP($A:$A,'Matrice Visualizzazione File 1'!$A:$AR,G$1,),"")</f>
        <v>Yes</v>
      </c>
      <c r="H400" s="2" t="str">
        <f>IFERROR(VLOOKUP($A:$A,'Matrice Visualizzazione File 1'!$A:$AR,H$1,),"")</f>
        <v>Revive</v>
      </c>
      <c r="I400" s="2">
        <f>IFERROR(VLOOKUP($A:$A,'Matrice Visualizzazione File 1'!$A:$AR,I$1,),"")</f>
        <v>0</v>
      </c>
      <c r="J400" s="2">
        <f>IFERROR(VLOOKUP($A:$A,'Matrice Visualizzazione File 1'!$A:$AR,J$1,),"")</f>
        <v>50</v>
      </c>
      <c r="K400" s="2" t="str">
        <f>IFERROR(VLOOKUP($A:$A,'Matrice Visualizzazione File 1'!$A:$AR,K$1,),"")</f>
        <v>Entry Line</v>
      </c>
      <c r="L400" s="2" t="str">
        <f>_xlfn.TEXTJOIN("|",TRUE,Tabella_Traslata[[#This Row],[Codice Avviamento 1]:[Codice Avviamento 2]])</f>
        <v/>
      </c>
      <c r="M400" s="2" t="str">
        <f>_xlfn.TEXTJOIN("|",TRUE,Tabella_Traslata[[#This Row],[Accessorio 1]:[Accessorio 5]])</f>
        <v/>
      </c>
      <c r="N400" s="2" t="str">
        <f>IFERROR(VLOOKUP($A:$A,'Matrice Visualizzazione File 1'!$A:$AR,N$1,),"")</f>
        <v/>
      </c>
      <c r="O400" s="2" t="str">
        <f>IFERROR(VLOOKUP($A:$A,'Matrice Visualizzazione File 1'!$A:$AR,O$1,),"")</f>
        <v/>
      </c>
      <c r="P400" s="2" t="str">
        <f>IFERROR(VLOOKUP($A:$A,'Matrice Visualizzazione File 1'!$A:$AR,P$1,),"")</f>
        <v/>
      </c>
      <c r="Q400" s="2" t="str">
        <f>IFERROR(VLOOKUP($A:$A,'Matrice Visualizzazione File 1'!$A:$AR,Q$1,),"")</f>
        <v/>
      </c>
      <c r="R400" s="2" t="str">
        <f>IFERROR(VLOOKUP($A:$A,'Matrice Visualizzazione File 1'!$A:$AR,R$1,),"")</f>
        <v/>
      </c>
      <c r="S400" s="2">
        <f>IFERROR(VLOOKUP($A:$A,'Matrice Visualizzazione File 1'!$A:$AR,S$1,),"")</f>
        <v>0</v>
      </c>
      <c r="T400" s="2" t="str">
        <f>IFERROR(VLOOKUP($A:$A,'Matrice Visualizzazione File 1'!$A:$AR,T$1,),"")</f>
        <v/>
      </c>
      <c r="U400" s="12" t="str">
        <f>IFERROR(VLOOKUP($A:$A,'Matrice Visualizzazione File 1'!$A:$AR,U$1,),"")</f>
        <v/>
      </c>
      <c r="V400" s="2" t="str">
        <f>IF(IFERROR(VLOOKUP($A:$A,'Matrice Visualizzazione File 1'!$A:$AR,V$1,),"")=0,"",IFERROR(VLOOKUP($A:$A,'Matrice Visualizzazione File 1'!$A:$AR,V$1,),""))</f>
        <v>HN</v>
      </c>
      <c r="W400" s="2" t="str">
        <f>IF(IFERROR(VLOOKUP($A:$A,'Matrice Visualizzazione File 1'!$A:$AR,W$1,),"")=0,"",IFERROR(VLOOKUP($A:$A,'Matrice Visualizzazione File 1'!$A:$AR,W$1,),""))</f>
        <v>RN</v>
      </c>
      <c r="X400" s="2" t="str">
        <f>IF(IFERROR(VLOOKUP($A:$A,'Matrice Visualizzazione File 1'!$A:$AR,X$1,),"")=0,"",IFERROR(VLOOKUP($A:$A,'Matrice Visualizzazione File 1'!$A:$AR,X$1,),""))</f>
        <v/>
      </c>
      <c r="Y400" s="2" t="str">
        <f>IF(IFERROR(VLOOKUP($A:$A,'Matrice Visualizzazione File 1'!$A:$AR,Y$1,),"")=0,"",IFERROR(VLOOKUP($A:$A,'Matrice Visualizzazione File 1'!$A:$AR,Y$1,),""))</f>
        <v>ABI0</v>
      </c>
      <c r="Z400" s="2" t="str">
        <f>IF(IFERROR(VLOOKUP($A:$A,'Matrice Visualizzazione File 1'!$A:$AR,Z$1,),"")=0,"",IFERROR(VLOOKUP($A:$A,'Matrice Visualizzazione File 1'!$A:$AR,Z$1,),""))</f>
        <v/>
      </c>
      <c r="AA400" s="2" t="str">
        <f>IF(IFERROR(VLOOKUP($A:$A,'Matrice Visualizzazione File 1'!$A:$AR,AA$1,),"")=0,"",IFERROR(VLOOKUP($A:$A,'Matrice Visualizzazione File 1'!$A:$AR,AA$1,),""))</f>
        <v/>
      </c>
      <c r="AB400" s="2" t="str">
        <f>IF(IFERROR(VLOOKUP($A:$A,'Matrice Visualizzazione File 1'!$A:$AR,AB$1,),"")=0,"",IFERROR(VLOOKUP($A:$A,'Matrice Visualizzazione File 1'!$A:$AR,AB$1,),""))</f>
        <v/>
      </c>
      <c r="AC400" s="2" t="str">
        <f>IF(IFERROR(VLOOKUP($A:$A,'Matrice Visualizzazione File 1'!$A:$AR,AC$1,),"")=0,"",IFERROR(VLOOKUP($A:$A,'Matrice Visualizzazione File 1'!$A:$AR,AC$1,),""))</f>
        <v/>
      </c>
      <c r="AD400" s="2" t="str">
        <f>IF(IFERROR(VLOOKUP($A:$A,'Matrice Visualizzazione File 1'!$A:$AR,AD$1,),"")=0,"",IFERROR(VLOOKUP($A:$A,'Matrice Visualizzazione File 1'!$A:$AR,AD$1,),""))</f>
        <v/>
      </c>
      <c r="AE400" s="2" t="str">
        <f>IF(IFERROR(VLOOKUP($A:$A,'Matrice Visualizzazione File 1'!$A:$AR,AE$1,),"")=0,"",IFERROR(VLOOKUP($A:$A,'Matrice Visualizzazione File 1'!$A:$AR,AE$1,),""))</f>
        <v>AGIR</v>
      </c>
      <c r="AF400" s="2" t="str">
        <f>IF(IFERROR(VLOOKUP($A:$A,'Matrice Visualizzazione File 1'!$A:$AR,AF$1,),"")=0,"",IFERROR(VLOOKUP($A:$A,'Matrice Visualizzazione File 1'!$A:$AR,AF$1,),""))</f>
        <v>ASI0</v>
      </c>
      <c r="AG400" s="2" t="str">
        <f>IF(IFERROR(VLOOKUP($A:$A,'Matrice Visualizzazione File 1'!$A:$AR,AG$1,),"")=0,"",IFERROR(VLOOKUP($A:$A,'Matrice Visualizzazione File 1'!$A:$AR,AG$1,),""))</f>
        <v/>
      </c>
      <c r="AH400" s="2" t="str">
        <f>IF(IFERROR(VLOOKUP($A:$A,'Matrice Visualizzazione File 1'!$A:$AR,AH$1,),"")=0,"",IFERROR(VLOOKUP($A:$A,'Matrice Visualizzazione File 1'!$A:$AR,AH$1,),""))</f>
        <v/>
      </c>
      <c r="AI400" s="2" t="str">
        <f>IF(IFERROR(VLOOKUP($A:$A,'Matrice Visualizzazione File 1'!$A:$AR,AI$1,),"")=0,"",IFERROR(VLOOKUP($A:$A,'Matrice Visualizzazione File 1'!$A:$AR,AI$1,),""))</f>
        <v/>
      </c>
      <c r="AJ400" s="2" t="str">
        <f>IF(IFERROR(VLOOKUP($A:$A,'Matrice Visualizzazione File 1'!$A:$AR,AJ$1,),"")=0,"",IFERROR(VLOOKUP($A:$A,'Matrice Visualizzazione File 1'!$A:$AR,AJ$1,),""))</f>
        <v/>
      </c>
      <c r="AK400" s="2" t="str">
        <f>IF(IFERROR(VLOOKUP($A:$A,'Matrice Visualizzazione File 1'!$A:$AR,AK$1,),"")=0,"",IFERROR(VLOOKUP($A:$A,'Matrice Visualizzazione File 1'!$A:$AR,AK$1,),""))</f>
        <v/>
      </c>
      <c r="AL400" s="2" t="str">
        <f>IF(IFERROR(VLOOKUP($A:$A,'Matrice Visualizzazione File 1'!$A:$AR,AL$1,),"")=0,"",IFERROR(VLOOKUP($A:$A,'Matrice Visualizzazione File 1'!$A:$AR,AL$1,),""))</f>
        <v/>
      </c>
      <c r="AM400" s="2" t="str">
        <f>IF(IFERROR(VLOOKUP($A:$A,'Matrice Visualizzazione File 1'!$A:$AR,AM$1,),"")=0,"",IFERROR(VLOOKUP($A:$A,'Matrice Visualizzazione File 1'!$A:$AR,AM$1,),""))</f>
        <v/>
      </c>
      <c r="AN400" s="2" t="str">
        <f>IF(IFERROR(VLOOKUP($A:$A,'Matrice Visualizzazione File 1'!$A:$AR,AN$1,),"")=0,"",IFERROR(VLOOKUP($A:$A,'Matrice Visualizzazione File 1'!$A:$AR,AN$1,),""))</f>
        <v/>
      </c>
    </row>
    <row r="401" spans="1:40" x14ac:dyDescent="0.25">
      <c r="A401" s="2">
        <f t="shared" si="6"/>
        <v>396</v>
      </c>
      <c r="B401" s="2" t="str">
        <f>IFERROR(VLOOKUP($A:$A,'Matrice Visualizzazione File 1'!$A:$AR,B$1,),"")</f>
        <v>AABF4ZE00</v>
      </c>
      <c r="C401" s="2" t="str">
        <f>IFERROR(VLOOKUP($A:$A,'Matrice Visualizzazione File 1'!$A:$AR,C$1,),"")</f>
        <v>1U35YESFRA-3</v>
      </c>
      <c r="D401" s="2" t="str">
        <f>IFERROR(VLOOKUP($A:$A,'Matrice Visualizzazione File 1'!$A:$AR,D$1,),"")</f>
        <v>OU</v>
      </c>
      <c r="E401" s="2" t="str">
        <f>_xlfn.TEXTJOIN("|",TRUE,Tabella_Traslata[[#This Row],[HN]:[CN]])</f>
        <v>HN</v>
      </c>
      <c r="F401" s="2" t="str">
        <f>_xlfn.TEXTJOIN("|",TRUE,Tabella_Traslata[[#This Row],[Sale office 1]:[Sale office 9]])</f>
        <v>ABI0|ASI0</v>
      </c>
      <c r="G401" s="2" t="str">
        <f>IFERROR(VLOOKUP($A:$A,'Matrice Visualizzazione File 1'!$A:$AR,G$1,),"")</f>
        <v>Yes</v>
      </c>
      <c r="H401" s="2" t="str">
        <f>IFERROR(VLOOKUP($A:$A,'Matrice Visualizzazione File 1'!$A:$AR,H$1,),"")</f>
        <v>Revive</v>
      </c>
      <c r="I401" s="2">
        <f>IFERROR(VLOOKUP($A:$A,'Matrice Visualizzazione File 1'!$A:$AR,I$1,),"")</f>
        <v>0</v>
      </c>
      <c r="J401" s="2">
        <f>IFERROR(VLOOKUP($A:$A,'Matrice Visualizzazione File 1'!$A:$AR,J$1,),"")</f>
        <v>50</v>
      </c>
      <c r="K401" s="2" t="str">
        <f>IFERROR(VLOOKUP($A:$A,'Matrice Visualizzazione File 1'!$A:$AR,K$1,),"")</f>
        <v>Entry Line</v>
      </c>
      <c r="L401" s="2" t="str">
        <f>_xlfn.TEXTJOIN("|",TRUE,Tabella_Traslata[[#This Row],[Codice Avviamento 1]:[Codice Avviamento 2]])</f>
        <v/>
      </c>
      <c r="M401" s="2" t="str">
        <f>_xlfn.TEXTJOIN("|",TRUE,Tabella_Traslata[[#This Row],[Accessorio 1]:[Accessorio 5]])</f>
        <v/>
      </c>
      <c r="N401" s="2" t="str">
        <f>IFERROR(VLOOKUP($A:$A,'Matrice Visualizzazione File 1'!$A:$AR,N$1,),"")</f>
        <v/>
      </c>
      <c r="O401" s="2" t="str">
        <f>IFERROR(VLOOKUP($A:$A,'Matrice Visualizzazione File 1'!$A:$AR,O$1,),"")</f>
        <v/>
      </c>
      <c r="P401" s="2" t="str">
        <f>IFERROR(VLOOKUP($A:$A,'Matrice Visualizzazione File 1'!$A:$AR,P$1,),"")</f>
        <v/>
      </c>
      <c r="Q401" s="2" t="str">
        <f>IFERROR(VLOOKUP($A:$A,'Matrice Visualizzazione File 1'!$A:$AR,Q$1,),"")</f>
        <v/>
      </c>
      <c r="R401" s="2" t="str">
        <f>IFERROR(VLOOKUP($A:$A,'Matrice Visualizzazione File 1'!$A:$AR,R$1,),"")</f>
        <v/>
      </c>
      <c r="S401" s="2">
        <f>IFERROR(VLOOKUP($A:$A,'Matrice Visualizzazione File 1'!$A:$AR,S$1,),"")</f>
        <v>0</v>
      </c>
      <c r="T401" s="2" t="str">
        <f>IFERROR(VLOOKUP($A:$A,'Matrice Visualizzazione File 1'!$A:$AR,T$1,),"")</f>
        <v/>
      </c>
      <c r="U401" s="12" t="str">
        <f>IFERROR(VLOOKUP($A:$A,'Matrice Visualizzazione File 1'!$A:$AR,U$1,),"")</f>
        <v/>
      </c>
      <c r="V401" s="2" t="str">
        <f>IF(IFERROR(VLOOKUP($A:$A,'Matrice Visualizzazione File 1'!$A:$AR,V$1,),"")=0,"",IFERROR(VLOOKUP($A:$A,'Matrice Visualizzazione File 1'!$A:$AR,V$1,),""))</f>
        <v>HN</v>
      </c>
      <c r="W401" s="2" t="str">
        <f>IF(IFERROR(VLOOKUP($A:$A,'Matrice Visualizzazione File 1'!$A:$AR,W$1,),"")=0,"",IFERROR(VLOOKUP($A:$A,'Matrice Visualizzazione File 1'!$A:$AR,W$1,),""))</f>
        <v/>
      </c>
      <c r="X401" s="2" t="str">
        <f>IF(IFERROR(VLOOKUP($A:$A,'Matrice Visualizzazione File 1'!$A:$AR,X$1,),"")=0,"",IFERROR(VLOOKUP($A:$A,'Matrice Visualizzazione File 1'!$A:$AR,X$1,),""))</f>
        <v/>
      </c>
      <c r="Y401" s="2" t="str">
        <f>IF(IFERROR(VLOOKUP($A:$A,'Matrice Visualizzazione File 1'!$A:$AR,Y$1,),"")=0,"",IFERROR(VLOOKUP($A:$A,'Matrice Visualizzazione File 1'!$A:$AR,Y$1,),""))</f>
        <v>ABI0</v>
      </c>
      <c r="Z401" s="2" t="str">
        <f>IF(IFERROR(VLOOKUP($A:$A,'Matrice Visualizzazione File 1'!$A:$AR,Z$1,),"")=0,"",IFERROR(VLOOKUP($A:$A,'Matrice Visualizzazione File 1'!$A:$AR,Z$1,),""))</f>
        <v/>
      </c>
      <c r="AA401" s="2" t="str">
        <f>IF(IFERROR(VLOOKUP($A:$A,'Matrice Visualizzazione File 1'!$A:$AR,AA$1,),"")=0,"",IFERROR(VLOOKUP($A:$A,'Matrice Visualizzazione File 1'!$A:$AR,AA$1,),""))</f>
        <v/>
      </c>
      <c r="AB401" s="2" t="str">
        <f>IF(IFERROR(VLOOKUP($A:$A,'Matrice Visualizzazione File 1'!$A:$AR,AB$1,),"")=0,"",IFERROR(VLOOKUP($A:$A,'Matrice Visualizzazione File 1'!$A:$AR,AB$1,),""))</f>
        <v/>
      </c>
      <c r="AC401" s="2" t="str">
        <f>IF(IFERROR(VLOOKUP($A:$A,'Matrice Visualizzazione File 1'!$A:$AR,AC$1,),"")=0,"",IFERROR(VLOOKUP($A:$A,'Matrice Visualizzazione File 1'!$A:$AR,AC$1,),""))</f>
        <v/>
      </c>
      <c r="AD401" s="2" t="str">
        <f>IF(IFERROR(VLOOKUP($A:$A,'Matrice Visualizzazione File 1'!$A:$AR,AD$1,),"")=0,"",IFERROR(VLOOKUP($A:$A,'Matrice Visualizzazione File 1'!$A:$AR,AD$1,),""))</f>
        <v/>
      </c>
      <c r="AE401" s="2" t="str">
        <f>IF(IFERROR(VLOOKUP($A:$A,'Matrice Visualizzazione File 1'!$A:$AR,AE$1,),"")=0,"",IFERROR(VLOOKUP($A:$A,'Matrice Visualizzazione File 1'!$A:$AR,AE$1,),""))</f>
        <v/>
      </c>
      <c r="AF401" s="2" t="str">
        <f>IF(IFERROR(VLOOKUP($A:$A,'Matrice Visualizzazione File 1'!$A:$AR,AF$1,),"")=0,"",IFERROR(VLOOKUP($A:$A,'Matrice Visualizzazione File 1'!$A:$AR,AF$1,),""))</f>
        <v>ASI0</v>
      </c>
      <c r="AG401" s="2" t="str">
        <f>IF(IFERROR(VLOOKUP($A:$A,'Matrice Visualizzazione File 1'!$A:$AR,AG$1,),"")=0,"",IFERROR(VLOOKUP($A:$A,'Matrice Visualizzazione File 1'!$A:$AR,AG$1,),""))</f>
        <v/>
      </c>
      <c r="AH401" s="2" t="str">
        <f>IF(IFERROR(VLOOKUP($A:$A,'Matrice Visualizzazione File 1'!$A:$AR,AH$1,),"")=0,"",IFERROR(VLOOKUP($A:$A,'Matrice Visualizzazione File 1'!$A:$AR,AH$1,),""))</f>
        <v/>
      </c>
      <c r="AI401" s="2" t="str">
        <f>IF(IFERROR(VLOOKUP($A:$A,'Matrice Visualizzazione File 1'!$A:$AR,AI$1,),"")=0,"",IFERROR(VLOOKUP($A:$A,'Matrice Visualizzazione File 1'!$A:$AR,AI$1,),""))</f>
        <v/>
      </c>
      <c r="AJ401" s="2" t="str">
        <f>IF(IFERROR(VLOOKUP($A:$A,'Matrice Visualizzazione File 1'!$A:$AR,AJ$1,),"")=0,"",IFERROR(VLOOKUP($A:$A,'Matrice Visualizzazione File 1'!$A:$AR,AJ$1,),""))</f>
        <v/>
      </c>
      <c r="AK401" s="2" t="str">
        <f>IF(IFERROR(VLOOKUP($A:$A,'Matrice Visualizzazione File 1'!$A:$AR,AK$1,),"")=0,"",IFERROR(VLOOKUP($A:$A,'Matrice Visualizzazione File 1'!$A:$AR,AK$1,),""))</f>
        <v/>
      </c>
      <c r="AL401" s="2" t="str">
        <f>IF(IFERROR(VLOOKUP($A:$A,'Matrice Visualizzazione File 1'!$A:$AR,AL$1,),"")=0,"",IFERROR(VLOOKUP($A:$A,'Matrice Visualizzazione File 1'!$A:$AR,AL$1,),""))</f>
        <v/>
      </c>
      <c r="AM401" s="2" t="str">
        <f>IF(IFERROR(VLOOKUP($A:$A,'Matrice Visualizzazione File 1'!$A:$AR,AM$1,),"")=0,"",IFERROR(VLOOKUP($A:$A,'Matrice Visualizzazione File 1'!$A:$AR,AM$1,),""))</f>
        <v/>
      </c>
      <c r="AN401" s="2" t="str">
        <f>IF(IFERROR(VLOOKUP($A:$A,'Matrice Visualizzazione File 1'!$A:$AR,AN$1,),"")=0,"",IFERROR(VLOOKUP($A:$A,'Matrice Visualizzazione File 1'!$A:$AR,AN$1,),""))</f>
        <v/>
      </c>
    </row>
    <row r="402" spans="1:40" x14ac:dyDescent="0.25">
      <c r="A402" s="2">
        <f t="shared" si="6"/>
        <v>397</v>
      </c>
      <c r="B402" s="2" t="str">
        <f>IFERROR(VLOOKUP($A:$A,'Matrice Visualizzazione File 1'!$A:$AR,B$1,),"")</f>
        <v>AAC0Z5E00</v>
      </c>
      <c r="C402" s="2" t="str">
        <f>IFERROR(VLOOKUP($A:$A,'Matrice Visualizzazione File 1'!$A:$AR,C$1,),"")</f>
        <v>1U50MERFRA-3</v>
      </c>
      <c r="D402" s="2" t="str">
        <f>IFERROR(VLOOKUP($A:$A,'Matrice Visualizzazione File 1'!$A:$AR,D$1,),"")</f>
        <v>OU</v>
      </c>
      <c r="E402" s="2" t="str">
        <f>_xlfn.TEXTJOIN("|",TRUE,Tabella_Traslata[[#This Row],[HN]:[CN]])</f>
        <v>HN</v>
      </c>
      <c r="F402" s="2" t="str">
        <f>_xlfn.TEXTJOIN("|",TRUE,Tabella_Traslata[[#This Row],[Sale office 1]:[Sale office 9]])</f>
        <v>ABI0|ASI0</v>
      </c>
      <c r="G402" s="2" t="str">
        <f>IFERROR(VLOOKUP($A:$A,'Matrice Visualizzazione File 1'!$A:$AR,G$1,),"")</f>
        <v>Yes</v>
      </c>
      <c r="H402" s="2" t="str">
        <f>IFERROR(VLOOKUP($A:$A,'Matrice Visualizzazione File 1'!$A:$AR,H$1,),"")</f>
        <v>Revive</v>
      </c>
      <c r="I402" s="2">
        <f>IFERROR(VLOOKUP($A:$A,'Matrice Visualizzazione File 1'!$A:$AR,I$1,),"")</f>
        <v>0</v>
      </c>
      <c r="J402" s="2">
        <f>IFERROR(VLOOKUP($A:$A,'Matrice Visualizzazione File 1'!$A:$AR,J$1,),"")</f>
        <v>50</v>
      </c>
      <c r="K402" s="2" t="str">
        <f>IFERROR(VLOOKUP($A:$A,'Matrice Visualizzazione File 1'!$A:$AR,K$1,),"")</f>
        <v>Entry Line</v>
      </c>
      <c r="L402" s="2" t="str">
        <f>_xlfn.TEXTJOIN("|",TRUE,Tabella_Traslata[[#This Row],[Codice Avviamento 1]:[Codice Avviamento 2]])</f>
        <v/>
      </c>
      <c r="M402" s="2" t="str">
        <f>_xlfn.TEXTJOIN("|",TRUE,Tabella_Traslata[[#This Row],[Accessorio 1]:[Accessorio 5]])</f>
        <v/>
      </c>
      <c r="N402" s="2" t="str">
        <f>IFERROR(VLOOKUP($A:$A,'Matrice Visualizzazione File 1'!$A:$AR,N$1,),"")</f>
        <v/>
      </c>
      <c r="O402" s="2" t="str">
        <f>IFERROR(VLOOKUP($A:$A,'Matrice Visualizzazione File 1'!$A:$AR,O$1,),"")</f>
        <v/>
      </c>
      <c r="P402" s="2" t="str">
        <f>IFERROR(VLOOKUP($A:$A,'Matrice Visualizzazione File 1'!$A:$AR,P$1,),"")</f>
        <v/>
      </c>
      <c r="Q402" s="2" t="str">
        <f>IFERROR(VLOOKUP($A:$A,'Matrice Visualizzazione File 1'!$A:$AR,Q$1,),"")</f>
        <v/>
      </c>
      <c r="R402" s="2" t="str">
        <f>IFERROR(VLOOKUP($A:$A,'Matrice Visualizzazione File 1'!$A:$AR,R$1,),"")</f>
        <v/>
      </c>
      <c r="S402" s="2">
        <f>IFERROR(VLOOKUP($A:$A,'Matrice Visualizzazione File 1'!$A:$AR,S$1,),"")</f>
        <v>0</v>
      </c>
      <c r="T402" s="2" t="str">
        <f>IFERROR(VLOOKUP($A:$A,'Matrice Visualizzazione File 1'!$A:$AR,T$1,),"")</f>
        <v/>
      </c>
      <c r="U402" s="12" t="str">
        <f>IFERROR(VLOOKUP($A:$A,'Matrice Visualizzazione File 1'!$A:$AR,U$1,),"")</f>
        <v/>
      </c>
      <c r="V402" s="2" t="str">
        <f>IF(IFERROR(VLOOKUP($A:$A,'Matrice Visualizzazione File 1'!$A:$AR,V$1,),"")=0,"",IFERROR(VLOOKUP($A:$A,'Matrice Visualizzazione File 1'!$A:$AR,V$1,),""))</f>
        <v>HN</v>
      </c>
      <c r="W402" s="2" t="str">
        <f>IF(IFERROR(VLOOKUP($A:$A,'Matrice Visualizzazione File 1'!$A:$AR,W$1,),"")=0,"",IFERROR(VLOOKUP($A:$A,'Matrice Visualizzazione File 1'!$A:$AR,W$1,),""))</f>
        <v/>
      </c>
      <c r="X402" s="2" t="str">
        <f>IF(IFERROR(VLOOKUP($A:$A,'Matrice Visualizzazione File 1'!$A:$AR,X$1,),"")=0,"",IFERROR(VLOOKUP($A:$A,'Matrice Visualizzazione File 1'!$A:$AR,X$1,),""))</f>
        <v/>
      </c>
      <c r="Y402" s="2" t="str">
        <f>IF(IFERROR(VLOOKUP($A:$A,'Matrice Visualizzazione File 1'!$A:$AR,Y$1,),"")=0,"",IFERROR(VLOOKUP($A:$A,'Matrice Visualizzazione File 1'!$A:$AR,Y$1,),""))</f>
        <v>ABI0</v>
      </c>
      <c r="Z402" s="2" t="str">
        <f>IF(IFERROR(VLOOKUP($A:$A,'Matrice Visualizzazione File 1'!$A:$AR,Z$1,),"")=0,"",IFERROR(VLOOKUP($A:$A,'Matrice Visualizzazione File 1'!$A:$AR,Z$1,),""))</f>
        <v/>
      </c>
      <c r="AA402" s="2" t="str">
        <f>IF(IFERROR(VLOOKUP($A:$A,'Matrice Visualizzazione File 1'!$A:$AR,AA$1,),"")=0,"",IFERROR(VLOOKUP($A:$A,'Matrice Visualizzazione File 1'!$A:$AR,AA$1,),""))</f>
        <v/>
      </c>
      <c r="AB402" s="2" t="str">
        <f>IF(IFERROR(VLOOKUP($A:$A,'Matrice Visualizzazione File 1'!$A:$AR,AB$1,),"")=0,"",IFERROR(VLOOKUP($A:$A,'Matrice Visualizzazione File 1'!$A:$AR,AB$1,),""))</f>
        <v/>
      </c>
      <c r="AC402" s="2" t="str">
        <f>IF(IFERROR(VLOOKUP($A:$A,'Matrice Visualizzazione File 1'!$A:$AR,AC$1,),"")=0,"",IFERROR(VLOOKUP($A:$A,'Matrice Visualizzazione File 1'!$A:$AR,AC$1,),""))</f>
        <v/>
      </c>
      <c r="AD402" s="2" t="str">
        <f>IF(IFERROR(VLOOKUP($A:$A,'Matrice Visualizzazione File 1'!$A:$AR,AD$1,),"")=0,"",IFERROR(VLOOKUP($A:$A,'Matrice Visualizzazione File 1'!$A:$AR,AD$1,),""))</f>
        <v/>
      </c>
      <c r="AE402" s="2" t="str">
        <f>IF(IFERROR(VLOOKUP($A:$A,'Matrice Visualizzazione File 1'!$A:$AR,AE$1,),"")=0,"",IFERROR(VLOOKUP($A:$A,'Matrice Visualizzazione File 1'!$A:$AR,AE$1,),""))</f>
        <v/>
      </c>
      <c r="AF402" s="2" t="str">
        <f>IF(IFERROR(VLOOKUP($A:$A,'Matrice Visualizzazione File 1'!$A:$AR,AF$1,),"")=0,"",IFERROR(VLOOKUP($A:$A,'Matrice Visualizzazione File 1'!$A:$AR,AF$1,),""))</f>
        <v>ASI0</v>
      </c>
      <c r="AG402" s="2" t="str">
        <f>IF(IFERROR(VLOOKUP($A:$A,'Matrice Visualizzazione File 1'!$A:$AR,AG$1,),"")=0,"",IFERROR(VLOOKUP($A:$A,'Matrice Visualizzazione File 1'!$A:$AR,AG$1,),""))</f>
        <v/>
      </c>
      <c r="AH402" s="2" t="str">
        <f>IF(IFERROR(VLOOKUP($A:$A,'Matrice Visualizzazione File 1'!$A:$AR,AH$1,),"")=0,"",IFERROR(VLOOKUP($A:$A,'Matrice Visualizzazione File 1'!$A:$AR,AH$1,),""))</f>
        <v/>
      </c>
      <c r="AI402" s="2" t="str">
        <f>IF(IFERROR(VLOOKUP($A:$A,'Matrice Visualizzazione File 1'!$A:$AR,AI$1,),"")=0,"",IFERROR(VLOOKUP($A:$A,'Matrice Visualizzazione File 1'!$A:$AR,AI$1,),""))</f>
        <v/>
      </c>
      <c r="AJ402" s="2" t="str">
        <f>IF(IFERROR(VLOOKUP($A:$A,'Matrice Visualizzazione File 1'!$A:$AR,AJ$1,),"")=0,"",IFERROR(VLOOKUP($A:$A,'Matrice Visualizzazione File 1'!$A:$AR,AJ$1,),""))</f>
        <v/>
      </c>
      <c r="AK402" s="2" t="str">
        <f>IF(IFERROR(VLOOKUP($A:$A,'Matrice Visualizzazione File 1'!$A:$AR,AK$1,),"")=0,"",IFERROR(VLOOKUP($A:$A,'Matrice Visualizzazione File 1'!$A:$AR,AK$1,),""))</f>
        <v/>
      </c>
      <c r="AL402" s="2" t="str">
        <f>IF(IFERROR(VLOOKUP($A:$A,'Matrice Visualizzazione File 1'!$A:$AR,AL$1,),"")=0,"",IFERROR(VLOOKUP($A:$A,'Matrice Visualizzazione File 1'!$A:$AR,AL$1,),""))</f>
        <v/>
      </c>
      <c r="AM402" s="2" t="str">
        <f>IF(IFERROR(VLOOKUP($A:$A,'Matrice Visualizzazione File 1'!$A:$AR,AM$1,),"")=0,"",IFERROR(VLOOKUP($A:$A,'Matrice Visualizzazione File 1'!$A:$AR,AM$1,),""))</f>
        <v/>
      </c>
      <c r="AN402" s="2" t="str">
        <f>IF(IFERROR(VLOOKUP($A:$A,'Matrice Visualizzazione File 1'!$A:$AR,AN$1,),"")=0,"",IFERROR(VLOOKUP($A:$A,'Matrice Visualizzazione File 1'!$A:$AR,AN$1,),""))</f>
        <v/>
      </c>
    </row>
    <row r="403" spans="1:40" x14ac:dyDescent="0.25">
      <c r="A403" s="2">
        <f t="shared" si="6"/>
        <v>398</v>
      </c>
      <c r="B403" s="2" t="str">
        <f>IFERROR(VLOOKUP($A:$A,'Matrice Visualizzazione File 1'!$A:$AR,B$1,),"")</f>
        <v>AABRY6E01</v>
      </c>
      <c r="C403" s="2" t="str">
        <f>IFERROR(VLOOKUP($A:$A,'Matrice Visualizzazione File 1'!$A:$AR,C$1,),"")</f>
        <v>1U68MRAFRA-3</v>
      </c>
      <c r="D403" s="2" t="str">
        <f>IFERROR(VLOOKUP($A:$A,'Matrice Visualizzazione File 1'!$A:$AR,D$1,),"")</f>
        <v>OU</v>
      </c>
      <c r="E403" s="2" t="str">
        <f>_xlfn.TEXTJOIN("|",TRUE,Tabella_Traslata[[#This Row],[HN]:[CN]])</f>
        <v>HN</v>
      </c>
      <c r="F403" s="2" t="str">
        <f>_xlfn.TEXTJOIN("|",TRUE,Tabella_Traslata[[#This Row],[Sale office 1]:[Sale office 9]])</f>
        <v>ABI0|ASI0</v>
      </c>
      <c r="G403" s="2" t="str">
        <f>IFERROR(VLOOKUP($A:$A,'Matrice Visualizzazione File 1'!$A:$AR,G$1,),"")</f>
        <v>Yes</v>
      </c>
      <c r="H403" s="2" t="str">
        <f>IFERROR(VLOOKUP($A:$A,'Matrice Visualizzazione File 1'!$A:$AR,H$1,),"")</f>
        <v>Revive</v>
      </c>
      <c r="I403" s="2">
        <f>IFERROR(VLOOKUP($A:$A,'Matrice Visualizzazione File 1'!$A:$AR,I$1,),"")</f>
        <v>0</v>
      </c>
      <c r="J403" s="2">
        <f>IFERROR(VLOOKUP($A:$A,'Matrice Visualizzazione File 1'!$A:$AR,J$1,),"")</f>
        <v>50</v>
      </c>
      <c r="K403" s="2" t="str">
        <f>IFERROR(VLOOKUP($A:$A,'Matrice Visualizzazione File 1'!$A:$AR,K$1,),"")</f>
        <v>Entry Line</v>
      </c>
      <c r="L403" s="2" t="str">
        <f>_xlfn.TEXTJOIN("|",TRUE,Tabella_Traslata[[#This Row],[Codice Avviamento 1]:[Codice Avviamento 2]])</f>
        <v/>
      </c>
      <c r="M403" s="2" t="str">
        <f>_xlfn.TEXTJOIN("|",TRUE,Tabella_Traslata[[#This Row],[Accessorio 1]:[Accessorio 5]])</f>
        <v/>
      </c>
      <c r="N403" s="2" t="str">
        <f>IFERROR(VLOOKUP($A:$A,'Matrice Visualizzazione File 1'!$A:$AR,N$1,),"")</f>
        <v/>
      </c>
      <c r="O403" s="2" t="str">
        <f>IFERROR(VLOOKUP($A:$A,'Matrice Visualizzazione File 1'!$A:$AR,O$1,),"")</f>
        <v/>
      </c>
      <c r="P403" s="2" t="str">
        <f>IFERROR(VLOOKUP($A:$A,'Matrice Visualizzazione File 1'!$A:$AR,P$1,),"")</f>
        <v/>
      </c>
      <c r="Q403" s="2" t="str">
        <f>IFERROR(VLOOKUP($A:$A,'Matrice Visualizzazione File 1'!$A:$AR,Q$1,),"")</f>
        <v/>
      </c>
      <c r="R403" s="2" t="str">
        <f>IFERROR(VLOOKUP($A:$A,'Matrice Visualizzazione File 1'!$A:$AR,R$1,),"")</f>
        <v/>
      </c>
      <c r="S403" s="2">
        <f>IFERROR(VLOOKUP($A:$A,'Matrice Visualizzazione File 1'!$A:$AR,S$1,),"")</f>
        <v>0</v>
      </c>
      <c r="T403" s="2" t="str">
        <f>IFERROR(VLOOKUP($A:$A,'Matrice Visualizzazione File 1'!$A:$AR,T$1,),"")</f>
        <v/>
      </c>
      <c r="U403" s="12" t="str">
        <f>IFERROR(VLOOKUP($A:$A,'Matrice Visualizzazione File 1'!$A:$AR,U$1,),"")</f>
        <v/>
      </c>
      <c r="V403" s="2" t="str">
        <f>IF(IFERROR(VLOOKUP($A:$A,'Matrice Visualizzazione File 1'!$A:$AR,V$1,),"")=0,"",IFERROR(VLOOKUP($A:$A,'Matrice Visualizzazione File 1'!$A:$AR,V$1,),""))</f>
        <v>HN</v>
      </c>
      <c r="W403" s="2" t="str">
        <f>IF(IFERROR(VLOOKUP($A:$A,'Matrice Visualizzazione File 1'!$A:$AR,W$1,),"")=0,"",IFERROR(VLOOKUP($A:$A,'Matrice Visualizzazione File 1'!$A:$AR,W$1,),""))</f>
        <v/>
      </c>
      <c r="X403" s="2" t="str">
        <f>IF(IFERROR(VLOOKUP($A:$A,'Matrice Visualizzazione File 1'!$A:$AR,X$1,),"")=0,"",IFERROR(VLOOKUP($A:$A,'Matrice Visualizzazione File 1'!$A:$AR,X$1,),""))</f>
        <v/>
      </c>
      <c r="Y403" s="2" t="str">
        <f>IF(IFERROR(VLOOKUP($A:$A,'Matrice Visualizzazione File 1'!$A:$AR,Y$1,),"")=0,"",IFERROR(VLOOKUP($A:$A,'Matrice Visualizzazione File 1'!$A:$AR,Y$1,),""))</f>
        <v>ABI0</v>
      </c>
      <c r="Z403" s="2" t="str">
        <f>IF(IFERROR(VLOOKUP($A:$A,'Matrice Visualizzazione File 1'!$A:$AR,Z$1,),"")=0,"",IFERROR(VLOOKUP($A:$A,'Matrice Visualizzazione File 1'!$A:$AR,Z$1,),""))</f>
        <v/>
      </c>
      <c r="AA403" s="2" t="str">
        <f>IF(IFERROR(VLOOKUP($A:$A,'Matrice Visualizzazione File 1'!$A:$AR,AA$1,),"")=0,"",IFERROR(VLOOKUP($A:$A,'Matrice Visualizzazione File 1'!$A:$AR,AA$1,),""))</f>
        <v/>
      </c>
      <c r="AB403" s="2" t="str">
        <f>IF(IFERROR(VLOOKUP($A:$A,'Matrice Visualizzazione File 1'!$A:$AR,AB$1,),"")=0,"",IFERROR(VLOOKUP($A:$A,'Matrice Visualizzazione File 1'!$A:$AR,AB$1,),""))</f>
        <v/>
      </c>
      <c r="AC403" s="2" t="str">
        <f>IF(IFERROR(VLOOKUP($A:$A,'Matrice Visualizzazione File 1'!$A:$AR,AC$1,),"")=0,"",IFERROR(VLOOKUP($A:$A,'Matrice Visualizzazione File 1'!$A:$AR,AC$1,),""))</f>
        <v/>
      </c>
      <c r="AD403" s="2" t="str">
        <f>IF(IFERROR(VLOOKUP($A:$A,'Matrice Visualizzazione File 1'!$A:$AR,AD$1,),"")=0,"",IFERROR(VLOOKUP($A:$A,'Matrice Visualizzazione File 1'!$A:$AR,AD$1,),""))</f>
        <v/>
      </c>
      <c r="AE403" s="2" t="str">
        <f>IF(IFERROR(VLOOKUP($A:$A,'Matrice Visualizzazione File 1'!$A:$AR,AE$1,),"")=0,"",IFERROR(VLOOKUP($A:$A,'Matrice Visualizzazione File 1'!$A:$AR,AE$1,),""))</f>
        <v/>
      </c>
      <c r="AF403" s="2" t="str">
        <f>IF(IFERROR(VLOOKUP($A:$A,'Matrice Visualizzazione File 1'!$A:$AR,AF$1,),"")=0,"",IFERROR(VLOOKUP($A:$A,'Matrice Visualizzazione File 1'!$A:$AR,AF$1,),""))</f>
        <v>ASI0</v>
      </c>
      <c r="AG403" s="2" t="str">
        <f>IF(IFERROR(VLOOKUP($A:$A,'Matrice Visualizzazione File 1'!$A:$AR,AG$1,),"")=0,"",IFERROR(VLOOKUP($A:$A,'Matrice Visualizzazione File 1'!$A:$AR,AG$1,),""))</f>
        <v/>
      </c>
      <c r="AH403" s="2" t="str">
        <f>IF(IFERROR(VLOOKUP($A:$A,'Matrice Visualizzazione File 1'!$A:$AR,AH$1,),"")=0,"",IFERROR(VLOOKUP($A:$A,'Matrice Visualizzazione File 1'!$A:$AR,AH$1,),""))</f>
        <v/>
      </c>
      <c r="AI403" s="2" t="str">
        <f>IF(IFERROR(VLOOKUP($A:$A,'Matrice Visualizzazione File 1'!$A:$AR,AI$1,),"")=0,"",IFERROR(VLOOKUP($A:$A,'Matrice Visualizzazione File 1'!$A:$AR,AI$1,),""))</f>
        <v/>
      </c>
      <c r="AJ403" s="2" t="str">
        <f>IF(IFERROR(VLOOKUP($A:$A,'Matrice Visualizzazione File 1'!$A:$AR,AJ$1,),"")=0,"",IFERROR(VLOOKUP($A:$A,'Matrice Visualizzazione File 1'!$A:$AR,AJ$1,),""))</f>
        <v/>
      </c>
      <c r="AK403" s="2" t="str">
        <f>IF(IFERROR(VLOOKUP($A:$A,'Matrice Visualizzazione File 1'!$A:$AR,AK$1,),"")=0,"",IFERROR(VLOOKUP($A:$A,'Matrice Visualizzazione File 1'!$A:$AR,AK$1,),""))</f>
        <v/>
      </c>
      <c r="AL403" s="2" t="str">
        <f>IF(IFERROR(VLOOKUP($A:$A,'Matrice Visualizzazione File 1'!$A:$AR,AL$1,),"")=0,"",IFERROR(VLOOKUP($A:$A,'Matrice Visualizzazione File 1'!$A:$AR,AL$1,),""))</f>
        <v/>
      </c>
      <c r="AM403" s="2" t="str">
        <f>IF(IFERROR(VLOOKUP($A:$A,'Matrice Visualizzazione File 1'!$A:$AR,AM$1,),"")=0,"",IFERROR(VLOOKUP($A:$A,'Matrice Visualizzazione File 1'!$A:$AR,AM$1,),""))</f>
        <v/>
      </c>
      <c r="AN403" s="2" t="str">
        <f>IF(IFERROR(VLOOKUP($A:$A,'Matrice Visualizzazione File 1'!$A:$AR,AN$1,),"")=0,"",IFERROR(VLOOKUP($A:$A,'Matrice Visualizzazione File 1'!$A:$AR,AN$1,),""))</f>
        <v/>
      </c>
    </row>
    <row r="404" spans="1:40" x14ac:dyDescent="0.25">
      <c r="A404" s="2">
        <f t="shared" si="6"/>
        <v>399</v>
      </c>
      <c r="B404" s="2">
        <f>IFERROR(VLOOKUP($A:$A,'Matrice Visualizzazione File 1'!$A:$AR,B$1,),"")</f>
        <v>0</v>
      </c>
      <c r="C404" s="2">
        <f>IFERROR(VLOOKUP($A:$A,'Matrice Visualizzazione File 1'!$A:$AR,C$1,),"")</f>
        <v>0</v>
      </c>
      <c r="D404" s="2">
        <f>IFERROR(VLOOKUP($A:$A,'Matrice Visualizzazione File 1'!$A:$AR,D$1,),"")</f>
        <v>0</v>
      </c>
      <c r="E404" s="2" t="str">
        <f>_xlfn.TEXTJOIN("|",TRUE,Tabella_Traslata[[#This Row],[HN]:[CN]])</f>
        <v>---|---</v>
      </c>
      <c r="F404" s="2" t="str">
        <f>_xlfn.TEXTJOIN("|",TRUE,Tabella_Traslata[[#This Row],[Sale office 1]:[Sale office 9]])</f>
        <v/>
      </c>
      <c r="G404" s="2">
        <f>IFERROR(VLOOKUP($A:$A,'Matrice Visualizzazione File 1'!$A:$AR,G$1,),"")</f>
        <v>0</v>
      </c>
      <c r="H404" s="2">
        <f>IFERROR(VLOOKUP($A:$A,'Matrice Visualizzazione File 1'!$A:$AR,H$1,),"")</f>
        <v>0</v>
      </c>
      <c r="I404" s="2">
        <f>IFERROR(VLOOKUP($A:$A,'Matrice Visualizzazione File 1'!$A:$AR,I$1,),"")</f>
        <v>0</v>
      </c>
      <c r="J404" s="2">
        <f>IFERROR(VLOOKUP($A:$A,'Matrice Visualizzazione File 1'!$A:$AR,J$1,),"")</f>
        <v>0</v>
      </c>
      <c r="K404" s="2">
        <f>IFERROR(VLOOKUP($A:$A,'Matrice Visualizzazione File 1'!$A:$AR,K$1,),"")</f>
        <v>0</v>
      </c>
      <c r="L404" s="2" t="str">
        <f>_xlfn.TEXTJOIN("|",TRUE,Tabella_Traslata[[#This Row],[Codice Avviamento 1]:[Codice Avviamento 2]])</f>
        <v/>
      </c>
      <c r="M404" s="2" t="str">
        <f>_xlfn.TEXTJOIN("|",TRUE,Tabella_Traslata[[#This Row],[Accessorio 1]:[Accessorio 5]])</f>
        <v/>
      </c>
      <c r="N404" s="2" t="str">
        <f>IFERROR(VLOOKUP($A:$A,'Matrice Visualizzazione File 1'!$A:$AR,N$1,),"")</f>
        <v/>
      </c>
      <c r="O404" s="2" t="str">
        <f>IFERROR(VLOOKUP($A:$A,'Matrice Visualizzazione File 1'!$A:$AR,O$1,),"")</f>
        <v/>
      </c>
      <c r="P404" s="2" t="str">
        <f>IFERROR(VLOOKUP($A:$A,'Matrice Visualizzazione File 1'!$A:$AR,P$1,),"")</f>
        <v/>
      </c>
      <c r="Q404" s="2" t="str">
        <f>IFERROR(VLOOKUP($A:$A,'Matrice Visualizzazione File 1'!$A:$AR,Q$1,),"")</f>
        <v/>
      </c>
      <c r="R404" s="2" t="str">
        <f>IFERROR(VLOOKUP($A:$A,'Matrice Visualizzazione File 1'!$A:$AR,R$1,),"")</f>
        <v/>
      </c>
      <c r="S404" s="2">
        <f>IFERROR(VLOOKUP($A:$A,'Matrice Visualizzazione File 1'!$A:$AR,S$1,),"")</f>
        <v>0</v>
      </c>
      <c r="T404" s="2" t="str">
        <f>IFERROR(VLOOKUP($A:$A,'Matrice Visualizzazione File 1'!$A:$AR,T$1,),"")</f>
        <v/>
      </c>
      <c r="U404" s="12" t="str">
        <f>IFERROR(VLOOKUP($A:$A,'Matrice Visualizzazione File 1'!$A:$AR,U$1,),"")</f>
        <v/>
      </c>
      <c r="V404" s="2" t="str">
        <f>IF(IFERROR(VLOOKUP($A:$A,'Matrice Visualizzazione File 1'!$A:$AR,V$1,),"")=0,"",IFERROR(VLOOKUP($A:$A,'Matrice Visualizzazione File 1'!$A:$AR,V$1,),""))</f>
        <v>---</v>
      </c>
      <c r="W404" s="2" t="str">
        <f>IF(IFERROR(VLOOKUP($A:$A,'Matrice Visualizzazione File 1'!$A:$AR,W$1,),"")=0,"",IFERROR(VLOOKUP($A:$A,'Matrice Visualizzazione File 1'!$A:$AR,W$1,),""))</f>
        <v>---</v>
      </c>
      <c r="X404" s="2" t="str">
        <f>IF(IFERROR(VLOOKUP($A:$A,'Matrice Visualizzazione File 1'!$A:$AR,X$1,),"")=0,"",IFERROR(VLOOKUP($A:$A,'Matrice Visualizzazione File 1'!$A:$AR,X$1,),""))</f>
        <v/>
      </c>
      <c r="Y404" s="2" t="str">
        <f>IF(IFERROR(VLOOKUP($A:$A,'Matrice Visualizzazione File 1'!$A:$AR,Y$1,),"")=0,"",IFERROR(VLOOKUP($A:$A,'Matrice Visualizzazione File 1'!$A:$AR,Y$1,),""))</f>
        <v/>
      </c>
      <c r="Z404" s="2" t="str">
        <f>IF(IFERROR(VLOOKUP($A:$A,'Matrice Visualizzazione File 1'!$A:$AR,Z$1,),"")=0,"",IFERROR(VLOOKUP($A:$A,'Matrice Visualizzazione File 1'!$A:$AR,Z$1,),""))</f>
        <v/>
      </c>
      <c r="AA404" s="2" t="str">
        <f>IF(IFERROR(VLOOKUP($A:$A,'Matrice Visualizzazione File 1'!$A:$AR,AA$1,),"")=0,"",IFERROR(VLOOKUP($A:$A,'Matrice Visualizzazione File 1'!$A:$AR,AA$1,),""))</f>
        <v/>
      </c>
      <c r="AB404" s="2" t="str">
        <f>IF(IFERROR(VLOOKUP($A:$A,'Matrice Visualizzazione File 1'!$A:$AR,AB$1,),"")=0,"",IFERROR(VLOOKUP($A:$A,'Matrice Visualizzazione File 1'!$A:$AR,AB$1,),""))</f>
        <v/>
      </c>
      <c r="AC404" s="2" t="str">
        <f>IF(IFERROR(VLOOKUP($A:$A,'Matrice Visualizzazione File 1'!$A:$AR,AC$1,),"")=0,"",IFERROR(VLOOKUP($A:$A,'Matrice Visualizzazione File 1'!$A:$AR,AC$1,),""))</f>
        <v/>
      </c>
      <c r="AD404" s="2" t="str">
        <f>IF(IFERROR(VLOOKUP($A:$A,'Matrice Visualizzazione File 1'!$A:$AR,AD$1,),"")=0,"",IFERROR(VLOOKUP($A:$A,'Matrice Visualizzazione File 1'!$A:$AR,AD$1,),""))</f>
        <v/>
      </c>
      <c r="AE404" s="2" t="str">
        <f>IF(IFERROR(VLOOKUP($A:$A,'Matrice Visualizzazione File 1'!$A:$AR,AE$1,),"")=0,"",IFERROR(VLOOKUP($A:$A,'Matrice Visualizzazione File 1'!$A:$AR,AE$1,),""))</f>
        <v/>
      </c>
      <c r="AF404" s="2" t="str">
        <f>IF(IFERROR(VLOOKUP($A:$A,'Matrice Visualizzazione File 1'!$A:$AR,AF$1,),"")=0,"",IFERROR(VLOOKUP($A:$A,'Matrice Visualizzazione File 1'!$A:$AR,AF$1,),""))</f>
        <v/>
      </c>
      <c r="AG404" s="2" t="str">
        <f>IF(IFERROR(VLOOKUP($A:$A,'Matrice Visualizzazione File 1'!$A:$AR,AG$1,),"")=0,"",IFERROR(VLOOKUP($A:$A,'Matrice Visualizzazione File 1'!$A:$AR,AG$1,),""))</f>
        <v/>
      </c>
      <c r="AH404" s="2" t="str">
        <f>IF(IFERROR(VLOOKUP($A:$A,'Matrice Visualizzazione File 1'!$A:$AR,AH$1,),"")=0,"",IFERROR(VLOOKUP($A:$A,'Matrice Visualizzazione File 1'!$A:$AR,AH$1,),""))</f>
        <v/>
      </c>
      <c r="AI404" s="2" t="str">
        <f>IF(IFERROR(VLOOKUP($A:$A,'Matrice Visualizzazione File 1'!$A:$AR,AI$1,),"")=0,"",IFERROR(VLOOKUP($A:$A,'Matrice Visualizzazione File 1'!$A:$AR,AI$1,),""))</f>
        <v/>
      </c>
      <c r="AJ404" s="2" t="str">
        <f>IF(IFERROR(VLOOKUP($A:$A,'Matrice Visualizzazione File 1'!$A:$AR,AJ$1,),"")=0,"",IFERROR(VLOOKUP($A:$A,'Matrice Visualizzazione File 1'!$A:$AR,AJ$1,),""))</f>
        <v/>
      </c>
      <c r="AK404" s="2" t="str">
        <f>IF(IFERROR(VLOOKUP($A:$A,'Matrice Visualizzazione File 1'!$A:$AR,AK$1,),"")=0,"",IFERROR(VLOOKUP($A:$A,'Matrice Visualizzazione File 1'!$A:$AR,AK$1,),""))</f>
        <v/>
      </c>
      <c r="AL404" s="2" t="str">
        <f>IF(IFERROR(VLOOKUP($A:$A,'Matrice Visualizzazione File 1'!$A:$AR,AL$1,),"")=0,"",IFERROR(VLOOKUP($A:$A,'Matrice Visualizzazione File 1'!$A:$AR,AL$1,),""))</f>
        <v/>
      </c>
      <c r="AM404" s="2" t="str">
        <f>IF(IFERROR(VLOOKUP($A:$A,'Matrice Visualizzazione File 1'!$A:$AR,AM$1,),"")=0,"",IFERROR(VLOOKUP($A:$A,'Matrice Visualizzazione File 1'!$A:$AR,AM$1,),""))</f>
        <v/>
      </c>
      <c r="AN404" s="2" t="str">
        <f>IF(IFERROR(VLOOKUP($A:$A,'Matrice Visualizzazione File 1'!$A:$AR,AN$1,),"")=0,"",IFERROR(VLOOKUP($A:$A,'Matrice Visualizzazione File 1'!$A:$AR,AN$1,),""))</f>
        <v/>
      </c>
    </row>
    <row r="405" spans="1:40" x14ac:dyDescent="0.25">
      <c r="A405" s="2">
        <f t="shared" si="6"/>
        <v>400</v>
      </c>
      <c r="B405" s="2" t="str">
        <f>IFERROR(VLOOKUP($A:$A,'Matrice Visualizzazione File 1'!$A:$AR,B$1,),"")</f>
        <v>AABF3BE01</v>
      </c>
      <c r="C405" s="2" t="str">
        <f>IFERROR(VLOOKUP($A:$A,'Matrice Visualizzazione File 1'!$A:$AR,C$1,),"")</f>
        <v>AS35RBAHRA-4</v>
      </c>
      <c r="D405" s="2" t="str">
        <f>IFERROR(VLOOKUP($A:$A,'Matrice Visualizzazione File 1'!$A:$AR,D$1,),"")</f>
        <v>IU</v>
      </c>
      <c r="E405" s="2" t="str">
        <f>_xlfn.TEXTJOIN("|",TRUE,Tabella_Traslata[[#This Row],[HN]:[CN]])</f>
        <v>RN</v>
      </c>
      <c r="F405" s="2" t="str">
        <f>_xlfn.TEXTJOIN("|",TRUE,Tabella_Traslata[[#This Row],[Sale office 1]:[Sale office 9]])</f>
        <v>AGIR|ASI0</v>
      </c>
      <c r="G405" s="2" t="str">
        <f>IFERROR(VLOOKUP($A:$A,'Matrice Visualizzazione File 1'!$A:$AR,G$1,),"")</f>
        <v>Yes</v>
      </c>
      <c r="H405" s="2" t="str">
        <f>IFERROR(VLOOKUP($A:$A,'Matrice Visualizzazione File 1'!$A:$AR,H$1,),"")</f>
        <v>Revive</v>
      </c>
      <c r="I405" s="2">
        <f>IFERROR(VLOOKUP($A:$A,'Matrice Visualizzazione File 1'!$A:$AR,I$1,),"")</f>
        <v>0</v>
      </c>
      <c r="J405" s="2">
        <f>IFERROR(VLOOKUP($A:$A,'Matrice Visualizzazione File 1'!$A:$AR,J$1,),"")</f>
        <v>50</v>
      </c>
      <c r="K405" s="2" t="str">
        <f>IFERROR(VLOOKUP($A:$A,'Matrice Visualizzazione File 1'!$A:$AR,K$1,),"")</f>
        <v>Entry Line</v>
      </c>
      <c r="L405" s="2" t="str">
        <f>_xlfn.TEXTJOIN("|",TRUE,Tabella_Traslata[[#This Row],[Codice Avviamento 1]:[Codice Avviamento 2]])</f>
        <v/>
      </c>
      <c r="M405" s="2" t="str">
        <f>_xlfn.TEXTJOIN("|",TRUE,Tabella_Traslata[[#This Row],[Accessorio 1]:[Accessorio 5]])</f>
        <v/>
      </c>
      <c r="N405" s="2" t="str">
        <f>IFERROR(VLOOKUP($A:$A,'Matrice Visualizzazione File 1'!$A:$AR,N$1,),"")</f>
        <v/>
      </c>
      <c r="O405" s="2" t="str">
        <f>IFERROR(VLOOKUP($A:$A,'Matrice Visualizzazione File 1'!$A:$AR,O$1,),"")</f>
        <v/>
      </c>
      <c r="P405" s="2" t="str">
        <f>IFERROR(VLOOKUP($A:$A,'Matrice Visualizzazione File 1'!$A:$AR,P$1,),"")</f>
        <v/>
      </c>
      <c r="Q405" s="2" t="str">
        <f>IFERROR(VLOOKUP($A:$A,'Matrice Visualizzazione File 1'!$A:$AR,Q$1,),"")</f>
        <v/>
      </c>
      <c r="R405" s="2" t="str">
        <f>IFERROR(VLOOKUP($A:$A,'Matrice Visualizzazione File 1'!$A:$AR,R$1,),"")</f>
        <v/>
      </c>
      <c r="S405" s="2">
        <f>IFERROR(VLOOKUP($A:$A,'Matrice Visualizzazione File 1'!$A:$AR,S$1,),"")</f>
        <v>0</v>
      </c>
      <c r="T405" s="2" t="str">
        <f>IFERROR(VLOOKUP($A:$A,'Matrice Visualizzazione File 1'!$A:$AR,T$1,),"")</f>
        <v/>
      </c>
      <c r="U405" s="12" t="str">
        <f>IFERROR(VLOOKUP($A:$A,'Matrice Visualizzazione File 1'!$A:$AR,U$1,),"")</f>
        <v/>
      </c>
      <c r="V405" s="2" t="str">
        <f>IF(IFERROR(VLOOKUP($A:$A,'Matrice Visualizzazione File 1'!$A:$AR,V$1,),"")=0,"",IFERROR(VLOOKUP($A:$A,'Matrice Visualizzazione File 1'!$A:$AR,V$1,),""))</f>
        <v/>
      </c>
      <c r="W405" s="2" t="str">
        <f>IF(IFERROR(VLOOKUP($A:$A,'Matrice Visualizzazione File 1'!$A:$AR,W$1,),"")=0,"",IFERROR(VLOOKUP($A:$A,'Matrice Visualizzazione File 1'!$A:$AR,W$1,),""))</f>
        <v>RN</v>
      </c>
      <c r="X405" s="2" t="str">
        <f>IF(IFERROR(VLOOKUP($A:$A,'Matrice Visualizzazione File 1'!$A:$AR,X$1,),"")=0,"",IFERROR(VLOOKUP($A:$A,'Matrice Visualizzazione File 1'!$A:$AR,X$1,),""))</f>
        <v/>
      </c>
      <c r="Y405" s="2" t="str">
        <f>IF(IFERROR(VLOOKUP($A:$A,'Matrice Visualizzazione File 1'!$A:$AR,Y$1,),"")=0,"",IFERROR(VLOOKUP($A:$A,'Matrice Visualizzazione File 1'!$A:$AR,Y$1,),""))</f>
        <v/>
      </c>
      <c r="Z405" s="2" t="str">
        <f>IF(IFERROR(VLOOKUP($A:$A,'Matrice Visualizzazione File 1'!$A:$AR,Z$1,),"")=0,"",IFERROR(VLOOKUP($A:$A,'Matrice Visualizzazione File 1'!$A:$AR,Z$1,),""))</f>
        <v/>
      </c>
      <c r="AA405" s="2" t="str">
        <f>IF(IFERROR(VLOOKUP($A:$A,'Matrice Visualizzazione File 1'!$A:$AR,AA$1,),"")=0,"",IFERROR(VLOOKUP($A:$A,'Matrice Visualizzazione File 1'!$A:$AR,AA$1,),""))</f>
        <v/>
      </c>
      <c r="AB405" s="2" t="str">
        <f>IF(IFERROR(VLOOKUP($A:$A,'Matrice Visualizzazione File 1'!$A:$AR,AB$1,),"")=0,"",IFERROR(VLOOKUP($A:$A,'Matrice Visualizzazione File 1'!$A:$AR,AB$1,),""))</f>
        <v/>
      </c>
      <c r="AC405" s="2" t="str">
        <f>IF(IFERROR(VLOOKUP($A:$A,'Matrice Visualizzazione File 1'!$A:$AR,AC$1,),"")=0,"",IFERROR(VLOOKUP($A:$A,'Matrice Visualizzazione File 1'!$A:$AR,AC$1,),""))</f>
        <v/>
      </c>
      <c r="AD405" s="2" t="str">
        <f>IF(IFERROR(VLOOKUP($A:$A,'Matrice Visualizzazione File 1'!$A:$AR,AD$1,),"")=0,"",IFERROR(VLOOKUP($A:$A,'Matrice Visualizzazione File 1'!$A:$AR,AD$1,),""))</f>
        <v/>
      </c>
      <c r="AE405" s="2" t="str">
        <f>IF(IFERROR(VLOOKUP($A:$A,'Matrice Visualizzazione File 1'!$A:$AR,AE$1,),"")=0,"",IFERROR(VLOOKUP($A:$A,'Matrice Visualizzazione File 1'!$A:$AR,AE$1,),""))</f>
        <v>AGIR</v>
      </c>
      <c r="AF405" s="2" t="str">
        <f>IF(IFERROR(VLOOKUP($A:$A,'Matrice Visualizzazione File 1'!$A:$AR,AF$1,),"")=0,"",IFERROR(VLOOKUP($A:$A,'Matrice Visualizzazione File 1'!$A:$AR,AF$1,),""))</f>
        <v>ASI0</v>
      </c>
      <c r="AG405" s="2" t="str">
        <f>IF(IFERROR(VLOOKUP($A:$A,'Matrice Visualizzazione File 1'!$A:$AR,AG$1,),"")=0,"",IFERROR(VLOOKUP($A:$A,'Matrice Visualizzazione File 1'!$A:$AR,AG$1,),""))</f>
        <v/>
      </c>
      <c r="AH405" s="2" t="str">
        <f>IF(IFERROR(VLOOKUP($A:$A,'Matrice Visualizzazione File 1'!$A:$AR,AH$1,),"")=0,"",IFERROR(VLOOKUP($A:$A,'Matrice Visualizzazione File 1'!$A:$AR,AH$1,),""))</f>
        <v/>
      </c>
      <c r="AI405" s="2" t="str">
        <f>IF(IFERROR(VLOOKUP($A:$A,'Matrice Visualizzazione File 1'!$A:$AR,AI$1,),"")=0,"",IFERROR(VLOOKUP($A:$A,'Matrice Visualizzazione File 1'!$A:$AR,AI$1,),""))</f>
        <v/>
      </c>
      <c r="AJ405" s="2" t="str">
        <f>IF(IFERROR(VLOOKUP($A:$A,'Matrice Visualizzazione File 1'!$A:$AR,AJ$1,),"")=0,"",IFERROR(VLOOKUP($A:$A,'Matrice Visualizzazione File 1'!$A:$AR,AJ$1,),""))</f>
        <v/>
      </c>
      <c r="AK405" s="2" t="str">
        <f>IF(IFERROR(VLOOKUP($A:$A,'Matrice Visualizzazione File 1'!$A:$AR,AK$1,),"")=0,"",IFERROR(VLOOKUP($A:$A,'Matrice Visualizzazione File 1'!$A:$AR,AK$1,),""))</f>
        <v/>
      </c>
      <c r="AL405" s="2" t="str">
        <f>IF(IFERROR(VLOOKUP($A:$A,'Matrice Visualizzazione File 1'!$A:$AR,AL$1,),"")=0,"",IFERROR(VLOOKUP($A:$A,'Matrice Visualizzazione File 1'!$A:$AR,AL$1,),""))</f>
        <v/>
      </c>
      <c r="AM405" s="2" t="str">
        <f>IF(IFERROR(VLOOKUP($A:$A,'Matrice Visualizzazione File 1'!$A:$AR,AM$1,),"")=0,"",IFERROR(VLOOKUP($A:$A,'Matrice Visualizzazione File 1'!$A:$AR,AM$1,),""))</f>
        <v/>
      </c>
      <c r="AN405" s="2" t="str">
        <f>IF(IFERROR(VLOOKUP($A:$A,'Matrice Visualizzazione File 1'!$A:$AR,AN$1,),"")=0,"",IFERROR(VLOOKUP($A:$A,'Matrice Visualizzazione File 1'!$A:$AR,AN$1,),""))</f>
        <v/>
      </c>
    </row>
    <row r="406" spans="1:40" x14ac:dyDescent="0.25">
      <c r="A406" s="2">
        <f t="shared" si="6"/>
        <v>401</v>
      </c>
      <c r="B406" s="2" t="str">
        <f>IFERROR(VLOOKUP($A:$A,'Matrice Visualizzazione File 1'!$A:$AR,B$1,),"")</f>
        <v>AAC0Y9E00</v>
      </c>
      <c r="C406" s="2" t="str">
        <f>IFERROR(VLOOKUP($A:$A,'Matrice Visualizzazione File 1'!$A:$AR,C$1,),"")</f>
        <v>AS50RCBHRA-4</v>
      </c>
      <c r="D406" s="2" t="str">
        <f>IFERROR(VLOOKUP($A:$A,'Matrice Visualizzazione File 1'!$A:$AR,D$1,),"")</f>
        <v>IU</v>
      </c>
      <c r="E406" s="2" t="str">
        <f>_xlfn.TEXTJOIN("|",TRUE,Tabella_Traslata[[#This Row],[HN]:[CN]])</f>
        <v>RN</v>
      </c>
      <c r="F406" s="2" t="str">
        <f>_xlfn.TEXTJOIN("|",TRUE,Tabella_Traslata[[#This Row],[Sale office 1]:[Sale office 9]])</f>
        <v>AGIR|ASI0</v>
      </c>
      <c r="G406" s="2" t="str">
        <f>IFERROR(VLOOKUP($A:$A,'Matrice Visualizzazione File 1'!$A:$AR,G$1,),"")</f>
        <v>Yes</v>
      </c>
      <c r="H406" s="2" t="str">
        <f>IFERROR(VLOOKUP($A:$A,'Matrice Visualizzazione File 1'!$A:$AR,H$1,),"")</f>
        <v>Revive</v>
      </c>
      <c r="I406" s="2">
        <f>IFERROR(VLOOKUP($A:$A,'Matrice Visualizzazione File 1'!$A:$AR,I$1,),"")</f>
        <v>0</v>
      </c>
      <c r="J406" s="2">
        <f>IFERROR(VLOOKUP($A:$A,'Matrice Visualizzazione File 1'!$A:$AR,J$1,),"")</f>
        <v>50</v>
      </c>
      <c r="K406" s="2" t="str">
        <f>IFERROR(VLOOKUP($A:$A,'Matrice Visualizzazione File 1'!$A:$AR,K$1,),"")</f>
        <v>Entry Line</v>
      </c>
      <c r="L406" s="2" t="str">
        <f>_xlfn.TEXTJOIN("|",TRUE,Tabella_Traslata[[#This Row],[Codice Avviamento 1]:[Codice Avviamento 2]])</f>
        <v/>
      </c>
      <c r="M406" s="2" t="str">
        <f>_xlfn.TEXTJOIN("|",TRUE,Tabella_Traslata[[#This Row],[Accessorio 1]:[Accessorio 5]])</f>
        <v/>
      </c>
      <c r="N406" s="2" t="str">
        <f>IFERROR(VLOOKUP($A:$A,'Matrice Visualizzazione File 1'!$A:$AR,N$1,),"")</f>
        <v/>
      </c>
      <c r="O406" s="2" t="str">
        <f>IFERROR(VLOOKUP($A:$A,'Matrice Visualizzazione File 1'!$A:$AR,O$1,),"")</f>
        <v/>
      </c>
      <c r="P406" s="2" t="str">
        <f>IFERROR(VLOOKUP($A:$A,'Matrice Visualizzazione File 1'!$A:$AR,P$1,),"")</f>
        <v/>
      </c>
      <c r="Q406" s="2" t="str">
        <f>IFERROR(VLOOKUP($A:$A,'Matrice Visualizzazione File 1'!$A:$AR,Q$1,),"")</f>
        <v/>
      </c>
      <c r="R406" s="2" t="str">
        <f>IFERROR(VLOOKUP($A:$A,'Matrice Visualizzazione File 1'!$A:$AR,R$1,),"")</f>
        <v/>
      </c>
      <c r="S406" s="2">
        <f>IFERROR(VLOOKUP($A:$A,'Matrice Visualizzazione File 1'!$A:$AR,S$1,),"")</f>
        <v>0</v>
      </c>
      <c r="T406" s="2" t="str">
        <f>IFERROR(VLOOKUP($A:$A,'Matrice Visualizzazione File 1'!$A:$AR,T$1,),"")</f>
        <v/>
      </c>
      <c r="U406" s="12" t="str">
        <f>IFERROR(VLOOKUP($A:$A,'Matrice Visualizzazione File 1'!$A:$AR,U$1,),"")</f>
        <v/>
      </c>
      <c r="V406" s="2" t="str">
        <f>IF(IFERROR(VLOOKUP($A:$A,'Matrice Visualizzazione File 1'!$A:$AR,V$1,),"")=0,"",IFERROR(VLOOKUP($A:$A,'Matrice Visualizzazione File 1'!$A:$AR,V$1,),""))</f>
        <v/>
      </c>
      <c r="W406" s="2" t="str">
        <f>IF(IFERROR(VLOOKUP($A:$A,'Matrice Visualizzazione File 1'!$A:$AR,W$1,),"")=0,"",IFERROR(VLOOKUP($A:$A,'Matrice Visualizzazione File 1'!$A:$AR,W$1,),""))</f>
        <v>RN</v>
      </c>
      <c r="X406" s="2" t="str">
        <f>IF(IFERROR(VLOOKUP($A:$A,'Matrice Visualizzazione File 1'!$A:$AR,X$1,),"")=0,"",IFERROR(VLOOKUP($A:$A,'Matrice Visualizzazione File 1'!$A:$AR,X$1,),""))</f>
        <v/>
      </c>
      <c r="Y406" s="2" t="str">
        <f>IF(IFERROR(VLOOKUP($A:$A,'Matrice Visualizzazione File 1'!$A:$AR,Y$1,),"")=0,"",IFERROR(VLOOKUP($A:$A,'Matrice Visualizzazione File 1'!$A:$AR,Y$1,),""))</f>
        <v/>
      </c>
      <c r="Z406" s="2" t="str">
        <f>IF(IFERROR(VLOOKUP($A:$A,'Matrice Visualizzazione File 1'!$A:$AR,Z$1,),"")=0,"",IFERROR(VLOOKUP($A:$A,'Matrice Visualizzazione File 1'!$A:$AR,Z$1,),""))</f>
        <v/>
      </c>
      <c r="AA406" s="2" t="str">
        <f>IF(IFERROR(VLOOKUP($A:$A,'Matrice Visualizzazione File 1'!$A:$AR,AA$1,),"")=0,"",IFERROR(VLOOKUP($A:$A,'Matrice Visualizzazione File 1'!$A:$AR,AA$1,),""))</f>
        <v/>
      </c>
      <c r="AB406" s="2" t="str">
        <f>IF(IFERROR(VLOOKUP($A:$A,'Matrice Visualizzazione File 1'!$A:$AR,AB$1,),"")=0,"",IFERROR(VLOOKUP($A:$A,'Matrice Visualizzazione File 1'!$A:$AR,AB$1,),""))</f>
        <v/>
      </c>
      <c r="AC406" s="2" t="str">
        <f>IF(IFERROR(VLOOKUP($A:$A,'Matrice Visualizzazione File 1'!$A:$AR,AC$1,),"")=0,"",IFERROR(VLOOKUP($A:$A,'Matrice Visualizzazione File 1'!$A:$AR,AC$1,),""))</f>
        <v/>
      </c>
      <c r="AD406" s="2" t="str">
        <f>IF(IFERROR(VLOOKUP($A:$A,'Matrice Visualizzazione File 1'!$A:$AR,AD$1,),"")=0,"",IFERROR(VLOOKUP($A:$A,'Matrice Visualizzazione File 1'!$A:$AR,AD$1,),""))</f>
        <v/>
      </c>
      <c r="AE406" s="2" t="str">
        <f>IF(IFERROR(VLOOKUP($A:$A,'Matrice Visualizzazione File 1'!$A:$AR,AE$1,),"")=0,"",IFERROR(VLOOKUP($A:$A,'Matrice Visualizzazione File 1'!$A:$AR,AE$1,),""))</f>
        <v>AGIR</v>
      </c>
      <c r="AF406" s="2" t="str">
        <f>IF(IFERROR(VLOOKUP($A:$A,'Matrice Visualizzazione File 1'!$A:$AR,AF$1,),"")=0,"",IFERROR(VLOOKUP($A:$A,'Matrice Visualizzazione File 1'!$A:$AR,AF$1,),""))</f>
        <v>ASI0</v>
      </c>
      <c r="AG406" s="2" t="str">
        <f>IF(IFERROR(VLOOKUP($A:$A,'Matrice Visualizzazione File 1'!$A:$AR,AG$1,),"")=0,"",IFERROR(VLOOKUP($A:$A,'Matrice Visualizzazione File 1'!$A:$AR,AG$1,),""))</f>
        <v/>
      </c>
      <c r="AH406" s="2" t="str">
        <f>IF(IFERROR(VLOOKUP($A:$A,'Matrice Visualizzazione File 1'!$A:$AR,AH$1,),"")=0,"",IFERROR(VLOOKUP($A:$A,'Matrice Visualizzazione File 1'!$A:$AR,AH$1,),""))</f>
        <v/>
      </c>
      <c r="AI406" s="2" t="str">
        <f>IF(IFERROR(VLOOKUP($A:$A,'Matrice Visualizzazione File 1'!$A:$AR,AI$1,),"")=0,"",IFERROR(VLOOKUP($A:$A,'Matrice Visualizzazione File 1'!$A:$AR,AI$1,),""))</f>
        <v/>
      </c>
      <c r="AJ406" s="2" t="str">
        <f>IF(IFERROR(VLOOKUP($A:$A,'Matrice Visualizzazione File 1'!$A:$AR,AJ$1,),"")=0,"",IFERROR(VLOOKUP($A:$A,'Matrice Visualizzazione File 1'!$A:$AR,AJ$1,),""))</f>
        <v/>
      </c>
      <c r="AK406" s="2" t="str">
        <f>IF(IFERROR(VLOOKUP($A:$A,'Matrice Visualizzazione File 1'!$A:$AR,AK$1,),"")=0,"",IFERROR(VLOOKUP($A:$A,'Matrice Visualizzazione File 1'!$A:$AR,AK$1,),""))</f>
        <v/>
      </c>
      <c r="AL406" s="2" t="str">
        <f>IF(IFERROR(VLOOKUP($A:$A,'Matrice Visualizzazione File 1'!$A:$AR,AL$1,),"")=0,"",IFERROR(VLOOKUP($A:$A,'Matrice Visualizzazione File 1'!$A:$AR,AL$1,),""))</f>
        <v/>
      </c>
      <c r="AM406" s="2" t="str">
        <f>IF(IFERROR(VLOOKUP($A:$A,'Matrice Visualizzazione File 1'!$A:$AR,AM$1,),"")=0,"",IFERROR(VLOOKUP($A:$A,'Matrice Visualizzazione File 1'!$A:$AR,AM$1,),""))</f>
        <v/>
      </c>
      <c r="AN406" s="2" t="str">
        <f>IF(IFERROR(VLOOKUP($A:$A,'Matrice Visualizzazione File 1'!$A:$AR,AN$1,),"")=0,"",IFERROR(VLOOKUP($A:$A,'Matrice Visualizzazione File 1'!$A:$AR,AN$1,),""))</f>
        <v/>
      </c>
    </row>
    <row r="407" spans="1:40" x14ac:dyDescent="0.25">
      <c r="A407" s="2">
        <f t="shared" si="6"/>
        <v>402</v>
      </c>
      <c r="B407" s="2" t="str">
        <f>IFERROR(VLOOKUP($A:$A,'Matrice Visualizzazione File 1'!$A:$AR,B$1,),"")</f>
        <v>AABQG8E01</v>
      </c>
      <c r="C407" s="2" t="str">
        <f>IFERROR(VLOOKUP($A:$A,'Matrice Visualizzazione File 1'!$A:$AR,C$1,),"")</f>
        <v>AS68RDAHRA-4</v>
      </c>
      <c r="D407" s="2" t="str">
        <f>IFERROR(VLOOKUP($A:$A,'Matrice Visualizzazione File 1'!$A:$AR,D$1,),"")</f>
        <v>IU</v>
      </c>
      <c r="E407" s="2" t="str">
        <f>_xlfn.TEXTJOIN("|",TRUE,Tabella_Traslata[[#This Row],[HN]:[CN]])</f>
        <v>RN</v>
      </c>
      <c r="F407" s="2" t="str">
        <f>_xlfn.TEXTJOIN("|",TRUE,Tabella_Traslata[[#This Row],[Sale office 1]:[Sale office 9]])</f>
        <v>AGIR|ASI0</v>
      </c>
      <c r="G407" s="2" t="str">
        <f>IFERROR(VLOOKUP($A:$A,'Matrice Visualizzazione File 1'!$A:$AR,G$1,),"")</f>
        <v>Yes</v>
      </c>
      <c r="H407" s="2" t="str">
        <f>IFERROR(VLOOKUP($A:$A,'Matrice Visualizzazione File 1'!$A:$AR,H$1,),"")</f>
        <v>Revive</v>
      </c>
      <c r="I407" s="2">
        <f>IFERROR(VLOOKUP($A:$A,'Matrice Visualizzazione File 1'!$A:$AR,I$1,),"")</f>
        <v>0</v>
      </c>
      <c r="J407" s="2">
        <f>IFERROR(VLOOKUP($A:$A,'Matrice Visualizzazione File 1'!$A:$AR,J$1,),"")</f>
        <v>50</v>
      </c>
      <c r="K407" s="2" t="str">
        <f>IFERROR(VLOOKUP($A:$A,'Matrice Visualizzazione File 1'!$A:$AR,K$1,),"")</f>
        <v>Entry Line</v>
      </c>
      <c r="L407" s="2" t="str">
        <f>_xlfn.TEXTJOIN("|",TRUE,Tabella_Traslata[[#This Row],[Codice Avviamento 1]:[Codice Avviamento 2]])</f>
        <v/>
      </c>
      <c r="M407" s="2" t="str">
        <f>_xlfn.TEXTJOIN("|",TRUE,Tabella_Traslata[[#This Row],[Accessorio 1]:[Accessorio 5]])</f>
        <v/>
      </c>
      <c r="N407" s="2" t="str">
        <f>IFERROR(VLOOKUP($A:$A,'Matrice Visualizzazione File 1'!$A:$AR,N$1,),"")</f>
        <v/>
      </c>
      <c r="O407" s="2" t="str">
        <f>IFERROR(VLOOKUP($A:$A,'Matrice Visualizzazione File 1'!$A:$AR,O$1,),"")</f>
        <v/>
      </c>
      <c r="P407" s="2" t="str">
        <f>IFERROR(VLOOKUP($A:$A,'Matrice Visualizzazione File 1'!$A:$AR,P$1,),"")</f>
        <v/>
      </c>
      <c r="Q407" s="2" t="str">
        <f>IFERROR(VLOOKUP($A:$A,'Matrice Visualizzazione File 1'!$A:$AR,Q$1,),"")</f>
        <v/>
      </c>
      <c r="R407" s="2" t="str">
        <f>IFERROR(VLOOKUP($A:$A,'Matrice Visualizzazione File 1'!$A:$AR,R$1,),"")</f>
        <v/>
      </c>
      <c r="S407" s="2">
        <f>IFERROR(VLOOKUP($A:$A,'Matrice Visualizzazione File 1'!$A:$AR,S$1,),"")</f>
        <v>0</v>
      </c>
      <c r="T407" s="2" t="str">
        <f>IFERROR(VLOOKUP($A:$A,'Matrice Visualizzazione File 1'!$A:$AR,T$1,),"")</f>
        <v/>
      </c>
      <c r="U407" s="12" t="str">
        <f>IFERROR(VLOOKUP($A:$A,'Matrice Visualizzazione File 1'!$A:$AR,U$1,),"")</f>
        <v/>
      </c>
      <c r="V407" s="2" t="str">
        <f>IF(IFERROR(VLOOKUP($A:$A,'Matrice Visualizzazione File 1'!$A:$AR,V$1,),"")=0,"",IFERROR(VLOOKUP($A:$A,'Matrice Visualizzazione File 1'!$A:$AR,V$1,),""))</f>
        <v/>
      </c>
      <c r="W407" s="2" t="str">
        <f>IF(IFERROR(VLOOKUP($A:$A,'Matrice Visualizzazione File 1'!$A:$AR,W$1,),"")=0,"",IFERROR(VLOOKUP($A:$A,'Matrice Visualizzazione File 1'!$A:$AR,W$1,),""))</f>
        <v>RN</v>
      </c>
      <c r="X407" s="2" t="str">
        <f>IF(IFERROR(VLOOKUP($A:$A,'Matrice Visualizzazione File 1'!$A:$AR,X$1,),"")=0,"",IFERROR(VLOOKUP($A:$A,'Matrice Visualizzazione File 1'!$A:$AR,X$1,),""))</f>
        <v/>
      </c>
      <c r="Y407" s="2" t="str">
        <f>IF(IFERROR(VLOOKUP($A:$A,'Matrice Visualizzazione File 1'!$A:$AR,Y$1,),"")=0,"",IFERROR(VLOOKUP($A:$A,'Matrice Visualizzazione File 1'!$A:$AR,Y$1,),""))</f>
        <v/>
      </c>
      <c r="Z407" s="2" t="str">
        <f>IF(IFERROR(VLOOKUP($A:$A,'Matrice Visualizzazione File 1'!$A:$AR,Z$1,),"")=0,"",IFERROR(VLOOKUP($A:$A,'Matrice Visualizzazione File 1'!$A:$AR,Z$1,),""))</f>
        <v/>
      </c>
      <c r="AA407" s="2" t="str">
        <f>IF(IFERROR(VLOOKUP($A:$A,'Matrice Visualizzazione File 1'!$A:$AR,AA$1,),"")=0,"",IFERROR(VLOOKUP($A:$A,'Matrice Visualizzazione File 1'!$A:$AR,AA$1,),""))</f>
        <v/>
      </c>
      <c r="AB407" s="2" t="str">
        <f>IF(IFERROR(VLOOKUP($A:$A,'Matrice Visualizzazione File 1'!$A:$AR,AB$1,),"")=0,"",IFERROR(VLOOKUP($A:$A,'Matrice Visualizzazione File 1'!$A:$AR,AB$1,),""))</f>
        <v/>
      </c>
      <c r="AC407" s="2" t="str">
        <f>IF(IFERROR(VLOOKUP($A:$A,'Matrice Visualizzazione File 1'!$A:$AR,AC$1,),"")=0,"",IFERROR(VLOOKUP($A:$A,'Matrice Visualizzazione File 1'!$A:$AR,AC$1,),""))</f>
        <v/>
      </c>
      <c r="AD407" s="2" t="str">
        <f>IF(IFERROR(VLOOKUP($A:$A,'Matrice Visualizzazione File 1'!$A:$AR,AD$1,),"")=0,"",IFERROR(VLOOKUP($A:$A,'Matrice Visualizzazione File 1'!$A:$AR,AD$1,),""))</f>
        <v/>
      </c>
      <c r="AE407" s="2" t="str">
        <f>IF(IFERROR(VLOOKUP($A:$A,'Matrice Visualizzazione File 1'!$A:$AR,AE$1,),"")=0,"",IFERROR(VLOOKUP($A:$A,'Matrice Visualizzazione File 1'!$A:$AR,AE$1,),""))</f>
        <v>AGIR</v>
      </c>
      <c r="AF407" s="2" t="str">
        <f>IF(IFERROR(VLOOKUP($A:$A,'Matrice Visualizzazione File 1'!$A:$AR,AF$1,),"")=0,"",IFERROR(VLOOKUP($A:$A,'Matrice Visualizzazione File 1'!$A:$AR,AF$1,),""))</f>
        <v>ASI0</v>
      </c>
      <c r="AG407" s="2" t="str">
        <f>IF(IFERROR(VLOOKUP($A:$A,'Matrice Visualizzazione File 1'!$A:$AR,AG$1,),"")=0,"",IFERROR(VLOOKUP($A:$A,'Matrice Visualizzazione File 1'!$A:$AR,AG$1,),""))</f>
        <v/>
      </c>
      <c r="AH407" s="2" t="str">
        <f>IF(IFERROR(VLOOKUP($A:$A,'Matrice Visualizzazione File 1'!$A:$AR,AH$1,),"")=0,"",IFERROR(VLOOKUP($A:$A,'Matrice Visualizzazione File 1'!$A:$AR,AH$1,),""))</f>
        <v/>
      </c>
      <c r="AI407" s="2" t="str">
        <f>IF(IFERROR(VLOOKUP($A:$A,'Matrice Visualizzazione File 1'!$A:$AR,AI$1,),"")=0,"",IFERROR(VLOOKUP($A:$A,'Matrice Visualizzazione File 1'!$A:$AR,AI$1,),""))</f>
        <v/>
      </c>
      <c r="AJ407" s="2" t="str">
        <f>IF(IFERROR(VLOOKUP($A:$A,'Matrice Visualizzazione File 1'!$A:$AR,AJ$1,),"")=0,"",IFERROR(VLOOKUP($A:$A,'Matrice Visualizzazione File 1'!$A:$AR,AJ$1,),""))</f>
        <v/>
      </c>
      <c r="AK407" s="2" t="str">
        <f>IF(IFERROR(VLOOKUP($A:$A,'Matrice Visualizzazione File 1'!$A:$AR,AK$1,),"")=0,"",IFERROR(VLOOKUP($A:$A,'Matrice Visualizzazione File 1'!$A:$AR,AK$1,),""))</f>
        <v/>
      </c>
      <c r="AL407" s="2" t="str">
        <f>IF(IFERROR(VLOOKUP($A:$A,'Matrice Visualizzazione File 1'!$A:$AR,AL$1,),"")=0,"",IFERROR(VLOOKUP($A:$A,'Matrice Visualizzazione File 1'!$A:$AR,AL$1,),""))</f>
        <v/>
      </c>
      <c r="AM407" s="2" t="str">
        <f>IF(IFERROR(VLOOKUP($A:$A,'Matrice Visualizzazione File 1'!$A:$AR,AM$1,),"")=0,"",IFERROR(VLOOKUP($A:$A,'Matrice Visualizzazione File 1'!$A:$AR,AM$1,),""))</f>
        <v/>
      </c>
      <c r="AN407" s="2" t="str">
        <f>IF(IFERROR(VLOOKUP($A:$A,'Matrice Visualizzazione File 1'!$A:$AR,AN$1,),"")=0,"",IFERROR(VLOOKUP($A:$A,'Matrice Visualizzazione File 1'!$A:$AR,AN$1,),""))</f>
        <v/>
      </c>
    </row>
    <row r="408" spans="1:40" x14ac:dyDescent="0.25">
      <c r="A408" s="2">
        <f t="shared" si="6"/>
        <v>403</v>
      </c>
      <c r="B408" s="2" t="str">
        <f>IFERROR(VLOOKUP($A:$A,'Matrice Visualizzazione File 1'!$A:$AR,B$1,),"")</f>
        <v>AABF4YE00</v>
      </c>
      <c r="C408" s="2" t="str">
        <f>IFERROR(VLOOKUP($A:$A,'Matrice Visualizzazione File 1'!$A:$AR,C$1,),"")</f>
        <v>1U35YESFRA-4</v>
      </c>
      <c r="D408" s="2" t="str">
        <f>IFERROR(VLOOKUP($A:$A,'Matrice Visualizzazione File 1'!$A:$AR,D$1,),"")</f>
        <v>OU</v>
      </c>
      <c r="E408" s="2" t="str">
        <f>_xlfn.TEXTJOIN("|",TRUE,Tabella_Traslata[[#This Row],[HN]:[CN]])</f>
        <v>RN</v>
      </c>
      <c r="F408" s="2" t="str">
        <f>_xlfn.TEXTJOIN("|",TRUE,Tabella_Traslata[[#This Row],[Sale office 1]:[Sale office 9]])</f>
        <v>AGIR|ASI0</v>
      </c>
      <c r="G408" s="2" t="str">
        <f>IFERROR(VLOOKUP($A:$A,'Matrice Visualizzazione File 1'!$A:$AR,G$1,),"")</f>
        <v>Yes</v>
      </c>
      <c r="H408" s="2" t="str">
        <f>IFERROR(VLOOKUP($A:$A,'Matrice Visualizzazione File 1'!$A:$AR,H$1,),"")</f>
        <v>Revive</v>
      </c>
      <c r="I408" s="2">
        <f>IFERROR(VLOOKUP($A:$A,'Matrice Visualizzazione File 1'!$A:$AR,I$1,),"")</f>
        <v>0</v>
      </c>
      <c r="J408" s="2">
        <f>IFERROR(VLOOKUP($A:$A,'Matrice Visualizzazione File 1'!$A:$AR,J$1,),"")</f>
        <v>50</v>
      </c>
      <c r="K408" s="2" t="str">
        <f>IFERROR(VLOOKUP($A:$A,'Matrice Visualizzazione File 1'!$A:$AR,K$1,),"")</f>
        <v>Entry Line</v>
      </c>
      <c r="L408" s="2" t="str">
        <f>_xlfn.TEXTJOIN("|",TRUE,Tabella_Traslata[[#This Row],[Codice Avviamento 1]:[Codice Avviamento 2]])</f>
        <v/>
      </c>
      <c r="M408" s="2" t="str">
        <f>_xlfn.TEXTJOIN("|",TRUE,Tabella_Traslata[[#This Row],[Accessorio 1]:[Accessorio 5]])</f>
        <v/>
      </c>
      <c r="N408" s="2" t="str">
        <f>IFERROR(VLOOKUP($A:$A,'Matrice Visualizzazione File 1'!$A:$AR,N$1,),"")</f>
        <v/>
      </c>
      <c r="O408" s="2" t="str">
        <f>IFERROR(VLOOKUP($A:$A,'Matrice Visualizzazione File 1'!$A:$AR,O$1,),"")</f>
        <v/>
      </c>
      <c r="P408" s="2" t="str">
        <f>IFERROR(VLOOKUP($A:$A,'Matrice Visualizzazione File 1'!$A:$AR,P$1,),"")</f>
        <v/>
      </c>
      <c r="Q408" s="2" t="str">
        <f>IFERROR(VLOOKUP($A:$A,'Matrice Visualizzazione File 1'!$A:$AR,Q$1,),"")</f>
        <v/>
      </c>
      <c r="R408" s="2" t="str">
        <f>IFERROR(VLOOKUP($A:$A,'Matrice Visualizzazione File 1'!$A:$AR,R$1,),"")</f>
        <v/>
      </c>
      <c r="S408" s="2">
        <f>IFERROR(VLOOKUP($A:$A,'Matrice Visualizzazione File 1'!$A:$AR,S$1,),"")</f>
        <v>0</v>
      </c>
      <c r="T408" s="2" t="str">
        <f>IFERROR(VLOOKUP($A:$A,'Matrice Visualizzazione File 1'!$A:$AR,T$1,),"")</f>
        <v/>
      </c>
      <c r="U408" s="12" t="str">
        <f>IFERROR(VLOOKUP($A:$A,'Matrice Visualizzazione File 1'!$A:$AR,U$1,),"")</f>
        <v/>
      </c>
      <c r="V408" s="2" t="str">
        <f>IF(IFERROR(VLOOKUP($A:$A,'Matrice Visualizzazione File 1'!$A:$AR,V$1,),"")=0,"",IFERROR(VLOOKUP($A:$A,'Matrice Visualizzazione File 1'!$A:$AR,V$1,),""))</f>
        <v/>
      </c>
      <c r="W408" s="2" t="str">
        <f>IF(IFERROR(VLOOKUP($A:$A,'Matrice Visualizzazione File 1'!$A:$AR,W$1,),"")=0,"",IFERROR(VLOOKUP($A:$A,'Matrice Visualizzazione File 1'!$A:$AR,W$1,),""))</f>
        <v>RN</v>
      </c>
      <c r="X408" s="2" t="str">
        <f>IF(IFERROR(VLOOKUP($A:$A,'Matrice Visualizzazione File 1'!$A:$AR,X$1,),"")=0,"",IFERROR(VLOOKUP($A:$A,'Matrice Visualizzazione File 1'!$A:$AR,X$1,),""))</f>
        <v/>
      </c>
      <c r="Y408" s="2" t="str">
        <f>IF(IFERROR(VLOOKUP($A:$A,'Matrice Visualizzazione File 1'!$A:$AR,Y$1,),"")=0,"",IFERROR(VLOOKUP($A:$A,'Matrice Visualizzazione File 1'!$A:$AR,Y$1,),""))</f>
        <v/>
      </c>
      <c r="Z408" s="2" t="str">
        <f>IF(IFERROR(VLOOKUP($A:$A,'Matrice Visualizzazione File 1'!$A:$AR,Z$1,),"")=0,"",IFERROR(VLOOKUP($A:$A,'Matrice Visualizzazione File 1'!$A:$AR,Z$1,),""))</f>
        <v/>
      </c>
      <c r="AA408" s="2" t="str">
        <f>IF(IFERROR(VLOOKUP($A:$A,'Matrice Visualizzazione File 1'!$A:$AR,AA$1,),"")=0,"",IFERROR(VLOOKUP($A:$A,'Matrice Visualizzazione File 1'!$A:$AR,AA$1,),""))</f>
        <v/>
      </c>
      <c r="AB408" s="2" t="str">
        <f>IF(IFERROR(VLOOKUP($A:$A,'Matrice Visualizzazione File 1'!$A:$AR,AB$1,),"")=0,"",IFERROR(VLOOKUP($A:$A,'Matrice Visualizzazione File 1'!$A:$AR,AB$1,),""))</f>
        <v/>
      </c>
      <c r="AC408" s="2" t="str">
        <f>IF(IFERROR(VLOOKUP($A:$A,'Matrice Visualizzazione File 1'!$A:$AR,AC$1,),"")=0,"",IFERROR(VLOOKUP($A:$A,'Matrice Visualizzazione File 1'!$A:$AR,AC$1,),""))</f>
        <v/>
      </c>
      <c r="AD408" s="2" t="str">
        <f>IF(IFERROR(VLOOKUP($A:$A,'Matrice Visualizzazione File 1'!$A:$AR,AD$1,),"")=0,"",IFERROR(VLOOKUP($A:$A,'Matrice Visualizzazione File 1'!$A:$AR,AD$1,),""))</f>
        <v/>
      </c>
      <c r="AE408" s="2" t="str">
        <f>IF(IFERROR(VLOOKUP($A:$A,'Matrice Visualizzazione File 1'!$A:$AR,AE$1,),"")=0,"",IFERROR(VLOOKUP($A:$A,'Matrice Visualizzazione File 1'!$A:$AR,AE$1,),""))</f>
        <v>AGIR</v>
      </c>
      <c r="AF408" s="2" t="str">
        <f>IF(IFERROR(VLOOKUP($A:$A,'Matrice Visualizzazione File 1'!$A:$AR,AF$1,),"")=0,"",IFERROR(VLOOKUP($A:$A,'Matrice Visualizzazione File 1'!$A:$AR,AF$1,),""))</f>
        <v>ASI0</v>
      </c>
      <c r="AG408" s="2" t="str">
        <f>IF(IFERROR(VLOOKUP($A:$A,'Matrice Visualizzazione File 1'!$A:$AR,AG$1,),"")=0,"",IFERROR(VLOOKUP($A:$A,'Matrice Visualizzazione File 1'!$A:$AR,AG$1,),""))</f>
        <v/>
      </c>
      <c r="AH408" s="2" t="str">
        <f>IF(IFERROR(VLOOKUP($A:$A,'Matrice Visualizzazione File 1'!$A:$AR,AH$1,),"")=0,"",IFERROR(VLOOKUP($A:$A,'Matrice Visualizzazione File 1'!$A:$AR,AH$1,),""))</f>
        <v/>
      </c>
      <c r="AI408" s="2" t="str">
        <f>IF(IFERROR(VLOOKUP($A:$A,'Matrice Visualizzazione File 1'!$A:$AR,AI$1,),"")=0,"",IFERROR(VLOOKUP($A:$A,'Matrice Visualizzazione File 1'!$A:$AR,AI$1,),""))</f>
        <v/>
      </c>
      <c r="AJ408" s="2" t="str">
        <f>IF(IFERROR(VLOOKUP($A:$A,'Matrice Visualizzazione File 1'!$A:$AR,AJ$1,),"")=0,"",IFERROR(VLOOKUP($A:$A,'Matrice Visualizzazione File 1'!$A:$AR,AJ$1,),""))</f>
        <v/>
      </c>
      <c r="AK408" s="2" t="str">
        <f>IF(IFERROR(VLOOKUP($A:$A,'Matrice Visualizzazione File 1'!$A:$AR,AK$1,),"")=0,"",IFERROR(VLOOKUP($A:$A,'Matrice Visualizzazione File 1'!$A:$AR,AK$1,),""))</f>
        <v/>
      </c>
      <c r="AL408" s="2" t="str">
        <f>IF(IFERROR(VLOOKUP($A:$A,'Matrice Visualizzazione File 1'!$A:$AR,AL$1,),"")=0,"",IFERROR(VLOOKUP($A:$A,'Matrice Visualizzazione File 1'!$A:$AR,AL$1,),""))</f>
        <v/>
      </c>
      <c r="AM408" s="2" t="str">
        <f>IF(IFERROR(VLOOKUP($A:$A,'Matrice Visualizzazione File 1'!$A:$AR,AM$1,),"")=0,"",IFERROR(VLOOKUP($A:$A,'Matrice Visualizzazione File 1'!$A:$AR,AM$1,),""))</f>
        <v/>
      </c>
      <c r="AN408" s="2" t="str">
        <f>IF(IFERROR(VLOOKUP($A:$A,'Matrice Visualizzazione File 1'!$A:$AR,AN$1,),"")=0,"",IFERROR(VLOOKUP($A:$A,'Matrice Visualizzazione File 1'!$A:$AR,AN$1,),""))</f>
        <v/>
      </c>
    </row>
    <row r="409" spans="1:40" x14ac:dyDescent="0.25">
      <c r="A409" s="2">
        <f t="shared" si="6"/>
        <v>404</v>
      </c>
      <c r="B409" s="2" t="str">
        <f>IFERROR(VLOOKUP($A:$A,'Matrice Visualizzazione File 1'!$A:$AR,B$1,),"")</f>
        <v>AAC0Z6E00</v>
      </c>
      <c r="C409" s="2" t="str">
        <f>IFERROR(VLOOKUP($A:$A,'Matrice Visualizzazione File 1'!$A:$AR,C$1,),"")</f>
        <v>1U50MERFRA-4</v>
      </c>
      <c r="D409" s="2" t="str">
        <f>IFERROR(VLOOKUP($A:$A,'Matrice Visualizzazione File 1'!$A:$AR,D$1,),"")</f>
        <v>OU</v>
      </c>
      <c r="E409" s="2" t="str">
        <f>_xlfn.TEXTJOIN("|",TRUE,Tabella_Traslata[[#This Row],[HN]:[CN]])</f>
        <v>RN</v>
      </c>
      <c r="F409" s="2" t="str">
        <f>_xlfn.TEXTJOIN("|",TRUE,Tabella_Traslata[[#This Row],[Sale office 1]:[Sale office 9]])</f>
        <v>AGIR|ASI0</v>
      </c>
      <c r="G409" s="2" t="str">
        <f>IFERROR(VLOOKUP($A:$A,'Matrice Visualizzazione File 1'!$A:$AR,G$1,),"")</f>
        <v>Yes</v>
      </c>
      <c r="H409" s="2" t="str">
        <f>IFERROR(VLOOKUP($A:$A,'Matrice Visualizzazione File 1'!$A:$AR,H$1,),"")</f>
        <v>Revive</v>
      </c>
      <c r="I409" s="2">
        <f>IFERROR(VLOOKUP($A:$A,'Matrice Visualizzazione File 1'!$A:$AR,I$1,),"")</f>
        <v>0</v>
      </c>
      <c r="J409" s="2">
        <f>IFERROR(VLOOKUP($A:$A,'Matrice Visualizzazione File 1'!$A:$AR,J$1,),"")</f>
        <v>50</v>
      </c>
      <c r="K409" s="2" t="str">
        <f>IFERROR(VLOOKUP($A:$A,'Matrice Visualizzazione File 1'!$A:$AR,K$1,),"")</f>
        <v>Entry Line</v>
      </c>
      <c r="L409" s="2" t="str">
        <f>_xlfn.TEXTJOIN("|",TRUE,Tabella_Traslata[[#This Row],[Codice Avviamento 1]:[Codice Avviamento 2]])</f>
        <v/>
      </c>
      <c r="M409" s="2" t="str">
        <f>_xlfn.TEXTJOIN("|",TRUE,Tabella_Traslata[[#This Row],[Accessorio 1]:[Accessorio 5]])</f>
        <v/>
      </c>
      <c r="N409" s="2" t="str">
        <f>IFERROR(VLOOKUP($A:$A,'Matrice Visualizzazione File 1'!$A:$AR,N$1,),"")</f>
        <v/>
      </c>
      <c r="O409" s="2" t="str">
        <f>IFERROR(VLOOKUP($A:$A,'Matrice Visualizzazione File 1'!$A:$AR,O$1,),"")</f>
        <v/>
      </c>
      <c r="P409" s="2" t="str">
        <f>IFERROR(VLOOKUP($A:$A,'Matrice Visualizzazione File 1'!$A:$AR,P$1,),"")</f>
        <v/>
      </c>
      <c r="Q409" s="2" t="str">
        <f>IFERROR(VLOOKUP($A:$A,'Matrice Visualizzazione File 1'!$A:$AR,Q$1,),"")</f>
        <v/>
      </c>
      <c r="R409" s="2" t="str">
        <f>IFERROR(VLOOKUP($A:$A,'Matrice Visualizzazione File 1'!$A:$AR,R$1,),"")</f>
        <v/>
      </c>
      <c r="S409" s="2">
        <f>IFERROR(VLOOKUP($A:$A,'Matrice Visualizzazione File 1'!$A:$AR,S$1,),"")</f>
        <v>0</v>
      </c>
      <c r="T409" s="2" t="str">
        <f>IFERROR(VLOOKUP($A:$A,'Matrice Visualizzazione File 1'!$A:$AR,T$1,),"")</f>
        <v/>
      </c>
      <c r="U409" s="12" t="str">
        <f>IFERROR(VLOOKUP($A:$A,'Matrice Visualizzazione File 1'!$A:$AR,U$1,),"")</f>
        <v/>
      </c>
      <c r="V409" s="2" t="str">
        <f>IF(IFERROR(VLOOKUP($A:$A,'Matrice Visualizzazione File 1'!$A:$AR,V$1,),"")=0,"",IFERROR(VLOOKUP($A:$A,'Matrice Visualizzazione File 1'!$A:$AR,V$1,),""))</f>
        <v/>
      </c>
      <c r="W409" s="2" t="str">
        <f>IF(IFERROR(VLOOKUP($A:$A,'Matrice Visualizzazione File 1'!$A:$AR,W$1,),"")=0,"",IFERROR(VLOOKUP($A:$A,'Matrice Visualizzazione File 1'!$A:$AR,W$1,),""))</f>
        <v>RN</v>
      </c>
      <c r="X409" s="2" t="str">
        <f>IF(IFERROR(VLOOKUP($A:$A,'Matrice Visualizzazione File 1'!$A:$AR,X$1,),"")=0,"",IFERROR(VLOOKUP($A:$A,'Matrice Visualizzazione File 1'!$A:$AR,X$1,),""))</f>
        <v/>
      </c>
      <c r="Y409" s="2" t="str">
        <f>IF(IFERROR(VLOOKUP($A:$A,'Matrice Visualizzazione File 1'!$A:$AR,Y$1,),"")=0,"",IFERROR(VLOOKUP($A:$A,'Matrice Visualizzazione File 1'!$A:$AR,Y$1,),""))</f>
        <v/>
      </c>
      <c r="Z409" s="2" t="str">
        <f>IF(IFERROR(VLOOKUP($A:$A,'Matrice Visualizzazione File 1'!$A:$AR,Z$1,),"")=0,"",IFERROR(VLOOKUP($A:$A,'Matrice Visualizzazione File 1'!$A:$AR,Z$1,),""))</f>
        <v/>
      </c>
      <c r="AA409" s="2" t="str">
        <f>IF(IFERROR(VLOOKUP($A:$A,'Matrice Visualizzazione File 1'!$A:$AR,AA$1,),"")=0,"",IFERROR(VLOOKUP($A:$A,'Matrice Visualizzazione File 1'!$A:$AR,AA$1,),""))</f>
        <v/>
      </c>
      <c r="AB409" s="2" t="str">
        <f>IF(IFERROR(VLOOKUP($A:$A,'Matrice Visualizzazione File 1'!$A:$AR,AB$1,),"")=0,"",IFERROR(VLOOKUP($A:$A,'Matrice Visualizzazione File 1'!$A:$AR,AB$1,),""))</f>
        <v/>
      </c>
      <c r="AC409" s="2" t="str">
        <f>IF(IFERROR(VLOOKUP($A:$A,'Matrice Visualizzazione File 1'!$A:$AR,AC$1,),"")=0,"",IFERROR(VLOOKUP($A:$A,'Matrice Visualizzazione File 1'!$A:$AR,AC$1,),""))</f>
        <v/>
      </c>
      <c r="AD409" s="2" t="str">
        <f>IF(IFERROR(VLOOKUP($A:$A,'Matrice Visualizzazione File 1'!$A:$AR,AD$1,),"")=0,"",IFERROR(VLOOKUP($A:$A,'Matrice Visualizzazione File 1'!$A:$AR,AD$1,),""))</f>
        <v/>
      </c>
      <c r="AE409" s="2" t="str">
        <f>IF(IFERROR(VLOOKUP($A:$A,'Matrice Visualizzazione File 1'!$A:$AR,AE$1,),"")=0,"",IFERROR(VLOOKUP($A:$A,'Matrice Visualizzazione File 1'!$A:$AR,AE$1,),""))</f>
        <v>AGIR</v>
      </c>
      <c r="AF409" s="2" t="str">
        <f>IF(IFERROR(VLOOKUP($A:$A,'Matrice Visualizzazione File 1'!$A:$AR,AF$1,),"")=0,"",IFERROR(VLOOKUP($A:$A,'Matrice Visualizzazione File 1'!$A:$AR,AF$1,),""))</f>
        <v>ASI0</v>
      </c>
      <c r="AG409" s="2" t="str">
        <f>IF(IFERROR(VLOOKUP($A:$A,'Matrice Visualizzazione File 1'!$A:$AR,AG$1,),"")=0,"",IFERROR(VLOOKUP($A:$A,'Matrice Visualizzazione File 1'!$A:$AR,AG$1,),""))</f>
        <v/>
      </c>
      <c r="AH409" s="2" t="str">
        <f>IF(IFERROR(VLOOKUP($A:$A,'Matrice Visualizzazione File 1'!$A:$AR,AH$1,),"")=0,"",IFERROR(VLOOKUP($A:$A,'Matrice Visualizzazione File 1'!$A:$AR,AH$1,),""))</f>
        <v/>
      </c>
      <c r="AI409" s="2" t="str">
        <f>IF(IFERROR(VLOOKUP($A:$A,'Matrice Visualizzazione File 1'!$A:$AR,AI$1,),"")=0,"",IFERROR(VLOOKUP($A:$A,'Matrice Visualizzazione File 1'!$A:$AR,AI$1,),""))</f>
        <v/>
      </c>
      <c r="AJ409" s="2" t="str">
        <f>IF(IFERROR(VLOOKUP($A:$A,'Matrice Visualizzazione File 1'!$A:$AR,AJ$1,),"")=0,"",IFERROR(VLOOKUP($A:$A,'Matrice Visualizzazione File 1'!$A:$AR,AJ$1,),""))</f>
        <v/>
      </c>
      <c r="AK409" s="2" t="str">
        <f>IF(IFERROR(VLOOKUP($A:$A,'Matrice Visualizzazione File 1'!$A:$AR,AK$1,),"")=0,"",IFERROR(VLOOKUP($A:$A,'Matrice Visualizzazione File 1'!$A:$AR,AK$1,),""))</f>
        <v/>
      </c>
      <c r="AL409" s="2" t="str">
        <f>IF(IFERROR(VLOOKUP($A:$A,'Matrice Visualizzazione File 1'!$A:$AR,AL$1,),"")=0,"",IFERROR(VLOOKUP($A:$A,'Matrice Visualizzazione File 1'!$A:$AR,AL$1,),""))</f>
        <v/>
      </c>
      <c r="AM409" s="2" t="str">
        <f>IF(IFERROR(VLOOKUP($A:$A,'Matrice Visualizzazione File 1'!$A:$AR,AM$1,),"")=0,"",IFERROR(VLOOKUP($A:$A,'Matrice Visualizzazione File 1'!$A:$AR,AM$1,),""))</f>
        <v/>
      </c>
      <c r="AN409" s="2" t="str">
        <f>IF(IFERROR(VLOOKUP($A:$A,'Matrice Visualizzazione File 1'!$A:$AR,AN$1,),"")=0,"",IFERROR(VLOOKUP($A:$A,'Matrice Visualizzazione File 1'!$A:$AR,AN$1,),""))</f>
        <v/>
      </c>
    </row>
    <row r="410" spans="1:40" x14ac:dyDescent="0.25">
      <c r="A410" s="2">
        <f t="shared" si="6"/>
        <v>405</v>
      </c>
      <c r="B410" s="2" t="str">
        <f>IFERROR(VLOOKUP($A:$A,'Matrice Visualizzazione File 1'!$A:$AR,B$1,),"")</f>
        <v>AABRY5E01</v>
      </c>
      <c r="C410" s="2" t="str">
        <f>IFERROR(VLOOKUP($A:$A,'Matrice Visualizzazione File 1'!$A:$AR,C$1,),"")</f>
        <v>1U68MRAFRA-4</v>
      </c>
      <c r="D410" s="2" t="str">
        <f>IFERROR(VLOOKUP($A:$A,'Matrice Visualizzazione File 1'!$A:$AR,D$1,),"")</f>
        <v>OU</v>
      </c>
      <c r="E410" s="2" t="str">
        <f>_xlfn.TEXTJOIN("|",TRUE,Tabella_Traslata[[#This Row],[HN]:[CN]])</f>
        <v>RN</v>
      </c>
      <c r="F410" s="2" t="str">
        <f>_xlfn.TEXTJOIN("|",TRUE,Tabella_Traslata[[#This Row],[Sale office 1]:[Sale office 9]])</f>
        <v>AGIR|ASI0</v>
      </c>
      <c r="G410" s="2" t="str">
        <f>IFERROR(VLOOKUP($A:$A,'Matrice Visualizzazione File 1'!$A:$AR,G$1,),"")</f>
        <v>Yes</v>
      </c>
      <c r="H410" s="2" t="str">
        <f>IFERROR(VLOOKUP($A:$A,'Matrice Visualizzazione File 1'!$A:$AR,H$1,),"")</f>
        <v>Revive</v>
      </c>
      <c r="I410" s="2">
        <f>IFERROR(VLOOKUP($A:$A,'Matrice Visualizzazione File 1'!$A:$AR,I$1,),"")</f>
        <v>0</v>
      </c>
      <c r="J410" s="2">
        <f>IFERROR(VLOOKUP($A:$A,'Matrice Visualizzazione File 1'!$A:$AR,J$1,),"")</f>
        <v>50</v>
      </c>
      <c r="K410" s="2" t="str">
        <f>IFERROR(VLOOKUP($A:$A,'Matrice Visualizzazione File 1'!$A:$AR,K$1,),"")</f>
        <v>Entry Line</v>
      </c>
      <c r="L410" s="2" t="str">
        <f>_xlfn.TEXTJOIN("|",TRUE,Tabella_Traslata[[#This Row],[Codice Avviamento 1]:[Codice Avviamento 2]])</f>
        <v/>
      </c>
      <c r="M410" s="2" t="str">
        <f>_xlfn.TEXTJOIN("|",TRUE,Tabella_Traslata[[#This Row],[Accessorio 1]:[Accessorio 5]])</f>
        <v/>
      </c>
      <c r="N410" s="2" t="str">
        <f>IFERROR(VLOOKUP($A:$A,'Matrice Visualizzazione File 1'!$A:$AR,N$1,),"")</f>
        <v/>
      </c>
      <c r="O410" s="2" t="str">
        <f>IFERROR(VLOOKUP($A:$A,'Matrice Visualizzazione File 1'!$A:$AR,O$1,),"")</f>
        <v/>
      </c>
      <c r="P410" s="2" t="str">
        <f>IFERROR(VLOOKUP($A:$A,'Matrice Visualizzazione File 1'!$A:$AR,P$1,),"")</f>
        <v/>
      </c>
      <c r="Q410" s="2" t="str">
        <f>IFERROR(VLOOKUP($A:$A,'Matrice Visualizzazione File 1'!$A:$AR,Q$1,),"")</f>
        <v/>
      </c>
      <c r="R410" s="2" t="str">
        <f>IFERROR(VLOOKUP($A:$A,'Matrice Visualizzazione File 1'!$A:$AR,R$1,),"")</f>
        <v/>
      </c>
      <c r="S410" s="2">
        <f>IFERROR(VLOOKUP($A:$A,'Matrice Visualizzazione File 1'!$A:$AR,S$1,),"")</f>
        <v>0</v>
      </c>
      <c r="T410" s="2" t="str">
        <f>IFERROR(VLOOKUP($A:$A,'Matrice Visualizzazione File 1'!$A:$AR,T$1,),"")</f>
        <v/>
      </c>
      <c r="U410" s="12" t="str">
        <f>IFERROR(VLOOKUP($A:$A,'Matrice Visualizzazione File 1'!$A:$AR,U$1,),"")</f>
        <v/>
      </c>
      <c r="V410" s="2" t="str">
        <f>IF(IFERROR(VLOOKUP($A:$A,'Matrice Visualizzazione File 1'!$A:$AR,V$1,),"")=0,"",IFERROR(VLOOKUP($A:$A,'Matrice Visualizzazione File 1'!$A:$AR,V$1,),""))</f>
        <v/>
      </c>
      <c r="W410" s="2" t="str">
        <f>IF(IFERROR(VLOOKUP($A:$A,'Matrice Visualizzazione File 1'!$A:$AR,W$1,),"")=0,"",IFERROR(VLOOKUP($A:$A,'Matrice Visualizzazione File 1'!$A:$AR,W$1,),""))</f>
        <v>RN</v>
      </c>
      <c r="X410" s="2" t="str">
        <f>IF(IFERROR(VLOOKUP($A:$A,'Matrice Visualizzazione File 1'!$A:$AR,X$1,),"")=0,"",IFERROR(VLOOKUP($A:$A,'Matrice Visualizzazione File 1'!$A:$AR,X$1,),""))</f>
        <v/>
      </c>
      <c r="Y410" s="2" t="str">
        <f>IF(IFERROR(VLOOKUP($A:$A,'Matrice Visualizzazione File 1'!$A:$AR,Y$1,),"")=0,"",IFERROR(VLOOKUP($A:$A,'Matrice Visualizzazione File 1'!$A:$AR,Y$1,),""))</f>
        <v/>
      </c>
      <c r="Z410" s="2" t="str">
        <f>IF(IFERROR(VLOOKUP($A:$A,'Matrice Visualizzazione File 1'!$A:$AR,Z$1,),"")=0,"",IFERROR(VLOOKUP($A:$A,'Matrice Visualizzazione File 1'!$A:$AR,Z$1,),""))</f>
        <v/>
      </c>
      <c r="AA410" s="2" t="str">
        <f>IF(IFERROR(VLOOKUP($A:$A,'Matrice Visualizzazione File 1'!$A:$AR,AA$1,),"")=0,"",IFERROR(VLOOKUP($A:$A,'Matrice Visualizzazione File 1'!$A:$AR,AA$1,),""))</f>
        <v/>
      </c>
      <c r="AB410" s="2" t="str">
        <f>IF(IFERROR(VLOOKUP($A:$A,'Matrice Visualizzazione File 1'!$A:$AR,AB$1,),"")=0,"",IFERROR(VLOOKUP($A:$A,'Matrice Visualizzazione File 1'!$A:$AR,AB$1,),""))</f>
        <v/>
      </c>
      <c r="AC410" s="2" t="str">
        <f>IF(IFERROR(VLOOKUP($A:$A,'Matrice Visualizzazione File 1'!$A:$AR,AC$1,),"")=0,"",IFERROR(VLOOKUP($A:$A,'Matrice Visualizzazione File 1'!$A:$AR,AC$1,),""))</f>
        <v/>
      </c>
      <c r="AD410" s="2" t="str">
        <f>IF(IFERROR(VLOOKUP($A:$A,'Matrice Visualizzazione File 1'!$A:$AR,AD$1,),"")=0,"",IFERROR(VLOOKUP($A:$A,'Matrice Visualizzazione File 1'!$A:$AR,AD$1,),""))</f>
        <v/>
      </c>
      <c r="AE410" s="2" t="str">
        <f>IF(IFERROR(VLOOKUP($A:$A,'Matrice Visualizzazione File 1'!$A:$AR,AE$1,),"")=0,"",IFERROR(VLOOKUP($A:$A,'Matrice Visualizzazione File 1'!$A:$AR,AE$1,),""))</f>
        <v>AGIR</v>
      </c>
      <c r="AF410" s="2" t="str">
        <f>IF(IFERROR(VLOOKUP($A:$A,'Matrice Visualizzazione File 1'!$A:$AR,AF$1,),"")=0,"",IFERROR(VLOOKUP($A:$A,'Matrice Visualizzazione File 1'!$A:$AR,AF$1,),""))</f>
        <v>ASI0</v>
      </c>
      <c r="AG410" s="2" t="str">
        <f>IF(IFERROR(VLOOKUP($A:$A,'Matrice Visualizzazione File 1'!$A:$AR,AG$1,),"")=0,"",IFERROR(VLOOKUP($A:$A,'Matrice Visualizzazione File 1'!$A:$AR,AG$1,),""))</f>
        <v/>
      </c>
      <c r="AH410" s="2" t="str">
        <f>IF(IFERROR(VLOOKUP($A:$A,'Matrice Visualizzazione File 1'!$A:$AR,AH$1,),"")=0,"",IFERROR(VLOOKUP($A:$A,'Matrice Visualizzazione File 1'!$A:$AR,AH$1,),""))</f>
        <v/>
      </c>
      <c r="AI410" s="2" t="str">
        <f>IF(IFERROR(VLOOKUP($A:$A,'Matrice Visualizzazione File 1'!$A:$AR,AI$1,),"")=0,"",IFERROR(VLOOKUP($A:$A,'Matrice Visualizzazione File 1'!$A:$AR,AI$1,),""))</f>
        <v/>
      </c>
      <c r="AJ410" s="2" t="str">
        <f>IF(IFERROR(VLOOKUP($A:$A,'Matrice Visualizzazione File 1'!$A:$AR,AJ$1,),"")=0,"",IFERROR(VLOOKUP($A:$A,'Matrice Visualizzazione File 1'!$A:$AR,AJ$1,),""))</f>
        <v/>
      </c>
      <c r="AK410" s="2" t="str">
        <f>IF(IFERROR(VLOOKUP($A:$A,'Matrice Visualizzazione File 1'!$A:$AR,AK$1,),"")=0,"",IFERROR(VLOOKUP($A:$A,'Matrice Visualizzazione File 1'!$A:$AR,AK$1,),""))</f>
        <v/>
      </c>
      <c r="AL410" s="2" t="str">
        <f>IF(IFERROR(VLOOKUP($A:$A,'Matrice Visualizzazione File 1'!$A:$AR,AL$1,),"")=0,"",IFERROR(VLOOKUP($A:$A,'Matrice Visualizzazione File 1'!$A:$AR,AL$1,),""))</f>
        <v/>
      </c>
      <c r="AM410" s="2" t="str">
        <f>IF(IFERROR(VLOOKUP($A:$A,'Matrice Visualizzazione File 1'!$A:$AR,AM$1,),"")=0,"",IFERROR(VLOOKUP($A:$A,'Matrice Visualizzazione File 1'!$A:$AR,AM$1,),""))</f>
        <v/>
      </c>
      <c r="AN410" s="2" t="str">
        <f>IF(IFERROR(VLOOKUP($A:$A,'Matrice Visualizzazione File 1'!$A:$AR,AN$1,),"")=0,"",IFERROR(VLOOKUP($A:$A,'Matrice Visualizzazione File 1'!$A:$AR,AN$1,),""))</f>
        <v/>
      </c>
    </row>
    <row r="411" spans="1:40" x14ac:dyDescent="0.25">
      <c r="A411" s="2">
        <f t="shared" si="6"/>
        <v>406</v>
      </c>
      <c r="B411" s="2">
        <f>IFERROR(VLOOKUP($A:$A,'Matrice Visualizzazione File 1'!$A:$AR,B$1,),"")</f>
        <v>0</v>
      </c>
      <c r="C411" s="2">
        <f>IFERROR(VLOOKUP($A:$A,'Matrice Visualizzazione File 1'!$A:$AR,C$1,),"")</f>
        <v>0</v>
      </c>
      <c r="D411" s="2">
        <f>IFERROR(VLOOKUP($A:$A,'Matrice Visualizzazione File 1'!$A:$AR,D$1,),"")</f>
        <v>0</v>
      </c>
      <c r="E411" s="2" t="str">
        <f>_xlfn.TEXTJOIN("|",TRUE,Tabella_Traslata[[#This Row],[HN]:[CN]])</f>
        <v>---|---</v>
      </c>
      <c r="F411" s="2" t="str">
        <f>_xlfn.TEXTJOIN("|",TRUE,Tabella_Traslata[[#This Row],[Sale office 1]:[Sale office 9]])</f>
        <v/>
      </c>
      <c r="G411" s="2">
        <f>IFERROR(VLOOKUP($A:$A,'Matrice Visualizzazione File 1'!$A:$AR,G$1,),"")</f>
        <v>0</v>
      </c>
      <c r="H411" s="2">
        <f>IFERROR(VLOOKUP($A:$A,'Matrice Visualizzazione File 1'!$A:$AR,H$1,),"")</f>
        <v>0</v>
      </c>
      <c r="I411" s="2">
        <f>IFERROR(VLOOKUP($A:$A,'Matrice Visualizzazione File 1'!$A:$AR,I$1,),"")</f>
        <v>0</v>
      </c>
      <c r="J411" s="2">
        <f>IFERROR(VLOOKUP($A:$A,'Matrice Visualizzazione File 1'!$A:$AR,J$1,),"")</f>
        <v>0</v>
      </c>
      <c r="K411" s="2">
        <f>IFERROR(VLOOKUP($A:$A,'Matrice Visualizzazione File 1'!$A:$AR,K$1,),"")</f>
        <v>0</v>
      </c>
      <c r="L411" s="2" t="str">
        <f>_xlfn.TEXTJOIN("|",TRUE,Tabella_Traslata[[#This Row],[Codice Avviamento 1]:[Codice Avviamento 2]])</f>
        <v/>
      </c>
      <c r="M411" s="2" t="str">
        <f>_xlfn.TEXTJOIN("|",TRUE,Tabella_Traslata[[#This Row],[Accessorio 1]:[Accessorio 5]])</f>
        <v/>
      </c>
      <c r="N411" s="2" t="str">
        <f>IFERROR(VLOOKUP($A:$A,'Matrice Visualizzazione File 1'!$A:$AR,N$1,),"")</f>
        <v/>
      </c>
      <c r="O411" s="2" t="str">
        <f>IFERROR(VLOOKUP($A:$A,'Matrice Visualizzazione File 1'!$A:$AR,O$1,),"")</f>
        <v/>
      </c>
      <c r="P411" s="2" t="str">
        <f>IFERROR(VLOOKUP($A:$A,'Matrice Visualizzazione File 1'!$A:$AR,P$1,),"")</f>
        <v/>
      </c>
      <c r="Q411" s="2" t="str">
        <f>IFERROR(VLOOKUP($A:$A,'Matrice Visualizzazione File 1'!$A:$AR,Q$1,),"")</f>
        <v/>
      </c>
      <c r="R411" s="2" t="str">
        <f>IFERROR(VLOOKUP($A:$A,'Matrice Visualizzazione File 1'!$A:$AR,R$1,),"")</f>
        <v/>
      </c>
      <c r="S411" s="2">
        <f>IFERROR(VLOOKUP($A:$A,'Matrice Visualizzazione File 1'!$A:$AR,S$1,),"")</f>
        <v>0</v>
      </c>
      <c r="T411" s="2" t="str">
        <f>IFERROR(VLOOKUP($A:$A,'Matrice Visualizzazione File 1'!$A:$AR,T$1,),"")</f>
        <v/>
      </c>
      <c r="U411" s="12" t="str">
        <f>IFERROR(VLOOKUP($A:$A,'Matrice Visualizzazione File 1'!$A:$AR,U$1,),"")</f>
        <v/>
      </c>
      <c r="V411" s="2" t="str">
        <f>IF(IFERROR(VLOOKUP($A:$A,'Matrice Visualizzazione File 1'!$A:$AR,V$1,),"")=0,"",IFERROR(VLOOKUP($A:$A,'Matrice Visualizzazione File 1'!$A:$AR,V$1,),""))</f>
        <v>---</v>
      </c>
      <c r="W411" s="2" t="str">
        <f>IF(IFERROR(VLOOKUP($A:$A,'Matrice Visualizzazione File 1'!$A:$AR,W$1,),"")=0,"",IFERROR(VLOOKUP($A:$A,'Matrice Visualizzazione File 1'!$A:$AR,W$1,),""))</f>
        <v>---</v>
      </c>
      <c r="X411" s="2" t="str">
        <f>IF(IFERROR(VLOOKUP($A:$A,'Matrice Visualizzazione File 1'!$A:$AR,X$1,),"")=0,"",IFERROR(VLOOKUP($A:$A,'Matrice Visualizzazione File 1'!$A:$AR,X$1,),""))</f>
        <v/>
      </c>
      <c r="Y411" s="2" t="str">
        <f>IF(IFERROR(VLOOKUP($A:$A,'Matrice Visualizzazione File 1'!$A:$AR,Y$1,),"")=0,"",IFERROR(VLOOKUP($A:$A,'Matrice Visualizzazione File 1'!$A:$AR,Y$1,),""))</f>
        <v/>
      </c>
      <c r="Z411" s="2" t="str">
        <f>IF(IFERROR(VLOOKUP($A:$A,'Matrice Visualizzazione File 1'!$A:$AR,Z$1,),"")=0,"",IFERROR(VLOOKUP($A:$A,'Matrice Visualizzazione File 1'!$A:$AR,Z$1,),""))</f>
        <v/>
      </c>
      <c r="AA411" s="2" t="str">
        <f>IF(IFERROR(VLOOKUP($A:$A,'Matrice Visualizzazione File 1'!$A:$AR,AA$1,),"")=0,"",IFERROR(VLOOKUP($A:$A,'Matrice Visualizzazione File 1'!$A:$AR,AA$1,),""))</f>
        <v/>
      </c>
      <c r="AB411" s="2" t="str">
        <f>IF(IFERROR(VLOOKUP($A:$A,'Matrice Visualizzazione File 1'!$A:$AR,AB$1,),"")=0,"",IFERROR(VLOOKUP($A:$A,'Matrice Visualizzazione File 1'!$A:$AR,AB$1,),""))</f>
        <v/>
      </c>
      <c r="AC411" s="2" t="str">
        <f>IF(IFERROR(VLOOKUP($A:$A,'Matrice Visualizzazione File 1'!$A:$AR,AC$1,),"")=0,"",IFERROR(VLOOKUP($A:$A,'Matrice Visualizzazione File 1'!$A:$AR,AC$1,),""))</f>
        <v/>
      </c>
      <c r="AD411" s="2" t="str">
        <f>IF(IFERROR(VLOOKUP($A:$A,'Matrice Visualizzazione File 1'!$A:$AR,AD$1,),"")=0,"",IFERROR(VLOOKUP($A:$A,'Matrice Visualizzazione File 1'!$A:$AR,AD$1,),""))</f>
        <v/>
      </c>
      <c r="AE411" s="2" t="str">
        <f>IF(IFERROR(VLOOKUP($A:$A,'Matrice Visualizzazione File 1'!$A:$AR,AE$1,),"")=0,"",IFERROR(VLOOKUP($A:$A,'Matrice Visualizzazione File 1'!$A:$AR,AE$1,),""))</f>
        <v/>
      </c>
      <c r="AF411" s="2" t="str">
        <f>IF(IFERROR(VLOOKUP($A:$A,'Matrice Visualizzazione File 1'!$A:$AR,AF$1,),"")=0,"",IFERROR(VLOOKUP($A:$A,'Matrice Visualizzazione File 1'!$A:$AR,AF$1,),""))</f>
        <v/>
      </c>
      <c r="AG411" s="2" t="str">
        <f>IF(IFERROR(VLOOKUP($A:$A,'Matrice Visualizzazione File 1'!$A:$AR,AG$1,),"")=0,"",IFERROR(VLOOKUP($A:$A,'Matrice Visualizzazione File 1'!$A:$AR,AG$1,),""))</f>
        <v/>
      </c>
      <c r="AH411" s="2" t="str">
        <f>IF(IFERROR(VLOOKUP($A:$A,'Matrice Visualizzazione File 1'!$A:$AR,AH$1,),"")=0,"",IFERROR(VLOOKUP($A:$A,'Matrice Visualizzazione File 1'!$A:$AR,AH$1,),""))</f>
        <v/>
      </c>
      <c r="AI411" s="2" t="str">
        <f>IF(IFERROR(VLOOKUP($A:$A,'Matrice Visualizzazione File 1'!$A:$AR,AI$1,),"")=0,"",IFERROR(VLOOKUP($A:$A,'Matrice Visualizzazione File 1'!$A:$AR,AI$1,),""))</f>
        <v/>
      </c>
      <c r="AJ411" s="2" t="str">
        <f>IF(IFERROR(VLOOKUP($A:$A,'Matrice Visualizzazione File 1'!$A:$AR,AJ$1,),"")=0,"",IFERROR(VLOOKUP($A:$A,'Matrice Visualizzazione File 1'!$A:$AR,AJ$1,),""))</f>
        <v/>
      </c>
      <c r="AK411" s="2" t="str">
        <f>IF(IFERROR(VLOOKUP($A:$A,'Matrice Visualizzazione File 1'!$A:$AR,AK$1,),"")=0,"",IFERROR(VLOOKUP($A:$A,'Matrice Visualizzazione File 1'!$A:$AR,AK$1,),""))</f>
        <v/>
      </c>
      <c r="AL411" s="2" t="str">
        <f>IF(IFERROR(VLOOKUP($A:$A,'Matrice Visualizzazione File 1'!$A:$AR,AL$1,),"")=0,"",IFERROR(VLOOKUP($A:$A,'Matrice Visualizzazione File 1'!$A:$AR,AL$1,),""))</f>
        <v/>
      </c>
      <c r="AM411" s="2" t="str">
        <f>IF(IFERROR(VLOOKUP($A:$A,'Matrice Visualizzazione File 1'!$A:$AR,AM$1,),"")=0,"",IFERROR(VLOOKUP($A:$A,'Matrice Visualizzazione File 1'!$A:$AR,AM$1,),""))</f>
        <v/>
      </c>
      <c r="AN411" s="2" t="str">
        <f>IF(IFERROR(VLOOKUP($A:$A,'Matrice Visualizzazione File 1'!$A:$AR,AN$1,),"")=0,"",IFERROR(VLOOKUP($A:$A,'Matrice Visualizzazione File 1'!$A:$AR,AN$1,),""))</f>
        <v/>
      </c>
    </row>
    <row r="412" spans="1:40" x14ac:dyDescent="0.25">
      <c r="A412" s="2">
        <f t="shared" si="6"/>
        <v>407</v>
      </c>
      <c r="B412" s="2" t="str">
        <f>IFERROR(VLOOKUP($A:$A,'Matrice Visualizzazione File 1'!$A:$AR,B$1,),"")</f>
        <v>AABF1TE00</v>
      </c>
      <c r="C412" s="2" t="str">
        <f>IFERROR(VLOOKUP($A:$A,'Matrice Visualizzazione File 1'!$A:$AR,C$1,),"")</f>
        <v>AS25RHBHRA-M</v>
      </c>
      <c r="D412" s="2" t="str">
        <f>IFERROR(VLOOKUP($A:$A,'Matrice Visualizzazione File 1'!$A:$AR,D$1,),"")</f>
        <v>IU</v>
      </c>
      <c r="E412" s="2" t="str">
        <f>_xlfn.TEXTJOIN("|",TRUE,Tabella_Traslata[[#This Row],[HN]:[CN]])</f>
        <v>HN</v>
      </c>
      <c r="F412" s="2" t="str">
        <f>_xlfn.TEXTJOIN("|",TRUE,Tabella_Traslata[[#This Row],[Sale office 1]:[Sale office 9]])</f>
        <v>ABI0|ASI0</v>
      </c>
      <c r="G412" s="2" t="str">
        <f>IFERROR(VLOOKUP($A:$A,'Matrice Visualizzazione File 1'!$A:$AR,G$1,),"")</f>
        <v>Yes</v>
      </c>
      <c r="H412" s="2" t="str">
        <f>IFERROR(VLOOKUP($A:$A,'Matrice Visualizzazione File 1'!$A:$AR,H$1,),"")</f>
        <v>Revive Multi</v>
      </c>
      <c r="I412" s="2">
        <f>IFERROR(VLOOKUP($A:$A,'Matrice Visualizzazione File 1'!$A:$AR,I$1,),"")</f>
        <v>0</v>
      </c>
      <c r="J412" s="2">
        <f>IFERROR(VLOOKUP($A:$A,'Matrice Visualizzazione File 1'!$A:$AR,J$1,),"")</f>
        <v>50</v>
      </c>
      <c r="K412" s="2" t="str">
        <f>IFERROR(VLOOKUP($A:$A,'Matrice Visualizzazione File 1'!$A:$AR,K$1,),"")</f>
        <v>Entry Line</v>
      </c>
      <c r="L412" s="2" t="str">
        <f>_xlfn.TEXTJOIN("|",TRUE,Tabella_Traslata[[#This Row],[Codice Avviamento 1]:[Codice Avviamento 2]])</f>
        <v/>
      </c>
      <c r="M412" s="2" t="str">
        <f>_xlfn.TEXTJOIN("|",TRUE,Tabella_Traslata[[#This Row],[Accessorio 1]:[Accessorio 5]])</f>
        <v/>
      </c>
      <c r="N412" s="2" t="str">
        <f>IFERROR(VLOOKUP($A:$A,'Matrice Visualizzazione File 1'!$A:$AR,N$1,),"")</f>
        <v/>
      </c>
      <c r="O412" s="2" t="str">
        <f>IFERROR(VLOOKUP($A:$A,'Matrice Visualizzazione File 1'!$A:$AR,O$1,),"")</f>
        <v/>
      </c>
      <c r="P412" s="2" t="str">
        <f>IFERROR(VLOOKUP($A:$A,'Matrice Visualizzazione File 1'!$A:$AR,P$1,),"")</f>
        <v/>
      </c>
      <c r="Q412" s="2" t="str">
        <f>IFERROR(VLOOKUP($A:$A,'Matrice Visualizzazione File 1'!$A:$AR,Q$1,),"")</f>
        <v/>
      </c>
      <c r="R412" s="2" t="str">
        <f>IFERROR(VLOOKUP($A:$A,'Matrice Visualizzazione File 1'!$A:$AR,R$1,),"")</f>
        <v/>
      </c>
      <c r="S412" s="2">
        <f>IFERROR(VLOOKUP($A:$A,'Matrice Visualizzazione File 1'!$A:$AR,S$1,),"")</f>
        <v>0</v>
      </c>
      <c r="T412" s="2" t="str">
        <f>IFERROR(VLOOKUP($A:$A,'Matrice Visualizzazione File 1'!$A:$AR,T$1,),"")</f>
        <v/>
      </c>
      <c r="U412" s="12" t="str">
        <f>IFERROR(VLOOKUP($A:$A,'Matrice Visualizzazione File 1'!$A:$AR,U$1,),"")</f>
        <v/>
      </c>
      <c r="V412" s="2" t="str">
        <f>IF(IFERROR(VLOOKUP($A:$A,'Matrice Visualizzazione File 1'!$A:$AR,V$1,),"")=0,"",IFERROR(VLOOKUP($A:$A,'Matrice Visualizzazione File 1'!$A:$AR,V$1,),""))</f>
        <v>HN</v>
      </c>
      <c r="W412" s="2" t="str">
        <f>IF(IFERROR(VLOOKUP($A:$A,'Matrice Visualizzazione File 1'!$A:$AR,W$1,),"")=0,"",IFERROR(VLOOKUP($A:$A,'Matrice Visualizzazione File 1'!$A:$AR,W$1,),""))</f>
        <v/>
      </c>
      <c r="X412" s="2" t="str">
        <f>IF(IFERROR(VLOOKUP($A:$A,'Matrice Visualizzazione File 1'!$A:$AR,X$1,),"")=0,"",IFERROR(VLOOKUP($A:$A,'Matrice Visualizzazione File 1'!$A:$AR,X$1,),""))</f>
        <v/>
      </c>
      <c r="Y412" s="2" t="str">
        <f>IF(IFERROR(VLOOKUP($A:$A,'Matrice Visualizzazione File 1'!$A:$AR,Y$1,),"")=0,"",IFERROR(VLOOKUP($A:$A,'Matrice Visualizzazione File 1'!$A:$AR,Y$1,),""))</f>
        <v>ABI0</v>
      </c>
      <c r="Z412" s="2" t="str">
        <f>IF(IFERROR(VLOOKUP($A:$A,'Matrice Visualizzazione File 1'!$A:$AR,Z$1,),"")=0,"",IFERROR(VLOOKUP($A:$A,'Matrice Visualizzazione File 1'!$A:$AR,Z$1,),""))</f>
        <v/>
      </c>
      <c r="AA412" s="2" t="str">
        <f>IF(IFERROR(VLOOKUP($A:$A,'Matrice Visualizzazione File 1'!$A:$AR,AA$1,),"")=0,"",IFERROR(VLOOKUP($A:$A,'Matrice Visualizzazione File 1'!$A:$AR,AA$1,),""))</f>
        <v/>
      </c>
      <c r="AB412" s="2" t="str">
        <f>IF(IFERROR(VLOOKUP($A:$A,'Matrice Visualizzazione File 1'!$A:$AR,AB$1,),"")=0,"",IFERROR(VLOOKUP($A:$A,'Matrice Visualizzazione File 1'!$A:$AR,AB$1,),""))</f>
        <v/>
      </c>
      <c r="AC412" s="2" t="str">
        <f>IF(IFERROR(VLOOKUP($A:$A,'Matrice Visualizzazione File 1'!$A:$AR,AC$1,),"")=0,"",IFERROR(VLOOKUP($A:$A,'Matrice Visualizzazione File 1'!$A:$AR,AC$1,),""))</f>
        <v/>
      </c>
      <c r="AD412" s="2" t="str">
        <f>IF(IFERROR(VLOOKUP($A:$A,'Matrice Visualizzazione File 1'!$A:$AR,AD$1,),"")=0,"",IFERROR(VLOOKUP($A:$A,'Matrice Visualizzazione File 1'!$A:$AR,AD$1,),""))</f>
        <v/>
      </c>
      <c r="AE412" s="2" t="str">
        <f>IF(IFERROR(VLOOKUP($A:$A,'Matrice Visualizzazione File 1'!$A:$AR,AE$1,),"")=0,"",IFERROR(VLOOKUP($A:$A,'Matrice Visualizzazione File 1'!$A:$AR,AE$1,),""))</f>
        <v/>
      </c>
      <c r="AF412" s="2" t="str">
        <f>IF(IFERROR(VLOOKUP($A:$A,'Matrice Visualizzazione File 1'!$A:$AR,AF$1,),"")=0,"",IFERROR(VLOOKUP($A:$A,'Matrice Visualizzazione File 1'!$A:$AR,AF$1,),""))</f>
        <v>ASI0</v>
      </c>
      <c r="AG412" s="2" t="str">
        <f>IF(IFERROR(VLOOKUP($A:$A,'Matrice Visualizzazione File 1'!$A:$AR,AG$1,),"")=0,"",IFERROR(VLOOKUP($A:$A,'Matrice Visualizzazione File 1'!$A:$AR,AG$1,),""))</f>
        <v/>
      </c>
      <c r="AH412" s="2" t="str">
        <f>IF(IFERROR(VLOOKUP($A:$A,'Matrice Visualizzazione File 1'!$A:$AR,AH$1,),"")=0,"",IFERROR(VLOOKUP($A:$A,'Matrice Visualizzazione File 1'!$A:$AR,AH$1,),""))</f>
        <v/>
      </c>
      <c r="AI412" s="2" t="str">
        <f>IF(IFERROR(VLOOKUP($A:$A,'Matrice Visualizzazione File 1'!$A:$AR,AI$1,),"")=0,"",IFERROR(VLOOKUP($A:$A,'Matrice Visualizzazione File 1'!$A:$AR,AI$1,),""))</f>
        <v/>
      </c>
      <c r="AJ412" s="2" t="str">
        <f>IF(IFERROR(VLOOKUP($A:$A,'Matrice Visualizzazione File 1'!$A:$AR,AJ$1,),"")=0,"",IFERROR(VLOOKUP($A:$A,'Matrice Visualizzazione File 1'!$A:$AR,AJ$1,),""))</f>
        <v/>
      </c>
      <c r="AK412" s="2" t="str">
        <f>IF(IFERROR(VLOOKUP($A:$A,'Matrice Visualizzazione File 1'!$A:$AR,AK$1,),"")=0,"",IFERROR(VLOOKUP($A:$A,'Matrice Visualizzazione File 1'!$A:$AR,AK$1,),""))</f>
        <v/>
      </c>
      <c r="AL412" s="2" t="str">
        <f>IF(IFERROR(VLOOKUP($A:$A,'Matrice Visualizzazione File 1'!$A:$AR,AL$1,),"")=0,"",IFERROR(VLOOKUP($A:$A,'Matrice Visualizzazione File 1'!$A:$AR,AL$1,),""))</f>
        <v/>
      </c>
      <c r="AM412" s="2" t="str">
        <f>IF(IFERROR(VLOOKUP($A:$A,'Matrice Visualizzazione File 1'!$A:$AR,AM$1,),"")=0,"",IFERROR(VLOOKUP($A:$A,'Matrice Visualizzazione File 1'!$A:$AR,AM$1,),""))</f>
        <v/>
      </c>
      <c r="AN412" s="2" t="str">
        <f>IF(IFERROR(VLOOKUP($A:$A,'Matrice Visualizzazione File 1'!$A:$AR,AN$1,),"")=0,"",IFERROR(VLOOKUP($A:$A,'Matrice Visualizzazione File 1'!$A:$AR,AN$1,),""))</f>
        <v/>
      </c>
    </row>
    <row r="413" spans="1:40" x14ac:dyDescent="0.25">
      <c r="A413" s="2">
        <f t="shared" si="6"/>
        <v>408</v>
      </c>
      <c r="B413" s="2" t="str">
        <f>IFERROR(VLOOKUP($A:$A,'Matrice Visualizzazione File 1'!$A:$AR,B$1,),"")</f>
        <v>AABF3RE00</v>
      </c>
      <c r="C413" s="2" t="str">
        <f>IFERROR(VLOOKUP($A:$A,'Matrice Visualizzazione File 1'!$A:$AR,C$1,),"")</f>
        <v>AS35RHBHRA-M</v>
      </c>
      <c r="D413" s="2" t="str">
        <f>IFERROR(VLOOKUP($A:$A,'Matrice Visualizzazione File 1'!$A:$AR,D$1,),"")</f>
        <v>IU</v>
      </c>
      <c r="E413" s="2" t="str">
        <f>_xlfn.TEXTJOIN("|",TRUE,Tabella_Traslata[[#This Row],[HN]:[CN]])</f>
        <v>HN</v>
      </c>
      <c r="F413" s="2" t="str">
        <f>_xlfn.TEXTJOIN("|",TRUE,Tabella_Traslata[[#This Row],[Sale office 1]:[Sale office 9]])</f>
        <v>ABI0|ASI0</v>
      </c>
      <c r="G413" s="2" t="str">
        <f>IFERROR(VLOOKUP($A:$A,'Matrice Visualizzazione File 1'!$A:$AR,G$1,),"")</f>
        <v>Yes</v>
      </c>
      <c r="H413" s="2" t="str">
        <f>IFERROR(VLOOKUP($A:$A,'Matrice Visualizzazione File 1'!$A:$AR,H$1,),"")</f>
        <v>Revive Multi</v>
      </c>
      <c r="I413" s="2">
        <f>IFERROR(VLOOKUP($A:$A,'Matrice Visualizzazione File 1'!$A:$AR,I$1,),"")</f>
        <v>0</v>
      </c>
      <c r="J413" s="2">
        <f>IFERROR(VLOOKUP($A:$A,'Matrice Visualizzazione File 1'!$A:$AR,J$1,),"")</f>
        <v>50</v>
      </c>
      <c r="K413" s="2" t="str">
        <f>IFERROR(VLOOKUP($A:$A,'Matrice Visualizzazione File 1'!$A:$AR,K$1,),"")</f>
        <v>Entry Line</v>
      </c>
      <c r="L413" s="2" t="str">
        <f>_xlfn.TEXTJOIN("|",TRUE,Tabella_Traslata[[#This Row],[Codice Avviamento 1]:[Codice Avviamento 2]])</f>
        <v/>
      </c>
      <c r="M413" s="2" t="str">
        <f>_xlfn.TEXTJOIN("|",TRUE,Tabella_Traslata[[#This Row],[Accessorio 1]:[Accessorio 5]])</f>
        <v/>
      </c>
      <c r="N413" s="2" t="str">
        <f>IFERROR(VLOOKUP($A:$A,'Matrice Visualizzazione File 1'!$A:$AR,N$1,),"")</f>
        <v/>
      </c>
      <c r="O413" s="2" t="str">
        <f>IFERROR(VLOOKUP($A:$A,'Matrice Visualizzazione File 1'!$A:$AR,O$1,),"")</f>
        <v/>
      </c>
      <c r="P413" s="2" t="str">
        <f>IFERROR(VLOOKUP($A:$A,'Matrice Visualizzazione File 1'!$A:$AR,P$1,),"")</f>
        <v/>
      </c>
      <c r="Q413" s="2" t="str">
        <f>IFERROR(VLOOKUP($A:$A,'Matrice Visualizzazione File 1'!$A:$AR,Q$1,),"")</f>
        <v/>
      </c>
      <c r="R413" s="2" t="str">
        <f>IFERROR(VLOOKUP($A:$A,'Matrice Visualizzazione File 1'!$A:$AR,R$1,),"")</f>
        <v/>
      </c>
      <c r="S413" s="2">
        <f>IFERROR(VLOOKUP($A:$A,'Matrice Visualizzazione File 1'!$A:$AR,S$1,),"")</f>
        <v>0</v>
      </c>
      <c r="T413" s="2" t="str">
        <f>IFERROR(VLOOKUP($A:$A,'Matrice Visualizzazione File 1'!$A:$AR,T$1,),"")</f>
        <v/>
      </c>
      <c r="U413" s="12" t="str">
        <f>IFERROR(VLOOKUP($A:$A,'Matrice Visualizzazione File 1'!$A:$AR,U$1,),"")</f>
        <v/>
      </c>
      <c r="V413" s="2" t="str">
        <f>IF(IFERROR(VLOOKUP($A:$A,'Matrice Visualizzazione File 1'!$A:$AR,V$1,),"")=0,"",IFERROR(VLOOKUP($A:$A,'Matrice Visualizzazione File 1'!$A:$AR,V$1,),""))</f>
        <v>HN</v>
      </c>
      <c r="W413" s="2" t="str">
        <f>IF(IFERROR(VLOOKUP($A:$A,'Matrice Visualizzazione File 1'!$A:$AR,W$1,),"")=0,"",IFERROR(VLOOKUP($A:$A,'Matrice Visualizzazione File 1'!$A:$AR,W$1,),""))</f>
        <v/>
      </c>
      <c r="X413" s="2" t="str">
        <f>IF(IFERROR(VLOOKUP($A:$A,'Matrice Visualizzazione File 1'!$A:$AR,X$1,),"")=0,"",IFERROR(VLOOKUP($A:$A,'Matrice Visualizzazione File 1'!$A:$AR,X$1,),""))</f>
        <v/>
      </c>
      <c r="Y413" s="2" t="str">
        <f>IF(IFERROR(VLOOKUP($A:$A,'Matrice Visualizzazione File 1'!$A:$AR,Y$1,),"")=0,"",IFERROR(VLOOKUP($A:$A,'Matrice Visualizzazione File 1'!$A:$AR,Y$1,),""))</f>
        <v>ABI0</v>
      </c>
      <c r="Z413" s="2" t="str">
        <f>IF(IFERROR(VLOOKUP($A:$A,'Matrice Visualizzazione File 1'!$A:$AR,Z$1,),"")=0,"",IFERROR(VLOOKUP($A:$A,'Matrice Visualizzazione File 1'!$A:$AR,Z$1,),""))</f>
        <v/>
      </c>
      <c r="AA413" s="2" t="str">
        <f>IF(IFERROR(VLOOKUP($A:$A,'Matrice Visualizzazione File 1'!$A:$AR,AA$1,),"")=0,"",IFERROR(VLOOKUP($A:$A,'Matrice Visualizzazione File 1'!$A:$AR,AA$1,),""))</f>
        <v/>
      </c>
      <c r="AB413" s="2" t="str">
        <f>IF(IFERROR(VLOOKUP($A:$A,'Matrice Visualizzazione File 1'!$A:$AR,AB$1,),"")=0,"",IFERROR(VLOOKUP($A:$A,'Matrice Visualizzazione File 1'!$A:$AR,AB$1,),""))</f>
        <v/>
      </c>
      <c r="AC413" s="2" t="str">
        <f>IF(IFERROR(VLOOKUP($A:$A,'Matrice Visualizzazione File 1'!$A:$AR,AC$1,),"")=0,"",IFERROR(VLOOKUP($A:$A,'Matrice Visualizzazione File 1'!$A:$AR,AC$1,),""))</f>
        <v/>
      </c>
      <c r="AD413" s="2" t="str">
        <f>IF(IFERROR(VLOOKUP($A:$A,'Matrice Visualizzazione File 1'!$A:$AR,AD$1,),"")=0,"",IFERROR(VLOOKUP($A:$A,'Matrice Visualizzazione File 1'!$A:$AR,AD$1,),""))</f>
        <v/>
      </c>
      <c r="AE413" s="2" t="str">
        <f>IF(IFERROR(VLOOKUP($A:$A,'Matrice Visualizzazione File 1'!$A:$AR,AE$1,),"")=0,"",IFERROR(VLOOKUP($A:$A,'Matrice Visualizzazione File 1'!$A:$AR,AE$1,),""))</f>
        <v/>
      </c>
      <c r="AF413" s="2" t="str">
        <f>IF(IFERROR(VLOOKUP($A:$A,'Matrice Visualizzazione File 1'!$A:$AR,AF$1,),"")=0,"",IFERROR(VLOOKUP($A:$A,'Matrice Visualizzazione File 1'!$A:$AR,AF$1,),""))</f>
        <v>ASI0</v>
      </c>
      <c r="AG413" s="2" t="str">
        <f>IF(IFERROR(VLOOKUP($A:$A,'Matrice Visualizzazione File 1'!$A:$AR,AG$1,),"")=0,"",IFERROR(VLOOKUP($A:$A,'Matrice Visualizzazione File 1'!$A:$AR,AG$1,),""))</f>
        <v/>
      </c>
      <c r="AH413" s="2" t="str">
        <f>IF(IFERROR(VLOOKUP($A:$A,'Matrice Visualizzazione File 1'!$A:$AR,AH$1,),"")=0,"",IFERROR(VLOOKUP($A:$A,'Matrice Visualizzazione File 1'!$A:$AR,AH$1,),""))</f>
        <v/>
      </c>
      <c r="AI413" s="2" t="str">
        <f>IF(IFERROR(VLOOKUP($A:$A,'Matrice Visualizzazione File 1'!$A:$AR,AI$1,),"")=0,"",IFERROR(VLOOKUP($A:$A,'Matrice Visualizzazione File 1'!$A:$AR,AI$1,),""))</f>
        <v/>
      </c>
      <c r="AJ413" s="2" t="str">
        <f>IF(IFERROR(VLOOKUP($A:$A,'Matrice Visualizzazione File 1'!$A:$AR,AJ$1,),"")=0,"",IFERROR(VLOOKUP($A:$A,'Matrice Visualizzazione File 1'!$A:$AR,AJ$1,),""))</f>
        <v/>
      </c>
      <c r="AK413" s="2" t="str">
        <f>IF(IFERROR(VLOOKUP($A:$A,'Matrice Visualizzazione File 1'!$A:$AR,AK$1,),"")=0,"",IFERROR(VLOOKUP($A:$A,'Matrice Visualizzazione File 1'!$A:$AR,AK$1,),""))</f>
        <v/>
      </c>
      <c r="AL413" s="2" t="str">
        <f>IF(IFERROR(VLOOKUP($A:$A,'Matrice Visualizzazione File 1'!$A:$AR,AL$1,),"")=0,"",IFERROR(VLOOKUP($A:$A,'Matrice Visualizzazione File 1'!$A:$AR,AL$1,),""))</f>
        <v/>
      </c>
      <c r="AM413" s="2" t="str">
        <f>IF(IFERROR(VLOOKUP($A:$A,'Matrice Visualizzazione File 1'!$A:$AR,AM$1,),"")=0,"",IFERROR(VLOOKUP($A:$A,'Matrice Visualizzazione File 1'!$A:$AR,AM$1,),""))</f>
        <v/>
      </c>
      <c r="AN413" s="2" t="str">
        <f>IF(IFERROR(VLOOKUP($A:$A,'Matrice Visualizzazione File 1'!$A:$AR,AN$1,),"")=0,"",IFERROR(VLOOKUP($A:$A,'Matrice Visualizzazione File 1'!$A:$AR,AN$1,),""))</f>
        <v/>
      </c>
    </row>
    <row r="414" spans="1:40" x14ac:dyDescent="0.25">
      <c r="A414" s="2">
        <f t="shared" si="6"/>
        <v>409</v>
      </c>
      <c r="B414" s="2" t="str">
        <f>IFERROR(VLOOKUP($A:$A,'Matrice Visualizzazione File 1'!$A:$AR,B$1,),"")</f>
        <v>AAB0S4E09</v>
      </c>
      <c r="C414" s="2" t="str">
        <f>IFERROR(VLOOKUP($A:$A,'Matrice Visualizzazione File 1'!$A:$AR,C$1,),"")</f>
        <v>2U40MEFFRA</v>
      </c>
      <c r="D414" s="2" t="str">
        <f>IFERROR(VLOOKUP($A:$A,'Matrice Visualizzazione File 1'!$A:$AR,D$1,),"")</f>
        <v>OU</v>
      </c>
      <c r="E414" s="2" t="str">
        <f>_xlfn.TEXTJOIN("|",TRUE,Tabella_Traslata[[#This Row],[HN]:[CN]])</f>
        <v>HN</v>
      </c>
      <c r="F414" s="2" t="str">
        <f>_xlfn.TEXTJOIN("|",TRUE,Tabella_Traslata[[#This Row],[Sale office 1]:[Sale office 9]])</f>
        <v>ABI0|ASI0</v>
      </c>
      <c r="G414" s="2" t="str">
        <f>IFERROR(VLOOKUP($A:$A,'Matrice Visualizzazione File 1'!$A:$AR,G$1,),"")</f>
        <v>Yes</v>
      </c>
      <c r="H414" s="2" t="str">
        <f>IFERROR(VLOOKUP($A:$A,'Matrice Visualizzazione File 1'!$A:$AR,H$1,),"")</f>
        <v>Revive Multi</v>
      </c>
      <c r="I414" s="2">
        <f>IFERROR(VLOOKUP($A:$A,'Matrice Visualizzazione File 1'!$A:$AR,I$1,),"")</f>
        <v>0</v>
      </c>
      <c r="J414" s="2">
        <f>IFERROR(VLOOKUP($A:$A,'Matrice Visualizzazione File 1'!$A:$AR,J$1,),"")</f>
        <v>50</v>
      </c>
      <c r="K414" s="2" t="str">
        <f>IFERROR(VLOOKUP($A:$A,'Matrice Visualizzazione File 1'!$A:$AR,K$1,),"")</f>
        <v>Entry Line</v>
      </c>
      <c r="L414" s="2" t="str">
        <f>_xlfn.TEXTJOIN("|",TRUE,Tabella_Traslata[[#This Row],[Codice Avviamento 1]:[Codice Avviamento 2]])</f>
        <v/>
      </c>
      <c r="M414" s="2" t="str">
        <f>_xlfn.TEXTJOIN("|",TRUE,Tabella_Traslata[[#This Row],[Accessorio 1]:[Accessorio 5]])</f>
        <v/>
      </c>
      <c r="N414" s="2" t="str">
        <f>IFERROR(VLOOKUP($A:$A,'Matrice Visualizzazione File 1'!$A:$AR,N$1,),"")</f>
        <v/>
      </c>
      <c r="O414" s="2" t="str">
        <f>IFERROR(VLOOKUP($A:$A,'Matrice Visualizzazione File 1'!$A:$AR,O$1,),"")</f>
        <v/>
      </c>
      <c r="P414" s="2" t="str">
        <f>IFERROR(VLOOKUP($A:$A,'Matrice Visualizzazione File 1'!$A:$AR,P$1,),"")</f>
        <v/>
      </c>
      <c r="Q414" s="2" t="str">
        <f>IFERROR(VLOOKUP($A:$A,'Matrice Visualizzazione File 1'!$A:$AR,Q$1,),"")</f>
        <v/>
      </c>
      <c r="R414" s="2" t="str">
        <f>IFERROR(VLOOKUP($A:$A,'Matrice Visualizzazione File 1'!$A:$AR,R$1,),"")</f>
        <v/>
      </c>
      <c r="S414" s="2">
        <f>IFERROR(VLOOKUP($A:$A,'Matrice Visualizzazione File 1'!$A:$AR,S$1,),"")</f>
        <v>0</v>
      </c>
      <c r="T414" s="2" t="str">
        <f>IFERROR(VLOOKUP($A:$A,'Matrice Visualizzazione File 1'!$A:$AR,T$1,),"")</f>
        <v/>
      </c>
      <c r="U414" s="12" t="str">
        <f>IFERROR(VLOOKUP($A:$A,'Matrice Visualizzazione File 1'!$A:$AR,U$1,),"")</f>
        <v/>
      </c>
      <c r="V414" s="2" t="str">
        <f>IF(IFERROR(VLOOKUP($A:$A,'Matrice Visualizzazione File 1'!$A:$AR,V$1,),"")=0,"",IFERROR(VLOOKUP($A:$A,'Matrice Visualizzazione File 1'!$A:$AR,V$1,),""))</f>
        <v>HN</v>
      </c>
      <c r="W414" s="2" t="str">
        <f>IF(IFERROR(VLOOKUP($A:$A,'Matrice Visualizzazione File 1'!$A:$AR,W$1,),"")=0,"",IFERROR(VLOOKUP($A:$A,'Matrice Visualizzazione File 1'!$A:$AR,W$1,),""))</f>
        <v/>
      </c>
      <c r="X414" s="2" t="str">
        <f>IF(IFERROR(VLOOKUP($A:$A,'Matrice Visualizzazione File 1'!$A:$AR,X$1,),"")=0,"",IFERROR(VLOOKUP($A:$A,'Matrice Visualizzazione File 1'!$A:$AR,X$1,),""))</f>
        <v/>
      </c>
      <c r="Y414" s="2" t="str">
        <f>IF(IFERROR(VLOOKUP($A:$A,'Matrice Visualizzazione File 1'!$A:$AR,Y$1,),"")=0,"",IFERROR(VLOOKUP($A:$A,'Matrice Visualizzazione File 1'!$A:$AR,Y$1,),""))</f>
        <v>ABI0</v>
      </c>
      <c r="Z414" s="2" t="str">
        <f>IF(IFERROR(VLOOKUP($A:$A,'Matrice Visualizzazione File 1'!$A:$AR,Z$1,),"")=0,"",IFERROR(VLOOKUP($A:$A,'Matrice Visualizzazione File 1'!$A:$AR,Z$1,),""))</f>
        <v/>
      </c>
      <c r="AA414" s="2" t="str">
        <f>IF(IFERROR(VLOOKUP($A:$A,'Matrice Visualizzazione File 1'!$A:$AR,AA$1,),"")=0,"",IFERROR(VLOOKUP($A:$A,'Matrice Visualizzazione File 1'!$A:$AR,AA$1,),""))</f>
        <v/>
      </c>
      <c r="AB414" s="2" t="str">
        <f>IF(IFERROR(VLOOKUP($A:$A,'Matrice Visualizzazione File 1'!$A:$AR,AB$1,),"")=0,"",IFERROR(VLOOKUP($A:$A,'Matrice Visualizzazione File 1'!$A:$AR,AB$1,),""))</f>
        <v/>
      </c>
      <c r="AC414" s="2" t="str">
        <f>IF(IFERROR(VLOOKUP($A:$A,'Matrice Visualizzazione File 1'!$A:$AR,AC$1,),"")=0,"",IFERROR(VLOOKUP($A:$A,'Matrice Visualizzazione File 1'!$A:$AR,AC$1,),""))</f>
        <v/>
      </c>
      <c r="AD414" s="2" t="str">
        <f>IF(IFERROR(VLOOKUP($A:$A,'Matrice Visualizzazione File 1'!$A:$AR,AD$1,),"")=0,"",IFERROR(VLOOKUP($A:$A,'Matrice Visualizzazione File 1'!$A:$AR,AD$1,),""))</f>
        <v/>
      </c>
      <c r="AE414" s="2" t="str">
        <f>IF(IFERROR(VLOOKUP($A:$A,'Matrice Visualizzazione File 1'!$A:$AR,AE$1,),"")=0,"",IFERROR(VLOOKUP($A:$A,'Matrice Visualizzazione File 1'!$A:$AR,AE$1,),""))</f>
        <v/>
      </c>
      <c r="AF414" s="2" t="str">
        <f>IF(IFERROR(VLOOKUP($A:$A,'Matrice Visualizzazione File 1'!$A:$AR,AF$1,),"")=0,"",IFERROR(VLOOKUP($A:$A,'Matrice Visualizzazione File 1'!$A:$AR,AF$1,),""))</f>
        <v>ASI0</v>
      </c>
      <c r="AG414" s="2" t="str">
        <f>IF(IFERROR(VLOOKUP($A:$A,'Matrice Visualizzazione File 1'!$A:$AR,AG$1,),"")=0,"",IFERROR(VLOOKUP($A:$A,'Matrice Visualizzazione File 1'!$A:$AR,AG$1,),""))</f>
        <v/>
      </c>
      <c r="AH414" s="2" t="str">
        <f>IF(IFERROR(VLOOKUP($A:$A,'Matrice Visualizzazione File 1'!$A:$AR,AH$1,),"")=0,"",IFERROR(VLOOKUP($A:$A,'Matrice Visualizzazione File 1'!$A:$AR,AH$1,),""))</f>
        <v/>
      </c>
      <c r="AI414" s="2" t="str">
        <f>IF(IFERROR(VLOOKUP($A:$A,'Matrice Visualizzazione File 1'!$A:$AR,AI$1,),"")=0,"",IFERROR(VLOOKUP($A:$A,'Matrice Visualizzazione File 1'!$A:$AR,AI$1,),""))</f>
        <v/>
      </c>
      <c r="AJ414" s="2" t="str">
        <f>IF(IFERROR(VLOOKUP($A:$A,'Matrice Visualizzazione File 1'!$A:$AR,AJ$1,),"")=0,"",IFERROR(VLOOKUP($A:$A,'Matrice Visualizzazione File 1'!$A:$AR,AJ$1,),""))</f>
        <v/>
      </c>
      <c r="AK414" s="2" t="str">
        <f>IF(IFERROR(VLOOKUP($A:$A,'Matrice Visualizzazione File 1'!$A:$AR,AK$1,),"")=0,"",IFERROR(VLOOKUP($A:$A,'Matrice Visualizzazione File 1'!$A:$AR,AK$1,),""))</f>
        <v/>
      </c>
      <c r="AL414" s="2" t="str">
        <f>IF(IFERROR(VLOOKUP($A:$A,'Matrice Visualizzazione File 1'!$A:$AR,AL$1,),"")=0,"",IFERROR(VLOOKUP($A:$A,'Matrice Visualizzazione File 1'!$A:$AR,AL$1,),""))</f>
        <v/>
      </c>
      <c r="AM414" s="2" t="str">
        <f>IF(IFERROR(VLOOKUP($A:$A,'Matrice Visualizzazione File 1'!$A:$AR,AM$1,),"")=0,"",IFERROR(VLOOKUP($A:$A,'Matrice Visualizzazione File 1'!$A:$AR,AM$1,),""))</f>
        <v/>
      </c>
      <c r="AN414" s="2" t="str">
        <f>IF(IFERROR(VLOOKUP($A:$A,'Matrice Visualizzazione File 1'!$A:$AR,AN$1,),"")=0,"",IFERROR(VLOOKUP($A:$A,'Matrice Visualizzazione File 1'!$A:$AR,AN$1,),""))</f>
        <v/>
      </c>
    </row>
    <row r="415" spans="1:40" x14ac:dyDescent="0.25">
      <c r="A415" s="2">
        <f t="shared" si="6"/>
        <v>410</v>
      </c>
      <c r="B415" s="2" t="str">
        <f>IFERROR(VLOOKUP($A:$A,'Matrice Visualizzazione File 1'!$A:$AR,B$1,),"")</f>
        <v>AAB0T8E00</v>
      </c>
      <c r="C415" s="2" t="str">
        <f>IFERROR(VLOOKUP($A:$A,'Matrice Visualizzazione File 1'!$A:$AR,C$1,),"")</f>
        <v>2U50MEEFRA</v>
      </c>
      <c r="D415" s="2" t="str">
        <f>IFERROR(VLOOKUP($A:$A,'Matrice Visualizzazione File 1'!$A:$AR,D$1,),"")</f>
        <v>OU</v>
      </c>
      <c r="E415" s="2" t="str">
        <f>_xlfn.TEXTJOIN("|",TRUE,Tabella_Traslata[[#This Row],[HN]:[CN]])</f>
        <v>HN</v>
      </c>
      <c r="F415" s="2" t="str">
        <f>_xlfn.TEXTJOIN("|",TRUE,Tabella_Traslata[[#This Row],[Sale office 1]:[Sale office 9]])</f>
        <v>ABI0|ASI0</v>
      </c>
      <c r="G415" s="2" t="str">
        <f>IFERROR(VLOOKUP($A:$A,'Matrice Visualizzazione File 1'!$A:$AR,G$1,),"")</f>
        <v>Yes</v>
      </c>
      <c r="H415" s="2" t="str">
        <f>IFERROR(VLOOKUP($A:$A,'Matrice Visualizzazione File 1'!$A:$AR,H$1,),"")</f>
        <v>Revive Multi</v>
      </c>
      <c r="I415" s="2">
        <f>IFERROR(VLOOKUP($A:$A,'Matrice Visualizzazione File 1'!$A:$AR,I$1,),"")</f>
        <v>0</v>
      </c>
      <c r="J415" s="2">
        <f>IFERROR(VLOOKUP($A:$A,'Matrice Visualizzazione File 1'!$A:$AR,J$1,),"")</f>
        <v>50</v>
      </c>
      <c r="K415" s="2" t="str">
        <f>IFERROR(VLOOKUP($A:$A,'Matrice Visualizzazione File 1'!$A:$AR,K$1,),"")</f>
        <v>Entry Line</v>
      </c>
      <c r="L415" s="2" t="str">
        <f>_xlfn.TEXTJOIN("|",TRUE,Tabella_Traslata[[#This Row],[Codice Avviamento 1]:[Codice Avviamento 2]])</f>
        <v/>
      </c>
      <c r="M415" s="2" t="str">
        <f>_xlfn.TEXTJOIN("|",TRUE,Tabella_Traslata[[#This Row],[Accessorio 1]:[Accessorio 5]])</f>
        <v/>
      </c>
      <c r="N415" s="2" t="str">
        <f>IFERROR(VLOOKUP($A:$A,'Matrice Visualizzazione File 1'!$A:$AR,N$1,),"")</f>
        <v/>
      </c>
      <c r="O415" s="2" t="str">
        <f>IFERROR(VLOOKUP($A:$A,'Matrice Visualizzazione File 1'!$A:$AR,O$1,),"")</f>
        <v/>
      </c>
      <c r="P415" s="2" t="str">
        <f>IFERROR(VLOOKUP($A:$A,'Matrice Visualizzazione File 1'!$A:$AR,P$1,),"")</f>
        <v/>
      </c>
      <c r="Q415" s="2" t="str">
        <f>IFERROR(VLOOKUP($A:$A,'Matrice Visualizzazione File 1'!$A:$AR,Q$1,),"")</f>
        <v/>
      </c>
      <c r="R415" s="2" t="str">
        <f>IFERROR(VLOOKUP($A:$A,'Matrice Visualizzazione File 1'!$A:$AR,R$1,),"")</f>
        <v/>
      </c>
      <c r="S415" s="2">
        <f>IFERROR(VLOOKUP($A:$A,'Matrice Visualizzazione File 1'!$A:$AR,S$1,),"")</f>
        <v>0</v>
      </c>
      <c r="T415" s="2" t="str">
        <f>IFERROR(VLOOKUP($A:$A,'Matrice Visualizzazione File 1'!$A:$AR,T$1,),"")</f>
        <v/>
      </c>
      <c r="U415" s="12" t="str">
        <f>IFERROR(VLOOKUP($A:$A,'Matrice Visualizzazione File 1'!$A:$AR,U$1,),"")</f>
        <v/>
      </c>
      <c r="V415" s="2" t="str">
        <f>IF(IFERROR(VLOOKUP($A:$A,'Matrice Visualizzazione File 1'!$A:$AR,V$1,),"")=0,"",IFERROR(VLOOKUP($A:$A,'Matrice Visualizzazione File 1'!$A:$AR,V$1,),""))</f>
        <v>HN</v>
      </c>
      <c r="W415" s="2" t="str">
        <f>IF(IFERROR(VLOOKUP($A:$A,'Matrice Visualizzazione File 1'!$A:$AR,W$1,),"")=0,"",IFERROR(VLOOKUP($A:$A,'Matrice Visualizzazione File 1'!$A:$AR,W$1,),""))</f>
        <v/>
      </c>
      <c r="X415" s="2" t="str">
        <f>IF(IFERROR(VLOOKUP($A:$A,'Matrice Visualizzazione File 1'!$A:$AR,X$1,),"")=0,"",IFERROR(VLOOKUP($A:$A,'Matrice Visualizzazione File 1'!$A:$AR,X$1,),""))</f>
        <v/>
      </c>
      <c r="Y415" s="2" t="str">
        <f>IF(IFERROR(VLOOKUP($A:$A,'Matrice Visualizzazione File 1'!$A:$AR,Y$1,),"")=0,"",IFERROR(VLOOKUP($A:$A,'Matrice Visualizzazione File 1'!$A:$AR,Y$1,),""))</f>
        <v>ABI0</v>
      </c>
      <c r="Z415" s="2" t="str">
        <f>IF(IFERROR(VLOOKUP($A:$A,'Matrice Visualizzazione File 1'!$A:$AR,Z$1,),"")=0,"",IFERROR(VLOOKUP($A:$A,'Matrice Visualizzazione File 1'!$A:$AR,Z$1,),""))</f>
        <v/>
      </c>
      <c r="AA415" s="2" t="str">
        <f>IF(IFERROR(VLOOKUP($A:$A,'Matrice Visualizzazione File 1'!$A:$AR,AA$1,),"")=0,"",IFERROR(VLOOKUP($A:$A,'Matrice Visualizzazione File 1'!$A:$AR,AA$1,),""))</f>
        <v/>
      </c>
      <c r="AB415" s="2" t="str">
        <f>IF(IFERROR(VLOOKUP($A:$A,'Matrice Visualizzazione File 1'!$A:$AR,AB$1,),"")=0,"",IFERROR(VLOOKUP($A:$A,'Matrice Visualizzazione File 1'!$A:$AR,AB$1,),""))</f>
        <v/>
      </c>
      <c r="AC415" s="2" t="str">
        <f>IF(IFERROR(VLOOKUP($A:$A,'Matrice Visualizzazione File 1'!$A:$AR,AC$1,),"")=0,"",IFERROR(VLOOKUP($A:$A,'Matrice Visualizzazione File 1'!$A:$AR,AC$1,),""))</f>
        <v/>
      </c>
      <c r="AD415" s="2" t="str">
        <f>IF(IFERROR(VLOOKUP($A:$A,'Matrice Visualizzazione File 1'!$A:$AR,AD$1,),"")=0,"",IFERROR(VLOOKUP($A:$A,'Matrice Visualizzazione File 1'!$A:$AR,AD$1,),""))</f>
        <v/>
      </c>
      <c r="AE415" s="2" t="str">
        <f>IF(IFERROR(VLOOKUP($A:$A,'Matrice Visualizzazione File 1'!$A:$AR,AE$1,),"")=0,"",IFERROR(VLOOKUP($A:$A,'Matrice Visualizzazione File 1'!$A:$AR,AE$1,),""))</f>
        <v/>
      </c>
      <c r="AF415" s="2" t="str">
        <f>IF(IFERROR(VLOOKUP($A:$A,'Matrice Visualizzazione File 1'!$A:$AR,AF$1,),"")=0,"",IFERROR(VLOOKUP($A:$A,'Matrice Visualizzazione File 1'!$A:$AR,AF$1,),""))</f>
        <v>ASI0</v>
      </c>
      <c r="AG415" s="2" t="str">
        <f>IF(IFERROR(VLOOKUP($A:$A,'Matrice Visualizzazione File 1'!$A:$AR,AG$1,),"")=0,"",IFERROR(VLOOKUP($A:$A,'Matrice Visualizzazione File 1'!$A:$AR,AG$1,),""))</f>
        <v/>
      </c>
      <c r="AH415" s="2" t="str">
        <f>IF(IFERROR(VLOOKUP($A:$A,'Matrice Visualizzazione File 1'!$A:$AR,AH$1,),"")=0,"",IFERROR(VLOOKUP($A:$A,'Matrice Visualizzazione File 1'!$A:$AR,AH$1,),""))</f>
        <v/>
      </c>
      <c r="AI415" s="2" t="str">
        <f>IF(IFERROR(VLOOKUP($A:$A,'Matrice Visualizzazione File 1'!$A:$AR,AI$1,),"")=0,"",IFERROR(VLOOKUP($A:$A,'Matrice Visualizzazione File 1'!$A:$AR,AI$1,),""))</f>
        <v/>
      </c>
      <c r="AJ415" s="2" t="str">
        <f>IF(IFERROR(VLOOKUP($A:$A,'Matrice Visualizzazione File 1'!$A:$AR,AJ$1,),"")=0,"",IFERROR(VLOOKUP($A:$A,'Matrice Visualizzazione File 1'!$A:$AR,AJ$1,),""))</f>
        <v/>
      </c>
      <c r="AK415" s="2" t="str">
        <f>IF(IFERROR(VLOOKUP($A:$A,'Matrice Visualizzazione File 1'!$A:$AR,AK$1,),"")=0,"",IFERROR(VLOOKUP($A:$A,'Matrice Visualizzazione File 1'!$A:$AR,AK$1,),""))</f>
        <v/>
      </c>
      <c r="AL415" s="2" t="str">
        <f>IF(IFERROR(VLOOKUP($A:$A,'Matrice Visualizzazione File 1'!$A:$AR,AL$1,),"")=0,"",IFERROR(VLOOKUP($A:$A,'Matrice Visualizzazione File 1'!$A:$AR,AL$1,),""))</f>
        <v/>
      </c>
      <c r="AM415" s="2" t="str">
        <f>IF(IFERROR(VLOOKUP($A:$A,'Matrice Visualizzazione File 1'!$A:$AR,AM$1,),"")=0,"",IFERROR(VLOOKUP($A:$A,'Matrice Visualizzazione File 1'!$A:$AR,AM$1,),""))</f>
        <v/>
      </c>
      <c r="AN415" s="2" t="str">
        <f>IF(IFERROR(VLOOKUP($A:$A,'Matrice Visualizzazione File 1'!$A:$AR,AN$1,),"")=0,"",IFERROR(VLOOKUP($A:$A,'Matrice Visualizzazione File 1'!$A:$AR,AN$1,),""))</f>
        <v/>
      </c>
    </row>
    <row r="416" spans="1:40" x14ac:dyDescent="0.25">
      <c r="A416" s="2">
        <f t="shared" si="6"/>
        <v>411</v>
      </c>
      <c r="B416" s="2" t="str">
        <f>IFERROR(VLOOKUP($A:$A,'Matrice Visualizzazione File 1'!$A:$AR,B$1,),"")</f>
        <v>AE1WF6E00</v>
      </c>
      <c r="C416" s="2" t="str">
        <f>IFERROR(VLOOKUP($A:$A,'Matrice Visualizzazione File 1'!$A:$AR,C$1,),"")</f>
        <v>3U55MEEFRA</v>
      </c>
      <c r="D416" s="2" t="str">
        <f>IFERROR(VLOOKUP($A:$A,'Matrice Visualizzazione File 1'!$A:$AR,D$1,),"")</f>
        <v>OU</v>
      </c>
      <c r="E416" s="2" t="str">
        <f>_xlfn.TEXTJOIN("|",TRUE,Tabella_Traslata[[#This Row],[HN]:[CN]])</f>
        <v>HN</v>
      </c>
      <c r="F416" s="2" t="str">
        <f>_xlfn.TEXTJOIN("|",TRUE,Tabella_Traslata[[#This Row],[Sale office 1]:[Sale office 9]])</f>
        <v>ABI0|ASI0</v>
      </c>
      <c r="G416" s="2" t="str">
        <f>IFERROR(VLOOKUP($A:$A,'Matrice Visualizzazione File 1'!$A:$AR,G$1,),"")</f>
        <v>Yes</v>
      </c>
      <c r="H416" s="2" t="str">
        <f>IFERROR(VLOOKUP($A:$A,'Matrice Visualizzazione File 1'!$A:$AR,H$1,),"")</f>
        <v>Revive Multi</v>
      </c>
      <c r="I416" s="2">
        <f>IFERROR(VLOOKUP($A:$A,'Matrice Visualizzazione File 1'!$A:$AR,I$1,),"")</f>
        <v>0</v>
      </c>
      <c r="J416" s="2">
        <f>IFERROR(VLOOKUP($A:$A,'Matrice Visualizzazione File 1'!$A:$AR,J$1,),"")</f>
        <v>50</v>
      </c>
      <c r="K416" s="2" t="str">
        <f>IFERROR(VLOOKUP($A:$A,'Matrice Visualizzazione File 1'!$A:$AR,K$1,),"")</f>
        <v>Entry Line</v>
      </c>
      <c r="L416" s="2" t="str">
        <f>_xlfn.TEXTJOIN("|",TRUE,Tabella_Traslata[[#This Row],[Codice Avviamento 1]:[Codice Avviamento 2]])</f>
        <v/>
      </c>
      <c r="M416" s="2" t="str">
        <f>_xlfn.TEXTJOIN("|",TRUE,Tabella_Traslata[[#This Row],[Accessorio 1]:[Accessorio 5]])</f>
        <v/>
      </c>
      <c r="N416" s="2" t="str">
        <f>IFERROR(VLOOKUP($A:$A,'Matrice Visualizzazione File 1'!$A:$AR,N$1,),"")</f>
        <v/>
      </c>
      <c r="O416" s="2" t="str">
        <f>IFERROR(VLOOKUP($A:$A,'Matrice Visualizzazione File 1'!$A:$AR,O$1,),"")</f>
        <v/>
      </c>
      <c r="P416" s="2" t="str">
        <f>IFERROR(VLOOKUP($A:$A,'Matrice Visualizzazione File 1'!$A:$AR,P$1,),"")</f>
        <v/>
      </c>
      <c r="Q416" s="2" t="str">
        <f>IFERROR(VLOOKUP($A:$A,'Matrice Visualizzazione File 1'!$A:$AR,Q$1,),"")</f>
        <v/>
      </c>
      <c r="R416" s="2" t="str">
        <f>IFERROR(VLOOKUP($A:$A,'Matrice Visualizzazione File 1'!$A:$AR,R$1,),"")</f>
        <v/>
      </c>
      <c r="S416" s="2">
        <f>IFERROR(VLOOKUP($A:$A,'Matrice Visualizzazione File 1'!$A:$AR,S$1,),"")</f>
        <v>0</v>
      </c>
      <c r="T416" s="2" t="str">
        <f>IFERROR(VLOOKUP($A:$A,'Matrice Visualizzazione File 1'!$A:$AR,T$1,),"")</f>
        <v/>
      </c>
      <c r="U416" s="12" t="str">
        <f>IFERROR(VLOOKUP($A:$A,'Matrice Visualizzazione File 1'!$A:$AR,U$1,),"")</f>
        <v/>
      </c>
      <c r="V416" s="2" t="str">
        <f>IF(IFERROR(VLOOKUP($A:$A,'Matrice Visualizzazione File 1'!$A:$AR,V$1,),"")=0,"",IFERROR(VLOOKUP($A:$A,'Matrice Visualizzazione File 1'!$A:$AR,V$1,),""))</f>
        <v>HN</v>
      </c>
      <c r="W416" s="2" t="str">
        <f>IF(IFERROR(VLOOKUP($A:$A,'Matrice Visualizzazione File 1'!$A:$AR,W$1,),"")=0,"",IFERROR(VLOOKUP($A:$A,'Matrice Visualizzazione File 1'!$A:$AR,W$1,),""))</f>
        <v/>
      </c>
      <c r="X416" s="2" t="str">
        <f>IF(IFERROR(VLOOKUP($A:$A,'Matrice Visualizzazione File 1'!$A:$AR,X$1,),"")=0,"",IFERROR(VLOOKUP($A:$A,'Matrice Visualizzazione File 1'!$A:$AR,X$1,),""))</f>
        <v/>
      </c>
      <c r="Y416" s="2" t="str">
        <f>IF(IFERROR(VLOOKUP($A:$A,'Matrice Visualizzazione File 1'!$A:$AR,Y$1,),"")=0,"",IFERROR(VLOOKUP($A:$A,'Matrice Visualizzazione File 1'!$A:$AR,Y$1,),""))</f>
        <v>ABI0</v>
      </c>
      <c r="Z416" s="2" t="str">
        <f>IF(IFERROR(VLOOKUP($A:$A,'Matrice Visualizzazione File 1'!$A:$AR,Z$1,),"")=0,"",IFERROR(VLOOKUP($A:$A,'Matrice Visualizzazione File 1'!$A:$AR,Z$1,),""))</f>
        <v/>
      </c>
      <c r="AA416" s="2" t="str">
        <f>IF(IFERROR(VLOOKUP($A:$A,'Matrice Visualizzazione File 1'!$A:$AR,AA$1,),"")=0,"",IFERROR(VLOOKUP($A:$A,'Matrice Visualizzazione File 1'!$A:$AR,AA$1,),""))</f>
        <v/>
      </c>
      <c r="AB416" s="2" t="str">
        <f>IF(IFERROR(VLOOKUP($A:$A,'Matrice Visualizzazione File 1'!$A:$AR,AB$1,),"")=0,"",IFERROR(VLOOKUP($A:$A,'Matrice Visualizzazione File 1'!$A:$AR,AB$1,),""))</f>
        <v/>
      </c>
      <c r="AC416" s="2" t="str">
        <f>IF(IFERROR(VLOOKUP($A:$A,'Matrice Visualizzazione File 1'!$A:$AR,AC$1,),"")=0,"",IFERROR(VLOOKUP($A:$A,'Matrice Visualizzazione File 1'!$A:$AR,AC$1,),""))</f>
        <v/>
      </c>
      <c r="AD416" s="2" t="str">
        <f>IF(IFERROR(VLOOKUP($A:$A,'Matrice Visualizzazione File 1'!$A:$AR,AD$1,),"")=0,"",IFERROR(VLOOKUP($A:$A,'Matrice Visualizzazione File 1'!$A:$AR,AD$1,),""))</f>
        <v/>
      </c>
      <c r="AE416" s="2" t="str">
        <f>IF(IFERROR(VLOOKUP($A:$A,'Matrice Visualizzazione File 1'!$A:$AR,AE$1,),"")=0,"",IFERROR(VLOOKUP($A:$A,'Matrice Visualizzazione File 1'!$A:$AR,AE$1,),""))</f>
        <v/>
      </c>
      <c r="AF416" s="2" t="str">
        <f>IF(IFERROR(VLOOKUP($A:$A,'Matrice Visualizzazione File 1'!$A:$AR,AF$1,),"")=0,"",IFERROR(VLOOKUP($A:$A,'Matrice Visualizzazione File 1'!$A:$AR,AF$1,),""))</f>
        <v>ASI0</v>
      </c>
      <c r="AG416" s="2" t="str">
        <f>IF(IFERROR(VLOOKUP($A:$A,'Matrice Visualizzazione File 1'!$A:$AR,AG$1,),"")=0,"",IFERROR(VLOOKUP($A:$A,'Matrice Visualizzazione File 1'!$A:$AR,AG$1,),""))</f>
        <v/>
      </c>
      <c r="AH416" s="2" t="str">
        <f>IF(IFERROR(VLOOKUP($A:$A,'Matrice Visualizzazione File 1'!$A:$AR,AH$1,),"")=0,"",IFERROR(VLOOKUP($A:$A,'Matrice Visualizzazione File 1'!$A:$AR,AH$1,),""))</f>
        <v/>
      </c>
      <c r="AI416" s="2" t="str">
        <f>IF(IFERROR(VLOOKUP($A:$A,'Matrice Visualizzazione File 1'!$A:$AR,AI$1,),"")=0,"",IFERROR(VLOOKUP($A:$A,'Matrice Visualizzazione File 1'!$A:$AR,AI$1,),""))</f>
        <v/>
      </c>
      <c r="AJ416" s="2" t="str">
        <f>IF(IFERROR(VLOOKUP($A:$A,'Matrice Visualizzazione File 1'!$A:$AR,AJ$1,),"")=0,"",IFERROR(VLOOKUP($A:$A,'Matrice Visualizzazione File 1'!$A:$AR,AJ$1,),""))</f>
        <v/>
      </c>
      <c r="AK416" s="2" t="str">
        <f>IF(IFERROR(VLOOKUP($A:$A,'Matrice Visualizzazione File 1'!$A:$AR,AK$1,),"")=0,"",IFERROR(VLOOKUP($A:$A,'Matrice Visualizzazione File 1'!$A:$AR,AK$1,),""))</f>
        <v/>
      </c>
      <c r="AL416" s="2" t="str">
        <f>IF(IFERROR(VLOOKUP($A:$A,'Matrice Visualizzazione File 1'!$A:$AR,AL$1,),"")=0,"",IFERROR(VLOOKUP($A:$A,'Matrice Visualizzazione File 1'!$A:$AR,AL$1,),""))</f>
        <v/>
      </c>
      <c r="AM416" s="2" t="str">
        <f>IF(IFERROR(VLOOKUP($A:$A,'Matrice Visualizzazione File 1'!$A:$AR,AM$1,),"")=0,"",IFERROR(VLOOKUP($A:$A,'Matrice Visualizzazione File 1'!$A:$AR,AM$1,),""))</f>
        <v/>
      </c>
      <c r="AN416" s="2" t="str">
        <f>IF(IFERROR(VLOOKUP($A:$A,'Matrice Visualizzazione File 1'!$A:$AR,AN$1,),"")=0,"",IFERROR(VLOOKUP($A:$A,'Matrice Visualizzazione File 1'!$A:$AR,AN$1,),""))</f>
        <v/>
      </c>
    </row>
    <row r="417" spans="1:40" x14ac:dyDescent="0.25">
      <c r="A417" s="2">
        <f t="shared" si="6"/>
        <v>412</v>
      </c>
      <c r="B417" s="2">
        <f>IFERROR(VLOOKUP($A:$A,'Matrice Visualizzazione File 1'!$A:$AR,B$1,),"")</f>
        <v>0</v>
      </c>
      <c r="C417" s="2">
        <f>IFERROR(VLOOKUP($A:$A,'Matrice Visualizzazione File 1'!$A:$AR,C$1,),"")</f>
        <v>0</v>
      </c>
      <c r="D417" s="2">
        <f>IFERROR(VLOOKUP($A:$A,'Matrice Visualizzazione File 1'!$A:$AR,D$1,),"")</f>
        <v>0</v>
      </c>
      <c r="E417" s="2" t="str">
        <f>_xlfn.TEXTJOIN("|",TRUE,Tabella_Traslata[[#This Row],[HN]:[CN]])</f>
        <v>---|---</v>
      </c>
      <c r="F417" s="2" t="str">
        <f>_xlfn.TEXTJOIN("|",TRUE,Tabella_Traslata[[#This Row],[Sale office 1]:[Sale office 9]])</f>
        <v/>
      </c>
      <c r="G417" s="2">
        <f>IFERROR(VLOOKUP($A:$A,'Matrice Visualizzazione File 1'!$A:$AR,G$1,),"")</f>
        <v>0</v>
      </c>
      <c r="H417" s="2">
        <f>IFERROR(VLOOKUP($A:$A,'Matrice Visualizzazione File 1'!$A:$AR,H$1,),"")</f>
        <v>0</v>
      </c>
      <c r="I417" s="2">
        <f>IFERROR(VLOOKUP($A:$A,'Matrice Visualizzazione File 1'!$A:$AR,I$1,),"")</f>
        <v>0</v>
      </c>
      <c r="J417" s="2">
        <f>IFERROR(VLOOKUP($A:$A,'Matrice Visualizzazione File 1'!$A:$AR,J$1,),"")</f>
        <v>0</v>
      </c>
      <c r="K417" s="2">
        <f>IFERROR(VLOOKUP($A:$A,'Matrice Visualizzazione File 1'!$A:$AR,K$1,),"")</f>
        <v>0</v>
      </c>
      <c r="L417" s="2" t="str">
        <f>_xlfn.TEXTJOIN("|",TRUE,Tabella_Traslata[[#This Row],[Codice Avviamento 1]:[Codice Avviamento 2]])</f>
        <v/>
      </c>
      <c r="M417" s="2" t="str">
        <f>_xlfn.TEXTJOIN("|",TRUE,Tabella_Traslata[[#This Row],[Accessorio 1]:[Accessorio 5]])</f>
        <v/>
      </c>
      <c r="N417" s="2" t="str">
        <f>IFERROR(VLOOKUP($A:$A,'Matrice Visualizzazione File 1'!$A:$AR,N$1,),"")</f>
        <v/>
      </c>
      <c r="O417" s="2" t="str">
        <f>IFERROR(VLOOKUP($A:$A,'Matrice Visualizzazione File 1'!$A:$AR,O$1,),"")</f>
        <v/>
      </c>
      <c r="P417" s="2" t="str">
        <f>IFERROR(VLOOKUP($A:$A,'Matrice Visualizzazione File 1'!$A:$AR,P$1,),"")</f>
        <v/>
      </c>
      <c r="Q417" s="2" t="str">
        <f>IFERROR(VLOOKUP($A:$A,'Matrice Visualizzazione File 1'!$A:$AR,Q$1,),"")</f>
        <v/>
      </c>
      <c r="R417" s="2" t="str">
        <f>IFERROR(VLOOKUP($A:$A,'Matrice Visualizzazione File 1'!$A:$AR,R$1,),"")</f>
        <v/>
      </c>
      <c r="S417" s="2">
        <f>IFERROR(VLOOKUP($A:$A,'Matrice Visualizzazione File 1'!$A:$AR,S$1,),"")</f>
        <v>0</v>
      </c>
      <c r="T417" s="2" t="str">
        <f>IFERROR(VLOOKUP($A:$A,'Matrice Visualizzazione File 1'!$A:$AR,T$1,),"")</f>
        <v/>
      </c>
      <c r="U417" s="12" t="str">
        <f>IFERROR(VLOOKUP($A:$A,'Matrice Visualizzazione File 1'!$A:$AR,U$1,),"")</f>
        <v/>
      </c>
      <c r="V417" s="2" t="str">
        <f>IF(IFERROR(VLOOKUP($A:$A,'Matrice Visualizzazione File 1'!$A:$AR,V$1,),"")=0,"",IFERROR(VLOOKUP($A:$A,'Matrice Visualizzazione File 1'!$A:$AR,V$1,),""))</f>
        <v>---</v>
      </c>
      <c r="W417" s="2" t="str">
        <f>IF(IFERROR(VLOOKUP($A:$A,'Matrice Visualizzazione File 1'!$A:$AR,W$1,),"")=0,"",IFERROR(VLOOKUP($A:$A,'Matrice Visualizzazione File 1'!$A:$AR,W$1,),""))</f>
        <v>---</v>
      </c>
      <c r="X417" s="2" t="str">
        <f>IF(IFERROR(VLOOKUP($A:$A,'Matrice Visualizzazione File 1'!$A:$AR,X$1,),"")=0,"",IFERROR(VLOOKUP($A:$A,'Matrice Visualizzazione File 1'!$A:$AR,X$1,),""))</f>
        <v/>
      </c>
      <c r="Y417" s="2" t="str">
        <f>IF(IFERROR(VLOOKUP($A:$A,'Matrice Visualizzazione File 1'!$A:$AR,Y$1,),"")=0,"",IFERROR(VLOOKUP($A:$A,'Matrice Visualizzazione File 1'!$A:$AR,Y$1,),""))</f>
        <v/>
      </c>
      <c r="Z417" s="2" t="str">
        <f>IF(IFERROR(VLOOKUP($A:$A,'Matrice Visualizzazione File 1'!$A:$AR,Z$1,),"")=0,"",IFERROR(VLOOKUP($A:$A,'Matrice Visualizzazione File 1'!$A:$AR,Z$1,),""))</f>
        <v/>
      </c>
      <c r="AA417" s="2" t="str">
        <f>IF(IFERROR(VLOOKUP($A:$A,'Matrice Visualizzazione File 1'!$A:$AR,AA$1,),"")=0,"",IFERROR(VLOOKUP($A:$A,'Matrice Visualizzazione File 1'!$A:$AR,AA$1,),""))</f>
        <v/>
      </c>
      <c r="AB417" s="2" t="str">
        <f>IF(IFERROR(VLOOKUP($A:$A,'Matrice Visualizzazione File 1'!$A:$AR,AB$1,),"")=0,"",IFERROR(VLOOKUP($A:$A,'Matrice Visualizzazione File 1'!$A:$AR,AB$1,),""))</f>
        <v/>
      </c>
      <c r="AC417" s="2" t="str">
        <f>IF(IFERROR(VLOOKUP($A:$A,'Matrice Visualizzazione File 1'!$A:$AR,AC$1,),"")=0,"",IFERROR(VLOOKUP($A:$A,'Matrice Visualizzazione File 1'!$A:$AR,AC$1,),""))</f>
        <v/>
      </c>
      <c r="AD417" s="2" t="str">
        <f>IF(IFERROR(VLOOKUP($A:$A,'Matrice Visualizzazione File 1'!$A:$AR,AD$1,),"")=0,"",IFERROR(VLOOKUP($A:$A,'Matrice Visualizzazione File 1'!$A:$AR,AD$1,),""))</f>
        <v/>
      </c>
      <c r="AE417" s="2" t="str">
        <f>IF(IFERROR(VLOOKUP($A:$A,'Matrice Visualizzazione File 1'!$A:$AR,AE$1,),"")=0,"",IFERROR(VLOOKUP($A:$A,'Matrice Visualizzazione File 1'!$A:$AR,AE$1,),""))</f>
        <v/>
      </c>
      <c r="AF417" s="2" t="str">
        <f>IF(IFERROR(VLOOKUP($A:$A,'Matrice Visualizzazione File 1'!$A:$AR,AF$1,),"")=0,"",IFERROR(VLOOKUP($A:$A,'Matrice Visualizzazione File 1'!$A:$AR,AF$1,),""))</f>
        <v/>
      </c>
      <c r="AG417" s="2" t="str">
        <f>IF(IFERROR(VLOOKUP($A:$A,'Matrice Visualizzazione File 1'!$A:$AR,AG$1,),"")=0,"",IFERROR(VLOOKUP($A:$A,'Matrice Visualizzazione File 1'!$A:$AR,AG$1,),""))</f>
        <v/>
      </c>
      <c r="AH417" s="2" t="str">
        <f>IF(IFERROR(VLOOKUP($A:$A,'Matrice Visualizzazione File 1'!$A:$AR,AH$1,),"")=0,"",IFERROR(VLOOKUP($A:$A,'Matrice Visualizzazione File 1'!$A:$AR,AH$1,),""))</f>
        <v/>
      </c>
      <c r="AI417" s="2" t="str">
        <f>IF(IFERROR(VLOOKUP($A:$A,'Matrice Visualizzazione File 1'!$A:$AR,AI$1,),"")=0,"",IFERROR(VLOOKUP($A:$A,'Matrice Visualizzazione File 1'!$A:$AR,AI$1,),""))</f>
        <v/>
      </c>
      <c r="AJ417" s="2" t="str">
        <f>IF(IFERROR(VLOOKUP($A:$A,'Matrice Visualizzazione File 1'!$A:$AR,AJ$1,),"")=0,"",IFERROR(VLOOKUP($A:$A,'Matrice Visualizzazione File 1'!$A:$AR,AJ$1,),""))</f>
        <v/>
      </c>
      <c r="AK417" s="2" t="str">
        <f>IF(IFERROR(VLOOKUP($A:$A,'Matrice Visualizzazione File 1'!$A:$AR,AK$1,),"")=0,"",IFERROR(VLOOKUP($A:$A,'Matrice Visualizzazione File 1'!$A:$AR,AK$1,),""))</f>
        <v/>
      </c>
      <c r="AL417" s="2" t="str">
        <f>IF(IFERROR(VLOOKUP($A:$A,'Matrice Visualizzazione File 1'!$A:$AR,AL$1,),"")=0,"",IFERROR(VLOOKUP($A:$A,'Matrice Visualizzazione File 1'!$A:$AR,AL$1,),""))</f>
        <v/>
      </c>
      <c r="AM417" s="2" t="str">
        <f>IF(IFERROR(VLOOKUP($A:$A,'Matrice Visualizzazione File 1'!$A:$AR,AM$1,),"")=0,"",IFERROR(VLOOKUP($A:$A,'Matrice Visualizzazione File 1'!$A:$AR,AM$1,),""))</f>
        <v/>
      </c>
      <c r="AN417" s="2" t="str">
        <f>IF(IFERROR(VLOOKUP($A:$A,'Matrice Visualizzazione File 1'!$A:$AR,AN$1,),"")=0,"",IFERROR(VLOOKUP($A:$A,'Matrice Visualizzazione File 1'!$A:$AR,AN$1,),""))</f>
        <v/>
      </c>
    </row>
    <row r="418" spans="1:40" x14ac:dyDescent="0.25">
      <c r="A418" s="2">
        <f t="shared" si="6"/>
        <v>413</v>
      </c>
      <c r="B418" s="2" t="str">
        <f>IFERROR(VLOOKUP($A:$A,'Matrice Visualizzazione File 1'!$A:$AR,B$1,),"")</f>
        <v>AACHM5E00</v>
      </c>
      <c r="C418" s="2" t="str">
        <f>IFERROR(VLOOKUP($A:$A,'Matrice Visualizzazione File 1'!$A:$AR,C$1,),"")</f>
        <v>HEC25RECO-IN</v>
      </c>
      <c r="D418" s="2" t="str">
        <f>IFERROR(VLOOKUP($A:$A,'Matrice Visualizzazione File 1'!$A:$AR,D$1,),"")</f>
        <v>IU</v>
      </c>
      <c r="E418" s="2" t="str">
        <f>_xlfn.TEXTJOIN("|",TRUE,Tabella_Traslata[[#This Row],[HN]:[CN]])</f>
        <v>HN</v>
      </c>
      <c r="F418" s="2" t="str">
        <f>_xlfn.TEXTJOIN("|",TRUE,Tabella_Traslata[[#This Row],[Sale office 1]:[Sale office 9]])</f>
        <v>ABI2|ASI0</v>
      </c>
      <c r="G418" s="2" t="str">
        <f>IFERROR(VLOOKUP($A:$A,'Matrice Visualizzazione File 1'!$A:$AR,G$1,),"")</f>
        <v>Yes</v>
      </c>
      <c r="H418" s="2" t="str">
        <f>IFERROR(VLOOKUP($A:$A,'Matrice Visualizzazione File 1'!$A:$AR,H$1,),"")</f>
        <v>HEC TIDE</v>
      </c>
      <c r="I418" s="2">
        <f>IFERROR(VLOOKUP($A:$A,'Matrice Visualizzazione File 1'!$A:$AR,I$1,),"")</f>
        <v>0</v>
      </c>
      <c r="J418" s="2">
        <f>IFERROR(VLOOKUP($A:$A,'Matrice Visualizzazione File 1'!$A:$AR,J$1,),"")</f>
        <v>50</v>
      </c>
      <c r="K418" s="2" t="str">
        <f>IFERROR(VLOOKUP($A:$A,'Matrice Visualizzazione File 1'!$A:$AR,K$1,),"")</f>
        <v>Entry Line</v>
      </c>
      <c r="L418" s="2" t="str">
        <f>_xlfn.TEXTJOIN("|",TRUE,Tabella_Traslata[[#This Row],[Codice Avviamento 1]:[Codice Avviamento 2]])</f>
        <v/>
      </c>
      <c r="M418" s="2" t="str">
        <f>_xlfn.TEXTJOIN("|",TRUE,Tabella_Traslata[[#This Row],[Accessorio 1]:[Accessorio 5]])</f>
        <v/>
      </c>
      <c r="N418" s="2" t="str">
        <f>IFERROR(VLOOKUP($A:$A,'Matrice Visualizzazione File 1'!$A:$AR,N$1,),"")</f>
        <v/>
      </c>
      <c r="O418" s="2" t="str">
        <f>IFERROR(VLOOKUP($A:$A,'Matrice Visualizzazione File 1'!$A:$AR,O$1,),"")</f>
        <v/>
      </c>
      <c r="P418" s="2" t="str">
        <f>IFERROR(VLOOKUP($A:$A,'Matrice Visualizzazione File 1'!$A:$AR,P$1,),"")</f>
        <v/>
      </c>
      <c r="Q418" s="2" t="str">
        <f>IFERROR(VLOOKUP($A:$A,'Matrice Visualizzazione File 1'!$A:$AR,Q$1,),"")</f>
        <v/>
      </c>
      <c r="R418" s="2" t="str">
        <f>IFERROR(VLOOKUP($A:$A,'Matrice Visualizzazione File 1'!$A:$AR,R$1,),"")</f>
        <v/>
      </c>
      <c r="S418" s="2">
        <f>IFERROR(VLOOKUP($A:$A,'Matrice Visualizzazione File 1'!$A:$AR,S$1,),"")</f>
        <v>0</v>
      </c>
      <c r="T418" s="2" t="str">
        <f>IFERROR(VLOOKUP($A:$A,'Matrice Visualizzazione File 1'!$A:$AR,T$1,),"")</f>
        <v/>
      </c>
      <c r="U418" s="12" t="str">
        <f>IFERROR(VLOOKUP($A:$A,'Matrice Visualizzazione File 1'!$A:$AR,U$1,),"")</f>
        <v/>
      </c>
      <c r="V418" s="2" t="str">
        <f>IF(IFERROR(VLOOKUP($A:$A,'Matrice Visualizzazione File 1'!$A:$AR,V$1,),"")=0,"",IFERROR(VLOOKUP($A:$A,'Matrice Visualizzazione File 1'!$A:$AR,V$1,),""))</f>
        <v>HN</v>
      </c>
      <c r="W418" s="2" t="str">
        <f>IF(IFERROR(VLOOKUP($A:$A,'Matrice Visualizzazione File 1'!$A:$AR,W$1,),"")=0,"",IFERROR(VLOOKUP($A:$A,'Matrice Visualizzazione File 1'!$A:$AR,W$1,),""))</f>
        <v/>
      </c>
      <c r="X418" s="2" t="str">
        <f>IF(IFERROR(VLOOKUP($A:$A,'Matrice Visualizzazione File 1'!$A:$AR,X$1,),"")=0,"",IFERROR(VLOOKUP($A:$A,'Matrice Visualizzazione File 1'!$A:$AR,X$1,),""))</f>
        <v/>
      </c>
      <c r="Y418" s="2" t="str">
        <f>IF(IFERROR(VLOOKUP($A:$A,'Matrice Visualizzazione File 1'!$A:$AR,Y$1,),"")=0,"",IFERROR(VLOOKUP($A:$A,'Matrice Visualizzazione File 1'!$A:$AR,Y$1,),""))</f>
        <v/>
      </c>
      <c r="Z418" s="2" t="str">
        <f>IF(IFERROR(VLOOKUP($A:$A,'Matrice Visualizzazione File 1'!$A:$AR,Z$1,),"")=0,"",IFERROR(VLOOKUP($A:$A,'Matrice Visualizzazione File 1'!$A:$AR,Z$1,),""))</f>
        <v/>
      </c>
      <c r="AA418" s="2" t="str">
        <f>IF(IFERROR(VLOOKUP($A:$A,'Matrice Visualizzazione File 1'!$A:$AR,AA$1,),"")=0,"",IFERROR(VLOOKUP($A:$A,'Matrice Visualizzazione File 1'!$A:$AR,AA$1,),""))</f>
        <v/>
      </c>
      <c r="AB418" s="2" t="str">
        <f>IF(IFERROR(VLOOKUP($A:$A,'Matrice Visualizzazione File 1'!$A:$AR,AB$1,),"")=0,"",IFERROR(VLOOKUP($A:$A,'Matrice Visualizzazione File 1'!$A:$AR,AB$1,),""))</f>
        <v>ABI2</v>
      </c>
      <c r="AC418" s="2" t="str">
        <f>IF(IFERROR(VLOOKUP($A:$A,'Matrice Visualizzazione File 1'!$A:$AR,AC$1,),"")=0,"",IFERROR(VLOOKUP($A:$A,'Matrice Visualizzazione File 1'!$A:$AR,AC$1,),""))</f>
        <v/>
      </c>
      <c r="AD418" s="2" t="str">
        <f>IF(IFERROR(VLOOKUP($A:$A,'Matrice Visualizzazione File 1'!$A:$AR,AD$1,),"")=0,"",IFERROR(VLOOKUP($A:$A,'Matrice Visualizzazione File 1'!$A:$AR,AD$1,),""))</f>
        <v/>
      </c>
      <c r="AE418" s="2" t="str">
        <f>IF(IFERROR(VLOOKUP($A:$A,'Matrice Visualizzazione File 1'!$A:$AR,AE$1,),"")=0,"",IFERROR(VLOOKUP($A:$A,'Matrice Visualizzazione File 1'!$A:$AR,AE$1,),""))</f>
        <v/>
      </c>
      <c r="AF418" s="2" t="str">
        <f>IF(IFERROR(VLOOKUP($A:$A,'Matrice Visualizzazione File 1'!$A:$AR,AF$1,),"")=0,"",IFERROR(VLOOKUP($A:$A,'Matrice Visualizzazione File 1'!$A:$AR,AF$1,),""))</f>
        <v>ASI0</v>
      </c>
      <c r="AG418" s="2" t="str">
        <f>IF(IFERROR(VLOOKUP($A:$A,'Matrice Visualizzazione File 1'!$A:$AR,AG$1,),"")=0,"",IFERROR(VLOOKUP($A:$A,'Matrice Visualizzazione File 1'!$A:$AR,AG$1,),""))</f>
        <v/>
      </c>
      <c r="AH418" s="2" t="str">
        <f>IF(IFERROR(VLOOKUP($A:$A,'Matrice Visualizzazione File 1'!$A:$AR,AH$1,),"")=0,"",IFERROR(VLOOKUP($A:$A,'Matrice Visualizzazione File 1'!$A:$AR,AH$1,),""))</f>
        <v/>
      </c>
      <c r="AI418" s="2" t="str">
        <f>IF(IFERROR(VLOOKUP($A:$A,'Matrice Visualizzazione File 1'!$A:$AR,AI$1,),"")=0,"",IFERROR(VLOOKUP($A:$A,'Matrice Visualizzazione File 1'!$A:$AR,AI$1,),""))</f>
        <v/>
      </c>
      <c r="AJ418" s="2" t="str">
        <f>IF(IFERROR(VLOOKUP($A:$A,'Matrice Visualizzazione File 1'!$A:$AR,AJ$1,),"")=0,"",IFERROR(VLOOKUP($A:$A,'Matrice Visualizzazione File 1'!$A:$AR,AJ$1,),""))</f>
        <v/>
      </c>
      <c r="AK418" s="2" t="str">
        <f>IF(IFERROR(VLOOKUP($A:$A,'Matrice Visualizzazione File 1'!$A:$AR,AK$1,),"")=0,"",IFERROR(VLOOKUP($A:$A,'Matrice Visualizzazione File 1'!$A:$AR,AK$1,),""))</f>
        <v/>
      </c>
      <c r="AL418" s="2" t="str">
        <f>IF(IFERROR(VLOOKUP($A:$A,'Matrice Visualizzazione File 1'!$A:$AR,AL$1,),"")=0,"",IFERROR(VLOOKUP($A:$A,'Matrice Visualizzazione File 1'!$A:$AR,AL$1,),""))</f>
        <v/>
      </c>
      <c r="AM418" s="2" t="str">
        <f>IF(IFERROR(VLOOKUP($A:$A,'Matrice Visualizzazione File 1'!$A:$AR,AM$1,),"")=0,"",IFERROR(VLOOKUP($A:$A,'Matrice Visualizzazione File 1'!$A:$AR,AM$1,),""))</f>
        <v/>
      </c>
      <c r="AN418" s="2" t="str">
        <f>IF(IFERROR(VLOOKUP($A:$A,'Matrice Visualizzazione File 1'!$A:$AR,AN$1,),"")=0,"",IFERROR(VLOOKUP($A:$A,'Matrice Visualizzazione File 1'!$A:$AR,AN$1,),""))</f>
        <v/>
      </c>
    </row>
    <row r="419" spans="1:40" x14ac:dyDescent="0.25">
      <c r="A419" s="2">
        <f t="shared" si="6"/>
        <v>414</v>
      </c>
      <c r="B419" s="2" t="str">
        <f>IFERROR(VLOOKUP($A:$A,'Matrice Visualizzazione File 1'!$A:$AR,B$1,),"")</f>
        <v>AACHN3E00</v>
      </c>
      <c r="C419" s="2" t="str">
        <f>IFERROR(VLOOKUP($A:$A,'Matrice Visualizzazione File 1'!$A:$AR,C$1,),"")</f>
        <v>HEC35RECO-IN</v>
      </c>
      <c r="D419" s="2" t="str">
        <f>IFERROR(VLOOKUP($A:$A,'Matrice Visualizzazione File 1'!$A:$AR,D$1,),"")</f>
        <v>IU</v>
      </c>
      <c r="E419" s="2" t="str">
        <f>_xlfn.TEXTJOIN("|",TRUE,Tabella_Traslata[[#This Row],[HN]:[CN]])</f>
        <v>HN</v>
      </c>
      <c r="F419" s="2" t="str">
        <f>_xlfn.TEXTJOIN("|",TRUE,Tabella_Traslata[[#This Row],[Sale office 1]:[Sale office 9]])</f>
        <v>ABI2|ASI0</v>
      </c>
      <c r="G419" s="2" t="str">
        <f>IFERROR(VLOOKUP($A:$A,'Matrice Visualizzazione File 1'!$A:$AR,G$1,),"")</f>
        <v>Yes</v>
      </c>
      <c r="H419" s="2" t="str">
        <f>IFERROR(VLOOKUP($A:$A,'Matrice Visualizzazione File 1'!$A:$AR,H$1,),"")</f>
        <v>HEC TIDE</v>
      </c>
      <c r="I419" s="2">
        <f>IFERROR(VLOOKUP($A:$A,'Matrice Visualizzazione File 1'!$A:$AR,I$1,),"")</f>
        <v>0</v>
      </c>
      <c r="J419" s="2">
        <f>IFERROR(VLOOKUP($A:$A,'Matrice Visualizzazione File 1'!$A:$AR,J$1,),"")</f>
        <v>50</v>
      </c>
      <c r="K419" s="2" t="str">
        <f>IFERROR(VLOOKUP($A:$A,'Matrice Visualizzazione File 1'!$A:$AR,K$1,),"")</f>
        <v>Entry Line</v>
      </c>
      <c r="L419" s="2" t="str">
        <f>_xlfn.TEXTJOIN("|",TRUE,Tabella_Traslata[[#This Row],[Codice Avviamento 1]:[Codice Avviamento 2]])</f>
        <v/>
      </c>
      <c r="M419" s="2" t="str">
        <f>_xlfn.TEXTJOIN("|",TRUE,Tabella_Traslata[[#This Row],[Accessorio 1]:[Accessorio 5]])</f>
        <v/>
      </c>
      <c r="N419" s="2" t="str">
        <f>IFERROR(VLOOKUP($A:$A,'Matrice Visualizzazione File 1'!$A:$AR,N$1,),"")</f>
        <v/>
      </c>
      <c r="O419" s="2" t="str">
        <f>IFERROR(VLOOKUP($A:$A,'Matrice Visualizzazione File 1'!$A:$AR,O$1,),"")</f>
        <v/>
      </c>
      <c r="P419" s="2" t="str">
        <f>IFERROR(VLOOKUP($A:$A,'Matrice Visualizzazione File 1'!$A:$AR,P$1,),"")</f>
        <v/>
      </c>
      <c r="Q419" s="2" t="str">
        <f>IFERROR(VLOOKUP($A:$A,'Matrice Visualizzazione File 1'!$A:$AR,Q$1,),"")</f>
        <v/>
      </c>
      <c r="R419" s="2" t="str">
        <f>IFERROR(VLOOKUP($A:$A,'Matrice Visualizzazione File 1'!$A:$AR,R$1,),"")</f>
        <v/>
      </c>
      <c r="S419" s="2">
        <f>IFERROR(VLOOKUP($A:$A,'Matrice Visualizzazione File 1'!$A:$AR,S$1,),"")</f>
        <v>0</v>
      </c>
      <c r="T419" s="2" t="str">
        <f>IFERROR(VLOOKUP($A:$A,'Matrice Visualizzazione File 1'!$A:$AR,T$1,),"")</f>
        <v/>
      </c>
      <c r="U419" s="12" t="str">
        <f>IFERROR(VLOOKUP($A:$A,'Matrice Visualizzazione File 1'!$A:$AR,U$1,),"")</f>
        <v/>
      </c>
      <c r="V419" s="2" t="str">
        <f>IF(IFERROR(VLOOKUP($A:$A,'Matrice Visualizzazione File 1'!$A:$AR,V$1,),"")=0,"",IFERROR(VLOOKUP($A:$A,'Matrice Visualizzazione File 1'!$A:$AR,V$1,),""))</f>
        <v>HN</v>
      </c>
      <c r="W419" s="2" t="str">
        <f>IF(IFERROR(VLOOKUP($A:$A,'Matrice Visualizzazione File 1'!$A:$AR,W$1,),"")=0,"",IFERROR(VLOOKUP($A:$A,'Matrice Visualizzazione File 1'!$A:$AR,W$1,),""))</f>
        <v/>
      </c>
      <c r="X419" s="2" t="str">
        <f>IF(IFERROR(VLOOKUP($A:$A,'Matrice Visualizzazione File 1'!$A:$AR,X$1,),"")=0,"",IFERROR(VLOOKUP($A:$A,'Matrice Visualizzazione File 1'!$A:$AR,X$1,),""))</f>
        <v/>
      </c>
      <c r="Y419" s="2" t="str">
        <f>IF(IFERROR(VLOOKUP($A:$A,'Matrice Visualizzazione File 1'!$A:$AR,Y$1,),"")=0,"",IFERROR(VLOOKUP($A:$A,'Matrice Visualizzazione File 1'!$A:$AR,Y$1,),""))</f>
        <v/>
      </c>
      <c r="Z419" s="2" t="str">
        <f>IF(IFERROR(VLOOKUP($A:$A,'Matrice Visualizzazione File 1'!$A:$AR,Z$1,),"")=0,"",IFERROR(VLOOKUP($A:$A,'Matrice Visualizzazione File 1'!$A:$AR,Z$1,),""))</f>
        <v/>
      </c>
      <c r="AA419" s="2" t="str">
        <f>IF(IFERROR(VLOOKUP($A:$A,'Matrice Visualizzazione File 1'!$A:$AR,AA$1,),"")=0,"",IFERROR(VLOOKUP($A:$A,'Matrice Visualizzazione File 1'!$A:$AR,AA$1,),""))</f>
        <v/>
      </c>
      <c r="AB419" s="2" t="str">
        <f>IF(IFERROR(VLOOKUP($A:$A,'Matrice Visualizzazione File 1'!$A:$AR,AB$1,),"")=0,"",IFERROR(VLOOKUP($A:$A,'Matrice Visualizzazione File 1'!$A:$AR,AB$1,),""))</f>
        <v>ABI2</v>
      </c>
      <c r="AC419" s="2" t="str">
        <f>IF(IFERROR(VLOOKUP($A:$A,'Matrice Visualizzazione File 1'!$A:$AR,AC$1,),"")=0,"",IFERROR(VLOOKUP($A:$A,'Matrice Visualizzazione File 1'!$A:$AR,AC$1,),""))</f>
        <v/>
      </c>
      <c r="AD419" s="2" t="str">
        <f>IF(IFERROR(VLOOKUP($A:$A,'Matrice Visualizzazione File 1'!$A:$AR,AD$1,),"")=0,"",IFERROR(VLOOKUP($A:$A,'Matrice Visualizzazione File 1'!$A:$AR,AD$1,),""))</f>
        <v/>
      </c>
      <c r="AE419" s="2" t="str">
        <f>IF(IFERROR(VLOOKUP($A:$A,'Matrice Visualizzazione File 1'!$A:$AR,AE$1,),"")=0,"",IFERROR(VLOOKUP($A:$A,'Matrice Visualizzazione File 1'!$A:$AR,AE$1,),""))</f>
        <v/>
      </c>
      <c r="AF419" s="2" t="str">
        <f>IF(IFERROR(VLOOKUP($A:$A,'Matrice Visualizzazione File 1'!$A:$AR,AF$1,),"")=0,"",IFERROR(VLOOKUP($A:$A,'Matrice Visualizzazione File 1'!$A:$AR,AF$1,),""))</f>
        <v>ASI0</v>
      </c>
      <c r="AG419" s="2" t="str">
        <f>IF(IFERROR(VLOOKUP($A:$A,'Matrice Visualizzazione File 1'!$A:$AR,AG$1,),"")=0,"",IFERROR(VLOOKUP($A:$A,'Matrice Visualizzazione File 1'!$A:$AR,AG$1,),""))</f>
        <v/>
      </c>
      <c r="AH419" s="2" t="str">
        <f>IF(IFERROR(VLOOKUP($A:$A,'Matrice Visualizzazione File 1'!$A:$AR,AH$1,),"")=0,"",IFERROR(VLOOKUP($A:$A,'Matrice Visualizzazione File 1'!$A:$AR,AH$1,),""))</f>
        <v/>
      </c>
      <c r="AI419" s="2" t="str">
        <f>IF(IFERROR(VLOOKUP($A:$A,'Matrice Visualizzazione File 1'!$A:$AR,AI$1,),"")=0,"",IFERROR(VLOOKUP($A:$A,'Matrice Visualizzazione File 1'!$A:$AR,AI$1,),""))</f>
        <v/>
      </c>
      <c r="AJ419" s="2" t="str">
        <f>IF(IFERROR(VLOOKUP($A:$A,'Matrice Visualizzazione File 1'!$A:$AR,AJ$1,),"")=0,"",IFERROR(VLOOKUP($A:$A,'Matrice Visualizzazione File 1'!$A:$AR,AJ$1,),""))</f>
        <v/>
      </c>
      <c r="AK419" s="2" t="str">
        <f>IF(IFERROR(VLOOKUP($A:$A,'Matrice Visualizzazione File 1'!$A:$AR,AK$1,),"")=0,"",IFERROR(VLOOKUP($A:$A,'Matrice Visualizzazione File 1'!$A:$AR,AK$1,),""))</f>
        <v/>
      </c>
      <c r="AL419" s="2" t="str">
        <f>IF(IFERROR(VLOOKUP($A:$A,'Matrice Visualizzazione File 1'!$A:$AR,AL$1,),"")=0,"",IFERROR(VLOOKUP($A:$A,'Matrice Visualizzazione File 1'!$A:$AR,AL$1,),""))</f>
        <v/>
      </c>
      <c r="AM419" s="2" t="str">
        <f>IF(IFERROR(VLOOKUP($A:$A,'Matrice Visualizzazione File 1'!$A:$AR,AM$1,),"")=0,"",IFERROR(VLOOKUP($A:$A,'Matrice Visualizzazione File 1'!$A:$AR,AM$1,),""))</f>
        <v/>
      </c>
      <c r="AN419" s="2" t="str">
        <f>IF(IFERROR(VLOOKUP($A:$A,'Matrice Visualizzazione File 1'!$A:$AR,AN$1,),"")=0,"",IFERROR(VLOOKUP($A:$A,'Matrice Visualizzazione File 1'!$A:$AR,AN$1,),""))</f>
        <v/>
      </c>
    </row>
    <row r="420" spans="1:40" x14ac:dyDescent="0.25">
      <c r="A420" s="2">
        <f t="shared" si="6"/>
        <v>415</v>
      </c>
      <c r="B420" s="2" t="str">
        <f>IFERROR(VLOOKUP($A:$A,'Matrice Visualizzazione File 1'!$A:$AR,B$1,),"")</f>
        <v>AAC0Y1E01</v>
      </c>
      <c r="C420" s="2" t="str">
        <f>IFERROR(VLOOKUP($A:$A,'Matrice Visualizzazione File 1'!$A:$AR,C$1,),"")</f>
        <v>HEC50RECO-IN</v>
      </c>
      <c r="D420" s="2" t="str">
        <f>IFERROR(VLOOKUP($A:$A,'Matrice Visualizzazione File 1'!$A:$AR,D$1,),"")</f>
        <v>IU</v>
      </c>
      <c r="E420" s="2" t="str">
        <f>_xlfn.TEXTJOIN("|",TRUE,Tabella_Traslata[[#This Row],[HN]:[CN]])</f>
        <v>HN</v>
      </c>
      <c r="F420" s="2" t="str">
        <f>_xlfn.TEXTJOIN("|",TRUE,Tabella_Traslata[[#This Row],[Sale office 1]:[Sale office 9]])</f>
        <v>ABI2|ASI0</v>
      </c>
      <c r="G420" s="2" t="str">
        <f>IFERROR(VLOOKUP($A:$A,'Matrice Visualizzazione File 1'!$A:$AR,G$1,),"")</f>
        <v>Yes</v>
      </c>
      <c r="H420" s="2" t="str">
        <f>IFERROR(VLOOKUP($A:$A,'Matrice Visualizzazione File 1'!$A:$AR,H$1,),"")</f>
        <v>HEC TIDE</v>
      </c>
      <c r="I420" s="2">
        <f>IFERROR(VLOOKUP($A:$A,'Matrice Visualizzazione File 1'!$A:$AR,I$1,),"")</f>
        <v>0</v>
      </c>
      <c r="J420" s="2">
        <f>IFERROR(VLOOKUP($A:$A,'Matrice Visualizzazione File 1'!$A:$AR,J$1,),"")</f>
        <v>50</v>
      </c>
      <c r="K420" s="2" t="str">
        <f>IFERROR(VLOOKUP($A:$A,'Matrice Visualizzazione File 1'!$A:$AR,K$1,),"")</f>
        <v>Entry Line</v>
      </c>
      <c r="L420" s="2" t="str">
        <f>_xlfn.TEXTJOIN("|",TRUE,Tabella_Traslata[[#This Row],[Codice Avviamento 1]:[Codice Avviamento 2]])</f>
        <v/>
      </c>
      <c r="M420" s="2" t="str">
        <f>_xlfn.TEXTJOIN("|",TRUE,Tabella_Traslata[[#This Row],[Accessorio 1]:[Accessorio 5]])</f>
        <v/>
      </c>
      <c r="N420" s="2" t="str">
        <f>IFERROR(VLOOKUP($A:$A,'Matrice Visualizzazione File 1'!$A:$AR,N$1,),"")</f>
        <v/>
      </c>
      <c r="O420" s="2" t="str">
        <f>IFERROR(VLOOKUP($A:$A,'Matrice Visualizzazione File 1'!$A:$AR,O$1,),"")</f>
        <v/>
      </c>
      <c r="P420" s="2" t="str">
        <f>IFERROR(VLOOKUP($A:$A,'Matrice Visualizzazione File 1'!$A:$AR,P$1,),"")</f>
        <v/>
      </c>
      <c r="Q420" s="2" t="str">
        <f>IFERROR(VLOOKUP($A:$A,'Matrice Visualizzazione File 1'!$A:$AR,Q$1,),"")</f>
        <v/>
      </c>
      <c r="R420" s="2" t="str">
        <f>IFERROR(VLOOKUP($A:$A,'Matrice Visualizzazione File 1'!$A:$AR,R$1,),"")</f>
        <v/>
      </c>
      <c r="S420" s="2">
        <f>IFERROR(VLOOKUP($A:$A,'Matrice Visualizzazione File 1'!$A:$AR,S$1,),"")</f>
        <v>0</v>
      </c>
      <c r="T420" s="2" t="str">
        <f>IFERROR(VLOOKUP($A:$A,'Matrice Visualizzazione File 1'!$A:$AR,T$1,),"")</f>
        <v/>
      </c>
      <c r="U420" s="12" t="str">
        <f>IFERROR(VLOOKUP($A:$A,'Matrice Visualizzazione File 1'!$A:$AR,U$1,),"")</f>
        <v/>
      </c>
      <c r="V420" s="2" t="str">
        <f>IF(IFERROR(VLOOKUP($A:$A,'Matrice Visualizzazione File 1'!$A:$AR,V$1,),"")=0,"",IFERROR(VLOOKUP($A:$A,'Matrice Visualizzazione File 1'!$A:$AR,V$1,),""))</f>
        <v>HN</v>
      </c>
      <c r="W420" s="2" t="str">
        <f>IF(IFERROR(VLOOKUP($A:$A,'Matrice Visualizzazione File 1'!$A:$AR,W$1,),"")=0,"",IFERROR(VLOOKUP($A:$A,'Matrice Visualizzazione File 1'!$A:$AR,W$1,),""))</f>
        <v/>
      </c>
      <c r="X420" s="2" t="str">
        <f>IF(IFERROR(VLOOKUP($A:$A,'Matrice Visualizzazione File 1'!$A:$AR,X$1,),"")=0,"",IFERROR(VLOOKUP($A:$A,'Matrice Visualizzazione File 1'!$A:$AR,X$1,),""))</f>
        <v/>
      </c>
      <c r="Y420" s="2" t="str">
        <f>IF(IFERROR(VLOOKUP($A:$A,'Matrice Visualizzazione File 1'!$A:$AR,Y$1,),"")=0,"",IFERROR(VLOOKUP($A:$A,'Matrice Visualizzazione File 1'!$A:$AR,Y$1,),""))</f>
        <v/>
      </c>
      <c r="Z420" s="2" t="str">
        <f>IF(IFERROR(VLOOKUP($A:$A,'Matrice Visualizzazione File 1'!$A:$AR,Z$1,),"")=0,"",IFERROR(VLOOKUP($A:$A,'Matrice Visualizzazione File 1'!$A:$AR,Z$1,),""))</f>
        <v/>
      </c>
      <c r="AA420" s="2" t="str">
        <f>IF(IFERROR(VLOOKUP($A:$A,'Matrice Visualizzazione File 1'!$A:$AR,AA$1,),"")=0,"",IFERROR(VLOOKUP($A:$A,'Matrice Visualizzazione File 1'!$A:$AR,AA$1,),""))</f>
        <v/>
      </c>
      <c r="AB420" s="2" t="str">
        <f>IF(IFERROR(VLOOKUP($A:$A,'Matrice Visualizzazione File 1'!$A:$AR,AB$1,),"")=0,"",IFERROR(VLOOKUP($A:$A,'Matrice Visualizzazione File 1'!$A:$AR,AB$1,),""))</f>
        <v>ABI2</v>
      </c>
      <c r="AC420" s="2" t="str">
        <f>IF(IFERROR(VLOOKUP($A:$A,'Matrice Visualizzazione File 1'!$A:$AR,AC$1,),"")=0,"",IFERROR(VLOOKUP($A:$A,'Matrice Visualizzazione File 1'!$A:$AR,AC$1,),""))</f>
        <v/>
      </c>
      <c r="AD420" s="2" t="str">
        <f>IF(IFERROR(VLOOKUP($A:$A,'Matrice Visualizzazione File 1'!$A:$AR,AD$1,),"")=0,"",IFERROR(VLOOKUP($A:$A,'Matrice Visualizzazione File 1'!$A:$AR,AD$1,),""))</f>
        <v/>
      </c>
      <c r="AE420" s="2" t="str">
        <f>IF(IFERROR(VLOOKUP($A:$A,'Matrice Visualizzazione File 1'!$A:$AR,AE$1,),"")=0,"",IFERROR(VLOOKUP($A:$A,'Matrice Visualizzazione File 1'!$A:$AR,AE$1,),""))</f>
        <v/>
      </c>
      <c r="AF420" s="2" t="str">
        <f>IF(IFERROR(VLOOKUP($A:$A,'Matrice Visualizzazione File 1'!$A:$AR,AF$1,),"")=0,"",IFERROR(VLOOKUP($A:$A,'Matrice Visualizzazione File 1'!$A:$AR,AF$1,),""))</f>
        <v>ASI0</v>
      </c>
      <c r="AG420" s="2" t="str">
        <f>IF(IFERROR(VLOOKUP($A:$A,'Matrice Visualizzazione File 1'!$A:$AR,AG$1,),"")=0,"",IFERROR(VLOOKUP($A:$A,'Matrice Visualizzazione File 1'!$A:$AR,AG$1,),""))</f>
        <v/>
      </c>
      <c r="AH420" s="2" t="str">
        <f>IF(IFERROR(VLOOKUP($A:$A,'Matrice Visualizzazione File 1'!$A:$AR,AH$1,),"")=0,"",IFERROR(VLOOKUP($A:$A,'Matrice Visualizzazione File 1'!$A:$AR,AH$1,),""))</f>
        <v/>
      </c>
      <c r="AI420" s="2" t="str">
        <f>IF(IFERROR(VLOOKUP($A:$A,'Matrice Visualizzazione File 1'!$A:$AR,AI$1,),"")=0,"",IFERROR(VLOOKUP($A:$A,'Matrice Visualizzazione File 1'!$A:$AR,AI$1,),""))</f>
        <v/>
      </c>
      <c r="AJ420" s="2" t="str">
        <f>IF(IFERROR(VLOOKUP($A:$A,'Matrice Visualizzazione File 1'!$A:$AR,AJ$1,),"")=0,"",IFERROR(VLOOKUP($A:$A,'Matrice Visualizzazione File 1'!$A:$AR,AJ$1,),""))</f>
        <v/>
      </c>
      <c r="AK420" s="2" t="str">
        <f>IF(IFERROR(VLOOKUP($A:$A,'Matrice Visualizzazione File 1'!$A:$AR,AK$1,),"")=0,"",IFERROR(VLOOKUP($A:$A,'Matrice Visualizzazione File 1'!$A:$AR,AK$1,),""))</f>
        <v/>
      </c>
      <c r="AL420" s="2" t="str">
        <f>IF(IFERROR(VLOOKUP($A:$A,'Matrice Visualizzazione File 1'!$A:$AR,AL$1,),"")=0,"",IFERROR(VLOOKUP($A:$A,'Matrice Visualizzazione File 1'!$A:$AR,AL$1,),""))</f>
        <v/>
      </c>
      <c r="AM420" s="2" t="str">
        <f>IF(IFERROR(VLOOKUP($A:$A,'Matrice Visualizzazione File 1'!$A:$AR,AM$1,),"")=0,"",IFERROR(VLOOKUP($A:$A,'Matrice Visualizzazione File 1'!$A:$AR,AM$1,),""))</f>
        <v/>
      </c>
      <c r="AN420" s="2" t="str">
        <f>IF(IFERROR(VLOOKUP($A:$A,'Matrice Visualizzazione File 1'!$A:$AR,AN$1,),"")=0,"",IFERROR(VLOOKUP($A:$A,'Matrice Visualizzazione File 1'!$A:$AR,AN$1,),""))</f>
        <v/>
      </c>
    </row>
    <row r="421" spans="1:40" x14ac:dyDescent="0.25">
      <c r="A421" s="2">
        <f t="shared" si="6"/>
        <v>416</v>
      </c>
      <c r="B421" s="2" t="str">
        <f>IFERROR(VLOOKUP($A:$A,'Matrice Visualizzazione File 1'!$A:$AR,B$1,),"")</f>
        <v>AACLL1E00</v>
      </c>
      <c r="C421" s="2" t="str">
        <f>IFERROR(VLOOKUP($A:$A,'Matrice Visualizzazione File 1'!$A:$AR,C$1,),"")</f>
        <v>HEC25RECO-OU</v>
      </c>
      <c r="D421" s="2" t="str">
        <f>IFERROR(VLOOKUP($A:$A,'Matrice Visualizzazione File 1'!$A:$AR,D$1,),"")</f>
        <v>OU</v>
      </c>
      <c r="E421" s="2" t="str">
        <f>_xlfn.TEXTJOIN("|",TRUE,Tabella_Traslata[[#This Row],[HN]:[CN]])</f>
        <v>HN</v>
      </c>
      <c r="F421" s="2" t="str">
        <f>_xlfn.TEXTJOIN("|",TRUE,Tabella_Traslata[[#This Row],[Sale office 1]:[Sale office 9]])</f>
        <v>ABI2|ASI0</v>
      </c>
      <c r="G421" s="2" t="str">
        <f>IFERROR(VLOOKUP($A:$A,'Matrice Visualizzazione File 1'!$A:$AR,G$1,),"")</f>
        <v>Yes</v>
      </c>
      <c r="H421" s="2" t="str">
        <f>IFERROR(VLOOKUP($A:$A,'Matrice Visualizzazione File 1'!$A:$AR,H$1,),"")</f>
        <v>HEC TIDE</v>
      </c>
      <c r="I421" s="2">
        <f>IFERROR(VLOOKUP($A:$A,'Matrice Visualizzazione File 1'!$A:$AR,I$1,),"")</f>
        <v>0</v>
      </c>
      <c r="J421" s="2">
        <f>IFERROR(VLOOKUP($A:$A,'Matrice Visualizzazione File 1'!$A:$AR,J$1,),"")</f>
        <v>50</v>
      </c>
      <c r="K421" s="2" t="str">
        <f>IFERROR(VLOOKUP($A:$A,'Matrice Visualizzazione File 1'!$A:$AR,K$1,),"")</f>
        <v>Entry Line</v>
      </c>
      <c r="L421" s="2" t="str">
        <f>_xlfn.TEXTJOIN("|",TRUE,Tabella_Traslata[[#This Row],[Codice Avviamento 1]:[Codice Avviamento 2]])</f>
        <v/>
      </c>
      <c r="M421" s="2" t="str">
        <f>_xlfn.TEXTJOIN("|",TRUE,Tabella_Traslata[[#This Row],[Accessorio 1]:[Accessorio 5]])</f>
        <v/>
      </c>
      <c r="N421" s="2" t="str">
        <f>IFERROR(VLOOKUP($A:$A,'Matrice Visualizzazione File 1'!$A:$AR,N$1,),"")</f>
        <v/>
      </c>
      <c r="O421" s="2" t="str">
        <f>IFERROR(VLOOKUP($A:$A,'Matrice Visualizzazione File 1'!$A:$AR,O$1,),"")</f>
        <v/>
      </c>
      <c r="P421" s="2" t="str">
        <f>IFERROR(VLOOKUP($A:$A,'Matrice Visualizzazione File 1'!$A:$AR,P$1,),"")</f>
        <v/>
      </c>
      <c r="Q421" s="2" t="str">
        <f>IFERROR(VLOOKUP($A:$A,'Matrice Visualizzazione File 1'!$A:$AR,Q$1,),"")</f>
        <v/>
      </c>
      <c r="R421" s="2" t="str">
        <f>IFERROR(VLOOKUP($A:$A,'Matrice Visualizzazione File 1'!$A:$AR,R$1,),"")</f>
        <v/>
      </c>
      <c r="S421" s="2">
        <f>IFERROR(VLOOKUP($A:$A,'Matrice Visualizzazione File 1'!$A:$AR,S$1,),"")</f>
        <v>0</v>
      </c>
      <c r="T421" s="2" t="str">
        <f>IFERROR(VLOOKUP($A:$A,'Matrice Visualizzazione File 1'!$A:$AR,T$1,),"")</f>
        <v/>
      </c>
      <c r="U421" s="12" t="str">
        <f>IFERROR(VLOOKUP($A:$A,'Matrice Visualizzazione File 1'!$A:$AR,U$1,),"")</f>
        <v/>
      </c>
      <c r="V421" s="2" t="str">
        <f>IF(IFERROR(VLOOKUP($A:$A,'Matrice Visualizzazione File 1'!$A:$AR,V$1,),"")=0,"",IFERROR(VLOOKUP($A:$A,'Matrice Visualizzazione File 1'!$A:$AR,V$1,),""))</f>
        <v>HN</v>
      </c>
      <c r="W421" s="2" t="str">
        <f>IF(IFERROR(VLOOKUP($A:$A,'Matrice Visualizzazione File 1'!$A:$AR,W$1,),"")=0,"",IFERROR(VLOOKUP($A:$A,'Matrice Visualizzazione File 1'!$A:$AR,W$1,),""))</f>
        <v/>
      </c>
      <c r="X421" s="2" t="str">
        <f>IF(IFERROR(VLOOKUP($A:$A,'Matrice Visualizzazione File 1'!$A:$AR,X$1,),"")=0,"",IFERROR(VLOOKUP($A:$A,'Matrice Visualizzazione File 1'!$A:$AR,X$1,),""))</f>
        <v/>
      </c>
      <c r="Y421" s="2" t="str">
        <f>IF(IFERROR(VLOOKUP($A:$A,'Matrice Visualizzazione File 1'!$A:$AR,Y$1,),"")=0,"",IFERROR(VLOOKUP($A:$A,'Matrice Visualizzazione File 1'!$A:$AR,Y$1,),""))</f>
        <v/>
      </c>
      <c r="Z421" s="2" t="str">
        <f>IF(IFERROR(VLOOKUP($A:$A,'Matrice Visualizzazione File 1'!$A:$AR,Z$1,),"")=0,"",IFERROR(VLOOKUP($A:$A,'Matrice Visualizzazione File 1'!$A:$AR,Z$1,),""))</f>
        <v/>
      </c>
      <c r="AA421" s="2" t="str">
        <f>IF(IFERROR(VLOOKUP($A:$A,'Matrice Visualizzazione File 1'!$A:$AR,AA$1,),"")=0,"",IFERROR(VLOOKUP($A:$A,'Matrice Visualizzazione File 1'!$A:$AR,AA$1,),""))</f>
        <v/>
      </c>
      <c r="AB421" s="2" t="str">
        <f>IF(IFERROR(VLOOKUP($A:$A,'Matrice Visualizzazione File 1'!$A:$AR,AB$1,),"")=0,"",IFERROR(VLOOKUP($A:$A,'Matrice Visualizzazione File 1'!$A:$AR,AB$1,),""))</f>
        <v>ABI2</v>
      </c>
      <c r="AC421" s="2" t="str">
        <f>IF(IFERROR(VLOOKUP($A:$A,'Matrice Visualizzazione File 1'!$A:$AR,AC$1,),"")=0,"",IFERROR(VLOOKUP($A:$A,'Matrice Visualizzazione File 1'!$A:$AR,AC$1,),""))</f>
        <v/>
      </c>
      <c r="AD421" s="2" t="str">
        <f>IF(IFERROR(VLOOKUP($A:$A,'Matrice Visualizzazione File 1'!$A:$AR,AD$1,),"")=0,"",IFERROR(VLOOKUP($A:$A,'Matrice Visualizzazione File 1'!$A:$AR,AD$1,),""))</f>
        <v/>
      </c>
      <c r="AE421" s="2" t="str">
        <f>IF(IFERROR(VLOOKUP($A:$A,'Matrice Visualizzazione File 1'!$A:$AR,AE$1,),"")=0,"",IFERROR(VLOOKUP($A:$A,'Matrice Visualizzazione File 1'!$A:$AR,AE$1,),""))</f>
        <v/>
      </c>
      <c r="AF421" s="2" t="str">
        <f>IF(IFERROR(VLOOKUP($A:$A,'Matrice Visualizzazione File 1'!$A:$AR,AF$1,),"")=0,"",IFERROR(VLOOKUP($A:$A,'Matrice Visualizzazione File 1'!$A:$AR,AF$1,),""))</f>
        <v>ASI0</v>
      </c>
      <c r="AG421" s="2" t="str">
        <f>IF(IFERROR(VLOOKUP($A:$A,'Matrice Visualizzazione File 1'!$A:$AR,AG$1,),"")=0,"",IFERROR(VLOOKUP($A:$A,'Matrice Visualizzazione File 1'!$A:$AR,AG$1,),""))</f>
        <v/>
      </c>
      <c r="AH421" s="2" t="str">
        <f>IF(IFERROR(VLOOKUP($A:$A,'Matrice Visualizzazione File 1'!$A:$AR,AH$1,),"")=0,"",IFERROR(VLOOKUP($A:$A,'Matrice Visualizzazione File 1'!$A:$AR,AH$1,),""))</f>
        <v/>
      </c>
      <c r="AI421" s="2" t="str">
        <f>IF(IFERROR(VLOOKUP($A:$A,'Matrice Visualizzazione File 1'!$A:$AR,AI$1,),"")=0,"",IFERROR(VLOOKUP($A:$A,'Matrice Visualizzazione File 1'!$A:$AR,AI$1,),""))</f>
        <v/>
      </c>
      <c r="AJ421" s="2" t="str">
        <f>IF(IFERROR(VLOOKUP($A:$A,'Matrice Visualizzazione File 1'!$A:$AR,AJ$1,),"")=0,"",IFERROR(VLOOKUP($A:$A,'Matrice Visualizzazione File 1'!$A:$AR,AJ$1,),""))</f>
        <v/>
      </c>
      <c r="AK421" s="2" t="str">
        <f>IF(IFERROR(VLOOKUP($A:$A,'Matrice Visualizzazione File 1'!$A:$AR,AK$1,),"")=0,"",IFERROR(VLOOKUP($A:$A,'Matrice Visualizzazione File 1'!$A:$AR,AK$1,),""))</f>
        <v/>
      </c>
      <c r="AL421" s="2" t="str">
        <f>IF(IFERROR(VLOOKUP($A:$A,'Matrice Visualizzazione File 1'!$A:$AR,AL$1,),"")=0,"",IFERROR(VLOOKUP($A:$A,'Matrice Visualizzazione File 1'!$A:$AR,AL$1,),""))</f>
        <v/>
      </c>
      <c r="AM421" s="2" t="str">
        <f>IF(IFERROR(VLOOKUP($A:$A,'Matrice Visualizzazione File 1'!$A:$AR,AM$1,),"")=0,"",IFERROR(VLOOKUP($A:$A,'Matrice Visualizzazione File 1'!$A:$AR,AM$1,),""))</f>
        <v/>
      </c>
      <c r="AN421" s="2" t="str">
        <f>IF(IFERROR(VLOOKUP($A:$A,'Matrice Visualizzazione File 1'!$A:$AR,AN$1,),"")=0,"",IFERROR(VLOOKUP($A:$A,'Matrice Visualizzazione File 1'!$A:$AR,AN$1,),""))</f>
        <v/>
      </c>
    </row>
    <row r="422" spans="1:40" x14ac:dyDescent="0.25">
      <c r="A422" s="2">
        <f t="shared" si="6"/>
        <v>417</v>
      </c>
      <c r="B422" s="2" t="str">
        <f>IFERROR(VLOOKUP($A:$A,'Matrice Visualizzazione File 1'!$A:$AR,B$1,),"")</f>
        <v>AACHR1E00</v>
      </c>
      <c r="C422" s="2" t="str">
        <f>IFERROR(VLOOKUP($A:$A,'Matrice Visualizzazione File 1'!$A:$AR,C$1,),"")</f>
        <v>HEC35RECO-OU</v>
      </c>
      <c r="D422" s="2" t="str">
        <f>IFERROR(VLOOKUP($A:$A,'Matrice Visualizzazione File 1'!$A:$AR,D$1,),"")</f>
        <v>OU</v>
      </c>
      <c r="E422" s="2" t="str">
        <f>_xlfn.TEXTJOIN("|",TRUE,Tabella_Traslata[[#This Row],[HN]:[CN]])</f>
        <v>HN</v>
      </c>
      <c r="F422" s="2" t="str">
        <f>_xlfn.TEXTJOIN("|",TRUE,Tabella_Traslata[[#This Row],[Sale office 1]:[Sale office 9]])</f>
        <v>ABI2|ASI0</v>
      </c>
      <c r="G422" s="2" t="str">
        <f>IFERROR(VLOOKUP($A:$A,'Matrice Visualizzazione File 1'!$A:$AR,G$1,),"")</f>
        <v>Yes</v>
      </c>
      <c r="H422" s="2" t="str">
        <f>IFERROR(VLOOKUP($A:$A,'Matrice Visualizzazione File 1'!$A:$AR,H$1,),"")</f>
        <v>HEC TIDE</v>
      </c>
      <c r="I422" s="2">
        <f>IFERROR(VLOOKUP($A:$A,'Matrice Visualizzazione File 1'!$A:$AR,I$1,),"")</f>
        <v>0</v>
      </c>
      <c r="J422" s="2">
        <f>IFERROR(VLOOKUP($A:$A,'Matrice Visualizzazione File 1'!$A:$AR,J$1,),"")</f>
        <v>50</v>
      </c>
      <c r="K422" s="2" t="str">
        <f>IFERROR(VLOOKUP($A:$A,'Matrice Visualizzazione File 1'!$A:$AR,K$1,),"")</f>
        <v>Entry Line</v>
      </c>
      <c r="L422" s="2" t="str">
        <f>_xlfn.TEXTJOIN("|",TRUE,Tabella_Traslata[[#This Row],[Codice Avviamento 1]:[Codice Avviamento 2]])</f>
        <v/>
      </c>
      <c r="M422" s="2" t="str">
        <f>_xlfn.TEXTJOIN("|",TRUE,Tabella_Traslata[[#This Row],[Accessorio 1]:[Accessorio 5]])</f>
        <v/>
      </c>
      <c r="N422" s="2" t="str">
        <f>IFERROR(VLOOKUP($A:$A,'Matrice Visualizzazione File 1'!$A:$AR,N$1,),"")</f>
        <v/>
      </c>
      <c r="O422" s="2" t="str">
        <f>IFERROR(VLOOKUP($A:$A,'Matrice Visualizzazione File 1'!$A:$AR,O$1,),"")</f>
        <v/>
      </c>
      <c r="P422" s="2" t="str">
        <f>IFERROR(VLOOKUP($A:$A,'Matrice Visualizzazione File 1'!$A:$AR,P$1,),"")</f>
        <v/>
      </c>
      <c r="Q422" s="2" t="str">
        <f>IFERROR(VLOOKUP($A:$A,'Matrice Visualizzazione File 1'!$A:$AR,Q$1,),"")</f>
        <v/>
      </c>
      <c r="R422" s="2" t="str">
        <f>IFERROR(VLOOKUP($A:$A,'Matrice Visualizzazione File 1'!$A:$AR,R$1,),"")</f>
        <v/>
      </c>
      <c r="S422" s="2">
        <f>IFERROR(VLOOKUP($A:$A,'Matrice Visualizzazione File 1'!$A:$AR,S$1,),"")</f>
        <v>0</v>
      </c>
      <c r="T422" s="2" t="str">
        <f>IFERROR(VLOOKUP($A:$A,'Matrice Visualizzazione File 1'!$A:$AR,T$1,),"")</f>
        <v/>
      </c>
      <c r="U422" s="12" t="str">
        <f>IFERROR(VLOOKUP($A:$A,'Matrice Visualizzazione File 1'!$A:$AR,U$1,),"")</f>
        <v/>
      </c>
      <c r="V422" s="2" t="str">
        <f>IF(IFERROR(VLOOKUP($A:$A,'Matrice Visualizzazione File 1'!$A:$AR,V$1,),"")=0,"",IFERROR(VLOOKUP($A:$A,'Matrice Visualizzazione File 1'!$A:$AR,V$1,),""))</f>
        <v>HN</v>
      </c>
      <c r="W422" s="2" t="str">
        <f>IF(IFERROR(VLOOKUP($A:$A,'Matrice Visualizzazione File 1'!$A:$AR,W$1,),"")=0,"",IFERROR(VLOOKUP($A:$A,'Matrice Visualizzazione File 1'!$A:$AR,W$1,),""))</f>
        <v/>
      </c>
      <c r="X422" s="2" t="str">
        <f>IF(IFERROR(VLOOKUP($A:$A,'Matrice Visualizzazione File 1'!$A:$AR,X$1,),"")=0,"",IFERROR(VLOOKUP($A:$A,'Matrice Visualizzazione File 1'!$A:$AR,X$1,),""))</f>
        <v/>
      </c>
      <c r="Y422" s="2" t="str">
        <f>IF(IFERROR(VLOOKUP($A:$A,'Matrice Visualizzazione File 1'!$A:$AR,Y$1,),"")=0,"",IFERROR(VLOOKUP($A:$A,'Matrice Visualizzazione File 1'!$A:$AR,Y$1,),""))</f>
        <v/>
      </c>
      <c r="Z422" s="2" t="str">
        <f>IF(IFERROR(VLOOKUP($A:$A,'Matrice Visualizzazione File 1'!$A:$AR,Z$1,),"")=0,"",IFERROR(VLOOKUP($A:$A,'Matrice Visualizzazione File 1'!$A:$AR,Z$1,),""))</f>
        <v/>
      </c>
      <c r="AA422" s="2" t="str">
        <f>IF(IFERROR(VLOOKUP($A:$A,'Matrice Visualizzazione File 1'!$A:$AR,AA$1,),"")=0,"",IFERROR(VLOOKUP($A:$A,'Matrice Visualizzazione File 1'!$A:$AR,AA$1,),""))</f>
        <v/>
      </c>
      <c r="AB422" s="2" t="str">
        <f>IF(IFERROR(VLOOKUP($A:$A,'Matrice Visualizzazione File 1'!$A:$AR,AB$1,),"")=0,"",IFERROR(VLOOKUP($A:$A,'Matrice Visualizzazione File 1'!$A:$AR,AB$1,),""))</f>
        <v>ABI2</v>
      </c>
      <c r="AC422" s="2" t="str">
        <f>IF(IFERROR(VLOOKUP($A:$A,'Matrice Visualizzazione File 1'!$A:$AR,AC$1,),"")=0,"",IFERROR(VLOOKUP($A:$A,'Matrice Visualizzazione File 1'!$A:$AR,AC$1,),""))</f>
        <v/>
      </c>
      <c r="AD422" s="2" t="str">
        <f>IF(IFERROR(VLOOKUP($A:$A,'Matrice Visualizzazione File 1'!$A:$AR,AD$1,),"")=0,"",IFERROR(VLOOKUP($A:$A,'Matrice Visualizzazione File 1'!$A:$AR,AD$1,),""))</f>
        <v/>
      </c>
      <c r="AE422" s="2" t="str">
        <f>IF(IFERROR(VLOOKUP($A:$A,'Matrice Visualizzazione File 1'!$A:$AR,AE$1,),"")=0,"",IFERROR(VLOOKUP($A:$A,'Matrice Visualizzazione File 1'!$A:$AR,AE$1,),""))</f>
        <v/>
      </c>
      <c r="AF422" s="2" t="str">
        <f>IF(IFERROR(VLOOKUP($A:$A,'Matrice Visualizzazione File 1'!$A:$AR,AF$1,),"")=0,"",IFERROR(VLOOKUP($A:$A,'Matrice Visualizzazione File 1'!$A:$AR,AF$1,),""))</f>
        <v>ASI0</v>
      </c>
      <c r="AG422" s="2" t="str">
        <f>IF(IFERROR(VLOOKUP($A:$A,'Matrice Visualizzazione File 1'!$A:$AR,AG$1,),"")=0,"",IFERROR(VLOOKUP($A:$A,'Matrice Visualizzazione File 1'!$A:$AR,AG$1,),""))</f>
        <v/>
      </c>
      <c r="AH422" s="2" t="str">
        <f>IF(IFERROR(VLOOKUP($A:$A,'Matrice Visualizzazione File 1'!$A:$AR,AH$1,),"")=0,"",IFERROR(VLOOKUP($A:$A,'Matrice Visualizzazione File 1'!$A:$AR,AH$1,),""))</f>
        <v/>
      </c>
      <c r="AI422" s="2" t="str">
        <f>IF(IFERROR(VLOOKUP($A:$A,'Matrice Visualizzazione File 1'!$A:$AR,AI$1,),"")=0,"",IFERROR(VLOOKUP($A:$A,'Matrice Visualizzazione File 1'!$A:$AR,AI$1,),""))</f>
        <v/>
      </c>
      <c r="AJ422" s="2" t="str">
        <f>IF(IFERROR(VLOOKUP($A:$A,'Matrice Visualizzazione File 1'!$A:$AR,AJ$1,),"")=0,"",IFERROR(VLOOKUP($A:$A,'Matrice Visualizzazione File 1'!$A:$AR,AJ$1,),""))</f>
        <v/>
      </c>
      <c r="AK422" s="2" t="str">
        <f>IF(IFERROR(VLOOKUP($A:$A,'Matrice Visualizzazione File 1'!$A:$AR,AK$1,),"")=0,"",IFERROR(VLOOKUP($A:$A,'Matrice Visualizzazione File 1'!$A:$AR,AK$1,),""))</f>
        <v/>
      </c>
      <c r="AL422" s="2" t="str">
        <f>IF(IFERROR(VLOOKUP($A:$A,'Matrice Visualizzazione File 1'!$A:$AR,AL$1,),"")=0,"",IFERROR(VLOOKUP($A:$A,'Matrice Visualizzazione File 1'!$A:$AR,AL$1,),""))</f>
        <v/>
      </c>
      <c r="AM422" s="2" t="str">
        <f>IF(IFERROR(VLOOKUP($A:$A,'Matrice Visualizzazione File 1'!$A:$AR,AM$1,),"")=0,"",IFERROR(VLOOKUP($A:$A,'Matrice Visualizzazione File 1'!$A:$AR,AM$1,),""))</f>
        <v/>
      </c>
      <c r="AN422" s="2" t="str">
        <f>IF(IFERROR(VLOOKUP($A:$A,'Matrice Visualizzazione File 1'!$A:$AR,AN$1,),"")=0,"",IFERROR(VLOOKUP($A:$A,'Matrice Visualizzazione File 1'!$A:$AR,AN$1,),""))</f>
        <v/>
      </c>
    </row>
    <row r="423" spans="1:40" x14ac:dyDescent="0.25">
      <c r="A423" s="2">
        <f t="shared" si="6"/>
        <v>418</v>
      </c>
      <c r="B423" s="2" t="str">
        <f>IFERROR(VLOOKUP($A:$A,'Matrice Visualizzazione File 1'!$A:$AR,B$1,),"")</f>
        <v>AAC0ZTE00</v>
      </c>
      <c r="C423" s="2" t="str">
        <f>IFERROR(VLOOKUP($A:$A,'Matrice Visualizzazione File 1'!$A:$AR,C$1,),"")</f>
        <v>HEC50RECO-OU</v>
      </c>
      <c r="D423" s="2" t="str">
        <f>IFERROR(VLOOKUP($A:$A,'Matrice Visualizzazione File 1'!$A:$AR,D$1,),"")</f>
        <v>OU</v>
      </c>
      <c r="E423" s="2" t="str">
        <f>_xlfn.TEXTJOIN("|",TRUE,Tabella_Traslata[[#This Row],[HN]:[CN]])</f>
        <v>HN</v>
      </c>
      <c r="F423" s="2" t="str">
        <f>_xlfn.TEXTJOIN("|",TRUE,Tabella_Traslata[[#This Row],[Sale office 1]:[Sale office 9]])</f>
        <v>ABI2|ASI0</v>
      </c>
      <c r="G423" s="2" t="str">
        <f>IFERROR(VLOOKUP($A:$A,'Matrice Visualizzazione File 1'!$A:$AR,G$1,),"")</f>
        <v>Yes</v>
      </c>
      <c r="H423" s="2" t="str">
        <f>IFERROR(VLOOKUP($A:$A,'Matrice Visualizzazione File 1'!$A:$AR,H$1,),"")</f>
        <v>HEC TIDE</v>
      </c>
      <c r="I423" s="2">
        <f>IFERROR(VLOOKUP($A:$A,'Matrice Visualizzazione File 1'!$A:$AR,I$1,),"")</f>
        <v>0</v>
      </c>
      <c r="J423" s="2">
        <f>IFERROR(VLOOKUP($A:$A,'Matrice Visualizzazione File 1'!$A:$AR,J$1,),"")</f>
        <v>50</v>
      </c>
      <c r="K423" s="2" t="str">
        <f>IFERROR(VLOOKUP($A:$A,'Matrice Visualizzazione File 1'!$A:$AR,K$1,),"")</f>
        <v>Entry Line</v>
      </c>
      <c r="L423" s="2" t="str">
        <f>_xlfn.TEXTJOIN("|",TRUE,Tabella_Traslata[[#This Row],[Codice Avviamento 1]:[Codice Avviamento 2]])</f>
        <v/>
      </c>
      <c r="M423" s="2" t="str">
        <f>_xlfn.TEXTJOIN("|",TRUE,Tabella_Traslata[[#This Row],[Accessorio 1]:[Accessorio 5]])</f>
        <v/>
      </c>
      <c r="N423" s="2" t="str">
        <f>IFERROR(VLOOKUP($A:$A,'Matrice Visualizzazione File 1'!$A:$AR,N$1,),"")</f>
        <v/>
      </c>
      <c r="O423" s="2" t="str">
        <f>IFERROR(VLOOKUP($A:$A,'Matrice Visualizzazione File 1'!$A:$AR,O$1,),"")</f>
        <v/>
      </c>
      <c r="P423" s="2" t="str">
        <f>IFERROR(VLOOKUP($A:$A,'Matrice Visualizzazione File 1'!$A:$AR,P$1,),"")</f>
        <v/>
      </c>
      <c r="Q423" s="2" t="str">
        <f>IFERROR(VLOOKUP($A:$A,'Matrice Visualizzazione File 1'!$A:$AR,Q$1,),"")</f>
        <v/>
      </c>
      <c r="R423" s="2" t="str">
        <f>IFERROR(VLOOKUP($A:$A,'Matrice Visualizzazione File 1'!$A:$AR,R$1,),"")</f>
        <v/>
      </c>
      <c r="S423" s="2">
        <f>IFERROR(VLOOKUP($A:$A,'Matrice Visualizzazione File 1'!$A:$AR,S$1,),"")</f>
        <v>0</v>
      </c>
      <c r="T423" s="2" t="str">
        <f>IFERROR(VLOOKUP($A:$A,'Matrice Visualizzazione File 1'!$A:$AR,T$1,),"")</f>
        <v/>
      </c>
      <c r="U423" s="12" t="str">
        <f>IFERROR(VLOOKUP($A:$A,'Matrice Visualizzazione File 1'!$A:$AR,U$1,),"")</f>
        <v/>
      </c>
      <c r="V423" s="2" t="str">
        <f>IF(IFERROR(VLOOKUP($A:$A,'Matrice Visualizzazione File 1'!$A:$AR,V$1,),"")=0,"",IFERROR(VLOOKUP($A:$A,'Matrice Visualizzazione File 1'!$A:$AR,V$1,),""))</f>
        <v>HN</v>
      </c>
      <c r="W423" s="2" t="str">
        <f>IF(IFERROR(VLOOKUP($A:$A,'Matrice Visualizzazione File 1'!$A:$AR,W$1,),"")=0,"",IFERROR(VLOOKUP($A:$A,'Matrice Visualizzazione File 1'!$A:$AR,W$1,),""))</f>
        <v/>
      </c>
      <c r="X423" s="2" t="str">
        <f>IF(IFERROR(VLOOKUP($A:$A,'Matrice Visualizzazione File 1'!$A:$AR,X$1,),"")=0,"",IFERROR(VLOOKUP($A:$A,'Matrice Visualizzazione File 1'!$A:$AR,X$1,),""))</f>
        <v/>
      </c>
      <c r="Y423" s="2" t="str">
        <f>IF(IFERROR(VLOOKUP($A:$A,'Matrice Visualizzazione File 1'!$A:$AR,Y$1,),"")=0,"",IFERROR(VLOOKUP($A:$A,'Matrice Visualizzazione File 1'!$A:$AR,Y$1,),""))</f>
        <v/>
      </c>
      <c r="Z423" s="2" t="str">
        <f>IF(IFERROR(VLOOKUP($A:$A,'Matrice Visualizzazione File 1'!$A:$AR,Z$1,),"")=0,"",IFERROR(VLOOKUP($A:$A,'Matrice Visualizzazione File 1'!$A:$AR,Z$1,),""))</f>
        <v/>
      </c>
      <c r="AA423" s="2" t="str">
        <f>IF(IFERROR(VLOOKUP($A:$A,'Matrice Visualizzazione File 1'!$A:$AR,AA$1,),"")=0,"",IFERROR(VLOOKUP($A:$A,'Matrice Visualizzazione File 1'!$A:$AR,AA$1,),""))</f>
        <v/>
      </c>
      <c r="AB423" s="2" t="str">
        <f>IF(IFERROR(VLOOKUP($A:$A,'Matrice Visualizzazione File 1'!$A:$AR,AB$1,),"")=0,"",IFERROR(VLOOKUP($A:$A,'Matrice Visualizzazione File 1'!$A:$AR,AB$1,),""))</f>
        <v>ABI2</v>
      </c>
      <c r="AC423" s="2" t="str">
        <f>IF(IFERROR(VLOOKUP($A:$A,'Matrice Visualizzazione File 1'!$A:$AR,AC$1,),"")=0,"",IFERROR(VLOOKUP($A:$A,'Matrice Visualizzazione File 1'!$A:$AR,AC$1,),""))</f>
        <v/>
      </c>
      <c r="AD423" s="2" t="str">
        <f>IF(IFERROR(VLOOKUP($A:$A,'Matrice Visualizzazione File 1'!$A:$AR,AD$1,),"")=0,"",IFERROR(VLOOKUP($A:$A,'Matrice Visualizzazione File 1'!$A:$AR,AD$1,),""))</f>
        <v/>
      </c>
      <c r="AE423" s="2" t="str">
        <f>IF(IFERROR(VLOOKUP($A:$A,'Matrice Visualizzazione File 1'!$A:$AR,AE$1,),"")=0,"",IFERROR(VLOOKUP($A:$A,'Matrice Visualizzazione File 1'!$A:$AR,AE$1,),""))</f>
        <v/>
      </c>
      <c r="AF423" s="2" t="str">
        <f>IF(IFERROR(VLOOKUP($A:$A,'Matrice Visualizzazione File 1'!$A:$AR,AF$1,),"")=0,"",IFERROR(VLOOKUP($A:$A,'Matrice Visualizzazione File 1'!$A:$AR,AF$1,),""))</f>
        <v>ASI0</v>
      </c>
      <c r="AG423" s="2" t="str">
        <f>IF(IFERROR(VLOOKUP($A:$A,'Matrice Visualizzazione File 1'!$A:$AR,AG$1,),"")=0,"",IFERROR(VLOOKUP($A:$A,'Matrice Visualizzazione File 1'!$A:$AR,AG$1,),""))</f>
        <v/>
      </c>
      <c r="AH423" s="2" t="str">
        <f>IF(IFERROR(VLOOKUP($A:$A,'Matrice Visualizzazione File 1'!$A:$AR,AH$1,),"")=0,"",IFERROR(VLOOKUP($A:$A,'Matrice Visualizzazione File 1'!$A:$AR,AH$1,),""))</f>
        <v/>
      </c>
      <c r="AI423" s="2" t="str">
        <f>IF(IFERROR(VLOOKUP($A:$A,'Matrice Visualizzazione File 1'!$A:$AR,AI$1,),"")=0,"",IFERROR(VLOOKUP($A:$A,'Matrice Visualizzazione File 1'!$A:$AR,AI$1,),""))</f>
        <v/>
      </c>
      <c r="AJ423" s="2" t="str">
        <f>IF(IFERROR(VLOOKUP($A:$A,'Matrice Visualizzazione File 1'!$A:$AR,AJ$1,),"")=0,"",IFERROR(VLOOKUP($A:$A,'Matrice Visualizzazione File 1'!$A:$AR,AJ$1,),""))</f>
        <v/>
      </c>
      <c r="AK423" s="2" t="str">
        <f>IF(IFERROR(VLOOKUP($A:$A,'Matrice Visualizzazione File 1'!$A:$AR,AK$1,),"")=0,"",IFERROR(VLOOKUP($A:$A,'Matrice Visualizzazione File 1'!$A:$AR,AK$1,),""))</f>
        <v/>
      </c>
      <c r="AL423" s="2" t="str">
        <f>IF(IFERROR(VLOOKUP($A:$A,'Matrice Visualizzazione File 1'!$A:$AR,AL$1,),"")=0,"",IFERROR(VLOOKUP($A:$A,'Matrice Visualizzazione File 1'!$A:$AR,AL$1,),""))</f>
        <v/>
      </c>
      <c r="AM423" s="2" t="str">
        <f>IF(IFERROR(VLOOKUP($A:$A,'Matrice Visualizzazione File 1'!$A:$AR,AM$1,),"")=0,"",IFERROR(VLOOKUP($A:$A,'Matrice Visualizzazione File 1'!$A:$AR,AM$1,),""))</f>
        <v/>
      </c>
      <c r="AN423" s="2" t="str">
        <f>IF(IFERROR(VLOOKUP($A:$A,'Matrice Visualizzazione File 1'!$A:$AR,AN$1,),"")=0,"",IFERROR(VLOOKUP($A:$A,'Matrice Visualizzazione File 1'!$A:$AR,AN$1,),""))</f>
        <v/>
      </c>
    </row>
    <row r="424" spans="1:40" x14ac:dyDescent="0.25">
      <c r="A424" s="2">
        <f t="shared" si="6"/>
        <v>419</v>
      </c>
      <c r="B424" s="2" t="str">
        <f>IFERROR(VLOOKUP($A:$A,'Matrice Visualizzazione File 1'!$A:$AR,B$1,),"")</f>
        <v>AACHS1E00</v>
      </c>
      <c r="C424" s="2" t="str">
        <f>IFERROR(VLOOKUP($A:$A,'Matrice Visualizzazione File 1'!$A:$AR,C$1,),"")</f>
        <v>2HEC35RECO-OUM</v>
      </c>
      <c r="D424" s="2" t="str">
        <f>IFERROR(VLOOKUP($A:$A,'Matrice Visualizzazione File 1'!$A:$AR,D$1,),"")</f>
        <v>OU</v>
      </c>
      <c r="E424" s="2" t="str">
        <f>_xlfn.TEXTJOIN("|",TRUE,Tabella_Traslata[[#This Row],[HN]:[CN]])</f>
        <v>HN</v>
      </c>
      <c r="F424" s="2" t="str">
        <f>_xlfn.TEXTJOIN("|",TRUE,Tabella_Traslata[[#This Row],[Sale office 1]:[Sale office 9]])</f>
        <v>ABI2|ASI0</v>
      </c>
      <c r="G424" s="2" t="str">
        <f>IFERROR(VLOOKUP($A:$A,'Matrice Visualizzazione File 1'!$A:$AR,G$1,),"")</f>
        <v>Yes</v>
      </c>
      <c r="H424" s="2" t="str">
        <f>IFERROR(VLOOKUP($A:$A,'Matrice Visualizzazione File 1'!$A:$AR,H$1,),"")</f>
        <v>HEC TIDE</v>
      </c>
      <c r="I424" s="2">
        <f>IFERROR(VLOOKUP($A:$A,'Matrice Visualizzazione File 1'!$A:$AR,I$1,),"")</f>
        <v>0</v>
      </c>
      <c r="J424" s="2">
        <f>IFERROR(VLOOKUP($A:$A,'Matrice Visualizzazione File 1'!$A:$AR,J$1,),"")</f>
        <v>50</v>
      </c>
      <c r="K424" s="2" t="str">
        <f>IFERROR(VLOOKUP($A:$A,'Matrice Visualizzazione File 1'!$A:$AR,K$1,),"")</f>
        <v>Entry Line</v>
      </c>
      <c r="L424" s="2" t="str">
        <f>_xlfn.TEXTJOIN("|",TRUE,Tabella_Traslata[[#This Row],[Codice Avviamento 1]:[Codice Avviamento 2]])</f>
        <v/>
      </c>
      <c r="M424" s="2" t="str">
        <f>_xlfn.TEXTJOIN("|",TRUE,Tabella_Traslata[[#This Row],[Accessorio 1]:[Accessorio 5]])</f>
        <v/>
      </c>
      <c r="N424" s="2" t="str">
        <f>IFERROR(VLOOKUP($A:$A,'Matrice Visualizzazione File 1'!$A:$AR,N$1,),"")</f>
        <v/>
      </c>
      <c r="O424" s="2" t="str">
        <f>IFERROR(VLOOKUP($A:$A,'Matrice Visualizzazione File 1'!$A:$AR,O$1,),"")</f>
        <v/>
      </c>
      <c r="P424" s="2" t="str">
        <f>IFERROR(VLOOKUP($A:$A,'Matrice Visualizzazione File 1'!$A:$AR,P$1,),"")</f>
        <v/>
      </c>
      <c r="Q424" s="2" t="str">
        <f>IFERROR(VLOOKUP($A:$A,'Matrice Visualizzazione File 1'!$A:$AR,Q$1,),"")</f>
        <v/>
      </c>
      <c r="R424" s="2" t="str">
        <f>IFERROR(VLOOKUP($A:$A,'Matrice Visualizzazione File 1'!$A:$AR,R$1,),"")</f>
        <v/>
      </c>
      <c r="S424" s="2">
        <f>IFERROR(VLOOKUP($A:$A,'Matrice Visualizzazione File 1'!$A:$AR,S$1,),"")</f>
        <v>0</v>
      </c>
      <c r="T424" s="2" t="str">
        <f>IFERROR(VLOOKUP($A:$A,'Matrice Visualizzazione File 1'!$A:$AR,T$1,),"")</f>
        <v/>
      </c>
      <c r="U424" s="12" t="str">
        <f>IFERROR(VLOOKUP($A:$A,'Matrice Visualizzazione File 1'!$A:$AR,U$1,),"")</f>
        <v/>
      </c>
      <c r="V424" s="2" t="str">
        <f>IF(IFERROR(VLOOKUP($A:$A,'Matrice Visualizzazione File 1'!$A:$AR,V$1,),"")=0,"",IFERROR(VLOOKUP($A:$A,'Matrice Visualizzazione File 1'!$A:$AR,V$1,),""))</f>
        <v>HN</v>
      </c>
      <c r="W424" s="2" t="str">
        <f>IF(IFERROR(VLOOKUP($A:$A,'Matrice Visualizzazione File 1'!$A:$AR,W$1,),"")=0,"",IFERROR(VLOOKUP($A:$A,'Matrice Visualizzazione File 1'!$A:$AR,W$1,),""))</f>
        <v/>
      </c>
      <c r="X424" s="2" t="str">
        <f>IF(IFERROR(VLOOKUP($A:$A,'Matrice Visualizzazione File 1'!$A:$AR,X$1,),"")=0,"",IFERROR(VLOOKUP($A:$A,'Matrice Visualizzazione File 1'!$A:$AR,X$1,),""))</f>
        <v/>
      </c>
      <c r="Y424" s="2" t="str">
        <f>IF(IFERROR(VLOOKUP($A:$A,'Matrice Visualizzazione File 1'!$A:$AR,Y$1,),"")=0,"",IFERROR(VLOOKUP($A:$A,'Matrice Visualizzazione File 1'!$A:$AR,Y$1,),""))</f>
        <v/>
      </c>
      <c r="Z424" s="2" t="str">
        <f>IF(IFERROR(VLOOKUP($A:$A,'Matrice Visualizzazione File 1'!$A:$AR,Z$1,),"")=0,"",IFERROR(VLOOKUP($A:$A,'Matrice Visualizzazione File 1'!$A:$AR,Z$1,),""))</f>
        <v/>
      </c>
      <c r="AA424" s="2" t="str">
        <f>IF(IFERROR(VLOOKUP($A:$A,'Matrice Visualizzazione File 1'!$A:$AR,AA$1,),"")=0,"",IFERROR(VLOOKUP($A:$A,'Matrice Visualizzazione File 1'!$A:$AR,AA$1,),""))</f>
        <v/>
      </c>
      <c r="AB424" s="2" t="str">
        <f>IF(IFERROR(VLOOKUP($A:$A,'Matrice Visualizzazione File 1'!$A:$AR,AB$1,),"")=0,"",IFERROR(VLOOKUP($A:$A,'Matrice Visualizzazione File 1'!$A:$AR,AB$1,),""))</f>
        <v>ABI2</v>
      </c>
      <c r="AC424" s="2" t="str">
        <f>IF(IFERROR(VLOOKUP($A:$A,'Matrice Visualizzazione File 1'!$A:$AR,AC$1,),"")=0,"",IFERROR(VLOOKUP($A:$A,'Matrice Visualizzazione File 1'!$A:$AR,AC$1,),""))</f>
        <v/>
      </c>
      <c r="AD424" s="2" t="str">
        <f>IF(IFERROR(VLOOKUP($A:$A,'Matrice Visualizzazione File 1'!$A:$AR,AD$1,),"")=0,"",IFERROR(VLOOKUP($A:$A,'Matrice Visualizzazione File 1'!$A:$AR,AD$1,),""))</f>
        <v/>
      </c>
      <c r="AE424" s="2" t="str">
        <f>IF(IFERROR(VLOOKUP($A:$A,'Matrice Visualizzazione File 1'!$A:$AR,AE$1,),"")=0,"",IFERROR(VLOOKUP($A:$A,'Matrice Visualizzazione File 1'!$A:$AR,AE$1,),""))</f>
        <v/>
      </c>
      <c r="AF424" s="2" t="str">
        <f>IF(IFERROR(VLOOKUP($A:$A,'Matrice Visualizzazione File 1'!$A:$AR,AF$1,),"")=0,"",IFERROR(VLOOKUP($A:$A,'Matrice Visualizzazione File 1'!$A:$AR,AF$1,),""))</f>
        <v>ASI0</v>
      </c>
      <c r="AG424" s="2" t="str">
        <f>IF(IFERROR(VLOOKUP($A:$A,'Matrice Visualizzazione File 1'!$A:$AR,AG$1,),"")=0,"",IFERROR(VLOOKUP($A:$A,'Matrice Visualizzazione File 1'!$A:$AR,AG$1,),""))</f>
        <v/>
      </c>
      <c r="AH424" s="2" t="str">
        <f>IF(IFERROR(VLOOKUP($A:$A,'Matrice Visualizzazione File 1'!$A:$AR,AH$1,),"")=0,"",IFERROR(VLOOKUP($A:$A,'Matrice Visualizzazione File 1'!$A:$AR,AH$1,),""))</f>
        <v/>
      </c>
      <c r="AI424" s="2" t="str">
        <f>IF(IFERROR(VLOOKUP($A:$A,'Matrice Visualizzazione File 1'!$A:$AR,AI$1,),"")=0,"",IFERROR(VLOOKUP($A:$A,'Matrice Visualizzazione File 1'!$A:$AR,AI$1,),""))</f>
        <v/>
      </c>
      <c r="AJ424" s="2" t="str">
        <f>IF(IFERROR(VLOOKUP($A:$A,'Matrice Visualizzazione File 1'!$A:$AR,AJ$1,),"")=0,"",IFERROR(VLOOKUP($A:$A,'Matrice Visualizzazione File 1'!$A:$AR,AJ$1,),""))</f>
        <v/>
      </c>
      <c r="AK424" s="2" t="str">
        <f>IF(IFERROR(VLOOKUP($A:$A,'Matrice Visualizzazione File 1'!$A:$AR,AK$1,),"")=0,"",IFERROR(VLOOKUP($A:$A,'Matrice Visualizzazione File 1'!$A:$AR,AK$1,),""))</f>
        <v/>
      </c>
      <c r="AL424" s="2" t="str">
        <f>IF(IFERROR(VLOOKUP($A:$A,'Matrice Visualizzazione File 1'!$A:$AR,AL$1,),"")=0,"",IFERROR(VLOOKUP($A:$A,'Matrice Visualizzazione File 1'!$A:$AR,AL$1,),""))</f>
        <v/>
      </c>
      <c r="AM424" s="2" t="str">
        <f>IF(IFERROR(VLOOKUP($A:$A,'Matrice Visualizzazione File 1'!$A:$AR,AM$1,),"")=0,"",IFERROR(VLOOKUP($A:$A,'Matrice Visualizzazione File 1'!$A:$AR,AM$1,),""))</f>
        <v/>
      </c>
      <c r="AN424" s="2" t="str">
        <f>IF(IFERROR(VLOOKUP($A:$A,'Matrice Visualizzazione File 1'!$A:$AR,AN$1,),"")=0,"",IFERROR(VLOOKUP($A:$A,'Matrice Visualizzazione File 1'!$A:$AR,AN$1,),""))</f>
        <v/>
      </c>
    </row>
    <row r="425" spans="1:40" x14ac:dyDescent="0.25">
      <c r="A425" s="2">
        <f t="shared" si="6"/>
        <v>420</v>
      </c>
      <c r="B425" s="2" t="str">
        <f>IFERROR(VLOOKUP($A:$A,'Matrice Visualizzazione File 1'!$A:$AR,B$1,),"")</f>
        <v>AAD0A5E00</v>
      </c>
      <c r="C425" s="2" t="str">
        <f>IFERROR(VLOOKUP($A:$A,'Matrice Visualizzazione File 1'!$A:$AR,C$1,),"")</f>
        <v>2HEC50RECO-OUM</v>
      </c>
      <c r="D425" s="2" t="str">
        <f>IFERROR(VLOOKUP($A:$A,'Matrice Visualizzazione File 1'!$A:$AR,D$1,),"")</f>
        <v>OU</v>
      </c>
      <c r="E425" s="2" t="str">
        <f>_xlfn.TEXTJOIN("|",TRUE,Tabella_Traslata[[#This Row],[HN]:[CN]])</f>
        <v>HN</v>
      </c>
      <c r="F425" s="2" t="str">
        <f>_xlfn.TEXTJOIN("|",TRUE,Tabella_Traslata[[#This Row],[Sale office 1]:[Sale office 9]])</f>
        <v>ABI2|ASI0</v>
      </c>
      <c r="G425" s="2" t="str">
        <f>IFERROR(VLOOKUP($A:$A,'Matrice Visualizzazione File 1'!$A:$AR,G$1,),"")</f>
        <v>Yes</v>
      </c>
      <c r="H425" s="2" t="str">
        <f>IFERROR(VLOOKUP($A:$A,'Matrice Visualizzazione File 1'!$A:$AR,H$1,),"")</f>
        <v>HEC TIDE</v>
      </c>
      <c r="I425" s="2">
        <f>IFERROR(VLOOKUP($A:$A,'Matrice Visualizzazione File 1'!$A:$AR,I$1,),"")</f>
        <v>0</v>
      </c>
      <c r="J425" s="2">
        <f>IFERROR(VLOOKUP($A:$A,'Matrice Visualizzazione File 1'!$A:$AR,J$1,),"")</f>
        <v>50</v>
      </c>
      <c r="K425" s="2" t="str">
        <f>IFERROR(VLOOKUP($A:$A,'Matrice Visualizzazione File 1'!$A:$AR,K$1,),"")</f>
        <v>Entry Line</v>
      </c>
      <c r="L425" s="2" t="str">
        <f>_xlfn.TEXTJOIN("|",TRUE,Tabella_Traslata[[#This Row],[Codice Avviamento 1]:[Codice Avviamento 2]])</f>
        <v/>
      </c>
      <c r="M425" s="2" t="str">
        <f>_xlfn.TEXTJOIN("|",TRUE,Tabella_Traslata[[#This Row],[Accessorio 1]:[Accessorio 5]])</f>
        <v/>
      </c>
      <c r="N425" s="2" t="str">
        <f>IFERROR(VLOOKUP($A:$A,'Matrice Visualizzazione File 1'!$A:$AR,N$1,),"")</f>
        <v/>
      </c>
      <c r="O425" s="2" t="str">
        <f>IFERROR(VLOOKUP($A:$A,'Matrice Visualizzazione File 1'!$A:$AR,O$1,),"")</f>
        <v/>
      </c>
      <c r="P425" s="2" t="str">
        <f>IFERROR(VLOOKUP($A:$A,'Matrice Visualizzazione File 1'!$A:$AR,P$1,),"")</f>
        <v/>
      </c>
      <c r="Q425" s="2" t="str">
        <f>IFERROR(VLOOKUP($A:$A,'Matrice Visualizzazione File 1'!$A:$AR,Q$1,),"")</f>
        <v/>
      </c>
      <c r="R425" s="2" t="str">
        <f>IFERROR(VLOOKUP($A:$A,'Matrice Visualizzazione File 1'!$A:$AR,R$1,),"")</f>
        <v/>
      </c>
      <c r="S425" s="2">
        <f>IFERROR(VLOOKUP($A:$A,'Matrice Visualizzazione File 1'!$A:$AR,S$1,),"")</f>
        <v>0</v>
      </c>
      <c r="T425" s="2" t="str">
        <f>IFERROR(VLOOKUP($A:$A,'Matrice Visualizzazione File 1'!$A:$AR,T$1,),"")</f>
        <v/>
      </c>
      <c r="U425" s="12" t="str">
        <f>IFERROR(VLOOKUP($A:$A,'Matrice Visualizzazione File 1'!$A:$AR,U$1,),"")</f>
        <v/>
      </c>
      <c r="V425" s="2" t="str">
        <f>IF(IFERROR(VLOOKUP($A:$A,'Matrice Visualizzazione File 1'!$A:$AR,V$1,),"")=0,"",IFERROR(VLOOKUP($A:$A,'Matrice Visualizzazione File 1'!$A:$AR,V$1,),""))</f>
        <v>HN</v>
      </c>
      <c r="W425" s="2" t="str">
        <f>IF(IFERROR(VLOOKUP($A:$A,'Matrice Visualizzazione File 1'!$A:$AR,W$1,),"")=0,"",IFERROR(VLOOKUP($A:$A,'Matrice Visualizzazione File 1'!$A:$AR,W$1,),""))</f>
        <v/>
      </c>
      <c r="X425" s="2" t="str">
        <f>IF(IFERROR(VLOOKUP($A:$A,'Matrice Visualizzazione File 1'!$A:$AR,X$1,),"")=0,"",IFERROR(VLOOKUP($A:$A,'Matrice Visualizzazione File 1'!$A:$AR,X$1,),""))</f>
        <v/>
      </c>
      <c r="Y425" s="2" t="str">
        <f>IF(IFERROR(VLOOKUP($A:$A,'Matrice Visualizzazione File 1'!$A:$AR,Y$1,),"")=0,"",IFERROR(VLOOKUP($A:$A,'Matrice Visualizzazione File 1'!$A:$AR,Y$1,),""))</f>
        <v/>
      </c>
      <c r="Z425" s="2" t="str">
        <f>IF(IFERROR(VLOOKUP($A:$A,'Matrice Visualizzazione File 1'!$A:$AR,Z$1,),"")=0,"",IFERROR(VLOOKUP($A:$A,'Matrice Visualizzazione File 1'!$A:$AR,Z$1,),""))</f>
        <v/>
      </c>
      <c r="AA425" s="2" t="str">
        <f>IF(IFERROR(VLOOKUP($A:$A,'Matrice Visualizzazione File 1'!$A:$AR,AA$1,),"")=0,"",IFERROR(VLOOKUP($A:$A,'Matrice Visualizzazione File 1'!$A:$AR,AA$1,),""))</f>
        <v/>
      </c>
      <c r="AB425" s="2" t="str">
        <f>IF(IFERROR(VLOOKUP($A:$A,'Matrice Visualizzazione File 1'!$A:$AR,AB$1,),"")=0,"",IFERROR(VLOOKUP($A:$A,'Matrice Visualizzazione File 1'!$A:$AR,AB$1,),""))</f>
        <v>ABI2</v>
      </c>
      <c r="AC425" s="2" t="str">
        <f>IF(IFERROR(VLOOKUP($A:$A,'Matrice Visualizzazione File 1'!$A:$AR,AC$1,),"")=0,"",IFERROR(VLOOKUP($A:$A,'Matrice Visualizzazione File 1'!$A:$AR,AC$1,),""))</f>
        <v/>
      </c>
      <c r="AD425" s="2" t="str">
        <f>IF(IFERROR(VLOOKUP($A:$A,'Matrice Visualizzazione File 1'!$A:$AR,AD$1,),"")=0,"",IFERROR(VLOOKUP($A:$A,'Matrice Visualizzazione File 1'!$A:$AR,AD$1,),""))</f>
        <v/>
      </c>
      <c r="AE425" s="2" t="str">
        <f>IF(IFERROR(VLOOKUP($A:$A,'Matrice Visualizzazione File 1'!$A:$AR,AE$1,),"")=0,"",IFERROR(VLOOKUP($A:$A,'Matrice Visualizzazione File 1'!$A:$AR,AE$1,),""))</f>
        <v/>
      </c>
      <c r="AF425" s="2" t="str">
        <f>IF(IFERROR(VLOOKUP($A:$A,'Matrice Visualizzazione File 1'!$A:$AR,AF$1,),"")=0,"",IFERROR(VLOOKUP($A:$A,'Matrice Visualizzazione File 1'!$A:$AR,AF$1,),""))</f>
        <v>ASI0</v>
      </c>
      <c r="AG425" s="2" t="str">
        <f>IF(IFERROR(VLOOKUP($A:$A,'Matrice Visualizzazione File 1'!$A:$AR,AG$1,),"")=0,"",IFERROR(VLOOKUP($A:$A,'Matrice Visualizzazione File 1'!$A:$AR,AG$1,),""))</f>
        <v/>
      </c>
      <c r="AH425" s="2" t="str">
        <f>IF(IFERROR(VLOOKUP($A:$A,'Matrice Visualizzazione File 1'!$A:$AR,AH$1,),"")=0,"",IFERROR(VLOOKUP($A:$A,'Matrice Visualizzazione File 1'!$A:$AR,AH$1,),""))</f>
        <v/>
      </c>
      <c r="AI425" s="2" t="str">
        <f>IF(IFERROR(VLOOKUP($A:$A,'Matrice Visualizzazione File 1'!$A:$AR,AI$1,),"")=0,"",IFERROR(VLOOKUP($A:$A,'Matrice Visualizzazione File 1'!$A:$AR,AI$1,),""))</f>
        <v/>
      </c>
      <c r="AJ425" s="2" t="str">
        <f>IF(IFERROR(VLOOKUP($A:$A,'Matrice Visualizzazione File 1'!$A:$AR,AJ$1,),"")=0,"",IFERROR(VLOOKUP($A:$A,'Matrice Visualizzazione File 1'!$A:$AR,AJ$1,),""))</f>
        <v/>
      </c>
      <c r="AK425" s="2" t="str">
        <f>IF(IFERROR(VLOOKUP($A:$A,'Matrice Visualizzazione File 1'!$A:$AR,AK$1,),"")=0,"",IFERROR(VLOOKUP($A:$A,'Matrice Visualizzazione File 1'!$A:$AR,AK$1,),""))</f>
        <v/>
      </c>
      <c r="AL425" s="2" t="str">
        <f>IF(IFERROR(VLOOKUP($A:$A,'Matrice Visualizzazione File 1'!$A:$AR,AL$1,),"")=0,"",IFERROR(VLOOKUP($A:$A,'Matrice Visualizzazione File 1'!$A:$AR,AL$1,),""))</f>
        <v/>
      </c>
      <c r="AM425" s="2" t="str">
        <f>IF(IFERROR(VLOOKUP($A:$A,'Matrice Visualizzazione File 1'!$A:$AR,AM$1,),"")=0,"",IFERROR(VLOOKUP($A:$A,'Matrice Visualizzazione File 1'!$A:$AR,AM$1,),""))</f>
        <v/>
      </c>
      <c r="AN425" s="2" t="str">
        <f>IF(IFERROR(VLOOKUP($A:$A,'Matrice Visualizzazione File 1'!$A:$AR,AN$1,),"")=0,"",IFERROR(VLOOKUP($A:$A,'Matrice Visualizzazione File 1'!$A:$AR,AN$1,),""))</f>
        <v/>
      </c>
    </row>
    <row r="426" spans="1:40" x14ac:dyDescent="0.25">
      <c r="A426" s="2">
        <f t="shared" si="6"/>
        <v>421</v>
      </c>
      <c r="B426" s="2" t="str">
        <f>IFERROR(VLOOKUP($A:$A,'Matrice Visualizzazione File 1'!$A:$AR,B$1,),"")</f>
        <v>AAB0TAE00</v>
      </c>
      <c r="C426" s="2" t="str">
        <f>IFERROR(VLOOKUP($A:$A,'Matrice Visualizzazione File 1'!$A:$AR,C$1,),"")</f>
        <v>2HEC50T0-OU-M</v>
      </c>
      <c r="D426" s="2" t="str">
        <f>IFERROR(VLOOKUP($A:$A,'Matrice Visualizzazione File 1'!$A:$AR,D$1,),"")</f>
        <v>OU</v>
      </c>
      <c r="E426" s="2" t="str">
        <f>_xlfn.TEXTJOIN("|",TRUE,Tabella_Traslata[[#This Row],[HN]:[CN]])</f>
        <v>HN</v>
      </c>
      <c r="F426" s="2" t="str">
        <f>_xlfn.TEXTJOIN("|",TRUE,Tabella_Traslata[[#This Row],[Sale office 1]:[Sale office 9]])</f>
        <v>ABI2|ASI0</v>
      </c>
      <c r="G426" s="2" t="str">
        <f>IFERROR(VLOOKUP($A:$A,'Matrice Visualizzazione File 1'!$A:$AR,G$1,),"")</f>
        <v>No</v>
      </c>
      <c r="H426" s="2" t="str">
        <f>IFERROR(VLOOKUP($A:$A,'Matrice Visualizzazione File 1'!$A:$AR,H$1,),"")</f>
        <v>Multi 1:2 HEC</v>
      </c>
      <c r="I426" s="2" t="str">
        <f>IFERROR(VLOOKUP($A:$A,'Matrice Visualizzazione File 1'!$A:$AR,I$1,),"")</f>
        <v xml:space="preserve">Phase Out - ESAUIRTO </v>
      </c>
      <c r="J426" s="2">
        <f>IFERROR(VLOOKUP($A:$A,'Matrice Visualizzazione File 1'!$A:$AR,J$1,),"")</f>
        <v>0</v>
      </c>
      <c r="K426" s="2" t="str">
        <f>IFERROR(VLOOKUP($A:$A,'Matrice Visualizzazione File 1'!$A:$AR,K$1,),"")</f>
        <v>Entry Line</v>
      </c>
      <c r="L426" s="2" t="str">
        <f>_xlfn.TEXTJOIN("|",TRUE,Tabella_Traslata[[#This Row],[Codice Avviamento 1]:[Codice Avviamento 2]])</f>
        <v/>
      </c>
      <c r="M426" s="2" t="str">
        <f>_xlfn.TEXTJOIN("|",TRUE,Tabella_Traslata[[#This Row],[Accessorio 1]:[Accessorio 5]])</f>
        <v/>
      </c>
      <c r="N426" s="2" t="str">
        <f>IFERROR(VLOOKUP($A:$A,'Matrice Visualizzazione File 1'!$A:$AR,N$1,),"")</f>
        <v/>
      </c>
      <c r="O426" s="2" t="str">
        <f>IFERROR(VLOOKUP($A:$A,'Matrice Visualizzazione File 1'!$A:$AR,O$1,),"")</f>
        <v/>
      </c>
      <c r="P426" s="2" t="str">
        <f>IFERROR(VLOOKUP($A:$A,'Matrice Visualizzazione File 1'!$A:$AR,P$1,),"")</f>
        <v/>
      </c>
      <c r="Q426" s="2" t="str">
        <f>IFERROR(VLOOKUP($A:$A,'Matrice Visualizzazione File 1'!$A:$AR,Q$1,),"")</f>
        <v/>
      </c>
      <c r="R426" s="2" t="str">
        <f>IFERROR(VLOOKUP($A:$A,'Matrice Visualizzazione File 1'!$A:$AR,R$1,),"")</f>
        <v/>
      </c>
      <c r="S426" s="2">
        <f>IFERROR(VLOOKUP($A:$A,'Matrice Visualizzazione File 1'!$A:$AR,S$1,),"")</f>
        <v>0</v>
      </c>
      <c r="T426" s="2" t="str">
        <f>IFERROR(VLOOKUP($A:$A,'Matrice Visualizzazione File 1'!$A:$AR,T$1,),"")</f>
        <v/>
      </c>
      <c r="U426" s="12" t="str">
        <f>IFERROR(VLOOKUP($A:$A,'Matrice Visualizzazione File 1'!$A:$AR,U$1,),"")</f>
        <v/>
      </c>
      <c r="V426" s="2" t="str">
        <f>IF(IFERROR(VLOOKUP($A:$A,'Matrice Visualizzazione File 1'!$A:$AR,V$1,),"")=0,"",IFERROR(VLOOKUP($A:$A,'Matrice Visualizzazione File 1'!$A:$AR,V$1,),""))</f>
        <v>HN</v>
      </c>
      <c r="W426" s="2" t="str">
        <f>IF(IFERROR(VLOOKUP($A:$A,'Matrice Visualizzazione File 1'!$A:$AR,W$1,),"")=0,"",IFERROR(VLOOKUP($A:$A,'Matrice Visualizzazione File 1'!$A:$AR,W$1,),""))</f>
        <v/>
      </c>
      <c r="X426" s="2" t="str">
        <f>IF(IFERROR(VLOOKUP($A:$A,'Matrice Visualizzazione File 1'!$A:$AR,X$1,),"")=0,"",IFERROR(VLOOKUP($A:$A,'Matrice Visualizzazione File 1'!$A:$AR,X$1,),""))</f>
        <v/>
      </c>
      <c r="Y426" s="2" t="str">
        <f>IF(IFERROR(VLOOKUP($A:$A,'Matrice Visualizzazione File 1'!$A:$AR,Y$1,),"")=0,"",IFERROR(VLOOKUP($A:$A,'Matrice Visualizzazione File 1'!$A:$AR,Y$1,),""))</f>
        <v/>
      </c>
      <c r="Z426" s="2" t="str">
        <f>IF(IFERROR(VLOOKUP($A:$A,'Matrice Visualizzazione File 1'!$A:$AR,Z$1,),"")=0,"",IFERROR(VLOOKUP($A:$A,'Matrice Visualizzazione File 1'!$A:$AR,Z$1,),""))</f>
        <v/>
      </c>
      <c r="AA426" s="2" t="str">
        <f>IF(IFERROR(VLOOKUP($A:$A,'Matrice Visualizzazione File 1'!$A:$AR,AA$1,),"")=0,"",IFERROR(VLOOKUP($A:$A,'Matrice Visualizzazione File 1'!$A:$AR,AA$1,),""))</f>
        <v/>
      </c>
      <c r="AB426" s="2" t="str">
        <f>IF(IFERROR(VLOOKUP($A:$A,'Matrice Visualizzazione File 1'!$A:$AR,AB$1,),"")=0,"",IFERROR(VLOOKUP($A:$A,'Matrice Visualizzazione File 1'!$A:$AR,AB$1,),""))</f>
        <v>ABI2</v>
      </c>
      <c r="AC426" s="2" t="str">
        <f>IF(IFERROR(VLOOKUP($A:$A,'Matrice Visualizzazione File 1'!$A:$AR,AC$1,),"")=0,"",IFERROR(VLOOKUP($A:$A,'Matrice Visualizzazione File 1'!$A:$AR,AC$1,),""))</f>
        <v/>
      </c>
      <c r="AD426" s="2" t="str">
        <f>IF(IFERROR(VLOOKUP($A:$A,'Matrice Visualizzazione File 1'!$A:$AR,AD$1,),"")=0,"",IFERROR(VLOOKUP($A:$A,'Matrice Visualizzazione File 1'!$A:$AR,AD$1,),""))</f>
        <v/>
      </c>
      <c r="AE426" s="2" t="str">
        <f>IF(IFERROR(VLOOKUP($A:$A,'Matrice Visualizzazione File 1'!$A:$AR,AE$1,),"")=0,"",IFERROR(VLOOKUP($A:$A,'Matrice Visualizzazione File 1'!$A:$AR,AE$1,),""))</f>
        <v/>
      </c>
      <c r="AF426" s="2" t="str">
        <f>IF(IFERROR(VLOOKUP($A:$A,'Matrice Visualizzazione File 1'!$A:$AR,AF$1,),"")=0,"",IFERROR(VLOOKUP($A:$A,'Matrice Visualizzazione File 1'!$A:$AR,AF$1,),""))</f>
        <v>ASI0</v>
      </c>
      <c r="AG426" s="2" t="str">
        <f>IF(IFERROR(VLOOKUP($A:$A,'Matrice Visualizzazione File 1'!$A:$AR,AG$1,),"")=0,"",IFERROR(VLOOKUP($A:$A,'Matrice Visualizzazione File 1'!$A:$AR,AG$1,),""))</f>
        <v/>
      </c>
      <c r="AH426" s="2" t="str">
        <f>IF(IFERROR(VLOOKUP($A:$A,'Matrice Visualizzazione File 1'!$A:$AR,AH$1,),"")=0,"",IFERROR(VLOOKUP($A:$A,'Matrice Visualizzazione File 1'!$A:$AR,AH$1,),""))</f>
        <v/>
      </c>
      <c r="AI426" s="2" t="str">
        <f>IF(IFERROR(VLOOKUP($A:$A,'Matrice Visualizzazione File 1'!$A:$AR,AI$1,),"")=0,"",IFERROR(VLOOKUP($A:$A,'Matrice Visualizzazione File 1'!$A:$AR,AI$1,),""))</f>
        <v/>
      </c>
      <c r="AJ426" s="2" t="str">
        <f>IF(IFERROR(VLOOKUP($A:$A,'Matrice Visualizzazione File 1'!$A:$AR,AJ$1,),"")=0,"",IFERROR(VLOOKUP($A:$A,'Matrice Visualizzazione File 1'!$A:$AR,AJ$1,),""))</f>
        <v/>
      </c>
      <c r="AK426" s="2" t="str">
        <f>IF(IFERROR(VLOOKUP($A:$A,'Matrice Visualizzazione File 1'!$A:$AR,AK$1,),"")=0,"",IFERROR(VLOOKUP($A:$A,'Matrice Visualizzazione File 1'!$A:$AR,AK$1,),""))</f>
        <v/>
      </c>
      <c r="AL426" s="2" t="str">
        <f>IF(IFERROR(VLOOKUP($A:$A,'Matrice Visualizzazione File 1'!$A:$AR,AL$1,),"")=0,"",IFERROR(VLOOKUP($A:$A,'Matrice Visualizzazione File 1'!$A:$AR,AL$1,),""))</f>
        <v/>
      </c>
      <c r="AM426" s="2" t="str">
        <f>IF(IFERROR(VLOOKUP($A:$A,'Matrice Visualizzazione File 1'!$A:$AR,AM$1,),"")=0,"",IFERROR(VLOOKUP($A:$A,'Matrice Visualizzazione File 1'!$A:$AR,AM$1,),""))</f>
        <v/>
      </c>
      <c r="AN426" s="2" t="str">
        <f>IF(IFERROR(VLOOKUP($A:$A,'Matrice Visualizzazione File 1'!$A:$AR,AN$1,),"")=0,"",IFERROR(VLOOKUP($A:$A,'Matrice Visualizzazione File 1'!$A:$AR,AN$1,),""))</f>
        <v/>
      </c>
    </row>
    <row r="427" spans="1:40" x14ac:dyDescent="0.25">
      <c r="A427" s="2">
        <f t="shared" si="6"/>
        <v>422</v>
      </c>
      <c r="B427" s="2" t="str">
        <f>IFERROR(VLOOKUP($A:$A,'Matrice Visualizzazione File 1'!$A:$AR,B$1,),"")</f>
        <v>AACWJ7E00</v>
      </c>
      <c r="C427" s="2" t="str">
        <f>IFERROR(VLOOKUP($A:$A,'Matrice Visualizzazione File 1'!$A:$AR,C$1,),"")</f>
        <v>1U09RCBFRA</v>
      </c>
      <c r="D427" s="2" t="str">
        <f>IFERROR(VLOOKUP($A:$A,'Matrice Visualizzazione File 1'!$A:$AR,D$1,),"")</f>
        <v>OU</v>
      </c>
      <c r="E427" s="2" t="str">
        <f>_xlfn.TEXTJOIN("|",TRUE,Tabella_Traslata[[#This Row],[HN]:[CN]])</f>
        <v>HN</v>
      </c>
      <c r="F427" s="2" t="str">
        <f>_xlfn.TEXTJOIN("|",TRUE,Tabella_Traslata[[#This Row],[Sale office 1]:[Sale office 9]])</f>
        <v>ABI2|ASI0</v>
      </c>
      <c r="G427" s="2" t="str">
        <f>IFERROR(VLOOKUP($A:$A,'Matrice Visualizzazione File 1'!$A:$AR,G$1,),"")</f>
        <v>Yes</v>
      </c>
      <c r="H427" s="2" t="str">
        <f>IFERROR(VLOOKUP($A:$A,'Matrice Visualizzazione File 1'!$A:$AR,H$1,),"")</f>
        <v>HEC  FREE MATCH</v>
      </c>
      <c r="I427" s="2" t="str">
        <f>IFERROR(VLOOKUP($A:$A,'Matrice Visualizzazione File 1'!$A:$AR,I$1,),"")</f>
        <v>New</v>
      </c>
      <c r="J427" s="2">
        <f>IFERROR(VLOOKUP($A:$A,'Matrice Visualizzazione File 1'!$A:$AR,J$1,),"")</f>
        <v>5</v>
      </c>
      <c r="K427" s="2" t="str">
        <f>IFERROR(VLOOKUP($A:$A,'Matrice Visualizzazione File 1'!$A:$AR,K$1,),"")</f>
        <v>Entry Line</v>
      </c>
      <c r="L427" s="2" t="str">
        <f>_xlfn.TEXTJOIN("|",TRUE,Tabella_Traslata[[#This Row],[Codice Avviamento 1]:[Codice Avviamento 2]])</f>
        <v/>
      </c>
      <c r="M427" s="2" t="str">
        <f>_xlfn.TEXTJOIN("|",TRUE,Tabella_Traslata[[#This Row],[Accessorio 1]:[Accessorio 5]])</f>
        <v/>
      </c>
      <c r="N427" s="2" t="str">
        <f>IFERROR(VLOOKUP($A:$A,'Matrice Visualizzazione File 1'!$A:$AR,N$1,),"")</f>
        <v/>
      </c>
      <c r="O427" s="2" t="str">
        <f>IFERROR(VLOOKUP($A:$A,'Matrice Visualizzazione File 1'!$A:$AR,O$1,),"")</f>
        <v/>
      </c>
      <c r="P427" s="2" t="str">
        <f>IFERROR(VLOOKUP($A:$A,'Matrice Visualizzazione File 1'!$A:$AR,P$1,),"")</f>
        <v/>
      </c>
      <c r="Q427" s="2" t="str">
        <f>IFERROR(VLOOKUP($A:$A,'Matrice Visualizzazione File 1'!$A:$AR,Q$1,),"")</f>
        <v/>
      </c>
      <c r="R427" s="2" t="str">
        <f>IFERROR(VLOOKUP($A:$A,'Matrice Visualizzazione File 1'!$A:$AR,R$1,),"")</f>
        <v/>
      </c>
      <c r="S427" s="2">
        <f>IFERROR(VLOOKUP($A:$A,'Matrice Visualizzazione File 1'!$A:$AR,S$1,),"")</f>
        <v>0</v>
      </c>
      <c r="T427" s="2" t="str">
        <f>IFERROR(VLOOKUP($A:$A,'Matrice Visualizzazione File 1'!$A:$AR,T$1,),"")</f>
        <v/>
      </c>
      <c r="U427" s="12" t="str">
        <f>IFERROR(VLOOKUP($A:$A,'Matrice Visualizzazione File 1'!$A:$AR,U$1,),"")</f>
        <v/>
      </c>
      <c r="V427" s="2" t="str">
        <f>IF(IFERROR(VLOOKUP($A:$A,'Matrice Visualizzazione File 1'!$A:$AR,V$1,),"")=0,"",IFERROR(VLOOKUP($A:$A,'Matrice Visualizzazione File 1'!$A:$AR,V$1,),""))</f>
        <v>HN</v>
      </c>
      <c r="W427" s="2" t="str">
        <f>IF(IFERROR(VLOOKUP($A:$A,'Matrice Visualizzazione File 1'!$A:$AR,W$1,),"")=0,"",IFERROR(VLOOKUP($A:$A,'Matrice Visualizzazione File 1'!$A:$AR,W$1,),""))</f>
        <v/>
      </c>
      <c r="X427" s="2" t="str">
        <f>IF(IFERROR(VLOOKUP($A:$A,'Matrice Visualizzazione File 1'!$A:$AR,X$1,),"")=0,"",IFERROR(VLOOKUP($A:$A,'Matrice Visualizzazione File 1'!$A:$AR,X$1,),""))</f>
        <v/>
      </c>
      <c r="Y427" s="2" t="str">
        <f>IF(IFERROR(VLOOKUP($A:$A,'Matrice Visualizzazione File 1'!$A:$AR,Y$1,),"")=0,"",IFERROR(VLOOKUP($A:$A,'Matrice Visualizzazione File 1'!$A:$AR,Y$1,),""))</f>
        <v/>
      </c>
      <c r="Z427" s="2" t="str">
        <f>IF(IFERROR(VLOOKUP($A:$A,'Matrice Visualizzazione File 1'!$A:$AR,Z$1,),"")=0,"",IFERROR(VLOOKUP($A:$A,'Matrice Visualizzazione File 1'!$A:$AR,Z$1,),""))</f>
        <v/>
      </c>
      <c r="AA427" s="2" t="str">
        <f>IF(IFERROR(VLOOKUP($A:$A,'Matrice Visualizzazione File 1'!$A:$AR,AA$1,),"")=0,"",IFERROR(VLOOKUP($A:$A,'Matrice Visualizzazione File 1'!$A:$AR,AA$1,),""))</f>
        <v/>
      </c>
      <c r="AB427" s="2" t="str">
        <f>IF(IFERROR(VLOOKUP($A:$A,'Matrice Visualizzazione File 1'!$A:$AR,AB$1,),"")=0,"",IFERROR(VLOOKUP($A:$A,'Matrice Visualizzazione File 1'!$A:$AR,AB$1,),""))</f>
        <v>ABI2</v>
      </c>
      <c r="AC427" s="2" t="str">
        <f>IF(IFERROR(VLOOKUP($A:$A,'Matrice Visualizzazione File 1'!$A:$AR,AC$1,),"")=0,"",IFERROR(VLOOKUP($A:$A,'Matrice Visualizzazione File 1'!$A:$AR,AC$1,),""))</f>
        <v/>
      </c>
      <c r="AD427" s="2" t="str">
        <f>IF(IFERROR(VLOOKUP($A:$A,'Matrice Visualizzazione File 1'!$A:$AR,AD$1,),"")=0,"",IFERROR(VLOOKUP($A:$A,'Matrice Visualizzazione File 1'!$A:$AR,AD$1,),""))</f>
        <v/>
      </c>
      <c r="AE427" s="2" t="str">
        <f>IF(IFERROR(VLOOKUP($A:$A,'Matrice Visualizzazione File 1'!$A:$AR,AE$1,),"")=0,"",IFERROR(VLOOKUP($A:$A,'Matrice Visualizzazione File 1'!$A:$AR,AE$1,),""))</f>
        <v/>
      </c>
      <c r="AF427" s="2" t="str">
        <f>IF(IFERROR(VLOOKUP($A:$A,'Matrice Visualizzazione File 1'!$A:$AR,AF$1,),"")=0,"",IFERROR(VLOOKUP($A:$A,'Matrice Visualizzazione File 1'!$A:$AR,AF$1,),""))</f>
        <v>ASI0</v>
      </c>
      <c r="AG427" s="2" t="str">
        <f>IF(IFERROR(VLOOKUP($A:$A,'Matrice Visualizzazione File 1'!$A:$AR,AG$1,),"")=0,"",IFERROR(VLOOKUP($A:$A,'Matrice Visualizzazione File 1'!$A:$AR,AG$1,),""))</f>
        <v/>
      </c>
      <c r="AH427" s="2" t="str">
        <f>IF(IFERROR(VLOOKUP($A:$A,'Matrice Visualizzazione File 1'!$A:$AR,AH$1,),"")=0,"",IFERROR(VLOOKUP($A:$A,'Matrice Visualizzazione File 1'!$A:$AR,AH$1,),""))</f>
        <v/>
      </c>
      <c r="AI427" s="2" t="str">
        <f>IF(IFERROR(VLOOKUP($A:$A,'Matrice Visualizzazione File 1'!$A:$AR,AI$1,),"")=0,"",IFERROR(VLOOKUP($A:$A,'Matrice Visualizzazione File 1'!$A:$AR,AI$1,),""))</f>
        <v/>
      </c>
      <c r="AJ427" s="2" t="str">
        <f>IF(IFERROR(VLOOKUP($A:$A,'Matrice Visualizzazione File 1'!$A:$AR,AJ$1,),"")=0,"",IFERROR(VLOOKUP($A:$A,'Matrice Visualizzazione File 1'!$A:$AR,AJ$1,),""))</f>
        <v/>
      </c>
      <c r="AK427" s="2" t="str">
        <f>IF(IFERROR(VLOOKUP($A:$A,'Matrice Visualizzazione File 1'!$A:$AR,AK$1,),"")=0,"",IFERROR(VLOOKUP($A:$A,'Matrice Visualizzazione File 1'!$A:$AR,AK$1,),""))</f>
        <v/>
      </c>
      <c r="AL427" s="2" t="str">
        <f>IF(IFERROR(VLOOKUP($A:$A,'Matrice Visualizzazione File 1'!$A:$AR,AL$1,),"")=0,"",IFERROR(VLOOKUP($A:$A,'Matrice Visualizzazione File 1'!$A:$AR,AL$1,),""))</f>
        <v/>
      </c>
      <c r="AM427" s="2" t="str">
        <f>IF(IFERROR(VLOOKUP($A:$A,'Matrice Visualizzazione File 1'!$A:$AR,AM$1,),"")=0,"",IFERROR(VLOOKUP($A:$A,'Matrice Visualizzazione File 1'!$A:$AR,AM$1,),""))</f>
        <v/>
      </c>
      <c r="AN427" s="2" t="str">
        <f>IF(IFERROR(VLOOKUP($A:$A,'Matrice Visualizzazione File 1'!$A:$AR,AN$1,),"")=0,"",IFERROR(VLOOKUP($A:$A,'Matrice Visualizzazione File 1'!$A:$AR,AN$1,),""))</f>
        <v/>
      </c>
    </row>
    <row r="428" spans="1:40" x14ac:dyDescent="0.25">
      <c r="A428" s="2">
        <f t="shared" si="6"/>
        <v>423</v>
      </c>
      <c r="B428" s="2" t="str">
        <f>IFERROR(VLOOKUP($A:$A,'Matrice Visualizzazione File 1'!$A:$AR,B$1,),"")</f>
        <v>AACWK7E00</v>
      </c>
      <c r="C428" s="2" t="str">
        <f>IFERROR(VLOOKUP($A:$A,'Matrice Visualizzazione File 1'!$A:$AR,C$1,),"")</f>
        <v>1U12RCBFRA</v>
      </c>
      <c r="D428" s="2" t="str">
        <f>IFERROR(VLOOKUP($A:$A,'Matrice Visualizzazione File 1'!$A:$AR,D$1,),"")</f>
        <v>OU</v>
      </c>
      <c r="E428" s="2" t="str">
        <f>_xlfn.TEXTJOIN("|",TRUE,Tabella_Traslata[[#This Row],[HN]:[CN]])</f>
        <v>HN</v>
      </c>
      <c r="F428" s="2" t="str">
        <f>_xlfn.TEXTJOIN("|",TRUE,Tabella_Traslata[[#This Row],[Sale office 1]:[Sale office 9]])</f>
        <v>ABI2|ASI0</v>
      </c>
      <c r="G428" s="2" t="str">
        <f>IFERROR(VLOOKUP($A:$A,'Matrice Visualizzazione File 1'!$A:$AR,G$1,),"")</f>
        <v>Yes</v>
      </c>
      <c r="H428" s="2" t="str">
        <f>IFERROR(VLOOKUP($A:$A,'Matrice Visualizzazione File 1'!$A:$AR,H$1,),"")</f>
        <v>HEC  FREE MATCH</v>
      </c>
      <c r="I428" s="2" t="str">
        <f>IFERROR(VLOOKUP($A:$A,'Matrice Visualizzazione File 1'!$A:$AR,I$1,),"")</f>
        <v>New</v>
      </c>
      <c r="J428" s="2">
        <f>IFERROR(VLOOKUP($A:$A,'Matrice Visualizzazione File 1'!$A:$AR,J$1,),"")</f>
        <v>5</v>
      </c>
      <c r="K428" s="2" t="str">
        <f>IFERROR(VLOOKUP($A:$A,'Matrice Visualizzazione File 1'!$A:$AR,K$1,),"")</f>
        <v>Entry Line</v>
      </c>
      <c r="L428" s="2" t="str">
        <f>_xlfn.TEXTJOIN("|",TRUE,Tabella_Traslata[[#This Row],[Codice Avviamento 1]:[Codice Avviamento 2]])</f>
        <v/>
      </c>
      <c r="M428" s="2" t="str">
        <f>_xlfn.TEXTJOIN("|",TRUE,Tabella_Traslata[[#This Row],[Accessorio 1]:[Accessorio 5]])</f>
        <v/>
      </c>
      <c r="N428" s="2">
        <f>IFERROR(VLOOKUP($A:$A,'Matrice Visualizzazione File 1'!$A:$AR,N$1,),"")</f>
        <v>0</v>
      </c>
      <c r="O428" s="2">
        <f>IFERROR(VLOOKUP($A:$A,'Matrice Visualizzazione File 1'!$A:$AR,O$1,),"")</f>
        <v>0</v>
      </c>
      <c r="P428" s="2">
        <f>IFERROR(VLOOKUP($A:$A,'Matrice Visualizzazione File 1'!$A:$AR,P$1,),"")</f>
        <v>0</v>
      </c>
      <c r="Q428" s="2">
        <f>IFERROR(VLOOKUP($A:$A,'Matrice Visualizzazione File 1'!$A:$AR,Q$1,),"")</f>
        <v>0</v>
      </c>
      <c r="R428" s="2">
        <f>IFERROR(VLOOKUP($A:$A,'Matrice Visualizzazione File 1'!$A:$AR,R$1,),"")</f>
        <v>0</v>
      </c>
      <c r="S428" s="2">
        <f>IFERROR(VLOOKUP($A:$A,'Matrice Visualizzazione File 1'!$A:$AR,S$1,),"")</f>
        <v>0</v>
      </c>
      <c r="T428" s="2">
        <f>IFERROR(VLOOKUP($A:$A,'Matrice Visualizzazione File 1'!$A:$AR,T$1,),"")</f>
        <v>0</v>
      </c>
      <c r="U428" s="12">
        <f>IFERROR(VLOOKUP($A:$A,'Matrice Visualizzazione File 1'!$A:$AR,U$1,),"")</f>
        <v>0</v>
      </c>
      <c r="V428" s="2" t="str">
        <f>IF(IFERROR(VLOOKUP($A:$A,'Matrice Visualizzazione File 1'!$A:$AR,V$1,),"")=0,"",IFERROR(VLOOKUP($A:$A,'Matrice Visualizzazione File 1'!$A:$AR,V$1,),""))</f>
        <v>HN</v>
      </c>
      <c r="W428" s="2" t="str">
        <f>IF(IFERROR(VLOOKUP($A:$A,'Matrice Visualizzazione File 1'!$A:$AR,W$1,),"")=0,"",IFERROR(VLOOKUP($A:$A,'Matrice Visualizzazione File 1'!$A:$AR,W$1,),""))</f>
        <v/>
      </c>
      <c r="X428" s="2" t="str">
        <f>IF(IFERROR(VLOOKUP($A:$A,'Matrice Visualizzazione File 1'!$A:$AR,X$1,),"")=0,"",IFERROR(VLOOKUP($A:$A,'Matrice Visualizzazione File 1'!$A:$AR,X$1,),""))</f>
        <v/>
      </c>
      <c r="Y428" s="2" t="str">
        <f>IF(IFERROR(VLOOKUP($A:$A,'Matrice Visualizzazione File 1'!$A:$AR,Y$1,),"")=0,"",IFERROR(VLOOKUP($A:$A,'Matrice Visualizzazione File 1'!$A:$AR,Y$1,),""))</f>
        <v/>
      </c>
      <c r="Z428" s="2" t="str">
        <f>IF(IFERROR(VLOOKUP($A:$A,'Matrice Visualizzazione File 1'!$A:$AR,Z$1,),"")=0,"",IFERROR(VLOOKUP($A:$A,'Matrice Visualizzazione File 1'!$A:$AR,Z$1,),""))</f>
        <v/>
      </c>
      <c r="AA428" s="2" t="str">
        <f>IF(IFERROR(VLOOKUP($A:$A,'Matrice Visualizzazione File 1'!$A:$AR,AA$1,),"")=0,"",IFERROR(VLOOKUP($A:$A,'Matrice Visualizzazione File 1'!$A:$AR,AA$1,),""))</f>
        <v/>
      </c>
      <c r="AB428" s="2" t="str">
        <f>IF(IFERROR(VLOOKUP($A:$A,'Matrice Visualizzazione File 1'!$A:$AR,AB$1,),"")=0,"",IFERROR(VLOOKUP($A:$A,'Matrice Visualizzazione File 1'!$A:$AR,AB$1,),""))</f>
        <v>ABI2</v>
      </c>
      <c r="AC428" s="2" t="str">
        <f>IF(IFERROR(VLOOKUP($A:$A,'Matrice Visualizzazione File 1'!$A:$AR,AC$1,),"")=0,"",IFERROR(VLOOKUP($A:$A,'Matrice Visualizzazione File 1'!$A:$AR,AC$1,),""))</f>
        <v/>
      </c>
      <c r="AD428" s="2" t="str">
        <f>IF(IFERROR(VLOOKUP($A:$A,'Matrice Visualizzazione File 1'!$A:$AR,AD$1,),"")=0,"",IFERROR(VLOOKUP($A:$A,'Matrice Visualizzazione File 1'!$A:$AR,AD$1,),""))</f>
        <v/>
      </c>
      <c r="AE428" s="2" t="str">
        <f>IF(IFERROR(VLOOKUP($A:$A,'Matrice Visualizzazione File 1'!$A:$AR,AE$1,),"")=0,"",IFERROR(VLOOKUP($A:$A,'Matrice Visualizzazione File 1'!$A:$AR,AE$1,),""))</f>
        <v/>
      </c>
      <c r="AF428" s="2" t="str">
        <f>IF(IFERROR(VLOOKUP($A:$A,'Matrice Visualizzazione File 1'!$A:$AR,AF$1,),"")=0,"",IFERROR(VLOOKUP($A:$A,'Matrice Visualizzazione File 1'!$A:$AR,AF$1,),""))</f>
        <v>ASI0</v>
      </c>
      <c r="AG428" s="2" t="str">
        <f>IF(IFERROR(VLOOKUP($A:$A,'Matrice Visualizzazione File 1'!$A:$AR,AG$1,),"")=0,"",IFERROR(VLOOKUP($A:$A,'Matrice Visualizzazione File 1'!$A:$AR,AG$1,),""))</f>
        <v/>
      </c>
      <c r="AH428" s="2" t="str">
        <f>IF(IFERROR(VLOOKUP($A:$A,'Matrice Visualizzazione File 1'!$A:$AR,AH$1,),"")=0,"",IFERROR(VLOOKUP($A:$A,'Matrice Visualizzazione File 1'!$A:$AR,AH$1,),""))</f>
        <v/>
      </c>
      <c r="AI428" s="2" t="str">
        <f>IF(IFERROR(VLOOKUP($A:$A,'Matrice Visualizzazione File 1'!$A:$AR,AI$1,),"")=0,"",IFERROR(VLOOKUP($A:$A,'Matrice Visualizzazione File 1'!$A:$AR,AI$1,),""))</f>
        <v/>
      </c>
      <c r="AJ428" s="2" t="str">
        <f>IF(IFERROR(VLOOKUP($A:$A,'Matrice Visualizzazione File 1'!$A:$AR,AJ$1,),"")=0,"",IFERROR(VLOOKUP($A:$A,'Matrice Visualizzazione File 1'!$A:$AR,AJ$1,),""))</f>
        <v/>
      </c>
      <c r="AK428" s="2" t="str">
        <f>IF(IFERROR(VLOOKUP($A:$A,'Matrice Visualizzazione File 1'!$A:$AR,AK$1,),"")=0,"",IFERROR(VLOOKUP($A:$A,'Matrice Visualizzazione File 1'!$A:$AR,AK$1,),""))</f>
        <v/>
      </c>
      <c r="AL428" s="2" t="str">
        <f>IF(IFERROR(VLOOKUP($A:$A,'Matrice Visualizzazione File 1'!$A:$AR,AL$1,),"")=0,"",IFERROR(VLOOKUP($A:$A,'Matrice Visualizzazione File 1'!$A:$AR,AL$1,),""))</f>
        <v/>
      </c>
      <c r="AM428" s="2" t="str">
        <f>IF(IFERROR(VLOOKUP($A:$A,'Matrice Visualizzazione File 1'!$A:$AR,AM$1,),"")=0,"",IFERROR(VLOOKUP($A:$A,'Matrice Visualizzazione File 1'!$A:$AR,AM$1,),""))</f>
        <v/>
      </c>
      <c r="AN428" s="2" t="str">
        <f>IF(IFERROR(VLOOKUP($A:$A,'Matrice Visualizzazione File 1'!$A:$AR,AN$1,),"")=0,"",IFERROR(VLOOKUP($A:$A,'Matrice Visualizzazione File 1'!$A:$AR,AN$1,),""))</f>
        <v/>
      </c>
    </row>
    <row r="429" spans="1:40" x14ac:dyDescent="0.25">
      <c r="A429" s="2">
        <f t="shared" si="6"/>
        <v>424</v>
      </c>
      <c r="B429" s="2" t="str">
        <f>IFERROR(VLOOKUP($A:$A,'Matrice Visualizzazione File 1'!$A:$AR,B$1,),"")</f>
        <v>AACX66E00</v>
      </c>
      <c r="C429" s="2" t="str">
        <f>IFERROR(VLOOKUP($A:$A,'Matrice Visualizzazione File 1'!$A:$AR,C$1,),"")</f>
        <v>1U18RCBFRA</v>
      </c>
      <c r="D429" s="2" t="str">
        <f>IFERROR(VLOOKUP($A:$A,'Matrice Visualizzazione File 1'!$A:$AR,D$1,),"")</f>
        <v>OU</v>
      </c>
      <c r="E429" s="2" t="str">
        <f>_xlfn.TEXTJOIN("|",TRUE,Tabella_Traslata[[#This Row],[HN]:[CN]])</f>
        <v>HN</v>
      </c>
      <c r="F429" s="2" t="str">
        <f>_xlfn.TEXTJOIN("|",TRUE,Tabella_Traslata[[#This Row],[Sale office 1]:[Sale office 9]])</f>
        <v>ABI2|ASI0</v>
      </c>
      <c r="G429" s="2" t="str">
        <f>IFERROR(VLOOKUP($A:$A,'Matrice Visualizzazione File 1'!$A:$AR,G$1,),"")</f>
        <v>Yes</v>
      </c>
      <c r="H429" s="2" t="str">
        <f>IFERROR(VLOOKUP($A:$A,'Matrice Visualizzazione File 1'!$A:$AR,H$1,),"")</f>
        <v>HEC  FREE MATCH</v>
      </c>
      <c r="I429" s="2" t="str">
        <f>IFERROR(VLOOKUP($A:$A,'Matrice Visualizzazione File 1'!$A:$AR,I$1,),"")</f>
        <v>New</v>
      </c>
      <c r="J429" s="2">
        <f>IFERROR(VLOOKUP($A:$A,'Matrice Visualizzazione File 1'!$A:$AR,J$1,),"")</f>
        <v>5</v>
      </c>
      <c r="K429" s="2" t="str">
        <f>IFERROR(VLOOKUP($A:$A,'Matrice Visualizzazione File 1'!$A:$AR,K$1,),"")</f>
        <v>Entry Line</v>
      </c>
      <c r="L429" s="2" t="str">
        <f>_xlfn.TEXTJOIN("|",TRUE,Tabella_Traslata[[#This Row],[Codice Avviamento 1]:[Codice Avviamento 2]])</f>
        <v/>
      </c>
      <c r="M429" s="2" t="str">
        <f>_xlfn.TEXTJOIN("|",TRUE,Tabella_Traslata[[#This Row],[Accessorio 1]:[Accessorio 5]])</f>
        <v/>
      </c>
      <c r="N429" s="2">
        <f>IFERROR(VLOOKUP($A:$A,'Matrice Visualizzazione File 1'!$A:$AR,N$1,),"")</f>
        <v>0</v>
      </c>
      <c r="O429" s="2">
        <f>IFERROR(VLOOKUP($A:$A,'Matrice Visualizzazione File 1'!$A:$AR,O$1,),"")</f>
        <v>0</v>
      </c>
      <c r="P429" s="2">
        <f>IFERROR(VLOOKUP($A:$A,'Matrice Visualizzazione File 1'!$A:$AR,P$1,),"")</f>
        <v>0</v>
      </c>
      <c r="Q429" s="2">
        <f>IFERROR(VLOOKUP($A:$A,'Matrice Visualizzazione File 1'!$A:$AR,Q$1,),"")</f>
        <v>0</v>
      </c>
      <c r="R429" s="2">
        <f>IFERROR(VLOOKUP($A:$A,'Matrice Visualizzazione File 1'!$A:$AR,R$1,),"")</f>
        <v>0</v>
      </c>
      <c r="S429" s="2">
        <f>IFERROR(VLOOKUP($A:$A,'Matrice Visualizzazione File 1'!$A:$AR,S$1,),"")</f>
        <v>0</v>
      </c>
      <c r="T429" s="2">
        <f>IFERROR(VLOOKUP($A:$A,'Matrice Visualizzazione File 1'!$A:$AR,T$1,),"")</f>
        <v>0</v>
      </c>
      <c r="U429" s="12">
        <f>IFERROR(VLOOKUP($A:$A,'Matrice Visualizzazione File 1'!$A:$AR,U$1,),"")</f>
        <v>0</v>
      </c>
      <c r="V429" s="2" t="str">
        <f>IF(IFERROR(VLOOKUP($A:$A,'Matrice Visualizzazione File 1'!$A:$AR,V$1,),"")=0,"",IFERROR(VLOOKUP($A:$A,'Matrice Visualizzazione File 1'!$A:$AR,V$1,),""))</f>
        <v>HN</v>
      </c>
      <c r="W429" s="2" t="str">
        <f>IF(IFERROR(VLOOKUP($A:$A,'Matrice Visualizzazione File 1'!$A:$AR,W$1,),"")=0,"",IFERROR(VLOOKUP($A:$A,'Matrice Visualizzazione File 1'!$A:$AR,W$1,),""))</f>
        <v/>
      </c>
      <c r="X429" s="2" t="str">
        <f>IF(IFERROR(VLOOKUP($A:$A,'Matrice Visualizzazione File 1'!$A:$AR,X$1,),"")=0,"",IFERROR(VLOOKUP($A:$A,'Matrice Visualizzazione File 1'!$A:$AR,X$1,),""))</f>
        <v/>
      </c>
      <c r="Y429" s="2" t="str">
        <f>IF(IFERROR(VLOOKUP($A:$A,'Matrice Visualizzazione File 1'!$A:$AR,Y$1,),"")=0,"",IFERROR(VLOOKUP($A:$A,'Matrice Visualizzazione File 1'!$A:$AR,Y$1,),""))</f>
        <v/>
      </c>
      <c r="Z429" s="2" t="str">
        <f>IF(IFERROR(VLOOKUP($A:$A,'Matrice Visualizzazione File 1'!$A:$AR,Z$1,),"")=0,"",IFERROR(VLOOKUP($A:$A,'Matrice Visualizzazione File 1'!$A:$AR,Z$1,),""))</f>
        <v/>
      </c>
      <c r="AA429" s="2" t="str">
        <f>IF(IFERROR(VLOOKUP($A:$A,'Matrice Visualizzazione File 1'!$A:$AR,AA$1,),"")=0,"",IFERROR(VLOOKUP($A:$A,'Matrice Visualizzazione File 1'!$A:$AR,AA$1,),""))</f>
        <v/>
      </c>
      <c r="AB429" s="2" t="str">
        <f>IF(IFERROR(VLOOKUP($A:$A,'Matrice Visualizzazione File 1'!$A:$AR,AB$1,),"")=0,"",IFERROR(VLOOKUP($A:$A,'Matrice Visualizzazione File 1'!$A:$AR,AB$1,),""))</f>
        <v>ABI2</v>
      </c>
      <c r="AC429" s="2" t="str">
        <f>IF(IFERROR(VLOOKUP($A:$A,'Matrice Visualizzazione File 1'!$A:$AR,AC$1,),"")=0,"",IFERROR(VLOOKUP($A:$A,'Matrice Visualizzazione File 1'!$A:$AR,AC$1,),""))</f>
        <v/>
      </c>
      <c r="AD429" s="2" t="str">
        <f>IF(IFERROR(VLOOKUP($A:$A,'Matrice Visualizzazione File 1'!$A:$AR,AD$1,),"")=0,"",IFERROR(VLOOKUP($A:$A,'Matrice Visualizzazione File 1'!$A:$AR,AD$1,),""))</f>
        <v/>
      </c>
      <c r="AE429" s="2" t="str">
        <f>IF(IFERROR(VLOOKUP($A:$A,'Matrice Visualizzazione File 1'!$A:$AR,AE$1,),"")=0,"",IFERROR(VLOOKUP($A:$A,'Matrice Visualizzazione File 1'!$A:$AR,AE$1,),""))</f>
        <v/>
      </c>
      <c r="AF429" s="2" t="str">
        <f>IF(IFERROR(VLOOKUP($A:$A,'Matrice Visualizzazione File 1'!$A:$AR,AF$1,),"")=0,"",IFERROR(VLOOKUP($A:$A,'Matrice Visualizzazione File 1'!$A:$AR,AF$1,),""))</f>
        <v>ASI0</v>
      </c>
      <c r="AG429" s="2" t="str">
        <f>IF(IFERROR(VLOOKUP($A:$A,'Matrice Visualizzazione File 1'!$A:$AR,AG$1,),"")=0,"",IFERROR(VLOOKUP($A:$A,'Matrice Visualizzazione File 1'!$A:$AR,AG$1,),""))</f>
        <v/>
      </c>
      <c r="AH429" s="2" t="str">
        <f>IF(IFERROR(VLOOKUP($A:$A,'Matrice Visualizzazione File 1'!$A:$AR,AH$1,),"")=0,"",IFERROR(VLOOKUP($A:$A,'Matrice Visualizzazione File 1'!$A:$AR,AH$1,),""))</f>
        <v/>
      </c>
      <c r="AI429" s="2" t="str">
        <f>IF(IFERROR(VLOOKUP($A:$A,'Matrice Visualizzazione File 1'!$A:$AR,AI$1,),"")=0,"",IFERROR(VLOOKUP($A:$A,'Matrice Visualizzazione File 1'!$A:$AR,AI$1,),""))</f>
        <v/>
      </c>
      <c r="AJ429" s="2" t="str">
        <f>IF(IFERROR(VLOOKUP($A:$A,'Matrice Visualizzazione File 1'!$A:$AR,AJ$1,),"")=0,"",IFERROR(VLOOKUP($A:$A,'Matrice Visualizzazione File 1'!$A:$AR,AJ$1,),""))</f>
        <v/>
      </c>
      <c r="AK429" s="2" t="str">
        <f>IF(IFERROR(VLOOKUP($A:$A,'Matrice Visualizzazione File 1'!$A:$AR,AK$1,),"")=0,"",IFERROR(VLOOKUP($A:$A,'Matrice Visualizzazione File 1'!$A:$AR,AK$1,),""))</f>
        <v/>
      </c>
      <c r="AL429" s="2" t="str">
        <f>IF(IFERROR(VLOOKUP($A:$A,'Matrice Visualizzazione File 1'!$A:$AR,AL$1,),"")=0,"",IFERROR(VLOOKUP($A:$A,'Matrice Visualizzazione File 1'!$A:$AR,AL$1,),""))</f>
        <v/>
      </c>
      <c r="AM429" s="2" t="str">
        <f>IF(IFERROR(VLOOKUP($A:$A,'Matrice Visualizzazione File 1'!$A:$AR,AM$1,),"")=0,"",IFERROR(VLOOKUP($A:$A,'Matrice Visualizzazione File 1'!$A:$AR,AM$1,),""))</f>
        <v/>
      </c>
      <c r="AN429" s="2" t="str">
        <f>IF(IFERROR(VLOOKUP($A:$A,'Matrice Visualizzazione File 1'!$A:$AR,AN$1,),"")=0,"",IFERROR(VLOOKUP($A:$A,'Matrice Visualizzazione File 1'!$A:$AR,AN$1,),""))</f>
        <v/>
      </c>
    </row>
    <row r="430" spans="1:40" x14ac:dyDescent="0.25">
      <c r="A430" s="2">
        <f t="shared" si="6"/>
        <v>425</v>
      </c>
      <c r="B430" s="2" t="str">
        <f>IFERROR(VLOOKUP($A:$A,'Matrice Visualizzazione File 1'!$A:$AR,B$1,),"")</f>
        <v>AAD770E00</v>
      </c>
      <c r="C430" s="2" t="str">
        <f>IFERROR(VLOOKUP($A:$A,'Matrice Visualizzazione File 1'!$A:$AR,C$1,),"")</f>
        <v>1U24RCBFRA</v>
      </c>
      <c r="D430" s="2" t="str">
        <f>IFERROR(VLOOKUP($A:$A,'Matrice Visualizzazione File 1'!$A:$AR,D$1,),"")</f>
        <v>OU</v>
      </c>
      <c r="E430" s="2" t="str">
        <f>_xlfn.TEXTJOIN("|",TRUE,Tabella_Traslata[[#This Row],[HN]:[CN]])</f>
        <v>HN</v>
      </c>
      <c r="F430" s="2" t="str">
        <f>_xlfn.TEXTJOIN("|",TRUE,Tabella_Traslata[[#This Row],[Sale office 1]:[Sale office 9]])</f>
        <v>ABI2|ASI0</v>
      </c>
      <c r="G430" s="2" t="str">
        <f>IFERROR(VLOOKUP($A:$A,'Matrice Visualizzazione File 1'!$A:$AR,G$1,),"")</f>
        <v>Yes</v>
      </c>
      <c r="H430" s="2" t="str">
        <f>IFERROR(VLOOKUP($A:$A,'Matrice Visualizzazione File 1'!$A:$AR,H$1,),"")</f>
        <v>HEC  FREE MATCH</v>
      </c>
      <c r="I430" s="2" t="str">
        <f>IFERROR(VLOOKUP($A:$A,'Matrice Visualizzazione File 1'!$A:$AR,I$1,),"")</f>
        <v>New</v>
      </c>
      <c r="J430" s="2">
        <f>IFERROR(VLOOKUP($A:$A,'Matrice Visualizzazione File 1'!$A:$AR,J$1,),"")</f>
        <v>5</v>
      </c>
      <c r="K430" s="2" t="str">
        <f>IFERROR(VLOOKUP($A:$A,'Matrice Visualizzazione File 1'!$A:$AR,K$1,),"")</f>
        <v>Entry Line</v>
      </c>
      <c r="L430" s="2" t="str">
        <f>_xlfn.TEXTJOIN("|",TRUE,Tabella_Traslata[[#This Row],[Codice Avviamento 1]:[Codice Avviamento 2]])</f>
        <v/>
      </c>
      <c r="M430" s="2" t="str">
        <f>_xlfn.TEXTJOIN("|",TRUE,Tabella_Traslata[[#This Row],[Accessorio 1]:[Accessorio 5]])</f>
        <v/>
      </c>
      <c r="N430" s="2">
        <f>IFERROR(VLOOKUP($A:$A,'Matrice Visualizzazione File 1'!$A:$AR,N$1,),"")</f>
        <v>0</v>
      </c>
      <c r="O430" s="2">
        <f>IFERROR(VLOOKUP($A:$A,'Matrice Visualizzazione File 1'!$A:$AR,O$1,),"")</f>
        <v>0</v>
      </c>
      <c r="P430" s="2">
        <f>IFERROR(VLOOKUP($A:$A,'Matrice Visualizzazione File 1'!$A:$AR,P$1,),"")</f>
        <v>0</v>
      </c>
      <c r="Q430" s="2">
        <f>IFERROR(VLOOKUP($A:$A,'Matrice Visualizzazione File 1'!$A:$AR,Q$1,),"")</f>
        <v>0</v>
      </c>
      <c r="R430" s="2">
        <f>IFERROR(VLOOKUP($A:$A,'Matrice Visualizzazione File 1'!$A:$AR,R$1,),"")</f>
        <v>0</v>
      </c>
      <c r="S430" s="2">
        <f>IFERROR(VLOOKUP($A:$A,'Matrice Visualizzazione File 1'!$A:$AR,S$1,),"")</f>
        <v>0</v>
      </c>
      <c r="T430" s="2">
        <f>IFERROR(VLOOKUP($A:$A,'Matrice Visualizzazione File 1'!$A:$AR,T$1,),"")</f>
        <v>0</v>
      </c>
      <c r="U430" s="12">
        <f>IFERROR(VLOOKUP($A:$A,'Matrice Visualizzazione File 1'!$A:$AR,U$1,),"")</f>
        <v>0</v>
      </c>
      <c r="V430" s="2" t="str">
        <f>IF(IFERROR(VLOOKUP($A:$A,'Matrice Visualizzazione File 1'!$A:$AR,V$1,),"")=0,"",IFERROR(VLOOKUP($A:$A,'Matrice Visualizzazione File 1'!$A:$AR,V$1,),""))</f>
        <v>HN</v>
      </c>
      <c r="W430" s="2" t="str">
        <f>IF(IFERROR(VLOOKUP($A:$A,'Matrice Visualizzazione File 1'!$A:$AR,W$1,),"")=0,"",IFERROR(VLOOKUP($A:$A,'Matrice Visualizzazione File 1'!$A:$AR,W$1,),""))</f>
        <v/>
      </c>
      <c r="X430" s="2" t="str">
        <f>IF(IFERROR(VLOOKUP($A:$A,'Matrice Visualizzazione File 1'!$A:$AR,X$1,),"")=0,"",IFERROR(VLOOKUP($A:$A,'Matrice Visualizzazione File 1'!$A:$AR,X$1,),""))</f>
        <v/>
      </c>
      <c r="Y430" s="2" t="str">
        <f>IF(IFERROR(VLOOKUP($A:$A,'Matrice Visualizzazione File 1'!$A:$AR,Y$1,),"")=0,"",IFERROR(VLOOKUP($A:$A,'Matrice Visualizzazione File 1'!$A:$AR,Y$1,),""))</f>
        <v/>
      </c>
      <c r="Z430" s="2" t="str">
        <f>IF(IFERROR(VLOOKUP($A:$A,'Matrice Visualizzazione File 1'!$A:$AR,Z$1,),"")=0,"",IFERROR(VLOOKUP($A:$A,'Matrice Visualizzazione File 1'!$A:$AR,Z$1,),""))</f>
        <v/>
      </c>
      <c r="AA430" s="2" t="str">
        <f>IF(IFERROR(VLOOKUP($A:$A,'Matrice Visualizzazione File 1'!$A:$AR,AA$1,),"")=0,"",IFERROR(VLOOKUP($A:$A,'Matrice Visualizzazione File 1'!$A:$AR,AA$1,),""))</f>
        <v/>
      </c>
      <c r="AB430" s="2" t="str">
        <f>IF(IFERROR(VLOOKUP($A:$A,'Matrice Visualizzazione File 1'!$A:$AR,AB$1,),"")=0,"",IFERROR(VLOOKUP($A:$A,'Matrice Visualizzazione File 1'!$A:$AR,AB$1,),""))</f>
        <v>ABI2</v>
      </c>
      <c r="AC430" s="2" t="str">
        <f>IF(IFERROR(VLOOKUP($A:$A,'Matrice Visualizzazione File 1'!$A:$AR,AC$1,),"")=0,"",IFERROR(VLOOKUP($A:$A,'Matrice Visualizzazione File 1'!$A:$AR,AC$1,),""))</f>
        <v/>
      </c>
      <c r="AD430" s="2" t="str">
        <f>IF(IFERROR(VLOOKUP($A:$A,'Matrice Visualizzazione File 1'!$A:$AR,AD$1,),"")=0,"",IFERROR(VLOOKUP($A:$A,'Matrice Visualizzazione File 1'!$A:$AR,AD$1,),""))</f>
        <v/>
      </c>
      <c r="AE430" s="2" t="str">
        <f>IF(IFERROR(VLOOKUP($A:$A,'Matrice Visualizzazione File 1'!$A:$AR,AE$1,),"")=0,"",IFERROR(VLOOKUP($A:$A,'Matrice Visualizzazione File 1'!$A:$AR,AE$1,),""))</f>
        <v/>
      </c>
      <c r="AF430" s="2" t="str">
        <f>IF(IFERROR(VLOOKUP($A:$A,'Matrice Visualizzazione File 1'!$A:$AR,AF$1,),"")=0,"",IFERROR(VLOOKUP($A:$A,'Matrice Visualizzazione File 1'!$A:$AR,AF$1,),""))</f>
        <v>ASI0</v>
      </c>
      <c r="AG430" s="2" t="str">
        <f>IF(IFERROR(VLOOKUP($A:$A,'Matrice Visualizzazione File 1'!$A:$AR,AG$1,),"")=0,"",IFERROR(VLOOKUP($A:$A,'Matrice Visualizzazione File 1'!$A:$AR,AG$1,),""))</f>
        <v/>
      </c>
      <c r="AH430" s="2" t="str">
        <f>IF(IFERROR(VLOOKUP($A:$A,'Matrice Visualizzazione File 1'!$A:$AR,AH$1,),"")=0,"",IFERROR(VLOOKUP($A:$A,'Matrice Visualizzazione File 1'!$A:$AR,AH$1,),""))</f>
        <v/>
      </c>
      <c r="AI430" s="2" t="str">
        <f>IF(IFERROR(VLOOKUP($A:$A,'Matrice Visualizzazione File 1'!$A:$AR,AI$1,),"")=0,"",IFERROR(VLOOKUP($A:$A,'Matrice Visualizzazione File 1'!$A:$AR,AI$1,),""))</f>
        <v/>
      </c>
      <c r="AJ430" s="2" t="str">
        <f>IF(IFERROR(VLOOKUP($A:$A,'Matrice Visualizzazione File 1'!$A:$AR,AJ$1,),"")=0,"",IFERROR(VLOOKUP($A:$A,'Matrice Visualizzazione File 1'!$A:$AR,AJ$1,),""))</f>
        <v/>
      </c>
      <c r="AK430" s="2" t="str">
        <f>IF(IFERROR(VLOOKUP($A:$A,'Matrice Visualizzazione File 1'!$A:$AR,AK$1,),"")=0,"",IFERROR(VLOOKUP($A:$A,'Matrice Visualizzazione File 1'!$A:$AR,AK$1,),""))</f>
        <v/>
      </c>
      <c r="AL430" s="2" t="str">
        <f>IF(IFERROR(VLOOKUP($A:$A,'Matrice Visualizzazione File 1'!$A:$AR,AL$1,),"")=0,"",IFERROR(VLOOKUP($A:$A,'Matrice Visualizzazione File 1'!$A:$AR,AL$1,),""))</f>
        <v/>
      </c>
      <c r="AM430" s="2" t="str">
        <f>IF(IFERROR(VLOOKUP($A:$A,'Matrice Visualizzazione File 1'!$A:$AR,AM$1,),"")=0,"",IFERROR(VLOOKUP($A:$A,'Matrice Visualizzazione File 1'!$A:$AR,AM$1,),""))</f>
        <v/>
      </c>
      <c r="AN430" s="2" t="str">
        <f>IF(IFERROR(VLOOKUP($A:$A,'Matrice Visualizzazione File 1'!$A:$AR,AN$1,),"")=0,"",IFERROR(VLOOKUP($A:$A,'Matrice Visualizzazione File 1'!$A:$AR,AN$1,),""))</f>
        <v/>
      </c>
    </row>
    <row r="431" spans="1:40" x14ac:dyDescent="0.25">
      <c r="A431" s="2">
        <f t="shared" si="6"/>
        <v>426</v>
      </c>
      <c r="B431" s="2" t="str">
        <f>IFERROR(VLOOKUP($A:$A,'Matrice Visualizzazione File 1'!$A:$AR,B$1,),"")</f>
        <v>AACX11E00</v>
      </c>
      <c r="C431" s="2" t="str">
        <f>IFERROR(VLOOKUP($A:$A,'Matrice Visualizzazione File 1'!$A:$AR,C$1,),"")</f>
        <v>1H12MEAFRA</v>
      </c>
      <c r="D431" s="2" t="str">
        <f>IFERROR(VLOOKUP($A:$A,'Matrice Visualizzazione File 1'!$A:$AR,D$1,),"")</f>
        <v>OU</v>
      </c>
      <c r="E431" s="2" t="str">
        <f>_xlfn.TEXTJOIN("|",TRUE,Tabella_Traslata[[#This Row],[HN]:[CN]])</f>
        <v>HN</v>
      </c>
      <c r="F431" s="2" t="str">
        <f>_xlfn.TEXTJOIN("|",TRUE,Tabella_Traslata[[#This Row],[Sale office 1]:[Sale office 9]])</f>
        <v>ABI2|ASI0</v>
      </c>
      <c r="G431" s="2" t="str">
        <f>IFERROR(VLOOKUP($A:$A,'Matrice Visualizzazione File 1'!$A:$AR,G$1,),"")</f>
        <v>Yes</v>
      </c>
      <c r="H431" s="2" t="str">
        <f>IFERROR(VLOOKUP($A:$A,'Matrice Visualizzazione File 1'!$A:$AR,H$1,),"")</f>
        <v>HEC  FREE MATCH</v>
      </c>
      <c r="I431" s="2" t="str">
        <f>IFERROR(VLOOKUP($A:$A,'Matrice Visualizzazione File 1'!$A:$AR,I$1,),"")</f>
        <v>New</v>
      </c>
      <c r="J431" s="2">
        <f>IFERROR(VLOOKUP($A:$A,'Matrice Visualizzazione File 1'!$A:$AR,J$1,),"")</f>
        <v>5</v>
      </c>
      <c r="K431" s="2" t="str">
        <f>IFERROR(VLOOKUP($A:$A,'Matrice Visualizzazione File 1'!$A:$AR,K$1,),"")</f>
        <v>Entry Line</v>
      </c>
      <c r="L431" s="2" t="str">
        <f>_xlfn.TEXTJOIN("|",TRUE,Tabella_Traslata[[#This Row],[Codice Avviamento 1]:[Codice Avviamento 2]])</f>
        <v/>
      </c>
      <c r="M431" s="2" t="str">
        <f>_xlfn.TEXTJOIN("|",TRUE,Tabella_Traslata[[#This Row],[Accessorio 1]:[Accessorio 5]])</f>
        <v/>
      </c>
      <c r="N431" s="2" t="str">
        <f>IFERROR(VLOOKUP($A:$A,'Matrice Visualizzazione File 1'!$A:$AR,N$1,),"")</f>
        <v/>
      </c>
      <c r="O431" s="2" t="str">
        <f>IFERROR(VLOOKUP($A:$A,'Matrice Visualizzazione File 1'!$A:$AR,O$1,),"")</f>
        <v/>
      </c>
      <c r="P431" s="2" t="str">
        <f>IFERROR(VLOOKUP($A:$A,'Matrice Visualizzazione File 1'!$A:$AR,P$1,),"")</f>
        <v/>
      </c>
      <c r="Q431" s="2" t="str">
        <f>IFERROR(VLOOKUP($A:$A,'Matrice Visualizzazione File 1'!$A:$AR,Q$1,),"")</f>
        <v/>
      </c>
      <c r="R431" s="2" t="str">
        <f>IFERROR(VLOOKUP($A:$A,'Matrice Visualizzazione File 1'!$A:$AR,R$1,),"")</f>
        <v/>
      </c>
      <c r="S431" s="2">
        <f>IFERROR(VLOOKUP($A:$A,'Matrice Visualizzazione File 1'!$A:$AR,S$1,),"")</f>
        <v>0</v>
      </c>
      <c r="T431" s="2" t="str">
        <f>IFERROR(VLOOKUP($A:$A,'Matrice Visualizzazione File 1'!$A:$AR,T$1,),"")</f>
        <v/>
      </c>
      <c r="U431" s="12" t="str">
        <f>IFERROR(VLOOKUP($A:$A,'Matrice Visualizzazione File 1'!$A:$AR,U$1,),"")</f>
        <v/>
      </c>
      <c r="V431" s="2" t="str">
        <f>IF(IFERROR(VLOOKUP($A:$A,'Matrice Visualizzazione File 1'!$A:$AR,V$1,),"")=0,"",IFERROR(VLOOKUP($A:$A,'Matrice Visualizzazione File 1'!$A:$AR,V$1,),""))</f>
        <v>HN</v>
      </c>
      <c r="W431" s="2" t="str">
        <f>IF(IFERROR(VLOOKUP($A:$A,'Matrice Visualizzazione File 1'!$A:$AR,W$1,),"")=0,"",IFERROR(VLOOKUP($A:$A,'Matrice Visualizzazione File 1'!$A:$AR,W$1,),""))</f>
        <v/>
      </c>
      <c r="X431" s="2" t="str">
        <f>IF(IFERROR(VLOOKUP($A:$A,'Matrice Visualizzazione File 1'!$A:$AR,X$1,),"")=0,"",IFERROR(VLOOKUP($A:$A,'Matrice Visualizzazione File 1'!$A:$AR,X$1,),""))</f>
        <v/>
      </c>
      <c r="Y431" s="2" t="str">
        <f>IF(IFERROR(VLOOKUP($A:$A,'Matrice Visualizzazione File 1'!$A:$AR,Y$1,),"")=0,"",IFERROR(VLOOKUP($A:$A,'Matrice Visualizzazione File 1'!$A:$AR,Y$1,),""))</f>
        <v/>
      </c>
      <c r="Z431" s="2" t="str">
        <f>IF(IFERROR(VLOOKUP($A:$A,'Matrice Visualizzazione File 1'!$A:$AR,Z$1,),"")=0,"",IFERROR(VLOOKUP($A:$A,'Matrice Visualizzazione File 1'!$A:$AR,Z$1,),""))</f>
        <v/>
      </c>
      <c r="AA431" s="2" t="str">
        <f>IF(IFERROR(VLOOKUP($A:$A,'Matrice Visualizzazione File 1'!$A:$AR,AA$1,),"")=0,"",IFERROR(VLOOKUP($A:$A,'Matrice Visualizzazione File 1'!$A:$AR,AA$1,),""))</f>
        <v/>
      </c>
      <c r="AB431" s="2" t="str">
        <f>IF(IFERROR(VLOOKUP($A:$A,'Matrice Visualizzazione File 1'!$A:$AR,AB$1,),"")=0,"",IFERROR(VLOOKUP($A:$A,'Matrice Visualizzazione File 1'!$A:$AR,AB$1,),""))</f>
        <v>ABI2</v>
      </c>
      <c r="AC431" s="2" t="str">
        <f>IF(IFERROR(VLOOKUP($A:$A,'Matrice Visualizzazione File 1'!$A:$AR,AC$1,),"")=0,"",IFERROR(VLOOKUP($A:$A,'Matrice Visualizzazione File 1'!$A:$AR,AC$1,),""))</f>
        <v/>
      </c>
      <c r="AD431" s="2" t="str">
        <f>IF(IFERROR(VLOOKUP($A:$A,'Matrice Visualizzazione File 1'!$A:$AR,AD$1,),"")=0,"",IFERROR(VLOOKUP($A:$A,'Matrice Visualizzazione File 1'!$A:$AR,AD$1,),""))</f>
        <v/>
      </c>
      <c r="AE431" s="2" t="str">
        <f>IF(IFERROR(VLOOKUP($A:$A,'Matrice Visualizzazione File 1'!$A:$AR,AE$1,),"")=0,"",IFERROR(VLOOKUP($A:$A,'Matrice Visualizzazione File 1'!$A:$AR,AE$1,),""))</f>
        <v/>
      </c>
      <c r="AF431" s="2" t="str">
        <f>IF(IFERROR(VLOOKUP($A:$A,'Matrice Visualizzazione File 1'!$A:$AR,AF$1,),"")=0,"",IFERROR(VLOOKUP($A:$A,'Matrice Visualizzazione File 1'!$A:$AR,AF$1,),""))</f>
        <v>ASI0</v>
      </c>
      <c r="AG431" s="2" t="str">
        <f>IF(IFERROR(VLOOKUP($A:$A,'Matrice Visualizzazione File 1'!$A:$AR,AG$1,),"")=0,"",IFERROR(VLOOKUP($A:$A,'Matrice Visualizzazione File 1'!$A:$AR,AG$1,),""))</f>
        <v/>
      </c>
      <c r="AH431" s="2" t="str">
        <f>IF(IFERROR(VLOOKUP($A:$A,'Matrice Visualizzazione File 1'!$A:$AR,AH$1,),"")=0,"",IFERROR(VLOOKUP($A:$A,'Matrice Visualizzazione File 1'!$A:$AR,AH$1,),""))</f>
        <v/>
      </c>
      <c r="AI431" s="2" t="str">
        <f>IF(IFERROR(VLOOKUP($A:$A,'Matrice Visualizzazione File 1'!$A:$AR,AI$1,),"")=0,"",IFERROR(VLOOKUP($A:$A,'Matrice Visualizzazione File 1'!$A:$AR,AI$1,),""))</f>
        <v/>
      </c>
      <c r="AJ431" s="2" t="str">
        <f>IF(IFERROR(VLOOKUP($A:$A,'Matrice Visualizzazione File 1'!$A:$AR,AJ$1,),"")=0,"",IFERROR(VLOOKUP($A:$A,'Matrice Visualizzazione File 1'!$A:$AR,AJ$1,),""))</f>
        <v/>
      </c>
      <c r="AK431" s="2" t="str">
        <f>IF(IFERROR(VLOOKUP($A:$A,'Matrice Visualizzazione File 1'!$A:$AR,AK$1,),"")=0,"",IFERROR(VLOOKUP($A:$A,'Matrice Visualizzazione File 1'!$A:$AR,AK$1,),""))</f>
        <v/>
      </c>
      <c r="AL431" s="2" t="str">
        <f>IF(IFERROR(VLOOKUP($A:$A,'Matrice Visualizzazione File 1'!$A:$AR,AL$1,),"")=0,"",IFERROR(VLOOKUP($A:$A,'Matrice Visualizzazione File 1'!$A:$AR,AL$1,),""))</f>
        <v/>
      </c>
      <c r="AM431" s="2" t="str">
        <f>IF(IFERROR(VLOOKUP($A:$A,'Matrice Visualizzazione File 1'!$A:$AR,AM$1,),"")=0,"",IFERROR(VLOOKUP($A:$A,'Matrice Visualizzazione File 1'!$A:$AR,AM$1,),""))</f>
        <v/>
      </c>
      <c r="AN431" s="2" t="str">
        <f>IF(IFERROR(VLOOKUP($A:$A,'Matrice Visualizzazione File 1'!$A:$AR,AN$1,),"")=0,"",IFERROR(VLOOKUP($A:$A,'Matrice Visualizzazione File 1'!$A:$AR,AN$1,),""))</f>
        <v/>
      </c>
    </row>
    <row r="432" spans="1:40" x14ac:dyDescent="0.25">
      <c r="A432" s="2">
        <f t="shared" si="6"/>
        <v>427</v>
      </c>
      <c r="B432" s="2" t="str">
        <f>IFERROR(VLOOKUP($A:$A,'Matrice Visualizzazione File 1'!$A:$AR,B$1,),"")</f>
        <v>AACX32E00</v>
      </c>
      <c r="C432" s="2" t="str">
        <f>IFERROR(VLOOKUP($A:$A,'Matrice Visualizzazione File 1'!$A:$AR,C$1,),"")</f>
        <v>1H18KEAFRA</v>
      </c>
      <c r="D432" s="2" t="str">
        <f>IFERROR(VLOOKUP($A:$A,'Matrice Visualizzazione File 1'!$A:$AR,D$1,),"")</f>
        <v>OU</v>
      </c>
      <c r="E432" s="2" t="str">
        <f>_xlfn.TEXTJOIN("|",TRUE,Tabella_Traslata[[#This Row],[HN]:[CN]])</f>
        <v>HN</v>
      </c>
      <c r="F432" s="2" t="str">
        <f>_xlfn.TEXTJOIN("|",TRUE,Tabella_Traslata[[#This Row],[Sale office 1]:[Sale office 9]])</f>
        <v>ABI2|ASI0</v>
      </c>
      <c r="G432" s="2" t="str">
        <f>IFERROR(VLOOKUP($A:$A,'Matrice Visualizzazione File 1'!$A:$AR,G$1,),"")</f>
        <v>Yes</v>
      </c>
      <c r="H432" s="2" t="str">
        <f>IFERROR(VLOOKUP($A:$A,'Matrice Visualizzazione File 1'!$A:$AR,H$1,),"")</f>
        <v>HEC  FREE MATCH</v>
      </c>
      <c r="I432" s="2" t="str">
        <f>IFERROR(VLOOKUP($A:$A,'Matrice Visualizzazione File 1'!$A:$AR,I$1,),"")</f>
        <v>New</v>
      </c>
      <c r="J432" s="2">
        <f>IFERROR(VLOOKUP($A:$A,'Matrice Visualizzazione File 1'!$A:$AR,J$1,),"")</f>
        <v>5</v>
      </c>
      <c r="K432" s="2" t="str">
        <f>IFERROR(VLOOKUP($A:$A,'Matrice Visualizzazione File 1'!$A:$AR,K$1,),"")</f>
        <v>Entry Line</v>
      </c>
      <c r="L432" s="2" t="str">
        <f>_xlfn.TEXTJOIN("|",TRUE,Tabella_Traslata[[#This Row],[Codice Avviamento 1]:[Codice Avviamento 2]])</f>
        <v/>
      </c>
      <c r="M432" s="2" t="str">
        <f>_xlfn.TEXTJOIN("|",TRUE,Tabella_Traslata[[#This Row],[Accessorio 1]:[Accessorio 5]])</f>
        <v/>
      </c>
      <c r="N432" s="2" t="str">
        <f>IFERROR(VLOOKUP($A:$A,'Matrice Visualizzazione File 1'!$A:$AR,N$1,),"")</f>
        <v/>
      </c>
      <c r="O432" s="2" t="str">
        <f>IFERROR(VLOOKUP($A:$A,'Matrice Visualizzazione File 1'!$A:$AR,O$1,),"")</f>
        <v/>
      </c>
      <c r="P432" s="2" t="str">
        <f>IFERROR(VLOOKUP($A:$A,'Matrice Visualizzazione File 1'!$A:$AR,P$1,),"")</f>
        <v/>
      </c>
      <c r="Q432" s="2" t="str">
        <f>IFERROR(VLOOKUP($A:$A,'Matrice Visualizzazione File 1'!$A:$AR,Q$1,),"")</f>
        <v/>
      </c>
      <c r="R432" s="2" t="str">
        <f>IFERROR(VLOOKUP($A:$A,'Matrice Visualizzazione File 1'!$A:$AR,R$1,),"")</f>
        <v/>
      </c>
      <c r="S432" s="2">
        <f>IFERROR(VLOOKUP($A:$A,'Matrice Visualizzazione File 1'!$A:$AR,S$1,),"")</f>
        <v>0</v>
      </c>
      <c r="T432" s="2" t="str">
        <f>IFERROR(VLOOKUP($A:$A,'Matrice Visualizzazione File 1'!$A:$AR,T$1,),"")</f>
        <v/>
      </c>
      <c r="U432" s="12" t="str">
        <f>IFERROR(VLOOKUP($A:$A,'Matrice Visualizzazione File 1'!$A:$AR,U$1,),"")</f>
        <v/>
      </c>
      <c r="V432" s="2" t="str">
        <f>IF(IFERROR(VLOOKUP($A:$A,'Matrice Visualizzazione File 1'!$A:$AR,V$1,),"")=0,"",IFERROR(VLOOKUP($A:$A,'Matrice Visualizzazione File 1'!$A:$AR,V$1,),""))</f>
        <v>HN</v>
      </c>
      <c r="W432" s="2" t="str">
        <f>IF(IFERROR(VLOOKUP($A:$A,'Matrice Visualizzazione File 1'!$A:$AR,W$1,),"")=0,"",IFERROR(VLOOKUP($A:$A,'Matrice Visualizzazione File 1'!$A:$AR,W$1,),""))</f>
        <v/>
      </c>
      <c r="X432" s="2" t="str">
        <f>IF(IFERROR(VLOOKUP($A:$A,'Matrice Visualizzazione File 1'!$A:$AR,X$1,),"")=0,"",IFERROR(VLOOKUP($A:$A,'Matrice Visualizzazione File 1'!$A:$AR,X$1,),""))</f>
        <v/>
      </c>
      <c r="Y432" s="2" t="str">
        <f>IF(IFERROR(VLOOKUP($A:$A,'Matrice Visualizzazione File 1'!$A:$AR,Y$1,),"")=0,"",IFERROR(VLOOKUP($A:$A,'Matrice Visualizzazione File 1'!$A:$AR,Y$1,),""))</f>
        <v/>
      </c>
      <c r="Z432" s="2" t="str">
        <f>IF(IFERROR(VLOOKUP($A:$A,'Matrice Visualizzazione File 1'!$A:$AR,Z$1,),"")=0,"",IFERROR(VLOOKUP($A:$A,'Matrice Visualizzazione File 1'!$A:$AR,Z$1,),""))</f>
        <v/>
      </c>
      <c r="AA432" s="2" t="str">
        <f>IF(IFERROR(VLOOKUP($A:$A,'Matrice Visualizzazione File 1'!$A:$AR,AA$1,),"")=0,"",IFERROR(VLOOKUP($A:$A,'Matrice Visualizzazione File 1'!$A:$AR,AA$1,),""))</f>
        <v/>
      </c>
      <c r="AB432" s="2" t="str">
        <f>IF(IFERROR(VLOOKUP($A:$A,'Matrice Visualizzazione File 1'!$A:$AR,AB$1,),"")=0,"",IFERROR(VLOOKUP($A:$A,'Matrice Visualizzazione File 1'!$A:$AR,AB$1,),""))</f>
        <v>ABI2</v>
      </c>
      <c r="AC432" s="2" t="str">
        <f>IF(IFERROR(VLOOKUP($A:$A,'Matrice Visualizzazione File 1'!$A:$AR,AC$1,),"")=0,"",IFERROR(VLOOKUP($A:$A,'Matrice Visualizzazione File 1'!$A:$AR,AC$1,),""))</f>
        <v/>
      </c>
      <c r="AD432" s="2" t="str">
        <f>IF(IFERROR(VLOOKUP($A:$A,'Matrice Visualizzazione File 1'!$A:$AR,AD$1,),"")=0,"",IFERROR(VLOOKUP($A:$A,'Matrice Visualizzazione File 1'!$A:$AR,AD$1,),""))</f>
        <v/>
      </c>
      <c r="AE432" s="2" t="str">
        <f>IF(IFERROR(VLOOKUP($A:$A,'Matrice Visualizzazione File 1'!$A:$AR,AE$1,),"")=0,"",IFERROR(VLOOKUP($A:$A,'Matrice Visualizzazione File 1'!$A:$AR,AE$1,),""))</f>
        <v/>
      </c>
      <c r="AF432" s="2" t="str">
        <f>IF(IFERROR(VLOOKUP($A:$A,'Matrice Visualizzazione File 1'!$A:$AR,AF$1,),"")=0,"",IFERROR(VLOOKUP($A:$A,'Matrice Visualizzazione File 1'!$A:$AR,AF$1,),""))</f>
        <v>ASI0</v>
      </c>
      <c r="AG432" s="2" t="str">
        <f>IF(IFERROR(VLOOKUP($A:$A,'Matrice Visualizzazione File 1'!$A:$AR,AG$1,),"")=0,"",IFERROR(VLOOKUP($A:$A,'Matrice Visualizzazione File 1'!$A:$AR,AG$1,),""))</f>
        <v/>
      </c>
      <c r="AH432" s="2" t="str">
        <f>IF(IFERROR(VLOOKUP($A:$A,'Matrice Visualizzazione File 1'!$A:$AR,AH$1,),"")=0,"",IFERROR(VLOOKUP($A:$A,'Matrice Visualizzazione File 1'!$A:$AR,AH$1,),""))</f>
        <v/>
      </c>
      <c r="AI432" s="2" t="str">
        <f>IF(IFERROR(VLOOKUP($A:$A,'Matrice Visualizzazione File 1'!$A:$AR,AI$1,),"")=0,"",IFERROR(VLOOKUP($A:$A,'Matrice Visualizzazione File 1'!$A:$AR,AI$1,),""))</f>
        <v/>
      </c>
      <c r="AJ432" s="2" t="str">
        <f>IF(IFERROR(VLOOKUP($A:$A,'Matrice Visualizzazione File 1'!$A:$AR,AJ$1,),"")=0,"",IFERROR(VLOOKUP($A:$A,'Matrice Visualizzazione File 1'!$A:$AR,AJ$1,),""))</f>
        <v/>
      </c>
      <c r="AK432" s="2" t="str">
        <f>IF(IFERROR(VLOOKUP($A:$A,'Matrice Visualizzazione File 1'!$A:$AR,AK$1,),"")=0,"",IFERROR(VLOOKUP($A:$A,'Matrice Visualizzazione File 1'!$A:$AR,AK$1,),""))</f>
        <v/>
      </c>
      <c r="AL432" s="2" t="str">
        <f>IF(IFERROR(VLOOKUP($A:$A,'Matrice Visualizzazione File 1'!$A:$AR,AL$1,),"")=0,"",IFERROR(VLOOKUP($A:$A,'Matrice Visualizzazione File 1'!$A:$AR,AL$1,),""))</f>
        <v/>
      </c>
      <c r="AM432" s="2" t="str">
        <f>IF(IFERROR(VLOOKUP($A:$A,'Matrice Visualizzazione File 1'!$A:$AR,AM$1,),"")=0,"",IFERROR(VLOOKUP($A:$A,'Matrice Visualizzazione File 1'!$A:$AR,AM$1,),""))</f>
        <v/>
      </c>
      <c r="AN432" s="2" t="str">
        <f>IF(IFERROR(VLOOKUP($A:$A,'Matrice Visualizzazione File 1'!$A:$AR,AN$1,),"")=0,"",IFERROR(VLOOKUP($A:$A,'Matrice Visualizzazione File 1'!$A:$AR,AN$1,),""))</f>
        <v/>
      </c>
    </row>
    <row r="433" spans="1:40" x14ac:dyDescent="0.25">
      <c r="A433" s="2">
        <f t="shared" si="6"/>
        <v>428</v>
      </c>
      <c r="B433" s="2" t="str">
        <f>IFERROR(VLOOKUP($A:$A,'Matrice Visualizzazione File 1'!$A:$AR,B$1,),"")</f>
        <v>AACX41E00</v>
      </c>
      <c r="C433" s="2" t="str">
        <f>IFERROR(VLOOKUP($A:$A,'Matrice Visualizzazione File 1'!$A:$AR,C$1,),"")</f>
        <v>1H24WEAFRA</v>
      </c>
      <c r="D433" s="2" t="str">
        <f>IFERROR(VLOOKUP($A:$A,'Matrice Visualizzazione File 1'!$A:$AR,D$1,),"")</f>
        <v>OU</v>
      </c>
      <c r="E433" s="2" t="str">
        <f>_xlfn.TEXTJOIN("|",TRUE,Tabella_Traslata[[#This Row],[HN]:[CN]])</f>
        <v>HN</v>
      </c>
      <c r="F433" s="2" t="str">
        <f>_xlfn.TEXTJOIN("|",TRUE,Tabella_Traslata[[#This Row],[Sale office 1]:[Sale office 9]])</f>
        <v>ABI2|ASI0</v>
      </c>
      <c r="G433" s="2" t="str">
        <f>IFERROR(VLOOKUP($A:$A,'Matrice Visualizzazione File 1'!$A:$AR,G$1,),"")</f>
        <v>Yes</v>
      </c>
      <c r="H433" s="2" t="str">
        <f>IFERROR(VLOOKUP($A:$A,'Matrice Visualizzazione File 1'!$A:$AR,H$1,),"")</f>
        <v>HEC  FREE MATCH</v>
      </c>
      <c r="I433" s="2" t="str">
        <f>IFERROR(VLOOKUP($A:$A,'Matrice Visualizzazione File 1'!$A:$AR,I$1,),"")</f>
        <v>New</v>
      </c>
      <c r="J433" s="2">
        <f>IFERROR(VLOOKUP($A:$A,'Matrice Visualizzazione File 1'!$A:$AR,J$1,),"")</f>
        <v>5</v>
      </c>
      <c r="K433" s="2" t="str">
        <f>IFERROR(VLOOKUP($A:$A,'Matrice Visualizzazione File 1'!$A:$AR,K$1,),"")</f>
        <v>Entry Line</v>
      </c>
      <c r="L433" s="2" t="str">
        <f>_xlfn.TEXTJOIN("|",TRUE,Tabella_Traslata[[#This Row],[Codice Avviamento 1]:[Codice Avviamento 2]])</f>
        <v/>
      </c>
      <c r="M433" s="2" t="str">
        <f>_xlfn.TEXTJOIN("|",TRUE,Tabella_Traslata[[#This Row],[Accessorio 1]:[Accessorio 5]])</f>
        <v/>
      </c>
      <c r="N433" s="2" t="str">
        <f>IFERROR(VLOOKUP($A:$A,'Matrice Visualizzazione File 1'!$A:$AR,N$1,),"")</f>
        <v/>
      </c>
      <c r="O433" s="2" t="str">
        <f>IFERROR(VLOOKUP($A:$A,'Matrice Visualizzazione File 1'!$A:$AR,O$1,),"")</f>
        <v/>
      </c>
      <c r="P433" s="2" t="str">
        <f>IFERROR(VLOOKUP($A:$A,'Matrice Visualizzazione File 1'!$A:$AR,P$1,),"")</f>
        <v/>
      </c>
      <c r="Q433" s="2" t="str">
        <f>IFERROR(VLOOKUP($A:$A,'Matrice Visualizzazione File 1'!$A:$AR,Q$1,),"")</f>
        <v/>
      </c>
      <c r="R433" s="2" t="str">
        <f>IFERROR(VLOOKUP($A:$A,'Matrice Visualizzazione File 1'!$A:$AR,R$1,),"")</f>
        <v/>
      </c>
      <c r="S433" s="2">
        <f>IFERROR(VLOOKUP($A:$A,'Matrice Visualizzazione File 1'!$A:$AR,S$1,),"")</f>
        <v>0</v>
      </c>
      <c r="T433" s="2" t="str">
        <f>IFERROR(VLOOKUP($A:$A,'Matrice Visualizzazione File 1'!$A:$AR,T$1,),"")</f>
        <v/>
      </c>
      <c r="U433" s="12" t="str">
        <f>IFERROR(VLOOKUP($A:$A,'Matrice Visualizzazione File 1'!$A:$AR,U$1,),"")</f>
        <v/>
      </c>
      <c r="V433" s="2" t="str">
        <f>IF(IFERROR(VLOOKUP($A:$A,'Matrice Visualizzazione File 1'!$A:$AR,V$1,),"")=0,"",IFERROR(VLOOKUP($A:$A,'Matrice Visualizzazione File 1'!$A:$AR,V$1,),""))</f>
        <v>HN</v>
      </c>
      <c r="W433" s="2" t="str">
        <f>IF(IFERROR(VLOOKUP($A:$A,'Matrice Visualizzazione File 1'!$A:$AR,W$1,),"")=0,"",IFERROR(VLOOKUP($A:$A,'Matrice Visualizzazione File 1'!$A:$AR,W$1,),""))</f>
        <v/>
      </c>
      <c r="X433" s="2" t="str">
        <f>IF(IFERROR(VLOOKUP($A:$A,'Matrice Visualizzazione File 1'!$A:$AR,X$1,),"")=0,"",IFERROR(VLOOKUP($A:$A,'Matrice Visualizzazione File 1'!$A:$AR,X$1,),""))</f>
        <v/>
      </c>
      <c r="Y433" s="2" t="str">
        <f>IF(IFERROR(VLOOKUP($A:$A,'Matrice Visualizzazione File 1'!$A:$AR,Y$1,),"")=0,"",IFERROR(VLOOKUP($A:$A,'Matrice Visualizzazione File 1'!$A:$AR,Y$1,),""))</f>
        <v/>
      </c>
      <c r="Z433" s="2" t="str">
        <f>IF(IFERROR(VLOOKUP($A:$A,'Matrice Visualizzazione File 1'!$A:$AR,Z$1,),"")=0,"",IFERROR(VLOOKUP($A:$A,'Matrice Visualizzazione File 1'!$A:$AR,Z$1,),""))</f>
        <v/>
      </c>
      <c r="AA433" s="2" t="str">
        <f>IF(IFERROR(VLOOKUP($A:$A,'Matrice Visualizzazione File 1'!$A:$AR,AA$1,),"")=0,"",IFERROR(VLOOKUP($A:$A,'Matrice Visualizzazione File 1'!$A:$AR,AA$1,),""))</f>
        <v/>
      </c>
      <c r="AB433" s="2" t="str">
        <f>IF(IFERROR(VLOOKUP($A:$A,'Matrice Visualizzazione File 1'!$A:$AR,AB$1,),"")=0,"",IFERROR(VLOOKUP($A:$A,'Matrice Visualizzazione File 1'!$A:$AR,AB$1,),""))</f>
        <v>ABI2</v>
      </c>
      <c r="AC433" s="2" t="str">
        <f>IF(IFERROR(VLOOKUP($A:$A,'Matrice Visualizzazione File 1'!$A:$AR,AC$1,),"")=0,"",IFERROR(VLOOKUP($A:$A,'Matrice Visualizzazione File 1'!$A:$AR,AC$1,),""))</f>
        <v/>
      </c>
      <c r="AD433" s="2" t="str">
        <f>IF(IFERROR(VLOOKUP($A:$A,'Matrice Visualizzazione File 1'!$A:$AR,AD$1,),"")=0,"",IFERROR(VLOOKUP($A:$A,'Matrice Visualizzazione File 1'!$A:$AR,AD$1,),""))</f>
        <v/>
      </c>
      <c r="AE433" s="2" t="str">
        <f>IF(IFERROR(VLOOKUP($A:$A,'Matrice Visualizzazione File 1'!$A:$AR,AE$1,),"")=0,"",IFERROR(VLOOKUP($A:$A,'Matrice Visualizzazione File 1'!$A:$AR,AE$1,),""))</f>
        <v/>
      </c>
      <c r="AF433" s="2" t="str">
        <f>IF(IFERROR(VLOOKUP($A:$A,'Matrice Visualizzazione File 1'!$A:$AR,AF$1,),"")=0,"",IFERROR(VLOOKUP($A:$A,'Matrice Visualizzazione File 1'!$A:$AR,AF$1,),""))</f>
        <v>ASI0</v>
      </c>
      <c r="AG433" s="2" t="str">
        <f>IF(IFERROR(VLOOKUP($A:$A,'Matrice Visualizzazione File 1'!$A:$AR,AG$1,),"")=0,"",IFERROR(VLOOKUP($A:$A,'Matrice Visualizzazione File 1'!$A:$AR,AG$1,),""))</f>
        <v/>
      </c>
      <c r="AH433" s="2" t="str">
        <f>IF(IFERROR(VLOOKUP($A:$A,'Matrice Visualizzazione File 1'!$A:$AR,AH$1,),"")=0,"",IFERROR(VLOOKUP($A:$A,'Matrice Visualizzazione File 1'!$A:$AR,AH$1,),""))</f>
        <v/>
      </c>
      <c r="AI433" s="2" t="str">
        <f>IF(IFERROR(VLOOKUP($A:$A,'Matrice Visualizzazione File 1'!$A:$AR,AI$1,),"")=0,"",IFERROR(VLOOKUP($A:$A,'Matrice Visualizzazione File 1'!$A:$AR,AI$1,),""))</f>
        <v/>
      </c>
      <c r="AJ433" s="2" t="str">
        <f>IF(IFERROR(VLOOKUP($A:$A,'Matrice Visualizzazione File 1'!$A:$AR,AJ$1,),"")=0,"",IFERROR(VLOOKUP($A:$A,'Matrice Visualizzazione File 1'!$A:$AR,AJ$1,),""))</f>
        <v/>
      </c>
      <c r="AK433" s="2" t="str">
        <f>IF(IFERROR(VLOOKUP($A:$A,'Matrice Visualizzazione File 1'!$A:$AR,AK$1,),"")=0,"",IFERROR(VLOOKUP($A:$A,'Matrice Visualizzazione File 1'!$A:$AR,AK$1,),""))</f>
        <v/>
      </c>
      <c r="AL433" s="2" t="str">
        <f>IF(IFERROR(VLOOKUP($A:$A,'Matrice Visualizzazione File 1'!$A:$AR,AL$1,),"")=0,"",IFERROR(VLOOKUP($A:$A,'Matrice Visualizzazione File 1'!$A:$AR,AL$1,),""))</f>
        <v/>
      </c>
      <c r="AM433" s="2" t="str">
        <f>IF(IFERROR(VLOOKUP($A:$A,'Matrice Visualizzazione File 1'!$A:$AR,AM$1,),"")=0,"",IFERROR(VLOOKUP($A:$A,'Matrice Visualizzazione File 1'!$A:$AR,AM$1,),""))</f>
        <v/>
      </c>
      <c r="AN433" s="2" t="str">
        <f>IF(IFERROR(VLOOKUP($A:$A,'Matrice Visualizzazione File 1'!$A:$AR,AN$1,),"")=0,"",IFERROR(VLOOKUP($A:$A,'Matrice Visualizzazione File 1'!$A:$AR,AN$1,),""))</f>
        <v/>
      </c>
    </row>
    <row r="434" spans="1:40" x14ac:dyDescent="0.25">
      <c r="A434" s="2">
        <f t="shared" si="6"/>
        <v>429</v>
      </c>
      <c r="B434" s="2" t="str">
        <f>IFERROR(VLOOKUP($A:$A,'Matrice Visualizzazione File 1'!$A:$AR,B$1,),"")</f>
        <v>AACZC1E00</v>
      </c>
      <c r="C434" s="2" t="str">
        <f>IFERROR(VLOOKUP($A:$A,'Matrice Visualizzazione File 1'!$A:$AR,C$1,),"")</f>
        <v>1H36XEAFRA</v>
      </c>
      <c r="D434" s="2" t="str">
        <f>IFERROR(VLOOKUP($A:$A,'Matrice Visualizzazione File 1'!$A:$AR,D$1,),"")</f>
        <v>OU</v>
      </c>
      <c r="E434" s="2" t="str">
        <f>_xlfn.TEXTJOIN("|",TRUE,Tabella_Traslata[[#This Row],[HN]:[CN]])</f>
        <v>HN</v>
      </c>
      <c r="F434" s="2" t="str">
        <f>_xlfn.TEXTJOIN("|",TRUE,Tabella_Traslata[[#This Row],[Sale office 1]:[Sale office 9]])</f>
        <v>ABI2|ASI0</v>
      </c>
      <c r="G434" s="2" t="str">
        <f>IFERROR(VLOOKUP($A:$A,'Matrice Visualizzazione File 1'!$A:$AR,G$1,),"")</f>
        <v>Yes</v>
      </c>
      <c r="H434" s="2" t="str">
        <f>IFERROR(VLOOKUP($A:$A,'Matrice Visualizzazione File 1'!$A:$AR,H$1,),"")</f>
        <v>HEC  FREE MATCH</v>
      </c>
      <c r="I434" s="2" t="str">
        <f>IFERROR(VLOOKUP($A:$A,'Matrice Visualizzazione File 1'!$A:$AR,I$1,),"")</f>
        <v>New</v>
      </c>
      <c r="J434" s="2">
        <f>IFERROR(VLOOKUP($A:$A,'Matrice Visualizzazione File 1'!$A:$AR,J$1,),"")</f>
        <v>5</v>
      </c>
      <c r="K434" s="2" t="str">
        <f>IFERROR(VLOOKUP($A:$A,'Matrice Visualizzazione File 1'!$A:$AR,K$1,),"")</f>
        <v>Entry Line</v>
      </c>
      <c r="L434" s="2" t="str">
        <f>_xlfn.TEXTJOIN("|",TRUE,Tabella_Traslata[[#This Row],[Codice Avviamento 1]:[Codice Avviamento 2]])</f>
        <v/>
      </c>
      <c r="M434" s="2" t="str">
        <f>_xlfn.TEXTJOIN("|",TRUE,Tabella_Traslata[[#This Row],[Accessorio 1]:[Accessorio 5]])</f>
        <v/>
      </c>
      <c r="N434" s="2" t="str">
        <f>IFERROR(VLOOKUP($A:$A,'Matrice Visualizzazione File 1'!$A:$AR,N$1,),"")</f>
        <v/>
      </c>
      <c r="O434" s="2" t="str">
        <f>IFERROR(VLOOKUP($A:$A,'Matrice Visualizzazione File 1'!$A:$AR,O$1,),"")</f>
        <v/>
      </c>
      <c r="P434" s="2" t="str">
        <f>IFERROR(VLOOKUP($A:$A,'Matrice Visualizzazione File 1'!$A:$AR,P$1,),"")</f>
        <v/>
      </c>
      <c r="Q434" s="2" t="str">
        <f>IFERROR(VLOOKUP($A:$A,'Matrice Visualizzazione File 1'!$A:$AR,Q$1,),"")</f>
        <v/>
      </c>
      <c r="R434" s="2" t="str">
        <f>IFERROR(VLOOKUP($A:$A,'Matrice Visualizzazione File 1'!$A:$AR,R$1,),"")</f>
        <v/>
      </c>
      <c r="S434" s="2">
        <f>IFERROR(VLOOKUP($A:$A,'Matrice Visualizzazione File 1'!$A:$AR,S$1,),"")</f>
        <v>0</v>
      </c>
      <c r="T434" s="2" t="str">
        <f>IFERROR(VLOOKUP($A:$A,'Matrice Visualizzazione File 1'!$A:$AR,T$1,),"")</f>
        <v/>
      </c>
      <c r="U434" s="12" t="str">
        <f>IFERROR(VLOOKUP($A:$A,'Matrice Visualizzazione File 1'!$A:$AR,U$1,),"")</f>
        <v/>
      </c>
      <c r="V434" s="2" t="str">
        <f>IF(IFERROR(VLOOKUP($A:$A,'Matrice Visualizzazione File 1'!$A:$AR,V$1,),"")=0,"",IFERROR(VLOOKUP($A:$A,'Matrice Visualizzazione File 1'!$A:$AR,V$1,),""))</f>
        <v>HN</v>
      </c>
      <c r="W434" s="2" t="str">
        <f>IF(IFERROR(VLOOKUP($A:$A,'Matrice Visualizzazione File 1'!$A:$AR,W$1,),"")=0,"",IFERROR(VLOOKUP($A:$A,'Matrice Visualizzazione File 1'!$A:$AR,W$1,),""))</f>
        <v/>
      </c>
      <c r="X434" s="2" t="str">
        <f>IF(IFERROR(VLOOKUP($A:$A,'Matrice Visualizzazione File 1'!$A:$AR,X$1,),"")=0,"",IFERROR(VLOOKUP($A:$A,'Matrice Visualizzazione File 1'!$A:$AR,X$1,),""))</f>
        <v/>
      </c>
      <c r="Y434" s="2" t="str">
        <f>IF(IFERROR(VLOOKUP($A:$A,'Matrice Visualizzazione File 1'!$A:$AR,Y$1,),"")=0,"",IFERROR(VLOOKUP($A:$A,'Matrice Visualizzazione File 1'!$A:$AR,Y$1,),""))</f>
        <v/>
      </c>
      <c r="Z434" s="2" t="str">
        <f>IF(IFERROR(VLOOKUP($A:$A,'Matrice Visualizzazione File 1'!$A:$AR,Z$1,),"")=0,"",IFERROR(VLOOKUP($A:$A,'Matrice Visualizzazione File 1'!$A:$AR,Z$1,),""))</f>
        <v/>
      </c>
      <c r="AA434" s="2" t="str">
        <f>IF(IFERROR(VLOOKUP($A:$A,'Matrice Visualizzazione File 1'!$A:$AR,AA$1,),"")=0,"",IFERROR(VLOOKUP($A:$A,'Matrice Visualizzazione File 1'!$A:$AR,AA$1,),""))</f>
        <v/>
      </c>
      <c r="AB434" s="2" t="str">
        <f>IF(IFERROR(VLOOKUP($A:$A,'Matrice Visualizzazione File 1'!$A:$AR,AB$1,),"")=0,"",IFERROR(VLOOKUP($A:$A,'Matrice Visualizzazione File 1'!$A:$AR,AB$1,),""))</f>
        <v>ABI2</v>
      </c>
      <c r="AC434" s="2" t="str">
        <f>IF(IFERROR(VLOOKUP($A:$A,'Matrice Visualizzazione File 1'!$A:$AR,AC$1,),"")=0,"",IFERROR(VLOOKUP($A:$A,'Matrice Visualizzazione File 1'!$A:$AR,AC$1,),""))</f>
        <v/>
      </c>
      <c r="AD434" s="2" t="str">
        <f>IF(IFERROR(VLOOKUP($A:$A,'Matrice Visualizzazione File 1'!$A:$AR,AD$1,),"")=0,"",IFERROR(VLOOKUP($A:$A,'Matrice Visualizzazione File 1'!$A:$AR,AD$1,),""))</f>
        <v/>
      </c>
      <c r="AE434" s="2" t="str">
        <f>IF(IFERROR(VLOOKUP($A:$A,'Matrice Visualizzazione File 1'!$A:$AR,AE$1,),"")=0,"",IFERROR(VLOOKUP($A:$A,'Matrice Visualizzazione File 1'!$A:$AR,AE$1,),""))</f>
        <v/>
      </c>
      <c r="AF434" s="2" t="str">
        <f>IF(IFERROR(VLOOKUP($A:$A,'Matrice Visualizzazione File 1'!$A:$AR,AF$1,),"")=0,"",IFERROR(VLOOKUP($A:$A,'Matrice Visualizzazione File 1'!$A:$AR,AF$1,),""))</f>
        <v>ASI0</v>
      </c>
      <c r="AG434" s="2" t="str">
        <f>IF(IFERROR(VLOOKUP($A:$A,'Matrice Visualizzazione File 1'!$A:$AR,AG$1,),"")=0,"",IFERROR(VLOOKUP($A:$A,'Matrice Visualizzazione File 1'!$A:$AR,AG$1,),""))</f>
        <v/>
      </c>
      <c r="AH434" s="2" t="str">
        <f>IF(IFERROR(VLOOKUP($A:$A,'Matrice Visualizzazione File 1'!$A:$AR,AH$1,),"")=0,"",IFERROR(VLOOKUP($A:$A,'Matrice Visualizzazione File 1'!$A:$AR,AH$1,),""))</f>
        <v/>
      </c>
      <c r="AI434" s="2" t="str">
        <f>IF(IFERROR(VLOOKUP($A:$A,'Matrice Visualizzazione File 1'!$A:$AR,AI$1,),"")=0,"",IFERROR(VLOOKUP($A:$A,'Matrice Visualizzazione File 1'!$A:$AR,AI$1,),""))</f>
        <v/>
      </c>
      <c r="AJ434" s="2" t="str">
        <f>IF(IFERROR(VLOOKUP($A:$A,'Matrice Visualizzazione File 1'!$A:$AR,AJ$1,),"")=0,"",IFERROR(VLOOKUP($A:$A,'Matrice Visualizzazione File 1'!$A:$AR,AJ$1,),""))</f>
        <v/>
      </c>
      <c r="AK434" s="2" t="str">
        <f>IF(IFERROR(VLOOKUP($A:$A,'Matrice Visualizzazione File 1'!$A:$AR,AK$1,),"")=0,"",IFERROR(VLOOKUP($A:$A,'Matrice Visualizzazione File 1'!$A:$AR,AK$1,),""))</f>
        <v/>
      </c>
      <c r="AL434" s="2" t="str">
        <f>IF(IFERROR(VLOOKUP($A:$A,'Matrice Visualizzazione File 1'!$A:$AR,AL$1,),"")=0,"",IFERROR(VLOOKUP($A:$A,'Matrice Visualizzazione File 1'!$A:$AR,AL$1,),""))</f>
        <v/>
      </c>
      <c r="AM434" s="2" t="str">
        <f>IF(IFERROR(VLOOKUP($A:$A,'Matrice Visualizzazione File 1'!$A:$AR,AM$1,),"")=0,"",IFERROR(VLOOKUP($A:$A,'Matrice Visualizzazione File 1'!$A:$AR,AM$1,),""))</f>
        <v/>
      </c>
      <c r="AN434" s="2" t="str">
        <f>IF(IFERROR(VLOOKUP($A:$A,'Matrice Visualizzazione File 1'!$A:$AR,AN$1,),"")=0,"",IFERROR(VLOOKUP($A:$A,'Matrice Visualizzazione File 1'!$A:$AR,AN$1,),""))</f>
        <v/>
      </c>
    </row>
    <row r="435" spans="1:40" x14ac:dyDescent="0.25">
      <c r="A435" s="2">
        <f t="shared" si="6"/>
        <v>430</v>
      </c>
      <c r="B435" s="2">
        <f>IFERROR(VLOOKUP($A:$A,'Matrice Visualizzazione File 1'!$A:$AR,B$1,),"")</f>
        <v>0</v>
      </c>
      <c r="C435" s="2">
        <f>IFERROR(VLOOKUP($A:$A,'Matrice Visualizzazione File 1'!$A:$AR,C$1,),"")</f>
        <v>0</v>
      </c>
      <c r="D435" s="2">
        <f>IFERROR(VLOOKUP($A:$A,'Matrice Visualizzazione File 1'!$A:$AR,D$1,),"")</f>
        <v>0</v>
      </c>
      <c r="E435" s="2" t="str">
        <f>_xlfn.TEXTJOIN("|",TRUE,Tabella_Traslata[[#This Row],[HN]:[CN]])</f>
        <v/>
      </c>
      <c r="F435" s="2" t="str">
        <f>_xlfn.TEXTJOIN("|",TRUE,Tabella_Traslata[[#This Row],[Sale office 1]:[Sale office 9]])</f>
        <v/>
      </c>
      <c r="G435" s="2">
        <f>IFERROR(VLOOKUP($A:$A,'Matrice Visualizzazione File 1'!$A:$AR,G$1,),"")</f>
        <v>0</v>
      </c>
      <c r="H435" s="2">
        <f>IFERROR(VLOOKUP($A:$A,'Matrice Visualizzazione File 1'!$A:$AR,H$1,),"")</f>
        <v>0</v>
      </c>
      <c r="I435" s="2">
        <f>IFERROR(VLOOKUP($A:$A,'Matrice Visualizzazione File 1'!$A:$AR,I$1,),"")</f>
        <v>0</v>
      </c>
      <c r="J435" s="2">
        <f>IFERROR(VLOOKUP($A:$A,'Matrice Visualizzazione File 1'!$A:$AR,J$1,),"")</f>
        <v>0</v>
      </c>
      <c r="K435" s="2">
        <f>IFERROR(VLOOKUP($A:$A,'Matrice Visualizzazione File 1'!$A:$AR,K$1,),"")</f>
        <v>0</v>
      </c>
      <c r="L435" s="2" t="str">
        <f>_xlfn.TEXTJOIN("|",TRUE,Tabella_Traslata[[#This Row],[Codice Avviamento 1]:[Codice Avviamento 2]])</f>
        <v/>
      </c>
      <c r="M435" s="2" t="str">
        <f>_xlfn.TEXTJOIN("|",TRUE,Tabella_Traslata[[#This Row],[Accessorio 1]:[Accessorio 5]])</f>
        <v/>
      </c>
      <c r="N435" s="2">
        <f>IFERROR(VLOOKUP($A:$A,'Matrice Visualizzazione File 1'!$A:$AR,N$1,),"")</f>
        <v>0</v>
      </c>
      <c r="O435" s="2">
        <f>IFERROR(VLOOKUP($A:$A,'Matrice Visualizzazione File 1'!$A:$AR,O$1,),"")</f>
        <v>0</v>
      </c>
      <c r="P435" s="2">
        <f>IFERROR(VLOOKUP($A:$A,'Matrice Visualizzazione File 1'!$A:$AR,P$1,),"")</f>
        <v>0</v>
      </c>
      <c r="Q435" s="2">
        <f>IFERROR(VLOOKUP($A:$A,'Matrice Visualizzazione File 1'!$A:$AR,Q$1,),"")</f>
        <v>0</v>
      </c>
      <c r="R435" s="2">
        <f>IFERROR(VLOOKUP($A:$A,'Matrice Visualizzazione File 1'!$A:$AR,R$1,),"")</f>
        <v>0</v>
      </c>
      <c r="S435" s="2">
        <f>IFERROR(VLOOKUP($A:$A,'Matrice Visualizzazione File 1'!$A:$AR,S$1,),"")</f>
        <v>0</v>
      </c>
      <c r="T435" s="2">
        <f>IFERROR(VLOOKUP($A:$A,'Matrice Visualizzazione File 1'!$A:$AR,T$1,),"")</f>
        <v>0</v>
      </c>
      <c r="U435" s="12">
        <f>IFERROR(VLOOKUP($A:$A,'Matrice Visualizzazione File 1'!$A:$AR,U$1,),"")</f>
        <v>0</v>
      </c>
      <c r="V435" s="2" t="str">
        <f>IF(IFERROR(VLOOKUP($A:$A,'Matrice Visualizzazione File 1'!$A:$AR,V$1,),"")=0,"",IFERROR(VLOOKUP($A:$A,'Matrice Visualizzazione File 1'!$A:$AR,V$1,),""))</f>
        <v/>
      </c>
      <c r="W435" s="2" t="str">
        <f>IF(IFERROR(VLOOKUP($A:$A,'Matrice Visualizzazione File 1'!$A:$AR,W$1,),"")=0,"",IFERROR(VLOOKUP($A:$A,'Matrice Visualizzazione File 1'!$A:$AR,W$1,),""))</f>
        <v/>
      </c>
      <c r="X435" s="2" t="str">
        <f>IF(IFERROR(VLOOKUP($A:$A,'Matrice Visualizzazione File 1'!$A:$AR,X$1,),"")=0,"",IFERROR(VLOOKUP($A:$A,'Matrice Visualizzazione File 1'!$A:$AR,X$1,),""))</f>
        <v/>
      </c>
      <c r="Y435" s="2" t="str">
        <f>IF(IFERROR(VLOOKUP($A:$A,'Matrice Visualizzazione File 1'!$A:$AR,Y$1,),"")=0,"",IFERROR(VLOOKUP($A:$A,'Matrice Visualizzazione File 1'!$A:$AR,Y$1,),""))</f>
        <v/>
      </c>
      <c r="Z435" s="2" t="str">
        <f>IF(IFERROR(VLOOKUP($A:$A,'Matrice Visualizzazione File 1'!$A:$AR,Z$1,),"")=0,"",IFERROR(VLOOKUP($A:$A,'Matrice Visualizzazione File 1'!$A:$AR,Z$1,),""))</f>
        <v/>
      </c>
      <c r="AA435" s="2" t="str">
        <f>IF(IFERROR(VLOOKUP($A:$A,'Matrice Visualizzazione File 1'!$A:$AR,AA$1,),"")=0,"",IFERROR(VLOOKUP($A:$A,'Matrice Visualizzazione File 1'!$A:$AR,AA$1,),""))</f>
        <v/>
      </c>
      <c r="AB435" s="2" t="str">
        <f>IF(IFERROR(VLOOKUP($A:$A,'Matrice Visualizzazione File 1'!$A:$AR,AB$1,),"")=0,"",IFERROR(VLOOKUP($A:$A,'Matrice Visualizzazione File 1'!$A:$AR,AB$1,),""))</f>
        <v/>
      </c>
      <c r="AC435" s="2" t="str">
        <f>IF(IFERROR(VLOOKUP($A:$A,'Matrice Visualizzazione File 1'!$A:$AR,AC$1,),"")=0,"",IFERROR(VLOOKUP($A:$A,'Matrice Visualizzazione File 1'!$A:$AR,AC$1,),""))</f>
        <v/>
      </c>
      <c r="AD435" s="2" t="str">
        <f>IF(IFERROR(VLOOKUP($A:$A,'Matrice Visualizzazione File 1'!$A:$AR,AD$1,),"")=0,"",IFERROR(VLOOKUP($A:$A,'Matrice Visualizzazione File 1'!$A:$AR,AD$1,),""))</f>
        <v/>
      </c>
      <c r="AE435" s="2" t="str">
        <f>IF(IFERROR(VLOOKUP($A:$A,'Matrice Visualizzazione File 1'!$A:$AR,AE$1,),"")=0,"",IFERROR(VLOOKUP($A:$A,'Matrice Visualizzazione File 1'!$A:$AR,AE$1,),""))</f>
        <v/>
      </c>
      <c r="AF435" s="2" t="str">
        <f>IF(IFERROR(VLOOKUP($A:$A,'Matrice Visualizzazione File 1'!$A:$AR,AF$1,),"")=0,"",IFERROR(VLOOKUP($A:$A,'Matrice Visualizzazione File 1'!$A:$AR,AF$1,),""))</f>
        <v/>
      </c>
      <c r="AG435" s="2" t="str">
        <f>IF(IFERROR(VLOOKUP($A:$A,'Matrice Visualizzazione File 1'!$A:$AR,AG$1,),"")=0,"",IFERROR(VLOOKUP($A:$A,'Matrice Visualizzazione File 1'!$A:$AR,AG$1,),""))</f>
        <v/>
      </c>
      <c r="AH435" s="2" t="str">
        <f>IF(IFERROR(VLOOKUP($A:$A,'Matrice Visualizzazione File 1'!$A:$AR,AH$1,),"")=0,"",IFERROR(VLOOKUP($A:$A,'Matrice Visualizzazione File 1'!$A:$AR,AH$1,),""))</f>
        <v/>
      </c>
      <c r="AI435" s="2" t="str">
        <f>IF(IFERROR(VLOOKUP($A:$A,'Matrice Visualizzazione File 1'!$A:$AR,AI$1,),"")=0,"",IFERROR(VLOOKUP($A:$A,'Matrice Visualizzazione File 1'!$A:$AR,AI$1,),""))</f>
        <v/>
      </c>
      <c r="AJ435" s="2" t="str">
        <f>IF(IFERROR(VLOOKUP($A:$A,'Matrice Visualizzazione File 1'!$A:$AR,AJ$1,),"")=0,"",IFERROR(VLOOKUP($A:$A,'Matrice Visualizzazione File 1'!$A:$AR,AJ$1,),""))</f>
        <v/>
      </c>
      <c r="AK435" s="2" t="str">
        <f>IF(IFERROR(VLOOKUP($A:$A,'Matrice Visualizzazione File 1'!$A:$AR,AK$1,),"")=0,"",IFERROR(VLOOKUP($A:$A,'Matrice Visualizzazione File 1'!$A:$AR,AK$1,),""))</f>
        <v/>
      </c>
      <c r="AL435" s="2" t="str">
        <f>IF(IFERROR(VLOOKUP($A:$A,'Matrice Visualizzazione File 1'!$A:$AR,AL$1,),"")=0,"",IFERROR(VLOOKUP($A:$A,'Matrice Visualizzazione File 1'!$A:$AR,AL$1,),""))</f>
        <v/>
      </c>
      <c r="AM435" s="2" t="str">
        <f>IF(IFERROR(VLOOKUP($A:$A,'Matrice Visualizzazione File 1'!$A:$AR,AM$1,),"")=0,"",IFERROR(VLOOKUP($A:$A,'Matrice Visualizzazione File 1'!$A:$AR,AM$1,),""))</f>
        <v/>
      </c>
      <c r="AN435" s="2" t="str">
        <f>IF(IFERROR(VLOOKUP($A:$A,'Matrice Visualizzazione File 1'!$A:$AR,AN$1,),"")=0,"",IFERROR(VLOOKUP($A:$A,'Matrice Visualizzazione File 1'!$A:$AR,AN$1,),""))</f>
        <v/>
      </c>
    </row>
    <row r="436" spans="1:40" x14ac:dyDescent="0.25">
      <c r="A436" s="2">
        <f t="shared" si="6"/>
        <v>431</v>
      </c>
      <c r="B436" s="2" t="str">
        <f>IFERROR(VLOOKUP($A:$A,'Matrice Visualizzazione File 1'!$A:$AR,B$1,),"")</f>
        <v>AACXL5E00</v>
      </c>
      <c r="C436" s="2" t="str">
        <f>IFERROR(VLOOKUP($A:$A,'Matrice Visualizzazione File 1'!$A:$AR,C$1,),"")</f>
        <v>2H18MEAFRA</v>
      </c>
      <c r="D436" s="2" t="str">
        <f>IFERROR(VLOOKUP($A:$A,'Matrice Visualizzazione File 1'!$A:$AR,D$1,),"")</f>
        <v>OU</v>
      </c>
      <c r="E436" s="2" t="str">
        <f>_xlfn.TEXTJOIN("|",TRUE,Tabella_Traslata[[#This Row],[HN]:[CN]])</f>
        <v>HN</v>
      </c>
      <c r="F436" s="2" t="str">
        <f>_xlfn.TEXTJOIN("|",TRUE,Tabella_Traslata[[#This Row],[Sale office 1]:[Sale office 9]])</f>
        <v>ABI2|ASI0</v>
      </c>
      <c r="G436" s="2" t="str">
        <f>IFERROR(VLOOKUP($A:$A,'Matrice Visualizzazione File 1'!$A:$AR,G$1,),"")</f>
        <v>Yes</v>
      </c>
      <c r="H436" s="2" t="str">
        <f>IFERROR(VLOOKUP($A:$A,'Matrice Visualizzazione File 1'!$A:$AR,H$1,),"")</f>
        <v>HEC  FREE MATCH</v>
      </c>
      <c r="I436" s="2" t="str">
        <f>IFERROR(VLOOKUP($A:$A,'Matrice Visualizzazione File 1'!$A:$AR,I$1,),"")</f>
        <v>New</v>
      </c>
      <c r="J436" s="2">
        <f>IFERROR(VLOOKUP($A:$A,'Matrice Visualizzazione File 1'!$A:$AR,J$1,),"")</f>
        <v>5</v>
      </c>
      <c r="K436" s="2" t="str">
        <f>IFERROR(VLOOKUP($A:$A,'Matrice Visualizzazione File 1'!$A:$AR,K$1,),"")</f>
        <v>Entry Line</v>
      </c>
      <c r="L436" s="2" t="str">
        <f>_xlfn.TEXTJOIN("|",TRUE,Tabella_Traslata[[#This Row],[Codice Avviamento 1]:[Codice Avviamento 2]])</f>
        <v/>
      </c>
      <c r="M436" s="2" t="str">
        <f>_xlfn.TEXTJOIN("|",TRUE,Tabella_Traslata[[#This Row],[Accessorio 1]:[Accessorio 5]])</f>
        <v/>
      </c>
      <c r="N436" s="2" t="str">
        <f>IFERROR(VLOOKUP($A:$A,'Matrice Visualizzazione File 1'!$A:$AR,N$1,),"")</f>
        <v/>
      </c>
      <c r="O436" s="2" t="str">
        <f>IFERROR(VLOOKUP($A:$A,'Matrice Visualizzazione File 1'!$A:$AR,O$1,),"")</f>
        <v/>
      </c>
      <c r="P436" s="2" t="str">
        <f>IFERROR(VLOOKUP($A:$A,'Matrice Visualizzazione File 1'!$A:$AR,P$1,),"")</f>
        <v/>
      </c>
      <c r="Q436" s="2" t="str">
        <f>IFERROR(VLOOKUP($A:$A,'Matrice Visualizzazione File 1'!$A:$AR,Q$1,),"")</f>
        <v/>
      </c>
      <c r="R436" s="2" t="str">
        <f>IFERROR(VLOOKUP($A:$A,'Matrice Visualizzazione File 1'!$A:$AR,R$1,),"")</f>
        <v/>
      </c>
      <c r="S436" s="2">
        <f>IFERROR(VLOOKUP($A:$A,'Matrice Visualizzazione File 1'!$A:$AR,S$1,),"")</f>
        <v>0</v>
      </c>
      <c r="T436" s="2" t="str">
        <f>IFERROR(VLOOKUP($A:$A,'Matrice Visualizzazione File 1'!$A:$AR,T$1,),"")</f>
        <v/>
      </c>
      <c r="U436" s="12" t="str">
        <f>IFERROR(VLOOKUP($A:$A,'Matrice Visualizzazione File 1'!$A:$AR,U$1,),"")</f>
        <v/>
      </c>
      <c r="V436" s="2" t="str">
        <f>IF(IFERROR(VLOOKUP($A:$A,'Matrice Visualizzazione File 1'!$A:$AR,V$1,),"")=0,"",IFERROR(VLOOKUP($A:$A,'Matrice Visualizzazione File 1'!$A:$AR,V$1,),""))</f>
        <v>HN</v>
      </c>
      <c r="W436" s="2" t="str">
        <f>IF(IFERROR(VLOOKUP($A:$A,'Matrice Visualizzazione File 1'!$A:$AR,W$1,),"")=0,"",IFERROR(VLOOKUP($A:$A,'Matrice Visualizzazione File 1'!$A:$AR,W$1,),""))</f>
        <v/>
      </c>
      <c r="X436" s="2" t="str">
        <f>IF(IFERROR(VLOOKUP($A:$A,'Matrice Visualizzazione File 1'!$A:$AR,X$1,),"")=0,"",IFERROR(VLOOKUP($A:$A,'Matrice Visualizzazione File 1'!$A:$AR,X$1,),""))</f>
        <v/>
      </c>
      <c r="Y436" s="2" t="str">
        <f>IF(IFERROR(VLOOKUP($A:$A,'Matrice Visualizzazione File 1'!$A:$AR,Y$1,),"")=0,"",IFERROR(VLOOKUP($A:$A,'Matrice Visualizzazione File 1'!$A:$AR,Y$1,),""))</f>
        <v/>
      </c>
      <c r="Z436" s="2" t="str">
        <f>IF(IFERROR(VLOOKUP($A:$A,'Matrice Visualizzazione File 1'!$A:$AR,Z$1,),"")=0,"",IFERROR(VLOOKUP($A:$A,'Matrice Visualizzazione File 1'!$A:$AR,Z$1,),""))</f>
        <v/>
      </c>
      <c r="AA436" s="2" t="str">
        <f>IF(IFERROR(VLOOKUP($A:$A,'Matrice Visualizzazione File 1'!$A:$AR,AA$1,),"")=0,"",IFERROR(VLOOKUP($A:$A,'Matrice Visualizzazione File 1'!$A:$AR,AA$1,),""))</f>
        <v/>
      </c>
      <c r="AB436" s="2" t="str">
        <f>IF(IFERROR(VLOOKUP($A:$A,'Matrice Visualizzazione File 1'!$A:$AR,AB$1,),"")=0,"",IFERROR(VLOOKUP($A:$A,'Matrice Visualizzazione File 1'!$A:$AR,AB$1,),""))</f>
        <v>ABI2</v>
      </c>
      <c r="AC436" s="2" t="str">
        <f>IF(IFERROR(VLOOKUP($A:$A,'Matrice Visualizzazione File 1'!$A:$AR,AC$1,),"")=0,"",IFERROR(VLOOKUP($A:$A,'Matrice Visualizzazione File 1'!$A:$AR,AC$1,),""))</f>
        <v/>
      </c>
      <c r="AD436" s="2" t="str">
        <f>IF(IFERROR(VLOOKUP($A:$A,'Matrice Visualizzazione File 1'!$A:$AR,AD$1,),"")=0,"",IFERROR(VLOOKUP($A:$A,'Matrice Visualizzazione File 1'!$A:$AR,AD$1,),""))</f>
        <v/>
      </c>
      <c r="AE436" s="2" t="str">
        <f>IF(IFERROR(VLOOKUP($A:$A,'Matrice Visualizzazione File 1'!$A:$AR,AE$1,),"")=0,"",IFERROR(VLOOKUP($A:$A,'Matrice Visualizzazione File 1'!$A:$AR,AE$1,),""))</f>
        <v/>
      </c>
      <c r="AF436" s="2" t="str">
        <f>IF(IFERROR(VLOOKUP($A:$A,'Matrice Visualizzazione File 1'!$A:$AR,AF$1,),"")=0,"",IFERROR(VLOOKUP($A:$A,'Matrice Visualizzazione File 1'!$A:$AR,AF$1,),""))</f>
        <v>ASI0</v>
      </c>
      <c r="AG436" s="2" t="str">
        <f>IF(IFERROR(VLOOKUP($A:$A,'Matrice Visualizzazione File 1'!$A:$AR,AG$1,),"")=0,"",IFERROR(VLOOKUP($A:$A,'Matrice Visualizzazione File 1'!$A:$AR,AG$1,),""))</f>
        <v/>
      </c>
      <c r="AH436" s="2" t="str">
        <f>IF(IFERROR(VLOOKUP($A:$A,'Matrice Visualizzazione File 1'!$A:$AR,AH$1,),"")=0,"",IFERROR(VLOOKUP($A:$A,'Matrice Visualizzazione File 1'!$A:$AR,AH$1,),""))</f>
        <v/>
      </c>
      <c r="AI436" s="2" t="str">
        <f>IF(IFERROR(VLOOKUP($A:$A,'Matrice Visualizzazione File 1'!$A:$AR,AI$1,),"")=0,"",IFERROR(VLOOKUP($A:$A,'Matrice Visualizzazione File 1'!$A:$AR,AI$1,),""))</f>
        <v/>
      </c>
      <c r="AJ436" s="2" t="str">
        <f>IF(IFERROR(VLOOKUP($A:$A,'Matrice Visualizzazione File 1'!$A:$AR,AJ$1,),"")=0,"",IFERROR(VLOOKUP($A:$A,'Matrice Visualizzazione File 1'!$A:$AR,AJ$1,),""))</f>
        <v/>
      </c>
      <c r="AK436" s="2" t="str">
        <f>IF(IFERROR(VLOOKUP($A:$A,'Matrice Visualizzazione File 1'!$A:$AR,AK$1,),"")=0,"",IFERROR(VLOOKUP($A:$A,'Matrice Visualizzazione File 1'!$A:$AR,AK$1,),""))</f>
        <v/>
      </c>
      <c r="AL436" s="2" t="str">
        <f>IF(IFERROR(VLOOKUP($A:$A,'Matrice Visualizzazione File 1'!$A:$AR,AL$1,),"")=0,"",IFERROR(VLOOKUP($A:$A,'Matrice Visualizzazione File 1'!$A:$AR,AL$1,),""))</f>
        <v/>
      </c>
      <c r="AM436" s="2" t="str">
        <f>IF(IFERROR(VLOOKUP($A:$A,'Matrice Visualizzazione File 1'!$A:$AR,AM$1,),"")=0,"",IFERROR(VLOOKUP($A:$A,'Matrice Visualizzazione File 1'!$A:$AR,AM$1,),""))</f>
        <v/>
      </c>
      <c r="AN436" s="2" t="str">
        <f>IF(IFERROR(VLOOKUP($A:$A,'Matrice Visualizzazione File 1'!$A:$AR,AN$1,),"")=0,"",IFERROR(VLOOKUP($A:$A,'Matrice Visualizzazione File 1'!$A:$AR,AN$1,),""))</f>
        <v/>
      </c>
    </row>
    <row r="437" spans="1:40" x14ac:dyDescent="0.25">
      <c r="A437" s="2">
        <f t="shared" si="6"/>
        <v>432</v>
      </c>
      <c r="B437" s="2" t="str">
        <f>IFERROR(VLOOKUP($A:$A,'Matrice Visualizzazione File 1'!$A:$AR,B$1,),"")</f>
        <v>AACXJ2E00</v>
      </c>
      <c r="C437" s="2" t="str">
        <f>IFERROR(VLOOKUP($A:$A,'Matrice Visualizzazione File 1'!$A:$AR,C$1,),"")</f>
        <v>2H24WEAFRA</v>
      </c>
      <c r="D437" s="2" t="str">
        <f>IFERROR(VLOOKUP($A:$A,'Matrice Visualizzazione File 1'!$A:$AR,D$1,),"")</f>
        <v>OU</v>
      </c>
      <c r="E437" s="2" t="str">
        <f>_xlfn.TEXTJOIN("|",TRUE,Tabella_Traslata[[#This Row],[HN]:[CN]])</f>
        <v>HN</v>
      </c>
      <c r="F437" s="2" t="str">
        <f>_xlfn.TEXTJOIN("|",TRUE,Tabella_Traslata[[#This Row],[Sale office 1]:[Sale office 9]])</f>
        <v>ABI2|ASI0</v>
      </c>
      <c r="G437" s="2" t="str">
        <f>IFERROR(VLOOKUP($A:$A,'Matrice Visualizzazione File 1'!$A:$AR,G$1,),"")</f>
        <v>Yes</v>
      </c>
      <c r="H437" s="2" t="str">
        <f>IFERROR(VLOOKUP($A:$A,'Matrice Visualizzazione File 1'!$A:$AR,H$1,),"")</f>
        <v>HEC  FREE MATCH</v>
      </c>
      <c r="I437" s="2" t="str">
        <f>IFERROR(VLOOKUP($A:$A,'Matrice Visualizzazione File 1'!$A:$AR,I$1,),"")</f>
        <v>New</v>
      </c>
      <c r="J437" s="2">
        <f>IFERROR(VLOOKUP($A:$A,'Matrice Visualizzazione File 1'!$A:$AR,J$1,),"")</f>
        <v>5</v>
      </c>
      <c r="K437" s="2" t="str">
        <f>IFERROR(VLOOKUP($A:$A,'Matrice Visualizzazione File 1'!$A:$AR,K$1,),"")</f>
        <v>Entry Line</v>
      </c>
      <c r="L437" s="2" t="str">
        <f>_xlfn.TEXTJOIN("|",TRUE,Tabella_Traslata[[#This Row],[Codice Avviamento 1]:[Codice Avviamento 2]])</f>
        <v/>
      </c>
      <c r="M437" s="2" t="str">
        <f>_xlfn.TEXTJOIN("|",TRUE,Tabella_Traslata[[#This Row],[Accessorio 1]:[Accessorio 5]])</f>
        <v/>
      </c>
      <c r="N437" s="2" t="str">
        <f>IFERROR(VLOOKUP($A:$A,'Matrice Visualizzazione File 1'!$A:$AR,N$1,),"")</f>
        <v/>
      </c>
      <c r="O437" s="2" t="str">
        <f>IFERROR(VLOOKUP($A:$A,'Matrice Visualizzazione File 1'!$A:$AR,O$1,),"")</f>
        <v/>
      </c>
      <c r="P437" s="2" t="str">
        <f>IFERROR(VLOOKUP($A:$A,'Matrice Visualizzazione File 1'!$A:$AR,P$1,),"")</f>
        <v/>
      </c>
      <c r="Q437" s="2" t="str">
        <f>IFERROR(VLOOKUP($A:$A,'Matrice Visualizzazione File 1'!$A:$AR,Q$1,),"")</f>
        <v/>
      </c>
      <c r="R437" s="2" t="str">
        <f>IFERROR(VLOOKUP($A:$A,'Matrice Visualizzazione File 1'!$A:$AR,R$1,),"")</f>
        <v/>
      </c>
      <c r="S437" s="2">
        <f>IFERROR(VLOOKUP($A:$A,'Matrice Visualizzazione File 1'!$A:$AR,S$1,),"")</f>
        <v>0</v>
      </c>
      <c r="T437" s="2" t="str">
        <f>IFERROR(VLOOKUP($A:$A,'Matrice Visualizzazione File 1'!$A:$AR,T$1,),"")</f>
        <v/>
      </c>
      <c r="U437" s="12" t="str">
        <f>IFERROR(VLOOKUP($A:$A,'Matrice Visualizzazione File 1'!$A:$AR,U$1,),"")</f>
        <v/>
      </c>
      <c r="V437" s="2" t="str">
        <f>IF(IFERROR(VLOOKUP($A:$A,'Matrice Visualizzazione File 1'!$A:$AR,V$1,),"")=0,"",IFERROR(VLOOKUP($A:$A,'Matrice Visualizzazione File 1'!$A:$AR,V$1,),""))</f>
        <v>HN</v>
      </c>
      <c r="W437" s="2" t="str">
        <f>IF(IFERROR(VLOOKUP($A:$A,'Matrice Visualizzazione File 1'!$A:$AR,W$1,),"")=0,"",IFERROR(VLOOKUP($A:$A,'Matrice Visualizzazione File 1'!$A:$AR,W$1,),""))</f>
        <v/>
      </c>
      <c r="X437" s="2" t="str">
        <f>IF(IFERROR(VLOOKUP($A:$A,'Matrice Visualizzazione File 1'!$A:$AR,X$1,),"")=0,"",IFERROR(VLOOKUP($A:$A,'Matrice Visualizzazione File 1'!$A:$AR,X$1,),""))</f>
        <v/>
      </c>
      <c r="Y437" s="2" t="str">
        <f>IF(IFERROR(VLOOKUP($A:$A,'Matrice Visualizzazione File 1'!$A:$AR,Y$1,),"")=0,"",IFERROR(VLOOKUP($A:$A,'Matrice Visualizzazione File 1'!$A:$AR,Y$1,),""))</f>
        <v/>
      </c>
      <c r="Z437" s="2" t="str">
        <f>IF(IFERROR(VLOOKUP($A:$A,'Matrice Visualizzazione File 1'!$A:$AR,Z$1,),"")=0,"",IFERROR(VLOOKUP($A:$A,'Matrice Visualizzazione File 1'!$A:$AR,Z$1,),""))</f>
        <v/>
      </c>
      <c r="AA437" s="2" t="str">
        <f>IF(IFERROR(VLOOKUP($A:$A,'Matrice Visualizzazione File 1'!$A:$AR,AA$1,),"")=0,"",IFERROR(VLOOKUP($A:$A,'Matrice Visualizzazione File 1'!$A:$AR,AA$1,),""))</f>
        <v/>
      </c>
      <c r="AB437" s="2" t="str">
        <f>IF(IFERROR(VLOOKUP($A:$A,'Matrice Visualizzazione File 1'!$A:$AR,AB$1,),"")=0,"",IFERROR(VLOOKUP($A:$A,'Matrice Visualizzazione File 1'!$A:$AR,AB$1,),""))</f>
        <v>ABI2</v>
      </c>
      <c r="AC437" s="2" t="str">
        <f>IF(IFERROR(VLOOKUP($A:$A,'Matrice Visualizzazione File 1'!$A:$AR,AC$1,),"")=0,"",IFERROR(VLOOKUP($A:$A,'Matrice Visualizzazione File 1'!$A:$AR,AC$1,),""))</f>
        <v/>
      </c>
      <c r="AD437" s="2" t="str">
        <f>IF(IFERROR(VLOOKUP($A:$A,'Matrice Visualizzazione File 1'!$A:$AR,AD$1,),"")=0,"",IFERROR(VLOOKUP($A:$A,'Matrice Visualizzazione File 1'!$A:$AR,AD$1,),""))</f>
        <v/>
      </c>
      <c r="AE437" s="2" t="str">
        <f>IF(IFERROR(VLOOKUP($A:$A,'Matrice Visualizzazione File 1'!$A:$AR,AE$1,),"")=0,"",IFERROR(VLOOKUP($A:$A,'Matrice Visualizzazione File 1'!$A:$AR,AE$1,),""))</f>
        <v/>
      </c>
      <c r="AF437" s="2" t="str">
        <f>IF(IFERROR(VLOOKUP($A:$A,'Matrice Visualizzazione File 1'!$A:$AR,AF$1,),"")=0,"",IFERROR(VLOOKUP($A:$A,'Matrice Visualizzazione File 1'!$A:$AR,AF$1,),""))</f>
        <v>ASI0</v>
      </c>
      <c r="AG437" s="2" t="str">
        <f>IF(IFERROR(VLOOKUP($A:$A,'Matrice Visualizzazione File 1'!$A:$AR,AG$1,),"")=0,"",IFERROR(VLOOKUP($A:$A,'Matrice Visualizzazione File 1'!$A:$AR,AG$1,),""))</f>
        <v/>
      </c>
      <c r="AH437" s="2" t="str">
        <f>IF(IFERROR(VLOOKUP($A:$A,'Matrice Visualizzazione File 1'!$A:$AR,AH$1,),"")=0,"",IFERROR(VLOOKUP($A:$A,'Matrice Visualizzazione File 1'!$A:$AR,AH$1,),""))</f>
        <v/>
      </c>
      <c r="AI437" s="2" t="str">
        <f>IF(IFERROR(VLOOKUP($A:$A,'Matrice Visualizzazione File 1'!$A:$AR,AI$1,),"")=0,"",IFERROR(VLOOKUP($A:$A,'Matrice Visualizzazione File 1'!$A:$AR,AI$1,),""))</f>
        <v/>
      </c>
      <c r="AJ437" s="2" t="str">
        <f>IF(IFERROR(VLOOKUP($A:$A,'Matrice Visualizzazione File 1'!$A:$AR,AJ$1,),"")=0,"",IFERROR(VLOOKUP($A:$A,'Matrice Visualizzazione File 1'!$A:$AR,AJ$1,),""))</f>
        <v/>
      </c>
      <c r="AK437" s="2" t="str">
        <f>IF(IFERROR(VLOOKUP($A:$A,'Matrice Visualizzazione File 1'!$A:$AR,AK$1,),"")=0,"",IFERROR(VLOOKUP($A:$A,'Matrice Visualizzazione File 1'!$A:$AR,AK$1,),""))</f>
        <v/>
      </c>
      <c r="AL437" s="2" t="str">
        <f>IF(IFERROR(VLOOKUP($A:$A,'Matrice Visualizzazione File 1'!$A:$AR,AL$1,),"")=0,"",IFERROR(VLOOKUP($A:$A,'Matrice Visualizzazione File 1'!$A:$AR,AL$1,),""))</f>
        <v/>
      </c>
      <c r="AM437" s="2" t="str">
        <f>IF(IFERROR(VLOOKUP($A:$A,'Matrice Visualizzazione File 1'!$A:$AR,AM$1,),"")=0,"",IFERROR(VLOOKUP($A:$A,'Matrice Visualizzazione File 1'!$A:$AR,AM$1,),""))</f>
        <v/>
      </c>
      <c r="AN437" s="2" t="str">
        <f>IF(IFERROR(VLOOKUP($A:$A,'Matrice Visualizzazione File 1'!$A:$AR,AN$1,),"")=0,"",IFERROR(VLOOKUP($A:$A,'Matrice Visualizzazione File 1'!$A:$AR,AN$1,),""))</f>
        <v/>
      </c>
    </row>
    <row r="438" spans="1:40" x14ac:dyDescent="0.25">
      <c r="A438" s="2">
        <f t="shared" si="6"/>
        <v>433</v>
      </c>
      <c r="B438" s="2" t="str">
        <f>IFERROR(VLOOKUP($A:$A,'Matrice Visualizzazione File 1'!$A:$AR,B$1,),"")</f>
        <v>AACZY1E00</v>
      </c>
      <c r="C438" s="2" t="str">
        <f>IFERROR(VLOOKUP($A:$A,'Matrice Visualizzazione File 1'!$A:$AR,C$1,),"")</f>
        <v>3H28WEAFRA</v>
      </c>
      <c r="D438" s="2" t="str">
        <f>IFERROR(VLOOKUP($A:$A,'Matrice Visualizzazione File 1'!$A:$AR,D$1,),"")</f>
        <v>OU</v>
      </c>
      <c r="E438" s="2" t="str">
        <f>_xlfn.TEXTJOIN("|",TRUE,Tabella_Traslata[[#This Row],[HN]:[CN]])</f>
        <v>HN</v>
      </c>
      <c r="F438" s="2" t="str">
        <f>_xlfn.TEXTJOIN("|",TRUE,Tabella_Traslata[[#This Row],[Sale office 1]:[Sale office 9]])</f>
        <v>ABI2|ASI0</v>
      </c>
      <c r="G438" s="2" t="str">
        <f>IFERROR(VLOOKUP($A:$A,'Matrice Visualizzazione File 1'!$A:$AR,G$1,),"")</f>
        <v>Yes</v>
      </c>
      <c r="H438" s="2" t="str">
        <f>IFERROR(VLOOKUP($A:$A,'Matrice Visualizzazione File 1'!$A:$AR,H$1,),"")</f>
        <v>HEC  FREE MATCH</v>
      </c>
      <c r="I438" s="2" t="str">
        <f>IFERROR(VLOOKUP($A:$A,'Matrice Visualizzazione File 1'!$A:$AR,I$1,),"")</f>
        <v>New</v>
      </c>
      <c r="J438" s="2">
        <f>IFERROR(VLOOKUP($A:$A,'Matrice Visualizzazione File 1'!$A:$AR,J$1,),"")</f>
        <v>5</v>
      </c>
      <c r="K438" s="2" t="str">
        <f>IFERROR(VLOOKUP($A:$A,'Matrice Visualizzazione File 1'!$A:$AR,K$1,),"")</f>
        <v>Entry Line</v>
      </c>
      <c r="L438" s="2" t="str">
        <f>_xlfn.TEXTJOIN("|",TRUE,Tabella_Traslata[[#This Row],[Codice Avviamento 1]:[Codice Avviamento 2]])</f>
        <v/>
      </c>
      <c r="M438" s="2" t="str">
        <f>_xlfn.TEXTJOIN("|",TRUE,Tabella_Traslata[[#This Row],[Accessorio 1]:[Accessorio 5]])</f>
        <v/>
      </c>
      <c r="N438" s="2" t="str">
        <f>IFERROR(VLOOKUP($A:$A,'Matrice Visualizzazione File 1'!$A:$AR,N$1,),"")</f>
        <v/>
      </c>
      <c r="O438" s="2" t="str">
        <f>IFERROR(VLOOKUP($A:$A,'Matrice Visualizzazione File 1'!$A:$AR,O$1,),"")</f>
        <v/>
      </c>
      <c r="P438" s="2" t="str">
        <f>IFERROR(VLOOKUP($A:$A,'Matrice Visualizzazione File 1'!$A:$AR,P$1,),"")</f>
        <v/>
      </c>
      <c r="Q438" s="2" t="str">
        <f>IFERROR(VLOOKUP($A:$A,'Matrice Visualizzazione File 1'!$A:$AR,Q$1,),"")</f>
        <v/>
      </c>
      <c r="R438" s="2" t="str">
        <f>IFERROR(VLOOKUP($A:$A,'Matrice Visualizzazione File 1'!$A:$AR,R$1,),"")</f>
        <v/>
      </c>
      <c r="S438" s="2">
        <f>IFERROR(VLOOKUP($A:$A,'Matrice Visualizzazione File 1'!$A:$AR,S$1,),"")</f>
        <v>0</v>
      </c>
      <c r="T438" s="2" t="str">
        <f>IFERROR(VLOOKUP($A:$A,'Matrice Visualizzazione File 1'!$A:$AR,T$1,),"")</f>
        <v/>
      </c>
      <c r="U438" s="12" t="str">
        <f>IFERROR(VLOOKUP($A:$A,'Matrice Visualizzazione File 1'!$A:$AR,U$1,),"")</f>
        <v/>
      </c>
      <c r="V438" s="2" t="str">
        <f>IF(IFERROR(VLOOKUP($A:$A,'Matrice Visualizzazione File 1'!$A:$AR,V$1,),"")=0,"",IFERROR(VLOOKUP($A:$A,'Matrice Visualizzazione File 1'!$A:$AR,V$1,),""))</f>
        <v>HN</v>
      </c>
      <c r="W438" s="2" t="str">
        <f>IF(IFERROR(VLOOKUP($A:$A,'Matrice Visualizzazione File 1'!$A:$AR,W$1,),"")=0,"",IFERROR(VLOOKUP($A:$A,'Matrice Visualizzazione File 1'!$A:$AR,W$1,),""))</f>
        <v/>
      </c>
      <c r="X438" s="2" t="str">
        <f>IF(IFERROR(VLOOKUP($A:$A,'Matrice Visualizzazione File 1'!$A:$AR,X$1,),"")=0,"",IFERROR(VLOOKUP($A:$A,'Matrice Visualizzazione File 1'!$A:$AR,X$1,),""))</f>
        <v/>
      </c>
      <c r="Y438" s="2" t="str">
        <f>IF(IFERROR(VLOOKUP($A:$A,'Matrice Visualizzazione File 1'!$A:$AR,Y$1,),"")=0,"",IFERROR(VLOOKUP($A:$A,'Matrice Visualizzazione File 1'!$A:$AR,Y$1,),""))</f>
        <v/>
      </c>
      <c r="Z438" s="2" t="str">
        <f>IF(IFERROR(VLOOKUP($A:$A,'Matrice Visualizzazione File 1'!$A:$AR,Z$1,),"")=0,"",IFERROR(VLOOKUP($A:$A,'Matrice Visualizzazione File 1'!$A:$AR,Z$1,),""))</f>
        <v/>
      </c>
      <c r="AA438" s="2" t="str">
        <f>IF(IFERROR(VLOOKUP($A:$A,'Matrice Visualizzazione File 1'!$A:$AR,AA$1,),"")=0,"",IFERROR(VLOOKUP($A:$A,'Matrice Visualizzazione File 1'!$A:$AR,AA$1,),""))</f>
        <v/>
      </c>
      <c r="AB438" s="2" t="str">
        <f>IF(IFERROR(VLOOKUP($A:$A,'Matrice Visualizzazione File 1'!$A:$AR,AB$1,),"")=0,"",IFERROR(VLOOKUP($A:$A,'Matrice Visualizzazione File 1'!$A:$AR,AB$1,),""))</f>
        <v>ABI2</v>
      </c>
      <c r="AC438" s="2" t="str">
        <f>IF(IFERROR(VLOOKUP($A:$A,'Matrice Visualizzazione File 1'!$A:$AR,AC$1,),"")=0,"",IFERROR(VLOOKUP($A:$A,'Matrice Visualizzazione File 1'!$A:$AR,AC$1,),""))</f>
        <v/>
      </c>
      <c r="AD438" s="2" t="str">
        <f>IF(IFERROR(VLOOKUP($A:$A,'Matrice Visualizzazione File 1'!$A:$AR,AD$1,),"")=0,"",IFERROR(VLOOKUP($A:$A,'Matrice Visualizzazione File 1'!$A:$AR,AD$1,),""))</f>
        <v/>
      </c>
      <c r="AE438" s="2" t="str">
        <f>IF(IFERROR(VLOOKUP($A:$A,'Matrice Visualizzazione File 1'!$A:$AR,AE$1,),"")=0,"",IFERROR(VLOOKUP($A:$A,'Matrice Visualizzazione File 1'!$A:$AR,AE$1,),""))</f>
        <v/>
      </c>
      <c r="AF438" s="2" t="str">
        <f>IF(IFERROR(VLOOKUP($A:$A,'Matrice Visualizzazione File 1'!$A:$AR,AF$1,),"")=0,"",IFERROR(VLOOKUP($A:$A,'Matrice Visualizzazione File 1'!$A:$AR,AF$1,),""))</f>
        <v>ASI0</v>
      </c>
      <c r="AG438" s="2" t="str">
        <f>IF(IFERROR(VLOOKUP($A:$A,'Matrice Visualizzazione File 1'!$A:$AR,AG$1,),"")=0,"",IFERROR(VLOOKUP($A:$A,'Matrice Visualizzazione File 1'!$A:$AR,AG$1,),""))</f>
        <v/>
      </c>
      <c r="AH438" s="2" t="str">
        <f>IF(IFERROR(VLOOKUP($A:$A,'Matrice Visualizzazione File 1'!$A:$AR,AH$1,),"")=0,"",IFERROR(VLOOKUP($A:$A,'Matrice Visualizzazione File 1'!$A:$AR,AH$1,),""))</f>
        <v/>
      </c>
      <c r="AI438" s="2" t="str">
        <f>IF(IFERROR(VLOOKUP($A:$A,'Matrice Visualizzazione File 1'!$A:$AR,AI$1,),"")=0,"",IFERROR(VLOOKUP($A:$A,'Matrice Visualizzazione File 1'!$A:$AR,AI$1,),""))</f>
        <v/>
      </c>
      <c r="AJ438" s="2" t="str">
        <f>IF(IFERROR(VLOOKUP($A:$A,'Matrice Visualizzazione File 1'!$A:$AR,AJ$1,),"")=0,"",IFERROR(VLOOKUP($A:$A,'Matrice Visualizzazione File 1'!$A:$AR,AJ$1,),""))</f>
        <v/>
      </c>
      <c r="AK438" s="2" t="str">
        <f>IF(IFERROR(VLOOKUP($A:$A,'Matrice Visualizzazione File 1'!$A:$AR,AK$1,),"")=0,"",IFERROR(VLOOKUP($A:$A,'Matrice Visualizzazione File 1'!$A:$AR,AK$1,),""))</f>
        <v/>
      </c>
      <c r="AL438" s="2" t="str">
        <f>IF(IFERROR(VLOOKUP($A:$A,'Matrice Visualizzazione File 1'!$A:$AR,AL$1,),"")=0,"",IFERROR(VLOOKUP($A:$A,'Matrice Visualizzazione File 1'!$A:$AR,AL$1,),""))</f>
        <v/>
      </c>
      <c r="AM438" s="2" t="str">
        <f>IF(IFERROR(VLOOKUP($A:$A,'Matrice Visualizzazione File 1'!$A:$AR,AM$1,),"")=0,"",IFERROR(VLOOKUP($A:$A,'Matrice Visualizzazione File 1'!$A:$AR,AM$1,),""))</f>
        <v/>
      </c>
      <c r="AN438" s="2" t="str">
        <f>IF(IFERROR(VLOOKUP($A:$A,'Matrice Visualizzazione File 1'!$A:$AR,AN$1,),"")=0,"",IFERROR(VLOOKUP($A:$A,'Matrice Visualizzazione File 1'!$A:$AR,AN$1,),""))</f>
        <v/>
      </c>
    </row>
    <row r="439" spans="1:40" x14ac:dyDescent="0.25">
      <c r="A439" s="2">
        <f t="shared" si="6"/>
        <v>434</v>
      </c>
      <c r="B439" s="2" t="str">
        <f>IFERROR(VLOOKUP($A:$A,'Matrice Visualizzazione File 1'!$A:$AR,B$1,),"")</f>
        <v>AACWHHE00</v>
      </c>
      <c r="C439" s="2" t="str">
        <f>IFERROR(VLOOKUP($A:$A,'Matrice Visualizzazione File 1'!$A:$AR,C$1,),"")</f>
        <v>AS09RCSHRA</v>
      </c>
      <c r="D439" s="2" t="str">
        <f>IFERROR(VLOOKUP($A:$A,'Matrice Visualizzazione File 1'!$A:$AR,D$1,),"")</f>
        <v>IU</v>
      </c>
      <c r="E439" s="2" t="str">
        <f>_xlfn.TEXTJOIN("|",TRUE,Tabella_Traslata[[#This Row],[HN]:[CN]])</f>
        <v>HN</v>
      </c>
      <c r="F439" s="2" t="str">
        <f>_xlfn.TEXTJOIN("|",TRUE,Tabella_Traslata[[#This Row],[Sale office 1]:[Sale office 9]])</f>
        <v>ABI2|ASI0</v>
      </c>
      <c r="G439" s="2" t="str">
        <f>IFERROR(VLOOKUP($A:$A,'Matrice Visualizzazione File 1'!$A:$AR,G$1,),"")</f>
        <v>Yes</v>
      </c>
      <c r="H439" s="2" t="str">
        <f>IFERROR(VLOOKUP($A:$A,'Matrice Visualizzazione File 1'!$A:$AR,H$1,),"")</f>
        <v>HEC  FREE MATCH</v>
      </c>
      <c r="I439" s="2" t="str">
        <f>IFERROR(VLOOKUP($A:$A,'Matrice Visualizzazione File 1'!$A:$AR,I$1,),"")</f>
        <v>New</v>
      </c>
      <c r="J439" s="2">
        <f>IFERROR(VLOOKUP($A:$A,'Matrice Visualizzazione File 1'!$A:$AR,J$1,),"")</f>
        <v>5</v>
      </c>
      <c r="K439" s="2" t="str">
        <f>IFERROR(VLOOKUP($A:$A,'Matrice Visualizzazione File 1'!$A:$AR,K$1,),"")</f>
        <v>Entry Line</v>
      </c>
      <c r="L439" s="2" t="str">
        <f>_xlfn.TEXTJOIN("|",TRUE,Tabella_Traslata[[#This Row],[Codice Avviamento 1]:[Codice Avviamento 2]])</f>
        <v/>
      </c>
      <c r="M439" s="2" t="str">
        <f>_xlfn.TEXTJOIN("|",TRUE,Tabella_Traslata[[#This Row],[Accessorio 1]:[Accessorio 5]])</f>
        <v/>
      </c>
      <c r="N439" s="2" t="str">
        <f>IFERROR(VLOOKUP($A:$A,'Matrice Visualizzazione File 1'!$A:$AR,N$1,),"")</f>
        <v/>
      </c>
      <c r="O439" s="2" t="str">
        <f>IFERROR(VLOOKUP($A:$A,'Matrice Visualizzazione File 1'!$A:$AR,O$1,),"")</f>
        <v/>
      </c>
      <c r="P439" s="2" t="str">
        <f>IFERROR(VLOOKUP($A:$A,'Matrice Visualizzazione File 1'!$A:$AR,P$1,),"")</f>
        <v/>
      </c>
      <c r="Q439" s="2" t="str">
        <f>IFERROR(VLOOKUP($A:$A,'Matrice Visualizzazione File 1'!$A:$AR,Q$1,),"")</f>
        <v/>
      </c>
      <c r="R439" s="2" t="str">
        <f>IFERROR(VLOOKUP($A:$A,'Matrice Visualizzazione File 1'!$A:$AR,R$1,),"")</f>
        <v/>
      </c>
      <c r="S439" s="2">
        <f>IFERROR(VLOOKUP($A:$A,'Matrice Visualizzazione File 1'!$A:$AR,S$1,),"")</f>
        <v>0</v>
      </c>
      <c r="T439" s="2" t="str">
        <f>IFERROR(VLOOKUP($A:$A,'Matrice Visualizzazione File 1'!$A:$AR,T$1,),"")</f>
        <v/>
      </c>
      <c r="U439" s="12" t="str">
        <f>IFERROR(VLOOKUP($A:$A,'Matrice Visualizzazione File 1'!$A:$AR,U$1,),"")</f>
        <v/>
      </c>
      <c r="V439" s="2" t="str">
        <f>IF(IFERROR(VLOOKUP($A:$A,'Matrice Visualizzazione File 1'!$A:$AR,V$1,),"")=0,"",IFERROR(VLOOKUP($A:$A,'Matrice Visualizzazione File 1'!$A:$AR,V$1,),""))</f>
        <v>HN</v>
      </c>
      <c r="W439" s="2" t="str">
        <f>IF(IFERROR(VLOOKUP($A:$A,'Matrice Visualizzazione File 1'!$A:$AR,W$1,),"")=0,"",IFERROR(VLOOKUP($A:$A,'Matrice Visualizzazione File 1'!$A:$AR,W$1,),""))</f>
        <v/>
      </c>
      <c r="X439" s="2" t="str">
        <f>IF(IFERROR(VLOOKUP($A:$A,'Matrice Visualizzazione File 1'!$A:$AR,X$1,),"")=0,"",IFERROR(VLOOKUP($A:$A,'Matrice Visualizzazione File 1'!$A:$AR,X$1,),""))</f>
        <v/>
      </c>
      <c r="Y439" s="2" t="str">
        <f>IF(IFERROR(VLOOKUP($A:$A,'Matrice Visualizzazione File 1'!$A:$AR,Y$1,),"")=0,"",IFERROR(VLOOKUP($A:$A,'Matrice Visualizzazione File 1'!$A:$AR,Y$1,),""))</f>
        <v/>
      </c>
      <c r="Z439" s="2" t="str">
        <f>IF(IFERROR(VLOOKUP($A:$A,'Matrice Visualizzazione File 1'!$A:$AR,Z$1,),"")=0,"",IFERROR(VLOOKUP($A:$A,'Matrice Visualizzazione File 1'!$A:$AR,Z$1,),""))</f>
        <v/>
      </c>
      <c r="AA439" s="2" t="str">
        <f>IF(IFERROR(VLOOKUP($A:$A,'Matrice Visualizzazione File 1'!$A:$AR,AA$1,),"")=0,"",IFERROR(VLOOKUP($A:$A,'Matrice Visualizzazione File 1'!$A:$AR,AA$1,),""))</f>
        <v/>
      </c>
      <c r="AB439" s="2" t="str">
        <f>IF(IFERROR(VLOOKUP($A:$A,'Matrice Visualizzazione File 1'!$A:$AR,AB$1,),"")=0,"",IFERROR(VLOOKUP($A:$A,'Matrice Visualizzazione File 1'!$A:$AR,AB$1,),""))</f>
        <v>ABI2</v>
      </c>
      <c r="AC439" s="2" t="str">
        <f>IF(IFERROR(VLOOKUP($A:$A,'Matrice Visualizzazione File 1'!$A:$AR,AC$1,),"")=0,"",IFERROR(VLOOKUP($A:$A,'Matrice Visualizzazione File 1'!$A:$AR,AC$1,),""))</f>
        <v/>
      </c>
      <c r="AD439" s="2" t="str">
        <f>IF(IFERROR(VLOOKUP($A:$A,'Matrice Visualizzazione File 1'!$A:$AR,AD$1,),"")=0,"",IFERROR(VLOOKUP($A:$A,'Matrice Visualizzazione File 1'!$A:$AR,AD$1,),""))</f>
        <v/>
      </c>
      <c r="AE439" s="2" t="str">
        <f>IF(IFERROR(VLOOKUP($A:$A,'Matrice Visualizzazione File 1'!$A:$AR,AE$1,),"")=0,"",IFERROR(VLOOKUP($A:$A,'Matrice Visualizzazione File 1'!$A:$AR,AE$1,),""))</f>
        <v/>
      </c>
      <c r="AF439" s="2" t="str">
        <f>IF(IFERROR(VLOOKUP($A:$A,'Matrice Visualizzazione File 1'!$A:$AR,AF$1,),"")=0,"",IFERROR(VLOOKUP($A:$A,'Matrice Visualizzazione File 1'!$A:$AR,AF$1,),""))</f>
        <v>ASI0</v>
      </c>
      <c r="AG439" s="2" t="str">
        <f>IF(IFERROR(VLOOKUP($A:$A,'Matrice Visualizzazione File 1'!$A:$AR,AG$1,),"")=0,"",IFERROR(VLOOKUP($A:$A,'Matrice Visualizzazione File 1'!$A:$AR,AG$1,),""))</f>
        <v/>
      </c>
      <c r="AH439" s="2" t="str">
        <f>IF(IFERROR(VLOOKUP($A:$A,'Matrice Visualizzazione File 1'!$A:$AR,AH$1,),"")=0,"",IFERROR(VLOOKUP($A:$A,'Matrice Visualizzazione File 1'!$A:$AR,AH$1,),""))</f>
        <v/>
      </c>
      <c r="AI439" s="2" t="str">
        <f>IF(IFERROR(VLOOKUP($A:$A,'Matrice Visualizzazione File 1'!$A:$AR,AI$1,),"")=0,"",IFERROR(VLOOKUP($A:$A,'Matrice Visualizzazione File 1'!$A:$AR,AI$1,),""))</f>
        <v/>
      </c>
      <c r="AJ439" s="2" t="str">
        <f>IF(IFERROR(VLOOKUP($A:$A,'Matrice Visualizzazione File 1'!$A:$AR,AJ$1,),"")=0,"",IFERROR(VLOOKUP($A:$A,'Matrice Visualizzazione File 1'!$A:$AR,AJ$1,),""))</f>
        <v/>
      </c>
      <c r="AK439" s="2" t="str">
        <f>IF(IFERROR(VLOOKUP($A:$A,'Matrice Visualizzazione File 1'!$A:$AR,AK$1,),"")=0,"",IFERROR(VLOOKUP($A:$A,'Matrice Visualizzazione File 1'!$A:$AR,AK$1,),""))</f>
        <v/>
      </c>
      <c r="AL439" s="2" t="str">
        <f>IF(IFERROR(VLOOKUP($A:$A,'Matrice Visualizzazione File 1'!$A:$AR,AL$1,),"")=0,"",IFERROR(VLOOKUP($A:$A,'Matrice Visualizzazione File 1'!$A:$AR,AL$1,),""))</f>
        <v/>
      </c>
      <c r="AM439" s="2" t="str">
        <f>IF(IFERROR(VLOOKUP($A:$A,'Matrice Visualizzazione File 1'!$A:$AR,AM$1,),"")=0,"",IFERROR(VLOOKUP($A:$A,'Matrice Visualizzazione File 1'!$A:$AR,AM$1,),""))</f>
        <v/>
      </c>
      <c r="AN439" s="2" t="str">
        <f>IF(IFERROR(VLOOKUP($A:$A,'Matrice Visualizzazione File 1'!$A:$AR,AN$1,),"")=0,"",IFERROR(VLOOKUP($A:$A,'Matrice Visualizzazione File 1'!$A:$AR,AN$1,),""))</f>
        <v/>
      </c>
    </row>
    <row r="440" spans="1:40" x14ac:dyDescent="0.25">
      <c r="A440" s="2">
        <f t="shared" si="6"/>
        <v>435</v>
      </c>
      <c r="B440" s="2" t="str">
        <f>IFERROR(VLOOKUP($A:$A,'Matrice Visualizzazione File 1'!$A:$AR,B$1,),"")</f>
        <v>AACWLDE00</v>
      </c>
      <c r="C440" s="2" t="str">
        <f>IFERROR(VLOOKUP($A:$A,'Matrice Visualizzazione File 1'!$A:$AR,C$1,),"")</f>
        <v>AS12RCSHRA</v>
      </c>
      <c r="D440" s="2" t="str">
        <f>IFERROR(VLOOKUP($A:$A,'Matrice Visualizzazione File 1'!$A:$AR,D$1,),"")</f>
        <v>IU</v>
      </c>
      <c r="E440" s="2" t="str">
        <f>_xlfn.TEXTJOIN("|",TRUE,Tabella_Traslata[[#This Row],[HN]:[CN]])</f>
        <v>HN</v>
      </c>
      <c r="F440" s="2" t="str">
        <f>_xlfn.TEXTJOIN("|",TRUE,Tabella_Traslata[[#This Row],[Sale office 1]:[Sale office 9]])</f>
        <v>ABI2|ASI0</v>
      </c>
      <c r="G440" s="2" t="str">
        <f>IFERROR(VLOOKUP($A:$A,'Matrice Visualizzazione File 1'!$A:$AR,G$1,),"")</f>
        <v>Yes</v>
      </c>
      <c r="H440" s="2" t="str">
        <f>IFERROR(VLOOKUP($A:$A,'Matrice Visualizzazione File 1'!$A:$AR,H$1,),"")</f>
        <v>HEC  FREE MATCH</v>
      </c>
      <c r="I440" s="2" t="str">
        <f>IFERROR(VLOOKUP($A:$A,'Matrice Visualizzazione File 1'!$A:$AR,I$1,),"")</f>
        <v>New</v>
      </c>
      <c r="J440" s="2">
        <f>IFERROR(VLOOKUP($A:$A,'Matrice Visualizzazione File 1'!$A:$AR,J$1,),"")</f>
        <v>5</v>
      </c>
      <c r="K440" s="2" t="str">
        <f>IFERROR(VLOOKUP($A:$A,'Matrice Visualizzazione File 1'!$A:$AR,K$1,),"")</f>
        <v>Entry Line</v>
      </c>
      <c r="L440" s="2" t="str">
        <f>_xlfn.TEXTJOIN("|",TRUE,Tabella_Traslata[[#This Row],[Codice Avviamento 1]:[Codice Avviamento 2]])</f>
        <v/>
      </c>
      <c r="M440" s="2" t="str">
        <f>_xlfn.TEXTJOIN("|",TRUE,Tabella_Traslata[[#This Row],[Accessorio 1]:[Accessorio 5]])</f>
        <v/>
      </c>
      <c r="N440" s="2" t="str">
        <f>IFERROR(VLOOKUP($A:$A,'Matrice Visualizzazione File 1'!$A:$AR,N$1,),"")</f>
        <v/>
      </c>
      <c r="O440" s="2" t="str">
        <f>IFERROR(VLOOKUP($A:$A,'Matrice Visualizzazione File 1'!$A:$AR,O$1,),"")</f>
        <v/>
      </c>
      <c r="P440" s="2" t="str">
        <f>IFERROR(VLOOKUP($A:$A,'Matrice Visualizzazione File 1'!$A:$AR,P$1,),"")</f>
        <v/>
      </c>
      <c r="Q440" s="2" t="str">
        <f>IFERROR(VLOOKUP($A:$A,'Matrice Visualizzazione File 1'!$A:$AR,Q$1,),"")</f>
        <v/>
      </c>
      <c r="R440" s="2" t="str">
        <f>IFERROR(VLOOKUP($A:$A,'Matrice Visualizzazione File 1'!$A:$AR,R$1,),"")</f>
        <v/>
      </c>
      <c r="S440" s="2">
        <f>IFERROR(VLOOKUP($A:$A,'Matrice Visualizzazione File 1'!$A:$AR,S$1,),"")</f>
        <v>0</v>
      </c>
      <c r="T440" s="2" t="str">
        <f>IFERROR(VLOOKUP($A:$A,'Matrice Visualizzazione File 1'!$A:$AR,T$1,),"")</f>
        <v/>
      </c>
      <c r="U440" s="12" t="str">
        <f>IFERROR(VLOOKUP($A:$A,'Matrice Visualizzazione File 1'!$A:$AR,U$1,),"")</f>
        <v/>
      </c>
      <c r="V440" s="2" t="str">
        <f>IF(IFERROR(VLOOKUP($A:$A,'Matrice Visualizzazione File 1'!$A:$AR,V$1,),"")=0,"",IFERROR(VLOOKUP($A:$A,'Matrice Visualizzazione File 1'!$A:$AR,V$1,),""))</f>
        <v>HN</v>
      </c>
      <c r="W440" s="2" t="str">
        <f>IF(IFERROR(VLOOKUP($A:$A,'Matrice Visualizzazione File 1'!$A:$AR,W$1,),"")=0,"",IFERROR(VLOOKUP($A:$A,'Matrice Visualizzazione File 1'!$A:$AR,W$1,),""))</f>
        <v/>
      </c>
      <c r="X440" s="2" t="str">
        <f>IF(IFERROR(VLOOKUP($A:$A,'Matrice Visualizzazione File 1'!$A:$AR,X$1,),"")=0,"",IFERROR(VLOOKUP($A:$A,'Matrice Visualizzazione File 1'!$A:$AR,X$1,),""))</f>
        <v/>
      </c>
      <c r="Y440" s="2" t="str">
        <f>IF(IFERROR(VLOOKUP($A:$A,'Matrice Visualizzazione File 1'!$A:$AR,Y$1,),"")=0,"",IFERROR(VLOOKUP($A:$A,'Matrice Visualizzazione File 1'!$A:$AR,Y$1,),""))</f>
        <v/>
      </c>
      <c r="Z440" s="2" t="str">
        <f>IF(IFERROR(VLOOKUP($A:$A,'Matrice Visualizzazione File 1'!$A:$AR,Z$1,),"")=0,"",IFERROR(VLOOKUP($A:$A,'Matrice Visualizzazione File 1'!$A:$AR,Z$1,),""))</f>
        <v/>
      </c>
      <c r="AA440" s="2" t="str">
        <f>IF(IFERROR(VLOOKUP($A:$A,'Matrice Visualizzazione File 1'!$A:$AR,AA$1,),"")=0,"",IFERROR(VLOOKUP($A:$A,'Matrice Visualizzazione File 1'!$A:$AR,AA$1,),""))</f>
        <v/>
      </c>
      <c r="AB440" s="2" t="str">
        <f>IF(IFERROR(VLOOKUP($A:$A,'Matrice Visualizzazione File 1'!$A:$AR,AB$1,),"")=0,"",IFERROR(VLOOKUP($A:$A,'Matrice Visualizzazione File 1'!$A:$AR,AB$1,),""))</f>
        <v>ABI2</v>
      </c>
      <c r="AC440" s="2" t="str">
        <f>IF(IFERROR(VLOOKUP($A:$A,'Matrice Visualizzazione File 1'!$A:$AR,AC$1,),"")=0,"",IFERROR(VLOOKUP($A:$A,'Matrice Visualizzazione File 1'!$A:$AR,AC$1,),""))</f>
        <v/>
      </c>
      <c r="AD440" s="2" t="str">
        <f>IF(IFERROR(VLOOKUP($A:$A,'Matrice Visualizzazione File 1'!$A:$AR,AD$1,),"")=0,"",IFERROR(VLOOKUP($A:$A,'Matrice Visualizzazione File 1'!$A:$AR,AD$1,),""))</f>
        <v/>
      </c>
      <c r="AE440" s="2" t="str">
        <f>IF(IFERROR(VLOOKUP($A:$A,'Matrice Visualizzazione File 1'!$A:$AR,AE$1,),"")=0,"",IFERROR(VLOOKUP($A:$A,'Matrice Visualizzazione File 1'!$A:$AR,AE$1,),""))</f>
        <v/>
      </c>
      <c r="AF440" s="2" t="str">
        <f>IF(IFERROR(VLOOKUP($A:$A,'Matrice Visualizzazione File 1'!$A:$AR,AF$1,),"")=0,"",IFERROR(VLOOKUP($A:$A,'Matrice Visualizzazione File 1'!$A:$AR,AF$1,),""))</f>
        <v>ASI0</v>
      </c>
      <c r="AG440" s="2" t="str">
        <f>IF(IFERROR(VLOOKUP($A:$A,'Matrice Visualizzazione File 1'!$A:$AR,AG$1,),"")=0,"",IFERROR(VLOOKUP($A:$A,'Matrice Visualizzazione File 1'!$A:$AR,AG$1,),""))</f>
        <v/>
      </c>
      <c r="AH440" s="2" t="str">
        <f>IF(IFERROR(VLOOKUP($A:$A,'Matrice Visualizzazione File 1'!$A:$AR,AH$1,),"")=0,"",IFERROR(VLOOKUP($A:$A,'Matrice Visualizzazione File 1'!$A:$AR,AH$1,),""))</f>
        <v/>
      </c>
      <c r="AI440" s="2" t="str">
        <f>IF(IFERROR(VLOOKUP($A:$A,'Matrice Visualizzazione File 1'!$A:$AR,AI$1,),"")=0,"",IFERROR(VLOOKUP($A:$A,'Matrice Visualizzazione File 1'!$A:$AR,AI$1,),""))</f>
        <v/>
      </c>
      <c r="AJ440" s="2" t="str">
        <f>IF(IFERROR(VLOOKUP($A:$A,'Matrice Visualizzazione File 1'!$A:$AR,AJ$1,),"")=0,"",IFERROR(VLOOKUP($A:$A,'Matrice Visualizzazione File 1'!$A:$AR,AJ$1,),""))</f>
        <v/>
      </c>
      <c r="AK440" s="2" t="str">
        <f>IF(IFERROR(VLOOKUP($A:$A,'Matrice Visualizzazione File 1'!$A:$AR,AK$1,),"")=0,"",IFERROR(VLOOKUP($A:$A,'Matrice Visualizzazione File 1'!$A:$AR,AK$1,),""))</f>
        <v/>
      </c>
      <c r="AL440" s="2" t="str">
        <f>IF(IFERROR(VLOOKUP($A:$A,'Matrice Visualizzazione File 1'!$A:$AR,AL$1,),"")=0,"",IFERROR(VLOOKUP($A:$A,'Matrice Visualizzazione File 1'!$A:$AR,AL$1,),""))</f>
        <v/>
      </c>
      <c r="AM440" s="2" t="str">
        <f>IF(IFERROR(VLOOKUP($A:$A,'Matrice Visualizzazione File 1'!$A:$AR,AM$1,),"")=0,"",IFERROR(VLOOKUP($A:$A,'Matrice Visualizzazione File 1'!$A:$AR,AM$1,),""))</f>
        <v/>
      </c>
      <c r="AN440" s="2" t="str">
        <f>IF(IFERROR(VLOOKUP($A:$A,'Matrice Visualizzazione File 1'!$A:$AR,AN$1,),"")=0,"",IFERROR(VLOOKUP($A:$A,'Matrice Visualizzazione File 1'!$A:$AR,AN$1,),""))</f>
        <v/>
      </c>
    </row>
    <row r="441" spans="1:40" x14ac:dyDescent="0.25">
      <c r="A441" s="2">
        <f t="shared" si="6"/>
        <v>436</v>
      </c>
      <c r="B441" s="2" t="str">
        <f>IFERROR(VLOOKUP($A:$A,'Matrice Visualizzazione File 1'!$A:$AR,B$1,),"")</f>
        <v>AACX2AE00</v>
      </c>
      <c r="C441" s="2" t="str">
        <f>IFERROR(VLOOKUP($A:$A,'Matrice Visualizzazione File 1'!$A:$AR,C$1,),"")</f>
        <v>AS18RCBHRA</v>
      </c>
      <c r="D441" s="2" t="str">
        <f>IFERROR(VLOOKUP($A:$A,'Matrice Visualizzazione File 1'!$A:$AR,D$1,),"")</f>
        <v>IU</v>
      </c>
      <c r="E441" s="2" t="str">
        <f>_xlfn.TEXTJOIN("|",TRUE,Tabella_Traslata[[#This Row],[HN]:[CN]])</f>
        <v>HN</v>
      </c>
      <c r="F441" s="2" t="str">
        <f>_xlfn.TEXTJOIN("|",TRUE,Tabella_Traslata[[#This Row],[Sale office 1]:[Sale office 9]])</f>
        <v>ABI2|ASI0</v>
      </c>
      <c r="G441" s="2" t="str">
        <f>IFERROR(VLOOKUP($A:$A,'Matrice Visualizzazione File 1'!$A:$AR,G$1,),"")</f>
        <v>Yes</v>
      </c>
      <c r="H441" s="2" t="str">
        <f>IFERROR(VLOOKUP($A:$A,'Matrice Visualizzazione File 1'!$A:$AR,H$1,),"")</f>
        <v>HEC  FREE MATCH</v>
      </c>
      <c r="I441" s="2" t="str">
        <f>IFERROR(VLOOKUP($A:$A,'Matrice Visualizzazione File 1'!$A:$AR,I$1,),"")</f>
        <v>New</v>
      </c>
      <c r="J441" s="2">
        <f>IFERROR(VLOOKUP($A:$A,'Matrice Visualizzazione File 1'!$A:$AR,J$1,),"")</f>
        <v>5</v>
      </c>
      <c r="K441" s="2" t="str">
        <f>IFERROR(VLOOKUP($A:$A,'Matrice Visualizzazione File 1'!$A:$AR,K$1,),"")</f>
        <v>Entry Line</v>
      </c>
      <c r="L441" s="2" t="str">
        <f>_xlfn.TEXTJOIN("|",TRUE,Tabella_Traslata[[#This Row],[Codice Avviamento 1]:[Codice Avviamento 2]])</f>
        <v/>
      </c>
      <c r="M441" s="2" t="str">
        <f>_xlfn.TEXTJOIN("|",TRUE,Tabella_Traslata[[#This Row],[Accessorio 1]:[Accessorio 5]])</f>
        <v/>
      </c>
      <c r="N441" s="2" t="str">
        <f>IFERROR(VLOOKUP($A:$A,'Matrice Visualizzazione File 1'!$A:$AR,N$1,),"")</f>
        <v/>
      </c>
      <c r="O441" s="2" t="str">
        <f>IFERROR(VLOOKUP($A:$A,'Matrice Visualizzazione File 1'!$A:$AR,O$1,),"")</f>
        <v/>
      </c>
      <c r="P441" s="2" t="str">
        <f>IFERROR(VLOOKUP($A:$A,'Matrice Visualizzazione File 1'!$A:$AR,P$1,),"")</f>
        <v/>
      </c>
      <c r="Q441" s="2" t="str">
        <f>IFERROR(VLOOKUP($A:$A,'Matrice Visualizzazione File 1'!$A:$AR,Q$1,),"")</f>
        <v/>
      </c>
      <c r="R441" s="2" t="str">
        <f>IFERROR(VLOOKUP($A:$A,'Matrice Visualizzazione File 1'!$A:$AR,R$1,),"")</f>
        <v/>
      </c>
      <c r="S441" s="2">
        <f>IFERROR(VLOOKUP($A:$A,'Matrice Visualizzazione File 1'!$A:$AR,S$1,),"")</f>
        <v>0</v>
      </c>
      <c r="T441" s="2" t="str">
        <f>IFERROR(VLOOKUP($A:$A,'Matrice Visualizzazione File 1'!$A:$AR,T$1,),"")</f>
        <v/>
      </c>
      <c r="U441" s="12" t="str">
        <f>IFERROR(VLOOKUP($A:$A,'Matrice Visualizzazione File 1'!$A:$AR,U$1,),"")</f>
        <v/>
      </c>
      <c r="V441" s="2" t="str">
        <f>IF(IFERROR(VLOOKUP($A:$A,'Matrice Visualizzazione File 1'!$A:$AR,V$1,),"")=0,"",IFERROR(VLOOKUP($A:$A,'Matrice Visualizzazione File 1'!$A:$AR,V$1,),""))</f>
        <v>HN</v>
      </c>
      <c r="W441" s="2" t="str">
        <f>IF(IFERROR(VLOOKUP($A:$A,'Matrice Visualizzazione File 1'!$A:$AR,W$1,),"")=0,"",IFERROR(VLOOKUP($A:$A,'Matrice Visualizzazione File 1'!$A:$AR,W$1,),""))</f>
        <v/>
      </c>
      <c r="X441" s="2" t="str">
        <f>IF(IFERROR(VLOOKUP($A:$A,'Matrice Visualizzazione File 1'!$A:$AR,X$1,),"")=0,"",IFERROR(VLOOKUP($A:$A,'Matrice Visualizzazione File 1'!$A:$AR,X$1,),""))</f>
        <v/>
      </c>
      <c r="Y441" s="2" t="str">
        <f>IF(IFERROR(VLOOKUP($A:$A,'Matrice Visualizzazione File 1'!$A:$AR,Y$1,),"")=0,"",IFERROR(VLOOKUP($A:$A,'Matrice Visualizzazione File 1'!$A:$AR,Y$1,),""))</f>
        <v/>
      </c>
      <c r="Z441" s="2" t="str">
        <f>IF(IFERROR(VLOOKUP($A:$A,'Matrice Visualizzazione File 1'!$A:$AR,Z$1,),"")=0,"",IFERROR(VLOOKUP($A:$A,'Matrice Visualizzazione File 1'!$A:$AR,Z$1,),""))</f>
        <v/>
      </c>
      <c r="AA441" s="2" t="str">
        <f>IF(IFERROR(VLOOKUP($A:$A,'Matrice Visualizzazione File 1'!$A:$AR,AA$1,),"")=0,"",IFERROR(VLOOKUP($A:$A,'Matrice Visualizzazione File 1'!$A:$AR,AA$1,),""))</f>
        <v/>
      </c>
      <c r="AB441" s="2" t="str">
        <f>IF(IFERROR(VLOOKUP($A:$A,'Matrice Visualizzazione File 1'!$A:$AR,AB$1,),"")=0,"",IFERROR(VLOOKUP($A:$A,'Matrice Visualizzazione File 1'!$A:$AR,AB$1,),""))</f>
        <v>ABI2</v>
      </c>
      <c r="AC441" s="2" t="str">
        <f>IF(IFERROR(VLOOKUP($A:$A,'Matrice Visualizzazione File 1'!$A:$AR,AC$1,),"")=0,"",IFERROR(VLOOKUP($A:$A,'Matrice Visualizzazione File 1'!$A:$AR,AC$1,),""))</f>
        <v/>
      </c>
      <c r="AD441" s="2" t="str">
        <f>IF(IFERROR(VLOOKUP($A:$A,'Matrice Visualizzazione File 1'!$A:$AR,AD$1,),"")=0,"",IFERROR(VLOOKUP($A:$A,'Matrice Visualizzazione File 1'!$A:$AR,AD$1,),""))</f>
        <v/>
      </c>
      <c r="AE441" s="2" t="str">
        <f>IF(IFERROR(VLOOKUP($A:$A,'Matrice Visualizzazione File 1'!$A:$AR,AE$1,),"")=0,"",IFERROR(VLOOKUP($A:$A,'Matrice Visualizzazione File 1'!$A:$AR,AE$1,),""))</f>
        <v/>
      </c>
      <c r="AF441" s="2" t="str">
        <f>IF(IFERROR(VLOOKUP($A:$A,'Matrice Visualizzazione File 1'!$A:$AR,AF$1,),"")=0,"",IFERROR(VLOOKUP($A:$A,'Matrice Visualizzazione File 1'!$A:$AR,AF$1,),""))</f>
        <v>ASI0</v>
      </c>
      <c r="AG441" s="2" t="str">
        <f>IF(IFERROR(VLOOKUP($A:$A,'Matrice Visualizzazione File 1'!$A:$AR,AG$1,),"")=0,"",IFERROR(VLOOKUP($A:$A,'Matrice Visualizzazione File 1'!$A:$AR,AG$1,),""))</f>
        <v/>
      </c>
      <c r="AH441" s="2" t="str">
        <f>IF(IFERROR(VLOOKUP($A:$A,'Matrice Visualizzazione File 1'!$A:$AR,AH$1,),"")=0,"",IFERROR(VLOOKUP($A:$A,'Matrice Visualizzazione File 1'!$A:$AR,AH$1,),""))</f>
        <v/>
      </c>
      <c r="AI441" s="2" t="str">
        <f>IF(IFERROR(VLOOKUP($A:$A,'Matrice Visualizzazione File 1'!$A:$AR,AI$1,),"")=0,"",IFERROR(VLOOKUP($A:$A,'Matrice Visualizzazione File 1'!$A:$AR,AI$1,),""))</f>
        <v/>
      </c>
      <c r="AJ441" s="2" t="str">
        <f>IF(IFERROR(VLOOKUP($A:$A,'Matrice Visualizzazione File 1'!$A:$AR,AJ$1,),"")=0,"",IFERROR(VLOOKUP($A:$A,'Matrice Visualizzazione File 1'!$A:$AR,AJ$1,),""))</f>
        <v/>
      </c>
      <c r="AK441" s="2" t="str">
        <f>IF(IFERROR(VLOOKUP($A:$A,'Matrice Visualizzazione File 1'!$A:$AR,AK$1,),"")=0,"",IFERROR(VLOOKUP($A:$A,'Matrice Visualizzazione File 1'!$A:$AR,AK$1,),""))</f>
        <v/>
      </c>
      <c r="AL441" s="2" t="str">
        <f>IF(IFERROR(VLOOKUP($A:$A,'Matrice Visualizzazione File 1'!$A:$AR,AL$1,),"")=0,"",IFERROR(VLOOKUP($A:$A,'Matrice Visualizzazione File 1'!$A:$AR,AL$1,),""))</f>
        <v/>
      </c>
      <c r="AM441" s="2" t="str">
        <f>IF(IFERROR(VLOOKUP($A:$A,'Matrice Visualizzazione File 1'!$A:$AR,AM$1,),"")=0,"",IFERROR(VLOOKUP($A:$A,'Matrice Visualizzazione File 1'!$A:$AR,AM$1,),""))</f>
        <v/>
      </c>
      <c r="AN441" s="2" t="str">
        <f>IF(IFERROR(VLOOKUP($A:$A,'Matrice Visualizzazione File 1'!$A:$AR,AN$1,),"")=0,"",IFERROR(VLOOKUP($A:$A,'Matrice Visualizzazione File 1'!$A:$AR,AN$1,),""))</f>
        <v/>
      </c>
    </row>
    <row r="442" spans="1:40" x14ac:dyDescent="0.25">
      <c r="A442" s="2">
        <f t="shared" si="6"/>
        <v>437</v>
      </c>
      <c r="B442" s="2" t="str">
        <f>IFERROR(VLOOKUP($A:$A,'Matrice Visualizzazione File 1'!$A:$AR,B$1,),"")</f>
        <v>AAD781E00</v>
      </c>
      <c r="C442" s="2" t="str">
        <f>IFERROR(VLOOKUP($A:$A,'Matrice Visualizzazione File 1'!$A:$AR,C$1,),"")</f>
        <v>AS24RCBHRA</v>
      </c>
      <c r="D442" s="2" t="str">
        <f>IFERROR(VLOOKUP($A:$A,'Matrice Visualizzazione File 1'!$A:$AR,D$1,),"")</f>
        <v>IU</v>
      </c>
      <c r="E442" s="2" t="str">
        <f>_xlfn.TEXTJOIN("|",TRUE,Tabella_Traslata[[#This Row],[HN]:[CN]])</f>
        <v>HN</v>
      </c>
      <c r="F442" s="2" t="str">
        <f>_xlfn.TEXTJOIN("|",TRUE,Tabella_Traslata[[#This Row],[Sale office 1]:[Sale office 9]])</f>
        <v>ABI2|ASI0</v>
      </c>
      <c r="G442" s="2" t="str">
        <f>IFERROR(VLOOKUP($A:$A,'Matrice Visualizzazione File 1'!$A:$AR,G$1,),"")</f>
        <v>Yes</v>
      </c>
      <c r="H442" s="2" t="str">
        <f>IFERROR(VLOOKUP($A:$A,'Matrice Visualizzazione File 1'!$A:$AR,H$1,),"")</f>
        <v>HEC  FREE MATCH</v>
      </c>
      <c r="I442" s="2" t="str">
        <f>IFERROR(VLOOKUP($A:$A,'Matrice Visualizzazione File 1'!$A:$AR,I$1,),"")</f>
        <v>New</v>
      </c>
      <c r="J442" s="2">
        <f>IFERROR(VLOOKUP($A:$A,'Matrice Visualizzazione File 1'!$A:$AR,J$1,),"")</f>
        <v>5</v>
      </c>
      <c r="K442" s="2" t="str">
        <f>IFERROR(VLOOKUP($A:$A,'Matrice Visualizzazione File 1'!$A:$AR,K$1,),"")</f>
        <v>Entry Line</v>
      </c>
      <c r="L442" s="2" t="str">
        <f>_xlfn.TEXTJOIN("|",TRUE,Tabella_Traslata[[#This Row],[Codice Avviamento 1]:[Codice Avviamento 2]])</f>
        <v/>
      </c>
      <c r="M442" s="2" t="str">
        <f>_xlfn.TEXTJOIN("|",TRUE,Tabella_Traslata[[#This Row],[Accessorio 1]:[Accessorio 5]])</f>
        <v/>
      </c>
      <c r="N442" s="2" t="str">
        <f>IFERROR(VLOOKUP($A:$A,'Matrice Visualizzazione File 1'!$A:$AR,N$1,),"")</f>
        <v/>
      </c>
      <c r="O442" s="2" t="str">
        <f>IFERROR(VLOOKUP($A:$A,'Matrice Visualizzazione File 1'!$A:$AR,O$1,),"")</f>
        <v/>
      </c>
      <c r="P442" s="2" t="str">
        <f>IFERROR(VLOOKUP($A:$A,'Matrice Visualizzazione File 1'!$A:$AR,P$1,),"")</f>
        <v/>
      </c>
      <c r="Q442" s="2" t="str">
        <f>IFERROR(VLOOKUP($A:$A,'Matrice Visualizzazione File 1'!$A:$AR,Q$1,),"")</f>
        <v/>
      </c>
      <c r="R442" s="2" t="str">
        <f>IFERROR(VLOOKUP($A:$A,'Matrice Visualizzazione File 1'!$A:$AR,R$1,),"")</f>
        <v/>
      </c>
      <c r="S442" s="2">
        <f>IFERROR(VLOOKUP($A:$A,'Matrice Visualizzazione File 1'!$A:$AR,S$1,),"")</f>
        <v>0</v>
      </c>
      <c r="T442" s="2" t="str">
        <f>IFERROR(VLOOKUP($A:$A,'Matrice Visualizzazione File 1'!$A:$AR,T$1,),"")</f>
        <v/>
      </c>
      <c r="U442" s="12" t="str">
        <f>IFERROR(VLOOKUP($A:$A,'Matrice Visualizzazione File 1'!$A:$AR,U$1,),"")</f>
        <v/>
      </c>
      <c r="V442" s="2" t="str">
        <f>IF(IFERROR(VLOOKUP($A:$A,'Matrice Visualizzazione File 1'!$A:$AR,V$1,),"")=0,"",IFERROR(VLOOKUP($A:$A,'Matrice Visualizzazione File 1'!$A:$AR,V$1,),""))</f>
        <v>HN</v>
      </c>
      <c r="W442" s="2" t="str">
        <f>IF(IFERROR(VLOOKUP($A:$A,'Matrice Visualizzazione File 1'!$A:$AR,W$1,),"")=0,"",IFERROR(VLOOKUP($A:$A,'Matrice Visualizzazione File 1'!$A:$AR,W$1,),""))</f>
        <v/>
      </c>
      <c r="X442" s="2" t="str">
        <f>IF(IFERROR(VLOOKUP($A:$A,'Matrice Visualizzazione File 1'!$A:$AR,X$1,),"")=0,"",IFERROR(VLOOKUP($A:$A,'Matrice Visualizzazione File 1'!$A:$AR,X$1,),""))</f>
        <v/>
      </c>
      <c r="Y442" s="2" t="str">
        <f>IF(IFERROR(VLOOKUP($A:$A,'Matrice Visualizzazione File 1'!$A:$AR,Y$1,),"")=0,"",IFERROR(VLOOKUP($A:$A,'Matrice Visualizzazione File 1'!$A:$AR,Y$1,),""))</f>
        <v/>
      </c>
      <c r="Z442" s="2" t="str">
        <f>IF(IFERROR(VLOOKUP($A:$A,'Matrice Visualizzazione File 1'!$A:$AR,Z$1,),"")=0,"",IFERROR(VLOOKUP($A:$A,'Matrice Visualizzazione File 1'!$A:$AR,Z$1,),""))</f>
        <v/>
      </c>
      <c r="AA442" s="2" t="str">
        <f>IF(IFERROR(VLOOKUP($A:$A,'Matrice Visualizzazione File 1'!$A:$AR,AA$1,),"")=0,"",IFERROR(VLOOKUP($A:$A,'Matrice Visualizzazione File 1'!$A:$AR,AA$1,),""))</f>
        <v/>
      </c>
      <c r="AB442" s="2" t="str">
        <f>IF(IFERROR(VLOOKUP($A:$A,'Matrice Visualizzazione File 1'!$A:$AR,AB$1,),"")=0,"",IFERROR(VLOOKUP($A:$A,'Matrice Visualizzazione File 1'!$A:$AR,AB$1,),""))</f>
        <v>ABI2</v>
      </c>
      <c r="AC442" s="2" t="str">
        <f>IF(IFERROR(VLOOKUP($A:$A,'Matrice Visualizzazione File 1'!$A:$AR,AC$1,),"")=0,"",IFERROR(VLOOKUP($A:$A,'Matrice Visualizzazione File 1'!$A:$AR,AC$1,),""))</f>
        <v/>
      </c>
      <c r="AD442" s="2" t="str">
        <f>IF(IFERROR(VLOOKUP($A:$A,'Matrice Visualizzazione File 1'!$A:$AR,AD$1,),"")=0,"",IFERROR(VLOOKUP($A:$A,'Matrice Visualizzazione File 1'!$A:$AR,AD$1,),""))</f>
        <v/>
      </c>
      <c r="AE442" s="2" t="str">
        <f>IF(IFERROR(VLOOKUP($A:$A,'Matrice Visualizzazione File 1'!$A:$AR,AE$1,),"")=0,"",IFERROR(VLOOKUP($A:$A,'Matrice Visualizzazione File 1'!$A:$AR,AE$1,),""))</f>
        <v/>
      </c>
      <c r="AF442" s="2" t="str">
        <f>IF(IFERROR(VLOOKUP($A:$A,'Matrice Visualizzazione File 1'!$A:$AR,AF$1,),"")=0,"",IFERROR(VLOOKUP($A:$A,'Matrice Visualizzazione File 1'!$A:$AR,AF$1,),""))</f>
        <v>ASI0</v>
      </c>
      <c r="AG442" s="2" t="str">
        <f>IF(IFERROR(VLOOKUP($A:$A,'Matrice Visualizzazione File 1'!$A:$AR,AG$1,),"")=0,"",IFERROR(VLOOKUP($A:$A,'Matrice Visualizzazione File 1'!$A:$AR,AG$1,),""))</f>
        <v/>
      </c>
      <c r="AH442" s="2" t="str">
        <f>IF(IFERROR(VLOOKUP($A:$A,'Matrice Visualizzazione File 1'!$A:$AR,AH$1,),"")=0,"",IFERROR(VLOOKUP($A:$A,'Matrice Visualizzazione File 1'!$A:$AR,AH$1,),""))</f>
        <v/>
      </c>
      <c r="AI442" s="2" t="str">
        <f>IF(IFERROR(VLOOKUP($A:$A,'Matrice Visualizzazione File 1'!$A:$AR,AI$1,),"")=0,"",IFERROR(VLOOKUP($A:$A,'Matrice Visualizzazione File 1'!$A:$AR,AI$1,),""))</f>
        <v/>
      </c>
      <c r="AJ442" s="2" t="str">
        <f>IF(IFERROR(VLOOKUP($A:$A,'Matrice Visualizzazione File 1'!$A:$AR,AJ$1,),"")=0,"",IFERROR(VLOOKUP($A:$A,'Matrice Visualizzazione File 1'!$A:$AR,AJ$1,),""))</f>
        <v/>
      </c>
      <c r="AK442" s="2" t="str">
        <f>IF(IFERROR(VLOOKUP($A:$A,'Matrice Visualizzazione File 1'!$A:$AR,AK$1,),"")=0,"",IFERROR(VLOOKUP($A:$A,'Matrice Visualizzazione File 1'!$A:$AR,AK$1,),""))</f>
        <v/>
      </c>
      <c r="AL442" s="2" t="str">
        <f>IF(IFERROR(VLOOKUP($A:$A,'Matrice Visualizzazione File 1'!$A:$AR,AL$1,),"")=0,"",IFERROR(VLOOKUP($A:$A,'Matrice Visualizzazione File 1'!$A:$AR,AL$1,),""))</f>
        <v/>
      </c>
      <c r="AM442" s="2" t="str">
        <f>IF(IFERROR(VLOOKUP($A:$A,'Matrice Visualizzazione File 1'!$A:$AR,AM$1,),"")=0,"",IFERROR(VLOOKUP($A:$A,'Matrice Visualizzazione File 1'!$A:$AR,AM$1,),""))</f>
        <v/>
      </c>
      <c r="AN442" s="2" t="str">
        <f>IF(IFERROR(VLOOKUP($A:$A,'Matrice Visualizzazione File 1'!$A:$AR,AN$1,),"")=0,"",IFERROR(VLOOKUP($A:$A,'Matrice Visualizzazione File 1'!$A:$AR,AN$1,),""))</f>
        <v/>
      </c>
    </row>
    <row r="443" spans="1:40" x14ac:dyDescent="0.25">
      <c r="A443" s="2">
        <f t="shared" si="6"/>
        <v>438</v>
      </c>
      <c r="B443" s="2" t="str">
        <f>IFERROR(VLOOKUP($A:$A,'Matrice Visualizzazione File 1'!$A:$AR,B$1,),"")</f>
        <v>AAD1W5E00</v>
      </c>
      <c r="C443" s="2" t="str">
        <f>IFERROR(VLOOKUP($A:$A,'Matrice Visualizzazione File 1'!$A:$AR,C$1,),"")</f>
        <v>AS36QFAHRA</v>
      </c>
      <c r="D443" s="2" t="str">
        <f>IFERROR(VLOOKUP($A:$A,'Matrice Visualizzazione File 1'!$A:$AR,D$1,),"")</f>
        <v>IU</v>
      </c>
      <c r="E443" s="2" t="str">
        <f>_xlfn.TEXTJOIN("|",TRUE,Tabella_Traslata[[#This Row],[HN]:[CN]])</f>
        <v>HN</v>
      </c>
      <c r="F443" s="2" t="str">
        <f>_xlfn.TEXTJOIN("|",TRUE,Tabella_Traslata[[#This Row],[Sale office 1]:[Sale office 9]])</f>
        <v>ABI2|ASI0</v>
      </c>
      <c r="G443" s="2" t="str">
        <f>IFERROR(VLOOKUP($A:$A,'Matrice Visualizzazione File 1'!$A:$AR,G$1,),"")</f>
        <v>Yes</v>
      </c>
      <c r="H443" s="2" t="str">
        <f>IFERROR(VLOOKUP($A:$A,'Matrice Visualizzazione File 1'!$A:$AR,H$1,),"")</f>
        <v>HEC  FREE MATCH</v>
      </c>
      <c r="I443" s="2" t="str">
        <f>IFERROR(VLOOKUP($A:$A,'Matrice Visualizzazione File 1'!$A:$AR,I$1,),"")</f>
        <v>New</v>
      </c>
      <c r="J443" s="2">
        <f>IFERROR(VLOOKUP($A:$A,'Matrice Visualizzazione File 1'!$A:$AR,J$1,),"")</f>
        <v>5</v>
      </c>
      <c r="K443" s="2" t="str">
        <f>IFERROR(VLOOKUP($A:$A,'Matrice Visualizzazione File 1'!$A:$AR,K$1,),"")</f>
        <v>Entry Line</v>
      </c>
      <c r="L443" s="2" t="str">
        <f>_xlfn.TEXTJOIN("|",TRUE,Tabella_Traslata[[#This Row],[Codice Avviamento 1]:[Codice Avviamento 2]])</f>
        <v/>
      </c>
      <c r="M443" s="2" t="str">
        <f>_xlfn.TEXTJOIN("|",TRUE,Tabella_Traslata[[#This Row],[Accessorio 1]:[Accessorio 5]])</f>
        <v/>
      </c>
      <c r="N443" s="2" t="str">
        <f>IFERROR(VLOOKUP($A:$A,'Matrice Visualizzazione File 1'!$A:$AR,N$1,),"")</f>
        <v/>
      </c>
      <c r="O443" s="2" t="str">
        <f>IFERROR(VLOOKUP($A:$A,'Matrice Visualizzazione File 1'!$A:$AR,O$1,),"")</f>
        <v/>
      </c>
      <c r="P443" s="2" t="str">
        <f>IFERROR(VLOOKUP($A:$A,'Matrice Visualizzazione File 1'!$A:$AR,P$1,),"")</f>
        <v/>
      </c>
      <c r="Q443" s="2" t="str">
        <f>IFERROR(VLOOKUP($A:$A,'Matrice Visualizzazione File 1'!$A:$AR,Q$1,),"")</f>
        <v/>
      </c>
      <c r="R443" s="2" t="str">
        <f>IFERROR(VLOOKUP($A:$A,'Matrice Visualizzazione File 1'!$A:$AR,R$1,),"")</f>
        <v/>
      </c>
      <c r="S443" s="2">
        <f>IFERROR(VLOOKUP($A:$A,'Matrice Visualizzazione File 1'!$A:$AR,S$1,),"")</f>
        <v>0</v>
      </c>
      <c r="T443" s="2" t="str">
        <f>IFERROR(VLOOKUP($A:$A,'Matrice Visualizzazione File 1'!$A:$AR,T$1,),"")</f>
        <v/>
      </c>
      <c r="U443" s="12" t="str">
        <f>IFERROR(VLOOKUP($A:$A,'Matrice Visualizzazione File 1'!$A:$AR,U$1,),"")</f>
        <v/>
      </c>
      <c r="V443" s="2" t="str">
        <f>IF(IFERROR(VLOOKUP($A:$A,'Matrice Visualizzazione File 1'!$A:$AR,V$1,),"")=0,"",IFERROR(VLOOKUP($A:$A,'Matrice Visualizzazione File 1'!$A:$AR,V$1,),""))</f>
        <v>HN</v>
      </c>
      <c r="W443" s="2" t="str">
        <f>IF(IFERROR(VLOOKUP($A:$A,'Matrice Visualizzazione File 1'!$A:$AR,W$1,),"")=0,"",IFERROR(VLOOKUP($A:$A,'Matrice Visualizzazione File 1'!$A:$AR,W$1,),""))</f>
        <v/>
      </c>
      <c r="X443" s="2" t="str">
        <f>IF(IFERROR(VLOOKUP($A:$A,'Matrice Visualizzazione File 1'!$A:$AR,X$1,),"")=0,"",IFERROR(VLOOKUP($A:$A,'Matrice Visualizzazione File 1'!$A:$AR,X$1,),""))</f>
        <v/>
      </c>
      <c r="Y443" s="2" t="str">
        <f>IF(IFERROR(VLOOKUP($A:$A,'Matrice Visualizzazione File 1'!$A:$AR,Y$1,),"")=0,"",IFERROR(VLOOKUP($A:$A,'Matrice Visualizzazione File 1'!$A:$AR,Y$1,),""))</f>
        <v/>
      </c>
      <c r="Z443" s="2" t="str">
        <f>IF(IFERROR(VLOOKUP($A:$A,'Matrice Visualizzazione File 1'!$A:$AR,Z$1,),"")=0,"",IFERROR(VLOOKUP($A:$A,'Matrice Visualizzazione File 1'!$A:$AR,Z$1,),""))</f>
        <v/>
      </c>
      <c r="AA443" s="2" t="str">
        <f>IF(IFERROR(VLOOKUP($A:$A,'Matrice Visualizzazione File 1'!$A:$AR,AA$1,),"")=0,"",IFERROR(VLOOKUP($A:$A,'Matrice Visualizzazione File 1'!$A:$AR,AA$1,),""))</f>
        <v/>
      </c>
      <c r="AB443" s="2" t="str">
        <f>IF(IFERROR(VLOOKUP($A:$A,'Matrice Visualizzazione File 1'!$A:$AR,AB$1,),"")=0,"",IFERROR(VLOOKUP($A:$A,'Matrice Visualizzazione File 1'!$A:$AR,AB$1,),""))</f>
        <v>ABI2</v>
      </c>
      <c r="AC443" s="2" t="str">
        <f>IF(IFERROR(VLOOKUP($A:$A,'Matrice Visualizzazione File 1'!$A:$AR,AC$1,),"")=0,"",IFERROR(VLOOKUP($A:$A,'Matrice Visualizzazione File 1'!$A:$AR,AC$1,),""))</f>
        <v/>
      </c>
      <c r="AD443" s="2" t="str">
        <f>IF(IFERROR(VLOOKUP($A:$A,'Matrice Visualizzazione File 1'!$A:$AR,AD$1,),"")=0,"",IFERROR(VLOOKUP($A:$A,'Matrice Visualizzazione File 1'!$A:$AR,AD$1,),""))</f>
        <v/>
      </c>
      <c r="AE443" s="2" t="str">
        <f>IF(IFERROR(VLOOKUP($A:$A,'Matrice Visualizzazione File 1'!$A:$AR,AE$1,),"")=0,"",IFERROR(VLOOKUP($A:$A,'Matrice Visualizzazione File 1'!$A:$AR,AE$1,),""))</f>
        <v/>
      </c>
      <c r="AF443" s="2" t="str">
        <f>IF(IFERROR(VLOOKUP($A:$A,'Matrice Visualizzazione File 1'!$A:$AR,AF$1,),"")=0,"",IFERROR(VLOOKUP($A:$A,'Matrice Visualizzazione File 1'!$A:$AR,AF$1,),""))</f>
        <v>ASI0</v>
      </c>
      <c r="AG443" s="2" t="str">
        <f>IF(IFERROR(VLOOKUP($A:$A,'Matrice Visualizzazione File 1'!$A:$AR,AG$1,),"")=0,"",IFERROR(VLOOKUP($A:$A,'Matrice Visualizzazione File 1'!$A:$AR,AG$1,),""))</f>
        <v/>
      </c>
      <c r="AH443" s="2" t="str">
        <f>IF(IFERROR(VLOOKUP($A:$A,'Matrice Visualizzazione File 1'!$A:$AR,AH$1,),"")=0,"",IFERROR(VLOOKUP($A:$A,'Matrice Visualizzazione File 1'!$A:$AR,AH$1,),""))</f>
        <v/>
      </c>
      <c r="AI443" s="2" t="str">
        <f>IF(IFERROR(VLOOKUP($A:$A,'Matrice Visualizzazione File 1'!$A:$AR,AI$1,),"")=0,"",IFERROR(VLOOKUP($A:$A,'Matrice Visualizzazione File 1'!$A:$AR,AI$1,),""))</f>
        <v/>
      </c>
      <c r="AJ443" s="2" t="str">
        <f>IF(IFERROR(VLOOKUP($A:$A,'Matrice Visualizzazione File 1'!$A:$AR,AJ$1,),"")=0,"",IFERROR(VLOOKUP($A:$A,'Matrice Visualizzazione File 1'!$A:$AR,AJ$1,),""))</f>
        <v/>
      </c>
      <c r="AK443" s="2" t="str">
        <f>IF(IFERROR(VLOOKUP($A:$A,'Matrice Visualizzazione File 1'!$A:$AR,AK$1,),"")=0,"",IFERROR(VLOOKUP($A:$A,'Matrice Visualizzazione File 1'!$A:$AR,AK$1,),""))</f>
        <v/>
      </c>
      <c r="AL443" s="2" t="str">
        <f>IF(IFERROR(VLOOKUP($A:$A,'Matrice Visualizzazione File 1'!$A:$AR,AL$1,),"")=0,"",IFERROR(VLOOKUP($A:$A,'Matrice Visualizzazione File 1'!$A:$AR,AL$1,),""))</f>
        <v/>
      </c>
      <c r="AM443" s="2" t="str">
        <f>IF(IFERROR(VLOOKUP($A:$A,'Matrice Visualizzazione File 1'!$A:$AR,AM$1,),"")=0,"",IFERROR(VLOOKUP($A:$A,'Matrice Visualizzazione File 1'!$A:$AR,AM$1,),""))</f>
        <v/>
      </c>
      <c r="AN443" s="2" t="str">
        <f>IF(IFERROR(VLOOKUP($A:$A,'Matrice Visualizzazione File 1'!$A:$AR,AN$1,),"")=0,"",IFERROR(VLOOKUP($A:$A,'Matrice Visualizzazione File 1'!$A:$AR,AN$1,),""))</f>
        <v/>
      </c>
    </row>
    <row r="444" spans="1:40" x14ac:dyDescent="0.25">
      <c r="A444" s="2">
        <f t="shared" si="6"/>
        <v>439</v>
      </c>
      <c r="B444" s="2" t="str">
        <f>IFERROR(VLOOKUP($A:$A,'Matrice Visualizzazione File 1'!$A:$AR,B$1,),"")</f>
        <v>TD0057750</v>
      </c>
      <c r="C444" s="2" t="str">
        <f>IFERROR(VLOOKUP($A:$A,'Matrice Visualizzazione File 1'!$A:$AR,C$1,),"")</f>
        <v>HB12MBAHRA</v>
      </c>
      <c r="D444" s="2" t="str">
        <f>IFERROR(VLOOKUP($A:$A,'Matrice Visualizzazione File 1'!$A:$AR,D$1,),"")</f>
        <v>KIT</v>
      </c>
      <c r="E444" s="2" t="str">
        <f>_xlfn.TEXTJOIN("|",TRUE,Tabella_Traslata[[#This Row],[HN]:[CN]])</f>
        <v>HN</v>
      </c>
      <c r="F444" s="2" t="str">
        <f>_xlfn.TEXTJOIN("|",TRUE,Tabella_Traslata[[#This Row],[Sale office 1]:[Sale office 9]])</f>
        <v>ABI2|ASI0</v>
      </c>
      <c r="G444" s="2" t="str">
        <f>IFERROR(VLOOKUP($A:$A,'Matrice Visualizzazione File 1'!$A:$AR,G$1,),"")</f>
        <v>Yes</v>
      </c>
      <c r="H444" s="2" t="str">
        <f>IFERROR(VLOOKUP($A:$A,'Matrice Visualizzazione File 1'!$A:$AR,H$1,),"")</f>
        <v>HEC  FREE MATCH</v>
      </c>
      <c r="I444" s="2" t="str">
        <f>IFERROR(VLOOKUP($A:$A,'Matrice Visualizzazione File 1'!$A:$AR,I$1,),"")</f>
        <v>New</v>
      </c>
      <c r="J444" s="2">
        <f>IFERROR(VLOOKUP($A:$A,'Matrice Visualizzazione File 1'!$A:$AR,J$1,),"")</f>
        <v>5</v>
      </c>
      <c r="K444" s="2" t="str">
        <f>IFERROR(VLOOKUP($A:$A,'Matrice Visualizzazione File 1'!$A:$AR,K$1,),"")</f>
        <v>Entry Line</v>
      </c>
      <c r="L444" s="2" t="str">
        <f>_xlfn.TEXTJOIN("|",TRUE,Tabella_Traslata[[#This Row],[Codice Avviamento 1]:[Codice Avviamento 2]])</f>
        <v/>
      </c>
      <c r="M444" s="2" t="str">
        <f>_xlfn.TEXTJOIN("|",TRUE,Tabella_Traslata[[#This Row],[Accessorio 1]:[Accessorio 5]])</f>
        <v>AZ1E70E00</v>
      </c>
      <c r="N444" s="2">
        <f>IFERROR(VLOOKUP($A:$A,'Matrice Visualizzazione File 1'!$A:$AR,N$1,),"")</f>
        <v>0</v>
      </c>
      <c r="O444" s="2">
        <f>IFERROR(VLOOKUP($A:$A,'Matrice Visualizzazione File 1'!$A:$AR,O$1,),"")</f>
        <v>0</v>
      </c>
      <c r="P444" s="2">
        <f>IFERROR(VLOOKUP($A:$A,'Matrice Visualizzazione File 1'!$A:$AR,P$1,),"")</f>
        <v>0</v>
      </c>
      <c r="Q444" s="2">
        <f>IFERROR(VLOOKUP($A:$A,'Matrice Visualizzazione File 1'!$A:$AR,Q$1,),"")</f>
        <v>0</v>
      </c>
      <c r="R444" s="2">
        <f>IFERROR(VLOOKUP($A:$A,'Matrice Visualizzazione File 1'!$A:$AR,R$1,),"")</f>
        <v>0</v>
      </c>
      <c r="S444" s="2">
        <f>IFERROR(VLOOKUP($A:$A,'Matrice Visualizzazione File 1'!$A:$AR,S$1,),"")</f>
        <v>0</v>
      </c>
      <c r="T444" s="2">
        <f>IFERROR(VLOOKUP($A:$A,'Matrice Visualizzazione File 1'!$A:$AR,T$1,),"")</f>
        <v>0</v>
      </c>
      <c r="U444" s="12">
        <f>IFERROR(VLOOKUP($A:$A,'Matrice Visualizzazione File 1'!$A:$AR,U$1,),"")</f>
        <v>0</v>
      </c>
      <c r="V444" s="2" t="str">
        <f>IF(IFERROR(VLOOKUP($A:$A,'Matrice Visualizzazione File 1'!$A:$AR,V$1,),"")=0,"",IFERROR(VLOOKUP($A:$A,'Matrice Visualizzazione File 1'!$A:$AR,V$1,),""))</f>
        <v>HN</v>
      </c>
      <c r="W444" s="2" t="str">
        <f>IF(IFERROR(VLOOKUP($A:$A,'Matrice Visualizzazione File 1'!$A:$AR,W$1,),"")=0,"",IFERROR(VLOOKUP($A:$A,'Matrice Visualizzazione File 1'!$A:$AR,W$1,),""))</f>
        <v/>
      </c>
      <c r="X444" s="2" t="str">
        <f>IF(IFERROR(VLOOKUP($A:$A,'Matrice Visualizzazione File 1'!$A:$AR,X$1,),"")=0,"",IFERROR(VLOOKUP($A:$A,'Matrice Visualizzazione File 1'!$A:$AR,X$1,),""))</f>
        <v/>
      </c>
      <c r="Y444" s="2" t="str">
        <f>IF(IFERROR(VLOOKUP($A:$A,'Matrice Visualizzazione File 1'!$A:$AR,Y$1,),"")=0,"",IFERROR(VLOOKUP($A:$A,'Matrice Visualizzazione File 1'!$A:$AR,Y$1,),""))</f>
        <v/>
      </c>
      <c r="Z444" s="2" t="str">
        <f>IF(IFERROR(VLOOKUP($A:$A,'Matrice Visualizzazione File 1'!$A:$AR,Z$1,),"")=0,"",IFERROR(VLOOKUP($A:$A,'Matrice Visualizzazione File 1'!$A:$AR,Z$1,),""))</f>
        <v/>
      </c>
      <c r="AA444" s="2" t="str">
        <f>IF(IFERROR(VLOOKUP($A:$A,'Matrice Visualizzazione File 1'!$A:$AR,AA$1,),"")=0,"",IFERROR(VLOOKUP($A:$A,'Matrice Visualizzazione File 1'!$A:$AR,AA$1,),""))</f>
        <v/>
      </c>
      <c r="AB444" s="2" t="str">
        <f>IF(IFERROR(VLOOKUP($A:$A,'Matrice Visualizzazione File 1'!$A:$AR,AB$1,),"")=0,"",IFERROR(VLOOKUP($A:$A,'Matrice Visualizzazione File 1'!$A:$AR,AB$1,),""))</f>
        <v>ABI2</v>
      </c>
      <c r="AC444" s="2" t="str">
        <f>IF(IFERROR(VLOOKUP($A:$A,'Matrice Visualizzazione File 1'!$A:$AR,AC$1,),"")=0,"",IFERROR(VLOOKUP($A:$A,'Matrice Visualizzazione File 1'!$A:$AR,AC$1,),""))</f>
        <v/>
      </c>
      <c r="AD444" s="2" t="str">
        <f>IF(IFERROR(VLOOKUP($A:$A,'Matrice Visualizzazione File 1'!$A:$AR,AD$1,),"")=0,"",IFERROR(VLOOKUP($A:$A,'Matrice Visualizzazione File 1'!$A:$AR,AD$1,),""))</f>
        <v/>
      </c>
      <c r="AE444" s="2" t="str">
        <f>IF(IFERROR(VLOOKUP($A:$A,'Matrice Visualizzazione File 1'!$A:$AR,AE$1,),"")=0,"",IFERROR(VLOOKUP($A:$A,'Matrice Visualizzazione File 1'!$A:$AR,AE$1,),""))</f>
        <v/>
      </c>
      <c r="AF444" s="2" t="str">
        <f>IF(IFERROR(VLOOKUP($A:$A,'Matrice Visualizzazione File 1'!$A:$AR,AF$1,),"")=0,"",IFERROR(VLOOKUP($A:$A,'Matrice Visualizzazione File 1'!$A:$AR,AF$1,),""))</f>
        <v>ASI0</v>
      </c>
      <c r="AG444" s="2" t="str">
        <f>IF(IFERROR(VLOOKUP($A:$A,'Matrice Visualizzazione File 1'!$A:$AR,AG$1,),"")=0,"",IFERROR(VLOOKUP($A:$A,'Matrice Visualizzazione File 1'!$A:$AR,AG$1,),""))</f>
        <v/>
      </c>
      <c r="AH444" s="2" t="str">
        <f>IF(IFERROR(VLOOKUP($A:$A,'Matrice Visualizzazione File 1'!$A:$AR,AH$1,),"")=0,"",IFERROR(VLOOKUP($A:$A,'Matrice Visualizzazione File 1'!$A:$AR,AH$1,),""))</f>
        <v/>
      </c>
      <c r="AI444" s="2" t="str">
        <f>IF(IFERROR(VLOOKUP($A:$A,'Matrice Visualizzazione File 1'!$A:$AR,AI$1,),"")=0,"",IFERROR(VLOOKUP($A:$A,'Matrice Visualizzazione File 1'!$A:$AR,AI$1,),""))</f>
        <v/>
      </c>
      <c r="AJ444" s="2" t="str">
        <f>IF(IFERROR(VLOOKUP($A:$A,'Matrice Visualizzazione File 1'!$A:$AR,AJ$1,),"")=0,"",IFERROR(VLOOKUP($A:$A,'Matrice Visualizzazione File 1'!$A:$AR,AJ$1,),""))</f>
        <v>AZ1E70E00</v>
      </c>
      <c r="AK444" s="2" t="str">
        <f>IF(IFERROR(VLOOKUP($A:$A,'Matrice Visualizzazione File 1'!$A:$AR,AK$1,),"")=0,"",IFERROR(VLOOKUP($A:$A,'Matrice Visualizzazione File 1'!$A:$AR,AK$1,),""))</f>
        <v/>
      </c>
      <c r="AL444" s="2" t="str">
        <f>IF(IFERROR(VLOOKUP($A:$A,'Matrice Visualizzazione File 1'!$A:$AR,AL$1,),"")=0,"",IFERROR(VLOOKUP($A:$A,'Matrice Visualizzazione File 1'!$A:$AR,AL$1,),""))</f>
        <v/>
      </c>
      <c r="AM444" s="2" t="str">
        <f>IF(IFERROR(VLOOKUP($A:$A,'Matrice Visualizzazione File 1'!$A:$AR,AM$1,),"")=0,"",IFERROR(VLOOKUP($A:$A,'Matrice Visualizzazione File 1'!$A:$AR,AM$1,),""))</f>
        <v/>
      </c>
      <c r="AN444" s="2" t="str">
        <f>IF(IFERROR(VLOOKUP($A:$A,'Matrice Visualizzazione File 1'!$A:$AR,AN$1,),"")=0,"",IFERROR(VLOOKUP($A:$A,'Matrice Visualizzazione File 1'!$A:$AR,AN$1,),""))</f>
        <v/>
      </c>
    </row>
    <row r="445" spans="1:40" x14ac:dyDescent="0.25">
      <c r="A445" s="2">
        <f t="shared" si="6"/>
        <v>440</v>
      </c>
      <c r="B445" s="2" t="str">
        <f>IFERROR(VLOOKUP($A:$A,'Matrice Visualizzazione File 1'!$A:$AR,B$1,),"")</f>
        <v>AE22D1E00</v>
      </c>
      <c r="C445" s="2" t="str">
        <f>IFERROR(VLOOKUP($A:$A,'Matrice Visualizzazione File 1'!$A:$AR,C$1,),"")</f>
        <v>HB12MBAHRA</v>
      </c>
      <c r="D445" s="2" t="str">
        <f>IFERROR(VLOOKUP($A:$A,'Matrice Visualizzazione File 1'!$A:$AR,D$1,),"")</f>
        <v>IU</v>
      </c>
      <c r="E445" s="2" t="str">
        <f>_xlfn.TEXTJOIN("|",TRUE,Tabella_Traslata[[#This Row],[HN]:[CN]])</f>
        <v>HN</v>
      </c>
      <c r="F445" s="2" t="str">
        <f>_xlfn.TEXTJOIN("|",TRUE,Tabella_Traslata[[#This Row],[Sale office 1]:[Sale office 9]])</f>
        <v>ABI2|ASI0</v>
      </c>
      <c r="G445" s="2" t="str">
        <f>IFERROR(VLOOKUP($A:$A,'Matrice Visualizzazione File 1'!$A:$AR,G$1,),"")</f>
        <v>Yes</v>
      </c>
      <c r="H445" s="2" t="str">
        <f>IFERROR(VLOOKUP($A:$A,'Matrice Visualizzazione File 1'!$A:$AR,H$1,),"")</f>
        <v>HEC  FREE MATCH</v>
      </c>
      <c r="I445" s="2" t="str">
        <f>IFERROR(VLOOKUP($A:$A,'Matrice Visualizzazione File 1'!$A:$AR,I$1,),"")</f>
        <v>New</v>
      </c>
      <c r="J445" s="2">
        <f>IFERROR(VLOOKUP($A:$A,'Matrice Visualizzazione File 1'!$A:$AR,J$1,),"")</f>
        <v>5</v>
      </c>
      <c r="K445" s="2" t="str">
        <f>IFERROR(VLOOKUP($A:$A,'Matrice Visualizzazione File 1'!$A:$AR,K$1,),"")</f>
        <v>Entry Line</v>
      </c>
      <c r="L445" s="2" t="str">
        <f>_xlfn.TEXTJOIN("|",TRUE,Tabella_Traslata[[#This Row],[Codice Avviamento 1]:[Codice Avviamento 2]])</f>
        <v/>
      </c>
      <c r="M445" s="2" t="str">
        <f>_xlfn.TEXTJOIN("|",TRUE,Tabella_Traslata[[#This Row],[Accessorio 1]:[Accessorio 5]])</f>
        <v/>
      </c>
      <c r="N445" s="2" t="str">
        <f>IFERROR(VLOOKUP($A:$A,'Matrice Visualizzazione File 1'!$A:$AR,N$1,),"")</f>
        <v/>
      </c>
      <c r="O445" s="2" t="str">
        <f>IFERROR(VLOOKUP($A:$A,'Matrice Visualizzazione File 1'!$A:$AR,O$1,),"")</f>
        <v/>
      </c>
      <c r="P445" s="2" t="str">
        <f>IFERROR(VLOOKUP($A:$A,'Matrice Visualizzazione File 1'!$A:$AR,P$1,),"")</f>
        <v/>
      </c>
      <c r="Q445" s="2" t="str">
        <f>IFERROR(VLOOKUP($A:$A,'Matrice Visualizzazione File 1'!$A:$AR,Q$1,),"")</f>
        <v/>
      </c>
      <c r="R445" s="2" t="str">
        <f>IFERROR(VLOOKUP($A:$A,'Matrice Visualizzazione File 1'!$A:$AR,R$1,),"")</f>
        <v/>
      </c>
      <c r="S445" s="2">
        <f>IFERROR(VLOOKUP($A:$A,'Matrice Visualizzazione File 1'!$A:$AR,S$1,),"")</f>
        <v>0</v>
      </c>
      <c r="T445" s="2" t="str">
        <f>IFERROR(VLOOKUP($A:$A,'Matrice Visualizzazione File 1'!$A:$AR,T$1,),"")</f>
        <v/>
      </c>
      <c r="U445" s="12" t="str">
        <f>IFERROR(VLOOKUP($A:$A,'Matrice Visualizzazione File 1'!$A:$AR,U$1,),"")</f>
        <v/>
      </c>
      <c r="V445" s="2" t="str">
        <f>IF(IFERROR(VLOOKUP($A:$A,'Matrice Visualizzazione File 1'!$A:$AR,V$1,),"")=0,"",IFERROR(VLOOKUP($A:$A,'Matrice Visualizzazione File 1'!$A:$AR,V$1,),""))</f>
        <v>HN</v>
      </c>
      <c r="W445" s="2" t="str">
        <f>IF(IFERROR(VLOOKUP($A:$A,'Matrice Visualizzazione File 1'!$A:$AR,W$1,),"")=0,"",IFERROR(VLOOKUP($A:$A,'Matrice Visualizzazione File 1'!$A:$AR,W$1,),""))</f>
        <v/>
      </c>
      <c r="X445" s="2" t="str">
        <f>IF(IFERROR(VLOOKUP($A:$A,'Matrice Visualizzazione File 1'!$A:$AR,X$1,),"")=0,"",IFERROR(VLOOKUP($A:$A,'Matrice Visualizzazione File 1'!$A:$AR,X$1,),""))</f>
        <v/>
      </c>
      <c r="Y445" s="2" t="str">
        <f>IF(IFERROR(VLOOKUP($A:$A,'Matrice Visualizzazione File 1'!$A:$AR,Y$1,),"")=0,"",IFERROR(VLOOKUP($A:$A,'Matrice Visualizzazione File 1'!$A:$AR,Y$1,),""))</f>
        <v/>
      </c>
      <c r="Z445" s="2" t="str">
        <f>IF(IFERROR(VLOOKUP($A:$A,'Matrice Visualizzazione File 1'!$A:$AR,Z$1,),"")=0,"",IFERROR(VLOOKUP($A:$A,'Matrice Visualizzazione File 1'!$A:$AR,Z$1,),""))</f>
        <v/>
      </c>
      <c r="AA445" s="2" t="str">
        <f>IF(IFERROR(VLOOKUP($A:$A,'Matrice Visualizzazione File 1'!$A:$AR,AA$1,),"")=0,"",IFERROR(VLOOKUP($A:$A,'Matrice Visualizzazione File 1'!$A:$AR,AA$1,),""))</f>
        <v/>
      </c>
      <c r="AB445" s="2" t="str">
        <f>IF(IFERROR(VLOOKUP($A:$A,'Matrice Visualizzazione File 1'!$A:$AR,AB$1,),"")=0,"",IFERROR(VLOOKUP($A:$A,'Matrice Visualizzazione File 1'!$A:$AR,AB$1,),""))</f>
        <v>ABI2</v>
      </c>
      <c r="AC445" s="2" t="str">
        <f>IF(IFERROR(VLOOKUP($A:$A,'Matrice Visualizzazione File 1'!$A:$AR,AC$1,),"")=0,"",IFERROR(VLOOKUP($A:$A,'Matrice Visualizzazione File 1'!$A:$AR,AC$1,),""))</f>
        <v/>
      </c>
      <c r="AD445" s="2" t="str">
        <f>IF(IFERROR(VLOOKUP($A:$A,'Matrice Visualizzazione File 1'!$A:$AR,AD$1,),"")=0,"",IFERROR(VLOOKUP($A:$A,'Matrice Visualizzazione File 1'!$A:$AR,AD$1,),""))</f>
        <v/>
      </c>
      <c r="AE445" s="2" t="str">
        <f>IF(IFERROR(VLOOKUP($A:$A,'Matrice Visualizzazione File 1'!$A:$AR,AE$1,),"")=0,"",IFERROR(VLOOKUP($A:$A,'Matrice Visualizzazione File 1'!$A:$AR,AE$1,),""))</f>
        <v/>
      </c>
      <c r="AF445" s="2" t="str">
        <f>IF(IFERROR(VLOOKUP($A:$A,'Matrice Visualizzazione File 1'!$A:$AR,AF$1,),"")=0,"",IFERROR(VLOOKUP($A:$A,'Matrice Visualizzazione File 1'!$A:$AR,AF$1,),""))</f>
        <v>ASI0</v>
      </c>
      <c r="AG445" s="2" t="str">
        <f>IF(IFERROR(VLOOKUP($A:$A,'Matrice Visualizzazione File 1'!$A:$AR,AG$1,),"")=0,"",IFERROR(VLOOKUP($A:$A,'Matrice Visualizzazione File 1'!$A:$AR,AG$1,),""))</f>
        <v/>
      </c>
      <c r="AH445" s="2" t="str">
        <f>IF(IFERROR(VLOOKUP($A:$A,'Matrice Visualizzazione File 1'!$A:$AR,AH$1,),"")=0,"",IFERROR(VLOOKUP($A:$A,'Matrice Visualizzazione File 1'!$A:$AR,AH$1,),""))</f>
        <v/>
      </c>
      <c r="AI445" s="2" t="str">
        <f>IF(IFERROR(VLOOKUP($A:$A,'Matrice Visualizzazione File 1'!$A:$AR,AI$1,),"")=0,"",IFERROR(VLOOKUP($A:$A,'Matrice Visualizzazione File 1'!$A:$AR,AI$1,),""))</f>
        <v/>
      </c>
      <c r="AJ445" s="2" t="str">
        <f>IF(IFERROR(VLOOKUP($A:$A,'Matrice Visualizzazione File 1'!$A:$AR,AJ$1,),"")=0,"",IFERROR(VLOOKUP($A:$A,'Matrice Visualizzazione File 1'!$A:$AR,AJ$1,),""))</f>
        <v/>
      </c>
      <c r="AK445" s="2" t="str">
        <f>IF(IFERROR(VLOOKUP($A:$A,'Matrice Visualizzazione File 1'!$A:$AR,AK$1,),"")=0,"",IFERROR(VLOOKUP($A:$A,'Matrice Visualizzazione File 1'!$A:$AR,AK$1,),""))</f>
        <v/>
      </c>
      <c r="AL445" s="2" t="str">
        <f>IF(IFERROR(VLOOKUP($A:$A,'Matrice Visualizzazione File 1'!$A:$AR,AL$1,),"")=0,"",IFERROR(VLOOKUP($A:$A,'Matrice Visualizzazione File 1'!$A:$AR,AL$1,),""))</f>
        <v/>
      </c>
      <c r="AM445" s="2" t="str">
        <f>IF(IFERROR(VLOOKUP($A:$A,'Matrice Visualizzazione File 1'!$A:$AR,AM$1,),"")=0,"",IFERROR(VLOOKUP($A:$A,'Matrice Visualizzazione File 1'!$A:$AR,AM$1,),""))</f>
        <v/>
      </c>
      <c r="AN445" s="2" t="str">
        <f>IF(IFERROR(VLOOKUP($A:$A,'Matrice Visualizzazione File 1'!$A:$AR,AN$1,),"")=0,"",IFERROR(VLOOKUP($A:$A,'Matrice Visualizzazione File 1'!$A:$AR,AN$1,),""))</f>
        <v/>
      </c>
    </row>
    <row r="446" spans="1:40" x14ac:dyDescent="0.25">
      <c r="A446" s="2">
        <f t="shared" si="6"/>
        <v>441</v>
      </c>
      <c r="B446" s="2" t="str">
        <f>IFERROR(VLOOKUP($A:$A,'Matrice Visualizzazione File 1'!$A:$AR,B$1,),"")</f>
        <v>TD0057751</v>
      </c>
      <c r="C446" s="2" t="str">
        <f>IFERROR(VLOOKUP($A:$A,'Matrice Visualizzazione File 1'!$A:$AR,C$1,),"")</f>
        <v>HB18MBAHRA</v>
      </c>
      <c r="D446" s="2" t="str">
        <f>IFERROR(VLOOKUP($A:$A,'Matrice Visualizzazione File 1'!$A:$AR,D$1,),"")</f>
        <v>KIT</v>
      </c>
      <c r="E446" s="2" t="str">
        <f>_xlfn.TEXTJOIN("|",TRUE,Tabella_Traslata[[#This Row],[HN]:[CN]])</f>
        <v>HN</v>
      </c>
      <c r="F446" s="2" t="str">
        <f>_xlfn.TEXTJOIN("|",TRUE,Tabella_Traslata[[#This Row],[Sale office 1]:[Sale office 9]])</f>
        <v>ABI2|ASI0</v>
      </c>
      <c r="G446" s="2" t="str">
        <f>IFERROR(VLOOKUP($A:$A,'Matrice Visualizzazione File 1'!$A:$AR,G$1,),"")</f>
        <v>Yes</v>
      </c>
      <c r="H446" s="2" t="str">
        <f>IFERROR(VLOOKUP($A:$A,'Matrice Visualizzazione File 1'!$A:$AR,H$1,),"")</f>
        <v>HEC  FREE MATCH</v>
      </c>
      <c r="I446" s="2" t="str">
        <f>IFERROR(VLOOKUP($A:$A,'Matrice Visualizzazione File 1'!$A:$AR,I$1,),"")</f>
        <v>New</v>
      </c>
      <c r="J446" s="2">
        <f>IFERROR(VLOOKUP($A:$A,'Matrice Visualizzazione File 1'!$A:$AR,J$1,),"")</f>
        <v>5</v>
      </c>
      <c r="K446" s="2" t="str">
        <f>IFERROR(VLOOKUP($A:$A,'Matrice Visualizzazione File 1'!$A:$AR,K$1,),"")</f>
        <v>Entry Line</v>
      </c>
      <c r="L446" s="2" t="str">
        <f>_xlfn.TEXTJOIN("|",TRUE,Tabella_Traslata[[#This Row],[Codice Avviamento 1]:[Codice Avviamento 2]])</f>
        <v/>
      </c>
      <c r="M446" s="2" t="str">
        <f>_xlfn.TEXTJOIN("|",TRUE,Tabella_Traslata[[#This Row],[Accessorio 1]:[Accessorio 5]])</f>
        <v>AZ1E70E00</v>
      </c>
      <c r="N446" s="2">
        <f>IFERROR(VLOOKUP($A:$A,'Matrice Visualizzazione File 1'!$A:$AR,N$1,),"")</f>
        <v>0</v>
      </c>
      <c r="O446" s="2">
        <f>IFERROR(VLOOKUP($A:$A,'Matrice Visualizzazione File 1'!$A:$AR,O$1,),"")</f>
        <v>0</v>
      </c>
      <c r="P446" s="2">
        <f>IFERROR(VLOOKUP($A:$A,'Matrice Visualizzazione File 1'!$A:$AR,P$1,),"")</f>
        <v>0</v>
      </c>
      <c r="Q446" s="2">
        <f>IFERROR(VLOOKUP($A:$A,'Matrice Visualizzazione File 1'!$A:$AR,Q$1,),"")</f>
        <v>0</v>
      </c>
      <c r="R446" s="2">
        <f>IFERROR(VLOOKUP($A:$A,'Matrice Visualizzazione File 1'!$A:$AR,R$1,),"")</f>
        <v>0</v>
      </c>
      <c r="S446" s="2">
        <f>IFERROR(VLOOKUP($A:$A,'Matrice Visualizzazione File 1'!$A:$AR,S$1,),"")</f>
        <v>0</v>
      </c>
      <c r="T446" s="2">
        <f>IFERROR(VLOOKUP($A:$A,'Matrice Visualizzazione File 1'!$A:$AR,T$1,),"")</f>
        <v>0</v>
      </c>
      <c r="U446" s="12">
        <f>IFERROR(VLOOKUP($A:$A,'Matrice Visualizzazione File 1'!$A:$AR,U$1,),"")</f>
        <v>0</v>
      </c>
      <c r="V446" s="2" t="str">
        <f>IF(IFERROR(VLOOKUP($A:$A,'Matrice Visualizzazione File 1'!$A:$AR,V$1,),"")=0,"",IFERROR(VLOOKUP($A:$A,'Matrice Visualizzazione File 1'!$A:$AR,V$1,),""))</f>
        <v>HN</v>
      </c>
      <c r="W446" s="2" t="str">
        <f>IF(IFERROR(VLOOKUP($A:$A,'Matrice Visualizzazione File 1'!$A:$AR,W$1,),"")=0,"",IFERROR(VLOOKUP($A:$A,'Matrice Visualizzazione File 1'!$A:$AR,W$1,),""))</f>
        <v/>
      </c>
      <c r="X446" s="2" t="str">
        <f>IF(IFERROR(VLOOKUP($A:$A,'Matrice Visualizzazione File 1'!$A:$AR,X$1,),"")=0,"",IFERROR(VLOOKUP($A:$A,'Matrice Visualizzazione File 1'!$A:$AR,X$1,),""))</f>
        <v/>
      </c>
      <c r="Y446" s="2" t="str">
        <f>IF(IFERROR(VLOOKUP($A:$A,'Matrice Visualizzazione File 1'!$A:$AR,Y$1,),"")=0,"",IFERROR(VLOOKUP($A:$A,'Matrice Visualizzazione File 1'!$A:$AR,Y$1,),""))</f>
        <v/>
      </c>
      <c r="Z446" s="2" t="str">
        <f>IF(IFERROR(VLOOKUP($A:$A,'Matrice Visualizzazione File 1'!$A:$AR,Z$1,),"")=0,"",IFERROR(VLOOKUP($A:$A,'Matrice Visualizzazione File 1'!$A:$AR,Z$1,),""))</f>
        <v/>
      </c>
      <c r="AA446" s="2" t="str">
        <f>IF(IFERROR(VLOOKUP($A:$A,'Matrice Visualizzazione File 1'!$A:$AR,AA$1,),"")=0,"",IFERROR(VLOOKUP($A:$A,'Matrice Visualizzazione File 1'!$A:$AR,AA$1,),""))</f>
        <v/>
      </c>
      <c r="AB446" s="2" t="str">
        <f>IF(IFERROR(VLOOKUP($A:$A,'Matrice Visualizzazione File 1'!$A:$AR,AB$1,),"")=0,"",IFERROR(VLOOKUP($A:$A,'Matrice Visualizzazione File 1'!$A:$AR,AB$1,),""))</f>
        <v>ABI2</v>
      </c>
      <c r="AC446" s="2" t="str">
        <f>IF(IFERROR(VLOOKUP($A:$A,'Matrice Visualizzazione File 1'!$A:$AR,AC$1,),"")=0,"",IFERROR(VLOOKUP($A:$A,'Matrice Visualizzazione File 1'!$A:$AR,AC$1,),""))</f>
        <v/>
      </c>
      <c r="AD446" s="2" t="str">
        <f>IF(IFERROR(VLOOKUP($A:$A,'Matrice Visualizzazione File 1'!$A:$AR,AD$1,),"")=0,"",IFERROR(VLOOKUP($A:$A,'Matrice Visualizzazione File 1'!$A:$AR,AD$1,),""))</f>
        <v/>
      </c>
      <c r="AE446" s="2" t="str">
        <f>IF(IFERROR(VLOOKUP($A:$A,'Matrice Visualizzazione File 1'!$A:$AR,AE$1,),"")=0,"",IFERROR(VLOOKUP($A:$A,'Matrice Visualizzazione File 1'!$A:$AR,AE$1,),""))</f>
        <v/>
      </c>
      <c r="AF446" s="2" t="str">
        <f>IF(IFERROR(VLOOKUP($A:$A,'Matrice Visualizzazione File 1'!$A:$AR,AF$1,),"")=0,"",IFERROR(VLOOKUP($A:$A,'Matrice Visualizzazione File 1'!$A:$AR,AF$1,),""))</f>
        <v>ASI0</v>
      </c>
      <c r="AG446" s="2" t="str">
        <f>IF(IFERROR(VLOOKUP($A:$A,'Matrice Visualizzazione File 1'!$A:$AR,AG$1,),"")=0,"",IFERROR(VLOOKUP($A:$A,'Matrice Visualizzazione File 1'!$A:$AR,AG$1,),""))</f>
        <v/>
      </c>
      <c r="AH446" s="2" t="str">
        <f>IF(IFERROR(VLOOKUP($A:$A,'Matrice Visualizzazione File 1'!$A:$AR,AH$1,),"")=0,"",IFERROR(VLOOKUP($A:$A,'Matrice Visualizzazione File 1'!$A:$AR,AH$1,),""))</f>
        <v/>
      </c>
      <c r="AI446" s="2" t="str">
        <f>IF(IFERROR(VLOOKUP($A:$A,'Matrice Visualizzazione File 1'!$A:$AR,AI$1,),"")=0,"",IFERROR(VLOOKUP($A:$A,'Matrice Visualizzazione File 1'!$A:$AR,AI$1,),""))</f>
        <v/>
      </c>
      <c r="AJ446" s="2" t="str">
        <f>IF(IFERROR(VLOOKUP($A:$A,'Matrice Visualizzazione File 1'!$A:$AR,AJ$1,),"")=0,"",IFERROR(VLOOKUP($A:$A,'Matrice Visualizzazione File 1'!$A:$AR,AJ$1,),""))</f>
        <v>AZ1E70E00</v>
      </c>
      <c r="AK446" s="2" t="str">
        <f>IF(IFERROR(VLOOKUP($A:$A,'Matrice Visualizzazione File 1'!$A:$AR,AK$1,),"")=0,"",IFERROR(VLOOKUP($A:$A,'Matrice Visualizzazione File 1'!$A:$AR,AK$1,),""))</f>
        <v/>
      </c>
      <c r="AL446" s="2" t="str">
        <f>IF(IFERROR(VLOOKUP($A:$A,'Matrice Visualizzazione File 1'!$A:$AR,AL$1,),"")=0,"",IFERROR(VLOOKUP($A:$A,'Matrice Visualizzazione File 1'!$A:$AR,AL$1,),""))</f>
        <v/>
      </c>
      <c r="AM446" s="2" t="str">
        <f>IF(IFERROR(VLOOKUP($A:$A,'Matrice Visualizzazione File 1'!$A:$AR,AM$1,),"")=0,"",IFERROR(VLOOKUP($A:$A,'Matrice Visualizzazione File 1'!$A:$AR,AM$1,),""))</f>
        <v/>
      </c>
      <c r="AN446" s="2" t="str">
        <f>IF(IFERROR(VLOOKUP($A:$A,'Matrice Visualizzazione File 1'!$A:$AR,AN$1,),"")=0,"",IFERROR(VLOOKUP($A:$A,'Matrice Visualizzazione File 1'!$A:$AR,AN$1,),""))</f>
        <v/>
      </c>
    </row>
    <row r="447" spans="1:40" x14ac:dyDescent="0.25">
      <c r="A447" s="2">
        <f t="shared" si="6"/>
        <v>442</v>
      </c>
      <c r="B447" s="2" t="str">
        <f>IFERROR(VLOOKUP($A:$A,'Matrice Visualizzazione File 1'!$A:$AR,B$1,),"")</f>
        <v>AE22B2E00</v>
      </c>
      <c r="C447" s="2" t="str">
        <f>IFERROR(VLOOKUP($A:$A,'Matrice Visualizzazione File 1'!$A:$AR,C$1,),"")</f>
        <v>HB18MBAHRA</v>
      </c>
      <c r="D447" s="2" t="str">
        <f>IFERROR(VLOOKUP($A:$A,'Matrice Visualizzazione File 1'!$A:$AR,D$1,),"")</f>
        <v>IU</v>
      </c>
      <c r="E447" s="2" t="str">
        <f>_xlfn.TEXTJOIN("|",TRUE,Tabella_Traslata[[#This Row],[HN]:[CN]])</f>
        <v>HN</v>
      </c>
      <c r="F447" s="2" t="str">
        <f>_xlfn.TEXTJOIN("|",TRUE,Tabella_Traslata[[#This Row],[Sale office 1]:[Sale office 9]])</f>
        <v>ABI2|ASI0</v>
      </c>
      <c r="G447" s="2" t="str">
        <f>IFERROR(VLOOKUP($A:$A,'Matrice Visualizzazione File 1'!$A:$AR,G$1,),"")</f>
        <v>Yes</v>
      </c>
      <c r="H447" s="2" t="str">
        <f>IFERROR(VLOOKUP($A:$A,'Matrice Visualizzazione File 1'!$A:$AR,H$1,),"")</f>
        <v>HEC  FREE MATCH</v>
      </c>
      <c r="I447" s="2" t="str">
        <f>IFERROR(VLOOKUP($A:$A,'Matrice Visualizzazione File 1'!$A:$AR,I$1,),"")</f>
        <v>New</v>
      </c>
      <c r="J447" s="2">
        <f>IFERROR(VLOOKUP($A:$A,'Matrice Visualizzazione File 1'!$A:$AR,J$1,),"")</f>
        <v>5</v>
      </c>
      <c r="K447" s="2" t="str">
        <f>IFERROR(VLOOKUP($A:$A,'Matrice Visualizzazione File 1'!$A:$AR,K$1,),"")</f>
        <v>Entry Line</v>
      </c>
      <c r="L447" s="2" t="str">
        <f>_xlfn.TEXTJOIN("|",TRUE,Tabella_Traslata[[#This Row],[Codice Avviamento 1]:[Codice Avviamento 2]])</f>
        <v/>
      </c>
      <c r="M447" s="2" t="str">
        <f>_xlfn.TEXTJOIN("|",TRUE,Tabella_Traslata[[#This Row],[Accessorio 1]:[Accessorio 5]])</f>
        <v/>
      </c>
      <c r="N447" s="2" t="str">
        <f>IFERROR(VLOOKUP($A:$A,'Matrice Visualizzazione File 1'!$A:$AR,N$1,),"")</f>
        <v/>
      </c>
      <c r="O447" s="2" t="str">
        <f>IFERROR(VLOOKUP($A:$A,'Matrice Visualizzazione File 1'!$A:$AR,O$1,),"")</f>
        <v/>
      </c>
      <c r="P447" s="2" t="str">
        <f>IFERROR(VLOOKUP($A:$A,'Matrice Visualizzazione File 1'!$A:$AR,P$1,),"")</f>
        <v/>
      </c>
      <c r="Q447" s="2" t="str">
        <f>IFERROR(VLOOKUP($A:$A,'Matrice Visualizzazione File 1'!$A:$AR,Q$1,),"")</f>
        <v/>
      </c>
      <c r="R447" s="2" t="str">
        <f>IFERROR(VLOOKUP($A:$A,'Matrice Visualizzazione File 1'!$A:$AR,R$1,),"")</f>
        <v/>
      </c>
      <c r="S447" s="2">
        <f>IFERROR(VLOOKUP($A:$A,'Matrice Visualizzazione File 1'!$A:$AR,S$1,),"")</f>
        <v>0</v>
      </c>
      <c r="T447" s="2" t="str">
        <f>IFERROR(VLOOKUP($A:$A,'Matrice Visualizzazione File 1'!$A:$AR,T$1,),"")</f>
        <v/>
      </c>
      <c r="U447" s="12" t="str">
        <f>IFERROR(VLOOKUP($A:$A,'Matrice Visualizzazione File 1'!$A:$AR,U$1,),"")</f>
        <v/>
      </c>
      <c r="V447" s="2" t="str">
        <f>IF(IFERROR(VLOOKUP($A:$A,'Matrice Visualizzazione File 1'!$A:$AR,V$1,),"")=0,"",IFERROR(VLOOKUP($A:$A,'Matrice Visualizzazione File 1'!$A:$AR,V$1,),""))</f>
        <v>HN</v>
      </c>
      <c r="W447" s="2" t="str">
        <f>IF(IFERROR(VLOOKUP($A:$A,'Matrice Visualizzazione File 1'!$A:$AR,W$1,),"")=0,"",IFERROR(VLOOKUP($A:$A,'Matrice Visualizzazione File 1'!$A:$AR,W$1,),""))</f>
        <v/>
      </c>
      <c r="X447" s="2" t="str">
        <f>IF(IFERROR(VLOOKUP($A:$A,'Matrice Visualizzazione File 1'!$A:$AR,X$1,),"")=0,"",IFERROR(VLOOKUP($A:$A,'Matrice Visualizzazione File 1'!$A:$AR,X$1,),""))</f>
        <v/>
      </c>
      <c r="Y447" s="2" t="str">
        <f>IF(IFERROR(VLOOKUP($A:$A,'Matrice Visualizzazione File 1'!$A:$AR,Y$1,),"")=0,"",IFERROR(VLOOKUP($A:$A,'Matrice Visualizzazione File 1'!$A:$AR,Y$1,),""))</f>
        <v/>
      </c>
      <c r="Z447" s="2" t="str">
        <f>IF(IFERROR(VLOOKUP($A:$A,'Matrice Visualizzazione File 1'!$A:$AR,Z$1,),"")=0,"",IFERROR(VLOOKUP($A:$A,'Matrice Visualizzazione File 1'!$A:$AR,Z$1,),""))</f>
        <v/>
      </c>
      <c r="AA447" s="2" t="str">
        <f>IF(IFERROR(VLOOKUP($A:$A,'Matrice Visualizzazione File 1'!$A:$AR,AA$1,),"")=0,"",IFERROR(VLOOKUP($A:$A,'Matrice Visualizzazione File 1'!$A:$AR,AA$1,),""))</f>
        <v/>
      </c>
      <c r="AB447" s="2" t="str">
        <f>IF(IFERROR(VLOOKUP($A:$A,'Matrice Visualizzazione File 1'!$A:$AR,AB$1,),"")=0,"",IFERROR(VLOOKUP($A:$A,'Matrice Visualizzazione File 1'!$A:$AR,AB$1,),""))</f>
        <v>ABI2</v>
      </c>
      <c r="AC447" s="2" t="str">
        <f>IF(IFERROR(VLOOKUP($A:$A,'Matrice Visualizzazione File 1'!$A:$AR,AC$1,),"")=0,"",IFERROR(VLOOKUP($A:$A,'Matrice Visualizzazione File 1'!$A:$AR,AC$1,),""))</f>
        <v/>
      </c>
      <c r="AD447" s="2" t="str">
        <f>IF(IFERROR(VLOOKUP($A:$A,'Matrice Visualizzazione File 1'!$A:$AR,AD$1,),"")=0,"",IFERROR(VLOOKUP($A:$A,'Matrice Visualizzazione File 1'!$A:$AR,AD$1,),""))</f>
        <v/>
      </c>
      <c r="AE447" s="2" t="str">
        <f>IF(IFERROR(VLOOKUP($A:$A,'Matrice Visualizzazione File 1'!$A:$AR,AE$1,),"")=0,"",IFERROR(VLOOKUP($A:$A,'Matrice Visualizzazione File 1'!$A:$AR,AE$1,),""))</f>
        <v/>
      </c>
      <c r="AF447" s="2" t="str">
        <f>IF(IFERROR(VLOOKUP($A:$A,'Matrice Visualizzazione File 1'!$A:$AR,AF$1,),"")=0,"",IFERROR(VLOOKUP($A:$A,'Matrice Visualizzazione File 1'!$A:$AR,AF$1,),""))</f>
        <v>ASI0</v>
      </c>
      <c r="AG447" s="2" t="str">
        <f>IF(IFERROR(VLOOKUP($A:$A,'Matrice Visualizzazione File 1'!$A:$AR,AG$1,),"")=0,"",IFERROR(VLOOKUP($A:$A,'Matrice Visualizzazione File 1'!$A:$AR,AG$1,),""))</f>
        <v/>
      </c>
      <c r="AH447" s="2" t="str">
        <f>IF(IFERROR(VLOOKUP($A:$A,'Matrice Visualizzazione File 1'!$A:$AR,AH$1,),"")=0,"",IFERROR(VLOOKUP($A:$A,'Matrice Visualizzazione File 1'!$A:$AR,AH$1,),""))</f>
        <v/>
      </c>
      <c r="AI447" s="2" t="str">
        <f>IF(IFERROR(VLOOKUP($A:$A,'Matrice Visualizzazione File 1'!$A:$AR,AI$1,),"")=0,"",IFERROR(VLOOKUP($A:$A,'Matrice Visualizzazione File 1'!$A:$AR,AI$1,),""))</f>
        <v/>
      </c>
      <c r="AJ447" s="2" t="str">
        <f>IF(IFERROR(VLOOKUP($A:$A,'Matrice Visualizzazione File 1'!$A:$AR,AJ$1,),"")=0,"",IFERROR(VLOOKUP($A:$A,'Matrice Visualizzazione File 1'!$A:$AR,AJ$1,),""))</f>
        <v/>
      </c>
      <c r="AK447" s="2" t="str">
        <f>IF(IFERROR(VLOOKUP($A:$A,'Matrice Visualizzazione File 1'!$A:$AR,AK$1,),"")=0,"",IFERROR(VLOOKUP($A:$A,'Matrice Visualizzazione File 1'!$A:$AR,AK$1,),""))</f>
        <v/>
      </c>
      <c r="AL447" s="2" t="str">
        <f>IF(IFERROR(VLOOKUP($A:$A,'Matrice Visualizzazione File 1'!$A:$AR,AL$1,),"")=0,"",IFERROR(VLOOKUP($A:$A,'Matrice Visualizzazione File 1'!$A:$AR,AL$1,),""))</f>
        <v/>
      </c>
      <c r="AM447" s="2" t="str">
        <f>IF(IFERROR(VLOOKUP($A:$A,'Matrice Visualizzazione File 1'!$A:$AR,AM$1,),"")=0,"",IFERROR(VLOOKUP($A:$A,'Matrice Visualizzazione File 1'!$A:$AR,AM$1,),""))</f>
        <v/>
      </c>
      <c r="AN447" s="2" t="str">
        <f>IF(IFERROR(VLOOKUP($A:$A,'Matrice Visualizzazione File 1'!$A:$AR,AN$1,),"")=0,"",IFERROR(VLOOKUP($A:$A,'Matrice Visualizzazione File 1'!$A:$AR,AN$1,),""))</f>
        <v/>
      </c>
    </row>
    <row r="448" spans="1:40" x14ac:dyDescent="0.25">
      <c r="A448" s="2">
        <f t="shared" si="6"/>
        <v>443</v>
      </c>
      <c r="B448" s="2" t="str">
        <f>IFERROR(VLOOKUP($A:$A,'Matrice Visualizzazione File 1'!$A:$AR,B$1,),"")</f>
        <v>AZ1E70E00</v>
      </c>
      <c r="C448" s="2" t="str">
        <f>IFERROR(VLOOKUP($A:$A,'Matrice Visualizzazione File 1'!$A:$AR,C$1,),"")</f>
        <v>HBB-620DBW-HEC</v>
      </c>
      <c r="D448" s="2" t="str">
        <f>IFERROR(VLOOKUP($A:$A,'Matrice Visualizzazione File 1'!$A:$AR,D$1,),"")</f>
        <v>ACC</v>
      </c>
      <c r="E448" s="2" t="str">
        <f>_xlfn.TEXTJOIN("|",TRUE,Tabella_Traslata[[#This Row],[HN]:[CN]])</f>
        <v>HN</v>
      </c>
      <c r="F448" s="2" t="str">
        <f>_xlfn.TEXTJOIN("|",TRUE,Tabella_Traslata[[#This Row],[Sale office 1]:[Sale office 9]])</f>
        <v>ABI2|ASI0</v>
      </c>
      <c r="G448" s="2" t="str">
        <f>IFERROR(VLOOKUP($A:$A,'Matrice Visualizzazione File 1'!$A:$AR,G$1,),"")</f>
        <v>Yes</v>
      </c>
      <c r="H448" s="2" t="str">
        <f>IFERROR(VLOOKUP($A:$A,'Matrice Visualizzazione File 1'!$A:$AR,H$1,),"")</f>
        <v>HEC  FREE MATCH</v>
      </c>
      <c r="I448" s="2" t="str">
        <f>IFERROR(VLOOKUP($A:$A,'Matrice Visualizzazione File 1'!$A:$AR,I$1,),"")</f>
        <v>New</v>
      </c>
      <c r="J448" s="2">
        <f>IFERROR(VLOOKUP($A:$A,'Matrice Visualizzazione File 1'!$A:$AR,J$1,),"")</f>
        <v>5</v>
      </c>
      <c r="K448" s="2" t="str">
        <f>IFERROR(VLOOKUP($A:$A,'Matrice Visualizzazione File 1'!$A:$AR,K$1,),"")</f>
        <v>Entry Line</v>
      </c>
      <c r="L448" s="2" t="str">
        <f>_xlfn.TEXTJOIN("|",TRUE,Tabella_Traslata[[#This Row],[Codice Avviamento 1]:[Codice Avviamento 2]])</f>
        <v/>
      </c>
      <c r="M448" s="2" t="str">
        <f>_xlfn.TEXTJOIN("|",TRUE,Tabella_Traslata[[#This Row],[Accessorio 1]:[Accessorio 5]])</f>
        <v/>
      </c>
      <c r="N448" s="2" t="str">
        <f>IFERROR(VLOOKUP($A:$A,'Matrice Visualizzazione File 1'!$A:$AR,N$1,),"")</f>
        <v/>
      </c>
      <c r="O448" s="2" t="str">
        <f>IFERROR(VLOOKUP($A:$A,'Matrice Visualizzazione File 1'!$A:$AR,O$1,),"")</f>
        <v/>
      </c>
      <c r="P448" s="2" t="str">
        <f>IFERROR(VLOOKUP($A:$A,'Matrice Visualizzazione File 1'!$A:$AR,P$1,),"")</f>
        <v/>
      </c>
      <c r="Q448" s="2" t="str">
        <f>IFERROR(VLOOKUP($A:$A,'Matrice Visualizzazione File 1'!$A:$AR,Q$1,),"")</f>
        <v/>
      </c>
      <c r="R448" s="2" t="str">
        <f>IFERROR(VLOOKUP($A:$A,'Matrice Visualizzazione File 1'!$A:$AR,R$1,),"")</f>
        <v/>
      </c>
      <c r="S448" s="2">
        <f>IFERROR(VLOOKUP($A:$A,'Matrice Visualizzazione File 1'!$A:$AR,S$1,),"")</f>
        <v>0</v>
      </c>
      <c r="T448" s="2" t="str">
        <f>IFERROR(VLOOKUP($A:$A,'Matrice Visualizzazione File 1'!$A:$AR,T$1,),"")</f>
        <v/>
      </c>
      <c r="U448" s="12" t="str">
        <f>IFERROR(VLOOKUP($A:$A,'Matrice Visualizzazione File 1'!$A:$AR,U$1,),"")</f>
        <v/>
      </c>
      <c r="V448" s="2" t="str">
        <f>IF(IFERROR(VLOOKUP($A:$A,'Matrice Visualizzazione File 1'!$A:$AR,V$1,),"")=0,"",IFERROR(VLOOKUP($A:$A,'Matrice Visualizzazione File 1'!$A:$AR,V$1,),""))</f>
        <v>HN</v>
      </c>
      <c r="W448" s="2" t="str">
        <f>IF(IFERROR(VLOOKUP($A:$A,'Matrice Visualizzazione File 1'!$A:$AR,W$1,),"")=0,"",IFERROR(VLOOKUP($A:$A,'Matrice Visualizzazione File 1'!$A:$AR,W$1,),""))</f>
        <v/>
      </c>
      <c r="X448" s="2" t="str">
        <f>IF(IFERROR(VLOOKUP($A:$A,'Matrice Visualizzazione File 1'!$A:$AR,X$1,),"")=0,"",IFERROR(VLOOKUP($A:$A,'Matrice Visualizzazione File 1'!$A:$AR,X$1,),""))</f>
        <v/>
      </c>
      <c r="Y448" s="2" t="str">
        <f>IF(IFERROR(VLOOKUP($A:$A,'Matrice Visualizzazione File 1'!$A:$AR,Y$1,),"")=0,"",IFERROR(VLOOKUP($A:$A,'Matrice Visualizzazione File 1'!$A:$AR,Y$1,),""))</f>
        <v/>
      </c>
      <c r="Z448" s="2" t="str">
        <f>IF(IFERROR(VLOOKUP($A:$A,'Matrice Visualizzazione File 1'!$A:$AR,Z$1,),"")=0,"",IFERROR(VLOOKUP($A:$A,'Matrice Visualizzazione File 1'!$A:$AR,Z$1,),""))</f>
        <v/>
      </c>
      <c r="AA448" s="2" t="str">
        <f>IF(IFERROR(VLOOKUP($A:$A,'Matrice Visualizzazione File 1'!$A:$AR,AA$1,),"")=0,"",IFERROR(VLOOKUP($A:$A,'Matrice Visualizzazione File 1'!$A:$AR,AA$1,),""))</f>
        <v/>
      </c>
      <c r="AB448" s="2" t="str">
        <f>IF(IFERROR(VLOOKUP($A:$A,'Matrice Visualizzazione File 1'!$A:$AR,AB$1,),"")=0,"",IFERROR(VLOOKUP($A:$A,'Matrice Visualizzazione File 1'!$A:$AR,AB$1,),""))</f>
        <v>ABI2</v>
      </c>
      <c r="AC448" s="2" t="str">
        <f>IF(IFERROR(VLOOKUP($A:$A,'Matrice Visualizzazione File 1'!$A:$AR,AC$1,),"")=0,"",IFERROR(VLOOKUP($A:$A,'Matrice Visualizzazione File 1'!$A:$AR,AC$1,),""))</f>
        <v/>
      </c>
      <c r="AD448" s="2" t="str">
        <f>IF(IFERROR(VLOOKUP($A:$A,'Matrice Visualizzazione File 1'!$A:$AR,AD$1,),"")=0,"",IFERROR(VLOOKUP($A:$A,'Matrice Visualizzazione File 1'!$A:$AR,AD$1,),""))</f>
        <v/>
      </c>
      <c r="AE448" s="2" t="str">
        <f>IF(IFERROR(VLOOKUP($A:$A,'Matrice Visualizzazione File 1'!$A:$AR,AE$1,),"")=0,"",IFERROR(VLOOKUP($A:$A,'Matrice Visualizzazione File 1'!$A:$AR,AE$1,),""))</f>
        <v/>
      </c>
      <c r="AF448" s="2" t="str">
        <f>IF(IFERROR(VLOOKUP($A:$A,'Matrice Visualizzazione File 1'!$A:$AR,AF$1,),"")=0,"",IFERROR(VLOOKUP($A:$A,'Matrice Visualizzazione File 1'!$A:$AR,AF$1,),""))</f>
        <v>ASI0</v>
      </c>
      <c r="AG448" s="2" t="str">
        <f>IF(IFERROR(VLOOKUP($A:$A,'Matrice Visualizzazione File 1'!$A:$AR,AG$1,),"")=0,"",IFERROR(VLOOKUP($A:$A,'Matrice Visualizzazione File 1'!$A:$AR,AG$1,),""))</f>
        <v/>
      </c>
      <c r="AH448" s="2" t="str">
        <f>IF(IFERROR(VLOOKUP($A:$A,'Matrice Visualizzazione File 1'!$A:$AR,AH$1,),"")=0,"",IFERROR(VLOOKUP($A:$A,'Matrice Visualizzazione File 1'!$A:$AR,AH$1,),""))</f>
        <v/>
      </c>
      <c r="AI448" s="2" t="str">
        <f>IF(IFERROR(VLOOKUP($A:$A,'Matrice Visualizzazione File 1'!$A:$AR,AI$1,),"")=0,"",IFERROR(VLOOKUP($A:$A,'Matrice Visualizzazione File 1'!$A:$AR,AI$1,),""))</f>
        <v/>
      </c>
      <c r="AJ448" s="2" t="str">
        <f>IF(IFERROR(VLOOKUP($A:$A,'Matrice Visualizzazione File 1'!$A:$AR,AJ$1,),"")=0,"",IFERROR(VLOOKUP($A:$A,'Matrice Visualizzazione File 1'!$A:$AR,AJ$1,),""))</f>
        <v/>
      </c>
      <c r="AK448" s="2" t="str">
        <f>IF(IFERROR(VLOOKUP($A:$A,'Matrice Visualizzazione File 1'!$A:$AR,AK$1,),"")=0,"",IFERROR(VLOOKUP($A:$A,'Matrice Visualizzazione File 1'!$A:$AR,AK$1,),""))</f>
        <v/>
      </c>
      <c r="AL448" s="2" t="str">
        <f>IF(IFERROR(VLOOKUP($A:$A,'Matrice Visualizzazione File 1'!$A:$AR,AL$1,),"")=0,"",IFERROR(VLOOKUP($A:$A,'Matrice Visualizzazione File 1'!$A:$AR,AL$1,),""))</f>
        <v/>
      </c>
      <c r="AM448" s="2" t="str">
        <f>IF(IFERROR(VLOOKUP($A:$A,'Matrice Visualizzazione File 1'!$A:$AR,AM$1,),"")=0,"",IFERROR(VLOOKUP($A:$A,'Matrice Visualizzazione File 1'!$A:$AR,AM$1,),""))</f>
        <v/>
      </c>
      <c r="AN448" s="2" t="str">
        <f>IF(IFERROR(VLOOKUP($A:$A,'Matrice Visualizzazione File 1'!$A:$AR,AN$1,),"")=0,"",IFERROR(VLOOKUP($A:$A,'Matrice Visualizzazione File 1'!$A:$AR,AN$1,),""))</f>
        <v/>
      </c>
    </row>
    <row r="449" spans="1:40" x14ac:dyDescent="0.25">
      <c r="A449" s="2">
        <f t="shared" si="6"/>
        <v>444</v>
      </c>
      <c r="B449" s="2" t="str">
        <f>IFERROR(VLOOKUP($A:$A,'Matrice Visualizzazione File 1'!$A:$AR,B$1,),"")</f>
        <v>TD0057752</v>
      </c>
      <c r="C449" s="2" t="str">
        <f>IFERROR(VLOOKUP($A:$A,'Matrice Visualizzazione File 1'!$A:$AR,C$1,),"")</f>
        <v>HB24CEAHRA</v>
      </c>
      <c r="D449" s="2" t="str">
        <f>IFERROR(VLOOKUP($A:$A,'Matrice Visualizzazione File 1'!$A:$AR,D$1,),"")</f>
        <v>KIT</v>
      </c>
      <c r="E449" s="2" t="str">
        <f>_xlfn.TEXTJOIN("|",TRUE,Tabella_Traslata[[#This Row],[HN]:[CN]])</f>
        <v>HN</v>
      </c>
      <c r="F449" s="2" t="str">
        <f>_xlfn.TEXTJOIN("|",TRUE,Tabella_Traslata[[#This Row],[Sale office 1]:[Sale office 9]])</f>
        <v>ABI2|ASI0</v>
      </c>
      <c r="G449" s="2" t="str">
        <f>IFERROR(VLOOKUP($A:$A,'Matrice Visualizzazione File 1'!$A:$AR,G$1,),"")</f>
        <v>Yes</v>
      </c>
      <c r="H449" s="2" t="str">
        <f>IFERROR(VLOOKUP($A:$A,'Matrice Visualizzazione File 1'!$A:$AR,H$1,),"")</f>
        <v>HEC  FREE MATCH</v>
      </c>
      <c r="I449" s="2" t="str">
        <f>IFERROR(VLOOKUP($A:$A,'Matrice Visualizzazione File 1'!$A:$AR,I$1,),"")</f>
        <v>New</v>
      </c>
      <c r="J449" s="2">
        <f>IFERROR(VLOOKUP($A:$A,'Matrice Visualizzazione File 1'!$A:$AR,J$1,),"")</f>
        <v>5</v>
      </c>
      <c r="K449" s="2" t="str">
        <f>IFERROR(VLOOKUP($A:$A,'Matrice Visualizzazione File 1'!$A:$AR,K$1,),"")</f>
        <v>Entry Line</v>
      </c>
      <c r="L449" s="2" t="str">
        <f>_xlfn.TEXTJOIN("|",TRUE,Tabella_Traslata[[#This Row],[Codice Avviamento 1]:[Codice Avviamento 2]])</f>
        <v/>
      </c>
      <c r="M449" s="2" t="str">
        <f>_xlfn.TEXTJOIN("|",TRUE,Tabella_Traslata[[#This Row],[Accessorio 1]:[Accessorio 5]])</f>
        <v>AZ1E60E00</v>
      </c>
      <c r="N449" s="2">
        <f>IFERROR(VLOOKUP($A:$A,'Matrice Visualizzazione File 1'!$A:$AR,N$1,),"")</f>
        <v>0</v>
      </c>
      <c r="O449" s="2">
        <f>IFERROR(VLOOKUP($A:$A,'Matrice Visualizzazione File 1'!$A:$AR,O$1,),"")</f>
        <v>0</v>
      </c>
      <c r="P449" s="2">
        <f>IFERROR(VLOOKUP($A:$A,'Matrice Visualizzazione File 1'!$A:$AR,P$1,),"")</f>
        <v>0</v>
      </c>
      <c r="Q449" s="2">
        <f>IFERROR(VLOOKUP($A:$A,'Matrice Visualizzazione File 1'!$A:$AR,Q$1,),"")</f>
        <v>0</v>
      </c>
      <c r="R449" s="2">
        <f>IFERROR(VLOOKUP($A:$A,'Matrice Visualizzazione File 1'!$A:$AR,R$1,),"")</f>
        <v>0</v>
      </c>
      <c r="S449" s="2">
        <f>IFERROR(VLOOKUP($A:$A,'Matrice Visualizzazione File 1'!$A:$AR,S$1,),"")</f>
        <v>0</v>
      </c>
      <c r="T449" s="2">
        <f>IFERROR(VLOOKUP($A:$A,'Matrice Visualizzazione File 1'!$A:$AR,T$1,),"")</f>
        <v>0</v>
      </c>
      <c r="U449" s="12">
        <f>IFERROR(VLOOKUP($A:$A,'Matrice Visualizzazione File 1'!$A:$AR,U$1,),"")</f>
        <v>0</v>
      </c>
      <c r="V449" s="2" t="str">
        <f>IF(IFERROR(VLOOKUP($A:$A,'Matrice Visualizzazione File 1'!$A:$AR,V$1,),"")=0,"",IFERROR(VLOOKUP($A:$A,'Matrice Visualizzazione File 1'!$A:$AR,V$1,),""))</f>
        <v>HN</v>
      </c>
      <c r="W449" s="2" t="str">
        <f>IF(IFERROR(VLOOKUP($A:$A,'Matrice Visualizzazione File 1'!$A:$AR,W$1,),"")=0,"",IFERROR(VLOOKUP($A:$A,'Matrice Visualizzazione File 1'!$A:$AR,W$1,),""))</f>
        <v/>
      </c>
      <c r="X449" s="2" t="str">
        <f>IF(IFERROR(VLOOKUP($A:$A,'Matrice Visualizzazione File 1'!$A:$AR,X$1,),"")=0,"",IFERROR(VLOOKUP($A:$A,'Matrice Visualizzazione File 1'!$A:$AR,X$1,),""))</f>
        <v/>
      </c>
      <c r="Y449" s="2" t="str">
        <f>IF(IFERROR(VLOOKUP($A:$A,'Matrice Visualizzazione File 1'!$A:$AR,Y$1,),"")=0,"",IFERROR(VLOOKUP($A:$A,'Matrice Visualizzazione File 1'!$A:$AR,Y$1,),""))</f>
        <v/>
      </c>
      <c r="Z449" s="2" t="str">
        <f>IF(IFERROR(VLOOKUP($A:$A,'Matrice Visualizzazione File 1'!$A:$AR,Z$1,),"")=0,"",IFERROR(VLOOKUP($A:$A,'Matrice Visualizzazione File 1'!$A:$AR,Z$1,),""))</f>
        <v/>
      </c>
      <c r="AA449" s="2" t="str">
        <f>IF(IFERROR(VLOOKUP($A:$A,'Matrice Visualizzazione File 1'!$A:$AR,AA$1,),"")=0,"",IFERROR(VLOOKUP($A:$A,'Matrice Visualizzazione File 1'!$A:$AR,AA$1,),""))</f>
        <v/>
      </c>
      <c r="AB449" s="2" t="str">
        <f>IF(IFERROR(VLOOKUP($A:$A,'Matrice Visualizzazione File 1'!$A:$AR,AB$1,),"")=0,"",IFERROR(VLOOKUP($A:$A,'Matrice Visualizzazione File 1'!$A:$AR,AB$1,),""))</f>
        <v>ABI2</v>
      </c>
      <c r="AC449" s="2" t="str">
        <f>IF(IFERROR(VLOOKUP($A:$A,'Matrice Visualizzazione File 1'!$A:$AR,AC$1,),"")=0,"",IFERROR(VLOOKUP($A:$A,'Matrice Visualizzazione File 1'!$A:$AR,AC$1,),""))</f>
        <v/>
      </c>
      <c r="AD449" s="2" t="str">
        <f>IF(IFERROR(VLOOKUP($A:$A,'Matrice Visualizzazione File 1'!$A:$AR,AD$1,),"")=0,"",IFERROR(VLOOKUP($A:$A,'Matrice Visualizzazione File 1'!$A:$AR,AD$1,),""))</f>
        <v/>
      </c>
      <c r="AE449" s="2" t="str">
        <f>IF(IFERROR(VLOOKUP($A:$A,'Matrice Visualizzazione File 1'!$A:$AR,AE$1,),"")=0,"",IFERROR(VLOOKUP($A:$A,'Matrice Visualizzazione File 1'!$A:$AR,AE$1,),""))</f>
        <v/>
      </c>
      <c r="AF449" s="2" t="str">
        <f>IF(IFERROR(VLOOKUP($A:$A,'Matrice Visualizzazione File 1'!$A:$AR,AF$1,),"")=0,"",IFERROR(VLOOKUP($A:$A,'Matrice Visualizzazione File 1'!$A:$AR,AF$1,),""))</f>
        <v>ASI0</v>
      </c>
      <c r="AG449" s="2" t="str">
        <f>IF(IFERROR(VLOOKUP($A:$A,'Matrice Visualizzazione File 1'!$A:$AR,AG$1,),"")=0,"",IFERROR(VLOOKUP($A:$A,'Matrice Visualizzazione File 1'!$A:$AR,AG$1,),""))</f>
        <v/>
      </c>
      <c r="AH449" s="2" t="str">
        <f>IF(IFERROR(VLOOKUP($A:$A,'Matrice Visualizzazione File 1'!$A:$AR,AH$1,),"")=0,"",IFERROR(VLOOKUP($A:$A,'Matrice Visualizzazione File 1'!$A:$AR,AH$1,),""))</f>
        <v/>
      </c>
      <c r="AI449" s="2" t="str">
        <f>IF(IFERROR(VLOOKUP($A:$A,'Matrice Visualizzazione File 1'!$A:$AR,AI$1,),"")=0,"",IFERROR(VLOOKUP($A:$A,'Matrice Visualizzazione File 1'!$A:$AR,AI$1,),""))</f>
        <v/>
      </c>
      <c r="AJ449" s="2" t="str">
        <f>IF(IFERROR(VLOOKUP($A:$A,'Matrice Visualizzazione File 1'!$A:$AR,AJ$1,),"")=0,"",IFERROR(VLOOKUP($A:$A,'Matrice Visualizzazione File 1'!$A:$AR,AJ$1,),""))</f>
        <v>AZ1E60E00</v>
      </c>
      <c r="AK449" s="2" t="str">
        <f>IF(IFERROR(VLOOKUP($A:$A,'Matrice Visualizzazione File 1'!$A:$AR,AK$1,),"")=0,"",IFERROR(VLOOKUP($A:$A,'Matrice Visualizzazione File 1'!$A:$AR,AK$1,),""))</f>
        <v/>
      </c>
      <c r="AL449" s="2" t="str">
        <f>IF(IFERROR(VLOOKUP($A:$A,'Matrice Visualizzazione File 1'!$A:$AR,AL$1,),"")=0,"",IFERROR(VLOOKUP($A:$A,'Matrice Visualizzazione File 1'!$A:$AR,AL$1,),""))</f>
        <v/>
      </c>
      <c r="AM449" s="2" t="str">
        <f>IF(IFERROR(VLOOKUP($A:$A,'Matrice Visualizzazione File 1'!$A:$AR,AM$1,),"")=0,"",IFERROR(VLOOKUP($A:$A,'Matrice Visualizzazione File 1'!$A:$AR,AM$1,),""))</f>
        <v/>
      </c>
      <c r="AN449" s="2" t="str">
        <f>IF(IFERROR(VLOOKUP($A:$A,'Matrice Visualizzazione File 1'!$A:$AR,AN$1,),"")=0,"",IFERROR(VLOOKUP($A:$A,'Matrice Visualizzazione File 1'!$A:$AR,AN$1,),""))</f>
        <v/>
      </c>
    </row>
    <row r="450" spans="1:40" x14ac:dyDescent="0.25">
      <c r="A450" s="2">
        <f t="shared" si="6"/>
        <v>445</v>
      </c>
      <c r="B450" s="2" t="str">
        <f>IFERROR(VLOOKUP($A:$A,'Matrice Visualizzazione File 1'!$A:$AR,B$1,),"")</f>
        <v>AE21N2E00</v>
      </c>
      <c r="C450" s="2" t="str">
        <f>IFERROR(VLOOKUP($A:$A,'Matrice Visualizzazione File 1'!$A:$AR,C$1,),"")</f>
        <v>HB24CEAHRA</v>
      </c>
      <c r="D450" s="2" t="str">
        <f>IFERROR(VLOOKUP($A:$A,'Matrice Visualizzazione File 1'!$A:$AR,D$1,),"")</f>
        <v>IU</v>
      </c>
      <c r="E450" s="2" t="str">
        <f>_xlfn.TEXTJOIN("|",TRUE,Tabella_Traslata[[#This Row],[HN]:[CN]])</f>
        <v>HN</v>
      </c>
      <c r="F450" s="2" t="str">
        <f>_xlfn.TEXTJOIN("|",TRUE,Tabella_Traslata[[#This Row],[Sale office 1]:[Sale office 9]])</f>
        <v>ABI2|ASI0</v>
      </c>
      <c r="G450" s="2" t="str">
        <f>IFERROR(VLOOKUP($A:$A,'Matrice Visualizzazione File 1'!$A:$AR,G$1,),"")</f>
        <v>Yes</v>
      </c>
      <c r="H450" s="2" t="str">
        <f>IFERROR(VLOOKUP($A:$A,'Matrice Visualizzazione File 1'!$A:$AR,H$1,),"")</f>
        <v>HEC  FREE MATCH</v>
      </c>
      <c r="I450" s="2" t="str">
        <f>IFERROR(VLOOKUP($A:$A,'Matrice Visualizzazione File 1'!$A:$AR,I$1,),"")</f>
        <v>New</v>
      </c>
      <c r="J450" s="2">
        <f>IFERROR(VLOOKUP($A:$A,'Matrice Visualizzazione File 1'!$A:$AR,J$1,),"")</f>
        <v>5</v>
      </c>
      <c r="K450" s="2" t="str">
        <f>IFERROR(VLOOKUP($A:$A,'Matrice Visualizzazione File 1'!$A:$AR,K$1,),"")</f>
        <v>Entry Line</v>
      </c>
      <c r="L450" s="2" t="str">
        <f>_xlfn.TEXTJOIN("|",TRUE,Tabella_Traslata[[#This Row],[Codice Avviamento 1]:[Codice Avviamento 2]])</f>
        <v/>
      </c>
      <c r="M450" s="2" t="str">
        <f>_xlfn.TEXTJOIN("|",TRUE,Tabella_Traslata[[#This Row],[Accessorio 1]:[Accessorio 5]])</f>
        <v/>
      </c>
      <c r="N450" s="2" t="str">
        <f>IFERROR(VLOOKUP($A:$A,'Matrice Visualizzazione File 1'!$A:$AR,N$1,),"")</f>
        <v/>
      </c>
      <c r="O450" s="2" t="str">
        <f>IFERROR(VLOOKUP($A:$A,'Matrice Visualizzazione File 1'!$A:$AR,O$1,),"")</f>
        <v/>
      </c>
      <c r="P450" s="2" t="str">
        <f>IFERROR(VLOOKUP($A:$A,'Matrice Visualizzazione File 1'!$A:$AR,P$1,),"")</f>
        <v/>
      </c>
      <c r="Q450" s="2" t="str">
        <f>IFERROR(VLOOKUP($A:$A,'Matrice Visualizzazione File 1'!$A:$AR,Q$1,),"")</f>
        <v/>
      </c>
      <c r="R450" s="2" t="str">
        <f>IFERROR(VLOOKUP($A:$A,'Matrice Visualizzazione File 1'!$A:$AR,R$1,),"")</f>
        <v/>
      </c>
      <c r="S450" s="2">
        <f>IFERROR(VLOOKUP($A:$A,'Matrice Visualizzazione File 1'!$A:$AR,S$1,),"")</f>
        <v>0</v>
      </c>
      <c r="T450" s="2" t="str">
        <f>IFERROR(VLOOKUP($A:$A,'Matrice Visualizzazione File 1'!$A:$AR,T$1,),"")</f>
        <v/>
      </c>
      <c r="U450" s="12" t="str">
        <f>IFERROR(VLOOKUP($A:$A,'Matrice Visualizzazione File 1'!$A:$AR,U$1,),"")</f>
        <v/>
      </c>
      <c r="V450" s="2" t="str">
        <f>IF(IFERROR(VLOOKUP($A:$A,'Matrice Visualizzazione File 1'!$A:$AR,V$1,),"")=0,"",IFERROR(VLOOKUP($A:$A,'Matrice Visualizzazione File 1'!$A:$AR,V$1,),""))</f>
        <v>HN</v>
      </c>
      <c r="W450" s="2" t="str">
        <f>IF(IFERROR(VLOOKUP($A:$A,'Matrice Visualizzazione File 1'!$A:$AR,W$1,),"")=0,"",IFERROR(VLOOKUP($A:$A,'Matrice Visualizzazione File 1'!$A:$AR,W$1,),""))</f>
        <v/>
      </c>
      <c r="X450" s="2" t="str">
        <f>IF(IFERROR(VLOOKUP($A:$A,'Matrice Visualizzazione File 1'!$A:$AR,X$1,),"")=0,"",IFERROR(VLOOKUP($A:$A,'Matrice Visualizzazione File 1'!$A:$AR,X$1,),""))</f>
        <v/>
      </c>
      <c r="Y450" s="2" t="str">
        <f>IF(IFERROR(VLOOKUP($A:$A,'Matrice Visualizzazione File 1'!$A:$AR,Y$1,),"")=0,"",IFERROR(VLOOKUP($A:$A,'Matrice Visualizzazione File 1'!$A:$AR,Y$1,),""))</f>
        <v/>
      </c>
      <c r="Z450" s="2" t="str">
        <f>IF(IFERROR(VLOOKUP($A:$A,'Matrice Visualizzazione File 1'!$A:$AR,Z$1,),"")=0,"",IFERROR(VLOOKUP($A:$A,'Matrice Visualizzazione File 1'!$A:$AR,Z$1,),""))</f>
        <v/>
      </c>
      <c r="AA450" s="2" t="str">
        <f>IF(IFERROR(VLOOKUP($A:$A,'Matrice Visualizzazione File 1'!$A:$AR,AA$1,),"")=0,"",IFERROR(VLOOKUP($A:$A,'Matrice Visualizzazione File 1'!$A:$AR,AA$1,),""))</f>
        <v/>
      </c>
      <c r="AB450" s="2" t="str">
        <f>IF(IFERROR(VLOOKUP($A:$A,'Matrice Visualizzazione File 1'!$A:$AR,AB$1,),"")=0,"",IFERROR(VLOOKUP($A:$A,'Matrice Visualizzazione File 1'!$A:$AR,AB$1,),""))</f>
        <v>ABI2</v>
      </c>
      <c r="AC450" s="2" t="str">
        <f>IF(IFERROR(VLOOKUP($A:$A,'Matrice Visualizzazione File 1'!$A:$AR,AC$1,),"")=0,"",IFERROR(VLOOKUP($A:$A,'Matrice Visualizzazione File 1'!$A:$AR,AC$1,),""))</f>
        <v/>
      </c>
      <c r="AD450" s="2" t="str">
        <f>IF(IFERROR(VLOOKUP($A:$A,'Matrice Visualizzazione File 1'!$A:$AR,AD$1,),"")=0,"",IFERROR(VLOOKUP($A:$A,'Matrice Visualizzazione File 1'!$A:$AR,AD$1,),""))</f>
        <v/>
      </c>
      <c r="AE450" s="2" t="str">
        <f>IF(IFERROR(VLOOKUP($A:$A,'Matrice Visualizzazione File 1'!$A:$AR,AE$1,),"")=0,"",IFERROR(VLOOKUP($A:$A,'Matrice Visualizzazione File 1'!$A:$AR,AE$1,),""))</f>
        <v/>
      </c>
      <c r="AF450" s="2" t="str">
        <f>IF(IFERROR(VLOOKUP($A:$A,'Matrice Visualizzazione File 1'!$A:$AR,AF$1,),"")=0,"",IFERROR(VLOOKUP($A:$A,'Matrice Visualizzazione File 1'!$A:$AR,AF$1,),""))</f>
        <v>ASI0</v>
      </c>
      <c r="AG450" s="2" t="str">
        <f>IF(IFERROR(VLOOKUP($A:$A,'Matrice Visualizzazione File 1'!$A:$AR,AG$1,),"")=0,"",IFERROR(VLOOKUP($A:$A,'Matrice Visualizzazione File 1'!$A:$AR,AG$1,),""))</f>
        <v/>
      </c>
      <c r="AH450" s="2" t="str">
        <f>IF(IFERROR(VLOOKUP($A:$A,'Matrice Visualizzazione File 1'!$A:$AR,AH$1,),"")=0,"",IFERROR(VLOOKUP($A:$A,'Matrice Visualizzazione File 1'!$A:$AR,AH$1,),""))</f>
        <v/>
      </c>
      <c r="AI450" s="2" t="str">
        <f>IF(IFERROR(VLOOKUP($A:$A,'Matrice Visualizzazione File 1'!$A:$AR,AI$1,),"")=0,"",IFERROR(VLOOKUP($A:$A,'Matrice Visualizzazione File 1'!$A:$AR,AI$1,),""))</f>
        <v/>
      </c>
      <c r="AJ450" s="2" t="str">
        <f>IF(IFERROR(VLOOKUP($A:$A,'Matrice Visualizzazione File 1'!$A:$AR,AJ$1,),"")=0,"",IFERROR(VLOOKUP($A:$A,'Matrice Visualizzazione File 1'!$A:$AR,AJ$1,),""))</f>
        <v/>
      </c>
      <c r="AK450" s="2" t="str">
        <f>IF(IFERROR(VLOOKUP($A:$A,'Matrice Visualizzazione File 1'!$A:$AR,AK$1,),"")=0,"",IFERROR(VLOOKUP($A:$A,'Matrice Visualizzazione File 1'!$A:$AR,AK$1,),""))</f>
        <v/>
      </c>
      <c r="AL450" s="2" t="str">
        <f>IF(IFERROR(VLOOKUP($A:$A,'Matrice Visualizzazione File 1'!$A:$AR,AL$1,),"")=0,"",IFERROR(VLOOKUP($A:$A,'Matrice Visualizzazione File 1'!$A:$AR,AL$1,),""))</f>
        <v/>
      </c>
      <c r="AM450" s="2" t="str">
        <f>IF(IFERROR(VLOOKUP($A:$A,'Matrice Visualizzazione File 1'!$A:$AR,AM$1,),"")=0,"",IFERROR(VLOOKUP($A:$A,'Matrice Visualizzazione File 1'!$A:$AR,AM$1,),""))</f>
        <v/>
      </c>
      <c r="AN450" s="2" t="str">
        <f>IF(IFERROR(VLOOKUP($A:$A,'Matrice Visualizzazione File 1'!$A:$AR,AN$1,),"")=0,"",IFERROR(VLOOKUP($A:$A,'Matrice Visualizzazione File 1'!$A:$AR,AN$1,),""))</f>
        <v/>
      </c>
    </row>
    <row r="451" spans="1:40" x14ac:dyDescent="0.25">
      <c r="A451" s="2">
        <f t="shared" si="6"/>
        <v>446</v>
      </c>
      <c r="B451" s="2" t="str">
        <f>IFERROR(VLOOKUP($A:$A,'Matrice Visualizzazione File 1'!$A:$AR,B$1,),"")</f>
        <v>TD0057753</v>
      </c>
      <c r="C451" s="2" t="str">
        <f>IFERROR(VLOOKUP($A:$A,'Matrice Visualizzazione File 1'!$A:$AR,C$1,),"")</f>
        <v>HB36CFAHRA</v>
      </c>
      <c r="D451" s="2" t="str">
        <f>IFERROR(VLOOKUP($A:$A,'Matrice Visualizzazione File 1'!$A:$AR,D$1,),"")</f>
        <v>KIT</v>
      </c>
      <c r="E451" s="2" t="str">
        <f>_xlfn.TEXTJOIN("|",TRUE,Tabella_Traslata[[#This Row],[HN]:[CN]])</f>
        <v>HN</v>
      </c>
      <c r="F451" s="2" t="str">
        <f>_xlfn.TEXTJOIN("|",TRUE,Tabella_Traslata[[#This Row],[Sale office 1]:[Sale office 9]])</f>
        <v>ABI2|ASI0</v>
      </c>
      <c r="G451" s="2" t="str">
        <f>IFERROR(VLOOKUP($A:$A,'Matrice Visualizzazione File 1'!$A:$AR,G$1,),"")</f>
        <v>Yes</v>
      </c>
      <c r="H451" s="2" t="str">
        <f>IFERROR(VLOOKUP($A:$A,'Matrice Visualizzazione File 1'!$A:$AR,H$1,),"")</f>
        <v>HEC  FREE MATCH</v>
      </c>
      <c r="I451" s="2" t="str">
        <f>IFERROR(VLOOKUP($A:$A,'Matrice Visualizzazione File 1'!$A:$AR,I$1,),"")</f>
        <v>New</v>
      </c>
      <c r="J451" s="2">
        <f>IFERROR(VLOOKUP($A:$A,'Matrice Visualizzazione File 1'!$A:$AR,J$1,),"")</f>
        <v>5</v>
      </c>
      <c r="K451" s="2" t="str">
        <f>IFERROR(VLOOKUP($A:$A,'Matrice Visualizzazione File 1'!$A:$AR,K$1,),"")</f>
        <v>Entry Line</v>
      </c>
      <c r="L451" s="2" t="str">
        <f>_xlfn.TEXTJOIN("|",TRUE,Tabella_Traslata[[#This Row],[Codice Avviamento 1]:[Codice Avviamento 2]])</f>
        <v/>
      </c>
      <c r="M451" s="2" t="str">
        <f>_xlfn.TEXTJOIN("|",TRUE,Tabella_Traslata[[#This Row],[Accessorio 1]:[Accessorio 5]])</f>
        <v>AZ1E60E00</v>
      </c>
      <c r="N451" s="2">
        <f>IFERROR(VLOOKUP($A:$A,'Matrice Visualizzazione File 1'!$A:$AR,N$1,),"")</f>
        <v>0</v>
      </c>
      <c r="O451" s="2">
        <f>IFERROR(VLOOKUP($A:$A,'Matrice Visualizzazione File 1'!$A:$AR,O$1,),"")</f>
        <v>0</v>
      </c>
      <c r="P451" s="2">
        <f>IFERROR(VLOOKUP($A:$A,'Matrice Visualizzazione File 1'!$A:$AR,P$1,),"")</f>
        <v>0</v>
      </c>
      <c r="Q451" s="2">
        <f>IFERROR(VLOOKUP($A:$A,'Matrice Visualizzazione File 1'!$A:$AR,Q$1,),"")</f>
        <v>0</v>
      </c>
      <c r="R451" s="2">
        <f>IFERROR(VLOOKUP($A:$A,'Matrice Visualizzazione File 1'!$A:$AR,R$1,),"")</f>
        <v>0</v>
      </c>
      <c r="S451" s="2">
        <f>IFERROR(VLOOKUP($A:$A,'Matrice Visualizzazione File 1'!$A:$AR,S$1,),"")</f>
        <v>0</v>
      </c>
      <c r="T451" s="2">
        <f>IFERROR(VLOOKUP($A:$A,'Matrice Visualizzazione File 1'!$A:$AR,T$1,),"")</f>
        <v>0</v>
      </c>
      <c r="U451" s="12">
        <f>IFERROR(VLOOKUP($A:$A,'Matrice Visualizzazione File 1'!$A:$AR,U$1,),"")</f>
        <v>0</v>
      </c>
      <c r="V451" s="2" t="str">
        <f>IF(IFERROR(VLOOKUP($A:$A,'Matrice Visualizzazione File 1'!$A:$AR,V$1,),"")=0,"",IFERROR(VLOOKUP($A:$A,'Matrice Visualizzazione File 1'!$A:$AR,V$1,),""))</f>
        <v>HN</v>
      </c>
      <c r="W451" s="2" t="str">
        <f>IF(IFERROR(VLOOKUP($A:$A,'Matrice Visualizzazione File 1'!$A:$AR,W$1,),"")=0,"",IFERROR(VLOOKUP($A:$A,'Matrice Visualizzazione File 1'!$A:$AR,W$1,),""))</f>
        <v/>
      </c>
      <c r="X451" s="2" t="str">
        <f>IF(IFERROR(VLOOKUP($A:$A,'Matrice Visualizzazione File 1'!$A:$AR,X$1,),"")=0,"",IFERROR(VLOOKUP($A:$A,'Matrice Visualizzazione File 1'!$A:$AR,X$1,),""))</f>
        <v/>
      </c>
      <c r="Y451" s="2" t="str">
        <f>IF(IFERROR(VLOOKUP($A:$A,'Matrice Visualizzazione File 1'!$A:$AR,Y$1,),"")=0,"",IFERROR(VLOOKUP($A:$A,'Matrice Visualizzazione File 1'!$A:$AR,Y$1,),""))</f>
        <v/>
      </c>
      <c r="Z451" s="2" t="str">
        <f>IF(IFERROR(VLOOKUP($A:$A,'Matrice Visualizzazione File 1'!$A:$AR,Z$1,),"")=0,"",IFERROR(VLOOKUP($A:$A,'Matrice Visualizzazione File 1'!$A:$AR,Z$1,),""))</f>
        <v/>
      </c>
      <c r="AA451" s="2" t="str">
        <f>IF(IFERROR(VLOOKUP($A:$A,'Matrice Visualizzazione File 1'!$A:$AR,AA$1,),"")=0,"",IFERROR(VLOOKUP($A:$A,'Matrice Visualizzazione File 1'!$A:$AR,AA$1,),""))</f>
        <v/>
      </c>
      <c r="AB451" s="2" t="str">
        <f>IF(IFERROR(VLOOKUP($A:$A,'Matrice Visualizzazione File 1'!$A:$AR,AB$1,),"")=0,"",IFERROR(VLOOKUP($A:$A,'Matrice Visualizzazione File 1'!$A:$AR,AB$1,),""))</f>
        <v>ABI2</v>
      </c>
      <c r="AC451" s="2" t="str">
        <f>IF(IFERROR(VLOOKUP($A:$A,'Matrice Visualizzazione File 1'!$A:$AR,AC$1,),"")=0,"",IFERROR(VLOOKUP($A:$A,'Matrice Visualizzazione File 1'!$A:$AR,AC$1,),""))</f>
        <v/>
      </c>
      <c r="AD451" s="2" t="str">
        <f>IF(IFERROR(VLOOKUP($A:$A,'Matrice Visualizzazione File 1'!$A:$AR,AD$1,),"")=0,"",IFERROR(VLOOKUP($A:$A,'Matrice Visualizzazione File 1'!$A:$AR,AD$1,),""))</f>
        <v/>
      </c>
      <c r="AE451" s="2" t="str">
        <f>IF(IFERROR(VLOOKUP($A:$A,'Matrice Visualizzazione File 1'!$A:$AR,AE$1,),"")=0,"",IFERROR(VLOOKUP($A:$A,'Matrice Visualizzazione File 1'!$A:$AR,AE$1,),""))</f>
        <v/>
      </c>
      <c r="AF451" s="2" t="str">
        <f>IF(IFERROR(VLOOKUP($A:$A,'Matrice Visualizzazione File 1'!$A:$AR,AF$1,),"")=0,"",IFERROR(VLOOKUP($A:$A,'Matrice Visualizzazione File 1'!$A:$AR,AF$1,),""))</f>
        <v>ASI0</v>
      </c>
      <c r="AG451" s="2" t="str">
        <f>IF(IFERROR(VLOOKUP($A:$A,'Matrice Visualizzazione File 1'!$A:$AR,AG$1,),"")=0,"",IFERROR(VLOOKUP($A:$A,'Matrice Visualizzazione File 1'!$A:$AR,AG$1,),""))</f>
        <v/>
      </c>
      <c r="AH451" s="2" t="str">
        <f>IF(IFERROR(VLOOKUP($A:$A,'Matrice Visualizzazione File 1'!$A:$AR,AH$1,),"")=0,"",IFERROR(VLOOKUP($A:$A,'Matrice Visualizzazione File 1'!$A:$AR,AH$1,),""))</f>
        <v/>
      </c>
      <c r="AI451" s="2" t="str">
        <f>IF(IFERROR(VLOOKUP($A:$A,'Matrice Visualizzazione File 1'!$A:$AR,AI$1,),"")=0,"",IFERROR(VLOOKUP($A:$A,'Matrice Visualizzazione File 1'!$A:$AR,AI$1,),""))</f>
        <v/>
      </c>
      <c r="AJ451" s="2" t="str">
        <f>IF(IFERROR(VLOOKUP($A:$A,'Matrice Visualizzazione File 1'!$A:$AR,AJ$1,),"")=0,"",IFERROR(VLOOKUP($A:$A,'Matrice Visualizzazione File 1'!$A:$AR,AJ$1,),""))</f>
        <v>AZ1E60E00</v>
      </c>
      <c r="AK451" s="2" t="str">
        <f>IF(IFERROR(VLOOKUP($A:$A,'Matrice Visualizzazione File 1'!$A:$AR,AK$1,),"")=0,"",IFERROR(VLOOKUP($A:$A,'Matrice Visualizzazione File 1'!$A:$AR,AK$1,),""))</f>
        <v/>
      </c>
      <c r="AL451" s="2" t="str">
        <f>IF(IFERROR(VLOOKUP($A:$A,'Matrice Visualizzazione File 1'!$A:$AR,AL$1,),"")=0,"",IFERROR(VLOOKUP($A:$A,'Matrice Visualizzazione File 1'!$A:$AR,AL$1,),""))</f>
        <v/>
      </c>
      <c r="AM451" s="2" t="str">
        <f>IF(IFERROR(VLOOKUP($A:$A,'Matrice Visualizzazione File 1'!$A:$AR,AM$1,),"")=0,"",IFERROR(VLOOKUP($A:$A,'Matrice Visualizzazione File 1'!$A:$AR,AM$1,),""))</f>
        <v/>
      </c>
      <c r="AN451" s="2" t="str">
        <f>IF(IFERROR(VLOOKUP($A:$A,'Matrice Visualizzazione File 1'!$A:$AR,AN$1,),"")=0,"",IFERROR(VLOOKUP($A:$A,'Matrice Visualizzazione File 1'!$A:$AR,AN$1,),""))</f>
        <v/>
      </c>
    </row>
    <row r="452" spans="1:40" x14ac:dyDescent="0.25">
      <c r="A452" s="2">
        <f t="shared" si="6"/>
        <v>447</v>
      </c>
      <c r="B452" s="2" t="str">
        <f>IFERROR(VLOOKUP($A:$A,'Matrice Visualizzazione File 1'!$A:$AR,B$1,),"")</f>
        <v>AE21P1E00</v>
      </c>
      <c r="C452" s="2" t="str">
        <f>IFERROR(VLOOKUP($A:$A,'Matrice Visualizzazione File 1'!$A:$AR,C$1,),"")</f>
        <v>HB36CFAHRA</v>
      </c>
      <c r="D452" s="2" t="str">
        <f>IFERROR(VLOOKUP($A:$A,'Matrice Visualizzazione File 1'!$A:$AR,D$1,),"")</f>
        <v>IU</v>
      </c>
      <c r="E452" s="2" t="str">
        <f>_xlfn.TEXTJOIN("|",TRUE,Tabella_Traslata[[#This Row],[HN]:[CN]])</f>
        <v>HN</v>
      </c>
      <c r="F452" s="2" t="str">
        <f>_xlfn.TEXTJOIN("|",TRUE,Tabella_Traslata[[#This Row],[Sale office 1]:[Sale office 9]])</f>
        <v>ABI2|ASI0</v>
      </c>
      <c r="G452" s="2" t="str">
        <f>IFERROR(VLOOKUP($A:$A,'Matrice Visualizzazione File 1'!$A:$AR,G$1,),"")</f>
        <v>Yes</v>
      </c>
      <c r="H452" s="2" t="str">
        <f>IFERROR(VLOOKUP($A:$A,'Matrice Visualizzazione File 1'!$A:$AR,H$1,),"")</f>
        <v>HEC  FREE MATCH</v>
      </c>
      <c r="I452" s="2" t="str">
        <f>IFERROR(VLOOKUP($A:$A,'Matrice Visualizzazione File 1'!$A:$AR,I$1,),"")</f>
        <v>New</v>
      </c>
      <c r="J452" s="2">
        <f>IFERROR(VLOOKUP($A:$A,'Matrice Visualizzazione File 1'!$A:$AR,J$1,),"")</f>
        <v>5</v>
      </c>
      <c r="K452" s="2" t="str">
        <f>IFERROR(VLOOKUP($A:$A,'Matrice Visualizzazione File 1'!$A:$AR,K$1,),"")</f>
        <v>Entry Line</v>
      </c>
      <c r="L452" s="2" t="str">
        <f>_xlfn.TEXTJOIN("|",TRUE,Tabella_Traslata[[#This Row],[Codice Avviamento 1]:[Codice Avviamento 2]])</f>
        <v/>
      </c>
      <c r="M452" s="2" t="str">
        <f>_xlfn.TEXTJOIN("|",TRUE,Tabella_Traslata[[#This Row],[Accessorio 1]:[Accessorio 5]])</f>
        <v/>
      </c>
      <c r="N452" s="2" t="str">
        <f>IFERROR(VLOOKUP($A:$A,'Matrice Visualizzazione File 1'!$A:$AR,N$1,),"")</f>
        <v/>
      </c>
      <c r="O452" s="2" t="str">
        <f>IFERROR(VLOOKUP($A:$A,'Matrice Visualizzazione File 1'!$A:$AR,O$1,),"")</f>
        <v/>
      </c>
      <c r="P452" s="2" t="str">
        <f>IFERROR(VLOOKUP($A:$A,'Matrice Visualizzazione File 1'!$A:$AR,P$1,),"")</f>
        <v/>
      </c>
      <c r="Q452" s="2" t="str">
        <f>IFERROR(VLOOKUP($A:$A,'Matrice Visualizzazione File 1'!$A:$AR,Q$1,),"")</f>
        <v/>
      </c>
      <c r="R452" s="2" t="str">
        <f>IFERROR(VLOOKUP($A:$A,'Matrice Visualizzazione File 1'!$A:$AR,R$1,),"")</f>
        <v/>
      </c>
      <c r="S452" s="2">
        <f>IFERROR(VLOOKUP($A:$A,'Matrice Visualizzazione File 1'!$A:$AR,S$1,),"")</f>
        <v>0</v>
      </c>
      <c r="T452" s="2" t="str">
        <f>IFERROR(VLOOKUP($A:$A,'Matrice Visualizzazione File 1'!$A:$AR,T$1,),"")</f>
        <v/>
      </c>
      <c r="U452" s="12" t="str">
        <f>IFERROR(VLOOKUP($A:$A,'Matrice Visualizzazione File 1'!$A:$AR,U$1,),"")</f>
        <v/>
      </c>
      <c r="V452" s="2" t="str">
        <f>IF(IFERROR(VLOOKUP($A:$A,'Matrice Visualizzazione File 1'!$A:$AR,V$1,),"")=0,"",IFERROR(VLOOKUP($A:$A,'Matrice Visualizzazione File 1'!$A:$AR,V$1,),""))</f>
        <v>HN</v>
      </c>
      <c r="W452" s="2" t="str">
        <f>IF(IFERROR(VLOOKUP($A:$A,'Matrice Visualizzazione File 1'!$A:$AR,W$1,),"")=0,"",IFERROR(VLOOKUP($A:$A,'Matrice Visualizzazione File 1'!$A:$AR,W$1,),""))</f>
        <v/>
      </c>
      <c r="X452" s="2" t="str">
        <f>IF(IFERROR(VLOOKUP($A:$A,'Matrice Visualizzazione File 1'!$A:$AR,X$1,),"")=0,"",IFERROR(VLOOKUP($A:$A,'Matrice Visualizzazione File 1'!$A:$AR,X$1,),""))</f>
        <v/>
      </c>
      <c r="Y452" s="2" t="str">
        <f>IF(IFERROR(VLOOKUP($A:$A,'Matrice Visualizzazione File 1'!$A:$AR,Y$1,),"")=0,"",IFERROR(VLOOKUP($A:$A,'Matrice Visualizzazione File 1'!$A:$AR,Y$1,),""))</f>
        <v/>
      </c>
      <c r="Z452" s="2" t="str">
        <f>IF(IFERROR(VLOOKUP($A:$A,'Matrice Visualizzazione File 1'!$A:$AR,Z$1,),"")=0,"",IFERROR(VLOOKUP($A:$A,'Matrice Visualizzazione File 1'!$A:$AR,Z$1,),""))</f>
        <v/>
      </c>
      <c r="AA452" s="2" t="str">
        <f>IF(IFERROR(VLOOKUP($A:$A,'Matrice Visualizzazione File 1'!$A:$AR,AA$1,),"")=0,"",IFERROR(VLOOKUP($A:$A,'Matrice Visualizzazione File 1'!$A:$AR,AA$1,),""))</f>
        <v/>
      </c>
      <c r="AB452" s="2" t="str">
        <f>IF(IFERROR(VLOOKUP($A:$A,'Matrice Visualizzazione File 1'!$A:$AR,AB$1,),"")=0,"",IFERROR(VLOOKUP($A:$A,'Matrice Visualizzazione File 1'!$A:$AR,AB$1,),""))</f>
        <v>ABI2</v>
      </c>
      <c r="AC452" s="2" t="str">
        <f>IF(IFERROR(VLOOKUP($A:$A,'Matrice Visualizzazione File 1'!$A:$AR,AC$1,),"")=0,"",IFERROR(VLOOKUP($A:$A,'Matrice Visualizzazione File 1'!$A:$AR,AC$1,),""))</f>
        <v/>
      </c>
      <c r="AD452" s="2" t="str">
        <f>IF(IFERROR(VLOOKUP($A:$A,'Matrice Visualizzazione File 1'!$A:$AR,AD$1,),"")=0,"",IFERROR(VLOOKUP($A:$A,'Matrice Visualizzazione File 1'!$A:$AR,AD$1,),""))</f>
        <v/>
      </c>
      <c r="AE452" s="2" t="str">
        <f>IF(IFERROR(VLOOKUP($A:$A,'Matrice Visualizzazione File 1'!$A:$AR,AE$1,),"")=0,"",IFERROR(VLOOKUP($A:$A,'Matrice Visualizzazione File 1'!$A:$AR,AE$1,),""))</f>
        <v/>
      </c>
      <c r="AF452" s="2" t="str">
        <f>IF(IFERROR(VLOOKUP($A:$A,'Matrice Visualizzazione File 1'!$A:$AR,AF$1,),"")=0,"",IFERROR(VLOOKUP($A:$A,'Matrice Visualizzazione File 1'!$A:$AR,AF$1,),""))</f>
        <v>ASI0</v>
      </c>
      <c r="AG452" s="2" t="str">
        <f>IF(IFERROR(VLOOKUP($A:$A,'Matrice Visualizzazione File 1'!$A:$AR,AG$1,),"")=0,"",IFERROR(VLOOKUP($A:$A,'Matrice Visualizzazione File 1'!$A:$AR,AG$1,),""))</f>
        <v/>
      </c>
      <c r="AH452" s="2" t="str">
        <f>IF(IFERROR(VLOOKUP($A:$A,'Matrice Visualizzazione File 1'!$A:$AR,AH$1,),"")=0,"",IFERROR(VLOOKUP($A:$A,'Matrice Visualizzazione File 1'!$A:$AR,AH$1,),""))</f>
        <v/>
      </c>
      <c r="AI452" s="2" t="str">
        <f>IF(IFERROR(VLOOKUP($A:$A,'Matrice Visualizzazione File 1'!$A:$AR,AI$1,),"")=0,"",IFERROR(VLOOKUP($A:$A,'Matrice Visualizzazione File 1'!$A:$AR,AI$1,),""))</f>
        <v/>
      </c>
      <c r="AJ452" s="2" t="str">
        <f>IF(IFERROR(VLOOKUP($A:$A,'Matrice Visualizzazione File 1'!$A:$AR,AJ$1,),"")=0,"",IFERROR(VLOOKUP($A:$A,'Matrice Visualizzazione File 1'!$A:$AR,AJ$1,),""))</f>
        <v/>
      </c>
      <c r="AK452" s="2" t="str">
        <f>IF(IFERROR(VLOOKUP($A:$A,'Matrice Visualizzazione File 1'!$A:$AR,AK$1,),"")=0,"",IFERROR(VLOOKUP($A:$A,'Matrice Visualizzazione File 1'!$A:$AR,AK$1,),""))</f>
        <v/>
      </c>
      <c r="AL452" s="2" t="str">
        <f>IF(IFERROR(VLOOKUP($A:$A,'Matrice Visualizzazione File 1'!$A:$AR,AL$1,),"")=0,"",IFERROR(VLOOKUP($A:$A,'Matrice Visualizzazione File 1'!$A:$AR,AL$1,),""))</f>
        <v/>
      </c>
      <c r="AM452" s="2" t="str">
        <f>IF(IFERROR(VLOOKUP($A:$A,'Matrice Visualizzazione File 1'!$A:$AR,AM$1,),"")=0,"",IFERROR(VLOOKUP($A:$A,'Matrice Visualizzazione File 1'!$A:$AR,AM$1,),""))</f>
        <v/>
      </c>
      <c r="AN452" s="2" t="str">
        <f>IF(IFERROR(VLOOKUP($A:$A,'Matrice Visualizzazione File 1'!$A:$AR,AN$1,),"")=0,"",IFERROR(VLOOKUP($A:$A,'Matrice Visualizzazione File 1'!$A:$AR,AN$1,),""))</f>
        <v/>
      </c>
    </row>
    <row r="453" spans="1:40" x14ac:dyDescent="0.25">
      <c r="A453" s="2">
        <f t="shared" si="6"/>
        <v>448</v>
      </c>
      <c r="B453" s="2" t="str">
        <f>IFERROR(VLOOKUP($A:$A,'Matrice Visualizzazione File 1'!$A:$AR,B$1,),"")</f>
        <v>AZ1E60E00</v>
      </c>
      <c r="C453" s="2" t="str">
        <f>IFERROR(VLOOKUP($A:$A,'Matrice Visualizzazione File 1'!$A:$AR,C$1,),"")</f>
        <v>HBB-950DBW-HEC</v>
      </c>
      <c r="D453" s="2" t="str">
        <f>IFERROR(VLOOKUP($A:$A,'Matrice Visualizzazione File 1'!$A:$AR,D$1,),"")</f>
        <v>ACC</v>
      </c>
      <c r="E453" s="2" t="str">
        <f>_xlfn.TEXTJOIN("|",TRUE,Tabella_Traslata[[#This Row],[HN]:[CN]])</f>
        <v>HN</v>
      </c>
      <c r="F453" s="2" t="str">
        <f>_xlfn.TEXTJOIN("|",TRUE,Tabella_Traslata[[#This Row],[Sale office 1]:[Sale office 9]])</f>
        <v>ABI2|ASI0</v>
      </c>
      <c r="G453" s="2" t="str">
        <f>IFERROR(VLOOKUP($A:$A,'Matrice Visualizzazione File 1'!$A:$AR,G$1,),"")</f>
        <v>Yes</v>
      </c>
      <c r="H453" s="2" t="str">
        <f>IFERROR(VLOOKUP($A:$A,'Matrice Visualizzazione File 1'!$A:$AR,H$1,),"")</f>
        <v>HEC  FREE MATCH</v>
      </c>
      <c r="I453" s="2" t="str">
        <f>IFERROR(VLOOKUP($A:$A,'Matrice Visualizzazione File 1'!$A:$AR,I$1,),"")</f>
        <v>New</v>
      </c>
      <c r="J453" s="2">
        <f>IFERROR(VLOOKUP($A:$A,'Matrice Visualizzazione File 1'!$A:$AR,J$1,),"")</f>
        <v>5</v>
      </c>
      <c r="K453" s="2" t="str">
        <f>IFERROR(VLOOKUP($A:$A,'Matrice Visualizzazione File 1'!$A:$AR,K$1,),"")</f>
        <v>Entry Line</v>
      </c>
      <c r="L453" s="2" t="str">
        <f>_xlfn.TEXTJOIN("|",TRUE,Tabella_Traslata[[#This Row],[Codice Avviamento 1]:[Codice Avviamento 2]])</f>
        <v/>
      </c>
      <c r="M453" s="2" t="str">
        <f>_xlfn.TEXTJOIN("|",TRUE,Tabella_Traslata[[#This Row],[Accessorio 1]:[Accessorio 5]])</f>
        <v/>
      </c>
      <c r="N453" s="2" t="str">
        <f>IFERROR(VLOOKUP($A:$A,'Matrice Visualizzazione File 1'!$A:$AR,N$1,),"")</f>
        <v/>
      </c>
      <c r="O453" s="2" t="str">
        <f>IFERROR(VLOOKUP($A:$A,'Matrice Visualizzazione File 1'!$A:$AR,O$1,),"")</f>
        <v/>
      </c>
      <c r="P453" s="2" t="str">
        <f>IFERROR(VLOOKUP($A:$A,'Matrice Visualizzazione File 1'!$A:$AR,P$1,),"")</f>
        <v/>
      </c>
      <c r="Q453" s="2" t="str">
        <f>IFERROR(VLOOKUP($A:$A,'Matrice Visualizzazione File 1'!$A:$AR,Q$1,),"")</f>
        <v/>
      </c>
      <c r="R453" s="2" t="str">
        <f>IFERROR(VLOOKUP($A:$A,'Matrice Visualizzazione File 1'!$A:$AR,R$1,),"")</f>
        <v/>
      </c>
      <c r="S453" s="2">
        <f>IFERROR(VLOOKUP($A:$A,'Matrice Visualizzazione File 1'!$A:$AR,S$1,),"")</f>
        <v>0</v>
      </c>
      <c r="T453" s="2" t="str">
        <f>IFERROR(VLOOKUP($A:$A,'Matrice Visualizzazione File 1'!$A:$AR,T$1,),"")</f>
        <v/>
      </c>
      <c r="U453" s="12" t="str">
        <f>IFERROR(VLOOKUP($A:$A,'Matrice Visualizzazione File 1'!$A:$AR,U$1,),"")</f>
        <v/>
      </c>
      <c r="V453" s="2" t="str">
        <f>IF(IFERROR(VLOOKUP($A:$A,'Matrice Visualizzazione File 1'!$A:$AR,V$1,),"")=0,"",IFERROR(VLOOKUP($A:$A,'Matrice Visualizzazione File 1'!$A:$AR,V$1,),""))</f>
        <v>HN</v>
      </c>
      <c r="W453" s="2" t="str">
        <f>IF(IFERROR(VLOOKUP($A:$A,'Matrice Visualizzazione File 1'!$A:$AR,W$1,),"")=0,"",IFERROR(VLOOKUP($A:$A,'Matrice Visualizzazione File 1'!$A:$AR,W$1,),""))</f>
        <v/>
      </c>
      <c r="X453" s="2" t="str">
        <f>IF(IFERROR(VLOOKUP($A:$A,'Matrice Visualizzazione File 1'!$A:$AR,X$1,),"")=0,"",IFERROR(VLOOKUP($A:$A,'Matrice Visualizzazione File 1'!$A:$AR,X$1,),""))</f>
        <v/>
      </c>
      <c r="Y453" s="2" t="str">
        <f>IF(IFERROR(VLOOKUP($A:$A,'Matrice Visualizzazione File 1'!$A:$AR,Y$1,),"")=0,"",IFERROR(VLOOKUP($A:$A,'Matrice Visualizzazione File 1'!$A:$AR,Y$1,),""))</f>
        <v/>
      </c>
      <c r="Z453" s="2" t="str">
        <f>IF(IFERROR(VLOOKUP($A:$A,'Matrice Visualizzazione File 1'!$A:$AR,Z$1,),"")=0,"",IFERROR(VLOOKUP($A:$A,'Matrice Visualizzazione File 1'!$A:$AR,Z$1,),""))</f>
        <v/>
      </c>
      <c r="AA453" s="2" t="str">
        <f>IF(IFERROR(VLOOKUP($A:$A,'Matrice Visualizzazione File 1'!$A:$AR,AA$1,),"")=0,"",IFERROR(VLOOKUP($A:$A,'Matrice Visualizzazione File 1'!$A:$AR,AA$1,),""))</f>
        <v/>
      </c>
      <c r="AB453" s="2" t="str">
        <f>IF(IFERROR(VLOOKUP($A:$A,'Matrice Visualizzazione File 1'!$A:$AR,AB$1,),"")=0,"",IFERROR(VLOOKUP($A:$A,'Matrice Visualizzazione File 1'!$A:$AR,AB$1,),""))</f>
        <v>ABI2</v>
      </c>
      <c r="AC453" s="2" t="str">
        <f>IF(IFERROR(VLOOKUP($A:$A,'Matrice Visualizzazione File 1'!$A:$AR,AC$1,),"")=0,"",IFERROR(VLOOKUP($A:$A,'Matrice Visualizzazione File 1'!$A:$AR,AC$1,),""))</f>
        <v/>
      </c>
      <c r="AD453" s="2" t="str">
        <f>IF(IFERROR(VLOOKUP($A:$A,'Matrice Visualizzazione File 1'!$A:$AR,AD$1,),"")=0,"",IFERROR(VLOOKUP($A:$A,'Matrice Visualizzazione File 1'!$A:$AR,AD$1,),""))</f>
        <v/>
      </c>
      <c r="AE453" s="2" t="str">
        <f>IF(IFERROR(VLOOKUP($A:$A,'Matrice Visualizzazione File 1'!$A:$AR,AE$1,),"")=0,"",IFERROR(VLOOKUP($A:$A,'Matrice Visualizzazione File 1'!$A:$AR,AE$1,),""))</f>
        <v/>
      </c>
      <c r="AF453" s="2" t="str">
        <f>IF(IFERROR(VLOOKUP($A:$A,'Matrice Visualizzazione File 1'!$A:$AR,AF$1,),"")=0,"",IFERROR(VLOOKUP($A:$A,'Matrice Visualizzazione File 1'!$A:$AR,AF$1,),""))</f>
        <v>ASI0</v>
      </c>
      <c r="AG453" s="2" t="str">
        <f>IF(IFERROR(VLOOKUP($A:$A,'Matrice Visualizzazione File 1'!$A:$AR,AG$1,),"")=0,"",IFERROR(VLOOKUP($A:$A,'Matrice Visualizzazione File 1'!$A:$AR,AG$1,),""))</f>
        <v/>
      </c>
      <c r="AH453" s="2" t="str">
        <f>IF(IFERROR(VLOOKUP($A:$A,'Matrice Visualizzazione File 1'!$A:$AR,AH$1,),"")=0,"",IFERROR(VLOOKUP($A:$A,'Matrice Visualizzazione File 1'!$A:$AR,AH$1,),""))</f>
        <v/>
      </c>
      <c r="AI453" s="2" t="str">
        <f>IF(IFERROR(VLOOKUP($A:$A,'Matrice Visualizzazione File 1'!$A:$AR,AI$1,),"")=0,"",IFERROR(VLOOKUP($A:$A,'Matrice Visualizzazione File 1'!$A:$AR,AI$1,),""))</f>
        <v/>
      </c>
      <c r="AJ453" s="2" t="str">
        <f>IF(IFERROR(VLOOKUP($A:$A,'Matrice Visualizzazione File 1'!$A:$AR,AJ$1,),"")=0,"",IFERROR(VLOOKUP($A:$A,'Matrice Visualizzazione File 1'!$A:$AR,AJ$1,),""))</f>
        <v/>
      </c>
      <c r="AK453" s="2" t="str">
        <f>IF(IFERROR(VLOOKUP($A:$A,'Matrice Visualizzazione File 1'!$A:$AR,AK$1,),"")=0,"",IFERROR(VLOOKUP($A:$A,'Matrice Visualizzazione File 1'!$A:$AR,AK$1,),""))</f>
        <v/>
      </c>
      <c r="AL453" s="2" t="str">
        <f>IF(IFERROR(VLOOKUP($A:$A,'Matrice Visualizzazione File 1'!$A:$AR,AL$1,),"")=0,"",IFERROR(VLOOKUP($A:$A,'Matrice Visualizzazione File 1'!$A:$AR,AL$1,),""))</f>
        <v/>
      </c>
      <c r="AM453" s="2" t="str">
        <f>IF(IFERROR(VLOOKUP($A:$A,'Matrice Visualizzazione File 1'!$A:$AR,AM$1,),"")=0,"",IFERROR(VLOOKUP($A:$A,'Matrice Visualizzazione File 1'!$A:$AR,AM$1,),""))</f>
        <v/>
      </c>
      <c r="AN453" s="2" t="str">
        <f>IF(IFERROR(VLOOKUP($A:$A,'Matrice Visualizzazione File 1'!$A:$AR,AN$1,),"")=0,"",IFERROR(VLOOKUP($A:$A,'Matrice Visualizzazione File 1'!$A:$AR,AN$1,),""))</f>
        <v/>
      </c>
    </row>
    <row r="454" spans="1:40" x14ac:dyDescent="0.25">
      <c r="A454" s="2">
        <f t="shared" si="6"/>
        <v>449</v>
      </c>
      <c r="B454" s="2" t="str">
        <f>IFERROR(VLOOKUP($A:$A,'Matrice Visualizzazione File 1'!$A:$AR,B$1,),"")</f>
        <v>AACZ81E00</v>
      </c>
      <c r="C454" s="2" t="str">
        <f>IFERROR(VLOOKUP($A:$A,'Matrice Visualizzazione File 1'!$A:$AR,C$1,),"")</f>
        <v>HD18MDAHRA</v>
      </c>
      <c r="D454" s="2" t="str">
        <f>IFERROR(VLOOKUP($A:$A,'Matrice Visualizzazione File 1'!$A:$AR,D$1,),"")</f>
        <v>IU</v>
      </c>
      <c r="E454" s="2" t="str">
        <f>_xlfn.TEXTJOIN("|",TRUE,Tabella_Traslata[[#This Row],[HN]:[CN]])</f>
        <v>HN</v>
      </c>
      <c r="F454" s="2" t="str">
        <f>_xlfn.TEXTJOIN("|",TRUE,Tabella_Traslata[[#This Row],[Sale office 1]:[Sale office 9]])</f>
        <v>ABI2|ASI0</v>
      </c>
      <c r="G454" s="2" t="str">
        <f>IFERROR(VLOOKUP($A:$A,'Matrice Visualizzazione File 1'!$A:$AR,G$1,),"")</f>
        <v>Yes</v>
      </c>
      <c r="H454" s="2" t="str">
        <f>IFERROR(VLOOKUP($A:$A,'Matrice Visualizzazione File 1'!$A:$AR,H$1,),"")</f>
        <v>HEC  FREE MATCH</v>
      </c>
      <c r="I454" s="2" t="str">
        <f>IFERROR(VLOOKUP($A:$A,'Matrice Visualizzazione File 1'!$A:$AR,I$1,),"")</f>
        <v>New</v>
      </c>
      <c r="J454" s="2">
        <f>IFERROR(VLOOKUP($A:$A,'Matrice Visualizzazione File 1'!$A:$AR,J$1,),"")</f>
        <v>5</v>
      </c>
      <c r="K454" s="2" t="str">
        <f>IFERROR(VLOOKUP($A:$A,'Matrice Visualizzazione File 1'!$A:$AR,K$1,),"")</f>
        <v>Entry Line</v>
      </c>
      <c r="L454" s="2" t="str">
        <f>_xlfn.TEXTJOIN("|",TRUE,Tabella_Traslata[[#This Row],[Codice Avviamento 1]:[Codice Avviamento 2]])</f>
        <v/>
      </c>
      <c r="M454" s="2" t="str">
        <f>_xlfn.TEXTJOIN("|",TRUE,Tabella_Traslata[[#This Row],[Accessorio 1]:[Accessorio 5]])</f>
        <v/>
      </c>
      <c r="N454" s="2" t="str">
        <f>IFERROR(VLOOKUP($A:$A,'Matrice Visualizzazione File 1'!$A:$AR,N$1,),"")</f>
        <v/>
      </c>
      <c r="O454" s="2" t="str">
        <f>IFERROR(VLOOKUP($A:$A,'Matrice Visualizzazione File 1'!$A:$AR,O$1,),"")</f>
        <v/>
      </c>
      <c r="P454" s="2" t="str">
        <f>IFERROR(VLOOKUP($A:$A,'Matrice Visualizzazione File 1'!$A:$AR,P$1,),"")</f>
        <v/>
      </c>
      <c r="Q454" s="2" t="str">
        <f>IFERROR(VLOOKUP($A:$A,'Matrice Visualizzazione File 1'!$A:$AR,Q$1,),"")</f>
        <v/>
      </c>
      <c r="R454" s="2" t="str">
        <f>IFERROR(VLOOKUP($A:$A,'Matrice Visualizzazione File 1'!$A:$AR,R$1,),"")</f>
        <v/>
      </c>
      <c r="S454" s="2">
        <f>IFERROR(VLOOKUP($A:$A,'Matrice Visualizzazione File 1'!$A:$AR,S$1,),"")</f>
        <v>0</v>
      </c>
      <c r="T454" s="2" t="str">
        <f>IFERROR(VLOOKUP($A:$A,'Matrice Visualizzazione File 1'!$A:$AR,T$1,),"")</f>
        <v/>
      </c>
      <c r="U454" s="12" t="str">
        <f>IFERROR(VLOOKUP($A:$A,'Matrice Visualizzazione File 1'!$A:$AR,U$1,),"")</f>
        <v/>
      </c>
      <c r="V454" s="2" t="str">
        <f>IF(IFERROR(VLOOKUP($A:$A,'Matrice Visualizzazione File 1'!$A:$AR,V$1,),"")=0,"",IFERROR(VLOOKUP($A:$A,'Matrice Visualizzazione File 1'!$A:$AR,V$1,),""))</f>
        <v>HN</v>
      </c>
      <c r="W454" s="2" t="str">
        <f>IF(IFERROR(VLOOKUP($A:$A,'Matrice Visualizzazione File 1'!$A:$AR,W$1,),"")=0,"",IFERROR(VLOOKUP($A:$A,'Matrice Visualizzazione File 1'!$A:$AR,W$1,),""))</f>
        <v/>
      </c>
      <c r="X454" s="2" t="str">
        <f>IF(IFERROR(VLOOKUP($A:$A,'Matrice Visualizzazione File 1'!$A:$AR,X$1,),"")=0,"",IFERROR(VLOOKUP($A:$A,'Matrice Visualizzazione File 1'!$A:$AR,X$1,),""))</f>
        <v/>
      </c>
      <c r="Y454" s="2" t="str">
        <f>IF(IFERROR(VLOOKUP($A:$A,'Matrice Visualizzazione File 1'!$A:$AR,Y$1,),"")=0,"",IFERROR(VLOOKUP($A:$A,'Matrice Visualizzazione File 1'!$A:$AR,Y$1,),""))</f>
        <v/>
      </c>
      <c r="Z454" s="2" t="str">
        <f>IF(IFERROR(VLOOKUP($A:$A,'Matrice Visualizzazione File 1'!$A:$AR,Z$1,),"")=0,"",IFERROR(VLOOKUP($A:$A,'Matrice Visualizzazione File 1'!$A:$AR,Z$1,),""))</f>
        <v/>
      </c>
      <c r="AA454" s="2" t="str">
        <f>IF(IFERROR(VLOOKUP($A:$A,'Matrice Visualizzazione File 1'!$A:$AR,AA$1,),"")=0,"",IFERROR(VLOOKUP($A:$A,'Matrice Visualizzazione File 1'!$A:$AR,AA$1,),""))</f>
        <v/>
      </c>
      <c r="AB454" s="2" t="str">
        <f>IF(IFERROR(VLOOKUP($A:$A,'Matrice Visualizzazione File 1'!$A:$AR,AB$1,),"")=0,"",IFERROR(VLOOKUP($A:$A,'Matrice Visualizzazione File 1'!$A:$AR,AB$1,),""))</f>
        <v>ABI2</v>
      </c>
      <c r="AC454" s="2" t="str">
        <f>IF(IFERROR(VLOOKUP($A:$A,'Matrice Visualizzazione File 1'!$A:$AR,AC$1,),"")=0,"",IFERROR(VLOOKUP($A:$A,'Matrice Visualizzazione File 1'!$A:$AR,AC$1,),""))</f>
        <v/>
      </c>
      <c r="AD454" s="2" t="str">
        <f>IF(IFERROR(VLOOKUP($A:$A,'Matrice Visualizzazione File 1'!$A:$AR,AD$1,),"")=0,"",IFERROR(VLOOKUP($A:$A,'Matrice Visualizzazione File 1'!$A:$AR,AD$1,),""))</f>
        <v/>
      </c>
      <c r="AE454" s="2" t="str">
        <f>IF(IFERROR(VLOOKUP($A:$A,'Matrice Visualizzazione File 1'!$A:$AR,AE$1,),"")=0,"",IFERROR(VLOOKUP($A:$A,'Matrice Visualizzazione File 1'!$A:$AR,AE$1,),""))</f>
        <v/>
      </c>
      <c r="AF454" s="2" t="str">
        <f>IF(IFERROR(VLOOKUP($A:$A,'Matrice Visualizzazione File 1'!$A:$AR,AF$1,),"")=0,"",IFERROR(VLOOKUP($A:$A,'Matrice Visualizzazione File 1'!$A:$AR,AF$1,),""))</f>
        <v>ASI0</v>
      </c>
      <c r="AG454" s="2" t="str">
        <f>IF(IFERROR(VLOOKUP($A:$A,'Matrice Visualizzazione File 1'!$A:$AR,AG$1,),"")=0,"",IFERROR(VLOOKUP($A:$A,'Matrice Visualizzazione File 1'!$A:$AR,AG$1,),""))</f>
        <v/>
      </c>
      <c r="AH454" s="2" t="str">
        <f>IF(IFERROR(VLOOKUP($A:$A,'Matrice Visualizzazione File 1'!$A:$AR,AH$1,),"")=0,"",IFERROR(VLOOKUP($A:$A,'Matrice Visualizzazione File 1'!$A:$AR,AH$1,),""))</f>
        <v/>
      </c>
      <c r="AI454" s="2" t="str">
        <f>IF(IFERROR(VLOOKUP($A:$A,'Matrice Visualizzazione File 1'!$A:$AR,AI$1,),"")=0,"",IFERROR(VLOOKUP($A:$A,'Matrice Visualizzazione File 1'!$A:$AR,AI$1,),""))</f>
        <v/>
      </c>
      <c r="AJ454" s="2" t="str">
        <f>IF(IFERROR(VLOOKUP($A:$A,'Matrice Visualizzazione File 1'!$A:$AR,AJ$1,),"")=0,"",IFERROR(VLOOKUP($A:$A,'Matrice Visualizzazione File 1'!$A:$AR,AJ$1,),""))</f>
        <v/>
      </c>
      <c r="AK454" s="2" t="str">
        <f>IF(IFERROR(VLOOKUP($A:$A,'Matrice Visualizzazione File 1'!$A:$AR,AK$1,),"")=0,"",IFERROR(VLOOKUP($A:$A,'Matrice Visualizzazione File 1'!$A:$AR,AK$1,),""))</f>
        <v/>
      </c>
      <c r="AL454" s="2" t="str">
        <f>IF(IFERROR(VLOOKUP($A:$A,'Matrice Visualizzazione File 1'!$A:$AR,AL$1,),"")=0,"",IFERROR(VLOOKUP($A:$A,'Matrice Visualizzazione File 1'!$A:$AR,AL$1,),""))</f>
        <v/>
      </c>
      <c r="AM454" s="2" t="str">
        <f>IF(IFERROR(VLOOKUP($A:$A,'Matrice Visualizzazione File 1'!$A:$AR,AM$1,),"")=0,"",IFERROR(VLOOKUP($A:$A,'Matrice Visualizzazione File 1'!$A:$AR,AM$1,),""))</f>
        <v/>
      </c>
      <c r="AN454" s="2" t="str">
        <f>IF(IFERROR(VLOOKUP($A:$A,'Matrice Visualizzazione File 1'!$A:$AR,AN$1,),"")=0,"",IFERROR(VLOOKUP($A:$A,'Matrice Visualizzazione File 1'!$A:$AR,AN$1,),""))</f>
        <v/>
      </c>
    </row>
    <row r="455" spans="1:40" x14ac:dyDescent="0.25">
      <c r="A455" s="2">
        <f t="shared" si="6"/>
        <v>450</v>
      </c>
      <c r="B455" s="2" t="str">
        <f>IFERROR(VLOOKUP($A:$A,'Matrice Visualizzazione File 1'!$A:$AR,B$1,),"")</f>
        <v>AACZA3E00</v>
      </c>
      <c r="C455" s="2" t="str">
        <f>IFERROR(VLOOKUP($A:$A,'Matrice Visualizzazione File 1'!$A:$AR,C$1,),"")</f>
        <v>HD24MFAHRA</v>
      </c>
      <c r="D455" s="2" t="str">
        <f>IFERROR(VLOOKUP($A:$A,'Matrice Visualizzazione File 1'!$A:$AR,D$1,),"")</f>
        <v>IU</v>
      </c>
      <c r="E455" s="2" t="str">
        <f>_xlfn.TEXTJOIN("|",TRUE,Tabella_Traslata[[#This Row],[HN]:[CN]])</f>
        <v>HN</v>
      </c>
      <c r="F455" s="2" t="str">
        <f>_xlfn.TEXTJOIN("|",TRUE,Tabella_Traslata[[#This Row],[Sale office 1]:[Sale office 9]])</f>
        <v>ABI2|ASI0</v>
      </c>
      <c r="G455" s="2" t="str">
        <f>IFERROR(VLOOKUP($A:$A,'Matrice Visualizzazione File 1'!$A:$AR,G$1,),"")</f>
        <v>Yes</v>
      </c>
      <c r="H455" s="2" t="str">
        <f>IFERROR(VLOOKUP($A:$A,'Matrice Visualizzazione File 1'!$A:$AR,H$1,),"")</f>
        <v>HEC  FREE MATCH</v>
      </c>
      <c r="I455" s="2" t="str">
        <f>IFERROR(VLOOKUP($A:$A,'Matrice Visualizzazione File 1'!$A:$AR,I$1,),"")</f>
        <v>New</v>
      </c>
      <c r="J455" s="2">
        <f>IFERROR(VLOOKUP($A:$A,'Matrice Visualizzazione File 1'!$A:$AR,J$1,),"")</f>
        <v>5</v>
      </c>
      <c r="K455" s="2" t="str">
        <f>IFERROR(VLOOKUP($A:$A,'Matrice Visualizzazione File 1'!$A:$AR,K$1,),"")</f>
        <v>Entry Line</v>
      </c>
      <c r="L455" s="2" t="str">
        <f>_xlfn.TEXTJOIN("|",TRUE,Tabella_Traslata[[#This Row],[Codice Avviamento 1]:[Codice Avviamento 2]])</f>
        <v/>
      </c>
      <c r="M455" s="2" t="str">
        <f>_xlfn.TEXTJOIN("|",TRUE,Tabella_Traslata[[#This Row],[Accessorio 1]:[Accessorio 5]])</f>
        <v/>
      </c>
      <c r="N455" s="2" t="str">
        <f>IFERROR(VLOOKUP($A:$A,'Matrice Visualizzazione File 1'!$A:$AR,N$1,),"")</f>
        <v/>
      </c>
      <c r="O455" s="2" t="str">
        <f>IFERROR(VLOOKUP($A:$A,'Matrice Visualizzazione File 1'!$A:$AR,O$1,),"")</f>
        <v/>
      </c>
      <c r="P455" s="2" t="str">
        <f>IFERROR(VLOOKUP($A:$A,'Matrice Visualizzazione File 1'!$A:$AR,P$1,),"")</f>
        <v/>
      </c>
      <c r="Q455" s="2" t="str">
        <f>IFERROR(VLOOKUP($A:$A,'Matrice Visualizzazione File 1'!$A:$AR,Q$1,),"")</f>
        <v/>
      </c>
      <c r="R455" s="2" t="str">
        <f>IFERROR(VLOOKUP($A:$A,'Matrice Visualizzazione File 1'!$A:$AR,R$1,),"")</f>
        <v/>
      </c>
      <c r="S455" s="2">
        <f>IFERROR(VLOOKUP($A:$A,'Matrice Visualizzazione File 1'!$A:$AR,S$1,),"")</f>
        <v>0</v>
      </c>
      <c r="T455" s="2" t="str">
        <f>IFERROR(VLOOKUP($A:$A,'Matrice Visualizzazione File 1'!$A:$AR,T$1,),"")</f>
        <v/>
      </c>
      <c r="U455" s="12" t="str">
        <f>IFERROR(VLOOKUP($A:$A,'Matrice Visualizzazione File 1'!$A:$AR,U$1,),"")</f>
        <v/>
      </c>
      <c r="V455" s="2" t="str">
        <f>IF(IFERROR(VLOOKUP($A:$A,'Matrice Visualizzazione File 1'!$A:$AR,V$1,),"")=0,"",IFERROR(VLOOKUP($A:$A,'Matrice Visualizzazione File 1'!$A:$AR,V$1,),""))</f>
        <v>HN</v>
      </c>
      <c r="W455" s="2" t="str">
        <f>IF(IFERROR(VLOOKUP($A:$A,'Matrice Visualizzazione File 1'!$A:$AR,W$1,),"")=0,"",IFERROR(VLOOKUP($A:$A,'Matrice Visualizzazione File 1'!$A:$AR,W$1,),""))</f>
        <v/>
      </c>
      <c r="X455" s="2" t="str">
        <f>IF(IFERROR(VLOOKUP($A:$A,'Matrice Visualizzazione File 1'!$A:$AR,X$1,),"")=0,"",IFERROR(VLOOKUP($A:$A,'Matrice Visualizzazione File 1'!$A:$AR,X$1,),""))</f>
        <v/>
      </c>
      <c r="Y455" s="2" t="str">
        <f>IF(IFERROR(VLOOKUP($A:$A,'Matrice Visualizzazione File 1'!$A:$AR,Y$1,),"")=0,"",IFERROR(VLOOKUP($A:$A,'Matrice Visualizzazione File 1'!$A:$AR,Y$1,),""))</f>
        <v/>
      </c>
      <c r="Z455" s="2" t="str">
        <f>IF(IFERROR(VLOOKUP($A:$A,'Matrice Visualizzazione File 1'!$A:$AR,Z$1,),"")=0,"",IFERROR(VLOOKUP($A:$A,'Matrice Visualizzazione File 1'!$A:$AR,Z$1,),""))</f>
        <v/>
      </c>
      <c r="AA455" s="2" t="str">
        <f>IF(IFERROR(VLOOKUP($A:$A,'Matrice Visualizzazione File 1'!$A:$AR,AA$1,),"")=0,"",IFERROR(VLOOKUP($A:$A,'Matrice Visualizzazione File 1'!$A:$AR,AA$1,),""))</f>
        <v/>
      </c>
      <c r="AB455" s="2" t="str">
        <f>IF(IFERROR(VLOOKUP($A:$A,'Matrice Visualizzazione File 1'!$A:$AR,AB$1,),"")=0,"",IFERROR(VLOOKUP($A:$A,'Matrice Visualizzazione File 1'!$A:$AR,AB$1,),""))</f>
        <v>ABI2</v>
      </c>
      <c r="AC455" s="2" t="str">
        <f>IF(IFERROR(VLOOKUP($A:$A,'Matrice Visualizzazione File 1'!$A:$AR,AC$1,),"")=0,"",IFERROR(VLOOKUP($A:$A,'Matrice Visualizzazione File 1'!$A:$AR,AC$1,),""))</f>
        <v/>
      </c>
      <c r="AD455" s="2" t="str">
        <f>IF(IFERROR(VLOOKUP($A:$A,'Matrice Visualizzazione File 1'!$A:$AR,AD$1,),"")=0,"",IFERROR(VLOOKUP($A:$A,'Matrice Visualizzazione File 1'!$A:$AR,AD$1,),""))</f>
        <v/>
      </c>
      <c r="AE455" s="2" t="str">
        <f>IF(IFERROR(VLOOKUP($A:$A,'Matrice Visualizzazione File 1'!$A:$AR,AE$1,),"")=0,"",IFERROR(VLOOKUP($A:$A,'Matrice Visualizzazione File 1'!$A:$AR,AE$1,),""))</f>
        <v/>
      </c>
      <c r="AF455" s="2" t="str">
        <f>IF(IFERROR(VLOOKUP($A:$A,'Matrice Visualizzazione File 1'!$A:$AR,AF$1,),"")=0,"",IFERROR(VLOOKUP($A:$A,'Matrice Visualizzazione File 1'!$A:$AR,AF$1,),""))</f>
        <v>ASI0</v>
      </c>
      <c r="AG455" s="2" t="str">
        <f>IF(IFERROR(VLOOKUP($A:$A,'Matrice Visualizzazione File 1'!$A:$AR,AG$1,),"")=0,"",IFERROR(VLOOKUP($A:$A,'Matrice Visualizzazione File 1'!$A:$AR,AG$1,),""))</f>
        <v/>
      </c>
      <c r="AH455" s="2" t="str">
        <f>IF(IFERROR(VLOOKUP($A:$A,'Matrice Visualizzazione File 1'!$A:$AR,AH$1,),"")=0,"",IFERROR(VLOOKUP($A:$A,'Matrice Visualizzazione File 1'!$A:$AR,AH$1,),""))</f>
        <v/>
      </c>
      <c r="AI455" s="2" t="str">
        <f>IF(IFERROR(VLOOKUP($A:$A,'Matrice Visualizzazione File 1'!$A:$AR,AI$1,),"")=0,"",IFERROR(VLOOKUP($A:$A,'Matrice Visualizzazione File 1'!$A:$AR,AI$1,),""))</f>
        <v/>
      </c>
      <c r="AJ455" s="2" t="str">
        <f>IF(IFERROR(VLOOKUP($A:$A,'Matrice Visualizzazione File 1'!$A:$AR,AJ$1,),"")=0,"",IFERROR(VLOOKUP($A:$A,'Matrice Visualizzazione File 1'!$A:$AR,AJ$1,),""))</f>
        <v/>
      </c>
      <c r="AK455" s="2" t="str">
        <f>IF(IFERROR(VLOOKUP($A:$A,'Matrice Visualizzazione File 1'!$A:$AR,AK$1,),"")=0,"",IFERROR(VLOOKUP($A:$A,'Matrice Visualizzazione File 1'!$A:$AR,AK$1,),""))</f>
        <v/>
      </c>
      <c r="AL455" s="2" t="str">
        <f>IF(IFERROR(VLOOKUP($A:$A,'Matrice Visualizzazione File 1'!$A:$AR,AL$1,),"")=0,"",IFERROR(VLOOKUP($A:$A,'Matrice Visualizzazione File 1'!$A:$AR,AL$1,),""))</f>
        <v/>
      </c>
      <c r="AM455" s="2" t="str">
        <f>IF(IFERROR(VLOOKUP($A:$A,'Matrice Visualizzazione File 1'!$A:$AR,AM$1,),"")=0,"",IFERROR(VLOOKUP($A:$A,'Matrice Visualizzazione File 1'!$A:$AR,AM$1,),""))</f>
        <v/>
      </c>
      <c r="AN455" s="2" t="str">
        <f>IF(IFERROR(VLOOKUP($A:$A,'Matrice Visualizzazione File 1'!$A:$AR,AN$1,),"")=0,"",IFERROR(VLOOKUP($A:$A,'Matrice Visualizzazione File 1'!$A:$AR,AN$1,),""))</f>
        <v/>
      </c>
    </row>
    <row r="456" spans="1:40" x14ac:dyDescent="0.25">
      <c r="A456" s="2">
        <f t="shared" ref="A456:A519" si="7">A455+1</f>
        <v>451</v>
      </c>
      <c r="B456" s="2" t="str">
        <f>IFERROR(VLOOKUP($A:$A,'Matrice Visualizzazione File 1'!$A:$AR,B$1,),"")</f>
        <v>AADC90E00</v>
      </c>
      <c r="C456" s="2" t="str">
        <f>IFERROR(VLOOKUP($A:$A,'Matrice Visualizzazione File 1'!$A:$AR,C$1,),"")</f>
        <v>HD36MFAHRA</v>
      </c>
      <c r="D456" s="2" t="str">
        <f>IFERROR(VLOOKUP($A:$A,'Matrice Visualizzazione File 1'!$A:$AR,D$1,),"")</f>
        <v>IU</v>
      </c>
      <c r="E456" s="2" t="str">
        <f>_xlfn.TEXTJOIN("|",TRUE,Tabella_Traslata[[#This Row],[HN]:[CN]])</f>
        <v>HN</v>
      </c>
      <c r="F456" s="2" t="str">
        <f>_xlfn.TEXTJOIN("|",TRUE,Tabella_Traslata[[#This Row],[Sale office 1]:[Sale office 9]])</f>
        <v>ABI2|ASI0</v>
      </c>
      <c r="G456" s="2" t="str">
        <f>IFERROR(VLOOKUP($A:$A,'Matrice Visualizzazione File 1'!$A:$AR,G$1,),"")</f>
        <v>Yes</v>
      </c>
      <c r="H456" s="2" t="str">
        <f>IFERROR(VLOOKUP($A:$A,'Matrice Visualizzazione File 1'!$A:$AR,H$1,),"")</f>
        <v>HEC  FREE MATCH</v>
      </c>
      <c r="I456" s="2" t="str">
        <f>IFERROR(VLOOKUP($A:$A,'Matrice Visualizzazione File 1'!$A:$AR,I$1,),"")</f>
        <v>New</v>
      </c>
      <c r="J456" s="2">
        <f>IFERROR(VLOOKUP($A:$A,'Matrice Visualizzazione File 1'!$A:$AR,J$1,),"")</f>
        <v>5</v>
      </c>
      <c r="K456" s="2" t="str">
        <f>IFERROR(VLOOKUP($A:$A,'Matrice Visualizzazione File 1'!$A:$AR,K$1,),"")</f>
        <v>Entry Line</v>
      </c>
      <c r="L456" s="2" t="str">
        <f>_xlfn.TEXTJOIN("|",TRUE,Tabella_Traslata[[#This Row],[Codice Avviamento 1]:[Codice Avviamento 2]])</f>
        <v/>
      </c>
      <c r="M456" s="2" t="str">
        <f>_xlfn.TEXTJOIN("|",TRUE,Tabella_Traslata[[#This Row],[Accessorio 1]:[Accessorio 5]])</f>
        <v/>
      </c>
      <c r="N456" s="2" t="str">
        <f>IFERROR(VLOOKUP($A:$A,'Matrice Visualizzazione File 1'!$A:$AR,N$1,),"")</f>
        <v/>
      </c>
      <c r="O456" s="2" t="str">
        <f>IFERROR(VLOOKUP($A:$A,'Matrice Visualizzazione File 1'!$A:$AR,O$1,),"")</f>
        <v/>
      </c>
      <c r="P456" s="2" t="str">
        <f>IFERROR(VLOOKUP($A:$A,'Matrice Visualizzazione File 1'!$A:$AR,P$1,),"")</f>
        <v/>
      </c>
      <c r="Q456" s="2" t="str">
        <f>IFERROR(VLOOKUP($A:$A,'Matrice Visualizzazione File 1'!$A:$AR,Q$1,),"")</f>
        <v/>
      </c>
      <c r="R456" s="2" t="str">
        <f>IFERROR(VLOOKUP($A:$A,'Matrice Visualizzazione File 1'!$A:$AR,R$1,),"")</f>
        <v/>
      </c>
      <c r="S456" s="2">
        <f>IFERROR(VLOOKUP($A:$A,'Matrice Visualizzazione File 1'!$A:$AR,S$1,),"")</f>
        <v>0</v>
      </c>
      <c r="T456" s="2" t="str">
        <f>IFERROR(VLOOKUP($A:$A,'Matrice Visualizzazione File 1'!$A:$AR,T$1,),"")</f>
        <v/>
      </c>
      <c r="U456" s="12" t="str">
        <f>IFERROR(VLOOKUP($A:$A,'Matrice Visualizzazione File 1'!$A:$AR,U$1,),"")</f>
        <v/>
      </c>
      <c r="V456" s="2" t="str">
        <f>IF(IFERROR(VLOOKUP($A:$A,'Matrice Visualizzazione File 1'!$A:$AR,V$1,),"")=0,"",IFERROR(VLOOKUP($A:$A,'Matrice Visualizzazione File 1'!$A:$AR,V$1,),""))</f>
        <v>HN</v>
      </c>
      <c r="W456" s="2" t="str">
        <f>IF(IFERROR(VLOOKUP($A:$A,'Matrice Visualizzazione File 1'!$A:$AR,W$1,),"")=0,"",IFERROR(VLOOKUP($A:$A,'Matrice Visualizzazione File 1'!$A:$AR,W$1,),""))</f>
        <v/>
      </c>
      <c r="X456" s="2" t="str">
        <f>IF(IFERROR(VLOOKUP($A:$A,'Matrice Visualizzazione File 1'!$A:$AR,X$1,),"")=0,"",IFERROR(VLOOKUP($A:$A,'Matrice Visualizzazione File 1'!$A:$AR,X$1,),""))</f>
        <v/>
      </c>
      <c r="Y456" s="2" t="str">
        <f>IF(IFERROR(VLOOKUP($A:$A,'Matrice Visualizzazione File 1'!$A:$AR,Y$1,),"")=0,"",IFERROR(VLOOKUP($A:$A,'Matrice Visualizzazione File 1'!$A:$AR,Y$1,),""))</f>
        <v/>
      </c>
      <c r="Z456" s="2" t="str">
        <f>IF(IFERROR(VLOOKUP($A:$A,'Matrice Visualizzazione File 1'!$A:$AR,Z$1,),"")=0,"",IFERROR(VLOOKUP($A:$A,'Matrice Visualizzazione File 1'!$A:$AR,Z$1,),""))</f>
        <v/>
      </c>
      <c r="AA456" s="2" t="str">
        <f>IF(IFERROR(VLOOKUP($A:$A,'Matrice Visualizzazione File 1'!$A:$AR,AA$1,),"")=0,"",IFERROR(VLOOKUP($A:$A,'Matrice Visualizzazione File 1'!$A:$AR,AA$1,),""))</f>
        <v/>
      </c>
      <c r="AB456" s="2" t="str">
        <f>IF(IFERROR(VLOOKUP($A:$A,'Matrice Visualizzazione File 1'!$A:$AR,AB$1,),"")=0,"",IFERROR(VLOOKUP($A:$A,'Matrice Visualizzazione File 1'!$A:$AR,AB$1,),""))</f>
        <v>ABI2</v>
      </c>
      <c r="AC456" s="2" t="str">
        <f>IF(IFERROR(VLOOKUP($A:$A,'Matrice Visualizzazione File 1'!$A:$AR,AC$1,),"")=0,"",IFERROR(VLOOKUP($A:$A,'Matrice Visualizzazione File 1'!$A:$AR,AC$1,),""))</f>
        <v/>
      </c>
      <c r="AD456" s="2" t="str">
        <f>IF(IFERROR(VLOOKUP($A:$A,'Matrice Visualizzazione File 1'!$A:$AR,AD$1,),"")=0,"",IFERROR(VLOOKUP($A:$A,'Matrice Visualizzazione File 1'!$A:$AR,AD$1,),""))</f>
        <v/>
      </c>
      <c r="AE456" s="2" t="str">
        <f>IF(IFERROR(VLOOKUP($A:$A,'Matrice Visualizzazione File 1'!$A:$AR,AE$1,),"")=0,"",IFERROR(VLOOKUP($A:$A,'Matrice Visualizzazione File 1'!$A:$AR,AE$1,),""))</f>
        <v/>
      </c>
      <c r="AF456" s="2" t="str">
        <f>IF(IFERROR(VLOOKUP($A:$A,'Matrice Visualizzazione File 1'!$A:$AR,AF$1,),"")=0,"",IFERROR(VLOOKUP($A:$A,'Matrice Visualizzazione File 1'!$A:$AR,AF$1,),""))</f>
        <v>ASI0</v>
      </c>
      <c r="AG456" s="2" t="str">
        <f>IF(IFERROR(VLOOKUP($A:$A,'Matrice Visualizzazione File 1'!$A:$AR,AG$1,),"")=0,"",IFERROR(VLOOKUP($A:$A,'Matrice Visualizzazione File 1'!$A:$AR,AG$1,),""))</f>
        <v/>
      </c>
      <c r="AH456" s="2" t="str">
        <f>IF(IFERROR(VLOOKUP($A:$A,'Matrice Visualizzazione File 1'!$A:$AR,AH$1,),"")=0,"",IFERROR(VLOOKUP($A:$A,'Matrice Visualizzazione File 1'!$A:$AR,AH$1,),""))</f>
        <v/>
      </c>
      <c r="AI456" s="2" t="str">
        <f>IF(IFERROR(VLOOKUP($A:$A,'Matrice Visualizzazione File 1'!$A:$AR,AI$1,),"")=0,"",IFERROR(VLOOKUP($A:$A,'Matrice Visualizzazione File 1'!$A:$AR,AI$1,),""))</f>
        <v/>
      </c>
      <c r="AJ456" s="2" t="str">
        <f>IF(IFERROR(VLOOKUP($A:$A,'Matrice Visualizzazione File 1'!$A:$AR,AJ$1,),"")=0,"",IFERROR(VLOOKUP($A:$A,'Matrice Visualizzazione File 1'!$A:$AR,AJ$1,),""))</f>
        <v/>
      </c>
      <c r="AK456" s="2" t="str">
        <f>IF(IFERROR(VLOOKUP($A:$A,'Matrice Visualizzazione File 1'!$A:$AR,AK$1,),"")=0,"",IFERROR(VLOOKUP($A:$A,'Matrice Visualizzazione File 1'!$A:$AR,AK$1,),""))</f>
        <v/>
      </c>
      <c r="AL456" s="2" t="str">
        <f>IF(IFERROR(VLOOKUP($A:$A,'Matrice Visualizzazione File 1'!$A:$AR,AL$1,),"")=0,"",IFERROR(VLOOKUP($A:$A,'Matrice Visualizzazione File 1'!$A:$AR,AL$1,),""))</f>
        <v/>
      </c>
      <c r="AM456" s="2" t="str">
        <f>IF(IFERROR(VLOOKUP($A:$A,'Matrice Visualizzazione File 1'!$A:$AR,AM$1,),"")=0,"",IFERROR(VLOOKUP($A:$A,'Matrice Visualizzazione File 1'!$A:$AR,AM$1,),""))</f>
        <v/>
      </c>
      <c r="AN456" s="2" t="str">
        <f>IF(IFERROR(VLOOKUP($A:$A,'Matrice Visualizzazione File 1'!$A:$AR,AN$1,),"")=0,"",IFERROR(VLOOKUP($A:$A,'Matrice Visualizzazione File 1'!$A:$AR,AN$1,),""))</f>
        <v/>
      </c>
    </row>
    <row r="457" spans="1:40" x14ac:dyDescent="0.25">
      <c r="A457" s="2">
        <f t="shared" si="7"/>
        <v>452</v>
      </c>
      <c r="B457" s="2" t="str">
        <f>IFERROR(VLOOKUP($A:$A,'Matrice Visualizzazione File 1'!$A:$AR,B$1,),"")</f>
        <v>AACZ53E00</v>
      </c>
      <c r="C457" s="2" t="str">
        <f>IFERROR(VLOOKUP($A:$A,'Matrice Visualizzazione File 1'!$A:$AR,C$1,),"")</f>
        <v>HF12DBAHRA</v>
      </c>
      <c r="D457" s="2" t="str">
        <f>IFERROR(VLOOKUP($A:$A,'Matrice Visualizzazione File 1'!$A:$AR,D$1,),"")</f>
        <v>IU</v>
      </c>
      <c r="E457" s="2" t="str">
        <f>_xlfn.TEXTJOIN("|",TRUE,Tabella_Traslata[[#This Row],[HN]:[CN]])</f>
        <v>HN</v>
      </c>
      <c r="F457" s="2" t="str">
        <f>_xlfn.TEXTJOIN("|",TRUE,Tabella_Traslata[[#This Row],[Sale office 1]:[Sale office 9]])</f>
        <v>ABI2|ASI0</v>
      </c>
      <c r="G457" s="2" t="str">
        <f>IFERROR(VLOOKUP($A:$A,'Matrice Visualizzazione File 1'!$A:$AR,G$1,),"")</f>
        <v>Yes</v>
      </c>
      <c r="H457" s="2" t="str">
        <f>IFERROR(VLOOKUP($A:$A,'Matrice Visualizzazione File 1'!$A:$AR,H$1,),"")</f>
        <v>HEC  FREE MATCH</v>
      </c>
      <c r="I457" s="2" t="str">
        <f>IFERROR(VLOOKUP($A:$A,'Matrice Visualizzazione File 1'!$A:$AR,I$1,),"")</f>
        <v>New</v>
      </c>
      <c r="J457" s="2">
        <f>IFERROR(VLOOKUP($A:$A,'Matrice Visualizzazione File 1'!$A:$AR,J$1,),"")</f>
        <v>5</v>
      </c>
      <c r="K457" s="2" t="str">
        <f>IFERROR(VLOOKUP($A:$A,'Matrice Visualizzazione File 1'!$A:$AR,K$1,),"")</f>
        <v>Entry Line</v>
      </c>
      <c r="L457" s="2" t="str">
        <f>_xlfn.TEXTJOIN("|",TRUE,Tabella_Traslata[[#This Row],[Codice Avviamento 1]:[Codice Avviamento 2]])</f>
        <v/>
      </c>
      <c r="M457" s="2" t="str">
        <f>_xlfn.TEXTJOIN("|",TRUE,Tabella_Traslata[[#This Row],[Accessorio 1]:[Accessorio 5]])</f>
        <v/>
      </c>
      <c r="N457" s="2" t="str">
        <f>IFERROR(VLOOKUP($A:$A,'Matrice Visualizzazione File 1'!$A:$AR,N$1,),"")</f>
        <v/>
      </c>
      <c r="O457" s="2" t="str">
        <f>IFERROR(VLOOKUP($A:$A,'Matrice Visualizzazione File 1'!$A:$AR,O$1,),"")</f>
        <v/>
      </c>
      <c r="P457" s="2" t="str">
        <f>IFERROR(VLOOKUP($A:$A,'Matrice Visualizzazione File 1'!$A:$AR,P$1,),"")</f>
        <v/>
      </c>
      <c r="Q457" s="2" t="str">
        <f>IFERROR(VLOOKUP($A:$A,'Matrice Visualizzazione File 1'!$A:$AR,Q$1,),"")</f>
        <v/>
      </c>
      <c r="R457" s="2" t="str">
        <f>IFERROR(VLOOKUP($A:$A,'Matrice Visualizzazione File 1'!$A:$AR,R$1,),"")</f>
        <v/>
      </c>
      <c r="S457" s="2">
        <f>IFERROR(VLOOKUP($A:$A,'Matrice Visualizzazione File 1'!$A:$AR,S$1,),"")</f>
        <v>0</v>
      </c>
      <c r="T457" s="2" t="str">
        <f>IFERROR(VLOOKUP($A:$A,'Matrice Visualizzazione File 1'!$A:$AR,T$1,),"")</f>
        <v/>
      </c>
      <c r="U457" s="12" t="str">
        <f>IFERROR(VLOOKUP($A:$A,'Matrice Visualizzazione File 1'!$A:$AR,U$1,),"")</f>
        <v/>
      </c>
      <c r="V457" s="2" t="str">
        <f>IF(IFERROR(VLOOKUP($A:$A,'Matrice Visualizzazione File 1'!$A:$AR,V$1,),"")=0,"",IFERROR(VLOOKUP($A:$A,'Matrice Visualizzazione File 1'!$A:$AR,V$1,),""))</f>
        <v>HN</v>
      </c>
      <c r="W457" s="2" t="str">
        <f>IF(IFERROR(VLOOKUP($A:$A,'Matrice Visualizzazione File 1'!$A:$AR,W$1,),"")=0,"",IFERROR(VLOOKUP($A:$A,'Matrice Visualizzazione File 1'!$A:$AR,W$1,),""))</f>
        <v/>
      </c>
      <c r="X457" s="2" t="str">
        <f>IF(IFERROR(VLOOKUP($A:$A,'Matrice Visualizzazione File 1'!$A:$AR,X$1,),"")=0,"",IFERROR(VLOOKUP($A:$A,'Matrice Visualizzazione File 1'!$A:$AR,X$1,),""))</f>
        <v/>
      </c>
      <c r="Y457" s="2" t="str">
        <f>IF(IFERROR(VLOOKUP($A:$A,'Matrice Visualizzazione File 1'!$A:$AR,Y$1,),"")=0,"",IFERROR(VLOOKUP($A:$A,'Matrice Visualizzazione File 1'!$A:$AR,Y$1,),""))</f>
        <v/>
      </c>
      <c r="Z457" s="2" t="str">
        <f>IF(IFERROR(VLOOKUP($A:$A,'Matrice Visualizzazione File 1'!$A:$AR,Z$1,),"")=0,"",IFERROR(VLOOKUP($A:$A,'Matrice Visualizzazione File 1'!$A:$AR,Z$1,),""))</f>
        <v/>
      </c>
      <c r="AA457" s="2" t="str">
        <f>IF(IFERROR(VLOOKUP($A:$A,'Matrice Visualizzazione File 1'!$A:$AR,AA$1,),"")=0,"",IFERROR(VLOOKUP($A:$A,'Matrice Visualizzazione File 1'!$A:$AR,AA$1,),""))</f>
        <v/>
      </c>
      <c r="AB457" s="2" t="str">
        <f>IF(IFERROR(VLOOKUP($A:$A,'Matrice Visualizzazione File 1'!$A:$AR,AB$1,),"")=0,"",IFERROR(VLOOKUP($A:$A,'Matrice Visualizzazione File 1'!$A:$AR,AB$1,),""))</f>
        <v>ABI2</v>
      </c>
      <c r="AC457" s="2" t="str">
        <f>IF(IFERROR(VLOOKUP($A:$A,'Matrice Visualizzazione File 1'!$A:$AR,AC$1,),"")=0,"",IFERROR(VLOOKUP($A:$A,'Matrice Visualizzazione File 1'!$A:$AR,AC$1,),""))</f>
        <v/>
      </c>
      <c r="AD457" s="2" t="str">
        <f>IF(IFERROR(VLOOKUP($A:$A,'Matrice Visualizzazione File 1'!$A:$AR,AD$1,),"")=0,"",IFERROR(VLOOKUP($A:$A,'Matrice Visualizzazione File 1'!$A:$AR,AD$1,),""))</f>
        <v/>
      </c>
      <c r="AE457" s="2" t="str">
        <f>IF(IFERROR(VLOOKUP($A:$A,'Matrice Visualizzazione File 1'!$A:$AR,AE$1,),"")=0,"",IFERROR(VLOOKUP($A:$A,'Matrice Visualizzazione File 1'!$A:$AR,AE$1,),""))</f>
        <v/>
      </c>
      <c r="AF457" s="2" t="str">
        <f>IF(IFERROR(VLOOKUP($A:$A,'Matrice Visualizzazione File 1'!$A:$AR,AF$1,),"")=0,"",IFERROR(VLOOKUP($A:$A,'Matrice Visualizzazione File 1'!$A:$AR,AF$1,),""))</f>
        <v>ASI0</v>
      </c>
      <c r="AG457" s="2" t="str">
        <f>IF(IFERROR(VLOOKUP($A:$A,'Matrice Visualizzazione File 1'!$A:$AR,AG$1,),"")=0,"",IFERROR(VLOOKUP($A:$A,'Matrice Visualizzazione File 1'!$A:$AR,AG$1,),""))</f>
        <v/>
      </c>
      <c r="AH457" s="2" t="str">
        <f>IF(IFERROR(VLOOKUP($A:$A,'Matrice Visualizzazione File 1'!$A:$AR,AH$1,),"")=0,"",IFERROR(VLOOKUP($A:$A,'Matrice Visualizzazione File 1'!$A:$AR,AH$1,),""))</f>
        <v/>
      </c>
      <c r="AI457" s="2" t="str">
        <f>IF(IFERROR(VLOOKUP($A:$A,'Matrice Visualizzazione File 1'!$A:$AR,AI$1,),"")=0,"",IFERROR(VLOOKUP($A:$A,'Matrice Visualizzazione File 1'!$A:$AR,AI$1,),""))</f>
        <v/>
      </c>
      <c r="AJ457" s="2" t="str">
        <f>IF(IFERROR(VLOOKUP($A:$A,'Matrice Visualizzazione File 1'!$A:$AR,AJ$1,),"")=0,"",IFERROR(VLOOKUP($A:$A,'Matrice Visualizzazione File 1'!$A:$AR,AJ$1,),""))</f>
        <v/>
      </c>
      <c r="AK457" s="2" t="str">
        <f>IF(IFERROR(VLOOKUP($A:$A,'Matrice Visualizzazione File 1'!$A:$AR,AK$1,),"")=0,"",IFERROR(VLOOKUP($A:$A,'Matrice Visualizzazione File 1'!$A:$AR,AK$1,),""))</f>
        <v/>
      </c>
      <c r="AL457" s="2" t="str">
        <f>IF(IFERROR(VLOOKUP($A:$A,'Matrice Visualizzazione File 1'!$A:$AR,AL$1,),"")=0,"",IFERROR(VLOOKUP($A:$A,'Matrice Visualizzazione File 1'!$A:$AR,AL$1,),""))</f>
        <v/>
      </c>
      <c r="AM457" s="2" t="str">
        <f>IF(IFERROR(VLOOKUP($A:$A,'Matrice Visualizzazione File 1'!$A:$AR,AM$1,),"")=0,"",IFERROR(VLOOKUP($A:$A,'Matrice Visualizzazione File 1'!$A:$AR,AM$1,),""))</f>
        <v/>
      </c>
      <c r="AN457" s="2" t="str">
        <f>IF(IFERROR(VLOOKUP($A:$A,'Matrice Visualizzazione File 1'!$A:$AR,AN$1,),"")=0,"",IFERROR(VLOOKUP($A:$A,'Matrice Visualizzazione File 1'!$A:$AR,AN$1,),""))</f>
        <v/>
      </c>
    </row>
    <row r="458" spans="1:40" x14ac:dyDescent="0.25">
      <c r="A458" s="2">
        <f t="shared" si="7"/>
        <v>453</v>
      </c>
      <c r="B458" s="2" t="str">
        <f>IFERROR(VLOOKUP($A:$A,'Matrice Visualizzazione File 1'!$A:$AR,B$1,),"")</f>
        <v>AACZ44E00</v>
      </c>
      <c r="C458" s="2" t="str">
        <f>IFERROR(VLOOKUP($A:$A,'Matrice Visualizzazione File 1'!$A:$AR,C$1,),"")</f>
        <v>HF18DBAHRA</v>
      </c>
      <c r="D458" s="2" t="str">
        <f>IFERROR(VLOOKUP($A:$A,'Matrice Visualizzazione File 1'!$A:$AR,D$1,),"")</f>
        <v>IU</v>
      </c>
      <c r="E458" s="2" t="str">
        <f>_xlfn.TEXTJOIN("|",TRUE,Tabella_Traslata[[#This Row],[HN]:[CN]])</f>
        <v>HN</v>
      </c>
      <c r="F458" s="2" t="str">
        <f>_xlfn.TEXTJOIN("|",TRUE,Tabella_Traslata[[#This Row],[Sale office 1]:[Sale office 9]])</f>
        <v>ABI2|ASI0</v>
      </c>
      <c r="G458" s="2" t="str">
        <f>IFERROR(VLOOKUP($A:$A,'Matrice Visualizzazione File 1'!$A:$AR,G$1,),"")</f>
        <v>Yes</v>
      </c>
      <c r="H458" s="2" t="str">
        <f>IFERROR(VLOOKUP($A:$A,'Matrice Visualizzazione File 1'!$A:$AR,H$1,),"")</f>
        <v>HEC  FREE MATCH</v>
      </c>
      <c r="I458" s="2" t="str">
        <f>IFERROR(VLOOKUP($A:$A,'Matrice Visualizzazione File 1'!$A:$AR,I$1,),"")</f>
        <v>New</v>
      </c>
      <c r="J458" s="2">
        <f>IFERROR(VLOOKUP($A:$A,'Matrice Visualizzazione File 1'!$A:$AR,J$1,),"")</f>
        <v>5</v>
      </c>
      <c r="K458" s="2" t="str">
        <f>IFERROR(VLOOKUP($A:$A,'Matrice Visualizzazione File 1'!$A:$AR,K$1,),"")</f>
        <v>Entry Line</v>
      </c>
      <c r="L458" s="2" t="str">
        <f>_xlfn.TEXTJOIN("|",TRUE,Tabella_Traslata[[#This Row],[Codice Avviamento 1]:[Codice Avviamento 2]])</f>
        <v/>
      </c>
      <c r="M458" s="2" t="str">
        <f>_xlfn.TEXTJOIN("|",TRUE,Tabella_Traslata[[#This Row],[Accessorio 1]:[Accessorio 5]])</f>
        <v/>
      </c>
      <c r="N458" s="2" t="str">
        <f>IFERROR(VLOOKUP($A:$A,'Matrice Visualizzazione File 1'!$A:$AR,N$1,),"")</f>
        <v/>
      </c>
      <c r="O458" s="2" t="str">
        <f>IFERROR(VLOOKUP($A:$A,'Matrice Visualizzazione File 1'!$A:$AR,O$1,),"")</f>
        <v/>
      </c>
      <c r="P458" s="2" t="str">
        <f>IFERROR(VLOOKUP($A:$A,'Matrice Visualizzazione File 1'!$A:$AR,P$1,),"")</f>
        <v/>
      </c>
      <c r="Q458" s="2" t="str">
        <f>IFERROR(VLOOKUP($A:$A,'Matrice Visualizzazione File 1'!$A:$AR,Q$1,),"")</f>
        <v/>
      </c>
      <c r="R458" s="2" t="str">
        <f>IFERROR(VLOOKUP($A:$A,'Matrice Visualizzazione File 1'!$A:$AR,R$1,),"")</f>
        <v/>
      </c>
      <c r="S458" s="2">
        <f>IFERROR(VLOOKUP($A:$A,'Matrice Visualizzazione File 1'!$A:$AR,S$1,),"")</f>
        <v>0</v>
      </c>
      <c r="T458" s="2" t="str">
        <f>IFERROR(VLOOKUP($A:$A,'Matrice Visualizzazione File 1'!$A:$AR,T$1,),"")</f>
        <v/>
      </c>
      <c r="U458" s="12" t="str">
        <f>IFERROR(VLOOKUP($A:$A,'Matrice Visualizzazione File 1'!$A:$AR,U$1,),"")</f>
        <v/>
      </c>
      <c r="V458" s="2" t="str">
        <f>IF(IFERROR(VLOOKUP($A:$A,'Matrice Visualizzazione File 1'!$A:$AR,V$1,),"")=0,"",IFERROR(VLOOKUP($A:$A,'Matrice Visualizzazione File 1'!$A:$AR,V$1,),""))</f>
        <v>HN</v>
      </c>
      <c r="W458" s="2" t="str">
        <f>IF(IFERROR(VLOOKUP($A:$A,'Matrice Visualizzazione File 1'!$A:$AR,W$1,),"")=0,"",IFERROR(VLOOKUP($A:$A,'Matrice Visualizzazione File 1'!$A:$AR,W$1,),""))</f>
        <v/>
      </c>
      <c r="X458" s="2" t="str">
        <f>IF(IFERROR(VLOOKUP($A:$A,'Matrice Visualizzazione File 1'!$A:$AR,X$1,),"")=0,"",IFERROR(VLOOKUP($A:$A,'Matrice Visualizzazione File 1'!$A:$AR,X$1,),""))</f>
        <v/>
      </c>
      <c r="Y458" s="2" t="str">
        <f>IF(IFERROR(VLOOKUP($A:$A,'Matrice Visualizzazione File 1'!$A:$AR,Y$1,),"")=0,"",IFERROR(VLOOKUP($A:$A,'Matrice Visualizzazione File 1'!$A:$AR,Y$1,),""))</f>
        <v/>
      </c>
      <c r="Z458" s="2" t="str">
        <f>IF(IFERROR(VLOOKUP($A:$A,'Matrice Visualizzazione File 1'!$A:$AR,Z$1,),"")=0,"",IFERROR(VLOOKUP($A:$A,'Matrice Visualizzazione File 1'!$A:$AR,Z$1,),""))</f>
        <v/>
      </c>
      <c r="AA458" s="2" t="str">
        <f>IF(IFERROR(VLOOKUP($A:$A,'Matrice Visualizzazione File 1'!$A:$AR,AA$1,),"")=0,"",IFERROR(VLOOKUP($A:$A,'Matrice Visualizzazione File 1'!$A:$AR,AA$1,),""))</f>
        <v/>
      </c>
      <c r="AB458" s="2" t="str">
        <f>IF(IFERROR(VLOOKUP($A:$A,'Matrice Visualizzazione File 1'!$A:$AR,AB$1,),"")=0,"",IFERROR(VLOOKUP($A:$A,'Matrice Visualizzazione File 1'!$A:$AR,AB$1,),""))</f>
        <v>ABI2</v>
      </c>
      <c r="AC458" s="2" t="str">
        <f>IF(IFERROR(VLOOKUP($A:$A,'Matrice Visualizzazione File 1'!$A:$AR,AC$1,),"")=0,"",IFERROR(VLOOKUP($A:$A,'Matrice Visualizzazione File 1'!$A:$AR,AC$1,),""))</f>
        <v/>
      </c>
      <c r="AD458" s="2" t="str">
        <f>IF(IFERROR(VLOOKUP($A:$A,'Matrice Visualizzazione File 1'!$A:$AR,AD$1,),"")=0,"",IFERROR(VLOOKUP($A:$A,'Matrice Visualizzazione File 1'!$A:$AR,AD$1,),""))</f>
        <v/>
      </c>
      <c r="AE458" s="2" t="str">
        <f>IF(IFERROR(VLOOKUP($A:$A,'Matrice Visualizzazione File 1'!$A:$AR,AE$1,),"")=0,"",IFERROR(VLOOKUP($A:$A,'Matrice Visualizzazione File 1'!$A:$AR,AE$1,),""))</f>
        <v/>
      </c>
      <c r="AF458" s="2" t="str">
        <f>IF(IFERROR(VLOOKUP($A:$A,'Matrice Visualizzazione File 1'!$A:$AR,AF$1,),"")=0,"",IFERROR(VLOOKUP($A:$A,'Matrice Visualizzazione File 1'!$A:$AR,AF$1,),""))</f>
        <v>ASI0</v>
      </c>
      <c r="AG458" s="2" t="str">
        <f>IF(IFERROR(VLOOKUP($A:$A,'Matrice Visualizzazione File 1'!$A:$AR,AG$1,),"")=0,"",IFERROR(VLOOKUP($A:$A,'Matrice Visualizzazione File 1'!$A:$AR,AG$1,),""))</f>
        <v/>
      </c>
      <c r="AH458" s="2" t="str">
        <f>IF(IFERROR(VLOOKUP($A:$A,'Matrice Visualizzazione File 1'!$A:$AR,AH$1,),"")=0,"",IFERROR(VLOOKUP($A:$A,'Matrice Visualizzazione File 1'!$A:$AR,AH$1,),""))</f>
        <v/>
      </c>
      <c r="AI458" s="2" t="str">
        <f>IF(IFERROR(VLOOKUP($A:$A,'Matrice Visualizzazione File 1'!$A:$AR,AI$1,),"")=0,"",IFERROR(VLOOKUP($A:$A,'Matrice Visualizzazione File 1'!$A:$AR,AI$1,),""))</f>
        <v/>
      </c>
      <c r="AJ458" s="2" t="str">
        <f>IF(IFERROR(VLOOKUP($A:$A,'Matrice Visualizzazione File 1'!$A:$AR,AJ$1,),"")=0,"",IFERROR(VLOOKUP($A:$A,'Matrice Visualizzazione File 1'!$A:$AR,AJ$1,),""))</f>
        <v/>
      </c>
      <c r="AK458" s="2" t="str">
        <f>IF(IFERROR(VLOOKUP($A:$A,'Matrice Visualizzazione File 1'!$A:$AR,AK$1,),"")=0,"",IFERROR(VLOOKUP($A:$A,'Matrice Visualizzazione File 1'!$A:$AR,AK$1,),""))</f>
        <v/>
      </c>
      <c r="AL458" s="2" t="str">
        <f>IF(IFERROR(VLOOKUP($A:$A,'Matrice Visualizzazione File 1'!$A:$AR,AL$1,),"")=0,"",IFERROR(VLOOKUP($A:$A,'Matrice Visualizzazione File 1'!$A:$AR,AL$1,),""))</f>
        <v/>
      </c>
      <c r="AM458" s="2" t="str">
        <f>IF(IFERROR(VLOOKUP($A:$A,'Matrice Visualizzazione File 1'!$A:$AR,AM$1,),"")=0,"",IFERROR(VLOOKUP($A:$A,'Matrice Visualizzazione File 1'!$A:$AR,AM$1,),""))</f>
        <v/>
      </c>
      <c r="AN458" s="2" t="str">
        <f>IF(IFERROR(VLOOKUP($A:$A,'Matrice Visualizzazione File 1'!$A:$AR,AN$1,),"")=0,"",IFERROR(VLOOKUP($A:$A,'Matrice Visualizzazione File 1'!$A:$AR,AN$1,),""))</f>
        <v/>
      </c>
    </row>
    <row r="459" spans="1:40" x14ac:dyDescent="0.25">
      <c r="A459" s="2">
        <f t="shared" si="7"/>
        <v>454</v>
      </c>
      <c r="B459" s="2" t="str">
        <f>IFERROR(VLOOKUP($A:$A,'Matrice Visualizzazione File 1'!$A:$AR,B$1,),"")</f>
        <v>AB98H1E00</v>
      </c>
      <c r="C459" s="2" t="str">
        <f>IFERROR(VLOOKUP($A:$A,'Matrice Visualizzazione File 1'!$A:$AR,C$1,),"")</f>
        <v>HP36KFAHRA</v>
      </c>
      <c r="D459" s="2" t="str">
        <f>IFERROR(VLOOKUP($A:$A,'Matrice Visualizzazione File 1'!$A:$AR,D$1,),"")</f>
        <v>IU</v>
      </c>
      <c r="E459" s="2" t="str">
        <f>_xlfn.TEXTJOIN("|",TRUE,Tabella_Traslata[[#This Row],[HN]:[CN]])</f>
        <v>HN</v>
      </c>
      <c r="F459" s="2" t="str">
        <f>_xlfn.TEXTJOIN("|",TRUE,Tabella_Traslata[[#This Row],[Sale office 1]:[Sale office 9]])</f>
        <v>ABI2|ASI0</v>
      </c>
      <c r="G459" s="2" t="str">
        <f>IFERROR(VLOOKUP($A:$A,'Matrice Visualizzazione File 1'!$A:$AR,G$1,),"")</f>
        <v>Yes</v>
      </c>
      <c r="H459" s="2" t="str">
        <f>IFERROR(VLOOKUP($A:$A,'Matrice Visualizzazione File 1'!$A:$AR,H$1,),"")</f>
        <v>HEC  FREE MATCH</v>
      </c>
      <c r="I459" s="2" t="str">
        <f>IFERROR(VLOOKUP($A:$A,'Matrice Visualizzazione File 1'!$A:$AR,I$1,),"")</f>
        <v>New</v>
      </c>
      <c r="J459" s="2">
        <f>IFERROR(VLOOKUP($A:$A,'Matrice Visualizzazione File 1'!$A:$AR,J$1,),"")</f>
        <v>5</v>
      </c>
      <c r="K459" s="2" t="str">
        <f>IFERROR(VLOOKUP($A:$A,'Matrice Visualizzazione File 1'!$A:$AR,K$1,),"")</f>
        <v>Entry Line</v>
      </c>
      <c r="L459" s="2" t="str">
        <f>_xlfn.TEXTJOIN("|",TRUE,Tabella_Traslata[[#This Row],[Codice Avviamento 1]:[Codice Avviamento 2]])</f>
        <v/>
      </c>
      <c r="M459" s="2" t="str">
        <f>_xlfn.TEXTJOIN("|",TRUE,Tabella_Traslata[[#This Row],[Accessorio 1]:[Accessorio 5]])</f>
        <v/>
      </c>
      <c r="N459" s="2" t="str">
        <f>IFERROR(VLOOKUP($A:$A,'Matrice Visualizzazione File 1'!$A:$AR,N$1,),"")</f>
        <v/>
      </c>
      <c r="O459" s="2" t="str">
        <f>IFERROR(VLOOKUP($A:$A,'Matrice Visualizzazione File 1'!$A:$AR,O$1,),"")</f>
        <v/>
      </c>
      <c r="P459" s="2" t="str">
        <f>IFERROR(VLOOKUP($A:$A,'Matrice Visualizzazione File 1'!$A:$AR,P$1,),"")</f>
        <v/>
      </c>
      <c r="Q459" s="2" t="str">
        <f>IFERROR(VLOOKUP($A:$A,'Matrice Visualizzazione File 1'!$A:$AR,Q$1,),"")</f>
        <v/>
      </c>
      <c r="R459" s="2" t="str">
        <f>IFERROR(VLOOKUP($A:$A,'Matrice Visualizzazione File 1'!$A:$AR,R$1,),"")</f>
        <v/>
      </c>
      <c r="S459" s="2">
        <f>IFERROR(VLOOKUP($A:$A,'Matrice Visualizzazione File 1'!$A:$AR,S$1,),"")</f>
        <v>0</v>
      </c>
      <c r="T459" s="2" t="str">
        <f>IFERROR(VLOOKUP($A:$A,'Matrice Visualizzazione File 1'!$A:$AR,T$1,),"")</f>
        <v/>
      </c>
      <c r="U459" s="12" t="str">
        <f>IFERROR(VLOOKUP($A:$A,'Matrice Visualizzazione File 1'!$A:$AR,U$1,),"")</f>
        <v/>
      </c>
      <c r="V459" s="2" t="str">
        <f>IF(IFERROR(VLOOKUP($A:$A,'Matrice Visualizzazione File 1'!$A:$AR,V$1,),"")=0,"",IFERROR(VLOOKUP($A:$A,'Matrice Visualizzazione File 1'!$A:$AR,V$1,),""))</f>
        <v>HN</v>
      </c>
      <c r="W459" s="2" t="str">
        <f>IF(IFERROR(VLOOKUP($A:$A,'Matrice Visualizzazione File 1'!$A:$AR,W$1,),"")=0,"",IFERROR(VLOOKUP($A:$A,'Matrice Visualizzazione File 1'!$A:$AR,W$1,),""))</f>
        <v/>
      </c>
      <c r="X459" s="2" t="str">
        <f>IF(IFERROR(VLOOKUP($A:$A,'Matrice Visualizzazione File 1'!$A:$AR,X$1,),"")=0,"",IFERROR(VLOOKUP($A:$A,'Matrice Visualizzazione File 1'!$A:$AR,X$1,),""))</f>
        <v/>
      </c>
      <c r="Y459" s="2" t="str">
        <f>IF(IFERROR(VLOOKUP($A:$A,'Matrice Visualizzazione File 1'!$A:$AR,Y$1,),"")=0,"",IFERROR(VLOOKUP($A:$A,'Matrice Visualizzazione File 1'!$A:$AR,Y$1,),""))</f>
        <v/>
      </c>
      <c r="Z459" s="2" t="str">
        <f>IF(IFERROR(VLOOKUP($A:$A,'Matrice Visualizzazione File 1'!$A:$AR,Z$1,),"")=0,"",IFERROR(VLOOKUP($A:$A,'Matrice Visualizzazione File 1'!$A:$AR,Z$1,),""))</f>
        <v/>
      </c>
      <c r="AA459" s="2" t="str">
        <f>IF(IFERROR(VLOOKUP($A:$A,'Matrice Visualizzazione File 1'!$A:$AR,AA$1,),"")=0,"",IFERROR(VLOOKUP($A:$A,'Matrice Visualizzazione File 1'!$A:$AR,AA$1,),""))</f>
        <v/>
      </c>
      <c r="AB459" s="2" t="str">
        <f>IF(IFERROR(VLOOKUP($A:$A,'Matrice Visualizzazione File 1'!$A:$AR,AB$1,),"")=0,"",IFERROR(VLOOKUP($A:$A,'Matrice Visualizzazione File 1'!$A:$AR,AB$1,),""))</f>
        <v>ABI2</v>
      </c>
      <c r="AC459" s="2" t="str">
        <f>IF(IFERROR(VLOOKUP($A:$A,'Matrice Visualizzazione File 1'!$A:$AR,AC$1,),"")=0,"",IFERROR(VLOOKUP($A:$A,'Matrice Visualizzazione File 1'!$A:$AR,AC$1,),""))</f>
        <v/>
      </c>
      <c r="AD459" s="2" t="str">
        <f>IF(IFERROR(VLOOKUP($A:$A,'Matrice Visualizzazione File 1'!$A:$AR,AD$1,),"")=0,"",IFERROR(VLOOKUP($A:$A,'Matrice Visualizzazione File 1'!$A:$AR,AD$1,),""))</f>
        <v/>
      </c>
      <c r="AE459" s="2" t="str">
        <f>IF(IFERROR(VLOOKUP($A:$A,'Matrice Visualizzazione File 1'!$A:$AR,AE$1,),"")=0,"",IFERROR(VLOOKUP($A:$A,'Matrice Visualizzazione File 1'!$A:$AR,AE$1,),""))</f>
        <v/>
      </c>
      <c r="AF459" s="2" t="str">
        <f>IF(IFERROR(VLOOKUP($A:$A,'Matrice Visualizzazione File 1'!$A:$AR,AF$1,),"")=0,"",IFERROR(VLOOKUP($A:$A,'Matrice Visualizzazione File 1'!$A:$AR,AF$1,),""))</f>
        <v>ASI0</v>
      </c>
      <c r="AG459" s="2" t="str">
        <f>IF(IFERROR(VLOOKUP($A:$A,'Matrice Visualizzazione File 1'!$A:$AR,AG$1,),"")=0,"",IFERROR(VLOOKUP($A:$A,'Matrice Visualizzazione File 1'!$A:$AR,AG$1,),""))</f>
        <v/>
      </c>
      <c r="AH459" s="2" t="str">
        <f>IF(IFERROR(VLOOKUP($A:$A,'Matrice Visualizzazione File 1'!$A:$AR,AH$1,),"")=0,"",IFERROR(VLOOKUP($A:$A,'Matrice Visualizzazione File 1'!$A:$AR,AH$1,),""))</f>
        <v/>
      </c>
      <c r="AI459" s="2" t="str">
        <f>IF(IFERROR(VLOOKUP($A:$A,'Matrice Visualizzazione File 1'!$A:$AR,AI$1,),"")=0,"",IFERROR(VLOOKUP($A:$A,'Matrice Visualizzazione File 1'!$A:$AR,AI$1,),""))</f>
        <v/>
      </c>
      <c r="AJ459" s="2" t="str">
        <f>IF(IFERROR(VLOOKUP($A:$A,'Matrice Visualizzazione File 1'!$A:$AR,AJ$1,),"")=0,"",IFERROR(VLOOKUP($A:$A,'Matrice Visualizzazione File 1'!$A:$AR,AJ$1,),""))</f>
        <v/>
      </c>
      <c r="AK459" s="2" t="str">
        <f>IF(IFERROR(VLOOKUP($A:$A,'Matrice Visualizzazione File 1'!$A:$AR,AK$1,),"")=0,"",IFERROR(VLOOKUP($A:$A,'Matrice Visualizzazione File 1'!$A:$AR,AK$1,),""))</f>
        <v/>
      </c>
      <c r="AL459" s="2" t="str">
        <f>IF(IFERROR(VLOOKUP($A:$A,'Matrice Visualizzazione File 1'!$A:$AR,AL$1,),"")=0,"",IFERROR(VLOOKUP($A:$A,'Matrice Visualizzazione File 1'!$A:$AR,AL$1,),""))</f>
        <v/>
      </c>
      <c r="AM459" s="2" t="str">
        <f>IF(IFERROR(VLOOKUP($A:$A,'Matrice Visualizzazione File 1'!$A:$AR,AM$1,),"")=0,"",IFERROR(VLOOKUP($A:$A,'Matrice Visualizzazione File 1'!$A:$AR,AM$1,),""))</f>
        <v/>
      </c>
      <c r="AN459" s="2" t="str">
        <f>IF(IFERROR(VLOOKUP($A:$A,'Matrice Visualizzazione File 1'!$A:$AR,AN$1,),"")=0,"",IFERROR(VLOOKUP($A:$A,'Matrice Visualizzazione File 1'!$A:$AR,AN$1,),""))</f>
        <v/>
      </c>
    </row>
    <row r="460" spans="1:40" x14ac:dyDescent="0.25">
      <c r="A460" s="2">
        <f t="shared" si="7"/>
        <v>455</v>
      </c>
      <c r="B460" s="2" t="str">
        <f>IFERROR(VLOOKUP($A:$A,'Matrice Visualizzazione File 1'!$A:$AR,B$1,),"")</f>
        <v>AZ1ED0E00</v>
      </c>
      <c r="C460" s="2" t="str">
        <f>IFERROR(VLOOKUP($A:$A,'Matrice Visualizzazione File 1'!$A:$AR,C$1,),"")</f>
        <v>YR-HJ2</v>
      </c>
      <c r="D460" s="2" t="str">
        <f>IFERROR(VLOOKUP($A:$A,'Matrice Visualizzazione File 1'!$A:$AR,D$1,),"")</f>
        <v>ACC</v>
      </c>
      <c r="E460" s="2" t="str">
        <f>_xlfn.TEXTJOIN("|",TRUE,Tabella_Traslata[[#This Row],[HN]:[CN]])</f>
        <v>HN</v>
      </c>
      <c r="F460" s="2" t="str">
        <f>_xlfn.TEXTJOIN("|",TRUE,Tabella_Traslata[[#This Row],[Sale office 1]:[Sale office 9]])</f>
        <v>ABI2|ASI0</v>
      </c>
      <c r="G460" s="2" t="str">
        <f>IFERROR(VLOOKUP($A:$A,'Matrice Visualizzazione File 1'!$A:$AR,G$1,),"")</f>
        <v>Yes</v>
      </c>
      <c r="H460" s="2" t="str">
        <f>IFERROR(VLOOKUP($A:$A,'Matrice Visualizzazione File 1'!$A:$AR,H$1,),"")</f>
        <v>HEC  FREE MATCH</v>
      </c>
      <c r="I460" s="2" t="str">
        <f>IFERROR(VLOOKUP($A:$A,'Matrice Visualizzazione File 1'!$A:$AR,I$1,),"")</f>
        <v>New</v>
      </c>
      <c r="J460" s="2">
        <f>IFERROR(VLOOKUP($A:$A,'Matrice Visualizzazione File 1'!$A:$AR,J$1,),"")</f>
        <v>5</v>
      </c>
      <c r="K460" s="2" t="str">
        <f>IFERROR(VLOOKUP($A:$A,'Matrice Visualizzazione File 1'!$A:$AR,K$1,),"")</f>
        <v>Entry Line</v>
      </c>
      <c r="L460" s="2" t="str">
        <f>_xlfn.TEXTJOIN("|",TRUE,Tabella_Traslata[[#This Row],[Codice Avviamento 1]:[Codice Avviamento 2]])</f>
        <v/>
      </c>
      <c r="M460" s="2" t="str">
        <f>_xlfn.TEXTJOIN("|",TRUE,Tabella_Traslata[[#This Row],[Accessorio 1]:[Accessorio 5]])</f>
        <v/>
      </c>
      <c r="N460" s="2" t="str">
        <f>IFERROR(VLOOKUP($A:$A,'Matrice Visualizzazione File 1'!$A:$AR,N$1,),"")</f>
        <v/>
      </c>
      <c r="O460" s="2" t="str">
        <f>IFERROR(VLOOKUP($A:$A,'Matrice Visualizzazione File 1'!$A:$AR,O$1,),"")</f>
        <v/>
      </c>
      <c r="P460" s="2" t="str">
        <f>IFERROR(VLOOKUP($A:$A,'Matrice Visualizzazione File 1'!$A:$AR,P$1,),"")</f>
        <v/>
      </c>
      <c r="Q460" s="2" t="str">
        <f>IFERROR(VLOOKUP($A:$A,'Matrice Visualizzazione File 1'!$A:$AR,Q$1,),"")</f>
        <v/>
      </c>
      <c r="R460" s="2" t="str">
        <f>IFERROR(VLOOKUP($A:$A,'Matrice Visualizzazione File 1'!$A:$AR,R$1,),"")</f>
        <v/>
      </c>
      <c r="S460" s="2">
        <f>IFERROR(VLOOKUP($A:$A,'Matrice Visualizzazione File 1'!$A:$AR,S$1,),"")</f>
        <v>0</v>
      </c>
      <c r="T460" s="2" t="str">
        <f>IFERROR(VLOOKUP($A:$A,'Matrice Visualizzazione File 1'!$A:$AR,T$1,),"")</f>
        <v/>
      </c>
      <c r="U460" s="12" t="str">
        <f>IFERROR(VLOOKUP($A:$A,'Matrice Visualizzazione File 1'!$A:$AR,U$1,),"")</f>
        <v/>
      </c>
      <c r="V460" s="2" t="str">
        <f>IF(IFERROR(VLOOKUP($A:$A,'Matrice Visualizzazione File 1'!$A:$AR,V$1,),"")=0,"",IFERROR(VLOOKUP($A:$A,'Matrice Visualizzazione File 1'!$A:$AR,V$1,),""))</f>
        <v>HN</v>
      </c>
      <c r="W460" s="2" t="str">
        <f>IF(IFERROR(VLOOKUP($A:$A,'Matrice Visualizzazione File 1'!$A:$AR,W$1,),"")=0,"",IFERROR(VLOOKUP($A:$A,'Matrice Visualizzazione File 1'!$A:$AR,W$1,),""))</f>
        <v/>
      </c>
      <c r="X460" s="2" t="str">
        <f>IF(IFERROR(VLOOKUP($A:$A,'Matrice Visualizzazione File 1'!$A:$AR,X$1,),"")=0,"",IFERROR(VLOOKUP($A:$A,'Matrice Visualizzazione File 1'!$A:$AR,X$1,),""))</f>
        <v/>
      </c>
      <c r="Y460" s="2" t="str">
        <f>IF(IFERROR(VLOOKUP($A:$A,'Matrice Visualizzazione File 1'!$A:$AR,Y$1,),"")=0,"",IFERROR(VLOOKUP($A:$A,'Matrice Visualizzazione File 1'!$A:$AR,Y$1,),""))</f>
        <v/>
      </c>
      <c r="Z460" s="2" t="str">
        <f>IF(IFERROR(VLOOKUP($A:$A,'Matrice Visualizzazione File 1'!$A:$AR,Z$1,),"")=0,"",IFERROR(VLOOKUP($A:$A,'Matrice Visualizzazione File 1'!$A:$AR,Z$1,),""))</f>
        <v/>
      </c>
      <c r="AA460" s="2" t="str">
        <f>IF(IFERROR(VLOOKUP($A:$A,'Matrice Visualizzazione File 1'!$A:$AR,AA$1,),"")=0,"",IFERROR(VLOOKUP($A:$A,'Matrice Visualizzazione File 1'!$A:$AR,AA$1,),""))</f>
        <v/>
      </c>
      <c r="AB460" s="2" t="str">
        <f>IF(IFERROR(VLOOKUP($A:$A,'Matrice Visualizzazione File 1'!$A:$AR,AB$1,),"")=0,"",IFERROR(VLOOKUP($A:$A,'Matrice Visualizzazione File 1'!$A:$AR,AB$1,),""))</f>
        <v>ABI2</v>
      </c>
      <c r="AC460" s="2" t="str">
        <f>IF(IFERROR(VLOOKUP($A:$A,'Matrice Visualizzazione File 1'!$A:$AR,AC$1,),"")=0,"",IFERROR(VLOOKUP($A:$A,'Matrice Visualizzazione File 1'!$A:$AR,AC$1,),""))</f>
        <v/>
      </c>
      <c r="AD460" s="2" t="str">
        <f>IF(IFERROR(VLOOKUP($A:$A,'Matrice Visualizzazione File 1'!$A:$AR,AD$1,),"")=0,"",IFERROR(VLOOKUP($A:$A,'Matrice Visualizzazione File 1'!$A:$AR,AD$1,),""))</f>
        <v/>
      </c>
      <c r="AE460" s="2" t="str">
        <f>IF(IFERROR(VLOOKUP($A:$A,'Matrice Visualizzazione File 1'!$A:$AR,AE$1,),"")=0,"",IFERROR(VLOOKUP($A:$A,'Matrice Visualizzazione File 1'!$A:$AR,AE$1,),""))</f>
        <v/>
      </c>
      <c r="AF460" s="2" t="str">
        <f>IF(IFERROR(VLOOKUP($A:$A,'Matrice Visualizzazione File 1'!$A:$AR,AF$1,),"")=0,"",IFERROR(VLOOKUP($A:$A,'Matrice Visualizzazione File 1'!$A:$AR,AF$1,),""))</f>
        <v>ASI0</v>
      </c>
      <c r="AG460" s="2" t="str">
        <f>IF(IFERROR(VLOOKUP($A:$A,'Matrice Visualizzazione File 1'!$A:$AR,AG$1,),"")=0,"",IFERROR(VLOOKUP($A:$A,'Matrice Visualizzazione File 1'!$A:$AR,AG$1,),""))</f>
        <v/>
      </c>
      <c r="AH460" s="2" t="str">
        <f>IF(IFERROR(VLOOKUP($A:$A,'Matrice Visualizzazione File 1'!$A:$AR,AH$1,),"")=0,"",IFERROR(VLOOKUP($A:$A,'Matrice Visualizzazione File 1'!$A:$AR,AH$1,),""))</f>
        <v/>
      </c>
      <c r="AI460" s="2" t="str">
        <f>IF(IFERROR(VLOOKUP($A:$A,'Matrice Visualizzazione File 1'!$A:$AR,AI$1,),"")=0,"",IFERROR(VLOOKUP($A:$A,'Matrice Visualizzazione File 1'!$A:$AR,AI$1,),""))</f>
        <v/>
      </c>
      <c r="AJ460" s="2" t="str">
        <f>IF(IFERROR(VLOOKUP($A:$A,'Matrice Visualizzazione File 1'!$A:$AR,AJ$1,),"")=0,"",IFERROR(VLOOKUP($A:$A,'Matrice Visualizzazione File 1'!$A:$AR,AJ$1,),""))</f>
        <v/>
      </c>
      <c r="AK460" s="2" t="str">
        <f>IF(IFERROR(VLOOKUP($A:$A,'Matrice Visualizzazione File 1'!$A:$AR,AK$1,),"")=0,"",IFERROR(VLOOKUP($A:$A,'Matrice Visualizzazione File 1'!$A:$AR,AK$1,),""))</f>
        <v/>
      </c>
      <c r="AL460" s="2" t="str">
        <f>IF(IFERROR(VLOOKUP($A:$A,'Matrice Visualizzazione File 1'!$A:$AR,AL$1,),"")=0,"",IFERROR(VLOOKUP($A:$A,'Matrice Visualizzazione File 1'!$A:$AR,AL$1,),""))</f>
        <v/>
      </c>
      <c r="AM460" s="2" t="str">
        <f>IF(IFERROR(VLOOKUP($A:$A,'Matrice Visualizzazione File 1'!$A:$AR,AM$1,),"")=0,"",IFERROR(VLOOKUP($A:$A,'Matrice Visualizzazione File 1'!$A:$AR,AM$1,),""))</f>
        <v/>
      </c>
      <c r="AN460" s="2" t="str">
        <f>IF(IFERROR(VLOOKUP($A:$A,'Matrice Visualizzazione File 1'!$A:$AR,AN$1,),"")=0,"",IFERROR(VLOOKUP($A:$A,'Matrice Visualizzazione File 1'!$A:$AR,AN$1,),""))</f>
        <v/>
      </c>
    </row>
    <row r="461" spans="1:40" x14ac:dyDescent="0.25">
      <c r="A461" s="2">
        <f t="shared" si="7"/>
        <v>456</v>
      </c>
      <c r="B461" s="2" t="str">
        <f>IFERROR(VLOOKUP($A:$A,'Matrice Visualizzazione File 1'!$A:$AR,B$1,),"")</f>
        <v>AZ1EA0E00</v>
      </c>
      <c r="C461" s="2" t="str">
        <f>IFERROR(VLOOKUP($A:$A,'Matrice Visualizzazione File 1'!$A:$AR,C$1,),"")</f>
        <v>E60-HEC</v>
      </c>
      <c r="D461" s="2" t="str">
        <f>IFERROR(VLOOKUP($A:$A,'Matrice Visualizzazione File 1'!$A:$AR,D$1,),"")</f>
        <v>ACC</v>
      </c>
      <c r="E461" s="2" t="str">
        <f>_xlfn.TEXTJOIN("|",TRUE,Tabella_Traslata[[#This Row],[HN]:[CN]])</f>
        <v>HN</v>
      </c>
      <c r="F461" s="2" t="str">
        <f>_xlfn.TEXTJOIN("|",TRUE,Tabella_Traslata[[#This Row],[Sale office 1]:[Sale office 9]])</f>
        <v>ABI2|ASI0</v>
      </c>
      <c r="G461" s="2" t="str">
        <f>IFERROR(VLOOKUP($A:$A,'Matrice Visualizzazione File 1'!$A:$AR,G$1,),"")</f>
        <v>Yes</v>
      </c>
      <c r="H461" s="2" t="str">
        <f>IFERROR(VLOOKUP($A:$A,'Matrice Visualizzazione File 1'!$A:$AR,H$1,),"")</f>
        <v>HEC  FREE MATCH</v>
      </c>
      <c r="I461" s="2" t="str">
        <f>IFERROR(VLOOKUP($A:$A,'Matrice Visualizzazione File 1'!$A:$AR,I$1,),"")</f>
        <v>New</v>
      </c>
      <c r="J461" s="2">
        <f>IFERROR(VLOOKUP($A:$A,'Matrice Visualizzazione File 1'!$A:$AR,J$1,),"")</f>
        <v>5</v>
      </c>
      <c r="K461" s="2" t="str">
        <f>IFERROR(VLOOKUP($A:$A,'Matrice Visualizzazione File 1'!$A:$AR,K$1,),"")</f>
        <v>Entry Line</v>
      </c>
      <c r="L461" s="2" t="str">
        <f>_xlfn.TEXTJOIN("|",TRUE,Tabella_Traslata[[#This Row],[Codice Avviamento 1]:[Codice Avviamento 2]])</f>
        <v/>
      </c>
      <c r="M461" s="2" t="str">
        <f>_xlfn.TEXTJOIN("|",TRUE,Tabella_Traslata[[#This Row],[Accessorio 1]:[Accessorio 5]])</f>
        <v/>
      </c>
      <c r="N461" s="2" t="str">
        <f>IFERROR(VLOOKUP($A:$A,'Matrice Visualizzazione File 1'!$A:$AR,N$1,),"")</f>
        <v/>
      </c>
      <c r="O461" s="2" t="str">
        <f>IFERROR(VLOOKUP($A:$A,'Matrice Visualizzazione File 1'!$A:$AR,O$1,),"")</f>
        <v/>
      </c>
      <c r="P461" s="2" t="str">
        <f>IFERROR(VLOOKUP($A:$A,'Matrice Visualizzazione File 1'!$A:$AR,P$1,),"")</f>
        <v/>
      </c>
      <c r="Q461" s="2" t="str">
        <f>IFERROR(VLOOKUP($A:$A,'Matrice Visualizzazione File 1'!$A:$AR,Q$1,),"")</f>
        <v/>
      </c>
      <c r="R461" s="2" t="str">
        <f>IFERROR(VLOOKUP($A:$A,'Matrice Visualizzazione File 1'!$A:$AR,R$1,),"")</f>
        <v/>
      </c>
      <c r="S461" s="2">
        <f>IFERROR(VLOOKUP($A:$A,'Matrice Visualizzazione File 1'!$A:$AR,S$1,),"")</f>
        <v>0</v>
      </c>
      <c r="T461" s="2" t="str">
        <f>IFERROR(VLOOKUP($A:$A,'Matrice Visualizzazione File 1'!$A:$AR,T$1,),"")</f>
        <v/>
      </c>
      <c r="U461" s="12" t="str">
        <f>IFERROR(VLOOKUP($A:$A,'Matrice Visualizzazione File 1'!$A:$AR,U$1,),"")</f>
        <v/>
      </c>
      <c r="V461" s="2" t="str">
        <f>IF(IFERROR(VLOOKUP($A:$A,'Matrice Visualizzazione File 1'!$A:$AR,V$1,),"")=0,"",IFERROR(VLOOKUP($A:$A,'Matrice Visualizzazione File 1'!$A:$AR,V$1,),""))</f>
        <v>HN</v>
      </c>
      <c r="W461" s="2" t="str">
        <f>IF(IFERROR(VLOOKUP($A:$A,'Matrice Visualizzazione File 1'!$A:$AR,W$1,),"")=0,"",IFERROR(VLOOKUP($A:$A,'Matrice Visualizzazione File 1'!$A:$AR,W$1,),""))</f>
        <v/>
      </c>
      <c r="X461" s="2" t="str">
        <f>IF(IFERROR(VLOOKUP($A:$A,'Matrice Visualizzazione File 1'!$A:$AR,X$1,),"")=0,"",IFERROR(VLOOKUP($A:$A,'Matrice Visualizzazione File 1'!$A:$AR,X$1,),""))</f>
        <v/>
      </c>
      <c r="Y461" s="2" t="str">
        <f>IF(IFERROR(VLOOKUP($A:$A,'Matrice Visualizzazione File 1'!$A:$AR,Y$1,),"")=0,"",IFERROR(VLOOKUP($A:$A,'Matrice Visualizzazione File 1'!$A:$AR,Y$1,),""))</f>
        <v/>
      </c>
      <c r="Z461" s="2" t="str">
        <f>IF(IFERROR(VLOOKUP($A:$A,'Matrice Visualizzazione File 1'!$A:$AR,Z$1,),"")=0,"",IFERROR(VLOOKUP($A:$A,'Matrice Visualizzazione File 1'!$A:$AR,Z$1,),""))</f>
        <v/>
      </c>
      <c r="AA461" s="2" t="str">
        <f>IF(IFERROR(VLOOKUP($A:$A,'Matrice Visualizzazione File 1'!$A:$AR,AA$1,),"")=0,"",IFERROR(VLOOKUP($A:$A,'Matrice Visualizzazione File 1'!$A:$AR,AA$1,),""))</f>
        <v/>
      </c>
      <c r="AB461" s="2" t="str">
        <f>IF(IFERROR(VLOOKUP($A:$A,'Matrice Visualizzazione File 1'!$A:$AR,AB$1,),"")=0,"",IFERROR(VLOOKUP($A:$A,'Matrice Visualizzazione File 1'!$A:$AR,AB$1,),""))</f>
        <v>ABI2</v>
      </c>
      <c r="AC461" s="2" t="str">
        <f>IF(IFERROR(VLOOKUP($A:$A,'Matrice Visualizzazione File 1'!$A:$AR,AC$1,),"")=0,"",IFERROR(VLOOKUP($A:$A,'Matrice Visualizzazione File 1'!$A:$AR,AC$1,),""))</f>
        <v/>
      </c>
      <c r="AD461" s="2" t="str">
        <f>IF(IFERROR(VLOOKUP($A:$A,'Matrice Visualizzazione File 1'!$A:$AR,AD$1,),"")=0,"",IFERROR(VLOOKUP($A:$A,'Matrice Visualizzazione File 1'!$A:$AR,AD$1,),""))</f>
        <v/>
      </c>
      <c r="AE461" s="2" t="str">
        <f>IF(IFERROR(VLOOKUP($A:$A,'Matrice Visualizzazione File 1'!$A:$AR,AE$1,),"")=0,"",IFERROR(VLOOKUP($A:$A,'Matrice Visualizzazione File 1'!$A:$AR,AE$1,),""))</f>
        <v/>
      </c>
      <c r="AF461" s="2" t="str">
        <f>IF(IFERROR(VLOOKUP($A:$A,'Matrice Visualizzazione File 1'!$A:$AR,AF$1,),"")=0,"",IFERROR(VLOOKUP($A:$A,'Matrice Visualizzazione File 1'!$A:$AR,AF$1,),""))</f>
        <v>ASI0</v>
      </c>
      <c r="AG461" s="2" t="str">
        <f>IF(IFERROR(VLOOKUP($A:$A,'Matrice Visualizzazione File 1'!$A:$AR,AG$1,),"")=0,"",IFERROR(VLOOKUP($A:$A,'Matrice Visualizzazione File 1'!$A:$AR,AG$1,),""))</f>
        <v/>
      </c>
      <c r="AH461" s="2" t="str">
        <f>IF(IFERROR(VLOOKUP($A:$A,'Matrice Visualizzazione File 1'!$A:$AR,AH$1,),"")=0,"",IFERROR(VLOOKUP($A:$A,'Matrice Visualizzazione File 1'!$A:$AR,AH$1,),""))</f>
        <v/>
      </c>
      <c r="AI461" s="2" t="str">
        <f>IF(IFERROR(VLOOKUP($A:$A,'Matrice Visualizzazione File 1'!$A:$AR,AI$1,),"")=0,"",IFERROR(VLOOKUP($A:$A,'Matrice Visualizzazione File 1'!$A:$AR,AI$1,),""))</f>
        <v/>
      </c>
      <c r="AJ461" s="2" t="str">
        <f>IF(IFERROR(VLOOKUP($A:$A,'Matrice Visualizzazione File 1'!$A:$AR,AJ$1,),"")=0,"",IFERROR(VLOOKUP($A:$A,'Matrice Visualizzazione File 1'!$A:$AR,AJ$1,),""))</f>
        <v/>
      </c>
      <c r="AK461" s="2" t="str">
        <f>IF(IFERROR(VLOOKUP($A:$A,'Matrice Visualizzazione File 1'!$A:$AR,AK$1,),"")=0,"",IFERROR(VLOOKUP($A:$A,'Matrice Visualizzazione File 1'!$A:$AR,AK$1,),""))</f>
        <v/>
      </c>
      <c r="AL461" s="2" t="str">
        <f>IF(IFERROR(VLOOKUP($A:$A,'Matrice Visualizzazione File 1'!$A:$AR,AL$1,),"")=0,"",IFERROR(VLOOKUP($A:$A,'Matrice Visualizzazione File 1'!$A:$AR,AL$1,),""))</f>
        <v/>
      </c>
      <c r="AM461" s="2" t="str">
        <f>IF(IFERROR(VLOOKUP($A:$A,'Matrice Visualizzazione File 1'!$A:$AR,AM$1,),"")=0,"",IFERROR(VLOOKUP($A:$A,'Matrice Visualizzazione File 1'!$A:$AR,AM$1,),""))</f>
        <v/>
      </c>
      <c r="AN461" s="2" t="str">
        <f>IF(IFERROR(VLOOKUP($A:$A,'Matrice Visualizzazione File 1'!$A:$AR,AN$1,),"")=0,"",IFERROR(VLOOKUP($A:$A,'Matrice Visualizzazione File 1'!$A:$AR,AN$1,),""))</f>
        <v/>
      </c>
    </row>
    <row r="462" spans="1:40" x14ac:dyDescent="0.25">
      <c r="A462" s="2">
        <f t="shared" si="7"/>
        <v>457</v>
      </c>
      <c r="B462" s="2" t="str">
        <f>IFERROR(VLOOKUP($A:$A,'Matrice Visualizzazione File 1'!$A:$AR,B$1,),"")</f>
        <v>AZ1EN0H00</v>
      </c>
      <c r="C462" s="2" t="str">
        <f>IFERROR(VLOOKUP($A:$A,'Matrice Visualizzazione File 1'!$A:$AR,C$1,),"")</f>
        <v>Adattatore</v>
      </c>
      <c r="D462" s="2" t="str">
        <f>IFERROR(VLOOKUP($A:$A,'Matrice Visualizzazione File 1'!$A:$AR,D$1,),"")</f>
        <v>ACC</v>
      </c>
      <c r="E462" s="2" t="str">
        <f>_xlfn.TEXTJOIN("|",TRUE,Tabella_Traslata[[#This Row],[HN]:[CN]])</f>
        <v>HN</v>
      </c>
      <c r="F462" s="2" t="str">
        <f>_xlfn.TEXTJOIN("|",TRUE,Tabella_Traslata[[#This Row],[Sale office 1]:[Sale office 9]])</f>
        <v>ABI2|ASI0</v>
      </c>
      <c r="G462" s="2" t="str">
        <f>IFERROR(VLOOKUP($A:$A,'Matrice Visualizzazione File 1'!$A:$AR,G$1,),"")</f>
        <v>Yes</v>
      </c>
      <c r="H462" s="2" t="str">
        <f>IFERROR(VLOOKUP($A:$A,'Matrice Visualizzazione File 1'!$A:$AR,H$1,),"")</f>
        <v>HEC  FREE MATCH</v>
      </c>
      <c r="I462" s="2" t="str">
        <f>IFERROR(VLOOKUP($A:$A,'Matrice Visualizzazione File 1'!$A:$AR,I$1,),"")</f>
        <v>New</v>
      </c>
      <c r="J462" s="2">
        <f>IFERROR(VLOOKUP($A:$A,'Matrice Visualizzazione File 1'!$A:$AR,J$1,),"")</f>
        <v>5</v>
      </c>
      <c r="K462" s="2" t="str">
        <f>IFERROR(VLOOKUP($A:$A,'Matrice Visualizzazione File 1'!$A:$AR,K$1,),"")</f>
        <v>Entry Line</v>
      </c>
      <c r="L462" s="2" t="str">
        <f>_xlfn.TEXTJOIN("|",TRUE,Tabella_Traslata[[#This Row],[Codice Avviamento 1]:[Codice Avviamento 2]])</f>
        <v/>
      </c>
      <c r="M462" s="2" t="str">
        <f>_xlfn.TEXTJOIN("|",TRUE,Tabella_Traslata[[#This Row],[Accessorio 1]:[Accessorio 5]])</f>
        <v/>
      </c>
      <c r="N462" s="2">
        <f>IFERROR(VLOOKUP($A:$A,'Matrice Visualizzazione File 1'!$A:$AR,N$1,),"")</f>
        <v>0</v>
      </c>
      <c r="O462" s="2">
        <f>IFERROR(VLOOKUP($A:$A,'Matrice Visualizzazione File 1'!$A:$AR,O$1,),"")</f>
        <v>0</v>
      </c>
      <c r="P462" s="2">
        <f>IFERROR(VLOOKUP($A:$A,'Matrice Visualizzazione File 1'!$A:$AR,P$1,),"")</f>
        <v>0</v>
      </c>
      <c r="Q462" s="2">
        <f>IFERROR(VLOOKUP($A:$A,'Matrice Visualizzazione File 1'!$A:$AR,Q$1,),"")</f>
        <v>0</v>
      </c>
      <c r="R462" s="2">
        <f>IFERROR(VLOOKUP($A:$A,'Matrice Visualizzazione File 1'!$A:$AR,R$1,),"")</f>
        <v>0</v>
      </c>
      <c r="S462" s="2">
        <f>IFERROR(VLOOKUP($A:$A,'Matrice Visualizzazione File 1'!$A:$AR,S$1,),"")</f>
        <v>0</v>
      </c>
      <c r="T462" s="2">
        <f>IFERROR(VLOOKUP($A:$A,'Matrice Visualizzazione File 1'!$A:$AR,T$1,),"")</f>
        <v>0</v>
      </c>
      <c r="U462" s="12">
        <f>IFERROR(VLOOKUP($A:$A,'Matrice Visualizzazione File 1'!$A:$AR,U$1,),"")</f>
        <v>0</v>
      </c>
      <c r="V462" s="2" t="str">
        <f>IF(IFERROR(VLOOKUP($A:$A,'Matrice Visualizzazione File 1'!$A:$AR,V$1,),"")=0,"",IFERROR(VLOOKUP($A:$A,'Matrice Visualizzazione File 1'!$A:$AR,V$1,),""))</f>
        <v>HN</v>
      </c>
      <c r="W462" s="2" t="str">
        <f>IF(IFERROR(VLOOKUP($A:$A,'Matrice Visualizzazione File 1'!$A:$AR,W$1,),"")=0,"",IFERROR(VLOOKUP($A:$A,'Matrice Visualizzazione File 1'!$A:$AR,W$1,),""))</f>
        <v/>
      </c>
      <c r="X462" s="2" t="str">
        <f>IF(IFERROR(VLOOKUP($A:$A,'Matrice Visualizzazione File 1'!$A:$AR,X$1,),"")=0,"",IFERROR(VLOOKUP($A:$A,'Matrice Visualizzazione File 1'!$A:$AR,X$1,),""))</f>
        <v/>
      </c>
      <c r="Y462" s="2" t="str">
        <f>IF(IFERROR(VLOOKUP($A:$A,'Matrice Visualizzazione File 1'!$A:$AR,Y$1,),"")=0,"",IFERROR(VLOOKUP($A:$A,'Matrice Visualizzazione File 1'!$A:$AR,Y$1,),""))</f>
        <v/>
      </c>
      <c r="Z462" s="2" t="str">
        <f>IF(IFERROR(VLOOKUP($A:$A,'Matrice Visualizzazione File 1'!$A:$AR,Z$1,),"")=0,"",IFERROR(VLOOKUP($A:$A,'Matrice Visualizzazione File 1'!$A:$AR,Z$1,),""))</f>
        <v/>
      </c>
      <c r="AA462" s="2" t="str">
        <f>IF(IFERROR(VLOOKUP($A:$A,'Matrice Visualizzazione File 1'!$A:$AR,AA$1,),"")=0,"",IFERROR(VLOOKUP($A:$A,'Matrice Visualizzazione File 1'!$A:$AR,AA$1,),""))</f>
        <v/>
      </c>
      <c r="AB462" s="2" t="str">
        <f>IF(IFERROR(VLOOKUP($A:$A,'Matrice Visualizzazione File 1'!$A:$AR,AB$1,),"")=0,"",IFERROR(VLOOKUP($A:$A,'Matrice Visualizzazione File 1'!$A:$AR,AB$1,),""))</f>
        <v>ABI2</v>
      </c>
      <c r="AC462" s="2" t="str">
        <f>IF(IFERROR(VLOOKUP($A:$A,'Matrice Visualizzazione File 1'!$A:$AR,AC$1,),"")=0,"",IFERROR(VLOOKUP($A:$A,'Matrice Visualizzazione File 1'!$A:$AR,AC$1,),""))</f>
        <v/>
      </c>
      <c r="AD462" s="2" t="str">
        <f>IF(IFERROR(VLOOKUP($A:$A,'Matrice Visualizzazione File 1'!$A:$AR,AD$1,),"")=0,"",IFERROR(VLOOKUP($A:$A,'Matrice Visualizzazione File 1'!$A:$AR,AD$1,),""))</f>
        <v/>
      </c>
      <c r="AE462" s="2" t="str">
        <f>IF(IFERROR(VLOOKUP($A:$A,'Matrice Visualizzazione File 1'!$A:$AR,AE$1,),"")=0,"",IFERROR(VLOOKUP($A:$A,'Matrice Visualizzazione File 1'!$A:$AR,AE$1,),""))</f>
        <v/>
      </c>
      <c r="AF462" s="2" t="str">
        <f>IF(IFERROR(VLOOKUP($A:$A,'Matrice Visualizzazione File 1'!$A:$AR,AF$1,),"")=0,"",IFERROR(VLOOKUP($A:$A,'Matrice Visualizzazione File 1'!$A:$AR,AF$1,),""))</f>
        <v>ASI0</v>
      </c>
      <c r="AG462" s="2" t="str">
        <f>IF(IFERROR(VLOOKUP($A:$A,'Matrice Visualizzazione File 1'!$A:$AR,AG$1,),"")=0,"",IFERROR(VLOOKUP($A:$A,'Matrice Visualizzazione File 1'!$A:$AR,AG$1,),""))</f>
        <v/>
      </c>
      <c r="AH462" s="2" t="str">
        <f>IF(IFERROR(VLOOKUP($A:$A,'Matrice Visualizzazione File 1'!$A:$AR,AH$1,),"")=0,"",IFERROR(VLOOKUP($A:$A,'Matrice Visualizzazione File 1'!$A:$AR,AH$1,),""))</f>
        <v/>
      </c>
      <c r="AI462" s="2" t="str">
        <f>IF(IFERROR(VLOOKUP($A:$A,'Matrice Visualizzazione File 1'!$A:$AR,AI$1,),"")=0,"",IFERROR(VLOOKUP($A:$A,'Matrice Visualizzazione File 1'!$A:$AR,AI$1,),""))</f>
        <v/>
      </c>
      <c r="AJ462" s="2" t="str">
        <f>IF(IFERROR(VLOOKUP($A:$A,'Matrice Visualizzazione File 1'!$A:$AR,AJ$1,),"")=0,"",IFERROR(VLOOKUP($A:$A,'Matrice Visualizzazione File 1'!$A:$AR,AJ$1,),""))</f>
        <v/>
      </c>
      <c r="AK462" s="2" t="str">
        <f>IF(IFERROR(VLOOKUP($A:$A,'Matrice Visualizzazione File 1'!$A:$AR,AK$1,),"")=0,"",IFERROR(VLOOKUP($A:$A,'Matrice Visualizzazione File 1'!$A:$AR,AK$1,),""))</f>
        <v/>
      </c>
      <c r="AL462" s="2" t="str">
        <f>IF(IFERROR(VLOOKUP($A:$A,'Matrice Visualizzazione File 1'!$A:$AR,AL$1,),"")=0,"",IFERROR(VLOOKUP($A:$A,'Matrice Visualizzazione File 1'!$A:$AR,AL$1,),""))</f>
        <v/>
      </c>
      <c r="AM462" s="2" t="str">
        <f>IF(IFERROR(VLOOKUP($A:$A,'Matrice Visualizzazione File 1'!$A:$AR,AM$1,),"")=0,"",IFERROR(VLOOKUP($A:$A,'Matrice Visualizzazione File 1'!$A:$AR,AM$1,),""))</f>
        <v/>
      </c>
      <c r="AN462" s="2" t="str">
        <f>IF(IFERROR(VLOOKUP($A:$A,'Matrice Visualizzazione File 1'!$A:$AR,AN$1,),"")=0,"",IFERROR(VLOOKUP($A:$A,'Matrice Visualizzazione File 1'!$A:$AR,AN$1,),""))</f>
        <v/>
      </c>
    </row>
    <row r="463" spans="1:40" x14ac:dyDescent="0.25">
      <c r="A463" s="2">
        <f t="shared" si="7"/>
        <v>458</v>
      </c>
      <c r="B463" s="2" t="str">
        <f>IFERROR(VLOOKUP($A:$A,'Matrice Visualizzazione File 1'!$A:$AR,B$1,),"")</f>
        <v>AZ1EN1H00</v>
      </c>
      <c r="C463" s="2" t="str">
        <f>IFERROR(VLOOKUP($A:$A,'Matrice Visualizzazione File 1'!$A:$AR,C$1,),"")</f>
        <v>Adattatore</v>
      </c>
      <c r="D463" s="2" t="str">
        <f>IFERROR(VLOOKUP($A:$A,'Matrice Visualizzazione File 1'!$A:$AR,D$1,),"")</f>
        <v>ACC</v>
      </c>
      <c r="E463" s="2" t="str">
        <f>_xlfn.TEXTJOIN("|",TRUE,Tabella_Traslata[[#This Row],[HN]:[CN]])</f>
        <v>HN</v>
      </c>
      <c r="F463" s="2" t="str">
        <f>_xlfn.TEXTJOIN("|",TRUE,Tabella_Traslata[[#This Row],[Sale office 1]:[Sale office 9]])</f>
        <v>ABI2|ASI0</v>
      </c>
      <c r="G463" s="2" t="str">
        <f>IFERROR(VLOOKUP($A:$A,'Matrice Visualizzazione File 1'!$A:$AR,G$1,),"")</f>
        <v>Yes</v>
      </c>
      <c r="H463" s="2" t="str">
        <f>IFERROR(VLOOKUP($A:$A,'Matrice Visualizzazione File 1'!$A:$AR,H$1,),"")</f>
        <v>HEC  FREE MATCH</v>
      </c>
      <c r="I463" s="2" t="str">
        <f>IFERROR(VLOOKUP($A:$A,'Matrice Visualizzazione File 1'!$A:$AR,I$1,),"")</f>
        <v>New</v>
      </c>
      <c r="J463" s="2">
        <f>IFERROR(VLOOKUP($A:$A,'Matrice Visualizzazione File 1'!$A:$AR,J$1,),"")</f>
        <v>5</v>
      </c>
      <c r="K463" s="2" t="str">
        <f>IFERROR(VLOOKUP($A:$A,'Matrice Visualizzazione File 1'!$A:$AR,K$1,),"")</f>
        <v>Entry Line</v>
      </c>
      <c r="L463" s="2" t="str">
        <f>_xlfn.TEXTJOIN("|",TRUE,Tabella_Traslata[[#This Row],[Codice Avviamento 1]:[Codice Avviamento 2]])</f>
        <v/>
      </c>
      <c r="M463" s="2" t="str">
        <f>_xlfn.TEXTJOIN("|",TRUE,Tabella_Traslata[[#This Row],[Accessorio 1]:[Accessorio 5]])</f>
        <v/>
      </c>
      <c r="N463" s="2">
        <f>IFERROR(VLOOKUP($A:$A,'Matrice Visualizzazione File 1'!$A:$AR,N$1,),"")</f>
        <v>0</v>
      </c>
      <c r="O463" s="2">
        <f>IFERROR(VLOOKUP($A:$A,'Matrice Visualizzazione File 1'!$A:$AR,O$1,),"")</f>
        <v>0</v>
      </c>
      <c r="P463" s="2">
        <f>IFERROR(VLOOKUP($A:$A,'Matrice Visualizzazione File 1'!$A:$AR,P$1,),"")</f>
        <v>0</v>
      </c>
      <c r="Q463" s="2">
        <f>IFERROR(VLOOKUP($A:$A,'Matrice Visualizzazione File 1'!$A:$AR,Q$1,),"")</f>
        <v>0</v>
      </c>
      <c r="R463" s="2">
        <f>IFERROR(VLOOKUP($A:$A,'Matrice Visualizzazione File 1'!$A:$AR,R$1,),"")</f>
        <v>0</v>
      </c>
      <c r="S463" s="2">
        <f>IFERROR(VLOOKUP($A:$A,'Matrice Visualizzazione File 1'!$A:$AR,S$1,),"")</f>
        <v>0</v>
      </c>
      <c r="T463" s="2">
        <f>IFERROR(VLOOKUP($A:$A,'Matrice Visualizzazione File 1'!$A:$AR,T$1,),"")</f>
        <v>0</v>
      </c>
      <c r="U463" s="12">
        <f>IFERROR(VLOOKUP($A:$A,'Matrice Visualizzazione File 1'!$A:$AR,U$1,),"")</f>
        <v>0</v>
      </c>
      <c r="V463" s="2" t="str">
        <f>IF(IFERROR(VLOOKUP($A:$A,'Matrice Visualizzazione File 1'!$A:$AR,V$1,),"")=0,"",IFERROR(VLOOKUP($A:$A,'Matrice Visualizzazione File 1'!$A:$AR,V$1,),""))</f>
        <v>HN</v>
      </c>
      <c r="W463" s="2" t="str">
        <f>IF(IFERROR(VLOOKUP($A:$A,'Matrice Visualizzazione File 1'!$A:$AR,W$1,),"")=0,"",IFERROR(VLOOKUP($A:$A,'Matrice Visualizzazione File 1'!$A:$AR,W$1,),""))</f>
        <v/>
      </c>
      <c r="X463" s="2" t="str">
        <f>IF(IFERROR(VLOOKUP($A:$A,'Matrice Visualizzazione File 1'!$A:$AR,X$1,),"")=0,"",IFERROR(VLOOKUP($A:$A,'Matrice Visualizzazione File 1'!$A:$AR,X$1,),""))</f>
        <v/>
      </c>
      <c r="Y463" s="2" t="str">
        <f>IF(IFERROR(VLOOKUP($A:$A,'Matrice Visualizzazione File 1'!$A:$AR,Y$1,),"")=0,"",IFERROR(VLOOKUP($A:$A,'Matrice Visualizzazione File 1'!$A:$AR,Y$1,),""))</f>
        <v/>
      </c>
      <c r="Z463" s="2" t="str">
        <f>IF(IFERROR(VLOOKUP($A:$A,'Matrice Visualizzazione File 1'!$A:$AR,Z$1,),"")=0,"",IFERROR(VLOOKUP($A:$A,'Matrice Visualizzazione File 1'!$A:$AR,Z$1,),""))</f>
        <v/>
      </c>
      <c r="AA463" s="2" t="str">
        <f>IF(IFERROR(VLOOKUP($A:$A,'Matrice Visualizzazione File 1'!$A:$AR,AA$1,),"")=0,"",IFERROR(VLOOKUP($A:$A,'Matrice Visualizzazione File 1'!$A:$AR,AA$1,),""))</f>
        <v/>
      </c>
      <c r="AB463" s="2" t="str">
        <f>IF(IFERROR(VLOOKUP($A:$A,'Matrice Visualizzazione File 1'!$A:$AR,AB$1,),"")=0,"",IFERROR(VLOOKUP($A:$A,'Matrice Visualizzazione File 1'!$A:$AR,AB$1,),""))</f>
        <v>ABI2</v>
      </c>
      <c r="AC463" s="2" t="str">
        <f>IF(IFERROR(VLOOKUP($A:$A,'Matrice Visualizzazione File 1'!$A:$AR,AC$1,),"")=0,"",IFERROR(VLOOKUP($A:$A,'Matrice Visualizzazione File 1'!$A:$AR,AC$1,),""))</f>
        <v/>
      </c>
      <c r="AD463" s="2" t="str">
        <f>IF(IFERROR(VLOOKUP($A:$A,'Matrice Visualizzazione File 1'!$A:$AR,AD$1,),"")=0,"",IFERROR(VLOOKUP($A:$A,'Matrice Visualizzazione File 1'!$A:$AR,AD$1,),""))</f>
        <v/>
      </c>
      <c r="AE463" s="2" t="str">
        <f>IF(IFERROR(VLOOKUP($A:$A,'Matrice Visualizzazione File 1'!$A:$AR,AE$1,),"")=0,"",IFERROR(VLOOKUP($A:$A,'Matrice Visualizzazione File 1'!$A:$AR,AE$1,),""))</f>
        <v/>
      </c>
      <c r="AF463" s="2" t="str">
        <f>IF(IFERROR(VLOOKUP($A:$A,'Matrice Visualizzazione File 1'!$A:$AR,AF$1,),"")=0,"",IFERROR(VLOOKUP($A:$A,'Matrice Visualizzazione File 1'!$A:$AR,AF$1,),""))</f>
        <v>ASI0</v>
      </c>
      <c r="AG463" s="2" t="str">
        <f>IF(IFERROR(VLOOKUP($A:$A,'Matrice Visualizzazione File 1'!$A:$AR,AG$1,),"")=0,"",IFERROR(VLOOKUP($A:$A,'Matrice Visualizzazione File 1'!$A:$AR,AG$1,),""))</f>
        <v/>
      </c>
      <c r="AH463" s="2" t="str">
        <f>IF(IFERROR(VLOOKUP($A:$A,'Matrice Visualizzazione File 1'!$A:$AR,AH$1,),"")=0,"",IFERROR(VLOOKUP($A:$A,'Matrice Visualizzazione File 1'!$A:$AR,AH$1,),""))</f>
        <v/>
      </c>
      <c r="AI463" s="2" t="str">
        <f>IF(IFERROR(VLOOKUP($A:$A,'Matrice Visualizzazione File 1'!$A:$AR,AI$1,),"")=0,"",IFERROR(VLOOKUP($A:$A,'Matrice Visualizzazione File 1'!$A:$AR,AI$1,),""))</f>
        <v/>
      </c>
      <c r="AJ463" s="2" t="str">
        <f>IF(IFERROR(VLOOKUP($A:$A,'Matrice Visualizzazione File 1'!$A:$AR,AJ$1,),"")=0,"",IFERROR(VLOOKUP($A:$A,'Matrice Visualizzazione File 1'!$A:$AR,AJ$1,),""))</f>
        <v/>
      </c>
      <c r="AK463" s="2" t="str">
        <f>IF(IFERROR(VLOOKUP($A:$A,'Matrice Visualizzazione File 1'!$A:$AR,AK$1,),"")=0,"",IFERROR(VLOOKUP($A:$A,'Matrice Visualizzazione File 1'!$A:$AR,AK$1,),""))</f>
        <v/>
      </c>
      <c r="AL463" s="2" t="str">
        <f>IF(IFERROR(VLOOKUP($A:$A,'Matrice Visualizzazione File 1'!$A:$AR,AL$1,),"")=0,"",IFERROR(VLOOKUP($A:$A,'Matrice Visualizzazione File 1'!$A:$AR,AL$1,),""))</f>
        <v/>
      </c>
      <c r="AM463" s="2" t="str">
        <f>IF(IFERROR(VLOOKUP($A:$A,'Matrice Visualizzazione File 1'!$A:$AR,AM$1,),"")=0,"",IFERROR(VLOOKUP($A:$A,'Matrice Visualizzazione File 1'!$A:$AR,AM$1,),""))</f>
        <v/>
      </c>
      <c r="AN463" s="2" t="str">
        <f>IF(IFERROR(VLOOKUP($A:$A,'Matrice Visualizzazione File 1'!$A:$AR,AN$1,),"")=0,"",IFERROR(VLOOKUP($A:$A,'Matrice Visualizzazione File 1'!$A:$AR,AN$1,),""))</f>
        <v/>
      </c>
    </row>
    <row r="464" spans="1:40" x14ac:dyDescent="0.25">
      <c r="A464" s="2">
        <f t="shared" si="7"/>
        <v>459</v>
      </c>
      <c r="B464" s="2" t="str">
        <f>IFERROR(VLOOKUP($A:$A,'Matrice Visualizzazione File 1'!$A:$AR,B$1,),"")</f>
        <v>AZ1EN2H00</v>
      </c>
      <c r="C464" s="2" t="str">
        <f>IFERROR(VLOOKUP($A:$A,'Matrice Visualizzazione File 1'!$A:$AR,C$1,),"")</f>
        <v>Adattatore</v>
      </c>
      <c r="D464" s="2" t="str">
        <f>IFERROR(VLOOKUP($A:$A,'Matrice Visualizzazione File 1'!$A:$AR,D$1,),"")</f>
        <v>ACC</v>
      </c>
      <c r="E464" s="2" t="str">
        <f>_xlfn.TEXTJOIN("|",TRUE,Tabella_Traslata[[#This Row],[HN]:[CN]])</f>
        <v>HN</v>
      </c>
      <c r="F464" s="2" t="str">
        <f>_xlfn.TEXTJOIN("|",TRUE,Tabella_Traslata[[#This Row],[Sale office 1]:[Sale office 9]])</f>
        <v>ABI2|ASI0</v>
      </c>
      <c r="G464" s="2" t="str">
        <f>IFERROR(VLOOKUP($A:$A,'Matrice Visualizzazione File 1'!$A:$AR,G$1,),"")</f>
        <v>Yes</v>
      </c>
      <c r="H464" s="2" t="str">
        <f>IFERROR(VLOOKUP($A:$A,'Matrice Visualizzazione File 1'!$A:$AR,H$1,),"")</f>
        <v>HEC  FREE MATCH</v>
      </c>
      <c r="I464" s="2" t="str">
        <f>IFERROR(VLOOKUP($A:$A,'Matrice Visualizzazione File 1'!$A:$AR,I$1,),"")</f>
        <v>New</v>
      </c>
      <c r="J464" s="2">
        <f>IFERROR(VLOOKUP($A:$A,'Matrice Visualizzazione File 1'!$A:$AR,J$1,),"")</f>
        <v>5</v>
      </c>
      <c r="K464" s="2" t="str">
        <f>IFERROR(VLOOKUP($A:$A,'Matrice Visualizzazione File 1'!$A:$AR,K$1,),"")</f>
        <v>Entry Line</v>
      </c>
      <c r="L464" s="2" t="str">
        <f>_xlfn.TEXTJOIN("|",TRUE,Tabella_Traslata[[#This Row],[Codice Avviamento 1]:[Codice Avviamento 2]])</f>
        <v/>
      </c>
      <c r="M464" s="2" t="str">
        <f>_xlfn.TEXTJOIN("|",TRUE,Tabella_Traslata[[#This Row],[Accessorio 1]:[Accessorio 5]])</f>
        <v/>
      </c>
      <c r="N464" s="2">
        <f>IFERROR(VLOOKUP($A:$A,'Matrice Visualizzazione File 1'!$A:$AR,N$1,),"")</f>
        <v>0</v>
      </c>
      <c r="O464" s="2">
        <f>IFERROR(VLOOKUP($A:$A,'Matrice Visualizzazione File 1'!$A:$AR,O$1,),"")</f>
        <v>0</v>
      </c>
      <c r="P464" s="2">
        <f>IFERROR(VLOOKUP($A:$A,'Matrice Visualizzazione File 1'!$A:$AR,P$1,),"")</f>
        <v>0</v>
      </c>
      <c r="Q464" s="2">
        <f>IFERROR(VLOOKUP($A:$A,'Matrice Visualizzazione File 1'!$A:$AR,Q$1,),"")</f>
        <v>0</v>
      </c>
      <c r="R464" s="2">
        <f>IFERROR(VLOOKUP($A:$A,'Matrice Visualizzazione File 1'!$A:$AR,R$1,),"")</f>
        <v>0</v>
      </c>
      <c r="S464" s="2">
        <f>IFERROR(VLOOKUP($A:$A,'Matrice Visualizzazione File 1'!$A:$AR,S$1,),"")</f>
        <v>0</v>
      </c>
      <c r="T464" s="2">
        <f>IFERROR(VLOOKUP($A:$A,'Matrice Visualizzazione File 1'!$A:$AR,T$1,),"")</f>
        <v>0</v>
      </c>
      <c r="U464" s="12">
        <f>IFERROR(VLOOKUP($A:$A,'Matrice Visualizzazione File 1'!$A:$AR,U$1,),"")</f>
        <v>0</v>
      </c>
      <c r="V464" s="2" t="str">
        <f>IF(IFERROR(VLOOKUP($A:$A,'Matrice Visualizzazione File 1'!$A:$AR,V$1,),"")=0,"",IFERROR(VLOOKUP($A:$A,'Matrice Visualizzazione File 1'!$A:$AR,V$1,),""))</f>
        <v>HN</v>
      </c>
      <c r="W464" s="2" t="str">
        <f>IF(IFERROR(VLOOKUP($A:$A,'Matrice Visualizzazione File 1'!$A:$AR,W$1,),"")=0,"",IFERROR(VLOOKUP($A:$A,'Matrice Visualizzazione File 1'!$A:$AR,W$1,),""))</f>
        <v/>
      </c>
      <c r="X464" s="2" t="str">
        <f>IF(IFERROR(VLOOKUP($A:$A,'Matrice Visualizzazione File 1'!$A:$AR,X$1,),"")=0,"",IFERROR(VLOOKUP($A:$A,'Matrice Visualizzazione File 1'!$A:$AR,X$1,),""))</f>
        <v/>
      </c>
      <c r="Y464" s="2" t="str">
        <f>IF(IFERROR(VLOOKUP($A:$A,'Matrice Visualizzazione File 1'!$A:$AR,Y$1,),"")=0,"",IFERROR(VLOOKUP($A:$A,'Matrice Visualizzazione File 1'!$A:$AR,Y$1,),""))</f>
        <v/>
      </c>
      <c r="Z464" s="2" t="str">
        <f>IF(IFERROR(VLOOKUP($A:$A,'Matrice Visualizzazione File 1'!$A:$AR,Z$1,),"")=0,"",IFERROR(VLOOKUP($A:$A,'Matrice Visualizzazione File 1'!$A:$AR,Z$1,),""))</f>
        <v/>
      </c>
      <c r="AA464" s="2" t="str">
        <f>IF(IFERROR(VLOOKUP($A:$A,'Matrice Visualizzazione File 1'!$A:$AR,AA$1,),"")=0,"",IFERROR(VLOOKUP($A:$A,'Matrice Visualizzazione File 1'!$A:$AR,AA$1,),""))</f>
        <v/>
      </c>
      <c r="AB464" s="2" t="str">
        <f>IF(IFERROR(VLOOKUP($A:$A,'Matrice Visualizzazione File 1'!$A:$AR,AB$1,),"")=0,"",IFERROR(VLOOKUP($A:$A,'Matrice Visualizzazione File 1'!$A:$AR,AB$1,),""))</f>
        <v>ABI2</v>
      </c>
      <c r="AC464" s="2" t="str">
        <f>IF(IFERROR(VLOOKUP($A:$A,'Matrice Visualizzazione File 1'!$A:$AR,AC$1,),"")=0,"",IFERROR(VLOOKUP($A:$A,'Matrice Visualizzazione File 1'!$A:$AR,AC$1,),""))</f>
        <v/>
      </c>
      <c r="AD464" s="2" t="str">
        <f>IF(IFERROR(VLOOKUP($A:$A,'Matrice Visualizzazione File 1'!$A:$AR,AD$1,),"")=0,"",IFERROR(VLOOKUP($A:$A,'Matrice Visualizzazione File 1'!$A:$AR,AD$1,),""))</f>
        <v/>
      </c>
      <c r="AE464" s="2" t="str">
        <f>IF(IFERROR(VLOOKUP($A:$A,'Matrice Visualizzazione File 1'!$A:$AR,AE$1,),"")=0,"",IFERROR(VLOOKUP($A:$A,'Matrice Visualizzazione File 1'!$A:$AR,AE$1,),""))</f>
        <v/>
      </c>
      <c r="AF464" s="2" t="str">
        <f>IF(IFERROR(VLOOKUP($A:$A,'Matrice Visualizzazione File 1'!$A:$AR,AF$1,),"")=0,"",IFERROR(VLOOKUP($A:$A,'Matrice Visualizzazione File 1'!$A:$AR,AF$1,),""))</f>
        <v>ASI0</v>
      </c>
      <c r="AG464" s="2" t="str">
        <f>IF(IFERROR(VLOOKUP($A:$A,'Matrice Visualizzazione File 1'!$A:$AR,AG$1,),"")=0,"",IFERROR(VLOOKUP($A:$A,'Matrice Visualizzazione File 1'!$A:$AR,AG$1,),""))</f>
        <v/>
      </c>
      <c r="AH464" s="2" t="str">
        <f>IF(IFERROR(VLOOKUP($A:$A,'Matrice Visualizzazione File 1'!$A:$AR,AH$1,),"")=0,"",IFERROR(VLOOKUP($A:$A,'Matrice Visualizzazione File 1'!$A:$AR,AH$1,),""))</f>
        <v/>
      </c>
      <c r="AI464" s="2" t="str">
        <f>IF(IFERROR(VLOOKUP($A:$A,'Matrice Visualizzazione File 1'!$A:$AR,AI$1,),"")=0,"",IFERROR(VLOOKUP($A:$A,'Matrice Visualizzazione File 1'!$A:$AR,AI$1,),""))</f>
        <v/>
      </c>
      <c r="AJ464" s="2" t="str">
        <f>IF(IFERROR(VLOOKUP($A:$A,'Matrice Visualizzazione File 1'!$A:$AR,AJ$1,),"")=0,"",IFERROR(VLOOKUP($A:$A,'Matrice Visualizzazione File 1'!$A:$AR,AJ$1,),""))</f>
        <v/>
      </c>
      <c r="AK464" s="2" t="str">
        <f>IF(IFERROR(VLOOKUP($A:$A,'Matrice Visualizzazione File 1'!$A:$AR,AK$1,),"")=0,"",IFERROR(VLOOKUP($A:$A,'Matrice Visualizzazione File 1'!$A:$AR,AK$1,),""))</f>
        <v/>
      </c>
      <c r="AL464" s="2" t="str">
        <f>IF(IFERROR(VLOOKUP($A:$A,'Matrice Visualizzazione File 1'!$A:$AR,AL$1,),"")=0,"",IFERROR(VLOOKUP($A:$A,'Matrice Visualizzazione File 1'!$A:$AR,AL$1,),""))</f>
        <v/>
      </c>
      <c r="AM464" s="2" t="str">
        <f>IF(IFERROR(VLOOKUP($A:$A,'Matrice Visualizzazione File 1'!$A:$AR,AM$1,),"")=0,"",IFERROR(VLOOKUP($A:$A,'Matrice Visualizzazione File 1'!$A:$AR,AM$1,),""))</f>
        <v/>
      </c>
      <c r="AN464" s="2" t="str">
        <f>IF(IFERROR(VLOOKUP($A:$A,'Matrice Visualizzazione File 1'!$A:$AR,AN$1,),"")=0,"",IFERROR(VLOOKUP($A:$A,'Matrice Visualizzazione File 1'!$A:$AR,AN$1,),""))</f>
        <v/>
      </c>
    </row>
    <row r="465" spans="1:40" x14ac:dyDescent="0.25">
      <c r="A465" s="2">
        <f t="shared" si="7"/>
        <v>460</v>
      </c>
      <c r="B465" s="2">
        <f>IFERROR(VLOOKUP($A:$A,'Matrice Visualizzazione File 1'!$A:$AR,B$1,),"")</f>
        <v>0</v>
      </c>
      <c r="C465" s="2">
        <f>IFERROR(VLOOKUP($A:$A,'Matrice Visualizzazione File 1'!$A:$AR,C$1,),"")</f>
        <v>0</v>
      </c>
      <c r="D465" s="2">
        <f>IFERROR(VLOOKUP($A:$A,'Matrice Visualizzazione File 1'!$A:$AR,D$1,),"")</f>
        <v>0</v>
      </c>
      <c r="E465" s="2" t="str">
        <f>_xlfn.TEXTJOIN("|",TRUE,Tabella_Traslata[[#This Row],[HN]:[CN]])</f>
        <v/>
      </c>
      <c r="F465" s="2" t="str">
        <f>_xlfn.TEXTJOIN("|",TRUE,Tabella_Traslata[[#This Row],[Sale office 1]:[Sale office 9]])</f>
        <v/>
      </c>
      <c r="G465" s="2">
        <f>IFERROR(VLOOKUP($A:$A,'Matrice Visualizzazione File 1'!$A:$AR,G$1,),"")</f>
        <v>0</v>
      </c>
      <c r="H465" s="2">
        <f>IFERROR(VLOOKUP($A:$A,'Matrice Visualizzazione File 1'!$A:$AR,H$1,),"")</f>
        <v>0</v>
      </c>
      <c r="I465" s="2">
        <f>IFERROR(VLOOKUP($A:$A,'Matrice Visualizzazione File 1'!$A:$AR,I$1,),"")</f>
        <v>0</v>
      </c>
      <c r="J465" s="2">
        <f>IFERROR(VLOOKUP($A:$A,'Matrice Visualizzazione File 1'!$A:$AR,J$1,),"")</f>
        <v>0</v>
      </c>
      <c r="K465" s="2">
        <f>IFERROR(VLOOKUP($A:$A,'Matrice Visualizzazione File 1'!$A:$AR,K$1,),"")</f>
        <v>0</v>
      </c>
      <c r="L465" s="2" t="str">
        <f>_xlfn.TEXTJOIN("|",TRUE,Tabella_Traslata[[#This Row],[Codice Avviamento 1]:[Codice Avviamento 2]])</f>
        <v/>
      </c>
      <c r="M465" s="2" t="str">
        <f>_xlfn.TEXTJOIN("|",TRUE,Tabella_Traslata[[#This Row],[Accessorio 1]:[Accessorio 5]])</f>
        <v/>
      </c>
      <c r="N465" s="2">
        <f>IFERROR(VLOOKUP($A:$A,'Matrice Visualizzazione File 1'!$A:$AR,N$1,),"")</f>
        <v>0</v>
      </c>
      <c r="O465" s="2">
        <f>IFERROR(VLOOKUP($A:$A,'Matrice Visualizzazione File 1'!$A:$AR,O$1,),"")</f>
        <v>0</v>
      </c>
      <c r="P465" s="2">
        <f>IFERROR(VLOOKUP($A:$A,'Matrice Visualizzazione File 1'!$A:$AR,P$1,),"")</f>
        <v>0</v>
      </c>
      <c r="Q465" s="2">
        <f>IFERROR(VLOOKUP($A:$A,'Matrice Visualizzazione File 1'!$A:$AR,Q$1,),"")</f>
        <v>0</v>
      </c>
      <c r="R465" s="2">
        <f>IFERROR(VLOOKUP($A:$A,'Matrice Visualizzazione File 1'!$A:$AR,R$1,),"")</f>
        <v>0</v>
      </c>
      <c r="S465" s="2">
        <f>IFERROR(VLOOKUP($A:$A,'Matrice Visualizzazione File 1'!$A:$AR,S$1,),"")</f>
        <v>0</v>
      </c>
      <c r="T465" s="2">
        <f>IFERROR(VLOOKUP($A:$A,'Matrice Visualizzazione File 1'!$A:$AR,T$1,),"")</f>
        <v>0</v>
      </c>
      <c r="U465" s="12">
        <f>IFERROR(VLOOKUP($A:$A,'Matrice Visualizzazione File 1'!$A:$AR,U$1,),"")</f>
        <v>0</v>
      </c>
      <c r="V465" s="2" t="str">
        <f>IF(IFERROR(VLOOKUP($A:$A,'Matrice Visualizzazione File 1'!$A:$AR,V$1,),"")=0,"",IFERROR(VLOOKUP($A:$A,'Matrice Visualizzazione File 1'!$A:$AR,V$1,),""))</f>
        <v/>
      </c>
      <c r="W465" s="2" t="str">
        <f>IF(IFERROR(VLOOKUP($A:$A,'Matrice Visualizzazione File 1'!$A:$AR,W$1,),"")=0,"",IFERROR(VLOOKUP($A:$A,'Matrice Visualizzazione File 1'!$A:$AR,W$1,),""))</f>
        <v/>
      </c>
      <c r="X465" s="2" t="str">
        <f>IF(IFERROR(VLOOKUP($A:$A,'Matrice Visualizzazione File 1'!$A:$AR,X$1,),"")=0,"",IFERROR(VLOOKUP($A:$A,'Matrice Visualizzazione File 1'!$A:$AR,X$1,),""))</f>
        <v/>
      </c>
      <c r="Y465" s="2" t="str">
        <f>IF(IFERROR(VLOOKUP($A:$A,'Matrice Visualizzazione File 1'!$A:$AR,Y$1,),"")=0,"",IFERROR(VLOOKUP($A:$A,'Matrice Visualizzazione File 1'!$A:$AR,Y$1,),""))</f>
        <v/>
      </c>
      <c r="Z465" s="2" t="str">
        <f>IF(IFERROR(VLOOKUP($A:$A,'Matrice Visualizzazione File 1'!$A:$AR,Z$1,),"")=0,"",IFERROR(VLOOKUP($A:$A,'Matrice Visualizzazione File 1'!$A:$AR,Z$1,),""))</f>
        <v/>
      </c>
      <c r="AA465" s="2" t="str">
        <f>IF(IFERROR(VLOOKUP($A:$A,'Matrice Visualizzazione File 1'!$A:$AR,AA$1,),"")=0,"",IFERROR(VLOOKUP($A:$A,'Matrice Visualizzazione File 1'!$A:$AR,AA$1,),""))</f>
        <v/>
      </c>
      <c r="AB465" s="2" t="str">
        <f>IF(IFERROR(VLOOKUP($A:$A,'Matrice Visualizzazione File 1'!$A:$AR,AB$1,),"")=0,"",IFERROR(VLOOKUP($A:$A,'Matrice Visualizzazione File 1'!$A:$AR,AB$1,),""))</f>
        <v/>
      </c>
      <c r="AC465" s="2" t="str">
        <f>IF(IFERROR(VLOOKUP($A:$A,'Matrice Visualizzazione File 1'!$A:$AR,AC$1,),"")=0,"",IFERROR(VLOOKUP($A:$A,'Matrice Visualizzazione File 1'!$A:$AR,AC$1,),""))</f>
        <v/>
      </c>
      <c r="AD465" s="2" t="str">
        <f>IF(IFERROR(VLOOKUP($A:$A,'Matrice Visualizzazione File 1'!$A:$AR,AD$1,),"")=0,"",IFERROR(VLOOKUP($A:$A,'Matrice Visualizzazione File 1'!$A:$AR,AD$1,),""))</f>
        <v/>
      </c>
      <c r="AE465" s="2" t="str">
        <f>IF(IFERROR(VLOOKUP($A:$A,'Matrice Visualizzazione File 1'!$A:$AR,AE$1,),"")=0,"",IFERROR(VLOOKUP($A:$A,'Matrice Visualizzazione File 1'!$A:$AR,AE$1,),""))</f>
        <v/>
      </c>
      <c r="AF465" s="2" t="str">
        <f>IF(IFERROR(VLOOKUP($A:$A,'Matrice Visualizzazione File 1'!$A:$AR,AF$1,),"")=0,"",IFERROR(VLOOKUP($A:$A,'Matrice Visualizzazione File 1'!$A:$AR,AF$1,),""))</f>
        <v/>
      </c>
      <c r="AG465" s="2" t="str">
        <f>IF(IFERROR(VLOOKUP($A:$A,'Matrice Visualizzazione File 1'!$A:$AR,AG$1,),"")=0,"",IFERROR(VLOOKUP($A:$A,'Matrice Visualizzazione File 1'!$A:$AR,AG$1,),""))</f>
        <v/>
      </c>
      <c r="AH465" s="2" t="str">
        <f>IF(IFERROR(VLOOKUP($A:$A,'Matrice Visualizzazione File 1'!$A:$AR,AH$1,),"")=0,"",IFERROR(VLOOKUP($A:$A,'Matrice Visualizzazione File 1'!$A:$AR,AH$1,),""))</f>
        <v/>
      </c>
      <c r="AI465" s="2" t="str">
        <f>IF(IFERROR(VLOOKUP($A:$A,'Matrice Visualizzazione File 1'!$A:$AR,AI$1,),"")=0,"",IFERROR(VLOOKUP($A:$A,'Matrice Visualizzazione File 1'!$A:$AR,AI$1,),""))</f>
        <v/>
      </c>
      <c r="AJ465" s="2" t="str">
        <f>IF(IFERROR(VLOOKUP($A:$A,'Matrice Visualizzazione File 1'!$A:$AR,AJ$1,),"")=0,"",IFERROR(VLOOKUP($A:$A,'Matrice Visualizzazione File 1'!$A:$AR,AJ$1,),""))</f>
        <v/>
      </c>
      <c r="AK465" s="2" t="str">
        <f>IF(IFERROR(VLOOKUP($A:$A,'Matrice Visualizzazione File 1'!$A:$AR,AK$1,),"")=0,"",IFERROR(VLOOKUP($A:$A,'Matrice Visualizzazione File 1'!$A:$AR,AK$1,),""))</f>
        <v/>
      </c>
      <c r="AL465" s="2" t="str">
        <f>IF(IFERROR(VLOOKUP($A:$A,'Matrice Visualizzazione File 1'!$A:$AR,AL$1,),"")=0,"",IFERROR(VLOOKUP($A:$A,'Matrice Visualizzazione File 1'!$A:$AR,AL$1,),""))</f>
        <v/>
      </c>
      <c r="AM465" s="2" t="str">
        <f>IF(IFERROR(VLOOKUP($A:$A,'Matrice Visualizzazione File 1'!$A:$AR,AM$1,),"")=0,"",IFERROR(VLOOKUP($A:$A,'Matrice Visualizzazione File 1'!$A:$AR,AM$1,),""))</f>
        <v/>
      </c>
      <c r="AN465" s="2" t="str">
        <f>IF(IFERROR(VLOOKUP($A:$A,'Matrice Visualizzazione File 1'!$A:$AR,AN$1,),"")=0,"",IFERROR(VLOOKUP($A:$A,'Matrice Visualizzazione File 1'!$A:$AR,AN$1,),""))</f>
        <v/>
      </c>
    </row>
    <row r="466" spans="1:40" x14ac:dyDescent="0.25">
      <c r="A466" s="2">
        <f t="shared" si="7"/>
        <v>461</v>
      </c>
      <c r="B466" s="2" t="str">
        <f>IFERROR(VLOOKUP($A:$A,'Matrice Visualizzazione File 1'!$A:$AR,B$1,),"")</f>
        <v>AABF14E02</v>
      </c>
      <c r="C466" s="2" t="str">
        <f>IFERROR(VLOOKUP($A:$A,'Matrice Visualizzazione File 1'!$A:$AR,C$1,),"")</f>
        <v>HEC25R35-INM</v>
      </c>
      <c r="D466" s="2" t="str">
        <f>IFERROR(VLOOKUP($A:$A,'Matrice Visualizzazione File 1'!$A:$AR,D$1,),"")</f>
        <v>IU</v>
      </c>
      <c r="E466" s="2" t="str">
        <f>_xlfn.TEXTJOIN("|",TRUE,Tabella_Traslata[[#This Row],[HN]:[CN]])</f>
        <v>HN|RN</v>
      </c>
      <c r="F466" s="2" t="str">
        <f>_xlfn.TEXTJOIN("|",TRUE,Tabella_Traslata[[#This Row],[Sale office 1]:[Sale office 9]])</f>
        <v>ABI2|AGIR|ASI0</v>
      </c>
      <c r="G466" s="2" t="str">
        <f>IFERROR(VLOOKUP($A:$A,'Matrice Visualizzazione File 1'!$A:$AR,G$1,),"")</f>
        <v>No</v>
      </c>
      <c r="H466" s="2" t="str">
        <f>IFERROR(VLOOKUP($A:$A,'Matrice Visualizzazione File 1'!$A:$AR,H$1,),"")</f>
        <v>HEC</v>
      </c>
      <c r="I466" s="2" t="str">
        <f>IFERROR(VLOOKUP($A:$A,'Matrice Visualizzazione File 1'!$A:$AR,I$1,),"")</f>
        <v xml:space="preserve">Phase Out - ESAUIRTO </v>
      </c>
      <c r="J466" s="2">
        <f>IFERROR(VLOOKUP($A:$A,'Matrice Visualizzazione File 1'!$A:$AR,J$1,),"")</f>
        <v>0</v>
      </c>
      <c r="K466" s="2" t="str">
        <f>IFERROR(VLOOKUP($A:$A,'Matrice Visualizzazione File 1'!$A:$AR,K$1,),"")</f>
        <v>Entry Line</v>
      </c>
      <c r="L466" s="2" t="str">
        <f>_xlfn.TEXTJOIN("|",TRUE,Tabella_Traslata[[#This Row],[Codice Avviamento 1]:[Codice Avviamento 2]])</f>
        <v/>
      </c>
      <c r="M466" s="2" t="str">
        <f>_xlfn.TEXTJOIN("|",TRUE,Tabella_Traslata[[#This Row],[Accessorio 1]:[Accessorio 5]])</f>
        <v/>
      </c>
      <c r="N466" s="2" t="str">
        <f>IFERROR(VLOOKUP($A:$A,'Matrice Visualizzazione File 1'!$A:$AR,N$1,),"")</f>
        <v/>
      </c>
      <c r="O466" s="2" t="str">
        <f>IFERROR(VLOOKUP($A:$A,'Matrice Visualizzazione File 1'!$A:$AR,O$1,),"")</f>
        <v/>
      </c>
      <c r="P466" s="2" t="str">
        <f>IFERROR(VLOOKUP($A:$A,'Matrice Visualizzazione File 1'!$A:$AR,P$1,),"")</f>
        <v/>
      </c>
      <c r="Q466" s="2" t="str">
        <f>IFERROR(VLOOKUP($A:$A,'Matrice Visualizzazione File 1'!$A:$AR,Q$1,),"")</f>
        <v/>
      </c>
      <c r="R466" s="2" t="str">
        <f>IFERROR(VLOOKUP($A:$A,'Matrice Visualizzazione File 1'!$A:$AR,R$1,),"")</f>
        <v/>
      </c>
      <c r="S466" s="2">
        <f>IFERROR(VLOOKUP($A:$A,'Matrice Visualizzazione File 1'!$A:$AR,S$1,),"")</f>
        <v>0</v>
      </c>
      <c r="T466" s="2" t="str">
        <f>IFERROR(VLOOKUP($A:$A,'Matrice Visualizzazione File 1'!$A:$AR,T$1,),"")</f>
        <v/>
      </c>
      <c r="U466" s="12" t="str">
        <f>IFERROR(VLOOKUP($A:$A,'Matrice Visualizzazione File 1'!$A:$AR,U$1,),"")</f>
        <v/>
      </c>
      <c r="V466" s="2" t="str">
        <f>IF(IFERROR(VLOOKUP($A:$A,'Matrice Visualizzazione File 1'!$A:$AR,V$1,),"")=0,"",IFERROR(VLOOKUP($A:$A,'Matrice Visualizzazione File 1'!$A:$AR,V$1,),""))</f>
        <v>HN</v>
      </c>
      <c r="W466" s="2" t="str">
        <f>IF(IFERROR(VLOOKUP($A:$A,'Matrice Visualizzazione File 1'!$A:$AR,W$1,),"")=0,"",IFERROR(VLOOKUP($A:$A,'Matrice Visualizzazione File 1'!$A:$AR,W$1,),""))</f>
        <v>RN</v>
      </c>
      <c r="X466" s="2" t="str">
        <f>IF(IFERROR(VLOOKUP($A:$A,'Matrice Visualizzazione File 1'!$A:$AR,X$1,),"")=0,"",IFERROR(VLOOKUP($A:$A,'Matrice Visualizzazione File 1'!$A:$AR,X$1,),""))</f>
        <v/>
      </c>
      <c r="Y466" s="2" t="str">
        <f>IF(IFERROR(VLOOKUP($A:$A,'Matrice Visualizzazione File 1'!$A:$AR,Y$1,),"")=0,"",IFERROR(VLOOKUP($A:$A,'Matrice Visualizzazione File 1'!$A:$AR,Y$1,),""))</f>
        <v/>
      </c>
      <c r="Z466" s="2" t="str">
        <f>IF(IFERROR(VLOOKUP($A:$A,'Matrice Visualizzazione File 1'!$A:$AR,Z$1,),"")=0,"",IFERROR(VLOOKUP($A:$A,'Matrice Visualizzazione File 1'!$A:$AR,Z$1,),""))</f>
        <v/>
      </c>
      <c r="AA466" s="2" t="str">
        <f>IF(IFERROR(VLOOKUP($A:$A,'Matrice Visualizzazione File 1'!$A:$AR,AA$1,),"")=0,"",IFERROR(VLOOKUP($A:$A,'Matrice Visualizzazione File 1'!$A:$AR,AA$1,),""))</f>
        <v/>
      </c>
      <c r="AB466" s="2" t="str">
        <f>IF(IFERROR(VLOOKUP($A:$A,'Matrice Visualizzazione File 1'!$A:$AR,AB$1,),"")=0,"",IFERROR(VLOOKUP($A:$A,'Matrice Visualizzazione File 1'!$A:$AR,AB$1,),""))</f>
        <v>ABI2</v>
      </c>
      <c r="AC466" s="2" t="str">
        <f>IF(IFERROR(VLOOKUP($A:$A,'Matrice Visualizzazione File 1'!$A:$AR,AC$1,),"")=0,"",IFERROR(VLOOKUP($A:$A,'Matrice Visualizzazione File 1'!$A:$AR,AC$1,),""))</f>
        <v/>
      </c>
      <c r="AD466" s="2" t="str">
        <f>IF(IFERROR(VLOOKUP($A:$A,'Matrice Visualizzazione File 1'!$A:$AR,AD$1,),"")=0,"",IFERROR(VLOOKUP($A:$A,'Matrice Visualizzazione File 1'!$A:$AR,AD$1,),""))</f>
        <v/>
      </c>
      <c r="AE466" s="2" t="str">
        <f>IF(IFERROR(VLOOKUP($A:$A,'Matrice Visualizzazione File 1'!$A:$AR,AE$1,),"")=0,"",IFERROR(VLOOKUP($A:$A,'Matrice Visualizzazione File 1'!$A:$AR,AE$1,),""))</f>
        <v>AGIR</v>
      </c>
      <c r="AF466" s="2" t="str">
        <f>IF(IFERROR(VLOOKUP($A:$A,'Matrice Visualizzazione File 1'!$A:$AR,AF$1,),"")=0,"",IFERROR(VLOOKUP($A:$A,'Matrice Visualizzazione File 1'!$A:$AR,AF$1,),""))</f>
        <v>ASI0</v>
      </c>
      <c r="AG466" s="2" t="str">
        <f>IF(IFERROR(VLOOKUP($A:$A,'Matrice Visualizzazione File 1'!$A:$AR,AG$1,),"")=0,"",IFERROR(VLOOKUP($A:$A,'Matrice Visualizzazione File 1'!$A:$AR,AG$1,),""))</f>
        <v/>
      </c>
      <c r="AH466" s="2" t="str">
        <f>IF(IFERROR(VLOOKUP($A:$A,'Matrice Visualizzazione File 1'!$A:$AR,AH$1,),"")=0,"",IFERROR(VLOOKUP($A:$A,'Matrice Visualizzazione File 1'!$A:$AR,AH$1,),""))</f>
        <v/>
      </c>
      <c r="AI466" s="2" t="str">
        <f>IF(IFERROR(VLOOKUP($A:$A,'Matrice Visualizzazione File 1'!$A:$AR,AI$1,),"")=0,"",IFERROR(VLOOKUP($A:$A,'Matrice Visualizzazione File 1'!$A:$AR,AI$1,),""))</f>
        <v/>
      </c>
      <c r="AJ466" s="2" t="str">
        <f>IF(IFERROR(VLOOKUP($A:$A,'Matrice Visualizzazione File 1'!$A:$AR,AJ$1,),"")=0,"",IFERROR(VLOOKUP($A:$A,'Matrice Visualizzazione File 1'!$A:$AR,AJ$1,),""))</f>
        <v/>
      </c>
      <c r="AK466" s="2" t="str">
        <f>IF(IFERROR(VLOOKUP($A:$A,'Matrice Visualizzazione File 1'!$A:$AR,AK$1,),"")=0,"",IFERROR(VLOOKUP($A:$A,'Matrice Visualizzazione File 1'!$A:$AR,AK$1,),""))</f>
        <v/>
      </c>
      <c r="AL466" s="2" t="str">
        <f>IF(IFERROR(VLOOKUP($A:$A,'Matrice Visualizzazione File 1'!$A:$AR,AL$1,),"")=0,"",IFERROR(VLOOKUP($A:$A,'Matrice Visualizzazione File 1'!$A:$AR,AL$1,),""))</f>
        <v/>
      </c>
      <c r="AM466" s="2" t="str">
        <f>IF(IFERROR(VLOOKUP($A:$A,'Matrice Visualizzazione File 1'!$A:$AR,AM$1,),"")=0,"",IFERROR(VLOOKUP($A:$A,'Matrice Visualizzazione File 1'!$A:$AR,AM$1,),""))</f>
        <v/>
      </c>
      <c r="AN466" s="2" t="str">
        <f>IF(IFERROR(VLOOKUP($A:$A,'Matrice Visualizzazione File 1'!$A:$AR,AN$1,),"")=0,"",IFERROR(VLOOKUP($A:$A,'Matrice Visualizzazione File 1'!$A:$AR,AN$1,),""))</f>
        <v/>
      </c>
    </row>
    <row r="467" spans="1:40" x14ac:dyDescent="0.25">
      <c r="A467" s="2">
        <f t="shared" si="7"/>
        <v>462</v>
      </c>
      <c r="B467" s="2" t="str">
        <f>IFERROR(VLOOKUP($A:$A,'Matrice Visualizzazione File 1'!$A:$AR,B$1,),"")</f>
        <v>AABF3VE01</v>
      </c>
      <c r="C467" s="2" t="str">
        <f>IFERROR(VLOOKUP($A:$A,'Matrice Visualizzazione File 1'!$A:$AR,C$1,),"")</f>
        <v>HEC35R35-INM</v>
      </c>
      <c r="D467" s="2" t="str">
        <f>IFERROR(VLOOKUP($A:$A,'Matrice Visualizzazione File 1'!$A:$AR,D$1,),"")</f>
        <v>IU</v>
      </c>
      <c r="E467" s="2" t="str">
        <f>_xlfn.TEXTJOIN("|",TRUE,Tabella_Traslata[[#This Row],[HN]:[CN]])</f>
        <v>HN|RN</v>
      </c>
      <c r="F467" s="2" t="str">
        <f>_xlfn.TEXTJOIN("|",TRUE,Tabella_Traslata[[#This Row],[Sale office 1]:[Sale office 9]])</f>
        <v>ABI2|AGIR|ASI0</v>
      </c>
      <c r="G467" s="2" t="str">
        <f>IFERROR(VLOOKUP($A:$A,'Matrice Visualizzazione File 1'!$A:$AR,G$1,),"")</f>
        <v>No</v>
      </c>
      <c r="H467" s="2" t="str">
        <f>IFERROR(VLOOKUP($A:$A,'Matrice Visualizzazione File 1'!$A:$AR,H$1,),"")</f>
        <v>HEC</v>
      </c>
      <c r="I467" s="2" t="str">
        <f>IFERROR(VLOOKUP($A:$A,'Matrice Visualizzazione File 1'!$A:$AR,I$1,),"")</f>
        <v xml:space="preserve">Phase Out - ESAUIRTO </v>
      </c>
      <c r="J467" s="2">
        <f>IFERROR(VLOOKUP($A:$A,'Matrice Visualizzazione File 1'!$A:$AR,J$1,),"")</f>
        <v>0</v>
      </c>
      <c r="K467" s="2" t="str">
        <f>IFERROR(VLOOKUP($A:$A,'Matrice Visualizzazione File 1'!$A:$AR,K$1,),"")</f>
        <v>Entry Line</v>
      </c>
      <c r="L467" s="2" t="str">
        <f>_xlfn.TEXTJOIN("|",TRUE,Tabella_Traslata[[#This Row],[Codice Avviamento 1]:[Codice Avviamento 2]])</f>
        <v/>
      </c>
      <c r="M467" s="2" t="str">
        <f>_xlfn.TEXTJOIN("|",TRUE,Tabella_Traslata[[#This Row],[Accessorio 1]:[Accessorio 5]])</f>
        <v/>
      </c>
      <c r="N467" s="2" t="str">
        <f>IFERROR(VLOOKUP($A:$A,'Matrice Visualizzazione File 1'!$A:$AR,N$1,),"")</f>
        <v/>
      </c>
      <c r="O467" s="2" t="str">
        <f>IFERROR(VLOOKUP($A:$A,'Matrice Visualizzazione File 1'!$A:$AR,O$1,),"")</f>
        <v/>
      </c>
      <c r="P467" s="2" t="str">
        <f>IFERROR(VLOOKUP($A:$A,'Matrice Visualizzazione File 1'!$A:$AR,P$1,),"")</f>
        <v/>
      </c>
      <c r="Q467" s="2" t="str">
        <f>IFERROR(VLOOKUP($A:$A,'Matrice Visualizzazione File 1'!$A:$AR,Q$1,),"")</f>
        <v/>
      </c>
      <c r="R467" s="2" t="str">
        <f>IFERROR(VLOOKUP($A:$A,'Matrice Visualizzazione File 1'!$A:$AR,R$1,),"")</f>
        <v/>
      </c>
      <c r="S467" s="2">
        <f>IFERROR(VLOOKUP($A:$A,'Matrice Visualizzazione File 1'!$A:$AR,S$1,),"")</f>
        <v>0</v>
      </c>
      <c r="T467" s="2" t="str">
        <f>IFERROR(VLOOKUP($A:$A,'Matrice Visualizzazione File 1'!$A:$AR,T$1,),"")</f>
        <v/>
      </c>
      <c r="U467" s="12" t="str">
        <f>IFERROR(VLOOKUP($A:$A,'Matrice Visualizzazione File 1'!$A:$AR,U$1,),"")</f>
        <v/>
      </c>
      <c r="V467" s="2" t="str">
        <f>IF(IFERROR(VLOOKUP($A:$A,'Matrice Visualizzazione File 1'!$A:$AR,V$1,),"")=0,"",IFERROR(VLOOKUP($A:$A,'Matrice Visualizzazione File 1'!$A:$AR,V$1,),""))</f>
        <v>HN</v>
      </c>
      <c r="W467" s="2" t="str">
        <f>IF(IFERROR(VLOOKUP($A:$A,'Matrice Visualizzazione File 1'!$A:$AR,W$1,),"")=0,"",IFERROR(VLOOKUP($A:$A,'Matrice Visualizzazione File 1'!$A:$AR,W$1,),""))</f>
        <v>RN</v>
      </c>
      <c r="X467" s="2" t="str">
        <f>IF(IFERROR(VLOOKUP($A:$A,'Matrice Visualizzazione File 1'!$A:$AR,X$1,),"")=0,"",IFERROR(VLOOKUP($A:$A,'Matrice Visualizzazione File 1'!$A:$AR,X$1,),""))</f>
        <v/>
      </c>
      <c r="Y467" s="2" t="str">
        <f>IF(IFERROR(VLOOKUP($A:$A,'Matrice Visualizzazione File 1'!$A:$AR,Y$1,),"")=0,"",IFERROR(VLOOKUP($A:$A,'Matrice Visualizzazione File 1'!$A:$AR,Y$1,),""))</f>
        <v/>
      </c>
      <c r="Z467" s="2" t="str">
        <f>IF(IFERROR(VLOOKUP($A:$A,'Matrice Visualizzazione File 1'!$A:$AR,Z$1,),"")=0,"",IFERROR(VLOOKUP($A:$A,'Matrice Visualizzazione File 1'!$A:$AR,Z$1,),""))</f>
        <v/>
      </c>
      <c r="AA467" s="2" t="str">
        <f>IF(IFERROR(VLOOKUP($A:$A,'Matrice Visualizzazione File 1'!$A:$AR,AA$1,),"")=0,"",IFERROR(VLOOKUP($A:$A,'Matrice Visualizzazione File 1'!$A:$AR,AA$1,),""))</f>
        <v/>
      </c>
      <c r="AB467" s="2" t="str">
        <f>IF(IFERROR(VLOOKUP($A:$A,'Matrice Visualizzazione File 1'!$A:$AR,AB$1,),"")=0,"",IFERROR(VLOOKUP($A:$A,'Matrice Visualizzazione File 1'!$A:$AR,AB$1,),""))</f>
        <v>ABI2</v>
      </c>
      <c r="AC467" s="2" t="str">
        <f>IF(IFERROR(VLOOKUP($A:$A,'Matrice Visualizzazione File 1'!$A:$AR,AC$1,),"")=0,"",IFERROR(VLOOKUP($A:$A,'Matrice Visualizzazione File 1'!$A:$AR,AC$1,),""))</f>
        <v/>
      </c>
      <c r="AD467" s="2" t="str">
        <f>IF(IFERROR(VLOOKUP($A:$A,'Matrice Visualizzazione File 1'!$A:$AR,AD$1,),"")=0,"",IFERROR(VLOOKUP($A:$A,'Matrice Visualizzazione File 1'!$A:$AR,AD$1,),""))</f>
        <v/>
      </c>
      <c r="AE467" s="2" t="str">
        <f>IF(IFERROR(VLOOKUP($A:$A,'Matrice Visualizzazione File 1'!$A:$AR,AE$1,),"")=0,"",IFERROR(VLOOKUP($A:$A,'Matrice Visualizzazione File 1'!$A:$AR,AE$1,),""))</f>
        <v>AGIR</v>
      </c>
      <c r="AF467" s="2" t="str">
        <f>IF(IFERROR(VLOOKUP($A:$A,'Matrice Visualizzazione File 1'!$A:$AR,AF$1,),"")=0,"",IFERROR(VLOOKUP($A:$A,'Matrice Visualizzazione File 1'!$A:$AR,AF$1,),""))</f>
        <v>ASI0</v>
      </c>
      <c r="AG467" s="2" t="str">
        <f>IF(IFERROR(VLOOKUP($A:$A,'Matrice Visualizzazione File 1'!$A:$AR,AG$1,),"")=0,"",IFERROR(VLOOKUP($A:$A,'Matrice Visualizzazione File 1'!$A:$AR,AG$1,),""))</f>
        <v/>
      </c>
      <c r="AH467" s="2" t="str">
        <f>IF(IFERROR(VLOOKUP($A:$A,'Matrice Visualizzazione File 1'!$A:$AR,AH$1,),"")=0,"",IFERROR(VLOOKUP($A:$A,'Matrice Visualizzazione File 1'!$A:$AR,AH$1,),""))</f>
        <v/>
      </c>
      <c r="AI467" s="2" t="str">
        <f>IF(IFERROR(VLOOKUP($A:$A,'Matrice Visualizzazione File 1'!$A:$AR,AI$1,),"")=0,"",IFERROR(VLOOKUP($A:$A,'Matrice Visualizzazione File 1'!$A:$AR,AI$1,),""))</f>
        <v/>
      </c>
      <c r="AJ467" s="2" t="str">
        <f>IF(IFERROR(VLOOKUP($A:$A,'Matrice Visualizzazione File 1'!$A:$AR,AJ$1,),"")=0,"",IFERROR(VLOOKUP($A:$A,'Matrice Visualizzazione File 1'!$A:$AR,AJ$1,),""))</f>
        <v/>
      </c>
      <c r="AK467" s="2" t="str">
        <f>IF(IFERROR(VLOOKUP($A:$A,'Matrice Visualizzazione File 1'!$A:$AR,AK$1,),"")=0,"",IFERROR(VLOOKUP($A:$A,'Matrice Visualizzazione File 1'!$A:$AR,AK$1,),""))</f>
        <v/>
      </c>
      <c r="AL467" s="2" t="str">
        <f>IF(IFERROR(VLOOKUP($A:$A,'Matrice Visualizzazione File 1'!$A:$AR,AL$1,),"")=0,"",IFERROR(VLOOKUP($A:$A,'Matrice Visualizzazione File 1'!$A:$AR,AL$1,),""))</f>
        <v/>
      </c>
      <c r="AM467" s="2" t="str">
        <f>IF(IFERROR(VLOOKUP($A:$A,'Matrice Visualizzazione File 1'!$A:$AR,AM$1,),"")=0,"",IFERROR(VLOOKUP($A:$A,'Matrice Visualizzazione File 1'!$A:$AR,AM$1,),""))</f>
        <v/>
      </c>
      <c r="AN467" s="2" t="str">
        <f>IF(IFERROR(VLOOKUP($A:$A,'Matrice Visualizzazione File 1'!$A:$AR,AN$1,),"")=0,"",IFERROR(VLOOKUP($A:$A,'Matrice Visualizzazione File 1'!$A:$AR,AN$1,),""))</f>
        <v/>
      </c>
    </row>
    <row r="468" spans="1:40" x14ac:dyDescent="0.25">
      <c r="A468" s="2">
        <f t="shared" si="7"/>
        <v>463</v>
      </c>
      <c r="B468" s="2" t="str">
        <f>IFERROR(VLOOKUP($A:$A,'Matrice Visualizzazione File 1'!$A:$AR,B$1,),"")</f>
        <v>AABWYXE00</v>
      </c>
      <c r="C468" s="2" t="str">
        <f>IFERROR(VLOOKUP($A:$A,'Matrice Visualizzazione File 1'!$A:$AR,C$1,),"")</f>
        <v>HEC25R20-OU</v>
      </c>
      <c r="D468" s="2" t="str">
        <f>IFERROR(VLOOKUP($A:$A,'Matrice Visualizzazione File 1'!$A:$AR,D$1,),"")</f>
        <v>OU</v>
      </c>
      <c r="E468" s="2" t="str">
        <f>_xlfn.TEXTJOIN("|",TRUE,Tabella_Traslata[[#This Row],[HN]:[CN]])</f>
        <v>HN|RN</v>
      </c>
      <c r="F468" s="2" t="str">
        <f>_xlfn.TEXTJOIN("|",TRUE,Tabella_Traslata[[#This Row],[Sale office 1]:[Sale office 9]])</f>
        <v>ABI2|AGIR|ASI0</v>
      </c>
      <c r="G468" s="2" t="str">
        <f>IFERROR(VLOOKUP($A:$A,'Matrice Visualizzazione File 1'!$A:$AR,G$1,),"")</f>
        <v>No</v>
      </c>
      <c r="H468" s="2" t="str">
        <f>IFERROR(VLOOKUP($A:$A,'Matrice Visualizzazione File 1'!$A:$AR,H$1,),"")</f>
        <v>HEC</v>
      </c>
      <c r="I468" s="2" t="str">
        <f>IFERROR(VLOOKUP($A:$A,'Matrice Visualizzazione File 1'!$A:$AR,I$1,),"")</f>
        <v xml:space="preserve">Phase Out - ESAUIRTO </v>
      </c>
      <c r="J468" s="2">
        <f>IFERROR(VLOOKUP($A:$A,'Matrice Visualizzazione File 1'!$A:$AR,J$1,),"")</f>
        <v>0</v>
      </c>
      <c r="K468" s="2" t="str">
        <f>IFERROR(VLOOKUP($A:$A,'Matrice Visualizzazione File 1'!$A:$AR,K$1,),"")</f>
        <v>Entry Line</v>
      </c>
      <c r="L468" s="2" t="str">
        <f>_xlfn.TEXTJOIN("|",TRUE,Tabella_Traslata[[#This Row],[Codice Avviamento 1]:[Codice Avviamento 2]])</f>
        <v/>
      </c>
      <c r="M468" s="2" t="str">
        <f>_xlfn.TEXTJOIN("|",TRUE,Tabella_Traslata[[#This Row],[Accessorio 1]:[Accessorio 5]])</f>
        <v/>
      </c>
      <c r="N468" s="2" t="str">
        <f>IFERROR(VLOOKUP($A:$A,'Matrice Visualizzazione File 1'!$A:$AR,N$1,),"")</f>
        <v/>
      </c>
      <c r="O468" s="2" t="str">
        <f>IFERROR(VLOOKUP($A:$A,'Matrice Visualizzazione File 1'!$A:$AR,O$1,),"")</f>
        <v/>
      </c>
      <c r="P468" s="2" t="str">
        <f>IFERROR(VLOOKUP($A:$A,'Matrice Visualizzazione File 1'!$A:$AR,P$1,),"")</f>
        <v/>
      </c>
      <c r="Q468" s="2" t="str">
        <f>IFERROR(VLOOKUP($A:$A,'Matrice Visualizzazione File 1'!$A:$AR,Q$1,),"")</f>
        <v/>
      </c>
      <c r="R468" s="2" t="str">
        <f>IFERROR(VLOOKUP($A:$A,'Matrice Visualizzazione File 1'!$A:$AR,R$1,),"")</f>
        <v/>
      </c>
      <c r="S468" s="2">
        <f>IFERROR(VLOOKUP($A:$A,'Matrice Visualizzazione File 1'!$A:$AR,S$1,),"")</f>
        <v>0</v>
      </c>
      <c r="T468" s="2" t="str">
        <f>IFERROR(VLOOKUP($A:$A,'Matrice Visualizzazione File 1'!$A:$AR,T$1,),"")</f>
        <v/>
      </c>
      <c r="U468" s="12" t="str">
        <f>IFERROR(VLOOKUP($A:$A,'Matrice Visualizzazione File 1'!$A:$AR,U$1,),"")</f>
        <v/>
      </c>
      <c r="V468" s="2" t="str">
        <f>IF(IFERROR(VLOOKUP($A:$A,'Matrice Visualizzazione File 1'!$A:$AR,V$1,),"")=0,"",IFERROR(VLOOKUP($A:$A,'Matrice Visualizzazione File 1'!$A:$AR,V$1,),""))</f>
        <v>HN</v>
      </c>
      <c r="W468" s="2" t="str">
        <f>IF(IFERROR(VLOOKUP($A:$A,'Matrice Visualizzazione File 1'!$A:$AR,W$1,),"")=0,"",IFERROR(VLOOKUP($A:$A,'Matrice Visualizzazione File 1'!$A:$AR,W$1,),""))</f>
        <v>RN</v>
      </c>
      <c r="X468" s="2" t="str">
        <f>IF(IFERROR(VLOOKUP($A:$A,'Matrice Visualizzazione File 1'!$A:$AR,X$1,),"")=0,"",IFERROR(VLOOKUP($A:$A,'Matrice Visualizzazione File 1'!$A:$AR,X$1,),""))</f>
        <v/>
      </c>
      <c r="Y468" s="2" t="str">
        <f>IF(IFERROR(VLOOKUP($A:$A,'Matrice Visualizzazione File 1'!$A:$AR,Y$1,),"")=0,"",IFERROR(VLOOKUP($A:$A,'Matrice Visualizzazione File 1'!$A:$AR,Y$1,),""))</f>
        <v/>
      </c>
      <c r="Z468" s="2" t="str">
        <f>IF(IFERROR(VLOOKUP($A:$A,'Matrice Visualizzazione File 1'!$A:$AR,Z$1,),"")=0,"",IFERROR(VLOOKUP($A:$A,'Matrice Visualizzazione File 1'!$A:$AR,Z$1,),""))</f>
        <v/>
      </c>
      <c r="AA468" s="2" t="str">
        <f>IF(IFERROR(VLOOKUP($A:$A,'Matrice Visualizzazione File 1'!$A:$AR,AA$1,),"")=0,"",IFERROR(VLOOKUP($A:$A,'Matrice Visualizzazione File 1'!$A:$AR,AA$1,),""))</f>
        <v/>
      </c>
      <c r="AB468" s="2" t="str">
        <f>IF(IFERROR(VLOOKUP($A:$A,'Matrice Visualizzazione File 1'!$A:$AR,AB$1,),"")=0,"",IFERROR(VLOOKUP($A:$A,'Matrice Visualizzazione File 1'!$A:$AR,AB$1,),""))</f>
        <v>ABI2</v>
      </c>
      <c r="AC468" s="2" t="str">
        <f>IF(IFERROR(VLOOKUP($A:$A,'Matrice Visualizzazione File 1'!$A:$AR,AC$1,),"")=0,"",IFERROR(VLOOKUP($A:$A,'Matrice Visualizzazione File 1'!$A:$AR,AC$1,),""))</f>
        <v/>
      </c>
      <c r="AD468" s="2" t="str">
        <f>IF(IFERROR(VLOOKUP($A:$A,'Matrice Visualizzazione File 1'!$A:$AR,AD$1,),"")=0,"",IFERROR(VLOOKUP($A:$A,'Matrice Visualizzazione File 1'!$A:$AR,AD$1,),""))</f>
        <v/>
      </c>
      <c r="AE468" s="2" t="str">
        <f>IF(IFERROR(VLOOKUP($A:$A,'Matrice Visualizzazione File 1'!$A:$AR,AE$1,),"")=0,"",IFERROR(VLOOKUP($A:$A,'Matrice Visualizzazione File 1'!$A:$AR,AE$1,),""))</f>
        <v>AGIR</v>
      </c>
      <c r="AF468" s="2" t="str">
        <f>IF(IFERROR(VLOOKUP($A:$A,'Matrice Visualizzazione File 1'!$A:$AR,AF$1,),"")=0,"",IFERROR(VLOOKUP($A:$A,'Matrice Visualizzazione File 1'!$A:$AR,AF$1,),""))</f>
        <v>ASI0</v>
      </c>
      <c r="AG468" s="2" t="str">
        <f>IF(IFERROR(VLOOKUP($A:$A,'Matrice Visualizzazione File 1'!$A:$AR,AG$1,),"")=0,"",IFERROR(VLOOKUP($A:$A,'Matrice Visualizzazione File 1'!$A:$AR,AG$1,),""))</f>
        <v/>
      </c>
      <c r="AH468" s="2" t="str">
        <f>IF(IFERROR(VLOOKUP($A:$A,'Matrice Visualizzazione File 1'!$A:$AR,AH$1,),"")=0,"",IFERROR(VLOOKUP($A:$A,'Matrice Visualizzazione File 1'!$A:$AR,AH$1,),""))</f>
        <v/>
      </c>
      <c r="AI468" s="2" t="str">
        <f>IF(IFERROR(VLOOKUP($A:$A,'Matrice Visualizzazione File 1'!$A:$AR,AI$1,),"")=0,"",IFERROR(VLOOKUP($A:$A,'Matrice Visualizzazione File 1'!$A:$AR,AI$1,),""))</f>
        <v/>
      </c>
      <c r="AJ468" s="2" t="str">
        <f>IF(IFERROR(VLOOKUP($A:$A,'Matrice Visualizzazione File 1'!$A:$AR,AJ$1,),"")=0,"",IFERROR(VLOOKUP($A:$A,'Matrice Visualizzazione File 1'!$A:$AR,AJ$1,),""))</f>
        <v/>
      </c>
      <c r="AK468" s="2" t="str">
        <f>IF(IFERROR(VLOOKUP($A:$A,'Matrice Visualizzazione File 1'!$A:$AR,AK$1,),"")=0,"",IFERROR(VLOOKUP($A:$A,'Matrice Visualizzazione File 1'!$A:$AR,AK$1,),""))</f>
        <v/>
      </c>
      <c r="AL468" s="2" t="str">
        <f>IF(IFERROR(VLOOKUP($A:$A,'Matrice Visualizzazione File 1'!$A:$AR,AL$1,),"")=0,"",IFERROR(VLOOKUP($A:$A,'Matrice Visualizzazione File 1'!$A:$AR,AL$1,),""))</f>
        <v/>
      </c>
      <c r="AM468" s="2" t="str">
        <f>IF(IFERROR(VLOOKUP($A:$A,'Matrice Visualizzazione File 1'!$A:$AR,AM$1,),"")=0,"",IFERROR(VLOOKUP($A:$A,'Matrice Visualizzazione File 1'!$A:$AR,AM$1,),""))</f>
        <v/>
      </c>
      <c r="AN468" s="2" t="str">
        <f>IF(IFERROR(VLOOKUP($A:$A,'Matrice Visualizzazione File 1'!$A:$AR,AN$1,),"")=0,"",IFERROR(VLOOKUP($A:$A,'Matrice Visualizzazione File 1'!$A:$AR,AN$1,),""))</f>
        <v/>
      </c>
    </row>
    <row r="469" spans="1:40" x14ac:dyDescent="0.25">
      <c r="A469" s="2">
        <f t="shared" si="7"/>
        <v>464</v>
      </c>
      <c r="B469" s="2" t="str">
        <f>IFERROR(VLOOKUP($A:$A,'Matrice Visualizzazione File 1'!$A:$AR,B$1,),"")</f>
        <v>AABX0ZE00</v>
      </c>
      <c r="C469" s="2" t="str">
        <f>IFERROR(VLOOKUP($A:$A,'Matrice Visualizzazione File 1'!$A:$AR,C$1,),"")</f>
        <v>HEC35R20-OU</v>
      </c>
      <c r="D469" s="2" t="str">
        <f>IFERROR(VLOOKUP($A:$A,'Matrice Visualizzazione File 1'!$A:$AR,D$1,),"")</f>
        <v>OU</v>
      </c>
      <c r="E469" s="2" t="str">
        <f>_xlfn.TEXTJOIN("|",TRUE,Tabella_Traslata[[#This Row],[HN]:[CN]])</f>
        <v>HN|RN</v>
      </c>
      <c r="F469" s="2" t="str">
        <f>_xlfn.TEXTJOIN("|",TRUE,Tabella_Traslata[[#This Row],[Sale office 1]:[Sale office 9]])</f>
        <v>ABI2|AGIR|ASI0</v>
      </c>
      <c r="G469" s="2" t="str">
        <f>IFERROR(VLOOKUP($A:$A,'Matrice Visualizzazione File 1'!$A:$AR,G$1,),"")</f>
        <v>No</v>
      </c>
      <c r="H469" s="2" t="str">
        <f>IFERROR(VLOOKUP($A:$A,'Matrice Visualizzazione File 1'!$A:$AR,H$1,),"")</f>
        <v>HEC</v>
      </c>
      <c r="I469" s="2" t="str">
        <f>IFERROR(VLOOKUP($A:$A,'Matrice Visualizzazione File 1'!$A:$AR,I$1,),"")</f>
        <v xml:space="preserve">Phase Out - ESAUIRTO </v>
      </c>
      <c r="J469" s="2">
        <f>IFERROR(VLOOKUP($A:$A,'Matrice Visualizzazione File 1'!$A:$AR,J$1,),"")</f>
        <v>0</v>
      </c>
      <c r="K469" s="2" t="str">
        <f>IFERROR(VLOOKUP($A:$A,'Matrice Visualizzazione File 1'!$A:$AR,K$1,),"")</f>
        <v>Entry Line</v>
      </c>
      <c r="L469" s="2" t="str">
        <f>_xlfn.TEXTJOIN("|",TRUE,Tabella_Traslata[[#This Row],[Codice Avviamento 1]:[Codice Avviamento 2]])</f>
        <v/>
      </c>
      <c r="M469" s="2" t="str">
        <f>_xlfn.TEXTJOIN("|",TRUE,Tabella_Traslata[[#This Row],[Accessorio 1]:[Accessorio 5]])</f>
        <v/>
      </c>
      <c r="N469" s="2" t="str">
        <f>IFERROR(VLOOKUP($A:$A,'Matrice Visualizzazione File 1'!$A:$AR,N$1,),"")</f>
        <v/>
      </c>
      <c r="O469" s="2" t="str">
        <f>IFERROR(VLOOKUP($A:$A,'Matrice Visualizzazione File 1'!$A:$AR,O$1,),"")</f>
        <v/>
      </c>
      <c r="P469" s="2" t="str">
        <f>IFERROR(VLOOKUP($A:$A,'Matrice Visualizzazione File 1'!$A:$AR,P$1,),"")</f>
        <v/>
      </c>
      <c r="Q469" s="2" t="str">
        <f>IFERROR(VLOOKUP($A:$A,'Matrice Visualizzazione File 1'!$A:$AR,Q$1,),"")</f>
        <v/>
      </c>
      <c r="R469" s="2" t="str">
        <f>IFERROR(VLOOKUP($A:$A,'Matrice Visualizzazione File 1'!$A:$AR,R$1,),"")</f>
        <v/>
      </c>
      <c r="S469" s="2">
        <f>IFERROR(VLOOKUP($A:$A,'Matrice Visualizzazione File 1'!$A:$AR,S$1,),"")</f>
        <v>0</v>
      </c>
      <c r="T469" s="2" t="str">
        <f>IFERROR(VLOOKUP($A:$A,'Matrice Visualizzazione File 1'!$A:$AR,T$1,),"")</f>
        <v/>
      </c>
      <c r="U469" s="12" t="str">
        <f>IFERROR(VLOOKUP($A:$A,'Matrice Visualizzazione File 1'!$A:$AR,U$1,),"")</f>
        <v/>
      </c>
      <c r="V469" s="2" t="str">
        <f>IF(IFERROR(VLOOKUP($A:$A,'Matrice Visualizzazione File 1'!$A:$AR,V$1,),"")=0,"",IFERROR(VLOOKUP($A:$A,'Matrice Visualizzazione File 1'!$A:$AR,V$1,),""))</f>
        <v>HN</v>
      </c>
      <c r="W469" s="2" t="str">
        <f>IF(IFERROR(VLOOKUP($A:$A,'Matrice Visualizzazione File 1'!$A:$AR,W$1,),"")=0,"",IFERROR(VLOOKUP($A:$A,'Matrice Visualizzazione File 1'!$A:$AR,W$1,),""))</f>
        <v>RN</v>
      </c>
      <c r="X469" s="2" t="str">
        <f>IF(IFERROR(VLOOKUP($A:$A,'Matrice Visualizzazione File 1'!$A:$AR,X$1,),"")=0,"",IFERROR(VLOOKUP($A:$A,'Matrice Visualizzazione File 1'!$A:$AR,X$1,),""))</f>
        <v/>
      </c>
      <c r="Y469" s="2" t="str">
        <f>IF(IFERROR(VLOOKUP($A:$A,'Matrice Visualizzazione File 1'!$A:$AR,Y$1,),"")=0,"",IFERROR(VLOOKUP($A:$A,'Matrice Visualizzazione File 1'!$A:$AR,Y$1,),""))</f>
        <v/>
      </c>
      <c r="Z469" s="2" t="str">
        <f>IF(IFERROR(VLOOKUP($A:$A,'Matrice Visualizzazione File 1'!$A:$AR,Z$1,),"")=0,"",IFERROR(VLOOKUP($A:$A,'Matrice Visualizzazione File 1'!$A:$AR,Z$1,),""))</f>
        <v/>
      </c>
      <c r="AA469" s="2" t="str">
        <f>IF(IFERROR(VLOOKUP($A:$A,'Matrice Visualizzazione File 1'!$A:$AR,AA$1,),"")=0,"",IFERROR(VLOOKUP($A:$A,'Matrice Visualizzazione File 1'!$A:$AR,AA$1,),""))</f>
        <v/>
      </c>
      <c r="AB469" s="2" t="str">
        <f>IF(IFERROR(VLOOKUP($A:$A,'Matrice Visualizzazione File 1'!$A:$AR,AB$1,),"")=0,"",IFERROR(VLOOKUP($A:$A,'Matrice Visualizzazione File 1'!$A:$AR,AB$1,),""))</f>
        <v>ABI2</v>
      </c>
      <c r="AC469" s="2" t="str">
        <f>IF(IFERROR(VLOOKUP($A:$A,'Matrice Visualizzazione File 1'!$A:$AR,AC$1,),"")=0,"",IFERROR(VLOOKUP($A:$A,'Matrice Visualizzazione File 1'!$A:$AR,AC$1,),""))</f>
        <v/>
      </c>
      <c r="AD469" s="2" t="str">
        <f>IF(IFERROR(VLOOKUP($A:$A,'Matrice Visualizzazione File 1'!$A:$AR,AD$1,),"")=0,"",IFERROR(VLOOKUP($A:$A,'Matrice Visualizzazione File 1'!$A:$AR,AD$1,),""))</f>
        <v/>
      </c>
      <c r="AE469" s="2" t="str">
        <f>IF(IFERROR(VLOOKUP($A:$A,'Matrice Visualizzazione File 1'!$A:$AR,AE$1,),"")=0,"",IFERROR(VLOOKUP($A:$A,'Matrice Visualizzazione File 1'!$A:$AR,AE$1,),""))</f>
        <v>AGIR</v>
      </c>
      <c r="AF469" s="2" t="str">
        <f>IF(IFERROR(VLOOKUP($A:$A,'Matrice Visualizzazione File 1'!$A:$AR,AF$1,),"")=0,"",IFERROR(VLOOKUP($A:$A,'Matrice Visualizzazione File 1'!$A:$AR,AF$1,),""))</f>
        <v>ASI0</v>
      </c>
      <c r="AG469" s="2" t="str">
        <f>IF(IFERROR(VLOOKUP($A:$A,'Matrice Visualizzazione File 1'!$A:$AR,AG$1,),"")=0,"",IFERROR(VLOOKUP($A:$A,'Matrice Visualizzazione File 1'!$A:$AR,AG$1,),""))</f>
        <v/>
      </c>
      <c r="AH469" s="2" t="str">
        <f>IF(IFERROR(VLOOKUP($A:$A,'Matrice Visualizzazione File 1'!$A:$AR,AH$1,),"")=0,"",IFERROR(VLOOKUP($A:$A,'Matrice Visualizzazione File 1'!$A:$AR,AH$1,),""))</f>
        <v/>
      </c>
      <c r="AI469" s="2" t="str">
        <f>IF(IFERROR(VLOOKUP($A:$A,'Matrice Visualizzazione File 1'!$A:$AR,AI$1,),"")=0,"",IFERROR(VLOOKUP($A:$A,'Matrice Visualizzazione File 1'!$A:$AR,AI$1,),""))</f>
        <v/>
      </c>
      <c r="AJ469" s="2" t="str">
        <f>IF(IFERROR(VLOOKUP($A:$A,'Matrice Visualizzazione File 1'!$A:$AR,AJ$1,),"")=0,"",IFERROR(VLOOKUP($A:$A,'Matrice Visualizzazione File 1'!$A:$AR,AJ$1,),""))</f>
        <v/>
      </c>
      <c r="AK469" s="2" t="str">
        <f>IF(IFERROR(VLOOKUP($A:$A,'Matrice Visualizzazione File 1'!$A:$AR,AK$1,),"")=0,"",IFERROR(VLOOKUP($A:$A,'Matrice Visualizzazione File 1'!$A:$AR,AK$1,),""))</f>
        <v/>
      </c>
      <c r="AL469" s="2" t="str">
        <f>IF(IFERROR(VLOOKUP($A:$A,'Matrice Visualizzazione File 1'!$A:$AR,AL$1,),"")=0,"",IFERROR(VLOOKUP($A:$A,'Matrice Visualizzazione File 1'!$A:$AR,AL$1,),""))</f>
        <v/>
      </c>
      <c r="AM469" s="2" t="str">
        <f>IF(IFERROR(VLOOKUP($A:$A,'Matrice Visualizzazione File 1'!$A:$AR,AM$1,),"")=0,"",IFERROR(VLOOKUP($A:$A,'Matrice Visualizzazione File 1'!$A:$AR,AM$1,),""))</f>
        <v/>
      </c>
      <c r="AN469" s="2" t="str">
        <f>IF(IFERROR(VLOOKUP($A:$A,'Matrice Visualizzazione File 1'!$A:$AR,AN$1,),"")=0,"",IFERROR(VLOOKUP($A:$A,'Matrice Visualizzazione File 1'!$A:$AR,AN$1,),""))</f>
        <v/>
      </c>
    </row>
    <row r="470" spans="1:40" x14ac:dyDescent="0.25">
      <c r="A470" s="2">
        <f t="shared" si="7"/>
        <v>465</v>
      </c>
      <c r="B470" s="2" t="str">
        <f>IFERROR(VLOOKUP($A:$A,'Matrice Visualizzazione File 1'!$A:$AR,B$1,),"")</f>
        <v>AABRX7E00</v>
      </c>
      <c r="C470" s="2" t="str">
        <f>IFERROR(VLOOKUP($A:$A,'Matrice Visualizzazione File 1'!$A:$AR,C$1,),"")</f>
        <v>HEC50T0-OU</v>
      </c>
      <c r="D470" s="2" t="str">
        <f>IFERROR(VLOOKUP($A:$A,'Matrice Visualizzazione File 1'!$A:$AR,D$1,),"")</f>
        <v>OU</v>
      </c>
      <c r="E470" s="2" t="str">
        <f>_xlfn.TEXTJOIN("|",TRUE,Tabella_Traslata[[#This Row],[HN]:[CN]])</f>
        <v>HN|RN</v>
      </c>
      <c r="F470" s="2" t="str">
        <f>_xlfn.TEXTJOIN("|",TRUE,Tabella_Traslata[[#This Row],[Sale office 1]:[Sale office 9]])</f>
        <v>ABI2|AGIR|ASI0</v>
      </c>
      <c r="G470" s="2" t="str">
        <f>IFERROR(VLOOKUP($A:$A,'Matrice Visualizzazione File 1'!$A:$AR,G$1,),"")</f>
        <v>No</v>
      </c>
      <c r="H470" s="2" t="str">
        <f>IFERROR(VLOOKUP($A:$A,'Matrice Visualizzazione File 1'!$A:$AR,H$1,),"")</f>
        <v>HEC</v>
      </c>
      <c r="I470" s="2" t="str">
        <f>IFERROR(VLOOKUP($A:$A,'Matrice Visualizzazione File 1'!$A:$AR,I$1,),"")</f>
        <v xml:space="preserve">Phase Out - ESAUIRTO </v>
      </c>
      <c r="J470" s="2">
        <f>IFERROR(VLOOKUP($A:$A,'Matrice Visualizzazione File 1'!$A:$AR,J$1,),"")</f>
        <v>0</v>
      </c>
      <c r="K470" s="2" t="str">
        <f>IFERROR(VLOOKUP($A:$A,'Matrice Visualizzazione File 1'!$A:$AR,K$1,),"")</f>
        <v>Entry Line</v>
      </c>
      <c r="L470" s="2" t="str">
        <f>_xlfn.TEXTJOIN("|",TRUE,Tabella_Traslata[[#This Row],[Codice Avviamento 1]:[Codice Avviamento 2]])</f>
        <v/>
      </c>
      <c r="M470" s="2" t="str">
        <f>_xlfn.TEXTJOIN("|",TRUE,Tabella_Traslata[[#This Row],[Accessorio 1]:[Accessorio 5]])</f>
        <v/>
      </c>
      <c r="N470" s="2" t="str">
        <f>IFERROR(VLOOKUP($A:$A,'Matrice Visualizzazione File 1'!$A:$AR,N$1,),"")</f>
        <v/>
      </c>
      <c r="O470" s="2" t="str">
        <f>IFERROR(VLOOKUP($A:$A,'Matrice Visualizzazione File 1'!$A:$AR,O$1,),"")</f>
        <v/>
      </c>
      <c r="P470" s="2" t="str">
        <f>IFERROR(VLOOKUP($A:$A,'Matrice Visualizzazione File 1'!$A:$AR,P$1,),"")</f>
        <v/>
      </c>
      <c r="Q470" s="2" t="str">
        <f>IFERROR(VLOOKUP($A:$A,'Matrice Visualizzazione File 1'!$A:$AR,Q$1,),"")</f>
        <v/>
      </c>
      <c r="R470" s="2" t="str">
        <f>IFERROR(VLOOKUP($A:$A,'Matrice Visualizzazione File 1'!$A:$AR,R$1,),"")</f>
        <v/>
      </c>
      <c r="S470" s="2">
        <f>IFERROR(VLOOKUP($A:$A,'Matrice Visualizzazione File 1'!$A:$AR,S$1,),"")</f>
        <v>0</v>
      </c>
      <c r="T470" s="2" t="str">
        <f>IFERROR(VLOOKUP($A:$A,'Matrice Visualizzazione File 1'!$A:$AR,T$1,),"")</f>
        <v/>
      </c>
      <c r="U470" s="12" t="str">
        <f>IFERROR(VLOOKUP($A:$A,'Matrice Visualizzazione File 1'!$A:$AR,U$1,),"")</f>
        <v/>
      </c>
      <c r="V470" s="2" t="str">
        <f>IF(IFERROR(VLOOKUP($A:$A,'Matrice Visualizzazione File 1'!$A:$AR,V$1,),"")=0,"",IFERROR(VLOOKUP($A:$A,'Matrice Visualizzazione File 1'!$A:$AR,V$1,),""))</f>
        <v>HN</v>
      </c>
      <c r="W470" s="2" t="str">
        <f>IF(IFERROR(VLOOKUP($A:$A,'Matrice Visualizzazione File 1'!$A:$AR,W$1,),"")=0,"",IFERROR(VLOOKUP($A:$A,'Matrice Visualizzazione File 1'!$A:$AR,W$1,),""))</f>
        <v>RN</v>
      </c>
      <c r="X470" s="2" t="str">
        <f>IF(IFERROR(VLOOKUP($A:$A,'Matrice Visualizzazione File 1'!$A:$AR,X$1,),"")=0,"",IFERROR(VLOOKUP($A:$A,'Matrice Visualizzazione File 1'!$A:$AR,X$1,),""))</f>
        <v/>
      </c>
      <c r="Y470" s="2" t="str">
        <f>IF(IFERROR(VLOOKUP($A:$A,'Matrice Visualizzazione File 1'!$A:$AR,Y$1,),"")=0,"",IFERROR(VLOOKUP($A:$A,'Matrice Visualizzazione File 1'!$A:$AR,Y$1,),""))</f>
        <v/>
      </c>
      <c r="Z470" s="2" t="str">
        <f>IF(IFERROR(VLOOKUP($A:$A,'Matrice Visualizzazione File 1'!$A:$AR,Z$1,),"")=0,"",IFERROR(VLOOKUP($A:$A,'Matrice Visualizzazione File 1'!$A:$AR,Z$1,),""))</f>
        <v/>
      </c>
      <c r="AA470" s="2" t="str">
        <f>IF(IFERROR(VLOOKUP($A:$A,'Matrice Visualizzazione File 1'!$A:$AR,AA$1,),"")=0,"",IFERROR(VLOOKUP($A:$A,'Matrice Visualizzazione File 1'!$A:$AR,AA$1,),""))</f>
        <v/>
      </c>
      <c r="AB470" s="2" t="str">
        <f>IF(IFERROR(VLOOKUP($A:$A,'Matrice Visualizzazione File 1'!$A:$AR,AB$1,),"")=0,"",IFERROR(VLOOKUP($A:$A,'Matrice Visualizzazione File 1'!$A:$AR,AB$1,),""))</f>
        <v>ABI2</v>
      </c>
      <c r="AC470" s="2" t="str">
        <f>IF(IFERROR(VLOOKUP($A:$A,'Matrice Visualizzazione File 1'!$A:$AR,AC$1,),"")=0,"",IFERROR(VLOOKUP($A:$A,'Matrice Visualizzazione File 1'!$A:$AR,AC$1,),""))</f>
        <v/>
      </c>
      <c r="AD470" s="2" t="str">
        <f>IF(IFERROR(VLOOKUP($A:$A,'Matrice Visualizzazione File 1'!$A:$AR,AD$1,),"")=0,"",IFERROR(VLOOKUP($A:$A,'Matrice Visualizzazione File 1'!$A:$AR,AD$1,),""))</f>
        <v/>
      </c>
      <c r="AE470" s="2" t="str">
        <f>IF(IFERROR(VLOOKUP($A:$A,'Matrice Visualizzazione File 1'!$A:$AR,AE$1,),"")=0,"",IFERROR(VLOOKUP($A:$A,'Matrice Visualizzazione File 1'!$A:$AR,AE$1,),""))</f>
        <v>AGIR</v>
      </c>
      <c r="AF470" s="2" t="str">
        <f>IF(IFERROR(VLOOKUP($A:$A,'Matrice Visualizzazione File 1'!$A:$AR,AF$1,),"")=0,"",IFERROR(VLOOKUP($A:$A,'Matrice Visualizzazione File 1'!$A:$AR,AF$1,),""))</f>
        <v>ASI0</v>
      </c>
      <c r="AG470" s="2" t="str">
        <f>IF(IFERROR(VLOOKUP($A:$A,'Matrice Visualizzazione File 1'!$A:$AR,AG$1,),"")=0,"",IFERROR(VLOOKUP($A:$A,'Matrice Visualizzazione File 1'!$A:$AR,AG$1,),""))</f>
        <v/>
      </c>
      <c r="AH470" s="2" t="str">
        <f>IF(IFERROR(VLOOKUP($A:$A,'Matrice Visualizzazione File 1'!$A:$AR,AH$1,),"")=0,"",IFERROR(VLOOKUP($A:$A,'Matrice Visualizzazione File 1'!$A:$AR,AH$1,),""))</f>
        <v/>
      </c>
      <c r="AI470" s="2" t="str">
        <f>IF(IFERROR(VLOOKUP($A:$A,'Matrice Visualizzazione File 1'!$A:$AR,AI$1,),"")=0,"",IFERROR(VLOOKUP($A:$A,'Matrice Visualizzazione File 1'!$A:$AR,AI$1,),""))</f>
        <v/>
      </c>
      <c r="AJ470" s="2" t="str">
        <f>IF(IFERROR(VLOOKUP($A:$A,'Matrice Visualizzazione File 1'!$A:$AR,AJ$1,),"")=0,"",IFERROR(VLOOKUP($A:$A,'Matrice Visualizzazione File 1'!$A:$AR,AJ$1,),""))</f>
        <v/>
      </c>
      <c r="AK470" s="2" t="str">
        <f>IF(IFERROR(VLOOKUP($A:$A,'Matrice Visualizzazione File 1'!$A:$AR,AK$1,),"")=0,"",IFERROR(VLOOKUP($A:$A,'Matrice Visualizzazione File 1'!$A:$AR,AK$1,),""))</f>
        <v/>
      </c>
      <c r="AL470" s="2" t="str">
        <f>IF(IFERROR(VLOOKUP($A:$A,'Matrice Visualizzazione File 1'!$A:$AR,AL$1,),"")=0,"",IFERROR(VLOOKUP($A:$A,'Matrice Visualizzazione File 1'!$A:$AR,AL$1,),""))</f>
        <v/>
      </c>
      <c r="AM470" s="2" t="str">
        <f>IF(IFERROR(VLOOKUP($A:$A,'Matrice Visualizzazione File 1'!$A:$AR,AM$1,),"")=0,"",IFERROR(VLOOKUP($A:$A,'Matrice Visualizzazione File 1'!$A:$AR,AM$1,),""))</f>
        <v/>
      </c>
      <c r="AN470" s="2" t="str">
        <f>IF(IFERROR(VLOOKUP($A:$A,'Matrice Visualizzazione File 1'!$A:$AR,AN$1,),"")=0,"",IFERROR(VLOOKUP($A:$A,'Matrice Visualizzazione File 1'!$A:$AR,AN$1,),""))</f>
        <v/>
      </c>
    </row>
    <row r="471" spans="1:40" x14ac:dyDescent="0.25">
      <c r="A471" s="2">
        <f t="shared" si="7"/>
        <v>466</v>
      </c>
      <c r="B471" s="2" t="str">
        <f>IFERROR(VLOOKUP($A:$A,'Matrice Visualizzazione File 1'!$A:$AR,B$1,),"")</f>
        <v>AAC0WFE00</v>
      </c>
      <c r="C471" s="2" t="str">
        <f>IFERROR(VLOOKUP($A:$A,'Matrice Visualizzazione File 1'!$A:$AR,C$1,),"")</f>
        <v>HEC25R20-IN</v>
      </c>
      <c r="D471" s="2" t="str">
        <f>IFERROR(VLOOKUP($A:$A,'Matrice Visualizzazione File 1'!$A:$AR,D$1,),"")</f>
        <v>IU</v>
      </c>
      <c r="E471" s="2" t="str">
        <f>_xlfn.TEXTJOIN("|",TRUE,Tabella_Traslata[[#This Row],[HN]:[CN]])</f>
        <v>HN|RN</v>
      </c>
      <c r="F471" s="2" t="str">
        <f>_xlfn.TEXTJOIN("|",TRUE,Tabella_Traslata[[#This Row],[Sale office 1]:[Sale office 9]])</f>
        <v>ABI2|AGIR|ASI0</v>
      </c>
      <c r="G471" s="2" t="str">
        <f>IFERROR(VLOOKUP($A:$A,'Matrice Visualizzazione File 1'!$A:$AR,G$1,),"")</f>
        <v>No</v>
      </c>
      <c r="H471" s="2" t="str">
        <f>IFERROR(VLOOKUP($A:$A,'Matrice Visualizzazione File 1'!$A:$AR,H$1,),"")</f>
        <v>HEC</v>
      </c>
      <c r="I471" s="2" t="str">
        <f>IFERROR(VLOOKUP($A:$A,'Matrice Visualizzazione File 1'!$A:$AR,I$1,),"")</f>
        <v xml:space="preserve">Phase Out - ESAUIRTO </v>
      </c>
      <c r="J471" s="2">
        <f>IFERROR(VLOOKUP($A:$A,'Matrice Visualizzazione File 1'!$A:$AR,J$1,),"")</f>
        <v>0</v>
      </c>
      <c r="K471" s="2" t="str">
        <f>IFERROR(VLOOKUP($A:$A,'Matrice Visualizzazione File 1'!$A:$AR,K$1,),"")</f>
        <v>Entry Line</v>
      </c>
      <c r="L471" s="2" t="str">
        <f>_xlfn.TEXTJOIN("|",TRUE,Tabella_Traslata[[#This Row],[Codice Avviamento 1]:[Codice Avviamento 2]])</f>
        <v/>
      </c>
      <c r="M471" s="2" t="str">
        <f>_xlfn.TEXTJOIN("|",TRUE,Tabella_Traslata[[#This Row],[Accessorio 1]:[Accessorio 5]])</f>
        <v/>
      </c>
      <c r="N471" s="2" t="str">
        <f>IFERROR(VLOOKUP($A:$A,'Matrice Visualizzazione File 1'!$A:$AR,N$1,),"")</f>
        <v/>
      </c>
      <c r="O471" s="2" t="str">
        <f>IFERROR(VLOOKUP($A:$A,'Matrice Visualizzazione File 1'!$A:$AR,O$1,),"")</f>
        <v/>
      </c>
      <c r="P471" s="2" t="str">
        <f>IFERROR(VLOOKUP($A:$A,'Matrice Visualizzazione File 1'!$A:$AR,P$1,),"")</f>
        <v/>
      </c>
      <c r="Q471" s="2" t="str">
        <f>IFERROR(VLOOKUP($A:$A,'Matrice Visualizzazione File 1'!$A:$AR,Q$1,),"")</f>
        <v/>
      </c>
      <c r="R471" s="2" t="str">
        <f>IFERROR(VLOOKUP($A:$A,'Matrice Visualizzazione File 1'!$A:$AR,R$1,),"")</f>
        <v/>
      </c>
      <c r="S471" s="2">
        <f>IFERROR(VLOOKUP($A:$A,'Matrice Visualizzazione File 1'!$A:$AR,S$1,),"")</f>
        <v>0</v>
      </c>
      <c r="T471" s="2" t="str">
        <f>IFERROR(VLOOKUP($A:$A,'Matrice Visualizzazione File 1'!$A:$AR,T$1,),"")</f>
        <v/>
      </c>
      <c r="U471" s="12" t="str">
        <f>IFERROR(VLOOKUP($A:$A,'Matrice Visualizzazione File 1'!$A:$AR,U$1,),"")</f>
        <v/>
      </c>
      <c r="V471" s="2" t="str">
        <f>IF(IFERROR(VLOOKUP($A:$A,'Matrice Visualizzazione File 1'!$A:$AR,V$1,),"")=0,"",IFERROR(VLOOKUP($A:$A,'Matrice Visualizzazione File 1'!$A:$AR,V$1,),""))</f>
        <v>HN</v>
      </c>
      <c r="W471" s="2" t="str">
        <f>IF(IFERROR(VLOOKUP($A:$A,'Matrice Visualizzazione File 1'!$A:$AR,W$1,),"")=0,"",IFERROR(VLOOKUP($A:$A,'Matrice Visualizzazione File 1'!$A:$AR,W$1,),""))</f>
        <v>RN</v>
      </c>
      <c r="X471" s="2" t="str">
        <f>IF(IFERROR(VLOOKUP($A:$A,'Matrice Visualizzazione File 1'!$A:$AR,X$1,),"")=0,"",IFERROR(VLOOKUP($A:$A,'Matrice Visualizzazione File 1'!$A:$AR,X$1,),""))</f>
        <v/>
      </c>
      <c r="Y471" s="2" t="str">
        <f>IF(IFERROR(VLOOKUP($A:$A,'Matrice Visualizzazione File 1'!$A:$AR,Y$1,),"")=0,"",IFERROR(VLOOKUP($A:$A,'Matrice Visualizzazione File 1'!$A:$AR,Y$1,),""))</f>
        <v/>
      </c>
      <c r="Z471" s="2" t="str">
        <f>IF(IFERROR(VLOOKUP($A:$A,'Matrice Visualizzazione File 1'!$A:$AR,Z$1,),"")=0,"",IFERROR(VLOOKUP($A:$A,'Matrice Visualizzazione File 1'!$A:$AR,Z$1,),""))</f>
        <v/>
      </c>
      <c r="AA471" s="2" t="str">
        <f>IF(IFERROR(VLOOKUP($A:$A,'Matrice Visualizzazione File 1'!$A:$AR,AA$1,),"")=0,"",IFERROR(VLOOKUP($A:$A,'Matrice Visualizzazione File 1'!$A:$AR,AA$1,),""))</f>
        <v/>
      </c>
      <c r="AB471" s="2" t="str">
        <f>IF(IFERROR(VLOOKUP($A:$A,'Matrice Visualizzazione File 1'!$A:$AR,AB$1,),"")=0,"",IFERROR(VLOOKUP($A:$A,'Matrice Visualizzazione File 1'!$A:$AR,AB$1,),""))</f>
        <v>ABI2</v>
      </c>
      <c r="AC471" s="2" t="str">
        <f>IF(IFERROR(VLOOKUP($A:$A,'Matrice Visualizzazione File 1'!$A:$AR,AC$1,),"")=0,"",IFERROR(VLOOKUP($A:$A,'Matrice Visualizzazione File 1'!$A:$AR,AC$1,),""))</f>
        <v/>
      </c>
      <c r="AD471" s="2" t="str">
        <f>IF(IFERROR(VLOOKUP($A:$A,'Matrice Visualizzazione File 1'!$A:$AR,AD$1,),"")=0,"",IFERROR(VLOOKUP($A:$A,'Matrice Visualizzazione File 1'!$A:$AR,AD$1,),""))</f>
        <v/>
      </c>
      <c r="AE471" s="2" t="str">
        <f>IF(IFERROR(VLOOKUP($A:$A,'Matrice Visualizzazione File 1'!$A:$AR,AE$1,),"")=0,"",IFERROR(VLOOKUP($A:$A,'Matrice Visualizzazione File 1'!$A:$AR,AE$1,),""))</f>
        <v>AGIR</v>
      </c>
      <c r="AF471" s="2" t="str">
        <f>IF(IFERROR(VLOOKUP($A:$A,'Matrice Visualizzazione File 1'!$A:$AR,AF$1,),"")=0,"",IFERROR(VLOOKUP($A:$A,'Matrice Visualizzazione File 1'!$A:$AR,AF$1,),""))</f>
        <v>ASI0</v>
      </c>
      <c r="AG471" s="2" t="str">
        <f>IF(IFERROR(VLOOKUP($A:$A,'Matrice Visualizzazione File 1'!$A:$AR,AG$1,),"")=0,"",IFERROR(VLOOKUP($A:$A,'Matrice Visualizzazione File 1'!$A:$AR,AG$1,),""))</f>
        <v/>
      </c>
      <c r="AH471" s="2" t="str">
        <f>IF(IFERROR(VLOOKUP($A:$A,'Matrice Visualizzazione File 1'!$A:$AR,AH$1,),"")=0,"",IFERROR(VLOOKUP($A:$A,'Matrice Visualizzazione File 1'!$A:$AR,AH$1,),""))</f>
        <v/>
      </c>
      <c r="AI471" s="2" t="str">
        <f>IF(IFERROR(VLOOKUP($A:$A,'Matrice Visualizzazione File 1'!$A:$AR,AI$1,),"")=0,"",IFERROR(VLOOKUP($A:$A,'Matrice Visualizzazione File 1'!$A:$AR,AI$1,),""))</f>
        <v/>
      </c>
      <c r="AJ471" s="2" t="str">
        <f>IF(IFERROR(VLOOKUP($A:$A,'Matrice Visualizzazione File 1'!$A:$AR,AJ$1,),"")=0,"",IFERROR(VLOOKUP($A:$A,'Matrice Visualizzazione File 1'!$A:$AR,AJ$1,),""))</f>
        <v/>
      </c>
      <c r="AK471" s="2" t="str">
        <f>IF(IFERROR(VLOOKUP($A:$A,'Matrice Visualizzazione File 1'!$A:$AR,AK$1,),"")=0,"",IFERROR(VLOOKUP($A:$A,'Matrice Visualizzazione File 1'!$A:$AR,AK$1,),""))</f>
        <v/>
      </c>
      <c r="AL471" s="2" t="str">
        <f>IF(IFERROR(VLOOKUP($A:$A,'Matrice Visualizzazione File 1'!$A:$AR,AL$1,),"")=0,"",IFERROR(VLOOKUP($A:$A,'Matrice Visualizzazione File 1'!$A:$AR,AL$1,),""))</f>
        <v/>
      </c>
      <c r="AM471" s="2" t="str">
        <f>IF(IFERROR(VLOOKUP($A:$A,'Matrice Visualizzazione File 1'!$A:$AR,AM$1,),"")=0,"",IFERROR(VLOOKUP($A:$A,'Matrice Visualizzazione File 1'!$A:$AR,AM$1,),""))</f>
        <v/>
      </c>
      <c r="AN471" s="2" t="str">
        <f>IF(IFERROR(VLOOKUP($A:$A,'Matrice Visualizzazione File 1'!$A:$AR,AN$1,),"")=0,"",IFERROR(VLOOKUP($A:$A,'Matrice Visualizzazione File 1'!$A:$AR,AN$1,),""))</f>
        <v/>
      </c>
    </row>
    <row r="472" spans="1:40" x14ac:dyDescent="0.25">
      <c r="A472" s="2">
        <f t="shared" si="7"/>
        <v>467</v>
      </c>
      <c r="B472" s="2" t="str">
        <f>IFERROR(VLOOKUP($A:$A,'Matrice Visualizzazione File 1'!$A:$AR,B$1,),"")</f>
        <v>AAC0XGE00</v>
      </c>
      <c r="C472" s="2" t="str">
        <f>IFERROR(VLOOKUP($A:$A,'Matrice Visualizzazione File 1'!$A:$AR,C$1,),"")</f>
        <v>HEC35R20-IN</v>
      </c>
      <c r="D472" s="2" t="str">
        <f>IFERROR(VLOOKUP($A:$A,'Matrice Visualizzazione File 1'!$A:$AR,D$1,),"")</f>
        <v>IU</v>
      </c>
      <c r="E472" s="2" t="str">
        <f>_xlfn.TEXTJOIN("|",TRUE,Tabella_Traslata[[#This Row],[HN]:[CN]])</f>
        <v>HN|RN</v>
      </c>
      <c r="F472" s="2" t="str">
        <f>_xlfn.TEXTJOIN("|",TRUE,Tabella_Traslata[[#This Row],[Sale office 1]:[Sale office 9]])</f>
        <v>ABI2|AGIR|ASI0</v>
      </c>
      <c r="G472" s="2" t="str">
        <f>IFERROR(VLOOKUP($A:$A,'Matrice Visualizzazione File 1'!$A:$AR,G$1,),"")</f>
        <v>No</v>
      </c>
      <c r="H472" s="2" t="str">
        <f>IFERROR(VLOOKUP($A:$A,'Matrice Visualizzazione File 1'!$A:$AR,H$1,),"")</f>
        <v>HEC</v>
      </c>
      <c r="I472" s="2" t="str">
        <f>IFERROR(VLOOKUP($A:$A,'Matrice Visualizzazione File 1'!$A:$AR,I$1,),"")</f>
        <v xml:space="preserve">Phase Out - ESAUIRTO </v>
      </c>
      <c r="J472" s="2">
        <f>IFERROR(VLOOKUP($A:$A,'Matrice Visualizzazione File 1'!$A:$AR,J$1,),"")</f>
        <v>0</v>
      </c>
      <c r="K472" s="2" t="str">
        <f>IFERROR(VLOOKUP($A:$A,'Matrice Visualizzazione File 1'!$A:$AR,K$1,),"")</f>
        <v>Entry Line</v>
      </c>
      <c r="L472" s="2" t="str">
        <f>_xlfn.TEXTJOIN("|",TRUE,Tabella_Traslata[[#This Row],[Codice Avviamento 1]:[Codice Avviamento 2]])</f>
        <v/>
      </c>
      <c r="M472" s="2" t="str">
        <f>_xlfn.TEXTJOIN("|",TRUE,Tabella_Traslata[[#This Row],[Accessorio 1]:[Accessorio 5]])</f>
        <v/>
      </c>
      <c r="N472" s="2" t="str">
        <f>IFERROR(VLOOKUP($A:$A,'Matrice Visualizzazione File 1'!$A:$AR,N$1,),"")</f>
        <v/>
      </c>
      <c r="O472" s="2" t="str">
        <f>IFERROR(VLOOKUP($A:$A,'Matrice Visualizzazione File 1'!$A:$AR,O$1,),"")</f>
        <v/>
      </c>
      <c r="P472" s="2" t="str">
        <f>IFERROR(VLOOKUP($A:$A,'Matrice Visualizzazione File 1'!$A:$AR,P$1,),"")</f>
        <v/>
      </c>
      <c r="Q472" s="2" t="str">
        <f>IFERROR(VLOOKUP($A:$A,'Matrice Visualizzazione File 1'!$A:$AR,Q$1,),"")</f>
        <v/>
      </c>
      <c r="R472" s="2" t="str">
        <f>IFERROR(VLOOKUP($A:$A,'Matrice Visualizzazione File 1'!$A:$AR,R$1,),"")</f>
        <v/>
      </c>
      <c r="S472" s="2">
        <f>IFERROR(VLOOKUP($A:$A,'Matrice Visualizzazione File 1'!$A:$AR,S$1,),"")</f>
        <v>0</v>
      </c>
      <c r="T472" s="2" t="str">
        <f>IFERROR(VLOOKUP($A:$A,'Matrice Visualizzazione File 1'!$A:$AR,T$1,),"")</f>
        <v/>
      </c>
      <c r="U472" s="12" t="str">
        <f>IFERROR(VLOOKUP($A:$A,'Matrice Visualizzazione File 1'!$A:$AR,U$1,),"")</f>
        <v/>
      </c>
      <c r="V472" s="2" t="str">
        <f>IF(IFERROR(VLOOKUP($A:$A,'Matrice Visualizzazione File 1'!$A:$AR,V$1,),"")=0,"",IFERROR(VLOOKUP($A:$A,'Matrice Visualizzazione File 1'!$A:$AR,V$1,),""))</f>
        <v>HN</v>
      </c>
      <c r="W472" s="2" t="str">
        <f>IF(IFERROR(VLOOKUP($A:$A,'Matrice Visualizzazione File 1'!$A:$AR,W$1,),"")=0,"",IFERROR(VLOOKUP($A:$A,'Matrice Visualizzazione File 1'!$A:$AR,W$1,),""))</f>
        <v>RN</v>
      </c>
      <c r="X472" s="2" t="str">
        <f>IF(IFERROR(VLOOKUP($A:$A,'Matrice Visualizzazione File 1'!$A:$AR,X$1,),"")=0,"",IFERROR(VLOOKUP($A:$A,'Matrice Visualizzazione File 1'!$A:$AR,X$1,),""))</f>
        <v/>
      </c>
      <c r="Y472" s="2" t="str">
        <f>IF(IFERROR(VLOOKUP($A:$A,'Matrice Visualizzazione File 1'!$A:$AR,Y$1,),"")=0,"",IFERROR(VLOOKUP($A:$A,'Matrice Visualizzazione File 1'!$A:$AR,Y$1,),""))</f>
        <v/>
      </c>
      <c r="Z472" s="2" t="str">
        <f>IF(IFERROR(VLOOKUP($A:$A,'Matrice Visualizzazione File 1'!$A:$AR,Z$1,),"")=0,"",IFERROR(VLOOKUP($A:$A,'Matrice Visualizzazione File 1'!$A:$AR,Z$1,),""))</f>
        <v/>
      </c>
      <c r="AA472" s="2" t="str">
        <f>IF(IFERROR(VLOOKUP($A:$A,'Matrice Visualizzazione File 1'!$A:$AR,AA$1,),"")=0,"",IFERROR(VLOOKUP($A:$A,'Matrice Visualizzazione File 1'!$A:$AR,AA$1,),""))</f>
        <v/>
      </c>
      <c r="AB472" s="2" t="str">
        <f>IF(IFERROR(VLOOKUP($A:$A,'Matrice Visualizzazione File 1'!$A:$AR,AB$1,),"")=0,"",IFERROR(VLOOKUP($A:$A,'Matrice Visualizzazione File 1'!$A:$AR,AB$1,),""))</f>
        <v>ABI2</v>
      </c>
      <c r="AC472" s="2" t="str">
        <f>IF(IFERROR(VLOOKUP($A:$A,'Matrice Visualizzazione File 1'!$A:$AR,AC$1,),"")=0,"",IFERROR(VLOOKUP($A:$A,'Matrice Visualizzazione File 1'!$A:$AR,AC$1,),""))</f>
        <v/>
      </c>
      <c r="AD472" s="2" t="str">
        <f>IF(IFERROR(VLOOKUP($A:$A,'Matrice Visualizzazione File 1'!$A:$AR,AD$1,),"")=0,"",IFERROR(VLOOKUP($A:$A,'Matrice Visualizzazione File 1'!$A:$AR,AD$1,),""))</f>
        <v/>
      </c>
      <c r="AE472" s="2" t="str">
        <f>IF(IFERROR(VLOOKUP($A:$A,'Matrice Visualizzazione File 1'!$A:$AR,AE$1,),"")=0,"",IFERROR(VLOOKUP($A:$A,'Matrice Visualizzazione File 1'!$A:$AR,AE$1,),""))</f>
        <v>AGIR</v>
      </c>
      <c r="AF472" s="2" t="str">
        <f>IF(IFERROR(VLOOKUP($A:$A,'Matrice Visualizzazione File 1'!$A:$AR,AF$1,),"")=0,"",IFERROR(VLOOKUP($A:$A,'Matrice Visualizzazione File 1'!$A:$AR,AF$1,),""))</f>
        <v>ASI0</v>
      </c>
      <c r="AG472" s="2" t="str">
        <f>IF(IFERROR(VLOOKUP($A:$A,'Matrice Visualizzazione File 1'!$A:$AR,AG$1,),"")=0,"",IFERROR(VLOOKUP($A:$A,'Matrice Visualizzazione File 1'!$A:$AR,AG$1,),""))</f>
        <v/>
      </c>
      <c r="AH472" s="2" t="str">
        <f>IF(IFERROR(VLOOKUP($A:$A,'Matrice Visualizzazione File 1'!$A:$AR,AH$1,),"")=0,"",IFERROR(VLOOKUP($A:$A,'Matrice Visualizzazione File 1'!$A:$AR,AH$1,),""))</f>
        <v/>
      </c>
      <c r="AI472" s="2" t="str">
        <f>IF(IFERROR(VLOOKUP($A:$A,'Matrice Visualizzazione File 1'!$A:$AR,AI$1,),"")=0,"",IFERROR(VLOOKUP($A:$A,'Matrice Visualizzazione File 1'!$A:$AR,AI$1,),""))</f>
        <v/>
      </c>
      <c r="AJ472" s="2" t="str">
        <f>IF(IFERROR(VLOOKUP($A:$A,'Matrice Visualizzazione File 1'!$A:$AR,AJ$1,),"")=0,"",IFERROR(VLOOKUP($A:$A,'Matrice Visualizzazione File 1'!$A:$AR,AJ$1,),""))</f>
        <v/>
      </c>
      <c r="AK472" s="2" t="str">
        <f>IF(IFERROR(VLOOKUP($A:$A,'Matrice Visualizzazione File 1'!$A:$AR,AK$1,),"")=0,"",IFERROR(VLOOKUP($A:$A,'Matrice Visualizzazione File 1'!$A:$AR,AK$1,),""))</f>
        <v/>
      </c>
      <c r="AL472" s="2" t="str">
        <f>IF(IFERROR(VLOOKUP($A:$A,'Matrice Visualizzazione File 1'!$A:$AR,AL$1,),"")=0,"",IFERROR(VLOOKUP($A:$A,'Matrice Visualizzazione File 1'!$A:$AR,AL$1,),""))</f>
        <v/>
      </c>
      <c r="AM472" s="2" t="str">
        <f>IF(IFERROR(VLOOKUP($A:$A,'Matrice Visualizzazione File 1'!$A:$AR,AM$1,),"")=0,"",IFERROR(VLOOKUP($A:$A,'Matrice Visualizzazione File 1'!$A:$AR,AM$1,),""))</f>
        <v/>
      </c>
      <c r="AN472" s="2" t="str">
        <f>IF(IFERROR(VLOOKUP($A:$A,'Matrice Visualizzazione File 1'!$A:$AR,AN$1,),"")=0,"",IFERROR(VLOOKUP($A:$A,'Matrice Visualizzazione File 1'!$A:$AR,AN$1,),""))</f>
        <v/>
      </c>
    </row>
    <row r="473" spans="1:40" x14ac:dyDescent="0.25">
      <c r="A473" s="2">
        <f t="shared" si="7"/>
        <v>468</v>
      </c>
      <c r="B473" s="2" t="str">
        <f>IFERROR(VLOOKUP($A:$A,'Matrice Visualizzazione File 1'!$A:$AR,B$1,),"")</f>
        <v>AABSW7E00</v>
      </c>
      <c r="C473" s="2" t="str">
        <f>IFERROR(VLOOKUP($A:$A,'Matrice Visualizzazione File 1'!$A:$AR,C$1,),"")</f>
        <v>HEC50T0-IN</v>
      </c>
      <c r="D473" s="2" t="str">
        <f>IFERROR(VLOOKUP($A:$A,'Matrice Visualizzazione File 1'!$A:$AR,D$1,),"")</f>
        <v>IU</v>
      </c>
      <c r="E473" s="2" t="str">
        <f>_xlfn.TEXTJOIN("|",TRUE,Tabella_Traslata[[#This Row],[HN]:[CN]])</f>
        <v>HN|RN</v>
      </c>
      <c r="F473" s="2" t="str">
        <f>_xlfn.TEXTJOIN("|",TRUE,Tabella_Traslata[[#This Row],[Sale office 1]:[Sale office 9]])</f>
        <v>ABI2|AGIR|ASI0</v>
      </c>
      <c r="G473" s="2" t="str">
        <f>IFERROR(VLOOKUP($A:$A,'Matrice Visualizzazione File 1'!$A:$AR,G$1,),"")</f>
        <v>No</v>
      </c>
      <c r="H473" s="2" t="str">
        <f>IFERROR(VLOOKUP($A:$A,'Matrice Visualizzazione File 1'!$A:$AR,H$1,),"")</f>
        <v>HEC</v>
      </c>
      <c r="I473" s="2" t="str">
        <f>IFERROR(VLOOKUP($A:$A,'Matrice Visualizzazione File 1'!$A:$AR,I$1,),"")</f>
        <v xml:space="preserve">Phase Out - ESAUIRTO </v>
      </c>
      <c r="J473" s="2">
        <f>IFERROR(VLOOKUP($A:$A,'Matrice Visualizzazione File 1'!$A:$AR,J$1,),"")</f>
        <v>0</v>
      </c>
      <c r="K473" s="2" t="str">
        <f>IFERROR(VLOOKUP($A:$A,'Matrice Visualizzazione File 1'!$A:$AR,K$1,),"")</f>
        <v>Entry Line</v>
      </c>
      <c r="L473" s="2" t="str">
        <f>_xlfn.TEXTJOIN("|",TRUE,Tabella_Traslata[[#This Row],[Codice Avviamento 1]:[Codice Avviamento 2]])</f>
        <v/>
      </c>
      <c r="M473" s="2" t="str">
        <f>_xlfn.TEXTJOIN("|",TRUE,Tabella_Traslata[[#This Row],[Accessorio 1]:[Accessorio 5]])</f>
        <v/>
      </c>
      <c r="N473" s="2" t="str">
        <f>IFERROR(VLOOKUP($A:$A,'Matrice Visualizzazione File 1'!$A:$AR,N$1,),"")</f>
        <v/>
      </c>
      <c r="O473" s="2" t="str">
        <f>IFERROR(VLOOKUP($A:$A,'Matrice Visualizzazione File 1'!$A:$AR,O$1,),"")</f>
        <v/>
      </c>
      <c r="P473" s="2" t="str">
        <f>IFERROR(VLOOKUP($A:$A,'Matrice Visualizzazione File 1'!$A:$AR,P$1,),"")</f>
        <v/>
      </c>
      <c r="Q473" s="2" t="str">
        <f>IFERROR(VLOOKUP($A:$A,'Matrice Visualizzazione File 1'!$A:$AR,Q$1,),"")</f>
        <v/>
      </c>
      <c r="R473" s="2" t="str">
        <f>IFERROR(VLOOKUP($A:$A,'Matrice Visualizzazione File 1'!$A:$AR,R$1,),"")</f>
        <v/>
      </c>
      <c r="S473" s="2">
        <f>IFERROR(VLOOKUP($A:$A,'Matrice Visualizzazione File 1'!$A:$AR,S$1,),"")</f>
        <v>0</v>
      </c>
      <c r="T473" s="2" t="str">
        <f>IFERROR(VLOOKUP($A:$A,'Matrice Visualizzazione File 1'!$A:$AR,T$1,),"")</f>
        <v/>
      </c>
      <c r="U473" s="12" t="str">
        <f>IFERROR(VLOOKUP($A:$A,'Matrice Visualizzazione File 1'!$A:$AR,U$1,),"")</f>
        <v/>
      </c>
      <c r="V473" s="2" t="str">
        <f>IF(IFERROR(VLOOKUP($A:$A,'Matrice Visualizzazione File 1'!$A:$AR,V$1,),"")=0,"",IFERROR(VLOOKUP($A:$A,'Matrice Visualizzazione File 1'!$A:$AR,V$1,),""))</f>
        <v>HN</v>
      </c>
      <c r="W473" s="2" t="str">
        <f>IF(IFERROR(VLOOKUP($A:$A,'Matrice Visualizzazione File 1'!$A:$AR,W$1,),"")=0,"",IFERROR(VLOOKUP($A:$A,'Matrice Visualizzazione File 1'!$A:$AR,W$1,),""))</f>
        <v>RN</v>
      </c>
      <c r="X473" s="2" t="str">
        <f>IF(IFERROR(VLOOKUP($A:$A,'Matrice Visualizzazione File 1'!$A:$AR,X$1,),"")=0,"",IFERROR(VLOOKUP($A:$A,'Matrice Visualizzazione File 1'!$A:$AR,X$1,),""))</f>
        <v/>
      </c>
      <c r="Y473" s="2" t="str">
        <f>IF(IFERROR(VLOOKUP($A:$A,'Matrice Visualizzazione File 1'!$A:$AR,Y$1,),"")=0,"",IFERROR(VLOOKUP($A:$A,'Matrice Visualizzazione File 1'!$A:$AR,Y$1,),""))</f>
        <v/>
      </c>
      <c r="Z473" s="2" t="str">
        <f>IF(IFERROR(VLOOKUP($A:$A,'Matrice Visualizzazione File 1'!$A:$AR,Z$1,),"")=0,"",IFERROR(VLOOKUP($A:$A,'Matrice Visualizzazione File 1'!$A:$AR,Z$1,),""))</f>
        <v/>
      </c>
      <c r="AA473" s="2" t="str">
        <f>IF(IFERROR(VLOOKUP($A:$A,'Matrice Visualizzazione File 1'!$A:$AR,AA$1,),"")=0,"",IFERROR(VLOOKUP($A:$A,'Matrice Visualizzazione File 1'!$A:$AR,AA$1,),""))</f>
        <v/>
      </c>
      <c r="AB473" s="2" t="str">
        <f>IF(IFERROR(VLOOKUP($A:$A,'Matrice Visualizzazione File 1'!$A:$AR,AB$1,),"")=0,"",IFERROR(VLOOKUP($A:$A,'Matrice Visualizzazione File 1'!$A:$AR,AB$1,),""))</f>
        <v>ABI2</v>
      </c>
      <c r="AC473" s="2" t="str">
        <f>IF(IFERROR(VLOOKUP($A:$A,'Matrice Visualizzazione File 1'!$A:$AR,AC$1,),"")=0,"",IFERROR(VLOOKUP($A:$A,'Matrice Visualizzazione File 1'!$A:$AR,AC$1,),""))</f>
        <v/>
      </c>
      <c r="AD473" s="2" t="str">
        <f>IF(IFERROR(VLOOKUP($A:$A,'Matrice Visualizzazione File 1'!$A:$AR,AD$1,),"")=0,"",IFERROR(VLOOKUP($A:$A,'Matrice Visualizzazione File 1'!$A:$AR,AD$1,),""))</f>
        <v/>
      </c>
      <c r="AE473" s="2" t="str">
        <f>IF(IFERROR(VLOOKUP($A:$A,'Matrice Visualizzazione File 1'!$A:$AR,AE$1,),"")=0,"",IFERROR(VLOOKUP($A:$A,'Matrice Visualizzazione File 1'!$A:$AR,AE$1,),""))</f>
        <v>AGIR</v>
      </c>
      <c r="AF473" s="2" t="str">
        <f>IF(IFERROR(VLOOKUP($A:$A,'Matrice Visualizzazione File 1'!$A:$AR,AF$1,),"")=0,"",IFERROR(VLOOKUP($A:$A,'Matrice Visualizzazione File 1'!$A:$AR,AF$1,),""))</f>
        <v>ASI0</v>
      </c>
      <c r="AG473" s="2" t="str">
        <f>IF(IFERROR(VLOOKUP($A:$A,'Matrice Visualizzazione File 1'!$A:$AR,AG$1,),"")=0,"",IFERROR(VLOOKUP($A:$A,'Matrice Visualizzazione File 1'!$A:$AR,AG$1,),""))</f>
        <v/>
      </c>
      <c r="AH473" s="2" t="str">
        <f>IF(IFERROR(VLOOKUP($A:$A,'Matrice Visualizzazione File 1'!$A:$AR,AH$1,),"")=0,"",IFERROR(VLOOKUP($A:$A,'Matrice Visualizzazione File 1'!$A:$AR,AH$1,),""))</f>
        <v/>
      </c>
      <c r="AI473" s="2" t="str">
        <f>IF(IFERROR(VLOOKUP($A:$A,'Matrice Visualizzazione File 1'!$A:$AR,AI$1,),"")=0,"",IFERROR(VLOOKUP($A:$A,'Matrice Visualizzazione File 1'!$A:$AR,AI$1,),""))</f>
        <v/>
      </c>
      <c r="AJ473" s="2" t="str">
        <f>IF(IFERROR(VLOOKUP($A:$A,'Matrice Visualizzazione File 1'!$A:$AR,AJ$1,),"")=0,"",IFERROR(VLOOKUP($A:$A,'Matrice Visualizzazione File 1'!$A:$AR,AJ$1,),""))</f>
        <v/>
      </c>
      <c r="AK473" s="2" t="str">
        <f>IF(IFERROR(VLOOKUP($A:$A,'Matrice Visualizzazione File 1'!$A:$AR,AK$1,),"")=0,"",IFERROR(VLOOKUP($A:$A,'Matrice Visualizzazione File 1'!$A:$AR,AK$1,),""))</f>
        <v/>
      </c>
      <c r="AL473" s="2" t="str">
        <f>IF(IFERROR(VLOOKUP($A:$A,'Matrice Visualizzazione File 1'!$A:$AR,AL$1,),"")=0,"",IFERROR(VLOOKUP($A:$A,'Matrice Visualizzazione File 1'!$A:$AR,AL$1,),""))</f>
        <v/>
      </c>
      <c r="AM473" s="2" t="str">
        <f>IF(IFERROR(VLOOKUP($A:$A,'Matrice Visualizzazione File 1'!$A:$AR,AM$1,),"")=0,"",IFERROR(VLOOKUP($A:$A,'Matrice Visualizzazione File 1'!$A:$AR,AM$1,),""))</f>
        <v/>
      </c>
      <c r="AN473" s="2" t="str">
        <f>IF(IFERROR(VLOOKUP($A:$A,'Matrice Visualizzazione File 1'!$A:$AR,AN$1,),"")=0,"",IFERROR(VLOOKUP($A:$A,'Matrice Visualizzazione File 1'!$A:$AR,AN$1,),""))</f>
        <v/>
      </c>
    </row>
    <row r="474" spans="1:40" x14ac:dyDescent="0.25">
      <c r="A474" s="2">
        <f t="shared" si="7"/>
        <v>469</v>
      </c>
      <c r="B474" s="2">
        <f>IFERROR(VLOOKUP($A:$A,'Matrice Visualizzazione File 1'!$A:$AR,B$1,),"")</f>
        <v>0</v>
      </c>
      <c r="C474" s="2">
        <f>IFERROR(VLOOKUP($A:$A,'Matrice Visualizzazione File 1'!$A:$AR,C$1,),"")</f>
        <v>0</v>
      </c>
      <c r="D474" s="2">
        <f>IFERROR(VLOOKUP($A:$A,'Matrice Visualizzazione File 1'!$A:$AR,D$1,),"")</f>
        <v>0</v>
      </c>
      <c r="E474" s="2" t="str">
        <f>_xlfn.TEXTJOIN("|",TRUE,Tabella_Traslata[[#This Row],[HN]:[CN]])</f>
        <v>---|---</v>
      </c>
      <c r="F474" s="2" t="str">
        <f>_xlfn.TEXTJOIN("|",TRUE,Tabella_Traslata[[#This Row],[Sale office 1]:[Sale office 9]])</f>
        <v/>
      </c>
      <c r="G474" s="2">
        <f>IFERROR(VLOOKUP($A:$A,'Matrice Visualizzazione File 1'!$A:$AR,G$1,),"")</f>
        <v>0</v>
      </c>
      <c r="H474" s="2">
        <f>IFERROR(VLOOKUP($A:$A,'Matrice Visualizzazione File 1'!$A:$AR,H$1,),"")</f>
        <v>0</v>
      </c>
      <c r="I474" s="2">
        <f>IFERROR(VLOOKUP($A:$A,'Matrice Visualizzazione File 1'!$A:$AR,I$1,),"")</f>
        <v>0</v>
      </c>
      <c r="J474" s="2">
        <f>IFERROR(VLOOKUP($A:$A,'Matrice Visualizzazione File 1'!$A:$AR,J$1,),"")</f>
        <v>0</v>
      </c>
      <c r="K474" s="2">
        <f>IFERROR(VLOOKUP($A:$A,'Matrice Visualizzazione File 1'!$A:$AR,K$1,),"")</f>
        <v>0</v>
      </c>
      <c r="L474" s="2" t="str">
        <f>_xlfn.TEXTJOIN("|",TRUE,Tabella_Traslata[[#This Row],[Codice Avviamento 1]:[Codice Avviamento 2]])</f>
        <v/>
      </c>
      <c r="M474" s="2" t="str">
        <f>_xlfn.TEXTJOIN("|",TRUE,Tabella_Traslata[[#This Row],[Accessorio 1]:[Accessorio 5]])</f>
        <v/>
      </c>
      <c r="N474" s="2" t="str">
        <f>IFERROR(VLOOKUP($A:$A,'Matrice Visualizzazione File 1'!$A:$AR,N$1,),"")</f>
        <v/>
      </c>
      <c r="O474" s="2" t="str">
        <f>IFERROR(VLOOKUP($A:$A,'Matrice Visualizzazione File 1'!$A:$AR,O$1,),"")</f>
        <v/>
      </c>
      <c r="P474" s="2" t="str">
        <f>IFERROR(VLOOKUP($A:$A,'Matrice Visualizzazione File 1'!$A:$AR,P$1,),"")</f>
        <v/>
      </c>
      <c r="Q474" s="2" t="str">
        <f>IFERROR(VLOOKUP($A:$A,'Matrice Visualizzazione File 1'!$A:$AR,Q$1,),"")</f>
        <v/>
      </c>
      <c r="R474" s="2" t="str">
        <f>IFERROR(VLOOKUP($A:$A,'Matrice Visualizzazione File 1'!$A:$AR,R$1,),"")</f>
        <v/>
      </c>
      <c r="S474" s="2">
        <f>IFERROR(VLOOKUP($A:$A,'Matrice Visualizzazione File 1'!$A:$AR,S$1,),"")</f>
        <v>0</v>
      </c>
      <c r="T474" s="2" t="str">
        <f>IFERROR(VLOOKUP($A:$A,'Matrice Visualizzazione File 1'!$A:$AR,T$1,),"")</f>
        <v/>
      </c>
      <c r="U474" s="12" t="str">
        <f>IFERROR(VLOOKUP($A:$A,'Matrice Visualizzazione File 1'!$A:$AR,U$1,),"")</f>
        <v/>
      </c>
      <c r="V474" s="2" t="str">
        <f>IF(IFERROR(VLOOKUP($A:$A,'Matrice Visualizzazione File 1'!$A:$AR,V$1,),"")=0,"",IFERROR(VLOOKUP($A:$A,'Matrice Visualizzazione File 1'!$A:$AR,V$1,),""))</f>
        <v>---</v>
      </c>
      <c r="W474" s="2" t="str">
        <f>IF(IFERROR(VLOOKUP($A:$A,'Matrice Visualizzazione File 1'!$A:$AR,W$1,),"")=0,"",IFERROR(VLOOKUP($A:$A,'Matrice Visualizzazione File 1'!$A:$AR,W$1,),""))</f>
        <v>---</v>
      </c>
      <c r="X474" s="2" t="str">
        <f>IF(IFERROR(VLOOKUP($A:$A,'Matrice Visualizzazione File 1'!$A:$AR,X$1,),"")=0,"",IFERROR(VLOOKUP($A:$A,'Matrice Visualizzazione File 1'!$A:$AR,X$1,),""))</f>
        <v/>
      </c>
      <c r="Y474" s="2" t="str">
        <f>IF(IFERROR(VLOOKUP($A:$A,'Matrice Visualizzazione File 1'!$A:$AR,Y$1,),"")=0,"",IFERROR(VLOOKUP($A:$A,'Matrice Visualizzazione File 1'!$A:$AR,Y$1,),""))</f>
        <v/>
      </c>
      <c r="Z474" s="2" t="str">
        <f>IF(IFERROR(VLOOKUP($A:$A,'Matrice Visualizzazione File 1'!$A:$AR,Z$1,),"")=0,"",IFERROR(VLOOKUP($A:$A,'Matrice Visualizzazione File 1'!$A:$AR,Z$1,),""))</f>
        <v/>
      </c>
      <c r="AA474" s="2" t="str">
        <f>IF(IFERROR(VLOOKUP($A:$A,'Matrice Visualizzazione File 1'!$A:$AR,AA$1,),"")=0,"",IFERROR(VLOOKUP($A:$A,'Matrice Visualizzazione File 1'!$A:$AR,AA$1,),""))</f>
        <v/>
      </c>
      <c r="AB474" s="2" t="str">
        <f>IF(IFERROR(VLOOKUP($A:$A,'Matrice Visualizzazione File 1'!$A:$AR,AB$1,),"")=0,"",IFERROR(VLOOKUP($A:$A,'Matrice Visualizzazione File 1'!$A:$AR,AB$1,),""))</f>
        <v/>
      </c>
      <c r="AC474" s="2" t="str">
        <f>IF(IFERROR(VLOOKUP($A:$A,'Matrice Visualizzazione File 1'!$A:$AR,AC$1,),"")=0,"",IFERROR(VLOOKUP($A:$A,'Matrice Visualizzazione File 1'!$A:$AR,AC$1,),""))</f>
        <v/>
      </c>
      <c r="AD474" s="2" t="str">
        <f>IF(IFERROR(VLOOKUP($A:$A,'Matrice Visualizzazione File 1'!$A:$AR,AD$1,),"")=0,"",IFERROR(VLOOKUP($A:$A,'Matrice Visualizzazione File 1'!$A:$AR,AD$1,),""))</f>
        <v/>
      </c>
      <c r="AE474" s="2" t="str">
        <f>IF(IFERROR(VLOOKUP($A:$A,'Matrice Visualizzazione File 1'!$A:$AR,AE$1,),"")=0,"",IFERROR(VLOOKUP($A:$A,'Matrice Visualizzazione File 1'!$A:$AR,AE$1,),""))</f>
        <v/>
      </c>
      <c r="AF474" s="2" t="str">
        <f>IF(IFERROR(VLOOKUP($A:$A,'Matrice Visualizzazione File 1'!$A:$AR,AF$1,),"")=0,"",IFERROR(VLOOKUP($A:$A,'Matrice Visualizzazione File 1'!$A:$AR,AF$1,),""))</f>
        <v/>
      </c>
      <c r="AG474" s="2" t="str">
        <f>IF(IFERROR(VLOOKUP($A:$A,'Matrice Visualizzazione File 1'!$A:$AR,AG$1,),"")=0,"",IFERROR(VLOOKUP($A:$A,'Matrice Visualizzazione File 1'!$A:$AR,AG$1,),""))</f>
        <v/>
      </c>
      <c r="AH474" s="2" t="str">
        <f>IF(IFERROR(VLOOKUP($A:$A,'Matrice Visualizzazione File 1'!$A:$AR,AH$1,),"")=0,"",IFERROR(VLOOKUP($A:$A,'Matrice Visualizzazione File 1'!$A:$AR,AH$1,),""))</f>
        <v/>
      </c>
      <c r="AI474" s="2" t="str">
        <f>IF(IFERROR(VLOOKUP($A:$A,'Matrice Visualizzazione File 1'!$A:$AR,AI$1,),"")=0,"",IFERROR(VLOOKUP($A:$A,'Matrice Visualizzazione File 1'!$A:$AR,AI$1,),""))</f>
        <v/>
      </c>
      <c r="AJ474" s="2" t="str">
        <f>IF(IFERROR(VLOOKUP($A:$A,'Matrice Visualizzazione File 1'!$A:$AR,AJ$1,),"")=0,"",IFERROR(VLOOKUP($A:$A,'Matrice Visualizzazione File 1'!$A:$AR,AJ$1,),""))</f>
        <v/>
      </c>
      <c r="AK474" s="2" t="str">
        <f>IF(IFERROR(VLOOKUP($A:$A,'Matrice Visualizzazione File 1'!$A:$AR,AK$1,),"")=0,"",IFERROR(VLOOKUP($A:$A,'Matrice Visualizzazione File 1'!$A:$AR,AK$1,),""))</f>
        <v/>
      </c>
      <c r="AL474" s="2" t="str">
        <f>IF(IFERROR(VLOOKUP($A:$A,'Matrice Visualizzazione File 1'!$A:$AR,AL$1,),"")=0,"",IFERROR(VLOOKUP($A:$A,'Matrice Visualizzazione File 1'!$A:$AR,AL$1,),""))</f>
        <v/>
      </c>
      <c r="AM474" s="2" t="str">
        <f>IF(IFERROR(VLOOKUP($A:$A,'Matrice Visualizzazione File 1'!$A:$AR,AM$1,),"")=0,"",IFERROR(VLOOKUP($A:$A,'Matrice Visualizzazione File 1'!$A:$AR,AM$1,),""))</f>
        <v/>
      </c>
      <c r="AN474" s="2" t="str">
        <f>IF(IFERROR(VLOOKUP($A:$A,'Matrice Visualizzazione File 1'!$A:$AR,AN$1,),"")=0,"",IFERROR(VLOOKUP($A:$A,'Matrice Visualizzazione File 1'!$A:$AR,AN$1,),""))</f>
        <v/>
      </c>
    </row>
    <row r="475" spans="1:40" x14ac:dyDescent="0.25">
      <c r="A475" s="2">
        <f t="shared" si="7"/>
        <v>470</v>
      </c>
      <c r="B475" s="2" t="str">
        <f>IFERROR(VLOOKUP($A:$A,'Matrice Visualizzazione File 1'!$A:$AR,B$1,),"")</f>
        <v>TD0052928</v>
      </c>
      <c r="C475" s="2" t="str">
        <f>IFERROR(VLOOKUP($A:$A,'Matrice Visualizzazione File 1'!$A:$AR,C$1,),"")</f>
        <v>ADATT.0151708966</v>
      </c>
      <c r="D475" s="2" t="str">
        <f>IFERROR(VLOOKUP($A:$A,'Matrice Visualizzazione File 1'!$A:$AR,D$1,),"")</f>
        <v>ACC</v>
      </c>
      <c r="E475" s="2" t="str">
        <f>_xlfn.TEXTJOIN("|",TRUE,Tabella_Traslata[[#This Row],[HN]:[CN]])</f>
        <v>HN</v>
      </c>
      <c r="F475" s="2" t="str">
        <f>_xlfn.TEXTJOIN("|",TRUE,Tabella_Traslata[[#This Row],[Sale office 1]:[Sale office 9]])</f>
        <v>ABI0|ABI1|ASI0</v>
      </c>
      <c r="G475" s="2" t="str">
        <f>IFERROR(VLOOKUP($A:$A,'Matrice Visualizzazione File 1'!$A:$AR,G$1,),"")</f>
        <v>Yes</v>
      </c>
      <c r="H475" s="2" t="str">
        <f>IFERROR(VLOOKUP($A:$A,'Matrice Visualizzazione File 1'!$A:$AR,H$1,),"")</f>
        <v>Adattatore</v>
      </c>
      <c r="I475" s="2" t="str">
        <f>IFERROR(VLOOKUP($A:$A,'Matrice Visualizzazione File 1'!$A:$AR,I$1,),"")</f>
        <v>Verificare</v>
      </c>
      <c r="J475" s="2">
        <f>IFERROR(VLOOKUP($A:$A,'Matrice Visualizzazione File 1'!$A:$AR,J$1,),"")</f>
        <v>5</v>
      </c>
      <c r="K475" s="2" t="str">
        <f>IFERROR(VLOOKUP($A:$A,'Matrice Visualizzazione File 1'!$A:$AR,K$1,),"")</f>
        <v>LCAC</v>
      </c>
      <c r="L475" s="2" t="str">
        <f>_xlfn.TEXTJOIN("|",TRUE,Tabella_Traslata[[#This Row],[Codice Avviamento 1]:[Codice Avviamento 2]])</f>
        <v/>
      </c>
      <c r="M475" s="2" t="str">
        <f>_xlfn.TEXTJOIN("|",TRUE,Tabella_Traslata[[#This Row],[Accessorio 1]:[Accessorio 5]])</f>
        <v/>
      </c>
      <c r="N475" s="2" t="str">
        <f>IFERROR(VLOOKUP($A:$A,'Matrice Visualizzazione File 1'!$A:$AR,N$1,),"")</f>
        <v/>
      </c>
      <c r="O475" s="2" t="str">
        <f>IFERROR(VLOOKUP($A:$A,'Matrice Visualizzazione File 1'!$A:$AR,O$1,),"")</f>
        <v/>
      </c>
      <c r="P475" s="2" t="str">
        <f>IFERROR(VLOOKUP($A:$A,'Matrice Visualizzazione File 1'!$A:$AR,P$1,),"")</f>
        <v/>
      </c>
      <c r="Q475" s="2" t="str">
        <f>IFERROR(VLOOKUP($A:$A,'Matrice Visualizzazione File 1'!$A:$AR,Q$1,),"")</f>
        <v/>
      </c>
      <c r="R475" s="2" t="str">
        <f>IFERROR(VLOOKUP($A:$A,'Matrice Visualizzazione File 1'!$A:$AR,R$1,),"")</f>
        <v/>
      </c>
      <c r="S475" s="2">
        <f>IFERROR(VLOOKUP($A:$A,'Matrice Visualizzazione File 1'!$A:$AR,S$1,),"")</f>
        <v>0</v>
      </c>
      <c r="T475" s="2" t="str">
        <f>IFERROR(VLOOKUP($A:$A,'Matrice Visualizzazione File 1'!$A:$AR,T$1,),"")</f>
        <v/>
      </c>
      <c r="U475" s="12" t="str">
        <f>IFERROR(VLOOKUP($A:$A,'Matrice Visualizzazione File 1'!$A:$AR,U$1,),"")</f>
        <v/>
      </c>
      <c r="V475" s="2" t="str">
        <f>IF(IFERROR(VLOOKUP($A:$A,'Matrice Visualizzazione File 1'!$A:$AR,V$1,),"")=0,"",IFERROR(VLOOKUP($A:$A,'Matrice Visualizzazione File 1'!$A:$AR,V$1,),""))</f>
        <v>HN</v>
      </c>
      <c r="W475" s="2" t="str">
        <f>IF(IFERROR(VLOOKUP($A:$A,'Matrice Visualizzazione File 1'!$A:$AR,W$1,),"")=0,"",IFERROR(VLOOKUP($A:$A,'Matrice Visualizzazione File 1'!$A:$AR,W$1,),""))</f>
        <v/>
      </c>
      <c r="X475" s="2" t="str">
        <f>IF(IFERROR(VLOOKUP($A:$A,'Matrice Visualizzazione File 1'!$A:$AR,X$1,),"")=0,"",IFERROR(VLOOKUP($A:$A,'Matrice Visualizzazione File 1'!$A:$AR,X$1,),""))</f>
        <v/>
      </c>
      <c r="Y475" s="2" t="str">
        <f>IF(IFERROR(VLOOKUP($A:$A,'Matrice Visualizzazione File 1'!$A:$AR,Y$1,),"")=0,"",IFERROR(VLOOKUP($A:$A,'Matrice Visualizzazione File 1'!$A:$AR,Y$1,),""))</f>
        <v>ABI0</v>
      </c>
      <c r="Z475" s="2" t="str">
        <f>IF(IFERROR(VLOOKUP($A:$A,'Matrice Visualizzazione File 1'!$A:$AR,Z$1,),"")=0,"",IFERROR(VLOOKUP($A:$A,'Matrice Visualizzazione File 1'!$A:$AR,Z$1,),""))</f>
        <v>ABI1</v>
      </c>
      <c r="AA475" s="2" t="str">
        <f>IF(IFERROR(VLOOKUP($A:$A,'Matrice Visualizzazione File 1'!$A:$AR,AA$1,),"")=0,"",IFERROR(VLOOKUP($A:$A,'Matrice Visualizzazione File 1'!$A:$AR,AA$1,),""))</f>
        <v/>
      </c>
      <c r="AB475" s="2" t="str">
        <f>IF(IFERROR(VLOOKUP($A:$A,'Matrice Visualizzazione File 1'!$A:$AR,AB$1,),"")=0,"",IFERROR(VLOOKUP($A:$A,'Matrice Visualizzazione File 1'!$A:$AR,AB$1,),""))</f>
        <v/>
      </c>
      <c r="AC475" s="2" t="str">
        <f>IF(IFERROR(VLOOKUP($A:$A,'Matrice Visualizzazione File 1'!$A:$AR,AC$1,),"")=0,"",IFERROR(VLOOKUP($A:$A,'Matrice Visualizzazione File 1'!$A:$AR,AC$1,),""))</f>
        <v/>
      </c>
      <c r="AD475" s="2" t="str">
        <f>IF(IFERROR(VLOOKUP($A:$A,'Matrice Visualizzazione File 1'!$A:$AR,AD$1,),"")=0,"",IFERROR(VLOOKUP($A:$A,'Matrice Visualizzazione File 1'!$A:$AR,AD$1,),""))</f>
        <v/>
      </c>
      <c r="AE475" s="2" t="str">
        <f>IF(IFERROR(VLOOKUP($A:$A,'Matrice Visualizzazione File 1'!$A:$AR,AE$1,),"")=0,"",IFERROR(VLOOKUP($A:$A,'Matrice Visualizzazione File 1'!$A:$AR,AE$1,),""))</f>
        <v/>
      </c>
      <c r="AF475" s="2" t="str">
        <f>IF(IFERROR(VLOOKUP($A:$A,'Matrice Visualizzazione File 1'!$A:$AR,AF$1,),"")=0,"",IFERROR(VLOOKUP($A:$A,'Matrice Visualizzazione File 1'!$A:$AR,AF$1,),""))</f>
        <v>ASI0</v>
      </c>
      <c r="AG475" s="2" t="str">
        <f>IF(IFERROR(VLOOKUP($A:$A,'Matrice Visualizzazione File 1'!$A:$AR,AG$1,),"")=0,"",IFERROR(VLOOKUP($A:$A,'Matrice Visualizzazione File 1'!$A:$AR,AG$1,),""))</f>
        <v/>
      </c>
      <c r="AH475" s="2" t="str">
        <f>IF(IFERROR(VLOOKUP($A:$A,'Matrice Visualizzazione File 1'!$A:$AR,AH$1,),"")=0,"",IFERROR(VLOOKUP($A:$A,'Matrice Visualizzazione File 1'!$A:$AR,AH$1,),""))</f>
        <v/>
      </c>
      <c r="AI475" s="2" t="str">
        <f>IF(IFERROR(VLOOKUP($A:$A,'Matrice Visualizzazione File 1'!$A:$AR,AI$1,),"")=0,"",IFERROR(VLOOKUP($A:$A,'Matrice Visualizzazione File 1'!$A:$AR,AI$1,),""))</f>
        <v/>
      </c>
      <c r="AJ475" s="2" t="str">
        <f>IF(IFERROR(VLOOKUP($A:$A,'Matrice Visualizzazione File 1'!$A:$AR,AJ$1,),"")=0,"",IFERROR(VLOOKUP($A:$A,'Matrice Visualizzazione File 1'!$A:$AR,AJ$1,),""))</f>
        <v/>
      </c>
      <c r="AK475" s="2" t="str">
        <f>IF(IFERROR(VLOOKUP($A:$A,'Matrice Visualizzazione File 1'!$A:$AR,AK$1,),"")=0,"",IFERROR(VLOOKUP($A:$A,'Matrice Visualizzazione File 1'!$A:$AR,AK$1,),""))</f>
        <v/>
      </c>
      <c r="AL475" s="2" t="str">
        <f>IF(IFERROR(VLOOKUP($A:$A,'Matrice Visualizzazione File 1'!$A:$AR,AL$1,),"")=0,"",IFERROR(VLOOKUP($A:$A,'Matrice Visualizzazione File 1'!$A:$AR,AL$1,),""))</f>
        <v/>
      </c>
      <c r="AM475" s="2" t="str">
        <f>IF(IFERROR(VLOOKUP($A:$A,'Matrice Visualizzazione File 1'!$A:$AR,AM$1,),"")=0,"",IFERROR(VLOOKUP($A:$A,'Matrice Visualizzazione File 1'!$A:$AR,AM$1,),""))</f>
        <v/>
      </c>
      <c r="AN475" s="2" t="str">
        <f>IF(IFERROR(VLOOKUP($A:$A,'Matrice Visualizzazione File 1'!$A:$AR,AN$1,),"")=0,"",IFERROR(VLOOKUP($A:$A,'Matrice Visualizzazione File 1'!$A:$AR,AN$1,),""))</f>
        <v/>
      </c>
    </row>
    <row r="476" spans="1:40" x14ac:dyDescent="0.25">
      <c r="A476" s="2">
        <f t="shared" si="7"/>
        <v>471</v>
      </c>
      <c r="B476" s="2" t="str">
        <f>IFERROR(VLOOKUP($A:$A,'Matrice Visualizzazione File 1'!$A:$AR,B$1,),"")</f>
        <v>AA9G21E29</v>
      </c>
      <c r="C476" s="2" t="str">
        <f>IFERROR(VLOOKUP($A:$A,'Matrice Visualizzazione File 1'!$A:$AR,C$1,),"")</f>
        <v>FQG-2Y100A</v>
      </c>
      <c r="D476" s="2" t="str">
        <f>IFERROR(VLOOKUP($A:$A,'Matrice Visualizzazione File 1'!$A:$AR,D$1,),"")</f>
        <v>ACC</v>
      </c>
      <c r="E476" s="2" t="str">
        <f>_xlfn.TEXTJOIN("|",TRUE,Tabella_Traslata[[#This Row],[HN]:[CN]])</f>
        <v>HN|RN</v>
      </c>
      <c r="F476" s="2" t="str">
        <f>_xlfn.TEXTJOIN("|",TRUE,Tabella_Traslata[[#This Row],[Sale office 1]:[Sale office 9]])</f>
        <v>ABI0|AGIR|ASI0</v>
      </c>
      <c r="G476" s="2" t="str">
        <f>IFERROR(VLOOKUP($A:$A,'Matrice Visualizzazione File 1'!$A:$AR,G$1,),"")</f>
        <v>Yes</v>
      </c>
      <c r="H476" s="2" t="str">
        <f>IFERROR(VLOOKUP($A:$A,'Matrice Visualizzazione File 1'!$A:$AR,H$1,),"")</f>
        <v>Branch</v>
      </c>
      <c r="I476" s="2" t="str">
        <f>IFERROR(VLOOKUP($A:$A,'Matrice Visualizzazione File 1'!$A:$AR,I$1,),"")</f>
        <v>Branch Maxi Split</v>
      </c>
      <c r="J476" s="2">
        <f>IFERROR(VLOOKUP($A:$A,'Matrice Visualizzazione File 1'!$A:$AR,J$1,),"")</f>
        <v>5</v>
      </c>
      <c r="K476" s="2" t="str">
        <f>IFERROR(VLOOKUP($A:$A,'Matrice Visualizzazione File 1'!$A:$AR,K$1,),"")</f>
        <v>LCAC</v>
      </c>
      <c r="L476" s="2" t="str">
        <f>_xlfn.TEXTJOIN("|",TRUE,Tabella_Traslata[[#This Row],[Codice Avviamento 1]:[Codice Avviamento 2]])</f>
        <v/>
      </c>
      <c r="M476" s="2" t="str">
        <f>_xlfn.TEXTJOIN("|",TRUE,Tabella_Traslata[[#This Row],[Accessorio 1]:[Accessorio 5]])</f>
        <v/>
      </c>
      <c r="N476" s="2" t="str">
        <f>IFERROR(VLOOKUP($A:$A,'Matrice Visualizzazione File 1'!$A:$AR,N$1,),"")</f>
        <v/>
      </c>
      <c r="O476" s="2" t="str">
        <f>IFERROR(VLOOKUP($A:$A,'Matrice Visualizzazione File 1'!$A:$AR,O$1,),"")</f>
        <v/>
      </c>
      <c r="P476" s="2" t="str">
        <f>IFERROR(VLOOKUP($A:$A,'Matrice Visualizzazione File 1'!$A:$AR,P$1,),"")</f>
        <v/>
      </c>
      <c r="Q476" s="2" t="str">
        <f>IFERROR(VLOOKUP($A:$A,'Matrice Visualizzazione File 1'!$A:$AR,Q$1,),"")</f>
        <v/>
      </c>
      <c r="R476" s="2" t="str">
        <f>IFERROR(VLOOKUP($A:$A,'Matrice Visualizzazione File 1'!$A:$AR,R$1,),"")</f>
        <v/>
      </c>
      <c r="S476" s="2">
        <f>IFERROR(VLOOKUP($A:$A,'Matrice Visualizzazione File 1'!$A:$AR,S$1,),"")</f>
        <v>0</v>
      </c>
      <c r="T476" s="2" t="str">
        <f>IFERROR(VLOOKUP($A:$A,'Matrice Visualizzazione File 1'!$A:$AR,T$1,),"")</f>
        <v/>
      </c>
      <c r="U476" s="12" t="str">
        <f>IFERROR(VLOOKUP($A:$A,'Matrice Visualizzazione File 1'!$A:$AR,U$1,),"")</f>
        <v/>
      </c>
      <c r="V476" s="2" t="str">
        <f>IF(IFERROR(VLOOKUP($A:$A,'Matrice Visualizzazione File 1'!$A:$AR,V$1,),"")=0,"",IFERROR(VLOOKUP($A:$A,'Matrice Visualizzazione File 1'!$A:$AR,V$1,),""))</f>
        <v>HN</v>
      </c>
      <c r="W476" s="2" t="str">
        <f>IF(IFERROR(VLOOKUP($A:$A,'Matrice Visualizzazione File 1'!$A:$AR,W$1,),"")=0,"",IFERROR(VLOOKUP($A:$A,'Matrice Visualizzazione File 1'!$A:$AR,W$1,),""))</f>
        <v>RN</v>
      </c>
      <c r="X476" s="2" t="str">
        <f>IF(IFERROR(VLOOKUP($A:$A,'Matrice Visualizzazione File 1'!$A:$AR,X$1,),"")=0,"",IFERROR(VLOOKUP($A:$A,'Matrice Visualizzazione File 1'!$A:$AR,X$1,),""))</f>
        <v/>
      </c>
      <c r="Y476" s="2" t="str">
        <f>IF(IFERROR(VLOOKUP($A:$A,'Matrice Visualizzazione File 1'!$A:$AR,Y$1,),"")=0,"",IFERROR(VLOOKUP($A:$A,'Matrice Visualizzazione File 1'!$A:$AR,Y$1,),""))</f>
        <v>ABI0</v>
      </c>
      <c r="Z476" s="2" t="str">
        <f>IF(IFERROR(VLOOKUP($A:$A,'Matrice Visualizzazione File 1'!$A:$AR,Z$1,),"")=0,"",IFERROR(VLOOKUP($A:$A,'Matrice Visualizzazione File 1'!$A:$AR,Z$1,),""))</f>
        <v/>
      </c>
      <c r="AA476" s="2" t="str">
        <f>IF(IFERROR(VLOOKUP($A:$A,'Matrice Visualizzazione File 1'!$A:$AR,AA$1,),"")=0,"",IFERROR(VLOOKUP($A:$A,'Matrice Visualizzazione File 1'!$A:$AR,AA$1,),""))</f>
        <v/>
      </c>
      <c r="AB476" s="2" t="str">
        <f>IF(IFERROR(VLOOKUP($A:$A,'Matrice Visualizzazione File 1'!$A:$AR,AB$1,),"")=0,"",IFERROR(VLOOKUP($A:$A,'Matrice Visualizzazione File 1'!$A:$AR,AB$1,),""))</f>
        <v/>
      </c>
      <c r="AC476" s="2" t="str">
        <f>IF(IFERROR(VLOOKUP($A:$A,'Matrice Visualizzazione File 1'!$A:$AR,AC$1,),"")=0,"",IFERROR(VLOOKUP($A:$A,'Matrice Visualizzazione File 1'!$A:$AR,AC$1,),""))</f>
        <v/>
      </c>
      <c r="AD476" s="2" t="str">
        <f>IF(IFERROR(VLOOKUP($A:$A,'Matrice Visualizzazione File 1'!$A:$AR,AD$1,),"")=0,"",IFERROR(VLOOKUP($A:$A,'Matrice Visualizzazione File 1'!$A:$AR,AD$1,),""))</f>
        <v/>
      </c>
      <c r="AE476" s="2" t="str">
        <f>IF(IFERROR(VLOOKUP($A:$A,'Matrice Visualizzazione File 1'!$A:$AR,AE$1,),"")=0,"",IFERROR(VLOOKUP($A:$A,'Matrice Visualizzazione File 1'!$A:$AR,AE$1,),""))</f>
        <v>AGIR</v>
      </c>
      <c r="AF476" s="2" t="str">
        <f>IF(IFERROR(VLOOKUP($A:$A,'Matrice Visualizzazione File 1'!$A:$AR,AF$1,),"")=0,"",IFERROR(VLOOKUP($A:$A,'Matrice Visualizzazione File 1'!$A:$AR,AF$1,),""))</f>
        <v>ASI0</v>
      </c>
      <c r="AG476" s="2" t="str">
        <f>IF(IFERROR(VLOOKUP($A:$A,'Matrice Visualizzazione File 1'!$A:$AR,AG$1,),"")=0,"",IFERROR(VLOOKUP($A:$A,'Matrice Visualizzazione File 1'!$A:$AR,AG$1,),""))</f>
        <v/>
      </c>
      <c r="AH476" s="2" t="str">
        <f>IF(IFERROR(VLOOKUP($A:$A,'Matrice Visualizzazione File 1'!$A:$AR,AH$1,),"")=0,"",IFERROR(VLOOKUP($A:$A,'Matrice Visualizzazione File 1'!$A:$AR,AH$1,),""))</f>
        <v/>
      </c>
      <c r="AI476" s="2" t="str">
        <f>IF(IFERROR(VLOOKUP($A:$A,'Matrice Visualizzazione File 1'!$A:$AR,AI$1,),"")=0,"",IFERROR(VLOOKUP($A:$A,'Matrice Visualizzazione File 1'!$A:$AR,AI$1,),""))</f>
        <v/>
      </c>
      <c r="AJ476" s="2" t="str">
        <f>IF(IFERROR(VLOOKUP($A:$A,'Matrice Visualizzazione File 1'!$A:$AR,AJ$1,),"")=0,"",IFERROR(VLOOKUP($A:$A,'Matrice Visualizzazione File 1'!$A:$AR,AJ$1,),""))</f>
        <v/>
      </c>
      <c r="AK476" s="2" t="str">
        <f>IF(IFERROR(VLOOKUP($A:$A,'Matrice Visualizzazione File 1'!$A:$AR,AK$1,),"")=0,"",IFERROR(VLOOKUP($A:$A,'Matrice Visualizzazione File 1'!$A:$AR,AK$1,),""))</f>
        <v/>
      </c>
      <c r="AL476" s="2" t="str">
        <f>IF(IFERROR(VLOOKUP($A:$A,'Matrice Visualizzazione File 1'!$A:$AR,AL$1,),"")=0,"",IFERROR(VLOOKUP($A:$A,'Matrice Visualizzazione File 1'!$A:$AR,AL$1,),""))</f>
        <v/>
      </c>
      <c r="AM476" s="2" t="str">
        <f>IF(IFERROR(VLOOKUP($A:$A,'Matrice Visualizzazione File 1'!$A:$AR,AM$1,),"")=0,"",IFERROR(VLOOKUP($A:$A,'Matrice Visualizzazione File 1'!$A:$AR,AM$1,),""))</f>
        <v/>
      </c>
      <c r="AN476" s="2" t="str">
        <f>IF(IFERROR(VLOOKUP($A:$A,'Matrice Visualizzazione File 1'!$A:$AR,AN$1,),"")=0,"",IFERROR(VLOOKUP($A:$A,'Matrice Visualizzazione File 1'!$A:$AR,AN$1,),""))</f>
        <v/>
      </c>
    </row>
    <row r="477" spans="1:40" x14ac:dyDescent="0.25">
      <c r="A477" s="2">
        <f t="shared" si="7"/>
        <v>472</v>
      </c>
      <c r="B477" s="2" t="str">
        <f>IFERROR(VLOOKUP($A:$A,'Matrice Visualizzazione File 1'!$A:$AR,B$1,),"")</f>
        <v>AA9FX1E29</v>
      </c>
      <c r="C477" s="2" t="str">
        <f>IFERROR(VLOOKUP($A:$A,'Matrice Visualizzazione File 1'!$A:$AR,C$1,),"")</f>
        <v>FQG-2Y200A</v>
      </c>
      <c r="D477" s="2" t="str">
        <f>IFERROR(VLOOKUP($A:$A,'Matrice Visualizzazione File 1'!$A:$AR,D$1,),"")</f>
        <v>ACC</v>
      </c>
      <c r="E477" s="2" t="str">
        <f>_xlfn.TEXTJOIN("|",TRUE,Tabella_Traslata[[#This Row],[HN]:[CN]])</f>
        <v>HN|RN</v>
      </c>
      <c r="F477" s="2" t="str">
        <f>_xlfn.TEXTJOIN("|",TRUE,Tabella_Traslata[[#This Row],[Sale office 1]:[Sale office 9]])</f>
        <v>ABI0|AGIR|ASI0</v>
      </c>
      <c r="G477" s="2" t="str">
        <f>IFERROR(VLOOKUP($A:$A,'Matrice Visualizzazione File 1'!$A:$AR,G$1,),"")</f>
        <v>Yes</v>
      </c>
      <c r="H477" s="2" t="str">
        <f>IFERROR(VLOOKUP($A:$A,'Matrice Visualizzazione File 1'!$A:$AR,H$1,),"")</f>
        <v>Branch</v>
      </c>
      <c r="I477" s="2" t="str">
        <f>IFERROR(VLOOKUP($A:$A,'Matrice Visualizzazione File 1'!$A:$AR,I$1,),"")</f>
        <v>Branch Maxi Split</v>
      </c>
      <c r="J477" s="2">
        <f>IFERROR(VLOOKUP($A:$A,'Matrice Visualizzazione File 1'!$A:$AR,J$1,),"")</f>
        <v>5</v>
      </c>
      <c r="K477" s="2" t="str">
        <f>IFERROR(VLOOKUP($A:$A,'Matrice Visualizzazione File 1'!$A:$AR,K$1,),"")</f>
        <v>LCAC</v>
      </c>
      <c r="L477" s="2" t="str">
        <f>_xlfn.TEXTJOIN("|",TRUE,Tabella_Traslata[[#This Row],[Codice Avviamento 1]:[Codice Avviamento 2]])</f>
        <v/>
      </c>
      <c r="M477" s="2" t="str">
        <f>_xlfn.TEXTJOIN("|",TRUE,Tabella_Traslata[[#This Row],[Accessorio 1]:[Accessorio 5]])</f>
        <v>TD0052928</v>
      </c>
      <c r="N477" s="2" t="str">
        <f>IFERROR(VLOOKUP($A:$A,'Matrice Visualizzazione File 1'!$A:$AR,N$1,),"")</f>
        <v/>
      </c>
      <c r="O477" s="2" t="str">
        <f>IFERROR(VLOOKUP($A:$A,'Matrice Visualizzazione File 1'!$A:$AR,O$1,),"")</f>
        <v/>
      </c>
      <c r="P477" s="2" t="str">
        <f>IFERROR(VLOOKUP($A:$A,'Matrice Visualizzazione File 1'!$A:$AR,P$1,),"")</f>
        <v/>
      </c>
      <c r="Q477" s="2" t="str">
        <f>IFERROR(VLOOKUP($A:$A,'Matrice Visualizzazione File 1'!$A:$AR,Q$1,),"")</f>
        <v/>
      </c>
      <c r="R477" s="2" t="str">
        <f>IFERROR(VLOOKUP($A:$A,'Matrice Visualizzazione File 1'!$A:$AR,R$1,),"")</f>
        <v/>
      </c>
      <c r="S477" s="2">
        <f>IFERROR(VLOOKUP($A:$A,'Matrice Visualizzazione File 1'!$A:$AR,S$1,),"")</f>
        <v>0</v>
      </c>
      <c r="T477" s="2" t="str">
        <f>IFERROR(VLOOKUP($A:$A,'Matrice Visualizzazione File 1'!$A:$AR,T$1,),"")</f>
        <v/>
      </c>
      <c r="U477" s="12" t="str">
        <f>IFERROR(VLOOKUP($A:$A,'Matrice Visualizzazione File 1'!$A:$AR,U$1,),"")</f>
        <v/>
      </c>
      <c r="V477" s="2" t="str">
        <f>IF(IFERROR(VLOOKUP($A:$A,'Matrice Visualizzazione File 1'!$A:$AR,V$1,),"")=0,"",IFERROR(VLOOKUP($A:$A,'Matrice Visualizzazione File 1'!$A:$AR,V$1,),""))</f>
        <v>HN</v>
      </c>
      <c r="W477" s="2" t="str">
        <f>IF(IFERROR(VLOOKUP($A:$A,'Matrice Visualizzazione File 1'!$A:$AR,W$1,),"")=0,"",IFERROR(VLOOKUP($A:$A,'Matrice Visualizzazione File 1'!$A:$AR,W$1,),""))</f>
        <v>RN</v>
      </c>
      <c r="X477" s="2" t="str">
        <f>IF(IFERROR(VLOOKUP($A:$A,'Matrice Visualizzazione File 1'!$A:$AR,X$1,),"")=0,"",IFERROR(VLOOKUP($A:$A,'Matrice Visualizzazione File 1'!$A:$AR,X$1,),""))</f>
        <v/>
      </c>
      <c r="Y477" s="2" t="str">
        <f>IF(IFERROR(VLOOKUP($A:$A,'Matrice Visualizzazione File 1'!$A:$AR,Y$1,),"")=0,"",IFERROR(VLOOKUP($A:$A,'Matrice Visualizzazione File 1'!$A:$AR,Y$1,),""))</f>
        <v>ABI0</v>
      </c>
      <c r="Z477" s="2" t="str">
        <f>IF(IFERROR(VLOOKUP($A:$A,'Matrice Visualizzazione File 1'!$A:$AR,Z$1,),"")=0,"",IFERROR(VLOOKUP($A:$A,'Matrice Visualizzazione File 1'!$A:$AR,Z$1,),""))</f>
        <v/>
      </c>
      <c r="AA477" s="2" t="str">
        <f>IF(IFERROR(VLOOKUP($A:$A,'Matrice Visualizzazione File 1'!$A:$AR,AA$1,),"")=0,"",IFERROR(VLOOKUP($A:$A,'Matrice Visualizzazione File 1'!$A:$AR,AA$1,),""))</f>
        <v/>
      </c>
      <c r="AB477" s="2" t="str">
        <f>IF(IFERROR(VLOOKUP($A:$A,'Matrice Visualizzazione File 1'!$A:$AR,AB$1,),"")=0,"",IFERROR(VLOOKUP($A:$A,'Matrice Visualizzazione File 1'!$A:$AR,AB$1,),""))</f>
        <v/>
      </c>
      <c r="AC477" s="2" t="str">
        <f>IF(IFERROR(VLOOKUP($A:$A,'Matrice Visualizzazione File 1'!$A:$AR,AC$1,),"")=0,"",IFERROR(VLOOKUP($A:$A,'Matrice Visualizzazione File 1'!$A:$AR,AC$1,),""))</f>
        <v/>
      </c>
      <c r="AD477" s="2" t="str">
        <f>IF(IFERROR(VLOOKUP($A:$A,'Matrice Visualizzazione File 1'!$A:$AR,AD$1,),"")=0,"",IFERROR(VLOOKUP($A:$A,'Matrice Visualizzazione File 1'!$A:$AR,AD$1,),""))</f>
        <v/>
      </c>
      <c r="AE477" s="2" t="str">
        <f>IF(IFERROR(VLOOKUP($A:$A,'Matrice Visualizzazione File 1'!$A:$AR,AE$1,),"")=0,"",IFERROR(VLOOKUP($A:$A,'Matrice Visualizzazione File 1'!$A:$AR,AE$1,),""))</f>
        <v>AGIR</v>
      </c>
      <c r="AF477" s="2" t="str">
        <f>IF(IFERROR(VLOOKUP($A:$A,'Matrice Visualizzazione File 1'!$A:$AR,AF$1,),"")=0,"",IFERROR(VLOOKUP($A:$A,'Matrice Visualizzazione File 1'!$A:$AR,AF$1,),""))</f>
        <v>ASI0</v>
      </c>
      <c r="AG477" s="2" t="str">
        <f>IF(IFERROR(VLOOKUP($A:$A,'Matrice Visualizzazione File 1'!$A:$AR,AG$1,),"")=0,"",IFERROR(VLOOKUP($A:$A,'Matrice Visualizzazione File 1'!$A:$AR,AG$1,),""))</f>
        <v/>
      </c>
      <c r="AH477" s="2" t="str">
        <f>IF(IFERROR(VLOOKUP($A:$A,'Matrice Visualizzazione File 1'!$A:$AR,AH$1,),"")=0,"",IFERROR(VLOOKUP($A:$A,'Matrice Visualizzazione File 1'!$A:$AR,AH$1,),""))</f>
        <v/>
      </c>
      <c r="AI477" s="2" t="str">
        <f>IF(IFERROR(VLOOKUP($A:$A,'Matrice Visualizzazione File 1'!$A:$AR,AI$1,),"")=0,"",IFERROR(VLOOKUP($A:$A,'Matrice Visualizzazione File 1'!$A:$AR,AI$1,),""))</f>
        <v/>
      </c>
      <c r="AJ477" s="2" t="str">
        <f>IF(IFERROR(VLOOKUP($A:$A,'Matrice Visualizzazione File 1'!$A:$AR,AJ$1,),"")=0,"",IFERROR(VLOOKUP($A:$A,'Matrice Visualizzazione File 1'!$A:$AR,AJ$1,),""))</f>
        <v>TD0052928</v>
      </c>
      <c r="AK477" s="2" t="str">
        <f>IF(IFERROR(VLOOKUP($A:$A,'Matrice Visualizzazione File 1'!$A:$AR,AK$1,),"")=0,"",IFERROR(VLOOKUP($A:$A,'Matrice Visualizzazione File 1'!$A:$AR,AK$1,),""))</f>
        <v/>
      </c>
      <c r="AL477" s="2" t="str">
        <f>IF(IFERROR(VLOOKUP($A:$A,'Matrice Visualizzazione File 1'!$A:$AR,AL$1,),"")=0,"",IFERROR(VLOOKUP($A:$A,'Matrice Visualizzazione File 1'!$A:$AR,AL$1,),""))</f>
        <v/>
      </c>
      <c r="AM477" s="2" t="str">
        <f>IF(IFERROR(VLOOKUP($A:$A,'Matrice Visualizzazione File 1'!$A:$AR,AM$1,),"")=0,"",IFERROR(VLOOKUP($A:$A,'Matrice Visualizzazione File 1'!$A:$AR,AM$1,),""))</f>
        <v/>
      </c>
      <c r="AN477" s="2" t="str">
        <f>IF(IFERROR(VLOOKUP($A:$A,'Matrice Visualizzazione File 1'!$A:$AR,AN$1,),"")=0,"",IFERROR(VLOOKUP($A:$A,'Matrice Visualizzazione File 1'!$A:$AR,AN$1,),""))</f>
        <v/>
      </c>
    </row>
    <row r="478" spans="1:40" x14ac:dyDescent="0.25">
      <c r="A478" s="2">
        <f t="shared" si="7"/>
        <v>473</v>
      </c>
      <c r="B478" s="2" t="str">
        <f>IFERROR(VLOOKUP($A:$A,'Matrice Visualizzazione File 1'!$A:$AR,B$1,),"")</f>
        <v>AA9G31E29</v>
      </c>
      <c r="C478" s="2" t="str">
        <f>IFERROR(VLOOKUP($A:$A,'Matrice Visualizzazione File 1'!$A:$AR,C$1,),"")</f>
        <v>FQG-3Y100A</v>
      </c>
      <c r="D478" s="2" t="str">
        <f>IFERROR(VLOOKUP($A:$A,'Matrice Visualizzazione File 1'!$A:$AR,D$1,),"")</f>
        <v>ACC</v>
      </c>
      <c r="E478" s="2" t="str">
        <f>_xlfn.TEXTJOIN("|",TRUE,Tabella_Traslata[[#This Row],[HN]:[CN]])</f>
        <v>HN|RN</v>
      </c>
      <c r="F478" s="2" t="str">
        <f>_xlfn.TEXTJOIN("|",TRUE,Tabella_Traslata[[#This Row],[Sale office 1]:[Sale office 9]])</f>
        <v>ABI0|AGIR|ASI0</v>
      </c>
      <c r="G478" s="2" t="str">
        <f>IFERROR(VLOOKUP($A:$A,'Matrice Visualizzazione File 1'!$A:$AR,G$1,),"")</f>
        <v>Yes</v>
      </c>
      <c r="H478" s="2" t="str">
        <f>IFERROR(VLOOKUP($A:$A,'Matrice Visualizzazione File 1'!$A:$AR,H$1,),"")</f>
        <v>Branch</v>
      </c>
      <c r="I478" s="2" t="str">
        <f>IFERROR(VLOOKUP($A:$A,'Matrice Visualizzazione File 1'!$A:$AR,I$1,),"")</f>
        <v>Branch Maxi Split</v>
      </c>
      <c r="J478" s="2">
        <f>IFERROR(VLOOKUP($A:$A,'Matrice Visualizzazione File 1'!$A:$AR,J$1,),"")</f>
        <v>5</v>
      </c>
      <c r="K478" s="2" t="str">
        <f>IFERROR(VLOOKUP($A:$A,'Matrice Visualizzazione File 1'!$A:$AR,K$1,),"")</f>
        <v>LCAC</v>
      </c>
      <c r="L478" s="2" t="str">
        <f>_xlfn.TEXTJOIN("|",TRUE,Tabella_Traslata[[#This Row],[Codice Avviamento 1]:[Codice Avviamento 2]])</f>
        <v/>
      </c>
      <c r="M478" s="2" t="str">
        <f>_xlfn.TEXTJOIN("|",TRUE,Tabella_Traslata[[#This Row],[Accessorio 1]:[Accessorio 5]])</f>
        <v>TD0052928</v>
      </c>
      <c r="N478" s="2" t="str">
        <f>IFERROR(VLOOKUP($A:$A,'Matrice Visualizzazione File 1'!$A:$AR,N$1,),"")</f>
        <v/>
      </c>
      <c r="O478" s="2" t="str">
        <f>IFERROR(VLOOKUP($A:$A,'Matrice Visualizzazione File 1'!$A:$AR,O$1,),"")</f>
        <v/>
      </c>
      <c r="P478" s="2" t="str">
        <f>IFERROR(VLOOKUP($A:$A,'Matrice Visualizzazione File 1'!$A:$AR,P$1,),"")</f>
        <v/>
      </c>
      <c r="Q478" s="2" t="str">
        <f>IFERROR(VLOOKUP($A:$A,'Matrice Visualizzazione File 1'!$A:$AR,Q$1,),"")</f>
        <v/>
      </c>
      <c r="R478" s="2" t="str">
        <f>IFERROR(VLOOKUP($A:$A,'Matrice Visualizzazione File 1'!$A:$AR,R$1,),"")</f>
        <v/>
      </c>
      <c r="S478" s="2">
        <f>IFERROR(VLOOKUP($A:$A,'Matrice Visualizzazione File 1'!$A:$AR,S$1,),"")</f>
        <v>0</v>
      </c>
      <c r="T478" s="2" t="str">
        <f>IFERROR(VLOOKUP($A:$A,'Matrice Visualizzazione File 1'!$A:$AR,T$1,),"")</f>
        <v/>
      </c>
      <c r="U478" s="12" t="str">
        <f>IFERROR(VLOOKUP($A:$A,'Matrice Visualizzazione File 1'!$A:$AR,U$1,),"")</f>
        <v/>
      </c>
      <c r="V478" s="2" t="str">
        <f>IF(IFERROR(VLOOKUP($A:$A,'Matrice Visualizzazione File 1'!$A:$AR,V$1,),"")=0,"",IFERROR(VLOOKUP($A:$A,'Matrice Visualizzazione File 1'!$A:$AR,V$1,),""))</f>
        <v>HN</v>
      </c>
      <c r="W478" s="2" t="str">
        <f>IF(IFERROR(VLOOKUP($A:$A,'Matrice Visualizzazione File 1'!$A:$AR,W$1,),"")=0,"",IFERROR(VLOOKUP($A:$A,'Matrice Visualizzazione File 1'!$A:$AR,W$1,),""))</f>
        <v>RN</v>
      </c>
      <c r="X478" s="2" t="str">
        <f>IF(IFERROR(VLOOKUP($A:$A,'Matrice Visualizzazione File 1'!$A:$AR,X$1,),"")=0,"",IFERROR(VLOOKUP($A:$A,'Matrice Visualizzazione File 1'!$A:$AR,X$1,),""))</f>
        <v/>
      </c>
      <c r="Y478" s="2" t="str">
        <f>IF(IFERROR(VLOOKUP($A:$A,'Matrice Visualizzazione File 1'!$A:$AR,Y$1,),"")=0,"",IFERROR(VLOOKUP($A:$A,'Matrice Visualizzazione File 1'!$A:$AR,Y$1,),""))</f>
        <v>ABI0</v>
      </c>
      <c r="Z478" s="2" t="str">
        <f>IF(IFERROR(VLOOKUP($A:$A,'Matrice Visualizzazione File 1'!$A:$AR,Z$1,),"")=0,"",IFERROR(VLOOKUP($A:$A,'Matrice Visualizzazione File 1'!$A:$AR,Z$1,),""))</f>
        <v/>
      </c>
      <c r="AA478" s="2" t="str">
        <f>IF(IFERROR(VLOOKUP($A:$A,'Matrice Visualizzazione File 1'!$A:$AR,AA$1,),"")=0,"",IFERROR(VLOOKUP($A:$A,'Matrice Visualizzazione File 1'!$A:$AR,AA$1,),""))</f>
        <v/>
      </c>
      <c r="AB478" s="2" t="str">
        <f>IF(IFERROR(VLOOKUP($A:$A,'Matrice Visualizzazione File 1'!$A:$AR,AB$1,),"")=0,"",IFERROR(VLOOKUP($A:$A,'Matrice Visualizzazione File 1'!$A:$AR,AB$1,),""))</f>
        <v/>
      </c>
      <c r="AC478" s="2" t="str">
        <f>IF(IFERROR(VLOOKUP($A:$A,'Matrice Visualizzazione File 1'!$A:$AR,AC$1,),"")=0,"",IFERROR(VLOOKUP($A:$A,'Matrice Visualizzazione File 1'!$A:$AR,AC$1,),""))</f>
        <v/>
      </c>
      <c r="AD478" s="2" t="str">
        <f>IF(IFERROR(VLOOKUP($A:$A,'Matrice Visualizzazione File 1'!$A:$AR,AD$1,),"")=0,"",IFERROR(VLOOKUP($A:$A,'Matrice Visualizzazione File 1'!$A:$AR,AD$1,),""))</f>
        <v/>
      </c>
      <c r="AE478" s="2" t="str">
        <f>IF(IFERROR(VLOOKUP($A:$A,'Matrice Visualizzazione File 1'!$A:$AR,AE$1,),"")=0,"",IFERROR(VLOOKUP($A:$A,'Matrice Visualizzazione File 1'!$A:$AR,AE$1,),""))</f>
        <v>AGIR</v>
      </c>
      <c r="AF478" s="2" t="str">
        <f>IF(IFERROR(VLOOKUP($A:$A,'Matrice Visualizzazione File 1'!$A:$AR,AF$1,),"")=0,"",IFERROR(VLOOKUP($A:$A,'Matrice Visualizzazione File 1'!$A:$AR,AF$1,),""))</f>
        <v>ASI0</v>
      </c>
      <c r="AG478" s="2" t="str">
        <f>IF(IFERROR(VLOOKUP($A:$A,'Matrice Visualizzazione File 1'!$A:$AR,AG$1,),"")=0,"",IFERROR(VLOOKUP($A:$A,'Matrice Visualizzazione File 1'!$A:$AR,AG$1,),""))</f>
        <v/>
      </c>
      <c r="AH478" s="2" t="str">
        <f>IF(IFERROR(VLOOKUP($A:$A,'Matrice Visualizzazione File 1'!$A:$AR,AH$1,),"")=0,"",IFERROR(VLOOKUP($A:$A,'Matrice Visualizzazione File 1'!$A:$AR,AH$1,),""))</f>
        <v/>
      </c>
      <c r="AI478" s="2" t="str">
        <f>IF(IFERROR(VLOOKUP($A:$A,'Matrice Visualizzazione File 1'!$A:$AR,AI$1,),"")=0,"",IFERROR(VLOOKUP($A:$A,'Matrice Visualizzazione File 1'!$A:$AR,AI$1,),""))</f>
        <v/>
      </c>
      <c r="AJ478" s="2" t="str">
        <f>IF(IFERROR(VLOOKUP($A:$A,'Matrice Visualizzazione File 1'!$A:$AR,AJ$1,),"")=0,"",IFERROR(VLOOKUP($A:$A,'Matrice Visualizzazione File 1'!$A:$AR,AJ$1,),""))</f>
        <v>TD0052928</v>
      </c>
      <c r="AK478" s="2" t="str">
        <f>IF(IFERROR(VLOOKUP($A:$A,'Matrice Visualizzazione File 1'!$A:$AR,AK$1,),"")=0,"",IFERROR(VLOOKUP($A:$A,'Matrice Visualizzazione File 1'!$A:$AR,AK$1,),""))</f>
        <v/>
      </c>
      <c r="AL478" s="2" t="str">
        <f>IF(IFERROR(VLOOKUP($A:$A,'Matrice Visualizzazione File 1'!$A:$AR,AL$1,),"")=0,"",IFERROR(VLOOKUP($A:$A,'Matrice Visualizzazione File 1'!$A:$AR,AL$1,),""))</f>
        <v/>
      </c>
      <c r="AM478" s="2" t="str">
        <f>IF(IFERROR(VLOOKUP($A:$A,'Matrice Visualizzazione File 1'!$A:$AR,AM$1,),"")=0,"",IFERROR(VLOOKUP($A:$A,'Matrice Visualizzazione File 1'!$A:$AR,AM$1,),""))</f>
        <v/>
      </c>
      <c r="AN478" s="2" t="str">
        <f>IF(IFERROR(VLOOKUP($A:$A,'Matrice Visualizzazione File 1'!$A:$AR,AN$1,),"")=0,"",IFERROR(VLOOKUP($A:$A,'Matrice Visualizzazione File 1'!$A:$AR,AN$1,),""))</f>
        <v/>
      </c>
    </row>
    <row r="479" spans="1:40" x14ac:dyDescent="0.25">
      <c r="A479" s="2">
        <f t="shared" si="7"/>
        <v>474</v>
      </c>
      <c r="B479" s="2" t="str">
        <f>IFERROR(VLOOKUP($A:$A,'Matrice Visualizzazione File 1'!$A:$AR,B$1,),"")</f>
        <v>AA9FY1E29</v>
      </c>
      <c r="C479" s="2" t="str">
        <f>IFERROR(VLOOKUP($A:$A,'Matrice Visualizzazione File 1'!$A:$AR,C$1,),"")</f>
        <v>FQG-3Y200A</v>
      </c>
      <c r="D479" s="2" t="str">
        <f>IFERROR(VLOOKUP($A:$A,'Matrice Visualizzazione File 1'!$A:$AR,D$1,),"")</f>
        <v>ACC</v>
      </c>
      <c r="E479" s="2" t="str">
        <f>_xlfn.TEXTJOIN("|",TRUE,Tabella_Traslata[[#This Row],[HN]:[CN]])</f>
        <v>HN|RN</v>
      </c>
      <c r="F479" s="2" t="str">
        <f>_xlfn.TEXTJOIN("|",TRUE,Tabella_Traslata[[#This Row],[Sale office 1]:[Sale office 9]])</f>
        <v>ABI0|AGIR|ASI0</v>
      </c>
      <c r="G479" s="2" t="str">
        <f>IFERROR(VLOOKUP($A:$A,'Matrice Visualizzazione File 1'!$A:$AR,G$1,),"")</f>
        <v>Yes</v>
      </c>
      <c r="H479" s="2" t="str">
        <f>IFERROR(VLOOKUP($A:$A,'Matrice Visualizzazione File 1'!$A:$AR,H$1,),"")</f>
        <v>Branch</v>
      </c>
      <c r="I479" s="2" t="str">
        <f>IFERROR(VLOOKUP($A:$A,'Matrice Visualizzazione File 1'!$A:$AR,I$1,),"")</f>
        <v>Branch Maxi Split</v>
      </c>
      <c r="J479" s="2">
        <f>IFERROR(VLOOKUP($A:$A,'Matrice Visualizzazione File 1'!$A:$AR,J$1,),"")</f>
        <v>5</v>
      </c>
      <c r="K479" s="2" t="str">
        <f>IFERROR(VLOOKUP($A:$A,'Matrice Visualizzazione File 1'!$A:$AR,K$1,),"")</f>
        <v>LCAC</v>
      </c>
      <c r="L479" s="2" t="str">
        <f>_xlfn.TEXTJOIN("|",TRUE,Tabella_Traslata[[#This Row],[Codice Avviamento 1]:[Codice Avviamento 2]])</f>
        <v/>
      </c>
      <c r="M479" s="2" t="str">
        <f>_xlfn.TEXTJOIN("|",TRUE,Tabella_Traslata[[#This Row],[Accessorio 1]:[Accessorio 5]])</f>
        <v>TD0052928</v>
      </c>
      <c r="N479" s="2" t="str">
        <f>IFERROR(VLOOKUP($A:$A,'Matrice Visualizzazione File 1'!$A:$AR,N$1,),"")</f>
        <v/>
      </c>
      <c r="O479" s="2" t="str">
        <f>IFERROR(VLOOKUP($A:$A,'Matrice Visualizzazione File 1'!$A:$AR,O$1,),"")</f>
        <v/>
      </c>
      <c r="P479" s="2" t="str">
        <f>IFERROR(VLOOKUP($A:$A,'Matrice Visualizzazione File 1'!$A:$AR,P$1,),"")</f>
        <v/>
      </c>
      <c r="Q479" s="2" t="str">
        <f>IFERROR(VLOOKUP($A:$A,'Matrice Visualizzazione File 1'!$A:$AR,Q$1,),"")</f>
        <v/>
      </c>
      <c r="R479" s="2" t="str">
        <f>IFERROR(VLOOKUP($A:$A,'Matrice Visualizzazione File 1'!$A:$AR,R$1,),"")</f>
        <v/>
      </c>
      <c r="S479" s="2">
        <f>IFERROR(VLOOKUP($A:$A,'Matrice Visualizzazione File 1'!$A:$AR,S$1,),"")</f>
        <v>0</v>
      </c>
      <c r="T479" s="2" t="str">
        <f>IFERROR(VLOOKUP($A:$A,'Matrice Visualizzazione File 1'!$A:$AR,T$1,),"")</f>
        <v/>
      </c>
      <c r="U479" s="12" t="str">
        <f>IFERROR(VLOOKUP($A:$A,'Matrice Visualizzazione File 1'!$A:$AR,U$1,),"")</f>
        <v/>
      </c>
      <c r="V479" s="2" t="str">
        <f>IF(IFERROR(VLOOKUP($A:$A,'Matrice Visualizzazione File 1'!$A:$AR,V$1,),"")=0,"",IFERROR(VLOOKUP($A:$A,'Matrice Visualizzazione File 1'!$A:$AR,V$1,),""))</f>
        <v>HN</v>
      </c>
      <c r="W479" s="2" t="str">
        <f>IF(IFERROR(VLOOKUP($A:$A,'Matrice Visualizzazione File 1'!$A:$AR,W$1,),"")=0,"",IFERROR(VLOOKUP($A:$A,'Matrice Visualizzazione File 1'!$A:$AR,W$1,),""))</f>
        <v>RN</v>
      </c>
      <c r="X479" s="2" t="str">
        <f>IF(IFERROR(VLOOKUP($A:$A,'Matrice Visualizzazione File 1'!$A:$AR,X$1,),"")=0,"",IFERROR(VLOOKUP($A:$A,'Matrice Visualizzazione File 1'!$A:$AR,X$1,),""))</f>
        <v/>
      </c>
      <c r="Y479" s="2" t="str">
        <f>IF(IFERROR(VLOOKUP($A:$A,'Matrice Visualizzazione File 1'!$A:$AR,Y$1,),"")=0,"",IFERROR(VLOOKUP($A:$A,'Matrice Visualizzazione File 1'!$A:$AR,Y$1,),""))</f>
        <v>ABI0</v>
      </c>
      <c r="Z479" s="2" t="str">
        <f>IF(IFERROR(VLOOKUP($A:$A,'Matrice Visualizzazione File 1'!$A:$AR,Z$1,),"")=0,"",IFERROR(VLOOKUP($A:$A,'Matrice Visualizzazione File 1'!$A:$AR,Z$1,),""))</f>
        <v/>
      </c>
      <c r="AA479" s="2" t="str">
        <f>IF(IFERROR(VLOOKUP($A:$A,'Matrice Visualizzazione File 1'!$A:$AR,AA$1,),"")=0,"",IFERROR(VLOOKUP($A:$A,'Matrice Visualizzazione File 1'!$A:$AR,AA$1,),""))</f>
        <v/>
      </c>
      <c r="AB479" s="2" t="str">
        <f>IF(IFERROR(VLOOKUP($A:$A,'Matrice Visualizzazione File 1'!$A:$AR,AB$1,),"")=0,"",IFERROR(VLOOKUP($A:$A,'Matrice Visualizzazione File 1'!$A:$AR,AB$1,),""))</f>
        <v/>
      </c>
      <c r="AC479" s="2" t="str">
        <f>IF(IFERROR(VLOOKUP($A:$A,'Matrice Visualizzazione File 1'!$A:$AR,AC$1,),"")=0,"",IFERROR(VLOOKUP($A:$A,'Matrice Visualizzazione File 1'!$A:$AR,AC$1,),""))</f>
        <v/>
      </c>
      <c r="AD479" s="2" t="str">
        <f>IF(IFERROR(VLOOKUP($A:$A,'Matrice Visualizzazione File 1'!$A:$AR,AD$1,),"")=0,"",IFERROR(VLOOKUP($A:$A,'Matrice Visualizzazione File 1'!$A:$AR,AD$1,),""))</f>
        <v/>
      </c>
      <c r="AE479" s="2" t="str">
        <f>IF(IFERROR(VLOOKUP($A:$A,'Matrice Visualizzazione File 1'!$A:$AR,AE$1,),"")=0,"",IFERROR(VLOOKUP($A:$A,'Matrice Visualizzazione File 1'!$A:$AR,AE$1,),""))</f>
        <v>AGIR</v>
      </c>
      <c r="AF479" s="2" t="str">
        <f>IF(IFERROR(VLOOKUP($A:$A,'Matrice Visualizzazione File 1'!$A:$AR,AF$1,),"")=0,"",IFERROR(VLOOKUP($A:$A,'Matrice Visualizzazione File 1'!$A:$AR,AF$1,),""))</f>
        <v>ASI0</v>
      </c>
      <c r="AG479" s="2" t="str">
        <f>IF(IFERROR(VLOOKUP($A:$A,'Matrice Visualizzazione File 1'!$A:$AR,AG$1,),"")=0,"",IFERROR(VLOOKUP($A:$A,'Matrice Visualizzazione File 1'!$A:$AR,AG$1,),""))</f>
        <v/>
      </c>
      <c r="AH479" s="2" t="str">
        <f>IF(IFERROR(VLOOKUP($A:$A,'Matrice Visualizzazione File 1'!$A:$AR,AH$1,),"")=0,"",IFERROR(VLOOKUP($A:$A,'Matrice Visualizzazione File 1'!$A:$AR,AH$1,),""))</f>
        <v/>
      </c>
      <c r="AI479" s="2" t="str">
        <f>IF(IFERROR(VLOOKUP($A:$A,'Matrice Visualizzazione File 1'!$A:$AR,AI$1,),"")=0,"",IFERROR(VLOOKUP($A:$A,'Matrice Visualizzazione File 1'!$A:$AR,AI$1,),""))</f>
        <v/>
      </c>
      <c r="AJ479" s="2" t="str">
        <f>IF(IFERROR(VLOOKUP($A:$A,'Matrice Visualizzazione File 1'!$A:$AR,AJ$1,),"")=0,"",IFERROR(VLOOKUP($A:$A,'Matrice Visualizzazione File 1'!$A:$AR,AJ$1,),""))</f>
        <v>TD0052928</v>
      </c>
      <c r="AK479" s="2" t="str">
        <f>IF(IFERROR(VLOOKUP($A:$A,'Matrice Visualizzazione File 1'!$A:$AR,AK$1,),"")=0,"",IFERROR(VLOOKUP($A:$A,'Matrice Visualizzazione File 1'!$A:$AR,AK$1,),""))</f>
        <v/>
      </c>
      <c r="AL479" s="2" t="str">
        <f>IF(IFERROR(VLOOKUP($A:$A,'Matrice Visualizzazione File 1'!$A:$AR,AL$1,),"")=0,"",IFERROR(VLOOKUP($A:$A,'Matrice Visualizzazione File 1'!$A:$AR,AL$1,),""))</f>
        <v/>
      </c>
      <c r="AM479" s="2" t="str">
        <f>IF(IFERROR(VLOOKUP($A:$A,'Matrice Visualizzazione File 1'!$A:$AR,AM$1,),"")=0,"",IFERROR(VLOOKUP($A:$A,'Matrice Visualizzazione File 1'!$A:$AR,AM$1,),""))</f>
        <v/>
      </c>
      <c r="AN479" s="2" t="str">
        <f>IF(IFERROR(VLOOKUP($A:$A,'Matrice Visualizzazione File 1'!$A:$AR,AN$1,),"")=0,"",IFERROR(VLOOKUP($A:$A,'Matrice Visualizzazione File 1'!$A:$AR,AN$1,),""))</f>
        <v/>
      </c>
    </row>
    <row r="480" spans="1:40" x14ac:dyDescent="0.25">
      <c r="A480" s="2">
        <f t="shared" si="7"/>
        <v>475</v>
      </c>
      <c r="B480" s="2" t="str">
        <f>IFERROR(VLOOKUP($A:$A,'Matrice Visualizzazione File 1'!$A:$AR,B$1,),"")</f>
        <v>AA9FZ1E29</v>
      </c>
      <c r="C480" s="2" t="str">
        <f>IFERROR(VLOOKUP($A:$A,'Matrice Visualizzazione File 1'!$A:$AR,C$1,),"")</f>
        <v>FQG-4Y200A</v>
      </c>
      <c r="D480" s="2" t="str">
        <f>IFERROR(VLOOKUP($A:$A,'Matrice Visualizzazione File 1'!$A:$AR,D$1,),"")</f>
        <v>ACC</v>
      </c>
      <c r="E480" s="2" t="str">
        <f>_xlfn.TEXTJOIN("|",TRUE,Tabella_Traslata[[#This Row],[HN]:[CN]])</f>
        <v>HN|RN</v>
      </c>
      <c r="F480" s="2" t="str">
        <f>_xlfn.TEXTJOIN("|",TRUE,Tabella_Traslata[[#This Row],[Sale office 1]:[Sale office 9]])</f>
        <v>ABI0|AGIR|ASI0</v>
      </c>
      <c r="G480" s="2" t="str">
        <f>IFERROR(VLOOKUP($A:$A,'Matrice Visualizzazione File 1'!$A:$AR,G$1,),"")</f>
        <v>Yes</v>
      </c>
      <c r="H480" s="2" t="str">
        <f>IFERROR(VLOOKUP($A:$A,'Matrice Visualizzazione File 1'!$A:$AR,H$1,),"")</f>
        <v>Branch</v>
      </c>
      <c r="I480" s="2" t="str">
        <f>IFERROR(VLOOKUP($A:$A,'Matrice Visualizzazione File 1'!$A:$AR,I$1,),"")</f>
        <v>Branch Maxi Split</v>
      </c>
      <c r="J480" s="2">
        <f>IFERROR(VLOOKUP($A:$A,'Matrice Visualizzazione File 1'!$A:$AR,J$1,),"")</f>
        <v>5</v>
      </c>
      <c r="K480" s="2" t="str">
        <f>IFERROR(VLOOKUP($A:$A,'Matrice Visualizzazione File 1'!$A:$AR,K$1,),"")</f>
        <v>LCAC</v>
      </c>
      <c r="L480" s="2" t="str">
        <f>_xlfn.TEXTJOIN("|",TRUE,Tabella_Traslata[[#This Row],[Codice Avviamento 1]:[Codice Avviamento 2]])</f>
        <v/>
      </c>
      <c r="M480" s="2" t="str">
        <f>_xlfn.TEXTJOIN("|",TRUE,Tabella_Traslata[[#This Row],[Accessorio 1]:[Accessorio 5]])</f>
        <v>TD0052928</v>
      </c>
      <c r="N480" s="2" t="str">
        <f>IFERROR(VLOOKUP($A:$A,'Matrice Visualizzazione File 1'!$A:$AR,N$1,),"")</f>
        <v/>
      </c>
      <c r="O480" s="2" t="str">
        <f>IFERROR(VLOOKUP($A:$A,'Matrice Visualizzazione File 1'!$A:$AR,O$1,),"")</f>
        <v/>
      </c>
      <c r="P480" s="2" t="str">
        <f>IFERROR(VLOOKUP($A:$A,'Matrice Visualizzazione File 1'!$A:$AR,P$1,),"")</f>
        <v/>
      </c>
      <c r="Q480" s="2" t="str">
        <f>IFERROR(VLOOKUP($A:$A,'Matrice Visualizzazione File 1'!$A:$AR,Q$1,),"")</f>
        <v/>
      </c>
      <c r="R480" s="2" t="str">
        <f>IFERROR(VLOOKUP($A:$A,'Matrice Visualizzazione File 1'!$A:$AR,R$1,),"")</f>
        <v/>
      </c>
      <c r="S480" s="2">
        <f>IFERROR(VLOOKUP($A:$A,'Matrice Visualizzazione File 1'!$A:$AR,S$1,),"")</f>
        <v>0</v>
      </c>
      <c r="T480" s="2" t="str">
        <f>IFERROR(VLOOKUP($A:$A,'Matrice Visualizzazione File 1'!$A:$AR,T$1,),"")</f>
        <v/>
      </c>
      <c r="U480" s="12" t="str">
        <f>IFERROR(VLOOKUP($A:$A,'Matrice Visualizzazione File 1'!$A:$AR,U$1,),"")</f>
        <v/>
      </c>
      <c r="V480" s="2" t="str">
        <f>IF(IFERROR(VLOOKUP($A:$A,'Matrice Visualizzazione File 1'!$A:$AR,V$1,),"")=0,"",IFERROR(VLOOKUP($A:$A,'Matrice Visualizzazione File 1'!$A:$AR,V$1,),""))</f>
        <v>HN</v>
      </c>
      <c r="W480" s="2" t="str">
        <f>IF(IFERROR(VLOOKUP($A:$A,'Matrice Visualizzazione File 1'!$A:$AR,W$1,),"")=0,"",IFERROR(VLOOKUP($A:$A,'Matrice Visualizzazione File 1'!$A:$AR,W$1,),""))</f>
        <v>RN</v>
      </c>
      <c r="X480" s="2" t="str">
        <f>IF(IFERROR(VLOOKUP($A:$A,'Matrice Visualizzazione File 1'!$A:$AR,X$1,),"")=0,"",IFERROR(VLOOKUP($A:$A,'Matrice Visualizzazione File 1'!$A:$AR,X$1,),""))</f>
        <v/>
      </c>
      <c r="Y480" s="2" t="str">
        <f>IF(IFERROR(VLOOKUP($A:$A,'Matrice Visualizzazione File 1'!$A:$AR,Y$1,),"")=0,"",IFERROR(VLOOKUP($A:$A,'Matrice Visualizzazione File 1'!$A:$AR,Y$1,),""))</f>
        <v>ABI0</v>
      </c>
      <c r="Z480" s="2" t="str">
        <f>IF(IFERROR(VLOOKUP($A:$A,'Matrice Visualizzazione File 1'!$A:$AR,Z$1,),"")=0,"",IFERROR(VLOOKUP($A:$A,'Matrice Visualizzazione File 1'!$A:$AR,Z$1,),""))</f>
        <v/>
      </c>
      <c r="AA480" s="2" t="str">
        <f>IF(IFERROR(VLOOKUP($A:$A,'Matrice Visualizzazione File 1'!$A:$AR,AA$1,),"")=0,"",IFERROR(VLOOKUP($A:$A,'Matrice Visualizzazione File 1'!$A:$AR,AA$1,),""))</f>
        <v/>
      </c>
      <c r="AB480" s="2" t="str">
        <f>IF(IFERROR(VLOOKUP($A:$A,'Matrice Visualizzazione File 1'!$A:$AR,AB$1,),"")=0,"",IFERROR(VLOOKUP($A:$A,'Matrice Visualizzazione File 1'!$A:$AR,AB$1,),""))</f>
        <v/>
      </c>
      <c r="AC480" s="2" t="str">
        <f>IF(IFERROR(VLOOKUP($A:$A,'Matrice Visualizzazione File 1'!$A:$AR,AC$1,),"")=0,"",IFERROR(VLOOKUP($A:$A,'Matrice Visualizzazione File 1'!$A:$AR,AC$1,),""))</f>
        <v/>
      </c>
      <c r="AD480" s="2" t="str">
        <f>IF(IFERROR(VLOOKUP($A:$A,'Matrice Visualizzazione File 1'!$A:$AR,AD$1,),"")=0,"",IFERROR(VLOOKUP($A:$A,'Matrice Visualizzazione File 1'!$A:$AR,AD$1,),""))</f>
        <v/>
      </c>
      <c r="AE480" s="2" t="str">
        <f>IF(IFERROR(VLOOKUP($A:$A,'Matrice Visualizzazione File 1'!$A:$AR,AE$1,),"")=0,"",IFERROR(VLOOKUP($A:$A,'Matrice Visualizzazione File 1'!$A:$AR,AE$1,),""))</f>
        <v>AGIR</v>
      </c>
      <c r="AF480" s="2" t="str">
        <f>IF(IFERROR(VLOOKUP($A:$A,'Matrice Visualizzazione File 1'!$A:$AR,AF$1,),"")=0,"",IFERROR(VLOOKUP($A:$A,'Matrice Visualizzazione File 1'!$A:$AR,AF$1,),""))</f>
        <v>ASI0</v>
      </c>
      <c r="AG480" s="2" t="str">
        <f>IF(IFERROR(VLOOKUP($A:$A,'Matrice Visualizzazione File 1'!$A:$AR,AG$1,),"")=0,"",IFERROR(VLOOKUP($A:$A,'Matrice Visualizzazione File 1'!$A:$AR,AG$1,),""))</f>
        <v/>
      </c>
      <c r="AH480" s="2" t="str">
        <f>IF(IFERROR(VLOOKUP($A:$A,'Matrice Visualizzazione File 1'!$A:$AR,AH$1,),"")=0,"",IFERROR(VLOOKUP($A:$A,'Matrice Visualizzazione File 1'!$A:$AR,AH$1,),""))</f>
        <v/>
      </c>
      <c r="AI480" s="2" t="str">
        <f>IF(IFERROR(VLOOKUP($A:$A,'Matrice Visualizzazione File 1'!$A:$AR,AI$1,),"")=0,"",IFERROR(VLOOKUP($A:$A,'Matrice Visualizzazione File 1'!$A:$AR,AI$1,),""))</f>
        <v/>
      </c>
      <c r="AJ480" s="2" t="str">
        <f>IF(IFERROR(VLOOKUP($A:$A,'Matrice Visualizzazione File 1'!$A:$AR,AJ$1,),"")=0,"",IFERROR(VLOOKUP($A:$A,'Matrice Visualizzazione File 1'!$A:$AR,AJ$1,),""))</f>
        <v>TD0052928</v>
      </c>
      <c r="AK480" s="2" t="str">
        <f>IF(IFERROR(VLOOKUP($A:$A,'Matrice Visualizzazione File 1'!$A:$AR,AK$1,),"")=0,"",IFERROR(VLOOKUP($A:$A,'Matrice Visualizzazione File 1'!$A:$AR,AK$1,),""))</f>
        <v/>
      </c>
      <c r="AL480" s="2" t="str">
        <f>IF(IFERROR(VLOOKUP($A:$A,'Matrice Visualizzazione File 1'!$A:$AR,AL$1,),"")=0,"",IFERROR(VLOOKUP($A:$A,'Matrice Visualizzazione File 1'!$A:$AR,AL$1,),""))</f>
        <v/>
      </c>
      <c r="AM480" s="2" t="str">
        <f>IF(IFERROR(VLOOKUP($A:$A,'Matrice Visualizzazione File 1'!$A:$AR,AM$1,),"")=0,"",IFERROR(VLOOKUP($A:$A,'Matrice Visualizzazione File 1'!$A:$AR,AM$1,),""))</f>
        <v/>
      </c>
      <c r="AN480" s="2" t="str">
        <f>IF(IFERROR(VLOOKUP($A:$A,'Matrice Visualizzazione File 1'!$A:$AR,AN$1,),"")=0,"",IFERROR(VLOOKUP($A:$A,'Matrice Visualizzazione File 1'!$A:$AR,AN$1,),""))</f>
        <v/>
      </c>
    </row>
    <row r="481" spans="1:40" x14ac:dyDescent="0.25">
      <c r="A481" s="2">
        <f t="shared" si="7"/>
        <v>476</v>
      </c>
      <c r="B481" s="2" t="str">
        <f>IFERROR(VLOOKUP($A:$A,'Matrice Visualizzazione File 1'!$A:$AR,B$1,),"")</f>
        <v>TD0052762</v>
      </c>
      <c r="C481" s="2" t="str">
        <f>IFERROR(VLOOKUP($A:$A,'Matrice Visualizzazione File 1'!$A:$AR,C$1,),"")</f>
        <v>KIT FQG-2Y200A:derivaz+Ad 0150713967</v>
      </c>
      <c r="D481" s="2" t="str">
        <f>IFERROR(VLOOKUP($A:$A,'Matrice Visualizzazione File 1'!$A:$AR,D$1,),"")</f>
        <v>KIT</v>
      </c>
      <c r="E481" s="2" t="str">
        <f>_xlfn.TEXTJOIN("|",TRUE,Tabella_Traslata[[#This Row],[HN]:[CN]])</f>
        <v>HN</v>
      </c>
      <c r="F481" s="2" t="str">
        <f>_xlfn.TEXTJOIN("|",TRUE,Tabella_Traslata[[#This Row],[Sale office 1]:[Sale office 9]])</f>
        <v>ABI0|ASI0</v>
      </c>
      <c r="G481" s="2" t="str">
        <f>IFERROR(VLOOKUP($A:$A,'Matrice Visualizzazione File 1'!$A:$AR,G$1,),"")</f>
        <v>Yes</v>
      </c>
      <c r="H481" s="2" t="str">
        <f>IFERROR(VLOOKUP($A:$A,'Matrice Visualizzazione File 1'!$A:$AR,H$1,),"")</f>
        <v>Branch</v>
      </c>
      <c r="I481" s="2" t="str">
        <f>IFERROR(VLOOKUP($A:$A,'Matrice Visualizzazione File 1'!$A:$AR,I$1,),"")</f>
        <v>Branch Maxi Split</v>
      </c>
      <c r="J481" s="2">
        <f>IFERROR(VLOOKUP($A:$A,'Matrice Visualizzazione File 1'!$A:$AR,J$1,),"")</f>
        <v>5</v>
      </c>
      <c r="K481" s="2" t="str">
        <f>IFERROR(VLOOKUP($A:$A,'Matrice Visualizzazione File 1'!$A:$AR,K$1,),"")</f>
        <v>LCAC</v>
      </c>
      <c r="L481" s="2" t="str">
        <f>_xlfn.TEXTJOIN("|",TRUE,Tabella_Traslata[[#This Row],[Codice Avviamento 1]:[Codice Avviamento 2]])</f>
        <v/>
      </c>
      <c r="M481" s="2" t="str">
        <f>_xlfn.TEXTJOIN("|",TRUE,Tabella_Traslata[[#This Row],[Accessorio 1]:[Accessorio 5]])</f>
        <v/>
      </c>
      <c r="N481" s="2" t="str">
        <f>IFERROR(VLOOKUP($A:$A,'Matrice Visualizzazione File 1'!$A:$AR,N$1,),"")</f>
        <v/>
      </c>
      <c r="O481" s="2" t="str">
        <f>IFERROR(VLOOKUP($A:$A,'Matrice Visualizzazione File 1'!$A:$AR,O$1,),"")</f>
        <v/>
      </c>
      <c r="P481" s="2" t="str">
        <f>IFERROR(VLOOKUP($A:$A,'Matrice Visualizzazione File 1'!$A:$AR,P$1,),"")</f>
        <v/>
      </c>
      <c r="Q481" s="2" t="str">
        <f>IFERROR(VLOOKUP($A:$A,'Matrice Visualizzazione File 1'!$A:$AR,Q$1,),"")</f>
        <v/>
      </c>
      <c r="R481" s="2" t="str">
        <f>IFERROR(VLOOKUP($A:$A,'Matrice Visualizzazione File 1'!$A:$AR,R$1,),"")</f>
        <v/>
      </c>
      <c r="S481" s="2">
        <f>IFERROR(VLOOKUP($A:$A,'Matrice Visualizzazione File 1'!$A:$AR,S$1,),"")</f>
        <v>0</v>
      </c>
      <c r="T481" s="2" t="str">
        <f>IFERROR(VLOOKUP($A:$A,'Matrice Visualizzazione File 1'!$A:$AR,T$1,),"")</f>
        <v/>
      </c>
      <c r="U481" s="12" t="str">
        <f>IFERROR(VLOOKUP($A:$A,'Matrice Visualizzazione File 1'!$A:$AR,U$1,),"")</f>
        <v/>
      </c>
      <c r="V481" s="2" t="str">
        <f>IF(IFERROR(VLOOKUP($A:$A,'Matrice Visualizzazione File 1'!$A:$AR,V$1,),"")=0,"",IFERROR(VLOOKUP($A:$A,'Matrice Visualizzazione File 1'!$A:$AR,V$1,),""))</f>
        <v>HN</v>
      </c>
      <c r="W481" s="2" t="str">
        <f>IF(IFERROR(VLOOKUP($A:$A,'Matrice Visualizzazione File 1'!$A:$AR,W$1,),"")=0,"",IFERROR(VLOOKUP($A:$A,'Matrice Visualizzazione File 1'!$A:$AR,W$1,),""))</f>
        <v/>
      </c>
      <c r="X481" s="2" t="str">
        <f>IF(IFERROR(VLOOKUP($A:$A,'Matrice Visualizzazione File 1'!$A:$AR,X$1,),"")=0,"",IFERROR(VLOOKUP($A:$A,'Matrice Visualizzazione File 1'!$A:$AR,X$1,),""))</f>
        <v/>
      </c>
      <c r="Y481" s="2" t="str">
        <f>IF(IFERROR(VLOOKUP($A:$A,'Matrice Visualizzazione File 1'!$A:$AR,Y$1,),"")=0,"",IFERROR(VLOOKUP($A:$A,'Matrice Visualizzazione File 1'!$A:$AR,Y$1,),""))</f>
        <v>ABI0</v>
      </c>
      <c r="Z481" s="2" t="str">
        <f>IF(IFERROR(VLOOKUP($A:$A,'Matrice Visualizzazione File 1'!$A:$AR,Z$1,),"")=0,"",IFERROR(VLOOKUP($A:$A,'Matrice Visualizzazione File 1'!$A:$AR,Z$1,),""))</f>
        <v/>
      </c>
      <c r="AA481" s="2" t="str">
        <f>IF(IFERROR(VLOOKUP($A:$A,'Matrice Visualizzazione File 1'!$A:$AR,AA$1,),"")=0,"",IFERROR(VLOOKUP($A:$A,'Matrice Visualizzazione File 1'!$A:$AR,AA$1,),""))</f>
        <v/>
      </c>
      <c r="AB481" s="2" t="str">
        <f>IF(IFERROR(VLOOKUP($A:$A,'Matrice Visualizzazione File 1'!$A:$AR,AB$1,),"")=0,"",IFERROR(VLOOKUP($A:$A,'Matrice Visualizzazione File 1'!$A:$AR,AB$1,),""))</f>
        <v/>
      </c>
      <c r="AC481" s="2" t="str">
        <f>IF(IFERROR(VLOOKUP($A:$A,'Matrice Visualizzazione File 1'!$A:$AR,AC$1,),"")=0,"",IFERROR(VLOOKUP($A:$A,'Matrice Visualizzazione File 1'!$A:$AR,AC$1,),""))</f>
        <v/>
      </c>
      <c r="AD481" s="2" t="str">
        <f>IF(IFERROR(VLOOKUP($A:$A,'Matrice Visualizzazione File 1'!$A:$AR,AD$1,),"")=0,"",IFERROR(VLOOKUP($A:$A,'Matrice Visualizzazione File 1'!$A:$AR,AD$1,),""))</f>
        <v/>
      </c>
      <c r="AE481" s="2" t="str">
        <f>IF(IFERROR(VLOOKUP($A:$A,'Matrice Visualizzazione File 1'!$A:$AR,AE$1,),"")=0,"",IFERROR(VLOOKUP($A:$A,'Matrice Visualizzazione File 1'!$A:$AR,AE$1,),""))</f>
        <v/>
      </c>
      <c r="AF481" s="2" t="str">
        <f>IF(IFERROR(VLOOKUP($A:$A,'Matrice Visualizzazione File 1'!$A:$AR,AF$1,),"")=0,"",IFERROR(VLOOKUP($A:$A,'Matrice Visualizzazione File 1'!$A:$AR,AF$1,),""))</f>
        <v>ASI0</v>
      </c>
      <c r="AG481" s="2" t="str">
        <f>IF(IFERROR(VLOOKUP($A:$A,'Matrice Visualizzazione File 1'!$A:$AR,AG$1,),"")=0,"",IFERROR(VLOOKUP($A:$A,'Matrice Visualizzazione File 1'!$A:$AR,AG$1,),""))</f>
        <v/>
      </c>
      <c r="AH481" s="2" t="str">
        <f>IF(IFERROR(VLOOKUP($A:$A,'Matrice Visualizzazione File 1'!$A:$AR,AH$1,),"")=0,"",IFERROR(VLOOKUP($A:$A,'Matrice Visualizzazione File 1'!$A:$AR,AH$1,),""))</f>
        <v/>
      </c>
      <c r="AI481" s="2" t="str">
        <f>IF(IFERROR(VLOOKUP($A:$A,'Matrice Visualizzazione File 1'!$A:$AR,AI$1,),"")=0,"",IFERROR(VLOOKUP($A:$A,'Matrice Visualizzazione File 1'!$A:$AR,AI$1,),""))</f>
        <v/>
      </c>
      <c r="AJ481" s="2" t="str">
        <f>IF(IFERROR(VLOOKUP($A:$A,'Matrice Visualizzazione File 1'!$A:$AR,AJ$1,),"")=0,"",IFERROR(VLOOKUP($A:$A,'Matrice Visualizzazione File 1'!$A:$AR,AJ$1,),""))</f>
        <v/>
      </c>
      <c r="AK481" s="2" t="str">
        <f>IF(IFERROR(VLOOKUP($A:$A,'Matrice Visualizzazione File 1'!$A:$AR,AK$1,),"")=0,"",IFERROR(VLOOKUP($A:$A,'Matrice Visualizzazione File 1'!$A:$AR,AK$1,),""))</f>
        <v/>
      </c>
      <c r="AL481" s="2" t="str">
        <f>IF(IFERROR(VLOOKUP($A:$A,'Matrice Visualizzazione File 1'!$A:$AR,AL$1,),"")=0,"",IFERROR(VLOOKUP($A:$A,'Matrice Visualizzazione File 1'!$A:$AR,AL$1,),""))</f>
        <v/>
      </c>
      <c r="AM481" s="2" t="str">
        <f>IF(IFERROR(VLOOKUP($A:$A,'Matrice Visualizzazione File 1'!$A:$AR,AM$1,),"")=0,"",IFERROR(VLOOKUP($A:$A,'Matrice Visualizzazione File 1'!$A:$AR,AM$1,),""))</f>
        <v/>
      </c>
      <c r="AN481" s="2" t="str">
        <f>IF(IFERROR(VLOOKUP($A:$A,'Matrice Visualizzazione File 1'!$A:$AR,AN$1,),"")=0,"",IFERROR(VLOOKUP($A:$A,'Matrice Visualizzazione File 1'!$A:$AR,AN$1,),""))</f>
        <v/>
      </c>
    </row>
    <row r="482" spans="1:40" x14ac:dyDescent="0.25">
      <c r="A482" s="2">
        <f t="shared" si="7"/>
        <v>477</v>
      </c>
      <c r="B482" s="2" t="str">
        <f>IFERROR(VLOOKUP($A:$A,'Matrice Visualizzazione File 1'!$A:$AR,B$1,),"")</f>
        <v>TD0052763</v>
      </c>
      <c r="C482" s="2" t="str">
        <f>IFERROR(VLOOKUP($A:$A,'Matrice Visualizzazione File 1'!$A:$AR,C$1,),"")</f>
        <v>KIT FQG-3Y100A:derivaz+Ad 0150713967</v>
      </c>
      <c r="D482" s="2" t="str">
        <f>IFERROR(VLOOKUP($A:$A,'Matrice Visualizzazione File 1'!$A:$AR,D$1,),"")</f>
        <v>KIT</v>
      </c>
      <c r="E482" s="2" t="str">
        <f>_xlfn.TEXTJOIN("|",TRUE,Tabella_Traslata[[#This Row],[HN]:[CN]])</f>
        <v>HN</v>
      </c>
      <c r="F482" s="2" t="str">
        <f>_xlfn.TEXTJOIN("|",TRUE,Tabella_Traslata[[#This Row],[Sale office 1]:[Sale office 9]])</f>
        <v>ABI0|ASI0</v>
      </c>
      <c r="G482" s="2" t="str">
        <f>IFERROR(VLOOKUP($A:$A,'Matrice Visualizzazione File 1'!$A:$AR,G$1,),"")</f>
        <v>Yes</v>
      </c>
      <c r="H482" s="2" t="str">
        <f>IFERROR(VLOOKUP($A:$A,'Matrice Visualizzazione File 1'!$A:$AR,H$1,),"")</f>
        <v>Branch</v>
      </c>
      <c r="I482" s="2" t="str">
        <f>IFERROR(VLOOKUP($A:$A,'Matrice Visualizzazione File 1'!$A:$AR,I$1,),"")</f>
        <v>Branch Maxi Split</v>
      </c>
      <c r="J482" s="2">
        <f>IFERROR(VLOOKUP($A:$A,'Matrice Visualizzazione File 1'!$A:$AR,J$1,),"")</f>
        <v>5</v>
      </c>
      <c r="K482" s="2" t="str">
        <f>IFERROR(VLOOKUP($A:$A,'Matrice Visualizzazione File 1'!$A:$AR,K$1,),"")</f>
        <v>LCAC</v>
      </c>
      <c r="L482" s="2" t="str">
        <f>_xlfn.TEXTJOIN("|",TRUE,Tabella_Traslata[[#This Row],[Codice Avviamento 1]:[Codice Avviamento 2]])</f>
        <v/>
      </c>
      <c r="M482" s="2" t="str">
        <f>_xlfn.TEXTJOIN("|",TRUE,Tabella_Traslata[[#This Row],[Accessorio 1]:[Accessorio 5]])</f>
        <v/>
      </c>
      <c r="N482" s="2" t="str">
        <f>IFERROR(VLOOKUP($A:$A,'Matrice Visualizzazione File 1'!$A:$AR,N$1,),"")</f>
        <v/>
      </c>
      <c r="O482" s="2" t="str">
        <f>IFERROR(VLOOKUP($A:$A,'Matrice Visualizzazione File 1'!$A:$AR,O$1,),"")</f>
        <v/>
      </c>
      <c r="P482" s="2" t="str">
        <f>IFERROR(VLOOKUP($A:$A,'Matrice Visualizzazione File 1'!$A:$AR,P$1,),"")</f>
        <v/>
      </c>
      <c r="Q482" s="2" t="str">
        <f>IFERROR(VLOOKUP($A:$A,'Matrice Visualizzazione File 1'!$A:$AR,Q$1,),"")</f>
        <v/>
      </c>
      <c r="R482" s="2" t="str">
        <f>IFERROR(VLOOKUP($A:$A,'Matrice Visualizzazione File 1'!$A:$AR,R$1,),"")</f>
        <v/>
      </c>
      <c r="S482" s="2">
        <f>IFERROR(VLOOKUP($A:$A,'Matrice Visualizzazione File 1'!$A:$AR,S$1,),"")</f>
        <v>0</v>
      </c>
      <c r="T482" s="2" t="str">
        <f>IFERROR(VLOOKUP($A:$A,'Matrice Visualizzazione File 1'!$A:$AR,T$1,),"")</f>
        <v/>
      </c>
      <c r="U482" s="12" t="str">
        <f>IFERROR(VLOOKUP($A:$A,'Matrice Visualizzazione File 1'!$A:$AR,U$1,),"")</f>
        <v/>
      </c>
      <c r="V482" s="2" t="str">
        <f>IF(IFERROR(VLOOKUP($A:$A,'Matrice Visualizzazione File 1'!$A:$AR,V$1,),"")=0,"",IFERROR(VLOOKUP($A:$A,'Matrice Visualizzazione File 1'!$A:$AR,V$1,),""))</f>
        <v>HN</v>
      </c>
      <c r="W482" s="2" t="str">
        <f>IF(IFERROR(VLOOKUP($A:$A,'Matrice Visualizzazione File 1'!$A:$AR,W$1,),"")=0,"",IFERROR(VLOOKUP($A:$A,'Matrice Visualizzazione File 1'!$A:$AR,W$1,),""))</f>
        <v/>
      </c>
      <c r="X482" s="2" t="str">
        <f>IF(IFERROR(VLOOKUP($A:$A,'Matrice Visualizzazione File 1'!$A:$AR,X$1,),"")=0,"",IFERROR(VLOOKUP($A:$A,'Matrice Visualizzazione File 1'!$A:$AR,X$1,),""))</f>
        <v/>
      </c>
      <c r="Y482" s="2" t="str">
        <f>IF(IFERROR(VLOOKUP($A:$A,'Matrice Visualizzazione File 1'!$A:$AR,Y$1,),"")=0,"",IFERROR(VLOOKUP($A:$A,'Matrice Visualizzazione File 1'!$A:$AR,Y$1,),""))</f>
        <v>ABI0</v>
      </c>
      <c r="Z482" s="2" t="str">
        <f>IF(IFERROR(VLOOKUP($A:$A,'Matrice Visualizzazione File 1'!$A:$AR,Z$1,),"")=0,"",IFERROR(VLOOKUP($A:$A,'Matrice Visualizzazione File 1'!$A:$AR,Z$1,),""))</f>
        <v/>
      </c>
      <c r="AA482" s="2" t="str">
        <f>IF(IFERROR(VLOOKUP($A:$A,'Matrice Visualizzazione File 1'!$A:$AR,AA$1,),"")=0,"",IFERROR(VLOOKUP($A:$A,'Matrice Visualizzazione File 1'!$A:$AR,AA$1,),""))</f>
        <v/>
      </c>
      <c r="AB482" s="2" t="str">
        <f>IF(IFERROR(VLOOKUP($A:$A,'Matrice Visualizzazione File 1'!$A:$AR,AB$1,),"")=0,"",IFERROR(VLOOKUP($A:$A,'Matrice Visualizzazione File 1'!$A:$AR,AB$1,),""))</f>
        <v/>
      </c>
      <c r="AC482" s="2" t="str">
        <f>IF(IFERROR(VLOOKUP($A:$A,'Matrice Visualizzazione File 1'!$A:$AR,AC$1,),"")=0,"",IFERROR(VLOOKUP($A:$A,'Matrice Visualizzazione File 1'!$A:$AR,AC$1,),""))</f>
        <v/>
      </c>
      <c r="AD482" s="2" t="str">
        <f>IF(IFERROR(VLOOKUP($A:$A,'Matrice Visualizzazione File 1'!$A:$AR,AD$1,),"")=0,"",IFERROR(VLOOKUP($A:$A,'Matrice Visualizzazione File 1'!$A:$AR,AD$1,),""))</f>
        <v/>
      </c>
      <c r="AE482" s="2" t="str">
        <f>IF(IFERROR(VLOOKUP($A:$A,'Matrice Visualizzazione File 1'!$A:$AR,AE$1,),"")=0,"",IFERROR(VLOOKUP($A:$A,'Matrice Visualizzazione File 1'!$A:$AR,AE$1,),""))</f>
        <v/>
      </c>
      <c r="AF482" s="2" t="str">
        <f>IF(IFERROR(VLOOKUP($A:$A,'Matrice Visualizzazione File 1'!$A:$AR,AF$1,),"")=0,"",IFERROR(VLOOKUP($A:$A,'Matrice Visualizzazione File 1'!$A:$AR,AF$1,),""))</f>
        <v>ASI0</v>
      </c>
      <c r="AG482" s="2" t="str">
        <f>IF(IFERROR(VLOOKUP($A:$A,'Matrice Visualizzazione File 1'!$A:$AR,AG$1,),"")=0,"",IFERROR(VLOOKUP($A:$A,'Matrice Visualizzazione File 1'!$A:$AR,AG$1,),""))</f>
        <v/>
      </c>
      <c r="AH482" s="2" t="str">
        <f>IF(IFERROR(VLOOKUP($A:$A,'Matrice Visualizzazione File 1'!$A:$AR,AH$1,),"")=0,"",IFERROR(VLOOKUP($A:$A,'Matrice Visualizzazione File 1'!$A:$AR,AH$1,),""))</f>
        <v/>
      </c>
      <c r="AI482" s="2" t="str">
        <f>IF(IFERROR(VLOOKUP($A:$A,'Matrice Visualizzazione File 1'!$A:$AR,AI$1,),"")=0,"",IFERROR(VLOOKUP($A:$A,'Matrice Visualizzazione File 1'!$A:$AR,AI$1,),""))</f>
        <v/>
      </c>
      <c r="AJ482" s="2" t="str">
        <f>IF(IFERROR(VLOOKUP($A:$A,'Matrice Visualizzazione File 1'!$A:$AR,AJ$1,),"")=0,"",IFERROR(VLOOKUP($A:$A,'Matrice Visualizzazione File 1'!$A:$AR,AJ$1,),""))</f>
        <v/>
      </c>
      <c r="AK482" s="2" t="str">
        <f>IF(IFERROR(VLOOKUP($A:$A,'Matrice Visualizzazione File 1'!$A:$AR,AK$1,),"")=0,"",IFERROR(VLOOKUP($A:$A,'Matrice Visualizzazione File 1'!$A:$AR,AK$1,),""))</f>
        <v/>
      </c>
      <c r="AL482" s="2" t="str">
        <f>IF(IFERROR(VLOOKUP($A:$A,'Matrice Visualizzazione File 1'!$A:$AR,AL$1,),"")=0,"",IFERROR(VLOOKUP($A:$A,'Matrice Visualizzazione File 1'!$A:$AR,AL$1,),""))</f>
        <v/>
      </c>
      <c r="AM482" s="2" t="str">
        <f>IF(IFERROR(VLOOKUP($A:$A,'Matrice Visualizzazione File 1'!$A:$AR,AM$1,),"")=0,"",IFERROR(VLOOKUP($A:$A,'Matrice Visualizzazione File 1'!$A:$AR,AM$1,),""))</f>
        <v/>
      </c>
      <c r="AN482" s="2" t="str">
        <f>IF(IFERROR(VLOOKUP($A:$A,'Matrice Visualizzazione File 1'!$A:$AR,AN$1,),"")=0,"",IFERROR(VLOOKUP($A:$A,'Matrice Visualizzazione File 1'!$A:$AR,AN$1,),""))</f>
        <v/>
      </c>
    </row>
    <row r="483" spans="1:40" x14ac:dyDescent="0.25">
      <c r="A483" s="2">
        <f t="shared" si="7"/>
        <v>478</v>
      </c>
      <c r="B483" s="2" t="str">
        <f>IFERROR(VLOOKUP($A:$A,'Matrice Visualizzazione File 1'!$A:$AR,B$1,),"")</f>
        <v>TD0052764</v>
      </c>
      <c r="C483" s="2" t="str">
        <f>IFERROR(VLOOKUP($A:$A,'Matrice Visualizzazione File 1'!$A:$AR,C$1,),"")</f>
        <v>KIT FQG-3Y200A:derivaz+Ad 0150713967</v>
      </c>
      <c r="D483" s="2" t="str">
        <f>IFERROR(VLOOKUP($A:$A,'Matrice Visualizzazione File 1'!$A:$AR,D$1,),"")</f>
        <v>KIT</v>
      </c>
      <c r="E483" s="2" t="str">
        <f>_xlfn.TEXTJOIN("|",TRUE,Tabella_Traslata[[#This Row],[HN]:[CN]])</f>
        <v>HN</v>
      </c>
      <c r="F483" s="2" t="str">
        <f>_xlfn.TEXTJOIN("|",TRUE,Tabella_Traslata[[#This Row],[Sale office 1]:[Sale office 9]])</f>
        <v>ABI0|ASI0</v>
      </c>
      <c r="G483" s="2" t="str">
        <f>IFERROR(VLOOKUP($A:$A,'Matrice Visualizzazione File 1'!$A:$AR,G$1,),"")</f>
        <v>Yes</v>
      </c>
      <c r="H483" s="2" t="str">
        <f>IFERROR(VLOOKUP($A:$A,'Matrice Visualizzazione File 1'!$A:$AR,H$1,),"")</f>
        <v>Branch</v>
      </c>
      <c r="I483" s="2" t="str">
        <f>IFERROR(VLOOKUP($A:$A,'Matrice Visualizzazione File 1'!$A:$AR,I$1,),"")</f>
        <v>Branch Maxi Split</v>
      </c>
      <c r="J483" s="2">
        <f>IFERROR(VLOOKUP($A:$A,'Matrice Visualizzazione File 1'!$A:$AR,J$1,),"")</f>
        <v>5</v>
      </c>
      <c r="K483" s="2" t="str">
        <f>IFERROR(VLOOKUP($A:$A,'Matrice Visualizzazione File 1'!$A:$AR,K$1,),"")</f>
        <v>LCAC</v>
      </c>
      <c r="L483" s="2" t="str">
        <f>_xlfn.TEXTJOIN("|",TRUE,Tabella_Traslata[[#This Row],[Codice Avviamento 1]:[Codice Avviamento 2]])</f>
        <v/>
      </c>
      <c r="M483" s="2" t="str">
        <f>_xlfn.TEXTJOIN("|",TRUE,Tabella_Traslata[[#This Row],[Accessorio 1]:[Accessorio 5]])</f>
        <v/>
      </c>
      <c r="N483" s="2" t="str">
        <f>IFERROR(VLOOKUP($A:$A,'Matrice Visualizzazione File 1'!$A:$AR,N$1,),"")</f>
        <v/>
      </c>
      <c r="O483" s="2" t="str">
        <f>IFERROR(VLOOKUP($A:$A,'Matrice Visualizzazione File 1'!$A:$AR,O$1,),"")</f>
        <v/>
      </c>
      <c r="P483" s="2" t="str">
        <f>IFERROR(VLOOKUP($A:$A,'Matrice Visualizzazione File 1'!$A:$AR,P$1,),"")</f>
        <v/>
      </c>
      <c r="Q483" s="2" t="str">
        <f>IFERROR(VLOOKUP($A:$A,'Matrice Visualizzazione File 1'!$A:$AR,Q$1,),"")</f>
        <v/>
      </c>
      <c r="R483" s="2" t="str">
        <f>IFERROR(VLOOKUP($A:$A,'Matrice Visualizzazione File 1'!$A:$AR,R$1,),"")</f>
        <v/>
      </c>
      <c r="S483" s="2">
        <f>IFERROR(VLOOKUP($A:$A,'Matrice Visualizzazione File 1'!$A:$AR,S$1,),"")</f>
        <v>0</v>
      </c>
      <c r="T483" s="2" t="str">
        <f>IFERROR(VLOOKUP($A:$A,'Matrice Visualizzazione File 1'!$A:$AR,T$1,),"")</f>
        <v/>
      </c>
      <c r="U483" s="12" t="str">
        <f>IFERROR(VLOOKUP($A:$A,'Matrice Visualizzazione File 1'!$A:$AR,U$1,),"")</f>
        <v/>
      </c>
      <c r="V483" s="2" t="str">
        <f>IF(IFERROR(VLOOKUP($A:$A,'Matrice Visualizzazione File 1'!$A:$AR,V$1,),"")=0,"",IFERROR(VLOOKUP($A:$A,'Matrice Visualizzazione File 1'!$A:$AR,V$1,),""))</f>
        <v>HN</v>
      </c>
      <c r="W483" s="2" t="str">
        <f>IF(IFERROR(VLOOKUP($A:$A,'Matrice Visualizzazione File 1'!$A:$AR,W$1,),"")=0,"",IFERROR(VLOOKUP($A:$A,'Matrice Visualizzazione File 1'!$A:$AR,W$1,),""))</f>
        <v/>
      </c>
      <c r="X483" s="2" t="str">
        <f>IF(IFERROR(VLOOKUP($A:$A,'Matrice Visualizzazione File 1'!$A:$AR,X$1,),"")=0,"",IFERROR(VLOOKUP($A:$A,'Matrice Visualizzazione File 1'!$A:$AR,X$1,),""))</f>
        <v/>
      </c>
      <c r="Y483" s="2" t="str">
        <f>IF(IFERROR(VLOOKUP($A:$A,'Matrice Visualizzazione File 1'!$A:$AR,Y$1,),"")=0,"",IFERROR(VLOOKUP($A:$A,'Matrice Visualizzazione File 1'!$A:$AR,Y$1,),""))</f>
        <v>ABI0</v>
      </c>
      <c r="Z483" s="2" t="str">
        <f>IF(IFERROR(VLOOKUP($A:$A,'Matrice Visualizzazione File 1'!$A:$AR,Z$1,),"")=0,"",IFERROR(VLOOKUP($A:$A,'Matrice Visualizzazione File 1'!$A:$AR,Z$1,),""))</f>
        <v/>
      </c>
      <c r="AA483" s="2" t="str">
        <f>IF(IFERROR(VLOOKUP($A:$A,'Matrice Visualizzazione File 1'!$A:$AR,AA$1,),"")=0,"",IFERROR(VLOOKUP($A:$A,'Matrice Visualizzazione File 1'!$A:$AR,AA$1,),""))</f>
        <v/>
      </c>
      <c r="AB483" s="2" t="str">
        <f>IF(IFERROR(VLOOKUP($A:$A,'Matrice Visualizzazione File 1'!$A:$AR,AB$1,),"")=0,"",IFERROR(VLOOKUP($A:$A,'Matrice Visualizzazione File 1'!$A:$AR,AB$1,),""))</f>
        <v/>
      </c>
      <c r="AC483" s="2" t="str">
        <f>IF(IFERROR(VLOOKUP($A:$A,'Matrice Visualizzazione File 1'!$A:$AR,AC$1,),"")=0,"",IFERROR(VLOOKUP($A:$A,'Matrice Visualizzazione File 1'!$A:$AR,AC$1,),""))</f>
        <v/>
      </c>
      <c r="AD483" s="2" t="str">
        <f>IF(IFERROR(VLOOKUP($A:$A,'Matrice Visualizzazione File 1'!$A:$AR,AD$1,),"")=0,"",IFERROR(VLOOKUP($A:$A,'Matrice Visualizzazione File 1'!$A:$AR,AD$1,),""))</f>
        <v/>
      </c>
      <c r="AE483" s="2" t="str">
        <f>IF(IFERROR(VLOOKUP($A:$A,'Matrice Visualizzazione File 1'!$A:$AR,AE$1,),"")=0,"",IFERROR(VLOOKUP($A:$A,'Matrice Visualizzazione File 1'!$A:$AR,AE$1,),""))</f>
        <v/>
      </c>
      <c r="AF483" s="2" t="str">
        <f>IF(IFERROR(VLOOKUP($A:$A,'Matrice Visualizzazione File 1'!$A:$AR,AF$1,),"")=0,"",IFERROR(VLOOKUP($A:$A,'Matrice Visualizzazione File 1'!$A:$AR,AF$1,),""))</f>
        <v>ASI0</v>
      </c>
      <c r="AG483" s="2" t="str">
        <f>IF(IFERROR(VLOOKUP($A:$A,'Matrice Visualizzazione File 1'!$A:$AR,AG$1,),"")=0,"",IFERROR(VLOOKUP($A:$A,'Matrice Visualizzazione File 1'!$A:$AR,AG$1,),""))</f>
        <v/>
      </c>
      <c r="AH483" s="2" t="str">
        <f>IF(IFERROR(VLOOKUP($A:$A,'Matrice Visualizzazione File 1'!$A:$AR,AH$1,),"")=0,"",IFERROR(VLOOKUP($A:$A,'Matrice Visualizzazione File 1'!$A:$AR,AH$1,),""))</f>
        <v/>
      </c>
      <c r="AI483" s="2" t="str">
        <f>IF(IFERROR(VLOOKUP($A:$A,'Matrice Visualizzazione File 1'!$A:$AR,AI$1,),"")=0,"",IFERROR(VLOOKUP($A:$A,'Matrice Visualizzazione File 1'!$A:$AR,AI$1,),""))</f>
        <v/>
      </c>
      <c r="AJ483" s="2" t="str">
        <f>IF(IFERROR(VLOOKUP($A:$A,'Matrice Visualizzazione File 1'!$A:$AR,AJ$1,),"")=0,"",IFERROR(VLOOKUP($A:$A,'Matrice Visualizzazione File 1'!$A:$AR,AJ$1,),""))</f>
        <v/>
      </c>
      <c r="AK483" s="2" t="str">
        <f>IF(IFERROR(VLOOKUP($A:$A,'Matrice Visualizzazione File 1'!$A:$AR,AK$1,),"")=0,"",IFERROR(VLOOKUP($A:$A,'Matrice Visualizzazione File 1'!$A:$AR,AK$1,),""))</f>
        <v/>
      </c>
      <c r="AL483" s="2" t="str">
        <f>IF(IFERROR(VLOOKUP($A:$A,'Matrice Visualizzazione File 1'!$A:$AR,AL$1,),"")=0,"",IFERROR(VLOOKUP($A:$A,'Matrice Visualizzazione File 1'!$A:$AR,AL$1,),""))</f>
        <v/>
      </c>
      <c r="AM483" s="2" t="str">
        <f>IF(IFERROR(VLOOKUP($A:$A,'Matrice Visualizzazione File 1'!$A:$AR,AM$1,),"")=0,"",IFERROR(VLOOKUP($A:$A,'Matrice Visualizzazione File 1'!$A:$AR,AM$1,),""))</f>
        <v/>
      </c>
      <c r="AN483" s="2" t="str">
        <f>IF(IFERROR(VLOOKUP($A:$A,'Matrice Visualizzazione File 1'!$A:$AR,AN$1,),"")=0,"",IFERROR(VLOOKUP($A:$A,'Matrice Visualizzazione File 1'!$A:$AR,AN$1,),""))</f>
        <v/>
      </c>
    </row>
    <row r="484" spans="1:40" x14ac:dyDescent="0.25">
      <c r="A484" s="2">
        <f t="shared" si="7"/>
        <v>479</v>
      </c>
      <c r="B484" s="2" t="str">
        <f>IFERROR(VLOOKUP($A:$A,'Matrice Visualizzazione File 1'!$A:$AR,B$1,),"")</f>
        <v>TD0052765</v>
      </c>
      <c r="C484" s="2" t="str">
        <f>IFERROR(VLOOKUP($A:$A,'Matrice Visualizzazione File 1'!$A:$AR,C$1,),"")</f>
        <v>KIT FQG-4Y200A:derivaz+Ad 0150713967</v>
      </c>
      <c r="D484" s="2" t="str">
        <f>IFERROR(VLOOKUP($A:$A,'Matrice Visualizzazione File 1'!$A:$AR,D$1,),"")</f>
        <v>KIT</v>
      </c>
      <c r="E484" s="2" t="str">
        <f>_xlfn.TEXTJOIN("|",TRUE,Tabella_Traslata[[#This Row],[HN]:[CN]])</f>
        <v>HN</v>
      </c>
      <c r="F484" s="2" t="str">
        <f>_xlfn.TEXTJOIN("|",TRUE,Tabella_Traslata[[#This Row],[Sale office 1]:[Sale office 9]])</f>
        <v>ABI0|ASI0</v>
      </c>
      <c r="G484" s="2" t="str">
        <f>IFERROR(VLOOKUP($A:$A,'Matrice Visualizzazione File 1'!$A:$AR,G$1,),"")</f>
        <v>Yes</v>
      </c>
      <c r="H484" s="2" t="str">
        <f>IFERROR(VLOOKUP($A:$A,'Matrice Visualizzazione File 1'!$A:$AR,H$1,),"")</f>
        <v>Branch</v>
      </c>
      <c r="I484" s="2" t="str">
        <f>IFERROR(VLOOKUP($A:$A,'Matrice Visualizzazione File 1'!$A:$AR,I$1,),"")</f>
        <v>Branch Maxi Split</v>
      </c>
      <c r="J484" s="2">
        <f>IFERROR(VLOOKUP($A:$A,'Matrice Visualizzazione File 1'!$A:$AR,J$1,),"")</f>
        <v>5</v>
      </c>
      <c r="K484" s="2" t="str">
        <f>IFERROR(VLOOKUP($A:$A,'Matrice Visualizzazione File 1'!$A:$AR,K$1,),"")</f>
        <v>LCAC</v>
      </c>
      <c r="L484" s="2" t="str">
        <f>_xlfn.TEXTJOIN("|",TRUE,Tabella_Traslata[[#This Row],[Codice Avviamento 1]:[Codice Avviamento 2]])</f>
        <v/>
      </c>
      <c r="M484" s="2" t="str">
        <f>_xlfn.TEXTJOIN("|",TRUE,Tabella_Traslata[[#This Row],[Accessorio 1]:[Accessorio 5]])</f>
        <v/>
      </c>
      <c r="N484" s="2" t="str">
        <f>IFERROR(VLOOKUP($A:$A,'Matrice Visualizzazione File 1'!$A:$AR,N$1,),"")</f>
        <v/>
      </c>
      <c r="O484" s="2" t="str">
        <f>IFERROR(VLOOKUP($A:$A,'Matrice Visualizzazione File 1'!$A:$AR,O$1,),"")</f>
        <v/>
      </c>
      <c r="P484" s="2" t="str">
        <f>IFERROR(VLOOKUP($A:$A,'Matrice Visualizzazione File 1'!$A:$AR,P$1,),"")</f>
        <v/>
      </c>
      <c r="Q484" s="2" t="str">
        <f>IFERROR(VLOOKUP($A:$A,'Matrice Visualizzazione File 1'!$A:$AR,Q$1,),"")</f>
        <v/>
      </c>
      <c r="R484" s="2" t="str">
        <f>IFERROR(VLOOKUP($A:$A,'Matrice Visualizzazione File 1'!$A:$AR,R$1,),"")</f>
        <v/>
      </c>
      <c r="S484" s="2">
        <f>IFERROR(VLOOKUP($A:$A,'Matrice Visualizzazione File 1'!$A:$AR,S$1,),"")</f>
        <v>0</v>
      </c>
      <c r="T484" s="2" t="str">
        <f>IFERROR(VLOOKUP($A:$A,'Matrice Visualizzazione File 1'!$A:$AR,T$1,),"")</f>
        <v/>
      </c>
      <c r="U484" s="12" t="str">
        <f>IFERROR(VLOOKUP($A:$A,'Matrice Visualizzazione File 1'!$A:$AR,U$1,),"")</f>
        <v/>
      </c>
      <c r="V484" s="2" t="str">
        <f>IF(IFERROR(VLOOKUP($A:$A,'Matrice Visualizzazione File 1'!$A:$AR,V$1,),"")=0,"",IFERROR(VLOOKUP($A:$A,'Matrice Visualizzazione File 1'!$A:$AR,V$1,),""))</f>
        <v>HN</v>
      </c>
      <c r="W484" s="2" t="str">
        <f>IF(IFERROR(VLOOKUP($A:$A,'Matrice Visualizzazione File 1'!$A:$AR,W$1,),"")=0,"",IFERROR(VLOOKUP($A:$A,'Matrice Visualizzazione File 1'!$A:$AR,W$1,),""))</f>
        <v/>
      </c>
      <c r="X484" s="2" t="str">
        <f>IF(IFERROR(VLOOKUP($A:$A,'Matrice Visualizzazione File 1'!$A:$AR,X$1,),"")=0,"",IFERROR(VLOOKUP($A:$A,'Matrice Visualizzazione File 1'!$A:$AR,X$1,),""))</f>
        <v/>
      </c>
      <c r="Y484" s="2" t="str">
        <f>IF(IFERROR(VLOOKUP($A:$A,'Matrice Visualizzazione File 1'!$A:$AR,Y$1,),"")=0,"",IFERROR(VLOOKUP($A:$A,'Matrice Visualizzazione File 1'!$A:$AR,Y$1,),""))</f>
        <v>ABI0</v>
      </c>
      <c r="Z484" s="2" t="str">
        <f>IF(IFERROR(VLOOKUP($A:$A,'Matrice Visualizzazione File 1'!$A:$AR,Z$1,),"")=0,"",IFERROR(VLOOKUP($A:$A,'Matrice Visualizzazione File 1'!$A:$AR,Z$1,),""))</f>
        <v/>
      </c>
      <c r="AA484" s="2" t="str">
        <f>IF(IFERROR(VLOOKUP($A:$A,'Matrice Visualizzazione File 1'!$A:$AR,AA$1,),"")=0,"",IFERROR(VLOOKUP($A:$A,'Matrice Visualizzazione File 1'!$A:$AR,AA$1,),""))</f>
        <v/>
      </c>
      <c r="AB484" s="2" t="str">
        <f>IF(IFERROR(VLOOKUP($A:$A,'Matrice Visualizzazione File 1'!$A:$AR,AB$1,),"")=0,"",IFERROR(VLOOKUP($A:$A,'Matrice Visualizzazione File 1'!$A:$AR,AB$1,),""))</f>
        <v/>
      </c>
      <c r="AC484" s="2" t="str">
        <f>IF(IFERROR(VLOOKUP($A:$A,'Matrice Visualizzazione File 1'!$A:$AR,AC$1,),"")=0,"",IFERROR(VLOOKUP($A:$A,'Matrice Visualizzazione File 1'!$A:$AR,AC$1,),""))</f>
        <v/>
      </c>
      <c r="AD484" s="2" t="str">
        <f>IF(IFERROR(VLOOKUP($A:$A,'Matrice Visualizzazione File 1'!$A:$AR,AD$1,),"")=0,"",IFERROR(VLOOKUP($A:$A,'Matrice Visualizzazione File 1'!$A:$AR,AD$1,),""))</f>
        <v/>
      </c>
      <c r="AE484" s="2" t="str">
        <f>IF(IFERROR(VLOOKUP($A:$A,'Matrice Visualizzazione File 1'!$A:$AR,AE$1,),"")=0,"",IFERROR(VLOOKUP($A:$A,'Matrice Visualizzazione File 1'!$A:$AR,AE$1,),""))</f>
        <v/>
      </c>
      <c r="AF484" s="2" t="str">
        <f>IF(IFERROR(VLOOKUP($A:$A,'Matrice Visualizzazione File 1'!$A:$AR,AF$1,),"")=0,"",IFERROR(VLOOKUP($A:$A,'Matrice Visualizzazione File 1'!$A:$AR,AF$1,),""))</f>
        <v>ASI0</v>
      </c>
      <c r="AG484" s="2" t="str">
        <f>IF(IFERROR(VLOOKUP($A:$A,'Matrice Visualizzazione File 1'!$A:$AR,AG$1,),"")=0,"",IFERROR(VLOOKUP($A:$A,'Matrice Visualizzazione File 1'!$A:$AR,AG$1,),""))</f>
        <v/>
      </c>
      <c r="AH484" s="2" t="str">
        <f>IF(IFERROR(VLOOKUP($A:$A,'Matrice Visualizzazione File 1'!$A:$AR,AH$1,),"")=0,"",IFERROR(VLOOKUP($A:$A,'Matrice Visualizzazione File 1'!$A:$AR,AH$1,),""))</f>
        <v/>
      </c>
      <c r="AI484" s="2" t="str">
        <f>IF(IFERROR(VLOOKUP($A:$A,'Matrice Visualizzazione File 1'!$A:$AR,AI$1,),"")=0,"",IFERROR(VLOOKUP($A:$A,'Matrice Visualizzazione File 1'!$A:$AR,AI$1,),""))</f>
        <v/>
      </c>
      <c r="AJ484" s="2" t="str">
        <f>IF(IFERROR(VLOOKUP($A:$A,'Matrice Visualizzazione File 1'!$A:$AR,AJ$1,),"")=0,"",IFERROR(VLOOKUP($A:$A,'Matrice Visualizzazione File 1'!$A:$AR,AJ$1,),""))</f>
        <v/>
      </c>
      <c r="AK484" s="2" t="str">
        <f>IF(IFERROR(VLOOKUP($A:$A,'Matrice Visualizzazione File 1'!$A:$AR,AK$1,),"")=0,"",IFERROR(VLOOKUP($A:$A,'Matrice Visualizzazione File 1'!$A:$AR,AK$1,),""))</f>
        <v/>
      </c>
      <c r="AL484" s="2" t="str">
        <f>IF(IFERROR(VLOOKUP($A:$A,'Matrice Visualizzazione File 1'!$A:$AR,AL$1,),"")=0,"",IFERROR(VLOOKUP($A:$A,'Matrice Visualizzazione File 1'!$A:$AR,AL$1,),""))</f>
        <v/>
      </c>
      <c r="AM484" s="2" t="str">
        <f>IF(IFERROR(VLOOKUP($A:$A,'Matrice Visualizzazione File 1'!$A:$AR,AM$1,),"")=0,"",IFERROR(VLOOKUP($A:$A,'Matrice Visualizzazione File 1'!$A:$AR,AM$1,),""))</f>
        <v/>
      </c>
      <c r="AN484" s="2" t="str">
        <f>IF(IFERROR(VLOOKUP($A:$A,'Matrice Visualizzazione File 1'!$A:$AR,AN$1,),"")=0,"",IFERROR(VLOOKUP($A:$A,'Matrice Visualizzazione File 1'!$A:$AR,AN$1,),""))</f>
        <v/>
      </c>
    </row>
    <row r="485" spans="1:40" x14ac:dyDescent="0.25">
      <c r="A485" s="2">
        <f t="shared" si="7"/>
        <v>480</v>
      </c>
      <c r="B485" s="2">
        <f>IFERROR(VLOOKUP($A:$A,'Matrice Visualizzazione File 1'!$A:$AR,B$1,),"")</f>
        <v>0</v>
      </c>
      <c r="C485" s="2">
        <f>IFERROR(VLOOKUP($A:$A,'Matrice Visualizzazione File 1'!$A:$AR,C$1,),"")</f>
        <v>0</v>
      </c>
      <c r="D485" s="2">
        <f>IFERROR(VLOOKUP($A:$A,'Matrice Visualizzazione File 1'!$A:$AR,D$1,),"")</f>
        <v>0</v>
      </c>
      <c r="E485" s="2" t="str">
        <f>_xlfn.TEXTJOIN("|",TRUE,Tabella_Traslata[[#This Row],[HN]:[CN]])</f>
        <v>---|---</v>
      </c>
      <c r="F485" s="2" t="str">
        <f>_xlfn.TEXTJOIN("|",TRUE,Tabella_Traslata[[#This Row],[Sale office 1]:[Sale office 9]])</f>
        <v/>
      </c>
      <c r="G485" s="2">
        <f>IFERROR(VLOOKUP($A:$A,'Matrice Visualizzazione File 1'!$A:$AR,G$1,),"")</f>
        <v>0</v>
      </c>
      <c r="H485" s="2">
        <f>IFERROR(VLOOKUP($A:$A,'Matrice Visualizzazione File 1'!$A:$AR,H$1,),"")</f>
        <v>0</v>
      </c>
      <c r="I485" s="2">
        <f>IFERROR(VLOOKUP($A:$A,'Matrice Visualizzazione File 1'!$A:$AR,I$1,),"")</f>
        <v>0</v>
      </c>
      <c r="J485" s="2">
        <f>IFERROR(VLOOKUP($A:$A,'Matrice Visualizzazione File 1'!$A:$AR,J$1,),"")</f>
        <v>0</v>
      </c>
      <c r="K485" s="2">
        <f>IFERROR(VLOOKUP($A:$A,'Matrice Visualizzazione File 1'!$A:$AR,K$1,),"")</f>
        <v>0</v>
      </c>
      <c r="L485" s="2" t="str">
        <f>_xlfn.TEXTJOIN("|",TRUE,Tabella_Traslata[[#This Row],[Codice Avviamento 1]:[Codice Avviamento 2]])</f>
        <v/>
      </c>
      <c r="M485" s="2" t="str">
        <f>_xlfn.TEXTJOIN("|",TRUE,Tabella_Traslata[[#This Row],[Accessorio 1]:[Accessorio 5]])</f>
        <v/>
      </c>
      <c r="N485" s="2" t="str">
        <f>IFERROR(VLOOKUP($A:$A,'Matrice Visualizzazione File 1'!$A:$AR,N$1,),"")</f>
        <v/>
      </c>
      <c r="O485" s="2" t="str">
        <f>IFERROR(VLOOKUP($A:$A,'Matrice Visualizzazione File 1'!$A:$AR,O$1,),"")</f>
        <v/>
      </c>
      <c r="P485" s="2" t="str">
        <f>IFERROR(VLOOKUP($A:$A,'Matrice Visualizzazione File 1'!$A:$AR,P$1,),"")</f>
        <v/>
      </c>
      <c r="Q485" s="2" t="str">
        <f>IFERROR(VLOOKUP($A:$A,'Matrice Visualizzazione File 1'!$A:$AR,Q$1,),"")</f>
        <v/>
      </c>
      <c r="R485" s="2" t="str">
        <f>IFERROR(VLOOKUP($A:$A,'Matrice Visualizzazione File 1'!$A:$AR,R$1,),"")</f>
        <v/>
      </c>
      <c r="S485" s="2">
        <f>IFERROR(VLOOKUP($A:$A,'Matrice Visualizzazione File 1'!$A:$AR,S$1,),"")</f>
        <v>0</v>
      </c>
      <c r="T485" s="2" t="str">
        <f>IFERROR(VLOOKUP($A:$A,'Matrice Visualizzazione File 1'!$A:$AR,T$1,),"")</f>
        <v/>
      </c>
      <c r="U485" s="12" t="str">
        <f>IFERROR(VLOOKUP($A:$A,'Matrice Visualizzazione File 1'!$A:$AR,U$1,),"")</f>
        <v/>
      </c>
      <c r="V485" s="2" t="str">
        <f>IF(IFERROR(VLOOKUP($A:$A,'Matrice Visualizzazione File 1'!$A:$AR,V$1,),"")=0,"",IFERROR(VLOOKUP($A:$A,'Matrice Visualizzazione File 1'!$A:$AR,V$1,),""))</f>
        <v>---</v>
      </c>
      <c r="W485" s="2" t="str">
        <f>IF(IFERROR(VLOOKUP($A:$A,'Matrice Visualizzazione File 1'!$A:$AR,W$1,),"")=0,"",IFERROR(VLOOKUP($A:$A,'Matrice Visualizzazione File 1'!$A:$AR,W$1,),""))</f>
        <v>---</v>
      </c>
      <c r="X485" s="2" t="str">
        <f>IF(IFERROR(VLOOKUP($A:$A,'Matrice Visualizzazione File 1'!$A:$AR,X$1,),"")=0,"",IFERROR(VLOOKUP($A:$A,'Matrice Visualizzazione File 1'!$A:$AR,X$1,),""))</f>
        <v/>
      </c>
      <c r="Y485" s="2" t="str">
        <f>IF(IFERROR(VLOOKUP($A:$A,'Matrice Visualizzazione File 1'!$A:$AR,Y$1,),"")=0,"",IFERROR(VLOOKUP($A:$A,'Matrice Visualizzazione File 1'!$A:$AR,Y$1,),""))</f>
        <v/>
      </c>
      <c r="Z485" s="2" t="str">
        <f>IF(IFERROR(VLOOKUP($A:$A,'Matrice Visualizzazione File 1'!$A:$AR,Z$1,),"")=0,"",IFERROR(VLOOKUP($A:$A,'Matrice Visualizzazione File 1'!$A:$AR,Z$1,),""))</f>
        <v/>
      </c>
      <c r="AA485" s="2" t="str">
        <f>IF(IFERROR(VLOOKUP($A:$A,'Matrice Visualizzazione File 1'!$A:$AR,AA$1,),"")=0,"",IFERROR(VLOOKUP($A:$A,'Matrice Visualizzazione File 1'!$A:$AR,AA$1,),""))</f>
        <v/>
      </c>
      <c r="AB485" s="2" t="str">
        <f>IF(IFERROR(VLOOKUP($A:$A,'Matrice Visualizzazione File 1'!$A:$AR,AB$1,),"")=0,"",IFERROR(VLOOKUP($A:$A,'Matrice Visualizzazione File 1'!$A:$AR,AB$1,),""))</f>
        <v/>
      </c>
      <c r="AC485" s="2" t="str">
        <f>IF(IFERROR(VLOOKUP($A:$A,'Matrice Visualizzazione File 1'!$A:$AR,AC$1,),"")=0,"",IFERROR(VLOOKUP($A:$A,'Matrice Visualizzazione File 1'!$A:$AR,AC$1,),""))</f>
        <v/>
      </c>
      <c r="AD485" s="2" t="str">
        <f>IF(IFERROR(VLOOKUP($A:$A,'Matrice Visualizzazione File 1'!$A:$AR,AD$1,),"")=0,"",IFERROR(VLOOKUP($A:$A,'Matrice Visualizzazione File 1'!$A:$AR,AD$1,),""))</f>
        <v/>
      </c>
      <c r="AE485" s="2" t="str">
        <f>IF(IFERROR(VLOOKUP($A:$A,'Matrice Visualizzazione File 1'!$A:$AR,AE$1,),"")=0,"",IFERROR(VLOOKUP($A:$A,'Matrice Visualizzazione File 1'!$A:$AR,AE$1,),""))</f>
        <v/>
      </c>
      <c r="AF485" s="2" t="str">
        <f>IF(IFERROR(VLOOKUP($A:$A,'Matrice Visualizzazione File 1'!$A:$AR,AF$1,),"")=0,"",IFERROR(VLOOKUP($A:$A,'Matrice Visualizzazione File 1'!$A:$AR,AF$1,),""))</f>
        <v/>
      </c>
      <c r="AG485" s="2" t="str">
        <f>IF(IFERROR(VLOOKUP($A:$A,'Matrice Visualizzazione File 1'!$A:$AR,AG$1,),"")=0,"",IFERROR(VLOOKUP($A:$A,'Matrice Visualizzazione File 1'!$A:$AR,AG$1,),""))</f>
        <v/>
      </c>
      <c r="AH485" s="2" t="str">
        <f>IF(IFERROR(VLOOKUP($A:$A,'Matrice Visualizzazione File 1'!$A:$AR,AH$1,),"")=0,"",IFERROR(VLOOKUP($A:$A,'Matrice Visualizzazione File 1'!$A:$AR,AH$1,),""))</f>
        <v/>
      </c>
      <c r="AI485" s="2" t="str">
        <f>IF(IFERROR(VLOOKUP($A:$A,'Matrice Visualizzazione File 1'!$A:$AR,AI$1,),"")=0,"",IFERROR(VLOOKUP($A:$A,'Matrice Visualizzazione File 1'!$A:$AR,AI$1,),""))</f>
        <v/>
      </c>
      <c r="AJ485" s="2" t="str">
        <f>IF(IFERROR(VLOOKUP($A:$A,'Matrice Visualizzazione File 1'!$A:$AR,AJ$1,),"")=0,"",IFERROR(VLOOKUP($A:$A,'Matrice Visualizzazione File 1'!$A:$AR,AJ$1,),""))</f>
        <v/>
      </c>
      <c r="AK485" s="2" t="str">
        <f>IF(IFERROR(VLOOKUP($A:$A,'Matrice Visualizzazione File 1'!$A:$AR,AK$1,),"")=0,"",IFERROR(VLOOKUP($A:$A,'Matrice Visualizzazione File 1'!$A:$AR,AK$1,),""))</f>
        <v/>
      </c>
      <c r="AL485" s="2" t="str">
        <f>IF(IFERROR(VLOOKUP($A:$A,'Matrice Visualizzazione File 1'!$A:$AR,AL$1,),"")=0,"",IFERROR(VLOOKUP($A:$A,'Matrice Visualizzazione File 1'!$A:$AR,AL$1,),""))</f>
        <v/>
      </c>
      <c r="AM485" s="2" t="str">
        <f>IF(IFERROR(VLOOKUP($A:$A,'Matrice Visualizzazione File 1'!$A:$AR,AM$1,),"")=0,"",IFERROR(VLOOKUP($A:$A,'Matrice Visualizzazione File 1'!$A:$AR,AM$1,),""))</f>
        <v/>
      </c>
      <c r="AN485" s="2" t="str">
        <f>IF(IFERROR(VLOOKUP($A:$A,'Matrice Visualizzazione File 1'!$A:$AR,AN$1,),"")=0,"",IFERROR(VLOOKUP($A:$A,'Matrice Visualizzazione File 1'!$A:$AR,AN$1,),""))</f>
        <v/>
      </c>
    </row>
    <row r="486" spans="1:40" x14ac:dyDescent="0.25">
      <c r="A486" s="2">
        <f t="shared" si="7"/>
        <v>481</v>
      </c>
      <c r="B486" s="2" t="str">
        <f>IFERROR(VLOOKUP($A:$A,'Matrice Visualizzazione File 1'!$A:$AR,B$1,),"")</f>
        <v>AACQZ4E00</v>
      </c>
      <c r="C486" s="2" t="str">
        <f>IFERROR(VLOOKUP($A:$A,'Matrice Visualizzazione File 1'!$A:$AR,C$1,),"")</f>
        <v>AS71SEPHRA-MB</v>
      </c>
      <c r="D486" s="2" t="str">
        <f>IFERROR(VLOOKUP($A:$A,'Matrice Visualizzazione File 1'!$A:$AR,D$1,),"")</f>
        <v>IU</v>
      </c>
      <c r="E486" s="2" t="str">
        <f>_xlfn.TEXTJOIN("|",TRUE,Tabella_Traslata[[#This Row],[HN]:[CN]])</f>
        <v>RN</v>
      </c>
      <c r="F486" s="2" t="str">
        <f>_xlfn.TEXTJOIN("|",TRUE,Tabella_Traslata[[#This Row],[Sale office 1]:[Sale office 9]])</f>
        <v>AGIR|ASI0</v>
      </c>
      <c r="G486" s="2" t="str">
        <f>IFERROR(VLOOKUP($A:$A,'Matrice Visualizzazione File 1'!$A:$AR,G$1,),"")</f>
        <v>Yes</v>
      </c>
      <c r="H486" s="2" t="str">
        <f>IFERROR(VLOOKUP($A:$A,'Matrice Visualizzazione File 1'!$A:$AR,H$1,),"")</f>
        <v>Serene</v>
      </c>
      <c r="I486" s="2">
        <f>IFERROR(VLOOKUP($A:$A,'Matrice Visualizzazione File 1'!$A:$AR,I$1,),"")</f>
        <v>0</v>
      </c>
      <c r="J486" s="2">
        <f>IFERROR(VLOOKUP($A:$A,'Matrice Visualizzazione File 1'!$A:$AR,J$1,),"")</f>
        <v>5</v>
      </c>
      <c r="K486" s="2" t="str">
        <f>IFERROR(VLOOKUP($A:$A,'Matrice Visualizzazione File 1'!$A:$AR,K$1,),"")</f>
        <v>Retail</v>
      </c>
      <c r="L486" s="2" t="str">
        <f>_xlfn.TEXTJOIN("|",TRUE,Tabella_Traslata[[#This Row],[Codice Avviamento 1]:[Codice Avviamento 2]])</f>
        <v/>
      </c>
      <c r="M486" s="2" t="str">
        <f>_xlfn.TEXTJOIN("|",TRUE,Tabella_Traslata[[#This Row],[Accessorio 1]:[Accessorio 5]])</f>
        <v/>
      </c>
      <c r="N486" s="2" t="str">
        <f>IFERROR(VLOOKUP($A:$A,'Matrice Visualizzazione File 1'!$A:$AR,N$1,),"")</f>
        <v/>
      </c>
      <c r="O486" s="2" t="str">
        <f>IFERROR(VLOOKUP($A:$A,'Matrice Visualizzazione File 1'!$A:$AR,O$1,),"")</f>
        <v/>
      </c>
      <c r="P486" s="2" t="str">
        <f>IFERROR(VLOOKUP($A:$A,'Matrice Visualizzazione File 1'!$A:$AR,P$1,),"")</f>
        <v/>
      </c>
      <c r="Q486" s="2" t="str">
        <f>IFERROR(VLOOKUP($A:$A,'Matrice Visualizzazione File 1'!$A:$AR,Q$1,),"")</f>
        <v/>
      </c>
      <c r="R486" s="2" t="str">
        <f>IFERROR(VLOOKUP($A:$A,'Matrice Visualizzazione File 1'!$A:$AR,R$1,),"")</f>
        <v/>
      </c>
      <c r="S486" s="2">
        <f>IFERROR(VLOOKUP($A:$A,'Matrice Visualizzazione File 1'!$A:$AR,S$1,),"")</f>
        <v>0</v>
      </c>
      <c r="T486" s="2" t="str">
        <f>IFERROR(VLOOKUP($A:$A,'Matrice Visualizzazione File 1'!$A:$AR,T$1,),"")</f>
        <v/>
      </c>
      <c r="U486" s="12" t="str">
        <f>IFERROR(VLOOKUP($A:$A,'Matrice Visualizzazione File 1'!$A:$AR,U$1,),"")</f>
        <v/>
      </c>
      <c r="V486" s="2" t="str">
        <f>IF(IFERROR(VLOOKUP($A:$A,'Matrice Visualizzazione File 1'!$A:$AR,V$1,),"")=0,"",IFERROR(VLOOKUP($A:$A,'Matrice Visualizzazione File 1'!$A:$AR,V$1,),""))</f>
        <v/>
      </c>
      <c r="W486" s="2" t="str">
        <f>IF(IFERROR(VLOOKUP($A:$A,'Matrice Visualizzazione File 1'!$A:$AR,W$1,),"")=0,"",IFERROR(VLOOKUP($A:$A,'Matrice Visualizzazione File 1'!$A:$AR,W$1,),""))</f>
        <v>RN</v>
      </c>
      <c r="X486" s="2" t="str">
        <f>IF(IFERROR(VLOOKUP($A:$A,'Matrice Visualizzazione File 1'!$A:$AR,X$1,),"")=0,"",IFERROR(VLOOKUP($A:$A,'Matrice Visualizzazione File 1'!$A:$AR,X$1,),""))</f>
        <v/>
      </c>
      <c r="Y486" s="2" t="str">
        <f>IF(IFERROR(VLOOKUP($A:$A,'Matrice Visualizzazione File 1'!$A:$AR,Y$1,),"")=0,"",IFERROR(VLOOKUP($A:$A,'Matrice Visualizzazione File 1'!$A:$AR,Y$1,),""))</f>
        <v/>
      </c>
      <c r="Z486" s="2" t="str">
        <f>IF(IFERROR(VLOOKUP($A:$A,'Matrice Visualizzazione File 1'!$A:$AR,Z$1,),"")=0,"",IFERROR(VLOOKUP($A:$A,'Matrice Visualizzazione File 1'!$A:$AR,Z$1,),""))</f>
        <v/>
      </c>
      <c r="AA486" s="2" t="str">
        <f>IF(IFERROR(VLOOKUP($A:$A,'Matrice Visualizzazione File 1'!$A:$AR,AA$1,),"")=0,"",IFERROR(VLOOKUP($A:$A,'Matrice Visualizzazione File 1'!$A:$AR,AA$1,),""))</f>
        <v/>
      </c>
      <c r="AB486" s="2" t="str">
        <f>IF(IFERROR(VLOOKUP($A:$A,'Matrice Visualizzazione File 1'!$A:$AR,AB$1,),"")=0,"",IFERROR(VLOOKUP($A:$A,'Matrice Visualizzazione File 1'!$A:$AR,AB$1,),""))</f>
        <v/>
      </c>
      <c r="AC486" s="2" t="str">
        <f>IF(IFERROR(VLOOKUP($A:$A,'Matrice Visualizzazione File 1'!$A:$AR,AC$1,),"")=0,"",IFERROR(VLOOKUP($A:$A,'Matrice Visualizzazione File 1'!$A:$AR,AC$1,),""))</f>
        <v/>
      </c>
      <c r="AD486" s="2" t="str">
        <f>IF(IFERROR(VLOOKUP($A:$A,'Matrice Visualizzazione File 1'!$A:$AR,AD$1,),"")=0,"",IFERROR(VLOOKUP($A:$A,'Matrice Visualizzazione File 1'!$A:$AR,AD$1,),""))</f>
        <v/>
      </c>
      <c r="AE486" s="2" t="str">
        <f>IF(IFERROR(VLOOKUP($A:$A,'Matrice Visualizzazione File 1'!$A:$AR,AE$1,),"")=0,"",IFERROR(VLOOKUP($A:$A,'Matrice Visualizzazione File 1'!$A:$AR,AE$1,),""))</f>
        <v>AGIR</v>
      </c>
      <c r="AF486" s="2" t="str">
        <f>IF(IFERROR(VLOOKUP($A:$A,'Matrice Visualizzazione File 1'!$A:$AR,AF$1,),"")=0,"",IFERROR(VLOOKUP($A:$A,'Matrice Visualizzazione File 1'!$A:$AR,AF$1,),""))</f>
        <v>ASI0</v>
      </c>
      <c r="AG486" s="2" t="str">
        <f>IF(IFERROR(VLOOKUP($A:$A,'Matrice Visualizzazione File 1'!$A:$AR,AG$1,),"")=0,"",IFERROR(VLOOKUP($A:$A,'Matrice Visualizzazione File 1'!$A:$AR,AG$1,),""))</f>
        <v/>
      </c>
      <c r="AH486" s="2" t="str">
        <f>IF(IFERROR(VLOOKUP($A:$A,'Matrice Visualizzazione File 1'!$A:$AR,AH$1,),"")=0,"",IFERROR(VLOOKUP($A:$A,'Matrice Visualizzazione File 1'!$A:$AR,AH$1,),""))</f>
        <v/>
      </c>
      <c r="AI486" s="2" t="str">
        <f>IF(IFERROR(VLOOKUP($A:$A,'Matrice Visualizzazione File 1'!$A:$AR,AI$1,),"")=0,"",IFERROR(VLOOKUP($A:$A,'Matrice Visualizzazione File 1'!$A:$AR,AI$1,),""))</f>
        <v/>
      </c>
      <c r="AJ486" s="2" t="str">
        <f>IF(IFERROR(VLOOKUP($A:$A,'Matrice Visualizzazione File 1'!$A:$AR,AJ$1,),"")=0,"",IFERROR(VLOOKUP($A:$A,'Matrice Visualizzazione File 1'!$A:$AR,AJ$1,),""))</f>
        <v/>
      </c>
      <c r="AK486" s="2" t="str">
        <f>IF(IFERROR(VLOOKUP($A:$A,'Matrice Visualizzazione File 1'!$A:$AR,AK$1,),"")=0,"",IFERROR(VLOOKUP($A:$A,'Matrice Visualizzazione File 1'!$A:$AR,AK$1,),""))</f>
        <v/>
      </c>
      <c r="AL486" s="2" t="str">
        <f>IF(IFERROR(VLOOKUP($A:$A,'Matrice Visualizzazione File 1'!$A:$AR,AL$1,),"")=0,"",IFERROR(VLOOKUP($A:$A,'Matrice Visualizzazione File 1'!$A:$AR,AL$1,),""))</f>
        <v/>
      </c>
      <c r="AM486" s="2" t="str">
        <f>IF(IFERROR(VLOOKUP($A:$A,'Matrice Visualizzazione File 1'!$A:$AR,AM$1,),"")=0,"",IFERROR(VLOOKUP($A:$A,'Matrice Visualizzazione File 1'!$A:$AR,AM$1,),""))</f>
        <v/>
      </c>
      <c r="AN486" s="2" t="str">
        <f>IF(IFERROR(VLOOKUP($A:$A,'Matrice Visualizzazione File 1'!$A:$AR,AN$1,),"")=0,"",IFERROR(VLOOKUP($A:$A,'Matrice Visualizzazione File 1'!$A:$AR,AN$1,),""))</f>
        <v/>
      </c>
    </row>
    <row r="487" spans="1:40" x14ac:dyDescent="0.25">
      <c r="A487" s="2">
        <f t="shared" si="7"/>
        <v>482</v>
      </c>
      <c r="B487" s="2" t="str">
        <f>IFERROR(VLOOKUP($A:$A,'Matrice Visualizzazione File 1'!$A:$AR,B$1,),"")</f>
        <v>AACQZ3E00</v>
      </c>
      <c r="C487" s="2" t="str">
        <f>IFERROR(VLOOKUP($A:$A,'Matrice Visualizzazione File 1'!$A:$AR,C$1,),"")</f>
        <v>AS71SEPHRA-MW</v>
      </c>
      <c r="D487" s="2" t="str">
        <f>IFERROR(VLOOKUP($A:$A,'Matrice Visualizzazione File 1'!$A:$AR,D$1,),"")</f>
        <v>IU</v>
      </c>
      <c r="E487" s="2" t="str">
        <f>_xlfn.TEXTJOIN("|",TRUE,Tabella_Traslata[[#This Row],[HN]:[CN]])</f>
        <v>RN</v>
      </c>
      <c r="F487" s="2" t="str">
        <f>_xlfn.TEXTJOIN("|",TRUE,Tabella_Traslata[[#This Row],[Sale office 1]:[Sale office 9]])</f>
        <v>AGIR|ASI0</v>
      </c>
      <c r="G487" s="2" t="str">
        <f>IFERROR(VLOOKUP($A:$A,'Matrice Visualizzazione File 1'!$A:$AR,G$1,),"")</f>
        <v>Yes</v>
      </c>
      <c r="H487" s="2" t="str">
        <f>IFERROR(VLOOKUP($A:$A,'Matrice Visualizzazione File 1'!$A:$AR,H$1,),"")</f>
        <v>Serene</v>
      </c>
      <c r="I487" s="2">
        <f>IFERROR(VLOOKUP($A:$A,'Matrice Visualizzazione File 1'!$A:$AR,I$1,),"")</f>
        <v>0</v>
      </c>
      <c r="J487" s="2">
        <f>IFERROR(VLOOKUP($A:$A,'Matrice Visualizzazione File 1'!$A:$AR,J$1,),"")</f>
        <v>5</v>
      </c>
      <c r="K487" s="2" t="str">
        <f>IFERROR(VLOOKUP($A:$A,'Matrice Visualizzazione File 1'!$A:$AR,K$1,),"")</f>
        <v>Retail</v>
      </c>
      <c r="L487" s="2" t="str">
        <f>_xlfn.TEXTJOIN("|",TRUE,Tabella_Traslata[[#This Row],[Codice Avviamento 1]:[Codice Avviamento 2]])</f>
        <v/>
      </c>
      <c r="M487" s="2" t="str">
        <f>_xlfn.TEXTJOIN("|",TRUE,Tabella_Traslata[[#This Row],[Accessorio 1]:[Accessorio 5]])</f>
        <v/>
      </c>
      <c r="N487" s="2" t="str">
        <f>IFERROR(VLOOKUP($A:$A,'Matrice Visualizzazione File 1'!$A:$AR,N$1,),"")</f>
        <v/>
      </c>
      <c r="O487" s="2" t="str">
        <f>IFERROR(VLOOKUP($A:$A,'Matrice Visualizzazione File 1'!$A:$AR,O$1,),"")</f>
        <v/>
      </c>
      <c r="P487" s="2" t="str">
        <f>IFERROR(VLOOKUP($A:$A,'Matrice Visualizzazione File 1'!$A:$AR,P$1,),"")</f>
        <v/>
      </c>
      <c r="Q487" s="2" t="str">
        <f>IFERROR(VLOOKUP($A:$A,'Matrice Visualizzazione File 1'!$A:$AR,Q$1,),"")</f>
        <v/>
      </c>
      <c r="R487" s="2" t="str">
        <f>IFERROR(VLOOKUP($A:$A,'Matrice Visualizzazione File 1'!$A:$AR,R$1,),"")</f>
        <v/>
      </c>
      <c r="S487" s="2">
        <f>IFERROR(VLOOKUP($A:$A,'Matrice Visualizzazione File 1'!$A:$AR,S$1,),"")</f>
        <v>0</v>
      </c>
      <c r="T487" s="2" t="str">
        <f>IFERROR(VLOOKUP($A:$A,'Matrice Visualizzazione File 1'!$A:$AR,T$1,),"")</f>
        <v/>
      </c>
      <c r="U487" s="12" t="str">
        <f>IFERROR(VLOOKUP($A:$A,'Matrice Visualizzazione File 1'!$A:$AR,U$1,),"")</f>
        <v/>
      </c>
      <c r="V487" s="2" t="str">
        <f>IF(IFERROR(VLOOKUP($A:$A,'Matrice Visualizzazione File 1'!$A:$AR,V$1,),"")=0,"",IFERROR(VLOOKUP($A:$A,'Matrice Visualizzazione File 1'!$A:$AR,V$1,),""))</f>
        <v/>
      </c>
      <c r="W487" s="2" t="str">
        <f>IF(IFERROR(VLOOKUP($A:$A,'Matrice Visualizzazione File 1'!$A:$AR,W$1,),"")=0,"",IFERROR(VLOOKUP($A:$A,'Matrice Visualizzazione File 1'!$A:$AR,W$1,),""))</f>
        <v>RN</v>
      </c>
      <c r="X487" s="2" t="str">
        <f>IF(IFERROR(VLOOKUP($A:$A,'Matrice Visualizzazione File 1'!$A:$AR,X$1,),"")=0,"",IFERROR(VLOOKUP($A:$A,'Matrice Visualizzazione File 1'!$A:$AR,X$1,),""))</f>
        <v/>
      </c>
      <c r="Y487" s="2" t="str">
        <f>IF(IFERROR(VLOOKUP($A:$A,'Matrice Visualizzazione File 1'!$A:$AR,Y$1,),"")=0,"",IFERROR(VLOOKUP($A:$A,'Matrice Visualizzazione File 1'!$A:$AR,Y$1,),""))</f>
        <v/>
      </c>
      <c r="Z487" s="2" t="str">
        <f>IF(IFERROR(VLOOKUP($A:$A,'Matrice Visualizzazione File 1'!$A:$AR,Z$1,),"")=0,"",IFERROR(VLOOKUP($A:$A,'Matrice Visualizzazione File 1'!$A:$AR,Z$1,),""))</f>
        <v/>
      </c>
      <c r="AA487" s="2" t="str">
        <f>IF(IFERROR(VLOOKUP($A:$A,'Matrice Visualizzazione File 1'!$A:$AR,AA$1,),"")=0,"",IFERROR(VLOOKUP($A:$A,'Matrice Visualizzazione File 1'!$A:$AR,AA$1,),""))</f>
        <v/>
      </c>
      <c r="AB487" s="2" t="str">
        <f>IF(IFERROR(VLOOKUP($A:$A,'Matrice Visualizzazione File 1'!$A:$AR,AB$1,),"")=0,"",IFERROR(VLOOKUP($A:$A,'Matrice Visualizzazione File 1'!$A:$AR,AB$1,),""))</f>
        <v/>
      </c>
      <c r="AC487" s="2" t="str">
        <f>IF(IFERROR(VLOOKUP($A:$A,'Matrice Visualizzazione File 1'!$A:$AR,AC$1,),"")=0,"",IFERROR(VLOOKUP($A:$A,'Matrice Visualizzazione File 1'!$A:$AR,AC$1,),""))</f>
        <v/>
      </c>
      <c r="AD487" s="2" t="str">
        <f>IF(IFERROR(VLOOKUP($A:$A,'Matrice Visualizzazione File 1'!$A:$AR,AD$1,),"")=0,"",IFERROR(VLOOKUP($A:$A,'Matrice Visualizzazione File 1'!$A:$AR,AD$1,),""))</f>
        <v/>
      </c>
      <c r="AE487" s="2" t="str">
        <f>IF(IFERROR(VLOOKUP($A:$A,'Matrice Visualizzazione File 1'!$A:$AR,AE$1,),"")=0,"",IFERROR(VLOOKUP($A:$A,'Matrice Visualizzazione File 1'!$A:$AR,AE$1,),""))</f>
        <v>AGIR</v>
      </c>
      <c r="AF487" s="2" t="str">
        <f>IF(IFERROR(VLOOKUP($A:$A,'Matrice Visualizzazione File 1'!$A:$AR,AF$1,),"")=0,"",IFERROR(VLOOKUP($A:$A,'Matrice Visualizzazione File 1'!$A:$AR,AF$1,),""))</f>
        <v>ASI0</v>
      </c>
      <c r="AG487" s="2" t="str">
        <f>IF(IFERROR(VLOOKUP($A:$A,'Matrice Visualizzazione File 1'!$A:$AR,AG$1,),"")=0,"",IFERROR(VLOOKUP($A:$A,'Matrice Visualizzazione File 1'!$A:$AR,AG$1,),""))</f>
        <v/>
      </c>
      <c r="AH487" s="2" t="str">
        <f>IF(IFERROR(VLOOKUP($A:$A,'Matrice Visualizzazione File 1'!$A:$AR,AH$1,),"")=0,"",IFERROR(VLOOKUP($A:$A,'Matrice Visualizzazione File 1'!$A:$AR,AH$1,),""))</f>
        <v/>
      </c>
      <c r="AI487" s="2" t="str">
        <f>IF(IFERROR(VLOOKUP($A:$A,'Matrice Visualizzazione File 1'!$A:$AR,AI$1,),"")=0,"",IFERROR(VLOOKUP($A:$A,'Matrice Visualizzazione File 1'!$A:$AR,AI$1,),""))</f>
        <v/>
      </c>
      <c r="AJ487" s="2" t="str">
        <f>IF(IFERROR(VLOOKUP($A:$A,'Matrice Visualizzazione File 1'!$A:$AR,AJ$1,),"")=0,"",IFERROR(VLOOKUP($A:$A,'Matrice Visualizzazione File 1'!$A:$AR,AJ$1,),""))</f>
        <v/>
      </c>
      <c r="AK487" s="2" t="str">
        <f>IF(IFERROR(VLOOKUP($A:$A,'Matrice Visualizzazione File 1'!$A:$AR,AK$1,),"")=0,"",IFERROR(VLOOKUP($A:$A,'Matrice Visualizzazione File 1'!$A:$AR,AK$1,),""))</f>
        <v/>
      </c>
      <c r="AL487" s="2" t="str">
        <f>IF(IFERROR(VLOOKUP($A:$A,'Matrice Visualizzazione File 1'!$A:$AR,AL$1,),"")=0,"",IFERROR(VLOOKUP($A:$A,'Matrice Visualizzazione File 1'!$A:$AR,AL$1,),""))</f>
        <v/>
      </c>
      <c r="AM487" s="2" t="str">
        <f>IF(IFERROR(VLOOKUP($A:$A,'Matrice Visualizzazione File 1'!$A:$AR,AM$1,),"")=0,"",IFERROR(VLOOKUP($A:$A,'Matrice Visualizzazione File 1'!$A:$AR,AM$1,),""))</f>
        <v/>
      </c>
      <c r="AN487" s="2" t="str">
        <f>IF(IFERROR(VLOOKUP($A:$A,'Matrice Visualizzazione File 1'!$A:$AR,AN$1,),"")=0,"",IFERROR(VLOOKUP($A:$A,'Matrice Visualizzazione File 1'!$A:$AR,AN$1,),""))</f>
        <v/>
      </c>
    </row>
    <row r="488" spans="1:40" x14ac:dyDescent="0.25">
      <c r="A488" s="2">
        <f t="shared" si="7"/>
        <v>483</v>
      </c>
      <c r="B488" s="2" t="str">
        <f>IFERROR(VLOOKUP($A:$A,'Matrice Visualizzazione File 1'!$A:$AR,B$1,),"")</f>
        <v>AACWK0E00</v>
      </c>
      <c r="C488" s="2" t="str">
        <f>IFERROR(VLOOKUP($A:$A,'Matrice Visualizzazione File 1'!$A:$AR,C$1,),"")</f>
        <v>1U35DEBFRA-S</v>
      </c>
      <c r="D488" s="2" t="str">
        <f>IFERROR(VLOOKUP($A:$A,'Matrice Visualizzazione File 1'!$A:$AR,D$1,),"")</f>
        <v>OU</v>
      </c>
      <c r="E488" s="2" t="str">
        <f>_xlfn.TEXTJOIN("|",TRUE,Tabella_Traslata[[#This Row],[HN]:[CN]])</f>
        <v>RN</v>
      </c>
      <c r="F488" s="2" t="str">
        <f>_xlfn.TEXTJOIN("|",TRUE,Tabella_Traslata[[#This Row],[Sale office 1]:[Sale office 9]])</f>
        <v>AGIR|ASI0</v>
      </c>
      <c r="G488" s="2" t="str">
        <f>IFERROR(VLOOKUP($A:$A,'Matrice Visualizzazione File 1'!$A:$AR,G$1,),"")</f>
        <v>Yes</v>
      </c>
      <c r="H488" s="2" t="str">
        <f>IFERROR(VLOOKUP($A:$A,'Matrice Visualizzazione File 1'!$A:$AR,H$1,),"")</f>
        <v>Serene</v>
      </c>
      <c r="I488" s="2">
        <f>IFERROR(VLOOKUP($A:$A,'Matrice Visualizzazione File 1'!$A:$AR,I$1,),"")</f>
        <v>0</v>
      </c>
      <c r="J488" s="2">
        <f>IFERROR(VLOOKUP($A:$A,'Matrice Visualizzazione File 1'!$A:$AR,J$1,),"")</f>
        <v>5</v>
      </c>
      <c r="K488" s="2" t="str">
        <f>IFERROR(VLOOKUP($A:$A,'Matrice Visualizzazione File 1'!$A:$AR,K$1,),"")</f>
        <v>Retail</v>
      </c>
      <c r="L488" s="2" t="str">
        <f>_xlfn.TEXTJOIN("|",TRUE,Tabella_Traslata[[#This Row],[Codice Avviamento 1]:[Codice Avviamento 2]])</f>
        <v/>
      </c>
      <c r="M488" s="2" t="str">
        <f>_xlfn.TEXTJOIN("|",TRUE,Tabella_Traslata[[#This Row],[Accessorio 1]:[Accessorio 5]])</f>
        <v/>
      </c>
      <c r="N488" s="2" t="str">
        <f>IFERROR(VLOOKUP($A:$A,'Matrice Visualizzazione File 1'!$A:$AR,N$1,),"")</f>
        <v/>
      </c>
      <c r="O488" s="2" t="str">
        <f>IFERROR(VLOOKUP($A:$A,'Matrice Visualizzazione File 1'!$A:$AR,O$1,),"")</f>
        <v/>
      </c>
      <c r="P488" s="2" t="str">
        <f>IFERROR(VLOOKUP($A:$A,'Matrice Visualizzazione File 1'!$A:$AR,P$1,),"")</f>
        <v/>
      </c>
      <c r="Q488" s="2" t="str">
        <f>IFERROR(VLOOKUP($A:$A,'Matrice Visualizzazione File 1'!$A:$AR,Q$1,),"")</f>
        <v/>
      </c>
      <c r="R488" s="2" t="str">
        <f>IFERROR(VLOOKUP($A:$A,'Matrice Visualizzazione File 1'!$A:$AR,R$1,),"")</f>
        <v/>
      </c>
      <c r="S488" s="2">
        <f>IFERROR(VLOOKUP($A:$A,'Matrice Visualizzazione File 1'!$A:$AR,S$1,),"")</f>
        <v>0</v>
      </c>
      <c r="T488" s="2" t="str">
        <f>IFERROR(VLOOKUP($A:$A,'Matrice Visualizzazione File 1'!$A:$AR,T$1,),"")</f>
        <v/>
      </c>
      <c r="U488" s="12" t="str">
        <f>IFERROR(VLOOKUP($A:$A,'Matrice Visualizzazione File 1'!$A:$AR,U$1,),"")</f>
        <v/>
      </c>
      <c r="V488" s="2" t="str">
        <f>IF(IFERROR(VLOOKUP($A:$A,'Matrice Visualizzazione File 1'!$A:$AR,V$1,),"")=0,"",IFERROR(VLOOKUP($A:$A,'Matrice Visualizzazione File 1'!$A:$AR,V$1,),""))</f>
        <v/>
      </c>
      <c r="W488" s="2" t="str">
        <f>IF(IFERROR(VLOOKUP($A:$A,'Matrice Visualizzazione File 1'!$A:$AR,W$1,),"")=0,"",IFERROR(VLOOKUP($A:$A,'Matrice Visualizzazione File 1'!$A:$AR,W$1,),""))</f>
        <v>RN</v>
      </c>
      <c r="X488" s="2" t="str">
        <f>IF(IFERROR(VLOOKUP($A:$A,'Matrice Visualizzazione File 1'!$A:$AR,X$1,),"")=0,"",IFERROR(VLOOKUP($A:$A,'Matrice Visualizzazione File 1'!$A:$AR,X$1,),""))</f>
        <v/>
      </c>
      <c r="Y488" s="2" t="str">
        <f>IF(IFERROR(VLOOKUP($A:$A,'Matrice Visualizzazione File 1'!$A:$AR,Y$1,),"")=0,"",IFERROR(VLOOKUP($A:$A,'Matrice Visualizzazione File 1'!$A:$AR,Y$1,),""))</f>
        <v/>
      </c>
      <c r="Z488" s="2" t="str">
        <f>IF(IFERROR(VLOOKUP($A:$A,'Matrice Visualizzazione File 1'!$A:$AR,Z$1,),"")=0,"",IFERROR(VLOOKUP($A:$A,'Matrice Visualizzazione File 1'!$A:$AR,Z$1,),""))</f>
        <v/>
      </c>
      <c r="AA488" s="2" t="str">
        <f>IF(IFERROR(VLOOKUP($A:$A,'Matrice Visualizzazione File 1'!$A:$AR,AA$1,),"")=0,"",IFERROR(VLOOKUP($A:$A,'Matrice Visualizzazione File 1'!$A:$AR,AA$1,),""))</f>
        <v/>
      </c>
      <c r="AB488" s="2" t="str">
        <f>IF(IFERROR(VLOOKUP($A:$A,'Matrice Visualizzazione File 1'!$A:$AR,AB$1,),"")=0,"",IFERROR(VLOOKUP($A:$A,'Matrice Visualizzazione File 1'!$A:$AR,AB$1,),""))</f>
        <v/>
      </c>
      <c r="AC488" s="2" t="str">
        <f>IF(IFERROR(VLOOKUP($A:$A,'Matrice Visualizzazione File 1'!$A:$AR,AC$1,),"")=0,"",IFERROR(VLOOKUP($A:$A,'Matrice Visualizzazione File 1'!$A:$AR,AC$1,),""))</f>
        <v/>
      </c>
      <c r="AD488" s="2" t="str">
        <f>IF(IFERROR(VLOOKUP($A:$A,'Matrice Visualizzazione File 1'!$A:$AR,AD$1,),"")=0,"",IFERROR(VLOOKUP($A:$A,'Matrice Visualizzazione File 1'!$A:$AR,AD$1,),""))</f>
        <v/>
      </c>
      <c r="AE488" s="2" t="str">
        <f>IF(IFERROR(VLOOKUP($A:$A,'Matrice Visualizzazione File 1'!$A:$AR,AE$1,),"")=0,"",IFERROR(VLOOKUP($A:$A,'Matrice Visualizzazione File 1'!$A:$AR,AE$1,),""))</f>
        <v>AGIR</v>
      </c>
      <c r="AF488" s="2" t="str">
        <f>IF(IFERROR(VLOOKUP($A:$A,'Matrice Visualizzazione File 1'!$A:$AR,AF$1,),"")=0,"",IFERROR(VLOOKUP($A:$A,'Matrice Visualizzazione File 1'!$A:$AR,AF$1,),""))</f>
        <v>ASI0</v>
      </c>
      <c r="AG488" s="2" t="str">
        <f>IF(IFERROR(VLOOKUP($A:$A,'Matrice Visualizzazione File 1'!$A:$AR,AG$1,),"")=0,"",IFERROR(VLOOKUP($A:$A,'Matrice Visualizzazione File 1'!$A:$AR,AG$1,),""))</f>
        <v/>
      </c>
      <c r="AH488" s="2" t="str">
        <f>IF(IFERROR(VLOOKUP($A:$A,'Matrice Visualizzazione File 1'!$A:$AR,AH$1,),"")=0,"",IFERROR(VLOOKUP($A:$A,'Matrice Visualizzazione File 1'!$A:$AR,AH$1,),""))</f>
        <v/>
      </c>
      <c r="AI488" s="2" t="str">
        <f>IF(IFERROR(VLOOKUP($A:$A,'Matrice Visualizzazione File 1'!$A:$AR,AI$1,),"")=0,"",IFERROR(VLOOKUP($A:$A,'Matrice Visualizzazione File 1'!$A:$AR,AI$1,),""))</f>
        <v/>
      </c>
      <c r="AJ488" s="2" t="str">
        <f>IF(IFERROR(VLOOKUP($A:$A,'Matrice Visualizzazione File 1'!$A:$AR,AJ$1,),"")=0,"",IFERROR(VLOOKUP($A:$A,'Matrice Visualizzazione File 1'!$A:$AR,AJ$1,),""))</f>
        <v/>
      </c>
      <c r="AK488" s="2" t="str">
        <f>IF(IFERROR(VLOOKUP($A:$A,'Matrice Visualizzazione File 1'!$A:$AR,AK$1,),"")=0,"",IFERROR(VLOOKUP($A:$A,'Matrice Visualizzazione File 1'!$A:$AR,AK$1,),""))</f>
        <v/>
      </c>
      <c r="AL488" s="2" t="str">
        <f>IF(IFERROR(VLOOKUP($A:$A,'Matrice Visualizzazione File 1'!$A:$AR,AL$1,),"")=0,"",IFERROR(VLOOKUP($A:$A,'Matrice Visualizzazione File 1'!$A:$AR,AL$1,),""))</f>
        <v/>
      </c>
      <c r="AM488" s="2" t="str">
        <f>IF(IFERROR(VLOOKUP($A:$A,'Matrice Visualizzazione File 1'!$A:$AR,AM$1,),"")=0,"",IFERROR(VLOOKUP($A:$A,'Matrice Visualizzazione File 1'!$A:$AR,AM$1,),""))</f>
        <v/>
      </c>
      <c r="AN488" s="2" t="str">
        <f>IF(IFERROR(VLOOKUP($A:$A,'Matrice Visualizzazione File 1'!$A:$AR,AN$1,),"")=0,"",IFERROR(VLOOKUP($A:$A,'Matrice Visualizzazione File 1'!$A:$AR,AN$1,),""))</f>
        <v/>
      </c>
    </row>
    <row r="489" spans="1:40" x14ac:dyDescent="0.25">
      <c r="A489" s="2">
        <f t="shared" si="7"/>
        <v>484</v>
      </c>
      <c r="B489" s="2" t="str">
        <f>IFERROR(VLOOKUP($A:$A,'Matrice Visualizzazione File 1'!$A:$AR,B$1,),"")</f>
        <v>AACR07E00</v>
      </c>
      <c r="C489" s="2" t="str">
        <f>IFERROR(VLOOKUP($A:$A,'Matrice Visualizzazione File 1'!$A:$AR,C$1,),"")</f>
        <v>1U71WEPFRA-S</v>
      </c>
      <c r="D489" s="2" t="str">
        <f>IFERROR(VLOOKUP($A:$A,'Matrice Visualizzazione File 1'!$A:$AR,D$1,),"")</f>
        <v>OU</v>
      </c>
      <c r="E489" s="2" t="str">
        <f>_xlfn.TEXTJOIN("|",TRUE,Tabella_Traslata[[#This Row],[HN]:[CN]])</f>
        <v>RN</v>
      </c>
      <c r="F489" s="2" t="str">
        <f>_xlfn.TEXTJOIN("|",TRUE,Tabella_Traslata[[#This Row],[Sale office 1]:[Sale office 9]])</f>
        <v>AGIR|ASI0</v>
      </c>
      <c r="G489" s="2" t="str">
        <f>IFERROR(VLOOKUP($A:$A,'Matrice Visualizzazione File 1'!$A:$AR,G$1,),"")</f>
        <v>Yes</v>
      </c>
      <c r="H489" s="2" t="str">
        <f>IFERROR(VLOOKUP($A:$A,'Matrice Visualizzazione File 1'!$A:$AR,H$1,),"")</f>
        <v>Serene</v>
      </c>
      <c r="I489" s="2">
        <f>IFERROR(VLOOKUP($A:$A,'Matrice Visualizzazione File 1'!$A:$AR,I$1,),"")</f>
        <v>0</v>
      </c>
      <c r="J489" s="2">
        <f>IFERROR(VLOOKUP($A:$A,'Matrice Visualizzazione File 1'!$A:$AR,J$1,),"")</f>
        <v>5</v>
      </c>
      <c r="K489" s="2" t="str">
        <f>IFERROR(VLOOKUP($A:$A,'Matrice Visualizzazione File 1'!$A:$AR,K$1,),"")</f>
        <v>Retail</v>
      </c>
      <c r="L489" s="2" t="str">
        <f>_xlfn.TEXTJOIN("|",TRUE,Tabella_Traslata[[#This Row],[Codice Avviamento 1]:[Codice Avviamento 2]])</f>
        <v/>
      </c>
      <c r="M489" s="2" t="str">
        <f>_xlfn.TEXTJOIN("|",TRUE,Tabella_Traslata[[#This Row],[Accessorio 1]:[Accessorio 5]])</f>
        <v/>
      </c>
      <c r="N489" s="2" t="str">
        <f>IFERROR(VLOOKUP($A:$A,'Matrice Visualizzazione File 1'!$A:$AR,N$1,),"")</f>
        <v/>
      </c>
      <c r="O489" s="2" t="str">
        <f>IFERROR(VLOOKUP($A:$A,'Matrice Visualizzazione File 1'!$A:$AR,O$1,),"")</f>
        <v/>
      </c>
      <c r="P489" s="2" t="str">
        <f>IFERROR(VLOOKUP($A:$A,'Matrice Visualizzazione File 1'!$A:$AR,P$1,),"")</f>
        <v/>
      </c>
      <c r="Q489" s="2" t="str">
        <f>IFERROR(VLOOKUP($A:$A,'Matrice Visualizzazione File 1'!$A:$AR,Q$1,),"")</f>
        <v/>
      </c>
      <c r="R489" s="2" t="str">
        <f>IFERROR(VLOOKUP($A:$A,'Matrice Visualizzazione File 1'!$A:$AR,R$1,),"")</f>
        <v/>
      </c>
      <c r="S489" s="2">
        <f>IFERROR(VLOOKUP($A:$A,'Matrice Visualizzazione File 1'!$A:$AR,S$1,),"")</f>
        <v>0</v>
      </c>
      <c r="T489" s="2" t="str">
        <f>IFERROR(VLOOKUP($A:$A,'Matrice Visualizzazione File 1'!$A:$AR,T$1,),"")</f>
        <v/>
      </c>
      <c r="U489" s="12" t="str">
        <f>IFERROR(VLOOKUP($A:$A,'Matrice Visualizzazione File 1'!$A:$AR,U$1,),"")</f>
        <v/>
      </c>
      <c r="V489" s="2" t="str">
        <f>IF(IFERROR(VLOOKUP($A:$A,'Matrice Visualizzazione File 1'!$A:$AR,V$1,),"")=0,"",IFERROR(VLOOKUP($A:$A,'Matrice Visualizzazione File 1'!$A:$AR,V$1,),""))</f>
        <v/>
      </c>
      <c r="W489" s="2" t="str">
        <f>IF(IFERROR(VLOOKUP($A:$A,'Matrice Visualizzazione File 1'!$A:$AR,W$1,),"")=0,"",IFERROR(VLOOKUP($A:$A,'Matrice Visualizzazione File 1'!$A:$AR,W$1,),""))</f>
        <v>RN</v>
      </c>
      <c r="X489" s="2" t="str">
        <f>IF(IFERROR(VLOOKUP($A:$A,'Matrice Visualizzazione File 1'!$A:$AR,X$1,),"")=0,"",IFERROR(VLOOKUP($A:$A,'Matrice Visualizzazione File 1'!$A:$AR,X$1,),""))</f>
        <v/>
      </c>
      <c r="Y489" s="2" t="str">
        <f>IF(IFERROR(VLOOKUP($A:$A,'Matrice Visualizzazione File 1'!$A:$AR,Y$1,),"")=0,"",IFERROR(VLOOKUP($A:$A,'Matrice Visualizzazione File 1'!$A:$AR,Y$1,),""))</f>
        <v/>
      </c>
      <c r="Z489" s="2" t="str">
        <f>IF(IFERROR(VLOOKUP($A:$A,'Matrice Visualizzazione File 1'!$A:$AR,Z$1,),"")=0,"",IFERROR(VLOOKUP($A:$A,'Matrice Visualizzazione File 1'!$A:$AR,Z$1,),""))</f>
        <v/>
      </c>
      <c r="AA489" s="2" t="str">
        <f>IF(IFERROR(VLOOKUP($A:$A,'Matrice Visualizzazione File 1'!$A:$AR,AA$1,),"")=0,"",IFERROR(VLOOKUP($A:$A,'Matrice Visualizzazione File 1'!$A:$AR,AA$1,),""))</f>
        <v/>
      </c>
      <c r="AB489" s="2" t="str">
        <f>IF(IFERROR(VLOOKUP($A:$A,'Matrice Visualizzazione File 1'!$A:$AR,AB$1,),"")=0,"",IFERROR(VLOOKUP($A:$A,'Matrice Visualizzazione File 1'!$A:$AR,AB$1,),""))</f>
        <v/>
      </c>
      <c r="AC489" s="2" t="str">
        <f>IF(IFERROR(VLOOKUP($A:$A,'Matrice Visualizzazione File 1'!$A:$AR,AC$1,),"")=0,"",IFERROR(VLOOKUP($A:$A,'Matrice Visualizzazione File 1'!$A:$AR,AC$1,),""))</f>
        <v/>
      </c>
      <c r="AD489" s="2" t="str">
        <f>IF(IFERROR(VLOOKUP($A:$A,'Matrice Visualizzazione File 1'!$A:$AR,AD$1,),"")=0,"",IFERROR(VLOOKUP($A:$A,'Matrice Visualizzazione File 1'!$A:$AR,AD$1,),""))</f>
        <v/>
      </c>
      <c r="AE489" s="2" t="str">
        <f>IF(IFERROR(VLOOKUP($A:$A,'Matrice Visualizzazione File 1'!$A:$AR,AE$1,),"")=0,"",IFERROR(VLOOKUP($A:$A,'Matrice Visualizzazione File 1'!$A:$AR,AE$1,),""))</f>
        <v>AGIR</v>
      </c>
      <c r="AF489" s="2" t="str">
        <f>IF(IFERROR(VLOOKUP($A:$A,'Matrice Visualizzazione File 1'!$A:$AR,AF$1,),"")=0,"",IFERROR(VLOOKUP($A:$A,'Matrice Visualizzazione File 1'!$A:$AR,AF$1,),""))</f>
        <v>ASI0</v>
      </c>
      <c r="AG489" s="2" t="str">
        <f>IF(IFERROR(VLOOKUP($A:$A,'Matrice Visualizzazione File 1'!$A:$AR,AG$1,),"")=0,"",IFERROR(VLOOKUP($A:$A,'Matrice Visualizzazione File 1'!$A:$AR,AG$1,),""))</f>
        <v/>
      </c>
      <c r="AH489" s="2" t="str">
        <f>IF(IFERROR(VLOOKUP($A:$A,'Matrice Visualizzazione File 1'!$A:$AR,AH$1,),"")=0,"",IFERROR(VLOOKUP($A:$A,'Matrice Visualizzazione File 1'!$A:$AR,AH$1,),""))</f>
        <v/>
      </c>
      <c r="AI489" s="2" t="str">
        <f>IF(IFERROR(VLOOKUP($A:$A,'Matrice Visualizzazione File 1'!$A:$AR,AI$1,),"")=0,"",IFERROR(VLOOKUP($A:$A,'Matrice Visualizzazione File 1'!$A:$AR,AI$1,),""))</f>
        <v/>
      </c>
      <c r="AJ489" s="2" t="str">
        <f>IF(IFERROR(VLOOKUP($A:$A,'Matrice Visualizzazione File 1'!$A:$AR,AJ$1,),"")=0,"",IFERROR(VLOOKUP($A:$A,'Matrice Visualizzazione File 1'!$A:$AR,AJ$1,),""))</f>
        <v/>
      </c>
      <c r="AK489" s="2" t="str">
        <f>IF(IFERROR(VLOOKUP($A:$A,'Matrice Visualizzazione File 1'!$A:$AR,AK$1,),"")=0,"",IFERROR(VLOOKUP($A:$A,'Matrice Visualizzazione File 1'!$A:$AR,AK$1,),""))</f>
        <v/>
      </c>
      <c r="AL489" s="2" t="str">
        <f>IF(IFERROR(VLOOKUP($A:$A,'Matrice Visualizzazione File 1'!$A:$AR,AL$1,),"")=0,"",IFERROR(VLOOKUP($A:$A,'Matrice Visualizzazione File 1'!$A:$AR,AL$1,),""))</f>
        <v/>
      </c>
      <c r="AM489" s="2" t="str">
        <f>IF(IFERROR(VLOOKUP($A:$A,'Matrice Visualizzazione File 1'!$A:$AR,AM$1,),"")=0,"",IFERROR(VLOOKUP($A:$A,'Matrice Visualizzazione File 1'!$A:$AR,AM$1,),""))</f>
        <v/>
      </c>
      <c r="AN489" s="2" t="str">
        <f>IF(IFERROR(VLOOKUP($A:$A,'Matrice Visualizzazione File 1'!$A:$AR,AN$1,),"")=0,"",IFERROR(VLOOKUP($A:$A,'Matrice Visualizzazione File 1'!$A:$AR,AN$1,),""))</f>
        <v/>
      </c>
    </row>
    <row r="490" spans="1:40" x14ac:dyDescent="0.25">
      <c r="A490" s="2">
        <f t="shared" si="7"/>
        <v>485</v>
      </c>
      <c r="B490" s="2">
        <f>IFERROR(VLOOKUP($A:$A,'Matrice Visualizzazione File 1'!$A:$AR,B$1,),"")</f>
        <v>0</v>
      </c>
      <c r="C490" s="2">
        <f>IFERROR(VLOOKUP($A:$A,'Matrice Visualizzazione File 1'!$A:$AR,C$1,),"")</f>
        <v>0</v>
      </c>
      <c r="D490" s="2">
        <f>IFERROR(VLOOKUP($A:$A,'Matrice Visualizzazione File 1'!$A:$AR,D$1,),"")</f>
        <v>0</v>
      </c>
      <c r="E490" s="2" t="str">
        <f>_xlfn.TEXTJOIN("|",TRUE,Tabella_Traslata[[#This Row],[HN]:[CN]])</f>
        <v>---|---</v>
      </c>
      <c r="F490" s="2" t="str">
        <f>_xlfn.TEXTJOIN("|",TRUE,Tabella_Traslata[[#This Row],[Sale office 1]:[Sale office 9]])</f>
        <v/>
      </c>
      <c r="G490" s="2">
        <f>IFERROR(VLOOKUP($A:$A,'Matrice Visualizzazione File 1'!$A:$AR,G$1,),"")</f>
        <v>0</v>
      </c>
      <c r="H490" s="2">
        <f>IFERROR(VLOOKUP($A:$A,'Matrice Visualizzazione File 1'!$A:$AR,H$1,),"")</f>
        <v>0</v>
      </c>
      <c r="I490" s="2">
        <f>IFERROR(VLOOKUP($A:$A,'Matrice Visualizzazione File 1'!$A:$AR,I$1,),"")</f>
        <v>0</v>
      </c>
      <c r="J490" s="2">
        <f>IFERROR(VLOOKUP($A:$A,'Matrice Visualizzazione File 1'!$A:$AR,J$1,),"")</f>
        <v>0</v>
      </c>
      <c r="K490" s="2">
        <f>IFERROR(VLOOKUP($A:$A,'Matrice Visualizzazione File 1'!$A:$AR,K$1,),"")</f>
        <v>0</v>
      </c>
      <c r="L490" s="2" t="str">
        <f>_xlfn.TEXTJOIN("|",TRUE,Tabella_Traslata[[#This Row],[Codice Avviamento 1]:[Codice Avviamento 2]])</f>
        <v/>
      </c>
      <c r="M490" s="2" t="str">
        <f>_xlfn.TEXTJOIN("|",TRUE,Tabella_Traslata[[#This Row],[Accessorio 1]:[Accessorio 5]])</f>
        <v/>
      </c>
      <c r="N490" s="2" t="str">
        <f>IFERROR(VLOOKUP($A:$A,'Matrice Visualizzazione File 1'!$A:$AR,N$1,),"")</f>
        <v/>
      </c>
      <c r="O490" s="2" t="str">
        <f>IFERROR(VLOOKUP($A:$A,'Matrice Visualizzazione File 1'!$A:$AR,O$1,),"")</f>
        <v/>
      </c>
      <c r="P490" s="2" t="str">
        <f>IFERROR(VLOOKUP($A:$A,'Matrice Visualizzazione File 1'!$A:$AR,P$1,),"")</f>
        <v/>
      </c>
      <c r="Q490" s="2" t="str">
        <f>IFERROR(VLOOKUP($A:$A,'Matrice Visualizzazione File 1'!$A:$AR,Q$1,),"")</f>
        <v/>
      </c>
      <c r="R490" s="2" t="str">
        <f>IFERROR(VLOOKUP($A:$A,'Matrice Visualizzazione File 1'!$A:$AR,R$1,),"")</f>
        <v/>
      </c>
      <c r="S490" s="2">
        <f>IFERROR(VLOOKUP($A:$A,'Matrice Visualizzazione File 1'!$A:$AR,S$1,),"")</f>
        <v>0</v>
      </c>
      <c r="T490" s="2" t="str">
        <f>IFERROR(VLOOKUP($A:$A,'Matrice Visualizzazione File 1'!$A:$AR,T$1,),"")</f>
        <v/>
      </c>
      <c r="U490" s="12" t="str">
        <f>IFERROR(VLOOKUP($A:$A,'Matrice Visualizzazione File 1'!$A:$AR,U$1,),"")</f>
        <v/>
      </c>
      <c r="V490" s="2" t="str">
        <f>IF(IFERROR(VLOOKUP($A:$A,'Matrice Visualizzazione File 1'!$A:$AR,V$1,),"")=0,"",IFERROR(VLOOKUP($A:$A,'Matrice Visualizzazione File 1'!$A:$AR,V$1,),""))</f>
        <v>---</v>
      </c>
      <c r="W490" s="2" t="str">
        <f>IF(IFERROR(VLOOKUP($A:$A,'Matrice Visualizzazione File 1'!$A:$AR,W$1,),"")=0,"",IFERROR(VLOOKUP($A:$A,'Matrice Visualizzazione File 1'!$A:$AR,W$1,),""))</f>
        <v>---</v>
      </c>
      <c r="X490" s="2" t="str">
        <f>IF(IFERROR(VLOOKUP($A:$A,'Matrice Visualizzazione File 1'!$A:$AR,X$1,),"")=0,"",IFERROR(VLOOKUP($A:$A,'Matrice Visualizzazione File 1'!$A:$AR,X$1,),""))</f>
        <v/>
      </c>
      <c r="Y490" s="2" t="str">
        <f>IF(IFERROR(VLOOKUP($A:$A,'Matrice Visualizzazione File 1'!$A:$AR,Y$1,),"")=0,"",IFERROR(VLOOKUP($A:$A,'Matrice Visualizzazione File 1'!$A:$AR,Y$1,),""))</f>
        <v/>
      </c>
      <c r="Z490" s="2" t="str">
        <f>IF(IFERROR(VLOOKUP($A:$A,'Matrice Visualizzazione File 1'!$A:$AR,Z$1,),"")=0,"",IFERROR(VLOOKUP($A:$A,'Matrice Visualizzazione File 1'!$A:$AR,Z$1,),""))</f>
        <v/>
      </c>
      <c r="AA490" s="2" t="str">
        <f>IF(IFERROR(VLOOKUP($A:$A,'Matrice Visualizzazione File 1'!$A:$AR,AA$1,),"")=0,"",IFERROR(VLOOKUP($A:$A,'Matrice Visualizzazione File 1'!$A:$AR,AA$1,),""))</f>
        <v/>
      </c>
      <c r="AB490" s="2" t="str">
        <f>IF(IFERROR(VLOOKUP($A:$A,'Matrice Visualizzazione File 1'!$A:$AR,AB$1,),"")=0,"",IFERROR(VLOOKUP($A:$A,'Matrice Visualizzazione File 1'!$A:$AR,AB$1,),""))</f>
        <v/>
      </c>
      <c r="AC490" s="2" t="str">
        <f>IF(IFERROR(VLOOKUP($A:$A,'Matrice Visualizzazione File 1'!$A:$AR,AC$1,),"")=0,"",IFERROR(VLOOKUP($A:$A,'Matrice Visualizzazione File 1'!$A:$AR,AC$1,),""))</f>
        <v/>
      </c>
      <c r="AD490" s="2" t="str">
        <f>IF(IFERROR(VLOOKUP($A:$A,'Matrice Visualizzazione File 1'!$A:$AR,AD$1,),"")=0,"",IFERROR(VLOOKUP($A:$A,'Matrice Visualizzazione File 1'!$A:$AR,AD$1,),""))</f>
        <v/>
      </c>
      <c r="AE490" s="2" t="str">
        <f>IF(IFERROR(VLOOKUP($A:$A,'Matrice Visualizzazione File 1'!$A:$AR,AE$1,),"")=0,"",IFERROR(VLOOKUP($A:$A,'Matrice Visualizzazione File 1'!$A:$AR,AE$1,),""))</f>
        <v/>
      </c>
      <c r="AF490" s="2" t="str">
        <f>IF(IFERROR(VLOOKUP($A:$A,'Matrice Visualizzazione File 1'!$A:$AR,AF$1,),"")=0,"",IFERROR(VLOOKUP($A:$A,'Matrice Visualizzazione File 1'!$A:$AR,AF$1,),""))</f>
        <v/>
      </c>
      <c r="AG490" s="2" t="str">
        <f>IF(IFERROR(VLOOKUP($A:$A,'Matrice Visualizzazione File 1'!$A:$AR,AG$1,),"")=0,"",IFERROR(VLOOKUP($A:$A,'Matrice Visualizzazione File 1'!$A:$AR,AG$1,),""))</f>
        <v/>
      </c>
      <c r="AH490" s="2" t="str">
        <f>IF(IFERROR(VLOOKUP($A:$A,'Matrice Visualizzazione File 1'!$A:$AR,AH$1,),"")=0,"",IFERROR(VLOOKUP($A:$A,'Matrice Visualizzazione File 1'!$A:$AR,AH$1,),""))</f>
        <v/>
      </c>
      <c r="AI490" s="2" t="str">
        <f>IF(IFERROR(VLOOKUP($A:$A,'Matrice Visualizzazione File 1'!$A:$AR,AI$1,),"")=0,"",IFERROR(VLOOKUP($A:$A,'Matrice Visualizzazione File 1'!$A:$AR,AI$1,),""))</f>
        <v/>
      </c>
      <c r="AJ490" s="2" t="str">
        <f>IF(IFERROR(VLOOKUP($A:$A,'Matrice Visualizzazione File 1'!$A:$AR,AJ$1,),"")=0,"",IFERROR(VLOOKUP($A:$A,'Matrice Visualizzazione File 1'!$A:$AR,AJ$1,),""))</f>
        <v/>
      </c>
      <c r="AK490" s="2" t="str">
        <f>IF(IFERROR(VLOOKUP($A:$A,'Matrice Visualizzazione File 1'!$A:$AR,AK$1,),"")=0,"",IFERROR(VLOOKUP($A:$A,'Matrice Visualizzazione File 1'!$A:$AR,AK$1,),""))</f>
        <v/>
      </c>
      <c r="AL490" s="2" t="str">
        <f>IF(IFERROR(VLOOKUP($A:$A,'Matrice Visualizzazione File 1'!$A:$AR,AL$1,),"")=0,"",IFERROR(VLOOKUP($A:$A,'Matrice Visualizzazione File 1'!$A:$AR,AL$1,),""))</f>
        <v/>
      </c>
      <c r="AM490" s="2" t="str">
        <f>IF(IFERROR(VLOOKUP($A:$A,'Matrice Visualizzazione File 1'!$A:$AR,AM$1,),"")=0,"",IFERROR(VLOOKUP($A:$A,'Matrice Visualizzazione File 1'!$A:$AR,AM$1,),""))</f>
        <v/>
      </c>
      <c r="AN490" s="2" t="str">
        <f>IF(IFERROR(VLOOKUP($A:$A,'Matrice Visualizzazione File 1'!$A:$AR,AN$1,),"")=0,"",IFERROR(VLOOKUP($A:$A,'Matrice Visualizzazione File 1'!$A:$AR,AN$1,),""))</f>
        <v/>
      </c>
    </row>
    <row r="491" spans="1:40" x14ac:dyDescent="0.25">
      <c r="A491" s="2">
        <f t="shared" si="7"/>
        <v>486</v>
      </c>
      <c r="B491" s="2" t="str">
        <f>IFERROR(VLOOKUP($A:$A,'Matrice Visualizzazione File 1'!$A:$AR,B$1,),"")</f>
        <v>AACWH3E00</v>
      </c>
      <c r="C491" s="2" t="str">
        <f>IFERROR(VLOOKUP($A:$A,'Matrice Visualizzazione File 1'!$A:$AR,C$1,),"")</f>
        <v>AS25SBBHRA-MB</v>
      </c>
      <c r="D491" s="2" t="str">
        <f>IFERROR(VLOOKUP($A:$A,'Matrice Visualizzazione File 1'!$A:$AR,D$1,),"")</f>
        <v>IU</v>
      </c>
      <c r="E491" s="2" t="str">
        <f>_xlfn.TEXTJOIN("|",TRUE,Tabella_Traslata[[#This Row],[HN]:[CN]])</f>
        <v>HN|RN</v>
      </c>
      <c r="F491" s="2" t="str">
        <f>_xlfn.TEXTJOIN("|",TRUE,Tabella_Traslata[[#This Row],[Sale office 1]:[Sale office 9]])</f>
        <v>ACI0|AGIR|ASI0</v>
      </c>
      <c r="G491" s="2" t="str">
        <f>IFERROR(VLOOKUP($A:$A,'Matrice Visualizzazione File 1'!$A:$AR,G$1,),"")</f>
        <v>Yes</v>
      </c>
      <c r="H491" s="2" t="str">
        <f>IFERROR(VLOOKUP($A:$A,'Matrice Visualizzazione File 1'!$A:$AR,H$1,),"")</f>
        <v>Sphera Indoor</v>
      </c>
      <c r="I491" s="2" t="str">
        <f>IFERROR(VLOOKUP($A:$A,'Matrice Visualizzazione File 1'!$A:$AR,I$1,),"")</f>
        <v>Black</v>
      </c>
      <c r="J491" s="2">
        <f>IFERROR(VLOOKUP($A:$A,'Matrice Visualizzazione File 1'!$A:$AR,J$1,),"")</f>
        <v>5</v>
      </c>
      <c r="K491" s="2" t="str">
        <f>IFERROR(VLOOKUP($A:$A,'Matrice Visualizzazione File 1'!$A:$AR,K$1,),"")</f>
        <v>Retail</v>
      </c>
      <c r="L491" s="2" t="str">
        <f>_xlfn.TEXTJOIN("|",TRUE,Tabella_Traslata[[#This Row],[Codice Avviamento 1]:[Codice Avviamento 2]])</f>
        <v/>
      </c>
      <c r="M491" s="2" t="str">
        <f>_xlfn.TEXTJOIN("|",TRUE,Tabella_Traslata[[#This Row],[Accessorio 1]:[Accessorio 5]])</f>
        <v/>
      </c>
      <c r="N491" s="2" t="str">
        <f>IFERROR(VLOOKUP($A:$A,'Matrice Visualizzazione File 1'!$A:$AR,N$1,),"")</f>
        <v/>
      </c>
      <c r="O491" s="2" t="str">
        <f>IFERROR(VLOOKUP($A:$A,'Matrice Visualizzazione File 1'!$A:$AR,O$1,),"")</f>
        <v/>
      </c>
      <c r="P491" s="2" t="str">
        <f>IFERROR(VLOOKUP($A:$A,'Matrice Visualizzazione File 1'!$A:$AR,P$1,),"")</f>
        <v/>
      </c>
      <c r="Q491" s="2" t="str">
        <f>IFERROR(VLOOKUP($A:$A,'Matrice Visualizzazione File 1'!$A:$AR,Q$1,),"")</f>
        <v/>
      </c>
      <c r="R491" s="2" t="str">
        <f>IFERROR(VLOOKUP($A:$A,'Matrice Visualizzazione File 1'!$A:$AR,R$1,),"")</f>
        <v/>
      </c>
      <c r="S491" s="2">
        <f>IFERROR(VLOOKUP($A:$A,'Matrice Visualizzazione File 1'!$A:$AR,S$1,),"")</f>
        <v>0</v>
      </c>
      <c r="T491" s="2" t="str">
        <f>IFERROR(VLOOKUP($A:$A,'Matrice Visualizzazione File 1'!$A:$AR,T$1,),"")</f>
        <v/>
      </c>
      <c r="U491" s="12" t="str">
        <f>IFERROR(VLOOKUP($A:$A,'Matrice Visualizzazione File 1'!$A:$AR,U$1,),"")</f>
        <v/>
      </c>
      <c r="V491" s="2" t="str">
        <f>IF(IFERROR(VLOOKUP($A:$A,'Matrice Visualizzazione File 1'!$A:$AR,V$1,),"")=0,"",IFERROR(VLOOKUP($A:$A,'Matrice Visualizzazione File 1'!$A:$AR,V$1,),""))</f>
        <v>HN</v>
      </c>
      <c r="W491" s="2" t="str">
        <f>IF(IFERROR(VLOOKUP($A:$A,'Matrice Visualizzazione File 1'!$A:$AR,W$1,),"")=0,"",IFERROR(VLOOKUP($A:$A,'Matrice Visualizzazione File 1'!$A:$AR,W$1,),""))</f>
        <v>RN</v>
      </c>
      <c r="X491" s="2" t="str">
        <f>IF(IFERROR(VLOOKUP($A:$A,'Matrice Visualizzazione File 1'!$A:$AR,X$1,),"")=0,"",IFERROR(VLOOKUP($A:$A,'Matrice Visualizzazione File 1'!$A:$AR,X$1,),""))</f>
        <v/>
      </c>
      <c r="Y491" s="2" t="str">
        <f>IF(IFERROR(VLOOKUP($A:$A,'Matrice Visualizzazione File 1'!$A:$AR,Y$1,),"")=0,"",IFERROR(VLOOKUP($A:$A,'Matrice Visualizzazione File 1'!$A:$AR,Y$1,),""))</f>
        <v/>
      </c>
      <c r="Z491" s="2" t="str">
        <f>IF(IFERROR(VLOOKUP($A:$A,'Matrice Visualizzazione File 1'!$A:$AR,Z$1,),"")=0,"",IFERROR(VLOOKUP($A:$A,'Matrice Visualizzazione File 1'!$A:$AR,Z$1,),""))</f>
        <v/>
      </c>
      <c r="AA491" s="2" t="str">
        <f>IF(IFERROR(VLOOKUP($A:$A,'Matrice Visualizzazione File 1'!$A:$AR,AA$1,),"")=0,"",IFERROR(VLOOKUP($A:$A,'Matrice Visualizzazione File 1'!$A:$AR,AA$1,),""))</f>
        <v/>
      </c>
      <c r="AB491" s="2" t="str">
        <f>IF(IFERROR(VLOOKUP($A:$A,'Matrice Visualizzazione File 1'!$A:$AR,AB$1,),"")=0,"",IFERROR(VLOOKUP($A:$A,'Matrice Visualizzazione File 1'!$A:$AR,AB$1,),""))</f>
        <v/>
      </c>
      <c r="AC491" s="2" t="str">
        <f>IF(IFERROR(VLOOKUP($A:$A,'Matrice Visualizzazione File 1'!$A:$AR,AC$1,),"")=0,"",IFERROR(VLOOKUP($A:$A,'Matrice Visualizzazione File 1'!$A:$AR,AC$1,),""))</f>
        <v/>
      </c>
      <c r="AD491" s="2" t="str">
        <f>IF(IFERROR(VLOOKUP($A:$A,'Matrice Visualizzazione File 1'!$A:$AR,AD$1,),"")=0,"",IFERROR(VLOOKUP($A:$A,'Matrice Visualizzazione File 1'!$A:$AR,AD$1,),""))</f>
        <v>ACI0</v>
      </c>
      <c r="AE491" s="2" t="str">
        <f>IF(IFERROR(VLOOKUP($A:$A,'Matrice Visualizzazione File 1'!$A:$AR,AE$1,),"")=0,"",IFERROR(VLOOKUP($A:$A,'Matrice Visualizzazione File 1'!$A:$AR,AE$1,),""))</f>
        <v>AGIR</v>
      </c>
      <c r="AF491" s="2" t="str">
        <f>IF(IFERROR(VLOOKUP($A:$A,'Matrice Visualizzazione File 1'!$A:$AR,AF$1,),"")=0,"",IFERROR(VLOOKUP($A:$A,'Matrice Visualizzazione File 1'!$A:$AR,AF$1,),""))</f>
        <v>ASI0</v>
      </c>
      <c r="AG491" s="2" t="str">
        <f>IF(IFERROR(VLOOKUP($A:$A,'Matrice Visualizzazione File 1'!$A:$AR,AG$1,),"")=0,"",IFERROR(VLOOKUP($A:$A,'Matrice Visualizzazione File 1'!$A:$AR,AG$1,),""))</f>
        <v/>
      </c>
      <c r="AH491" s="2" t="str">
        <f>IF(IFERROR(VLOOKUP($A:$A,'Matrice Visualizzazione File 1'!$A:$AR,AH$1,),"")=0,"",IFERROR(VLOOKUP($A:$A,'Matrice Visualizzazione File 1'!$A:$AR,AH$1,),""))</f>
        <v/>
      </c>
      <c r="AI491" s="2" t="str">
        <f>IF(IFERROR(VLOOKUP($A:$A,'Matrice Visualizzazione File 1'!$A:$AR,AI$1,),"")=0,"",IFERROR(VLOOKUP($A:$A,'Matrice Visualizzazione File 1'!$A:$AR,AI$1,),""))</f>
        <v/>
      </c>
      <c r="AJ491" s="2" t="str">
        <f>IF(IFERROR(VLOOKUP($A:$A,'Matrice Visualizzazione File 1'!$A:$AR,AJ$1,),"")=0,"",IFERROR(VLOOKUP($A:$A,'Matrice Visualizzazione File 1'!$A:$AR,AJ$1,),""))</f>
        <v/>
      </c>
      <c r="AK491" s="2" t="str">
        <f>IF(IFERROR(VLOOKUP($A:$A,'Matrice Visualizzazione File 1'!$A:$AR,AK$1,),"")=0,"",IFERROR(VLOOKUP($A:$A,'Matrice Visualizzazione File 1'!$A:$AR,AK$1,),""))</f>
        <v/>
      </c>
      <c r="AL491" s="2" t="str">
        <f>IF(IFERROR(VLOOKUP($A:$A,'Matrice Visualizzazione File 1'!$A:$AR,AL$1,),"")=0,"",IFERROR(VLOOKUP($A:$A,'Matrice Visualizzazione File 1'!$A:$AR,AL$1,),""))</f>
        <v/>
      </c>
      <c r="AM491" s="2" t="str">
        <f>IF(IFERROR(VLOOKUP($A:$A,'Matrice Visualizzazione File 1'!$A:$AR,AM$1,),"")=0,"",IFERROR(VLOOKUP($A:$A,'Matrice Visualizzazione File 1'!$A:$AR,AM$1,),""))</f>
        <v/>
      </c>
      <c r="AN491" s="2" t="str">
        <f>IF(IFERROR(VLOOKUP($A:$A,'Matrice Visualizzazione File 1'!$A:$AR,AN$1,),"")=0,"",IFERROR(VLOOKUP($A:$A,'Matrice Visualizzazione File 1'!$A:$AR,AN$1,),""))</f>
        <v/>
      </c>
    </row>
    <row r="492" spans="1:40" x14ac:dyDescent="0.25">
      <c r="A492" s="2">
        <f t="shared" si="7"/>
        <v>487</v>
      </c>
      <c r="B492" s="2" t="str">
        <f>IFERROR(VLOOKUP($A:$A,'Matrice Visualizzazione File 1'!$A:$AR,B$1,),"")</f>
        <v>AACWH0E00</v>
      </c>
      <c r="C492" s="2" t="str">
        <f>IFERROR(VLOOKUP($A:$A,'Matrice Visualizzazione File 1'!$A:$AR,C$1,),"")</f>
        <v>AS25SBBHRA-MW</v>
      </c>
      <c r="D492" s="2" t="str">
        <f>IFERROR(VLOOKUP($A:$A,'Matrice Visualizzazione File 1'!$A:$AR,D$1,),"")</f>
        <v>IU</v>
      </c>
      <c r="E492" s="2" t="str">
        <f>_xlfn.TEXTJOIN("|",TRUE,Tabella_Traslata[[#This Row],[HN]:[CN]])</f>
        <v>HN|RN</v>
      </c>
      <c r="F492" s="2" t="str">
        <f>_xlfn.TEXTJOIN("|",TRUE,Tabella_Traslata[[#This Row],[Sale office 1]:[Sale office 9]])</f>
        <v>ACI0|AGIR|ASI0</v>
      </c>
      <c r="G492" s="2" t="str">
        <f>IFERROR(VLOOKUP($A:$A,'Matrice Visualizzazione File 1'!$A:$AR,G$1,),"")</f>
        <v>Yes</v>
      </c>
      <c r="H492" s="2" t="str">
        <f>IFERROR(VLOOKUP($A:$A,'Matrice Visualizzazione File 1'!$A:$AR,H$1,),"")</f>
        <v>Sphera Indoor</v>
      </c>
      <c r="I492" s="2" t="str">
        <f>IFERROR(VLOOKUP($A:$A,'Matrice Visualizzazione File 1'!$A:$AR,I$1,),"")</f>
        <v>White</v>
      </c>
      <c r="J492" s="2">
        <f>IFERROR(VLOOKUP($A:$A,'Matrice Visualizzazione File 1'!$A:$AR,J$1,),"")</f>
        <v>5</v>
      </c>
      <c r="K492" s="2" t="str">
        <f>IFERROR(VLOOKUP($A:$A,'Matrice Visualizzazione File 1'!$A:$AR,K$1,),"")</f>
        <v>Retail</v>
      </c>
      <c r="L492" s="2" t="str">
        <f>_xlfn.TEXTJOIN("|",TRUE,Tabella_Traslata[[#This Row],[Codice Avviamento 1]:[Codice Avviamento 2]])</f>
        <v/>
      </c>
      <c r="M492" s="2" t="str">
        <f>_xlfn.TEXTJOIN("|",TRUE,Tabella_Traslata[[#This Row],[Accessorio 1]:[Accessorio 5]])</f>
        <v/>
      </c>
      <c r="N492" s="2" t="str">
        <f>IFERROR(VLOOKUP($A:$A,'Matrice Visualizzazione File 1'!$A:$AR,N$1,),"")</f>
        <v/>
      </c>
      <c r="O492" s="2" t="str">
        <f>IFERROR(VLOOKUP($A:$A,'Matrice Visualizzazione File 1'!$A:$AR,O$1,),"")</f>
        <v/>
      </c>
      <c r="P492" s="2" t="str">
        <f>IFERROR(VLOOKUP($A:$A,'Matrice Visualizzazione File 1'!$A:$AR,P$1,),"")</f>
        <v/>
      </c>
      <c r="Q492" s="2" t="str">
        <f>IFERROR(VLOOKUP($A:$A,'Matrice Visualizzazione File 1'!$A:$AR,Q$1,),"")</f>
        <v/>
      </c>
      <c r="R492" s="2" t="str">
        <f>IFERROR(VLOOKUP($A:$A,'Matrice Visualizzazione File 1'!$A:$AR,R$1,),"")</f>
        <v/>
      </c>
      <c r="S492" s="2">
        <f>IFERROR(VLOOKUP($A:$A,'Matrice Visualizzazione File 1'!$A:$AR,S$1,),"")</f>
        <v>0</v>
      </c>
      <c r="T492" s="2" t="str">
        <f>IFERROR(VLOOKUP($A:$A,'Matrice Visualizzazione File 1'!$A:$AR,T$1,),"")</f>
        <v/>
      </c>
      <c r="U492" s="12" t="str">
        <f>IFERROR(VLOOKUP($A:$A,'Matrice Visualizzazione File 1'!$A:$AR,U$1,),"")</f>
        <v/>
      </c>
      <c r="V492" s="2" t="str">
        <f>IF(IFERROR(VLOOKUP($A:$A,'Matrice Visualizzazione File 1'!$A:$AR,V$1,),"")=0,"",IFERROR(VLOOKUP($A:$A,'Matrice Visualizzazione File 1'!$A:$AR,V$1,),""))</f>
        <v>HN</v>
      </c>
      <c r="W492" s="2" t="str">
        <f>IF(IFERROR(VLOOKUP($A:$A,'Matrice Visualizzazione File 1'!$A:$AR,W$1,),"")=0,"",IFERROR(VLOOKUP($A:$A,'Matrice Visualizzazione File 1'!$A:$AR,W$1,),""))</f>
        <v>RN</v>
      </c>
      <c r="X492" s="2" t="str">
        <f>IF(IFERROR(VLOOKUP($A:$A,'Matrice Visualizzazione File 1'!$A:$AR,X$1,),"")=0,"",IFERROR(VLOOKUP($A:$A,'Matrice Visualizzazione File 1'!$A:$AR,X$1,),""))</f>
        <v/>
      </c>
      <c r="Y492" s="2" t="str">
        <f>IF(IFERROR(VLOOKUP($A:$A,'Matrice Visualizzazione File 1'!$A:$AR,Y$1,),"")=0,"",IFERROR(VLOOKUP($A:$A,'Matrice Visualizzazione File 1'!$A:$AR,Y$1,),""))</f>
        <v/>
      </c>
      <c r="Z492" s="2" t="str">
        <f>IF(IFERROR(VLOOKUP($A:$A,'Matrice Visualizzazione File 1'!$A:$AR,Z$1,),"")=0,"",IFERROR(VLOOKUP($A:$A,'Matrice Visualizzazione File 1'!$A:$AR,Z$1,),""))</f>
        <v/>
      </c>
      <c r="AA492" s="2" t="str">
        <f>IF(IFERROR(VLOOKUP($A:$A,'Matrice Visualizzazione File 1'!$A:$AR,AA$1,),"")=0,"",IFERROR(VLOOKUP($A:$A,'Matrice Visualizzazione File 1'!$A:$AR,AA$1,),""))</f>
        <v/>
      </c>
      <c r="AB492" s="2" t="str">
        <f>IF(IFERROR(VLOOKUP($A:$A,'Matrice Visualizzazione File 1'!$A:$AR,AB$1,),"")=0,"",IFERROR(VLOOKUP($A:$A,'Matrice Visualizzazione File 1'!$A:$AR,AB$1,),""))</f>
        <v/>
      </c>
      <c r="AC492" s="2" t="str">
        <f>IF(IFERROR(VLOOKUP($A:$A,'Matrice Visualizzazione File 1'!$A:$AR,AC$1,),"")=0,"",IFERROR(VLOOKUP($A:$A,'Matrice Visualizzazione File 1'!$A:$AR,AC$1,),""))</f>
        <v/>
      </c>
      <c r="AD492" s="2" t="str">
        <f>IF(IFERROR(VLOOKUP($A:$A,'Matrice Visualizzazione File 1'!$A:$AR,AD$1,),"")=0,"",IFERROR(VLOOKUP($A:$A,'Matrice Visualizzazione File 1'!$A:$AR,AD$1,),""))</f>
        <v>ACI0</v>
      </c>
      <c r="AE492" s="2" t="str">
        <f>IF(IFERROR(VLOOKUP($A:$A,'Matrice Visualizzazione File 1'!$A:$AR,AE$1,),"")=0,"",IFERROR(VLOOKUP($A:$A,'Matrice Visualizzazione File 1'!$A:$AR,AE$1,),""))</f>
        <v>AGIR</v>
      </c>
      <c r="AF492" s="2" t="str">
        <f>IF(IFERROR(VLOOKUP($A:$A,'Matrice Visualizzazione File 1'!$A:$AR,AF$1,),"")=0,"",IFERROR(VLOOKUP($A:$A,'Matrice Visualizzazione File 1'!$A:$AR,AF$1,),""))</f>
        <v>ASI0</v>
      </c>
      <c r="AG492" s="2" t="str">
        <f>IF(IFERROR(VLOOKUP($A:$A,'Matrice Visualizzazione File 1'!$A:$AR,AG$1,),"")=0,"",IFERROR(VLOOKUP($A:$A,'Matrice Visualizzazione File 1'!$A:$AR,AG$1,),""))</f>
        <v/>
      </c>
      <c r="AH492" s="2" t="str">
        <f>IF(IFERROR(VLOOKUP($A:$A,'Matrice Visualizzazione File 1'!$A:$AR,AH$1,),"")=0,"",IFERROR(VLOOKUP($A:$A,'Matrice Visualizzazione File 1'!$A:$AR,AH$1,),""))</f>
        <v/>
      </c>
      <c r="AI492" s="2" t="str">
        <f>IF(IFERROR(VLOOKUP($A:$A,'Matrice Visualizzazione File 1'!$A:$AR,AI$1,),"")=0,"",IFERROR(VLOOKUP($A:$A,'Matrice Visualizzazione File 1'!$A:$AR,AI$1,),""))</f>
        <v/>
      </c>
      <c r="AJ492" s="2" t="str">
        <f>IF(IFERROR(VLOOKUP($A:$A,'Matrice Visualizzazione File 1'!$A:$AR,AJ$1,),"")=0,"",IFERROR(VLOOKUP($A:$A,'Matrice Visualizzazione File 1'!$A:$AR,AJ$1,),""))</f>
        <v/>
      </c>
      <c r="AK492" s="2" t="str">
        <f>IF(IFERROR(VLOOKUP($A:$A,'Matrice Visualizzazione File 1'!$A:$AR,AK$1,),"")=0,"",IFERROR(VLOOKUP($A:$A,'Matrice Visualizzazione File 1'!$A:$AR,AK$1,),""))</f>
        <v/>
      </c>
      <c r="AL492" s="2" t="str">
        <f>IF(IFERROR(VLOOKUP($A:$A,'Matrice Visualizzazione File 1'!$A:$AR,AL$1,),"")=0,"",IFERROR(VLOOKUP($A:$A,'Matrice Visualizzazione File 1'!$A:$AR,AL$1,),""))</f>
        <v/>
      </c>
      <c r="AM492" s="2" t="str">
        <f>IF(IFERROR(VLOOKUP($A:$A,'Matrice Visualizzazione File 1'!$A:$AR,AM$1,),"")=0,"",IFERROR(VLOOKUP($A:$A,'Matrice Visualizzazione File 1'!$A:$AR,AM$1,),""))</f>
        <v/>
      </c>
      <c r="AN492" s="2" t="str">
        <f>IF(IFERROR(VLOOKUP($A:$A,'Matrice Visualizzazione File 1'!$A:$AR,AN$1,),"")=0,"",IFERROR(VLOOKUP($A:$A,'Matrice Visualizzazione File 1'!$A:$AR,AN$1,),""))</f>
        <v/>
      </c>
    </row>
    <row r="493" spans="1:40" x14ac:dyDescent="0.25">
      <c r="A493" s="2">
        <f t="shared" si="7"/>
        <v>488</v>
      </c>
      <c r="B493" s="2" t="str">
        <f>IFERROR(VLOOKUP($A:$A,'Matrice Visualizzazione File 1'!$A:$AR,B$1,),"")</f>
        <v>AACWL3E00</v>
      </c>
      <c r="C493" s="2" t="str">
        <f>IFERROR(VLOOKUP($A:$A,'Matrice Visualizzazione File 1'!$A:$AR,C$1,),"")</f>
        <v>AS35SBBHRA-MB</v>
      </c>
      <c r="D493" s="2" t="str">
        <f>IFERROR(VLOOKUP($A:$A,'Matrice Visualizzazione File 1'!$A:$AR,D$1,),"")</f>
        <v>IU</v>
      </c>
      <c r="E493" s="2" t="str">
        <f>_xlfn.TEXTJOIN("|",TRUE,Tabella_Traslata[[#This Row],[HN]:[CN]])</f>
        <v>HN|RN</v>
      </c>
      <c r="F493" s="2" t="str">
        <f>_xlfn.TEXTJOIN("|",TRUE,Tabella_Traslata[[#This Row],[Sale office 1]:[Sale office 9]])</f>
        <v>ACI0|AGIR|ASI0</v>
      </c>
      <c r="G493" s="2" t="str">
        <f>IFERROR(VLOOKUP($A:$A,'Matrice Visualizzazione File 1'!$A:$AR,G$1,),"")</f>
        <v>Yes</v>
      </c>
      <c r="H493" s="2" t="str">
        <f>IFERROR(VLOOKUP($A:$A,'Matrice Visualizzazione File 1'!$A:$AR,H$1,),"")</f>
        <v>Sphera Indoor</v>
      </c>
      <c r="I493" s="2" t="str">
        <f>IFERROR(VLOOKUP($A:$A,'Matrice Visualizzazione File 1'!$A:$AR,I$1,),"")</f>
        <v>Black</v>
      </c>
      <c r="J493" s="2">
        <f>IFERROR(VLOOKUP($A:$A,'Matrice Visualizzazione File 1'!$A:$AR,J$1,),"")</f>
        <v>5</v>
      </c>
      <c r="K493" s="2" t="str">
        <f>IFERROR(VLOOKUP($A:$A,'Matrice Visualizzazione File 1'!$A:$AR,K$1,),"")</f>
        <v>Retail</v>
      </c>
      <c r="L493" s="2" t="str">
        <f>_xlfn.TEXTJOIN("|",TRUE,Tabella_Traslata[[#This Row],[Codice Avviamento 1]:[Codice Avviamento 2]])</f>
        <v/>
      </c>
      <c r="M493" s="2" t="str">
        <f>_xlfn.TEXTJOIN("|",TRUE,Tabella_Traslata[[#This Row],[Accessorio 1]:[Accessorio 5]])</f>
        <v/>
      </c>
      <c r="N493" s="2" t="str">
        <f>IFERROR(VLOOKUP($A:$A,'Matrice Visualizzazione File 1'!$A:$AR,N$1,),"")</f>
        <v/>
      </c>
      <c r="O493" s="2" t="str">
        <f>IFERROR(VLOOKUP($A:$A,'Matrice Visualizzazione File 1'!$A:$AR,O$1,),"")</f>
        <v/>
      </c>
      <c r="P493" s="2" t="str">
        <f>IFERROR(VLOOKUP($A:$A,'Matrice Visualizzazione File 1'!$A:$AR,P$1,),"")</f>
        <v/>
      </c>
      <c r="Q493" s="2" t="str">
        <f>IFERROR(VLOOKUP($A:$A,'Matrice Visualizzazione File 1'!$A:$AR,Q$1,),"")</f>
        <v/>
      </c>
      <c r="R493" s="2" t="str">
        <f>IFERROR(VLOOKUP($A:$A,'Matrice Visualizzazione File 1'!$A:$AR,R$1,),"")</f>
        <v/>
      </c>
      <c r="S493" s="2">
        <f>IFERROR(VLOOKUP($A:$A,'Matrice Visualizzazione File 1'!$A:$AR,S$1,),"")</f>
        <v>0</v>
      </c>
      <c r="T493" s="2" t="str">
        <f>IFERROR(VLOOKUP($A:$A,'Matrice Visualizzazione File 1'!$A:$AR,T$1,),"")</f>
        <v/>
      </c>
      <c r="U493" s="12" t="str">
        <f>IFERROR(VLOOKUP($A:$A,'Matrice Visualizzazione File 1'!$A:$AR,U$1,),"")</f>
        <v/>
      </c>
      <c r="V493" s="2" t="str">
        <f>IF(IFERROR(VLOOKUP($A:$A,'Matrice Visualizzazione File 1'!$A:$AR,V$1,),"")=0,"",IFERROR(VLOOKUP($A:$A,'Matrice Visualizzazione File 1'!$A:$AR,V$1,),""))</f>
        <v>HN</v>
      </c>
      <c r="W493" s="2" t="str">
        <f>IF(IFERROR(VLOOKUP($A:$A,'Matrice Visualizzazione File 1'!$A:$AR,W$1,),"")=0,"",IFERROR(VLOOKUP($A:$A,'Matrice Visualizzazione File 1'!$A:$AR,W$1,),""))</f>
        <v>RN</v>
      </c>
      <c r="X493" s="2" t="str">
        <f>IF(IFERROR(VLOOKUP($A:$A,'Matrice Visualizzazione File 1'!$A:$AR,X$1,),"")=0,"",IFERROR(VLOOKUP($A:$A,'Matrice Visualizzazione File 1'!$A:$AR,X$1,),""))</f>
        <v/>
      </c>
      <c r="Y493" s="2" t="str">
        <f>IF(IFERROR(VLOOKUP($A:$A,'Matrice Visualizzazione File 1'!$A:$AR,Y$1,),"")=0,"",IFERROR(VLOOKUP($A:$A,'Matrice Visualizzazione File 1'!$A:$AR,Y$1,),""))</f>
        <v/>
      </c>
      <c r="Z493" s="2" t="str">
        <f>IF(IFERROR(VLOOKUP($A:$A,'Matrice Visualizzazione File 1'!$A:$AR,Z$1,),"")=0,"",IFERROR(VLOOKUP($A:$A,'Matrice Visualizzazione File 1'!$A:$AR,Z$1,),""))</f>
        <v/>
      </c>
      <c r="AA493" s="2" t="str">
        <f>IF(IFERROR(VLOOKUP($A:$A,'Matrice Visualizzazione File 1'!$A:$AR,AA$1,),"")=0,"",IFERROR(VLOOKUP($A:$A,'Matrice Visualizzazione File 1'!$A:$AR,AA$1,),""))</f>
        <v/>
      </c>
      <c r="AB493" s="2" t="str">
        <f>IF(IFERROR(VLOOKUP($A:$A,'Matrice Visualizzazione File 1'!$A:$AR,AB$1,),"")=0,"",IFERROR(VLOOKUP($A:$A,'Matrice Visualizzazione File 1'!$A:$AR,AB$1,),""))</f>
        <v/>
      </c>
      <c r="AC493" s="2" t="str">
        <f>IF(IFERROR(VLOOKUP($A:$A,'Matrice Visualizzazione File 1'!$A:$AR,AC$1,),"")=0,"",IFERROR(VLOOKUP($A:$A,'Matrice Visualizzazione File 1'!$A:$AR,AC$1,),""))</f>
        <v/>
      </c>
      <c r="AD493" s="2" t="str">
        <f>IF(IFERROR(VLOOKUP($A:$A,'Matrice Visualizzazione File 1'!$A:$AR,AD$1,),"")=0,"",IFERROR(VLOOKUP($A:$A,'Matrice Visualizzazione File 1'!$A:$AR,AD$1,),""))</f>
        <v>ACI0</v>
      </c>
      <c r="AE493" s="2" t="str">
        <f>IF(IFERROR(VLOOKUP($A:$A,'Matrice Visualizzazione File 1'!$A:$AR,AE$1,),"")=0,"",IFERROR(VLOOKUP($A:$A,'Matrice Visualizzazione File 1'!$A:$AR,AE$1,),""))</f>
        <v>AGIR</v>
      </c>
      <c r="AF493" s="2" t="str">
        <f>IF(IFERROR(VLOOKUP($A:$A,'Matrice Visualizzazione File 1'!$A:$AR,AF$1,),"")=0,"",IFERROR(VLOOKUP($A:$A,'Matrice Visualizzazione File 1'!$A:$AR,AF$1,),""))</f>
        <v>ASI0</v>
      </c>
      <c r="AG493" s="2" t="str">
        <f>IF(IFERROR(VLOOKUP($A:$A,'Matrice Visualizzazione File 1'!$A:$AR,AG$1,),"")=0,"",IFERROR(VLOOKUP($A:$A,'Matrice Visualizzazione File 1'!$A:$AR,AG$1,),""))</f>
        <v/>
      </c>
      <c r="AH493" s="2" t="str">
        <f>IF(IFERROR(VLOOKUP($A:$A,'Matrice Visualizzazione File 1'!$A:$AR,AH$1,),"")=0,"",IFERROR(VLOOKUP($A:$A,'Matrice Visualizzazione File 1'!$A:$AR,AH$1,),""))</f>
        <v/>
      </c>
      <c r="AI493" s="2" t="str">
        <f>IF(IFERROR(VLOOKUP($A:$A,'Matrice Visualizzazione File 1'!$A:$AR,AI$1,),"")=0,"",IFERROR(VLOOKUP($A:$A,'Matrice Visualizzazione File 1'!$A:$AR,AI$1,),""))</f>
        <v/>
      </c>
      <c r="AJ493" s="2" t="str">
        <f>IF(IFERROR(VLOOKUP($A:$A,'Matrice Visualizzazione File 1'!$A:$AR,AJ$1,),"")=0,"",IFERROR(VLOOKUP($A:$A,'Matrice Visualizzazione File 1'!$A:$AR,AJ$1,),""))</f>
        <v/>
      </c>
      <c r="AK493" s="2" t="str">
        <f>IF(IFERROR(VLOOKUP($A:$A,'Matrice Visualizzazione File 1'!$A:$AR,AK$1,),"")=0,"",IFERROR(VLOOKUP($A:$A,'Matrice Visualizzazione File 1'!$A:$AR,AK$1,),""))</f>
        <v/>
      </c>
      <c r="AL493" s="2" t="str">
        <f>IF(IFERROR(VLOOKUP($A:$A,'Matrice Visualizzazione File 1'!$A:$AR,AL$1,),"")=0,"",IFERROR(VLOOKUP($A:$A,'Matrice Visualizzazione File 1'!$A:$AR,AL$1,),""))</f>
        <v/>
      </c>
      <c r="AM493" s="2" t="str">
        <f>IF(IFERROR(VLOOKUP($A:$A,'Matrice Visualizzazione File 1'!$A:$AR,AM$1,),"")=0,"",IFERROR(VLOOKUP($A:$A,'Matrice Visualizzazione File 1'!$A:$AR,AM$1,),""))</f>
        <v/>
      </c>
      <c r="AN493" s="2" t="str">
        <f>IF(IFERROR(VLOOKUP($A:$A,'Matrice Visualizzazione File 1'!$A:$AR,AN$1,),"")=0,"",IFERROR(VLOOKUP($A:$A,'Matrice Visualizzazione File 1'!$A:$AR,AN$1,),""))</f>
        <v/>
      </c>
    </row>
    <row r="494" spans="1:40" x14ac:dyDescent="0.25">
      <c r="A494" s="2">
        <f t="shared" si="7"/>
        <v>489</v>
      </c>
      <c r="B494" s="2" t="str">
        <f>IFERROR(VLOOKUP($A:$A,'Matrice Visualizzazione File 1'!$A:$AR,B$1,),"")</f>
        <v>AACWL0E00</v>
      </c>
      <c r="C494" s="2" t="str">
        <f>IFERROR(VLOOKUP($A:$A,'Matrice Visualizzazione File 1'!$A:$AR,C$1,),"")</f>
        <v>AS35SBBHRA-MW</v>
      </c>
      <c r="D494" s="2" t="str">
        <f>IFERROR(VLOOKUP($A:$A,'Matrice Visualizzazione File 1'!$A:$AR,D$1,),"")</f>
        <v>IU</v>
      </c>
      <c r="E494" s="2" t="str">
        <f>_xlfn.TEXTJOIN("|",TRUE,Tabella_Traslata[[#This Row],[HN]:[CN]])</f>
        <v>HN|RN</v>
      </c>
      <c r="F494" s="2" t="str">
        <f>_xlfn.TEXTJOIN("|",TRUE,Tabella_Traslata[[#This Row],[Sale office 1]:[Sale office 9]])</f>
        <v>ACI0|AGIR|ASI0</v>
      </c>
      <c r="G494" s="2" t="str">
        <f>IFERROR(VLOOKUP($A:$A,'Matrice Visualizzazione File 1'!$A:$AR,G$1,),"")</f>
        <v>Yes</v>
      </c>
      <c r="H494" s="2" t="str">
        <f>IFERROR(VLOOKUP($A:$A,'Matrice Visualizzazione File 1'!$A:$AR,H$1,),"")</f>
        <v>Sphera Indoor</v>
      </c>
      <c r="I494" s="2" t="str">
        <f>IFERROR(VLOOKUP($A:$A,'Matrice Visualizzazione File 1'!$A:$AR,I$1,),"")</f>
        <v>White</v>
      </c>
      <c r="J494" s="2">
        <f>IFERROR(VLOOKUP($A:$A,'Matrice Visualizzazione File 1'!$A:$AR,J$1,),"")</f>
        <v>5</v>
      </c>
      <c r="K494" s="2" t="str">
        <f>IFERROR(VLOOKUP($A:$A,'Matrice Visualizzazione File 1'!$A:$AR,K$1,),"")</f>
        <v>Retail</v>
      </c>
      <c r="L494" s="2" t="str">
        <f>_xlfn.TEXTJOIN("|",TRUE,Tabella_Traslata[[#This Row],[Codice Avviamento 1]:[Codice Avviamento 2]])</f>
        <v/>
      </c>
      <c r="M494" s="2" t="str">
        <f>_xlfn.TEXTJOIN("|",TRUE,Tabella_Traslata[[#This Row],[Accessorio 1]:[Accessorio 5]])</f>
        <v/>
      </c>
      <c r="N494" s="2" t="str">
        <f>IFERROR(VLOOKUP($A:$A,'Matrice Visualizzazione File 1'!$A:$AR,N$1,),"")</f>
        <v/>
      </c>
      <c r="O494" s="2" t="str">
        <f>IFERROR(VLOOKUP($A:$A,'Matrice Visualizzazione File 1'!$A:$AR,O$1,),"")</f>
        <v/>
      </c>
      <c r="P494" s="2" t="str">
        <f>IFERROR(VLOOKUP($A:$A,'Matrice Visualizzazione File 1'!$A:$AR,P$1,),"")</f>
        <v/>
      </c>
      <c r="Q494" s="2" t="str">
        <f>IFERROR(VLOOKUP($A:$A,'Matrice Visualizzazione File 1'!$A:$AR,Q$1,),"")</f>
        <v/>
      </c>
      <c r="R494" s="2" t="str">
        <f>IFERROR(VLOOKUP($A:$A,'Matrice Visualizzazione File 1'!$A:$AR,R$1,),"")</f>
        <v/>
      </c>
      <c r="S494" s="2">
        <f>IFERROR(VLOOKUP($A:$A,'Matrice Visualizzazione File 1'!$A:$AR,S$1,),"")</f>
        <v>0</v>
      </c>
      <c r="T494" s="2" t="str">
        <f>IFERROR(VLOOKUP($A:$A,'Matrice Visualizzazione File 1'!$A:$AR,T$1,),"")</f>
        <v/>
      </c>
      <c r="U494" s="12" t="str">
        <f>IFERROR(VLOOKUP($A:$A,'Matrice Visualizzazione File 1'!$A:$AR,U$1,),"")</f>
        <v/>
      </c>
      <c r="V494" s="2" t="str">
        <f>IF(IFERROR(VLOOKUP($A:$A,'Matrice Visualizzazione File 1'!$A:$AR,V$1,),"")=0,"",IFERROR(VLOOKUP($A:$A,'Matrice Visualizzazione File 1'!$A:$AR,V$1,),""))</f>
        <v>HN</v>
      </c>
      <c r="W494" s="2" t="str">
        <f>IF(IFERROR(VLOOKUP($A:$A,'Matrice Visualizzazione File 1'!$A:$AR,W$1,),"")=0,"",IFERROR(VLOOKUP($A:$A,'Matrice Visualizzazione File 1'!$A:$AR,W$1,),""))</f>
        <v>RN</v>
      </c>
      <c r="X494" s="2" t="str">
        <f>IF(IFERROR(VLOOKUP($A:$A,'Matrice Visualizzazione File 1'!$A:$AR,X$1,),"")=0,"",IFERROR(VLOOKUP($A:$A,'Matrice Visualizzazione File 1'!$A:$AR,X$1,),""))</f>
        <v/>
      </c>
      <c r="Y494" s="2" t="str">
        <f>IF(IFERROR(VLOOKUP($A:$A,'Matrice Visualizzazione File 1'!$A:$AR,Y$1,),"")=0,"",IFERROR(VLOOKUP($A:$A,'Matrice Visualizzazione File 1'!$A:$AR,Y$1,),""))</f>
        <v/>
      </c>
      <c r="Z494" s="2" t="str">
        <f>IF(IFERROR(VLOOKUP($A:$A,'Matrice Visualizzazione File 1'!$A:$AR,Z$1,),"")=0,"",IFERROR(VLOOKUP($A:$A,'Matrice Visualizzazione File 1'!$A:$AR,Z$1,),""))</f>
        <v/>
      </c>
      <c r="AA494" s="2" t="str">
        <f>IF(IFERROR(VLOOKUP($A:$A,'Matrice Visualizzazione File 1'!$A:$AR,AA$1,),"")=0,"",IFERROR(VLOOKUP($A:$A,'Matrice Visualizzazione File 1'!$A:$AR,AA$1,),""))</f>
        <v/>
      </c>
      <c r="AB494" s="2" t="str">
        <f>IF(IFERROR(VLOOKUP($A:$A,'Matrice Visualizzazione File 1'!$A:$AR,AB$1,),"")=0,"",IFERROR(VLOOKUP($A:$A,'Matrice Visualizzazione File 1'!$A:$AR,AB$1,),""))</f>
        <v/>
      </c>
      <c r="AC494" s="2" t="str">
        <f>IF(IFERROR(VLOOKUP($A:$A,'Matrice Visualizzazione File 1'!$A:$AR,AC$1,),"")=0,"",IFERROR(VLOOKUP($A:$A,'Matrice Visualizzazione File 1'!$A:$AR,AC$1,),""))</f>
        <v/>
      </c>
      <c r="AD494" s="2" t="str">
        <f>IF(IFERROR(VLOOKUP($A:$A,'Matrice Visualizzazione File 1'!$A:$AR,AD$1,),"")=0,"",IFERROR(VLOOKUP($A:$A,'Matrice Visualizzazione File 1'!$A:$AR,AD$1,),""))</f>
        <v>ACI0</v>
      </c>
      <c r="AE494" s="2" t="str">
        <f>IF(IFERROR(VLOOKUP($A:$A,'Matrice Visualizzazione File 1'!$A:$AR,AE$1,),"")=0,"",IFERROR(VLOOKUP($A:$A,'Matrice Visualizzazione File 1'!$A:$AR,AE$1,),""))</f>
        <v>AGIR</v>
      </c>
      <c r="AF494" s="2" t="str">
        <f>IF(IFERROR(VLOOKUP($A:$A,'Matrice Visualizzazione File 1'!$A:$AR,AF$1,),"")=0,"",IFERROR(VLOOKUP($A:$A,'Matrice Visualizzazione File 1'!$A:$AR,AF$1,),""))</f>
        <v>ASI0</v>
      </c>
      <c r="AG494" s="2" t="str">
        <f>IF(IFERROR(VLOOKUP($A:$A,'Matrice Visualizzazione File 1'!$A:$AR,AG$1,),"")=0,"",IFERROR(VLOOKUP($A:$A,'Matrice Visualizzazione File 1'!$A:$AR,AG$1,),""))</f>
        <v/>
      </c>
      <c r="AH494" s="2" t="str">
        <f>IF(IFERROR(VLOOKUP($A:$A,'Matrice Visualizzazione File 1'!$A:$AR,AH$1,),"")=0,"",IFERROR(VLOOKUP($A:$A,'Matrice Visualizzazione File 1'!$A:$AR,AH$1,),""))</f>
        <v/>
      </c>
      <c r="AI494" s="2" t="str">
        <f>IF(IFERROR(VLOOKUP($A:$A,'Matrice Visualizzazione File 1'!$A:$AR,AI$1,),"")=0,"",IFERROR(VLOOKUP($A:$A,'Matrice Visualizzazione File 1'!$A:$AR,AI$1,),""))</f>
        <v/>
      </c>
      <c r="AJ494" s="2" t="str">
        <f>IF(IFERROR(VLOOKUP($A:$A,'Matrice Visualizzazione File 1'!$A:$AR,AJ$1,),"")=0,"",IFERROR(VLOOKUP($A:$A,'Matrice Visualizzazione File 1'!$A:$AR,AJ$1,),""))</f>
        <v/>
      </c>
      <c r="AK494" s="2" t="str">
        <f>IF(IFERROR(VLOOKUP($A:$A,'Matrice Visualizzazione File 1'!$A:$AR,AK$1,),"")=0,"",IFERROR(VLOOKUP($A:$A,'Matrice Visualizzazione File 1'!$A:$AR,AK$1,),""))</f>
        <v/>
      </c>
      <c r="AL494" s="2" t="str">
        <f>IF(IFERROR(VLOOKUP($A:$A,'Matrice Visualizzazione File 1'!$A:$AR,AL$1,),"")=0,"",IFERROR(VLOOKUP($A:$A,'Matrice Visualizzazione File 1'!$A:$AR,AL$1,),""))</f>
        <v/>
      </c>
      <c r="AM494" s="2" t="str">
        <f>IF(IFERROR(VLOOKUP($A:$A,'Matrice Visualizzazione File 1'!$A:$AR,AM$1,),"")=0,"",IFERROR(VLOOKUP($A:$A,'Matrice Visualizzazione File 1'!$A:$AR,AM$1,),""))</f>
        <v/>
      </c>
      <c r="AN494" s="2" t="str">
        <f>IF(IFERROR(VLOOKUP($A:$A,'Matrice Visualizzazione File 1'!$A:$AR,AN$1,),"")=0,"",IFERROR(VLOOKUP($A:$A,'Matrice Visualizzazione File 1'!$A:$AR,AN$1,),""))</f>
        <v/>
      </c>
    </row>
    <row r="495" spans="1:40" x14ac:dyDescent="0.25">
      <c r="A495" s="2">
        <f t="shared" si="7"/>
        <v>490</v>
      </c>
      <c r="B495" s="2" t="str">
        <f>IFERROR(VLOOKUP($A:$A,'Matrice Visualizzazione File 1'!$A:$AR,B$1,),"")</f>
        <v>AACX23E00</v>
      </c>
      <c r="C495" s="2" t="str">
        <f>IFERROR(VLOOKUP($A:$A,'Matrice Visualizzazione File 1'!$A:$AR,C$1,),"")</f>
        <v>AS50SDBHRA-MB</v>
      </c>
      <c r="D495" s="2" t="str">
        <f>IFERROR(VLOOKUP($A:$A,'Matrice Visualizzazione File 1'!$A:$AR,D$1,),"")</f>
        <v>IU</v>
      </c>
      <c r="E495" s="2" t="str">
        <f>_xlfn.TEXTJOIN("|",TRUE,Tabella_Traslata[[#This Row],[HN]:[CN]])</f>
        <v>HN|RN</v>
      </c>
      <c r="F495" s="2" t="str">
        <f>_xlfn.TEXTJOIN("|",TRUE,Tabella_Traslata[[#This Row],[Sale office 1]:[Sale office 9]])</f>
        <v>ACI0|AGIR|ASI0</v>
      </c>
      <c r="G495" s="2" t="str">
        <f>IFERROR(VLOOKUP($A:$A,'Matrice Visualizzazione File 1'!$A:$AR,G$1,),"")</f>
        <v>Yes</v>
      </c>
      <c r="H495" s="2" t="str">
        <f>IFERROR(VLOOKUP($A:$A,'Matrice Visualizzazione File 1'!$A:$AR,H$1,),"")</f>
        <v>Sphera Indoor</v>
      </c>
      <c r="I495" s="2" t="str">
        <f>IFERROR(VLOOKUP($A:$A,'Matrice Visualizzazione File 1'!$A:$AR,I$1,),"")</f>
        <v>Black</v>
      </c>
      <c r="J495" s="2">
        <f>IFERROR(VLOOKUP($A:$A,'Matrice Visualizzazione File 1'!$A:$AR,J$1,),"")</f>
        <v>5</v>
      </c>
      <c r="K495" s="2" t="str">
        <f>IFERROR(VLOOKUP($A:$A,'Matrice Visualizzazione File 1'!$A:$AR,K$1,),"")</f>
        <v>Retail</v>
      </c>
      <c r="L495" s="2" t="str">
        <f>_xlfn.TEXTJOIN("|",TRUE,Tabella_Traslata[[#This Row],[Codice Avviamento 1]:[Codice Avviamento 2]])</f>
        <v/>
      </c>
      <c r="M495" s="2" t="str">
        <f>_xlfn.TEXTJOIN("|",TRUE,Tabella_Traslata[[#This Row],[Accessorio 1]:[Accessorio 5]])</f>
        <v/>
      </c>
      <c r="N495" s="2" t="str">
        <f>IFERROR(VLOOKUP($A:$A,'Matrice Visualizzazione File 1'!$A:$AR,N$1,),"")</f>
        <v/>
      </c>
      <c r="O495" s="2" t="str">
        <f>IFERROR(VLOOKUP($A:$A,'Matrice Visualizzazione File 1'!$A:$AR,O$1,),"")</f>
        <v/>
      </c>
      <c r="P495" s="2" t="str">
        <f>IFERROR(VLOOKUP($A:$A,'Matrice Visualizzazione File 1'!$A:$AR,P$1,),"")</f>
        <v/>
      </c>
      <c r="Q495" s="2" t="str">
        <f>IFERROR(VLOOKUP($A:$A,'Matrice Visualizzazione File 1'!$A:$AR,Q$1,),"")</f>
        <v/>
      </c>
      <c r="R495" s="2" t="str">
        <f>IFERROR(VLOOKUP($A:$A,'Matrice Visualizzazione File 1'!$A:$AR,R$1,),"")</f>
        <v/>
      </c>
      <c r="S495" s="2">
        <f>IFERROR(VLOOKUP($A:$A,'Matrice Visualizzazione File 1'!$A:$AR,S$1,),"")</f>
        <v>0</v>
      </c>
      <c r="T495" s="2" t="str">
        <f>IFERROR(VLOOKUP($A:$A,'Matrice Visualizzazione File 1'!$A:$AR,T$1,),"")</f>
        <v/>
      </c>
      <c r="U495" s="12" t="str">
        <f>IFERROR(VLOOKUP($A:$A,'Matrice Visualizzazione File 1'!$A:$AR,U$1,),"")</f>
        <v/>
      </c>
      <c r="V495" s="2" t="str">
        <f>IF(IFERROR(VLOOKUP($A:$A,'Matrice Visualizzazione File 1'!$A:$AR,V$1,),"")=0,"",IFERROR(VLOOKUP($A:$A,'Matrice Visualizzazione File 1'!$A:$AR,V$1,),""))</f>
        <v>HN</v>
      </c>
      <c r="W495" s="2" t="str">
        <f>IF(IFERROR(VLOOKUP($A:$A,'Matrice Visualizzazione File 1'!$A:$AR,W$1,),"")=0,"",IFERROR(VLOOKUP($A:$A,'Matrice Visualizzazione File 1'!$A:$AR,W$1,),""))</f>
        <v>RN</v>
      </c>
      <c r="X495" s="2" t="str">
        <f>IF(IFERROR(VLOOKUP($A:$A,'Matrice Visualizzazione File 1'!$A:$AR,X$1,),"")=0,"",IFERROR(VLOOKUP($A:$A,'Matrice Visualizzazione File 1'!$A:$AR,X$1,),""))</f>
        <v/>
      </c>
      <c r="Y495" s="2" t="str">
        <f>IF(IFERROR(VLOOKUP($A:$A,'Matrice Visualizzazione File 1'!$A:$AR,Y$1,),"")=0,"",IFERROR(VLOOKUP($A:$A,'Matrice Visualizzazione File 1'!$A:$AR,Y$1,),""))</f>
        <v/>
      </c>
      <c r="Z495" s="2" t="str">
        <f>IF(IFERROR(VLOOKUP($A:$A,'Matrice Visualizzazione File 1'!$A:$AR,Z$1,),"")=0,"",IFERROR(VLOOKUP($A:$A,'Matrice Visualizzazione File 1'!$A:$AR,Z$1,),""))</f>
        <v/>
      </c>
      <c r="AA495" s="2" t="str">
        <f>IF(IFERROR(VLOOKUP($A:$A,'Matrice Visualizzazione File 1'!$A:$AR,AA$1,),"")=0,"",IFERROR(VLOOKUP($A:$A,'Matrice Visualizzazione File 1'!$A:$AR,AA$1,),""))</f>
        <v/>
      </c>
      <c r="AB495" s="2" t="str">
        <f>IF(IFERROR(VLOOKUP($A:$A,'Matrice Visualizzazione File 1'!$A:$AR,AB$1,),"")=0,"",IFERROR(VLOOKUP($A:$A,'Matrice Visualizzazione File 1'!$A:$AR,AB$1,),""))</f>
        <v/>
      </c>
      <c r="AC495" s="2" t="str">
        <f>IF(IFERROR(VLOOKUP($A:$A,'Matrice Visualizzazione File 1'!$A:$AR,AC$1,),"")=0,"",IFERROR(VLOOKUP($A:$A,'Matrice Visualizzazione File 1'!$A:$AR,AC$1,),""))</f>
        <v/>
      </c>
      <c r="AD495" s="2" t="str">
        <f>IF(IFERROR(VLOOKUP($A:$A,'Matrice Visualizzazione File 1'!$A:$AR,AD$1,),"")=0,"",IFERROR(VLOOKUP($A:$A,'Matrice Visualizzazione File 1'!$A:$AR,AD$1,),""))</f>
        <v>ACI0</v>
      </c>
      <c r="AE495" s="2" t="str">
        <f>IF(IFERROR(VLOOKUP($A:$A,'Matrice Visualizzazione File 1'!$A:$AR,AE$1,),"")=0,"",IFERROR(VLOOKUP($A:$A,'Matrice Visualizzazione File 1'!$A:$AR,AE$1,),""))</f>
        <v>AGIR</v>
      </c>
      <c r="AF495" s="2" t="str">
        <f>IF(IFERROR(VLOOKUP($A:$A,'Matrice Visualizzazione File 1'!$A:$AR,AF$1,),"")=0,"",IFERROR(VLOOKUP($A:$A,'Matrice Visualizzazione File 1'!$A:$AR,AF$1,),""))</f>
        <v>ASI0</v>
      </c>
      <c r="AG495" s="2" t="str">
        <f>IF(IFERROR(VLOOKUP($A:$A,'Matrice Visualizzazione File 1'!$A:$AR,AG$1,),"")=0,"",IFERROR(VLOOKUP($A:$A,'Matrice Visualizzazione File 1'!$A:$AR,AG$1,),""))</f>
        <v/>
      </c>
      <c r="AH495" s="2" t="str">
        <f>IF(IFERROR(VLOOKUP($A:$A,'Matrice Visualizzazione File 1'!$A:$AR,AH$1,),"")=0,"",IFERROR(VLOOKUP($A:$A,'Matrice Visualizzazione File 1'!$A:$AR,AH$1,),""))</f>
        <v/>
      </c>
      <c r="AI495" s="2" t="str">
        <f>IF(IFERROR(VLOOKUP($A:$A,'Matrice Visualizzazione File 1'!$A:$AR,AI$1,),"")=0,"",IFERROR(VLOOKUP($A:$A,'Matrice Visualizzazione File 1'!$A:$AR,AI$1,),""))</f>
        <v/>
      </c>
      <c r="AJ495" s="2" t="str">
        <f>IF(IFERROR(VLOOKUP($A:$A,'Matrice Visualizzazione File 1'!$A:$AR,AJ$1,),"")=0,"",IFERROR(VLOOKUP($A:$A,'Matrice Visualizzazione File 1'!$A:$AR,AJ$1,),""))</f>
        <v/>
      </c>
      <c r="AK495" s="2" t="str">
        <f>IF(IFERROR(VLOOKUP($A:$A,'Matrice Visualizzazione File 1'!$A:$AR,AK$1,),"")=0,"",IFERROR(VLOOKUP($A:$A,'Matrice Visualizzazione File 1'!$A:$AR,AK$1,),""))</f>
        <v/>
      </c>
      <c r="AL495" s="2" t="str">
        <f>IF(IFERROR(VLOOKUP($A:$A,'Matrice Visualizzazione File 1'!$A:$AR,AL$1,),"")=0,"",IFERROR(VLOOKUP($A:$A,'Matrice Visualizzazione File 1'!$A:$AR,AL$1,),""))</f>
        <v/>
      </c>
      <c r="AM495" s="2" t="str">
        <f>IF(IFERROR(VLOOKUP($A:$A,'Matrice Visualizzazione File 1'!$A:$AR,AM$1,),"")=0,"",IFERROR(VLOOKUP($A:$A,'Matrice Visualizzazione File 1'!$A:$AR,AM$1,),""))</f>
        <v/>
      </c>
      <c r="AN495" s="2" t="str">
        <f>IF(IFERROR(VLOOKUP($A:$A,'Matrice Visualizzazione File 1'!$A:$AR,AN$1,),"")=0,"",IFERROR(VLOOKUP($A:$A,'Matrice Visualizzazione File 1'!$A:$AR,AN$1,),""))</f>
        <v/>
      </c>
    </row>
    <row r="496" spans="1:40" x14ac:dyDescent="0.25">
      <c r="A496" s="2">
        <f t="shared" si="7"/>
        <v>491</v>
      </c>
      <c r="B496" s="2" t="str">
        <f>IFERROR(VLOOKUP($A:$A,'Matrice Visualizzazione File 1'!$A:$AR,B$1,),"")</f>
        <v>AACX20E00</v>
      </c>
      <c r="C496" s="2" t="str">
        <f>IFERROR(VLOOKUP($A:$A,'Matrice Visualizzazione File 1'!$A:$AR,C$1,),"")</f>
        <v>AS50SDBHRA-MW</v>
      </c>
      <c r="D496" s="2" t="str">
        <f>IFERROR(VLOOKUP($A:$A,'Matrice Visualizzazione File 1'!$A:$AR,D$1,),"")</f>
        <v>IU</v>
      </c>
      <c r="E496" s="2" t="str">
        <f>_xlfn.TEXTJOIN("|",TRUE,Tabella_Traslata[[#This Row],[HN]:[CN]])</f>
        <v>HN|RN</v>
      </c>
      <c r="F496" s="2" t="str">
        <f>_xlfn.TEXTJOIN("|",TRUE,Tabella_Traslata[[#This Row],[Sale office 1]:[Sale office 9]])</f>
        <v>ACI0|AGIR|ASI0</v>
      </c>
      <c r="G496" s="2" t="str">
        <f>IFERROR(VLOOKUP($A:$A,'Matrice Visualizzazione File 1'!$A:$AR,G$1,),"")</f>
        <v>Yes</v>
      </c>
      <c r="H496" s="2" t="str">
        <f>IFERROR(VLOOKUP($A:$A,'Matrice Visualizzazione File 1'!$A:$AR,H$1,),"")</f>
        <v>Sphera Indoor</v>
      </c>
      <c r="I496" s="2" t="str">
        <f>IFERROR(VLOOKUP($A:$A,'Matrice Visualizzazione File 1'!$A:$AR,I$1,),"")</f>
        <v>White</v>
      </c>
      <c r="J496" s="2">
        <f>IFERROR(VLOOKUP($A:$A,'Matrice Visualizzazione File 1'!$A:$AR,J$1,),"")</f>
        <v>5</v>
      </c>
      <c r="K496" s="2" t="str">
        <f>IFERROR(VLOOKUP($A:$A,'Matrice Visualizzazione File 1'!$A:$AR,K$1,),"")</f>
        <v>Retail</v>
      </c>
      <c r="L496" s="2" t="str">
        <f>_xlfn.TEXTJOIN("|",TRUE,Tabella_Traslata[[#This Row],[Codice Avviamento 1]:[Codice Avviamento 2]])</f>
        <v/>
      </c>
      <c r="M496" s="2" t="str">
        <f>_xlfn.TEXTJOIN("|",TRUE,Tabella_Traslata[[#This Row],[Accessorio 1]:[Accessorio 5]])</f>
        <v/>
      </c>
      <c r="N496" s="2" t="str">
        <f>IFERROR(VLOOKUP($A:$A,'Matrice Visualizzazione File 1'!$A:$AR,N$1,),"")</f>
        <v/>
      </c>
      <c r="O496" s="2" t="str">
        <f>IFERROR(VLOOKUP($A:$A,'Matrice Visualizzazione File 1'!$A:$AR,O$1,),"")</f>
        <v/>
      </c>
      <c r="P496" s="2" t="str">
        <f>IFERROR(VLOOKUP($A:$A,'Matrice Visualizzazione File 1'!$A:$AR,P$1,),"")</f>
        <v/>
      </c>
      <c r="Q496" s="2" t="str">
        <f>IFERROR(VLOOKUP($A:$A,'Matrice Visualizzazione File 1'!$A:$AR,Q$1,),"")</f>
        <v/>
      </c>
      <c r="R496" s="2" t="str">
        <f>IFERROR(VLOOKUP($A:$A,'Matrice Visualizzazione File 1'!$A:$AR,R$1,),"")</f>
        <v/>
      </c>
      <c r="S496" s="2">
        <f>IFERROR(VLOOKUP($A:$A,'Matrice Visualizzazione File 1'!$A:$AR,S$1,),"")</f>
        <v>0</v>
      </c>
      <c r="T496" s="2" t="str">
        <f>IFERROR(VLOOKUP($A:$A,'Matrice Visualizzazione File 1'!$A:$AR,T$1,),"")</f>
        <v/>
      </c>
      <c r="U496" s="12" t="str">
        <f>IFERROR(VLOOKUP($A:$A,'Matrice Visualizzazione File 1'!$A:$AR,U$1,),"")</f>
        <v/>
      </c>
      <c r="V496" s="2" t="str">
        <f>IF(IFERROR(VLOOKUP($A:$A,'Matrice Visualizzazione File 1'!$A:$AR,V$1,),"")=0,"",IFERROR(VLOOKUP($A:$A,'Matrice Visualizzazione File 1'!$A:$AR,V$1,),""))</f>
        <v>HN</v>
      </c>
      <c r="W496" s="2" t="str">
        <f>IF(IFERROR(VLOOKUP($A:$A,'Matrice Visualizzazione File 1'!$A:$AR,W$1,),"")=0,"",IFERROR(VLOOKUP($A:$A,'Matrice Visualizzazione File 1'!$A:$AR,W$1,),""))</f>
        <v>RN</v>
      </c>
      <c r="X496" s="2" t="str">
        <f>IF(IFERROR(VLOOKUP($A:$A,'Matrice Visualizzazione File 1'!$A:$AR,X$1,),"")=0,"",IFERROR(VLOOKUP($A:$A,'Matrice Visualizzazione File 1'!$A:$AR,X$1,),""))</f>
        <v/>
      </c>
      <c r="Y496" s="2" t="str">
        <f>IF(IFERROR(VLOOKUP($A:$A,'Matrice Visualizzazione File 1'!$A:$AR,Y$1,),"")=0,"",IFERROR(VLOOKUP($A:$A,'Matrice Visualizzazione File 1'!$A:$AR,Y$1,),""))</f>
        <v/>
      </c>
      <c r="Z496" s="2" t="str">
        <f>IF(IFERROR(VLOOKUP($A:$A,'Matrice Visualizzazione File 1'!$A:$AR,Z$1,),"")=0,"",IFERROR(VLOOKUP($A:$A,'Matrice Visualizzazione File 1'!$A:$AR,Z$1,),""))</f>
        <v/>
      </c>
      <c r="AA496" s="2" t="str">
        <f>IF(IFERROR(VLOOKUP($A:$A,'Matrice Visualizzazione File 1'!$A:$AR,AA$1,),"")=0,"",IFERROR(VLOOKUP($A:$A,'Matrice Visualizzazione File 1'!$A:$AR,AA$1,),""))</f>
        <v/>
      </c>
      <c r="AB496" s="2" t="str">
        <f>IF(IFERROR(VLOOKUP($A:$A,'Matrice Visualizzazione File 1'!$A:$AR,AB$1,),"")=0,"",IFERROR(VLOOKUP($A:$A,'Matrice Visualizzazione File 1'!$A:$AR,AB$1,),""))</f>
        <v/>
      </c>
      <c r="AC496" s="2" t="str">
        <f>IF(IFERROR(VLOOKUP($A:$A,'Matrice Visualizzazione File 1'!$A:$AR,AC$1,),"")=0,"",IFERROR(VLOOKUP($A:$A,'Matrice Visualizzazione File 1'!$A:$AR,AC$1,),""))</f>
        <v/>
      </c>
      <c r="AD496" s="2" t="str">
        <f>IF(IFERROR(VLOOKUP($A:$A,'Matrice Visualizzazione File 1'!$A:$AR,AD$1,),"")=0,"",IFERROR(VLOOKUP($A:$A,'Matrice Visualizzazione File 1'!$A:$AR,AD$1,),""))</f>
        <v>ACI0</v>
      </c>
      <c r="AE496" s="2" t="str">
        <f>IF(IFERROR(VLOOKUP($A:$A,'Matrice Visualizzazione File 1'!$A:$AR,AE$1,),"")=0,"",IFERROR(VLOOKUP($A:$A,'Matrice Visualizzazione File 1'!$A:$AR,AE$1,),""))</f>
        <v>AGIR</v>
      </c>
      <c r="AF496" s="2" t="str">
        <f>IF(IFERROR(VLOOKUP($A:$A,'Matrice Visualizzazione File 1'!$A:$AR,AF$1,),"")=0,"",IFERROR(VLOOKUP($A:$A,'Matrice Visualizzazione File 1'!$A:$AR,AF$1,),""))</f>
        <v>ASI0</v>
      </c>
      <c r="AG496" s="2" t="str">
        <f>IF(IFERROR(VLOOKUP($A:$A,'Matrice Visualizzazione File 1'!$A:$AR,AG$1,),"")=0,"",IFERROR(VLOOKUP($A:$A,'Matrice Visualizzazione File 1'!$A:$AR,AG$1,),""))</f>
        <v/>
      </c>
      <c r="AH496" s="2" t="str">
        <f>IF(IFERROR(VLOOKUP($A:$A,'Matrice Visualizzazione File 1'!$A:$AR,AH$1,),"")=0,"",IFERROR(VLOOKUP($A:$A,'Matrice Visualizzazione File 1'!$A:$AR,AH$1,),""))</f>
        <v/>
      </c>
      <c r="AI496" s="2" t="str">
        <f>IF(IFERROR(VLOOKUP($A:$A,'Matrice Visualizzazione File 1'!$A:$AR,AI$1,),"")=0,"",IFERROR(VLOOKUP($A:$A,'Matrice Visualizzazione File 1'!$A:$AR,AI$1,),""))</f>
        <v/>
      </c>
      <c r="AJ496" s="2" t="str">
        <f>IF(IFERROR(VLOOKUP($A:$A,'Matrice Visualizzazione File 1'!$A:$AR,AJ$1,),"")=0,"",IFERROR(VLOOKUP($A:$A,'Matrice Visualizzazione File 1'!$A:$AR,AJ$1,),""))</f>
        <v/>
      </c>
      <c r="AK496" s="2" t="str">
        <f>IF(IFERROR(VLOOKUP($A:$A,'Matrice Visualizzazione File 1'!$A:$AR,AK$1,),"")=0,"",IFERROR(VLOOKUP($A:$A,'Matrice Visualizzazione File 1'!$A:$AR,AK$1,),""))</f>
        <v/>
      </c>
      <c r="AL496" s="2" t="str">
        <f>IF(IFERROR(VLOOKUP($A:$A,'Matrice Visualizzazione File 1'!$A:$AR,AL$1,),"")=0,"",IFERROR(VLOOKUP($A:$A,'Matrice Visualizzazione File 1'!$A:$AR,AL$1,),""))</f>
        <v/>
      </c>
      <c r="AM496" s="2" t="str">
        <f>IF(IFERROR(VLOOKUP($A:$A,'Matrice Visualizzazione File 1'!$A:$AR,AM$1,),"")=0,"",IFERROR(VLOOKUP($A:$A,'Matrice Visualizzazione File 1'!$A:$AR,AM$1,),""))</f>
        <v/>
      </c>
      <c r="AN496" s="2" t="str">
        <f>IF(IFERROR(VLOOKUP($A:$A,'Matrice Visualizzazione File 1'!$A:$AR,AN$1,),"")=0,"",IFERROR(VLOOKUP($A:$A,'Matrice Visualizzazione File 1'!$A:$AR,AN$1,),""))</f>
        <v/>
      </c>
    </row>
    <row r="497" spans="1:40" x14ac:dyDescent="0.25">
      <c r="A497" s="2">
        <f t="shared" si="7"/>
        <v>492</v>
      </c>
      <c r="B497" s="2" t="str">
        <f>IFERROR(VLOOKUP($A:$A,'Matrice Visualizzazione File 1'!$A:$AR,B$1,),"")</f>
        <v>AACWJ0E00</v>
      </c>
      <c r="C497" s="2" t="str">
        <f>IFERROR(VLOOKUP($A:$A,'Matrice Visualizzazione File 1'!$A:$AR,C$1,),"")</f>
        <v>1U25DEBFRA-S</v>
      </c>
      <c r="D497" s="2" t="str">
        <f>IFERROR(VLOOKUP($A:$A,'Matrice Visualizzazione File 1'!$A:$AR,D$1,),"")</f>
        <v>OU</v>
      </c>
      <c r="E497" s="2" t="str">
        <f>_xlfn.TEXTJOIN("|",TRUE,Tabella_Traslata[[#This Row],[HN]:[CN]])</f>
        <v>HN|RN</v>
      </c>
      <c r="F497" s="2" t="str">
        <f>_xlfn.TEXTJOIN("|",TRUE,Tabella_Traslata[[#This Row],[Sale office 1]:[Sale office 9]])</f>
        <v>ACI0|AGIR|ASI0</v>
      </c>
      <c r="G497" s="2" t="str">
        <f>IFERROR(VLOOKUP($A:$A,'Matrice Visualizzazione File 1'!$A:$AR,G$1,),"")</f>
        <v>Yes</v>
      </c>
      <c r="H497" s="2" t="str">
        <f>IFERROR(VLOOKUP($A:$A,'Matrice Visualizzazione File 1'!$A:$AR,H$1,),"")</f>
        <v>Sphera Outdoor</v>
      </c>
      <c r="I497" s="2">
        <f>IFERROR(VLOOKUP($A:$A,'Matrice Visualizzazione File 1'!$A:$AR,I$1,),"")</f>
        <v>0</v>
      </c>
      <c r="J497" s="2">
        <f>IFERROR(VLOOKUP($A:$A,'Matrice Visualizzazione File 1'!$A:$AR,J$1,),"")</f>
        <v>5</v>
      </c>
      <c r="K497" s="2" t="str">
        <f>IFERROR(VLOOKUP($A:$A,'Matrice Visualizzazione File 1'!$A:$AR,K$1,),"")</f>
        <v>Retail</v>
      </c>
      <c r="L497" s="2" t="str">
        <f>_xlfn.TEXTJOIN("|",TRUE,Tabella_Traslata[[#This Row],[Codice Avviamento 1]:[Codice Avviamento 2]])</f>
        <v/>
      </c>
      <c r="M497" s="2" t="str">
        <f>_xlfn.TEXTJOIN("|",TRUE,Tabella_Traslata[[#This Row],[Accessorio 1]:[Accessorio 5]])</f>
        <v/>
      </c>
      <c r="N497" s="2" t="str">
        <f>IFERROR(VLOOKUP($A:$A,'Matrice Visualizzazione File 1'!$A:$AR,N$1,),"")</f>
        <v/>
      </c>
      <c r="O497" s="2" t="str">
        <f>IFERROR(VLOOKUP($A:$A,'Matrice Visualizzazione File 1'!$A:$AR,O$1,),"")</f>
        <v/>
      </c>
      <c r="P497" s="2" t="str">
        <f>IFERROR(VLOOKUP($A:$A,'Matrice Visualizzazione File 1'!$A:$AR,P$1,),"")</f>
        <v/>
      </c>
      <c r="Q497" s="2" t="str">
        <f>IFERROR(VLOOKUP($A:$A,'Matrice Visualizzazione File 1'!$A:$AR,Q$1,),"")</f>
        <v/>
      </c>
      <c r="R497" s="2" t="str">
        <f>IFERROR(VLOOKUP($A:$A,'Matrice Visualizzazione File 1'!$A:$AR,R$1,),"")</f>
        <v/>
      </c>
      <c r="S497" s="2">
        <f>IFERROR(VLOOKUP($A:$A,'Matrice Visualizzazione File 1'!$A:$AR,S$1,),"")</f>
        <v>0</v>
      </c>
      <c r="T497" s="2" t="str">
        <f>IFERROR(VLOOKUP($A:$A,'Matrice Visualizzazione File 1'!$A:$AR,T$1,),"")</f>
        <v/>
      </c>
      <c r="U497" s="12" t="str">
        <f>IFERROR(VLOOKUP($A:$A,'Matrice Visualizzazione File 1'!$A:$AR,U$1,),"")</f>
        <v/>
      </c>
      <c r="V497" s="2" t="str">
        <f>IF(IFERROR(VLOOKUP($A:$A,'Matrice Visualizzazione File 1'!$A:$AR,V$1,),"")=0,"",IFERROR(VLOOKUP($A:$A,'Matrice Visualizzazione File 1'!$A:$AR,V$1,),""))</f>
        <v>HN</v>
      </c>
      <c r="W497" s="2" t="str">
        <f>IF(IFERROR(VLOOKUP($A:$A,'Matrice Visualizzazione File 1'!$A:$AR,W$1,),"")=0,"",IFERROR(VLOOKUP($A:$A,'Matrice Visualizzazione File 1'!$A:$AR,W$1,),""))</f>
        <v>RN</v>
      </c>
      <c r="X497" s="2" t="str">
        <f>IF(IFERROR(VLOOKUP($A:$A,'Matrice Visualizzazione File 1'!$A:$AR,X$1,),"")=0,"",IFERROR(VLOOKUP($A:$A,'Matrice Visualizzazione File 1'!$A:$AR,X$1,),""))</f>
        <v/>
      </c>
      <c r="Y497" s="2" t="str">
        <f>IF(IFERROR(VLOOKUP($A:$A,'Matrice Visualizzazione File 1'!$A:$AR,Y$1,),"")=0,"",IFERROR(VLOOKUP($A:$A,'Matrice Visualizzazione File 1'!$A:$AR,Y$1,),""))</f>
        <v/>
      </c>
      <c r="Z497" s="2" t="str">
        <f>IF(IFERROR(VLOOKUP($A:$A,'Matrice Visualizzazione File 1'!$A:$AR,Z$1,),"")=0,"",IFERROR(VLOOKUP($A:$A,'Matrice Visualizzazione File 1'!$A:$AR,Z$1,),""))</f>
        <v/>
      </c>
      <c r="AA497" s="2" t="str">
        <f>IF(IFERROR(VLOOKUP($A:$A,'Matrice Visualizzazione File 1'!$A:$AR,AA$1,),"")=0,"",IFERROR(VLOOKUP($A:$A,'Matrice Visualizzazione File 1'!$A:$AR,AA$1,),""))</f>
        <v/>
      </c>
      <c r="AB497" s="2" t="str">
        <f>IF(IFERROR(VLOOKUP($A:$A,'Matrice Visualizzazione File 1'!$A:$AR,AB$1,),"")=0,"",IFERROR(VLOOKUP($A:$A,'Matrice Visualizzazione File 1'!$A:$AR,AB$1,),""))</f>
        <v/>
      </c>
      <c r="AC497" s="2" t="str">
        <f>IF(IFERROR(VLOOKUP($A:$A,'Matrice Visualizzazione File 1'!$A:$AR,AC$1,),"")=0,"",IFERROR(VLOOKUP($A:$A,'Matrice Visualizzazione File 1'!$A:$AR,AC$1,),""))</f>
        <v/>
      </c>
      <c r="AD497" s="2" t="str">
        <f>IF(IFERROR(VLOOKUP($A:$A,'Matrice Visualizzazione File 1'!$A:$AR,AD$1,),"")=0,"",IFERROR(VLOOKUP($A:$A,'Matrice Visualizzazione File 1'!$A:$AR,AD$1,),""))</f>
        <v>ACI0</v>
      </c>
      <c r="AE497" s="2" t="str">
        <f>IF(IFERROR(VLOOKUP($A:$A,'Matrice Visualizzazione File 1'!$A:$AR,AE$1,),"")=0,"",IFERROR(VLOOKUP($A:$A,'Matrice Visualizzazione File 1'!$A:$AR,AE$1,),""))</f>
        <v>AGIR</v>
      </c>
      <c r="AF497" s="2" t="str">
        <f>IF(IFERROR(VLOOKUP($A:$A,'Matrice Visualizzazione File 1'!$A:$AR,AF$1,),"")=0,"",IFERROR(VLOOKUP($A:$A,'Matrice Visualizzazione File 1'!$A:$AR,AF$1,),""))</f>
        <v>ASI0</v>
      </c>
      <c r="AG497" s="2" t="str">
        <f>IF(IFERROR(VLOOKUP($A:$A,'Matrice Visualizzazione File 1'!$A:$AR,AG$1,),"")=0,"",IFERROR(VLOOKUP($A:$A,'Matrice Visualizzazione File 1'!$A:$AR,AG$1,),""))</f>
        <v/>
      </c>
      <c r="AH497" s="2" t="str">
        <f>IF(IFERROR(VLOOKUP($A:$A,'Matrice Visualizzazione File 1'!$A:$AR,AH$1,),"")=0,"",IFERROR(VLOOKUP($A:$A,'Matrice Visualizzazione File 1'!$A:$AR,AH$1,),""))</f>
        <v/>
      </c>
      <c r="AI497" s="2" t="str">
        <f>IF(IFERROR(VLOOKUP($A:$A,'Matrice Visualizzazione File 1'!$A:$AR,AI$1,),"")=0,"",IFERROR(VLOOKUP($A:$A,'Matrice Visualizzazione File 1'!$A:$AR,AI$1,),""))</f>
        <v/>
      </c>
      <c r="AJ497" s="2" t="str">
        <f>IF(IFERROR(VLOOKUP($A:$A,'Matrice Visualizzazione File 1'!$A:$AR,AJ$1,),"")=0,"",IFERROR(VLOOKUP($A:$A,'Matrice Visualizzazione File 1'!$A:$AR,AJ$1,),""))</f>
        <v/>
      </c>
      <c r="AK497" s="2" t="str">
        <f>IF(IFERROR(VLOOKUP($A:$A,'Matrice Visualizzazione File 1'!$A:$AR,AK$1,),"")=0,"",IFERROR(VLOOKUP($A:$A,'Matrice Visualizzazione File 1'!$A:$AR,AK$1,),""))</f>
        <v/>
      </c>
      <c r="AL497" s="2" t="str">
        <f>IF(IFERROR(VLOOKUP($A:$A,'Matrice Visualizzazione File 1'!$A:$AR,AL$1,),"")=0,"",IFERROR(VLOOKUP($A:$A,'Matrice Visualizzazione File 1'!$A:$AR,AL$1,),""))</f>
        <v/>
      </c>
      <c r="AM497" s="2" t="str">
        <f>IF(IFERROR(VLOOKUP($A:$A,'Matrice Visualizzazione File 1'!$A:$AR,AM$1,),"")=0,"",IFERROR(VLOOKUP($A:$A,'Matrice Visualizzazione File 1'!$A:$AR,AM$1,),""))</f>
        <v/>
      </c>
      <c r="AN497" s="2" t="str">
        <f>IF(IFERROR(VLOOKUP($A:$A,'Matrice Visualizzazione File 1'!$A:$AR,AN$1,),"")=0,"",IFERROR(VLOOKUP($A:$A,'Matrice Visualizzazione File 1'!$A:$AR,AN$1,),""))</f>
        <v/>
      </c>
    </row>
    <row r="498" spans="1:40" x14ac:dyDescent="0.25">
      <c r="A498" s="2">
        <f t="shared" si="7"/>
        <v>493</v>
      </c>
      <c r="B498" s="2" t="str">
        <f>IFERROR(VLOOKUP($A:$A,'Matrice Visualizzazione File 1'!$A:$AR,B$1,),"")</f>
        <v>AACWK2E00</v>
      </c>
      <c r="C498" s="2" t="str">
        <f>IFERROR(VLOOKUP($A:$A,'Matrice Visualizzazione File 1'!$A:$AR,C$1,),"")</f>
        <v>1U35DEBFRA-SI</v>
      </c>
      <c r="D498" s="2" t="str">
        <f>IFERROR(VLOOKUP($A:$A,'Matrice Visualizzazione File 1'!$A:$AR,D$1,),"")</f>
        <v>OU</v>
      </c>
      <c r="E498" s="2" t="str">
        <f>_xlfn.TEXTJOIN("|",TRUE,Tabella_Traslata[[#This Row],[HN]:[CN]])</f>
        <v>HN</v>
      </c>
      <c r="F498" s="2" t="str">
        <f>_xlfn.TEXTJOIN("|",TRUE,Tabella_Traslata[[#This Row],[Sale office 1]:[Sale office 9]])</f>
        <v>ACI0|ASI0</v>
      </c>
      <c r="G498" s="2" t="str">
        <f>IFERROR(VLOOKUP($A:$A,'Matrice Visualizzazione File 1'!$A:$AR,G$1,),"")</f>
        <v>Yes</v>
      </c>
      <c r="H498" s="2" t="str">
        <f>IFERROR(VLOOKUP($A:$A,'Matrice Visualizzazione File 1'!$A:$AR,H$1,),"")</f>
        <v>Sphera Outdoor</v>
      </c>
      <c r="I498" s="2">
        <f>IFERROR(VLOOKUP($A:$A,'Matrice Visualizzazione File 1'!$A:$AR,I$1,),"")</f>
        <v>0</v>
      </c>
      <c r="J498" s="2">
        <f>IFERROR(VLOOKUP($A:$A,'Matrice Visualizzazione File 1'!$A:$AR,J$1,),"")</f>
        <v>5</v>
      </c>
      <c r="K498" s="2" t="str">
        <f>IFERROR(VLOOKUP($A:$A,'Matrice Visualizzazione File 1'!$A:$AR,K$1,),"")</f>
        <v>Retail</v>
      </c>
      <c r="L498" s="2" t="str">
        <f>_xlfn.TEXTJOIN("|",TRUE,Tabella_Traslata[[#This Row],[Codice Avviamento 1]:[Codice Avviamento 2]])</f>
        <v/>
      </c>
      <c r="M498" s="2" t="str">
        <f>_xlfn.TEXTJOIN("|",TRUE,Tabella_Traslata[[#This Row],[Accessorio 1]:[Accessorio 5]])</f>
        <v/>
      </c>
      <c r="N498" s="2" t="str">
        <f>IFERROR(VLOOKUP($A:$A,'Matrice Visualizzazione File 1'!$A:$AR,N$1,),"")</f>
        <v/>
      </c>
      <c r="O498" s="2" t="str">
        <f>IFERROR(VLOOKUP($A:$A,'Matrice Visualizzazione File 1'!$A:$AR,O$1,),"")</f>
        <v/>
      </c>
      <c r="P498" s="2" t="str">
        <f>IFERROR(VLOOKUP($A:$A,'Matrice Visualizzazione File 1'!$A:$AR,P$1,),"")</f>
        <v/>
      </c>
      <c r="Q498" s="2" t="str">
        <f>IFERROR(VLOOKUP($A:$A,'Matrice Visualizzazione File 1'!$A:$AR,Q$1,),"")</f>
        <v/>
      </c>
      <c r="R498" s="2" t="str">
        <f>IFERROR(VLOOKUP($A:$A,'Matrice Visualizzazione File 1'!$A:$AR,R$1,),"")</f>
        <v/>
      </c>
      <c r="S498" s="2">
        <f>IFERROR(VLOOKUP($A:$A,'Matrice Visualizzazione File 1'!$A:$AR,S$1,),"")</f>
        <v>0</v>
      </c>
      <c r="T498" s="2" t="str">
        <f>IFERROR(VLOOKUP($A:$A,'Matrice Visualizzazione File 1'!$A:$AR,T$1,),"")</f>
        <v/>
      </c>
      <c r="U498" s="12" t="str">
        <f>IFERROR(VLOOKUP($A:$A,'Matrice Visualizzazione File 1'!$A:$AR,U$1,),"")</f>
        <v/>
      </c>
      <c r="V498" s="2" t="str">
        <f>IF(IFERROR(VLOOKUP($A:$A,'Matrice Visualizzazione File 1'!$A:$AR,V$1,),"")=0,"",IFERROR(VLOOKUP($A:$A,'Matrice Visualizzazione File 1'!$A:$AR,V$1,),""))</f>
        <v>HN</v>
      </c>
      <c r="W498" s="2" t="str">
        <f>IF(IFERROR(VLOOKUP($A:$A,'Matrice Visualizzazione File 1'!$A:$AR,W$1,),"")=0,"",IFERROR(VLOOKUP($A:$A,'Matrice Visualizzazione File 1'!$A:$AR,W$1,),""))</f>
        <v/>
      </c>
      <c r="X498" s="2" t="str">
        <f>IF(IFERROR(VLOOKUP($A:$A,'Matrice Visualizzazione File 1'!$A:$AR,X$1,),"")=0,"",IFERROR(VLOOKUP($A:$A,'Matrice Visualizzazione File 1'!$A:$AR,X$1,),""))</f>
        <v/>
      </c>
      <c r="Y498" s="2" t="str">
        <f>IF(IFERROR(VLOOKUP($A:$A,'Matrice Visualizzazione File 1'!$A:$AR,Y$1,),"")=0,"",IFERROR(VLOOKUP($A:$A,'Matrice Visualizzazione File 1'!$A:$AR,Y$1,),""))</f>
        <v/>
      </c>
      <c r="Z498" s="2" t="str">
        <f>IF(IFERROR(VLOOKUP($A:$A,'Matrice Visualizzazione File 1'!$A:$AR,Z$1,),"")=0,"",IFERROR(VLOOKUP($A:$A,'Matrice Visualizzazione File 1'!$A:$AR,Z$1,),""))</f>
        <v/>
      </c>
      <c r="AA498" s="2" t="str">
        <f>IF(IFERROR(VLOOKUP($A:$A,'Matrice Visualizzazione File 1'!$A:$AR,AA$1,),"")=0,"",IFERROR(VLOOKUP($A:$A,'Matrice Visualizzazione File 1'!$A:$AR,AA$1,),""))</f>
        <v/>
      </c>
      <c r="AB498" s="2" t="str">
        <f>IF(IFERROR(VLOOKUP($A:$A,'Matrice Visualizzazione File 1'!$A:$AR,AB$1,),"")=0,"",IFERROR(VLOOKUP($A:$A,'Matrice Visualizzazione File 1'!$A:$AR,AB$1,),""))</f>
        <v/>
      </c>
      <c r="AC498" s="2" t="str">
        <f>IF(IFERROR(VLOOKUP($A:$A,'Matrice Visualizzazione File 1'!$A:$AR,AC$1,),"")=0,"",IFERROR(VLOOKUP($A:$A,'Matrice Visualizzazione File 1'!$A:$AR,AC$1,),""))</f>
        <v/>
      </c>
      <c r="AD498" s="2" t="str">
        <f>IF(IFERROR(VLOOKUP($A:$A,'Matrice Visualizzazione File 1'!$A:$AR,AD$1,),"")=0,"",IFERROR(VLOOKUP($A:$A,'Matrice Visualizzazione File 1'!$A:$AR,AD$1,),""))</f>
        <v>ACI0</v>
      </c>
      <c r="AE498" s="2" t="str">
        <f>IF(IFERROR(VLOOKUP($A:$A,'Matrice Visualizzazione File 1'!$A:$AR,AE$1,),"")=0,"",IFERROR(VLOOKUP($A:$A,'Matrice Visualizzazione File 1'!$A:$AR,AE$1,),""))</f>
        <v/>
      </c>
      <c r="AF498" s="2" t="str">
        <f>IF(IFERROR(VLOOKUP($A:$A,'Matrice Visualizzazione File 1'!$A:$AR,AF$1,),"")=0,"",IFERROR(VLOOKUP($A:$A,'Matrice Visualizzazione File 1'!$A:$AR,AF$1,),""))</f>
        <v>ASI0</v>
      </c>
      <c r="AG498" s="2" t="str">
        <f>IF(IFERROR(VLOOKUP($A:$A,'Matrice Visualizzazione File 1'!$A:$AR,AG$1,),"")=0,"",IFERROR(VLOOKUP($A:$A,'Matrice Visualizzazione File 1'!$A:$AR,AG$1,),""))</f>
        <v/>
      </c>
      <c r="AH498" s="2" t="str">
        <f>IF(IFERROR(VLOOKUP($A:$A,'Matrice Visualizzazione File 1'!$A:$AR,AH$1,),"")=0,"",IFERROR(VLOOKUP($A:$A,'Matrice Visualizzazione File 1'!$A:$AR,AH$1,),""))</f>
        <v/>
      </c>
      <c r="AI498" s="2" t="str">
        <f>IF(IFERROR(VLOOKUP($A:$A,'Matrice Visualizzazione File 1'!$A:$AR,AI$1,),"")=0,"",IFERROR(VLOOKUP($A:$A,'Matrice Visualizzazione File 1'!$A:$AR,AI$1,),""))</f>
        <v/>
      </c>
      <c r="AJ498" s="2" t="str">
        <f>IF(IFERROR(VLOOKUP($A:$A,'Matrice Visualizzazione File 1'!$A:$AR,AJ$1,),"")=0,"",IFERROR(VLOOKUP($A:$A,'Matrice Visualizzazione File 1'!$A:$AR,AJ$1,),""))</f>
        <v/>
      </c>
      <c r="AK498" s="2" t="str">
        <f>IF(IFERROR(VLOOKUP($A:$A,'Matrice Visualizzazione File 1'!$A:$AR,AK$1,),"")=0,"",IFERROR(VLOOKUP($A:$A,'Matrice Visualizzazione File 1'!$A:$AR,AK$1,),""))</f>
        <v/>
      </c>
      <c r="AL498" s="2" t="str">
        <f>IF(IFERROR(VLOOKUP($A:$A,'Matrice Visualizzazione File 1'!$A:$AR,AL$1,),"")=0,"",IFERROR(VLOOKUP($A:$A,'Matrice Visualizzazione File 1'!$A:$AR,AL$1,),""))</f>
        <v/>
      </c>
      <c r="AM498" s="2" t="str">
        <f>IF(IFERROR(VLOOKUP($A:$A,'Matrice Visualizzazione File 1'!$A:$AR,AM$1,),"")=0,"",IFERROR(VLOOKUP($A:$A,'Matrice Visualizzazione File 1'!$A:$AR,AM$1,),""))</f>
        <v/>
      </c>
      <c r="AN498" s="2" t="str">
        <f>IF(IFERROR(VLOOKUP($A:$A,'Matrice Visualizzazione File 1'!$A:$AR,AN$1,),"")=0,"",IFERROR(VLOOKUP($A:$A,'Matrice Visualizzazione File 1'!$A:$AR,AN$1,),""))</f>
        <v/>
      </c>
    </row>
    <row r="499" spans="1:40" x14ac:dyDescent="0.25">
      <c r="A499" s="2">
        <f t="shared" si="7"/>
        <v>494</v>
      </c>
      <c r="B499" s="2" t="str">
        <f>IFERROR(VLOOKUP($A:$A,'Matrice Visualizzazione File 1'!$A:$AR,B$1,),"")</f>
        <v>AACX60E00</v>
      </c>
      <c r="C499" s="2" t="str">
        <f>IFERROR(VLOOKUP($A:$A,'Matrice Visualizzazione File 1'!$A:$AR,C$1,),"")</f>
        <v>1U50KEBFRA-S</v>
      </c>
      <c r="D499" s="2" t="str">
        <f>IFERROR(VLOOKUP($A:$A,'Matrice Visualizzazione File 1'!$A:$AR,D$1,),"")</f>
        <v>OU</v>
      </c>
      <c r="E499" s="2" t="str">
        <f>_xlfn.TEXTJOIN("|",TRUE,Tabella_Traslata[[#This Row],[HN]:[CN]])</f>
        <v>HN|RN</v>
      </c>
      <c r="F499" s="2" t="str">
        <f>_xlfn.TEXTJOIN("|",TRUE,Tabella_Traslata[[#This Row],[Sale office 1]:[Sale office 9]])</f>
        <v>ACI0|AGIR|ASI0</v>
      </c>
      <c r="G499" s="2" t="str">
        <f>IFERROR(VLOOKUP($A:$A,'Matrice Visualizzazione File 1'!$A:$AR,G$1,),"")</f>
        <v>Yes</v>
      </c>
      <c r="H499" s="2" t="str">
        <f>IFERROR(VLOOKUP($A:$A,'Matrice Visualizzazione File 1'!$A:$AR,H$1,),"")</f>
        <v>Sphera Outdoor</v>
      </c>
      <c r="I499" s="2">
        <f>IFERROR(VLOOKUP($A:$A,'Matrice Visualizzazione File 1'!$A:$AR,I$1,),"")</f>
        <v>0</v>
      </c>
      <c r="J499" s="2">
        <f>IFERROR(VLOOKUP($A:$A,'Matrice Visualizzazione File 1'!$A:$AR,J$1,),"")</f>
        <v>5</v>
      </c>
      <c r="K499" s="2" t="str">
        <f>IFERROR(VLOOKUP($A:$A,'Matrice Visualizzazione File 1'!$A:$AR,K$1,),"")</f>
        <v>Retail</v>
      </c>
      <c r="L499" s="2" t="str">
        <f>_xlfn.TEXTJOIN("|",TRUE,Tabella_Traslata[[#This Row],[Codice Avviamento 1]:[Codice Avviamento 2]])</f>
        <v/>
      </c>
      <c r="M499" s="2" t="str">
        <f>_xlfn.TEXTJOIN("|",TRUE,Tabella_Traslata[[#This Row],[Accessorio 1]:[Accessorio 5]])</f>
        <v/>
      </c>
      <c r="N499" s="2" t="str">
        <f>IFERROR(VLOOKUP($A:$A,'Matrice Visualizzazione File 1'!$A:$AR,N$1,),"")</f>
        <v/>
      </c>
      <c r="O499" s="2" t="str">
        <f>IFERROR(VLOOKUP($A:$A,'Matrice Visualizzazione File 1'!$A:$AR,O$1,),"")</f>
        <v/>
      </c>
      <c r="P499" s="2" t="str">
        <f>IFERROR(VLOOKUP($A:$A,'Matrice Visualizzazione File 1'!$A:$AR,P$1,),"")</f>
        <v/>
      </c>
      <c r="Q499" s="2" t="str">
        <f>IFERROR(VLOOKUP($A:$A,'Matrice Visualizzazione File 1'!$A:$AR,Q$1,),"")</f>
        <v/>
      </c>
      <c r="R499" s="2" t="str">
        <f>IFERROR(VLOOKUP($A:$A,'Matrice Visualizzazione File 1'!$A:$AR,R$1,),"")</f>
        <v/>
      </c>
      <c r="S499" s="2">
        <f>IFERROR(VLOOKUP($A:$A,'Matrice Visualizzazione File 1'!$A:$AR,S$1,),"")</f>
        <v>0</v>
      </c>
      <c r="T499" s="2" t="str">
        <f>IFERROR(VLOOKUP($A:$A,'Matrice Visualizzazione File 1'!$A:$AR,T$1,),"")</f>
        <v/>
      </c>
      <c r="U499" s="12" t="str">
        <f>IFERROR(VLOOKUP($A:$A,'Matrice Visualizzazione File 1'!$A:$AR,U$1,),"")</f>
        <v/>
      </c>
      <c r="V499" s="2" t="str">
        <f>IF(IFERROR(VLOOKUP($A:$A,'Matrice Visualizzazione File 1'!$A:$AR,V$1,),"")=0,"",IFERROR(VLOOKUP($A:$A,'Matrice Visualizzazione File 1'!$A:$AR,V$1,),""))</f>
        <v>HN</v>
      </c>
      <c r="W499" s="2" t="str">
        <f>IF(IFERROR(VLOOKUP($A:$A,'Matrice Visualizzazione File 1'!$A:$AR,W$1,),"")=0,"",IFERROR(VLOOKUP($A:$A,'Matrice Visualizzazione File 1'!$A:$AR,W$1,),""))</f>
        <v>RN</v>
      </c>
      <c r="X499" s="2" t="str">
        <f>IF(IFERROR(VLOOKUP($A:$A,'Matrice Visualizzazione File 1'!$A:$AR,X$1,),"")=0,"",IFERROR(VLOOKUP($A:$A,'Matrice Visualizzazione File 1'!$A:$AR,X$1,),""))</f>
        <v/>
      </c>
      <c r="Y499" s="2" t="str">
        <f>IF(IFERROR(VLOOKUP($A:$A,'Matrice Visualizzazione File 1'!$A:$AR,Y$1,),"")=0,"",IFERROR(VLOOKUP($A:$A,'Matrice Visualizzazione File 1'!$A:$AR,Y$1,),""))</f>
        <v/>
      </c>
      <c r="Z499" s="2" t="str">
        <f>IF(IFERROR(VLOOKUP($A:$A,'Matrice Visualizzazione File 1'!$A:$AR,Z$1,),"")=0,"",IFERROR(VLOOKUP($A:$A,'Matrice Visualizzazione File 1'!$A:$AR,Z$1,),""))</f>
        <v/>
      </c>
      <c r="AA499" s="2" t="str">
        <f>IF(IFERROR(VLOOKUP($A:$A,'Matrice Visualizzazione File 1'!$A:$AR,AA$1,),"")=0,"",IFERROR(VLOOKUP($A:$A,'Matrice Visualizzazione File 1'!$A:$AR,AA$1,),""))</f>
        <v/>
      </c>
      <c r="AB499" s="2" t="str">
        <f>IF(IFERROR(VLOOKUP($A:$A,'Matrice Visualizzazione File 1'!$A:$AR,AB$1,),"")=0,"",IFERROR(VLOOKUP($A:$A,'Matrice Visualizzazione File 1'!$A:$AR,AB$1,),""))</f>
        <v/>
      </c>
      <c r="AC499" s="2" t="str">
        <f>IF(IFERROR(VLOOKUP($A:$A,'Matrice Visualizzazione File 1'!$A:$AR,AC$1,),"")=0,"",IFERROR(VLOOKUP($A:$A,'Matrice Visualizzazione File 1'!$A:$AR,AC$1,),""))</f>
        <v/>
      </c>
      <c r="AD499" s="2" t="str">
        <f>IF(IFERROR(VLOOKUP($A:$A,'Matrice Visualizzazione File 1'!$A:$AR,AD$1,),"")=0,"",IFERROR(VLOOKUP($A:$A,'Matrice Visualizzazione File 1'!$A:$AR,AD$1,),""))</f>
        <v>ACI0</v>
      </c>
      <c r="AE499" s="2" t="str">
        <f>IF(IFERROR(VLOOKUP($A:$A,'Matrice Visualizzazione File 1'!$A:$AR,AE$1,),"")=0,"",IFERROR(VLOOKUP($A:$A,'Matrice Visualizzazione File 1'!$A:$AR,AE$1,),""))</f>
        <v>AGIR</v>
      </c>
      <c r="AF499" s="2" t="str">
        <f>IF(IFERROR(VLOOKUP($A:$A,'Matrice Visualizzazione File 1'!$A:$AR,AF$1,),"")=0,"",IFERROR(VLOOKUP($A:$A,'Matrice Visualizzazione File 1'!$A:$AR,AF$1,),""))</f>
        <v>ASI0</v>
      </c>
      <c r="AG499" s="2" t="str">
        <f>IF(IFERROR(VLOOKUP($A:$A,'Matrice Visualizzazione File 1'!$A:$AR,AG$1,),"")=0,"",IFERROR(VLOOKUP($A:$A,'Matrice Visualizzazione File 1'!$A:$AR,AG$1,),""))</f>
        <v/>
      </c>
      <c r="AH499" s="2" t="str">
        <f>IF(IFERROR(VLOOKUP($A:$A,'Matrice Visualizzazione File 1'!$A:$AR,AH$1,),"")=0,"",IFERROR(VLOOKUP($A:$A,'Matrice Visualizzazione File 1'!$A:$AR,AH$1,),""))</f>
        <v/>
      </c>
      <c r="AI499" s="2" t="str">
        <f>IF(IFERROR(VLOOKUP($A:$A,'Matrice Visualizzazione File 1'!$A:$AR,AI$1,),"")=0,"",IFERROR(VLOOKUP($A:$A,'Matrice Visualizzazione File 1'!$A:$AR,AI$1,),""))</f>
        <v/>
      </c>
      <c r="AJ499" s="2" t="str">
        <f>IF(IFERROR(VLOOKUP($A:$A,'Matrice Visualizzazione File 1'!$A:$AR,AJ$1,),"")=0,"",IFERROR(VLOOKUP($A:$A,'Matrice Visualizzazione File 1'!$A:$AR,AJ$1,),""))</f>
        <v/>
      </c>
      <c r="AK499" s="2" t="str">
        <f>IF(IFERROR(VLOOKUP($A:$A,'Matrice Visualizzazione File 1'!$A:$AR,AK$1,),"")=0,"",IFERROR(VLOOKUP($A:$A,'Matrice Visualizzazione File 1'!$A:$AR,AK$1,),""))</f>
        <v/>
      </c>
      <c r="AL499" s="2" t="str">
        <f>IF(IFERROR(VLOOKUP($A:$A,'Matrice Visualizzazione File 1'!$A:$AR,AL$1,),"")=0,"",IFERROR(VLOOKUP($A:$A,'Matrice Visualizzazione File 1'!$A:$AR,AL$1,),""))</f>
        <v/>
      </c>
      <c r="AM499" s="2" t="str">
        <f>IF(IFERROR(VLOOKUP($A:$A,'Matrice Visualizzazione File 1'!$A:$AR,AM$1,),"")=0,"",IFERROR(VLOOKUP($A:$A,'Matrice Visualizzazione File 1'!$A:$AR,AM$1,),""))</f>
        <v/>
      </c>
      <c r="AN499" s="2" t="str">
        <f>IF(IFERROR(VLOOKUP($A:$A,'Matrice Visualizzazione File 1'!$A:$AR,AN$1,),"")=0,"",IFERROR(VLOOKUP($A:$A,'Matrice Visualizzazione File 1'!$A:$AR,AN$1,),""))</f>
        <v/>
      </c>
    </row>
    <row r="500" spans="1:40" x14ac:dyDescent="0.25">
      <c r="A500" s="2">
        <f t="shared" si="7"/>
        <v>495</v>
      </c>
      <c r="B500" s="2">
        <f>IFERROR(VLOOKUP($A:$A,'Matrice Visualizzazione File 1'!$A:$AR,B$1,),"")</f>
        <v>0</v>
      </c>
      <c r="C500" s="2">
        <f>IFERROR(VLOOKUP($A:$A,'Matrice Visualizzazione File 1'!$A:$AR,C$1,),"")</f>
        <v>0</v>
      </c>
      <c r="D500" s="2">
        <f>IFERROR(VLOOKUP($A:$A,'Matrice Visualizzazione File 1'!$A:$AR,D$1,),"")</f>
        <v>0</v>
      </c>
      <c r="E500" s="2" t="str">
        <f>_xlfn.TEXTJOIN("|",TRUE,Tabella_Traslata[[#This Row],[HN]:[CN]])</f>
        <v>---|---</v>
      </c>
      <c r="F500" s="2" t="str">
        <f>_xlfn.TEXTJOIN("|",TRUE,Tabella_Traslata[[#This Row],[Sale office 1]:[Sale office 9]])</f>
        <v/>
      </c>
      <c r="G500" s="2">
        <f>IFERROR(VLOOKUP($A:$A,'Matrice Visualizzazione File 1'!$A:$AR,G$1,),"")</f>
        <v>0</v>
      </c>
      <c r="H500" s="2">
        <f>IFERROR(VLOOKUP($A:$A,'Matrice Visualizzazione File 1'!$A:$AR,H$1,),"")</f>
        <v>0</v>
      </c>
      <c r="I500" s="2">
        <f>IFERROR(VLOOKUP($A:$A,'Matrice Visualizzazione File 1'!$A:$AR,I$1,),"")</f>
        <v>0</v>
      </c>
      <c r="J500" s="2">
        <f>IFERROR(VLOOKUP($A:$A,'Matrice Visualizzazione File 1'!$A:$AR,J$1,),"")</f>
        <v>0</v>
      </c>
      <c r="K500" s="2">
        <f>IFERROR(VLOOKUP($A:$A,'Matrice Visualizzazione File 1'!$A:$AR,K$1,),"")</f>
        <v>0</v>
      </c>
      <c r="L500" s="2" t="str">
        <f>_xlfn.TEXTJOIN("|",TRUE,Tabella_Traslata[[#This Row],[Codice Avviamento 1]:[Codice Avviamento 2]])</f>
        <v/>
      </c>
      <c r="M500" s="2" t="str">
        <f>_xlfn.TEXTJOIN("|",TRUE,Tabella_Traslata[[#This Row],[Accessorio 1]:[Accessorio 5]])</f>
        <v/>
      </c>
      <c r="N500" s="2" t="str">
        <f>IFERROR(VLOOKUP($A:$A,'Matrice Visualizzazione File 1'!$A:$AR,N$1,),"")</f>
        <v/>
      </c>
      <c r="O500" s="2" t="str">
        <f>IFERROR(VLOOKUP($A:$A,'Matrice Visualizzazione File 1'!$A:$AR,O$1,),"")</f>
        <v/>
      </c>
      <c r="P500" s="2" t="str">
        <f>IFERROR(VLOOKUP($A:$A,'Matrice Visualizzazione File 1'!$A:$AR,P$1,),"")</f>
        <v/>
      </c>
      <c r="Q500" s="2" t="str">
        <f>IFERROR(VLOOKUP($A:$A,'Matrice Visualizzazione File 1'!$A:$AR,Q$1,),"")</f>
        <v/>
      </c>
      <c r="R500" s="2" t="str">
        <f>IFERROR(VLOOKUP($A:$A,'Matrice Visualizzazione File 1'!$A:$AR,R$1,),"")</f>
        <v/>
      </c>
      <c r="S500" s="2">
        <f>IFERROR(VLOOKUP($A:$A,'Matrice Visualizzazione File 1'!$A:$AR,S$1,),"")</f>
        <v>0</v>
      </c>
      <c r="T500" s="2" t="str">
        <f>IFERROR(VLOOKUP($A:$A,'Matrice Visualizzazione File 1'!$A:$AR,T$1,),"")</f>
        <v/>
      </c>
      <c r="U500" s="12" t="str">
        <f>IFERROR(VLOOKUP($A:$A,'Matrice Visualizzazione File 1'!$A:$AR,U$1,),"")</f>
        <v/>
      </c>
      <c r="V500" s="2" t="str">
        <f>IF(IFERROR(VLOOKUP($A:$A,'Matrice Visualizzazione File 1'!$A:$AR,V$1,),"")=0,"",IFERROR(VLOOKUP($A:$A,'Matrice Visualizzazione File 1'!$A:$AR,V$1,),""))</f>
        <v>---</v>
      </c>
      <c r="W500" s="2" t="str">
        <f>IF(IFERROR(VLOOKUP($A:$A,'Matrice Visualizzazione File 1'!$A:$AR,W$1,),"")=0,"",IFERROR(VLOOKUP($A:$A,'Matrice Visualizzazione File 1'!$A:$AR,W$1,),""))</f>
        <v>---</v>
      </c>
      <c r="X500" s="2" t="str">
        <f>IF(IFERROR(VLOOKUP($A:$A,'Matrice Visualizzazione File 1'!$A:$AR,X$1,),"")=0,"",IFERROR(VLOOKUP($A:$A,'Matrice Visualizzazione File 1'!$A:$AR,X$1,),""))</f>
        <v/>
      </c>
      <c r="Y500" s="2" t="str">
        <f>IF(IFERROR(VLOOKUP($A:$A,'Matrice Visualizzazione File 1'!$A:$AR,Y$1,),"")=0,"",IFERROR(VLOOKUP($A:$A,'Matrice Visualizzazione File 1'!$A:$AR,Y$1,),""))</f>
        <v/>
      </c>
      <c r="Z500" s="2" t="str">
        <f>IF(IFERROR(VLOOKUP($A:$A,'Matrice Visualizzazione File 1'!$A:$AR,Z$1,),"")=0,"",IFERROR(VLOOKUP($A:$A,'Matrice Visualizzazione File 1'!$A:$AR,Z$1,),""))</f>
        <v/>
      </c>
      <c r="AA500" s="2" t="str">
        <f>IF(IFERROR(VLOOKUP($A:$A,'Matrice Visualizzazione File 1'!$A:$AR,AA$1,),"")=0,"",IFERROR(VLOOKUP($A:$A,'Matrice Visualizzazione File 1'!$A:$AR,AA$1,),""))</f>
        <v/>
      </c>
      <c r="AB500" s="2" t="str">
        <f>IF(IFERROR(VLOOKUP($A:$A,'Matrice Visualizzazione File 1'!$A:$AR,AB$1,),"")=0,"",IFERROR(VLOOKUP($A:$A,'Matrice Visualizzazione File 1'!$A:$AR,AB$1,),""))</f>
        <v/>
      </c>
      <c r="AC500" s="2" t="str">
        <f>IF(IFERROR(VLOOKUP($A:$A,'Matrice Visualizzazione File 1'!$A:$AR,AC$1,),"")=0,"",IFERROR(VLOOKUP($A:$A,'Matrice Visualizzazione File 1'!$A:$AR,AC$1,),""))</f>
        <v/>
      </c>
      <c r="AD500" s="2" t="str">
        <f>IF(IFERROR(VLOOKUP($A:$A,'Matrice Visualizzazione File 1'!$A:$AR,AD$1,),"")=0,"",IFERROR(VLOOKUP($A:$A,'Matrice Visualizzazione File 1'!$A:$AR,AD$1,),""))</f>
        <v/>
      </c>
      <c r="AE500" s="2" t="str">
        <f>IF(IFERROR(VLOOKUP($A:$A,'Matrice Visualizzazione File 1'!$A:$AR,AE$1,),"")=0,"",IFERROR(VLOOKUP($A:$A,'Matrice Visualizzazione File 1'!$A:$AR,AE$1,),""))</f>
        <v/>
      </c>
      <c r="AF500" s="2" t="str">
        <f>IF(IFERROR(VLOOKUP($A:$A,'Matrice Visualizzazione File 1'!$A:$AR,AF$1,),"")=0,"",IFERROR(VLOOKUP($A:$A,'Matrice Visualizzazione File 1'!$A:$AR,AF$1,),""))</f>
        <v/>
      </c>
      <c r="AG500" s="2" t="str">
        <f>IF(IFERROR(VLOOKUP($A:$A,'Matrice Visualizzazione File 1'!$A:$AR,AG$1,),"")=0,"",IFERROR(VLOOKUP($A:$A,'Matrice Visualizzazione File 1'!$A:$AR,AG$1,),""))</f>
        <v/>
      </c>
      <c r="AH500" s="2" t="str">
        <f>IF(IFERROR(VLOOKUP($A:$A,'Matrice Visualizzazione File 1'!$A:$AR,AH$1,),"")=0,"",IFERROR(VLOOKUP($A:$A,'Matrice Visualizzazione File 1'!$A:$AR,AH$1,),""))</f>
        <v/>
      </c>
      <c r="AI500" s="2" t="str">
        <f>IF(IFERROR(VLOOKUP($A:$A,'Matrice Visualizzazione File 1'!$A:$AR,AI$1,),"")=0,"",IFERROR(VLOOKUP($A:$A,'Matrice Visualizzazione File 1'!$A:$AR,AI$1,),""))</f>
        <v/>
      </c>
      <c r="AJ500" s="2" t="str">
        <f>IF(IFERROR(VLOOKUP($A:$A,'Matrice Visualizzazione File 1'!$A:$AR,AJ$1,),"")=0,"",IFERROR(VLOOKUP($A:$A,'Matrice Visualizzazione File 1'!$A:$AR,AJ$1,),""))</f>
        <v/>
      </c>
      <c r="AK500" s="2" t="str">
        <f>IF(IFERROR(VLOOKUP($A:$A,'Matrice Visualizzazione File 1'!$A:$AR,AK$1,),"")=0,"",IFERROR(VLOOKUP($A:$A,'Matrice Visualizzazione File 1'!$A:$AR,AK$1,),""))</f>
        <v/>
      </c>
      <c r="AL500" s="2" t="str">
        <f>IF(IFERROR(VLOOKUP($A:$A,'Matrice Visualizzazione File 1'!$A:$AR,AL$1,),"")=0,"",IFERROR(VLOOKUP($A:$A,'Matrice Visualizzazione File 1'!$A:$AR,AL$1,),""))</f>
        <v/>
      </c>
      <c r="AM500" s="2" t="str">
        <f>IF(IFERROR(VLOOKUP($A:$A,'Matrice Visualizzazione File 1'!$A:$AR,AM$1,),"")=0,"",IFERROR(VLOOKUP($A:$A,'Matrice Visualizzazione File 1'!$A:$AR,AM$1,),""))</f>
        <v/>
      </c>
      <c r="AN500" s="2" t="str">
        <f>IF(IFERROR(VLOOKUP($A:$A,'Matrice Visualizzazione File 1'!$A:$AR,AN$1,),"")=0,"",IFERROR(VLOOKUP($A:$A,'Matrice Visualizzazione File 1'!$A:$AR,AN$1,),""))</f>
        <v/>
      </c>
    </row>
    <row r="501" spans="1:40" x14ac:dyDescent="0.25">
      <c r="A501" s="2">
        <f t="shared" si="7"/>
        <v>496</v>
      </c>
      <c r="B501" s="2" t="str">
        <f>IFERROR(VLOOKUP($A:$A,'Matrice Visualizzazione File 1'!$A:$AR,B$1,),"")</f>
        <v>AABEW0E00</v>
      </c>
      <c r="C501" s="2" t="str">
        <f>IFERROR(VLOOKUP($A:$A,'Matrice Visualizzazione File 1'!$A:$AR,C$1,),"")</f>
        <v>AS25S2SJ1FA-3</v>
      </c>
      <c r="D501" s="2" t="str">
        <f>IFERROR(VLOOKUP($A:$A,'Matrice Visualizzazione File 1'!$A:$AR,D$1,),"")</f>
        <v>IU</v>
      </c>
      <c r="E501" s="2" t="str">
        <f>_xlfn.TEXTJOIN("|",TRUE,Tabella_Traslata[[#This Row],[HN]:[CN]])</f>
        <v>HN</v>
      </c>
      <c r="F501" s="2" t="str">
        <f>_xlfn.TEXTJOIN("|",TRUE,Tabella_Traslata[[#This Row],[Sale office 1]:[Sale office 9]])</f>
        <v>ACI0|ASI0</v>
      </c>
      <c r="G501" s="2" t="str">
        <f>IFERROR(VLOOKUP($A:$A,'Matrice Visualizzazione File 1'!$A:$AR,G$1,),"")</f>
        <v>Yes</v>
      </c>
      <c r="H501" s="2" t="str">
        <f>IFERROR(VLOOKUP($A:$A,'Matrice Visualizzazione File 1'!$A:$AR,H$1,),"")</f>
        <v>Jade</v>
      </c>
      <c r="I501" s="2">
        <f>IFERROR(VLOOKUP($A:$A,'Matrice Visualizzazione File 1'!$A:$AR,I$1,),"")</f>
        <v>0</v>
      </c>
      <c r="J501" s="2">
        <f>IFERROR(VLOOKUP($A:$A,'Matrice Visualizzazione File 1'!$A:$AR,J$1,),"")</f>
        <v>5</v>
      </c>
      <c r="K501" s="2" t="str">
        <f>IFERROR(VLOOKUP($A:$A,'Matrice Visualizzazione File 1'!$A:$AR,K$1,),"")</f>
        <v>Retail</v>
      </c>
      <c r="L501" s="2" t="str">
        <f>_xlfn.TEXTJOIN("|",TRUE,Tabella_Traslata[[#This Row],[Codice Avviamento 1]:[Codice Avviamento 2]])</f>
        <v/>
      </c>
      <c r="M501" s="2" t="str">
        <f>_xlfn.TEXTJOIN("|",TRUE,Tabella_Traslata[[#This Row],[Accessorio 1]:[Accessorio 5]])</f>
        <v/>
      </c>
      <c r="N501" s="2" t="str">
        <f>IFERROR(VLOOKUP($A:$A,'Matrice Visualizzazione File 1'!$A:$AR,N$1,),"")</f>
        <v/>
      </c>
      <c r="O501" s="2" t="str">
        <f>IFERROR(VLOOKUP($A:$A,'Matrice Visualizzazione File 1'!$A:$AR,O$1,),"")</f>
        <v/>
      </c>
      <c r="P501" s="2" t="str">
        <f>IFERROR(VLOOKUP($A:$A,'Matrice Visualizzazione File 1'!$A:$AR,P$1,),"")</f>
        <v/>
      </c>
      <c r="Q501" s="2" t="str">
        <f>IFERROR(VLOOKUP($A:$A,'Matrice Visualizzazione File 1'!$A:$AR,Q$1,),"")</f>
        <v/>
      </c>
      <c r="R501" s="2" t="str">
        <f>IFERROR(VLOOKUP($A:$A,'Matrice Visualizzazione File 1'!$A:$AR,R$1,),"")</f>
        <v/>
      </c>
      <c r="S501" s="2">
        <f>IFERROR(VLOOKUP($A:$A,'Matrice Visualizzazione File 1'!$A:$AR,S$1,),"")</f>
        <v>0</v>
      </c>
      <c r="T501" s="2" t="str">
        <f>IFERROR(VLOOKUP($A:$A,'Matrice Visualizzazione File 1'!$A:$AR,T$1,),"")</f>
        <v/>
      </c>
      <c r="U501" s="12" t="str">
        <f>IFERROR(VLOOKUP($A:$A,'Matrice Visualizzazione File 1'!$A:$AR,U$1,),"")</f>
        <v/>
      </c>
      <c r="V501" s="2" t="str">
        <f>IF(IFERROR(VLOOKUP($A:$A,'Matrice Visualizzazione File 1'!$A:$AR,V$1,),"")=0,"",IFERROR(VLOOKUP($A:$A,'Matrice Visualizzazione File 1'!$A:$AR,V$1,),""))</f>
        <v>HN</v>
      </c>
      <c r="W501" s="2" t="str">
        <f>IF(IFERROR(VLOOKUP($A:$A,'Matrice Visualizzazione File 1'!$A:$AR,W$1,),"")=0,"",IFERROR(VLOOKUP($A:$A,'Matrice Visualizzazione File 1'!$A:$AR,W$1,),""))</f>
        <v/>
      </c>
      <c r="X501" s="2" t="str">
        <f>IF(IFERROR(VLOOKUP($A:$A,'Matrice Visualizzazione File 1'!$A:$AR,X$1,),"")=0,"",IFERROR(VLOOKUP($A:$A,'Matrice Visualizzazione File 1'!$A:$AR,X$1,),""))</f>
        <v/>
      </c>
      <c r="Y501" s="2" t="str">
        <f>IF(IFERROR(VLOOKUP($A:$A,'Matrice Visualizzazione File 1'!$A:$AR,Y$1,),"")=0,"",IFERROR(VLOOKUP($A:$A,'Matrice Visualizzazione File 1'!$A:$AR,Y$1,),""))</f>
        <v/>
      </c>
      <c r="Z501" s="2" t="str">
        <f>IF(IFERROR(VLOOKUP($A:$A,'Matrice Visualizzazione File 1'!$A:$AR,Z$1,),"")=0,"",IFERROR(VLOOKUP($A:$A,'Matrice Visualizzazione File 1'!$A:$AR,Z$1,),""))</f>
        <v/>
      </c>
      <c r="AA501" s="2" t="str">
        <f>IF(IFERROR(VLOOKUP($A:$A,'Matrice Visualizzazione File 1'!$A:$AR,AA$1,),"")=0,"",IFERROR(VLOOKUP($A:$A,'Matrice Visualizzazione File 1'!$A:$AR,AA$1,),""))</f>
        <v/>
      </c>
      <c r="AB501" s="2" t="str">
        <f>IF(IFERROR(VLOOKUP($A:$A,'Matrice Visualizzazione File 1'!$A:$AR,AB$1,),"")=0,"",IFERROR(VLOOKUP($A:$A,'Matrice Visualizzazione File 1'!$A:$AR,AB$1,),""))</f>
        <v/>
      </c>
      <c r="AC501" s="2" t="str">
        <f>IF(IFERROR(VLOOKUP($A:$A,'Matrice Visualizzazione File 1'!$A:$AR,AC$1,),"")=0,"",IFERROR(VLOOKUP($A:$A,'Matrice Visualizzazione File 1'!$A:$AR,AC$1,),""))</f>
        <v/>
      </c>
      <c r="AD501" s="2" t="str">
        <f>IF(IFERROR(VLOOKUP($A:$A,'Matrice Visualizzazione File 1'!$A:$AR,AD$1,),"")=0,"",IFERROR(VLOOKUP($A:$A,'Matrice Visualizzazione File 1'!$A:$AR,AD$1,),""))</f>
        <v>ACI0</v>
      </c>
      <c r="AE501" s="2" t="str">
        <f>IF(IFERROR(VLOOKUP($A:$A,'Matrice Visualizzazione File 1'!$A:$AR,AE$1,),"")=0,"",IFERROR(VLOOKUP($A:$A,'Matrice Visualizzazione File 1'!$A:$AR,AE$1,),""))</f>
        <v/>
      </c>
      <c r="AF501" s="2" t="str">
        <f>IF(IFERROR(VLOOKUP($A:$A,'Matrice Visualizzazione File 1'!$A:$AR,AF$1,),"")=0,"",IFERROR(VLOOKUP($A:$A,'Matrice Visualizzazione File 1'!$A:$AR,AF$1,),""))</f>
        <v>ASI0</v>
      </c>
      <c r="AG501" s="2" t="str">
        <f>IF(IFERROR(VLOOKUP($A:$A,'Matrice Visualizzazione File 1'!$A:$AR,AG$1,),"")=0,"",IFERROR(VLOOKUP($A:$A,'Matrice Visualizzazione File 1'!$A:$AR,AG$1,),""))</f>
        <v/>
      </c>
      <c r="AH501" s="2" t="str">
        <f>IF(IFERROR(VLOOKUP($A:$A,'Matrice Visualizzazione File 1'!$A:$AR,AH$1,),"")=0,"",IFERROR(VLOOKUP($A:$A,'Matrice Visualizzazione File 1'!$A:$AR,AH$1,),""))</f>
        <v/>
      </c>
      <c r="AI501" s="2" t="str">
        <f>IF(IFERROR(VLOOKUP($A:$A,'Matrice Visualizzazione File 1'!$A:$AR,AI$1,),"")=0,"",IFERROR(VLOOKUP($A:$A,'Matrice Visualizzazione File 1'!$A:$AR,AI$1,),""))</f>
        <v/>
      </c>
      <c r="AJ501" s="2" t="str">
        <f>IF(IFERROR(VLOOKUP($A:$A,'Matrice Visualizzazione File 1'!$A:$AR,AJ$1,),"")=0,"",IFERROR(VLOOKUP($A:$A,'Matrice Visualizzazione File 1'!$A:$AR,AJ$1,),""))</f>
        <v/>
      </c>
      <c r="AK501" s="2" t="str">
        <f>IF(IFERROR(VLOOKUP($A:$A,'Matrice Visualizzazione File 1'!$A:$AR,AK$1,),"")=0,"",IFERROR(VLOOKUP($A:$A,'Matrice Visualizzazione File 1'!$A:$AR,AK$1,),""))</f>
        <v/>
      </c>
      <c r="AL501" s="2" t="str">
        <f>IF(IFERROR(VLOOKUP($A:$A,'Matrice Visualizzazione File 1'!$A:$AR,AL$1,),"")=0,"",IFERROR(VLOOKUP($A:$A,'Matrice Visualizzazione File 1'!$A:$AR,AL$1,),""))</f>
        <v/>
      </c>
      <c r="AM501" s="2" t="str">
        <f>IF(IFERROR(VLOOKUP($A:$A,'Matrice Visualizzazione File 1'!$A:$AR,AM$1,),"")=0,"",IFERROR(VLOOKUP($A:$A,'Matrice Visualizzazione File 1'!$A:$AR,AM$1,),""))</f>
        <v/>
      </c>
      <c r="AN501" s="2" t="str">
        <f>IF(IFERROR(VLOOKUP($A:$A,'Matrice Visualizzazione File 1'!$A:$AR,AN$1,),"")=0,"",IFERROR(VLOOKUP($A:$A,'Matrice Visualizzazione File 1'!$A:$AR,AN$1,),""))</f>
        <v/>
      </c>
    </row>
    <row r="502" spans="1:40" x14ac:dyDescent="0.25">
      <c r="A502" s="2">
        <f t="shared" si="7"/>
        <v>497</v>
      </c>
      <c r="B502" s="2" t="str">
        <f>IFERROR(VLOOKUP($A:$A,'Matrice Visualizzazione File 1'!$A:$AR,B$1,),"")</f>
        <v>AABEY0E00</v>
      </c>
      <c r="C502" s="2" t="str">
        <f>IFERROR(VLOOKUP($A:$A,'Matrice Visualizzazione File 1'!$A:$AR,C$1,),"")</f>
        <v>AS35S2SJ1FA-3</v>
      </c>
      <c r="D502" s="2" t="str">
        <f>IFERROR(VLOOKUP($A:$A,'Matrice Visualizzazione File 1'!$A:$AR,D$1,),"")</f>
        <v>IU</v>
      </c>
      <c r="E502" s="2" t="str">
        <f>_xlfn.TEXTJOIN("|",TRUE,Tabella_Traslata[[#This Row],[HN]:[CN]])</f>
        <v>HN</v>
      </c>
      <c r="F502" s="2" t="str">
        <f>_xlfn.TEXTJOIN("|",TRUE,Tabella_Traslata[[#This Row],[Sale office 1]:[Sale office 9]])</f>
        <v>ACI0|ASI0</v>
      </c>
      <c r="G502" s="2" t="str">
        <f>IFERROR(VLOOKUP($A:$A,'Matrice Visualizzazione File 1'!$A:$AR,G$1,),"")</f>
        <v>Yes</v>
      </c>
      <c r="H502" s="2" t="str">
        <f>IFERROR(VLOOKUP($A:$A,'Matrice Visualizzazione File 1'!$A:$AR,H$1,),"")</f>
        <v>Jade</v>
      </c>
      <c r="I502" s="2">
        <f>IFERROR(VLOOKUP($A:$A,'Matrice Visualizzazione File 1'!$A:$AR,I$1,),"")</f>
        <v>0</v>
      </c>
      <c r="J502" s="2">
        <f>IFERROR(VLOOKUP($A:$A,'Matrice Visualizzazione File 1'!$A:$AR,J$1,),"")</f>
        <v>5</v>
      </c>
      <c r="K502" s="2" t="str">
        <f>IFERROR(VLOOKUP($A:$A,'Matrice Visualizzazione File 1'!$A:$AR,K$1,),"")</f>
        <v>Retail</v>
      </c>
      <c r="L502" s="2" t="str">
        <f>_xlfn.TEXTJOIN("|",TRUE,Tabella_Traslata[[#This Row],[Codice Avviamento 1]:[Codice Avviamento 2]])</f>
        <v/>
      </c>
      <c r="M502" s="2" t="str">
        <f>_xlfn.TEXTJOIN("|",TRUE,Tabella_Traslata[[#This Row],[Accessorio 1]:[Accessorio 5]])</f>
        <v/>
      </c>
      <c r="N502" s="2" t="str">
        <f>IFERROR(VLOOKUP($A:$A,'Matrice Visualizzazione File 1'!$A:$AR,N$1,),"")</f>
        <v/>
      </c>
      <c r="O502" s="2" t="str">
        <f>IFERROR(VLOOKUP($A:$A,'Matrice Visualizzazione File 1'!$A:$AR,O$1,),"")</f>
        <v/>
      </c>
      <c r="P502" s="2" t="str">
        <f>IFERROR(VLOOKUP($A:$A,'Matrice Visualizzazione File 1'!$A:$AR,P$1,),"")</f>
        <v/>
      </c>
      <c r="Q502" s="2" t="str">
        <f>IFERROR(VLOOKUP($A:$A,'Matrice Visualizzazione File 1'!$A:$AR,Q$1,),"")</f>
        <v/>
      </c>
      <c r="R502" s="2" t="str">
        <f>IFERROR(VLOOKUP($A:$A,'Matrice Visualizzazione File 1'!$A:$AR,R$1,),"")</f>
        <v/>
      </c>
      <c r="S502" s="2">
        <f>IFERROR(VLOOKUP($A:$A,'Matrice Visualizzazione File 1'!$A:$AR,S$1,),"")</f>
        <v>0</v>
      </c>
      <c r="T502" s="2" t="str">
        <f>IFERROR(VLOOKUP($A:$A,'Matrice Visualizzazione File 1'!$A:$AR,T$1,),"")</f>
        <v/>
      </c>
      <c r="U502" s="12" t="str">
        <f>IFERROR(VLOOKUP($A:$A,'Matrice Visualizzazione File 1'!$A:$AR,U$1,),"")</f>
        <v/>
      </c>
      <c r="V502" s="2" t="str">
        <f>IF(IFERROR(VLOOKUP($A:$A,'Matrice Visualizzazione File 1'!$A:$AR,V$1,),"")=0,"",IFERROR(VLOOKUP($A:$A,'Matrice Visualizzazione File 1'!$A:$AR,V$1,),""))</f>
        <v>HN</v>
      </c>
      <c r="W502" s="2" t="str">
        <f>IF(IFERROR(VLOOKUP($A:$A,'Matrice Visualizzazione File 1'!$A:$AR,W$1,),"")=0,"",IFERROR(VLOOKUP($A:$A,'Matrice Visualizzazione File 1'!$A:$AR,W$1,),""))</f>
        <v/>
      </c>
      <c r="X502" s="2" t="str">
        <f>IF(IFERROR(VLOOKUP($A:$A,'Matrice Visualizzazione File 1'!$A:$AR,X$1,),"")=0,"",IFERROR(VLOOKUP($A:$A,'Matrice Visualizzazione File 1'!$A:$AR,X$1,),""))</f>
        <v/>
      </c>
      <c r="Y502" s="2" t="str">
        <f>IF(IFERROR(VLOOKUP($A:$A,'Matrice Visualizzazione File 1'!$A:$AR,Y$1,),"")=0,"",IFERROR(VLOOKUP($A:$A,'Matrice Visualizzazione File 1'!$A:$AR,Y$1,),""))</f>
        <v/>
      </c>
      <c r="Z502" s="2" t="str">
        <f>IF(IFERROR(VLOOKUP($A:$A,'Matrice Visualizzazione File 1'!$A:$AR,Z$1,),"")=0,"",IFERROR(VLOOKUP($A:$A,'Matrice Visualizzazione File 1'!$A:$AR,Z$1,),""))</f>
        <v/>
      </c>
      <c r="AA502" s="2" t="str">
        <f>IF(IFERROR(VLOOKUP($A:$A,'Matrice Visualizzazione File 1'!$A:$AR,AA$1,),"")=0,"",IFERROR(VLOOKUP($A:$A,'Matrice Visualizzazione File 1'!$A:$AR,AA$1,),""))</f>
        <v/>
      </c>
      <c r="AB502" s="2" t="str">
        <f>IF(IFERROR(VLOOKUP($A:$A,'Matrice Visualizzazione File 1'!$A:$AR,AB$1,),"")=0,"",IFERROR(VLOOKUP($A:$A,'Matrice Visualizzazione File 1'!$A:$AR,AB$1,),""))</f>
        <v/>
      </c>
      <c r="AC502" s="2" t="str">
        <f>IF(IFERROR(VLOOKUP($A:$A,'Matrice Visualizzazione File 1'!$A:$AR,AC$1,),"")=0,"",IFERROR(VLOOKUP($A:$A,'Matrice Visualizzazione File 1'!$A:$AR,AC$1,),""))</f>
        <v/>
      </c>
      <c r="AD502" s="2" t="str">
        <f>IF(IFERROR(VLOOKUP($A:$A,'Matrice Visualizzazione File 1'!$A:$AR,AD$1,),"")=0,"",IFERROR(VLOOKUP($A:$A,'Matrice Visualizzazione File 1'!$A:$AR,AD$1,),""))</f>
        <v>ACI0</v>
      </c>
      <c r="AE502" s="2" t="str">
        <f>IF(IFERROR(VLOOKUP($A:$A,'Matrice Visualizzazione File 1'!$A:$AR,AE$1,),"")=0,"",IFERROR(VLOOKUP($A:$A,'Matrice Visualizzazione File 1'!$A:$AR,AE$1,),""))</f>
        <v/>
      </c>
      <c r="AF502" s="2" t="str">
        <f>IF(IFERROR(VLOOKUP($A:$A,'Matrice Visualizzazione File 1'!$A:$AR,AF$1,),"")=0,"",IFERROR(VLOOKUP($A:$A,'Matrice Visualizzazione File 1'!$A:$AR,AF$1,),""))</f>
        <v>ASI0</v>
      </c>
      <c r="AG502" s="2" t="str">
        <f>IF(IFERROR(VLOOKUP($A:$A,'Matrice Visualizzazione File 1'!$A:$AR,AG$1,),"")=0,"",IFERROR(VLOOKUP($A:$A,'Matrice Visualizzazione File 1'!$A:$AR,AG$1,),""))</f>
        <v/>
      </c>
      <c r="AH502" s="2" t="str">
        <f>IF(IFERROR(VLOOKUP($A:$A,'Matrice Visualizzazione File 1'!$A:$AR,AH$1,),"")=0,"",IFERROR(VLOOKUP($A:$A,'Matrice Visualizzazione File 1'!$A:$AR,AH$1,),""))</f>
        <v/>
      </c>
      <c r="AI502" s="2" t="str">
        <f>IF(IFERROR(VLOOKUP($A:$A,'Matrice Visualizzazione File 1'!$A:$AR,AI$1,),"")=0,"",IFERROR(VLOOKUP($A:$A,'Matrice Visualizzazione File 1'!$A:$AR,AI$1,),""))</f>
        <v/>
      </c>
      <c r="AJ502" s="2" t="str">
        <f>IF(IFERROR(VLOOKUP($A:$A,'Matrice Visualizzazione File 1'!$A:$AR,AJ$1,),"")=0,"",IFERROR(VLOOKUP($A:$A,'Matrice Visualizzazione File 1'!$A:$AR,AJ$1,),""))</f>
        <v/>
      </c>
      <c r="AK502" s="2" t="str">
        <f>IF(IFERROR(VLOOKUP($A:$A,'Matrice Visualizzazione File 1'!$A:$AR,AK$1,),"")=0,"",IFERROR(VLOOKUP($A:$A,'Matrice Visualizzazione File 1'!$A:$AR,AK$1,),""))</f>
        <v/>
      </c>
      <c r="AL502" s="2" t="str">
        <f>IF(IFERROR(VLOOKUP($A:$A,'Matrice Visualizzazione File 1'!$A:$AR,AL$1,),"")=0,"",IFERROR(VLOOKUP($A:$A,'Matrice Visualizzazione File 1'!$A:$AR,AL$1,),""))</f>
        <v/>
      </c>
      <c r="AM502" s="2" t="str">
        <f>IF(IFERROR(VLOOKUP($A:$A,'Matrice Visualizzazione File 1'!$A:$AR,AM$1,),"")=0,"",IFERROR(VLOOKUP($A:$A,'Matrice Visualizzazione File 1'!$A:$AR,AM$1,),""))</f>
        <v/>
      </c>
      <c r="AN502" s="2" t="str">
        <f>IF(IFERROR(VLOOKUP($A:$A,'Matrice Visualizzazione File 1'!$A:$AR,AN$1,),"")=0,"",IFERROR(VLOOKUP($A:$A,'Matrice Visualizzazione File 1'!$A:$AR,AN$1,),""))</f>
        <v/>
      </c>
    </row>
    <row r="503" spans="1:40" x14ac:dyDescent="0.25">
      <c r="A503" s="2">
        <f t="shared" si="7"/>
        <v>498</v>
      </c>
      <c r="B503" s="2" t="str">
        <f>IFERROR(VLOOKUP($A:$A,'Matrice Visualizzazione File 1'!$A:$AR,B$1,),"")</f>
        <v>AABF00E00</v>
      </c>
      <c r="C503" s="2" t="str">
        <f>IFERROR(VLOOKUP($A:$A,'Matrice Visualizzazione File 1'!$A:$AR,C$1,),"")</f>
        <v>AS50S2SJ1FA-3</v>
      </c>
      <c r="D503" s="2" t="str">
        <f>IFERROR(VLOOKUP($A:$A,'Matrice Visualizzazione File 1'!$A:$AR,D$1,),"")</f>
        <v>IU</v>
      </c>
      <c r="E503" s="2" t="str">
        <f>_xlfn.TEXTJOIN("|",TRUE,Tabella_Traslata[[#This Row],[HN]:[CN]])</f>
        <v>HN</v>
      </c>
      <c r="F503" s="2" t="str">
        <f>_xlfn.TEXTJOIN("|",TRUE,Tabella_Traslata[[#This Row],[Sale office 1]:[Sale office 9]])</f>
        <v>ACI0|ASI0</v>
      </c>
      <c r="G503" s="2" t="str">
        <f>IFERROR(VLOOKUP($A:$A,'Matrice Visualizzazione File 1'!$A:$AR,G$1,),"")</f>
        <v>Yes</v>
      </c>
      <c r="H503" s="2" t="str">
        <f>IFERROR(VLOOKUP($A:$A,'Matrice Visualizzazione File 1'!$A:$AR,H$1,),"")</f>
        <v>Jade</v>
      </c>
      <c r="I503" s="2">
        <f>IFERROR(VLOOKUP($A:$A,'Matrice Visualizzazione File 1'!$A:$AR,I$1,),"")</f>
        <v>0</v>
      </c>
      <c r="J503" s="2">
        <f>IFERROR(VLOOKUP($A:$A,'Matrice Visualizzazione File 1'!$A:$AR,J$1,),"")</f>
        <v>5</v>
      </c>
      <c r="K503" s="2" t="str">
        <f>IFERROR(VLOOKUP($A:$A,'Matrice Visualizzazione File 1'!$A:$AR,K$1,),"")</f>
        <v>Retail</v>
      </c>
      <c r="L503" s="2" t="str">
        <f>_xlfn.TEXTJOIN("|",TRUE,Tabella_Traslata[[#This Row],[Codice Avviamento 1]:[Codice Avviamento 2]])</f>
        <v/>
      </c>
      <c r="M503" s="2" t="str">
        <f>_xlfn.TEXTJOIN("|",TRUE,Tabella_Traslata[[#This Row],[Accessorio 1]:[Accessorio 5]])</f>
        <v/>
      </c>
      <c r="N503" s="2" t="str">
        <f>IFERROR(VLOOKUP($A:$A,'Matrice Visualizzazione File 1'!$A:$AR,N$1,),"")</f>
        <v/>
      </c>
      <c r="O503" s="2" t="str">
        <f>IFERROR(VLOOKUP($A:$A,'Matrice Visualizzazione File 1'!$A:$AR,O$1,),"")</f>
        <v/>
      </c>
      <c r="P503" s="2" t="str">
        <f>IFERROR(VLOOKUP($A:$A,'Matrice Visualizzazione File 1'!$A:$AR,P$1,),"")</f>
        <v/>
      </c>
      <c r="Q503" s="2" t="str">
        <f>IFERROR(VLOOKUP($A:$A,'Matrice Visualizzazione File 1'!$A:$AR,Q$1,),"")</f>
        <v/>
      </c>
      <c r="R503" s="2" t="str">
        <f>IFERROR(VLOOKUP($A:$A,'Matrice Visualizzazione File 1'!$A:$AR,R$1,),"")</f>
        <v/>
      </c>
      <c r="S503" s="2">
        <f>IFERROR(VLOOKUP($A:$A,'Matrice Visualizzazione File 1'!$A:$AR,S$1,),"")</f>
        <v>0</v>
      </c>
      <c r="T503" s="2" t="str">
        <f>IFERROR(VLOOKUP($A:$A,'Matrice Visualizzazione File 1'!$A:$AR,T$1,),"")</f>
        <v/>
      </c>
      <c r="U503" s="12" t="str">
        <f>IFERROR(VLOOKUP($A:$A,'Matrice Visualizzazione File 1'!$A:$AR,U$1,),"")</f>
        <v/>
      </c>
      <c r="V503" s="2" t="str">
        <f>IF(IFERROR(VLOOKUP($A:$A,'Matrice Visualizzazione File 1'!$A:$AR,V$1,),"")=0,"",IFERROR(VLOOKUP($A:$A,'Matrice Visualizzazione File 1'!$A:$AR,V$1,),""))</f>
        <v>HN</v>
      </c>
      <c r="W503" s="2" t="str">
        <f>IF(IFERROR(VLOOKUP($A:$A,'Matrice Visualizzazione File 1'!$A:$AR,W$1,),"")=0,"",IFERROR(VLOOKUP($A:$A,'Matrice Visualizzazione File 1'!$A:$AR,W$1,),""))</f>
        <v/>
      </c>
      <c r="X503" s="2" t="str">
        <f>IF(IFERROR(VLOOKUP($A:$A,'Matrice Visualizzazione File 1'!$A:$AR,X$1,),"")=0,"",IFERROR(VLOOKUP($A:$A,'Matrice Visualizzazione File 1'!$A:$AR,X$1,),""))</f>
        <v/>
      </c>
      <c r="Y503" s="2" t="str">
        <f>IF(IFERROR(VLOOKUP($A:$A,'Matrice Visualizzazione File 1'!$A:$AR,Y$1,),"")=0,"",IFERROR(VLOOKUP($A:$A,'Matrice Visualizzazione File 1'!$A:$AR,Y$1,),""))</f>
        <v/>
      </c>
      <c r="Z503" s="2" t="str">
        <f>IF(IFERROR(VLOOKUP($A:$A,'Matrice Visualizzazione File 1'!$A:$AR,Z$1,),"")=0,"",IFERROR(VLOOKUP($A:$A,'Matrice Visualizzazione File 1'!$A:$AR,Z$1,),""))</f>
        <v/>
      </c>
      <c r="AA503" s="2" t="str">
        <f>IF(IFERROR(VLOOKUP($A:$A,'Matrice Visualizzazione File 1'!$A:$AR,AA$1,),"")=0,"",IFERROR(VLOOKUP($A:$A,'Matrice Visualizzazione File 1'!$A:$AR,AA$1,),""))</f>
        <v/>
      </c>
      <c r="AB503" s="2" t="str">
        <f>IF(IFERROR(VLOOKUP($A:$A,'Matrice Visualizzazione File 1'!$A:$AR,AB$1,),"")=0,"",IFERROR(VLOOKUP($A:$A,'Matrice Visualizzazione File 1'!$A:$AR,AB$1,),""))</f>
        <v/>
      </c>
      <c r="AC503" s="2" t="str">
        <f>IF(IFERROR(VLOOKUP($A:$A,'Matrice Visualizzazione File 1'!$A:$AR,AC$1,),"")=0,"",IFERROR(VLOOKUP($A:$A,'Matrice Visualizzazione File 1'!$A:$AR,AC$1,),""))</f>
        <v/>
      </c>
      <c r="AD503" s="2" t="str">
        <f>IF(IFERROR(VLOOKUP($A:$A,'Matrice Visualizzazione File 1'!$A:$AR,AD$1,),"")=0,"",IFERROR(VLOOKUP($A:$A,'Matrice Visualizzazione File 1'!$A:$AR,AD$1,),""))</f>
        <v>ACI0</v>
      </c>
      <c r="AE503" s="2" t="str">
        <f>IF(IFERROR(VLOOKUP($A:$A,'Matrice Visualizzazione File 1'!$A:$AR,AE$1,),"")=0,"",IFERROR(VLOOKUP($A:$A,'Matrice Visualizzazione File 1'!$A:$AR,AE$1,),""))</f>
        <v/>
      </c>
      <c r="AF503" s="2" t="str">
        <f>IF(IFERROR(VLOOKUP($A:$A,'Matrice Visualizzazione File 1'!$A:$AR,AF$1,),"")=0,"",IFERROR(VLOOKUP($A:$A,'Matrice Visualizzazione File 1'!$A:$AR,AF$1,),""))</f>
        <v>ASI0</v>
      </c>
      <c r="AG503" s="2" t="str">
        <f>IF(IFERROR(VLOOKUP($A:$A,'Matrice Visualizzazione File 1'!$A:$AR,AG$1,),"")=0,"",IFERROR(VLOOKUP($A:$A,'Matrice Visualizzazione File 1'!$A:$AR,AG$1,),""))</f>
        <v/>
      </c>
      <c r="AH503" s="2" t="str">
        <f>IF(IFERROR(VLOOKUP($A:$A,'Matrice Visualizzazione File 1'!$A:$AR,AH$1,),"")=0,"",IFERROR(VLOOKUP($A:$A,'Matrice Visualizzazione File 1'!$A:$AR,AH$1,),""))</f>
        <v/>
      </c>
      <c r="AI503" s="2" t="str">
        <f>IF(IFERROR(VLOOKUP($A:$A,'Matrice Visualizzazione File 1'!$A:$AR,AI$1,),"")=0,"",IFERROR(VLOOKUP($A:$A,'Matrice Visualizzazione File 1'!$A:$AR,AI$1,),""))</f>
        <v/>
      </c>
      <c r="AJ503" s="2" t="str">
        <f>IF(IFERROR(VLOOKUP($A:$A,'Matrice Visualizzazione File 1'!$A:$AR,AJ$1,),"")=0,"",IFERROR(VLOOKUP($A:$A,'Matrice Visualizzazione File 1'!$A:$AR,AJ$1,),""))</f>
        <v/>
      </c>
      <c r="AK503" s="2" t="str">
        <f>IF(IFERROR(VLOOKUP($A:$A,'Matrice Visualizzazione File 1'!$A:$AR,AK$1,),"")=0,"",IFERROR(VLOOKUP($A:$A,'Matrice Visualizzazione File 1'!$A:$AR,AK$1,),""))</f>
        <v/>
      </c>
      <c r="AL503" s="2" t="str">
        <f>IF(IFERROR(VLOOKUP($A:$A,'Matrice Visualizzazione File 1'!$A:$AR,AL$1,),"")=0,"",IFERROR(VLOOKUP($A:$A,'Matrice Visualizzazione File 1'!$A:$AR,AL$1,),""))</f>
        <v/>
      </c>
      <c r="AM503" s="2" t="str">
        <f>IF(IFERROR(VLOOKUP($A:$A,'Matrice Visualizzazione File 1'!$A:$AR,AM$1,),"")=0,"",IFERROR(VLOOKUP($A:$A,'Matrice Visualizzazione File 1'!$A:$AR,AM$1,),""))</f>
        <v/>
      </c>
      <c r="AN503" s="2" t="str">
        <f>IF(IFERROR(VLOOKUP($A:$A,'Matrice Visualizzazione File 1'!$A:$AR,AN$1,),"")=0,"",IFERROR(VLOOKUP($A:$A,'Matrice Visualizzazione File 1'!$A:$AR,AN$1,),""))</f>
        <v/>
      </c>
    </row>
    <row r="504" spans="1:40" x14ac:dyDescent="0.25">
      <c r="A504" s="2">
        <f t="shared" si="7"/>
        <v>499</v>
      </c>
      <c r="B504" s="2" t="str">
        <f>IFERROR(VLOOKUP($A:$A,'Matrice Visualizzazione File 1'!$A:$AR,B$1,),"")</f>
        <v>AABEX0E00</v>
      </c>
      <c r="C504" s="2" t="str">
        <f>IFERROR(VLOOKUP($A:$A,'Matrice Visualizzazione File 1'!$A:$AR,C$1,),"")</f>
        <v>1U25MECFRA-3</v>
      </c>
      <c r="D504" s="2" t="str">
        <f>IFERROR(VLOOKUP($A:$A,'Matrice Visualizzazione File 1'!$A:$AR,D$1,),"")</f>
        <v>OU</v>
      </c>
      <c r="E504" s="2" t="str">
        <f>_xlfn.TEXTJOIN("|",TRUE,Tabella_Traslata[[#This Row],[HN]:[CN]])</f>
        <v>HN</v>
      </c>
      <c r="F504" s="2" t="str">
        <f>_xlfn.TEXTJOIN("|",TRUE,Tabella_Traslata[[#This Row],[Sale office 1]:[Sale office 9]])</f>
        <v>ACI0|ASI0</v>
      </c>
      <c r="G504" s="2" t="str">
        <f>IFERROR(VLOOKUP($A:$A,'Matrice Visualizzazione File 1'!$A:$AR,G$1,),"")</f>
        <v>Yes</v>
      </c>
      <c r="H504" s="2" t="str">
        <f>IFERROR(VLOOKUP($A:$A,'Matrice Visualizzazione File 1'!$A:$AR,H$1,),"")</f>
        <v>Jade</v>
      </c>
      <c r="I504" s="2">
        <f>IFERROR(VLOOKUP($A:$A,'Matrice Visualizzazione File 1'!$A:$AR,I$1,),"")</f>
        <v>0</v>
      </c>
      <c r="J504" s="2">
        <f>IFERROR(VLOOKUP($A:$A,'Matrice Visualizzazione File 1'!$A:$AR,J$1,),"")</f>
        <v>5</v>
      </c>
      <c r="K504" s="2" t="str">
        <f>IFERROR(VLOOKUP($A:$A,'Matrice Visualizzazione File 1'!$A:$AR,K$1,),"")</f>
        <v>Retail</v>
      </c>
      <c r="L504" s="2" t="str">
        <f>_xlfn.TEXTJOIN("|",TRUE,Tabella_Traslata[[#This Row],[Codice Avviamento 1]:[Codice Avviamento 2]])</f>
        <v/>
      </c>
      <c r="M504" s="2" t="str">
        <f>_xlfn.TEXTJOIN("|",TRUE,Tabella_Traslata[[#This Row],[Accessorio 1]:[Accessorio 5]])</f>
        <v/>
      </c>
      <c r="N504" s="2" t="str">
        <f>IFERROR(VLOOKUP($A:$A,'Matrice Visualizzazione File 1'!$A:$AR,N$1,),"")</f>
        <v/>
      </c>
      <c r="O504" s="2" t="str">
        <f>IFERROR(VLOOKUP($A:$A,'Matrice Visualizzazione File 1'!$A:$AR,O$1,),"")</f>
        <v/>
      </c>
      <c r="P504" s="2" t="str">
        <f>IFERROR(VLOOKUP($A:$A,'Matrice Visualizzazione File 1'!$A:$AR,P$1,),"")</f>
        <v/>
      </c>
      <c r="Q504" s="2" t="str">
        <f>IFERROR(VLOOKUP($A:$A,'Matrice Visualizzazione File 1'!$A:$AR,Q$1,),"")</f>
        <v/>
      </c>
      <c r="R504" s="2" t="str">
        <f>IFERROR(VLOOKUP($A:$A,'Matrice Visualizzazione File 1'!$A:$AR,R$1,),"")</f>
        <v/>
      </c>
      <c r="S504" s="2">
        <f>IFERROR(VLOOKUP($A:$A,'Matrice Visualizzazione File 1'!$A:$AR,S$1,),"")</f>
        <v>0</v>
      </c>
      <c r="T504" s="2" t="str">
        <f>IFERROR(VLOOKUP($A:$A,'Matrice Visualizzazione File 1'!$A:$AR,T$1,),"")</f>
        <v/>
      </c>
      <c r="U504" s="12" t="str">
        <f>IFERROR(VLOOKUP($A:$A,'Matrice Visualizzazione File 1'!$A:$AR,U$1,),"")</f>
        <v/>
      </c>
      <c r="V504" s="2" t="str">
        <f>IF(IFERROR(VLOOKUP($A:$A,'Matrice Visualizzazione File 1'!$A:$AR,V$1,),"")=0,"",IFERROR(VLOOKUP($A:$A,'Matrice Visualizzazione File 1'!$A:$AR,V$1,),""))</f>
        <v>HN</v>
      </c>
      <c r="W504" s="2" t="str">
        <f>IF(IFERROR(VLOOKUP($A:$A,'Matrice Visualizzazione File 1'!$A:$AR,W$1,),"")=0,"",IFERROR(VLOOKUP($A:$A,'Matrice Visualizzazione File 1'!$A:$AR,W$1,),""))</f>
        <v/>
      </c>
      <c r="X504" s="2" t="str">
        <f>IF(IFERROR(VLOOKUP($A:$A,'Matrice Visualizzazione File 1'!$A:$AR,X$1,),"")=0,"",IFERROR(VLOOKUP($A:$A,'Matrice Visualizzazione File 1'!$A:$AR,X$1,),""))</f>
        <v/>
      </c>
      <c r="Y504" s="2" t="str">
        <f>IF(IFERROR(VLOOKUP($A:$A,'Matrice Visualizzazione File 1'!$A:$AR,Y$1,),"")=0,"",IFERROR(VLOOKUP($A:$A,'Matrice Visualizzazione File 1'!$A:$AR,Y$1,),""))</f>
        <v/>
      </c>
      <c r="Z504" s="2" t="str">
        <f>IF(IFERROR(VLOOKUP($A:$A,'Matrice Visualizzazione File 1'!$A:$AR,Z$1,),"")=0,"",IFERROR(VLOOKUP($A:$A,'Matrice Visualizzazione File 1'!$A:$AR,Z$1,),""))</f>
        <v/>
      </c>
      <c r="AA504" s="2" t="str">
        <f>IF(IFERROR(VLOOKUP($A:$A,'Matrice Visualizzazione File 1'!$A:$AR,AA$1,),"")=0,"",IFERROR(VLOOKUP($A:$A,'Matrice Visualizzazione File 1'!$A:$AR,AA$1,),""))</f>
        <v/>
      </c>
      <c r="AB504" s="2" t="str">
        <f>IF(IFERROR(VLOOKUP($A:$A,'Matrice Visualizzazione File 1'!$A:$AR,AB$1,),"")=0,"",IFERROR(VLOOKUP($A:$A,'Matrice Visualizzazione File 1'!$A:$AR,AB$1,),""))</f>
        <v/>
      </c>
      <c r="AC504" s="2" t="str">
        <f>IF(IFERROR(VLOOKUP($A:$A,'Matrice Visualizzazione File 1'!$A:$AR,AC$1,),"")=0,"",IFERROR(VLOOKUP($A:$A,'Matrice Visualizzazione File 1'!$A:$AR,AC$1,),""))</f>
        <v/>
      </c>
      <c r="AD504" s="2" t="str">
        <f>IF(IFERROR(VLOOKUP($A:$A,'Matrice Visualizzazione File 1'!$A:$AR,AD$1,),"")=0,"",IFERROR(VLOOKUP($A:$A,'Matrice Visualizzazione File 1'!$A:$AR,AD$1,),""))</f>
        <v>ACI0</v>
      </c>
      <c r="AE504" s="2" t="str">
        <f>IF(IFERROR(VLOOKUP($A:$A,'Matrice Visualizzazione File 1'!$A:$AR,AE$1,),"")=0,"",IFERROR(VLOOKUP($A:$A,'Matrice Visualizzazione File 1'!$A:$AR,AE$1,),""))</f>
        <v/>
      </c>
      <c r="AF504" s="2" t="str">
        <f>IF(IFERROR(VLOOKUP($A:$A,'Matrice Visualizzazione File 1'!$A:$AR,AF$1,),"")=0,"",IFERROR(VLOOKUP($A:$A,'Matrice Visualizzazione File 1'!$A:$AR,AF$1,),""))</f>
        <v>ASI0</v>
      </c>
      <c r="AG504" s="2" t="str">
        <f>IF(IFERROR(VLOOKUP($A:$A,'Matrice Visualizzazione File 1'!$A:$AR,AG$1,),"")=0,"",IFERROR(VLOOKUP($A:$A,'Matrice Visualizzazione File 1'!$A:$AR,AG$1,),""))</f>
        <v/>
      </c>
      <c r="AH504" s="2" t="str">
        <f>IF(IFERROR(VLOOKUP($A:$A,'Matrice Visualizzazione File 1'!$A:$AR,AH$1,),"")=0,"",IFERROR(VLOOKUP($A:$A,'Matrice Visualizzazione File 1'!$A:$AR,AH$1,),""))</f>
        <v/>
      </c>
      <c r="AI504" s="2" t="str">
        <f>IF(IFERROR(VLOOKUP($A:$A,'Matrice Visualizzazione File 1'!$A:$AR,AI$1,),"")=0,"",IFERROR(VLOOKUP($A:$A,'Matrice Visualizzazione File 1'!$A:$AR,AI$1,),""))</f>
        <v/>
      </c>
      <c r="AJ504" s="2" t="str">
        <f>IF(IFERROR(VLOOKUP($A:$A,'Matrice Visualizzazione File 1'!$A:$AR,AJ$1,),"")=0,"",IFERROR(VLOOKUP($A:$A,'Matrice Visualizzazione File 1'!$A:$AR,AJ$1,),""))</f>
        <v/>
      </c>
      <c r="AK504" s="2" t="str">
        <f>IF(IFERROR(VLOOKUP($A:$A,'Matrice Visualizzazione File 1'!$A:$AR,AK$1,),"")=0,"",IFERROR(VLOOKUP($A:$A,'Matrice Visualizzazione File 1'!$A:$AR,AK$1,),""))</f>
        <v/>
      </c>
      <c r="AL504" s="2" t="str">
        <f>IF(IFERROR(VLOOKUP($A:$A,'Matrice Visualizzazione File 1'!$A:$AR,AL$1,),"")=0,"",IFERROR(VLOOKUP($A:$A,'Matrice Visualizzazione File 1'!$A:$AR,AL$1,),""))</f>
        <v/>
      </c>
      <c r="AM504" s="2" t="str">
        <f>IF(IFERROR(VLOOKUP($A:$A,'Matrice Visualizzazione File 1'!$A:$AR,AM$1,),"")=0,"",IFERROR(VLOOKUP($A:$A,'Matrice Visualizzazione File 1'!$A:$AR,AM$1,),""))</f>
        <v/>
      </c>
      <c r="AN504" s="2" t="str">
        <f>IF(IFERROR(VLOOKUP($A:$A,'Matrice Visualizzazione File 1'!$A:$AR,AN$1,),"")=0,"",IFERROR(VLOOKUP($A:$A,'Matrice Visualizzazione File 1'!$A:$AR,AN$1,),""))</f>
        <v/>
      </c>
    </row>
    <row r="505" spans="1:40" x14ac:dyDescent="0.25">
      <c r="A505" s="2">
        <f t="shared" si="7"/>
        <v>500</v>
      </c>
      <c r="B505" s="2" t="str">
        <f>IFERROR(VLOOKUP($A:$A,'Matrice Visualizzazione File 1'!$A:$AR,B$1,),"")</f>
        <v>AABEZ0E00</v>
      </c>
      <c r="C505" s="2" t="str">
        <f>IFERROR(VLOOKUP($A:$A,'Matrice Visualizzazione File 1'!$A:$AR,C$1,),"")</f>
        <v>1U35MECFRA-3</v>
      </c>
      <c r="D505" s="2" t="str">
        <f>IFERROR(VLOOKUP($A:$A,'Matrice Visualizzazione File 1'!$A:$AR,D$1,),"")</f>
        <v>OU</v>
      </c>
      <c r="E505" s="2" t="str">
        <f>_xlfn.TEXTJOIN("|",TRUE,Tabella_Traslata[[#This Row],[HN]:[CN]])</f>
        <v>HN</v>
      </c>
      <c r="F505" s="2" t="str">
        <f>_xlfn.TEXTJOIN("|",TRUE,Tabella_Traslata[[#This Row],[Sale office 1]:[Sale office 9]])</f>
        <v>ACI0|ASI0</v>
      </c>
      <c r="G505" s="2" t="str">
        <f>IFERROR(VLOOKUP($A:$A,'Matrice Visualizzazione File 1'!$A:$AR,G$1,),"")</f>
        <v>Yes</v>
      </c>
      <c r="H505" s="2" t="str">
        <f>IFERROR(VLOOKUP($A:$A,'Matrice Visualizzazione File 1'!$A:$AR,H$1,),"")</f>
        <v>Jade</v>
      </c>
      <c r="I505" s="2">
        <f>IFERROR(VLOOKUP($A:$A,'Matrice Visualizzazione File 1'!$A:$AR,I$1,),"")</f>
        <v>0</v>
      </c>
      <c r="J505" s="2">
        <f>IFERROR(VLOOKUP($A:$A,'Matrice Visualizzazione File 1'!$A:$AR,J$1,),"")</f>
        <v>5</v>
      </c>
      <c r="K505" s="2" t="str">
        <f>IFERROR(VLOOKUP($A:$A,'Matrice Visualizzazione File 1'!$A:$AR,K$1,),"")</f>
        <v>Retail</v>
      </c>
      <c r="L505" s="2" t="str">
        <f>_xlfn.TEXTJOIN("|",TRUE,Tabella_Traslata[[#This Row],[Codice Avviamento 1]:[Codice Avviamento 2]])</f>
        <v/>
      </c>
      <c r="M505" s="2" t="str">
        <f>_xlfn.TEXTJOIN("|",TRUE,Tabella_Traslata[[#This Row],[Accessorio 1]:[Accessorio 5]])</f>
        <v/>
      </c>
      <c r="N505" s="2" t="str">
        <f>IFERROR(VLOOKUP($A:$A,'Matrice Visualizzazione File 1'!$A:$AR,N$1,),"")</f>
        <v/>
      </c>
      <c r="O505" s="2" t="str">
        <f>IFERROR(VLOOKUP($A:$A,'Matrice Visualizzazione File 1'!$A:$AR,O$1,),"")</f>
        <v/>
      </c>
      <c r="P505" s="2" t="str">
        <f>IFERROR(VLOOKUP($A:$A,'Matrice Visualizzazione File 1'!$A:$AR,P$1,),"")</f>
        <v/>
      </c>
      <c r="Q505" s="2" t="str">
        <f>IFERROR(VLOOKUP($A:$A,'Matrice Visualizzazione File 1'!$A:$AR,Q$1,),"")</f>
        <v/>
      </c>
      <c r="R505" s="2" t="str">
        <f>IFERROR(VLOOKUP($A:$A,'Matrice Visualizzazione File 1'!$A:$AR,R$1,),"")</f>
        <v/>
      </c>
      <c r="S505" s="2">
        <f>IFERROR(VLOOKUP($A:$A,'Matrice Visualizzazione File 1'!$A:$AR,S$1,),"")</f>
        <v>0</v>
      </c>
      <c r="T505" s="2" t="str">
        <f>IFERROR(VLOOKUP($A:$A,'Matrice Visualizzazione File 1'!$A:$AR,T$1,),"")</f>
        <v/>
      </c>
      <c r="U505" s="12" t="str">
        <f>IFERROR(VLOOKUP($A:$A,'Matrice Visualizzazione File 1'!$A:$AR,U$1,),"")</f>
        <v/>
      </c>
      <c r="V505" s="2" t="str">
        <f>IF(IFERROR(VLOOKUP($A:$A,'Matrice Visualizzazione File 1'!$A:$AR,V$1,),"")=0,"",IFERROR(VLOOKUP($A:$A,'Matrice Visualizzazione File 1'!$A:$AR,V$1,),""))</f>
        <v>HN</v>
      </c>
      <c r="W505" s="2" t="str">
        <f>IF(IFERROR(VLOOKUP($A:$A,'Matrice Visualizzazione File 1'!$A:$AR,W$1,),"")=0,"",IFERROR(VLOOKUP($A:$A,'Matrice Visualizzazione File 1'!$A:$AR,W$1,),""))</f>
        <v/>
      </c>
      <c r="X505" s="2" t="str">
        <f>IF(IFERROR(VLOOKUP($A:$A,'Matrice Visualizzazione File 1'!$A:$AR,X$1,),"")=0,"",IFERROR(VLOOKUP($A:$A,'Matrice Visualizzazione File 1'!$A:$AR,X$1,),""))</f>
        <v/>
      </c>
      <c r="Y505" s="2" t="str">
        <f>IF(IFERROR(VLOOKUP($A:$A,'Matrice Visualizzazione File 1'!$A:$AR,Y$1,),"")=0,"",IFERROR(VLOOKUP($A:$A,'Matrice Visualizzazione File 1'!$A:$AR,Y$1,),""))</f>
        <v/>
      </c>
      <c r="Z505" s="2" t="str">
        <f>IF(IFERROR(VLOOKUP($A:$A,'Matrice Visualizzazione File 1'!$A:$AR,Z$1,),"")=0,"",IFERROR(VLOOKUP($A:$A,'Matrice Visualizzazione File 1'!$A:$AR,Z$1,),""))</f>
        <v/>
      </c>
      <c r="AA505" s="2" t="str">
        <f>IF(IFERROR(VLOOKUP($A:$A,'Matrice Visualizzazione File 1'!$A:$AR,AA$1,),"")=0,"",IFERROR(VLOOKUP($A:$A,'Matrice Visualizzazione File 1'!$A:$AR,AA$1,),""))</f>
        <v/>
      </c>
      <c r="AB505" s="2" t="str">
        <f>IF(IFERROR(VLOOKUP($A:$A,'Matrice Visualizzazione File 1'!$A:$AR,AB$1,),"")=0,"",IFERROR(VLOOKUP($A:$A,'Matrice Visualizzazione File 1'!$A:$AR,AB$1,),""))</f>
        <v/>
      </c>
      <c r="AC505" s="2" t="str">
        <f>IF(IFERROR(VLOOKUP($A:$A,'Matrice Visualizzazione File 1'!$A:$AR,AC$1,),"")=0,"",IFERROR(VLOOKUP($A:$A,'Matrice Visualizzazione File 1'!$A:$AR,AC$1,),""))</f>
        <v/>
      </c>
      <c r="AD505" s="2" t="str">
        <f>IF(IFERROR(VLOOKUP($A:$A,'Matrice Visualizzazione File 1'!$A:$AR,AD$1,),"")=0,"",IFERROR(VLOOKUP($A:$A,'Matrice Visualizzazione File 1'!$A:$AR,AD$1,),""))</f>
        <v>ACI0</v>
      </c>
      <c r="AE505" s="2" t="str">
        <f>IF(IFERROR(VLOOKUP($A:$A,'Matrice Visualizzazione File 1'!$A:$AR,AE$1,),"")=0,"",IFERROR(VLOOKUP($A:$A,'Matrice Visualizzazione File 1'!$A:$AR,AE$1,),""))</f>
        <v/>
      </c>
      <c r="AF505" s="2" t="str">
        <f>IF(IFERROR(VLOOKUP($A:$A,'Matrice Visualizzazione File 1'!$A:$AR,AF$1,),"")=0,"",IFERROR(VLOOKUP($A:$A,'Matrice Visualizzazione File 1'!$A:$AR,AF$1,),""))</f>
        <v>ASI0</v>
      </c>
      <c r="AG505" s="2" t="str">
        <f>IF(IFERROR(VLOOKUP($A:$A,'Matrice Visualizzazione File 1'!$A:$AR,AG$1,),"")=0,"",IFERROR(VLOOKUP($A:$A,'Matrice Visualizzazione File 1'!$A:$AR,AG$1,),""))</f>
        <v/>
      </c>
      <c r="AH505" s="2" t="str">
        <f>IF(IFERROR(VLOOKUP($A:$A,'Matrice Visualizzazione File 1'!$A:$AR,AH$1,),"")=0,"",IFERROR(VLOOKUP($A:$A,'Matrice Visualizzazione File 1'!$A:$AR,AH$1,),""))</f>
        <v/>
      </c>
      <c r="AI505" s="2" t="str">
        <f>IF(IFERROR(VLOOKUP($A:$A,'Matrice Visualizzazione File 1'!$A:$AR,AI$1,),"")=0,"",IFERROR(VLOOKUP($A:$A,'Matrice Visualizzazione File 1'!$A:$AR,AI$1,),""))</f>
        <v/>
      </c>
      <c r="AJ505" s="2" t="str">
        <f>IF(IFERROR(VLOOKUP($A:$A,'Matrice Visualizzazione File 1'!$A:$AR,AJ$1,),"")=0,"",IFERROR(VLOOKUP($A:$A,'Matrice Visualizzazione File 1'!$A:$AR,AJ$1,),""))</f>
        <v/>
      </c>
      <c r="AK505" s="2" t="str">
        <f>IF(IFERROR(VLOOKUP($A:$A,'Matrice Visualizzazione File 1'!$A:$AR,AK$1,),"")=0,"",IFERROR(VLOOKUP($A:$A,'Matrice Visualizzazione File 1'!$A:$AR,AK$1,),""))</f>
        <v/>
      </c>
      <c r="AL505" s="2" t="str">
        <f>IF(IFERROR(VLOOKUP($A:$A,'Matrice Visualizzazione File 1'!$A:$AR,AL$1,),"")=0,"",IFERROR(VLOOKUP($A:$A,'Matrice Visualizzazione File 1'!$A:$AR,AL$1,),""))</f>
        <v/>
      </c>
      <c r="AM505" s="2" t="str">
        <f>IF(IFERROR(VLOOKUP($A:$A,'Matrice Visualizzazione File 1'!$A:$AR,AM$1,),"")=0,"",IFERROR(VLOOKUP($A:$A,'Matrice Visualizzazione File 1'!$A:$AR,AM$1,),""))</f>
        <v/>
      </c>
      <c r="AN505" s="2" t="str">
        <f>IF(IFERROR(VLOOKUP($A:$A,'Matrice Visualizzazione File 1'!$A:$AR,AN$1,),"")=0,"",IFERROR(VLOOKUP($A:$A,'Matrice Visualizzazione File 1'!$A:$AR,AN$1,),""))</f>
        <v/>
      </c>
    </row>
    <row r="506" spans="1:40" x14ac:dyDescent="0.25">
      <c r="A506" s="2">
        <f t="shared" si="7"/>
        <v>501</v>
      </c>
      <c r="B506" s="2">
        <f>IFERROR(VLOOKUP($A:$A,'Matrice Visualizzazione File 1'!$A:$AR,B$1,),"")</f>
        <v>0</v>
      </c>
      <c r="C506" s="2">
        <f>IFERROR(VLOOKUP($A:$A,'Matrice Visualizzazione File 1'!$A:$AR,C$1,),"")</f>
        <v>0</v>
      </c>
      <c r="D506" s="2">
        <f>IFERROR(VLOOKUP($A:$A,'Matrice Visualizzazione File 1'!$A:$AR,D$1,),"")</f>
        <v>0</v>
      </c>
      <c r="E506" s="2" t="str">
        <f>_xlfn.TEXTJOIN("|",TRUE,Tabella_Traslata[[#This Row],[HN]:[CN]])</f>
        <v>---|---</v>
      </c>
      <c r="F506" s="2" t="str">
        <f>_xlfn.TEXTJOIN("|",TRUE,Tabella_Traslata[[#This Row],[Sale office 1]:[Sale office 9]])</f>
        <v/>
      </c>
      <c r="G506" s="2">
        <f>IFERROR(VLOOKUP($A:$A,'Matrice Visualizzazione File 1'!$A:$AR,G$1,),"")</f>
        <v>0</v>
      </c>
      <c r="H506" s="2">
        <f>IFERROR(VLOOKUP($A:$A,'Matrice Visualizzazione File 1'!$A:$AR,H$1,),"")</f>
        <v>0</v>
      </c>
      <c r="I506" s="2">
        <f>IFERROR(VLOOKUP($A:$A,'Matrice Visualizzazione File 1'!$A:$AR,I$1,),"")</f>
        <v>0</v>
      </c>
      <c r="J506" s="2">
        <f>IFERROR(VLOOKUP($A:$A,'Matrice Visualizzazione File 1'!$A:$AR,J$1,),"")</f>
        <v>0</v>
      </c>
      <c r="K506" s="2">
        <f>IFERROR(VLOOKUP($A:$A,'Matrice Visualizzazione File 1'!$A:$AR,K$1,),"")</f>
        <v>0</v>
      </c>
      <c r="L506" s="2" t="str">
        <f>_xlfn.TEXTJOIN("|",TRUE,Tabella_Traslata[[#This Row],[Codice Avviamento 1]:[Codice Avviamento 2]])</f>
        <v/>
      </c>
      <c r="M506" s="2" t="str">
        <f>_xlfn.TEXTJOIN("|",TRUE,Tabella_Traslata[[#This Row],[Accessorio 1]:[Accessorio 5]])</f>
        <v/>
      </c>
      <c r="N506" s="2" t="str">
        <f>IFERROR(VLOOKUP($A:$A,'Matrice Visualizzazione File 1'!$A:$AR,N$1,),"")</f>
        <v/>
      </c>
      <c r="O506" s="2" t="str">
        <f>IFERROR(VLOOKUP($A:$A,'Matrice Visualizzazione File 1'!$A:$AR,O$1,),"")</f>
        <v/>
      </c>
      <c r="P506" s="2" t="str">
        <f>IFERROR(VLOOKUP($A:$A,'Matrice Visualizzazione File 1'!$A:$AR,P$1,),"")</f>
        <v/>
      </c>
      <c r="Q506" s="2" t="str">
        <f>IFERROR(VLOOKUP($A:$A,'Matrice Visualizzazione File 1'!$A:$AR,Q$1,),"")</f>
        <v/>
      </c>
      <c r="R506" s="2" t="str">
        <f>IFERROR(VLOOKUP($A:$A,'Matrice Visualizzazione File 1'!$A:$AR,R$1,),"")</f>
        <v/>
      </c>
      <c r="S506" s="2">
        <f>IFERROR(VLOOKUP($A:$A,'Matrice Visualizzazione File 1'!$A:$AR,S$1,),"")</f>
        <v>0</v>
      </c>
      <c r="T506" s="2" t="str">
        <f>IFERROR(VLOOKUP($A:$A,'Matrice Visualizzazione File 1'!$A:$AR,T$1,),"")</f>
        <v/>
      </c>
      <c r="U506" s="12" t="str">
        <f>IFERROR(VLOOKUP($A:$A,'Matrice Visualizzazione File 1'!$A:$AR,U$1,),"")</f>
        <v/>
      </c>
      <c r="V506" s="2" t="str">
        <f>IF(IFERROR(VLOOKUP($A:$A,'Matrice Visualizzazione File 1'!$A:$AR,V$1,),"")=0,"",IFERROR(VLOOKUP($A:$A,'Matrice Visualizzazione File 1'!$A:$AR,V$1,),""))</f>
        <v>---</v>
      </c>
      <c r="W506" s="2" t="str">
        <f>IF(IFERROR(VLOOKUP($A:$A,'Matrice Visualizzazione File 1'!$A:$AR,W$1,),"")=0,"",IFERROR(VLOOKUP($A:$A,'Matrice Visualizzazione File 1'!$A:$AR,W$1,),""))</f>
        <v>---</v>
      </c>
      <c r="X506" s="2" t="str">
        <f>IF(IFERROR(VLOOKUP($A:$A,'Matrice Visualizzazione File 1'!$A:$AR,X$1,),"")=0,"",IFERROR(VLOOKUP($A:$A,'Matrice Visualizzazione File 1'!$A:$AR,X$1,),""))</f>
        <v/>
      </c>
      <c r="Y506" s="2" t="str">
        <f>IF(IFERROR(VLOOKUP($A:$A,'Matrice Visualizzazione File 1'!$A:$AR,Y$1,),"")=0,"",IFERROR(VLOOKUP($A:$A,'Matrice Visualizzazione File 1'!$A:$AR,Y$1,),""))</f>
        <v/>
      </c>
      <c r="Z506" s="2" t="str">
        <f>IF(IFERROR(VLOOKUP($A:$A,'Matrice Visualizzazione File 1'!$A:$AR,Z$1,),"")=0,"",IFERROR(VLOOKUP($A:$A,'Matrice Visualizzazione File 1'!$A:$AR,Z$1,),""))</f>
        <v/>
      </c>
      <c r="AA506" s="2" t="str">
        <f>IF(IFERROR(VLOOKUP($A:$A,'Matrice Visualizzazione File 1'!$A:$AR,AA$1,),"")=0,"",IFERROR(VLOOKUP($A:$A,'Matrice Visualizzazione File 1'!$A:$AR,AA$1,),""))</f>
        <v/>
      </c>
      <c r="AB506" s="2" t="str">
        <f>IF(IFERROR(VLOOKUP($A:$A,'Matrice Visualizzazione File 1'!$A:$AR,AB$1,),"")=0,"",IFERROR(VLOOKUP($A:$A,'Matrice Visualizzazione File 1'!$A:$AR,AB$1,),""))</f>
        <v/>
      </c>
      <c r="AC506" s="2" t="str">
        <f>IF(IFERROR(VLOOKUP($A:$A,'Matrice Visualizzazione File 1'!$A:$AR,AC$1,),"")=0,"",IFERROR(VLOOKUP($A:$A,'Matrice Visualizzazione File 1'!$A:$AR,AC$1,),""))</f>
        <v/>
      </c>
      <c r="AD506" s="2" t="str">
        <f>IF(IFERROR(VLOOKUP($A:$A,'Matrice Visualizzazione File 1'!$A:$AR,AD$1,),"")=0,"",IFERROR(VLOOKUP($A:$A,'Matrice Visualizzazione File 1'!$A:$AR,AD$1,),""))</f>
        <v/>
      </c>
      <c r="AE506" s="2" t="str">
        <f>IF(IFERROR(VLOOKUP($A:$A,'Matrice Visualizzazione File 1'!$A:$AR,AE$1,),"")=0,"",IFERROR(VLOOKUP($A:$A,'Matrice Visualizzazione File 1'!$A:$AR,AE$1,),""))</f>
        <v/>
      </c>
      <c r="AF506" s="2" t="str">
        <f>IF(IFERROR(VLOOKUP($A:$A,'Matrice Visualizzazione File 1'!$A:$AR,AF$1,),"")=0,"",IFERROR(VLOOKUP($A:$A,'Matrice Visualizzazione File 1'!$A:$AR,AF$1,),""))</f>
        <v/>
      </c>
      <c r="AG506" s="2" t="str">
        <f>IF(IFERROR(VLOOKUP($A:$A,'Matrice Visualizzazione File 1'!$A:$AR,AG$1,),"")=0,"",IFERROR(VLOOKUP($A:$A,'Matrice Visualizzazione File 1'!$A:$AR,AG$1,),""))</f>
        <v/>
      </c>
      <c r="AH506" s="2" t="str">
        <f>IF(IFERROR(VLOOKUP($A:$A,'Matrice Visualizzazione File 1'!$A:$AR,AH$1,),"")=0,"",IFERROR(VLOOKUP($A:$A,'Matrice Visualizzazione File 1'!$A:$AR,AH$1,),""))</f>
        <v/>
      </c>
      <c r="AI506" s="2" t="str">
        <f>IF(IFERROR(VLOOKUP($A:$A,'Matrice Visualizzazione File 1'!$A:$AR,AI$1,),"")=0,"",IFERROR(VLOOKUP($A:$A,'Matrice Visualizzazione File 1'!$A:$AR,AI$1,),""))</f>
        <v/>
      </c>
      <c r="AJ506" s="2" t="str">
        <f>IF(IFERROR(VLOOKUP($A:$A,'Matrice Visualizzazione File 1'!$A:$AR,AJ$1,),"")=0,"",IFERROR(VLOOKUP($A:$A,'Matrice Visualizzazione File 1'!$A:$AR,AJ$1,),""))</f>
        <v/>
      </c>
      <c r="AK506" s="2" t="str">
        <f>IF(IFERROR(VLOOKUP($A:$A,'Matrice Visualizzazione File 1'!$A:$AR,AK$1,),"")=0,"",IFERROR(VLOOKUP($A:$A,'Matrice Visualizzazione File 1'!$A:$AR,AK$1,),""))</f>
        <v/>
      </c>
      <c r="AL506" s="2" t="str">
        <f>IF(IFERROR(VLOOKUP($A:$A,'Matrice Visualizzazione File 1'!$A:$AR,AL$1,),"")=0,"",IFERROR(VLOOKUP($A:$A,'Matrice Visualizzazione File 1'!$A:$AR,AL$1,),""))</f>
        <v/>
      </c>
      <c r="AM506" s="2" t="str">
        <f>IF(IFERROR(VLOOKUP($A:$A,'Matrice Visualizzazione File 1'!$A:$AR,AM$1,),"")=0,"",IFERROR(VLOOKUP($A:$A,'Matrice Visualizzazione File 1'!$A:$AR,AM$1,),""))</f>
        <v/>
      </c>
      <c r="AN506" s="2" t="str">
        <f>IF(IFERROR(VLOOKUP($A:$A,'Matrice Visualizzazione File 1'!$A:$AR,AN$1,),"")=0,"",IFERROR(VLOOKUP($A:$A,'Matrice Visualizzazione File 1'!$A:$AR,AN$1,),""))</f>
        <v/>
      </c>
    </row>
    <row r="507" spans="1:40" x14ac:dyDescent="0.25">
      <c r="A507" s="2">
        <f t="shared" si="7"/>
        <v>502</v>
      </c>
      <c r="B507" s="2" t="str">
        <f>IFERROR(VLOOKUP($A:$A,'Matrice Visualizzazione File 1'!$A:$AR,B$1,),"")</f>
        <v>AAACLNE00</v>
      </c>
      <c r="C507" s="2" t="str">
        <f>IFERROR(VLOOKUP($A:$A,'Matrice Visualizzazione File 1'!$A:$AR,C$1,),"")</f>
        <v>HAS18FAAIN</v>
      </c>
      <c r="D507" s="2" t="str">
        <f>IFERROR(VLOOKUP($A:$A,'Matrice Visualizzazione File 1'!$A:$AR,D$1,),"")</f>
        <v>IU</v>
      </c>
      <c r="E507" s="2" t="str">
        <f>_xlfn.TEXTJOIN("|",TRUE,Tabella_Traslata[[#This Row],[HN]:[CN]])</f>
        <v>HN</v>
      </c>
      <c r="F507" s="2" t="str">
        <f>_xlfn.TEXTJOIN("|",TRUE,Tabella_Traslata[[#This Row],[Sale office 1]:[Sale office 9]])</f>
        <v>ACI0|ASI0</v>
      </c>
      <c r="G507" s="2" t="str">
        <f>IFERROR(VLOOKUP($A:$A,'Matrice Visualizzazione File 1'!$A:$AR,G$1,),"")</f>
        <v>Yes</v>
      </c>
      <c r="H507" s="2" t="str">
        <f>IFERROR(VLOOKUP($A:$A,'Matrice Visualizzazione File 1'!$A:$AR,H$1,),"")</f>
        <v>Flair F</v>
      </c>
      <c r="I507" s="2" t="str">
        <f>IFERROR(VLOOKUP($A:$A,'Matrice Visualizzazione File 1'!$A:$AR,I$1,),"")</f>
        <v>Phase Out</v>
      </c>
      <c r="J507" s="2">
        <f>IFERROR(VLOOKUP($A:$A,'Matrice Visualizzazione File 1'!$A:$AR,J$1,),"")</f>
        <v>0</v>
      </c>
      <c r="K507" s="2" t="str">
        <f>IFERROR(VLOOKUP($A:$A,'Matrice Visualizzazione File 1'!$A:$AR,K$1,),"")</f>
        <v>Retail</v>
      </c>
      <c r="L507" s="2" t="str">
        <f>_xlfn.TEXTJOIN("|",TRUE,Tabella_Traslata[[#This Row],[Codice Avviamento 1]:[Codice Avviamento 2]])</f>
        <v/>
      </c>
      <c r="M507" s="2" t="str">
        <f>_xlfn.TEXTJOIN("|",TRUE,Tabella_Traslata[[#This Row],[Accessorio 1]:[Accessorio 5]])</f>
        <v/>
      </c>
      <c r="N507" s="2" t="str">
        <f>IFERROR(VLOOKUP($A:$A,'Matrice Visualizzazione File 1'!$A:$AR,N$1,),"")</f>
        <v/>
      </c>
      <c r="O507" s="2" t="str">
        <f>IFERROR(VLOOKUP($A:$A,'Matrice Visualizzazione File 1'!$A:$AR,O$1,),"")</f>
        <v/>
      </c>
      <c r="P507" s="2" t="str">
        <f>IFERROR(VLOOKUP($A:$A,'Matrice Visualizzazione File 1'!$A:$AR,P$1,),"")</f>
        <v/>
      </c>
      <c r="Q507" s="2" t="str">
        <f>IFERROR(VLOOKUP($A:$A,'Matrice Visualizzazione File 1'!$A:$AR,Q$1,),"")</f>
        <v/>
      </c>
      <c r="R507" s="2" t="str">
        <f>IFERROR(VLOOKUP($A:$A,'Matrice Visualizzazione File 1'!$A:$AR,R$1,),"")</f>
        <v/>
      </c>
      <c r="S507" s="2">
        <f>IFERROR(VLOOKUP($A:$A,'Matrice Visualizzazione File 1'!$A:$AR,S$1,),"")</f>
        <v>0</v>
      </c>
      <c r="T507" s="2" t="str">
        <f>IFERROR(VLOOKUP($A:$A,'Matrice Visualizzazione File 1'!$A:$AR,T$1,),"")</f>
        <v/>
      </c>
      <c r="U507" s="12" t="str">
        <f>IFERROR(VLOOKUP($A:$A,'Matrice Visualizzazione File 1'!$A:$AR,U$1,),"")</f>
        <v/>
      </c>
      <c r="V507" s="2" t="str">
        <f>IF(IFERROR(VLOOKUP($A:$A,'Matrice Visualizzazione File 1'!$A:$AR,V$1,),"")=0,"",IFERROR(VLOOKUP($A:$A,'Matrice Visualizzazione File 1'!$A:$AR,V$1,),""))</f>
        <v>HN</v>
      </c>
      <c r="W507" s="2" t="str">
        <f>IF(IFERROR(VLOOKUP($A:$A,'Matrice Visualizzazione File 1'!$A:$AR,W$1,),"")=0,"",IFERROR(VLOOKUP($A:$A,'Matrice Visualizzazione File 1'!$A:$AR,W$1,),""))</f>
        <v/>
      </c>
      <c r="X507" s="2" t="str">
        <f>IF(IFERROR(VLOOKUP($A:$A,'Matrice Visualizzazione File 1'!$A:$AR,X$1,),"")=0,"",IFERROR(VLOOKUP($A:$A,'Matrice Visualizzazione File 1'!$A:$AR,X$1,),""))</f>
        <v/>
      </c>
      <c r="Y507" s="2" t="str">
        <f>IF(IFERROR(VLOOKUP($A:$A,'Matrice Visualizzazione File 1'!$A:$AR,Y$1,),"")=0,"",IFERROR(VLOOKUP($A:$A,'Matrice Visualizzazione File 1'!$A:$AR,Y$1,),""))</f>
        <v/>
      </c>
      <c r="Z507" s="2" t="str">
        <f>IF(IFERROR(VLOOKUP($A:$A,'Matrice Visualizzazione File 1'!$A:$AR,Z$1,),"")=0,"",IFERROR(VLOOKUP($A:$A,'Matrice Visualizzazione File 1'!$A:$AR,Z$1,),""))</f>
        <v/>
      </c>
      <c r="AA507" s="2" t="str">
        <f>IF(IFERROR(VLOOKUP($A:$A,'Matrice Visualizzazione File 1'!$A:$AR,AA$1,),"")=0,"",IFERROR(VLOOKUP($A:$A,'Matrice Visualizzazione File 1'!$A:$AR,AA$1,),""))</f>
        <v/>
      </c>
      <c r="AB507" s="2" t="str">
        <f>IF(IFERROR(VLOOKUP($A:$A,'Matrice Visualizzazione File 1'!$A:$AR,AB$1,),"")=0,"",IFERROR(VLOOKUP($A:$A,'Matrice Visualizzazione File 1'!$A:$AR,AB$1,),""))</f>
        <v/>
      </c>
      <c r="AC507" s="2" t="str">
        <f>IF(IFERROR(VLOOKUP($A:$A,'Matrice Visualizzazione File 1'!$A:$AR,AC$1,),"")=0,"",IFERROR(VLOOKUP($A:$A,'Matrice Visualizzazione File 1'!$A:$AR,AC$1,),""))</f>
        <v/>
      </c>
      <c r="AD507" s="2" t="str">
        <f>IF(IFERROR(VLOOKUP($A:$A,'Matrice Visualizzazione File 1'!$A:$AR,AD$1,),"")=0,"",IFERROR(VLOOKUP($A:$A,'Matrice Visualizzazione File 1'!$A:$AR,AD$1,),""))</f>
        <v>ACI0</v>
      </c>
      <c r="AE507" s="2" t="str">
        <f>IF(IFERROR(VLOOKUP($A:$A,'Matrice Visualizzazione File 1'!$A:$AR,AE$1,),"")=0,"",IFERROR(VLOOKUP($A:$A,'Matrice Visualizzazione File 1'!$A:$AR,AE$1,),""))</f>
        <v/>
      </c>
      <c r="AF507" s="2" t="str">
        <f>IF(IFERROR(VLOOKUP($A:$A,'Matrice Visualizzazione File 1'!$A:$AR,AF$1,),"")=0,"",IFERROR(VLOOKUP($A:$A,'Matrice Visualizzazione File 1'!$A:$AR,AF$1,),""))</f>
        <v>ASI0</v>
      </c>
      <c r="AG507" s="2" t="str">
        <f>IF(IFERROR(VLOOKUP($A:$A,'Matrice Visualizzazione File 1'!$A:$AR,AG$1,),"")=0,"",IFERROR(VLOOKUP($A:$A,'Matrice Visualizzazione File 1'!$A:$AR,AG$1,),""))</f>
        <v/>
      </c>
      <c r="AH507" s="2" t="str">
        <f>IF(IFERROR(VLOOKUP($A:$A,'Matrice Visualizzazione File 1'!$A:$AR,AH$1,),"")=0,"",IFERROR(VLOOKUP($A:$A,'Matrice Visualizzazione File 1'!$A:$AR,AH$1,),""))</f>
        <v/>
      </c>
      <c r="AI507" s="2" t="str">
        <f>IF(IFERROR(VLOOKUP($A:$A,'Matrice Visualizzazione File 1'!$A:$AR,AI$1,),"")=0,"",IFERROR(VLOOKUP($A:$A,'Matrice Visualizzazione File 1'!$A:$AR,AI$1,),""))</f>
        <v/>
      </c>
      <c r="AJ507" s="2" t="str">
        <f>IF(IFERROR(VLOOKUP($A:$A,'Matrice Visualizzazione File 1'!$A:$AR,AJ$1,),"")=0,"",IFERROR(VLOOKUP($A:$A,'Matrice Visualizzazione File 1'!$A:$AR,AJ$1,),""))</f>
        <v/>
      </c>
      <c r="AK507" s="2" t="str">
        <f>IF(IFERROR(VLOOKUP($A:$A,'Matrice Visualizzazione File 1'!$A:$AR,AK$1,),"")=0,"",IFERROR(VLOOKUP($A:$A,'Matrice Visualizzazione File 1'!$A:$AR,AK$1,),""))</f>
        <v/>
      </c>
      <c r="AL507" s="2" t="str">
        <f>IF(IFERROR(VLOOKUP($A:$A,'Matrice Visualizzazione File 1'!$A:$AR,AL$1,),"")=0,"",IFERROR(VLOOKUP($A:$A,'Matrice Visualizzazione File 1'!$A:$AR,AL$1,),""))</f>
        <v/>
      </c>
      <c r="AM507" s="2" t="str">
        <f>IF(IFERROR(VLOOKUP($A:$A,'Matrice Visualizzazione File 1'!$A:$AR,AM$1,),"")=0,"",IFERROR(VLOOKUP($A:$A,'Matrice Visualizzazione File 1'!$A:$AR,AM$1,),""))</f>
        <v/>
      </c>
      <c r="AN507" s="2" t="str">
        <f>IF(IFERROR(VLOOKUP($A:$A,'Matrice Visualizzazione File 1'!$A:$AR,AN$1,),"")=0,"",IFERROR(VLOOKUP($A:$A,'Matrice Visualizzazione File 1'!$A:$AR,AN$1,),""))</f>
        <v/>
      </c>
    </row>
    <row r="508" spans="1:40" x14ac:dyDescent="0.25">
      <c r="A508" s="2">
        <f t="shared" si="7"/>
        <v>503</v>
      </c>
      <c r="B508" s="2" t="str">
        <f>IFERROR(VLOOKUP($A:$A,'Matrice Visualizzazione File 1'!$A:$AR,B$1,),"")</f>
        <v>AAC158E00</v>
      </c>
      <c r="C508" s="2" t="str">
        <f>IFERROR(VLOOKUP($A:$A,'Matrice Visualizzazione File 1'!$A:$AR,C$1,),"")</f>
        <v>H1U18FAAOUT-1</v>
      </c>
      <c r="D508" s="2" t="str">
        <f>IFERROR(VLOOKUP($A:$A,'Matrice Visualizzazione File 1'!$A:$AR,D$1,),"")</f>
        <v>OU</v>
      </c>
      <c r="E508" s="2" t="str">
        <f>_xlfn.TEXTJOIN("|",TRUE,Tabella_Traslata[[#This Row],[HN]:[CN]])</f>
        <v>HN</v>
      </c>
      <c r="F508" s="2" t="str">
        <f>_xlfn.TEXTJOIN("|",TRUE,Tabella_Traslata[[#This Row],[Sale office 1]:[Sale office 9]])</f>
        <v>ACI0|ASI0</v>
      </c>
      <c r="G508" s="2" t="str">
        <f>IFERROR(VLOOKUP($A:$A,'Matrice Visualizzazione File 1'!$A:$AR,G$1,),"")</f>
        <v>Yes</v>
      </c>
      <c r="H508" s="2" t="str">
        <f>IFERROR(VLOOKUP($A:$A,'Matrice Visualizzazione File 1'!$A:$AR,H$1,),"")</f>
        <v>Flair F</v>
      </c>
      <c r="I508" s="2" t="str">
        <f>IFERROR(VLOOKUP($A:$A,'Matrice Visualizzazione File 1'!$A:$AR,I$1,),"")</f>
        <v>Phase Out</v>
      </c>
      <c r="J508" s="2">
        <f>IFERROR(VLOOKUP($A:$A,'Matrice Visualizzazione File 1'!$A:$AR,J$1,),"")</f>
        <v>0</v>
      </c>
      <c r="K508" s="2" t="str">
        <f>IFERROR(VLOOKUP($A:$A,'Matrice Visualizzazione File 1'!$A:$AR,K$1,),"")</f>
        <v>Retail</v>
      </c>
      <c r="L508" s="2" t="str">
        <f>_xlfn.TEXTJOIN("|",TRUE,Tabella_Traslata[[#This Row],[Codice Avviamento 1]:[Codice Avviamento 2]])</f>
        <v/>
      </c>
      <c r="M508" s="2" t="str">
        <f>_xlfn.TEXTJOIN("|",TRUE,Tabella_Traslata[[#This Row],[Accessorio 1]:[Accessorio 5]])</f>
        <v/>
      </c>
      <c r="N508" s="2" t="str">
        <f>IFERROR(VLOOKUP($A:$A,'Matrice Visualizzazione File 1'!$A:$AR,N$1,),"")</f>
        <v/>
      </c>
      <c r="O508" s="2" t="str">
        <f>IFERROR(VLOOKUP($A:$A,'Matrice Visualizzazione File 1'!$A:$AR,O$1,),"")</f>
        <v/>
      </c>
      <c r="P508" s="2" t="str">
        <f>IFERROR(VLOOKUP($A:$A,'Matrice Visualizzazione File 1'!$A:$AR,P$1,),"")</f>
        <v/>
      </c>
      <c r="Q508" s="2" t="str">
        <f>IFERROR(VLOOKUP($A:$A,'Matrice Visualizzazione File 1'!$A:$AR,Q$1,),"")</f>
        <v/>
      </c>
      <c r="R508" s="2" t="str">
        <f>IFERROR(VLOOKUP($A:$A,'Matrice Visualizzazione File 1'!$A:$AR,R$1,),"")</f>
        <v/>
      </c>
      <c r="S508" s="2">
        <f>IFERROR(VLOOKUP($A:$A,'Matrice Visualizzazione File 1'!$A:$AR,S$1,),"")</f>
        <v>0</v>
      </c>
      <c r="T508" s="2" t="str">
        <f>IFERROR(VLOOKUP($A:$A,'Matrice Visualizzazione File 1'!$A:$AR,T$1,),"")</f>
        <v/>
      </c>
      <c r="U508" s="12" t="str">
        <f>IFERROR(VLOOKUP($A:$A,'Matrice Visualizzazione File 1'!$A:$AR,U$1,),"")</f>
        <v/>
      </c>
      <c r="V508" s="2" t="str">
        <f>IF(IFERROR(VLOOKUP($A:$A,'Matrice Visualizzazione File 1'!$A:$AR,V$1,),"")=0,"",IFERROR(VLOOKUP($A:$A,'Matrice Visualizzazione File 1'!$A:$AR,V$1,),""))</f>
        <v>HN</v>
      </c>
      <c r="W508" s="2" t="str">
        <f>IF(IFERROR(VLOOKUP($A:$A,'Matrice Visualizzazione File 1'!$A:$AR,W$1,),"")=0,"",IFERROR(VLOOKUP($A:$A,'Matrice Visualizzazione File 1'!$A:$AR,W$1,),""))</f>
        <v/>
      </c>
      <c r="X508" s="2" t="str">
        <f>IF(IFERROR(VLOOKUP($A:$A,'Matrice Visualizzazione File 1'!$A:$AR,X$1,),"")=0,"",IFERROR(VLOOKUP($A:$A,'Matrice Visualizzazione File 1'!$A:$AR,X$1,),""))</f>
        <v/>
      </c>
      <c r="Y508" s="2" t="str">
        <f>IF(IFERROR(VLOOKUP($A:$A,'Matrice Visualizzazione File 1'!$A:$AR,Y$1,),"")=0,"",IFERROR(VLOOKUP($A:$A,'Matrice Visualizzazione File 1'!$A:$AR,Y$1,),""))</f>
        <v/>
      </c>
      <c r="Z508" s="2" t="str">
        <f>IF(IFERROR(VLOOKUP($A:$A,'Matrice Visualizzazione File 1'!$A:$AR,Z$1,),"")=0,"",IFERROR(VLOOKUP($A:$A,'Matrice Visualizzazione File 1'!$A:$AR,Z$1,),""))</f>
        <v/>
      </c>
      <c r="AA508" s="2" t="str">
        <f>IF(IFERROR(VLOOKUP($A:$A,'Matrice Visualizzazione File 1'!$A:$AR,AA$1,),"")=0,"",IFERROR(VLOOKUP($A:$A,'Matrice Visualizzazione File 1'!$A:$AR,AA$1,),""))</f>
        <v/>
      </c>
      <c r="AB508" s="2" t="str">
        <f>IF(IFERROR(VLOOKUP($A:$A,'Matrice Visualizzazione File 1'!$A:$AR,AB$1,),"")=0,"",IFERROR(VLOOKUP($A:$A,'Matrice Visualizzazione File 1'!$A:$AR,AB$1,),""))</f>
        <v/>
      </c>
      <c r="AC508" s="2" t="str">
        <f>IF(IFERROR(VLOOKUP($A:$A,'Matrice Visualizzazione File 1'!$A:$AR,AC$1,),"")=0,"",IFERROR(VLOOKUP($A:$A,'Matrice Visualizzazione File 1'!$A:$AR,AC$1,),""))</f>
        <v/>
      </c>
      <c r="AD508" s="2" t="str">
        <f>IF(IFERROR(VLOOKUP($A:$A,'Matrice Visualizzazione File 1'!$A:$AR,AD$1,),"")=0,"",IFERROR(VLOOKUP($A:$A,'Matrice Visualizzazione File 1'!$A:$AR,AD$1,),""))</f>
        <v>ACI0</v>
      </c>
      <c r="AE508" s="2" t="str">
        <f>IF(IFERROR(VLOOKUP($A:$A,'Matrice Visualizzazione File 1'!$A:$AR,AE$1,),"")=0,"",IFERROR(VLOOKUP($A:$A,'Matrice Visualizzazione File 1'!$A:$AR,AE$1,),""))</f>
        <v/>
      </c>
      <c r="AF508" s="2" t="str">
        <f>IF(IFERROR(VLOOKUP($A:$A,'Matrice Visualizzazione File 1'!$A:$AR,AF$1,),"")=0,"",IFERROR(VLOOKUP($A:$A,'Matrice Visualizzazione File 1'!$A:$AR,AF$1,),""))</f>
        <v>ASI0</v>
      </c>
      <c r="AG508" s="2" t="str">
        <f>IF(IFERROR(VLOOKUP($A:$A,'Matrice Visualizzazione File 1'!$A:$AR,AG$1,),"")=0,"",IFERROR(VLOOKUP($A:$A,'Matrice Visualizzazione File 1'!$A:$AR,AG$1,),""))</f>
        <v/>
      </c>
      <c r="AH508" s="2" t="str">
        <f>IF(IFERROR(VLOOKUP($A:$A,'Matrice Visualizzazione File 1'!$A:$AR,AH$1,),"")=0,"",IFERROR(VLOOKUP($A:$A,'Matrice Visualizzazione File 1'!$A:$AR,AH$1,),""))</f>
        <v/>
      </c>
      <c r="AI508" s="2" t="str">
        <f>IF(IFERROR(VLOOKUP($A:$A,'Matrice Visualizzazione File 1'!$A:$AR,AI$1,),"")=0,"",IFERROR(VLOOKUP($A:$A,'Matrice Visualizzazione File 1'!$A:$AR,AI$1,),""))</f>
        <v/>
      </c>
      <c r="AJ508" s="2" t="str">
        <f>IF(IFERROR(VLOOKUP($A:$A,'Matrice Visualizzazione File 1'!$A:$AR,AJ$1,),"")=0,"",IFERROR(VLOOKUP($A:$A,'Matrice Visualizzazione File 1'!$A:$AR,AJ$1,),""))</f>
        <v/>
      </c>
      <c r="AK508" s="2" t="str">
        <f>IF(IFERROR(VLOOKUP($A:$A,'Matrice Visualizzazione File 1'!$A:$AR,AK$1,),"")=0,"",IFERROR(VLOOKUP($A:$A,'Matrice Visualizzazione File 1'!$A:$AR,AK$1,),""))</f>
        <v/>
      </c>
      <c r="AL508" s="2" t="str">
        <f>IF(IFERROR(VLOOKUP($A:$A,'Matrice Visualizzazione File 1'!$A:$AR,AL$1,),"")=0,"",IFERROR(VLOOKUP($A:$A,'Matrice Visualizzazione File 1'!$A:$AR,AL$1,),""))</f>
        <v/>
      </c>
      <c r="AM508" s="2" t="str">
        <f>IF(IFERROR(VLOOKUP($A:$A,'Matrice Visualizzazione File 1'!$A:$AR,AM$1,),"")=0,"",IFERROR(VLOOKUP($A:$A,'Matrice Visualizzazione File 1'!$A:$AR,AM$1,),""))</f>
        <v/>
      </c>
      <c r="AN508" s="2" t="str">
        <f>IF(IFERROR(VLOOKUP($A:$A,'Matrice Visualizzazione File 1'!$A:$AR,AN$1,),"")=0,"",IFERROR(VLOOKUP($A:$A,'Matrice Visualizzazione File 1'!$A:$AR,AN$1,),""))</f>
        <v/>
      </c>
    </row>
    <row r="509" spans="1:40" x14ac:dyDescent="0.25">
      <c r="A509" s="2">
        <f t="shared" si="7"/>
        <v>504</v>
      </c>
      <c r="B509" s="2">
        <f>IFERROR(VLOOKUP($A:$A,'Matrice Visualizzazione File 1'!$A:$AR,B$1,),"")</f>
        <v>0</v>
      </c>
      <c r="C509" s="2">
        <f>IFERROR(VLOOKUP($A:$A,'Matrice Visualizzazione File 1'!$A:$AR,C$1,),"")</f>
        <v>0</v>
      </c>
      <c r="D509" s="2">
        <f>IFERROR(VLOOKUP($A:$A,'Matrice Visualizzazione File 1'!$A:$AR,D$1,),"")</f>
        <v>0</v>
      </c>
      <c r="E509" s="2" t="str">
        <f>_xlfn.TEXTJOIN("|",TRUE,Tabella_Traslata[[#This Row],[HN]:[CN]])</f>
        <v>---|---</v>
      </c>
      <c r="F509" s="2" t="str">
        <f>_xlfn.TEXTJOIN("|",TRUE,Tabella_Traslata[[#This Row],[Sale office 1]:[Sale office 9]])</f>
        <v/>
      </c>
      <c r="G509" s="2">
        <f>IFERROR(VLOOKUP($A:$A,'Matrice Visualizzazione File 1'!$A:$AR,G$1,),"")</f>
        <v>0</v>
      </c>
      <c r="H509" s="2">
        <f>IFERROR(VLOOKUP($A:$A,'Matrice Visualizzazione File 1'!$A:$AR,H$1,),"")</f>
        <v>0</v>
      </c>
      <c r="I509" s="2">
        <f>IFERROR(VLOOKUP($A:$A,'Matrice Visualizzazione File 1'!$A:$AR,I$1,),"")</f>
        <v>0</v>
      </c>
      <c r="J509" s="2">
        <f>IFERROR(VLOOKUP($A:$A,'Matrice Visualizzazione File 1'!$A:$AR,J$1,),"")</f>
        <v>0</v>
      </c>
      <c r="K509" s="2">
        <f>IFERROR(VLOOKUP($A:$A,'Matrice Visualizzazione File 1'!$A:$AR,K$1,),"")</f>
        <v>0</v>
      </c>
      <c r="L509" s="2" t="str">
        <f>_xlfn.TEXTJOIN("|",TRUE,Tabella_Traslata[[#This Row],[Codice Avviamento 1]:[Codice Avviamento 2]])</f>
        <v/>
      </c>
      <c r="M509" s="2" t="str">
        <f>_xlfn.TEXTJOIN("|",TRUE,Tabella_Traslata[[#This Row],[Accessorio 1]:[Accessorio 5]])</f>
        <v/>
      </c>
      <c r="N509" s="2" t="str">
        <f>IFERROR(VLOOKUP($A:$A,'Matrice Visualizzazione File 1'!$A:$AR,N$1,),"")</f>
        <v/>
      </c>
      <c r="O509" s="2" t="str">
        <f>IFERROR(VLOOKUP($A:$A,'Matrice Visualizzazione File 1'!$A:$AR,O$1,),"")</f>
        <v/>
      </c>
      <c r="P509" s="2" t="str">
        <f>IFERROR(VLOOKUP($A:$A,'Matrice Visualizzazione File 1'!$A:$AR,P$1,),"")</f>
        <v/>
      </c>
      <c r="Q509" s="2" t="str">
        <f>IFERROR(VLOOKUP($A:$A,'Matrice Visualizzazione File 1'!$A:$AR,Q$1,),"")</f>
        <v/>
      </c>
      <c r="R509" s="2" t="str">
        <f>IFERROR(VLOOKUP($A:$A,'Matrice Visualizzazione File 1'!$A:$AR,R$1,),"")</f>
        <v/>
      </c>
      <c r="S509" s="2">
        <f>IFERROR(VLOOKUP($A:$A,'Matrice Visualizzazione File 1'!$A:$AR,S$1,),"")</f>
        <v>0</v>
      </c>
      <c r="T509" s="2" t="str">
        <f>IFERROR(VLOOKUP($A:$A,'Matrice Visualizzazione File 1'!$A:$AR,T$1,),"")</f>
        <v/>
      </c>
      <c r="U509" s="12" t="str">
        <f>IFERROR(VLOOKUP($A:$A,'Matrice Visualizzazione File 1'!$A:$AR,U$1,),"")</f>
        <v/>
      </c>
      <c r="V509" s="2" t="str">
        <f>IF(IFERROR(VLOOKUP($A:$A,'Matrice Visualizzazione File 1'!$A:$AR,V$1,),"")=0,"",IFERROR(VLOOKUP($A:$A,'Matrice Visualizzazione File 1'!$A:$AR,V$1,),""))</f>
        <v>---</v>
      </c>
      <c r="W509" s="2" t="str">
        <f>IF(IFERROR(VLOOKUP($A:$A,'Matrice Visualizzazione File 1'!$A:$AR,W$1,),"")=0,"",IFERROR(VLOOKUP($A:$A,'Matrice Visualizzazione File 1'!$A:$AR,W$1,),""))</f>
        <v>---</v>
      </c>
      <c r="X509" s="2" t="str">
        <f>IF(IFERROR(VLOOKUP($A:$A,'Matrice Visualizzazione File 1'!$A:$AR,X$1,),"")=0,"",IFERROR(VLOOKUP($A:$A,'Matrice Visualizzazione File 1'!$A:$AR,X$1,),""))</f>
        <v/>
      </c>
      <c r="Y509" s="2" t="str">
        <f>IF(IFERROR(VLOOKUP($A:$A,'Matrice Visualizzazione File 1'!$A:$AR,Y$1,),"")=0,"",IFERROR(VLOOKUP($A:$A,'Matrice Visualizzazione File 1'!$A:$AR,Y$1,),""))</f>
        <v/>
      </c>
      <c r="Z509" s="2" t="str">
        <f>IF(IFERROR(VLOOKUP($A:$A,'Matrice Visualizzazione File 1'!$A:$AR,Z$1,),"")=0,"",IFERROR(VLOOKUP($A:$A,'Matrice Visualizzazione File 1'!$A:$AR,Z$1,),""))</f>
        <v/>
      </c>
      <c r="AA509" s="2" t="str">
        <f>IF(IFERROR(VLOOKUP($A:$A,'Matrice Visualizzazione File 1'!$A:$AR,AA$1,),"")=0,"",IFERROR(VLOOKUP($A:$A,'Matrice Visualizzazione File 1'!$A:$AR,AA$1,),""))</f>
        <v/>
      </c>
      <c r="AB509" s="2" t="str">
        <f>IF(IFERROR(VLOOKUP($A:$A,'Matrice Visualizzazione File 1'!$A:$AR,AB$1,),"")=0,"",IFERROR(VLOOKUP($A:$A,'Matrice Visualizzazione File 1'!$A:$AR,AB$1,),""))</f>
        <v/>
      </c>
      <c r="AC509" s="2" t="str">
        <f>IF(IFERROR(VLOOKUP($A:$A,'Matrice Visualizzazione File 1'!$A:$AR,AC$1,),"")=0,"",IFERROR(VLOOKUP($A:$A,'Matrice Visualizzazione File 1'!$A:$AR,AC$1,),""))</f>
        <v/>
      </c>
      <c r="AD509" s="2" t="str">
        <f>IF(IFERROR(VLOOKUP($A:$A,'Matrice Visualizzazione File 1'!$A:$AR,AD$1,),"")=0,"",IFERROR(VLOOKUP($A:$A,'Matrice Visualizzazione File 1'!$A:$AR,AD$1,),""))</f>
        <v/>
      </c>
      <c r="AE509" s="2" t="str">
        <f>IF(IFERROR(VLOOKUP($A:$A,'Matrice Visualizzazione File 1'!$A:$AR,AE$1,),"")=0,"",IFERROR(VLOOKUP($A:$A,'Matrice Visualizzazione File 1'!$A:$AR,AE$1,),""))</f>
        <v/>
      </c>
      <c r="AF509" s="2" t="str">
        <f>IF(IFERROR(VLOOKUP($A:$A,'Matrice Visualizzazione File 1'!$A:$AR,AF$1,),"")=0,"",IFERROR(VLOOKUP($A:$A,'Matrice Visualizzazione File 1'!$A:$AR,AF$1,),""))</f>
        <v/>
      </c>
      <c r="AG509" s="2" t="str">
        <f>IF(IFERROR(VLOOKUP($A:$A,'Matrice Visualizzazione File 1'!$A:$AR,AG$1,),"")=0,"",IFERROR(VLOOKUP($A:$A,'Matrice Visualizzazione File 1'!$A:$AR,AG$1,),""))</f>
        <v/>
      </c>
      <c r="AH509" s="2" t="str">
        <f>IF(IFERROR(VLOOKUP($A:$A,'Matrice Visualizzazione File 1'!$A:$AR,AH$1,),"")=0,"",IFERROR(VLOOKUP($A:$A,'Matrice Visualizzazione File 1'!$A:$AR,AH$1,),""))</f>
        <v/>
      </c>
      <c r="AI509" s="2" t="str">
        <f>IF(IFERROR(VLOOKUP($A:$A,'Matrice Visualizzazione File 1'!$A:$AR,AI$1,),"")=0,"",IFERROR(VLOOKUP($A:$A,'Matrice Visualizzazione File 1'!$A:$AR,AI$1,),""))</f>
        <v/>
      </c>
      <c r="AJ509" s="2" t="str">
        <f>IF(IFERROR(VLOOKUP($A:$A,'Matrice Visualizzazione File 1'!$A:$AR,AJ$1,),"")=0,"",IFERROR(VLOOKUP($A:$A,'Matrice Visualizzazione File 1'!$A:$AR,AJ$1,),""))</f>
        <v/>
      </c>
      <c r="AK509" s="2" t="str">
        <f>IF(IFERROR(VLOOKUP($A:$A,'Matrice Visualizzazione File 1'!$A:$AR,AK$1,),"")=0,"",IFERROR(VLOOKUP($A:$A,'Matrice Visualizzazione File 1'!$A:$AR,AK$1,),""))</f>
        <v/>
      </c>
      <c r="AL509" s="2" t="str">
        <f>IF(IFERROR(VLOOKUP($A:$A,'Matrice Visualizzazione File 1'!$A:$AR,AL$1,),"")=0,"",IFERROR(VLOOKUP($A:$A,'Matrice Visualizzazione File 1'!$A:$AR,AL$1,),""))</f>
        <v/>
      </c>
      <c r="AM509" s="2" t="str">
        <f>IF(IFERROR(VLOOKUP($A:$A,'Matrice Visualizzazione File 1'!$A:$AR,AM$1,),"")=0,"",IFERROR(VLOOKUP($A:$A,'Matrice Visualizzazione File 1'!$A:$AR,AM$1,),""))</f>
        <v/>
      </c>
      <c r="AN509" s="2" t="str">
        <f>IF(IFERROR(VLOOKUP($A:$A,'Matrice Visualizzazione File 1'!$A:$AR,AN$1,),"")=0,"",IFERROR(VLOOKUP($A:$A,'Matrice Visualizzazione File 1'!$A:$AR,AN$1,),""))</f>
        <v/>
      </c>
    </row>
    <row r="510" spans="1:40" x14ac:dyDescent="0.25">
      <c r="A510" s="2">
        <f t="shared" si="7"/>
        <v>505</v>
      </c>
      <c r="B510" s="2" t="str">
        <f>IFERROR(VLOOKUP($A:$A,'Matrice Visualizzazione File 1'!$A:$AR,B$1,),"")</f>
        <v>AACCX8E00</v>
      </c>
      <c r="C510" s="2" t="str">
        <f>IFERROR(VLOOKUP($A:$A,'Matrice Visualizzazione File 1'!$A:$AR,C$1,),"")</f>
        <v>HAS09RDAIN</v>
      </c>
      <c r="D510" s="2" t="str">
        <f>IFERROR(VLOOKUP($A:$A,'Matrice Visualizzazione File 1'!$A:$AR,D$1,),"")</f>
        <v>IU</v>
      </c>
      <c r="E510" s="2" t="str">
        <f>_xlfn.TEXTJOIN("|",TRUE,Tabella_Traslata[[#This Row],[HN]:[CN]])</f>
        <v>HN</v>
      </c>
      <c r="F510" s="2" t="str">
        <f>_xlfn.TEXTJOIN("|",TRUE,Tabella_Traslata[[#This Row],[Sale office 1]:[Sale office 9]])</f>
        <v>ACI0|ASI0</v>
      </c>
      <c r="G510" s="2" t="str">
        <f>IFERROR(VLOOKUP($A:$A,'Matrice Visualizzazione File 1'!$A:$AR,G$1,),"")</f>
        <v>Yes</v>
      </c>
      <c r="H510" s="2" t="str">
        <f>IFERROR(VLOOKUP($A:$A,'Matrice Visualizzazione File 1'!$A:$AR,H$1,),"")</f>
        <v>New Flair R</v>
      </c>
      <c r="I510" s="2">
        <f>IFERROR(VLOOKUP($A:$A,'Matrice Visualizzazione File 1'!$A:$AR,I$1,),"")</f>
        <v>0</v>
      </c>
      <c r="J510" s="2">
        <f>IFERROR(VLOOKUP($A:$A,'Matrice Visualizzazione File 1'!$A:$AR,J$1,),"")</f>
        <v>5</v>
      </c>
      <c r="K510" s="2" t="str">
        <f>IFERROR(VLOOKUP($A:$A,'Matrice Visualizzazione File 1'!$A:$AR,K$1,),"")</f>
        <v>Retail</v>
      </c>
      <c r="L510" s="2" t="str">
        <f>_xlfn.TEXTJOIN("|",TRUE,Tabella_Traslata[[#This Row],[Codice Avviamento 1]:[Codice Avviamento 2]])</f>
        <v/>
      </c>
      <c r="M510" s="2" t="str">
        <f>_xlfn.TEXTJOIN("|",TRUE,Tabella_Traslata[[#This Row],[Accessorio 1]:[Accessorio 5]])</f>
        <v/>
      </c>
      <c r="N510" s="2" t="str">
        <f>IFERROR(VLOOKUP($A:$A,'Matrice Visualizzazione File 1'!$A:$AR,N$1,),"")</f>
        <v/>
      </c>
      <c r="O510" s="2" t="str">
        <f>IFERROR(VLOOKUP($A:$A,'Matrice Visualizzazione File 1'!$A:$AR,O$1,),"")</f>
        <v/>
      </c>
      <c r="P510" s="2" t="str">
        <f>IFERROR(VLOOKUP($A:$A,'Matrice Visualizzazione File 1'!$A:$AR,P$1,),"")</f>
        <v/>
      </c>
      <c r="Q510" s="2" t="str">
        <f>IFERROR(VLOOKUP($A:$A,'Matrice Visualizzazione File 1'!$A:$AR,Q$1,),"")</f>
        <v/>
      </c>
      <c r="R510" s="2" t="str">
        <f>IFERROR(VLOOKUP($A:$A,'Matrice Visualizzazione File 1'!$A:$AR,R$1,),"")</f>
        <v/>
      </c>
      <c r="S510" s="2">
        <f>IFERROR(VLOOKUP($A:$A,'Matrice Visualizzazione File 1'!$A:$AR,S$1,),"")</f>
        <v>0</v>
      </c>
      <c r="T510" s="2" t="str">
        <f>IFERROR(VLOOKUP($A:$A,'Matrice Visualizzazione File 1'!$A:$AR,T$1,),"")</f>
        <v/>
      </c>
      <c r="U510" s="12" t="str">
        <f>IFERROR(VLOOKUP($A:$A,'Matrice Visualizzazione File 1'!$A:$AR,U$1,),"")</f>
        <v/>
      </c>
      <c r="V510" s="2" t="str">
        <f>IF(IFERROR(VLOOKUP($A:$A,'Matrice Visualizzazione File 1'!$A:$AR,V$1,),"")=0,"",IFERROR(VLOOKUP($A:$A,'Matrice Visualizzazione File 1'!$A:$AR,V$1,),""))</f>
        <v>HN</v>
      </c>
      <c r="W510" s="2" t="str">
        <f>IF(IFERROR(VLOOKUP($A:$A,'Matrice Visualizzazione File 1'!$A:$AR,W$1,),"")=0,"",IFERROR(VLOOKUP($A:$A,'Matrice Visualizzazione File 1'!$A:$AR,W$1,),""))</f>
        <v/>
      </c>
      <c r="X510" s="2" t="str">
        <f>IF(IFERROR(VLOOKUP($A:$A,'Matrice Visualizzazione File 1'!$A:$AR,X$1,),"")=0,"",IFERROR(VLOOKUP($A:$A,'Matrice Visualizzazione File 1'!$A:$AR,X$1,),""))</f>
        <v/>
      </c>
      <c r="Y510" s="2" t="str">
        <f>IF(IFERROR(VLOOKUP($A:$A,'Matrice Visualizzazione File 1'!$A:$AR,Y$1,),"")=0,"",IFERROR(VLOOKUP($A:$A,'Matrice Visualizzazione File 1'!$A:$AR,Y$1,),""))</f>
        <v/>
      </c>
      <c r="Z510" s="2" t="str">
        <f>IF(IFERROR(VLOOKUP($A:$A,'Matrice Visualizzazione File 1'!$A:$AR,Z$1,),"")=0,"",IFERROR(VLOOKUP($A:$A,'Matrice Visualizzazione File 1'!$A:$AR,Z$1,),""))</f>
        <v/>
      </c>
      <c r="AA510" s="2" t="str">
        <f>IF(IFERROR(VLOOKUP($A:$A,'Matrice Visualizzazione File 1'!$A:$AR,AA$1,),"")=0,"",IFERROR(VLOOKUP($A:$A,'Matrice Visualizzazione File 1'!$A:$AR,AA$1,),""))</f>
        <v/>
      </c>
      <c r="AB510" s="2" t="str">
        <f>IF(IFERROR(VLOOKUP($A:$A,'Matrice Visualizzazione File 1'!$A:$AR,AB$1,),"")=0,"",IFERROR(VLOOKUP($A:$A,'Matrice Visualizzazione File 1'!$A:$AR,AB$1,),""))</f>
        <v/>
      </c>
      <c r="AC510" s="2" t="str">
        <f>IF(IFERROR(VLOOKUP($A:$A,'Matrice Visualizzazione File 1'!$A:$AR,AC$1,),"")=0,"",IFERROR(VLOOKUP($A:$A,'Matrice Visualizzazione File 1'!$A:$AR,AC$1,),""))</f>
        <v/>
      </c>
      <c r="AD510" s="2" t="str">
        <f>IF(IFERROR(VLOOKUP($A:$A,'Matrice Visualizzazione File 1'!$A:$AR,AD$1,),"")=0,"",IFERROR(VLOOKUP($A:$A,'Matrice Visualizzazione File 1'!$A:$AR,AD$1,),""))</f>
        <v>ACI0</v>
      </c>
      <c r="AE510" s="2" t="str">
        <f>IF(IFERROR(VLOOKUP($A:$A,'Matrice Visualizzazione File 1'!$A:$AR,AE$1,),"")=0,"",IFERROR(VLOOKUP($A:$A,'Matrice Visualizzazione File 1'!$A:$AR,AE$1,),""))</f>
        <v/>
      </c>
      <c r="AF510" s="2" t="str">
        <f>IF(IFERROR(VLOOKUP($A:$A,'Matrice Visualizzazione File 1'!$A:$AR,AF$1,),"")=0,"",IFERROR(VLOOKUP($A:$A,'Matrice Visualizzazione File 1'!$A:$AR,AF$1,),""))</f>
        <v>ASI0</v>
      </c>
      <c r="AG510" s="2" t="str">
        <f>IF(IFERROR(VLOOKUP($A:$A,'Matrice Visualizzazione File 1'!$A:$AR,AG$1,),"")=0,"",IFERROR(VLOOKUP($A:$A,'Matrice Visualizzazione File 1'!$A:$AR,AG$1,),""))</f>
        <v/>
      </c>
      <c r="AH510" s="2" t="str">
        <f>IF(IFERROR(VLOOKUP($A:$A,'Matrice Visualizzazione File 1'!$A:$AR,AH$1,),"")=0,"",IFERROR(VLOOKUP($A:$A,'Matrice Visualizzazione File 1'!$A:$AR,AH$1,),""))</f>
        <v/>
      </c>
      <c r="AI510" s="2" t="str">
        <f>IF(IFERROR(VLOOKUP($A:$A,'Matrice Visualizzazione File 1'!$A:$AR,AI$1,),"")=0,"",IFERROR(VLOOKUP($A:$A,'Matrice Visualizzazione File 1'!$A:$AR,AI$1,),""))</f>
        <v/>
      </c>
      <c r="AJ510" s="2" t="str">
        <f>IF(IFERROR(VLOOKUP($A:$A,'Matrice Visualizzazione File 1'!$A:$AR,AJ$1,),"")=0,"",IFERROR(VLOOKUP($A:$A,'Matrice Visualizzazione File 1'!$A:$AR,AJ$1,),""))</f>
        <v/>
      </c>
      <c r="AK510" s="2" t="str">
        <f>IF(IFERROR(VLOOKUP($A:$A,'Matrice Visualizzazione File 1'!$A:$AR,AK$1,),"")=0,"",IFERROR(VLOOKUP($A:$A,'Matrice Visualizzazione File 1'!$A:$AR,AK$1,),""))</f>
        <v/>
      </c>
      <c r="AL510" s="2" t="str">
        <f>IF(IFERROR(VLOOKUP($A:$A,'Matrice Visualizzazione File 1'!$A:$AR,AL$1,),"")=0,"",IFERROR(VLOOKUP($A:$A,'Matrice Visualizzazione File 1'!$A:$AR,AL$1,),""))</f>
        <v/>
      </c>
      <c r="AM510" s="2" t="str">
        <f>IF(IFERROR(VLOOKUP($A:$A,'Matrice Visualizzazione File 1'!$A:$AR,AM$1,),"")=0,"",IFERROR(VLOOKUP($A:$A,'Matrice Visualizzazione File 1'!$A:$AR,AM$1,),""))</f>
        <v/>
      </c>
      <c r="AN510" s="2" t="str">
        <f>IF(IFERROR(VLOOKUP($A:$A,'Matrice Visualizzazione File 1'!$A:$AR,AN$1,),"")=0,"",IFERROR(VLOOKUP($A:$A,'Matrice Visualizzazione File 1'!$A:$AR,AN$1,),""))</f>
        <v/>
      </c>
    </row>
    <row r="511" spans="1:40" x14ac:dyDescent="0.25">
      <c r="A511" s="2">
        <f t="shared" si="7"/>
        <v>506</v>
      </c>
      <c r="B511" s="2" t="str">
        <f>IFERROR(VLOOKUP($A:$A,'Matrice Visualizzazione File 1'!$A:$AR,B$1,),"")</f>
        <v>AACCY7E00</v>
      </c>
      <c r="C511" s="2" t="str">
        <f>IFERROR(VLOOKUP($A:$A,'Matrice Visualizzazione File 1'!$A:$AR,C$1,),"")</f>
        <v>HAS12RDAIN</v>
      </c>
      <c r="D511" s="2" t="str">
        <f>IFERROR(VLOOKUP($A:$A,'Matrice Visualizzazione File 1'!$A:$AR,D$1,),"")</f>
        <v>IU</v>
      </c>
      <c r="E511" s="2" t="str">
        <f>_xlfn.TEXTJOIN("|",TRUE,Tabella_Traslata[[#This Row],[HN]:[CN]])</f>
        <v>HN</v>
      </c>
      <c r="F511" s="2" t="str">
        <f>_xlfn.TEXTJOIN("|",TRUE,Tabella_Traslata[[#This Row],[Sale office 1]:[Sale office 9]])</f>
        <v>ACI0|ASI0</v>
      </c>
      <c r="G511" s="2" t="str">
        <f>IFERROR(VLOOKUP($A:$A,'Matrice Visualizzazione File 1'!$A:$AR,G$1,),"")</f>
        <v>Yes</v>
      </c>
      <c r="H511" s="2" t="str">
        <f>IFERROR(VLOOKUP($A:$A,'Matrice Visualizzazione File 1'!$A:$AR,H$1,),"")</f>
        <v>New Flair R</v>
      </c>
      <c r="I511" s="2">
        <f>IFERROR(VLOOKUP($A:$A,'Matrice Visualizzazione File 1'!$A:$AR,I$1,),"")</f>
        <v>0</v>
      </c>
      <c r="J511" s="2">
        <f>IFERROR(VLOOKUP($A:$A,'Matrice Visualizzazione File 1'!$A:$AR,J$1,),"")</f>
        <v>5</v>
      </c>
      <c r="K511" s="2" t="str">
        <f>IFERROR(VLOOKUP($A:$A,'Matrice Visualizzazione File 1'!$A:$AR,K$1,),"")</f>
        <v>Retail</v>
      </c>
      <c r="L511" s="2" t="str">
        <f>_xlfn.TEXTJOIN("|",TRUE,Tabella_Traslata[[#This Row],[Codice Avviamento 1]:[Codice Avviamento 2]])</f>
        <v/>
      </c>
      <c r="M511" s="2" t="str">
        <f>_xlfn.TEXTJOIN("|",TRUE,Tabella_Traslata[[#This Row],[Accessorio 1]:[Accessorio 5]])</f>
        <v/>
      </c>
      <c r="N511" s="2" t="str">
        <f>IFERROR(VLOOKUP($A:$A,'Matrice Visualizzazione File 1'!$A:$AR,N$1,),"")</f>
        <v/>
      </c>
      <c r="O511" s="2" t="str">
        <f>IFERROR(VLOOKUP($A:$A,'Matrice Visualizzazione File 1'!$A:$AR,O$1,),"")</f>
        <v/>
      </c>
      <c r="P511" s="2" t="str">
        <f>IFERROR(VLOOKUP($A:$A,'Matrice Visualizzazione File 1'!$A:$AR,P$1,),"")</f>
        <v/>
      </c>
      <c r="Q511" s="2" t="str">
        <f>IFERROR(VLOOKUP($A:$A,'Matrice Visualizzazione File 1'!$A:$AR,Q$1,),"")</f>
        <v/>
      </c>
      <c r="R511" s="2" t="str">
        <f>IFERROR(VLOOKUP($A:$A,'Matrice Visualizzazione File 1'!$A:$AR,R$1,),"")</f>
        <v/>
      </c>
      <c r="S511" s="2">
        <f>IFERROR(VLOOKUP($A:$A,'Matrice Visualizzazione File 1'!$A:$AR,S$1,),"")</f>
        <v>0</v>
      </c>
      <c r="T511" s="2" t="str">
        <f>IFERROR(VLOOKUP($A:$A,'Matrice Visualizzazione File 1'!$A:$AR,T$1,),"")</f>
        <v/>
      </c>
      <c r="U511" s="12" t="str">
        <f>IFERROR(VLOOKUP($A:$A,'Matrice Visualizzazione File 1'!$A:$AR,U$1,),"")</f>
        <v/>
      </c>
      <c r="V511" s="2" t="str">
        <f>IF(IFERROR(VLOOKUP($A:$A,'Matrice Visualizzazione File 1'!$A:$AR,V$1,),"")=0,"",IFERROR(VLOOKUP($A:$A,'Matrice Visualizzazione File 1'!$A:$AR,V$1,),""))</f>
        <v>HN</v>
      </c>
      <c r="W511" s="2" t="str">
        <f>IF(IFERROR(VLOOKUP($A:$A,'Matrice Visualizzazione File 1'!$A:$AR,W$1,),"")=0,"",IFERROR(VLOOKUP($A:$A,'Matrice Visualizzazione File 1'!$A:$AR,W$1,),""))</f>
        <v/>
      </c>
      <c r="X511" s="2" t="str">
        <f>IF(IFERROR(VLOOKUP($A:$A,'Matrice Visualizzazione File 1'!$A:$AR,X$1,),"")=0,"",IFERROR(VLOOKUP($A:$A,'Matrice Visualizzazione File 1'!$A:$AR,X$1,),""))</f>
        <v/>
      </c>
      <c r="Y511" s="2" t="str">
        <f>IF(IFERROR(VLOOKUP($A:$A,'Matrice Visualizzazione File 1'!$A:$AR,Y$1,),"")=0,"",IFERROR(VLOOKUP($A:$A,'Matrice Visualizzazione File 1'!$A:$AR,Y$1,),""))</f>
        <v/>
      </c>
      <c r="Z511" s="2" t="str">
        <f>IF(IFERROR(VLOOKUP($A:$A,'Matrice Visualizzazione File 1'!$A:$AR,Z$1,),"")=0,"",IFERROR(VLOOKUP($A:$A,'Matrice Visualizzazione File 1'!$A:$AR,Z$1,),""))</f>
        <v/>
      </c>
      <c r="AA511" s="2" t="str">
        <f>IF(IFERROR(VLOOKUP($A:$A,'Matrice Visualizzazione File 1'!$A:$AR,AA$1,),"")=0,"",IFERROR(VLOOKUP($A:$A,'Matrice Visualizzazione File 1'!$A:$AR,AA$1,),""))</f>
        <v/>
      </c>
      <c r="AB511" s="2" t="str">
        <f>IF(IFERROR(VLOOKUP($A:$A,'Matrice Visualizzazione File 1'!$A:$AR,AB$1,),"")=0,"",IFERROR(VLOOKUP($A:$A,'Matrice Visualizzazione File 1'!$A:$AR,AB$1,),""))</f>
        <v/>
      </c>
      <c r="AC511" s="2" t="str">
        <f>IF(IFERROR(VLOOKUP($A:$A,'Matrice Visualizzazione File 1'!$A:$AR,AC$1,),"")=0,"",IFERROR(VLOOKUP($A:$A,'Matrice Visualizzazione File 1'!$A:$AR,AC$1,),""))</f>
        <v/>
      </c>
      <c r="AD511" s="2" t="str">
        <f>IF(IFERROR(VLOOKUP($A:$A,'Matrice Visualizzazione File 1'!$A:$AR,AD$1,),"")=0,"",IFERROR(VLOOKUP($A:$A,'Matrice Visualizzazione File 1'!$A:$AR,AD$1,),""))</f>
        <v>ACI0</v>
      </c>
      <c r="AE511" s="2" t="str">
        <f>IF(IFERROR(VLOOKUP($A:$A,'Matrice Visualizzazione File 1'!$A:$AR,AE$1,),"")=0,"",IFERROR(VLOOKUP($A:$A,'Matrice Visualizzazione File 1'!$A:$AR,AE$1,),""))</f>
        <v/>
      </c>
      <c r="AF511" s="2" t="str">
        <f>IF(IFERROR(VLOOKUP($A:$A,'Matrice Visualizzazione File 1'!$A:$AR,AF$1,),"")=0,"",IFERROR(VLOOKUP($A:$A,'Matrice Visualizzazione File 1'!$A:$AR,AF$1,),""))</f>
        <v>ASI0</v>
      </c>
      <c r="AG511" s="2" t="str">
        <f>IF(IFERROR(VLOOKUP($A:$A,'Matrice Visualizzazione File 1'!$A:$AR,AG$1,),"")=0,"",IFERROR(VLOOKUP($A:$A,'Matrice Visualizzazione File 1'!$A:$AR,AG$1,),""))</f>
        <v/>
      </c>
      <c r="AH511" s="2" t="str">
        <f>IF(IFERROR(VLOOKUP($A:$A,'Matrice Visualizzazione File 1'!$A:$AR,AH$1,),"")=0,"",IFERROR(VLOOKUP($A:$A,'Matrice Visualizzazione File 1'!$A:$AR,AH$1,),""))</f>
        <v/>
      </c>
      <c r="AI511" s="2" t="str">
        <f>IF(IFERROR(VLOOKUP($A:$A,'Matrice Visualizzazione File 1'!$A:$AR,AI$1,),"")=0,"",IFERROR(VLOOKUP($A:$A,'Matrice Visualizzazione File 1'!$A:$AR,AI$1,),""))</f>
        <v/>
      </c>
      <c r="AJ511" s="2" t="str">
        <f>IF(IFERROR(VLOOKUP($A:$A,'Matrice Visualizzazione File 1'!$A:$AR,AJ$1,),"")=0,"",IFERROR(VLOOKUP($A:$A,'Matrice Visualizzazione File 1'!$A:$AR,AJ$1,),""))</f>
        <v/>
      </c>
      <c r="AK511" s="2" t="str">
        <f>IF(IFERROR(VLOOKUP($A:$A,'Matrice Visualizzazione File 1'!$A:$AR,AK$1,),"")=0,"",IFERROR(VLOOKUP($A:$A,'Matrice Visualizzazione File 1'!$A:$AR,AK$1,),""))</f>
        <v/>
      </c>
      <c r="AL511" s="2" t="str">
        <f>IF(IFERROR(VLOOKUP($A:$A,'Matrice Visualizzazione File 1'!$A:$AR,AL$1,),"")=0,"",IFERROR(VLOOKUP($A:$A,'Matrice Visualizzazione File 1'!$A:$AR,AL$1,),""))</f>
        <v/>
      </c>
      <c r="AM511" s="2" t="str">
        <f>IF(IFERROR(VLOOKUP($A:$A,'Matrice Visualizzazione File 1'!$A:$AR,AM$1,),"")=0,"",IFERROR(VLOOKUP($A:$A,'Matrice Visualizzazione File 1'!$A:$AR,AM$1,),""))</f>
        <v/>
      </c>
      <c r="AN511" s="2" t="str">
        <f>IF(IFERROR(VLOOKUP($A:$A,'Matrice Visualizzazione File 1'!$A:$AR,AN$1,),"")=0,"",IFERROR(VLOOKUP($A:$A,'Matrice Visualizzazione File 1'!$A:$AR,AN$1,),""))</f>
        <v/>
      </c>
    </row>
    <row r="512" spans="1:40" x14ac:dyDescent="0.25">
      <c r="A512" s="2">
        <f t="shared" si="7"/>
        <v>507</v>
      </c>
      <c r="B512" s="2" t="str">
        <f>IFERROR(VLOOKUP($A:$A,'Matrice Visualizzazione File 1'!$A:$AR,B$1,),"")</f>
        <v>AABF5QE01</v>
      </c>
      <c r="C512" s="2" t="str">
        <f>IFERROR(VLOOKUP($A:$A,'Matrice Visualizzazione File 1'!$A:$AR,C$1,),"")</f>
        <v>HAS18RDAIN</v>
      </c>
      <c r="D512" s="2" t="str">
        <f>IFERROR(VLOOKUP($A:$A,'Matrice Visualizzazione File 1'!$A:$AR,D$1,),"")</f>
        <v>IU</v>
      </c>
      <c r="E512" s="2" t="str">
        <f>_xlfn.TEXTJOIN("|",TRUE,Tabella_Traslata[[#This Row],[HN]:[CN]])</f>
        <v>HN</v>
      </c>
      <c r="F512" s="2" t="str">
        <f>_xlfn.TEXTJOIN("|",TRUE,Tabella_Traslata[[#This Row],[Sale office 1]:[Sale office 9]])</f>
        <v>ACI0|ASI0</v>
      </c>
      <c r="G512" s="2" t="str">
        <f>IFERROR(VLOOKUP($A:$A,'Matrice Visualizzazione File 1'!$A:$AR,G$1,),"")</f>
        <v>Yes</v>
      </c>
      <c r="H512" s="2" t="str">
        <f>IFERROR(VLOOKUP($A:$A,'Matrice Visualizzazione File 1'!$A:$AR,H$1,),"")</f>
        <v>New Flair R</v>
      </c>
      <c r="I512" s="2">
        <f>IFERROR(VLOOKUP($A:$A,'Matrice Visualizzazione File 1'!$A:$AR,I$1,),"")</f>
        <v>0</v>
      </c>
      <c r="J512" s="2">
        <f>IFERROR(VLOOKUP($A:$A,'Matrice Visualizzazione File 1'!$A:$AR,J$1,),"")</f>
        <v>5</v>
      </c>
      <c r="K512" s="2" t="str">
        <f>IFERROR(VLOOKUP($A:$A,'Matrice Visualizzazione File 1'!$A:$AR,K$1,),"")</f>
        <v>Retail</v>
      </c>
      <c r="L512" s="2" t="str">
        <f>_xlfn.TEXTJOIN("|",TRUE,Tabella_Traslata[[#This Row],[Codice Avviamento 1]:[Codice Avviamento 2]])</f>
        <v/>
      </c>
      <c r="M512" s="2" t="str">
        <f>_xlfn.TEXTJOIN("|",TRUE,Tabella_Traslata[[#This Row],[Accessorio 1]:[Accessorio 5]])</f>
        <v/>
      </c>
      <c r="N512" s="2" t="str">
        <f>IFERROR(VLOOKUP($A:$A,'Matrice Visualizzazione File 1'!$A:$AR,N$1,),"")</f>
        <v/>
      </c>
      <c r="O512" s="2" t="str">
        <f>IFERROR(VLOOKUP($A:$A,'Matrice Visualizzazione File 1'!$A:$AR,O$1,),"")</f>
        <v/>
      </c>
      <c r="P512" s="2" t="str">
        <f>IFERROR(VLOOKUP($A:$A,'Matrice Visualizzazione File 1'!$A:$AR,P$1,),"")</f>
        <v/>
      </c>
      <c r="Q512" s="2" t="str">
        <f>IFERROR(VLOOKUP($A:$A,'Matrice Visualizzazione File 1'!$A:$AR,Q$1,),"")</f>
        <v/>
      </c>
      <c r="R512" s="2" t="str">
        <f>IFERROR(VLOOKUP($A:$A,'Matrice Visualizzazione File 1'!$A:$AR,R$1,),"")</f>
        <v/>
      </c>
      <c r="S512" s="2">
        <f>IFERROR(VLOOKUP($A:$A,'Matrice Visualizzazione File 1'!$A:$AR,S$1,),"")</f>
        <v>0</v>
      </c>
      <c r="T512" s="2" t="str">
        <f>IFERROR(VLOOKUP($A:$A,'Matrice Visualizzazione File 1'!$A:$AR,T$1,),"")</f>
        <v/>
      </c>
      <c r="U512" s="12" t="str">
        <f>IFERROR(VLOOKUP($A:$A,'Matrice Visualizzazione File 1'!$A:$AR,U$1,),"")</f>
        <v/>
      </c>
      <c r="V512" s="2" t="str">
        <f>IF(IFERROR(VLOOKUP($A:$A,'Matrice Visualizzazione File 1'!$A:$AR,V$1,),"")=0,"",IFERROR(VLOOKUP($A:$A,'Matrice Visualizzazione File 1'!$A:$AR,V$1,),""))</f>
        <v>HN</v>
      </c>
      <c r="W512" s="2" t="str">
        <f>IF(IFERROR(VLOOKUP($A:$A,'Matrice Visualizzazione File 1'!$A:$AR,W$1,),"")=0,"",IFERROR(VLOOKUP($A:$A,'Matrice Visualizzazione File 1'!$A:$AR,W$1,),""))</f>
        <v/>
      </c>
      <c r="X512" s="2" t="str">
        <f>IF(IFERROR(VLOOKUP($A:$A,'Matrice Visualizzazione File 1'!$A:$AR,X$1,),"")=0,"",IFERROR(VLOOKUP($A:$A,'Matrice Visualizzazione File 1'!$A:$AR,X$1,),""))</f>
        <v/>
      </c>
      <c r="Y512" s="2" t="str">
        <f>IF(IFERROR(VLOOKUP($A:$A,'Matrice Visualizzazione File 1'!$A:$AR,Y$1,),"")=0,"",IFERROR(VLOOKUP($A:$A,'Matrice Visualizzazione File 1'!$A:$AR,Y$1,),""))</f>
        <v/>
      </c>
      <c r="Z512" s="2" t="str">
        <f>IF(IFERROR(VLOOKUP($A:$A,'Matrice Visualizzazione File 1'!$A:$AR,Z$1,),"")=0,"",IFERROR(VLOOKUP($A:$A,'Matrice Visualizzazione File 1'!$A:$AR,Z$1,),""))</f>
        <v/>
      </c>
      <c r="AA512" s="2" t="str">
        <f>IF(IFERROR(VLOOKUP($A:$A,'Matrice Visualizzazione File 1'!$A:$AR,AA$1,),"")=0,"",IFERROR(VLOOKUP($A:$A,'Matrice Visualizzazione File 1'!$A:$AR,AA$1,),""))</f>
        <v/>
      </c>
      <c r="AB512" s="2" t="str">
        <f>IF(IFERROR(VLOOKUP($A:$A,'Matrice Visualizzazione File 1'!$A:$AR,AB$1,),"")=0,"",IFERROR(VLOOKUP($A:$A,'Matrice Visualizzazione File 1'!$A:$AR,AB$1,),""))</f>
        <v/>
      </c>
      <c r="AC512" s="2" t="str">
        <f>IF(IFERROR(VLOOKUP($A:$A,'Matrice Visualizzazione File 1'!$A:$AR,AC$1,),"")=0,"",IFERROR(VLOOKUP($A:$A,'Matrice Visualizzazione File 1'!$A:$AR,AC$1,),""))</f>
        <v/>
      </c>
      <c r="AD512" s="2" t="str">
        <f>IF(IFERROR(VLOOKUP($A:$A,'Matrice Visualizzazione File 1'!$A:$AR,AD$1,),"")=0,"",IFERROR(VLOOKUP($A:$A,'Matrice Visualizzazione File 1'!$A:$AR,AD$1,),""))</f>
        <v>ACI0</v>
      </c>
      <c r="AE512" s="2" t="str">
        <f>IF(IFERROR(VLOOKUP($A:$A,'Matrice Visualizzazione File 1'!$A:$AR,AE$1,),"")=0,"",IFERROR(VLOOKUP($A:$A,'Matrice Visualizzazione File 1'!$A:$AR,AE$1,),""))</f>
        <v/>
      </c>
      <c r="AF512" s="2" t="str">
        <f>IF(IFERROR(VLOOKUP($A:$A,'Matrice Visualizzazione File 1'!$A:$AR,AF$1,),"")=0,"",IFERROR(VLOOKUP($A:$A,'Matrice Visualizzazione File 1'!$A:$AR,AF$1,),""))</f>
        <v>ASI0</v>
      </c>
      <c r="AG512" s="2" t="str">
        <f>IF(IFERROR(VLOOKUP($A:$A,'Matrice Visualizzazione File 1'!$A:$AR,AG$1,),"")=0,"",IFERROR(VLOOKUP($A:$A,'Matrice Visualizzazione File 1'!$A:$AR,AG$1,),""))</f>
        <v/>
      </c>
      <c r="AH512" s="2" t="str">
        <f>IF(IFERROR(VLOOKUP($A:$A,'Matrice Visualizzazione File 1'!$A:$AR,AH$1,),"")=0,"",IFERROR(VLOOKUP($A:$A,'Matrice Visualizzazione File 1'!$A:$AR,AH$1,),""))</f>
        <v/>
      </c>
      <c r="AI512" s="2" t="str">
        <f>IF(IFERROR(VLOOKUP($A:$A,'Matrice Visualizzazione File 1'!$A:$AR,AI$1,),"")=0,"",IFERROR(VLOOKUP($A:$A,'Matrice Visualizzazione File 1'!$A:$AR,AI$1,),""))</f>
        <v/>
      </c>
      <c r="AJ512" s="2" t="str">
        <f>IF(IFERROR(VLOOKUP($A:$A,'Matrice Visualizzazione File 1'!$A:$AR,AJ$1,),"")=0,"",IFERROR(VLOOKUP($A:$A,'Matrice Visualizzazione File 1'!$A:$AR,AJ$1,),""))</f>
        <v/>
      </c>
      <c r="AK512" s="2" t="str">
        <f>IF(IFERROR(VLOOKUP($A:$A,'Matrice Visualizzazione File 1'!$A:$AR,AK$1,),"")=0,"",IFERROR(VLOOKUP($A:$A,'Matrice Visualizzazione File 1'!$A:$AR,AK$1,),""))</f>
        <v/>
      </c>
      <c r="AL512" s="2" t="str">
        <f>IF(IFERROR(VLOOKUP($A:$A,'Matrice Visualizzazione File 1'!$A:$AR,AL$1,),"")=0,"",IFERROR(VLOOKUP($A:$A,'Matrice Visualizzazione File 1'!$A:$AR,AL$1,),""))</f>
        <v/>
      </c>
      <c r="AM512" s="2" t="str">
        <f>IF(IFERROR(VLOOKUP($A:$A,'Matrice Visualizzazione File 1'!$A:$AR,AM$1,),"")=0,"",IFERROR(VLOOKUP($A:$A,'Matrice Visualizzazione File 1'!$A:$AR,AM$1,),""))</f>
        <v/>
      </c>
      <c r="AN512" s="2" t="str">
        <f>IF(IFERROR(VLOOKUP($A:$A,'Matrice Visualizzazione File 1'!$A:$AR,AN$1,),"")=0,"",IFERROR(VLOOKUP($A:$A,'Matrice Visualizzazione File 1'!$A:$AR,AN$1,),""))</f>
        <v/>
      </c>
    </row>
    <row r="513" spans="1:40" x14ac:dyDescent="0.25">
      <c r="A513" s="2">
        <f t="shared" si="7"/>
        <v>508</v>
      </c>
      <c r="B513" s="2" t="str">
        <f>IFERROR(VLOOKUP($A:$A,'Matrice Visualizzazione File 1'!$A:$AR,B$1,),"")</f>
        <v>AACCV7E00</v>
      </c>
      <c r="C513" s="2" t="str">
        <f>IFERROR(VLOOKUP($A:$A,'Matrice Visualizzazione File 1'!$A:$AR,C$1,),"")</f>
        <v>H1U09RDAOUT</v>
      </c>
      <c r="D513" s="2" t="str">
        <f>IFERROR(VLOOKUP($A:$A,'Matrice Visualizzazione File 1'!$A:$AR,D$1,),"")</f>
        <v>OU</v>
      </c>
      <c r="E513" s="2" t="str">
        <f>_xlfn.TEXTJOIN("|",TRUE,Tabella_Traslata[[#This Row],[HN]:[CN]])</f>
        <v>HN</v>
      </c>
      <c r="F513" s="2" t="str">
        <f>_xlfn.TEXTJOIN("|",TRUE,Tabella_Traslata[[#This Row],[Sale office 1]:[Sale office 9]])</f>
        <v>ACI0|ASI0</v>
      </c>
      <c r="G513" s="2" t="str">
        <f>IFERROR(VLOOKUP($A:$A,'Matrice Visualizzazione File 1'!$A:$AR,G$1,),"")</f>
        <v>Yes</v>
      </c>
      <c r="H513" s="2" t="str">
        <f>IFERROR(VLOOKUP($A:$A,'Matrice Visualizzazione File 1'!$A:$AR,H$1,),"")</f>
        <v>New Flair R</v>
      </c>
      <c r="I513" s="2">
        <f>IFERROR(VLOOKUP($A:$A,'Matrice Visualizzazione File 1'!$A:$AR,I$1,),"")</f>
        <v>0</v>
      </c>
      <c r="J513" s="2">
        <f>IFERROR(VLOOKUP($A:$A,'Matrice Visualizzazione File 1'!$A:$AR,J$1,),"")</f>
        <v>5</v>
      </c>
      <c r="K513" s="2" t="str">
        <f>IFERROR(VLOOKUP($A:$A,'Matrice Visualizzazione File 1'!$A:$AR,K$1,),"")</f>
        <v>Retail</v>
      </c>
      <c r="L513" s="2" t="str">
        <f>_xlfn.TEXTJOIN("|",TRUE,Tabella_Traslata[[#This Row],[Codice Avviamento 1]:[Codice Avviamento 2]])</f>
        <v/>
      </c>
      <c r="M513" s="2" t="str">
        <f>_xlfn.TEXTJOIN("|",TRUE,Tabella_Traslata[[#This Row],[Accessorio 1]:[Accessorio 5]])</f>
        <v/>
      </c>
      <c r="N513" s="2" t="str">
        <f>IFERROR(VLOOKUP($A:$A,'Matrice Visualizzazione File 1'!$A:$AR,N$1,),"")</f>
        <v/>
      </c>
      <c r="O513" s="2" t="str">
        <f>IFERROR(VLOOKUP($A:$A,'Matrice Visualizzazione File 1'!$A:$AR,O$1,),"")</f>
        <v/>
      </c>
      <c r="P513" s="2" t="str">
        <f>IFERROR(VLOOKUP($A:$A,'Matrice Visualizzazione File 1'!$A:$AR,P$1,),"")</f>
        <v/>
      </c>
      <c r="Q513" s="2" t="str">
        <f>IFERROR(VLOOKUP($A:$A,'Matrice Visualizzazione File 1'!$A:$AR,Q$1,),"")</f>
        <v/>
      </c>
      <c r="R513" s="2" t="str">
        <f>IFERROR(VLOOKUP($A:$A,'Matrice Visualizzazione File 1'!$A:$AR,R$1,),"")</f>
        <v/>
      </c>
      <c r="S513" s="2">
        <f>IFERROR(VLOOKUP($A:$A,'Matrice Visualizzazione File 1'!$A:$AR,S$1,),"")</f>
        <v>0</v>
      </c>
      <c r="T513" s="2" t="str">
        <f>IFERROR(VLOOKUP($A:$A,'Matrice Visualizzazione File 1'!$A:$AR,T$1,),"")</f>
        <v/>
      </c>
      <c r="U513" s="12" t="str">
        <f>IFERROR(VLOOKUP($A:$A,'Matrice Visualizzazione File 1'!$A:$AR,U$1,),"")</f>
        <v/>
      </c>
      <c r="V513" s="2" t="str">
        <f>IF(IFERROR(VLOOKUP($A:$A,'Matrice Visualizzazione File 1'!$A:$AR,V$1,),"")=0,"",IFERROR(VLOOKUP($A:$A,'Matrice Visualizzazione File 1'!$A:$AR,V$1,),""))</f>
        <v>HN</v>
      </c>
      <c r="W513" s="2" t="str">
        <f>IF(IFERROR(VLOOKUP($A:$A,'Matrice Visualizzazione File 1'!$A:$AR,W$1,),"")=0,"",IFERROR(VLOOKUP($A:$A,'Matrice Visualizzazione File 1'!$A:$AR,W$1,),""))</f>
        <v/>
      </c>
      <c r="X513" s="2" t="str">
        <f>IF(IFERROR(VLOOKUP($A:$A,'Matrice Visualizzazione File 1'!$A:$AR,X$1,),"")=0,"",IFERROR(VLOOKUP($A:$A,'Matrice Visualizzazione File 1'!$A:$AR,X$1,),""))</f>
        <v/>
      </c>
      <c r="Y513" s="2" t="str">
        <f>IF(IFERROR(VLOOKUP($A:$A,'Matrice Visualizzazione File 1'!$A:$AR,Y$1,),"")=0,"",IFERROR(VLOOKUP($A:$A,'Matrice Visualizzazione File 1'!$A:$AR,Y$1,),""))</f>
        <v/>
      </c>
      <c r="Z513" s="2" t="str">
        <f>IF(IFERROR(VLOOKUP($A:$A,'Matrice Visualizzazione File 1'!$A:$AR,Z$1,),"")=0,"",IFERROR(VLOOKUP($A:$A,'Matrice Visualizzazione File 1'!$A:$AR,Z$1,),""))</f>
        <v/>
      </c>
      <c r="AA513" s="2" t="str">
        <f>IF(IFERROR(VLOOKUP($A:$A,'Matrice Visualizzazione File 1'!$A:$AR,AA$1,),"")=0,"",IFERROR(VLOOKUP($A:$A,'Matrice Visualizzazione File 1'!$A:$AR,AA$1,),""))</f>
        <v/>
      </c>
      <c r="AB513" s="2" t="str">
        <f>IF(IFERROR(VLOOKUP($A:$A,'Matrice Visualizzazione File 1'!$A:$AR,AB$1,),"")=0,"",IFERROR(VLOOKUP($A:$A,'Matrice Visualizzazione File 1'!$A:$AR,AB$1,),""))</f>
        <v/>
      </c>
      <c r="AC513" s="2" t="str">
        <f>IF(IFERROR(VLOOKUP($A:$A,'Matrice Visualizzazione File 1'!$A:$AR,AC$1,),"")=0,"",IFERROR(VLOOKUP($A:$A,'Matrice Visualizzazione File 1'!$A:$AR,AC$1,),""))</f>
        <v/>
      </c>
      <c r="AD513" s="2" t="str">
        <f>IF(IFERROR(VLOOKUP($A:$A,'Matrice Visualizzazione File 1'!$A:$AR,AD$1,),"")=0,"",IFERROR(VLOOKUP($A:$A,'Matrice Visualizzazione File 1'!$A:$AR,AD$1,),""))</f>
        <v>ACI0</v>
      </c>
      <c r="AE513" s="2" t="str">
        <f>IF(IFERROR(VLOOKUP($A:$A,'Matrice Visualizzazione File 1'!$A:$AR,AE$1,),"")=0,"",IFERROR(VLOOKUP($A:$A,'Matrice Visualizzazione File 1'!$A:$AR,AE$1,),""))</f>
        <v/>
      </c>
      <c r="AF513" s="2" t="str">
        <f>IF(IFERROR(VLOOKUP($A:$A,'Matrice Visualizzazione File 1'!$A:$AR,AF$1,),"")=0,"",IFERROR(VLOOKUP($A:$A,'Matrice Visualizzazione File 1'!$A:$AR,AF$1,),""))</f>
        <v>ASI0</v>
      </c>
      <c r="AG513" s="2" t="str">
        <f>IF(IFERROR(VLOOKUP($A:$A,'Matrice Visualizzazione File 1'!$A:$AR,AG$1,),"")=0,"",IFERROR(VLOOKUP($A:$A,'Matrice Visualizzazione File 1'!$A:$AR,AG$1,),""))</f>
        <v/>
      </c>
      <c r="AH513" s="2" t="str">
        <f>IF(IFERROR(VLOOKUP($A:$A,'Matrice Visualizzazione File 1'!$A:$AR,AH$1,),"")=0,"",IFERROR(VLOOKUP($A:$A,'Matrice Visualizzazione File 1'!$A:$AR,AH$1,),""))</f>
        <v/>
      </c>
      <c r="AI513" s="2" t="str">
        <f>IF(IFERROR(VLOOKUP($A:$A,'Matrice Visualizzazione File 1'!$A:$AR,AI$1,),"")=0,"",IFERROR(VLOOKUP($A:$A,'Matrice Visualizzazione File 1'!$A:$AR,AI$1,),""))</f>
        <v/>
      </c>
      <c r="AJ513" s="2" t="str">
        <f>IF(IFERROR(VLOOKUP($A:$A,'Matrice Visualizzazione File 1'!$A:$AR,AJ$1,),"")=0,"",IFERROR(VLOOKUP($A:$A,'Matrice Visualizzazione File 1'!$A:$AR,AJ$1,),""))</f>
        <v/>
      </c>
      <c r="AK513" s="2" t="str">
        <f>IF(IFERROR(VLOOKUP($A:$A,'Matrice Visualizzazione File 1'!$A:$AR,AK$1,),"")=0,"",IFERROR(VLOOKUP($A:$A,'Matrice Visualizzazione File 1'!$A:$AR,AK$1,),""))</f>
        <v/>
      </c>
      <c r="AL513" s="2" t="str">
        <f>IF(IFERROR(VLOOKUP($A:$A,'Matrice Visualizzazione File 1'!$A:$AR,AL$1,),"")=0,"",IFERROR(VLOOKUP($A:$A,'Matrice Visualizzazione File 1'!$A:$AR,AL$1,),""))</f>
        <v/>
      </c>
      <c r="AM513" s="2" t="str">
        <f>IF(IFERROR(VLOOKUP($A:$A,'Matrice Visualizzazione File 1'!$A:$AR,AM$1,),"")=0,"",IFERROR(VLOOKUP($A:$A,'Matrice Visualizzazione File 1'!$A:$AR,AM$1,),""))</f>
        <v/>
      </c>
      <c r="AN513" s="2" t="str">
        <f>IF(IFERROR(VLOOKUP($A:$A,'Matrice Visualizzazione File 1'!$A:$AR,AN$1,),"")=0,"",IFERROR(VLOOKUP($A:$A,'Matrice Visualizzazione File 1'!$A:$AR,AN$1,),""))</f>
        <v/>
      </c>
    </row>
    <row r="514" spans="1:40" x14ac:dyDescent="0.25">
      <c r="A514" s="2">
        <f t="shared" si="7"/>
        <v>509</v>
      </c>
      <c r="B514" s="2" t="str">
        <f>IFERROR(VLOOKUP($A:$A,'Matrice Visualizzazione File 1'!$A:$AR,B$1,),"")</f>
        <v>AACCW7E00</v>
      </c>
      <c r="C514" s="2" t="str">
        <f>IFERROR(VLOOKUP($A:$A,'Matrice Visualizzazione File 1'!$A:$AR,C$1,),"")</f>
        <v>H1U12RDAOUT</v>
      </c>
      <c r="D514" s="2" t="str">
        <f>IFERROR(VLOOKUP($A:$A,'Matrice Visualizzazione File 1'!$A:$AR,D$1,),"")</f>
        <v>OU</v>
      </c>
      <c r="E514" s="2" t="str">
        <f>_xlfn.TEXTJOIN("|",TRUE,Tabella_Traslata[[#This Row],[HN]:[CN]])</f>
        <v>HN</v>
      </c>
      <c r="F514" s="2" t="str">
        <f>_xlfn.TEXTJOIN("|",TRUE,Tabella_Traslata[[#This Row],[Sale office 1]:[Sale office 9]])</f>
        <v>ACI0|ASI0</v>
      </c>
      <c r="G514" s="2" t="str">
        <f>IFERROR(VLOOKUP($A:$A,'Matrice Visualizzazione File 1'!$A:$AR,G$1,),"")</f>
        <v>Yes</v>
      </c>
      <c r="H514" s="2" t="str">
        <f>IFERROR(VLOOKUP($A:$A,'Matrice Visualizzazione File 1'!$A:$AR,H$1,),"")</f>
        <v>New Flair R</v>
      </c>
      <c r="I514" s="2">
        <f>IFERROR(VLOOKUP($A:$A,'Matrice Visualizzazione File 1'!$A:$AR,I$1,),"")</f>
        <v>0</v>
      </c>
      <c r="J514" s="2">
        <f>IFERROR(VLOOKUP($A:$A,'Matrice Visualizzazione File 1'!$A:$AR,J$1,),"")</f>
        <v>5</v>
      </c>
      <c r="K514" s="2" t="str">
        <f>IFERROR(VLOOKUP($A:$A,'Matrice Visualizzazione File 1'!$A:$AR,K$1,),"")</f>
        <v>Retail</v>
      </c>
      <c r="L514" s="2" t="str">
        <f>_xlfn.TEXTJOIN("|",TRUE,Tabella_Traslata[[#This Row],[Codice Avviamento 1]:[Codice Avviamento 2]])</f>
        <v/>
      </c>
      <c r="M514" s="2" t="str">
        <f>_xlfn.TEXTJOIN("|",TRUE,Tabella_Traslata[[#This Row],[Accessorio 1]:[Accessorio 5]])</f>
        <v/>
      </c>
      <c r="N514" s="2" t="str">
        <f>IFERROR(VLOOKUP($A:$A,'Matrice Visualizzazione File 1'!$A:$AR,N$1,),"")</f>
        <v/>
      </c>
      <c r="O514" s="2" t="str">
        <f>IFERROR(VLOOKUP($A:$A,'Matrice Visualizzazione File 1'!$A:$AR,O$1,),"")</f>
        <v/>
      </c>
      <c r="P514" s="2" t="str">
        <f>IFERROR(VLOOKUP($A:$A,'Matrice Visualizzazione File 1'!$A:$AR,P$1,),"")</f>
        <v/>
      </c>
      <c r="Q514" s="2" t="str">
        <f>IFERROR(VLOOKUP($A:$A,'Matrice Visualizzazione File 1'!$A:$AR,Q$1,),"")</f>
        <v/>
      </c>
      <c r="R514" s="2" t="str">
        <f>IFERROR(VLOOKUP($A:$A,'Matrice Visualizzazione File 1'!$A:$AR,R$1,),"")</f>
        <v/>
      </c>
      <c r="S514" s="2">
        <f>IFERROR(VLOOKUP($A:$A,'Matrice Visualizzazione File 1'!$A:$AR,S$1,),"")</f>
        <v>0</v>
      </c>
      <c r="T514" s="2" t="str">
        <f>IFERROR(VLOOKUP($A:$A,'Matrice Visualizzazione File 1'!$A:$AR,T$1,),"")</f>
        <v/>
      </c>
      <c r="U514" s="12" t="str">
        <f>IFERROR(VLOOKUP($A:$A,'Matrice Visualizzazione File 1'!$A:$AR,U$1,),"")</f>
        <v/>
      </c>
      <c r="V514" s="2" t="str">
        <f>IF(IFERROR(VLOOKUP($A:$A,'Matrice Visualizzazione File 1'!$A:$AR,V$1,),"")=0,"",IFERROR(VLOOKUP($A:$A,'Matrice Visualizzazione File 1'!$A:$AR,V$1,),""))</f>
        <v>HN</v>
      </c>
      <c r="W514" s="2" t="str">
        <f>IF(IFERROR(VLOOKUP($A:$A,'Matrice Visualizzazione File 1'!$A:$AR,W$1,),"")=0,"",IFERROR(VLOOKUP($A:$A,'Matrice Visualizzazione File 1'!$A:$AR,W$1,),""))</f>
        <v/>
      </c>
      <c r="X514" s="2" t="str">
        <f>IF(IFERROR(VLOOKUP($A:$A,'Matrice Visualizzazione File 1'!$A:$AR,X$1,),"")=0,"",IFERROR(VLOOKUP($A:$A,'Matrice Visualizzazione File 1'!$A:$AR,X$1,),""))</f>
        <v/>
      </c>
      <c r="Y514" s="2" t="str">
        <f>IF(IFERROR(VLOOKUP($A:$A,'Matrice Visualizzazione File 1'!$A:$AR,Y$1,),"")=0,"",IFERROR(VLOOKUP($A:$A,'Matrice Visualizzazione File 1'!$A:$AR,Y$1,),""))</f>
        <v/>
      </c>
      <c r="Z514" s="2" t="str">
        <f>IF(IFERROR(VLOOKUP($A:$A,'Matrice Visualizzazione File 1'!$A:$AR,Z$1,),"")=0,"",IFERROR(VLOOKUP($A:$A,'Matrice Visualizzazione File 1'!$A:$AR,Z$1,),""))</f>
        <v/>
      </c>
      <c r="AA514" s="2" t="str">
        <f>IF(IFERROR(VLOOKUP($A:$A,'Matrice Visualizzazione File 1'!$A:$AR,AA$1,),"")=0,"",IFERROR(VLOOKUP($A:$A,'Matrice Visualizzazione File 1'!$A:$AR,AA$1,),""))</f>
        <v/>
      </c>
      <c r="AB514" s="2" t="str">
        <f>IF(IFERROR(VLOOKUP($A:$A,'Matrice Visualizzazione File 1'!$A:$AR,AB$1,),"")=0,"",IFERROR(VLOOKUP($A:$A,'Matrice Visualizzazione File 1'!$A:$AR,AB$1,),""))</f>
        <v/>
      </c>
      <c r="AC514" s="2" t="str">
        <f>IF(IFERROR(VLOOKUP($A:$A,'Matrice Visualizzazione File 1'!$A:$AR,AC$1,),"")=0,"",IFERROR(VLOOKUP($A:$A,'Matrice Visualizzazione File 1'!$A:$AR,AC$1,),""))</f>
        <v/>
      </c>
      <c r="AD514" s="2" t="str">
        <f>IF(IFERROR(VLOOKUP($A:$A,'Matrice Visualizzazione File 1'!$A:$AR,AD$1,),"")=0,"",IFERROR(VLOOKUP($A:$A,'Matrice Visualizzazione File 1'!$A:$AR,AD$1,),""))</f>
        <v>ACI0</v>
      </c>
      <c r="AE514" s="2" t="str">
        <f>IF(IFERROR(VLOOKUP($A:$A,'Matrice Visualizzazione File 1'!$A:$AR,AE$1,),"")=0,"",IFERROR(VLOOKUP($A:$A,'Matrice Visualizzazione File 1'!$A:$AR,AE$1,),""))</f>
        <v/>
      </c>
      <c r="AF514" s="2" t="str">
        <f>IF(IFERROR(VLOOKUP($A:$A,'Matrice Visualizzazione File 1'!$A:$AR,AF$1,),"")=0,"",IFERROR(VLOOKUP($A:$A,'Matrice Visualizzazione File 1'!$A:$AR,AF$1,),""))</f>
        <v>ASI0</v>
      </c>
      <c r="AG514" s="2" t="str">
        <f>IF(IFERROR(VLOOKUP($A:$A,'Matrice Visualizzazione File 1'!$A:$AR,AG$1,),"")=0,"",IFERROR(VLOOKUP($A:$A,'Matrice Visualizzazione File 1'!$A:$AR,AG$1,),""))</f>
        <v/>
      </c>
      <c r="AH514" s="2" t="str">
        <f>IF(IFERROR(VLOOKUP($A:$A,'Matrice Visualizzazione File 1'!$A:$AR,AH$1,),"")=0,"",IFERROR(VLOOKUP($A:$A,'Matrice Visualizzazione File 1'!$A:$AR,AH$1,),""))</f>
        <v/>
      </c>
      <c r="AI514" s="2" t="str">
        <f>IF(IFERROR(VLOOKUP($A:$A,'Matrice Visualizzazione File 1'!$A:$AR,AI$1,),"")=0,"",IFERROR(VLOOKUP($A:$A,'Matrice Visualizzazione File 1'!$A:$AR,AI$1,),""))</f>
        <v/>
      </c>
      <c r="AJ514" s="2" t="str">
        <f>IF(IFERROR(VLOOKUP($A:$A,'Matrice Visualizzazione File 1'!$A:$AR,AJ$1,),"")=0,"",IFERROR(VLOOKUP($A:$A,'Matrice Visualizzazione File 1'!$A:$AR,AJ$1,),""))</f>
        <v/>
      </c>
      <c r="AK514" s="2" t="str">
        <f>IF(IFERROR(VLOOKUP($A:$A,'Matrice Visualizzazione File 1'!$A:$AR,AK$1,),"")=0,"",IFERROR(VLOOKUP($A:$A,'Matrice Visualizzazione File 1'!$A:$AR,AK$1,),""))</f>
        <v/>
      </c>
      <c r="AL514" s="2" t="str">
        <f>IF(IFERROR(VLOOKUP($A:$A,'Matrice Visualizzazione File 1'!$A:$AR,AL$1,),"")=0,"",IFERROR(VLOOKUP($A:$A,'Matrice Visualizzazione File 1'!$A:$AR,AL$1,),""))</f>
        <v/>
      </c>
      <c r="AM514" s="2" t="str">
        <f>IF(IFERROR(VLOOKUP($A:$A,'Matrice Visualizzazione File 1'!$A:$AR,AM$1,),"")=0,"",IFERROR(VLOOKUP($A:$A,'Matrice Visualizzazione File 1'!$A:$AR,AM$1,),""))</f>
        <v/>
      </c>
      <c r="AN514" s="2" t="str">
        <f>IF(IFERROR(VLOOKUP($A:$A,'Matrice Visualizzazione File 1'!$A:$AR,AN$1,),"")=0,"",IFERROR(VLOOKUP($A:$A,'Matrice Visualizzazione File 1'!$A:$AR,AN$1,),""))</f>
        <v/>
      </c>
    </row>
    <row r="515" spans="1:40" x14ac:dyDescent="0.25">
      <c r="A515" s="2">
        <f t="shared" si="7"/>
        <v>510</v>
      </c>
      <c r="B515" s="2" t="str">
        <f>IFERROR(VLOOKUP($A:$A,'Matrice Visualizzazione File 1'!$A:$AR,B$1,),"")</f>
        <v>AABF61E02</v>
      </c>
      <c r="C515" s="2" t="str">
        <f>IFERROR(VLOOKUP($A:$A,'Matrice Visualizzazione File 1'!$A:$AR,C$1,),"")</f>
        <v>H1U18RDAOUT</v>
      </c>
      <c r="D515" s="2" t="str">
        <f>IFERROR(VLOOKUP($A:$A,'Matrice Visualizzazione File 1'!$A:$AR,D$1,),"")</f>
        <v>OU</v>
      </c>
      <c r="E515" s="2" t="str">
        <f>_xlfn.TEXTJOIN("|",TRUE,Tabella_Traslata[[#This Row],[HN]:[CN]])</f>
        <v>HN</v>
      </c>
      <c r="F515" s="2" t="str">
        <f>_xlfn.TEXTJOIN("|",TRUE,Tabella_Traslata[[#This Row],[Sale office 1]:[Sale office 9]])</f>
        <v>ACI0|ASI0</v>
      </c>
      <c r="G515" s="2" t="str">
        <f>IFERROR(VLOOKUP($A:$A,'Matrice Visualizzazione File 1'!$A:$AR,G$1,),"")</f>
        <v>Yes</v>
      </c>
      <c r="H515" s="2" t="str">
        <f>IFERROR(VLOOKUP($A:$A,'Matrice Visualizzazione File 1'!$A:$AR,H$1,),"")</f>
        <v>New Flair R</v>
      </c>
      <c r="I515" s="2">
        <f>IFERROR(VLOOKUP($A:$A,'Matrice Visualizzazione File 1'!$A:$AR,I$1,),"")</f>
        <v>0</v>
      </c>
      <c r="J515" s="2">
        <f>IFERROR(VLOOKUP($A:$A,'Matrice Visualizzazione File 1'!$A:$AR,J$1,),"")</f>
        <v>5</v>
      </c>
      <c r="K515" s="2" t="str">
        <f>IFERROR(VLOOKUP($A:$A,'Matrice Visualizzazione File 1'!$A:$AR,K$1,),"")</f>
        <v>Retail</v>
      </c>
      <c r="L515" s="2" t="str">
        <f>_xlfn.TEXTJOIN("|",TRUE,Tabella_Traslata[[#This Row],[Codice Avviamento 1]:[Codice Avviamento 2]])</f>
        <v/>
      </c>
      <c r="M515" s="2" t="str">
        <f>_xlfn.TEXTJOIN("|",TRUE,Tabella_Traslata[[#This Row],[Accessorio 1]:[Accessorio 5]])</f>
        <v/>
      </c>
      <c r="N515" s="2" t="str">
        <f>IFERROR(VLOOKUP($A:$A,'Matrice Visualizzazione File 1'!$A:$AR,N$1,),"")</f>
        <v/>
      </c>
      <c r="O515" s="2" t="str">
        <f>IFERROR(VLOOKUP($A:$A,'Matrice Visualizzazione File 1'!$A:$AR,O$1,),"")</f>
        <v/>
      </c>
      <c r="P515" s="2" t="str">
        <f>IFERROR(VLOOKUP($A:$A,'Matrice Visualizzazione File 1'!$A:$AR,P$1,),"")</f>
        <v/>
      </c>
      <c r="Q515" s="2" t="str">
        <f>IFERROR(VLOOKUP($A:$A,'Matrice Visualizzazione File 1'!$A:$AR,Q$1,),"")</f>
        <v/>
      </c>
      <c r="R515" s="2" t="str">
        <f>IFERROR(VLOOKUP($A:$A,'Matrice Visualizzazione File 1'!$A:$AR,R$1,),"")</f>
        <v/>
      </c>
      <c r="S515" s="2">
        <f>IFERROR(VLOOKUP($A:$A,'Matrice Visualizzazione File 1'!$A:$AR,S$1,),"")</f>
        <v>0</v>
      </c>
      <c r="T515" s="2" t="str">
        <f>IFERROR(VLOOKUP($A:$A,'Matrice Visualizzazione File 1'!$A:$AR,T$1,),"")</f>
        <v/>
      </c>
      <c r="U515" s="12" t="str">
        <f>IFERROR(VLOOKUP($A:$A,'Matrice Visualizzazione File 1'!$A:$AR,U$1,),"")</f>
        <v/>
      </c>
      <c r="V515" s="2" t="str">
        <f>IF(IFERROR(VLOOKUP($A:$A,'Matrice Visualizzazione File 1'!$A:$AR,V$1,),"")=0,"",IFERROR(VLOOKUP($A:$A,'Matrice Visualizzazione File 1'!$A:$AR,V$1,),""))</f>
        <v>HN</v>
      </c>
      <c r="W515" s="2" t="str">
        <f>IF(IFERROR(VLOOKUP($A:$A,'Matrice Visualizzazione File 1'!$A:$AR,W$1,),"")=0,"",IFERROR(VLOOKUP($A:$A,'Matrice Visualizzazione File 1'!$A:$AR,W$1,),""))</f>
        <v/>
      </c>
      <c r="X515" s="2" t="str">
        <f>IF(IFERROR(VLOOKUP($A:$A,'Matrice Visualizzazione File 1'!$A:$AR,X$1,),"")=0,"",IFERROR(VLOOKUP($A:$A,'Matrice Visualizzazione File 1'!$A:$AR,X$1,),""))</f>
        <v/>
      </c>
      <c r="Y515" s="2" t="str">
        <f>IF(IFERROR(VLOOKUP($A:$A,'Matrice Visualizzazione File 1'!$A:$AR,Y$1,),"")=0,"",IFERROR(VLOOKUP($A:$A,'Matrice Visualizzazione File 1'!$A:$AR,Y$1,),""))</f>
        <v/>
      </c>
      <c r="Z515" s="2" t="str">
        <f>IF(IFERROR(VLOOKUP($A:$A,'Matrice Visualizzazione File 1'!$A:$AR,Z$1,),"")=0,"",IFERROR(VLOOKUP($A:$A,'Matrice Visualizzazione File 1'!$A:$AR,Z$1,),""))</f>
        <v/>
      </c>
      <c r="AA515" s="2" t="str">
        <f>IF(IFERROR(VLOOKUP($A:$A,'Matrice Visualizzazione File 1'!$A:$AR,AA$1,),"")=0,"",IFERROR(VLOOKUP($A:$A,'Matrice Visualizzazione File 1'!$A:$AR,AA$1,),""))</f>
        <v/>
      </c>
      <c r="AB515" s="2" t="str">
        <f>IF(IFERROR(VLOOKUP($A:$A,'Matrice Visualizzazione File 1'!$A:$AR,AB$1,),"")=0,"",IFERROR(VLOOKUP($A:$A,'Matrice Visualizzazione File 1'!$A:$AR,AB$1,),""))</f>
        <v/>
      </c>
      <c r="AC515" s="2" t="str">
        <f>IF(IFERROR(VLOOKUP($A:$A,'Matrice Visualizzazione File 1'!$A:$AR,AC$1,),"")=0,"",IFERROR(VLOOKUP($A:$A,'Matrice Visualizzazione File 1'!$A:$AR,AC$1,),""))</f>
        <v/>
      </c>
      <c r="AD515" s="2" t="str">
        <f>IF(IFERROR(VLOOKUP($A:$A,'Matrice Visualizzazione File 1'!$A:$AR,AD$1,),"")=0,"",IFERROR(VLOOKUP($A:$A,'Matrice Visualizzazione File 1'!$A:$AR,AD$1,),""))</f>
        <v>ACI0</v>
      </c>
      <c r="AE515" s="2" t="str">
        <f>IF(IFERROR(VLOOKUP($A:$A,'Matrice Visualizzazione File 1'!$A:$AR,AE$1,),"")=0,"",IFERROR(VLOOKUP($A:$A,'Matrice Visualizzazione File 1'!$A:$AR,AE$1,),""))</f>
        <v/>
      </c>
      <c r="AF515" s="2" t="str">
        <f>IF(IFERROR(VLOOKUP($A:$A,'Matrice Visualizzazione File 1'!$A:$AR,AF$1,),"")=0,"",IFERROR(VLOOKUP($A:$A,'Matrice Visualizzazione File 1'!$A:$AR,AF$1,),""))</f>
        <v>ASI0</v>
      </c>
      <c r="AG515" s="2" t="str">
        <f>IF(IFERROR(VLOOKUP($A:$A,'Matrice Visualizzazione File 1'!$A:$AR,AG$1,),"")=0,"",IFERROR(VLOOKUP($A:$A,'Matrice Visualizzazione File 1'!$A:$AR,AG$1,),""))</f>
        <v/>
      </c>
      <c r="AH515" s="2" t="str">
        <f>IF(IFERROR(VLOOKUP($A:$A,'Matrice Visualizzazione File 1'!$A:$AR,AH$1,),"")=0,"",IFERROR(VLOOKUP($A:$A,'Matrice Visualizzazione File 1'!$A:$AR,AH$1,),""))</f>
        <v/>
      </c>
      <c r="AI515" s="2" t="str">
        <f>IF(IFERROR(VLOOKUP($A:$A,'Matrice Visualizzazione File 1'!$A:$AR,AI$1,),"")=0,"",IFERROR(VLOOKUP($A:$A,'Matrice Visualizzazione File 1'!$A:$AR,AI$1,),""))</f>
        <v/>
      </c>
      <c r="AJ515" s="2" t="str">
        <f>IF(IFERROR(VLOOKUP($A:$A,'Matrice Visualizzazione File 1'!$A:$AR,AJ$1,),"")=0,"",IFERROR(VLOOKUP($A:$A,'Matrice Visualizzazione File 1'!$A:$AR,AJ$1,),""))</f>
        <v/>
      </c>
      <c r="AK515" s="2" t="str">
        <f>IF(IFERROR(VLOOKUP($A:$A,'Matrice Visualizzazione File 1'!$A:$AR,AK$1,),"")=0,"",IFERROR(VLOOKUP($A:$A,'Matrice Visualizzazione File 1'!$A:$AR,AK$1,),""))</f>
        <v/>
      </c>
      <c r="AL515" s="2" t="str">
        <f>IF(IFERROR(VLOOKUP($A:$A,'Matrice Visualizzazione File 1'!$A:$AR,AL$1,),"")=0,"",IFERROR(VLOOKUP($A:$A,'Matrice Visualizzazione File 1'!$A:$AR,AL$1,),""))</f>
        <v/>
      </c>
      <c r="AM515" s="2" t="str">
        <f>IF(IFERROR(VLOOKUP($A:$A,'Matrice Visualizzazione File 1'!$A:$AR,AM$1,),"")=0,"",IFERROR(VLOOKUP($A:$A,'Matrice Visualizzazione File 1'!$A:$AR,AM$1,),""))</f>
        <v/>
      </c>
      <c r="AN515" s="2" t="str">
        <f>IF(IFERROR(VLOOKUP($A:$A,'Matrice Visualizzazione File 1'!$A:$AR,AN$1,),"")=0,"",IFERROR(VLOOKUP($A:$A,'Matrice Visualizzazione File 1'!$A:$AR,AN$1,),""))</f>
        <v/>
      </c>
    </row>
    <row r="516" spans="1:40" x14ac:dyDescent="0.25">
      <c r="A516" s="2">
        <f t="shared" si="7"/>
        <v>511</v>
      </c>
      <c r="B516" s="2" t="str">
        <f>IFERROR(VLOOKUP($A:$A,'Matrice Visualizzazione File 1'!$A:$AR,B$1,),"")</f>
        <v>AAB0S6E00</v>
      </c>
      <c r="C516" s="2" t="str">
        <f>IFERROR(VLOOKUP($A:$A,'Matrice Visualizzazione File 1'!$A:$AR,C$1,),"")</f>
        <v>H2U14MAAOUT</v>
      </c>
      <c r="D516" s="2" t="str">
        <f>IFERROR(VLOOKUP($A:$A,'Matrice Visualizzazione File 1'!$A:$AR,D$1,),"")</f>
        <v>OU</v>
      </c>
      <c r="E516" s="2" t="str">
        <f>_xlfn.TEXTJOIN("|",TRUE,Tabella_Traslata[[#This Row],[HN]:[CN]])</f>
        <v>HN</v>
      </c>
      <c r="F516" s="2" t="str">
        <f>_xlfn.TEXTJOIN("|",TRUE,Tabella_Traslata[[#This Row],[Sale office 1]:[Sale office 9]])</f>
        <v>ACI0|ASI0</v>
      </c>
      <c r="G516" s="2" t="str">
        <f>IFERROR(VLOOKUP($A:$A,'Matrice Visualizzazione File 1'!$A:$AR,G$1,),"")</f>
        <v>Yes</v>
      </c>
      <c r="H516" s="2" t="str">
        <f>IFERROR(VLOOKUP($A:$A,'Matrice Visualizzazione File 1'!$A:$AR,H$1,),"")</f>
        <v>Sphera &amp; Flair - Multi 1:2</v>
      </c>
      <c r="I516" s="2">
        <f>IFERROR(VLOOKUP($A:$A,'Matrice Visualizzazione File 1'!$A:$AR,I$1,),"")</f>
        <v>0</v>
      </c>
      <c r="J516" s="2">
        <f>IFERROR(VLOOKUP($A:$A,'Matrice Visualizzazione File 1'!$A:$AR,J$1,),"")</f>
        <v>5</v>
      </c>
      <c r="K516" s="2" t="str">
        <f>IFERROR(VLOOKUP($A:$A,'Matrice Visualizzazione File 1'!$A:$AR,K$1,),"")</f>
        <v>Retail</v>
      </c>
      <c r="L516" s="2" t="str">
        <f>_xlfn.TEXTJOIN("|",TRUE,Tabella_Traslata[[#This Row],[Codice Avviamento 1]:[Codice Avviamento 2]])</f>
        <v/>
      </c>
      <c r="M516" s="2" t="str">
        <f>_xlfn.TEXTJOIN("|",TRUE,Tabella_Traslata[[#This Row],[Accessorio 1]:[Accessorio 5]])</f>
        <v/>
      </c>
      <c r="N516" s="2" t="str">
        <f>IFERROR(VLOOKUP($A:$A,'Matrice Visualizzazione File 1'!$A:$AR,N$1,),"")</f>
        <v/>
      </c>
      <c r="O516" s="2" t="str">
        <f>IFERROR(VLOOKUP($A:$A,'Matrice Visualizzazione File 1'!$A:$AR,O$1,),"")</f>
        <v/>
      </c>
      <c r="P516" s="2" t="str">
        <f>IFERROR(VLOOKUP($A:$A,'Matrice Visualizzazione File 1'!$A:$AR,P$1,),"")</f>
        <v/>
      </c>
      <c r="Q516" s="2" t="str">
        <f>IFERROR(VLOOKUP($A:$A,'Matrice Visualizzazione File 1'!$A:$AR,Q$1,),"")</f>
        <v/>
      </c>
      <c r="R516" s="2" t="str">
        <f>IFERROR(VLOOKUP($A:$A,'Matrice Visualizzazione File 1'!$A:$AR,R$1,),"")</f>
        <v/>
      </c>
      <c r="S516" s="2">
        <f>IFERROR(VLOOKUP($A:$A,'Matrice Visualizzazione File 1'!$A:$AR,S$1,),"")</f>
        <v>0</v>
      </c>
      <c r="T516" s="2" t="str">
        <f>IFERROR(VLOOKUP($A:$A,'Matrice Visualizzazione File 1'!$A:$AR,T$1,),"")</f>
        <v/>
      </c>
      <c r="U516" s="12" t="str">
        <f>IFERROR(VLOOKUP($A:$A,'Matrice Visualizzazione File 1'!$A:$AR,U$1,),"")</f>
        <v/>
      </c>
      <c r="V516" s="2" t="str">
        <f>IF(IFERROR(VLOOKUP($A:$A,'Matrice Visualizzazione File 1'!$A:$AR,V$1,),"")=0,"",IFERROR(VLOOKUP($A:$A,'Matrice Visualizzazione File 1'!$A:$AR,V$1,),""))</f>
        <v>HN</v>
      </c>
      <c r="W516" s="2" t="str">
        <f>IF(IFERROR(VLOOKUP($A:$A,'Matrice Visualizzazione File 1'!$A:$AR,W$1,),"")=0,"",IFERROR(VLOOKUP($A:$A,'Matrice Visualizzazione File 1'!$A:$AR,W$1,),""))</f>
        <v/>
      </c>
      <c r="X516" s="2" t="str">
        <f>IF(IFERROR(VLOOKUP($A:$A,'Matrice Visualizzazione File 1'!$A:$AR,X$1,),"")=0,"",IFERROR(VLOOKUP($A:$A,'Matrice Visualizzazione File 1'!$A:$AR,X$1,),""))</f>
        <v/>
      </c>
      <c r="Y516" s="2" t="str">
        <f>IF(IFERROR(VLOOKUP($A:$A,'Matrice Visualizzazione File 1'!$A:$AR,Y$1,),"")=0,"",IFERROR(VLOOKUP($A:$A,'Matrice Visualizzazione File 1'!$A:$AR,Y$1,),""))</f>
        <v/>
      </c>
      <c r="Z516" s="2" t="str">
        <f>IF(IFERROR(VLOOKUP($A:$A,'Matrice Visualizzazione File 1'!$A:$AR,Z$1,),"")=0,"",IFERROR(VLOOKUP($A:$A,'Matrice Visualizzazione File 1'!$A:$AR,Z$1,),""))</f>
        <v/>
      </c>
      <c r="AA516" s="2" t="str">
        <f>IF(IFERROR(VLOOKUP($A:$A,'Matrice Visualizzazione File 1'!$A:$AR,AA$1,),"")=0,"",IFERROR(VLOOKUP($A:$A,'Matrice Visualizzazione File 1'!$A:$AR,AA$1,),""))</f>
        <v/>
      </c>
      <c r="AB516" s="2" t="str">
        <f>IF(IFERROR(VLOOKUP($A:$A,'Matrice Visualizzazione File 1'!$A:$AR,AB$1,),"")=0,"",IFERROR(VLOOKUP($A:$A,'Matrice Visualizzazione File 1'!$A:$AR,AB$1,),""))</f>
        <v/>
      </c>
      <c r="AC516" s="2" t="str">
        <f>IF(IFERROR(VLOOKUP($A:$A,'Matrice Visualizzazione File 1'!$A:$AR,AC$1,),"")=0,"",IFERROR(VLOOKUP($A:$A,'Matrice Visualizzazione File 1'!$A:$AR,AC$1,),""))</f>
        <v/>
      </c>
      <c r="AD516" s="2" t="str">
        <f>IF(IFERROR(VLOOKUP($A:$A,'Matrice Visualizzazione File 1'!$A:$AR,AD$1,),"")=0,"",IFERROR(VLOOKUP($A:$A,'Matrice Visualizzazione File 1'!$A:$AR,AD$1,),""))</f>
        <v>ACI0</v>
      </c>
      <c r="AE516" s="2" t="str">
        <f>IF(IFERROR(VLOOKUP($A:$A,'Matrice Visualizzazione File 1'!$A:$AR,AE$1,),"")=0,"",IFERROR(VLOOKUP($A:$A,'Matrice Visualizzazione File 1'!$A:$AR,AE$1,),""))</f>
        <v/>
      </c>
      <c r="AF516" s="2" t="str">
        <f>IF(IFERROR(VLOOKUP($A:$A,'Matrice Visualizzazione File 1'!$A:$AR,AF$1,),"")=0,"",IFERROR(VLOOKUP($A:$A,'Matrice Visualizzazione File 1'!$A:$AR,AF$1,),""))</f>
        <v>ASI0</v>
      </c>
      <c r="AG516" s="2" t="str">
        <f>IF(IFERROR(VLOOKUP($A:$A,'Matrice Visualizzazione File 1'!$A:$AR,AG$1,),"")=0,"",IFERROR(VLOOKUP($A:$A,'Matrice Visualizzazione File 1'!$A:$AR,AG$1,),""))</f>
        <v/>
      </c>
      <c r="AH516" s="2" t="str">
        <f>IF(IFERROR(VLOOKUP($A:$A,'Matrice Visualizzazione File 1'!$A:$AR,AH$1,),"")=0,"",IFERROR(VLOOKUP($A:$A,'Matrice Visualizzazione File 1'!$A:$AR,AH$1,),""))</f>
        <v/>
      </c>
      <c r="AI516" s="2" t="str">
        <f>IF(IFERROR(VLOOKUP($A:$A,'Matrice Visualizzazione File 1'!$A:$AR,AI$1,),"")=0,"",IFERROR(VLOOKUP($A:$A,'Matrice Visualizzazione File 1'!$A:$AR,AI$1,),""))</f>
        <v/>
      </c>
      <c r="AJ516" s="2" t="str">
        <f>IF(IFERROR(VLOOKUP($A:$A,'Matrice Visualizzazione File 1'!$A:$AR,AJ$1,),"")=0,"",IFERROR(VLOOKUP($A:$A,'Matrice Visualizzazione File 1'!$A:$AR,AJ$1,),""))</f>
        <v/>
      </c>
      <c r="AK516" s="2" t="str">
        <f>IF(IFERROR(VLOOKUP($A:$A,'Matrice Visualizzazione File 1'!$A:$AR,AK$1,),"")=0,"",IFERROR(VLOOKUP($A:$A,'Matrice Visualizzazione File 1'!$A:$AR,AK$1,),""))</f>
        <v/>
      </c>
      <c r="AL516" s="2" t="str">
        <f>IF(IFERROR(VLOOKUP($A:$A,'Matrice Visualizzazione File 1'!$A:$AR,AL$1,),"")=0,"",IFERROR(VLOOKUP($A:$A,'Matrice Visualizzazione File 1'!$A:$AR,AL$1,),""))</f>
        <v/>
      </c>
      <c r="AM516" s="2" t="str">
        <f>IF(IFERROR(VLOOKUP($A:$A,'Matrice Visualizzazione File 1'!$A:$AR,AM$1,),"")=0,"",IFERROR(VLOOKUP($A:$A,'Matrice Visualizzazione File 1'!$A:$AR,AM$1,),""))</f>
        <v/>
      </c>
      <c r="AN516" s="2" t="str">
        <f>IF(IFERROR(VLOOKUP($A:$A,'Matrice Visualizzazione File 1'!$A:$AR,AN$1,),"")=0,"",IFERROR(VLOOKUP($A:$A,'Matrice Visualizzazione File 1'!$A:$AR,AN$1,),""))</f>
        <v/>
      </c>
    </row>
    <row r="517" spans="1:40" x14ac:dyDescent="0.25">
      <c r="A517" s="2">
        <f t="shared" si="7"/>
        <v>512</v>
      </c>
      <c r="B517" s="2" t="str">
        <f>IFERROR(VLOOKUP($A:$A,'Matrice Visualizzazione File 1'!$A:$AR,B$1,),"")</f>
        <v>AAB0T7E00</v>
      </c>
      <c r="C517" s="2" t="str">
        <f>IFERROR(VLOOKUP($A:$A,'Matrice Visualizzazione File 1'!$A:$AR,C$1,),"")</f>
        <v>H2U18MAAOUT</v>
      </c>
      <c r="D517" s="2" t="str">
        <f>IFERROR(VLOOKUP($A:$A,'Matrice Visualizzazione File 1'!$A:$AR,D$1,),"")</f>
        <v>OU</v>
      </c>
      <c r="E517" s="2" t="str">
        <f>_xlfn.TEXTJOIN("|",TRUE,Tabella_Traslata[[#This Row],[HN]:[CN]])</f>
        <v>HN</v>
      </c>
      <c r="F517" s="2" t="str">
        <f>_xlfn.TEXTJOIN("|",TRUE,Tabella_Traslata[[#This Row],[Sale office 1]:[Sale office 9]])</f>
        <v>ACI0|ASI0</v>
      </c>
      <c r="G517" s="2" t="str">
        <f>IFERROR(VLOOKUP($A:$A,'Matrice Visualizzazione File 1'!$A:$AR,G$1,),"")</f>
        <v>Yes</v>
      </c>
      <c r="H517" s="2" t="str">
        <f>IFERROR(VLOOKUP($A:$A,'Matrice Visualizzazione File 1'!$A:$AR,H$1,),"")</f>
        <v>Sphera &amp; Flair - Multi 1:2</v>
      </c>
      <c r="I517" s="2">
        <f>IFERROR(VLOOKUP($A:$A,'Matrice Visualizzazione File 1'!$A:$AR,I$1,),"")</f>
        <v>0</v>
      </c>
      <c r="J517" s="2">
        <f>IFERROR(VLOOKUP($A:$A,'Matrice Visualizzazione File 1'!$A:$AR,J$1,),"")</f>
        <v>10</v>
      </c>
      <c r="K517" s="2" t="str">
        <f>IFERROR(VLOOKUP($A:$A,'Matrice Visualizzazione File 1'!$A:$AR,K$1,),"")</f>
        <v>Retail</v>
      </c>
      <c r="L517" s="2" t="str">
        <f>_xlfn.TEXTJOIN("|",TRUE,Tabella_Traslata[[#This Row],[Codice Avviamento 1]:[Codice Avviamento 2]])</f>
        <v/>
      </c>
      <c r="M517" s="2" t="str">
        <f>_xlfn.TEXTJOIN("|",TRUE,Tabella_Traslata[[#This Row],[Accessorio 1]:[Accessorio 5]])</f>
        <v/>
      </c>
      <c r="N517" s="2" t="str">
        <f>IFERROR(VLOOKUP($A:$A,'Matrice Visualizzazione File 1'!$A:$AR,N$1,),"")</f>
        <v/>
      </c>
      <c r="O517" s="2" t="str">
        <f>IFERROR(VLOOKUP($A:$A,'Matrice Visualizzazione File 1'!$A:$AR,O$1,),"")</f>
        <v/>
      </c>
      <c r="P517" s="2" t="str">
        <f>IFERROR(VLOOKUP($A:$A,'Matrice Visualizzazione File 1'!$A:$AR,P$1,),"")</f>
        <v/>
      </c>
      <c r="Q517" s="2" t="str">
        <f>IFERROR(VLOOKUP($A:$A,'Matrice Visualizzazione File 1'!$A:$AR,Q$1,),"")</f>
        <v/>
      </c>
      <c r="R517" s="2" t="str">
        <f>IFERROR(VLOOKUP($A:$A,'Matrice Visualizzazione File 1'!$A:$AR,R$1,),"")</f>
        <v/>
      </c>
      <c r="S517" s="2">
        <f>IFERROR(VLOOKUP($A:$A,'Matrice Visualizzazione File 1'!$A:$AR,S$1,),"")</f>
        <v>0</v>
      </c>
      <c r="T517" s="2" t="str">
        <f>IFERROR(VLOOKUP($A:$A,'Matrice Visualizzazione File 1'!$A:$AR,T$1,),"")</f>
        <v/>
      </c>
      <c r="U517" s="12" t="str">
        <f>IFERROR(VLOOKUP($A:$A,'Matrice Visualizzazione File 1'!$A:$AR,U$1,),"")</f>
        <v/>
      </c>
      <c r="V517" s="2" t="str">
        <f>IF(IFERROR(VLOOKUP($A:$A,'Matrice Visualizzazione File 1'!$A:$AR,V$1,),"")=0,"",IFERROR(VLOOKUP($A:$A,'Matrice Visualizzazione File 1'!$A:$AR,V$1,),""))</f>
        <v>HN</v>
      </c>
      <c r="W517" s="2" t="str">
        <f>IF(IFERROR(VLOOKUP($A:$A,'Matrice Visualizzazione File 1'!$A:$AR,W$1,),"")=0,"",IFERROR(VLOOKUP($A:$A,'Matrice Visualizzazione File 1'!$A:$AR,W$1,),""))</f>
        <v/>
      </c>
      <c r="X517" s="2" t="str">
        <f>IF(IFERROR(VLOOKUP($A:$A,'Matrice Visualizzazione File 1'!$A:$AR,X$1,),"")=0,"",IFERROR(VLOOKUP($A:$A,'Matrice Visualizzazione File 1'!$A:$AR,X$1,),""))</f>
        <v/>
      </c>
      <c r="Y517" s="2" t="str">
        <f>IF(IFERROR(VLOOKUP($A:$A,'Matrice Visualizzazione File 1'!$A:$AR,Y$1,),"")=0,"",IFERROR(VLOOKUP($A:$A,'Matrice Visualizzazione File 1'!$A:$AR,Y$1,),""))</f>
        <v/>
      </c>
      <c r="Z517" s="2" t="str">
        <f>IF(IFERROR(VLOOKUP($A:$A,'Matrice Visualizzazione File 1'!$A:$AR,Z$1,),"")=0,"",IFERROR(VLOOKUP($A:$A,'Matrice Visualizzazione File 1'!$A:$AR,Z$1,),""))</f>
        <v/>
      </c>
      <c r="AA517" s="2" t="str">
        <f>IF(IFERROR(VLOOKUP($A:$A,'Matrice Visualizzazione File 1'!$A:$AR,AA$1,),"")=0,"",IFERROR(VLOOKUP($A:$A,'Matrice Visualizzazione File 1'!$A:$AR,AA$1,),""))</f>
        <v/>
      </c>
      <c r="AB517" s="2" t="str">
        <f>IF(IFERROR(VLOOKUP($A:$A,'Matrice Visualizzazione File 1'!$A:$AR,AB$1,),"")=0,"",IFERROR(VLOOKUP($A:$A,'Matrice Visualizzazione File 1'!$A:$AR,AB$1,),""))</f>
        <v/>
      </c>
      <c r="AC517" s="2" t="str">
        <f>IF(IFERROR(VLOOKUP($A:$A,'Matrice Visualizzazione File 1'!$A:$AR,AC$1,),"")=0,"",IFERROR(VLOOKUP($A:$A,'Matrice Visualizzazione File 1'!$A:$AR,AC$1,),""))</f>
        <v/>
      </c>
      <c r="AD517" s="2" t="str">
        <f>IF(IFERROR(VLOOKUP($A:$A,'Matrice Visualizzazione File 1'!$A:$AR,AD$1,),"")=0,"",IFERROR(VLOOKUP($A:$A,'Matrice Visualizzazione File 1'!$A:$AR,AD$1,),""))</f>
        <v>ACI0</v>
      </c>
      <c r="AE517" s="2" t="str">
        <f>IF(IFERROR(VLOOKUP($A:$A,'Matrice Visualizzazione File 1'!$A:$AR,AE$1,),"")=0,"",IFERROR(VLOOKUP($A:$A,'Matrice Visualizzazione File 1'!$A:$AR,AE$1,),""))</f>
        <v/>
      </c>
      <c r="AF517" s="2" t="str">
        <f>IF(IFERROR(VLOOKUP($A:$A,'Matrice Visualizzazione File 1'!$A:$AR,AF$1,),"")=0,"",IFERROR(VLOOKUP($A:$A,'Matrice Visualizzazione File 1'!$A:$AR,AF$1,),""))</f>
        <v>ASI0</v>
      </c>
      <c r="AG517" s="2" t="str">
        <f>IF(IFERROR(VLOOKUP($A:$A,'Matrice Visualizzazione File 1'!$A:$AR,AG$1,),"")=0,"",IFERROR(VLOOKUP($A:$A,'Matrice Visualizzazione File 1'!$A:$AR,AG$1,),""))</f>
        <v/>
      </c>
      <c r="AH517" s="2" t="str">
        <f>IF(IFERROR(VLOOKUP($A:$A,'Matrice Visualizzazione File 1'!$A:$AR,AH$1,),"")=0,"",IFERROR(VLOOKUP($A:$A,'Matrice Visualizzazione File 1'!$A:$AR,AH$1,),""))</f>
        <v/>
      </c>
      <c r="AI517" s="2" t="str">
        <f>IF(IFERROR(VLOOKUP($A:$A,'Matrice Visualizzazione File 1'!$A:$AR,AI$1,),"")=0,"",IFERROR(VLOOKUP($A:$A,'Matrice Visualizzazione File 1'!$A:$AR,AI$1,),""))</f>
        <v/>
      </c>
      <c r="AJ517" s="2" t="str">
        <f>IF(IFERROR(VLOOKUP($A:$A,'Matrice Visualizzazione File 1'!$A:$AR,AJ$1,),"")=0,"",IFERROR(VLOOKUP($A:$A,'Matrice Visualizzazione File 1'!$A:$AR,AJ$1,),""))</f>
        <v/>
      </c>
      <c r="AK517" s="2" t="str">
        <f>IF(IFERROR(VLOOKUP($A:$A,'Matrice Visualizzazione File 1'!$A:$AR,AK$1,),"")=0,"",IFERROR(VLOOKUP($A:$A,'Matrice Visualizzazione File 1'!$A:$AR,AK$1,),""))</f>
        <v/>
      </c>
      <c r="AL517" s="2" t="str">
        <f>IF(IFERROR(VLOOKUP($A:$A,'Matrice Visualizzazione File 1'!$A:$AR,AL$1,),"")=0,"",IFERROR(VLOOKUP($A:$A,'Matrice Visualizzazione File 1'!$A:$AR,AL$1,),""))</f>
        <v/>
      </c>
      <c r="AM517" s="2" t="str">
        <f>IF(IFERROR(VLOOKUP($A:$A,'Matrice Visualizzazione File 1'!$A:$AR,AM$1,),"")=0,"",IFERROR(VLOOKUP($A:$A,'Matrice Visualizzazione File 1'!$A:$AR,AM$1,),""))</f>
        <v/>
      </c>
      <c r="AN517" s="2" t="str">
        <f>IF(IFERROR(VLOOKUP($A:$A,'Matrice Visualizzazione File 1'!$A:$AR,AN$1,),"")=0,"",IFERROR(VLOOKUP($A:$A,'Matrice Visualizzazione File 1'!$A:$AR,AN$1,),""))</f>
        <v/>
      </c>
    </row>
    <row r="518" spans="1:40" x14ac:dyDescent="0.25">
      <c r="A518" s="2">
        <f t="shared" si="7"/>
        <v>513</v>
      </c>
      <c r="B518" s="2">
        <f>IFERROR(VLOOKUP($A:$A,'Matrice Visualizzazione File 1'!$A:$AR,B$1,),"")</f>
        <v>0</v>
      </c>
      <c r="C518" s="2">
        <f>IFERROR(VLOOKUP($A:$A,'Matrice Visualizzazione File 1'!$A:$AR,C$1,),"")</f>
        <v>0</v>
      </c>
      <c r="D518" s="2">
        <f>IFERROR(VLOOKUP($A:$A,'Matrice Visualizzazione File 1'!$A:$AR,D$1,),"")</f>
        <v>0</v>
      </c>
      <c r="E518" s="2" t="str">
        <f>_xlfn.TEXTJOIN("|",TRUE,Tabella_Traslata[[#This Row],[HN]:[CN]])</f>
        <v>---|---</v>
      </c>
      <c r="F518" s="2" t="str">
        <f>_xlfn.TEXTJOIN("|",TRUE,Tabella_Traslata[[#This Row],[Sale office 1]:[Sale office 9]])</f>
        <v/>
      </c>
      <c r="G518" s="2">
        <f>IFERROR(VLOOKUP($A:$A,'Matrice Visualizzazione File 1'!$A:$AR,G$1,),"")</f>
        <v>0</v>
      </c>
      <c r="H518" s="2">
        <f>IFERROR(VLOOKUP($A:$A,'Matrice Visualizzazione File 1'!$A:$AR,H$1,),"")</f>
        <v>0</v>
      </c>
      <c r="I518" s="2">
        <f>IFERROR(VLOOKUP($A:$A,'Matrice Visualizzazione File 1'!$A:$AR,I$1,),"")</f>
        <v>0</v>
      </c>
      <c r="J518" s="2">
        <f>IFERROR(VLOOKUP($A:$A,'Matrice Visualizzazione File 1'!$A:$AR,J$1,),"")</f>
        <v>0</v>
      </c>
      <c r="K518" s="2">
        <f>IFERROR(VLOOKUP($A:$A,'Matrice Visualizzazione File 1'!$A:$AR,K$1,),"")</f>
        <v>0</v>
      </c>
      <c r="L518" s="2" t="str">
        <f>_xlfn.TEXTJOIN("|",TRUE,Tabella_Traslata[[#This Row],[Codice Avviamento 1]:[Codice Avviamento 2]])</f>
        <v/>
      </c>
      <c r="M518" s="2" t="str">
        <f>_xlfn.TEXTJOIN("|",TRUE,Tabella_Traslata[[#This Row],[Accessorio 1]:[Accessorio 5]])</f>
        <v/>
      </c>
      <c r="N518" s="2" t="str">
        <f>IFERROR(VLOOKUP($A:$A,'Matrice Visualizzazione File 1'!$A:$AR,N$1,),"")</f>
        <v/>
      </c>
      <c r="O518" s="2" t="str">
        <f>IFERROR(VLOOKUP($A:$A,'Matrice Visualizzazione File 1'!$A:$AR,O$1,),"")</f>
        <v/>
      </c>
      <c r="P518" s="2" t="str">
        <f>IFERROR(VLOOKUP($A:$A,'Matrice Visualizzazione File 1'!$A:$AR,P$1,),"")</f>
        <v/>
      </c>
      <c r="Q518" s="2" t="str">
        <f>IFERROR(VLOOKUP($A:$A,'Matrice Visualizzazione File 1'!$A:$AR,Q$1,),"")</f>
        <v/>
      </c>
      <c r="R518" s="2" t="str">
        <f>IFERROR(VLOOKUP($A:$A,'Matrice Visualizzazione File 1'!$A:$AR,R$1,),"")</f>
        <v/>
      </c>
      <c r="S518" s="2">
        <f>IFERROR(VLOOKUP($A:$A,'Matrice Visualizzazione File 1'!$A:$AR,S$1,),"")</f>
        <v>0</v>
      </c>
      <c r="T518" s="2" t="str">
        <f>IFERROR(VLOOKUP($A:$A,'Matrice Visualizzazione File 1'!$A:$AR,T$1,),"")</f>
        <v/>
      </c>
      <c r="U518" s="12" t="str">
        <f>IFERROR(VLOOKUP($A:$A,'Matrice Visualizzazione File 1'!$A:$AR,U$1,),"")</f>
        <v/>
      </c>
      <c r="V518" s="2" t="str">
        <f>IF(IFERROR(VLOOKUP($A:$A,'Matrice Visualizzazione File 1'!$A:$AR,V$1,),"")=0,"",IFERROR(VLOOKUP($A:$A,'Matrice Visualizzazione File 1'!$A:$AR,V$1,),""))</f>
        <v>---</v>
      </c>
      <c r="W518" s="2" t="str">
        <f>IF(IFERROR(VLOOKUP($A:$A,'Matrice Visualizzazione File 1'!$A:$AR,W$1,),"")=0,"",IFERROR(VLOOKUP($A:$A,'Matrice Visualizzazione File 1'!$A:$AR,W$1,),""))</f>
        <v>---</v>
      </c>
      <c r="X518" s="2" t="str">
        <f>IF(IFERROR(VLOOKUP($A:$A,'Matrice Visualizzazione File 1'!$A:$AR,X$1,),"")=0,"",IFERROR(VLOOKUP($A:$A,'Matrice Visualizzazione File 1'!$A:$AR,X$1,),""))</f>
        <v/>
      </c>
      <c r="Y518" s="2" t="str">
        <f>IF(IFERROR(VLOOKUP($A:$A,'Matrice Visualizzazione File 1'!$A:$AR,Y$1,),"")=0,"",IFERROR(VLOOKUP($A:$A,'Matrice Visualizzazione File 1'!$A:$AR,Y$1,),""))</f>
        <v/>
      </c>
      <c r="Z518" s="2" t="str">
        <f>IF(IFERROR(VLOOKUP($A:$A,'Matrice Visualizzazione File 1'!$A:$AR,Z$1,),"")=0,"",IFERROR(VLOOKUP($A:$A,'Matrice Visualizzazione File 1'!$A:$AR,Z$1,),""))</f>
        <v/>
      </c>
      <c r="AA518" s="2" t="str">
        <f>IF(IFERROR(VLOOKUP($A:$A,'Matrice Visualizzazione File 1'!$A:$AR,AA$1,),"")=0,"",IFERROR(VLOOKUP($A:$A,'Matrice Visualizzazione File 1'!$A:$AR,AA$1,),""))</f>
        <v/>
      </c>
      <c r="AB518" s="2" t="str">
        <f>IF(IFERROR(VLOOKUP($A:$A,'Matrice Visualizzazione File 1'!$A:$AR,AB$1,),"")=0,"",IFERROR(VLOOKUP($A:$A,'Matrice Visualizzazione File 1'!$A:$AR,AB$1,),""))</f>
        <v/>
      </c>
      <c r="AC518" s="2" t="str">
        <f>IF(IFERROR(VLOOKUP($A:$A,'Matrice Visualizzazione File 1'!$A:$AR,AC$1,),"")=0,"",IFERROR(VLOOKUP($A:$A,'Matrice Visualizzazione File 1'!$A:$AR,AC$1,),""))</f>
        <v/>
      </c>
      <c r="AD518" s="2" t="str">
        <f>IF(IFERROR(VLOOKUP($A:$A,'Matrice Visualizzazione File 1'!$A:$AR,AD$1,),"")=0,"",IFERROR(VLOOKUP($A:$A,'Matrice Visualizzazione File 1'!$A:$AR,AD$1,),""))</f>
        <v/>
      </c>
      <c r="AE518" s="2" t="str">
        <f>IF(IFERROR(VLOOKUP($A:$A,'Matrice Visualizzazione File 1'!$A:$AR,AE$1,),"")=0,"",IFERROR(VLOOKUP($A:$A,'Matrice Visualizzazione File 1'!$A:$AR,AE$1,),""))</f>
        <v/>
      </c>
      <c r="AF518" s="2" t="str">
        <f>IF(IFERROR(VLOOKUP($A:$A,'Matrice Visualizzazione File 1'!$A:$AR,AF$1,),"")=0,"",IFERROR(VLOOKUP($A:$A,'Matrice Visualizzazione File 1'!$A:$AR,AF$1,),""))</f>
        <v/>
      </c>
      <c r="AG518" s="2" t="str">
        <f>IF(IFERROR(VLOOKUP($A:$A,'Matrice Visualizzazione File 1'!$A:$AR,AG$1,),"")=0,"",IFERROR(VLOOKUP($A:$A,'Matrice Visualizzazione File 1'!$A:$AR,AG$1,),""))</f>
        <v/>
      </c>
      <c r="AH518" s="2" t="str">
        <f>IF(IFERROR(VLOOKUP($A:$A,'Matrice Visualizzazione File 1'!$A:$AR,AH$1,),"")=0,"",IFERROR(VLOOKUP($A:$A,'Matrice Visualizzazione File 1'!$A:$AR,AH$1,),""))</f>
        <v/>
      </c>
      <c r="AI518" s="2" t="str">
        <f>IF(IFERROR(VLOOKUP($A:$A,'Matrice Visualizzazione File 1'!$A:$AR,AI$1,),"")=0,"",IFERROR(VLOOKUP($A:$A,'Matrice Visualizzazione File 1'!$A:$AR,AI$1,),""))</f>
        <v/>
      </c>
      <c r="AJ518" s="2" t="str">
        <f>IF(IFERROR(VLOOKUP($A:$A,'Matrice Visualizzazione File 1'!$A:$AR,AJ$1,),"")=0,"",IFERROR(VLOOKUP($A:$A,'Matrice Visualizzazione File 1'!$A:$AR,AJ$1,),""))</f>
        <v/>
      </c>
      <c r="AK518" s="2" t="str">
        <f>IF(IFERROR(VLOOKUP($A:$A,'Matrice Visualizzazione File 1'!$A:$AR,AK$1,),"")=0,"",IFERROR(VLOOKUP($A:$A,'Matrice Visualizzazione File 1'!$A:$AR,AK$1,),""))</f>
        <v/>
      </c>
      <c r="AL518" s="2" t="str">
        <f>IF(IFERROR(VLOOKUP($A:$A,'Matrice Visualizzazione File 1'!$A:$AR,AL$1,),"")=0,"",IFERROR(VLOOKUP($A:$A,'Matrice Visualizzazione File 1'!$A:$AR,AL$1,),""))</f>
        <v/>
      </c>
      <c r="AM518" s="2" t="str">
        <f>IF(IFERROR(VLOOKUP($A:$A,'Matrice Visualizzazione File 1'!$A:$AR,AM$1,),"")=0,"",IFERROR(VLOOKUP($A:$A,'Matrice Visualizzazione File 1'!$A:$AR,AM$1,),""))</f>
        <v/>
      </c>
      <c r="AN518" s="2" t="str">
        <f>IF(IFERROR(VLOOKUP($A:$A,'Matrice Visualizzazione File 1'!$A:$AR,AN$1,),"")=0,"",IFERROR(VLOOKUP($A:$A,'Matrice Visualizzazione File 1'!$A:$AR,AN$1,),""))</f>
        <v/>
      </c>
    </row>
    <row r="519" spans="1:40" x14ac:dyDescent="0.25">
      <c r="A519" s="2">
        <f t="shared" si="7"/>
        <v>514</v>
      </c>
      <c r="B519" s="2" t="str">
        <f>IFERROR(VLOOKUP($A:$A,'Matrice Visualizzazione File 1'!$A:$AR,B$1,),"")</f>
        <v>AABL6PE01</v>
      </c>
      <c r="C519" s="2" t="str">
        <f>IFERROR(VLOOKUP($A:$A,'Matrice Visualizzazione File 1'!$A:$AR,C$1,),"")</f>
        <v>HAS09TABIN</v>
      </c>
      <c r="D519" s="2" t="str">
        <f>IFERROR(VLOOKUP($A:$A,'Matrice Visualizzazione File 1'!$A:$AR,D$1,),"")</f>
        <v>IU</v>
      </c>
      <c r="E519" s="2" t="str">
        <f>_xlfn.TEXTJOIN("|",TRUE,Tabella_Traslata[[#This Row],[HN]:[CN]])</f>
        <v>HN</v>
      </c>
      <c r="F519" s="2" t="str">
        <f>_xlfn.TEXTJOIN("|",TRUE,Tabella_Traslata[[#This Row],[Sale office 1]:[Sale office 9]])</f>
        <v>ACI0|ASI0</v>
      </c>
      <c r="G519" s="2" t="str">
        <f>IFERROR(VLOOKUP($A:$A,'Matrice Visualizzazione File 1'!$A:$AR,G$1,),"")</f>
        <v>Yes</v>
      </c>
      <c r="H519" s="2" t="str">
        <f>IFERROR(VLOOKUP($A:$A,'Matrice Visualizzazione File 1'!$A:$AR,H$1,),"")</f>
        <v>Trendy</v>
      </c>
      <c r="I519" s="2">
        <f>IFERROR(VLOOKUP($A:$A,'Matrice Visualizzazione File 1'!$A:$AR,I$1,),"")</f>
        <v>0</v>
      </c>
      <c r="J519" s="2">
        <f>IFERROR(VLOOKUP($A:$A,'Matrice Visualizzazione File 1'!$A:$AR,J$1,),"")</f>
        <v>10</v>
      </c>
      <c r="K519" s="2" t="str">
        <f>IFERROR(VLOOKUP($A:$A,'Matrice Visualizzazione File 1'!$A:$AR,K$1,),"")</f>
        <v>Retail</v>
      </c>
      <c r="L519" s="2" t="str">
        <f>_xlfn.TEXTJOIN("|",TRUE,Tabella_Traslata[[#This Row],[Codice Avviamento 1]:[Codice Avviamento 2]])</f>
        <v/>
      </c>
      <c r="M519" s="2" t="str">
        <f>_xlfn.TEXTJOIN("|",TRUE,Tabella_Traslata[[#This Row],[Accessorio 1]:[Accessorio 5]])</f>
        <v/>
      </c>
      <c r="N519" s="2" t="str">
        <f>IFERROR(VLOOKUP($A:$A,'Matrice Visualizzazione File 1'!$A:$AR,N$1,),"")</f>
        <v/>
      </c>
      <c r="O519" s="2" t="str">
        <f>IFERROR(VLOOKUP($A:$A,'Matrice Visualizzazione File 1'!$A:$AR,O$1,),"")</f>
        <v/>
      </c>
      <c r="P519" s="2" t="str">
        <f>IFERROR(VLOOKUP($A:$A,'Matrice Visualizzazione File 1'!$A:$AR,P$1,),"")</f>
        <v/>
      </c>
      <c r="Q519" s="2" t="str">
        <f>IFERROR(VLOOKUP($A:$A,'Matrice Visualizzazione File 1'!$A:$AR,Q$1,),"")</f>
        <v/>
      </c>
      <c r="R519" s="2" t="str">
        <f>IFERROR(VLOOKUP($A:$A,'Matrice Visualizzazione File 1'!$A:$AR,R$1,),"")</f>
        <v/>
      </c>
      <c r="S519" s="2">
        <f>IFERROR(VLOOKUP($A:$A,'Matrice Visualizzazione File 1'!$A:$AR,S$1,),"")</f>
        <v>0</v>
      </c>
      <c r="T519" s="2" t="str">
        <f>IFERROR(VLOOKUP($A:$A,'Matrice Visualizzazione File 1'!$A:$AR,T$1,),"")</f>
        <v/>
      </c>
      <c r="U519" s="12" t="str">
        <f>IFERROR(VLOOKUP($A:$A,'Matrice Visualizzazione File 1'!$A:$AR,U$1,),"")</f>
        <v/>
      </c>
      <c r="V519" s="2" t="str">
        <f>IF(IFERROR(VLOOKUP($A:$A,'Matrice Visualizzazione File 1'!$A:$AR,V$1,),"")=0,"",IFERROR(VLOOKUP($A:$A,'Matrice Visualizzazione File 1'!$A:$AR,V$1,),""))</f>
        <v>HN</v>
      </c>
      <c r="W519" s="2" t="str">
        <f>IF(IFERROR(VLOOKUP($A:$A,'Matrice Visualizzazione File 1'!$A:$AR,W$1,),"")=0,"",IFERROR(VLOOKUP($A:$A,'Matrice Visualizzazione File 1'!$A:$AR,W$1,),""))</f>
        <v/>
      </c>
      <c r="X519" s="2" t="str">
        <f>IF(IFERROR(VLOOKUP($A:$A,'Matrice Visualizzazione File 1'!$A:$AR,X$1,),"")=0,"",IFERROR(VLOOKUP($A:$A,'Matrice Visualizzazione File 1'!$A:$AR,X$1,),""))</f>
        <v/>
      </c>
      <c r="Y519" s="2" t="str">
        <f>IF(IFERROR(VLOOKUP($A:$A,'Matrice Visualizzazione File 1'!$A:$AR,Y$1,),"")=0,"",IFERROR(VLOOKUP($A:$A,'Matrice Visualizzazione File 1'!$A:$AR,Y$1,),""))</f>
        <v/>
      </c>
      <c r="Z519" s="2" t="str">
        <f>IF(IFERROR(VLOOKUP($A:$A,'Matrice Visualizzazione File 1'!$A:$AR,Z$1,),"")=0,"",IFERROR(VLOOKUP($A:$A,'Matrice Visualizzazione File 1'!$A:$AR,Z$1,),""))</f>
        <v/>
      </c>
      <c r="AA519" s="2" t="str">
        <f>IF(IFERROR(VLOOKUP($A:$A,'Matrice Visualizzazione File 1'!$A:$AR,AA$1,),"")=0,"",IFERROR(VLOOKUP($A:$A,'Matrice Visualizzazione File 1'!$A:$AR,AA$1,),""))</f>
        <v/>
      </c>
      <c r="AB519" s="2" t="str">
        <f>IF(IFERROR(VLOOKUP($A:$A,'Matrice Visualizzazione File 1'!$A:$AR,AB$1,),"")=0,"",IFERROR(VLOOKUP($A:$A,'Matrice Visualizzazione File 1'!$A:$AR,AB$1,),""))</f>
        <v/>
      </c>
      <c r="AC519" s="2" t="str">
        <f>IF(IFERROR(VLOOKUP($A:$A,'Matrice Visualizzazione File 1'!$A:$AR,AC$1,),"")=0,"",IFERROR(VLOOKUP($A:$A,'Matrice Visualizzazione File 1'!$A:$AR,AC$1,),""))</f>
        <v/>
      </c>
      <c r="AD519" s="2" t="str">
        <f>IF(IFERROR(VLOOKUP($A:$A,'Matrice Visualizzazione File 1'!$A:$AR,AD$1,),"")=0,"",IFERROR(VLOOKUP($A:$A,'Matrice Visualizzazione File 1'!$A:$AR,AD$1,),""))</f>
        <v>ACI0</v>
      </c>
      <c r="AE519" s="2" t="str">
        <f>IF(IFERROR(VLOOKUP($A:$A,'Matrice Visualizzazione File 1'!$A:$AR,AE$1,),"")=0,"",IFERROR(VLOOKUP($A:$A,'Matrice Visualizzazione File 1'!$A:$AR,AE$1,),""))</f>
        <v/>
      </c>
      <c r="AF519" s="2" t="str">
        <f>IF(IFERROR(VLOOKUP($A:$A,'Matrice Visualizzazione File 1'!$A:$AR,AF$1,),"")=0,"",IFERROR(VLOOKUP($A:$A,'Matrice Visualizzazione File 1'!$A:$AR,AF$1,),""))</f>
        <v>ASI0</v>
      </c>
      <c r="AG519" s="2" t="str">
        <f>IF(IFERROR(VLOOKUP($A:$A,'Matrice Visualizzazione File 1'!$A:$AR,AG$1,),"")=0,"",IFERROR(VLOOKUP($A:$A,'Matrice Visualizzazione File 1'!$A:$AR,AG$1,),""))</f>
        <v/>
      </c>
      <c r="AH519" s="2" t="str">
        <f>IF(IFERROR(VLOOKUP($A:$A,'Matrice Visualizzazione File 1'!$A:$AR,AH$1,),"")=0,"",IFERROR(VLOOKUP($A:$A,'Matrice Visualizzazione File 1'!$A:$AR,AH$1,),""))</f>
        <v/>
      </c>
      <c r="AI519" s="2" t="str">
        <f>IF(IFERROR(VLOOKUP($A:$A,'Matrice Visualizzazione File 1'!$A:$AR,AI$1,),"")=0,"",IFERROR(VLOOKUP($A:$A,'Matrice Visualizzazione File 1'!$A:$AR,AI$1,),""))</f>
        <v/>
      </c>
      <c r="AJ519" s="2" t="str">
        <f>IF(IFERROR(VLOOKUP($A:$A,'Matrice Visualizzazione File 1'!$A:$AR,AJ$1,),"")=0,"",IFERROR(VLOOKUP($A:$A,'Matrice Visualizzazione File 1'!$A:$AR,AJ$1,),""))</f>
        <v/>
      </c>
      <c r="AK519" s="2" t="str">
        <f>IF(IFERROR(VLOOKUP($A:$A,'Matrice Visualizzazione File 1'!$A:$AR,AK$1,),"")=0,"",IFERROR(VLOOKUP($A:$A,'Matrice Visualizzazione File 1'!$A:$AR,AK$1,),""))</f>
        <v/>
      </c>
      <c r="AL519" s="2" t="str">
        <f>IF(IFERROR(VLOOKUP($A:$A,'Matrice Visualizzazione File 1'!$A:$AR,AL$1,),"")=0,"",IFERROR(VLOOKUP($A:$A,'Matrice Visualizzazione File 1'!$A:$AR,AL$1,),""))</f>
        <v/>
      </c>
      <c r="AM519" s="2" t="str">
        <f>IF(IFERROR(VLOOKUP($A:$A,'Matrice Visualizzazione File 1'!$A:$AR,AM$1,),"")=0,"",IFERROR(VLOOKUP($A:$A,'Matrice Visualizzazione File 1'!$A:$AR,AM$1,),""))</f>
        <v/>
      </c>
      <c r="AN519" s="2" t="str">
        <f>IF(IFERROR(VLOOKUP($A:$A,'Matrice Visualizzazione File 1'!$A:$AR,AN$1,),"")=0,"",IFERROR(VLOOKUP($A:$A,'Matrice Visualizzazione File 1'!$A:$AR,AN$1,),""))</f>
        <v/>
      </c>
    </row>
    <row r="520" spans="1:40" x14ac:dyDescent="0.25">
      <c r="A520" s="2">
        <f t="shared" ref="A520:A583" si="8">A519+1</f>
        <v>515</v>
      </c>
      <c r="B520" s="2" t="str">
        <f>IFERROR(VLOOKUP($A:$A,'Matrice Visualizzazione File 1'!$A:$AR,B$1,),"")</f>
        <v>AABL8CE01</v>
      </c>
      <c r="C520" s="2" t="str">
        <f>IFERROR(VLOOKUP($A:$A,'Matrice Visualizzazione File 1'!$A:$AR,C$1,),"")</f>
        <v>HAS12TABIN</v>
      </c>
      <c r="D520" s="2" t="str">
        <f>IFERROR(VLOOKUP($A:$A,'Matrice Visualizzazione File 1'!$A:$AR,D$1,),"")</f>
        <v>IU</v>
      </c>
      <c r="E520" s="2" t="str">
        <f>_xlfn.TEXTJOIN("|",TRUE,Tabella_Traslata[[#This Row],[HN]:[CN]])</f>
        <v>HN</v>
      </c>
      <c r="F520" s="2" t="str">
        <f>_xlfn.TEXTJOIN("|",TRUE,Tabella_Traslata[[#This Row],[Sale office 1]:[Sale office 9]])</f>
        <v>ACI0|ASI0</v>
      </c>
      <c r="G520" s="2" t="str">
        <f>IFERROR(VLOOKUP($A:$A,'Matrice Visualizzazione File 1'!$A:$AR,G$1,),"")</f>
        <v>Yes</v>
      </c>
      <c r="H520" s="2" t="str">
        <f>IFERROR(VLOOKUP($A:$A,'Matrice Visualizzazione File 1'!$A:$AR,H$1,),"")</f>
        <v>Trendy</v>
      </c>
      <c r="I520" s="2">
        <f>IFERROR(VLOOKUP($A:$A,'Matrice Visualizzazione File 1'!$A:$AR,I$1,),"")</f>
        <v>0</v>
      </c>
      <c r="J520" s="2">
        <f>IFERROR(VLOOKUP($A:$A,'Matrice Visualizzazione File 1'!$A:$AR,J$1,),"")</f>
        <v>10</v>
      </c>
      <c r="K520" s="2" t="str">
        <f>IFERROR(VLOOKUP($A:$A,'Matrice Visualizzazione File 1'!$A:$AR,K$1,),"")</f>
        <v>Retail</v>
      </c>
      <c r="L520" s="2" t="str">
        <f>_xlfn.TEXTJOIN("|",TRUE,Tabella_Traslata[[#This Row],[Codice Avviamento 1]:[Codice Avviamento 2]])</f>
        <v/>
      </c>
      <c r="M520" s="2" t="str">
        <f>_xlfn.TEXTJOIN("|",TRUE,Tabella_Traslata[[#This Row],[Accessorio 1]:[Accessorio 5]])</f>
        <v/>
      </c>
      <c r="N520" s="2" t="str">
        <f>IFERROR(VLOOKUP($A:$A,'Matrice Visualizzazione File 1'!$A:$AR,N$1,),"")</f>
        <v/>
      </c>
      <c r="O520" s="2" t="str">
        <f>IFERROR(VLOOKUP($A:$A,'Matrice Visualizzazione File 1'!$A:$AR,O$1,),"")</f>
        <v/>
      </c>
      <c r="P520" s="2" t="str">
        <f>IFERROR(VLOOKUP($A:$A,'Matrice Visualizzazione File 1'!$A:$AR,P$1,),"")</f>
        <v/>
      </c>
      <c r="Q520" s="2" t="str">
        <f>IFERROR(VLOOKUP($A:$A,'Matrice Visualizzazione File 1'!$A:$AR,Q$1,),"")</f>
        <v/>
      </c>
      <c r="R520" s="2" t="str">
        <f>IFERROR(VLOOKUP($A:$A,'Matrice Visualizzazione File 1'!$A:$AR,R$1,),"")</f>
        <v/>
      </c>
      <c r="S520" s="2">
        <f>IFERROR(VLOOKUP($A:$A,'Matrice Visualizzazione File 1'!$A:$AR,S$1,),"")</f>
        <v>0</v>
      </c>
      <c r="T520" s="2" t="str">
        <f>IFERROR(VLOOKUP($A:$A,'Matrice Visualizzazione File 1'!$A:$AR,T$1,),"")</f>
        <v/>
      </c>
      <c r="U520" s="12" t="str">
        <f>IFERROR(VLOOKUP($A:$A,'Matrice Visualizzazione File 1'!$A:$AR,U$1,),"")</f>
        <v/>
      </c>
      <c r="V520" s="2" t="str">
        <f>IF(IFERROR(VLOOKUP($A:$A,'Matrice Visualizzazione File 1'!$A:$AR,V$1,),"")=0,"",IFERROR(VLOOKUP($A:$A,'Matrice Visualizzazione File 1'!$A:$AR,V$1,),""))</f>
        <v>HN</v>
      </c>
      <c r="W520" s="2" t="str">
        <f>IF(IFERROR(VLOOKUP($A:$A,'Matrice Visualizzazione File 1'!$A:$AR,W$1,),"")=0,"",IFERROR(VLOOKUP($A:$A,'Matrice Visualizzazione File 1'!$A:$AR,W$1,),""))</f>
        <v/>
      </c>
      <c r="X520" s="2" t="str">
        <f>IF(IFERROR(VLOOKUP($A:$A,'Matrice Visualizzazione File 1'!$A:$AR,X$1,),"")=0,"",IFERROR(VLOOKUP($A:$A,'Matrice Visualizzazione File 1'!$A:$AR,X$1,),""))</f>
        <v/>
      </c>
      <c r="Y520" s="2" t="str">
        <f>IF(IFERROR(VLOOKUP($A:$A,'Matrice Visualizzazione File 1'!$A:$AR,Y$1,),"")=0,"",IFERROR(VLOOKUP($A:$A,'Matrice Visualizzazione File 1'!$A:$AR,Y$1,),""))</f>
        <v/>
      </c>
      <c r="Z520" s="2" t="str">
        <f>IF(IFERROR(VLOOKUP($A:$A,'Matrice Visualizzazione File 1'!$A:$AR,Z$1,),"")=0,"",IFERROR(VLOOKUP($A:$A,'Matrice Visualizzazione File 1'!$A:$AR,Z$1,),""))</f>
        <v/>
      </c>
      <c r="AA520" s="2" t="str">
        <f>IF(IFERROR(VLOOKUP($A:$A,'Matrice Visualizzazione File 1'!$A:$AR,AA$1,),"")=0,"",IFERROR(VLOOKUP($A:$A,'Matrice Visualizzazione File 1'!$A:$AR,AA$1,),""))</f>
        <v/>
      </c>
      <c r="AB520" s="2" t="str">
        <f>IF(IFERROR(VLOOKUP($A:$A,'Matrice Visualizzazione File 1'!$A:$AR,AB$1,),"")=0,"",IFERROR(VLOOKUP($A:$A,'Matrice Visualizzazione File 1'!$A:$AR,AB$1,),""))</f>
        <v/>
      </c>
      <c r="AC520" s="2" t="str">
        <f>IF(IFERROR(VLOOKUP($A:$A,'Matrice Visualizzazione File 1'!$A:$AR,AC$1,),"")=0,"",IFERROR(VLOOKUP($A:$A,'Matrice Visualizzazione File 1'!$A:$AR,AC$1,),""))</f>
        <v/>
      </c>
      <c r="AD520" s="2" t="str">
        <f>IF(IFERROR(VLOOKUP($A:$A,'Matrice Visualizzazione File 1'!$A:$AR,AD$1,),"")=0,"",IFERROR(VLOOKUP($A:$A,'Matrice Visualizzazione File 1'!$A:$AR,AD$1,),""))</f>
        <v>ACI0</v>
      </c>
      <c r="AE520" s="2" t="str">
        <f>IF(IFERROR(VLOOKUP($A:$A,'Matrice Visualizzazione File 1'!$A:$AR,AE$1,),"")=0,"",IFERROR(VLOOKUP($A:$A,'Matrice Visualizzazione File 1'!$A:$AR,AE$1,),""))</f>
        <v/>
      </c>
      <c r="AF520" s="2" t="str">
        <f>IF(IFERROR(VLOOKUP($A:$A,'Matrice Visualizzazione File 1'!$A:$AR,AF$1,),"")=0,"",IFERROR(VLOOKUP($A:$A,'Matrice Visualizzazione File 1'!$A:$AR,AF$1,),""))</f>
        <v>ASI0</v>
      </c>
      <c r="AG520" s="2" t="str">
        <f>IF(IFERROR(VLOOKUP($A:$A,'Matrice Visualizzazione File 1'!$A:$AR,AG$1,),"")=0,"",IFERROR(VLOOKUP($A:$A,'Matrice Visualizzazione File 1'!$A:$AR,AG$1,),""))</f>
        <v/>
      </c>
      <c r="AH520" s="2" t="str">
        <f>IF(IFERROR(VLOOKUP($A:$A,'Matrice Visualizzazione File 1'!$A:$AR,AH$1,),"")=0,"",IFERROR(VLOOKUP($A:$A,'Matrice Visualizzazione File 1'!$A:$AR,AH$1,),""))</f>
        <v/>
      </c>
      <c r="AI520" s="2" t="str">
        <f>IF(IFERROR(VLOOKUP($A:$A,'Matrice Visualizzazione File 1'!$A:$AR,AI$1,),"")=0,"",IFERROR(VLOOKUP($A:$A,'Matrice Visualizzazione File 1'!$A:$AR,AI$1,),""))</f>
        <v/>
      </c>
      <c r="AJ520" s="2" t="str">
        <f>IF(IFERROR(VLOOKUP($A:$A,'Matrice Visualizzazione File 1'!$A:$AR,AJ$1,),"")=0,"",IFERROR(VLOOKUP($A:$A,'Matrice Visualizzazione File 1'!$A:$AR,AJ$1,),""))</f>
        <v/>
      </c>
      <c r="AK520" s="2" t="str">
        <f>IF(IFERROR(VLOOKUP($A:$A,'Matrice Visualizzazione File 1'!$A:$AR,AK$1,),"")=0,"",IFERROR(VLOOKUP($A:$A,'Matrice Visualizzazione File 1'!$A:$AR,AK$1,),""))</f>
        <v/>
      </c>
      <c r="AL520" s="2" t="str">
        <f>IF(IFERROR(VLOOKUP($A:$A,'Matrice Visualizzazione File 1'!$A:$AR,AL$1,),"")=0,"",IFERROR(VLOOKUP($A:$A,'Matrice Visualizzazione File 1'!$A:$AR,AL$1,),""))</f>
        <v/>
      </c>
      <c r="AM520" s="2" t="str">
        <f>IF(IFERROR(VLOOKUP($A:$A,'Matrice Visualizzazione File 1'!$A:$AR,AM$1,),"")=0,"",IFERROR(VLOOKUP($A:$A,'Matrice Visualizzazione File 1'!$A:$AR,AM$1,),""))</f>
        <v/>
      </c>
      <c r="AN520" s="2" t="str">
        <f>IF(IFERROR(VLOOKUP($A:$A,'Matrice Visualizzazione File 1'!$A:$AR,AN$1,),"")=0,"",IFERROR(VLOOKUP($A:$A,'Matrice Visualizzazione File 1'!$A:$AR,AN$1,),""))</f>
        <v/>
      </c>
    </row>
    <row r="521" spans="1:40" x14ac:dyDescent="0.25">
      <c r="A521" s="2">
        <f t="shared" si="8"/>
        <v>516</v>
      </c>
      <c r="B521" s="2" t="str">
        <f>IFERROR(VLOOKUP($A:$A,'Matrice Visualizzazione File 1'!$A:$AR,B$1,),"")</f>
        <v>AAANQLE00</v>
      </c>
      <c r="C521" s="2" t="str">
        <f>IFERROR(VLOOKUP($A:$A,'Matrice Visualizzazione File 1'!$A:$AR,C$1,),"")</f>
        <v>HAS18TAAIN</v>
      </c>
      <c r="D521" s="2" t="str">
        <f>IFERROR(VLOOKUP($A:$A,'Matrice Visualizzazione File 1'!$A:$AR,D$1,),"")</f>
        <v>IU</v>
      </c>
      <c r="E521" s="2" t="str">
        <f>_xlfn.TEXTJOIN("|",TRUE,Tabella_Traslata[[#This Row],[HN]:[CN]])</f>
        <v>HN</v>
      </c>
      <c r="F521" s="2" t="str">
        <f>_xlfn.TEXTJOIN("|",TRUE,Tabella_Traslata[[#This Row],[Sale office 1]:[Sale office 9]])</f>
        <v>ACI0|ASI0</v>
      </c>
      <c r="G521" s="2" t="str">
        <f>IFERROR(VLOOKUP($A:$A,'Matrice Visualizzazione File 1'!$A:$AR,G$1,),"")</f>
        <v>Yes</v>
      </c>
      <c r="H521" s="2" t="str">
        <f>IFERROR(VLOOKUP($A:$A,'Matrice Visualizzazione File 1'!$A:$AR,H$1,),"")</f>
        <v>Trendy</v>
      </c>
      <c r="I521" s="2">
        <f>IFERROR(VLOOKUP($A:$A,'Matrice Visualizzazione File 1'!$A:$AR,I$1,),"")</f>
        <v>0</v>
      </c>
      <c r="J521" s="2">
        <f>IFERROR(VLOOKUP($A:$A,'Matrice Visualizzazione File 1'!$A:$AR,J$1,),"")</f>
        <v>10</v>
      </c>
      <c r="K521" s="2" t="str">
        <f>IFERROR(VLOOKUP($A:$A,'Matrice Visualizzazione File 1'!$A:$AR,K$1,),"")</f>
        <v>Retail</v>
      </c>
      <c r="L521" s="2" t="str">
        <f>_xlfn.TEXTJOIN("|",TRUE,Tabella_Traslata[[#This Row],[Codice Avviamento 1]:[Codice Avviamento 2]])</f>
        <v/>
      </c>
      <c r="M521" s="2" t="str">
        <f>_xlfn.TEXTJOIN("|",TRUE,Tabella_Traslata[[#This Row],[Accessorio 1]:[Accessorio 5]])</f>
        <v/>
      </c>
      <c r="N521" s="2" t="str">
        <f>IFERROR(VLOOKUP($A:$A,'Matrice Visualizzazione File 1'!$A:$AR,N$1,),"")</f>
        <v/>
      </c>
      <c r="O521" s="2" t="str">
        <f>IFERROR(VLOOKUP($A:$A,'Matrice Visualizzazione File 1'!$A:$AR,O$1,),"")</f>
        <v/>
      </c>
      <c r="P521" s="2" t="str">
        <f>IFERROR(VLOOKUP($A:$A,'Matrice Visualizzazione File 1'!$A:$AR,P$1,),"")</f>
        <v/>
      </c>
      <c r="Q521" s="2" t="str">
        <f>IFERROR(VLOOKUP($A:$A,'Matrice Visualizzazione File 1'!$A:$AR,Q$1,),"")</f>
        <v/>
      </c>
      <c r="R521" s="2" t="str">
        <f>IFERROR(VLOOKUP($A:$A,'Matrice Visualizzazione File 1'!$A:$AR,R$1,),"")</f>
        <v/>
      </c>
      <c r="S521" s="2">
        <f>IFERROR(VLOOKUP($A:$A,'Matrice Visualizzazione File 1'!$A:$AR,S$1,),"")</f>
        <v>0</v>
      </c>
      <c r="T521" s="2" t="str">
        <f>IFERROR(VLOOKUP($A:$A,'Matrice Visualizzazione File 1'!$A:$AR,T$1,),"")</f>
        <v/>
      </c>
      <c r="U521" s="12" t="str">
        <f>IFERROR(VLOOKUP($A:$A,'Matrice Visualizzazione File 1'!$A:$AR,U$1,),"")</f>
        <v/>
      </c>
      <c r="V521" s="2" t="str">
        <f>IF(IFERROR(VLOOKUP($A:$A,'Matrice Visualizzazione File 1'!$A:$AR,V$1,),"")=0,"",IFERROR(VLOOKUP($A:$A,'Matrice Visualizzazione File 1'!$A:$AR,V$1,),""))</f>
        <v>HN</v>
      </c>
      <c r="W521" s="2" t="str">
        <f>IF(IFERROR(VLOOKUP($A:$A,'Matrice Visualizzazione File 1'!$A:$AR,W$1,),"")=0,"",IFERROR(VLOOKUP($A:$A,'Matrice Visualizzazione File 1'!$A:$AR,W$1,),""))</f>
        <v/>
      </c>
      <c r="X521" s="2" t="str">
        <f>IF(IFERROR(VLOOKUP($A:$A,'Matrice Visualizzazione File 1'!$A:$AR,X$1,),"")=0,"",IFERROR(VLOOKUP($A:$A,'Matrice Visualizzazione File 1'!$A:$AR,X$1,),""))</f>
        <v/>
      </c>
      <c r="Y521" s="2" t="str">
        <f>IF(IFERROR(VLOOKUP($A:$A,'Matrice Visualizzazione File 1'!$A:$AR,Y$1,),"")=0,"",IFERROR(VLOOKUP($A:$A,'Matrice Visualizzazione File 1'!$A:$AR,Y$1,),""))</f>
        <v/>
      </c>
      <c r="Z521" s="2" t="str">
        <f>IF(IFERROR(VLOOKUP($A:$A,'Matrice Visualizzazione File 1'!$A:$AR,Z$1,),"")=0,"",IFERROR(VLOOKUP($A:$A,'Matrice Visualizzazione File 1'!$A:$AR,Z$1,),""))</f>
        <v/>
      </c>
      <c r="AA521" s="2" t="str">
        <f>IF(IFERROR(VLOOKUP($A:$A,'Matrice Visualizzazione File 1'!$A:$AR,AA$1,),"")=0,"",IFERROR(VLOOKUP($A:$A,'Matrice Visualizzazione File 1'!$A:$AR,AA$1,),""))</f>
        <v/>
      </c>
      <c r="AB521" s="2" t="str">
        <f>IF(IFERROR(VLOOKUP($A:$A,'Matrice Visualizzazione File 1'!$A:$AR,AB$1,),"")=0,"",IFERROR(VLOOKUP($A:$A,'Matrice Visualizzazione File 1'!$A:$AR,AB$1,),""))</f>
        <v/>
      </c>
      <c r="AC521" s="2" t="str">
        <f>IF(IFERROR(VLOOKUP($A:$A,'Matrice Visualizzazione File 1'!$A:$AR,AC$1,),"")=0,"",IFERROR(VLOOKUP($A:$A,'Matrice Visualizzazione File 1'!$A:$AR,AC$1,),""))</f>
        <v/>
      </c>
      <c r="AD521" s="2" t="str">
        <f>IF(IFERROR(VLOOKUP($A:$A,'Matrice Visualizzazione File 1'!$A:$AR,AD$1,),"")=0,"",IFERROR(VLOOKUP($A:$A,'Matrice Visualizzazione File 1'!$A:$AR,AD$1,),""))</f>
        <v>ACI0</v>
      </c>
      <c r="AE521" s="2" t="str">
        <f>IF(IFERROR(VLOOKUP($A:$A,'Matrice Visualizzazione File 1'!$A:$AR,AE$1,),"")=0,"",IFERROR(VLOOKUP($A:$A,'Matrice Visualizzazione File 1'!$A:$AR,AE$1,),""))</f>
        <v/>
      </c>
      <c r="AF521" s="2" t="str">
        <f>IF(IFERROR(VLOOKUP($A:$A,'Matrice Visualizzazione File 1'!$A:$AR,AF$1,),"")=0,"",IFERROR(VLOOKUP($A:$A,'Matrice Visualizzazione File 1'!$A:$AR,AF$1,),""))</f>
        <v>ASI0</v>
      </c>
      <c r="AG521" s="2" t="str">
        <f>IF(IFERROR(VLOOKUP($A:$A,'Matrice Visualizzazione File 1'!$A:$AR,AG$1,),"")=0,"",IFERROR(VLOOKUP($A:$A,'Matrice Visualizzazione File 1'!$A:$AR,AG$1,),""))</f>
        <v/>
      </c>
      <c r="AH521" s="2" t="str">
        <f>IF(IFERROR(VLOOKUP($A:$A,'Matrice Visualizzazione File 1'!$A:$AR,AH$1,),"")=0,"",IFERROR(VLOOKUP($A:$A,'Matrice Visualizzazione File 1'!$A:$AR,AH$1,),""))</f>
        <v/>
      </c>
      <c r="AI521" s="2" t="str">
        <f>IF(IFERROR(VLOOKUP($A:$A,'Matrice Visualizzazione File 1'!$A:$AR,AI$1,),"")=0,"",IFERROR(VLOOKUP($A:$A,'Matrice Visualizzazione File 1'!$A:$AR,AI$1,),""))</f>
        <v/>
      </c>
      <c r="AJ521" s="2" t="str">
        <f>IF(IFERROR(VLOOKUP($A:$A,'Matrice Visualizzazione File 1'!$A:$AR,AJ$1,),"")=0,"",IFERROR(VLOOKUP($A:$A,'Matrice Visualizzazione File 1'!$A:$AR,AJ$1,),""))</f>
        <v/>
      </c>
      <c r="AK521" s="2" t="str">
        <f>IF(IFERROR(VLOOKUP($A:$A,'Matrice Visualizzazione File 1'!$A:$AR,AK$1,),"")=0,"",IFERROR(VLOOKUP($A:$A,'Matrice Visualizzazione File 1'!$A:$AR,AK$1,),""))</f>
        <v/>
      </c>
      <c r="AL521" s="2" t="str">
        <f>IF(IFERROR(VLOOKUP($A:$A,'Matrice Visualizzazione File 1'!$A:$AR,AL$1,),"")=0,"",IFERROR(VLOOKUP($A:$A,'Matrice Visualizzazione File 1'!$A:$AR,AL$1,),""))</f>
        <v/>
      </c>
      <c r="AM521" s="2" t="str">
        <f>IF(IFERROR(VLOOKUP($A:$A,'Matrice Visualizzazione File 1'!$A:$AR,AM$1,),"")=0,"",IFERROR(VLOOKUP($A:$A,'Matrice Visualizzazione File 1'!$A:$AR,AM$1,),""))</f>
        <v/>
      </c>
      <c r="AN521" s="2" t="str">
        <f>IF(IFERROR(VLOOKUP($A:$A,'Matrice Visualizzazione File 1'!$A:$AR,AN$1,),"")=0,"",IFERROR(VLOOKUP($A:$A,'Matrice Visualizzazione File 1'!$A:$AR,AN$1,),""))</f>
        <v/>
      </c>
    </row>
    <row r="522" spans="1:40" x14ac:dyDescent="0.25">
      <c r="A522" s="2">
        <f t="shared" si="8"/>
        <v>517</v>
      </c>
      <c r="B522" s="2" t="str">
        <f>IFERROR(VLOOKUP($A:$A,'Matrice Visualizzazione File 1'!$A:$AR,B$1,),"")</f>
        <v>AABSXDE01</v>
      </c>
      <c r="C522" s="2" t="str">
        <f>IFERROR(VLOOKUP($A:$A,'Matrice Visualizzazione File 1'!$A:$AR,C$1,),"")</f>
        <v>HAS24TABIN</v>
      </c>
      <c r="D522" s="2" t="str">
        <f>IFERROR(VLOOKUP($A:$A,'Matrice Visualizzazione File 1'!$A:$AR,D$1,),"")</f>
        <v>IU</v>
      </c>
      <c r="E522" s="2" t="str">
        <f>_xlfn.TEXTJOIN("|",TRUE,Tabella_Traslata[[#This Row],[HN]:[CN]])</f>
        <v>HN</v>
      </c>
      <c r="F522" s="2" t="str">
        <f>_xlfn.TEXTJOIN("|",TRUE,Tabella_Traslata[[#This Row],[Sale office 1]:[Sale office 9]])</f>
        <v>ACI0|ASI0</v>
      </c>
      <c r="G522" s="2" t="str">
        <f>IFERROR(VLOOKUP($A:$A,'Matrice Visualizzazione File 1'!$A:$AR,G$1,),"")</f>
        <v>Yes</v>
      </c>
      <c r="H522" s="2" t="str">
        <f>IFERROR(VLOOKUP($A:$A,'Matrice Visualizzazione File 1'!$A:$AR,H$1,),"")</f>
        <v>Trendy</v>
      </c>
      <c r="I522" s="2">
        <f>IFERROR(VLOOKUP($A:$A,'Matrice Visualizzazione File 1'!$A:$AR,I$1,),"")</f>
        <v>0</v>
      </c>
      <c r="J522" s="2">
        <f>IFERROR(VLOOKUP($A:$A,'Matrice Visualizzazione File 1'!$A:$AR,J$1,),"")</f>
        <v>10</v>
      </c>
      <c r="K522" s="2" t="str">
        <f>IFERROR(VLOOKUP($A:$A,'Matrice Visualizzazione File 1'!$A:$AR,K$1,),"")</f>
        <v>Retail</v>
      </c>
      <c r="L522" s="2" t="str">
        <f>_xlfn.TEXTJOIN("|",TRUE,Tabella_Traslata[[#This Row],[Codice Avviamento 1]:[Codice Avviamento 2]])</f>
        <v/>
      </c>
      <c r="M522" s="2" t="str">
        <f>_xlfn.TEXTJOIN("|",TRUE,Tabella_Traslata[[#This Row],[Accessorio 1]:[Accessorio 5]])</f>
        <v/>
      </c>
      <c r="N522" s="2" t="str">
        <f>IFERROR(VLOOKUP($A:$A,'Matrice Visualizzazione File 1'!$A:$AR,N$1,),"")</f>
        <v/>
      </c>
      <c r="O522" s="2" t="str">
        <f>IFERROR(VLOOKUP($A:$A,'Matrice Visualizzazione File 1'!$A:$AR,O$1,),"")</f>
        <v/>
      </c>
      <c r="P522" s="2" t="str">
        <f>IFERROR(VLOOKUP($A:$A,'Matrice Visualizzazione File 1'!$A:$AR,P$1,),"")</f>
        <v/>
      </c>
      <c r="Q522" s="2" t="str">
        <f>IFERROR(VLOOKUP($A:$A,'Matrice Visualizzazione File 1'!$A:$AR,Q$1,),"")</f>
        <v/>
      </c>
      <c r="R522" s="2" t="str">
        <f>IFERROR(VLOOKUP($A:$A,'Matrice Visualizzazione File 1'!$A:$AR,R$1,),"")</f>
        <v/>
      </c>
      <c r="S522" s="2">
        <f>IFERROR(VLOOKUP($A:$A,'Matrice Visualizzazione File 1'!$A:$AR,S$1,),"")</f>
        <v>0</v>
      </c>
      <c r="T522" s="2" t="str">
        <f>IFERROR(VLOOKUP($A:$A,'Matrice Visualizzazione File 1'!$A:$AR,T$1,),"")</f>
        <v/>
      </c>
      <c r="U522" s="12" t="str">
        <f>IFERROR(VLOOKUP($A:$A,'Matrice Visualizzazione File 1'!$A:$AR,U$1,),"")</f>
        <v/>
      </c>
      <c r="V522" s="2" t="str">
        <f>IF(IFERROR(VLOOKUP($A:$A,'Matrice Visualizzazione File 1'!$A:$AR,V$1,),"")=0,"",IFERROR(VLOOKUP($A:$A,'Matrice Visualizzazione File 1'!$A:$AR,V$1,),""))</f>
        <v>HN</v>
      </c>
      <c r="W522" s="2" t="str">
        <f>IF(IFERROR(VLOOKUP($A:$A,'Matrice Visualizzazione File 1'!$A:$AR,W$1,),"")=0,"",IFERROR(VLOOKUP($A:$A,'Matrice Visualizzazione File 1'!$A:$AR,W$1,),""))</f>
        <v/>
      </c>
      <c r="X522" s="2" t="str">
        <f>IF(IFERROR(VLOOKUP($A:$A,'Matrice Visualizzazione File 1'!$A:$AR,X$1,),"")=0,"",IFERROR(VLOOKUP($A:$A,'Matrice Visualizzazione File 1'!$A:$AR,X$1,),""))</f>
        <v/>
      </c>
      <c r="Y522" s="2" t="str">
        <f>IF(IFERROR(VLOOKUP($A:$A,'Matrice Visualizzazione File 1'!$A:$AR,Y$1,),"")=0,"",IFERROR(VLOOKUP($A:$A,'Matrice Visualizzazione File 1'!$A:$AR,Y$1,),""))</f>
        <v/>
      </c>
      <c r="Z522" s="2" t="str">
        <f>IF(IFERROR(VLOOKUP($A:$A,'Matrice Visualizzazione File 1'!$A:$AR,Z$1,),"")=0,"",IFERROR(VLOOKUP($A:$A,'Matrice Visualizzazione File 1'!$A:$AR,Z$1,),""))</f>
        <v/>
      </c>
      <c r="AA522" s="2" t="str">
        <f>IF(IFERROR(VLOOKUP($A:$A,'Matrice Visualizzazione File 1'!$A:$AR,AA$1,),"")=0,"",IFERROR(VLOOKUP($A:$A,'Matrice Visualizzazione File 1'!$A:$AR,AA$1,),""))</f>
        <v/>
      </c>
      <c r="AB522" s="2" t="str">
        <f>IF(IFERROR(VLOOKUP($A:$A,'Matrice Visualizzazione File 1'!$A:$AR,AB$1,),"")=0,"",IFERROR(VLOOKUP($A:$A,'Matrice Visualizzazione File 1'!$A:$AR,AB$1,),""))</f>
        <v/>
      </c>
      <c r="AC522" s="2" t="str">
        <f>IF(IFERROR(VLOOKUP($A:$A,'Matrice Visualizzazione File 1'!$A:$AR,AC$1,),"")=0,"",IFERROR(VLOOKUP($A:$A,'Matrice Visualizzazione File 1'!$A:$AR,AC$1,),""))</f>
        <v/>
      </c>
      <c r="AD522" s="2" t="str">
        <f>IF(IFERROR(VLOOKUP($A:$A,'Matrice Visualizzazione File 1'!$A:$AR,AD$1,),"")=0,"",IFERROR(VLOOKUP($A:$A,'Matrice Visualizzazione File 1'!$A:$AR,AD$1,),""))</f>
        <v>ACI0</v>
      </c>
      <c r="AE522" s="2" t="str">
        <f>IF(IFERROR(VLOOKUP($A:$A,'Matrice Visualizzazione File 1'!$A:$AR,AE$1,),"")=0,"",IFERROR(VLOOKUP($A:$A,'Matrice Visualizzazione File 1'!$A:$AR,AE$1,),""))</f>
        <v/>
      </c>
      <c r="AF522" s="2" t="str">
        <f>IF(IFERROR(VLOOKUP($A:$A,'Matrice Visualizzazione File 1'!$A:$AR,AF$1,),"")=0,"",IFERROR(VLOOKUP($A:$A,'Matrice Visualizzazione File 1'!$A:$AR,AF$1,),""))</f>
        <v>ASI0</v>
      </c>
      <c r="AG522" s="2" t="str">
        <f>IF(IFERROR(VLOOKUP($A:$A,'Matrice Visualizzazione File 1'!$A:$AR,AG$1,),"")=0,"",IFERROR(VLOOKUP($A:$A,'Matrice Visualizzazione File 1'!$A:$AR,AG$1,),""))</f>
        <v/>
      </c>
      <c r="AH522" s="2" t="str">
        <f>IF(IFERROR(VLOOKUP($A:$A,'Matrice Visualizzazione File 1'!$A:$AR,AH$1,),"")=0,"",IFERROR(VLOOKUP($A:$A,'Matrice Visualizzazione File 1'!$A:$AR,AH$1,),""))</f>
        <v/>
      </c>
      <c r="AI522" s="2" t="str">
        <f>IF(IFERROR(VLOOKUP($A:$A,'Matrice Visualizzazione File 1'!$A:$AR,AI$1,),"")=0,"",IFERROR(VLOOKUP($A:$A,'Matrice Visualizzazione File 1'!$A:$AR,AI$1,),""))</f>
        <v/>
      </c>
      <c r="AJ522" s="2" t="str">
        <f>IF(IFERROR(VLOOKUP($A:$A,'Matrice Visualizzazione File 1'!$A:$AR,AJ$1,),"")=0,"",IFERROR(VLOOKUP($A:$A,'Matrice Visualizzazione File 1'!$A:$AR,AJ$1,),""))</f>
        <v/>
      </c>
      <c r="AK522" s="2" t="str">
        <f>IF(IFERROR(VLOOKUP($A:$A,'Matrice Visualizzazione File 1'!$A:$AR,AK$1,),"")=0,"",IFERROR(VLOOKUP($A:$A,'Matrice Visualizzazione File 1'!$A:$AR,AK$1,),""))</f>
        <v/>
      </c>
      <c r="AL522" s="2" t="str">
        <f>IF(IFERROR(VLOOKUP($A:$A,'Matrice Visualizzazione File 1'!$A:$AR,AL$1,),"")=0,"",IFERROR(VLOOKUP($A:$A,'Matrice Visualizzazione File 1'!$A:$AR,AL$1,),""))</f>
        <v/>
      </c>
      <c r="AM522" s="2" t="str">
        <f>IF(IFERROR(VLOOKUP($A:$A,'Matrice Visualizzazione File 1'!$A:$AR,AM$1,),"")=0,"",IFERROR(VLOOKUP($A:$A,'Matrice Visualizzazione File 1'!$A:$AR,AM$1,),""))</f>
        <v/>
      </c>
      <c r="AN522" s="2" t="str">
        <f>IF(IFERROR(VLOOKUP($A:$A,'Matrice Visualizzazione File 1'!$A:$AR,AN$1,),"")=0,"",IFERROR(VLOOKUP($A:$A,'Matrice Visualizzazione File 1'!$A:$AR,AN$1,),""))</f>
        <v/>
      </c>
    </row>
    <row r="523" spans="1:40" x14ac:dyDescent="0.25">
      <c r="A523" s="2">
        <f t="shared" si="8"/>
        <v>518</v>
      </c>
      <c r="B523" s="2" t="str">
        <f>IFERROR(VLOOKUP($A:$A,'Matrice Visualizzazione File 1'!$A:$AR,B$1,),"")</f>
        <v>AABL7SE00</v>
      </c>
      <c r="C523" s="2" t="str">
        <f>IFERROR(VLOOKUP($A:$A,'Matrice Visualizzazione File 1'!$A:$AR,C$1,),"")</f>
        <v>H1U09TABOUT</v>
      </c>
      <c r="D523" s="2" t="str">
        <f>IFERROR(VLOOKUP($A:$A,'Matrice Visualizzazione File 1'!$A:$AR,D$1,),"")</f>
        <v>OU</v>
      </c>
      <c r="E523" s="2" t="str">
        <f>_xlfn.TEXTJOIN("|",TRUE,Tabella_Traslata[[#This Row],[HN]:[CN]])</f>
        <v>HN</v>
      </c>
      <c r="F523" s="2" t="str">
        <f>_xlfn.TEXTJOIN("|",TRUE,Tabella_Traslata[[#This Row],[Sale office 1]:[Sale office 9]])</f>
        <v>ACI0|ASI0</v>
      </c>
      <c r="G523" s="2" t="str">
        <f>IFERROR(VLOOKUP($A:$A,'Matrice Visualizzazione File 1'!$A:$AR,G$1,),"")</f>
        <v>Yes</v>
      </c>
      <c r="H523" s="2" t="str">
        <f>IFERROR(VLOOKUP($A:$A,'Matrice Visualizzazione File 1'!$A:$AR,H$1,),"")</f>
        <v>Trendy</v>
      </c>
      <c r="I523" s="2">
        <f>IFERROR(VLOOKUP($A:$A,'Matrice Visualizzazione File 1'!$A:$AR,I$1,),"")</f>
        <v>0</v>
      </c>
      <c r="J523" s="2">
        <f>IFERROR(VLOOKUP($A:$A,'Matrice Visualizzazione File 1'!$A:$AR,J$1,),"")</f>
        <v>10</v>
      </c>
      <c r="K523" s="2" t="str">
        <f>IFERROR(VLOOKUP($A:$A,'Matrice Visualizzazione File 1'!$A:$AR,K$1,),"")</f>
        <v>Retail</v>
      </c>
      <c r="L523" s="2" t="str">
        <f>_xlfn.TEXTJOIN("|",TRUE,Tabella_Traslata[[#This Row],[Codice Avviamento 1]:[Codice Avviamento 2]])</f>
        <v/>
      </c>
      <c r="M523" s="2" t="str">
        <f>_xlfn.TEXTJOIN("|",TRUE,Tabella_Traslata[[#This Row],[Accessorio 1]:[Accessorio 5]])</f>
        <v/>
      </c>
      <c r="N523" s="2" t="str">
        <f>IFERROR(VLOOKUP($A:$A,'Matrice Visualizzazione File 1'!$A:$AR,N$1,),"")</f>
        <v/>
      </c>
      <c r="O523" s="2" t="str">
        <f>IFERROR(VLOOKUP($A:$A,'Matrice Visualizzazione File 1'!$A:$AR,O$1,),"")</f>
        <v/>
      </c>
      <c r="P523" s="2" t="str">
        <f>IFERROR(VLOOKUP($A:$A,'Matrice Visualizzazione File 1'!$A:$AR,P$1,),"")</f>
        <v/>
      </c>
      <c r="Q523" s="2" t="str">
        <f>IFERROR(VLOOKUP($A:$A,'Matrice Visualizzazione File 1'!$A:$AR,Q$1,),"")</f>
        <v/>
      </c>
      <c r="R523" s="2" t="str">
        <f>IFERROR(VLOOKUP($A:$A,'Matrice Visualizzazione File 1'!$A:$AR,R$1,),"")</f>
        <v/>
      </c>
      <c r="S523" s="2">
        <f>IFERROR(VLOOKUP($A:$A,'Matrice Visualizzazione File 1'!$A:$AR,S$1,),"")</f>
        <v>0</v>
      </c>
      <c r="T523" s="2" t="str">
        <f>IFERROR(VLOOKUP($A:$A,'Matrice Visualizzazione File 1'!$A:$AR,T$1,),"")</f>
        <v/>
      </c>
      <c r="U523" s="12" t="str">
        <f>IFERROR(VLOOKUP($A:$A,'Matrice Visualizzazione File 1'!$A:$AR,U$1,),"")</f>
        <v/>
      </c>
      <c r="V523" s="2" t="str">
        <f>IF(IFERROR(VLOOKUP($A:$A,'Matrice Visualizzazione File 1'!$A:$AR,V$1,),"")=0,"",IFERROR(VLOOKUP($A:$A,'Matrice Visualizzazione File 1'!$A:$AR,V$1,),""))</f>
        <v>HN</v>
      </c>
      <c r="W523" s="2" t="str">
        <f>IF(IFERROR(VLOOKUP($A:$A,'Matrice Visualizzazione File 1'!$A:$AR,W$1,),"")=0,"",IFERROR(VLOOKUP($A:$A,'Matrice Visualizzazione File 1'!$A:$AR,W$1,),""))</f>
        <v/>
      </c>
      <c r="X523" s="2" t="str">
        <f>IF(IFERROR(VLOOKUP($A:$A,'Matrice Visualizzazione File 1'!$A:$AR,X$1,),"")=0,"",IFERROR(VLOOKUP($A:$A,'Matrice Visualizzazione File 1'!$A:$AR,X$1,),""))</f>
        <v/>
      </c>
      <c r="Y523" s="2" t="str">
        <f>IF(IFERROR(VLOOKUP($A:$A,'Matrice Visualizzazione File 1'!$A:$AR,Y$1,),"")=0,"",IFERROR(VLOOKUP($A:$A,'Matrice Visualizzazione File 1'!$A:$AR,Y$1,),""))</f>
        <v/>
      </c>
      <c r="Z523" s="2" t="str">
        <f>IF(IFERROR(VLOOKUP($A:$A,'Matrice Visualizzazione File 1'!$A:$AR,Z$1,),"")=0,"",IFERROR(VLOOKUP($A:$A,'Matrice Visualizzazione File 1'!$A:$AR,Z$1,),""))</f>
        <v/>
      </c>
      <c r="AA523" s="2" t="str">
        <f>IF(IFERROR(VLOOKUP($A:$A,'Matrice Visualizzazione File 1'!$A:$AR,AA$1,),"")=0,"",IFERROR(VLOOKUP($A:$A,'Matrice Visualizzazione File 1'!$A:$AR,AA$1,),""))</f>
        <v/>
      </c>
      <c r="AB523" s="2" t="str">
        <f>IF(IFERROR(VLOOKUP($A:$A,'Matrice Visualizzazione File 1'!$A:$AR,AB$1,),"")=0,"",IFERROR(VLOOKUP($A:$A,'Matrice Visualizzazione File 1'!$A:$AR,AB$1,),""))</f>
        <v/>
      </c>
      <c r="AC523" s="2" t="str">
        <f>IF(IFERROR(VLOOKUP($A:$A,'Matrice Visualizzazione File 1'!$A:$AR,AC$1,),"")=0,"",IFERROR(VLOOKUP($A:$A,'Matrice Visualizzazione File 1'!$A:$AR,AC$1,),""))</f>
        <v/>
      </c>
      <c r="AD523" s="2" t="str">
        <f>IF(IFERROR(VLOOKUP($A:$A,'Matrice Visualizzazione File 1'!$A:$AR,AD$1,),"")=0,"",IFERROR(VLOOKUP($A:$A,'Matrice Visualizzazione File 1'!$A:$AR,AD$1,),""))</f>
        <v>ACI0</v>
      </c>
      <c r="AE523" s="2" t="str">
        <f>IF(IFERROR(VLOOKUP($A:$A,'Matrice Visualizzazione File 1'!$A:$AR,AE$1,),"")=0,"",IFERROR(VLOOKUP($A:$A,'Matrice Visualizzazione File 1'!$A:$AR,AE$1,),""))</f>
        <v/>
      </c>
      <c r="AF523" s="2" t="str">
        <f>IF(IFERROR(VLOOKUP($A:$A,'Matrice Visualizzazione File 1'!$A:$AR,AF$1,),"")=0,"",IFERROR(VLOOKUP($A:$A,'Matrice Visualizzazione File 1'!$A:$AR,AF$1,),""))</f>
        <v>ASI0</v>
      </c>
      <c r="AG523" s="2" t="str">
        <f>IF(IFERROR(VLOOKUP($A:$A,'Matrice Visualizzazione File 1'!$A:$AR,AG$1,),"")=0,"",IFERROR(VLOOKUP($A:$A,'Matrice Visualizzazione File 1'!$A:$AR,AG$1,),""))</f>
        <v/>
      </c>
      <c r="AH523" s="2" t="str">
        <f>IF(IFERROR(VLOOKUP($A:$A,'Matrice Visualizzazione File 1'!$A:$AR,AH$1,),"")=0,"",IFERROR(VLOOKUP($A:$A,'Matrice Visualizzazione File 1'!$A:$AR,AH$1,),""))</f>
        <v/>
      </c>
      <c r="AI523" s="2" t="str">
        <f>IF(IFERROR(VLOOKUP($A:$A,'Matrice Visualizzazione File 1'!$A:$AR,AI$1,),"")=0,"",IFERROR(VLOOKUP($A:$A,'Matrice Visualizzazione File 1'!$A:$AR,AI$1,),""))</f>
        <v/>
      </c>
      <c r="AJ523" s="2" t="str">
        <f>IF(IFERROR(VLOOKUP($A:$A,'Matrice Visualizzazione File 1'!$A:$AR,AJ$1,),"")=0,"",IFERROR(VLOOKUP($A:$A,'Matrice Visualizzazione File 1'!$A:$AR,AJ$1,),""))</f>
        <v/>
      </c>
      <c r="AK523" s="2" t="str">
        <f>IF(IFERROR(VLOOKUP($A:$A,'Matrice Visualizzazione File 1'!$A:$AR,AK$1,),"")=0,"",IFERROR(VLOOKUP($A:$A,'Matrice Visualizzazione File 1'!$A:$AR,AK$1,),""))</f>
        <v/>
      </c>
      <c r="AL523" s="2" t="str">
        <f>IF(IFERROR(VLOOKUP($A:$A,'Matrice Visualizzazione File 1'!$A:$AR,AL$1,),"")=0,"",IFERROR(VLOOKUP($A:$A,'Matrice Visualizzazione File 1'!$A:$AR,AL$1,),""))</f>
        <v/>
      </c>
      <c r="AM523" s="2" t="str">
        <f>IF(IFERROR(VLOOKUP($A:$A,'Matrice Visualizzazione File 1'!$A:$AR,AM$1,),"")=0,"",IFERROR(VLOOKUP($A:$A,'Matrice Visualizzazione File 1'!$A:$AR,AM$1,),""))</f>
        <v/>
      </c>
      <c r="AN523" s="2" t="str">
        <f>IF(IFERROR(VLOOKUP($A:$A,'Matrice Visualizzazione File 1'!$A:$AR,AN$1,),"")=0,"",IFERROR(VLOOKUP($A:$A,'Matrice Visualizzazione File 1'!$A:$AR,AN$1,),""))</f>
        <v/>
      </c>
    </row>
    <row r="524" spans="1:40" x14ac:dyDescent="0.25">
      <c r="A524" s="2">
        <f t="shared" si="8"/>
        <v>519</v>
      </c>
      <c r="B524" s="2" t="str">
        <f>IFERROR(VLOOKUP($A:$A,'Matrice Visualizzazione File 1'!$A:$AR,B$1,),"")</f>
        <v>AABL9SE00</v>
      </c>
      <c r="C524" s="2" t="str">
        <f>IFERROR(VLOOKUP($A:$A,'Matrice Visualizzazione File 1'!$A:$AR,C$1,),"")</f>
        <v>H1U12TABOUT</v>
      </c>
      <c r="D524" s="2" t="str">
        <f>IFERROR(VLOOKUP($A:$A,'Matrice Visualizzazione File 1'!$A:$AR,D$1,),"")</f>
        <v>OU</v>
      </c>
      <c r="E524" s="2" t="str">
        <f>_xlfn.TEXTJOIN("|",TRUE,Tabella_Traslata[[#This Row],[HN]:[CN]])</f>
        <v>HN</v>
      </c>
      <c r="F524" s="2" t="str">
        <f>_xlfn.TEXTJOIN("|",TRUE,Tabella_Traslata[[#This Row],[Sale office 1]:[Sale office 9]])</f>
        <v>ACI0|ASI0</v>
      </c>
      <c r="G524" s="2" t="str">
        <f>IFERROR(VLOOKUP($A:$A,'Matrice Visualizzazione File 1'!$A:$AR,G$1,),"")</f>
        <v>Yes</v>
      </c>
      <c r="H524" s="2" t="str">
        <f>IFERROR(VLOOKUP($A:$A,'Matrice Visualizzazione File 1'!$A:$AR,H$1,),"")</f>
        <v>Trendy</v>
      </c>
      <c r="I524" s="2">
        <f>IFERROR(VLOOKUP($A:$A,'Matrice Visualizzazione File 1'!$A:$AR,I$1,),"")</f>
        <v>0</v>
      </c>
      <c r="J524" s="2">
        <f>IFERROR(VLOOKUP($A:$A,'Matrice Visualizzazione File 1'!$A:$AR,J$1,),"")</f>
        <v>10</v>
      </c>
      <c r="K524" s="2" t="str">
        <f>IFERROR(VLOOKUP($A:$A,'Matrice Visualizzazione File 1'!$A:$AR,K$1,),"")</f>
        <v>Retail</v>
      </c>
      <c r="L524" s="2" t="str">
        <f>_xlfn.TEXTJOIN("|",TRUE,Tabella_Traslata[[#This Row],[Codice Avviamento 1]:[Codice Avviamento 2]])</f>
        <v/>
      </c>
      <c r="M524" s="2" t="str">
        <f>_xlfn.TEXTJOIN("|",TRUE,Tabella_Traslata[[#This Row],[Accessorio 1]:[Accessorio 5]])</f>
        <v/>
      </c>
      <c r="N524" s="2" t="str">
        <f>IFERROR(VLOOKUP($A:$A,'Matrice Visualizzazione File 1'!$A:$AR,N$1,),"")</f>
        <v/>
      </c>
      <c r="O524" s="2" t="str">
        <f>IFERROR(VLOOKUP($A:$A,'Matrice Visualizzazione File 1'!$A:$AR,O$1,),"")</f>
        <v/>
      </c>
      <c r="P524" s="2" t="str">
        <f>IFERROR(VLOOKUP($A:$A,'Matrice Visualizzazione File 1'!$A:$AR,P$1,),"")</f>
        <v/>
      </c>
      <c r="Q524" s="2" t="str">
        <f>IFERROR(VLOOKUP($A:$A,'Matrice Visualizzazione File 1'!$A:$AR,Q$1,),"")</f>
        <v/>
      </c>
      <c r="R524" s="2" t="str">
        <f>IFERROR(VLOOKUP($A:$A,'Matrice Visualizzazione File 1'!$A:$AR,R$1,),"")</f>
        <v/>
      </c>
      <c r="S524" s="2">
        <f>IFERROR(VLOOKUP($A:$A,'Matrice Visualizzazione File 1'!$A:$AR,S$1,),"")</f>
        <v>0</v>
      </c>
      <c r="T524" s="2" t="str">
        <f>IFERROR(VLOOKUP($A:$A,'Matrice Visualizzazione File 1'!$A:$AR,T$1,),"")</f>
        <v/>
      </c>
      <c r="U524" s="12" t="str">
        <f>IFERROR(VLOOKUP($A:$A,'Matrice Visualizzazione File 1'!$A:$AR,U$1,),"")</f>
        <v/>
      </c>
      <c r="V524" s="2" t="str">
        <f>IF(IFERROR(VLOOKUP($A:$A,'Matrice Visualizzazione File 1'!$A:$AR,V$1,),"")=0,"",IFERROR(VLOOKUP($A:$A,'Matrice Visualizzazione File 1'!$A:$AR,V$1,),""))</f>
        <v>HN</v>
      </c>
      <c r="W524" s="2" t="str">
        <f>IF(IFERROR(VLOOKUP($A:$A,'Matrice Visualizzazione File 1'!$A:$AR,W$1,),"")=0,"",IFERROR(VLOOKUP($A:$A,'Matrice Visualizzazione File 1'!$A:$AR,W$1,),""))</f>
        <v/>
      </c>
      <c r="X524" s="2" t="str">
        <f>IF(IFERROR(VLOOKUP($A:$A,'Matrice Visualizzazione File 1'!$A:$AR,X$1,),"")=0,"",IFERROR(VLOOKUP($A:$A,'Matrice Visualizzazione File 1'!$A:$AR,X$1,),""))</f>
        <v/>
      </c>
      <c r="Y524" s="2" t="str">
        <f>IF(IFERROR(VLOOKUP($A:$A,'Matrice Visualizzazione File 1'!$A:$AR,Y$1,),"")=0,"",IFERROR(VLOOKUP($A:$A,'Matrice Visualizzazione File 1'!$A:$AR,Y$1,),""))</f>
        <v/>
      </c>
      <c r="Z524" s="2" t="str">
        <f>IF(IFERROR(VLOOKUP($A:$A,'Matrice Visualizzazione File 1'!$A:$AR,Z$1,),"")=0,"",IFERROR(VLOOKUP($A:$A,'Matrice Visualizzazione File 1'!$A:$AR,Z$1,),""))</f>
        <v/>
      </c>
      <c r="AA524" s="2" t="str">
        <f>IF(IFERROR(VLOOKUP($A:$A,'Matrice Visualizzazione File 1'!$A:$AR,AA$1,),"")=0,"",IFERROR(VLOOKUP($A:$A,'Matrice Visualizzazione File 1'!$A:$AR,AA$1,),""))</f>
        <v/>
      </c>
      <c r="AB524" s="2" t="str">
        <f>IF(IFERROR(VLOOKUP($A:$A,'Matrice Visualizzazione File 1'!$A:$AR,AB$1,),"")=0,"",IFERROR(VLOOKUP($A:$A,'Matrice Visualizzazione File 1'!$A:$AR,AB$1,),""))</f>
        <v/>
      </c>
      <c r="AC524" s="2" t="str">
        <f>IF(IFERROR(VLOOKUP($A:$A,'Matrice Visualizzazione File 1'!$A:$AR,AC$1,),"")=0,"",IFERROR(VLOOKUP($A:$A,'Matrice Visualizzazione File 1'!$A:$AR,AC$1,),""))</f>
        <v/>
      </c>
      <c r="AD524" s="2" t="str">
        <f>IF(IFERROR(VLOOKUP($A:$A,'Matrice Visualizzazione File 1'!$A:$AR,AD$1,),"")=0,"",IFERROR(VLOOKUP($A:$A,'Matrice Visualizzazione File 1'!$A:$AR,AD$1,),""))</f>
        <v>ACI0</v>
      </c>
      <c r="AE524" s="2" t="str">
        <f>IF(IFERROR(VLOOKUP($A:$A,'Matrice Visualizzazione File 1'!$A:$AR,AE$1,),"")=0,"",IFERROR(VLOOKUP($A:$A,'Matrice Visualizzazione File 1'!$A:$AR,AE$1,),""))</f>
        <v/>
      </c>
      <c r="AF524" s="2" t="str">
        <f>IF(IFERROR(VLOOKUP($A:$A,'Matrice Visualizzazione File 1'!$A:$AR,AF$1,),"")=0,"",IFERROR(VLOOKUP($A:$A,'Matrice Visualizzazione File 1'!$A:$AR,AF$1,),""))</f>
        <v>ASI0</v>
      </c>
      <c r="AG524" s="2" t="str">
        <f>IF(IFERROR(VLOOKUP($A:$A,'Matrice Visualizzazione File 1'!$A:$AR,AG$1,),"")=0,"",IFERROR(VLOOKUP($A:$A,'Matrice Visualizzazione File 1'!$A:$AR,AG$1,),""))</f>
        <v/>
      </c>
      <c r="AH524" s="2" t="str">
        <f>IF(IFERROR(VLOOKUP($A:$A,'Matrice Visualizzazione File 1'!$A:$AR,AH$1,),"")=0,"",IFERROR(VLOOKUP($A:$A,'Matrice Visualizzazione File 1'!$A:$AR,AH$1,),""))</f>
        <v/>
      </c>
      <c r="AI524" s="2" t="str">
        <f>IF(IFERROR(VLOOKUP($A:$A,'Matrice Visualizzazione File 1'!$A:$AR,AI$1,),"")=0,"",IFERROR(VLOOKUP($A:$A,'Matrice Visualizzazione File 1'!$A:$AR,AI$1,),""))</f>
        <v/>
      </c>
      <c r="AJ524" s="2" t="str">
        <f>IF(IFERROR(VLOOKUP($A:$A,'Matrice Visualizzazione File 1'!$A:$AR,AJ$1,),"")=0,"",IFERROR(VLOOKUP($A:$A,'Matrice Visualizzazione File 1'!$A:$AR,AJ$1,),""))</f>
        <v/>
      </c>
      <c r="AK524" s="2" t="str">
        <f>IF(IFERROR(VLOOKUP($A:$A,'Matrice Visualizzazione File 1'!$A:$AR,AK$1,),"")=0,"",IFERROR(VLOOKUP($A:$A,'Matrice Visualizzazione File 1'!$A:$AR,AK$1,),""))</f>
        <v/>
      </c>
      <c r="AL524" s="2" t="str">
        <f>IF(IFERROR(VLOOKUP($A:$A,'Matrice Visualizzazione File 1'!$A:$AR,AL$1,),"")=0,"",IFERROR(VLOOKUP($A:$A,'Matrice Visualizzazione File 1'!$A:$AR,AL$1,),""))</f>
        <v/>
      </c>
      <c r="AM524" s="2" t="str">
        <f>IF(IFERROR(VLOOKUP($A:$A,'Matrice Visualizzazione File 1'!$A:$AR,AM$1,),"")=0,"",IFERROR(VLOOKUP($A:$A,'Matrice Visualizzazione File 1'!$A:$AR,AM$1,),""))</f>
        <v/>
      </c>
      <c r="AN524" s="2" t="str">
        <f>IF(IFERROR(VLOOKUP($A:$A,'Matrice Visualizzazione File 1'!$A:$AR,AN$1,),"")=0,"",IFERROR(VLOOKUP($A:$A,'Matrice Visualizzazione File 1'!$A:$AR,AN$1,),""))</f>
        <v/>
      </c>
    </row>
    <row r="525" spans="1:40" x14ac:dyDescent="0.25">
      <c r="A525" s="2">
        <f t="shared" si="8"/>
        <v>520</v>
      </c>
      <c r="B525" s="2" t="str">
        <f>IFERROR(VLOOKUP($A:$A,'Matrice Visualizzazione File 1'!$A:$AR,B$1,),"")</f>
        <v>AABF6KE00</v>
      </c>
      <c r="C525" s="2" t="str">
        <f>IFERROR(VLOOKUP($A:$A,'Matrice Visualizzazione File 1'!$A:$AR,C$1,),"")</f>
        <v>H1U18TAAOUT</v>
      </c>
      <c r="D525" s="2" t="str">
        <f>IFERROR(VLOOKUP($A:$A,'Matrice Visualizzazione File 1'!$A:$AR,D$1,),"")</f>
        <v>OU</v>
      </c>
      <c r="E525" s="2" t="str">
        <f>_xlfn.TEXTJOIN("|",TRUE,Tabella_Traslata[[#This Row],[HN]:[CN]])</f>
        <v>HN</v>
      </c>
      <c r="F525" s="2" t="str">
        <f>_xlfn.TEXTJOIN("|",TRUE,Tabella_Traslata[[#This Row],[Sale office 1]:[Sale office 9]])</f>
        <v>ACI0|ASI0</v>
      </c>
      <c r="G525" s="2" t="str">
        <f>IFERROR(VLOOKUP($A:$A,'Matrice Visualizzazione File 1'!$A:$AR,G$1,),"")</f>
        <v>Yes</v>
      </c>
      <c r="H525" s="2" t="str">
        <f>IFERROR(VLOOKUP($A:$A,'Matrice Visualizzazione File 1'!$A:$AR,H$1,),"")</f>
        <v>Trendy</v>
      </c>
      <c r="I525" s="2">
        <f>IFERROR(VLOOKUP($A:$A,'Matrice Visualizzazione File 1'!$A:$AR,I$1,),"")</f>
        <v>0</v>
      </c>
      <c r="J525" s="2">
        <f>IFERROR(VLOOKUP($A:$A,'Matrice Visualizzazione File 1'!$A:$AR,J$1,),"")</f>
        <v>10</v>
      </c>
      <c r="K525" s="2" t="str">
        <f>IFERROR(VLOOKUP($A:$A,'Matrice Visualizzazione File 1'!$A:$AR,K$1,),"")</f>
        <v>Retail</v>
      </c>
      <c r="L525" s="2" t="str">
        <f>_xlfn.TEXTJOIN("|",TRUE,Tabella_Traslata[[#This Row],[Codice Avviamento 1]:[Codice Avviamento 2]])</f>
        <v/>
      </c>
      <c r="M525" s="2" t="str">
        <f>_xlfn.TEXTJOIN("|",TRUE,Tabella_Traslata[[#This Row],[Accessorio 1]:[Accessorio 5]])</f>
        <v/>
      </c>
      <c r="N525" s="2" t="str">
        <f>IFERROR(VLOOKUP($A:$A,'Matrice Visualizzazione File 1'!$A:$AR,N$1,),"")</f>
        <v/>
      </c>
      <c r="O525" s="2" t="str">
        <f>IFERROR(VLOOKUP($A:$A,'Matrice Visualizzazione File 1'!$A:$AR,O$1,),"")</f>
        <v/>
      </c>
      <c r="P525" s="2" t="str">
        <f>IFERROR(VLOOKUP($A:$A,'Matrice Visualizzazione File 1'!$A:$AR,P$1,),"")</f>
        <v/>
      </c>
      <c r="Q525" s="2" t="str">
        <f>IFERROR(VLOOKUP($A:$A,'Matrice Visualizzazione File 1'!$A:$AR,Q$1,),"")</f>
        <v/>
      </c>
      <c r="R525" s="2" t="str">
        <f>IFERROR(VLOOKUP($A:$A,'Matrice Visualizzazione File 1'!$A:$AR,R$1,),"")</f>
        <v/>
      </c>
      <c r="S525" s="2">
        <f>IFERROR(VLOOKUP($A:$A,'Matrice Visualizzazione File 1'!$A:$AR,S$1,),"")</f>
        <v>0</v>
      </c>
      <c r="T525" s="2" t="str">
        <f>IFERROR(VLOOKUP($A:$A,'Matrice Visualizzazione File 1'!$A:$AR,T$1,),"")</f>
        <v/>
      </c>
      <c r="U525" s="12" t="str">
        <f>IFERROR(VLOOKUP($A:$A,'Matrice Visualizzazione File 1'!$A:$AR,U$1,),"")</f>
        <v/>
      </c>
      <c r="V525" s="2" t="str">
        <f>IF(IFERROR(VLOOKUP($A:$A,'Matrice Visualizzazione File 1'!$A:$AR,V$1,),"")=0,"",IFERROR(VLOOKUP($A:$A,'Matrice Visualizzazione File 1'!$A:$AR,V$1,),""))</f>
        <v>HN</v>
      </c>
      <c r="W525" s="2" t="str">
        <f>IF(IFERROR(VLOOKUP($A:$A,'Matrice Visualizzazione File 1'!$A:$AR,W$1,),"")=0,"",IFERROR(VLOOKUP($A:$A,'Matrice Visualizzazione File 1'!$A:$AR,W$1,),""))</f>
        <v/>
      </c>
      <c r="X525" s="2" t="str">
        <f>IF(IFERROR(VLOOKUP($A:$A,'Matrice Visualizzazione File 1'!$A:$AR,X$1,),"")=0,"",IFERROR(VLOOKUP($A:$A,'Matrice Visualizzazione File 1'!$A:$AR,X$1,),""))</f>
        <v/>
      </c>
      <c r="Y525" s="2" t="str">
        <f>IF(IFERROR(VLOOKUP($A:$A,'Matrice Visualizzazione File 1'!$A:$AR,Y$1,),"")=0,"",IFERROR(VLOOKUP($A:$A,'Matrice Visualizzazione File 1'!$A:$AR,Y$1,),""))</f>
        <v/>
      </c>
      <c r="Z525" s="2" t="str">
        <f>IF(IFERROR(VLOOKUP($A:$A,'Matrice Visualizzazione File 1'!$A:$AR,Z$1,),"")=0,"",IFERROR(VLOOKUP($A:$A,'Matrice Visualizzazione File 1'!$A:$AR,Z$1,),""))</f>
        <v/>
      </c>
      <c r="AA525" s="2" t="str">
        <f>IF(IFERROR(VLOOKUP($A:$A,'Matrice Visualizzazione File 1'!$A:$AR,AA$1,),"")=0,"",IFERROR(VLOOKUP($A:$A,'Matrice Visualizzazione File 1'!$A:$AR,AA$1,),""))</f>
        <v/>
      </c>
      <c r="AB525" s="2" t="str">
        <f>IF(IFERROR(VLOOKUP($A:$A,'Matrice Visualizzazione File 1'!$A:$AR,AB$1,),"")=0,"",IFERROR(VLOOKUP($A:$A,'Matrice Visualizzazione File 1'!$A:$AR,AB$1,),""))</f>
        <v/>
      </c>
      <c r="AC525" s="2" t="str">
        <f>IF(IFERROR(VLOOKUP($A:$A,'Matrice Visualizzazione File 1'!$A:$AR,AC$1,),"")=0,"",IFERROR(VLOOKUP($A:$A,'Matrice Visualizzazione File 1'!$A:$AR,AC$1,),""))</f>
        <v/>
      </c>
      <c r="AD525" s="2" t="str">
        <f>IF(IFERROR(VLOOKUP($A:$A,'Matrice Visualizzazione File 1'!$A:$AR,AD$1,),"")=0,"",IFERROR(VLOOKUP($A:$A,'Matrice Visualizzazione File 1'!$A:$AR,AD$1,),""))</f>
        <v>ACI0</v>
      </c>
      <c r="AE525" s="2" t="str">
        <f>IF(IFERROR(VLOOKUP($A:$A,'Matrice Visualizzazione File 1'!$A:$AR,AE$1,),"")=0,"",IFERROR(VLOOKUP($A:$A,'Matrice Visualizzazione File 1'!$A:$AR,AE$1,),""))</f>
        <v/>
      </c>
      <c r="AF525" s="2" t="str">
        <f>IF(IFERROR(VLOOKUP($A:$A,'Matrice Visualizzazione File 1'!$A:$AR,AF$1,),"")=0,"",IFERROR(VLOOKUP($A:$A,'Matrice Visualizzazione File 1'!$A:$AR,AF$1,),""))</f>
        <v>ASI0</v>
      </c>
      <c r="AG525" s="2" t="str">
        <f>IF(IFERROR(VLOOKUP($A:$A,'Matrice Visualizzazione File 1'!$A:$AR,AG$1,),"")=0,"",IFERROR(VLOOKUP($A:$A,'Matrice Visualizzazione File 1'!$A:$AR,AG$1,),""))</f>
        <v/>
      </c>
      <c r="AH525" s="2" t="str">
        <f>IF(IFERROR(VLOOKUP($A:$A,'Matrice Visualizzazione File 1'!$A:$AR,AH$1,),"")=0,"",IFERROR(VLOOKUP($A:$A,'Matrice Visualizzazione File 1'!$A:$AR,AH$1,),""))</f>
        <v/>
      </c>
      <c r="AI525" s="2" t="str">
        <f>IF(IFERROR(VLOOKUP($A:$A,'Matrice Visualizzazione File 1'!$A:$AR,AI$1,),"")=0,"",IFERROR(VLOOKUP($A:$A,'Matrice Visualizzazione File 1'!$A:$AR,AI$1,),""))</f>
        <v/>
      </c>
      <c r="AJ525" s="2" t="str">
        <f>IF(IFERROR(VLOOKUP($A:$A,'Matrice Visualizzazione File 1'!$A:$AR,AJ$1,),"")=0,"",IFERROR(VLOOKUP($A:$A,'Matrice Visualizzazione File 1'!$A:$AR,AJ$1,),""))</f>
        <v/>
      </c>
      <c r="AK525" s="2" t="str">
        <f>IF(IFERROR(VLOOKUP($A:$A,'Matrice Visualizzazione File 1'!$A:$AR,AK$1,),"")=0,"",IFERROR(VLOOKUP($A:$A,'Matrice Visualizzazione File 1'!$A:$AR,AK$1,),""))</f>
        <v/>
      </c>
      <c r="AL525" s="2" t="str">
        <f>IF(IFERROR(VLOOKUP($A:$A,'Matrice Visualizzazione File 1'!$A:$AR,AL$1,),"")=0,"",IFERROR(VLOOKUP($A:$A,'Matrice Visualizzazione File 1'!$A:$AR,AL$1,),""))</f>
        <v/>
      </c>
      <c r="AM525" s="2" t="str">
        <f>IF(IFERROR(VLOOKUP($A:$A,'Matrice Visualizzazione File 1'!$A:$AR,AM$1,),"")=0,"",IFERROR(VLOOKUP($A:$A,'Matrice Visualizzazione File 1'!$A:$AR,AM$1,),""))</f>
        <v/>
      </c>
      <c r="AN525" s="2" t="str">
        <f>IF(IFERROR(VLOOKUP($A:$A,'Matrice Visualizzazione File 1'!$A:$AR,AN$1,),"")=0,"",IFERROR(VLOOKUP($A:$A,'Matrice Visualizzazione File 1'!$A:$AR,AN$1,),""))</f>
        <v/>
      </c>
    </row>
    <row r="526" spans="1:40" x14ac:dyDescent="0.25">
      <c r="A526" s="2">
        <f t="shared" si="8"/>
        <v>521</v>
      </c>
      <c r="B526" s="2" t="str">
        <f>IFERROR(VLOOKUP($A:$A,'Matrice Visualizzazione File 1'!$A:$AR,B$1,),"")</f>
        <v>AABSY0E01</v>
      </c>
      <c r="C526" s="2" t="str">
        <f>IFERROR(VLOOKUP($A:$A,'Matrice Visualizzazione File 1'!$A:$AR,C$1,),"")</f>
        <v>H1U24TABOUT</v>
      </c>
      <c r="D526" s="2" t="str">
        <f>IFERROR(VLOOKUP($A:$A,'Matrice Visualizzazione File 1'!$A:$AR,D$1,),"")</f>
        <v>OU</v>
      </c>
      <c r="E526" s="2" t="str">
        <f>_xlfn.TEXTJOIN("|",TRUE,Tabella_Traslata[[#This Row],[HN]:[CN]])</f>
        <v>HN</v>
      </c>
      <c r="F526" s="2" t="str">
        <f>_xlfn.TEXTJOIN("|",TRUE,Tabella_Traslata[[#This Row],[Sale office 1]:[Sale office 9]])</f>
        <v>ACI0|ASI0</v>
      </c>
      <c r="G526" s="2" t="str">
        <f>IFERROR(VLOOKUP($A:$A,'Matrice Visualizzazione File 1'!$A:$AR,G$1,),"")</f>
        <v>Yes</v>
      </c>
      <c r="H526" s="2" t="str">
        <f>IFERROR(VLOOKUP($A:$A,'Matrice Visualizzazione File 1'!$A:$AR,H$1,),"")</f>
        <v>Trendy</v>
      </c>
      <c r="I526" s="2">
        <f>IFERROR(VLOOKUP($A:$A,'Matrice Visualizzazione File 1'!$A:$AR,I$1,),"")</f>
        <v>0</v>
      </c>
      <c r="J526" s="2">
        <f>IFERROR(VLOOKUP($A:$A,'Matrice Visualizzazione File 1'!$A:$AR,J$1,),"")</f>
        <v>10</v>
      </c>
      <c r="K526" s="2" t="str">
        <f>IFERROR(VLOOKUP($A:$A,'Matrice Visualizzazione File 1'!$A:$AR,K$1,),"")</f>
        <v>Retail</v>
      </c>
      <c r="L526" s="2" t="str">
        <f>_xlfn.TEXTJOIN("|",TRUE,Tabella_Traslata[[#This Row],[Codice Avviamento 1]:[Codice Avviamento 2]])</f>
        <v/>
      </c>
      <c r="M526" s="2" t="str">
        <f>_xlfn.TEXTJOIN("|",TRUE,Tabella_Traslata[[#This Row],[Accessorio 1]:[Accessorio 5]])</f>
        <v/>
      </c>
      <c r="N526" s="2" t="str">
        <f>IFERROR(VLOOKUP($A:$A,'Matrice Visualizzazione File 1'!$A:$AR,N$1,),"")</f>
        <v/>
      </c>
      <c r="O526" s="2" t="str">
        <f>IFERROR(VLOOKUP($A:$A,'Matrice Visualizzazione File 1'!$A:$AR,O$1,),"")</f>
        <v/>
      </c>
      <c r="P526" s="2" t="str">
        <f>IFERROR(VLOOKUP($A:$A,'Matrice Visualizzazione File 1'!$A:$AR,P$1,),"")</f>
        <v/>
      </c>
      <c r="Q526" s="2" t="str">
        <f>IFERROR(VLOOKUP($A:$A,'Matrice Visualizzazione File 1'!$A:$AR,Q$1,),"")</f>
        <v/>
      </c>
      <c r="R526" s="2" t="str">
        <f>IFERROR(VLOOKUP($A:$A,'Matrice Visualizzazione File 1'!$A:$AR,R$1,),"")</f>
        <v/>
      </c>
      <c r="S526" s="2">
        <f>IFERROR(VLOOKUP($A:$A,'Matrice Visualizzazione File 1'!$A:$AR,S$1,),"")</f>
        <v>0</v>
      </c>
      <c r="T526" s="2" t="str">
        <f>IFERROR(VLOOKUP($A:$A,'Matrice Visualizzazione File 1'!$A:$AR,T$1,),"")</f>
        <v/>
      </c>
      <c r="U526" s="12" t="str">
        <f>IFERROR(VLOOKUP($A:$A,'Matrice Visualizzazione File 1'!$A:$AR,U$1,),"")</f>
        <v/>
      </c>
      <c r="V526" s="2" t="str">
        <f>IF(IFERROR(VLOOKUP($A:$A,'Matrice Visualizzazione File 1'!$A:$AR,V$1,),"")=0,"",IFERROR(VLOOKUP($A:$A,'Matrice Visualizzazione File 1'!$A:$AR,V$1,),""))</f>
        <v>HN</v>
      </c>
      <c r="W526" s="2" t="str">
        <f>IF(IFERROR(VLOOKUP($A:$A,'Matrice Visualizzazione File 1'!$A:$AR,W$1,),"")=0,"",IFERROR(VLOOKUP($A:$A,'Matrice Visualizzazione File 1'!$A:$AR,W$1,),""))</f>
        <v/>
      </c>
      <c r="X526" s="2" t="str">
        <f>IF(IFERROR(VLOOKUP($A:$A,'Matrice Visualizzazione File 1'!$A:$AR,X$1,),"")=0,"",IFERROR(VLOOKUP($A:$A,'Matrice Visualizzazione File 1'!$A:$AR,X$1,),""))</f>
        <v/>
      </c>
      <c r="Y526" s="2" t="str">
        <f>IF(IFERROR(VLOOKUP($A:$A,'Matrice Visualizzazione File 1'!$A:$AR,Y$1,),"")=0,"",IFERROR(VLOOKUP($A:$A,'Matrice Visualizzazione File 1'!$A:$AR,Y$1,),""))</f>
        <v/>
      </c>
      <c r="Z526" s="2" t="str">
        <f>IF(IFERROR(VLOOKUP($A:$A,'Matrice Visualizzazione File 1'!$A:$AR,Z$1,),"")=0,"",IFERROR(VLOOKUP($A:$A,'Matrice Visualizzazione File 1'!$A:$AR,Z$1,),""))</f>
        <v/>
      </c>
      <c r="AA526" s="2" t="str">
        <f>IF(IFERROR(VLOOKUP($A:$A,'Matrice Visualizzazione File 1'!$A:$AR,AA$1,),"")=0,"",IFERROR(VLOOKUP($A:$A,'Matrice Visualizzazione File 1'!$A:$AR,AA$1,),""))</f>
        <v/>
      </c>
      <c r="AB526" s="2" t="str">
        <f>IF(IFERROR(VLOOKUP($A:$A,'Matrice Visualizzazione File 1'!$A:$AR,AB$1,),"")=0,"",IFERROR(VLOOKUP($A:$A,'Matrice Visualizzazione File 1'!$A:$AR,AB$1,),""))</f>
        <v/>
      </c>
      <c r="AC526" s="2" t="str">
        <f>IF(IFERROR(VLOOKUP($A:$A,'Matrice Visualizzazione File 1'!$A:$AR,AC$1,),"")=0,"",IFERROR(VLOOKUP($A:$A,'Matrice Visualizzazione File 1'!$A:$AR,AC$1,),""))</f>
        <v/>
      </c>
      <c r="AD526" s="2" t="str">
        <f>IF(IFERROR(VLOOKUP($A:$A,'Matrice Visualizzazione File 1'!$A:$AR,AD$1,),"")=0,"",IFERROR(VLOOKUP($A:$A,'Matrice Visualizzazione File 1'!$A:$AR,AD$1,),""))</f>
        <v>ACI0</v>
      </c>
      <c r="AE526" s="2" t="str">
        <f>IF(IFERROR(VLOOKUP($A:$A,'Matrice Visualizzazione File 1'!$A:$AR,AE$1,),"")=0,"",IFERROR(VLOOKUP($A:$A,'Matrice Visualizzazione File 1'!$A:$AR,AE$1,),""))</f>
        <v/>
      </c>
      <c r="AF526" s="2" t="str">
        <f>IF(IFERROR(VLOOKUP($A:$A,'Matrice Visualizzazione File 1'!$A:$AR,AF$1,),"")=0,"",IFERROR(VLOOKUP($A:$A,'Matrice Visualizzazione File 1'!$A:$AR,AF$1,),""))</f>
        <v>ASI0</v>
      </c>
      <c r="AG526" s="2" t="str">
        <f>IF(IFERROR(VLOOKUP($A:$A,'Matrice Visualizzazione File 1'!$A:$AR,AG$1,),"")=0,"",IFERROR(VLOOKUP($A:$A,'Matrice Visualizzazione File 1'!$A:$AR,AG$1,),""))</f>
        <v/>
      </c>
      <c r="AH526" s="2" t="str">
        <f>IF(IFERROR(VLOOKUP($A:$A,'Matrice Visualizzazione File 1'!$A:$AR,AH$1,),"")=0,"",IFERROR(VLOOKUP($A:$A,'Matrice Visualizzazione File 1'!$A:$AR,AH$1,),""))</f>
        <v/>
      </c>
      <c r="AI526" s="2" t="str">
        <f>IF(IFERROR(VLOOKUP($A:$A,'Matrice Visualizzazione File 1'!$A:$AR,AI$1,),"")=0,"",IFERROR(VLOOKUP($A:$A,'Matrice Visualizzazione File 1'!$A:$AR,AI$1,),""))</f>
        <v/>
      </c>
      <c r="AJ526" s="2" t="str">
        <f>IF(IFERROR(VLOOKUP($A:$A,'Matrice Visualizzazione File 1'!$A:$AR,AJ$1,),"")=0,"",IFERROR(VLOOKUP($A:$A,'Matrice Visualizzazione File 1'!$A:$AR,AJ$1,),""))</f>
        <v/>
      </c>
      <c r="AK526" s="2" t="str">
        <f>IF(IFERROR(VLOOKUP($A:$A,'Matrice Visualizzazione File 1'!$A:$AR,AK$1,),"")=0,"",IFERROR(VLOOKUP($A:$A,'Matrice Visualizzazione File 1'!$A:$AR,AK$1,),""))</f>
        <v/>
      </c>
      <c r="AL526" s="2" t="str">
        <f>IF(IFERROR(VLOOKUP($A:$A,'Matrice Visualizzazione File 1'!$A:$AR,AL$1,),"")=0,"",IFERROR(VLOOKUP($A:$A,'Matrice Visualizzazione File 1'!$A:$AR,AL$1,),""))</f>
        <v/>
      </c>
      <c r="AM526" s="2" t="str">
        <f>IF(IFERROR(VLOOKUP($A:$A,'Matrice Visualizzazione File 1'!$A:$AR,AM$1,),"")=0,"",IFERROR(VLOOKUP($A:$A,'Matrice Visualizzazione File 1'!$A:$AR,AM$1,),""))</f>
        <v/>
      </c>
      <c r="AN526" s="2" t="str">
        <f>IF(IFERROR(VLOOKUP($A:$A,'Matrice Visualizzazione File 1'!$A:$AR,AN$1,),"")=0,"",IFERROR(VLOOKUP($A:$A,'Matrice Visualizzazione File 1'!$A:$AR,AN$1,),""))</f>
        <v/>
      </c>
    </row>
    <row r="527" spans="1:40" x14ac:dyDescent="0.25">
      <c r="A527" s="2">
        <f t="shared" si="8"/>
        <v>522</v>
      </c>
      <c r="B527" s="2" t="str">
        <f>IFERROR(VLOOKUP($A:$A,'Matrice Visualizzazione File 1'!$A:$AR,B$1,),"")</f>
        <v>AAB0S5E00</v>
      </c>
      <c r="C527" s="2" t="str">
        <f>IFERROR(VLOOKUP($A:$A,'Matrice Visualizzazione File 1'!$A:$AR,C$1,),"")</f>
        <v>H2U14TAAOUT</v>
      </c>
      <c r="D527" s="2" t="str">
        <f>IFERROR(VLOOKUP($A:$A,'Matrice Visualizzazione File 1'!$A:$AR,D$1,),"")</f>
        <v>OU</v>
      </c>
      <c r="E527" s="2" t="str">
        <f>_xlfn.TEXTJOIN("|",TRUE,Tabella_Traslata[[#This Row],[HN]:[CN]])</f>
        <v>HN</v>
      </c>
      <c r="F527" s="2" t="str">
        <f>_xlfn.TEXTJOIN("|",TRUE,Tabella_Traslata[[#This Row],[Sale office 1]:[Sale office 9]])</f>
        <v>ACI0|ASI0</v>
      </c>
      <c r="G527" s="2" t="str">
        <f>IFERROR(VLOOKUP($A:$A,'Matrice Visualizzazione File 1'!$A:$AR,G$1,),"")</f>
        <v>Yes</v>
      </c>
      <c r="H527" s="2" t="str">
        <f>IFERROR(VLOOKUP($A:$A,'Matrice Visualizzazione File 1'!$A:$AR,H$1,),"")</f>
        <v>Trendy - Multi 1:2</v>
      </c>
      <c r="I527" s="2">
        <f>IFERROR(VLOOKUP($A:$A,'Matrice Visualizzazione File 1'!$A:$AR,I$1,),"")</f>
        <v>0</v>
      </c>
      <c r="J527" s="2">
        <f>IFERROR(VLOOKUP($A:$A,'Matrice Visualizzazione File 1'!$A:$AR,J$1,),"")</f>
        <v>10</v>
      </c>
      <c r="K527" s="2" t="str">
        <f>IFERROR(VLOOKUP($A:$A,'Matrice Visualizzazione File 1'!$A:$AR,K$1,),"")</f>
        <v>Retail</v>
      </c>
      <c r="L527" s="2" t="str">
        <f>_xlfn.TEXTJOIN("|",TRUE,Tabella_Traslata[[#This Row],[Codice Avviamento 1]:[Codice Avviamento 2]])</f>
        <v/>
      </c>
      <c r="M527" s="2" t="str">
        <f>_xlfn.TEXTJOIN("|",TRUE,Tabella_Traslata[[#This Row],[Accessorio 1]:[Accessorio 5]])</f>
        <v/>
      </c>
      <c r="N527" s="2" t="str">
        <f>IFERROR(VLOOKUP($A:$A,'Matrice Visualizzazione File 1'!$A:$AR,N$1,),"")</f>
        <v/>
      </c>
      <c r="O527" s="2" t="str">
        <f>IFERROR(VLOOKUP($A:$A,'Matrice Visualizzazione File 1'!$A:$AR,O$1,),"")</f>
        <v/>
      </c>
      <c r="P527" s="2" t="str">
        <f>IFERROR(VLOOKUP($A:$A,'Matrice Visualizzazione File 1'!$A:$AR,P$1,),"")</f>
        <v/>
      </c>
      <c r="Q527" s="2" t="str">
        <f>IFERROR(VLOOKUP($A:$A,'Matrice Visualizzazione File 1'!$A:$AR,Q$1,),"")</f>
        <v/>
      </c>
      <c r="R527" s="2" t="str">
        <f>IFERROR(VLOOKUP($A:$A,'Matrice Visualizzazione File 1'!$A:$AR,R$1,),"")</f>
        <v/>
      </c>
      <c r="S527" s="2">
        <f>IFERROR(VLOOKUP($A:$A,'Matrice Visualizzazione File 1'!$A:$AR,S$1,),"")</f>
        <v>0</v>
      </c>
      <c r="T527" s="2" t="str">
        <f>IFERROR(VLOOKUP($A:$A,'Matrice Visualizzazione File 1'!$A:$AR,T$1,),"")</f>
        <v/>
      </c>
      <c r="U527" s="12" t="str">
        <f>IFERROR(VLOOKUP($A:$A,'Matrice Visualizzazione File 1'!$A:$AR,U$1,),"")</f>
        <v/>
      </c>
      <c r="V527" s="2" t="str">
        <f>IF(IFERROR(VLOOKUP($A:$A,'Matrice Visualizzazione File 1'!$A:$AR,V$1,),"")=0,"",IFERROR(VLOOKUP($A:$A,'Matrice Visualizzazione File 1'!$A:$AR,V$1,),""))</f>
        <v>HN</v>
      </c>
      <c r="W527" s="2" t="str">
        <f>IF(IFERROR(VLOOKUP($A:$A,'Matrice Visualizzazione File 1'!$A:$AR,W$1,),"")=0,"",IFERROR(VLOOKUP($A:$A,'Matrice Visualizzazione File 1'!$A:$AR,W$1,),""))</f>
        <v/>
      </c>
      <c r="X527" s="2" t="str">
        <f>IF(IFERROR(VLOOKUP($A:$A,'Matrice Visualizzazione File 1'!$A:$AR,X$1,),"")=0,"",IFERROR(VLOOKUP($A:$A,'Matrice Visualizzazione File 1'!$A:$AR,X$1,),""))</f>
        <v/>
      </c>
      <c r="Y527" s="2" t="str">
        <f>IF(IFERROR(VLOOKUP($A:$A,'Matrice Visualizzazione File 1'!$A:$AR,Y$1,),"")=0,"",IFERROR(VLOOKUP($A:$A,'Matrice Visualizzazione File 1'!$A:$AR,Y$1,),""))</f>
        <v/>
      </c>
      <c r="Z527" s="2" t="str">
        <f>IF(IFERROR(VLOOKUP($A:$A,'Matrice Visualizzazione File 1'!$A:$AR,Z$1,),"")=0,"",IFERROR(VLOOKUP($A:$A,'Matrice Visualizzazione File 1'!$A:$AR,Z$1,),""))</f>
        <v/>
      </c>
      <c r="AA527" s="2" t="str">
        <f>IF(IFERROR(VLOOKUP($A:$A,'Matrice Visualizzazione File 1'!$A:$AR,AA$1,),"")=0,"",IFERROR(VLOOKUP($A:$A,'Matrice Visualizzazione File 1'!$A:$AR,AA$1,),""))</f>
        <v/>
      </c>
      <c r="AB527" s="2" t="str">
        <f>IF(IFERROR(VLOOKUP($A:$A,'Matrice Visualizzazione File 1'!$A:$AR,AB$1,),"")=0,"",IFERROR(VLOOKUP($A:$A,'Matrice Visualizzazione File 1'!$A:$AR,AB$1,),""))</f>
        <v/>
      </c>
      <c r="AC527" s="2" t="str">
        <f>IF(IFERROR(VLOOKUP($A:$A,'Matrice Visualizzazione File 1'!$A:$AR,AC$1,),"")=0,"",IFERROR(VLOOKUP($A:$A,'Matrice Visualizzazione File 1'!$A:$AR,AC$1,),""))</f>
        <v/>
      </c>
      <c r="AD527" s="2" t="str">
        <f>IF(IFERROR(VLOOKUP($A:$A,'Matrice Visualizzazione File 1'!$A:$AR,AD$1,),"")=0,"",IFERROR(VLOOKUP($A:$A,'Matrice Visualizzazione File 1'!$A:$AR,AD$1,),""))</f>
        <v>ACI0</v>
      </c>
      <c r="AE527" s="2" t="str">
        <f>IF(IFERROR(VLOOKUP($A:$A,'Matrice Visualizzazione File 1'!$A:$AR,AE$1,),"")=0,"",IFERROR(VLOOKUP($A:$A,'Matrice Visualizzazione File 1'!$A:$AR,AE$1,),""))</f>
        <v/>
      </c>
      <c r="AF527" s="2" t="str">
        <f>IF(IFERROR(VLOOKUP($A:$A,'Matrice Visualizzazione File 1'!$A:$AR,AF$1,),"")=0,"",IFERROR(VLOOKUP($A:$A,'Matrice Visualizzazione File 1'!$A:$AR,AF$1,),""))</f>
        <v>ASI0</v>
      </c>
      <c r="AG527" s="2" t="str">
        <f>IF(IFERROR(VLOOKUP($A:$A,'Matrice Visualizzazione File 1'!$A:$AR,AG$1,),"")=0,"",IFERROR(VLOOKUP($A:$A,'Matrice Visualizzazione File 1'!$A:$AR,AG$1,),""))</f>
        <v/>
      </c>
      <c r="AH527" s="2" t="str">
        <f>IF(IFERROR(VLOOKUP($A:$A,'Matrice Visualizzazione File 1'!$A:$AR,AH$1,),"")=0,"",IFERROR(VLOOKUP($A:$A,'Matrice Visualizzazione File 1'!$A:$AR,AH$1,),""))</f>
        <v/>
      </c>
      <c r="AI527" s="2" t="str">
        <f>IF(IFERROR(VLOOKUP($A:$A,'Matrice Visualizzazione File 1'!$A:$AR,AI$1,),"")=0,"",IFERROR(VLOOKUP($A:$A,'Matrice Visualizzazione File 1'!$A:$AR,AI$1,),""))</f>
        <v/>
      </c>
      <c r="AJ527" s="2" t="str">
        <f>IF(IFERROR(VLOOKUP($A:$A,'Matrice Visualizzazione File 1'!$A:$AR,AJ$1,),"")=0,"",IFERROR(VLOOKUP($A:$A,'Matrice Visualizzazione File 1'!$A:$AR,AJ$1,),""))</f>
        <v/>
      </c>
      <c r="AK527" s="2" t="str">
        <f>IF(IFERROR(VLOOKUP($A:$A,'Matrice Visualizzazione File 1'!$A:$AR,AK$1,),"")=0,"",IFERROR(VLOOKUP($A:$A,'Matrice Visualizzazione File 1'!$A:$AR,AK$1,),""))</f>
        <v/>
      </c>
      <c r="AL527" s="2" t="str">
        <f>IF(IFERROR(VLOOKUP($A:$A,'Matrice Visualizzazione File 1'!$A:$AR,AL$1,),"")=0,"",IFERROR(VLOOKUP($A:$A,'Matrice Visualizzazione File 1'!$A:$AR,AL$1,),""))</f>
        <v/>
      </c>
      <c r="AM527" s="2" t="str">
        <f>IF(IFERROR(VLOOKUP($A:$A,'Matrice Visualizzazione File 1'!$A:$AR,AM$1,),"")=0,"",IFERROR(VLOOKUP($A:$A,'Matrice Visualizzazione File 1'!$A:$AR,AM$1,),""))</f>
        <v/>
      </c>
      <c r="AN527" s="2" t="str">
        <f>IF(IFERROR(VLOOKUP($A:$A,'Matrice Visualizzazione File 1'!$A:$AR,AN$1,),"")=0,"",IFERROR(VLOOKUP($A:$A,'Matrice Visualizzazione File 1'!$A:$AR,AN$1,),""))</f>
        <v/>
      </c>
    </row>
    <row r="528" spans="1:40" x14ac:dyDescent="0.25">
      <c r="A528" s="2">
        <f t="shared" si="8"/>
        <v>523</v>
      </c>
      <c r="B528" s="2" t="str">
        <f>IFERROR(VLOOKUP($A:$A,'Matrice Visualizzazione File 1'!$A:$AR,B$1,),"")</f>
        <v>AAB0T9E00</v>
      </c>
      <c r="C528" s="2" t="str">
        <f>IFERROR(VLOOKUP($A:$A,'Matrice Visualizzazione File 1'!$A:$AR,C$1,),"")</f>
        <v>H2U18TAAOUT</v>
      </c>
      <c r="D528" s="2" t="str">
        <f>IFERROR(VLOOKUP($A:$A,'Matrice Visualizzazione File 1'!$A:$AR,D$1,),"")</f>
        <v>OU</v>
      </c>
      <c r="E528" s="2" t="str">
        <f>_xlfn.TEXTJOIN("|",TRUE,Tabella_Traslata[[#This Row],[HN]:[CN]])</f>
        <v>HN</v>
      </c>
      <c r="F528" s="2" t="str">
        <f>_xlfn.TEXTJOIN("|",TRUE,Tabella_Traslata[[#This Row],[Sale office 1]:[Sale office 9]])</f>
        <v>ACI0|ASI0</v>
      </c>
      <c r="G528" s="2" t="str">
        <f>IFERROR(VLOOKUP($A:$A,'Matrice Visualizzazione File 1'!$A:$AR,G$1,),"")</f>
        <v>Yes</v>
      </c>
      <c r="H528" s="2" t="str">
        <f>IFERROR(VLOOKUP($A:$A,'Matrice Visualizzazione File 1'!$A:$AR,H$1,),"")</f>
        <v>Trendy - Multi 1:2</v>
      </c>
      <c r="I528" s="2">
        <f>IFERROR(VLOOKUP($A:$A,'Matrice Visualizzazione File 1'!$A:$AR,I$1,),"")</f>
        <v>0</v>
      </c>
      <c r="J528" s="2">
        <f>IFERROR(VLOOKUP($A:$A,'Matrice Visualizzazione File 1'!$A:$AR,J$1,),"")</f>
        <v>10</v>
      </c>
      <c r="K528" s="2" t="str">
        <f>IFERROR(VLOOKUP($A:$A,'Matrice Visualizzazione File 1'!$A:$AR,K$1,),"")</f>
        <v>Retail</v>
      </c>
      <c r="L528" s="2" t="str">
        <f>_xlfn.TEXTJOIN("|",TRUE,Tabella_Traslata[[#This Row],[Codice Avviamento 1]:[Codice Avviamento 2]])</f>
        <v/>
      </c>
      <c r="M528" s="2" t="str">
        <f>_xlfn.TEXTJOIN("|",TRUE,Tabella_Traslata[[#This Row],[Accessorio 1]:[Accessorio 5]])</f>
        <v/>
      </c>
      <c r="N528" s="2" t="str">
        <f>IFERROR(VLOOKUP($A:$A,'Matrice Visualizzazione File 1'!$A:$AR,N$1,),"")</f>
        <v/>
      </c>
      <c r="O528" s="2" t="str">
        <f>IFERROR(VLOOKUP($A:$A,'Matrice Visualizzazione File 1'!$A:$AR,O$1,),"")</f>
        <v/>
      </c>
      <c r="P528" s="2" t="str">
        <f>IFERROR(VLOOKUP($A:$A,'Matrice Visualizzazione File 1'!$A:$AR,P$1,),"")</f>
        <v/>
      </c>
      <c r="Q528" s="2" t="str">
        <f>IFERROR(VLOOKUP($A:$A,'Matrice Visualizzazione File 1'!$A:$AR,Q$1,),"")</f>
        <v/>
      </c>
      <c r="R528" s="2" t="str">
        <f>IFERROR(VLOOKUP($A:$A,'Matrice Visualizzazione File 1'!$A:$AR,R$1,),"")</f>
        <v/>
      </c>
      <c r="S528" s="2">
        <f>IFERROR(VLOOKUP($A:$A,'Matrice Visualizzazione File 1'!$A:$AR,S$1,),"")</f>
        <v>0</v>
      </c>
      <c r="T528" s="2" t="str">
        <f>IFERROR(VLOOKUP($A:$A,'Matrice Visualizzazione File 1'!$A:$AR,T$1,),"")</f>
        <v/>
      </c>
      <c r="U528" s="12" t="str">
        <f>IFERROR(VLOOKUP($A:$A,'Matrice Visualizzazione File 1'!$A:$AR,U$1,),"")</f>
        <v/>
      </c>
      <c r="V528" s="2" t="str">
        <f>IF(IFERROR(VLOOKUP($A:$A,'Matrice Visualizzazione File 1'!$A:$AR,V$1,),"")=0,"",IFERROR(VLOOKUP($A:$A,'Matrice Visualizzazione File 1'!$A:$AR,V$1,),""))</f>
        <v>HN</v>
      </c>
      <c r="W528" s="2" t="str">
        <f>IF(IFERROR(VLOOKUP($A:$A,'Matrice Visualizzazione File 1'!$A:$AR,W$1,),"")=0,"",IFERROR(VLOOKUP($A:$A,'Matrice Visualizzazione File 1'!$A:$AR,W$1,),""))</f>
        <v/>
      </c>
      <c r="X528" s="2" t="str">
        <f>IF(IFERROR(VLOOKUP($A:$A,'Matrice Visualizzazione File 1'!$A:$AR,X$1,),"")=0,"",IFERROR(VLOOKUP($A:$A,'Matrice Visualizzazione File 1'!$A:$AR,X$1,),""))</f>
        <v/>
      </c>
      <c r="Y528" s="2" t="str">
        <f>IF(IFERROR(VLOOKUP($A:$A,'Matrice Visualizzazione File 1'!$A:$AR,Y$1,),"")=0,"",IFERROR(VLOOKUP($A:$A,'Matrice Visualizzazione File 1'!$A:$AR,Y$1,),""))</f>
        <v/>
      </c>
      <c r="Z528" s="2" t="str">
        <f>IF(IFERROR(VLOOKUP($A:$A,'Matrice Visualizzazione File 1'!$A:$AR,Z$1,),"")=0,"",IFERROR(VLOOKUP($A:$A,'Matrice Visualizzazione File 1'!$A:$AR,Z$1,),""))</f>
        <v/>
      </c>
      <c r="AA528" s="2" t="str">
        <f>IF(IFERROR(VLOOKUP($A:$A,'Matrice Visualizzazione File 1'!$A:$AR,AA$1,),"")=0,"",IFERROR(VLOOKUP($A:$A,'Matrice Visualizzazione File 1'!$A:$AR,AA$1,),""))</f>
        <v/>
      </c>
      <c r="AB528" s="2" t="str">
        <f>IF(IFERROR(VLOOKUP($A:$A,'Matrice Visualizzazione File 1'!$A:$AR,AB$1,),"")=0,"",IFERROR(VLOOKUP($A:$A,'Matrice Visualizzazione File 1'!$A:$AR,AB$1,),""))</f>
        <v/>
      </c>
      <c r="AC528" s="2" t="str">
        <f>IF(IFERROR(VLOOKUP($A:$A,'Matrice Visualizzazione File 1'!$A:$AR,AC$1,),"")=0,"",IFERROR(VLOOKUP($A:$A,'Matrice Visualizzazione File 1'!$A:$AR,AC$1,),""))</f>
        <v/>
      </c>
      <c r="AD528" s="2" t="str">
        <f>IF(IFERROR(VLOOKUP($A:$A,'Matrice Visualizzazione File 1'!$A:$AR,AD$1,),"")=0,"",IFERROR(VLOOKUP($A:$A,'Matrice Visualizzazione File 1'!$A:$AR,AD$1,),""))</f>
        <v>ACI0</v>
      </c>
      <c r="AE528" s="2" t="str">
        <f>IF(IFERROR(VLOOKUP($A:$A,'Matrice Visualizzazione File 1'!$A:$AR,AE$1,),"")=0,"",IFERROR(VLOOKUP($A:$A,'Matrice Visualizzazione File 1'!$A:$AR,AE$1,),""))</f>
        <v/>
      </c>
      <c r="AF528" s="2" t="str">
        <f>IF(IFERROR(VLOOKUP($A:$A,'Matrice Visualizzazione File 1'!$A:$AR,AF$1,),"")=0,"",IFERROR(VLOOKUP($A:$A,'Matrice Visualizzazione File 1'!$A:$AR,AF$1,),""))</f>
        <v>ASI0</v>
      </c>
      <c r="AG528" s="2" t="str">
        <f>IF(IFERROR(VLOOKUP($A:$A,'Matrice Visualizzazione File 1'!$A:$AR,AG$1,),"")=0,"",IFERROR(VLOOKUP($A:$A,'Matrice Visualizzazione File 1'!$A:$AR,AG$1,),""))</f>
        <v/>
      </c>
      <c r="AH528" s="2" t="str">
        <f>IF(IFERROR(VLOOKUP($A:$A,'Matrice Visualizzazione File 1'!$A:$AR,AH$1,),"")=0,"",IFERROR(VLOOKUP($A:$A,'Matrice Visualizzazione File 1'!$A:$AR,AH$1,),""))</f>
        <v/>
      </c>
      <c r="AI528" s="2" t="str">
        <f>IF(IFERROR(VLOOKUP($A:$A,'Matrice Visualizzazione File 1'!$A:$AR,AI$1,),"")=0,"",IFERROR(VLOOKUP($A:$A,'Matrice Visualizzazione File 1'!$A:$AR,AI$1,),""))</f>
        <v/>
      </c>
      <c r="AJ528" s="2" t="str">
        <f>IF(IFERROR(VLOOKUP($A:$A,'Matrice Visualizzazione File 1'!$A:$AR,AJ$1,),"")=0,"",IFERROR(VLOOKUP($A:$A,'Matrice Visualizzazione File 1'!$A:$AR,AJ$1,),""))</f>
        <v/>
      </c>
      <c r="AK528" s="2" t="str">
        <f>IF(IFERROR(VLOOKUP($A:$A,'Matrice Visualizzazione File 1'!$A:$AR,AK$1,),"")=0,"",IFERROR(VLOOKUP($A:$A,'Matrice Visualizzazione File 1'!$A:$AR,AK$1,),""))</f>
        <v/>
      </c>
      <c r="AL528" s="2" t="str">
        <f>IF(IFERROR(VLOOKUP($A:$A,'Matrice Visualizzazione File 1'!$A:$AR,AL$1,),"")=0,"",IFERROR(VLOOKUP($A:$A,'Matrice Visualizzazione File 1'!$A:$AR,AL$1,),""))</f>
        <v/>
      </c>
      <c r="AM528" s="2" t="str">
        <f>IF(IFERROR(VLOOKUP($A:$A,'Matrice Visualizzazione File 1'!$A:$AR,AM$1,),"")=0,"",IFERROR(VLOOKUP($A:$A,'Matrice Visualizzazione File 1'!$A:$AR,AM$1,),""))</f>
        <v/>
      </c>
      <c r="AN528" s="2" t="str">
        <f>IF(IFERROR(VLOOKUP($A:$A,'Matrice Visualizzazione File 1'!$A:$AR,AN$1,),"")=0,"",IFERROR(VLOOKUP($A:$A,'Matrice Visualizzazione File 1'!$A:$AR,AN$1,),""))</f>
        <v/>
      </c>
    </row>
    <row r="529" spans="1:40" x14ac:dyDescent="0.25">
      <c r="A529" s="2">
        <f t="shared" si="8"/>
        <v>524</v>
      </c>
      <c r="B529" s="2" t="str">
        <f>IFERROR(VLOOKUP($A:$A,'Matrice Visualizzazione File 1'!$A:$AR,B$1,),"")</f>
        <v>AA3RK1E2R</v>
      </c>
      <c r="C529" s="2" t="str">
        <f>IFERROR(VLOOKUP($A:$A,'Matrice Visualizzazione File 1'!$A:$AR,C$1,),"")</f>
        <v>H3U21TAAOUT</v>
      </c>
      <c r="D529" s="2" t="str">
        <f>IFERROR(VLOOKUP($A:$A,'Matrice Visualizzazione File 1'!$A:$AR,D$1,),"")</f>
        <v>OU</v>
      </c>
      <c r="E529" s="2" t="str">
        <f>_xlfn.TEXTJOIN("|",TRUE,Tabella_Traslata[[#This Row],[HN]:[CN]])</f>
        <v>HN</v>
      </c>
      <c r="F529" s="2" t="str">
        <f>_xlfn.TEXTJOIN("|",TRUE,Tabella_Traslata[[#This Row],[Sale office 1]:[Sale office 9]])</f>
        <v>ACI0|ASI0</v>
      </c>
      <c r="G529" s="2" t="str">
        <f>IFERROR(VLOOKUP($A:$A,'Matrice Visualizzazione File 1'!$A:$AR,G$1,),"")</f>
        <v>Yes</v>
      </c>
      <c r="H529" s="2" t="str">
        <f>IFERROR(VLOOKUP($A:$A,'Matrice Visualizzazione File 1'!$A:$AR,H$1,),"")</f>
        <v>Trendy - Multi 1:3</v>
      </c>
      <c r="I529" s="2">
        <f>IFERROR(VLOOKUP($A:$A,'Matrice Visualizzazione File 1'!$A:$AR,I$1,),"")</f>
        <v>0</v>
      </c>
      <c r="J529" s="2">
        <f>IFERROR(VLOOKUP($A:$A,'Matrice Visualizzazione File 1'!$A:$AR,J$1,),"")</f>
        <v>10</v>
      </c>
      <c r="K529" s="2" t="str">
        <f>IFERROR(VLOOKUP($A:$A,'Matrice Visualizzazione File 1'!$A:$AR,K$1,),"")</f>
        <v>Retail</v>
      </c>
      <c r="L529" s="2" t="str">
        <f>_xlfn.TEXTJOIN("|",TRUE,Tabella_Traslata[[#This Row],[Codice Avviamento 1]:[Codice Avviamento 2]])</f>
        <v/>
      </c>
      <c r="M529" s="2" t="str">
        <f>_xlfn.TEXTJOIN("|",TRUE,Tabella_Traslata[[#This Row],[Accessorio 1]:[Accessorio 5]])</f>
        <v/>
      </c>
      <c r="N529" s="2" t="str">
        <f>IFERROR(VLOOKUP($A:$A,'Matrice Visualizzazione File 1'!$A:$AR,N$1,),"")</f>
        <v/>
      </c>
      <c r="O529" s="2" t="str">
        <f>IFERROR(VLOOKUP($A:$A,'Matrice Visualizzazione File 1'!$A:$AR,O$1,),"")</f>
        <v/>
      </c>
      <c r="P529" s="2" t="str">
        <f>IFERROR(VLOOKUP($A:$A,'Matrice Visualizzazione File 1'!$A:$AR,P$1,),"")</f>
        <v/>
      </c>
      <c r="Q529" s="2" t="str">
        <f>IFERROR(VLOOKUP($A:$A,'Matrice Visualizzazione File 1'!$A:$AR,Q$1,),"")</f>
        <v/>
      </c>
      <c r="R529" s="2" t="str">
        <f>IFERROR(VLOOKUP($A:$A,'Matrice Visualizzazione File 1'!$A:$AR,R$1,),"")</f>
        <v/>
      </c>
      <c r="S529" s="2">
        <f>IFERROR(VLOOKUP($A:$A,'Matrice Visualizzazione File 1'!$A:$AR,S$1,),"")</f>
        <v>0</v>
      </c>
      <c r="T529" s="2" t="str">
        <f>IFERROR(VLOOKUP($A:$A,'Matrice Visualizzazione File 1'!$A:$AR,T$1,),"")</f>
        <v/>
      </c>
      <c r="U529" s="12" t="str">
        <f>IFERROR(VLOOKUP($A:$A,'Matrice Visualizzazione File 1'!$A:$AR,U$1,),"")</f>
        <v/>
      </c>
      <c r="V529" s="2" t="str">
        <f>IF(IFERROR(VLOOKUP($A:$A,'Matrice Visualizzazione File 1'!$A:$AR,V$1,),"")=0,"",IFERROR(VLOOKUP($A:$A,'Matrice Visualizzazione File 1'!$A:$AR,V$1,),""))</f>
        <v>HN</v>
      </c>
      <c r="W529" s="2" t="str">
        <f>IF(IFERROR(VLOOKUP($A:$A,'Matrice Visualizzazione File 1'!$A:$AR,W$1,),"")=0,"",IFERROR(VLOOKUP($A:$A,'Matrice Visualizzazione File 1'!$A:$AR,W$1,),""))</f>
        <v/>
      </c>
      <c r="X529" s="2" t="str">
        <f>IF(IFERROR(VLOOKUP($A:$A,'Matrice Visualizzazione File 1'!$A:$AR,X$1,),"")=0,"",IFERROR(VLOOKUP($A:$A,'Matrice Visualizzazione File 1'!$A:$AR,X$1,),""))</f>
        <v/>
      </c>
      <c r="Y529" s="2" t="str">
        <f>IF(IFERROR(VLOOKUP($A:$A,'Matrice Visualizzazione File 1'!$A:$AR,Y$1,),"")=0,"",IFERROR(VLOOKUP($A:$A,'Matrice Visualizzazione File 1'!$A:$AR,Y$1,),""))</f>
        <v/>
      </c>
      <c r="Z529" s="2" t="str">
        <f>IF(IFERROR(VLOOKUP($A:$A,'Matrice Visualizzazione File 1'!$A:$AR,Z$1,),"")=0,"",IFERROR(VLOOKUP($A:$A,'Matrice Visualizzazione File 1'!$A:$AR,Z$1,),""))</f>
        <v/>
      </c>
      <c r="AA529" s="2" t="str">
        <f>IF(IFERROR(VLOOKUP($A:$A,'Matrice Visualizzazione File 1'!$A:$AR,AA$1,),"")=0,"",IFERROR(VLOOKUP($A:$A,'Matrice Visualizzazione File 1'!$A:$AR,AA$1,),""))</f>
        <v/>
      </c>
      <c r="AB529" s="2" t="str">
        <f>IF(IFERROR(VLOOKUP($A:$A,'Matrice Visualizzazione File 1'!$A:$AR,AB$1,),"")=0,"",IFERROR(VLOOKUP($A:$A,'Matrice Visualizzazione File 1'!$A:$AR,AB$1,),""))</f>
        <v/>
      </c>
      <c r="AC529" s="2" t="str">
        <f>IF(IFERROR(VLOOKUP($A:$A,'Matrice Visualizzazione File 1'!$A:$AR,AC$1,),"")=0,"",IFERROR(VLOOKUP($A:$A,'Matrice Visualizzazione File 1'!$A:$AR,AC$1,),""))</f>
        <v/>
      </c>
      <c r="AD529" s="2" t="str">
        <f>IF(IFERROR(VLOOKUP($A:$A,'Matrice Visualizzazione File 1'!$A:$AR,AD$1,),"")=0,"",IFERROR(VLOOKUP($A:$A,'Matrice Visualizzazione File 1'!$A:$AR,AD$1,),""))</f>
        <v>ACI0</v>
      </c>
      <c r="AE529" s="2" t="str">
        <f>IF(IFERROR(VLOOKUP($A:$A,'Matrice Visualizzazione File 1'!$A:$AR,AE$1,),"")=0,"",IFERROR(VLOOKUP($A:$A,'Matrice Visualizzazione File 1'!$A:$AR,AE$1,),""))</f>
        <v/>
      </c>
      <c r="AF529" s="2" t="str">
        <f>IF(IFERROR(VLOOKUP($A:$A,'Matrice Visualizzazione File 1'!$A:$AR,AF$1,),"")=0,"",IFERROR(VLOOKUP($A:$A,'Matrice Visualizzazione File 1'!$A:$AR,AF$1,),""))</f>
        <v>ASI0</v>
      </c>
      <c r="AG529" s="2" t="str">
        <f>IF(IFERROR(VLOOKUP($A:$A,'Matrice Visualizzazione File 1'!$A:$AR,AG$1,),"")=0,"",IFERROR(VLOOKUP($A:$A,'Matrice Visualizzazione File 1'!$A:$AR,AG$1,),""))</f>
        <v/>
      </c>
      <c r="AH529" s="2" t="str">
        <f>IF(IFERROR(VLOOKUP($A:$A,'Matrice Visualizzazione File 1'!$A:$AR,AH$1,),"")=0,"",IFERROR(VLOOKUP($A:$A,'Matrice Visualizzazione File 1'!$A:$AR,AH$1,),""))</f>
        <v/>
      </c>
      <c r="AI529" s="2" t="str">
        <f>IF(IFERROR(VLOOKUP($A:$A,'Matrice Visualizzazione File 1'!$A:$AR,AI$1,),"")=0,"",IFERROR(VLOOKUP($A:$A,'Matrice Visualizzazione File 1'!$A:$AR,AI$1,),""))</f>
        <v/>
      </c>
      <c r="AJ529" s="2" t="str">
        <f>IF(IFERROR(VLOOKUP($A:$A,'Matrice Visualizzazione File 1'!$A:$AR,AJ$1,),"")=0,"",IFERROR(VLOOKUP($A:$A,'Matrice Visualizzazione File 1'!$A:$AR,AJ$1,),""))</f>
        <v/>
      </c>
      <c r="AK529" s="2" t="str">
        <f>IF(IFERROR(VLOOKUP($A:$A,'Matrice Visualizzazione File 1'!$A:$AR,AK$1,),"")=0,"",IFERROR(VLOOKUP($A:$A,'Matrice Visualizzazione File 1'!$A:$AR,AK$1,),""))</f>
        <v/>
      </c>
      <c r="AL529" s="2" t="str">
        <f>IF(IFERROR(VLOOKUP($A:$A,'Matrice Visualizzazione File 1'!$A:$AR,AL$1,),"")=0,"",IFERROR(VLOOKUP($A:$A,'Matrice Visualizzazione File 1'!$A:$AR,AL$1,),""))</f>
        <v/>
      </c>
      <c r="AM529" s="2" t="str">
        <f>IF(IFERROR(VLOOKUP($A:$A,'Matrice Visualizzazione File 1'!$A:$AR,AM$1,),"")=0,"",IFERROR(VLOOKUP($A:$A,'Matrice Visualizzazione File 1'!$A:$AR,AM$1,),""))</f>
        <v/>
      </c>
      <c r="AN529" s="2" t="str">
        <f>IF(IFERROR(VLOOKUP($A:$A,'Matrice Visualizzazione File 1'!$A:$AR,AN$1,),"")=0,"",IFERROR(VLOOKUP($A:$A,'Matrice Visualizzazione File 1'!$A:$AR,AN$1,),""))</f>
        <v/>
      </c>
    </row>
    <row r="530" spans="1:40" x14ac:dyDescent="0.25">
      <c r="A530" s="2">
        <f t="shared" si="8"/>
        <v>525</v>
      </c>
      <c r="B530" s="2">
        <f>IFERROR(VLOOKUP($A:$A,'Matrice Visualizzazione File 1'!$A:$AR,B$1,),"")</f>
        <v>0</v>
      </c>
      <c r="C530" s="2">
        <f>IFERROR(VLOOKUP($A:$A,'Matrice Visualizzazione File 1'!$A:$AR,C$1,),"")</f>
        <v>0</v>
      </c>
      <c r="D530" s="2">
        <f>IFERROR(VLOOKUP($A:$A,'Matrice Visualizzazione File 1'!$A:$AR,D$1,),"")</f>
        <v>0</v>
      </c>
      <c r="E530" s="2" t="str">
        <f>_xlfn.TEXTJOIN("|",TRUE,Tabella_Traslata[[#This Row],[HN]:[CN]])</f>
        <v>---|---</v>
      </c>
      <c r="F530" s="2" t="str">
        <f>_xlfn.TEXTJOIN("|",TRUE,Tabella_Traslata[[#This Row],[Sale office 1]:[Sale office 9]])</f>
        <v/>
      </c>
      <c r="G530" s="2">
        <f>IFERROR(VLOOKUP($A:$A,'Matrice Visualizzazione File 1'!$A:$AR,G$1,),"")</f>
        <v>0</v>
      </c>
      <c r="H530" s="2">
        <f>IFERROR(VLOOKUP($A:$A,'Matrice Visualizzazione File 1'!$A:$AR,H$1,),"")</f>
        <v>0</v>
      </c>
      <c r="I530" s="2">
        <f>IFERROR(VLOOKUP($A:$A,'Matrice Visualizzazione File 1'!$A:$AR,I$1,),"")</f>
        <v>0</v>
      </c>
      <c r="J530" s="2">
        <f>IFERROR(VLOOKUP($A:$A,'Matrice Visualizzazione File 1'!$A:$AR,J$1,),"")</f>
        <v>0</v>
      </c>
      <c r="K530" s="2">
        <f>IFERROR(VLOOKUP($A:$A,'Matrice Visualizzazione File 1'!$A:$AR,K$1,),"")</f>
        <v>0</v>
      </c>
      <c r="L530" s="2" t="str">
        <f>_xlfn.TEXTJOIN("|",TRUE,Tabella_Traslata[[#This Row],[Codice Avviamento 1]:[Codice Avviamento 2]])</f>
        <v/>
      </c>
      <c r="M530" s="2" t="str">
        <f>_xlfn.TEXTJOIN("|",TRUE,Tabella_Traslata[[#This Row],[Accessorio 1]:[Accessorio 5]])</f>
        <v/>
      </c>
      <c r="N530" s="2" t="str">
        <f>IFERROR(VLOOKUP($A:$A,'Matrice Visualizzazione File 1'!$A:$AR,N$1,),"")</f>
        <v/>
      </c>
      <c r="O530" s="2" t="str">
        <f>IFERROR(VLOOKUP($A:$A,'Matrice Visualizzazione File 1'!$A:$AR,O$1,),"")</f>
        <v/>
      </c>
      <c r="P530" s="2" t="str">
        <f>IFERROR(VLOOKUP($A:$A,'Matrice Visualizzazione File 1'!$A:$AR,P$1,),"")</f>
        <v/>
      </c>
      <c r="Q530" s="2" t="str">
        <f>IFERROR(VLOOKUP($A:$A,'Matrice Visualizzazione File 1'!$A:$AR,Q$1,),"")</f>
        <v/>
      </c>
      <c r="R530" s="2" t="str">
        <f>IFERROR(VLOOKUP($A:$A,'Matrice Visualizzazione File 1'!$A:$AR,R$1,),"")</f>
        <v/>
      </c>
      <c r="S530" s="2">
        <f>IFERROR(VLOOKUP($A:$A,'Matrice Visualizzazione File 1'!$A:$AR,S$1,),"")</f>
        <v>0</v>
      </c>
      <c r="T530" s="2" t="str">
        <f>IFERROR(VLOOKUP($A:$A,'Matrice Visualizzazione File 1'!$A:$AR,T$1,),"")</f>
        <v/>
      </c>
      <c r="U530" s="12" t="str">
        <f>IFERROR(VLOOKUP($A:$A,'Matrice Visualizzazione File 1'!$A:$AR,U$1,),"")</f>
        <v/>
      </c>
      <c r="V530" s="2" t="str">
        <f>IF(IFERROR(VLOOKUP($A:$A,'Matrice Visualizzazione File 1'!$A:$AR,V$1,),"")=0,"",IFERROR(VLOOKUP($A:$A,'Matrice Visualizzazione File 1'!$A:$AR,V$1,),""))</f>
        <v>---</v>
      </c>
      <c r="W530" s="2" t="str">
        <f>IF(IFERROR(VLOOKUP($A:$A,'Matrice Visualizzazione File 1'!$A:$AR,W$1,),"")=0,"",IFERROR(VLOOKUP($A:$A,'Matrice Visualizzazione File 1'!$A:$AR,W$1,),""))</f>
        <v>---</v>
      </c>
      <c r="X530" s="2" t="str">
        <f>IF(IFERROR(VLOOKUP($A:$A,'Matrice Visualizzazione File 1'!$A:$AR,X$1,),"")=0,"",IFERROR(VLOOKUP($A:$A,'Matrice Visualizzazione File 1'!$A:$AR,X$1,),""))</f>
        <v/>
      </c>
      <c r="Y530" s="2" t="str">
        <f>IF(IFERROR(VLOOKUP($A:$A,'Matrice Visualizzazione File 1'!$A:$AR,Y$1,),"")=0,"",IFERROR(VLOOKUP($A:$A,'Matrice Visualizzazione File 1'!$A:$AR,Y$1,),""))</f>
        <v/>
      </c>
      <c r="Z530" s="2" t="str">
        <f>IF(IFERROR(VLOOKUP($A:$A,'Matrice Visualizzazione File 1'!$A:$AR,Z$1,),"")=0,"",IFERROR(VLOOKUP($A:$A,'Matrice Visualizzazione File 1'!$A:$AR,Z$1,),""))</f>
        <v/>
      </c>
      <c r="AA530" s="2" t="str">
        <f>IF(IFERROR(VLOOKUP($A:$A,'Matrice Visualizzazione File 1'!$A:$AR,AA$1,),"")=0,"",IFERROR(VLOOKUP($A:$A,'Matrice Visualizzazione File 1'!$A:$AR,AA$1,),""))</f>
        <v/>
      </c>
      <c r="AB530" s="2" t="str">
        <f>IF(IFERROR(VLOOKUP($A:$A,'Matrice Visualizzazione File 1'!$A:$AR,AB$1,),"")=0,"",IFERROR(VLOOKUP($A:$A,'Matrice Visualizzazione File 1'!$A:$AR,AB$1,),""))</f>
        <v/>
      </c>
      <c r="AC530" s="2" t="str">
        <f>IF(IFERROR(VLOOKUP($A:$A,'Matrice Visualizzazione File 1'!$A:$AR,AC$1,),"")=0,"",IFERROR(VLOOKUP($A:$A,'Matrice Visualizzazione File 1'!$A:$AR,AC$1,),""))</f>
        <v/>
      </c>
      <c r="AD530" s="2" t="str">
        <f>IF(IFERROR(VLOOKUP($A:$A,'Matrice Visualizzazione File 1'!$A:$AR,AD$1,),"")=0,"",IFERROR(VLOOKUP($A:$A,'Matrice Visualizzazione File 1'!$A:$AR,AD$1,),""))</f>
        <v/>
      </c>
      <c r="AE530" s="2" t="str">
        <f>IF(IFERROR(VLOOKUP($A:$A,'Matrice Visualizzazione File 1'!$A:$AR,AE$1,),"")=0,"",IFERROR(VLOOKUP($A:$A,'Matrice Visualizzazione File 1'!$A:$AR,AE$1,),""))</f>
        <v/>
      </c>
      <c r="AF530" s="2" t="str">
        <f>IF(IFERROR(VLOOKUP($A:$A,'Matrice Visualizzazione File 1'!$A:$AR,AF$1,),"")=0,"",IFERROR(VLOOKUP($A:$A,'Matrice Visualizzazione File 1'!$A:$AR,AF$1,),""))</f>
        <v/>
      </c>
      <c r="AG530" s="2" t="str">
        <f>IF(IFERROR(VLOOKUP($A:$A,'Matrice Visualizzazione File 1'!$A:$AR,AG$1,),"")=0,"",IFERROR(VLOOKUP($A:$A,'Matrice Visualizzazione File 1'!$A:$AR,AG$1,),""))</f>
        <v/>
      </c>
      <c r="AH530" s="2" t="str">
        <f>IF(IFERROR(VLOOKUP($A:$A,'Matrice Visualizzazione File 1'!$A:$AR,AH$1,),"")=0,"",IFERROR(VLOOKUP($A:$A,'Matrice Visualizzazione File 1'!$A:$AR,AH$1,),""))</f>
        <v/>
      </c>
      <c r="AI530" s="2" t="str">
        <f>IF(IFERROR(VLOOKUP($A:$A,'Matrice Visualizzazione File 1'!$A:$AR,AI$1,),"")=0,"",IFERROR(VLOOKUP($A:$A,'Matrice Visualizzazione File 1'!$A:$AR,AI$1,),""))</f>
        <v/>
      </c>
      <c r="AJ530" s="2" t="str">
        <f>IF(IFERROR(VLOOKUP($A:$A,'Matrice Visualizzazione File 1'!$A:$AR,AJ$1,),"")=0,"",IFERROR(VLOOKUP($A:$A,'Matrice Visualizzazione File 1'!$A:$AR,AJ$1,),""))</f>
        <v/>
      </c>
      <c r="AK530" s="2" t="str">
        <f>IF(IFERROR(VLOOKUP($A:$A,'Matrice Visualizzazione File 1'!$A:$AR,AK$1,),"")=0,"",IFERROR(VLOOKUP($A:$A,'Matrice Visualizzazione File 1'!$A:$AR,AK$1,),""))</f>
        <v/>
      </c>
      <c r="AL530" s="2" t="str">
        <f>IF(IFERROR(VLOOKUP($A:$A,'Matrice Visualizzazione File 1'!$A:$AR,AL$1,),"")=0,"",IFERROR(VLOOKUP($A:$A,'Matrice Visualizzazione File 1'!$A:$AR,AL$1,),""))</f>
        <v/>
      </c>
      <c r="AM530" s="2" t="str">
        <f>IF(IFERROR(VLOOKUP($A:$A,'Matrice Visualizzazione File 1'!$A:$AR,AM$1,),"")=0,"",IFERROR(VLOOKUP($A:$A,'Matrice Visualizzazione File 1'!$A:$AR,AM$1,),""))</f>
        <v/>
      </c>
      <c r="AN530" s="2" t="str">
        <f>IF(IFERROR(VLOOKUP($A:$A,'Matrice Visualizzazione File 1'!$A:$AR,AN$1,),"")=0,"",IFERROR(VLOOKUP($A:$A,'Matrice Visualizzazione File 1'!$A:$AR,AN$1,),""))</f>
        <v/>
      </c>
    </row>
    <row r="531" spans="1:40" x14ac:dyDescent="0.25">
      <c r="A531" s="2">
        <f t="shared" si="8"/>
        <v>526</v>
      </c>
      <c r="B531" s="2" t="str">
        <f>IFERROR(VLOOKUP($A:$A,'Matrice Visualizzazione File 1'!$A:$AR,B$1,),"")</f>
        <v>AJ02GDM07</v>
      </c>
      <c r="C531" s="2" t="str">
        <f>IFERROR(VLOOKUP($A:$A,'Matrice Visualizzazione File 1'!$A:$AR,C$1,),"")</f>
        <v>AM09AA1TAA</v>
      </c>
      <c r="D531" s="2" t="str">
        <f>IFERROR(VLOOKUP($A:$A,'Matrice Visualizzazione File 1'!$A:$AR,D$1,),"")</f>
        <v>Plug &amp; Play</v>
      </c>
      <c r="E531" s="2" t="str">
        <f>_xlfn.TEXTJOIN("|",TRUE,Tabella_Traslata[[#This Row],[HN]:[CN]])</f>
        <v>HN|RN</v>
      </c>
      <c r="F531" s="2" t="str">
        <f>_xlfn.TEXTJOIN("|",TRUE,Tabella_Traslata[[#This Row],[Sale office 1]:[Sale office 9]])</f>
        <v>ABI0|ACI0|AGIR|ASI0</v>
      </c>
      <c r="G531" s="2" t="str">
        <f>IFERROR(VLOOKUP($A:$A,'Matrice Visualizzazione File 1'!$A:$AR,G$1,),"")</f>
        <v>Yes</v>
      </c>
      <c r="H531" s="2" t="str">
        <f>IFERROR(VLOOKUP($A:$A,'Matrice Visualizzazione File 1'!$A:$AR,H$1,),"")</f>
        <v>Portable</v>
      </c>
      <c r="I531" s="2">
        <f>IFERROR(VLOOKUP($A:$A,'Matrice Visualizzazione File 1'!$A:$AR,I$1,),"")</f>
        <v>0</v>
      </c>
      <c r="J531" s="2">
        <f>IFERROR(VLOOKUP($A:$A,'Matrice Visualizzazione File 1'!$A:$AR,J$1,),"")</f>
        <v>10</v>
      </c>
      <c r="K531" s="2" t="str">
        <f>IFERROR(VLOOKUP($A:$A,'Matrice Visualizzazione File 1'!$A:$AR,K$1,),"")</f>
        <v>Retail</v>
      </c>
      <c r="L531" s="2" t="str">
        <f>_xlfn.TEXTJOIN("|",TRUE,Tabella_Traslata[[#This Row],[Codice Avviamento 1]:[Codice Avviamento 2]])</f>
        <v/>
      </c>
      <c r="M531" s="2" t="str">
        <f>_xlfn.TEXTJOIN("|",TRUE,Tabella_Traslata[[#This Row],[Accessorio 1]:[Accessorio 5]])</f>
        <v/>
      </c>
      <c r="N531" s="2" t="str">
        <f>IFERROR(VLOOKUP($A:$A,'Matrice Visualizzazione File 1'!$A:$AR,N$1,),"")</f>
        <v/>
      </c>
      <c r="O531" s="2" t="str">
        <f>IFERROR(VLOOKUP($A:$A,'Matrice Visualizzazione File 1'!$A:$AR,O$1,),"")</f>
        <v/>
      </c>
      <c r="P531" s="2" t="str">
        <f>IFERROR(VLOOKUP($A:$A,'Matrice Visualizzazione File 1'!$A:$AR,P$1,),"")</f>
        <v/>
      </c>
      <c r="Q531" s="2" t="str">
        <f>IFERROR(VLOOKUP($A:$A,'Matrice Visualizzazione File 1'!$A:$AR,Q$1,),"")</f>
        <v/>
      </c>
      <c r="R531" s="2" t="str">
        <f>IFERROR(VLOOKUP($A:$A,'Matrice Visualizzazione File 1'!$A:$AR,R$1,),"")</f>
        <v/>
      </c>
      <c r="S531" s="2">
        <f>IFERROR(VLOOKUP($A:$A,'Matrice Visualizzazione File 1'!$A:$AR,S$1,),"")</f>
        <v>0</v>
      </c>
      <c r="T531" s="2" t="str">
        <f>IFERROR(VLOOKUP($A:$A,'Matrice Visualizzazione File 1'!$A:$AR,T$1,),"")</f>
        <v/>
      </c>
      <c r="U531" s="12" t="str">
        <f>IFERROR(VLOOKUP($A:$A,'Matrice Visualizzazione File 1'!$A:$AR,U$1,),"")</f>
        <v/>
      </c>
      <c r="V531" s="2" t="str">
        <f>IF(IFERROR(VLOOKUP($A:$A,'Matrice Visualizzazione File 1'!$A:$AR,V$1,),"")=0,"",IFERROR(VLOOKUP($A:$A,'Matrice Visualizzazione File 1'!$A:$AR,V$1,),""))</f>
        <v>HN</v>
      </c>
      <c r="W531" s="2" t="str">
        <f>IF(IFERROR(VLOOKUP($A:$A,'Matrice Visualizzazione File 1'!$A:$AR,W$1,),"")=0,"",IFERROR(VLOOKUP($A:$A,'Matrice Visualizzazione File 1'!$A:$AR,W$1,),""))</f>
        <v>RN</v>
      </c>
      <c r="X531" s="2" t="str">
        <f>IF(IFERROR(VLOOKUP($A:$A,'Matrice Visualizzazione File 1'!$A:$AR,X$1,),"")=0,"",IFERROR(VLOOKUP($A:$A,'Matrice Visualizzazione File 1'!$A:$AR,X$1,),""))</f>
        <v/>
      </c>
      <c r="Y531" s="2" t="str">
        <f>IF(IFERROR(VLOOKUP($A:$A,'Matrice Visualizzazione File 1'!$A:$AR,Y$1,),"")=0,"",IFERROR(VLOOKUP($A:$A,'Matrice Visualizzazione File 1'!$A:$AR,Y$1,),""))</f>
        <v>ABI0</v>
      </c>
      <c r="Z531" s="2" t="str">
        <f>IF(IFERROR(VLOOKUP($A:$A,'Matrice Visualizzazione File 1'!$A:$AR,Z$1,),"")=0,"",IFERROR(VLOOKUP($A:$A,'Matrice Visualizzazione File 1'!$A:$AR,Z$1,),""))</f>
        <v/>
      </c>
      <c r="AA531" s="2" t="str">
        <f>IF(IFERROR(VLOOKUP($A:$A,'Matrice Visualizzazione File 1'!$A:$AR,AA$1,),"")=0,"",IFERROR(VLOOKUP($A:$A,'Matrice Visualizzazione File 1'!$A:$AR,AA$1,),""))</f>
        <v/>
      </c>
      <c r="AB531" s="2" t="str">
        <f>IF(IFERROR(VLOOKUP($A:$A,'Matrice Visualizzazione File 1'!$A:$AR,AB$1,),"")=0,"",IFERROR(VLOOKUP($A:$A,'Matrice Visualizzazione File 1'!$A:$AR,AB$1,),""))</f>
        <v/>
      </c>
      <c r="AC531" s="2" t="str">
        <f>IF(IFERROR(VLOOKUP($A:$A,'Matrice Visualizzazione File 1'!$A:$AR,AC$1,),"")=0,"",IFERROR(VLOOKUP($A:$A,'Matrice Visualizzazione File 1'!$A:$AR,AC$1,),""))</f>
        <v/>
      </c>
      <c r="AD531" s="2" t="str">
        <f>IF(IFERROR(VLOOKUP($A:$A,'Matrice Visualizzazione File 1'!$A:$AR,AD$1,),"")=0,"",IFERROR(VLOOKUP($A:$A,'Matrice Visualizzazione File 1'!$A:$AR,AD$1,),""))</f>
        <v>ACI0</v>
      </c>
      <c r="AE531" s="2" t="str">
        <f>IF(IFERROR(VLOOKUP($A:$A,'Matrice Visualizzazione File 1'!$A:$AR,AE$1,),"")=0,"",IFERROR(VLOOKUP($A:$A,'Matrice Visualizzazione File 1'!$A:$AR,AE$1,),""))</f>
        <v>AGIR</v>
      </c>
      <c r="AF531" s="2" t="str">
        <f>IF(IFERROR(VLOOKUP($A:$A,'Matrice Visualizzazione File 1'!$A:$AR,AF$1,),"")=0,"",IFERROR(VLOOKUP($A:$A,'Matrice Visualizzazione File 1'!$A:$AR,AF$1,),""))</f>
        <v>ASI0</v>
      </c>
      <c r="AG531" s="2" t="str">
        <f>IF(IFERROR(VLOOKUP($A:$A,'Matrice Visualizzazione File 1'!$A:$AR,AG$1,),"")=0,"",IFERROR(VLOOKUP($A:$A,'Matrice Visualizzazione File 1'!$A:$AR,AG$1,),""))</f>
        <v/>
      </c>
      <c r="AH531" s="2" t="str">
        <f>IF(IFERROR(VLOOKUP($A:$A,'Matrice Visualizzazione File 1'!$A:$AR,AH$1,),"")=0,"",IFERROR(VLOOKUP($A:$A,'Matrice Visualizzazione File 1'!$A:$AR,AH$1,),""))</f>
        <v/>
      </c>
      <c r="AI531" s="2" t="str">
        <f>IF(IFERROR(VLOOKUP($A:$A,'Matrice Visualizzazione File 1'!$A:$AR,AI$1,),"")=0,"",IFERROR(VLOOKUP($A:$A,'Matrice Visualizzazione File 1'!$A:$AR,AI$1,),""))</f>
        <v/>
      </c>
      <c r="AJ531" s="2" t="str">
        <f>IF(IFERROR(VLOOKUP($A:$A,'Matrice Visualizzazione File 1'!$A:$AR,AJ$1,),"")=0,"",IFERROR(VLOOKUP($A:$A,'Matrice Visualizzazione File 1'!$A:$AR,AJ$1,),""))</f>
        <v/>
      </c>
      <c r="AK531" s="2" t="str">
        <f>IF(IFERROR(VLOOKUP($A:$A,'Matrice Visualizzazione File 1'!$A:$AR,AK$1,),"")=0,"",IFERROR(VLOOKUP($A:$A,'Matrice Visualizzazione File 1'!$A:$AR,AK$1,),""))</f>
        <v/>
      </c>
      <c r="AL531" s="2" t="str">
        <f>IF(IFERROR(VLOOKUP($A:$A,'Matrice Visualizzazione File 1'!$A:$AR,AL$1,),"")=0,"",IFERROR(VLOOKUP($A:$A,'Matrice Visualizzazione File 1'!$A:$AR,AL$1,),""))</f>
        <v/>
      </c>
      <c r="AM531" s="2" t="str">
        <f>IF(IFERROR(VLOOKUP($A:$A,'Matrice Visualizzazione File 1'!$A:$AR,AM$1,),"")=0,"",IFERROR(VLOOKUP($A:$A,'Matrice Visualizzazione File 1'!$A:$AR,AM$1,),""))</f>
        <v/>
      </c>
      <c r="AN531" s="2" t="str">
        <f>IF(IFERROR(VLOOKUP($A:$A,'Matrice Visualizzazione File 1'!$A:$AR,AN$1,),"")=0,"",IFERROR(VLOOKUP($A:$A,'Matrice Visualizzazione File 1'!$A:$AR,AN$1,),""))</f>
        <v/>
      </c>
    </row>
    <row r="532" spans="1:40" x14ac:dyDescent="0.25">
      <c r="A532" s="2">
        <f t="shared" si="8"/>
        <v>527</v>
      </c>
      <c r="B532" s="2" t="str">
        <f>IFERROR(VLOOKUP($A:$A,'Matrice Visualizzazione File 1'!$A:$AR,B$1,),"")</f>
        <v>AJ02GGM07</v>
      </c>
      <c r="C532" s="2" t="str">
        <f>IFERROR(VLOOKUP($A:$A,'Matrice Visualizzazione File 1'!$A:$AR,C$1,),"")</f>
        <v>AM12AA1TAA</v>
      </c>
      <c r="D532" s="2" t="str">
        <f>IFERROR(VLOOKUP($A:$A,'Matrice Visualizzazione File 1'!$A:$AR,D$1,),"")</f>
        <v>Plug &amp; Play</v>
      </c>
      <c r="E532" s="2" t="str">
        <f>_xlfn.TEXTJOIN("|",TRUE,Tabella_Traslata[[#This Row],[HN]:[CN]])</f>
        <v>HN|RN</v>
      </c>
      <c r="F532" s="2" t="str">
        <f>_xlfn.TEXTJOIN("|",TRUE,Tabella_Traslata[[#This Row],[Sale office 1]:[Sale office 9]])</f>
        <v>ABI0|ACI0|AGIR|ASI0</v>
      </c>
      <c r="G532" s="2" t="str">
        <f>IFERROR(VLOOKUP($A:$A,'Matrice Visualizzazione File 1'!$A:$AR,G$1,),"")</f>
        <v>Yes</v>
      </c>
      <c r="H532" s="2" t="str">
        <f>IFERROR(VLOOKUP($A:$A,'Matrice Visualizzazione File 1'!$A:$AR,H$1,),"")</f>
        <v>Portable</v>
      </c>
      <c r="I532" s="2">
        <f>IFERROR(VLOOKUP($A:$A,'Matrice Visualizzazione File 1'!$A:$AR,I$1,),"")</f>
        <v>0</v>
      </c>
      <c r="J532" s="2">
        <f>IFERROR(VLOOKUP($A:$A,'Matrice Visualizzazione File 1'!$A:$AR,J$1,),"")</f>
        <v>10</v>
      </c>
      <c r="K532" s="2" t="str">
        <f>IFERROR(VLOOKUP($A:$A,'Matrice Visualizzazione File 1'!$A:$AR,K$1,),"")</f>
        <v>Retail</v>
      </c>
      <c r="L532" s="2" t="str">
        <f>_xlfn.TEXTJOIN("|",TRUE,Tabella_Traslata[[#This Row],[Codice Avviamento 1]:[Codice Avviamento 2]])</f>
        <v/>
      </c>
      <c r="M532" s="2" t="str">
        <f>_xlfn.TEXTJOIN("|",TRUE,Tabella_Traslata[[#This Row],[Accessorio 1]:[Accessorio 5]])</f>
        <v/>
      </c>
      <c r="N532" s="2" t="str">
        <f>IFERROR(VLOOKUP($A:$A,'Matrice Visualizzazione File 1'!$A:$AR,N$1,),"")</f>
        <v/>
      </c>
      <c r="O532" s="2" t="str">
        <f>IFERROR(VLOOKUP($A:$A,'Matrice Visualizzazione File 1'!$A:$AR,O$1,),"")</f>
        <v/>
      </c>
      <c r="P532" s="2" t="str">
        <f>IFERROR(VLOOKUP($A:$A,'Matrice Visualizzazione File 1'!$A:$AR,P$1,),"")</f>
        <v/>
      </c>
      <c r="Q532" s="2" t="str">
        <f>IFERROR(VLOOKUP($A:$A,'Matrice Visualizzazione File 1'!$A:$AR,Q$1,),"")</f>
        <v/>
      </c>
      <c r="R532" s="2" t="str">
        <f>IFERROR(VLOOKUP($A:$A,'Matrice Visualizzazione File 1'!$A:$AR,R$1,),"")</f>
        <v/>
      </c>
      <c r="S532" s="2">
        <f>IFERROR(VLOOKUP($A:$A,'Matrice Visualizzazione File 1'!$A:$AR,S$1,),"")</f>
        <v>0</v>
      </c>
      <c r="T532" s="2" t="str">
        <f>IFERROR(VLOOKUP($A:$A,'Matrice Visualizzazione File 1'!$A:$AR,T$1,),"")</f>
        <v/>
      </c>
      <c r="U532" s="12" t="str">
        <f>IFERROR(VLOOKUP($A:$A,'Matrice Visualizzazione File 1'!$A:$AR,U$1,),"")</f>
        <v/>
      </c>
      <c r="V532" s="2" t="str">
        <f>IF(IFERROR(VLOOKUP($A:$A,'Matrice Visualizzazione File 1'!$A:$AR,V$1,),"")=0,"",IFERROR(VLOOKUP($A:$A,'Matrice Visualizzazione File 1'!$A:$AR,V$1,),""))</f>
        <v>HN</v>
      </c>
      <c r="W532" s="2" t="str">
        <f>IF(IFERROR(VLOOKUP($A:$A,'Matrice Visualizzazione File 1'!$A:$AR,W$1,),"")=0,"",IFERROR(VLOOKUP($A:$A,'Matrice Visualizzazione File 1'!$A:$AR,W$1,),""))</f>
        <v>RN</v>
      </c>
      <c r="X532" s="2" t="str">
        <f>IF(IFERROR(VLOOKUP($A:$A,'Matrice Visualizzazione File 1'!$A:$AR,X$1,),"")=0,"",IFERROR(VLOOKUP($A:$A,'Matrice Visualizzazione File 1'!$A:$AR,X$1,),""))</f>
        <v/>
      </c>
      <c r="Y532" s="2" t="str">
        <f>IF(IFERROR(VLOOKUP($A:$A,'Matrice Visualizzazione File 1'!$A:$AR,Y$1,),"")=0,"",IFERROR(VLOOKUP($A:$A,'Matrice Visualizzazione File 1'!$A:$AR,Y$1,),""))</f>
        <v>ABI0</v>
      </c>
      <c r="Z532" s="2" t="str">
        <f>IF(IFERROR(VLOOKUP($A:$A,'Matrice Visualizzazione File 1'!$A:$AR,Z$1,),"")=0,"",IFERROR(VLOOKUP($A:$A,'Matrice Visualizzazione File 1'!$A:$AR,Z$1,),""))</f>
        <v/>
      </c>
      <c r="AA532" s="2" t="str">
        <f>IF(IFERROR(VLOOKUP($A:$A,'Matrice Visualizzazione File 1'!$A:$AR,AA$1,),"")=0,"",IFERROR(VLOOKUP($A:$A,'Matrice Visualizzazione File 1'!$A:$AR,AA$1,),""))</f>
        <v/>
      </c>
      <c r="AB532" s="2" t="str">
        <f>IF(IFERROR(VLOOKUP($A:$A,'Matrice Visualizzazione File 1'!$A:$AR,AB$1,),"")=0,"",IFERROR(VLOOKUP($A:$A,'Matrice Visualizzazione File 1'!$A:$AR,AB$1,),""))</f>
        <v/>
      </c>
      <c r="AC532" s="2" t="str">
        <f>IF(IFERROR(VLOOKUP($A:$A,'Matrice Visualizzazione File 1'!$A:$AR,AC$1,),"")=0,"",IFERROR(VLOOKUP($A:$A,'Matrice Visualizzazione File 1'!$A:$AR,AC$1,),""))</f>
        <v/>
      </c>
      <c r="AD532" s="2" t="str">
        <f>IF(IFERROR(VLOOKUP($A:$A,'Matrice Visualizzazione File 1'!$A:$AR,AD$1,),"")=0,"",IFERROR(VLOOKUP($A:$A,'Matrice Visualizzazione File 1'!$A:$AR,AD$1,),""))</f>
        <v>ACI0</v>
      </c>
      <c r="AE532" s="2" t="str">
        <f>IF(IFERROR(VLOOKUP($A:$A,'Matrice Visualizzazione File 1'!$A:$AR,AE$1,),"")=0,"",IFERROR(VLOOKUP($A:$A,'Matrice Visualizzazione File 1'!$A:$AR,AE$1,),""))</f>
        <v>AGIR</v>
      </c>
      <c r="AF532" s="2" t="str">
        <f>IF(IFERROR(VLOOKUP($A:$A,'Matrice Visualizzazione File 1'!$A:$AR,AF$1,),"")=0,"",IFERROR(VLOOKUP($A:$A,'Matrice Visualizzazione File 1'!$A:$AR,AF$1,),""))</f>
        <v>ASI0</v>
      </c>
      <c r="AG532" s="2" t="str">
        <f>IF(IFERROR(VLOOKUP($A:$A,'Matrice Visualizzazione File 1'!$A:$AR,AG$1,),"")=0,"",IFERROR(VLOOKUP($A:$A,'Matrice Visualizzazione File 1'!$A:$AR,AG$1,),""))</f>
        <v/>
      </c>
      <c r="AH532" s="2" t="str">
        <f>IF(IFERROR(VLOOKUP($A:$A,'Matrice Visualizzazione File 1'!$A:$AR,AH$1,),"")=0,"",IFERROR(VLOOKUP($A:$A,'Matrice Visualizzazione File 1'!$A:$AR,AH$1,),""))</f>
        <v/>
      </c>
      <c r="AI532" s="2" t="str">
        <f>IF(IFERROR(VLOOKUP($A:$A,'Matrice Visualizzazione File 1'!$A:$AR,AI$1,),"")=0,"",IFERROR(VLOOKUP($A:$A,'Matrice Visualizzazione File 1'!$A:$AR,AI$1,),""))</f>
        <v/>
      </c>
      <c r="AJ532" s="2" t="str">
        <f>IF(IFERROR(VLOOKUP($A:$A,'Matrice Visualizzazione File 1'!$A:$AR,AJ$1,),"")=0,"",IFERROR(VLOOKUP($A:$A,'Matrice Visualizzazione File 1'!$A:$AR,AJ$1,),""))</f>
        <v/>
      </c>
      <c r="AK532" s="2" t="str">
        <f>IF(IFERROR(VLOOKUP($A:$A,'Matrice Visualizzazione File 1'!$A:$AR,AK$1,),"")=0,"",IFERROR(VLOOKUP($A:$A,'Matrice Visualizzazione File 1'!$A:$AR,AK$1,),""))</f>
        <v/>
      </c>
      <c r="AL532" s="2" t="str">
        <f>IF(IFERROR(VLOOKUP($A:$A,'Matrice Visualizzazione File 1'!$A:$AR,AL$1,),"")=0,"",IFERROR(VLOOKUP($A:$A,'Matrice Visualizzazione File 1'!$A:$AR,AL$1,),""))</f>
        <v/>
      </c>
      <c r="AM532" s="2" t="str">
        <f>IF(IFERROR(VLOOKUP($A:$A,'Matrice Visualizzazione File 1'!$A:$AR,AM$1,),"")=0,"",IFERROR(VLOOKUP($A:$A,'Matrice Visualizzazione File 1'!$A:$AR,AM$1,),""))</f>
        <v/>
      </c>
      <c r="AN532" s="2" t="str">
        <f>IF(IFERROR(VLOOKUP($A:$A,'Matrice Visualizzazione File 1'!$A:$AR,AN$1,),"")=0,"",IFERROR(VLOOKUP($A:$A,'Matrice Visualizzazione File 1'!$A:$AR,AN$1,),""))</f>
        <v/>
      </c>
    </row>
    <row r="533" spans="1:40" x14ac:dyDescent="0.25">
      <c r="A533" s="2">
        <f t="shared" si="8"/>
        <v>528</v>
      </c>
      <c r="B533" s="2" t="str">
        <f>IFERROR(VLOOKUP($A:$A,'Matrice Visualizzazione File 1'!$A:$AR,B$1,),"")</f>
        <v>AJ02B1M07</v>
      </c>
      <c r="C533" s="2" t="str">
        <f>IFERROR(VLOOKUP($A:$A,'Matrice Visualizzazione File 1'!$A:$AR,C$1,),"")</f>
        <v>AG10AA1TAA</v>
      </c>
      <c r="D533" s="2" t="str">
        <f>IFERROR(VLOOKUP($A:$A,'Matrice Visualizzazione File 1'!$A:$AR,D$1,),"")</f>
        <v>Plug &amp; Play</v>
      </c>
      <c r="E533" s="2" t="str">
        <f>_xlfn.TEXTJOIN("|",TRUE,Tabella_Traslata[[#This Row],[HN]:[CN]])</f>
        <v>HN|RN</v>
      </c>
      <c r="F533" s="2" t="str">
        <f>_xlfn.TEXTJOIN("|",TRUE,Tabella_Traslata[[#This Row],[Sale office 1]:[Sale office 9]])</f>
        <v>ABI0|ACI0|AGIR|ASI0</v>
      </c>
      <c r="G533" s="2" t="str">
        <f>IFERROR(VLOOKUP($A:$A,'Matrice Visualizzazione File 1'!$A:$AR,G$1,),"")</f>
        <v>Yes</v>
      </c>
      <c r="H533" s="2" t="str">
        <f>IFERROR(VLOOKUP($A:$A,'Matrice Visualizzazione File 1'!$A:$AR,H$1,),"")</f>
        <v>Deu</v>
      </c>
      <c r="I533" s="2">
        <f>IFERROR(VLOOKUP($A:$A,'Matrice Visualizzazione File 1'!$A:$AR,I$1,),"")</f>
        <v>0</v>
      </c>
      <c r="J533" s="2">
        <f>IFERROR(VLOOKUP($A:$A,'Matrice Visualizzazione File 1'!$A:$AR,J$1,),"")</f>
        <v>10</v>
      </c>
      <c r="K533" s="2" t="str">
        <f>IFERROR(VLOOKUP($A:$A,'Matrice Visualizzazione File 1'!$A:$AR,K$1,),"")</f>
        <v>Retail</v>
      </c>
      <c r="L533" s="2" t="str">
        <f>_xlfn.TEXTJOIN("|",TRUE,Tabella_Traslata[[#This Row],[Codice Avviamento 1]:[Codice Avviamento 2]])</f>
        <v/>
      </c>
      <c r="M533" s="2" t="str">
        <f>_xlfn.TEXTJOIN("|",TRUE,Tabella_Traslata[[#This Row],[Accessorio 1]:[Accessorio 5]])</f>
        <v/>
      </c>
      <c r="N533" s="2" t="str">
        <f>IFERROR(VLOOKUP($A:$A,'Matrice Visualizzazione File 1'!$A:$AR,N$1,),"")</f>
        <v/>
      </c>
      <c r="O533" s="2" t="str">
        <f>IFERROR(VLOOKUP($A:$A,'Matrice Visualizzazione File 1'!$A:$AR,O$1,),"")</f>
        <v/>
      </c>
      <c r="P533" s="2" t="str">
        <f>IFERROR(VLOOKUP($A:$A,'Matrice Visualizzazione File 1'!$A:$AR,P$1,),"")</f>
        <v/>
      </c>
      <c r="Q533" s="2" t="str">
        <f>IFERROR(VLOOKUP($A:$A,'Matrice Visualizzazione File 1'!$A:$AR,Q$1,),"")</f>
        <v/>
      </c>
      <c r="R533" s="2" t="str">
        <f>IFERROR(VLOOKUP($A:$A,'Matrice Visualizzazione File 1'!$A:$AR,R$1,),"")</f>
        <v/>
      </c>
      <c r="S533" s="2">
        <f>IFERROR(VLOOKUP($A:$A,'Matrice Visualizzazione File 1'!$A:$AR,S$1,),"")</f>
        <v>0</v>
      </c>
      <c r="T533" s="2" t="str">
        <f>IFERROR(VLOOKUP($A:$A,'Matrice Visualizzazione File 1'!$A:$AR,T$1,),"")</f>
        <v/>
      </c>
      <c r="U533" s="12" t="str">
        <f>IFERROR(VLOOKUP($A:$A,'Matrice Visualizzazione File 1'!$A:$AR,U$1,),"")</f>
        <v/>
      </c>
      <c r="V533" s="2" t="str">
        <f>IF(IFERROR(VLOOKUP($A:$A,'Matrice Visualizzazione File 1'!$A:$AR,V$1,),"")=0,"",IFERROR(VLOOKUP($A:$A,'Matrice Visualizzazione File 1'!$A:$AR,V$1,),""))</f>
        <v>HN</v>
      </c>
      <c r="W533" s="2" t="str">
        <f>IF(IFERROR(VLOOKUP($A:$A,'Matrice Visualizzazione File 1'!$A:$AR,W$1,),"")=0,"",IFERROR(VLOOKUP($A:$A,'Matrice Visualizzazione File 1'!$A:$AR,W$1,),""))</f>
        <v>RN</v>
      </c>
      <c r="X533" s="2" t="str">
        <f>IF(IFERROR(VLOOKUP($A:$A,'Matrice Visualizzazione File 1'!$A:$AR,X$1,),"")=0,"",IFERROR(VLOOKUP($A:$A,'Matrice Visualizzazione File 1'!$A:$AR,X$1,),""))</f>
        <v/>
      </c>
      <c r="Y533" s="2" t="str">
        <f>IF(IFERROR(VLOOKUP($A:$A,'Matrice Visualizzazione File 1'!$A:$AR,Y$1,),"")=0,"",IFERROR(VLOOKUP($A:$A,'Matrice Visualizzazione File 1'!$A:$AR,Y$1,),""))</f>
        <v>ABI0</v>
      </c>
      <c r="Z533" s="2" t="str">
        <f>IF(IFERROR(VLOOKUP($A:$A,'Matrice Visualizzazione File 1'!$A:$AR,Z$1,),"")=0,"",IFERROR(VLOOKUP($A:$A,'Matrice Visualizzazione File 1'!$A:$AR,Z$1,),""))</f>
        <v/>
      </c>
      <c r="AA533" s="2" t="str">
        <f>IF(IFERROR(VLOOKUP($A:$A,'Matrice Visualizzazione File 1'!$A:$AR,AA$1,),"")=0,"",IFERROR(VLOOKUP($A:$A,'Matrice Visualizzazione File 1'!$A:$AR,AA$1,),""))</f>
        <v/>
      </c>
      <c r="AB533" s="2" t="str">
        <f>IF(IFERROR(VLOOKUP($A:$A,'Matrice Visualizzazione File 1'!$A:$AR,AB$1,),"")=0,"",IFERROR(VLOOKUP($A:$A,'Matrice Visualizzazione File 1'!$A:$AR,AB$1,),""))</f>
        <v/>
      </c>
      <c r="AC533" s="2" t="str">
        <f>IF(IFERROR(VLOOKUP($A:$A,'Matrice Visualizzazione File 1'!$A:$AR,AC$1,),"")=0,"",IFERROR(VLOOKUP($A:$A,'Matrice Visualizzazione File 1'!$A:$AR,AC$1,),""))</f>
        <v/>
      </c>
      <c r="AD533" s="2" t="str">
        <f>IF(IFERROR(VLOOKUP($A:$A,'Matrice Visualizzazione File 1'!$A:$AR,AD$1,),"")=0,"",IFERROR(VLOOKUP($A:$A,'Matrice Visualizzazione File 1'!$A:$AR,AD$1,),""))</f>
        <v>ACI0</v>
      </c>
      <c r="AE533" s="2" t="str">
        <f>IF(IFERROR(VLOOKUP($A:$A,'Matrice Visualizzazione File 1'!$A:$AR,AE$1,),"")=0,"",IFERROR(VLOOKUP($A:$A,'Matrice Visualizzazione File 1'!$A:$AR,AE$1,),""))</f>
        <v>AGIR</v>
      </c>
      <c r="AF533" s="2" t="str">
        <f>IF(IFERROR(VLOOKUP($A:$A,'Matrice Visualizzazione File 1'!$A:$AR,AF$1,),"")=0,"",IFERROR(VLOOKUP($A:$A,'Matrice Visualizzazione File 1'!$A:$AR,AF$1,),""))</f>
        <v>ASI0</v>
      </c>
      <c r="AG533" s="2" t="str">
        <f>IF(IFERROR(VLOOKUP($A:$A,'Matrice Visualizzazione File 1'!$A:$AR,AG$1,),"")=0,"",IFERROR(VLOOKUP($A:$A,'Matrice Visualizzazione File 1'!$A:$AR,AG$1,),""))</f>
        <v/>
      </c>
      <c r="AH533" s="2" t="str">
        <f>IF(IFERROR(VLOOKUP($A:$A,'Matrice Visualizzazione File 1'!$A:$AR,AH$1,),"")=0,"",IFERROR(VLOOKUP($A:$A,'Matrice Visualizzazione File 1'!$A:$AR,AH$1,),""))</f>
        <v/>
      </c>
      <c r="AI533" s="2" t="str">
        <f>IF(IFERROR(VLOOKUP($A:$A,'Matrice Visualizzazione File 1'!$A:$AR,AI$1,),"")=0,"",IFERROR(VLOOKUP($A:$A,'Matrice Visualizzazione File 1'!$A:$AR,AI$1,),""))</f>
        <v/>
      </c>
      <c r="AJ533" s="2" t="str">
        <f>IF(IFERROR(VLOOKUP($A:$A,'Matrice Visualizzazione File 1'!$A:$AR,AJ$1,),"")=0,"",IFERROR(VLOOKUP($A:$A,'Matrice Visualizzazione File 1'!$A:$AR,AJ$1,),""))</f>
        <v/>
      </c>
      <c r="AK533" s="2" t="str">
        <f>IF(IFERROR(VLOOKUP($A:$A,'Matrice Visualizzazione File 1'!$A:$AR,AK$1,),"")=0,"",IFERROR(VLOOKUP($A:$A,'Matrice Visualizzazione File 1'!$A:$AR,AK$1,),""))</f>
        <v/>
      </c>
      <c r="AL533" s="2" t="str">
        <f>IF(IFERROR(VLOOKUP($A:$A,'Matrice Visualizzazione File 1'!$A:$AR,AL$1,),"")=0,"",IFERROR(VLOOKUP($A:$A,'Matrice Visualizzazione File 1'!$A:$AR,AL$1,),""))</f>
        <v/>
      </c>
      <c r="AM533" s="2" t="str">
        <f>IF(IFERROR(VLOOKUP($A:$A,'Matrice Visualizzazione File 1'!$A:$AR,AM$1,),"")=0,"",IFERROR(VLOOKUP($A:$A,'Matrice Visualizzazione File 1'!$A:$AR,AM$1,),""))</f>
        <v/>
      </c>
      <c r="AN533" s="2" t="str">
        <f>IF(IFERROR(VLOOKUP($A:$A,'Matrice Visualizzazione File 1'!$A:$AR,AN$1,),"")=0,"",IFERROR(VLOOKUP($A:$A,'Matrice Visualizzazione File 1'!$A:$AR,AN$1,),""))</f>
        <v/>
      </c>
    </row>
    <row r="534" spans="1:40" x14ac:dyDescent="0.25">
      <c r="A534" s="2">
        <f t="shared" si="8"/>
        <v>529</v>
      </c>
      <c r="B534" s="2" t="str">
        <f>IFERROR(VLOOKUP($A:$A,'Matrice Visualizzazione File 1'!$A:$AR,B$1,),"")</f>
        <v>AJ02B3M07</v>
      </c>
      <c r="C534" s="2" t="str">
        <f>IFERROR(VLOOKUP($A:$A,'Matrice Visualizzazione File 1'!$A:$AR,C$1,),"")</f>
        <v>AG12AA1TAA</v>
      </c>
      <c r="D534" s="2" t="str">
        <f>IFERROR(VLOOKUP($A:$A,'Matrice Visualizzazione File 1'!$A:$AR,D$1,),"")</f>
        <v>Plug &amp; Play</v>
      </c>
      <c r="E534" s="2" t="str">
        <f>_xlfn.TEXTJOIN("|",TRUE,Tabella_Traslata[[#This Row],[HN]:[CN]])</f>
        <v>HN|RN</v>
      </c>
      <c r="F534" s="2" t="str">
        <f>_xlfn.TEXTJOIN("|",TRUE,Tabella_Traslata[[#This Row],[Sale office 1]:[Sale office 9]])</f>
        <v>ABI0|ACI0|AGIR|ASI0</v>
      </c>
      <c r="G534" s="2" t="str">
        <f>IFERROR(VLOOKUP($A:$A,'Matrice Visualizzazione File 1'!$A:$AR,G$1,),"")</f>
        <v>Yes</v>
      </c>
      <c r="H534" s="2" t="str">
        <f>IFERROR(VLOOKUP($A:$A,'Matrice Visualizzazione File 1'!$A:$AR,H$1,),"")</f>
        <v>Deu</v>
      </c>
      <c r="I534" s="2">
        <f>IFERROR(VLOOKUP($A:$A,'Matrice Visualizzazione File 1'!$A:$AR,I$1,),"")</f>
        <v>0</v>
      </c>
      <c r="J534" s="2">
        <f>IFERROR(VLOOKUP($A:$A,'Matrice Visualizzazione File 1'!$A:$AR,J$1,),"")</f>
        <v>10</v>
      </c>
      <c r="K534" s="2" t="str">
        <f>IFERROR(VLOOKUP($A:$A,'Matrice Visualizzazione File 1'!$A:$AR,K$1,),"")</f>
        <v>Retail</v>
      </c>
      <c r="L534" s="2" t="str">
        <f>_xlfn.TEXTJOIN("|",TRUE,Tabella_Traslata[[#This Row],[Codice Avviamento 1]:[Codice Avviamento 2]])</f>
        <v/>
      </c>
      <c r="M534" s="2" t="str">
        <f>_xlfn.TEXTJOIN("|",TRUE,Tabella_Traslata[[#This Row],[Accessorio 1]:[Accessorio 5]])</f>
        <v/>
      </c>
      <c r="N534" s="2" t="str">
        <f>IFERROR(VLOOKUP($A:$A,'Matrice Visualizzazione File 1'!$A:$AR,N$1,),"")</f>
        <v/>
      </c>
      <c r="O534" s="2" t="str">
        <f>IFERROR(VLOOKUP($A:$A,'Matrice Visualizzazione File 1'!$A:$AR,O$1,),"")</f>
        <v/>
      </c>
      <c r="P534" s="2" t="str">
        <f>IFERROR(VLOOKUP($A:$A,'Matrice Visualizzazione File 1'!$A:$AR,P$1,),"")</f>
        <v/>
      </c>
      <c r="Q534" s="2" t="str">
        <f>IFERROR(VLOOKUP($A:$A,'Matrice Visualizzazione File 1'!$A:$AR,Q$1,),"")</f>
        <v/>
      </c>
      <c r="R534" s="2" t="str">
        <f>IFERROR(VLOOKUP($A:$A,'Matrice Visualizzazione File 1'!$A:$AR,R$1,),"")</f>
        <v/>
      </c>
      <c r="S534" s="2">
        <f>IFERROR(VLOOKUP($A:$A,'Matrice Visualizzazione File 1'!$A:$AR,S$1,),"")</f>
        <v>0</v>
      </c>
      <c r="T534" s="2" t="str">
        <f>IFERROR(VLOOKUP($A:$A,'Matrice Visualizzazione File 1'!$A:$AR,T$1,),"")</f>
        <v/>
      </c>
      <c r="U534" s="12" t="str">
        <f>IFERROR(VLOOKUP($A:$A,'Matrice Visualizzazione File 1'!$A:$AR,U$1,),"")</f>
        <v/>
      </c>
      <c r="V534" s="2" t="str">
        <f>IF(IFERROR(VLOOKUP($A:$A,'Matrice Visualizzazione File 1'!$A:$AR,V$1,),"")=0,"",IFERROR(VLOOKUP($A:$A,'Matrice Visualizzazione File 1'!$A:$AR,V$1,),""))</f>
        <v>HN</v>
      </c>
      <c r="W534" s="2" t="str">
        <f>IF(IFERROR(VLOOKUP($A:$A,'Matrice Visualizzazione File 1'!$A:$AR,W$1,),"")=0,"",IFERROR(VLOOKUP($A:$A,'Matrice Visualizzazione File 1'!$A:$AR,W$1,),""))</f>
        <v>RN</v>
      </c>
      <c r="X534" s="2" t="str">
        <f>IF(IFERROR(VLOOKUP($A:$A,'Matrice Visualizzazione File 1'!$A:$AR,X$1,),"")=0,"",IFERROR(VLOOKUP($A:$A,'Matrice Visualizzazione File 1'!$A:$AR,X$1,),""))</f>
        <v/>
      </c>
      <c r="Y534" s="2" t="str">
        <f>IF(IFERROR(VLOOKUP($A:$A,'Matrice Visualizzazione File 1'!$A:$AR,Y$1,),"")=0,"",IFERROR(VLOOKUP($A:$A,'Matrice Visualizzazione File 1'!$A:$AR,Y$1,),""))</f>
        <v>ABI0</v>
      </c>
      <c r="Z534" s="2" t="str">
        <f>IF(IFERROR(VLOOKUP($A:$A,'Matrice Visualizzazione File 1'!$A:$AR,Z$1,),"")=0,"",IFERROR(VLOOKUP($A:$A,'Matrice Visualizzazione File 1'!$A:$AR,Z$1,),""))</f>
        <v/>
      </c>
      <c r="AA534" s="2" t="str">
        <f>IF(IFERROR(VLOOKUP($A:$A,'Matrice Visualizzazione File 1'!$A:$AR,AA$1,),"")=0,"",IFERROR(VLOOKUP($A:$A,'Matrice Visualizzazione File 1'!$A:$AR,AA$1,),""))</f>
        <v/>
      </c>
      <c r="AB534" s="2" t="str">
        <f>IF(IFERROR(VLOOKUP($A:$A,'Matrice Visualizzazione File 1'!$A:$AR,AB$1,),"")=0,"",IFERROR(VLOOKUP($A:$A,'Matrice Visualizzazione File 1'!$A:$AR,AB$1,),""))</f>
        <v/>
      </c>
      <c r="AC534" s="2" t="str">
        <f>IF(IFERROR(VLOOKUP($A:$A,'Matrice Visualizzazione File 1'!$A:$AR,AC$1,),"")=0,"",IFERROR(VLOOKUP($A:$A,'Matrice Visualizzazione File 1'!$A:$AR,AC$1,),""))</f>
        <v/>
      </c>
      <c r="AD534" s="2" t="str">
        <f>IF(IFERROR(VLOOKUP($A:$A,'Matrice Visualizzazione File 1'!$A:$AR,AD$1,),"")=0,"",IFERROR(VLOOKUP($A:$A,'Matrice Visualizzazione File 1'!$A:$AR,AD$1,),""))</f>
        <v>ACI0</v>
      </c>
      <c r="AE534" s="2" t="str">
        <f>IF(IFERROR(VLOOKUP($A:$A,'Matrice Visualizzazione File 1'!$A:$AR,AE$1,),"")=0,"",IFERROR(VLOOKUP($A:$A,'Matrice Visualizzazione File 1'!$A:$AR,AE$1,),""))</f>
        <v>AGIR</v>
      </c>
      <c r="AF534" s="2" t="str">
        <f>IF(IFERROR(VLOOKUP($A:$A,'Matrice Visualizzazione File 1'!$A:$AR,AF$1,),"")=0,"",IFERROR(VLOOKUP($A:$A,'Matrice Visualizzazione File 1'!$A:$AR,AF$1,),""))</f>
        <v>ASI0</v>
      </c>
      <c r="AG534" s="2" t="str">
        <f>IF(IFERROR(VLOOKUP($A:$A,'Matrice Visualizzazione File 1'!$A:$AR,AG$1,),"")=0,"",IFERROR(VLOOKUP($A:$A,'Matrice Visualizzazione File 1'!$A:$AR,AG$1,),""))</f>
        <v/>
      </c>
      <c r="AH534" s="2" t="str">
        <f>IF(IFERROR(VLOOKUP($A:$A,'Matrice Visualizzazione File 1'!$A:$AR,AH$1,),"")=0,"",IFERROR(VLOOKUP($A:$A,'Matrice Visualizzazione File 1'!$A:$AR,AH$1,),""))</f>
        <v/>
      </c>
      <c r="AI534" s="2" t="str">
        <f>IF(IFERROR(VLOOKUP($A:$A,'Matrice Visualizzazione File 1'!$A:$AR,AI$1,),"")=0,"",IFERROR(VLOOKUP($A:$A,'Matrice Visualizzazione File 1'!$A:$AR,AI$1,),""))</f>
        <v/>
      </c>
      <c r="AJ534" s="2" t="str">
        <f>IF(IFERROR(VLOOKUP($A:$A,'Matrice Visualizzazione File 1'!$A:$AR,AJ$1,),"")=0,"",IFERROR(VLOOKUP($A:$A,'Matrice Visualizzazione File 1'!$A:$AR,AJ$1,),""))</f>
        <v/>
      </c>
      <c r="AK534" s="2" t="str">
        <f>IF(IFERROR(VLOOKUP($A:$A,'Matrice Visualizzazione File 1'!$A:$AR,AK$1,),"")=0,"",IFERROR(VLOOKUP($A:$A,'Matrice Visualizzazione File 1'!$A:$AR,AK$1,),""))</f>
        <v/>
      </c>
      <c r="AL534" s="2" t="str">
        <f>IF(IFERROR(VLOOKUP($A:$A,'Matrice Visualizzazione File 1'!$A:$AR,AL$1,),"")=0,"",IFERROR(VLOOKUP($A:$A,'Matrice Visualizzazione File 1'!$A:$AR,AL$1,),""))</f>
        <v/>
      </c>
      <c r="AM534" s="2" t="str">
        <f>IF(IFERROR(VLOOKUP($A:$A,'Matrice Visualizzazione File 1'!$A:$AR,AM$1,),"")=0,"",IFERROR(VLOOKUP($A:$A,'Matrice Visualizzazione File 1'!$A:$AR,AM$1,),""))</f>
        <v/>
      </c>
      <c r="AN534" s="2" t="str">
        <f>IF(IFERROR(VLOOKUP($A:$A,'Matrice Visualizzazione File 1'!$A:$AR,AN$1,),"")=0,"",IFERROR(VLOOKUP($A:$A,'Matrice Visualizzazione File 1'!$A:$AR,AN$1,),""))</f>
        <v/>
      </c>
    </row>
    <row r="535" spans="1:40" x14ac:dyDescent="0.25">
      <c r="A535" s="2">
        <f t="shared" si="8"/>
        <v>530</v>
      </c>
      <c r="B535" s="2" t="str">
        <f>IFERROR(VLOOKUP($A:$A,'Matrice Visualizzazione File 1'!$A:$AR,B$1,),"")</f>
        <v>AJ0300E00</v>
      </c>
      <c r="C535" s="2" t="str">
        <f>IFERROR(VLOOKUP($A:$A,'Matrice Visualizzazione File 1'!$A:$AR,C$1,),"")</f>
        <v>AG16BB1TAA</v>
      </c>
      <c r="D535" s="2" t="str">
        <f>IFERROR(VLOOKUP($A:$A,'Matrice Visualizzazione File 1'!$A:$AR,D$1,),"")</f>
        <v>Plug &amp; Play</v>
      </c>
      <c r="E535" s="2" t="str">
        <f>_xlfn.TEXTJOIN("|",TRUE,Tabella_Traslata[[#This Row],[HN]:[CN]])</f>
        <v>HN</v>
      </c>
      <c r="F535" s="2" t="str">
        <f>_xlfn.TEXTJOIN("|",TRUE,Tabella_Traslata[[#This Row],[Sale office 1]:[Sale office 9]])</f>
        <v>ABI0|ACI0|ASI0</v>
      </c>
      <c r="G535" s="2" t="str">
        <f>IFERROR(VLOOKUP($A:$A,'Matrice Visualizzazione File 1'!$A:$AR,G$1,),"")</f>
        <v>Yes</v>
      </c>
      <c r="H535" s="2" t="str">
        <f>IFERROR(VLOOKUP($A:$A,'Matrice Visualizzazione File 1'!$A:$AR,H$1,),"")</f>
        <v>Deu</v>
      </c>
      <c r="I535" s="2">
        <f>IFERROR(VLOOKUP($A:$A,'Matrice Visualizzazione File 1'!$A:$AR,I$1,),"")</f>
        <v>0</v>
      </c>
      <c r="J535" s="2">
        <f>IFERROR(VLOOKUP($A:$A,'Matrice Visualizzazione File 1'!$A:$AR,J$1,),"")</f>
        <v>10</v>
      </c>
      <c r="K535" s="2" t="str">
        <f>IFERROR(VLOOKUP($A:$A,'Matrice Visualizzazione File 1'!$A:$AR,K$1,),"")</f>
        <v>Retail</v>
      </c>
      <c r="L535" s="2" t="str">
        <f>_xlfn.TEXTJOIN("|",TRUE,Tabella_Traslata[[#This Row],[Codice Avviamento 1]:[Codice Avviamento 2]])</f>
        <v/>
      </c>
      <c r="M535" s="2" t="str">
        <f>_xlfn.TEXTJOIN("|",TRUE,Tabella_Traslata[[#This Row],[Accessorio 1]:[Accessorio 5]])</f>
        <v/>
      </c>
      <c r="N535" s="2" t="str">
        <f>IFERROR(VLOOKUP($A:$A,'Matrice Visualizzazione File 1'!$A:$AR,N$1,),"")</f>
        <v/>
      </c>
      <c r="O535" s="2" t="str">
        <f>IFERROR(VLOOKUP($A:$A,'Matrice Visualizzazione File 1'!$A:$AR,O$1,),"")</f>
        <v/>
      </c>
      <c r="P535" s="2" t="str">
        <f>IFERROR(VLOOKUP($A:$A,'Matrice Visualizzazione File 1'!$A:$AR,P$1,),"")</f>
        <v/>
      </c>
      <c r="Q535" s="2" t="str">
        <f>IFERROR(VLOOKUP($A:$A,'Matrice Visualizzazione File 1'!$A:$AR,Q$1,),"")</f>
        <v/>
      </c>
      <c r="R535" s="2" t="str">
        <f>IFERROR(VLOOKUP($A:$A,'Matrice Visualizzazione File 1'!$A:$AR,R$1,),"")</f>
        <v/>
      </c>
      <c r="S535" s="2">
        <f>IFERROR(VLOOKUP($A:$A,'Matrice Visualizzazione File 1'!$A:$AR,S$1,),"")</f>
        <v>0</v>
      </c>
      <c r="T535" s="2" t="str">
        <f>IFERROR(VLOOKUP($A:$A,'Matrice Visualizzazione File 1'!$A:$AR,T$1,),"")</f>
        <v/>
      </c>
      <c r="U535" s="12" t="str">
        <f>IFERROR(VLOOKUP($A:$A,'Matrice Visualizzazione File 1'!$A:$AR,U$1,),"")</f>
        <v/>
      </c>
      <c r="V535" s="2" t="str">
        <f>IF(IFERROR(VLOOKUP($A:$A,'Matrice Visualizzazione File 1'!$A:$AR,V$1,),"")=0,"",IFERROR(VLOOKUP($A:$A,'Matrice Visualizzazione File 1'!$A:$AR,V$1,),""))</f>
        <v>HN</v>
      </c>
      <c r="W535" s="2" t="str">
        <f>IF(IFERROR(VLOOKUP($A:$A,'Matrice Visualizzazione File 1'!$A:$AR,W$1,),"")=0,"",IFERROR(VLOOKUP($A:$A,'Matrice Visualizzazione File 1'!$A:$AR,W$1,),""))</f>
        <v/>
      </c>
      <c r="X535" s="2" t="str">
        <f>IF(IFERROR(VLOOKUP($A:$A,'Matrice Visualizzazione File 1'!$A:$AR,X$1,),"")=0,"",IFERROR(VLOOKUP($A:$A,'Matrice Visualizzazione File 1'!$A:$AR,X$1,),""))</f>
        <v/>
      </c>
      <c r="Y535" s="2" t="str">
        <f>IF(IFERROR(VLOOKUP($A:$A,'Matrice Visualizzazione File 1'!$A:$AR,Y$1,),"")=0,"",IFERROR(VLOOKUP($A:$A,'Matrice Visualizzazione File 1'!$A:$AR,Y$1,),""))</f>
        <v>ABI0</v>
      </c>
      <c r="Z535" s="2" t="str">
        <f>IF(IFERROR(VLOOKUP($A:$A,'Matrice Visualizzazione File 1'!$A:$AR,Z$1,),"")=0,"",IFERROR(VLOOKUP($A:$A,'Matrice Visualizzazione File 1'!$A:$AR,Z$1,),""))</f>
        <v/>
      </c>
      <c r="AA535" s="2" t="str">
        <f>IF(IFERROR(VLOOKUP($A:$A,'Matrice Visualizzazione File 1'!$A:$AR,AA$1,),"")=0,"",IFERROR(VLOOKUP($A:$A,'Matrice Visualizzazione File 1'!$A:$AR,AA$1,),""))</f>
        <v/>
      </c>
      <c r="AB535" s="2" t="str">
        <f>IF(IFERROR(VLOOKUP($A:$A,'Matrice Visualizzazione File 1'!$A:$AR,AB$1,),"")=0,"",IFERROR(VLOOKUP($A:$A,'Matrice Visualizzazione File 1'!$A:$AR,AB$1,),""))</f>
        <v/>
      </c>
      <c r="AC535" s="2" t="str">
        <f>IF(IFERROR(VLOOKUP($A:$A,'Matrice Visualizzazione File 1'!$A:$AR,AC$1,),"")=0,"",IFERROR(VLOOKUP($A:$A,'Matrice Visualizzazione File 1'!$A:$AR,AC$1,),""))</f>
        <v/>
      </c>
      <c r="AD535" s="2" t="str">
        <f>IF(IFERROR(VLOOKUP($A:$A,'Matrice Visualizzazione File 1'!$A:$AR,AD$1,),"")=0,"",IFERROR(VLOOKUP($A:$A,'Matrice Visualizzazione File 1'!$A:$AR,AD$1,),""))</f>
        <v>ACI0</v>
      </c>
      <c r="AE535" s="2" t="str">
        <f>IF(IFERROR(VLOOKUP($A:$A,'Matrice Visualizzazione File 1'!$A:$AR,AE$1,),"")=0,"",IFERROR(VLOOKUP($A:$A,'Matrice Visualizzazione File 1'!$A:$AR,AE$1,),""))</f>
        <v/>
      </c>
      <c r="AF535" s="2" t="str">
        <f>IF(IFERROR(VLOOKUP($A:$A,'Matrice Visualizzazione File 1'!$A:$AR,AF$1,),"")=0,"",IFERROR(VLOOKUP($A:$A,'Matrice Visualizzazione File 1'!$A:$AR,AF$1,),""))</f>
        <v>ASI0</v>
      </c>
      <c r="AG535" s="2" t="str">
        <f>IF(IFERROR(VLOOKUP($A:$A,'Matrice Visualizzazione File 1'!$A:$AR,AG$1,),"")=0,"",IFERROR(VLOOKUP($A:$A,'Matrice Visualizzazione File 1'!$A:$AR,AG$1,),""))</f>
        <v/>
      </c>
      <c r="AH535" s="2" t="str">
        <f>IF(IFERROR(VLOOKUP($A:$A,'Matrice Visualizzazione File 1'!$A:$AR,AH$1,),"")=0,"",IFERROR(VLOOKUP($A:$A,'Matrice Visualizzazione File 1'!$A:$AR,AH$1,),""))</f>
        <v/>
      </c>
      <c r="AI535" s="2" t="str">
        <f>IF(IFERROR(VLOOKUP($A:$A,'Matrice Visualizzazione File 1'!$A:$AR,AI$1,),"")=0,"",IFERROR(VLOOKUP($A:$A,'Matrice Visualizzazione File 1'!$A:$AR,AI$1,),""))</f>
        <v/>
      </c>
      <c r="AJ535" s="2" t="str">
        <f>IF(IFERROR(VLOOKUP($A:$A,'Matrice Visualizzazione File 1'!$A:$AR,AJ$1,),"")=0,"",IFERROR(VLOOKUP($A:$A,'Matrice Visualizzazione File 1'!$A:$AR,AJ$1,),""))</f>
        <v/>
      </c>
      <c r="AK535" s="2" t="str">
        <f>IF(IFERROR(VLOOKUP($A:$A,'Matrice Visualizzazione File 1'!$A:$AR,AK$1,),"")=0,"",IFERROR(VLOOKUP($A:$A,'Matrice Visualizzazione File 1'!$A:$AR,AK$1,),""))</f>
        <v/>
      </c>
      <c r="AL535" s="2" t="str">
        <f>IF(IFERROR(VLOOKUP($A:$A,'Matrice Visualizzazione File 1'!$A:$AR,AL$1,),"")=0,"",IFERROR(VLOOKUP($A:$A,'Matrice Visualizzazione File 1'!$A:$AR,AL$1,),""))</f>
        <v/>
      </c>
      <c r="AM535" s="2" t="str">
        <f>IF(IFERROR(VLOOKUP($A:$A,'Matrice Visualizzazione File 1'!$A:$AR,AM$1,),"")=0,"",IFERROR(VLOOKUP($A:$A,'Matrice Visualizzazione File 1'!$A:$AR,AM$1,),""))</f>
        <v/>
      </c>
      <c r="AN535" s="2" t="str">
        <f>IF(IFERROR(VLOOKUP($A:$A,'Matrice Visualizzazione File 1'!$A:$AR,AN$1,),"")=0,"",IFERROR(VLOOKUP($A:$A,'Matrice Visualizzazione File 1'!$A:$AR,AN$1,),""))</f>
        <v/>
      </c>
    </row>
    <row r="536" spans="1:40" x14ac:dyDescent="0.25">
      <c r="A536" s="2">
        <f t="shared" si="8"/>
        <v>531</v>
      </c>
      <c r="B536" s="2" t="str">
        <f>IFERROR(VLOOKUP($A:$A,'Matrice Visualizzazione File 1'!$A:$AR,B$1,),"")</f>
        <v>AJ0310E00</v>
      </c>
      <c r="C536" s="2" t="str">
        <f>IFERROR(VLOOKUP($A:$A,'Matrice Visualizzazione File 1'!$A:$AR,C$1,),"")</f>
        <v>AG20BB1TAA</v>
      </c>
      <c r="D536" s="2" t="str">
        <f>IFERROR(VLOOKUP($A:$A,'Matrice Visualizzazione File 1'!$A:$AR,D$1,),"")</f>
        <v>Plug &amp; Play</v>
      </c>
      <c r="E536" s="2" t="str">
        <f>_xlfn.TEXTJOIN("|",TRUE,Tabella_Traslata[[#This Row],[HN]:[CN]])</f>
        <v>HN</v>
      </c>
      <c r="F536" s="2" t="str">
        <f>_xlfn.TEXTJOIN("|",TRUE,Tabella_Traslata[[#This Row],[Sale office 1]:[Sale office 9]])</f>
        <v>ABI0|ACI0|ASI0</v>
      </c>
      <c r="G536" s="2" t="str">
        <f>IFERROR(VLOOKUP($A:$A,'Matrice Visualizzazione File 1'!$A:$AR,G$1,),"")</f>
        <v>Yes</v>
      </c>
      <c r="H536" s="2" t="str">
        <f>IFERROR(VLOOKUP($A:$A,'Matrice Visualizzazione File 1'!$A:$AR,H$1,),"")</f>
        <v>Deu</v>
      </c>
      <c r="I536" s="2">
        <f>IFERROR(VLOOKUP($A:$A,'Matrice Visualizzazione File 1'!$A:$AR,I$1,),"")</f>
        <v>0</v>
      </c>
      <c r="J536" s="2">
        <f>IFERROR(VLOOKUP($A:$A,'Matrice Visualizzazione File 1'!$A:$AR,J$1,),"")</f>
        <v>10</v>
      </c>
      <c r="K536" s="2" t="str">
        <f>IFERROR(VLOOKUP($A:$A,'Matrice Visualizzazione File 1'!$A:$AR,K$1,),"")</f>
        <v>Retail</v>
      </c>
      <c r="L536" s="2" t="str">
        <f>_xlfn.TEXTJOIN("|",TRUE,Tabella_Traslata[[#This Row],[Codice Avviamento 1]:[Codice Avviamento 2]])</f>
        <v/>
      </c>
      <c r="M536" s="2" t="str">
        <f>_xlfn.TEXTJOIN("|",TRUE,Tabella_Traslata[[#This Row],[Accessorio 1]:[Accessorio 5]])</f>
        <v/>
      </c>
      <c r="N536" s="2" t="str">
        <f>IFERROR(VLOOKUP($A:$A,'Matrice Visualizzazione File 1'!$A:$AR,N$1,),"")</f>
        <v/>
      </c>
      <c r="O536" s="2" t="str">
        <f>IFERROR(VLOOKUP($A:$A,'Matrice Visualizzazione File 1'!$A:$AR,O$1,),"")</f>
        <v/>
      </c>
      <c r="P536" s="2" t="str">
        <f>IFERROR(VLOOKUP($A:$A,'Matrice Visualizzazione File 1'!$A:$AR,P$1,),"")</f>
        <v/>
      </c>
      <c r="Q536" s="2" t="str">
        <f>IFERROR(VLOOKUP($A:$A,'Matrice Visualizzazione File 1'!$A:$AR,Q$1,),"")</f>
        <v/>
      </c>
      <c r="R536" s="2" t="str">
        <f>IFERROR(VLOOKUP($A:$A,'Matrice Visualizzazione File 1'!$A:$AR,R$1,),"")</f>
        <v/>
      </c>
      <c r="S536" s="2">
        <f>IFERROR(VLOOKUP($A:$A,'Matrice Visualizzazione File 1'!$A:$AR,S$1,),"")</f>
        <v>0</v>
      </c>
      <c r="T536" s="2" t="str">
        <f>IFERROR(VLOOKUP($A:$A,'Matrice Visualizzazione File 1'!$A:$AR,T$1,),"")</f>
        <v/>
      </c>
      <c r="U536" s="12" t="str">
        <f>IFERROR(VLOOKUP($A:$A,'Matrice Visualizzazione File 1'!$A:$AR,U$1,),"")</f>
        <v/>
      </c>
      <c r="V536" s="2" t="str">
        <f>IF(IFERROR(VLOOKUP($A:$A,'Matrice Visualizzazione File 1'!$A:$AR,V$1,),"")=0,"",IFERROR(VLOOKUP($A:$A,'Matrice Visualizzazione File 1'!$A:$AR,V$1,),""))</f>
        <v>HN</v>
      </c>
      <c r="W536" s="2" t="str">
        <f>IF(IFERROR(VLOOKUP($A:$A,'Matrice Visualizzazione File 1'!$A:$AR,W$1,),"")=0,"",IFERROR(VLOOKUP($A:$A,'Matrice Visualizzazione File 1'!$A:$AR,W$1,),""))</f>
        <v/>
      </c>
      <c r="X536" s="2" t="str">
        <f>IF(IFERROR(VLOOKUP($A:$A,'Matrice Visualizzazione File 1'!$A:$AR,X$1,),"")=0,"",IFERROR(VLOOKUP($A:$A,'Matrice Visualizzazione File 1'!$A:$AR,X$1,),""))</f>
        <v/>
      </c>
      <c r="Y536" s="2" t="str">
        <f>IF(IFERROR(VLOOKUP($A:$A,'Matrice Visualizzazione File 1'!$A:$AR,Y$1,),"")=0,"",IFERROR(VLOOKUP($A:$A,'Matrice Visualizzazione File 1'!$A:$AR,Y$1,),""))</f>
        <v>ABI0</v>
      </c>
      <c r="Z536" s="2" t="str">
        <f>IF(IFERROR(VLOOKUP($A:$A,'Matrice Visualizzazione File 1'!$A:$AR,Z$1,),"")=0,"",IFERROR(VLOOKUP($A:$A,'Matrice Visualizzazione File 1'!$A:$AR,Z$1,),""))</f>
        <v/>
      </c>
      <c r="AA536" s="2" t="str">
        <f>IF(IFERROR(VLOOKUP($A:$A,'Matrice Visualizzazione File 1'!$A:$AR,AA$1,),"")=0,"",IFERROR(VLOOKUP($A:$A,'Matrice Visualizzazione File 1'!$A:$AR,AA$1,),""))</f>
        <v/>
      </c>
      <c r="AB536" s="2" t="str">
        <f>IF(IFERROR(VLOOKUP($A:$A,'Matrice Visualizzazione File 1'!$A:$AR,AB$1,),"")=0,"",IFERROR(VLOOKUP($A:$A,'Matrice Visualizzazione File 1'!$A:$AR,AB$1,),""))</f>
        <v/>
      </c>
      <c r="AC536" s="2" t="str">
        <f>IF(IFERROR(VLOOKUP($A:$A,'Matrice Visualizzazione File 1'!$A:$AR,AC$1,),"")=0,"",IFERROR(VLOOKUP($A:$A,'Matrice Visualizzazione File 1'!$A:$AR,AC$1,),""))</f>
        <v/>
      </c>
      <c r="AD536" s="2" t="str">
        <f>IF(IFERROR(VLOOKUP($A:$A,'Matrice Visualizzazione File 1'!$A:$AR,AD$1,),"")=0,"",IFERROR(VLOOKUP($A:$A,'Matrice Visualizzazione File 1'!$A:$AR,AD$1,),""))</f>
        <v>ACI0</v>
      </c>
      <c r="AE536" s="2" t="str">
        <f>IF(IFERROR(VLOOKUP($A:$A,'Matrice Visualizzazione File 1'!$A:$AR,AE$1,),"")=0,"",IFERROR(VLOOKUP($A:$A,'Matrice Visualizzazione File 1'!$A:$AR,AE$1,),""))</f>
        <v/>
      </c>
      <c r="AF536" s="2" t="str">
        <f>IF(IFERROR(VLOOKUP($A:$A,'Matrice Visualizzazione File 1'!$A:$AR,AF$1,),"")=0,"",IFERROR(VLOOKUP($A:$A,'Matrice Visualizzazione File 1'!$A:$AR,AF$1,),""))</f>
        <v>ASI0</v>
      </c>
      <c r="AG536" s="2" t="str">
        <f>IF(IFERROR(VLOOKUP($A:$A,'Matrice Visualizzazione File 1'!$A:$AR,AG$1,),"")=0,"",IFERROR(VLOOKUP($A:$A,'Matrice Visualizzazione File 1'!$A:$AR,AG$1,),""))</f>
        <v/>
      </c>
      <c r="AH536" s="2" t="str">
        <f>IF(IFERROR(VLOOKUP($A:$A,'Matrice Visualizzazione File 1'!$A:$AR,AH$1,),"")=0,"",IFERROR(VLOOKUP($A:$A,'Matrice Visualizzazione File 1'!$A:$AR,AH$1,),""))</f>
        <v/>
      </c>
      <c r="AI536" s="2" t="str">
        <f>IF(IFERROR(VLOOKUP($A:$A,'Matrice Visualizzazione File 1'!$A:$AR,AI$1,),"")=0,"",IFERROR(VLOOKUP($A:$A,'Matrice Visualizzazione File 1'!$A:$AR,AI$1,),""))</f>
        <v/>
      </c>
      <c r="AJ536" s="2" t="str">
        <f>IF(IFERROR(VLOOKUP($A:$A,'Matrice Visualizzazione File 1'!$A:$AR,AJ$1,),"")=0,"",IFERROR(VLOOKUP($A:$A,'Matrice Visualizzazione File 1'!$A:$AR,AJ$1,),""))</f>
        <v/>
      </c>
      <c r="AK536" s="2" t="str">
        <f>IF(IFERROR(VLOOKUP($A:$A,'Matrice Visualizzazione File 1'!$A:$AR,AK$1,),"")=0,"",IFERROR(VLOOKUP($A:$A,'Matrice Visualizzazione File 1'!$A:$AR,AK$1,),""))</f>
        <v/>
      </c>
      <c r="AL536" s="2" t="str">
        <f>IF(IFERROR(VLOOKUP($A:$A,'Matrice Visualizzazione File 1'!$A:$AR,AL$1,),"")=0,"",IFERROR(VLOOKUP($A:$A,'Matrice Visualizzazione File 1'!$A:$AR,AL$1,),""))</f>
        <v/>
      </c>
      <c r="AM536" s="2" t="str">
        <f>IF(IFERROR(VLOOKUP($A:$A,'Matrice Visualizzazione File 1'!$A:$AR,AM$1,),"")=0,"",IFERROR(VLOOKUP($A:$A,'Matrice Visualizzazione File 1'!$A:$AR,AM$1,),""))</f>
        <v/>
      </c>
      <c r="AN536" s="2" t="str">
        <f>IF(IFERROR(VLOOKUP($A:$A,'Matrice Visualizzazione File 1'!$A:$AR,AN$1,),"")=0,"",IFERROR(VLOOKUP($A:$A,'Matrice Visualizzazione File 1'!$A:$AR,AN$1,),""))</f>
        <v/>
      </c>
    </row>
    <row r="537" spans="1:40" x14ac:dyDescent="0.25">
      <c r="A537" s="2">
        <f t="shared" si="8"/>
        <v>532</v>
      </c>
      <c r="B537" s="2" t="str">
        <f>IFERROR(VLOOKUP($A:$A,'Matrice Visualizzazione File 1'!$A:$AR,B$1,),"")</f>
        <v>AJ02B2M07</v>
      </c>
      <c r="C537" s="2" t="str">
        <f>IFERROR(VLOOKUP($A:$A,'Matrice Visualizzazione File 1'!$A:$AR,C$1,),"")</f>
        <v>AG16AB2TAA</v>
      </c>
      <c r="D537" s="2" t="str">
        <f>IFERROR(VLOOKUP($A:$A,'Matrice Visualizzazione File 1'!$A:$AR,D$1,),"")</f>
        <v>Plug &amp; Play</v>
      </c>
      <c r="E537" s="2" t="str">
        <f>_xlfn.TEXTJOIN("|",TRUE,Tabella_Traslata[[#This Row],[HN]:[CN]])</f>
        <v>RN</v>
      </c>
      <c r="F537" s="2" t="str">
        <f>_xlfn.TEXTJOIN("|",TRUE,Tabella_Traslata[[#This Row],[Sale office 1]:[Sale office 9]])</f>
        <v>ACI0|AGIR|ASI0</v>
      </c>
      <c r="G537" s="2" t="str">
        <f>IFERROR(VLOOKUP($A:$A,'Matrice Visualizzazione File 1'!$A:$AR,G$1,),"")</f>
        <v>Yes</v>
      </c>
      <c r="H537" s="2" t="str">
        <f>IFERROR(VLOOKUP($A:$A,'Matrice Visualizzazione File 1'!$A:$AR,H$1,),"")</f>
        <v>Deu</v>
      </c>
      <c r="I537" s="2">
        <f>IFERROR(VLOOKUP($A:$A,'Matrice Visualizzazione File 1'!$A:$AR,I$1,),"")</f>
        <v>0</v>
      </c>
      <c r="J537" s="2">
        <f>IFERROR(VLOOKUP($A:$A,'Matrice Visualizzazione File 1'!$A:$AR,J$1,),"")</f>
        <v>10</v>
      </c>
      <c r="K537" s="2" t="str">
        <f>IFERROR(VLOOKUP($A:$A,'Matrice Visualizzazione File 1'!$A:$AR,K$1,),"")</f>
        <v>Retail</v>
      </c>
      <c r="L537" s="2" t="str">
        <f>_xlfn.TEXTJOIN("|",TRUE,Tabella_Traslata[[#This Row],[Codice Avviamento 1]:[Codice Avviamento 2]])</f>
        <v/>
      </c>
      <c r="M537" s="2" t="str">
        <f>_xlfn.TEXTJOIN("|",TRUE,Tabella_Traslata[[#This Row],[Accessorio 1]:[Accessorio 5]])</f>
        <v/>
      </c>
      <c r="N537" s="2" t="str">
        <f>IFERROR(VLOOKUP($A:$A,'Matrice Visualizzazione File 1'!$A:$AR,N$1,),"")</f>
        <v/>
      </c>
      <c r="O537" s="2" t="str">
        <f>IFERROR(VLOOKUP($A:$A,'Matrice Visualizzazione File 1'!$A:$AR,O$1,),"")</f>
        <v/>
      </c>
      <c r="P537" s="2" t="str">
        <f>IFERROR(VLOOKUP($A:$A,'Matrice Visualizzazione File 1'!$A:$AR,P$1,),"")</f>
        <v/>
      </c>
      <c r="Q537" s="2" t="str">
        <f>IFERROR(VLOOKUP($A:$A,'Matrice Visualizzazione File 1'!$A:$AR,Q$1,),"")</f>
        <v/>
      </c>
      <c r="R537" s="2" t="str">
        <f>IFERROR(VLOOKUP($A:$A,'Matrice Visualizzazione File 1'!$A:$AR,R$1,),"")</f>
        <v/>
      </c>
      <c r="S537" s="2">
        <f>IFERROR(VLOOKUP($A:$A,'Matrice Visualizzazione File 1'!$A:$AR,S$1,),"")</f>
        <v>0</v>
      </c>
      <c r="T537" s="2" t="str">
        <f>IFERROR(VLOOKUP($A:$A,'Matrice Visualizzazione File 1'!$A:$AR,T$1,),"")</f>
        <v/>
      </c>
      <c r="U537" s="12" t="str">
        <f>IFERROR(VLOOKUP($A:$A,'Matrice Visualizzazione File 1'!$A:$AR,U$1,),"")</f>
        <v/>
      </c>
      <c r="V537" s="2" t="str">
        <f>IF(IFERROR(VLOOKUP($A:$A,'Matrice Visualizzazione File 1'!$A:$AR,V$1,),"")=0,"",IFERROR(VLOOKUP($A:$A,'Matrice Visualizzazione File 1'!$A:$AR,V$1,),""))</f>
        <v/>
      </c>
      <c r="W537" s="2" t="str">
        <f>IF(IFERROR(VLOOKUP($A:$A,'Matrice Visualizzazione File 1'!$A:$AR,W$1,),"")=0,"",IFERROR(VLOOKUP($A:$A,'Matrice Visualizzazione File 1'!$A:$AR,W$1,),""))</f>
        <v>RN</v>
      </c>
      <c r="X537" s="2" t="str">
        <f>IF(IFERROR(VLOOKUP($A:$A,'Matrice Visualizzazione File 1'!$A:$AR,X$1,),"")=0,"",IFERROR(VLOOKUP($A:$A,'Matrice Visualizzazione File 1'!$A:$AR,X$1,),""))</f>
        <v/>
      </c>
      <c r="Y537" s="2" t="str">
        <f>IF(IFERROR(VLOOKUP($A:$A,'Matrice Visualizzazione File 1'!$A:$AR,Y$1,),"")=0,"",IFERROR(VLOOKUP($A:$A,'Matrice Visualizzazione File 1'!$A:$AR,Y$1,),""))</f>
        <v/>
      </c>
      <c r="Z537" s="2" t="str">
        <f>IF(IFERROR(VLOOKUP($A:$A,'Matrice Visualizzazione File 1'!$A:$AR,Z$1,),"")=0,"",IFERROR(VLOOKUP($A:$A,'Matrice Visualizzazione File 1'!$A:$AR,Z$1,),""))</f>
        <v/>
      </c>
      <c r="AA537" s="2" t="str">
        <f>IF(IFERROR(VLOOKUP($A:$A,'Matrice Visualizzazione File 1'!$A:$AR,AA$1,),"")=0,"",IFERROR(VLOOKUP($A:$A,'Matrice Visualizzazione File 1'!$A:$AR,AA$1,),""))</f>
        <v/>
      </c>
      <c r="AB537" s="2" t="str">
        <f>IF(IFERROR(VLOOKUP($A:$A,'Matrice Visualizzazione File 1'!$A:$AR,AB$1,),"")=0,"",IFERROR(VLOOKUP($A:$A,'Matrice Visualizzazione File 1'!$A:$AR,AB$1,),""))</f>
        <v/>
      </c>
      <c r="AC537" s="2" t="str">
        <f>IF(IFERROR(VLOOKUP($A:$A,'Matrice Visualizzazione File 1'!$A:$AR,AC$1,),"")=0,"",IFERROR(VLOOKUP($A:$A,'Matrice Visualizzazione File 1'!$A:$AR,AC$1,),""))</f>
        <v/>
      </c>
      <c r="AD537" s="2" t="str">
        <f>IF(IFERROR(VLOOKUP($A:$A,'Matrice Visualizzazione File 1'!$A:$AR,AD$1,),"")=0,"",IFERROR(VLOOKUP($A:$A,'Matrice Visualizzazione File 1'!$A:$AR,AD$1,),""))</f>
        <v>ACI0</v>
      </c>
      <c r="AE537" s="2" t="str">
        <f>IF(IFERROR(VLOOKUP($A:$A,'Matrice Visualizzazione File 1'!$A:$AR,AE$1,),"")=0,"",IFERROR(VLOOKUP($A:$A,'Matrice Visualizzazione File 1'!$A:$AR,AE$1,),""))</f>
        <v>AGIR</v>
      </c>
      <c r="AF537" s="2" t="str">
        <f>IF(IFERROR(VLOOKUP($A:$A,'Matrice Visualizzazione File 1'!$A:$AR,AF$1,),"")=0,"",IFERROR(VLOOKUP($A:$A,'Matrice Visualizzazione File 1'!$A:$AR,AF$1,),""))</f>
        <v>ASI0</v>
      </c>
      <c r="AG537" s="2" t="str">
        <f>IF(IFERROR(VLOOKUP($A:$A,'Matrice Visualizzazione File 1'!$A:$AR,AG$1,),"")=0,"",IFERROR(VLOOKUP($A:$A,'Matrice Visualizzazione File 1'!$A:$AR,AG$1,),""))</f>
        <v/>
      </c>
      <c r="AH537" s="2" t="str">
        <f>IF(IFERROR(VLOOKUP($A:$A,'Matrice Visualizzazione File 1'!$A:$AR,AH$1,),"")=0,"",IFERROR(VLOOKUP($A:$A,'Matrice Visualizzazione File 1'!$A:$AR,AH$1,),""))</f>
        <v/>
      </c>
      <c r="AI537" s="2" t="str">
        <f>IF(IFERROR(VLOOKUP($A:$A,'Matrice Visualizzazione File 1'!$A:$AR,AI$1,),"")=0,"",IFERROR(VLOOKUP($A:$A,'Matrice Visualizzazione File 1'!$A:$AR,AI$1,),""))</f>
        <v/>
      </c>
      <c r="AJ537" s="2" t="str">
        <f>IF(IFERROR(VLOOKUP($A:$A,'Matrice Visualizzazione File 1'!$A:$AR,AJ$1,),"")=0,"",IFERROR(VLOOKUP($A:$A,'Matrice Visualizzazione File 1'!$A:$AR,AJ$1,),""))</f>
        <v/>
      </c>
      <c r="AK537" s="2" t="str">
        <f>IF(IFERROR(VLOOKUP($A:$A,'Matrice Visualizzazione File 1'!$A:$AR,AK$1,),"")=0,"",IFERROR(VLOOKUP($A:$A,'Matrice Visualizzazione File 1'!$A:$AR,AK$1,),""))</f>
        <v/>
      </c>
      <c r="AL537" s="2" t="str">
        <f>IF(IFERROR(VLOOKUP($A:$A,'Matrice Visualizzazione File 1'!$A:$AR,AL$1,),"")=0,"",IFERROR(VLOOKUP($A:$A,'Matrice Visualizzazione File 1'!$A:$AR,AL$1,),""))</f>
        <v/>
      </c>
      <c r="AM537" s="2" t="str">
        <f>IF(IFERROR(VLOOKUP($A:$A,'Matrice Visualizzazione File 1'!$A:$AR,AM$1,),"")=0,"",IFERROR(VLOOKUP($A:$A,'Matrice Visualizzazione File 1'!$A:$AR,AM$1,),""))</f>
        <v/>
      </c>
      <c r="AN537" s="2" t="str">
        <f>IF(IFERROR(VLOOKUP($A:$A,'Matrice Visualizzazione File 1'!$A:$AR,AN$1,),"")=0,"",IFERROR(VLOOKUP($A:$A,'Matrice Visualizzazione File 1'!$A:$AR,AN$1,),""))</f>
        <v/>
      </c>
    </row>
    <row r="538" spans="1:40" x14ac:dyDescent="0.25">
      <c r="A538" s="2">
        <f t="shared" si="8"/>
        <v>533</v>
      </c>
      <c r="B538" s="2" t="str">
        <f>IFERROR(VLOOKUP($A:$A,'Matrice Visualizzazione File 1'!$A:$AR,B$1,),"")</f>
        <v>AJ02B0M07</v>
      </c>
      <c r="C538" s="2" t="str">
        <f>IFERROR(VLOOKUP($A:$A,'Matrice Visualizzazione File 1'!$A:$AR,C$1,),"")</f>
        <v>AG20AB2TAA</v>
      </c>
      <c r="D538" s="2" t="str">
        <f>IFERROR(VLOOKUP($A:$A,'Matrice Visualizzazione File 1'!$A:$AR,D$1,),"")</f>
        <v>Plug &amp; Play</v>
      </c>
      <c r="E538" s="2" t="str">
        <f>_xlfn.TEXTJOIN("|",TRUE,Tabella_Traslata[[#This Row],[HN]:[CN]])</f>
        <v>RN</v>
      </c>
      <c r="F538" s="2" t="str">
        <f>_xlfn.TEXTJOIN("|",TRUE,Tabella_Traslata[[#This Row],[Sale office 1]:[Sale office 9]])</f>
        <v>ACI0|AGIR|ASI0</v>
      </c>
      <c r="G538" s="2" t="str">
        <f>IFERROR(VLOOKUP($A:$A,'Matrice Visualizzazione File 1'!$A:$AR,G$1,),"")</f>
        <v>Yes</v>
      </c>
      <c r="H538" s="2" t="str">
        <f>IFERROR(VLOOKUP($A:$A,'Matrice Visualizzazione File 1'!$A:$AR,H$1,),"")</f>
        <v>Deu</v>
      </c>
      <c r="I538" s="2">
        <f>IFERROR(VLOOKUP($A:$A,'Matrice Visualizzazione File 1'!$A:$AR,I$1,),"")</f>
        <v>0</v>
      </c>
      <c r="J538" s="2">
        <f>IFERROR(VLOOKUP($A:$A,'Matrice Visualizzazione File 1'!$A:$AR,J$1,),"")</f>
        <v>10</v>
      </c>
      <c r="K538" s="2" t="str">
        <f>IFERROR(VLOOKUP($A:$A,'Matrice Visualizzazione File 1'!$A:$AR,K$1,),"")</f>
        <v>Retail</v>
      </c>
      <c r="L538" s="2" t="str">
        <f>_xlfn.TEXTJOIN("|",TRUE,Tabella_Traslata[[#This Row],[Codice Avviamento 1]:[Codice Avviamento 2]])</f>
        <v/>
      </c>
      <c r="M538" s="2" t="str">
        <f>_xlfn.TEXTJOIN("|",TRUE,Tabella_Traslata[[#This Row],[Accessorio 1]:[Accessorio 5]])</f>
        <v/>
      </c>
      <c r="N538" s="2" t="str">
        <f>IFERROR(VLOOKUP($A:$A,'Matrice Visualizzazione File 1'!$A:$AR,N$1,),"")</f>
        <v/>
      </c>
      <c r="O538" s="2" t="str">
        <f>IFERROR(VLOOKUP($A:$A,'Matrice Visualizzazione File 1'!$A:$AR,O$1,),"")</f>
        <v/>
      </c>
      <c r="P538" s="2" t="str">
        <f>IFERROR(VLOOKUP($A:$A,'Matrice Visualizzazione File 1'!$A:$AR,P$1,),"")</f>
        <v/>
      </c>
      <c r="Q538" s="2" t="str">
        <f>IFERROR(VLOOKUP($A:$A,'Matrice Visualizzazione File 1'!$A:$AR,Q$1,),"")</f>
        <v/>
      </c>
      <c r="R538" s="2" t="str">
        <f>IFERROR(VLOOKUP($A:$A,'Matrice Visualizzazione File 1'!$A:$AR,R$1,),"")</f>
        <v/>
      </c>
      <c r="S538" s="2">
        <f>IFERROR(VLOOKUP($A:$A,'Matrice Visualizzazione File 1'!$A:$AR,S$1,),"")</f>
        <v>0</v>
      </c>
      <c r="T538" s="2" t="str">
        <f>IFERROR(VLOOKUP($A:$A,'Matrice Visualizzazione File 1'!$A:$AR,T$1,),"")</f>
        <v/>
      </c>
      <c r="U538" s="12" t="str">
        <f>IFERROR(VLOOKUP($A:$A,'Matrice Visualizzazione File 1'!$A:$AR,U$1,),"")</f>
        <v/>
      </c>
      <c r="V538" s="2" t="str">
        <f>IF(IFERROR(VLOOKUP($A:$A,'Matrice Visualizzazione File 1'!$A:$AR,V$1,),"")=0,"",IFERROR(VLOOKUP($A:$A,'Matrice Visualizzazione File 1'!$A:$AR,V$1,),""))</f>
        <v/>
      </c>
      <c r="W538" s="2" t="str">
        <f>IF(IFERROR(VLOOKUP($A:$A,'Matrice Visualizzazione File 1'!$A:$AR,W$1,),"")=0,"",IFERROR(VLOOKUP($A:$A,'Matrice Visualizzazione File 1'!$A:$AR,W$1,),""))</f>
        <v>RN</v>
      </c>
      <c r="X538" s="2" t="str">
        <f>IF(IFERROR(VLOOKUP($A:$A,'Matrice Visualizzazione File 1'!$A:$AR,X$1,),"")=0,"",IFERROR(VLOOKUP($A:$A,'Matrice Visualizzazione File 1'!$A:$AR,X$1,),""))</f>
        <v/>
      </c>
      <c r="Y538" s="2" t="str">
        <f>IF(IFERROR(VLOOKUP($A:$A,'Matrice Visualizzazione File 1'!$A:$AR,Y$1,),"")=0,"",IFERROR(VLOOKUP($A:$A,'Matrice Visualizzazione File 1'!$A:$AR,Y$1,),""))</f>
        <v/>
      </c>
      <c r="Z538" s="2" t="str">
        <f>IF(IFERROR(VLOOKUP($A:$A,'Matrice Visualizzazione File 1'!$A:$AR,Z$1,),"")=0,"",IFERROR(VLOOKUP($A:$A,'Matrice Visualizzazione File 1'!$A:$AR,Z$1,),""))</f>
        <v/>
      </c>
      <c r="AA538" s="2" t="str">
        <f>IF(IFERROR(VLOOKUP($A:$A,'Matrice Visualizzazione File 1'!$A:$AR,AA$1,),"")=0,"",IFERROR(VLOOKUP($A:$A,'Matrice Visualizzazione File 1'!$A:$AR,AA$1,),""))</f>
        <v/>
      </c>
      <c r="AB538" s="2" t="str">
        <f>IF(IFERROR(VLOOKUP($A:$A,'Matrice Visualizzazione File 1'!$A:$AR,AB$1,),"")=0,"",IFERROR(VLOOKUP($A:$A,'Matrice Visualizzazione File 1'!$A:$AR,AB$1,),""))</f>
        <v/>
      </c>
      <c r="AC538" s="2" t="str">
        <f>IF(IFERROR(VLOOKUP($A:$A,'Matrice Visualizzazione File 1'!$A:$AR,AC$1,),"")=0,"",IFERROR(VLOOKUP($A:$A,'Matrice Visualizzazione File 1'!$A:$AR,AC$1,),""))</f>
        <v/>
      </c>
      <c r="AD538" s="2" t="str">
        <f>IF(IFERROR(VLOOKUP($A:$A,'Matrice Visualizzazione File 1'!$A:$AR,AD$1,),"")=0,"",IFERROR(VLOOKUP($A:$A,'Matrice Visualizzazione File 1'!$A:$AR,AD$1,),""))</f>
        <v>ACI0</v>
      </c>
      <c r="AE538" s="2" t="str">
        <f>IF(IFERROR(VLOOKUP($A:$A,'Matrice Visualizzazione File 1'!$A:$AR,AE$1,),"")=0,"",IFERROR(VLOOKUP($A:$A,'Matrice Visualizzazione File 1'!$A:$AR,AE$1,),""))</f>
        <v>AGIR</v>
      </c>
      <c r="AF538" s="2" t="str">
        <f>IF(IFERROR(VLOOKUP($A:$A,'Matrice Visualizzazione File 1'!$A:$AR,AF$1,),"")=0,"",IFERROR(VLOOKUP($A:$A,'Matrice Visualizzazione File 1'!$A:$AR,AF$1,),""))</f>
        <v>ASI0</v>
      </c>
      <c r="AG538" s="2" t="str">
        <f>IF(IFERROR(VLOOKUP($A:$A,'Matrice Visualizzazione File 1'!$A:$AR,AG$1,),"")=0,"",IFERROR(VLOOKUP($A:$A,'Matrice Visualizzazione File 1'!$A:$AR,AG$1,),""))</f>
        <v/>
      </c>
      <c r="AH538" s="2" t="str">
        <f>IF(IFERROR(VLOOKUP($A:$A,'Matrice Visualizzazione File 1'!$A:$AR,AH$1,),"")=0,"",IFERROR(VLOOKUP($A:$A,'Matrice Visualizzazione File 1'!$A:$AR,AH$1,),""))</f>
        <v/>
      </c>
      <c r="AI538" s="2" t="str">
        <f>IF(IFERROR(VLOOKUP($A:$A,'Matrice Visualizzazione File 1'!$A:$AR,AI$1,),"")=0,"",IFERROR(VLOOKUP($A:$A,'Matrice Visualizzazione File 1'!$A:$AR,AI$1,),""))</f>
        <v/>
      </c>
      <c r="AJ538" s="2" t="str">
        <f>IF(IFERROR(VLOOKUP($A:$A,'Matrice Visualizzazione File 1'!$A:$AR,AJ$1,),"")=0,"",IFERROR(VLOOKUP($A:$A,'Matrice Visualizzazione File 1'!$A:$AR,AJ$1,),""))</f>
        <v/>
      </c>
      <c r="AK538" s="2" t="str">
        <f>IF(IFERROR(VLOOKUP($A:$A,'Matrice Visualizzazione File 1'!$A:$AR,AK$1,),"")=0,"",IFERROR(VLOOKUP($A:$A,'Matrice Visualizzazione File 1'!$A:$AR,AK$1,),""))</f>
        <v/>
      </c>
      <c r="AL538" s="2" t="str">
        <f>IF(IFERROR(VLOOKUP($A:$A,'Matrice Visualizzazione File 1'!$A:$AR,AL$1,),"")=0,"",IFERROR(VLOOKUP($A:$A,'Matrice Visualizzazione File 1'!$A:$AR,AL$1,),""))</f>
        <v/>
      </c>
      <c r="AM538" s="2" t="str">
        <f>IF(IFERROR(VLOOKUP($A:$A,'Matrice Visualizzazione File 1'!$A:$AR,AM$1,),"")=0,"",IFERROR(VLOOKUP($A:$A,'Matrice Visualizzazione File 1'!$A:$AR,AM$1,),""))</f>
        <v/>
      </c>
      <c r="AN538" s="2" t="str">
        <f>IF(IFERROR(VLOOKUP($A:$A,'Matrice Visualizzazione File 1'!$A:$AR,AN$1,),"")=0,"",IFERROR(VLOOKUP($A:$A,'Matrice Visualizzazione File 1'!$A:$AR,AN$1,),""))</f>
        <v/>
      </c>
    </row>
    <row r="539" spans="1:40" x14ac:dyDescent="0.25">
      <c r="A539" s="2">
        <f t="shared" si="8"/>
        <v>534</v>
      </c>
      <c r="B539" s="2">
        <f>IFERROR(VLOOKUP($A:$A,'Matrice Visualizzazione File 1'!$A:$AR,B$1,),"")</f>
        <v>0</v>
      </c>
      <c r="C539" s="2">
        <f>IFERROR(VLOOKUP($A:$A,'Matrice Visualizzazione File 1'!$A:$AR,C$1,),"")</f>
        <v>0</v>
      </c>
      <c r="D539" s="2">
        <f>IFERROR(VLOOKUP($A:$A,'Matrice Visualizzazione File 1'!$A:$AR,D$1,),"")</f>
        <v>0</v>
      </c>
      <c r="E539" s="2" t="str">
        <f>_xlfn.TEXTJOIN("|",TRUE,Tabella_Traslata[[#This Row],[HN]:[CN]])</f>
        <v>---|---</v>
      </c>
      <c r="F539" s="2" t="str">
        <f>_xlfn.TEXTJOIN("|",TRUE,Tabella_Traslata[[#This Row],[Sale office 1]:[Sale office 9]])</f>
        <v/>
      </c>
      <c r="G539" s="2">
        <f>IFERROR(VLOOKUP($A:$A,'Matrice Visualizzazione File 1'!$A:$AR,G$1,),"")</f>
        <v>0</v>
      </c>
      <c r="H539" s="2">
        <f>IFERROR(VLOOKUP($A:$A,'Matrice Visualizzazione File 1'!$A:$AR,H$1,),"")</f>
        <v>0</v>
      </c>
      <c r="I539" s="2">
        <f>IFERROR(VLOOKUP($A:$A,'Matrice Visualizzazione File 1'!$A:$AR,I$1,),"")</f>
        <v>0</v>
      </c>
      <c r="J539" s="2">
        <f>IFERROR(VLOOKUP($A:$A,'Matrice Visualizzazione File 1'!$A:$AR,J$1,),"")</f>
        <v>0</v>
      </c>
      <c r="K539" s="2">
        <f>IFERROR(VLOOKUP($A:$A,'Matrice Visualizzazione File 1'!$A:$AR,K$1,),"")</f>
        <v>0</v>
      </c>
      <c r="L539" s="2" t="str">
        <f>_xlfn.TEXTJOIN("|",TRUE,Tabella_Traslata[[#This Row],[Codice Avviamento 1]:[Codice Avviamento 2]])</f>
        <v/>
      </c>
      <c r="M539" s="2" t="str">
        <f>_xlfn.TEXTJOIN("|",TRUE,Tabella_Traslata[[#This Row],[Accessorio 1]:[Accessorio 5]])</f>
        <v/>
      </c>
      <c r="N539" s="2" t="str">
        <f>IFERROR(VLOOKUP($A:$A,'Matrice Visualizzazione File 1'!$A:$AR,N$1,),"")</f>
        <v/>
      </c>
      <c r="O539" s="2" t="str">
        <f>IFERROR(VLOOKUP($A:$A,'Matrice Visualizzazione File 1'!$A:$AR,O$1,),"")</f>
        <v/>
      </c>
      <c r="P539" s="2" t="str">
        <f>IFERROR(VLOOKUP($A:$A,'Matrice Visualizzazione File 1'!$A:$AR,P$1,),"")</f>
        <v/>
      </c>
      <c r="Q539" s="2" t="str">
        <f>IFERROR(VLOOKUP($A:$A,'Matrice Visualizzazione File 1'!$A:$AR,Q$1,),"")</f>
        <v/>
      </c>
      <c r="R539" s="2" t="str">
        <f>IFERROR(VLOOKUP($A:$A,'Matrice Visualizzazione File 1'!$A:$AR,R$1,),"")</f>
        <v/>
      </c>
      <c r="S539" s="2">
        <f>IFERROR(VLOOKUP($A:$A,'Matrice Visualizzazione File 1'!$A:$AR,S$1,),"")</f>
        <v>0</v>
      </c>
      <c r="T539" s="2" t="str">
        <f>IFERROR(VLOOKUP($A:$A,'Matrice Visualizzazione File 1'!$A:$AR,T$1,),"")</f>
        <v/>
      </c>
      <c r="U539" s="12" t="str">
        <f>IFERROR(VLOOKUP($A:$A,'Matrice Visualizzazione File 1'!$A:$AR,U$1,),"")</f>
        <v/>
      </c>
      <c r="V539" s="2" t="str">
        <f>IF(IFERROR(VLOOKUP($A:$A,'Matrice Visualizzazione File 1'!$A:$AR,V$1,),"")=0,"",IFERROR(VLOOKUP($A:$A,'Matrice Visualizzazione File 1'!$A:$AR,V$1,),""))</f>
        <v>---</v>
      </c>
      <c r="W539" s="2" t="str">
        <f>IF(IFERROR(VLOOKUP($A:$A,'Matrice Visualizzazione File 1'!$A:$AR,W$1,),"")=0,"",IFERROR(VLOOKUP($A:$A,'Matrice Visualizzazione File 1'!$A:$AR,W$1,),""))</f>
        <v>---</v>
      </c>
      <c r="X539" s="2" t="str">
        <f>IF(IFERROR(VLOOKUP($A:$A,'Matrice Visualizzazione File 1'!$A:$AR,X$1,),"")=0,"",IFERROR(VLOOKUP($A:$A,'Matrice Visualizzazione File 1'!$A:$AR,X$1,),""))</f>
        <v/>
      </c>
      <c r="Y539" s="2" t="str">
        <f>IF(IFERROR(VLOOKUP($A:$A,'Matrice Visualizzazione File 1'!$A:$AR,Y$1,),"")=0,"",IFERROR(VLOOKUP($A:$A,'Matrice Visualizzazione File 1'!$A:$AR,Y$1,),""))</f>
        <v/>
      </c>
      <c r="Z539" s="2" t="str">
        <f>IF(IFERROR(VLOOKUP($A:$A,'Matrice Visualizzazione File 1'!$A:$AR,Z$1,),"")=0,"",IFERROR(VLOOKUP($A:$A,'Matrice Visualizzazione File 1'!$A:$AR,Z$1,),""))</f>
        <v/>
      </c>
      <c r="AA539" s="2" t="str">
        <f>IF(IFERROR(VLOOKUP($A:$A,'Matrice Visualizzazione File 1'!$A:$AR,AA$1,),"")=0,"",IFERROR(VLOOKUP($A:$A,'Matrice Visualizzazione File 1'!$A:$AR,AA$1,),""))</f>
        <v/>
      </c>
      <c r="AB539" s="2" t="str">
        <f>IF(IFERROR(VLOOKUP($A:$A,'Matrice Visualizzazione File 1'!$A:$AR,AB$1,),"")=0,"",IFERROR(VLOOKUP($A:$A,'Matrice Visualizzazione File 1'!$A:$AR,AB$1,),""))</f>
        <v/>
      </c>
      <c r="AC539" s="2" t="str">
        <f>IF(IFERROR(VLOOKUP($A:$A,'Matrice Visualizzazione File 1'!$A:$AR,AC$1,),"")=0,"",IFERROR(VLOOKUP($A:$A,'Matrice Visualizzazione File 1'!$A:$AR,AC$1,),""))</f>
        <v/>
      </c>
      <c r="AD539" s="2" t="str">
        <f>IF(IFERROR(VLOOKUP($A:$A,'Matrice Visualizzazione File 1'!$A:$AR,AD$1,),"")=0,"",IFERROR(VLOOKUP($A:$A,'Matrice Visualizzazione File 1'!$A:$AR,AD$1,),""))</f>
        <v/>
      </c>
      <c r="AE539" s="2" t="str">
        <f>IF(IFERROR(VLOOKUP($A:$A,'Matrice Visualizzazione File 1'!$A:$AR,AE$1,),"")=0,"",IFERROR(VLOOKUP($A:$A,'Matrice Visualizzazione File 1'!$A:$AR,AE$1,),""))</f>
        <v/>
      </c>
      <c r="AF539" s="2" t="str">
        <f>IF(IFERROR(VLOOKUP($A:$A,'Matrice Visualizzazione File 1'!$A:$AR,AF$1,),"")=0,"",IFERROR(VLOOKUP($A:$A,'Matrice Visualizzazione File 1'!$A:$AR,AF$1,),""))</f>
        <v/>
      </c>
      <c r="AG539" s="2" t="str">
        <f>IF(IFERROR(VLOOKUP($A:$A,'Matrice Visualizzazione File 1'!$A:$AR,AG$1,),"")=0,"",IFERROR(VLOOKUP($A:$A,'Matrice Visualizzazione File 1'!$A:$AR,AG$1,),""))</f>
        <v/>
      </c>
      <c r="AH539" s="2" t="str">
        <f>IF(IFERROR(VLOOKUP($A:$A,'Matrice Visualizzazione File 1'!$A:$AR,AH$1,),"")=0,"",IFERROR(VLOOKUP($A:$A,'Matrice Visualizzazione File 1'!$A:$AR,AH$1,),""))</f>
        <v/>
      </c>
      <c r="AI539" s="2" t="str">
        <f>IF(IFERROR(VLOOKUP($A:$A,'Matrice Visualizzazione File 1'!$A:$AR,AI$1,),"")=0,"",IFERROR(VLOOKUP($A:$A,'Matrice Visualizzazione File 1'!$A:$AR,AI$1,),""))</f>
        <v/>
      </c>
      <c r="AJ539" s="2" t="str">
        <f>IF(IFERROR(VLOOKUP($A:$A,'Matrice Visualizzazione File 1'!$A:$AR,AJ$1,),"")=0,"",IFERROR(VLOOKUP($A:$A,'Matrice Visualizzazione File 1'!$A:$AR,AJ$1,),""))</f>
        <v/>
      </c>
      <c r="AK539" s="2" t="str">
        <f>IF(IFERROR(VLOOKUP($A:$A,'Matrice Visualizzazione File 1'!$A:$AR,AK$1,),"")=0,"",IFERROR(VLOOKUP($A:$A,'Matrice Visualizzazione File 1'!$A:$AR,AK$1,),""))</f>
        <v/>
      </c>
      <c r="AL539" s="2" t="str">
        <f>IF(IFERROR(VLOOKUP($A:$A,'Matrice Visualizzazione File 1'!$A:$AR,AL$1,),"")=0,"",IFERROR(VLOOKUP($A:$A,'Matrice Visualizzazione File 1'!$A:$AR,AL$1,),""))</f>
        <v/>
      </c>
      <c r="AM539" s="2" t="str">
        <f>IF(IFERROR(VLOOKUP($A:$A,'Matrice Visualizzazione File 1'!$A:$AR,AM$1,),"")=0,"",IFERROR(VLOOKUP($A:$A,'Matrice Visualizzazione File 1'!$A:$AR,AM$1,),""))</f>
        <v/>
      </c>
      <c r="AN539" s="2" t="str">
        <f>IF(IFERROR(VLOOKUP($A:$A,'Matrice Visualizzazione File 1'!$A:$AR,AN$1,),"")=0,"",IFERROR(VLOOKUP($A:$A,'Matrice Visualizzazione File 1'!$A:$AR,AN$1,),""))</f>
        <v/>
      </c>
    </row>
    <row r="540" spans="1:40" x14ac:dyDescent="0.25">
      <c r="A540" s="2">
        <f t="shared" si="8"/>
        <v>535</v>
      </c>
      <c r="B540" s="2" t="str">
        <f>IFERROR(VLOOKUP($A:$A,'Matrice Visualizzazione File 1'!$A:$AR,B$1,),"")</f>
        <v>AAA86YE00</v>
      </c>
      <c r="C540" s="2" t="str">
        <f>IFERROR(VLOOKUP($A:$A,'Matrice Visualizzazione File 1'!$A:$AR,C$1,),"")</f>
        <v>CY-09FAIN</v>
      </c>
      <c r="D540" s="2" t="str">
        <f>IFERROR(VLOOKUP($A:$A,'Matrice Visualizzazione File 1'!$A:$AR,D$1,),"")</f>
        <v>IU</v>
      </c>
      <c r="E540" s="2" t="str">
        <f>_xlfn.TEXTJOIN("|",TRUE,Tabella_Traslata[[#This Row],[HN]:[CN]])</f>
        <v>HN</v>
      </c>
      <c r="F540" s="2" t="str">
        <f>_xlfn.TEXTJOIN("|",TRUE,Tabella_Traslata[[#This Row],[Sale office 1]:[Sale office 9]])</f>
        <v>ACI0|ASI0</v>
      </c>
      <c r="G540" s="2" t="str">
        <f>IFERROR(VLOOKUP($A:$A,'Matrice Visualizzazione File 1'!$A:$AR,G$1,),"")</f>
        <v>No</v>
      </c>
      <c r="H540" s="2" t="str">
        <f>IFERROR(VLOOKUP($A:$A,'Matrice Visualizzazione File 1'!$A:$AR,H$1,),"")</f>
        <v>Aria F</v>
      </c>
      <c r="I540" s="2" t="str">
        <f>IFERROR(VLOOKUP($A:$A,'Matrice Visualizzazione File 1'!$A:$AR,I$1,),"")</f>
        <v>Phase Out</v>
      </c>
      <c r="J540" s="2">
        <f>IFERROR(VLOOKUP($A:$A,'Matrice Visualizzazione File 1'!$A:$AR,J$1,),"")</f>
        <v>0</v>
      </c>
      <c r="K540" s="2" t="str">
        <f>IFERROR(VLOOKUP($A:$A,'Matrice Visualizzazione File 1'!$A:$AR,K$1,),"")</f>
        <v>Retail</v>
      </c>
      <c r="L540" s="2" t="str">
        <f>_xlfn.TEXTJOIN("|",TRUE,Tabella_Traslata[[#This Row],[Codice Avviamento 1]:[Codice Avviamento 2]])</f>
        <v/>
      </c>
      <c r="M540" s="2" t="str">
        <f>_xlfn.TEXTJOIN("|",TRUE,Tabella_Traslata[[#This Row],[Accessorio 1]:[Accessorio 5]])</f>
        <v/>
      </c>
      <c r="N540" s="2" t="str">
        <f>IFERROR(VLOOKUP($A:$A,'Matrice Visualizzazione File 1'!$A:$AR,N$1,),"")</f>
        <v/>
      </c>
      <c r="O540" s="2" t="str">
        <f>IFERROR(VLOOKUP($A:$A,'Matrice Visualizzazione File 1'!$A:$AR,O$1,),"")</f>
        <v/>
      </c>
      <c r="P540" s="2" t="str">
        <f>IFERROR(VLOOKUP($A:$A,'Matrice Visualizzazione File 1'!$A:$AR,P$1,),"")</f>
        <v/>
      </c>
      <c r="Q540" s="2" t="str">
        <f>IFERROR(VLOOKUP($A:$A,'Matrice Visualizzazione File 1'!$A:$AR,Q$1,),"")</f>
        <v/>
      </c>
      <c r="R540" s="2" t="str">
        <f>IFERROR(VLOOKUP($A:$A,'Matrice Visualizzazione File 1'!$A:$AR,R$1,),"")</f>
        <v/>
      </c>
      <c r="S540" s="2">
        <f>IFERROR(VLOOKUP($A:$A,'Matrice Visualizzazione File 1'!$A:$AR,S$1,),"")</f>
        <v>0</v>
      </c>
      <c r="T540" s="2" t="str">
        <f>IFERROR(VLOOKUP($A:$A,'Matrice Visualizzazione File 1'!$A:$AR,T$1,),"")</f>
        <v/>
      </c>
      <c r="U540" s="12" t="str">
        <f>IFERROR(VLOOKUP($A:$A,'Matrice Visualizzazione File 1'!$A:$AR,U$1,),"")</f>
        <v/>
      </c>
      <c r="V540" s="2" t="str">
        <f>IF(IFERROR(VLOOKUP($A:$A,'Matrice Visualizzazione File 1'!$A:$AR,V$1,),"")=0,"",IFERROR(VLOOKUP($A:$A,'Matrice Visualizzazione File 1'!$A:$AR,V$1,),""))</f>
        <v>HN</v>
      </c>
      <c r="W540" s="2" t="str">
        <f>IF(IFERROR(VLOOKUP($A:$A,'Matrice Visualizzazione File 1'!$A:$AR,W$1,),"")=0,"",IFERROR(VLOOKUP($A:$A,'Matrice Visualizzazione File 1'!$A:$AR,W$1,),""))</f>
        <v/>
      </c>
      <c r="X540" s="2" t="str">
        <f>IF(IFERROR(VLOOKUP($A:$A,'Matrice Visualizzazione File 1'!$A:$AR,X$1,),"")=0,"",IFERROR(VLOOKUP($A:$A,'Matrice Visualizzazione File 1'!$A:$AR,X$1,),""))</f>
        <v/>
      </c>
      <c r="Y540" s="2" t="str">
        <f>IF(IFERROR(VLOOKUP($A:$A,'Matrice Visualizzazione File 1'!$A:$AR,Y$1,),"")=0,"",IFERROR(VLOOKUP($A:$A,'Matrice Visualizzazione File 1'!$A:$AR,Y$1,),""))</f>
        <v/>
      </c>
      <c r="Z540" s="2" t="str">
        <f>IF(IFERROR(VLOOKUP($A:$A,'Matrice Visualizzazione File 1'!$A:$AR,Z$1,),"")=0,"",IFERROR(VLOOKUP($A:$A,'Matrice Visualizzazione File 1'!$A:$AR,Z$1,),""))</f>
        <v/>
      </c>
      <c r="AA540" s="2" t="str">
        <f>IF(IFERROR(VLOOKUP($A:$A,'Matrice Visualizzazione File 1'!$A:$AR,AA$1,),"")=0,"",IFERROR(VLOOKUP($A:$A,'Matrice Visualizzazione File 1'!$A:$AR,AA$1,),""))</f>
        <v/>
      </c>
      <c r="AB540" s="2" t="str">
        <f>IF(IFERROR(VLOOKUP($A:$A,'Matrice Visualizzazione File 1'!$A:$AR,AB$1,),"")=0,"",IFERROR(VLOOKUP($A:$A,'Matrice Visualizzazione File 1'!$A:$AR,AB$1,),""))</f>
        <v/>
      </c>
      <c r="AC540" s="2" t="str">
        <f>IF(IFERROR(VLOOKUP($A:$A,'Matrice Visualizzazione File 1'!$A:$AR,AC$1,),"")=0,"",IFERROR(VLOOKUP($A:$A,'Matrice Visualizzazione File 1'!$A:$AR,AC$1,),""))</f>
        <v/>
      </c>
      <c r="AD540" s="2" t="str">
        <f>IF(IFERROR(VLOOKUP($A:$A,'Matrice Visualizzazione File 1'!$A:$AR,AD$1,),"")=0,"",IFERROR(VLOOKUP($A:$A,'Matrice Visualizzazione File 1'!$A:$AR,AD$1,),""))</f>
        <v>ACI0</v>
      </c>
      <c r="AE540" s="2" t="str">
        <f>IF(IFERROR(VLOOKUP($A:$A,'Matrice Visualizzazione File 1'!$A:$AR,AE$1,),"")=0,"",IFERROR(VLOOKUP($A:$A,'Matrice Visualizzazione File 1'!$A:$AR,AE$1,),""))</f>
        <v/>
      </c>
      <c r="AF540" s="2" t="str">
        <f>IF(IFERROR(VLOOKUP($A:$A,'Matrice Visualizzazione File 1'!$A:$AR,AF$1,),"")=0,"",IFERROR(VLOOKUP($A:$A,'Matrice Visualizzazione File 1'!$A:$AR,AF$1,),""))</f>
        <v>ASI0</v>
      </c>
      <c r="AG540" s="2" t="str">
        <f>IF(IFERROR(VLOOKUP($A:$A,'Matrice Visualizzazione File 1'!$A:$AR,AG$1,),"")=0,"",IFERROR(VLOOKUP($A:$A,'Matrice Visualizzazione File 1'!$A:$AR,AG$1,),""))</f>
        <v/>
      </c>
      <c r="AH540" s="2" t="str">
        <f>IF(IFERROR(VLOOKUP($A:$A,'Matrice Visualizzazione File 1'!$A:$AR,AH$1,),"")=0,"",IFERROR(VLOOKUP($A:$A,'Matrice Visualizzazione File 1'!$A:$AR,AH$1,),""))</f>
        <v/>
      </c>
      <c r="AI540" s="2" t="str">
        <f>IF(IFERROR(VLOOKUP($A:$A,'Matrice Visualizzazione File 1'!$A:$AR,AI$1,),"")=0,"",IFERROR(VLOOKUP($A:$A,'Matrice Visualizzazione File 1'!$A:$AR,AI$1,),""))</f>
        <v/>
      </c>
      <c r="AJ540" s="2" t="str">
        <f>IF(IFERROR(VLOOKUP($A:$A,'Matrice Visualizzazione File 1'!$A:$AR,AJ$1,),"")=0,"",IFERROR(VLOOKUP($A:$A,'Matrice Visualizzazione File 1'!$A:$AR,AJ$1,),""))</f>
        <v/>
      </c>
      <c r="AK540" s="2" t="str">
        <f>IF(IFERROR(VLOOKUP($A:$A,'Matrice Visualizzazione File 1'!$A:$AR,AK$1,),"")=0,"",IFERROR(VLOOKUP($A:$A,'Matrice Visualizzazione File 1'!$A:$AR,AK$1,),""))</f>
        <v/>
      </c>
      <c r="AL540" s="2" t="str">
        <f>IF(IFERROR(VLOOKUP($A:$A,'Matrice Visualizzazione File 1'!$A:$AR,AL$1,),"")=0,"",IFERROR(VLOOKUP($A:$A,'Matrice Visualizzazione File 1'!$A:$AR,AL$1,),""))</f>
        <v/>
      </c>
      <c r="AM540" s="2" t="str">
        <f>IF(IFERROR(VLOOKUP($A:$A,'Matrice Visualizzazione File 1'!$A:$AR,AM$1,),"")=0,"",IFERROR(VLOOKUP($A:$A,'Matrice Visualizzazione File 1'!$A:$AR,AM$1,),""))</f>
        <v/>
      </c>
      <c r="AN540" s="2" t="str">
        <f>IF(IFERROR(VLOOKUP($A:$A,'Matrice Visualizzazione File 1'!$A:$AR,AN$1,),"")=0,"",IFERROR(VLOOKUP($A:$A,'Matrice Visualizzazione File 1'!$A:$AR,AN$1,),""))</f>
        <v/>
      </c>
    </row>
    <row r="541" spans="1:40" x14ac:dyDescent="0.25">
      <c r="A541" s="2">
        <f t="shared" si="8"/>
        <v>536</v>
      </c>
      <c r="B541" s="2" t="str">
        <f>IFERROR(VLOOKUP($A:$A,'Matrice Visualizzazione File 1'!$A:$AR,B$1,),"")</f>
        <v>AAA6SUE00</v>
      </c>
      <c r="C541" s="2" t="str">
        <f>IFERROR(VLOOKUP($A:$A,'Matrice Visualizzazione File 1'!$A:$AR,C$1,),"")</f>
        <v>CY-12FAIN</v>
      </c>
      <c r="D541" s="2" t="str">
        <f>IFERROR(VLOOKUP($A:$A,'Matrice Visualizzazione File 1'!$A:$AR,D$1,),"")</f>
        <v>IU</v>
      </c>
      <c r="E541" s="2" t="str">
        <f>_xlfn.TEXTJOIN("|",TRUE,Tabella_Traslata[[#This Row],[HN]:[CN]])</f>
        <v>HN</v>
      </c>
      <c r="F541" s="2" t="str">
        <f>_xlfn.TEXTJOIN("|",TRUE,Tabella_Traslata[[#This Row],[Sale office 1]:[Sale office 9]])</f>
        <v>ACI0|ASI0</v>
      </c>
      <c r="G541" s="2" t="str">
        <f>IFERROR(VLOOKUP($A:$A,'Matrice Visualizzazione File 1'!$A:$AR,G$1,),"")</f>
        <v>No</v>
      </c>
      <c r="H541" s="2" t="str">
        <f>IFERROR(VLOOKUP($A:$A,'Matrice Visualizzazione File 1'!$A:$AR,H$1,),"")</f>
        <v>Aria F</v>
      </c>
      <c r="I541" s="2" t="str">
        <f>IFERROR(VLOOKUP($A:$A,'Matrice Visualizzazione File 1'!$A:$AR,I$1,),"")</f>
        <v>Phase Out</v>
      </c>
      <c r="J541" s="2">
        <f>IFERROR(VLOOKUP($A:$A,'Matrice Visualizzazione File 1'!$A:$AR,J$1,),"")</f>
        <v>0</v>
      </c>
      <c r="K541" s="2" t="str">
        <f>IFERROR(VLOOKUP($A:$A,'Matrice Visualizzazione File 1'!$A:$AR,K$1,),"")</f>
        <v>Retail</v>
      </c>
      <c r="L541" s="2" t="str">
        <f>_xlfn.TEXTJOIN("|",TRUE,Tabella_Traslata[[#This Row],[Codice Avviamento 1]:[Codice Avviamento 2]])</f>
        <v/>
      </c>
      <c r="M541" s="2" t="str">
        <f>_xlfn.TEXTJOIN("|",TRUE,Tabella_Traslata[[#This Row],[Accessorio 1]:[Accessorio 5]])</f>
        <v/>
      </c>
      <c r="N541" s="2" t="str">
        <f>IFERROR(VLOOKUP($A:$A,'Matrice Visualizzazione File 1'!$A:$AR,N$1,),"")</f>
        <v/>
      </c>
      <c r="O541" s="2" t="str">
        <f>IFERROR(VLOOKUP($A:$A,'Matrice Visualizzazione File 1'!$A:$AR,O$1,),"")</f>
        <v/>
      </c>
      <c r="P541" s="2" t="str">
        <f>IFERROR(VLOOKUP($A:$A,'Matrice Visualizzazione File 1'!$A:$AR,P$1,),"")</f>
        <v/>
      </c>
      <c r="Q541" s="2" t="str">
        <f>IFERROR(VLOOKUP($A:$A,'Matrice Visualizzazione File 1'!$A:$AR,Q$1,),"")</f>
        <v/>
      </c>
      <c r="R541" s="2" t="str">
        <f>IFERROR(VLOOKUP($A:$A,'Matrice Visualizzazione File 1'!$A:$AR,R$1,),"")</f>
        <v/>
      </c>
      <c r="S541" s="2">
        <f>IFERROR(VLOOKUP($A:$A,'Matrice Visualizzazione File 1'!$A:$AR,S$1,),"")</f>
        <v>0</v>
      </c>
      <c r="T541" s="2" t="str">
        <f>IFERROR(VLOOKUP($A:$A,'Matrice Visualizzazione File 1'!$A:$AR,T$1,),"")</f>
        <v/>
      </c>
      <c r="U541" s="12" t="str">
        <f>IFERROR(VLOOKUP($A:$A,'Matrice Visualizzazione File 1'!$A:$AR,U$1,),"")</f>
        <v/>
      </c>
      <c r="V541" s="2" t="str">
        <f>IF(IFERROR(VLOOKUP($A:$A,'Matrice Visualizzazione File 1'!$A:$AR,V$1,),"")=0,"",IFERROR(VLOOKUP($A:$A,'Matrice Visualizzazione File 1'!$A:$AR,V$1,),""))</f>
        <v>HN</v>
      </c>
      <c r="W541" s="2" t="str">
        <f>IF(IFERROR(VLOOKUP($A:$A,'Matrice Visualizzazione File 1'!$A:$AR,W$1,),"")=0,"",IFERROR(VLOOKUP($A:$A,'Matrice Visualizzazione File 1'!$A:$AR,W$1,),""))</f>
        <v/>
      </c>
      <c r="X541" s="2" t="str">
        <f>IF(IFERROR(VLOOKUP($A:$A,'Matrice Visualizzazione File 1'!$A:$AR,X$1,),"")=0,"",IFERROR(VLOOKUP($A:$A,'Matrice Visualizzazione File 1'!$A:$AR,X$1,),""))</f>
        <v/>
      </c>
      <c r="Y541" s="2" t="str">
        <f>IF(IFERROR(VLOOKUP($A:$A,'Matrice Visualizzazione File 1'!$A:$AR,Y$1,),"")=0,"",IFERROR(VLOOKUP($A:$A,'Matrice Visualizzazione File 1'!$A:$AR,Y$1,),""))</f>
        <v/>
      </c>
      <c r="Z541" s="2" t="str">
        <f>IF(IFERROR(VLOOKUP($A:$A,'Matrice Visualizzazione File 1'!$A:$AR,Z$1,),"")=0,"",IFERROR(VLOOKUP($A:$A,'Matrice Visualizzazione File 1'!$A:$AR,Z$1,),""))</f>
        <v/>
      </c>
      <c r="AA541" s="2" t="str">
        <f>IF(IFERROR(VLOOKUP($A:$A,'Matrice Visualizzazione File 1'!$A:$AR,AA$1,),"")=0,"",IFERROR(VLOOKUP($A:$A,'Matrice Visualizzazione File 1'!$A:$AR,AA$1,),""))</f>
        <v/>
      </c>
      <c r="AB541" s="2" t="str">
        <f>IF(IFERROR(VLOOKUP($A:$A,'Matrice Visualizzazione File 1'!$A:$AR,AB$1,),"")=0,"",IFERROR(VLOOKUP($A:$A,'Matrice Visualizzazione File 1'!$A:$AR,AB$1,),""))</f>
        <v/>
      </c>
      <c r="AC541" s="2" t="str">
        <f>IF(IFERROR(VLOOKUP($A:$A,'Matrice Visualizzazione File 1'!$A:$AR,AC$1,),"")=0,"",IFERROR(VLOOKUP($A:$A,'Matrice Visualizzazione File 1'!$A:$AR,AC$1,),""))</f>
        <v/>
      </c>
      <c r="AD541" s="2" t="str">
        <f>IF(IFERROR(VLOOKUP($A:$A,'Matrice Visualizzazione File 1'!$A:$AR,AD$1,),"")=0,"",IFERROR(VLOOKUP($A:$A,'Matrice Visualizzazione File 1'!$A:$AR,AD$1,),""))</f>
        <v>ACI0</v>
      </c>
      <c r="AE541" s="2" t="str">
        <f>IF(IFERROR(VLOOKUP($A:$A,'Matrice Visualizzazione File 1'!$A:$AR,AE$1,),"")=0,"",IFERROR(VLOOKUP($A:$A,'Matrice Visualizzazione File 1'!$A:$AR,AE$1,),""))</f>
        <v/>
      </c>
      <c r="AF541" s="2" t="str">
        <f>IF(IFERROR(VLOOKUP($A:$A,'Matrice Visualizzazione File 1'!$A:$AR,AF$1,),"")=0,"",IFERROR(VLOOKUP($A:$A,'Matrice Visualizzazione File 1'!$A:$AR,AF$1,),""))</f>
        <v>ASI0</v>
      </c>
      <c r="AG541" s="2" t="str">
        <f>IF(IFERROR(VLOOKUP($A:$A,'Matrice Visualizzazione File 1'!$A:$AR,AG$1,),"")=0,"",IFERROR(VLOOKUP($A:$A,'Matrice Visualizzazione File 1'!$A:$AR,AG$1,),""))</f>
        <v/>
      </c>
      <c r="AH541" s="2" t="str">
        <f>IF(IFERROR(VLOOKUP($A:$A,'Matrice Visualizzazione File 1'!$A:$AR,AH$1,),"")=0,"",IFERROR(VLOOKUP($A:$A,'Matrice Visualizzazione File 1'!$A:$AR,AH$1,),""))</f>
        <v/>
      </c>
      <c r="AI541" s="2" t="str">
        <f>IF(IFERROR(VLOOKUP($A:$A,'Matrice Visualizzazione File 1'!$A:$AR,AI$1,),"")=0,"",IFERROR(VLOOKUP($A:$A,'Matrice Visualizzazione File 1'!$A:$AR,AI$1,),""))</f>
        <v/>
      </c>
      <c r="AJ541" s="2" t="str">
        <f>IF(IFERROR(VLOOKUP($A:$A,'Matrice Visualizzazione File 1'!$A:$AR,AJ$1,),"")=0,"",IFERROR(VLOOKUP($A:$A,'Matrice Visualizzazione File 1'!$A:$AR,AJ$1,),""))</f>
        <v/>
      </c>
      <c r="AK541" s="2" t="str">
        <f>IF(IFERROR(VLOOKUP($A:$A,'Matrice Visualizzazione File 1'!$A:$AR,AK$1,),"")=0,"",IFERROR(VLOOKUP($A:$A,'Matrice Visualizzazione File 1'!$A:$AR,AK$1,),""))</f>
        <v/>
      </c>
      <c r="AL541" s="2" t="str">
        <f>IF(IFERROR(VLOOKUP($A:$A,'Matrice Visualizzazione File 1'!$A:$AR,AL$1,),"")=0,"",IFERROR(VLOOKUP($A:$A,'Matrice Visualizzazione File 1'!$A:$AR,AL$1,),""))</f>
        <v/>
      </c>
      <c r="AM541" s="2" t="str">
        <f>IF(IFERROR(VLOOKUP($A:$A,'Matrice Visualizzazione File 1'!$A:$AR,AM$1,),"")=0,"",IFERROR(VLOOKUP($A:$A,'Matrice Visualizzazione File 1'!$A:$AR,AM$1,),""))</f>
        <v/>
      </c>
      <c r="AN541" s="2" t="str">
        <f>IF(IFERROR(VLOOKUP($A:$A,'Matrice Visualizzazione File 1'!$A:$AR,AN$1,),"")=0,"",IFERROR(VLOOKUP($A:$A,'Matrice Visualizzazione File 1'!$A:$AR,AN$1,),""))</f>
        <v/>
      </c>
    </row>
    <row r="542" spans="1:40" x14ac:dyDescent="0.25">
      <c r="A542" s="2">
        <f t="shared" si="8"/>
        <v>537</v>
      </c>
      <c r="B542" s="2" t="str">
        <f>IFERROR(VLOOKUP($A:$A,'Matrice Visualizzazione File 1'!$A:$AR,B$1,),"")</f>
        <v>AAACLPE00</v>
      </c>
      <c r="C542" s="2" t="str">
        <f>IFERROR(VLOOKUP($A:$A,'Matrice Visualizzazione File 1'!$A:$AR,C$1,),"")</f>
        <v>CY-18FAIN</v>
      </c>
      <c r="D542" s="2" t="str">
        <f>IFERROR(VLOOKUP($A:$A,'Matrice Visualizzazione File 1'!$A:$AR,D$1,),"")</f>
        <v>IU</v>
      </c>
      <c r="E542" s="2" t="str">
        <f>_xlfn.TEXTJOIN("|",TRUE,Tabella_Traslata[[#This Row],[HN]:[CN]])</f>
        <v>HN</v>
      </c>
      <c r="F542" s="2" t="str">
        <f>_xlfn.TEXTJOIN("|",TRUE,Tabella_Traslata[[#This Row],[Sale office 1]:[Sale office 9]])</f>
        <v>ACI0|ASI0</v>
      </c>
      <c r="G542" s="2" t="str">
        <f>IFERROR(VLOOKUP($A:$A,'Matrice Visualizzazione File 1'!$A:$AR,G$1,),"")</f>
        <v>Yes</v>
      </c>
      <c r="H542" s="2" t="str">
        <f>IFERROR(VLOOKUP($A:$A,'Matrice Visualizzazione File 1'!$A:$AR,H$1,),"")</f>
        <v>Aria F</v>
      </c>
      <c r="I542" s="2" t="str">
        <f>IFERROR(VLOOKUP($A:$A,'Matrice Visualizzazione File 1'!$A:$AR,I$1,),"")</f>
        <v>Phase Out</v>
      </c>
      <c r="J542" s="2">
        <f>IFERROR(VLOOKUP($A:$A,'Matrice Visualizzazione File 1'!$A:$AR,J$1,),"")</f>
        <v>0</v>
      </c>
      <c r="K542" s="2" t="str">
        <f>IFERROR(VLOOKUP($A:$A,'Matrice Visualizzazione File 1'!$A:$AR,K$1,),"")</f>
        <v>Retail</v>
      </c>
      <c r="L542" s="2" t="str">
        <f>_xlfn.TEXTJOIN("|",TRUE,Tabella_Traslata[[#This Row],[Codice Avviamento 1]:[Codice Avviamento 2]])</f>
        <v/>
      </c>
      <c r="M542" s="2" t="str">
        <f>_xlfn.TEXTJOIN("|",TRUE,Tabella_Traslata[[#This Row],[Accessorio 1]:[Accessorio 5]])</f>
        <v/>
      </c>
      <c r="N542" s="2" t="str">
        <f>IFERROR(VLOOKUP($A:$A,'Matrice Visualizzazione File 1'!$A:$AR,N$1,),"")</f>
        <v/>
      </c>
      <c r="O542" s="2" t="str">
        <f>IFERROR(VLOOKUP($A:$A,'Matrice Visualizzazione File 1'!$A:$AR,O$1,),"")</f>
        <v/>
      </c>
      <c r="P542" s="2" t="str">
        <f>IFERROR(VLOOKUP($A:$A,'Matrice Visualizzazione File 1'!$A:$AR,P$1,),"")</f>
        <v/>
      </c>
      <c r="Q542" s="2" t="str">
        <f>IFERROR(VLOOKUP($A:$A,'Matrice Visualizzazione File 1'!$A:$AR,Q$1,),"")</f>
        <v/>
      </c>
      <c r="R542" s="2" t="str">
        <f>IFERROR(VLOOKUP($A:$A,'Matrice Visualizzazione File 1'!$A:$AR,R$1,),"")</f>
        <v/>
      </c>
      <c r="S542" s="2">
        <f>IFERROR(VLOOKUP($A:$A,'Matrice Visualizzazione File 1'!$A:$AR,S$1,),"")</f>
        <v>0</v>
      </c>
      <c r="T542" s="2" t="str">
        <f>IFERROR(VLOOKUP($A:$A,'Matrice Visualizzazione File 1'!$A:$AR,T$1,),"")</f>
        <v/>
      </c>
      <c r="U542" s="12" t="str">
        <f>IFERROR(VLOOKUP($A:$A,'Matrice Visualizzazione File 1'!$A:$AR,U$1,),"")</f>
        <v/>
      </c>
      <c r="V542" s="2" t="str">
        <f>IF(IFERROR(VLOOKUP($A:$A,'Matrice Visualizzazione File 1'!$A:$AR,V$1,),"")=0,"",IFERROR(VLOOKUP($A:$A,'Matrice Visualizzazione File 1'!$A:$AR,V$1,),""))</f>
        <v>HN</v>
      </c>
      <c r="W542" s="2" t="str">
        <f>IF(IFERROR(VLOOKUP($A:$A,'Matrice Visualizzazione File 1'!$A:$AR,W$1,),"")=0,"",IFERROR(VLOOKUP($A:$A,'Matrice Visualizzazione File 1'!$A:$AR,W$1,),""))</f>
        <v/>
      </c>
      <c r="X542" s="2" t="str">
        <f>IF(IFERROR(VLOOKUP($A:$A,'Matrice Visualizzazione File 1'!$A:$AR,X$1,),"")=0,"",IFERROR(VLOOKUP($A:$A,'Matrice Visualizzazione File 1'!$A:$AR,X$1,),""))</f>
        <v/>
      </c>
      <c r="Y542" s="2" t="str">
        <f>IF(IFERROR(VLOOKUP($A:$A,'Matrice Visualizzazione File 1'!$A:$AR,Y$1,),"")=0,"",IFERROR(VLOOKUP($A:$A,'Matrice Visualizzazione File 1'!$A:$AR,Y$1,),""))</f>
        <v/>
      </c>
      <c r="Z542" s="2" t="str">
        <f>IF(IFERROR(VLOOKUP($A:$A,'Matrice Visualizzazione File 1'!$A:$AR,Z$1,),"")=0,"",IFERROR(VLOOKUP($A:$A,'Matrice Visualizzazione File 1'!$A:$AR,Z$1,),""))</f>
        <v/>
      </c>
      <c r="AA542" s="2" t="str">
        <f>IF(IFERROR(VLOOKUP($A:$A,'Matrice Visualizzazione File 1'!$A:$AR,AA$1,),"")=0,"",IFERROR(VLOOKUP($A:$A,'Matrice Visualizzazione File 1'!$A:$AR,AA$1,),""))</f>
        <v/>
      </c>
      <c r="AB542" s="2" t="str">
        <f>IF(IFERROR(VLOOKUP($A:$A,'Matrice Visualizzazione File 1'!$A:$AR,AB$1,),"")=0,"",IFERROR(VLOOKUP($A:$A,'Matrice Visualizzazione File 1'!$A:$AR,AB$1,),""))</f>
        <v/>
      </c>
      <c r="AC542" s="2" t="str">
        <f>IF(IFERROR(VLOOKUP($A:$A,'Matrice Visualizzazione File 1'!$A:$AR,AC$1,),"")=0,"",IFERROR(VLOOKUP($A:$A,'Matrice Visualizzazione File 1'!$A:$AR,AC$1,),""))</f>
        <v/>
      </c>
      <c r="AD542" s="2" t="str">
        <f>IF(IFERROR(VLOOKUP($A:$A,'Matrice Visualizzazione File 1'!$A:$AR,AD$1,),"")=0,"",IFERROR(VLOOKUP($A:$A,'Matrice Visualizzazione File 1'!$A:$AR,AD$1,),""))</f>
        <v>ACI0</v>
      </c>
      <c r="AE542" s="2" t="str">
        <f>IF(IFERROR(VLOOKUP($A:$A,'Matrice Visualizzazione File 1'!$A:$AR,AE$1,),"")=0,"",IFERROR(VLOOKUP($A:$A,'Matrice Visualizzazione File 1'!$A:$AR,AE$1,),""))</f>
        <v/>
      </c>
      <c r="AF542" s="2" t="str">
        <f>IF(IFERROR(VLOOKUP($A:$A,'Matrice Visualizzazione File 1'!$A:$AR,AF$1,),"")=0,"",IFERROR(VLOOKUP($A:$A,'Matrice Visualizzazione File 1'!$A:$AR,AF$1,),""))</f>
        <v>ASI0</v>
      </c>
      <c r="AG542" s="2" t="str">
        <f>IF(IFERROR(VLOOKUP($A:$A,'Matrice Visualizzazione File 1'!$A:$AR,AG$1,),"")=0,"",IFERROR(VLOOKUP($A:$A,'Matrice Visualizzazione File 1'!$A:$AR,AG$1,),""))</f>
        <v/>
      </c>
      <c r="AH542" s="2" t="str">
        <f>IF(IFERROR(VLOOKUP($A:$A,'Matrice Visualizzazione File 1'!$A:$AR,AH$1,),"")=0,"",IFERROR(VLOOKUP($A:$A,'Matrice Visualizzazione File 1'!$A:$AR,AH$1,),""))</f>
        <v/>
      </c>
      <c r="AI542" s="2" t="str">
        <f>IF(IFERROR(VLOOKUP($A:$A,'Matrice Visualizzazione File 1'!$A:$AR,AI$1,),"")=0,"",IFERROR(VLOOKUP($A:$A,'Matrice Visualizzazione File 1'!$A:$AR,AI$1,),""))</f>
        <v/>
      </c>
      <c r="AJ542" s="2" t="str">
        <f>IF(IFERROR(VLOOKUP($A:$A,'Matrice Visualizzazione File 1'!$A:$AR,AJ$1,),"")=0,"",IFERROR(VLOOKUP($A:$A,'Matrice Visualizzazione File 1'!$A:$AR,AJ$1,),""))</f>
        <v/>
      </c>
      <c r="AK542" s="2" t="str">
        <f>IF(IFERROR(VLOOKUP($A:$A,'Matrice Visualizzazione File 1'!$A:$AR,AK$1,),"")=0,"",IFERROR(VLOOKUP($A:$A,'Matrice Visualizzazione File 1'!$A:$AR,AK$1,),""))</f>
        <v/>
      </c>
      <c r="AL542" s="2" t="str">
        <f>IF(IFERROR(VLOOKUP($A:$A,'Matrice Visualizzazione File 1'!$A:$AR,AL$1,),"")=0,"",IFERROR(VLOOKUP($A:$A,'Matrice Visualizzazione File 1'!$A:$AR,AL$1,),""))</f>
        <v/>
      </c>
      <c r="AM542" s="2" t="str">
        <f>IF(IFERROR(VLOOKUP($A:$A,'Matrice Visualizzazione File 1'!$A:$AR,AM$1,),"")=0,"",IFERROR(VLOOKUP($A:$A,'Matrice Visualizzazione File 1'!$A:$AR,AM$1,),""))</f>
        <v/>
      </c>
      <c r="AN542" s="2" t="str">
        <f>IF(IFERROR(VLOOKUP($A:$A,'Matrice Visualizzazione File 1'!$A:$AR,AN$1,),"")=0,"",IFERROR(VLOOKUP($A:$A,'Matrice Visualizzazione File 1'!$A:$AR,AN$1,),""))</f>
        <v/>
      </c>
    </row>
    <row r="543" spans="1:40" x14ac:dyDescent="0.25">
      <c r="A543" s="2">
        <f t="shared" si="8"/>
        <v>538</v>
      </c>
      <c r="B543" s="2" t="str">
        <f>IFERROR(VLOOKUP($A:$A,'Matrice Visualizzazione File 1'!$A:$AR,B$1,),"")</f>
        <v>AAC159E00</v>
      </c>
      <c r="C543" s="2" t="str">
        <f>IFERROR(VLOOKUP($A:$A,'Matrice Visualizzazione File 1'!$A:$AR,C$1,),"")</f>
        <v>CY-18FAOUT-1</v>
      </c>
      <c r="D543" s="2" t="str">
        <f>IFERROR(VLOOKUP($A:$A,'Matrice Visualizzazione File 1'!$A:$AR,D$1,),"")</f>
        <v>OU</v>
      </c>
      <c r="E543" s="2" t="str">
        <f>_xlfn.TEXTJOIN("|",TRUE,Tabella_Traslata[[#This Row],[HN]:[CN]])</f>
        <v>HN</v>
      </c>
      <c r="F543" s="2" t="str">
        <f>_xlfn.TEXTJOIN("|",TRUE,Tabella_Traslata[[#This Row],[Sale office 1]:[Sale office 9]])</f>
        <v>ACI0|ASI0</v>
      </c>
      <c r="G543" s="2" t="str">
        <f>IFERROR(VLOOKUP($A:$A,'Matrice Visualizzazione File 1'!$A:$AR,G$1,),"")</f>
        <v>Yes</v>
      </c>
      <c r="H543" s="2" t="str">
        <f>IFERROR(VLOOKUP($A:$A,'Matrice Visualizzazione File 1'!$A:$AR,H$1,),"")</f>
        <v>Aria F</v>
      </c>
      <c r="I543" s="2" t="str">
        <f>IFERROR(VLOOKUP($A:$A,'Matrice Visualizzazione File 1'!$A:$AR,I$1,),"")</f>
        <v>Phase Out</v>
      </c>
      <c r="J543" s="2">
        <f>IFERROR(VLOOKUP($A:$A,'Matrice Visualizzazione File 1'!$A:$AR,J$1,),"")</f>
        <v>0</v>
      </c>
      <c r="K543" s="2" t="str">
        <f>IFERROR(VLOOKUP($A:$A,'Matrice Visualizzazione File 1'!$A:$AR,K$1,),"")</f>
        <v>Retail</v>
      </c>
      <c r="L543" s="2" t="str">
        <f>_xlfn.TEXTJOIN("|",TRUE,Tabella_Traslata[[#This Row],[Codice Avviamento 1]:[Codice Avviamento 2]])</f>
        <v/>
      </c>
      <c r="M543" s="2" t="str">
        <f>_xlfn.TEXTJOIN("|",TRUE,Tabella_Traslata[[#This Row],[Accessorio 1]:[Accessorio 5]])</f>
        <v/>
      </c>
      <c r="N543" s="2" t="str">
        <f>IFERROR(VLOOKUP($A:$A,'Matrice Visualizzazione File 1'!$A:$AR,N$1,),"")</f>
        <v/>
      </c>
      <c r="O543" s="2" t="str">
        <f>IFERROR(VLOOKUP($A:$A,'Matrice Visualizzazione File 1'!$A:$AR,O$1,),"")</f>
        <v/>
      </c>
      <c r="P543" s="2" t="str">
        <f>IFERROR(VLOOKUP($A:$A,'Matrice Visualizzazione File 1'!$A:$AR,P$1,),"")</f>
        <v/>
      </c>
      <c r="Q543" s="2" t="str">
        <f>IFERROR(VLOOKUP($A:$A,'Matrice Visualizzazione File 1'!$A:$AR,Q$1,),"")</f>
        <v/>
      </c>
      <c r="R543" s="2" t="str">
        <f>IFERROR(VLOOKUP($A:$A,'Matrice Visualizzazione File 1'!$A:$AR,R$1,),"")</f>
        <v/>
      </c>
      <c r="S543" s="2">
        <f>IFERROR(VLOOKUP($A:$A,'Matrice Visualizzazione File 1'!$A:$AR,S$1,),"")</f>
        <v>0</v>
      </c>
      <c r="T543" s="2" t="str">
        <f>IFERROR(VLOOKUP($A:$A,'Matrice Visualizzazione File 1'!$A:$AR,T$1,),"")</f>
        <v/>
      </c>
      <c r="U543" s="12" t="str">
        <f>IFERROR(VLOOKUP($A:$A,'Matrice Visualizzazione File 1'!$A:$AR,U$1,),"")</f>
        <v/>
      </c>
      <c r="V543" s="2" t="str">
        <f>IF(IFERROR(VLOOKUP($A:$A,'Matrice Visualizzazione File 1'!$A:$AR,V$1,),"")=0,"",IFERROR(VLOOKUP($A:$A,'Matrice Visualizzazione File 1'!$A:$AR,V$1,),""))</f>
        <v>HN</v>
      </c>
      <c r="W543" s="2" t="str">
        <f>IF(IFERROR(VLOOKUP($A:$A,'Matrice Visualizzazione File 1'!$A:$AR,W$1,),"")=0,"",IFERROR(VLOOKUP($A:$A,'Matrice Visualizzazione File 1'!$A:$AR,W$1,),""))</f>
        <v/>
      </c>
      <c r="X543" s="2" t="str">
        <f>IF(IFERROR(VLOOKUP($A:$A,'Matrice Visualizzazione File 1'!$A:$AR,X$1,),"")=0,"",IFERROR(VLOOKUP($A:$A,'Matrice Visualizzazione File 1'!$A:$AR,X$1,),""))</f>
        <v/>
      </c>
      <c r="Y543" s="2" t="str">
        <f>IF(IFERROR(VLOOKUP($A:$A,'Matrice Visualizzazione File 1'!$A:$AR,Y$1,),"")=0,"",IFERROR(VLOOKUP($A:$A,'Matrice Visualizzazione File 1'!$A:$AR,Y$1,),""))</f>
        <v/>
      </c>
      <c r="Z543" s="2" t="str">
        <f>IF(IFERROR(VLOOKUP($A:$A,'Matrice Visualizzazione File 1'!$A:$AR,Z$1,),"")=0,"",IFERROR(VLOOKUP($A:$A,'Matrice Visualizzazione File 1'!$A:$AR,Z$1,),""))</f>
        <v/>
      </c>
      <c r="AA543" s="2" t="str">
        <f>IF(IFERROR(VLOOKUP($A:$A,'Matrice Visualizzazione File 1'!$A:$AR,AA$1,),"")=0,"",IFERROR(VLOOKUP($A:$A,'Matrice Visualizzazione File 1'!$A:$AR,AA$1,),""))</f>
        <v/>
      </c>
      <c r="AB543" s="2" t="str">
        <f>IF(IFERROR(VLOOKUP($A:$A,'Matrice Visualizzazione File 1'!$A:$AR,AB$1,),"")=0,"",IFERROR(VLOOKUP($A:$A,'Matrice Visualizzazione File 1'!$A:$AR,AB$1,),""))</f>
        <v/>
      </c>
      <c r="AC543" s="2" t="str">
        <f>IF(IFERROR(VLOOKUP($A:$A,'Matrice Visualizzazione File 1'!$A:$AR,AC$1,),"")=0,"",IFERROR(VLOOKUP($A:$A,'Matrice Visualizzazione File 1'!$A:$AR,AC$1,),""))</f>
        <v/>
      </c>
      <c r="AD543" s="2" t="str">
        <f>IF(IFERROR(VLOOKUP($A:$A,'Matrice Visualizzazione File 1'!$A:$AR,AD$1,),"")=0,"",IFERROR(VLOOKUP($A:$A,'Matrice Visualizzazione File 1'!$A:$AR,AD$1,),""))</f>
        <v>ACI0</v>
      </c>
      <c r="AE543" s="2" t="str">
        <f>IF(IFERROR(VLOOKUP($A:$A,'Matrice Visualizzazione File 1'!$A:$AR,AE$1,),"")=0,"",IFERROR(VLOOKUP($A:$A,'Matrice Visualizzazione File 1'!$A:$AR,AE$1,),""))</f>
        <v/>
      </c>
      <c r="AF543" s="2" t="str">
        <f>IF(IFERROR(VLOOKUP($A:$A,'Matrice Visualizzazione File 1'!$A:$AR,AF$1,),"")=0,"",IFERROR(VLOOKUP($A:$A,'Matrice Visualizzazione File 1'!$A:$AR,AF$1,),""))</f>
        <v>ASI0</v>
      </c>
      <c r="AG543" s="2" t="str">
        <f>IF(IFERROR(VLOOKUP($A:$A,'Matrice Visualizzazione File 1'!$A:$AR,AG$1,),"")=0,"",IFERROR(VLOOKUP($A:$A,'Matrice Visualizzazione File 1'!$A:$AR,AG$1,),""))</f>
        <v/>
      </c>
      <c r="AH543" s="2" t="str">
        <f>IF(IFERROR(VLOOKUP($A:$A,'Matrice Visualizzazione File 1'!$A:$AR,AH$1,),"")=0,"",IFERROR(VLOOKUP($A:$A,'Matrice Visualizzazione File 1'!$A:$AR,AH$1,),""))</f>
        <v/>
      </c>
      <c r="AI543" s="2" t="str">
        <f>IF(IFERROR(VLOOKUP($A:$A,'Matrice Visualizzazione File 1'!$A:$AR,AI$1,),"")=0,"",IFERROR(VLOOKUP($A:$A,'Matrice Visualizzazione File 1'!$A:$AR,AI$1,),""))</f>
        <v/>
      </c>
      <c r="AJ543" s="2" t="str">
        <f>IF(IFERROR(VLOOKUP($A:$A,'Matrice Visualizzazione File 1'!$A:$AR,AJ$1,),"")=0,"",IFERROR(VLOOKUP($A:$A,'Matrice Visualizzazione File 1'!$A:$AR,AJ$1,),""))</f>
        <v/>
      </c>
      <c r="AK543" s="2" t="str">
        <f>IF(IFERROR(VLOOKUP($A:$A,'Matrice Visualizzazione File 1'!$A:$AR,AK$1,),"")=0,"",IFERROR(VLOOKUP($A:$A,'Matrice Visualizzazione File 1'!$A:$AR,AK$1,),""))</f>
        <v/>
      </c>
      <c r="AL543" s="2" t="str">
        <f>IF(IFERROR(VLOOKUP($A:$A,'Matrice Visualizzazione File 1'!$A:$AR,AL$1,),"")=0,"",IFERROR(VLOOKUP($A:$A,'Matrice Visualizzazione File 1'!$A:$AR,AL$1,),""))</f>
        <v/>
      </c>
      <c r="AM543" s="2" t="str">
        <f>IF(IFERROR(VLOOKUP($A:$A,'Matrice Visualizzazione File 1'!$A:$AR,AM$1,),"")=0,"",IFERROR(VLOOKUP($A:$A,'Matrice Visualizzazione File 1'!$A:$AR,AM$1,),""))</f>
        <v/>
      </c>
      <c r="AN543" s="2" t="str">
        <f>IF(IFERROR(VLOOKUP($A:$A,'Matrice Visualizzazione File 1'!$A:$AR,AN$1,),"")=0,"",IFERROR(VLOOKUP($A:$A,'Matrice Visualizzazione File 1'!$A:$AR,AN$1,),""))</f>
        <v/>
      </c>
    </row>
    <row r="544" spans="1:40" x14ac:dyDescent="0.25">
      <c r="A544" s="2">
        <f t="shared" si="8"/>
        <v>539</v>
      </c>
      <c r="B544" s="2">
        <f>IFERROR(VLOOKUP($A:$A,'Matrice Visualizzazione File 1'!$A:$AR,B$1,),"")</f>
        <v>0</v>
      </c>
      <c r="C544" s="2">
        <f>IFERROR(VLOOKUP($A:$A,'Matrice Visualizzazione File 1'!$A:$AR,C$1,),"")</f>
        <v>0</v>
      </c>
      <c r="D544" s="2">
        <f>IFERROR(VLOOKUP($A:$A,'Matrice Visualizzazione File 1'!$A:$AR,D$1,),"")</f>
        <v>0</v>
      </c>
      <c r="E544" s="2" t="str">
        <f>_xlfn.TEXTJOIN("|",TRUE,Tabella_Traslata[[#This Row],[HN]:[CN]])</f>
        <v>---|---</v>
      </c>
      <c r="F544" s="2" t="str">
        <f>_xlfn.TEXTJOIN("|",TRUE,Tabella_Traslata[[#This Row],[Sale office 1]:[Sale office 9]])</f>
        <v/>
      </c>
      <c r="G544" s="2">
        <f>IFERROR(VLOOKUP($A:$A,'Matrice Visualizzazione File 1'!$A:$AR,G$1,),"")</f>
        <v>0</v>
      </c>
      <c r="H544" s="2">
        <f>IFERROR(VLOOKUP($A:$A,'Matrice Visualizzazione File 1'!$A:$AR,H$1,),"")</f>
        <v>0</v>
      </c>
      <c r="I544" s="2">
        <f>IFERROR(VLOOKUP($A:$A,'Matrice Visualizzazione File 1'!$A:$AR,I$1,),"")</f>
        <v>0</v>
      </c>
      <c r="J544" s="2">
        <f>IFERROR(VLOOKUP($A:$A,'Matrice Visualizzazione File 1'!$A:$AR,J$1,),"")</f>
        <v>0</v>
      </c>
      <c r="K544" s="2">
        <f>IFERROR(VLOOKUP($A:$A,'Matrice Visualizzazione File 1'!$A:$AR,K$1,),"")</f>
        <v>0</v>
      </c>
      <c r="L544" s="2" t="str">
        <f>_xlfn.TEXTJOIN("|",TRUE,Tabella_Traslata[[#This Row],[Codice Avviamento 1]:[Codice Avviamento 2]])</f>
        <v/>
      </c>
      <c r="M544" s="2" t="str">
        <f>_xlfn.TEXTJOIN("|",TRUE,Tabella_Traslata[[#This Row],[Accessorio 1]:[Accessorio 5]])</f>
        <v/>
      </c>
      <c r="N544" s="2" t="str">
        <f>IFERROR(VLOOKUP($A:$A,'Matrice Visualizzazione File 1'!$A:$AR,N$1,),"")</f>
        <v/>
      </c>
      <c r="O544" s="2" t="str">
        <f>IFERROR(VLOOKUP($A:$A,'Matrice Visualizzazione File 1'!$A:$AR,O$1,),"")</f>
        <v/>
      </c>
      <c r="P544" s="2" t="str">
        <f>IFERROR(VLOOKUP($A:$A,'Matrice Visualizzazione File 1'!$A:$AR,P$1,),"")</f>
        <v/>
      </c>
      <c r="Q544" s="2" t="str">
        <f>IFERROR(VLOOKUP($A:$A,'Matrice Visualizzazione File 1'!$A:$AR,Q$1,),"")</f>
        <v/>
      </c>
      <c r="R544" s="2" t="str">
        <f>IFERROR(VLOOKUP($A:$A,'Matrice Visualizzazione File 1'!$A:$AR,R$1,),"")</f>
        <v/>
      </c>
      <c r="S544" s="2">
        <f>IFERROR(VLOOKUP($A:$A,'Matrice Visualizzazione File 1'!$A:$AR,S$1,),"")</f>
        <v>0</v>
      </c>
      <c r="T544" s="2" t="str">
        <f>IFERROR(VLOOKUP($A:$A,'Matrice Visualizzazione File 1'!$A:$AR,T$1,),"")</f>
        <v/>
      </c>
      <c r="U544" s="12" t="str">
        <f>IFERROR(VLOOKUP($A:$A,'Matrice Visualizzazione File 1'!$A:$AR,U$1,),"")</f>
        <v/>
      </c>
      <c r="V544" s="2" t="str">
        <f>IF(IFERROR(VLOOKUP($A:$A,'Matrice Visualizzazione File 1'!$A:$AR,V$1,),"")=0,"",IFERROR(VLOOKUP($A:$A,'Matrice Visualizzazione File 1'!$A:$AR,V$1,),""))</f>
        <v>---</v>
      </c>
      <c r="W544" s="2" t="str">
        <f>IF(IFERROR(VLOOKUP($A:$A,'Matrice Visualizzazione File 1'!$A:$AR,W$1,),"")=0,"",IFERROR(VLOOKUP($A:$A,'Matrice Visualizzazione File 1'!$A:$AR,W$1,),""))</f>
        <v>---</v>
      </c>
      <c r="X544" s="2" t="str">
        <f>IF(IFERROR(VLOOKUP($A:$A,'Matrice Visualizzazione File 1'!$A:$AR,X$1,),"")=0,"",IFERROR(VLOOKUP($A:$A,'Matrice Visualizzazione File 1'!$A:$AR,X$1,),""))</f>
        <v/>
      </c>
      <c r="Y544" s="2" t="str">
        <f>IF(IFERROR(VLOOKUP($A:$A,'Matrice Visualizzazione File 1'!$A:$AR,Y$1,),"")=0,"",IFERROR(VLOOKUP($A:$A,'Matrice Visualizzazione File 1'!$A:$AR,Y$1,),""))</f>
        <v/>
      </c>
      <c r="Z544" s="2" t="str">
        <f>IF(IFERROR(VLOOKUP($A:$A,'Matrice Visualizzazione File 1'!$A:$AR,Z$1,),"")=0,"",IFERROR(VLOOKUP($A:$A,'Matrice Visualizzazione File 1'!$A:$AR,Z$1,),""))</f>
        <v/>
      </c>
      <c r="AA544" s="2" t="str">
        <f>IF(IFERROR(VLOOKUP($A:$A,'Matrice Visualizzazione File 1'!$A:$AR,AA$1,),"")=0,"",IFERROR(VLOOKUP($A:$A,'Matrice Visualizzazione File 1'!$A:$AR,AA$1,),""))</f>
        <v/>
      </c>
      <c r="AB544" s="2" t="str">
        <f>IF(IFERROR(VLOOKUP($A:$A,'Matrice Visualizzazione File 1'!$A:$AR,AB$1,),"")=0,"",IFERROR(VLOOKUP($A:$A,'Matrice Visualizzazione File 1'!$A:$AR,AB$1,),""))</f>
        <v/>
      </c>
      <c r="AC544" s="2" t="str">
        <f>IF(IFERROR(VLOOKUP($A:$A,'Matrice Visualizzazione File 1'!$A:$AR,AC$1,),"")=0,"",IFERROR(VLOOKUP($A:$A,'Matrice Visualizzazione File 1'!$A:$AR,AC$1,),""))</f>
        <v/>
      </c>
      <c r="AD544" s="2" t="str">
        <f>IF(IFERROR(VLOOKUP($A:$A,'Matrice Visualizzazione File 1'!$A:$AR,AD$1,),"")=0,"",IFERROR(VLOOKUP($A:$A,'Matrice Visualizzazione File 1'!$A:$AR,AD$1,),""))</f>
        <v/>
      </c>
      <c r="AE544" s="2" t="str">
        <f>IF(IFERROR(VLOOKUP($A:$A,'Matrice Visualizzazione File 1'!$A:$AR,AE$1,),"")=0,"",IFERROR(VLOOKUP($A:$A,'Matrice Visualizzazione File 1'!$A:$AR,AE$1,),""))</f>
        <v/>
      </c>
      <c r="AF544" s="2" t="str">
        <f>IF(IFERROR(VLOOKUP($A:$A,'Matrice Visualizzazione File 1'!$A:$AR,AF$1,),"")=0,"",IFERROR(VLOOKUP($A:$A,'Matrice Visualizzazione File 1'!$A:$AR,AF$1,),""))</f>
        <v/>
      </c>
      <c r="AG544" s="2" t="str">
        <f>IF(IFERROR(VLOOKUP($A:$A,'Matrice Visualizzazione File 1'!$A:$AR,AG$1,),"")=0,"",IFERROR(VLOOKUP($A:$A,'Matrice Visualizzazione File 1'!$A:$AR,AG$1,),""))</f>
        <v/>
      </c>
      <c r="AH544" s="2" t="str">
        <f>IF(IFERROR(VLOOKUP($A:$A,'Matrice Visualizzazione File 1'!$A:$AR,AH$1,),"")=0,"",IFERROR(VLOOKUP($A:$A,'Matrice Visualizzazione File 1'!$A:$AR,AH$1,),""))</f>
        <v/>
      </c>
      <c r="AI544" s="2" t="str">
        <f>IF(IFERROR(VLOOKUP($A:$A,'Matrice Visualizzazione File 1'!$A:$AR,AI$1,),"")=0,"",IFERROR(VLOOKUP($A:$A,'Matrice Visualizzazione File 1'!$A:$AR,AI$1,),""))</f>
        <v/>
      </c>
      <c r="AJ544" s="2" t="str">
        <f>IF(IFERROR(VLOOKUP($A:$A,'Matrice Visualizzazione File 1'!$A:$AR,AJ$1,),"")=0,"",IFERROR(VLOOKUP($A:$A,'Matrice Visualizzazione File 1'!$A:$AR,AJ$1,),""))</f>
        <v/>
      </c>
      <c r="AK544" s="2" t="str">
        <f>IF(IFERROR(VLOOKUP($A:$A,'Matrice Visualizzazione File 1'!$A:$AR,AK$1,),"")=0,"",IFERROR(VLOOKUP($A:$A,'Matrice Visualizzazione File 1'!$A:$AR,AK$1,),""))</f>
        <v/>
      </c>
      <c r="AL544" s="2" t="str">
        <f>IF(IFERROR(VLOOKUP($A:$A,'Matrice Visualizzazione File 1'!$A:$AR,AL$1,),"")=0,"",IFERROR(VLOOKUP($A:$A,'Matrice Visualizzazione File 1'!$A:$AR,AL$1,),""))</f>
        <v/>
      </c>
      <c r="AM544" s="2" t="str">
        <f>IF(IFERROR(VLOOKUP($A:$A,'Matrice Visualizzazione File 1'!$A:$AR,AM$1,),"")=0,"",IFERROR(VLOOKUP($A:$A,'Matrice Visualizzazione File 1'!$A:$AR,AM$1,),""))</f>
        <v/>
      </c>
      <c r="AN544" s="2" t="str">
        <f>IF(IFERROR(VLOOKUP($A:$A,'Matrice Visualizzazione File 1'!$A:$AR,AN$1,),"")=0,"",IFERROR(VLOOKUP($A:$A,'Matrice Visualizzazione File 1'!$A:$AR,AN$1,),""))</f>
        <v/>
      </c>
    </row>
    <row r="545" spans="1:40" x14ac:dyDescent="0.25">
      <c r="A545" s="2">
        <f t="shared" si="8"/>
        <v>540</v>
      </c>
      <c r="B545" s="2" t="str">
        <f>IFERROR(VLOOKUP($A:$A,'Matrice Visualizzazione File 1'!$A:$AR,B$1,),"")</f>
        <v>AACCX3E00</v>
      </c>
      <c r="C545" s="2" t="str">
        <f>IFERROR(VLOOKUP($A:$A,'Matrice Visualizzazione File 1'!$A:$AR,C$1,),"")</f>
        <v>CY-09QBIN</v>
      </c>
      <c r="D545" s="2" t="str">
        <f>IFERROR(VLOOKUP($A:$A,'Matrice Visualizzazione File 1'!$A:$AR,D$1,),"")</f>
        <v>IU</v>
      </c>
      <c r="E545" s="2" t="str">
        <f>_xlfn.TEXTJOIN("|",TRUE,Tabella_Traslata[[#This Row],[HN]:[CN]])</f>
        <v>HN</v>
      </c>
      <c r="F545" s="2" t="str">
        <f>_xlfn.TEXTJOIN("|",TRUE,Tabella_Traslata[[#This Row],[Sale office 1]:[Sale office 9]])</f>
        <v>ACI0|ASI0</v>
      </c>
      <c r="G545" s="2" t="str">
        <f>IFERROR(VLOOKUP($A:$A,'Matrice Visualizzazione File 1'!$A:$AR,G$1,),"")</f>
        <v>Yes</v>
      </c>
      <c r="H545" s="2" t="str">
        <f>IFERROR(VLOOKUP($A:$A,'Matrice Visualizzazione File 1'!$A:$AR,H$1,),"")</f>
        <v>Aria QB</v>
      </c>
      <c r="I545" s="2" t="str">
        <f>IFERROR(VLOOKUP($A:$A,'Matrice Visualizzazione File 1'!$A:$AR,I$1,),"")</f>
        <v>Phase Out</v>
      </c>
      <c r="J545" s="2">
        <f>IFERROR(VLOOKUP($A:$A,'Matrice Visualizzazione File 1'!$A:$AR,J$1,),"")</f>
        <v>0</v>
      </c>
      <c r="K545" s="2" t="str">
        <f>IFERROR(VLOOKUP($A:$A,'Matrice Visualizzazione File 1'!$A:$AR,K$1,),"")</f>
        <v>Retail</v>
      </c>
      <c r="L545" s="2" t="str">
        <f>_xlfn.TEXTJOIN("|",TRUE,Tabella_Traslata[[#This Row],[Codice Avviamento 1]:[Codice Avviamento 2]])</f>
        <v/>
      </c>
      <c r="M545" s="2" t="str">
        <f>_xlfn.TEXTJOIN("|",TRUE,Tabella_Traslata[[#This Row],[Accessorio 1]:[Accessorio 5]])</f>
        <v/>
      </c>
      <c r="N545" s="2" t="str">
        <f>IFERROR(VLOOKUP($A:$A,'Matrice Visualizzazione File 1'!$A:$AR,N$1,),"")</f>
        <v/>
      </c>
      <c r="O545" s="2" t="str">
        <f>IFERROR(VLOOKUP($A:$A,'Matrice Visualizzazione File 1'!$A:$AR,O$1,),"")</f>
        <v/>
      </c>
      <c r="P545" s="2" t="str">
        <f>IFERROR(VLOOKUP($A:$A,'Matrice Visualizzazione File 1'!$A:$AR,P$1,),"")</f>
        <v/>
      </c>
      <c r="Q545" s="2" t="str">
        <f>IFERROR(VLOOKUP($A:$A,'Matrice Visualizzazione File 1'!$A:$AR,Q$1,),"")</f>
        <v/>
      </c>
      <c r="R545" s="2" t="str">
        <f>IFERROR(VLOOKUP($A:$A,'Matrice Visualizzazione File 1'!$A:$AR,R$1,),"")</f>
        <v/>
      </c>
      <c r="S545" s="2">
        <f>IFERROR(VLOOKUP($A:$A,'Matrice Visualizzazione File 1'!$A:$AR,S$1,),"")</f>
        <v>0</v>
      </c>
      <c r="T545" s="2" t="str">
        <f>IFERROR(VLOOKUP($A:$A,'Matrice Visualizzazione File 1'!$A:$AR,T$1,),"")</f>
        <v/>
      </c>
      <c r="U545" s="12" t="str">
        <f>IFERROR(VLOOKUP($A:$A,'Matrice Visualizzazione File 1'!$A:$AR,U$1,),"")</f>
        <v/>
      </c>
      <c r="V545" s="2" t="str">
        <f>IF(IFERROR(VLOOKUP($A:$A,'Matrice Visualizzazione File 1'!$A:$AR,V$1,),"")=0,"",IFERROR(VLOOKUP($A:$A,'Matrice Visualizzazione File 1'!$A:$AR,V$1,),""))</f>
        <v>HN</v>
      </c>
      <c r="W545" s="2" t="str">
        <f>IF(IFERROR(VLOOKUP($A:$A,'Matrice Visualizzazione File 1'!$A:$AR,W$1,),"")=0,"",IFERROR(VLOOKUP($A:$A,'Matrice Visualizzazione File 1'!$A:$AR,W$1,),""))</f>
        <v/>
      </c>
      <c r="X545" s="2" t="str">
        <f>IF(IFERROR(VLOOKUP($A:$A,'Matrice Visualizzazione File 1'!$A:$AR,X$1,),"")=0,"",IFERROR(VLOOKUP($A:$A,'Matrice Visualizzazione File 1'!$A:$AR,X$1,),""))</f>
        <v/>
      </c>
      <c r="Y545" s="2" t="str">
        <f>IF(IFERROR(VLOOKUP($A:$A,'Matrice Visualizzazione File 1'!$A:$AR,Y$1,),"")=0,"",IFERROR(VLOOKUP($A:$A,'Matrice Visualizzazione File 1'!$A:$AR,Y$1,),""))</f>
        <v/>
      </c>
      <c r="Z545" s="2" t="str">
        <f>IF(IFERROR(VLOOKUP($A:$A,'Matrice Visualizzazione File 1'!$A:$AR,Z$1,),"")=0,"",IFERROR(VLOOKUP($A:$A,'Matrice Visualizzazione File 1'!$A:$AR,Z$1,),""))</f>
        <v/>
      </c>
      <c r="AA545" s="2" t="str">
        <f>IF(IFERROR(VLOOKUP($A:$A,'Matrice Visualizzazione File 1'!$A:$AR,AA$1,),"")=0,"",IFERROR(VLOOKUP($A:$A,'Matrice Visualizzazione File 1'!$A:$AR,AA$1,),""))</f>
        <v/>
      </c>
      <c r="AB545" s="2" t="str">
        <f>IF(IFERROR(VLOOKUP($A:$A,'Matrice Visualizzazione File 1'!$A:$AR,AB$1,),"")=0,"",IFERROR(VLOOKUP($A:$A,'Matrice Visualizzazione File 1'!$A:$AR,AB$1,),""))</f>
        <v/>
      </c>
      <c r="AC545" s="2" t="str">
        <f>IF(IFERROR(VLOOKUP($A:$A,'Matrice Visualizzazione File 1'!$A:$AR,AC$1,),"")=0,"",IFERROR(VLOOKUP($A:$A,'Matrice Visualizzazione File 1'!$A:$AR,AC$1,),""))</f>
        <v/>
      </c>
      <c r="AD545" s="2" t="str">
        <f>IF(IFERROR(VLOOKUP($A:$A,'Matrice Visualizzazione File 1'!$A:$AR,AD$1,),"")=0,"",IFERROR(VLOOKUP($A:$A,'Matrice Visualizzazione File 1'!$A:$AR,AD$1,),""))</f>
        <v>ACI0</v>
      </c>
      <c r="AE545" s="2" t="str">
        <f>IF(IFERROR(VLOOKUP($A:$A,'Matrice Visualizzazione File 1'!$A:$AR,AE$1,),"")=0,"",IFERROR(VLOOKUP($A:$A,'Matrice Visualizzazione File 1'!$A:$AR,AE$1,),""))</f>
        <v/>
      </c>
      <c r="AF545" s="2" t="str">
        <f>IF(IFERROR(VLOOKUP($A:$A,'Matrice Visualizzazione File 1'!$A:$AR,AF$1,),"")=0,"",IFERROR(VLOOKUP($A:$A,'Matrice Visualizzazione File 1'!$A:$AR,AF$1,),""))</f>
        <v>ASI0</v>
      </c>
      <c r="AG545" s="2" t="str">
        <f>IF(IFERROR(VLOOKUP($A:$A,'Matrice Visualizzazione File 1'!$A:$AR,AG$1,),"")=0,"",IFERROR(VLOOKUP($A:$A,'Matrice Visualizzazione File 1'!$A:$AR,AG$1,),""))</f>
        <v/>
      </c>
      <c r="AH545" s="2" t="str">
        <f>IF(IFERROR(VLOOKUP($A:$A,'Matrice Visualizzazione File 1'!$A:$AR,AH$1,),"")=0,"",IFERROR(VLOOKUP($A:$A,'Matrice Visualizzazione File 1'!$A:$AR,AH$1,),""))</f>
        <v/>
      </c>
      <c r="AI545" s="2" t="str">
        <f>IF(IFERROR(VLOOKUP($A:$A,'Matrice Visualizzazione File 1'!$A:$AR,AI$1,),"")=0,"",IFERROR(VLOOKUP($A:$A,'Matrice Visualizzazione File 1'!$A:$AR,AI$1,),""))</f>
        <v/>
      </c>
      <c r="AJ545" s="2" t="str">
        <f>IF(IFERROR(VLOOKUP($A:$A,'Matrice Visualizzazione File 1'!$A:$AR,AJ$1,),"")=0,"",IFERROR(VLOOKUP($A:$A,'Matrice Visualizzazione File 1'!$A:$AR,AJ$1,),""))</f>
        <v/>
      </c>
      <c r="AK545" s="2" t="str">
        <f>IF(IFERROR(VLOOKUP($A:$A,'Matrice Visualizzazione File 1'!$A:$AR,AK$1,),"")=0,"",IFERROR(VLOOKUP($A:$A,'Matrice Visualizzazione File 1'!$A:$AR,AK$1,),""))</f>
        <v/>
      </c>
      <c r="AL545" s="2" t="str">
        <f>IF(IFERROR(VLOOKUP($A:$A,'Matrice Visualizzazione File 1'!$A:$AR,AL$1,),"")=0,"",IFERROR(VLOOKUP($A:$A,'Matrice Visualizzazione File 1'!$A:$AR,AL$1,),""))</f>
        <v/>
      </c>
      <c r="AM545" s="2" t="str">
        <f>IF(IFERROR(VLOOKUP($A:$A,'Matrice Visualizzazione File 1'!$A:$AR,AM$1,),"")=0,"",IFERROR(VLOOKUP($A:$A,'Matrice Visualizzazione File 1'!$A:$AR,AM$1,),""))</f>
        <v/>
      </c>
      <c r="AN545" s="2" t="str">
        <f>IF(IFERROR(VLOOKUP($A:$A,'Matrice Visualizzazione File 1'!$A:$AR,AN$1,),"")=0,"",IFERROR(VLOOKUP($A:$A,'Matrice Visualizzazione File 1'!$A:$AR,AN$1,),""))</f>
        <v/>
      </c>
    </row>
    <row r="546" spans="1:40" x14ac:dyDescent="0.25">
      <c r="A546" s="2">
        <f t="shared" si="8"/>
        <v>541</v>
      </c>
      <c r="B546" s="2" t="str">
        <f>IFERROR(VLOOKUP($A:$A,'Matrice Visualizzazione File 1'!$A:$AR,B$1,),"")</f>
        <v>AACCX9E00</v>
      </c>
      <c r="C546" s="2" t="str">
        <f>IFERROR(VLOOKUP($A:$A,'Matrice Visualizzazione File 1'!$A:$AR,C$1,),"")</f>
        <v>CY-09QBIN-A</v>
      </c>
      <c r="D546" s="2" t="str">
        <f>IFERROR(VLOOKUP($A:$A,'Matrice Visualizzazione File 1'!$A:$AR,D$1,),"")</f>
        <v>IU</v>
      </c>
      <c r="E546" s="2" t="str">
        <f>_xlfn.TEXTJOIN("|",TRUE,Tabella_Traslata[[#This Row],[HN]:[CN]])</f>
        <v>HN</v>
      </c>
      <c r="F546" s="2" t="str">
        <f>_xlfn.TEXTJOIN("|",TRUE,Tabella_Traslata[[#This Row],[Sale office 1]:[Sale office 9]])</f>
        <v>ACI0|ASI0</v>
      </c>
      <c r="G546" s="2" t="str">
        <f>IFERROR(VLOOKUP($A:$A,'Matrice Visualizzazione File 1'!$A:$AR,G$1,),"")</f>
        <v>No</v>
      </c>
      <c r="H546" s="2" t="str">
        <f>IFERROR(VLOOKUP($A:$A,'Matrice Visualizzazione File 1'!$A:$AR,H$1,),"")</f>
        <v>Aria QB New Logo</v>
      </c>
      <c r="I546" s="2">
        <f>IFERROR(VLOOKUP($A:$A,'Matrice Visualizzazione File 1'!$A:$AR,I$1,),"")</f>
        <v>0</v>
      </c>
      <c r="J546" s="2">
        <f>IFERROR(VLOOKUP($A:$A,'Matrice Visualizzazione File 1'!$A:$AR,J$1,),"")</f>
        <v>10</v>
      </c>
      <c r="K546" s="2" t="str">
        <f>IFERROR(VLOOKUP($A:$A,'Matrice Visualizzazione File 1'!$A:$AR,K$1,),"")</f>
        <v>Retail</v>
      </c>
      <c r="L546" s="2" t="str">
        <f>_xlfn.TEXTJOIN("|",TRUE,Tabella_Traslata[[#This Row],[Codice Avviamento 1]:[Codice Avviamento 2]])</f>
        <v/>
      </c>
      <c r="M546" s="2" t="str">
        <f>_xlfn.TEXTJOIN("|",TRUE,Tabella_Traslata[[#This Row],[Accessorio 1]:[Accessorio 5]])</f>
        <v/>
      </c>
      <c r="N546" s="2" t="str">
        <f>IFERROR(VLOOKUP($A:$A,'Matrice Visualizzazione File 1'!$A:$AR,N$1,),"")</f>
        <v/>
      </c>
      <c r="O546" s="2" t="str">
        <f>IFERROR(VLOOKUP($A:$A,'Matrice Visualizzazione File 1'!$A:$AR,O$1,),"")</f>
        <v/>
      </c>
      <c r="P546" s="2" t="str">
        <f>IFERROR(VLOOKUP($A:$A,'Matrice Visualizzazione File 1'!$A:$AR,P$1,),"")</f>
        <v/>
      </c>
      <c r="Q546" s="2" t="str">
        <f>IFERROR(VLOOKUP($A:$A,'Matrice Visualizzazione File 1'!$A:$AR,Q$1,),"")</f>
        <v/>
      </c>
      <c r="R546" s="2" t="str">
        <f>IFERROR(VLOOKUP($A:$A,'Matrice Visualizzazione File 1'!$A:$AR,R$1,),"")</f>
        <v/>
      </c>
      <c r="S546" s="2">
        <f>IFERROR(VLOOKUP($A:$A,'Matrice Visualizzazione File 1'!$A:$AR,S$1,),"")</f>
        <v>0</v>
      </c>
      <c r="T546" s="2" t="str">
        <f>IFERROR(VLOOKUP($A:$A,'Matrice Visualizzazione File 1'!$A:$AR,T$1,),"")</f>
        <v/>
      </c>
      <c r="U546" s="12" t="str">
        <f>IFERROR(VLOOKUP($A:$A,'Matrice Visualizzazione File 1'!$A:$AR,U$1,),"")</f>
        <v/>
      </c>
      <c r="V546" s="2" t="str">
        <f>IF(IFERROR(VLOOKUP($A:$A,'Matrice Visualizzazione File 1'!$A:$AR,V$1,),"")=0,"",IFERROR(VLOOKUP($A:$A,'Matrice Visualizzazione File 1'!$A:$AR,V$1,),""))</f>
        <v>HN</v>
      </c>
      <c r="W546" s="2" t="str">
        <f>IF(IFERROR(VLOOKUP($A:$A,'Matrice Visualizzazione File 1'!$A:$AR,W$1,),"")=0,"",IFERROR(VLOOKUP($A:$A,'Matrice Visualizzazione File 1'!$A:$AR,W$1,),""))</f>
        <v/>
      </c>
      <c r="X546" s="2" t="str">
        <f>IF(IFERROR(VLOOKUP($A:$A,'Matrice Visualizzazione File 1'!$A:$AR,X$1,),"")=0,"",IFERROR(VLOOKUP($A:$A,'Matrice Visualizzazione File 1'!$A:$AR,X$1,),""))</f>
        <v/>
      </c>
      <c r="Y546" s="2" t="str">
        <f>IF(IFERROR(VLOOKUP($A:$A,'Matrice Visualizzazione File 1'!$A:$AR,Y$1,),"")=0,"",IFERROR(VLOOKUP($A:$A,'Matrice Visualizzazione File 1'!$A:$AR,Y$1,),""))</f>
        <v/>
      </c>
      <c r="Z546" s="2" t="str">
        <f>IF(IFERROR(VLOOKUP($A:$A,'Matrice Visualizzazione File 1'!$A:$AR,Z$1,),"")=0,"",IFERROR(VLOOKUP($A:$A,'Matrice Visualizzazione File 1'!$A:$AR,Z$1,),""))</f>
        <v/>
      </c>
      <c r="AA546" s="2" t="str">
        <f>IF(IFERROR(VLOOKUP($A:$A,'Matrice Visualizzazione File 1'!$A:$AR,AA$1,),"")=0,"",IFERROR(VLOOKUP($A:$A,'Matrice Visualizzazione File 1'!$A:$AR,AA$1,),""))</f>
        <v/>
      </c>
      <c r="AB546" s="2" t="str">
        <f>IF(IFERROR(VLOOKUP($A:$A,'Matrice Visualizzazione File 1'!$A:$AR,AB$1,),"")=0,"",IFERROR(VLOOKUP($A:$A,'Matrice Visualizzazione File 1'!$A:$AR,AB$1,),""))</f>
        <v/>
      </c>
      <c r="AC546" s="2" t="str">
        <f>IF(IFERROR(VLOOKUP($A:$A,'Matrice Visualizzazione File 1'!$A:$AR,AC$1,),"")=0,"",IFERROR(VLOOKUP($A:$A,'Matrice Visualizzazione File 1'!$A:$AR,AC$1,),""))</f>
        <v/>
      </c>
      <c r="AD546" s="2" t="str">
        <f>IF(IFERROR(VLOOKUP($A:$A,'Matrice Visualizzazione File 1'!$A:$AR,AD$1,),"")=0,"",IFERROR(VLOOKUP($A:$A,'Matrice Visualizzazione File 1'!$A:$AR,AD$1,),""))</f>
        <v>ACI0</v>
      </c>
      <c r="AE546" s="2" t="str">
        <f>IF(IFERROR(VLOOKUP($A:$A,'Matrice Visualizzazione File 1'!$A:$AR,AE$1,),"")=0,"",IFERROR(VLOOKUP($A:$A,'Matrice Visualizzazione File 1'!$A:$AR,AE$1,),""))</f>
        <v/>
      </c>
      <c r="AF546" s="2" t="str">
        <f>IF(IFERROR(VLOOKUP($A:$A,'Matrice Visualizzazione File 1'!$A:$AR,AF$1,),"")=0,"",IFERROR(VLOOKUP($A:$A,'Matrice Visualizzazione File 1'!$A:$AR,AF$1,),""))</f>
        <v>ASI0</v>
      </c>
      <c r="AG546" s="2" t="str">
        <f>IF(IFERROR(VLOOKUP($A:$A,'Matrice Visualizzazione File 1'!$A:$AR,AG$1,),"")=0,"",IFERROR(VLOOKUP($A:$A,'Matrice Visualizzazione File 1'!$A:$AR,AG$1,),""))</f>
        <v/>
      </c>
      <c r="AH546" s="2" t="str">
        <f>IF(IFERROR(VLOOKUP($A:$A,'Matrice Visualizzazione File 1'!$A:$AR,AH$1,),"")=0,"",IFERROR(VLOOKUP($A:$A,'Matrice Visualizzazione File 1'!$A:$AR,AH$1,),""))</f>
        <v/>
      </c>
      <c r="AI546" s="2" t="str">
        <f>IF(IFERROR(VLOOKUP($A:$A,'Matrice Visualizzazione File 1'!$A:$AR,AI$1,),"")=0,"",IFERROR(VLOOKUP($A:$A,'Matrice Visualizzazione File 1'!$A:$AR,AI$1,),""))</f>
        <v/>
      </c>
      <c r="AJ546" s="2" t="str">
        <f>IF(IFERROR(VLOOKUP($A:$A,'Matrice Visualizzazione File 1'!$A:$AR,AJ$1,),"")=0,"",IFERROR(VLOOKUP($A:$A,'Matrice Visualizzazione File 1'!$A:$AR,AJ$1,),""))</f>
        <v/>
      </c>
      <c r="AK546" s="2" t="str">
        <f>IF(IFERROR(VLOOKUP($A:$A,'Matrice Visualizzazione File 1'!$A:$AR,AK$1,),"")=0,"",IFERROR(VLOOKUP($A:$A,'Matrice Visualizzazione File 1'!$A:$AR,AK$1,),""))</f>
        <v/>
      </c>
      <c r="AL546" s="2" t="str">
        <f>IF(IFERROR(VLOOKUP($A:$A,'Matrice Visualizzazione File 1'!$A:$AR,AL$1,),"")=0,"",IFERROR(VLOOKUP($A:$A,'Matrice Visualizzazione File 1'!$A:$AR,AL$1,),""))</f>
        <v/>
      </c>
      <c r="AM546" s="2" t="str">
        <f>IF(IFERROR(VLOOKUP($A:$A,'Matrice Visualizzazione File 1'!$A:$AR,AM$1,),"")=0,"",IFERROR(VLOOKUP($A:$A,'Matrice Visualizzazione File 1'!$A:$AR,AM$1,),""))</f>
        <v/>
      </c>
      <c r="AN546" s="2" t="str">
        <f>IF(IFERROR(VLOOKUP($A:$A,'Matrice Visualizzazione File 1'!$A:$AR,AN$1,),"")=0,"",IFERROR(VLOOKUP($A:$A,'Matrice Visualizzazione File 1'!$A:$AR,AN$1,),""))</f>
        <v/>
      </c>
    </row>
    <row r="547" spans="1:40" x14ac:dyDescent="0.25">
      <c r="A547" s="2">
        <f t="shared" si="8"/>
        <v>542</v>
      </c>
      <c r="B547" s="2" t="str">
        <f>IFERROR(VLOOKUP($A:$A,'Matrice Visualizzazione File 1'!$A:$AR,B$1,),"")</f>
        <v>AACCY1E00</v>
      </c>
      <c r="C547" s="2" t="str">
        <f>IFERROR(VLOOKUP($A:$A,'Matrice Visualizzazione File 1'!$A:$AR,C$1,),"")</f>
        <v>CY-12QBIN</v>
      </c>
      <c r="D547" s="2" t="str">
        <f>IFERROR(VLOOKUP($A:$A,'Matrice Visualizzazione File 1'!$A:$AR,D$1,),"")</f>
        <v>IU</v>
      </c>
      <c r="E547" s="2" t="str">
        <f>_xlfn.TEXTJOIN("|",TRUE,Tabella_Traslata[[#This Row],[HN]:[CN]])</f>
        <v>HN</v>
      </c>
      <c r="F547" s="2" t="str">
        <f>_xlfn.TEXTJOIN("|",TRUE,Tabella_Traslata[[#This Row],[Sale office 1]:[Sale office 9]])</f>
        <v>ACI0|ASI0</v>
      </c>
      <c r="G547" s="2" t="str">
        <f>IFERROR(VLOOKUP($A:$A,'Matrice Visualizzazione File 1'!$A:$AR,G$1,),"")</f>
        <v>Yes</v>
      </c>
      <c r="H547" s="2" t="str">
        <f>IFERROR(VLOOKUP($A:$A,'Matrice Visualizzazione File 1'!$A:$AR,H$1,),"")</f>
        <v>Aria QB</v>
      </c>
      <c r="I547" s="2" t="str">
        <f>IFERROR(VLOOKUP($A:$A,'Matrice Visualizzazione File 1'!$A:$AR,I$1,),"")</f>
        <v>Phase Out</v>
      </c>
      <c r="J547" s="2">
        <f>IFERROR(VLOOKUP($A:$A,'Matrice Visualizzazione File 1'!$A:$AR,J$1,),"")</f>
        <v>0</v>
      </c>
      <c r="K547" s="2" t="str">
        <f>IFERROR(VLOOKUP($A:$A,'Matrice Visualizzazione File 1'!$A:$AR,K$1,),"")</f>
        <v>Retail</v>
      </c>
      <c r="L547" s="2" t="str">
        <f>_xlfn.TEXTJOIN("|",TRUE,Tabella_Traslata[[#This Row],[Codice Avviamento 1]:[Codice Avviamento 2]])</f>
        <v/>
      </c>
      <c r="M547" s="2" t="str">
        <f>_xlfn.TEXTJOIN("|",TRUE,Tabella_Traslata[[#This Row],[Accessorio 1]:[Accessorio 5]])</f>
        <v/>
      </c>
      <c r="N547" s="2" t="str">
        <f>IFERROR(VLOOKUP($A:$A,'Matrice Visualizzazione File 1'!$A:$AR,N$1,),"")</f>
        <v/>
      </c>
      <c r="O547" s="2" t="str">
        <f>IFERROR(VLOOKUP($A:$A,'Matrice Visualizzazione File 1'!$A:$AR,O$1,),"")</f>
        <v/>
      </c>
      <c r="P547" s="2" t="str">
        <f>IFERROR(VLOOKUP($A:$A,'Matrice Visualizzazione File 1'!$A:$AR,P$1,),"")</f>
        <v/>
      </c>
      <c r="Q547" s="2" t="str">
        <f>IFERROR(VLOOKUP($A:$A,'Matrice Visualizzazione File 1'!$A:$AR,Q$1,),"")</f>
        <v/>
      </c>
      <c r="R547" s="2" t="str">
        <f>IFERROR(VLOOKUP($A:$A,'Matrice Visualizzazione File 1'!$A:$AR,R$1,),"")</f>
        <v/>
      </c>
      <c r="S547" s="2">
        <f>IFERROR(VLOOKUP($A:$A,'Matrice Visualizzazione File 1'!$A:$AR,S$1,),"")</f>
        <v>0</v>
      </c>
      <c r="T547" s="2" t="str">
        <f>IFERROR(VLOOKUP($A:$A,'Matrice Visualizzazione File 1'!$A:$AR,T$1,),"")</f>
        <v/>
      </c>
      <c r="U547" s="12" t="str">
        <f>IFERROR(VLOOKUP($A:$A,'Matrice Visualizzazione File 1'!$A:$AR,U$1,),"")</f>
        <v/>
      </c>
      <c r="V547" s="2" t="str">
        <f>IF(IFERROR(VLOOKUP($A:$A,'Matrice Visualizzazione File 1'!$A:$AR,V$1,),"")=0,"",IFERROR(VLOOKUP($A:$A,'Matrice Visualizzazione File 1'!$A:$AR,V$1,),""))</f>
        <v>HN</v>
      </c>
      <c r="W547" s="2" t="str">
        <f>IF(IFERROR(VLOOKUP($A:$A,'Matrice Visualizzazione File 1'!$A:$AR,W$1,),"")=0,"",IFERROR(VLOOKUP($A:$A,'Matrice Visualizzazione File 1'!$A:$AR,W$1,),""))</f>
        <v/>
      </c>
      <c r="X547" s="2" t="str">
        <f>IF(IFERROR(VLOOKUP($A:$A,'Matrice Visualizzazione File 1'!$A:$AR,X$1,),"")=0,"",IFERROR(VLOOKUP($A:$A,'Matrice Visualizzazione File 1'!$A:$AR,X$1,),""))</f>
        <v/>
      </c>
      <c r="Y547" s="2" t="str">
        <f>IF(IFERROR(VLOOKUP($A:$A,'Matrice Visualizzazione File 1'!$A:$AR,Y$1,),"")=0,"",IFERROR(VLOOKUP($A:$A,'Matrice Visualizzazione File 1'!$A:$AR,Y$1,),""))</f>
        <v/>
      </c>
      <c r="Z547" s="2" t="str">
        <f>IF(IFERROR(VLOOKUP($A:$A,'Matrice Visualizzazione File 1'!$A:$AR,Z$1,),"")=0,"",IFERROR(VLOOKUP($A:$A,'Matrice Visualizzazione File 1'!$A:$AR,Z$1,),""))</f>
        <v/>
      </c>
      <c r="AA547" s="2" t="str">
        <f>IF(IFERROR(VLOOKUP($A:$A,'Matrice Visualizzazione File 1'!$A:$AR,AA$1,),"")=0,"",IFERROR(VLOOKUP($A:$A,'Matrice Visualizzazione File 1'!$A:$AR,AA$1,),""))</f>
        <v/>
      </c>
      <c r="AB547" s="2" t="str">
        <f>IF(IFERROR(VLOOKUP($A:$A,'Matrice Visualizzazione File 1'!$A:$AR,AB$1,),"")=0,"",IFERROR(VLOOKUP($A:$A,'Matrice Visualizzazione File 1'!$A:$AR,AB$1,),""))</f>
        <v/>
      </c>
      <c r="AC547" s="2" t="str">
        <f>IF(IFERROR(VLOOKUP($A:$A,'Matrice Visualizzazione File 1'!$A:$AR,AC$1,),"")=0,"",IFERROR(VLOOKUP($A:$A,'Matrice Visualizzazione File 1'!$A:$AR,AC$1,),""))</f>
        <v/>
      </c>
      <c r="AD547" s="2" t="str">
        <f>IF(IFERROR(VLOOKUP($A:$A,'Matrice Visualizzazione File 1'!$A:$AR,AD$1,),"")=0,"",IFERROR(VLOOKUP($A:$A,'Matrice Visualizzazione File 1'!$A:$AR,AD$1,),""))</f>
        <v>ACI0</v>
      </c>
      <c r="AE547" s="2" t="str">
        <f>IF(IFERROR(VLOOKUP($A:$A,'Matrice Visualizzazione File 1'!$A:$AR,AE$1,),"")=0,"",IFERROR(VLOOKUP($A:$A,'Matrice Visualizzazione File 1'!$A:$AR,AE$1,),""))</f>
        <v/>
      </c>
      <c r="AF547" s="2" t="str">
        <f>IF(IFERROR(VLOOKUP($A:$A,'Matrice Visualizzazione File 1'!$A:$AR,AF$1,),"")=0,"",IFERROR(VLOOKUP($A:$A,'Matrice Visualizzazione File 1'!$A:$AR,AF$1,),""))</f>
        <v>ASI0</v>
      </c>
      <c r="AG547" s="2" t="str">
        <f>IF(IFERROR(VLOOKUP($A:$A,'Matrice Visualizzazione File 1'!$A:$AR,AG$1,),"")=0,"",IFERROR(VLOOKUP($A:$A,'Matrice Visualizzazione File 1'!$A:$AR,AG$1,),""))</f>
        <v/>
      </c>
      <c r="AH547" s="2" t="str">
        <f>IF(IFERROR(VLOOKUP($A:$A,'Matrice Visualizzazione File 1'!$A:$AR,AH$1,),"")=0,"",IFERROR(VLOOKUP($A:$A,'Matrice Visualizzazione File 1'!$A:$AR,AH$1,),""))</f>
        <v/>
      </c>
      <c r="AI547" s="2" t="str">
        <f>IF(IFERROR(VLOOKUP($A:$A,'Matrice Visualizzazione File 1'!$A:$AR,AI$1,),"")=0,"",IFERROR(VLOOKUP($A:$A,'Matrice Visualizzazione File 1'!$A:$AR,AI$1,),""))</f>
        <v/>
      </c>
      <c r="AJ547" s="2" t="str">
        <f>IF(IFERROR(VLOOKUP($A:$A,'Matrice Visualizzazione File 1'!$A:$AR,AJ$1,),"")=0,"",IFERROR(VLOOKUP($A:$A,'Matrice Visualizzazione File 1'!$A:$AR,AJ$1,),""))</f>
        <v/>
      </c>
      <c r="AK547" s="2" t="str">
        <f>IF(IFERROR(VLOOKUP($A:$A,'Matrice Visualizzazione File 1'!$A:$AR,AK$1,),"")=0,"",IFERROR(VLOOKUP($A:$A,'Matrice Visualizzazione File 1'!$A:$AR,AK$1,),""))</f>
        <v/>
      </c>
      <c r="AL547" s="2" t="str">
        <f>IF(IFERROR(VLOOKUP($A:$A,'Matrice Visualizzazione File 1'!$A:$AR,AL$1,),"")=0,"",IFERROR(VLOOKUP($A:$A,'Matrice Visualizzazione File 1'!$A:$AR,AL$1,),""))</f>
        <v/>
      </c>
      <c r="AM547" s="2" t="str">
        <f>IF(IFERROR(VLOOKUP($A:$A,'Matrice Visualizzazione File 1'!$A:$AR,AM$1,),"")=0,"",IFERROR(VLOOKUP($A:$A,'Matrice Visualizzazione File 1'!$A:$AR,AM$1,),""))</f>
        <v/>
      </c>
      <c r="AN547" s="2" t="str">
        <f>IF(IFERROR(VLOOKUP($A:$A,'Matrice Visualizzazione File 1'!$A:$AR,AN$1,),"")=0,"",IFERROR(VLOOKUP($A:$A,'Matrice Visualizzazione File 1'!$A:$AR,AN$1,),""))</f>
        <v/>
      </c>
    </row>
    <row r="548" spans="1:40" x14ac:dyDescent="0.25">
      <c r="A548" s="2">
        <f t="shared" si="8"/>
        <v>543</v>
      </c>
      <c r="B548" s="2" t="str">
        <f>IFERROR(VLOOKUP($A:$A,'Matrice Visualizzazione File 1'!$A:$AR,B$1,),"")</f>
        <v>AACCY8E00</v>
      </c>
      <c r="C548" s="2" t="str">
        <f>IFERROR(VLOOKUP($A:$A,'Matrice Visualizzazione File 1'!$A:$AR,C$1,),"")</f>
        <v>CY-12QBIN-A</v>
      </c>
      <c r="D548" s="2" t="str">
        <f>IFERROR(VLOOKUP($A:$A,'Matrice Visualizzazione File 1'!$A:$AR,D$1,),"")</f>
        <v>IU</v>
      </c>
      <c r="E548" s="2" t="str">
        <f>_xlfn.TEXTJOIN("|",TRUE,Tabella_Traslata[[#This Row],[HN]:[CN]])</f>
        <v>HN</v>
      </c>
      <c r="F548" s="2" t="str">
        <f>_xlfn.TEXTJOIN("|",TRUE,Tabella_Traslata[[#This Row],[Sale office 1]:[Sale office 9]])</f>
        <v>ACI0|ASI0</v>
      </c>
      <c r="G548" s="2" t="str">
        <f>IFERROR(VLOOKUP($A:$A,'Matrice Visualizzazione File 1'!$A:$AR,G$1,),"")</f>
        <v>No</v>
      </c>
      <c r="H548" s="2" t="str">
        <f>IFERROR(VLOOKUP($A:$A,'Matrice Visualizzazione File 1'!$A:$AR,H$1,),"")</f>
        <v>Aria QB New Logo</v>
      </c>
      <c r="I548" s="2">
        <f>IFERROR(VLOOKUP($A:$A,'Matrice Visualizzazione File 1'!$A:$AR,I$1,),"")</f>
        <v>0</v>
      </c>
      <c r="J548" s="2">
        <f>IFERROR(VLOOKUP($A:$A,'Matrice Visualizzazione File 1'!$A:$AR,J$1,),"")</f>
        <v>10</v>
      </c>
      <c r="K548" s="2" t="str">
        <f>IFERROR(VLOOKUP($A:$A,'Matrice Visualizzazione File 1'!$A:$AR,K$1,),"")</f>
        <v>Retail</v>
      </c>
      <c r="L548" s="2" t="str">
        <f>_xlfn.TEXTJOIN("|",TRUE,Tabella_Traslata[[#This Row],[Codice Avviamento 1]:[Codice Avviamento 2]])</f>
        <v/>
      </c>
      <c r="M548" s="2" t="str">
        <f>_xlfn.TEXTJOIN("|",TRUE,Tabella_Traslata[[#This Row],[Accessorio 1]:[Accessorio 5]])</f>
        <v/>
      </c>
      <c r="N548" s="2" t="str">
        <f>IFERROR(VLOOKUP($A:$A,'Matrice Visualizzazione File 1'!$A:$AR,N$1,),"")</f>
        <v/>
      </c>
      <c r="O548" s="2" t="str">
        <f>IFERROR(VLOOKUP($A:$A,'Matrice Visualizzazione File 1'!$A:$AR,O$1,),"")</f>
        <v/>
      </c>
      <c r="P548" s="2" t="str">
        <f>IFERROR(VLOOKUP($A:$A,'Matrice Visualizzazione File 1'!$A:$AR,P$1,),"")</f>
        <v/>
      </c>
      <c r="Q548" s="2" t="str">
        <f>IFERROR(VLOOKUP($A:$A,'Matrice Visualizzazione File 1'!$A:$AR,Q$1,),"")</f>
        <v/>
      </c>
      <c r="R548" s="2" t="str">
        <f>IFERROR(VLOOKUP($A:$A,'Matrice Visualizzazione File 1'!$A:$AR,R$1,),"")</f>
        <v/>
      </c>
      <c r="S548" s="2">
        <f>IFERROR(VLOOKUP($A:$A,'Matrice Visualizzazione File 1'!$A:$AR,S$1,),"")</f>
        <v>0</v>
      </c>
      <c r="T548" s="2" t="str">
        <f>IFERROR(VLOOKUP($A:$A,'Matrice Visualizzazione File 1'!$A:$AR,T$1,),"")</f>
        <v/>
      </c>
      <c r="U548" s="12" t="str">
        <f>IFERROR(VLOOKUP($A:$A,'Matrice Visualizzazione File 1'!$A:$AR,U$1,),"")</f>
        <v/>
      </c>
      <c r="V548" s="2" t="str">
        <f>IF(IFERROR(VLOOKUP($A:$A,'Matrice Visualizzazione File 1'!$A:$AR,V$1,),"")=0,"",IFERROR(VLOOKUP($A:$A,'Matrice Visualizzazione File 1'!$A:$AR,V$1,),""))</f>
        <v>HN</v>
      </c>
      <c r="W548" s="2" t="str">
        <f>IF(IFERROR(VLOOKUP($A:$A,'Matrice Visualizzazione File 1'!$A:$AR,W$1,),"")=0,"",IFERROR(VLOOKUP($A:$A,'Matrice Visualizzazione File 1'!$A:$AR,W$1,),""))</f>
        <v/>
      </c>
      <c r="X548" s="2" t="str">
        <f>IF(IFERROR(VLOOKUP($A:$A,'Matrice Visualizzazione File 1'!$A:$AR,X$1,),"")=0,"",IFERROR(VLOOKUP($A:$A,'Matrice Visualizzazione File 1'!$A:$AR,X$1,),""))</f>
        <v/>
      </c>
      <c r="Y548" s="2" t="str">
        <f>IF(IFERROR(VLOOKUP($A:$A,'Matrice Visualizzazione File 1'!$A:$AR,Y$1,),"")=0,"",IFERROR(VLOOKUP($A:$A,'Matrice Visualizzazione File 1'!$A:$AR,Y$1,),""))</f>
        <v/>
      </c>
      <c r="Z548" s="2" t="str">
        <f>IF(IFERROR(VLOOKUP($A:$A,'Matrice Visualizzazione File 1'!$A:$AR,Z$1,),"")=0,"",IFERROR(VLOOKUP($A:$A,'Matrice Visualizzazione File 1'!$A:$AR,Z$1,),""))</f>
        <v/>
      </c>
      <c r="AA548" s="2" t="str">
        <f>IF(IFERROR(VLOOKUP($A:$A,'Matrice Visualizzazione File 1'!$A:$AR,AA$1,),"")=0,"",IFERROR(VLOOKUP($A:$A,'Matrice Visualizzazione File 1'!$A:$AR,AA$1,),""))</f>
        <v/>
      </c>
      <c r="AB548" s="2" t="str">
        <f>IF(IFERROR(VLOOKUP($A:$A,'Matrice Visualizzazione File 1'!$A:$AR,AB$1,),"")=0,"",IFERROR(VLOOKUP($A:$A,'Matrice Visualizzazione File 1'!$A:$AR,AB$1,),""))</f>
        <v/>
      </c>
      <c r="AC548" s="2" t="str">
        <f>IF(IFERROR(VLOOKUP($A:$A,'Matrice Visualizzazione File 1'!$A:$AR,AC$1,),"")=0,"",IFERROR(VLOOKUP($A:$A,'Matrice Visualizzazione File 1'!$A:$AR,AC$1,),""))</f>
        <v/>
      </c>
      <c r="AD548" s="2" t="str">
        <f>IF(IFERROR(VLOOKUP($A:$A,'Matrice Visualizzazione File 1'!$A:$AR,AD$1,),"")=0,"",IFERROR(VLOOKUP($A:$A,'Matrice Visualizzazione File 1'!$A:$AR,AD$1,),""))</f>
        <v>ACI0</v>
      </c>
      <c r="AE548" s="2" t="str">
        <f>IF(IFERROR(VLOOKUP($A:$A,'Matrice Visualizzazione File 1'!$A:$AR,AE$1,),"")=0,"",IFERROR(VLOOKUP($A:$A,'Matrice Visualizzazione File 1'!$A:$AR,AE$1,),""))</f>
        <v/>
      </c>
      <c r="AF548" s="2" t="str">
        <f>IF(IFERROR(VLOOKUP($A:$A,'Matrice Visualizzazione File 1'!$A:$AR,AF$1,),"")=0,"",IFERROR(VLOOKUP($A:$A,'Matrice Visualizzazione File 1'!$A:$AR,AF$1,),""))</f>
        <v>ASI0</v>
      </c>
      <c r="AG548" s="2" t="str">
        <f>IF(IFERROR(VLOOKUP($A:$A,'Matrice Visualizzazione File 1'!$A:$AR,AG$1,),"")=0,"",IFERROR(VLOOKUP($A:$A,'Matrice Visualizzazione File 1'!$A:$AR,AG$1,),""))</f>
        <v/>
      </c>
      <c r="AH548" s="2" t="str">
        <f>IF(IFERROR(VLOOKUP($A:$A,'Matrice Visualizzazione File 1'!$A:$AR,AH$1,),"")=0,"",IFERROR(VLOOKUP($A:$A,'Matrice Visualizzazione File 1'!$A:$AR,AH$1,),""))</f>
        <v/>
      </c>
      <c r="AI548" s="2" t="str">
        <f>IF(IFERROR(VLOOKUP($A:$A,'Matrice Visualizzazione File 1'!$A:$AR,AI$1,),"")=0,"",IFERROR(VLOOKUP($A:$A,'Matrice Visualizzazione File 1'!$A:$AR,AI$1,),""))</f>
        <v/>
      </c>
      <c r="AJ548" s="2" t="str">
        <f>IF(IFERROR(VLOOKUP($A:$A,'Matrice Visualizzazione File 1'!$A:$AR,AJ$1,),"")=0,"",IFERROR(VLOOKUP($A:$A,'Matrice Visualizzazione File 1'!$A:$AR,AJ$1,),""))</f>
        <v/>
      </c>
      <c r="AK548" s="2" t="str">
        <f>IF(IFERROR(VLOOKUP($A:$A,'Matrice Visualizzazione File 1'!$A:$AR,AK$1,),"")=0,"",IFERROR(VLOOKUP($A:$A,'Matrice Visualizzazione File 1'!$A:$AR,AK$1,),""))</f>
        <v/>
      </c>
      <c r="AL548" s="2" t="str">
        <f>IF(IFERROR(VLOOKUP($A:$A,'Matrice Visualizzazione File 1'!$A:$AR,AL$1,),"")=0,"",IFERROR(VLOOKUP($A:$A,'Matrice Visualizzazione File 1'!$A:$AR,AL$1,),""))</f>
        <v/>
      </c>
      <c r="AM548" s="2" t="str">
        <f>IF(IFERROR(VLOOKUP($A:$A,'Matrice Visualizzazione File 1'!$A:$AR,AM$1,),"")=0,"",IFERROR(VLOOKUP($A:$A,'Matrice Visualizzazione File 1'!$A:$AR,AM$1,),""))</f>
        <v/>
      </c>
      <c r="AN548" s="2" t="str">
        <f>IF(IFERROR(VLOOKUP($A:$A,'Matrice Visualizzazione File 1'!$A:$AR,AN$1,),"")=0,"",IFERROR(VLOOKUP($A:$A,'Matrice Visualizzazione File 1'!$A:$AR,AN$1,),""))</f>
        <v/>
      </c>
    </row>
    <row r="549" spans="1:40" x14ac:dyDescent="0.25">
      <c r="A549" s="2">
        <f t="shared" si="8"/>
        <v>544</v>
      </c>
      <c r="B549" s="2" t="str">
        <f>IFERROR(VLOOKUP($A:$A,'Matrice Visualizzazione File 1'!$A:$AR,B$1,),"")</f>
        <v>AABF5RE01</v>
      </c>
      <c r="C549" s="2" t="str">
        <f>IFERROR(VLOOKUP($A:$A,'Matrice Visualizzazione File 1'!$A:$AR,C$1,),"")</f>
        <v>CY-18QBIN-A</v>
      </c>
      <c r="D549" s="2" t="str">
        <f>IFERROR(VLOOKUP($A:$A,'Matrice Visualizzazione File 1'!$A:$AR,D$1,),"")</f>
        <v>IU</v>
      </c>
      <c r="E549" s="2" t="str">
        <f>_xlfn.TEXTJOIN("|",TRUE,Tabella_Traslata[[#This Row],[HN]:[CN]])</f>
        <v>HN</v>
      </c>
      <c r="F549" s="2" t="str">
        <f>_xlfn.TEXTJOIN("|",TRUE,Tabella_Traslata[[#This Row],[Sale office 1]:[Sale office 9]])</f>
        <v>ACI0|ASI0</v>
      </c>
      <c r="G549" s="2" t="str">
        <f>IFERROR(VLOOKUP($A:$A,'Matrice Visualizzazione File 1'!$A:$AR,G$1,),"")</f>
        <v>Yes</v>
      </c>
      <c r="H549" s="2" t="str">
        <f>IFERROR(VLOOKUP($A:$A,'Matrice Visualizzazione File 1'!$A:$AR,H$1,),"")</f>
        <v>Aria QB New Logo</v>
      </c>
      <c r="I549" s="2">
        <f>IFERROR(VLOOKUP($A:$A,'Matrice Visualizzazione File 1'!$A:$AR,I$1,),"")</f>
        <v>0</v>
      </c>
      <c r="J549" s="2">
        <f>IFERROR(VLOOKUP($A:$A,'Matrice Visualizzazione File 1'!$A:$AR,J$1,),"")</f>
        <v>10</v>
      </c>
      <c r="K549" s="2" t="str">
        <f>IFERROR(VLOOKUP($A:$A,'Matrice Visualizzazione File 1'!$A:$AR,K$1,),"")</f>
        <v>Retail</v>
      </c>
      <c r="L549" s="2" t="str">
        <f>_xlfn.TEXTJOIN("|",TRUE,Tabella_Traslata[[#This Row],[Codice Avviamento 1]:[Codice Avviamento 2]])</f>
        <v/>
      </c>
      <c r="M549" s="2" t="str">
        <f>_xlfn.TEXTJOIN("|",TRUE,Tabella_Traslata[[#This Row],[Accessorio 1]:[Accessorio 5]])</f>
        <v/>
      </c>
      <c r="N549" s="2" t="str">
        <f>IFERROR(VLOOKUP($A:$A,'Matrice Visualizzazione File 1'!$A:$AR,N$1,),"")</f>
        <v/>
      </c>
      <c r="O549" s="2" t="str">
        <f>IFERROR(VLOOKUP($A:$A,'Matrice Visualizzazione File 1'!$A:$AR,O$1,),"")</f>
        <v/>
      </c>
      <c r="P549" s="2" t="str">
        <f>IFERROR(VLOOKUP($A:$A,'Matrice Visualizzazione File 1'!$A:$AR,P$1,),"")</f>
        <v/>
      </c>
      <c r="Q549" s="2" t="str">
        <f>IFERROR(VLOOKUP($A:$A,'Matrice Visualizzazione File 1'!$A:$AR,Q$1,),"")</f>
        <v/>
      </c>
      <c r="R549" s="2" t="str">
        <f>IFERROR(VLOOKUP($A:$A,'Matrice Visualizzazione File 1'!$A:$AR,R$1,),"")</f>
        <v/>
      </c>
      <c r="S549" s="2">
        <f>IFERROR(VLOOKUP($A:$A,'Matrice Visualizzazione File 1'!$A:$AR,S$1,),"")</f>
        <v>0</v>
      </c>
      <c r="T549" s="2" t="str">
        <f>IFERROR(VLOOKUP($A:$A,'Matrice Visualizzazione File 1'!$A:$AR,T$1,),"")</f>
        <v/>
      </c>
      <c r="U549" s="12" t="str">
        <f>IFERROR(VLOOKUP($A:$A,'Matrice Visualizzazione File 1'!$A:$AR,U$1,),"")</f>
        <v/>
      </c>
      <c r="V549" s="2" t="str">
        <f>IF(IFERROR(VLOOKUP($A:$A,'Matrice Visualizzazione File 1'!$A:$AR,V$1,),"")=0,"",IFERROR(VLOOKUP($A:$A,'Matrice Visualizzazione File 1'!$A:$AR,V$1,),""))</f>
        <v>HN</v>
      </c>
      <c r="W549" s="2" t="str">
        <f>IF(IFERROR(VLOOKUP($A:$A,'Matrice Visualizzazione File 1'!$A:$AR,W$1,),"")=0,"",IFERROR(VLOOKUP($A:$A,'Matrice Visualizzazione File 1'!$A:$AR,W$1,),""))</f>
        <v/>
      </c>
      <c r="X549" s="2" t="str">
        <f>IF(IFERROR(VLOOKUP($A:$A,'Matrice Visualizzazione File 1'!$A:$AR,X$1,),"")=0,"",IFERROR(VLOOKUP($A:$A,'Matrice Visualizzazione File 1'!$A:$AR,X$1,),""))</f>
        <v/>
      </c>
      <c r="Y549" s="2" t="str">
        <f>IF(IFERROR(VLOOKUP($A:$A,'Matrice Visualizzazione File 1'!$A:$AR,Y$1,),"")=0,"",IFERROR(VLOOKUP($A:$A,'Matrice Visualizzazione File 1'!$A:$AR,Y$1,),""))</f>
        <v/>
      </c>
      <c r="Z549" s="2" t="str">
        <f>IF(IFERROR(VLOOKUP($A:$A,'Matrice Visualizzazione File 1'!$A:$AR,Z$1,),"")=0,"",IFERROR(VLOOKUP($A:$A,'Matrice Visualizzazione File 1'!$A:$AR,Z$1,),""))</f>
        <v/>
      </c>
      <c r="AA549" s="2" t="str">
        <f>IF(IFERROR(VLOOKUP($A:$A,'Matrice Visualizzazione File 1'!$A:$AR,AA$1,),"")=0,"",IFERROR(VLOOKUP($A:$A,'Matrice Visualizzazione File 1'!$A:$AR,AA$1,),""))</f>
        <v/>
      </c>
      <c r="AB549" s="2" t="str">
        <f>IF(IFERROR(VLOOKUP($A:$A,'Matrice Visualizzazione File 1'!$A:$AR,AB$1,),"")=0,"",IFERROR(VLOOKUP($A:$A,'Matrice Visualizzazione File 1'!$A:$AR,AB$1,),""))</f>
        <v/>
      </c>
      <c r="AC549" s="2" t="str">
        <f>IF(IFERROR(VLOOKUP($A:$A,'Matrice Visualizzazione File 1'!$A:$AR,AC$1,),"")=0,"",IFERROR(VLOOKUP($A:$A,'Matrice Visualizzazione File 1'!$A:$AR,AC$1,),""))</f>
        <v/>
      </c>
      <c r="AD549" s="2" t="str">
        <f>IF(IFERROR(VLOOKUP($A:$A,'Matrice Visualizzazione File 1'!$A:$AR,AD$1,),"")=0,"",IFERROR(VLOOKUP($A:$A,'Matrice Visualizzazione File 1'!$A:$AR,AD$1,),""))</f>
        <v>ACI0</v>
      </c>
      <c r="AE549" s="2" t="str">
        <f>IF(IFERROR(VLOOKUP($A:$A,'Matrice Visualizzazione File 1'!$A:$AR,AE$1,),"")=0,"",IFERROR(VLOOKUP($A:$A,'Matrice Visualizzazione File 1'!$A:$AR,AE$1,),""))</f>
        <v/>
      </c>
      <c r="AF549" s="2" t="str">
        <f>IF(IFERROR(VLOOKUP($A:$A,'Matrice Visualizzazione File 1'!$A:$AR,AF$1,),"")=0,"",IFERROR(VLOOKUP($A:$A,'Matrice Visualizzazione File 1'!$A:$AR,AF$1,),""))</f>
        <v>ASI0</v>
      </c>
      <c r="AG549" s="2" t="str">
        <f>IF(IFERROR(VLOOKUP($A:$A,'Matrice Visualizzazione File 1'!$A:$AR,AG$1,),"")=0,"",IFERROR(VLOOKUP($A:$A,'Matrice Visualizzazione File 1'!$A:$AR,AG$1,),""))</f>
        <v/>
      </c>
      <c r="AH549" s="2" t="str">
        <f>IF(IFERROR(VLOOKUP($A:$A,'Matrice Visualizzazione File 1'!$A:$AR,AH$1,),"")=0,"",IFERROR(VLOOKUP($A:$A,'Matrice Visualizzazione File 1'!$A:$AR,AH$1,),""))</f>
        <v/>
      </c>
      <c r="AI549" s="2" t="str">
        <f>IF(IFERROR(VLOOKUP($A:$A,'Matrice Visualizzazione File 1'!$A:$AR,AI$1,),"")=0,"",IFERROR(VLOOKUP($A:$A,'Matrice Visualizzazione File 1'!$A:$AR,AI$1,),""))</f>
        <v/>
      </c>
      <c r="AJ549" s="2" t="str">
        <f>IF(IFERROR(VLOOKUP($A:$A,'Matrice Visualizzazione File 1'!$A:$AR,AJ$1,),"")=0,"",IFERROR(VLOOKUP($A:$A,'Matrice Visualizzazione File 1'!$A:$AR,AJ$1,),""))</f>
        <v/>
      </c>
      <c r="AK549" s="2" t="str">
        <f>IF(IFERROR(VLOOKUP($A:$A,'Matrice Visualizzazione File 1'!$A:$AR,AK$1,),"")=0,"",IFERROR(VLOOKUP($A:$A,'Matrice Visualizzazione File 1'!$A:$AR,AK$1,),""))</f>
        <v/>
      </c>
      <c r="AL549" s="2" t="str">
        <f>IF(IFERROR(VLOOKUP($A:$A,'Matrice Visualizzazione File 1'!$A:$AR,AL$1,),"")=0,"",IFERROR(VLOOKUP($A:$A,'Matrice Visualizzazione File 1'!$A:$AR,AL$1,),""))</f>
        <v/>
      </c>
      <c r="AM549" s="2" t="str">
        <f>IF(IFERROR(VLOOKUP($A:$A,'Matrice Visualizzazione File 1'!$A:$AR,AM$1,),"")=0,"",IFERROR(VLOOKUP($A:$A,'Matrice Visualizzazione File 1'!$A:$AR,AM$1,),""))</f>
        <v/>
      </c>
      <c r="AN549" s="2" t="str">
        <f>IF(IFERROR(VLOOKUP($A:$A,'Matrice Visualizzazione File 1'!$A:$AR,AN$1,),"")=0,"",IFERROR(VLOOKUP($A:$A,'Matrice Visualizzazione File 1'!$A:$AR,AN$1,),""))</f>
        <v/>
      </c>
    </row>
    <row r="550" spans="1:40" x14ac:dyDescent="0.25">
      <c r="A550" s="2">
        <f t="shared" si="8"/>
        <v>545</v>
      </c>
      <c r="B550" s="2" t="str">
        <f>IFERROR(VLOOKUP($A:$A,'Matrice Visualizzazione File 1'!$A:$AR,B$1,),"")</f>
        <v>AACCV1E00</v>
      </c>
      <c r="C550" s="2" t="str">
        <f>IFERROR(VLOOKUP($A:$A,'Matrice Visualizzazione File 1'!$A:$AR,C$1,),"")</f>
        <v>CY-09QBOUT</v>
      </c>
      <c r="D550" s="2" t="str">
        <f>IFERROR(VLOOKUP($A:$A,'Matrice Visualizzazione File 1'!$A:$AR,D$1,),"")</f>
        <v>OU</v>
      </c>
      <c r="E550" s="2" t="str">
        <f>_xlfn.TEXTJOIN("|",TRUE,Tabella_Traslata[[#This Row],[HN]:[CN]])</f>
        <v>HN</v>
      </c>
      <c r="F550" s="2" t="str">
        <f>_xlfn.TEXTJOIN("|",TRUE,Tabella_Traslata[[#This Row],[Sale office 1]:[Sale office 9]])</f>
        <v>ACI0|ASI0</v>
      </c>
      <c r="G550" s="2" t="str">
        <f>IFERROR(VLOOKUP($A:$A,'Matrice Visualizzazione File 1'!$A:$AR,G$1,),"")</f>
        <v>Yes</v>
      </c>
      <c r="H550" s="2" t="str">
        <f>IFERROR(VLOOKUP($A:$A,'Matrice Visualizzazione File 1'!$A:$AR,H$1,),"")</f>
        <v>Aria QB</v>
      </c>
      <c r="I550" s="2" t="str">
        <f>IFERROR(VLOOKUP($A:$A,'Matrice Visualizzazione File 1'!$A:$AR,I$1,),"")</f>
        <v>Phase Out</v>
      </c>
      <c r="J550" s="2">
        <f>IFERROR(VLOOKUP($A:$A,'Matrice Visualizzazione File 1'!$A:$AR,J$1,),"")</f>
        <v>0</v>
      </c>
      <c r="K550" s="2" t="str">
        <f>IFERROR(VLOOKUP($A:$A,'Matrice Visualizzazione File 1'!$A:$AR,K$1,),"")</f>
        <v>Retail</v>
      </c>
      <c r="L550" s="2" t="str">
        <f>_xlfn.TEXTJOIN("|",TRUE,Tabella_Traslata[[#This Row],[Codice Avviamento 1]:[Codice Avviamento 2]])</f>
        <v/>
      </c>
      <c r="M550" s="2" t="str">
        <f>_xlfn.TEXTJOIN("|",TRUE,Tabella_Traslata[[#This Row],[Accessorio 1]:[Accessorio 5]])</f>
        <v/>
      </c>
      <c r="N550" s="2" t="str">
        <f>IFERROR(VLOOKUP($A:$A,'Matrice Visualizzazione File 1'!$A:$AR,N$1,),"")</f>
        <v/>
      </c>
      <c r="O550" s="2" t="str">
        <f>IFERROR(VLOOKUP($A:$A,'Matrice Visualizzazione File 1'!$A:$AR,O$1,),"")</f>
        <v/>
      </c>
      <c r="P550" s="2" t="str">
        <f>IFERROR(VLOOKUP($A:$A,'Matrice Visualizzazione File 1'!$A:$AR,P$1,),"")</f>
        <v/>
      </c>
      <c r="Q550" s="2" t="str">
        <f>IFERROR(VLOOKUP($A:$A,'Matrice Visualizzazione File 1'!$A:$AR,Q$1,),"")</f>
        <v/>
      </c>
      <c r="R550" s="2" t="str">
        <f>IFERROR(VLOOKUP($A:$A,'Matrice Visualizzazione File 1'!$A:$AR,R$1,),"")</f>
        <v/>
      </c>
      <c r="S550" s="2">
        <f>IFERROR(VLOOKUP($A:$A,'Matrice Visualizzazione File 1'!$A:$AR,S$1,),"")</f>
        <v>0</v>
      </c>
      <c r="T550" s="2" t="str">
        <f>IFERROR(VLOOKUP($A:$A,'Matrice Visualizzazione File 1'!$A:$AR,T$1,),"")</f>
        <v/>
      </c>
      <c r="U550" s="12" t="str">
        <f>IFERROR(VLOOKUP($A:$A,'Matrice Visualizzazione File 1'!$A:$AR,U$1,),"")</f>
        <v/>
      </c>
      <c r="V550" s="2" t="str">
        <f>IF(IFERROR(VLOOKUP($A:$A,'Matrice Visualizzazione File 1'!$A:$AR,V$1,),"")=0,"",IFERROR(VLOOKUP($A:$A,'Matrice Visualizzazione File 1'!$A:$AR,V$1,),""))</f>
        <v>HN</v>
      </c>
      <c r="W550" s="2" t="str">
        <f>IF(IFERROR(VLOOKUP($A:$A,'Matrice Visualizzazione File 1'!$A:$AR,W$1,),"")=0,"",IFERROR(VLOOKUP($A:$A,'Matrice Visualizzazione File 1'!$A:$AR,W$1,),""))</f>
        <v/>
      </c>
      <c r="X550" s="2" t="str">
        <f>IF(IFERROR(VLOOKUP($A:$A,'Matrice Visualizzazione File 1'!$A:$AR,X$1,),"")=0,"",IFERROR(VLOOKUP($A:$A,'Matrice Visualizzazione File 1'!$A:$AR,X$1,),""))</f>
        <v/>
      </c>
      <c r="Y550" s="2" t="str">
        <f>IF(IFERROR(VLOOKUP($A:$A,'Matrice Visualizzazione File 1'!$A:$AR,Y$1,),"")=0,"",IFERROR(VLOOKUP($A:$A,'Matrice Visualizzazione File 1'!$A:$AR,Y$1,),""))</f>
        <v/>
      </c>
      <c r="Z550" s="2" t="str">
        <f>IF(IFERROR(VLOOKUP($A:$A,'Matrice Visualizzazione File 1'!$A:$AR,Z$1,),"")=0,"",IFERROR(VLOOKUP($A:$A,'Matrice Visualizzazione File 1'!$A:$AR,Z$1,),""))</f>
        <v/>
      </c>
      <c r="AA550" s="2" t="str">
        <f>IF(IFERROR(VLOOKUP($A:$A,'Matrice Visualizzazione File 1'!$A:$AR,AA$1,),"")=0,"",IFERROR(VLOOKUP($A:$A,'Matrice Visualizzazione File 1'!$A:$AR,AA$1,),""))</f>
        <v/>
      </c>
      <c r="AB550" s="2" t="str">
        <f>IF(IFERROR(VLOOKUP($A:$A,'Matrice Visualizzazione File 1'!$A:$AR,AB$1,),"")=0,"",IFERROR(VLOOKUP($A:$A,'Matrice Visualizzazione File 1'!$A:$AR,AB$1,),""))</f>
        <v/>
      </c>
      <c r="AC550" s="2" t="str">
        <f>IF(IFERROR(VLOOKUP($A:$A,'Matrice Visualizzazione File 1'!$A:$AR,AC$1,),"")=0,"",IFERROR(VLOOKUP($A:$A,'Matrice Visualizzazione File 1'!$A:$AR,AC$1,),""))</f>
        <v/>
      </c>
      <c r="AD550" s="2" t="str">
        <f>IF(IFERROR(VLOOKUP($A:$A,'Matrice Visualizzazione File 1'!$A:$AR,AD$1,),"")=0,"",IFERROR(VLOOKUP($A:$A,'Matrice Visualizzazione File 1'!$A:$AR,AD$1,),""))</f>
        <v>ACI0</v>
      </c>
      <c r="AE550" s="2" t="str">
        <f>IF(IFERROR(VLOOKUP($A:$A,'Matrice Visualizzazione File 1'!$A:$AR,AE$1,),"")=0,"",IFERROR(VLOOKUP($A:$A,'Matrice Visualizzazione File 1'!$A:$AR,AE$1,),""))</f>
        <v/>
      </c>
      <c r="AF550" s="2" t="str">
        <f>IF(IFERROR(VLOOKUP($A:$A,'Matrice Visualizzazione File 1'!$A:$AR,AF$1,),"")=0,"",IFERROR(VLOOKUP($A:$A,'Matrice Visualizzazione File 1'!$A:$AR,AF$1,),""))</f>
        <v>ASI0</v>
      </c>
      <c r="AG550" s="2" t="str">
        <f>IF(IFERROR(VLOOKUP($A:$A,'Matrice Visualizzazione File 1'!$A:$AR,AG$1,),"")=0,"",IFERROR(VLOOKUP($A:$A,'Matrice Visualizzazione File 1'!$A:$AR,AG$1,),""))</f>
        <v/>
      </c>
      <c r="AH550" s="2" t="str">
        <f>IF(IFERROR(VLOOKUP($A:$A,'Matrice Visualizzazione File 1'!$A:$AR,AH$1,),"")=0,"",IFERROR(VLOOKUP($A:$A,'Matrice Visualizzazione File 1'!$A:$AR,AH$1,),""))</f>
        <v/>
      </c>
      <c r="AI550" s="2" t="str">
        <f>IF(IFERROR(VLOOKUP($A:$A,'Matrice Visualizzazione File 1'!$A:$AR,AI$1,),"")=0,"",IFERROR(VLOOKUP($A:$A,'Matrice Visualizzazione File 1'!$A:$AR,AI$1,),""))</f>
        <v/>
      </c>
      <c r="AJ550" s="2" t="str">
        <f>IF(IFERROR(VLOOKUP($A:$A,'Matrice Visualizzazione File 1'!$A:$AR,AJ$1,),"")=0,"",IFERROR(VLOOKUP($A:$A,'Matrice Visualizzazione File 1'!$A:$AR,AJ$1,),""))</f>
        <v/>
      </c>
      <c r="AK550" s="2" t="str">
        <f>IF(IFERROR(VLOOKUP($A:$A,'Matrice Visualizzazione File 1'!$A:$AR,AK$1,),"")=0,"",IFERROR(VLOOKUP($A:$A,'Matrice Visualizzazione File 1'!$A:$AR,AK$1,),""))</f>
        <v/>
      </c>
      <c r="AL550" s="2" t="str">
        <f>IF(IFERROR(VLOOKUP($A:$A,'Matrice Visualizzazione File 1'!$A:$AR,AL$1,),"")=0,"",IFERROR(VLOOKUP($A:$A,'Matrice Visualizzazione File 1'!$A:$AR,AL$1,),""))</f>
        <v/>
      </c>
      <c r="AM550" s="2" t="str">
        <f>IF(IFERROR(VLOOKUP($A:$A,'Matrice Visualizzazione File 1'!$A:$AR,AM$1,),"")=0,"",IFERROR(VLOOKUP($A:$A,'Matrice Visualizzazione File 1'!$A:$AR,AM$1,),""))</f>
        <v/>
      </c>
      <c r="AN550" s="2" t="str">
        <f>IF(IFERROR(VLOOKUP($A:$A,'Matrice Visualizzazione File 1'!$A:$AR,AN$1,),"")=0,"",IFERROR(VLOOKUP($A:$A,'Matrice Visualizzazione File 1'!$A:$AR,AN$1,),""))</f>
        <v/>
      </c>
    </row>
    <row r="551" spans="1:40" x14ac:dyDescent="0.25">
      <c r="A551" s="2">
        <f t="shared" si="8"/>
        <v>546</v>
      </c>
      <c r="B551" s="2" t="str">
        <f>IFERROR(VLOOKUP($A:$A,'Matrice Visualizzazione File 1'!$A:$AR,B$1,),"")</f>
        <v>AACCV8E00</v>
      </c>
      <c r="C551" s="2" t="str">
        <f>IFERROR(VLOOKUP($A:$A,'Matrice Visualizzazione File 1'!$A:$AR,C$1,),"")</f>
        <v>CY-09QBOUT-A</v>
      </c>
      <c r="D551" s="2" t="str">
        <f>IFERROR(VLOOKUP($A:$A,'Matrice Visualizzazione File 1'!$A:$AR,D$1,),"")</f>
        <v>OU</v>
      </c>
      <c r="E551" s="2" t="str">
        <f>_xlfn.TEXTJOIN("|",TRUE,Tabella_Traslata[[#This Row],[HN]:[CN]])</f>
        <v>HN</v>
      </c>
      <c r="F551" s="2" t="str">
        <f>_xlfn.TEXTJOIN("|",TRUE,Tabella_Traslata[[#This Row],[Sale office 1]:[Sale office 9]])</f>
        <v>ACI0|ASI0</v>
      </c>
      <c r="G551" s="2" t="str">
        <f>IFERROR(VLOOKUP($A:$A,'Matrice Visualizzazione File 1'!$A:$AR,G$1,),"")</f>
        <v>No</v>
      </c>
      <c r="H551" s="2" t="str">
        <f>IFERROR(VLOOKUP($A:$A,'Matrice Visualizzazione File 1'!$A:$AR,H$1,),"")</f>
        <v>Aria QB New Logo</v>
      </c>
      <c r="I551" s="2">
        <f>IFERROR(VLOOKUP($A:$A,'Matrice Visualizzazione File 1'!$A:$AR,I$1,),"")</f>
        <v>0</v>
      </c>
      <c r="J551" s="2">
        <f>IFERROR(VLOOKUP($A:$A,'Matrice Visualizzazione File 1'!$A:$AR,J$1,),"")</f>
        <v>10</v>
      </c>
      <c r="K551" s="2" t="str">
        <f>IFERROR(VLOOKUP($A:$A,'Matrice Visualizzazione File 1'!$A:$AR,K$1,),"")</f>
        <v>Retail</v>
      </c>
      <c r="L551" s="2" t="str">
        <f>_xlfn.TEXTJOIN("|",TRUE,Tabella_Traslata[[#This Row],[Codice Avviamento 1]:[Codice Avviamento 2]])</f>
        <v/>
      </c>
      <c r="M551" s="2" t="str">
        <f>_xlfn.TEXTJOIN("|",TRUE,Tabella_Traslata[[#This Row],[Accessorio 1]:[Accessorio 5]])</f>
        <v/>
      </c>
      <c r="N551" s="2" t="str">
        <f>IFERROR(VLOOKUP($A:$A,'Matrice Visualizzazione File 1'!$A:$AR,N$1,),"")</f>
        <v/>
      </c>
      <c r="O551" s="2" t="str">
        <f>IFERROR(VLOOKUP($A:$A,'Matrice Visualizzazione File 1'!$A:$AR,O$1,),"")</f>
        <v/>
      </c>
      <c r="P551" s="2" t="str">
        <f>IFERROR(VLOOKUP($A:$A,'Matrice Visualizzazione File 1'!$A:$AR,P$1,),"")</f>
        <v/>
      </c>
      <c r="Q551" s="2" t="str">
        <f>IFERROR(VLOOKUP($A:$A,'Matrice Visualizzazione File 1'!$A:$AR,Q$1,),"")</f>
        <v/>
      </c>
      <c r="R551" s="2" t="str">
        <f>IFERROR(VLOOKUP($A:$A,'Matrice Visualizzazione File 1'!$A:$AR,R$1,),"")</f>
        <v/>
      </c>
      <c r="S551" s="2">
        <f>IFERROR(VLOOKUP($A:$A,'Matrice Visualizzazione File 1'!$A:$AR,S$1,),"")</f>
        <v>0</v>
      </c>
      <c r="T551" s="2" t="str">
        <f>IFERROR(VLOOKUP($A:$A,'Matrice Visualizzazione File 1'!$A:$AR,T$1,),"")</f>
        <v/>
      </c>
      <c r="U551" s="12" t="str">
        <f>IFERROR(VLOOKUP($A:$A,'Matrice Visualizzazione File 1'!$A:$AR,U$1,),"")</f>
        <v/>
      </c>
      <c r="V551" s="2" t="str">
        <f>IF(IFERROR(VLOOKUP($A:$A,'Matrice Visualizzazione File 1'!$A:$AR,V$1,),"")=0,"",IFERROR(VLOOKUP($A:$A,'Matrice Visualizzazione File 1'!$A:$AR,V$1,),""))</f>
        <v>HN</v>
      </c>
      <c r="W551" s="2" t="str">
        <f>IF(IFERROR(VLOOKUP($A:$A,'Matrice Visualizzazione File 1'!$A:$AR,W$1,),"")=0,"",IFERROR(VLOOKUP($A:$A,'Matrice Visualizzazione File 1'!$A:$AR,W$1,),""))</f>
        <v/>
      </c>
      <c r="X551" s="2" t="str">
        <f>IF(IFERROR(VLOOKUP($A:$A,'Matrice Visualizzazione File 1'!$A:$AR,X$1,),"")=0,"",IFERROR(VLOOKUP($A:$A,'Matrice Visualizzazione File 1'!$A:$AR,X$1,),""))</f>
        <v/>
      </c>
      <c r="Y551" s="2" t="str">
        <f>IF(IFERROR(VLOOKUP($A:$A,'Matrice Visualizzazione File 1'!$A:$AR,Y$1,),"")=0,"",IFERROR(VLOOKUP($A:$A,'Matrice Visualizzazione File 1'!$A:$AR,Y$1,),""))</f>
        <v/>
      </c>
      <c r="Z551" s="2" t="str">
        <f>IF(IFERROR(VLOOKUP($A:$A,'Matrice Visualizzazione File 1'!$A:$AR,Z$1,),"")=0,"",IFERROR(VLOOKUP($A:$A,'Matrice Visualizzazione File 1'!$A:$AR,Z$1,),""))</f>
        <v/>
      </c>
      <c r="AA551" s="2" t="str">
        <f>IF(IFERROR(VLOOKUP($A:$A,'Matrice Visualizzazione File 1'!$A:$AR,AA$1,),"")=0,"",IFERROR(VLOOKUP($A:$A,'Matrice Visualizzazione File 1'!$A:$AR,AA$1,),""))</f>
        <v/>
      </c>
      <c r="AB551" s="2" t="str">
        <f>IF(IFERROR(VLOOKUP($A:$A,'Matrice Visualizzazione File 1'!$A:$AR,AB$1,),"")=0,"",IFERROR(VLOOKUP($A:$A,'Matrice Visualizzazione File 1'!$A:$AR,AB$1,),""))</f>
        <v/>
      </c>
      <c r="AC551" s="2" t="str">
        <f>IF(IFERROR(VLOOKUP($A:$A,'Matrice Visualizzazione File 1'!$A:$AR,AC$1,),"")=0,"",IFERROR(VLOOKUP($A:$A,'Matrice Visualizzazione File 1'!$A:$AR,AC$1,),""))</f>
        <v/>
      </c>
      <c r="AD551" s="2" t="str">
        <f>IF(IFERROR(VLOOKUP($A:$A,'Matrice Visualizzazione File 1'!$A:$AR,AD$1,),"")=0,"",IFERROR(VLOOKUP($A:$A,'Matrice Visualizzazione File 1'!$A:$AR,AD$1,),""))</f>
        <v>ACI0</v>
      </c>
      <c r="AE551" s="2" t="str">
        <f>IF(IFERROR(VLOOKUP($A:$A,'Matrice Visualizzazione File 1'!$A:$AR,AE$1,),"")=0,"",IFERROR(VLOOKUP($A:$A,'Matrice Visualizzazione File 1'!$A:$AR,AE$1,),""))</f>
        <v/>
      </c>
      <c r="AF551" s="2" t="str">
        <f>IF(IFERROR(VLOOKUP($A:$A,'Matrice Visualizzazione File 1'!$A:$AR,AF$1,),"")=0,"",IFERROR(VLOOKUP($A:$A,'Matrice Visualizzazione File 1'!$A:$AR,AF$1,),""))</f>
        <v>ASI0</v>
      </c>
      <c r="AG551" s="2" t="str">
        <f>IF(IFERROR(VLOOKUP($A:$A,'Matrice Visualizzazione File 1'!$A:$AR,AG$1,),"")=0,"",IFERROR(VLOOKUP($A:$A,'Matrice Visualizzazione File 1'!$A:$AR,AG$1,),""))</f>
        <v/>
      </c>
      <c r="AH551" s="2" t="str">
        <f>IF(IFERROR(VLOOKUP($A:$A,'Matrice Visualizzazione File 1'!$A:$AR,AH$1,),"")=0,"",IFERROR(VLOOKUP($A:$A,'Matrice Visualizzazione File 1'!$A:$AR,AH$1,),""))</f>
        <v/>
      </c>
      <c r="AI551" s="2" t="str">
        <f>IF(IFERROR(VLOOKUP($A:$A,'Matrice Visualizzazione File 1'!$A:$AR,AI$1,),"")=0,"",IFERROR(VLOOKUP($A:$A,'Matrice Visualizzazione File 1'!$A:$AR,AI$1,),""))</f>
        <v/>
      </c>
      <c r="AJ551" s="2" t="str">
        <f>IF(IFERROR(VLOOKUP($A:$A,'Matrice Visualizzazione File 1'!$A:$AR,AJ$1,),"")=0,"",IFERROR(VLOOKUP($A:$A,'Matrice Visualizzazione File 1'!$A:$AR,AJ$1,),""))</f>
        <v/>
      </c>
      <c r="AK551" s="2" t="str">
        <f>IF(IFERROR(VLOOKUP($A:$A,'Matrice Visualizzazione File 1'!$A:$AR,AK$1,),"")=0,"",IFERROR(VLOOKUP($A:$A,'Matrice Visualizzazione File 1'!$A:$AR,AK$1,),""))</f>
        <v/>
      </c>
      <c r="AL551" s="2" t="str">
        <f>IF(IFERROR(VLOOKUP($A:$A,'Matrice Visualizzazione File 1'!$A:$AR,AL$1,),"")=0,"",IFERROR(VLOOKUP($A:$A,'Matrice Visualizzazione File 1'!$A:$AR,AL$1,),""))</f>
        <v/>
      </c>
      <c r="AM551" s="2" t="str">
        <f>IF(IFERROR(VLOOKUP($A:$A,'Matrice Visualizzazione File 1'!$A:$AR,AM$1,),"")=0,"",IFERROR(VLOOKUP($A:$A,'Matrice Visualizzazione File 1'!$A:$AR,AM$1,),""))</f>
        <v/>
      </c>
      <c r="AN551" s="2" t="str">
        <f>IF(IFERROR(VLOOKUP($A:$A,'Matrice Visualizzazione File 1'!$A:$AR,AN$1,),"")=0,"",IFERROR(VLOOKUP($A:$A,'Matrice Visualizzazione File 1'!$A:$AR,AN$1,),""))</f>
        <v/>
      </c>
    </row>
    <row r="552" spans="1:40" x14ac:dyDescent="0.25">
      <c r="A552" s="2">
        <f t="shared" si="8"/>
        <v>547</v>
      </c>
      <c r="B552" s="2" t="str">
        <f>IFERROR(VLOOKUP($A:$A,'Matrice Visualizzazione File 1'!$A:$AR,B$1,),"")</f>
        <v>AACCW1E00</v>
      </c>
      <c r="C552" s="2" t="str">
        <f>IFERROR(VLOOKUP($A:$A,'Matrice Visualizzazione File 1'!$A:$AR,C$1,),"")</f>
        <v>CY-12QBOUT</v>
      </c>
      <c r="D552" s="2" t="str">
        <f>IFERROR(VLOOKUP($A:$A,'Matrice Visualizzazione File 1'!$A:$AR,D$1,),"")</f>
        <v>OU</v>
      </c>
      <c r="E552" s="2" t="str">
        <f>_xlfn.TEXTJOIN("|",TRUE,Tabella_Traslata[[#This Row],[HN]:[CN]])</f>
        <v>HN</v>
      </c>
      <c r="F552" s="2" t="str">
        <f>_xlfn.TEXTJOIN("|",TRUE,Tabella_Traslata[[#This Row],[Sale office 1]:[Sale office 9]])</f>
        <v>ACI0|ASI0</v>
      </c>
      <c r="G552" s="2" t="str">
        <f>IFERROR(VLOOKUP($A:$A,'Matrice Visualizzazione File 1'!$A:$AR,G$1,),"")</f>
        <v>Yes</v>
      </c>
      <c r="H552" s="2" t="str">
        <f>IFERROR(VLOOKUP($A:$A,'Matrice Visualizzazione File 1'!$A:$AR,H$1,),"")</f>
        <v>Aria QB</v>
      </c>
      <c r="I552" s="2" t="str">
        <f>IFERROR(VLOOKUP($A:$A,'Matrice Visualizzazione File 1'!$A:$AR,I$1,),"")</f>
        <v>Phase Out</v>
      </c>
      <c r="J552" s="2">
        <f>IFERROR(VLOOKUP($A:$A,'Matrice Visualizzazione File 1'!$A:$AR,J$1,),"")</f>
        <v>0</v>
      </c>
      <c r="K552" s="2" t="str">
        <f>IFERROR(VLOOKUP($A:$A,'Matrice Visualizzazione File 1'!$A:$AR,K$1,),"")</f>
        <v>Retail</v>
      </c>
      <c r="L552" s="2" t="str">
        <f>_xlfn.TEXTJOIN("|",TRUE,Tabella_Traslata[[#This Row],[Codice Avviamento 1]:[Codice Avviamento 2]])</f>
        <v/>
      </c>
      <c r="M552" s="2" t="str">
        <f>_xlfn.TEXTJOIN("|",TRUE,Tabella_Traslata[[#This Row],[Accessorio 1]:[Accessorio 5]])</f>
        <v/>
      </c>
      <c r="N552" s="2" t="str">
        <f>IFERROR(VLOOKUP($A:$A,'Matrice Visualizzazione File 1'!$A:$AR,N$1,),"")</f>
        <v/>
      </c>
      <c r="O552" s="2" t="str">
        <f>IFERROR(VLOOKUP($A:$A,'Matrice Visualizzazione File 1'!$A:$AR,O$1,),"")</f>
        <v/>
      </c>
      <c r="P552" s="2" t="str">
        <f>IFERROR(VLOOKUP($A:$A,'Matrice Visualizzazione File 1'!$A:$AR,P$1,),"")</f>
        <v/>
      </c>
      <c r="Q552" s="2" t="str">
        <f>IFERROR(VLOOKUP($A:$A,'Matrice Visualizzazione File 1'!$A:$AR,Q$1,),"")</f>
        <v/>
      </c>
      <c r="R552" s="2" t="str">
        <f>IFERROR(VLOOKUP($A:$A,'Matrice Visualizzazione File 1'!$A:$AR,R$1,),"")</f>
        <v/>
      </c>
      <c r="S552" s="2">
        <f>IFERROR(VLOOKUP($A:$A,'Matrice Visualizzazione File 1'!$A:$AR,S$1,),"")</f>
        <v>0</v>
      </c>
      <c r="T552" s="2" t="str">
        <f>IFERROR(VLOOKUP($A:$A,'Matrice Visualizzazione File 1'!$A:$AR,T$1,),"")</f>
        <v/>
      </c>
      <c r="U552" s="12" t="str">
        <f>IFERROR(VLOOKUP($A:$A,'Matrice Visualizzazione File 1'!$A:$AR,U$1,),"")</f>
        <v/>
      </c>
      <c r="V552" s="2" t="str">
        <f>IF(IFERROR(VLOOKUP($A:$A,'Matrice Visualizzazione File 1'!$A:$AR,V$1,),"")=0,"",IFERROR(VLOOKUP($A:$A,'Matrice Visualizzazione File 1'!$A:$AR,V$1,),""))</f>
        <v>HN</v>
      </c>
      <c r="W552" s="2" t="str">
        <f>IF(IFERROR(VLOOKUP($A:$A,'Matrice Visualizzazione File 1'!$A:$AR,W$1,),"")=0,"",IFERROR(VLOOKUP($A:$A,'Matrice Visualizzazione File 1'!$A:$AR,W$1,),""))</f>
        <v/>
      </c>
      <c r="X552" s="2" t="str">
        <f>IF(IFERROR(VLOOKUP($A:$A,'Matrice Visualizzazione File 1'!$A:$AR,X$1,),"")=0,"",IFERROR(VLOOKUP($A:$A,'Matrice Visualizzazione File 1'!$A:$AR,X$1,),""))</f>
        <v/>
      </c>
      <c r="Y552" s="2" t="str">
        <f>IF(IFERROR(VLOOKUP($A:$A,'Matrice Visualizzazione File 1'!$A:$AR,Y$1,),"")=0,"",IFERROR(VLOOKUP($A:$A,'Matrice Visualizzazione File 1'!$A:$AR,Y$1,),""))</f>
        <v/>
      </c>
      <c r="Z552" s="2" t="str">
        <f>IF(IFERROR(VLOOKUP($A:$A,'Matrice Visualizzazione File 1'!$A:$AR,Z$1,),"")=0,"",IFERROR(VLOOKUP($A:$A,'Matrice Visualizzazione File 1'!$A:$AR,Z$1,),""))</f>
        <v/>
      </c>
      <c r="AA552" s="2" t="str">
        <f>IF(IFERROR(VLOOKUP($A:$A,'Matrice Visualizzazione File 1'!$A:$AR,AA$1,),"")=0,"",IFERROR(VLOOKUP($A:$A,'Matrice Visualizzazione File 1'!$A:$AR,AA$1,),""))</f>
        <v/>
      </c>
      <c r="AB552" s="2" t="str">
        <f>IF(IFERROR(VLOOKUP($A:$A,'Matrice Visualizzazione File 1'!$A:$AR,AB$1,),"")=0,"",IFERROR(VLOOKUP($A:$A,'Matrice Visualizzazione File 1'!$A:$AR,AB$1,),""))</f>
        <v/>
      </c>
      <c r="AC552" s="2" t="str">
        <f>IF(IFERROR(VLOOKUP($A:$A,'Matrice Visualizzazione File 1'!$A:$AR,AC$1,),"")=0,"",IFERROR(VLOOKUP($A:$A,'Matrice Visualizzazione File 1'!$A:$AR,AC$1,),""))</f>
        <v/>
      </c>
      <c r="AD552" s="2" t="str">
        <f>IF(IFERROR(VLOOKUP($A:$A,'Matrice Visualizzazione File 1'!$A:$AR,AD$1,),"")=0,"",IFERROR(VLOOKUP($A:$A,'Matrice Visualizzazione File 1'!$A:$AR,AD$1,),""))</f>
        <v>ACI0</v>
      </c>
      <c r="AE552" s="2" t="str">
        <f>IF(IFERROR(VLOOKUP($A:$A,'Matrice Visualizzazione File 1'!$A:$AR,AE$1,),"")=0,"",IFERROR(VLOOKUP($A:$A,'Matrice Visualizzazione File 1'!$A:$AR,AE$1,),""))</f>
        <v/>
      </c>
      <c r="AF552" s="2" t="str">
        <f>IF(IFERROR(VLOOKUP($A:$A,'Matrice Visualizzazione File 1'!$A:$AR,AF$1,),"")=0,"",IFERROR(VLOOKUP($A:$A,'Matrice Visualizzazione File 1'!$A:$AR,AF$1,),""))</f>
        <v>ASI0</v>
      </c>
      <c r="AG552" s="2" t="str">
        <f>IF(IFERROR(VLOOKUP($A:$A,'Matrice Visualizzazione File 1'!$A:$AR,AG$1,),"")=0,"",IFERROR(VLOOKUP($A:$A,'Matrice Visualizzazione File 1'!$A:$AR,AG$1,),""))</f>
        <v/>
      </c>
      <c r="AH552" s="2" t="str">
        <f>IF(IFERROR(VLOOKUP($A:$A,'Matrice Visualizzazione File 1'!$A:$AR,AH$1,),"")=0,"",IFERROR(VLOOKUP($A:$A,'Matrice Visualizzazione File 1'!$A:$AR,AH$1,),""))</f>
        <v/>
      </c>
      <c r="AI552" s="2" t="str">
        <f>IF(IFERROR(VLOOKUP($A:$A,'Matrice Visualizzazione File 1'!$A:$AR,AI$1,),"")=0,"",IFERROR(VLOOKUP($A:$A,'Matrice Visualizzazione File 1'!$A:$AR,AI$1,),""))</f>
        <v/>
      </c>
      <c r="AJ552" s="2" t="str">
        <f>IF(IFERROR(VLOOKUP($A:$A,'Matrice Visualizzazione File 1'!$A:$AR,AJ$1,),"")=0,"",IFERROR(VLOOKUP($A:$A,'Matrice Visualizzazione File 1'!$A:$AR,AJ$1,),""))</f>
        <v/>
      </c>
      <c r="AK552" s="2" t="str">
        <f>IF(IFERROR(VLOOKUP($A:$A,'Matrice Visualizzazione File 1'!$A:$AR,AK$1,),"")=0,"",IFERROR(VLOOKUP($A:$A,'Matrice Visualizzazione File 1'!$A:$AR,AK$1,),""))</f>
        <v/>
      </c>
      <c r="AL552" s="2" t="str">
        <f>IF(IFERROR(VLOOKUP($A:$A,'Matrice Visualizzazione File 1'!$A:$AR,AL$1,),"")=0,"",IFERROR(VLOOKUP($A:$A,'Matrice Visualizzazione File 1'!$A:$AR,AL$1,),""))</f>
        <v/>
      </c>
      <c r="AM552" s="2" t="str">
        <f>IF(IFERROR(VLOOKUP($A:$A,'Matrice Visualizzazione File 1'!$A:$AR,AM$1,),"")=0,"",IFERROR(VLOOKUP($A:$A,'Matrice Visualizzazione File 1'!$A:$AR,AM$1,),""))</f>
        <v/>
      </c>
      <c r="AN552" s="2" t="str">
        <f>IF(IFERROR(VLOOKUP($A:$A,'Matrice Visualizzazione File 1'!$A:$AR,AN$1,),"")=0,"",IFERROR(VLOOKUP($A:$A,'Matrice Visualizzazione File 1'!$A:$AR,AN$1,),""))</f>
        <v/>
      </c>
    </row>
    <row r="553" spans="1:40" x14ac:dyDescent="0.25">
      <c r="A553" s="2">
        <f t="shared" si="8"/>
        <v>548</v>
      </c>
      <c r="B553" s="2" t="str">
        <f>IFERROR(VLOOKUP($A:$A,'Matrice Visualizzazione File 1'!$A:$AR,B$1,),"")</f>
        <v>AACCW8E00</v>
      </c>
      <c r="C553" s="2" t="str">
        <f>IFERROR(VLOOKUP($A:$A,'Matrice Visualizzazione File 1'!$A:$AR,C$1,),"")</f>
        <v>CY-12QBOUT-A</v>
      </c>
      <c r="D553" s="2" t="str">
        <f>IFERROR(VLOOKUP($A:$A,'Matrice Visualizzazione File 1'!$A:$AR,D$1,),"")</f>
        <v>OU</v>
      </c>
      <c r="E553" s="2" t="str">
        <f>_xlfn.TEXTJOIN("|",TRUE,Tabella_Traslata[[#This Row],[HN]:[CN]])</f>
        <v>HN</v>
      </c>
      <c r="F553" s="2" t="str">
        <f>_xlfn.TEXTJOIN("|",TRUE,Tabella_Traslata[[#This Row],[Sale office 1]:[Sale office 9]])</f>
        <v>ACI0|ASI0</v>
      </c>
      <c r="G553" s="2" t="str">
        <f>IFERROR(VLOOKUP($A:$A,'Matrice Visualizzazione File 1'!$A:$AR,G$1,),"")</f>
        <v>No</v>
      </c>
      <c r="H553" s="2" t="str">
        <f>IFERROR(VLOOKUP($A:$A,'Matrice Visualizzazione File 1'!$A:$AR,H$1,),"")</f>
        <v>Aria QB New Logo</v>
      </c>
      <c r="I553" s="2">
        <f>IFERROR(VLOOKUP($A:$A,'Matrice Visualizzazione File 1'!$A:$AR,I$1,),"")</f>
        <v>0</v>
      </c>
      <c r="J553" s="2">
        <f>IFERROR(VLOOKUP($A:$A,'Matrice Visualizzazione File 1'!$A:$AR,J$1,),"")</f>
        <v>10</v>
      </c>
      <c r="K553" s="2" t="str">
        <f>IFERROR(VLOOKUP($A:$A,'Matrice Visualizzazione File 1'!$A:$AR,K$1,),"")</f>
        <v>Retail</v>
      </c>
      <c r="L553" s="2" t="str">
        <f>_xlfn.TEXTJOIN("|",TRUE,Tabella_Traslata[[#This Row],[Codice Avviamento 1]:[Codice Avviamento 2]])</f>
        <v/>
      </c>
      <c r="M553" s="2" t="str">
        <f>_xlfn.TEXTJOIN("|",TRUE,Tabella_Traslata[[#This Row],[Accessorio 1]:[Accessorio 5]])</f>
        <v/>
      </c>
      <c r="N553" s="2" t="str">
        <f>IFERROR(VLOOKUP($A:$A,'Matrice Visualizzazione File 1'!$A:$AR,N$1,),"")</f>
        <v/>
      </c>
      <c r="O553" s="2" t="str">
        <f>IFERROR(VLOOKUP($A:$A,'Matrice Visualizzazione File 1'!$A:$AR,O$1,),"")</f>
        <v/>
      </c>
      <c r="P553" s="2" t="str">
        <f>IFERROR(VLOOKUP($A:$A,'Matrice Visualizzazione File 1'!$A:$AR,P$1,),"")</f>
        <v/>
      </c>
      <c r="Q553" s="2" t="str">
        <f>IFERROR(VLOOKUP($A:$A,'Matrice Visualizzazione File 1'!$A:$AR,Q$1,),"")</f>
        <v/>
      </c>
      <c r="R553" s="2" t="str">
        <f>IFERROR(VLOOKUP($A:$A,'Matrice Visualizzazione File 1'!$A:$AR,R$1,),"")</f>
        <v/>
      </c>
      <c r="S553" s="2">
        <f>IFERROR(VLOOKUP($A:$A,'Matrice Visualizzazione File 1'!$A:$AR,S$1,),"")</f>
        <v>0</v>
      </c>
      <c r="T553" s="2" t="str">
        <f>IFERROR(VLOOKUP($A:$A,'Matrice Visualizzazione File 1'!$A:$AR,T$1,),"")</f>
        <v/>
      </c>
      <c r="U553" s="12" t="str">
        <f>IFERROR(VLOOKUP($A:$A,'Matrice Visualizzazione File 1'!$A:$AR,U$1,),"")</f>
        <v/>
      </c>
      <c r="V553" s="2" t="str">
        <f>IF(IFERROR(VLOOKUP($A:$A,'Matrice Visualizzazione File 1'!$A:$AR,V$1,),"")=0,"",IFERROR(VLOOKUP($A:$A,'Matrice Visualizzazione File 1'!$A:$AR,V$1,),""))</f>
        <v>HN</v>
      </c>
      <c r="W553" s="2" t="str">
        <f>IF(IFERROR(VLOOKUP($A:$A,'Matrice Visualizzazione File 1'!$A:$AR,W$1,),"")=0,"",IFERROR(VLOOKUP($A:$A,'Matrice Visualizzazione File 1'!$A:$AR,W$1,),""))</f>
        <v/>
      </c>
      <c r="X553" s="2" t="str">
        <f>IF(IFERROR(VLOOKUP($A:$A,'Matrice Visualizzazione File 1'!$A:$AR,X$1,),"")=0,"",IFERROR(VLOOKUP($A:$A,'Matrice Visualizzazione File 1'!$A:$AR,X$1,),""))</f>
        <v/>
      </c>
      <c r="Y553" s="2" t="str">
        <f>IF(IFERROR(VLOOKUP($A:$A,'Matrice Visualizzazione File 1'!$A:$AR,Y$1,),"")=0,"",IFERROR(VLOOKUP($A:$A,'Matrice Visualizzazione File 1'!$A:$AR,Y$1,),""))</f>
        <v/>
      </c>
      <c r="Z553" s="2" t="str">
        <f>IF(IFERROR(VLOOKUP($A:$A,'Matrice Visualizzazione File 1'!$A:$AR,Z$1,),"")=0,"",IFERROR(VLOOKUP($A:$A,'Matrice Visualizzazione File 1'!$A:$AR,Z$1,),""))</f>
        <v/>
      </c>
      <c r="AA553" s="2" t="str">
        <f>IF(IFERROR(VLOOKUP($A:$A,'Matrice Visualizzazione File 1'!$A:$AR,AA$1,),"")=0,"",IFERROR(VLOOKUP($A:$A,'Matrice Visualizzazione File 1'!$A:$AR,AA$1,),""))</f>
        <v/>
      </c>
      <c r="AB553" s="2" t="str">
        <f>IF(IFERROR(VLOOKUP($A:$A,'Matrice Visualizzazione File 1'!$A:$AR,AB$1,),"")=0,"",IFERROR(VLOOKUP($A:$A,'Matrice Visualizzazione File 1'!$A:$AR,AB$1,),""))</f>
        <v/>
      </c>
      <c r="AC553" s="2" t="str">
        <f>IF(IFERROR(VLOOKUP($A:$A,'Matrice Visualizzazione File 1'!$A:$AR,AC$1,),"")=0,"",IFERROR(VLOOKUP($A:$A,'Matrice Visualizzazione File 1'!$A:$AR,AC$1,),""))</f>
        <v/>
      </c>
      <c r="AD553" s="2" t="str">
        <f>IF(IFERROR(VLOOKUP($A:$A,'Matrice Visualizzazione File 1'!$A:$AR,AD$1,),"")=0,"",IFERROR(VLOOKUP($A:$A,'Matrice Visualizzazione File 1'!$A:$AR,AD$1,),""))</f>
        <v>ACI0</v>
      </c>
      <c r="AE553" s="2" t="str">
        <f>IF(IFERROR(VLOOKUP($A:$A,'Matrice Visualizzazione File 1'!$A:$AR,AE$1,),"")=0,"",IFERROR(VLOOKUP($A:$A,'Matrice Visualizzazione File 1'!$A:$AR,AE$1,),""))</f>
        <v/>
      </c>
      <c r="AF553" s="2" t="str">
        <f>IF(IFERROR(VLOOKUP($A:$A,'Matrice Visualizzazione File 1'!$A:$AR,AF$1,),"")=0,"",IFERROR(VLOOKUP($A:$A,'Matrice Visualizzazione File 1'!$A:$AR,AF$1,),""))</f>
        <v>ASI0</v>
      </c>
      <c r="AG553" s="2" t="str">
        <f>IF(IFERROR(VLOOKUP($A:$A,'Matrice Visualizzazione File 1'!$A:$AR,AG$1,),"")=0,"",IFERROR(VLOOKUP($A:$A,'Matrice Visualizzazione File 1'!$A:$AR,AG$1,),""))</f>
        <v/>
      </c>
      <c r="AH553" s="2" t="str">
        <f>IF(IFERROR(VLOOKUP($A:$A,'Matrice Visualizzazione File 1'!$A:$AR,AH$1,),"")=0,"",IFERROR(VLOOKUP($A:$A,'Matrice Visualizzazione File 1'!$A:$AR,AH$1,),""))</f>
        <v/>
      </c>
      <c r="AI553" s="2" t="str">
        <f>IF(IFERROR(VLOOKUP($A:$A,'Matrice Visualizzazione File 1'!$A:$AR,AI$1,),"")=0,"",IFERROR(VLOOKUP($A:$A,'Matrice Visualizzazione File 1'!$A:$AR,AI$1,),""))</f>
        <v/>
      </c>
      <c r="AJ553" s="2" t="str">
        <f>IF(IFERROR(VLOOKUP($A:$A,'Matrice Visualizzazione File 1'!$A:$AR,AJ$1,),"")=0,"",IFERROR(VLOOKUP($A:$A,'Matrice Visualizzazione File 1'!$A:$AR,AJ$1,),""))</f>
        <v/>
      </c>
      <c r="AK553" s="2" t="str">
        <f>IF(IFERROR(VLOOKUP($A:$A,'Matrice Visualizzazione File 1'!$A:$AR,AK$1,),"")=0,"",IFERROR(VLOOKUP($A:$A,'Matrice Visualizzazione File 1'!$A:$AR,AK$1,),""))</f>
        <v/>
      </c>
      <c r="AL553" s="2" t="str">
        <f>IF(IFERROR(VLOOKUP($A:$A,'Matrice Visualizzazione File 1'!$A:$AR,AL$1,),"")=0,"",IFERROR(VLOOKUP($A:$A,'Matrice Visualizzazione File 1'!$A:$AR,AL$1,),""))</f>
        <v/>
      </c>
      <c r="AM553" s="2" t="str">
        <f>IF(IFERROR(VLOOKUP($A:$A,'Matrice Visualizzazione File 1'!$A:$AR,AM$1,),"")=0,"",IFERROR(VLOOKUP($A:$A,'Matrice Visualizzazione File 1'!$A:$AR,AM$1,),""))</f>
        <v/>
      </c>
      <c r="AN553" s="2" t="str">
        <f>IF(IFERROR(VLOOKUP($A:$A,'Matrice Visualizzazione File 1'!$A:$AR,AN$1,),"")=0,"",IFERROR(VLOOKUP($A:$A,'Matrice Visualizzazione File 1'!$A:$AR,AN$1,),""))</f>
        <v/>
      </c>
    </row>
    <row r="554" spans="1:40" x14ac:dyDescent="0.25">
      <c r="A554" s="2">
        <f t="shared" si="8"/>
        <v>549</v>
      </c>
      <c r="B554" s="2" t="str">
        <f>IFERROR(VLOOKUP($A:$A,'Matrice Visualizzazione File 1'!$A:$AR,B$1,),"")</f>
        <v>AABF62E02</v>
      </c>
      <c r="C554" s="2" t="str">
        <f>IFERROR(VLOOKUP($A:$A,'Matrice Visualizzazione File 1'!$A:$AR,C$1,),"")</f>
        <v>CY-18QBOUT-A</v>
      </c>
      <c r="D554" s="2" t="str">
        <f>IFERROR(VLOOKUP($A:$A,'Matrice Visualizzazione File 1'!$A:$AR,D$1,),"")</f>
        <v>OU</v>
      </c>
      <c r="E554" s="2" t="str">
        <f>_xlfn.TEXTJOIN("|",TRUE,Tabella_Traslata[[#This Row],[HN]:[CN]])</f>
        <v>HN</v>
      </c>
      <c r="F554" s="2" t="str">
        <f>_xlfn.TEXTJOIN("|",TRUE,Tabella_Traslata[[#This Row],[Sale office 1]:[Sale office 9]])</f>
        <v>ACI0|ASI0</v>
      </c>
      <c r="G554" s="2" t="str">
        <f>IFERROR(VLOOKUP($A:$A,'Matrice Visualizzazione File 1'!$A:$AR,G$1,),"")</f>
        <v>Yes</v>
      </c>
      <c r="H554" s="2" t="str">
        <f>IFERROR(VLOOKUP($A:$A,'Matrice Visualizzazione File 1'!$A:$AR,H$1,),"")</f>
        <v>Aria QB New Logo</v>
      </c>
      <c r="I554" s="2">
        <f>IFERROR(VLOOKUP($A:$A,'Matrice Visualizzazione File 1'!$A:$AR,I$1,),"")</f>
        <v>0</v>
      </c>
      <c r="J554" s="2">
        <f>IFERROR(VLOOKUP($A:$A,'Matrice Visualizzazione File 1'!$A:$AR,J$1,),"")</f>
        <v>10</v>
      </c>
      <c r="K554" s="2" t="str">
        <f>IFERROR(VLOOKUP($A:$A,'Matrice Visualizzazione File 1'!$A:$AR,K$1,),"")</f>
        <v>Retail</v>
      </c>
      <c r="L554" s="2" t="str">
        <f>_xlfn.TEXTJOIN("|",TRUE,Tabella_Traslata[[#This Row],[Codice Avviamento 1]:[Codice Avviamento 2]])</f>
        <v/>
      </c>
      <c r="M554" s="2" t="str">
        <f>_xlfn.TEXTJOIN("|",TRUE,Tabella_Traslata[[#This Row],[Accessorio 1]:[Accessorio 5]])</f>
        <v/>
      </c>
      <c r="N554" s="2" t="str">
        <f>IFERROR(VLOOKUP($A:$A,'Matrice Visualizzazione File 1'!$A:$AR,N$1,),"")</f>
        <v/>
      </c>
      <c r="O554" s="2" t="str">
        <f>IFERROR(VLOOKUP($A:$A,'Matrice Visualizzazione File 1'!$A:$AR,O$1,),"")</f>
        <v/>
      </c>
      <c r="P554" s="2" t="str">
        <f>IFERROR(VLOOKUP($A:$A,'Matrice Visualizzazione File 1'!$A:$AR,P$1,),"")</f>
        <v/>
      </c>
      <c r="Q554" s="2" t="str">
        <f>IFERROR(VLOOKUP($A:$A,'Matrice Visualizzazione File 1'!$A:$AR,Q$1,),"")</f>
        <v/>
      </c>
      <c r="R554" s="2" t="str">
        <f>IFERROR(VLOOKUP($A:$A,'Matrice Visualizzazione File 1'!$A:$AR,R$1,),"")</f>
        <v/>
      </c>
      <c r="S554" s="2">
        <f>IFERROR(VLOOKUP($A:$A,'Matrice Visualizzazione File 1'!$A:$AR,S$1,),"")</f>
        <v>0</v>
      </c>
      <c r="T554" s="2" t="str">
        <f>IFERROR(VLOOKUP($A:$A,'Matrice Visualizzazione File 1'!$A:$AR,T$1,),"")</f>
        <v/>
      </c>
      <c r="U554" s="12" t="str">
        <f>IFERROR(VLOOKUP($A:$A,'Matrice Visualizzazione File 1'!$A:$AR,U$1,),"")</f>
        <v/>
      </c>
      <c r="V554" s="2" t="str">
        <f>IF(IFERROR(VLOOKUP($A:$A,'Matrice Visualizzazione File 1'!$A:$AR,V$1,),"")=0,"",IFERROR(VLOOKUP($A:$A,'Matrice Visualizzazione File 1'!$A:$AR,V$1,),""))</f>
        <v>HN</v>
      </c>
      <c r="W554" s="2" t="str">
        <f>IF(IFERROR(VLOOKUP($A:$A,'Matrice Visualizzazione File 1'!$A:$AR,W$1,),"")=0,"",IFERROR(VLOOKUP($A:$A,'Matrice Visualizzazione File 1'!$A:$AR,W$1,),""))</f>
        <v/>
      </c>
      <c r="X554" s="2" t="str">
        <f>IF(IFERROR(VLOOKUP($A:$A,'Matrice Visualizzazione File 1'!$A:$AR,X$1,),"")=0,"",IFERROR(VLOOKUP($A:$A,'Matrice Visualizzazione File 1'!$A:$AR,X$1,),""))</f>
        <v/>
      </c>
      <c r="Y554" s="2" t="str">
        <f>IF(IFERROR(VLOOKUP($A:$A,'Matrice Visualizzazione File 1'!$A:$AR,Y$1,),"")=0,"",IFERROR(VLOOKUP($A:$A,'Matrice Visualizzazione File 1'!$A:$AR,Y$1,),""))</f>
        <v/>
      </c>
      <c r="Z554" s="2" t="str">
        <f>IF(IFERROR(VLOOKUP($A:$A,'Matrice Visualizzazione File 1'!$A:$AR,Z$1,),"")=0,"",IFERROR(VLOOKUP($A:$A,'Matrice Visualizzazione File 1'!$A:$AR,Z$1,),""))</f>
        <v/>
      </c>
      <c r="AA554" s="2" t="str">
        <f>IF(IFERROR(VLOOKUP($A:$A,'Matrice Visualizzazione File 1'!$A:$AR,AA$1,),"")=0,"",IFERROR(VLOOKUP($A:$A,'Matrice Visualizzazione File 1'!$A:$AR,AA$1,),""))</f>
        <v/>
      </c>
      <c r="AB554" s="2" t="str">
        <f>IF(IFERROR(VLOOKUP($A:$A,'Matrice Visualizzazione File 1'!$A:$AR,AB$1,),"")=0,"",IFERROR(VLOOKUP($A:$A,'Matrice Visualizzazione File 1'!$A:$AR,AB$1,),""))</f>
        <v/>
      </c>
      <c r="AC554" s="2" t="str">
        <f>IF(IFERROR(VLOOKUP($A:$A,'Matrice Visualizzazione File 1'!$A:$AR,AC$1,),"")=0,"",IFERROR(VLOOKUP($A:$A,'Matrice Visualizzazione File 1'!$A:$AR,AC$1,),""))</f>
        <v/>
      </c>
      <c r="AD554" s="2" t="str">
        <f>IF(IFERROR(VLOOKUP($A:$A,'Matrice Visualizzazione File 1'!$A:$AR,AD$1,),"")=0,"",IFERROR(VLOOKUP($A:$A,'Matrice Visualizzazione File 1'!$A:$AR,AD$1,),""))</f>
        <v>ACI0</v>
      </c>
      <c r="AE554" s="2" t="str">
        <f>IF(IFERROR(VLOOKUP($A:$A,'Matrice Visualizzazione File 1'!$A:$AR,AE$1,),"")=0,"",IFERROR(VLOOKUP($A:$A,'Matrice Visualizzazione File 1'!$A:$AR,AE$1,),""))</f>
        <v/>
      </c>
      <c r="AF554" s="2" t="str">
        <f>IF(IFERROR(VLOOKUP($A:$A,'Matrice Visualizzazione File 1'!$A:$AR,AF$1,),"")=0,"",IFERROR(VLOOKUP($A:$A,'Matrice Visualizzazione File 1'!$A:$AR,AF$1,),""))</f>
        <v>ASI0</v>
      </c>
      <c r="AG554" s="2" t="str">
        <f>IF(IFERROR(VLOOKUP($A:$A,'Matrice Visualizzazione File 1'!$A:$AR,AG$1,),"")=0,"",IFERROR(VLOOKUP($A:$A,'Matrice Visualizzazione File 1'!$A:$AR,AG$1,),""))</f>
        <v/>
      </c>
      <c r="AH554" s="2" t="str">
        <f>IF(IFERROR(VLOOKUP($A:$A,'Matrice Visualizzazione File 1'!$A:$AR,AH$1,),"")=0,"",IFERROR(VLOOKUP($A:$A,'Matrice Visualizzazione File 1'!$A:$AR,AH$1,),""))</f>
        <v/>
      </c>
      <c r="AI554" s="2" t="str">
        <f>IF(IFERROR(VLOOKUP($A:$A,'Matrice Visualizzazione File 1'!$A:$AR,AI$1,),"")=0,"",IFERROR(VLOOKUP($A:$A,'Matrice Visualizzazione File 1'!$A:$AR,AI$1,),""))</f>
        <v/>
      </c>
      <c r="AJ554" s="2" t="str">
        <f>IF(IFERROR(VLOOKUP($A:$A,'Matrice Visualizzazione File 1'!$A:$AR,AJ$1,),"")=0,"",IFERROR(VLOOKUP($A:$A,'Matrice Visualizzazione File 1'!$A:$AR,AJ$1,),""))</f>
        <v/>
      </c>
      <c r="AK554" s="2" t="str">
        <f>IF(IFERROR(VLOOKUP($A:$A,'Matrice Visualizzazione File 1'!$A:$AR,AK$1,),"")=0,"",IFERROR(VLOOKUP($A:$A,'Matrice Visualizzazione File 1'!$A:$AR,AK$1,),""))</f>
        <v/>
      </c>
      <c r="AL554" s="2" t="str">
        <f>IF(IFERROR(VLOOKUP($A:$A,'Matrice Visualizzazione File 1'!$A:$AR,AL$1,),"")=0,"",IFERROR(VLOOKUP($A:$A,'Matrice Visualizzazione File 1'!$A:$AR,AL$1,),""))</f>
        <v/>
      </c>
      <c r="AM554" s="2" t="str">
        <f>IF(IFERROR(VLOOKUP($A:$A,'Matrice Visualizzazione File 1'!$A:$AR,AM$1,),"")=0,"",IFERROR(VLOOKUP($A:$A,'Matrice Visualizzazione File 1'!$A:$AR,AM$1,),""))</f>
        <v/>
      </c>
      <c r="AN554" s="2" t="str">
        <f>IF(IFERROR(VLOOKUP($A:$A,'Matrice Visualizzazione File 1'!$A:$AR,AN$1,),"")=0,"",IFERROR(VLOOKUP($A:$A,'Matrice Visualizzazione File 1'!$A:$AR,AN$1,),""))</f>
        <v/>
      </c>
    </row>
    <row r="555" spans="1:40" x14ac:dyDescent="0.25">
      <c r="A555" s="2">
        <f t="shared" si="8"/>
        <v>550</v>
      </c>
      <c r="B555" s="2" t="str">
        <f>IFERROR(VLOOKUP($A:$A,'Matrice Visualizzazione File 1'!$A:$AR,B$1,),"")</f>
        <v>AAB0S3E00</v>
      </c>
      <c r="C555" s="2" t="str">
        <f>IFERROR(VLOOKUP($A:$A,'Matrice Visualizzazione File 1'!$A:$AR,C$1,),"")</f>
        <v>CY-2M14AOUT</v>
      </c>
      <c r="D555" s="2" t="str">
        <f>IFERROR(VLOOKUP($A:$A,'Matrice Visualizzazione File 1'!$A:$AR,D$1,),"")</f>
        <v>OU</v>
      </c>
      <c r="E555" s="2" t="str">
        <f>_xlfn.TEXTJOIN("|",TRUE,Tabella_Traslata[[#This Row],[HN]:[CN]])</f>
        <v>HN</v>
      </c>
      <c r="F555" s="2" t="str">
        <f>_xlfn.TEXTJOIN("|",TRUE,Tabella_Traslata[[#This Row],[Sale office 1]:[Sale office 9]])</f>
        <v>ACI0|ASI0</v>
      </c>
      <c r="G555" s="2" t="str">
        <f>IFERROR(VLOOKUP($A:$A,'Matrice Visualizzazione File 1'!$A:$AR,G$1,),"")</f>
        <v>Yes</v>
      </c>
      <c r="H555" s="2" t="str">
        <f>IFERROR(VLOOKUP($A:$A,'Matrice Visualizzazione File 1'!$A:$AR,H$1,),"")</f>
        <v>Aria Multi 1:2</v>
      </c>
      <c r="I555" s="2" t="str">
        <f>IFERROR(VLOOKUP($A:$A,'Matrice Visualizzazione File 1'!$A:$AR,I$1,),"")</f>
        <v>Phase Out</v>
      </c>
      <c r="J555" s="2">
        <f>IFERROR(VLOOKUP($A:$A,'Matrice Visualizzazione File 1'!$A:$AR,J$1,),"")</f>
        <v>0</v>
      </c>
      <c r="K555" s="2" t="str">
        <f>IFERROR(VLOOKUP($A:$A,'Matrice Visualizzazione File 1'!$A:$AR,K$1,),"")</f>
        <v>Retail</v>
      </c>
      <c r="L555" s="2" t="str">
        <f>_xlfn.TEXTJOIN("|",TRUE,Tabella_Traslata[[#This Row],[Codice Avviamento 1]:[Codice Avviamento 2]])</f>
        <v/>
      </c>
      <c r="M555" s="2" t="str">
        <f>_xlfn.TEXTJOIN("|",TRUE,Tabella_Traslata[[#This Row],[Accessorio 1]:[Accessorio 5]])</f>
        <v/>
      </c>
      <c r="N555" s="2" t="str">
        <f>IFERROR(VLOOKUP($A:$A,'Matrice Visualizzazione File 1'!$A:$AR,N$1,),"")</f>
        <v/>
      </c>
      <c r="O555" s="2" t="str">
        <f>IFERROR(VLOOKUP($A:$A,'Matrice Visualizzazione File 1'!$A:$AR,O$1,),"")</f>
        <v/>
      </c>
      <c r="P555" s="2" t="str">
        <f>IFERROR(VLOOKUP($A:$A,'Matrice Visualizzazione File 1'!$A:$AR,P$1,),"")</f>
        <v/>
      </c>
      <c r="Q555" s="2" t="str">
        <f>IFERROR(VLOOKUP($A:$A,'Matrice Visualizzazione File 1'!$A:$AR,Q$1,),"")</f>
        <v/>
      </c>
      <c r="R555" s="2" t="str">
        <f>IFERROR(VLOOKUP($A:$A,'Matrice Visualizzazione File 1'!$A:$AR,R$1,),"")</f>
        <v/>
      </c>
      <c r="S555" s="2">
        <f>IFERROR(VLOOKUP($A:$A,'Matrice Visualizzazione File 1'!$A:$AR,S$1,),"")</f>
        <v>0</v>
      </c>
      <c r="T555" s="2" t="str">
        <f>IFERROR(VLOOKUP($A:$A,'Matrice Visualizzazione File 1'!$A:$AR,T$1,),"")</f>
        <v/>
      </c>
      <c r="U555" s="12" t="str">
        <f>IFERROR(VLOOKUP($A:$A,'Matrice Visualizzazione File 1'!$A:$AR,U$1,),"")</f>
        <v/>
      </c>
      <c r="V555" s="2" t="str">
        <f>IF(IFERROR(VLOOKUP($A:$A,'Matrice Visualizzazione File 1'!$A:$AR,V$1,),"")=0,"",IFERROR(VLOOKUP($A:$A,'Matrice Visualizzazione File 1'!$A:$AR,V$1,),""))</f>
        <v>HN</v>
      </c>
      <c r="W555" s="2" t="str">
        <f>IF(IFERROR(VLOOKUP($A:$A,'Matrice Visualizzazione File 1'!$A:$AR,W$1,),"")=0,"",IFERROR(VLOOKUP($A:$A,'Matrice Visualizzazione File 1'!$A:$AR,W$1,),""))</f>
        <v/>
      </c>
      <c r="X555" s="2" t="str">
        <f>IF(IFERROR(VLOOKUP($A:$A,'Matrice Visualizzazione File 1'!$A:$AR,X$1,),"")=0,"",IFERROR(VLOOKUP($A:$A,'Matrice Visualizzazione File 1'!$A:$AR,X$1,),""))</f>
        <v/>
      </c>
      <c r="Y555" s="2" t="str">
        <f>IF(IFERROR(VLOOKUP($A:$A,'Matrice Visualizzazione File 1'!$A:$AR,Y$1,),"")=0,"",IFERROR(VLOOKUP($A:$A,'Matrice Visualizzazione File 1'!$A:$AR,Y$1,),""))</f>
        <v/>
      </c>
      <c r="Z555" s="2" t="str">
        <f>IF(IFERROR(VLOOKUP($A:$A,'Matrice Visualizzazione File 1'!$A:$AR,Z$1,),"")=0,"",IFERROR(VLOOKUP($A:$A,'Matrice Visualizzazione File 1'!$A:$AR,Z$1,),""))</f>
        <v/>
      </c>
      <c r="AA555" s="2" t="str">
        <f>IF(IFERROR(VLOOKUP($A:$A,'Matrice Visualizzazione File 1'!$A:$AR,AA$1,),"")=0,"",IFERROR(VLOOKUP($A:$A,'Matrice Visualizzazione File 1'!$A:$AR,AA$1,),""))</f>
        <v/>
      </c>
      <c r="AB555" s="2" t="str">
        <f>IF(IFERROR(VLOOKUP($A:$A,'Matrice Visualizzazione File 1'!$A:$AR,AB$1,),"")=0,"",IFERROR(VLOOKUP($A:$A,'Matrice Visualizzazione File 1'!$A:$AR,AB$1,),""))</f>
        <v/>
      </c>
      <c r="AC555" s="2" t="str">
        <f>IF(IFERROR(VLOOKUP($A:$A,'Matrice Visualizzazione File 1'!$A:$AR,AC$1,),"")=0,"",IFERROR(VLOOKUP($A:$A,'Matrice Visualizzazione File 1'!$A:$AR,AC$1,),""))</f>
        <v/>
      </c>
      <c r="AD555" s="2" t="str">
        <f>IF(IFERROR(VLOOKUP($A:$A,'Matrice Visualizzazione File 1'!$A:$AR,AD$1,),"")=0,"",IFERROR(VLOOKUP($A:$A,'Matrice Visualizzazione File 1'!$A:$AR,AD$1,),""))</f>
        <v>ACI0</v>
      </c>
      <c r="AE555" s="2" t="str">
        <f>IF(IFERROR(VLOOKUP($A:$A,'Matrice Visualizzazione File 1'!$A:$AR,AE$1,),"")=0,"",IFERROR(VLOOKUP($A:$A,'Matrice Visualizzazione File 1'!$A:$AR,AE$1,),""))</f>
        <v/>
      </c>
      <c r="AF555" s="2" t="str">
        <f>IF(IFERROR(VLOOKUP($A:$A,'Matrice Visualizzazione File 1'!$A:$AR,AF$1,),"")=0,"",IFERROR(VLOOKUP($A:$A,'Matrice Visualizzazione File 1'!$A:$AR,AF$1,),""))</f>
        <v>ASI0</v>
      </c>
      <c r="AG555" s="2" t="str">
        <f>IF(IFERROR(VLOOKUP($A:$A,'Matrice Visualizzazione File 1'!$A:$AR,AG$1,),"")=0,"",IFERROR(VLOOKUP($A:$A,'Matrice Visualizzazione File 1'!$A:$AR,AG$1,),""))</f>
        <v/>
      </c>
      <c r="AH555" s="2" t="str">
        <f>IF(IFERROR(VLOOKUP($A:$A,'Matrice Visualizzazione File 1'!$A:$AR,AH$1,),"")=0,"",IFERROR(VLOOKUP($A:$A,'Matrice Visualizzazione File 1'!$A:$AR,AH$1,),""))</f>
        <v/>
      </c>
      <c r="AI555" s="2" t="str">
        <f>IF(IFERROR(VLOOKUP($A:$A,'Matrice Visualizzazione File 1'!$A:$AR,AI$1,),"")=0,"",IFERROR(VLOOKUP($A:$A,'Matrice Visualizzazione File 1'!$A:$AR,AI$1,),""))</f>
        <v/>
      </c>
      <c r="AJ555" s="2" t="str">
        <f>IF(IFERROR(VLOOKUP($A:$A,'Matrice Visualizzazione File 1'!$A:$AR,AJ$1,),"")=0,"",IFERROR(VLOOKUP($A:$A,'Matrice Visualizzazione File 1'!$A:$AR,AJ$1,),""))</f>
        <v/>
      </c>
      <c r="AK555" s="2" t="str">
        <f>IF(IFERROR(VLOOKUP($A:$A,'Matrice Visualizzazione File 1'!$A:$AR,AK$1,),"")=0,"",IFERROR(VLOOKUP($A:$A,'Matrice Visualizzazione File 1'!$A:$AR,AK$1,),""))</f>
        <v/>
      </c>
      <c r="AL555" s="2" t="str">
        <f>IF(IFERROR(VLOOKUP($A:$A,'Matrice Visualizzazione File 1'!$A:$AR,AL$1,),"")=0,"",IFERROR(VLOOKUP($A:$A,'Matrice Visualizzazione File 1'!$A:$AR,AL$1,),""))</f>
        <v/>
      </c>
      <c r="AM555" s="2" t="str">
        <f>IF(IFERROR(VLOOKUP($A:$A,'Matrice Visualizzazione File 1'!$A:$AR,AM$1,),"")=0,"",IFERROR(VLOOKUP($A:$A,'Matrice Visualizzazione File 1'!$A:$AR,AM$1,),""))</f>
        <v/>
      </c>
      <c r="AN555" s="2" t="str">
        <f>IF(IFERROR(VLOOKUP($A:$A,'Matrice Visualizzazione File 1'!$A:$AR,AN$1,),"")=0,"",IFERROR(VLOOKUP($A:$A,'Matrice Visualizzazione File 1'!$A:$AR,AN$1,),""))</f>
        <v/>
      </c>
    </row>
    <row r="556" spans="1:40" x14ac:dyDescent="0.25">
      <c r="A556" s="2">
        <f t="shared" si="8"/>
        <v>551</v>
      </c>
      <c r="B556" s="2" t="str">
        <f>IFERROR(VLOOKUP($A:$A,'Matrice Visualizzazione File 1'!$A:$AR,B$1,),"")</f>
        <v>AAB0SHE00</v>
      </c>
      <c r="C556" s="2" t="str">
        <f>IFERROR(VLOOKUP($A:$A,'Matrice Visualizzazione File 1'!$A:$AR,C$1,),"")</f>
        <v>CY-2M14AOUT-A</v>
      </c>
      <c r="D556" s="2" t="str">
        <f>IFERROR(VLOOKUP($A:$A,'Matrice Visualizzazione File 1'!$A:$AR,D$1,),"")</f>
        <v>OU</v>
      </c>
      <c r="E556" s="2" t="str">
        <f>_xlfn.TEXTJOIN("|",TRUE,Tabella_Traslata[[#This Row],[HN]:[CN]])</f>
        <v>HN</v>
      </c>
      <c r="F556" s="2" t="str">
        <f>_xlfn.TEXTJOIN("|",TRUE,Tabella_Traslata[[#This Row],[Sale office 1]:[Sale office 9]])</f>
        <v>ACI0|ASI0</v>
      </c>
      <c r="G556" s="2" t="str">
        <f>IFERROR(VLOOKUP($A:$A,'Matrice Visualizzazione File 1'!$A:$AR,G$1,),"")</f>
        <v>Yes</v>
      </c>
      <c r="H556" s="2" t="str">
        <f>IFERROR(VLOOKUP($A:$A,'Matrice Visualizzazione File 1'!$A:$AR,H$1,),"")</f>
        <v>Aria Multi 1:2 New Logo</v>
      </c>
      <c r="I556" s="2">
        <f>IFERROR(VLOOKUP($A:$A,'Matrice Visualizzazione File 1'!$A:$AR,I$1,),"")</f>
        <v>0</v>
      </c>
      <c r="J556" s="2">
        <f>IFERROR(VLOOKUP($A:$A,'Matrice Visualizzazione File 1'!$A:$AR,J$1,),"")</f>
        <v>10</v>
      </c>
      <c r="K556" s="2" t="str">
        <f>IFERROR(VLOOKUP($A:$A,'Matrice Visualizzazione File 1'!$A:$AR,K$1,),"")</f>
        <v>Retail</v>
      </c>
      <c r="L556" s="2" t="str">
        <f>_xlfn.TEXTJOIN("|",TRUE,Tabella_Traslata[[#This Row],[Codice Avviamento 1]:[Codice Avviamento 2]])</f>
        <v/>
      </c>
      <c r="M556" s="2" t="str">
        <f>_xlfn.TEXTJOIN("|",TRUE,Tabella_Traslata[[#This Row],[Accessorio 1]:[Accessorio 5]])</f>
        <v/>
      </c>
      <c r="N556" s="2" t="str">
        <f>IFERROR(VLOOKUP($A:$A,'Matrice Visualizzazione File 1'!$A:$AR,N$1,),"")</f>
        <v/>
      </c>
      <c r="O556" s="2" t="str">
        <f>IFERROR(VLOOKUP($A:$A,'Matrice Visualizzazione File 1'!$A:$AR,O$1,),"")</f>
        <v/>
      </c>
      <c r="P556" s="2" t="str">
        <f>IFERROR(VLOOKUP($A:$A,'Matrice Visualizzazione File 1'!$A:$AR,P$1,),"")</f>
        <v/>
      </c>
      <c r="Q556" s="2" t="str">
        <f>IFERROR(VLOOKUP($A:$A,'Matrice Visualizzazione File 1'!$A:$AR,Q$1,),"")</f>
        <v/>
      </c>
      <c r="R556" s="2" t="str">
        <f>IFERROR(VLOOKUP($A:$A,'Matrice Visualizzazione File 1'!$A:$AR,R$1,),"")</f>
        <v/>
      </c>
      <c r="S556" s="2">
        <f>IFERROR(VLOOKUP($A:$A,'Matrice Visualizzazione File 1'!$A:$AR,S$1,),"")</f>
        <v>0</v>
      </c>
      <c r="T556" s="2" t="str">
        <f>IFERROR(VLOOKUP($A:$A,'Matrice Visualizzazione File 1'!$A:$AR,T$1,),"")</f>
        <v/>
      </c>
      <c r="U556" s="12" t="str">
        <f>IFERROR(VLOOKUP($A:$A,'Matrice Visualizzazione File 1'!$A:$AR,U$1,),"")</f>
        <v/>
      </c>
      <c r="V556" s="2" t="str">
        <f>IF(IFERROR(VLOOKUP($A:$A,'Matrice Visualizzazione File 1'!$A:$AR,V$1,),"")=0,"",IFERROR(VLOOKUP($A:$A,'Matrice Visualizzazione File 1'!$A:$AR,V$1,),""))</f>
        <v>HN</v>
      </c>
      <c r="W556" s="2" t="str">
        <f>IF(IFERROR(VLOOKUP($A:$A,'Matrice Visualizzazione File 1'!$A:$AR,W$1,),"")=0,"",IFERROR(VLOOKUP($A:$A,'Matrice Visualizzazione File 1'!$A:$AR,W$1,),""))</f>
        <v/>
      </c>
      <c r="X556" s="2" t="str">
        <f>IF(IFERROR(VLOOKUP($A:$A,'Matrice Visualizzazione File 1'!$A:$AR,X$1,),"")=0,"",IFERROR(VLOOKUP($A:$A,'Matrice Visualizzazione File 1'!$A:$AR,X$1,),""))</f>
        <v/>
      </c>
      <c r="Y556" s="2" t="str">
        <f>IF(IFERROR(VLOOKUP($A:$A,'Matrice Visualizzazione File 1'!$A:$AR,Y$1,),"")=0,"",IFERROR(VLOOKUP($A:$A,'Matrice Visualizzazione File 1'!$A:$AR,Y$1,),""))</f>
        <v/>
      </c>
      <c r="Z556" s="2" t="str">
        <f>IF(IFERROR(VLOOKUP($A:$A,'Matrice Visualizzazione File 1'!$A:$AR,Z$1,),"")=0,"",IFERROR(VLOOKUP($A:$A,'Matrice Visualizzazione File 1'!$A:$AR,Z$1,),""))</f>
        <v/>
      </c>
      <c r="AA556" s="2" t="str">
        <f>IF(IFERROR(VLOOKUP($A:$A,'Matrice Visualizzazione File 1'!$A:$AR,AA$1,),"")=0,"",IFERROR(VLOOKUP($A:$A,'Matrice Visualizzazione File 1'!$A:$AR,AA$1,),""))</f>
        <v/>
      </c>
      <c r="AB556" s="2" t="str">
        <f>IF(IFERROR(VLOOKUP($A:$A,'Matrice Visualizzazione File 1'!$A:$AR,AB$1,),"")=0,"",IFERROR(VLOOKUP($A:$A,'Matrice Visualizzazione File 1'!$A:$AR,AB$1,),""))</f>
        <v/>
      </c>
      <c r="AC556" s="2" t="str">
        <f>IF(IFERROR(VLOOKUP($A:$A,'Matrice Visualizzazione File 1'!$A:$AR,AC$1,),"")=0,"",IFERROR(VLOOKUP($A:$A,'Matrice Visualizzazione File 1'!$A:$AR,AC$1,),""))</f>
        <v/>
      </c>
      <c r="AD556" s="2" t="str">
        <f>IF(IFERROR(VLOOKUP($A:$A,'Matrice Visualizzazione File 1'!$A:$AR,AD$1,),"")=0,"",IFERROR(VLOOKUP($A:$A,'Matrice Visualizzazione File 1'!$A:$AR,AD$1,),""))</f>
        <v>ACI0</v>
      </c>
      <c r="AE556" s="2" t="str">
        <f>IF(IFERROR(VLOOKUP($A:$A,'Matrice Visualizzazione File 1'!$A:$AR,AE$1,),"")=0,"",IFERROR(VLOOKUP($A:$A,'Matrice Visualizzazione File 1'!$A:$AR,AE$1,),""))</f>
        <v/>
      </c>
      <c r="AF556" s="2" t="str">
        <f>IF(IFERROR(VLOOKUP($A:$A,'Matrice Visualizzazione File 1'!$A:$AR,AF$1,),"")=0,"",IFERROR(VLOOKUP($A:$A,'Matrice Visualizzazione File 1'!$A:$AR,AF$1,),""))</f>
        <v>ASI0</v>
      </c>
      <c r="AG556" s="2" t="str">
        <f>IF(IFERROR(VLOOKUP($A:$A,'Matrice Visualizzazione File 1'!$A:$AR,AG$1,),"")=0,"",IFERROR(VLOOKUP($A:$A,'Matrice Visualizzazione File 1'!$A:$AR,AG$1,),""))</f>
        <v/>
      </c>
      <c r="AH556" s="2" t="str">
        <f>IF(IFERROR(VLOOKUP($A:$A,'Matrice Visualizzazione File 1'!$A:$AR,AH$1,),"")=0,"",IFERROR(VLOOKUP($A:$A,'Matrice Visualizzazione File 1'!$A:$AR,AH$1,),""))</f>
        <v/>
      </c>
      <c r="AI556" s="2" t="str">
        <f>IF(IFERROR(VLOOKUP($A:$A,'Matrice Visualizzazione File 1'!$A:$AR,AI$1,),"")=0,"",IFERROR(VLOOKUP($A:$A,'Matrice Visualizzazione File 1'!$A:$AR,AI$1,),""))</f>
        <v/>
      </c>
      <c r="AJ556" s="2" t="str">
        <f>IF(IFERROR(VLOOKUP($A:$A,'Matrice Visualizzazione File 1'!$A:$AR,AJ$1,),"")=0,"",IFERROR(VLOOKUP($A:$A,'Matrice Visualizzazione File 1'!$A:$AR,AJ$1,),""))</f>
        <v/>
      </c>
      <c r="AK556" s="2" t="str">
        <f>IF(IFERROR(VLOOKUP($A:$A,'Matrice Visualizzazione File 1'!$A:$AR,AK$1,),"")=0,"",IFERROR(VLOOKUP($A:$A,'Matrice Visualizzazione File 1'!$A:$AR,AK$1,),""))</f>
        <v/>
      </c>
      <c r="AL556" s="2" t="str">
        <f>IF(IFERROR(VLOOKUP($A:$A,'Matrice Visualizzazione File 1'!$A:$AR,AL$1,),"")=0,"",IFERROR(VLOOKUP($A:$A,'Matrice Visualizzazione File 1'!$A:$AR,AL$1,),""))</f>
        <v/>
      </c>
      <c r="AM556" s="2" t="str">
        <f>IF(IFERROR(VLOOKUP($A:$A,'Matrice Visualizzazione File 1'!$A:$AR,AM$1,),"")=0,"",IFERROR(VLOOKUP($A:$A,'Matrice Visualizzazione File 1'!$A:$AR,AM$1,),""))</f>
        <v/>
      </c>
      <c r="AN556" s="2" t="str">
        <f>IF(IFERROR(VLOOKUP($A:$A,'Matrice Visualizzazione File 1'!$A:$AR,AN$1,),"")=0,"",IFERROR(VLOOKUP($A:$A,'Matrice Visualizzazione File 1'!$A:$AR,AN$1,),""))</f>
        <v/>
      </c>
    </row>
    <row r="557" spans="1:40" x14ac:dyDescent="0.25">
      <c r="A557" s="2">
        <f t="shared" si="8"/>
        <v>552</v>
      </c>
      <c r="B557" s="2" t="str">
        <f>IFERROR(VLOOKUP($A:$A,'Matrice Visualizzazione File 1'!$A:$AR,B$1,),"")</f>
        <v>AAB0T5E00</v>
      </c>
      <c r="C557" s="2" t="str">
        <f>IFERROR(VLOOKUP($A:$A,'Matrice Visualizzazione File 1'!$A:$AR,C$1,),"")</f>
        <v>CY-2M18AOUT</v>
      </c>
      <c r="D557" s="2" t="str">
        <f>IFERROR(VLOOKUP($A:$A,'Matrice Visualizzazione File 1'!$A:$AR,D$1,),"")</f>
        <v>OU</v>
      </c>
      <c r="E557" s="2" t="str">
        <f>_xlfn.TEXTJOIN("|",TRUE,Tabella_Traslata[[#This Row],[HN]:[CN]])</f>
        <v>HN</v>
      </c>
      <c r="F557" s="2" t="str">
        <f>_xlfn.TEXTJOIN("|",TRUE,Tabella_Traslata[[#This Row],[Sale office 1]:[Sale office 9]])</f>
        <v>ACI0|ASI0</v>
      </c>
      <c r="G557" s="2" t="str">
        <f>IFERROR(VLOOKUP($A:$A,'Matrice Visualizzazione File 1'!$A:$AR,G$1,),"")</f>
        <v>No</v>
      </c>
      <c r="H557" s="2" t="str">
        <f>IFERROR(VLOOKUP($A:$A,'Matrice Visualizzazione File 1'!$A:$AR,H$1,),"")</f>
        <v>Aria Multi 1:2</v>
      </c>
      <c r="I557" s="2" t="str">
        <f>IFERROR(VLOOKUP($A:$A,'Matrice Visualizzazione File 1'!$A:$AR,I$1,),"")</f>
        <v>Phase Out</v>
      </c>
      <c r="J557" s="2">
        <f>IFERROR(VLOOKUP($A:$A,'Matrice Visualizzazione File 1'!$A:$AR,J$1,),"")</f>
        <v>0</v>
      </c>
      <c r="K557" s="2" t="str">
        <f>IFERROR(VLOOKUP($A:$A,'Matrice Visualizzazione File 1'!$A:$AR,K$1,),"")</f>
        <v>Retail</v>
      </c>
      <c r="L557" s="2" t="str">
        <f>_xlfn.TEXTJOIN("|",TRUE,Tabella_Traslata[[#This Row],[Codice Avviamento 1]:[Codice Avviamento 2]])</f>
        <v/>
      </c>
      <c r="M557" s="2" t="str">
        <f>_xlfn.TEXTJOIN("|",TRUE,Tabella_Traslata[[#This Row],[Accessorio 1]:[Accessorio 5]])</f>
        <v/>
      </c>
      <c r="N557" s="2" t="str">
        <f>IFERROR(VLOOKUP($A:$A,'Matrice Visualizzazione File 1'!$A:$AR,N$1,),"")</f>
        <v/>
      </c>
      <c r="O557" s="2" t="str">
        <f>IFERROR(VLOOKUP($A:$A,'Matrice Visualizzazione File 1'!$A:$AR,O$1,),"")</f>
        <v/>
      </c>
      <c r="P557" s="2" t="str">
        <f>IFERROR(VLOOKUP($A:$A,'Matrice Visualizzazione File 1'!$A:$AR,P$1,),"")</f>
        <v/>
      </c>
      <c r="Q557" s="2" t="str">
        <f>IFERROR(VLOOKUP($A:$A,'Matrice Visualizzazione File 1'!$A:$AR,Q$1,),"")</f>
        <v/>
      </c>
      <c r="R557" s="2" t="str">
        <f>IFERROR(VLOOKUP($A:$A,'Matrice Visualizzazione File 1'!$A:$AR,R$1,),"")</f>
        <v/>
      </c>
      <c r="S557" s="2">
        <f>IFERROR(VLOOKUP($A:$A,'Matrice Visualizzazione File 1'!$A:$AR,S$1,),"")</f>
        <v>0</v>
      </c>
      <c r="T557" s="2" t="str">
        <f>IFERROR(VLOOKUP($A:$A,'Matrice Visualizzazione File 1'!$A:$AR,T$1,),"")</f>
        <v/>
      </c>
      <c r="U557" s="12" t="str">
        <f>IFERROR(VLOOKUP($A:$A,'Matrice Visualizzazione File 1'!$A:$AR,U$1,),"")</f>
        <v/>
      </c>
      <c r="V557" s="2" t="str">
        <f>IF(IFERROR(VLOOKUP($A:$A,'Matrice Visualizzazione File 1'!$A:$AR,V$1,),"")=0,"",IFERROR(VLOOKUP($A:$A,'Matrice Visualizzazione File 1'!$A:$AR,V$1,),""))</f>
        <v>HN</v>
      </c>
      <c r="W557" s="2" t="str">
        <f>IF(IFERROR(VLOOKUP($A:$A,'Matrice Visualizzazione File 1'!$A:$AR,W$1,),"")=0,"",IFERROR(VLOOKUP($A:$A,'Matrice Visualizzazione File 1'!$A:$AR,W$1,),""))</f>
        <v/>
      </c>
      <c r="X557" s="2" t="str">
        <f>IF(IFERROR(VLOOKUP($A:$A,'Matrice Visualizzazione File 1'!$A:$AR,X$1,),"")=0,"",IFERROR(VLOOKUP($A:$A,'Matrice Visualizzazione File 1'!$A:$AR,X$1,),""))</f>
        <v/>
      </c>
      <c r="Y557" s="2" t="str">
        <f>IF(IFERROR(VLOOKUP($A:$A,'Matrice Visualizzazione File 1'!$A:$AR,Y$1,),"")=0,"",IFERROR(VLOOKUP($A:$A,'Matrice Visualizzazione File 1'!$A:$AR,Y$1,),""))</f>
        <v/>
      </c>
      <c r="Z557" s="2" t="str">
        <f>IF(IFERROR(VLOOKUP($A:$A,'Matrice Visualizzazione File 1'!$A:$AR,Z$1,),"")=0,"",IFERROR(VLOOKUP($A:$A,'Matrice Visualizzazione File 1'!$A:$AR,Z$1,),""))</f>
        <v/>
      </c>
      <c r="AA557" s="2" t="str">
        <f>IF(IFERROR(VLOOKUP($A:$A,'Matrice Visualizzazione File 1'!$A:$AR,AA$1,),"")=0,"",IFERROR(VLOOKUP($A:$A,'Matrice Visualizzazione File 1'!$A:$AR,AA$1,),""))</f>
        <v/>
      </c>
      <c r="AB557" s="2" t="str">
        <f>IF(IFERROR(VLOOKUP($A:$A,'Matrice Visualizzazione File 1'!$A:$AR,AB$1,),"")=0,"",IFERROR(VLOOKUP($A:$A,'Matrice Visualizzazione File 1'!$A:$AR,AB$1,),""))</f>
        <v/>
      </c>
      <c r="AC557" s="2" t="str">
        <f>IF(IFERROR(VLOOKUP($A:$A,'Matrice Visualizzazione File 1'!$A:$AR,AC$1,),"")=0,"",IFERROR(VLOOKUP($A:$A,'Matrice Visualizzazione File 1'!$A:$AR,AC$1,),""))</f>
        <v/>
      </c>
      <c r="AD557" s="2" t="str">
        <f>IF(IFERROR(VLOOKUP($A:$A,'Matrice Visualizzazione File 1'!$A:$AR,AD$1,),"")=0,"",IFERROR(VLOOKUP($A:$A,'Matrice Visualizzazione File 1'!$A:$AR,AD$1,),""))</f>
        <v>ACI0</v>
      </c>
      <c r="AE557" s="2" t="str">
        <f>IF(IFERROR(VLOOKUP($A:$A,'Matrice Visualizzazione File 1'!$A:$AR,AE$1,),"")=0,"",IFERROR(VLOOKUP($A:$A,'Matrice Visualizzazione File 1'!$A:$AR,AE$1,),""))</f>
        <v/>
      </c>
      <c r="AF557" s="2" t="str">
        <f>IF(IFERROR(VLOOKUP($A:$A,'Matrice Visualizzazione File 1'!$A:$AR,AF$1,),"")=0,"",IFERROR(VLOOKUP($A:$A,'Matrice Visualizzazione File 1'!$A:$AR,AF$1,),""))</f>
        <v>ASI0</v>
      </c>
      <c r="AG557" s="2" t="str">
        <f>IF(IFERROR(VLOOKUP($A:$A,'Matrice Visualizzazione File 1'!$A:$AR,AG$1,),"")=0,"",IFERROR(VLOOKUP($A:$A,'Matrice Visualizzazione File 1'!$A:$AR,AG$1,),""))</f>
        <v/>
      </c>
      <c r="AH557" s="2" t="str">
        <f>IF(IFERROR(VLOOKUP($A:$A,'Matrice Visualizzazione File 1'!$A:$AR,AH$1,),"")=0,"",IFERROR(VLOOKUP($A:$A,'Matrice Visualizzazione File 1'!$A:$AR,AH$1,),""))</f>
        <v/>
      </c>
      <c r="AI557" s="2" t="str">
        <f>IF(IFERROR(VLOOKUP($A:$A,'Matrice Visualizzazione File 1'!$A:$AR,AI$1,),"")=0,"",IFERROR(VLOOKUP($A:$A,'Matrice Visualizzazione File 1'!$A:$AR,AI$1,),""))</f>
        <v/>
      </c>
      <c r="AJ557" s="2" t="str">
        <f>IF(IFERROR(VLOOKUP($A:$A,'Matrice Visualizzazione File 1'!$A:$AR,AJ$1,),"")=0,"",IFERROR(VLOOKUP($A:$A,'Matrice Visualizzazione File 1'!$A:$AR,AJ$1,),""))</f>
        <v/>
      </c>
      <c r="AK557" s="2" t="str">
        <f>IF(IFERROR(VLOOKUP($A:$A,'Matrice Visualizzazione File 1'!$A:$AR,AK$1,),"")=0,"",IFERROR(VLOOKUP($A:$A,'Matrice Visualizzazione File 1'!$A:$AR,AK$1,),""))</f>
        <v/>
      </c>
      <c r="AL557" s="2" t="str">
        <f>IF(IFERROR(VLOOKUP($A:$A,'Matrice Visualizzazione File 1'!$A:$AR,AL$1,),"")=0,"",IFERROR(VLOOKUP($A:$A,'Matrice Visualizzazione File 1'!$A:$AR,AL$1,),""))</f>
        <v/>
      </c>
      <c r="AM557" s="2" t="str">
        <f>IF(IFERROR(VLOOKUP($A:$A,'Matrice Visualizzazione File 1'!$A:$AR,AM$1,),"")=0,"",IFERROR(VLOOKUP($A:$A,'Matrice Visualizzazione File 1'!$A:$AR,AM$1,),""))</f>
        <v/>
      </c>
      <c r="AN557" s="2" t="str">
        <f>IF(IFERROR(VLOOKUP($A:$A,'Matrice Visualizzazione File 1'!$A:$AR,AN$1,),"")=0,"",IFERROR(VLOOKUP($A:$A,'Matrice Visualizzazione File 1'!$A:$AR,AN$1,),""))</f>
        <v/>
      </c>
    </row>
    <row r="558" spans="1:40" x14ac:dyDescent="0.25">
      <c r="A558" s="2">
        <f t="shared" si="8"/>
        <v>553</v>
      </c>
      <c r="B558" s="2" t="str">
        <f>IFERROR(VLOOKUP($A:$A,'Matrice Visualizzazione File 1'!$A:$AR,B$1,),"")</f>
        <v>AAD0A1E00</v>
      </c>
      <c r="C558" s="2" t="str">
        <f>IFERROR(VLOOKUP($A:$A,'Matrice Visualizzazione File 1'!$A:$AR,C$1,),"")</f>
        <v>CY-2M18AOUT-A</v>
      </c>
      <c r="D558" s="2" t="str">
        <f>IFERROR(VLOOKUP($A:$A,'Matrice Visualizzazione File 1'!$A:$AR,D$1,),"")</f>
        <v>OU</v>
      </c>
      <c r="E558" s="2" t="str">
        <f>_xlfn.TEXTJOIN("|",TRUE,Tabella_Traslata[[#This Row],[HN]:[CN]])</f>
        <v>HN</v>
      </c>
      <c r="F558" s="2" t="str">
        <f>_xlfn.TEXTJOIN("|",TRUE,Tabella_Traslata[[#This Row],[Sale office 1]:[Sale office 9]])</f>
        <v>ACI0|ASI0</v>
      </c>
      <c r="G558" s="2" t="str">
        <f>IFERROR(VLOOKUP($A:$A,'Matrice Visualizzazione File 1'!$A:$AR,G$1,),"")</f>
        <v>Yes</v>
      </c>
      <c r="H558" s="2" t="str">
        <f>IFERROR(VLOOKUP($A:$A,'Matrice Visualizzazione File 1'!$A:$AR,H$1,),"")</f>
        <v>Aria Multi 1:2 New Logo</v>
      </c>
      <c r="I558" s="2">
        <f>IFERROR(VLOOKUP($A:$A,'Matrice Visualizzazione File 1'!$A:$AR,I$1,),"")</f>
        <v>0</v>
      </c>
      <c r="J558" s="2">
        <f>IFERROR(VLOOKUP($A:$A,'Matrice Visualizzazione File 1'!$A:$AR,J$1,),"")</f>
        <v>10</v>
      </c>
      <c r="K558" s="2" t="str">
        <f>IFERROR(VLOOKUP($A:$A,'Matrice Visualizzazione File 1'!$A:$AR,K$1,),"")</f>
        <v>Retail</v>
      </c>
      <c r="L558" s="2" t="str">
        <f>_xlfn.TEXTJOIN("|",TRUE,Tabella_Traslata[[#This Row],[Codice Avviamento 1]:[Codice Avviamento 2]])</f>
        <v/>
      </c>
      <c r="M558" s="2" t="str">
        <f>_xlfn.TEXTJOIN("|",TRUE,Tabella_Traslata[[#This Row],[Accessorio 1]:[Accessorio 5]])</f>
        <v/>
      </c>
      <c r="N558" s="2" t="str">
        <f>IFERROR(VLOOKUP($A:$A,'Matrice Visualizzazione File 1'!$A:$AR,N$1,),"")</f>
        <v/>
      </c>
      <c r="O558" s="2" t="str">
        <f>IFERROR(VLOOKUP($A:$A,'Matrice Visualizzazione File 1'!$A:$AR,O$1,),"")</f>
        <v/>
      </c>
      <c r="P558" s="2" t="str">
        <f>IFERROR(VLOOKUP($A:$A,'Matrice Visualizzazione File 1'!$A:$AR,P$1,),"")</f>
        <v/>
      </c>
      <c r="Q558" s="2" t="str">
        <f>IFERROR(VLOOKUP($A:$A,'Matrice Visualizzazione File 1'!$A:$AR,Q$1,),"")</f>
        <v/>
      </c>
      <c r="R558" s="2" t="str">
        <f>IFERROR(VLOOKUP($A:$A,'Matrice Visualizzazione File 1'!$A:$AR,R$1,),"")</f>
        <v/>
      </c>
      <c r="S558" s="2">
        <f>IFERROR(VLOOKUP($A:$A,'Matrice Visualizzazione File 1'!$A:$AR,S$1,),"")</f>
        <v>0</v>
      </c>
      <c r="T558" s="2" t="str">
        <f>IFERROR(VLOOKUP($A:$A,'Matrice Visualizzazione File 1'!$A:$AR,T$1,),"")</f>
        <v/>
      </c>
      <c r="U558" s="12" t="str">
        <f>IFERROR(VLOOKUP($A:$A,'Matrice Visualizzazione File 1'!$A:$AR,U$1,),"")</f>
        <v/>
      </c>
      <c r="V558" s="2" t="str">
        <f>IF(IFERROR(VLOOKUP($A:$A,'Matrice Visualizzazione File 1'!$A:$AR,V$1,),"")=0,"",IFERROR(VLOOKUP($A:$A,'Matrice Visualizzazione File 1'!$A:$AR,V$1,),""))</f>
        <v>HN</v>
      </c>
      <c r="W558" s="2" t="str">
        <f>IF(IFERROR(VLOOKUP($A:$A,'Matrice Visualizzazione File 1'!$A:$AR,W$1,),"")=0,"",IFERROR(VLOOKUP($A:$A,'Matrice Visualizzazione File 1'!$A:$AR,W$1,),""))</f>
        <v/>
      </c>
      <c r="X558" s="2" t="str">
        <f>IF(IFERROR(VLOOKUP($A:$A,'Matrice Visualizzazione File 1'!$A:$AR,X$1,),"")=0,"",IFERROR(VLOOKUP($A:$A,'Matrice Visualizzazione File 1'!$A:$AR,X$1,),""))</f>
        <v/>
      </c>
      <c r="Y558" s="2" t="str">
        <f>IF(IFERROR(VLOOKUP($A:$A,'Matrice Visualizzazione File 1'!$A:$AR,Y$1,),"")=0,"",IFERROR(VLOOKUP($A:$A,'Matrice Visualizzazione File 1'!$A:$AR,Y$1,),""))</f>
        <v/>
      </c>
      <c r="Z558" s="2" t="str">
        <f>IF(IFERROR(VLOOKUP($A:$A,'Matrice Visualizzazione File 1'!$A:$AR,Z$1,),"")=0,"",IFERROR(VLOOKUP($A:$A,'Matrice Visualizzazione File 1'!$A:$AR,Z$1,),""))</f>
        <v/>
      </c>
      <c r="AA558" s="2" t="str">
        <f>IF(IFERROR(VLOOKUP($A:$A,'Matrice Visualizzazione File 1'!$A:$AR,AA$1,),"")=0,"",IFERROR(VLOOKUP($A:$A,'Matrice Visualizzazione File 1'!$A:$AR,AA$1,),""))</f>
        <v/>
      </c>
      <c r="AB558" s="2" t="str">
        <f>IF(IFERROR(VLOOKUP($A:$A,'Matrice Visualizzazione File 1'!$A:$AR,AB$1,),"")=0,"",IFERROR(VLOOKUP($A:$A,'Matrice Visualizzazione File 1'!$A:$AR,AB$1,),""))</f>
        <v/>
      </c>
      <c r="AC558" s="2" t="str">
        <f>IF(IFERROR(VLOOKUP($A:$A,'Matrice Visualizzazione File 1'!$A:$AR,AC$1,),"")=0,"",IFERROR(VLOOKUP($A:$A,'Matrice Visualizzazione File 1'!$A:$AR,AC$1,),""))</f>
        <v/>
      </c>
      <c r="AD558" s="2" t="str">
        <f>IF(IFERROR(VLOOKUP($A:$A,'Matrice Visualizzazione File 1'!$A:$AR,AD$1,),"")=0,"",IFERROR(VLOOKUP($A:$A,'Matrice Visualizzazione File 1'!$A:$AR,AD$1,),""))</f>
        <v>ACI0</v>
      </c>
      <c r="AE558" s="2" t="str">
        <f>IF(IFERROR(VLOOKUP($A:$A,'Matrice Visualizzazione File 1'!$A:$AR,AE$1,),"")=0,"",IFERROR(VLOOKUP($A:$A,'Matrice Visualizzazione File 1'!$A:$AR,AE$1,),""))</f>
        <v/>
      </c>
      <c r="AF558" s="2" t="str">
        <f>IF(IFERROR(VLOOKUP($A:$A,'Matrice Visualizzazione File 1'!$A:$AR,AF$1,),"")=0,"",IFERROR(VLOOKUP($A:$A,'Matrice Visualizzazione File 1'!$A:$AR,AF$1,),""))</f>
        <v>ASI0</v>
      </c>
      <c r="AG558" s="2" t="str">
        <f>IF(IFERROR(VLOOKUP($A:$A,'Matrice Visualizzazione File 1'!$A:$AR,AG$1,),"")=0,"",IFERROR(VLOOKUP($A:$A,'Matrice Visualizzazione File 1'!$A:$AR,AG$1,),""))</f>
        <v/>
      </c>
      <c r="AH558" s="2" t="str">
        <f>IF(IFERROR(VLOOKUP($A:$A,'Matrice Visualizzazione File 1'!$A:$AR,AH$1,),"")=0,"",IFERROR(VLOOKUP($A:$A,'Matrice Visualizzazione File 1'!$A:$AR,AH$1,),""))</f>
        <v/>
      </c>
      <c r="AI558" s="2" t="str">
        <f>IF(IFERROR(VLOOKUP($A:$A,'Matrice Visualizzazione File 1'!$A:$AR,AI$1,),"")=0,"",IFERROR(VLOOKUP($A:$A,'Matrice Visualizzazione File 1'!$A:$AR,AI$1,),""))</f>
        <v/>
      </c>
      <c r="AJ558" s="2" t="str">
        <f>IF(IFERROR(VLOOKUP($A:$A,'Matrice Visualizzazione File 1'!$A:$AR,AJ$1,),"")=0,"",IFERROR(VLOOKUP($A:$A,'Matrice Visualizzazione File 1'!$A:$AR,AJ$1,),""))</f>
        <v/>
      </c>
      <c r="AK558" s="2" t="str">
        <f>IF(IFERROR(VLOOKUP($A:$A,'Matrice Visualizzazione File 1'!$A:$AR,AK$1,),"")=0,"",IFERROR(VLOOKUP($A:$A,'Matrice Visualizzazione File 1'!$A:$AR,AK$1,),""))</f>
        <v/>
      </c>
      <c r="AL558" s="2" t="str">
        <f>IF(IFERROR(VLOOKUP($A:$A,'Matrice Visualizzazione File 1'!$A:$AR,AL$1,),"")=0,"",IFERROR(VLOOKUP($A:$A,'Matrice Visualizzazione File 1'!$A:$AR,AL$1,),""))</f>
        <v/>
      </c>
      <c r="AM558" s="2" t="str">
        <f>IF(IFERROR(VLOOKUP($A:$A,'Matrice Visualizzazione File 1'!$A:$AR,AM$1,),"")=0,"",IFERROR(VLOOKUP($A:$A,'Matrice Visualizzazione File 1'!$A:$AR,AM$1,),""))</f>
        <v/>
      </c>
      <c r="AN558" s="2" t="str">
        <f>IF(IFERROR(VLOOKUP($A:$A,'Matrice Visualizzazione File 1'!$A:$AR,AN$1,),"")=0,"",IFERROR(VLOOKUP($A:$A,'Matrice Visualizzazione File 1'!$A:$AR,AN$1,),""))</f>
        <v/>
      </c>
    </row>
    <row r="559" spans="1:40" x14ac:dyDescent="0.25">
      <c r="A559" s="2">
        <f t="shared" si="8"/>
        <v>554</v>
      </c>
      <c r="B559" s="2">
        <f>IFERROR(VLOOKUP($A:$A,'Matrice Visualizzazione File 1'!$A:$AR,B$1,),"")</f>
        <v>0</v>
      </c>
      <c r="C559" s="2">
        <f>IFERROR(VLOOKUP($A:$A,'Matrice Visualizzazione File 1'!$A:$AR,C$1,),"")</f>
        <v>0</v>
      </c>
      <c r="D559" s="2">
        <f>IFERROR(VLOOKUP($A:$A,'Matrice Visualizzazione File 1'!$A:$AR,D$1,),"")</f>
        <v>0</v>
      </c>
      <c r="E559" s="2" t="str">
        <f>_xlfn.TEXTJOIN("|",TRUE,Tabella_Traslata[[#This Row],[HN]:[CN]])</f>
        <v>---|---</v>
      </c>
      <c r="F559" s="2" t="str">
        <f>_xlfn.TEXTJOIN("|",TRUE,Tabella_Traslata[[#This Row],[Sale office 1]:[Sale office 9]])</f>
        <v/>
      </c>
      <c r="G559" s="2">
        <f>IFERROR(VLOOKUP($A:$A,'Matrice Visualizzazione File 1'!$A:$AR,G$1,),"")</f>
        <v>0</v>
      </c>
      <c r="H559" s="2">
        <f>IFERROR(VLOOKUP($A:$A,'Matrice Visualizzazione File 1'!$A:$AR,H$1,),"")</f>
        <v>0</v>
      </c>
      <c r="I559" s="2">
        <f>IFERROR(VLOOKUP($A:$A,'Matrice Visualizzazione File 1'!$A:$AR,I$1,),"")</f>
        <v>0</v>
      </c>
      <c r="J559" s="2">
        <f>IFERROR(VLOOKUP($A:$A,'Matrice Visualizzazione File 1'!$A:$AR,J$1,),"")</f>
        <v>0</v>
      </c>
      <c r="K559" s="2">
        <f>IFERROR(VLOOKUP($A:$A,'Matrice Visualizzazione File 1'!$A:$AR,K$1,),"")</f>
        <v>0</v>
      </c>
      <c r="L559" s="2" t="str">
        <f>_xlfn.TEXTJOIN("|",TRUE,Tabella_Traslata[[#This Row],[Codice Avviamento 1]:[Codice Avviamento 2]])</f>
        <v/>
      </c>
      <c r="M559" s="2" t="str">
        <f>_xlfn.TEXTJOIN("|",TRUE,Tabella_Traslata[[#This Row],[Accessorio 1]:[Accessorio 5]])</f>
        <v/>
      </c>
      <c r="N559" s="2" t="str">
        <f>IFERROR(VLOOKUP($A:$A,'Matrice Visualizzazione File 1'!$A:$AR,N$1,),"")</f>
        <v/>
      </c>
      <c r="O559" s="2" t="str">
        <f>IFERROR(VLOOKUP($A:$A,'Matrice Visualizzazione File 1'!$A:$AR,O$1,),"")</f>
        <v/>
      </c>
      <c r="P559" s="2" t="str">
        <f>IFERROR(VLOOKUP($A:$A,'Matrice Visualizzazione File 1'!$A:$AR,P$1,),"")</f>
        <v/>
      </c>
      <c r="Q559" s="2" t="str">
        <f>IFERROR(VLOOKUP($A:$A,'Matrice Visualizzazione File 1'!$A:$AR,Q$1,),"")</f>
        <v/>
      </c>
      <c r="R559" s="2" t="str">
        <f>IFERROR(VLOOKUP($A:$A,'Matrice Visualizzazione File 1'!$A:$AR,R$1,),"")</f>
        <v/>
      </c>
      <c r="S559" s="2">
        <f>IFERROR(VLOOKUP($A:$A,'Matrice Visualizzazione File 1'!$A:$AR,S$1,),"")</f>
        <v>0</v>
      </c>
      <c r="T559" s="2" t="str">
        <f>IFERROR(VLOOKUP($A:$A,'Matrice Visualizzazione File 1'!$A:$AR,T$1,),"")</f>
        <v/>
      </c>
      <c r="U559" s="12" t="str">
        <f>IFERROR(VLOOKUP($A:$A,'Matrice Visualizzazione File 1'!$A:$AR,U$1,),"")</f>
        <v/>
      </c>
      <c r="V559" s="2" t="str">
        <f>IF(IFERROR(VLOOKUP($A:$A,'Matrice Visualizzazione File 1'!$A:$AR,V$1,),"")=0,"",IFERROR(VLOOKUP($A:$A,'Matrice Visualizzazione File 1'!$A:$AR,V$1,),""))</f>
        <v>---</v>
      </c>
      <c r="W559" s="2" t="str">
        <f>IF(IFERROR(VLOOKUP($A:$A,'Matrice Visualizzazione File 1'!$A:$AR,W$1,),"")=0,"",IFERROR(VLOOKUP($A:$A,'Matrice Visualizzazione File 1'!$A:$AR,W$1,),""))</f>
        <v>---</v>
      </c>
      <c r="X559" s="2" t="str">
        <f>IF(IFERROR(VLOOKUP($A:$A,'Matrice Visualizzazione File 1'!$A:$AR,X$1,),"")=0,"",IFERROR(VLOOKUP($A:$A,'Matrice Visualizzazione File 1'!$A:$AR,X$1,),""))</f>
        <v/>
      </c>
      <c r="Y559" s="2" t="str">
        <f>IF(IFERROR(VLOOKUP($A:$A,'Matrice Visualizzazione File 1'!$A:$AR,Y$1,),"")=0,"",IFERROR(VLOOKUP($A:$A,'Matrice Visualizzazione File 1'!$A:$AR,Y$1,),""))</f>
        <v/>
      </c>
      <c r="Z559" s="2" t="str">
        <f>IF(IFERROR(VLOOKUP($A:$A,'Matrice Visualizzazione File 1'!$A:$AR,Z$1,),"")=0,"",IFERROR(VLOOKUP($A:$A,'Matrice Visualizzazione File 1'!$A:$AR,Z$1,),""))</f>
        <v/>
      </c>
      <c r="AA559" s="2" t="str">
        <f>IF(IFERROR(VLOOKUP($A:$A,'Matrice Visualizzazione File 1'!$A:$AR,AA$1,),"")=0,"",IFERROR(VLOOKUP($A:$A,'Matrice Visualizzazione File 1'!$A:$AR,AA$1,),""))</f>
        <v/>
      </c>
      <c r="AB559" s="2" t="str">
        <f>IF(IFERROR(VLOOKUP($A:$A,'Matrice Visualizzazione File 1'!$A:$AR,AB$1,),"")=0,"",IFERROR(VLOOKUP($A:$A,'Matrice Visualizzazione File 1'!$A:$AR,AB$1,),""))</f>
        <v/>
      </c>
      <c r="AC559" s="2" t="str">
        <f>IF(IFERROR(VLOOKUP($A:$A,'Matrice Visualizzazione File 1'!$A:$AR,AC$1,),"")=0,"",IFERROR(VLOOKUP($A:$A,'Matrice Visualizzazione File 1'!$A:$AR,AC$1,),""))</f>
        <v/>
      </c>
      <c r="AD559" s="2" t="str">
        <f>IF(IFERROR(VLOOKUP($A:$A,'Matrice Visualizzazione File 1'!$A:$AR,AD$1,),"")=0,"",IFERROR(VLOOKUP($A:$A,'Matrice Visualizzazione File 1'!$A:$AR,AD$1,),""))</f>
        <v/>
      </c>
      <c r="AE559" s="2" t="str">
        <f>IF(IFERROR(VLOOKUP($A:$A,'Matrice Visualizzazione File 1'!$A:$AR,AE$1,),"")=0,"",IFERROR(VLOOKUP($A:$A,'Matrice Visualizzazione File 1'!$A:$AR,AE$1,),""))</f>
        <v/>
      </c>
      <c r="AF559" s="2" t="str">
        <f>IF(IFERROR(VLOOKUP($A:$A,'Matrice Visualizzazione File 1'!$A:$AR,AF$1,),"")=0,"",IFERROR(VLOOKUP($A:$A,'Matrice Visualizzazione File 1'!$A:$AR,AF$1,),""))</f>
        <v/>
      </c>
      <c r="AG559" s="2" t="str">
        <f>IF(IFERROR(VLOOKUP($A:$A,'Matrice Visualizzazione File 1'!$A:$AR,AG$1,),"")=0,"",IFERROR(VLOOKUP($A:$A,'Matrice Visualizzazione File 1'!$A:$AR,AG$1,),""))</f>
        <v/>
      </c>
      <c r="AH559" s="2" t="str">
        <f>IF(IFERROR(VLOOKUP($A:$A,'Matrice Visualizzazione File 1'!$A:$AR,AH$1,),"")=0,"",IFERROR(VLOOKUP($A:$A,'Matrice Visualizzazione File 1'!$A:$AR,AH$1,),""))</f>
        <v/>
      </c>
      <c r="AI559" s="2" t="str">
        <f>IF(IFERROR(VLOOKUP($A:$A,'Matrice Visualizzazione File 1'!$A:$AR,AI$1,),"")=0,"",IFERROR(VLOOKUP($A:$A,'Matrice Visualizzazione File 1'!$A:$AR,AI$1,),""))</f>
        <v/>
      </c>
      <c r="AJ559" s="2" t="str">
        <f>IF(IFERROR(VLOOKUP($A:$A,'Matrice Visualizzazione File 1'!$A:$AR,AJ$1,),"")=0,"",IFERROR(VLOOKUP($A:$A,'Matrice Visualizzazione File 1'!$A:$AR,AJ$1,),""))</f>
        <v/>
      </c>
      <c r="AK559" s="2" t="str">
        <f>IF(IFERROR(VLOOKUP($A:$A,'Matrice Visualizzazione File 1'!$A:$AR,AK$1,),"")=0,"",IFERROR(VLOOKUP($A:$A,'Matrice Visualizzazione File 1'!$A:$AR,AK$1,),""))</f>
        <v/>
      </c>
      <c r="AL559" s="2" t="str">
        <f>IF(IFERROR(VLOOKUP($A:$A,'Matrice Visualizzazione File 1'!$A:$AR,AL$1,),"")=0,"",IFERROR(VLOOKUP($A:$A,'Matrice Visualizzazione File 1'!$A:$AR,AL$1,),""))</f>
        <v/>
      </c>
      <c r="AM559" s="2" t="str">
        <f>IF(IFERROR(VLOOKUP($A:$A,'Matrice Visualizzazione File 1'!$A:$AR,AM$1,),"")=0,"",IFERROR(VLOOKUP($A:$A,'Matrice Visualizzazione File 1'!$A:$AR,AM$1,),""))</f>
        <v/>
      </c>
      <c r="AN559" s="2" t="str">
        <f>IF(IFERROR(VLOOKUP($A:$A,'Matrice Visualizzazione File 1'!$A:$AR,AN$1,),"")=0,"",IFERROR(VLOOKUP($A:$A,'Matrice Visualizzazione File 1'!$A:$AR,AN$1,),""))</f>
        <v/>
      </c>
    </row>
    <row r="560" spans="1:40" x14ac:dyDescent="0.25">
      <c r="A560" s="2">
        <f t="shared" si="8"/>
        <v>555</v>
      </c>
      <c r="B560" s="2" t="str">
        <f>IFERROR(VLOOKUP($A:$A,'Matrice Visualizzazione File 1'!$A:$AR,B$1,),"")</f>
        <v>AABL6QE00</v>
      </c>
      <c r="C560" s="2" t="str">
        <f>IFERROR(VLOOKUP($A:$A,'Matrice Visualizzazione File 1'!$A:$AR,C$1,),"")</f>
        <v>CY-09TAIN-M</v>
      </c>
      <c r="D560" s="2" t="str">
        <f>IFERROR(VLOOKUP($A:$A,'Matrice Visualizzazione File 1'!$A:$AR,D$1,),"")</f>
        <v>IU</v>
      </c>
      <c r="E560" s="2" t="str">
        <f>_xlfn.TEXTJOIN("|",TRUE,Tabella_Traslata[[#This Row],[HN]:[CN]])</f>
        <v>HN</v>
      </c>
      <c r="F560" s="2" t="str">
        <f>_xlfn.TEXTJOIN("|",TRUE,Tabella_Traslata[[#This Row],[Sale office 1]:[Sale office 9]])</f>
        <v>ACI0|ASI0</v>
      </c>
      <c r="G560" s="2" t="str">
        <f>IFERROR(VLOOKUP($A:$A,'Matrice Visualizzazione File 1'!$A:$AR,G$1,),"")</f>
        <v>No</v>
      </c>
      <c r="H560" s="2" t="str">
        <f>IFERROR(VLOOKUP($A:$A,'Matrice Visualizzazione File 1'!$A:$AR,H$1,),"")</f>
        <v xml:space="preserve">Pura T - Multi </v>
      </c>
      <c r="I560" s="2" t="str">
        <f>IFERROR(VLOOKUP($A:$A,'Matrice Visualizzazione File 1'!$A:$AR,I$1,),"")</f>
        <v>Phase Out</v>
      </c>
      <c r="J560" s="2">
        <f>IFERROR(VLOOKUP($A:$A,'Matrice Visualizzazione File 1'!$A:$AR,J$1,),"")</f>
        <v>0</v>
      </c>
      <c r="K560" s="2" t="str">
        <f>IFERROR(VLOOKUP($A:$A,'Matrice Visualizzazione File 1'!$A:$AR,K$1,),"")</f>
        <v>Retail</v>
      </c>
      <c r="L560" s="2" t="str">
        <f>_xlfn.TEXTJOIN("|",TRUE,Tabella_Traslata[[#This Row],[Codice Avviamento 1]:[Codice Avviamento 2]])</f>
        <v/>
      </c>
      <c r="M560" s="2" t="str">
        <f>_xlfn.TEXTJOIN("|",TRUE,Tabella_Traslata[[#This Row],[Accessorio 1]:[Accessorio 5]])</f>
        <v/>
      </c>
      <c r="N560" s="2" t="str">
        <f>IFERROR(VLOOKUP($A:$A,'Matrice Visualizzazione File 1'!$A:$AR,N$1,),"")</f>
        <v/>
      </c>
      <c r="O560" s="2" t="str">
        <f>IFERROR(VLOOKUP($A:$A,'Matrice Visualizzazione File 1'!$A:$AR,O$1,),"")</f>
        <v/>
      </c>
      <c r="P560" s="2" t="str">
        <f>IFERROR(VLOOKUP($A:$A,'Matrice Visualizzazione File 1'!$A:$AR,P$1,),"")</f>
        <v/>
      </c>
      <c r="Q560" s="2" t="str">
        <f>IFERROR(VLOOKUP($A:$A,'Matrice Visualizzazione File 1'!$A:$AR,Q$1,),"")</f>
        <v/>
      </c>
      <c r="R560" s="2" t="str">
        <f>IFERROR(VLOOKUP($A:$A,'Matrice Visualizzazione File 1'!$A:$AR,R$1,),"")</f>
        <v/>
      </c>
      <c r="S560" s="2">
        <f>IFERROR(VLOOKUP($A:$A,'Matrice Visualizzazione File 1'!$A:$AR,S$1,),"")</f>
        <v>0</v>
      </c>
      <c r="T560" s="2" t="str">
        <f>IFERROR(VLOOKUP($A:$A,'Matrice Visualizzazione File 1'!$A:$AR,T$1,),"")</f>
        <v/>
      </c>
      <c r="U560" s="12" t="str">
        <f>IFERROR(VLOOKUP($A:$A,'Matrice Visualizzazione File 1'!$A:$AR,U$1,),"")</f>
        <v/>
      </c>
      <c r="V560" s="2" t="str">
        <f>IF(IFERROR(VLOOKUP($A:$A,'Matrice Visualizzazione File 1'!$A:$AR,V$1,),"")=0,"",IFERROR(VLOOKUP($A:$A,'Matrice Visualizzazione File 1'!$A:$AR,V$1,),""))</f>
        <v>HN</v>
      </c>
      <c r="W560" s="2" t="str">
        <f>IF(IFERROR(VLOOKUP($A:$A,'Matrice Visualizzazione File 1'!$A:$AR,W$1,),"")=0,"",IFERROR(VLOOKUP($A:$A,'Matrice Visualizzazione File 1'!$A:$AR,W$1,),""))</f>
        <v/>
      </c>
      <c r="X560" s="2" t="str">
        <f>IF(IFERROR(VLOOKUP($A:$A,'Matrice Visualizzazione File 1'!$A:$AR,X$1,),"")=0,"",IFERROR(VLOOKUP($A:$A,'Matrice Visualizzazione File 1'!$A:$AR,X$1,),""))</f>
        <v/>
      </c>
      <c r="Y560" s="2" t="str">
        <f>IF(IFERROR(VLOOKUP($A:$A,'Matrice Visualizzazione File 1'!$A:$AR,Y$1,),"")=0,"",IFERROR(VLOOKUP($A:$A,'Matrice Visualizzazione File 1'!$A:$AR,Y$1,),""))</f>
        <v/>
      </c>
      <c r="Z560" s="2" t="str">
        <f>IF(IFERROR(VLOOKUP($A:$A,'Matrice Visualizzazione File 1'!$A:$AR,Z$1,),"")=0,"",IFERROR(VLOOKUP($A:$A,'Matrice Visualizzazione File 1'!$A:$AR,Z$1,),""))</f>
        <v/>
      </c>
      <c r="AA560" s="2" t="str">
        <f>IF(IFERROR(VLOOKUP($A:$A,'Matrice Visualizzazione File 1'!$A:$AR,AA$1,),"")=0,"",IFERROR(VLOOKUP($A:$A,'Matrice Visualizzazione File 1'!$A:$AR,AA$1,),""))</f>
        <v/>
      </c>
      <c r="AB560" s="2" t="str">
        <f>IF(IFERROR(VLOOKUP($A:$A,'Matrice Visualizzazione File 1'!$A:$AR,AB$1,),"")=0,"",IFERROR(VLOOKUP($A:$A,'Matrice Visualizzazione File 1'!$A:$AR,AB$1,),""))</f>
        <v/>
      </c>
      <c r="AC560" s="2" t="str">
        <f>IF(IFERROR(VLOOKUP($A:$A,'Matrice Visualizzazione File 1'!$A:$AR,AC$1,),"")=0,"",IFERROR(VLOOKUP($A:$A,'Matrice Visualizzazione File 1'!$A:$AR,AC$1,),""))</f>
        <v/>
      </c>
      <c r="AD560" s="2" t="str">
        <f>IF(IFERROR(VLOOKUP($A:$A,'Matrice Visualizzazione File 1'!$A:$AR,AD$1,),"")=0,"",IFERROR(VLOOKUP($A:$A,'Matrice Visualizzazione File 1'!$A:$AR,AD$1,),""))</f>
        <v>ACI0</v>
      </c>
      <c r="AE560" s="2" t="str">
        <f>IF(IFERROR(VLOOKUP($A:$A,'Matrice Visualizzazione File 1'!$A:$AR,AE$1,),"")=0,"",IFERROR(VLOOKUP($A:$A,'Matrice Visualizzazione File 1'!$A:$AR,AE$1,),""))</f>
        <v/>
      </c>
      <c r="AF560" s="2" t="str">
        <f>IF(IFERROR(VLOOKUP($A:$A,'Matrice Visualizzazione File 1'!$A:$AR,AF$1,),"")=0,"",IFERROR(VLOOKUP($A:$A,'Matrice Visualizzazione File 1'!$A:$AR,AF$1,),""))</f>
        <v>ASI0</v>
      </c>
      <c r="AG560" s="2" t="str">
        <f>IF(IFERROR(VLOOKUP($A:$A,'Matrice Visualizzazione File 1'!$A:$AR,AG$1,),"")=0,"",IFERROR(VLOOKUP($A:$A,'Matrice Visualizzazione File 1'!$A:$AR,AG$1,),""))</f>
        <v/>
      </c>
      <c r="AH560" s="2" t="str">
        <f>IF(IFERROR(VLOOKUP($A:$A,'Matrice Visualizzazione File 1'!$A:$AR,AH$1,),"")=0,"",IFERROR(VLOOKUP($A:$A,'Matrice Visualizzazione File 1'!$A:$AR,AH$1,),""))</f>
        <v/>
      </c>
      <c r="AI560" s="2" t="str">
        <f>IF(IFERROR(VLOOKUP($A:$A,'Matrice Visualizzazione File 1'!$A:$AR,AI$1,),"")=0,"",IFERROR(VLOOKUP($A:$A,'Matrice Visualizzazione File 1'!$A:$AR,AI$1,),""))</f>
        <v/>
      </c>
      <c r="AJ560" s="2" t="str">
        <f>IF(IFERROR(VLOOKUP($A:$A,'Matrice Visualizzazione File 1'!$A:$AR,AJ$1,),"")=0,"",IFERROR(VLOOKUP($A:$A,'Matrice Visualizzazione File 1'!$A:$AR,AJ$1,),""))</f>
        <v/>
      </c>
      <c r="AK560" s="2" t="str">
        <f>IF(IFERROR(VLOOKUP($A:$A,'Matrice Visualizzazione File 1'!$A:$AR,AK$1,),"")=0,"",IFERROR(VLOOKUP($A:$A,'Matrice Visualizzazione File 1'!$A:$AR,AK$1,),""))</f>
        <v/>
      </c>
      <c r="AL560" s="2" t="str">
        <f>IF(IFERROR(VLOOKUP($A:$A,'Matrice Visualizzazione File 1'!$A:$AR,AL$1,),"")=0,"",IFERROR(VLOOKUP($A:$A,'Matrice Visualizzazione File 1'!$A:$AR,AL$1,),""))</f>
        <v/>
      </c>
      <c r="AM560" s="2" t="str">
        <f>IF(IFERROR(VLOOKUP($A:$A,'Matrice Visualizzazione File 1'!$A:$AR,AM$1,),"")=0,"",IFERROR(VLOOKUP($A:$A,'Matrice Visualizzazione File 1'!$A:$AR,AM$1,),""))</f>
        <v/>
      </c>
      <c r="AN560" s="2" t="str">
        <f>IF(IFERROR(VLOOKUP($A:$A,'Matrice Visualizzazione File 1'!$A:$AR,AN$1,),"")=0,"",IFERROR(VLOOKUP($A:$A,'Matrice Visualizzazione File 1'!$A:$AR,AN$1,),""))</f>
        <v/>
      </c>
    </row>
    <row r="561" spans="1:40" x14ac:dyDescent="0.25">
      <c r="A561" s="2">
        <f t="shared" si="8"/>
        <v>556</v>
      </c>
      <c r="B561" s="2" t="str">
        <f>IFERROR(VLOOKUP($A:$A,'Matrice Visualizzazione File 1'!$A:$AR,B$1,),"")</f>
        <v>AABL8HE00</v>
      </c>
      <c r="C561" s="2" t="str">
        <f>IFERROR(VLOOKUP($A:$A,'Matrice Visualizzazione File 1'!$A:$AR,C$1,),"")</f>
        <v>CY-12TAIN-M</v>
      </c>
      <c r="D561" s="2" t="str">
        <f>IFERROR(VLOOKUP($A:$A,'Matrice Visualizzazione File 1'!$A:$AR,D$1,),"")</f>
        <v>IU</v>
      </c>
      <c r="E561" s="2" t="str">
        <f>_xlfn.TEXTJOIN("|",TRUE,Tabella_Traslata[[#This Row],[HN]:[CN]])</f>
        <v>HN</v>
      </c>
      <c r="F561" s="2" t="str">
        <f>_xlfn.TEXTJOIN("|",TRUE,Tabella_Traslata[[#This Row],[Sale office 1]:[Sale office 9]])</f>
        <v>ACI0|ASI0</v>
      </c>
      <c r="G561" s="2" t="str">
        <f>IFERROR(VLOOKUP($A:$A,'Matrice Visualizzazione File 1'!$A:$AR,G$1,),"")</f>
        <v>No</v>
      </c>
      <c r="H561" s="2" t="str">
        <f>IFERROR(VLOOKUP($A:$A,'Matrice Visualizzazione File 1'!$A:$AR,H$1,),"")</f>
        <v xml:space="preserve">Pura T - Multi </v>
      </c>
      <c r="I561" s="2" t="str">
        <f>IFERROR(VLOOKUP($A:$A,'Matrice Visualizzazione File 1'!$A:$AR,I$1,),"")</f>
        <v>Phase Out</v>
      </c>
      <c r="J561" s="2">
        <f>IFERROR(VLOOKUP($A:$A,'Matrice Visualizzazione File 1'!$A:$AR,J$1,),"")</f>
        <v>0</v>
      </c>
      <c r="K561" s="2" t="str">
        <f>IFERROR(VLOOKUP($A:$A,'Matrice Visualizzazione File 1'!$A:$AR,K$1,),"")</f>
        <v>Retail</v>
      </c>
      <c r="L561" s="2" t="str">
        <f>_xlfn.TEXTJOIN("|",TRUE,Tabella_Traslata[[#This Row],[Codice Avviamento 1]:[Codice Avviamento 2]])</f>
        <v/>
      </c>
      <c r="M561" s="2" t="str">
        <f>_xlfn.TEXTJOIN("|",TRUE,Tabella_Traslata[[#This Row],[Accessorio 1]:[Accessorio 5]])</f>
        <v/>
      </c>
      <c r="N561" s="2" t="str">
        <f>IFERROR(VLOOKUP($A:$A,'Matrice Visualizzazione File 1'!$A:$AR,N$1,),"")</f>
        <v/>
      </c>
      <c r="O561" s="2" t="str">
        <f>IFERROR(VLOOKUP($A:$A,'Matrice Visualizzazione File 1'!$A:$AR,O$1,),"")</f>
        <v/>
      </c>
      <c r="P561" s="2" t="str">
        <f>IFERROR(VLOOKUP($A:$A,'Matrice Visualizzazione File 1'!$A:$AR,P$1,),"")</f>
        <v/>
      </c>
      <c r="Q561" s="2" t="str">
        <f>IFERROR(VLOOKUP($A:$A,'Matrice Visualizzazione File 1'!$A:$AR,Q$1,),"")</f>
        <v/>
      </c>
      <c r="R561" s="2" t="str">
        <f>IFERROR(VLOOKUP($A:$A,'Matrice Visualizzazione File 1'!$A:$AR,R$1,),"")</f>
        <v/>
      </c>
      <c r="S561" s="2">
        <f>IFERROR(VLOOKUP($A:$A,'Matrice Visualizzazione File 1'!$A:$AR,S$1,),"")</f>
        <v>0</v>
      </c>
      <c r="T561" s="2" t="str">
        <f>IFERROR(VLOOKUP($A:$A,'Matrice Visualizzazione File 1'!$A:$AR,T$1,),"")</f>
        <v/>
      </c>
      <c r="U561" s="12" t="str">
        <f>IFERROR(VLOOKUP($A:$A,'Matrice Visualizzazione File 1'!$A:$AR,U$1,),"")</f>
        <v/>
      </c>
      <c r="V561" s="2" t="str">
        <f>IF(IFERROR(VLOOKUP($A:$A,'Matrice Visualizzazione File 1'!$A:$AR,V$1,),"")=0,"",IFERROR(VLOOKUP($A:$A,'Matrice Visualizzazione File 1'!$A:$AR,V$1,),""))</f>
        <v>HN</v>
      </c>
      <c r="W561" s="2" t="str">
        <f>IF(IFERROR(VLOOKUP($A:$A,'Matrice Visualizzazione File 1'!$A:$AR,W$1,),"")=0,"",IFERROR(VLOOKUP($A:$A,'Matrice Visualizzazione File 1'!$A:$AR,W$1,),""))</f>
        <v/>
      </c>
      <c r="X561" s="2" t="str">
        <f>IF(IFERROR(VLOOKUP($A:$A,'Matrice Visualizzazione File 1'!$A:$AR,X$1,),"")=0,"",IFERROR(VLOOKUP($A:$A,'Matrice Visualizzazione File 1'!$A:$AR,X$1,),""))</f>
        <v/>
      </c>
      <c r="Y561" s="2" t="str">
        <f>IF(IFERROR(VLOOKUP($A:$A,'Matrice Visualizzazione File 1'!$A:$AR,Y$1,),"")=0,"",IFERROR(VLOOKUP($A:$A,'Matrice Visualizzazione File 1'!$A:$AR,Y$1,),""))</f>
        <v/>
      </c>
      <c r="Z561" s="2" t="str">
        <f>IF(IFERROR(VLOOKUP($A:$A,'Matrice Visualizzazione File 1'!$A:$AR,Z$1,),"")=0,"",IFERROR(VLOOKUP($A:$A,'Matrice Visualizzazione File 1'!$A:$AR,Z$1,),""))</f>
        <v/>
      </c>
      <c r="AA561" s="2" t="str">
        <f>IF(IFERROR(VLOOKUP($A:$A,'Matrice Visualizzazione File 1'!$A:$AR,AA$1,),"")=0,"",IFERROR(VLOOKUP($A:$A,'Matrice Visualizzazione File 1'!$A:$AR,AA$1,),""))</f>
        <v/>
      </c>
      <c r="AB561" s="2" t="str">
        <f>IF(IFERROR(VLOOKUP($A:$A,'Matrice Visualizzazione File 1'!$A:$AR,AB$1,),"")=0,"",IFERROR(VLOOKUP($A:$A,'Matrice Visualizzazione File 1'!$A:$AR,AB$1,),""))</f>
        <v/>
      </c>
      <c r="AC561" s="2" t="str">
        <f>IF(IFERROR(VLOOKUP($A:$A,'Matrice Visualizzazione File 1'!$A:$AR,AC$1,),"")=0,"",IFERROR(VLOOKUP($A:$A,'Matrice Visualizzazione File 1'!$A:$AR,AC$1,),""))</f>
        <v/>
      </c>
      <c r="AD561" s="2" t="str">
        <f>IF(IFERROR(VLOOKUP($A:$A,'Matrice Visualizzazione File 1'!$A:$AR,AD$1,),"")=0,"",IFERROR(VLOOKUP($A:$A,'Matrice Visualizzazione File 1'!$A:$AR,AD$1,),""))</f>
        <v>ACI0</v>
      </c>
      <c r="AE561" s="2" t="str">
        <f>IF(IFERROR(VLOOKUP($A:$A,'Matrice Visualizzazione File 1'!$A:$AR,AE$1,),"")=0,"",IFERROR(VLOOKUP($A:$A,'Matrice Visualizzazione File 1'!$A:$AR,AE$1,),""))</f>
        <v/>
      </c>
      <c r="AF561" s="2" t="str">
        <f>IF(IFERROR(VLOOKUP($A:$A,'Matrice Visualizzazione File 1'!$A:$AR,AF$1,),"")=0,"",IFERROR(VLOOKUP($A:$A,'Matrice Visualizzazione File 1'!$A:$AR,AF$1,),""))</f>
        <v>ASI0</v>
      </c>
      <c r="AG561" s="2" t="str">
        <f>IF(IFERROR(VLOOKUP($A:$A,'Matrice Visualizzazione File 1'!$A:$AR,AG$1,),"")=0,"",IFERROR(VLOOKUP($A:$A,'Matrice Visualizzazione File 1'!$A:$AR,AG$1,),""))</f>
        <v/>
      </c>
      <c r="AH561" s="2" t="str">
        <f>IF(IFERROR(VLOOKUP($A:$A,'Matrice Visualizzazione File 1'!$A:$AR,AH$1,),"")=0,"",IFERROR(VLOOKUP($A:$A,'Matrice Visualizzazione File 1'!$A:$AR,AH$1,),""))</f>
        <v/>
      </c>
      <c r="AI561" s="2" t="str">
        <f>IF(IFERROR(VLOOKUP($A:$A,'Matrice Visualizzazione File 1'!$A:$AR,AI$1,),"")=0,"",IFERROR(VLOOKUP($A:$A,'Matrice Visualizzazione File 1'!$A:$AR,AI$1,),""))</f>
        <v/>
      </c>
      <c r="AJ561" s="2" t="str">
        <f>IF(IFERROR(VLOOKUP($A:$A,'Matrice Visualizzazione File 1'!$A:$AR,AJ$1,),"")=0,"",IFERROR(VLOOKUP($A:$A,'Matrice Visualizzazione File 1'!$A:$AR,AJ$1,),""))</f>
        <v/>
      </c>
      <c r="AK561" s="2" t="str">
        <f>IF(IFERROR(VLOOKUP($A:$A,'Matrice Visualizzazione File 1'!$A:$AR,AK$1,),"")=0,"",IFERROR(VLOOKUP($A:$A,'Matrice Visualizzazione File 1'!$A:$AR,AK$1,),""))</f>
        <v/>
      </c>
      <c r="AL561" s="2" t="str">
        <f>IF(IFERROR(VLOOKUP($A:$A,'Matrice Visualizzazione File 1'!$A:$AR,AL$1,),"")=0,"",IFERROR(VLOOKUP($A:$A,'Matrice Visualizzazione File 1'!$A:$AR,AL$1,),""))</f>
        <v/>
      </c>
      <c r="AM561" s="2" t="str">
        <f>IF(IFERROR(VLOOKUP($A:$A,'Matrice Visualizzazione File 1'!$A:$AR,AM$1,),"")=0,"",IFERROR(VLOOKUP($A:$A,'Matrice Visualizzazione File 1'!$A:$AR,AM$1,),""))</f>
        <v/>
      </c>
      <c r="AN561" s="2" t="str">
        <f>IF(IFERROR(VLOOKUP($A:$A,'Matrice Visualizzazione File 1'!$A:$AR,AN$1,),"")=0,"",IFERROR(VLOOKUP($A:$A,'Matrice Visualizzazione File 1'!$A:$AR,AN$1,),""))</f>
        <v/>
      </c>
    </row>
    <row r="562" spans="1:40" x14ac:dyDescent="0.25">
      <c r="A562" s="2">
        <f t="shared" si="8"/>
        <v>557</v>
      </c>
      <c r="B562" s="2">
        <f>IFERROR(VLOOKUP($A:$A,'Matrice Visualizzazione File 1'!$A:$AR,B$1,),"")</f>
        <v>0</v>
      </c>
      <c r="C562" s="2">
        <f>IFERROR(VLOOKUP($A:$A,'Matrice Visualizzazione File 1'!$A:$AR,C$1,),"")</f>
        <v>0</v>
      </c>
      <c r="D562" s="2">
        <f>IFERROR(VLOOKUP($A:$A,'Matrice Visualizzazione File 1'!$A:$AR,D$1,),"")</f>
        <v>0</v>
      </c>
      <c r="E562" s="2" t="str">
        <f>_xlfn.TEXTJOIN("|",TRUE,Tabella_Traslata[[#This Row],[HN]:[CN]])</f>
        <v>---|---</v>
      </c>
      <c r="F562" s="2" t="str">
        <f>_xlfn.TEXTJOIN("|",TRUE,Tabella_Traslata[[#This Row],[Sale office 1]:[Sale office 9]])</f>
        <v/>
      </c>
      <c r="G562" s="2">
        <f>IFERROR(VLOOKUP($A:$A,'Matrice Visualizzazione File 1'!$A:$AR,G$1,),"")</f>
        <v>0</v>
      </c>
      <c r="H562" s="2">
        <f>IFERROR(VLOOKUP($A:$A,'Matrice Visualizzazione File 1'!$A:$AR,H$1,),"")</f>
        <v>0</v>
      </c>
      <c r="I562" s="2">
        <f>IFERROR(VLOOKUP($A:$A,'Matrice Visualizzazione File 1'!$A:$AR,I$1,),"")</f>
        <v>0</v>
      </c>
      <c r="J562" s="2">
        <f>IFERROR(VLOOKUP($A:$A,'Matrice Visualizzazione File 1'!$A:$AR,J$1,),"")</f>
        <v>0</v>
      </c>
      <c r="K562" s="2">
        <f>IFERROR(VLOOKUP($A:$A,'Matrice Visualizzazione File 1'!$A:$AR,K$1,),"")</f>
        <v>0</v>
      </c>
      <c r="L562" s="2" t="str">
        <f>_xlfn.TEXTJOIN("|",TRUE,Tabella_Traslata[[#This Row],[Codice Avviamento 1]:[Codice Avviamento 2]])</f>
        <v/>
      </c>
      <c r="M562" s="2" t="str">
        <f>_xlfn.TEXTJOIN("|",TRUE,Tabella_Traslata[[#This Row],[Accessorio 1]:[Accessorio 5]])</f>
        <v/>
      </c>
      <c r="N562" s="2" t="str">
        <f>IFERROR(VLOOKUP($A:$A,'Matrice Visualizzazione File 1'!$A:$AR,N$1,),"")</f>
        <v/>
      </c>
      <c r="O562" s="2" t="str">
        <f>IFERROR(VLOOKUP($A:$A,'Matrice Visualizzazione File 1'!$A:$AR,O$1,),"")</f>
        <v/>
      </c>
      <c r="P562" s="2" t="str">
        <f>IFERROR(VLOOKUP($A:$A,'Matrice Visualizzazione File 1'!$A:$AR,P$1,),"")</f>
        <v/>
      </c>
      <c r="Q562" s="2" t="str">
        <f>IFERROR(VLOOKUP($A:$A,'Matrice Visualizzazione File 1'!$A:$AR,Q$1,),"")</f>
        <v/>
      </c>
      <c r="R562" s="2" t="str">
        <f>IFERROR(VLOOKUP($A:$A,'Matrice Visualizzazione File 1'!$A:$AR,R$1,),"")</f>
        <v/>
      </c>
      <c r="S562" s="2">
        <f>IFERROR(VLOOKUP($A:$A,'Matrice Visualizzazione File 1'!$A:$AR,S$1,),"")</f>
        <v>0</v>
      </c>
      <c r="T562" s="2" t="str">
        <f>IFERROR(VLOOKUP($A:$A,'Matrice Visualizzazione File 1'!$A:$AR,T$1,),"")</f>
        <v/>
      </c>
      <c r="U562" s="12" t="str">
        <f>IFERROR(VLOOKUP($A:$A,'Matrice Visualizzazione File 1'!$A:$AR,U$1,),"")</f>
        <v/>
      </c>
      <c r="V562" s="2" t="str">
        <f>IF(IFERROR(VLOOKUP($A:$A,'Matrice Visualizzazione File 1'!$A:$AR,V$1,),"")=0,"",IFERROR(VLOOKUP($A:$A,'Matrice Visualizzazione File 1'!$A:$AR,V$1,),""))</f>
        <v>---</v>
      </c>
      <c r="W562" s="2" t="str">
        <f>IF(IFERROR(VLOOKUP($A:$A,'Matrice Visualizzazione File 1'!$A:$AR,W$1,),"")=0,"",IFERROR(VLOOKUP($A:$A,'Matrice Visualizzazione File 1'!$A:$AR,W$1,),""))</f>
        <v>---</v>
      </c>
      <c r="X562" s="2" t="str">
        <f>IF(IFERROR(VLOOKUP($A:$A,'Matrice Visualizzazione File 1'!$A:$AR,X$1,),"")=0,"",IFERROR(VLOOKUP($A:$A,'Matrice Visualizzazione File 1'!$A:$AR,X$1,),""))</f>
        <v/>
      </c>
      <c r="Y562" s="2" t="str">
        <f>IF(IFERROR(VLOOKUP($A:$A,'Matrice Visualizzazione File 1'!$A:$AR,Y$1,),"")=0,"",IFERROR(VLOOKUP($A:$A,'Matrice Visualizzazione File 1'!$A:$AR,Y$1,),""))</f>
        <v/>
      </c>
      <c r="Z562" s="2" t="str">
        <f>IF(IFERROR(VLOOKUP($A:$A,'Matrice Visualizzazione File 1'!$A:$AR,Z$1,),"")=0,"",IFERROR(VLOOKUP($A:$A,'Matrice Visualizzazione File 1'!$A:$AR,Z$1,),""))</f>
        <v/>
      </c>
      <c r="AA562" s="2" t="str">
        <f>IF(IFERROR(VLOOKUP($A:$A,'Matrice Visualizzazione File 1'!$A:$AR,AA$1,),"")=0,"",IFERROR(VLOOKUP($A:$A,'Matrice Visualizzazione File 1'!$A:$AR,AA$1,),""))</f>
        <v/>
      </c>
      <c r="AB562" s="2" t="str">
        <f>IF(IFERROR(VLOOKUP($A:$A,'Matrice Visualizzazione File 1'!$A:$AR,AB$1,),"")=0,"",IFERROR(VLOOKUP($A:$A,'Matrice Visualizzazione File 1'!$A:$AR,AB$1,),""))</f>
        <v/>
      </c>
      <c r="AC562" s="2" t="str">
        <f>IF(IFERROR(VLOOKUP($A:$A,'Matrice Visualizzazione File 1'!$A:$AR,AC$1,),"")=0,"",IFERROR(VLOOKUP($A:$A,'Matrice Visualizzazione File 1'!$A:$AR,AC$1,),""))</f>
        <v/>
      </c>
      <c r="AD562" s="2" t="str">
        <f>IF(IFERROR(VLOOKUP($A:$A,'Matrice Visualizzazione File 1'!$A:$AR,AD$1,),"")=0,"",IFERROR(VLOOKUP($A:$A,'Matrice Visualizzazione File 1'!$A:$AR,AD$1,),""))</f>
        <v/>
      </c>
      <c r="AE562" s="2" t="str">
        <f>IF(IFERROR(VLOOKUP($A:$A,'Matrice Visualizzazione File 1'!$A:$AR,AE$1,),"")=0,"",IFERROR(VLOOKUP($A:$A,'Matrice Visualizzazione File 1'!$A:$AR,AE$1,),""))</f>
        <v/>
      </c>
      <c r="AF562" s="2" t="str">
        <f>IF(IFERROR(VLOOKUP($A:$A,'Matrice Visualizzazione File 1'!$A:$AR,AF$1,),"")=0,"",IFERROR(VLOOKUP($A:$A,'Matrice Visualizzazione File 1'!$A:$AR,AF$1,),""))</f>
        <v/>
      </c>
      <c r="AG562" s="2" t="str">
        <f>IF(IFERROR(VLOOKUP($A:$A,'Matrice Visualizzazione File 1'!$A:$AR,AG$1,),"")=0,"",IFERROR(VLOOKUP($A:$A,'Matrice Visualizzazione File 1'!$A:$AR,AG$1,),""))</f>
        <v/>
      </c>
      <c r="AH562" s="2" t="str">
        <f>IF(IFERROR(VLOOKUP($A:$A,'Matrice Visualizzazione File 1'!$A:$AR,AH$1,),"")=0,"",IFERROR(VLOOKUP($A:$A,'Matrice Visualizzazione File 1'!$A:$AR,AH$1,),""))</f>
        <v/>
      </c>
      <c r="AI562" s="2" t="str">
        <f>IF(IFERROR(VLOOKUP($A:$A,'Matrice Visualizzazione File 1'!$A:$AR,AI$1,),"")=0,"",IFERROR(VLOOKUP($A:$A,'Matrice Visualizzazione File 1'!$A:$AR,AI$1,),""))</f>
        <v/>
      </c>
      <c r="AJ562" s="2" t="str">
        <f>IF(IFERROR(VLOOKUP($A:$A,'Matrice Visualizzazione File 1'!$A:$AR,AJ$1,),"")=0,"",IFERROR(VLOOKUP($A:$A,'Matrice Visualizzazione File 1'!$A:$AR,AJ$1,),""))</f>
        <v/>
      </c>
      <c r="AK562" s="2" t="str">
        <f>IF(IFERROR(VLOOKUP($A:$A,'Matrice Visualizzazione File 1'!$A:$AR,AK$1,),"")=0,"",IFERROR(VLOOKUP($A:$A,'Matrice Visualizzazione File 1'!$A:$AR,AK$1,),""))</f>
        <v/>
      </c>
      <c r="AL562" s="2" t="str">
        <f>IF(IFERROR(VLOOKUP($A:$A,'Matrice Visualizzazione File 1'!$A:$AR,AL$1,),"")=0,"",IFERROR(VLOOKUP($A:$A,'Matrice Visualizzazione File 1'!$A:$AR,AL$1,),""))</f>
        <v/>
      </c>
      <c r="AM562" s="2" t="str">
        <f>IF(IFERROR(VLOOKUP($A:$A,'Matrice Visualizzazione File 1'!$A:$AR,AM$1,),"")=0,"",IFERROR(VLOOKUP($A:$A,'Matrice Visualizzazione File 1'!$A:$AR,AM$1,),""))</f>
        <v/>
      </c>
      <c r="AN562" s="2" t="str">
        <f>IF(IFERROR(VLOOKUP($A:$A,'Matrice Visualizzazione File 1'!$A:$AR,AN$1,),"")=0,"",IFERROR(VLOOKUP($A:$A,'Matrice Visualizzazione File 1'!$A:$AR,AN$1,),""))</f>
        <v/>
      </c>
    </row>
    <row r="563" spans="1:40" x14ac:dyDescent="0.25">
      <c r="A563" s="2">
        <f t="shared" si="8"/>
        <v>558</v>
      </c>
      <c r="B563" s="2" t="str">
        <f>IFERROR(VLOOKUP($A:$A,'Matrice Visualizzazione File 1'!$A:$AR,B$1,),"")</f>
        <v>AA000UE00</v>
      </c>
      <c r="C563" s="2" t="str">
        <f>IFERROR(VLOOKUP($A:$A,'Matrice Visualizzazione File 1'!$A:$AR,C$1,),"")</f>
        <v>CY-09RAIN</v>
      </c>
      <c r="D563" s="2" t="str">
        <f>IFERROR(VLOOKUP($A:$A,'Matrice Visualizzazione File 1'!$A:$AR,D$1,),"")</f>
        <v>IU</v>
      </c>
      <c r="E563" s="2" t="str">
        <f>_xlfn.TEXTJOIN("|",TRUE,Tabella_Traslata[[#This Row],[HN]:[CN]])</f>
        <v>HN</v>
      </c>
      <c r="F563" s="2" t="str">
        <f>_xlfn.TEXTJOIN("|",TRUE,Tabella_Traslata[[#This Row],[Sale office 1]:[Sale office 9]])</f>
        <v>ACI0|ASI0</v>
      </c>
      <c r="G563" s="2" t="str">
        <f>IFERROR(VLOOKUP($A:$A,'Matrice Visualizzazione File 1'!$A:$AR,G$1,),"")</f>
        <v>Yes</v>
      </c>
      <c r="H563" s="2" t="str">
        <f>IFERROR(VLOOKUP($A:$A,'Matrice Visualizzazione File 1'!$A:$AR,H$1,),"")</f>
        <v>Pura R35</v>
      </c>
      <c r="I563" s="2" t="str">
        <f>IFERROR(VLOOKUP($A:$A,'Matrice Visualizzazione File 1'!$A:$AR,I$1,),"")</f>
        <v>Phase Out</v>
      </c>
      <c r="J563" s="2">
        <f>IFERROR(VLOOKUP($A:$A,'Matrice Visualizzazione File 1'!$A:$AR,J$1,),"")</f>
        <v>0</v>
      </c>
      <c r="K563" s="2" t="str">
        <f>IFERROR(VLOOKUP($A:$A,'Matrice Visualizzazione File 1'!$A:$AR,K$1,),"")</f>
        <v>Retail</v>
      </c>
      <c r="L563" s="2" t="str">
        <f>_xlfn.TEXTJOIN("|",TRUE,Tabella_Traslata[[#This Row],[Codice Avviamento 1]:[Codice Avviamento 2]])</f>
        <v/>
      </c>
      <c r="M563" s="2" t="str">
        <f>_xlfn.TEXTJOIN("|",TRUE,Tabella_Traslata[[#This Row],[Accessorio 1]:[Accessorio 5]])</f>
        <v/>
      </c>
      <c r="N563" s="2" t="str">
        <f>IFERROR(VLOOKUP($A:$A,'Matrice Visualizzazione File 1'!$A:$AR,N$1,),"")</f>
        <v/>
      </c>
      <c r="O563" s="2" t="str">
        <f>IFERROR(VLOOKUP($A:$A,'Matrice Visualizzazione File 1'!$A:$AR,O$1,),"")</f>
        <v/>
      </c>
      <c r="P563" s="2" t="str">
        <f>IFERROR(VLOOKUP($A:$A,'Matrice Visualizzazione File 1'!$A:$AR,P$1,),"")</f>
        <v/>
      </c>
      <c r="Q563" s="2" t="str">
        <f>IFERROR(VLOOKUP($A:$A,'Matrice Visualizzazione File 1'!$A:$AR,Q$1,),"")</f>
        <v/>
      </c>
      <c r="R563" s="2" t="str">
        <f>IFERROR(VLOOKUP($A:$A,'Matrice Visualizzazione File 1'!$A:$AR,R$1,),"")</f>
        <v/>
      </c>
      <c r="S563" s="2">
        <f>IFERROR(VLOOKUP($A:$A,'Matrice Visualizzazione File 1'!$A:$AR,S$1,),"")</f>
        <v>0</v>
      </c>
      <c r="T563" s="2" t="str">
        <f>IFERROR(VLOOKUP($A:$A,'Matrice Visualizzazione File 1'!$A:$AR,T$1,),"")</f>
        <v/>
      </c>
      <c r="U563" s="12" t="str">
        <f>IFERROR(VLOOKUP($A:$A,'Matrice Visualizzazione File 1'!$A:$AR,U$1,),"")</f>
        <v/>
      </c>
      <c r="V563" s="2" t="str">
        <f>IF(IFERROR(VLOOKUP($A:$A,'Matrice Visualizzazione File 1'!$A:$AR,V$1,),"")=0,"",IFERROR(VLOOKUP($A:$A,'Matrice Visualizzazione File 1'!$A:$AR,V$1,),""))</f>
        <v>HN</v>
      </c>
      <c r="W563" s="2" t="str">
        <f>IF(IFERROR(VLOOKUP($A:$A,'Matrice Visualizzazione File 1'!$A:$AR,W$1,),"")=0,"",IFERROR(VLOOKUP($A:$A,'Matrice Visualizzazione File 1'!$A:$AR,W$1,),""))</f>
        <v/>
      </c>
      <c r="X563" s="2" t="str">
        <f>IF(IFERROR(VLOOKUP($A:$A,'Matrice Visualizzazione File 1'!$A:$AR,X$1,),"")=0,"",IFERROR(VLOOKUP($A:$A,'Matrice Visualizzazione File 1'!$A:$AR,X$1,),""))</f>
        <v/>
      </c>
      <c r="Y563" s="2" t="str">
        <f>IF(IFERROR(VLOOKUP($A:$A,'Matrice Visualizzazione File 1'!$A:$AR,Y$1,),"")=0,"",IFERROR(VLOOKUP($A:$A,'Matrice Visualizzazione File 1'!$A:$AR,Y$1,),""))</f>
        <v/>
      </c>
      <c r="Z563" s="2" t="str">
        <f>IF(IFERROR(VLOOKUP($A:$A,'Matrice Visualizzazione File 1'!$A:$AR,Z$1,),"")=0,"",IFERROR(VLOOKUP($A:$A,'Matrice Visualizzazione File 1'!$A:$AR,Z$1,),""))</f>
        <v/>
      </c>
      <c r="AA563" s="2" t="str">
        <f>IF(IFERROR(VLOOKUP($A:$A,'Matrice Visualizzazione File 1'!$A:$AR,AA$1,),"")=0,"",IFERROR(VLOOKUP($A:$A,'Matrice Visualizzazione File 1'!$A:$AR,AA$1,),""))</f>
        <v/>
      </c>
      <c r="AB563" s="2" t="str">
        <f>IF(IFERROR(VLOOKUP($A:$A,'Matrice Visualizzazione File 1'!$A:$AR,AB$1,),"")=0,"",IFERROR(VLOOKUP($A:$A,'Matrice Visualizzazione File 1'!$A:$AR,AB$1,),""))</f>
        <v/>
      </c>
      <c r="AC563" s="2" t="str">
        <f>IF(IFERROR(VLOOKUP($A:$A,'Matrice Visualizzazione File 1'!$A:$AR,AC$1,),"")=0,"",IFERROR(VLOOKUP($A:$A,'Matrice Visualizzazione File 1'!$A:$AR,AC$1,),""))</f>
        <v/>
      </c>
      <c r="AD563" s="2" t="str">
        <f>IF(IFERROR(VLOOKUP($A:$A,'Matrice Visualizzazione File 1'!$A:$AR,AD$1,),"")=0,"",IFERROR(VLOOKUP($A:$A,'Matrice Visualizzazione File 1'!$A:$AR,AD$1,),""))</f>
        <v>ACI0</v>
      </c>
      <c r="AE563" s="2" t="str">
        <f>IF(IFERROR(VLOOKUP($A:$A,'Matrice Visualizzazione File 1'!$A:$AR,AE$1,),"")=0,"",IFERROR(VLOOKUP($A:$A,'Matrice Visualizzazione File 1'!$A:$AR,AE$1,),""))</f>
        <v/>
      </c>
      <c r="AF563" s="2" t="str">
        <f>IF(IFERROR(VLOOKUP($A:$A,'Matrice Visualizzazione File 1'!$A:$AR,AF$1,),"")=0,"",IFERROR(VLOOKUP($A:$A,'Matrice Visualizzazione File 1'!$A:$AR,AF$1,),""))</f>
        <v>ASI0</v>
      </c>
      <c r="AG563" s="2" t="str">
        <f>IF(IFERROR(VLOOKUP($A:$A,'Matrice Visualizzazione File 1'!$A:$AR,AG$1,),"")=0,"",IFERROR(VLOOKUP($A:$A,'Matrice Visualizzazione File 1'!$A:$AR,AG$1,),""))</f>
        <v/>
      </c>
      <c r="AH563" s="2" t="str">
        <f>IF(IFERROR(VLOOKUP($A:$A,'Matrice Visualizzazione File 1'!$A:$AR,AH$1,),"")=0,"",IFERROR(VLOOKUP($A:$A,'Matrice Visualizzazione File 1'!$A:$AR,AH$1,),""))</f>
        <v/>
      </c>
      <c r="AI563" s="2" t="str">
        <f>IF(IFERROR(VLOOKUP($A:$A,'Matrice Visualizzazione File 1'!$A:$AR,AI$1,),"")=0,"",IFERROR(VLOOKUP($A:$A,'Matrice Visualizzazione File 1'!$A:$AR,AI$1,),""))</f>
        <v/>
      </c>
      <c r="AJ563" s="2" t="str">
        <f>IF(IFERROR(VLOOKUP($A:$A,'Matrice Visualizzazione File 1'!$A:$AR,AJ$1,),"")=0,"",IFERROR(VLOOKUP($A:$A,'Matrice Visualizzazione File 1'!$A:$AR,AJ$1,),""))</f>
        <v/>
      </c>
      <c r="AK563" s="2" t="str">
        <f>IF(IFERROR(VLOOKUP($A:$A,'Matrice Visualizzazione File 1'!$A:$AR,AK$1,),"")=0,"",IFERROR(VLOOKUP($A:$A,'Matrice Visualizzazione File 1'!$A:$AR,AK$1,),""))</f>
        <v/>
      </c>
      <c r="AL563" s="2" t="str">
        <f>IF(IFERROR(VLOOKUP($A:$A,'Matrice Visualizzazione File 1'!$A:$AR,AL$1,),"")=0,"",IFERROR(VLOOKUP($A:$A,'Matrice Visualizzazione File 1'!$A:$AR,AL$1,),""))</f>
        <v/>
      </c>
      <c r="AM563" s="2" t="str">
        <f>IF(IFERROR(VLOOKUP($A:$A,'Matrice Visualizzazione File 1'!$A:$AR,AM$1,),"")=0,"",IFERROR(VLOOKUP($A:$A,'Matrice Visualizzazione File 1'!$A:$AR,AM$1,),""))</f>
        <v/>
      </c>
      <c r="AN563" s="2" t="str">
        <f>IF(IFERROR(VLOOKUP($A:$A,'Matrice Visualizzazione File 1'!$A:$AR,AN$1,),"")=0,"",IFERROR(VLOOKUP($A:$A,'Matrice Visualizzazione File 1'!$A:$AR,AN$1,),""))</f>
        <v/>
      </c>
    </row>
    <row r="564" spans="1:40" x14ac:dyDescent="0.25">
      <c r="A564" s="2">
        <f t="shared" si="8"/>
        <v>559</v>
      </c>
      <c r="B564" s="2" t="str">
        <f>IFERROR(VLOOKUP($A:$A,'Matrice Visualizzazione File 1'!$A:$AR,B$1,),"")</f>
        <v>AA000WE00</v>
      </c>
      <c r="C564" s="2" t="str">
        <f>IFERROR(VLOOKUP($A:$A,'Matrice Visualizzazione File 1'!$A:$AR,C$1,),"")</f>
        <v>CY-12RAIN</v>
      </c>
      <c r="D564" s="2" t="str">
        <f>IFERROR(VLOOKUP($A:$A,'Matrice Visualizzazione File 1'!$A:$AR,D$1,),"")</f>
        <v>IU</v>
      </c>
      <c r="E564" s="2" t="str">
        <f>_xlfn.TEXTJOIN("|",TRUE,Tabella_Traslata[[#This Row],[HN]:[CN]])</f>
        <v>HN</v>
      </c>
      <c r="F564" s="2" t="str">
        <f>_xlfn.TEXTJOIN("|",TRUE,Tabella_Traslata[[#This Row],[Sale office 1]:[Sale office 9]])</f>
        <v>ACI0|ASI0</v>
      </c>
      <c r="G564" s="2" t="str">
        <f>IFERROR(VLOOKUP($A:$A,'Matrice Visualizzazione File 1'!$A:$AR,G$1,),"")</f>
        <v>Yes</v>
      </c>
      <c r="H564" s="2" t="str">
        <f>IFERROR(VLOOKUP($A:$A,'Matrice Visualizzazione File 1'!$A:$AR,H$1,),"")</f>
        <v>Pura R35</v>
      </c>
      <c r="I564" s="2" t="str">
        <f>IFERROR(VLOOKUP($A:$A,'Matrice Visualizzazione File 1'!$A:$AR,I$1,),"")</f>
        <v>Phase Out</v>
      </c>
      <c r="J564" s="2">
        <f>IFERROR(VLOOKUP($A:$A,'Matrice Visualizzazione File 1'!$A:$AR,J$1,),"")</f>
        <v>0</v>
      </c>
      <c r="K564" s="2" t="str">
        <f>IFERROR(VLOOKUP($A:$A,'Matrice Visualizzazione File 1'!$A:$AR,K$1,),"")</f>
        <v>Retail</v>
      </c>
      <c r="L564" s="2" t="str">
        <f>_xlfn.TEXTJOIN("|",TRUE,Tabella_Traslata[[#This Row],[Codice Avviamento 1]:[Codice Avviamento 2]])</f>
        <v/>
      </c>
      <c r="M564" s="2" t="str">
        <f>_xlfn.TEXTJOIN("|",TRUE,Tabella_Traslata[[#This Row],[Accessorio 1]:[Accessorio 5]])</f>
        <v/>
      </c>
      <c r="N564" s="2" t="str">
        <f>IFERROR(VLOOKUP($A:$A,'Matrice Visualizzazione File 1'!$A:$AR,N$1,),"")</f>
        <v/>
      </c>
      <c r="O564" s="2" t="str">
        <f>IFERROR(VLOOKUP($A:$A,'Matrice Visualizzazione File 1'!$A:$AR,O$1,),"")</f>
        <v/>
      </c>
      <c r="P564" s="2" t="str">
        <f>IFERROR(VLOOKUP($A:$A,'Matrice Visualizzazione File 1'!$A:$AR,P$1,),"")</f>
        <v/>
      </c>
      <c r="Q564" s="2" t="str">
        <f>IFERROR(VLOOKUP($A:$A,'Matrice Visualizzazione File 1'!$A:$AR,Q$1,),"")</f>
        <v/>
      </c>
      <c r="R564" s="2" t="str">
        <f>IFERROR(VLOOKUP($A:$A,'Matrice Visualizzazione File 1'!$A:$AR,R$1,),"")</f>
        <v/>
      </c>
      <c r="S564" s="2">
        <f>IFERROR(VLOOKUP($A:$A,'Matrice Visualizzazione File 1'!$A:$AR,S$1,),"")</f>
        <v>0</v>
      </c>
      <c r="T564" s="2" t="str">
        <f>IFERROR(VLOOKUP($A:$A,'Matrice Visualizzazione File 1'!$A:$AR,T$1,),"")</f>
        <v/>
      </c>
      <c r="U564" s="12" t="str">
        <f>IFERROR(VLOOKUP($A:$A,'Matrice Visualizzazione File 1'!$A:$AR,U$1,),"")</f>
        <v/>
      </c>
      <c r="V564" s="2" t="str">
        <f>IF(IFERROR(VLOOKUP($A:$A,'Matrice Visualizzazione File 1'!$A:$AR,V$1,),"")=0,"",IFERROR(VLOOKUP($A:$A,'Matrice Visualizzazione File 1'!$A:$AR,V$1,),""))</f>
        <v>HN</v>
      </c>
      <c r="W564" s="2" t="str">
        <f>IF(IFERROR(VLOOKUP($A:$A,'Matrice Visualizzazione File 1'!$A:$AR,W$1,),"")=0,"",IFERROR(VLOOKUP($A:$A,'Matrice Visualizzazione File 1'!$A:$AR,W$1,),""))</f>
        <v/>
      </c>
      <c r="X564" s="2" t="str">
        <f>IF(IFERROR(VLOOKUP($A:$A,'Matrice Visualizzazione File 1'!$A:$AR,X$1,),"")=0,"",IFERROR(VLOOKUP($A:$A,'Matrice Visualizzazione File 1'!$A:$AR,X$1,),""))</f>
        <v/>
      </c>
      <c r="Y564" s="2" t="str">
        <f>IF(IFERROR(VLOOKUP($A:$A,'Matrice Visualizzazione File 1'!$A:$AR,Y$1,),"")=0,"",IFERROR(VLOOKUP($A:$A,'Matrice Visualizzazione File 1'!$A:$AR,Y$1,),""))</f>
        <v/>
      </c>
      <c r="Z564" s="2" t="str">
        <f>IF(IFERROR(VLOOKUP($A:$A,'Matrice Visualizzazione File 1'!$A:$AR,Z$1,),"")=0,"",IFERROR(VLOOKUP($A:$A,'Matrice Visualizzazione File 1'!$A:$AR,Z$1,),""))</f>
        <v/>
      </c>
      <c r="AA564" s="2" t="str">
        <f>IF(IFERROR(VLOOKUP($A:$A,'Matrice Visualizzazione File 1'!$A:$AR,AA$1,),"")=0,"",IFERROR(VLOOKUP($A:$A,'Matrice Visualizzazione File 1'!$A:$AR,AA$1,),""))</f>
        <v/>
      </c>
      <c r="AB564" s="2" t="str">
        <f>IF(IFERROR(VLOOKUP($A:$A,'Matrice Visualizzazione File 1'!$A:$AR,AB$1,),"")=0,"",IFERROR(VLOOKUP($A:$A,'Matrice Visualizzazione File 1'!$A:$AR,AB$1,),""))</f>
        <v/>
      </c>
      <c r="AC564" s="2" t="str">
        <f>IF(IFERROR(VLOOKUP($A:$A,'Matrice Visualizzazione File 1'!$A:$AR,AC$1,),"")=0,"",IFERROR(VLOOKUP($A:$A,'Matrice Visualizzazione File 1'!$A:$AR,AC$1,),""))</f>
        <v/>
      </c>
      <c r="AD564" s="2" t="str">
        <f>IF(IFERROR(VLOOKUP($A:$A,'Matrice Visualizzazione File 1'!$A:$AR,AD$1,),"")=0,"",IFERROR(VLOOKUP($A:$A,'Matrice Visualizzazione File 1'!$A:$AR,AD$1,),""))</f>
        <v>ACI0</v>
      </c>
      <c r="AE564" s="2" t="str">
        <f>IF(IFERROR(VLOOKUP($A:$A,'Matrice Visualizzazione File 1'!$A:$AR,AE$1,),"")=0,"",IFERROR(VLOOKUP($A:$A,'Matrice Visualizzazione File 1'!$A:$AR,AE$1,),""))</f>
        <v/>
      </c>
      <c r="AF564" s="2" t="str">
        <f>IF(IFERROR(VLOOKUP($A:$A,'Matrice Visualizzazione File 1'!$A:$AR,AF$1,),"")=0,"",IFERROR(VLOOKUP($A:$A,'Matrice Visualizzazione File 1'!$A:$AR,AF$1,),""))</f>
        <v>ASI0</v>
      </c>
      <c r="AG564" s="2" t="str">
        <f>IF(IFERROR(VLOOKUP($A:$A,'Matrice Visualizzazione File 1'!$A:$AR,AG$1,),"")=0,"",IFERROR(VLOOKUP($A:$A,'Matrice Visualizzazione File 1'!$A:$AR,AG$1,),""))</f>
        <v/>
      </c>
      <c r="AH564" s="2" t="str">
        <f>IF(IFERROR(VLOOKUP($A:$A,'Matrice Visualizzazione File 1'!$A:$AR,AH$1,),"")=0,"",IFERROR(VLOOKUP($A:$A,'Matrice Visualizzazione File 1'!$A:$AR,AH$1,),""))</f>
        <v/>
      </c>
      <c r="AI564" s="2" t="str">
        <f>IF(IFERROR(VLOOKUP($A:$A,'Matrice Visualizzazione File 1'!$A:$AR,AI$1,),"")=0,"",IFERROR(VLOOKUP($A:$A,'Matrice Visualizzazione File 1'!$A:$AR,AI$1,),""))</f>
        <v/>
      </c>
      <c r="AJ564" s="2" t="str">
        <f>IF(IFERROR(VLOOKUP($A:$A,'Matrice Visualizzazione File 1'!$A:$AR,AJ$1,),"")=0,"",IFERROR(VLOOKUP($A:$A,'Matrice Visualizzazione File 1'!$A:$AR,AJ$1,),""))</f>
        <v/>
      </c>
      <c r="AK564" s="2" t="str">
        <f>IF(IFERROR(VLOOKUP($A:$A,'Matrice Visualizzazione File 1'!$A:$AR,AK$1,),"")=0,"",IFERROR(VLOOKUP($A:$A,'Matrice Visualizzazione File 1'!$A:$AR,AK$1,),""))</f>
        <v/>
      </c>
      <c r="AL564" s="2" t="str">
        <f>IF(IFERROR(VLOOKUP($A:$A,'Matrice Visualizzazione File 1'!$A:$AR,AL$1,),"")=0,"",IFERROR(VLOOKUP($A:$A,'Matrice Visualizzazione File 1'!$A:$AR,AL$1,),""))</f>
        <v/>
      </c>
      <c r="AM564" s="2" t="str">
        <f>IF(IFERROR(VLOOKUP($A:$A,'Matrice Visualizzazione File 1'!$A:$AR,AM$1,),"")=0,"",IFERROR(VLOOKUP($A:$A,'Matrice Visualizzazione File 1'!$A:$AR,AM$1,),""))</f>
        <v/>
      </c>
      <c r="AN564" s="2" t="str">
        <f>IF(IFERROR(VLOOKUP($A:$A,'Matrice Visualizzazione File 1'!$A:$AR,AN$1,),"")=0,"",IFERROR(VLOOKUP($A:$A,'Matrice Visualizzazione File 1'!$A:$AR,AN$1,),""))</f>
        <v/>
      </c>
    </row>
    <row r="565" spans="1:40" x14ac:dyDescent="0.25">
      <c r="A565" s="2">
        <f t="shared" si="8"/>
        <v>560</v>
      </c>
      <c r="B565" s="2" t="str">
        <f>IFERROR(VLOOKUP($A:$A,'Matrice Visualizzazione File 1'!$A:$AR,B$1,),"")</f>
        <v>AA000XE00</v>
      </c>
      <c r="C565" s="2" t="str">
        <f>IFERROR(VLOOKUP($A:$A,'Matrice Visualizzazione File 1'!$A:$AR,C$1,),"")</f>
        <v>CY-09RAOUT</v>
      </c>
      <c r="D565" s="2" t="str">
        <f>IFERROR(VLOOKUP($A:$A,'Matrice Visualizzazione File 1'!$A:$AR,D$1,),"")</f>
        <v>OU</v>
      </c>
      <c r="E565" s="2" t="str">
        <f>_xlfn.TEXTJOIN("|",TRUE,Tabella_Traslata[[#This Row],[HN]:[CN]])</f>
        <v>HN</v>
      </c>
      <c r="F565" s="2" t="str">
        <f>_xlfn.TEXTJOIN("|",TRUE,Tabella_Traslata[[#This Row],[Sale office 1]:[Sale office 9]])</f>
        <v>ACI0|ASI0</v>
      </c>
      <c r="G565" s="2" t="str">
        <f>IFERROR(VLOOKUP($A:$A,'Matrice Visualizzazione File 1'!$A:$AR,G$1,),"")</f>
        <v>Yes</v>
      </c>
      <c r="H565" s="2" t="str">
        <f>IFERROR(VLOOKUP($A:$A,'Matrice Visualizzazione File 1'!$A:$AR,H$1,),"")</f>
        <v>Pura R35</v>
      </c>
      <c r="I565" s="2" t="str">
        <f>IFERROR(VLOOKUP($A:$A,'Matrice Visualizzazione File 1'!$A:$AR,I$1,),"")</f>
        <v>Phase Out</v>
      </c>
      <c r="J565" s="2">
        <f>IFERROR(VLOOKUP($A:$A,'Matrice Visualizzazione File 1'!$A:$AR,J$1,),"")</f>
        <v>0</v>
      </c>
      <c r="K565" s="2" t="str">
        <f>IFERROR(VLOOKUP($A:$A,'Matrice Visualizzazione File 1'!$A:$AR,K$1,),"")</f>
        <v>Retail</v>
      </c>
      <c r="L565" s="2" t="str">
        <f>_xlfn.TEXTJOIN("|",TRUE,Tabella_Traslata[[#This Row],[Codice Avviamento 1]:[Codice Avviamento 2]])</f>
        <v/>
      </c>
      <c r="M565" s="2" t="str">
        <f>_xlfn.TEXTJOIN("|",TRUE,Tabella_Traslata[[#This Row],[Accessorio 1]:[Accessorio 5]])</f>
        <v/>
      </c>
      <c r="N565" s="2" t="str">
        <f>IFERROR(VLOOKUP($A:$A,'Matrice Visualizzazione File 1'!$A:$AR,N$1,),"")</f>
        <v/>
      </c>
      <c r="O565" s="2" t="str">
        <f>IFERROR(VLOOKUP($A:$A,'Matrice Visualizzazione File 1'!$A:$AR,O$1,),"")</f>
        <v/>
      </c>
      <c r="P565" s="2" t="str">
        <f>IFERROR(VLOOKUP($A:$A,'Matrice Visualizzazione File 1'!$A:$AR,P$1,),"")</f>
        <v/>
      </c>
      <c r="Q565" s="2" t="str">
        <f>IFERROR(VLOOKUP($A:$A,'Matrice Visualizzazione File 1'!$A:$AR,Q$1,),"")</f>
        <v/>
      </c>
      <c r="R565" s="2" t="str">
        <f>IFERROR(VLOOKUP($A:$A,'Matrice Visualizzazione File 1'!$A:$AR,R$1,),"")</f>
        <v/>
      </c>
      <c r="S565" s="2">
        <f>IFERROR(VLOOKUP($A:$A,'Matrice Visualizzazione File 1'!$A:$AR,S$1,),"")</f>
        <v>0</v>
      </c>
      <c r="T565" s="2" t="str">
        <f>IFERROR(VLOOKUP($A:$A,'Matrice Visualizzazione File 1'!$A:$AR,T$1,),"")</f>
        <v/>
      </c>
      <c r="U565" s="12" t="str">
        <f>IFERROR(VLOOKUP($A:$A,'Matrice Visualizzazione File 1'!$A:$AR,U$1,),"")</f>
        <v/>
      </c>
      <c r="V565" s="2" t="str">
        <f>IF(IFERROR(VLOOKUP($A:$A,'Matrice Visualizzazione File 1'!$A:$AR,V$1,),"")=0,"",IFERROR(VLOOKUP($A:$A,'Matrice Visualizzazione File 1'!$A:$AR,V$1,),""))</f>
        <v>HN</v>
      </c>
      <c r="W565" s="2" t="str">
        <f>IF(IFERROR(VLOOKUP($A:$A,'Matrice Visualizzazione File 1'!$A:$AR,W$1,),"")=0,"",IFERROR(VLOOKUP($A:$A,'Matrice Visualizzazione File 1'!$A:$AR,W$1,),""))</f>
        <v/>
      </c>
      <c r="X565" s="2" t="str">
        <f>IF(IFERROR(VLOOKUP($A:$A,'Matrice Visualizzazione File 1'!$A:$AR,X$1,),"")=0,"",IFERROR(VLOOKUP($A:$A,'Matrice Visualizzazione File 1'!$A:$AR,X$1,),""))</f>
        <v/>
      </c>
      <c r="Y565" s="2" t="str">
        <f>IF(IFERROR(VLOOKUP($A:$A,'Matrice Visualizzazione File 1'!$A:$AR,Y$1,),"")=0,"",IFERROR(VLOOKUP($A:$A,'Matrice Visualizzazione File 1'!$A:$AR,Y$1,),""))</f>
        <v/>
      </c>
      <c r="Z565" s="2" t="str">
        <f>IF(IFERROR(VLOOKUP($A:$A,'Matrice Visualizzazione File 1'!$A:$AR,Z$1,),"")=0,"",IFERROR(VLOOKUP($A:$A,'Matrice Visualizzazione File 1'!$A:$AR,Z$1,),""))</f>
        <v/>
      </c>
      <c r="AA565" s="2" t="str">
        <f>IF(IFERROR(VLOOKUP($A:$A,'Matrice Visualizzazione File 1'!$A:$AR,AA$1,),"")=0,"",IFERROR(VLOOKUP($A:$A,'Matrice Visualizzazione File 1'!$A:$AR,AA$1,),""))</f>
        <v/>
      </c>
      <c r="AB565" s="2" t="str">
        <f>IF(IFERROR(VLOOKUP($A:$A,'Matrice Visualizzazione File 1'!$A:$AR,AB$1,),"")=0,"",IFERROR(VLOOKUP($A:$A,'Matrice Visualizzazione File 1'!$A:$AR,AB$1,),""))</f>
        <v/>
      </c>
      <c r="AC565" s="2" t="str">
        <f>IF(IFERROR(VLOOKUP($A:$A,'Matrice Visualizzazione File 1'!$A:$AR,AC$1,),"")=0,"",IFERROR(VLOOKUP($A:$A,'Matrice Visualizzazione File 1'!$A:$AR,AC$1,),""))</f>
        <v/>
      </c>
      <c r="AD565" s="2" t="str">
        <f>IF(IFERROR(VLOOKUP($A:$A,'Matrice Visualizzazione File 1'!$A:$AR,AD$1,),"")=0,"",IFERROR(VLOOKUP($A:$A,'Matrice Visualizzazione File 1'!$A:$AR,AD$1,),""))</f>
        <v>ACI0</v>
      </c>
      <c r="AE565" s="2" t="str">
        <f>IF(IFERROR(VLOOKUP($A:$A,'Matrice Visualizzazione File 1'!$A:$AR,AE$1,),"")=0,"",IFERROR(VLOOKUP($A:$A,'Matrice Visualizzazione File 1'!$A:$AR,AE$1,),""))</f>
        <v/>
      </c>
      <c r="AF565" s="2" t="str">
        <f>IF(IFERROR(VLOOKUP($A:$A,'Matrice Visualizzazione File 1'!$A:$AR,AF$1,),"")=0,"",IFERROR(VLOOKUP($A:$A,'Matrice Visualizzazione File 1'!$A:$AR,AF$1,),""))</f>
        <v>ASI0</v>
      </c>
      <c r="AG565" s="2" t="str">
        <f>IF(IFERROR(VLOOKUP($A:$A,'Matrice Visualizzazione File 1'!$A:$AR,AG$1,),"")=0,"",IFERROR(VLOOKUP($A:$A,'Matrice Visualizzazione File 1'!$A:$AR,AG$1,),""))</f>
        <v/>
      </c>
      <c r="AH565" s="2" t="str">
        <f>IF(IFERROR(VLOOKUP($A:$A,'Matrice Visualizzazione File 1'!$A:$AR,AH$1,),"")=0,"",IFERROR(VLOOKUP($A:$A,'Matrice Visualizzazione File 1'!$A:$AR,AH$1,),""))</f>
        <v/>
      </c>
      <c r="AI565" s="2" t="str">
        <f>IF(IFERROR(VLOOKUP($A:$A,'Matrice Visualizzazione File 1'!$A:$AR,AI$1,),"")=0,"",IFERROR(VLOOKUP($A:$A,'Matrice Visualizzazione File 1'!$A:$AR,AI$1,),""))</f>
        <v/>
      </c>
      <c r="AJ565" s="2" t="str">
        <f>IF(IFERROR(VLOOKUP($A:$A,'Matrice Visualizzazione File 1'!$A:$AR,AJ$1,),"")=0,"",IFERROR(VLOOKUP($A:$A,'Matrice Visualizzazione File 1'!$A:$AR,AJ$1,),""))</f>
        <v/>
      </c>
      <c r="AK565" s="2" t="str">
        <f>IF(IFERROR(VLOOKUP($A:$A,'Matrice Visualizzazione File 1'!$A:$AR,AK$1,),"")=0,"",IFERROR(VLOOKUP($A:$A,'Matrice Visualizzazione File 1'!$A:$AR,AK$1,),""))</f>
        <v/>
      </c>
      <c r="AL565" s="2" t="str">
        <f>IF(IFERROR(VLOOKUP($A:$A,'Matrice Visualizzazione File 1'!$A:$AR,AL$1,),"")=0,"",IFERROR(VLOOKUP($A:$A,'Matrice Visualizzazione File 1'!$A:$AR,AL$1,),""))</f>
        <v/>
      </c>
      <c r="AM565" s="2" t="str">
        <f>IF(IFERROR(VLOOKUP($A:$A,'Matrice Visualizzazione File 1'!$A:$AR,AM$1,),"")=0,"",IFERROR(VLOOKUP($A:$A,'Matrice Visualizzazione File 1'!$A:$AR,AM$1,),""))</f>
        <v/>
      </c>
      <c r="AN565" s="2" t="str">
        <f>IF(IFERROR(VLOOKUP($A:$A,'Matrice Visualizzazione File 1'!$A:$AR,AN$1,),"")=0,"",IFERROR(VLOOKUP($A:$A,'Matrice Visualizzazione File 1'!$A:$AR,AN$1,),""))</f>
        <v/>
      </c>
    </row>
    <row r="566" spans="1:40" x14ac:dyDescent="0.25">
      <c r="A566" s="2">
        <f t="shared" si="8"/>
        <v>561</v>
      </c>
      <c r="B566" s="2" t="str">
        <f>IFERROR(VLOOKUP($A:$A,'Matrice Visualizzazione File 1'!$A:$AR,B$1,),"")</f>
        <v>AA000PE00</v>
      </c>
      <c r="C566" s="2" t="str">
        <f>IFERROR(VLOOKUP($A:$A,'Matrice Visualizzazione File 1'!$A:$AR,C$1,),"")</f>
        <v>CY-12RAOUT</v>
      </c>
      <c r="D566" s="2" t="str">
        <f>IFERROR(VLOOKUP($A:$A,'Matrice Visualizzazione File 1'!$A:$AR,D$1,),"")</f>
        <v>OU</v>
      </c>
      <c r="E566" s="2" t="str">
        <f>_xlfn.TEXTJOIN("|",TRUE,Tabella_Traslata[[#This Row],[HN]:[CN]])</f>
        <v>HN</v>
      </c>
      <c r="F566" s="2" t="str">
        <f>_xlfn.TEXTJOIN("|",TRUE,Tabella_Traslata[[#This Row],[Sale office 1]:[Sale office 9]])</f>
        <v>ACI0|ASI0</v>
      </c>
      <c r="G566" s="2" t="str">
        <f>IFERROR(VLOOKUP($A:$A,'Matrice Visualizzazione File 1'!$A:$AR,G$1,),"")</f>
        <v>Yes</v>
      </c>
      <c r="H566" s="2" t="str">
        <f>IFERROR(VLOOKUP($A:$A,'Matrice Visualizzazione File 1'!$A:$AR,H$1,),"")</f>
        <v>Pura R35</v>
      </c>
      <c r="I566" s="2" t="str">
        <f>IFERROR(VLOOKUP($A:$A,'Matrice Visualizzazione File 1'!$A:$AR,I$1,),"")</f>
        <v>Phase Out</v>
      </c>
      <c r="J566" s="2">
        <f>IFERROR(VLOOKUP($A:$A,'Matrice Visualizzazione File 1'!$A:$AR,J$1,),"")</f>
        <v>0</v>
      </c>
      <c r="K566" s="2" t="str">
        <f>IFERROR(VLOOKUP($A:$A,'Matrice Visualizzazione File 1'!$A:$AR,K$1,),"")</f>
        <v>Retail</v>
      </c>
      <c r="L566" s="2" t="str">
        <f>_xlfn.TEXTJOIN("|",TRUE,Tabella_Traslata[[#This Row],[Codice Avviamento 1]:[Codice Avviamento 2]])</f>
        <v/>
      </c>
      <c r="M566" s="2" t="str">
        <f>_xlfn.TEXTJOIN("|",TRUE,Tabella_Traslata[[#This Row],[Accessorio 1]:[Accessorio 5]])</f>
        <v/>
      </c>
      <c r="N566" s="2" t="str">
        <f>IFERROR(VLOOKUP($A:$A,'Matrice Visualizzazione File 1'!$A:$AR,N$1,),"")</f>
        <v/>
      </c>
      <c r="O566" s="2" t="str">
        <f>IFERROR(VLOOKUP($A:$A,'Matrice Visualizzazione File 1'!$A:$AR,O$1,),"")</f>
        <v/>
      </c>
      <c r="P566" s="2" t="str">
        <f>IFERROR(VLOOKUP($A:$A,'Matrice Visualizzazione File 1'!$A:$AR,P$1,),"")</f>
        <v/>
      </c>
      <c r="Q566" s="2" t="str">
        <f>IFERROR(VLOOKUP($A:$A,'Matrice Visualizzazione File 1'!$A:$AR,Q$1,),"")</f>
        <v/>
      </c>
      <c r="R566" s="2" t="str">
        <f>IFERROR(VLOOKUP($A:$A,'Matrice Visualizzazione File 1'!$A:$AR,R$1,),"")</f>
        <v/>
      </c>
      <c r="S566" s="2">
        <f>IFERROR(VLOOKUP($A:$A,'Matrice Visualizzazione File 1'!$A:$AR,S$1,),"")</f>
        <v>0</v>
      </c>
      <c r="T566" s="2" t="str">
        <f>IFERROR(VLOOKUP($A:$A,'Matrice Visualizzazione File 1'!$A:$AR,T$1,),"")</f>
        <v/>
      </c>
      <c r="U566" s="12" t="str">
        <f>IFERROR(VLOOKUP($A:$A,'Matrice Visualizzazione File 1'!$A:$AR,U$1,),"")</f>
        <v/>
      </c>
      <c r="V566" s="2" t="str">
        <f>IF(IFERROR(VLOOKUP($A:$A,'Matrice Visualizzazione File 1'!$A:$AR,V$1,),"")=0,"",IFERROR(VLOOKUP($A:$A,'Matrice Visualizzazione File 1'!$A:$AR,V$1,),""))</f>
        <v>HN</v>
      </c>
      <c r="W566" s="2" t="str">
        <f>IF(IFERROR(VLOOKUP($A:$A,'Matrice Visualizzazione File 1'!$A:$AR,W$1,),"")=0,"",IFERROR(VLOOKUP($A:$A,'Matrice Visualizzazione File 1'!$A:$AR,W$1,),""))</f>
        <v/>
      </c>
      <c r="X566" s="2" t="str">
        <f>IF(IFERROR(VLOOKUP($A:$A,'Matrice Visualizzazione File 1'!$A:$AR,X$1,),"")=0,"",IFERROR(VLOOKUP($A:$A,'Matrice Visualizzazione File 1'!$A:$AR,X$1,),""))</f>
        <v/>
      </c>
      <c r="Y566" s="2" t="str">
        <f>IF(IFERROR(VLOOKUP($A:$A,'Matrice Visualizzazione File 1'!$A:$AR,Y$1,),"")=0,"",IFERROR(VLOOKUP($A:$A,'Matrice Visualizzazione File 1'!$A:$AR,Y$1,),""))</f>
        <v/>
      </c>
      <c r="Z566" s="2" t="str">
        <f>IF(IFERROR(VLOOKUP($A:$A,'Matrice Visualizzazione File 1'!$A:$AR,Z$1,),"")=0,"",IFERROR(VLOOKUP($A:$A,'Matrice Visualizzazione File 1'!$A:$AR,Z$1,),""))</f>
        <v/>
      </c>
      <c r="AA566" s="2" t="str">
        <f>IF(IFERROR(VLOOKUP($A:$A,'Matrice Visualizzazione File 1'!$A:$AR,AA$1,),"")=0,"",IFERROR(VLOOKUP($A:$A,'Matrice Visualizzazione File 1'!$A:$AR,AA$1,),""))</f>
        <v/>
      </c>
      <c r="AB566" s="2" t="str">
        <f>IF(IFERROR(VLOOKUP($A:$A,'Matrice Visualizzazione File 1'!$A:$AR,AB$1,),"")=0,"",IFERROR(VLOOKUP($A:$A,'Matrice Visualizzazione File 1'!$A:$AR,AB$1,),""))</f>
        <v/>
      </c>
      <c r="AC566" s="2" t="str">
        <f>IF(IFERROR(VLOOKUP($A:$A,'Matrice Visualizzazione File 1'!$A:$AR,AC$1,),"")=0,"",IFERROR(VLOOKUP($A:$A,'Matrice Visualizzazione File 1'!$A:$AR,AC$1,),""))</f>
        <v/>
      </c>
      <c r="AD566" s="2" t="str">
        <f>IF(IFERROR(VLOOKUP($A:$A,'Matrice Visualizzazione File 1'!$A:$AR,AD$1,),"")=0,"",IFERROR(VLOOKUP($A:$A,'Matrice Visualizzazione File 1'!$A:$AR,AD$1,),""))</f>
        <v>ACI0</v>
      </c>
      <c r="AE566" s="2" t="str">
        <f>IF(IFERROR(VLOOKUP($A:$A,'Matrice Visualizzazione File 1'!$A:$AR,AE$1,),"")=0,"",IFERROR(VLOOKUP($A:$A,'Matrice Visualizzazione File 1'!$A:$AR,AE$1,),""))</f>
        <v/>
      </c>
      <c r="AF566" s="2" t="str">
        <f>IF(IFERROR(VLOOKUP($A:$A,'Matrice Visualizzazione File 1'!$A:$AR,AF$1,),"")=0,"",IFERROR(VLOOKUP($A:$A,'Matrice Visualizzazione File 1'!$A:$AR,AF$1,),""))</f>
        <v>ASI0</v>
      </c>
      <c r="AG566" s="2" t="str">
        <f>IF(IFERROR(VLOOKUP($A:$A,'Matrice Visualizzazione File 1'!$A:$AR,AG$1,),"")=0,"",IFERROR(VLOOKUP($A:$A,'Matrice Visualizzazione File 1'!$A:$AR,AG$1,),""))</f>
        <v/>
      </c>
      <c r="AH566" s="2" t="str">
        <f>IF(IFERROR(VLOOKUP($A:$A,'Matrice Visualizzazione File 1'!$A:$AR,AH$1,),"")=0,"",IFERROR(VLOOKUP($A:$A,'Matrice Visualizzazione File 1'!$A:$AR,AH$1,),""))</f>
        <v/>
      </c>
      <c r="AI566" s="2" t="str">
        <f>IF(IFERROR(VLOOKUP($A:$A,'Matrice Visualizzazione File 1'!$A:$AR,AI$1,),"")=0,"",IFERROR(VLOOKUP($A:$A,'Matrice Visualizzazione File 1'!$A:$AR,AI$1,),""))</f>
        <v/>
      </c>
      <c r="AJ566" s="2" t="str">
        <f>IF(IFERROR(VLOOKUP($A:$A,'Matrice Visualizzazione File 1'!$A:$AR,AJ$1,),"")=0,"",IFERROR(VLOOKUP($A:$A,'Matrice Visualizzazione File 1'!$A:$AR,AJ$1,),""))</f>
        <v/>
      </c>
      <c r="AK566" s="2" t="str">
        <f>IF(IFERROR(VLOOKUP($A:$A,'Matrice Visualizzazione File 1'!$A:$AR,AK$1,),"")=0,"",IFERROR(VLOOKUP($A:$A,'Matrice Visualizzazione File 1'!$A:$AR,AK$1,),""))</f>
        <v/>
      </c>
      <c r="AL566" s="2" t="str">
        <f>IF(IFERROR(VLOOKUP($A:$A,'Matrice Visualizzazione File 1'!$A:$AR,AL$1,),"")=0,"",IFERROR(VLOOKUP($A:$A,'Matrice Visualizzazione File 1'!$A:$AR,AL$1,),""))</f>
        <v/>
      </c>
      <c r="AM566" s="2" t="str">
        <f>IF(IFERROR(VLOOKUP($A:$A,'Matrice Visualizzazione File 1'!$A:$AR,AM$1,),"")=0,"",IFERROR(VLOOKUP($A:$A,'Matrice Visualizzazione File 1'!$A:$AR,AM$1,),""))</f>
        <v/>
      </c>
      <c r="AN566" s="2" t="str">
        <f>IF(IFERROR(VLOOKUP($A:$A,'Matrice Visualizzazione File 1'!$A:$AR,AN$1,),"")=0,"",IFERROR(VLOOKUP($A:$A,'Matrice Visualizzazione File 1'!$A:$AR,AN$1,),""))</f>
        <v/>
      </c>
    </row>
    <row r="567" spans="1:40" x14ac:dyDescent="0.25">
      <c r="A567" s="2">
        <f t="shared" si="8"/>
        <v>562</v>
      </c>
      <c r="B567" s="2" t="str">
        <f>IFERROR(VLOOKUP($A:$A,'Matrice Visualizzazione File 1'!$A:$AR,B$1,),"")</f>
        <v>AAB0S4E00</v>
      </c>
      <c r="C567" s="2" t="str">
        <f>IFERROR(VLOOKUP($A:$A,'Matrice Visualizzazione File 1'!$A:$AR,C$1,),"")</f>
        <v>CY-2T14AOUT</v>
      </c>
      <c r="D567" s="2" t="str">
        <f>IFERROR(VLOOKUP($A:$A,'Matrice Visualizzazione File 1'!$A:$AR,D$1,),"")</f>
        <v>OU</v>
      </c>
      <c r="E567" s="2" t="str">
        <f>_xlfn.TEXTJOIN("|",TRUE,Tabella_Traslata[[#This Row],[HN]:[CN]])</f>
        <v>HN</v>
      </c>
      <c r="F567" s="2" t="str">
        <f>_xlfn.TEXTJOIN("|",TRUE,Tabella_Traslata[[#This Row],[Sale office 1]:[Sale office 9]])</f>
        <v>ACI0|ASI0</v>
      </c>
      <c r="G567" s="2" t="str">
        <f>IFERROR(VLOOKUP($A:$A,'Matrice Visualizzazione File 1'!$A:$AR,G$1,),"")</f>
        <v>Yes</v>
      </c>
      <c r="H567" s="2" t="str">
        <f>IFERROR(VLOOKUP($A:$A,'Matrice Visualizzazione File 1'!$A:$AR,H$1,),"")</f>
        <v>Pura Multi 1:2</v>
      </c>
      <c r="I567" s="2" t="str">
        <f>IFERROR(VLOOKUP($A:$A,'Matrice Visualizzazione File 1'!$A:$AR,I$1,),"")</f>
        <v>Phase Out</v>
      </c>
      <c r="J567" s="2">
        <f>IFERROR(VLOOKUP($A:$A,'Matrice Visualizzazione File 1'!$A:$AR,J$1,),"")</f>
        <v>0</v>
      </c>
      <c r="K567" s="2" t="str">
        <f>IFERROR(VLOOKUP($A:$A,'Matrice Visualizzazione File 1'!$A:$AR,K$1,),"")</f>
        <v>Retail</v>
      </c>
      <c r="L567" s="2" t="str">
        <f>_xlfn.TEXTJOIN("|",TRUE,Tabella_Traslata[[#This Row],[Codice Avviamento 1]:[Codice Avviamento 2]])</f>
        <v/>
      </c>
      <c r="M567" s="2" t="str">
        <f>_xlfn.TEXTJOIN("|",TRUE,Tabella_Traslata[[#This Row],[Accessorio 1]:[Accessorio 5]])</f>
        <v/>
      </c>
      <c r="N567" s="2" t="str">
        <f>IFERROR(VLOOKUP($A:$A,'Matrice Visualizzazione File 1'!$A:$AR,N$1,),"")</f>
        <v/>
      </c>
      <c r="O567" s="2" t="str">
        <f>IFERROR(VLOOKUP($A:$A,'Matrice Visualizzazione File 1'!$A:$AR,O$1,),"")</f>
        <v/>
      </c>
      <c r="P567" s="2" t="str">
        <f>IFERROR(VLOOKUP($A:$A,'Matrice Visualizzazione File 1'!$A:$AR,P$1,),"")</f>
        <v/>
      </c>
      <c r="Q567" s="2" t="str">
        <f>IFERROR(VLOOKUP($A:$A,'Matrice Visualizzazione File 1'!$A:$AR,Q$1,),"")</f>
        <v/>
      </c>
      <c r="R567" s="2" t="str">
        <f>IFERROR(VLOOKUP($A:$A,'Matrice Visualizzazione File 1'!$A:$AR,R$1,),"")</f>
        <v/>
      </c>
      <c r="S567" s="2">
        <f>IFERROR(VLOOKUP($A:$A,'Matrice Visualizzazione File 1'!$A:$AR,S$1,),"")</f>
        <v>0</v>
      </c>
      <c r="T567" s="2" t="str">
        <f>IFERROR(VLOOKUP($A:$A,'Matrice Visualizzazione File 1'!$A:$AR,T$1,),"")</f>
        <v/>
      </c>
      <c r="U567" s="12" t="str">
        <f>IFERROR(VLOOKUP($A:$A,'Matrice Visualizzazione File 1'!$A:$AR,U$1,),"")</f>
        <v/>
      </c>
      <c r="V567" s="2" t="str">
        <f>IF(IFERROR(VLOOKUP($A:$A,'Matrice Visualizzazione File 1'!$A:$AR,V$1,),"")=0,"",IFERROR(VLOOKUP($A:$A,'Matrice Visualizzazione File 1'!$A:$AR,V$1,),""))</f>
        <v>HN</v>
      </c>
      <c r="W567" s="2" t="str">
        <f>IF(IFERROR(VLOOKUP($A:$A,'Matrice Visualizzazione File 1'!$A:$AR,W$1,),"")=0,"",IFERROR(VLOOKUP($A:$A,'Matrice Visualizzazione File 1'!$A:$AR,W$1,),""))</f>
        <v/>
      </c>
      <c r="X567" s="2" t="str">
        <f>IF(IFERROR(VLOOKUP($A:$A,'Matrice Visualizzazione File 1'!$A:$AR,X$1,),"")=0,"",IFERROR(VLOOKUP($A:$A,'Matrice Visualizzazione File 1'!$A:$AR,X$1,),""))</f>
        <v/>
      </c>
      <c r="Y567" s="2" t="str">
        <f>IF(IFERROR(VLOOKUP($A:$A,'Matrice Visualizzazione File 1'!$A:$AR,Y$1,),"")=0,"",IFERROR(VLOOKUP($A:$A,'Matrice Visualizzazione File 1'!$A:$AR,Y$1,),""))</f>
        <v/>
      </c>
      <c r="Z567" s="2" t="str">
        <f>IF(IFERROR(VLOOKUP($A:$A,'Matrice Visualizzazione File 1'!$A:$AR,Z$1,),"")=0,"",IFERROR(VLOOKUP($A:$A,'Matrice Visualizzazione File 1'!$A:$AR,Z$1,),""))</f>
        <v/>
      </c>
      <c r="AA567" s="2" t="str">
        <f>IF(IFERROR(VLOOKUP($A:$A,'Matrice Visualizzazione File 1'!$A:$AR,AA$1,),"")=0,"",IFERROR(VLOOKUP($A:$A,'Matrice Visualizzazione File 1'!$A:$AR,AA$1,),""))</f>
        <v/>
      </c>
      <c r="AB567" s="2" t="str">
        <f>IF(IFERROR(VLOOKUP($A:$A,'Matrice Visualizzazione File 1'!$A:$AR,AB$1,),"")=0,"",IFERROR(VLOOKUP($A:$A,'Matrice Visualizzazione File 1'!$A:$AR,AB$1,),""))</f>
        <v/>
      </c>
      <c r="AC567" s="2" t="str">
        <f>IF(IFERROR(VLOOKUP($A:$A,'Matrice Visualizzazione File 1'!$A:$AR,AC$1,),"")=0,"",IFERROR(VLOOKUP($A:$A,'Matrice Visualizzazione File 1'!$A:$AR,AC$1,),""))</f>
        <v/>
      </c>
      <c r="AD567" s="2" t="str">
        <f>IF(IFERROR(VLOOKUP($A:$A,'Matrice Visualizzazione File 1'!$A:$AR,AD$1,),"")=0,"",IFERROR(VLOOKUP($A:$A,'Matrice Visualizzazione File 1'!$A:$AR,AD$1,),""))</f>
        <v>ACI0</v>
      </c>
      <c r="AE567" s="2" t="str">
        <f>IF(IFERROR(VLOOKUP($A:$A,'Matrice Visualizzazione File 1'!$A:$AR,AE$1,),"")=0,"",IFERROR(VLOOKUP($A:$A,'Matrice Visualizzazione File 1'!$A:$AR,AE$1,),""))</f>
        <v/>
      </c>
      <c r="AF567" s="2" t="str">
        <f>IF(IFERROR(VLOOKUP($A:$A,'Matrice Visualizzazione File 1'!$A:$AR,AF$1,),"")=0,"",IFERROR(VLOOKUP($A:$A,'Matrice Visualizzazione File 1'!$A:$AR,AF$1,),""))</f>
        <v>ASI0</v>
      </c>
      <c r="AG567" s="2" t="str">
        <f>IF(IFERROR(VLOOKUP($A:$A,'Matrice Visualizzazione File 1'!$A:$AR,AG$1,),"")=0,"",IFERROR(VLOOKUP($A:$A,'Matrice Visualizzazione File 1'!$A:$AR,AG$1,),""))</f>
        <v/>
      </c>
      <c r="AH567" s="2" t="str">
        <f>IF(IFERROR(VLOOKUP($A:$A,'Matrice Visualizzazione File 1'!$A:$AR,AH$1,),"")=0,"",IFERROR(VLOOKUP($A:$A,'Matrice Visualizzazione File 1'!$A:$AR,AH$1,),""))</f>
        <v/>
      </c>
      <c r="AI567" s="2" t="str">
        <f>IF(IFERROR(VLOOKUP($A:$A,'Matrice Visualizzazione File 1'!$A:$AR,AI$1,),"")=0,"",IFERROR(VLOOKUP($A:$A,'Matrice Visualizzazione File 1'!$A:$AR,AI$1,),""))</f>
        <v/>
      </c>
      <c r="AJ567" s="2" t="str">
        <f>IF(IFERROR(VLOOKUP($A:$A,'Matrice Visualizzazione File 1'!$A:$AR,AJ$1,),"")=0,"",IFERROR(VLOOKUP($A:$A,'Matrice Visualizzazione File 1'!$A:$AR,AJ$1,),""))</f>
        <v/>
      </c>
      <c r="AK567" s="2" t="str">
        <f>IF(IFERROR(VLOOKUP($A:$A,'Matrice Visualizzazione File 1'!$A:$AR,AK$1,),"")=0,"",IFERROR(VLOOKUP($A:$A,'Matrice Visualizzazione File 1'!$A:$AR,AK$1,),""))</f>
        <v/>
      </c>
      <c r="AL567" s="2" t="str">
        <f>IF(IFERROR(VLOOKUP($A:$A,'Matrice Visualizzazione File 1'!$A:$AR,AL$1,),"")=0,"",IFERROR(VLOOKUP($A:$A,'Matrice Visualizzazione File 1'!$A:$AR,AL$1,),""))</f>
        <v/>
      </c>
      <c r="AM567" s="2" t="str">
        <f>IF(IFERROR(VLOOKUP($A:$A,'Matrice Visualizzazione File 1'!$A:$AR,AM$1,),"")=0,"",IFERROR(VLOOKUP($A:$A,'Matrice Visualizzazione File 1'!$A:$AR,AM$1,),""))</f>
        <v/>
      </c>
      <c r="AN567" s="2" t="str">
        <f>IF(IFERROR(VLOOKUP($A:$A,'Matrice Visualizzazione File 1'!$A:$AR,AN$1,),"")=0,"",IFERROR(VLOOKUP($A:$A,'Matrice Visualizzazione File 1'!$A:$AR,AN$1,),""))</f>
        <v/>
      </c>
    </row>
    <row r="568" spans="1:40" x14ac:dyDescent="0.25">
      <c r="A568" s="2">
        <f t="shared" si="8"/>
        <v>563</v>
      </c>
      <c r="B568" s="2" t="str">
        <f>IFERROR(VLOOKUP($A:$A,'Matrice Visualizzazione File 1'!$A:$AR,B$1,),"")</f>
        <v>AAB0T6E00</v>
      </c>
      <c r="C568" s="2" t="str">
        <f>IFERROR(VLOOKUP($A:$A,'Matrice Visualizzazione File 1'!$A:$AR,C$1,),"")</f>
        <v>CY-2T18AOUT</v>
      </c>
      <c r="D568" s="2" t="str">
        <f>IFERROR(VLOOKUP($A:$A,'Matrice Visualizzazione File 1'!$A:$AR,D$1,),"")</f>
        <v>OU</v>
      </c>
      <c r="E568" s="2" t="str">
        <f>_xlfn.TEXTJOIN("|",TRUE,Tabella_Traslata[[#This Row],[HN]:[CN]])</f>
        <v>HN</v>
      </c>
      <c r="F568" s="2" t="str">
        <f>_xlfn.TEXTJOIN("|",TRUE,Tabella_Traslata[[#This Row],[Sale office 1]:[Sale office 9]])</f>
        <v>ACI0|ASI0</v>
      </c>
      <c r="G568" s="2" t="str">
        <f>IFERROR(VLOOKUP($A:$A,'Matrice Visualizzazione File 1'!$A:$AR,G$1,),"")</f>
        <v>Yes</v>
      </c>
      <c r="H568" s="2" t="str">
        <f>IFERROR(VLOOKUP($A:$A,'Matrice Visualizzazione File 1'!$A:$AR,H$1,),"")</f>
        <v>Pura Multi 1:2</v>
      </c>
      <c r="I568" s="2" t="str">
        <f>IFERROR(VLOOKUP($A:$A,'Matrice Visualizzazione File 1'!$A:$AR,I$1,),"")</f>
        <v>Phase Out</v>
      </c>
      <c r="J568" s="2">
        <f>IFERROR(VLOOKUP($A:$A,'Matrice Visualizzazione File 1'!$A:$AR,J$1,),"")</f>
        <v>0</v>
      </c>
      <c r="K568" s="2" t="str">
        <f>IFERROR(VLOOKUP($A:$A,'Matrice Visualizzazione File 1'!$A:$AR,K$1,),"")</f>
        <v>Retail</v>
      </c>
      <c r="L568" s="2" t="str">
        <f>_xlfn.TEXTJOIN("|",TRUE,Tabella_Traslata[[#This Row],[Codice Avviamento 1]:[Codice Avviamento 2]])</f>
        <v/>
      </c>
      <c r="M568" s="2" t="str">
        <f>_xlfn.TEXTJOIN("|",TRUE,Tabella_Traslata[[#This Row],[Accessorio 1]:[Accessorio 5]])</f>
        <v/>
      </c>
      <c r="N568" s="2" t="str">
        <f>IFERROR(VLOOKUP($A:$A,'Matrice Visualizzazione File 1'!$A:$AR,N$1,),"")</f>
        <v/>
      </c>
      <c r="O568" s="2" t="str">
        <f>IFERROR(VLOOKUP($A:$A,'Matrice Visualizzazione File 1'!$A:$AR,O$1,),"")</f>
        <v/>
      </c>
      <c r="P568" s="2" t="str">
        <f>IFERROR(VLOOKUP($A:$A,'Matrice Visualizzazione File 1'!$A:$AR,P$1,),"")</f>
        <v/>
      </c>
      <c r="Q568" s="2" t="str">
        <f>IFERROR(VLOOKUP($A:$A,'Matrice Visualizzazione File 1'!$A:$AR,Q$1,),"")</f>
        <v/>
      </c>
      <c r="R568" s="2" t="str">
        <f>IFERROR(VLOOKUP($A:$A,'Matrice Visualizzazione File 1'!$A:$AR,R$1,),"")</f>
        <v/>
      </c>
      <c r="S568" s="2">
        <f>IFERROR(VLOOKUP($A:$A,'Matrice Visualizzazione File 1'!$A:$AR,S$1,),"")</f>
        <v>0</v>
      </c>
      <c r="T568" s="2" t="str">
        <f>IFERROR(VLOOKUP($A:$A,'Matrice Visualizzazione File 1'!$A:$AR,T$1,),"")</f>
        <v/>
      </c>
      <c r="U568" s="12" t="str">
        <f>IFERROR(VLOOKUP($A:$A,'Matrice Visualizzazione File 1'!$A:$AR,U$1,),"")</f>
        <v/>
      </c>
      <c r="V568" s="2" t="str">
        <f>IF(IFERROR(VLOOKUP($A:$A,'Matrice Visualizzazione File 1'!$A:$AR,V$1,),"")=0,"",IFERROR(VLOOKUP($A:$A,'Matrice Visualizzazione File 1'!$A:$AR,V$1,),""))</f>
        <v>HN</v>
      </c>
      <c r="W568" s="2" t="str">
        <f>IF(IFERROR(VLOOKUP($A:$A,'Matrice Visualizzazione File 1'!$A:$AR,W$1,),"")=0,"",IFERROR(VLOOKUP($A:$A,'Matrice Visualizzazione File 1'!$A:$AR,W$1,),""))</f>
        <v/>
      </c>
      <c r="X568" s="2" t="str">
        <f>IF(IFERROR(VLOOKUP($A:$A,'Matrice Visualizzazione File 1'!$A:$AR,X$1,),"")=0,"",IFERROR(VLOOKUP($A:$A,'Matrice Visualizzazione File 1'!$A:$AR,X$1,),""))</f>
        <v/>
      </c>
      <c r="Y568" s="2" t="str">
        <f>IF(IFERROR(VLOOKUP($A:$A,'Matrice Visualizzazione File 1'!$A:$AR,Y$1,),"")=0,"",IFERROR(VLOOKUP($A:$A,'Matrice Visualizzazione File 1'!$A:$AR,Y$1,),""))</f>
        <v/>
      </c>
      <c r="Z568" s="2" t="str">
        <f>IF(IFERROR(VLOOKUP($A:$A,'Matrice Visualizzazione File 1'!$A:$AR,Z$1,),"")=0,"",IFERROR(VLOOKUP($A:$A,'Matrice Visualizzazione File 1'!$A:$AR,Z$1,),""))</f>
        <v/>
      </c>
      <c r="AA568" s="2" t="str">
        <f>IF(IFERROR(VLOOKUP($A:$A,'Matrice Visualizzazione File 1'!$A:$AR,AA$1,),"")=0,"",IFERROR(VLOOKUP($A:$A,'Matrice Visualizzazione File 1'!$A:$AR,AA$1,),""))</f>
        <v/>
      </c>
      <c r="AB568" s="2" t="str">
        <f>IF(IFERROR(VLOOKUP($A:$A,'Matrice Visualizzazione File 1'!$A:$AR,AB$1,),"")=0,"",IFERROR(VLOOKUP($A:$A,'Matrice Visualizzazione File 1'!$A:$AR,AB$1,),""))</f>
        <v/>
      </c>
      <c r="AC568" s="2" t="str">
        <f>IF(IFERROR(VLOOKUP($A:$A,'Matrice Visualizzazione File 1'!$A:$AR,AC$1,),"")=0,"",IFERROR(VLOOKUP($A:$A,'Matrice Visualizzazione File 1'!$A:$AR,AC$1,),""))</f>
        <v/>
      </c>
      <c r="AD568" s="2" t="str">
        <f>IF(IFERROR(VLOOKUP($A:$A,'Matrice Visualizzazione File 1'!$A:$AR,AD$1,),"")=0,"",IFERROR(VLOOKUP($A:$A,'Matrice Visualizzazione File 1'!$A:$AR,AD$1,),""))</f>
        <v>ACI0</v>
      </c>
      <c r="AE568" s="2" t="str">
        <f>IF(IFERROR(VLOOKUP($A:$A,'Matrice Visualizzazione File 1'!$A:$AR,AE$1,),"")=0,"",IFERROR(VLOOKUP($A:$A,'Matrice Visualizzazione File 1'!$A:$AR,AE$1,),""))</f>
        <v/>
      </c>
      <c r="AF568" s="2" t="str">
        <f>IF(IFERROR(VLOOKUP($A:$A,'Matrice Visualizzazione File 1'!$A:$AR,AF$1,),"")=0,"",IFERROR(VLOOKUP($A:$A,'Matrice Visualizzazione File 1'!$A:$AR,AF$1,),""))</f>
        <v>ASI0</v>
      </c>
      <c r="AG568" s="2" t="str">
        <f>IF(IFERROR(VLOOKUP($A:$A,'Matrice Visualizzazione File 1'!$A:$AR,AG$1,),"")=0,"",IFERROR(VLOOKUP($A:$A,'Matrice Visualizzazione File 1'!$A:$AR,AG$1,),""))</f>
        <v/>
      </c>
      <c r="AH568" s="2" t="str">
        <f>IF(IFERROR(VLOOKUP($A:$A,'Matrice Visualizzazione File 1'!$A:$AR,AH$1,),"")=0,"",IFERROR(VLOOKUP($A:$A,'Matrice Visualizzazione File 1'!$A:$AR,AH$1,),""))</f>
        <v/>
      </c>
      <c r="AI568" s="2" t="str">
        <f>IF(IFERROR(VLOOKUP($A:$A,'Matrice Visualizzazione File 1'!$A:$AR,AI$1,),"")=0,"",IFERROR(VLOOKUP($A:$A,'Matrice Visualizzazione File 1'!$A:$AR,AI$1,),""))</f>
        <v/>
      </c>
      <c r="AJ568" s="2" t="str">
        <f>IF(IFERROR(VLOOKUP($A:$A,'Matrice Visualizzazione File 1'!$A:$AR,AJ$1,),"")=0,"",IFERROR(VLOOKUP($A:$A,'Matrice Visualizzazione File 1'!$A:$AR,AJ$1,),""))</f>
        <v/>
      </c>
      <c r="AK568" s="2" t="str">
        <f>IF(IFERROR(VLOOKUP($A:$A,'Matrice Visualizzazione File 1'!$A:$AR,AK$1,),"")=0,"",IFERROR(VLOOKUP($A:$A,'Matrice Visualizzazione File 1'!$A:$AR,AK$1,),""))</f>
        <v/>
      </c>
      <c r="AL568" s="2" t="str">
        <f>IF(IFERROR(VLOOKUP($A:$A,'Matrice Visualizzazione File 1'!$A:$AR,AL$1,),"")=0,"",IFERROR(VLOOKUP($A:$A,'Matrice Visualizzazione File 1'!$A:$AR,AL$1,),""))</f>
        <v/>
      </c>
      <c r="AM568" s="2" t="str">
        <f>IF(IFERROR(VLOOKUP($A:$A,'Matrice Visualizzazione File 1'!$A:$AR,AM$1,),"")=0,"",IFERROR(VLOOKUP($A:$A,'Matrice Visualizzazione File 1'!$A:$AR,AM$1,),""))</f>
        <v/>
      </c>
      <c r="AN568" s="2" t="str">
        <f>IF(IFERROR(VLOOKUP($A:$A,'Matrice Visualizzazione File 1'!$A:$AR,AN$1,),"")=0,"",IFERROR(VLOOKUP($A:$A,'Matrice Visualizzazione File 1'!$A:$AR,AN$1,),""))</f>
        <v/>
      </c>
    </row>
    <row r="569" spans="1:40" x14ac:dyDescent="0.25">
      <c r="A569" s="2">
        <f t="shared" si="8"/>
        <v>564</v>
      </c>
      <c r="B569" s="2" t="str">
        <f>IFERROR(VLOOKUP($A:$A,'Matrice Visualizzazione File 1'!$A:$AR,B$1,),"")</f>
        <v>AABF1HE01</v>
      </c>
      <c r="C569" s="2" t="str">
        <f>IFERROR(VLOOKUP($A:$A,'Matrice Visualizzazione File 1'!$A:$AR,C$1,),"")</f>
        <v>CY-09RAIN-M</v>
      </c>
      <c r="D569" s="2" t="str">
        <f>IFERROR(VLOOKUP($A:$A,'Matrice Visualizzazione File 1'!$A:$AR,D$1,),"")</f>
        <v>IU</v>
      </c>
      <c r="E569" s="2" t="str">
        <f>_xlfn.TEXTJOIN("|",TRUE,Tabella_Traslata[[#This Row],[HN]:[CN]])</f>
        <v>HN</v>
      </c>
      <c r="F569" s="2" t="str">
        <f>_xlfn.TEXTJOIN("|",TRUE,Tabella_Traslata[[#This Row],[Sale office 1]:[Sale office 9]])</f>
        <v>ACI0|ASI0</v>
      </c>
      <c r="G569" s="2" t="str">
        <f>IFERROR(VLOOKUP($A:$A,'Matrice Visualizzazione File 1'!$A:$AR,G$1,),"")</f>
        <v>Yes</v>
      </c>
      <c r="H569" s="2" t="str">
        <f>IFERROR(VLOOKUP($A:$A,'Matrice Visualizzazione File 1'!$A:$AR,H$1,),"")</f>
        <v>Pura R35 Multi</v>
      </c>
      <c r="I569" s="2" t="str">
        <f>IFERROR(VLOOKUP($A:$A,'Matrice Visualizzazione File 1'!$A:$AR,I$1,),"")</f>
        <v>Phase Out</v>
      </c>
      <c r="J569" s="2">
        <f>IFERROR(VLOOKUP($A:$A,'Matrice Visualizzazione File 1'!$A:$AR,J$1,),"")</f>
        <v>0</v>
      </c>
      <c r="K569" s="2" t="str">
        <f>IFERROR(VLOOKUP($A:$A,'Matrice Visualizzazione File 1'!$A:$AR,K$1,),"")</f>
        <v>Retail</v>
      </c>
      <c r="L569" s="2" t="str">
        <f>_xlfn.TEXTJOIN("|",TRUE,Tabella_Traslata[[#This Row],[Codice Avviamento 1]:[Codice Avviamento 2]])</f>
        <v/>
      </c>
      <c r="M569" s="2" t="str">
        <f>_xlfn.TEXTJOIN("|",TRUE,Tabella_Traslata[[#This Row],[Accessorio 1]:[Accessorio 5]])</f>
        <v/>
      </c>
      <c r="N569" s="2" t="str">
        <f>IFERROR(VLOOKUP($A:$A,'Matrice Visualizzazione File 1'!$A:$AR,N$1,),"")</f>
        <v/>
      </c>
      <c r="O569" s="2" t="str">
        <f>IFERROR(VLOOKUP($A:$A,'Matrice Visualizzazione File 1'!$A:$AR,O$1,),"")</f>
        <v/>
      </c>
      <c r="P569" s="2" t="str">
        <f>IFERROR(VLOOKUP($A:$A,'Matrice Visualizzazione File 1'!$A:$AR,P$1,),"")</f>
        <v/>
      </c>
      <c r="Q569" s="2" t="str">
        <f>IFERROR(VLOOKUP($A:$A,'Matrice Visualizzazione File 1'!$A:$AR,Q$1,),"")</f>
        <v/>
      </c>
      <c r="R569" s="2" t="str">
        <f>IFERROR(VLOOKUP($A:$A,'Matrice Visualizzazione File 1'!$A:$AR,R$1,),"")</f>
        <v/>
      </c>
      <c r="S569" s="2">
        <f>IFERROR(VLOOKUP($A:$A,'Matrice Visualizzazione File 1'!$A:$AR,S$1,),"")</f>
        <v>0</v>
      </c>
      <c r="T569" s="2" t="str">
        <f>IFERROR(VLOOKUP($A:$A,'Matrice Visualizzazione File 1'!$A:$AR,T$1,),"")</f>
        <v/>
      </c>
      <c r="U569" s="12" t="str">
        <f>IFERROR(VLOOKUP($A:$A,'Matrice Visualizzazione File 1'!$A:$AR,U$1,),"")</f>
        <v/>
      </c>
      <c r="V569" s="2" t="str">
        <f>IF(IFERROR(VLOOKUP($A:$A,'Matrice Visualizzazione File 1'!$A:$AR,V$1,),"")=0,"",IFERROR(VLOOKUP($A:$A,'Matrice Visualizzazione File 1'!$A:$AR,V$1,),""))</f>
        <v>HN</v>
      </c>
      <c r="W569" s="2" t="str">
        <f>IF(IFERROR(VLOOKUP($A:$A,'Matrice Visualizzazione File 1'!$A:$AR,W$1,),"")=0,"",IFERROR(VLOOKUP($A:$A,'Matrice Visualizzazione File 1'!$A:$AR,W$1,),""))</f>
        <v/>
      </c>
      <c r="X569" s="2" t="str">
        <f>IF(IFERROR(VLOOKUP($A:$A,'Matrice Visualizzazione File 1'!$A:$AR,X$1,),"")=0,"",IFERROR(VLOOKUP($A:$A,'Matrice Visualizzazione File 1'!$A:$AR,X$1,),""))</f>
        <v/>
      </c>
      <c r="Y569" s="2" t="str">
        <f>IF(IFERROR(VLOOKUP($A:$A,'Matrice Visualizzazione File 1'!$A:$AR,Y$1,),"")=0,"",IFERROR(VLOOKUP($A:$A,'Matrice Visualizzazione File 1'!$A:$AR,Y$1,),""))</f>
        <v/>
      </c>
      <c r="Z569" s="2" t="str">
        <f>IF(IFERROR(VLOOKUP($A:$A,'Matrice Visualizzazione File 1'!$A:$AR,Z$1,),"")=0,"",IFERROR(VLOOKUP($A:$A,'Matrice Visualizzazione File 1'!$A:$AR,Z$1,),""))</f>
        <v/>
      </c>
      <c r="AA569" s="2" t="str">
        <f>IF(IFERROR(VLOOKUP($A:$A,'Matrice Visualizzazione File 1'!$A:$AR,AA$1,),"")=0,"",IFERROR(VLOOKUP($A:$A,'Matrice Visualizzazione File 1'!$A:$AR,AA$1,),""))</f>
        <v/>
      </c>
      <c r="AB569" s="2" t="str">
        <f>IF(IFERROR(VLOOKUP($A:$A,'Matrice Visualizzazione File 1'!$A:$AR,AB$1,),"")=0,"",IFERROR(VLOOKUP($A:$A,'Matrice Visualizzazione File 1'!$A:$AR,AB$1,),""))</f>
        <v/>
      </c>
      <c r="AC569" s="2" t="str">
        <f>IF(IFERROR(VLOOKUP($A:$A,'Matrice Visualizzazione File 1'!$A:$AR,AC$1,),"")=0,"",IFERROR(VLOOKUP($A:$A,'Matrice Visualizzazione File 1'!$A:$AR,AC$1,),""))</f>
        <v/>
      </c>
      <c r="AD569" s="2" t="str">
        <f>IF(IFERROR(VLOOKUP($A:$A,'Matrice Visualizzazione File 1'!$A:$AR,AD$1,),"")=0,"",IFERROR(VLOOKUP($A:$A,'Matrice Visualizzazione File 1'!$A:$AR,AD$1,),""))</f>
        <v>ACI0</v>
      </c>
      <c r="AE569" s="2" t="str">
        <f>IF(IFERROR(VLOOKUP($A:$A,'Matrice Visualizzazione File 1'!$A:$AR,AE$1,),"")=0,"",IFERROR(VLOOKUP($A:$A,'Matrice Visualizzazione File 1'!$A:$AR,AE$1,),""))</f>
        <v/>
      </c>
      <c r="AF569" s="2" t="str">
        <f>IF(IFERROR(VLOOKUP($A:$A,'Matrice Visualizzazione File 1'!$A:$AR,AF$1,),"")=0,"",IFERROR(VLOOKUP($A:$A,'Matrice Visualizzazione File 1'!$A:$AR,AF$1,),""))</f>
        <v>ASI0</v>
      </c>
      <c r="AG569" s="2" t="str">
        <f>IF(IFERROR(VLOOKUP($A:$A,'Matrice Visualizzazione File 1'!$A:$AR,AG$1,),"")=0,"",IFERROR(VLOOKUP($A:$A,'Matrice Visualizzazione File 1'!$A:$AR,AG$1,),""))</f>
        <v/>
      </c>
      <c r="AH569" s="2" t="str">
        <f>IF(IFERROR(VLOOKUP($A:$A,'Matrice Visualizzazione File 1'!$A:$AR,AH$1,),"")=0,"",IFERROR(VLOOKUP($A:$A,'Matrice Visualizzazione File 1'!$A:$AR,AH$1,),""))</f>
        <v/>
      </c>
      <c r="AI569" s="2" t="str">
        <f>IF(IFERROR(VLOOKUP($A:$A,'Matrice Visualizzazione File 1'!$A:$AR,AI$1,),"")=0,"",IFERROR(VLOOKUP($A:$A,'Matrice Visualizzazione File 1'!$A:$AR,AI$1,),""))</f>
        <v/>
      </c>
      <c r="AJ569" s="2" t="str">
        <f>IF(IFERROR(VLOOKUP($A:$A,'Matrice Visualizzazione File 1'!$A:$AR,AJ$1,),"")=0,"",IFERROR(VLOOKUP($A:$A,'Matrice Visualizzazione File 1'!$A:$AR,AJ$1,),""))</f>
        <v/>
      </c>
      <c r="AK569" s="2" t="str">
        <f>IF(IFERROR(VLOOKUP($A:$A,'Matrice Visualizzazione File 1'!$A:$AR,AK$1,),"")=0,"",IFERROR(VLOOKUP($A:$A,'Matrice Visualizzazione File 1'!$A:$AR,AK$1,),""))</f>
        <v/>
      </c>
      <c r="AL569" s="2" t="str">
        <f>IF(IFERROR(VLOOKUP($A:$A,'Matrice Visualizzazione File 1'!$A:$AR,AL$1,),"")=0,"",IFERROR(VLOOKUP($A:$A,'Matrice Visualizzazione File 1'!$A:$AR,AL$1,),""))</f>
        <v/>
      </c>
      <c r="AM569" s="2" t="str">
        <f>IF(IFERROR(VLOOKUP($A:$A,'Matrice Visualizzazione File 1'!$A:$AR,AM$1,),"")=0,"",IFERROR(VLOOKUP($A:$A,'Matrice Visualizzazione File 1'!$A:$AR,AM$1,),""))</f>
        <v/>
      </c>
      <c r="AN569" s="2" t="str">
        <f>IF(IFERROR(VLOOKUP($A:$A,'Matrice Visualizzazione File 1'!$A:$AR,AN$1,),"")=0,"",IFERROR(VLOOKUP($A:$A,'Matrice Visualizzazione File 1'!$A:$AR,AN$1,),""))</f>
        <v/>
      </c>
    </row>
    <row r="570" spans="1:40" x14ac:dyDescent="0.25">
      <c r="A570" s="2">
        <f t="shared" si="8"/>
        <v>565</v>
      </c>
      <c r="B570" s="2" t="str">
        <f>IFERROR(VLOOKUP($A:$A,'Matrice Visualizzazione File 1'!$A:$AR,B$1,),"")</f>
        <v>AABF3DE01</v>
      </c>
      <c r="C570" s="2" t="str">
        <f>IFERROR(VLOOKUP($A:$A,'Matrice Visualizzazione File 1'!$A:$AR,C$1,),"")</f>
        <v>CY-12RAIN-M</v>
      </c>
      <c r="D570" s="2" t="str">
        <f>IFERROR(VLOOKUP($A:$A,'Matrice Visualizzazione File 1'!$A:$AR,D$1,),"")</f>
        <v>IU</v>
      </c>
      <c r="E570" s="2" t="str">
        <f>_xlfn.TEXTJOIN("|",TRUE,Tabella_Traslata[[#This Row],[HN]:[CN]])</f>
        <v>HN</v>
      </c>
      <c r="F570" s="2" t="str">
        <f>_xlfn.TEXTJOIN("|",TRUE,Tabella_Traslata[[#This Row],[Sale office 1]:[Sale office 9]])</f>
        <v>ACI0|ASI0</v>
      </c>
      <c r="G570" s="2" t="str">
        <f>IFERROR(VLOOKUP($A:$A,'Matrice Visualizzazione File 1'!$A:$AR,G$1,),"")</f>
        <v>Yes</v>
      </c>
      <c r="H570" s="2" t="str">
        <f>IFERROR(VLOOKUP($A:$A,'Matrice Visualizzazione File 1'!$A:$AR,H$1,),"")</f>
        <v>Pura R35 Multi</v>
      </c>
      <c r="I570" s="2" t="str">
        <f>IFERROR(VLOOKUP($A:$A,'Matrice Visualizzazione File 1'!$A:$AR,I$1,),"")</f>
        <v>Phase Out</v>
      </c>
      <c r="J570" s="2">
        <f>IFERROR(VLOOKUP($A:$A,'Matrice Visualizzazione File 1'!$A:$AR,J$1,),"")</f>
        <v>0</v>
      </c>
      <c r="K570" s="2" t="str">
        <f>IFERROR(VLOOKUP($A:$A,'Matrice Visualizzazione File 1'!$A:$AR,K$1,),"")</f>
        <v>Retail</v>
      </c>
      <c r="L570" s="2" t="str">
        <f>_xlfn.TEXTJOIN("|",TRUE,Tabella_Traslata[[#This Row],[Codice Avviamento 1]:[Codice Avviamento 2]])</f>
        <v/>
      </c>
      <c r="M570" s="2" t="str">
        <f>_xlfn.TEXTJOIN("|",TRUE,Tabella_Traslata[[#This Row],[Accessorio 1]:[Accessorio 5]])</f>
        <v/>
      </c>
      <c r="N570" s="2" t="str">
        <f>IFERROR(VLOOKUP($A:$A,'Matrice Visualizzazione File 1'!$A:$AR,N$1,),"")</f>
        <v/>
      </c>
      <c r="O570" s="2" t="str">
        <f>IFERROR(VLOOKUP($A:$A,'Matrice Visualizzazione File 1'!$A:$AR,O$1,),"")</f>
        <v/>
      </c>
      <c r="P570" s="2" t="str">
        <f>IFERROR(VLOOKUP($A:$A,'Matrice Visualizzazione File 1'!$A:$AR,P$1,),"")</f>
        <v/>
      </c>
      <c r="Q570" s="2" t="str">
        <f>IFERROR(VLOOKUP($A:$A,'Matrice Visualizzazione File 1'!$A:$AR,Q$1,),"")</f>
        <v/>
      </c>
      <c r="R570" s="2" t="str">
        <f>IFERROR(VLOOKUP($A:$A,'Matrice Visualizzazione File 1'!$A:$AR,R$1,),"")</f>
        <v/>
      </c>
      <c r="S570" s="2">
        <f>IFERROR(VLOOKUP($A:$A,'Matrice Visualizzazione File 1'!$A:$AR,S$1,),"")</f>
        <v>0</v>
      </c>
      <c r="T570" s="2" t="str">
        <f>IFERROR(VLOOKUP($A:$A,'Matrice Visualizzazione File 1'!$A:$AR,T$1,),"")</f>
        <v/>
      </c>
      <c r="U570" s="12" t="str">
        <f>IFERROR(VLOOKUP($A:$A,'Matrice Visualizzazione File 1'!$A:$AR,U$1,),"")</f>
        <v/>
      </c>
      <c r="V570" s="2" t="str">
        <f>IF(IFERROR(VLOOKUP($A:$A,'Matrice Visualizzazione File 1'!$A:$AR,V$1,),"")=0,"",IFERROR(VLOOKUP($A:$A,'Matrice Visualizzazione File 1'!$A:$AR,V$1,),""))</f>
        <v>HN</v>
      </c>
      <c r="W570" s="2" t="str">
        <f>IF(IFERROR(VLOOKUP($A:$A,'Matrice Visualizzazione File 1'!$A:$AR,W$1,),"")=0,"",IFERROR(VLOOKUP($A:$A,'Matrice Visualizzazione File 1'!$A:$AR,W$1,),""))</f>
        <v/>
      </c>
      <c r="X570" s="2" t="str">
        <f>IF(IFERROR(VLOOKUP($A:$A,'Matrice Visualizzazione File 1'!$A:$AR,X$1,),"")=0,"",IFERROR(VLOOKUP($A:$A,'Matrice Visualizzazione File 1'!$A:$AR,X$1,),""))</f>
        <v/>
      </c>
      <c r="Y570" s="2" t="str">
        <f>IF(IFERROR(VLOOKUP($A:$A,'Matrice Visualizzazione File 1'!$A:$AR,Y$1,),"")=0,"",IFERROR(VLOOKUP($A:$A,'Matrice Visualizzazione File 1'!$A:$AR,Y$1,),""))</f>
        <v/>
      </c>
      <c r="Z570" s="2" t="str">
        <f>IF(IFERROR(VLOOKUP($A:$A,'Matrice Visualizzazione File 1'!$A:$AR,Z$1,),"")=0,"",IFERROR(VLOOKUP($A:$A,'Matrice Visualizzazione File 1'!$A:$AR,Z$1,),""))</f>
        <v/>
      </c>
      <c r="AA570" s="2" t="str">
        <f>IF(IFERROR(VLOOKUP($A:$A,'Matrice Visualizzazione File 1'!$A:$AR,AA$1,),"")=0,"",IFERROR(VLOOKUP($A:$A,'Matrice Visualizzazione File 1'!$A:$AR,AA$1,),""))</f>
        <v/>
      </c>
      <c r="AB570" s="2" t="str">
        <f>IF(IFERROR(VLOOKUP($A:$A,'Matrice Visualizzazione File 1'!$A:$AR,AB$1,),"")=0,"",IFERROR(VLOOKUP($A:$A,'Matrice Visualizzazione File 1'!$A:$AR,AB$1,),""))</f>
        <v/>
      </c>
      <c r="AC570" s="2" t="str">
        <f>IF(IFERROR(VLOOKUP($A:$A,'Matrice Visualizzazione File 1'!$A:$AR,AC$1,),"")=0,"",IFERROR(VLOOKUP($A:$A,'Matrice Visualizzazione File 1'!$A:$AR,AC$1,),""))</f>
        <v/>
      </c>
      <c r="AD570" s="2" t="str">
        <f>IF(IFERROR(VLOOKUP($A:$A,'Matrice Visualizzazione File 1'!$A:$AR,AD$1,),"")=0,"",IFERROR(VLOOKUP($A:$A,'Matrice Visualizzazione File 1'!$A:$AR,AD$1,),""))</f>
        <v>ACI0</v>
      </c>
      <c r="AE570" s="2" t="str">
        <f>IF(IFERROR(VLOOKUP($A:$A,'Matrice Visualizzazione File 1'!$A:$AR,AE$1,),"")=0,"",IFERROR(VLOOKUP($A:$A,'Matrice Visualizzazione File 1'!$A:$AR,AE$1,),""))</f>
        <v/>
      </c>
      <c r="AF570" s="2" t="str">
        <f>IF(IFERROR(VLOOKUP($A:$A,'Matrice Visualizzazione File 1'!$A:$AR,AF$1,),"")=0,"",IFERROR(VLOOKUP($A:$A,'Matrice Visualizzazione File 1'!$A:$AR,AF$1,),""))</f>
        <v>ASI0</v>
      </c>
      <c r="AG570" s="2" t="str">
        <f>IF(IFERROR(VLOOKUP($A:$A,'Matrice Visualizzazione File 1'!$A:$AR,AG$1,),"")=0,"",IFERROR(VLOOKUP($A:$A,'Matrice Visualizzazione File 1'!$A:$AR,AG$1,),""))</f>
        <v/>
      </c>
      <c r="AH570" s="2" t="str">
        <f>IF(IFERROR(VLOOKUP($A:$A,'Matrice Visualizzazione File 1'!$A:$AR,AH$1,),"")=0,"",IFERROR(VLOOKUP($A:$A,'Matrice Visualizzazione File 1'!$A:$AR,AH$1,),""))</f>
        <v/>
      </c>
      <c r="AI570" s="2" t="str">
        <f>IF(IFERROR(VLOOKUP($A:$A,'Matrice Visualizzazione File 1'!$A:$AR,AI$1,),"")=0,"",IFERROR(VLOOKUP($A:$A,'Matrice Visualizzazione File 1'!$A:$AR,AI$1,),""))</f>
        <v/>
      </c>
      <c r="AJ570" s="2" t="str">
        <f>IF(IFERROR(VLOOKUP($A:$A,'Matrice Visualizzazione File 1'!$A:$AR,AJ$1,),"")=0,"",IFERROR(VLOOKUP($A:$A,'Matrice Visualizzazione File 1'!$A:$AR,AJ$1,),""))</f>
        <v/>
      </c>
      <c r="AK570" s="2" t="str">
        <f>IF(IFERROR(VLOOKUP($A:$A,'Matrice Visualizzazione File 1'!$A:$AR,AK$1,),"")=0,"",IFERROR(VLOOKUP($A:$A,'Matrice Visualizzazione File 1'!$A:$AR,AK$1,),""))</f>
        <v/>
      </c>
      <c r="AL570" s="2" t="str">
        <f>IF(IFERROR(VLOOKUP($A:$A,'Matrice Visualizzazione File 1'!$A:$AR,AL$1,),"")=0,"",IFERROR(VLOOKUP($A:$A,'Matrice Visualizzazione File 1'!$A:$AR,AL$1,),""))</f>
        <v/>
      </c>
      <c r="AM570" s="2" t="str">
        <f>IF(IFERROR(VLOOKUP($A:$A,'Matrice Visualizzazione File 1'!$A:$AR,AM$1,),"")=0,"",IFERROR(VLOOKUP($A:$A,'Matrice Visualizzazione File 1'!$A:$AR,AM$1,),""))</f>
        <v/>
      </c>
      <c r="AN570" s="2" t="str">
        <f>IF(IFERROR(VLOOKUP($A:$A,'Matrice Visualizzazione File 1'!$A:$AR,AN$1,),"")=0,"",IFERROR(VLOOKUP($A:$A,'Matrice Visualizzazione File 1'!$A:$AR,AN$1,),""))</f>
        <v/>
      </c>
    </row>
    <row r="571" spans="1:40" x14ac:dyDescent="0.25">
      <c r="A571" s="2">
        <f t="shared" si="8"/>
        <v>566</v>
      </c>
      <c r="B571" s="2">
        <f>IFERROR(VLOOKUP($A:$A,'Matrice Visualizzazione File 1'!$A:$AR,B$1,),"")</f>
        <v>0</v>
      </c>
      <c r="C571" s="2">
        <f>IFERROR(VLOOKUP($A:$A,'Matrice Visualizzazione File 1'!$A:$AR,C$1,),"")</f>
        <v>0</v>
      </c>
      <c r="D571" s="2">
        <f>IFERROR(VLOOKUP($A:$A,'Matrice Visualizzazione File 1'!$A:$AR,D$1,),"")</f>
        <v>0</v>
      </c>
      <c r="E571" s="2" t="str">
        <f>_xlfn.TEXTJOIN("|",TRUE,Tabella_Traslata[[#This Row],[HN]:[CN]])</f>
        <v>---|---</v>
      </c>
      <c r="F571" s="2" t="str">
        <f>_xlfn.TEXTJOIN("|",TRUE,Tabella_Traslata[[#This Row],[Sale office 1]:[Sale office 9]])</f>
        <v/>
      </c>
      <c r="G571" s="2">
        <f>IFERROR(VLOOKUP($A:$A,'Matrice Visualizzazione File 1'!$A:$AR,G$1,),"")</f>
        <v>0</v>
      </c>
      <c r="H571" s="2">
        <f>IFERROR(VLOOKUP($A:$A,'Matrice Visualizzazione File 1'!$A:$AR,H$1,),"")</f>
        <v>0</v>
      </c>
      <c r="I571" s="2">
        <f>IFERROR(VLOOKUP($A:$A,'Matrice Visualizzazione File 1'!$A:$AR,I$1,),"")</f>
        <v>0</v>
      </c>
      <c r="J571" s="2">
        <f>IFERROR(VLOOKUP($A:$A,'Matrice Visualizzazione File 1'!$A:$AR,J$1,),"")</f>
        <v>0</v>
      </c>
      <c r="K571" s="2">
        <f>IFERROR(VLOOKUP($A:$A,'Matrice Visualizzazione File 1'!$A:$AR,K$1,),"")</f>
        <v>0</v>
      </c>
      <c r="L571" s="2" t="str">
        <f>_xlfn.TEXTJOIN("|",TRUE,Tabella_Traslata[[#This Row],[Codice Avviamento 1]:[Codice Avviamento 2]])</f>
        <v/>
      </c>
      <c r="M571" s="2" t="str">
        <f>_xlfn.TEXTJOIN("|",TRUE,Tabella_Traslata[[#This Row],[Accessorio 1]:[Accessorio 5]])</f>
        <v/>
      </c>
      <c r="N571" s="2" t="str">
        <f>IFERROR(VLOOKUP($A:$A,'Matrice Visualizzazione File 1'!$A:$AR,N$1,),"")</f>
        <v/>
      </c>
      <c r="O571" s="2" t="str">
        <f>IFERROR(VLOOKUP($A:$A,'Matrice Visualizzazione File 1'!$A:$AR,O$1,),"")</f>
        <v/>
      </c>
      <c r="P571" s="2" t="str">
        <f>IFERROR(VLOOKUP($A:$A,'Matrice Visualizzazione File 1'!$A:$AR,P$1,),"")</f>
        <v/>
      </c>
      <c r="Q571" s="2" t="str">
        <f>IFERROR(VLOOKUP($A:$A,'Matrice Visualizzazione File 1'!$A:$AR,Q$1,),"")</f>
        <v/>
      </c>
      <c r="R571" s="2" t="str">
        <f>IFERROR(VLOOKUP($A:$A,'Matrice Visualizzazione File 1'!$A:$AR,R$1,),"")</f>
        <v/>
      </c>
      <c r="S571" s="2">
        <f>IFERROR(VLOOKUP($A:$A,'Matrice Visualizzazione File 1'!$A:$AR,S$1,),"")</f>
        <v>0</v>
      </c>
      <c r="T571" s="2" t="str">
        <f>IFERROR(VLOOKUP($A:$A,'Matrice Visualizzazione File 1'!$A:$AR,T$1,),"")</f>
        <v/>
      </c>
      <c r="U571" s="12" t="str">
        <f>IFERROR(VLOOKUP($A:$A,'Matrice Visualizzazione File 1'!$A:$AR,U$1,),"")</f>
        <v/>
      </c>
      <c r="V571" s="2" t="str">
        <f>IF(IFERROR(VLOOKUP($A:$A,'Matrice Visualizzazione File 1'!$A:$AR,V$1,),"")=0,"",IFERROR(VLOOKUP($A:$A,'Matrice Visualizzazione File 1'!$A:$AR,V$1,),""))</f>
        <v>---</v>
      </c>
      <c r="W571" s="2" t="str">
        <f>IF(IFERROR(VLOOKUP($A:$A,'Matrice Visualizzazione File 1'!$A:$AR,W$1,),"")=0,"",IFERROR(VLOOKUP($A:$A,'Matrice Visualizzazione File 1'!$A:$AR,W$1,),""))</f>
        <v>---</v>
      </c>
      <c r="X571" s="2" t="str">
        <f>IF(IFERROR(VLOOKUP($A:$A,'Matrice Visualizzazione File 1'!$A:$AR,X$1,),"")=0,"",IFERROR(VLOOKUP($A:$A,'Matrice Visualizzazione File 1'!$A:$AR,X$1,),""))</f>
        <v/>
      </c>
      <c r="Y571" s="2" t="str">
        <f>IF(IFERROR(VLOOKUP($A:$A,'Matrice Visualizzazione File 1'!$A:$AR,Y$1,),"")=0,"",IFERROR(VLOOKUP($A:$A,'Matrice Visualizzazione File 1'!$A:$AR,Y$1,),""))</f>
        <v/>
      </c>
      <c r="Z571" s="2" t="str">
        <f>IF(IFERROR(VLOOKUP($A:$A,'Matrice Visualizzazione File 1'!$A:$AR,Z$1,),"")=0,"",IFERROR(VLOOKUP($A:$A,'Matrice Visualizzazione File 1'!$A:$AR,Z$1,),""))</f>
        <v/>
      </c>
      <c r="AA571" s="2" t="str">
        <f>IF(IFERROR(VLOOKUP($A:$A,'Matrice Visualizzazione File 1'!$A:$AR,AA$1,),"")=0,"",IFERROR(VLOOKUP($A:$A,'Matrice Visualizzazione File 1'!$A:$AR,AA$1,),""))</f>
        <v/>
      </c>
      <c r="AB571" s="2" t="str">
        <f>IF(IFERROR(VLOOKUP($A:$A,'Matrice Visualizzazione File 1'!$A:$AR,AB$1,),"")=0,"",IFERROR(VLOOKUP($A:$A,'Matrice Visualizzazione File 1'!$A:$AR,AB$1,),""))</f>
        <v/>
      </c>
      <c r="AC571" s="2" t="str">
        <f>IF(IFERROR(VLOOKUP($A:$A,'Matrice Visualizzazione File 1'!$A:$AR,AC$1,),"")=0,"",IFERROR(VLOOKUP($A:$A,'Matrice Visualizzazione File 1'!$A:$AR,AC$1,),""))</f>
        <v/>
      </c>
      <c r="AD571" s="2" t="str">
        <f>IF(IFERROR(VLOOKUP($A:$A,'Matrice Visualizzazione File 1'!$A:$AR,AD$1,),"")=0,"",IFERROR(VLOOKUP($A:$A,'Matrice Visualizzazione File 1'!$A:$AR,AD$1,),""))</f>
        <v/>
      </c>
      <c r="AE571" s="2" t="str">
        <f>IF(IFERROR(VLOOKUP($A:$A,'Matrice Visualizzazione File 1'!$A:$AR,AE$1,),"")=0,"",IFERROR(VLOOKUP($A:$A,'Matrice Visualizzazione File 1'!$A:$AR,AE$1,),""))</f>
        <v/>
      </c>
      <c r="AF571" s="2" t="str">
        <f>IF(IFERROR(VLOOKUP($A:$A,'Matrice Visualizzazione File 1'!$A:$AR,AF$1,),"")=0,"",IFERROR(VLOOKUP($A:$A,'Matrice Visualizzazione File 1'!$A:$AR,AF$1,),""))</f>
        <v/>
      </c>
      <c r="AG571" s="2" t="str">
        <f>IF(IFERROR(VLOOKUP($A:$A,'Matrice Visualizzazione File 1'!$A:$AR,AG$1,),"")=0,"",IFERROR(VLOOKUP($A:$A,'Matrice Visualizzazione File 1'!$A:$AR,AG$1,),""))</f>
        <v/>
      </c>
      <c r="AH571" s="2" t="str">
        <f>IF(IFERROR(VLOOKUP($A:$A,'Matrice Visualizzazione File 1'!$A:$AR,AH$1,),"")=0,"",IFERROR(VLOOKUP($A:$A,'Matrice Visualizzazione File 1'!$A:$AR,AH$1,),""))</f>
        <v/>
      </c>
      <c r="AI571" s="2" t="str">
        <f>IF(IFERROR(VLOOKUP($A:$A,'Matrice Visualizzazione File 1'!$A:$AR,AI$1,),"")=0,"",IFERROR(VLOOKUP($A:$A,'Matrice Visualizzazione File 1'!$A:$AR,AI$1,),""))</f>
        <v/>
      </c>
      <c r="AJ571" s="2" t="str">
        <f>IF(IFERROR(VLOOKUP($A:$A,'Matrice Visualizzazione File 1'!$A:$AR,AJ$1,),"")=0,"",IFERROR(VLOOKUP($A:$A,'Matrice Visualizzazione File 1'!$A:$AR,AJ$1,),""))</f>
        <v/>
      </c>
      <c r="AK571" s="2" t="str">
        <f>IF(IFERROR(VLOOKUP($A:$A,'Matrice Visualizzazione File 1'!$A:$AR,AK$1,),"")=0,"",IFERROR(VLOOKUP($A:$A,'Matrice Visualizzazione File 1'!$A:$AR,AK$1,),""))</f>
        <v/>
      </c>
      <c r="AL571" s="2" t="str">
        <f>IF(IFERROR(VLOOKUP($A:$A,'Matrice Visualizzazione File 1'!$A:$AR,AL$1,),"")=0,"",IFERROR(VLOOKUP($A:$A,'Matrice Visualizzazione File 1'!$A:$AR,AL$1,),""))</f>
        <v/>
      </c>
      <c r="AM571" s="2" t="str">
        <f>IF(IFERROR(VLOOKUP($A:$A,'Matrice Visualizzazione File 1'!$A:$AR,AM$1,),"")=0,"",IFERROR(VLOOKUP($A:$A,'Matrice Visualizzazione File 1'!$A:$AR,AM$1,),""))</f>
        <v/>
      </c>
      <c r="AN571" s="2" t="str">
        <f>IF(IFERROR(VLOOKUP($A:$A,'Matrice Visualizzazione File 1'!$A:$AR,AN$1,),"")=0,"",IFERROR(VLOOKUP($A:$A,'Matrice Visualizzazione File 1'!$A:$AR,AN$1,),""))</f>
        <v/>
      </c>
    </row>
    <row r="572" spans="1:40" x14ac:dyDescent="0.25">
      <c r="A572" s="2">
        <f t="shared" si="8"/>
        <v>567</v>
      </c>
      <c r="B572" s="2" t="str">
        <f>IFERROR(VLOOKUP($A:$A,'Matrice Visualizzazione File 1'!$A:$AR,B$1,),"")</f>
        <v>AAD0B1E00</v>
      </c>
      <c r="C572" s="2" t="str">
        <f>IFERROR(VLOOKUP($A:$A,'Matrice Visualizzazione File 1'!$A:$AR,C$1,),"")</f>
        <v>CY-09RAIN-A</v>
      </c>
      <c r="D572" s="2" t="str">
        <f>IFERROR(VLOOKUP($A:$A,'Matrice Visualizzazione File 1'!$A:$AR,D$1,),"")</f>
        <v>IU</v>
      </c>
      <c r="E572" s="2" t="str">
        <f>_xlfn.TEXTJOIN("|",TRUE,Tabella_Traslata[[#This Row],[HN]:[CN]])</f>
        <v>HN</v>
      </c>
      <c r="F572" s="2" t="str">
        <f>_xlfn.TEXTJOIN("|",TRUE,Tabella_Traslata[[#This Row],[Sale office 1]:[Sale office 9]])</f>
        <v>ACI0|ASI0</v>
      </c>
      <c r="G572" s="2" t="str">
        <f>IFERROR(VLOOKUP($A:$A,'Matrice Visualizzazione File 1'!$A:$AR,G$1,),"")</f>
        <v>Yes</v>
      </c>
      <c r="H572" s="2" t="str">
        <f>IFERROR(VLOOKUP($A:$A,'Matrice Visualizzazione File 1'!$A:$AR,H$1,),"")</f>
        <v>Pura R35 New Logo</v>
      </c>
      <c r="I572" s="2">
        <f>IFERROR(VLOOKUP($A:$A,'Matrice Visualizzazione File 1'!$A:$AR,I$1,),"")</f>
        <v>0</v>
      </c>
      <c r="J572" s="2">
        <f>IFERROR(VLOOKUP($A:$A,'Matrice Visualizzazione File 1'!$A:$AR,J$1,),"")</f>
        <v>10</v>
      </c>
      <c r="K572" s="2" t="str">
        <f>IFERROR(VLOOKUP($A:$A,'Matrice Visualizzazione File 1'!$A:$AR,K$1,),"")</f>
        <v>Retail</v>
      </c>
      <c r="L572" s="2" t="str">
        <f>_xlfn.TEXTJOIN("|",TRUE,Tabella_Traslata[[#This Row],[Codice Avviamento 1]:[Codice Avviamento 2]])</f>
        <v/>
      </c>
      <c r="M572" s="2" t="str">
        <f>_xlfn.TEXTJOIN("|",TRUE,Tabella_Traslata[[#This Row],[Accessorio 1]:[Accessorio 5]])</f>
        <v/>
      </c>
      <c r="N572" s="2" t="str">
        <f>IFERROR(VLOOKUP($A:$A,'Matrice Visualizzazione File 1'!$A:$AR,N$1,),"")</f>
        <v/>
      </c>
      <c r="O572" s="2" t="str">
        <f>IFERROR(VLOOKUP($A:$A,'Matrice Visualizzazione File 1'!$A:$AR,O$1,),"")</f>
        <v/>
      </c>
      <c r="P572" s="2" t="str">
        <f>IFERROR(VLOOKUP($A:$A,'Matrice Visualizzazione File 1'!$A:$AR,P$1,),"")</f>
        <v/>
      </c>
      <c r="Q572" s="2" t="str">
        <f>IFERROR(VLOOKUP($A:$A,'Matrice Visualizzazione File 1'!$A:$AR,Q$1,),"")</f>
        <v/>
      </c>
      <c r="R572" s="2" t="str">
        <f>IFERROR(VLOOKUP($A:$A,'Matrice Visualizzazione File 1'!$A:$AR,R$1,),"")</f>
        <v/>
      </c>
      <c r="S572" s="2">
        <f>IFERROR(VLOOKUP($A:$A,'Matrice Visualizzazione File 1'!$A:$AR,S$1,),"")</f>
        <v>0</v>
      </c>
      <c r="T572" s="2" t="str">
        <f>IFERROR(VLOOKUP($A:$A,'Matrice Visualizzazione File 1'!$A:$AR,T$1,),"")</f>
        <v/>
      </c>
      <c r="U572" s="12" t="str">
        <f>IFERROR(VLOOKUP($A:$A,'Matrice Visualizzazione File 1'!$A:$AR,U$1,),"")</f>
        <v/>
      </c>
      <c r="V572" s="2" t="str">
        <f>IF(IFERROR(VLOOKUP($A:$A,'Matrice Visualizzazione File 1'!$A:$AR,V$1,),"")=0,"",IFERROR(VLOOKUP($A:$A,'Matrice Visualizzazione File 1'!$A:$AR,V$1,),""))</f>
        <v>HN</v>
      </c>
      <c r="W572" s="2" t="str">
        <f>IF(IFERROR(VLOOKUP($A:$A,'Matrice Visualizzazione File 1'!$A:$AR,W$1,),"")=0,"",IFERROR(VLOOKUP($A:$A,'Matrice Visualizzazione File 1'!$A:$AR,W$1,),""))</f>
        <v/>
      </c>
      <c r="X572" s="2" t="str">
        <f>IF(IFERROR(VLOOKUP($A:$A,'Matrice Visualizzazione File 1'!$A:$AR,X$1,),"")=0,"",IFERROR(VLOOKUP($A:$A,'Matrice Visualizzazione File 1'!$A:$AR,X$1,),""))</f>
        <v/>
      </c>
      <c r="Y572" s="2" t="str">
        <f>IF(IFERROR(VLOOKUP($A:$A,'Matrice Visualizzazione File 1'!$A:$AR,Y$1,),"")=0,"",IFERROR(VLOOKUP($A:$A,'Matrice Visualizzazione File 1'!$A:$AR,Y$1,),""))</f>
        <v/>
      </c>
      <c r="Z572" s="2" t="str">
        <f>IF(IFERROR(VLOOKUP($A:$A,'Matrice Visualizzazione File 1'!$A:$AR,Z$1,),"")=0,"",IFERROR(VLOOKUP($A:$A,'Matrice Visualizzazione File 1'!$A:$AR,Z$1,),""))</f>
        <v/>
      </c>
      <c r="AA572" s="2" t="str">
        <f>IF(IFERROR(VLOOKUP($A:$A,'Matrice Visualizzazione File 1'!$A:$AR,AA$1,),"")=0,"",IFERROR(VLOOKUP($A:$A,'Matrice Visualizzazione File 1'!$A:$AR,AA$1,),""))</f>
        <v/>
      </c>
      <c r="AB572" s="2" t="str">
        <f>IF(IFERROR(VLOOKUP($A:$A,'Matrice Visualizzazione File 1'!$A:$AR,AB$1,),"")=0,"",IFERROR(VLOOKUP($A:$A,'Matrice Visualizzazione File 1'!$A:$AR,AB$1,),""))</f>
        <v/>
      </c>
      <c r="AC572" s="2" t="str">
        <f>IF(IFERROR(VLOOKUP($A:$A,'Matrice Visualizzazione File 1'!$A:$AR,AC$1,),"")=0,"",IFERROR(VLOOKUP($A:$A,'Matrice Visualizzazione File 1'!$A:$AR,AC$1,),""))</f>
        <v/>
      </c>
      <c r="AD572" s="2" t="str">
        <f>IF(IFERROR(VLOOKUP($A:$A,'Matrice Visualizzazione File 1'!$A:$AR,AD$1,),"")=0,"",IFERROR(VLOOKUP($A:$A,'Matrice Visualizzazione File 1'!$A:$AR,AD$1,),""))</f>
        <v>ACI0</v>
      </c>
      <c r="AE572" s="2" t="str">
        <f>IF(IFERROR(VLOOKUP($A:$A,'Matrice Visualizzazione File 1'!$A:$AR,AE$1,),"")=0,"",IFERROR(VLOOKUP($A:$A,'Matrice Visualizzazione File 1'!$A:$AR,AE$1,),""))</f>
        <v/>
      </c>
      <c r="AF572" s="2" t="str">
        <f>IF(IFERROR(VLOOKUP($A:$A,'Matrice Visualizzazione File 1'!$A:$AR,AF$1,),"")=0,"",IFERROR(VLOOKUP($A:$A,'Matrice Visualizzazione File 1'!$A:$AR,AF$1,),""))</f>
        <v>ASI0</v>
      </c>
      <c r="AG572" s="2" t="str">
        <f>IF(IFERROR(VLOOKUP($A:$A,'Matrice Visualizzazione File 1'!$A:$AR,AG$1,),"")=0,"",IFERROR(VLOOKUP($A:$A,'Matrice Visualizzazione File 1'!$A:$AR,AG$1,),""))</f>
        <v/>
      </c>
      <c r="AH572" s="2" t="str">
        <f>IF(IFERROR(VLOOKUP($A:$A,'Matrice Visualizzazione File 1'!$A:$AR,AH$1,),"")=0,"",IFERROR(VLOOKUP($A:$A,'Matrice Visualizzazione File 1'!$A:$AR,AH$1,),""))</f>
        <v/>
      </c>
      <c r="AI572" s="2" t="str">
        <f>IF(IFERROR(VLOOKUP($A:$A,'Matrice Visualizzazione File 1'!$A:$AR,AI$1,),"")=0,"",IFERROR(VLOOKUP($A:$A,'Matrice Visualizzazione File 1'!$A:$AR,AI$1,),""))</f>
        <v/>
      </c>
      <c r="AJ572" s="2" t="str">
        <f>IF(IFERROR(VLOOKUP($A:$A,'Matrice Visualizzazione File 1'!$A:$AR,AJ$1,),"")=0,"",IFERROR(VLOOKUP($A:$A,'Matrice Visualizzazione File 1'!$A:$AR,AJ$1,),""))</f>
        <v/>
      </c>
      <c r="AK572" s="2" t="str">
        <f>IF(IFERROR(VLOOKUP($A:$A,'Matrice Visualizzazione File 1'!$A:$AR,AK$1,),"")=0,"",IFERROR(VLOOKUP($A:$A,'Matrice Visualizzazione File 1'!$A:$AR,AK$1,),""))</f>
        <v/>
      </c>
      <c r="AL572" s="2" t="str">
        <f>IF(IFERROR(VLOOKUP($A:$A,'Matrice Visualizzazione File 1'!$A:$AR,AL$1,),"")=0,"",IFERROR(VLOOKUP($A:$A,'Matrice Visualizzazione File 1'!$A:$AR,AL$1,),""))</f>
        <v/>
      </c>
      <c r="AM572" s="2" t="str">
        <f>IF(IFERROR(VLOOKUP($A:$A,'Matrice Visualizzazione File 1'!$A:$AR,AM$1,),"")=0,"",IFERROR(VLOOKUP($A:$A,'Matrice Visualizzazione File 1'!$A:$AR,AM$1,),""))</f>
        <v/>
      </c>
      <c r="AN572" s="2" t="str">
        <f>IF(IFERROR(VLOOKUP($A:$A,'Matrice Visualizzazione File 1'!$A:$AR,AN$1,),"")=0,"",IFERROR(VLOOKUP($A:$A,'Matrice Visualizzazione File 1'!$A:$AR,AN$1,),""))</f>
        <v/>
      </c>
    </row>
    <row r="573" spans="1:40" x14ac:dyDescent="0.25">
      <c r="A573" s="2">
        <f t="shared" si="8"/>
        <v>568</v>
      </c>
      <c r="B573" s="2" t="str">
        <f>IFERROR(VLOOKUP($A:$A,'Matrice Visualizzazione File 1'!$A:$AR,B$1,),"")</f>
        <v>AAD043E00</v>
      </c>
      <c r="C573" s="2" t="str">
        <f>IFERROR(VLOOKUP($A:$A,'Matrice Visualizzazione File 1'!$A:$AR,C$1,),"")</f>
        <v>CY-12RAIN-A</v>
      </c>
      <c r="D573" s="2" t="str">
        <f>IFERROR(VLOOKUP($A:$A,'Matrice Visualizzazione File 1'!$A:$AR,D$1,),"")</f>
        <v>IU</v>
      </c>
      <c r="E573" s="2" t="str">
        <f>_xlfn.TEXTJOIN("|",TRUE,Tabella_Traslata[[#This Row],[HN]:[CN]])</f>
        <v>HN</v>
      </c>
      <c r="F573" s="2" t="str">
        <f>_xlfn.TEXTJOIN("|",TRUE,Tabella_Traslata[[#This Row],[Sale office 1]:[Sale office 9]])</f>
        <v>ACI0|ASI0</v>
      </c>
      <c r="G573" s="2" t="str">
        <f>IFERROR(VLOOKUP($A:$A,'Matrice Visualizzazione File 1'!$A:$AR,G$1,),"")</f>
        <v>Yes</v>
      </c>
      <c r="H573" s="2" t="str">
        <f>IFERROR(VLOOKUP($A:$A,'Matrice Visualizzazione File 1'!$A:$AR,H$1,),"")</f>
        <v>Pura R35 New Logo</v>
      </c>
      <c r="I573" s="2">
        <f>IFERROR(VLOOKUP($A:$A,'Matrice Visualizzazione File 1'!$A:$AR,I$1,),"")</f>
        <v>0</v>
      </c>
      <c r="J573" s="2">
        <f>IFERROR(VLOOKUP($A:$A,'Matrice Visualizzazione File 1'!$A:$AR,J$1,),"")</f>
        <v>10</v>
      </c>
      <c r="K573" s="2" t="str">
        <f>IFERROR(VLOOKUP($A:$A,'Matrice Visualizzazione File 1'!$A:$AR,K$1,),"")</f>
        <v>Retail</v>
      </c>
      <c r="L573" s="2" t="str">
        <f>_xlfn.TEXTJOIN("|",TRUE,Tabella_Traslata[[#This Row],[Codice Avviamento 1]:[Codice Avviamento 2]])</f>
        <v/>
      </c>
      <c r="M573" s="2" t="str">
        <f>_xlfn.TEXTJOIN("|",TRUE,Tabella_Traslata[[#This Row],[Accessorio 1]:[Accessorio 5]])</f>
        <v/>
      </c>
      <c r="N573" s="2" t="str">
        <f>IFERROR(VLOOKUP($A:$A,'Matrice Visualizzazione File 1'!$A:$AR,N$1,),"")</f>
        <v/>
      </c>
      <c r="O573" s="2" t="str">
        <f>IFERROR(VLOOKUP($A:$A,'Matrice Visualizzazione File 1'!$A:$AR,O$1,),"")</f>
        <v/>
      </c>
      <c r="P573" s="2" t="str">
        <f>IFERROR(VLOOKUP($A:$A,'Matrice Visualizzazione File 1'!$A:$AR,P$1,),"")</f>
        <v/>
      </c>
      <c r="Q573" s="2" t="str">
        <f>IFERROR(VLOOKUP($A:$A,'Matrice Visualizzazione File 1'!$A:$AR,Q$1,),"")</f>
        <v/>
      </c>
      <c r="R573" s="2" t="str">
        <f>IFERROR(VLOOKUP($A:$A,'Matrice Visualizzazione File 1'!$A:$AR,R$1,),"")</f>
        <v/>
      </c>
      <c r="S573" s="2">
        <f>IFERROR(VLOOKUP($A:$A,'Matrice Visualizzazione File 1'!$A:$AR,S$1,),"")</f>
        <v>0</v>
      </c>
      <c r="T573" s="2" t="str">
        <f>IFERROR(VLOOKUP($A:$A,'Matrice Visualizzazione File 1'!$A:$AR,T$1,),"")</f>
        <v/>
      </c>
      <c r="U573" s="12" t="str">
        <f>IFERROR(VLOOKUP($A:$A,'Matrice Visualizzazione File 1'!$A:$AR,U$1,),"")</f>
        <v/>
      </c>
      <c r="V573" s="2" t="str">
        <f>IF(IFERROR(VLOOKUP($A:$A,'Matrice Visualizzazione File 1'!$A:$AR,V$1,),"")=0,"",IFERROR(VLOOKUP($A:$A,'Matrice Visualizzazione File 1'!$A:$AR,V$1,),""))</f>
        <v>HN</v>
      </c>
      <c r="W573" s="2" t="str">
        <f>IF(IFERROR(VLOOKUP($A:$A,'Matrice Visualizzazione File 1'!$A:$AR,W$1,),"")=0,"",IFERROR(VLOOKUP($A:$A,'Matrice Visualizzazione File 1'!$A:$AR,W$1,),""))</f>
        <v/>
      </c>
      <c r="X573" s="2" t="str">
        <f>IF(IFERROR(VLOOKUP($A:$A,'Matrice Visualizzazione File 1'!$A:$AR,X$1,),"")=0,"",IFERROR(VLOOKUP($A:$A,'Matrice Visualizzazione File 1'!$A:$AR,X$1,),""))</f>
        <v/>
      </c>
      <c r="Y573" s="2" t="str">
        <f>IF(IFERROR(VLOOKUP($A:$A,'Matrice Visualizzazione File 1'!$A:$AR,Y$1,),"")=0,"",IFERROR(VLOOKUP($A:$A,'Matrice Visualizzazione File 1'!$A:$AR,Y$1,),""))</f>
        <v/>
      </c>
      <c r="Z573" s="2" t="str">
        <f>IF(IFERROR(VLOOKUP($A:$A,'Matrice Visualizzazione File 1'!$A:$AR,Z$1,),"")=0,"",IFERROR(VLOOKUP($A:$A,'Matrice Visualizzazione File 1'!$A:$AR,Z$1,),""))</f>
        <v/>
      </c>
      <c r="AA573" s="2" t="str">
        <f>IF(IFERROR(VLOOKUP($A:$A,'Matrice Visualizzazione File 1'!$A:$AR,AA$1,),"")=0,"",IFERROR(VLOOKUP($A:$A,'Matrice Visualizzazione File 1'!$A:$AR,AA$1,),""))</f>
        <v/>
      </c>
      <c r="AB573" s="2" t="str">
        <f>IF(IFERROR(VLOOKUP($A:$A,'Matrice Visualizzazione File 1'!$A:$AR,AB$1,),"")=0,"",IFERROR(VLOOKUP($A:$A,'Matrice Visualizzazione File 1'!$A:$AR,AB$1,),""))</f>
        <v/>
      </c>
      <c r="AC573" s="2" t="str">
        <f>IF(IFERROR(VLOOKUP($A:$A,'Matrice Visualizzazione File 1'!$A:$AR,AC$1,),"")=0,"",IFERROR(VLOOKUP($A:$A,'Matrice Visualizzazione File 1'!$A:$AR,AC$1,),""))</f>
        <v/>
      </c>
      <c r="AD573" s="2" t="str">
        <f>IF(IFERROR(VLOOKUP($A:$A,'Matrice Visualizzazione File 1'!$A:$AR,AD$1,),"")=0,"",IFERROR(VLOOKUP($A:$A,'Matrice Visualizzazione File 1'!$A:$AR,AD$1,),""))</f>
        <v>ACI0</v>
      </c>
      <c r="AE573" s="2" t="str">
        <f>IF(IFERROR(VLOOKUP($A:$A,'Matrice Visualizzazione File 1'!$A:$AR,AE$1,),"")=0,"",IFERROR(VLOOKUP($A:$A,'Matrice Visualizzazione File 1'!$A:$AR,AE$1,),""))</f>
        <v/>
      </c>
      <c r="AF573" s="2" t="str">
        <f>IF(IFERROR(VLOOKUP($A:$A,'Matrice Visualizzazione File 1'!$A:$AR,AF$1,),"")=0,"",IFERROR(VLOOKUP($A:$A,'Matrice Visualizzazione File 1'!$A:$AR,AF$1,),""))</f>
        <v>ASI0</v>
      </c>
      <c r="AG573" s="2" t="str">
        <f>IF(IFERROR(VLOOKUP($A:$A,'Matrice Visualizzazione File 1'!$A:$AR,AG$1,),"")=0,"",IFERROR(VLOOKUP($A:$A,'Matrice Visualizzazione File 1'!$A:$AR,AG$1,),""))</f>
        <v/>
      </c>
      <c r="AH573" s="2" t="str">
        <f>IF(IFERROR(VLOOKUP($A:$A,'Matrice Visualizzazione File 1'!$A:$AR,AH$1,),"")=0,"",IFERROR(VLOOKUP($A:$A,'Matrice Visualizzazione File 1'!$A:$AR,AH$1,),""))</f>
        <v/>
      </c>
      <c r="AI573" s="2" t="str">
        <f>IF(IFERROR(VLOOKUP($A:$A,'Matrice Visualizzazione File 1'!$A:$AR,AI$1,),"")=0,"",IFERROR(VLOOKUP($A:$A,'Matrice Visualizzazione File 1'!$A:$AR,AI$1,),""))</f>
        <v/>
      </c>
      <c r="AJ573" s="2" t="str">
        <f>IF(IFERROR(VLOOKUP($A:$A,'Matrice Visualizzazione File 1'!$A:$AR,AJ$1,),"")=0,"",IFERROR(VLOOKUP($A:$A,'Matrice Visualizzazione File 1'!$A:$AR,AJ$1,),""))</f>
        <v/>
      </c>
      <c r="AK573" s="2" t="str">
        <f>IF(IFERROR(VLOOKUP($A:$A,'Matrice Visualizzazione File 1'!$A:$AR,AK$1,),"")=0,"",IFERROR(VLOOKUP($A:$A,'Matrice Visualizzazione File 1'!$A:$AR,AK$1,),""))</f>
        <v/>
      </c>
      <c r="AL573" s="2" t="str">
        <f>IF(IFERROR(VLOOKUP($A:$A,'Matrice Visualizzazione File 1'!$A:$AR,AL$1,),"")=0,"",IFERROR(VLOOKUP($A:$A,'Matrice Visualizzazione File 1'!$A:$AR,AL$1,),""))</f>
        <v/>
      </c>
      <c r="AM573" s="2" t="str">
        <f>IF(IFERROR(VLOOKUP($A:$A,'Matrice Visualizzazione File 1'!$A:$AR,AM$1,),"")=0,"",IFERROR(VLOOKUP($A:$A,'Matrice Visualizzazione File 1'!$A:$AR,AM$1,),""))</f>
        <v/>
      </c>
      <c r="AN573" s="2" t="str">
        <f>IF(IFERROR(VLOOKUP($A:$A,'Matrice Visualizzazione File 1'!$A:$AR,AN$1,),"")=0,"",IFERROR(VLOOKUP($A:$A,'Matrice Visualizzazione File 1'!$A:$AR,AN$1,),""))</f>
        <v/>
      </c>
    </row>
    <row r="574" spans="1:40" x14ac:dyDescent="0.25">
      <c r="A574" s="2">
        <f t="shared" si="8"/>
        <v>569</v>
      </c>
      <c r="B574" s="2" t="str">
        <f>IFERROR(VLOOKUP($A:$A,'Matrice Visualizzazione File 1'!$A:$AR,B$1,),"")</f>
        <v>AAC0YXE00</v>
      </c>
      <c r="C574" s="2" t="str">
        <f>IFERROR(VLOOKUP($A:$A,'Matrice Visualizzazione File 1'!$A:$AR,C$1,),"")</f>
        <v>CY-18RAIN-A</v>
      </c>
      <c r="D574" s="2" t="str">
        <f>IFERROR(VLOOKUP($A:$A,'Matrice Visualizzazione File 1'!$A:$AR,D$1,),"")</f>
        <v>IU</v>
      </c>
      <c r="E574" s="2" t="str">
        <f>_xlfn.TEXTJOIN("|",TRUE,Tabella_Traslata[[#This Row],[HN]:[CN]])</f>
        <v>HN</v>
      </c>
      <c r="F574" s="2" t="str">
        <f>_xlfn.TEXTJOIN("|",TRUE,Tabella_Traslata[[#This Row],[Sale office 1]:[Sale office 9]])</f>
        <v>ACI0|ASI0</v>
      </c>
      <c r="G574" s="2" t="str">
        <f>IFERROR(VLOOKUP($A:$A,'Matrice Visualizzazione File 1'!$A:$AR,G$1,),"")</f>
        <v>Yes</v>
      </c>
      <c r="H574" s="2" t="str">
        <f>IFERROR(VLOOKUP($A:$A,'Matrice Visualizzazione File 1'!$A:$AR,H$1,),"")</f>
        <v>Pura R35 New Logo</v>
      </c>
      <c r="I574" s="2">
        <f>IFERROR(VLOOKUP($A:$A,'Matrice Visualizzazione File 1'!$A:$AR,I$1,),"")</f>
        <v>0</v>
      </c>
      <c r="J574" s="2">
        <f>IFERROR(VLOOKUP($A:$A,'Matrice Visualizzazione File 1'!$A:$AR,J$1,),"")</f>
        <v>10</v>
      </c>
      <c r="K574" s="2" t="str">
        <f>IFERROR(VLOOKUP($A:$A,'Matrice Visualizzazione File 1'!$A:$AR,K$1,),"")</f>
        <v>Retail</v>
      </c>
      <c r="L574" s="2" t="str">
        <f>_xlfn.TEXTJOIN("|",TRUE,Tabella_Traslata[[#This Row],[Codice Avviamento 1]:[Codice Avviamento 2]])</f>
        <v/>
      </c>
      <c r="M574" s="2" t="str">
        <f>_xlfn.TEXTJOIN("|",TRUE,Tabella_Traslata[[#This Row],[Accessorio 1]:[Accessorio 5]])</f>
        <v/>
      </c>
      <c r="N574" s="2" t="str">
        <f>IFERROR(VLOOKUP($A:$A,'Matrice Visualizzazione File 1'!$A:$AR,N$1,),"")</f>
        <v/>
      </c>
      <c r="O574" s="2" t="str">
        <f>IFERROR(VLOOKUP($A:$A,'Matrice Visualizzazione File 1'!$A:$AR,O$1,),"")</f>
        <v/>
      </c>
      <c r="P574" s="2" t="str">
        <f>IFERROR(VLOOKUP($A:$A,'Matrice Visualizzazione File 1'!$A:$AR,P$1,),"")</f>
        <v/>
      </c>
      <c r="Q574" s="2" t="str">
        <f>IFERROR(VLOOKUP($A:$A,'Matrice Visualizzazione File 1'!$A:$AR,Q$1,),"")</f>
        <v/>
      </c>
      <c r="R574" s="2" t="str">
        <f>IFERROR(VLOOKUP($A:$A,'Matrice Visualizzazione File 1'!$A:$AR,R$1,),"")</f>
        <v/>
      </c>
      <c r="S574" s="2">
        <f>IFERROR(VLOOKUP($A:$A,'Matrice Visualizzazione File 1'!$A:$AR,S$1,),"")</f>
        <v>0</v>
      </c>
      <c r="T574" s="2" t="str">
        <f>IFERROR(VLOOKUP($A:$A,'Matrice Visualizzazione File 1'!$A:$AR,T$1,),"")</f>
        <v/>
      </c>
      <c r="U574" s="12" t="str">
        <f>IFERROR(VLOOKUP($A:$A,'Matrice Visualizzazione File 1'!$A:$AR,U$1,),"")</f>
        <v/>
      </c>
      <c r="V574" s="2" t="str">
        <f>IF(IFERROR(VLOOKUP($A:$A,'Matrice Visualizzazione File 1'!$A:$AR,V$1,),"")=0,"",IFERROR(VLOOKUP($A:$A,'Matrice Visualizzazione File 1'!$A:$AR,V$1,),""))</f>
        <v>HN</v>
      </c>
      <c r="W574" s="2" t="str">
        <f>IF(IFERROR(VLOOKUP($A:$A,'Matrice Visualizzazione File 1'!$A:$AR,W$1,),"")=0,"",IFERROR(VLOOKUP($A:$A,'Matrice Visualizzazione File 1'!$A:$AR,W$1,),""))</f>
        <v/>
      </c>
      <c r="X574" s="2" t="str">
        <f>IF(IFERROR(VLOOKUP($A:$A,'Matrice Visualizzazione File 1'!$A:$AR,X$1,),"")=0,"",IFERROR(VLOOKUP($A:$A,'Matrice Visualizzazione File 1'!$A:$AR,X$1,),""))</f>
        <v/>
      </c>
      <c r="Y574" s="2" t="str">
        <f>IF(IFERROR(VLOOKUP($A:$A,'Matrice Visualizzazione File 1'!$A:$AR,Y$1,),"")=0,"",IFERROR(VLOOKUP($A:$A,'Matrice Visualizzazione File 1'!$A:$AR,Y$1,),""))</f>
        <v/>
      </c>
      <c r="Z574" s="2" t="str">
        <f>IF(IFERROR(VLOOKUP($A:$A,'Matrice Visualizzazione File 1'!$A:$AR,Z$1,),"")=0,"",IFERROR(VLOOKUP($A:$A,'Matrice Visualizzazione File 1'!$A:$AR,Z$1,),""))</f>
        <v/>
      </c>
      <c r="AA574" s="2" t="str">
        <f>IF(IFERROR(VLOOKUP($A:$A,'Matrice Visualizzazione File 1'!$A:$AR,AA$1,),"")=0,"",IFERROR(VLOOKUP($A:$A,'Matrice Visualizzazione File 1'!$A:$AR,AA$1,),""))</f>
        <v/>
      </c>
      <c r="AB574" s="2" t="str">
        <f>IF(IFERROR(VLOOKUP($A:$A,'Matrice Visualizzazione File 1'!$A:$AR,AB$1,),"")=0,"",IFERROR(VLOOKUP($A:$A,'Matrice Visualizzazione File 1'!$A:$AR,AB$1,),""))</f>
        <v/>
      </c>
      <c r="AC574" s="2" t="str">
        <f>IF(IFERROR(VLOOKUP($A:$A,'Matrice Visualizzazione File 1'!$A:$AR,AC$1,),"")=0,"",IFERROR(VLOOKUP($A:$A,'Matrice Visualizzazione File 1'!$A:$AR,AC$1,),""))</f>
        <v/>
      </c>
      <c r="AD574" s="2" t="str">
        <f>IF(IFERROR(VLOOKUP($A:$A,'Matrice Visualizzazione File 1'!$A:$AR,AD$1,),"")=0,"",IFERROR(VLOOKUP($A:$A,'Matrice Visualizzazione File 1'!$A:$AR,AD$1,),""))</f>
        <v>ACI0</v>
      </c>
      <c r="AE574" s="2" t="str">
        <f>IF(IFERROR(VLOOKUP($A:$A,'Matrice Visualizzazione File 1'!$A:$AR,AE$1,),"")=0,"",IFERROR(VLOOKUP($A:$A,'Matrice Visualizzazione File 1'!$A:$AR,AE$1,),""))</f>
        <v/>
      </c>
      <c r="AF574" s="2" t="str">
        <f>IF(IFERROR(VLOOKUP($A:$A,'Matrice Visualizzazione File 1'!$A:$AR,AF$1,),"")=0,"",IFERROR(VLOOKUP($A:$A,'Matrice Visualizzazione File 1'!$A:$AR,AF$1,),""))</f>
        <v>ASI0</v>
      </c>
      <c r="AG574" s="2" t="str">
        <f>IF(IFERROR(VLOOKUP($A:$A,'Matrice Visualizzazione File 1'!$A:$AR,AG$1,),"")=0,"",IFERROR(VLOOKUP($A:$A,'Matrice Visualizzazione File 1'!$A:$AR,AG$1,),""))</f>
        <v/>
      </c>
      <c r="AH574" s="2" t="str">
        <f>IF(IFERROR(VLOOKUP($A:$A,'Matrice Visualizzazione File 1'!$A:$AR,AH$1,),"")=0,"",IFERROR(VLOOKUP($A:$A,'Matrice Visualizzazione File 1'!$A:$AR,AH$1,),""))</f>
        <v/>
      </c>
      <c r="AI574" s="2" t="str">
        <f>IF(IFERROR(VLOOKUP($A:$A,'Matrice Visualizzazione File 1'!$A:$AR,AI$1,),"")=0,"",IFERROR(VLOOKUP($A:$A,'Matrice Visualizzazione File 1'!$A:$AR,AI$1,),""))</f>
        <v/>
      </c>
      <c r="AJ574" s="2" t="str">
        <f>IF(IFERROR(VLOOKUP($A:$A,'Matrice Visualizzazione File 1'!$A:$AR,AJ$1,),"")=0,"",IFERROR(VLOOKUP($A:$A,'Matrice Visualizzazione File 1'!$A:$AR,AJ$1,),""))</f>
        <v/>
      </c>
      <c r="AK574" s="2" t="str">
        <f>IF(IFERROR(VLOOKUP($A:$A,'Matrice Visualizzazione File 1'!$A:$AR,AK$1,),"")=0,"",IFERROR(VLOOKUP($A:$A,'Matrice Visualizzazione File 1'!$A:$AR,AK$1,),""))</f>
        <v/>
      </c>
      <c r="AL574" s="2" t="str">
        <f>IF(IFERROR(VLOOKUP($A:$A,'Matrice Visualizzazione File 1'!$A:$AR,AL$1,),"")=0,"",IFERROR(VLOOKUP($A:$A,'Matrice Visualizzazione File 1'!$A:$AR,AL$1,),""))</f>
        <v/>
      </c>
      <c r="AM574" s="2" t="str">
        <f>IF(IFERROR(VLOOKUP($A:$A,'Matrice Visualizzazione File 1'!$A:$AR,AM$1,),"")=0,"",IFERROR(VLOOKUP($A:$A,'Matrice Visualizzazione File 1'!$A:$AR,AM$1,),""))</f>
        <v/>
      </c>
      <c r="AN574" s="2" t="str">
        <f>IF(IFERROR(VLOOKUP($A:$A,'Matrice Visualizzazione File 1'!$A:$AR,AN$1,),"")=0,"",IFERROR(VLOOKUP($A:$A,'Matrice Visualizzazione File 1'!$A:$AR,AN$1,),""))</f>
        <v/>
      </c>
    </row>
    <row r="575" spans="1:40" x14ac:dyDescent="0.25">
      <c r="A575" s="2">
        <f t="shared" si="8"/>
        <v>570</v>
      </c>
      <c r="B575" s="2" t="str">
        <f>IFERROR(VLOOKUP($A:$A,'Matrice Visualizzazione File 1'!$A:$AR,B$1,),"")</f>
        <v>AABQG6E02</v>
      </c>
      <c r="C575" s="2" t="str">
        <f>IFERROR(VLOOKUP($A:$A,'Matrice Visualizzazione File 1'!$A:$AR,C$1,),"")</f>
        <v>CY-24RAIN-A</v>
      </c>
      <c r="D575" s="2" t="str">
        <f>IFERROR(VLOOKUP($A:$A,'Matrice Visualizzazione File 1'!$A:$AR,D$1,),"")</f>
        <v>IU</v>
      </c>
      <c r="E575" s="2" t="str">
        <f>_xlfn.TEXTJOIN("|",TRUE,Tabella_Traslata[[#This Row],[HN]:[CN]])</f>
        <v>HN</v>
      </c>
      <c r="F575" s="2" t="str">
        <f>_xlfn.TEXTJOIN("|",TRUE,Tabella_Traslata[[#This Row],[Sale office 1]:[Sale office 9]])</f>
        <v>ACI0|ASI0</v>
      </c>
      <c r="G575" s="2" t="str">
        <f>IFERROR(VLOOKUP($A:$A,'Matrice Visualizzazione File 1'!$A:$AR,G$1,),"")</f>
        <v>Yes</v>
      </c>
      <c r="H575" s="2" t="str">
        <f>IFERROR(VLOOKUP($A:$A,'Matrice Visualizzazione File 1'!$A:$AR,H$1,),"")</f>
        <v>Pura R35 New Logo</v>
      </c>
      <c r="I575" s="2">
        <f>IFERROR(VLOOKUP($A:$A,'Matrice Visualizzazione File 1'!$A:$AR,I$1,),"")</f>
        <v>0</v>
      </c>
      <c r="J575" s="2">
        <f>IFERROR(VLOOKUP($A:$A,'Matrice Visualizzazione File 1'!$A:$AR,J$1,),"")</f>
        <v>10</v>
      </c>
      <c r="K575" s="2" t="str">
        <f>IFERROR(VLOOKUP($A:$A,'Matrice Visualizzazione File 1'!$A:$AR,K$1,),"")</f>
        <v>Retail</v>
      </c>
      <c r="L575" s="2" t="str">
        <f>_xlfn.TEXTJOIN("|",TRUE,Tabella_Traslata[[#This Row],[Codice Avviamento 1]:[Codice Avviamento 2]])</f>
        <v/>
      </c>
      <c r="M575" s="2" t="str">
        <f>_xlfn.TEXTJOIN("|",TRUE,Tabella_Traslata[[#This Row],[Accessorio 1]:[Accessorio 5]])</f>
        <v/>
      </c>
      <c r="N575" s="2" t="str">
        <f>IFERROR(VLOOKUP($A:$A,'Matrice Visualizzazione File 1'!$A:$AR,N$1,),"")</f>
        <v/>
      </c>
      <c r="O575" s="2" t="str">
        <f>IFERROR(VLOOKUP($A:$A,'Matrice Visualizzazione File 1'!$A:$AR,O$1,),"")</f>
        <v/>
      </c>
      <c r="P575" s="2" t="str">
        <f>IFERROR(VLOOKUP($A:$A,'Matrice Visualizzazione File 1'!$A:$AR,P$1,),"")</f>
        <v/>
      </c>
      <c r="Q575" s="2" t="str">
        <f>IFERROR(VLOOKUP($A:$A,'Matrice Visualizzazione File 1'!$A:$AR,Q$1,),"")</f>
        <v/>
      </c>
      <c r="R575" s="2" t="str">
        <f>IFERROR(VLOOKUP($A:$A,'Matrice Visualizzazione File 1'!$A:$AR,R$1,),"")</f>
        <v/>
      </c>
      <c r="S575" s="2">
        <f>IFERROR(VLOOKUP($A:$A,'Matrice Visualizzazione File 1'!$A:$AR,S$1,),"")</f>
        <v>0</v>
      </c>
      <c r="T575" s="2" t="str">
        <f>IFERROR(VLOOKUP($A:$A,'Matrice Visualizzazione File 1'!$A:$AR,T$1,),"")</f>
        <v/>
      </c>
      <c r="U575" s="12" t="str">
        <f>IFERROR(VLOOKUP($A:$A,'Matrice Visualizzazione File 1'!$A:$AR,U$1,),"")</f>
        <v/>
      </c>
      <c r="V575" s="2" t="str">
        <f>IF(IFERROR(VLOOKUP($A:$A,'Matrice Visualizzazione File 1'!$A:$AR,V$1,),"")=0,"",IFERROR(VLOOKUP($A:$A,'Matrice Visualizzazione File 1'!$A:$AR,V$1,),""))</f>
        <v>HN</v>
      </c>
      <c r="W575" s="2" t="str">
        <f>IF(IFERROR(VLOOKUP($A:$A,'Matrice Visualizzazione File 1'!$A:$AR,W$1,),"")=0,"",IFERROR(VLOOKUP($A:$A,'Matrice Visualizzazione File 1'!$A:$AR,W$1,),""))</f>
        <v/>
      </c>
      <c r="X575" s="2" t="str">
        <f>IF(IFERROR(VLOOKUP($A:$A,'Matrice Visualizzazione File 1'!$A:$AR,X$1,),"")=0,"",IFERROR(VLOOKUP($A:$A,'Matrice Visualizzazione File 1'!$A:$AR,X$1,),""))</f>
        <v/>
      </c>
      <c r="Y575" s="2" t="str">
        <f>IF(IFERROR(VLOOKUP($A:$A,'Matrice Visualizzazione File 1'!$A:$AR,Y$1,),"")=0,"",IFERROR(VLOOKUP($A:$A,'Matrice Visualizzazione File 1'!$A:$AR,Y$1,),""))</f>
        <v/>
      </c>
      <c r="Z575" s="2" t="str">
        <f>IF(IFERROR(VLOOKUP($A:$A,'Matrice Visualizzazione File 1'!$A:$AR,Z$1,),"")=0,"",IFERROR(VLOOKUP($A:$A,'Matrice Visualizzazione File 1'!$A:$AR,Z$1,),""))</f>
        <v/>
      </c>
      <c r="AA575" s="2" t="str">
        <f>IF(IFERROR(VLOOKUP($A:$A,'Matrice Visualizzazione File 1'!$A:$AR,AA$1,),"")=0,"",IFERROR(VLOOKUP($A:$A,'Matrice Visualizzazione File 1'!$A:$AR,AA$1,),""))</f>
        <v/>
      </c>
      <c r="AB575" s="2" t="str">
        <f>IF(IFERROR(VLOOKUP($A:$A,'Matrice Visualizzazione File 1'!$A:$AR,AB$1,),"")=0,"",IFERROR(VLOOKUP($A:$A,'Matrice Visualizzazione File 1'!$A:$AR,AB$1,),""))</f>
        <v/>
      </c>
      <c r="AC575" s="2" t="str">
        <f>IF(IFERROR(VLOOKUP($A:$A,'Matrice Visualizzazione File 1'!$A:$AR,AC$1,),"")=0,"",IFERROR(VLOOKUP($A:$A,'Matrice Visualizzazione File 1'!$A:$AR,AC$1,),""))</f>
        <v/>
      </c>
      <c r="AD575" s="2" t="str">
        <f>IF(IFERROR(VLOOKUP($A:$A,'Matrice Visualizzazione File 1'!$A:$AR,AD$1,),"")=0,"",IFERROR(VLOOKUP($A:$A,'Matrice Visualizzazione File 1'!$A:$AR,AD$1,),""))</f>
        <v>ACI0</v>
      </c>
      <c r="AE575" s="2" t="str">
        <f>IF(IFERROR(VLOOKUP($A:$A,'Matrice Visualizzazione File 1'!$A:$AR,AE$1,),"")=0,"",IFERROR(VLOOKUP($A:$A,'Matrice Visualizzazione File 1'!$A:$AR,AE$1,),""))</f>
        <v/>
      </c>
      <c r="AF575" s="2" t="str">
        <f>IF(IFERROR(VLOOKUP($A:$A,'Matrice Visualizzazione File 1'!$A:$AR,AF$1,),"")=0,"",IFERROR(VLOOKUP($A:$A,'Matrice Visualizzazione File 1'!$A:$AR,AF$1,),""))</f>
        <v>ASI0</v>
      </c>
      <c r="AG575" s="2" t="str">
        <f>IF(IFERROR(VLOOKUP($A:$A,'Matrice Visualizzazione File 1'!$A:$AR,AG$1,),"")=0,"",IFERROR(VLOOKUP($A:$A,'Matrice Visualizzazione File 1'!$A:$AR,AG$1,),""))</f>
        <v/>
      </c>
      <c r="AH575" s="2" t="str">
        <f>IF(IFERROR(VLOOKUP($A:$A,'Matrice Visualizzazione File 1'!$A:$AR,AH$1,),"")=0,"",IFERROR(VLOOKUP($A:$A,'Matrice Visualizzazione File 1'!$A:$AR,AH$1,),""))</f>
        <v/>
      </c>
      <c r="AI575" s="2" t="str">
        <f>IF(IFERROR(VLOOKUP($A:$A,'Matrice Visualizzazione File 1'!$A:$AR,AI$1,),"")=0,"",IFERROR(VLOOKUP($A:$A,'Matrice Visualizzazione File 1'!$A:$AR,AI$1,),""))</f>
        <v/>
      </c>
      <c r="AJ575" s="2" t="str">
        <f>IF(IFERROR(VLOOKUP($A:$A,'Matrice Visualizzazione File 1'!$A:$AR,AJ$1,),"")=0,"",IFERROR(VLOOKUP($A:$A,'Matrice Visualizzazione File 1'!$A:$AR,AJ$1,),""))</f>
        <v/>
      </c>
      <c r="AK575" s="2" t="str">
        <f>IF(IFERROR(VLOOKUP($A:$A,'Matrice Visualizzazione File 1'!$A:$AR,AK$1,),"")=0,"",IFERROR(VLOOKUP($A:$A,'Matrice Visualizzazione File 1'!$A:$AR,AK$1,),""))</f>
        <v/>
      </c>
      <c r="AL575" s="2" t="str">
        <f>IF(IFERROR(VLOOKUP($A:$A,'Matrice Visualizzazione File 1'!$A:$AR,AL$1,),"")=0,"",IFERROR(VLOOKUP($A:$A,'Matrice Visualizzazione File 1'!$A:$AR,AL$1,),""))</f>
        <v/>
      </c>
      <c r="AM575" s="2" t="str">
        <f>IF(IFERROR(VLOOKUP($A:$A,'Matrice Visualizzazione File 1'!$A:$AR,AM$1,),"")=0,"",IFERROR(VLOOKUP($A:$A,'Matrice Visualizzazione File 1'!$A:$AR,AM$1,),""))</f>
        <v/>
      </c>
      <c r="AN575" s="2" t="str">
        <f>IF(IFERROR(VLOOKUP($A:$A,'Matrice Visualizzazione File 1'!$A:$AR,AN$1,),"")=0,"",IFERROR(VLOOKUP($A:$A,'Matrice Visualizzazione File 1'!$A:$AR,AN$1,),""))</f>
        <v/>
      </c>
    </row>
    <row r="576" spans="1:40" x14ac:dyDescent="0.25">
      <c r="A576" s="2">
        <f t="shared" si="8"/>
        <v>571</v>
      </c>
      <c r="B576" s="2" t="str">
        <f>IFERROR(VLOOKUP($A:$A,'Matrice Visualizzazione File 1'!$A:$AR,B$1,),"")</f>
        <v>AACYZ2E00</v>
      </c>
      <c r="C576" s="2" t="str">
        <f>IFERROR(VLOOKUP($A:$A,'Matrice Visualizzazione File 1'!$A:$AR,C$1,),"")</f>
        <v>CY-09RAOUT-A</v>
      </c>
      <c r="D576" s="2" t="str">
        <f>IFERROR(VLOOKUP($A:$A,'Matrice Visualizzazione File 1'!$A:$AR,D$1,),"")</f>
        <v>OU</v>
      </c>
      <c r="E576" s="2" t="str">
        <f>_xlfn.TEXTJOIN("|",TRUE,Tabella_Traslata[[#This Row],[HN]:[CN]])</f>
        <v>HN</v>
      </c>
      <c r="F576" s="2" t="str">
        <f>_xlfn.TEXTJOIN("|",TRUE,Tabella_Traslata[[#This Row],[Sale office 1]:[Sale office 9]])</f>
        <v>ACI0|ASI0</v>
      </c>
      <c r="G576" s="2" t="str">
        <f>IFERROR(VLOOKUP($A:$A,'Matrice Visualizzazione File 1'!$A:$AR,G$1,),"")</f>
        <v>Yes</v>
      </c>
      <c r="H576" s="2" t="str">
        <f>IFERROR(VLOOKUP($A:$A,'Matrice Visualizzazione File 1'!$A:$AR,H$1,),"")</f>
        <v>Pura R35 New Logo</v>
      </c>
      <c r="I576" s="2">
        <f>IFERROR(VLOOKUP($A:$A,'Matrice Visualizzazione File 1'!$A:$AR,I$1,),"")</f>
        <v>0</v>
      </c>
      <c r="J576" s="2">
        <f>IFERROR(VLOOKUP($A:$A,'Matrice Visualizzazione File 1'!$A:$AR,J$1,),"")</f>
        <v>10</v>
      </c>
      <c r="K576" s="2" t="str">
        <f>IFERROR(VLOOKUP($A:$A,'Matrice Visualizzazione File 1'!$A:$AR,K$1,),"")</f>
        <v>Retail</v>
      </c>
      <c r="L576" s="2" t="str">
        <f>_xlfn.TEXTJOIN("|",TRUE,Tabella_Traslata[[#This Row],[Codice Avviamento 1]:[Codice Avviamento 2]])</f>
        <v/>
      </c>
      <c r="M576" s="2" t="str">
        <f>_xlfn.TEXTJOIN("|",TRUE,Tabella_Traslata[[#This Row],[Accessorio 1]:[Accessorio 5]])</f>
        <v/>
      </c>
      <c r="N576" s="2" t="str">
        <f>IFERROR(VLOOKUP($A:$A,'Matrice Visualizzazione File 1'!$A:$AR,N$1,),"")</f>
        <v/>
      </c>
      <c r="O576" s="2" t="str">
        <f>IFERROR(VLOOKUP($A:$A,'Matrice Visualizzazione File 1'!$A:$AR,O$1,),"")</f>
        <v/>
      </c>
      <c r="P576" s="2" t="str">
        <f>IFERROR(VLOOKUP($A:$A,'Matrice Visualizzazione File 1'!$A:$AR,P$1,),"")</f>
        <v/>
      </c>
      <c r="Q576" s="2" t="str">
        <f>IFERROR(VLOOKUP($A:$A,'Matrice Visualizzazione File 1'!$A:$AR,Q$1,),"")</f>
        <v/>
      </c>
      <c r="R576" s="2" t="str">
        <f>IFERROR(VLOOKUP($A:$A,'Matrice Visualizzazione File 1'!$A:$AR,R$1,),"")</f>
        <v/>
      </c>
      <c r="S576" s="2">
        <f>IFERROR(VLOOKUP($A:$A,'Matrice Visualizzazione File 1'!$A:$AR,S$1,),"")</f>
        <v>0</v>
      </c>
      <c r="T576" s="2" t="str">
        <f>IFERROR(VLOOKUP($A:$A,'Matrice Visualizzazione File 1'!$A:$AR,T$1,),"")</f>
        <v/>
      </c>
      <c r="U576" s="12" t="str">
        <f>IFERROR(VLOOKUP($A:$A,'Matrice Visualizzazione File 1'!$A:$AR,U$1,),"")</f>
        <v/>
      </c>
      <c r="V576" s="2" t="str">
        <f>IF(IFERROR(VLOOKUP($A:$A,'Matrice Visualizzazione File 1'!$A:$AR,V$1,),"")=0,"",IFERROR(VLOOKUP($A:$A,'Matrice Visualizzazione File 1'!$A:$AR,V$1,),""))</f>
        <v>HN</v>
      </c>
      <c r="W576" s="2" t="str">
        <f>IF(IFERROR(VLOOKUP($A:$A,'Matrice Visualizzazione File 1'!$A:$AR,W$1,),"")=0,"",IFERROR(VLOOKUP($A:$A,'Matrice Visualizzazione File 1'!$A:$AR,W$1,),""))</f>
        <v/>
      </c>
      <c r="X576" s="2" t="str">
        <f>IF(IFERROR(VLOOKUP($A:$A,'Matrice Visualizzazione File 1'!$A:$AR,X$1,),"")=0,"",IFERROR(VLOOKUP($A:$A,'Matrice Visualizzazione File 1'!$A:$AR,X$1,),""))</f>
        <v/>
      </c>
      <c r="Y576" s="2" t="str">
        <f>IF(IFERROR(VLOOKUP($A:$A,'Matrice Visualizzazione File 1'!$A:$AR,Y$1,),"")=0,"",IFERROR(VLOOKUP($A:$A,'Matrice Visualizzazione File 1'!$A:$AR,Y$1,),""))</f>
        <v/>
      </c>
      <c r="Z576" s="2" t="str">
        <f>IF(IFERROR(VLOOKUP($A:$A,'Matrice Visualizzazione File 1'!$A:$AR,Z$1,),"")=0,"",IFERROR(VLOOKUP($A:$A,'Matrice Visualizzazione File 1'!$A:$AR,Z$1,),""))</f>
        <v/>
      </c>
      <c r="AA576" s="2" t="str">
        <f>IF(IFERROR(VLOOKUP($A:$A,'Matrice Visualizzazione File 1'!$A:$AR,AA$1,),"")=0,"",IFERROR(VLOOKUP($A:$A,'Matrice Visualizzazione File 1'!$A:$AR,AA$1,),""))</f>
        <v/>
      </c>
      <c r="AB576" s="2" t="str">
        <f>IF(IFERROR(VLOOKUP($A:$A,'Matrice Visualizzazione File 1'!$A:$AR,AB$1,),"")=0,"",IFERROR(VLOOKUP($A:$A,'Matrice Visualizzazione File 1'!$A:$AR,AB$1,),""))</f>
        <v/>
      </c>
      <c r="AC576" s="2" t="str">
        <f>IF(IFERROR(VLOOKUP($A:$A,'Matrice Visualizzazione File 1'!$A:$AR,AC$1,),"")=0,"",IFERROR(VLOOKUP($A:$A,'Matrice Visualizzazione File 1'!$A:$AR,AC$1,),""))</f>
        <v/>
      </c>
      <c r="AD576" s="2" t="str">
        <f>IF(IFERROR(VLOOKUP($A:$A,'Matrice Visualizzazione File 1'!$A:$AR,AD$1,),"")=0,"",IFERROR(VLOOKUP($A:$A,'Matrice Visualizzazione File 1'!$A:$AR,AD$1,),""))</f>
        <v>ACI0</v>
      </c>
      <c r="AE576" s="2" t="str">
        <f>IF(IFERROR(VLOOKUP($A:$A,'Matrice Visualizzazione File 1'!$A:$AR,AE$1,),"")=0,"",IFERROR(VLOOKUP($A:$A,'Matrice Visualizzazione File 1'!$A:$AR,AE$1,),""))</f>
        <v/>
      </c>
      <c r="AF576" s="2" t="str">
        <f>IF(IFERROR(VLOOKUP($A:$A,'Matrice Visualizzazione File 1'!$A:$AR,AF$1,),"")=0,"",IFERROR(VLOOKUP($A:$A,'Matrice Visualizzazione File 1'!$A:$AR,AF$1,),""))</f>
        <v>ASI0</v>
      </c>
      <c r="AG576" s="2" t="str">
        <f>IF(IFERROR(VLOOKUP($A:$A,'Matrice Visualizzazione File 1'!$A:$AR,AG$1,),"")=0,"",IFERROR(VLOOKUP($A:$A,'Matrice Visualizzazione File 1'!$A:$AR,AG$1,),""))</f>
        <v/>
      </c>
      <c r="AH576" s="2" t="str">
        <f>IF(IFERROR(VLOOKUP($A:$A,'Matrice Visualizzazione File 1'!$A:$AR,AH$1,),"")=0,"",IFERROR(VLOOKUP($A:$A,'Matrice Visualizzazione File 1'!$A:$AR,AH$1,),""))</f>
        <v/>
      </c>
      <c r="AI576" s="2" t="str">
        <f>IF(IFERROR(VLOOKUP($A:$A,'Matrice Visualizzazione File 1'!$A:$AR,AI$1,),"")=0,"",IFERROR(VLOOKUP($A:$A,'Matrice Visualizzazione File 1'!$A:$AR,AI$1,),""))</f>
        <v/>
      </c>
      <c r="AJ576" s="2" t="str">
        <f>IF(IFERROR(VLOOKUP($A:$A,'Matrice Visualizzazione File 1'!$A:$AR,AJ$1,),"")=0,"",IFERROR(VLOOKUP($A:$A,'Matrice Visualizzazione File 1'!$A:$AR,AJ$1,),""))</f>
        <v/>
      </c>
      <c r="AK576" s="2" t="str">
        <f>IF(IFERROR(VLOOKUP($A:$A,'Matrice Visualizzazione File 1'!$A:$AR,AK$1,),"")=0,"",IFERROR(VLOOKUP($A:$A,'Matrice Visualizzazione File 1'!$A:$AR,AK$1,),""))</f>
        <v/>
      </c>
      <c r="AL576" s="2" t="str">
        <f>IF(IFERROR(VLOOKUP($A:$A,'Matrice Visualizzazione File 1'!$A:$AR,AL$1,),"")=0,"",IFERROR(VLOOKUP($A:$A,'Matrice Visualizzazione File 1'!$A:$AR,AL$1,),""))</f>
        <v/>
      </c>
      <c r="AM576" s="2" t="str">
        <f>IF(IFERROR(VLOOKUP($A:$A,'Matrice Visualizzazione File 1'!$A:$AR,AM$1,),"")=0,"",IFERROR(VLOOKUP($A:$A,'Matrice Visualizzazione File 1'!$A:$AR,AM$1,),""))</f>
        <v/>
      </c>
      <c r="AN576" s="2" t="str">
        <f>IF(IFERROR(VLOOKUP($A:$A,'Matrice Visualizzazione File 1'!$A:$AR,AN$1,),"")=0,"",IFERROR(VLOOKUP($A:$A,'Matrice Visualizzazione File 1'!$A:$AR,AN$1,),""))</f>
        <v/>
      </c>
    </row>
    <row r="577" spans="1:40" x14ac:dyDescent="0.25">
      <c r="A577" s="2">
        <f t="shared" si="8"/>
        <v>572</v>
      </c>
      <c r="B577" s="2" t="str">
        <f>IFERROR(VLOOKUP($A:$A,'Matrice Visualizzazione File 1'!$A:$AR,B$1,),"")</f>
        <v>AACYY1E00</v>
      </c>
      <c r="C577" s="2" t="str">
        <f>IFERROR(VLOOKUP($A:$A,'Matrice Visualizzazione File 1'!$A:$AR,C$1,),"")</f>
        <v>CY-12RAOUT-A</v>
      </c>
      <c r="D577" s="2" t="str">
        <f>IFERROR(VLOOKUP($A:$A,'Matrice Visualizzazione File 1'!$A:$AR,D$1,),"")</f>
        <v>OU</v>
      </c>
      <c r="E577" s="2" t="str">
        <f>_xlfn.TEXTJOIN("|",TRUE,Tabella_Traslata[[#This Row],[HN]:[CN]])</f>
        <v>HN</v>
      </c>
      <c r="F577" s="2" t="str">
        <f>_xlfn.TEXTJOIN("|",TRUE,Tabella_Traslata[[#This Row],[Sale office 1]:[Sale office 9]])</f>
        <v>ACI0|ASI0</v>
      </c>
      <c r="G577" s="2" t="str">
        <f>IFERROR(VLOOKUP($A:$A,'Matrice Visualizzazione File 1'!$A:$AR,G$1,),"")</f>
        <v>Yes</v>
      </c>
      <c r="H577" s="2" t="str">
        <f>IFERROR(VLOOKUP($A:$A,'Matrice Visualizzazione File 1'!$A:$AR,H$1,),"")</f>
        <v>Pura R35 New Logo</v>
      </c>
      <c r="I577" s="2">
        <f>IFERROR(VLOOKUP($A:$A,'Matrice Visualizzazione File 1'!$A:$AR,I$1,),"")</f>
        <v>0</v>
      </c>
      <c r="J577" s="2">
        <f>IFERROR(VLOOKUP($A:$A,'Matrice Visualizzazione File 1'!$A:$AR,J$1,),"")</f>
        <v>10</v>
      </c>
      <c r="K577" s="2" t="str">
        <f>IFERROR(VLOOKUP($A:$A,'Matrice Visualizzazione File 1'!$A:$AR,K$1,),"")</f>
        <v>Retail</v>
      </c>
      <c r="L577" s="2" t="str">
        <f>_xlfn.TEXTJOIN("|",TRUE,Tabella_Traslata[[#This Row],[Codice Avviamento 1]:[Codice Avviamento 2]])</f>
        <v/>
      </c>
      <c r="M577" s="2" t="str">
        <f>_xlfn.TEXTJOIN("|",TRUE,Tabella_Traslata[[#This Row],[Accessorio 1]:[Accessorio 5]])</f>
        <v/>
      </c>
      <c r="N577" s="2" t="str">
        <f>IFERROR(VLOOKUP($A:$A,'Matrice Visualizzazione File 1'!$A:$AR,N$1,),"")</f>
        <v/>
      </c>
      <c r="O577" s="2" t="str">
        <f>IFERROR(VLOOKUP($A:$A,'Matrice Visualizzazione File 1'!$A:$AR,O$1,),"")</f>
        <v/>
      </c>
      <c r="P577" s="2" t="str">
        <f>IFERROR(VLOOKUP($A:$A,'Matrice Visualizzazione File 1'!$A:$AR,P$1,),"")</f>
        <v/>
      </c>
      <c r="Q577" s="2" t="str">
        <f>IFERROR(VLOOKUP($A:$A,'Matrice Visualizzazione File 1'!$A:$AR,Q$1,),"")</f>
        <v/>
      </c>
      <c r="R577" s="2" t="str">
        <f>IFERROR(VLOOKUP($A:$A,'Matrice Visualizzazione File 1'!$A:$AR,R$1,),"")</f>
        <v/>
      </c>
      <c r="S577" s="2">
        <f>IFERROR(VLOOKUP($A:$A,'Matrice Visualizzazione File 1'!$A:$AR,S$1,),"")</f>
        <v>0</v>
      </c>
      <c r="T577" s="2" t="str">
        <f>IFERROR(VLOOKUP($A:$A,'Matrice Visualizzazione File 1'!$A:$AR,T$1,),"")</f>
        <v/>
      </c>
      <c r="U577" s="12" t="str">
        <f>IFERROR(VLOOKUP($A:$A,'Matrice Visualizzazione File 1'!$A:$AR,U$1,),"")</f>
        <v/>
      </c>
      <c r="V577" s="2" t="str">
        <f>IF(IFERROR(VLOOKUP($A:$A,'Matrice Visualizzazione File 1'!$A:$AR,V$1,),"")=0,"",IFERROR(VLOOKUP($A:$A,'Matrice Visualizzazione File 1'!$A:$AR,V$1,),""))</f>
        <v>HN</v>
      </c>
      <c r="W577" s="2" t="str">
        <f>IF(IFERROR(VLOOKUP($A:$A,'Matrice Visualizzazione File 1'!$A:$AR,W$1,),"")=0,"",IFERROR(VLOOKUP($A:$A,'Matrice Visualizzazione File 1'!$A:$AR,W$1,),""))</f>
        <v/>
      </c>
      <c r="X577" s="2" t="str">
        <f>IF(IFERROR(VLOOKUP($A:$A,'Matrice Visualizzazione File 1'!$A:$AR,X$1,),"")=0,"",IFERROR(VLOOKUP($A:$A,'Matrice Visualizzazione File 1'!$A:$AR,X$1,),""))</f>
        <v/>
      </c>
      <c r="Y577" s="2" t="str">
        <f>IF(IFERROR(VLOOKUP($A:$A,'Matrice Visualizzazione File 1'!$A:$AR,Y$1,),"")=0,"",IFERROR(VLOOKUP($A:$A,'Matrice Visualizzazione File 1'!$A:$AR,Y$1,),""))</f>
        <v/>
      </c>
      <c r="Z577" s="2" t="str">
        <f>IF(IFERROR(VLOOKUP($A:$A,'Matrice Visualizzazione File 1'!$A:$AR,Z$1,),"")=0,"",IFERROR(VLOOKUP($A:$A,'Matrice Visualizzazione File 1'!$A:$AR,Z$1,),""))</f>
        <v/>
      </c>
      <c r="AA577" s="2" t="str">
        <f>IF(IFERROR(VLOOKUP($A:$A,'Matrice Visualizzazione File 1'!$A:$AR,AA$1,),"")=0,"",IFERROR(VLOOKUP($A:$A,'Matrice Visualizzazione File 1'!$A:$AR,AA$1,),""))</f>
        <v/>
      </c>
      <c r="AB577" s="2" t="str">
        <f>IF(IFERROR(VLOOKUP($A:$A,'Matrice Visualizzazione File 1'!$A:$AR,AB$1,),"")=0,"",IFERROR(VLOOKUP($A:$A,'Matrice Visualizzazione File 1'!$A:$AR,AB$1,),""))</f>
        <v/>
      </c>
      <c r="AC577" s="2" t="str">
        <f>IF(IFERROR(VLOOKUP($A:$A,'Matrice Visualizzazione File 1'!$A:$AR,AC$1,),"")=0,"",IFERROR(VLOOKUP($A:$A,'Matrice Visualizzazione File 1'!$A:$AR,AC$1,),""))</f>
        <v/>
      </c>
      <c r="AD577" s="2" t="str">
        <f>IF(IFERROR(VLOOKUP($A:$A,'Matrice Visualizzazione File 1'!$A:$AR,AD$1,),"")=0,"",IFERROR(VLOOKUP($A:$A,'Matrice Visualizzazione File 1'!$A:$AR,AD$1,),""))</f>
        <v>ACI0</v>
      </c>
      <c r="AE577" s="2" t="str">
        <f>IF(IFERROR(VLOOKUP($A:$A,'Matrice Visualizzazione File 1'!$A:$AR,AE$1,),"")=0,"",IFERROR(VLOOKUP($A:$A,'Matrice Visualizzazione File 1'!$A:$AR,AE$1,),""))</f>
        <v/>
      </c>
      <c r="AF577" s="2" t="str">
        <f>IF(IFERROR(VLOOKUP($A:$A,'Matrice Visualizzazione File 1'!$A:$AR,AF$1,),"")=0,"",IFERROR(VLOOKUP($A:$A,'Matrice Visualizzazione File 1'!$A:$AR,AF$1,),""))</f>
        <v>ASI0</v>
      </c>
      <c r="AG577" s="2" t="str">
        <f>IF(IFERROR(VLOOKUP($A:$A,'Matrice Visualizzazione File 1'!$A:$AR,AG$1,),"")=0,"",IFERROR(VLOOKUP($A:$A,'Matrice Visualizzazione File 1'!$A:$AR,AG$1,),""))</f>
        <v/>
      </c>
      <c r="AH577" s="2" t="str">
        <f>IF(IFERROR(VLOOKUP($A:$A,'Matrice Visualizzazione File 1'!$A:$AR,AH$1,),"")=0,"",IFERROR(VLOOKUP($A:$A,'Matrice Visualizzazione File 1'!$A:$AR,AH$1,),""))</f>
        <v/>
      </c>
      <c r="AI577" s="2" t="str">
        <f>IF(IFERROR(VLOOKUP($A:$A,'Matrice Visualizzazione File 1'!$A:$AR,AI$1,),"")=0,"",IFERROR(VLOOKUP($A:$A,'Matrice Visualizzazione File 1'!$A:$AR,AI$1,),""))</f>
        <v/>
      </c>
      <c r="AJ577" s="2" t="str">
        <f>IF(IFERROR(VLOOKUP($A:$A,'Matrice Visualizzazione File 1'!$A:$AR,AJ$1,),"")=0,"",IFERROR(VLOOKUP($A:$A,'Matrice Visualizzazione File 1'!$A:$AR,AJ$1,),""))</f>
        <v/>
      </c>
      <c r="AK577" s="2" t="str">
        <f>IF(IFERROR(VLOOKUP($A:$A,'Matrice Visualizzazione File 1'!$A:$AR,AK$1,),"")=0,"",IFERROR(VLOOKUP($A:$A,'Matrice Visualizzazione File 1'!$A:$AR,AK$1,),""))</f>
        <v/>
      </c>
      <c r="AL577" s="2" t="str">
        <f>IF(IFERROR(VLOOKUP($A:$A,'Matrice Visualizzazione File 1'!$A:$AR,AL$1,),"")=0,"",IFERROR(VLOOKUP($A:$A,'Matrice Visualizzazione File 1'!$A:$AR,AL$1,),""))</f>
        <v/>
      </c>
      <c r="AM577" s="2" t="str">
        <f>IF(IFERROR(VLOOKUP($A:$A,'Matrice Visualizzazione File 1'!$A:$AR,AM$1,),"")=0,"",IFERROR(VLOOKUP($A:$A,'Matrice Visualizzazione File 1'!$A:$AR,AM$1,),""))</f>
        <v/>
      </c>
      <c r="AN577" s="2" t="str">
        <f>IF(IFERROR(VLOOKUP($A:$A,'Matrice Visualizzazione File 1'!$A:$AR,AN$1,),"")=0,"",IFERROR(VLOOKUP($A:$A,'Matrice Visualizzazione File 1'!$A:$AR,AN$1,),""))</f>
        <v/>
      </c>
    </row>
    <row r="578" spans="1:40" x14ac:dyDescent="0.25">
      <c r="A578" s="2">
        <f t="shared" si="8"/>
        <v>573</v>
      </c>
      <c r="B578" s="2" t="str">
        <f>IFERROR(VLOOKUP($A:$A,'Matrice Visualizzazione File 1'!$A:$AR,B$1,),"")</f>
        <v>AAC0ZQE00</v>
      </c>
      <c r="C578" s="2" t="str">
        <f>IFERROR(VLOOKUP($A:$A,'Matrice Visualizzazione File 1'!$A:$AR,C$1,),"")</f>
        <v>CY-18RAOUT-A</v>
      </c>
      <c r="D578" s="2" t="str">
        <f>IFERROR(VLOOKUP($A:$A,'Matrice Visualizzazione File 1'!$A:$AR,D$1,),"")</f>
        <v>OU</v>
      </c>
      <c r="E578" s="2" t="str">
        <f>_xlfn.TEXTJOIN("|",TRUE,Tabella_Traslata[[#This Row],[HN]:[CN]])</f>
        <v>HN</v>
      </c>
      <c r="F578" s="2" t="str">
        <f>_xlfn.TEXTJOIN("|",TRUE,Tabella_Traslata[[#This Row],[Sale office 1]:[Sale office 9]])</f>
        <v>ACI0|ASI0</v>
      </c>
      <c r="G578" s="2" t="str">
        <f>IFERROR(VLOOKUP($A:$A,'Matrice Visualizzazione File 1'!$A:$AR,G$1,),"")</f>
        <v>Yes</v>
      </c>
      <c r="H578" s="2" t="str">
        <f>IFERROR(VLOOKUP($A:$A,'Matrice Visualizzazione File 1'!$A:$AR,H$1,),"")</f>
        <v>Pura R35 New Logo</v>
      </c>
      <c r="I578" s="2">
        <f>IFERROR(VLOOKUP($A:$A,'Matrice Visualizzazione File 1'!$A:$AR,I$1,),"")</f>
        <v>0</v>
      </c>
      <c r="J578" s="2">
        <f>IFERROR(VLOOKUP($A:$A,'Matrice Visualizzazione File 1'!$A:$AR,J$1,),"")</f>
        <v>10</v>
      </c>
      <c r="K578" s="2" t="str">
        <f>IFERROR(VLOOKUP($A:$A,'Matrice Visualizzazione File 1'!$A:$AR,K$1,),"")</f>
        <v>Retail</v>
      </c>
      <c r="L578" s="2" t="str">
        <f>_xlfn.TEXTJOIN("|",TRUE,Tabella_Traslata[[#This Row],[Codice Avviamento 1]:[Codice Avviamento 2]])</f>
        <v/>
      </c>
      <c r="M578" s="2" t="str">
        <f>_xlfn.TEXTJOIN("|",TRUE,Tabella_Traslata[[#This Row],[Accessorio 1]:[Accessorio 5]])</f>
        <v/>
      </c>
      <c r="N578" s="2" t="str">
        <f>IFERROR(VLOOKUP($A:$A,'Matrice Visualizzazione File 1'!$A:$AR,N$1,),"")</f>
        <v/>
      </c>
      <c r="O578" s="2" t="str">
        <f>IFERROR(VLOOKUP($A:$A,'Matrice Visualizzazione File 1'!$A:$AR,O$1,),"")</f>
        <v/>
      </c>
      <c r="P578" s="2" t="str">
        <f>IFERROR(VLOOKUP($A:$A,'Matrice Visualizzazione File 1'!$A:$AR,P$1,),"")</f>
        <v/>
      </c>
      <c r="Q578" s="2" t="str">
        <f>IFERROR(VLOOKUP($A:$A,'Matrice Visualizzazione File 1'!$A:$AR,Q$1,),"")</f>
        <v/>
      </c>
      <c r="R578" s="2" t="str">
        <f>IFERROR(VLOOKUP($A:$A,'Matrice Visualizzazione File 1'!$A:$AR,R$1,),"")</f>
        <v/>
      </c>
      <c r="S578" s="2">
        <f>IFERROR(VLOOKUP($A:$A,'Matrice Visualizzazione File 1'!$A:$AR,S$1,),"")</f>
        <v>0</v>
      </c>
      <c r="T578" s="2" t="str">
        <f>IFERROR(VLOOKUP($A:$A,'Matrice Visualizzazione File 1'!$A:$AR,T$1,),"")</f>
        <v/>
      </c>
      <c r="U578" s="12" t="str">
        <f>IFERROR(VLOOKUP($A:$A,'Matrice Visualizzazione File 1'!$A:$AR,U$1,),"")</f>
        <v/>
      </c>
      <c r="V578" s="2" t="str">
        <f>IF(IFERROR(VLOOKUP($A:$A,'Matrice Visualizzazione File 1'!$A:$AR,V$1,),"")=0,"",IFERROR(VLOOKUP($A:$A,'Matrice Visualizzazione File 1'!$A:$AR,V$1,),""))</f>
        <v>HN</v>
      </c>
      <c r="W578" s="2" t="str">
        <f>IF(IFERROR(VLOOKUP($A:$A,'Matrice Visualizzazione File 1'!$A:$AR,W$1,),"")=0,"",IFERROR(VLOOKUP($A:$A,'Matrice Visualizzazione File 1'!$A:$AR,W$1,),""))</f>
        <v/>
      </c>
      <c r="X578" s="2" t="str">
        <f>IF(IFERROR(VLOOKUP($A:$A,'Matrice Visualizzazione File 1'!$A:$AR,X$1,),"")=0,"",IFERROR(VLOOKUP($A:$A,'Matrice Visualizzazione File 1'!$A:$AR,X$1,),""))</f>
        <v/>
      </c>
      <c r="Y578" s="2" t="str">
        <f>IF(IFERROR(VLOOKUP($A:$A,'Matrice Visualizzazione File 1'!$A:$AR,Y$1,),"")=0,"",IFERROR(VLOOKUP($A:$A,'Matrice Visualizzazione File 1'!$A:$AR,Y$1,),""))</f>
        <v/>
      </c>
      <c r="Z578" s="2" t="str">
        <f>IF(IFERROR(VLOOKUP($A:$A,'Matrice Visualizzazione File 1'!$A:$AR,Z$1,),"")=0,"",IFERROR(VLOOKUP($A:$A,'Matrice Visualizzazione File 1'!$A:$AR,Z$1,),""))</f>
        <v/>
      </c>
      <c r="AA578" s="2" t="str">
        <f>IF(IFERROR(VLOOKUP($A:$A,'Matrice Visualizzazione File 1'!$A:$AR,AA$1,),"")=0,"",IFERROR(VLOOKUP($A:$A,'Matrice Visualizzazione File 1'!$A:$AR,AA$1,),""))</f>
        <v/>
      </c>
      <c r="AB578" s="2" t="str">
        <f>IF(IFERROR(VLOOKUP($A:$A,'Matrice Visualizzazione File 1'!$A:$AR,AB$1,),"")=0,"",IFERROR(VLOOKUP($A:$A,'Matrice Visualizzazione File 1'!$A:$AR,AB$1,),""))</f>
        <v/>
      </c>
      <c r="AC578" s="2" t="str">
        <f>IF(IFERROR(VLOOKUP($A:$A,'Matrice Visualizzazione File 1'!$A:$AR,AC$1,),"")=0,"",IFERROR(VLOOKUP($A:$A,'Matrice Visualizzazione File 1'!$A:$AR,AC$1,),""))</f>
        <v/>
      </c>
      <c r="AD578" s="2" t="str">
        <f>IF(IFERROR(VLOOKUP($A:$A,'Matrice Visualizzazione File 1'!$A:$AR,AD$1,),"")=0,"",IFERROR(VLOOKUP($A:$A,'Matrice Visualizzazione File 1'!$A:$AR,AD$1,),""))</f>
        <v>ACI0</v>
      </c>
      <c r="AE578" s="2" t="str">
        <f>IF(IFERROR(VLOOKUP($A:$A,'Matrice Visualizzazione File 1'!$A:$AR,AE$1,),"")=0,"",IFERROR(VLOOKUP($A:$A,'Matrice Visualizzazione File 1'!$A:$AR,AE$1,),""))</f>
        <v/>
      </c>
      <c r="AF578" s="2" t="str">
        <f>IF(IFERROR(VLOOKUP($A:$A,'Matrice Visualizzazione File 1'!$A:$AR,AF$1,),"")=0,"",IFERROR(VLOOKUP($A:$A,'Matrice Visualizzazione File 1'!$A:$AR,AF$1,),""))</f>
        <v>ASI0</v>
      </c>
      <c r="AG578" s="2" t="str">
        <f>IF(IFERROR(VLOOKUP($A:$A,'Matrice Visualizzazione File 1'!$A:$AR,AG$1,),"")=0,"",IFERROR(VLOOKUP($A:$A,'Matrice Visualizzazione File 1'!$A:$AR,AG$1,),""))</f>
        <v/>
      </c>
      <c r="AH578" s="2" t="str">
        <f>IF(IFERROR(VLOOKUP($A:$A,'Matrice Visualizzazione File 1'!$A:$AR,AH$1,),"")=0,"",IFERROR(VLOOKUP($A:$A,'Matrice Visualizzazione File 1'!$A:$AR,AH$1,),""))</f>
        <v/>
      </c>
      <c r="AI578" s="2" t="str">
        <f>IF(IFERROR(VLOOKUP($A:$A,'Matrice Visualizzazione File 1'!$A:$AR,AI$1,),"")=0,"",IFERROR(VLOOKUP($A:$A,'Matrice Visualizzazione File 1'!$A:$AR,AI$1,),""))</f>
        <v/>
      </c>
      <c r="AJ578" s="2" t="str">
        <f>IF(IFERROR(VLOOKUP($A:$A,'Matrice Visualizzazione File 1'!$A:$AR,AJ$1,),"")=0,"",IFERROR(VLOOKUP($A:$A,'Matrice Visualizzazione File 1'!$A:$AR,AJ$1,),""))</f>
        <v/>
      </c>
      <c r="AK578" s="2" t="str">
        <f>IF(IFERROR(VLOOKUP($A:$A,'Matrice Visualizzazione File 1'!$A:$AR,AK$1,),"")=0,"",IFERROR(VLOOKUP($A:$A,'Matrice Visualizzazione File 1'!$A:$AR,AK$1,),""))</f>
        <v/>
      </c>
      <c r="AL578" s="2" t="str">
        <f>IF(IFERROR(VLOOKUP($A:$A,'Matrice Visualizzazione File 1'!$A:$AR,AL$1,),"")=0,"",IFERROR(VLOOKUP($A:$A,'Matrice Visualizzazione File 1'!$A:$AR,AL$1,),""))</f>
        <v/>
      </c>
      <c r="AM578" s="2" t="str">
        <f>IF(IFERROR(VLOOKUP($A:$A,'Matrice Visualizzazione File 1'!$A:$AR,AM$1,),"")=0,"",IFERROR(VLOOKUP($A:$A,'Matrice Visualizzazione File 1'!$A:$AR,AM$1,),""))</f>
        <v/>
      </c>
      <c r="AN578" s="2" t="str">
        <f>IF(IFERROR(VLOOKUP($A:$A,'Matrice Visualizzazione File 1'!$A:$AR,AN$1,),"")=0,"",IFERROR(VLOOKUP($A:$A,'Matrice Visualizzazione File 1'!$A:$AR,AN$1,),""))</f>
        <v/>
      </c>
    </row>
    <row r="579" spans="1:40" x14ac:dyDescent="0.25">
      <c r="A579" s="2">
        <f t="shared" si="8"/>
        <v>574</v>
      </c>
      <c r="B579" s="2" t="str">
        <f>IFERROR(VLOOKUP($A:$A,'Matrice Visualizzazione File 1'!$A:$AR,B$1,),"")</f>
        <v>AABRYPE01</v>
      </c>
      <c r="C579" s="2" t="str">
        <f>IFERROR(VLOOKUP($A:$A,'Matrice Visualizzazione File 1'!$A:$AR,C$1,),"")</f>
        <v>CY-24RAOUT-A</v>
      </c>
      <c r="D579" s="2" t="str">
        <f>IFERROR(VLOOKUP($A:$A,'Matrice Visualizzazione File 1'!$A:$AR,D$1,),"")</f>
        <v>OU</v>
      </c>
      <c r="E579" s="2" t="str">
        <f>_xlfn.TEXTJOIN("|",TRUE,Tabella_Traslata[[#This Row],[HN]:[CN]])</f>
        <v>HN</v>
      </c>
      <c r="F579" s="2" t="str">
        <f>_xlfn.TEXTJOIN("|",TRUE,Tabella_Traslata[[#This Row],[Sale office 1]:[Sale office 9]])</f>
        <v>ACI0|ASI0</v>
      </c>
      <c r="G579" s="2" t="str">
        <f>IFERROR(VLOOKUP($A:$A,'Matrice Visualizzazione File 1'!$A:$AR,G$1,),"")</f>
        <v>Yes</v>
      </c>
      <c r="H579" s="2" t="str">
        <f>IFERROR(VLOOKUP($A:$A,'Matrice Visualizzazione File 1'!$A:$AR,H$1,),"")</f>
        <v>Pura R35 New Logo</v>
      </c>
      <c r="I579" s="2">
        <f>IFERROR(VLOOKUP($A:$A,'Matrice Visualizzazione File 1'!$A:$AR,I$1,),"")</f>
        <v>0</v>
      </c>
      <c r="J579" s="2">
        <f>IFERROR(VLOOKUP($A:$A,'Matrice Visualizzazione File 1'!$A:$AR,J$1,),"")</f>
        <v>10</v>
      </c>
      <c r="K579" s="2" t="str">
        <f>IFERROR(VLOOKUP($A:$A,'Matrice Visualizzazione File 1'!$A:$AR,K$1,),"")</f>
        <v>Retail</v>
      </c>
      <c r="L579" s="2" t="str">
        <f>_xlfn.TEXTJOIN("|",TRUE,Tabella_Traslata[[#This Row],[Codice Avviamento 1]:[Codice Avviamento 2]])</f>
        <v/>
      </c>
      <c r="M579" s="2" t="str">
        <f>_xlfn.TEXTJOIN("|",TRUE,Tabella_Traslata[[#This Row],[Accessorio 1]:[Accessorio 5]])</f>
        <v/>
      </c>
      <c r="N579" s="2" t="str">
        <f>IFERROR(VLOOKUP($A:$A,'Matrice Visualizzazione File 1'!$A:$AR,N$1,),"")</f>
        <v/>
      </c>
      <c r="O579" s="2" t="str">
        <f>IFERROR(VLOOKUP($A:$A,'Matrice Visualizzazione File 1'!$A:$AR,O$1,),"")</f>
        <v/>
      </c>
      <c r="P579" s="2" t="str">
        <f>IFERROR(VLOOKUP($A:$A,'Matrice Visualizzazione File 1'!$A:$AR,P$1,),"")</f>
        <v/>
      </c>
      <c r="Q579" s="2" t="str">
        <f>IFERROR(VLOOKUP($A:$A,'Matrice Visualizzazione File 1'!$A:$AR,Q$1,),"")</f>
        <v/>
      </c>
      <c r="R579" s="2" t="str">
        <f>IFERROR(VLOOKUP($A:$A,'Matrice Visualizzazione File 1'!$A:$AR,R$1,),"")</f>
        <v/>
      </c>
      <c r="S579" s="2">
        <f>IFERROR(VLOOKUP($A:$A,'Matrice Visualizzazione File 1'!$A:$AR,S$1,),"")</f>
        <v>0</v>
      </c>
      <c r="T579" s="2" t="str">
        <f>IFERROR(VLOOKUP($A:$A,'Matrice Visualizzazione File 1'!$A:$AR,T$1,),"")</f>
        <v/>
      </c>
      <c r="U579" s="12" t="str">
        <f>IFERROR(VLOOKUP($A:$A,'Matrice Visualizzazione File 1'!$A:$AR,U$1,),"")</f>
        <v/>
      </c>
      <c r="V579" s="2" t="str">
        <f>IF(IFERROR(VLOOKUP($A:$A,'Matrice Visualizzazione File 1'!$A:$AR,V$1,),"")=0,"",IFERROR(VLOOKUP($A:$A,'Matrice Visualizzazione File 1'!$A:$AR,V$1,),""))</f>
        <v>HN</v>
      </c>
      <c r="W579" s="2" t="str">
        <f>IF(IFERROR(VLOOKUP($A:$A,'Matrice Visualizzazione File 1'!$A:$AR,W$1,),"")=0,"",IFERROR(VLOOKUP($A:$A,'Matrice Visualizzazione File 1'!$A:$AR,W$1,),""))</f>
        <v/>
      </c>
      <c r="X579" s="2" t="str">
        <f>IF(IFERROR(VLOOKUP($A:$A,'Matrice Visualizzazione File 1'!$A:$AR,X$1,),"")=0,"",IFERROR(VLOOKUP($A:$A,'Matrice Visualizzazione File 1'!$A:$AR,X$1,),""))</f>
        <v/>
      </c>
      <c r="Y579" s="2" t="str">
        <f>IF(IFERROR(VLOOKUP($A:$A,'Matrice Visualizzazione File 1'!$A:$AR,Y$1,),"")=0,"",IFERROR(VLOOKUP($A:$A,'Matrice Visualizzazione File 1'!$A:$AR,Y$1,),""))</f>
        <v/>
      </c>
      <c r="Z579" s="2" t="str">
        <f>IF(IFERROR(VLOOKUP($A:$A,'Matrice Visualizzazione File 1'!$A:$AR,Z$1,),"")=0,"",IFERROR(VLOOKUP($A:$A,'Matrice Visualizzazione File 1'!$A:$AR,Z$1,),""))</f>
        <v/>
      </c>
      <c r="AA579" s="2" t="str">
        <f>IF(IFERROR(VLOOKUP($A:$A,'Matrice Visualizzazione File 1'!$A:$AR,AA$1,),"")=0,"",IFERROR(VLOOKUP($A:$A,'Matrice Visualizzazione File 1'!$A:$AR,AA$1,),""))</f>
        <v/>
      </c>
      <c r="AB579" s="2" t="str">
        <f>IF(IFERROR(VLOOKUP($A:$A,'Matrice Visualizzazione File 1'!$A:$AR,AB$1,),"")=0,"",IFERROR(VLOOKUP($A:$A,'Matrice Visualizzazione File 1'!$A:$AR,AB$1,),""))</f>
        <v/>
      </c>
      <c r="AC579" s="2" t="str">
        <f>IF(IFERROR(VLOOKUP($A:$A,'Matrice Visualizzazione File 1'!$A:$AR,AC$1,),"")=0,"",IFERROR(VLOOKUP($A:$A,'Matrice Visualizzazione File 1'!$A:$AR,AC$1,),""))</f>
        <v/>
      </c>
      <c r="AD579" s="2" t="str">
        <f>IF(IFERROR(VLOOKUP($A:$A,'Matrice Visualizzazione File 1'!$A:$AR,AD$1,),"")=0,"",IFERROR(VLOOKUP($A:$A,'Matrice Visualizzazione File 1'!$A:$AR,AD$1,),""))</f>
        <v>ACI0</v>
      </c>
      <c r="AE579" s="2" t="str">
        <f>IF(IFERROR(VLOOKUP($A:$A,'Matrice Visualizzazione File 1'!$A:$AR,AE$1,),"")=0,"",IFERROR(VLOOKUP($A:$A,'Matrice Visualizzazione File 1'!$A:$AR,AE$1,),""))</f>
        <v/>
      </c>
      <c r="AF579" s="2" t="str">
        <f>IF(IFERROR(VLOOKUP($A:$A,'Matrice Visualizzazione File 1'!$A:$AR,AF$1,),"")=0,"",IFERROR(VLOOKUP($A:$A,'Matrice Visualizzazione File 1'!$A:$AR,AF$1,),""))</f>
        <v>ASI0</v>
      </c>
      <c r="AG579" s="2" t="str">
        <f>IF(IFERROR(VLOOKUP($A:$A,'Matrice Visualizzazione File 1'!$A:$AR,AG$1,),"")=0,"",IFERROR(VLOOKUP($A:$A,'Matrice Visualizzazione File 1'!$A:$AR,AG$1,),""))</f>
        <v/>
      </c>
      <c r="AH579" s="2" t="str">
        <f>IF(IFERROR(VLOOKUP($A:$A,'Matrice Visualizzazione File 1'!$A:$AR,AH$1,),"")=0,"",IFERROR(VLOOKUP($A:$A,'Matrice Visualizzazione File 1'!$A:$AR,AH$1,),""))</f>
        <v/>
      </c>
      <c r="AI579" s="2" t="str">
        <f>IF(IFERROR(VLOOKUP($A:$A,'Matrice Visualizzazione File 1'!$A:$AR,AI$1,),"")=0,"",IFERROR(VLOOKUP($A:$A,'Matrice Visualizzazione File 1'!$A:$AR,AI$1,),""))</f>
        <v/>
      </c>
      <c r="AJ579" s="2" t="str">
        <f>IF(IFERROR(VLOOKUP($A:$A,'Matrice Visualizzazione File 1'!$A:$AR,AJ$1,),"")=0,"",IFERROR(VLOOKUP($A:$A,'Matrice Visualizzazione File 1'!$A:$AR,AJ$1,),""))</f>
        <v/>
      </c>
      <c r="AK579" s="2" t="str">
        <f>IF(IFERROR(VLOOKUP($A:$A,'Matrice Visualizzazione File 1'!$A:$AR,AK$1,),"")=0,"",IFERROR(VLOOKUP($A:$A,'Matrice Visualizzazione File 1'!$A:$AR,AK$1,),""))</f>
        <v/>
      </c>
      <c r="AL579" s="2" t="str">
        <f>IF(IFERROR(VLOOKUP($A:$A,'Matrice Visualizzazione File 1'!$A:$AR,AL$1,),"")=0,"",IFERROR(VLOOKUP($A:$A,'Matrice Visualizzazione File 1'!$A:$AR,AL$1,),""))</f>
        <v/>
      </c>
      <c r="AM579" s="2" t="str">
        <f>IF(IFERROR(VLOOKUP($A:$A,'Matrice Visualizzazione File 1'!$A:$AR,AM$1,),"")=0,"",IFERROR(VLOOKUP($A:$A,'Matrice Visualizzazione File 1'!$A:$AR,AM$1,),""))</f>
        <v/>
      </c>
      <c r="AN579" s="2" t="str">
        <f>IF(IFERROR(VLOOKUP($A:$A,'Matrice Visualizzazione File 1'!$A:$AR,AN$1,),"")=0,"",IFERROR(VLOOKUP($A:$A,'Matrice Visualizzazione File 1'!$A:$AR,AN$1,),""))</f>
        <v/>
      </c>
    </row>
    <row r="580" spans="1:40" x14ac:dyDescent="0.25">
      <c r="A580" s="2">
        <f t="shared" si="8"/>
        <v>575</v>
      </c>
      <c r="B580" s="2">
        <f>IFERROR(VLOOKUP($A:$A,'Matrice Visualizzazione File 1'!$A:$AR,B$1,),"")</f>
        <v>0</v>
      </c>
      <c r="C580" s="2">
        <f>IFERROR(VLOOKUP($A:$A,'Matrice Visualizzazione File 1'!$A:$AR,C$1,),"")</f>
        <v>0</v>
      </c>
      <c r="D580" s="2">
        <f>IFERROR(VLOOKUP($A:$A,'Matrice Visualizzazione File 1'!$A:$AR,D$1,),"")</f>
        <v>0</v>
      </c>
      <c r="E580" s="2" t="str">
        <f>_xlfn.TEXTJOIN("|",TRUE,Tabella_Traslata[[#This Row],[HN]:[CN]])</f>
        <v>---|---</v>
      </c>
      <c r="F580" s="2" t="str">
        <f>_xlfn.TEXTJOIN("|",TRUE,Tabella_Traslata[[#This Row],[Sale office 1]:[Sale office 9]])</f>
        <v/>
      </c>
      <c r="G580" s="2">
        <f>IFERROR(VLOOKUP($A:$A,'Matrice Visualizzazione File 1'!$A:$AR,G$1,),"")</f>
        <v>0</v>
      </c>
      <c r="H580" s="2">
        <f>IFERROR(VLOOKUP($A:$A,'Matrice Visualizzazione File 1'!$A:$AR,H$1,),"")</f>
        <v>0</v>
      </c>
      <c r="I580" s="2">
        <f>IFERROR(VLOOKUP($A:$A,'Matrice Visualizzazione File 1'!$A:$AR,I$1,),"")</f>
        <v>0</v>
      </c>
      <c r="J580" s="2">
        <f>IFERROR(VLOOKUP($A:$A,'Matrice Visualizzazione File 1'!$A:$AR,J$1,),"")</f>
        <v>0</v>
      </c>
      <c r="K580" s="2">
        <f>IFERROR(VLOOKUP($A:$A,'Matrice Visualizzazione File 1'!$A:$AR,K$1,),"")</f>
        <v>0</v>
      </c>
      <c r="L580" s="2" t="str">
        <f>_xlfn.TEXTJOIN("|",TRUE,Tabella_Traslata[[#This Row],[Codice Avviamento 1]:[Codice Avviamento 2]])</f>
        <v/>
      </c>
      <c r="M580" s="2" t="str">
        <f>_xlfn.TEXTJOIN("|",TRUE,Tabella_Traslata[[#This Row],[Accessorio 1]:[Accessorio 5]])</f>
        <v/>
      </c>
      <c r="N580" s="2" t="str">
        <f>IFERROR(VLOOKUP($A:$A,'Matrice Visualizzazione File 1'!$A:$AR,N$1,),"")</f>
        <v/>
      </c>
      <c r="O580" s="2" t="str">
        <f>IFERROR(VLOOKUP($A:$A,'Matrice Visualizzazione File 1'!$A:$AR,O$1,),"")</f>
        <v/>
      </c>
      <c r="P580" s="2" t="str">
        <f>IFERROR(VLOOKUP($A:$A,'Matrice Visualizzazione File 1'!$A:$AR,P$1,),"")</f>
        <v/>
      </c>
      <c r="Q580" s="2" t="str">
        <f>IFERROR(VLOOKUP($A:$A,'Matrice Visualizzazione File 1'!$A:$AR,Q$1,),"")</f>
        <v/>
      </c>
      <c r="R580" s="2" t="str">
        <f>IFERROR(VLOOKUP($A:$A,'Matrice Visualizzazione File 1'!$A:$AR,R$1,),"")</f>
        <v/>
      </c>
      <c r="S580" s="2">
        <f>IFERROR(VLOOKUP($A:$A,'Matrice Visualizzazione File 1'!$A:$AR,S$1,),"")</f>
        <v>0</v>
      </c>
      <c r="T580" s="2" t="str">
        <f>IFERROR(VLOOKUP($A:$A,'Matrice Visualizzazione File 1'!$A:$AR,T$1,),"")</f>
        <v/>
      </c>
      <c r="U580" s="12" t="str">
        <f>IFERROR(VLOOKUP($A:$A,'Matrice Visualizzazione File 1'!$A:$AR,U$1,),"")</f>
        <v/>
      </c>
      <c r="V580" s="2" t="str">
        <f>IF(IFERROR(VLOOKUP($A:$A,'Matrice Visualizzazione File 1'!$A:$AR,V$1,),"")=0,"",IFERROR(VLOOKUP($A:$A,'Matrice Visualizzazione File 1'!$A:$AR,V$1,),""))</f>
        <v>---</v>
      </c>
      <c r="W580" s="2" t="str">
        <f>IF(IFERROR(VLOOKUP($A:$A,'Matrice Visualizzazione File 1'!$A:$AR,W$1,),"")=0,"",IFERROR(VLOOKUP($A:$A,'Matrice Visualizzazione File 1'!$A:$AR,W$1,),""))</f>
        <v>---</v>
      </c>
      <c r="X580" s="2" t="str">
        <f>IF(IFERROR(VLOOKUP($A:$A,'Matrice Visualizzazione File 1'!$A:$AR,X$1,),"")=0,"",IFERROR(VLOOKUP($A:$A,'Matrice Visualizzazione File 1'!$A:$AR,X$1,),""))</f>
        <v/>
      </c>
      <c r="Y580" s="2" t="str">
        <f>IF(IFERROR(VLOOKUP($A:$A,'Matrice Visualizzazione File 1'!$A:$AR,Y$1,),"")=0,"",IFERROR(VLOOKUP($A:$A,'Matrice Visualizzazione File 1'!$A:$AR,Y$1,),""))</f>
        <v/>
      </c>
      <c r="Z580" s="2" t="str">
        <f>IF(IFERROR(VLOOKUP($A:$A,'Matrice Visualizzazione File 1'!$A:$AR,Z$1,),"")=0,"",IFERROR(VLOOKUP($A:$A,'Matrice Visualizzazione File 1'!$A:$AR,Z$1,),""))</f>
        <v/>
      </c>
      <c r="AA580" s="2" t="str">
        <f>IF(IFERROR(VLOOKUP($A:$A,'Matrice Visualizzazione File 1'!$A:$AR,AA$1,),"")=0,"",IFERROR(VLOOKUP($A:$A,'Matrice Visualizzazione File 1'!$A:$AR,AA$1,),""))</f>
        <v/>
      </c>
      <c r="AB580" s="2" t="str">
        <f>IF(IFERROR(VLOOKUP($A:$A,'Matrice Visualizzazione File 1'!$A:$AR,AB$1,),"")=0,"",IFERROR(VLOOKUP($A:$A,'Matrice Visualizzazione File 1'!$A:$AR,AB$1,),""))</f>
        <v/>
      </c>
      <c r="AC580" s="2" t="str">
        <f>IF(IFERROR(VLOOKUP($A:$A,'Matrice Visualizzazione File 1'!$A:$AR,AC$1,),"")=0,"",IFERROR(VLOOKUP($A:$A,'Matrice Visualizzazione File 1'!$A:$AR,AC$1,),""))</f>
        <v/>
      </c>
      <c r="AD580" s="2" t="str">
        <f>IF(IFERROR(VLOOKUP($A:$A,'Matrice Visualizzazione File 1'!$A:$AR,AD$1,),"")=0,"",IFERROR(VLOOKUP($A:$A,'Matrice Visualizzazione File 1'!$A:$AR,AD$1,),""))</f>
        <v/>
      </c>
      <c r="AE580" s="2" t="str">
        <f>IF(IFERROR(VLOOKUP($A:$A,'Matrice Visualizzazione File 1'!$A:$AR,AE$1,),"")=0,"",IFERROR(VLOOKUP($A:$A,'Matrice Visualizzazione File 1'!$A:$AR,AE$1,),""))</f>
        <v/>
      </c>
      <c r="AF580" s="2" t="str">
        <f>IF(IFERROR(VLOOKUP($A:$A,'Matrice Visualizzazione File 1'!$A:$AR,AF$1,),"")=0,"",IFERROR(VLOOKUP($A:$A,'Matrice Visualizzazione File 1'!$A:$AR,AF$1,),""))</f>
        <v/>
      </c>
      <c r="AG580" s="2" t="str">
        <f>IF(IFERROR(VLOOKUP($A:$A,'Matrice Visualizzazione File 1'!$A:$AR,AG$1,),"")=0,"",IFERROR(VLOOKUP($A:$A,'Matrice Visualizzazione File 1'!$A:$AR,AG$1,),""))</f>
        <v/>
      </c>
      <c r="AH580" s="2" t="str">
        <f>IF(IFERROR(VLOOKUP($A:$A,'Matrice Visualizzazione File 1'!$A:$AR,AH$1,),"")=0,"",IFERROR(VLOOKUP($A:$A,'Matrice Visualizzazione File 1'!$A:$AR,AH$1,),""))</f>
        <v/>
      </c>
      <c r="AI580" s="2" t="str">
        <f>IF(IFERROR(VLOOKUP($A:$A,'Matrice Visualizzazione File 1'!$A:$AR,AI$1,),"")=0,"",IFERROR(VLOOKUP($A:$A,'Matrice Visualizzazione File 1'!$A:$AR,AI$1,),""))</f>
        <v/>
      </c>
      <c r="AJ580" s="2" t="str">
        <f>IF(IFERROR(VLOOKUP($A:$A,'Matrice Visualizzazione File 1'!$A:$AR,AJ$1,),"")=0,"",IFERROR(VLOOKUP($A:$A,'Matrice Visualizzazione File 1'!$A:$AR,AJ$1,),""))</f>
        <v/>
      </c>
      <c r="AK580" s="2" t="str">
        <f>IF(IFERROR(VLOOKUP($A:$A,'Matrice Visualizzazione File 1'!$A:$AR,AK$1,),"")=0,"",IFERROR(VLOOKUP($A:$A,'Matrice Visualizzazione File 1'!$A:$AR,AK$1,),""))</f>
        <v/>
      </c>
      <c r="AL580" s="2" t="str">
        <f>IF(IFERROR(VLOOKUP($A:$A,'Matrice Visualizzazione File 1'!$A:$AR,AL$1,),"")=0,"",IFERROR(VLOOKUP($A:$A,'Matrice Visualizzazione File 1'!$A:$AR,AL$1,),""))</f>
        <v/>
      </c>
      <c r="AM580" s="2" t="str">
        <f>IF(IFERROR(VLOOKUP($A:$A,'Matrice Visualizzazione File 1'!$A:$AR,AM$1,),"")=0,"",IFERROR(VLOOKUP($A:$A,'Matrice Visualizzazione File 1'!$A:$AR,AM$1,),""))</f>
        <v/>
      </c>
      <c r="AN580" s="2" t="str">
        <f>IF(IFERROR(VLOOKUP($A:$A,'Matrice Visualizzazione File 1'!$A:$AR,AN$1,),"")=0,"",IFERROR(VLOOKUP($A:$A,'Matrice Visualizzazione File 1'!$A:$AR,AN$1,),""))</f>
        <v/>
      </c>
    </row>
    <row r="581" spans="1:40" x14ac:dyDescent="0.25">
      <c r="A581" s="2">
        <f t="shared" si="8"/>
        <v>576</v>
      </c>
      <c r="B581" s="2" t="str">
        <f>IFERROR(VLOOKUP($A:$A,'Matrice Visualizzazione File 1'!$A:$AR,B$1,),"")</f>
        <v>AAD0B2E00</v>
      </c>
      <c r="C581" s="2" t="str">
        <f>IFERROR(VLOOKUP($A:$A,'Matrice Visualizzazione File 1'!$A:$AR,C$1,),"")</f>
        <v>CY-09RAIN-MA</v>
      </c>
      <c r="D581" s="2" t="str">
        <f>IFERROR(VLOOKUP($A:$A,'Matrice Visualizzazione File 1'!$A:$AR,D$1,),"")</f>
        <v>IU</v>
      </c>
      <c r="E581" s="2" t="str">
        <f>_xlfn.TEXTJOIN("|",TRUE,Tabella_Traslata[[#This Row],[HN]:[CN]])</f>
        <v>HN</v>
      </c>
      <c r="F581" s="2" t="str">
        <f>_xlfn.TEXTJOIN("|",TRUE,Tabella_Traslata[[#This Row],[Sale office 1]:[Sale office 9]])</f>
        <v>ACI0|ASI0</v>
      </c>
      <c r="G581" s="2" t="str">
        <f>IFERROR(VLOOKUP($A:$A,'Matrice Visualizzazione File 1'!$A:$AR,G$1,),"")</f>
        <v>Yes</v>
      </c>
      <c r="H581" s="2" t="str">
        <f>IFERROR(VLOOKUP($A:$A,'Matrice Visualizzazione File 1'!$A:$AR,H$1,),"")</f>
        <v>Pura R35 Multi New Logo</v>
      </c>
      <c r="I581" s="2">
        <f>IFERROR(VLOOKUP($A:$A,'Matrice Visualizzazione File 1'!$A:$AR,I$1,),"")</f>
        <v>0</v>
      </c>
      <c r="J581" s="2">
        <f>IFERROR(VLOOKUP($A:$A,'Matrice Visualizzazione File 1'!$A:$AR,J$1,),"")</f>
        <v>10</v>
      </c>
      <c r="K581" s="2" t="str">
        <f>IFERROR(VLOOKUP($A:$A,'Matrice Visualizzazione File 1'!$A:$AR,K$1,),"")</f>
        <v>Retail</v>
      </c>
      <c r="L581" s="2" t="str">
        <f>_xlfn.TEXTJOIN("|",TRUE,Tabella_Traslata[[#This Row],[Codice Avviamento 1]:[Codice Avviamento 2]])</f>
        <v/>
      </c>
      <c r="M581" s="2" t="str">
        <f>_xlfn.TEXTJOIN("|",TRUE,Tabella_Traslata[[#This Row],[Accessorio 1]:[Accessorio 5]])</f>
        <v/>
      </c>
      <c r="N581" s="2" t="str">
        <f>IFERROR(VLOOKUP($A:$A,'Matrice Visualizzazione File 1'!$A:$AR,N$1,),"")</f>
        <v/>
      </c>
      <c r="O581" s="2" t="str">
        <f>IFERROR(VLOOKUP($A:$A,'Matrice Visualizzazione File 1'!$A:$AR,O$1,),"")</f>
        <v/>
      </c>
      <c r="P581" s="2" t="str">
        <f>IFERROR(VLOOKUP($A:$A,'Matrice Visualizzazione File 1'!$A:$AR,P$1,),"")</f>
        <v/>
      </c>
      <c r="Q581" s="2" t="str">
        <f>IFERROR(VLOOKUP($A:$A,'Matrice Visualizzazione File 1'!$A:$AR,Q$1,),"")</f>
        <v/>
      </c>
      <c r="R581" s="2" t="str">
        <f>IFERROR(VLOOKUP($A:$A,'Matrice Visualizzazione File 1'!$A:$AR,R$1,),"")</f>
        <v/>
      </c>
      <c r="S581" s="2">
        <f>IFERROR(VLOOKUP($A:$A,'Matrice Visualizzazione File 1'!$A:$AR,S$1,),"")</f>
        <v>0</v>
      </c>
      <c r="T581" s="2" t="str">
        <f>IFERROR(VLOOKUP($A:$A,'Matrice Visualizzazione File 1'!$A:$AR,T$1,),"")</f>
        <v/>
      </c>
      <c r="U581" s="12" t="str">
        <f>IFERROR(VLOOKUP($A:$A,'Matrice Visualizzazione File 1'!$A:$AR,U$1,),"")</f>
        <v/>
      </c>
      <c r="V581" s="2" t="str">
        <f>IF(IFERROR(VLOOKUP($A:$A,'Matrice Visualizzazione File 1'!$A:$AR,V$1,),"")=0,"",IFERROR(VLOOKUP($A:$A,'Matrice Visualizzazione File 1'!$A:$AR,V$1,),""))</f>
        <v>HN</v>
      </c>
      <c r="W581" s="2" t="str">
        <f>IF(IFERROR(VLOOKUP($A:$A,'Matrice Visualizzazione File 1'!$A:$AR,W$1,),"")=0,"",IFERROR(VLOOKUP($A:$A,'Matrice Visualizzazione File 1'!$A:$AR,W$1,),""))</f>
        <v/>
      </c>
      <c r="X581" s="2" t="str">
        <f>IF(IFERROR(VLOOKUP($A:$A,'Matrice Visualizzazione File 1'!$A:$AR,X$1,),"")=0,"",IFERROR(VLOOKUP($A:$A,'Matrice Visualizzazione File 1'!$A:$AR,X$1,),""))</f>
        <v/>
      </c>
      <c r="Y581" s="2" t="str">
        <f>IF(IFERROR(VLOOKUP($A:$A,'Matrice Visualizzazione File 1'!$A:$AR,Y$1,),"")=0,"",IFERROR(VLOOKUP($A:$A,'Matrice Visualizzazione File 1'!$A:$AR,Y$1,),""))</f>
        <v/>
      </c>
      <c r="Z581" s="2" t="str">
        <f>IF(IFERROR(VLOOKUP($A:$A,'Matrice Visualizzazione File 1'!$A:$AR,Z$1,),"")=0,"",IFERROR(VLOOKUP($A:$A,'Matrice Visualizzazione File 1'!$A:$AR,Z$1,),""))</f>
        <v/>
      </c>
      <c r="AA581" s="2" t="str">
        <f>IF(IFERROR(VLOOKUP($A:$A,'Matrice Visualizzazione File 1'!$A:$AR,AA$1,),"")=0,"",IFERROR(VLOOKUP($A:$A,'Matrice Visualizzazione File 1'!$A:$AR,AA$1,),""))</f>
        <v/>
      </c>
      <c r="AB581" s="2" t="str">
        <f>IF(IFERROR(VLOOKUP($A:$A,'Matrice Visualizzazione File 1'!$A:$AR,AB$1,),"")=0,"",IFERROR(VLOOKUP($A:$A,'Matrice Visualizzazione File 1'!$A:$AR,AB$1,),""))</f>
        <v/>
      </c>
      <c r="AC581" s="2" t="str">
        <f>IF(IFERROR(VLOOKUP($A:$A,'Matrice Visualizzazione File 1'!$A:$AR,AC$1,),"")=0,"",IFERROR(VLOOKUP($A:$A,'Matrice Visualizzazione File 1'!$A:$AR,AC$1,),""))</f>
        <v/>
      </c>
      <c r="AD581" s="2" t="str">
        <f>IF(IFERROR(VLOOKUP($A:$A,'Matrice Visualizzazione File 1'!$A:$AR,AD$1,),"")=0,"",IFERROR(VLOOKUP($A:$A,'Matrice Visualizzazione File 1'!$A:$AR,AD$1,),""))</f>
        <v>ACI0</v>
      </c>
      <c r="AE581" s="2" t="str">
        <f>IF(IFERROR(VLOOKUP($A:$A,'Matrice Visualizzazione File 1'!$A:$AR,AE$1,),"")=0,"",IFERROR(VLOOKUP($A:$A,'Matrice Visualizzazione File 1'!$A:$AR,AE$1,),""))</f>
        <v/>
      </c>
      <c r="AF581" s="2" t="str">
        <f>IF(IFERROR(VLOOKUP($A:$A,'Matrice Visualizzazione File 1'!$A:$AR,AF$1,),"")=0,"",IFERROR(VLOOKUP($A:$A,'Matrice Visualizzazione File 1'!$A:$AR,AF$1,),""))</f>
        <v>ASI0</v>
      </c>
      <c r="AG581" s="2" t="str">
        <f>IF(IFERROR(VLOOKUP($A:$A,'Matrice Visualizzazione File 1'!$A:$AR,AG$1,),"")=0,"",IFERROR(VLOOKUP($A:$A,'Matrice Visualizzazione File 1'!$A:$AR,AG$1,),""))</f>
        <v/>
      </c>
      <c r="AH581" s="2" t="str">
        <f>IF(IFERROR(VLOOKUP($A:$A,'Matrice Visualizzazione File 1'!$A:$AR,AH$1,),"")=0,"",IFERROR(VLOOKUP($A:$A,'Matrice Visualizzazione File 1'!$A:$AR,AH$1,),""))</f>
        <v/>
      </c>
      <c r="AI581" s="2" t="str">
        <f>IF(IFERROR(VLOOKUP($A:$A,'Matrice Visualizzazione File 1'!$A:$AR,AI$1,),"")=0,"",IFERROR(VLOOKUP($A:$A,'Matrice Visualizzazione File 1'!$A:$AR,AI$1,),""))</f>
        <v/>
      </c>
      <c r="AJ581" s="2" t="str">
        <f>IF(IFERROR(VLOOKUP($A:$A,'Matrice Visualizzazione File 1'!$A:$AR,AJ$1,),"")=0,"",IFERROR(VLOOKUP($A:$A,'Matrice Visualizzazione File 1'!$A:$AR,AJ$1,),""))</f>
        <v/>
      </c>
      <c r="AK581" s="2" t="str">
        <f>IF(IFERROR(VLOOKUP($A:$A,'Matrice Visualizzazione File 1'!$A:$AR,AK$1,),"")=0,"",IFERROR(VLOOKUP($A:$A,'Matrice Visualizzazione File 1'!$A:$AR,AK$1,),""))</f>
        <v/>
      </c>
      <c r="AL581" s="2" t="str">
        <f>IF(IFERROR(VLOOKUP($A:$A,'Matrice Visualizzazione File 1'!$A:$AR,AL$1,),"")=0,"",IFERROR(VLOOKUP($A:$A,'Matrice Visualizzazione File 1'!$A:$AR,AL$1,),""))</f>
        <v/>
      </c>
      <c r="AM581" s="2" t="str">
        <f>IF(IFERROR(VLOOKUP($A:$A,'Matrice Visualizzazione File 1'!$A:$AR,AM$1,),"")=0,"",IFERROR(VLOOKUP($A:$A,'Matrice Visualizzazione File 1'!$A:$AR,AM$1,),""))</f>
        <v/>
      </c>
      <c r="AN581" s="2" t="str">
        <f>IF(IFERROR(VLOOKUP($A:$A,'Matrice Visualizzazione File 1'!$A:$AR,AN$1,),"")=0,"",IFERROR(VLOOKUP($A:$A,'Matrice Visualizzazione File 1'!$A:$AR,AN$1,),""))</f>
        <v/>
      </c>
    </row>
    <row r="582" spans="1:40" x14ac:dyDescent="0.25">
      <c r="A582" s="2">
        <f t="shared" si="8"/>
        <v>577</v>
      </c>
      <c r="B582" s="2" t="str">
        <f>IFERROR(VLOOKUP($A:$A,'Matrice Visualizzazione File 1'!$A:$AR,B$1,),"")</f>
        <v>AAD042E00</v>
      </c>
      <c r="C582" s="2" t="str">
        <f>IFERROR(VLOOKUP($A:$A,'Matrice Visualizzazione File 1'!$A:$AR,C$1,),"")</f>
        <v>CY-12RAIN-MA</v>
      </c>
      <c r="D582" s="2" t="str">
        <f>IFERROR(VLOOKUP($A:$A,'Matrice Visualizzazione File 1'!$A:$AR,D$1,),"")</f>
        <v>IU</v>
      </c>
      <c r="E582" s="2" t="str">
        <f>_xlfn.TEXTJOIN("|",TRUE,Tabella_Traslata[[#This Row],[HN]:[CN]])</f>
        <v>HN</v>
      </c>
      <c r="F582" s="2" t="str">
        <f>_xlfn.TEXTJOIN("|",TRUE,Tabella_Traslata[[#This Row],[Sale office 1]:[Sale office 9]])</f>
        <v>ACI0|ASI0</v>
      </c>
      <c r="G582" s="2" t="str">
        <f>IFERROR(VLOOKUP($A:$A,'Matrice Visualizzazione File 1'!$A:$AR,G$1,),"")</f>
        <v>Yes</v>
      </c>
      <c r="H582" s="2" t="str">
        <f>IFERROR(VLOOKUP($A:$A,'Matrice Visualizzazione File 1'!$A:$AR,H$1,),"")</f>
        <v>Pura R35 Multi New Logo</v>
      </c>
      <c r="I582" s="2">
        <f>IFERROR(VLOOKUP($A:$A,'Matrice Visualizzazione File 1'!$A:$AR,I$1,),"")</f>
        <v>0</v>
      </c>
      <c r="J582" s="2">
        <f>IFERROR(VLOOKUP($A:$A,'Matrice Visualizzazione File 1'!$A:$AR,J$1,),"")</f>
        <v>10</v>
      </c>
      <c r="K582" s="2" t="str">
        <f>IFERROR(VLOOKUP($A:$A,'Matrice Visualizzazione File 1'!$A:$AR,K$1,),"")</f>
        <v>Retail</v>
      </c>
      <c r="L582" s="2" t="str">
        <f>_xlfn.TEXTJOIN("|",TRUE,Tabella_Traslata[[#This Row],[Codice Avviamento 1]:[Codice Avviamento 2]])</f>
        <v/>
      </c>
      <c r="M582" s="2" t="str">
        <f>_xlfn.TEXTJOIN("|",TRUE,Tabella_Traslata[[#This Row],[Accessorio 1]:[Accessorio 5]])</f>
        <v/>
      </c>
      <c r="N582" s="2" t="str">
        <f>IFERROR(VLOOKUP($A:$A,'Matrice Visualizzazione File 1'!$A:$AR,N$1,),"")</f>
        <v/>
      </c>
      <c r="O582" s="2" t="str">
        <f>IFERROR(VLOOKUP($A:$A,'Matrice Visualizzazione File 1'!$A:$AR,O$1,),"")</f>
        <v/>
      </c>
      <c r="P582" s="2" t="str">
        <f>IFERROR(VLOOKUP($A:$A,'Matrice Visualizzazione File 1'!$A:$AR,P$1,),"")</f>
        <v/>
      </c>
      <c r="Q582" s="2" t="str">
        <f>IFERROR(VLOOKUP($A:$A,'Matrice Visualizzazione File 1'!$A:$AR,Q$1,),"")</f>
        <v/>
      </c>
      <c r="R582" s="2" t="str">
        <f>IFERROR(VLOOKUP($A:$A,'Matrice Visualizzazione File 1'!$A:$AR,R$1,),"")</f>
        <v/>
      </c>
      <c r="S582" s="2">
        <f>IFERROR(VLOOKUP($A:$A,'Matrice Visualizzazione File 1'!$A:$AR,S$1,),"")</f>
        <v>0</v>
      </c>
      <c r="T582" s="2" t="str">
        <f>IFERROR(VLOOKUP($A:$A,'Matrice Visualizzazione File 1'!$A:$AR,T$1,),"")</f>
        <v/>
      </c>
      <c r="U582" s="12" t="str">
        <f>IFERROR(VLOOKUP($A:$A,'Matrice Visualizzazione File 1'!$A:$AR,U$1,),"")</f>
        <v/>
      </c>
      <c r="V582" s="2" t="str">
        <f>IF(IFERROR(VLOOKUP($A:$A,'Matrice Visualizzazione File 1'!$A:$AR,V$1,),"")=0,"",IFERROR(VLOOKUP($A:$A,'Matrice Visualizzazione File 1'!$A:$AR,V$1,),""))</f>
        <v>HN</v>
      </c>
      <c r="W582" s="2" t="str">
        <f>IF(IFERROR(VLOOKUP($A:$A,'Matrice Visualizzazione File 1'!$A:$AR,W$1,),"")=0,"",IFERROR(VLOOKUP($A:$A,'Matrice Visualizzazione File 1'!$A:$AR,W$1,),""))</f>
        <v/>
      </c>
      <c r="X582" s="2" t="str">
        <f>IF(IFERROR(VLOOKUP($A:$A,'Matrice Visualizzazione File 1'!$A:$AR,X$1,),"")=0,"",IFERROR(VLOOKUP($A:$A,'Matrice Visualizzazione File 1'!$A:$AR,X$1,),""))</f>
        <v/>
      </c>
      <c r="Y582" s="2" t="str">
        <f>IF(IFERROR(VLOOKUP($A:$A,'Matrice Visualizzazione File 1'!$A:$AR,Y$1,),"")=0,"",IFERROR(VLOOKUP($A:$A,'Matrice Visualizzazione File 1'!$A:$AR,Y$1,),""))</f>
        <v/>
      </c>
      <c r="Z582" s="2" t="str">
        <f>IF(IFERROR(VLOOKUP($A:$A,'Matrice Visualizzazione File 1'!$A:$AR,Z$1,),"")=0,"",IFERROR(VLOOKUP($A:$A,'Matrice Visualizzazione File 1'!$A:$AR,Z$1,),""))</f>
        <v/>
      </c>
      <c r="AA582" s="2" t="str">
        <f>IF(IFERROR(VLOOKUP($A:$A,'Matrice Visualizzazione File 1'!$A:$AR,AA$1,),"")=0,"",IFERROR(VLOOKUP($A:$A,'Matrice Visualizzazione File 1'!$A:$AR,AA$1,),""))</f>
        <v/>
      </c>
      <c r="AB582" s="2" t="str">
        <f>IF(IFERROR(VLOOKUP($A:$A,'Matrice Visualizzazione File 1'!$A:$AR,AB$1,),"")=0,"",IFERROR(VLOOKUP($A:$A,'Matrice Visualizzazione File 1'!$A:$AR,AB$1,),""))</f>
        <v/>
      </c>
      <c r="AC582" s="2" t="str">
        <f>IF(IFERROR(VLOOKUP($A:$A,'Matrice Visualizzazione File 1'!$A:$AR,AC$1,),"")=0,"",IFERROR(VLOOKUP($A:$A,'Matrice Visualizzazione File 1'!$A:$AR,AC$1,),""))</f>
        <v/>
      </c>
      <c r="AD582" s="2" t="str">
        <f>IF(IFERROR(VLOOKUP($A:$A,'Matrice Visualizzazione File 1'!$A:$AR,AD$1,),"")=0,"",IFERROR(VLOOKUP($A:$A,'Matrice Visualizzazione File 1'!$A:$AR,AD$1,),""))</f>
        <v>ACI0</v>
      </c>
      <c r="AE582" s="2" t="str">
        <f>IF(IFERROR(VLOOKUP($A:$A,'Matrice Visualizzazione File 1'!$A:$AR,AE$1,),"")=0,"",IFERROR(VLOOKUP($A:$A,'Matrice Visualizzazione File 1'!$A:$AR,AE$1,),""))</f>
        <v/>
      </c>
      <c r="AF582" s="2" t="str">
        <f>IF(IFERROR(VLOOKUP($A:$A,'Matrice Visualizzazione File 1'!$A:$AR,AF$1,),"")=0,"",IFERROR(VLOOKUP($A:$A,'Matrice Visualizzazione File 1'!$A:$AR,AF$1,),""))</f>
        <v>ASI0</v>
      </c>
      <c r="AG582" s="2" t="str">
        <f>IF(IFERROR(VLOOKUP($A:$A,'Matrice Visualizzazione File 1'!$A:$AR,AG$1,),"")=0,"",IFERROR(VLOOKUP($A:$A,'Matrice Visualizzazione File 1'!$A:$AR,AG$1,),""))</f>
        <v/>
      </c>
      <c r="AH582" s="2" t="str">
        <f>IF(IFERROR(VLOOKUP($A:$A,'Matrice Visualizzazione File 1'!$A:$AR,AH$1,),"")=0,"",IFERROR(VLOOKUP($A:$A,'Matrice Visualizzazione File 1'!$A:$AR,AH$1,),""))</f>
        <v/>
      </c>
      <c r="AI582" s="2" t="str">
        <f>IF(IFERROR(VLOOKUP($A:$A,'Matrice Visualizzazione File 1'!$A:$AR,AI$1,),"")=0,"",IFERROR(VLOOKUP($A:$A,'Matrice Visualizzazione File 1'!$A:$AR,AI$1,),""))</f>
        <v/>
      </c>
      <c r="AJ582" s="2" t="str">
        <f>IF(IFERROR(VLOOKUP($A:$A,'Matrice Visualizzazione File 1'!$A:$AR,AJ$1,),"")=0,"",IFERROR(VLOOKUP($A:$A,'Matrice Visualizzazione File 1'!$A:$AR,AJ$1,),""))</f>
        <v/>
      </c>
      <c r="AK582" s="2" t="str">
        <f>IF(IFERROR(VLOOKUP($A:$A,'Matrice Visualizzazione File 1'!$A:$AR,AK$1,),"")=0,"",IFERROR(VLOOKUP($A:$A,'Matrice Visualizzazione File 1'!$A:$AR,AK$1,),""))</f>
        <v/>
      </c>
      <c r="AL582" s="2" t="str">
        <f>IF(IFERROR(VLOOKUP($A:$A,'Matrice Visualizzazione File 1'!$A:$AR,AL$1,),"")=0,"",IFERROR(VLOOKUP($A:$A,'Matrice Visualizzazione File 1'!$A:$AR,AL$1,),""))</f>
        <v/>
      </c>
      <c r="AM582" s="2" t="str">
        <f>IF(IFERROR(VLOOKUP($A:$A,'Matrice Visualizzazione File 1'!$A:$AR,AM$1,),"")=0,"",IFERROR(VLOOKUP($A:$A,'Matrice Visualizzazione File 1'!$A:$AR,AM$1,),""))</f>
        <v/>
      </c>
      <c r="AN582" s="2" t="str">
        <f>IF(IFERROR(VLOOKUP($A:$A,'Matrice Visualizzazione File 1'!$A:$AR,AN$1,),"")=0,"",IFERROR(VLOOKUP($A:$A,'Matrice Visualizzazione File 1'!$A:$AR,AN$1,),""))</f>
        <v/>
      </c>
    </row>
    <row r="583" spans="1:40" x14ac:dyDescent="0.25">
      <c r="A583" s="2">
        <f t="shared" si="8"/>
        <v>578</v>
      </c>
      <c r="B583" s="2" t="str">
        <f>IFERROR(VLOOKUP($A:$A,'Matrice Visualizzazione File 1'!$A:$AR,B$1,),"")</f>
        <v>AAB0SJE00</v>
      </c>
      <c r="C583" s="2" t="str">
        <f>IFERROR(VLOOKUP($A:$A,'Matrice Visualizzazione File 1'!$A:$AR,C$1,),"")</f>
        <v>CY-2T14AOUT-A</v>
      </c>
      <c r="D583" s="2" t="str">
        <f>IFERROR(VLOOKUP($A:$A,'Matrice Visualizzazione File 1'!$A:$AR,D$1,),"")</f>
        <v>OU</v>
      </c>
      <c r="E583" s="2" t="str">
        <f>_xlfn.TEXTJOIN("|",TRUE,Tabella_Traslata[[#This Row],[HN]:[CN]])</f>
        <v>HN</v>
      </c>
      <c r="F583" s="2" t="str">
        <f>_xlfn.TEXTJOIN("|",TRUE,Tabella_Traslata[[#This Row],[Sale office 1]:[Sale office 9]])</f>
        <v>ACI0|ASI0</v>
      </c>
      <c r="G583" s="2" t="str">
        <f>IFERROR(VLOOKUP($A:$A,'Matrice Visualizzazione File 1'!$A:$AR,G$1,),"")</f>
        <v>Yes</v>
      </c>
      <c r="H583" s="2" t="str">
        <f>IFERROR(VLOOKUP($A:$A,'Matrice Visualizzazione File 1'!$A:$AR,H$1,),"")</f>
        <v>Pura Multi 1:2 New logo</v>
      </c>
      <c r="I583" s="2">
        <f>IFERROR(VLOOKUP($A:$A,'Matrice Visualizzazione File 1'!$A:$AR,I$1,),"")</f>
        <v>0</v>
      </c>
      <c r="J583" s="2">
        <f>IFERROR(VLOOKUP($A:$A,'Matrice Visualizzazione File 1'!$A:$AR,J$1,),"")</f>
        <v>10</v>
      </c>
      <c r="K583" s="2" t="str">
        <f>IFERROR(VLOOKUP($A:$A,'Matrice Visualizzazione File 1'!$A:$AR,K$1,),"")</f>
        <v>Retail</v>
      </c>
      <c r="L583" s="2" t="str">
        <f>_xlfn.TEXTJOIN("|",TRUE,Tabella_Traslata[[#This Row],[Codice Avviamento 1]:[Codice Avviamento 2]])</f>
        <v/>
      </c>
      <c r="M583" s="2" t="str">
        <f>_xlfn.TEXTJOIN("|",TRUE,Tabella_Traslata[[#This Row],[Accessorio 1]:[Accessorio 5]])</f>
        <v/>
      </c>
      <c r="N583" s="2" t="str">
        <f>IFERROR(VLOOKUP($A:$A,'Matrice Visualizzazione File 1'!$A:$AR,N$1,),"")</f>
        <v/>
      </c>
      <c r="O583" s="2" t="str">
        <f>IFERROR(VLOOKUP($A:$A,'Matrice Visualizzazione File 1'!$A:$AR,O$1,),"")</f>
        <v/>
      </c>
      <c r="P583" s="2" t="str">
        <f>IFERROR(VLOOKUP($A:$A,'Matrice Visualizzazione File 1'!$A:$AR,P$1,),"")</f>
        <v/>
      </c>
      <c r="Q583" s="2" t="str">
        <f>IFERROR(VLOOKUP($A:$A,'Matrice Visualizzazione File 1'!$A:$AR,Q$1,),"")</f>
        <v/>
      </c>
      <c r="R583" s="2" t="str">
        <f>IFERROR(VLOOKUP($A:$A,'Matrice Visualizzazione File 1'!$A:$AR,R$1,),"")</f>
        <v/>
      </c>
      <c r="S583" s="2">
        <f>IFERROR(VLOOKUP($A:$A,'Matrice Visualizzazione File 1'!$A:$AR,S$1,),"")</f>
        <v>0</v>
      </c>
      <c r="T583" s="2" t="str">
        <f>IFERROR(VLOOKUP($A:$A,'Matrice Visualizzazione File 1'!$A:$AR,T$1,),"")</f>
        <v/>
      </c>
      <c r="U583" s="12" t="str">
        <f>IFERROR(VLOOKUP($A:$A,'Matrice Visualizzazione File 1'!$A:$AR,U$1,),"")</f>
        <v/>
      </c>
      <c r="V583" s="2" t="str">
        <f>IF(IFERROR(VLOOKUP($A:$A,'Matrice Visualizzazione File 1'!$A:$AR,V$1,),"")=0,"",IFERROR(VLOOKUP($A:$A,'Matrice Visualizzazione File 1'!$A:$AR,V$1,),""))</f>
        <v>HN</v>
      </c>
      <c r="W583" s="2" t="str">
        <f>IF(IFERROR(VLOOKUP($A:$A,'Matrice Visualizzazione File 1'!$A:$AR,W$1,),"")=0,"",IFERROR(VLOOKUP($A:$A,'Matrice Visualizzazione File 1'!$A:$AR,W$1,),""))</f>
        <v/>
      </c>
      <c r="X583" s="2" t="str">
        <f>IF(IFERROR(VLOOKUP($A:$A,'Matrice Visualizzazione File 1'!$A:$AR,X$1,),"")=0,"",IFERROR(VLOOKUP($A:$A,'Matrice Visualizzazione File 1'!$A:$AR,X$1,),""))</f>
        <v/>
      </c>
      <c r="Y583" s="2" t="str">
        <f>IF(IFERROR(VLOOKUP($A:$A,'Matrice Visualizzazione File 1'!$A:$AR,Y$1,),"")=0,"",IFERROR(VLOOKUP($A:$A,'Matrice Visualizzazione File 1'!$A:$AR,Y$1,),""))</f>
        <v/>
      </c>
      <c r="Z583" s="2" t="str">
        <f>IF(IFERROR(VLOOKUP($A:$A,'Matrice Visualizzazione File 1'!$A:$AR,Z$1,),"")=0,"",IFERROR(VLOOKUP($A:$A,'Matrice Visualizzazione File 1'!$A:$AR,Z$1,),""))</f>
        <v/>
      </c>
      <c r="AA583" s="2" t="str">
        <f>IF(IFERROR(VLOOKUP($A:$A,'Matrice Visualizzazione File 1'!$A:$AR,AA$1,),"")=0,"",IFERROR(VLOOKUP($A:$A,'Matrice Visualizzazione File 1'!$A:$AR,AA$1,),""))</f>
        <v/>
      </c>
      <c r="AB583" s="2" t="str">
        <f>IF(IFERROR(VLOOKUP($A:$A,'Matrice Visualizzazione File 1'!$A:$AR,AB$1,),"")=0,"",IFERROR(VLOOKUP($A:$A,'Matrice Visualizzazione File 1'!$A:$AR,AB$1,),""))</f>
        <v/>
      </c>
      <c r="AC583" s="2" t="str">
        <f>IF(IFERROR(VLOOKUP($A:$A,'Matrice Visualizzazione File 1'!$A:$AR,AC$1,),"")=0,"",IFERROR(VLOOKUP($A:$A,'Matrice Visualizzazione File 1'!$A:$AR,AC$1,),""))</f>
        <v/>
      </c>
      <c r="AD583" s="2" t="str">
        <f>IF(IFERROR(VLOOKUP($A:$A,'Matrice Visualizzazione File 1'!$A:$AR,AD$1,),"")=0,"",IFERROR(VLOOKUP($A:$A,'Matrice Visualizzazione File 1'!$A:$AR,AD$1,),""))</f>
        <v>ACI0</v>
      </c>
      <c r="AE583" s="2" t="str">
        <f>IF(IFERROR(VLOOKUP($A:$A,'Matrice Visualizzazione File 1'!$A:$AR,AE$1,),"")=0,"",IFERROR(VLOOKUP($A:$A,'Matrice Visualizzazione File 1'!$A:$AR,AE$1,),""))</f>
        <v/>
      </c>
      <c r="AF583" s="2" t="str">
        <f>IF(IFERROR(VLOOKUP($A:$A,'Matrice Visualizzazione File 1'!$A:$AR,AF$1,),"")=0,"",IFERROR(VLOOKUP($A:$A,'Matrice Visualizzazione File 1'!$A:$AR,AF$1,),""))</f>
        <v>ASI0</v>
      </c>
      <c r="AG583" s="2" t="str">
        <f>IF(IFERROR(VLOOKUP($A:$A,'Matrice Visualizzazione File 1'!$A:$AR,AG$1,),"")=0,"",IFERROR(VLOOKUP($A:$A,'Matrice Visualizzazione File 1'!$A:$AR,AG$1,),""))</f>
        <v/>
      </c>
      <c r="AH583" s="2" t="str">
        <f>IF(IFERROR(VLOOKUP($A:$A,'Matrice Visualizzazione File 1'!$A:$AR,AH$1,),"")=0,"",IFERROR(VLOOKUP($A:$A,'Matrice Visualizzazione File 1'!$A:$AR,AH$1,),""))</f>
        <v/>
      </c>
      <c r="AI583" s="2" t="str">
        <f>IF(IFERROR(VLOOKUP($A:$A,'Matrice Visualizzazione File 1'!$A:$AR,AI$1,),"")=0,"",IFERROR(VLOOKUP($A:$A,'Matrice Visualizzazione File 1'!$A:$AR,AI$1,),""))</f>
        <v/>
      </c>
      <c r="AJ583" s="2" t="str">
        <f>IF(IFERROR(VLOOKUP($A:$A,'Matrice Visualizzazione File 1'!$A:$AR,AJ$1,),"")=0,"",IFERROR(VLOOKUP($A:$A,'Matrice Visualizzazione File 1'!$A:$AR,AJ$1,),""))</f>
        <v/>
      </c>
      <c r="AK583" s="2" t="str">
        <f>IF(IFERROR(VLOOKUP($A:$A,'Matrice Visualizzazione File 1'!$A:$AR,AK$1,),"")=0,"",IFERROR(VLOOKUP($A:$A,'Matrice Visualizzazione File 1'!$A:$AR,AK$1,),""))</f>
        <v/>
      </c>
      <c r="AL583" s="2" t="str">
        <f>IF(IFERROR(VLOOKUP($A:$A,'Matrice Visualizzazione File 1'!$A:$AR,AL$1,),"")=0,"",IFERROR(VLOOKUP($A:$A,'Matrice Visualizzazione File 1'!$A:$AR,AL$1,),""))</f>
        <v/>
      </c>
      <c r="AM583" s="2" t="str">
        <f>IF(IFERROR(VLOOKUP($A:$A,'Matrice Visualizzazione File 1'!$A:$AR,AM$1,),"")=0,"",IFERROR(VLOOKUP($A:$A,'Matrice Visualizzazione File 1'!$A:$AR,AM$1,),""))</f>
        <v/>
      </c>
      <c r="AN583" s="2" t="str">
        <f>IF(IFERROR(VLOOKUP($A:$A,'Matrice Visualizzazione File 1'!$A:$AR,AN$1,),"")=0,"",IFERROR(VLOOKUP($A:$A,'Matrice Visualizzazione File 1'!$A:$AR,AN$1,),""))</f>
        <v/>
      </c>
    </row>
    <row r="584" spans="1:40" x14ac:dyDescent="0.25">
      <c r="A584" s="2">
        <f t="shared" ref="A584:A647" si="9">A583+1</f>
        <v>579</v>
      </c>
      <c r="B584" s="2" t="str">
        <f>IFERROR(VLOOKUP($A:$A,'Matrice Visualizzazione File 1'!$A:$AR,B$1,),"")</f>
        <v>AAD0A0E00</v>
      </c>
      <c r="C584" s="2" t="str">
        <f>IFERROR(VLOOKUP($A:$A,'Matrice Visualizzazione File 1'!$A:$AR,C$1,),"")</f>
        <v>CY-2T18AOUT-A</v>
      </c>
      <c r="D584" s="2" t="str">
        <f>IFERROR(VLOOKUP($A:$A,'Matrice Visualizzazione File 1'!$A:$AR,D$1,),"")</f>
        <v>OU</v>
      </c>
      <c r="E584" s="2" t="str">
        <f>_xlfn.TEXTJOIN("|",TRUE,Tabella_Traslata[[#This Row],[HN]:[CN]])</f>
        <v>HN</v>
      </c>
      <c r="F584" s="2" t="str">
        <f>_xlfn.TEXTJOIN("|",TRUE,Tabella_Traslata[[#This Row],[Sale office 1]:[Sale office 9]])</f>
        <v>ACI0|ASI0</v>
      </c>
      <c r="G584" s="2" t="str">
        <f>IFERROR(VLOOKUP($A:$A,'Matrice Visualizzazione File 1'!$A:$AR,G$1,),"")</f>
        <v>Yes</v>
      </c>
      <c r="H584" s="2" t="str">
        <f>IFERROR(VLOOKUP($A:$A,'Matrice Visualizzazione File 1'!$A:$AR,H$1,),"")</f>
        <v>Pura Multi 1:2 New logo</v>
      </c>
      <c r="I584" s="2">
        <f>IFERROR(VLOOKUP($A:$A,'Matrice Visualizzazione File 1'!$A:$AR,I$1,),"")</f>
        <v>0</v>
      </c>
      <c r="J584" s="2">
        <f>IFERROR(VLOOKUP($A:$A,'Matrice Visualizzazione File 1'!$A:$AR,J$1,),"")</f>
        <v>10</v>
      </c>
      <c r="K584" s="2" t="str">
        <f>IFERROR(VLOOKUP($A:$A,'Matrice Visualizzazione File 1'!$A:$AR,K$1,),"")</f>
        <v>Retail</v>
      </c>
      <c r="L584" s="2" t="str">
        <f>_xlfn.TEXTJOIN("|",TRUE,Tabella_Traslata[[#This Row],[Codice Avviamento 1]:[Codice Avviamento 2]])</f>
        <v/>
      </c>
      <c r="M584" s="2" t="str">
        <f>_xlfn.TEXTJOIN("|",TRUE,Tabella_Traslata[[#This Row],[Accessorio 1]:[Accessorio 5]])</f>
        <v/>
      </c>
      <c r="N584" s="2" t="str">
        <f>IFERROR(VLOOKUP($A:$A,'Matrice Visualizzazione File 1'!$A:$AR,N$1,),"")</f>
        <v/>
      </c>
      <c r="O584" s="2" t="str">
        <f>IFERROR(VLOOKUP($A:$A,'Matrice Visualizzazione File 1'!$A:$AR,O$1,),"")</f>
        <v/>
      </c>
      <c r="P584" s="2" t="str">
        <f>IFERROR(VLOOKUP($A:$A,'Matrice Visualizzazione File 1'!$A:$AR,P$1,),"")</f>
        <v/>
      </c>
      <c r="Q584" s="2" t="str">
        <f>IFERROR(VLOOKUP($A:$A,'Matrice Visualizzazione File 1'!$A:$AR,Q$1,),"")</f>
        <v/>
      </c>
      <c r="R584" s="2" t="str">
        <f>IFERROR(VLOOKUP($A:$A,'Matrice Visualizzazione File 1'!$A:$AR,R$1,),"")</f>
        <v/>
      </c>
      <c r="S584" s="2">
        <f>IFERROR(VLOOKUP($A:$A,'Matrice Visualizzazione File 1'!$A:$AR,S$1,),"")</f>
        <v>0</v>
      </c>
      <c r="T584" s="2" t="str">
        <f>IFERROR(VLOOKUP($A:$A,'Matrice Visualizzazione File 1'!$A:$AR,T$1,),"")</f>
        <v/>
      </c>
      <c r="U584" s="12" t="str">
        <f>IFERROR(VLOOKUP($A:$A,'Matrice Visualizzazione File 1'!$A:$AR,U$1,),"")</f>
        <v/>
      </c>
      <c r="V584" s="2" t="str">
        <f>IF(IFERROR(VLOOKUP($A:$A,'Matrice Visualizzazione File 1'!$A:$AR,V$1,),"")=0,"",IFERROR(VLOOKUP($A:$A,'Matrice Visualizzazione File 1'!$A:$AR,V$1,),""))</f>
        <v>HN</v>
      </c>
      <c r="W584" s="2" t="str">
        <f>IF(IFERROR(VLOOKUP($A:$A,'Matrice Visualizzazione File 1'!$A:$AR,W$1,),"")=0,"",IFERROR(VLOOKUP($A:$A,'Matrice Visualizzazione File 1'!$A:$AR,W$1,),""))</f>
        <v/>
      </c>
      <c r="X584" s="2" t="str">
        <f>IF(IFERROR(VLOOKUP($A:$A,'Matrice Visualizzazione File 1'!$A:$AR,X$1,),"")=0,"",IFERROR(VLOOKUP($A:$A,'Matrice Visualizzazione File 1'!$A:$AR,X$1,),""))</f>
        <v/>
      </c>
      <c r="Y584" s="2" t="str">
        <f>IF(IFERROR(VLOOKUP($A:$A,'Matrice Visualizzazione File 1'!$A:$AR,Y$1,),"")=0,"",IFERROR(VLOOKUP($A:$A,'Matrice Visualizzazione File 1'!$A:$AR,Y$1,),""))</f>
        <v/>
      </c>
      <c r="Z584" s="2" t="str">
        <f>IF(IFERROR(VLOOKUP($A:$A,'Matrice Visualizzazione File 1'!$A:$AR,Z$1,),"")=0,"",IFERROR(VLOOKUP($A:$A,'Matrice Visualizzazione File 1'!$A:$AR,Z$1,),""))</f>
        <v/>
      </c>
      <c r="AA584" s="2" t="str">
        <f>IF(IFERROR(VLOOKUP($A:$A,'Matrice Visualizzazione File 1'!$A:$AR,AA$1,),"")=0,"",IFERROR(VLOOKUP($A:$A,'Matrice Visualizzazione File 1'!$A:$AR,AA$1,),""))</f>
        <v/>
      </c>
      <c r="AB584" s="2" t="str">
        <f>IF(IFERROR(VLOOKUP($A:$A,'Matrice Visualizzazione File 1'!$A:$AR,AB$1,),"")=0,"",IFERROR(VLOOKUP($A:$A,'Matrice Visualizzazione File 1'!$A:$AR,AB$1,),""))</f>
        <v/>
      </c>
      <c r="AC584" s="2" t="str">
        <f>IF(IFERROR(VLOOKUP($A:$A,'Matrice Visualizzazione File 1'!$A:$AR,AC$1,),"")=0,"",IFERROR(VLOOKUP($A:$A,'Matrice Visualizzazione File 1'!$A:$AR,AC$1,),""))</f>
        <v/>
      </c>
      <c r="AD584" s="2" t="str">
        <f>IF(IFERROR(VLOOKUP($A:$A,'Matrice Visualizzazione File 1'!$A:$AR,AD$1,),"")=0,"",IFERROR(VLOOKUP($A:$A,'Matrice Visualizzazione File 1'!$A:$AR,AD$1,),""))</f>
        <v>ACI0</v>
      </c>
      <c r="AE584" s="2" t="str">
        <f>IF(IFERROR(VLOOKUP($A:$A,'Matrice Visualizzazione File 1'!$A:$AR,AE$1,),"")=0,"",IFERROR(VLOOKUP($A:$A,'Matrice Visualizzazione File 1'!$A:$AR,AE$1,),""))</f>
        <v/>
      </c>
      <c r="AF584" s="2" t="str">
        <f>IF(IFERROR(VLOOKUP($A:$A,'Matrice Visualizzazione File 1'!$A:$AR,AF$1,),"")=0,"",IFERROR(VLOOKUP($A:$A,'Matrice Visualizzazione File 1'!$A:$AR,AF$1,),""))</f>
        <v>ASI0</v>
      </c>
      <c r="AG584" s="2" t="str">
        <f>IF(IFERROR(VLOOKUP($A:$A,'Matrice Visualizzazione File 1'!$A:$AR,AG$1,),"")=0,"",IFERROR(VLOOKUP($A:$A,'Matrice Visualizzazione File 1'!$A:$AR,AG$1,),""))</f>
        <v/>
      </c>
      <c r="AH584" s="2" t="str">
        <f>IF(IFERROR(VLOOKUP($A:$A,'Matrice Visualizzazione File 1'!$A:$AR,AH$1,),"")=0,"",IFERROR(VLOOKUP($A:$A,'Matrice Visualizzazione File 1'!$A:$AR,AH$1,),""))</f>
        <v/>
      </c>
      <c r="AI584" s="2" t="str">
        <f>IF(IFERROR(VLOOKUP($A:$A,'Matrice Visualizzazione File 1'!$A:$AR,AI$1,),"")=0,"",IFERROR(VLOOKUP($A:$A,'Matrice Visualizzazione File 1'!$A:$AR,AI$1,),""))</f>
        <v/>
      </c>
      <c r="AJ584" s="2" t="str">
        <f>IF(IFERROR(VLOOKUP($A:$A,'Matrice Visualizzazione File 1'!$A:$AR,AJ$1,),"")=0,"",IFERROR(VLOOKUP($A:$A,'Matrice Visualizzazione File 1'!$A:$AR,AJ$1,),""))</f>
        <v/>
      </c>
      <c r="AK584" s="2" t="str">
        <f>IF(IFERROR(VLOOKUP($A:$A,'Matrice Visualizzazione File 1'!$A:$AR,AK$1,),"")=0,"",IFERROR(VLOOKUP($A:$A,'Matrice Visualizzazione File 1'!$A:$AR,AK$1,),""))</f>
        <v/>
      </c>
      <c r="AL584" s="2" t="str">
        <f>IF(IFERROR(VLOOKUP($A:$A,'Matrice Visualizzazione File 1'!$A:$AR,AL$1,),"")=0,"",IFERROR(VLOOKUP($A:$A,'Matrice Visualizzazione File 1'!$A:$AR,AL$1,),""))</f>
        <v/>
      </c>
      <c r="AM584" s="2" t="str">
        <f>IF(IFERROR(VLOOKUP($A:$A,'Matrice Visualizzazione File 1'!$A:$AR,AM$1,),"")=0,"",IFERROR(VLOOKUP($A:$A,'Matrice Visualizzazione File 1'!$A:$AR,AM$1,),""))</f>
        <v/>
      </c>
      <c r="AN584" s="2" t="str">
        <f>IF(IFERROR(VLOOKUP($A:$A,'Matrice Visualizzazione File 1'!$A:$AR,AN$1,),"")=0,"",IFERROR(VLOOKUP($A:$A,'Matrice Visualizzazione File 1'!$A:$AR,AN$1,),""))</f>
        <v/>
      </c>
    </row>
    <row r="585" spans="1:40" x14ac:dyDescent="0.25">
      <c r="A585" s="2">
        <f t="shared" si="9"/>
        <v>580</v>
      </c>
      <c r="B585" s="2">
        <f>IFERROR(VLOOKUP($A:$A,'Matrice Visualizzazione File 1'!$A:$AR,B$1,),"")</f>
        <v>0</v>
      </c>
      <c r="C585" s="2">
        <f>IFERROR(VLOOKUP($A:$A,'Matrice Visualizzazione File 1'!$A:$AR,C$1,),"")</f>
        <v>0</v>
      </c>
      <c r="D585" s="2">
        <f>IFERROR(VLOOKUP($A:$A,'Matrice Visualizzazione File 1'!$A:$AR,D$1,),"")</f>
        <v>0</v>
      </c>
      <c r="E585" s="2" t="str">
        <f>_xlfn.TEXTJOIN("|",TRUE,Tabella_Traslata[[#This Row],[HN]:[CN]])</f>
        <v>---|---</v>
      </c>
      <c r="F585" s="2" t="str">
        <f>_xlfn.TEXTJOIN("|",TRUE,Tabella_Traslata[[#This Row],[Sale office 1]:[Sale office 9]])</f>
        <v/>
      </c>
      <c r="G585" s="2">
        <f>IFERROR(VLOOKUP($A:$A,'Matrice Visualizzazione File 1'!$A:$AR,G$1,),"")</f>
        <v>0</v>
      </c>
      <c r="H585" s="2">
        <f>IFERROR(VLOOKUP($A:$A,'Matrice Visualizzazione File 1'!$A:$AR,H$1,),"")</f>
        <v>0</v>
      </c>
      <c r="I585" s="2">
        <f>IFERROR(VLOOKUP($A:$A,'Matrice Visualizzazione File 1'!$A:$AR,I$1,),"")</f>
        <v>0</v>
      </c>
      <c r="J585" s="2">
        <f>IFERROR(VLOOKUP($A:$A,'Matrice Visualizzazione File 1'!$A:$AR,J$1,),"")</f>
        <v>0</v>
      </c>
      <c r="K585" s="2">
        <f>IFERROR(VLOOKUP($A:$A,'Matrice Visualizzazione File 1'!$A:$AR,K$1,),"")</f>
        <v>0</v>
      </c>
      <c r="L585" s="2" t="str">
        <f>_xlfn.TEXTJOIN("|",TRUE,Tabella_Traslata[[#This Row],[Codice Avviamento 1]:[Codice Avviamento 2]])</f>
        <v/>
      </c>
      <c r="M585" s="2" t="str">
        <f>_xlfn.TEXTJOIN("|",TRUE,Tabella_Traslata[[#This Row],[Accessorio 1]:[Accessorio 5]])</f>
        <v/>
      </c>
      <c r="N585" s="2" t="str">
        <f>IFERROR(VLOOKUP($A:$A,'Matrice Visualizzazione File 1'!$A:$AR,N$1,),"")</f>
        <v/>
      </c>
      <c r="O585" s="2" t="str">
        <f>IFERROR(VLOOKUP($A:$A,'Matrice Visualizzazione File 1'!$A:$AR,O$1,),"")</f>
        <v/>
      </c>
      <c r="P585" s="2" t="str">
        <f>IFERROR(VLOOKUP($A:$A,'Matrice Visualizzazione File 1'!$A:$AR,P$1,),"")</f>
        <v/>
      </c>
      <c r="Q585" s="2" t="str">
        <f>IFERROR(VLOOKUP($A:$A,'Matrice Visualizzazione File 1'!$A:$AR,Q$1,),"")</f>
        <v/>
      </c>
      <c r="R585" s="2" t="str">
        <f>IFERROR(VLOOKUP($A:$A,'Matrice Visualizzazione File 1'!$A:$AR,R$1,),"")</f>
        <v/>
      </c>
      <c r="S585" s="2">
        <f>IFERROR(VLOOKUP($A:$A,'Matrice Visualizzazione File 1'!$A:$AR,S$1,),"")</f>
        <v>0</v>
      </c>
      <c r="T585" s="2" t="str">
        <f>IFERROR(VLOOKUP($A:$A,'Matrice Visualizzazione File 1'!$A:$AR,T$1,),"")</f>
        <v/>
      </c>
      <c r="U585" s="12" t="str">
        <f>IFERROR(VLOOKUP($A:$A,'Matrice Visualizzazione File 1'!$A:$AR,U$1,),"")</f>
        <v/>
      </c>
      <c r="V585" s="2" t="str">
        <f>IF(IFERROR(VLOOKUP($A:$A,'Matrice Visualizzazione File 1'!$A:$AR,V$1,),"")=0,"",IFERROR(VLOOKUP($A:$A,'Matrice Visualizzazione File 1'!$A:$AR,V$1,),""))</f>
        <v>---</v>
      </c>
      <c r="W585" s="2" t="str">
        <f>IF(IFERROR(VLOOKUP($A:$A,'Matrice Visualizzazione File 1'!$A:$AR,W$1,),"")=0,"",IFERROR(VLOOKUP($A:$A,'Matrice Visualizzazione File 1'!$A:$AR,W$1,),""))</f>
        <v>---</v>
      </c>
      <c r="X585" s="2" t="str">
        <f>IF(IFERROR(VLOOKUP($A:$A,'Matrice Visualizzazione File 1'!$A:$AR,X$1,),"")=0,"",IFERROR(VLOOKUP($A:$A,'Matrice Visualizzazione File 1'!$A:$AR,X$1,),""))</f>
        <v/>
      </c>
      <c r="Y585" s="2" t="str">
        <f>IF(IFERROR(VLOOKUP($A:$A,'Matrice Visualizzazione File 1'!$A:$AR,Y$1,),"")=0,"",IFERROR(VLOOKUP($A:$A,'Matrice Visualizzazione File 1'!$A:$AR,Y$1,),""))</f>
        <v/>
      </c>
      <c r="Z585" s="2" t="str">
        <f>IF(IFERROR(VLOOKUP($A:$A,'Matrice Visualizzazione File 1'!$A:$AR,Z$1,),"")=0,"",IFERROR(VLOOKUP($A:$A,'Matrice Visualizzazione File 1'!$A:$AR,Z$1,),""))</f>
        <v/>
      </c>
      <c r="AA585" s="2" t="str">
        <f>IF(IFERROR(VLOOKUP($A:$A,'Matrice Visualizzazione File 1'!$A:$AR,AA$1,),"")=0,"",IFERROR(VLOOKUP($A:$A,'Matrice Visualizzazione File 1'!$A:$AR,AA$1,),""))</f>
        <v/>
      </c>
      <c r="AB585" s="2" t="str">
        <f>IF(IFERROR(VLOOKUP($A:$A,'Matrice Visualizzazione File 1'!$A:$AR,AB$1,),"")=0,"",IFERROR(VLOOKUP($A:$A,'Matrice Visualizzazione File 1'!$A:$AR,AB$1,),""))</f>
        <v/>
      </c>
      <c r="AC585" s="2" t="str">
        <f>IF(IFERROR(VLOOKUP($A:$A,'Matrice Visualizzazione File 1'!$A:$AR,AC$1,),"")=0,"",IFERROR(VLOOKUP($A:$A,'Matrice Visualizzazione File 1'!$A:$AR,AC$1,),""))</f>
        <v/>
      </c>
      <c r="AD585" s="2" t="str">
        <f>IF(IFERROR(VLOOKUP($A:$A,'Matrice Visualizzazione File 1'!$A:$AR,AD$1,),"")=0,"",IFERROR(VLOOKUP($A:$A,'Matrice Visualizzazione File 1'!$A:$AR,AD$1,),""))</f>
        <v/>
      </c>
      <c r="AE585" s="2" t="str">
        <f>IF(IFERROR(VLOOKUP($A:$A,'Matrice Visualizzazione File 1'!$A:$AR,AE$1,),"")=0,"",IFERROR(VLOOKUP($A:$A,'Matrice Visualizzazione File 1'!$A:$AR,AE$1,),""))</f>
        <v/>
      </c>
      <c r="AF585" s="2" t="str">
        <f>IF(IFERROR(VLOOKUP($A:$A,'Matrice Visualizzazione File 1'!$A:$AR,AF$1,),"")=0,"",IFERROR(VLOOKUP($A:$A,'Matrice Visualizzazione File 1'!$A:$AR,AF$1,),""))</f>
        <v/>
      </c>
      <c r="AG585" s="2" t="str">
        <f>IF(IFERROR(VLOOKUP($A:$A,'Matrice Visualizzazione File 1'!$A:$AR,AG$1,),"")=0,"",IFERROR(VLOOKUP($A:$A,'Matrice Visualizzazione File 1'!$A:$AR,AG$1,),""))</f>
        <v/>
      </c>
      <c r="AH585" s="2" t="str">
        <f>IF(IFERROR(VLOOKUP($A:$A,'Matrice Visualizzazione File 1'!$A:$AR,AH$1,),"")=0,"",IFERROR(VLOOKUP($A:$A,'Matrice Visualizzazione File 1'!$A:$AR,AH$1,),""))</f>
        <v/>
      </c>
      <c r="AI585" s="2" t="str">
        <f>IF(IFERROR(VLOOKUP($A:$A,'Matrice Visualizzazione File 1'!$A:$AR,AI$1,),"")=0,"",IFERROR(VLOOKUP($A:$A,'Matrice Visualizzazione File 1'!$A:$AR,AI$1,),""))</f>
        <v/>
      </c>
      <c r="AJ585" s="2" t="str">
        <f>IF(IFERROR(VLOOKUP($A:$A,'Matrice Visualizzazione File 1'!$A:$AR,AJ$1,),"")=0,"",IFERROR(VLOOKUP($A:$A,'Matrice Visualizzazione File 1'!$A:$AR,AJ$1,),""))</f>
        <v/>
      </c>
      <c r="AK585" s="2" t="str">
        <f>IF(IFERROR(VLOOKUP($A:$A,'Matrice Visualizzazione File 1'!$A:$AR,AK$1,),"")=0,"",IFERROR(VLOOKUP($A:$A,'Matrice Visualizzazione File 1'!$A:$AR,AK$1,),""))</f>
        <v/>
      </c>
      <c r="AL585" s="2" t="str">
        <f>IF(IFERROR(VLOOKUP($A:$A,'Matrice Visualizzazione File 1'!$A:$AR,AL$1,),"")=0,"",IFERROR(VLOOKUP($A:$A,'Matrice Visualizzazione File 1'!$A:$AR,AL$1,),""))</f>
        <v/>
      </c>
      <c r="AM585" s="2" t="str">
        <f>IF(IFERROR(VLOOKUP($A:$A,'Matrice Visualizzazione File 1'!$A:$AR,AM$1,),"")=0,"",IFERROR(VLOOKUP($A:$A,'Matrice Visualizzazione File 1'!$A:$AR,AM$1,),""))</f>
        <v/>
      </c>
      <c r="AN585" s="2" t="str">
        <f>IF(IFERROR(VLOOKUP($A:$A,'Matrice Visualizzazione File 1'!$A:$AR,AN$1,),"")=0,"",IFERROR(VLOOKUP($A:$A,'Matrice Visualizzazione File 1'!$A:$AR,AN$1,),""))</f>
        <v/>
      </c>
    </row>
    <row r="586" spans="1:40" x14ac:dyDescent="0.25">
      <c r="A586" s="2">
        <f t="shared" si="9"/>
        <v>581</v>
      </c>
      <c r="B586" s="2" t="str">
        <f>IFERROR(VLOOKUP($A:$A,'Matrice Visualizzazione File 1'!$A:$AR,B$1,),"")</f>
        <v>AAC0WGE00</v>
      </c>
      <c r="C586" s="2" t="str">
        <f>IFERROR(VLOOKUP($A:$A,'Matrice Visualizzazione File 1'!$A:$AR,C$1,),"")</f>
        <v>CY-09BRIN</v>
      </c>
      <c r="D586" s="2" t="str">
        <f>IFERROR(VLOOKUP($A:$A,'Matrice Visualizzazione File 1'!$A:$AR,D$1,),"")</f>
        <v>IU</v>
      </c>
      <c r="E586" s="2" t="str">
        <f>_xlfn.TEXTJOIN("|",TRUE,Tabella_Traslata[[#This Row],[HN]:[CN]])</f>
        <v>HN</v>
      </c>
      <c r="F586" s="2" t="str">
        <f>_xlfn.TEXTJOIN("|",TRUE,Tabella_Traslata[[#This Row],[Sale office 1]:[Sale office 9]])</f>
        <v>ACI0|ASI0</v>
      </c>
      <c r="G586" s="2" t="str">
        <f>IFERROR(VLOOKUP($A:$A,'Matrice Visualizzazione File 1'!$A:$AR,G$1,),"")</f>
        <v>Yes</v>
      </c>
      <c r="H586" s="2" t="str">
        <f>IFERROR(VLOOKUP($A:$A,'Matrice Visualizzazione File 1'!$A:$AR,H$1,),"")</f>
        <v>Brezza</v>
      </c>
      <c r="I586" s="2" t="str">
        <f>IFERROR(VLOOKUP($A:$A,'Matrice Visualizzazione File 1'!$A:$AR,I$1,),"")</f>
        <v>New</v>
      </c>
      <c r="J586" s="2">
        <f>IFERROR(VLOOKUP($A:$A,'Matrice Visualizzazione File 1'!$A:$AR,J$1,),"")</f>
        <v>10</v>
      </c>
      <c r="K586" s="2" t="str">
        <f>IFERROR(VLOOKUP($A:$A,'Matrice Visualizzazione File 1'!$A:$AR,K$1,),"")</f>
        <v>Retail</v>
      </c>
      <c r="L586" s="2" t="str">
        <f>_xlfn.TEXTJOIN("|",TRUE,Tabella_Traslata[[#This Row],[Codice Avviamento 1]:[Codice Avviamento 2]])</f>
        <v/>
      </c>
      <c r="M586" s="2" t="str">
        <f>_xlfn.TEXTJOIN("|",TRUE,Tabella_Traslata[[#This Row],[Accessorio 1]:[Accessorio 5]])</f>
        <v/>
      </c>
      <c r="N586" s="2" t="str">
        <f>IFERROR(VLOOKUP($A:$A,'Matrice Visualizzazione File 1'!$A:$AR,N$1,),"")</f>
        <v/>
      </c>
      <c r="O586" s="2" t="str">
        <f>IFERROR(VLOOKUP($A:$A,'Matrice Visualizzazione File 1'!$A:$AR,O$1,),"")</f>
        <v/>
      </c>
      <c r="P586" s="2" t="str">
        <f>IFERROR(VLOOKUP($A:$A,'Matrice Visualizzazione File 1'!$A:$AR,P$1,),"")</f>
        <v/>
      </c>
      <c r="Q586" s="2" t="str">
        <f>IFERROR(VLOOKUP($A:$A,'Matrice Visualizzazione File 1'!$A:$AR,Q$1,),"")</f>
        <v/>
      </c>
      <c r="R586" s="2" t="str">
        <f>IFERROR(VLOOKUP($A:$A,'Matrice Visualizzazione File 1'!$A:$AR,R$1,),"")</f>
        <v/>
      </c>
      <c r="S586" s="2">
        <f>IFERROR(VLOOKUP($A:$A,'Matrice Visualizzazione File 1'!$A:$AR,S$1,),"")</f>
        <v>0</v>
      </c>
      <c r="T586" s="2" t="str">
        <f>IFERROR(VLOOKUP($A:$A,'Matrice Visualizzazione File 1'!$A:$AR,T$1,),"")</f>
        <v/>
      </c>
      <c r="U586" s="12" t="str">
        <f>IFERROR(VLOOKUP($A:$A,'Matrice Visualizzazione File 1'!$A:$AR,U$1,),"")</f>
        <v/>
      </c>
      <c r="V586" s="2" t="str">
        <f>IF(IFERROR(VLOOKUP($A:$A,'Matrice Visualizzazione File 1'!$A:$AR,V$1,),"")=0,"",IFERROR(VLOOKUP($A:$A,'Matrice Visualizzazione File 1'!$A:$AR,V$1,),""))</f>
        <v>HN</v>
      </c>
      <c r="W586" s="2" t="str">
        <f>IF(IFERROR(VLOOKUP($A:$A,'Matrice Visualizzazione File 1'!$A:$AR,W$1,),"")=0,"",IFERROR(VLOOKUP($A:$A,'Matrice Visualizzazione File 1'!$A:$AR,W$1,),""))</f>
        <v/>
      </c>
      <c r="X586" s="2" t="str">
        <f>IF(IFERROR(VLOOKUP($A:$A,'Matrice Visualizzazione File 1'!$A:$AR,X$1,),"")=0,"",IFERROR(VLOOKUP($A:$A,'Matrice Visualizzazione File 1'!$A:$AR,X$1,),""))</f>
        <v/>
      </c>
      <c r="Y586" s="2" t="str">
        <f>IF(IFERROR(VLOOKUP($A:$A,'Matrice Visualizzazione File 1'!$A:$AR,Y$1,),"")=0,"",IFERROR(VLOOKUP($A:$A,'Matrice Visualizzazione File 1'!$A:$AR,Y$1,),""))</f>
        <v/>
      </c>
      <c r="Z586" s="2" t="str">
        <f>IF(IFERROR(VLOOKUP($A:$A,'Matrice Visualizzazione File 1'!$A:$AR,Z$1,),"")=0,"",IFERROR(VLOOKUP($A:$A,'Matrice Visualizzazione File 1'!$A:$AR,Z$1,),""))</f>
        <v/>
      </c>
      <c r="AA586" s="2" t="str">
        <f>IF(IFERROR(VLOOKUP($A:$A,'Matrice Visualizzazione File 1'!$A:$AR,AA$1,),"")=0,"",IFERROR(VLOOKUP($A:$A,'Matrice Visualizzazione File 1'!$A:$AR,AA$1,),""))</f>
        <v/>
      </c>
      <c r="AB586" s="2" t="str">
        <f>IF(IFERROR(VLOOKUP($A:$A,'Matrice Visualizzazione File 1'!$A:$AR,AB$1,),"")=0,"",IFERROR(VLOOKUP($A:$A,'Matrice Visualizzazione File 1'!$A:$AR,AB$1,),""))</f>
        <v/>
      </c>
      <c r="AC586" s="2" t="str">
        <f>IF(IFERROR(VLOOKUP($A:$A,'Matrice Visualizzazione File 1'!$A:$AR,AC$1,),"")=0,"",IFERROR(VLOOKUP($A:$A,'Matrice Visualizzazione File 1'!$A:$AR,AC$1,),""))</f>
        <v/>
      </c>
      <c r="AD586" s="2" t="str">
        <f>IF(IFERROR(VLOOKUP($A:$A,'Matrice Visualizzazione File 1'!$A:$AR,AD$1,),"")=0,"",IFERROR(VLOOKUP($A:$A,'Matrice Visualizzazione File 1'!$A:$AR,AD$1,),""))</f>
        <v>ACI0</v>
      </c>
      <c r="AE586" s="2" t="str">
        <f>IF(IFERROR(VLOOKUP($A:$A,'Matrice Visualizzazione File 1'!$A:$AR,AE$1,),"")=0,"",IFERROR(VLOOKUP($A:$A,'Matrice Visualizzazione File 1'!$A:$AR,AE$1,),""))</f>
        <v/>
      </c>
      <c r="AF586" s="2" t="str">
        <f>IF(IFERROR(VLOOKUP($A:$A,'Matrice Visualizzazione File 1'!$A:$AR,AF$1,),"")=0,"",IFERROR(VLOOKUP($A:$A,'Matrice Visualizzazione File 1'!$A:$AR,AF$1,),""))</f>
        <v>ASI0</v>
      </c>
      <c r="AG586" s="2" t="str">
        <f>IF(IFERROR(VLOOKUP($A:$A,'Matrice Visualizzazione File 1'!$A:$AR,AG$1,),"")=0,"",IFERROR(VLOOKUP($A:$A,'Matrice Visualizzazione File 1'!$A:$AR,AG$1,),""))</f>
        <v/>
      </c>
      <c r="AH586" s="2" t="str">
        <f>IF(IFERROR(VLOOKUP($A:$A,'Matrice Visualizzazione File 1'!$A:$AR,AH$1,),"")=0,"",IFERROR(VLOOKUP($A:$A,'Matrice Visualizzazione File 1'!$A:$AR,AH$1,),""))</f>
        <v/>
      </c>
      <c r="AI586" s="2" t="str">
        <f>IF(IFERROR(VLOOKUP($A:$A,'Matrice Visualizzazione File 1'!$A:$AR,AI$1,),"")=0,"",IFERROR(VLOOKUP($A:$A,'Matrice Visualizzazione File 1'!$A:$AR,AI$1,),""))</f>
        <v/>
      </c>
      <c r="AJ586" s="2" t="str">
        <f>IF(IFERROR(VLOOKUP($A:$A,'Matrice Visualizzazione File 1'!$A:$AR,AJ$1,),"")=0,"",IFERROR(VLOOKUP($A:$A,'Matrice Visualizzazione File 1'!$A:$AR,AJ$1,),""))</f>
        <v/>
      </c>
      <c r="AK586" s="2" t="str">
        <f>IF(IFERROR(VLOOKUP($A:$A,'Matrice Visualizzazione File 1'!$A:$AR,AK$1,),"")=0,"",IFERROR(VLOOKUP($A:$A,'Matrice Visualizzazione File 1'!$A:$AR,AK$1,),""))</f>
        <v/>
      </c>
      <c r="AL586" s="2" t="str">
        <f>IF(IFERROR(VLOOKUP($A:$A,'Matrice Visualizzazione File 1'!$A:$AR,AL$1,),"")=0,"",IFERROR(VLOOKUP($A:$A,'Matrice Visualizzazione File 1'!$A:$AR,AL$1,),""))</f>
        <v/>
      </c>
      <c r="AM586" s="2" t="str">
        <f>IF(IFERROR(VLOOKUP($A:$A,'Matrice Visualizzazione File 1'!$A:$AR,AM$1,),"")=0,"",IFERROR(VLOOKUP($A:$A,'Matrice Visualizzazione File 1'!$A:$AR,AM$1,),""))</f>
        <v/>
      </c>
      <c r="AN586" s="2" t="str">
        <f>IF(IFERROR(VLOOKUP($A:$A,'Matrice Visualizzazione File 1'!$A:$AR,AN$1,),"")=0,"",IFERROR(VLOOKUP($A:$A,'Matrice Visualizzazione File 1'!$A:$AR,AN$1,),""))</f>
        <v/>
      </c>
    </row>
    <row r="587" spans="1:40" x14ac:dyDescent="0.25">
      <c r="A587" s="2">
        <f t="shared" si="9"/>
        <v>582</v>
      </c>
      <c r="B587" s="2" t="str">
        <f>IFERROR(VLOOKUP($A:$A,'Matrice Visualizzazione File 1'!$A:$AR,B$1,),"")</f>
        <v>AAC0XHE00</v>
      </c>
      <c r="C587" s="2" t="str">
        <f>IFERROR(VLOOKUP($A:$A,'Matrice Visualizzazione File 1'!$A:$AR,C$1,),"")</f>
        <v>CY-12BRIN</v>
      </c>
      <c r="D587" s="2" t="str">
        <f>IFERROR(VLOOKUP($A:$A,'Matrice Visualizzazione File 1'!$A:$AR,D$1,),"")</f>
        <v>IU</v>
      </c>
      <c r="E587" s="2" t="str">
        <f>_xlfn.TEXTJOIN("|",TRUE,Tabella_Traslata[[#This Row],[HN]:[CN]])</f>
        <v>HN</v>
      </c>
      <c r="F587" s="2" t="str">
        <f>_xlfn.TEXTJOIN("|",TRUE,Tabella_Traslata[[#This Row],[Sale office 1]:[Sale office 9]])</f>
        <v>ACI0|ASI0</v>
      </c>
      <c r="G587" s="2" t="str">
        <f>IFERROR(VLOOKUP($A:$A,'Matrice Visualizzazione File 1'!$A:$AR,G$1,),"")</f>
        <v>Yes</v>
      </c>
      <c r="H587" s="2" t="str">
        <f>IFERROR(VLOOKUP($A:$A,'Matrice Visualizzazione File 1'!$A:$AR,H$1,),"")</f>
        <v>Brezza</v>
      </c>
      <c r="I587" s="2" t="str">
        <f>IFERROR(VLOOKUP($A:$A,'Matrice Visualizzazione File 1'!$A:$AR,I$1,),"")</f>
        <v>New</v>
      </c>
      <c r="J587" s="2">
        <f>IFERROR(VLOOKUP($A:$A,'Matrice Visualizzazione File 1'!$A:$AR,J$1,),"")</f>
        <v>10</v>
      </c>
      <c r="K587" s="2" t="str">
        <f>IFERROR(VLOOKUP($A:$A,'Matrice Visualizzazione File 1'!$A:$AR,K$1,),"")</f>
        <v>Retail</v>
      </c>
      <c r="L587" s="2" t="str">
        <f>_xlfn.TEXTJOIN("|",TRUE,Tabella_Traslata[[#This Row],[Codice Avviamento 1]:[Codice Avviamento 2]])</f>
        <v/>
      </c>
      <c r="M587" s="2" t="str">
        <f>_xlfn.TEXTJOIN("|",TRUE,Tabella_Traslata[[#This Row],[Accessorio 1]:[Accessorio 5]])</f>
        <v/>
      </c>
      <c r="N587" s="2" t="str">
        <f>IFERROR(VLOOKUP($A:$A,'Matrice Visualizzazione File 1'!$A:$AR,N$1,),"")</f>
        <v/>
      </c>
      <c r="O587" s="2" t="str">
        <f>IFERROR(VLOOKUP($A:$A,'Matrice Visualizzazione File 1'!$A:$AR,O$1,),"")</f>
        <v/>
      </c>
      <c r="P587" s="2" t="str">
        <f>IFERROR(VLOOKUP($A:$A,'Matrice Visualizzazione File 1'!$A:$AR,P$1,),"")</f>
        <v/>
      </c>
      <c r="Q587" s="2" t="str">
        <f>IFERROR(VLOOKUP($A:$A,'Matrice Visualizzazione File 1'!$A:$AR,Q$1,),"")</f>
        <v/>
      </c>
      <c r="R587" s="2" t="str">
        <f>IFERROR(VLOOKUP($A:$A,'Matrice Visualizzazione File 1'!$A:$AR,R$1,),"")</f>
        <v/>
      </c>
      <c r="S587" s="2">
        <f>IFERROR(VLOOKUP($A:$A,'Matrice Visualizzazione File 1'!$A:$AR,S$1,),"")</f>
        <v>0</v>
      </c>
      <c r="T587" s="2" t="str">
        <f>IFERROR(VLOOKUP($A:$A,'Matrice Visualizzazione File 1'!$A:$AR,T$1,),"")</f>
        <v/>
      </c>
      <c r="U587" s="12" t="str">
        <f>IFERROR(VLOOKUP($A:$A,'Matrice Visualizzazione File 1'!$A:$AR,U$1,),"")</f>
        <v/>
      </c>
      <c r="V587" s="2" t="str">
        <f>IF(IFERROR(VLOOKUP($A:$A,'Matrice Visualizzazione File 1'!$A:$AR,V$1,),"")=0,"",IFERROR(VLOOKUP($A:$A,'Matrice Visualizzazione File 1'!$A:$AR,V$1,),""))</f>
        <v>HN</v>
      </c>
      <c r="W587" s="2" t="str">
        <f>IF(IFERROR(VLOOKUP($A:$A,'Matrice Visualizzazione File 1'!$A:$AR,W$1,),"")=0,"",IFERROR(VLOOKUP($A:$A,'Matrice Visualizzazione File 1'!$A:$AR,W$1,),""))</f>
        <v/>
      </c>
      <c r="X587" s="2" t="str">
        <f>IF(IFERROR(VLOOKUP($A:$A,'Matrice Visualizzazione File 1'!$A:$AR,X$1,),"")=0,"",IFERROR(VLOOKUP($A:$A,'Matrice Visualizzazione File 1'!$A:$AR,X$1,),""))</f>
        <v/>
      </c>
      <c r="Y587" s="2" t="str">
        <f>IF(IFERROR(VLOOKUP($A:$A,'Matrice Visualizzazione File 1'!$A:$AR,Y$1,),"")=0,"",IFERROR(VLOOKUP($A:$A,'Matrice Visualizzazione File 1'!$A:$AR,Y$1,),""))</f>
        <v/>
      </c>
      <c r="Z587" s="2" t="str">
        <f>IF(IFERROR(VLOOKUP($A:$A,'Matrice Visualizzazione File 1'!$A:$AR,Z$1,),"")=0,"",IFERROR(VLOOKUP($A:$A,'Matrice Visualizzazione File 1'!$A:$AR,Z$1,),""))</f>
        <v/>
      </c>
      <c r="AA587" s="2" t="str">
        <f>IF(IFERROR(VLOOKUP($A:$A,'Matrice Visualizzazione File 1'!$A:$AR,AA$1,),"")=0,"",IFERROR(VLOOKUP($A:$A,'Matrice Visualizzazione File 1'!$A:$AR,AA$1,),""))</f>
        <v/>
      </c>
      <c r="AB587" s="2" t="str">
        <f>IF(IFERROR(VLOOKUP($A:$A,'Matrice Visualizzazione File 1'!$A:$AR,AB$1,),"")=0,"",IFERROR(VLOOKUP($A:$A,'Matrice Visualizzazione File 1'!$A:$AR,AB$1,),""))</f>
        <v/>
      </c>
      <c r="AC587" s="2" t="str">
        <f>IF(IFERROR(VLOOKUP($A:$A,'Matrice Visualizzazione File 1'!$A:$AR,AC$1,),"")=0,"",IFERROR(VLOOKUP($A:$A,'Matrice Visualizzazione File 1'!$A:$AR,AC$1,),""))</f>
        <v/>
      </c>
      <c r="AD587" s="2" t="str">
        <f>IF(IFERROR(VLOOKUP($A:$A,'Matrice Visualizzazione File 1'!$A:$AR,AD$1,),"")=0,"",IFERROR(VLOOKUP($A:$A,'Matrice Visualizzazione File 1'!$A:$AR,AD$1,),""))</f>
        <v>ACI0</v>
      </c>
      <c r="AE587" s="2" t="str">
        <f>IF(IFERROR(VLOOKUP($A:$A,'Matrice Visualizzazione File 1'!$A:$AR,AE$1,),"")=0,"",IFERROR(VLOOKUP($A:$A,'Matrice Visualizzazione File 1'!$A:$AR,AE$1,),""))</f>
        <v/>
      </c>
      <c r="AF587" s="2" t="str">
        <f>IF(IFERROR(VLOOKUP($A:$A,'Matrice Visualizzazione File 1'!$A:$AR,AF$1,),"")=0,"",IFERROR(VLOOKUP($A:$A,'Matrice Visualizzazione File 1'!$A:$AR,AF$1,),""))</f>
        <v>ASI0</v>
      </c>
      <c r="AG587" s="2" t="str">
        <f>IF(IFERROR(VLOOKUP($A:$A,'Matrice Visualizzazione File 1'!$A:$AR,AG$1,),"")=0,"",IFERROR(VLOOKUP($A:$A,'Matrice Visualizzazione File 1'!$A:$AR,AG$1,),""))</f>
        <v/>
      </c>
      <c r="AH587" s="2" t="str">
        <f>IF(IFERROR(VLOOKUP($A:$A,'Matrice Visualizzazione File 1'!$A:$AR,AH$1,),"")=0,"",IFERROR(VLOOKUP($A:$A,'Matrice Visualizzazione File 1'!$A:$AR,AH$1,),""))</f>
        <v/>
      </c>
      <c r="AI587" s="2" t="str">
        <f>IF(IFERROR(VLOOKUP($A:$A,'Matrice Visualizzazione File 1'!$A:$AR,AI$1,),"")=0,"",IFERROR(VLOOKUP($A:$A,'Matrice Visualizzazione File 1'!$A:$AR,AI$1,),""))</f>
        <v/>
      </c>
      <c r="AJ587" s="2" t="str">
        <f>IF(IFERROR(VLOOKUP($A:$A,'Matrice Visualizzazione File 1'!$A:$AR,AJ$1,),"")=0,"",IFERROR(VLOOKUP($A:$A,'Matrice Visualizzazione File 1'!$A:$AR,AJ$1,),""))</f>
        <v/>
      </c>
      <c r="AK587" s="2" t="str">
        <f>IF(IFERROR(VLOOKUP($A:$A,'Matrice Visualizzazione File 1'!$A:$AR,AK$1,),"")=0,"",IFERROR(VLOOKUP($A:$A,'Matrice Visualizzazione File 1'!$A:$AR,AK$1,),""))</f>
        <v/>
      </c>
      <c r="AL587" s="2" t="str">
        <f>IF(IFERROR(VLOOKUP($A:$A,'Matrice Visualizzazione File 1'!$A:$AR,AL$1,),"")=0,"",IFERROR(VLOOKUP($A:$A,'Matrice Visualizzazione File 1'!$A:$AR,AL$1,),""))</f>
        <v/>
      </c>
      <c r="AM587" s="2" t="str">
        <f>IF(IFERROR(VLOOKUP($A:$A,'Matrice Visualizzazione File 1'!$A:$AR,AM$1,),"")=0,"",IFERROR(VLOOKUP($A:$A,'Matrice Visualizzazione File 1'!$A:$AR,AM$1,),""))</f>
        <v/>
      </c>
      <c r="AN587" s="2" t="str">
        <f>IF(IFERROR(VLOOKUP($A:$A,'Matrice Visualizzazione File 1'!$A:$AR,AN$1,),"")=0,"",IFERROR(VLOOKUP($A:$A,'Matrice Visualizzazione File 1'!$A:$AR,AN$1,),""))</f>
        <v/>
      </c>
    </row>
    <row r="588" spans="1:40" x14ac:dyDescent="0.25">
      <c r="A588" s="2">
        <f t="shared" si="9"/>
        <v>583</v>
      </c>
      <c r="B588" s="2" t="str">
        <f>IFERROR(VLOOKUP($A:$A,'Matrice Visualizzazione File 1'!$A:$AR,B$1,),"")</f>
        <v>AAD090E00</v>
      </c>
      <c r="C588" s="2" t="str">
        <f>IFERROR(VLOOKUP($A:$A,'Matrice Visualizzazione File 1'!$A:$AR,C$1,),"")</f>
        <v>CY-09BROUT</v>
      </c>
      <c r="D588" s="2" t="str">
        <f>IFERROR(VLOOKUP($A:$A,'Matrice Visualizzazione File 1'!$A:$AR,D$1,),"")</f>
        <v>OU</v>
      </c>
      <c r="E588" s="2" t="str">
        <f>_xlfn.TEXTJOIN("|",TRUE,Tabella_Traslata[[#This Row],[HN]:[CN]])</f>
        <v>HN</v>
      </c>
      <c r="F588" s="2" t="str">
        <f>_xlfn.TEXTJOIN("|",TRUE,Tabella_Traslata[[#This Row],[Sale office 1]:[Sale office 9]])</f>
        <v>ACI0|ASI0</v>
      </c>
      <c r="G588" s="2" t="str">
        <f>IFERROR(VLOOKUP($A:$A,'Matrice Visualizzazione File 1'!$A:$AR,G$1,),"")</f>
        <v>Yes</v>
      </c>
      <c r="H588" s="2" t="str">
        <f>IFERROR(VLOOKUP($A:$A,'Matrice Visualizzazione File 1'!$A:$AR,H$1,),"")</f>
        <v>Brezza</v>
      </c>
      <c r="I588" s="2" t="str">
        <f>IFERROR(VLOOKUP($A:$A,'Matrice Visualizzazione File 1'!$A:$AR,I$1,),"")</f>
        <v>New</v>
      </c>
      <c r="J588" s="2">
        <f>IFERROR(VLOOKUP($A:$A,'Matrice Visualizzazione File 1'!$A:$AR,J$1,),"")</f>
        <v>10</v>
      </c>
      <c r="K588" s="2" t="str">
        <f>IFERROR(VLOOKUP($A:$A,'Matrice Visualizzazione File 1'!$A:$AR,K$1,),"")</f>
        <v>Retail</v>
      </c>
      <c r="L588" s="2" t="str">
        <f>_xlfn.TEXTJOIN("|",TRUE,Tabella_Traslata[[#This Row],[Codice Avviamento 1]:[Codice Avviamento 2]])</f>
        <v/>
      </c>
      <c r="M588" s="2" t="str">
        <f>_xlfn.TEXTJOIN("|",TRUE,Tabella_Traslata[[#This Row],[Accessorio 1]:[Accessorio 5]])</f>
        <v/>
      </c>
      <c r="N588" s="2" t="str">
        <f>IFERROR(VLOOKUP($A:$A,'Matrice Visualizzazione File 1'!$A:$AR,N$1,),"")</f>
        <v/>
      </c>
      <c r="O588" s="2" t="str">
        <f>IFERROR(VLOOKUP($A:$A,'Matrice Visualizzazione File 1'!$A:$AR,O$1,),"")</f>
        <v/>
      </c>
      <c r="P588" s="2" t="str">
        <f>IFERROR(VLOOKUP($A:$A,'Matrice Visualizzazione File 1'!$A:$AR,P$1,),"")</f>
        <v/>
      </c>
      <c r="Q588" s="2" t="str">
        <f>IFERROR(VLOOKUP($A:$A,'Matrice Visualizzazione File 1'!$A:$AR,Q$1,),"")</f>
        <v/>
      </c>
      <c r="R588" s="2" t="str">
        <f>IFERROR(VLOOKUP($A:$A,'Matrice Visualizzazione File 1'!$A:$AR,R$1,),"")</f>
        <v/>
      </c>
      <c r="S588" s="2">
        <f>IFERROR(VLOOKUP($A:$A,'Matrice Visualizzazione File 1'!$A:$AR,S$1,),"")</f>
        <v>0</v>
      </c>
      <c r="T588" s="2" t="str">
        <f>IFERROR(VLOOKUP($A:$A,'Matrice Visualizzazione File 1'!$A:$AR,T$1,),"")</f>
        <v/>
      </c>
      <c r="U588" s="12" t="str">
        <f>IFERROR(VLOOKUP($A:$A,'Matrice Visualizzazione File 1'!$A:$AR,U$1,),"")</f>
        <v/>
      </c>
      <c r="V588" s="2" t="str">
        <f>IF(IFERROR(VLOOKUP($A:$A,'Matrice Visualizzazione File 1'!$A:$AR,V$1,),"")=0,"",IFERROR(VLOOKUP($A:$A,'Matrice Visualizzazione File 1'!$A:$AR,V$1,),""))</f>
        <v>HN</v>
      </c>
      <c r="W588" s="2" t="str">
        <f>IF(IFERROR(VLOOKUP($A:$A,'Matrice Visualizzazione File 1'!$A:$AR,W$1,),"")=0,"",IFERROR(VLOOKUP($A:$A,'Matrice Visualizzazione File 1'!$A:$AR,W$1,),""))</f>
        <v/>
      </c>
      <c r="X588" s="2" t="str">
        <f>IF(IFERROR(VLOOKUP($A:$A,'Matrice Visualizzazione File 1'!$A:$AR,X$1,),"")=0,"",IFERROR(VLOOKUP($A:$A,'Matrice Visualizzazione File 1'!$A:$AR,X$1,),""))</f>
        <v/>
      </c>
      <c r="Y588" s="2" t="str">
        <f>IF(IFERROR(VLOOKUP($A:$A,'Matrice Visualizzazione File 1'!$A:$AR,Y$1,),"")=0,"",IFERROR(VLOOKUP($A:$A,'Matrice Visualizzazione File 1'!$A:$AR,Y$1,),""))</f>
        <v/>
      </c>
      <c r="Z588" s="2" t="str">
        <f>IF(IFERROR(VLOOKUP($A:$A,'Matrice Visualizzazione File 1'!$A:$AR,Z$1,),"")=0,"",IFERROR(VLOOKUP($A:$A,'Matrice Visualizzazione File 1'!$A:$AR,Z$1,),""))</f>
        <v/>
      </c>
      <c r="AA588" s="2" t="str">
        <f>IF(IFERROR(VLOOKUP($A:$A,'Matrice Visualizzazione File 1'!$A:$AR,AA$1,),"")=0,"",IFERROR(VLOOKUP($A:$A,'Matrice Visualizzazione File 1'!$A:$AR,AA$1,),""))</f>
        <v/>
      </c>
      <c r="AB588" s="2" t="str">
        <f>IF(IFERROR(VLOOKUP($A:$A,'Matrice Visualizzazione File 1'!$A:$AR,AB$1,),"")=0,"",IFERROR(VLOOKUP($A:$A,'Matrice Visualizzazione File 1'!$A:$AR,AB$1,),""))</f>
        <v/>
      </c>
      <c r="AC588" s="2" t="str">
        <f>IF(IFERROR(VLOOKUP($A:$A,'Matrice Visualizzazione File 1'!$A:$AR,AC$1,),"")=0,"",IFERROR(VLOOKUP($A:$A,'Matrice Visualizzazione File 1'!$A:$AR,AC$1,),""))</f>
        <v/>
      </c>
      <c r="AD588" s="2" t="str">
        <f>IF(IFERROR(VLOOKUP($A:$A,'Matrice Visualizzazione File 1'!$A:$AR,AD$1,),"")=0,"",IFERROR(VLOOKUP($A:$A,'Matrice Visualizzazione File 1'!$A:$AR,AD$1,),""))</f>
        <v>ACI0</v>
      </c>
      <c r="AE588" s="2" t="str">
        <f>IF(IFERROR(VLOOKUP($A:$A,'Matrice Visualizzazione File 1'!$A:$AR,AE$1,),"")=0,"",IFERROR(VLOOKUP($A:$A,'Matrice Visualizzazione File 1'!$A:$AR,AE$1,),""))</f>
        <v/>
      </c>
      <c r="AF588" s="2" t="str">
        <f>IF(IFERROR(VLOOKUP($A:$A,'Matrice Visualizzazione File 1'!$A:$AR,AF$1,),"")=0,"",IFERROR(VLOOKUP($A:$A,'Matrice Visualizzazione File 1'!$A:$AR,AF$1,),""))</f>
        <v>ASI0</v>
      </c>
      <c r="AG588" s="2" t="str">
        <f>IF(IFERROR(VLOOKUP($A:$A,'Matrice Visualizzazione File 1'!$A:$AR,AG$1,),"")=0,"",IFERROR(VLOOKUP($A:$A,'Matrice Visualizzazione File 1'!$A:$AR,AG$1,),""))</f>
        <v/>
      </c>
      <c r="AH588" s="2" t="str">
        <f>IF(IFERROR(VLOOKUP($A:$A,'Matrice Visualizzazione File 1'!$A:$AR,AH$1,),"")=0,"",IFERROR(VLOOKUP($A:$A,'Matrice Visualizzazione File 1'!$A:$AR,AH$1,),""))</f>
        <v/>
      </c>
      <c r="AI588" s="2" t="str">
        <f>IF(IFERROR(VLOOKUP($A:$A,'Matrice Visualizzazione File 1'!$A:$AR,AI$1,),"")=0,"",IFERROR(VLOOKUP($A:$A,'Matrice Visualizzazione File 1'!$A:$AR,AI$1,),""))</f>
        <v/>
      </c>
      <c r="AJ588" s="2" t="str">
        <f>IF(IFERROR(VLOOKUP($A:$A,'Matrice Visualizzazione File 1'!$A:$AR,AJ$1,),"")=0,"",IFERROR(VLOOKUP($A:$A,'Matrice Visualizzazione File 1'!$A:$AR,AJ$1,),""))</f>
        <v/>
      </c>
      <c r="AK588" s="2" t="str">
        <f>IF(IFERROR(VLOOKUP($A:$A,'Matrice Visualizzazione File 1'!$A:$AR,AK$1,),"")=0,"",IFERROR(VLOOKUP($A:$A,'Matrice Visualizzazione File 1'!$A:$AR,AK$1,),""))</f>
        <v/>
      </c>
      <c r="AL588" s="2" t="str">
        <f>IF(IFERROR(VLOOKUP($A:$A,'Matrice Visualizzazione File 1'!$A:$AR,AL$1,),"")=0,"",IFERROR(VLOOKUP($A:$A,'Matrice Visualizzazione File 1'!$A:$AR,AL$1,),""))</f>
        <v/>
      </c>
      <c r="AM588" s="2" t="str">
        <f>IF(IFERROR(VLOOKUP($A:$A,'Matrice Visualizzazione File 1'!$A:$AR,AM$1,),"")=0,"",IFERROR(VLOOKUP($A:$A,'Matrice Visualizzazione File 1'!$A:$AR,AM$1,),""))</f>
        <v/>
      </c>
      <c r="AN588" s="2" t="str">
        <f>IF(IFERROR(VLOOKUP($A:$A,'Matrice Visualizzazione File 1'!$A:$AR,AN$1,),"")=0,"",IFERROR(VLOOKUP($A:$A,'Matrice Visualizzazione File 1'!$A:$AR,AN$1,),""))</f>
        <v/>
      </c>
    </row>
    <row r="589" spans="1:40" x14ac:dyDescent="0.25">
      <c r="A589" s="2">
        <f t="shared" si="9"/>
        <v>584</v>
      </c>
      <c r="B589" s="2" t="str">
        <f>IFERROR(VLOOKUP($A:$A,'Matrice Visualizzazione File 1'!$A:$AR,B$1,),"")</f>
        <v>AABX03E01</v>
      </c>
      <c r="C589" s="2" t="str">
        <f>IFERROR(VLOOKUP($A:$A,'Matrice Visualizzazione File 1'!$A:$AR,C$1,),"")</f>
        <v>CY-12BROUT</v>
      </c>
      <c r="D589" s="2" t="str">
        <f>IFERROR(VLOOKUP($A:$A,'Matrice Visualizzazione File 1'!$A:$AR,D$1,),"")</f>
        <v>OU</v>
      </c>
      <c r="E589" s="2" t="str">
        <f>_xlfn.TEXTJOIN("|",TRUE,Tabella_Traslata[[#This Row],[HN]:[CN]])</f>
        <v>HN</v>
      </c>
      <c r="F589" s="2" t="str">
        <f>_xlfn.TEXTJOIN("|",TRUE,Tabella_Traslata[[#This Row],[Sale office 1]:[Sale office 9]])</f>
        <v>ACI0|ASI0</v>
      </c>
      <c r="G589" s="2" t="str">
        <f>IFERROR(VLOOKUP($A:$A,'Matrice Visualizzazione File 1'!$A:$AR,G$1,),"")</f>
        <v>Yes</v>
      </c>
      <c r="H589" s="2" t="str">
        <f>IFERROR(VLOOKUP($A:$A,'Matrice Visualizzazione File 1'!$A:$AR,H$1,),"")</f>
        <v>Brezza</v>
      </c>
      <c r="I589" s="2" t="str">
        <f>IFERROR(VLOOKUP($A:$A,'Matrice Visualizzazione File 1'!$A:$AR,I$1,),"")</f>
        <v>New</v>
      </c>
      <c r="J589" s="2">
        <f>IFERROR(VLOOKUP($A:$A,'Matrice Visualizzazione File 1'!$A:$AR,J$1,),"")</f>
        <v>10</v>
      </c>
      <c r="K589" s="2" t="str">
        <f>IFERROR(VLOOKUP($A:$A,'Matrice Visualizzazione File 1'!$A:$AR,K$1,),"")</f>
        <v>Retail</v>
      </c>
      <c r="L589" s="2" t="str">
        <f>_xlfn.TEXTJOIN("|",TRUE,Tabella_Traslata[[#This Row],[Codice Avviamento 1]:[Codice Avviamento 2]])</f>
        <v/>
      </c>
      <c r="M589" s="2" t="str">
        <f>_xlfn.TEXTJOIN("|",TRUE,Tabella_Traslata[[#This Row],[Accessorio 1]:[Accessorio 5]])</f>
        <v/>
      </c>
      <c r="N589" s="2" t="str">
        <f>IFERROR(VLOOKUP($A:$A,'Matrice Visualizzazione File 1'!$A:$AR,N$1,),"")</f>
        <v/>
      </c>
      <c r="O589" s="2" t="str">
        <f>IFERROR(VLOOKUP($A:$A,'Matrice Visualizzazione File 1'!$A:$AR,O$1,),"")</f>
        <v/>
      </c>
      <c r="P589" s="2" t="str">
        <f>IFERROR(VLOOKUP($A:$A,'Matrice Visualizzazione File 1'!$A:$AR,P$1,),"")</f>
        <v/>
      </c>
      <c r="Q589" s="2" t="str">
        <f>IFERROR(VLOOKUP($A:$A,'Matrice Visualizzazione File 1'!$A:$AR,Q$1,),"")</f>
        <v/>
      </c>
      <c r="R589" s="2" t="str">
        <f>IFERROR(VLOOKUP($A:$A,'Matrice Visualizzazione File 1'!$A:$AR,R$1,),"")</f>
        <v/>
      </c>
      <c r="S589" s="2">
        <f>IFERROR(VLOOKUP($A:$A,'Matrice Visualizzazione File 1'!$A:$AR,S$1,),"")</f>
        <v>0</v>
      </c>
      <c r="T589" s="2" t="str">
        <f>IFERROR(VLOOKUP($A:$A,'Matrice Visualizzazione File 1'!$A:$AR,T$1,),"")</f>
        <v/>
      </c>
      <c r="U589" s="12" t="str">
        <f>IFERROR(VLOOKUP($A:$A,'Matrice Visualizzazione File 1'!$A:$AR,U$1,),"")</f>
        <v/>
      </c>
      <c r="V589" s="2" t="str">
        <f>IF(IFERROR(VLOOKUP($A:$A,'Matrice Visualizzazione File 1'!$A:$AR,V$1,),"")=0,"",IFERROR(VLOOKUP($A:$A,'Matrice Visualizzazione File 1'!$A:$AR,V$1,),""))</f>
        <v>HN</v>
      </c>
      <c r="W589" s="2" t="str">
        <f>IF(IFERROR(VLOOKUP($A:$A,'Matrice Visualizzazione File 1'!$A:$AR,W$1,),"")=0,"",IFERROR(VLOOKUP($A:$A,'Matrice Visualizzazione File 1'!$A:$AR,W$1,),""))</f>
        <v/>
      </c>
      <c r="X589" s="2" t="str">
        <f>IF(IFERROR(VLOOKUP($A:$A,'Matrice Visualizzazione File 1'!$A:$AR,X$1,),"")=0,"",IFERROR(VLOOKUP($A:$A,'Matrice Visualizzazione File 1'!$A:$AR,X$1,),""))</f>
        <v/>
      </c>
      <c r="Y589" s="2" t="str">
        <f>IF(IFERROR(VLOOKUP($A:$A,'Matrice Visualizzazione File 1'!$A:$AR,Y$1,),"")=0,"",IFERROR(VLOOKUP($A:$A,'Matrice Visualizzazione File 1'!$A:$AR,Y$1,),""))</f>
        <v/>
      </c>
      <c r="Z589" s="2" t="str">
        <f>IF(IFERROR(VLOOKUP($A:$A,'Matrice Visualizzazione File 1'!$A:$AR,Z$1,),"")=0,"",IFERROR(VLOOKUP($A:$A,'Matrice Visualizzazione File 1'!$A:$AR,Z$1,),""))</f>
        <v/>
      </c>
      <c r="AA589" s="2" t="str">
        <f>IF(IFERROR(VLOOKUP($A:$A,'Matrice Visualizzazione File 1'!$A:$AR,AA$1,),"")=0,"",IFERROR(VLOOKUP($A:$A,'Matrice Visualizzazione File 1'!$A:$AR,AA$1,),""))</f>
        <v/>
      </c>
      <c r="AB589" s="2" t="str">
        <f>IF(IFERROR(VLOOKUP($A:$A,'Matrice Visualizzazione File 1'!$A:$AR,AB$1,),"")=0,"",IFERROR(VLOOKUP($A:$A,'Matrice Visualizzazione File 1'!$A:$AR,AB$1,),""))</f>
        <v/>
      </c>
      <c r="AC589" s="2" t="str">
        <f>IF(IFERROR(VLOOKUP($A:$A,'Matrice Visualizzazione File 1'!$A:$AR,AC$1,),"")=0,"",IFERROR(VLOOKUP($A:$A,'Matrice Visualizzazione File 1'!$A:$AR,AC$1,),""))</f>
        <v/>
      </c>
      <c r="AD589" s="2" t="str">
        <f>IF(IFERROR(VLOOKUP($A:$A,'Matrice Visualizzazione File 1'!$A:$AR,AD$1,),"")=0,"",IFERROR(VLOOKUP($A:$A,'Matrice Visualizzazione File 1'!$A:$AR,AD$1,),""))</f>
        <v>ACI0</v>
      </c>
      <c r="AE589" s="2" t="str">
        <f>IF(IFERROR(VLOOKUP($A:$A,'Matrice Visualizzazione File 1'!$A:$AR,AE$1,),"")=0,"",IFERROR(VLOOKUP($A:$A,'Matrice Visualizzazione File 1'!$A:$AR,AE$1,),""))</f>
        <v/>
      </c>
      <c r="AF589" s="2" t="str">
        <f>IF(IFERROR(VLOOKUP($A:$A,'Matrice Visualizzazione File 1'!$A:$AR,AF$1,),"")=0,"",IFERROR(VLOOKUP($A:$A,'Matrice Visualizzazione File 1'!$A:$AR,AF$1,),""))</f>
        <v>ASI0</v>
      </c>
      <c r="AG589" s="2" t="str">
        <f>IF(IFERROR(VLOOKUP($A:$A,'Matrice Visualizzazione File 1'!$A:$AR,AG$1,),"")=0,"",IFERROR(VLOOKUP($A:$A,'Matrice Visualizzazione File 1'!$A:$AR,AG$1,),""))</f>
        <v/>
      </c>
      <c r="AH589" s="2" t="str">
        <f>IF(IFERROR(VLOOKUP($A:$A,'Matrice Visualizzazione File 1'!$A:$AR,AH$1,),"")=0,"",IFERROR(VLOOKUP($A:$A,'Matrice Visualizzazione File 1'!$A:$AR,AH$1,),""))</f>
        <v/>
      </c>
      <c r="AI589" s="2" t="str">
        <f>IF(IFERROR(VLOOKUP($A:$A,'Matrice Visualizzazione File 1'!$A:$AR,AI$1,),"")=0,"",IFERROR(VLOOKUP($A:$A,'Matrice Visualizzazione File 1'!$A:$AR,AI$1,),""))</f>
        <v/>
      </c>
      <c r="AJ589" s="2" t="str">
        <f>IF(IFERROR(VLOOKUP($A:$A,'Matrice Visualizzazione File 1'!$A:$AR,AJ$1,),"")=0,"",IFERROR(VLOOKUP($A:$A,'Matrice Visualizzazione File 1'!$A:$AR,AJ$1,),""))</f>
        <v/>
      </c>
      <c r="AK589" s="2" t="str">
        <f>IF(IFERROR(VLOOKUP($A:$A,'Matrice Visualizzazione File 1'!$A:$AR,AK$1,),"")=0,"",IFERROR(VLOOKUP($A:$A,'Matrice Visualizzazione File 1'!$A:$AR,AK$1,),""))</f>
        <v/>
      </c>
      <c r="AL589" s="2" t="str">
        <f>IF(IFERROR(VLOOKUP($A:$A,'Matrice Visualizzazione File 1'!$A:$AR,AL$1,),"")=0,"",IFERROR(VLOOKUP($A:$A,'Matrice Visualizzazione File 1'!$A:$AR,AL$1,),""))</f>
        <v/>
      </c>
      <c r="AM589" s="2" t="str">
        <f>IF(IFERROR(VLOOKUP($A:$A,'Matrice Visualizzazione File 1'!$A:$AR,AM$1,),"")=0,"",IFERROR(VLOOKUP($A:$A,'Matrice Visualizzazione File 1'!$A:$AR,AM$1,),""))</f>
        <v/>
      </c>
      <c r="AN589" s="2" t="str">
        <f>IF(IFERROR(VLOOKUP($A:$A,'Matrice Visualizzazione File 1'!$A:$AR,AN$1,),"")=0,"",IFERROR(VLOOKUP($A:$A,'Matrice Visualizzazione File 1'!$A:$AR,AN$1,),""))</f>
        <v/>
      </c>
    </row>
    <row r="590" spans="1:40" x14ac:dyDescent="0.25">
      <c r="A590" s="2">
        <f t="shared" si="9"/>
        <v>585</v>
      </c>
      <c r="B590" s="2">
        <f>IFERROR(VLOOKUP($A:$A,'Matrice Visualizzazione File 1'!$A:$AR,B$1,),"")</f>
        <v>0</v>
      </c>
      <c r="C590" s="2">
        <f>IFERROR(VLOOKUP($A:$A,'Matrice Visualizzazione File 1'!$A:$AR,C$1,),"")</f>
        <v>0</v>
      </c>
      <c r="D590" s="2">
        <f>IFERROR(VLOOKUP($A:$A,'Matrice Visualizzazione File 1'!$A:$AR,D$1,),"")</f>
        <v>0</v>
      </c>
      <c r="E590" s="2" t="str">
        <f>_xlfn.TEXTJOIN("|",TRUE,Tabella_Traslata[[#This Row],[HN]:[CN]])</f>
        <v>---|---</v>
      </c>
      <c r="F590" s="2" t="str">
        <f>_xlfn.TEXTJOIN("|",TRUE,Tabella_Traslata[[#This Row],[Sale office 1]:[Sale office 9]])</f>
        <v/>
      </c>
      <c r="G590" s="2">
        <f>IFERROR(VLOOKUP($A:$A,'Matrice Visualizzazione File 1'!$A:$AR,G$1,),"")</f>
        <v>0</v>
      </c>
      <c r="H590" s="2">
        <f>IFERROR(VLOOKUP($A:$A,'Matrice Visualizzazione File 1'!$A:$AR,H$1,),"")</f>
        <v>0</v>
      </c>
      <c r="I590" s="2">
        <f>IFERROR(VLOOKUP($A:$A,'Matrice Visualizzazione File 1'!$A:$AR,I$1,),"")</f>
        <v>0</v>
      </c>
      <c r="J590" s="2">
        <f>IFERROR(VLOOKUP($A:$A,'Matrice Visualizzazione File 1'!$A:$AR,J$1,),"")</f>
        <v>0</v>
      </c>
      <c r="K590" s="2">
        <f>IFERROR(VLOOKUP($A:$A,'Matrice Visualizzazione File 1'!$A:$AR,K$1,),"")</f>
        <v>0</v>
      </c>
      <c r="L590" s="2" t="str">
        <f>_xlfn.TEXTJOIN("|",TRUE,Tabella_Traslata[[#This Row],[Codice Avviamento 1]:[Codice Avviamento 2]])</f>
        <v/>
      </c>
      <c r="M590" s="2" t="str">
        <f>_xlfn.TEXTJOIN("|",TRUE,Tabella_Traslata[[#This Row],[Accessorio 1]:[Accessorio 5]])</f>
        <v/>
      </c>
      <c r="N590" s="2" t="str">
        <f>IFERROR(VLOOKUP($A:$A,'Matrice Visualizzazione File 1'!$A:$AR,N$1,),"")</f>
        <v/>
      </c>
      <c r="O590" s="2" t="str">
        <f>IFERROR(VLOOKUP($A:$A,'Matrice Visualizzazione File 1'!$A:$AR,O$1,),"")</f>
        <v/>
      </c>
      <c r="P590" s="2" t="str">
        <f>IFERROR(VLOOKUP($A:$A,'Matrice Visualizzazione File 1'!$A:$AR,P$1,),"")</f>
        <v/>
      </c>
      <c r="Q590" s="2" t="str">
        <f>IFERROR(VLOOKUP($A:$A,'Matrice Visualizzazione File 1'!$A:$AR,Q$1,),"")</f>
        <v/>
      </c>
      <c r="R590" s="2" t="str">
        <f>IFERROR(VLOOKUP($A:$A,'Matrice Visualizzazione File 1'!$A:$AR,R$1,),"")</f>
        <v/>
      </c>
      <c r="S590" s="2">
        <f>IFERROR(VLOOKUP($A:$A,'Matrice Visualizzazione File 1'!$A:$AR,S$1,),"")</f>
        <v>0</v>
      </c>
      <c r="T590" s="2" t="str">
        <f>IFERROR(VLOOKUP($A:$A,'Matrice Visualizzazione File 1'!$A:$AR,T$1,),"")</f>
        <v/>
      </c>
      <c r="U590" s="12" t="str">
        <f>IFERROR(VLOOKUP($A:$A,'Matrice Visualizzazione File 1'!$A:$AR,U$1,),"")</f>
        <v/>
      </c>
      <c r="V590" s="2" t="str">
        <f>IF(IFERROR(VLOOKUP($A:$A,'Matrice Visualizzazione File 1'!$A:$AR,V$1,),"")=0,"",IFERROR(VLOOKUP($A:$A,'Matrice Visualizzazione File 1'!$A:$AR,V$1,),""))</f>
        <v>---</v>
      </c>
      <c r="W590" s="2" t="str">
        <f>IF(IFERROR(VLOOKUP($A:$A,'Matrice Visualizzazione File 1'!$A:$AR,W$1,),"")=0,"",IFERROR(VLOOKUP($A:$A,'Matrice Visualizzazione File 1'!$A:$AR,W$1,),""))</f>
        <v>---</v>
      </c>
      <c r="X590" s="2" t="str">
        <f>IF(IFERROR(VLOOKUP($A:$A,'Matrice Visualizzazione File 1'!$A:$AR,X$1,),"")=0,"",IFERROR(VLOOKUP($A:$A,'Matrice Visualizzazione File 1'!$A:$AR,X$1,),""))</f>
        <v/>
      </c>
      <c r="Y590" s="2" t="str">
        <f>IF(IFERROR(VLOOKUP($A:$A,'Matrice Visualizzazione File 1'!$A:$AR,Y$1,),"")=0,"",IFERROR(VLOOKUP($A:$A,'Matrice Visualizzazione File 1'!$A:$AR,Y$1,),""))</f>
        <v/>
      </c>
      <c r="Z590" s="2" t="str">
        <f>IF(IFERROR(VLOOKUP($A:$A,'Matrice Visualizzazione File 1'!$A:$AR,Z$1,),"")=0,"",IFERROR(VLOOKUP($A:$A,'Matrice Visualizzazione File 1'!$A:$AR,Z$1,),""))</f>
        <v/>
      </c>
      <c r="AA590" s="2" t="str">
        <f>IF(IFERROR(VLOOKUP($A:$A,'Matrice Visualizzazione File 1'!$A:$AR,AA$1,),"")=0,"",IFERROR(VLOOKUP($A:$A,'Matrice Visualizzazione File 1'!$A:$AR,AA$1,),""))</f>
        <v/>
      </c>
      <c r="AB590" s="2" t="str">
        <f>IF(IFERROR(VLOOKUP($A:$A,'Matrice Visualizzazione File 1'!$A:$AR,AB$1,),"")=0,"",IFERROR(VLOOKUP($A:$A,'Matrice Visualizzazione File 1'!$A:$AR,AB$1,),""))</f>
        <v/>
      </c>
      <c r="AC590" s="2" t="str">
        <f>IF(IFERROR(VLOOKUP($A:$A,'Matrice Visualizzazione File 1'!$A:$AR,AC$1,),"")=0,"",IFERROR(VLOOKUP($A:$A,'Matrice Visualizzazione File 1'!$A:$AR,AC$1,),""))</f>
        <v/>
      </c>
      <c r="AD590" s="2" t="str">
        <f>IF(IFERROR(VLOOKUP($A:$A,'Matrice Visualizzazione File 1'!$A:$AR,AD$1,),"")=0,"",IFERROR(VLOOKUP($A:$A,'Matrice Visualizzazione File 1'!$A:$AR,AD$1,),""))</f>
        <v/>
      </c>
      <c r="AE590" s="2" t="str">
        <f>IF(IFERROR(VLOOKUP($A:$A,'Matrice Visualizzazione File 1'!$A:$AR,AE$1,),"")=0,"",IFERROR(VLOOKUP($A:$A,'Matrice Visualizzazione File 1'!$A:$AR,AE$1,),""))</f>
        <v/>
      </c>
      <c r="AF590" s="2" t="str">
        <f>IF(IFERROR(VLOOKUP($A:$A,'Matrice Visualizzazione File 1'!$A:$AR,AF$1,),"")=0,"",IFERROR(VLOOKUP($A:$A,'Matrice Visualizzazione File 1'!$A:$AR,AF$1,),""))</f>
        <v/>
      </c>
      <c r="AG590" s="2" t="str">
        <f>IF(IFERROR(VLOOKUP($A:$A,'Matrice Visualizzazione File 1'!$A:$AR,AG$1,),"")=0,"",IFERROR(VLOOKUP($A:$A,'Matrice Visualizzazione File 1'!$A:$AR,AG$1,),""))</f>
        <v/>
      </c>
      <c r="AH590" s="2" t="str">
        <f>IF(IFERROR(VLOOKUP($A:$A,'Matrice Visualizzazione File 1'!$A:$AR,AH$1,),"")=0,"",IFERROR(VLOOKUP($A:$A,'Matrice Visualizzazione File 1'!$A:$AR,AH$1,),""))</f>
        <v/>
      </c>
      <c r="AI590" s="2" t="str">
        <f>IF(IFERROR(VLOOKUP($A:$A,'Matrice Visualizzazione File 1'!$A:$AR,AI$1,),"")=0,"",IFERROR(VLOOKUP($A:$A,'Matrice Visualizzazione File 1'!$A:$AR,AI$1,),""))</f>
        <v/>
      </c>
      <c r="AJ590" s="2" t="str">
        <f>IF(IFERROR(VLOOKUP($A:$A,'Matrice Visualizzazione File 1'!$A:$AR,AJ$1,),"")=0,"",IFERROR(VLOOKUP($A:$A,'Matrice Visualizzazione File 1'!$A:$AR,AJ$1,),""))</f>
        <v/>
      </c>
      <c r="AK590" s="2" t="str">
        <f>IF(IFERROR(VLOOKUP($A:$A,'Matrice Visualizzazione File 1'!$A:$AR,AK$1,),"")=0,"",IFERROR(VLOOKUP($A:$A,'Matrice Visualizzazione File 1'!$A:$AR,AK$1,),""))</f>
        <v/>
      </c>
      <c r="AL590" s="2" t="str">
        <f>IF(IFERROR(VLOOKUP($A:$A,'Matrice Visualizzazione File 1'!$A:$AR,AL$1,),"")=0,"",IFERROR(VLOOKUP($A:$A,'Matrice Visualizzazione File 1'!$A:$AR,AL$1,),""))</f>
        <v/>
      </c>
      <c r="AM590" s="2" t="str">
        <f>IF(IFERROR(VLOOKUP($A:$A,'Matrice Visualizzazione File 1'!$A:$AR,AM$1,),"")=0,"",IFERROR(VLOOKUP($A:$A,'Matrice Visualizzazione File 1'!$A:$AR,AM$1,),""))</f>
        <v/>
      </c>
      <c r="AN590" s="2" t="str">
        <f>IF(IFERROR(VLOOKUP($A:$A,'Matrice Visualizzazione File 1'!$A:$AR,AN$1,),"")=0,"",IFERROR(VLOOKUP($A:$A,'Matrice Visualizzazione File 1'!$A:$AR,AN$1,),""))</f>
        <v/>
      </c>
    </row>
    <row r="591" spans="1:40" x14ac:dyDescent="0.25">
      <c r="A591" s="2">
        <f t="shared" si="9"/>
        <v>586</v>
      </c>
      <c r="B591" s="2" t="str">
        <f>IFERROR(VLOOKUP($A:$A,'Matrice Visualizzazione File 1'!$A:$AR,B$1,),"")</f>
        <v>GA04JTE08</v>
      </c>
      <c r="C591" s="2" t="str">
        <f>IFERROR(VLOOKUP($A:$A,'Matrice Visualizzazione File 1'!$A:$AR,C$1,),"")</f>
        <v>CS30V-CR3(EU)</v>
      </c>
      <c r="D591" s="2" t="str">
        <f>IFERROR(VLOOKUP($A:$A,'Matrice Visualizzazione File 1'!$A:$AR,D$1,),"")</f>
        <v>EWH</v>
      </c>
      <c r="E591" s="2" t="str">
        <f>_xlfn.TEXTJOIN("|",TRUE,Tabella_Traslata[[#This Row],[HN]:[CN]])</f>
        <v>HN</v>
      </c>
      <c r="F591" s="2" t="str">
        <f>_xlfn.TEXTJOIN("|",TRUE,Tabella_Traslata[[#This Row],[Sale office 1]:[Sale office 9]])</f>
        <v>ABI3|ACI0|ASI0</v>
      </c>
      <c r="G591" s="2" t="str">
        <f>IFERROR(VLOOKUP($A:$A,'Matrice Visualizzazione File 1'!$A:$AR,G$1,),"")</f>
        <v>Yes</v>
      </c>
      <c r="H591" s="2" t="str">
        <f>IFERROR(VLOOKUP($A:$A,'Matrice Visualizzazione File 1'!$A:$AR,H$1,),"")</f>
        <v>EWH</v>
      </c>
      <c r="I591" s="2" t="str">
        <f>IFERROR(VLOOKUP($A:$A,'Matrice Visualizzazione File 1'!$A:$AR,I$1,),"")</f>
        <v>Candy</v>
      </c>
      <c r="J591" s="2">
        <f>IFERROR(VLOOKUP($A:$A,'Matrice Visualizzazione File 1'!$A:$AR,J$1,),"")</f>
        <v>10</v>
      </c>
      <c r="K591" s="2" t="str">
        <f>IFERROR(VLOOKUP($A:$A,'Matrice Visualizzazione File 1'!$A:$AR,K$1,),"")</f>
        <v>Heating</v>
      </c>
      <c r="L591" s="2" t="str">
        <f>_xlfn.TEXTJOIN("|",TRUE,Tabella_Traslata[[#This Row],[Codice Avviamento 1]:[Codice Avviamento 2]])</f>
        <v/>
      </c>
      <c r="M591" s="2" t="str">
        <f>_xlfn.TEXTJOIN("|",TRUE,Tabella_Traslata[[#This Row],[Accessorio 1]:[Accessorio 5]])</f>
        <v/>
      </c>
      <c r="N591" s="2" t="str">
        <f>IFERROR(VLOOKUP($A:$A,'Matrice Visualizzazione File 1'!$A:$AR,N$1,),"")</f>
        <v/>
      </c>
      <c r="O591" s="2" t="str">
        <f>IFERROR(VLOOKUP($A:$A,'Matrice Visualizzazione File 1'!$A:$AR,O$1,),"")</f>
        <v/>
      </c>
      <c r="P591" s="2" t="str">
        <f>IFERROR(VLOOKUP($A:$A,'Matrice Visualizzazione File 1'!$A:$AR,P$1,),"")</f>
        <v/>
      </c>
      <c r="Q591" s="2" t="str">
        <f>IFERROR(VLOOKUP($A:$A,'Matrice Visualizzazione File 1'!$A:$AR,Q$1,),"")</f>
        <v/>
      </c>
      <c r="R591" s="2" t="str">
        <f>IFERROR(VLOOKUP($A:$A,'Matrice Visualizzazione File 1'!$A:$AR,R$1,),"")</f>
        <v/>
      </c>
      <c r="S591" s="2">
        <f>IFERROR(VLOOKUP($A:$A,'Matrice Visualizzazione File 1'!$A:$AR,S$1,),"")</f>
        <v>0</v>
      </c>
      <c r="T591" s="2" t="str">
        <f>IFERROR(VLOOKUP($A:$A,'Matrice Visualizzazione File 1'!$A:$AR,T$1,),"")</f>
        <v/>
      </c>
      <c r="U591" s="12" t="str">
        <f>IFERROR(VLOOKUP($A:$A,'Matrice Visualizzazione File 1'!$A:$AR,U$1,),"")</f>
        <v/>
      </c>
      <c r="V591" s="2" t="str">
        <f>IF(IFERROR(VLOOKUP($A:$A,'Matrice Visualizzazione File 1'!$A:$AR,V$1,),"")=0,"",IFERROR(VLOOKUP($A:$A,'Matrice Visualizzazione File 1'!$A:$AR,V$1,),""))</f>
        <v>HN</v>
      </c>
      <c r="W591" s="2" t="str">
        <f>IF(IFERROR(VLOOKUP($A:$A,'Matrice Visualizzazione File 1'!$A:$AR,W$1,),"")=0,"",IFERROR(VLOOKUP($A:$A,'Matrice Visualizzazione File 1'!$A:$AR,W$1,),""))</f>
        <v/>
      </c>
      <c r="X591" s="2" t="str">
        <f>IF(IFERROR(VLOOKUP($A:$A,'Matrice Visualizzazione File 1'!$A:$AR,X$1,),"")=0,"",IFERROR(VLOOKUP($A:$A,'Matrice Visualizzazione File 1'!$A:$AR,X$1,),""))</f>
        <v/>
      </c>
      <c r="Y591" s="2" t="str">
        <f>IF(IFERROR(VLOOKUP($A:$A,'Matrice Visualizzazione File 1'!$A:$AR,Y$1,),"")=0,"",IFERROR(VLOOKUP($A:$A,'Matrice Visualizzazione File 1'!$A:$AR,Y$1,),""))</f>
        <v/>
      </c>
      <c r="Z591" s="2" t="str">
        <f>IF(IFERROR(VLOOKUP($A:$A,'Matrice Visualizzazione File 1'!$A:$AR,Z$1,),"")=0,"",IFERROR(VLOOKUP($A:$A,'Matrice Visualizzazione File 1'!$A:$AR,Z$1,),""))</f>
        <v/>
      </c>
      <c r="AA591" s="2" t="str">
        <f>IF(IFERROR(VLOOKUP($A:$A,'Matrice Visualizzazione File 1'!$A:$AR,AA$1,),"")=0,"",IFERROR(VLOOKUP($A:$A,'Matrice Visualizzazione File 1'!$A:$AR,AA$1,),""))</f>
        <v>ABI3</v>
      </c>
      <c r="AB591" s="2" t="str">
        <f>IF(IFERROR(VLOOKUP($A:$A,'Matrice Visualizzazione File 1'!$A:$AR,AB$1,),"")=0,"",IFERROR(VLOOKUP($A:$A,'Matrice Visualizzazione File 1'!$A:$AR,AB$1,),""))</f>
        <v/>
      </c>
      <c r="AC591" s="2" t="str">
        <f>IF(IFERROR(VLOOKUP($A:$A,'Matrice Visualizzazione File 1'!$A:$AR,AC$1,),"")=0,"",IFERROR(VLOOKUP($A:$A,'Matrice Visualizzazione File 1'!$A:$AR,AC$1,),""))</f>
        <v/>
      </c>
      <c r="AD591" s="2" t="str">
        <f>IF(IFERROR(VLOOKUP($A:$A,'Matrice Visualizzazione File 1'!$A:$AR,AD$1,),"")=0,"",IFERROR(VLOOKUP($A:$A,'Matrice Visualizzazione File 1'!$A:$AR,AD$1,),""))</f>
        <v>ACI0</v>
      </c>
      <c r="AE591" s="2" t="str">
        <f>IF(IFERROR(VLOOKUP($A:$A,'Matrice Visualizzazione File 1'!$A:$AR,AE$1,),"")=0,"",IFERROR(VLOOKUP($A:$A,'Matrice Visualizzazione File 1'!$A:$AR,AE$1,),""))</f>
        <v/>
      </c>
      <c r="AF591" s="2" t="str">
        <f>IF(IFERROR(VLOOKUP($A:$A,'Matrice Visualizzazione File 1'!$A:$AR,AF$1,),"")=0,"",IFERROR(VLOOKUP($A:$A,'Matrice Visualizzazione File 1'!$A:$AR,AF$1,),""))</f>
        <v>ASI0</v>
      </c>
      <c r="AG591" s="2" t="str">
        <f>IF(IFERROR(VLOOKUP($A:$A,'Matrice Visualizzazione File 1'!$A:$AR,AG$1,),"")=0,"",IFERROR(VLOOKUP($A:$A,'Matrice Visualizzazione File 1'!$A:$AR,AG$1,),""))</f>
        <v/>
      </c>
      <c r="AH591" s="2" t="str">
        <f>IF(IFERROR(VLOOKUP($A:$A,'Matrice Visualizzazione File 1'!$A:$AR,AH$1,),"")=0,"",IFERROR(VLOOKUP($A:$A,'Matrice Visualizzazione File 1'!$A:$AR,AH$1,),""))</f>
        <v/>
      </c>
      <c r="AI591" s="2" t="str">
        <f>IF(IFERROR(VLOOKUP($A:$A,'Matrice Visualizzazione File 1'!$A:$AR,AI$1,),"")=0,"",IFERROR(VLOOKUP($A:$A,'Matrice Visualizzazione File 1'!$A:$AR,AI$1,),""))</f>
        <v/>
      </c>
      <c r="AJ591" s="2" t="str">
        <f>IF(IFERROR(VLOOKUP($A:$A,'Matrice Visualizzazione File 1'!$A:$AR,AJ$1,),"")=0,"",IFERROR(VLOOKUP($A:$A,'Matrice Visualizzazione File 1'!$A:$AR,AJ$1,),""))</f>
        <v/>
      </c>
      <c r="AK591" s="2" t="str">
        <f>IF(IFERROR(VLOOKUP($A:$A,'Matrice Visualizzazione File 1'!$A:$AR,AK$1,),"")=0,"",IFERROR(VLOOKUP($A:$A,'Matrice Visualizzazione File 1'!$A:$AR,AK$1,),""))</f>
        <v/>
      </c>
      <c r="AL591" s="2" t="str">
        <f>IF(IFERROR(VLOOKUP($A:$A,'Matrice Visualizzazione File 1'!$A:$AR,AL$1,),"")=0,"",IFERROR(VLOOKUP($A:$A,'Matrice Visualizzazione File 1'!$A:$AR,AL$1,),""))</f>
        <v/>
      </c>
      <c r="AM591" s="2" t="str">
        <f>IF(IFERROR(VLOOKUP($A:$A,'Matrice Visualizzazione File 1'!$A:$AR,AM$1,),"")=0,"",IFERROR(VLOOKUP($A:$A,'Matrice Visualizzazione File 1'!$A:$AR,AM$1,),""))</f>
        <v/>
      </c>
      <c r="AN591" s="2" t="str">
        <f>IF(IFERROR(VLOOKUP($A:$A,'Matrice Visualizzazione File 1'!$A:$AR,AN$1,),"")=0,"",IFERROR(VLOOKUP($A:$A,'Matrice Visualizzazione File 1'!$A:$AR,AN$1,),""))</f>
        <v/>
      </c>
    </row>
    <row r="592" spans="1:40" x14ac:dyDescent="0.25">
      <c r="A592" s="2">
        <f t="shared" si="9"/>
        <v>587</v>
      </c>
      <c r="B592" s="2" t="str">
        <f>IFERROR(VLOOKUP($A:$A,'Matrice Visualizzazione File 1'!$A:$AR,B$1,),"")</f>
        <v>GA04JPE08</v>
      </c>
      <c r="C592" s="2" t="str">
        <f>IFERROR(VLOOKUP($A:$A,'Matrice Visualizzazione File 1'!$A:$AR,C$1,),"")</f>
        <v>CS50V-CR3(EU)</v>
      </c>
      <c r="D592" s="2" t="str">
        <f>IFERROR(VLOOKUP($A:$A,'Matrice Visualizzazione File 1'!$A:$AR,D$1,),"")</f>
        <v>EWH</v>
      </c>
      <c r="E592" s="2" t="str">
        <f>_xlfn.TEXTJOIN("|",TRUE,Tabella_Traslata[[#This Row],[HN]:[CN]])</f>
        <v>HN</v>
      </c>
      <c r="F592" s="2" t="str">
        <f>_xlfn.TEXTJOIN("|",TRUE,Tabella_Traslata[[#This Row],[Sale office 1]:[Sale office 9]])</f>
        <v>ABI3|ACI0|ASI0</v>
      </c>
      <c r="G592" s="2" t="str">
        <f>IFERROR(VLOOKUP($A:$A,'Matrice Visualizzazione File 1'!$A:$AR,G$1,),"")</f>
        <v>Yes</v>
      </c>
      <c r="H592" s="2" t="str">
        <f>IFERROR(VLOOKUP($A:$A,'Matrice Visualizzazione File 1'!$A:$AR,H$1,),"")</f>
        <v>EWH</v>
      </c>
      <c r="I592" s="2" t="str">
        <f>IFERROR(VLOOKUP($A:$A,'Matrice Visualizzazione File 1'!$A:$AR,I$1,),"")</f>
        <v>Candy</v>
      </c>
      <c r="J592" s="2">
        <f>IFERROR(VLOOKUP($A:$A,'Matrice Visualizzazione File 1'!$A:$AR,J$1,),"")</f>
        <v>10</v>
      </c>
      <c r="K592" s="2" t="str">
        <f>IFERROR(VLOOKUP($A:$A,'Matrice Visualizzazione File 1'!$A:$AR,K$1,),"")</f>
        <v>Heating</v>
      </c>
      <c r="L592" s="2" t="str">
        <f>_xlfn.TEXTJOIN("|",TRUE,Tabella_Traslata[[#This Row],[Codice Avviamento 1]:[Codice Avviamento 2]])</f>
        <v/>
      </c>
      <c r="M592" s="2" t="str">
        <f>_xlfn.TEXTJOIN("|",TRUE,Tabella_Traslata[[#This Row],[Accessorio 1]:[Accessorio 5]])</f>
        <v/>
      </c>
      <c r="N592" s="2" t="str">
        <f>IFERROR(VLOOKUP($A:$A,'Matrice Visualizzazione File 1'!$A:$AR,N$1,),"")</f>
        <v/>
      </c>
      <c r="O592" s="2" t="str">
        <f>IFERROR(VLOOKUP($A:$A,'Matrice Visualizzazione File 1'!$A:$AR,O$1,),"")</f>
        <v/>
      </c>
      <c r="P592" s="2" t="str">
        <f>IFERROR(VLOOKUP($A:$A,'Matrice Visualizzazione File 1'!$A:$AR,P$1,),"")</f>
        <v/>
      </c>
      <c r="Q592" s="2" t="str">
        <f>IFERROR(VLOOKUP($A:$A,'Matrice Visualizzazione File 1'!$A:$AR,Q$1,),"")</f>
        <v/>
      </c>
      <c r="R592" s="2" t="str">
        <f>IFERROR(VLOOKUP($A:$A,'Matrice Visualizzazione File 1'!$A:$AR,R$1,),"")</f>
        <v/>
      </c>
      <c r="S592" s="2">
        <f>IFERROR(VLOOKUP($A:$A,'Matrice Visualizzazione File 1'!$A:$AR,S$1,),"")</f>
        <v>0</v>
      </c>
      <c r="T592" s="2" t="str">
        <f>IFERROR(VLOOKUP($A:$A,'Matrice Visualizzazione File 1'!$A:$AR,T$1,),"")</f>
        <v/>
      </c>
      <c r="U592" s="12" t="str">
        <f>IFERROR(VLOOKUP($A:$A,'Matrice Visualizzazione File 1'!$A:$AR,U$1,),"")</f>
        <v/>
      </c>
      <c r="V592" s="2" t="str">
        <f>IF(IFERROR(VLOOKUP($A:$A,'Matrice Visualizzazione File 1'!$A:$AR,V$1,),"")=0,"",IFERROR(VLOOKUP($A:$A,'Matrice Visualizzazione File 1'!$A:$AR,V$1,),""))</f>
        <v>HN</v>
      </c>
      <c r="W592" s="2" t="str">
        <f>IF(IFERROR(VLOOKUP($A:$A,'Matrice Visualizzazione File 1'!$A:$AR,W$1,),"")=0,"",IFERROR(VLOOKUP($A:$A,'Matrice Visualizzazione File 1'!$A:$AR,W$1,),""))</f>
        <v/>
      </c>
      <c r="X592" s="2" t="str">
        <f>IF(IFERROR(VLOOKUP($A:$A,'Matrice Visualizzazione File 1'!$A:$AR,X$1,),"")=0,"",IFERROR(VLOOKUP($A:$A,'Matrice Visualizzazione File 1'!$A:$AR,X$1,),""))</f>
        <v/>
      </c>
      <c r="Y592" s="2" t="str">
        <f>IF(IFERROR(VLOOKUP($A:$A,'Matrice Visualizzazione File 1'!$A:$AR,Y$1,),"")=0,"",IFERROR(VLOOKUP($A:$A,'Matrice Visualizzazione File 1'!$A:$AR,Y$1,),""))</f>
        <v/>
      </c>
      <c r="Z592" s="2" t="str">
        <f>IF(IFERROR(VLOOKUP($A:$A,'Matrice Visualizzazione File 1'!$A:$AR,Z$1,),"")=0,"",IFERROR(VLOOKUP($A:$A,'Matrice Visualizzazione File 1'!$A:$AR,Z$1,),""))</f>
        <v/>
      </c>
      <c r="AA592" s="2" t="str">
        <f>IF(IFERROR(VLOOKUP($A:$A,'Matrice Visualizzazione File 1'!$A:$AR,AA$1,),"")=0,"",IFERROR(VLOOKUP($A:$A,'Matrice Visualizzazione File 1'!$A:$AR,AA$1,),""))</f>
        <v>ABI3</v>
      </c>
      <c r="AB592" s="2" t="str">
        <f>IF(IFERROR(VLOOKUP($A:$A,'Matrice Visualizzazione File 1'!$A:$AR,AB$1,),"")=0,"",IFERROR(VLOOKUP($A:$A,'Matrice Visualizzazione File 1'!$A:$AR,AB$1,),""))</f>
        <v/>
      </c>
      <c r="AC592" s="2" t="str">
        <f>IF(IFERROR(VLOOKUP($A:$A,'Matrice Visualizzazione File 1'!$A:$AR,AC$1,),"")=0,"",IFERROR(VLOOKUP($A:$A,'Matrice Visualizzazione File 1'!$A:$AR,AC$1,),""))</f>
        <v/>
      </c>
      <c r="AD592" s="2" t="str">
        <f>IF(IFERROR(VLOOKUP($A:$A,'Matrice Visualizzazione File 1'!$A:$AR,AD$1,),"")=0,"",IFERROR(VLOOKUP($A:$A,'Matrice Visualizzazione File 1'!$A:$AR,AD$1,),""))</f>
        <v>ACI0</v>
      </c>
      <c r="AE592" s="2" t="str">
        <f>IF(IFERROR(VLOOKUP($A:$A,'Matrice Visualizzazione File 1'!$A:$AR,AE$1,),"")=0,"",IFERROR(VLOOKUP($A:$A,'Matrice Visualizzazione File 1'!$A:$AR,AE$1,),""))</f>
        <v/>
      </c>
      <c r="AF592" s="2" t="str">
        <f>IF(IFERROR(VLOOKUP($A:$A,'Matrice Visualizzazione File 1'!$A:$AR,AF$1,),"")=0,"",IFERROR(VLOOKUP($A:$A,'Matrice Visualizzazione File 1'!$A:$AR,AF$1,),""))</f>
        <v>ASI0</v>
      </c>
      <c r="AG592" s="2" t="str">
        <f>IF(IFERROR(VLOOKUP($A:$A,'Matrice Visualizzazione File 1'!$A:$AR,AG$1,),"")=0,"",IFERROR(VLOOKUP($A:$A,'Matrice Visualizzazione File 1'!$A:$AR,AG$1,),""))</f>
        <v/>
      </c>
      <c r="AH592" s="2" t="str">
        <f>IF(IFERROR(VLOOKUP($A:$A,'Matrice Visualizzazione File 1'!$A:$AR,AH$1,),"")=0,"",IFERROR(VLOOKUP($A:$A,'Matrice Visualizzazione File 1'!$A:$AR,AH$1,),""))</f>
        <v/>
      </c>
      <c r="AI592" s="2" t="str">
        <f>IF(IFERROR(VLOOKUP($A:$A,'Matrice Visualizzazione File 1'!$A:$AR,AI$1,),"")=0,"",IFERROR(VLOOKUP($A:$A,'Matrice Visualizzazione File 1'!$A:$AR,AI$1,),""))</f>
        <v/>
      </c>
      <c r="AJ592" s="2" t="str">
        <f>IF(IFERROR(VLOOKUP($A:$A,'Matrice Visualizzazione File 1'!$A:$AR,AJ$1,),"")=0,"",IFERROR(VLOOKUP($A:$A,'Matrice Visualizzazione File 1'!$A:$AR,AJ$1,),""))</f>
        <v/>
      </c>
      <c r="AK592" s="2" t="str">
        <f>IF(IFERROR(VLOOKUP($A:$A,'Matrice Visualizzazione File 1'!$A:$AR,AK$1,),"")=0,"",IFERROR(VLOOKUP($A:$A,'Matrice Visualizzazione File 1'!$A:$AR,AK$1,),""))</f>
        <v/>
      </c>
      <c r="AL592" s="2" t="str">
        <f>IF(IFERROR(VLOOKUP($A:$A,'Matrice Visualizzazione File 1'!$A:$AR,AL$1,),"")=0,"",IFERROR(VLOOKUP($A:$A,'Matrice Visualizzazione File 1'!$A:$AR,AL$1,),""))</f>
        <v/>
      </c>
      <c r="AM592" s="2" t="str">
        <f>IF(IFERROR(VLOOKUP($A:$A,'Matrice Visualizzazione File 1'!$A:$AR,AM$1,),"")=0,"",IFERROR(VLOOKUP($A:$A,'Matrice Visualizzazione File 1'!$A:$AR,AM$1,),""))</f>
        <v/>
      </c>
      <c r="AN592" s="2" t="str">
        <f>IF(IFERROR(VLOOKUP($A:$A,'Matrice Visualizzazione File 1'!$A:$AR,AN$1,),"")=0,"",IFERROR(VLOOKUP($A:$A,'Matrice Visualizzazione File 1'!$A:$AR,AN$1,),""))</f>
        <v/>
      </c>
    </row>
    <row r="593" spans="1:40" x14ac:dyDescent="0.25">
      <c r="A593" s="2">
        <f t="shared" si="9"/>
        <v>588</v>
      </c>
      <c r="B593" s="2" t="str">
        <f>IFERROR(VLOOKUP($A:$A,'Matrice Visualizzazione File 1'!$A:$AR,B$1,),"")</f>
        <v>GA04JQE08</v>
      </c>
      <c r="C593" s="2" t="str">
        <f>IFERROR(VLOOKUP($A:$A,'Matrice Visualizzazione File 1'!$A:$AR,C$1,),"")</f>
        <v>CS80V-CR3(EU)</v>
      </c>
      <c r="D593" s="2" t="str">
        <f>IFERROR(VLOOKUP($A:$A,'Matrice Visualizzazione File 1'!$A:$AR,D$1,),"")</f>
        <v>EWH</v>
      </c>
      <c r="E593" s="2" t="str">
        <f>_xlfn.TEXTJOIN("|",TRUE,Tabella_Traslata[[#This Row],[HN]:[CN]])</f>
        <v>HN</v>
      </c>
      <c r="F593" s="2" t="str">
        <f>_xlfn.TEXTJOIN("|",TRUE,Tabella_Traslata[[#This Row],[Sale office 1]:[Sale office 9]])</f>
        <v>ABI3|ACI0|ASI0</v>
      </c>
      <c r="G593" s="2" t="str">
        <f>IFERROR(VLOOKUP($A:$A,'Matrice Visualizzazione File 1'!$A:$AR,G$1,),"")</f>
        <v>Yes</v>
      </c>
      <c r="H593" s="2" t="str">
        <f>IFERROR(VLOOKUP($A:$A,'Matrice Visualizzazione File 1'!$A:$AR,H$1,),"")</f>
        <v>EWH</v>
      </c>
      <c r="I593" s="2" t="str">
        <f>IFERROR(VLOOKUP($A:$A,'Matrice Visualizzazione File 1'!$A:$AR,I$1,),"")</f>
        <v>Candy</v>
      </c>
      <c r="J593" s="2">
        <f>IFERROR(VLOOKUP($A:$A,'Matrice Visualizzazione File 1'!$A:$AR,J$1,),"")</f>
        <v>10</v>
      </c>
      <c r="K593" s="2" t="str">
        <f>IFERROR(VLOOKUP($A:$A,'Matrice Visualizzazione File 1'!$A:$AR,K$1,),"")</f>
        <v>Heating</v>
      </c>
      <c r="L593" s="2" t="str">
        <f>_xlfn.TEXTJOIN("|",TRUE,Tabella_Traslata[[#This Row],[Codice Avviamento 1]:[Codice Avviamento 2]])</f>
        <v/>
      </c>
      <c r="M593" s="2" t="str">
        <f>_xlfn.TEXTJOIN("|",TRUE,Tabella_Traslata[[#This Row],[Accessorio 1]:[Accessorio 5]])</f>
        <v/>
      </c>
      <c r="N593" s="2" t="str">
        <f>IFERROR(VLOOKUP($A:$A,'Matrice Visualizzazione File 1'!$A:$AR,N$1,),"")</f>
        <v/>
      </c>
      <c r="O593" s="2" t="str">
        <f>IFERROR(VLOOKUP($A:$A,'Matrice Visualizzazione File 1'!$A:$AR,O$1,),"")</f>
        <v/>
      </c>
      <c r="P593" s="2" t="str">
        <f>IFERROR(VLOOKUP($A:$A,'Matrice Visualizzazione File 1'!$A:$AR,P$1,),"")</f>
        <v/>
      </c>
      <c r="Q593" s="2" t="str">
        <f>IFERROR(VLOOKUP($A:$A,'Matrice Visualizzazione File 1'!$A:$AR,Q$1,),"")</f>
        <v/>
      </c>
      <c r="R593" s="2" t="str">
        <f>IFERROR(VLOOKUP($A:$A,'Matrice Visualizzazione File 1'!$A:$AR,R$1,),"")</f>
        <v/>
      </c>
      <c r="S593" s="2">
        <f>IFERROR(VLOOKUP($A:$A,'Matrice Visualizzazione File 1'!$A:$AR,S$1,),"")</f>
        <v>0</v>
      </c>
      <c r="T593" s="2" t="str">
        <f>IFERROR(VLOOKUP($A:$A,'Matrice Visualizzazione File 1'!$A:$AR,T$1,),"")</f>
        <v/>
      </c>
      <c r="U593" s="12" t="str">
        <f>IFERROR(VLOOKUP($A:$A,'Matrice Visualizzazione File 1'!$A:$AR,U$1,),"")</f>
        <v/>
      </c>
      <c r="V593" s="2" t="str">
        <f>IF(IFERROR(VLOOKUP($A:$A,'Matrice Visualizzazione File 1'!$A:$AR,V$1,),"")=0,"",IFERROR(VLOOKUP($A:$A,'Matrice Visualizzazione File 1'!$A:$AR,V$1,),""))</f>
        <v>HN</v>
      </c>
      <c r="W593" s="2" t="str">
        <f>IF(IFERROR(VLOOKUP($A:$A,'Matrice Visualizzazione File 1'!$A:$AR,W$1,),"")=0,"",IFERROR(VLOOKUP($A:$A,'Matrice Visualizzazione File 1'!$A:$AR,W$1,),""))</f>
        <v/>
      </c>
      <c r="X593" s="2" t="str">
        <f>IF(IFERROR(VLOOKUP($A:$A,'Matrice Visualizzazione File 1'!$A:$AR,X$1,),"")=0,"",IFERROR(VLOOKUP($A:$A,'Matrice Visualizzazione File 1'!$A:$AR,X$1,),""))</f>
        <v/>
      </c>
      <c r="Y593" s="2" t="str">
        <f>IF(IFERROR(VLOOKUP($A:$A,'Matrice Visualizzazione File 1'!$A:$AR,Y$1,),"")=0,"",IFERROR(VLOOKUP($A:$A,'Matrice Visualizzazione File 1'!$A:$AR,Y$1,),""))</f>
        <v/>
      </c>
      <c r="Z593" s="2" t="str">
        <f>IF(IFERROR(VLOOKUP($A:$A,'Matrice Visualizzazione File 1'!$A:$AR,Z$1,),"")=0,"",IFERROR(VLOOKUP($A:$A,'Matrice Visualizzazione File 1'!$A:$AR,Z$1,),""))</f>
        <v/>
      </c>
      <c r="AA593" s="2" t="str">
        <f>IF(IFERROR(VLOOKUP($A:$A,'Matrice Visualizzazione File 1'!$A:$AR,AA$1,),"")=0,"",IFERROR(VLOOKUP($A:$A,'Matrice Visualizzazione File 1'!$A:$AR,AA$1,),""))</f>
        <v>ABI3</v>
      </c>
      <c r="AB593" s="2" t="str">
        <f>IF(IFERROR(VLOOKUP($A:$A,'Matrice Visualizzazione File 1'!$A:$AR,AB$1,),"")=0,"",IFERROR(VLOOKUP($A:$A,'Matrice Visualizzazione File 1'!$A:$AR,AB$1,),""))</f>
        <v/>
      </c>
      <c r="AC593" s="2" t="str">
        <f>IF(IFERROR(VLOOKUP($A:$A,'Matrice Visualizzazione File 1'!$A:$AR,AC$1,),"")=0,"",IFERROR(VLOOKUP($A:$A,'Matrice Visualizzazione File 1'!$A:$AR,AC$1,),""))</f>
        <v/>
      </c>
      <c r="AD593" s="2" t="str">
        <f>IF(IFERROR(VLOOKUP($A:$A,'Matrice Visualizzazione File 1'!$A:$AR,AD$1,),"")=0,"",IFERROR(VLOOKUP($A:$A,'Matrice Visualizzazione File 1'!$A:$AR,AD$1,),""))</f>
        <v>ACI0</v>
      </c>
      <c r="AE593" s="2" t="str">
        <f>IF(IFERROR(VLOOKUP($A:$A,'Matrice Visualizzazione File 1'!$A:$AR,AE$1,),"")=0,"",IFERROR(VLOOKUP($A:$A,'Matrice Visualizzazione File 1'!$A:$AR,AE$1,),""))</f>
        <v/>
      </c>
      <c r="AF593" s="2" t="str">
        <f>IF(IFERROR(VLOOKUP($A:$A,'Matrice Visualizzazione File 1'!$A:$AR,AF$1,),"")=0,"",IFERROR(VLOOKUP($A:$A,'Matrice Visualizzazione File 1'!$A:$AR,AF$1,),""))</f>
        <v>ASI0</v>
      </c>
      <c r="AG593" s="2" t="str">
        <f>IF(IFERROR(VLOOKUP($A:$A,'Matrice Visualizzazione File 1'!$A:$AR,AG$1,),"")=0,"",IFERROR(VLOOKUP($A:$A,'Matrice Visualizzazione File 1'!$A:$AR,AG$1,),""))</f>
        <v/>
      </c>
      <c r="AH593" s="2" t="str">
        <f>IF(IFERROR(VLOOKUP($A:$A,'Matrice Visualizzazione File 1'!$A:$AR,AH$1,),"")=0,"",IFERROR(VLOOKUP($A:$A,'Matrice Visualizzazione File 1'!$A:$AR,AH$1,),""))</f>
        <v/>
      </c>
      <c r="AI593" s="2" t="str">
        <f>IF(IFERROR(VLOOKUP($A:$A,'Matrice Visualizzazione File 1'!$A:$AR,AI$1,),"")=0,"",IFERROR(VLOOKUP($A:$A,'Matrice Visualizzazione File 1'!$A:$AR,AI$1,),""))</f>
        <v/>
      </c>
      <c r="AJ593" s="2" t="str">
        <f>IF(IFERROR(VLOOKUP($A:$A,'Matrice Visualizzazione File 1'!$A:$AR,AJ$1,),"")=0,"",IFERROR(VLOOKUP($A:$A,'Matrice Visualizzazione File 1'!$A:$AR,AJ$1,),""))</f>
        <v/>
      </c>
      <c r="AK593" s="2" t="str">
        <f>IF(IFERROR(VLOOKUP($A:$A,'Matrice Visualizzazione File 1'!$A:$AR,AK$1,),"")=0,"",IFERROR(VLOOKUP($A:$A,'Matrice Visualizzazione File 1'!$A:$AR,AK$1,),""))</f>
        <v/>
      </c>
      <c r="AL593" s="2" t="str">
        <f>IF(IFERROR(VLOOKUP($A:$A,'Matrice Visualizzazione File 1'!$A:$AR,AL$1,),"")=0,"",IFERROR(VLOOKUP($A:$A,'Matrice Visualizzazione File 1'!$A:$AR,AL$1,),""))</f>
        <v/>
      </c>
      <c r="AM593" s="2" t="str">
        <f>IF(IFERROR(VLOOKUP($A:$A,'Matrice Visualizzazione File 1'!$A:$AR,AM$1,),"")=0,"",IFERROR(VLOOKUP($A:$A,'Matrice Visualizzazione File 1'!$A:$AR,AM$1,),""))</f>
        <v/>
      </c>
      <c r="AN593" s="2" t="str">
        <f>IF(IFERROR(VLOOKUP($A:$A,'Matrice Visualizzazione File 1'!$A:$AR,AN$1,),"")=0,"",IFERROR(VLOOKUP($A:$A,'Matrice Visualizzazione File 1'!$A:$AR,AN$1,),""))</f>
        <v/>
      </c>
    </row>
    <row r="594" spans="1:40" x14ac:dyDescent="0.25">
      <c r="A594" s="2">
        <f t="shared" si="9"/>
        <v>589</v>
      </c>
      <c r="B594" s="2" t="str">
        <f>IFERROR(VLOOKUP($A:$A,'Matrice Visualizzazione File 1'!$A:$AR,B$1,),"")</f>
        <v>GA04JME08</v>
      </c>
      <c r="C594" s="2" t="str">
        <f>IFERROR(VLOOKUP($A:$A,'Matrice Visualizzazione File 1'!$A:$AR,C$1,),"")</f>
        <v>CS100V-CR3(EU)</v>
      </c>
      <c r="D594" s="2" t="str">
        <f>IFERROR(VLOOKUP($A:$A,'Matrice Visualizzazione File 1'!$A:$AR,D$1,),"")</f>
        <v>EWH</v>
      </c>
      <c r="E594" s="2" t="str">
        <f>_xlfn.TEXTJOIN("|",TRUE,Tabella_Traslata[[#This Row],[HN]:[CN]])</f>
        <v>HN</v>
      </c>
      <c r="F594" s="2" t="str">
        <f>_xlfn.TEXTJOIN("|",TRUE,Tabella_Traslata[[#This Row],[Sale office 1]:[Sale office 9]])</f>
        <v>ABI3|ACI0|ASI0</v>
      </c>
      <c r="G594" s="2" t="str">
        <f>IFERROR(VLOOKUP($A:$A,'Matrice Visualizzazione File 1'!$A:$AR,G$1,),"")</f>
        <v>Yes</v>
      </c>
      <c r="H594" s="2" t="str">
        <f>IFERROR(VLOOKUP($A:$A,'Matrice Visualizzazione File 1'!$A:$AR,H$1,),"")</f>
        <v>EWH</v>
      </c>
      <c r="I594" s="2" t="str">
        <f>IFERROR(VLOOKUP($A:$A,'Matrice Visualizzazione File 1'!$A:$AR,I$1,),"")</f>
        <v>Candy</v>
      </c>
      <c r="J594" s="2">
        <f>IFERROR(VLOOKUP($A:$A,'Matrice Visualizzazione File 1'!$A:$AR,J$1,),"")</f>
        <v>10</v>
      </c>
      <c r="K594" s="2" t="str">
        <f>IFERROR(VLOOKUP($A:$A,'Matrice Visualizzazione File 1'!$A:$AR,K$1,),"")</f>
        <v>Heating</v>
      </c>
      <c r="L594" s="2" t="str">
        <f>_xlfn.TEXTJOIN("|",TRUE,Tabella_Traslata[[#This Row],[Codice Avviamento 1]:[Codice Avviamento 2]])</f>
        <v/>
      </c>
      <c r="M594" s="2" t="str">
        <f>_xlfn.TEXTJOIN("|",TRUE,Tabella_Traslata[[#This Row],[Accessorio 1]:[Accessorio 5]])</f>
        <v/>
      </c>
      <c r="N594" s="2" t="str">
        <f>IFERROR(VLOOKUP($A:$A,'Matrice Visualizzazione File 1'!$A:$AR,N$1,),"")</f>
        <v/>
      </c>
      <c r="O594" s="2" t="str">
        <f>IFERROR(VLOOKUP($A:$A,'Matrice Visualizzazione File 1'!$A:$AR,O$1,),"")</f>
        <v/>
      </c>
      <c r="P594" s="2" t="str">
        <f>IFERROR(VLOOKUP($A:$A,'Matrice Visualizzazione File 1'!$A:$AR,P$1,),"")</f>
        <v/>
      </c>
      <c r="Q594" s="2" t="str">
        <f>IFERROR(VLOOKUP($A:$A,'Matrice Visualizzazione File 1'!$A:$AR,Q$1,),"")</f>
        <v/>
      </c>
      <c r="R594" s="2" t="str">
        <f>IFERROR(VLOOKUP($A:$A,'Matrice Visualizzazione File 1'!$A:$AR,R$1,),"")</f>
        <v/>
      </c>
      <c r="S594" s="2">
        <f>IFERROR(VLOOKUP($A:$A,'Matrice Visualizzazione File 1'!$A:$AR,S$1,),"")</f>
        <v>0</v>
      </c>
      <c r="T594" s="2" t="str">
        <f>IFERROR(VLOOKUP($A:$A,'Matrice Visualizzazione File 1'!$A:$AR,T$1,),"")</f>
        <v/>
      </c>
      <c r="U594" s="12" t="str">
        <f>IFERROR(VLOOKUP($A:$A,'Matrice Visualizzazione File 1'!$A:$AR,U$1,),"")</f>
        <v/>
      </c>
      <c r="V594" s="2" t="str">
        <f>IF(IFERROR(VLOOKUP($A:$A,'Matrice Visualizzazione File 1'!$A:$AR,V$1,),"")=0,"",IFERROR(VLOOKUP($A:$A,'Matrice Visualizzazione File 1'!$A:$AR,V$1,),""))</f>
        <v>HN</v>
      </c>
      <c r="W594" s="2" t="str">
        <f>IF(IFERROR(VLOOKUP($A:$A,'Matrice Visualizzazione File 1'!$A:$AR,W$1,),"")=0,"",IFERROR(VLOOKUP($A:$A,'Matrice Visualizzazione File 1'!$A:$AR,W$1,),""))</f>
        <v/>
      </c>
      <c r="X594" s="2" t="str">
        <f>IF(IFERROR(VLOOKUP($A:$A,'Matrice Visualizzazione File 1'!$A:$AR,X$1,),"")=0,"",IFERROR(VLOOKUP($A:$A,'Matrice Visualizzazione File 1'!$A:$AR,X$1,),""))</f>
        <v/>
      </c>
      <c r="Y594" s="2" t="str">
        <f>IF(IFERROR(VLOOKUP($A:$A,'Matrice Visualizzazione File 1'!$A:$AR,Y$1,),"")=0,"",IFERROR(VLOOKUP($A:$A,'Matrice Visualizzazione File 1'!$A:$AR,Y$1,),""))</f>
        <v/>
      </c>
      <c r="Z594" s="2" t="str">
        <f>IF(IFERROR(VLOOKUP($A:$A,'Matrice Visualizzazione File 1'!$A:$AR,Z$1,),"")=0,"",IFERROR(VLOOKUP($A:$A,'Matrice Visualizzazione File 1'!$A:$AR,Z$1,),""))</f>
        <v/>
      </c>
      <c r="AA594" s="2" t="str">
        <f>IF(IFERROR(VLOOKUP($A:$A,'Matrice Visualizzazione File 1'!$A:$AR,AA$1,),"")=0,"",IFERROR(VLOOKUP($A:$A,'Matrice Visualizzazione File 1'!$A:$AR,AA$1,),""))</f>
        <v>ABI3</v>
      </c>
      <c r="AB594" s="2" t="str">
        <f>IF(IFERROR(VLOOKUP($A:$A,'Matrice Visualizzazione File 1'!$A:$AR,AB$1,),"")=0,"",IFERROR(VLOOKUP($A:$A,'Matrice Visualizzazione File 1'!$A:$AR,AB$1,),""))</f>
        <v/>
      </c>
      <c r="AC594" s="2" t="str">
        <f>IF(IFERROR(VLOOKUP($A:$A,'Matrice Visualizzazione File 1'!$A:$AR,AC$1,),"")=0,"",IFERROR(VLOOKUP($A:$A,'Matrice Visualizzazione File 1'!$A:$AR,AC$1,),""))</f>
        <v/>
      </c>
      <c r="AD594" s="2" t="str">
        <f>IF(IFERROR(VLOOKUP($A:$A,'Matrice Visualizzazione File 1'!$A:$AR,AD$1,),"")=0,"",IFERROR(VLOOKUP($A:$A,'Matrice Visualizzazione File 1'!$A:$AR,AD$1,),""))</f>
        <v>ACI0</v>
      </c>
      <c r="AE594" s="2" t="str">
        <f>IF(IFERROR(VLOOKUP($A:$A,'Matrice Visualizzazione File 1'!$A:$AR,AE$1,),"")=0,"",IFERROR(VLOOKUP($A:$A,'Matrice Visualizzazione File 1'!$A:$AR,AE$1,),""))</f>
        <v/>
      </c>
      <c r="AF594" s="2" t="str">
        <f>IF(IFERROR(VLOOKUP($A:$A,'Matrice Visualizzazione File 1'!$A:$AR,AF$1,),"")=0,"",IFERROR(VLOOKUP($A:$A,'Matrice Visualizzazione File 1'!$A:$AR,AF$1,),""))</f>
        <v>ASI0</v>
      </c>
      <c r="AG594" s="2" t="str">
        <f>IF(IFERROR(VLOOKUP($A:$A,'Matrice Visualizzazione File 1'!$A:$AR,AG$1,),"")=0,"",IFERROR(VLOOKUP($A:$A,'Matrice Visualizzazione File 1'!$A:$AR,AG$1,),""))</f>
        <v/>
      </c>
      <c r="AH594" s="2" t="str">
        <f>IF(IFERROR(VLOOKUP($A:$A,'Matrice Visualizzazione File 1'!$A:$AR,AH$1,),"")=0,"",IFERROR(VLOOKUP($A:$A,'Matrice Visualizzazione File 1'!$A:$AR,AH$1,),""))</f>
        <v/>
      </c>
      <c r="AI594" s="2" t="str">
        <f>IF(IFERROR(VLOOKUP($A:$A,'Matrice Visualizzazione File 1'!$A:$AR,AI$1,),"")=0,"",IFERROR(VLOOKUP($A:$A,'Matrice Visualizzazione File 1'!$A:$AR,AI$1,),""))</f>
        <v/>
      </c>
      <c r="AJ594" s="2" t="str">
        <f>IF(IFERROR(VLOOKUP($A:$A,'Matrice Visualizzazione File 1'!$A:$AR,AJ$1,),"")=0,"",IFERROR(VLOOKUP($A:$A,'Matrice Visualizzazione File 1'!$A:$AR,AJ$1,),""))</f>
        <v/>
      </c>
      <c r="AK594" s="2" t="str">
        <f>IF(IFERROR(VLOOKUP($A:$A,'Matrice Visualizzazione File 1'!$A:$AR,AK$1,),"")=0,"",IFERROR(VLOOKUP($A:$A,'Matrice Visualizzazione File 1'!$A:$AR,AK$1,),""))</f>
        <v/>
      </c>
      <c r="AL594" s="2" t="str">
        <f>IF(IFERROR(VLOOKUP($A:$A,'Matrice Visualizzazione File 1'!$A:$AR,AL$1,),"")=0,"",IFERROR(VLOOKUP($A:$A,'Matrice Visualizzazione File 1'!$A:$AR,AL$1,),""))</f>
        <v/>
      </c>
      <c r="AM594" s="2" t="str">
        <f>IF(IFERROR(VLOOKUP($A:$A,'Matrice Visualizzazione File 1'!$A:$AR,AM$1,),"")=0,"",IFERROR(VLOOKUP($A:$A,'Matrice Visualizzazione File 1'!$A:$AR,AM$1,),""))</f>
        <v/>
      </c>
      <c r="AN594" s="2" t="str">
        <f>IF(IFERROR(VLOOKUP($A:$A,'Matrice Visualizzazione File 1'!$A:$AR,AN$1,),"")=0,"",IFERROR(VLOOKUP($A:$A,'Matrice Visualizzazione File 1'!$A:$AR,AN$1,),""))</f>
        <v/>
      </c>
    </row>
    <row r="595" spans="1:40" x14ac:dyDescent="0.25">
      <c r="A595" s="2">
        <f t="shared" si="9"/>
        <v>590</v>
      </c>
      <c r="B595" s="2">
        <f>IFERROR(VLOOKUP($A:$A,'Matrice Visualizzazione File 1'!$A:$AR,B$1,),"")</f>
        <v>0</v>
      </c>
      <c r="C595" s="2">
        <f>IFERROR(VLOOKUP($A:$A,'Matrice Visualizzazione File 1'!$A:$AR,C$1,),"")</f>
        <v>0</v>
      </c>
      <c r="D595" s="2">
        <f>IFERROR(VLOOKUP($A:$A,'Matrice Visualizzazione File 1'!$A:$AR,D$1,),"")</f>
        <v>0</v>
      </c>
      <c r="E595" s="2" t="str">
        <f>_xlfn.TEXTJOIN("|",TRUE,Tabella_Traslata[[#This Row],[HN]:[CN]])</f>
        <v>---|---</v>
      </c>
      <c r="F595" s="2" t="str">
        <f>_xlfn.TEXTJOIN("|",TRUE,Tabella_Traslata[[#This Row],[Sale office 1]:[Sale office 9]])</f>
        <v/>
      </c>
      <c r="G595" s="2">
        <f>IFERROR(VLOOKUP($A:$A,'Matrice Visualizzazione File 1'!$A:$AR,G$1,),"")</f>
        <v>0</v>
      </c>
      <c r="H595" s="2">
        <f>IFERROR(VLOOKUP($A:$A,'Matrice Visualizzazione File 1'!$A:$AR,H$1,),"")</f>
        <v>0</v>
      </c>
      <c r="I595" s="2">
        <f>IFERROR(VLOOKUP($A:$A,'Matrice Visualizzazione File 1'!$A:$AR,I$1,),"")</f>
        <v>0</v>
      </c>
      <c r="J595" s="2">
        <f>IFERROR(VLOOKUP($A:$A,'Matrice Visualizzazione File 1'!$A:$AR,J$1,),"")</f>
        <v>0</v>
      </c>
      <c r="K595" s="2">
        <f>IFERROR(VLOOKUP($A:$A,'Matrice Visualizzazione File 1'!$A:$AR,K$1,),"")</f>
        <v>0</v>
      </c>
      <c r="L595" s="2" t="str">
        <f>_xlfn.TEXTJOIN("|",TRUE,Tabella_Traslata[[#This Row],[Codice Avviamento 1]:[Codice Avviamento 2]])</f>
        <v/>
      </c>
      <c r="M595" s="2" t="str">
        <f>_xlfn.TEXTJOIN("|",TRUE,Tabella_Traslata[[#This Row],[Accessorio 1]:[Accessorio 5]])</f>
        <v/>
      </c>
      <c r="N595" s="2" t="str">
        <f>IFERROR(VLOOKUP($A:$A,'Matrice Visualizzazione File 1'!$A:$AR,N$1,),"")</f>
        <v/>
      </c>
      <c r="O595" s="2" t="str">
        <f>IFERROR(VLOOKUP($A:$A,'Matrice Visualizzazione File 1'!$A:$AR,O$1,),"")</f>
        <v/>
      </c>
      <c r="P595" s="2" t="str">
        <f>IFERROR(VLOOKUP($A:$A,'Matrice Visualizzazione File 1'!$A:$AR,P$1,),"")</f>
        <v/>
      </c>
      <c r="Q595" s="2" t="str">
        <f>IFERROR(VLOOKUP($A:$A,'Matrice Visualizzazione File 1'!$A:$AR,Q$1,),"")</f>
        <v/>
      </c>
      <c r="R595" s="2" t="str">
        <f>IFERROR(VLOOKUP($A:$A,'Matrice Visualizzazione File 1'!$A:$AR,R$1,),"")</f>
        <v/>
      </c>
      <c r="S595" s="2">
        <f>IFERROR(VLOOKUP($A:$A,'Matrice Visualizzazione File 1'!$A:$AR,S$1,),"")</f>
        <v>0</v>
      </c>
      <c r="T595" s="2" t="str">
        <f>IFERROR(VLOOKUP($A:$A,'Matrice Visualizzazione File 1'!$A:$AR,T$1,),"")</f>
        <v/>
      </c>
      <c r="U595" s="12" t="str">
        <f>IFERROR(VLOOKUP($A:$A,'Matrice Visualizzazione File 1'!$A:$AR,U$1,),"")</f>
        <v/>
      </c>
      <c r="V595" s="2" t="str">
        <f>IF(IFERROR(VLOOKUP($A:$A,'Matrice Visualizzazione File 1'!$A:$AR,V$1,),"")=0,"",IFERROR(VLOOKUP($A:$A,'Matrice Visualizzazione File 1'!$A:$AR,V$1,),""))</f>
        <v>---</v>
      </c>
      <c r="W595" s="2" t="str">
        <f>IF(IFERROR(VLOOKUP($A:$A,'Matrice Visualizzazione File 1'!$A:$AR,W$1,),"")=0,"",IFERROR(VLOOKUP($A:$A,'Matrice Visualizzazione File 1'!$A:$AR,W$1,),""))</f>
        <v>---</v>
      </c>
      <c r="X595" s="2" t="str">
        <f>IF(IFERROR(VLOOKUP($A:$A,'Matrice Visualizzazione File 1'!$A:$AR,X$1,),"")=0,"",IFERROR(VLOOKUP($A:$A,'Matrice Visualizzazione File 1'!$A:$AR,X$1,),""))</f>
        <v/>
      </c>
      <c r="Y595" s="2" t="str">
        <f>IF(IFERROR(VLOOKUP($A:$A,'Matrice Visualizzazione File 1'!$A:$AR,Y$1,),"")=0,"",IFERROR(VLOOKUP($A:$A,'Matrice Visualizzazione File 1'!$A:$AR,Y$1,),""))</f>
        <v/>
      </c>
      <c r="Z595" s="2" t="str">
        <f>IF(IFERROR(VLOOKUP($A:$A,'Matrice Visualizzazione File 1'!$A:$AR,Z$1,),"")=0,"",IFERROR(VLOOKUP($A:$A,'Matrice Visualizzazione File 1'!$A:$AR,Z$1,),""))</f>
        <v/>
      </c>
      <c r="AA595" s="2" t="str">
        <f>IF(IFERROR(VLOOKUP($A:$A,'Matrice Visualizzazione File 1'!$A:$AR,AA$1,),"")=0,"",IFERROR(VLOOKUP($A:$A,'Matrice Visualizzazione File 1'!$A:$AR,AA$1,),""))</f>
        <v/>
      </c>
      <c r="AB595" s="2" t="str">
        <f>IF(IFERROR(VLOOKUP($A:$A,'Matrice Visualizzazione File 1'!$A:$AR,AB$1,),"")=0,"",IFERROR(VLOOKUP($A:$A,'Matrice Visualizzazione File 1'!$A:$AR,AB$1,),""))</f>
        <v/>
      </c>
      <c r="AC595" s="2" t="str">
        <f>IF(IFERROR(VLOOKUP($A:$A,'Matrice Visualizzazione File 1'!$A:$AR,AC$1,),"")=0,"",IFERROR(VLOOKUP($A:$A,'Matrice Visualizzazione File 1'!$A:$AR,AC$1,),""))</f>
        <v/>
      </c>
      <c r="AD595" s="2" t="str">
        <f>IF(IFERROR(VLOOKUP($A:$A,'Matrice Visualizzazione File 1'!$A:$AR,AD$1,),"")=0,"",IFERROR(VLOOKUP($A:$A,'Matrice Visualizzazione File 1'!$A:$AR,AD$1,),""))</f>
        <v/>
      </c>
      <c r="AE595" s="2" t="str">
        <f>IF(IFERROR(VLOOKUP($A:$A,'Matrice Visualizzazione File 1'!$A:$AR,AE$1,),"")=0,"",IFERROR(VLOOKUP($A:$A,'Matrice Visualizzazione File 1'!$A:$AR,AE$1,),""))</f>
        <v/>
      </c>
      <c r="AF595" s="2" t="str">
        <f>IF(IFERROR(VLOOKUP($A:$A,'Matrice Visualizzazione File 1'!$A:$AR,AF$1,),"")=0,"",IFERROR(VLOOKUP($A:$A,'Matrice Visualizzazione File 1'!$A:$AR,AF$1,),""))</f>
        <v/>
      </c>
      <c r="AG595" s="2" t="str">
        <f>IF(IFERROR(VLOOKUP($A:$A,'Matrice Visualizzazione File 1'!$A:$AR,AG$1,),"")=0,"",IFERROR(VLOOKUP($A:$A,'Matrice Visualizzazione File 1'!$A:$AR,AG$1,),""))</f>
        <v/>
      </c>
      <c r="AH595" s="2" t="str">
        <f>IF(IFERROR(VLOOKUP($A:$A,'Matrice Visualizzazione File 1'!$A:$AR,AH$1,),"")=0,"",IFERROR(VLOOKUP($A:$A,'Matrice Visualizzazione File 1'!$A:$AR,AH$1,),""))</f>
        <v/>
      </c>
      <c r="AI595" s="2" t="str">
        <f>IF(IFERROR(VLOOKUP($A:$A,'Matrice Visualizzazione File 1'!$A:$AR,AI$1,),"")=0,"",IFERROR(VLOOKUP($A:$A,'Matrice Visualizzazione File 1'!$A:$AR,AI$1,),""))</f>
        <v/>
      </c>
      <c r="AJ595" s="2" t="str">
        <f>IF(IFERROR(VLOOKUP($A:$A,'Matrice Visualizzazione File 1'!$A:$AR,AJ$1,),"")=0,"",IFERROR(VLOOKUP($A:$A,'Matrice Visualizzazione File 1'!$A:$AR,AJ$1,),""))</f>
        <v/>
      </c>
      <c r="AK595" s="2" t="str">
        <f>IF(IFERROR(VLOOKUP($A:$A,'Matrice Visualizzazione File 1'!$A:$AR,AK$1,),"")=0,"",IFERROR(VLOOKUP($A:$A,'Matrice Visualizzazione File 1'!$A:$AR,AK$1,),""))</f>
        <v/>
      </c>
      <c r="AL595" s="2" t="str">
        <f>IF(IFERROR(VLOOKUP($A:$A,'Matrice Visualizzazione File 1'!$A:$AR,AL$1,),"")=0,"",IFERROR(VLOOKUP($A:$A,'Matrice Visualizzazione File 1'!$A:$AR,AL$1,),""))</f>
        <v/>
      </c>
      <c r="AM595" s="2" t="str">
        <f>IF(IFERROR(VLOOKUP($A:$A,'Matrice Visualizzazione File 1'!$A:$AR,AM$1,),"")=0,"",IFERROR(VLOOKUP($A:$A,'Matrice Visualizzazione File 1'!$A:$AR,AM$1,),""))</f>
        <v/>
      </c>
      <c r="AN595" s="2" t="str">
        <f>IF(IFERROR(VLOOKUP($A:$A,'Matrice Visualizzazione File 1'!$A:$AR,AN$1,),"")=0,"",IFERROR(VLOOKUP($A:$A,'Matrice Visualizzazione File 1'!$A:$AR,AN$1,),""))</f>
        <v/>
      </c>
    </row>
    <row r="596" spans="1:40" x14ac:dyDescent="0.25">
      <c r="A596" s="2">
        <f t="shared" si="9"/>
        <v>591</v>
      </c>
      <c r="B596" s="2" t="str">
        <f>IFERROR(VLOOKUP($A:$A,'Matrice Visualizzazione File 1'!$A:$AR,B$1,),"")</f>
        <v>AA9EK1E29</v>
      </c>
      <c r="C596" s="2" t="str">
        <f>IFERROR(VLOOKUP($A:$A,'Matrice Visualizzazione File 1'!$A:$AR,C$1,),"")</f>
        <v>AU032FSEUA</v>
      </c>
      <c r="D596" s="2" t="str">
        <f>IFERROR(VLOOKUP($A:$A,'Matrice Visualizzazione File 1'!$A:$AR,D$1,),"")</f>
        <v>OU</v>
      </c>
      <c r="E596" s="2" t="str">
        <f>_xlfn.TEXTJOIN("|",TRUE,Tabella_Traslata[[#This Row],[HN]:[CN]])</f>
        <v>HN|RN</v>
      </c>
      <c r="F596" s="2" t="str">
        <f>_xlfn.TEXTJOIN("|",TRUE,Tabella_Traslata[[#This Row],[Sale office 1]:[Sale office 9]])</f>
        <v>ABI1|AGIR|ASI0</v>
      </c>
      <c r="G596" s="2" t="str">
        <f>IFERROR(VLOOKUP($A:$A,'Matrice Visualizzazione File 1'!$A:$AR,G$1,),"")</f>
        <v>Yes</v>
      </c>
      <c r="H596" s="2" t="str">
        <f>IFERROR(VLOOKUP($A:$A,'Matrice Visualizzazione File 1'!$A:$AR,H$1,),"")</f>
        <v>MRV-S / R410A</v>
      </c>
      <c r="I596" s="2" t="str">
        <f>IFERROR(VLOOKUP($A:$A,'Matrice Visualizzazione File 1'!$A:$AR,I$1,),"")</f>
        <v>Monophase</v>
      </c>
      <c r="J596" s="2">
        <f>IFERROR(VLOOKUP($A:$A,'Matrice Visualizzazione File 1'!$A:$AR,J$1,),"")</f>
        <v>3</v>
      </c>
      <c r="K596" s="2" t="str">
        <f>IFERROR(VLOOKUP($A:$A,'Matrice Visualizzazione File 1'!$A:$AR,K$1,),"")</f>
        <v>MRV</v>
      </c>
      <c r="L596" s="2" t="str">
        <f>_xlfn.TEXTJOIN("|",TRUE,Tabella_Traslata[[#This Row],[Codice Avviamento 1]:[Codice Avviamento 2]])</f>
        <v>S0000306</v>
      </c>
      <c r="M596" s="2" t="str">
        <f>_xlfn.TEXTJOIN("|",TRUE,Tabella_Traslata[[#This Row],[Accessorio 1]:[Accessorio 5]])</f>
        <v/>
      </c>
      <c r="N596" s="2" t="str">
        <f>IFERROR(VLOOKUP($A:$A,'Matrice Visualizzazione File 1'!$A:$AR,N$1,),"")</f>
        <v xml:space="preserve">Unità Esterne </v>
      </c>
      <c r="O596" s="2" t="str">
        <f>IFERROR(VLOOKUP($A:$A,'Matrice Visualizzazione File 1'!$A:$AR,O$1,),"")</f>
        <v>Espulsione orizzontale</v>
      </c>
      <c r="P596" s="2" t="str">
        <f>IFERROR(VLOOKUP($A:$A,'Matrice Visualizzazione File 1'!$A:$AR,P$1,),"")</f>
        <v>2 Tubi MRV S</v>
      </c>
      <c r="Q596" s="2" t="str">
        <f>IFERROR(VLOOKUP($A:$A,'Matrice Visualizzazione File 1'!$A:$AR,Q$1,),"")</f>
        <v>ST_AU032FSEUA</v>
      </c>
      <c r="R596" s="2" t="str">
        <f>IFERROR(VLOOKUP($A:$A,'Matrice Visualizzazione File 1'!$A:$AR,R$1,),"")</f>
        <v>DIM_ AU032FSEUA</v>
      </c>
      <c r="S596" s="2">
        <f>IFERROR(VLOOKUP($A:$A,'Matrice Visualizzazione File 1'!$A:$AR,S$1,),"")</f>
        <v>0</v>
      </c>
      <c r="T596" s="2" t="str">
        <f>IFERROR(VLOOKUP($A:$A,'Matrice Visualizzazione File 1'!$A:$AR,T$1,),"")</f>
        <v xml:space="preserve">U.E. MRV mono ventola 3HP-8 kW Monofase 220 V </v>
      </c>
      <c r="U596" s="12" t="str">
        <f>IFERROR(VLOOKUP($A:$A,'Matrice Visualizzazione File 1'!$A:$AR,U$1,),"")</f>
        <v>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4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AU032FSEUA
Caratteristiche tecniche :
• Potenza frigorifera nominale:   8 kW  
• Potenza termica nominale:   9,5 kW
• EER nominale: 3,64
• COP nominale: 4,32
• SEER: 3,97
• SCOP: 3,25
• Numero compressori/tipologia: 1 / INVERTER TWIN ROTARY
• Numero ventilatori/tipologia: 1 / INVERTER DC assiale
• Refrigerante tipo/qtà KG: R410A / 2,1
• Livello pressione sonora max: 60 dB(A)
• Dimensioni in mm (L x P x  H): 920 x 372 x 756
• Peso: 61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v>
      </c>
      <c r="V596" s="2" t="str">
        <f>IF(IFERROR(VLOOKUP($A:$A,'Matrice Visualizzazione File 1'!$A:$AR,V$1,),"")=0,"",IFERROR(VLOOKUP($A:$A,'Matrice Visualizzazione File 1'!$A:$AR,V$1,),""))</f>
        <v>HN</v>
      </c>
      <c r="W596" s="2" t="str">
        <f>IF(IFERROR(VLOOKUP($A:$A,'Matrice Visualizzazione File 1'!$A:$AR,W$1,),"")=0,"",IFERROR(VLOOKUP($A:$A,'Matrice Visualizzazione File 1'!$A:$AR,W$1,),""))</f>
        <v>RN</v>
      </c>
      <c r="X596" s="2" t="str">
        <f>IF(IFERROR(VLOOKUP($A:$A,'Matrice Visualizzazione File 1'!$A:$AR,X$1,),"")=0,"",IFERROR(VLOOKUP($A:$A,'Matrice Visualizzazione File 1'!$A:$AR,X$1,),""))</f>
        <v/>
      </c>
      <c r="Y596" s="2" t="str">
        <f>IF(IFERROR(VLOOKUP($A:$A,'Matrice Visualizzazione File 1'!$A:$AR,Y$1,),"")=0,"",IFERROR(VLOOKUP($A:$A,'Matrice Visualizzazione File 1'!$A:$AR,Y$1,),""))</f>
        <v/>
      </c>
      <c r="Z596" s="2" t="str">
        <f>IF(IFERROR(VLOOKUP($A:$A,'Matrice Visualizzazione File 1'!$A:$AR,Z$1,),"")=0,"",IFERROR(VLOOKUP($A:$A,'Matrice Visualizzazione File 1'!$A:$AR,Z$1,),""))</f>
        <v>ABI1</v>
      </c>
      <c r="AA596" s="2" t="str">
        <f>IF(IFERROR(VLOOKUP($A:$A,'Matrice Visualizzazione File 1'!$A:$AR,AA$1,),"")=0,"",IFERROR(VLOOKUP($A:$A,'Matrice Visualizzazione File 1'!$A:$AR,AA$1,),""))</f>
        <v/>
      </c>
      <c r="AB596" s="2" t="str">
        <f>IF(IFERROR(VLOOKUP($A:$A,'Matrice Visualizzazione File 1'!$A:$AR,AB$1,),"")=0,"",IFERROR(VLOOKUP($A:$A,'Matrice Visualizzazione File 1'!$A:$AR,AB$1,),""))</f>
        <v/>
      </c>
      <c r="AC596" s="2" t="str">
        <f>IF(IFERROR(VLOOKUP($A:$A,'Matrice Visualizzazione File 1'!$A:$AR,AC$1,),"")=0,"",IFERROR(VLOOKUP($A:$A,'Matrice Visualizzazione File 1'!$A:$AR,AC$1,),""))</f>
        <v/>
      </c>
      <c r="AD596" s="2" t="str">
        <f>IF(IFERROR(VLOOKUP($A:$A,'Matrice Visualizzazione File 1'!$A:$AR,AD$1,),"")=0,"",IFERROR(VLOOKUP($A:$A,'Matrice Visualizzazione File 1'!$A:$AR,AD$1,),""))</f>
        <v/>
      </c>
      <c r="AE596" s="2" t="str">
        <f>IF(IFERROR(VLOOKUP($A:$A,'Matrice Visualizzazione File 1'!$A:$AR,AE$1,),"")=0,"",IFERROR(VLOOKUP($A:$A,'Matrice Visualizzazione File 1'!$A:$AR,AE$1,),""))</f>
        <v>AGIR</v>
      </c>
      <c r="AF596" s="2" t="str">
        <f>IF(IFERROR(VLOOKUP($A:$A,'Matrice Visualizzazione File 1'!$A:$AR,AF$1,),"")=0,"",IFERROR(VLOOKUP($A:$A,'Matrice Visualizzazione File 1'!$A:$AR,AF$1,),""))</f>
        <v>ASI0</v>
      </c>
      <c r="AG596" s="2" t="str">
        <f>IF(IFERROR(VLOOKUP($A:$A,'Matrice Visualizzazione File 1'!$A:$AR,AG$1,),"")=0,"",IFERROR(VLOOKUP($A:$A,'Matrice Visualizzazione File 1'!$A:$AR,AG$1,),""))</f>
        <v/>
      </c>
      <c r="AH596" s="2" t="str">
        <f>IF(IFERROR(VLOOKUP($A:$A,'Matrice Visualizzazione File 1'!$A:$AR,AH$1,),"")=0,"",IFERROR(VLOOKUP($A:$A,'Matrice Visualizzazione File 1'!$A:$AR,AH$1,),""))</f>
        <v>S0000306</v>
      </c>
      <c r="AI596" s="2" t="str">
        <f>IF(IFERROR(VLOOKUP($A:$A,'Matrice Visualizzazione File 1'!$A:$AR,AI$1,),"")=0,"",IFERROR(VLOOKUP($A:$A,'Matrice Visualizzazione File 1'!$A:$AR,AI$1,),""))</f>
        <v/>
      </c>
      <c r="AJ596" s="2" t="str">
        <f>IF(IFERROR(VLOOKUP($A:$A,'Matrice Visualizzazione File 1'!$A:$AR,AJ$1,),"")=0,"",IFERROR(VLOOKUP($A:$A,'Matrice Visualizzazione File 1'!$A:$AR,AJ$1,),""))</f>
        <v/>
      </c>
      <c r="AK596" s="2" t="str">
        <f>IF(IFERROR(VLOOKUP($A:$A,'Matrice Visualizzazione File 1'!$A:$AR,AK$1,),"")=0,"",IFERROR(VLOOKUP($A:$A,'Matrice Visualizzazione File 1'!$A:$AR,AK$1,),""))</f>
        <v/>
      </c>
      <c r="AL596" s="2" t="str">
        <f>IF(IFERROR(VLOOKUP($A:$A,'Matrice Visualizzazione File 1'!$A:$AR,AL$1,),"")=0,"",IFERROR(VLOOKUP($A:$A,'Matrice Visualizzazione File 1'!$A:$AR,AL$1,),""))</f>
        <v/>
      </c>
      <c r="AM596" s="2" t="str">
        <f>IF(IFERROR(VLOOKUP($A:$A,'Matrice Visualizzazione File 1'!$A:$AR,AM$1,),"")=0,"",IFERROR(VLOOKUP($A:$A,'Matrice Visualizzazione File 1'!$A:$AR,AM$1,),""))</f>
        <v/>
      </c>
      <c r="AN596" s="2" t="str">
        <f>IF(IFERROR(VLOOKUP($A:$A,'Matrice Visualizzazione File 1'!$A:$AR,AN$1,),"")=0,"",IFERROR(VLOOKUP($A:$A,'Matrice Visualizzazione File 1'!$A:$AR,AN$1,),""))</f>
        <v/>
      </c>
    </row>
    <row r="597" spans="1:40" x14ac:dyDescent="0.25">
      <c r="A597" s="2">
        <f t="shared" si="9"/>
        <v>592</v>
      </c>
      <c r="B597" s="2" t="str">
        <f>IFERROR(VLOOKUP($A:$A,'Matrice Visualizzazione File 1'!$A:$AR,B$1,),"")</f>
        <v>AA0741E01</v>
      </c>
      <c r="C597" s="2" t="str">
        <f>IFERROR(VLOOKUP($A:$A,'Matrice Visualizzazione File 1'!$A:$AR,C$1,),"")</f>
        <v>AU07NFPEUA</v>
      </c>
      <c r="D597" s="2" t="str">
        <f>IFERROR(VLOOKUP($A:$A,'Matrice Visualizzazione File 1'!$A:$AR,D$1,),"")</f>
        <v>OU</v>
      </c>
      <c r="E597" s="2" t="str">
        <f>_xlfn.TEXTJOIN("|",TRUE,Tabella_Traslata[[#This Row],[HN]:[CN]])</f>
        <v>HN|RN</v>
      </c>
      <c r="F597" s="2" t="str">
        <f>_xlfn.TEXTJOIN("|",TRUE,Tabella_Traslata[[#This Row],[Sale office 1]:[Sale office 9]])</f>
        <v>ABI1|AGIR|ASI0</v>
      </c>
      <c r="G597" s="2" t="str">
        <f>IFERROR(VLOOKUP($A:$A,'Matrice Visualizzazione File 1'!$A:$AR,G$1,),"")</f>
        <v>Yes</v>
      </c>
      <c r="H597" s="2" t="str">
        <f>IFERROR(VLOOKUP($A:$A,'Matrice Visualizzazione File 1'!$A:$AR,H$1,),"")</f>
        <v>MRV-S / R410A</v>
      </c>
      <c r="I597" s="2" t="str">
        <f>IFERROR(VLOOKUP($A:$A,'Matrice Visualizzazione File 1'!$A:$AR,I$1,),"")</f>
        <v>Threephase</v>
      </c>
      <c r="J597" s="2">
        <f>IFERROR(VLOOKUP($A:$A,'Matrice Visualizzazione File 1'!$A:$AR,J$1,),"")</f>
        <v>3</v>
      </c>
      <c r="K597" s="2" t="str">
        <f>IFERROR(VLOOKUP($A:$A,'Matrice Visualizzazione File 1'!$A:$AR,K$1,),"")</f>
        <v>MRV</v>
      </c>
      <c r="L597" s="2" t="str">
        <f>_xlfn.TEXTJOIN("|",TRUE,Tabella_Traslata[[#This Row],[Codice Avviamento 1]:[Codice Avviamento 2]])</f>
        <v>S0000306</v>
      </c>
      <c r="M597" s="2" t="str">
        <f>_xlfn.TEXTJOIN("|",TRUE,Tabella_Traslata[[#This Row],[Accessorio 1]:[Accessorio 5]])</f>
        <v/>
      </c>
      <c r="N597" s="2" t="str">
        <f>IFERROR(VLOOKUP($A:$A,'Matrice Visualizzazione File 1'!$A:$AR,N$1,),"")</f>
        <v xml:space="preserve">Unità Esterne </v>
      </c>
      <c r="O597" s="2" t="str">
        <f>IFERROR(VLOOKUP($A:$A,'Matrice Visualizzazione File 1'!$A:$AR,O$1,),"")</f>
        <v>Espulsione orizzontale</v>
      </c>
      <c r="P597" s="2" t="str">
        <f>IFERROR(VLOOKUP($A:$A,'Matrice Visualizzazione File 1'!$A:$AR,P$1,),"")</f>
        <v>2 Tubi MRV S</v>
      </c>
      <c r="Q597" s="2" t="str">
        <f>IFERROR(VLOOKUP($A:$A,'Matrice Visualizzazione File 1'!$A:$AR,Q$1,),"")</f>
        <v>ST_AU07NPEUA</v>
      </c>
      <c r="R597" s="2" t="str">
        <f>IFERROR(VLOOKUP($A:$A,'Matrice Visualizzazione File 1'!$A:$AR,R$1,),"")</f>
        <v>DIM_AU07NFPEUA</v>
      </c>
      <c r="S597" s="2">
        <f>IFERROR(VLOOKUP($A:$A,'Matrice Visualizzazione File 1'!$A:$AR,S$1,),"")</f>
        <v>0</v>
      </c>
      <c r="T597" s="2" t="str">
        <f>IFERROR(VLOOKUP($A:$A,'Matrice Visualizzazione File 1'!$A:$AR,T$1,),"")</f>
        <v>U.E. MRV Small 7HP-18,0 kW Trifase 380 V</v>
      </c>
      <c r="U597" s="12" t="str">
        <f>IFERROR(VLOOKUP($A:$A,'Matrice Visualizzazione File 1'!$A:$AR,U$1,),"")</f>
        <v>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da 550 mm azionati da motori DC a modulazione continua. Aspirazione aria lato posteriore. Prestazioni certificate Eurovent.
Modello: AU07NFPEUA
Caratteristiche tecniche :
• Potenza frigorifera nominale:   18 kW  
• Potenza termica nominale:   20 kW
• EER nominale: 3,79
• COP nominale: 4,39
• SEER: 4,19
• SCOP: 3,84
• Numero compressori/tipologia: 1 / INVERTER TWIN ROTARY DC
• Numero ventilatori/tipologia: 2 / INVERTER DC assiale
• Refrigerante tipo/qtà KG: R410A / 4
• Livello pressione sonora max: 54 dB(A)
• Dimensioni in mm (L x P x  H): 950 x 370 x 1340
• Peso: 108 kg
• Alimentazione elettrica : 380-415 Vca Trifase, 5 fili (3F+N+T), 50/60 Hz
• Valvola controllo refrigerante di tipo a controllo elettronico modulante
• Range di funzionamento temperatura esterna:  
-20 ÷ + 27,0 C° in riscaldamento
-5 ÷ + 50 C° in raffreddamento
• Lunghezze tubazioni: 
Lunghezza totale: max 300 m
Distanza dalla UE alla UI più lontana: max 150 m
Dislivello tra UE e UI (UE più in alto): max 50 m
Dislivello tra UE e UI (UE più in basso): max 40 m
Dislivello tra UI: max 15 m
Diametro tubazione liquido: 9,52 mm
Diametro tubazione gas: 15,88 mm</v>
      </c>
      <c r="V597" s="2" t="str">
        <f>IF(IFERROR(VLOOKUP($A:$A,'Matrice Visualizzazione File 1'!$A:$AR,V$1,),"")=0,"",IFERROR(VLOOKUP($A:$A,'Matrice Visualizzazione File 1'!$A:$AR,V$1,),""))</f>
        <v>HN</v>
      </c>
      <c r="W597" s="2" t="str">
        <f>IF(IFERROR(VLOOKUP($A:$A,'Matrice Visualizzazione File 1'!$A:$AR,W$1,),"")=0,"",IFERROR(VLOOKUP($A:$A,'Matrice Visualizzazione File 1'!$A:$AR,W$1,),""))</f>
        <v>RN</v>
      </c>
      <c r="X597" s="2" t="str">
        <f>IF(IFERROR(VLOOKUP($A:$A,'Matrice Visualizzazione File 1'!$A:$AR,X$1,),"")=0,"",IFERROR(VLOOKUP($A:$A,'Matrice Visualizzazione File 1'!$A:$AR,X$1,),""))</f>
        <v/>
      </c>
      <c r="Y597" s="2" t="str">
        <f>IF(IFERROR(VLOOKUP($A:$A,'Matrice Visualizzazione File 1'!$A:$AR,Y$1,),"")=0,"",IFERROR(VLOOKUP($A:$A,'Matrice Visualizzazione File 1'!$A:$AR,Y$1,),""))</f>
        <v/>
      </c>
      <c r="Z597" s="2" t="str">
        <f>IF(IFERROR(VLOOKUP($A:$A,'Matrice Visualizzazione File 1'!$A:$AR,Z$1,),"")=0,"",IFERROR(VLOOKUP($A:$A,'Matrice Visualizzazione File 1'!$A:$AR,Z$1,),""))</f>
        <v>ABI1</v>
      </c>
      <c r="AA597" s="2" t="str">
        <f>IF(IFERROR(VLOOKUP($A:$A,'Matrice Visualizzazione File 1'!$A:$AR,AA$1,),"")=0,"",IFERROR(VLOOKUP($A:$A,'Matrice Visualizzazione File 1'!$A:$AR,AA$1,),""))</f>
        <v/>
      </c>
      <c r="AB597" s="2" t="str">
        <f>IF(IFERROR(VLOOKUP($A:$A,'Matrice Visualizzazione File 1'!$A:$AR,AB$1,),"")=0,"",IFERROR(VLOOKUP($A:$A,'Matrice Visualizzazione File 1'!$A:$AR,AB$1,),""))</f>
        <v/>
      </c>
      <c r="AC597" s="2" t="str">
        <f>IF(IFERROR(VLOOKUP($A:$A,'Matrice Visualizzazione File 1'!$A:$AR,AC$1,),"")=0,"",IFERROR(VLOOKUP($A:$A,'Matrice Visualizzazione File 1'!$A:$AR,AC$1,),""))</f>
        <v/>
      </c>
      <c r="AD597" s="2" t="str">
        <f>IF(IFERROR(VLOOKUP($A:$A,'Matrice Visualizzazione File 1'!$A:$AR,AD$1,),"")=0,"",IFERROR(VLOOKUP($A:$A,'Matrice Visualizzazione File 1'!$A:$AR,AD$1,),""))</f>
        <v/>
      </c>
      <c r="AE597" s="2" t="str">
        <f>IF(IFERROR(VLOOKUP($A:$A,'Matrice Visualizzazione File 1'!$A:$AR,AE$1,),"")=0,"",IFERROR(VLOOKUP($A:$A,'Matrice Visualizzazione File 1'!$A:$AR,AE$1,),""))</f>
        <v>AGIR</v>
      </c>
      <c r="AF597" s="2" t="str">
        <f>IF(IFERROR(VLOOKUP($A:$A,'Matrice Visualizzazione File 1'!$A:$AR,AF$1,),"")=0,"",IFERROR(VLOOKUP($A:$A,'Matrice Visualizzazione File 1'!$A:$AR,AF$1,),""))</f>
        <v>ASI0</v>
      </c>
      <c r="AG597" s="2" t="str">
        <f>IF(IFERROR(VLOOKUP($A:$A,'Matrice Visualizzazione File 1'!$A:$AR,AG$1,),"")=0,"",IFERROR(VLOOKUP($A:$A,'Matrice Visualizzazione File 1'!$A:$AR,AG$1,),""))</f>
        <v/>
      </c>
      <c r="AH597" s="2" t="str">
        <f>IF(IFERROR(VLOOKUP($A:$A,'Matrice Visualizzazione File 1'!$A:$AR,AH$1,),"")=0,"",IFERROR(VLOOKUP($A:$A,'Matrice Visualizzazione File 1'!$A:$AR,AH$1,),""))</f>
        <v>S0000306</v>
      </c>
      <c r="AI597" s="2" t="str">
        <f>IF(IFERROR(VLOOKUP($A:$A,'Matrice Visualizzazione File 1'!$A:$AR,AI$1,),"")=0,"",IFERROR(VLOOKUP($A:$A,'Matrice Visualizzazione File 1'!$A:$AR,AI$1,),""))</f>
        <v/>
      </c>
      <c r="AJ597" s="2" t="str">
        <f>IF(IFERROR(VLOOKUP($A:$A,'Matrice Visualizzazione File 1'!$A:$AR,AJ$1,),"")=0,"",IFERROR(VLOOKUP($A:$A,'Matrice Visualizzazione File 1'!$A:$AR,AJ$1,),""))</f>
        <v/>
      </c>
      <c r="AK597" s="2" t="str">
        <f>IF(IFERROR(VLOOKUP($A:$A,'Matrice Visualizzazione File 1'!$A:$AR,AK$1,),"")=0,"",IFERROR(VLOOKUP($A:$A,'Matrice Visualizzazione File 1'!$A:$AR,AK$1,),""))</f>
        <v/>
      </c>
      <c r="AL597" s="2" t="str">
        <f>IF(IFERROR(VLOOKUP($A:$A,'Matrice Visualizzazione File 1'!$A:$AR,AL$1,),"")=0,"",IFERROR(VLOOKUP($A:$A,'Matrice Visualizzazione File 1'!$A:$AR,AL$1,),""))</f>
        <v/>
      </c>
      <c r="AM597" s="2" t="str">
        <f>IF(IFERROR(VLOOKUP($A:$A,'Matrice Visualizzazione File 1'!$A:$AR,AM$1,),"")=0,"",IFERROR(VLOOKUP($A:$A,'Matrice Visualizzazione File 1'!$A:$AR,AM$1,),""))</f>
        <v/>
      </c>
      <c r="AN597" s="2" t="str">
        <f>IF(IFERROR(VLOOKUP($A:$A,'Matrice Visualizzazione File 1'!$A:$AR,AN$1,),"")=0,"",IFERROR(VLOOKUP($A:$A,'Matrice Visualizzazione File 1'!$A:$AR,AN$1,),""))</f>
        <v/>
      </c>
    </row>
    <row r="598" spans="1:40" x14ac:dyDescent="0.25">
      <c r="A598" s="2">
        <f t="shared" si="9"/>
        <v>593</v>
      </c>
      <c r="B598" s="2">
        <f>IFERROR(VLOOKUP($A:$A,'Matrice Visualizzazione File 1'!$A:$AR,B$1,),"")</f>
        <v>0</v>
      </c>
      <c r="C598" s="2">
        <f>IFERROR(VLOOKUP($A:$A,'Matrice Visualizzazione File 1'!$A:$AR,C$1,),"")</f>
        <v>0</v>
      </c>
      <c r="D598" s="2">
        <f>IFERROR(VLOOKUP($A:$A,'Matrice Visualizzazione File 1'!$A:$AR,D$1,),"")</f>
        <v>0</v>
      </c>
      <c r="E598" s="2" t="str">
        <f>_xlfn.TEXTJOIN("|",TRUE,Tabella_Traslata[[#This Row],[HN]:[CN]])</f>
        <v>---|---</v>
      </c>
      <c r="F598" s="2" t="str">
        <f>_xlfn.TEXTJOIN("|",TRUE,Tabella_Traslata[[#This Row],[Sale office 1]:[Sale office 9]])</f>
        <v/>
      </c>
      <c r="G598" s="2">
        <f>IFERROR(VLOOKUP($A:$A,'Matrice Visualizzazione File 1'!$A:$AR,G$1,),"")</f>
        <v>0</v>
      </c>
      <c r="H598" s="2">
        <f>IFERROR(VLOOKUP($A:$A,'Matrice Visualizzazione File 1'!$A:$AR,H$1,),"")</f>
        <v>0</v>
      </c>
      <c r="I598" s="2">
        <f>IFERROR(VLOOKUP($A:$A,'Matrice Visualizzazione File 1'!$A:$AR,I$1,),"")</f>
        <v>0</v>
      </c>
      <c r="J598" s="2">
        <f>IFERROR(VLOOKUP($A:$A,'Matrice Visualizzazione File 1'!$A:$AR,J$1,),"")</f>
        <v>0</v>
      </c>
      <c r="K598" s="2">
        <f>IFERROR(VLOOKUP($A:$A,'Matrice Visualizzazione File 1'!$A:$AR,K$1,),"")</f>
        <v>0</v>
      </c>
      <c r="L598" s="2" t="str">
        <f>_xlfn.TEXTJOIN("|",TRUE,Tabella_Traslata[[#This Row],[Codice Avviamento 1]:[Codice Avviamento 2]])</f>
        <v/>
      </c>
      <c r="M598" s="2" t="str">
        <f>_xlfn.TEXTJOIN("|",TRUE,Tabella_Traslata[[#This Row],[Accessorio 1]:[Accessorio 5]])</f>
        <v/>
      </c>
      <c r="N598" s="2" t="str">
        <f>IFERROR(VLOOKUP($A:$A,'Matrice Visualizzazione File 1'!$A:$AR,N$1,),"")</f>
        <v/>
      </c>
      <c r="O598" s="2" t="str">
        <f>IFERROR(VLOOKUP($A:$A,'Matrice Visualizzazione File 1'!$A:$AR,O$1,),"")</f>
        <v/>
      </c>
      <c r="P598" s="2" t="str">
        <f>IFERROR(VLOOKUP($A:$A,'Matrice Visualizzazione File 1'!$A:$AR,P$1,),"")</f>
        <v/>
      </c>
      <c r="Q598" s="2" t="str">
        <f>IFERROR(VLOOKUP($A:$A,'Matrice Visualizzazione File 1'!$A:$AR,Q$1,),"")</f>
        <v/>
      </c>
      <c r="R598" s="2" t="str">
        <f>IFERROR(VLOOKUP($A:$A,'Matrice Visualizzazione File 1'!$A:$AR,R$1,),"")</f>
        <v/>
      </c>
      <c r="S598" s="2">
        <f>IFERROR(VLOOKUP($A:$A,'Matrice Visualizzazione File 1'!$A:$AR,S$1,),"")</f>
        <v>0</v>
      </c>
      <c r="T598" s="2" t="str">
        <f>IFERROR(VLOOKUP($A:$A,'Matrice Visualizzazione File 1'!$A:$AR,T$1,),"")</f>
        <v/>
      </c>
      <c r="U598" s="12" t="str">
        <f>IFERROR(VLOOKUP($A:$A,'Matrice Visualizzazione File 1'!$A:$AR,U$1,),"")</f>
        <v/>
      </c>
      <c r="V598" s="2" t="str">
        <f>IF(IFERROR(VLOOKUP($A:$A,'Matrice Visualizzazione File 1'!$A:$AR,V$1,),"")=0,"",IFERROR(VLOOKUP($A:$A,'Matrice Visualizzazione File 1'!$A:$AR,V$1,),""))</f>
        <v>---</v>
      </c>
      <c r="W598" s="2" t="str">
        <f>IF(IFERROR(VLOOKUP($A:$A,'Matrice Visualizzazione File 1'!$A:$AR,W$1,),"")=0,"",IFERROR(VLOOKUP($A:$A,'Matrice Visualizzazione File 1'!$A:$AR,W$1,),""))</f>
        <v>---</v>
      </c>
      <c r="X598" s="2" t="str">
        <f>IF(IFERROR(VLOOKUP($A:$A,'Matrice Visualizzazione File 1'!$A:$AR,X$1,),"")=0,"",IFERROR(VLOOKUP($A:$A,'Matrice Visualizzazione File 1'!$A:$AR,X$1,),""))</f>
        <v/>
      </c>
      <c r="Y598" s="2" t="str">
        <f>IF(IFERROR(VLOOKUP($A:$A,'Matrice Visualizzazione File 1'!$A:$AR,Y$1,),"")=0,"",IFERROR(VLOOKUP($A:$A,'Matrice Visualizzazione File 1'!$A:$AR,Y$1,),""))</f>
        <v/>
      </c>
      <c r="Z598" s="2" t="str">
        <f>IF(IFERROR(VLOOKUP($A:$A,'Matrice Visualizzazione File 1'!$A:$AR,Z$1,),"")=0,"",IFERROR(VLOOKUP($A:$A,'Matrice Visualizzazione File 1'!$A:$AR,Z$1,),""))</f>
        <v/>
      </c>
      <c r="AA598" s="2" t="str">
        <f>IF(IFERROR(VLOOKUP($A:$A,'Matrice Visualizzazione File 1'!$A:$AR,AA$1,),"")=0,"",IFERROR(VLOOKUP($A:$A,'Matrice Visualizzazione File 1'!$A:$AR,AA$1,),""))</f>
        <v/>
      </c>
      <c r="AB598" s="2" t="str">
        <f>IF(IFERROR(VLOOKUP($A:$A,'Matrice Visualizzazione File 1'!$A:$AR,AB$1,),"")=0,"",IFERROR(VLOOKUP($A:$A,'Matrice Visualizzazione File 1'!$A:$AR,AB$1,),""))</f>
        <v/>
      </c>
      <c r="AC598" s="2" t="str">
        <f>IF(IFERROR(VLOOKUP($A:$A,'Matrice Visualizzazione File 1'!$A:$AR,AC$1,),"")=0,"",IFERROR(VLOOKUP($A:$A,'Matrice Visualizzazione File 1'!$A:$AR,AC$1,),""))</f>
        <v/>
      </c>
      <c r="AD598" s="2" t="str">
        <f>IF(IFERROR(VLOOKUP($A:$A,'Matrice Visualizzazione File 1'!$A:$AR,AD$1,),"")=0,"",IFERROR(VLOOKUP($A:$A,'Matrice Visualizzazione File 1'!$A:$AR,AD$1,),""))</f>
        <v/>
      </c>
      <c r="AE598" s="2" t="str">
        <f>IF(IFERROR(VLOOKUP($A:$A,'Matrice Visualizzazione File 1'!$A:$AR,AE$1,),"")=0,"",IFERROR(VLOOKUP($A:$A,'Matrice Visualizzazione File 1'!$A:$AR,AE$1,),""))</f>
        <v/>
      </c>
      <c r="AF598" s="2" t="str">
        <f>IF(IFERROR(VLOOKUP($A:$A,'Matrice Visualizzazione File 1'!$A:$AR,AF$1,),"")=0,"",IFERROR(VLOOKUP($A:$A,'Matrice Visualizzazione File 1'!$A:$AR,AF$1,),""))</f>
        <v/>
      </c>
      <c r="AG598" s="2" t="str">
        <f>IF(IFERROR(VLOOKUP($A:$A,'Matrice Visualizzazione File 1'!$A:$AR,AG$1,),"")=0,"",IFERROR(VLOOKUP($A:$A,'Matrice Visualizzazione File 1'!$A:$AR,AG$1,),""))</f>
        <v/>
      </c>
      <c r="AH598" s="2" t="str">
        <f>IF(IFERROR(VLOOKUP($A:$A,'Matrice Visualizzazione File 1'!$A:$AR,AH$1,),"")=0,"",IFERROR(VLOOKUP($A:$A,'Matrice Visualizzazione File 1'!$A:$AR,AH$1,),""))</f>
        <v/>
      </c>
      <c r="AI598" s="2" t="str">
        <f>IF(IFERROR(VLOOKUP($A:$A,'Matrice Visualizzazione File 1'!$A:$AR,AI$1,),"")=0,"",IFERROR(VLOOKUP($A:$A,'Matrice Visualizzazione File 1'!$A:$AR,AI$1,),""))</f>
        <v/>
      </c>
      <c r="AJ598" s="2" t="str">
        <f>IF(IFERROR(VLOOKUP($A:$A,'Matrice Visualizzazione File 1'!$A:$AR,AJ$1,),"")=0,"",IFERROR(VLOOKUP($A:$A,'Matrice Visualizzazione File 1'!$A:$AR,AJ$1,),""))</f>
        <v/>
      </c>
      <c r="AK598" s="2" t="str">
        <f>IF(IFERROR(VLOOKUP($A:$A,'Matrice Visualizzazione File 1'!$A:$AR,AK$1,),"")=0,"",IFERROR(VLOOKUP($A:$A,'Matrice Visualizzazione File 1'!$A:$AR,AK$1,),""))</f>
        <v/>
      </c>
      <c r="AL598" s="2" t="str">
        <f>IF(IFERROR(VLOOKUP($A:$A,'Matrice Visualizzazione File 1'!$A:$AR,AL$1,),"")=0,"",IFERROR(VLOOKUP($A:$A,'Matrice Visualizzazione File 1'!$A:$AR,AL$1,),""))</f>
        <v/>
      </c>
      <c r="AM598" s="2" t="str">
        <f>IF(IFERROR(VLOOKUP($A:$A,'Matrice Visualizzazione File 1'!$A:$AR,AM$1,),"")=0,"",IFERROR(VLOOKUP($A:$A,'Matrice Visualizzazione File 1'!$A:$AR,AM$1,),""))</f>
        <v/>
      </c>
      <c r="AN598" s="2" t="str">
        <f>IF(IFERROR(VLOOKUP($A:$A,'Matrice Visualizzazione File 1'!$A:$AR,AN$1,),"")=0,"",IFERROR(VLOOKUP($A:$A,'Matrice Visualizzazione File 1'!$A:$AR,AN$1,),""))</f>
        <v/>
      </c>
    </row>
    <row r="599" spans="1:40" x14ac:dyDescent="0.25">
      <c r="A599" s="2">
        <f t="shared" si="9"/>
        <v>594</v>
      </c>
      <c r="B599" s="2" t="str">
        <f>IFERROR(VLOOKUP($A:$A,'Matrice Visualizzazione File 1'!$A:$AR,B$1,),"")</f>
        <v>AA0744E29</v>
      </c>
      <c r="C599" s="2" t="str">
        <f>IFERROR(VLOOKUP($A:$A,'Matrice Visualizzazione File 1'!$A:$AR,C$1,),"")</f>
        <v>AU042FPERA</v>
      </c>
      <c r="D599" s="2" t="str">
        <f>IFERROR(VLOOKUP($A:$A,'Matrice Visualizzazione File 1'!$A:$AR,D$1,),"")</f>
        <v>OU</v>
      </c>
      <c r="E599" s="2" t="str">
        <f>_xlfn.TEXTJOIN("|",TRUE,Tabella_Traslata[[#This Row],[HN]:[CN]])</f>
        <v>HN|RN</v>
      </c>
      <c r="F599" s="2" t="str">
        <f>_xlfn.TEXTJOIN("|",TRUE,Tabella_Traslata[[#This Row],[Sale office 1]:[Sale office 9]])</f>
        <v>ABI1|AGIR|ASI0</v>
      </c>
      <c r="G599" s="2" t="str">
        <f>IFERROR(VLOOKUP($A:$A,'Matrice Visualizzazione File 1'!$A:$AR,G$1,),"")</f>
        <v>Yes</v>
      </c>
      <c r="H599" s="2" t="str">
        <f>IFERROR(VLOOKUP($A:$A,'Matrice Visualizzazione File 1'!$A:$AR,H$1,),"")</f>
        <v>MRV-S / R410A</v>
      </c>
      <c r="I599" s="2" t="str">
        <f>IFERROR(VLOOKUP($A:$A,'Matrice Visualizzazione File 1'!$A:$AR,I$1,),"")</f>
        <v>Monophase</v>
      </c>
      <c r="J599" s="2">
        <f>IFERROR(VLOOKUP($A:$A,'Matrice Visualizzazione File 1'!$A:$AR,J$1,),"")</f>
        <v>3</v>
      </c>
      <c r="K599" s="2" t="str">
        <f>IFERROR(VLOOKUP($A:$A,'Matrice Visualizzazione File 1'!$A:$AR,K$1,),"")</f>
        <v>MRV</v>
      </c>
      <c r="L599" s="2" t="str">
        <f>_xlfn.TEXTJOIN("|",TRUE,Tabella_Traslata[[#This Row],[Codice Avviamento 1]:[Codice Avviamento 2]])</f>
        <v>S0000306</v>
      </c>
      <c r="M599" s="2" t="str">
        <f>_xlfn.TEXTJOIN("|",TRUE,Tabella_Traslata[[#This Row],[Accessorio 1]:[Accessorio 5]])</f>
        <v/>
      </c>
      <c r="N599" s="2" t="str">
        <f>IFERROR(VLOOKUP($A:$A,'Matrice Visualizzazione File 1'!$A:$AR,N$1,),"")</f>
        <v xml:space="preserve">Unità Esterne </v>
      </c>
      <c r="O599" s="2" t="str">
        <f>IFERROR(VLOOKUP($A:$A,'Matrice Visualizzazione File 1'!$A:$AR,O$1,),"")</f>
        <v>Espulsione orizzontale</v>
      </c>
      <c r="P599" s="2" t="str">
        <f>IFERROR(VLOOKUP($A:$A,'Matrice Visualizzazione File 1'!$A:$AR,P$1,),"")</f>
        <v>2 Tubi MRV S</v>
      </c>
      <c r="Q599" s="2" t="str">
        <f>IFERROR(VLOOKUP($A:$A,'Matrice Visualizzazione File 1'!$A:$AR,Q$1,),"")</f>
        <v>ST_AU 042 - 052 - 062 FPERA</v>
      </c>
      <c r="R599" s="2" t="str">
        <f>IFERROR(VLOOKUP($A:$A,'Matrice Visualizzazione File 1'!$A:$AR,R$1,),"")</f>
        <v>DIM_2025_MRV SII</v>
      </c>
      <c r="S599" s="2">
        <f>IFERROR(VLOOKUP($A:$A,'Matrice Visualizzazione File 1'!$A:$AR,S$1,),"")</f>
        <v>0</v>
      </c>
      <c r="T599" s="2" t="str">
        <f>IFERROR(VLOOKUP($A:$A,'Matrice Visualizzazione File 1'!$A:$AR,T$1,),"")</f>
        <v>U.E. MRV Small 4HP-12,1 kW Monofase 220 V</v>
      </c>
      <c r="U599"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AU042FPERA
Caratteristiche tecniche:
• Potenza frigorifera nominale:   12,1 kW  
• Potenza termica nominale:   14,2 kW
• EER: 4,05
• COP: 4,47
• Numero compressori/tipologia: 1 / INVERTER TWIN ROTARY
• Refrigerante: R410A
• Livello sonoro max: 50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599" s="2" t="str">
        <f>IF(IFERROR(VLOOKUP($A:$A,'Matrice Visualizzazione File 1'!$A:$AR,V$1,),"")=0,"",IFERROR(VLOOKUP($A:$A,'Matrice Visualizzazione File 1'!$A:$AR,V$1,),""))</f>
        <v>HN</v>
      </c>
      <c r="W599" s="2" t="str">
        <f>IF(IFERROR(VLOOKUP($A:$A,'Matrice Visualizzazione File 1'!$A:$AR,W$1,),"")=0,"",IFERROR(VLOOKUP($A:$A,'Matrice Visualizzazione File 1'!$A:$AR,W$1,),""))</f>
        <v>RN</v>
      </c>
      <c r="X599" s="2" t="str">
        <f>IF(IFERROR(VLOOKUP($A:$A,'Matrice Visualizzazione File 1'!$A:$AR,X$1,),"")=0,"",IFERROR(VLOOKUP($A:$A,'Matrice Visualizzazione File 1'!$A:$AR,X$1,),""))</f>
        <v/>
      </c>
      <c r="Y599" s="2" t="str">
        <f>IF(IFERROR(VLOOKUP($A:$A,'Matrice Visualizzazione File 1'!$A:$AR,Y$1,),"")=0,"",IFERROR(VLOOKUP($A:$A,'Matrice Visualizzazione File 1'!$A:$AR,Y$1,),""))</f>
        <v/>
      </c>
      <c r="Z599" s="2" t="str">
        <f>IF(IFERROR(VLOOKUP($A:$A,'Matrice Visualizzazione File 1'!$A:$AR,Z$1,),"")=0,"",IFERROR(VLOOKUP($A:$A,'Matrice Visualizzazione File 1'!$A:$AR,Z$1,),""))</f>
        <v>ABI1</v>
      </c>
      <c r="AA599" s="2" t="str">
        <f>IF(IFERROR(VLOOKUP($A:$A,'Matrice Visualizzazione File 1'!$A:$AR,AA$1,),"")=0,"",IFERROR(VLOOKUP($A:$A,'Matrice Visualizzazione File 1'!$A:$AR,AA$1,),""))</f>
        <v/>
      </c>
      <c r="AB599" s="2" t="str">
        <f>IF(IFERROR(VLOOKUP($A:$A,'Matrice Visualizzazione File 1'!$A:$AR,AB$1,),"")=0,"",IFERROR(VLOOKUP($A:$A,'Matrice Visualizzazione File 1'!$A:$AR,AB$1,),""))</f>
        <v/>
      </c>
      <c r="AC599" s="2" t="str">
        <f>IF(IFERROR(VLOOKUP($A:$A,'Matrice Visualizzazione File 1'!$A:$AR,AC$1,),"")=0,"",IFERROR(VLOOKUP($A:$A,'Matrice Visualizzazione File 1'!$A:$AR,AC$1,),""))</f>
        <v/>
      </c>
      <c r="AD599" s="2" t="str">
        <f>IF(IFERROR(VLOOKUP($A:$A,'Matrice Visualizzazione File 1'!$A:$AR,AD$1,),"")=0,"",IFERROR(VLOOKUP($A:$A,'Matrice Visualizzazione File 1'!$A:$AR,AD$1,),""))</f>
        <v/>
      </c>
      <c r="AE599" s="2" t="str">
        <f>IF(IFERROR(VLOOKUP($A:$A,'Matrice Visualizzazione File 1'!$A:$AR,AE$1,),"")=0,"",IFERROR(VLOOKUP($A:$A,'Matrice Visualizzazione File 1'!$A:$AR,AE$1,),""))</f>
        <v>AGIR</v>
      </c>
      <c r="AF599" s="2" t="str">
        <f>IF(IFERROR(VLOOKUP($A:$A,'Matrice Visualizzazione File 1'!$A:$AR,AF$1,),"")=0,"",IFERROR(VLOOKUP($A:$A,'Matrice Visualizzazione File 1'!$A:$AR,AF$1,),""))</f>
        <v>ASI0</v>
      </c>
      <c r="AG599" s="2" t="str">
        <f>IF(IFERROR(VLOOKUP($A:$A,'Matrice Visualizzazione File 1'!$A:$AR,AG$1,),"")=0,"",IFERROR(VLOOKUP($A:$A,'Matrice Visualizzazione File 1'!$A:$AR,AG$1,),""))</f>
        <v/>
      </c>
      <c r="AH599" s="2" t="str">
        <f>IF(IFERROR(VLOOKUP($A:$A,'Matrice Visualizzazione File 1'!$A:$AR,AH$1,),"")=0,"",IFERROR(VLOOKUP($A:$A,'Matrice Visualizzazione File 1'!$A:$AR,AH$1,),""))</f>
        <v>S0000306</v>
      </c>
      <c r="AI599" s="2" t="str">
        <f>IF(IFERROR(VLOOKUP($A:$A,'Matrice Visualizzazione File 1'!$A:$AR,AI$1,),"")=0,"",IFERROR(VLOOKUP($A:$A,'Matrice Visualizzazione File 1'!$A:$AR,AI$1,),""))</f>
        <v/>
      </c>
      <c r="AJ599" s="2" t="str">
        <f>IF(IFERROR(VLOOKUP($A:$A,'Matrice Visualizzazione File 1'!$A:$AR,AJ$1,),"")=0,"",IFERROR(VLOOKUP($A:$A,'Matrice Visualizzazione File 1'!$A:$AR,AJ$1,),""))</f>
        <v/>
      </c>
      <c r="AK599" s="2" t="str">
        <f>IF(IFERROR(VLOOKUP($A:$A,'Matrice Visualizzazione File 1'!$A:$AR,AK$1,),"")=0,"",IFERROR(VLOOKUP($A:$A,'Matrice Visualizzazione File 1'!$A:$AR,AK$1,),""))</f>
        <v/>
      </c>
      <c r="AL599" s="2" t="str">
        <f>IF(IFERROR(VLOOKUP($A:$A,'Matrice Visualizzazione File 1'!$A:$AR,AL$1,),"")=0,"",IFERROR(VLOOKUP($A:$A,'Matrice Visualizzazione File 1'!$A:$AR,AL$1,),""))</f>
        <v/>
      </c>
      <c r="AM599" s="2" t="str">
        <f>IF(IFERROR(VLOOKUP($A:$A,'Matrice Visualizzazione File 1'!$A:$AR,AM$1,),"")=0,"",IFERROR(VLOOKUP($A:$A,'Matrice Visualizzazione File 1'!$A:$AR,AM$1,),""))</f>
        <v/>
      </c>
      <c r="AN599" s="2" t="str">
        <f>IF(IFERROR(VLOOKUP($A:$A,'Matrice Visualizzazione File 1'!$A:$AR,AN$1,),"")=0,"",IFERROR(VLOOKUP($A:$A,'Matrice Visualizzazione File 1'!$A:$AR,AN$1,),""))</f>
        <v/>
      </c>
    </row>
    <row r="600" spans="1:40" x14ac:dyDescent="0.25">
      <c r="A600" s="2">
        <f t="shared" si="9"/>
        <v>595</v>
      </c>
      <c r="B600" s="2" t="str">
        <f>IFERROR(VLOOKUP($A:$A,'Matrice Visualizzazione File 1'!$A:$AR,B$1,),"")</f>
        <v>AA0740E29</v>
      </c>
      <c r="C600" s="2" t="str">
        <f>IFERROR(VLOOKUP($A:$A,'Matrice Visualizzazione File 1'!$A:$AR,C$1,),"")</f>
        <v>AU04IFPERA</v>
      </c>
      <c r="D600" s="2" t="str">
        <f>IFERROR(VLOOKUP($A:$A,'Matrice Visualizzazione File 1'!$A:$AR,D$1,),"")</f>
        <v>OU</v>
      </c>
      <c r="E600" s="2" t="str">
        <f>_xlfn.TEXTJOIN("|",TRUE,Tabella_Traslata[[#This Row],[HN]:[CN]])</f>
        <v>HN|RN</v>
      </c>
      <c r="F600" s="2" t="str">
        <f>_xlfn.TEXTJOIN("|",TRUE,Tabella_Traslata[[#This Row],[Sale office 1]:[Sale office 9]])</f>
        <v>ABI1|AGIR|ASI0</v>
      </c>
      <c r="G600" s="2" t="str">
        <f>IFERROR(VLOOKUP($A:$A,'Matrice Visualizzazione File 1'!$A:$AR,G$1,),"")</f>
        <v>Yes</v>
      </c>
      <c r="H600" s="2" t="str">
        <f>IFERROR(VLOOKUP($A:$A,'Matrice Visualizzazione File 1'!$A:$AR,H$1,),"")</f>
        <v>MRV-S / R410A</v>
      </c>
      <c r="I600" s="2" t="str">
        <f>IFERROR(VLOOKUP($A:$A,'Matrice Visualizzazione File 1'!$A:$AR,I$1,),"")</f>
        <v>Threephase</v>
      </c>
      <c r="J600" s="2">
        <f>IFERROR(VLOOKUP($A:$A,'Matrice Visualizzazione File 1'!$A:$AR,J$1,),"")</f>
        <v>3</v>
      </c>
      <c r="K600" s="2" t="str">
        <f>IFERROR(VLOOKUP($A:$A,'Matrice Visualizzazione File 1'!$A:$AR,K$1,),"")</f>
        <v>MRV</v>
      </c>
      <c r="L600" s="2" t="str">
        <f>_xlfn.TEXTJOIN("|",TRUE,Tabella_Traslata[[#This Row],[Codice Avviamento 1]:[Codice Avviamento 2]])</f>
        <v>S0000306</v>
      </c>
      <c r="M600" s="2" t="str">
        <f>_xlfn.TEXTJOIN("|",TRUE,Tabella_Traslata[[#This Row],[Accessorio 1]:[Accessorio 5]])</f>
        <v/>
      </c>
      <c r="N600" s="2" t="str">
        <f>IFERROR(VLOOKUP($A:$A,'Matrice Visualizzazione File 1'!$A:$AR,N$1,),"")</f>
        <v xml:space="preserve">Unità Esterne </v>
      </c>
      <c r="O600" s="2" t="str">
        <f>IFERROR(VLOOKUP($A:$A,'Matrice Visualizzazione File 1'!$A:$AR,O$1,),"")</f>
        <v>Espulsione orizzontale</v>
      </c>
      <c r="P600" s="2" t="str">
        <f>IFERROR(VLOOKUP($A:$A,'Matrice Visualizzazione File 1'!$A:$AR,P$1,),"")</f>
        <v>2 Tubi MRV S</v>
      </c>
      <c r="Q600" s="2" t="str">
        <f>IFERROR(VLOOKUP($A:$A,'Matrice Visualizzazione File 1'!$A:$AR,Q$1,),"")</f>
        <v>ST_AU 04 - 05 - 06 IFPERA</v>
      </c>
      <c r="R600" s="2" t="str">
        <f>IFERROR(VLOOKUP($A:$A,'Matrice Visualizzazione File 1'!$A:$AR,R$1,),"")</f>
        <v>DIM_2025_MRV SII</v>
      </c>
      <c r="S600" s="2">
        <f>IFERROR(VLOOKUP($A:$A,'Matrice Visualizzazione File 1'!$A:$AR,S$1,),"")</f>
        <v>0</v>
      </c>
      <c r="T600" s="2" t="str">
        <f>IFERROR(VLOOKUP($A:$A,'Matrice Visualizzazione File 1'!$A:$AR,T$1,),"")</f>
        <v>U.E. MRV Small 4HP-12,1 kW Trifase 380 V</v>
      </c>
      <c r="U600"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8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AU04IFPERA
Caratteristiche tecniche:
• Potenza frigorifera nominale:   12,1 kW  
• Potenza termica nominale:   14,2 kW
• EER: 4,05
• COP: 4,47
• Numero compressori/tipologia: 1 / INVERTER TWIN ROTARY
• Refrigerante: R410A
• Livello sonoro max: 50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600" s="2" t="str">
        <f>IF(IFERROR(VLOOKUP($A:$A,'Matrice Visualizzazione File 1'!$A:$AR,V$1,),"")=0,"",IFERROR(VLOOKUP($A:$A,'Matrice Visualizzazione File 1'!$A:$AR,V$1,),""))</f>
        <v>HN</v>
      </c>
      <c r="W600" s="2" t="str">
        <f>IF(IFERROR(VLOOKUP($A:$A,'Matrice Visualizzazione File 1'!$A:$AR,W$1,),"")=0,"",IFERROR(VLOOKUP($A:$A,'Matrice Visualizzazione File 1'!$A:$AR,W$1,),""))</f>
        <v>RN</v>
      </c>
      <c r="X600" s="2" t="str">
        <f>IF(IFERROR(VLOOKUP($A:$A,'Matrice Visualizzazione File 1'!$A:$AR,X$1,),"")=0,"",IFERROR(VLOOKUP($A:$A,'Matrice Visualizzazione File 1'!$A:$AR,X$1,),""))</f>
        <v/>
      </c>
      <c r="Y600" s="2" t="str">
        <f>IF(IFERROR(VLOOKUP($A:$A,'Matrice Visualizzazione File 1'!$A:$AR,Y$1,),"")=0,"",IFERROR(VLOOKUP($A:$A,'Matrice Visualizzazione File 1'!$A:$AR,Y$1,),""))</f>
        <v/>
      </c>
      <c r="Z600" s="2" t="str">
        <f>IF(IFERROR(VLOOKUP($A:$A,'Matrice Visualizzazione File 1'!$A:$AR,Z$1,),"")=0,"",IFERROR(VLOOKUP($A:$A,'Matrice Visualizzazione File 1'!$A:$AR,Z$1,),""))</f>
        <v>ABI1</v>
      </c>
      <c r="AA600" s="2" t="str">
        <f>IF(IFERROR(VLOOKUP($A:$A,'Matrice Visualizzazione File 1'!$A:$AR,AA$1,),"")=0,"",IFERROR(VLOOKUP($A:$A,'Matrice Visualizzazione File 1'!$A:$AR,AA$1,),""))</f>
        <v/>
      </c>
      <c r="AB600" s="2" t="str">
        <f>IF(IFERROR(VLOOKUP($A:$A,'Matrice Visualizzazione File 1'!$A:$AR,AB$1,),"")=0,"",IFERROR(VLOOKUP($A:$A,'Matrice Visualizzazione File 1'!$A:$AR,AB$1,),""))</f>
        <v/>
      </c>
      <c r="AC600" s="2" t="str">
        <f>IF(IFERROR(VLOOKUP($A:$A,'Matrice Visualizzazione File 1'!$A:$AR,AC$1,),"")=0,"",IFERROR(VLOOKUP($A:$A,'Matrice Visualizzazione File 1'!$A:$AR,AC$1,),""))</f>
        <v/>
      </c>
      <c r="AD600" s="2" t="str">
        <f>IF(IFERROR(VLOOKUP($A:$A,'Matrice Visualizzazione File 1'!$A:$AR,AD$1,),"")=0,"",IFERROR(VLOOKUP($A:$A,'Matrice Visualizzazione File 1'!$A:$AR,AD$1,),""))</f>
        <v/>
      </c>
      <c r="AE600" s="2" t="str">
        <f>IF(IFERROR(VLOOKUP($A:$A,'Matrice Visualizzazione File 1'!$A:$AR,AE$1,),"")=0,"",IFERROR(VLOOKUP($A:$A,'Matrice Visualizzazione File 1'!$A:$AR,AE$1,),""))</f>
        <v>AGIR</v>
      </c>
      <c r="AF600" s="2" t="str">
        <f>IF(IFERROR(VLOOKUP($A:$A,'Matrice Visualizzazione File 1'!$A:$AR,AF$1,),"")=0,"",IFERROR(VLOOKUP($A:$A,'Matrice Visualizzazione File 1'!$A:$AR,AF$1,),""))</f>
        <v>ASI0</v>
      </c>
      <c r="AG600" s="2" t="str">
        <f>IF(IFERROR(VLOOKUP($A:$A,'Matrice Visualizzazione File 1'!$A:$AR,AG$1,),"")=0,"",IFERROR(VLOOKUP($A:$A,'Matrice Visualizzazione File 1'!$A:$AR,AG$1,),""))</f>
        <v/>
      </c>
      <c r="AH600" s="2" t="str">
        <f>IF(IFERROR(VLOOKUP($A:$A,'Matrice Visualizzazione File 1'!$A:$AR,AH$1,),"")=0,"",IFERROR(VLOOKUP($A:$A,'Matrice Visualizzazione File 1'!$A:$AR,AH$1,),""))</f>
        <v>S0000306</v>
      </c>
      <c r="AI600" s="2" t="str">
        <f>IF(IFERROR(VLOOKUP($A:$A,'Matrice Visualizzazione File 1'!$A:$AR,AI$1,),"")=0,"",IFERROR(VLOOKUP($A:$A,'Matrice Visualizzazione File 1'!$A:$AR,AI$1,),""))</f>
        <v/>
      </c>
      <c r="AJ600" s="2" t="str">
        <f>IF(IFERROR(VLOOKUP($A:$A,'Matrice Visualizzazione File 1'!$A:$AR,AJ$1,),"")=0,"",IFERROR(VLOOKUP($A:$A,'Matrice Visualizzazione File 1'!$A:$AR,AJ$1,),""))</f>
        <v/>
      </c>
      <c r="AK600" s="2" t="str">
        <f>IF(IFERROR(VLOOKUP($A:$A,'Matrice Visualizzazione File 1'!$A:$AR,AK$1,),"")=0,"",IFERROR(VLOOKUP($A:$A,'Matrice Visualizzazione File 1'!$A:$AR,AK$1,),""))</f>
        <v/>
      </c>
      <c r="AL600" s="2" t="str">
        <f>IF(IFERROR(VLOOKUP($A:$A,'Matrice Visualizzazione File 1'!$A:$AR,AL$1,),"")=0,"",IFERROR(VLOOKUP($A:$A,'Matrice Visualizzazione File 1'!$A:$AR,AL$1,),""))</f>
        <v/>
      </c>
      <c r="AM600" s="2" t="str">
        <f>IF(IFERROR(VLOOKUP($A:$A,'Matrice Visualizzazione File 1'!$A:$AR,AM$1,),"")=0,"",IFERROR(VLOOKUP($A:$A,'Matrice Visualizzazione File 1'!$A:$AR,AM$1,),""))</f>
        <v/>
      </c>
      <c r="AN600" s="2" t="str">
        <f>IF(IFERROR(VLOOKUP($A:$A,'Matrice Visualizzazione File 1'!$A:$AR,AN$1,),"")=0,"",IFERROR(VLOOKUP($A:$A,'Matrice Visualizzazione File 1'!$A:$AR,AN$1,),""))</f>
        <v/>
      </c>
    </row>
    <row r="601" spans="1:40" x14ac:dyDescent="0.25">
      <c r="A601" s="2">
        <f t="shared" si="9"/>
        <v>596</v>
      </c>
      <c r="B601" s="2" t="str">
        <f>IFERROR(VLOOKUP($A:$A,'Matrice Visualizzazione File 1'!$A:$AR,B$1,),"")</f>
        <v>AA30RTE00</v>
      </c>
      <c r="C601" s="2" t="str">
        <f>IFERROR(VLOOKUP($A:$A,'Matrice Visualizzazione File 1'!$A:$AR,C$1,),"")</f>
        <v>AU042FNERA</v>
      </c>
      <c r="D601" s="2" t="str">
        <f>IFERROR(VLOOKUP($A:$A,'Matrice Visualizzazione File 1'!$A:$AR,D$1,),"")</f>
        <v>OU</v>
      </c>
      <c r="E601" s="2" t="str">
        <f>_xlfn.TEXTJOIN("|",TRUE,Tabella_Traslata[[#This Row],[HN]:[CN]])</f>
        <v>HN|RN</v>
      </c>
      <c r="F601" s="2" t="str">
        <f>_xlfn.TEXTJOIN("|",TRUE,Tabella_Traslata[[#This Row],[Sale office 1]:[Sale office 9]])</f>
        <v>ABI1|AGIR|ASI0</v>
      </c>
      <c r="G601" s="2" t="str">
        <f>IFERROR(VLOOKUP($A:$A,'Matrice Visualizzazione File 1'!$A:$AR,G$1,),"")</f>
        <v>Yes</v>
      </c>
      <c r="H601" s="2" t="str">
        <f>IFERROR(VLOOKUP($A:$A,'Matrice Visualizzazione File 1'!$A:$AR,H$1,),"")</f>
        <v>MRV-S / R410A</v>
      </c>
      <c r="I601" s="2" t="str">
        <f>IFERROR(VLOOKUP($A:$A,'Matrice Visualizzazione File 1'!$A:$AR,I$1,),"")</f>
        <v>Monophase</v>
      </c>
      <c r="J601" s="2">
        <f>IFERROR(VLOOKUP($A:$A,'Matrice Visualizzazione File 1'!$A:$AR,J$1,),"")</f>
        <v>3</v>
      </c>
      <c r="K601" s="2" t="str">
        <f>IFERROR(VLOOKUP($A:$A,'Matrice Visualizzazione File 1'!$A:$AR,K$1,),"")</f>
        <v>MRV</v>
      </c>
      <c r="L601" s="2" t="str">
        <f>_xlfn.TEXTJOIN("|",TRUE,Tabella_Traslata[[#This Row],[Codice Avviamento 1]:[Codice Avviamento 2]])</f>
        <v>S0000306</v>
      </c>
      <c r="M601" s="2" t="str">
        <f>_xlfn.TEXTJOIN("|",TRUE,Tabella_Traslata[[#This Row],[Accessorio 1]:[Accessorio 5]])</f>
        <v/>
      </c>
      <c r="N601" s="2" t="str">
        <f>IFERROR(VLOOKUP($A:$A,'Matrice Visualizzazione File 1'!$A:$AR,N$1,),"")</f>
        <v xml:space="preserve">Unità Esterne </v>
      </c>
      <c r="O601" s="2" t="str">
        <f>IFERROR(VLOOKUP($A:$A,'Matrice Visualizzazione File 1'!$A:$AR,O$1,),"")</f>
        <v>Espulsione orizzontale</v>
      </c>
      <c r="P601" s="2" t="str">
        <f>IFERROR(VLOOKUP($A:$A,'Matrice Visualizzazione File 1'!$A:$AR,P$1,),"")</f>
        <v>2 Tubi MRV S</v>
      </c>
      <c r="Q601" s="2" t="str">
        <f>IFERROR(VLOOKUP($A:$A,'Matrice Visualizzazione File 1'!$A:$AR,Q$1,),"")</f>
        <v>ST_AU042FNERA</v>
      </c>
      <c r="R601" s="2" t="str">
        <f>IFERROR(VLOOKUP($A:$A,'Matrice Visualizzazione File 1'!$A:$AR,R$1,),"")</f>
        <v>DIM_2025_MRV SII</v>
      </c>
      <c r="S601" s="2">
        <f>IFERROR(VLOOKUP($A:$A,'Matrice Visualizzazione File 1'!$A:$AR,S$1,),"")</f>
        <v>0</v>
      </c>
      <c r="T601" s="2" t="str">
        <f>IFERROR(VLOOKUP($A:$A,'Matrice Visualizzazione File 1'!$A:$AR,T$1,),"")</f>
        <v xml:space="preserve">U.E. MRV mono ventola 4HP-12,1 kW Monofase 220 V </v>
      </c>
      <c r="U601" s="12" t="str">
        <f>IFERROR(VLOOKUP($A:$A,'Matrice Visualizzazione File 1'!$A:$AR,U$1,),"")</f>
        <v>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5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AU042FNERA
Caratteristiche tecniche :
• Potenza frigorifera nominale:   12,1 kW  
• Potenza termica nominale:   12,1 kW
• EER nominale: 2,85
• COP nominale: 2,95
• SEER: 4,9
• SCOP: 3,5
• Numero compressori/tipologia: 1 / INVERTER TWIN ROTARY
• Numero ventilatori/tipologia: 1 / INVERTER DC assiale
• Refrigerante tipo/qtà KG: R410A / 3,3
• Livello pressione sonora max: 66 dB(A)
• Dimensioni in mm (L x P x  H): 950 x 370 x 965
• Peso: 90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v>
      </c>
      <c r="V601" s="2" t="str">
        <f>IF(IFERROR(VLOOKUP($A:$A,'Matrice Visualizzazione File 1'!$A:$AR,V$1,),"")=0,"",IFERROR(VLOOKUP($A:$A,'Matrice Visualizzazione File 1'!$A:$AR,V$1,),""))</f>
        <v>HN</v>
      </c>
      <c r="W601" s="2" t="str">
        <f>IF(IFERROR(VLOOKUP($A:$A,'Matrice Visualizzazione File 1'!$A:$AR,W$1,),"")=0,"",IFERROR(VLOOKUP($A:$A,'Matrice Visualizzazione File 1'!$A:$AR,W$1,),""))</f>
        <v>RN</v>
      </c>
      <c r="X601" s="2" t="str">
        <f>IF(IFERROR(VLOOKUP($A:$A,'Matrice Visualizzazione File 1'!$A:$AR,X$1,),"")=0,"",IFERROR(VLOOKUP($A:$A,'Matrice Visualizzazione File 1'!$A:$AR,X$1,),""))</f>
        <v/>
      </c>
      <c r="Y601" s="2" t="str">
        <f>IF(IFERROR(VLOOKUP($A:$A,'Matrice Visualizzazione File 1'!$A:$AR,Y$1,),"")=0,"",IFERROR(VLOOKUP($A:$A,'Matrice Visualizzazione File 1'!$A:$AR,Y$1,),""))</f>
        <v/>
      </c>
      <c r="Z601" s="2" t="str">
        <f>IF(IFERROR(VLOOKUP($A:$A,'Matrice Visualizzazione File 1'!$A:$AR,Z$1,),"")=0,"",IFERROR(VLOOKUP($A:$A,'Matrice Visualizzazione File 1'!$A:$AR,Z$1,),""))</f>
        <v>ABI1</v>
      </c>
      <c r="AA601" s="2" t="str">
        <f>IF(IFERROR(VLOOKUP($A:$A,'Matrice Visualizzazione File 1'!$A:$AR,AA$1,),"")=0,"",IFERROR(VLOOKUP($A:$A,'Matrice Visualizzazione File 1'!$A:$AR,AA$1,),""))</f>
        <v/>
      </c>
      <c r="AB601" s="2" t="str">
        <f>IF(IFERROR(VLOOKUP($A:$A,'Matrice Visualizzazione File 1'!$A:$AR,AB$1,),"")=0,"",IFERROR(VLOOKUP($A:$A,'Matrice Visualizzazione File 1'!$A:$AR,AB$1,),""))</f>
        <v/>
      </c>
      <c r="AC601" s="2" t="str">
        <f>IF(IFERROR(VLOOKUP($A:$A,'Matrice Visualizzazione File 1'!$A:$AR,AC$1,),"")=0,"",IFERROR(VLOOKUP($A:$A,'Matrice Visualizzazione File 1'!$A:$AR,AC$1,),""))</f>
        <v/>
      </c>
      <c r="AD601" s="2" t="str">
        <f>IF(IFERROR(VLOOKUP($A:$A,'Matrice Visualizzazione File 1'!$A:$AR,AD$1,),"")=0,"",IFERROR(VLOOKUP($A:$A,'Matrice Visualizzazione File 1'!$A:$AR,AD$1,),""))</f>
        <v/>
      </c>
      <c r="AE601" s="2" t="str">
        <f>IF(IFERROR(VLOOKUP($A:$A,'Matrice Visualizzazione File 1'!$A:$AR,AE$1,),"")=0,"",IFERROR(VLOOKUP($A:$A,'Matrice Visualizzazione File 1'!$A:$AR,AE$1,),""))</f>
        <v>AGIR</v>
      </c>
      <c r="AF601" s="2" t="str">
        <f>IF(IFERROR(VLOOKUP($A:$A,'Matrice Visualizzazione File 1'!$A:$AR,AF$1,),"")=0,"",IFERROR(VLOOKUP($A:$A,'Matrice Visualizzazione File 1'!$A:$AR,AF$1,),""))</f>
        <v>ASI0</v>
      </c>
      <c r="AG601" s="2" t="str">
        <f>IF(IFERROR(VLOOKUP($A:$A,'Matrice Visualizzazione File 1'!$A:$AR,AG$1,),"")=0,"",IFERROR(VLOOKUP($A:$A,'Matrice Visualizzazione File 1'!$A:$AR,AG$1,),""))</f>
        <v/>
      </c>
      <c r="AH601" s="2" t="str">
        <f>IF(IFERROR(VLOOKUP($A:$A,'Matrice Visualizzazione File 1'!$A:$AR,AH$1,),"")=0,"",IFERROR(VLOOKUP($A:$A,'Matrice Visualizzazione File 1'!$A:$AR,AH$1,),""))</f>
        <v>S0000306</v>
      </c>
      <c r="AI601" s="2" t="str">
        <f>IF(IFERROR(VLOOKUP($A:$A,'Matrice Visualizzazione File 1'!$A:$AR,AI$1,),"")=0,"",IFERROR(VLOOKUP($A:$A,'Matrice Visualizzazione File 1'!$A:$AR,AI$1,),""))</f>
        <v/>
      </c>
      <c r="AJ601" s="2" t="str">
        <f>IF(IFERROR(VLOOKUP($A:$A,'Matrice Visualizzazione File 1'!$A:$AR,AJ$1,),"")=0,"",IFERROR(VLOOKUP($A:$A,'Matrice Visualizzazione File 1'!$A:$AR,AJ$1,),""))</f>
        <v/>
      </c>
      <c r="AK601" s="2" t="str">
        <f>IF(IFERROR(VLOOKUP($A:$A,'Matrice Visualizzazione File 1'!$A:$AR,AK$1,),"")=0,"",IFERROR(VLOOKUP($A:$A,'Matrice Visualizzazione File 1'!$A:$AR,AK$1,),""))</f>
        <v/>
      </c>
      <c r="AL601" s="2" t="str">
        <f>IF(IFERROR(VLOOKUP($A:$A,'Matrice Visualizzazione File 1'!$A:$AR,AL$1,),"")=0,"",IFERROR(VLOOKUP($A:$A,'Matrice Visualizzazione File 1'!$A:$AR,AL$1,),""))</f>
        <v/>
      </c>
      <c r="AM601" s="2" t="str">
        <f>IF(IFERROR(VLOOKUP($A:$A,'Matrice Visualizzazione File 1'!$A:$AR,AM$1,),"")=0,"",IFERROR(VLOOKUP($A:$A,'Matrice Visualizzazione File 1'!$A:$AR,AM$1,),""))</f>
        <v/>
      </c>
      <c r="AN601" s="2" t="str">
        <f>IF(IFERROR(VLOOKUP($A:$A,'Matrice Visualizzazione File 1'!$A:$AR,AN$1,),"")=0,"",IFERROR(VLOOKUP($A:$A,'Matrice Visualizzazione File 1'!$A:$AR,AN$1,),""))</f>
        <v/>
      </c>
    </row>
    <row r="602" spans="1:40" x14ac:dyDescent="0.25">
      <c r="A602" s="2">
        <f t="shared" si="9"/>
        <v>597</v>
      </c>
      <c r="B602" s="2" t="str">
        <f>IFERROR(VLOOKUP($A:$A,'Matrice Visualizzazione File 1'!$A:$AR,B$1,),"")</f>
        <v>AA0745E29</v>
      </c>
      <c r="C602" s="2" t="str">
        <f>IFERROR(VLOOKUP($A:$A,'Matrice Visualizzazione File 1'!$A:$AR,C$1,),"")</f>
        <v>AU052FPERA</v>
      </c>
      <c r="D602" s="2" t="str">
        <f>IFERROR(VLOOKUP($A:$A,'Matrice Visualizzazione File 1'!$A:$AR,D$1,),"")</f>
        <v>OU</v>
      </c>
      <c r="E602" s="2" t="str">
        <f>_xlfn.TEXTJOIN("|",TRUE,Tabella_Traslata[[#This Row],[HN]:[CN]])</f>
        <v>HN|RN</v>
      </c>
      <c r="F602" s="2" t="str">
        <f>_xlfn.TEXTJOIN("|",TRUE,Tabella_Traslata[[#This Row],[Sale office 1]:[Sale office 9]])</f>
        <v>ABI1|AGIR|ASI0</v>
      </c>
      <c r="G602" s="2" t="str">
        <f>IFERROR(VLOOKUP($A:$A,'Matrice Visualizzazione File 1'!$A:$AR,G$1,),"")</f>
        <v>Yes</v>
      </c>
      <c r="H602" s="2" t="str">
        <f>IFERROR(VLOOKUP($A:$A,'Matrice Visualizzazione File 1'!$A:$AR,H$1,),"")</f>
        <v>MRV-S / R410A</v>
      </c>
      <c r="I602" s="2" t="str">
        <f>IFERROR(VLOOKUP($A:$A,'Matrice Visualizzazione File 1'!$A:$AR,I$1,),"")</f>
        <v>Monophase</v>
      </c>
      <c r="J602" s="2">
        <f>IFERROR(VLOOKUP($A:$A,'Matrice Visualizzazione File 1'!$A:$AR,J$1,),"")</f>
        <v>3</v>
      </c>
      <c r="K602" s="2" t="str">
        <f>IFERROR(VLOOKUP($A:$A,'Matrice Visualizzazione File 1'!$A:$AR,K$1,),"")</f>
        <v>MRV</v>
      </c>
      <c r="L602" s="2" t="str">
        <f>_xlfn.TEXTJOIN("|",TRUE,Tabella_Traslata[[#This Row],[Codice Avviamento 1]:[Codice Avviamento 2]])</f>
        <v>S0000306</v>
      </c>
      <c r="M602" s="2" t="str">
        <f>_xlfn.TEXTJOIN("|",TRUE,Tabella_Traslata[[#This Row],[Accessorio 1]:[Accessorio 5]])</f>
        <v/>
      </c>
      <c r="N602" s="2" t="str">
        <f>IFERROR(VLOOKUP($A:$A,'Matrice Visualizzazione File 1'!$A:$AR,N$1,),"")</f>
        <v xml:space="preserve">Unità Esterne </v>
      </c>
      <c r="O602" s="2" t="str">
        <f>IFERROR(VLOOKUP($A:$A,'Matrice Visualizzazione File 1'!$A:$AR,O$1,),"")</f>
        <v>Espulsione orizzontale</v>
      </c>
      <c r="P602" s="2" t="str">
        <f>IFERROR(VLOOKUP($A:$A,'Matrice Visualizzazione File 1'!$A:$AR,P$1,),"")</f>
        <v>2 Tubi MRV S</v>
      </c>
      <c r="Q602" s="2" t="str">
        <f>IFERROR(VLOOKUP($A:$A,'Matrice Visualizzazione File 1'!$A:$AR,Q$1,),"")</f>
        <v>ST_AU 042 - 052 - 062 FPERA</v>
      </c>
      <c r="R602" s="2" t="str">
        <f>IFERROR(VLOOKUP($A:$A,'Matrice Visualizzazione File 1'!$A:$AR,R$1,),"")</f>
        <v>DIM_2025_MRV SII</v>
      </c>
      <c r="S602" s="2">
        <f>IFERROR(VLOOKUP($A:$A,'Matrice Visualizzazione File 1'!$A:$AR,S$1,),"")</f>
        <v>0</v>
      </c>
      <c r="T602" s="2" t="str">
        <f>IFERROR(VLOOKUP($A:$A,'Matrice Visualizzazione File 1'!$A:$AR,T$1,),"")</f>
        <v>U.E. MRV Small 5HP-14,0 kW Monofase 220 V</v>
      </c>
      <c r="U602"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10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AU052FPERA
Caratteristiche tecniche:
• Potenza frigorifera nominale:   14,0 kW  
• Potenza termica nominale:   16,0 kW
• EER: 3,99
• COP: 4,30
• Numero compressori/tipologia: 1 / INVERTER TWIN ROTARY
• Refrigerante: R410A
• Livello sonoro max: 51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602" s="2" t="str">
        <f>IF(IFERROR(VLOOKUP($A:$A,'Matrice Visualizzazione File 1'!$A:$AR,V$1,),"")=0,"",IFERROR(VLOOKUP($A:$A,'Matrice Visualizzazione File 1'!$A:$AR,V$1,),""))</f>
        <v>HN</v>
      </c>
      <c r="W602" s="2" t="str">
        <f>IF(IFERROR(VLOOKUP($A:$A,'Matrice Visualizzazione File 1'!$A:$AR,W$1,),"")=0,"",IFERROR(VLOOKUP($A:$A,'Matrice Visualizzazione File 1'!$A:$AR,W$1,),""))</f>
        <v>RN</v>
      </c>
      <c r="X602" s="2" t="str">
        <f>IF(IFERROR(VLOOKUP($A:$A,'Matrice Visualizzazione File 1'!$A:$AR,X$1,),"")=0,"",IFERROR(VLOOKUP($A:$A,'Matrice Visualizzazione File 1'!$A:$AR,X$1,),""))</f>
        <v/>
      </c>
      <c r="Y602" s="2" t="str">
        <f>IF(IFERROR(VLOOKUP($A:$A,'Matrice Visualizzazione File 1'!$A:$AR,Y$1,),"")=0,"",IFERROR(VLOOKUP($A:$A,'Matrice Visualizzazione File 1'!$A:$AR,Y$1,),""))</f>
        <v/>
      </c>
      <c r="Z602" s="2" t="str">
        <f>IF(IFERROR(VLOOKUP($A:$A,'Matrice Visualizzazione File 1'!$A:$AR,Z$1,),"")=0,"",IFERROR(VLOOKUP($A:$A,'Matrice Visualizzazione File 1'!$A:$AR,Z$1,),""))</f>
        <v>ABI1</v>
      </c>
      <c r="AA602" s="2" t="str">
        <f>IF(IFERROR(VLOOKUP($A:$A,'Matrice Visualizzazione File 1'!$A:$AR,AA$1,),"")=0,"",IFERROR(VLOOKUP($A:$A,'Matrice Visualizzazione File 1'!$A:$AR,AA$1,),""))</f>
        <v/>
      </c>
      <c r="AB602" s="2" t="str">
        <f>IF(IFERROR(VLOOKUP($A:$A,'Matrice Visualizzazione File 1'!$A:$AR,AB$1,),"")=0,"",IFERROR(VLOOKUP($A:$A,'Matrice Visualizzazione File 1'!$A:$AR,AB$1,),""))</f>
        <v/>
      </c>
      <c r="AC602" s="2" t="str">
        <f>IF(IFERROR(VLOOKUP($A:$A,'Matrice Visualizzazione File 1'!$A:$AR,AC$1,),"")=0,"",IFERROR(VLOOKUP($A:$A,'Matrice Visualizzazione File 1'!$A:$AR,AC$1,),""))</f>
        <v/>
      </c>
      <c r="AD602" s="2" t="str">
        <f>IF(IFERROR(VLOOKUP($A:$A,'Matrice Visualizzazione File 1'!$A:$AR,AD$1,),"")=0,"",IFERROR(VLOOKUP($A:$A,'Matrice Visualizzazione File 1'!$A:$AR,AD$1,),""))</f>
        <v/>
      </c>
      <c r="AE602" s="2" t="str">
        <f>IF(IFERROR(VLOOKUP($A:$A,'Matrice Visualizzazione File 1'!$A:$AR,AE$1,),"")=0,"",IFERROR(VLOOKUP($A:$A,'Matrice Visualizzazione File 1'!$A:$AR,AE$1,),""))</f>
        <v>AGIR</v>
      </c>
      <c r="AF602" s="2" t="str">
        <f>IF(IFERROR(VLOOKUP($A:$A,'Matrice Visualizzazione File 1'!$A:$AR,AF$1,),"")=0,"",IFERROR(VLOOKUP($A:$A,'Matrice Visualizzazione File 1'!$A:$AR,AF$1,),""))</f>
        <v>ASI0</v>
      </c>
      <c r="AG602" s="2" t="str">
        <f>IF(IFERROR(VLOOKUP($A:$A,'Matrice Visualizzazione File 1'!$A:$AR,AG$1,),"")=0,"",IFERROR(VLOOKUP($A:$A,'Matrice Visualizzazione File 1'!$A:$AR,AG$1,),""))</f>
        <v/>
      </c>
      <c r="AH602" s="2" t="str">
        <f>IF(IFERROR(VLOOKUP($A:$A,'Matrice Visualizzazione File 1'!$A:$AR,AH$1,),"")=0,"",IFERROR(VLOOKUP($A:$A,'Matrice Visualizzazione File 1'!$A:$AR,AH$1,),""))</f>
        <v>S0000306</v>
      </c>
      <c r="AI602" s="2" t="str">
        <f>IF(IFERROR(VLOOKUP($A:$A,'Matrice Visualizzazione File 1'!$A:$AR,AI$1,),"")=0,"",IFERROR(VLOOKUP($A:$A,'Matrice Visualizzazione File 1'!$A:$AR,AI$1,),""))</f>
        <v/>
      </c>
      <c r="AJ602" s="2" t="str">
        <f>IF(IFERROR(VLOOKUP($A:$A,'Matrice Visualizzazione File 1'!$A:$AR,AJ$1,),"")=0,"",IFERROR(VLOOKUP($A:$A,'Matrice Visualizzazione File 1'!$A:$AR,AJ$1,),""))</f>
        <v/>
      </c>
      <c r="AK602" s="2" t="str">
        <f>IF(IFERROR(VLOOKUP($A:$A,'Matrice Visualizzazione File 1'!$A:$AR,AK$1,),"")=0,"",IFERROR(VLOOKUP($A:$A,'Matrice Visualizzazione File 1'!$A:$AR,AK$1,),""))</f>
        <v/>
      </c>
      <c r="AL602" s="2" t="str">
        <f>IF(IFERROR(VLOOKUP($A:$A,'Matrice Visualizzazione File 1'!$A:$AR,AL$1,),"")=0,"",IFERROR(VLOOKUP($A:$A,'Matrice Visualizzazione File 1'!$A:$AR,AL$1,),""))</f>
        <v/>
      </c>
      <c r="AM602" s="2" t="str">
        <f>IF(IFERROR(VLOOKUP($A:$A,'Matrice Visualizzazione File 1'!$A:$AR,AM$1,),"")=0,"",IFERROR(VLOOKUP($A:$A,'Matrice Visualizzazione File 1'!$A:$AR,AM$1,),""))</f>
        <v/>
      </c>
      <c r="AN602" s="2" t="str">
        <f>IF(IFERROR(VLOOKUP($A:$A,'Matrice Visualizzazione File 1'!$A:$AR,AN$1,),"")=0,"",IFERROR(VLOOKUP($A:$A,'Matrice Visualizzazione File 1'!$A:$AR,AN$1,),""))</f>
        <v/>
      </c>
    </row>
    <row r="603" spans="1:40" x14ac:dyDescent="0.25">
      <c r="A603" s="2">
        <f t="shared" si="9"/>
        <v>598</v>
      </c>
      <c r="B603" s="2" t="str">
        <f>IFERROR(VLOOKUP($A:$A,'Matrice Visualizzazione File 1'!$A:$AR,B$1,),"")</f>
        <v>AA0743E29</v>
      </c>
      <c r="C603" s="2" t="str">
        <f>IFERROR(VLOOKUP($A:$A,'Matrice Visualizzazione File 1'!$A:$AR,C$1,),"")</f>
        <v>AU05IFPERA</v>
      </c>
      <c r="D603" s="2" t="str">
        <f>IFERROR(VLOOKUP($A:$A,'Matrice Visualizzazione File 1'!$A:$AR,D$1,),"")</f>
        <v>OU</v>
      </c>
      <c r="E603" s="2" t="str">
        <f>_xlfn.TEXTJOIN("|",TRUE,Tabella_Traslata[[#This Row],[HN]:[CN]])</f>
        <v>HN|RN</v>
      </c>
      <c r="F603" s="2" t="str">
        <f>_xlfn.TEXTJOIN("|",TRUE,Tabella_Traslata[[#This Row],[Sale office 1]:[Sale office 9]])</f>
        <v>ABI1|AGIR|ASI0</v>
      </c>
      <c r="G603" s="2" t="str">
        <f>IFERROR(VLOOKUP($A:$A,'Matrice Visualizzazione File 1'!$A:$AR,G$1,),"")</f>
        <v>Yes</v>
      </c>
      <c r="H603" s="2" t="str">
        <f>IFERROR(VLOOKUP($A:$A,'Matrice Visualizzazione File 1'!$A:$AR,H$1,),"")</f>
        <v>MRV-S / R410A</v>
      </c>
      <c r="I603" s="2" t="str">
        <f>IFERROR(VLOOKUP($A:$A,'Matrice Visualizzazione File 1'!$A:$AR,I$1,),"")</f>
        <v>Threephase</v>
      </c>
      <c r="J603" s="2">
        <f>IFERROR(VLOOKUP($A:$A,'Matrice Visualizzazione File 1'!$A:$AR,J$1,),"")</f>
        <v>3</v>
      </c>
      <c r="K603" s="2" t="str">
        <f>IFERROR(VLOOKUP($A:$A,'Matrice Visualizzazione File 1'!$A:$AR,K$1,),"")</f>
        <v>MRV</v>
      </c>
      <c r="L603" s="2" t="str">
        <f>_xlfn.TEXTJOIN("|",TRUE,Tabella_Traslata[[#This Row],[Codice Avviamento 1]:[Codice Avviamento 2]])</f>
        <v>S0000306</v>
      </c>
      <c r="M603" s="2" t="str">
        <f>_xlfn.TEXTJOIN("|",TRUE,Tabella_Traslata[[#This Row],[Accessorio 1]:[Accessorio 5]])</f>
        <v/>
      </c>
      <c r="N603" s="2" t="str">
        <f>IFERROR(VLOOKUP($A:$A,'Matrice Visualizzazione File 1'!$A:$AR,N$1,),"")</f>
        <v xml:space="preserve">Unità Esterne </v>
      </c>
      <c r="O603" s="2" t="str">
        <f>IFERROR(VLOOKUP($A:$A,'Matrice Visualizzazione File 1'!$A:$AR,O$1,),"")</f>
        <v>Espulsione orizzontale</v>
      </c>
      <c r="P603" s="2" t="str">
        <f>IFERROR(VLOOKUP($A:$A,'Matrice Visualizzazione File 1'!$A:$AR,P$1,),"")</f>
        <v>2 Tubi MRV S</v>
      </c>
      <c r="Q603" s="2" t="str">
        <f>IFERROR(VLOOKUP($A:$A,'Matrice Visualizzazione File 1'!$A:$AR,Q$1,),"")</f>
        <v>ST_AU 04 - 05 - 06 IFPERA</v>
      </c>
      <c r="R603" s="2" t="str">
        <f>IFERROR(VLOOKUP($A:$A,'Matrice Visualizzazione File 1'!$A:$AR,R$1,),"")</f>
        <v>DIM_2025_MRV SII</v>
      </c>
      <c r="S603" s="2">
        <f>IFERROR(VLOOKUP($A:$A,'Matrice Visualizzazione File 1'!$A:$AR,S$1,),"")</f>
        <v>0</v>
      </c>
      <c r="T603" s="2" t="str">
        <f>IFERROR(VLOOKUP($A:$A,'Matrice Visualizzazione File 1'!$A:$AR,T$1,),"")</f>
        <v>U.E. MRV Small 5HP-14,0 kW Trifase 380 V</v>
      </c>
      <c r="U603"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10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AU05IFPERA
Caratteristiche tecniche:
• Potenza frigorifera nominale:   14,0 kW  
• Potenza termica nominale:   16,0 kW
• EER: 3,99
• COP: 4,30
• Numero compressori/tipologia: 1 / INVERTER TWIN ROTARY
• Refrigerante: R410A
• Livello sonoro max: 51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603" s="2" t="str">
        <f>IF(IFERROR(VLOOKUP($A:$A,'Matrice Visualizzazione File 1'!$A:$AR,V$1,),"")=0,"",IFERROR(VLOOKUP($A:$A,'Matrice Visualizzazione File 1'!$A:$AR,V$1,),""))</f>
        <v>HN</v>
      </c>
      <c r="W603" s="2" t="str">
        <f>IF(IFERROR(VLOOKUP($A:$A,'Matrice Visualizzazione File 1'!$A:$AR,W$1,),"")=0,"",IFERROR(VLOOKUP($A:$A,'Matrice Visualizzazione File 1'!$A:$AR,W$1,),""))</f>
        <v>RN</v>
      </c>
      <c r="X603" s="2" t="str">
        <f>IF(IFERROR(VLOOKUP($A:$A,'Matrice Visualizzazione File 1'!$A:$AR,X$1,),"")=0,"",IFERROR(VLOOKUP($A:$A,'Matrice Visualizzazione File 1'!$A:$AR,X$1,),""))</f>
        <v/>
      </c>
      <c r="Y603" s="2" t="str">
        <f>IF(IFERROR(VLOOKUP($A:$A,'Matrice Visualizzazione File 1'!$A:$AR,Y$1,),"")=0,"",IFERROR(VLOOKUP($A:$A,'Matrice Visualizzazione File 1'!$A:$AR,Y$1,),""))</f>
        <v/>
      </c>
      <c r="Z603" s="2" t="str">
        <f>IF(IFERROR(VLOOKUP($A:$A,'Matrice Visualizzazione File 1'!$A:$AR,Z$1,),"")=0,"",IFERROR(VLOOKUP($A:$A,'Matrice Visualizzazione File 1'!$A:$AR,Z$1,),""))</f>
        <v>ABI1</v>
      </c>
      <c r="AA603" s="2" t="str">
        <f>IF(IFERROR(VLOOKUP($A:$A,'Matrice Visualizzazione File 1'!$A:$AR,AA$1,),"")=0,"",IFERROR(VLOOKUP($A:$A,'Matrice Visualizzazione File 1'!$A:$AR,AA$1,),""))</f>
        <v/>
      </c>
      <c r="AB603" s="2" t="str">
        <f>IF(IFERROR(VLOOKUP($A:$A,'Matrice Visualizzazione File 1'!$A:$AR,AB$1,),"")=0,"",IFERROR(VLOOKUP($A:$A,'Matrice Visualizzazione File 1'!$A:$AR,AB$1,),""))</f>
        <v/>
      </c>
      <c r="AC603" s="2" t="str">
        <f>IF(IFERROR(VLOOKUP($A:$A,'Matrice Visualizzazione File 1'!$A:$AR,AC$1,),"")=0,"",IFERROR(VLOOKUP($A:$A,'Matrice Visualizzazione File 1'!$A:$AR,AC$1,),""))</f>
        <v/>
      </c>
      <c r="AD603" s="2" t="str">
        <f>IF(IFERROR(VLOOKUP($A:$A,'Matrice Visualizzazione File 1'!$A:$AR,AD$1,),"")=0,"",IFERROR(VLOOKUP($A:$A,'Matrice Visualizzazione File 1'!$A:$AR,AD$1,),""))</f>
        <v/>
      </c>
      <c r="AE603" s="2" t="str">
        <f>IF(IFERROR(VLOOKUP($A:$A,'Matrice Visualizzazione File 1'!$A:$AR,AE$1,),"")=0,"",IFERROR(VLOOKUP($A:$A,'Matrice Visualizzazione File 1'!$A:$AR,AE$1,),""))</f>
        <v>AGIR</v>
      </c>
      <c r="AF603" s="2" t="str">
        <f>IF(IFERROR(VLOOKUP($A:$A,'Matrice Visualizzazione File 1'!$A:$AR,AF$1,),"")=0,"",IFERROR(VLOOKUP($A:$A,'Matrice Visualizzazione File 1'!$A:$AR,AF$1,),""))</f>
        <v>ASI0</v>
      </c>
      <c r="AG603" s="2" t="str">
        <f>IF(IFERROR(VLOOKUP($A:$A,'Matrice Visualizzazione File 1'!$A:$AR,AG$1,),"")=0,"",IFERROR(VLOOKUP($A:$A,'Matrice Visualizzazione File 1'!$A:$AR,AG$1,),""))</f>
        <v/>
      </c>
      <c r="AH603" s="2" t="str">
        <f>IF(IFERROR(VLOOKUP($A:$A,'Matrice Visualizzazione File 1'!$A:$AR,AH$1,),"")=0,"",IFERROR(VLOOKUP($A:$A,'Matrice Visualizzazione File 1'!$A:$AR,AH$1,),""))</f>
        <v>S0000306</v>
      </c>
      <c r="AI603" s="2" t="str">
        <f>IF(IFERROR(VLOOKUP($A:$A,'Matrice Visualizzazione File 1'!$A:$AR,AI$1,),"")=0,"",IFERROR(VLOOKUP($A:$A,'Matrice Visualizzazione File 1'!$A:$AR,AI$1,),""))</f>
        <v/>
      </c>
      <c r="AJ603" s="2" t="str">
        <f>IF(IFERROR(VLOOKUP($A:$A,'Matrice Visualizzazione File 1'!$A:$AR,AJ$1,),"")=0,"",IFERROR(VLOOKUP($A:$A,'Matrice Visualizzazione File 1'!$A:$AR,AJ$1,),""))</f>
        <v/>
      </c>
      <c r="AK603" s="2" t="str">
        <f>IF(IFERROR(VLOOKUP($A:$A,'Matrice Visualizzazione File 1'!$A:$AR,AK$1,),"")=0,"",IFERROR(VLOOKUP($A:$A,'Matrice Visualizzazione File 1'!$A:$AR,AK$1,),""))</f>
        <v/>
      </c>
      <c r="AL603" s="2" t="str">
        <f>IF(IFERROR(VLOOKUP($A:$A,'Matrice Visualizzazione File 1'!$A:$AR,AL$1,),"")=0,"",IFERROR(VLOOKUP($A:$A,'Matrice Visualizzazione File 1'!$A:$AR,AL$1,),""))</f>
        <v/>
      </c>
      <c r="AM603" s="2" t="str">
        <f>IF(IFERROR(VLOOKUP($A:$A,'Matrice Visualizzazione File 1'!$A:$AR,AM$1,),"")=0,"",IFERROR(VLOOKUP($A:$A,'Matrice Visualizzazione File 1'!$A:$AR,AM$1,),""))</f>
        <v/>
      </c>
      <c r="AN603" s="2" t="str">
        <f>IF(IFERROR(VLOOKUP($A:$A,'Matrice Visualizzazione File 1'!$A:$AR,AN$1,),"")=0,"",IFERROR(VLOOKUP($A:$A,'Matrice Visualizzazione File 1'!$A:$AR,AN$1,),""))</f>
        <v/>
      </c>
    </row>
    <row r="604" spans="1:40" x14ac:dyDescent="0.25">
      <c r="A604" s="2">
        <f t="shared" si="9"/>
        <v>599</v>
      </c>
      <c r="B604" s="2" t="str">
        <f>IFERROR(VLOOKUP($A:$A,'Matrice Visualizzazione File 1'!$A:$AR,B$1,),"")</f>
        <v>AA30RUE00</v>
      </c>
      <c r="C604" s="2" t="str">
        <f>IFERROR(VLOOKUP($A:$A,'Matrice Visualizzazione File 1'!$A:$AR,C$1,),"")</f>
        <v>AU052FNERA</v>
      </c>
      <c r="D604" s="2" t="str">
        <f>IFERROR(VLOOKUP($A:$A,'Matrice Visualizzazione File 1'!$A:$AR,D$1,),"")</f>
        <v>OU</v>
      </c>
      <c r="E604" s="2" t="str">
        <f>_xlfn.TEXTJOIN("|",TRUE,Tabella_Traslata[[#This Row],[HN]:[CN]])</f>
        <v>HN|RN</v>
      </c>
      <c r="F604" s="2" t="str">
        <f>_xlfn.TEXTJOIN("|",TRUE,Tabella_Traslata[[#This Row],[Sale office 1]:[Sale office 9]])</f>
        <v>ABI1|AGIR|ASI0</v>
      </c>
      <c r="G604" s="2" t="str">
        <f>IFERROR(VLOOKUP($A:$A,'Matrice Visualizzazione File 1'!$A:$AR,G$1,),"")</f>
        <v>Yes</v>
      </c>
      <c r="H604" s="2" t="str">
        <f>IFERROR(VLOOKUP($A:$A,'Matrice Visualizzazione File 1'!$A:$AR,H$1,),"")</f>
        <v>MRV-S / R410A</v>
      </c>
      <c r="I604" s="2" t="str">
        <f>IFERROR(VLOOKUP($A:$A,'Matrice Visualizzazione File 1'!$A:$AR,I$1,),"")</f>
        <v>Monophase</v>
      </c>
      <c r="J604" s="2">
        <f>IFERROR(VLOOKUP($A:$A,'Matrice Visualizzazione File 1'!$A:$AR,J$1,),"")</f>
        <v>3</v>
      </c>
      <c r="K604" s="2" t="str">
        <f>IFERROR(VLOOKUP($A:$A,'Matrice Visualizzazione File 1'!$A:$AR,K$1,),"")</f>
        <v>MRV</v>
      </c>
      <c r="L604" s="2" t="str">
        <f>_xlfn.TEXTJOIN("|",TRUE,Tabella_Traslata[[#This Row],[Codice Avviamento 1]:[Codice Avviamento 2]])</f>
        <v>S0000306</v>
      </c>
      <c r="M604" s="2" t="str">
        <f>_xlfn.TEXTJOIN("|",TRUE,Tabella_Traslata[[#This Row],[Accessorio 1]:[Accessorio 5]])</f>
        <v/>
      </c>
      <c r="N604" s="2" t="str">
        <f>IFERROR(VLOOKUP($A:$A,'Matrice Visualizzazione File 1'!$A:$AR,N$1,),"")</f>
        <v xml:space="preserve">Unità Esterne </v>
      </c>
      <c r="O604" s="2" t="str">
        <f>IFERROR(VLOOKUP($A:$A,'Matrice Visualizzazione File 1'!$A:$AR,O$1,),"")</f>
        <v>Espulsione orizzontale</v>
      </c>
      <c r="P604" s="2" t="str">
        <f>IFERROR(VLOOKUP($A:$A,'Matrice Visualizzazione File 1'!$A:$AR,P$1,),"")</f>
        <v>2 Tubi MRV S</v>
      </c>
      <c r="Q604" s="2" t="str">
        <f>IFERROR(VLOOKUP($A:$A,'Matrice Visualizzazione File 1'!$A:$AR,Q$1,),"")</f>
        <v>ST_AU052FNERA</v>
      </c>
      <c r="R604" s="2" t="str">
        <f>IFERROR(VLOOKUP($A:$A,'Matrice Visualizzazione File 1'!$A:$AR,R$1,),"")</f>
        <v>DIM_2025_MRV SII</v>
      </c>
      <c r="S604" s="2">
        <f>IFERROR(VLOOKUP($A:$A,'Matrice Visualizzazione File 1'!$A:$AR,S$1,),"")</f>
        <v>0</v>
      </c>
      <c r="T604" s="2" t="str">
        <f>IFERROR(VLOOKUP($A:$A,'Matrice Visualizzazione File 1'!$A:$AR,T$1,),"")</f>
        <v xml:space="preserve">U.E. MRV mono ventola 5HP-14 kW Monofase 220 V </v>
      </c>
      <c r="U604" s="12" t="str">
        <f>IFERROR(VLOOKUP($A:$A,'Matrice Visualizzazione File 1'!$A:$AR,U$1,),"")</f>
        <v>Unità esterna marca Haier, serie MRV S'', a portata variabile di refrigerante a pompa di calore, raffreddata ad aria ad espusione frontale. Dotata di un compressore Twin Rotary DC ad alta efficienza, sistema inverter a controllo vettoriale e range di controllo della potenza erogata tra il 8% e il 100%. Capacità nominale collegabile dal 50% al 130% per un numero massimo di 6 unità interne. Struttura autoportante in pannelli di lamiera di acciaio zincato verniciati di colore bianco con resina sintetica per esterno al fine di proteggerla dagli agenti atmosferici. Trattamento Blue Fin su batteria di scambio e parti sensibili alla corrosione. Dotata di un ventilatore da 550 mm azionata da motore DC a modulazione continua. Aspirazione aria lato posteriore. Prestazioni certificate Eurovent.
Modello: AU052FNERA
Caratteristiche tecniche :
• Potenza frigorifera nominale:   14 kW  
• Potenza termica nominale:   14 kW
• EER nominale: 2,80
• COP nominale: 2,90
• SEER: 4,85
• SCOP: 3,55
• Numero compressori/tipologia: 1 / INVERTER TWIN ROTARY
• Numero ventilatori/tipologia: 1 / INVERTER DC assiale
• Refrigerante tipo/qtà KG: R410A / 3,3
• Livello pressione sonora max: 68 dB(A)
• Dimensioni in mm (L x P x  H): 950 x 370 x 965
• Peso: 90 kg
• Alimentazione elettrica : 220-230 Vca, Monofase + Neutro, 50/60 Hz
• Valvola controllo refrigerante di tipo a controllo elettronico modulante
• Range di funzionamento temperatura esterna:  
-15 ÷ + 21,0 C° in riscaldamento
-5 ÷ + 52 C° in raffreddamento
• Lunghezze tubazioni: 
Lunghezza totale: max 120 m
Distanza dalla UE alla UI più lontana: max 70 m
Dislivello tra UE e UI (UE più in alto): max 30 m
Dislivello tra UE e UI (UE più in basso): max 20 m
Dislivello tra UI: max 10 m
Diametro tubazione liquido: 9,52 mm
Diametro tubazione gas: 15,88 mm</v>
      </c>
      <c r="V604" s="2" t="str">
        <f>IF(IFERROR(VLOOKUP($A:$A,'Matrice Visualizzazione File 1'!$A:$AR,V$1,),"")=0,"",IFERROR(VLOOKUP($A:$A,'Matrice Visualizzazione File 1'!$A:$AR,V$1,),""))</f>
        <v>HN</v>
      </c>
      <c r="W604" s="2" t="str">
        <f>IF(IFERROR(VLOOKUP($A:$A,'Matrice Visualizzazione File 1'!$A:$AR,W$1,),"")=0,"",IFERROR(VLOOKUP($A:$A,'Matrice Visualizzazione File 1'!$A:$AR,W$1,),""))</f>
        <v>RN</v>
      </c>
      <c r="X604" s="2" t="str">
        <f>IF(IFERROR(VLOOKUP($A:$A,'Matrice Visualizzazione File 1'!$A:$AR,X$1,),"")=0,"",IFERROR(VLOOKUP($A:$A,'Matrice Visualizzazione File 1'!$A:$AR,X$1,),""))</f>
        <v/>
      </c>
      <c r="Y604" s="2" t="str">
        <f>IF(IFERROR(VLOOKUP($A:$A,'Matrice Visualizzazione File 1'!$A:$AR,Y$1,),"")=0,"",IFERROR(VLOOKUP($A:$A,'Matrice Visualizzazione File 1'!$A:$AR,Y$1,),""))</f>
        <v/>
      </c>
      <c r="Z604" s="2" t="str">
        <f>IF(IFERROR(VLOOKUP($A:$A,'Matrice Visualizzazione File 1'!$A:$AR,Z$1,),"")=0,"",IFERROR(VLOOKUP($A:$A,'Matrice Visualizzazione File 1'!$A:$AR,Z$1,),""))</f>
        <v>ABI1</v>
      </c>
      <c r="AA604" s="2" t="str">
        <f>IF(IFERROR(VLOOKUP($A:$A,'Matrice Visualizzazione File 1'!$A:$AR,AA$1,),"")=0,"",IFERROR(VLOOKUP($A:$A,'Matrice Visualizzazione File 1'!$A:$AR,AA$1,),""))</f>
        <v/>
      </c>
      <c r="AB604" s="2" t="str">
        <f>IF(IFERROR(VLOOKUP($A:$A,'Matrice Visualizzazione File 1'!$A:$AR,AB$1,),"")=0,"",IFERROR(VLOOKUP($A:$A,'Matrice Visualizzazione File 1'!$A:$AR,AB$1,),""))</f>
        <v/>
      </c>
      <c r="AC604" s="2" t="str">
        <f>IF(IFERROR(VLOOKUP($A:$A,'Matrice Visualizzazione File 1'!$A:$AR,AC$1,),"")=0,"",IFERROR(VLOOKUP($A:$A,'Matrice Visualizzazione File 1'!$A:$AR,AC$1,),""))</f>
        <v/>
      </c>
      <c r="AD604" s="2" t="str">
        <f>IF(IFERROR(VLOOKUP($A:$A,'Matrice Visualizzazione File 1'!$A:$AR,AD$1,),"")=0,"",IFERROR(VLOOKUP($A:$A,'Matrice Visualizzazione File 1'!$A:$AR,AD$1,),""))</f>
        <v/>
      </c>
      <c r="AE604" s="2" t="str">
        <f>IF(IFERROR(VLOOKUP($A:$A,'Matrice Visualizzazione File 1'!$A:$AR,AE$1,),"")=0,"",IFERROR(VLOOKUP($A:$A,'Matrice Visualizzazione File 1'!$A:$AR,AE$1,),""))</f>
        <v>AGIR</v>
      </c>
      <c r="AF604" s="2" t="str">
        <f>IF(IFERROR(VLOOKUP($A:$A,'Matrice Visualizzazione File 1'!$A:$AR,AF$1,),"")=0,"",IFERROR(VLOOKUP($A:$A,'Matrice Visualizzazione File 1'!$A:$AR,AF$1,),""))</f>
        <v>ASI0</v>
      </c>
      <c r="AG604" s="2" t="str">
        <f>IF(IFERROR(VLOOKUP($A:$A,'Matrice Visualizzazione File 1'!$A:$AR,AG$1,),"")=0,"",IFERROR(VLOOKUP($A:$A,'Matrice Visualizzazione File 1'!$A:$AR,AG$1,),""))</f>
        <v/>
      </c>
      <c r="AH604" s="2" t="str">
        <f>IF(IFERROR(VLOOKUP($A:$A,'Matrice Visualizzazione File 1'!$A:$AR,AH$1,),"")=0,"",IFERROR(VLOOKUP($A:$A,'Matrice Visualizzazione File 1'!$A:$AR,AH$1,),""))</f>
        <v>S0000306</v>
      </c>
      <c r="AI604" s="2" t="str">
        <f>IF(IFERROR(VLOOKUP($A:$A,'Matrice Visualizzazione File 1'!$A:$AR,AI$1,),"")=0,"",IFERROR(VLOOKUP($A:$A,'Matrice Visualizzazione File 1'!$A:$AR,AI$1,),""))</f>
        <v/>
      </c>
      <c r="AJ604" s="2" t="str">
        <f>IF(IFERROR(VLOOKUP($A:$A,'Matrice Visualizzazione File 1'!$A:$AR,AJ$1,),"")=0,"",IFERROR(VLOOKUP($A:$A,'Matrice Visualizzazione File 1'!$A:$AR,AJ$1,),""))</f>
        <v/>
      </c>
      <c r="AK604" s="2" t="str">
        <f>IF(IFERROR(VLOOKUP($A:$A,'Matrice Visualizzazione File 1'!$A:$AR,AK$1,),"")=0,"",IFERROR(VLOOKUP($A:$A,'Matrice Visualizzazione File 1'!$A:$AR,AK$1,),""))</f>
        <v/>
      </c>
      <c r="AL604" s="2" t="str">
        <f>IF(IFERROR(VLOOKUP($A:$A,'Matrice Visualizzazione File 1'!$A:$AR,AL$1,),"")=0,"",IFERROR(VLOOKUP($A:$A,'Matrice Visualizzazione File 1'!$A:$AR,AL$1,),""))</f>
        <v/>
      </c>
      <c r="AM604" s="2" t="str">
        <f>IF(IFERROR(VLOOKUP($A:$A,'Matrice Visualizzazione File 1'!$A:$AR,AM$1,),"")=0,"",IFERROR(VLOOKUP($A:$A,'Matrice Visualizzazione File 1'!$A:$AR,AM$1,),""))</f>
        <v/>
      </c>
      <c r="AN604" s="2" t="str">
        <f>IF(IFERROR(VLOOKUP($A:$A,'Matrice Visualizzazione File 1'!$A:$AR,AN$1,),"")=0,"",IFERROR(VLOOKUP($A:$A,'Matrice Visualizzazione File 1'!$A:$AR,AN$1,),""))</f>
        <v/>
      </c>
    </row>
    <row r="605" spans="1:40" x14ac:dyDescent="0.25">
      <c r="A605" s="2">
        <f t="shared" si="9"/>
        <v>600</v>
      </c>
      <c r="B605" s="2" t="str">
        <f>IFERROR(VLOOKUP($A:$A,'Matrice Visualizzazione File 1'!$A:$AR,B$1,),"")</f>
        <v>AA0741E29</v>
      </c>
      <c r="C605" s="2" t="str">
        <f>IFERROR(VLOOKUP($A:$A,'Matrice Visualizzazione File 1'!$A:$AR,C$1,),"")</f>
        <v>AU062FPERA</v>
      </c>
      <c r="D605" s="2" t="str">
        <f>IFERROR(VLOOKUP($A:$A,'Matrice Visualizzazione File 1'!$A:$AR,D$1,),"")</f>
        <v>OU</v>
      </c>
      <c r="E605" s="2" t="str">
        <f>_xlfn.TEXTJOIN("|",TRUE,Tabella_Traslata[[#This Row],[HN]:[CN]])</f>
        <v>HN|RN</v>
      </c>
      <c r="F605" s="2" t="str">
        <f>_xlfn.TEXTJOIN("|",TRUE,Tabella_Traslata[[#This Row],[Sale office 1]:[Sale office 9]])</f>
        <v>ABI1|AGIR|ASI0</v>
      </c>
      <c r="G605" s="2" t="str">
        <f>IFERROR(VLOOKUP($A:$A,'Matrice Visualizzazione File 1'!$A:$AR,G$1,),"")</f>
        <v>Yes</v>
      </c>
      <c r="H605" s="2" t="str">
        <f>IFERROR(VLOOKUP($A:$A,'Matrice Visualizzazione File 1'!$A:$AR,H$1,),"")</f>
        <v>MRV-S / R410A</v>
      </c>
      <c r="I605" s="2" t="str">
        <f>IFERROR(VLOOKUP($A:$A,'Matrice Visualizzazione File 1'!$A:$AR,I$1,),"")</f>
        <v>Monophase</v>
      </c>
      <c r="J605" s="2">
        <f>IFERROR(VLOOKUP($A:$A,'Matrice Visualizzazione File 1'!$A:$AR,J$1,),"")</f>
        <v>3</v>
      </c>
      <c r="K605" s="2" t="str">
        <f>IFERROR(VLOOKUP($A:$A,'Matrice Visualizzazione File 1'!$A:$AR,K$1,),"")</f>
        <v>MRV</v>
      </c>
      <c r="L605" s="2" t="str">
        <f>_xlfn.TEXTJOIN("|",TRUE,Tabella_Traslata[[#This Row],[Codice Avviamento 1]:[Codice Avviamento 2]])</f>
        <v>S0000306</v>
      </c>
      <c r="M605" s="2" t="str">
        <f>_xlfn.TEXTJOIN("|",TRUE,Tabella_Traslata[[#This Row],[Accessorio 1]:[Accessorio 5]])</f>
        <v/>
      </c>
      <c r="N605" s="2" t="str">
        <f>IFERROR(VLOOKUP($A:$A,'Matrice Visualizzazione File 1'!$A:$AR,N$1,),"")</f>
        <v xml:space="preserve">Unità Esterne </v>
      </c>
      <c r="O605" s="2" t="str">
        <f>IFERROR(VLOOKUP($A:$A,'Matrice Visualizzazione File 1'!$A:$AR,O$1,),"")</f>
        <v>Espulsione orizzontale</v>
      </c>
      <c r="P605" s="2" t="str">
        <f>IFERROR(VLOOKUP($A:$A,'Matrice Visualizzazione File 1'!$A:$AR,P$1,),"")</f>
        <v>2 Tubi MRV S</v>
      </c>
      <c r="Q605" s="2" t="str">
        <f>IFERROR(VLOOKUP($A:$A,'Matrice Visualizzazione File 1'!$A:$AR,Q$1,),"")</f>
        <v>ST_AU 042 - 052 - 062 FPERA</v>
      </c>
      <c r="R605" s="2" t="str">
        <f>IFERROR(VLOOKUP($A:$A,'Matrice Visualizzazione File 1'!$A:$AR,R$1,),"")</f>
        <v>DIM_2025_MRV SII</v>
      </c>
      <c r="S605" s="2">
        <f>IFERROR(VLOOKUP($A:$A,'Matrice Visualizzazione File 1'!$A:$AR,S$1,),"")</f>
        <v>0</v>
      </c>
      <c r="T605" s="2" t="str">
        <f>IFERROR(VLOOKUP($A:$A,'Matrice Visualizzazione File 1'!$A:$AR,T$1,),"")</f>
        <v>U.E. MRV Small 6HP-15,5 kW Monofase 220 V</v>
      </c>
      <c r="U605"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AU062FPERA
Caratteristiche tecniche:
• Potenza frigorifera nominale:   15,5 kW  
• Potenza termica nominale:   18,0 kW
• EER: 3,60
• COP: 4,10
• Numero compressori/tipologia: 1 / INVERTER TWIN ROTARY
• Refrigerante: R410A
• Livello sonoro max: 53 dB
• Dimensioni in mm (L x P x  H): 950 x 370 x 1340
• Peso: 115 kg
• Alimentazione: 220-230 Vca, Monofase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605" s="2" t="str">
        <f>IF(IFERROR(VLOOKUP($A:$A,'Matrice Visualizzazione File 1'!$A:$AR,V$1,),"")=0,"",IFERROR(VLOOKUP($A:$A,'Matrice Visualizzazione File 1'!$A:$AR,V$1,),""))</f>
        <v>HN</v>
      </c>
      <c r="W605" s="2" t="str">
        <f>IF(IFERROR(VLOOKUP($A:$A,'Matrice Visualizzazione File 1'!$A:$AR,W$1,),"")=0,"",IFERROR(VLOOKUP($A:$A,'Matrice Visualizzazione File 1'!$A:$AR,W$1,),""))</f>
        <v>RN</v>
      </c>
      <c r="X605" s="2" t="str">
        <f>IF(IFERROR(VLOOKUP($A:$A,'Matrice Visualizzazione File 1'!$A:$AR,X$1,),"")=0,"",IFERROR(VLOOKUP($A:$A,'Matrice Visualizzazione File 1'!$A:$AR,X$1,),""))</f>
        <v/>
      </c>
      <c r="Y605" s="2" t="str">
        <f>IF(IFERROR(VLOOKUP($A:$A,'Matrice Visualizzazione File 1'!$A:$AR,Y$1,),"")=0,"",IFERROR(VLOOKUP($A:$A,'Matrice Visualizzazione File 1'!$A:$AR,Y$1,),""))</f>
        <v/>
      </c>
      <c r="Z605" s="2" t="str">
        <f>IF(IFERROR(VLOOKUP($A:$A,'Matrice Visualizzazione File 1'!$A:$AR,Z$1,),"")=0,"",IFERROR(VLOOKUP($A:$A,'Matrice Visualizzazione File 1'!$A:$AR,Z$1,),""))</f>
        <v>ABI1</v>
      </c>
      <c r="AA605" s="2" t="str">
        <f>IF(IFERROR(VLOOKUP($A:$A,'Matrice Visualizzazione File 1'!$A:$AR,AA$1,),"")=0,"",IFERROR(VLOOKUP($A:$A,'Matrice Visualizzazione File 1'!$A:$AR,AA$1,),""))</f>
        <v/>
      </c>
      <c r="AB605" s="2" t="str">
        <f>IF(IFERROR(VLOOKUP($A:$A,'Matrice Visualizzazione File 1'!$A:$AR,AB$1,),"")=0,"",IFERROR(VLOOKUP($A:$A,'Matrice Visualizzazione File 1'!$A:$AR,AB$1,),""))</f>
        <v/>
      </c>
      <c r="AC605" s="2" t="str">
        <f>IF(IFERROR(VLOOKUP($A:$A,'Matrice Visualizzazione File 1'!$A:$AR,AC$1,),"")=0,"",IFERROR(VLOOKUP($A:$A,'Matrice Visualizzazione File 1'!$A:$AR,AC$1,),""))</f>
        <v/>
      </c>
      <c r="AD605" s="2" t="str">
        <f>IF(IFERROR(VLOOKUP($A:$A,'Matrice Visualizzazione File 1'!$A:$AR,AD$1,),"")=0,"",IFERROR(VLOOKUP($A:$A,'Matrice Visualizzazione File 1'!$A:$AR,AD$1,),""))</f>
        <v/>
      </c>
      <c r="AE605" s="2" t="str">
        <f>IF(IFERROR(VLOOKUP($A:$A,'Matrice Visualizzazione File 1'!$A:$AR,AE$1,),"")=0,"",IFERROR(VLOOKUP($A:$A,'Matrice Visualizzazione File 1'!$A:$AR,AE$1,),""))</f>
        <v>AGIR</v>
      </c>
      <c r="AF605" s="2" t="str">
        <f>IF(IFERROR(VLOOKUP($A:$A,'Matrice Visualizzazione File 1'!$A:$AR,AF$1,),"")=0,"",IFERROR(VLOOKUP($A:$A,'Matrice Visualizzazione File 1'!$A:$AR,AF$1,),""))</f>
        <v>ASI0</v>
      </c>
      <c r="AG605" s="2" t="str">
        <f>IF(IFERROR(VLOOKUP($A:$A,'Matrice Visualizzazione File 1'!$A:$AR,AG$1,),"")=0,"",IFERROR(VLOOKUP($A:$A,'Matrice Visualizzazione File 1'!$A:$AR,AG$1,),""))</f>
        <v/>
      </c>
      <c r="AH605" s="2" t="str">
        <f>IF(IFERROR(VLOOKUP($A:$A,'Matrice Visualizzazione File 1'!$A:$AR,AH$1,),"")=0,"",IFERROR(VLOOKUP($A:$A,'Matrice Visualizzazione File 1'!$A:$AR,AH$1,),""))</f>
        <v>S0000306</v>
      </c>
      <c r="AI605" s="2" t="str">
        <f>IF(IFERROR(VLOOKUP($A:$A,'Matrice Visualizzazione File 1'!$A:$AR,AI$1,),"")=0,"",IFERROR(VLOOKUP($A:$A,'Matrice Visualizzazione File 1'!$A:$AR,AI$1,),""))</f>
        <v/>
      </c>
      <c r="AJ605" s="2" t="str">
        <f>IF(IFERROR(VLOOKUP($A:$A,'Matrice Visualizzazione File 1'!$A:$AR,AJ$1,),"")=0,"",IFERROR(VLOOKUP($A:$A,'Matrice Visualizzazione File 1'!$A:$AR,AJ$1,),""))</f>
        <v/>
      </c>
      <c r="AK605" s="2" t="str">
        <f>IF(IFERROR(VLOOKUP($A:$A,'Matrice Visualizzazione File 1'!$A:$AR,AK$1,),"")=0,"",IFERROR(VLOOKUP($A:$A,'Matrice Visualizzazione File 1'!$A:$AR,AK$1,),""))</f>
        <v/>
      </c>
      <c r="AL605" s="2" t="str">
        <f>IF(IFERROR(VLOOKUP($A:$A,'Matrice Visualizzazione File 1'!$A:$AR,AL$1,),"")=0,"",IFERROR(VLOOKUP($A:$A,'Matrice Visualizzazione File 1'!$A:$AR,AL$1,),""))</f>
        <v/>
      </c>
      <c r="AM605" s="2" t="str">
        <f>IF(IFERROR(VLOOKUP($A:$A,'Matrice Visualizzazione File 1'!$A:$AR,AM$1,),"")=0,"",IFERROR(VLOOKUP($A:$A,'Matrice Visualizzazione File 1'!$A:$AR,AM$1,),""))</f>
        <v/>
      </c>
      <c r="AN605" s="2" t="str">
        <f>IF(IFERROR(VLOOKUP($A:$A,'Matrice Visualizzazione File 1'!$A:$AR,AN$1,),"")=0,"",IFERROR(VLOOKUP($A:$A,'Matrice Visualizzazione File 1'!$A:$AR,AN$1,),""))</f>
        <v/>
      </c>
    </row>
    <row r="606" spans="1:40" x14ac:dyDescent="0.25">
      <c r="A606" s="2">
        <f t="shared" si="9"/>
        <v>601</v>
      </c>
      <c r="B606" s="2" t="str">
        <f>IFERROR(VLOOKUP($A:$A,'Matrice Visualizzazione File 1'!$A:$AR,B$1,),"")</f>
        <v>AA0742E29</v>
      </c>
      <c r="C606" s="2" t="str">
        <f>IFERROR(VLOOKUP($A:$A,'Matrice Visualizzazione File 1'!$A:$AR,C$1,),"")</f>
        <v>AU06IFPERA</v>
      </c>
      <c r="D606" s="2" t="str">
        <f>IFERROR(VLOOKUP($A:$A,'Matrice Visualizzazione File 1'!$A:$AR,D$1,),"")</f>
        <v>OU</v>
      </c>
      <c r="E606" s="2" t="str">
        <f>_xlfn.TEXTJOIN("|",TRUE,Tabella_Traslata[[#This Row],[HN]:[CN]])</f>
        <v>HN|RN</v>
      </c>
      <c r="F606" s="2" t="str">
        <f>_xlfn.TEXTJOIN("|",TRUE,Tabella_Traslata[[#This Row],[Sale office 1]:[Sale office 9]])</f>
        <v>ABI1|AGIR|ASI0</v>
      </c>
      <c r="G606" s="2" t="str">
        <f>IFERROR(VLOOKUP($A:$A,'Matrice Visualizzazione File 1'!$A:$AR,G$1,),"")</f>
        <v>Yes</v>
      </c>
      <c r="H606" s="2" t="str">
        <f>IFERROR(VLOOKUP($A:$A,'Matrice Visualizzazione File 1'!$A:$AR,H$1,),"")</f>
        <v>MRV-S / R410A</v>
      </c>
      <c r="I606" s="2" t="str">
        <f>IFERROR(VLOOKUP($A:$A,'Matrice Visualizzazione File 1'!$A:$AR,I$1,),"")</f>
        <v>Threephase</v>
      </c>
      <c r="J606" s="2">
        <f>IFERROR(VLOOKUP($A:$A,'Matrice Visualizzazione File 1'!$A:$AR,J$1,),"")</f>
        <v>3</v>
      </c>
      <c r="K606" s="2" t="str">
        <f>IFERROR(VLOOKUP($A:$A,'Matrice Visualizzazione File 1'!$A:$AR,K$1,),"")</f>
        <v>MRV</v>
      </c>
      <c r="L606" s="2" t="str">
        <f>_xlfn.TEXTJOIN("|",TRUE,Tabella_Traslata[[#This Row],[Codice Avviamento 1]:[Codice Avviamento 2]])</f>
        <v>S0000306</v>
      </c>
      <c r="M606" s="2" t="str">
        <f>_xlfn.TEXTJOIN("|",TRUE,Tabella_Traslata[[#This Row],[Accessorio 1]:[Accessorio 5]])</f>
        <v/>
      </c>
      <c r="N606" s="2" t="str">
        <f>IFERROR(VLOOKUP($A:$A,'Matrice Visualizzazione File 1'!$A:$AR,N$1,),"")</f>
        <v xml:space="preserve">Unità Esterne </v>
      </c>
      <c r="O606" s="2" t="str">
        <f>IFERROR(VLOOKUP($A:$A,'Matrice Visualizzazione File 1'!$A:$AR,O$1,),"")</f>
        <v>Espulsione orizzontale</v>
      </c>
      <c r="P606" s="2" t="str">
        <f>IFERROR(VLOOKUP($A:$A,'Matrice Visualizzazione File 1'!$A:$AR,P$1,),"")</f>
        <v>2 Tubi MRV S</v>
      </c>
      <c r="Q606" s="2" t="str">
        <f>IFERROR(VLOOKUP($A:$A,'Matrice Visualizzazione File 1'!$A:$AR,Q$1,),"")</f>
        <v>ST_AU 04 - 05 - 06 IFPERA</v>
      </c>
      <c r="R606" s="2" t="str">
        <f>IFERROR(VLOOKUP($A:$A,'Matrice Visualizzazione File 1'!$A:$AR,R$1,),"")</f>
        <v>DIM_2025_MRV SII</v>
      </c>
      <c r="S606" s="2">
        <f>IFERROR(VLOOKUP($A:$A,'Matrice Visualizzazione File 1'!$A:$AR,S$1,),"")</f>
        <v>0</v>
      </c>
      <c r="T606" s="2" t="str">
        <f>IFERROR(VLOOKUP($A:$A,'Matrice Visualizzazione File 1'!$A:$AR,T$1,),"")</f>
        <v>U.E. MRV Small 6HP-15,5 kW Trifase 380 V</v>
      </c>
      <c r="U606" s="12" t="str">
        <f>IFERROR(VLOOKUP($A:$A,'Matrice Visualizzazione File 1'!$A:$AR,U$1,),"")</f>
        <v>Unità esterna marca Haier, serie MRV S'', a portata variabile di refrigerante a pompa di calore, raffreddata ad aria. Dotata di un compressore Twin Rotary ad alta efficienza, sistema inverter a controllo vettoriale e range di controllo della potenza erogata tra il 8% e il 100%. Capacità nominale collegabile dal 50% al 130% per un numero massimo di 13 unità interne. Struttura autoportante in pannelli di lamiera di acciaio zincato verniciati di colore bianco con resina sintetica per esterno al fine di proteggerla dagli agenti atmosferici. Trattamento Blue Fin su batteria di scambio e parti sensibili alla corrosione. Dotata di due ventilatori DC di mandata dell'aria orizzontali elicoidali e modulanti. Aspirazione sul lato posteriore.
Modello: AU06IFPERA
Caratteristiche tecniche:
• Potenza frigorifera nominale:   15,5 kW  
• Potenza termica nominale:   18,0 kW
• EER: 3,60
• COP: 4,10
• Numero compressori/tipologia: 1 / INVERTER TWIN ROTARY
• Refrigerante: R410A
• Livello sonoro max: 53 dB
• Dimensioni in mm (L x P x  H): 950 x 370 x 1340
• Peso: 115 kg
• Alimentazione: 380-400 Vca, Trifase + Neutro, 50/60 Hz
• Valvola di espansione a controllo elettronico
• Range di funzionamento:  -20 ÷ +27,0 C° in riscaldamento
                                                   -15 ÷ +48 C° in raffreddamento
• Lunghezze di splittaggio: 
• Lunghezza totale: max 300 m
• Distanza dalla UE alla UI più lontana: max 150 m
• Distanza tra primo giunto e UI più lontana: max 50 m
• Dislivello tra UE e UI (UE più in alto): max 50 m
• Dislivello tra UE e UI (UE più in basso): max 40 m
• Dislivello tra UI: max 15 m</v>
      </c>
      <c r="V606" s="2" t="str">
        <f>IF(IFERROR(VLOOKUP($A:$A,'Matrice Visualizzazione File 1'!$A:$AR,V$1,),"")=0,"",IFERROR(VLOOKUP($A:$A,'Matrice Visualizzazione File 1'!$A:$AR,V$1,),""))</f>
        <v>HN</v>
      </c>
      <c r="W606" s="2" t="str">
        <f>IF(IFERROR(VLOOKUP($A:$A,'Matrice Visualizzazione File 1'!$A:$AR,W$1,),"")=0,"",IFERROR(VLOOKUP($A:$A,'Matrice Visualizzazione File 1'!$A:$AR,W$1,),""))</f>
        <v>RN</v>
      </c>
      <c r="X606" s="2" t="str">
        <f>IF(IFERROR(VLOOKUP($A:$A,'Matrice Visualizzazione File 1'!$A:$AR,X$1,),"")=0,"",IFERROR(VLOOKUP($A:$A,'Matrice Visualizzazione File 1'!$A:$AR,X$1,),""))</f>
        <v/>
      </c>
      <c r="Y606" s="2" t="str">
        <f>IF(IFERROR(VLOOKUP($A:$A,'Matrice Visualizzazione File 1'!$A:$AR,Y$1,),"")=0,"",IFERROR(VLOOKUP($A:$A,'Matrice Visualizzazione File 1'!$A:$AR,Y$1,),""))</f>
        <v/>
      </c>
      <c r="Z606" s="2" t="str">
        <f>IF(IFERROR(VLOOKUP($A:$A,'Matrice Visualizzazione File 1'!$A:$AR,Z$1,),"")=0,"",IFERROR(VLOOKUP($A:$A,'Matrice Visualizzazione File 1'!$A:$AR,Z$1,),""))</f>
        <v>ABI1</v>
      </c>
      <c r="AA606" s="2" t="str">
        <f>IF(IFERROR(VLOOKUP($A:$A,'Matrice Visualizzazione File 1'!$A:$AR,AA$1,),"")=0,"",IFERROR(VLOOKUP($A:$A,'Matrice Visualizzazione File 1'!$A:$AR,AA$1,),""))</f>
        <v/>
      </c>
      <c r="AB606" s="2" t="str">
        <f>IF(IFERROR(VLOOKUP($A:$A,'Matrice Visualizzazione File 1'!$A:$AR,AB$1,),"")=0,"",IFERROR(VLOOKUP($A:$A,'Matrice Visualizzazione File 1'!$A:$AR,AB$1,),""))</f>
        <v/>
      </c>
      <c r="AC606" s="2" t="str">
        <f>IF(IFERROR(VLOOKUP($A:$A,'Matrice Visualizzazione File 1'!$A:$AR,AC$1,),"")=0,"",IFERROR(VLOOKUP($A:$A,'Matrice Visualizzazione File 1'!$A:$AR,AC$1,),""))</f>
        <v/>
      </c>
      <c r="AD606" s="2" t="str">
        <f>IF(IFERROR(VLOOKUP($A:$A,'Matrice Visualizzazione File 1'!$A:$AR,AD$1,),"")=0,"",IFERROR(VLOOKUP($A:$A,'Matrice Visualizzazione File 1'!$A:$AR,AD$1,),""))</f>
        <v/>
      </c>
      <c r="AE606" s="2" t="str">
        <f>IF(IFERROR(VLOOKUP($A:$A,'Matrice Visualizzazione File 1'!$A:$AR,AE$1,),"")=0,"",IFERROR(VLOOKUP($A:$A,'Matrice Visualizzazione File 1'!$A:$AR,AE$1,),""))</f>
        <v>AGIR</v>
      </c>
      <c r="AF606" s="2" t="str">
        <f>IF(IFERROR(VLOOKUP($A:$A,'Matrice Visualizzazione File 1'!$A:$AR,AF$1,),"")=0,"",IFERROR(VLOOKUP($A:$A,'Matrice Visualizzazione File 1'!$A:$AR,AF$1,),""))</f>
        <v>ASI0</v>
      </c>
      <c r="AG606" s="2" t="str">
        <f>IF(IFERROR(VLOOKUP($A:$A,'Matrice Visualizzazione File 1'!$A:$AR,AG$1,),"")=0,"",IFERROR(VLOOKUP($A:$A,'Matrice Visualizzazione File 1'!$A:$AR,AG$1,),""))</f>
        <v/>
      </c>
      <c r="AH606" s="2" t="str">
        <f>IF(IFERROR(VLOOKUP($A:$A,'Matrice Visualizzazione File 1'!$A:$AR,AH$1,),"")=0,"",IFERROR(VLOOKUP($A:$A,'Matrice Visualizzazione File 1'!$A:$AR,AH$1,),""))</f>
        <v>S0000306</v>
      </c>
      <c r="AI606" s="2" t="str">
        <f>IF(IFERROR(VLOOKUP($A:$A,'Matrice Visualizzazione File 1'!$A:$AR,AI$1,),"")=0,"",IFERROR(VLOOKUP($A:$A,'Matrice Visualizzazione File 1'!$A:$AR,AI$1,),""))</f>
        <v/>
      </c>
      <c r="AJ606" s="2" t="str">
        <f>IF(IFERROR(VLOOKUP($A:$A,'Matrice Visualizzazione File 1'!$A:$AR,AJ$1,),"")=0,"",IFERROR(VLOOKUP($A:$A,'Matrice Visualizzazione File 1'!$A:$AR,AJ$1,),""))</f>
        <v/>
      </c>
      <c r="AK606" s="2" t="str">
        <f>IF(IFERROR(VLOOKUP($A:$A,'Matrice Visualizzazione File 1'!$A:$AR,AK$1,),"")=0,"",IFERROR(VLOOKUP($A:$A,'Matrice Visualizzazione File 1'!$A:$AR,AK$1,),""))</f>
        <v/>
      </c>
      <c r="AL606" s="2" t="str">
        <f>IF(IFERROR(VLOOKUP($A:$A,'Matrice Visualizzazione File 1'!$A:$AR,AL$1,),"")=0,"",IFERROR(VLOOKUP($A:$A,'Matrice Visualizzazione File 1'!$A:$AR,AL$1,),""))</f>
        <v/>
      </c>
      <c r="AM606" s="2" t="str">
        <f>IF(IFERROR(VLOOKUP($A:$A,'Matrice Visualizzazione File 1'!$A:$AR,AM$1,),"")=0,"",IFERROR(VLOOKUP($A:$A,'Matrice Visualizzazione File 1'!$A:$AR,AM$1,),""))</f>
        <v/>
      </c>
      <c r="AN606" s="2" t="str">
        <f>IF(IFERROR(VLOOKUP($A:$A,'Matrice Visualizzazione File 1'!$A:$AR,AN$1,),"")=0,"",IFERROR(VLOOKUP($A:$A,'Matrice Visualizzazione File 1'!$A:$AR,AN$1,),""))</f>
        <v/>
      </c>
    </row>
    <row r="607" spans="1:40" x14ac:dyDescent="0.25">
      <c r="A607" s="2">
        <f t="shared" si="9"/>
        <v>602</v>
      </c>
      <c r="B607" s="2" t="str">
        <f>IFERROR(VLOOKUP($A:$A,'Matrice Visualizzazione File 1'!$A:$AR,B$1,),"")</f>
        <v>AABEF2E00</v>
      </c>
      <c r="C607" s="2" t="str">
        <f>IFERROR(VLOOKUP($A:$A,'Matrice Visualizzazione File 1'!$A:$AR,C$1,),"")</f>
        <v>AU08NFKERA</v>
      </c>
      <c r="D607" s="2" t="str">
        <f>IFERROR(VLOOKUP($A:$A,'Matrice Visualizzazione File 1'!$A:$AR,D$1,),"")</f>
        <v>OU</v>
      </c>
      <c r="E607" s="2" t="str">
        <f>_xlfn.TEXTJOIN("|",TRUE,Tabella_Traslata[[#This Row],[HN]:[CN]])</f>
        <v>HN|RN</v>
      </c>
      <c r="F607" s="2" t="str">
        <f>_xlfn.TEXTJOIN("|",TRUE,Tabella_Traslata[[#This Row],[Sale office 1]:[Sale office 9]])</f>
        <v>ABI1|AGIR|ASI0</v>
      </c>
      <c r="G607" s="2" t="str">
        <f>IFERROR(VLOOKUP($A:$A,'Matrice Visualizzazione File 1'!$A:$AR,G$1,),"")</f>
        <v>Yes</v>
      </c>
      <c r="H607" s="2" t="str">
        <f>IFERROR(VLOOKUP($A:$A,'Matrice Visualizzazione File 1'!$A:$AR,H$1,),"")</f>
        <v>MRV-S / R410A</v>
      </c>
      <c r="I607" s="2" t="str">
        <f>IFERROR(VLOOKUP($A:$A,'Matrice Visualizzazione File 1'!$A:$AR,I$1,),"")</f>
        <v>Threephase</v>
      </c>
      <c r="J607" s="2">
        <f>IFERROR(VLOOKUP($A:$A,'Matrice Visualizzazione File 1'!$A:$AR,J$1,),"")</f>
        <v>3</v>
      </c>
      <c r="K607" s="2" t="str">
        <f>IFERROR(VLOOKUP($A:$A,'Matrice Visualizzazione File 1'!$A:$AR,K$1,),"")</f>
        <v>MRV</v>
      </c>
      <c r="L607" s="2" t="str">
        <f>_xlfn.TEXTJOIN("|",TRUE,Tabella_Traslata[[#This Row],[Codice Avviamento 1]:[Codice Avviamento 2]])</f>
        <v>S0000308</v>
      </c>
      <c r="M607" s="2" t="str">
        <f>_xlfn.TEXTJOIN("|",TRUE,Tabella_Traslata[[#This Row],[Accessorio 1]:[Accessorio 5]])</f>
        <v/>
      </c>
      <c r="N607" s="2" t="str">
        <f>IFERROR(VLOOKUP($A:$A,'Matrice Visualizzazione File 1'!$A:$AR,N$1,),"")</f>
        <v xml:space="preserve">Unità Esterne </v>
      </c>
      <c r="O607" s="2" t="str">
        <f>IFERROR(VLOOKUP($A:$A,'Matrice Visualizzazione File 1'!$A:$AR,O$1,),"")</f>
        <v>Espulsione orizzontale</v>
      </c>
      <c r="P607" s="2" t="str">
        <f>IFERROR(VLOOKUP($A:$A,'Matrice Visualizzazione File 1'!$A:$AR,P$1,),"")</f>
        <v>2 Tubi MRV S</v>
      </c>
      <c r="Q607" s="2" t="str">
        <f>IFERROR(VLOOKUP($A:$A,'Matrice Visualizzazione File 1'!$A:$AR,Q$1,),"")</f>
        <v>ST_AU08NFKERA</v>
      </c>
      <c r="R607" s="2" t="str">
        <f>IFERROR(VLOOKUP($A:$A,'Matrice Visualizzazione File 1'!$A:$AR,R$1,),"")</f>
        <v>DIM_2025_MRV SII</v>
      </c>
      <c r="S607" s="2">
        <f>IFERROR(VLOOKUP($A:$A,'Matrice Visualizzazione File 1'!$A:$AR,S$1,),"")</f>
        <v>0</v>
      </c>
      <c r="T607" s="2" t="str">
        <f>IFERROR(VLOOKUP($A:$A,'Matrice Visualizzazione File 1'!$A:$AR,T$1,),"")</f>
        <v>U.E. MRV S" ad espulsione aria frontale da 8HP-22,6 kW, Trifase 380 V</v>
      </c>
      <c r="U607" s="12" t="str">
        <f>IFERROR(VLOOKUP($A:$A,'Matrice Visualizzazione File 1'!$A:$AR,U$1,),"")</f>
        <v>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SX.Prestazioni certificate Eurovent
Modello: AU08NFKERA
Caratteristiche tecniche:
• Potenza frigorifera nominale:   22,6 kW  
• Potenza termica nominale:   22,6 kW
• Potenza termica max:   25 kW
• EER nominale 3,5
• SEER nominale 8,5
• COP nominale 3,9
• SCOP nominale 5,0
• Numero compressori/tipologia: 1 / INVERTER DC TWIN ROTARY
• Numero ventilatori/tipologia: 2 / DC
• Livello pressione sonora max: 63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13</v>
      </c>
      <c r="V607" s="2" t="str">
        <f>IF(IFERROR(VLOOKUP($A:$A,'Matrice Visualizzazione File 1'!$A:$AR,V$1,),"")=0,"",IFERROR(VLOOKUP($A:$A,'Matrice Visualizzazione File 1'!$A:$AR,V$1,),""))</f>
        <v>HN</v>
      </c>
      <c r="W607" s="2" t="str">
        <f>IF(IFERROR(VLOOKUP($A:$A,'Matrice Visualizzazione File 1'!$A:$AR,W$1,),"")=0,"",IFERROR(VLOOKUP($A:$A,'Matrice Visualizzazione File 1'!$A:$AR,W$1,),""))</f>
        <v>RN</v>
      </c>
      <c r="X607" s="2" t="str">
        <f>IF(IFERROR(VLOOKUP($A:$A,'Matrice Visualizzazione File 1'!$A:$AR,X$1,),"")=0,"",IFERROR(VLOOKUP($A:$A,'Matrice Visualizzazione File 1'!$A:$AR,X$1,),""))</f>
        <v/>
      </c>
      <c r="Y607" s="2" t="str">
        <f>IF(IFERROR(VLOOKUP($A:$A,'Matrice Visualizzazione File 1'!$A:$AR,Y$1,),"")=0,"",IFERROR(VLOOKUP($A:$A,'Matrice Visualizzazione File 1'!$A:$AR,Y$1,),""))</f>
        <v/>
      </c>
      <c r="Z607" s="2" t="str">
        <f>IF(IFERROR(VLOOKUP($A:$A,'Matrice Visualizzazione File 1'!$A:$AR,Z$1,),"")=0,"",IFERROR(VLOOKUP($A:$A,'Matrice Visualizzazione File 1'!$A:$AR,Z$1,),""))</f>
        <v>ABI1</v>
      </c>
      <c r="AA607" s="2" t="str">
        <f>IF(IFERROR(VLOOKUP($A:$A,'Matrice Visualizzazione File 1'!$A:$AR,AA$1,),"")=0,"",IFERROR(VLOOKUP($A:$A,'Matrice Visualizzazione File 1'!$A:$AR,AA$1,),""))</f>
        <v/>
      </c>
      <c r="AB607" s="2" t="str">
        <f>IF(IFERROR(VLOOKUP($A:$A,'Matrice Visualizzazione File 1'!$A:$AR,AB$1,),"")=0,"",IFERROR(VLOOKUP($A:$A,'Matrice Visualizzazione File 1'!$A:$AR,AB$1,),""))</f>
        <v/>
      </c>
      <c r="AC607" s="2" t="str">
        <f>IF(IFERROR(VLOOKUP($A:$A,'Matrice Visualizzazione File 1'!$A:$AR,AC$1,),"")=0,"",IFERROR(VLOOKUP($A:$A,'Matrice Visualizzazione File 1'!$A:$AR,AC$1,),""))</f>
        <v/>
      </c>
      <c r="AD607" s="2" t="str">
        <f>IF(IFERROR(VLOOKUP($A:$A,'Matrice Visualizzazione File 1'!$A:$AR,AD$1,),"")=0,"",IFERROR(VLOOKUP($A:$A,'Matrice Visualizzazione File 1'!$A:$AR,AD$1,),""))</f>
        <v/>
      </c>
      <c r="AE607" s="2" t="str">
        <f>IF(IFERROR(VLOOKUP($A:$A,'Matrice Visualizzazione File 1'!$A:$AR,AE$1,),"")=0,"",IFERROR(VLOOKUP($A:$A,'Matrice Visualizzazione File 1'!$A:$AR,AE$1,),""))</f>
        <v>AGIR</v>
      </c>
      <c r="AF607" s="2" t="str">
        <f>IF(IFERROR(VLOOKUP($A:$A,'Matrice Visualizzazione File 1'!$A:$AR,AF$1,),"")=0,"",IFERROR(VLOOKUP($A:$A,'Matrice Visualizzazione File 1'!$A:$AR,AF$1,),""))</f>
        <v>ASI0</v>
      </c>
      <c r="AG607" s="2" t="str">
        <f>IF(IFERROR(VLOOKUP($A:$A,'Matrice Visualizzazione File 1'!$A:$AR,AG$1,),"")=0,"",IFERROR(VLOOKUP($A:$A,'Matrice Visualizzazione File 1'!$A:$AR,AG$1,),""))</f>
        <v/>
      </c>
      <c r="AH607" s="2" t="str">
        <f>IF(IFERROR(VLOOKUP($A:$A,'Matrice Visualizzazione File 1'!$A:$AR,AH$1,),"")=0,"",IFERROR(VLOOKUP($A:$A,'Matrice Visualizzazione File 1'!$A:$AR,AH$1,),""))</f>
        <v>S0000308</v>
      </c>
      <c r="AI607" s="2" t="str">
        <f>IF(IFERROR(VLOOKUP($A:$A,'Matrice Visualizzazione File 1'!$A:$AR,AI$1,),"")=0,"",IFERROR(VLOOKUP($A:$A,'Matrice Visualizzazione File 1'!$A:$AR,AI$1,),""))</f>
        <v/>
      </c>
      <c r="AJ607" s="2" t="str">
        <f>IF(IFERROR(VLOOKUP($A:$A,'Matrice Visualizzazione File 1'!$A:$AR,AJ$1,),"")=0,"",IFERROR(VLOOKUP($A:$A,'Matrice Visualizzazione File 1'!$A:$AR,AJ$1,),""))</f>
        <v/>
      </c>
      <c r="AK607" s="2" t="str">
        <f>IF(IFERROR(VLOOKUP($A:$A,'Matrice Visualizzazione File 1'!$A:$AR,AK$1,),"")=0,"",IFERROR(VLOOKUP($A:$A,'Matrice Visualizzazione File 1'!$A:$AR,AK$1,),""))</f>
        <v/>
      </c>
      <c r="AL607" s="2" t="str">
        <f>IF(IFERROR(VLOOKUP($A:$A,'Matrice Visualizzazione File 1'!$A:$AR,AL$1,),"")=0,"",IFERROR(VLOOKUP($A:$A,'Matrice Visualizzazione File 1'!$A:$AR,AL$1,),""))</f>
        <v/>
      </c>
      <c r="AM607" s="2" t="str">
        <f>IF(IFERROR(VLOOKUP($A:$A,'Matrice Visualizzazione File 1'!$A:$AR,AM$1,),"")=0,"",IFERROR(VLOOKUP($A:$A,'Matrice Visualizzazione File 1'!$A:$AR,AM$1,),""))</f>
        <v/>
      </c>
      <c r="AN607" s="2" t="str">
        <f>IF(IFERROR(VLOOKUP($A:$A,'Matrice Visualizzazione File 1'!$A:$AR,AN$1,),"")=0,"",IFERROR(VLOOKUP($A:$A,'Matrice Visualizzazione File 1'!$A:$AR,AN$1,),""))</f>
        <v/>
      </c>
    </row>
    <row r="608" spans="1:40" x14ac:dyDescent="0.25">
      <c r="A608" s="2">
        <f t="shared" si="9"/>
        <v>603</v>
      </c>
      <c r="B608" s="2" t="str">
        <f>IFERROR(VLOOKUP($A:$A,'Matrice Visualizzazione File 1'!$A:$AR,B$1,),"")</f>
        <v>AABEG2E00</v>
      </c>
      <c r="C608" s="2" t="str">
        <f>IFERROR(VLOOKUP($A:$A,'Matrice Visualizzazione File 1'!$A:$AR,C$1,),"")</f>
        <v>AU10NFKERA</v>
      </c>
      <c r="D608" s="2" t="str">
        <f>IFERROR(VLOOKUP($A:$A,'Matrice Visualizzazione File 1'!$A:$AR,D$1,),"")</f>
        <v>OU</v>
      </c>
      <c r="E608" s="2" t="str">
        <f>_xlfn.TEXTJOIN("|",TRUE,Tabella_Traslata[[#This Row],[HN]:[CN]])</f>
        <v>HN|RN</v>
      </c>
      <c r="F608" s="2" t="str">
        <f>_xlfn.TEXTJOIN("|",TRUE,Tabella_Traslata[[#This Row],[Sale office 1]:[Sale office 9]])</f>
        <v>ABI1|AGIR|ASI0</v>
      </c>
      <c r="G608" s="2" t="str">
        <f>IFERROR(VLOOKUP($A:$A,'Matrice Visualizzazione File 1'!$A:$AR,G$1,),"")</f>
        <v>Yes</v>
      </c>
      <c r="H608" s="2" t="str">
        <f>IFERROR(VLOOKUP($A:$A,'Matrice Visualizzazione File 1'!$A:$AR,H$1,),"")</f>
        <v>MRV-S / R410A</v>
      </c>
      <c r="I608" s="2" t="str">
        <f>IFERROR(VLOOKUP($A:$A,'Matrice Visualizzazione File 1'!$A:$AR,I$1,),"")</f>
        <v>Threephase</v>
      </c>
      <c r="J608" s="2">
        <f>IFERROR(VLOOKUP($A:$A,'Matrice Visualizzazione File 1'!$A:$AR,J$1,),"")</f>
        <v>3</v>
      </c>
      <c r="K608" s="2" t="str">
        <f>IFERROR(VLOOKUP($A:$A,'Matrice Visualizzazione File 1'!$A:$AR,K$1,),"")</f>
        <v>MRV</v>
      </c>
      <c r="L608" s="2" t="str">
        <f>_xlfn.TEXTJOIN("|",TRUE,Tabella_Traslata[[#This Row],[Codice Avviamento 1]:[Codice Avviamento 2]])</f>
        <v>S0000308</v>
      </c>
      <c r="M608" s="2" t="str">
        <f>_xlfn.TEXTJOIN("|",TRUE,Tabella_Traslata[[#This Row],[Accessorio 1]:[Accessorio 5]])</f>
        <v/>
      </c>
      <c r="N608" s="2" t="str">
        <f>IFERROR(VLOOKUP($A:$A,'Matrice Visualizzazione File 1'!$A:$AR,N$1,),"")</f>
        <v xml:space="preserve">Unità Esterne </v>
      </c>
      <c r="O608" s="2" t="str">
        <f>IFERROR(VLOOKUP($A:$A,'Matrice Visualizzazione File 1'!$A:$AR,O$1,),"")</f>
        <v>Espulsione orizzontale</v>
      </c>
      <c r="P608" s="2" t="str">
        <f>IFERROR(VLOOKUP($A:$A,'Matrice Visualizzazione File 1'!$A:$AR,P$1,),"")</f>
        <v>2 Tubi MRV S</v>
      </c>
      <c r="Q608" s="2" t="str">
        <f>IFERROR(VLOOKUP($A:$A,'Matrice Visualizzazione File 1'!$A:$AR,Q$1,),"")</f>
        <v>ST_AU10NFKERA</v>
      </c>
      <c r="R608" s="2" t="str">
        <f>IFERROR(VLOOKUP($A:$A,'Matrice Visualizzazione File 1'!$A:$AR,R$1,),"")</f>
        <v>DIM_2025_MRV SII</v>
      </c>
      <c r="S608" s="2">
        <f>IFERROR(VLOOKUP($A:$A,'Matrice Visualizzazione File 1'!$A:$AR,S$1,),"")</f>
        <v>0</v>
      </c>
      <c r="T608" s="2" t="str">
        <f>IFERROR(VLOOKUP($A:$A,'Matrice Visualizzazione File 1'!$A:$AR,T$1,),"")</f>
        <v>U.E. MRV S" ad espulsione aria frontale da 10HP-28 kW, Trifase 380 V</v>
      </c>
      <c r="U608" s="12" t="str">
        <f>IFERROR(VLOOKUP($A:$A,'Matrice Visualizzazione File 1'!$A:$AR,U$1,),"")</f>
        <v>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 Prestazioni certificate Eurovent.
Modello: AU10NFKERA
Caratteristiche tecniche:
• Potenza frigorifera nominale:   28 kW  
• Potenza termica nominale:   30,5 kW
• Potenza termica max:   32 kW
• EER nominale 3,2
• SEER nominale 8,2
• COP nominale 3,8
• SCOP nominale 4,8
• Numero compressori/tipologia: 1 / INVERTER DC TWIN ROTARY
• Numero ventilatori/tipologia: 2 / DC
• Livello pressione sonora max: 64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16</v>
      </c>
      <c r="V608" s="2" t="str">
        <f>IF(IFERROR(VLOOKUP($A:$A,'Matrice Visualizzazione File 1'!$A:$AR,V$1,),"")=0,"",IFERROR(VLOOKUP($A:$A,'Matrice Visualizzazione File 1'!$A:$AR,V$1,),""))</f>
        <v>HN</v>
      </c>
      <c r="W608" s="2" t="str">
        <f>IF(IFERROR(VLOOKUP($A:$A,'Matrice Visualizzazione File 1'!$A:$AR,W$1,),"")=0,"",IFERROR(VLOOKUP($A:$A,'Matrice Visualizzazione File 1'!$A:$AR,W$1,),""))</f>
        <v>RN</v>
      </c>
      <c r="X608" s="2" t="str">
        <f>IF(IFERROR(VLOOKUP($A:$A,'Matrice Visualizzazione File 1'!$A:$AR,X$1,),"")=0,"",IFERROR(VLOOKUP($A:$A,'Matrice Visualizzazione File 1'!$A:$AR,X$1,),""))</f>
        <v/>
      </c>
      <c r="Y608" s="2" t="str">
        <f>IF(IFERROR(VLOOKUP($A:$A,'Matrice Visualizzazione File 1'!$A:$AR,Y$1,),"")=0,"",IFERROR(VLOOKUP($A:$A,'Matrice Visualizzazione File 1'!$A:$AR,Y$1,),""))</f>
        <v/>
      </c>
      <c r="Z608" s="2" t="str">
        <f>IF(IFERROR(VLOOKUP($A:$A,'Matrice Visualizzazione File 1'!$A:$AR,Z$1,),"")=0,"",IFERROR(VLOOKUP($A:$A,'Matrice Visualizzazione File 1'!$A:$AR,Z$1,),""))</f>
        <v>ABI1</v>
      </c>
      <c r="AA608" s="2" t="str">
        <f>IF(IFERROR(VLOOKUP($A:$A,'Matrice Visualizzazione File 1'!$A:$AR,AA$1,),"")=0,"",IFERROR(VLOOKUP($A:$A,'Matrice Visualizzazione File 1'!$A:$AR,AA$1,),""))</f>
        <v/>
      </c>
      <c r="AB608" s="2" t="str">
        <f>IF(IFERROR(VLOOKUP($A:$A,'Matrice Visualizzazione File 1'!$A:$AR,AB$1,),"")=0,"",IFERROR(VLOOKUP($A:$A,'Matrice Visualizzazione File 1'!$A:$AR,AB$1,),""))</f>
        <v/>
      </c>
      <c r="AC608" s="2" t="str">
        <f>IF(IFERROR(VLOOKUP($A:$A,'Matrice Visualizzazione File 1'!$A:$AR,AC$1,),"")=0,"",IFERROR(VLOOKUP($A:$A,'Matrice Visualizzazione File 1'!$A:$AR,AC$1,),""))</f>
        <v/>
      </c>
      <c r="AD608" s="2" t="str">
        <f>IF(IFERROR(VLOOKUP($A:$A,'Matrice Visualizzazione File 1'!$A:$AR,AD$1,),"")=0,"",IFERROR(VLOOKUP($A:$A,'Matrice Visualizzazione File 1'!$A:$AR,AD$1,),""))</f>
        <v/>
      </c>
      <c r="AE608" s="2" t="str">
        <f>IF(IFERROR(VLOOKUP($A:$A,'Matrice Visualizzazione File 1'!$A:$AR,AE$1,),"")=0,"",IFERROR(VLOOKUP($A:$A,'Matrice Visualizzazione File 1'!$A:$AR,AE$1,),""))</f>
        <v>AGIR</v>
      </c>
      <c r="AF608" s="2" t="str">
        <f>IF(IFERROR(VLOOKUP($A:$A,'Matrice Visualizzazione File 1'!$A:$AR,AF$1,),"")=0,"",IFERROR(VLOOKUP($A:$A,'Matrice Visualizzazione File 1'!$A:$AR,AF$1,),""))</f>
        <v>ASI0</v>
      </c>
      <c r="AG608" s="2" t="str">
        <f>IF(IFERROR(VLOOKUP($A:$A,'Matrice Visualizzazione File 1'!$A:$AR,AG$1,),"")=0,"",IFERROR(VLOOKUP($A:$A,'Matrice Visualizzazione File 1'!$A:$AR,AG$1,),""))</f>
        <v/>
      </c>
      <c r="AH608" s="2" t="str">
        <f>IF(IFERROR(VLOOKUP($A:$A,'Matrice Visualizzazione File 1'!$A:$AR,AH$1,),"")=0,"",IFERROR(VLOOKUP($A:$A,'Matrice Visualizzazione File 1'!$A:$AR,AH$1,),""))</f>
        <v>S0000308</v>
      </c>
      <c r="AI608" s="2" t="str">
        <f>IF(IFERROR(VLOOKUP($A:$A,'Matrice Visualizzazione File 1'!$A:$AR,AI$1,),"")=0,"",IFERROR(VLOOKUP($A:$A,'Matrice Visualizzazione File 1'!$A:$AR,AI$1,),""))</f>
        <v/>
      </c>
      <c r="AJ608" s="2" t="str">
        <f>IF(IFERROR(VLOOKUP($A:$A,'Matrice Visualizzazione File 1'!$A:$AR,AJ$1,),"")=0,"",IFERROR(VLOOKUP($A:$A,'Matrice Visualizzazione File 1'!$A:$AR,AJ$1,),""))</f>
        <v/>
      </c>
      <c r="AK608" s="2" t="str">
        <f>IF(IFERROR(VLOOKUP($A:$A,'Matrice Visualizzazione File 1'!$A:$AR,AK$1,),"")=0,"",IFERROR(VLOOKUP($A:$A,'Matrice Visualizzazione File 1'!$A:$AR,AK$1,),""))</f>
        <v/>
      </c>
      <c r="AL608" s="2" t="str">
        <f>IF(IFERROR(VLOOKUP($A:$A,'Matrice Visualizzazione File 1'!$A:$AR,AL$1,),"")=0,"",IFERROR(VLOOKUP($A:$A,'Matrice Visualizzazione File 1'!$A:$AR,AL$1,),""))</f>
        <v/>
      </c>
      <c r="AM608" s="2" t="str">
        <f>IF(IFERROR(VLOOKUP($A:$A,'Matrice Visualizzazione File 1'!$A:$AR,AM$1,),"")=0,"",IFERROR(VLOOKUP($A:$A,'Matrice Visualizzazione File 1'!$A:$AR,AM$1,),""))</f>
        <v/>
      </c>
      <c r="AN608" s="2" t="str">
        <f>IF(IFERROR(VLOOKUP($A:$A,'Matrice Visualizzazione File 1'!$A:$AR,AN$1,),"")=0,"",IFERROR(VLOOKUP($A:$A,'Matrice Visualizzazione File 1'!$A:$AR,AN$1,),""))</f>
        <v/>
      </c>
    </row>
    <row r="609" spans="1:40" x14ac:dyDescent="0.25">
      <c r="A609" s="2">
        <f t="shared" si="9"/>
        <v>604</v>
      </c>
      <c r="B609" s="2" t="str">
        <f>IFERROR(VLOOKUP($A:$A,'Matrice Visualizzazione File 1'!$A:$AR,B$1,),"")</f>
        <v>AABEH1E00</v>
      </c>
      <c r="C609" s="2" t="str">
        <f>IFERROR(VLOOKUP($A:$A,'Matrice Visualizzazione File 1'!$A:$AR,C$1,),"")</f>
        <v>AU12NFKERA</v>
      </c>
      <c r="D609" s="2" t="str">
        <f>IFERROR(VLOOKUP($A:$A,'Matrice Visualizzazione File 1'!$A:$AR,D$1,),"")</f>
        <v>OU</v>
      </c>
      <c r="E609" s="2" t="str">
        <f>_xlfn.TEXTJOIN("|",TRUE,Tabella_Traslata[[#This Row],[HN]:[CN]])</f>
        <v>HN|RN</v>
      </c>
      <c r="F609" s="2" t="str">
        <f>_xlfn.TEXTJOIN("|",TRUE,Tabella_Traslata[[#This Row],[Sale office 1]:[Sale office 9]])</f>
        <v>ABI1|AGIR|ASI0</v>
      </c>
      <c r="G609" s="2" t="str">
        <f>IFERROR(VLOOKUP($A:$A,'Matrice Visualizzazione File 1'!$A:$AR,G$1,),"")</f>
        <v>Yes</v>
      </c>
      <c r="H609" s="2" t="str">
        <f>IFERROR(VLOOKUP($A:$A,'Matrice Visualizzazione File 1'!$A:$AR,H$1,),"")</f>
        <v>MRV-S / R410A</v>
      </c>
      <c r="I609" s="2" t="str">
        <f>IFERROR(VLOOKUP($A:$A,'Matrice Visualizzazione File 1'!$A:$AR,I$1,),"")</f>
        <v>Threephase</v>
      </c>
      <c r="J609" s="2">
        <f>IFERROR(VLOOKUP($A:$A,'Matrice Visualizzazione File 1'!$A:$AR,J$1,),"")</f>
        <v>3</v>
      </c>
      <c r="K609" s="2" t="str">
        <f>IFERROR(VLOOKUP($A:$A,'Matrice Visualizzazione File 1'!$A:$AR,K$1,),"")</f>
        <v>MRV</v>
      </c>
      <c r="L609" s="2" t="str">
        <f>_xlfn.TEXTJOIN("|",TRUE,Tabella_Traslata[[#This Row],[Codice Avviamento 1]:[Codice Avviamento 2]])</f>
        <v>S0000308</v>
      </c>
      <c r="M609" s="2" t="str">
        <f>_xlfn.TEXTJOIN("|",TRUE,Tabella_Traslata[[#This Row],[Accessorio 1]:[Accessorio 5]])</f>
        <v/>
      </c>
      <c r="N609" s="2" t="str">
        <f>IFERROR(VLOOKUP($A:$A,'Matrice Visualizzazione File 1'!$A:$AR,N$1,),"")</f>
        <v xml:space="preserve">Unità Esterne </v>
      </c>
      <c r="O609" s="2" t="str">
        <f>IFERROR(VLOOKUP($A:$A,'Matrice Visualizzazione File 1'!$A:$AR,O$1,),"")</f>
        <v>Espulsione orizzontale</v>
      </c>
      <c r="P609" s="2" t="str">
        <f>IFERROR(VLOOKUP($A:$A,'Matrice Visualizzazione File 1'!$A:$AR,P$1,),"")</f>
        <v>2 Tubi MRV S</v>
      </c>
      <c r="Q609" s="2" t="str">
        <f>IFERROR(VLOOKUP($A:$A,'Matrice Visualizzazione File 1'!$A:$AR,Q$1,),"")</f>
        <v>ST_AU12NFKERA</v>
      </c>
      <c r="R609" s="2" t="str">
        <f>IFERROR(VLOOKUP($A:$A,'Matrice Visualizzazione File 1'!$A:$AR,R$1,),"")</f>
        <v>DIM_2025_MRV SII</v>
      </c>
      <c r="S609" s="2">
        <f>IFERROR(VLOOKUP($A:$A,'Matrice Visualizzazione File 1'!$A:$AR,S$1,),"")</f>
        <v>0</v>
      </c>
      <c r="T609" s="2" t="str">
        <f>IFERROR(VLOOKUP($A:$A,'Matrice Visualizzazione File 1'!$A:$AR,T$1,),"")</f>
        <v>U.E. MRV S" ad espulsione aria frontale da 12HP-31,5 kW, Trifase 380 V</v>
      </c>
      <c r="U609" s="12" t="str">
        <f>IFERROR(VLOOKUP($A:$A,'Matrice Visualizzazione File 1'!$A:$AR,U$1,),"")</f>
        <v>Unità esterna marca Haier, serie MRV S", a flusso di refrigerante variabile, pompa di calore ad inverter full DC, raffreddata ad aria. Dotata di un compressore Twin Rotary DC ad alta efficienza. Sistema inverter del tipo a controllo vettoriale per una precisa erogazione di potenza. Capacità nominale collegabile dal 50% al 130%. Struttura autoportante in pannelli di lamiera di acciaio zincato verniciati di colore bianco con resina sintetica per esterno al fine di proteggerla dagli agenti atmosferici. Trattamento Blue Fin per lo scambiatore e per le altre parti sensibili alla corrosione, testato in laboratorio con il metodo a nebbia salina. Parte ventilante costituita da motoventilatori DC ad espulsione frontale equipaggiati con ventole a profilo speciale ZigZag di diametro pari a 550 mm per una grande portata d'aria con un ridotto numero di giri. Aspirazione sul lato posteriore e fianco SX. Prestazioni certificate Eurovent.
Modello: AU12NFKERA
Caratteristiche tecniche:
• Potenza frigorifera nominale:   31,5 kW  
• Potenza termica nominale:   31,5 kW
• Potenza termica max:   35 kW 
• EER nominale 3,1
• SEER nominale 7,7
• COP nominale 3,71
• SCOP nominale 4,7
• Numero compressori/tipologia: 1 / INVERTER DC TWIN ROTARY
• Numero ventilatori/tipologia: 2 / DC
• Livello pressione sonora max: 65 dB(A)
• Portata aria ventilazione totale max : 10'000 M³/h
• Dimensioni in mm (L x P x  H): 1050 x 400 x 1636
• Peso netto: 149 kg
• Alimentazione elettrica : 380-415 Vca Trifase, 5 fili (3F+N+T), 50/60 Hz
• Valvola controllo refrigerante di tipo elettronico controllata da microprcessore
• Range temperature esterne di funzionamento:  -20 ÷ +27 C° in riscaldamento
                                                                                                       -5 ÷ +48 C° in raffreddamento
Tubazioni: 
• Lunghezza totale: max 300 m
• Distanza dalla UE alla UI più lontana: max 150 m
• Distanza tra primo giunto e UI più lontana: max 40 m
• Dislivello tra UE e UI (UE in alto UI in basso): max 50 m
• Dislivello tra UE e UI (UE in basso UI in alto): max 40 m
• Dislivello tra UI: max 15 m
numero max unità interne collegabili: 19</v>
      </c>
      <c r="V609" s="2" t="str">
        <f>IF(IFERROR(VLOOKUP($A:$A,'Matrice Visualizzazione File 1'!$A:$AR,V$1,),"")=0,"",IFERROR(VLOOKUP($A:$A,'Matrice Visualizzazione File 1'!$A:$AR,V$1,),""))</f>
        <v>HN</v>
      </c>
      <c r="W609" s="2" t="str">
        <f>IF(IFERROR(VLOOKUP($A:$A,'Matrice Visualizzazione File 1'!$A:$AR,W$1,),"")=0,"",IFERROR(VLOOKUP($A:$A,'Matrice Visualizzazione File 1'!$A:$AR,W$1,),""))</f>
        <v>RN</v>
      </c>
      <c r="X609" s="2" t="str">
        <f>IF(IFERROR(VLOOKUP($A:$A,'Matrice Visualizzazione File 1'!$A:$AR,X$1,),"")=0,"",IFERROR(VLOOKUP($A:$A,'Matrice Visualizzazione File 1'!$A:$AR,X$1,),""))</f>
        <v/>
      </c>
      <c r="Y609" s="2" t="str">
        <f>IF(IFERROR(VLOOKUP($A:$A,'Matrice Visualizzazione File 1'!$A:$AR,Y$1,),"")=0,"",IFERROR(VLOOKUP($A:$A,'Matrice Visualizzazione File 1'!$A:$AR,Y$1,),""))</f>
        <v/>
      </c>
      <c r="Z609" s="2" t="str">
        <f>IF(IFERROR(VLOOKUP($A:$A,'Matrice Visualizzazione File 1'!$A:$AR,Z$1,),"")=0,"",IFERROR(VLOOKUP($A:$A,'Matrice Visualizzazione File 1'!$A:$AR,Z$1,),""))</f>
        <v>ABI1</v>
      </c>
      <c r="AA609" s="2" t="str">
        <f>IF(IFERROR(VLOOKUP($A:$A,'Matrice Visualizzazione File 1'!$A:$AR,AA$1,),"")=0,"",IFERROR(VLOOKUP($A:$A,'Matrice Visualizzazione File 1'!$A:$AR,AA$1,),""))</f>
        <v/>
      </c>
      <c r="AB609" s="2" t="str">
        <f>IF(IFERROR(VLOOKUP($A:$A,'Matrice Visualizzazione File 1'!$A:$AR,AB$1,),"")=0,"",IFERROR(VLOOKUP($A:$A,'Matrice Visualizzazione File 1'!$A:$AR,AB$1,),""))</f>
        <v/>
      </c>
      <c r="AC609" s="2" t="str">
        <f>IF(IFERROR(VLOOKUP($A:$A,'Matrice Visualizzazione File 1'!$A:$AR,AC$1,),"")=0,"",IFERROR(VLOOKUP($A:$A,'Matrice Visualizzazione File 1'!$A:$AR,AC$1,),""))</f>
        <v/>
      </c>
      <c r="AD609" s="2" t="str">
        <f>IF(IFERROR(VLOOKUP($A:$A,'Matrice Visualizzazione File 1'!$A:$AR,AD$1,),"")=0,"",IFERROR(VLOOKUP($A:$A,'Matrice Visualizzazione File 1'!$A:$AR,AD$1,),""))</f>
        <v/>
      </c>
      <c r="AE609" s="2" t="str">
        <f>IF(IFERROR(VLOOKUP($A:$A,'Matrice Visualizzazione File 1'!$A:$AR,AE$1,),"")=0,"",IFERROR(VLOOKUP($A:$A,'Matrice Visualizzazione File 1'!$A:$AR,AE$1,),""))</f>
        <v>AGIR</v>
      </c>
      <c r="AF609" s="2" t="str">
        <f>IF(IFERROR(VLOOKUP($A:$A,'Matrice Visualizzazione File 1'!$A:$AR,AF$1,),"")=0,"",IFERROR(VLOOKUP($A:$A,'Matrice Visualizzazione File 1'!$A:$AR,AF$1,),""))</f>
        <v>ASI0</v>
      </c>
      <c r="AG609" s="2" t="str">
        <f>IF(IFERROR(VLOOKUP($A:$A,'Matrice Visualizzazione File 1'!$A:$AR,AG$1,),"")=0,"",IFERROR(VLOOKUP($A:$A,'Matrice Visualizzazione File 1'!$A:$AR,AG$1,),""))</f>
        <v/>
      </c>
      <c r="AH609" s="2" t="str">
        <f>IF(IFERROR(VLOOKUP($A:$A,'Matrice Visualizzazione File 1'!$A:$AR,AH$1,),"")=0,"",IFERROR(VLOOKUP($A:$A,'Matrice Visualizzazione File 1'!$A:$AR,AH$1,),""))</f>
        <v>S0000308</v>
      </c>
      <c r="AI609" s="2" t="str">
        <f>IF(IFERROR(VLOOKUP($A:$A,'Matrice Visualizzazione File 1'!$A:$AR,AI$1,),"")=0,"",IFERROR(VLOOKUP($A:$A,'Matrice Visualizzazione File 1'!$A:$AR,AI$1,),""))</f>
        <v/>
      </c>
      <c r="AJ609" s="2" t="str">
        <f>IF(IFERROR(VLOOKUP($A:$A,'Matrice Visualizzazione File 1'!$A:$AR,AJ$1,),"")=0,"",IFERROR(VLOOKUP($A:$A,'Matrice Visualizzazione File 1'!$A:$AR,AJ$1,),""))</f>
        <v/>
      </c>
      <c r="AK609" s="2" t="str">
        <f>IF(IFERROR(VLOOKUP($A:$A,'Matrice Visualizzazione File 1'!$A:$AR,AK$1,),"")=0,"",IFERROR(VLOOKUP($A:$A,'Matrice Visualizzazione File 1'!$A:$AR,AK$1,),""))</f>
        <v/>
      </c>
      <c r="AL609" s="2" t="str">
        <f>IF(IFERROR(VLOOKUP($A:$A,'Matrice Visualizzazione File 1'!$A:$AR,AL$1,),"")=0,"",IFERROR(VLOOKUP($A:$A,'Matrice Visualizzazione File 1'!$A:$AR,AL$1,),""))</f>
        <v/>
      </c>
      <c r="AM609" s="2" t="str">
        <f>IF(IFERROR(VLOOKUP($A:$A,'Matrice Visualizzazione File 1'!$A:$AR,AM$1,),"")=0,"",IFERROR(VLOOKUP($A:$A,'Matrice Visualizzazione File 1'!$A:$AR,AM$1,),""))</f>
        <v/>
      </c>
      <c r="AN609" s="2" t="str">
        <f>IF(IFERROR(VLOOKUP($A:$A,'Matrice Visualizzazione File 1'!$A:$AR,AN$1,),"")=0,"",IFERROR(VLOOKUP($A:$A,'Matrice Visualizzazione File 1'!$A:$AR,AN$1,),""))</f>
        <v/>
      </c>
    </row>
    <row r="610" spans="1:40" x14ac:dyDescent="0.25">
      <c r="A610" s="2">
        <f t="shared" si="9"/>
        <v>605</v>
      </c>
      <c r="B610" s="2">
        <f>IFERROR(VLOOKUP($A:$A,'Matrice Visualizzazione File 1'!$A:$AR,B$1,),"")</f>
        <v>0</v>
      </c>
      <c r="C610" s="2">
        <f>IFERROR(VLOOKUP($A:$A,'Matrice Visualizzazione File 1'!$A:$AR,C$1,),"")</f>
        <v>0</v>
      </c>
      <c r="D610" s="2">
        <f>IFERROR(VLOOKUP($A:$A,'Matrice Visualizzazione File 1'!$A:$AR,D$1,),"")</f>
        <v>0</v>
      </c>
      <c r="E610" s="2" t="str">
        <f>_xlfn.TEXTJOIN("|",TRUE,Tabella_Traslata[[#This Row],[HN]:[CN]])</f>
        <v>---|---</v>
      </c>
      <c r="F610" s="2" t="str">
        <f>_xlfn.TEXTJOIN("|",TRUE,Tabella_Traslata[[#This Row],[Sale office 1]:[Sale office 9]])</f>
        <v/>
      </c>
      <c r="G610" s="2">
        <f>IFERROR(VLOOKUP($A:$A,'Matrice Visualizzazione File 1'!$A:$AR,G$1,),"")</f>
        <v>0</v>
      </c>
      <c r="H610" s="2">
        <f>IFERROR(VLOOKUP($A:$A,'Matrice Visualizzazione File 1'!$A:$AR,H$1,),"")</f>
        <v>0</v>
      </c>
      <c r="I610" s="2">
        <f>IFERROR(VLOOKUP($A:$A,'Matrice Visualizzazione File 1'!$A:$AR,I$1,),"")</f>
        <v>0</v>
      </c>
      <c r="J610" s="2">
        <f>IFERROR(VLOOKUP($A:$A,'Matrice Visualizzazione File 1'!$A:$AR,J$1,),"")</f>
        <v>0</v>
      </c>
      <c r="K610" s="2">
        <f>IFERROR(VLOOKUP($A:$A,'Matrice Visualizzazione File 1'!$A:$AR,K$1,),"")</f>
        <v>0</v>
      </c>
      <c r="L610" s="2" t="str">
        <f>_xlfn.TEXTJOIN("|",TRUE,Tabella_Traslata[[#This Row],[Codice Avviamento 1]:[Codice Avviamento 2]])</f>
        <v/>
      </c>
      <c r="M610" s="2" t="str">
        <f>_xlfn.TEXTJOIN("|",TRUE,Tabella_Traslata[[#This Row],[Accessorio 1]:[Accessorio 5]])</f>
        <v/>
      </c>
      <c r="N610" s="2" t="str">
        <f>IFERROR(VLOOKUP($A:$A,'Matrice Visualizzazione File 1'!$A:$AR,N$1,),"")</f>
        <v/>
      </c>
      <c r="O610" s="2" t="str">
        <f>IFERROR(VLOOKUP($A:$A,'Matrice Visualizzazione File 1'!$A:$AR,O$1,),"")</f>
        <v/>
      </c>
      <c r="P610" s="2" t="str">
        <f>IFERROR(VLOOKUP($A:$A,'Matrice Visualizzazione File 1'!$A:$AR,P$1,),"")</f>
        <v/>
      </c>
      <c r="Q610" s="2" t="str">
        <f>IFERROR(VLOOKUP($A:$A,'Matrice Visualizzazione File 1'!$A:$AR,Q$1,),"")</f>
        <v/>
      </c>
      <c r="R610" s="2" t="str">
        <f>IFERROR(VLOOKUP($A:$A,'Matrice Visualizzazione File 1'!$A:$AR,R$1,),"")</f>
        <v/>
      </c>
      <c r="S610" s="2">
        <f>IFERROR(VLOOKUP($A:$A,'Matrice Visualizzazione File 1'!$A:$AR,S$1,),"")</f>
        <v>0</v>
      </c>
      <c r="T610" s="2" t="str">
        <f>IFERROR(VLOOKUP($A:$A,'Matrice Visualizzazione File 1'!$A:$AR,T$1,),"")</f>
        <v/>
      </c>
      <c r="U610" s="12" t="str">
        <f>IFERROR(VLOOKUP($A:$A,'Matrice Visualizzazione File 1'!$A:$AR,U$1,),"")</f>
        <v/>
      </c>
      <c r="V610" s="2" t="str">
        <f>IF(IFERROR(VLOOKUP($A:$A,'Matrice Visualizzazione File 1'!$A:$AR,V$1,),"")=0,"",IFERROR(VLOOKUP($A:$A,'Matrice Visualizzazione File 1'!$A:$AR,V$1,),""))</f>
        <v>---</v>
      </c>
      <c r="W610" s="2" t="str">
        <f>IF(IFERROR(VLOOKUP($A:$A,'Matrice Visualizzazione File 1'!$A:$AR,W$1,),"")=0,"",IFERROR(VLOOKUP($A:$A,'Matrice Visualizzazione File 1'!$A:$AR,W$1,),""))</f>
        <v>---</v>
      </c>
      <c r="X610" s="2" t="str">
        <f>IF(IFERROR(VLOOKUP($A:$A,'Matrice Visualizzazione File 1'!$A:$AR,X$1,),"")=0,"",IFERROR(VLOOKUP($A:$A,'Matrice Visualizzazione File 1'!$A:$AR,X$1,),""))</f>
        <v/>
      </c>
      <c r="Y610" s="2" t="str">
        <f>IF(IFERROR(VLOOKUP($A:$A,'Matrice Visualizzazione File 1'!$A:$AR,Y$1,),"")=0,"",IFERROR(VLOOKUP($A:$A,'Matrice Visualizzazione File 1'!$A:$AR,Y$1,),""))</f>
        <v/>
      </c>
      <c r="Z610" s="2" t="str">
        <f>IF(IFERROR(VLOOKUP($A:$A,'Matrice Visualizzazione File 1'!$A:$AR,Z$1,),"")=0,"",IFERROR(VLOOKUP($A:$A,'Matrice Visualizzazione File 1'!$A:$AR,Z$1,),""))</f>
        <v/>
      </c>
      <c r="AA610" s="2" t="str">
        <f>IF(IFERROR(VLOOKUP($A:$A,'Matrice Visualizzazione File 1'!$A:$AR,AA$1,),"")=0,"",IFERROR(VLOOKUP($A:$A,'Matrice Visualizzazione File 1'!$A:$AR,AA$1,),""))</f>
        <v/>
      </c>
      <c r="AB610" s="2" t="str">
        <f>IF(IFERROR(VLOOKUP($A:$A,'Matrice Visualizzazione File 1'!$A:$AR,AB$1,),"")=0,"",IFERROR(VLOOKUP($A:$A,'Matrice Visualizzazione File 1'!$A:$AR,AB$1,),""))</f>
        <v/>
      </c>
      <c r="AC610" s="2" t="str">
        <f>IF(IFERROR(VLOOKUP($A:$A,'Matrice Visualizzazione File 1'!$A:$AR,AC$1,),"")=0,"",IFERROR(VLOOKUP($A:$A,'Matrice Visualizzazione File 1'!$A:$AR,AC$1,),""))</f>
        <v/>
      </c>
      <c r="AD610" s="2" t="str">
        <f>IF(IFERROR(VLOOKUP($A:$A,'Matrice Visualizzazione File 1'!$A:$AR,AD$1,),"")=0,"",IFERROR(VLOOKUP($A:$A,'Matrice Visualizzazione File 1'!$A:$AR,AD$1,),""))</f>
        <v/>
      </c>
      <c r="AE610" s="2" t="str">
        <f>IF(IFERROR(VLOOKUP($A:$A,'Matrice Visualizzazione File 1'!$A:$AR,AE$1,),"")=0,"",IFERROR(VLOOKUP($A:$A,'Matrice Visualizzazione File 1'!$A:$AR,AE$1,),""))</f>
        <v/>
      </c>
      <c r="AF610" s="2" t="str">
        <f>IF(IFERROR(VLOOKUP($A:$A,'Matrice Visualizzazione File 1'!$A:$AR,AF$1,),"")=0,"",IFERROR(VLOOKUP($A:$A,'Matrice Visualizzazione File 1'!$A:$AR,AF$1,),""))</f>
        <v/>
      </c>
      <c r="AG610" s="2" t="str">
        <f>IF(IFERROR(VLOOKUP($A:$A,'Matrice Visualizzazione File 1'!$A:$AR,AG$1,),"")=0,"",IFERROR(VLOOKUP($A:$A,'Matrice Visualizzazione File 1'!$A:$AR,AG$1,),""))</f>
        <v/>
      </c>
      <c r="AH610" s="2" t="str">
        <f>IF(IFERROR(VLOOKUP($A:$A,'Matrice Visualizzazione File 1'!$A:$AR,AH$1,),"")=0,"",IFERROR(VLOOKUP($A:$A,'Matrice Visualizzazione File 1'!$A:$AR,AH$1,),""))</f>
        <v/>
      </c>
      <c r="AI610" s="2" t="str">
        <f>IF(IFERROR(VLOOKUP($A:$A,'Matrice Visualizzazione File 1'!$A:$AR,AI$1,),"")=0,"",IFERROR(VLOOKUP($A:$A,'Matrice Visualizzazione File 1'!$A:$AR,AI$1,),""))</f>
        <v/>
      </c>
      <c r="AJ610" s="2" t="str">
        <f>IF(IFERROR(VLOOKUP($A:$A,'Matrice Visualizzazione File 1'!$A:$AR,AJ$1,),"")=0,"",IFERROR(VLOOKUP($A:$A,'Matrice Visualizzazione File 1'!$A:$AR,AJ$1,),""))</f>
        <v/>
      </c>
      <c r="AK610" s="2" t="str">
        <f>IF(IFERROR(VLOOKUP($A:$A,'Matrice Visualizzazione File 1'!$A:$AR,AK$1,),"")=0,"",IFERROR(VLOOKUP($A:$A,'Matrice Visualizzazione File 1'!$A:$AR,AK$1,),""))</f>
        <v/>
      </c>
      <c r="AL610" s="2" t="str">
        <f>IF(IFERROR(VLOOKUP($A:$A,'Matrice Visualizzazione File 1'!$A:$AR,AL$1,),"")=0,"",IFERROR(VLOOKUP($A:$A,'Matrice Visualizzazione File 1'!$A:$AR,AL$1,),""))</f>
        <v/>
      </c>
      <c r="AM610" s="2" t="str">
        <f>IF(IFERROR(VLOOKUP($A:$A,'Matrice Visualizzazione File 1'!$A:$AR,AM$1,),"")=0,"",IFERROR(VLOOKUP($A:$A,'Matrice Visualizzazione File 1'!$A:$AR,AM$1,),""))</f>
        <v/>
      </c>
      <c r="AN610" s="2" t="str">
        <f>IF(IFERROR(VLOOKUP($A:$A,'Matrice Visualizzazione File 1'!$A:$AR,AN$1,),"")=0,"",IFERROR(VLOOKUP($A:$A,'Matrice Visualizzazione File 1'!$A:$AR,AN$1,),""))</f>
        <v/>
      </c>
    </row>
    <row r="611" spans="1:40" x14ac:dyDescent="0.25">
      <c r="A611" s="2">
        <f t="shared" si="9"/>
        <v>606</v>
      </c>
      <c r="B611" s="2" t="str">
        <f>IFERROR(VLOOKUP($A:$A,'Matrice Visualizzazione File 1'!$A:$AR,B$1,),"")</f>
        <v>AABE20E00</v>
      </c>
      <c r="C611" s="2" t="str">
        <f>IFERROR(VLOOKUP($A:$A,'Matrice Visualizzazione File 1'!$A:$AR,C$1,),"")</f>
        <v>AV08NMVETA</v>
      </c>
      <c r="D611" s="2" t="str">
        <f>IFERROR(VLOOKUP($A:$A,'Matrice Visualizzazione File 1'!$A:$AR,D$1,),"")</f>
        <v>OU</v>
      </c>
      <c r="E611" s="2" t="str">
        <f>_xlfn.TEXTJOIN("|",TRUE,Tabella_Traslata[[#This Row],[HN]:[CN]])</f>
        <v>HN|RN</v>
      </c>
      <c r="F611" s="2" t="str">
        <f>_xlfn.TEXTJOIN("|",TRUE,Tabella_Traslata[[#This Row],[Sale office 1]:[Sale office 9]])</f>
        <v>ABI1|AGIR|ASI0</v>
      </c>
      <c r="G611" s="2" t="str">
        <f>IFERROR(VLOOKUP($A:$A,'Matrice Visualizzazione File 1'!$A:$AR,G$1,),"")</f>
        <v>Yes</v>
      </c>
      <c r="H611" s="2" t="str">
        <f>IFERROR(VLOOKUP($A:$A,'Matrice Visualizzazione File 1'!$A:$AR,H$1,),"")</f>
        <v>MRV-5 H / R410A</v>
      </c>
      <c r="I611" s="2" t="str">
        <f>IFERROR(VLOOKUP($A:$A,'Matrice Visualizzazione File 1'!$A:$AR,I$1,),"")</f>
        <v>Threephase</v>
      </c>
      <c r="J611" s="2">
        <f>IFERROR(VLOOKUP($A:$A,'Matrice Visualizzazione File 1'!$A:$AR,J$1,),"")</f>
        <v>3</v>
      </c>
      <c r="K611" s="2" t="str">
        <f>IFERROR(VLOOKUP($A:$A,'Matrice Visualizzazione File 1'!$A:$AR,K$1,),"")</f>
        <v>MRV</v>
      </c>
      <c r="L611" s="2" t="str">
        <f>_xlfn.TEXTJOIN("|",TRUE,Tabella_Traslata[[#This Row],[Codice Avviamento 1]:[Codice Avviamento 2]])</f>
        <v>S0000308</v>
      </c>
      <c r="M611" s="2" t="str">
        <f>_xlfn.TEXTJOIN("|",TRUE,Tabella_Traslata[[#This Row],[Accessorio 1]:[Accessorio 5]])</f>
        <v/>
      </c>
      <c r="N611" s="2" t="str">
        <f>IFERROR(VLOOKUP($A:$A,'Matrice Visualizzazione File 1'!$A:$AR,N$1,),"")</f>
        <v xml:space="preserve">Unità Esterne </v>
      </c>
      <c r="O611" s="2" t="str">
        <f>IFERROR(VLOOKUP($A:$A,'Matrice Visualizzazione File 1'!$A:$AR,O$1,),"")</f>
        <v>Espulsione verticale</v>
      </c>
      <c r="P611" s="2" t="str">
        <f>IFERROR(VLOOKUP($A:$A,'Matrice Visualizzazione File 1'!$A:$AR,P$1,),"")</f>
        <v>2 Tubi MRV 5 H</v>
      </c>
      <c r="Q611" s="2" t="str">
        <f>IFERROR(VLOOKUP($A:$A,'Matrice Visualizzazione File 1'!$A:$AR,Q$1,),"")</f>
        <v>ST_AV_08_10_NMVETA</v>
      </c>
      <c r="R611" s="2" t="str">
        <f>IFERROR(VLOOKUP($A:$A,'Matrice Visualizzazione File 1'!$A:$AR,R$1,),"")</f>
        <v>DIM_2025_MRV 5-H_AV 08-16 NMVETA</v>
      </c>
      <c r="S611" s="2">
        <f>IFERROR(VLOOKUP($A:$A,'Matrice Visualizzazione File 1'!$A:$AR,S$1,),"")</f>
        <v>0</v>
      </c>
      <c r="T611" s="2" t="str">
        <f>IFERROR(VLOOKUP($A:$A,'Matrice Visualizzazione File 1'!$A:$AR,T$1,),"")</f>
        <v>U.E. MRV 5H - 08HP-25,2 kW 380V</v>
      </c>
      <c r="U611"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AV08NMVETA
Caratteristiche tecniche:
• Potenza frigorifera nominale: 25,2 kW
• Potenza termica nominale: 25,2 kW
• EER: 4,04 - SEER: 7,25
• COP: 4,53 - SCOP: 4,61
• Numero compressori/tipologia: 1 / DC INVERTER SCROLL
• Numero ventilatori - Pressione utile PA - m³/h : 1 - 110 - 11000
• Dimensioni tubazioni di collegamento: Liquido 9.52mm, Gas 19.05mm
• Refrigerante: R410A - Doppia Valvola controllo di flusso di tipo elettronico
• Numero massimo unità interne collegabili: 13
• Livello Pressione Sonora (1 m da UE e 1,4 m da terra) max: 56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1" s="2" t="str">
        <f>IF(IFERROR(VLOOKUP($A:$A,'Matrice Visualizzazione File 1'!$A:$AR,V$1,),"")=0,"",IFERROR(VLOOKUP($A:$A,'Matrice Visualizzazione File 1'!$A:$AR,V$1,),""))</f>
        <v>HN</v>
      </c>
      <c r="W611" s="2" t="str">
        <f>IF(IFERROR(VLOOKUP($A:$A,'Matrice Visualizzazione File 1'!$A:$AR,W$1,),"")=0,"",IFERROR(VLOOKUP($A:$A,'Matrice Visualizzazione File 1'!$A:$AR,W$1,),""))</f>
        <v>RN</v>
      </c>
      <c r="X611" s="2" t="str">
        <f>IF(IFERROR(VLOOKUP($A:$A,'Matrice Visualizzazione File 1'!$A:$AR,X$1,),"")=0,"",IFERROR(VLOOKUP($A:$A,'Matrice Visualizzazione File 1'!$A:$AR,X$1,),""))</f>
        <v/>
      </c>
      <c r="Y611" s="2" t="str">
        <f>IF(IFERROR(VLOOKUP($A:$A,'Matrice Visualizzazione File 1'!$A:$AR,Y$1,),"")=0,"",IFERROR(VLOOKUP($A:$A,'Matrice Visualizzazione File 1'!$A:$AR,Y$1,),""))</f>
        <v/>
      </c>
      <c r="Z611" s="2" t="str">
        <f>IF(IFERROR(VLOOKUP($A:$A,'Matrice Visualizzazione File 1'!$A:$AR,Z$1,),"")=0,"",IFERROR(VLOOKUP($A:$A,'Matrice Visualizzazione File 1'!$A:$AR,Z$1,),""))</f>
        <v>ABI1</v>
      </c>
      <c r="AA611" s="2" t="str">
        <f>IF(IFERROR(VLOOKUP($A:$A,'Matrice Visualizzazione File 1'!$A:$AR,AA$1,),"")=0,"",IFERROR(VLOOKUP($A:$A,'Matrice Visualizzazione File 1'!$A:$AR,AA$1,),""))</f>
        <v/>
      </c>
      <c r="AB611" s="2" t="str">
        <f>IF(IFERROR(VLOOKUP($A:$A,'Matrice Visualizzazione File 1'!$A:$AR,AB$1,),"")=0,"",IFERROR(VLOOKUP($A:$A,'Matrice Visualizzazione File 1'!$A:$AR,AB$1,),""))</f>
        <v/>
      </c>
      <c r="AC611" s="2" t="str">
        <f>IF(IFERROR(VLOOKUP($A:$A,'Matrice Visualizzazione File 1'!$A:$AR,AC$1,),"")=0,"",IFERROR(VLOOKUP($A:$A,'Matrice Visualizzazione File 1'!$A:$AR,AC$1,),""))</f>
        <v/>
      </c>
      <c r="AD611" s="2" t="str">
        <f>IF(IFERROR(VLOOKUP($A:$A,'Matrice Visualizzazione File 1'!$A:$AR,AD$1,),"")=0,"",IFERROR(VLOOKUP($A:$A,'Matrice Visualizzazione File 1'!$A:$AR,AD$1,),""))</f>
        <v/>
      </c>
      <c r="AE611" s="2" t="str">
        <f>IF(IFERROR(VLOOKUP($A:$A,'Matrice Visualizzazione File 1'!$A:$AR,AE$1,),"")=0,"",IFERROR(VLOOKUP($A:$A,'Matrice Visualizzazione File 1'!$A:$AR,AE$1,),""))</f>
        <v>AGIR</v>
      </c>
      <c r="AF611" s="2" t="str">
        <f>IF(IFERROR(VLOOKUP($A:$A,'Matrice Visualizzazione File 1'!$A:$AR,AF$1,),"")=0,"",IFERROR(VLOOKUP($A:$A,'Matrice Visualizzazione File 1'!$A:$AR,AF$1,),""))</f>
        <v>ASI0</v>
      </c>
      <c r="AG611" s="2" t="str">
        <f>IF(IFERROR(VLOOKUP($A:$A,'Matrice Visualizzazione File 1'!$A:$AR,AG$1,),"")=0,"",IFERROR(VLOOKUP($A:$A,'Matrice Visualizzazione File 1'!$A:$AR,AG$1,),""))</f>
        <v/>
      </c>
      <c r="AH611" s="2" t="str">
        <f>IF(IFERROR(VLOOKUP($A:$A,'Matrice Visualizzazione File 1'!$A:$AR,AH$1,),"")=0,"",IFERROR(VLOOKUP($A:$A,'Matrice Visualizzazione File 1'!$A:$AR,AH$1,),""))</f>
        <v>S0000308</v>
      </c>
      <c r="AI611" s="2" t="str">
        <f>IF(IFERROR(VLOOKUP($A:$A,'Matrice Visualizzazione File 1'!$A:$AR,AI$1,),"")=0,"",IFERROR(VLOOKUP($A:$A,'Matrice Visualizzazione File 1'!$A:$AR,AI$1,),""))</f>
        <v/>
      </c>
      <c r="AJ611" s="2" t="str">
        <f>IF(IFERROR(VLOOKUP($A:$A,'Matrice Visualizzazione File 1'!$A:$AR,AJ$1,),"")=0,"",IFERROR(VLOOKUP($A:$A,'Matrice Visualizzazione File 1'!$A:$AR,AJ$1,),""))</f>
        <v/>
      </c>
      <c r="AK611" s="2" t="str">
        <f>IF(IFERROR(VLOOKUP($A:$A,'Matrice Visualizzazione File 1'!$A:$AR,AK$1,),"")=0,"",IFERROR(VLOOKUP($A:$A,'Matrice Visualizzazione File 1'!$A:$AR,AK$1,),""))</f>
        <v/>
      </c>
      <c r="AL611" s="2" t="str">
        <f>IF(IFERROR(VLOOKUP($A:$A,'Matrice Visualizzazione File 1'!$A:$AR,AL$1,),"")=0,"",IFERROR(VLOOKUP($A:$A,'Matrice Visualizzazione File 1'!$A:$AR,AL$1,),""))</f>
        <v/>
      </c>
      <c r="AM611" s="2" t="str">
        <f>IF(IFERROR(VLOOKUP($A:$A,'Matrice Visualizzazione File 1'!$A:$AR,AM$1,),"")=0,"",IFERROR(VLOOKUP($A:$A,'Matrice Visualizzazione File 1'!$A:$AR,AM$1,),""))</f>
        <v/>
      </c>
      <c r="AN611" s="2" t="str">
        <f>IF(IFERROR(VLOOKUP($A:$A,'Matrice Visualizzazione File 1'!$A:$AR,AN$1,),"")=0,"",IFERROR(VLOOKUP($A:$A,'Matrice Visualizzazione File 1'!$A:$AR,AN$1,),""))</f>
        <v/>
      </c>
    </row>
    <row r="612" spans="1:40" x14ac:dyDescent="0.25">
      <c r="A612" s="2">
        <f t="shared" si="9"/>
        <v>607</v>
      </c>
      <c r="B612" s="2" t="str">
        <f>IFERROR(VLOOKUP($A:$A,'Matrice Visualizzazione File 1'!$A:$AR,B$1,),"")</f>
        <v>AABE30E00</v>
      </c>
      <c r="C612" s="2" t="str">
        <f>IFERROR(VLOOKUP($A:$A,'Matrice Visualizzazione File 1'!$A:$AR,C$1,),"")</f>
        <v>AV10NMVETA</v>
      </c>
      <c r="D612" s="2" t="str">
        <f>IFERROR(VLOOKUP($A:$A,'Matrice Visualizzazione File 1'!$A:$AR,D$1,),"")</f>
        <v>OU</v>
      </c>
      <c r="E612" s="2" t="str">
        <f>_xlfn.TEXTJOIN("|",TRUE,Tabella_Traslata[[#This Row],[HN]:[CN]])</f>
        <v>HN|RN</v>
      </c>
      <c r="F612" s="2" t="str">
        <f>_xlfn.TEXTJOIN("|",TRUE,Tabella_Traslata[[#This Row],[Sale office 1]:[Sale office 9]])</f>
        <v>ABI1|AGIR|ASI0</v>
      </c>
      <c r="G612" s="2" t="str">
        <f>IFERROR(VLOOKUP($A:$A,'Matrice Visualizzazione File 1'!$A:$AR,G$1,),"")</f>
        <v>Yes</v>
      </c>
      <c r="H612" s="2" t="str">
        <f>IFERROR(VLOOKUP($A:$A,'Matrice Visualizzazione File 1'!$A:$AR,H$1,),"")</f>
        <v>MRV-5 H / R410A</v>
      </c>
      <c r="I612" s="2" t="str">
        <f>IFERROR(VLOOKUP($A:$A,'Matrice Visualizzazione File 1'!$A:$AR,I$1,),"")</f>
        <v>Threephase</v>
      </c>
      <c r="J612" s="2">
        <f>IFERROR(VLOOKUP($A:$A,'Matrice Visualizzazione File 1'!$A:$AR,J$1,),"")</f>
        <v>3</v>
      </c>
      <c r="K612" s="2" t="str">
        <f>IFERROR(VLOOKUP($A:$A,'Matrice Visualizzazione File 1'!$A:$AR,K$1,),"")</f>
        <v>MRV</v>
      </c>
      <c r="L612" s="2" t="str">
        <f>_xlfn.TEXTJOIN("|",TRUE,Tabella_Traslata[[#This Row],[Codice Avviamento 1]:[Codice Avviamento 2]])</f>
        <v>S0000308</v>
      </c>
      <c r="M612" s="2" t="str">
        <f>_xlfn.TEXTJOIN("|",TRUE,Tabella_Traslata[[#This Row],[Accessorio 1]:[Accessorio 5]])</f>
        <v/>
      </c>
      <c r="N612" s="2" t="str">
        <f>IFERROR(VLOOKUP($A:$A,'Matrice Visualizzazione File 1'!$A:$AR,N$1,),"")</f>
        <v xml:space="preserve">Unità Esterne </v>
      </c>
      <c r="O612" s="2" t="str">
        <f>IFERROR(VLOOKUP($A:$A,'Matrice Visualizzazione File 1'!$A:$AR,O$1,),"")</f>
        <v>Espulsione verticale</v>
      </c>
      <c r="P612" s="2" t="str">
        <f>IFERROR(VLOOKUP($A:$A,'Matrice Visualizzazione File 1'!$A:$AR,P$1,),"")</f>
        <v>2 Tubi MRV 5 H</v>
      </c>
      <c r="Q612" s="2" t="str">
        <f>IFERROR(VLOOKUP($A:$A,'Matrice Visualizzazione File 1'!$A:$AR,Q$1,),"")</f>
        <v>ST_AV_08_10_NMVETA</v>
      </c>
      <c r="R612" s="2" t="str">
        <f>IFERROR(VLOOKUP($A:$A,'Matrice Visualizzazione File 1'!$A:$AR,R$1,),"")</f>
        <v>DIM_2025_MRV 5-H_AV 08-16 NMVETA</v>
      </c>
      <c r="S612" s="2">
        <f>IFERROR(VLOOKUP($A:$A,'Matrice Visualizzazione File 1'!$A:$AR,S$1,),"")</f>
        <v>0</v>
      </c>
      <c r="T612" s="2" t="str">
        <f>IFERROR(VLOOKUP($A:$A,'Matrice Visualizzazione File 1'!$A:$AR,T$1,),"")</f>
        <v>U.E. MRV 5H - 10HP-28 kW 380V</v>
      </c>
      <c r="U612"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AV10NMVETA
Caratteristiche tecniche:
• Potenza frigorifera nominale: 28 kW
• Potenza termica nominale: 28 kW
• EER: 3,80 - SEER: 7,09
• COP: 4,43 - SCOP: 4,51
• Numero compressori/tipologia: 1 / DC INVERTER SCROLL
• Numero ventilatori - Pressione utile PA - m³/h : 1 - 110 - 11000
• Dimensioni tubazioni di collegamento: Liquido 9.52mm, Gas 22.22mm
• Refrigerante: R410A - Doppia Valvola controllo di flusso di tipo elettronico
• Numero massimo unità interne collegabili: 16
• Livello Pressione Sonora (1 m da UE e 1,4 m da terra) max: 56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2" s="2" t="str">
        <f>IF(IFERROR(VLOOKUP($A:$A,'Matrice Visualizzazione File 1'!$A:$AR,V$1,),"")=0,"",IFERROR(VLOOKUP($A:$A,'Matrice Visualizzazione File 1'!$A:$AR,V$1,),""))</f>
        <v>HN</v>
      </c>
      <c r="W612" s="2" t="str">
        <f>IF(IFERROR(VLOOKUP($A:$A,'Matrice Visualizzazione File 1'!$A:$AR,W$1,),"")=0,"",IFERROR(VLOOKUP($A:$A,'Matrice Visualizzazione File 1'!$A:$AR,W$1,),""))</f>
        <v>RN</v>
      </c>
      <c r="X612" s="2" t="str">
        <f>IF(IFERROR(VLOOKUP($A:$A,'Matrice Visualizzazione File 1'!$A:$AR,X$1,),"")=0,"",IFERROR(VLOOKUP($A:$A,'Matrice Visualizzazione File 1'!$A:$AR,X$1,),""))</f>
        <v/>
      </c>
      <c r="Y612" s="2" t="str">
        <f>IF(IFERROR(VLOOKUP($A:$A,'Matrice Visualizzazione File 1'!$A:$AR,Y$1,),"")=0,"",IFERROR(VLOOKUP($A:$A,'Matrice Visualizzazione File 1'!$A:$AR,Y$1,),""))</f>
        <v/>
      </c>
      <c r="Z612" s="2" t="str">
        <f>IF(IFERROR(VLOOKUP($A:$A,'Matrice Visualizzazione File 1'!$A:$AR,Z$1,),"")=0,"",IFERROR(VLOOKUP($A:$A,'Matrice Visualizzazione File 1'!$A:$AR,Z$1,),""))</f>
        <v>ABI1</v>
      </c>
      <c r="AA612" s="2" t="str">
        <f>IF(IFERROR(VLOOKUP($A:$A,'Matrice Visualizzazione File 1'!$A:$AR,AA$1,),"")=0,"",IFERROR(VLOOKUP($A:$A,'Matrice Visualizzazione File 1'!$A:$AR,AA$1,),""))</f>
        <v/>
      </c>
      <c r="AB612" s="2" t="str">
        <f>IF(IFERROR(VLOOKUP($A:$A,'Matrice Visualizzazione File 1'!$A:$AR,AB$1,),"")=0,"",IFERROR(VLOOKUP($A:$A,'Matrice Visualizzazione File 1'!$A:$AR,AB$1,),""))</f>
        <v/>
      </c>
      <c r="AC612" s="2" t="str">
        <f>IF(IFERROR(VLOOKUP($A:$A,'Matrice Visualizzazione File 1'!$A:$AR,AC$1,),"")=0,"",IFERROR(VLOOKUP($A:$A,'Matrice Visualizzazione File 1'!$A:$AR,AC$1,),""))</f>
        <v/>
      </c>
      <c r="AD612" s="2" t="str">
        <f>IF(IFERROR(VLOOKUP($A:$A,'Matrice Visualizzazione File 1'!$A:$AR,AD$1,),"")=0,"",IFERROR(VLOOKUP($A:$A,'Matrice Visualizzazione File 1'!$A:$AR,AD$1,),""))</f>
        <v/>
      </c>
      <c r="AE612" s="2" t="str">
        <f>IF(IFERROR(VLOOKUP($A:$A,'Matrice Visualizzazione File 1'!$A:$AR,AE$1,),"")=0,"",IFERROR(VLOOKUP($A:$A,'Matrice Visualizzazione File 1'!$A:$AR,AE$1,),""))</f>
        <v>AGIR</v>
      </c>
      <c r="AF612" s="2" t="str">
        <f>IF(IFERROR(VLOOKUP($A:$A,'Matrice Visualizzazione File 1'!$A:$AR,AF$1,),"")=0,"",IFERROR(VLOOKUP($A:$A,'Matrice Visualizzazione File 1'!$A:$AR,AF$1,),""))</f>
        <v>ASI0</v>
      </c>
      <c r="AG612" s="2" t="str">
        <f>IF(IFERROR(VLOOKUP($A:$A,'Matrice Visualizzazione File 1'!$A:$AR,AG$1,),"")=0,"",IFERROR(VLOOKUP($A:$A,'Matrice Visualizzazione File 1'!$A:$AR,AG$1,),""))</f>
        <v/>
      </c>
      <c r="AH612" s="2" t="str">
        <f>IF(IFERROR(VLOOKUP($A:$A,'Matrice Visualizzazione File 1'!$A:$AR,AH$1,),"")=0,"",IFERROR(VLOOKUP($A:$A,'Matrice Visualizzazione File 1'!$A:$AR,AH$1,),""))</f>
        <v>S0000308</v>
      </c>
      <c r="AI612" s="2" t="str">
        <f>IF(IFERROR(VLOOKUP($A:$A,'Matrice Visualizzazione File 1'!$A:$AR,AI$1,),"")=0,"",IFERROR(VLOOKUP($A:$A,'Matrice Visualizzazione File 1'!$A:$AR,AI$1,),""))</f>
        <v/>
      </c>
      <c r="AJ612" s="2" t="str">
        <f>IF(IFERROR(VLOOKUP($A:$A,'Matrice Visualizzazione File 1'!$A:$AR,AJ$1,),"")=0,"",IFERROR(VLOOKUP($A:$A,'Matrice Visualizzazione File 1'!$A:$AR,AJ$1,),""))</f>
        <v/>
      </c>
      <c r="AK612" s="2" t="str">
        <f>IF(IFERROR(VLOOKUP($A:$A,'Matrice Visualizzazione File 1'!$A:$AR,AK$1,),"")=0,"",IFERROR(VLOOKUP($A:$A,'Matrice Visualizzazione File 1'!$A:$AR,AK$1,),""))</f>
        <v/>
      </c>
      <c r="AL612" s="2" t="str">
        <f>IF(IFERROR(VLOOKUP($A:$A,'Matrice Visualizzazione File 1'!$A:$AR,AL$1,),"")=0,"",IFERROR(VLOOKUP($A:$A,'Matrice Visualizzazione File 1'!$A:$AR,AL$1,),""))</f>
        <v/>
      </c>
      <c r="AM612" s="2" t="str">
        <f>IF(IFERROR(VLOOKUP($A:$A,'Matrice Visualizzazione File 1'!$A:$AR,AM$1,),"")=0,"",IFERROR(VLOOKUP($A:$A,'Matrice Visualizzazione File 1'!$A:$AR,AM$1,),""))</f>
        <v/>
      </c>
      <c r="AN612" s="2" t="str">
        <f>IF(IFERROR(VLOOKUP($A:$A,'Matrice Visualizzazione File 1'!$A:$AR,AN$1,),"")=0,"",IFERROR(VLOOKUP($A:$A,'Matrice Visualizzazione File 1'!$A:$AR,AN$1,),""))</f>
        <v/>
      </c>
    </row>
    <row r="613" spans="1:40" x14ac:dyDescent="0.25">
      <c r="A613" s="2">
        <f t="shared" si="9"/>
        <v>608</v>
      </c>
      <c r="B613" s="2" t="str">
        <f>IFERROR(VLOOKUP($A:$A,'Matrice Visualizzazione File 1'!$A:$AR,B$1,),"")</f>
        <v>AABE40E00</v>
      </c>
      <c r="C613" s="2" t="str">
        <f>IFERROR(VLOOKUP($A:$A,'Matrice Visualizzazione File 1'!$A:$AR,C$1,),"")</f>
        <v>AV12NMVETA</v>
      </c>
      <c r="D613" s="2" t="str">
        <f>IFERROR(VLOOKUP($A:$A,'Matrice Visualizzazione File 1'!$A:$AR,D$1,),"")</f>
        <v>OU</v>
      </c>
      <c r="E613" s="2" t="str">
        <f>_xlfn.TEXTJOIN("|",TRUE,Tabella_Traslata[[#This Row],[HN]:[CN]])</f>
        <v>HN|RN</v>
      </c>
      <c r="F613" s="2" t="str">
        <f>_xlfn.TEXTJOIN("|",TRUE,Tabella_Traslata[[#This Row],[Sale office 1]:[Sale office 9]])</f>
        <v>ABI1|AGIR|ASI0</v>
      </c>
      <c r="G613" s="2" t="str">
        <f>IFERROR(VLOOKUP($A:$A,'Matrice Visualizzazione File 1'!$A:$AR,G$1,),"")</f>
        <v>Yes</v>
      </c>
      <c r="H613" s="2" t="str">
        <f>IFERROR(VLOOKUP($A:$A,'Matrice Visualizzazione File 1'!$A:$AR,H$1,),"")</f>
        <v>MRV-5 H / R410A</v>
      </c>
      <c r="I613" s="2" t="str">
        <f>IFERROR(VLOOKUP($A:$A,'Matrice Visualizzazione File 1'!$A:$AR,I$1,),"")</f>
        <v>Threephase</v>
      </c>
      <c r="J613" s="2">
        <f>IFERROR(VLOOKUP($A:$A,'Matrice Visualizzazione File 1'!$A:$AR,J$1,),"")</f>
        <v>3</v>
      </c>
      <c r="K613" s="2" t="str">
        <f>IFERROR(VLOOKUP($A:$A,'Matrice Visualizzazione File 1'!$A:$AR,K$1,),"")</f>
        <v>MRV</v>
      </c>
      <c r="L613" s="2" t="str">
        <f>_xlfn.TEXTJOIN("|",TRUE,Tabella_Traslata[[#This Row],[Codice Avviamento 1]:[Codice Avviamento 2]])</f>
        <v>S0000308</v>
      </c>
      <c r="M613" s="2" t="str">
        <f>_xlfn.TEXTJOIN("|",TRUE,Tabella_Traslata[[#This Row],[Accessorio 1]:[Accessorio 5]])</f>
        <v/>
      </c>
      <c r="N613" s="2" t="str">
        <f>IFERROR(VLOOKUP($A:$A,'Matrice Visualizzazione File 1'!$A:$AR,N$1,),"")</f>
        <v xml:space="preserve">Unità Esterne </v>
      </c>
      <c r="O613" s="2" t="str">
        <f>IFERROR(VLOOKUP($A:$A,'Matrice Visualizzazione File 1'!$A:$AR,O$1,),"")</f>
        <v>Espulsione verticale</v>
      </c>
      <c r="P613" s="2" t="str">
        <f>IFERROR(VLOOKUP($A:$A,'Matrice Visualizzazione File 1'!$A:$AR,P$1,),"")</f>
        <v>2 Tubi MRV 5 H</v>
      </c>
      <c r="Q613" s="2" t="str">
        <f>IFERROR(VLOOKUP($A:$A,'Matrice Visualizzazione File 1'!$A:$AR,Q$1,),"")</f>
        <v>ST_AV_12_14_NMVETA</v>
      </c>
      <c r="R613" s="2" t="str">
        <f>IFERROR(VLOOKUP($A:$A,'Matrice Visualizzazione File 1'!$A:$AR,R$1,),"")</f>
        <v>DIM_2025_MRV 5-H_AV 08-16 NMVETA</v>
      </c>
      <c r="S613" s="2">
        <f>IFERROR(VLOOKUP($A:$A,'Matrice Visualizzazione File 1'!$A:$AR,S$1,),"")</f>
        <v>0</v>
      </c>
      <c r="T613" s="2" t="str">
        <f>IFERROR(VLOOKUP($A:$A,'Matrice Visualizzazione File 1'!$A:$AR,T$1,),"")</f>
        <v>U.E. MRV 5H - 12HP-33,5 kW 380V</v>
      </c>
      <c r="U613"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AV12NMVETA
Caratteristiche tecniche:
• Potenza frigorifera nominale: 33,5 kW
• Potenza termica nominale: 33,5 kW
• EER: 3,60 - SEER: 6,69
• COP: 4,35 - SCOP: 4,51
• Numero compressori/tipologia: 1 / DC INVERTER SCROLL
• Numero ventilatori - Pressione utile PA - m³/h : 1 - 110 - 12000
• Dimensioni tubazioni di collegamento: Liquido 12.7mm, Gas 25.4mm
• Refrigerante: R410A - Doppia Valvola controllo di flusso di tipo elettronico
• Numero massimo unità interne collegabili: 20
• Livello Pressione Sonora (1 m da UE e 1,4 m da terra) max: 59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3" s="2" t="str">
        <f>IF(IFERROR(VLOOKUP($A:$A,'Matrice Visualizzazione File 1'!$A:$AR,V$1,),"")=0,"",IFERROR(VLOOKUP($A:$A,'Matrice Visualizzazione File 1'!$A:$AR,V$1,),""))</f>
        <v>HN</v>
      </c>
      <c r="W613" s="2" t="str">
        <f>IF(IFERROR(VLOOKUP($A:$A,'Matrice Visualizzazione File 1'!$A:$AR,W$1,),"")=0,"",IFERROR(VLOOKUP($A:$A,'Matrice Visualizzazione File 1'!$A:$AR,W$1,),""))</f>
        <v>RN</v>
      </c>
      <c r="X613" s="2" t="str">
        <f>IF(IFERROR(VLOOKUP($A:$A,'Matrice Visualizzazione File 1'!$A:$AR,X$1,),"")=0,"",IFERROR(VLOOKUP($A:$A,'Matrice Visualizzazione File 1'!$A:$AR,X$1,),""))</f>
        <v/>
      </c>
      <c r="Y613" s="2" t="str">
        <f>IF(IFERROR(VLOOKUP($A:$A,'Matrice Visualizzazione File 1'!$A:$AR,Y$1,),"")=0,"",IFERROR(VLOOKUP($A:$A,'Matrice Visualizzazione File 1'!$A:$AR,Y$1,),""))</f>
        <v/>
      </c>
      <c r="Z613" s="2" t="str">
        <f>IF(IFERROR(VLOOKUP($A:$A,'Matrice Visualizzazione File 1'!$A:$AR,Z$1,),"")=0,"",IFERROR(VLOOKUP($A:$A,'Matrice Visualizzazione File 1'!$A:$AR,Z$1,),""))</f>
        <v>ABI1</v>
      </c>
      <c r="AA613" s="2" t="str">
        <f>IF(IFERROR(VLOOKUP($A:$A,'Matrice Visualizzazione File 1'!$A:$AR,AA$1,),"")=0,"",IFERROR(VLOOKUP($A:$A,'Matrice Visualizzazione File 1'!$A:$AR,AA$1,),""))</f>
        <v/>
      </c>
      <c r="AB613" s="2" t="str">
        <f>IF(IFERROR(VLOOKUP($A:$A,'Matrice Visualizzazione File 1'!$A:$AR,AB$1,),"")=0,"",IFERROR(VLOOKUP($A:$A,'Matrice Visualizzazione File 1'!$A:$AR,AB$1,),""))</f>
        <v/>
      </c>
      <c r="AC613" s="2" t="str">
        <f>IF(IFERROR(VLOOKUP($A:$A,'Matrice Visualizzazione File 1'!$A:$AR,AC$1,),"")=0,"",IFERROR(VLOOKUP($A:$A,'Matrice Visualizzazione File 1'!$A:$AR,AC$1,),""))</f>
        <v/>
      </c>
      <c r="AD613" s="2" t="str">
        <f>IF(IFERROR(VLOOKUP($A:$A,'Matrice Visualizzazione File 1'!$A:$AR,AD$1,),"")=0,"",IFERROR(VLOOKUP($A:$A,'Matrice Visualizzazione File 1'!$A:$AR,AD$1,),""))</f>
        <v/>
      </c>
      <c r="AE613" s="2" t="str">
        <f>IF(IFERROR(VLOOKUP($A:$A,'Matrice Visualizzazione File 1'!$A:$AR,AE$1,),"")=0,"",IFERROR(VLOOKUP($A:$A,'Matrice Visualizzazione File 1'!$A:$AR,AE$1,),""))</f>
        <v>AGIR</v>
      </c>
      <c r="AF613" s="2" t="str">
        <f>IF(IFERROR(VLOOKUP($A:$A,'Matrice Visualizzazione File 1'!$A:$AR,AF$1,),"")=0,"",IFERROR(VLOOKUP($A:$A,'Matrice Visualizzazione File 1'!$A:$AR,AF$1,),""))</f>
        <v>ASI0</v>
      </c>
      <c r="AG613" s="2" t="str">
        <f>IF(IFERROR(VLOOKUP($A:$A,'Matrice Visualizzazione File 1'!$A:$AR,AG$1,),"")=0,"",IFERROR(VLOOKUP($A:$A,'Matrice Visualizzazione File 1'!$A:$AR,AG$1,),""))</f>
        <v/>
      </c>
      <c r="AH613" s="2" t="str">
        <f>IF(IFERROR(VLOOKUP($A:$A,'Matrice Visualizzazione File 1'!$A:$AR,AH$1,),"")=0,"",IFERROR(VLOOKUP($A:$A,'Matrice Visualizzazione File 1'!$A:$AR,AH$1,),""))</f>
        <v>S0000308</v>
      </c>
      <c r="AI613" s="2" t="str">
        <f>IF(IFERROR(VLOOKUP($A:$A,'Matrice Visualizzazione File 1'!$A:$AR,AI$1,),"")=0,"",IFERROR(VLOOKUP($A:$A,'Matrice Visualizzazione File 1'!$A:$AR,AI$1,),""))</f>
        <v/>
      </c>
      <c r="AJ613" s="2" t="str">
        <f>IF(IFERROR(VLOOKUP($A:$A,'Matrice Visualizzazione File 1'!$A:$AR,AJ$1,),"")=0,"",IFERROR(VLOOKUP($A:$A,'Matrice Visualizzazione File 1'!$A:$AR,AJ$1,),""))</f>
        <v/>
      </c>
      <c r="AK613" s="2" t="str">
        <f>IF(IFERROR(VLOOKUP($A:$A,'Matrice Visualizzazione File 1'!$A:$AR,AK$1,),"")=0,"",IFERROR(VLOOKUP($A:$A,'Matrice Visualizzazione File 1'!$A:$AR,AK$1,),""))</f>
        <v/>
      </c>
      <c r="AL613" s="2" t="str">
        <f>IF(IFERROR(VLOOKUP($A:$A,'Matrice Visualizzazione File 1'!$A:$AR,AL$1,),"")=0,"",IFERROR(VLOOKUP($A:$A,'Matrice Visualizzazione File 1'!$A:$AR,AL$1,),""))</f>
        <v/>
      </c>
      <c r="AM613" s="2" t="str">
        <f>IF(IFERROR(VLOOKUP($A:$A,'Matrice Visualizzazione File 1'!$A:$AR,AM$1,),"")=0,"",IFERROR(VLOOKUP($A:$A,'Matrice Visualizzazione File 1'!$A:$AR,AM$1,),""))</f>
        <v/>
      </c>
      <c r="AN613" s="2" t="str">
        <f>IF(IFERROR(VLOOKUP($A:$A,'Matrice Visualizzazione File 1'!$A:$AR,AN$1,),"")=0,"",IFERROR(VLOOKUP($A:$A,'Matrice Visualizzazione File 1'!$A:$AR,AN$1,),""))</f>
        <v/>
      </c>
    </row>
    <row r="614" spans="1:40" x14ac:dyDescent="0.25">
      <c r="A614" s="2">
        <f t="shared" si="9"/>
        <v>609</v>
      </c>
      <c r="B614" s="2" t="str">
        <f>IFERROR(VLOOKUP($A:$A,'Matrice Visualizzazione File 1'!$A:$AR,B$1,),"")</f>
        <v>AABE51E00</v>
      </c>
      <c r="C614" s="2" t="str">
        <f>IFERROR(VLOOKUP($A:$A,'Matrice Visualizzazione File 1'!$A:$AR,C$1,),"")</f>
        <v>AV14NMVETA</v>
      </c>
      <c r="D614" s="2" t="str">
        <f>IFERROR(VLOOKUP($A:$A,'Matrice Visualizzazione File 1'!$A:$AR,D$1,),"")</f>
        <v>OU</v>
      </c>
      <c r="E614" s="2" t="str">
        <f>_xlfn.TEXTJOIN("|",TRUE,Tabella_Traslata[[#This Row],[HN]:[CN]])</f>
        <v>HN|RN</v>
      </c>
      <c r="F614" s="2" t="str">
        <f>_xlfn.TEXTJOIN("|",TRUE,Tabella_Traslata[[#This Row],[Sale office 1]:[Sale office 9]])</f>
        <v>ABI1|AGIR|ASI0</v>
      </c>
      <c r="G614" s="2" t="str">
        <f>IFERROR(VLOOKUP($A:$A,'Matrice Visualizzazione File 1'!$A:$AR,G$1,),"")</f>
        <v>Yes</v>
      </c>
      <c r="H614" s="2" t="str">
        <f>IFERROR(VLOOKUP($A:$A,'Matrice Visualizzazione File 1'!$A:$AR,H$1,),"")</f>
        <v>MRV-5 H / R410A</v>
      </c>
      <c r="I614" s="2" t="str">
        <f>IFERROR(VLOOKUP($A:$A,'Matrice Visualizzazione File 1'!$A:$AR,I$1,),"")</f>
        <v>Threephase</v>
      </c>
      <c r="J614" s="2">
        <f>IFERROR(VLOOKUP($A:$A,'Matrice Visualizzazione File 1'!$A:$AR,J$1,),"")</f>
        <v>3</v>
      </c>
      <c r="K614" s="2" t="str">
        <f>IFERROR(VLOOKUP($A:$A,'Matrice Visualizzazione File 1'!$A:$AR,K$1,),"")</f>
        <v>MRV</v>
      </c>
      <c r="L614" s="2" t="str">
        <f>_xlfn.TEXTJOIN("|",TRUE,Tabella_Traslata[[#This Row],[Codice Avviamento 1]:[Codice Avviamento 2]])</f>
        <v>S0000309</v>
      </c>
      <c r="M614" s="2" t="str">
        <f>_xlfn.TEXTJOIN("|",TRUE,Tabella_Traslata[[#This Row],[Accessorio 1]:[Accessorio 5]])</f>
        <v/>
      </c>
      <c r="N614" s="2" t="str">
        <f>IFERROR(VLOOKUP($A:$A,'Matrice Visualizzazione File 1'!$A:$AR,N$1,),"")</f>
        <v xml:space="preserve">Unità Esterne </v>
      </c>
      <c r="O614" s="2" t="str">
        <f>IFERROR(VLOOKUP($A:$A,'Matrice Visualizzazione File 1'!$A:$AR,O$1,),"")</f>
        <v>Espulsione verticale</v>
      </c>
      <c r="P614" s="2" t="str">
        <f>IFERROR(VLOOKUP($A:$A,'Matrice Visualizzazione File 1'!$A:$AR,P$1,),"")</f>
        <v>2 Tubi MRV 5 H</v>
      </c>
      <c r="Q614" s="2" t="str">
        <f>IFERROR(VLOOKUP($A:$A,'Matrice Visualizzazione File 1'!$A:$AR,Q$1,),"")</f>
        <v>ST_AV_12_14_NMVETA</v>
      </c>
      <c r="R614" s="2" t="str">
        <f>IFERROR(VLOOKUP($A:$A,'Matrice Visualizzazione File 1'!$A:$AR,R$1,),"")</f>
        <v>DIM_2025_MRV 5-H_AV 08-16 NMVETA</v>
      </c>
      <c r="S614" s="2">
        <f>IFERROR(VLOOKUP($A:$A,'Matrice Visualizzazione File 1'!$A:$AR,S$1,),"")</f>
        <v>0</v>
      </c>
      <c r="T614" s="2" t="str">
        <f>IFERROR(VLOOKUP($A:$A,'Matrice Visualizzazione File 1'!$A:$AR,T$1,),"")</f>
        <v>U.E. MRV 5H - 14HP-40 kW 380V</v>
      </c>
      <c r="U614"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AV14NMVETA
Caratteristiche tecniche:
• Potenza frigorifera nominale: 40,0 kW
• Potenza termica nominale: 40,0 kW
• EER: 3,35 - SEER: 6,60
• COP: 4,12 - SCOP: 4,31
• Numero compressori/tipologia: 1 / DC INVERTER SCROLL
• Numero ventilatori - Pressione utile PA - m³/h : 1 - 110 - 13500
• Dimensioni tubazioni di collegamento: Liquido 12,7mm, Gas 25,4mm
• Refrigerante: R410A - Doppia Valvola controllo di flusso di tipo elettronico
• Numero massimo unità interne collegabili: 24
• Livello Pressione Sonora (1 m da UE e 1,4 m da terra) max: 59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4" s="2" t="str">
        <f>IF(IFERROR(VLOOKUP($A:$A,'Matrice Visualizzazione File 1'!$A:$AR,V$1,),"")=0,"",IFERROR(VLOOKUP($A:$A,'Matrice Visualizzazione File 1'!$A:$AR,V$1,),""))</f>
        <v>HN</v>
      </c>
      <c r="W614" s="2" t="str">
        <f>IF(IFERROR(VLOOKUP($A:$A,'Matrice Visualizzazione File 1'!$A:$AR,W$1,),"")=0,"",IFERROR(VLOOKUP($A:$A,'Matrice Visualizzazione File 1'!$A:$AR,W$1,),""))</f>
        <v>RN</v>
      </c>
      <c r="X614" s="2" t="str">
        <f>IF(IFERROR(VLOOKUP($A:$A,'Matrice Visualizzazione File 1'!$A:$AR,X$1,),"")=0,"",IFERROR(VLOOKUP($A:$A,'Matrice Visualizzazione File 1'!$A:$AR,X$1,),""))</f>
        <v/>
      </c>
      <c r="Y614" s="2" t="str">
        <f>IF(IFERROR(VLOOKUP($A:$A,'Matrice Visualizzazione File 1'!$A:$AR,Y$1,),"")=0,"",IFERROR(VLOOKUP($A:$A,'Matrice Visualizzazione File 1'!$A:$AR,Y$1,),""))</f>
        <v/>
      </c>
      <c r="Z614" s="2" t="str">
        <f>IF(IFERROR(VLOOKUP($A:$A,'Matrice Visualizzazione File 1'!$A:$AR,Z$1,),"")=0,"",IFERROR(VLOOKUP($A:$A,'Matrice Visualizzazione File 1'!$A:$AR,Z$1,),""))</f>
        <v>ABI1</v>
      </c>
      <c r="AA614" s="2" t="str">
        <f>IF(IFERROR(VLOOKUP($A:$A,'Matrice Visualizzazione File 1'!$A:$AR,AA$1,),"")=0,"",IFERROR(VLOOKUP($A:$A,'Matrice Visualizzazione File 1'!$A:$AR,AA$1,),""))</f>
        <v/>
      </c>
      <c r="AB614" s="2" t="str">
        <f>IF(IFERROR(VLOOKUP($A:$A,'Matrice Visualizzazione File 1'!$A:$AR,AB$1,),"")=0,"",IFERROR(VLOOKUP($A:$A,'Matrice Visualizzazione File 1'!$A:$AR,AB$1,),""))</f>
        <v/>
      </c>
      <c r="AC614" s="2" t="str">
        <f>IF(IFERROR(VLOOKUP($A:$A,'Matrice Visualizzazione File 1'!$A:$AR,AC$1,),"")=0,"",IFERROR(VLOOKUP($A:$A,'Matrice Visualizzazione File 1'!$A:$AR,AC$1,),""))</f>
        <v/>
      </c>
      <c r="AD614" s="2" t="str">
        <f>IF(IFERROR(VLOOKUP($A:$A,'Matrice Visualizzazione File 1'!$A:$AR,AD$1,),"")=0,"",IFERROR(VLOOKUP($A:$A,'Matrice Visualizzazione File 1'!$A:$AR,AD$1,),""))</f>
        <v/>
      </c>
      <c r="AE614" s="2" t="str">
        <f>IF(IFERROR(VLOOKUP($A:$A,'Matrice Visualizzazione File 1'!$A:$AR,AE$1,),"")=0,"",IFERROR(VLOOKUP($A:$A,'Matrice Visualizzazione File 1'!$A:$AR,AE$1,),""))</f>
        <v>AGIR</v>
      </c>
      <c r="AF614" s="2" t="str">
        <f>IF(IFERROR(VLOOKUP($A:$A,'Matrice Visualizzazione File 1'!$A:$AR,AF$1,),"")=0,"",IFERROR(VLOOKUP($A:$A,'Matrice Visualizzazione File 1'!$A:$AR,AF$1,),""))</f>
        <v>ASI0</v>
      </c>
      <c r="AG614" s="2" t="str">
        <f>IF(IFERROR(VLOOKUP($A:$A,'Matrice Visualizzazione File 1'!$A:$AR,AG$1,),"")=0,"",IFERROR(VLOOKUP($A:$A,'Matrice Visualizzazione File 1'!$A:$AR,AG$1,),""))</f>
        <v/>
      </c>
      <c r="AH614" s="2" t="str">
        <f>IF(IFERROR(VLOOKUP($A:$A,'Matrice Visualizzazione File 1'!$A:$AR,AH$1,),"")=0,"",IFERROR(VLOOKUP($A:$A,'Matrice Visualizzazione File 1'!$A:$AR,AH$1,),""))</f>
        <v>S0000309</v>
      </c>
      <c r="AI614" s="2" t="str">
        <f>IF(IFERROR(VLOOKUP($A:$A,'Matrice Visualizzazione File 1'!$A:$AR,AI$1,),"")=0,"",IFERROR(VLOOKUP($A:$A,'Matrice Visualizzazione File 1'!$A:$AR,AI$1,),""))</f>
        <v/>
      </c>
      <c r="AJ614" s="2" t="str">
        <f>IF(IFERROR(VLOOKUP($A:$A,'Matrice Visualizzazione File 1'!$A:$AR,AJ$1,),"")=0,"",IFERROR(VLOOKUP($A:$A,'Matrice Visualizzazione File 1'!$A:$AR,AJ$1,),""))</f>
        <v/>
      </c>
      <c r="AK614" s="2" t="str">
        <f>IF(IFERROR(VLOOKUP($A:$A,'Matrice Visualizzazione File 1'!$A:$AR,AK$1,),"")=0,"",IFERROR(VLOOKUP($A:$A,'Matrice Visualizzazione File 1'!$A:$AR,AK$1,),""))</f>
        <v/>
      </c>
      <c r="AL614" s="2" t="str">
        <f>IF(IFERROR(VLOOKUP($A:$A,'Matrice Visualizzazione File 1'!$A:$AR,AL$1,),"")=0,"",IFERROR(VLOOKUP($A:$A,'Matrice Visualizzazione File 1'!$A:$AR,AL$1,),""))</f>
        <v/>
      </c>
      <c r="AM614" s="2" t="str">
        <f>IF(IFERROR(VLOOKUP($A:$A,'Matrice Visualizzazione File 1'!$A:$AR,AM$1,),"")=0,"",IFERROR(VLOOKUP($A:$A,'Matrice Visualizzazione File 1'!$A:$AR,AM$1,),""))</f>
        <v/>
      </c>
      <c r="AN614" s="2" t="str">
        <f>IF(IFERROR(VLOOKUP($A:$A,'Matrice Visualizzazione File 1'!$A:$AR,AN$1,),"")=0,"",IFERROR(VLOOKUP($A:$A,'Matrice Visualizzazione File 1'!$A:$AR,AN$1,),""))</f>
        <v/>
      </c>
    </row>
    <row r="615" spans="1:40" x14ac:dyDescent="0.25">
      <c r="A615" s="2">
        <f t="shared" si="9"/>
        <v>610</v>
      </c>
      <c r="B615" s="2" t="str">
        <f>IFERROR(VLOOKUP($A:$A,'Matrice Visualizzazione File 1'!$A:$AR,B$1,),"")</f>
        <v>AABE60E00</v>
      </c>
      <c r="C615" s="2" t="str">
        <f>IFERROR(VLOOKUP($A:$A,'Matrice Visualizzazione File 1'!$A:$AR,C$1,),"")</f>
        <v>AV16NMVETA</v>
      </c>
      <c r="D615" s="2" t="str">
        <f>IFERROR(VLOOKUP($A:$A,'Matrice Visualizzazione File 1'!$A:$AR,D$1,),"")</f>
        <v>OU</v>
      </c>
      <c r="E615" s="2" t="str">
        <f>_xlfn.TEXTJOIN("|",TRUE,Tabella_Traslata[[#This Row],[HN]:[CN]])</f>
        <v>HN|RN</v>
      </c>
      <c r="F615" s="2" t="str">
        <f>_xlfn.TEXTJOIN("|",TRUE,Tabella_Traslata[[#This Row],[Sale office 1]:[Sale office 9]])</f>
        <v>ABI1|AGIR|ASI0</v>
      </c>
      <c r="G615" s="2" t="str">
        <f>IFERROR(VLOOKUP($A:$A,'Matrice Visualizzazione File 1'!$A:$AR,G$1,),"")</f>
        <v>Yes</v>
      </c>
      <c r="H615" s="2" t="str">
        <f>IFERROR(VLOOKUP($A:$A,'Matrice Visualizzazione File 1'!$A:$AR,H$1,),"")</f>
        <v>MRV-5 H / R410A</v>
      </c>
      <c r="I615" s="2" t="str">
        <f>IFERROR(VLOOKUP($A:$A,'Matrice Visualizzazione File 1'!$A:$AR,I$1,),"")</f>
        <v>Threephase</v>
      </c>
      <c r="J615" s="2">
        <f>IFERROR(VLOOKUP($A:$A,'Matrice Visualizzazione File 1'!$A:$AR,J$1,),"")</f>
        <v>3</v>
      </c>
      <c r="K615" s="2" t="str">
        <f>IFERROR(VLOOKUP($A:$A,'Matrice Visualizzazione File 1'!$A:$AR,K$1,),"")</f>
        <v>MRV</v>
      </c>
      <c r="L615" s="2" t="str">
        <f>_xlfn.TEXTJOIN("|",TRUE,Tabella_Traslata[[#This Row],[Codice Avviamento 1]:[Codice Avviamento 2]])</f>
        <v>S0000309</v>
      </c>
      <c r="M615" s="2" t="str">
        <f>_xlfn.TEXTJOIN("|",TRUE,Tabella_Traslata[[#This Row],[Accessorio 1]:[Accessorio 5]])</f>
        <v/>
      </c>
      <c r="N615" s="2" t="str">
        <f>IFERROR(VLOOKUP($A:$A,'Matrice Visualizzazione File 1'!$A:$AR,N$1,),"")</f>
        <v xml:space="preserve">Unità Esterne </v>
      </c>
      <c r="O615" s="2" t="str">
        <f>IFERROR(VLOOKUP($A:$A,'Matrice Visualizzazione File 1'!$A:$AR,O$1,),"")</f>
        <v>Espulsione verticale</v>
      </c>
      <c r="P615" s="2" t="str">
        <f>IFERROR(VLOOKUP($A:$A,'Matrice Visualizzazione File 1'!$A:$AR,P$1,),"")</f>
        <v>2 Tubi MRV 5 H</v>
      </c>
      <c r="Q615" s="2" t="str">
        <f>IFERROR(VLOOKUP($A:$A,'Matrice Visualizzazione File 1'!$A:$AR,Q$1,),"")</f>
        <v>ST_AV_16_18_NMVETA</v>
      </c>
      <c r="R615" s="2" t="str">
        <f>IFERROR(VLOOKUP($A:$A,'Matrice Visualizzazione File 1'!$A:$AR,R$1,),"")</f>
        <v>DIM_2025_MRV 5-H_AV 08-16 NMVETA</v>
      </c>
      <c r="S615" s="2">
        <f>IFERROR(VLOOKUP($A:$A,'Matrice Visualizzazione File 1'!$A:$AR,S$1,),"")</f>
        <v>0</v>
      </c>
      <c r="T615" s="2" t="str">
        <f>IFERROR(VLOOKUP($A:$A,'Matrice Visualizzazione File 1'!$A:$AR,T$1,),"")</f>
        <v>U.E. MRV 5H - 16HP-45 kW 380V</v>
      </c>
      <c r="U615"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AV16NMVETA
Caratteristiche tecniche:
• Potenza frigorifera nominale: 45,0 kW
• Potenza termica nominale: 45,0 kW
• EER: 3,40 - SEER: 6,36
• COP: 4,12 - SCOP: 4,10
• Numero compressori/tipologia: 1 / DC INVERTER SCROLL
• Numero ventilatori - Pressione utile PA - m³/h : 1 - 110 - 13500
• Dimensioni tubazioni di collegamento: Liquido 12,7mm, Gas 28,58mm
• Refrigerante: R410A - Doppia Valvola controllo di flusso di tipo elettronico
• Numero massimo unità interne collegabili: 27
• Livello Pressione Sonora (1 m da UE e 1,4 m da terra) max: 60 dB
• Dimensioni in mm (L x P x H): 980 x 750 x 1690 - Peso: 255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5" s="2" t="str">
        <f>IF(IFERROR(VLOOKUP($A:$A,'Matrice Visualizzazione File 1'!$A:$AR,V$1,),"")=0,"",IFERROR(VLOOKUP($A:$A,'Matrice Visualizzazione File 1'!$A:$AR,V$1,),""))</f>
        <v>HN</v>
      </c>
      <c r="W615" s="2" t="str">
        <f>IF(IFERROR(VLOOKUP($A:$A,'Matrice Visualizzazione File 1'!$A:$AR,W$1,),"")=0,"",IFERROR(VLOOKUP($A:$A,'Matrice Visualizzazione File 1'!$A:$AR,W$1,),""))</f>
        <v>RN</v>
      </c>
      <c r="X615" s="2" t="str">
        <f>IF(IFERROR(VLOOKUP($A:$A,'Matrice Visualizzazione File 1'!$A:$AR,X$1,),"")=0,"",IFERROR(VLOOKUP($A:$A,'Matrice Visualizzazione File 1'!$A:$AR,X$1,),""))</f>
        <v/>
      </c>
      <c r="Y615" s="2" t="str">
        <f>IF(IFERROR(VLOOKUP($A:$A,'Matrice Visualizzazione File 1'!$A:$AR,Y$1,),"")=0,"",IFERROR(VLOOKUP($A:$A,'Matrice Visualizzazione File 1'!$A:$AR,Y$1,),""))</f>
        <v/>
      </c>
      <c r="Z615" s="2" t="str">
        <f>IF(IFERROR(VLOOKUP($A:$A,'Matrice Visualizzazione File 1'!$A:$AR,Z$1,),"")=0,"",IFERROR(VLOOKUP($A:$A,'Matrice Visualizzazione File 1'!$A:$AR,Z$1,),""))</f>
        <v>ABI1</v>
      </c>
      <c r="AA615" s="2" t="str">
        <f>IF(IFERROR(VLOOKUP($A:$A,'Matrice Visualizzazione File 1'!$A:$AR,AA$1,),"")=0,"",IFERROR(VLOOKUP($A:$A,'Matrice Visualizzazione File 1'!$A:$AR,AA$1,),""))</f>
        <v/>
      </c>
      <c r="AB615" s="2" t="str">
        <f>IF(IFERROR(VLOOKUP($A:$A,'Matrice Visualizzazione File 1'!$A:$AR,AB$1,),"")=0,"",IFERROR(VLOOKUP($A:$A,'Matrice Visualizzazione File 1'!$A:$AR,AB$1,),""))</f>
        <v/>
      </c>
      <c r="AC615" s="2" t="str">
        <f>IF(IFERROR(VLOOKUP($A:$A,'Matrice Visualizzazione File 1'!$A:$AR,AC$1,),"")=0,"",IFERROR(VLOOKUP($A:$A,'Matrice Visualizzazione File 1'!$A:$AR,AC$1,),""))</f>
        <v/>
      </c>
      <c r="AD615" s="2" t="str">
        <f>IF(IFERROR(VLOOKUP($A:$A,'Matrice Visualizzazione File 1'!$A:$AR,AD$1,),"")=0,"",IFERROR(VLOOKUP($A:$A,'Matrice Visualizzazione File 1'!$A:$AR,AD$1,),""))</f>
        <v/>
      </c>
      <c r="AE615" s="2" t="str">
        <f>IF(IFERROR(VLOOKUP($A:$A,'Matrice Visualizzazione File 1'!$A:$AR,AE$1,),"")=0,"",IFERROR(VLOOKUP($A:$A,'Matrice Visualizzazione File 1'!$A:$AR,AE$1,),""))</f>
        <v>AGIR</v>
      </c>
      <c r="AF615" s="2" t="str">
        <f>IF(IFERROR(VLOOKUP($A:$A,'Matrice Visualizzazione File 1'!$A:$AR,AF$1,),"")=0,"",IFERROR(VLOOKUP($A:$A,'Matrice Visualizzazione File 1'!$A:$AR,AF$1,),""))</f>
        <v>ASI0</v>
      </c>
      <c r="AG615" s="2" t="str">
        <f>IF(IFERROR(VLOOKUP($A:$A,'Matrice Visualizzazione File 1'!$A:$AR,AG$1,),"")=0,"",IFERROR(VLOOKUP($A:$A,'Matrice Visualizzazione File 1'!$A:$AR,AG$1,),""))</f>
        <v/>
      </c>
      <c r="AH615" s="2" t="str">
        <f>IF(IFERROR(VLOOKUP($A:$A,'Matrice Visualizzazione File 1'!$A:$AR,AH$1,),"")=0,"",IFERROR(VLOOKUP($A:$A,'Matrice Visualizzazione File 1'!$A:$AR,AH$1,),""))</f>
        <v>S0000309</v>
      </c>
      <c r="AI615" s="2" t="str">
        <f>IF(IFERROR(VLOOKUP($A:$A,'Matrice Visualizzazione File 1'!$A:$AR,AI$1,),"")=0,"",IFERROR(VLOOKUP($A:$A,'Matrice Visualizzazione File 1'!$A:$AR,AI$1,),""))</f>
        <v/>
      </c>
      <c r="AJ615" s="2" t="str">
        <f>IF(IFERROR(VLOOKUP($A:$A,'Matrice Visualizzazione File 1'!$A:$AR,AJ$1,),"")=0,"",IFERROR(VLOOKUP($A:$A,'Matrice Visualizzazione File 1'!$A:$AR,AJ$1,),""))</f>
        <v/>
      </c>
      <c r="AK615" s="2" t="str">
        <f>IF(IFERROR(VLOOKUP($A:$A,'Matrice Visualizzazione File 1'!$A:$AR,AK$1,),"")=0,"",IFERROR(VLOOKUP($A:$A,'Matrice Visualizzazione File 1'!$A:$AR,AK$1,),""))</f>
        <v/>
      </c>
      <c r="AL615" s="2" t="str">
        <f>IF(IFERROR(VLOOKUP($A:$A,'Matrice Visualizzazione File 1'!$A:$AR,AL$1,),"")=0,"",IFERROR(VLOOKUP($A:$A,'Matrice Visualizzazione File 1'!$A:$AR,AL$1,),""))</f>
        <v/>
      </c>
      <c r="AM615" s="2" t="str">
        <f>IF(IFERROR(VLOOKUP($A:$A,'Matrice Visualizzazione File 1'!$A:$AR,AM$1,),"")=0,"",IFERROR(VLOOKUP($A:$A,'Matrice Visualizzazione File 1'!$A:$AR,AM$1,),""))</f>
        <v/>
      </c>
      <c r="AN615" s="2" t="str">
        <f>IF(IFERROR(VLOOKUP($A:$A,'Matrice Visualizzazione File 1'!$A:$AR,AN$1,),"")=0,"",IFERROR(VLOOKUP($A:$A,'Matrice Visualizzazione File 1'!$A:$AR,AN$1,),""))</f>
        <v/>
      </c>
    </row>
    <row r="616" spans="1:40" x14ac:dyDescent="0.25">
      <c r="A616" s="2">
        <f t="shared" si="9"/>
        <v>611</v>
      </c>
      <c r="B616" s="2" t="str">
        <f>IFERROR(VLOOKUP($A:$A,'Matrice Visualizzazione File 1'!$A:$AR,B$1,),"")</f>
        <v>AABE77E00</v>
      </c>
      <c r="C616" s="2" t="str">
        <f>IFERROR(VLOOKUP($A:$A,'Matrice Visualizzazione File 1'!$A:$AR,C$1,),"")</f>
        <v>AV18NMVETA</v>
      </c>
      <c r="D616" s="2" t="str">
        <f>IFERROR(VLOOKUP($A:$A,'Matrice Visualizzazione File 1'!$A:$AR,D$1,),"")</f>
        <v>OU</v>
      </c>
      <c r="E616" s="2" t="str">
        <f>_xlfn.TEXTJOIN("|",TRUE,Tabella_Traslata[[#This Row],[HN]:[CN]])</f>
        <v>HN|RN</v>
      </c>
      <c r="F616" s="2" t="str">
        <f>_xlfn.TEXTJOIN("|",TRUE,Tabella_Traslata[[#This Row],[Sale office 1]:[Sale office 9]])</f>
        <v>ABI1|AGIR|ASI0</v>
      </c>
      <c r="G616" s="2" t="str">
        <f>IFERROR(VLOOKUP($A:$A,'Matrice Visualizzazione File 1'!$A:$AR,G$1,),"")</f>
        <v>Yes</v>
      </c>
      <c r="H616" s="2" t="str">
        <f>IFERROR(VLOOKUP($A:$A,'Matrice Visualizzazione File 1'!$A:$AR,H$1,),"")</f>
        <v>MRV-5 H / R410A</v>
      </c>
      <c r="I616" s="2" t="str">
        <f>IFERROR(VLOOKUP($A:$A,'Matrice Visualizzazione File 1'!$A:$AR,I$1,),"")</f>
        <v>Threephase</v>
      </c>
      <c r="J616" s="2">
        <f>IFERROR(VLOOKUP($A:$A,'Matrice Visualizzazione File 1'!$A:$AR,J$1,),"")</f>
        <v>3</v>
      </c>
      <c r="K616" s="2" t="str">
        <f>IFERROR(VLOOKUP($A:$A,'Matrice Visualizzazione File 1'!$A:$AR,K$1,),"")</f>
        <v>MRV</v>
      </c>
      <c r="L616" s="2" t="str">
        <f>_xlfn.TEXTJOIN("|",TRUE,Tabella_Traslata[[#This Row],[Codice Avviamento 1]:[Codice Avviamento 2]])</f>
        <v>S0000309</v>
      </c>
      <c r="M616" s="2" t="str">
        <f>_xlfn.TEXTJOIN("|",TRUE,Tabella_Traslata[[#This Row],[Accessorio 1]:[Accessorio 5]])</f>
        <v/>
      </c>
      <c r="N616" s="2" t="str">
        <f>IFERROR(VLOOKUP($A:$A,'Matrice Visualizzazione File 1'!$A:$AR,N$1,),"")</f>
        <v xml:space="preserve">Unità Esterne </v>
      </c>
      <c r="O616" s="2" t="str">
        <f>IFERROR(VLOOKUP($A:$A,'Matrice Visualizzazione File 1'!$A:$AR,O$1,),"")</f>
        <v>Espulsione verticale</v>
      </c>
      <c r="P616" s="2" t="str">
        <f>IFERROR(VLOOKUP($A:$A,'Matrice Visualizzazione File 1'!$A:$AR,P$1,),"")</f>
        <v>2 Tubi MRV 5 H</v>
      </c>
      <c r="Q616" s="2" t="str">
        <f>IFERROR(VLOOKUP($A:$A,'Matrice Visualizzazione File 1'!$A:$AR,Q$1,),"")</f>
        <v>ST_AV_16_18_NMVETA</v>
      </c>
      <c r="R616" s="2" t="str">
        <f>IFERROR(VLOOKUP($A:$A,'Matrice Visualizzazione File 1'!$A:$AR,R$1,),"")</f>
        <v>DIM_2025_MRV 5-H_AV 18-26 NMVETA</v>
      </c>
      <c r="S616" s="2">
        <f>IFERROR(VLOOKUP($A:$A,'Matrice Visualizzazione File 1'!$A:$AR,S$1,),"")</f>
        <v>0</v>
      </c>
      <c r="T616" s="2" t="str">
        <f>IFERROR(VLOOKUP($A:$A,'Matrice Visualizzazione File 1'!$A:$AR,T$1,),"")</f>
        <v>U.E. MRV 5H - 18HP-50,4 kW 380V</v>
      </c>
      <c r="U616"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AV18NMVETA
Caratteristiche tecniche:
• Potenza frigorifera nominale: 50,4 kW
• Potenza termica nominale: 50,4 kW
• EER: 3,21 - SEER: 6,78
• COP: 3,93 - SCOP: 4,31
• Numero compressori/tipologia: 2 / DC INVERTER SCROLL
• Numero ventilatori - Pressione utile PA - m³/h : 1 - 110 - 17000
• Dimensioni tubazioni di collegamento: Liquido 15,88mm, Gas 28,58mm
• Refrigerante: R410A - Doppia Valvola controllo di flusso di tipo elettronico
• Numero massimo unità interne collegabili: 30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6" s="2" t="str">
        <f>IF(IFERROR(VLOOKUP($A:$A,'Matrice Visualizzazione File 1'!$A:$AR,V$1,),"")=0,"",IFERROR(VLOOKUP($A:$A,'Matrice Visualizzazione File 1'!$A:$AR,V$1,),""))</f>
        <v>HN</v>
      </c>
      <c r="W616" s="2" t="str">
        <f>IF(IFERROR(VLOOKUP($A:$A,'Matrice Visualizzazione File 1'!$A:$AR,W$1,),"")=0,"",IFERROR(VLOOKUP($A:$A,'Matrice Visualizzazione File 1'!$A:$AR,W$1,),""))</f>
        <v>RN</v>
      </c>
      <c r="X616" s="2" t="str">
        <f>IF(IFERROR(VLOOKUP($A:$A,'Matrice Visualizzazione File 1'!$A:$AR,X$1,),"")=0,"",IFERROR(VLOOKUP($A:$A,'Matrice Visualizzazione File 1'!$A:$AR,X$1,),""))</f>
        <v/>
      </c>
      <c r="Y616" s="2" t="str">
        <f>IF(IFERROR(VLOOKUP($A:$A,'Matrice Visualizzazione File 1'!$A:$AR,Y$1,),"")=0,"",IFERROR(VLOOKUP($A:$A,'Matrice Visualizzazione File 1'!$A:$AR,Y$1,),""))</f>
        <v/>
      </c>
      <c r="Z616" s="2" t="str">
        <f>IF(IFERROR(VLOOKUP($A:$A,'Matrice Visualizzazione File 1'!$A:$AR,Z$1,),"")=0,"",IFERROR(VLOOKUP($A:$A,'Matrice Visualizzazione File 1'!$A:$AR,Z$1,),""))</f>
        <v>ABI1</v>
      </c>
      <c r="AA616" s="2" t="str">
        <f>IF(IFERROR(VLOOKUP($A:$A,'Matrice Visualizzazione File 1'!$A:$AR,AA$1,),"")=0,"",IFERROR(VLOOKUP($A:$A,'Matrice Visualizzazione File 1'!$A:$AR,AA$1,),""))</f>
        <v/>
      </c>
      <c r="AB616" s="2" t="str">
        <f>IF(IFERROR(VLOOKUP($A:$A,'Matrice Visualizzazione File 1'!$A:$AR,AB$1,),"")=0,"",IFERROR(VLOOKUP($A:$A,'Matrice Visualizzazione File 1'!$A:$AR,AB$1,),""))</f>
        <v/>
      </c>
      <c r="AC616" s="2" t="str">
        <f>IF(IFERROR(VLOOKUP($A:$A,'Matrice Visualizzazione File 1'!$A:$AR,AC$1,),"")=0,"",IFERROR(VLOOKUP($A:$A,'Matrice Visualizzazione File 1'!$A:$AR,AC$1,),""))</f>
        <v/>
      </c>
      <c r="AD616" s="2" t="str">
        <f>IF(IFERROR(VLOOKUP($A:$A,'Matrice Visualizzazione File 1'!$A:$AR,AD$1,),"")=0,"",IFERROR(VLOOKUP($A:$A,'Matrice Visualizzazione File 1'!$A:$AR,AD$1,),""))</f>
        <v/>
      </c>
      <c r="AE616" s="2" t="str">
        <f>IF(IFERROR(VLOOKUP($A:$A,'Matrice Visualizzazione File 1'!$A:$AR,AE$1,),"")=0,"",IFERROR(VLOOKUP($A:$A,'Matrice Visualizzazione File 1'!$A:$AR,AE$1,),""))</f>
        <v>AGIR</v>
      </c>
      <c r="AF616" s="2" t="str">
        <f>IF(IFERROR(VLOOKUP($A:$A,'Matrice Visualizzazione File 1'!$A:$AR,AF$1,),"")=0,"",IFERROR(VLOOKUP($A:$A,'Matrice Visualizzazione File 1'!$A:$AR,AF$1,),""))</f>
        <v>ASI0</v>
      </c>
      <c r="AG616" s="2" t="str">
        <f>IF(IFERROR(VLOOKUP($A:$A,'Matrice Visualizzazione File 1'!$A:$AR,AG$1,),"")=0,"",IFERROR(VLOOKUP($A:$A,'Matrice Visualizzazione File 1'!$A:$AR,AG$1,),""))</f>
        <v/>
      </c>
      <c r="AH616" s="2" t="str">
        <f>IF(IFERROR(VLOOKUP($A:$A,'Matrice Visualizzazione File 1'!$A:$AR,AH$1,),"")=0,"",IFERROR(VLOOKUP($A:$A,'Matrice Visualizzazione File 1'!$A:$AR,AH$1,),""))</f>
        <v>S0000309</v>
      </c>
      <c r="AI616" s="2" t="str">
        <f>IF(IFERROR(VLOOKUP($A:$A,'Matrice Visualizzazione File 1'!$A:$AR,AI$1,),"")=0,"",IFERROR(VLOOKUP($A:$A,'Matrice Visualizzazione File 1'!$A:$AR,AI$1,),""))</f>
        <v/>
      </c>
      <c r="AJ616" s="2" t="str">
        <f>IF(IFERROR(VLOOKUP($A:$A,'Matrice Visualizzazione File 1'!$A:$AR,AJ$1,),"")=0,"",IFERROR(VLOOKUP($A:$A,'Matrice Visualizzazione File 1'!$A:$AR,AJ$1,),""))</f>
        <v/>
      </c>
      <c r="AK616" s="2" t="str">
        <f>IF(IFERROR(VLOOKUP($A:$A,'Matrice Visualizzazione File 1'!$A:$AR,AK$1,),"")=0,"",IFERROR(VLOOKUP($A:$A,'Matrice Visualizzazione File 1'!$A:$AR,AK$1,),""))</f>
        <v/>
      </c>
      <c r="AL616" s="2" t="str">
        <f>IF(IFERROR(VLOOKUP($A:$A,'Matrice Visualizzazione File 1'!$A:$AR,AL$1,),"")=0,"",IFERROR(VLOOKUP($A:$A,'Matrice Visualizzazione File 1'!$A:$AR,AL$1,),""))</f>
        <v/>
      </c>
      <c r="AM616" s="2" t="str">
        <f>IF(IFERROR(VLOOKUP($A:$A,'Matrice Visualizzazione File 1'!$A:$AR,AM$1,),"")=0,"",IFERROR(VLOOKUP($A:$A,'Matrice Visualizzazione File 1'!$A:$AR,AM$1,),""))</f>
        <v/>
      </c>
      <c r="AN616" s="2" t="str">
        <f>IF(IFERROR(VLOOKUP($A:$A,'Matrice Visualizzazione File 1'!$A:$AR,AN$1,),"")=0,"",IFERROR(VLOOKUP($A:$A,'Matrice Visualizzazione File 1'!$A:$AR,AN$1,),""))</f>
        <v/>
      </c>
    </row>
    <row r="617" spans="1:40" x14ac:dyDescent="0.25">
      <c r="A617" s="2">
        <f t="shared" si="9"/>
        <v>612</v>
      </c>
      <c r="B617" s="2" t="str">
        <f>IFERROR(VLOOKUP($A:$A,'Matrice Visualizzazione File 1'!$A:$AR,B$1,),"")</f>
        <v>AABE81E00</v>
      </c>
      <c r="C617" s="2" t="str">
        <f>IFERROR(VLOOKUP($A:$A,'Matrice Visualizzazione File 1'!$A:$AR,C$1,),"")</f>
        <v>AV20NMVETA</v>
      </c>
      <c r="D617" s="2" t="str">
        <f>IFERROR(VLOOKUP($A:$A,'Matrice Visualizzazione File 1'!$A:$AR,D$1,),"")</f>
        <v>OU</v>
      </c>
      <c r="E617" s="2" t="str">
        <f>_xlfn.TEXTJOIN("|",TRUE,Tabella_Traslata[[#This Row],[HN]:[CN]])</f>
        <v>HN|RN</v>
      </c>
      <c r="F617" s="2" t="str">
        <f>_xlfn.TEXTJOIN("|",TRUE,Tabella_Traslata[[#This Row],[Sale office 1]:[Sale office 9]])</f>
        <v>ABI1|AGIR|ASI0</v>
      </c>
      <c r="G617" s="2" t="str">
        <f>IFERROR(VLOOKUP($A:$A,'Matrice Visualizzazione File 1'!$A:$AR,G$1,),"")</f>
        <v>Yes</v>
      </c>
      <c r="H617" s="2" t="str">
        <f>IFERROR(VLOOKUP($A:$A,'Matrice Visualizzazione File 1'!$A:$AR,H$1,),"")</f>
        <v>MRV-5 H / R410A</v>
      </c>
      <c r="I617" s="2" t="str">
        <f>IFERROR(VLOOKUP($A:$A,'Matrice Visualizzazione File 1'!$A:$AR,I$1,),"")</f>
        <v>Threephase</v>
      </c>
      <c r="J617" s="2">
        <f>IFERROR(VLOOKUP($A:$A,'Matrice Visualizzazione File 1'!$A:$AR,J$1,),"")</f>
        <v>3</v>
      </c>
      <c r="K617" s="2" t="str">
        <f>IFERROR(VLOOKUP($A:$A,'Matrice Visualizzazione File 1'!$A:$AR,K$1,),"")</f>
        <v>MRV</v>
      </c>
      <c r="L617" s="2" t="str">
        <f>_xlfn.TEXTJOIN("|",TRUE,Tabella_Traslata[[#This Row],[Codice Avviamento 1]:[Codice Avviamento 2]])</f>
        <v>S0000309</v>
      </c>
      <c r="M617" s="2" t="str">
        <f>_xlfn.TEXTJOIN("|",TRUE,Tabella_Traslata[[#This Row],[Accessorio 1]:[Accessorio 5]])</f>
        <v/>
      </c>
      <c r="N617" s="2" t="str">
        <f>IFERROR(VLOOKUP($A:$A,'Matrice Visualizzazione File 1'!$A:$AR,N$1,),"")</f>
        <v xml:space="preserve">Unità Esterne </v>
      </c>
      <c r="O617" s="2" t="str">
        <f>IFERROR(VLOOKUP($A:$A,'Matrice Visualizzazione File 1'!$A:$AR,O$1,),"")</f>
        <v>Espulsione verticale</v>
      </c>
      <c r="P617" s="2" t="str">
        <f>IFERROR(VLOOKUP($A:$A,'Matrice Visualizzazione File 1'!$A:$AR,P$1,),"")</f>
        <v>2 Tubi MRV 5 H</v>
      </c>
      <c r="Q617" s="2" t="str">
        <f>IFERROR(VLOOKUP($A:$A,'Matrice Visualizzazione File 1'!$A:$AR,Q$1,),"")</f>
        <v>ST_AV_20_22_NMVETA</v>
      </c>
      <c r="R617" s="2" t="str">
        <f>IFERROR(VLOOKUP($A:$A,'Matrice Visualizzazione File 1'!$A:$AR,R$1,),"")</f>
        <v>DIM_2025_MRV 5-H_AV 18-26 NMVETA</v>
      </c>
      <c r="S617" s="2">
        <f>IFERROR(VLOOKUP($A:$A,'Matrice Visualizzazione File 1'!$A:$AR,S$1,),"")</f>
        <v>0</v>
      </c>
      <c r="T617" s="2" t="str">
        <f>IFERROR(VLOOKUP($A:$A,'Matrice Visualizzazione File 1'!$A:$AR,T$1,),"")</f>
        <v>U.E. MRV 5H - 20HP-56 kW 380V</v>
      </c>
      <c r="U617"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AV20NMVETA
Caratteristiche tecniche:
• Potenza frigorifera nominale: 56 kW
• Potenza termica nominale: 56 kW
• EER: 3,37 - SEER: 6,75
• COP: 3,93 - SCOP: 4,38
• Numero compressori/tipologia: 2 / DC INVERTER SCROLL
• Numero ventilatori - Pressione utile PA - m³/h : 1 - 110 - 17000
• Dimensioni tubazioni di collegamento: Liquido 15,88mm, Gas 28,58mm
• Refrigerante: R410A - Doppia Valvola controllo di flusso di tipo elettronico
• Numero massimo unità interne collegabili: 33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7" s="2" t="str">
        <f>IF(IFERROR(VLOOKUP($A:$A,'Matrice Visualizzazione File 1'!$A:$AR,V$1,),"")=0,"",IFERROR(VLOOKUP($A:$A,'Matrice Visualizzazione File 1'!$A:$AR,V$1,),""))</f>
        <v>HN</v>
      </c>
      <c r="W617" s="2" t="str">
        <f>IF(IFERROR(VLOOKUP($A:$A,'Matrice Visualizzazione File 1'!$A:$AR,W$1,),"")=0,"",IFERROR(VLOOKUP($A:$A,'Matrice Visualizzazione File 1'!$A:$AR,W$1,),""))</f>
        <v>RN</v>
      </c>
      <c r="X617" s="2" t="str">
        <f>IF(IFERROR(VLOOKUP($A:$A,'Matrice Visualizzazione File 1'!$A:$AR,X$1,),"")=0,"",IFERROR(VLOOKUP($A:$A,'Matrice Visualizzazione File 1'!$A:$AR,X$1,),""))</f>
        <v/>
      </c>
      <c r="Y617" s="2" t="str">
        <f>IF(IFERROR(VLOOKUP($A:$A,'Matrice Visualizzazione File 1'!$A:$AR,Y$1,),"")=0,"",IFERROR(VLOOKUP($A:$A,'Matrice Visualizzazione File 1'!$A:$AR,Y$1,),""))</f>
        <v/>
      </c>
      <c r="Z617" s="2" t="str">
        <f>IF(IFERROR(VLOOKUP($A:$A,'Matrice Visualizzazione File 1'!$A:$AR,Z$1,),"")=0,"",IFERROR(VLOOKUP($A:$A,'Matrice Visualizzazione File 1'!$A:$AR,Z$1,),""))</f>
        <v>ABI1</v>
      </c>
      <c r="AA617" s="2" t="str">
        <f>IF(IFERROR(VLOOKUP($A:$A,'Matrice Visualizzazione File 1'!$A:$AR,AA$1,),"")=0,"",IFERROR(VLOOKUP($A:$A,'Matrice Visualizzazione File 1'!$A:$AR,AA$1,),""))</f>
        <v/>
      </c>
      <c r="AB617" s="2" t="str">
        <f>IF(IFERROR(VLOOKUP($A:$A,'Matrice Visualizzazione File 1'!$A:$AR,AB$1,),"")=0,"",IFERROR(VLOOKUP($A:$A,'Matrice Visualizzazione File 1'!$A:$AR,AB$1,),""))</f>
        <v/>
      </c>
      <c r="AC617" s="2" t="str">
        <f>IF(IFERROR(VLOOKUP($A:$A,'Matrice Visualizzazione File 1'!$A:$AR,AC$1,),"")=0,"",IFERROR(VLOOKUP($A:$A,'Matrice Visualizzazione File 1'!$A:$AR,AC$1,),""))</f>
        <v/>
      </c>
      <c r="AD617" s="2" t="str">
        <f>IF(IFERROR(VLOOKUP($A:$A,'Matrice Visualizzazione File 1'!$A:$AR,AD$1,),"")=0,"",IFERROR(VLOOKUP($A:$A,'Matrice Visualizzazione File 1'!$A:$AR,AD$1,),""))</f>
        <v/>
      </c>
      <c r="AE617" s="2" t="str">
        <f>IF(IFERROR(VLOOKUP($A:$A,'Matrice Visualizzazione File 1'!$A:$AR,AE$1,),"")=0,"",IFERROR(VLOOKUP($A:$A,'Matrice Visualizzazione File 1'!$A:$AR,AE$1,),""))</f>
        <v>AGIR</v>
      </c>
      <c r="AF617" s="2" t="str">
        <f>IF(IFERROR(VLOOKUP($A:$A,'Matrice Visualizzazione File 1'!$A:$AR,AF$1,),"")=0,"",IFERROR(VLOOKUP($A:$A,'Matrice Visualizzazione File 1'!$A:$AR,AF$1,),""))</f>
        <v>ASI0</v>
      </c>
      <c r="AG617" s="2" t="str">
        <f>IF(IFERROR(VLOOKUP($A:$A,'Matrice Visualizzazione File 1'!$A:$AR,AG$1,),"")=0,"",IFERROR(VLOOKUP($A:$A,'Matrice Visualizzazione File 1'!$A:$AR,AG$1,),""))</f>
        <v/>
      </c>
      <c r="AH617" s="2" t="str">
        <f>IF(IFERROR(VLOOKUP($A:$A,'Matrice Visualizzazione File 1'!$A:$AR,AH$1,),"")=0,"",IFERROR(VLOOKUP($A:$A,'Matrice Visualizzazione File 1'!$A:$AR,AH$1,),""))</f>
        <v>S0000309</v>
      </c>
      <c r="AI617" s="2" t="str">
        <f>IF(IFERROR(VLOOKUP($A:$A,'Matrice Visualizzazione File 1'!$A:$AR,AI$1,),"")=0,"",IFERROR(VLOOKUP($A:$A,'Matrice Visualizzazione File 1'!$A:$AR,AI$1,),""))</f>
        <v/>
      </c>
      <c r="AJ617" s="2" t="str">
        <f>IF(IFERROR(VLOOKUP($A:$A,'Matrice Visualizzazione File 1'!$A:$AR,AJ$1,),"")=0,"",IFERROR(VLOOKUP($A:$A,'Matrice Visualizzazione File 1'!$A:$AR,AJ$1,),""))</f>
        <v/>
      </c>
      <c r="AK617" s="2" t="str">
        <f>IF(IFERROR(VLOOKUP($A:$A,'Matrice Visualizzazione File 1'!$A:$AR,AK$1,),"")=0,"",IFERROR(VLOOKUP($A:$A,'Matrice Visualizzazione File 1'!$A:$AR,AK$1,),""))</f>
        <v/>
      </c>
      <c r="AL617" s="2" t="str">
        <f>IF(IFERROR(VLOOKUP($A:$A,'Matrice Visualizzazione File 1'!$A:$AR,AL$1,),"")=0,"",IFERROR(VLOOKUP($A:$A,'Matrice Visualizzazione File 1'!$A:$AR,AL$1,),""))</f>
        <v/>
      </c>
      <c r="AM617" s="2" t="str">
        <f>IF(IFERROR(VLOOKUP($A:$A,'Matrice Visualizzazione File 1'!$A:$AR,AM$1,),"")=0,"",IFERROR(VLOOKUP($A:$A,'Matrice Visualizzazione File 1'!$A:$AR,AM$1,),""))</f>
        <v/>
      </c>
      <c r="AN617" s="2" t="str">
        <f>IF(IFERROR(VLOOKUP($A:$A,'Matrice Visualizzazione File 1'!$A:$AR,AN$1,),"")=0,"",IFERROR(VLOOKUP($A:$A,'Matrice Visualizzazione File 1'!$A:$AR,AN$1,),""))</f>
        <v/>
      </c>
    </row>
    <row r="618" spans="1:40" x14ac:dyDescent="0.25">
      <c r="A618" s="2">
        <f t="shared" si="9"/>
        <v>613</v>
      </c>
      <c r="B618" s="2" t="str">
        <f>IFERROR(VLOOKUP($A:$A,'Matrice Visualizzazione File 1'!$A:$AR,B$1,),"")</f>
        <v>AABE93E00</v>
      </c>
      <c r="C618" s="2" t="str">
        <f>IFERROR(VLOOKUP($A:$A,'Matrice Visualizzazione File 1'!$A:$AR,C$1,),"")</f>
        <v>AV22NMVETA</v>
      </c>
      <c r="D618" s="2" t="str">
        <f>IFERROR(VLOOKUP($A:$A,'Matrice Visualizzazione File 1'!$A:$AR,D$1,),"")</f>
        <v>OU</v>
      </c>
      <c r="E618" s="2" t="str">
        <f>_xlfn.TEXTJOIN("|",TRUE,Tabella_Traslata[[#This Row],[HN]:[CN]])</f>
        <v>HN|RN</v>
      </c>
      <c r="F618" s="2" t="str">
        <f>_xlfn.TEXTJOIN("|",TRUE,Tabella_Traslata[[#This Row],[Sale office 1]:[Sale office 9]])</f>
        <v>ABI1|AGIR|ASI0</v>
      </c>
      <c r="G618" s="2" t="str">
        <f>IFERROR(VLOOKUP($A:$A,'Matrice Visualizzazione File 1'!$A:$AR,G$1,),"")</f>
        <v>Yes</v>
      </c>
      <c r="H618" s="2" t="str">
        <f>IFERROR(VLOOKUP($A:$A,'Matrice Visualizzazione File 1'!$A:$AR,H$1,),"")</f>
        <v>MRV-5 H / R410A</v>
      </c>
      <c r="I618" s="2" t="str">
        <f>IFERROR(VLOOKUP($A:$A,'Matrice Visualizzazione File 1'!$A:$AR,I$1,),"")</f>
        <v>Threephase</v>
      </c>
      <c r="J618" s="2">
        <f>IFERROR(VLOOKUP($A:$A,'Matrice Visualizzazione File 1'!$A:$AR,J$1,),"")</f>
        <v>3</v>
      </c>
      <c r="K618" s="2" t="str">
        <f>IFERROR(VLOOKUP($A:$A,'Matrice Visualizzazione File 1'!$A:$AR,K$1,),"")</f>
        <v>MRV</v>
      </c>
      <c r="L618" s="2" t="str">
        <f>_xlfn.TEXTJOIN("|",TRUE,Tabella_Traslata[[#This Row],[Codice Avviamento 1]:[Codice Avviamento 2]])</f>
        <v>S0000310</v>
      </c>
      <c r="M618" s="2" t="str">
        <f>_xlfn.TEXTJOIN("|",TRUE,Tabella_Traslata[[#This Row],[Accessorio 1]:[Accessorio 5]])</f>
        <v/>
      </c>
      <c r="N618" s="2" t="str">
        <f>IFERROR(VLOOKUP($A:$A,'Matrice Visualizzazione File 1'!$A:$AR,N$1,),"")</f>
        <v xml:space="preserve">Unità Esterne </v>
      </c>
      <c r="O618" s="2" t="str">
        <f>IFERROR(VLOOKUP($A:$A,'Matrice Visualizzazione File 1'!$A:$AR,O$1,),"")</f>
        <v>Espulsione verticale</v>
      </c>
      <c r="P618" s="2" t="str">
        <f>IFERROR(VLOOKUP($A:$A,'Matrice Visualizzazione File 1'!$A:$AR,P$1,),"")</f>
        <v>2 Tubi MRV 5 H</v>
      </c>
      <c r="Q618" s="2" t="str">
        <f>IFERROR(VLOOKUP($A:$A,'Matrice Visualizzazione File 1'!$A:$AR,Q$1,),"")</f>
        <v>ST_AV_20_22_NMVETA</v>
      </c>
      <c r="R618" s="2" t="str">
        <f>IFERROR(VLOOKUP($A:$A,'Matrice Visualizzazione File 1'!$A:$AR,R$1,),"")</f>
        <v>DIM_2025_MRV 5-H_AV 18-26 NMVETA</v>
      </c>
      <c r="S618" s="2">
        <f>IFERROR(VLOOKUP($A:$A,'Matrice Visualizzazione File 1'!$A:$AR,S$1,),"")</f>
        <v>0</v>
      </c>
      <c r="T618" s="2" t="str">
        <f>IFERROR(VLOOKUP($A:$A,'Matrice Visualizzazione File 1'!$A:$AR,T$1,),"")</f>
        <v>U.E. MRV 5H - 22HP-61,5 kW 380V</v>
      </c>
      <c r="U618"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AV22NMVETA
Caratteristiche tecniche:
• Potenza frigorifera nominale: 61,5 kW
• Potenza termica nominale: 61,5 kW
• EER: 3,36 - SEER: 6,54
• COP: 3,81 - SCOP: 4,39
• Numero compressori/tipologia: 2 / DC INVERTER SCROLL
• Numero ventilatori - Pressione utile PA - m³/h : 1 - 110 - 18000
• Dimensioni tubazioni di collegamento: Liquido 15,88mm, Gas 28,58mm
• Refrigerante: R410A - Doppia Valvola controllo di flusso di tipo elettronico
• Numero massimo unità interne collegabili: 36
• Livello Pressione Sonora (1 m da UE e 1,4 m da terra) max: 61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8" s="2" t="str">
        <f>IF(IFERROR(VLOOKUP($A:$A,'Matrice Visualizzazione File 1'!$A:$AR,V$1,),"")=0,"",IFERROR(VLOOKUP($A:$A,'Matrice Visualizzazione File 1'!$A:$AR,V$1,),""))</f>
        <v>HN</v>
      </c>
      <c r="W618" s="2" t="str">
        <f>IF(IFERROR(VLOOKUP($A:$A,'Matrice Visualizzazione File 1'!$A:$AR,W$1,),"")=0,"",IFERROR(VLOOKUP($A:$A,'Matrice Visualizzazione File 1'!$A:$AR,W$1,),""))</f>
        <v>RN</v>
      </c>
      <c r="X618" s="2" t="str">
        <f>IF(IFERROR(VLOOKUP($A:$A,'Matrice Visualizzazione File 1'!$A:$AR,X$1,),"")=0,"",IFERROR(VLOOKUP($A:$A,'Matrice Visualizzazione File 1'!$A:$AR,X$1,),""))</f>
        <v/>
      </c>
      <c r="Y618" s="2" t="str">
        <f>IF(IFERROR(VLOOKUP($A:$A,'Matrice Visualizzazione File 1'!$A:$AR,Y$1,),"")=0,"",IFERROR(VLOOKUP($A:$A,'Matrice Visualizzazione File 1'!$A:$AR,Y$1,),""))</f>
        <v/>
      </c>
      <c r="Z618" s="2" t="str">
        <f>IF(IFERROR(VLOOKUP($A:$A,'Matrice Visualizzazione File 1'!$A:$AR,Z$1,),"")=0,"",IFERROR(VLOOKUP($A:$A,'Matrice Visualizzazione File 1'!$A:$AR,Z$1,),""))</f>
        <v>ABI1</v>
      </c>
      <c r="AA618" s="2" t="str">
        <f>IF(IFERROR(VLOOKUP($A:$A,'Matrice Visualizzazione File 1'!$A:$AR,AA$1,),"")=0,"",IFERROR(VLOOKUP($A:$A,'Matrice Visualizzazione File 1'!$A:$AR,AA$1,),""))</f>
        <v/>
      </c>
      <c r="AB618" s="2" t="str">
        <f>IF(IFERROR(VLOOKUP($A:$A,'Matrice Visualizzazione File 1'!$A:$AR,AB$1,),"")=0,"",IFERROR(VLOOKUP($A:$A,'Matrice Visualizzazione File 1'!$A:$AR,AB$1,),""))</f>
        <v/>
      </c>
      <c r="AC618" s="2" t="str">
        <f>IF(IFERROR(VLOOKUP($A:$A,'Matrice Visualizzazione File 1'!$A:$AR,AC$1,),"")=0,"",IFERROR(VLOOKUP($A:$A,'Matrice Visualizzazione File 1'!$A:$AR,AC$1,),""))</f>
        <v/>
      </c>
      <c r="AD618" s="2" t="str">
        <f>IF(IFERROR(VLOOKUP($A:$A,'Matrice Visualizzazione File 1'!$A:$AR,AD$1,),"")=0,"",IFERROR(VLOOKUP($A:$A,'Matrice Visualizzazione File 1'!$A:$AR,AD$1,),""))</f>
        <v/>
      </c>
      <c r="AE618" s="2" t="str">
        <f>IF(IFERROR(VLOOKUP($A:$A,'Matrice Visualizzazione File 1'!$A:$AR,AE$1,),"")=0,"",IFERROR(VLOOKUP($A:$A,'Matrice Visualizzazione File 1'!$A:$AR,AE$1,),""))</f>
        <v>AGIR</v>
      </c>
      <c r="AF618" s="2" t="str">
        <f>IF(IFERROR(VLOOKUP($A:$A,'Matrice Visualizzazione File 1'!$A:$AR,AF$1,),"")=0,"",IFERROR(VLOOKUP($A:$A,'Matrice Visualizzazione File 1'!$A:$AR,AF$1,),""))</f>
        <v>ASI0</v>
      </c>
      <c r="AG618" s="2" t="str">
        <f>IF(IFERROR(VLOOKUP($A:$A,'Matrice Visualizzazione File 1'!$A:$AR,AG$1,),"")=0,"",IFERROR(VLOOKUP($A:$A,'Matrice Visualizzazione File 1'!$A:$AR,AG$1,),""))</f>
        <v/>
      </c>
      <c r="AH618" s="2" t="str">
        <f>IF(IFERROR(VLOOKUP($A:$A,'Matrice Visualizzazione File 1'!$A:$AR,AH$1,),"")=0,"",IFERROR(VLOOKUP($A:$A,'Matrice Visualizzazione File 1'!$A:$AR,AH$1,),""))</f>
        <v>S0000310</v>
      </c>
      <c r="AI618" s="2" t="str">
        <f>IF(IFERROR(VLOOKUP($A:$A,'Matrice Visualizzazione File 1'!$A:$AR,AI$1,),"")=0,"",IFERROR(VLOOKUP($A:$A,'Matrice Visualizzazione File 1'!$A:$AR,AI$1,),""))</f>
        <v/>
      </c>
      <c r="AJ618" s="2" t="str">
        <f>IF(IFERROR(VLOOKUP($A:$A,'Matrice Visualizzazione File 1'!$A:$AR,AJ$1,),"")=0,"",IFERROR(VLOOKUP($A:$A,'Matrice Visualizzazione File 1'!$A:$AR,AJ$1,),""))</f>
        <v/>
      </c>
      <c r="AK618" s="2" t="str">
        <f>IF(IFERROR(VLOOKUP($A:$A,'Matrice Visualizzazione File 1'!$A:$AR,AK$1,),"")=0,"",IFERROR(VLOOKUP($A:$A,'Matrice Visualizzazione File 1'!$A:$AR,AK$1,),""))</f>
        <v/>
      </c>
      <c r="AL618" s="2" t="str">
        <f>IF(IFERROR(VLOOKUP($A:$A,'Matrice Visualizzazione File 1'!$A:$AR,AL$1,),"")=0,"",IFERROR(VLOOKUP($A:$A,'Matrice Visualizzazione File 1'!$A:$AR,AL$1,),""))</f>
        <v/>
      </c>
      <c r="AM618" s="2" t="str">
        <f>IF(IFERROR(VLOOKUP($A:$A,'Matrice Visualizzazione File 1'!$A:$AR,AM$1,),"")=0,"",IFERROR(VLOOKUP($A:$A,'Matrice Visualizzazione File 1'!$A:$AR,AM$1,),""))</f>
        <v/>
      </c>
      <c r="AN618" s="2" t="str">
        <f>IF(IFERROR(VLOOKUP($A:$A,'Matrice Visualizzazione File 1'!$A:$AR,AN$1,),"")=0,"",IFERROR(VLOOKUP($A:$A,'Matrice Visualizzazione File 1'!$A:$AR,AN$1,),""))</f>
        <v/>
      </c>
    </row>
    <row r="619" spans="1:40" x14ac:dyDescent="0.25">
      <c r="A619" s="2">
        <f t="shared" si="9"/>
        <v>614</v>
      </c>
      <c r="B619" s="2" t="str">
        <f>IFERROR(VLOOKUP($A:$A,'Matrice Visualizzazione File 1'!$A:$AR,B$1,),"")</f>
        <v>AABEA2E00</v>
      </c>
      <c r="C619" s="2" t="str">
        <f>IFERROR(VLOOKUP($A:$A,'Matrice Visualizzazione File 1'!$A:$AR,C$1,),"")</f>
        <v>AV24NMVETA</v>
      </c>
      <c r="D619" s="2" t="str">
        <f>IFERROR(VLOOKUP($A:$A,'Matrice Visualizzazione File 1'!$A:$AR,D$1,),"")</f>
        <v>OU</v>
      </c>
      <c r="E619" s="2" t="str">
        <f>_xlfn.TEXTJOIN("|",TRUE,Tabella_Traslata[[#This Row],[HN]:[CN]])</f>
        <v>HN|RN</v>
      </c>
      <c r="F619" s="2" t="str">
        <f>_xlfn.TEXTJOIN("|",TRUE,Tabella_Traslata[[#This Row],[Sale office 1]:[Sale office 9]])</f>
        <v>ABI1|AGIR|ASI0</v>
      </c>
      <c r="G619" s="2" t="str">
        <f>IFERROR(VLOOKUP($A:$A,'Matrice Visualizzazione File 1'!$A:$AR,G$1,),"")</f>
        <v>Yes</v>
      </c>
      <c r="H619" s="2" t="str">
        <f>IFERROR(VLOOKUP($A:$A,'Matrice Visualizzazione File 1'!$A:$AR,H$1,),"")</f>
        <v>MRV-5 H / R410A</v>
      </c>
      <c r="I619" s="2" t="str">
        <f>IFERROR(VLOOKUP($A:$A,'Matrice Visualizzazione File 1'!$A:$AR,I$1,),"")</f>
        <v>Threephase</v>
      </c>
      <c r="J619" s="2">
        <f>IFERROR(VLOOKUP($A:$A,'Matrice Visualizzazione File 1'!$A:$AR,J$1,),"")</f>
        <v>3</v>
      </c>
      <c r="K619" s="2" t="str">
        <f>IFERROR(VLOOKUP($A:$A,'Matrice Visualizzazione File 1'!$A:$AR,K$1,),"")</f>
        <v>MRV</v>
      </c>
      <c r="L619" s="2" t="str">
        <f>_xlfn.TEXTJOIN("|",TRUE,Tabella_Traslata[[#This Row],[Codice Avviamento 1]:[Codice Avviamento 2]])</f>
        <v>S0000310</v>
      </c>
      <c r="M619" s="2" t="str">
        <f>_xlfn.TEXTJOIN("|",TRUE,Tabella_Traslata[[#This Row],[Accessorio 1]:[Accessorio 5]])</f>
        <v/>
      </c>
      <c r="N619" s="2" t="str">
        <f>IFERROR(VLOOKUP($A:$A,'Matrice Visualizzazione File 1'!$A:$AR,N$1,),"")</f>
        <v xml:space="preserve">Unità Esterne </v>
      </c>
      <c r="O619" s="2" t="str">
        <f>IFERROR(VLOOKUP($A:$A,'Matrice Visualizzazione File 1'!$A:$AR,O$1,),"")</f>
        <v>Espulsione verticale</v>
      </c>
      <c r="P619" s="2" t="str">
        <f>IFERROR(VLOOKUP($A:$A,'Matrice Visualizzazione File 1'!$A:$AR,P$1,),"")</f>
        <v>2 Tubi MRV 5 H</v>
      </c>
      <c r="Q619" s="2" t="str">
        <f>IFERROR(VLOOKUP($A:$A,'Matrice Visualizzazione File 1'!$A:$AR,Q$1,),"")</f>
        <v>ST_AV_24_26_NMVETA</v>
      </c>
      <c r="R619" s="2" t="str">
        <f>IFERROR(VLOOKUP($A:$A,'Matrice Visualizzazione File 1'!$A:$AR,R$1,),"")</f>
        <v>DIM_2025_MRV 5-H_AV 18-26 NMVETA</v>
      </c>
      <c r="S619" s="2">
        <f>IFERROR(VLOOKUP($A:$A,'Matrice Visualizzazione File 1'!$A:$AR,S$1,),"")</f>
        <v>0</v>
      </c>
      <c r="T619" s="2" t="str">
        <f>IFERROR(VLOOKUP($A:$A,'Matrice Visualizzazione File 1'!$A:$AR,T$1,),"")</f>
        <v>U.E. MRV 5H - 24HP-68 kW 380V</v>
      </c>
      <c r="U619"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AV24NMVETA
Caratteristiche tecniche:
• Potenza frigorifera nominale: 68 kW
• Potenza termica nominale: 68 kW
• EER: 3,10 - SEER: 5,97
• COP: 3,61 - SCOP: 4,34
• Numero compressori/tipologia: 2 / DC INVERTER SCROLL
• Numero ventilatori - Pressione utile PA - m³/h : 1 - 110 - 18000
• Dimensioni tubazioni di collegamento: Liquido 15,88mm, Gas 28,58mm
• Refrigerante: R410A - Doppia Valvola controllo di flusso di tipo elettronico
• Numero massimo unità interne collegabili: 40
• Livello Pressione Sonora (1 m da UE e 1,4 m da terra) max: 62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19" s="2" t="str">
        <f>IF(IFERROR(VLOOKUP($A:$A,'Matrice Visualizzazione File 1'!$A:$AR,V$1,),"")=0,"",IFERROR(VLOOKUP($A:$A,'Matrice Visualizzazione File 1'!$A:$AR,V$1,),""))</f>
        <v>HN</v>
      </c>
      <c r="W619" s="2" t="str">
        <f>IF(IFERROR(VLOOKUP($A:$A,'Matrice Visualizzazione File 1'!$A:$AR,W$1,),"")=0,"",IFERROR(VLOOKUP($A:$A,'Matrice Visualizzazione File 1'!$A:$AR,W$1,),""))</f>
        <v>RN</v>
      </c>
      <c r="X619" s="2" t="str">
        <f>IF(IFERROR(VLOOKUP($A:$A,'Matrice Visualizzazione File 1'!$A:$AR,X$1,),"")=0,"",IFERROR(VLOOKUP($A:$A,'Matrice Visualizzazione File 1'!$A:$AR,X$1,),""))</f>
        <v/>
      </c>
      <c r="Y619" s="2" t="str">
        <f>IF(IFERROR(VLOOKUP($A:$A,'Matrice Visualizzazione File 1'!$A:$AR,Y$1,),"")=0,"",IFERROR(VLOOKUP($A:$A,'Matrice Visualizzazione File 1'!$A:$AR,Y$1,),""))</f>
        <v/>
      </c>
      <c r="Z619" s="2" t="str">
        <f>IF(IFERROR(VLOOKUP($A:$A,'Matrice Visualizzazione File 1'!$A:$AR,Z$1,),"")=0,"",IFERROR(VLOOKUP($A:$A,'Matrice Visualizzazione File 1'!$A:$AR,Z$1,),""))</f>
        <v>ABI1</v>
      </c>
      <c r="AA619" s="2" t="str">
        <f>IF(IFERROR(VLOOKUP($A:$A,'Matrice Visualizzazione File 1'!$A:$AR,AA$1,),"")=0,"",IFERROR(VLOOKUP($A:$A,'Matrice Visualizzazione File 1'!$A:$AR,AA$1,),""))</f>
        <v/>
      </c>
      <c r="AB619" s="2" t="str">
        <f>IF(IFERROR(VLOOKUP($A:$A,'Matrice Visualizzazione File 1'!$A:$AR,AB$1,),"")=0,"",IFERROR(VLOOKUP($A:$A,'Matrice Visualizzazione File 1'!$A:$AR,AB$1,),""))</f>
        <v/>
      </c>
      <c r="AC619" s="2" t="str">
        <f>IF(IFERROR(VLOOKUP($A:$A,'Matrice Visualizzazione File 1'!$A:$AR,AC$1,),"")=0,"",IFERROR(VLOOKUP($A:$A,'Matrice Visualizzazione File 1'!$A:$AR,AC$1,),""))</f>
        <v/>
      </c>
      <c r="AD619" s="2" t="str">
        <f>IF(IFERROR(VLOOKUP($A:$A,'Matrice Visualizzazione File 1'!$A:$AR,AD$1,),"")=0,"",IFERROR(VLOOKUP($A:$A,'Matrice Visualizzazione File 1'!$A:$AR,AD$1,),""))</f>
        <v/>
      </c>
      <c r="AE619" s="2" t="str">
        <f>IF(IFERROR(VLOOKUP($A:$A,'Matrice Visualizzazione File 1'!$A:$AR,AE$1,),"")=0,"",IFERROR(VLOOKUP($A:$A,'Matrice Visualizzazione File 1'!$A:$AR,AE$1,),""))</f>
        <v>AGIR</v>
      </c>
      <c r="AF619" s="2" t="str">
        <f>IF(IFERROR(VLOOKUP($A:$A,'Matrice Visualizzazione File 1'!$A:$AR,AF$1,),"")=0,"",IFERROR(VLOOKUP($A:$A,'Matrice Visualizzazione File 1'!$A:$AR,AF$1,),""))</f>
        <v>ASI0</v>
      </c>
      <c r="AG619" s="2" t="str">
        <f>IF(IFERROR(VLOOKUP($A:$A,'Matrice Visualizzazione File 1'!$A:$AR,AG$1,),"")=0,"",IFERROR(VLOOKUP($A:$A,'Matrice Visualizzazione File 1'!$A:$AR,AG$1,),""))</f>
        <v/>
      </c>
      <c r="AH619" s="2" t="str">
        <f>IF(IFERROR(VLOOKUP($A:$A,'Matrice Visualizzazione File 1'!$A:$AR,AH$1,),"")=0,"",IFERROR(VLOOKUP($A:$A,'Matrice Visualizzazione File 1'!$A:$AR,AH$1,),""))</f>
        <v>S0000310</v>
      </c>
      <c r="AI619" s="2" t="str">
        <f>IF(IFERROR(VLOOKUP($A:$A,'Matrice Visualizzazione File 1'!$A:$AR,AI$1,),"")=0,"",IFERROR(VLOOKUP($A:$A,'Matrice Visualizzazione File 1'!$A:$AR,AI$1,),""))</f>
        <v/>
      </c>
      <c r="AJ619" s="2" t="str">
        <f>IF(IFERROR(VLOOKUP($A:$A,'Matrice Visualizzazione File 1'!$A:$AR,AJ$1,),"")=0,"",IFERROR(VLOOKUP($A:$A,'Matrice Visualizzazione File 1'!$A:$AR,AJ$1,),""))</f>
        <v/>
      </c>
      <c r="AK619" s="2" t="str">
        <f>IF(IFERROR(VLOOKUP($A:$A,'Matrice Visualizzazione File 1'!$A:$AR,AK$1,),"")=0,"",IFERROR(VLOOKUP($A:$A,'Matrice Visualizzazione File 1'!$A:$AR,AK$1,),""))</f>
        <v/>
      </c>
      <c r="AL619" s="2" t="str">
        <f>IF(IFERROR(VLOOKUP($A:$A,'Matrice Visualizzazione File 1'!$A:$AR,AL$1,),"")=0,"",IFERROR(VLOOKUP($A:$A,'Matrice Visualizzazione File 1'!$A:$AR,AL$1,),""))</f>
        <v/>
      </c>
      <c r="AM619" s="2" t="str">
        <f>IF(IFERROR(VLOOKUP($A:$A,'Matrice Visualizzazione File 1'!$A:$AR,AM$1,),"")=0,"",IFERROR(VLOOKUP($A:$A,'Matrice Visualizzazione File 1'!$A:$AR,AM$1,),""))</f>
        <v/>
      </c>
      <c r="AN619" s="2" t="str">
        <f>IF(IFERROR(VLOOKUP($A:$A,'Matrice Visualizzazione File 1'!$A:$AR,AN$1,),"")=0,"",IFERROR(VLOOKUP($A:$A,'Matrice Visualizzazione File 1'!$A:$AR,AN$1,),""))</f>
        <v/>
      </c>
    </row>
    <row r="620" spans="1:40" x14ac:dyDescent="0.25">
      <c r="A620" s="2">
        <f t="shared" si="9"/>
        <v>615</v>
      </c>
      <c r="B620" s="2" t="str">
        <f>IFERROR(VLOOKUP($A:$A,'Matrice Visualizzazione File 1'!$A:$AR,B$1,),"")</f>
        <v>AABEB3E00</v>
      </c>
      <c r="C620" s="2" t="str">
        <f>IFERROR(VLOOKUP($A:$A,'Matrice Visualizzazione File 1'!$A:$AR,C$1,),"")</f>
        <v>AV26NMVETA</v>
      </c>
      <c r="D620" s="2" t="str">
        <f>IFERROR(VLOOKUP($A:$A,'Matrice Visualizzazione File 1'!$A:$AR,D$1,),"")</f>
        <v>OU</v>
      </c>
      <c r="E620" s="2" t="str">
        <f>_xlfn.TEXTJOIN("|",TRUE,Tabella_Traslata[[#This Row],[HN]:[CN]])</f>
        <v>HN|RN</v>
      </c>
      <c r="F620" s="2" t="str">
        <f>_xlfn.TEXTJOIN("|",TRUE,Tabella_Traslata[[#This Row],[Sale office 1]:[Sale office 9]])</f>
        <v>ABI1|AGIR|ASI0</v>
      </c>
      <c r="G620" s="2" t="str">
        <f>IFERROR(VLOOKUP($A:$A,'Matrice Visualizzazione File 1'!$A:$AR,G$1,),"")</f>
        <v>Yes</v>
      </c>
      <c r="H620" s="2" t="str">
        <f>IFERROR(VLOOKUP($A:$A,'Matrice Visualizzazione File 1'!$A:$AR,H$1,),"")</f>
        <v>MRV-5 H / R410A</v>
      </c>
      <c r="I620" s="2" t="str">
        <f>IFERROR(VLOOKUP($A:$A,'Matrice Visualizzazione File 1'!$A:$AR,I$1,),"")</f>
        <v>Threephase</v>
      </c>
      <c r="J620" s="2">
        <f>IFERROR(VLOOKUP($A:$A,'Matrice Visualizzazione File 1'!$A:$AR,J$1,),"")</f>
        <v>3</v>
      </c>
      <c r="K620" s="2" t="str">
        <f>IFERROR(VLOOKUP($A:$A,'Matrice Visualizzazione File 1'!$A:$AR,K$1,),"")</f>
        <v>MRV</v>
      </c>
      <c r="L620" s="2" t="str">
        <f>_xlfn.TEXTJOIN("|",TRUE,Tabella_Traslata[[#This Row],[Codice Avviamento 1]:[Codice Avviamento 2]])</f>
        <v>S0000310</v>
      </c>
      <c r="M620" s="2" t="str">
        <f>_xlfn.TEXTJOIN("|",TRUE,Tabella_Traslata[[#This Row],[Accessorio 1]:[Accessorio 5]])</f>
        <v/>
      </c>
      <c r="N620" s="2" t="str">
        <f>IFERROR(VLOOKUP($A:$A,'Matrice Visualizzazione File 1'!$A:$AR,N$1,),"")</f>
        <v xml:space="preserve">Unità Esterne </v>
      </c>
      <c r="O620" s="2" t="str">
        <f>IFERROR(VLOOKUP($A:$A,'Matrice Visualizzazione File 1'!$A:$AR,O$1,),"")</f>
        <v>Espulsione verticale</v>
      </c>
      <c r="P620" s="2" t="str">
        <f>IFERROR(VLOOKUP($A:$A,'Matrice Visualizzazione File 1'!$A:$AR,P$1,),"")</f>
        <v>2 Tubi MRV 5 H</v>
      </c>
      <c r="Q620" s="2" t="str">
        <f>IFERROR(VLOOKUP($A:$A,'Matrice Visualizzazione File 1'!$A:$AR,Q$1,),"")</f>
        <v>ST_AV_24_26_NMVETA</v>
      </c>
      <c r="R620" s="2" t="str">
        <f>IFERROR(VLOOKUP($A:$A,'Matrice Visualizzazione File 1'!$A:$AR,R$1,),"")</f>
        <v>DIM_2025_MRV 5-H_AV 18-26 NMVETA</v>
      </c>
      <c r="S620" s="2">
        <f>IFERROR(VLOOKUP($A:$A,'Matrice Visualizzazione File 1'!$A:$AR,S$1,),"")</f>
        <v>0</v>
      </c>
      <c r="T620" s="2" t="str">
        <f>IFERROR(VLOOKUP($A:$A,'Matrice Visualizzazione File 1'!$A:$AR,T$1,),"")</f>
        <v>U.E. MRV 5H - 26HP-73,5 kW 380V</v>
      </c>
      <c r="U620" s="12" t="str">
        <f>IFERROR(VLOOKUP($A:$A,'Matrice Visualizzazione File 1'!$A:$AR,U$1,),"")</f>
        <v>Unità esterna marca Haier serie MRV 5H, a portata variabile di refrigerante in pompa di calore, raffreddata ad aria con Tecnologia ""Continuous Heating"". È dotata di compressore DC Inverter Scroll ad alta efficienza con tecnologia EVI a iniezione diretta di Gas, in grado di aumentare la resa termica in Riscaldamento e di garantirne il funzionamento anche con temperature esterna di-27°C, sistema inverter a controllo continuo stepless ""lineare"" ottimizzando il range della potenza erogata tra il 15% e il 100%. Elevata resa del ciclo frigorifero e ottimizzazione dello sbrinamento per mezzo del doppio stadio di sotto-raffreddamento: 1° Scambiatore a piastre saldo brasate in acciaio inox, 2° Ultimi 2 ranghi inferiori dello scambiatore ad aria dell'unità esterna, evitando inoltre il congelamento del fondo dell'unità stessa. Rapporto di capacità UI/UE nominale collegabile dal 50% al 130%. La resa in caldo è garantita con tecnologia a riscaldamento continuo per la maggior parte delle condizioni invernali, senza la necessità di effettuare sbrinamenti.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Inverter, ad alta pressione statica utile fino a 110Pa. Possibilità di collegare fino a quattro moduli in batteria su unico circuito frigo. In caso di combinazioni multiple, non è necessaria la realizzazione del tubo di equalizzazione dell'olio tra i vari moduli UE.
Modello: AV26NMVETA
Caratteristiche tecniche:
• Potenza frigorifera nominale: 73,5 kW
• Potenza termica nominale: 73,5 kW
• EER: 2,97 - SEER: 5,68
• COP: 3,40 - SCOP: 3,88
• Numero compressori/tipologia: 2 / DC INVERTER SCROLL
• Numero ventilatori - Pressione utile PA - m³/h : 1 - 110 - 19000
• Dimensioni tubazioni di collegamento: Liquido 15,88mm, Gas 28,58mm
• Refrigerante: R410A - Doppia Valvola controllo di flusso di tipo elettronico
• Numero massimo unità interne collegabili: 43
• Livello Pressione Sonora (1 m da UE e 1,4 m da terra) max: 62 dB
• Dimensioni in mm (L x P x H): 1410 x 750 x 1690 - Peso: 385 kg
• Range di funzionamento: in raffreddamento : - 5 ÷ + 52 C°
in riscaldamento : - 27 ÷ + 21 C°
• Alimentazione: 380-400 Vca, 5 fili : Trifase + Neutro + Terra, 50/60 Hz
• Lunghezze tubazioni:
• Lunghezza totale: max 1000 m
• Distanza UI più lontana da UE: max 220 m
• Dislivello tra UE e UI (UE più in alto): max 50 m
• Dislivello tra UE e UI (UE più in basso): max 40 m
• Dislivello tra UI: max 18 m</v>
      </c>
      <c r="V620" s="2" t="str">
        <f>IF(IFERROR(VLOOKUP($A:$A,'Matrice Visualizzazione File 1'!$A:$AR,V$1,),"")=0,"",IFERROR(VLOOKUP($A:$A,'Matrice Visualizzazione File 1'!$A:$AR,V$1,),""))</f>
        <v>HN</v>
      </c>
      <c r="W620" s="2" t="str">
        <f>IF(IFERROR(VLOOKUP($A:$A,'Matrice Visualizzazione File 1'!$A:$AR,W$1,),"")=0,"",IFERROR(VLOOKUP($A:$A,'Matrice Visualizzazione File 1'!$A:$AR,W$1,),""))</f>
        <v>RN</v>
      </c>
      <c r="X620" s="2" t="str">
        <f>IF(IFERROR(VLOOKUP($A:$A,'Matrice Visualizzazione File 1'!$A:$AR,X$1,),"")=0,"",IFERROR(VLOOKUP($A:$A,'Matrice Visualizzazione File 1'!$A:$AR,X$1,),""))</f>
        <v/>
      </c>
      <c r="Y620" s="2" t="str">
        <f>IF(IFERROR(VLOOKUP($A:$A,'Matrice Visualizzazione File 1'!$A:$AR,Y$1,),"")=0,"",IFERROR(VLOOKUP($A:$A,'Matrice Visualizzazione File 1'!$A:$AR,Y$1,),""))</f>
        <v/>
      </c>
      <c r="Z620" s="2" t="str">
        <f>IF(IFERROR(VLOOKUP($A:$A,'Matrice Visualizzazione File 1'!$A:$AR,Z$1,),"")=0,"",IFERROR(VLOOKUP($A:$A,'Matrice Visualizzazione File 1'!$A:$AR,Z$1,),""))</f>
        <v>ABI1</v>
      </c>
      <c r="AA620" s="2" t="str">
        <f>IF(IFERROR(VLOOKUP($A:$A,'Matrice Visualizzazione File 1'!$A:$AR,AA$1,),"")=0,"",IFERROR(VLOOKUP($A:$A,'Matrice Visualizzazione File 1'!$A:$AR,AA$1,),""))</f>
        <v/>
      </c>
      <c r="AB620" s="2" t="str">
        <f>IF(IFERROR(VLOOKUP($A:$A,'Matrice Visualizzazione File 1'!$A:$AR,AB$1,),"")=0,"",IFERROR(VLOOKUP($A:$A,'Matrice Visualizzazione File 1'!$A:$AR,AB$1,),""))</f>
        <v/>
      </c>
      <c r="AC620" s="2" t="str">
        <f>IF(IFERROR(VLOOKUP($A:$A,'Matrice Visualizzazione File 1'!$A:$AR,AC$1,),"")=0,"",IFERROR(VLOOKUP($A:$A,'Matrice Visualizzazione File 1'!$A:$AR,AC$1,),""))</f>
        <v/>
      </c>
      <c r="AD620" s="2" t="str">
        <f>IF(IFERROR(VLOOKUP($A:$A,'Matrice Visualizzazione File 1'!$A:$AR,AD$1,),"")=0,"",IFERROR(VLOOKUP($A:$A,'Matrice Visualizzazione File 1'!$A:$AR,AD$1,),""))</f>
        <v/>
      </c>
      <c r="AE620" s="2" t="str">
        <f>IF(IFERROR(VLOOKUP($A:$A,'Matrice Visualizzazione File 1'!$A:$AR,AE$1,),"")=0,"",IFERROR(VLOOKUP($A:$A,'Matrice Visualizzazione File 1'!$A:$AR,AE$1,),""))</f>
        <v>AGIR</v>
      </c>
      <c r="AF620" s="2" t="str">
        <f>IF(IFERROR(VLOOKUP($A:$A,'Matrice Visualizzazione File 1'!$A:$AR,AF$1,),"")=0,"",IFERROR(VLOOKUP($A:$A,'Matrice Visualizzazione File 1'!$A:$AR,AF$1,),""))</f>
        <v>ASI0</v>
      </c>
      <c r="AG620" s="2" t="str">
        <f>IF(IFERROR(VLOOKUP($A:$A,'Matrice Visualizzazione File 1'!$A:$AR,AG$1,),"")=0,"",IFERROR(VLOOKUP($A:$A,'Matrice Visualizzazione File 1'!$A:$AR,AG$1,),""))</f>
        <v/>
      </c>
      <c r="AH620" s="2" t="str">
        <f>IF(IFERROR(VLOOKUP($A:$A,'Matrice Visualizzazione File 1'!$A:$AR,AH$1,),"")=0,"",IFERROR(VLOOKUP($A:$A,'Matrice Visualizzazione File 1'!$A:$AR,AH$1,),""))</f>
        <v>S0000310</v>
      </c>
      <c r="AI620" s="2" t="str">
        <f>IF(IFERROR(VLOOKUP($A:$A,'Matrice Visualizzazione File 1'!$A:$AR,AI$1,),"")=0,"",IFERROR(VLOOKUP($A:$A,'Matrice Visualizzazione File 1'!$A:$AR,AI$1,),""))</f>
        <v/>
      </c>
      <c r="AJ620" s="2" t="str">
        <f>IF(IFERROR(VLOOKUP($A:$A,'Matrice Visualizzazione File 1'!$A:$AR,AJ$1,),"")=0,"",IFERROR(VLOOKUP($A:$A,'Matrice Visualizzazione File 1'!$A:$AR,AJ$1,),""))</f>
        <v/>
      </c>
      <c r="AK620" s="2" t="str">
        <f>IF(IFERROR(VLOOKUP($A:$A,'Matrice Visualizzazione File 1'!$A:$AR,AK$1,),"")=0,"",IFERROR(VLOOKUP($A:$A,'Matrice Visualizzazione File 1'!$A:$AR,AK$1,),""))</f>
        <v/>
      </c>
      <c r="AL620" s="2" t="str">
        <f>IF(IFERROR(VLOOKUP($A:$A,'Matrice Visualizzazione File 1'!$A:$AR,AL$1,),"")=0,"",IFERROR(VLOOKUP($A:$A,'Matrice Visualizzazione File 1'!$A:$AR,AL$1,),""))</f>
        <v/>
      </c>
      <c r="AM620" s="2" t="str">
        <f>IF(IFERROR(VLOOKUP($A:$A,'Matrice Visualizzazione File 1'!$A:$AR,AM$1,),"")=0,"",IFERROR(VLOOKUP($A:$A,'Matrice Visualizzazione File 1'!$A:$AR,AM$1,),""))</f>
        <v/>
      </c>
      <c r="AN620" s="2" t="str">
        <f>IF(IFERROR(VLOOKUP($A:$A,'Matrice Visualizzazione File 1'!$A:$AR,AN$1,),"")=0,"",IFERROR(VLOOKUP($A:$A,'Matrice Visualizzazione File 1'!$A:$AR,AN$1,),""))</f>
        <v/>
      </c>
    </row>
    <row r="621" spans="1:40" x14ac:dyDescent="0.25">
      <c r="A621" s="2">
        <f t="shared" si="9"/>
        <v>616</v>
      </c>
      <c r="B621" s="2">
        <f>IFERROR(VLOOKUP($A:$A,'Matrice Visualizzazione File 1'!$A:$AR,B$1,),"")</f>
        <v>0</v>
      </c>
      <c r="C621" s="2">
        <f>IFERROR(VLOOKUP($A:$A,'Matrice Visualizzazione File 1'!$A:$AR,C$1,),"")</f>
        <v>0</v>
      </c>
      <c r="D621" s="2">
        <f>IFERROR(VLOOKUP($A:$A,'Matrice Visualizzazione File 1'!$A:$AR,D$1,),"")</f>
        <v>0</v>
      </c>
      <c r="E621" s="2" t="str">
        <f>_xlfn.TEXTJOIN("|",TRUE,Tabella_Traslata[[#This Row],[HN]:[CN]])</f>
        <v>---|---</v>
      </c>
      <c r="F621" s="2" t="str">
        <f>_xlfn.TEXTJOIN("|",TRUE,Tabella_Traslata[[#This Row],[Sale office 1]:[Sale office 9]])</f>
        <v/>
      </c>
      <c r="G621" s="2">
        <f>IFERROR(VLOOKUP($A:$A,'Matrice Visualizzazione File 1'!$A:$AR,G$1,),"")</f>
        <v>0</v>
      </c>
      <c r="H621" s="2">
        <f>IFERROR(VLOOKUP($A:$A,'Matrice Visualizzazione File 1'!$A:$AR,H$1,),"")</f>
        <v>0</v>
      </c>
      <c r="I621" s="2">
        <f>IFERROR(VLOOKUP($A:$A,'Matrice Visualizzazione File 1'!$A:$AR,I$1,),"")</f>
        <v>0</v>
      </c>
      <c r="J621" s="2">
        <f>IFERROR(VLOOKUP($A:$A,'Matrice Visualizzazione File 1'!$A:$AR,J$1,),"")</f>
        <v>0</v>
      </c>
      <c r="K621" s="2">
        <f>IFERROR(VLOOKUP($A:$A,'Matrice Visualizzazione File 1'!$A:$AR,K$1,),"")</f>
        <v>0</v>
      </c>
      <c r="L621" s="2" t="str">
        <f>_xlfn.TEXTJOIN("|",TRUE,Tabella_Traslata[[#This Row],[Codice Avviamento 1]:[Codice Avviamento 2]])</f>
        <v/>
      </c>
      <c r="M621" s="2" t="str">
        <f>_xlfn.TEXTJOIN("|",TRUE,Tabella_Traslata[[#This Row],[Accessorio 1]:[Accessorio 5]])</f>
        <v/>
      </c>
      <c r="N621" s="2" t="str">
        <f>IFERROR(VLOOKUP($A:$A,'Matrice Visualizzazione File 1'!$A:$AR,N$1,),"")</f>
        <v/>
      </c>
      <c r="O621" s="2" t="str">
        <f>IFERROR(VLOOKUP($A:$A,'Matrice Visualizzazione File 1'!$A:$AR,O$1,),"")</f>
        <v/>
      </c>
      <c r="P621" s="2" t="str">
        <f>IFERROR(VLOOKUP($A:$A,'Matrice Visualizzazione File 1'!$A:$AR,P$1,),"")</f>
        <v/>
      </c>
      <c r="Q621" s="2" t="str">
        <f>IFERROR(VLOOKUP($A:$A,'Matrice Visualizzazione File 1'!$A:$AR,Q$1,),"")</f>
        <v/>
      </c>
      <c r="R621" s="2" t="str">
        <f>IFERROR(VLOOKUP($A:$A,'Matrice Visualizzazione File 1'!$A:$AR,R$1,),"")</f>
        <v/>
      </c>
      <c r="S621" s="2">
        <f>IFERROR(VLOOKUP($A:$A,'Matrice Visualizzazione File 1'!$A:$AR,S$1,),"")</f>
        <v>0</v>
      </c>
      <c r="T621" s="2" t="str">
        <f>IFERROR(VLOOKUP($A:$A,'Matrice Visualizzazione File 1'!$A:$AR,T$1,),"")</f>
        <v/>
      </c>
      <c r="U621" s="12" t="str">
        <f>IFERROR(VLOOKUP($A:$A,'Matrice Visualizzazione File 1'!$A:$AR,U$1,),"")</f>
        <v/>
      </c>
      <c r="V621" s="2" t="str">
        <f>IF(IFERROR(VLOOKUP($A:$A,'Matrice Visualizzazione File 1'!$A:$AR,V$1,),"")=0,"",IFERROR(VLOOKUP($A:$A,'Matrice Visualizzazione File 1'!$A:$AR,V$1,),""))</f>
        <v>---</v>
      </c>
      <c r="W621" s="2" t="str">
        <f>IF(IFERROR(VLOOKUP($A:$A,'Matrice Visualizzazione File 1'!$A:$AR,W$1,),"")=0,"",IFERROR(VLOOKUP($A:$A,'Matrice Visualizzazione File 1'!$A:$AR,W$1,),""))</f>
        <v>---</v>
      </c>
      <c r="X621" s="2" t="str">
        <f>IF(IFERROR(VLOOKUP($A:$A,'Matrice Visualizzazione File 1'!$A:$AR,X$1,),"")=0,"",IFERROR(VLOOKUP($A:$A,'Matrice Visualizzazione File 1'!$A:$AR,X$1,),""))</f>
        <v/>
      </c>
      <c r="Y621" s="2" t="str">
        <f>IF(IFERROR(VLOOKUP($A:$A,'Matrice Visualizzazione File 1'!$A:$AR,Y$1,),"")=0,"",IFERROR(VLOOKUP($A:$A,'Matrice Visualizzazione File 1'!$A:$AR,Y$1,),""))</f>
        <v/>
      </c>
      <c r="Z621" s="2" t="str">
        <f>IF(IFERROR(VLOOKUP($A:$A,'Matrice Visualizzazione File 1'!$A:$AR,Z$1,),"")=0,"",IFERROR(VLOOKUP($A:$A,'Matrice Visualizzazione File 1'!$A:$AR,Z$1,),""))</f>
        <v/>
      </c>
      <c r="AA621" s="2" t="str">
        <f>IF(IFERROR(VLOOKUP($A:$A,'Matrice Visualizzazione File 1'!$A:$AR,AA$1,),"")=0,"",IFERROR(VLOOKUP($A:$A,'Matrice Visualizzazione File 1'!$A:$AR,AA$1,),""))</f>
        <v/>
      </c>
      <c r="AB621" s="2" t="str">
        <f>IF(IFERROR(VLOOKUP($A:$A,'Matrice Visualizzazione File 1'!$A:$AR,AB$1,),"")=0,"",IFERROR(VLOOKUP($A:$A,'Matrice Visualizzazione File 1'!$A:$AR,AB$1,),""))</f>
        <v/>
      </c>
      <c r="AC621" s="2" t="str">
        <f>IF(IFERROR(VLOOKUP($A:$A,'Matrice Visualizzazione File 1'!$A:$AR,AC$1,),"")=0,"",IFERROR(VLOOKUP($A:$A,'Matrice Visualizzazione File 1'!$A:$AR,AC$1,),""))</f>
        <v/>
      </c>
      <c r="AD621" s="2" t="str">
        <f>IF(IFERROR(VLOOKUP($A:$A,'Matrice Visualizzazione File 1'!$A:$AR,AD$1,),"")=0,"",IFERROR(VLOOKUP($A:$A,'Matrice Visualizzazione File 1'!$A:$AR,AD$1,),""))</f>
        <v/>
      </c>
      <c r="AE621" s="2" t="str">
        <f>IF(IFERROR(VLOOKUP($A:$A,'Matrice Visualizzazione File 1'!$A:$AR,AE$1,),"")=0,"",IFERROR(VLOOKUP($A:$A,'Matrice Visualizzazione File 1'!$A:$AR,AE$1,),""))</f>
        <v/>
      </c>
      <c r="AF621" s="2" t="str">
        <f>IF(IFERROR(VLOOKUP($A:$A,'Matrice Visualizzazione File 1'!$A:$AR,AF$1,),"")=0,"",IFERROR(VLOOKUP($A:$A,'Matrice Visualizzazione File 1'!$A:$AR,AF$1,),""))</f>
        <v/>
      </c>
      <c r="AG621" s="2" t="str">
        <f>IF(IFERROR(VLOOKUP($A:$A,'Matrice Visualizzazione File 1'!$A:$AR,AG$1,),"")=0,"",IFERROR(VLOOKUP($A:$A,'Matrice Visualizzazione File 1'!$A:$AR,AG$1,),""))</f>
        <v/>
      </c>
      <c r="AH621" s="2" t="str">
        <f>IF(IFERROR(VLOOKUP($A:$A,'Matrice Visualizzazione File 1'!$A:$AR,AH$1,),"")=0,"",IFERROR(VLOOKUP($A:$A,'Matrice Visualizzazione File 1'!$A:$AR,AH$1,),""))</f>
        <v/>
      </c>
      <c r="AI621" s="2" t="str">
        <f>IF(IFERROR(VLOOKUP($A:$A,'Matrice Visualizzazione File 1'!$A:$AR,AI$1,),"")=0,"",IFERROR(VLOOKUP($A:$A,'Matrice Visualizzazione File 1'!$A:$AR,AI$1,),""))</f>
        <v/>
      </c>
      <c r="AJ621" s="2" t="str">
        <f>IF(IFERROR(VLOOKUP($A:$A,'Matrice Visualizzazione File 1'!$A:$AR,AJ$1,),"")=0,"",IFERROR(VLOOKUP($A:$A,'Matrice Visualizzazione File 1'!$A:$AR,AJ$1,),""))</f>
        <v/>
      </c>
      <c r="AK621" s="2" t="str">
        <f>IF(IFERROR(VLOOKUP($A:$A,'Matrice Visualizzazione File 1'!$A:$AR,AK$1,),"")=0,"",IFERROR(VLOOKUP($A:$A,'Matrice Visualizzazione File 1'!$A:$AR,AK$1,),""))</f>
        <v/>
      </c>
      <c r="AL621" s="2" t="str">
        <f>IF(IFERROR(VLOOKUP($A:$A,'Matrice Visualizzazione File 1'!$A:$AR,AL$1,),"")=0,"",IFERROR(VLOOKUP($A:$A,'Matrice Visualizzazione File 1'!$A:$AR,AL$1,),""))</f>
        <v/>
      </c>
      <c r="AM621" s="2" t="str">
        <f>IF(IFERROR(VLOOKUP($A:$A,'Matrice Visualizzazione File 1'!$A:$AR,AM$1,),"")=0,"",IFERROR(VLOOKUP($A:$A,'Matrice Visualizzazione File 1'!$A:$AR,AM$1,),""))</f>
        <v/>
      </c>
      <c r="AN621" s="2" t="str">
        <f>IF(IFERROR(VLOOKUP($A:$A,'Matrice Visualizzazione File 1'!$A:$AR,AN$1,),"")=0,"",IFERROR(VLOOKUP($A:$A,'Matrice Visualizzazione File 1'!$A:$AR,AN$1,),""))</f>
        <v/>
      </c>
    </row>
    <row r="622" spans="1:40" x14ac:dyDescent="0.25">
      <c r="A622" s="2">
        <f t="shared" si="9"/>
        <v>617</v>
      </c>
      <c r="B622" s="2" t="str">
        <f>IFERROR(VLOOKUP($A:$A,'Matrice Visualizzazione File 1'!$A:$AR,B$1,),"")</f>
        <v>AE1UY2E00</v>
      </c>
      <c r="C622" s="2" t="str">
        <f>IFERROR(VLOOKUP($A:$A,'Matrice Visualizzazione File 1'!$A:$AR,C$1,),"")</f>
        <v>AV08IMVURA</v>
      </c>
      <c r="D622" s="2" t="str">
        <f>IFERROR(VLOOKUP($A:$A,'Matrice Visualizzazione File 1'!$A:$AR,D$1,),"")</f>
        <v>OU</v>
      </c>
      <c r="E622" s="2" t="str">
        <f>_xlfn.TEXTJOIN("|",TRUE,Tabella_Traslata[[#This Row],[HN]:[CN]])</f>
        <v>HN|RN</v>
      </c>
      <c r="F622" s="2" t="str">
        <f>_xlfn.TEXTJOIN("|",TRUE,Tabella_Traslata[[#This Row],[Sale office 1]:[Sale office 9]])</f>
        <v>ABI1|AGIR|ASI0</v>
      </c>
      <c r="G622" s="2" t="str">
        <f>IFERROR(VLOOKUP($A:$A,'Matrice Visualizzazione File 1'!$A:$AR,G$1,),"")</f>
        <v>Yes</v>
      </c>
      <c r="H622" s="2" t="str">
        <f>IFERROR(VLOOKUP($A:$A,'Matrice Visualizzazione File 1'!$A:$AR,H$1,),"")</f>
        <v>MRV5-RC / R410A</v>
      </c>
      <c r="I622" s="2" t="str">
        <f>IFERROR(VLOOKUP($A:$A,'Matrice Visualizzazione File 1'!$A:$AR,I$1,),"")</f>
        <v>Threephase</v>
      </c>
      <c r="J622" s="2">
        <f>IFERROR(VLOOKUP($A:$A,'Matrice Visualizzazione File 1'!$A:$AR,J$1,),"")</f>
        <v>3</v>
      </c>
      <c r="K622" s="2" t="str">
        <f>IFERROR(VLOOKUP($A:$A,'Matrice Visualizzazione File 1'!$A:$AR,K$1,),"")</f>
        <v>MRV</v>
      </c>
      <c r="L622" s="2" t="str">
        <f>_xlfn.TEXTJOIN("|",TRUE,Tabella_Traslata[[#This Row],[Codice Avviamento 1]:[Codice Avviamento 2]])</f>
        <v>S0000314</v>
      </c>
      <c r="M622" s="2" t="str">
        <f>_xlfn.TEXTJOIN("|",TRUE,Tabella_Traslata[[#This Row],[Accessorio 1]:[Accessorio 5]])</f>
        <v/>
      </c>
      <c r="N622" s="2" t="str">
        <f>IFERROR(VLOOKUP($A:$A,'Matrice Visualizzazione File 1'!$A:$AR,N$1,),"")</f>
        <v xml:space="preserve">Unità Esterne </v>
      </c>
      <c r="O622" s="2" t="str">
        <f>IFERROR(VLOOKUP($A:$A,'Matrice Visualizzazione File 1'!$A:$AR,O$1,),"")</f>
        <v>Espulsione verticale</v>
      </c>
      <c r="P622" s="2" t="str">
        <f>IFERROR(VLOOKUP($A:$A,'Matrice Visualizzazione File 1'!$A:$AR,P$1,),"")</f>
        <v>3 Tubi MRV 5-RC</v>
      </c>
      <c r="Q622" s="2" t="str">
        <f>IFERROR(VLOOKUP($A:$A,'Matrice Visualizzazione File 1'!$A:$AR,Q$1,),"")</f>
        <v>ST_AV_08_10_IMVURA</v>
      </c>
      <c r="R622" s="2" t="str">
        <f>IFERROR(VLOOKUP($A:$A,'Matrice Visualizzazione File 1'!$A:$AR,R$1,),"")</f>
        <v>DIM_2025_MRV 5-RC_AV 08-14 IMVURA</v>
      </c>
      <c r="S622" s="2">
        <f>IFERROR(VLOOKUP($A:$A,'Matrice Visualizzazione File 1'!$A:$AR,S$1,),"")</f>
        <v>0</v>
      </c>
      <c r="T622" s="2" t="str">
        <f>IFERROR(VLOOKUP($A:$A,'Matrice Visualizzazione File 1'!$A:$AR,T$1,),"")</f>
        <v>U.E. MRV 5-RC recupero di cal - 08HP-22,4 kW 380V</v>
      </c>
      <c r="U622"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AV08IMVURA
Caratteristiche tecniche:
• Potenza frigorifera nominale: 22,4 kW  
• Potenza termica nominale: 22,4 kW 
• EER:  3,98 - SEER: 7,05
• COP: 4,35 - SCOP: 4,02
• Numero compressori/tipologia: 1 / DC INVERTER SCROLL
• Numero ventilatori - Pressione utile PA  - m³/h : 1 - 110 - 12000
• Refrigerante: R410A  - Valvole controllo flusso di tipo elettronico
• Numero massimo unità interne collegabili: 13
• Livello Pressione Sonora ( 1 m da UE e 1,4 m da terra) max: 57 dB
• Dimensioni in mm (L x P x  H): 980 x 750 x 1690 - Peso: 246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2" s="2" t="str">
        <f>IF(IFERROR(VLOOKUP($A:$A,'Matrice Visualizzazione File 1'!$A:$AR,V$1,),"")=0,"",IFERROR(VLOOKUP($A:$A,'Matrice Visualizzazione File 1'!$A:$AR,V$1,),""))</f>
        <v>HN</v>
      </c>
      <c r="W622" s="2" t="str">
        <f>IF(IFERROR(VLOOKUP($A:$A,'Matrice Visualizzazione File 1'!$A:$AR,W$1,),"")=0,"",IFERROR(VLOOKUP($A:$A,'Matrice Visualizzazione File 1'!$A:$AR,W$1,),""))</f>
        <v>RN</v>
      </c>
      <c r="X622" s="2" t="str">
        <f>IF(IFERROR(VLOOKUP($A:$A,'Matrice Visualizzazione File 1'!$A:$AR,X$1,),"")=0,"",IFERROR(VLOOKUP($A:$A,'Matrice Visualizzazione File 1'!$A:$AR,X$1,),""))</f>
        <v/>
      </c>
      <c r="Y622" s="2" t="str">
        <f>IF(IFERROR(VLOOKUP($A:$A,'Matrice Visualizzazione File 1'!$A:$AR,Y$1,),"")=0,"",IFERROR(VLOOKUP($A:$A,'Matrice Visualizzazione File 1'!$A:$AR,Y$1,),""))</f>
        <v/>
      </c>
      <c r="Z622" s="2" t="str">
        <f>IF(IFERROR(VLOOKUP($A:$A,'Matrice Visualizzazione File 1'!$A:$AR,Z$1,),"")=0,"",IFERROR(VLOOKUP($A:$A,'Matrice Visualizzazione File 1'!$A:$AR,Z$1,),""))</f>
        <v>ABI1</v>
      </c>
      <c r="AA622" s="2" t="str">
        <f>IF(IFERROR(VLOOKUP($A:$A,'Matrice Visualizzazione File 1'!$A:$AR,AA$1,),"")=0,"",IFERROR(VLOOKUP($A:$A,'Matrice Visualizzazione File 1'!$A:$AR,AA$1,),""))</f>
        <v/>
      </c>
      <c r="AB622" s="2" t="str">
        <f>IF(IFERROR(VLOOKUP($A:$A,'Matrice Visualizzazione File 1'!$A:$AR,AB$1,),"")=0,"",IFERROR(VLOOKUP($A:$A,'Matrice Visualizzazione File 1'!$A:$AR,AB$1,),""))</f>
        <v/>
      </c>
      <c r="AC622" s="2" t="str">
        <f>IF(IFERROR(VLOOKUP($A:$A,'Matrice Visualizzazione File 1'!$A:$AR,AC$1,),"")=0,"",IFERROR(VLOOKUP($A:$A,'Matrice Visualizzazione File 1'!$A:$AR,AC$1,),""))</f>
        <v/>
      </c>
      <c r="AD622" s="2" t="str">
        <f>IF(IFERROR(VLOOKUP($A:$A,'Matrice Visualizzazione File 1'!$A:$AR,AD$1,),"")=0,"",IFERROR(VLOOKUP($A:$A,'Matrice Visualizzazione File 1'!$A:$AR,AD$1,),""))</f>
        <v/>
      </c>
      <c r="AE622" s="2" t="str">
        <f>IF(IFERROR(VLOOKUP($A:$A,'Matrice Visualizzazione File 1'!$A:$AR,AE$1,),"")=0,"",IFERROR(VLOOKUP($A:$A,'Matrice Visualizzazione File 1'!$A:$AR,AE$1,),""))</f>
        <v>AGIR</v>
      </c>
      <c r="AF622" s="2" t="str">
        <f>IF(IFERROR(VLOOKUP($A:$A,'Matrice Visualizzazione File 1'!$A:$AR,AF$1,),"")=0,"",IFERROR(VLOOKUP($A:$A,'Matrice Visualizzazione File 1'!$A:$AR,AF$1,),""))</f>
        <v>ASI0</v>
      </c>
      <c r="AG622" s="2" t="str">
        <f>IF(IFERROR(VLOOKUP($A:$A,'Matrice Visualizzazione File 1'!$A:$AR,AG$1,),"")=0,"",IFERROR(VLOOKUP($A:$A,'Matrice Visualizzazione File 1'!$A:$AR,AG$1,),""))</f>
        <v/>
      </c>
      <c r="AH622" s="2" t="str">
        <f>IF(IFERROR(VLOOKUP($A:$A,'Matrice Visualizzazione File 1'!$A:$AR,AH$1,),"")=0,"",IFERROR(VLOOKUP($A:$A,'Matrice Visualizzazione File 1'!$A:$AR,AH$1,),""))</f>
        <v>S0000314</v>
      </c>
      <c r="AI622" s="2" t="str">
        <f>IF(IFERROR(VLOOKUP($A:$A,'Matrice Visualizzazione File 1'!$A:$AR,AI$1,),"")=0,"",IFERROR(VLOOKUP($A:$A,'Matrice Visualizzazione File 1'!$A:$AR,AI$1,),""))</f>
        <v/>
      </c>
      <c r="AJ622" s="2" t="str">
        <f>IF(IFERROR(VLOOKUP($A:$A,'Matrice Visualizzazione File 1'!$A:$AR,AJ$1,),"")=0,"",IFERROR(VLOOKUP($A:$A,'Matrice Visualizzazione File 1'!$A:$AR,AJ$1,),""))</f>
        <v/>
      </c>
      <c r="AK622" s="2" t="str">
        <f>IF(IFERROR(VLOOKUP($A:$A,'Matrice Visualizzazione File 1'!$A:$AR,AK$1,),"")=0,"",IFERROR(VLOOKUP($A:$A,'Matrice Visualizzazione File 1'!$A:$AR,AK$1,),""))</f>
        <v/>
      </c>
      <c r="AL622" s="2" t="str">
        <f>IF(IFERROR(VLOOKUP($A:$A,'Matrice Visualizzazione File 1'!$A:$AR,AL$1,),"")=0,"",IFERROR(VLOOKUP($A:$A,'Matrice Visualizzazione File 1'!$A:$AR,AL$1,),""))</f>
        <v/>
      </c>
      <c r="AM622" s="2" t="str">
        <f>IF(IFERROR(VLOOKUP($A:$A,'Matrice Visualizzazione File 1'!$A:$AR,AM$1,),"")=0,"",IFERROR(VLOOKUP($A:$A,'Matrice Visualizzazione File 1'!$A:$AR,AM$1,),""))</f>
        <v/>
      </c>
      <c r="AN622" s="2" t="str">
        <f>IF(IFERROR(VLOOKUP($A:$A,'Matrice Visualizzazione File 1'!$A:$AR,AN$1,),"")=0,"",IFERROR(VLOOKUP($A:$A,'Matrice Visualizzazione File 1'!$A:$AR,AN$1,),""))</f>
        <v/>
      </c>
    </row>
    <row r="623" spans="1:40" x14ac:dyDescent="0.25">
      <c r="A623" s="2">
        <f t="shared" si="9"/>
        <v>618</v>
      </c>
      <c r="B623" s="2" t="str">
        <f>IFERROR(VLOOKUP($A:$A,'Matrice Visualizzazione File 1'!$A:$AR,B$1,),"")</f>
        <v>AE1UY7E00</v>
      </c>
      <c r="C623" s="2" t="str">
        <f>IFERROR(VLOOKUP($A:$A,'Matrice Visualizzazione File 1'!$A:$AR,C$1,),"")</f>
        <v>AV10IMVURA</v>
      </c>
      <c r="D623" s="2" t="str">
        <f>IFERROR(VLOOKUP($A:$A,'Matrice Visualizzazione File 1'!$A:$AR,D$1,),"")</f>
        <v>OU</v>
      </c>
      <c r="E623" s="2" t="str">
        <f>_xlfn.TEXTJOIN("|",TRUE,Tabella_Traslata[[#This Row],[HN]:[CN]])</f>
        <v>HN|RN</v>
      </c>
      <c r="F623" s="2" t="str">
        <f>_xlfn.TEXTJOIN("|",TRUE,Tabella_Traslata[[#This Row],[Sale office 1]:[Sale office 9]])</f>
        <v>ABI1|AGIR|ASI0</v>
      </c>
      <c r="G623" s="2" t="str">
        <f>IFERROR(VLOOKUP($A:$A,'Matrice Visualizzazione File 1'!$A:$AR,G$1,),"")</f>
        <v>Yes</v>
      </c>
      <c r="H623" s="2" t="str">
        <f>IFERROR(VLOOKUP($A:$A,'Matrice Visualizzazione File 1'!$A:$AR,H$1,),"")</f>
        <v>MRV5-RC / R410A</v>
      </c>
      <c r="I623" s="2" t="str">
        <f>IFERROR(VLOOKUP($A:$A,'Matrice Visualizzazione File 1'!$A:$AR,I$1,),"")</f>
        <v>Threephase</v>
      </c>
      <c r="J623" s="2">
        <f>IFERROR(VLOOKUP($A:$A,'Matrice Visualizzazione File 1'!$A:$AR,J$1,),"")</f>
        <v>3</v>
      </c>
      <c r="K623" s="2" t="str">
        <f>IFERROR(VLOOKUP($A:$A,'Matrice Visualizzazione File 1'!$A:$AR,K$1,),"")</f>
        <v>MRV</v>
      </c>
      <c r="L623" s="2" t="str">
        <f>_xlfn.TEXTJOIN("|",TRUE,Tabella_Traslata[[#This Row],[Codice Avviamento 1]:[Codice Avviamento 2]])</f>
        <v>S0000314</v>
      </c>
      <c r="M623" s="2" t="str">
        <f>_xlfn.TEXTJOIN("|",TRUE,Tabella_Traslata[[#This Row],[Accessorio 1]:[Accessorio 5]])</f>
        <v/>
      </c>
      <c r="N623" s="2" t="str">
        <f>IFERROR(VLOOKUP($A:$A,'Matrice Visualizzazione File 1'!$A:$AR,N$1,),"")</f>
        <v xml:space="preserve">Unità Esterne </v>
      </c>
      <c r="O623" s="2" t="str">
        <f>IFERROR(VLOOKUP($A:$A,'Matrice Visualizzazione File 1'!$A:$AR,O$1,),"")</f>
        <v>Espulsione verticale</v>
      </c>
      <c r="P623" s="2" t="str">
        <f>IFERROR(VLOOKUP($A:$A,'Matrice Visualizzazione File 1'!$A:$AR,P$1,),"")</f>
        <v>3 Tubi MRV 5-RC</v>
      </c>
      <c r="Q623" s="2" t="str">
        <f>IFERROR(VLOOKUP($A:$A,'Matrice Visualizzazione File 1'!$A:$AR,Q$1,),"")</f>
        <v>ST_AV_08_10_IMVURA</v>
      </c>
      <c r="R623" s="2" t="str">
        <f>IFERROR(VLOOKUP($A:$A,'Matrice Visualizzazione File 1'!$A:$AR,R$1,),"")</f>
        <v>DIM_2025_MRV 5-RC_AV 08-14 IMVURA</v>
      </c>
      <c r="S623" s="2">
        <f>IFERROR(VLOOKUP($A:$A,'Matrice Visualizzazione File 1'!$A:$AR,S$1,),"")</f>
        <v>0</v>
      </c>
      <c r="T623" s="2" t="str">
        <f>IFERROR(VLOOKUP($A:$A,'Matrice Visualizzazione File 1'!$A:$AR,T$1,),"")</f>
        <v>U.E. MRV 5-RC recupero di cal - 10HP-28 kW 380V</v>
      </c>
      <c r="U623"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AV10IMVURA
Caratteristiche tecniche:
• Potenza frigorifera nominale: 28 kW  
• Potenza termica nominale: 28 kW 
• EER:  3,65 - SEER: 6,68
• COP: 4,20 - SCOP: 3,94
• Numero compressori/tipologia: 1 / DC INVERTER SCROLL
• Numero ventilatori - Pressione utile PA  - m³/h : 1 - 110 - 12000
• Refrigerante: R410A  - Valvole controllo flusso di tipo elettronico
• Numero massimo unità interne collegabili: 16
• Livello Pressione Sonora ( 1 m da UE e 1,4 m da terra) max: 58 dB
• Dimensioni in mm (L x P x  H): 980 x 750 x 1690 - Peso: 246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3" s="2" t="str">
        <f>IF(IFERROR(VLOOKUP($A:$A,'Matrice Visualizzazione File 1'!$A:$AR,V$1,),"")=0,"",IFERROR(VLOOKUP($A:$A,'Matrice Visualizzazione File 1'!$A:$AR,V$1,),""))</f>
        <v>HN</v>
      </c>
      <c r="W623" s="2" t="str">
        <f>IF(IFERROR(VLOOKUP($A:$A,'Matrice Visualizzazione File 1'!$A:$AR,W$1,),"")=0,"",IFERROR(VLOOKUP($A:$A,'Matrice Visualizzazione File 1'!$A:$AR,W$1,),""))</f>
        <v>RN</v>
      </c>
      <c r="X623" s="2" t="str">
        <f>IF(IFERROR(VLOOKUP($A:$A,'Matrice Visualizzazione File 1'!$A:$AR,X$1,),"")=0,"",IFERROR(VLOOKUP($A:$A,'Matrice Visualizzazione File 1'!$A:$AR,X$1,),""))</f>
        <v/>
      </c>
      <c r="Y623" s="2" t="str">
        <f>IF(IFERROR(VLOOKUP($A:$A,'Matrice Visualizzazione File 1'!$A:$AR,Y$1,),"")=0,"",IFERROR(VLOOKUP($A:$A,'Matrice Visualizzazione File 1'!$A:$AR,Y$1,),""))</f>
        <v/>
      </c>
      <c r="Z623" s="2" t="str">
        <f>IF(IFERROR(VLOOKUP($A:$A,'Matrice Visualizzazione File 1'!$A:$AR,Z$1,),"")=0,"",IFERROR(VLOOKUP($A:$A,'Matrice Visualizzazione File 1'!$A:$AR,Z$1,),""))</f>
        <v>ABI1</v>
      </c>
      <c r="AA623" s="2" t="str">
        <f>IF(IFERROR(VLOOKUP($A:$A,'Matrice Visualizzazione File 1'!$A:$AR,AA$1,),"")=0,"",IFERROR(VLOOKUP($A:$A,'Matrice Visualizzazione File 1'!$A:$AR,AA$1,),""))</f>
        <v/>
      </c>
      <c r="AB623" s="2" t="str">
        <f>IF(IFERROR(VLOOKUP($A:$A,'Matrice Visualizzazione File 1'!$A:$AR,AB$1,),"")=0,"",IFERROR(VLOOKUP($A:$A,'Matrice Visualizzazione File 1'!$A:$AR,AB$1,),""))</f>
        <v/>
      </c>
      <c r="AC623" s="2" t="str">
        <f>IF(IFERROR(VLOOKUP($A:$A,'Matrice Visualizzazione File 1'!$A:$AR,AC$1,),"")=0,"",IFERROR(VLOOKUP($A:$A,'Matrice Visualizzazione File 1'!$A:$AR,AC$1,),""))</f>
        <v/>
      </c>
      <c r="AD623" s="2" t="str">
        <f>IF(IFERROR(VLOOKUP($A:$A,'Matrice Visualizzazione File 1'!$A:$AR,AD$1,),"")=0,"",IFERROR(VLOOKUP($A:$A,'Matrice Visualizzazione File 1'!$A:$AR,AD$1,),""))</f>
        <v/>
      </c>
      <c r="AE623" s="2" t="str">
        <f>IF(IFERROR(VLOOKUP($A:$A,'Matrice Visualizzazione File 1'!$A:$AR,AE$1,),"")=0,"",IFERROR(VLOOKUP($A:$A,'Matrice Visualizzazione File 1'!$A:$AR,AE$1,),""))</f>
        <v>AGIR</v>
      </c>
      <c r="AF623" s="2" t="str">
        <f>IF(IFERROR(VLOOKUP($A:$A,'Matrice Visualizzazione File 1'!$A:$AR,AF$1,),"")=0,"",IFERROR(VLOOKUP($A:$A,'Matrice Visualizzazione File 1'!$A:$AR,AF$1,),""))</f>
        <v>ASI0</v>
      </c>
      <c r="AG623" s="2" t="str">
        <f>IF(IFERROR(VLOOKUP($A:$A,'Matrice Visualizzazione File 1'!$A:$AR,AG$1,),"")=0,"",IFERROR(VLOOKUP($A:$A,'Matrice Visualizzazione File 1'!$A:$AR,AG$1,),""))</f>
        <v/>
      </c>
      <c r="AH623" s="2" t="str">
        <f>IF(IFERROR(VLOOKUP($A:$A,'Matrice Visualizzazione File 1'!$A:$AR,AH$1,),"")=0,"",IFERROR(VLOOKUP($A:$A,'Matrice Visualizzazione File 1'!$A:$AR,AH$1,),""))</f>
        <v>S0000314</v>
      </c>
      <c r="AI623" s="2" t="str">
        <f>IF(IFERROR(VLOOKUP($A:$A,'Matrice Visualizzazione File 1'!$A:$AR,AI$1,),"")=0,"",IFERROR(VLOOKUP($A:$A,'Matrice Visualizzazione File 1'!$A:$AR,AI$1,),""))</f>
        <v/>
      </c>
      <c r="AJ623" s="2" t="str">
        <f>IF(IFERROR(VLOOKUP($A:$A,'Matrice Visualizzazione File 1'!$A:$AR,AJ$1,),"")=0,"",IFERROR(VLOOKUP($A:$A,'Matrice Visualizzazione File 1'!$A:$AR,AJ$1,),""))</f>
        <v/>
      </c>
      <c r="AK623" s="2" t="str">
        <f>IF(IFERROR(VLOOKUP($A:$A,'Matrice Visualizzazione File 1'!$A:$AR,AK$1,),"")=0,"",IFERROR(VLOOKUP($A:$A,'Matrice Visualizzazione File 1'!$A:$AR,AK$1,),""))</f>
        <v/>
      </c>
      <c r="AL623" s="2" t="str">
        <f>IF(IFERROR(VLOOKUP($A:$A,'Matrice Visualizzazione File 1'!$A:$AR,AL$1,),"")=0,"",IFERROR(VLOOKUP($A:$A,'Matrice Visualizzazione File 1'!$A:$AR,AL$1,),""))</f>
        <v/>
      </c>
      <c r="AM623" s="2" t="str">
        <f>IF(IFERROR(VLOOKUP($A:$A,'Matrice Visualizzazione File 1'!$A:$AR,AM$1,),"")=0,"",IFERROR(VLOOKUP($A:$A,'Matrice Visualizzazione File 1'!$A:$AR,AM$1,),""))</f>
        <v/>
      </c>
      <c r="AN623" s="2" t="str">
        <f>IF(IFERROR(VLOOKUP($A:$A,'Matrice Visualizzazione File 1'!$A:$AR,AN$1,),"")=0,"",IFERROR(VLOOKUP($A:$A,'Matrice Visualizzazione File 1'!$A:$AR,AN$1,),""))</f>
        <v/>
      </c>
    </row>
    <row r="624" spans="1:40" x14ac:dyDescent="0.25">
      <c r="A624" s="2">
        <f t="shared" si="9"/>
        <v>619</v>
      </c>
      <c r="B624" s="2" t="str">
        <f>IFERROR(VLOOKUP($A:$A,'Matrice Visualizzazione File 1'!$A:$AR,B$1,),"")</f>
        <v>AE1UY4E00</v>
      </c>
      <c r="C624" s="2" t="str">
        <f>IFERROR(VLOOKUP($A:$A,'Matrice Visualizzazione File 1'!$A:$AR,C$1,),"")</f>
        <v>AV12IMVURA</v>
      </c>
      <c r="D624" s="2" t="str">
        <f>IFERROR(VLOOKUP($A:$A,'Matrice Visualizzazione File 1'!$A:$AR,D$1,),"")</f>
        <v>OU</v>
      </c>
      <c r="E624" s="2" t="str">
        <f>_xlfn.TEXTJOIN("|",TRUE,Tabella_Traslata[[#This Row],[HN]:[CN]])</f>
        <v>HN|RN</v>
      </c>
      <c r="F624" s="2" t="str">
        <f>_xlfn.TEXTJOIN("|",TRUE,Tabella_Traslata[[#This Row],[Sale office 1]:[Sale office 9]])</f>
        <v>ABI1|AGIR|ASI0</v>
      </c>
      <c r="G624" s="2" t="str">
        <f>IFERROR(VLOOKUP($A:$A,'Matrice Visualizzazione File 1'!$A:$AR,G$1,),"")</f>
        <v>Yes</v>
      </c>
      <c r="H624" s="2" t="str">
        <f>IFERROR(VLOOKUP($A:$A,'Matrice Visualizzazione File 1'!$A:$AR,H$1,),"")</f>
        <v>MRV5-RC / R410A</v>
      </c>
      <c r="I624" s="2" t="str">
        <f>IFERROR(VLOOKUP($A:$A,'Matrice Visualizzazione File 1'!$A:$AR,I$1,),"")</f>
        <v>Threephase</v>
      </c>
      <c r="J624" s="2">
        <f>IFERROR(VLOOKUP($A:$A,'Matrice Visualizzazione File 1'!$A:$AR,J$1,),"")</f>
        <v>3</v>
      </c>
      <c r="K624" s="2" t="str">
        <f>IFERROR(VLOOKUP($A:$A,'Matrice Visualizzazione File 1'!$A:$AR,K$1,),"")</f>
        <v>MRV</v>
      </c>
      <c r="L624" s="2" t="str">
        <f>_xlfn.TEXTJOIN("|",TRUE,Tabella_Traslata[[#This Row],[Codice Avviamento 1]:[Codice Avviamento 2]])</f>
        <v>S0000315</v>
      </c>
      <c r="M624" s="2" t="str">
        <f>_xlfn.TEXTJOIN("|",TRUE,Tabella_Traslata[[#This Row],[Accessorio 1]:[Accessorio 5]])</f>
        <v/>
      </c>
      <c r="N624" s="2" t="str">
        <f>IFERROR(VLOOKUP($A:$A,'Matrice Visualizzazione File 1'!$A:$AR,N$1,),"")</f>
        <v xml:space="preserve">Unità Esterne </v>
      </c>
      <c r="O624" s="2" t="str">
        <f>IFERROR(VLOOKUP($A:$A,'Matrice Visualizzazione File 1'!$A:$AR,O$1,),"")</f>
        <v>Espulsione verticale</v>
      </c>
      <c r="P624" s="2" t="str">
        <f>IFERROR(VLOOKUP($A:$A,'Matrice Visualizzazione File 1'!$A:$AR,P$1,),"")</f>
        <v>3 Tubi MRV 5-RC</v>
      </c>
      <c r="Q624" s="2" t="str">
        <f>IFERROR(VLOOKUP($A:$A,'Matrice Visualizzazione File 1'!$A:$AR,Q$1,),"")</f>
        <v>ST_AV_12_14_IMVURA</v>
      </c>
      <c r="R624" s="2" t="str">
        <f>IFERROR(VLOOKUP($A:$A,'Matrice Visualizzazione File 1'!$A:$AR,R$1,),"")</f>
        <v>DIM_2025_MRV 5-RC_AV 08-14 IMVURA</v>
      </c>
      <c r="S624" s="2">
        <f>IFERROR(VLOOKUP($A:$A,'Matrice Visualizzazione File 1'!$A:$AR,S$1,),"")</f>
        <v>0</v>
      </c>
      <c r="T624" s="2" t="str">
        <f>IFERROR(VLOOKUP($A:$A,'Matrice Visualizzazione File 1'!$A:$AR,T$1,),"")</f>
        <v>U.E. MRV 5-RC recupero di cal - 12HP-33,5 kW 380V</v>
      </c>
      <c r="U624"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AV12IMVURA
Caratteristiche tecniche:
• Potenza frigorifera nominale: 33,5 kW  
• Potenza termica nominale: 33,5 kW 
• EER:  3,50 - SEER: 6,58
• COP: 4,00 - SCOP: 4,08
• Numero compressori/tipologia: 1 / DC INVERTER SCROLL
• Numero ventilatori - Pressione utile PA  - m³/h : 1 - 110 - 13500
• Refrigerante: R410A  - Valvole controllo flusso di tipo elettronico
• Numero massimo unità interne collegabili: 20
• Livello Pressione Sonora ( 1 m da UE e 1,4 m da terra) max: 60 dB
• Dimensioni in mm (L x P x  H): 980 x 750 x 1690 - Peso: 257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4" s="2" t="str">
        <f>IF(IFERROR(VLOOKUP($A:$A,'Matrice Visualizzazione File 1'!$A:$AR,V$1,),"")=0,"",IFERROR(VLOOKUP($A:$A,'Matrice Visualizzazione File 1'!$A:$AR,V$1,),""))</f>
        <v>HN</v>
      </c>
      <c r="W624" s="2" t="str">
        <f>IF(IFERROR(VLOOKUP($A:$A,'Matrice Visualizzazione File 1'!$A:$AR,W$1,),"")=0,"",IFERROR(VLOOKUP($A:$A,'Matrice Visualizzazione File 1'!$A:$AR,W$1,),""))</f>
        <v>RN</v>
      </c>
      <c r="X624" s="2" t="str">
        <f>IF(IFERROR(VLOOKUP($A:$A,'Matrice Visualizzazione File 1'!$A:$AR,X$1,),"")=0,"",IFERROR(VLOOKUP($A:$A,'Matrice Visualizzazione File 1'!$A:$AR,X$1,),""))</f>
        <v/>
      </c>
      <c r="Y624" s="2" t="str">
        <f>IF(IFERROR(VLOOKUP($A:$A,'Matrice Visualizzazione File 1'!$A:$AR,Y$1,),"")=0,"",IFERROR(VLOOKUP($A:$A,'Matrice Visualizzazione File 1'!$A:$AR,Y$1,),""))</f>
        <v/>
      </c>
      <c r="Z624" s="2" t="str">
        <f>IF(IFERROR(VLOOKUP($A:$A,'Matrice Visualizzazione File 1'!$A:$AR,Z$1,),"")=0,"",IFERROR(VLOOKUP($A:$A,'Matrice Visualizzazione File 1'!$A:$AR,Z$1,),""))</f>
        <v>ABI1</v>
      </c>
      <c r="AA624" s="2" t="str">
        <f>IF(IFERROR(VLOOKUP($A:$A,'Matrice Visualizzazione File 1'!$A:$AR,AA$1,),"")=0,"",IFERROR(VLOOKUP($A:$A,'Matrice Visualizzazione File 1'!$A:$AR,AA$1,),""))</f>
        <v/>
      </c>
      <c r="AB624" s="2" t="str">
        <f>IF(IFERROR(VLOOKUP($A:$A,'Matrice Visualizzazione File 1'!$A:$AR,AB$1,),"")=0,"",IFERROR(VLOOKUP($A:$A,'Matrice Visualizzazione File 1'!$A:$AR,AB$1,),""))</f>
        <v/>
      </c>
      <c r="AC624" s="2" t="str">
        <f>IF(IFERROR(VLOOKUP($A:$A,'Matrice Visualizzazione File 1'!$A:$AR,AC$1,),"")=0,"",IFERROR(VLOOKUP($A:$A,'Matrice Visualizzazione File 1'!$A:$AR,AC$1,),""))</f>
        <v/>
      </c>
      <c r="AD624" s="2" t="str">
        <f>IF(IFERROR(VLOOKUP($A:$A,'Matrice Visualizzazione File 1'!$A:$AR,AD$1,),"")=0,"",IFERROR(VLOOKUP($A:$A,'Matrice Visualizzazione File 1'!$A:$AR,AD$1,),""))</f>
        <v/>
      </c>
      <c r="AE624" s="2" t="str">
        <f>IF(IFERROR(VLOOKUP($A:$A,'Matrice Visualizzazione File 1'!$A:$AR,AE$1,),"")=0,"",IFERROR(VLOOKUP($A:$A,'Matrice Visualizzazione File 1'!$A:$AR,AE$1,),""))</f>
        <v>AGIR</v>
      </c>
      <c r="AF624" s="2" t="str">
        <f>IF(IFERROR(VLOOKUP($A:$A,'Matrice Visualizzazione File 1'!$A:$AR,AF$1,),"")=0,"",IFERROR(VLOOKUP($A:$A,'Matrice Visualizzazione File 1'!$A:$AR,AF$1,),""))</f>
        <v>ASI0</v>
      </c>
      <c r="AG624" s="2" t="str">
        <f>IF(IFERROR(VLOOKUP($A:$A,'Matrice Visualizzazione File 1'!$A:$AR,AG$1,),"")=0,"",IFERROR(VLOOKUP($A:$A,'Matrice Visualizzazione File 1'!$A:$AR,AG$1,),""))</f>
        <v/>
      </c>
      <c r="AH624" s="2" t="str">
        <f>IF(IFERROR(VLOOKUP($A:$A,'Matrice Visualizzazione File 1'!$A:$AR,AH$1,),"")=0,"",IFERROR(VLOOKUP($A:$A,'Matrice Visualizzazione File 1'!$A:$AR,AH$1,),""))</f>
        <v>S0000315</v>
      </c>
      <c r="AI624" s="2" t="str">
        <f>IF(IFERROR(VLOOKUP($A:$A,'Matrice Visualizzazione File 1'!$A:$AR,AI$1,),"")=0,"",IFERROR(VLOOKUP($A:$A,'Matrice Visualizzazione File 1'!$A:$AR,AI$1,),""))</f>
        <v/>
      </c>
      <c r="AJ624" s="2" t="str">
        <f>IF(IFERROR(VLOOKUP($A:$A,'Matrice Visualizzazione File 1'!$A:$AR,AJ$1,),"")=0,"",IFERROR(VLOOKUP($A:$A,'Matrice Visualizzazione File 1'!$A:$AR,AJ$1,),""))</f>
        <v/>
      </c>
      <c r="AK624" s="2" t="str">
        <f>IF(IFERROR(VLOOKUP($A:$A,'Matrice Visualizzazione File 1'!$A:$AR,AK$1,),"")=0,"",IFERROR(VLOOKUP($A:$A,'Matrice Visualizzazione File 1'!$A:$AR,AK$1,),""))</f>
        <v/>
      </c>
      <c r="AL624" s="2" t="str">
        <f>IF(IFERROR(VLOOKUP($A:$A,'Matrice Visualizzazione File 1'!$A:$AR,AL$1,),"")=0,"",IFERROR(VLOOKUP($A:$A,'Matrice Visualizzazione File 1'!$A:$AR,AL$1,),""))</f>
        <v/>
      </c>
      <c r="AM624" s="2" t="str">
        <f>IF(IFERROR(VLOOKUP($A:$A,'Matrice Visualizzazione File 1'!$A:$AR,AM$1,),"")=0,"",IFERROR(VLOOKUP($A:$A,'Matrice Visualizzazione File 1'!$A:$AR,AM$1,),""))</f>
        <v/>
      </c>
      <c r="AN624" s="2" t="str">
        <f>IF(IFERROR(VLOOKUP($A:$A,'Matrice Visualizzazione File 1'!$A:$AR,AN$1,),"")=0,"",IFERROR(VLOOKUP($A:$A,'Matrice Visualizzazione File 1'!$A:$AR,AN$1,),""))</f>
        <v/>
      </c>
    </row>
    <row r="625" spans="1:40" x14ac:dyDescent="0.25">
      <c r="A625" s="2">
        <f t="shared" si="9"/>
        <v>620</v>
      </c>
      <c r="B625" s="2" t="str">
        <f>IFERROR(VLOOKUP($A:$A,'Matrice Visualizzazione File 1'!$A:$AR,B$1,),"")</f>
        <v>AE1UY3E00</v>
      </c>
      <c r="C625" s="2" t="str">
        <f>IFERROR(VLOOKUP($A:$A,'Matrice Visualizzazione File 1'!$A:$AR,C$1,),"")</f>
        <v>AV14IMVURA</v>
      </c>
      <c r="D625" s="2" t="str">
        <f>IFERROR(VLOOKUP($A:$A,'Matrice Visualizzazione File 1'!$A:$AR,D$1,),"")</f>
        <v>OU</v>
      </c>
      <c r="E625" s="2" t="str">
        <f>_xlfn.TEXTJOIN("|",TRUE,Tabella_Traslata[[#This Row],[HN]:[CN]])</f>
        <v>HN|RN</v>
      </c>
      <c r="F625" s="2" t="str">
        <f>_xlfn.TEXTJOIN("|",TRUE,Tabella_Traslata[[#This Row],[Sale office 1]:[Sale office 9]])</f>
        <v>ABI1|AGIR|ASI0</v>
      </c>
      <c r="G625" s="2" t="str">
        <f>IFERROR(VLOOKUP($A:$A,'Matrice Visualizzazione File 1'!$A:$AR,G$1,),"")</f>
        <v>Yes</v>
      </c>
      <c r="H625" s="2" t="str">
        <f>IFERROR(VLOOKUP($A:$A,'Matrice Visualizzazione File 1'!$A:$AR,H$1,),"")</f>
        <v>MRV5-RC / R410A</v>
      </c>
      <c r="I625" s="2" t="str">
        <f>IFERROR(VLOOKUP($A:$A,'Matrice Visualizzazione File 1'!$A:$AR,I$1,),"")</f>
        <v>Threephase</v>
      </c>
      <c r="J625" s="2">
        <f>IFERROR(VLOOKUP($A:$A,'Matrice Visualizzazione File 1'!$A:$AR,J$1,),"")</f>
        <v>3</v>
      </c>
      <c r="K625" s="2" t="str">
        <f>IFERROR(VLOOKUP($A:$A,'Matrice Visualizzazione File 1'!$A:$AR,K$1,),"")</f>
        <v>MRV</v>
      </c>
      <c r="L625" s="2" t="str">
        <f>_xlfn.TEXTJOIN("|",TRUE,Tabella_Traslata[[#This Row],[Codice Avviamento 1]:[Codice Avviamento 2]])</f>
        <v>S0000315</v>
      </c>
      <c r="M625" s="2" t="str">
        <f>_xlfn.TEXTJOIN("|",TRUE,Tabella_Traslata[[#This Row],[Accessorio 1]:[Accessorio 5]])</f>
        <v/>
      </c>
      <c r="N625" s="2" t="str">
        <f>IFERROR(VLOOKUP($A:$A,'Matrice Visualizzazione File 1'!$A:$AR,N$1,),"")</f>
        <v xml:space="preserve">Unità Esterne </v>
      </c>
      <c r="O625" s="2" t="str">
        <f>IFERROR(VLOOKUP($A:$A,'Matrice Visualizzazione File 1'!$A:$AR,O$1,),"")</f>
        <v>Espulsione verticale</v>
      </c>
      <c r="P625" s="2" t="str">
        <f>IFERROR(VLOOKUP($A:$A,'Matrice Visualizzazione File 1'!$A:$AR,P$1,),"")</f>
        <v>3 Tubi MRV 5-RC</v>
      </c>
      <c r="Q625" s="2" t="str">
        <f>IFERROR(VLOOKUP($A:$A,'Matrice Visualizzazione File 1'!$A:$AR,Q$1,),"")</f>
        <v>ST_AV_12_14_IMVURA</v>
      </c>
      <c r="R625" s="2" t="str">
        <f>IFERROR(VLOOKUP($A:$A,'Matrice Visualizzazione File 1'!$A:$AR,R$1,),"")</f>
        <v>DIM_2025_MRV 5-RC_AV 08-14 IMVURA</v>
      </c>
      <c r="S625" s="2">
        <f>IFERROR(VLOOKUP($A:$A,'Matrice Visualizzazione File 1'!$A:$AR,S$1,),"")</f>
        <v>0</v>
      </c>
      <c r="T625" s="2" t="str">
        <f>IFERROR(VLOOKUP($A:$A,'Matrice Visualizzazione File 1'!$A:$AR,T$1,),"")</f>
        <v>U.E. MRV 5-RC recupero di cal - 14HP-40 kW 380V</v>
      </c>
      <c r="U625"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AV14IMVURA
Caratteristiche tecniche:
• Potenza frigorifera nominale: 40 kW  
• Potenza termica nominale: 40 kW 
• EER:  3,25 - SEER: 6,37
• COP: 3,80 - SCOP: 3,86
• Numero compressori/tipologia: 1 / DC INVERTER SCROLL
• Numero ventilatori - Pressione utile PA  - m³/h : 1 - 110 - 13500
• Refrigerante: R410A  - Valvole controllo flusso di tipo elettronico
• Numero massimo unità interne collegabili: 24
• Livello Pressione Sonora ( 1 m da UE e 1,4 m da terra) max: 61 dB
• Dimensioni in mm (L x P x  H): 980 x 750 x 1690 - Peso: 257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5" s="2" t="str">
        <f>IF(IFERROR(VLOOKUP($A:$A,'Matrice Visualizzazione File 1'!$A:$AR,V$1,),"")=0,"",IFERROR(VLOOKUP($A:$A,'Matrice Visualizzazione File 1'!$A:$AR,V$1,),""))</f>
        <v>HN</v>
      </c>
      <c r="W625" s="2" t="str">
        <f>IF(IFERROR(VLOOKUP($A:$A,'Matrice Visualizzazione File 1'!$A:$AR,W$1,),"")=0,"",IFERROR(VLOOKUP($A:$A,'Matrice Visualizzazione File 1'!$A:$AR,W$1,),""))</f>
        <v>RN</v>
      </c>
      <c r="X625" s="2" t="str">
        <f>IF(IFERROR(VLOOKUP($A:$A,'Matrice Visualizzazione File 1'!$A:$AR,X$1,),"")=0,"",IFERROR(VLOOKUP($A:$A,'Matrice Visualizzazione File 1'!$A:$AR,X$1,),""))</f>
        <v/>
      </c>
      <c r="Y625" s="2" t="str">
        <f>IF(IFERROR(VLOOKUP($A:$A,'Matrice Visualizzazione File 1'!$A:$AR,Y$1,),"")=0,"",IFERROR(VLOOKUP($A:$A,'Matrice Visualizzazione File 1'!$A:$AR,Y$1,),""))</f>
        <v/>
      </c>
      <c r="Z625" s="2" t="str">
        <f>IF(IFERROR(VLOOKUP($A:$A,'Matrice Visualizzazione File 1'!$A:$AR,Z$1,),"")=0,"",IFERROR(VLOOKUP($A:$A,'Matrice Visualizzazione File 1'!$A:$AR,Z$1,),""))</f>
        <v>ABI1</v>
      </c>
      <c r="AA625" s="2" t="str">
        <f>IF(IFERROR(VLOOKUP($A:$A,'Matrice Visualizzazione File 1'!$A:$AR,AA$1,),"")=0,"",IFERROR(VLOOKUP($A:$A,'Matrice Visualizzazione File 1'!$A:$AR,AA$1,),""))</f>
        <v/>
      </c>
      <c r="AB625" s="2" t="str">
        <f>IF(IFERROR(VLOOKUP($A:$A,'Matrice Visualizzazione File 1'!$A:$AR,AB$1,),"")=0,"",IFERROR(VLOOKUP($A:$A,'Matrice Visualizzazione File 1'!$A:$AR,AB$1,),""))</f>
        <v/>
      </c>
      <c r="AC625" s="2" t="str">
        <f>IF(IFERROR(VLOOKUP($A:$A,'Matrice Visualizzazione File 1'!$A:$AR,AC$1,),"")=0,"",IFERROR(VLOOKUP($A:$A,'Matrice Visualizzazione File 1'!$A:$AR,AC$1,),""))</f>
        <v/>
      </c>
      <c r="AD625" s="2" t="str">
        <f>IF(IFERROR(VLOOKUP($A:$A,'Matrice Visualizzazione File 1'!$A:$AR,AD$1,),"")=0,"",IFERROR(VLOOKUP($A:$A,'Matrice Visualizzazione File 1'!$A:$AR,AD$1,),""))</f>
        <v/>
      </c>
      <c r="AE625" s="2" t="str">
        <f>IF(IFERROR(VLOOKUP($A:$A,'Matrice Visualizzazione File 1'!$A:$AR,AE$1,),"")=0,"",IFERROR(VLOOKUP($A:$A,'Matrice Visualizzazione File 1'!$A:$AR,AE$1,),""))</f>
        <v>AGIR</v>
      </c>
      <c r="AF625" s="2" t="str">
        <f>IF(IFERROR(VLOOKUP($A:$A,'Matrice Visualizzazione File 1'!$A:$AR,AF$1,),"")=0,"",IFERROR(VLOOKUP($A:$A,'Matrice Visualizzazione File 1'!$A:$AR,AF$1,),""))</f>
        <v>ASI0</v>
      </c>
      <c r="AG625" s="2" t="str">
        <f>IF(IFERROR(VLOOKUP($A:$A,'Matrice Visualizzazione File 1'!$A:$AR,AG$1,),"")=0,"",IFERROR(VLOOKUP($A:$A,'Matrice Visualizzazione File 1'!$A:$AR,AG$1,),""))</f>
        <v/>
      </c>
      <c r="AH625" s="2" t="str">
        <f>IF(IFERROR(VLOOKUP($A:$A,'Matrice Visualizzazione File 1'!$A:$AR,AH$1,),"")=0,"",IFERROR(VLOOKUP($A:$A,'Matrice Visualizzazione File 1'!$A:$AR,AH$1,),""))</f>
        <v>S0000315</v>
      </c>
      <c r="AI625" s="2" t="str">
        <f>IF(IFERROR(VLOOKUP($A:$A,'Matrice Visualizzazione File 1'!$A:$AR,AI$1,),"")=0,"",IFERROR(VLOOKUP($A:$A,'Matrice Visualizzazione File 1'!$A:$AR,AI$1,),""))</f>
        <v/>
      </c>
      <c r="AJ625" s="2" t="str">
        <f>IF(IFERROR(VLOOKUP($A:$A,'Matrice Visualizzazione File 1'!$A:$AR,AJ$1,),"")=0,"",IFERROR(VLOOKUP($A:$A,'Matrice Visualizzazione File 1'!$A:$AR,AJ$1,),""))</f>
        <v/>
      </c>
      <c r="AK625" s="2" t="str">
        <f>IF(IFERROR(VLOOKUP($A:$A,'Matrice Visualizzazione File 1'!$A:$AR,AK$1,),"")=0,"",IFERROR(VLOOKUP($A:$A,'Matrice Visualizzazione File 1'!$A:$AR,AK$1,),""))</f>
        <v/>
      </c>
      <c r="AL625" s="2" t="str">
        <f>IF(IFERROR(VLOOKUP($A:$A,'Matrice Visualizzazione File 1'!$A:$AR,AL$1,),"")=0,"",IFERROR(VLOOKUP($A:$A,'Matrice Visualizzazione File 1'!$A:$AR,AL$1,),""))</f>
        <v/>
      </c>
      <c r="AM625" s="2" t="str">
        <f>IF(IFERROR(VLOOKUP($A:$A,'Matrice Visualizzazione File 1'!$A:$AR,AM$1,),"")=0,"",IFERROR(VLOOKUP($A:$A,'Matrice Visualizzazione File 1'!$A:$AR,AM$1,),""))</f>
        <v/>
      </c>
      <c r="AN625" s="2" t="str">
        <f>IF(IFERROR(VLOOKUP($A:$A,'Matrice Visualizzazione File 1'!$A:$AR,AN$1,),"")=0,"",IFERROR(VLOOKUP($A:$A,'Matrice Visualizzazione File 1'!$A:$AR,AN$1,),""))</f>
        <v/>
      </c>
    </row>
    <row r="626" spans="1:40" x14ac:dyDescent="0.25">
      <c r="A626" s="2">
        <f t="shared" si="9"/>
        <v>621</v>
      </c>
      <c r="B626" s="2" t="str">
        <f>IFERROR(VLOOKUP($A:$A,'Matrice Visualizzazione File 1'!$A:$AR,B$1,),"")</f>
        <v>AE1V63E00</v>
      </c>
      <c r="C626" s="2" t="str">
        <f>IFERROR(VLOOKUP($A:$A,'Matrice Visualizzazione File 1'!$A:$AR,C$1,),"")</f>
        <v>AV16IMVURA</v>
      </c>
      <c r="D626" s="2" t="str">
        <f>IFERROR(VLOOKUP($A:$A,'Matrice Visualizzazione File 1'!$A:$AR,D$1,),"")</f>
        <v>OU</v>
      </c>
      <c r="E626" s="2" t="str">
        <f>_xlfn.TEXTJOIN("|",TRUE,Tabella_Traslata[[#This Row],[HN]:[CN]])</f>
        <v>HN|RN</v>
      </c>
      <c r="F626" s="2" t="str">
        <f>_xlfn.TEXTJOIN("|",TRUE,Tabella_Traslata[[#This Row],[Sale office 1]:[Sale office 9]])</f>
        <v>ABI1|AGIR|ASI0</v>
      </c>
      <c r="G626" s="2" t="str">
        <f>IFERROR(VLOOKUP($A:$A,'Matrice Visualizzazione File 1'!$A:$AR,G$1,),"")</f>
        <v>Yes</v>
      </c>
      <c r="H626" s="2" t="str">
        <f>IFERROR(VLOOKUP($A:$A,'Matrice Visualizzazione File 1'!$A:$AR,H$1,),"")</f>
        <v>MRV5-RC / R410A</v>
      </c>
      <c r="I626" s="2" t="str">
        <f>IFERROR(VLOOKUP($A:$A,'Matrice Visualizzazione File 1'!$A:$AR,I$1,),"")</f>
        <v>Threephase</v>
      </c>
      <c r="J626" s="2">
        <f>IFERROR(VLOOKUP($A:$A,'Matrice Visualizzazione File 1'!$A:$AR,J$1,),"")</f>
        <v>3</v>
      </c>
      <c r="K626" s="2" t="str">
        <f>IFERROR(VLOOKUP($A:$A,'Matrice Visualizzazione File 1'!$A:$AR,K$1,),"")</f>
        <v>MRV</v>
      </c>
      <c r="L626" s="2" t="str">
        <f>_xlfn.TEXTJOIN("|",TRUE,Tabella_Traslata[[#This Row],[Codice Avviamento 1]:[Codice Avviamento 2]])</f>
        <v>S0000315</v>
      </c>
      <c r="M626" s="2" t="str">
        <f>_xlfn.TEXTJOIN("|",TRUE,Tabella_Traslata[[#This Row],[Accessorio 1]:[Accessorio 5]])</f>
        <v/>
      </c>
      <c r="N626" s="2" t="str">
        <f>IFERROR(VLOOKUP($A:$A,'Matrice Visualizzazione File 1'!$A:$AR,N$1,),"")</f>
        <v xml:space="preserve">Unità Esterne </v>
      </c>
      <c r="O626" s="2" t="str">
        <f>IFERROR(VLOOKUP($A:$A,'Matrice Visualizzazione File 1'!$A:$AR,O$1,),"")</f>
        <v>Espulsione verticale</v>
      </c>
      <c r="P626" s="2" t="str">
        <f>IFERROR(VLOOKUP($A:$A,'Matrice Visualizzazione File 1'!$A:$AR,P$1,),"")</f>
        <v>3 Tubi MRV 5-RC</v>
      </c>
      <c r="Q626" s="2" t="str">
        <f>IFERROR(VLOOKUP($A:$A,'Matrice Visualizzazione File 1'!$A:$AR,Q$1,),"")</f>
        <v>ST_AV_16_18_IMVURA</v>
      </c>
      <c r="R626" s="2" t="str">
        <f>IFERROR(VLOOKUP($A:$A,'Matrice Visualizzazione File 1'!$A:$AR,R$1,),"")</f>
        <v>DIM_2025_MRV 5-RC_AV 16-20-22 IMVURA</v>
      </c>
      <c r="S626" s="2">
        <f>IFERROR(VLOOKUP($A:$A,'Matrice Visualizzazione File 1'!$A:$AR,S$1,),"")</f>
        <v>0</v>
      </c>
      <c r="T626" s="2" t="str">
        <f>IFERROR(VLOOKUP($A:$A,'Matrice Visualizzazione File 1'!$A:$AR,T$1,),"")</f>
        <v>U.E. MRV 5-RC recupero di cal - 16HP-45kW 380V</v>
      </c>
      <c r="U626"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AV16IMVURA
Caratteristiche tecniche:
• Potenza frigorifera nominale: 45 kW  
• Potenza termica nominale: 45 kW 
• EER:  3,20 - SEER: 6,86
• COP: 3,95 - SCOP: 4,21
• Numero compressori/tipologia: 2 / DC INVERTER SCROLL
• Numero ventilatori - Pressione utile PA  - m³/h : 2 - 110 - 17000
• Refrigerante: R410A  - Valvole controllo flusso di tipo elettronico
• Numero massimo unità interne collegabili: 27
• Livello Pressione Sonora ( 1 m da UE e 1,4 m da terra) max: 62 dB
• Dimensioni in mm (L x P x  H): 1410 x 750 x 1690 - Peso: 366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6" s="2" t="str">
        <f>IF(IFERROR(VLOOKUP($A:$A,'Matrice Visualizzazione File 1'!$A:$AR,V$1,),"")=0,"",IFERROR(VLOOKUP($A:$A,'Matrice Visualizzazione File 1'!$A:$AR,V$1,),""))</f>
        <v>HN</v>
      </c>
      <c r="W626" s="2" t="str">
        <f>IF(IFERROR(VLOOKUP($A:$A,'Matrice Visualizzazione File 1'!$A:$AR,W$1,),"")=0,"",IFERROR(VLOOKUP($A:$A,'Matrice Visualizzazione File 1'!$A:$AR,W$1,),""))</f>
        <v>RN</v>
      </c>
      <c r="X626" s="2" t="str">
        <f>IF(IFERROR(VLOOKUP($A:$A,'Matrice Visualizzazione File 1'!$A:$AR,X$1,),"")=0,"",IFERROR(VLOOKUP($A:$A,'Matrice Visualizzazione File 1'!$A:$AR,X$1,),""))</f>
        <v/>
      </c>
      <c r="Y626" s="2" t="str">
        <f>IF(IFERROR(VLOOKUP($A:$A,'Matrice Visualizzazione File 1'!$A:$AR,Y$1,),"")=0,"",IFERROR(VLOOKUP($A:$A,'Matrice Visualizzazione File 1'!$A:$AR,Y$1,),""))</f>
        <v/>
      </c>
      <c r="Z626" s="2" t="str">
        <f>IF(IFERROR(VLOOKUP($A:$A,'Matrice Visualizzazione File 1'!$A:$AR,Z$1,),"")=0,"",IFERROR(VLOOKUP($A:$A,'Matrice Visualizzazione File 1'!$A:$AR,Z$1,),""))</f>
        <v>ABI1</v>
      </c>
      <c r="AA626" s="2" t="str">
        <f>IF(IFERROR(VLOOKUP($A:$A,'Matrice Visualizzazione File 1'!$A:$AR,AA$1,),"")=0,"",IFERROR(VLOOKUP($A:$A,'Matrice Visualizzazione File 1'!$A:$AR,AA$1,),""))</f>
        <v/>
      </c>
      <c r="AB626" s="2" t="str">
        <f>IF(IFERROR(VLOOKUP($A:$A,'Matrice Visualizzazione File 1'!$A:$AR,AB$1,),"")=0,"",IFERROR(VLOOKUP($A:$A,'Matrice Visualizzazione File 1'!$A:$AR,AB$1,),""))</f>
        <v/>
      </c>
      <c r="AC626" s="2" t="str">
        <f>IF(IFERROR(VLOOKUP($A:$A,'Matrice Visualizzazione File 1'!$A:$AR,AC$1,),"")=0,"",IFERROR(VLOOKUP($A:$A,'Matrice Visualizzazione File 1'!$A:$AR,AC$1,),""))</f>
        <v/>
      </c>
      <c r="AD626" s="2" t="str">
        <f>IF(IFERROR(VLOOKUP($A:$A,'Matrice Visualizzazione File 1'!$A:$AR,AD$1,),"")=0,"",IFERROR(VLOOKUP($A:$A,'Matrice Visualizzazione File 1'!$A:$AR,AD$1,),""))</f>
        <v/>
      </c>
      <c r="AE626" s="2" t="str">
        <f>IF(IFERROR(VLOOKUP($A:$A,'Matrice Visualizzazione File 1'!$A:$AR,AE$1,),"")=0,"",IFERROR(VLOOKUP($A:$A,'Matrice Visualizzazione File 1'!$A:$AR,AE$1,),""))</f>
        <v>AGIR</v>
      </c>
      <c r="AF626" s="2" t="str">
        <f>IF(IFERROR(VLOOKUP($A:$A,'Matrice Visualizzazione File 1'!$A:$AR,AF$1,),"")=0,"",IFERROR(VLOOKUP($A:$A,'Matrice Visualizzazione File 1'!$A:$AR,AF$1,),""))</f>
        <v>ASI0</v>
      </c>
      <c r="AG626" s="2" t="str">
        <f>IF(IFERROR(VLOOKUP($A:$A,'Matrice Visualizzazione File 1'!$A:$AR,AG$1,),"")=0,"",IFERROR(VLOOKUP($A:$A,'Matrice Visualizzazione File 1'!$A:$AR,AG$1,),""))</f>
        <v/>
      </c>
      <c r="AH626" s="2" t="str">
        <f>IF(IFERROR(VLOOKUP($A:$A,'Matrice Visualizzazione File 1'!$A:$AR,AH$1,),"")=0,"",IFERROR(VLOOKUP($A:$A,'Matrice Visualizzazione File 1'!$A:$AR,AH$1,),""))</f>
        <v>S0000315</v>
      </c>
      <c r="AI626" s="2" t="str">
        <f>IF(IFERROR(VLOOKUP($A:$A,'Matrice Visualizzazione File 1'!$A:$AR,AI$1,),"")=0,"",IFERROR(VLOOKUP($A:$A,'Matrice Visualizzazione File 1'!$A:$AR,AI$1,),""))</f>
        <v/>
      </c>
      <c r="AJ626" s="2" t="str">
        <f>IF(IFERROR(VLOOKUP($A:$A,'Matrice Visualizzazione File 1'!$A:$AR,AJ$1,),"")=0,"",IFERROR(VLOOKUP($A:$A,'Matrice Visualizzazione File 1'!$A:$AR,AJ$1,),""))</f>
        <v/>
      </c>
      <c r="AK626" s="2" t="str">
        <f>IF(IFERROR(VLOOKUP($A:$A,'Matrice Visualizzazione File 1'!$A:$AR,AK$1,),"")=0,"",IFERROR(VLOOKUP($A:$A,'Matrice Visualizzazione File 1'!$A:$AR,AK$1,),""))</f>
        <v/>
      </c>
      <c r="AL626" s="2" t="str">
        <f>IF(IFERROR(VLOOKUP($A:$A,'Matrice Visualizzazione File 1'!$A:$AR,AL$1,),"")=0,"",IFERROR(VLOOKUP($A:$A,'Matrice Visualizzazione File 1'!$A:$AR,AL$1,),""))</f>
        <v/>
      </c>
      <c r="AM626" s="2" t="str">
        <f>IF(IFERROR(VLOOKUP($A:$A,'Matrice Visualizzazione File 1'!$A:$AR,AM$1,),"")=0,"",IFERROR(VLOOKUP($A:$A,'Matrice Visualizzazione File 1'!$A:$AR,AM$1,),""))</f>
        <v/>
      </c>
      <c r="AN626" s="2" t="str">
        <f>IF(IFERROR(VLOOKUP($A:$A,'Matrice Visualizzazione File 1'!$A:$AR,AN$1,),"")=0,"",IFERROR(VLOOKUP($A:$A,'Matrice Visualizzazione File 1'!$A:$AR,AN$1,),""))</f>
        <v/>
      </c>
    </row>
    <row r="627" spans="1:40" x14ac:dyDescent="0.25">
      <c r="A627" s="2">
        <f t="shared" si="9"/>
        <v>622</v>
      </c>
      <c r="B627" s="2" t="str">
        <f>IFERROR(VLOOKUP($A:$A,'Matrice Visualizzazione File 1'!$A:$AR,B$1,),"")</f>
        <v>AE1V61E00</v>
      </c>
      <c r="C627" s="2" t="str">
        <f>IFERROR(VLOOKUP($A:$A,'Matrice Visualizzazione File 1'!$A:$AR,C$1,),"")</f>
        <v>AV18IMVURA</v>
      </c>
      <c r="D627" s="2" t="str">
        <f>IFERROR(VLOOKUP($A:$A,'Matrice Visualizzazione File 1'!$A:$AR,D$1,),"")</f>
        <v>OU</v>
      </c>
      <c r="E627" s="2" t="str">
        <f>_xlfn.TEXTJOIN("|",TRUE,Tabella_Traslata[[#This Row],[HN]:[CN]])</f>
        <v>HN|RN</v>
      </c>
      <c r="F627" s="2" t="str">
        <f>_xlfn.TEXTJOIN("|",TRUE,Tabella_Traslata[[#This Row],[Sale office 1]:[Sale office 9]])</f>
        <v>ABI1|AGIR|ASI0</v>
      </c>
      <c r="G627" s="2" t="str">
        <f>IFERROR(VLOOKUP($A:$A,'Matrice Visualizzazione File 1'!$A:$AR,G$1,),"")</f>
        <v>Yes</v>
      </c>
      <c r="H627" s="2" t="str">
        <f>IFERROR(VLOOKUP($A:$A,'Matrice Visualizzazione File 1'!$A:$AR,H$1,),"")</f>
        <v>MRV5-RC / R410A</v>
      </c>
      <c r="I627" s="2" t="str">
        <f>IFERROR(VLOOKUP($A:$A,'Matrice Visualizzazione File 1'!$A:$AR,I$1,),"")</f>
        <v>Threephase</v>
      </c>
      <c r="J627" s="2">
        <f>IFERROR(VLOOKUP($A:$A,'Matrice Visualizzazione File 1'!$A:$AR,J$1,),"")</f>
        <v>3</v>
      </c>
      <c r="K627" s="2" t="str">
        <f>IFERROR(VLOOKUP($A:$A,'Matrice Visualizzazione File 1'!$A:$AR,K$1,),"")</f>
        <v>MRV</v>
      </c>
      <c r="L627" s="2" t="str">
        <f>_xlfn.TEXTJOIN("|",TRUE,Tabella_Traslata[[#This Row],[Codice Avviamento 1]:[Codice Avviamento 2]])</f>
        <v>S0000316</v>
      </c>
      <c r="M627" s="2" t="str">
        <f>_xlfn.TEXTJOIN("|",TRUE,Tabella_Traslata[[#This Row],[Accessorio 1]:[Accessorio 5]])</f>
        <v/>
      </c>
      <c r="N627" s="2" t="str">
        <f>IFERROR(VLOOKUP($A:$A,'Matrice Visualizzazione File 1'!$A:$AR,N$1,),"")</f>
        <v xml:space="preserve">Unità Esterne </v>
      </c>
      <c r="O627" s="2" t="str">
        <f>IFERROR(VLOOKUP($A:$A,'Matrice Visualizzazione File 1'!$A:$AR,O$1,),"")</f>
        <v>Espulsione verticale</v>
      </c>
      <c r="P627" s="2" t="str">
        <f>IFERROR(VLOOKUP($A:$A,'Matrice Visualizzazione File 1'!$A:$AR,P$1,),"")</f>
        <v>3 Tubi MRV 5-RC</v>
      </c>
      <c r="Q627" s="2" t="str">
        <f>IFERROR(VLOOKUP($A:$A,'Matrice Visualizzazione File 1'!$A:$AR,Q$1,),"")</f>
        <v>ST_AV_16_18_IMVURA</v>
      </c>
      <c r="R627" s="2" t="str">
        <f>IFERROR(VLOOKUP($A:$A,'Matrice Visualizzazione File 1'!$A:$AR,R$1,),"")</f>
        <v>DIM_2025_MRV 5-RC_AV 16-20-22 IMVURA</v>
      </c>
      <c r="S627" s="2">
        <f>IFERROR(VLOOKUP($A:$A,'Matrice Visualizzazione File 1'!$A:$AR,S$1,),"")</f>
        <v>0</v>
      </c>
      <c r="T627" s="2" t="str">
        <f>IFERROR(VLOOKUP($A:$A,'Matrice Visualizzazione File 1'!$A:$AR,T$1,),"")</f>
        <v>U.E. MRV 5-RC recupero di cal - 18HP-50 kW 380V</v>
      </c>
      <c r="U627"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AV18IMVURA
Caratteristiche tecniche:
• Potenza frigorifera nominale: 50 kW  
• Potenza termica nominale: 50 kW 
• EER:  3,10 - SEER: 6,48
• COP: 3,65 - SCOP: 3,99
• Numero compressori/tipologia: 2 / DC INVERTER SCROLL
• Numero ventilatori - Pressione utile PA  - m³/h : 2 - 110 - 17000
• Refrigerante: R410A  - Valvole controllo flusso di tipo elettronico
• Numero massimo unità interne collegabili: 30
• Livello Pressione Sonora ( 1 m da UE e 1,4 m da terra) max: 63 dB
• Dimensioni in mm (L x P x  H): 1410 x 750 x 1690 - Peso: 366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7" s="2" t="str">
        <f>IF(IFERROR(VLOOKUP($A:$A,'Matrice Visualizzazione File 1'!$A:$AR,V$1,),"")=0,"",IFERROR(VLOOKUP($A:$A,'Matrice Visualizzazione File 1'!$A:$AR,V$1,),""))</f>
        <v>HN</v>
      </c>
      <c r="W627" s="2" t="str">
        <f>IF(IFERROR(VLOOKUP($A:$A,'Matrice Visualizzazione File 1'!$A:$AR,W$1,),"")=0,"",IFERROR(VLOOKUP($A:$A,'Matrice Visualizzazione File 1'!$A:$AR,W$1,),""))</f>
        <v>RN</v>
      </c>
      <c r="X627" s="2" t="str">
        <f>IF(IFERROR(VLOOKUP($A:$A,'Matrice Visualizzazione File 1'!$A:$AR,X$1,),"")=0,"",IFERROR(VLOOKUP($A:$A,'Matrice Visualizzazione File 1'!$A:$AR,X$1,),""))</f>
        <v/>
      </c>
      <c r="Y627" s="2" t="str">
        <f>IF(IFERROR(VLOOKUP($A:$A,'Matrice Visualizzazione File 1'!$A:$AR,Y$1,),"")=0,"",IFERROR(VLOOKUP($A:$A,'Matrice Visualizzazione File 1'!$A:$AR,Y$1,),""))</f>
        <v/>
      </c>
      <c r="Z627" s="2" t="str">
        <f>IF(IFERROR(VLOOKUP($A:$A,'Matrice Visualizzazione File 1'!$A:$AR,Z$1,),"")=0,"",IFERROR(VLOOKUP($A:$A,'Matrice Visualizzazione File 1'!$A:$AR,Z$1,),""))</f>
        <v>ABI1</v>
      </c>
      <c r="AA627" s="2" t="str">
        <f>IF(IFERROR(VLOOKUP($A:$A,'Matrice Visualizzazione File 1'!$A:$AR,AA$1,),"")=0,"",IFERROR(VLOOKUP($A:$A,'Matrice Visualizzazione File 1'!$A:$AR,AA$1,),""))</f>
        <v/>
      </c>
      <c r="AB627" s="2" t="str">
        <f>IF(IFERROR(VLOOKUP($A:$A,'Matrice Visualizzazione File 1'!$A:$AR,AB$1,),"")=0,"",IFERROR(VLOOKUP($A:$A,'Matrice Visualizzazione File 1'!$A:$AR,AB$1,),""))</f>
        <v/>
      </c>
      <c r="AC627" s="2" t="str">
        <f>IF(IFERROR(VLOOKUP($A:$A,'Matrice Visualizzazione File 1'!$A:$AR,AC$1,),"")=0,"",IFERROR(VLOOKUP($A:$A,'Matrice Visualizzazione File 1'!$A:$AR,AC$1,),""))</f>
        <v/>
      </c>
      <c r="AD627" s="2" t="str">
        <f>IF(IFERROR(VLOOKUP($A:$A,'Matrice Visualizzazione File 1'!$A:$AR,AD$1,),"")=0,"",IFERROR(VLOOKUP($A:$A,'Matrice Visualizzazione File 1'!$A:$AR,AD$1,),""))</f>
        <v/>
      </c>
      <c r="AE627" s="2" t="str">
        <f>IF(IFERROR(VLOOKUP($A:$A,'Matrice Visualizzazione File 1'!$A:$AR,AE$1,),"")=0,"",IFERROR(VLOOKUP($A:$A,'Matrice Visualizzazione File 1'!$A:$AR,AE$1,),""))</f>
        <v>AGIR</v>
      </c>
      <c r="AF627" s="2" t="str">
        <f>IF(IFERROR(VLOOKUP($A:$A,'Matrice Visualizzazione File 1'!$A:$AR,AF$1,),"")=0,"",IFERROR(VLOOKUP($A:$A,'Matrice Visualizzazione File 1'!$A:$AR,AF$1,),""))</f>
        <v>ASI0</v>
      </c>
      <c r="AG627" s="2" t="str">
        <f>IF(IFERROR(VLOOKUP($A:$A,'Matrice Visualizzazione File 1'!$A:$AR,AG$1,),"")=0,"",IFERROR(VLOOKUP($A:$A,'Matrice Visualizzazione File 1'!$A:$AR,AG$1,),""))</f>
        <v/>
      </c>
      <c r="AH627" s="2" t="str">
        <f>IF(IFERROR(VLOOKUP($A:$A,'Matrice Visualizzazione File 1'!$A:$AR,AH$1,),"")=0,"",IFERROR(VLOOKUP($A:$A,'Matrice Visualizzazione File 1'!$A:$AR,AH$1,),""))</f>
        <v>S0000316</v>
      </c>
      <c r="AI627" s="2" t="str">
        <f>IF(IFERROR(VLOOKUP($A:$A,'Matrice Visualizzazione File 1'!$A:$AR,AI$1,),"")=0,"",IFERROR(VLOOKUP($A:$A,'Matrice Visualizzazione File 1'!$A:$AR,AI$1,),""))</f>
        <v/>
      </c>
      <c r="AJ627" s="2" t="str">
        <f>IF(IFERROR(VLOOKUP($A:$A,'Matrice Visualizzazione File 1'!$A:$AR,AJ$1,),"")=0,"",IFERROR(VLOOKUP($A:$A,'Matrice Visualizzazione File 1'!$A:$AR,AJ$1,),""))</f>
        <v/>
      </c>
      <c r="AK627" s="2" t="str">
        <f>IF(IFERROR(VLOOKUP($A:$A,'Matrice Visualizzazione File 1'!$A:$AR,AK$1,),"")=0,"",IFERROR(VLOOKUP($A:$A,'Matrice Visualizzazione File 1'!$A:$AR,AK$1,),""))</f>
        <v/>
      </c>
      <c r="AL627" s="2" t="str">
        <f>IF(IFERROR(VLOOKUP($A:$A,'Matrice Visualizzazione File 1'!$A:$AR,AL$1,),"")=0,"",IFERROR(VLOOKUP($A:$A,'Matrice Visualizzazione File 1'!$A:$AR,AL$1,),""))</f>
        <v/>
      </c>
      <c r="AM627" s="2" t="str">
        <f>IF(IFERROR(VLOOKUP($A:$A,'Matrice Visualizzazione File 1'!$A:$AR,AM$1,),"")=0,"",IFERROR(VLOOKUP($A:$A,'Matrice Visualizzazione File 1'!$A:$AR,AM$1,),""))</f>
        <v/>
      </c>
      <c r="AN627" s="2" t="str">
        <f>IF(IFERROR(VLOOKUP($A:$A,'Matrice Visualizzazione File 1'!$A:$AR,AN$1,),"")=0,"",IFERROR(VLOOKUP($A:$A,'Matrice Visualizzazione File 1'!$A:$AR,AN$1,),""))</f>
        <v/>
      </c>
    </row>
    <row r="628" spans="1:40" x14ac:dyDescent="0.25">
      <c r="A628" s="2">
        <f t="shared" si="9"/>
        <v>623</v>
      </c>
      <c r="B628" s="2" t="str">
        <f>IFERROR(VLOOKUP($A:$A,'Matrice Visualizzazione File 1'!$A:$AR,B$1,),"")</f>
        <v>AE1V62E00</v>
      </c>
      <c r="C628" s="2" t="str">
        <f>IFERROR(VLOOKUP($A:$A,'Matrice Visualizzazione File 1'!$A:$AR,C$1,),"")</f>
        <v>AV20IMVURA</v>
      </c>
      <c r="D628" s="2" t="str">
        <f>IFERROR(VLOOKUP($A:$A,'Matrice Visualizzazione File 1'!$A:$AR,D$1,),"")</f>
        <v>OU</v>
      </c>
      <c r="E628" s="2" t="str">
        <f>_xlfn.TEXTJOIN("|",TRUE,Tabella_Traslata[[#This Row],[HN]:[CN]])</f>
        <v>HN|RN</v>
      </c>
      <c r="F628" s="2" t="str">
        <f>_xlfn.TEXTJOIN("|",TRUE,Tabella_Traslata[[#This Row],[Sale office 1]:[Sale office 9]])</f>
        <v>ABI1|AGIR|ASI0</v>
      </c>
      <c r="G628" s="2" t="str">
        <f>IFERROR(VLOOKUP($A:$A,'Matrice Visualizzazione File 1'!$A:$AR,G$1,),"")</f>
        <v>Yes</v>
      </c>
      <c r="H628" s="2" t="str">
        <f>IFERROR(VLOOKUP($A:$A,'Matrice Visualizzazione File 1'!$A:$AR,H$1,),"")</f>
        <v>MRV5-RC / R410A</v>
      </c>
      <c r="I628" s="2" t="str">
        <f>IFERROR(VLOOKUP($A:$A,'Matrice Visualizzazione File 1'!$A:$AR,I$1,),"")</f>
        <v>Threephase</v>
      </c>
      <c r="J628" s="2">
        <f>IFERROR(VLOOKUP($A:$A,'Matrice Visualizzazione File 1'!$A:$AR,J$1,),"")</f>
        <v>3</v>
      </c>
      <c r="K628" s="2" t="str">
        <f>IFERROR(VLOOKUP($A:$A,'Matrice Visualizzazione File 1'!$A:$AR,K$1,),"")</f>
        <v>MRV</v>
      </c>
      <c r="L628" s="2" t="str">
        <f>_xlfn.TEXTJOIN("|",TRUE,Tabella_Traslata[[#This Row],[Codice Avviamento 1]:[Codice Avviamento 2]])</f>
        <v>S0000316</v>
      </c>
      <c r="M628" s="2" t="str">
        <f>_xlfn.TEXTJOIN("|",TRUE,Tabella_Traslata[[#This Row],[Accessorio 1]:[Accessorio 5]])</f>
        <v/>
      </c>
      <c r="N628" s="2" t="str">
        <f>IFERROR(VLOOKUP($A:$A,'Matrice Visualizzazione File 1'!$A:$AR,N$1,),"")</f>
        <v xml:space="preserve">Unità Esterne </v>
      </c>
      <c r="O628" s="2" t="str">
        <f>IFERROR(VLOOKUP($A:$A,'Matrice Visualizzazione File 1'!$A:$AR,O$1,),"")</f>
        <v>Espulsione verticale</v>
      </c>
      <c r="P628" s="2" t="str">
        <f>IFERROR(VLOOKUP($A:$A,'Matrice Visualizzazione File 1'!$A:$AR,P$1,),"")</f>
        <v>3 Tubi MRV 5-RC</v>
      </c>
      <c r="Q628" s="2" t="str">
        <f>IFERROR(VLOOKUP($A:$A,'Matrice Visualizzazione File 1'!$A:$AR,Q$1,),"")</f>
        <v>ST_AV_20_22_IMVURA</v>
      </c>
      <c r="R628" s="2" t="str">
        <f>IFERROR(VLOOKUP($A:$A,'Matrice Visualizzazione File 1'!$A:$AR,R$1,),"")</f>
        <v>DIM_2025_MRV 5-RC_AV 16-20-22 IMVURA</v>
      </c>
      <c r="S628" s="2">
        <f>IFERROR(VLOOKUP($A:$A,'Matrice Visualizzazione File 1'!$A:$AR,S$1,),"")</f>
        <v>0</v>
      </c>
      <c r="T628" s="2" t="str">
        <f>IFERROR(VLOOKUP($A:$A,'Matrice Visualizzazione File 1'!$A:$AR,T$1,),"")</f>
        <v>U.E. MRV 5-RC recupero di cal - 20HP-56 kW 380V</v>
      </c>
      <c r="U628"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AV20IMVURA
Caratteristiche tecniche:
• Potenza frigorifera nominale: 56 kW  
• Potenza termica nominale: 56 kW 
• EER:  3,25 - SEER: 5,90
• COP: 3,55 - SCOP: 3,93
• Numero compressori/tipologia: 2 / DC INVERTER SCROLL
• Numero ventilatori - Pressione utile PA  - m³/h : 2 - 110 - 19000
• Refrigerante: R410A  - Valvole controllo flusso di tipo elettronico
• Numero massimo unità interne collegabili: 33
• Livello Pressione Sonora ( 1 m da UE e 1,4 m da terra) max: 63 dB
• Dimensioni in mm (L x P x  H): 1410 x 750 x 1690 - Peso: 375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8" s="2" t="str">
        <f>IF(IFERROR(VLOOKUP($A:$A,'Matrice Visualizzazione File 1'!$A:$AR,V$1,),"")=0,"",IFERROR(VLOOKUP($A:$A,'Matrice Visualizzazione File 1'!$A:$AR,V$1,),""))</f>
        <v>HN</v>
      </c>
      <c r="W628" s="2" t="str">
        <f>IF(IFERROR(VLOOKUP($A:$A,'Matrice Visualizzazione File 1'!$A:$AR,W$1,),"")=0,"",IFERROR(VLOOKUP($A:$A,'Matrice Visualizzazione File 1'!$A:$AR,W$1,),""))</f>
        <v>RN</v>
      </c>
      <c r="X628" s="2" t="str">
        <f>IF(IFERROR(VLOOKUP($A:$A,'Matrice Visualizzazione File 1'!$A:$AR,X$1,),"")=0,"",IFERROR(VLOOKUP($A:$A,'Matrice Visualizzazione File 1'!$A:$AR,X$1,),""))</f>
        <v/>
      </c>
      <c r="Y628" s="2" t="str">
        <f>IF(IFERROR(VLOOKUP($A:$A,'Matrice Visualizzazione File 1'!$A:$AR,Y$1,),"")=0,"",IFERROR(VLOOKUP($A:$A,'Matrice Visualizzazione File 1'!$A:$AR,Y$1,),""))</f>
        <v/>
      </c>
      <c r="Z628" s="2" t="str">
        <f>IF(IFERROR(VLOOKUP($A:$A,'Matrice Visualizzazione File 1'!$A:$AR,Z$1,),"")=0,"",IFERROR(VLOOKUP($A:$A,'Matrice Visualizzazione File 1'!$A:$AR,Z$1,),""))</f>
        <v>ABI1</v>
      </c>
      <c r="AA628" s="2" t="str">
        <f>IF(IFERROR(VLOOKUP($A:$A,'Matrice Visualizzazione File 1'!$A:$AR,AA$1,),"")=0,"",IFERROR(VLOOKUP($A:$A,'Matrice Visualizzazione File 1'!$A:$AR,AA$1,),""))</f>
        <v/>
      </c>
      <c r="AB628" s="2" t="str">
        <f>IF(IFERROR(VLOOKUP($A:$A,'Matrice Visualizzazione File 1'!$A:$AR,AB$1,),"")=0,"",IFERROR(VLOOKUP($A:$A,'Matrice Visualizzazione File 1'!$A:$AR,AB$1,),""))</f>
        <v/>
      </c>
      <c r="AC628" s="2" t="str">
        <f>IF(IFERROR(VLOOKUP($A:$A,'Matrice Visualizzazione File 1'!$A:$AR,AC$1,),"")=0,"",IFERROR(VLOOKUP($A:$A,'Matrice Visualizzazione File 1'!$A:$AR,AC$1,),""))</f>
        <v/>
      </c>
      <c r="AD628" s="2" t="str">
        <f>IF(IFERROR(VLOOKUP($A:$A,'Matrice Visualizzazione File 1'!$A:$AR,AD$1,),"")=0,"",IFERROR(VLOOKUP($A:$A,'Matrice Visualizzazione File 1'!$A:$AR,AD$1,),""))</f>
        <v/>
      </c>
      <c r="AE628" s="2" t="str">
        <f>IF(IFERROR(VLOOKUP($A:$A,'Matrice Visualizzazione File 1'!$A:$AR,AE$1,),"")=0,"",IFERROR(VLOOKUP($A:$A,'Matrice Visualizzazione File 1'!$A:$AR,AE$1,),""))</f>
        <v>AGIR</v>
      </c>
      <c r="AF628" s="2" t="str">
        <f>IF(IFERROR(VLOOKUP($A:$A,'Matrice Visualizzazione File 1'!$A:$AR,AF$1,),"")=0,"",IFERROR(VLOOKUP($A:$A,'Matrice Visualizzazione File 1'!$A:$AR,AF$1,),""))</f>
        <v>ASI0</v>
      </c>
      <c r="AG628" s="2" t="str">
        <f>IF(IFERROR(VLOOKUP($A:$A,'Matrice Visualizzazione File 1'!$A:$AR,AG$1,),"")=0,"",IFERROR(VLOOKUP($A:$A,'Matrice Visualizzazione File 1'!$A:$AR,AG$1,),""))</f>
        <v/>
      </c>
      <c r="AH628" s="2" t="str">
        <f>IF(IFERROR(VLOOKUP($A:$A,'Matrice Visualizzazione File 1'!$A:$AR,AH$1,),"")=0,"",IFERROR(VLOOKUP($A:$A,'Matrice Visualizzazione File 1'!$A:$AR,AH$1,),""))</f>
        <v>S0000316</v>
      </c>
      <c r="AI628" s="2" t="str">
        <f>IF(IFERROR(VLOOKUP($A:$A,'Matrice Visualizzazione File 1'!$A:$AR,AI$1,),"")=0,"",IFERROR(VLOOKUP($A:$A,'Matrice Visualizzazione File 1'!$A:$AR,AI$1,),""))</f>
        <v/>
      </c>
      <c r="AJ628" s="2" t="str">
        <f>IF(IFERROR(VLOOKUP($A:$A,'Matrice Visualizzazione File 1'!$A:$AR,AJ$1,),"")=0,"",IFERROR(VLOOKUP($A:$A,'Matrice Visualizzazione File 1'!$A:$AR,AJ$1,),""))</f>
        <v/>
      </c>
      <c r="AK628" s="2" t="str">
        <f>IF(IFERROR(VLOOKUP($A:$A,'Matrice Visualizzazione File 1'!$A:$AR,AK$1,),"")=0,"",IFERROR(VLOOKUP($A:$A,'Matrice Visualizzazione File 1'!$A:$AR,AK$1,),""))</f>
        <v/>
      </c>
      <c r="AL628" s="2" t="str">
        <f>IF(IFERROR(VLOOKUP($A:$A,'Matrice Visualizzazione File 1'!$A:$AR,AL$1,),"")=0,"",IFERROR(VLOOKUP($A:$A,'Matrice Visualizzazione File 1'!$A:$AR,AL$1,),""))</f>
        <v/>
      </c>
      <c r="AM628" s="2" t="str">
        <f>IF(IFERROR(VLOOKUP($A:$A,'Matrice Visualizzazione File 1'!$A:$AR,AM$1,),"")=0,"",IFERROR(VLOOKUP($A:$A,'Matrice Visualizzazione File 1'!$A:$AR,AM$1,),""))</f>
        <v/>
      </c>
      <c r="AN628" s="2" t="str">
        <f>IF(IFERROR(VLOOKUP($A:$A,'Matrice Visualizzazione File 1'!$A:$AR,AN$1,),"")=0,"",IFERROR(VLOOKUP($A:$A,'Matrice Visualizzazione File 1'!$A:$AR,AN$1,),""))</f>
        <v/>
      </c>
    </row>
    <row r="629" spans="1:40" x14ac:dyDescent="0.25">
      <c r="A629" s="2">
        <f t="shared" si="9"/>
        <v>624</v>
      </c>
      <c r="B629" s="2" t="str">
        <f>IFERROR(VLOOKUP($A:$A,'Matrice Visualizzazione File 1'!$A:$AR,B$1,),"")</f>
        <v>AE1V67E00</v>
      </c>
      <c r="C629" s="2" t="str">
        <f>IFERROR(VLOOKUP($A:$A,'Matrice Visualizzazione File 1'!$A:$AR,C$1,),"")</f>
        <v>AV22IMVURA</v>
      </c>
      <c r="D629" s="2" t="str">
        <f>IFERROR(VLOOKUP($A:$A,'Matrice Visualizzazione File 1'!$A:$AR,D$1,),"")</f>
        <v>OU</v>
      </c>
      <c r="E629" s="2" t="str">
        <f>_xlfn.TEXTJOIN("|",TRUE,Tabella_Traslata[[#This Row],[HN]:[CN]])</f>
        <v>HN|RN</v>
      </c>
      <c r="F629" s="2" t="str">
        <f>_xlfn.TEXTJOIN("|",TRUE,Tabella_Traslata[[#This Row],[Sale office 1]:[Sale office 9]])</f>
        <v>ABI1|AGIR|ASI0</v>
      </c>
      <c r="G629" s="2" t="str">
        <f>IFERROR(VLOOKUP($A:$A,'Matrice Visualizzazione File 1'!$A:$AR,G$1,),"")</f>
        <v>Yes</v>
      </c>
      <c r="H629" s="2" t="str">
        <f>IFERROR(VLOOKUP($A:$A,'Matrice Visualizzazione File 1'!$A:$AR,H$1,),"")</f>
        <v>MRV5-RC / R410A</v>
      </c>
      <c r="I629" s="2" t="str">
        <f>IFERROR(VLOOKUP($A:$A,'Matrice Visualizzazione File 1'!$A:$AR,I$1,),"")</f>
        <v>Threephase</v>
      </c>
      <c r="J629" s="2">
        <f>IFERROR(VLOOKUP($A:$A,'Matrice Visualizzazione File 1'!$A:$AR,J$1,),"")</f>
        <v>3</v>
      </c>
      <c r="K629" s="2" t="str">
        <f>IFERROR(VLOOKUP($A:$A,'Matrice Visualizzazione File 1'!$A:$AR,K$1,),"")</f>
        <v>MRV</v>
      </c>
      <c r="L629" s="2" t="str">
        <f>_xlfn.TEXTJOIN("|",TRUE,Tabella_Traslata[[#This Row],[Codice Avviamento 1]:[Codice Avviamento 2]])</f>
        <v>S0000316</v>
      </c>
      <c r="M629" s="2" t="str">
        <f>_xlfn.TEXTJOIN("|",TRUE,Tabella_Traslata[[#This Row],[Accessorio 1]:[Accessorio 5]])</f>
        <v/>
      </c>
      <c r="N629" s="2" t="str">
        <f>IFERROR(VLOOKUP($A:$A,'Matrice Visualizzazione File 1'!$A:$AR,N$1,),"")</f>
        <v xml:space="preserve">Unità Esterne </v>
      </c>
      <c r="O629" s="2" t="str">
        <f>IFERROR(VLOOKUP($A:$A,'Matrice Visualizzazione File 1'!$A:$AR,O$1,),"")</f>
        <v>Espulsione verticale</v>
      </c>
      <c r="P629" s="2" t="str">
        <f>IFERROR(VLOOKUP($A:$A,'Matrice Visualizzazione File 1'!$A:$AR,P$1,),"")</f>
        <v>3 Tubi MRV 5-RC</v>
      </c>
      <c r="Q629" s="2" t="str">
        <f>IFERROR(VLOOKUP($A:$A,'Matrice Visualizzazione File 1'!$A:$AR,Q$1,),"")</f>
        <v>ST_AV_20_22_IMVURA</v>
      </c>
      <c r="R629" s="2" t="str">
        <f>IFERROR(VLOOKUP($A:$A,'Matrice Visualizzazione File 1'!$A:$AR,R$1,),"")</f>
        <v>DIM_2025_MRV 5-RC_AV 16-20-22 IMVURA</v>
      </c>
      <c r="S629" s="2">
        <f>IFERROR(VLOOKUP($A:$A,'Matrice Visualizzazione File 1'!$A:$AR,S$1,),"")</f>
        <v>0</v>
      </c>
      <c r="T629" s="2" t="str">
        <f>IFERROR(VLOOKUP($A:$A,'Matrice Visualizzazione File 1'!$A:$AR,T$1,),"")</f>
        <v>U.E. MRV 5-RC recupero di cal - 22HP-63 kW 380V</v>
      </c>
      <c r="U629" s="12" t="str">
        <f>IFERROR(VLOOKUP($A:$A,'Matrice Visualizzazione File 1'!$A:$AR,U$1,),"")</f>
        <v xml:space="preserve">Unità esterna marca Haier, serie MRV 5-RC a portata variabile di refrigerante con recupero di calore a 3 tubi, raffreddata ad aria. Dotata di compressore DC Inverter Scroll ad alta efficienza, sistema inverter a controllo continuo stepless della potenza erogata tra il 15% e il 120%. Rapporto di capacità UI/UE nominale collegabile dal 50% al 130%. Struttura autoportante in pannelli di lamiera di acciaio zincato verniciati di colore bianco con resina sintetica per esterno al fine di proteggerla dagli agenti atmosferici. Trattamento Blue Fin su batteria di scambio e parti sensibili alla corrosione. Ventilatore espulsione verticale, elicoidale DC, ad alta pressione statica. Possibilità di collegare fino a 4 moduli in batteria su unico circuito frigo. In caso di combinazioni multiple, non è necessaria la realizzazione del tubo di equalizzazione dell'olio tra i vari moduli UE. 
Modello: AV22IMVURA
Caratteristiche tecniche:
• Potenza frigorifera nominale: 60 kW  
• Potenza termica nominale: 60 kW 
• EER:  3,00 - SEER: 5,74
• COP: 3,35 - SCOP: 3,76
• Numero compressori/tipologia: 2 / DC INVERTER SCROLL
• Numero ventilatori - Pressione utile PA  - m³/h : 2 - 110 - 19000
• Refrigerante: R410A  - Valvole controllo flusso di tipo elettronico
• Numero massimo unità interne collegabili: 36
• Livello Pressione Sonora ( 1 m da UE e 1,4 m da terra) max: 64 dB
• Dimensioni in mm (L x P x  H): 1410 x 750 x 1690 - Peso: 375 kg
• Range di funzionamento:  in raffreddamento : - 5 ÷ + 50 C°  
                                                          in riscaldamento : - 23 ÷ + 21 C°
• Alimentazione: 380-400 Vca, 5 fili : Trifase + Neutro + Terra, 50/60 Hz
• Lunghezze tubazioni: 
• Lunghezza totale: max 500 m
• Distanza UI più lontana da UE:  max 220 m
• Dislivello tra UE e UI (UE più in alto): max 50 m
• Dislivello tra UE e UI (UE più in basso): max 40 m
• Dislivello tra UI: max 18 m
                                                                                       </v>
      </c>
      <c r="V629" s="2" t="str">
        <f>IF(IFERROR(VLOOKUP($A:$A,'Matrice Visualizzazione File 1'!$A:$AR,V$1,),"")=0,"",IFERROR(VLOOKUP($A:$A,'Matrice Visualizzazione File 1'!$A:$AR,V$1,),""))</f>
        <v>HN</v>
      </c>
      <c r="W629" s="2" t="str">
        <f>IF(IFERROR(VLOOKUP($A:$A,'Matrice Visualizzazione File 1'!$A:$AR,W$1,),"")=0,"",IFERROR(VLOOKUP($A:$A,'Matrice Visualizzazione File 1'!$A:$AR,W$1,),""))</f>
        <v>RN</v>
      </c>
      <c r="X629" s="2" t="str">
        <f>IF(IFERROR(VLOOKUP($A:$A,'Matrice Visualizzazione File 1'!$A:$AR,X$1,),"")=0,"",IFERROR(VLOOKUP($A:$A,'Matrice Visualizzazione File 1'!$A:$AR,X$1,),""))</f>
        <v/>
      </c>
      <c r="Y629" s="2" t="str">
        <f>IF(IFERROR(VLOOKUP($A:$A,'Matrice Visualizzazione File 1'!$A:$AR,Y$1,),"")=0,"",IFERROR(VLOOKUP($A:$A,'Matrice Visualizzazione File 1'!$A:$AR,Y$1,),""))</f>
        <v/>
      </c>
      <c r="Z629" s="2" t="str">
        <f>IF(IFERROR(VLOOKUP($A:$A,'Matrice Visualizzazione File 1'!$A:$AR,Z$1,),"")=0,"",IFERROR(VLOOKUP($A:$A,'Matrice Visualizzazione File 1'!$A:$AR,Z$1,),""))</f>
        <v>ABI1</v>
      </c>
      <c r="AA629" s="2" t="str">
        <f>IF(IFERROR(VLOOKUP($A:$A,'Matrice Visualizzazione File 1'!$A:$AR,AA$1,),"")=0,"",IFERROR(VLOOKUP($A:$A,'Matrice Visualizzazione File 1'!$A:$AR,AA$1,),""))</f>
        <v/>
      </c>
      <c r="AB629" s="2" t="str">
        <f>IF(IFERROR(VLOOKUP($A:$A,'Matrice Visualizzazione File 1'!$A:$AR,AB$1,),"")=0,"",IFERROR(VLOOKUP($A:$A,'Matrice Visualizzazione File 1'!$A:$AR,AB$1,),""))</f>
        <v/>
      </c>
      <c r="AC629" s="2" t="str">
        <f>IF(IFERROR(VLOOKUP($A:$A,'Matrice Visualizzazione File 1'!$A:$AR,AC$1,),"")=0,"",IFERROR(VLOOKUP($A:$A,'Matrice Visualizzazione File 1'!$A:$AR,AC$1,),""))</f>
        <v/>
      </c>
      <c r="AD629" s="2" t="str">
        <f>IF(IFERROR(VLOOKUP($A:$A,'Matrice Visualizzazione File 1'!$A:$AR,AD$1,),"")=0,"",IFERROR(VLOOKUP($A:$A,'Matrice Visualizzazione File 1'!$A:$AR,AD$1,),""))</f>
        <v/>
      </c>
      <c r="AE629" s="2" t="str">
        <f>IF(IFERROR(VLOOKUP($A:$A,'Matrice Visualizzazione File 1'!$A:$AR,AE$1,),"")=0,"",IFERROR(VLOOKUP($A:$A,'Matrice Visualizzazione File 1'!$A:$AR,AE$1,),""))</f>
        <v>AGIR</v>
      </c>
      <c r="AF629" s="2" t="str">
        <f>IF(IFERROR(VLOOKUP($A:$A,'Matrice Visualizzazione File 1'!$A:$AR,AF$1,),"")=0,"",IFERROR(VLOOKUP($A:$A,'Matrice Visualizzazione File 1'!$A:$AR,AF$1,),""))</f>
        <v>ASI0</v>
      </c>
      <c r="AG629" s="2" t="str">
        <f>IF(IFERROR(VLOOKUP($A:$A,'Matrice Visualizzazione File 1'!$A:$AR,AG$1,),"")=0,"",IFERROR(VLOOKUP($A:$A,'Matrice Visualizzazione File 1'!$A:$AR,AG$1,),""))</f>
        <v/>
      </c>
      <c r="AH629" s="2" t="str">
        <f>IF(IFERROR(VLOOKUP($A:$A,'Matrice Visualizzazione File 1'!$A:$AR,AH$1,),"")=0,"",IFERROR(VLOOKUP($A:$A,'Matrice Visualizzazione File 1'!$A:$AR,AH$1,),""))</f>
        <v>S0000316</v>
      </c>
      <c r="AI629" s="2" t="str">
        <f>IF(IFERROR(VLOOKUP($A:$A,'Matrice Visualizzazione File 1'!$A:$AR,AI$1,),"")=0,"",IFERROR(VLOOKUP($A:$A,'Matrice Visualizzazione File 1'!$A:$AR,AI$1,),""))</f>
        <v/>
      </c>
      <c r="AJ629" s="2" t="str">
        <f>IF(IFERROR(VLOOKUP($A:$A,'Matrice Visualizzazione File 1'!$A:$AR,AJ$1,),"")=0,"",IFERROR(VLOOKUP($A:$A,'Matrice Visualizzazione File 1'!$A:$AR,AJ$1,),""))</f>
        <v/>
      </c>
      <c r="AK629" s="2" t="str">
        <f>IF(IFERROR(VLOOKUP($A:$A,'Matrice Visualizzazione File 1'!$A:$AR,AK$1,),"")=0,"",IFERROR(VLOOKUP($A:$A,'Matrice Visualizzazione File 1'!$A:$AR,AK$1,),""))</f>
        <v/>
      </c>
      <c r="AL629" s="2" t="str">
        <f>IF(IFERROR(VLOOKUP($A:$A,'Matrice Visualizzazione File 1'!$A:$AR,AL$1,),"")=0,"",IFERROR(VLOOKUP($A:$A,'Matrice Visualizzazione File 1'!$A:$AR,AL$1,),""))</f>
        <v/>
      </c>
      <c r="AM629" s="2" t="str">
        <f>IF(IFERROR(VLOOKUP($A:$A,'Matrice Visualizzazione File 1'!$A:$AR,AM$1,),"")=0,"",IFERROR(VLOOKUP($A:$A,'Matrice Visualizzazione File 1'!$A:$AR,AM$1,),""))</f>
        <v/>
      </c>
      <c r="AN629" s="2" t="str">
        <f>IF(IFERROR(VLOOKUP($A:$A,'Matrice Visualizzazione File 1'!$A:$AR,AN$1,),"")=0,"",IFERROR(VLOOKUP($A:$A,'Matrice Visualizzazione File 1'!$A:$AR,AN$1,),""))</f>
        <v/>
      </c>
    </row>
    <row r="630" spans="1:40" x14ac:dyDescent="0.25">
      <c r="A630" s="2">
        <f t="shared" si="9"/>
        <v>625</v>
      </c>
      <c r="B630" s="2">
        <f>IFERROR(VLOOKUP($A:$A,'Matrice Visualizzazione File 1'!$A:$AR,B$1,),"")</f>
        <v>0</v>
      </c>
      <c r="C630" s="2">
        <f>IFERROR(VLOOKUP($A:$A,'Matrice Visualizzazione File 1'!$A:$AR,C$1,),"")</f>
        <v>0</v>
      </c>
      <c r="D630" s="2">
        <f>IFERROR(VLOOKUP($A:$A,'Matrice Visualizzazione File 1'!$A:$AR,D$1,),"")</f>
        <v>0</v>
      </c>
      <c r="E630" s="2" t="str">
        <f>_xlfn.TEXTJOIN("|",TRUE,Tabella_Traslata[[#This Row],[HN]:[CN]])</f>
        <v>---|---</v>
      </c>
      <c r="F630" s="2" t="str">
        <f>_xlfn.TEXTJOIN("|",TRUE,Tabella_Traslata[[#This Row],[Sale office 1]:[Sale office 9]])</f>
        <v/>
      </c>
      <c r="G630" s="2">
        <f>IFERROR(VLOOKUP($A:$A,'Matrice Visualizzazione File 1'!$A:$AR,G$1,),"")</f>
        <v>0</v>
      </c>
      <c r="H630" s="2">
        <f>IFERROR(VLOOKUP($A:$A,'Matrice Visualizzazione File 1'!$A:$AR,H$1,),"")</f>
        <v>0</v>
      </c>
      <c r="I630" s="2">
        <f>IFERROR(VLOOKUP($A:$A,'Matrice Visualizzazione File 1'!$A:$AR,I$1,),"")</f>
        <v>0</v>
      </c>
      <c r="J630" s="2">
        <f>IFERROR(VLOOKUP($A:$A,'Matrice Visualizzazione File 1'!$A:$AR,J$1,),"")</f>
        <v>0</v>
      </c>
      <c r="K630" s="2">
        <f>IFERROR(VLOOKUP($A:$A,'Matrice Visualizzazione File 1'!$A:$AR,K$1,),"")</f>
        <v>0</v>
      </c>
      <c r="L630" s="2" t="str">
        <f>_xlfn.TEXTJOIN("|",TRUE,Tabella_Traslata[[#This Row],[Codice Avviamento 1]:[Codice Avviamento 2]])</f>
        <v/>
      </c>
      <c r="M630" s="2" t="str">
        <f>_xlfn.TEXTJOIN("|",TRUE,Tabella_Traslata[[#This Row],[Accessorio 1]:[Accessorio 5]])</f>
        <v/>
      </c>
      <c r="N630" s="2" t="str">
        <f>IFERROR(VLOOKUP($A:$A,'Matrice Visualizzazione File 1'!$A:$AR,N$1,),"")</f>
        <v/>
      </c>
      <c r="O630" s="2" t="str">
        <f>IFERROR(VLOOKUP($A:$A,'Matrice Visualizzazione File 1'!$A:$AR,O$1,),"")</f>
        <v/>
      </c>
      <c r="P630" s="2" t="str">
        <f>IFERROR(VLOOKUP($A:$A,'Matrice Visualizzazione File 1'!$A:$AR,P$1,),"")</f>
        <v/>
      </c>
      <c r="Q630" s="2" t="str">
        <f>IFERROR(VLOOKUP($A:$A,'Matrice Visualizzazione File 1'!$A:$AR,Q$1,),"")</f>
        <v/>
      </c>
      <c r="R630" s="2" t="str">
        <f>IFERROR(VLOOKUP($A:$A,'Matrice Visualizzazione File 1'!$A:$AR,R$1,),"")</f>
        <v/>
      </c>
      <c r="S630" s="2">
        <f>IFERROR(VLOOKUP($A:$A,'Matrice Visualizzazione File 1'!$A:$AR,S$1,),"")</f>
        <v>0</v>
      </c>
      <c r="T630" s="2" t="str">
        <f>IFERROR(VLOOKUP($A:$A,'Matrice Visualizzazione File 1'!$A:$AR,T$1,),"")</f>
        <v/>
      </c>
      <c r="U630" s="12" t="str">
        <f>IFERROR(VLOOKUP($A:$A,'Matrice Visualizzazione File 1'!$A:$AR,U$1,),"")</f>
        <v/>
      </c>
      <c r="V630" s="2" t="str">
        <f>IF(IFERROR(VLOOKUP($A:$A,'Matrice Visualizzazione File 1'!$A:$AR,V$1,),"")=0,"",IFERROR(VLOOKUP($A:$A,'Matrice Visualizzazione File 1'!$A:$AR,V$1,),""))</f>
        <v>---</v>
      </c>
      <c r="W630" s="2" t="str">
        <f>IF(IFERROR(VLOOKUP($A:$A,'Matrice Visualizzazione File 1'!$A:$AR,W$1,),"")=0,"",IFERROR(VLOOKUP($A:$A,'Matrice Visualizzazione File 1'!$A:$AR,W$1,),""))</f>
        <v>---</v>
      </c>
      <c r="X630" s="2" t="str">
        <f>IF(IFERROR(VLOOKUP($A:$A,'Matrice Visualizzazione File 1'!$A:$AR,X$1,),"")=0,"",IFERROR(VLOOKUP($A:$A,'Matrice Visualizzazione File 1'!$A:$AR,X$1,),""))</f>
        <v/>
      </c>
      <c r="Y630" s="2" t="str">
        <f>IF(IFERROR(VLOOKUP($A:$A,'Matrice Visualizzazione File 1'!$A:$AR,Y$1,),"")=0,"",IFERROR(VLOOKUP($A:$A,'Matrice Visualizzazione File 1'!$A:$AR,Y$1,),""))</f>
        <v/>
      </c>
      <c r="Z630" s="2" t="str">
        <f>IF(IFERROR(VLOOKUP($A:$A,'Matrice Visualizzazione File 1'!$A:$AR,Z$1,),"")=0,"",IFERROR(VLOOKUP($A:$A,'Matrice Visualizzazione File 1'!$A:$AR,Z$1,),""))</f>
        <v/>
      </c>
      <c r="AA630" s="2" t="str">
        <f>IF(IFERROR(VLOOKUP($A:$A,'Matrice Visualizzazione File 1'!$A:$AR,AA$1,),"")=0,"",IFERROR(VLOOKUP($A:$A,'Matrice Visualizzazione File 1'!$A:$AR,AA$1,),""))</f>
        <v/>
      </c>
      <c r="AB630" s="2" t="str">
        <f>IF(IFERROR(VLOOKUP($A:$A,'Matrice Visualizzazione File 1'!$A:$AR,AB$1,),"")=0,"",IFERROR(VLOOKUP($A:$A,'Matrice Visualizzazione File 1'!$A:$AR,AB$1,),""))</f>
        <v/>
      </c>
      <c r="AC630" s="2" t="str">
        <f>IF(IFERROR(VLOOKUP($A:$A,'Matrice Visualizzazione File 1'!$A:$AR,AC$1,),"")=0,"",IFERROR(VLOOKUP($A:$A,'Matrice Visualizzazione File 1'!$A:$AR,AC$1,),""))</f>
        <v/>
      </c>
      <c r="AD630" s="2" t="str">
        <f>IF(IFERROR(VLOOKUP($A:$A,'Matrice Visualizzazione File 1'!$A:$AR,AD$1,),"")=0,"",IFERROR(VLOOKUP($A:$A,'Matrice Visualizzazione File 1'!$A:$AR,AD$1,),""))</f>
        <v/>
      </c>
      <c r="AE630" s="2" t="str">
        <f>IF(IFERROR(VLOOKUP($A:$A,'Matrice Visualizzazione File 1'!$A:$AR,AE$1,),"")=0,"",IFERROR(VLOOKUP($A:$A,'Matrice Visualizzazione File 1'!$A:$AR,AE$1,),""))</f>
        <v/>
      </c>
      <c r="AF630" s="2" t="str">
        <f>IF(IFERROR(VLOOKUP($A:$A,'Matrice Visualizzazione File 1'!$A:$AR,AF$1,),"")=0,"",IFERROR(VLOOKUP($A:$A,'Matrice Visualizzazione File 1'!$A:$AR,AF$1,),""))</f>
        <v/>
      </c>
      <c r="AG630" s="2" t="str">
        <f>IF(IFERROR(VLOOKUP($A:$A,'Matrice Visualizzazione File 1'!$A:$AR,AG$1,),"")=0,"",IFERROR(VLOOKUP($A:$A,'Matrice Visualizzazione File 1'!$A:$AR,AG$1,),""))</f>
        <v/>
      </c>
      <c r="AH630" s="2" t="str">
        <f>IF(IFERROR(VLOOKUP($A:$A,'Matrice Visualizzazione File 1'!$A:$AR,AH$1,),"")=0,"",IFERROR(VLOOKUP($A:$A,'Matrice Visualizzazione File 1'!$A:$AR,AH$1,),""))</f>
        <v/>
      </c>
      <c r="AI630" s="2" t="str">
        <f>IF(IFERROR(VLOOKUP($A:$A,'Matrice Visualizzazione File 1'!$A:$AR,AI$1,),"")=0,"",IFERROR(VLOOKUP($A:$A,'Matrice Visualizzazione File 1'!$A:$AR,AI$1,),""))</f>
        <v/>
      </c>
      <c r="AJ630" s="2" t="str">
        <f>IF(IFERROR(VLOOKUP($A:$A,'Matrice Visualizzazione File 1'!$A:$AR,AJ$1,),"")=0,"",IFERROR(VLOOKUP($A:$A,'Matrice Visualizzazione File 1'!$A:$AR,AJ$1,),""))</f>
        <v/>
      </c>
      <c r="AK630" s="2" t="str">
        <f>IF(IFERROR(VLOOKUP($A:$A,'Matrice Visualizzazione File 1'!$A:$AR,AK$1,),"")=0,"",IFERROR(VLOOKUP($A:$A,'Matrice Visualizzazione File 1'!$A:$AR,AK$1,),""))</f>
        <v/>
      </c>
      <c r="AL630" s="2" t="str">
        <f>IF(IFERROR(VLOOKUP($A:$A,'Matrice Visualizzazione File 1'!$A:$AR,AL$1,),"")=0,"",IFERROR(VLOOKUP($A:$A,'Matrice Visualizzazione File 1'!$A:$AR,AL$1,),""))</f>
        <v/>
      </c>
      <c r="AM630" s="2" t="str">
        <f>IF(IFERROR(VLOOKUP($A:$A,'Matrice Visualizzazione File 1'!$A:$AR,AM$1,),"")=0,"",IFERROR(VLOOKUP($A:$A,'Matrice Visualizzazione File 1'!$A:$AR,AM$1,),""))</f>
        <v/>
      </c>
      <c r="AN630" s="2" t="str">
        <f>IF(IFERROR(VLOOKUP($A:$A,'Matrice Visualizzazione File 1'!$A:$AR,AN$1,),"")=0,"",IFERROR(VLOOKUP($A:$A,'Matrice Visualizzazione File 1'!$A:$AR,AN$1,),""))</f>
        <v/>
      </c>
    </row>
    <row r="631" spans="1:40" x14ac:dyDescent="0.25">
      <c r="A631" s="2">
        <f t="shared" si="9"/>
        <v>626</v>
      </c>
      <c r="B631" s="2" t="str">
        <f>IFERROR(VLOOKUP($A:$A,'Matrice Visualizzazione File 1'!$A:$AR,B$1,),"")</f>
        <v>AA8TD0E4U</v>
      </c>
      <c r="C631" s="2" t="str">
        <f>IFERROR(VLOOKUP($A:$A,'Matrice Visualizzazione File 1'!$A:$AR,C$1,),"")</f>
        <v>AV08IMWEWA</v>
      </c>
      <c r="D631" s="2" t="str">
        <f>IFERROR(VLOOKUP($A:$A,'Matrice Visualizzazione File 1'!$A:$AR,D$1,),"")</f>
        <v>OU</v>
      </c>
      <c r="E631" s="2" t="str">
        <f>_xlfn.TEXTJOIN("|",TRUE,Tabella_Traslata[[#This Row],[HN]:[CN]])</f>
        <v>HN|RN</v>
      </c>
      <c r="F631" s="2" t="str">
        <f>_xlfn.TEXTJOIN("|",TRUE,Tabella_Traslata[[#This Row],[Sale office 1]:[Sale office 9]])</f>
        <v>ABI1|AGIR|ASI0</v>
      </c>
      <c r="G631" s="2" t="str">
        <f>IFERROR(VLOOKUP($A:$A,'Matrice Visualizzazione File 1'!$A:$AR,G$1,),"")</f>
        <v>Yes</v>
      </c>
      <c r="H631" s="2" t="str">
        <f>IFERROR(VLOOKUP($A:$A,'Matrice Visualizzazione File 1'!$A:$AR,H$1,),"")</f>
        <v>MRV-W / R410A</v>
      </c>
      <c r="I631" s="2" t="str">
        <f>IFERROR(VLOOKUP($A:$A,'Matrice Visualizzazione File 1'!$A:$AR,I$1,),"")</f>
        <v>Threephase</v>
      </c>
      <c r="J631" s="2">
        <f>IFERROR(VLOOKUP($A:$A,'Matrice Visualizzazione File 1'!$A:$AR,J$1,),"")</f>
        <v>3</v>
      </c>
      <c r="K631" s="2" t="str">
        <f>IFERROR(VLOOKUP($A:$A,'Matrice Visualizzazione File 1'!$A:$AR,K$1,),"")</f>
        <v>MRV</v>
      </c>
      <c r="L631" s="2" t="str">
        <f>_xlfn.TEXTJOIN("|",TRUE,Tabella_Traslata[[#This Row],[Codice Avviamento 1]:[Codice Avviamento 2]])</f>
        <v>S0000308</v>
      </c>
      <c r="M631" s="2" t="str">
        <f>_xlfn.TEXTJOIN("|",TRUE,Tabella_Traslata[[#This Row],[Accessorio 1]:[Accessorio 5]])</f>
        <v/>
      </c>
      <c r="N631" s="2" t="str">
        <f>IFERROR(VLOOKUP($A:$A,'Matrice Visualizzazione File 1'!$A:$AR,N$1,),"")</f>
        <v xml:space="preserve">Unità Esterne </v>
      </c>
      <c r="O631" s="2" t="str">
        <f>IFERROR(VLOOKUP($A:$A,'Matrice Visualizzazione File 1'!$A:$AR,O$1,),"")</f>
        <v>Condensata ad acqua</v>
      </c>
      <c r="P631" s="2" t="str">
        <f>IFERROR(VLOOKUP($A:$A,'Matrice Visualizzazione File 1'!$A:$AR,P$1,),"")</f>
        <v>2 Tubi MRV W</v>
      </c>
      <c r="Q631" s="2" t="str">
        <f>IFERROR(VLOOKUP($A:$A,'Matrice Visualizzazione File 1'!$A:$AR,Q$1,),"")</f>
        <v>ST_AV_08_10_12_IMWEWA</v>
      </c>
      <c r="R631" s="2" t="str">
        <f>IFERROR(VLOOKUP($A:$A,'Matrice Visualizzazione File 1'!$A:$AR,R$1,),"")</f>
        <v>DIM_2025_MRV W_AV 08-12 IMWEWA</v>
      </c>
      <c r="S631" s="2">
        <f>IFERROR(VLOOKUP($A:$A,'Matrice Visualizzazione File 1'!$A:$AR,S$1,),"")</f>
        <v>0</v>
      </c>
      <c r="T631" s="2" t="str">
        <f>IFERROR(VLOOKUP($A:$A,'Matrice Visualizzazione File 1'!$A:$AR,T$1,),"")</f>
        <v>U.E. MRV W - condensato acqua - 08HP - 22,4 kW 380V</v>
      </c>
      <c r="U631" s="12" t="str">
        <f>IFERROR(VLOOKUP($A:$A,'Matrice Visualizzazione File 1'!$A:$AR,U$1,),"")</f>
        <v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AV08IMWEWA
Caratteristiche tecniche:
• Potenza frigorifera nominale: 22,4 kW  
• Potenza termica nominale: 25,0 kW 
• EER:  4,98 - SEER: 5,87
• COP: 6,02 - SCOP: 6,13
• Numero compressori/tipologia: 1 / DC INVERTER SCROLL
• Portata acqua per raffreddamento (max) m³/h : 4,8 - max pressione ingresso 1,6 Mpa
• Refrigerante: R410A  - Con doppia valvola di controllo flusso - tipo elettronico
• Numero massimo unità interne collegabili: 13
• Livello Pressione Sonora ( 1 m da UE e 1,4 m da terra) max: 50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v>
      </c>
      <c r="V631" s="2" t="str">
        <f>IF(IFERROR(VLOOKUP($A:$A,'Matrice Visualizzazione File 1'!$A:$AR,V$1,),"")=0,"",IFERROR(VLOOKUP($A:$A,'Matrice Visualizzazione File 1'!$A:$AR,V$1,),""))</f>
        <v>HN</v>
      </c>
      <c r="W631" s="2" t="str">
        <f>IF(IFERROR(VLOOKUP($A:$A,'Matrice Visualizzazione File 1'!$A:$AR,W$1,),"")=0,"",IFERROR(VLOOKUP($A:$A,'Matrice Visualizzazione File 1'!$A:$AR,W$1,),""))</f>
        <v>RN</v>
      </c>
      <c r="X631" s="2" t="str">
        <f>IF(IFERROR(VLOOKUP($A:$A,'Matrice Visualizzazione File 1'!$A:$AR,X$1,),"")=0,"",IFERROR(VLOOKUP($A:$A,'Matrice Visualizzazione File 1'!$A:$AR,X$1,),""))</f>
        <v/>
      </c>
      <c r="Y631" s="2" t="str">
        <f>IF(IFERROR(VLOOKUP($A:$A,'Matrice Visualizzazione File 1'!$A:$AR,Y$1,),"")=0,"",IFERROR(VLOOKUP($A:$A,'Matrice Visualizzazione File 1'!$A:$AR,Y$1,),""))</f>
        <v/>
      </c>
      <c r="Z631" s="2" t="str">
        <f>IF(IFERROR(VLOOKUP($A:$A,'Matrice Visualizzazione File 1'!$A:$AR,Z$1,),"")=0,"",IFERROR(VLOOKUP($A:$A,'Matrice Visualizzazione File 1'!$A:$AR,Z$1,),""))</f>
        <v>ABI1</v>
      </c>
      <c r="AA631" s="2" t="str">
        <f>IF(IFERROR(VLOOKUP($A:$A,'Matrice Visualizzazione File 1'!$A:$AR,AA$1,),"")=0,"",IFERROR(VLOOKUP($A:$A,'Matrice Visualizzazione File 1'!$A:$AR,AA$1,),""))</f>
        <v/>
      </c>
      <c r="AB631" s="2" t="str">
        <f>IF(IFERROR(VLOOKUP($A:$A,'Matrice Visualizzazione File 1'!$A:$AR,AB$1,),"")=0,"",IFERROR(VLOOKUP($A:$A,'Matrice Visualizzazione File 1'!$A:$AR,AB$1,),""))</f>
        <v/>
      </c>
      <c r="AC631" s="2" t="str">
        <f>IF(IFERROR(VLOOKUP($A:$A,'Matrice Visualizzazione File 1'!$A:$AR,AC$1,),"")=0,"",IFERROR(VLOOKUP($A:$A,'Matrice Visualizzazione File 1'!$A:$AR,AC$1,),""))</f>
        <v/>
      </c>
      <c r="AD631" s="2" t="str">
        <f>IF(IFERROR(VLOOKUP($A:$A,'Matrice Visualizzazione File 1'!$A:$AR,AD$1,),"")=0,"",IFERROR(VLOOKUP($A:$A,'Matrice Visualizzazione File 1'!$A:$AR,AD$1,),""))</f>
        <v/>
      </c>
      <c r="AE631" s="2" t="str">
        <f>IF(IFERROR(VLOOKUP($A:$A,'Matrice Visualizzazione File 1'!$A:$AR,AE$1,),"")=0,"",IFERROR(VLOOKUP($A:$A,'Matrice Visualizzazione File 1'!$A:$AR,AE$1,),""))</f>
        <v>AGIR</v>
      </c>
      <c r="AF631" s="2" t="str">
        <f>IF(IFERROR(VLOOKUP($A:$A,'Matrice Visualizzazione File 1'!$A:$AR,AF$1,),"")=0,"",IFERROR(VLOOKUP($A:$A,'Matrice Visualizzazione File 1'!$A:$AR,AF$1,),""))</f>
        <v>ASI0</v>
      </c>
      <c r="AG631" s="2" t="str">
        <f>IF(IFERROR(VLOOKUP($A:$A,'Matrice Visualizzazione File 1'!$A:$AR,AG$1,),"")=0,"",IFERROR(VLOOKUP($A:$A,'Matrice Visualizzazione File 1'!$A:$AR,AG$1,),""))</f>
        <v/>
      </c>
      <c r="AH631" s="2" t="str">
        <f>IF(IFERROR(VLOOKUP($A:$A,'Matrice Visualizzazione File 1'!$A:$AR,AH$1,),"")=0,"",IFERROR(VLOOKUP($A:$A,'Matrice Visualizzazione File 1'!$A:$AR,AH$1,),""))</f>
        <v>S0000308</v>
      </c>
      <c r="AI631" s="2" t="str">
        <f>IF(IFERROR(VLOOKUP($A:$A,'Matrice Visualizzazione File 1'!$A:$AR,AI$1,),"")=0,"",IFERROR(VLOOKUP($A:$A,'Matrice Visualizzazione File 1'!$A:$AR,AI$1,),""))</f>
        <v/>
      </c>
      <c r="AJ631" s="2" t="str">
        <f>IF(IFERROR(VLOOKUP($A:$A,'Matrice Visualizzazione File 1'!$A:$AR,AJ$1,),"")=0,"",IFERROR(VLOOKUP($A:$A,'Matrice Visualizzazione File 1'!$A:$AR,AJ$1,),""))</f>
        <v/>
      </c>
      <c r="AK631" s="2" t="str">
        <f>IF(IFERROR(VLOOKUP($A:$A,'Matrice Visualizzazione File 1'!$A:$AR,AK$1,),"")=0,"",IFERROR(VLOOKUP($A:$A,'Matrice Visualizzazione File 1'!$A:$AR,AK$1,),""))</f>
        <v/>
      </c>
      <c r="AL631" s="2" t="str">
        <f>IF(IFERROR(VLOOKUP($A:$A,'Matrice Visualizzazione File 1'!$A:$AR,AL$1,),"")=0,"",IFERROR(VLOOKUP($A:$A,'Matrice Visualizzazione File 1'!$A:$AR,AL$1,),""))</f>
        <v/>
      </c>
      <c r="AM631" s="2" t="str">
        <f>IF(IFERROR(VLOOKUP($A:$A,'Matrice Visualizzazione File 1'!$A:$AR,AM$1,),"")=0,"",IFERROR(VLOOKUP($A:$A,'Matrice Visualizzazione File 1'!$A:$AR,AM$1,),""))</f>
        <v/>
      </c>
      <c r="AN631" s="2" t="str">
        <f>IF(IFERROR(VLOOKUP($A:$A,'Matrice Visualizzazione File 1'!$A:$AR,AN$1,),"")=0,"",IFERROR(VLOOKUP($A:$A,'Matrice Visualizzazione File 1'!$A:$AR,AN$1,),""))</f>
        <v/>
      </c>
    </row>
    <row r="632" spans="1:40" x14ac:dyDescent="0.25">
      <c r="A632" s="2">
        <f t="shared" si="9"/>
        <v>627</v>
      </c>
      <c r="B632" s="2" t="str">
        <f>IFERROR(VLOOKUP($A:$A,'Matrice Visualizzazione File 1'!$A:$AR,B$1,),"")</f>
        <v>AA8TF1E4U</v>
      </c>
      <c r="C632" s="2" t="str">
        <f>IFERROR(VLOOKUP($A:$A,'Matrice Visualizzazione File 1'!$A:$AR,C$1,),"")</f>
        <v>AV10IMWEWA</v>
      </c>
      <c r="D632" s="2" t="str">
        <f>IFERROR(VLOOKUP($A:$A,'Matrice Visualizzazione File 1'!$A:$AR,D$1,),"")</f>
        <v>OU</v>
      </c>
      <c r="E632" s="2" t="str">
        <f>_xlfn.TEXTJOIN("|",TRUE,Tabella_Traslata[[#This Row],[HN]:[CN]])</f>
        <v>HN|RN</v>
      </c>
      <c r="F632" s="2" t="str">
        <f>_xlfn.TEXTJOIN("|",TRUE,Tabella_Traslata[[#This Row],[Sale office 1]:[Sale office 9]])</f>
        <v>ABI1|AGIR|ASI0</v>
      </c>
      <c r="G632" s="2" t="str">
        <f>IFERROR(VLOOKUP($A:$A,'Matrice Visualizzazione File 1'!$A:$AR,G$1,),"")</f>
        <v>Yes</v>
      </c>
      <c r="H632" s="2" t="str">
        <f>IFERROR(VLOOKUP($A:$A,'Matrice Visualizzazione File 1'!$A:$AR,H$1,),"")</f>
        <v>MRV-W / R410A</v>
      </c>
      <c r="I632" s="2" t="str">
        <f>IFERROR(VLOOKUP($A:$A,'Matrice Visualizzazione File 1'!$A:$AR,I$1,),"")</f>
        <v>Threephase</v>
      </c>
      <c r="J632" s="2">
        <f>IFERROR(VLOOKUP($A:$A,'Matrice Visualizzazione File 1'!$A:$AR,J$1,),"")</f>
        <v>3</v>
      </c>
      <c r="K632" s="2" t="str">
        <f>IFERROR(VLOOKUP($A:$A,'Matrice Visualizzazione File 1'!$A:$AR,K$1,),"")</f>
        <v>MRV</v>
      </c>
      <c r="L632" s="2" t="str">
        <f>_xlfn.TEXTJOIN("|",TRUE,Tabella_Traslata[[#This Row],[Codice Avviamento 1]:[Codice Avviamento 2]])</f>
        <v>S0000308</v>
      </c>
      <c r="M632" s="2" t="str">
        <f>_xlfn.TEXTJOIN("|",TRUE,Tabella_Traslata[[#This Row],[Accessorio 1]:[Accessorio 5]])</f>
        <v/>
      </c>
      <c r="N632" s="2" t="str">
        <f>IFERROR(VLOOKUP($A:$A,'Matrice Visualizzazione File 1'!$A:$AR,N$1,),"")</f>
        <v xml:space="preserve">Unità Esterne </v>
      </c>
      <c r="O632" s="2" t="str">
        <f>IFERROR(VLOOKUP($A:$A,'Matrice Visualizzazione File 1'!$A:$AR,O$1,),"")</f>
        <v>Condensata ad acqua</v>
      </c>
      <c r="P632" s="2" t="str">
        <f>IFERROR(VLOOKUP($A:$A,'Matrice Visualizzazione File 1'!$A:$AR,P$1,),"")</f>
        <v>2 Tubi MRV W</v>
      </c>
      <c r="Q632" s="2" t="str">
        <f>IFERROR(VLOOKUP($A:$A,'Matrice Visualizzazione File 1'!$A:$AR,Q$1,),"")</f>
        <v>ST_AV_08_10_12_IMWEWA</v>
      </c>
      <c r="R632" s="2" t="str">
        <f>IFERROR(VLOOKUP($A:$A,'Matrice Visualizzazione File 1'!$A:$AR,R$1,),"")</f>
        <v>DIM_2025_MRV W_AV 08-12 IMWEWA</v>
      </c>
      <c r="S632" s="2">
        <f>IFERROR(VLOOKUP($A:$A,'Matrice Visualizzazione File 1'!$A:$AR,S$1,),"")</f>
        <v>0</v>
      </c>
      <c r="T632" s="2" t="str">
        <f>IFERROR(VLOOKUP($A:$A,'Matrice Visualizzazione File 1'!$A:$AR,T$1,),"")</f>
        <v>U.E. MRV W - condensato acqua - 10HP - 28 kW 380V</v>
      </c>
      <c r="U632" s="12" t="str">
        <f>IFERROR(VLOOKUP($A:$A,'Matrice Visualizzazione File 1'!$A:$AR,U$1,),"")</f>
        <v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AV10IMWEWA
Caratteristiche tecniche:
• Potenza frigorifera nominale: 28 kW  
• Potenza termica nominale: 31,5 kW 
• EER:  4,67 - SEER: 5,76
• COP: 5,43 - SCOP: 6,01
• Numero compressori/tipologia: 1 / DC INVERTER SCROLL
• Portata acqua per raffreddamento (max) m³/h : 6  - max pressione ingresso 1,6 Mpa
• Refrigerante: R410A  - Con doppia valvola di controllo flusso - tipo elettronico
• Numero massimo unità interne collegabili: 16
• Livello Pressione Sonora ( 1 m da UE e 1,4 m da terra) max: 51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v>
      </c>
      <c r="V632" s="2" t="str">
        <f>IF(IFERROR(VLOOKUP($A:$A,'Matrice Visualizzazione File 1'!$A:$AR,V$1,),"")=0,"",IFERROR(VLOOKUP($A:$A,'Matrice Visualizzazione File 1'!$A:$AR,V$1,),""))</f>
        <v>HN</v>
      </c>
      <c r="W632" s="2" t="str">
        <f>IF(IFERROR(VLOOKUP($A:$A,'Matrice Visualizzazione File 1'!$A:$AR,W$1,),"")=0,"",IFERROR(VLOOKUP($A:$A,'Matrice Visualizzazione File 1'!$A:$AR,W$1,),""))</f>
        <v>RN</v>
      </c>
      <c r="X632" s="2" t="str">
        <f>IF(IFERROR(VLOOKUP($A:$A,'Matrice Visualizzazione File 1'!$A:$AR,X$1,),"")=0,"",IFERROR(VLOOKUP($A:$A,'Matrice Visualizzazione File 1'!$A:$AR,X$1,),""))</f>
        <v/>
      </c>
      <c r="Y632" s="2" t="str">
        <f>IF(IFERROR(VLOOKUP($A:$A,'Matrice Visualizzazione File 1'!$A:$AR,Y$1,),"")=0,"",IFERROR(VLOOKUP($A:$A,'Matrice Visualizzazione File 1'!$A:$AR,Y$1,),""))</f>
        <v/>
      </c>
      <c r="Z632" s="2" t="str">
        <f>IF(IFERROR(VLOOKUP($A:$A,'Matrice Visualizzazione File 1'!$A:$AR,Z$1,),"")=0,"",IFERROR(VLOOKUP($A:$A,'Matrice Visualizzazione File 1'!$A:$AR,Z$1,),""))</f>
        <v>ABI1</v>
      </c>
      <c r="AA632" s="2" t="str">
        <f>IF(IFERROR(VLOOKUP($A:$A,'Matrice Visualizzazione File 1'!$A:$AR,AA$1,),"")=0,"",IFERROR(VLOOKUP($A:$A,'Matrice Visualizzazione File 1'!$A:$AR,AA$1,),""))</f>
        <v/>
      </c>
      <c r="AB632" s="2" t="str">
        <f>IF(IFERROR(VLOOKUP($A:$A,'Matrice Visualizzazione File 1'!$A:$AR,AB$1,),"")=0,"",IFERROR(VLOOKUP($A:$A,'Matrice Visualizzazione File 1'!$A:$AR,AB$1,),""))</f>
        <v/>
      </c>
      <c r="AC632" s="2" t="str">
        <f>IF(IFERROR(VLOOKUP($A:$A,'Matrice Visualizzazione File 1'!$A:$AR,AC$1,),"")=0,"",IFERROR(VLOOKUP($A:$A,'Matrice Visualizzazione File 1'!$A:$AR,AC$1,),""))</f>
        <v/>
      </c>
      <c r="AD632" s="2" t="str">
        <f>IF(IFERROR(VLOOKUP($A:$A,'Matrice Visualizzazione File 1'!$A:$AR,AD$1,),"")=0,"",IFERROR(VLOOKUP($A:$A,'Matrice Visualizzazione File 1'!$A:$AR,AD$1,),""))</f>
        <v/>
      </c>
      <c r="AE632" s="2" t="str">
        <f>IF(IFERROR(VLOOKUP($A:$A,'Matrice Visualizzazione File 1'!$A:$AR,AE$1,),"")=0,"",IFERROR(VLOOKUP($A:$A,'Matrice Visualizzazione File 1'!$A:$AR,AE$1,),""))</f>
        <v>AGIR</v>
      </c>
      <c r="AF632" s="2" t="str">
        <f>IF(IFERROR(VLOOKUP($A:$A,'Matrice Visualizzazione File 1'!$A:$AR,AF$1,),"")=0,"",IFERROR(VLOOKUP($A:$A,'Matrice Visualizzazione File 1'!$A:$AR,AF$1,),""))</f>
        <v>ASI0</v>
      </c>
      <c r="AG632" s="2" t="str">
        <f>IF(IFERROR(VLOOKUP($A:$A,'Matrice Visualizzazione File 1'!$A:$AR,AG$1,),"")=0,"",IFERROR(VLOOKUP($A:$A,'Matrice Visualizzazione File 1'!$A:$AR,AG$1,),""))</f>
        <v/>
      </c>
      <c r="AH632" s="2" t="str">
        <f>IF(IFERROR(VLOOKUP($A:$A,'Matrice Visualizzazione File 1'!$A:$AR,AH$1,),"")=0,"",IFERROR(VLOOKUP($A:$A,'Matrice Visualizzazione File 1'!$A:$AR,AH$1,),""))</f>
        <v>S0000308</v>
      </c>
      <c r="AI632" s="2" t="str">
        <f>IF(IFERROR(VLOOKUP($A:$A,'Matrice Visualizzazione File 1'!$A:$AR,AI$1,),"")=0,"",IFERROR(VLOOKUP($A:$A,'Matrice Visualizzazione File 1'!$A:$AR,AI$1,),""))</f>
        <v/>
      </c>
      <c r="AJ632" s="2" t="str">
        <f>IF(IFERROR(VLOOKUP($A:$A,'Matrice Visualizzazione File 1'!$A:$AR,AJ$1,),"")=0,"",IFERROR(VLOOKUP($A:$A,'Matrice Visualizzazione File 1'!$A:$AR,AJ$1,),""))</f>
        <v/>
      </c>
      <c r="AK632" s="2" t="str">
        <f>IF(IFERROR(VLOOKUP($A:$A,'Matrice Visualizzazione File 1'!$A:$AR,AK$1,),"")=0,"",IFERROR(VLOOKUP($A:$A,'Matrice Visualizzazione File 1'!$A:$AR,AK$1,),""))</f>
        <v/>
      </c>
      <c r="AL632" s="2" t="str">
        <f>IF(IFERROR(VLOOKUP($A:$A,'Matrice Visualizzazione File 1'!$A:$AR,AL$1,),"")=0,"",IFERROR(VLOOKUP($A:$A,'Matrice Visualizzazione File 1'!$A:$AR,AL$1,),""))</f>
        <v/>
      </c>
      <c r="AM632" s="2" t="str">
        <f>IF(IFERROR(VLOOKUP($A:$A,'Matrice Visualizzazione File 1'!$A:$AR,AM$1,),"")=0,"",IFERROR(VLOOKUP($A:$A,'Matrice Visualizzazione File 1'!$A:$AR,AM$1,),""))</f>
        <v/>
      </c>
      <c r="AN632" s="2" t="str">
        <f>IF(IFERROR(VLOOKUP($A:$A,'Matrice Visualizzazione File 1'!$A:$AR,AN$1,),"")=0,"",IFERROR(VLOOKUP($A:$A,'Matrice Visualizzazione File 1'!$A:$AR,AN$1,),""))</f>
        <v/>
      </c>
    </row>
    <row r="633" spans="1:40" x14ac:dyDescent="0.25">
      <c r="A633" s="2">
        <f t="shared" si="9"/>
        <v>628</v>
      </c>
      <c r="B633" s="2" t="str">
        <f>IFERROR(VLOOKUP($A:$A,'Matrice Visualizzazione File 1'!$A:$AR,B$1,),"")</f>
        <v>AA8TF0E4U</v>
      </c>
      <c r="C633" s="2" t="str">
        <f>IFERROR(VLOOKUP($A:$A,'Matrice Visualizzazione File 1'!$A:$AR,C$1,),"")</f>
        <v>AV12IMWEWA</v>
      </c>
      <c r="D633" s="2" t="str">
        <f>IFERROR(VLOOKUP($A:$A,'Matrice Visualizzazione File 1'!$A:$AR,D$1,),"")</f>
        <v>OU</v>
      </c>
      <c r="E633" s="2" t="str">
        <f>_xlfn.TEXTJOIN("|",TRUE,Tabella_Traslata[[#This Row],[HN]:[CN]])</f>
        <v>HN|RN</v>
      </c>
      <c r="F633" s="2" t="str">
        <f>_xlfn.TEXTJOIN("|",TRUE,Tabella_Traslata[[#This Row],[Sale office 1]:[Sale office 9]])</f>
        <v>ABI1|AGIR|ASI0</v>
      </c>
      <c r="G633" s="2" t="str">
        <f>IFERROR(VLOOKUP($A:$A,'Matrice Visualizzazione File 1'!$A:$AR,G$1,),"")</f>
        <v>Yes</v>
      </c>
      <c r="H633" s="2" t="str">
        <f>IFERROR(VLOOKUP($A:$A,'Matrice Visualizzazione File 1'!$A:$AR,H$1,),"")</f>
        <v>MRV-W / R410A</v>
      </c>
      <c r="I633" s="2" t="str">
        <f>IFERROR(VLOOKUP($A:$A,'Matrice Visualizzazione File 1'!$A:$AR,I$1,),"")</f>
        <v>Threephase</v>
      </c>
      <c r="J633" s="2">
        <f>IFERROR(VLOOKUP($A:$A,'Matrice Visualizzazione File 1'!$A:$AR,J$1,),"")</f>
        <v>3</v>
      </c>
      <c r="K633" s="2" t="str">
        <f>IFERROR(VLOOKUP($A:$A,'Matrice Visualizzazione File 1'!$A:$AR,K$1,),"")</f>
        <v>MRV</v>
      </c>
      <c r="L633" s="2" t="str">
        <f>_xlfn.TEXTJOIN("|",TRUE,Tabella_Traslata[[#This Row],[Codice Avviamento 1]:[Codice Avviamento 2]])</f>
        <v>S0000308</v>
      </c>
      <c r="M633" s="2" t="str">
        <f>_xlfn.TEXTJOIN("|",TRUE,Tabella_Traslata[[#This Row],[Accessorio 1]:[Accessorio 5]])</f>
        <v/>
      </c>
      <c r="N633" s="2" t="str">
        <f>IFERROR(VLOOKUP($A:$A,'Matrice Visualizzazione File 1'!$A:$AR,N$1,),"")</f>
        <v xml:space="preserve">Unità Esterne </v>
      </c>
      <c r="O633" s="2" t="str">
        <f>IFERROR(VLOOKUP($A:$A,'Matrice Visualizzazione File 1'!$A:$AR,O$1,),"")</f>
        <v>Condensata ad acqua</v>
      </c>
      <c r="P633" s="2" t="str">
        <f>IFERROR(VLOOKUP($A:$A,'Matrice Visualizzazione File 1'!$A:$AR,P$1,),"")</f>
        <v>2 Tubi MRV W</v>
      </c>
      <c r="Q633" s="2" t="str">
        <f>IFERROR(VLOOKUP($A:$A,'Matrice Visualizzazione File 1'!$A:$AR,Q$1,),"")</f>
        <v>ST_AV_08_10_12_IMWEWA</v>
      </c>
      <c r="R633" s="2" t="str">
        <f>IFERROR(VLOOKUP($A:$A,'Matrice Visualizzazione File 1'!$A:$AR,R$1,),"")</f>
        <v>DIM_2025_MRV W_AV 08-12 IMWEWA</v>
      </c>
      <c r="S633" s="2">
        <f>IFERROR(VLOOKUP($A:$A,'Matrice Visualizzazione File 1'!$A:$AR,S$1,),"")</f>
        <v>0</v>
      </c>
      <c r="T633" s="2" t="str">
        <f>IFERROR(VLOOKUP($A:$A,'Matrice Visualizzazione File 1'!$A:$AR,T$1,),"")</f>
        <v>U.E. MRV W - condensato acqua - 12HP - 33,5 kW 380V</v>
      </c>
      <c r="U633" s="12" t="str">
        <f>IFERROR(VLOOKUP($A:$A,'Matrice Visualizzazione File 1'!$A:$AR,U$1,),"")</f>
        <v xml:space="preserve">Unità esterna marca Haier serie MRV W, a portata variabile di refrigerante in pompa di calore raffreddata ad acqua. Dotata di compressore DC Inverter Scroll ad alta efficienza, sistema inverter a controllo continuo stepless della potenza erogata tra il 15% e il 120%. Rapporto di capacità UI/UE nominale collegabile dal 50% al 130%. Scambiatore gas / acqua "TUBE IN TUBE" in contro corrente con tubo interno a sezione stellare con rotazione spirale sull'asse per una maggiore superficie di scambio. Sistema di sotto-raffreddamento a 2 stadi con funzionamento combinato o indipendente. Doppia valvola di espansione elettronica per modulare la superficie attiva dello scambiatore. Raffreddamento dei circuiti elettronici di potenza con scambiatori statici attraversati dal gas refirgerante.
Struttura autoportante in pannelli di lamiera di acciaio zincato verniciati di colore bianco con resina sintetica per esterno al fine di proteggerla dagli agenti atmosferici. Possibilità di collegare fino a 3 moduli in batteria su unico circuito frigo. 
Modello: AV12IMWEWA
Caratteristiche tecniche:
• Potenza frigorifera nominale: 33,5 kW  
• Potenza termica nominale: 37,5 kW 
• EER:  4,35 - SEER: 5,69
• COP: 4,81 - SCOP: 5,96
• Numero compressori/tipologia: 1 / DC INVERTER SCROLL
• Portata acqua per raffreddamento (max) m³/h : 7,2  - max pressione ingresso 1,6 Mpa
• Refrigerante: R410A  - Con doppia valvola di controllo flusso - tipo elettronico
• Numero massimo unità interne collegabili: 19
• Livello Pressione Sonora ( 1 m da UE e 1,4 m da terra) max: 53 dB
• Dimensioni in mm (L x P x  H): 775 x 545 x 995 - Peso: 172 kg
• Range temperatura acqua in ingresso: raffreddamento : 7 ÷ 45 C°  
                                                                                  riscaldamento :    7 ÷ 45 C°
• Alimentazione: 380-400 Vca, 5 fili : Trifase + Neutro + Terra, 50/60 Hz
Lunghezze tubazioni lato espansione diretta interno: 
• Lunghezza totale: max 300 m
• Distanza UI più lontana da UE:  max 150 m
• Dislivello tra UE e UI (UE più in alto): max 50 m
• Dislivello tra UE e UI (UE più in basso): max 40 m
• Dislivello tra UI: max 15 m
                                                                                       </v>
      </c>
      <c r="V633" s="2" t="str">
        <f>IF(IFERROR(VLOOKUP($A:$A,'Matrice Visualizzazione File 1'!$A:$AR,V$1,),"")=0,"",IFERROR(VLOOKUP($A:$A,'Matrice Visualizzazione File 1'!$A:$AR,V$1,),""))</f>
        <v>HN</v>
      </c>
      <c r="W633" s="2" t="str">
        <f>IF(IFERROR(VLOOKUP($A:$A,'Matrice Visualizzazione File 1'!$A:$AR,W$1,),"")=0,"",IFERROR(VLOOKUP($A:$A,'Matrice Visualizzazione File 1'!$A:$AR,W$1,),""))</f>
        <v>RN</v>
      </c>
      <c r="X633" s="2" t="str">
        <f>IF(IFERROR(VLOOKUP($A:$A,'Matrice Visualizzazione File 1'!$A:$AR,X$1,),"")=0,"",IFERROR(VLOOKUP($A:$A,'Matrice Visualizzazione File 1'!$A:$AR,X$1,),""))</f>
        <v/>
      </c>
      <c r="Y633" s="2" t="str">
        <f>IF(IFERROR(VLOOKUP($A:$A,'Matrice Visualizzazione File 1'!$A:$AR,Y$1,),"")=0,"",IFERROR(VLOOKUP($A:$A,'Matrice Visualizzazione File 1'!$A:$AR,Y$1,),""))</f>
        <v/>
      </c>
      <c r="Z633" s="2" t="str">
        <f>IF(IFERROR(VLOOKUP($A:$A,'Matrice Visualizzazione File 1'!$A:$AR,Z$1,),"")=0,"",IFERROR(VLOOKUP($A:$A,'Matrice Visualizzazione File 1'!$A:$AR,Z$1,),""))</f>
        <v>ABI1</v>
      </c>
      <c r="AA633" s="2" t="str">
        <f>IF(IFERROR(VLOOKUP($A:$A,'Matrice Visualizzazione File 1'!$A:$AR,AA$1,),"")=0,"",IFERROR(VLOOKUP($A:$A,'Matrice Visualizzazione File 1'!$A:$AR,AA$1,),""))</f>
        <v/>
      </c>
      <c r="AB633" s="2" t="str">
        <f>IF(IFERROR(VLOOKUP($A:$A,'Matrice Visualizzazione File 1'!$A:$AR,AB$1,),"")=0,"",IFERROR(VLOOKUP($A:$A,'Matrice Visualizzazione File 1'!$A:$AR,AB$1,),""))</f>
        <v/>
      </c>
      <c r="AC633" s="2" t="str">
        <f>IF(IFERROR(VLOOKUP($A:$A,'Matrice Visualizzazione File 1'!$A:$AR,AC$1,),"")=0,"",IFERROR(VLOOKUP($A:$A,'Matrice Visualizzazione File 1'!$A:$AR,AC$1,),""))</f>
        <v/>
      </c>
      <c r="AD633" s="2" t="str">
        <f>IF(IFERROR(VLOOKUP($A:$A,'Matrice Visualizzazione File 1'!$A:$AR,AD$1,),"")=0,"",IFERROR(VLOOKUP($A:$A,'Matrice Visualizzazione File 1'!$A:$AR,AD$1,),""))</f>
        <v/>
      </c>
      <c r="AE633" s="2" t="str">
        <f>IF(IFERROR(VLOOKUP($A:$A,'Matrice Visualizzazione File 1'!$A:$AR,AE$1,),"")=0,"",IFERROR(VLOOKUP($A:$A,'Matrice Visualizzazione File 1'!$A:$AR,AE$1,),""))</f>
        <v>AGIR</v>
      </c>
      <c r="AF633" s="2" t="str">
        <f>IF(IFERROR(VLOOKUP($A:$A,'Matrice Visualizzazione File 1'!$A:$AR,AF$1,),"")=0,"",IFERROR(VLOOKUP($A:$A,'Matrice Visualizzazione File 1'!$A:$AR,AF$1,),""))</f>
        <v>ASI0</v>
      </c>
      <c r="AG633" s="2" t="str">
        <f>IF(IFERROR(VLOOKUP($A:$A,'Matrice Visualizzazione File 1'!$A:$AR,AG$1,),"")=0,"",IFERROR(VLOOKUP($A:$A,'Matrice Visualizzazione File 1'!$A:$AR,AG$1,),""))</f>
        <v/>
      </c>
      <c r="AH633" s="2" t="str">
        <f>IF(IFERROR(VLOOKUP($A:$A,'Matrice Visualizzazione File 1'!$A:$AR,AH$1,),"")=0,"",IFERROR(VLOOKUP($A:$A,'Matrice Visualizzazione File 1'!$A:$AR,AH$1,),""))</f>
        <v>S0000308</v>
      </c>
      <c r="AI633" s="2" t="str">
        <f>IF(IFERROR(VLOOKUP($A:$A,'Matrice Visualizzazione File 1'!$A:$AR,AI$1,),"")=0,"",IFERROR(VLOOKUP($A:$A,'Matrice Visualizzazione File 1'!$A:$AR,AI$1,),""))</f>
        <v/>
      </c>
      <c r="AJ633" s="2" t="str">
        <f>IF(IFERROR(VLOOKUP($A:$A,'Matrice Visualizzazione File 1'!$A:$AR,AJ$1,),"")=0,"",IFERROR(VLOOKUP($A:$A,'Matrice Visualizzazione File 1'!$A:$AR,AJ$1,),""))</f>
        <v/>
      </c>
      <c r="AK633" s="2" t="str">
        <f>IF(IFERROR(VLOOKUP($A:$A,'Matrice Visualizzazione File 1'!$A:$AR,AK$1,),"")=0,"",IFERROR(VLOOKUP($A:$A,'Matrice Visualizzazione File 1'!$A:$AR,AK$1,),""))</f>
        <v/>
      </c>
      <c r="AL633" s="2" t="str">
        <f>IF(IFERROR(VLOOKUP($A:$A,'Matrice Visualizzazione File 1'!$A:$AR,AL$1,),"")=0,"",IFERROR(VLOOKUP($A:$A,'Matrice Visualizzazione File 1'!$A:$AR,AL$1,),""))</f>
        <v/>
      </c>
      <c r="AM633" s="2" t="str">
        <f>IF(IFERROR(VLOOKUP($A:$A,'Matrice Visualizzazione File 1'!$A:$AR,AM$1,),"")=0,"",IFERROR(VLOOKUP($A:$A,'Matrice Visualizzazione File 1'!$A:$AR,AM$1,),""))</f>
        <v/>
      </c>
      <c r="AN633" s="2" t="str">
        <f>IF(IFERROR(VLOOKUP($A:$A,'Matrice Visualizzazione File 1'!$A:$AR,AN$1,),"")=0,"",IFERROR(VLOOKUP($A:$A,'Matrice Visualizzazione File 1'!$A:$AR,AN$1,),""))</f>
        <v/>
      </c>
    </row>
    <row r="634" spans="1:40" x14ac:dyDescent="0.25">
      <c r="A634" s="2">
        <f t="shared" si="9"/>
        <v>629</v>
      </c>
      <c r="B634" s="2">
        <f>IFERROR(VLOOKUP($A:$A,'Matrice Visualizzazione File 1'!$A:$AR,B$1,),"")</f>
        <v>0</v>
      </c>
      <c r="C634" s="2">
        <f>IFERROR(VLOOKUP($A:$A,'Matrice Visualizzazione File 1'!$A:$AR,C$1,),"")</f>
        <v>0</v>
      </c>
      <c r="D634" s="2">
        <f>IFERROR(VLOOKUP($A:$A,'Matrice Visualizzazione File 1'!$A:$AR,D$1,),"")</f>
        <v>0</v>
      </c>
      <c r="E634" s="2" t="str">
        <f>_xlfn.TEXTJOIN("|",TRUE,Tabella_Traslata[[#This Row],[HN]:[CN]])</f>
        <v>---|---</v>
      </c>
      <c r="F634" s="2" t="str">
        <f>_xlfn.TEXTJOIN("|",TRUE,Tabella_Traslata[[#This Row],[Sale office 1]:[Sale office 9]])</f>
        <v/>
      </c>
      <c r="G634" s="2">
        <f>IFERROR(VLOOKUP($A:$A,'Matrice Visualizzazione File 1'!$A:$AR,G$1,),"")</f>
        <v>0</v>
      </c>
      <c r="H634" s="2">
        <f>IFERROR(VLOOKUP($A:$A,'Matrice Visualizzazione File 1'!$A:$AR,H$1,),"")</f>
        <v>0</v>
      </c>
      <c r="I634" s="2">
        <f>IFERROR(VLOOKUP($A:$A,'Matrice Visualizzazione File 1'!$A:$AR,I$1,),"")</f>
        <v>0</v>
      </c>
      <c r="J634" s="2">
        <f>IFERROR(VLOOKUP($A:$A,'Matrice Visualizzazione File 1'!$A:$AR,J$1,),"")</f>
        <v>0</v>
      </c>
      <c r="K634" s="2">
        <f>IFERROR(VLOOKUP($A:$A,'Matrice Visualizzazione File 1'!$A:$AR,K$1,),"")</f>
        <v>0</v>
      </c>
      <c r="L634" s="2" t="str">
        <f>_xlfn.TEXTJOIN("|",TRUE,Tabella_Traslata[[#This Row],[Codice Avviamento 1]:[Codice Avviamento 2]])</f>
        <v/>
      </c>
      <c r="M634" s="2" t="str">
        <f>_xlfn.TEXTJOIN("|",TRUE,Tabella_Traslata[[#This Row],[Accessorio 1]:[Accessorio 5]])</f>
        <v/>
      </c>
      <c r="N634" s="2" t="str">
        <f>IFERROR(VLOOKUP($A:$A,'Matrice Visualizzazione File 1'!$A:$AR,N$1,),"")</f>
        <v/>
      </c>
      <c r="O634" s="2" t="str">
        <f>IFERROR(VLOOKUP($A:$A,'Matrice Visualizzazione File 1'!$A:$AR,O$1,),"")</f>
        <v/>
      </c>
      <c r="P634" s="2" t="str">
        <f>IFERROR(VLOOKUP($A:$A,'Matrice Visualizzazione File 1'!$A:$AR,P$1,),"")</f>
        <v/>
      </c>
      <c r="Q634" s="2" t="str">
        <f>IFERROR(VLOOKUP($A:$A,'Matrice Visualizzazione File 1'!$A:$AR,Q$1,),"")</f>
        <v/>
      </c>
      <c r="R634" s="2" t="str">
        <f>IFERROR(VLOOKUP($A:$A,'Matrice Visualizzazione File 1'!$A:$AR,R$1,),"")</f>
        <v/>
      </c>
      <c r="S634" s="2">
        <f>IFERROR(VLOOKUP($A:$A,'Matrice Visualizzazione File 1'!$A:$AR,S$1,),"")</f>
        <v>0</v>
      </c>
      <c r="T634" s="2" t="str">
        <f>IFERROR(VLOOKUP($A:$A,'Matrice Visualizzazione File 1'!$A:$AR,T$1,),"")</f>
        <v/>
      </c>
      <c r="U634" s="12" t="str">
        <f>IFERROR(VLOOKUP($A:$A,'Matrice Visualizzazione File 1'!$A:$AR,U$1,),"")</f>
        <v/>
      </c>
      <c r="V634" s="2" t="str">
        <f>IF(IFERROR(VLOOKUP($A:$A,'Matrice Visualizzazione File 1'!$A:$AR,V$1,),"")=0,"",IFERROR(VLOOKUP($A:$A,'Matrice Visualizzazione File 1'!$A:$AR,V$1,),""))</f>
        <v>---</v>
      </c>
      <c r="W634" s="2" t="str">
        <f>IF(IFERROR(VLOOKUP($A:$A,'Matrice Visualizzazione File 1'!$A:$AR,W$1,),"")=0,"",IFERROR(VLOOKUP($A:$A,'Matrice Visualizzazione File 1'!$A:$AR,W$1,),""))</f>
        <v>---</v>
      </c>
      <c r="X634" s="2" t="str">
        <f>IF(IFERROR(VLOOKUP($A:$A,'Matrice Visualizzazione File 1'!$A:$AR,X$1,),"")=0,"",IFERROR(VLOOKUP($A:$A,'Matrice Visualizzazione File 1'!$A:$AR,X$1,),""))</f>
        <v/>
      </c>
      <c r="Y634" s="2" t="str">
        <f>IF(IFERROR(VLOOKUP($A:$A,'Matrice Visualizzazione File 1'!$A:$AR,Y$1,),"")=0,"",IFERROR(VLOOKUP($A:$A,'Matrice Visualizzazione File 1'!$A:$AR,Y$1,),""))</f>
        <v/>
      </c>
      <c r="Z634" s="2" t="str">
        <f>IF(IFERROR(VLOOKUP($A:$A,'Matrice Visualizzazione File 1'!$A:$AR,Z$1,),"")=0,"",IFERROR(VLOOKUP($A:$A,'Matrice Visualizzazione File 1'!$A:$AR,Z$1,),""))</f>
        <v/>
      </c>
      <c r="AA634" s="2" t="str">
        <f>IF(IFERROR(VLOOKUP($A:$A,'Matrice Visualizzazione File 1'!$A:$AR,AA$1,),"")=0,"",IFERROR(VLOOKUP($A:$A,'Matrice Visualizzazione File 1'!$A:$AR,AA$1,),""))</f>
        <v/>
      </c>
      <c r="AB634" s="2" t="str">
        <f>IF(IFERROR(VLOOKUP($A:$A,'Matrice Visualizzazione File 1'!$A:$AR,AB$1,),"")=0,"",IFERROR(VLOOKUP($A:$A,'Matrice Visualizzazione File 1'!$A:$AR,AB$1,),""))</f>
        <v/>
      </c>
      <c r="AC634" s="2" t="str">
        <f>IF(IFERROR(VLOOKUP($A:$A,'Matrice Visualizzazione File 1'!$A:$AR,AC$1,),"")=0,"",IFERROR(VLOOKUP($A:$A,'Matrice Visualizzazione File 1'!$A:$AR,AC$1,),""))</f>
        <v/>
      </c>
      <c r="AD634" s="2" t="str">
        <f>IF(IFERROR(VLOOKUP($A:$A,'Matrice Visualizzazione File 1'!$A:$AR,AD$1,),"")=0,"",IFERROR(VLOOKUP($A:$A,'Matrice Visualizzazione File 1'!$A:$AR,AD$1,),""))</f>
        <v/>
      </c>
      <c r="AE634" s="2" t="str">
        <f>IF(IFERROR(VLOOKUP($A:$A,'Matrice Visualizzazione File 1'!$A:$AR,AE$1,),"")=0,"",IFERROR(VLOOKUP($A:$A,'Matrice Visualizzazione File 1'!$A:$AR,AE$1,),""))</f>
        <v/>
      </c>
      <c r="AF634" s="2" t="str">
        <f>IF(IFERROR(VLOOKUP($A:$A,'Matrice Visualizzazione File 1'!$A:$AR,AF$1,),"")=0,"",IFERROR(VLOOKUP($A:$A,'Matrice Visualizzazione File 1'!$A:$AR,AF$1,),""))</f>
        <v/>
      </c>
      <c r="AG634" s="2" t="str">
        <f>IF(IFERROR(VLOOKUP($A:$A,'Matrice Visualizzazione File 1'!$A:$AR,AG$1,),"")=0,"",IFERROR(VLOOKUP($A:$A,'Matrice Visualizzazione File 1'!$A:$AR,AG$1,),""))</f>
        <v/>
      </c>
      <c r="AH634" s="2" t="str">
        <f>IF(IFERROR(VLOOKUP($A:$A,'Matrice Visualizzazione File 1'!$A:$AR,AH$1,),"")=0,"",IFERROR(VLOOKUP($A:$A,'Matrice Visualizzazione File 1'!$A:$AR,AH$1,),""))</f>
        <v/>
      </c>
      <c r="AI634" s="2" t="str">
        <f>IF(IFERROR(VLOOKUP($A:$A,'Matrice Visualizzazione File 1'!$A:$AR,AI$1,),"")=0,"",IFERROR(VLOOKUP($A:$A,'Matrice Visualizzazione File 1'!$A:$AR,AI$1,),""))</f>
        <v/>
      </c>
      <c r="AJ634" s="2" t="str">
        <f>IF(IFERROR(VLOOKUP($A:$A,'Matrice Visualizzazione File 1'!$A:$AR,AJ$1,),"")=0,"",IFERROR(VLOOKUP($A:$A,'Matrice Visualizzazione File 1'!$A:$AR,AJ$1,),""))</f>
        <v/>
      </c>
      <c r="AK634" s="2" t="str">
        <f>IF(IFERROR(VLOOKUP($A:$A,'Matrice Visualizzazione File 1'!$A:$AR,AK$1,),"")=0,"",IFERROR(VLOOKUP($A:$A,'Matrice Visualizzazione File 1'!$A:$AR,AK$1,),""))</f>
        <v/>
      </c>
      <c r="AL634" s="2" t="str">
        <f>IF(IFERROR(VLOOKUP($A:$A,'Matrice Visualizzazione File 1'!$A:$AR,AL$1,),"")=0,"",IFERROR(VLOOKUP($A:$A,'Matrice Visualizzazione File 1'!$A:$AR,AL$1,),""))</f>
        <v/>
      </c>
      <c r="AM634" s="2" t="str">
        <f>IF(IFERROR(VLOOKUP($A:$A,'Matrice Visualizzazione File 1'!$A:$AR,AM$1,),"")=0,"",IFERROR(VLOOKUP($A:$A,'Matrice Visualizzazione File 1'!$A:$AR,AM$1,),""))</f>
        <v/>
      </c>
      <c r="AN634" s="2" t="str">
        <f>IF(IFERROR(VLOOKUP($A:$A,'Matrice Visualizzazione File 1'!$A:$AR,AN$1,),"")=0,"",IFERROR(VLOOKUP($A:$A,'Matrice Visualizzazione File 1'!$A:$AR,AN$1,),""))</f>
        <v/>
      </c>
    </row>
    <row r="635" spans="1:40" x14ac:dyDescent="0.25">
      <c r="A635" s="2">
        <f t="shared" si="9"/>
        <v>630</v>
      </c>
      <c r="B635" s="2" t="str">
        <f>IFERROR(VLOOKUP($A:$A,'Matrice Visualizzazione File 1'!$A:$AR,B$1,),"")</f>
        <v>AE2196E00</v>
      </c>
      <c r="C635" s="2" t="str">
        <f>IFERROR(VLOOKUP($A:$A,'Matrice Visualizzazione File 1'!$A:$AR,C$1,),"")</f>
        <v>AU042FCFRA</v>
      </c>
      <c r="D635" s="2" t="str">
        <f>IFERROR(VLOOKUP($A:$A,'Matrice Visualizzazione File 1'!$A:$AR,D$1,),"")</f>
        <v>OU</v>
      </c>
      <c r="E635" s="2" t="str">
        <f>_xlfn.TEXTJOIN("|",TRUE,Tabella_Traslata[[#This Row],[HN]:[CN]])</f>
        <v>HN|RN</v>
      </c>
      <c r="F635" s="2" t="str">
        <f>_xlfn.TEXTJOIN("|",TRUE,Tabella_Traslata[[#This Row],[Sale office 1]:[Sale office 9]])</f>
        <v>ABI1|AGIR|ASI0</v>
      </c>
      <c r="G635" s="2" t="str">
        <f>IFERROR(VLOOKUP($A:$A,'Matrice Visualizzazione File 1'!$A:$AR,G$1,),"")</f>
        <v>Yes</v>
      </c>
      <c r="H635" s="2" t="str">
        <f>IFERROR(VLOOKUP($A:$A,'Matrice Visualizzazione File 1'!$A:$AR,H$1,),"")</f>
        <v>MRV-7 S / R32</v>
      </c>
      <c r="I635" s="2" t="str">
        <f>IFERROR(VLOOKUP($A:$A,'Matrice Visualizzazione File 1'!$A:$AR,I$1,),"")</f>
        <v xml:space="preserve">New </v>
      </c>
      <c r="J635" s="2">
        <f>IFERROR(VLOOKUP($A:$A,'Matrice Visualizzazione File 1'!$A:$AR,J$1,),"")</f>
        <v>3</v>
      </c>
      <c r="K635" s="2" t="str">
        <f>IFERROR(VLOOKUP($A:$A,'Matrice Visualizzazione File 1'!$A:$AR,K$1,),"")</f>
        <v>MRV</v>
      </c>
      <c r="L635" s="2" t="str">
        <f>_xlfn.TEXTJOIN("|",TRUE,Tabella_Traslata[[#This Row],[Codice Avviamento 1]:[Codice Avviamento 2]])</f>
        <v/>
      </c>
      <c r="M635" s="2" t="str">
        <f>_xlfn.TEXTJOIN("|",TRUE,Tabella_Traslata[[#This Row],[Accessorio 1]:[Accessorio 5]])</f>
        <v/>
      </c>
      <c r="N635" s="2" t="str">
        <f>IFERROR(VLOOKUP($A:$A,'Matrice Visualizzazione File 1'!$A:$AR,N$1,),"")</f>
        <v/>
      </c>
      <c r="O635" s="2" t="str">
        <f>IFERROR(VLOOKUP($A:$A,'Matrice Visualizzazione File 1'!$A:$AR,O$1,),"")</f>
        <v/>
      </c>
      <c r="P635" s="2" t="str">
        <f>IFERROR(VLOOKUP($A:$A,'Matrice Visualizzazione File 1'!$A:$AR,P$1,),"")</f>
        <v/>
      </c>
      <c r="Q635" s="2" t="str">
        <f>IFERROR(VLOOKUP($A:$A,'Matrice Visualizzazione File 1'!$A:$AR,Q$1,),"")</f>
        <v/>
      </c>
      <c r="R635" s="2" t="str">
        <f>IFERROR(VLOOKUP($A:$A,'Matrice Visualizzazione File 1'!$A:$AR,R$1,),"")</f>
        <v/>
      </c>
      <c r="S635" s="2">
        <f>IFERROR(VLOOKUP($A:$A,'Matrice Visualizzazione File 1'!$A:$AR,S$1,),"")</f>
        <v>0</v>
      </c>
      <c r="T635" s="2" t="str">
        <f>IFERROR(VLOOKUP($A:$A,'Matrice Visualizzazione File 1'!$A:$AR,T$1,),"")</f>
        <v/>
      </c>
      <c r="U635" s="12" t="str">
        <f>IFERROR(VLOOKUP($A:$A,'Matrice Visualizzazione File 1'!$A:$AR,U$1,),"")</f>
        <v/>
      </c>
      <c r="V635" s="2" t="str">
        <f>IF(IFERROR(VLOOKUP($A:$A,'Matrice Visualizzazione File 1'!$A:$AR,V$1,),"")=0,"",IFERROR(VLOOKUP($A:$A,'Matrice Visualizzazione File 1'!$A:$AR,V$1,),""))</f>
        <v>HN</v>
      </c>
      <c r="W635" s="2" t="str">
        <f>IF(IFERROR(VLOOKUP($A:$A,'Matrice Visualizzazione File 1'!$A:$AR,W$1,),"")=0,"",IFERROR(VLOOKUP($A:$A,'Matrice Visualizzazione File 1'!$A:$AR,W$1,),""))</f>
        <v>RN</v>
      </c>
      <c r="X635" s="2" t="str">
        <f>IF(IFERROR(VLOOKUP($A:$A,'Matrice Visualizzazione File 1'!$A:$AR,X$1,),"")=0,"",IFERROR(VLOOKUP($A:$A,'Matrice Visualizzazione File 1'!$A:$AR,X$1,),""))</f>
        <v/>
      </c>
      <c r="Y635" s="2" t="str">
        <f>IF(IFERROR(VLOOKUP($A:$A,'Matrice Visualizzazione File 1'!$A:$AR,Y$1,),"")=0,"",IFERROR(VLOOKUP($A:$A,'Matrice Visualizzazione File 1'!$A:$AR,Y$1,),""))</f>
        <v/>
      </c>
      <c r="Z635" s="2" t="str">
        <f>IF(IFERROR(VLOOKUP($A:$A,'Matrice Visualizzazione File 1'!$A:$AR,Z$1,),"")=0,"",IFERROR(VLOOKUP($A:$A,'Matrice Visualizzazione File 1'!$A:$AR,Z$1,),""))</f>
        <v>ABI1</v>
      </c>
      <c r="AA635" s="2" t="str">
        <f>IF(IFERROR(VLOOKUP($A:$A,'Matrice Visualizzazione File 1'!$A:$AR,AA$1,),"")=0,"",IFERROR(VLOOKUP($A:$A,'Matrice Visualizzazione File 1'!$A:$AR,AA$1,),""))</f>
        <v/>
      </c>
      <c r="AB635" s="2" t="str">
        <f>IF(IFERROR(VLOOKUP($A:$A,'Matrice Visualizzazione File 1'!$A:$AR,AB$1,),"")=0,"",IFERROR(VLOOKUP($A:$A,'Matrice Visualizzazione File 1'!$A:$AR,AB$1,),""))</f>
        <v/>
      </c>
      <c r="AC635" s="2" t="str">
        <f>IF(IFERROR(VLOOKUP($A:$A,'Matrice Visualizzazione File 1'!$A:$AR,AC$1,),"")=0,"",IFERROR(VLOOKUP($A:$A,'Matrice Visualizzazione File 1'!$A:$AR,AC$1,),""))</f>
        <v/>
      </c>
      <c r="AD635" s="2" t="str">
        <f>IF(IFERROR(VLOOKUP($A:$A,'Matrice Visualizzazione File 1'!$A:$AR,AD$1,),"")=0,"",IFERROR(VLOOKUP($A:$A,'Matrice Visualizzazione File 1'!$A:$AR,AD$1,),""))</f>
        <v/>
      </c>
      <c r="AE635" s="2" t="str">
        <f>IF(IFERROR(VLOOKUP($A:$A,'Matrice Visualizzazione File 1'!$A:$AR,AE$1,),"")=0,"",IFERROR(VLOOKUP($A:$A,'Matrice Visualizzazione File 1'!$A:$AR,AE$1,),""))</f>
        <v>AGIR</v>
      </c>
      <c r="AF635" s="2" t="str">
        <f>IF(IFERROR(VLOOKUP($A:$A,'Matrice Visualizzazione File 1'!$A:$AR,AF$1,),"")=0,"",IFERROR(VLOOKUP($A:$A,'Matrice Visualizzazione File 1'!$A:$AR,AF$1,),""))</f>
        <v>ASI0</v>
      </c>
      <c r="AG635" s="2" t="str">
        <f>IF(IFERROR(VLOOKUP($A:$A,'Matrice Visualizzazione File 1'!$A:$AR,AG$1,),"")=0,"",IFERROR(VLOOKUP($A:$A,'Matrice Visualizzazione File 1'!$A:$AR,AG$1,),""))</f>
        <v/>
      </c>
      <c r="AH635" s="2" t="str">
        <f>IF(IFERROR(VLOOKUP($A:$A,'Matrice Visualizzazione File 1'!$A:$AR,AH$1,),"")=0,"",IFERROR(VLOOKUP($A:$A,'Matrice Visualizzazione File 1'!$A:$AR,AH$1,),""))</f>
        <v/>
      </c>
      <c r="AI635" s="2" t="str">
        <f>IF(IFERROR(VLOOKUP($A:$A,'Matrice Visualizzazione File 1'!$A:$AR,AI$1,),"")=0,"",IFERROR(VLOOKUP($A:$A,'Matrice Visualizzazione File 1'!$A:$AR,AI$1,),""))</f>
        <v/>
      </c>
      <c r="AJ635" s="2" t="str">
        <f>IF(IFERROR(VLOOKUP($A:$A,'Matrice Visualizzazione File 1'!$A:$AR,AJ$1,),"")=0,"",IFERROR(VLOOKUP($A:$A,'Matrice Visualizzazione File 1'!$A:$AR,AJ$1,),""))</f>
        <v/>
      </c>
      <c r="AK635" s="2" t="str">
        <f>IF(IFERROR(VLOOKUP($A:$A,'Matrice Visualizzazione File 1'!$A:$AR,AK$1,),"")=0,"",IFERROR(VLOOKUP($A:$A,'Matrice Visualizzazione File 1'!$A:$AR,AK$1,),""))</f>
        <v/>
      </c>
      <c r="AL635" s="2" t="str">
        <f>IF(IFERROR(VLOOKUP($A:$A,'Matrice Visualizzazione File 1'!$A:$AR,AL$1,),"")=0,"",IFERROR(VLOOKUP($A:$A,'Matrice Visualizzazione File 1'!$A:$AR,AL$1,),""))</f>
        <v/>
      </c>
      <c r="AM635" s="2" t="str">
        <f>IF(IFERROR(VLOOKUP($A:$A,'Matrice Visualizzazione File 1'!$A:$AR,AM$1,),"")=0,"",IFERROR(VLOOKUP($A:$A,'Matrice Visualizzazione File 1'!$A:$AR,AM$1,),""))</f>
        <v/>
      </c>
      <c r="AN635" s="2" t="str">
        <f>IF(IFERROR(VLOOKUP($A:$A,'Matrice Visualizzazione File 1'!$A:$AR,AN$1,),"")=0,"",IFERROR(VLOOKUP($A:$A,'Matrice Visualizzazione File 1'!$A:$AR,AN$1,),""))</f>
        <v/>
      </c>
    </row>
    <row r="636" spans="1:40" x14ac:dyDescent="0.25">
      <c r="A636" s="2">
        <f t="shared" si="9"/>
        <v>631</v>
      </c>
      <c r="B636" s="2" t="str">
        <f>IFERROR(VLOOKUP($A:$A,'Matrice Visualizzazione File 1'!$A:$AR,B$1,),"")</f>
        <v>AE2199E00</v>
      </c>
      <c r="C636" s="2" t="str">
        <f>IFERROR(VLOOKUP($A:$A,'Matrice Visualizzazione File 1'!$A:$AR,C$1,),"")</f>
        <v>AU04IFCFRA</v>
      </c>
      <c r="D636" s="2" t="str">
        <f>IFERROR(VLOOKUP($A:$A,'Matrice Visualizzazione File 1'!$A:$AR,D$1,),"")</f>
        <v>OU</v>
      </c>
      <c r="E636" s="2" t="str">
        <f>_xlfn.TEXTJOIN("|",TRUE,Tabella_Traslata[[#This Row],[HN]:[CN]])</f>
        <v>HN|RN</v>
      </c>
      <c r="F636" s="2" t="str">
        <f>_xlfn.TEXTJOIN("|",TRUE,Tabella_Traslata[[#This Row],[Sale office 1]:[Sale office 9]])</f>
        <v>ABI1|AGIR|ASI0</v>
      </c>
      <c r="G636" s="2" t="str">
        <f>IFERROR(VLOOKUP($A:$A,'Matrice Visualizzazione File 1'!$A:$AR,G$1,),"")</f>
        <v>Yes</v>
      </c>
      <c r="H636" s="2" t="str">
        <f>IFERROR(VLOOKUP($A:$A,'Matrice Visualizzazione File 1'!$A:$AR,H$1,),"")</f>
        <v>MRV-7 S / R32</v>
      </c>
      <c r="I636" s="2" t="str">
        <f>IFERROR(VLOOKUP($A:$A,'Matrice Visualizzazione File 1'!$A:$AR,I$1,),"")</f>
        <v xml:space="preserve">New </v>
      </c>
      <c r="J636" s="2">
        <f>IFERROR(VLOOKUP($A:$A,'Matrice Visualizzazione File 1'!$A:$AR,J$1,),"")</f>
        <v>3</v>
      </c>
      <c r="K636" s="2" t="str">
        <f>IFERROR(VLOOKUP($A:$A,'Matrice Visualizzazione File 1'!$A:$AR,K$1,),"")</f>
        <v>MRV</v>
      </c>
      <c r="L636" s="2" t="str">
        <f>_xlfn.TEXTJOIN("|",TRUE,Tabella_Traslata[[#This Row],[Codice Avviamento 1]:[Codice Avviamento 2]])</f>
        <v/>
      </c>
      <c r="M636" s="2" t="str">
        <f>_xlfn.TEXTJOIN("|",TRUE,Tabella_Traslata[[#This Row],[Accessorio 1]:[Accessorio 5]])</f>
        <v/>
      </c>
      <c r="N636" s="2" t="str">
        <f>IFERROR(VLOOKUP($A:$A,'Matrice Visualizzazione File 1'!$A:$AR,N$1,),"")</f>
        <v/>
      </c>
      <c r="O636" s="2" t="str">
        <f>IFERROR(VLOOKUP($A:$A,'Matrice Visualizzazione File 1'!$A:$AR,O$1,),"")</f>
        <v/>
      </c>
      <c r="P636" s="2" t="str">
        <f>IFERROR(VLOOKUP($A:$A,'Matrice Visualizzazione File 1'!$A:$AR,P$1,),"")</f>
        <v/>
      </c>
      <c r="Q636" s="2" t="str">
        <f>IFERROR(VLOOKUP($A:$A,'Matrice Visualizzazione File 1'!$A:$AR,Q$1,),"")</f>
        <v/>
      </c>
      <c r="R636" s="2" t="str">
        <f>IFERROR(VLOOKUP($A:$A,'Matrice Visualizzazione File 1'!$A:$AR,R$1,),"")</f>
        <v/>
      </c>
      <c r="S636" s="2">
        <f>IFERROR(VLOOKUP($A:$A,'Matrice Visualizzazione File 1'!$A:$AR,S$1,),"")</f>
        <v>0</v>
      </c>
      <c r="T636" s="2" t="str">
        <f>IFERROR(VLOOKUP($A:$A,'Matrice Visualizzazione File 1'!$A:$AR,T$1,),"")</f>
        <v/>
      </c>
      <c r="U636" s="12" t="str">
        <f>IFERROR(VLOOKUP($A:$A,'Matrice Visualizzazione File 1'!$A:$AR,U$1,),"")</f>
        <v/>
      </c>
      <c r="V636" s="2" t="str">
        <f>IF(IFERROR(VLOOKUP($A:$A,'Matrice Visualizzazione File 1'!$A:$AR,V$1,),"")=0,"",IFERROR(VLOOKUP($A:$A,'Matrice Visualizzazione File 1'!$A:$AR,V$1,),""))</f>
        <v>HN</v>
      </c>
      <c r="W636" s="2" t="str">
        <f>IF(IFERROR(VLOOKUP($A:$A,'Matrice Visualizzazione File 1'!$A:$AR,W$1,),"")=0,"",IFERROR(VLOOKUP($A:$A,'Matrice Visualizzazione File 1'!$A:$AR,W$1,),""))</f>
        <v>RN</v>
      </c>
      <c r="X636" s="2" t="str">
        <f>IF(IFERROR(VLOOKUP($A:$A,'Matrice Visualizzazione File 1'!$A:$AR,X$1,),"")=0,"",IFERROR(VLOOKUP($A:$A,'Matrice Visualizzazione File 1'!$A:$AR,X$1,),""))</f>
        <v/>
      </c>
      <c r="Y636" s="2" t="str">
        <f>IF(IFERROR(VLOOKUP($A:$A,'Matrice Visualizzazione File 1'!$A:$AR,Y$1,),"")=0,"",IFERROR(VLOOKUP($A:$A,'Matrice Visualizzazione File 1'!$A:$AR,Y$1,),""))</f>
        <v/>
      </c>
      <c r="Z636" s="2" t="str">
        <f>IF(IFERROR(VLOOKUP($A:$A,'Matrice Visualizzazione File 1'!$A:$AR,Z$1,),"")=0,"",IFERROR(VLOOKUP($A:$A,'Matrice Visualizzazione File 1'!$A:$AR,Z$1,),""))</f>
        <v>ABI1</v>
      </c>
      <c r="AA636" s="2" t="str">
        <f>IF(IFERROR(VLOOKUP($A:$A,'Matrice Visualizzazione File 1'!$A:$AR,AA$1,),"")=0,"",IFERROR(VLOOKUP($A:$A,'Matrice Visualizzazione File 1'!$A:$AR,AA$1,),""))</f>
        <v/>
      </c>
      <c r="AB636" s="2" t="str">
        <f>IF(IFERROR(VLOOKUP($A:$A,'Matrice Visualizzazione File 1'!$A:$AR,AB$1,),"")=0,"",IFERROR(VLOOKUP($A:$A,'Matrice Visualizzazione File 1'!$A:$AR,AB$1,),""))</f>
        <v/>
      </c>
      <c r="AC636" s="2" t="str">
        <f>IF(IFERROR(VLOOKUP($A:$A,'Matrice Visualizzazione File 1'!$A:$AR,AC$1,),"")=0,"",IFERROR(VLOOKUP($A:$A,'Matrice Visualizzazione File 1'!$A:$AR,AC$1,),""))</f>
        <v/>
      </c>
      <c r="AD636" s="2" t="str">
        <f>IF(IFERROR(VLOOKUP($A:$A,'Matrice Visualizzazione File 1'!$A:$AR,AD$1,),"")=0,"",IFERROR(VLOOKUP($A:$A,'Matrice Visualizzazione File 1'!$A:$AR,AD$1,),""))</f>
        <v/>
      </c>
      <c r="AE636" s="2" t="str">
        <f>IF(IFERROR(VLOOKUP($A:$A,'Matrice Visualizzazione File 1'!$A:$AR,AE$1,),"")=0,"",IFERROR(VLOOKUP($A:$A,'Matrice Visualizzazione File 1'!$A:$AR,AE$1,),""))</f>
        <v>AGIR</v>
      </c>
      <c r="AF636" s="2" t="str">
        <f>IF(IFERROR(VLOOKUP($A:$A,'Matrice Visualizzazione File 1'!$A:$AR,AF$1,),"")=0,"",IFERROR(VLOOKUP($A:$A,'Matrice Visualizzazione File 1'!$A:$AR,AF$1,),""))</f>
        <v>ASI0</v>
      </c>
      <c r="AG636" s="2" t="str">
        <f>IF(IFERROR(VLOOKUP($A:$A,'Matrice Visualizzazione File 1'!$A:$AR,AG$1,),"")=0,"",IFERROR(VLOOKUP($A:$A,'Matrice Visualizzazione File 1'!$A:$AR,AG$1,),""))</f>
        <v/>
      </c>
      <c r="AH636" s="2" t="str">
        <f>IF(IFERROR(VLOOKUP($A:$A,'Matrice Visualizzazione File 1'!$A:$AR,AH$1,),"")=0,"",IFERROR(VLOOKUP($A:$A,'Matrice Visualizzazione File 1'!$A:$AR,AH$1,),""))</f>
        <v/>
      </c>
      <c r="AI636" s="2" t="str">
        <f>IF(IFERROR(VLOOKUP($A:$A,'Matrice Visualizzazione File 1'!$A:$AR,AI$1,),"")=0,"",IFERROR(VLOOKUP($A:$A,'Matrice Visualizzazione File 1'!$A:$AR,AI$1,),""))</f>
        <v/>
      </c>
      <c r="AJ636" s="2" t="str">
        <f>IF(IFERROR(VLOOKUP($A:$A,'Matrice Visualizzazione File 1'!$A:$AR,AJ$1,),"")=0,"",IFERROR(VLOOKUP($A:$A,'Matrice Visualizzazione File 1'!$A:$AR,AJ$1,),""))</f>
        <v/>
      </c>
      <c r="AK636" s="2" t="str">
        <f>IF(IFERROR(VLOOKUP($A:$A,'Matrice Visualizzazione File 1'!$A:$AR,AK$1,),"")=0,"",IFERROR(VLOOKUP($A:$A,'Matrice Visualizzazione File 1'!$A:$AR,AK$1,),""))</f>
        <v/>
      </c>
      <c r="AL636" s="2" t="str">
        <f>IF(IFERROR(VLOOKUP($A:$A,'Matrice Visualizzazione File 1'!$A:$AR,AL$1,),"")=0,"",IFERROR(VLOOKUP($A:$A,'Matrice Visualizzazione File 1'!$A:$AR,AL$1,),""))</f>
        <v/>
      </c>
      <c r="AM636" s="2" t="str">
        <f>IF(IFERROR(VLOOKUP($A:$A,'Matrice Visualizzazione File 1'!$A:$AR,AM$1,),"")=0,"",IFERROR(VLOOKUP($A:$A,'Matrice Visualizzazione File 1'!$A:$AR,AM$1,),""))</f>
        <v/>
      </c>
      <c r="AN636" s="2" t="str">
        <f>IF(IFERROR(VLOOKUP($A:$A,'Matrice Visualizzazione File 1'!$A:$AR,AN$1,),"")=0,"",IFERROR(VLOOKUP($A:$A,'Matrice Visualizzazione File 1'!$A:$AR,AN$1,),""))</f>
        <v/>
      </c>
    </row>
    <row r="637" spans="1:40" x14ac:dyDescent="0.25">
      <c r="A637" s="2">
        <f t="shared" si="9"/>
        <v>632</v>
      </c>
      <c r="B637" s="2" t="str">
        <f>IFERROR(VLOOKUP($A:$A,'Matrice Visualizzazione File 1'!$A:$AR,B$1,),"")</f>
        <v>AE2198E00</v>
      </c>
      <c r="C637" s="2" t="str">
        <f>IFERROR(VLOOKUP($A:$A,'Matrice Visualizzazione File 1'!$A:$AR,C$1,),"")</f>
        <v>AU052FCFRA</v>
      </c>
      <c r="D637" s="2" t="str">
        <f>IFERROR(VLOOKUP($A:$A,'Matrice Visualizzazione File 1'!$A:$AR,D$1,),"")</f>
        <v>OU</v>
      </c>
      <c r="E637" s="2" t="str">
        <f>_xlfn.TEXTJOIN("|",TRUE,Tabella_Traslata[[#This Row],[HN]:[CN]])</f>
        <v>HN|RN</v>
      </c>
      <c r="F637" s="2" t="str">
        <f>_xlfn.TEXTJOIN("|",TRUE,Tabella_Traslata[[#This Row],[Sale office 1]:[Sale office 9]])</f>
        <v>ABI1|AGIR|ASI0</v>
      </c>
      <c r="G637" s="2" t="str">
        <f>IFERROR(VLOOKUP($A:$A,'Matrice Visualizzazione File 1'!$A:$AR,G$1,),"")</f>
        <v>Yes</v>
      </c>
      <c r="H637" s="2" t="str">
        <f>IFERROR(VLOOKUP($A:$A,'Matrice Visualizzazione File 1'!$A:$AR,H$1,),"")</f>
        <v>MRV-7 S / R32</v>
      </c>
      <c r="I637" s="2" t="str">
        <f>IFERROR(VLOOKUP($A:$A,'Matrice Visualizzazione File 1'!$A:$AR,I$1,),"")</f>
        <v xml:space="preserve">New </v>
      </c>
      <c r="J637" s="2">
        <f>IFERROR(VLOOKUP($A:$A,'Matrice Visualizzazione File 1'!$A:$AR,J$1,),"")</f>
        <v>3</v>
      </c>
      <c r="K637" s="2" t="str">
        <f>IFERROR(VLOOKUP($A:$A,'Matrice Visualizzazione File 1'!$A:$AR,K$1,),"")</f>
        <v>MRV</v>
      </c>
      <c r="L637" s="2" t="str">
        <f>_xlfn.TEXTJOIN("|",TRUE,Tabella_Traslata[[#This Row],[Codice Avviamento 1]:[Codice Avviamento 2]])</f>
        <v/>
      </c>
      <c r="M637" s="2" t="str">
        <f>_xlfn.TEXTJOIN("|",TRUE,Tabella_Traslata[[#This Row],[Accessorio 1]:[Accessorio 5]])</f>
        <v/>
      </c>
      <c r="N637" s="2" t="str">
        <f>IFERROR(VLOOKUP($A:$A,'Matrice Visualizzazione File 1'!$A:$AR,N$1,),"")</f>
        <v/>
      </c>
      <c r="O637" s="2" t="str">
        <f>IFERROR(VLOOKUP($A:$A,'Matrice Visualizzazione File 1'!$A:$AR,O$1,),"")</f>
        <v/>
      </c>
      <c r="P637" s="2" t="str">
        <f>IFERROR(VLOOKUP($A:$A,'Matrice Visualizzazione File 1'!$A:$AR,P$1,),"")</f>
        <v/>
      </c>
      <c r="Q637" s="2" t="str">
        <f>IFERROR(VLOOKUP($A:$A,'Matrice Visualizzazione File 1'!$A:$AR,Q$1,),"")</f>
        <v/>
      </c>
      <c r="R637" s="2" t="str">
        <f>IFERROR(VLOOKUP($A:$A,'Matrice Visualizzazione File 1'!$A:$AR,R$1,),"")</f>
        <v/>
      </c>
      <c r="S637" s="2">
        <f>IFERROR(VLOOKUP($A:$A,'Matrice Visualizzazione File 1'!$A:$AR,S$1,),"")</f>
        <v>0</v>
      </c>
      <c r="T637" s="2" t="str">
        <f>IFERROR(VLOOKUP($A:$A,'Matrice Visualizzazione File 1'!$A:$AR,T$1,),"")</f>
        <v/>
      </c>
      <c r="U637" s="12" t="str">
        <f>IFERROR(VLOOKUP($A:$A,'Matrice Visualizzazione File 1'!$A:$AR,U$1,),"")</f>
        <v/>
      </c>
      <c r="V637" s="2" t="str">
        <f>IF(IFERROR(VLOOKUP($A:$A,'Matrice Visualizzazione File 1'!$A:$AR,V$1,),"")=0,"",IFERROR(VLOOKUP($A:$A,'Matrice Visualizzazione File 1'!$A:$AR,V$1,),""))</f>
        <v>HN</v>
      </c>
      <c r="W637" s="2" t="str">
        <f>IF(IFERROR(VLOOKUP($A:$A,'Matrice Visualizzazione File 1'!$A:$AR,W$1,),"")=0,"",IFERROR(VLOOKUP($A:$A,'Matrice Visualizzazione File 1'!$A:$AR,W$1,),""))</f>
        <v>RN</v>
      </c>
      <c r="X637" s="2" t="str">
        <f>IF(IFERROR(VLOOKUP($A:$A,'Matrice Visualizzazione File 1'!$A:$AR,X$1,),"")=0,"",IFERROR(VLOOKUP($A:$A,'Matrice Visualizzazione File 1'!$A:$AR,X$1,),""))</f>
        <v/>
      </c>
      <c r="Y637" s="2" t="str">
        <f>IF(IFERROR(VLOOKUP($A:$A,'Matrice Visualizzazione File 1'!$A:$AR,Y$1,),"")=0,"",IFERROR(VLOOKUP($A:$A,'Matrice Visualizzazione File 1'!$A:$AR,Y$1,),""))</f>
        <v/>
      </c>
      <c r="Z637" s="2" t="str">
        <f>IF(IFERROR(VLOOKUP($A:$A,'Matrice Visualizzazione File 1'!$A:$AR,Z$1,),"")=0,"",IFERROR(VLOOKUP($A:$A,'Matrice Visualizzazione File 1'!$A:$AR,Z$1,),""))</f>
        <v>ABI1</v>
      </c>
      <c r="AA637" s="2" t="str">
        <f>IF(IFERROR(VLOOKUP($A:$A,'Matrice Visualizzazione File 1'!$A:$AR,AA$1,),"")=0,"",IFERROR(VLOOKUP($A:$A,'Matrice Visualizzazione File 1'!$A:$AR,AA$1,),""))</f>
        <v/>
      </c>
      <c r="AB637" s="2" t="str">
        <f>IF(IFERROR(VLOOKUP($A:$A,'Matrice Visualizzazione File 1'!$A:$AR,AB$1,),"")=0,"",IFERROR(VLOOKUP($A:$A,'Matrice Visualizzazione File 1'!$A:$AR,AB$1,),""))</f>
        <v/>
      </c>
      <c r="AC637" s="2" t="str">
        <f>IF(IFERROR(VLOOKUP($A:$A,'Matrice Visualizzazione File 1'!$A:$AR,AC$1,),"")=0,"",IFERROR(VLOOKUP($A:$A,'Matrice Visualizzazione File 1'!$A:$AR,AC$1,),""))</f>
        <v/>
      </c>
      <c r="AD637" s="2" t="str">
        <f>IF(IFERROR(VLOOKUP($A:$A,'Matrice Visualizzazione File 1'!$A:$AR,AD$1,),"")=0,"",IFERROR(VLOOKUP($A:$A,'Matrice Visualizzazione File 1'!$A:$AR,AD$1,),""))</f>
        <v/>
      </c>
      <c r="AE637" s="2" t="str">
        <f>IF(IFERROR(VLOOKUP($A:$A,'Matrice Visualizzazione File 1'!$A:$AR,AE$1,),"")=0,"",IFERROR(VLOOKUP($A:$A,'Matrice Visualizzazione File 1'!$A:$AR,AE$1,),""))</f>
        <v>AGIR</v>
      </c>
      <c r="AF637" s="2" t="str">
        <f>IF(IFERROR(VLOOKUP($A:$A,'Matrice Visualizzazione File 1'!$A:$AR,AF$1,),"")=0,"",IFERROR(VLOOKUP($A:$A,'Matrice Visualizzazione File 1'!$A:$AR,AF$1,),""))</f>
        <v>ASI0</v>
      </c>
      <c r="AG637" s="2" t="str">
        <f>IF(IFERROR(VLOOKUP($A:$A,'Matrice Visualizzazione File 1'!$A:$AR,AG$1,),"")=0,"",IFERROR(VLOOKUP($A:$A,'Matrice Visualizzazione File 1'!$A:$AR,AG$1,),""))</f>
        <v/>
      </c>
      <c r="AH637" s="2" t="str">
        <f>IF(IFERROR(VLOOKUP($A:$A,'Matrice Visualizzazione File 1'!$A:$AR,AH$1,),"")=0,"",IFERROR(VLOOKUP($A:$A,'Matrice Visualizzazione File 1'!$A:$AR,AH$1,),""))</f>
        <v/>
      </c>
      <c r="AI637" s="2" t="str">
        <f>IF(IFERROR(VLOOKUP($A:$A,'Matrice Visualizzazione File 1'!$A:$AR,AI$1,),"")=0,"",IFERROR(VLOOKUP($A:$A,'Matrice Visualizzazione File 1'!$A:$AR,AI$1,),""))</f>
        <v/>
      </c>
      <c r="AJ637" s="2" t="str">
        <f>IF(IFERROR(VLOOKUP($A:$A,'Matrice Visualizzazione File 1'!$A:$AR,AJ$1,),"")=0,"",IFERROR(VLOOKUP($A:$A,'Matrice Visualizzazione File 1'!$A:$AR,AJ$1,),""))</f>
        <v/>
      </c>
      <c r="AK637" s="2" t="str">
        <f>IF(IFERROR(VLOOKUP($A:$A,'Matrice Visualizzazione File 1'!$A:$AR,AK$1,),"")=0,"",IFERROR(VLOOKUP($A:$A,'Matrice Visualizzazione File 1'!$A:$AR,AK$1,),""))</f>
        <v/>
      </c>
      <c r="AL637" s="2" t="str">
        <f>IF(IFERROR(VLOOKUP($A:$A,'Matrice Visualizzazione File 1'!$A:$AR,AL$1,),"")=0,"",IFERROR(VLOOKUP($A:$A,'Matrice Visualizzazione File 1'!$A:$AR,AL$1,),""))</f>
        <v/>
      </c>
      <c r="AM637" s="2" t="str">
        <f>IF(IFERROR(VLOOKUP($A:$A,'Matrice Visualizzazione File 1'!$A:$AR,AM$1,),"")=0,"",IFERROR(VLOOKUP($A:$A,'Matrice Visualizzazione File 1'!$A:$AR,AM$1,),""))</f>
        <v/>
      </c>
      <c r="AN637" s="2" t="str">
        <f>IF(IFERROR(VLOOKUP($A:$A,'Matrice Visualizzazione File 1'!$A:$AR,AN$1,),"")=0,"",IFERROR(VLOOKUP($A:$A,'Matrice Visualizzazione File 1'!$A:$AR,AN$1,),""))</f>
        <v/>
      </c>
    </row>
    <row r="638" spans="1:40" x14ac:dyDescent="0.25">
      <c r="A638" s="2">
        <f t="shared" si="9"/>
        <v>633</v>
      </c>
      <c r="B638" s="2" t="str">
        <f>IFERROR(VLOOKUP($A:$A,'Matrice Visualizzazione File 1'!$A:$AR,B$1,),"")</f>
        <v>AE219BE00</v>
      </c>
      <c r="C638" s="2" t="str">
        <f>IFERROR(VLOOKUP($A:$A,'Matrice Visualizzazione File 1'!$A:$AR,C$1,),"")</f>
        <v>AU05IFCFRA</v>
      </c>
      <c r="D638" s="2" t="str">
        <f>IFERROR(VLOOKUP($A:$A,'Matrice Visualizzazione File 1'!$A:$AR,D$1,),"")</f>
        <v>OU</v>
      </c>
      <c r="E638" s="2" t="str">
        <f>_xlfn.TEXTJOIN("|",TRUE,Tabella_Traslata[[#This Row],[HN]:[CN]])</f>
        <v>HN|RN</v>
      </c>
      <c r="F638" s="2" t="str">
        <f>_xlfn.TEXTJOIN("|",TRUE,Tabella_Traslata[[#This Row],[Sale office 1]:[Sale office 9]])</f>
        <v>ABI1|AGIR|ASI0</v>
      </c>
      <c r="G638" s="2" t="str">
        <f>IFERROR(VLOOKUP($A:$A,'Matrice Visualizzazione File 1'!$A:$AR,G$1,),"")</f>
        <v>Yes</v>
      </c>
      <c r="H638" s="2" t="str">
        <f>IFERROR(VLOOKUP($A:$A,'Matrice Visualizzazione File 1'!$A:$AR,H$1,),"")</f>
        <v>MRV-7 S / R32</v>
      </c>
      <c r="I638" s="2" t="str">
        <f>IFERROR(VLOOKUP($A:$A,'Matrice Visualizzazione File 1'!$A:$AR,I$1,),"")</f>
        <v xml:space="preserve">New </v>
      </c>
      <c r="J638" s="2">
        <f>IFERROR(VLOOKUP($A:$A,'Matrice Visualizzazione File 1'!$A:$AR,J$1,),"")</f>
        <v>3</v>
      </c>
      <c r="K638" s="2" t="str">
        <f>IFERROR(VLOOKUP($A:$A,'Matrice Visualizzazione File 1'!$A:$AR,K$1,),"")</f>
        <v>MRV</v>
      </c>
      <c r="L638" s="2" t="str">
        <f>_xlfn.TEXTJOIN("|",TRUE,Tabella_Traslata[[#This Row],[Codice Avviamento 1]:[Codice Avviamento 2]])</f>
        <v/>
      </c>
      <c r="M638" s="2" t="str">
        <f>_xlfn.TEXTJOIN("|",TRUE,Tabella_Traslata[[#This Row],[Accessorio 1]:[Accessorio 5]])</f>
        <v/>
      </c>
      <c r="N638" s="2" t="str">
        <f>IFERROR(VLOOKUP($A:$A,'Matrice Visualizzazione File 1'!$A:$AR,N$1,),"")</f>
        <v/>
      </c>
      <c r="O638" s="2" t="str">
        <f>IFERROR(VLOOKUP($A:$A,'Matrice Visualizzazione File 1'!$A:$AR,O$1,),"")</f>
        <v/>
      </c>
      <c r="P638" s="2" t="str">
        <f>IFERROR(VLOOKUP($A:$A,'Matrice Visualizzazione File 1'!$A:$AR,P$1,),"")</f>
        <v/>
      </c>
      <c r="Q638" s="2" t="str">
        <f>IFERROR(VLOOKUP($A:$A,'Matrice Visualizzazione File 1'!$A:$AR,Q$1,),"")</f>
        <v/>
      </c>
      <c r="R638" s="2" t="str">
        <f>IFERROR(VLOOKUP($A:$A,'Matrice Visualizzazione File 1'!$A:$AR,R$1,),"")</f>
        <v/>
      </c>
      <c r="S638" s="2">
        <f>IFERROR(VLOOKUP($A:$A,'Matrice Visualizzazione File 1'!$A:$AR,S$1,),"")</f>
        <v>0</v>
      </c>
      <c r="T638" s="2" t="str">
        <f>IFERROR(VLOOKUP($A:$A,'Matrice Visualizzazione File 1'!$A:$AR,T$1,),"")</f>
        <v/>
      </c>
      <c r="U638" s="12" t="str">
        <f>IFERROR(VLOOKUP($A:$A,'Matrice Visualizzazione File 1'!$A:$AR,U$1,),"")</f>
        <v/>
      </c>
      <c r="V638" s="2" t="str">
        <f>IF(IFERROR(VLOOKUP($A:$A,'Matrice Visualizzazione File 1'!$A:$AR,V$1,),"")=0,"",IFERROR(VLOOKUP($A:$A,'Matrice Visualizzazione File 1'!$A:$AR,V$1,),""))</f>
        <v>HN</v>
      </c>
      <c r="W638" s="2" t="str">
        <f>IF(IFERROR(VLOOKUP($A:$A,'Matrice Visualizzazione File 1'!$A:$AR,W$1,),"")=0,"",IFERROR(VLOOKUP($A:$A,'Matrice Visualizzazione File 1'!$A:$AR,W$1,),""))</f>
        <v>RN</v>
      </c>
      <c r="X638" s="2" t="str">
        <f>IF(IFERROR(VLOOKUP($A:$A,'Matrice Visualizzazione File 1'!$A:$AR,X$1,),"")=0,"",IFERROR(VLOOKUP($A:$A,'Matrice Visualizzazione File 1'!$A:$AR,X$1,),""))</f>
        <v/>
      </c>
      <c r="Y638" s="2" t="str">
        <f>IF(IFERROR(VLOOKUP($A:$A,'Matrice Visualizzazione File 1'!$A:$AR,Y$1,),"")=0,"",IFERROR(VLOOKUP($A:$A,'Matrice Visualizzazione File 1'!$A:$AR,Y$1,),""))</f>
        <v/>
      </c>
      <c r="Z638" s="2" t="str">
        <f>IF(IFERROR(VLOOKUP($A:$A,'Matrice Visualizzazione File 1'!$A:$AR,Z$1,),"")=0,"",IFERROR(VLOOKUP($A:$A,'Matrice Visualizzazione File 1'!$A:$AR,Z$1,),""))</f>
        <v>ABI1</v>
      </c>
      <c r="AA638" s="2" t="str">
        <f>IF(IFERROR(VLOOKUP($A:$A,'Matrice Visualizzazione File 1'!$A:$AR,AA$1,),"")=0,"",IFERROR(VLOOKUP($A:$A,'Matrice Visualizzazione File 1'!$A:$AR,AA$1,),""))</f>
        <v/>
      </c>
      <c r="AB638" s="2" t="str">
        <f>IF(IFERROR(VLOOKUP($A:$A,'Matrice Visualizzazione File 1'!$A:$AR,AB$1,),"")=0,"",IFERROR(VLOOKUP($A:$A,'Matrice Visualizzazione File 1'!$A:$AR,AB$1,),""))</f>
        <v/>
      </c>
      <c r="AC638" s="2" t="str">
        <f>IF(IFERROR(VLOOKUP($A:$A,'Matrice Visualizzazione File 1'!$A:$AR,AC$1,),"")=0,"",IFERROR(VLOOKUP($A:$A,'Matrice Visualizzazione File 1'!$A:$AR,AC$1,),""))</f>
        <v/>
      </c>
      <c r="AD638" s="2" t="str">
        <f>IF(IFERROR(VLOOKUP($A:$A,'Matrice Visualizzazione File 1'!$A:$AR,AD$1,),"")=0,"",IFERROR(VLOOKUP($A:$A,'Matrice Visualizzazione File 1'!$A:$AR,AD$1,),""))</f>
        <v/>
      </c>
      <c r="AE638" s="2" t="str">
        <f>IF(IFERROR(VLOOKUP($A:$A,'Matrice Visualizzazione File 1'!$A:$AR,AE$1,),"")=0,"",IFERROR(VLOOKUP($A:$A,'Matrice Visualizzazione File 1'!$A:$AR,AE$1,),""))</f>
        <v>AGIR</v>
      </c>
      <c r="AF638" s="2" t="str">
        <f>IF(IFERROR(VLOOKUP($A:$A,'Matrice Visualizzazione File 1'!$A:$AR,AF$1,),"")=0,"",IFERROR(VLOOKUP($A:$A,'Matrice Visualizzazione File 1'!$A:$AR,AF$1,),""))</f>
        <v>ASI0</v>
      </c>
      <c r="AG638" s="2" t="str">
        <f>IF(IFERROR(VLOOKUP($A:$A,'Matrice Visualizzazione File 1'!$A:$AR,AG$1,),"")=0,"",IFERROR(VLOOKUP($A:$A,'Matrice Visualizzazione File 1'!$A:$AR,AG$1,),""))</f>
        <v/>
      </c>
      <c r="AH638" s="2" t="str">
        <f>IF(IFERROR(VLOOKUP($A:$A,'Matrice Visualizzazione File 1'!$A:$AR,AH$1,),"")=0,"",IFERROR(VLOOKUP($A:$A,'Matrice Visualizzazione File 1'!$A:$AR,AH$1,),""))</f>
        <v/>
      </c>
      <c r="AI638" s="2" t="str">
        <f>IF(IFERROR(VLOOKUP($A:$A,'Matrice Visualizzazione File 1'!$A:$AR,AI$1,),"")=0,"",IFERROR(VLOOKUP($A:$A,'Matrice Visualizzazione File 1'!$A:$AR,AI$1,),""))</f>
        <v/>
      </c>
      <c r="AJ638" s="2" t="str">
        <f>IF(IFERROR(VLOOKUP($A:$A,'Matrice Visualizzazione File 1'!$A:$AR,AJ$1,),"")=0,"",IFERROR(VLOOKUP($A:$A,'Matrice Visualizzazione File 1'!$A:$AR,AJ$1,),""))</f>
        <v/>
      </c>
      <c r="AK638" s="2" t="str">
        <f>IF(IFERROR(VLOOKUP($A:$A,'Matrice Visualizzazione File 1'!$A:$AR,AK$1,),"")=0,"",IFERROR(VLOOKUP($A:$A,'Matrice Visualizzazione File 1'!$A:$AR,AK$1,),""))</f>
        <v/>
      </c>
      <c r="AL638" s="2" t="str">
        <f>IF(IFERROR(VLOOKUP($A:$A,'Matrice Visualizzazione File 1'!$A:$AR,AL$1,),"")=0,"",IFERROR(VLOOKUP($A:$A,'Matrice Visualizzazione File 1'!$A:$AR,AL$1,),""))</f>
        <v/>
      </c>
      <c r="AM638" s="2" t="str">
        <f>IF(IFERROR(VLOOKUP($A:$A,'Matrice Visualizzazione File 1'!$A:$AR,AM$1,),"")=0,"",IFERROR(VLOOKUP($A:$A,'Matrice Visualizzazione File 1'!$A:$AR,AM$1,),""))</f>
        <v/>
      </c>
      <c r="AN638" s="2" t="str">
        <f>IF(IFERROR(VLOOKUP($A:$A,'Matrice Visualizzazione File 1'!$A:$AR,AN$1,),"")=0,"",IFERROR(VLOOKUP($A:$A,'Matrice Visualizzazione File 1'!$A:$AR,AN$1,),""))</f>
        <v/>
      </c>
    </row>
    <row r="639" spans="1:40" x14ac:dyDescent="0.25">
      <c r="A639" s="2">
        <f t="shared" si="9"/>
        <v>634</v>
      </c>
      <c r="B639" s="2" t="str">
        <f>IFERROR(VLOOKUP($A:$A,'Matrice Visualizzazione File 1'!$A:$AR,B$1,),"")</f>
        <v>AE2197E00</v>
      </c>
      <c r="C639" s="2" t="str">
        <f>IFERROR(VLOOKUP($A:$A,'Matrice Visualizzazione File 1'!$A:$AR,C$1,),"")</f>
        <v>AU062FCFRA</v>
      </c>
      <c r="D639" s="2" t="str">
        <f>IFERROR(VLOOKUP($A:$A,'Matrice Visualizzazione File 1'!$A:$AR,D$1,),"")</f>
        <v>OU</v>
      </c>
      <c r="E639" s="2" t="str">
        <f>_xlfn.TEXTJOIN("|",TRUE,Tabella_Traslata[[#This Row],[HN]:[CN]])</f>
        <v>HN|RN</v>
      </c>
      <c r="F639" s="2" t="str">
        <f>_xlfn.TEXTJOIN("|",TRUE,Tabella_Traslata[[#This Row],[Sale office 1]:[Sale office 9]])</f>
        <v>ABI1|AGIR|ASI0</v>
      </c>
      <c r="G639" s="2" t="str">
        <f>IFERROR(VLOOKUP($A:$A,'Matrice Visualizzazione File 1'!$A:$AR,G$1,),"")</f>
        <v>Yes</v>
      </c>
      <c r="H639" s="2" t="str">
        <f>IFERROR(VLOOKUP($A:$A,'Matrice Visualizzazione File 1'!$A:$AR,H$1,),"")</f>
        <v>MRV-7 S / R32</v>
      </c>
      <c r="I639" s="2" t="str">
        <f>IFERROR(VLOOKUP($A:$A,'Matrice Visualizzazione File 1'!$A:$AR,I$1,),"")</f>
        <v xml:space="preserve">New </v>
      </c>
      <c r="J639" s="2">
        <f>IFERROR(VLOOKUP($A:$A,'Matrice Visualizzazione File 1'!$A:$AR,J$1,),"")</f>
        <v>3</v>
      </c>
      <c r="K639" s="2" t="str">
        <f>IFERROR(VLOOKUP($A:$A,'Matrice Visualizzazione File 1'!$A:$AR,K$1,),"")</f>
        <v>MRV</v>
      </c>
      <c r="L639" s="2" t="str">
        <f>_xlfn.TEXTJOIN("|",TRUE,Tabella_Traslata[[#This Row],[Codice Avviamento 1]:[Codice Avviamento 2]])</f>
        <v/>
      </c>
      <c r="M639" s="2" t="str">
        <f>_xlfn.TEXTJOIN("|",TRUE,Tabella_Traslata[[#This Row],[Accessorio 1]:[Accessorio 5]])</f>
        <v/>
      </c>
      <c r="N639" s="2" t="str">
        <f>IFERROR(VLOOKUP($A:$A,'Matrice Visualizzazione File 1'!$A:$AR,N$1,),"")</f>
        <v/>
      </c>
      <c r="O639" s="2" t="str">
        <f>IFERROR(VLOOKUP($A:$A,'Matrice Visualizzazione File 1'!$A:$AR,O$1,),"")</f>
        <v/>
      </c>
      <c r="P639" s="2" t="str">
        <f>IFERROR(VLOOKUP($A:$A,'Matrice Visualizzazione File 1'!$A:$AR,P$1,),"")</f>
        <v/>
      </c>
      <c r="Q639" s="2" t="str">
        <f>IFERROR(VLOOKUP($A:$A,'Matrice Visualizzazione File 1'!$A:$AR,Q$1,),"")</f>
        <v/>
      </c>
      <c r="R639" s="2" t="str">
        <f>IFERROR(VLOOKUP($A:$A,'Matrice Visualizzazione File 1'!$A:$AR,R$1,),"")</f>
        <v/>
      </c>
      <c r="S639" s="2">
        <f>IFERROR(VLOOKUP($A:$A,'Matrice Visualizzazione File 1'!$A:$AR,S$1,),"")</f>
        <v>0</v>
      </c>
      <c r="T639" s="2" t="str">
        <f>IFERROR(VLOOKUP($A:$A,'Matrice Visualizzazione File 1'!$A:$AR,T$1,),"")</f>
        <v/>
      </c>
      <c r="U639" s="12" t="str">
        <f>IFERROR(VLOOKUP($A:$A,'Matrice Visualizzazione File 1'!$A:$AR,U$1,),"")</f>
        <v/>
      </c>
      <c r="V639" s="2" t="str">
        <f>IF(IFERROR(VLOOKUP($A:$A,'Matrice Visualizzazione File 1'!$A:$AR,V$1,),"")=0,"",IFERROR(VLOOKUP($A:$A,'Matrice Visualizzazione File 1'!$A:$AR,V$1,),""))</f>
        <v>HN</v>
      </c>
      <c r="W639" s="2" t="str">
        <f>IF(IFERROR(VLOOKUP($A:$A,'Matrice Visualizzazione File 1'!$A:$AR,W$1,),"")=0,"",IFERROR(VLOOKUP($A:$A,'Matrice Visualizzazione File 1'!$A:$AR,W$1,),""))</f>
        <v>RN</v>
      </c>
      <c r="X639" s="2" t="str">
        <f>IF(IFERROR(VLOOKUP($A:$A,'Matrice Visualizzazione File 1'!$A:$AR,X$1,),"")=0,"",IFERROR(VLOOKUP($A:$A,'Matrice Visualizzazione File 1'!$A:$AR,X$1,),""))</f>
        <v/>
      </c>
      <c r="Y639" s="2" t="str">
        <f>IF(IFERROR(VLOOKUP($A:$A,'Matrice Visualizzazione File 1'!$A:$AR,Y$1,),"")=0,"",IFERROR(VLOOKUP($A:$A,'Matrice Visualizzazione File 1'!$A:$AR,Y$1,),""))</f>
        <v/>
      </c>
      <c r="Z639" s="2" t="str">
        <f>IF(IFERROR(VLOOKUP($A:$A,'Matrice Visualizzazione File 1'!$A:$AR,Z$1,),"")=0,"",IFERROR(VLOOKUP($A:$A,'Matrice Visualizzazione File 1'!$A:$AR,Z$1,),""))</f>
        <v>ABI1</v>
      </c>
      <c r="AA639" s="2" t="str">
        <f>IF(IFERROR(VLOOKUP($A:$A,'Matrice Visualizzazione File 1'!$A:$AR,AA$1,),"")=0,"",IFERROR(VLOOKUP($A:$A,'Matrice Visualizzazione File 1'!$A:$AR,AA$1,),""))</f>
        <v/>
      </c>
      <c r="AB639" s="2" t="str">
        <f>IF(IFERROR(VLOOKUP($A:$A,'Matrice Visualizzazione File 1'!$A:$AR,AB$1,),"")=0,"",IFERROR(VLOOKUP($A:$A,'Matrice Visualizzazione File 1'!$A:$AR,AB$1,),""))</f>
        <v/>
      </c>
      <c r="AC639" s="2" t="str">
        <f>IF(IFERROR(VLOOKUP($A:$A,'Matrice Visualizzazione File 1'!$A:$AR,AC$1,),"")=0,"",IFERROR(VLOOKUP($A:$A,'Matrice Visualizzazione File 1'!$A:$AR,AC$1,),""))</f>
        <v/>
      </c>
      <c r="AD639" s="2" t="str">
        <f>IF(IFERROR(VLOOKUP($A:$A,'Matrice Visualizzazione File 1'!$A:$AR,AD$1,),"")=0,"",IFERROR(VLOOKUP($A:$A,'Matrice Visualizzazione File 1'!$A:$AR,AD$1,),""))</f>
        <v/>
      </c>
      <c r="AE639" s="2" t="str">
        <f>IF(IFERROR(VLOOKUP($A:$A,'Matrice Visualizzazione File 1'!$A:$AR,AE$1,),"")=0,"",IFERROR(VLOOKUP($A:$A,'Matrice Visualizzazione File 1'!$A:$AR,AE$1,),""))</f>
        <v>AGIR</v>
      </c>
      <c r="AF639" s="2" t="str">
        <f>IF(IFERROR(VLOOKUP($A:$A,'Matrice Visualizzazione File 1'!$A:$AR,AF$1,),"")=0,"",IFERROR(VLOOKUP($A:$A,'Matrice Visualizzazione File 1'!$A:$AR,AF$1,),""))</f>
        <v>ASI0</v>
      </c>
      <c r="AG639" s="2" t="str">
        <f>IF(IFERROR(VLOOKUP($A:$A,'Matrice Visualizzazione File 1'!$A:$AR,AG$1,),"")=0,"",IFERROR(VLOOKUP($A:$A,'Matrice Visualizzazione File 1'!$A:$AR,AG$1,),""))</f>
        <v/>
      </c>
      <c r="AH639" s="2" t="str">
        <f>IF(IFERROR(VLOOKUP($A:$A,'Matrice Visualizzazione File 1'!$A:$AR,AH$1,),"")=0,"",IFERROR(VLOOKUP($A:$A,'Matrice Visualizzazione File 1'!$A:$AR,AH$1,),""))</f>
        <v/>
      </c>
      <c r="AI639" s="2" t="str">
        <f>IF(IFERROR(VLOOKUP($A:$A,'Matrice Visualizzazione File 1'!$A:$AR,AI$1,),"")=0,"",IFERROR(VLOOKUP($A:$A,'Matrice Visualizzazione File 1'!$A:$AR,AI$1,),""))</f>
        <v/>
      </c>
      <c r="AJ639" s="2" t="str">
        <f>IF(IFERROR(VLOOKUP($A:$A,'Matrice Visualizzazione File 1'!$A:$AR,AJ$1,),"")=0,"",IFERROR(VLOOKUP($A:$A,'Matrice Visualizzazione File 1'!$A:$AR,AJ$1,),""))</f>
        <v/>
      </c>
      <c r="AK639" s="2" t="str">
        <f>IF(IFERROR(VLOOKUP($A:$A,'Matrice Visualizzazione File 1'!$A:$AR,AK$1,),"")=0,"",IFERROR(VLOOKUP($A:$A,'Matrice Visualizzazione File 1'!$A:$AR,AK$1,),""))</f>
        <v/>
      </c>
      <c r="AL639" s="2" t="str">
        <f>IF(IFERROR(VLOOKUP($A:$A,'Matrice Visualizzazione File 1'!$A:$AR,AL$1,),"")=0,"",IFERROR(VLOOKUP($A:$A,'Matrice Visualizzazione File 1'!$A:$AR,AL$1,),""))</f>
        <v/>
      </c>
      <c r="AM639" s="2" t="str">
        <f>IF(IFERROR(VLOOKUP($A:$A,'Matrice Visualizzazione File 1'!$A:$AR,AM$1,),"")=0,"",IFERROR(VLOOKUP($A:$A,'Matrice Visualizzazione File 1'!$A:$AR,AM$1,),""))</f>
        <v/>
      </c>
      <c r="AN639" s="2" t="str">
        <f>IF(IFERROR(VLOOKUP($A:$A,'Matrice Visualizzazione File 1'!$A:$AR,AN$1,),"")=0,"",IFERROR(VLOOKUP($A:$A,'Matrice Visualizzazione File 1'!$A:$AR,AN$1,),""))</f>
        <v/>
      </c>
    </row>
    <row r="640" spans="1:40" x14ac:dyDescent="0.25">
      <c r="A640" s="2">
        <f t="shared" si="9"/>
        <v>635</v>
      </c>
      <c r="B640" s="2" t="str">
        <f>IFERROR(VLOOKUP($A:$A,'Matrice Visualizzazione File 1'!$A:$AR,B$1,),"")</f>
        <v>AE219AE00</v>
      </c>
      <c r="C640" s="2" t="str">
        <f>IFERROR(VLOOKUP($A:$A,'Matrice Visualizzazione File 1'!$A:$AR,C$1,),"")</f>
        <v>AU06IFCFRA</v>
      </c>
      <c r="D640" s="2" t="str">
        <f>IFERROR(VLOOKUP($A:$A,'Matrice Visualizzazione File 1'!$A:$AR,D$1,),"")</f>
        <v>OU</v>
      </c>
      <c r="E640" s="2" t="str">
        <f>_xlfn.TEXTJOIN("|",TRUE,Tabella_Traslata[[#This Row],[HN]:[CN]])</f>
        <v>HN|RN</v>
      </c>
      <c r="F640" s="2" t="str">
        <f>_xlfn.TEXTJOIN("|",TRUE,Tabella_Traslata[[#This Row],[Sale office 1]:[Sale office 9]])</f>
        <v>ABI1|AGIR|ASI0</v>
      </c>
      <c r="G640" s="2" t="str">
        <f>IFERROR(VLOOKUP($A:$A,'Matrice Visualizzazione File 1'!$A:$AR,G$1,),"")</f>
        <v>Yes</v>
      </c>
      <c r="H640" s="2" t="str">
        <f>IFERROR(VLOOKUP($A:$A,'Matrice Visualizzazione File 1'!$A:$AR,H$1,),"")</f>
        <v>MRV-7 S / R32</v>
      </c>
      <c r="I640" s="2" t="str">
        <f>IFERROR(VLOOKUP($A:$A,'Matrice Visualizzazione File 1'!$A:$AR,I$1,),"")</f>
        <v xml:space="preserve">New </v>
      </c>
      <c r="J640" s="2">
        <f>IFERROR(VLOOKUP($A:$A,'Matrice Visualizzazione File 1'!$A:$AR,J$1,),"")</f>
        <v>3</v>
      </c>
      <c r="K640" s="2" t="str">
        <f>IFERROR(VLOOKUP($A:$A,'Matrice Visualizzazione File 1'!$A:$AR,K$1,),"")</f>
        <v>MRV</v>
      </c>
      <c r="L640" s="2" t="str">
        <f>_xlfn.TEXTJOIN("|",TRUE,Tabella_Traslata[[#This Row],[Codice Avviamento 1]:[Codice Avviamento 2]])</f>
        <v/>
      </c>
      <c r="M640" s="2" t="str">
        <f>_xlfn.TEXTJOIN("|",TRUE,Tabella_Traslata[[#This Row],[Accessorio 1]:[Accessorio 5]])</f>
        <v/>
      </c>
      <c r="N640" s="2" t="str">
        <f>IFERROR(VLOOKUP($A:$A,'Matrice Visualizzazione File 1'!$A:$AR,N$1,),"")</f>
        <v/>
      </c>
      <c r="O640" s="2" t="str">
        <f>IFERROR(VLOOKUP($A:$A,'Matrice Visualizzazione File 1'!$A:$AR,O$1,),"")</f>
        <v/>
      </c>
      <c r="P640" s="2" t="str">
        <f>IFERROR(VLOOKUP($A:$A,'Matrice Visualizzazione File 1'!$A:$AR,P$1,),"")</f>
        <v/>
      </c>
      <c r="Q640" s="2" t="str">
        <f>IFERROR(VLOOKUP($A:$A,'Matrice Visualizzazione File 1'!$A:$AR,Q$1,),"")</f>
        <v/>
      </c>
      <c r="R640" s="2" t="str">
        <f>IFERROR(VLOOKUP($A:$A,'Matrice Visualizzazione File 1'!$A:$AR,R$1,),"")</f>
        <v/>
      </c>
      <c r="S640" s="2">
        <f>IFERROR(VLOOKUP($A:$A,'Matrice Visualizzazione File 1'!$A:$AR,S$1,),"")</f>
        <v>0</v>
      </c>
      <c r="T640" s="2" t="str">
        <f>IFERROR(VLOOKUP($A:$A,'Matrice Visualizzazione File 1'!$A:$AR,T$1,),"")</f>
        <v/>
      </c>
      <c r="U640" s="12" t="str">
        <f>IFERROR(VLOOKUP($A:$A,'Matrice Visualizzazione File 1'!$A:$AR,U$1,),"")</f>
        <v/>
      </c>
      <c r="V640" s="2" t="str">
        <f>IF(IFERROR(VLOOKUP($A:$A,'Matrice Visualizzazione File 1'!$A:$AR,V$1,),"")=0,"",IFERROR(VLOOKUP($A:$A,'Matrice Visualizzazione File 1'!$A:$AR,V$1,),""))</f>
        <v>HN</v>
      </c>
      <c r="W640" s="2" t="str">
        <f>IF(IFERROR(VLOOKUP($A:$A,'Matrice Visualizzazione File 1'!$A:$AR,W$1,),"")=0,"",IFERROR(VLOOKUP($A:$A,'Matrice Visualizzazione File 1'!$A:$AR,W$1,),""))</f>
        <v>RN</v>
      </c>
      <c r="X640" s="2" t="str">
        <f>IF(IFERROR(VLOOKUP($A:$A,'Matrice Visualizzazione File 1'!$A:$AR,X$1,),"")=0,"",IFERROR(VLOOKUP($A:$A,'Matrice Visualizzazione File 1'!$A:$AR,X$1,),""))</f>
        <v/>
      </c>
      <c r="Y640" s="2" t="str">
        <f>IF(IFERROR(VLOOKUP($A:$A,'Matrice Visualizzazione File 1'!$A:$AR,Y$1,),"")=0,"",IFERROR(VLOOKUP($A:$A,'Matrice Visualizzazione File 1'!$A:$AR,Y$1,),""))</f>
        <v/>
      </c>
      <c r="Z640" s="2" t="str">
        <f>IF(IFERROR(VLOOKUP($A:$A,'Matrice Visualizzazione File 1'!$A:$AR,Z$1,),"")=0,"",IFERROR(VLOOKUP($A:$A,'Matrice Visualizzazione File 1'!$A:$AR,Z$1,),""))</f>
        <v>ABI1</v>
      </c>
      <c r="AA640" s="2" t="str">
        <f>IF(IFERROR(VLOOKUP($A:$A,'Matrice Visualizzazione File 1'!$A:$AR,AA$1,),"")=0,"",IFERROR(VLOOKUP($A:$A,'Matrice Visualizzazione File 1'!$A:$AR,AA$1,),""))</f>
        <v/>
      </c>
      <c r="AB640" s="2" t="str">
        <f>IF(IFERROR(VLOOKUP($A:$A,'Matrice Visualizzazione File 1'!$A:$AR,AB$1,),"")=0,"",IFERROR(VLOOKUP($A:$A,'Matrice Visualizzazione File 1'!$A:$AR,AB$1,),""))</f>
        <v/>
      </c>
      <c r="AC640" s="2" t="str">
        <f>IF(IFERROR(VLOOKUP($A:$A,'Matrice Visualizzazione File 1'!$A:$AR,AC$1,),"")=0,"",IFERROR(VLOOKUP($A:$A,'Matrice Visualizzazione File 1'!$A:$AR,AC$1,),""))</f>
        <v/>
      </c>
      <c r="AD640" s="2" t="str">
        <f>IF(IFERROR(VLOOKUP($A:$A,'Matrice Visualizzazione File 1'!$A:$AR,AD$1,),"")=0,"",IFERROR(VLOOKUP($A:$A,'Matrice Visualizzazione File 1'!$A:$AR,AD$1,),""))</f>
        <v/>
      </c>
      <c r="AE640" s="2" t="str">
        <f>IF(IFERROR(VLOOKUP($A:$A,'Matrice Visualizzazione File 1'!$A:$AR,AE$1,),"")=0,"",IFERROR(VLOOKUP($A:$A,'Matrice Visualizzazione File 1'!$A:$AR,AE$1,),""))</f>
        <v>AGIR</v>
      </c>
      <c r="AF640" s="2" t="str">
        <f>IF(IFERROR(VLOOKUP($A:$A,'Matrice Visualizzazione File 1'!$A:$AR,AF$1,),"")=0,"",IFERROR(VLOOKUP($A:$A,'Matrice Visualizzazione File 1'!$A:$AR,AF$1,),""))</f>
        <v>ASI0</v>
      </c>
      <c r="AG640" s="2" t="str">
        <f>IF(IFERROR(VLOOKUP($A:$A,'Matrice Visualizzazione File 1'!$A:$AR,AG$1,),"")=0,"",IFERROR(VLOOKUP($A:$A,'Matrice Visualizzazione File 1'!$A:$AR,AG$1,),""))</f>
        <v/>
      </c>
      <c r="AH640" s="2" t="str">
        <f>IF(IFERROR(VLOOKUP($A:$A,'Matrice Visualizzazione File 1'!$A:$AR,AH$1,),"")=0,"",IFERROR(VLOOKUP($A:$A,'Matrice Visualizzazione File 1'!$A:$AR,AH$1,),""))</f>
        <v/>
      </c>
      <c r="AI640" s="2" t="str">
        <f>IF(IFERROR(VLOOKUP($A:$A,'Matrice Visualizzazione File 1'!$A:$AR,AI$1,),"")=0,"",IFERROR(VLOOKUP($A:$A,'Matrice Visualizzazione File 1'!$A:$AR,AI$1,),""))</f>
        <v/>
      </c>
      <c r="AJ640" s="2" t="str">
        <f>IF(IFERROR(VLOOKUP($A:$A,'Matrice Visualizzazione File 1'!$A:$AR,AJ$1,),"")=0,"",IFERROR(VLOOKUP($A:$A,'Matrice Visualizzazione File 1'!$A:$AR,AJ$1,),""))</f>
        <v/>
      </c>
      <c r="AK640" s="2" t="str">
        <f>IF(IFERROR(VLOOKUP($A:$A,'Matrice Visualizzazione File 1'!$A:$AR,AK$1,),"")=0,"",IFERROR(VLOOKUP($A:$A,'Matrice Visualizzazione File 1'!$A:$AR,AK$1,),""))</f>
        <v/>
      </c>
      <c r="AL640" s="2" t="str">
        <f>IF(IFERROR(VLOOKUP($A:$A,'Matrice Visualizzazione File 1'!$A:$AR,AL$1,),"")=0,"",IFERROR(VLOOKUP($A:$A,'Matrice Visualizzazione File 1'!$A:$AR,AL$1,),""))</f>
        <v/>
      </c>
      <c r="AM640" s="2" t="str">
        <f>IF(IFERROR(VLOOKUP($A:$A,'Matrice Visualizzazione File 1'!$A:$AR,AM$1,),"")=0,"",IFERROR(VLOOKUP($A:$A,'Matrice Visualizzazione File 1'!$A:$AR,AM$1,),""))</f>
        <v/>
      </c>
      <c r="AN640" s="2" t="str">
        <f>IF(IFERROR(VLOOKUP($A:$A,'Matrice Visualizzazione File 1'!$A:$AR,AN$1,),"")=0,"",IFERROR(VLOOKUP($A:$A,'Matrice Visualizzazione File 1'!$A:$AR,AN$1,),""))</f>
        <v/>
      </c>
    </row>
    <row r="641" spans="1:40" x14ac:dyDescent="0.25">
      <c r="A641" s="2">
        <f t="shared" si="9"/>
        <v>636</v>
      </c>
      <c r="B641" s="2" t="str">
        <f>IFERROR(VLOOKUP($A:$A,'Matrice Visualizzazione File 1'!$A:$AR,B$1,),"")</f>
        <v>AE21A5E00</v>
      </c>
      <c r="C641" s="2" t="str">
        <f>IFERROR(VLOOKUP($A:$A,'Matrice Visualizzazione File 1'!$A:$AR,C$1,),"")</f>
        <v>AU08NFAFRA</v>
      </c>
      <c r="D641" s="2" t="str">
        <f>IFERROR(VLOOKUP($A:$A,'Matrice Visualizzazione File 1'!$A:$AR,D$1,),"")</f>
        <v>OU</v>
      </c>
      <c r="E641" s="2" t="str">
        <f>_xlfn.TEXTJOIN("|",TRUE,Tabella_Traslata[[#This Row],[HN]:[CN]])</f>
        <v>HN|RN</v>
      </c>
      <c r="F641" s="2" t="str">
        <f>_xlfn.TEXTJOIN("|",TRUE,Tabella_Traslata[[#This Row],[Sale office 1]:[Sale office 9]])</f>
        <v>ABI1|AGIR|ASI0</v>
      </c>
      <c r="G641" s="2" t="str">
        <f>IFERROR(VLOOKUP($A:$A,'Matrice Visualizzazione File 1'!$A:$AR,G$1,),"")</f>
        <v>Yes</v>
      </c>
      <c r="H641" s="2" t="str">
        <f>IFERROR(VLOOKUP($A:$A,'Matrice Visualizzazione File 1'!$A:$AR,H$1,),"")</f>
        <v>MRV-7 S / R32</v>
      </c>
      <c r="I641" s="2" t="str">
        <f>IFERROR(VLOOKUP($A:$A,'Matrice Visualizzazione File 1'!$A:$AR,I$1,),"")</f>
        <v xml:space="preserve">New </v>
      </c>
      <c r="J641" s="2">
        <f>IFERROR(VLOOKUP($A:$A,'Matrice Visualizzazione File 1'!$A:$AR,J$1,),"")</f>
        <v>3</v>
      </c>
      <c r="K641" s="2" t="str">
        <f>IFERROR(VLOOKUP($A:$A,'Matrice Visualizzazione File 1'!$A:$AR,K$1,),"")</f>
        <v>MRV</v>
      </c>
      <c r="L641" s="2" t="str">
        <f>_xlfn.TEXTJOIN("|",TRUE,Tabella_Traslata[[#This Row],[Codice Avviamento 1]:[Codice Avviamento 2]])</f>
        <v/>
      </c>
      <c r="M641" s="2" t="str">
        <f>_xlfn.TEXTJOIN("|",TRUE,Tabella_Traslata[[#This Row],[Accessorio 1]:[Accessorio 5]])</f>
        <v/>
      </c>
      <c r="N641" s="2" t="str">
        <f>IFERROR(VLOOKUP($A:$A,'Matrice Visualizzazione File 1'!$A:$AR,N$1,),"")</f>
        <v/>
      </c>
      <c r="O641" s="2" t="str">
        <f>IFERROR(VLOOKUP($A:$A,'Matrice Visualizzazione File 1'!$A:$AR,O$1,),"")</f>
        <v/>
      </c>
      <c r="P641" s="2" t="str">
        <f>IFERROR(VLOOKUP($A:$A,'Matrice Visualizzazione File 1'!$A:$AR,P$1,),"")</f>
        <v/>
      </c>
      <c r="Q641" s="2" t="str">
        <f>IFERROR(VLOOKUP($A:$A,'Matrice Visualizzazione File 1'!$A:$AR,Q$1,),"")</f>
        <v/>
      </c>
      <c r="R641" s="2" t="str">
        <f>IFERROR(VLOOKUP($A:$A,'Matrice Visualizzazione File 1'!$A:$AR,R$1,),"")</f>
        <v/>
      </c>
      <c r="S641" s="2">
        <f>IFERROR(VLOOKUP($A:$A,'Matrice Visualizzazione File 1'!$A:$AR,S$1,),"")</f>
        <v>0</v>
      </c>
      <c r="T641" s="2" t="str">
        <f>IFERROR(VLOOKUP($A:$A,'Matrice Visualizzazione File 1'!$A:$AR,T$1,),"")</f>
        <v/>
      </c>
      <c r="U641" s="12" t="str">
        <f>IFERROR(VLOOKUP($A:$A,'Matrice Visualizzazione File 1'!$A:$AR,U$1,),"")</f>
        <v/>
      </c>
      <c r="V641" s="2" t="str">
        <f>IF(IFERROR(VLOOKUP($A:$A,'Matrice Visualizzazione File 1'!$A:$AR,V$1,),"")=0,"",IFERROR(VLOOKUP($A:$A,'Matrice Visualizzazione File 1'!$A:$AR,V$1,),""))</f>
        <v>HN</v>
      </c>
      <c r="W641" s="2" t="str">
        <f>IF(IFERROR(VLOOKUP($A:$A,'Matrice Visualizzazione File 1'!$A:$AR,W$1,),"")=0,"",IFERROR(VLOOKUP($A:$A,'Matrice Visualizzazione File 1'!$A:$AR,W$1,),""))</f>
        <v>RN</v>
      </c>
      <c r="X641" s="2" t="str">
        <f>IF(IFERROR(VLOOKUP($A:$A,'Matrice Visualizzazione File 1'!$A:$AR,X$1,),"")=0,"",IFERROR(VLOOKUP($A:$A,'Matrice Visualizzazione File 1'!$A:$AR,X$1,),""))</f>
        <v/>
      </c>
      <c r="Y641" s="2" t="str">
        <f>IF(IFERROR(VLOOKUP($A:$A,'Matrice Visualizzazione File 1'!$A:$AR,Y$1,),"")=0,"",IFERROR(VLOOKUP($A:$A,'Matrice Visualizzazione File 1'!$A:$AR,Y$1,),""))</f>
        <v/>
      </c>
      <c r="Z641" s="2" t="str">
        <f>IF(IFERROR(VLOOKUP($A:$A,'Matrice Visualizzazione File 1'!$A:$AR,Z$1,),"")=0,"",IFERROR(VLOOKUP($A:$A,'Matrice Visualizzazione File 1'!$A:$AR,Z$1,),""))</f>
        <v>ABI1</v>
      </c>
      <c r="AA641" s="2" t="str">
        <f>IF(IFERROR(VLOOKUP($A:$A,'Matrice Visualizzazione File 1'!$A:$AR,AA$1,),"")=0,"",IFERROR(VLOOKUP($A:$A,'Matrice Visualizzazione File 1'!$A:$AR,AA$1,),""))</f>
        <v/>
      </c>
      <c r="AB641" s="2" t="str">
        <f>IF(IFERROR(VLOOKUP($A:$A,'Matrice Visualizzazione File 1'!$A:$AR,AB$1,),"")=0,"",IFERROR(VLOOKUP($A:$A,'Matrice Visualizzazione File 1'!$A:$AR,AB$1,),""))</f>
        <v/>
      </c>
      <c r="AC641" s="2" t="str">
        <f>IF(IFERROR(VLOOKUP($A:$A,'Matrice Visualizzazione File 1'!$A:$AR,AC$1,),"")=0,"",IFERROR(VLOOKUP($A:$A,'Matrice Visualizzazione File 1'!$A:$AR,AC$1,),""))</f>
        <v/>
      </c>
      <c r="AD641" s="2" t="str">
        <f>IF(IFERROR(VLOOKUP($A:$A,'Matrice Visualizzazione File 1'!$A:$AR,AD$1,),"")=0,"",IFERROR(VLOOKUP($A:$A,'Matrice Visualizzazione File 1'!$A:$AR,AD$1,),""))</f>
        <v/>
      </c>
      <c r="AE641" s="2" t="str">
        <f>IF(IFERROR(VLOOKUP($A:$A,'Matrice Visualizzazione File 1'!$A:$AR,AE$1,),"")=0,"",IFERROR(VLOOKUP($A:$A,'Matrice Visualizzazione File 1'!$A:$AR,AE$1,),""))</f>
        <v>AGIR</v>
      </c>
      <c r="AF641" s="2" t="str">
        <f>IF(IFERROR(VLOOKUP($A:$A,'Matrice Visualizzazione File 1'!$A:$AR,AF$1,),"")=0,"",IFERROR(VLOOKUP($A:$A,'Matrice Visualizzazione File 1'!$A:$AR,AF$1,),""))</f>
        <v>ASI0</v>
      </c>
      <c r="AG641" s="2" t="str">
        <f>IF(IFERROR(VLOOKUP($A:$A,'Matrice Visualizzazione File 1'!$A:$AR,AG$1,),"")=0,"",IFERROR(VLOOKUP($A:$A,'Matrice Visualizzazione File 1'!$A:$AR,AG$1,),""))</f>
        <v/>
      </c>
      <c r="AH641" s="2" t="str">
        <f>IF(IFERROR(VLOOKUP($A:$A,'Matrice Visualizzazione File 1'!$A:$AR,AH$1,),"")=0,"",IFERROR(VLOOKUP($A:$A,'Matrice Visualizzazione File 1'!$A:$AR,AH$1,),""))</f>
        <v/>
      </c>
      <c r="AI641" s="2" t="str">
        <f>IF(IFERROR(VLOOKUP($A:$A,'Matrice Visualizzazione File 1'!$A:$AR,AI$1,),"")=0,"",IFERROR(VLOOKUP($A:$A,'Matrice Visualizzazione File 1'!$A:$AR,AI$1,),""))</f>
        <v/>
      </c>
      <c r="AJ641" s="2" t="str">
        <f>IF(IFERROR(VLOOKUP($A:$A,'Matrice Visualizzazione File 1'!$A:$AR,AJ$1,),"")=0,"",IFERROR(VLOOKUP($A:$A,'Matrice Visualizzazione File 1'!$A:$AR,AJ$1,),""))</f>
        <v/>
      </c>
      <c r="AK641" s="2" t="str">
        <f>IF(IFERROR(VLOOKUP($A:$A,'Matrice Visualizzazione File 1'!$A:$AR,AK$1,),"")=0,"",IFERROR(VLOOKUP($A:$A,'Matrice Visualizzazione File 1'!$A:$AR,AK$1,),""))</f>
        <v/>
      </c>
      <c r="AL641" s="2" t="str">
        <f>IF(IFERROR(VLOOKUP($A:$A,'Matrice Visualizzazione File 1'!$A:$AR,AL$1,),"")=0,"",IFERROR(VLOOKUP($A:$A,'Matrice Visualizzazione File 1'!$A:$AR,AL$1,),""))</f>
        <v/>
      </c>
      <c r="AM641" s="2" t="str">
        <f>IF(IFERROR(VLOOKUP($A:$A,'Matrice Visualizzazione File 1'!$A:$AR,AM$1,),"")=0,"",IFERROR(VLOOKUP($A:$A,'Matrice Visualizzazione File 1'!$A:$AR,AM$1,),""))</f>
        <v/>
      </c>
      <c r="AN641" s="2" t="str">
        <f>IF(IFERROR(VLOOKUP($A:$A,'Matrice Visualizzazione File 1'!$A:$AR,AN$1,),"")=0,"",IFERROR(VLOOKUP($A:$A,'Matrice Visualizzazione File 1'!$A:$AR,AN$1,),""))</f>
        <v/>
      </c>
    </row>
    <row r="642" spans="1:40" x14ac:dyDescent="0.25">
      <c r="A642" s="2">
        <f t="shared" si="9"/>
        <v>637</v>
      </c>
      <c r="B642" s="2" t="str">
        <f>IFERROR(VLOOKUP($A:$A,'Matrice Visualizzazione File 1'!$A:$AR,B$1,),"")</f>
        <v>AE21A4E00</v>
      </c>
      <c r="C642" s="2" t="str">
        <f>IFERROR(VLOOKUP($A:$A,'Matrice Visualizzazione File 1'!$A:$AR,C$1,),"")</f>
        <v>AU10NFAFRA</v>
      </c>
      <c r="D642" s="2" t="str">
        <f>IFERROR(VLOOKUP($A:$A,'Matrice Visualizzazione File 1'!$A:$AR,D$1,),"")</f>
        <v>OU</v>
      </c>
      <c r="E642" s="2" t="str">
        <f>_xlfn.TEXTJOIN("|",TRUE,Tabella_Traslata[[#This Row],[HN]:[CN]])</f>
        <v>HN|RN</v>
      </c>
      <c r="F642" s="2" t="str">
        <f>_xlfn.TEXTJOIN("|",TRUE,Tabella_Traslata[[#This Row],[Sale office 1]:[Sale office 9]])</f>
        <v>ABI1|AGIR|ASI0</v>
      </c>
      <c r="G642" s="2" t="str">
        <f>IFERROR(VLOOKUP($A:$A,'Matrice Visualizzazione File 1'!$A:$AR,G$1,),"")</f>
        <v>Yes</v>
      </c>
      <c r="H642" s="2" t="str">
        <f>IFERROR(VLOOKUP($A:$A,'Matrice Visualizzazione File 1'!$A:$AR,H$1,),"")</f>
        <v>MRV-7 S / R32</v>
      </c>
      <c r="I642" s="2" t="str">
        <f>IFERROR(VLOOKUP($A:$A,'Matrice Visualizzazione File 1'!$A:$AR,I$1,),"")</f>
        <v xml:space="preserve">New </v>
      </c>
      <c r="J642" s="2">
        <f>IFERROR(VLOOKUP($A:$A,'Matrice Visualizzazione File 1'!$A:$AR,J$1,),"")</f>
        <v>3</v>
      </c>
      <c r="K642" s="2" t="str">
        <f>IFERROR(VLOOKUP($A:$A,'Matrice Visualizzazione File 1'!$A:$AR,K$1,),"")</f>
        <v>MRV</v>
      </c>
      <c r="L642" s="2" t="str">
        <f>_xlfn.TEXTJOIN("|",TRUE,Tabella_Traslata[[#This Row],[Codice Avviamento 1]:[Codice Avviamento 2]])</f>
        <v/>
      </c>
      <c r="M642" s="2" t="str">
        <f>_xlfn.TEXTJOIN("|",TRUE,Tabella_Traslata[[#This Row],[Accessorio 1]:[Accessorio 5]])</f>
        <v/>
      </c>
      <c r="N642" s="2" t="str">
        <f>IFERROR(VLOOKUP($A:$A,'Matrice Visualizzazione File 1'!$A:$AR,N$1,),"")</f>
        <v/>
      </c>
      <c r="O642" s="2" t="str">
        <f>IFERROR(VLOOKUP($A:$A,'Matrice Visualizzazione File 1'!$A:$AR,O$1,),"")</f>
        <v/>
      </c>
      <c r="P642" s="2" t="str">
        <f>IFERROR(VLOOKUP($A:$A,'Matrice Visualizzazione File 1'!$A:$AR,P$1,),"")</f>
        <v/>
      </c>
      <c r="Q642" s="2" t="str">
        <f>IFERROR(VLOOKUP($A:$A,'Matrice Visualizzazione File 1'!$A:$AR,Q$1,),"")</f>
        <v/>
      </c>
      <c r="R642" s="2" t="str">
        <f>IFERROR(VLOOKUP($A:$A,'Matrice Visualizzazione File 1'!$A:$AR,R$1,),"")</f>
        <v/>
      </c>
      <c r="S642" s="2">
        <f>IFERROR(VLOOKUP($A:$A,'Matrice Visualizzazione File 1'!$A:$AR,S$1,),"")</f>
        <v>0</v>
      </c>
      <c r="T642" s="2" t="str">
        <f>IFERROR(VLOOKUP($A:$A,'Matrice Visualizzazione File 1'!$A:$AR,T$1,),"")</f>
        <v/>
      </c>
      <c r="U642" s="12" t="str">
        <f>IFERROR(VLOOKUP($A:$A,'Matrice Visualizzazione File 1'!$A:$AR,U$1,),"")</f>
        <v/>
      </c>
      <c r="V642" s="2" t="str">
        <f>IF(IFERROR(VLOOKUP($A:$A,'Matrice Visualizzazione File 1'!$A:$AR,V$1,),"")=0,"",IFERROR(VLOOKUP($A:$A,'Matrice Visualizzazione File 1'!$A:$AR,V$1,),""))</f>
        <v>HN</v>
      </c>
      <c r="W642" s="2" t="str">
        <f>IF(IFERROR(VLOOKUP($A:$A,'Matrice Visualizzazione File 1'!$A:$AR,W$1,),"")=0,"",IFERROR(VLOOKUP($A:$A,'Matrice Visualizzazione File 1'!$A:$AR,W$1,),""))</f>
        <v>RN</v>
      </c>
      <c r="X642" s="2" t="str">
        <f>IF(IFERROR(VLOOKUP($A:$A,'Matrice Visualizzazione File 1'!$A:$AR,X$1,),"")=0,"",IFERROR(VLOOKUP($A:$A,'Matrice Visualizzazione File 1'!$A:$AR,X$1,),""))</f>
        <v/>
      </c>
      <c r="Y642" s="2" t="str">
        <f>IF(IFERROR(VLOOKUP($A:$A,'Matrice Visualizzazione File 1'!$A:$AR,Y$1,),"")=0,"",IFERROR(VLOOKUP($A:$A,'Matrice Visualizzazione File 1'!$A:$AR,Y$1,),""))</f>
        <v/>
      </c>
      <c r="Z642" s="2" t="str">
        <f>IF(IFERROR(VLOOKUP($A:$A,'Matrice Visualizzazione File 1'!$A:$AR,Z$1,),"")=0,"",IFERROR(VLOOKUP($A:$A,'Matrice Visualizzazione File 1'!$A:$AR,Z$1,),""))</f>
        <v>ABI1</v>
      </c>
      <c r="AA642" s="2" t="str">
        <f>IF(IFERROR(VLOOKUP($A:$A,'Matrice Visualizzazione File 1'!$A:$AR,AA$1,),"")=0,"",IFERROR(VLOOKUP($A:$A,'Matrice Visualizzazione File 1'!$A:$AR,AA$1,),""))</f>
        <v/>
      </c>
      <c r="AB642" s="2" t="str">
        <f>IF(IFERROR(VLOOKUP($A:$A,'Matrice Visualizzazione File 1'!$A:$AR,AB$1,),"")=0,"",IFERROR(VLOOKUP($A:$A,'Matrice Visualizzazione File 1'!$A:$AR,AB$1,),""))</f>
        <v/>
      </c>
      <c r="AC642" s="2" t="str">
        <f>IF(IFERROR(VLOOKUP($A:$A,'Matrice Visualizzazione File 1'!$A:$AR,AC$1,),"")=0,"",IFERROR(VLOOKUP($A:$A,'Matrice Visualizzazione File 1'!$A:$AR,AC$1,),""))</f>
        <v/>
      </c>
      <c r="AD642" s="2" t="str">
        <f>IF(IFERROR(VLOOKUP($A:$A,'Matrice Visualizzazione File 1'!$A:$AR,AD$1,),"")=0,"",IFERROR(VLOOKUP($A:$A,'Matrice Visualizzazione File 1'!$A:$AR,AD$1,),""))</f>
        <v/>
      </c>
      <c r="AE642" s="2" t="str">
        <f>IF(IFERROR(VLOOKUP($A:$A,'Matrice Visualizzazione File 1'!$A:$AR,AE$1,),"")=0,"",IFERROR(VLOOKUP($A:$A,'Matrice Visualizzazione File 1'!$A:$AR,AE$1,),""))</f>
        <v>AGIR</v>
      </c>
      <c r="AF642" s="2" t="str">
        <f>IF(IFERROR(VLOOKUP($A:$A,'Matrice Visualizzazione File 1'!$A:$AR,AF$1,),"")=0,"",IFERROR(VLOOKUP($A:$A,'Matrice Visualizzazione File 1'!$A:$AR,AF$1,),""))</f>
        <v>ASI0</v>
      </c>
      <c r="AG642" s="2" t="str">
        <f>IF(IFERROR(VLOOKUP($A:$A,'Matrice Visualizzazione File 1'!$A:$AR,AG$1,),"")=0,"",IFERROR(VLOOKUP($A:$A,'Matrice Visualizzazione File 1'!$A:$AR,AG$1,),""))</f>
        <v/>
      </c>
      <c r="AH642" s="2" t="str">
        <f>IF(IFERROR(VLOOKUP($A:$A,'Matrice Visualizzazione File 1'!$A:$AR,AH$1,),"")=0,"",IFERROR(VLOOKUP($A:$A,'Matrice Visualizzazione File 1'!$A:$AR,AH$1,),""))</f>
        <v/>
      </c>
      <c r="AI642" s="2" t="str">
        <f>IF(IFERROR(VLOOKUP($A:$A,'Matrice Visualizzazione File 1'!$A:$AR,AI$1,),"")=0,"",IFERROR(VLOOKUP($A:$A,'Matrice Visualizzazione File 1'!$A:$AR,AI$1,),""))</f>
        <v/>
      </c>
      <c r="AJ642" s="2" t="str">
        <f>IF(IFERROR(VLOOKUP($A:$A,'Matrice Visualizzazione File 1'!$A:$AR,AJ$1,),"")=0,"",IFERROR(VLOOKUP($A:$A,'Matrice Visualizzazione File 1'!$A:$AR,AJ$1,),""))</f>
        <v/>
      </c>
      <c r="AK642" s="2" t="str">
        <f>IF(IFERROR(VLOOKUP($A:$A,'Matrice Visualizzazione File 1'!$A:$AR,AK$1,),"")=0,"",IFERROR(VLOOKUP($A:$A,'Matrice Visualizzazione File 1'!$A:$AR,AK$1,),""))</f>
        <v/>
      </c>
      <c r="AL642" s="2" t="str">
        <f>IF(IFERROR(VLOOKUP($A:$A,'Matrice Visualizzazione File 1'!$A:$AR,AL$1,),"")=0,"",IFERROR(VLOOKUP($A:$A,'Matrice Visualizzazione File 1'!$A:$AR,AL$1,),""))</f>
        <v/>
      </c>
      <c r="AM642" s="2" t="str">
        <f>IF(IFERROR(VLOOKUP($A:$A,'Matrice Visualizzazione File 1'!$A:$AR,AM$1,),"")=0,"",IFERROR(VLOOKUP($A:$A,'Matrice Visualizzazione File 1'!$A:$AR,AM$1,),""))</f>
        <v/>
      </c>
      <c r="AN642" s="2" t="str">
        <f>IF(IFERROR(VLOOKUP($A:$A,'Matrice Visualizzazione File 1'!$A:$AR,AN$1,),"")=0,"",IFERROR(VLOOKUP($A:$A,'Matrice Visualizzazione File 1'!$A:$AR,AN$1,),""))</f>
        <v/>
      </c>
    </row>
    <row r="643" spans="1:40" x14ac:dyDescent="0.25">
      <c r="A643" s="2">
        <f t="shared" si="9"/>
        <v>638</v>
      </c>
      <c r="B643" s="2" t="str">
        <f>IFERROR(VLOOKUP($A:$A,'Matrice Visualizzazione File 1'!$A:$AR,B$1,),"")</f>
        <v>AE21A3E00</v>
      </c>
      <c r="C643" s="2" t="str">
        <f>IFERROR(VLOOKUP($A:$A,'Matrice Visualizzazione File 1'!$A:$AR,C$1,),"")</f>
        <v>AU12NFAFRA</v>
      </c>
      <c r="D643" s="2" t="str">
        <f>IFERROR(VLOOKUP($A:$A,'Matrice Visualizzazione File 1'!$A:$AR,D$1,),"")</f>
        <v>OU</v>
      </c>
      <c r="E643" s="2" t="str">
        <f>_xlfn.TEXTJOIN("|",TRUE,Tabella_Traslata[[#This Row],[HN]:[CN]])</f>
        <v>HN|RN</v>
      </c>
      <c r="F643" s="2" t="str">
        <f>_xlfn.TEXTJOIN("|",TRUE,Tabella_Traslata[[#This Row],[Sale office 1]:[Sale office 9]])</f>
        <v>ABI1|AGIR|ASI0</v>
      </c>
      <c r="G643" s="2" t="str">
        <f>IFERROR(VLOOKUP($A:$A,'Matrice Visualizzazione File 1'!$A:$AR,G$1,),"")</f>
        <v>Yes</v>
      </c>
      <c r="H643" s="2" t="str">
        <f>IFERROR(VLOOKUP($A:$A,'Matrice Visualizzazione File 1'!$A:$AR,H$1,),"")</f>
        <v>MRV-7 S / R32</v>
      </c>
      <c r="I643" s="2" t="str">
        <f>IFERROR(VLOOKUP($A:$A,'Matrice Visualizzazione File 1'!$A:$AR,I$1,),"")</f>
        <v xml:space="preserve">New </v>
      </c>
      <c r="J643" s="2">
        <f>IFERROR(VLOOKUP($A:$A,'Matrice Visualizzazione File 1'!$A:$AR,J$1,),"")</f>
        <v>3</v>
      </c>
      <c r="K643" s="2" t="str">
        <f>IFERROR(VLOOKUP($A:$A,'Matrice Visualizzazione File 1'!$A:$AR,K$1,),"")</f>
        <v>MRV</v>
      </c>
      <c r="L643" s="2" t="str">
        <f>_xlfn.TEXTJOIN("|",TRUE,Tabella_Traslata[[#This Row],[Codice Avviamento 1]:[Codice Avviamento 2]])</f>
        <v/>
      </c>
      <c r="M643" s="2" t="str">
        <f>_xlfn.TEXTJOIN("|",TRUE,Tabella_Traslata[[#This Row],[Accessorio 1]:[Accessorio 5]])</f>
        <v/>
      </c>
      <c r="N643" s="2" t="str">
        <f>IFERROR(VLOOKUP($A:$A,'Matrice Visualizzazione File 1'!$A:$AR,N$1,),"")</f>
        <v/>
      </c>
      <c r="O643" s="2" t="str">
        <f>IFERROR(VLOOKUP($A:$A,'Matrice Visualizzazione File 1'!$A:$AR,O$1,),"")</f>
        <v/>
      </c>
      <c r="P643" s="2" t="str">
        <f>IFERROR(VLOOKUP($A:$A,'Matrice Visualizzazione File 1'!$A:$AR,P$1,),"")</f>
        <v/>
      </c>
      <c r="Q643" s="2" t="str">
        <f>IFERROR(VLOOKUP($A:$A,'Matrice Visualizzazione File 1'!$A:$AR,Q$1,),"")</f>
        <v/>
      </c>
      <c r="R643" s="2" t="str">
        <f>IFERROR(VLOOKUP($A:$A,'Matrice Visualizzazione File 1'!$A:$AR,R$1,),"")</f>
        <v/>
      </c>
      <c r="S643" s="2">
        <f>IFERROR(VLOOKUP($A:$A,'Matrice Visualizzazione File 1'!$A:$AR,S$1,),"")</f>
        <v>0</v>
      </c>
      <c r="T643" s="2" t="str">
        <f>IFERROR(VLOOKUP($A:$A,'Matrice Visualizzazione File 1'!$A:$AR,T$1,),"")</f>
        <v/>
      </c>
      <c r="U643" s="12" t="str">
        <f>IFERROR(VLOOKUP($A:$A,'Matrice Visualizzazione File 1'!$A:$AR,U$1,),"")</f>
        <v/>
      </c>
      <c r="V643" s="2" t="str">
        <f>IF(IFERROR(VLOOKUP($A:$A,'Matrice Visualizzazione File 1'!$A:$AR,V$1,),"")=0,"",IFERROR(VLOOKUP($A:$A,'Matrice Visualizzazione File 1'!$A:$AR,V$1,),""))</f>
        <v>HN</v>
      </c>
      <c r="W643" s="2" t="str">
        <f>IF(IFERROR(VLOOKUP($A:$A,'Matrice Visualizzazione File 1'!$A:$AR,W$1,),"")=0,"",IFERROR(VLOOKUP($A:$A,'Matrice Visualizzazione File 1'!$A:$AR,W$1,),""))</f>
        <v>RN</v>
      </c>
      <c r="X643" s="2" t="str">
        <f>IF(IFERROR(VLOOKUP($A:$A,'Matrice Visualizzazione File 1'!$A:$AR,X$1,),"")=0,"",IFERROR(VLOOKUP($A:$A,'Matrice Visualizzazione File 1'!$A:$AR,X$1,),""))</f>
        <v/>
      </c>
      <c r="Y643" s="2" t="str">
        <f>IF(IFERROR(VLOOKUP($A:$A,'Matrice Visualizzazione File 1'!$A:$AR,Y$1,),"")=0,"",IFERROR(VLOOKUP($A:$A,'Matrice Visualizzazione File 1'!$A:$AR,Y$1,),""))</f>
        <v/>
      </c>
      <c r="Z643" s="2" t="str">
        <f>IF(IFERROR(VLOOKUP($A:$A,'Matrice Visualizzazione File 1'!$A:$AR,Z$1,),"")=0,"",IFERROR(VLOOKUP($A:$A,'Matrice Visualizzazione File 1'!$A:$AR,Z$1,),""))</f>
        <v>ABI1</v>
      </c>
      <c r="AA643" s="2" t="str">
        <f>IF(IFERROR(VLOOKUP($A:$A,'Matrice Visualizzazione File 1'!$A:$AR,AA$1,),"")=0,"",IFERROR(VLOOKUP($A:$A,'Matrice Visualizzazione File 1'!$A:$AR,AA$1,),""))</f>
        <v/>
      </c>
      <c r="AB643" s="2" t="str">
        <f>IF(IFERROR(VLOOKUP($A:$A,'Matrice Visualizzazione File 1'!$A:$AR,AB$1,),"")=0,"",IFERROR(VLOOKUP($A:$A,'Matrice Visualizzazione File 1'!$A:$AR,AB$1,),""))</f>
        <v/>
      </c>
      <c r="AC643" s="2" t="str">
        <f>IF(IFERROR(VLOOKUP($A:$A,'Matrice Visualizzazione File 1'!$A:$AR,AC$1,),"")=0,"",IFERROR(VLOOKUP($A:$A,'Matrice Visualizzazione File 1'!$A:$AR,AC$1,),""))</f>
        <v/>
      </c>
      <c r="AD643" s="2" t="str">
        <f>IF(IFERROR(VLOOKUP($A:$A,'Matrice Visualizzazione File 1'!$A:$AR,AD$1,),"")=0,"",IFERROR(VLOOKUP($A:$A,'Matrice Visualizzazione File 1'!$A:$AR,AD$1,),""))</f>
        <v/>
      </c>
      <c r="AE643" s="2" t="str">
        <f>IF(IFERROR(VLOOKUP($A:$A,'Matrice Visualizzazione File 1'!$A:$AR,AE$1,),"")=0,"",IFERROR(VLOOKUP($A:$A,'Matrice Visualizzazione File 1'!$A:$AR,AE$1,),""))</f>
        <v>AGIR</v>
      </c>
      <c r="AF643" s="2" t="str">
        <f>IF(IFERROR(VLOOKUP($A:$A,'Matrice Visualizzazione File 1'!$A:$AR,AF$1,),"")=0,"",IFERROR(VLOOKUP($A:$A,'Matrice Visualizzazione File 1'!$A:$AR,AF$1,),""))</f>
        <v>ASI0</v>
      </c>
      <c r="AG643" s="2" t="str">
        <f>IF(IFERROR(VLOOKUP($A:$A,'Matrice Visualizzazione File 1'!$A:$AR,AG$1,),"")=0,"",IFERROR(VLOOKUP($A:$A,'Matrice Visualizzazione File 1'!$A:$AR,AG$1,),""))</f>
        <v/>
      </c>
      <c r="AH643" s="2" t="str">
        <f>IF(IFERROR(VLOOKUP($A:$A,'Matrice Visualizzazione File 1'!$A:$AR,AH$1,),"")=0,"",IFERROR(VLOOKUP($A:$A,'Matrice Visualizzazione File 1'!$A:$AR,AH$1,),""))</f>
        <v/>
      </c>
      <c r="AI643" s="2" t="str">
        <f>IF(IFERROR(VLOOKUP($A:$A,'Matrice Visualizzazione File 1'!$A:$AR,AI$1,),"")=0,"",IFERROR(VLOOKUP($A:$A,'Matrice Visualizzazione File 1'!$A:$AR,AI$1,),""))</f>
        <v/>
      </c>
      <c r="AJ643" s="2" t="str">
        <f>IF(IFERROR(VLOOKUP($A:$A,'Matrice Visualizzazione File 1'!$A:$AR,AJ$1,),"")=0,"",IFERROR(VLOOKUP($A:$A,'Matrice Visualizzazione File 1'!$A:$AR,AJ$1,),""))</f>
        <v/>
      </c>
      <c r="AK643" s="2" t="str">
        <f>IF(IFERROR(VLOOKUP($A:$A,'Matrice Visualizzazione File 1'!$A:$AR,AK$1,),"")=0,"",IFERROR(VLOOKUP($A:$A,'Matrice Visualizzazione File 1'!$A:$AR,AK$1,),""))</f>
        <v/>
      </c>
      <c r="AL643" s="2" t="str">
        <f>IF(IFERROR(VLOOKUP($A:$A,'Matrice Visualizzazione File 1'!$A:$AR,AL$1,),"")=0,"",IFERROR(VLOOKUP($A:$A,'Matrice Visualizzazione File 1'!$A:$AR,AL$1,),""))</f>
        <v/>
      </c>
      <c r="AM643" s="2" t="str">
        <f>IF(IFERROR(VLOOKUP($A:$A,'Matrice Visualizzazione File 1'!$A:$AR,AM$1,),"")=0,"",IFERROR(VLOOKUP($A:$A,'Matrice Visualizzazione File 1'!$A:$AR,AM$1,),""))</f>
        <v/>
      </c>
      <c r="AN643" s="2" t="str">
        <f>IF(IFERROR(VLOOKUP($A:$A,'Matrice Visualizzazione File 1'!$A:$AR,AN$1,),"")=0,"",IFERROR(VLOOKUP($A:$A,'Matrice Visualizzazione File 1'!$A:$AR,AN$1,),""))</f>
        <v/>
      </c>
    </row>
    <row r="644" spans="1:40" x14ac:dyDescent="0.25">
      <c r="A644" s="2">
        <f t="shared" si="9"/>
        <v>639</v>
      </c>
      <c r="B644" s="2">
        <f>IFERROR(VLOOKUP($A:$A,'Matrice Visualizzazione File 1'!$A:$AR,B$1,),"")</f>
        <v>0</v>
      </c>
      <c r="C644" s="2">
        <f>IFERROR(VLOOKUP($A:$A,'Matrice Visualizzazione File 1'!$A:$AR,C$1,),"")</f>
        <v>0</v>
      </c>
      <c r="D644" s="2">
        <f>IFERROR(VLOOKUP($A:$A,'Matrice Visualizzazione File 1'!$A:$AR,D$1,),"")</f>
        <v>0</v>
      </c>
      <c r="E644" s="2" t="str">
        <f>_xlfn.TEXTJOIN("|",TRUE,Tabella_Traslata[[#This Row],[HN]:[CN]])</f>
        <v>---|---</v>
      </c>
      <c r="F644" s="2" t="str">
        <f>_xlfn.TEXTJOIN("|",TRUE,Tabella_Traslata[[#This Row],[Sale office 1]:[Sale office 9]])</f>
        <v/>
      </c>
      <c r="G644" s="2">
        <f>IFERROR(VLOOKUP($A:$A,'Matrice Visualizzazione File 1'!$A:$AR,G$1,),"")</f>
        <v>0</v>
      </c>
      <c r="H644" s="2">
        <f>IFERROR(VLOOKUP($A:$A,'Matrice Visualizzazione File 1'!$A:$AR,H$1,),"")</f>
        <v>0</v>
      </c>
      <c r="I644" s="2">
        <f>IFERROR(VLOOKUP($A:$A,'Matrice Visualizzazione File 1'!$A:$AR,I$1,),"")</f>
        <v>0</v>
      </c>
      <c r="J644" s="2">
        <f>IFERROR(VLOOKUP($A:$A,'Matrice Visualizzazione File 1'!$A:$AR,J$1,),"")</f>
        <v>0</v>
      </c>
      <c r="K644" s="2">
        <f>IFERROR(VLOOKUP($A:$A,'Matrice Visualizzazione File 1'!$A:$AR,K$1,),"")</f>
        <v>0</v>
      </c>
      <c r="L644" s="2" t="str">
        <f>_xlfn.TEXTJOIN("|",TRUE,Tabella_Traslata[[#This Row],[Codice Avviamento 1]:[Codice Avviamento 2]])</f>
        <v/>
      </c>
      <c r="M644" s="2" t="str">
        <f>_xlfn.TEXTJOIN("|",TRUE,Tabella_Traslata[[#This Row],[Accessorio 1]:[Accessorio 5]])</f>
        <v/>
      </c>
      <c r="N644" s="2" t="str">
        <f>IFERROR(VLOOKUP($A:$A,'Matrice Visualizzazione File 1'!$A:$AR,N$1,),"")</f>
        <v/>
      </c>
      <c r="O644" s="2" t="str">
        <f>IFERROR(VLOOKUP($A:$A,'Matrice Visualizzazione File 1'!$A:$AR,O$1,),"")</f>
        <v/>
      </c>
      <c r="P644" s="2" t="str">
        <f>IFERROR(VLOOKUP($A:$A,'Matrice Visualizzazione File 1'!$A:$AR,P$1,),"")</f>
        <v/>
      </c>
      <c r="Q644" s="2" t="str">
        <f>IFERROR(VLOOKUP($A:$A,'Matrice Visualizzazione File 1'!$A:$AR,Q$1,),"")</f>
        <v/>
      </c>
      <c r="R644" s="2" t="str">
        <f>IFERROR(VLOOKUP($A:$A,'Matrice Visualizzazione File 1'!$A:$AR,R$1,),"")</f>
        <v/>
      </c>
      <c r="S644" s="2">
        <f>IFERROR(VLOOKUP($A:$A,'Matrice Visualizzazione File 1'!$A:$AR,S$1,),"")</f>
        <v>0</v>
      </c>
      <c r="T644" s="2" t="str">
        <f>IFERROR(VLOOKUP($A:$A,'Matrice Visualizzazione File 1'!$A:$AR,T$1,),"")</f>
        <v/>
      </c>
      <c r="U644" s="12" t="str">
        <f>IFERROR(VLOOKUP($A:$A,'Matrice Visualizzazione File 1'!$A:$AR,U$1,),"")</f>
        <v/>
      </c>
      <c r="V644" s="2" t="str">
        <f>IF(IFERROR(VLOOKUP($A:$A,'Matrice Visualizzazione File 1'!$A:$AR,V$1,),"")=0,"",IFERROR(VLOOKUP($A:$A,'Matrice Visualizzazione File 1'!$A:$AR,V$1,),""))</f>
        <v>---</v>
      </c>
      <c r="W644" s="2" t="str">
        <f>IF(IFERROR(VLOOKUP($A:$A,'Matrice Visualizzazione File 1'!$A:$AR,W$1,),"")=0,"",IFERROR(VLOOKUP($A:$A,'Matrice Visualizzazione File 1'!$A:$AR,W$1,),""))</f>
        <v>---</v>
      </c>
      <c r="X644" s="2" t="str">
        <f>IF(IFERROR(VLOOKUP($A:$A,'Matrice Visualizzazione File 1'!$A:$AR,X$1,),"")=0,"",IFERROR(VLOOKUP($A:$A,'Matrice Visualizzazione File 1'!$A:$AR,X$1,),""))</f>
        <v/>
      </c>
      <c r="Y644" s="2" t="str">
        <f>IF(IFERROR(VLOOKUP($A:$A,'Matrice Visualizzazione File 1'!$A:$AR,Y$1,),"")=0,"",IFERROR(VLOOKUP($A:$A,'Matrice Visualizzazione File 1'!$A:$AR,Y$1,),""))</f>
        <v/>
      </c>
      <c r="Z644" s="2" t="str">
        <f>IF(IFERROR(VLOOKUP($A:$A,'Matrice Visualizzazione File 1'!$A:$AR,Z$1,),"")=0,"",IFERROR(VLOOKUP($A:$A,'Matrice Visualizzazione File 1'!$A:$AR,Z$1,),""))</f>
        <v/>
      </c>
      <c r="AA644" s="2" t="str">
        <f>IF(IFERROR(VLOOKUP($A:$A,'Matrice Visualizzazione File 1'!$A:$AR,AA$1,),"")=0,"",IFERROR(VLOOKUP($A:$A,'Matrice Visualizzazione File 1'!$A:$AR,AA$1,),""))</f>
        <v/>
      </c>
      <c r="AB644" s="2" t="str">
        <f>IF(IFERROR(VLOOKUP($A:$A,'Matrice Visualizzazione File 1'!$A:$AR,AB$1,),"")=0,"",IFERROR(VLOOKUP($A:$A,'Matrice Visualizzazione File 1'!$A:$AR,AB$1,),""))</f>
        <v/>
      </c>
      <c r="AC644" s="2" t="str">
        <f>IF(IFERROR(VLOOKUP($A:$A,'Matrice Visualizzazione File 1'!$A:$AR,AC$1,),"")=0,"",IFERROR(VLOOKUP($A:$A,'Matrice Visualizzazione File 1'!$A:$AR,AC$1,),""))</f>
        <v/>
      </c>
      <c r="AD644" s="2" t="str">
        <f>IF(IFERROR(VLOOKUP($A:$A,'Matrice Visualizzazione File 1'!$A:$AR,AD$1,),"")=0,"",IFERROR(VLOOKUP($A:$A,'Matrice Visualizzazione File 1'!$A:$AR,AD$1,),""))</f>
        <v/>
      </c>
      <c r="AE644" s="2" t="str">
        <f>IF(IFERROR(VLOOKUP($A:$A,'Matrice Visualizzazione File 1'!$A:$AR,AE$1,),"")=0,"",IFERROR(VLOOKUP($A:$A,'Matrice Visualizzazione File 1'!$A:$AR,AE$1,),""))</f>
        <v/>
      </c>
      <c r="AF644" s="2" t="str">
        <f>IF(IFERROR(VLOOKUP($A:$A,'Matrice Visualizzazione File 1'!$A:$AR,AF$1,),"")=0,"",IFERROR(VLOOKUP($A:$A,'Matrice Visualizzazione File 1'!$A:$AR,AF$1,),""))</f>
        <v/>
      </c>
      <c r="AG644" s="2" t="str">
        <f>IF(IFERROR(VLOOKUP($A:$A,'Matrice Visualizzazione File 1'!$A:$AR,AG$1,),"")=0,"",IFERROR(VLOOKUP($A:$A,'Matrice Visualizzazione File 1'!$A:$AR,AG$1,),""))</f>
        <v/>
      </c>
      <c r="AH644" s="2" t="str">
        <f>IF(IFERROR(VLOOKUP($A:$A,'Matrice Visualizzazione File 1'!$A:$AR,AH$1,),"")=0,"",IFERROR(VLOOKUP($A:$A,'Matrice Visualizzazione File 1'!$A:$AR,AH$1,),""))</f>
        <v/>
      </c>
      <c r="AI644" s="2" t="str">
        <f>IF(IFERROR(VLOOKUP($A:$A,'Matrice Visualizzazione File 1'!$A:$AR,AI$1,),"")=0,"",IFERROR(VLOOKUP($A:$A,'Matrice Visualizzazione File 1'!$A:$AR,AI$1,),""))</f>
        <v/>
      </c>
      <c r="AJ644" s="2" t="str">
        <f>IF(IFERROR(VLOOKUP($A:$A,'Matrice Visualizzazione File 1'!$A:$AR,AJ$1,),"")=0,"",IFERROR(VLOOKUP($A:$A,'Matrice Visualizzazione File 1'!$A:$AR,AJ$1,),""))</f>
        <v/>
      </c>
      <c r="AK644" s="2" t="str">
        <f>IF(IFERROR(VLOOKUP($A:$A,'Matrice Visualizzazione File 1'!$A:$AR,AK$1,),"")=0,"",IFERROR(VLOOKUP($A:$A,'Matrice Visualizzazione File 1'!$A:$AR,AK$1,),""))</f>
        <v/>
      </c>
      <c r="AL644" s="2" t="str">
        <f>IF(IFERROR(VLOOKUP($A:$A,'Matrice Visualizzazione File 1'!$A:$AR,AL$1,),"")=0,"",IFERROR(VLOOKUP($A:$A,'Matrice Visualizzazione File 1'!$A:$AR,AL$1,),""))</f>
        <v/>
      </c>
      <c r="AM644" s="2" t="str">
        <f>IF(IFERROR(VLOOKUP($A:$A,'Matrice Visualizzazione File 1'!$A:$AR,AM$1,),"")=0,"",IFERROR(VLOOKUP($A:$A,'Matrice Visualizzazione File 1'!$A:$AR,AM$1,),""))</f>
        <v/>
      </c>
      <c r="AN644" s="2" t="str">
        <f>IF(IFERROR(VLOOKUP($A:$A,'Matrice Visualizzazione File 1'!$A:$AR,AN$1,),"")=0,"",IFERROR(VLOOKUP($A:$A,'Matrice Visualizzazione File 1'!$A:$AR,AN$1,),""))</f>
        <v/>
      </c>
    </row>
    <row r="645" spans="1:40" x14ac:dyDescent="0.25">
      <c r="A645" s="2">
        <f t="shared" si="9"/>
        <v>640</v>
      </c>
      <c r="B645" s="2" t="str">
        <f>IFERROR(VLOOKUP($A:$A,'Matrice Visualizzazione File 1'!$A:$AR,B$1,),"")</f>
        <v>TD0052706</v>
      </c>
      <c r="C645" s="2" t="str">
        <f>IFERROR(VLOOKUP($A:$A,'Matrice Visualizzazione File 1'!$A:$AR,C$1,),"")</f>
        <v>AB072MRERA:CassRound Flow +PB950KB</v>
      </c>
      <c r="D645" s="2" t="str">
        <f>IFERROR(VLOOKUP($A:$A,'Matrice Visualizzazione File 1'!$A:$AR,D$1,),"")</f>
        <v>KIT</v>
      </c>
      <c r="E645" s="2" t="str">
        <f>_xlfn.TEXTJOIN("|",TRUE,Tabella_Traslata[[#This Row],[HN]:[CN]])</f>
        <v>HN</v>
      </c>
      <c r="F645" s="2" t="str">
        <f>_xlfn.TEXTJOIN("|",TRUE,Tabella_Traslata[[#This Row],[Sale office 1]:[Sale office 9]])</f>
        <v>ABI1|ASI0</v>
      </c>
      <c r="G645" s="2" t="str">
        <f>IFERROR(VLOOKUP($A:$A,'Matrice Visualizzazione File 1'!$A:$AR,G$1,),"")</f>
        <v>Yes</v>
      </c>
      <c r="H645" s="2" t="str">
        <f>IFERROR(VLOOKUP($A:$A,'Matrice Visualizzazione File 1'!$A:$AR,H$1,),"")</f>
        <v>Cassette (950) / R410A</v>
      </c>
      <c r="I645" s="2" t="str">
        <f>IFERROR(VLOOKUP($A:$A,'Matrice Visualizzazione File 1'!$A:$AR,I$1,),"")</f>
        <v>Round Flow 360</v>
      </c>
      <c r="J645" s="2">
        <f>IFERROR(VLOOKUP($A:$A,'Matrice Visualizzazione File 1'!$A:$AR,J$1,),"")</f>
        <v>10</v>
      </c>
      <c r="K645" s="2" t="str">
        <f>IFERROR(VLOOKUP($A:$A,'Matrice Visualizzazione File 1'!$A:$AR,K$1,),"")</f>
        <v>MRV</v>
      </c>
      <c r="L645" s="2" t="str">
        <f>_xlfn.TEXTJOIN("|",TRUE,Tabella_Traslata[[#This Row],[Codice Avviamento 1]:[Codice Avviamento 2]])</f>
        <v/>
      </c>
      <c r="M645" s="2" t="str">
        <f>_xlfn.TEXTJOIN("|",TRUE,Tabella_Traslata[[#This Row],[Accessorio 1]:[Accessorio 5]])</f>
        <v/>
      </c>
      <c r="N645" s="2" t="str">
        <f>IFERROR(VLOOKUP($A:$A,'Matrice Visualizzazione File 1'!$A:$AR,N$1,),"")</f>
        <v/>
      </c>
      <c r="O645" s="2" t="str">
        <f>IFERROR(VLOOKUP($A:$A,'Matrice Visualizzazione File 1'!$A:$AR,O$1,),"")</f>
        <v/>
      </c>
      <c r="P645" s="2" t="str">
        <f>IFERROR(VLOOKUP($A:$A,'Matrice Visualizzazione File 1'!$A:$AR,P$1,),"")</f>
        <v/>
      </c>
      <c r="Q645" s="2" t="str">
        <f>IFERROR(VLOOKUP($A:$A,'Matrice Visualizzazione File 1'!$A:$AR,Q$1,),"")</f>
        <v/>
      </c>
      <c r="R645" s="2" t="str">
        <f>IFERROR(VLOOKUP($A:$A,'Matrice Visualizzazione File 1'!$A:$AR,R$1,),"")</f>
        <v/>
      </c>
      <c r="S645" s="2">
        <f>IFERROR(VLOOKUP($A:$A,'Matrice Visualizzazione File 1'!$A:$AR,S$1,),"")</f>
        <v>0</v>
      </c>
      <c r="T645" s="2" t="str">
        <f>IFERROR(VLOOKUP($A:$A,'Matrice Visualizzazione File 1'!$A:$AR,T$1,),"")</f>
        <v/>
      </c>
      <c r="U645" s="12" t="str">
        <f>IFERROR(VLOOKUP($A:$A,'Matrice Visualizzazione File 1'!$A:$AR,U$1,),"")</f>
        <v/>
      </c>
      <c r="V645" s="2" t="str">
        <f>IF(IFERROR(VLOOKUP($A:$A,'Matrice Visualizzazione File 1'!$A:$AR,V$1,),"")=0,"",IFERROR(VLOOKUP($A:$A,'Matrice Visualizzazione File 1'!$A:$AR,V$1,),""))</f>
        <v>HN</v>
      </c>
      <c r="W645" s="2" t="str">
        <f>IF(IFERROR(VLOOKUP($A:$A,'Matrice Visualizzazione File 1'!$A:$AR,W$1,),"")=0,"",IFERROR(VLOOKUP($A:$A,'Matrice Visualizzazione File 1'!$A:$AR,W$1,),""))</f>
        <v/>
      </c>
      <c r="X645" s="2" t="str">
        <f>IF(IFERROR(VLOOKUP($A:$A,'Matrice Visualizzazione File 1'!$A:$AR,X$1,),"")=0,"",IFERROR(VLOOKUP($A:$A,'Matrice Visualizzazione File 1'!$A:$AR,X$1,),""))</f>
        <v/>
      </c>
      <c r="Y645" s="2" t="str">
        <f>IF(IFERROR(VLOOKUP($A:$A,'Matrice Visualizzazione File 1'!$A:$AR,Y$1,),"")=0,"",IFERROR(VLOOKUP($A:$A,'Matrice Visualizzazione File 1'!$A:$AR,Y$1,),""))</f>
        <v/>
      </c>
      <c r="Z645" s="2" t="str">
        <f>IF(IFERROR(VLOOKUP($A:$A,'Matrice Visualizzazione File 1'!$A:$AR,Z$1,),"")=0,"",IFERROR(VLOOKUP($A:$A,'Matrice Visualizzazione File 1'!$A:$AR,Z$1,),""))</f>
        <v>ABI1</v>
      </c>
      <c r="AA645" s="2" t="str">
        <f>IF(IFERROR(VLOOKUP($A:$A,'Matrice Visualizzazione File 1'!$A:$AR,AA$1,),"")=0,"",IFERROR(VLOOKUP($A:$A,'Matrice Visualizzazione File 1'!$A:$AR,AA$1,),""))</f>
        <v/>
      </c>
      <c r="AB645" s="2" t="str">
        <f>IF(IFERROR(VLOOKUP($A:$A,'Matrice Visualizzazione File 1'!$A:$AR,AB$1,),"")=0,"",IFERROR(VLOOKUP($A:$A,'Matrice Visualizzazione File 1'!$A:$AR,AB$1,),""))</f>
        <v/>
      </c>
      <c r="AC645" s="2" t="str">
        <f>IF(IFERROR(VLOOKUP($A:$A,'Matrice Visualizzazione File 1'!$A:$AR,AC$1,),"")=0,"",IFERROR(VLOOKUP($A:$A,'Matrice Visualizzazione File 1'!$A:$AR,AC$1,),""))</f>
        <v/>
      </c>
      <c r="AD645" s="2" t="str">
        <f>IF(IFERROR(VLOOKUP($A:$A,'Matrice Visualizzazione File 1'!$A:$AR,AD$1,),"")=0,"",IFERROR(VLOOKUP($A:$A,'Matrice Visualizzazione File 1'!$A:$AR,AD$1,),""))</f>
        <v/>
      </c>
      <c r="AE645" s="2" t="str">
        <f>IF(IFERROR(VLOOKUP($A:$A,'Matrice Visualizzazione File 1'!$A:$AR,AE$1,),"")=0,"",IFERROR(VLOOKUP($A:$A,'Matrice Visualizzazione File 1'!$A:$AR,AE$1,),""))</f>
        <v/>
      </c>
      <c r="AF645" s="2" t="str">
        <f>IF(IFERROR(VLOOKUP($A:$A,'Matrice Visualizzazione File 1'!$A:$AR,AF$1,),"")=0,"",IFERROR(VLOOKUP($A:$A,'Matrice Visualizzazione File 1'!$A:$AR,AF$1,),""))</f>
        <v>ASI0</v>
      </c>
      <c r="AG645" s="2" t="str">
        <f>IF(IFERROR(VLOOKUP($A:$A,'Matrice Visualizzazione File 1'!$A:$AR,AG$1,),"")=0,"",IFERROR(VLOOKUP($A:$A,'Matrice Visualizzazione File 1'!$A:$AR,AG$1,),""))</f>
        <v/>
      </c>
      <c r="AH645" s="2" t="str">
        <f>IF(IFERROR(VLOOKUP($A:$A,'Matrice Visualizzazione File 1'!$A:$AR,AH$1,),"")=0,"",IFERROR(VLOOKUP($A:$A,'Matrice Visualizzazione File 1'!$A:$AR,AH$1,),""))</f>
        <v/>
      </c>
      <c r="AI645" s="2" t="str">
        <f>IF(IFERROR(VLOOKUP($A:$A,'Matrice Visualizzazione File 1'!$A:$AR,AI$1,),"")=0,"",IFERROR(VLOOKUP($A:$A,'Matrice Visualizzazione File 1'!$A:$AR,AI$1,),""))</f>
        <v/>
      </c>
      <c r="AJ645" s="2" t="str">
        <f>IF(IFERROR(VLOOKUP($A:$A,'Matrice Visualizzazione File 1'!$A:$AR,AJ$1,),"")=0,"",IFERROR(VLOOKUP($A:$A,'Matrice Visualizzazione File 1'!$A:$AR,AJ$1,),""))</f>
        <v/>
      </c>
      <c r="AK645" s="2" t="str">
        <f>IF(IFERROR(VLOOKUP($A:$A,'Matrice Visualizzazione File 1'!$A:$AR,AK$1,),"")=0,"",IFERROR(VLOOKUP($A:$A,'Matrice Visualizzazione File 1'!$A:$AR,AK$1,),""))</f>
        <v/>
      </c>
      <c r="AL645" s="2" t="str">
        <f>IF(IFERROR(VLOOKUP($A:$A,'Matrice Visualizzazione File 1'!$A:$AR,AL$1,),"")=0,"",IFERROR(VLOOKUP($A:$A,'Matrice Visualizzazione File 1'!$A:$AR,AL$1,),""))</f>
        <v/>
      </c>
      <c r="AM645" s="2" t="str">
        <f>IF(IFERROR(VLOOKUP($A:$A,'Matrice Visualizzazione File 1'!$A:$AR,AM$1,),"")=0,"",IFERROR(VLOOKUP($A:$A,'Matrice Visualizzazione File 1'!$A:$AR,AM$1,),""))</f>
        <v/>
      </c>
      <c r="AN645" s="2" t="str">
        <f>IF(IFERROR(VLOOKUP($A:$A,'Matrice Visualizzazione File 1'!$A:$AR,AN$1,),"")=0,"",IFERROR(VLOOKUP($A:$A,'Matrice Visualizzazione File 1'!$A:$AR,AN$1,),""))</f>
        <v/>
      </c>
    </row>
    <row r="646" spans="1:40" x14ac:dyDescent="0.25">
      <c r="A646" s="2">
        <f t="shared" si="9"/>
        <v>641</v>
      </c>
      <c r="B646" s="2" t="str">
        <f>IFERROR(VLOOKUP($A:$A,'Matrice Visualizzazione File 1'!$A:$AR,B$1,),"")</f>
        <v>AA3140E29</v>
      </c>
      <c r="C646" s="2" t="str">
        <f>IFERROR(VLOOKUP($A:$A,'Matrice Visualizzazione File 1'!$A:$AR,C$1,),"")</f>
        <v>AB072MRERA</v>
      </c>
      <c r="D646" s="2" t="str">
        <f>IFERROR(VLOOKUP($A:$A,'Matrice Visualizzazione File 1'!$A:$AR,D$1,),"")</f>
        <v>IU</v>
      </c>
      <c r="E646" s="2" t="str">
        <f>_xlfn.TEXTJOIN("|",TRUE,Tabella_Traslata[[#This Row],[HN]:[CN]])</f>
        <v>HN|RN</v>
      </c>
      <c r="F646" s="2" t="str">
        <f>_xlfn.TEXTJOIN("|",TRUE,Tabella_Traslata[[#This Row],[Sale office 1]:[Sale office 9]])</f>
        <v>ABI1|AGIR|ASI0</v>
      </c>
      <c r="G646" s="2" t="str">
        <f>IFERROR(VLOOKUP($A:$A,'Matrice Visualizzazione File 1'!$A:$AR,G$1,),"")</f>
        <v>Yes</v>
      </c>
      <c r="H646" s="2" t="str">
        <f>IFERROR(VLOOKUP($A:$A,'Matrice Visualizzazione File 1'!$A:$AR,H$1,),"")</f>
        <v>Cassette (950) / R410A</v>
      </c>
      <c r="I646" s="2" t="str">
        <f>IFERROR(VLOOKUP($A:$A,'Matrice Visualizzazione File 1'!$A:$AR,I$1,),"")</f>
        <v>Round Flow 360</v>
      </c>
      <c r="J646" s="2">
        <f>IFERROR(VLOOKUP($A:$A,'Matrice Visualizzazione File 1'!$A:$AR,J$1,),"")</f>
        <v>10</v>
      </c>
      <c r="K646" s="2" t="str">
        <f>IFERROR(VLOOKUP($A:$A,'Matrice Visualizzazione File 1'!$A:$AR,K$1,),"")</f>
        <v>MRV</v>
      </c>
      <c r="L646" s="2" t="str">
        <f>_xlfn.TEXTJOIN("|",TRUE,Tabella_Traslata[[#This Row],[Codice Avviamento 1]:[Codice Avviamento 2]])</f>
        <v/>
      </c>
      <c r="M646" s="2" t="str">
        <f>_xlfn.TEXTJOIN("|",TRUE,Tabella_Traslata[[#This Row],[Accessorio 1]:[Accessorio 5]])</f>
        <v>AA9ZG1E29</v>
      </c>
      <c r="N646" s="2" t="str">
        <f>IFERROR(VLOOKUP($A:$A,'Matrice Visualizzazione File 1'!$A:$AR,N$1,),"")</f>
        <v/>
      </c>
      <c r="O646" s="2" t="str">
        <f>IFERROR(VLOOKUP($A:$A,'Matrice Visualizzazione File 1'!$A:$AR,O$1,),"")</f>
        <v/>
      </c>
      <c r="P646" s="2" t="str">
        <f>IFERROR(VLOOKUP($A:$A,'Matrice Visualizzazione File 1'!$A:$AR,P$1,),"")</f>
        <v/>
      </c>
      <c r="Q646" s="2" t="str">
        <f>IFERROR(VLOOKUP($A:$A,'Matrice Visualizzazione File 1'!$A:$AR,Q$1,),"")</f>
        <v/>
      </c>
      <c r="R646" s="2" t="str">
        <f>IFERROR(VLOOKUP($A:$A,'Matrice Visualizzazione File 1'!$A:$AR,R$1,),"")</f>
        <v/>
      </c>
      <c r="S646" s="2">
        <f>IFERROR(VLOOKUP($A:$A,'Matrice Visualizzazione File 1'!$A:$AR,S$1,),"")</f>
        <v>0</v>
      </c>
      <c r="T646" s="2" t="str">
        <f>IFERROR(VLOOKUP($A:$A,'Matrice Visualizzazione File 1'!$A:$AR,T$1,),"")</f>
        <v/>
      </c>
      <c r="U646" s="12" t="str">
        <f>IFERROR(VLOOKUP($A:$A,'Matrice Visualizzazione File 1'!$A:$AR,U$1,),"")</f>
        <v/>
      </c>
      <c r="V646" s="2" t="str">
        <f>IF(IFERROR(VLOOKUP($A:$A,'Matrice Visualizzazione File 1'!$A:$AR,V$1,),"")=0,"",IFERROR(VLOOKUP($A:$A,'Matrice Visualizzazione File 1'!$A:$AR,V$1,),""))</f>
        <v>HN</v>
      </c>
      <c r="W646" s="2" t="str">
        <f>IF(IFERROR(VLOOKUP($A:$A,'Matrice Visualizzazione File 1'!$A:$AR,W$1,),"")=0,"",IFERROR(VLOOKUP($A:$A,'Matrice Visualizzazione File 1'!$A:$AR,W$1,),""))</f>
        <v>RN</v>
      </c>
      <c r="X646" s="2" t="str">
        <f>IF(IFERROR(VLOOKUP($A:$A,'Matrice Visualizzazione File 1'!$A:$AR,X$1,),"")=0,"",IFERROR(VLOOKUP($A:$A,'Matrice Visualizzazione File 1'!$A:$AR,X$1,),""))</f>
        <v/>
      </c>
      <c r="Y646" s="2" t="str">
        <f>IF(IFERROR(VLOOKUP($A:$A,'Matrice Visualizzazione File 1'!$A:$AR,Y$1,),"")=0,"",IFERROR(VLOOKUP($A:$A,'Matrice Visualizzazione File 1'!$A:$AR,Y$1,),""))</f>
        <v/>
      </c>
      <c r="Z646" s="2" t="str">
        <f>IF(IFERROR(VLOOKUP($A:$A,'Matrice Visualizzazione File 1'!$A:$AR,Z$1,),"")=0,"",IFERROR(VLOOKUP($A:$A,'Matrice Visualizzazione File 1'!$A:$AR,Z$1,),""))</f>
        <v>ABI1</v>
      </c>
      <c r="AA646" s="2" t="str">
        <f>IF(IFERROR(VLOOKUP($A:$A,'Matrice Visualizzazione File 1'!$A:$AR,AA$1,),"")=0,"",IFERROR(VLOOKUP($A:$A,'Matrice Visualizzazione File 1'!$A:$AR,AA$1,),""))</f>
        <v/>
      </c>
      <c r="AB646" s="2" t="str">
        <f>IF(IFERROR(VLOOKUP($A:$A,'Matrice Visualizzazione File 1'!$A:$AR,AB$1,),"")=0,"",IFERROR(VLOOKUP($A:$A,'Matrice Visualizzazione File 1'!$A:$AR,AB$1,),""))</f>
        <v/>
      </c>
      <c r="AC646" s="2" t="str">
        <f>IF(IFERROR(VLOOKUP($A:$A,'Matrice Visualizzazione File 1'!$A:$AR,AC$1,),"")=0,"",IFERROR(VLOOKUP($A:$A,'Matrice Visualizzazione File 1'!$A:$AR,AC$1,),""))</f>
        <v/>
      </c>
      <c r="AD646" s="2" t="str">
        <f>IF(IFERROR(VLOOKUP($A:$A,'Matrice Visualizzazione File 1'!$A:$AR,AD$1,),"")=0,"",IFERROR(VLOOKUP($A:$A,'Matrice Visualizzazione File 1'!$A:$AR,AD$1,),""))</f>
        <v/>
      </c>
      <c r="AE646" s="2" t="str">
        <f>IF(IFERROR(VLOOKUP($A:$A,'Matrice Visualizzazione File 1'!$A:$AR,AE$1,),"")=0,"",IFERROR(VLOOKUP($A:$A,'Matrice Visualizzazione File 1'!$A:$AR,AE$1,),""))</f>
        <v>AGIR</v>
      </c>
      <c r="AF646" s="2" t="str">
        <f>IF(IFERROR(VLOOKUP($A:$A,'Matrice Visualizzazione File 1'!$A:$AR,AF$1,),"")=0,"",IFERROR(VLOOKUP($A:$A,'Matrice Visualizzazione File 1'!$A:$AR,AF$1,),""))</f>
        <v>ASI0</v>
      </c>
      <c r="AG646" s="2" t="str">
        <f>IF(IFERROR(VLOOKUP($A:$A,'Matrice Visualizzazione File 1'!$A:$AR,AG$1,),"")=0,"",IFERROR(VLOOKUP($A:$A,'Matrice Visualizzazione File 1'!$A:$AR,AG$1,),""))</f>
        <v/>
      </c>
      <c r="AH646" s="2" t="str">
        <f>IF(IFERROR(VLOOKUP($A:$A,'Matrice Visualizzazione File 1'!$A:$AR,AH$1,),"")=0,"",IFERROR(VLOOKUP($A:$A,'Matrice Visualizzazione File 1'!$A:$AR,AH$1,),""))</f>
        <v/>
      </c>
      <c r="AI646" s="2" t="str">
        <f>IF(IFERROR(VLOOKUP($A:$A,'Matrice Visualizzazione File 1'!$A:$AR,AI$1,),"")=0,"",IFERROR(VLOOKUP($A:$A,'Matrice Visualizzazione File 1'!$A:$AR,AI$1,),""))</f>
        <v/>
      </c>
      <c r="AJ646" s="2" t="str">
        <f>IF(IFERROR(VLOOKUP($A:$A,'Matrice Visualizzazione File 1'!$A:$AR,AJ$1,),"")=0,"",IFERROR(VLOOKUP($A:$A,'Matrice Visualizzazione File 1'!$A:$AR,AJ$1,),""))</f>
        <v>AA9ZG1E29</v>
      </c>
      <c r="AK646" s="2" t="str">
        <f>IF(IFERROR(VLOOKUP($A:$A,'Matrice Visualizzazione File 1'!$A:$AR,AK$1,),"")=0,"",IFERROR(VLOOKUP($A:$A,'Matrice Visualizzazione File 1'!$A:$AR,AK$1,),""))</f>
        <v/>
      </c>
      <c r="AL646" s="2" t="str">
        <f>IF(IFERROR(VLOOKUP($A:$A,'Matrice Visualizzazione File 1'!$A:$AR,AL$1,),"")=0,"",IFERROR(VLOOKUP($A:$A,'Matrice Visualizzazione File 1'!$A:$AR,AL$1,),""))</f>
        <v/>
      </c>
      <c r="AM646" s="2" t="str">
        <f>IF(IFERROR(VLOOKUP($A:$A,'Matrice Visualizzazione File 1'!$A:$AR,AM$1,),"")=0,"",IFERROR(VLOOKUP($A:$A,'Matrice Visualizzazione File 1'!$A:$AR,AM$1,),""))</f>
        <v/>
      </c>
      <c r="AN646" s="2" t="str">
        <f>IF(IFERROR(VLOOKUP($A:$A,'Matrice Visualizzazione File 1'!$A:$AR,AN$1,),"")=0,"",IFERROR(VLOOKUP($A:$A,'Matrice Visualizzazione File 1'!$A:$AR,AN$1,),""))</f>
        <v/>
      </c>
    </row>
    <row r="647" spans="1:40" x14ac:dyDescent="0.25">
      <c r="A647" s="2">
        <f t="shared" si="9"/>
        <v>642</v>
      </c>
      <c r="B647" s="2" t="str">
        <f>IFERROR(VLOOKUP($A:$A,'Matrice Visualizzazione File 1'!$A:$AR,B$1,),"")</f>
        <v>TD0052709</v>
      </c>
      <c r="C647" s="2" t="str">
        <f>IFERROR(VLOOKUP($A:$A,'Matrice Visualizzazione File 1'!$A:$AR,C$1,),"")</f>
        <v>AB092MRERA:cass+PB950KB Round flow</v>
      </c>
      <c r="D647" s="2" t="str">
        <f>IFERROR(VLOOKUP($A:$A,'Matrice Visualizzazione File 1'!$A:$AR,D$1,),"")</f>
        <v>KIT</v>
      </c>
      <c r="E647" s="2" t="str">
        <f>_xlfn.TEXTJOIN("|",TRUE,Tabella_Traslata[[#This Row],[HN]:[CN]])</f>
        <v>HN</v>
      </c>
      <c r="F647" s="2" t="str">
        <f>_xlfn.TEXTJOIN("|",TRUE,Tabella_Traslata[[#This Row],[Sale office 1]:[Sale office 9]])</f>
        <v>ABI1|ASI0</v>
      </c>
      <c r="G647" s="2" t="str">
        <f>IFERROR(VLOOKUP($A:$A,'Matrice Visualizzazione File 1'!$A:$AR,G$1,),"")</f>
        <v>Yes</v>
      </c>
      <c r="H647" s="2" t="str">
        <f>IFERROR(VLOOKUP($A:$A,'Matrice Visualizzazione File 1'!$A:$AR,H$1,),"")</f>
        <v>Cassette (950) / R410A</v>
      </c>
      <c r="I647" s="2" t="str">
        <f>IFERROR(VLOOKUP($A:$A,'Matrice Visualizzazione File 1'!$A:$AR,I$1,),"")</f>
        <v>Round Flow 360</v>
      </c>
      <c r="J647" s="2">
        <f>IFERROR(VLOOKUP($A:$A,'Matrice Visualizzazione File 1'!$A:$AR,J$1,),"")</f>
        <v>10</v>
      </c>
      <c r="K647" s="2" t="str">
        <f>IFERROR(VLOOKUP($A:$A,'Matrice Visualizzazione File 1'!$A:$AR,K$1,),"")</f>
        <v>MRV</v>
      </c>
      <c r="L647" s="2" t="str">
        <f>_xlfn.TEXTJOIN("|",TRUE,Tabella_Traslata[[#This Row],[Codice Avviamento 1]:[Codice Avviamento 2]])</f>
        <v/>
      </c>
      <c r="M647" s="2" t="str">
        <f>_xlfn.TEXTJOIN("|",TRUE,Tabella_Traslata[[#This Row],[Accessorio 1]:[Accessorio 5]])</f>
        <v/>
      </c>
      <c r="N647" s="2" t="str">
        <f>IFERROR(VLOOKUP($A:$A,'Matrice Visualizzazione File 1'!$A:$AR,N$1,),"")</f>
        <v/>
      </c>
      <c r="O647" s="2" t="str">
        <f>IFERROR(VLOOKUP($A:$A,'Matrice Visualizzazione File 1'!$A:$AR,O$1,),"")</f>
        <v/>
      </c>
      <c r="P647" s="2" t="str">
        <f>IFERROR(VLOOKUP($A:$A,'Matrice Visualizzazione File 1'!$A:$AR,P$1,),"")</f>
        <v/>
      </c>
      <c r="Q647" s="2" t="str">
        <f>IFERROR(VLOOKUP($A:$A,'Matrice Visualizzazione File 1'!$A:$AR,Q$1,),"")</f>
        <v/>
      </c>
      <c r="R647" s="2" t="str">
        <f>IFERROR(VLOOKUP($A:$A,'Matrice Visualizzazione File 1'!$A:$AR,R$1,),"")</f>
        <v/>
      </c>
      <c r="S647" s="2">
        <f>IFERROR(VLOOKUP($A:$A,'Matrice Visualizzazione File 1'!$A:$AR,S$1,),"")</f>
        <v>0</v>
      </c>
      <c r="T647" s="2" t="str">
        <f>IFERROR(VLOOKUP($A:$A,'Matrice Visualizzazione File 1'!$A:$AR,T$1,),"")</f>
        <v/>
      </c>
      <c r="U647" s="12" t="str">
        <f>IFERROR(VLOOKUP($A:$A,'Matrice Visualizzazione File 1'!$A:$AR,U$1,),"")</f>
        <v/>
      </c>
      <c r="V647" s="2" t="str">
        <f>IF(IFERROR(VLOOKUP($A:$A,'Matrice Visualizzazione File 1'!$A:$AR,V$1,),"")=0,"",IFERROR(VLOOKUP($A:$A,'Matrice Visualizzazione File 1'!$A:$AR,V$1,),""))</f>
        <v>HN</v>
      </c>
      <c r="W647" s="2" t="str">
        <f>IF(IFERROR(VLOOKUP($A:$A,'Matrice Visualizzazione File 1'!$A:$AR,W$1,),"")=0,"",IFERROR(VLOOKUP($A:$A,'Matrice Visualizzazione File 1'!$A:$AR,W$1,),""))</f>
        <v/>
      </c>
      <c r="X647" s="2" t="str">
        <f>IF(IFERROR(VLOOKUP($A:$A,'Matrice Visualizzazione File 1'!$A:$AR,X$1,),"")=0,"",IFERROR(VLOOKUP($A:$A,'Matrice Visualizzazione File 1'!$A:$AR,X$1,),""))</f>
        <v/>
      </c>
      <c r="Y647" s="2" t="str">
        <f>IF(IFERROR(VLOOKUP($A:$A,'Matrice Visualizzazione File 1'!$A:$AR,Y$1,),"")=0,"",IFERROR(VLOOKUP($A:$A,'Matrice Visualizzazione File 1'!$A:$AR,Y$1,),""))</f>
        <v/>
      </c>
      <c r="Z647" s="2" t="str">
        <f>IF(IFERROR(VLOOKUP($A:$A,'Matrice Visualizzazione File 1'!$A:$AR,Z$1,),"")=0,"",IFERROR(VLOOKUP($A:$A,'Matrice Visualizzazione File 1'!$A:$AR,Z$1,),""))</f>
        <v>ABI1</v>
      </c>
      <c r="AA647" s="2" t="str">
        <f>IF(IFERROR(VLOOKUP($A:$A,'Matrice Visualizzazione File 1'!$A:$AR,AA$1,),"")=0,"",IFERROR(VLOOKUP($A:$A,'Matrice Visualizzazione File 1'!$A:$AR,AA$1,),""))</f>
        <v/>
      </c>
      <c r="AB647" s="2" t="str">
        <f>IF(IFERROR(VLOOKUP($A:$A,'Matrice Visualizzazione File 1'!$A:$AR,AB$1,),"")=0,"",IFERROR(VLOOKUP($A:$A,'Matrice Visualizzazione File 1'!$A:$AR,AB$1,),""))</f>
        <v/>
      </c>
      <c r="AC647" s="2" t="str">
        <f>IF(IFERROR(VLOOKUP($A:$A,'Matrice Visualizzazione File 1'!$A:$AR,AC$1,),"")=0,"",IFERROR(VLOOKUP($A:$A,'Matrice Visualizzazione File 1'!$A:$AR,AC$1,),""))</f>
        <v/>
      </c>
      <c r="AD647" s="2" t="str">
        <f>IF(IFERROR(VLOOKUP($A:$A,'Matrice Visualizzazione File 1'!$A:$AR,AD$1,),"")=0,"",IFERROR(VLOOKUP($A:$A,'Matrice Visualizzazione File 1'!$A:$AR,AD$1,),""))</f>
        <v/>
      </c>
      <c r="AE647" s="2" t="str">
        <f>IF(IFERROR(VLOOKUP($A:$A,'Matrice Visualizzazione File 1'!$A:$AR,AE$1,),"")=0,"",IFERROR(VLOOKUP($A:$A,'Matrice Visualizzazione File 1'!$A:$AR,AE$1,),""))</f>
        <v/>
      </c>
      <c r="AF647" s="2" t="str">
        <f>IF(IFERROR(VLOOKUP($A:$A,'Matrice Visualizzazione File 1'!$A:$AR,AF$1,),"")=0,"",IFERROR(VLOOKUP($A:$A,'Matrice Visualizzazione File 1'!$A:$AR,AF$1,),""))</f>
        <v>ASI0</v>
      </c>
      <c r="AG647" s="2" t="str">
        <f>IF(IFERROR(VLOOKUP($A:$A,'Matrice Visualizzazione File 1'!$A:$AR,AG$1,),"")=0,"",IFERROR(VLOOKUP($A:$A,'Matrice Visualizzazione File 1'!$A:$AR,AG$1,),""))</f>
        <v/>
      </c>
      <c r="AH647" s="2" t="str">
        <f>IF(IFERROR(VLOOKUP($A:$A,'Matrice Visualizzazione File 1'!$A:$AR,AH$1,),"")=0,"",IFERROR(VLOOKUP($A:$A,'Matrice Visualizzazione File 1'!$A:$AR,AH$1,),""))</f>
        <v/>
      </c>
      <c r="AI647" s="2" t="str">
        <f>IF(IFERROR(VLOOKUP($A:$A,'Matrice Visualizzazione File 1'!$A:$AR,AI$1,),"")=0,"",IFERROR(VLOOKUP($A:$A,'Matrice Visualizzazione File 1'!$A:$AR,AI$1,),""))</f>
        <v/>
      </c>
      <c r="AJ647" s="2" t="str">
        <f>IF(IFERROR(VLOOKUP($A:$A,'Matrice Visualizzazione File 1'!$A:$AR,AJ$1,),"")=0,"",IFERROR(VLOOKUP($A:$A,'Matrice Visualizzazione File 1'!$A:$AR,AJ$1,),""))</f>
        <v/>
      </c>
      <c r="AK647" s="2" t="str">
        <f>IF(IFERROR(VLOOKUP($A:$A,'Matrice Visualizzazione File 1'!$A:$AR,AK$1,),"")=0,"",IFERROR(VLOOKUP($A:$A,'Matrice Visualizzazione File 1'!$A:$AR,AK$1,),""))</f>
        <v/>
      </c>
      <c r="AL647" s="2" t="str">
        <f>IF(IFERROR(VLOOKUP($A:$A,'Matrice Visualizzazione File 1'!$A:$AR,AL$1,),"")=0,"",IFERROR(VLOOKUP($A:$A,'Matrice Visualizzazione File 1'!$A:$AR,AL$1,),""))</f>
        <v/>
      </c>
      <c r="AM647" s="2" t="str">
        <f>IF(IFERROR(VLOOKUP($A:$A,'Matrice Visualizzazione File 1'!$A:$AR,AM$1,),"")=0,"",IFERROR(VLOOKUP($A:$A,'Matrice Visualizzazione File 1'!$A:$AR,AM$1,),""))</f>
        <v/>
      </c>
      <c r="AN647" s="2" t="str">
        <f>IF(IFERROR(VLOOKUP($A:$A,'Matrice Visualizzazione File 1'!$A:$AR,AN$1,),"")=0,"",IFERROR(VLOOKUP($A:$A,'Matrice Visualizzazione File 1'!$A:$AR,AN$1,),""))</f>
        <v/>
      </c>
    </row>
    <row r="648" spans="1:40" x14ac:dyDescent="0.25">
      <c r="A648" s="2">
        <f t="shared" ref="A648:A711" si="10">A647+1</f>
        <v>643</v>
      </c>
      <c r="B648" s="2" t="str">
        <f>IFERROR(VLOOKUP($A:$A,'Matrice Visualizzazione File 1'!$A:$AR,B$1,),"")</f>
        <v>AA3150E29</v>
      </c>
      <c r="C648" s="2" t="str">
        <f>IFERROR(VLOOKUP($A:$A,'Matrice Visualizzazione File 1'!$A:$AR,C$1,),"")</f>
        <v>AB092MRERA</v>
      </c>
      <c r="D648" s="2" t="str">
        <f>IFERROR(VLOOKUP($A:$A,'Matrice Visualizzazione File 1'!$A:$AR,D$1,),"")</f>
        <v>IU</v>
      </c>
      <c r="E648" s="2" t="str">
        <f>_xlfn.TEXTJOIN("|",TRUE,Tabella_Traslata[[#This Row],[HN]:[CN]])</f>
        <v>HN|RN</v>
      </c>
      <c r="F648" s="2" t="str">
        <f>_xlfn.TEXTJOIN("|",TRUE,Tabella_Traslata[[#This Row],[Sale office 1]:[Sale office 9]])</f>
        <v>ABI1|AGIR|ASI0</v>
      </c>
      <c r="G648" s="2" t="str">
        <f>IFERROR(VLOOKUP($A:$A,'Matrice Visualizzazione File 1'!$A:$AR,G$1,),"")</f>
        <v>Yes</v>
      </c>
      <c r="H648" s="2" t="str">
        <f>IFERROR(VLOOKUP($A:$A,'Matrice Visualizzazione File 1'!$A:$AR,H$1,),"")</f>
        <v>Cassette (950) / R410A</v>
      </c>
      <c r="I648" s="2" t="str">
        <f>IFERROR(VLOOKUP($A:$A,'Matrice Visualizzazione File 1'!$A:$AR,I$1,),"")</f>
        <v>Round Flow 360</v>
      </c>
      <c r="J648" s="2">
        <f>IFERROR(VLOOKUP($A:$A,'Matrice Visualizzazione File 1'!$A:$AR,J$1,),"")</f>
        <v>10</v>
      </c>
      <c r="K648" s="2" t="str">
        <f>IFERROR(VLOOKUP($A:$A,'Matrice Visualizzazione File 1'!$A:$AR,K$1,),"")</f>
        <v>MRV</v>
      </c>
      <c r="L648" s="2" t="str">
        <f>_xlfn.TEXTJOIN("|",TRUE,Tabella_Traslata[[#This Row],[Codice Avviamento 1]:[Codice Avviamento 2]])</f>
        <v/>
      </c>
      <c r="M648" s="2" t="str">
        <f>_xlfn.TEXTJOIN("|",TRUE,Tabella_Traslata[[#This Row],[Accessorio 1]:[Accessorio 5]])</f>
        <v>AA9ZG1E29</v>
      </c>
      <c r="N648" s="2" t="str">
        <f>IFERROR(VLOOKUP($A:$A,'Matrice Visualizzazione File 1'!$A:$AR,N$1,),"")</f>
        <v/>
      </c>
      <c r="O648" s="2" t="str">
        <f>IFERROR(VLOOKUP($A:$A,'Matrice Visualizzazione File 1'!$A:$AR,O$1,),"")</f>
        <v/>
      </c>
      <c r="P648" s="2" t="str">
        <f>IFERROR(VLOOKUP($A:$A,'Matrice Visualizzazione File 1'!$A:$AR,P$1,),"")</f>
        <v/>
      </c>
      <c r="Q648" s="2" t="str">
        <f>IFERROR(VLOOKUP($A:$A,'Matrice Visualizzazione File 1'!$A:$AR,Q$1,),"")</f>
        <v/>
      </c>
      <c r="R648" s="2" t="str">
        <f>IFERROR(VLOOKUP($A:$A,'Matrice Visualizzazione File 1'!$A:$AR,R$1,),"")</f>
        <v/>
      </c>
      <c r="S648" s="2">
        <f>IFERROR(VLOOKUP($A:$A,'Matrice Visualizzazione File 1'!$A:$AR,S$1,),"")</f>
        <v>0</v>
      </c>
      <c r="T648" s="2" t="str">
        <f>IFERROR(VLOOKUP($A:$A,'Matrice Visualizzazione File 1'!$A:$AR,T$1,),"")</f>
        <v/>
      </c>
      <c r="U648" s="12" t="str">
        <f>IFERROR(VLOOKUP($A:$A,'Matrice Visualizzazione File 1'!$A:$AR,U$1,),"")</f>
        <v/>
      </c>
      <c r="V648" s="2" t="str">
        <f>IF(IFERROR(VLOOKUP($A:$A,'Matrice Visualizzazione File 1'!$A:$AR,V$1,),"")=0,"",IFERROR(VLOOKUP($A:$A,'Matrice Visualizzazione File 1'!$A:$AR,V$1,),""))</f>
        <v>HN</v>
      </c>
      <c r="W648" s="2" t="str">
        <f>IF(IFERROR(VLOOKUP($A:$A,'Matrice Visualizzazione File 1'!$A:$AR,W$1,),"")=0,"",IFERROR(VLOOKUP($A:$A,'Matrice Visualizzazione File 1'!$A:$AR,W$1,),""))</f>
        <v>RN</v>
      </c>
      <c r="X648" s="2" t="str">
        <f>IF(IFERROR(VLOOKUP($A:$A,'Matrice Visualizzazione File 1'!$A:$AR,X$1,),"")=0,"",IFERROR(VLOOKUP($A:$A,'Matrice Visualizzazione File 1'!$A:$AR,X$1,),""))</f>
        <v/>
      </c>
      <c r="Y648" s="2" t="str">
        <f>IF(IFERROR(VLOOKUP($A:$A,'Matrice Visualizzazione File 1'!$A:$AR,Y$1,),"")=0,"",IFERROR(VLOOKUP($A:$A,'Matrice Visualizzazione File 1'!$A:$AR,Y$1,),""))</f>
        <v/>
      </c>
      <c r="Z648" s="2" t="str">
        <f>IF(IFERROR(VLOOKUP($A:$A,'Matrice Visualizzazione File 1'!$A:$AR,Z$1,),"")=0,"",IFERROR(VLOOKUP($A:$A,'Matrice Visualizzazione File 1'!$A:$AR,Z$1,),""))</f>
        <v>ABI1</v>
      </c>
      <c r="AA648" s="2" t="str">
        <f>IF(IFERROR(VLOOKUP($A:$A,'Matrice Visualizzazione File 1'!$A:$AR,AA$1,),"")=0,"",IFERROR(VLOOKUP($A:$A,'Matrice Visualizzazione File 1'!$A:$AR,AA$1,),""))</f>
        <v/>
      </c>
      <c r="AB648" s="2" t="str">
        <f>IF(IFERROR(VLOOKUP($A:$A,'Matrice Visualizzazione File 1'!$A:$AR,AB$1,),"")=0,"",IFERROR(VLOOKUP($A:$A,'Matrice Visualizzazione File 1'!$A:$AR,AB$1,),""))</f>
        <v/>
      </c>
      <c r="AC648" s="2" t="str">
        <f>IF(IFERROR(VLOOKUP($A:$A,'Matrice Visualizzazione File 1'!$A:$AR,AC$1,),"")=0,"",IFERROR(VLOOKUP($A:$A,'Matrice Visualizzazione File 1'!$A:$AR,AC$1,),""))</f>
        <v/>
      </c>
      <c r="AD648" s="2" t="str">
        <f>IF(IFERROR(VLOOKUP($A:$A,'Matrice Visualizzazione File 1'!$A:$AR,AD$1,),"")=0,"",IFERROR(VLOOKUP($A:$A,'Matrice Visualizzazione File 1'!$A:$AR,AD$1,),""))</f>
        <v/>
      </c>
      <c r="AE648" s="2" t="str">
        <f>IF(IFERROR(VLOOKUP($A:$A,'Matrice Visualizzazione File 1'!$A:$AR,AE$1,),"")=0,"",IFERROR(VLOOKUP($A:$A,'Matrice Visualizzazione File 1'!$A:$AR,AE$1,),""))</f>
        <v>AGIR</v>
      </c>
      <c r="AF648" s="2" t="str">
        <f>IF(IFERROR(VLOOKUP($A:$A,'Matrice Visualizzazione File 1'!$A:$AR,AF$1,),"")=0,"",IFERROR(VLOOKUP($A:$A,'Matrice Visualizzazione File 1'!$A:$AR,AF$1,),""))</f>
        <v>ASI0</v>
      </c>
      <c r="AG648" s="2" t="str">
        <f>IF(IFERROR(VLOOKUP($A:$A,'Matrice Visualizzazione File 1'!$A:$AR,AG$1,),"")=0,"",IFERROR(VLOOKUP($A:$A,'Matrice Visualizzazione File 1'!$A:$AR,AG$1,),""))</f>
        <v/>
      </c>
      <c r="AH648" s="2" t="str">
        <f>IF(IFERROR(VLOOKUP($A:$A,'Matrice Visualizzazione File 1'!$A:$AR,AH$1,),"")=0,"",IFERROR(VLOOKUP($A:$A,'Matrice Visualizzazione File 1'!$A:$AR,AH$1,),""))</f>
        <v/>
      </c>
      <c r="AI648" s="2" t="str">
        <f>IF(IFERROR(VLOOKUP($A:$A,'Matrice Visualizzazione File 1'!$A:$AR,AI$1,),"")=0,"",IFERROR(VLOOKUP($A:$A,'Matrice Visualizzazione File 1'!$A:$AR,AI$1,),""))</f>
        <v/>
      </c>
      <c r="AJ648" s="2" t="str">
        <f>IF(IFERROR(VLOOKUP($A:$A,'Matrice Visualizzazione File 1'!$A:$AR,AJ$1,),"")=0,"",IFERROR(VLOOKUP($A:$A,'Matrice Visualizzazione File 1'!$A:$AR,AJ$1,),""))</f>
        <v>AA9ZG1E29</v>
      </c>
      <c r="AK648" s="2" t="str">
        <f>IF(IFERROR(VLOOKUP($A:$A,'Matrice Visualizzazione File 1'!$A:$AR,AK$1,),"")=0,"",IFERROR(VLOOKUP($A:$A,'Matrice Visualizzazione File 1'!$A:$AR,AK$1,),""))</f>
        <v/>
      </c>
      <c r="AL648" s="2" t="str">
        <f>IF(IFERROR(VLOOKUP($A:$A,'Matrice Visualizzazione File 1'!$A:$AR,AL$1,),"")=0,"",IFERROR(VLOOKUP($A:$A,'Matrice Visualizzazione File 1'!$A:$AR,AL$1,),""))</f>
        <v/>
      </c>
      <c r="AM648" s="2" t="str">
        <f>IF(IFERROR(VLOOKUP($A:$A,'Matrice Visualizzazione File 1'!$A:$AR,AM$1,),"")=0,"",IFERROR(VLOOKUP($A:$A,'Matrice Visualizzazione File 1'!$A:$AR,AM$1,),""))</f>
        <v/>
      </c>
      <c r="AN648" s="2" t="str">
        <f>IF(IFERROR(VLOOKUP($A:$A,'Matrice Visualizzazione File 1'!$A:$AR,AN$1,),"")=0,"",IFERROR(VLOOKUP($A:$A,'Matrice Visualizzazione File 1'!$A:$AR,AN$1,),""))</f>
        <v/>
      </c>
    </row>
    <row r="649" spans="1:40" x14ac:dyDescent="0.25">
      <c r="A649" s="2">
        <f t="shared" si="10"/>
        <v>644</v>
      </c>
      <c r="B649" s="2" t="str">
        <f>IFERROR(VLOOKUP($A:$A,'Matrice Visualizzazione File 1'!$A:$AR,B$1,),"")</f>
        <v>TD0052713</v>
      </c>
      <c r="C649" s="2" t="str">
        <f>IFERROR(VLOOKUP($A:$A,'Matrice Visualizzazione File 1'!$A:$AR,C$1,),"")</f>
        <v>AB122MRERA:cass Round flow+PB950KB</v>
      </c>
      <c r="D649" s="2" t="str">
        <f>IFERROR(VLOOKUP($A:$A,'Matrice Visualizzazione File 1'!$A:$AR,D$1,),"")</f>
        <v>KIT</v>
      </c>
      <c r="E649" s="2" t="str">
        <f>_xlfn.TEXTJOIN("|",TRUE,Tabella_Traslata[[#This Row],[HN]:[CN]])</f>
        <v>HN</v>
      </c>
      <c r="F649" s="2" t="str">
        <f>_xlfn.TEXTJOIN("|",TRUE,Tabella_Traslata[[#This Row],[Sale office 1]:[Sale office 9]])</f>
        <v>ABI1|ASI0</v>
      </c>
      <c r="G649" s="2" t="str">
        <f>IFERROR(VLOOKUP($A:$A,'Matrice Visualizzazione File 1'!$A:$AR,G$1,),"")</f>
        <v>Yes</v>
      </c>
      <c r="H649" s="2" t="str">
        <f>IFERROR(VLOOKUP($A:$A,'Matrice Visualizzazione File 1'!$A:$AR,H$1,),"")</f>
        <v>Cassette (950) / R410A</v>
      </c>
      <c r="I649" s="2" t="str">
        <f>IFERROR(VLOOKUP($A:$A,'Matrice Visualizzazione File 1'!$A:$AR,I$1,),"")</f>
        <v>Round Flow 360</v>
      </c>
      <c r="J649" s="2">
        <f>IFERROR(VLOOKUP($A:$A,'Matrice Visualizzazione File 1'!$A:$AR,J$1,),"")</f>
        <v>10</v>
      </c>
      <c r="K649" s="2" t="str">
        <f>IFERROR(VLOOKUP($A:$A,'Matrice Visualizzazione File 1'!$A:$AR,K$1,),"")</f>
        <v>MRV</v>
      </c>
      <c r="L649" s="2" t="str">
        <f>_xlfn.TEXTJOIN("|",TRUE,Tabella_Traslata[[#This Row],[Codice Avviamento 1]:[Codice Avviamento 2]])</f>
        <v/>
      </c>
      <c r="M649" s="2" t="str">
        <f>_xlfn.TEXTJOIN("|",TRUE,Tabella_Traslata[[#This Row],[Accessorio 1]:[Accessorio 5]])</f>
        <v/>
      </c>
      <c r="N649" s="2" t="str">
        <f>IFERROR(VLOOKUP($A:$A,'Matrice Visualizzazione File 1'!$A:$AR,N$1,),"")</f>
        <v/>
      </c>
      <c r="O649" s="2" t="str">
        <f>IFERROR(VLOOKUP($A:$A,'Matrice Visualizzazione File 1'!$A:$AR,O$1,),"")</f>
        <v/>
      </c>
      <c r="P649" s="2" t="str">
        <f>IFERROR(VLOOKUP($A:$A,'Matrice Visualizzazione File 1'!$A:$AR,P$1,),"")</f>
        <v/>
      </c>
      <c r="Q649" s="2" t="str">
        <f>IFERROR(VLOOKUP($A:$A,'Matrice Visualizzazione File 1'!$A:$AR,Q$1,),"")</f>
        <v/>
      </c>
      <c r="R649" s="2" t="str">
        <f>IFERROR(VLOOKUP($A:$A,'Matrice Visualizzazione File 1'!$A:$AR,R$1,),"")</f>
        <v/>
      </c>
      <c r="S649" s="2">
        <f>IFERROR(VLOOKUP($A:$A,'Matrice Visualizzazione File 1'!$A:$AR,S$1,),"")</f>
        <v>0</v>
      </c>
      <c r="T649" s="2" t="str">
        <f>IFERROR(VLOOKUP($A:$A,'Matrice Visualizzazione File 1'!$A:$AR,T$1,),"")</f>
        <v/>
      </c>
      <c r="U649" s="12" t="str">
        <f>IFERROR(VLOOKUP($A:$A,'Matrice Visualizzazione File 1'!$A:$AR,U$1,),"")</f>
        <v/>
      </c>
      <c r="V649" s="2" t="str">
        <f>IF(IFERROR(VLOOKUP($A:$A,'Matrice Visualizzazione File 1'!$A:$AR,V$1,),"")=0,"",IFERROR(VLOOKUP($A:$A,'Matrice Visualizzazione File 1'!$A:$AR,V$1,),""))</f>
        <v>HN</v>
      </c>
      <c r="W649" s="2" t="str">
        <f>IF(IFERROR(VLOOKUP($A:$A,'Matrice Visualizzazione File 1'!$A:$AR,W$1,),"")=0,"",IFERROR(VLOOKUP($A:$A,'Matrice Visualizzazione File 1'!$A:$AR,W$1,),""))</f>
        <v/>
      </c>
      <c r="X649" s="2" t="str">
        <f>IF(IFERROR(VLOOKUP($A:$A,'Matrice Visualizzazione File 1'!$A:$AR,X$1,),"")=0,"",IFERROR(VLOOKUP($A:$A,'Matrice Visualizzazione File 1'!$A:$AR,X$1,),""))</f>
        <v/>
      </c>
      <c r="Y649" s="2" t="str">
        <f>IF(IFERROR(VLOOKUP($A:$A,'Matrice Visualizzazione File 1'!$A:$AR,Y$1,),"")=0,"",IFERROR(VLOOKUP($A:$A,'Matrice Visualizzazione File 1'!$A:$AR,Y$1,),""))</f>
        <v/>
      </c>
      <c r="Z649" s="2" t="str">
        <f>IF(IFERROR(VLOOKUP($A:$A,'Matrice Visualizzazione File 1'!$A:$AR,Z$1,),"")=0,"",IFERROR(VLOOKUP($A:$A,'Matrice Visualizzazione File 1'!$A:$AR,Z$1,),""))</f>
        <v>ABI1</v>
      </c>
      <c r="AA649" s="2" t="str">
        <f>IF(IFERROR(VLOOKUP($A:$A,'Matrice Visualizzazione File 1'!$A:$AR,AA$1,),"")=0,"",IFERROR(VLOOKUP($A:$A,'Matrice Visualizzazione File 1'!$A:$AR,AA$1,),""))</f>
        <v/>
      </c>
      <c r="AB649" s="2" t="str">
        <f>IF(IFERROR(VLOOKUP($A:$A,'Matrice Visualizzazione File 1'!$A:$AR,AB$1,),"")=0,"",IFERROR(VLOOKUP($A:$A,'Matrice Visualizzazione File 1'!$A:$AR,AB$1,),""))</f>
        <v/>
      </c>
      <c r="AC649" s="2" t="str">
        <f>IF(IFERROR(VLOOKUP($A:$A,'Matrice Visualizzazione File 1'!$A:$AR,AC$1,),"")=0,"",IFERROR(VLOOKUP($A:$A,'Matrice Visualizzazione File 1'!$A:$AR,AC$1,),""))</f>
        <v/>
      </c>
      <c r="AD649" s="2" t="str">
        <f>IF(IFERROR(VLOOKUP($A:$A,'Matrice Visualizzazione File 1'!$A:$AR,AD$1,),"")=0,"",IFERROR(VLOOKUP($A:$A,'Matrice Visualizzazione File 1'!$A:$AR,AD$1,),""))</f>
        <v/>
      </c>
      <c r="AE649" s="2" t="str">
        <f>IF(IFERROR(VLOOKUP($A:$A,'Matrice Visualizzazione File 1'!$A:$AR,AE$1,),"")=0,"",IFERROR(VLOOKUP($A:$A,'Matrice Visualizzazione File 1'!$A:$AR,AE$1,),""))</f>
        <v/>
      </c>
      <c r="AF649" s="2" t="str">
        <f>IF(IFERROR(VLOOKUP($A:$A,'Matrice Visualizzazione File 1'!$A:$AR,AF$1,),"")=0,"",IFERROR(VLOOKUP($A:$A,'Matrice Visualizzazione File 1'!$A:$AR,AF$1,),""))</f>
        <v>ASI0</v>
      </c>
      <c r="AG649" s="2" t="str">
        <f>IF(IFERROR(VLOOKUP($A:$A,'Matrice Visualizzazione File 1'!$A:$AR,AG$1,),"")=0,"",IFERROR(VLOOKUP($A:$A,'Matrice Visualizzazione File 1'!$A:$AR,AG$1,),""))</f>
        <v/>
      </c>
      <c r="AH649" s="2" t="str">
        <f>IF(IFERROR(VLOOKUP($A:$A,'Matrice Visualizzazione File 1'!$A:$AR,AH$1,),"")=0,"",IFERROR(VLOOKUP($A:$A,'Matrice Visualizzazione File 1'!$A:$AR,AH$1,),""))</f>
        <v/>
      </c>
      <c r="AI649" s="2" t="str">
        <f>IF(IFERROR(VLOOKUP($A:$A,'Matrice Visualizzazione File 1'!$A:$AR,AI$1,),"")=0,"",IFERROR(VLOOKUP($A:$A,'Matrice Visualizzazione File 1'!$A:$AR,AI$1,),""))</f>
        <v/>
      </c>
      <c r="AJ649" s="2" t="str">
        <f>IF(IFERROR(VLOOKUP($A:$A,'Matrice Visualizzazione File 1'!$A:$AR,AJ$1,),"")=0,"",IFERROR(VLOOKUP($A:$A,'Matrice Visualizzazione File 1'!$A:$AR,AJ$1,),""))</f>
        <v/>
      </c>
      <c r="AK649" s="2" t="str">
        <f>IF(IFERROR(VLOOKUP($A:$A,'Matrice Visualizzazione File 1'!$A:$AR,AK$1,),"")=0,"",IFERROR(VLOOKUP($A:$A,'Matrice Visualizzazione File 1'!$A:$AR,AK$1,),""))</f>
        <v/>
      </c>
      <c r="AL649" s="2" t="str">
        <f>IF(IFERROR(VLOOKUP($A:$A,'Matrice Visualizzazione File 1'!$A:$AR,AL$1,),"")=0,"",IFERROR(VLOOKUP($A:$A,'Matrice Visualizzazione File 1'!$A:$AR,AL$1,),""))</f>
        <v/>
      </c>
      <c r="AM649" s="2" t="str">
        <f>IF(IFERROR(VLOOKUP($A:$A,'Matrice Visualizzazione File 1'!$A:$AR,AM$1,),"")=0,"",IFERROR(VLOOKUP($A:$A,'Matrice Visualizzazione File 1'!$A:$AR,AM$1,),""))</f>
        <v/>
      </c>
      <c r="AN649" s="2" t="str">
        <f>IF(IFERROR(VLOOKUP($A:$A,'Matrice Visualizzazione File 1'!$A:$AR,AN$1,),"")=0,"",IFERROR(VLOOKUP($A:$A,'Matrice Visualizzazione File 1'!$A:$AR,AN$1,),""))</f>
        <v/>
      </c>
    </row>
    <row r="650" spans="1:40" x14ac:dyDescent="0.25">
      <c r="A650" s="2">
        <f t="shared" si="10"/>
        <v>645</v>
      </c>
      <c r="B650" s="2" t="str">
        <f>IFERROR(VLOOKUP($A:$A,'Matrice Visualizzazione File 1'!$A:$AR,B$1,),"")</f>
        <v>AA3160E29</v>
      </c>
      <c r="C650" s="2" t="str">
        <f>IFERROR(VLOOKUP($A:$A,'Matrice Visualizzazione File 1'!$A:$AR,C$1,),"")</f>
        <v>AB122MRERA</v>
      </c>
      <c r="D650" s="2" t="str">
        <f>IFERROR(VLOOKUP($A:$A,'Matrice Visualizzazione File 1'!$A:$AR,D$1,),"")</f>
        <v>IU</v>
      </c>
      <c r="E650" s="2" t="str">
        <f>_xlfn.TEXTJOIN("|",TRUE,Tabella_Traslata[[#This Row],[HN]:[CN]])</f>
        <v>HN|RN</v>
      </c>
      <c r="F650" s="2" t="str">
        <f>_xlfn.TEXTJOIN("|",TRUE,Tabella_Traslata[[#This Row],[Sale office 1]:[Sale office 9]])</f>
        <v>ABI1|AGIR|ASI0</v>
      </c>
      <c r="G650" s="2" t="str">
        <f>IFERROR(VLOOKUP($A:$A,'Matrice Visualizzazione File 1'!$A:$AR,G$1,),"")</f>
        <v>Yes</v>
      </c>
      <c r="H650" s="2" t="str">
        <f>IFERROR(VLOOKUP($A:$A,'Matrice Visualizzazione File 1'!$A:$AR,H$1,),"")</f>
        <v>Cassette (950) / R410A</v>
      </c>
      <c r="I650" s="2" t="str">
        <f>IFERROR(VLOOKUP($A:$A,'Matrice Visualizzazione File 1'!$A:$AR,I$1,),"")</f>
        <v>Round Flow 360</v>
      </c>
      <c r="J650" s="2">
        <f>IFERROR(VLOOKUP($A:$A,'Matrice Visualizzazione File 1'!$A:$AR,J$1,),"")</f>
        <v>10</v>
      </c>
      <c r="K650" s="2" t="str">
        <f>IFERROR(VLOOKUP($A:$A,'Matrice Visualizzazione File 1'!$A:$AR,K$1,),"")</f>
        <v>MRV</v>
      </c>
      <c r="L650" s="2" t="str">
        <f>_xlfn.TEXTJOIN("|",TRUE,Tabella_Traslata[[#This Row],[Codice Avviamento 1]:[Codice Avviamento 2]])</f>
        <v/>
      </c>
      <c r="M650" s="2" t="str">
        <f>_xlfn.TEXTJOIN("|",TRUE,Tabella_Traslata[[#This Row],[Accessorio 1]:[Accessorio 5]])</f>
        <v>AA9ZG1E29</v>
      </c>
      <c r="N650" s="2" t="str">
        <f>IFERROR(VLOOKUP($A:$A,'Matrice Visualizzazione File 1'!$A:$AR,N$1,),"")</f>
        <v/>
      </c>
      <c r="O650" s="2" t="str">
        <f>IFERROR(VLOOKUP($A:$A,'Matrice Visualizzazione File 1'!$A:$AR,O$1,),"")</f>
        <v/>
      </c>
      <c r="P650" s="2" t="str">
        <f>IFERROR(VLOOKUP($A:$A,'Matrice Visualizzazione File 1'!$A:$AR,P$1,),"")</f>
        <v/>
      </c>
      <c r="Q650" s="2" t="str">
        <f>IFERROR(VLOOKUP($A:$A,'Matrice Visualizzazione File 1'!$A:$AR,Q$1,),"")</f>
        <v/>
      </c>
      <c r="R650" s="2" t="str">
        <f>IFERROR(VLOOKUP($A:$A,'Matrice Visualizzazione File 1'!$A:$AR,R$1,),"")</f>
        <v/>
      </c>
      <c r="S650" s="2">
        <f>IFERROR(VLOOKUP($A:$A,'Matrice Visualizzazione File 1'!$A:$AR,S$1,),"")</f>
        <v>0</v>
      </c>
      <c r="T650" s="2" t="str">
        <f>IFERROR(VLOOKUP($A:$A,'Matrice Visualizzazione File 1'!$A:$AR,T$1,),"")</f>
        <v/>
      </c>
      <c r="U650" s="12" t="str">
        <f>IFERROR(VLOOKUP($A:$A,'Matrice Visualizzazione File 1'!$A:$AR,U$1,),"")</f>
        <v/>
      </c>
      <c r="V650" s="2" t="str">
        <f>IF(IFERROR(VLOOKUP($A:$A,'Matrice Visualizzazione File 1'!$A:$AR,V$1,),"")=0,"",IFERROR(VLOOKUP($A:$A,'Matrice Visualizzazione File 1'!$A:$AR,V$1,),""))</f>
        <v>HN</v>
      </c>
      <c r="W650" s="2" t="str">
        <f>IF(IFERROR(VLOOKUP($A:$A,'Matrice Visualizzazione File 1'!$A:$AR,W$1,),"")=0,"",IFERROR(VLOOKUP($A:$A,'Matrice Visualizzazione File 1'!$A:$AR,W$1,),""))</f>
        <v>RN</v>
      </c>
      <c r="X650" s="2" t="str">
        <f>IF(IFERROR(VLOOKUP($A:$A,'Matrice Visualizzazione File 1'!$A:$AR,X$1,),"")=0,"",IFERROR(VLOOKUP($A:$A,'Matrice Visualizzazione File 1'!$A:$AR,X$1,),""))</f>
        <v/>
      </c>
      <c r="Y650" s="2" t="str">
        <f>IF(IFERROR(VLOOKUP($A:$A,'Matrice Visualizzazione File 1'!$A:$AR,Y$1,),"")=0,"",IFERROR(VLOOKUP($A:$A,'Matrice Visualizzazione File 1'!$A:$AR,Y$1,),""))</f>
        <v/>
      </c>
      <c r="Z650" s="2" t="str">
        <f>IF(IFERROR(VLOOKUP($A:$A,'Matrice Visualizzazione File 1'!$A:$AR,Z$1,),"")=0,"",IFERROR(VLOOKUP($A:$A,'Matrice Visualizzazione File 1'!$A:$AR,Z$1,),""))</f>
        <v>ABI1</v>
      </c>
      <c r="AA650" s="2" t="str">
        <f>IF(IFERROR(VLOOKUP($A:$A,'Matrice Visualizzazione File 1'!$A:$AR,AA$1,),"")=0,"",IFERROR(VLOOKUP($A:$A,'Matrice Visualizzazione File 1'!$A:$AR,AA$1,),""))</f>
        <v/>
      </c>
      <c r="AB650" s="2" t="str">
        <f>IF(IFERROR(VLOOKUP($A:$A,'Matrice Visualizzazione File 1'!$A:$AR,AB$1,),"")=0,"",IFERROR(VLOOKUP($A:$A,'Matrice Visualizzazione File 1'!$A:$AR,AB$1,),""))</f>
        <v/>
      </c>
      <c r="AC650" s="2" t="str">
        <f>IF(IFERROR(VLOOKUP($A:$A,'Matrice Visualizzazione File 1'!$A:$AR,AC$1,),"")=0,"",IFERROR(VLOOKUP($A:$A,'Matrice Visualizzazione File 1'!$A:$AR,AC$1,),""))</f>
        <v/>
      </c>
      <c r="AD650" s="2" t="str">
        <f>IF(IFERROR(VLOOKUP($A:$A,'Matrice Visualizzazione File 1'!$A:$AR,AD$1,),"")=0,"",IFERROR(VLOOKUP($A:$A,'Matrice Visualizzazione File 1'!$A:$AR,AD$1,),""))</f>
        <v/>
      </c>
      <c r="AE650" s="2" t="str">
        <f>IF(IFERROR(VLOOKUP($A:$A,'Matrice Visualizzazione File 1'!$A:$AR,AE$1,),"")=0,"",IFERROR(VLOOKUP($A:$A,'Matrice Visualizzazione File 1'!$A:$AR,AE$1,),""))</f>
        <v>AGIR</v>
      </c>
      <c r="AF650" s="2" t="str">
        <f>IF(IFERROR(VLOOKUP($A:$A,'Matrice Visualizzazione File 1'!$A:$AR,AF$1,),"")=0,"",IFERROR(VLOOKUP($A:$A,'Matrice Visualizzazione File 1'!$A:$AR,AF$1,),""))</f>
        <v>ASI0</v>
      </c>
      <c r="AG650" s="2" t="str">
        <f>IF(IFERROR(VLOOKUP($A:$A,'Matrice Visualizzazione File 1'!$A:$AR,AG$1,),"")=0,"",IFERROR(VLOOKUP($A:$A,'Matrice Visualizzazione File 1'!$A:$AR,AG$1,),""))</f>
        <v/>
      </c>
      <c r="AH650" s="2" t="str">
        <f>IF(IFERROR(VLOOKUP($A:$A,'Matrice Visualizzazione File 1'!$A:$AR,AH$1,),"")=0,"",IFERROR(VLOOKUP($A:$A,'Matrice Visualizzazione File 1'!$A:$AR,AH$1,),""))</f>
        <v/>
      </c>
      <c r="AI650" s="2" t="str">
        <f>IF(IFERROR(VLOOKUP($A:$A,'Matrice Visualizzazione File 1'!$A:$AR,AI$1,),"")=0,"",IFERROR(VLOOKUP($A:$A,'Matrice Visualizzazione File 1'!$A:$AR,AI$1,),""))</f>
        <v/>
      </c>
      <c r="AJ650" s="2" t="str">
        <f>IF(IFERROR(VLOOKUP($A:$A,'Matrice Visualizzazione File 1'!$A:$AR,AJ$1,),"")=0,"",IFERROR(VLOOKUP($A:$A,'Matrice Visualizzazione File 1'!$A:$AR,AJ$1,),""))</f>
        <v>AA9ZG1E29</v>
      </c>
      <c r="AK650" s="2" t="str">
        <f>IF(IFERROR(VLOOKUP($A:$A,'Matrice Visualizzazione File 1'!$A:$AR,AK$1,),"")=0,"",IFERROR(VLOOKUP($A:$A,'Matrice Visualizzazione File 1'!$A:$AR,AK$1,),""))</f>
        <v/>
      </c>
      <c r="AL650" s="2" t="str">
        <f>IF(IFERROR(VLOOKUP($A:$A,'Matrice Visualizzazione File 1'!$A:$AR,AL$1,),"")=0,"",IFERROR(VLOOKUP($A:$A,'Matrice Visualizzazione File 1'!$A:$AR,AL$1,),""))</f>
        <v/>
      </c>
      <c r="AM650" s="2" t="str">
        <f>IF(IFERROR(VLOOKUP($A:$A,'Matrice Visualizzazione File 1'!$A:$AR,AM$1,),"")=0,"",IFERROR(VLOOKUP($A:$A,'Matrice Visualizzazione File 1'!$A:$AR,AM$1,),""))</f>
        <v/>
      </c>
      <c r="AN650" s="2" t="str">
        <f>IF(IFERROR(VLOOKUP($A:$A,'Matrice Visualizzazione File 1'!$A:$AR,AN$1,),"")=0,"",IFERROR(VLOOKUP($A:$A,'Matrice Visualizzazione File 1'!$A:$AR,AN$1,),""))</f>
        <v/>
      </c>
    </row>
    <row r="651" spans="1:40" x14ac:dyDescent="0.25">
      <c r="A651" s="2">
        <f t="shared" si="10"/>
        <v>646</v>
      </c>
      <c r="B651" s="2" t="str">
        <f>IFERROR(VLOOKUP($A:$A,'Matrice Visualizzazione File 1'!$A:$AR,B$1,),"")</f>
        <v>TD0052717</v>
      </c>
      <c r="C651" s="2" t="str">
        <f>IFERROR(VLOOKUP($A:$A,'Matrice Visualizzazione File 1'!$A:$AR,C$1,),"")</f>
        <v>AB162MRERA:cass+PB950KB Round flow</v>
      </c>
      <c r="D651" s="2" t="str">
        <f>IFERROR(VLOOKUP($A:$A,'Matrice Visualizzazione File 1'!$A:$AR,D$1,),"")</f>
        <v>KIT</v>
      </c>
      <c r="E651" s="2" t="str">
        <f>_xlfn.TEXTJOIN("|",TRUE,Tabella_Traslata[[#This Row],[HN]:[CN]])</f>
        <v>HN</v>
      </c>
      <c r="F651" s="2" t="str">
        <f>_xlfn.TEXTJOIN("|",TRUE,Tabella_Traslata[[#This Row],[Sale office 1]:[Sale office 9]])</f>
        <v>ABI1|ASI0</v>
      </c>
      <c r="G651" s="2" t="str">
        <f>IFERROR(VLOOKUP($A:$A,'Matrice Visualizzazione File 1'!$A:$AR,G$1,),"")</f>
        <v>Yes</v>
      </c>
      <c r="H651" s="2" t="str">
        <f>IFERROR(VLOOKUP($A:$A,'Matrice Visualizzazione File 1'!$A:$AR,H$1,),"")</f>
        <v>Cassette (950) / R410A</v>
      </c>
      <c r="I651" s="2" t="str">
        <f>IFERROR(VLOOKUP($A:$A,'Matrice Visualizzazione File 1'!$A:$AR,I$1,),"")</f>
        <v>Round Flow 360</v>
      </c>
      <c r="J651" s="2">
        <f>IFERROR(VLOOKUP($A:$A,'Matrice Visualizzazione File 1'!$A:$AR,J$1,),"")</f>
        <v>10</v>
      </c>
      <c r="K651" s="2" t="str">
        <f>IFERROR(VLOOKUP($A:$A,'Matrice Visualizzazione File 1'!$A:$AR,K$1,),"")</f>
        <v>MRV</v>
      </c>
      <c r="L651" s="2" t="str">
        <f>_xlfn.TEXTJOIN("|",TRUE,Tabella_Traslata[[#This Row],[Codice Avviamento 1]:[Codice Avviamento 2]])</f>
        <v/>
      </c>
      <c r="M651" s="2" t="str">
        <f>_xlfn.TEXTJOIN("|",TRUE,Tabella_Traslata[[#This Row],[Accessorio 1]:[Accessorio 5]])</f>
        <v/>
      </c>
      <c r="N651" s="2" t="str">
        <f>IFERROR(VLOOKUP($A:$A,'Matrice Visualizzazione File 1'!$A:$AR,N$1,),"")</f>
        <v/>
      </c>
      <c r="O651" s="2" t="str">
        <f>IFERROR(VLOOKUP($A:$A,'Matrice Visualizzazione File 1'!$A:$AR,O$1,),"")</f>
        <v/>
      </c>
      <c r="P651" s="2" t="str">
        <f>IFERROR(VLOOKUP($A:$A,'Matrice Visualizzazione File 1'!$A:$AR,P$1,),"")</f>
        <v/>
      </c>
      <c r="Q651" s="2" t="str">
        <f>IFERROR(VLOOKUP($A:$A,'Matrice Visualizzazione File 1'!$A:$AR,Q$1,),"")</f>
        <v/>
      </c>
      <c r="R651" s="2" t="str">
        <f>IFERROR(VLOOKUP($A:$A,'Matrice Visualizzazione File 1'!$A:$AR,R$1,),"")</f>
        <v/>
      </c>
      <c r="S651" s="2">
        <f>IFERROR(VLOOKUP($A:$A,'Matrice Visualizzazione File 1'!$A:$AR,S$1,),"")</f>
        <v>0</v>
      </c>
      <c r="T651" s="2" t="str">
        <f>IFERROR(VLOOKUP($A:$A,'Matrice Visualizzazione File 1'!$A:$AR,T$1,),"")</f>
        <v/>
      </c>
      <c r="U651" s="12" t="str">
        <f>IFERROR(VLOOKUP($A:$A,'Matrice Visualizzazione File 1'!$A:$AR,U$1,),"")</f>
        <v/>
      </c>
      <c r="V651" s="2" t="str">
        <f>IF(IFERROR(VLOOKUP($A:$A,'Matrice Visualizzazione File 1'!$A:$AR,V$1,),"")=0,"",IFERROR(VLOOKUP($A:$A,'Matrice Visualizzazione File 1'!$A:$AR,V$1,),""))</f>
        <v>HN</v>
      </c>
      <c r="W651" s="2" t="str">
        <f>IF(IFERROR(VLOOKUP($A:$A,'Matrice Visualizzazione File 1'!$A:$AR,W$1,),"")=0,"",IFERROR(VLOOKUP($A:$A,'Matrice Visualizzazione File 1'!$A:$AR,W$1,),""))</f>
        <v/>
      </c>
      <c r="X651" s="2" t="str">
        <f>IF(IFERROR(VLOOKUP($A:$A,'Matrice Visualizzazione File 1'!$A:$AR,X$1,),"")=0,"",IFERROR(VLOOKUP($A:$A,'Matrice Visualizzazione File 1'!$A:$AR,X$1,),""))</f>
        <v/>
      </c>
      <c r="Y651" s="2" t="str">
        <f>IF(IFERROR(VLOOKUP($A:$A,'Matrice Visualizzazione File 1'!$A:$AR,Y$1,),"")=0,"",IFERROR(VLOOKUP($A:$A,'Matrice Visualizzazione File 1'!$A:$AR,Y$1,),""))</f>
        <v/>
      </c>
      <c r="Z651" s="2" t="str">
        <f>IF(IFERROR(VLOOKUP($A:$A,'Matrice Visualizzazione File 1'!$A:$AR,Z$1,),"")=0,"",IFERROR(VLOOKUP($A:$A,'Matrice Visualizzazione File 1'!$A:$AR,Z$1,),""))</f>
        <v>ABI1</v>
      </c>
      <c r="AA651" s="2" t="str">
        <f>IF(IFERROR(VLOOKUP($A:$A,'Matrice Visualizzazione File 1'!$A:$AR,AA$1,),"")=0,"",IFERROR(VLOOKUP($A:$A,'Matrice Visualizzazione File 1'!$A:$AR,AA$1,),""))</f>
        <v/>
      </c>
      <c r="AB651" s="2" t="str">
        <f>IF(IFERROR(VLOOKUP($A:$A,'Matrice Visualizzazione File 1'!$A:$AR,AB$1,),"")=0,"",IFERROR(VLOOKUP($A:$A,'Matrice Visualizzazione File 1'!$A:$AR,AB$1,),""))</f>
        <v/>
      </c>
      <c r="AC651" s="2" t="str">
        <f>IF(IFERROR(VLOOKUP($A:$A,'Matrice Visualizzazione File 1'!$A:$AR,AC$1,),"")=0,"",IFERROR(VLOOKUP($A:$A,'Matrice Visualizzazione File 1'!$A:$AR,AC$1,),""))</f>
        <v/>
      </c>
      <c r="AD651" s="2" t="str">
        <f>IF(IFERROR(VLOOKUP($A:$A,'Matrice Visualizzazione File 1'!$A:$AR,AD$1,),"")=0,"",IFERROR(VLOOKUP($A:$A,'Matrice Visualizzazione File 1'!$A:$AR,AD$1,),""))</f>
        <v/>
      </c>
      <c r="AE651" s="2" t="str">
        <f>IF(IFERROR(VLOOKUP($A:$A,'Matrice Visualizzazione File 1'!$A:$AR,AE$1,),"")=0,"",IFERROR(VLOOKUP($A:$A,'Matrice Visualizzazione File 1'!$A:$AR,AE$1,),""))</f>
        <v/>
      </c>
      <c r="AF651" s="2" t="str">
        <f>IF(IFERROR(VLOOKUP($A:$A,'Matrice Visualizzazione File 1'!$A:$AR,AF$1,),"")=0,"",IFERROR(VLOOKUP($A:$A,'Matrice Visualizzazione File 1'!$A:$AR,AF$1,),""))</f>
        <v>ASI0</v>
      </c>
      <c r="AG651" s="2" t="str">
        <f>IF(IFERROR(VLOOKUP($A:$A,'Matrice Visualizzazione File 1'!$A:$AR,AG$1,),"")=0,"",IFERROR(VLOOKUP($A:$A,'Matrice Visualizzazione File 1'!$A:$AR,AG$1,),""))</f>
        <v/>
      </c>
      <c r="AH651" s="2" t="str">
        <f>IF(IFERROR(VLOOKUP($A:$A,'Matrice Visualizzazione File 1'!$A:$AR,AH$1,),"")=0,"",IFERROR(VLOOKUP($A:$A,'Matrice Visualizzazione File 1'!$A:$AR,AH$1,),""))</f>
        <v/>
      </c>
      <c r="AI651" s="2" t="str">
        <f>IF(IFERROR(VLOOKUP($A:$A,'Matrice Visualizzazione File 1'!$A:$AR,AI$1,),"")=0,"",IFERROR(VLOOKUP($A:$A,'Matrice Visualizzazione File 1'!$A:$AR,AI$1,),""))</f>
        <v/>
      </c>
      <c r="AJ651" s="2" t="str">
        <f>IF(IFERROR(VLOOKUP($A:$A,'Matrice Visualizzazione File 1'!$A:$AR,AJ$1,),"")=0,"",IFERROR(VLOOKUP($A:$A,'Matrice Visualizzazione File 1'!$A:$AR,AJ$1,),""))</f>
        <v/>
      </c>
      <c r="AK651" s="2" t="str">
        <f>IF(IFERROR(VLOOKUP($A:$A,'Matrice Visualizzazione File 1'!$A:$AR,AK$1,),"")=0,"",IFERROR(VLOOKUP($A:$A,'Matrice Visualizzazione File 1'!$A:$AR,AK$1,),""))</f>
        <v/>
      </c>
      <c r="AL651" s="2" t="str">
        <f>IF(IFERROR(VLOOKUP($A:$A,'Matrice Visualizzazione File 1'!$A:$AR,AL$1,),"")=0,"",IFERROR(VLOOKUP($A:$A,'Matrice Visualizzazione File 1'!$A:$AR,AL$1,),""))</f>
        <v/>
      </c>
      <c r="AM651" s="2" t="str">
        <f>IF(IFERROR(VLOOKUP($A:$A,'Matrice Visualizzazione File 1'!$A:$AR,AM$1,),"")=0,"",IFERROR(VLOOKUP($A:$A,'Matrice Visualizzazione File 1'!$A:$AR,AM$1,),""))</f>
        <v/>
      </c>
      <c r="AN651" s="2" t="str">
        <f>IF(IFERROR(VLOOKUP($A:$A,'Matrice Visualizzazione File 1'!$A:$AR,AN$1,),"")=0,"",IFERROR(VLOOKUP($A:$A,'Matrice Visualizzazione File 1'!$A:$AR,AN$1,),""))</f>
        <v/>
      </c>
    </row>
    <row r="652" spans="1:40" x14ac:dyDescent="0.25">
      <c r="A652" s="2">
        <f t="shared" si="10"/>
        <v>647</v>
      </c>
      <c r="B652" s="2" t="str">
        <f>IFERROR(VLOOKUP($A:$A,'Matrice Visualizzazione File 1'!$A:$AR,B$1,),"")</f>
        <v>AA3180E29</v>
      </c>
      <c r="C652" s="2" t="str">
        <f>IFERROR(VLOOKUP($A:$A,'Matrice Visualizzazione File 1'!$A:$AR,C$1,),"")</f>
        <v>AB162MRERA</v>
      </c>
      <c r="D652" s="2" t="str">
        <f>IFERROR(VLOOKUP($A:$A,'Matrice Visualizzazione File 1'!$A:$AR,D$1,),"")</f>
        <v>IU</v>
      </c>
      <c r="E652" s="2" t="str">
        <f>_xlfn.TEXTJOIN("|",TRUE,Tabella_Traslata[[#This Row],[HN]:[CN]])</f>
        <v>HN|RN</v>
      </c>
      <c r="F652" s="2" t="str">
        <f>_xlfn.TEXTJOIN("|",TRUE,Tabella_Traslata[[#This Row],[Sale office 1]:[Sale office 9]])</f>
        <v>ABI1|AGIR|ASI0</v>
      </c>
      <c r="G652" s="2" t="str">
        <f>IFERROR(VLOOKUP($A:$A,'Matrice Visualizzazione File 1'!$A:$AR,G$1,),"")</f>
        <v>Yes</v>
      </c>
      <c r="H652" s="2" t="str">
        <f>IFERROR(VLOOKUP($A:$A,'Matrice Visualizzazione File 1'!$A:$AR,H$1,),"")</f>
        <v>Cassette (950) / R410A</v>
      </c>
      <c r="I652" s="2" t="str">
        <f>IFERROR(VLOOKUP($A:$A,'Matrice Visualizzazione File 1'!$A:$AR,I$1,),"")</f>
        <v>Round Flow 360</v>
      </c>
      <c r="J652" s="2">
        <f>IFERROR(VLOOKUP($A:$A,'Matrice Visualizzazione File 1'!$A:$AR,J$1,),"")</f>
        <v>10</v>
      </c>
      <c r="K652" s="2" t="str">
        <f>IFERROR(VLOOKUP($A:$A,'Matrice Visualizzazione File 1'!$A:$AR,K$1,),"")</f>
        <v>MRV</v>
      </c>
      <c r="L652" s="2" t="str">
        <f>_xlfn.TEXTJOIN("|",TRUE,Tabella_Traslata[[#This Row],[Codice Avviamento 1]:[Codice Avviamento 2]])</f>
        <v/>
      </c>
      <c r="M652" s="2" t="str">
        <f>_xlfn.TEXTJOIN("|",TRUE,Tabella_Traslata[[#This Row],[Accessorio 1]:[Accessorio 5]])</f>
        <v>AA9ZG1E29</v>
      </c>
      <c r="N652" s="2" t="str">
        <f>IFERROR(VLOOKUP($A:$A,'Matrice Visualizzazione File 1'!$A:$AR,N$1,),"")</f>
        <v/>
      </c>
      <c r="O652" s="2" t="str">
        <f>IFERROR(VLOOKUP($A:$A,'Matrice Visualizzazione File 1'!$A:$AR,O$1,),"")</f>
        <v/>
      </c>
      <c r="P652" s="2" t="str">
        <f>IFERROR(VLOOKUP($A:$A,'Matrice Visualizzazione File 1'!$A:$AR,P$1,),"")</f>
        <v/>
      </c>
      <c r="Q652" s="2" t="str">
        <f>IFERROR(VLOOKUP($A:$A,'Matrice Visualizzazione File 1'!$A:$AR,Q$1,),"")</f>
        <v/>
      </c>
      <c r="R652" s="2" t="str">
        <f>IFERROR(VLOOKUP($A:$A,'Matrice Visualizzazione File 1'!$A:$AR,R$1,),"")</f>
        <v/>
      </c>
      <c r="S652" s="2">
        <f>IFERROR(VLOOKUP($A:$A,'Matrice Visualizzazione File 1'!$A:$AR,S$1,),"")</f>
        <v>0</v>
      </c>
      <c r="T652" s="2" t="str">
        <f>IFERROR(VLOOKUP($A:$A,'Matrice Visualizzazione File 1'!$A:$AR,T$1,),"")</f>
        <v/>
      </c>
      <c r="U652" s="12" t="str">
        <f>IFERROR(VLOOKUP($A:$A,'Matrice Visualizzazione File 1'!$A:$AR,U$1,),"")</f>
        <v/>
      </c>
      <c r="V652" s="2" t="str">
        <f>IF(IFERROR(VLOOKUP($A:$A,'Matrice Visualizzazione File 1'!$A:$AR,V$1,),"")=0,"",IFERROR(VLOOKUP($A:$A,'Matrice Visualizzazione File 1'!$A:$AR,V$1,),""))</f>
        <v>HN</v>
      </c>
      <c r="W652" s="2" t="str">
        <f>IF(IFERROR(VLOOKUP($A:$A,'Matrice Visualizzazione File 1'!$A:$AR,W$1,),"")=0,"",IFERROR(VLOOKUP($A:$A,'Matrice Visualizzazione File 1'!$A:$AR,W$1,),""))</f>
        <v>RN</v>
      </c>
      <c r="X652" s="2" t="str">
        <f>IF(IFERROR(VLOOKUP($A:$A,'Matrice Visualizzazione File 1'!$A:$AR,X$1,),"")=0,"",IFERROR(VLOOKUP($A:$A,'Matrice Visualizzazione File 1'!$A:$AR,X$1,),""))</f>
        <v/>
      </c>
      <c r="Y652" s="2" t="str">
        <f>IF(IFERROR(VLOOKUP($A:$A,'Matrice Visualizzazione File 1'!$A:$AR,Y$1,),"")=0,"",IFERROR(VLOOKUP($A:$A,'Matrice Visualizzazione File 1'!$A:$AR,Y$1,),""))</f>
        <v/>
      </c>
      <c r="Z652" s="2" t="str">
        <f>IF(IFERROR(VLOOKUP($A:$A,'Matrice Visualizzazione File 1'!$A:$AR,Z$1,),"")=0,"",IFERROR(VLOOKUP($A:$A,'Matrice Visualizzazione File 1'!$A:$AR,Z$1,),""))</f>
        <v>ABI1</v>
      </c>
      <c r="AA652" s="2" t="str">
        <f>IF(IFERROR(VLOOKUP($A:$A,'Matrice Visualizzazione File 1'!$A:$AR,AA$1,),"")=0,"",IFERROR(VLOOKUP($A:$A,'Matrice Visualizzazione File 1'!$A:$AR,AA$1,),""))</f>
        <v/>
      </c>
      <c r="AB652" s="2" t="str">
        <f>IF(IFERROR(VLOOKUP($A:$A,'Matrice Visualizzazione File 1'!$A:$AR,AB$1,),"")=0,"",IFERROR(VLOOKUP($A:$A,'Matrice Visualizzazione File 1'!$A:$AR,AB$1,),""))</f>
        <v/>
      </c>
      <c r="AC652" s="2" t="str">
        <f>IF(IFERROR(VLOOKUP($A:$A,'Matrice Visualizzazione File 1'!$A:$AR,AC$1,),"")=0,"",IFERROR(VLOOKUP($A:$A,'Matrice Visualizzazione File 1'!$A:$AR,AC$1,),""))</f>
        <v/>
      </c>
      <c r="AD652" s="2" t="str">
        <f>IF(IFERROR(VLOOKUP($A:$A,'Matrice Visualizzazione File 1'!$A:$AR,AD$1,),"")=0,"",IFERROR(VLOOKUP($A:$A,'Matrice Visualizzazione File 1'!$A:$AR,AD$1,),""))</f>
        <v/>
      </c>
      <c r="AE652" s="2" t="str">
        <f>IF(IFERROR(VLOOKUP($A:$A,'Matrice Visualizzazione File 1'!$A:$AR,AE$1,),"")=0,"",IFERROR(VLOOKUP($A:$A,'Matrice Visualizzazione File 1'!$A:$AR,AE$1,),""))</f>
        <v>AGIR</v>
      </c>
      <c r="AF652" s="2" t="str">
        <f>IF(IFERROR(VLOOKUP($A:$A,'Matrice Visualizzazione File 1'!$A:$AR,AF$1,),"")=0,"",IFERROR(VLOOKUP($A:$A,'Matrice Visualizzazione File 1'!$A:$AR,AF$1,),""))</f>
        <v>ASI0</v>
      </c>
      <c r="AG652" s="2" t="str">
        <f>IF(IFERROR(VLOOKUP($A:$A,'Matrice Visualizzazione File 1'!$A:$AR,AG$1,),"")=0,"",IFERROR(VLOOKUP($A:$A,'Matrice Visualizzazione File 1'!$A:$AR,AG$1,),""))</f>
        <v/>
      </c>
      <c r="AH652" s="2" t="str">
        <f>IF(IFERROR(VLOOKUP($A:$A,'Matrice Visualizzazione File 1'!$A:$AR,AH$1,),"")=0,"",IFERROR(VLOOKUP($A:$A,'Matrice Visualizzazione File 1'!$A:$AR,AH$1,),""))</f>
        <v/>
      </c>
      <c r="AI652" s="2" t="str">
        <f>IF(IFERROR(VLOOKUP($A:$A,'Matrice Visualizzazione File 1'!$A:$AR,AI$1,),"")=0,"",IFERROR(VLOOKUP($A:$A,'Matrice Visualizzazione File 1'!$A:$AR,AI$1,),""))</f>
        <v/>
      </c>
      <c r="AJ652" s="2" t="str">
        <f>IF(IFERROR(VLOOKUP($A:$A,'Matrice Visualizzazione File 1'!$A:$AR,AJ$1,),"")=0,"",IFERROR(VLOOKUP($A:$A,'Matrice Visualizzazione File 1'!$A:$AR,AJ$1,),""))</f>
        <v>AA9ZG1E29</v>
      </c>
      <c r="AK652" s="2" t="str">
        <f>IF(IFERROR(VLOOKUP($A:$A,'Matrice Visualizzazione File 1'!$A:$AR,AK$1,),"")=0,"",IFERROR(VLOOKUP($A:$A,'Matrice Visualizzazione File 1'!$A:$AR,AK$1,),""))</f>
        <v/>
      </c>
      <c r="AL652" s="2" t="str">
        <f>IF(IFERROR(VLOOKUP($A:$A,'Matrice Visualizzazione File 1'!$A:$AR,AL$1,),"")=0,"",IFERROR(VLOOKUP($A:$A,'Matrice Visualizzazione File 1'!$A:$AR,AL$1,),""))</f>
        <v/>
      </c>
      <c r="AM652" s="2" t="str">
        <f>IF(IFERROR(VLOOKUP($A:$A,'Matrice Visualizzazione File 1'!$A:$AR,AM$1,),"")=0,"",IFERROR(VLOOKUP($A:$A,'Matrice Visualizzazione File 1'!$A:$AR,AM$1,),""))</f>
        <v/>
      </c>
      <c r="AN652" s="2" t="str">
        <f>IF(IFERROR(VLOOKUP($A:$A,'Matrice Visualizzazione File 1'!$A:$AR,AN$1,),"")=0,"",IFERROR(VLOOKUP($A:$A,'Matrice Visualizzazione File 1'!$A:$AR,AN$1,),""))</f>
        <v/>
      </c>
    </row>
    <row r="653" spans="1:40" x14ac:dyDescent="0.25">
      <c r="A653" s="2">
        <f t="shared" si="10"/>
        <v>648</v>
      </c>
      <c r="B653" s="2" t="str">
        <f>IFERROR(VLOOKUP($A:$A,'Matrice Visualizzazione File 1'!$A:$AR,B$1,),"")</f>
        <v>TD0052720</v>
      </c>
      <c r="C653" s="2" t="str">
        <f>IFERROR(VLOOKUP($A:$A,'Matrice Visualizzazione File 1'!$A:$AR,C$1,),"")</f>
        <v>AB182MRERA:cass +PB950KB Round flow</v>
      </c>
      <c r="D653" s="2" t="str">
        <f>IFERROR(VLOOKUP($A:$A,'Matrice Visualizzazione File 1'!$A:$AR,D$1,),"")</f>
        <v>KIT</v>
      </c>
      <c r="E653" s="2" t="str">
        <f>_xlfn.TEXTJOIN("|",TRUE,Tabella_Traslata[[#This Row],[HN]:[CN]])</f>
        <v>HN</v>
      </c>
      <c r="F653" s="2" t="str">
        <f>_xlfn.TEXTJOIN("|",TRUE,Tabella_Traslata[[#This Row],[Sale office 1]:[Sale office 9]])</f>
        <v>ABI1|ASI0</v>
      </c>
      <c r="G653" s="2" t="str">
        <f>IFERROR(VLOOKUP($A:$A,'Matrice Visualizzazione File 1'!$A:$AR,G$1,),"")</f>
        <v>Yes</v>
      </c>
      <c r="H653" s="2" t="str">
        <f>IFERROR(VLOOKUP($A:$A,'Matrice Visualizzazione File 1'!$A:$AR,H$1,),"")</f>
        <v>Cassette (950) / R410A</v>
      </c>
      <c r="I653" s="2" t="str">
        <f>IFERROR(VLOOKUP($A:$A,'Matrice Visualizzazione File 1'!$A:$AR,I$1,),"")</f>
        <v>Round Flow 360</v>
      </c>
      <c r="J653" s="2">
        <f>IFERROR(VLOOKUP($A:$A,'Matrice Visualizzazione File 1'!$A:$AR,J$1,),"")</f>
        <v>10</v>
      </c>
      <c r="K653" s="2" t="str">
        <f>IFERROR(VLOOKUP($A:$A,'Matrice Visualizzazione File 1'!$A:$AR,K$1,),"")</f>
        <v>MRV</v>
      </c>
      <c r="L653" s="2" t="str">
        <f>_xlfn.TEXTJOIN("|",TRUE,Tabella_Traslata[[#This Row],[Codice Avviamento 1]:[Codice Avviamento 2]])</f>
        <v/>
      </c>
      <c r="M653" s="2" t="str">
        <f>_xlfn.TEXTJOIN("|",TRUE,Tabella_Traslata[[#This Row],[Accessorio 1]:[Accessorio 5]])</f>
        <v/>
      </c>
      <c r="N653" s="2" t="str">
        <f>IFERROR(VLOOKUP($A:$A,'Matrice Visualizzazione File 1'!$A:$AR,N$1,),"")</f>
        <v/>
      </c>
      <c r="O653" s="2" t="str">
        <f>IFERROR(VLOOKUP($A:$A,'Matrice Visualizzazione File 1'!$A:$AR,O$1,),"")</f>
        <v/>
      </c>
      <c r="P653" s="2" t="str">
        <f>IFERROR(VLOOKUP($A:$A,'Matrice Visualizzazione File 1'!$A:$AR,P$1,),"")</f>
        <v/>
      </c>
      <c r="Q653" s="2" t="str">
        <f>IFERROR(VLOOKUP($A:$A,'Matrice Visualizzazione File 1'!$A:$AR,Q$1,),"")</f>
        <v/>
      </c>
      <c r="R653" s="2" t="str">
        <f>IFERROR(VLOOKUP($A:$A,'Matrice Visualizzazione File 1'!$A:$AR,R$1,),"")</f>
        <v/>
      </c>
      <c r="S653" s="2">
        <f>IFERROR(VLOOKUP($A:$A,'Matrice Visualizzazione File 1'!$A:$AR,S$1,),"")</f>
        <v>0</v>
      </c>
      <c r="T653" s="2" t="str">
        <f>IFERROR(VLOOKUP($A:$A,'Matrice Visualizzazione File 1'!$A:$AR,T$1,),"")</f>
        <v/>
      </c>
      <c r="U653" s="12" t="str">
        <f>IFERROR(VLOOKUP($A:$A,'Matrice Visualizzazione File 1'!$A:$AR,U$1,),"")</f>
        <v/>
      </c>
      <c r="V653" s="2" t="str">
        <f>IF(IFERROR(VLOOKUP($A:$A,'Matrice Visualizzazione File 1'!$A:$AR,V$1,),"")=0,"",IFERROR(VLOOKUP($A:$A,'Matrice Visualizzazione File 1'!$A:$AR,V$1,),""))</f>
        <v>HN</v>
      </c>
      <c r="W653" s="2" t="str">
        <f>IF(IFERROR(VLOOKUP($A:$A,'Matrice Visualizzazione File 1'!$A:$AR,W$1,),"")=0,"",IFERROR(VLOOKUP($A:$A,'Matrice Visualizzazione File 1'!$A:$AR,W$1,),""))</f>
        <v/>
      </c>
      <c r="X653" s="2" t="str">
        <f>IF(IFERROR(VLOOKUP($A:$A,'Matrice Visualizzazione File 1'!$A:$AR,X$1,),"")=0,"",IFERROR(VLOOKUP($A:$A,'Matrice Visualizzazione File 1'!$A:$AR,X$1,),""))</f>
        <v/>
      </c>
      <c r="Y653" s="2" t="str">
        <f>IF(IFERROR(VLOOKUP($A:$A,'Matrice Visualizzazione File 1'!$A:$AR,Y$1,),"")=0,"",IFERROR(VLOOKUP($A:$A,'Matrice Visualizzazione File 1'!$A:$AR,Y$1,),""))</f>
        <v/>
      </c>
      <c r="Z653" s="2" t="str">
        <f>IF(IFERROR(VLOOKUP($A:$A,'Matrice Visualizzazione File 1'!$A:$AR,Z$1,),"")=0,"",IFERROR(VLOOKUP($A:$A,'Matrice Visualizzazione File 1'!$A:$AR,Z$1,),""))</f>
        <v>ABI1</v>
      </c>
      <c r="AA653" s="2" t="str">
        <f>IF(IFERROR(VLOOKUP($A:$A,'Matrice Visualizzazione File 1'!$A:$AR,AA$1,),"")=0,"",IFERROR(VLOOKUP($A:$A,'Matrice Visualizzazione File 1'!$A:$AR,AA$1,),""))</f>
        <v/>
      </c>
      <c r="AB653" s="2" t="str">
        <f>IF(IFERROR(VLOOKUP($A:$A,'Matrice Visualizzazione File 1'!$A:$AR,AB$1,),"")=0,"",IFERROR(VLOOKUP($A:$A,'Matrice Visualizzazione File 1'!$A:$AR,AB$1,),""))</f>
        <v/>
      </c>
      <c r="AC653" s="2" t="str">
        <f>IF(IFERROR(VLOOKUP($A:$A,'Matrice Visualizzazione File 1'!$A:$AR,AC$1,),"")=0,"",IFERROR(VLOOKUP($A:$A,'Matrice Visualizzazione File 1'!$A:$AR,AC$1,),""))</f>
        <v/>
      </c>
      <c r="AD653" s="2" t="str">
        <f>IF(IFERROR(VLOOKUP($A:$A,'Matrice Visualizzazione File 1'!$A:$AR,AD$1,),"")=0,"",IFERROR(VLOOKUP($A:$A,'Matrice Visualizzazione File 1'!$A:$AR,AD$1,),""))</f>
        <v/>
      </c>
      <c r="AE653" s="2" t="str">
        <f>IF(IFERROR(VLOOKUP($A:$A,'Matrice Visualizzazione File 1'!$A:$AR,AE$1,),"")=0,"",IFERROR(VLOOKUP($A:$A,'Matrice Visualizzazione File 1'!$A:$AR,AE$1,),""))</f>
        <v/>
      </c>
      <c r="AF653" s="2" t="str">
        <f>IF(IFERROR(VLOOKUP($A:$A,'Matrice Visualizzazione File 1'!$A:$AR,AF$1,),"")=0,"",IFERROR(VLOOKUP($A:$A,'Matrice Visualizzazione File 1'!$A:$AR,AF$1,),""))</f>
        <v>ASI0</v>
      </c>
      <c r="AG653" s="2" t="str">
        <f>IF(IFERROR(VLOOKUP($A:$A,'Matrice Visualizzazione File 1'!$A:$AR,AG$1,),"")=0,"",IFERROR(VLOOKUP($A:$A,'Matrice Visualizzazione File 1'!$A:$AR,AG$1,),""))</f>
        <v/>
      </c>
      <c r="AH653" s="2" t="str">
        <f>IF(IFERROR(VLOOKUP($A:$A,'Matrice Visualizzazione File 1'!$A:$AR,AH$1,),"")=0,"",IFERROR(VLOOKUP($A:$A,'Matrice Visualizzazione File 1'!$A:$AR,AH$1,),""))</f>
        <v/>
      </c>
      <c r="AI653" s="2" t="str">
        <f>IF(IFERROR(VLOOKUP($A:$A,'Matrice Visualizzazione File 1'!$A:$AR,AI$1,),"")=0,"",IFERROR(VLOOKUP($A:$A,'Matrice Visualizzazione File 1'!$A:$AR,AI$1,),""))</f>
        <v/>
      </c>
      <c r="AJ653" s="2" t="str">
        <f>IF(IFERROR(VLOOKUP($A:$A,'Matrice Visualizzazione File 1'!$A:$AR,AJ$1,),"")=0,"",IFERROR(VLOOKUP($A:$A,'Matrice Visualizzazione File 1'!$A:$AR,AJ$1,),""))</f>
        <v/>
      </c>
      <c r="AK653" s="2" t="str">
        <f>IF(IFERROR(VLOOKUP($A:$A,'Matrice Visualizzazione File 1'!$A:$AR,AK$1,),"")=0,"",IFERROR(VLOOKUP($A:$A,'Matrice Visualizzazione File 1'!$A:$AR,AK$1,),""))</f>
        <v/>
      </c>
      <c r="AL653" s="2" t="str">
        <f>IF(IFERROR(VLOOKUP($A:$A,'Matrice Visualizzazione File 1'!$A:$AR,AL$1,),"")=0,"",IFERROR(VLOOKUP($A:$A,'Matrice Visualizzazione File 1'!$A:$AR,AL$1,),""))</f>
        <v/>
      </c>
      <c r="AM653" s="2" t="str">
        <f>IF(IFERROR(VLOOKUP($A:$A,'Matrice Visualizzazione File 1'!$A:$AR,AM$1,),"")=0,"",IFERROR(VLOOKUP($A:$A,'Matrice Visualizzazione File 1'!$A:$AR,AM$1,),""))</f>
        <v/>
      </c>
      <c r="AN653" s="2" t="str">
        <f>IF(IFERROR(VLOOKUP($A:$A,'Matrice Visualizzazione File 1'!$A:$AR,AN$1,),"")=0,"",IFERROR(VLOOKUP($A:$A,'Matrice Visualizzazione File 1'!$A:$AR,AN$1,),""))</f>
        <v/>
      </c>
    </row>
    <row r="654" spans="1:40" x14ac:dyDescent="0.25">
      <c r="A654" s="2">
        <f t="shared" si="10"/>
        <v>649</v>
      </c>
      <c r="B654" s="2" t="str">
        <f>IFERROR(VLOOKUP($A:$A,'Matrice Visualizzazione File 1'!$A:$AR,B$1,),"")</f>
        <v>AA9AE0E29</v>
      </c>
      <c r="C654" s="2" t="str">
        <f>IFERROR(VLOOKUP($A:$A,'Matrice Visualizzazione File 1'!$A:$AR,C$1,),"")</f>
        <v>AB182MRERA</v>
      </c>
      <c r="D654" s="2" t="str">
        <f>IFERROR(VLOOKUP($A:$A,'Matrice Visualizzazione File 1'!$A:$AR,D$1,),"")</f>
        <v>IU</v>
      </c>
      <c r="E654" s="2" t="str">
        <f>_xlfn.TEXTJOIN("|",TRUE,Tabella_Traslata[[#This Row],[HN]:[CN]])</f>
        <v>HN|RN</v>
      </c>
      <c r="F654" s="2" t="str">
        <f>_xlfn.TEXTJOIN("|",TRUE,Tabella_Traslata[[#This Row],[Sale office 1]:[Sale office 9]])</f>
        <v>ABI1|AGIR|ASI0</v>
      </c>
      <c r="G654" s="2" t="str">
        <f>IFERROR(VLOOKUP($A:$A,'Matrice Visualizzazione File 1'!$A:$AR,G$1,),"")</f>
        <v>Yes</v>
      </c>
      <c r="H654" s="2" t="str">
        <f>IFERROR(VLOOKUP($A:$A,'Matrice Visualizzazione File 1'!$A:$AR,H$1,),"")</f>
        <v>Cassette (950) / R410A</v>
      </c>
      <c r="I654" s="2" t="str">
        <f>IFERROR(VLOOKUP($A:$A,'Matrice Visualizzazione File 1'!$A:$AR,I$1,),"")</f>
        <v>Round Flow 360</v>
      </c>
      <c r="J654" s="2">
        <f>IFERROR(VLOOKUP($A:$A,'Matrice Visualizzazione File 1'!$A:$AR,J$1,),"")</f>
        <v>10</v>
      </c>
      <c r="K654" s="2" t="str">
        <f>IFERROR(VLOOKUP($A:$A,'Matrice Visualizzazione File 1'!$A:$AR,K$1,),"")</f>
        <v>MRV</v>
      </c>
      <c r="L654" s="2" t="str">
        <f>_xlfn.TEXTJOIN("|",TRUE,Tabella_Traslata[[#This Row],[Codice Avviamento 1]:[Codice Avviamento 2]])</f>
        <v/>
      </c>
      <c r="M654" s="2" t="str">
        <f>_xlfn.TEXTJOIN("|",TRUE,Tabella_Traslata[[#This Row],[Accessorio 1]:[Accessorio 5]])</f>
        <v>AA9ZG1E29</v>
      </c>
      <c r="N654" s="2" t="str">
        <f>IFERROR(VLOOKUP($A:$A,'Matrice Visualizzazione File 1'!$A:$AR,N$1,),"")</f>
        <v/>
      </c>
      <c r="O654" s="2" t="str">
        <f>IFERROR(VLOOKUP($A:$A,'Matrice Visualizzazione File 1'!$A:$AR,O$1,),"")</f>
        <v/>
      </c>
      <c r="P654" s="2" t="str">
        <f>IFERROR(VLOOKUP($A:$A,'Matrice Visualizzazione File 1'!$A:$AR,P$1,),"")</f>
        <v/>
      </c>
      <c r="Q654" s="2" t="str">
        <f>IFERROR(VLOOKUP($A:$A,'Matrice Visualizzazione File 1'!$A:$AR,Q$1,),"")</f>
        <v/>
      </c>
      <c r="R654" s="2" t="str">
        <f>IFERROR(VLOOKUP($A:$A,'Matrice Visualizzazione File 1'!$A:$AR,R$1,),"")</f>
        <v/>
      </c>
      <c r="S654" s="2">
        <f>IFERROR(VLOOKUP($A:$A,'Matrice Visualizzazione File 1'!$A:$AR,S$1,),"")</f>
        <v>0</v>
      </c>
      <c r="T654" s="2" t="str">
        <f>IFERROR(VLOOKUP($A:$A,'Matrice Visualizzazione File 1'!$A:$AR,T$1,),"")</f>
        <v/>
      </c>
      <c r="U654" s="12" t="str">
        <f>IFERROR(VLOOKUP($A:$A,'Matrice Visualizzazione File 1'!$A:$AR,U$1,),"")</f>
        <v/>
      </c>
      <c r="V654" s="2" t="str">
        <f>IF(IFERROR(VLOOKUP($A:$A,'Matrice Visualizzazione File 1'!$A:$AR,V$1,),"")=0,"",IFERROR(VLOOKUP($A:$A,'Matrice Visualizzazione File 1'!$A:$AR,V$1,),""))</f>
        <v>HN</v>
      </c>
      <c r="W654" s="2" t="str">
        <f>IF(IFERROR(VLOOKUP($A:$A,'Matrice Visualizzazione File 1'!$A:$AR,W$1,),"")=0,"",IFERROR(VLOOKUP($A:$A,'Matrice Visualizzazione File 1'!$A:$AR,W$1,),""))</f>
        <v>RN</v>
      </c>
      <c r="X654" s="2" t="str">
        <f>IF(IFERROR(VLOOKUP($A:$A,'Matrice Visualizzazione File 1'!$A:$AR,X$1,),"")=0,"",IFERROR(VLOOKUP($A:$A,'Matrice Visualizzazione File 1'!$A:$AR,X$1,),""))</f>
        <v/>
      </c>
      <c r="Y654" s="2" t="str">
        <f>IF(IFERROR(VLOOKUP($A:$A,'Matrice Visualizzazione File 1'!$A:$AR,Y$1,),"")=0,"",IFERROR(VLOOKUP($A:$A,'Matrice Visualizzazione File 1'!$A:$AR,Y$1,),""))</f>
        <v/>
      </c>
      <c r="Z654" s="2" t="str">
        <f>IF(IFERROR(VLOOKUP($A:$A,'Matrice Visualizzazione File 1'!$A:$AR,Z$1,),"")=0,"",IFERROR(VLOOKUP($A:$A,'Matrice Visualizzazione File 1'!$A:$AR,Z$1,),""))</f>
        <v>ABI1</v>
      </c>
      <c r="AA654" s="2" t="str">
        <f>IF(IFERROR(VLOOKUP($A:$A,'Matrice Visualizzazione File 1'!$A:$AR,AA$1,),"")=0,"",IFERROR(VLOOKUP($A:$A,'Matrice Visualizzazione File 1'!$A:$AR,AA$1,),""))</f>
        <v/>
      </c>
      <c r="AB654" s="2" t="str">
        <f>IF(IFERROR(VLOOKUP($A:$A,'Matrice Visualizzazione File 1'!$A:$AR,AB$1,),"")=0,"",IFERROR(VLOOKUP($A:$A,'Matrice Visualizzazione File 1'!$A:$AR,AB$1,),""))</f>
        <v/>
      </c>
      <c r="AC654" s="2" t="str">
        <f>IF(IFERROR(VLOOKUP($A:$A,'Matrice Visualizzazione File 1'!$A:$AR,AC$1,),"")=0,"",IFERROR(VLOOKUP($A:$A,'Matrice Visualizzazione File 1'!$A:$AR,AC$1,),""))</f>
        <v/>
      </c>
      <c r="AD654" s="2" t="str">
        <f>IF(IFERROR(VLOOKUP($A:$A,'Matrice Visualizzazione File 1'!$A:$AR,AD$1,),"")=0,"",IFERROR(VLOOKUP($A:$A,'Matrice Visualizzazione File 1'!$A:$AR,AD$1,),""))</f>
        <v/>
      </c>
      <c r="AE654" s="2" t="str">
        <f>IF(IFERROR(VLOOKUP($A:$A,'Matrice Visualizzazione File 1'!$A:$AR,AE$1,),"")=0,"",IFERROR(VLOOKUP($A:$A,'Matrice Visualizzazione File 1'!$A:$AR,AE$1,),""))</f>
        <v>AGIR</v>
      </c>
      <c r="AF654" s="2" t="str">
        <f>IF(IFERROR(VLOOKUP($A:$A,'Matrice Visualizzazione File 1'!$A:$AR,AF$1,),"")=0,"",IFERROR(VLOOKUP($A:$A,'Matrice Visualizzazione File 1'!$A:$AR,AF$1,),""))</f>
        <v>ASI0</v>
      </c>
      <c r="AG654" s="2" t="str">
        <f>IF(IFERROR(VLOOKUP($A:$A,'Matrice Visualizzazione File 1'!$A:$AR,AG$1,),"")=0,"",IFERROR(VLOOKUP($A:$A,'Matrice Visualizzazione File 1'!$A:$AR,AG$1,),""))</f>
        <v/>
      </c>
      <c r="AH654" s="2" t="str">
        <f>IF(IFERROR(VLOOKUP($A:$A,'Matrice Visualizzazione File 1'!$A:$AR,AH$1,),"")=0,"",IFERROR(VLOOKUP($A:$A,'Matrice Visualizzazione File 1'!$A:$AR,AH$1,),""))</f>
        <v/>
      </c>
      <c r="AI654" s="2" t="str">
        <f>IF(IFERROR(VLOOKUP($A:$A,'Matrice Visualizzazione File 1'!$A:$AR,AI$1,),"")=0,"",IFERROR(VLOOKUP($A:$A,'Matrice Visualizzazione File 1'!$A:$AR,AI$1,),""))</f>
        <v/>
      </c>
      <c r="AJ654" s="2" t="str">
        <f>IF(IFERROR(VLOOKUP($A:$A,'Matrice Visualizzazione File 1'!$A:$AR,AJ$1,),"")=0,"",IFERROR(VLOOKUP($A:$A,'Matrice Visualizzazione File 1'!$A:$AR,AJ$1,),""))</f>
        <v>AA9ZG1E29</v>
      </c>
      <c r="AK654" s="2" t="str">
        <f>IF(IFERROR(VLOOKUP($A:$A,'Matrice Visualizzazione File 1'!$A:$AR,AK$1,),"")=0,"",IFERROR(VLOOKUP($A:$A,'Matrice Visualizzazione File 1'!$A:$AR,AK$1,),""))</f>
        <v/>
      </c>
      <c r="AL654" s="2" t="str">
        <f>IF(IFERROR(VLOOKUP($A:$A,'Matrice Visualizzazione File 1'!$A:$AR,AL$1,),"")=0,"",IFERROR(VLOOKUP($A:$A,'Matrice Visualizzazione File 1'!$A:$AR,AL$1,),""))</f>
        <v/>
      </c>
      <c r="AM654" s="2" t="str">
        <f>IF(IFERROR(VLOOKUP($A:$A,'Matrice Visualizzazione File 1'!$A:$AR,AM$1,),"")=0,"",IFERROR(VLOOKUP($A:$A,'Matrice Visualizzazione File 1'!$A:$AR,AM$1,),""))</f>
        <v/>
      </c>
      <c r="AN654" s="2" t="str">
        <f>IF(IFERROR(VLOOKUP($A:$A,'Matrice Visualizzazione File 1'!$A:$AR,AN$1,),"")=0,"",IFERROR(VLOOKUP($A:$A,'Matrice Visualizzazione File 1'!$A:$AR,AN$1,),""))</f>
        <v/>
      </c>
    </row>
    <row r="655" spans="1:40" x14ac:dyDescent="0.25">
      <c r="A655" s="2">
        <f t="shared" si="10"/>
        <v>650</v>
      </c>
      <c r="B655" s="2" t="str">
        <f>IFERROR(VLOOKUP($A:$A,'Matrice Visualizzazione File 1'!$A:$AR,B$1,),"")</f>
        <v>TD0052724</v>
      </c>
      <c r="C655" s="2" t="str">
        <f>IFERROR(VLOOKUP($A:$A,'Matrice Visualizzazione File 1'!$A:$AR,C$1,),"")</f>
        <v>AB242MRERA:cass+PB950KB Round flow</v>
      </c>
      <c r="D655" s="2" t="str">
        <f>IFERROR(VLOOKUP($A:$A,'Matrice Visualizzazione File 1'!$A:$AR,D$1,),"")</f>
        <v>KIT</v>
      </c>
      <c r="E655" s="2" t="str">
        <f>_xlfn.TEXTJOIN("|",TRUE,Tabella_Traslata[[#This Row],[HN]:[CN]])</f>
        <v>HN</v>
      </c>
      <c r="F655" s="2" t="str">
        <f>_xlfn.TEXTJOIN("|",TRUE,Tabella_Traslata[[#This Row],[Sale office 1]:[Sale office 9]])</f>
        <v>ABI1|ASI0</v>
      </c>
      <c r="G655" s="2" t="str">
        <f>IFERROR(VLOOKUP($A:$A,'Matrice Visualizzazione File 1'!$A:$AR,G$1,),"")</f>
        <v>Yes</v>
      </c>
      <c r="H655" s="2" t="str">
        <f>IFERROR(VLOOKUP($A:$A,'Matrice Visualizzazione File 1'!$A:$AR,H$1,),"")</f>
        <v>Cassette (950) / R410A</v>
      </c>
      <c r="I655" s="2" t="str">
        <f>IFERROR(VLOOKUP($A:$A,'Matrice Visualizzazione File 1'!$A:$AR,I$1,),"")</f>
        <v>Round Flow 360</v>
      </c>
      <c r="J655" s="2">
        <f>IFERROR(VLOOKUP($A:$A,'Matrice Visualizzazione File 1'!$A:$AR,J$1,),"")</f>
        <v>10</v>
      </c>
      <c r="K655" s="2" t="str">
        <f>IFERROR(VLOOKUP($A:$A,'Matrice Visualizzazione File 1'!$A:$AR,K$1,),"")</f>
        <v>MRV</v>
      </c>
      <c r="L655" s="2" t="str">
        <f>_xlfn.TEXTJOIN("|",TRUE,Tabella_Traslata[[#This Row],[Codice Avviamento 1]:[Codice Avviamento 2]])</f>
        <v/>
      </c>
      <c r="M655" s="2" t="str">
        <f>_xlfn.TEXTJOIN("|",TRUE,Tabella_Traslata[[#This Row],[Accessorio 1]:[Accessorio 5]])</f>
        <v/>
      </c>
      <c r="N655" s="2" t="str">
        <f>IFERROR(VLOOKUP($A:$A,'Matrice Visualizzazione File 1'!$A:$AR,N$1,),"")</f>
        <v/>
      </c>
      <c r="O655" s="2" t="str">
        <f>IFERROR(VLOOKUP($A:$A,'Matrice Visualizzazione File 1'!$A:$AR,O$1,),"")</f>
        <v/>
      </c>
      <c r="P655" s="2" t="str">
        <f>IFERROR(VLOOKUP($A:$A,'Matrice Visualizzazione File 1'!$A:$AR,P$1,),"")</f>
        <v/>
      </c>
      <c r="Q655" s="2" t="str">
        <f>IFERROR(VLOOKUP($A:$A,'Matrice Visualizzazione File 1'!$A:$AR,Q$1,),"")</f>
        <v/>
      </c>
      <c r="R655" s="2" t="str">
        <f>IFERROR(VLOOKUP($A:$A,'Matrice Visualizzazione File 1'!$A:$AR,R$1,),"")</f>
        <v/>
      </c>
      <c r="S655" s="2">
        <f>IFERROR(VLOOKUP($A:$A,'Matrice Visualizzazione File 1'!$A:$AR,S$1,),"")</f>
        <v>0</v>
      </c>
      <c r="T655" s="2" t="str">
        <f>IFERROR(VLOOKUP($A:$A,'Matrice Visualizzazione File 1'!$A:$AR,T$1,),"")</f>
        <v/>
      </c>
      <c r="U655" s="12" t="str">
        <f>IFERROR(VLOOKUP($A:$A,'Matrice Visualizzazione File 1'!$A:$AR,U$1,),"")</f>
        <v/>
      </c>
      <c r="V655" s="2" t="str">
        <f>IF(IFERROR(VLOOKUP($A:$A,'Matrice Visualizzazione File 1'!$A:$AR,V$1,),"")=0,"",IFERROR(VLOOKUP($A:$A,'Matrice Visualizzazione File 1'!$A:$AR,V$1,),""))</f>
        <v>HN</v>
      </c>
      <c r="W655" s="2" t="str">
        <f>IF(IFERROR(VLOOKUP($A:$A,'Matrice Visualizzazione File 1'!$A:$AR,W$1,),"")=0,"",IFERROR(VLOOKUP($A:$A,'Matrice Visualizzazione File 1'!$A:$AR,W$1,),""))</f>
        <v/>
      </c>
      <c r="X655" s="2" t="str">
        <f>IF(IFERROR(VLOOKUP($A:$A,'Matrice Visualizzazione File 1'!$A:$AR,X$1,),"")=0,"",IFERROR(VLOOKUP($A:$A,'Matrice Visualizzazione File 1'!$A:$AR,X$1,),""))</f>
        <v/>
      </c>
      <c r="Y655" s="2" t="str">
        <f>IF(IFERROR(VLOOKUP($A:$A,'Matrice Visualizzazione File 1'!$A:$AR,Y$1,),"")=0,"",IFERROR(VLOOKUP($A:$A,'Matrice Visualizzazione File 1'!$A:$AR,Y$1,),""))</f>
        <v/>
      </c>
      <c r="Z655" s="2" t="str">
        <f>IF(IFERROR(VLOOKUP($A:$A,'Matrice Visualizzazione File 1'!$A:$AR,Z$1,),"")=0,"",IFERROR(VLOOKUP($A:$A,'Matrice Visualizzazione File 1'!$A:$AR,Z$1,),""))</f>
        <v>ABI1</v>
      </c>
      <c r="AA655" s="2" t="str">
        <f>IF(IFERROR(VLOOKUP($A:$A,'Matrice Visualizzazione File 1'!$A:$AR,AA$1,),"")=0,"",IFERROR(VLOOKUP($A:$A,'Matrice Visualizzazione File 1'!$A:$AR,AA$1,),""))</f>
        <v/>
      </c>
      <c r="AB655" s="2" t="str">
        <f>IF(IFERROR(VLOOKUP($A:$A,'Matrice Visualizzazione File 1'!$A:$AR,AB$1,),"")=0,"",IFERROR(VLOOKUP($A:$A,'Matrice Visualizzazione File 1'!$A:$AR,AB$1,),""))</f>
        <v/>
      </c>
      <c r="AC655" s="2" t="str">
        <f>IF(IFERROR(VLOOKUP($A:$A,'Matrice Visualizzazione File 1'!$A:$AR,AC$1,),"")=0,"",IFERROR(VLOOKUP($A:$A,'Matrice Visualizzazione File 1'!$A:$AR,AC$1,),""))</f>
        <v/>
      </c>
      <c r="AD655" s="2" t="str">
        <f>IF(IFERROR(VLOOKUP($A:$A,'Matrice Visualizzazione File 1'!$A:$AR,AD$1,),"")=0,"",IFERROR(VLOOKUP($A:$A,'Matrice Visualizzazione File 1'!$A:$AR,AD$1,),""))</f>
        <v/>
      </c>
      <c r="AE655" s="2" t="str">
        <f>IF(IFERROR(VLOOKUP($A:$A,'Matrice Visualizzazione File 1'!$A:$AR,AE$1,),"")=0,"",IFERROR(VLOOKUP($A:$A,'Matrice Visualizzazione File 1'!$A:$AR,AE$1,),""))</f>
        <v/>
      </c>
      <c r="AF655" s="2" t="str">
        <f>IF(IFERROR(VLOOKUP($A:$A,'Matrice Visualizzazione File 1'!$A:$AR,AF$1,),"")=0,"",IFERROR(VLOOKUP($A:$A,'Matrice Visualizzazione File 1'!$A:$AR,AF$1,),""))</f>
        <v>ASI0</v>
      </c>
      <c r="AG655" s="2" t="str">
        <f>IF(IFERROR(VLOOKUP($A:$A,'Matrice Visualizzazione File 1'!$A:$AR,AG$1,),"")=0,"",IFERROR(VLOOKUP($A:$A,'Matrice Visualizzazione File 1'!$A:$AR,AG$1,),""))</f>
        <v/>
      </c>
      <c r="AH655" s="2" t="str">
        <f>IF(IFERROR(VLOOKUP($A:$A,'Matrice Visualizzazione File 1'!$A:$AR,AH$1,),"")=0,"",IFERROR(VLOOKUP($A:$A,'Matrice Visualizzazione File 1'!$A:$AR,AH$1,),""))</f>
        <v/>
      </c>
      <c r="AI655" s="2" t="str">
        <f>IF(IFERROR(VLOOKUP($A:$A,'Matrice Visualizzazione File 1'!$A:$AR,AI$1,),"")=0,"",IFERROR(VLOOKUP($A:$A,'Matrice Visualizzazione File 1'!$A:$AR,AI$1,),""))</f>
        <v/>
      </c>
      <c r="AJ655" s="2" t="str">
        <f>IF(IFERROR(VLOOKUP($A:$A,'Matrice Visualizzazione File 1'!$A:$AR,AJ$1,),"")=0,"",IFERROR(VLOOKUP($A:$A,'Matrice Visualizzazione File 1'!$A:$AR,AJ$1,),""))</f>
        <v/>
      </c>
      <c r="AK655" s="2" t="str">
        <f>IF(IFERROR(VLOOKUP($A:$A,'Matrice Visualizzazione File 1'!$A:$AR,AK$1,),"")=0,"",IFERROR(VLOOKUP($A:$A,'Matrice Visualizzazione File 1'!$A:$AR,AK$1,),""))</f>
        <v/>
      </c>
      <c r="AL655" s="2" t="str">
        <f>IF(IFERROR(VLOOKUP($A:$A,'Matrice Visualizzazione File 1'!$A:$AR,AL$1,),"")=0,"",IFERROR(VLOOKUP($A:$A,'Matrice Visualizzazione File 1'!$A:$AR,AL$1,),""))</f>
        <v/>
      </c>
      <c r="AM655" s="2" t="str">
        <f>IF(IFERROR(VLOOKUP($A:$A,'Matrice Visualizzazione File 1'!$A:$AR,AM$1,),"")=0,"",IFERROR(VLOOKUP($A:$A,'Matrice Visualizzazione File 1'!$A:$AR,AM$1,),""))</f>
        <v/>
      </c>
      <c r="AN655" s="2" t="str">
        <f>IF(IFERROR(VLOOKUP($A:$A,'Matrice Visualizzazione File 1'!$A:$AR,AN$1,),"")=0,"",IFERROR(VLOOKUP($A:$A,'Matrice Visualizzazione File 1'!$A:$AR,AN$1,),""))</f>
        <v/>
      </c>
    </row>
    <row r="656" spans="1:40" x14ac:dyDescent="0.25">
      <c r="A656" s="2">
        <f t="shared" si="10"/>
        <v>651</v>
      </c>
      <c r="B656" s="2" t="str">
        <f>IFERROR(VLOOKUP($A:$A,'Matrice Visualizzazione File 1'!$A:$AR,B$1,),"")</f>
        <v>AA9AF0E29</v>
      </c>
      <c r="C656" s="2" t="str">
        <f>IFERROR(VLOOKUP($A:$A,'Matrice Visualizzazione File 1'!$A:$AR,C$1,),"")</f>
        <v>AB242MRERA</v>
      </c>
      <c r="D656" s="2" t="str">
        <f>IFERROR(VLOOKUP($A:$A,'Matrice Visualizzazione File 1'!$A:$AR,D$1,),"")</f>
        <v>IU</v>
      </c>
      <c r="E656" s="2" t="str">
        <f>_xlfn.TEXTJOIN("|",TRUE,Tabella_Traslata[[#This Row],[HN]:[CN]])</f>
        <v>HN|RN</v>
      </c>
      <c r="F656" s="2" t="str">
        <f>_xlfn.TEXTJOIN("|",TRUE,Tabella_Traslata[[#This Row],[Sale office 1]:[Sale office 9]])</f>
        <v>ABI1|AGIR|ASI0</v>
      </c>
      <c r="G656" s="2" t="str">
        <f>IFERROR(VLOOKUP($A:$A,'Matrice Visualizzazione File 1'!$A:$AR,G$1,),"")</f>
        <v>Yes</v>
      </c>
      <c r="H656" s="2" t="str">
        <f>IFERROR(VLOOKUP($A:$A,'Matrice Visualizzazione File 1'!$A:$AR,H$1,),"")</f>
        <v>Cassette (950) / R410A</v>
      </c>
      <c r="I656" s="2" t="str">
        <f>IFERROR(VLOOKUP($A:$A,'Matrice Visualizzazione File 1'!$A:$AR,I$1,),"")</f>
        <v>Round Flow 360</v>
      </c>
      <c r="J656" s="2">
        <f>IFERROR(VLOOKUP($A:$A,'Matrice Visualizzazione File 1'!$A:$AR,J$1,),"")</f>
        <v>10</v>
      </c>
      <c r="K656" s="2" t="str">
        <f>IFERROR(VLOOKUP($A:$A,'Matrice Visualizzazione File 1'!$A:$AR,K$1,),"")</f>
        <v>MRV</v>
      </c>
      <c r="L656" s="2" t="str">
        <f>_xlfn.TEXTJOIN("|",TRUE,Tabella_Traslata[[#This Row],[Codice Avviamento 1]:[Codice Avviamento 2]])</f>
        <v/>
      </c>
      <c r="M656" s="2" t="str">
        <f>_xlfn.TEXTJOIN("|",TRUE,Tabella_Traslata[[#This Row],[Accessorio 1]:[Accessorio 5]])</f>
        <v>AA9ZG1E29</v>
      </c>
      <c r="N656" s="2" t="str">
        <f>IFERROR(VLOOKUP($A:$A,'Matrice Visualizzazione File 1'!$A:$AR,N$1,),"")</f>
        <v/>
      </c>
      <c r="O656" s="2" t="str">
        <f>IFERROR(VLOOKUP($A:$A,'Matrice Visualizzazione File 1'!$A:$AR,O$1,),"")</f>
        <v/>
      </c>
      <c r="P656" s="2" t="str">
        <f>IFERROR(VLOOKUP($A:$A,'Matrice Visualizzazione File 1'!$A:$AR,P$1,),"")</f>
        <v/>
      </c>
      <c r="Q656" s="2" t="str">
        <f>IFERROR(VLOOKUP($A:$A,'Matrice Visualizzazione File 1'!$A:$AR,Q$1,),"")</f>
        <v/>
      </c>
      <c r="R656" s="2" t="str">
        <f>IFERROR(VLOOKUP($A:$A,'Matrice Visualizzazione File 1'!$A:$AR,R$1,),"")</f>
        <v/>
      </c>
      <c r="S656" s="2">
        <f>IFERROR(VLOOKUP($A:$A,'Matrice Visualizzazione File 1'!$A:$AR,S$1,),"")</f>
        <v>0</v>
      </c>
      <c r="T656" s="2" t="str">
        <f>IFERROR(VLOOKUP($A:$A,'Matrice Visualizzazione File 1'!$A:$AR,T$1,),"")</f>
        <v/>
      </c>
      <c r="U656" s="12" t="str">
        <f>IFERROR(VLOOKUP($A:$A,'Matrice Visualizzazione File 1'!$A:$AR,U$1,),"")</f>
        <v/>
      </c>
      <c r="V656" s="2" t="str">
        <f>IF(IFERROR(VLOOKUP($A:$A,'Matrice Visualizzazione File 1'!$A:$AR,V$1,),"")=0,"",IFERROR(VLOOKUP($A:$A,'Matrice Visualizzazione File 1'!$A:$AR,V$1,),""))</f>
        <v>HN</v>
      </c>
      <c r="W656" s="2" t="str">
        <f>IF(IFERROR(VLOOKUP($A:$A,'Matrice Visualizzazione File 1'!$A:$AR,W$1,),"")=0,"",IFERROR(VLOOKUP($A:$A,'Matrice Visualizzazione File 1'!$A:$AR,W$1,),""))</f>
        <v>RN</v>
      </c>
      <c r="X656" s="2" t="str">
        <f>IF(IFERROR(VLOOKUP($A:$A,'Matrice Visualizzazione File 1'!$A:$AR,X$1,),"")=0,"",IFERROR(VLOOKUP($A:$A,'Matrice Visualizzazione File 1'!$A:$AR,X$1,),""))</f>
        <v/>
      </c>
      <c r="Y656" s="2" t="str">
        <f>IF(IFERROR(VLOOKUP($A:$A,'Matrice Visualizzazione File 1'!$A:$AR,Y$1,),"")=0,"",IFERROR(VLOOKUP($A:$A,'Matrice Visualizzazione File 1'!$A:$AR,Y$1,),""))</f>
        <v/>
      </c>
      <c r="Z656" s="2" t="str">
        <f>IF(IFERROR(VLOOKUP($A:$A,'Matrice Visualizzazione File 1'!$A:$AR,Z$1,),"")=0,"",IFERROR(VLOOKUP($A:$A,'Matrice Visualizzazione File 1'!$A:$AR,Z$1,),""))</f>
        <v>ABI1</v>
      </c>
      <c r="AA656" s="2" t="str">
        <f>IF(IFERROR(VLOOKUP($A:$A,'Matrice Visualizzazione File 1'!$A:$AR,AA$1,),"")=0,"",IFERROR(VLOOKUP($A:$A,'Matrice Visualizzazione File 1'!$A:$AR,AA$1,),""))</f>
        <v/>
      </c>
      <c r="AB656" s="2" t="str">
        <f>IF(IFERROR(VLOOKUP($A:$A,'Matrice Visualizzazione File 1'!$A:$AR,AB$1,),"")=0,"",IFERROR(VLOOKUP($A:$A,'Matrice Visualizzazione File 1'!$A:$AR,AB$1,),""))</f>
        <v/>
      </c>
      <c r="AC656" s="2" t="str">
        <f>IF(IFERROR(VLOOKUP($A:$A,'Matrice Visualizzazione File 1'!$A:$AR,AC$1,),"")=0,"",IFERROR(VLOOKUP($A:$A,'Matrice Visualizzazione File 1'!$A:$AR,AC$1,),""))</f>
        <v/>
      </c>
      <c r="AD656" s="2" t="str">
        <f>IF(IFERROR(VLOOKUP($A:$A,'Matrice Visualizzazione File 1'!$A:$AR,AD$1,),"")=0,"",IFERROR(VLOOKUP($A:$A,'Matrice Visualizzazione File 1'!$A:$AR,AD$1,),""))</f>
        <v/>
      </c>
      <c r="AE656" s="2" t="str">
        <f>IF(IFERROR(VLOOKUP($A:$A,'Matrice Visualizzazione File 1'!$A:$AR,AE$1,),"")=0,"",IFERROR(VLOOKUP($A:$A,'Matrice Visualizzazione File 1'!$A:$AR,AE$1,),""))</f>
        <v>AGIR</v>
      </c>
      <c r="AF656" s="2" t="str">
        <f>IF(IFERROR(VLOOKUP($A:$A,'Matrice Visualizzazione File 1'!$A:$AR,AF$1,),"")=0,"",IFERROR(VLOOKUP($A:$A,'Matrice Visualizzazione File 1'!$A:$AR,AF$1,),""))</f>
        <v>ASI0</v>
      </c>
      <c r="AG656" s="2" t="str">
        <f>IF(IFERROR(VLOOKUP($A:$A,'Matrice Visualizzazione File 1'!$A:$AR,AG$1,),"")=0,"",IFERROR(VLOOKUP($A:$A,'Matrice Visualizzazione File 1'!$A:$AR,AG$1,),""))</f>
        <v/>
      </c>
      <c r="AH656" s="2" t="str">
        <f>IF(IFERROR(VLOOKUP($A:$A,'Matrice Visualizzazione File 1'!$A:$AR,AH$1,),"")=0,"",IFERROR(VLOOKUP($A:$A,'Matrice Visualizzazione File 1'!$A:$AR,AH$1,),""))</f>
        <v/>
      </c>
      <c r="AI656" s="2" t="str">
        <f>IF(IFERROR(VLOOKUP($A:$A,'Matrice Visualizzazione File 1'!$A:$AR,AI$1,),"")=0,"",IFERROR(VLOOKUP($A:$A,'Matrice Visualizzazione File 1'!$A:$AR,AI$1,),""))</f>
        <v/>
      </c>
      <c r="AJ656" s="2" t="str">
        <f>IF(IFERROR(VLOOKUP($A:$A,'Matrice Visualizzazione File 1'!$A:$AR,AJ$1,),"")=0,"",IFERROR(VLOOKUP($A:$A,'Matrice Visualizzazione File 1'!$A:$AR,AJ$1,),""))</f>
        <v>AA9ZG1E29</v>
      </c>
      <c r="AK656" s="2" t="str">
        <f>IF(IFERROR(VLOOKUP($A:$A,'Matrice Visualizzazione File 1'!$A:$AR,AK$1,),"")=0,"",IFERROR(VLOOKUP($A:$A,'Matrice Visualizzazione File 1'!$A:$AR,AK$1,),""))</f>
        <v/>
      </c>
      <c r="AL656" s="2" t="str">
        <f>IF(IFERROR(VLOOKUP($A:$A,'Matrice Visualizzazione File 1'!$A:$AR,AL$1,),"")=0,"",IFERROR(VLOOKUP($A:$A,'Matrice Visualizzazione File 1'!$A:$AR,AL$1,),""))</f>
        <v/>
      </c>
      <c r="AM656" s="2" t="str">
        <f>IF(IFERROR(VLOOKUP($A:$A,'Matrice Visualizzazione File 1'!$A:$AR,AM$1,),"")=0,"",IFERROR(VLOOKUP($A:$A,'Matrice Visualizzazione File 1'!$A:$AR,AM$1,),""))</f>
        <v/>
      </c>
      <c r="AN656" s="2" t="str">
        <f>IF(IFERROR(VLOOKUP($A:$A,'Matrice Visualizzazione File 1'!$A:$AR,AN$1,),"")=0,"",IFERROR(VLOOKUP($A:$A,'Matrice Visualizzazione File 1'!$A:$AR,AN$1,),""))</f>
        <v/>
      </c>
    </row>
    <row r="657" spans="1:40" x14ac:dyDescent="0.25">
      <c r="A657" s="2">
        <f t="shared" si="10"/>
        <v>652</v>
      </c>
      <c r="B657" s="2" t="str">
        <f>IFERROR(VLOOKUP($A:$A,'Matrice Visualizzazione File 1'!$A:$AR,B$1,),"")</f>
        <v>TD0052727</v>
      </c>
      <c r="C657" s="2" t="str">
        <f>IFERROR(VLOOKUP($A:$A,'Matrice Visualizzazione File 1'!$A:$AR,C$1,),"")</f>
        <v>AB282MRERA:cass round Flow+PB950KB</v>
      </c>
      <c r="D657" s="2" t="str">
        <f>IFERROR(VLOOKUP($A:$A,'Matrice Visualizzazione File 1'!$A:$AR,D$1,),"")</f>
        <v>KIT</v>
      </c>
      <c r="E657" s="2" t="str">
        <f>_xlfn.TEXTJOIN("|",TRUE,Tabella_Traslata[[#This Row],[HN]:[CN]])</f>
        <v>HN</v>
      </c>
      <c r="F657" s="2" t="str">
        <f>_xlfn.TEXTJOIN("|",TRUE,Tabella_Traslata[[#This Row],[Sale office 1]:[Sale office 9]])</f>
        <v>ABI1|ASI0</v>
      </c>
      <c r="G657" s="2" t="str">
        <f>IFERROR(VLOOKUP($A:$A,'Matrice Visualizzazione File 1'!$A:$AR,G$1,),"")</f>
        <v>Yes</v>
      </c>
      <c r="H657" s="2" t="str">
        <f>IFERROR(VLOOKUP($A:$A,'Matrice Visualizzazione File 1'!$A:$AR,H$1,),"")</f>
        <v>Cassette (950) / R410A</v>
      </c>
      <c r="I657" s="2" t="str">
        <f>IFERROR(VLOOKUP($A:$A,'Matrice Visualizzazione File 1'!$A:$AR,I$1,),"")</f>
        <v>Round Flow 360</v>
      </c>
      <c r="J657" s="2">
        <f>IFERROR(VLOOKUP($A:$A,'Matrice Visualizzazione File 1'!$A:$AR,J$1,),"")</f>
        <v>10</v>
      </c>
      <c r="K657" s="2" t="str">
        <f>IFERROR(VLOOKUP($A:$A,'Matrice Visualizzazione File 1'!$A:$AR,K$1,),"")</f>
        <v>MRV</v>
      </c>
      <c r="L657" s="2" t="str">
        <f>_xlfn.TEXTJOIN("|",TRUE,Tabella_Traslata[[#This Row],[Codice Avviamento 1]:[Codice Avviamento 2]])</f>
        <v/>
      </c>
      <c r="M657" s="2" t="str">
        <f>_xlfn.TEXTJOIN("|",TRUE,Tabella_Traslata[[#This Row],[Accessorio 1]:[Accessorio 5]])</f>
        <v/>
      </c>
      <c r="N657" s="2" t="str">
        <f>IFERROR(VLOOKUP($A:$A,'Matrice Visualizzazione File 1'!$A:$AR,N$1,),"")</f>
        <v/>
      </c>
      <c r="O657" s="2" t="str">
        <f>IFERROR(VLOOKUP($A:$A,'Matrice Visualizzazione File 1'!$A:$AR,O$1,),"")</f>
        <v/>
      </c>
      <c r="P657" s="2" t="str">
        <f>IFERROR(VLOOKUP($A:$A,'Matrice Visualizzazione File 1'!$A:$AR,P$1,),"")</f>
        <v/>
      </c>
      <c r="Q657" s="2" t="str">
        <f>IFERROR(VLOOKUP($A:$A,'Matrice Visualizzazione File 1'!$A:$AR,Q$1,),"")</f>
        <v/>
      </c>
      <c r="R657" s="2" t="str">
        <f>IFERROR(VLOOKUP($A:$A,'Matrice Visualizzazione File 1'!$A:$AR,R$1,),"")</f>
        <v/>
      </c>
      <c r="S657" s="2">
        <f>IFERROR(VLOOKUP($A:$A,'Matrice Visualizzazione File 1'!$A:$AR,S$1,),"")</f>
        <v>0</v>
      </c>
      <c r="T657" s="2" t="str">
        <f>IFERROR(VLOOKUP($A:$A,'Matrice Visualizzazione File 1'!$A:$AR,T$1,),"")</f>
        <v/>
      </c>
      <c r="U657" s="12" t="str">
        <f>IFERROR(VLOOKUP($A:$A,'Matrice Visualizzazione File 1'!$A:$AR,U$1,),"")</f>
        <v/>
      </c>
      <c r="V657" s="2" t="str">
        <f>IF(IFERROR(VLOOKUP($A:$A,'Matrice Visualizzazione File 1'!$A:$AR,V$1,),"")=0,"",IFERROR(VLOOKUP($A:$A,'Matrice Visualizzazione File 1'!$A:$AR,V$1,),""))</f>
        <v>HN</v>
      </c>
      <c r="W657" s="2" t="str">
        <f>IF(IFERROR(VLOOKUP($A:$A,'Matrice Visualizzazione File 1'!$A:$AR,W$1,),"")=0,"",IFERROR(VLOOKUP($A:$A,'Matrice Visualizzazione File 1'!$A:$AR,W$1,),""))</f>
        <v/>
      </c>
      <c r="X657" s="2" t="str">
        <f>IF(IFERROR(VLOOKUP($A:$A,'Matrice Visualizzazione File 1'!$A:$AR,X$1,),"")=0,"",IFERROR(VLOOKUP($A:$A,'Matrice Visualizzazione File 1'!$A:$AR,X$1,),""))</f>
        <v/>
      </c>
      <c r="Y657" s="2" t="str">
        <f>IF(IFERROR(VLOOKUP($A:$A,'Matrice Visualizzazione File 1'!$A:$AR,Y$1,),"")=0,"",IFERROR(VLOOKUP($A:$A,'Matrice Visualizzazione File 1'!$A:$AR,Y$1,),""))</f>
        <v/>
      </c>
      <c r="Z657" s="2" t="str">
        <f>IF(IFERROR(VLOOKUP($A:$A,'Matrice Visualizzazione File 1'!$A:$AR,Z$1,),"")=0,"",IFERROR(VLOOKUP($A:$A,'Matrice Visualizzazione File 1'!$A:$AR,Z$1,),""))</f>
        <v>ABI1</v>
      </c>
      <c r="AA657" s="2" t="str">
        <f>IF(IFERROR(VLOOKUP($A:$A,'Matrice Visualizzazione File 1'!$A:$AR,AA$1,),"")=0,"",IFERROR(VLOOKUP($A:$A,'Matrice Visualizzazione File 1'!$A:$AR,AA$1,),""))</f>
        <v/>
      </c>
      <c r="AB657" s="2" t="str">
        <f>IF(IFERROR(VLOOKUP($A:$A,'Matrice Visualizzazione File 1'!$A:$AR,AB$1,),"")=0,"",IFERROR(VLOOKUP($A:$A,'Matrice Visualizzazione File 1'!$A:$AR,AB$1,),""))</f>
        <v/>
      </c>
      <c r="AC657" s="2" t="str">
        <f>IF(IFERROR(VLOOKUP($A:$A,'Matrice Visualizzazione File 1'!$A:$AR,AC$1,),"")=0,"",IFERROR(VLOOKUP($A:$A,'Matrice Visualizzazione File 1'!$A:$AR,AC$1,),""))</f>
        <v/>
      </c>
      <c r="AD657" s="2" t="str">
        <f>IF(IFERROR(VLOOKUP($A:$A,'Matrice Visualizzazione File 1'!$A:$AR,AD$1,),"")=0,"",IFERROR(VLOOKUP($A:$A,'Matrice Visualizzazione File 1'!$A:$AR,AD$1,),""))</f>
        <v/>
      </c>
      <c r="AE657" s="2" t="str">
        <f>IF(IFERROR(VLOOKUP($A:$A,'Matrice Visualizzazione File 1'!$A:$AR,AE$1,),"")=0,"",IFERROR(VLOOKUP($A:$A,'Matrice Visualizzazione File 1'!$A:$AR,AE$1,),""))</f>
        <v/>
      </c>
      <c r="AF657" s="2" t="str">
        <f>IF(IFERROR(VLOOKUP($A:$A,'Matrice Visualizzazione File 1'!$A:$AR,AF$1,),"")=0,"",IFERROR(VLOOKUP($A:$A,'Matrice Visualizzazione File 1'!$A:$AR,AF$1,),""))</f>
        <v>ASI0</v>
      </c>
      <c r="AG657" s="2" t="str">
        <f>IF(IFERROR(VLOOKUP($A:$A,'Matrice Visualizzazione File 1'!$A:$AR,AG$1,),"")=0,"",IFERROR(VLOOKUP($A:$A,'Matrice Visualizzazione File 1'!$A:$AR,AG$1,),""))</f>
        <v/>
      </c>
      <c r="AH657" s="2" t="str">
        <f>IF(IFERROR(VLOOKUP($A:$A,'Matrice Visualizzazione File 1'!$A:$AR,AH$1,),"")=0,"",IFERROR(VLOOKUP($A:$A,'Matrice Visualizzazione File 1'!$A:$AR,AH$1,),""))</f>
        <v/>
      </c>
      <c r="AI657" s="2" t="str">
        <f>IF(IFERROR(VLOOKUP($A:$A,'Matrice Visualizzazione File 1'!$A:$AR,AI$1,),"")=0,"",IFERROR(VLOOKUP($A:$A,'Matrice Visualizzazione File 1'!$A:$AR,AI$1,),""))</f>
        <v/>
      </c>
      <c r="AJ657" s="2" t="str">
        <f>IF(IFERROR(VLOOKUP($A:$A,'Matrice Visualizzazione File 1'!$A:$AR,AJ$1,),"")=0,"",IFERROR(VLOOKUP($A:$A,'Matrice Visualizzazione File 1'!$A:$AR,AJ$1,),""))</f>
        <v/>
      </c>
      <c r="AK657" s="2" t="str">
        <f>IF(IFERROR(VLOOKUP($A:$A,'Matrice Visualizzazione File 1'!$A:$AR,AK$1,),"")=0,"",IFERROR(VLOOKUP($A:$A,'Matrice Visualizzazione File 1'!$A:$AR,AK$1,),""))</f>
        <v/>
      </c>
      <c r="AL657" s="2" t="str">
        <f>IF(IFERROR(VLOOKUP($A:$A,'Matrice Visualizzazione File 1'!$A:$AR,AL$1,),"")=0,"",IFERROR(VLOOKUP($A:$A,'Matrice Visualizzazione File 1'!$A:$AR,AL$1,),""))</f>
        <v/>
      </c>
      <c r="AM657" s="2" t="str">
        <f>IF(IFERROR(VLOOKUP($A:$A,'Matrice Visualizzazione File 1'!$A:$AR,AM$1,),"")=0,"",IFERROR(VLOOKUP($A:$A,'Matrice Visualizzazione File 1'!$A:$AR,AM$1,),""))</f>
        <v/>
      </c>
      <c r="AN657" s="2" t="str">
        <f>IF(IFERROR(VLOOKUP($A:$A,'Matrice Visualizzazione File 1'!$A:$AR,AN$1,),"")=0,"",IFERROR(VLOOKUP($A:$A,'Matrice Visualizzazione File 1'!$A:$AR,AN$1,),""))</f>
        <v/>
      </c>
    </row>
    <row r="658" spans="1:40" x14ac:dyDescent="0.25">
      <c r="A658" s="2">
        <f t="shared" si="10"/>
        <v>653</v>
      </c>
      <c r="B658" s="2" t="str">
        <f>IFERROR(VLOOKUP($A:$A,'Matrice Visualizzazione File 1'!$A:$AR,B$1,),"")</f>
        <v>AA9AG0E29</v>
      </c>
      <c r="C658" s="2" t="str">
        <f>IFERROR(VLOOKUP($A:$A,'Matrice Visualizzazione File 1'!$A:$AR,C$1,),"")</f>
        <v>AB282MRERA</v>
      </c>
      <c r="D658" s="2" t="str">
        <f>IFERROR(VLOOKUP($A:$A,'Matrice Visualizzazione File 1'!$A:$AR,D$1,),"")</f>
        <v>IU</v>
      </c>
      <c r="E658" s="2" t="str">
        <f>_xlfn.TEXTJOIN("|",TRUE,Tabella_Traslata[[#This Row],[HN]:[CN]])</f>
        <v>HN|RN</v>
      </c>
      <c r="F658" s="2" t="str">
        <f>_xlfn.TEXTJOIN("|",TRUE,Tabella_Traslata[[#This Row],[Sale office 1]:[Sale office 9]])</f>
        <v>ABI1|AGIR|ASI0</v>
      </c>
      <c r="G658" s="2" t="str">
        <f>IFERROR(VLOOKUP($A:$A,'Matrice Visualizzazione File 1'!$A:$AR,G$1,),"")</f>
        <v>Yes</v>
      </c>
      <c r="H658" s="2" t="str">
        <f>IFERROR(VLOOKUP($A:$A,'Matrice Visualizzazione File 1'!$A:$AR,H$1,),"")</f>
        <v>Cassette (950) / R410A</v>
      </c>
      <c r="I658" s="2" t="str">
        <f>IFERROR(VLOOKUP($A:$A,'Matrice Visualizzazione File 1'!$A:$AR,I$1,),"")</f>
        <v>Round Flow 360</v>
      </c>
      <c r="J658" s="2">
        <f>IFERROR(VLOOKUP($A:$A,'Matrice Visualizzazione File 1'!$A:$AR,J$1,),"")</f>
        <v>10</v>
      </c>
      <c r="K658" s="2" t="str">
        <f>IFERROR(VLOOKUP($A:$A,'Matrice Visualizzazione File 1'!$A:$AR,K$1,),"")</f>
        <v>MRV</v>
      </c>
      <c r="L658" s="2" t="str">
        <f>_xlfn.TEXTJOIN("|",TRUE,Tabella_Traslata[[#This Row],[Codice Avviamento 1]:[Codice Avviamento 2]])</f>
        <v/>
      </c>
      <c r="M658" s="2" t="str">
        <f>_xlfn.TEXTJOIN("|",TRUE,Tabella_Traslata[[#This Row],[Accessorio 1]:[Accessorio 5]])</f>
        <v>AA9ZG1E29</v>
      </c>
      <c r="N658" s="2" t="str">
        <f>IFERROR(VLOOKUP($A:$A,'Matrice Visualizzazione File 1'!$A:$AR,N$1,),"")</f>
        <v/>
      </c>
      <c r="O658" s="2" t="str">
        <f>IFERROR(VLOOKUP($A:$A,'Matrice Visualizzazione File 1'!$A:$AR,O$1,),"")</f>
        <v/>
      </c>
      <c r="P658" s="2" t="str">
        <f>IFERROR(VLOOKUP($A:$A,'Matrice Visualizzazione File 1'!$A:$AR,P$1,),"")</f>
        <v/>
      </c>
      <c r="Q658" s="2" t="str">
        <f>IFERROR(VLOOKUP($A:$A,'Matrice Visualizzazione File 1'!$A:$AR,Q$1,),"")</f>
        <v/>
      </c>
      <c r="R658" s="2" t="str">
        <f>IFERROR(VLOOKUP($A:$A,'Matrice Visualizzazione File 1'!$A:$AR,R$1,),"")</f>
        <v/>
      </c>
      <c r="S658" s="2">
        <f>IFERROR(VLOOKUP($A:$A,'Matrice Visualizzazione File 1'!$A:$AR,S$1,),"")</f>
        <v>0</v>
      </c>
      <c r="T658" s="2" t="str">
        <f>IFERROR(VLOOKUP($A:$A,'Matrice Visualizzazione File 1'!$A:$AR,T$1,),"")</f>
        <v/>
      </c>
      <c r="U658" s="12" t="str">
        <f>IFERROR(VLOOKUP($A:$A,'Matrice Visualizzazione File 1'!$A:$AR,U$1,),"")</f>
        <v/>
      </c>
      <c r="V658" s="2" t="str">
        <f>IF(IFERROR(VLOOKUP($A:$A,'Matrice Visualizzazione File 1'!$A:$AR,V$1,),"")=0,"",IFERROR(VLOOKUP($A:$A,'Matrice Visualizzazione File 1'!$A:$AR,V$1,),""))</f>
        <v>HN</v>
      </c>
      <c r="W658" s="2" t="str">
        <f>IF(IFERROR(VLOOKUP($A:$A,'Matrice Visualizzazione File 1'!$A:$AR,W$1,),"")=0,"",IFERROR(VLOOKUP($A:$A,'Matrice Visualizzazione File 1'!$A:$AR,W$1,),""))</f>
        <v>RN</v>
      </c>
      <c r="X658" s="2" t="str">
        <f>IF(IFERROR(VLOOKUP($A:$A,'Matrice Visualizzazione File 1'!$A:$AR,X$1,),"")=0,"",IFERROR(VLOOKUP($A:$A,'Matrice Visualizzazione File 1'!$A:$AR,X$1,),""))</f>
        <v/>
      </c>
      <c r="Y658" s="2" t="str">
        <f>IF(IFERROR(VLOOKUP($A:$A,'Matrice Visualizzazione File 1'!$A:$AR,Y$1,),"")=0,"",IFERROR(VLOOKUP($A:$A,'Matrice Visualizzazione File 1'!$A:$AR,Y$1,),""))</f>
        <v/>
      </c>
      <c r="Z658" s="2" t="str">
        <f>IF(IFERROR(VLOOKUP($A:$A,'Matrice Visualizzazione File 1'!$A:$AR,Z$1,),"")=0,"",IFERROR(VLOOKUP($A:$A,'Matrice Visualizzazione File 1'!$A:$AR,Z$1,),""))</f>
        <v>ABI1</v>
      </c>
      <c r="AA658" s="2" t="str">
        <f>IF(IFERROR(VLOOKUP($A:$A,'Matrice Visualizzazione File 1'!$A:$AR,AA$1,),"")=0,"",IFERROR(VLOOKUP($A:$A,'Matrice Visualizzazione File 1'!$A:$AR,AA$1,),""))</f>
        <v/>
      </c>
      <c r="AB658" s="2" t="str">
        <f>IF(IFERROR(VLOOKUP($A:$A,'Matrice Visualizzazione File 1'!$A:$AR,AB$1,),"")=0,"",IFERROR(VLOOKUP($A:$A,'Matrice Visualizzazione File 1'!$A:$AR,AB$1,),""))</f>
        <v/>
      </c>
      <c r="AC658" s="2" t="str">
        <f>IF(IFERROR(VLOOKUP($A:$A,'Matrice Visualizzazione File 1'!$A:$AR,AC$1,),"")=0,"",IFERROR(VLOOKUP($A:$A,'Matrice Visualizzazione File 1'!$A:$AR,AC$1,),""))</f>
        <v/>
      </c>
      <c r="AD658" s="2" t="str">
        <f>IF(IFERROR(VLOOKUP($A:$A,'Matrice Visualizzazione File 1'!$A:$AR,AD$1,),"")=0,"",IFERROR(VLOOKUP($A:$A,'Matrice Visualizzazione File 1'!$A:$AR,AD$1,),""))</f>
        <v/>
      </c>
      <c r="AE658" s="2" t="str">
        <f>IF(IFERROR(VLOOKUP($A:$A,'Matrice Visualizzazione File 1'!$A:$AR,AE$1,),"")=0,"",IFERROR(VLOOKUP($A:$A,'Matrice Visualizzazione File 1'!$A:$AR,AE$1,),""))</f>
        <v>AGIR</v>
      </c>
      <c r="AF658" s="2" t="str">
        <f>IF(IFERROR(VLOOKUP($A:$A,'Matrice Visualizzazione File 1'!$A:$AR,AF$1,),"")=0,"",IFERROR(VLOOKUP($A:$A,'Matrice Visualizzazione File 1'!$A:$AR,AF$1,),""))</f>
        <v>ASI0</v>
      </c>
      <c r="AG658" s="2" t="str">
        <f>IF(IFERROR(VLOOKUP($A:$A,'Matrice Visualizzazione File 1'!$A:$AR,AG$1,),"")=0,"",IFERROR(VLOOKUP($A:$A,'Matrice Visualizzazione File 1'!$A:$AR,AG$1,),""))</f>
        <v/>
      </c>
      <c r="AH658" s="2" t="str">
        <f>IF(IFERROR(VLOOKUP($A:$A,'Matrice Visualizzazione File 1'!$A:$AR,AH$1,),"")=0,"",IFERROR(VLOOKUP($A:$A,'Matrice Visualizzazione File 1'!$A:$AR,AH$1,),""))</f>
        <v/>
      </c>
      <c r="AI658" s="2" t="str">
        <f>IF(IFERROR(VLOOKUP($A:$A,'Matrice Visualizzazione File 1'!$A:$AR,AI$1,),"")=0,"",IFERROR(VLOOKUP($A:$A,'Matrice Visualizzazione File 1'!$A:$AR,AI$1,),""))</f>
        <v/>
      </c>
      <c r="AJ658" s="2" t="str">
        <f>IF(IFERROR(VLOOKUP($A:$A,'Matrice Visualizzazione File 1'!$A:$AR,AJ$1,),"")=0,"",IFERROR(VLOOKUP($A:$A,'Matrice Visualizzazione File 1'!$A:$AR,AJ$1,),""))</f>
        <v>AA9ZG1E29</v>
      </c>
      <c r="AK658" s="2" t="str">
        <f>IF(IFERROR(VLOOKUP($A:$A,'Matrice Visualizzazione File 1'!$A:$AR,AK$1,),"")=0,"",IFERROR(VLOOKUP($A:$A,'Matrice Visualizzazione File 1'!$A:$AR,AK$1,),""))</f>
        <v/>
      </c>
      <c r="AL658" s="2" t="str">
        <f>IF(IFERROR(VLOOKUP($A:$A,'Matrice Visualizzazione File 1'!$A:$AR,AL$1,),"")=0,"",IFERROR(VLOOKUP($A:$A,'Matrice Visualizzazione File 1'!$A:$AR,AL$1,),""))</f>
        <v/>
      </c>
      <c r="AM658" s="2" t="str">
        <f>IF(IFERROR(VLOOKUP($A:$A,'Matrice Visualizzazione File 1'!$A:$AR,AM$1,),"")=0,"",IFERROR(VLOOKUP($A:$A,'Matrice Visualizzazione File 1'!$A:$AR,AM$1,),""))</f>
        <v/>
      </c>
      <c r="AN658" s="2" t="str">
        <f>IF(IFERROR(VLOOKUP($A:$A,'Matrice Visualizzazione File 1'!$A:$AR,AN$1,),"")=0,"",IFERROR(VLOOKUP($A:$A,'Matrice Visualizzazione File 1'!$A:$AR,AN$1,),""))</f>
        <v/>
      </c>
    </row>
    <row r="659" spans="1:40" x14ac:dyDescent="0.25">
      <c r="A659" s="2">
        <f t="shared" si="10"/>
        <v>654</v>
      </c>
      <c r="B659" s="2" t="str">
        <f>IFERROR(VLOOKUP($A:$A,'Matrice Visualizzazione File 1'!$A:$AR,B$1,),"")</f>
        <v>TD0052728</v>
      </c>
      <c r="C659" s="2" t="str">
        <f>IFERROR(VLOOKUP($A:$A,'Matrice Visualizzazione File 1'!$A:$AR,C$1,),"")</f>
        <v>AB302MRERA:cass round Flow+PB950KB</v>
      </c>
      <c r="D659" s="2" t="str">
        <f>IFERROR(VLOOKUP($A:$A,'Matrice Visualizzazione File 1'!$A:$AR,D$1,),"")</f>
        <v>KIT</v>
      </c>
      <c r="E659" s="2" t="str">
        <f>_xlfn.TEXTJOIN("|",TRUE,Tabella_Traslata[[#This Row],[HN]:[CN]])</f>
        <v>HN</v>
      </c>
      <c r="F659" s="2" t="str">
        <f>_xlfn.TEXTJOIN("|",TRUE,Tabella_Traslata[[#This Row],[Sale office 1]:[Sale office 9]])</f>
        <v>ABI1|ASI0</v>
      </c>
      <c r="G659" s="2" t="str">
        <f>IFERROR(VLOOKUP($A:$A,'Matrice Visualizzazione File 1'!$A:$AR,G$1,),"")</f>
        <v>Yes</v>
      </c>
      <c r="H659" s="2" t="str">
        <f>IFERROR(VLOOKUP($A:$A,'Matrice Visualizzazione File 1'!$A:$AR,H$1,),"")</f>
        <v>Cassette (950) / R410A</v>
      </c>
      <c r="I659" s="2" t="str">
        <f>IFERROR(VLOOKUP($A:$A,'Matrice Visualizzazione File 1'!$A:$AR,I$1,),"")</f>
        <v>Round Flow 360</v>
      </c>
      <c r="J659" s="2">
        <f>IFERROR(VLOOKUP($A:$A,'Matrice Visualizzazione File 1'!$A:$AR,J$1,),"")</f>
        <v>10</v>
      </c>
      <c r="K659" s="2" t="str">
        <f>IFERROR(VLOOKUP($A:$A,'Matrice Visualizzazione File 1'!$A:$AR,K$1,),"")</f>
        <v>MRV</v>
      </c>
      <c r="L659" s="2" t="str">
        <f>_xlfn.TEXTJOIN("|",TRUE,Tabella_Traslata[[#This Row],[Codice Avviamento 1]:[Codice Avviamento 2]])</f>
        <v/>
      </c>
      <c r="M659" s="2" t="str">
        <f>_xlfn.TEXTJOIN("|",TRUE,Tabella_Traslata[[#This Row],[Accessorio 1]:[Accessorio 5]])</f>
        <v/>
      </c>
      <c r="N659" s="2" t="str">
        <f>IFERROR(VLOOKUP($A:$A,'Matrice Visualizzazione File 1'!$A:$AR,N$1,),"")</f>
        <v/>
      </c>
      <c r="O659" s="2" t="str">
        <f>IFERROR(VLOOKUP($A:$A,'Matrice Visualizzazione File 1'!$A:$AR,O$1,),"")</f>
        <v/>
      </c>
      <c r="P659" s="2" t="str">
        <f>IFERROR(VLOOKUP($A:$A,'Matrice Visualizzazione File 1'!$A:$AR,P$1,),"")</f>
        <v/>
      </c>
      <c r="Q659" s="2" t="str">
        <f>IFERROR(VLOOKUP($A:$A,'Matrice Visualizzazione File 1'!$A:$AR,Q$1,),"")</f>
        <v/>
      </c>
      <c r="R659" s="2" t="str">
        <f>IFERROR(VLOOKUP($A:$A,'Matrice Visualizzazione File 1'!$A:$AR,R$1,),"")</f>
        <v/>
      </c>
      <c r="S659" s="2">
        <f>IFERROR(VLOOKUP($A:$A,'Matrice Visualizzazione File 1'!$A:$AR,S$1,),"")</f>
        <v>0</v>
      </c>
      <c r="T659" s="2" t="str">
        <f>IFERROR(VLOOKUP($A:$A,'Matrice Visualizzazione File 1'!$A:$AR,T$1,),"")</f>
        <v/>
      </c>
      <c r="U659" s="12" t="str">
        <f>IFERROR(VLOOKUP($A:$A,'Matrice Visualizzazione File 1'!$A:$AR,U$1,),"")</f>
        <v/>
      </c>
      <c r="V659" s="2" t="str">
        <f>IF(IFERROR(VLOOKUP($A:$A,'Matrice Visualizzazione File 1'!$A:$AR,V$1,),"")=0,"",IFERROR(VLOOKUP($A:$A,'Matrice Visualizzazione File 1'!$A:$AR,V$1,),""))</f>
        <v>HN</v>
      </c>
      <c r="W659" s="2" t="str">
        <f>IF(IFERROR(VLOOKUP($A:$A,'Matrice Visualizzazione File 1'!$A:$AR,W$1,),"")=0,"",IFERROR(VLOOKUP($A:$A,'Matrice Visualizzazione File 1'!$A:$AR,W$1,),""))</f>
        <v/>
      </c>
      <c r="X659" s="2" t="str">
        <f>IF(IFERROR(VLOOKUP($A:$A,'Matrice Visualizzazione File 1'!$A:$AR,X$1,),"")=0,"",IFERROR(VLOOKUP($A:$A,'Matrice Visualizzazione File 1'!$A:$AR,X$1,),""))</f>
        <v/>
      </c>
      <c r="Y659" s="2" t="str">
        <f>IF(IFERROR(VLOOKUP($A:$A,'Matrice Visualizzazione File 1'!$A:$AR,Y$1,),"")=0,"",IFERROR(VLOOKUP($A:$A,'Matrice Visualizzazione File 1'!$A:$AR,Y$1,),""))</f>
        <v/>
      </c>
      <c r="Z659" s="2" t="str">
        <f>IF(IFERROR(VLOOKUP($A:$A,'Matrice Visualizzazione File 1'!$A:$AR,Z$1,),"")=0,"",IFERROR(VLOOKUP($A:$A,'Matrice Visualizzazione File 1'!$A:$AR,Z$1,),""))</f>
        <v>ABI1</v>
      </c>
      <c r="AA659" s="2" t="str">
        <f>IF(IFERROR(VLOOKUP($A:$A,'Matrice Visualizzazione File 1'!$A:$AR,AA$1,),"")=0,"",IFERROR(VLOOKUP($A:$A,'Matrice Visualizzazione File 1'!$A:$AR,AA$1,),""))</f>
        <v/>
      </c>
      <c r="AB659" s="2" t="str">
        <f>IF(IFERROR(VLOOKUP($A:$A,'Matrice Visualizzazione File 1'!$A:$AR,AB$1,),"")=0,"",IFERROR(VLOOKUP($A:$A,'Matrice Visualizzazione File 1'!$A:$AR,AB$1,),""))</f>
        <v/>
      </c>
      <c r="AC659" s="2" t="str">
        <f>IF(IFERROR(VLOOKUP($A:$A,'Matrice Visualizzazione File 1'!$A:$AR,AC$1,),"")=0,"",IFERROR(VLOOKUP($A:$A,'Matrice Visualizzazione File 1'!$A:$AR,AC$1,),""))</f>
        <v/>
      </c>
      <c r="AD659" s="2" t="str">
        <f>IF(IFERROR(VLOOKUP($A:$A,'Matrice Visualizzazione File 1'!$A:$AR,AD$1,),"")=0,"",IFERROR(VLOOKUP($A:$A,'Matrice Visualizzazione File 1'!$A:$AR,AD$1,),""))</f>
        <v/>
      </c>
      <c r="AE659" s="2" t="str">
        <f>IF(IFERROR(VLOOKUP($A:$A,'Matrice Visualizzazione File 1'!$A:$AR,AE$1,),"")=0,"",IFERROR(VLOOKUP($A:$A,'Matrice Visualizzazione File 1'!$A:$AR,AE$1,),""))</f>
        <v/>
      </c>
      <c r="AF659" s="2" t="str">
        <f>IF(IFERROR(VLOOKUP($A:$A,'Matrice Visualizzazione File 1'!$A:$AR,AF$1,),"")=0,"",IFERROR(VLOOKUP($A:$A,'Matrice Visualizzazione File 1'!$A:$AR,AF$1,),""))</f>
        <v>ASI0</v>
      </c>
      <c r="AG659" s="2" t="str">
        <f>IF(IFERROR(VLOOKUP($A:$A,'Matrice Visualizzazione File 1'!$A:$AR,AG$1,),"")=0,"",IFERROR(VLOOKUP($A:$A,'Matrice Visualizzazione File 1'!$A:$AR,AG$1,),""))</f>
        <v/>
      </c>
      <c r="AH659" s="2" t="str">
        <f>IF(IFERROR(VLOOKUP($A:$A,'Matrice Visualizzazione File 1'!$A:$AR,AH$1,),"")=0,"",IFERROR(VLOOKUP($A:$A,'Matrice Visualizzazione File 1'!$A:$AR,AH$1,),""))</f>
        <v/>
      </c>
      <c r="AI659" s="2" t="str">
        <f>IF(IFERROR(VLOOKUP($A:$A,'Matrice Visualizzazione File 1'!$A:$AR,AI$1,),"")=0,"",IFERROR(VLOOKUP($A:$A,'Matrice Visualizzazione File 1'!$A:$AR,AI$1,),""))</f>
        <v/>
      </c>
      <c r="AJ659" s="2" t="str">
        <f>IF(IFERROR(VLOOKUP($A:$A,'Matrice Visualizzazione File 1'!$A:$AR,AJ$1,),"")=0,"",IFERROR(VLOOKUP($A:$A,'Matrice Visualizzazione File 1'!$A:$AR,AJ$1,),""))</f>
        <v/>
      </c>
      <c r="AK659" s="2" t="str">
        <f>IF(IFERROR(VLOOKUP($A:$A,'Matrice Visualizzazione File 1'!$A:$AR,AK$1,),"")=0,"",IFERROR(VLOOKUP($A:$A,'Matrice Visualizzazione File 1'!$A:$AR,AK$1,),""))</f>
        <v/>
      </c>
      <c r="AL659" s="2" t="str">
        <f>IF(IFERROR(VLOOKUP($A:$A,'Matrice Visualizzazione File 1'!$A:$AR,AL$1,),"")=0,"",IFERROR(VLOOKUP($A:$A,'Matrice Visualizzazione File 1'!$A:$AR,AL$1,),""))</f>
        <v/>
      </c>
      <c r="AM659" s="2" t="str">
        <f>IF(IFERROR(VLOOKUP($A:$A,'Matrice Visualizzazione File 1'!$A:$AR,AM$1,),"")=0,"",IFERROR(VLOOKUP($A:$A,'Matrice Visualizzazione File 1'!$A:$AR,AM$1,),""))</f>
        <v/>
      </c>
      <c r="AN659" s="2" t="str">
        <f>IF(IFERROR(VLOOKUP($A:$A,'Matrice Visualizzazione File 1'!$A:$AR,AN$1,),"")=0,"",IFERROR(VLOOKUP($A:$A,'Matrice Visualizzazione File 1'!$A:$AR,AN$1,),""))</f>
        <v/>
      </c>
    </row>
    <row r="660" spans="1:40" x14ac:dyDescent="0.25">
      <c r="A660" s="2">
        <f t="shared" si="10"/>
        <v>655</v>
      </c>
      <c r="B660" s="2" t="str">
        <f>IFERROR(VLOOKUP($A:$A,'Matrice Visualizzazione File 1'!$A:$AR,B$1,),"")</f>
        <v>AA9AR0E29</v>
      </c>
      <c r="C660" s="2" t="str">
        <f>IFERROR(VLOOKUP($A:$A,'Matrice Visualizzazione File 1'!$A:$AR,C$1,),"")</f>
        <v>AB302MRERA</v>
      </c>
      <c r="D660" s="2" t="str">
        <f>IFERROR(VLOOKUP($A:$A,'Matrice Visualizzazione File 1'!$A:$AR,D$1,),"")</f>
        <v>IU</v>
      </c>
      <c r="E660" s="2" t="str">
        <f>_xlfn.TEXTJOIN("|",TRUE,Tabella_Traslata[[#This Row],[HN]:[CN]])</f>
        <v>HN|RN</v>
      </c>
      <c r="F660" s="2" t="str">
        <f>_xlfn.TEXTJOIN("|",TRUE,Tabella_Traslata[[#This Row],[Sale office 1]:[Sale office 9]])</f>
        <v>ABI1|AGIR|ASI0</v>
      </c>
      <c r="G660" s="2" t="str">
        <f>IFERROR(VLOOKUP($A:$A,'Matrice Visualizzazione File 1'!$A:$AR,G$1,),"")</f>
        <v>Yes</v>
      </c>
      <c r="H660" s="2" t="str">
        <f>IFERROR(VLOOKUP($A:$A,'Matrice Visualizzazione File 1'!$A:$AR,H$1,),"")</f>
        <v>Cassette (950) / R410A</v>
      </c>
      <c r="I660" s="2" t="str">
        <f>IFERROR(VLOOKUP($A:$A,'Matrice Visualizzazione File 1'!$A:$AR,I$1,),"")</f>
        <v>Round Flow 360</v>
      </c>
      <c r="J660" s="2">
        <f>IFERROR(VLOOKUP($A:$A,'Matrice Visualizzazione File 1'!$A:$AR,J$1,),"")</f>
        <v>10</v>
      </c>
      <c r="K660" s="2" t="str">
        <f>IFERROR(VLOOKUP($A:$A,'Matrice Visualizzazione File 1'!$A:$AR,K$1,),"")</f>
        <v>MRV</v>
      </c>
      <c r="L660" s="2" t="str">
        <f>_xlfn.TEXTJOIN("|",TRUE,Tabella_Traslata[[#This Row],[Codice Avviamento 1]:[Codice Avviamento 2]])</f>
        <v/>
      </c>
      <c r="M660" s="2" t="str">
        <f>_xlfn.TEXTJOIN("|",TRUE,Tabella_Traslata[[#This Row],[Accessorio 1]:[Accessorio 5]])</f>
        <v>AA9ZG1E29</v>
      </c>
      <c r="N660" s="2" t="str">
        <f>IFERROR(VLOOKUP($A:$A,'Matrice Visualizzazione File 1'!$A:$AR,N$1,),"")</f>
        <v/>
      </c>
      <c r="O660" s="2" t="str">
        <f>IFERROR(VLOOKUP($A:$A,'Matrice Visualizzazione File 1'!$A:$AR,O$1,),"")</f>
        <v/>
      </c>
      <c r="P660" s="2" t="str">
        <f>IFERROR(VLOOKUP($A:$A,'Matrice Visualizzazione File 1'!$A:$AR,P$1,),"")</f>
        <v/>
      </c>
      <c r="Q660" s="2" t="str">
        <f>IFERROR(VLOOKUP($A:$A,'Matrice Visualizzazione File 1'!$A:$AR,Q$1,),"")</f>
        <v/>
      </c>
      <c r="R660" s="2" t="str">
        <f>IFERROR(VLOOKUP($A:$A,'Matrice Visualizzazione File 1'!$A:$AR,R$1,),"")</f>
        <v/>
      </c>
      <c r="S660" s="2">
        <f>IFERROR(VLOOKUP($A:$A,'Matrice Visualizzazione File 1'!$A:$AR,S$1,),"")</f>
        <v>0</v>
      </c>
      <c r="T660" s="2" t="str">
        <f>IFERROR(VLOOKUP($A:$A,'Matrice Visualizzazione File 1'!$A:$AR,T$1,),"")</f>
        <v/>
      </c>
      <c r="U660" s="12" t="str">
        <f>IFERROR(VLOOKUP($A:$A,'Matrice Visualizzazione File 1'!$A:$AR,U$1,),"")</f>
        <v/>
      </c>
      <c r="V660" s="2" t="str">
        <f>IF(IFERROR(VLOOKUP($A:$A,'Matrice Visualizzazione File 1'!$A:$AR,V$1,),"")=0,"",IFERROR(VLOOKUP($A:$A,'Matrice Visualizzazione File 1'!$A:$AR,V$1,),""))</f>
        <v>HN</v>
      </c>
      <c r="W660" s="2" t="str">
        <f>IF(IFERROR(VLOOKUP($A:$A,'Matrice Visualizzazione File 1'!$A:$AR,W$1,),"")=0,"",IFERROR(VLOOKUP($A:$A,'Matrice Visualizzazione File 1'!$A:$AR,W$1,),""))</f>
        <v>RN</v>
      </c>
      <c r="X660" s="2" t="str">
        <f>IF(IFERROR(VLOOKUP($A:$A,'Matrice Visualizzazione File 1'!$A:$AR,X$1,),"")=0,"",IFERROR(VLOOKUP($A:$A,'Matrice Visualizzazione File 1'!$A:$AR,X$1,),""))</f>
        <v/>
      </c>
      <c r="Y660" s="2" t="str">
        <f>IF(IFERROR(VLOOKUP($A:$A,'Matrice Visualizzazione File 1'!$A:$AR,Y$1,),"")=0,"",IFERROR(VLOOKUP($A:$A,'Matrice Visualizzazione File 1'!$A:$AR,Y$1,),""))</f>
        <v/>
      </c>
      <c r="Z660" s="2" t="str">
        <f>IF(IFERROR(VLOOKUP($A:$A,'Matrice Visualizzazione File 1'!$A:$AR,Z$1,),"")=0,"",IFERROR(VLOOKUP($A:$A,'Matrice Visualizzazione File 1'!$A:$AR,Z$1,),""))</f>
        <v>ABI1</v>
      </c>
      <c r="AA660" s="2" t="str">
        <f>IF(IFERROR(VLOOKUP($A:$A,'Matrice Visualizzazione File 1'!$A:$AR,AA$1,),"")=0,"",IFERROR(VLOOKUP($A:$A,'Matrice Visualizzazione File 1'!$A:$AR,AA$1,),""))</f>
        <v/>
      </c>
      <c r="AB660" s="2" t="str">
        <f>IF(IFERROR(VLOOKUP($A:$A,'Matrice Visualizzazione File 1'!$A:$AR,AB$1,),"")=0,"",IFERROR(VLOOKUP($A:$A,'Matrice Visualizzazione File 1'!$A:$AR,AB$1,),""))</f>
        <v/>
      </c>
      <c r="AC660" s="2" t="str">
        <f>IF(IFERROR(VLOOKUP($A:$A,'Matrice Visualizzazione File 1'!$A:$AR,AC$1,),"")=0,"",IFERROR(VLOOKUP($A:$A,'Matrice Visualizzazione File 1'!$A:$AR,AC$1,),""))</f>
        <v/>
      </c>
      <c r="AD660" s="2" t="str">
        <f>IF(IFERROR(VLOOKUP($A:$A,'Matrice Visualizzazione File 1'!$A:$AR,AD$1,),"")=0,"",IFERROR(VLOOKUP($A:$A,'Matrice Visualizzazione File 1'!$A:$AR,AD$1,),""))</f>
        <v/>
      </c>
      <c r="AE660" s="2" t="str">
        <f>IF(IFERROR(VLOOKUP($A:$A,'Matrice Visualizzazione File 1'!$A:$AR,AE$1,),"")=0,"",IFERROR(VLOOKUP($A:$A,'Matrice Visualizzazione File 1'!$A:$AR,AE$1,),""))</f>
        <v>AGIR</v>
      </c>
      <c r="AF660" s="2" t="str">
        <f>IF(IFERROR(VLOOKUP($A:$A,'Matrice Visualizzazione File 1'!$A:$AR,AF$1,),"")=0,"",IFERROR(VLOOKUP($A:$A,'Matrice Visualizzazione File 1'!$A:$AR,AF$1,),""))</f>
        <v>ASI0</v>
      </c>
      <c r="AG660" s="2" t="str">
        <f>IF(IFERROR(VLOOKUP($A:$A,'Matrice Visualizzazione File 1'!$A:$AR,AG$1,),"")=0,"",IFERROR(VLOOKUP($A:$A,'Matrice Visualizzazione File 1'!$A:$AR,AG$1,),""))</f>
        <v/>
      </c>
      <c r="AH660" s="2" t="str">
        <f>IF(IFERROR(VLOOKUP($A:$A,'Matrice Visualizzazione File 1'!$A:$AR,AH$1,),"")=0,"",IFERROR(VLOOKUP($A:$A,'Matrice Visualizzazione File 1'!$A:$AR,AH$1,),""))</f>
        <v/>
      </c>
      <c r="AI660" s="2" t="str">
        <f>IF(IFERROR(VLOOKUP($A:$A,'Matrice Visualizzazione File 1'!$A:$AR,AI$1,),"")=0,"",IFERROR(VLOOKUP($A:$A,'Matrice Visualizzazione File 1'!$A:$AR,AI$1,),""))</f>
        <v/>
      </c>
      <c r="AJ660" s="2" t="str">
        <f>IF(IFERROR(VLOOKUP($A:$A,'Matrice Visualizzazione File 1'!$A:$AR,AJ$1,),"")=0,"",IFERROR(VLOOKUP($A:$A,'Matrice Visualizzazione File 1'!$A:$AR,AJ$1,),""))</f>
        <v>AA9ZG1E29</v>
      </c>
      <c r="AK660" s="2" t="str">
        <f>IF(IFERROR(VLOOKUP($A:$A,'Matrice Visualizzazione File 1'!$A:$AR,AK$1,),"")=0,"",IFERROR(VLOOKUP($A:$A,'Matrice Visualizzazione File 1'!$A:$AR,AK$1,),""))</f>
        <v/>
      </c>
      <c r="AL660" s="2" t="str">
        <f>IF(IFERROR(VLOOKUP($A:$A,'Matrice Visualizzazione File 1'!$A:$AR,AL$1,),"")=0,"",IFERROR(VLOOKUP($A:$A,'Matrice Visualizzazione File 1'!$A:$AR,AL$1,),""))</f>
        <v/>
      </c>
      <c r="AM660" s="2" t="str">
        <f>IF(IFERROR(VLOOKUP($A:$A,'Matrice Visualizzazione File 1'!$A:$AR,AM$1,),"")=0,"",IFERROR(VLOOKUP($A:$A,'Matrice Visualizzazione File 1'!$A:$AR,AM$1,),""))</f>
        <v/>
      </c>
      <c r="AN660" s="2" t="str">
        <f>IF(IFERROR(VLOOKUP($A:$A,'Matrice Visualizzazione File 1'!$A:$AR,AN$1,),"")=0,"",IFERROR(VLOOKUP($A:$A,'Matrice Visualizzazione File 1'!$A:$AR,AN$1,),""))</f>
        <v/>
      </c>
    </row>
    <row r="661" spans="1:40" x14ac:dyDescent="0.25">
      <c r="A661" s="2">
        <f t="shared" si="10"/>
        <v>656</v>
      </c>
      <c r="B661" s="2" t="str">
        <f>IFERROR(VLOOKUP($A:$A,'Matrice Visualizzazione File 1'!$A:$AR,B$1,),"")</f>
        <v>TD0052729</v>
      </c>
      <c r="C661" s="2" t="str">
        <f>IFERROR(VLOOKUP($A:$A,'Matrice Visualizzazione File 1'!$A:$AR,C$1,),"")</f>
        <v>AB382MRERA:cass round Flow+PB950KB</v>
      </c>
      <c r="D661" s="2" t="str">
        <f>IFERROR(VLOOKUP($A:$A,'Matrice Visualizzazione File 1'!$A:$AR,D$1,),"")</f>
        <v>KIT</v>
      </c>
      <c r="E661" s="2" t="str">
        <f>_xlfn.TEXTJOIN("|",TRUE,Tabella_Traslata[[#This Row],[HN]:[CN]])</f>
        <v>HN</v>
      </c>
      <c r="F661" s="2" t="str">
        <f>_xlfn.TEXTJOIN("|",TRUE,Tabella_Traslata[[#This Row],[Sale office 1]:[Sale office 9]])</f>
        <v>ABI1|ASI0</v>
      </c>
      <c r="G661" s="2" t="str">
        <f>IFERROR(VLOOKUP($A:$A,'Matrice Visualizzazione File 1'!$A:$AR,G$1,),"")</f>
        <v>Yes</v>
      </c>
      <c r="H661" s="2" t="str">
        <f>IFERROR(VLOOKUP($A:$A,'Matrice Visualizzazione File 1'!$A:$AR,H$1,),"")</f>
        <v>Cassette (950) / R410A</v>
      </c>
      <c r="I661" s="2" t="str">
        <f>IFERROR(VLOOKUP($A:$A,'Matrice Visualizzazione File 1'!$A:$AR,I$1,),"")</f>
        <v>Round Flow 360</v>
      </c>
      <c r="J661" s="2">
        <f>IFERROR(VLOOKUP($A:$A,'Matrice Visualizzazione File 1'!$A:$AR,J$1,),"")</f>
        <v>10</v>
      </c>
      <c r="K661" s="2" t="str">
        <f>IFERROR(VLOOKUP($A:$A,'Matrice Visualizzazione File 1'!$A:$AR,K$1,),"")</f>
        <v>MRV</v>
      </c>
      <c r="L661" s="2" t="str">
        <f>_xlfn.TEXTJOIN("|",TRUE,Tabella_Traslata[[#This Row],[Codice Avviamento 1]:[Codice Avviamento 2]])</f>
        <v/>
      </c>
      <c r="M661" s="2" t="str">
        <f>_xlfn.TEXTJOIN("|",TRUE,Tabella_Traslata[[#This Row],[Accessorio 1]:[Accessorio 5]])</f>
        <v/>
      </c>
      <c r="N661" s="2" t="str">
        <f>IFERROR(VLOOKUP($A:$A,'Matrice Visualizzazione File 1'!$A:$AR,N$1,),"")</f>
        <v/>
      </c>
      <c r="O661" s="2" t="str">
        <f>IFERROR(VLOOKUP($A:$A,'Matrice Visualizzazione File 1'!$A:$AR,O$1,),"")</f>
        <v/>
      </c>
      <c r="P661" s="2" t="str">
        <f>IFERROR(VLOOKUP($A:$A,'Matrice Visualizzazione File 1'!$A:$AR,P$1,),"")</f>
        <v/>
      </c>
      <c r="Q661" s="2" t="str">
        <f>IFERROR(VLOOKUP($A:$A,'Matrice Visualizzazione File 1'!$A:$AR,Q$1,),"")</f>
        <v/>
      </c>
      <c r="R661" s="2" t="str">
        <f>IFERROR(VLOOKUP($A:$A,'Matrice Visualizzazione File 1'!$A:$AR,R$1,),"")</f>
        <v/>
      </c>
      <c r="S661" s="2">
        <f>IFERROR(VLOOKUP($A:$A,'Matrice Visualizzazione File 1'!$A:$AR,S$1,),"")</f>
        <v>0</v>
      </c>
      <c r="T661" s="2" t="str">
        <f>IFERROR(VLOOKUP($A:$A,'Matrice Visualizzazione File 1'!$A:$AR,T$1,),"")</f>
        <v/>
      </c>
      <c r="U661" s="12" t="str">
        <f>IFERROR(VLOOKUP($A:$A,'Matrice Visualizzazione File 1'!$A:$AR,U$1,),"")</f>
        <v/>
      </c>
      <c r="V661" s="2" t="str">
        <f>IF(IFERROR(VLOOKUP($A:$A,'Matrice Visualizzazione File 1'!$A:$AR,V$1,),"")=0,"",IFERROR(VLOOKUP($A:$A,'Matrice Visualizzazione File 1'!$A:$AR,V$1,),""))</f>
        <v>HN</v>
      </c>
      <c r="W661" s="2" t="str">
        <f>IF(IFERROR(VLOOKUP($A:$A,'Matrice Visualizzazione File 1'!$A:$AR,W$1,),"")=0,"",IFERROR(VLOOKUP($A:$A,'Matrice Visualizzazione File 1'!$A:$AR,W$1,),""))</f>
        <v/>
      </c>
      <c r="X661" s="2" t="str">
        <f>IF(IFERROR(VLOOKUP($A:$A,'Matrice Visualizzazione File 1'!$A:$AR,X$1,),"")=0,"",IFERROR(VLOOKUP($A:$A,'Matrice Visualizzazione File 1'!$A:$AR,X$1,),""))</f>
        <v/>
      </c>
      <c r="Y661" s="2" t="str">
        <f>IF(IFERROR(VLOOKUP($A:$A,'Matrice Visualizzazione File 1'!$A:$AR,Y$1,),"")=0,"",IFERROR(VLOOKUP($A:$A,'Matrice Visualizzazione File 1'!$A:$AR,Y$1,),""))</f>
        <v/>
      </c>
      <c r="Z661" s="2" t="str">
        <f>IF(IFERROR(VLOOKUP($A:$A,'Matrice Visualizzazione File 1'!$A:$AR,Z$1,),"")=0,"",IFERROR(VLOOKUP($A:$A,'Matrice Visualizzazione File 1'!$A:$AR,Z$1,),""))</f>
        <v>ABI1</v>
      </c>
      <c r="AA661" s="2" t="str">
        <f>IF(IFERROR(VLOOKUP($A:$A,'Matrice Visualizzazione File 1'!$A:$AR,AA$1,),"")=0,"",IFERROR(VLOOKUP($A:$A,'Matrice Visualizzazione File 1'!$A:$AR,AA$1,),""))</f>
        <v/>
      </c>
      <c r="AB661" s="2" t="str">
        <f>IF(IFERROR(VLOOKUP($A:$A,'Matrice Visualizzazione File 1'!$A:$AR,AB$1,),"")=0,"",IFERROR(VLOOKUP($A:$A,'Matrice Visualizzazione File 1'!$A:$AR,AB$1,),""))</f>
        <v/>
      </c>
      <c r="AC661" s="2" t="str">
        <f>IF(IFERROR(VLOOKUP($A:$A,'Matrice Visualizzazione File 1'!$A:$AR,AC$1,),"")=0,"",IFERROR(VLOOKUP($A:$A,'Matrice Visualizzazione File 1'!$A:$AR,AC$1,),""))</f>
        <v/>
      </c>
      <c r="AD661" s="2" t="str">
        <f>IF(IFERROR(VLOOKUP($A:$A,'Matrice Visualizzazione File 1'!$A:$AR,AD$1,),"")=0,"",IFERROR(VLOOKUP($A:$A,'Matrice Visualizzazione File 1'!$A:$AR,AD$1,),""))</f>
        <v/>
      </c>
      <c r="AE661" s="2" t="str">
        <f>IF(IFERROR(VLOOKUP($A:$A,'Matrice Visualizzazione File 1'!$A:$AR,AE$1,),"")=0,"",IFERROR(VLOOKUP($A:$A,'Matrice Visualizzazione File 1'!$A:$AR,AE$1,),""))</f>
        <v/>
      </c>
      <c r="AF661" s="2" t="str">
        <f>IF(IFERROR(VLOOKUP($A:$A,'Matrice Visualizzazione File 1'!$A:$AR,AF$1,),"")=0,"",IFERROR(VLOOKUP($A:$A,'Matrice Visualizzazione File 1'!$A:$AR,AF$1,),""))</f>
        <v>ASI0</v>
      </c>
      <c r="AG661" s="2" t="str">
        <f>IF(IFERROR(VLOOKUP($A:$A,'Matrice Visualizzazione File 1'!$A:$AR,AG$1,),"")=0,"",IFERROR(VLOOKUP($A:$A,'Matrice Visualizzazione File 1'!$A:$AR,AG$1,),""))</f>
        <v/>
      </c>
      <c r="AH661" s="2" t="str">
        <f>IF(IFERROR(VLOOKUP($A:$A,'Matrice Visualizzazione File 1'!$A:$AR,AH$1,),"")=0,"",IFERROR(VLOOKUP($A:$A,'Matrice Visualizzazione File 1'!$A:$AR,AH$1,),""))</f>
        <v/>
      </c>
      <c r="AI661" s="2" t="str">
        <f>IF(IFERROR(VLOOKUP($A:$A,'Matrice Visualizzazione File 1'!$A:$AR,AI$1,),"")=0,"",IFERROR(VLOOKUP($A:$A,'Matrice Visualizzazione File 1'!$A:$AR,AI$1,),""))</f>
        <v/>
      </c>
      <c r="AJ661" s="2" t="str">
        <f>IF(IFERROR(VLOOKUP($A:$A,'Matrice Visualizzazione File 1'!$A:$AR,AJ$1,),"")=0,"",IFERROR(VLOOKUP($A:$A,'Matrice Visualizzazione File 1'!$A:$AR,AJ$1,),""))</f>
        <v/>
      </c>
      <c r="AK661" s="2" t="str">
        <f>IF(IFERROR(VLOOKUP($A:$A,'Matrice Visualizzazione File 1'!$A:$AR,AK$1,),"")=0,"",IFERROR(VLOOKUP($A:$A,'Matrice Visualizzazione File 1'!$A:$AR,AK$1,),""))</f>
        <v/>
      </c>
      <c r="AL661" s="2" t="str">
        <f>IF(IFERROR(VLOOKUP($A:$A,'Matrice Visualizzazione File 1'!$A:$AR,AL$1,),"")=0,"",IFERROR(VLOOKUP($A:$A,'Matrice Visualizzazione File 1'!$A:$AR,AL$1,),""))</f>
        <v/>
      </c>
      <c r="AM661" s="2" t="str">
        <f>IF(IFERROR(VLOOKUP($A:$A,'Matrice Visualizzazione File 1'!$A:$AR,AM$1,),"")=0,"",IFERROR(VLOOKUP($A:$A,'Matrice Visualizzazione File 1'!$A:$AR,AM$1,),""))</f>
        <v/>
      </c>
      <c r="AN661" s="2" t="str">
        <f>IF(IFERROR(VLOOKUP($A:$A,'Matrice Visualizzazione File 1'!$A:$AR,AN$1,),"")=0,"",IFERROR(VLOOKUP($A:$A,'Matrice Visualizzazione File 1'!$A:$AR,AN$1,),""))</f>
        <v/>
      </c>
    </row>
    <row r="662" spans="1:40" x14ac:dyDescent="0.25">
      <c r="A662" s="2">
        <f t="shared" si="10"/>
        <v>657</v>
      </c>
      <c r="B662" s="2" t="str">
        <f>IFERROR(VLOOKUP($A:$A,'Matrice Visualizzazione File 1'!$A:$AR,B$1,),"")</f>
        <v>AA9AN0E29</v>
      </c>
      <c r="C662" s="2" t="str">
        <f>IFERROR(VLOOKUP($A:$A,'Matrice Visualizzazione File 1'!$A:$AR,C$1,),"")</f>
        <v>AB382MRERA</v>
      </c>
      <c r="D662" s="2" t="str">
        <f>IFERROR(VLOOKUP($A:$A,'Matrice Visualizzazione File 1'!$A:$AR,D$1,),"")</f>
        <v>IU</v>
      </c>
      <c r="E662" s="2" t="str">
        <f>_xlfn.TEXTJOIN("|",TRUE,Tabella_Traslata[[#This Row],[HN]:[CN]])</f>
        <v>HN|RN</v>
      </c>
      <c r="F662" s="2" t="str">
        <f>_xlfn.TEXTJOIN("|",TRUE,Tabella_Traslata[[#This Row],[Sale office 1]:[Sale office 9]])</f>
        <v>ABI1|AGIR|ASI0</v>
      </c>
      <c r="G662" s="2" t="str">
        <f>IFERROR(VLOOKUP($A:$A,'Matrice Visualizzazione File 1'!$A:$AR,G$1,),"")</f>
        <v>Yes</v>
      </c>
      <c r="H662" s="2" t="str">
        <f>IFERROR(VLOOKUP($A:$A,'Matrice Visualizzazione File 1'!$A:$AR,H$1,),"")</f>
        <v>Cassette (950) / R410A</v>
      </c>
      <c r="I662" s="2" t="str">
        <f>IFERROR(VLOOKUP($A:$A,'Matrice Visualizzazione File 1'!$A:$AR,I$1,),"")</f>
        <v>Round Flow 360</v>
      </c>
      <c r="J662" s="2">
        <f>IFERROR(VLOOKUP($A:$A,'Matrice Visualizzazione File 1'!$A:$AR,J$1,),"")</f>
        <v>10</v>
      </c>
      <c r="K662" s="2" t="str">
        <f>IFERROR(VLOOKUP($A:$A,'Matrice Visualizzazione File 1'!$A:$AR,K$1,),"")</f>
        <v>MRV</v>
      </c>
      <c r="L662" s="2" t="str">
        <f>_xlfn.TEXTJOIN("|",TRUE,Tabella_Traslata[[#This Row],[Codice Avviamento 1]:[Codice Avviamento 2]])</f>
        <v/>
      </c>
      <c r="M662" s="2" t="str">
        <f>_xlfn.TEXTJOIN("|",TRUE,Tabella_Traslata[[#This Row],[Accessorio 1]:[Accessorio 5]])</f>
        <v>AA9ZG1E29</v>
      </c>
      <c r="N662" s="2" t="str">
        <f>IFERROR(VLOOKUP($A:$A,'Matrice Visualizzazione File 1'!$A:$AR,N$1,),"")</f>
        <v/>
      </c>
      <c r="O662" s="2" t="str">
        <f>IFERROR(VLOOKUP($A:$A,'Matrice Visualizzazione File 1'!$A:$AR,O$1,),"")</f>
        <v/>
      </c>
      <c r="P662" s="2" t="str">
        <f>IFERROR(VLOOKUP($A:$A,'Matrice Visualizzazione File 1'!$A:$AR,P$1,),"")</f>
        <v/>
      </c>
      <c r="Q662" s="2" t="str">
        <f>IFERROR(VLOOKUP($A:$A,'Matrice Visualizzazione File 1'!$A:$AR,Q$1,),"")</f>
        <v/>
      </c>
      <c r="R662" s="2" t="str">
        <f>IFERROR(VLOOKUP($A:$A,'Matrice Visualizzazione File 1'!$A:$AR,R$1,),"")</f>
        <v/>
      </c>
      <c r="S662" s="2">
        <f>IFERROR(VLOOKUP($A:$A,'Matrice Visualizzazione File 1'!$A:$AR,S$1,),"")</f>
        <v>0</v>
      </c>
      <c r="T662" s="2" t="str">
        <f>IFERROR(VLOOKUP($A:$A,'Matrice Visualizzazione File 1'!$A:$AR,T$1,),"")</f>
        <v/>
      </c>
      <c r="U662" s="12" t="str">
        <f>IFERROR(VLOOKUP($A:$A,'Matrice Visualizzazione File 1'!$A:$AR,U$1,),"")</f>
        <v/>
      </c>
      <c r="V662" s="2" t="str">
        <f>IF(IFERROR(VLOOKUP($A:$A,'Matrice Visualizzazione File 1'!$A:$AR,V$1,),"")=0,"",IFERROR(VLOOKUP($A:$A,'Matrice Visualizzazione File 1'!$A:$AR,V$1,),""))</f>
        <v>HN</v>
      </c>
      <c r="W662" s="2" t="str">
        <f>IF(IFERROR(VLOOKUP($A:$A,'Matrice Visualizzazione File 1'!$A:$AR,W$1,),"")=0,"",IFERROR(VLOOKUP($A:$A,'Matrice Visualizzazione File 1'!$A:$AR,W$1,),""))</f>
        <v>RN</v>
      </c>
      <c r="X662" s="2" t="str">
        <f>IF(IFERROR(VLOOKUP($A:$A,'Matrice Visualizzazione File 1'!$A:$AR,X$1,),"")=0,"",IFERROR(VLOOKUP($A:$A,'Matrice Visualizzazione File 1'!$A:$AR,X$1,),""))</f>
        <v/>
      </c>
      <c r="Y662" s="2" t="str">
        <f>IF(IFERROR(VLOOKUP($A:$A,'Matrice Visualizzazione File 1'!$A:$AR,Y$1,),"")=0,"",IFERROR(VLOOKUP($A:$A,'Matrice Visualizzazione File 1'!$A:$AR,Y$1,),""))</f>
        <v/>
      </c>
      <c r="Z662" s="2" t="str">
        <f>IF(IFERROR(VLOOKUP($A:$A,'Matrice Visualizzazione File 1'!$A:$AR,Z$1,),"")=0,"",IFERROR(VLOOKUP($A:$A,'Matrice Visualizzazione File 1'!$A:$AR,Z$1,),""))</f>
        <v>ABI1</v>
      </c>
      <c r="AA662" s="2" t="str">
        <f>IF(IFERROR(VLOOKUP($A:$A,'Matrice Visualizzazione File 1'!$A:$AR,AA$1,),"")=0,"",IFERROR(VLOOKUP($A:$A,'Matrice Visualizzazione File 1'!$A:$AR,AA$1,),""))</f>
        <v/>
      </c>
      <c r="AB662" s="2" t="str">
        <f>IF(IFERROR(VLOOKUP($A:$A,'Matrice Visualizzazione File 1'!$A:$AR,AB$1,),"")=0,"",IFERROR(VLOOKUP($A:$A,'Matrice Visualizzazione File 1'!$A:$AR,AB$1,),""))</f>
        <v/>
      </c>
      <c r="AC662" s="2" t="str">
        <f>IF(IFERROR(VLOOKUP($A:$A,'Matrice Visualizzazione File 1'!$A:$AR,AC$1,),"")=0,"",IFERROR(VLOOKUP($A:$A,'Matrice Visualizzazione File 1'!$A:$AR,AC$1,),""))</f>
        <v/>
      </c>
      <c r="AD662" s="2" t="str">
        <f>IF(IFERROR(VLOOKUP($A:$A,'Matrice Visualizzazione File 1'!$A:$AR,AD$1,),"")=0,"",IFERROR(VLOOKUP($A:$A,'Matrice Visualizzazione File 1'!$A:$AR,AD$1,),""))</f>
        <v/>
      </c>
      <c r="AE662" s="2" t="str">
        <f>IF(IFERROR(VLOOKUP($A:$A,'Matrice Visualizzazione File 1'!$A:$AR,AE$1,),"")=0,"",IFERROR(VLOOKUP($A:$A,'Matrice Visualizzazione File 1'!$A:$AR,AE$1,),""))</f>
        <v>AGIR</v>
      </c>
      <c r="AF662" s="2" t="str">
        <f>IF(IFERROR(VLOOKUP($A:$A,'Matrice Visualizzazione File 1'!$A:$AR,AF$1,),"")=0,"",IFERROR(VLOOKUP($A:$A,'Matrice Visualizzazione File 1'!$A:$AR,AF$1,),""))</f>
        <v>ASI0</v>
      </c>
      <c r="AG662" s="2" t="str">
        <f>IF(IFERROR(VLOOKUP($A:$A,'Matrice Visualizzazione File 1'!$A:$AR,AG$1,),"")=0,"",IFERROR(VLOOKUP($A:$A,'Matrice Visualizzazione File 1'!$A:$AR,AG$1,),""))</f>
        <v/>
      </c>
      <c r="AH662" s="2" t="str">
        <f>IF(IFERROR(VLOOKUP($A:$A,'Matrice Visualizzazione File 1'!$A:$AR,AH$1,),"")=0,"",IFERROR(VLOOKUP($A:$A,'Matrice Visualizzazione File 1'!$A:$AR,AH$1,),""))</f>
        <v/>
      </c>
      <c r="AI662" s="2" t="str">
        <f>IF(IFERROR(VLOOKUP($A:$A,'Matrice Visualizzazione File 1'!$A:$AR,AI$1,),"")=0,"",IFERROR(VLOOKUP($A:$A,'Matrice Visualizzazione File 1'!$A:$AR,AI$1,),""))</f>
        <v/>
      </c>
      <c r="AJ662" s="2" t="str">
        <f>IF(IFERROR(VLOOKUP($A:$A,'Matrice Visualizzazione File 1'!$A:$AR,AJ$1,),"")=0,"",IFERROR(VLOOKUP($A:$A,'Matrice Visualizzazione File 1'!$A:$AR,AJ$1,),""))</f>
        <v>AA9ZG1E29</v>
      </c>
      <c r="AK662" s="2" t="str">
        <f>IF(IFERROR(VLOOKUP($A:$A,'Matrice Visualizzazione File 1'!$A:$AR,AK$1,),"")=0,"",IFERROR(VLOOKUP($A:$A,'Matrice Visualizzazione File 1'!$A:$AR,AK$1,),""))</f>
        <v/>
      </c>
      <c r="AL662" s="2" t="str">
        <f>IF(IFERROR(VLOOKUP($A:$A,'Matrice Visualizzazione File 1'!$A:$AR,AL$1,),"")=0,"",IFERROR(VLOOKUP($A:$A,'Matrice Visualizzazione File 1'!$A:$AR,AL$1,),""))</f>
        <v/>
      </c>
      <c r="AM662" s="2" t="str">
        <f>IF(IFERROR(VLOOKUP($A:$A,'Matrice Visualizzazione File 1'!$A:$AR,AM$1,),"")=0,"",IFERROR(VLOOKUP($A:$A,'Matrice Visualizzazione File 1'!$A:$AR,AM$1,),""))</f>
        <v/>
      </c>
      <c r="AN662" s="2" t="str">
        <f>IF(IFERROR(VLOOKUP($A:$A,'Matrice Visualizzazione File 1'!$A:$AR,AN$1,),"")=0,"",IFERROR(VLOOKUP($A:$A,'Matrice Visualizzazione File 1'!$A:$AR,AN$1,),""))</f>
        <v/>
      </c>
    </row>
    <row r="663" spans="1:40" x14ac:dyDescent="0.25">
      <c r="A663" s="2">
        <f t="shared" si="10"/>
        <v>658</v>
      </c>
      <c r="B663" s="2" t="str">
        <f>IFERROR(VLOOKUP($A:$A,'Matrice Visualizzazione File 1'!$A:$AR,B$1,),"")</f>
        <v>TD0052730</v>
      </c>
      <c r="C663" s="2" t="str">
        <f>IFERROR(VLOOKUP($A:$A,'Matrice Visualizzazione File 1'!$A:$AR,C$1,),"")</f>
        <v>AB482MRERA:cass round Flow+PB950KB</v>
      </c>
      <c r="D663" s="2" t="str">
        <f>IFERROR(VLOOKUP($A:$A,'Matrice Visualizzazione File 1'!$A:$AR,D$1,),"")</f>
        <v>KIT</v>
      </c>
      <c r="E663" s="2" t="str">
        <f>_xlfn.TEXTJOIN("|",TRUE,Tabella_Traslata[[#This Row],[HN]:[CN]])</f>
        <v>HN</v>
      </c>
      <c r="F663" s="2" t="str">
        <f>_xlfn.TEXTJOIN("|",TRUE,Tabella_Traslata[[#This Row],[Sale office 1]:[Sale office 9]])</f>
        <v>ABI1|ASI0</v>
      </c>
      <c r="G663" s="2" t="str">
        <f>IFERROR(VLOOKUP($A:$A,'Matrice Visualizzazione File 1'!$A:$AR,G$1,),"")</f>
        <v>Yes</v>
      </c>
      <c r="H663" s="2" t="str">
        <f>IFERROR(VLOOKUP($A:$A,'Matrice Visualizzazione File 1'!$A:$AR,H$1,),"")</f>
        <v>Cassette (950) / R410A</v>
      </c>
      <c r="I663" s="2" t="str">
        <f>IFERROR(VLOOKUP($A:$A,'Matrice Visualizzazione File 1'!$A:$AR,I$1,),"")</f>
        <v>Round Flow 360</v>
      </c>
      <c r="J663" s="2">
        <f>IFERROR(VLOOKUP($A:$A,'Matrice Visualizzazione File 1'!$A:$AR,J$1,),"")</f>
        <v>10</v>
      </c>
      <c r="K663" s="2" t="str">
        <f>IFERROR(VLOOKUP($A:$A,'Matrice Visualizzazione File 1'!$A:$AR,K$1,),"")</f>
        <v>MRV</v>
      </c>
      <c r="L663" s="2" t="str">
        <f>_xlfn.TEXTJOIN("|",TRUE,Tabella_Traslata[[#This Row],[Codice Avviamento 1]:[Codice Avviamento 2]])</f>
        <v/>
      </c>
      <c r="M663" s="2" t="str">
        <f>_xlfn.TEXTJOIN("|",TRUE,Tabella_Traslata[[#This Row],[Accessorio 1]:[Accessorio 5]])</f>
        <v/>
      </c>
      <c r="N663" s="2" t="str">
        <f>IFERROR(VLOOKUP($A:$A,'Matrice Visualizzazione File 1'!$A:$AR,N$1,),"")</f>
        <v/>
      </c>
      <c r="O663" s="2" t="str">
        <f>IFERROR(VLOOKUP($A:$A,'Matrice Visualizzazione File 1'!$A:$AR,O$1,),"")</f>
        <v/>
      </c>
      <c r="P663" s="2" t="str">
        <f>IFERROR(VLOOKUP($A:$A,'Matrice Visualizzazione File 1'!$A:$AR,P$1,),"")</f>
        <v/>
      </c>
      <c r="Q663" s="2" t="str">
        <f>IFERROR(VLOOKUP($A:$A,'Matrice Visualizzazione File 1'!$A:$AR,Q$1,),"")</f>
        <v/>
      </c>
      <c r="R663" s="2" t="str">
        <f>IFERROR(VLOOKUP($A:$A,'Matrice Visualizzazione File 1'!$A:$AR,R$1,),"")</f>
        <v/>
      </c>
      <c r="S663" s="2">
        <f>IFERROR(VLOOKUP($A:$A,'Matrice Visualizzazione File 1'!$A:$AR,S$1,),"")</f>
        <v>0</v>
      </c>
      <c r="T663" s="2" t="str">
        <f>IFERROR(VLOOKUP($A:$A,'Matrice Visualizzazione File 1'!$A:$AR,T$1,),"")</f>
        <v/>
      </c>
      <c r="U663" s="12" t="str">
        <f>IFERROR(VLOOKUP($A:$A,'Matrice Visualizzazione File 1'!$A:$AR,U$1,),"")</f>
        <v/>
      </c>
      <c r="V663" s="2" t="str">
        <f>IF(IFERROR(VLOOKUP($A:$A,'Matrice Visualizzazione File 1'!$A:$AR,V$1,),"")=0,"",IFERROR(VLOOKUP($A:$A,'Matrice Visualizzazione File 1'!$A:$AR,V$1,),""))</f>
        <v>HN</v>
      </c>
      <c r="W663" s="2" t="str">
        <f>IF(IFERROR(VLOOKUP($A:$A,'Matrice Visualizzazione File 1'!$A:$AR,W$1,),"")=0,"",IFERROR(VLOOKUP($A:$A,'Matrice Visualizzazione File 1'!$A:$AR,W$1,),""))</f>
        <v/>
      </c>
      <c r="X663" s="2" t="str">
        <f>IF(IFERROR(VLOOKUP($A:$A,'Matrice Visualizzazione File 1'!$A:$AR,X$1,),"")=0,"",IFERROR(VLOOKUP($A:$A,'Matrice Visualizzazione File 1'!$A:$AR,X$1,),""))</f>
        <v/>
      </c>
      <c r="Y663" s="2" t="str">
        <f>IF(IFERROR(VLOOKUP($A:$A,'Matrice Visualizzazione File 1'!$A:$AR,Y$1,),"")=0,"",IFERROR(VLOOKUP($A:$A,'Matrice Visualizzazione File 1'!$A:$AR,Y$1,),""))</f>
        <v/>
      </c>
      <c r="Z663" s="2" t="str">
        <f>IF(IFERROR(VLOOKUP($A:$A,'Matrice Visualizzazione File 1'!$A:$AR,Z$1,),"")=0,"",IFERROR(VLOOKUP($A:$A,'Matrice Visualizzazione File 1'!$A:$AR,Z$1,),""))</f>
        <v>ABI1</v>
      </c>
      <c r="AA663" s="2" t="str">
        <f>IF(IFERROR(VLOOKUP($A:$A,'Matrice Visualizzazione File 1'!$A:$AR,AA$1,),"")=0,"",IFERROR(VLOOKUP($A:$A,'Matrice Visualizzazione File 1'!$A:$AR,AA$1,),""))</f>
        <v/>
      </c>
      <c r="AB663" s="2" t="str">
        <f>IF(IFERROR(VLOOKUP($A:$A,'Matrice Visualizzazione File 1'!$A:$AR,AB$1,),"")=0,"",IFERROR(VLOOKUP($A:$A,'Matrice Visualizzazione File 1'!$A:$AR,AB$1,),""))</f>
        <v/>
      </c>
      <c r="AC663" s="2" t="str">
        <f>IF(IFERROR(VLOOKUP($A:$A,'Matrice Visualizzazione File 1'!$A:$AR,AC$1,),"")=0,"",IFERROR(VLOOKUP($A:$A,'Matrice Visualizzazione File 1'!$A:$AR,AC$1,),""))</f>
        <v/>
      </c>
      <c r="AD663" s="2" t="str">
        <f>IF(IFERROR(VLOOKUP($A:$A,'Matrice Visualizzazione File 1'!$A:$AR,AD$1,),"")=0,"",IFERROR(VLOOKUP($A:$A,'Matrice Visualizzazione File 1'!$A:$AR,AD$1,),""))</f>
        <v/>
      </c>
      <c r="AE663" s="2" t="str">
        <f>IF(IFERROR(VLOOKUP($A:$A,'Matrice Visualizzazione File 1'!$A:$AR,AE$1,),"")=0,"",IFERROR(VLOOKUP($A:$A,'Matrice Visualizzazione File 1'!$A:$AR,AE$1,),""))</f>
        <v/>
      </c>
      <c r="AF663" s="2" t="str">
        <f>IF(IFERROR(VLOOKUP($A:$A,'Matrice Visualizzazione File 1'!$A:$AR,AF$1,),"")=0,"",IFERROR(VLOOKUP($A:$A,'Matrice Visualizzazione File 1'!$A:$AR,AF$1,),""))</f>
        <v>ASI0</v>
      </c>
      <c r="AG663" s="2" t="str">
        <f>IF(IFERROR(VLOOKUP($A:$A,'Matrice Visualizzazione File 1'!$A:$AR,AG$1,),"")=0,"",IFERROR(VLOOKUP($A:$A,'Matrice Visualizzazione File 1'!$A:$AR,AG$1,),""))</f>
        <v/>
      </c>
      <c r="AH663" s="2" t="str">
        <f>IF(IFERROR(VLOOKUP($A:$A,'Matrice Visualizzazione File 1'!$A:$AR,AH$1,),"")=0,"",IFERROR(VLOOKUP($A:$A,'Matrice Visualizzazione File 1'!$A:$AR,AH$1,),""))</f>
        <v/>
      </c>
      <c r="AI663" s="2" t="str">
        <f>IF(IFERROR(VLOOKUP($A:$A,'Matrice Visualizzazione File 1'!$A:$AR,AI$1,),"")=0,"",IFERROR(VLOOKUP($A:$A,'Matrice Visualizzazione File 1'!$A:$AR,AI$1,),""))</f>
        <v/>
      </c>
      <c r="AJ663" s="2" t="str">
        <f>IF(IFERROR(VLOOKUP($A:$A,'Matrice Visualizzazione File 1'!$A:$AR,AJ$1,),"")=0,"",IFERROR(VLOOKUP($A:$A,'Matrice Visualizzazione File 1'!$A:$AR,AJ$1,),""))</f>
        <v/>
      </c>
      <c r="AK663" s="2" t="str">
        <f>IF(IFERROR(VLOOKUP($A:$A,'Matrice Visualizzazione File 1'!$A:$AR,AK$1,),"")=0,"",IFERROR(VLOOKUP($A:$A,'Matrice Visualizzazione File 1'!$A:$AR,AK$1,),""))</f>
        <v/>
      </c>
      <c r="AL663" s="2" t="str">
        <f>IF(IFERROR(VLOOKUP($A:$A,'Matrice Visualizzazione File 1'!$A:$AR,AL$1,),"")=0,"",IFERROR(VLOOKUP($A:$A,'Matrice Visualizzazione File 1'!$A:$AR,AL$1,),""))</f>
        <v/>
      </c>
      <c r="AM663" s="2" t="str">
        <f>IF(IFERROR(VLOOKUP($A:$A,'Matrice Visualizzazione File 1'!$A:$AR,AM$1,),"")=0,"",IFERROR(VLOOKUP($A:$A,'Matrice Visualizzazione File 1'!$A:$AR,AM$1,),""))</f>
        <v/>
      </c>
      <c r="AN663" s="2" t="str">
        <f>IF(IFERROR(VLOOKUP($A:$A,'Matrice Visualizzazione File 1'!$A:$AR,AN$1,),"")=0,"",IFERROR(VLOOKUP($A:$A,'Matrice Visualizzazione File 1'!$A:$AR,AN$1,),""))</f>
        <v/>
      </c>
    </row>
    <row r="664" spans="1:40" x14ac:dyDescent="0.25">
      <c r="A664" s="2">
        <f t="shared" si="10"/>
        <v>659</v>
      </c>
      <c r="B664" s="2" t="str">
        <f>IFERROR(VLOOKUP($A:$A,'Matrice Visualizzazione File 1'!$A:$AR,B$1,),"")</f>
        <v>AA9AQ1E29</v>
      </c>
      <c r="C664" s="2" t="str">
        <f>IFERROR(VLOOKUP($A:$A,'Matrice Visualizzazione File 1'!$A:$AR,C$1,),"")</f>
        <v>AB482MRERA</v>
      </c>
      <c r="D664" s="2" t="str">
        <f>IFERROR(VLOOKUP($A:$A,'Matrice Visualizzazione File 1'!$A:$AR,D$1,),"")</f>
        <v>IU</v>
      </c>
      <c r="E664" s="2" t="str">
        <f>_xlfn.TEXTJOIN("|",TRUE,Tabella_Traslata[[#This Row],[HN]:[CN]])</f>
        <v>HN|RN</v>
      </c>
      <c r="F664" s="2" t="str">
        <f>_xlfn.TEXTJOIN("|",TRUE,Tabella_Traslata[[#This Row],[Sale office 1]:[Sale office 9]])</f>
        <v>ABI1|AGIR|ASI0</v>
      </c>
      <c r="G664" s="2" t="str">
        <f>IFERROR(VLOOKUP($A:$A,'Matrice Visualizzazione File 1'!$A:$AR,G$1,),"")</f>
        <v>Yes</v>
      </c>
      <c r="H664" s="2" t="str">
        <f>IFERROR(VLOOKUP($A:$A,'Matrice Visualizzazione File 1'!$A:$AR,H$1,),"")</f>
        <v>Cassette (950) / R410A</v>
      </c>
      <c r="I664" s="2" t="str">
        <f>IFERROR(VLOOKUP($A:$A,'Matrice Visualizzazione File 1'!$A:$AR,I$1,),"")</f>
        <v>Round Flow 360</v>
      </c>
      <c r="J664" s="2">
        <f>IFERROR(VLOOKUP($A:$A,'Matrice Visualizzazione File 1'!$A:$AR,J$1,),"")</f>
        <v>10</v>
      </c>
      <c r="K664" s="2" t="str">
        <f>IFERROR(VLOOKUP($A:$A,'Matrice Visualizzazione File 1'!$A:$AR,K$1,),"")</f>
        <v>MRV</v>
      </c>
      <c r="L664" s="2" t="str">
        <f>_xlfn.TEXTJOIN("|",TRUE,Tabella_Traslata[[#This Row],[Codice Avviamento 1]:[Codice Avviamento 2]])</f>
        <v/>
      </c>
      <c r="M664" s="2" t="str">
        <f>_xlfn.TEXTJOIN("|",TRUE,Tabella_Traslata[[#This Row],[Accessorio 1]:[Accessorio 5]])</f>
        <v>AA9ZG1E29</v>
      </c>
      <c r="N664" s="2" t="str">
        <f>IFERROR(VLOOKUP($A:$A,'Matrice Visualizzazione File 1'!$A:$AR,N$1,),"")</f>
        <v/>
      </c>
      <c r="O664" s="2" t="str">
        <f>IFERROR(VLOOKUP($A:$A,'Matrice Visualizzazione File 1'!$A:$AR,O$1,),"")</f>
        <v/>
      </c>
      <c r="P664" s="2" t="str">
        <f>IFERROR(VLOOKUP($A:$A,'Matrice Visualizzazione File 1'!$A:$AR,P$1,),"")</f>
        <v/>
      </c>
      <c r="Q664" s="2" t="str">
        <f>IFERROR(VLOOKUP($A:$A,'Matrice Visualizzazione File 1'!$A:$AR,Q$1,),"")</f>
        <v/>
      </c>
      <c r="R664" s="2" t="str">
        <f>IFERROR(VLOOKUP($A:$A,'Matrice Visualizzazione File 1'!$A:$AR,R$1,),"")</f>
        <v/>
      </c>
      <c r="S664" s="2">
        <f>IFERROR(VLOOKUP($A:$A,'Matrice Visualizzazione File 1'!$A:$AR,S$1,),"")</f>
        <v>0</v>
      </c>
      <c r="T664" s="2" t="str">
        <f>IFERROR(VLOOKUP($A:$A,'Matrice Visualizzazione File 1'!$A:$AR,T$1,),"")</f>
        <v/>
      </c>
      <c r="U664" s="12" t="str">
        <f>IFERROR(VLOOKUP($A:$A,'Matrice Visualizzazione File 1'!$A:$AR,U$1,),"")</f>
        <v/>
      </c>
      <c r="V664" s="2" t="str">
        <f>IF(IFERROR(VLOOKUP($A:$A,'Matrice Visualizzazione File 1'!$A:$AR,V$1,),"")=0,"",IFERROR(VLOOKUP($A:$A,'Matrice Visualizzazione File 1'!$A:$AR,V$1,),""))</f>
        <v>HN</v>
      </c>
      <c r="W664" s="2" t="str">
        <f>IF(IFERROR(VLOOKUP($A:$A,'Matrice Visualizzazione File 1'!$A:$AR,W$1,),"")=0,"",IFERROR(VLOOKUP($A:$A,'Matrice Visualizzazione File 1'!$A:$AR,W$1,),""))</f>
        <v>RN</v>
      </c>
      <c r="X664" s="2" t="str">
        <f>IF(IFERROR(VLOOKUP($A:$A,'Matrice Visualizzazione File 1'!$A:$AR,X$1,),"")=0,"",IFERROR(VLOOKUP($A:$A,'Matrice Visualizzazione File 1'!$A:$AR,X$1,),""))</f>
        <v/>
      </c>
      <c r="Y664" s="2" t="str">
        <f>IF(IFERROR(VLOOKUP($A:$A,'Matrice Visualizzazione File 1'!$A:$AR,Y$1,),"")=0,"",IFERROR(VLOOKUP($A:$A,'Matrice Visualizzazione File 1'!$A:$AR,Y$1,),""))</f>
        <v/>
      </c>
      <c r="Z664" s="2" t="str">
        <f>IF(IFERROR(VLOOKUP($A:$A,'Matrice Visualizzazione File 1'!$A:$AR,Z$1,),"")=0,"",IFERROR(VLOOKUP($A:$A,'Matrice Visualizzazione File 1'!$A:$AR,Z$1,),""))</f>
        <v>ABI1</v>
      </c>
      <c r="AA664" s="2" t="str">
        <f>IF(IFERROR(VLOOKUP($A:$A,'Matrice Visualizzazione File 1'!$A:$AR,AA$1,),"")=0,"",IFERROR(VLOOKUP($A:$A,'Matrice Visualizzazione File 1'!$A:$AR,AA$1,),""))</f>
        <v/>
      </c>
      <c r="AB664" s="2" t="str">
        <f>IF(IFERROR(VLOOKUP($A:$A,'Matrice Visualizzazione File 1'!$A:$AR,AB$1,),"")=0,"",IFERROR(VLOOKUP($A:$A,'Matrice Visualizzazione File 1'!$A:$AR,AB$1,),""))</f>
        <v/>
      </c>
      <c r="AC664" s="2" t="str">
        <f>IF(IFERROR(VLOOKUP($A:$A,'Matrice Visualizzazione File 1'!$A:$AR,AC$1,),"")=0,"",IFERROR(VLOOKUP($A:$A,'Matrice Visualizzazione File 1'!$A:$AR,AC$1,),""))</f>
        <v/>
      </c>
      <c r="AD664" s="2" t="str">
        <f>IF(IFERROR(VLOOKUP($A:$A,'Matrice Visualizzazione File 1'!$A:$AR,AD$1,),"")=0,"",IFERROR(VLOOKUP($A:$A,'Matrice Visualizzazione File 1'!$A:$AR,AD$1,),""))</f>
        <v/>
      </c>
      <c r="AE664" s="2" t="str">
        <f>IF(IFERROR(VLOOKUP($A:$A,'Matrice Visualizzazione File 1'!$A:$AR,AE$1,),"")=0,"",IFERROR(VLOOKUP($A:$A,'Matrice Visualizzazione File 1'!$A:$AR,AE$1,),""))</f>
        <v>AGIR</v>
      </c>
      <c r="AF664" s="2" t="str">
        <f>IF(IFERROR(VLOOKUP($A:$A,'Matrice Visualizzazione File 1'!$A:$AR,AF$1,),"")=0,"",IFERROR(VLOOKUP($A:$A,'Matrice Visualizzazione File 1'!$A:$AR,AF$1,),""))</f>
        <v>ASI0</v>
      </c>
      <c r="AG664" s="2" t="str">
        <f>IF(IFERROR(VLOOKUP($A:$A,'Matrice Visualizzazione File 1'!$A:$AR,AG$1,),"")=0,"",IFERROR(VLOOKUP($A:$A,'Matrice Visualizzazione File 1'!$A:$AR,AG$1,),""))</f>
        <v/>
      </c>
      <c r="AH664" s="2" t="str">
        <f>IF(IFERROR(VLOOKUP($A:$A,'Matrice Visualizzazione File 1'!$A:$AR,AH$1,),"")=0,"",IFERROR(VLOOKUP($A:$A,'Matrice Visualizzazione File 1'!$A:$AR,AH$1,),""))</f>
        <v/>
      </c>
      <c r="AI664" s="2" t="str">
        <f>IF(IFERROR(VLOOKUP($A:$A,'Matrice Visualizzazione File 1'!$A:$AR,AI$1,),"")=0,"",IFERROR(VLOOKUP($A:$A,'Matrice Visualizzazione File 1'!$A:$AR,AI$1,),""))</f>
        <v/>
      </c>
      <c r="AJ664" s="2" t="str">
        <f>IF(IFERROR(VLOOKUP($A:$A,'Matrice Visualizzazione File 1'!$A:$AR,AJ$1,),"")=0,"",IFERROR(VLOOKUP($A:$A,'Matrice Visualizzazione File 1'!$A:$AR,AJ$1,),""))</f>
        <v>AA9ZG1E29</v>
      </c>
      <c r="AK664" s="2" t="str">
        <f>IF(IFERROR(VLOOKUP($A:$A,'Matrice Visualizzazione File 1'!$A:$AR,AK$1,),"")=0,"",IFERROR(VLOOKUP($A:$A,'Matrice Visualizzazione File 1'!$A:$AR,AK$1,),""))</f>
        <v/>
      </c>
      <c r="AL664" s="2" t="str">
        <f>IF(IFERROR(VLOOKUP($A:$A,'Matrice Visualizzazione File 1'!$A:$AR,AL$1,),"")=0,"",IFERROR(VLOOKUP($A:$A,'Matrice Visualizzazione File 1'!$A:$AR,AL$1,),""))</f>
        <v/>
      </c>
      <c r="AM664" s="2" t="str">
        <f>IF(IFERROR(VLOOKUP($A:$A,'Matrice Visualizzazione File 1'!$A:$AR,AM$1,),"")=0,"",IFERROR(VLOOKUP($A:$A,'Matrice Visualizzazione File 1'!$A:$AR,AM$1,),""))</f>
        <v/>
      </c>
      <c r="AN664" s="2" t="str">
        <f>IF(IFERROR(VLOOKUP($A:$A,'Matrice Visualizzazione File 1'!$A:$AR,AN$1,),"")=0,"",IFERROR(VLOOKUP($A:$A,'Matrice Visualizzazione File 1'!$A:$AR,AN$1,),""))</f>
        <v/>
      </c>
    </row>
    <row r="665" spans="1:40" x14ac:dyDescent="0.25">
      <c r="A665" s="2">
        <f t="shared" si="10"/>
        <v>660</v>
      </c>
      <c r="B665" s="2" t="str">
        <f>IFERROR(VLOOKUP($A:$A,'Matrice Visualizzazione File 1'!$A:$AR,B$1,),"")</f>
        <v>TD0052731</v>
      </c>
      <c r="C665" s="2" t="str">
        <f>IFERROR(VLOOKUP($A:$A,'Matrice Visualizzazione File 1'!$A:$AR,C$1,),"")</f>
        <v>AB602MRERA:cass round Flow+PB950KB</v>
      </c>
      <c r="D665" s="2" t="str">
        <f>IFERROR(VLOOKUP($A:$A,'Matrice Visualizzazione File 1'!$A:$AR,D$1,),"")</f>
        <v>KIT</v>
      </c>
      <c r="E665" s="2" t="str">
        <f>_xlfn.TEXTJOIN("|",TRUE,Tabella_Traslata[[#This Row],[HN]:[CN]])</f>
        <v>HN</v>
      </c>
      <c r="F665" s="2" t="str">
        <f>_xlfn.TEXTJOIN("|",TRUE,Tabella_Traslata[[#This Row],[Sale office 1]:[Sale office 9]])</f>
        <v>ABI1|ASI0</v>
      </c>
      <c r="G665" s="2" t="str">
        <f>IFERROR(VLOOKUP($A:$A,'Matrice Visualizzazione File 1'!$A:$AR,G$1,),"")</f>
        <v>Yes</v>
      </c>
      <c r="H665" s="2" t="str">
        <f>IFERROR(VLOOKUP($A:$A,'Matrice Visualizzazione File 1'!$A:$AR,H$1,),"")</f>
        <v>Cassette (950) / R410A</v>
      </c>
      <c r="I665" s="2" t="str">
        <f>IFERROR(VLOOKUP($A:$A,'Matrice Visualizzazione File 1'!$A:$AR,I$1,),"")</f>
        <v>Round Flow 360</v>
      </c>
      <c r="J665" s="2">
        <f>IFERROR(VLOOKUP($A:$A,'Matrice Visualizzazione File 1'!$A:$AR,J$1,),"")</f>
        <v>10</v>
      </c>
      <c r="K665" s="2" t="str">
        <f>IFERROR(VLOOKUP($A:$A,'Matrice Visualizzazione File 1'!$A:$AR,K$1,),"")</f>
        <v>MRV</v>
      </c>
      <c r="L665" s="2" t="str">
        <f>_xlfn.TEXTJOIN("|",TRUE,Tabella_Traslata[[#This Row],[Codice Avviamento 1]:[Codice Avviamento 2]])</f>
        <v/>
      </c>
      <c r="M665" s="2" t="str">
        <f>_xlfn.TEXTJOIN("|",TRUE,Tabella_Traslata[[#This Row],[Accessorio 1]:[Accessorio 5]])</f>
        <v/>
      </c>
      <c r="N665" s="2" t="str">
        <f>IFERROR(VLOOKUP($A:$A,'Matrice Visualizzazione File 1'!$A:$AR,N$1,),"")</f>
        <v/>
      </c>
      <c r="O665" s="2" t="str">
        <f>IFERROR(VLOOKUP($A:$A,'Matrice Visualizzazione File 1'!$A:$AR,O$1,),"")</f>
        <v/>
      </c>
      <c r="P665" s="2" t="str">
        <f>IFERROR(VLOOKUP($A:$A,'Matrice Visualizzazione File 1'!$A:$AR,P$1,),"")</f>
        <v/>
      </c>
      <c r="Q665" s="2" t="str">
        <f>IFERROR(VLOOKUP($A:$A,'Matrice Visualizzazione File 1'!$A:$AR,Q$1,),"")</f>
        <v/>
      </c>
      <c r="R665" s="2" t="str">
        <f>IFERROR(VLOOKUP($A:$A,'Matrice Visualizzazione File 1'!$A:$AR,R$1,),"")</f>
        <v/>
      </c>
      <c r="S665" s="2">
        <f>IFERROR(VLOOKUP($A:$A,'Matrice Visualizzazione File 1'!$A:$AR,S$1,),"")</f>
        <v>0</v>
      </c>
      <c r="T665" s="2" t="str">
        <f>IFERROR(VLOOKUP($A:$A,'Matrice Visualizzazione File 1'!$A:$AR,T$1,),"")</f>
        <v/>
      </c>
      <c r="U665" s="12" t="str">
        <f>IFERROR(VLOOKUP($A:$A,'Matrice Visualizzazione File 1'!$A:$AR,U$1,),"")</f>
        <v/>
      </c>
      <c r="V665" s="2" t="str">
        <f>IF(IFERROR(VLOOKUP($A:$A,'Matrice Visualizzazione File 1'!$A:$AR,V$1,),"")=0,"",IFERROR(VLOOKUP($A:$A,'Matrice Visualizzazione File 1'!$A:$AR,V$1,),""))</f>
        <v>HN</v>
      </c>
      <c r="W665" s="2" t="str">
        <f>IF(IFERROR(VLOOKUP($A:$A,'Matrice Visualizzazione File 1'!$A:$AR,W$1,),"")=0,"",IFERROR(VLOOKUP($A:$A,'Matrice Visualizzazione File 1'!$A:$AR,W$1,),""))</f>
        <v/>
      </c>
      <c r="X665" s="2" t="str">
        <f>IF(IFERROR(VLOOKUP($A:$A,'Matrice Visualizzazione File 1'!$A:$AR,X$1,),"")=0,"",IFERROR(VLOOKUP($A:$A,'Matrice Visualizzazione File 1'!$A:$AR,X$1,),""))</f>
        <v/>
      </c>
      <c r="Y665" s="2" t="str">
        <f>IF(IFERROR(VLOOKUP($A:$A,'Matrice Visualizzazione File 1'!$A:$AR,Y$1,),"")=0,"",IFERROR(VLOOKUP($A:$A,'Matrice Visualizzazione File 1'!$A:$AR,Y$1,),""))</f>
        <v/>
      </c>
      <c r="Z665" s="2" t="str">
        <f>IF(IFERROR(VLOOKUP($A:$A,'Matrice Visualizzazione File 1'!$A:$AR,Z$1,),"")=0,"",IFERROR(VLOOKUP($A:$A,'Matrice Visualizzazione File 1'!$A:$AR,Z$1,),""))</f>
        <v>ABI1</v>
      </c>
      <c r="AA665" s="2" t="str">
        <f>IF(IFERROR(VLOOKUP($A:$A,'Matrice Visualizzazione File 1'!$A:$AR,AA$1,),"")=0,"",IFERROR(VLOOKUP($A:$A,'Matrice Visualizzazione File 1'!$A:$AR,AA$1,),""))</f>
        <v/>
      </c>
      <c r="AB665" s="2" t="str">
        <f>IF(IFERROR(VLOOKUP($A:$A,'Matrice Visualizzazione File 1'!$A:$AR,AB$1,),"")=0,"",IFERROR(VLOOKUP($A:$A,'Matrice Visualizzazione File 1'!$A:$AR,AB$1,),""))</f>
        <v/>
      </c>
      <c r="AC665" s="2" t="str">
        <f>IF(IFERROR(VLOOKUP($A:$A,'Matrice Visualizzazione File 1'!$A:$AR,AC$1,),"")=0,"",IFERROR(VLOOKUP($A:$A,'Matrice Visualizzazione File 1'!$A:$AR,AC$1,),""))</f>
        <v/>
      </c>
      <c r="AD665" s="2" t="str">
        <f>IF(IFERROR(VLOOKUP($A:$A,'Matrice Visualizzazione File 1'!$A:$AR,AD$1,),"")=0,"",IFERROR(VLOOKUP($A:$A,'Matrice Visualizzazione File 1'!$A:$AR,AD$1,),""))</f>
        <v/>
      </c>
      <c r="AE665" s="2" t="str">
        <f>IF(IFERROR(VLOOKUP($A:$A,'Matrice Visualizzazione File 1'!$A:$AR,AE$1,),"")=0,"",IFERROR(VLOOKUP($A:$A,'Matrice Visualizzazione File 1'!$A:$AR,AE$1,),""))</f>
        <v/>
      </c>
      <c r="AF665" s="2" t="str">
        <f>IF(IFERROR(VLOOKUP($A:$A,'Matrice Visualizzazione File 1'!$A:$AR,AF$1,),"")=0,"",IFERROR(VLOOKUP($A:$A,'Matrice Visualizzazione File 1'!$A:$AR,AF$1,),""))</f>
        <v>ASI0</v>
      </c>
      <c r="AG665" s="2" t="str">
        <f>IF(IFERROR(VLOOKUP($A:$A,'Matrice Visualizzazione File 1'!$A:$AR,AG$1,),"")=0,"",IFERROR(VLOOKUP($A:$A,'Matrice Visualizzazione File 1'!$A:$AR,AG$1,),""))</f>
        <v/>
      </c>
      <c r="AH665" s="2" t="str">
        <f>IF(IFERROR(VLOOKUP($A:$A,'Matrice Visualizzazione File 1'!$A:$AR,AH$1,),"")=0,"",IFERROR(VLOOKUP($A:$A,'Matrice Visualizzazione File 1'!$A:$AR,AH$1,),""))</f>
        <v/>
      </c>
      <c r="AI665" s="2" t="str">
        <f>IF(IFERROR(VLOOKUP($A:$A,'Matrice Visualizzazione File 1'!$A:$AR,AI$1,),"")=0,"",IFERROR(VLOOKUP($A:$A,'Matrice Visualizzazione File 1'!$A:$AR,AI$1,),""))</f>
        <v/>
      </c>
      <c r="AJ665" s="2" t="str">
        <f>IF(IFERROR(VLOOKUP($A:$A,'Matrice Visualizzazione File 1'!$A:$AR,AJ$1,),"")=0,"",IFERROR(VLOOKUP($A:$A,'Matrice Visualizzazione File 1'!$A:$AR,AJ$1,),""))</f>
        <v/>
      </c>
      <c r="AK665" s="2" t="str">
        <f>IF(IFERROR(VLOOKUP($A:$A,'Matrice Visualizzazione File 1'!$A:$AR,AK$1,),"")=0,"",IFERROR(VLOOKUP($A:$A,'Matrice Visualizzazione File 1'!$A:$AR,AK$1,),""))</f>
        <v/>
      </c>
      <c r="AL665" s="2" t="str">
        <f>IF(IFERROR(VLOOKUP($A:$A,'Matrice Visualizzazione File 1'!$A:$AR,AL$1,),"")=0,"",IFERROR(VLOOKUP($A:$A,'Matrice Visualizzazione File 1'!$A:$AR,AL$1,),""))</f>
        <v/>
      </c>
      <c r="AM665" s="2" t="str">
        <f>IF(IFERROR(VLOOKUP($A:$A,'Matrice Visualizzazione File 1'!$A:$AR,AM$1,),"")=0,"",IFERROR(VLOOKUP($A:$A,'Matrice Visualizzazione File 1'!$A:$AR,AM$1,),""))</f>
        <v/>
      </c>
      <c r="AN665" s="2" t="str">
        <f>IF(IFERROR(VLOOKUP($A:$A,'Matrice Visualizzazione File 1'!$A:$AR,AN$1,),"")=0,"",IFERROR(VLOOKUP($A:$A,'Matrice Visualizzazione File 1'!$A:$AR,AN$1,),""))</f>
        <v/>
      </c>
    </row>
    <row r="666" spans="1:40" x14ac:dyDescent="0.25">
      <c r="A666" s="2">
        <f t="shared" si="10"/>
        <v>661</v>
      </c>
      <c r="B666" s="2" t="str">
        <f>IFERROR(VLOOKUP($A:$A,'Matrice Visualizzazione File 1'!$A:$AR,B$1,),"")</f>
        <v>AA9AQ0E29</v>
      </c>
      <c r="C666" s="2" t="str">
        <f>IFERROR(VLOOKUP($A:$A,'Matrice Visualizzazione File 1'!$A:$AR,C$1,),"")</f>
        <v>AB602MRERA</v>
      </c>
      <c r="D666" s="2" t="str">
        <f>IFERROR(VLOOKUP($A:$A,'Matrice Visualizzazione File 1'!$A:$AR,D$1,),"")</f>
        <v>IU</v>
      </c>
      <c r="E666" s="2" t="str">
        <f>_xlfn.TEXTJOIN("|",TRUE,Tabella_Traslata[[#This Row],[HN]:[CN]])</f>
        <v>HN|RN</v>
      </c>
      <c r="F666" s="2" t="str">
        <f>_xlfn.TEXTJOIN("|",TRUE,Tabella_Traslata[[#This Row],[Sale office 1]:[Sale office 9]])</f>
        <v>ABI1|AGIR|ASI0</v>
      </c>
      <c r="G666" s="2" t="str">
        <f>IFERROR(VLOOKUP($A:$A,'Matrice Visualizzazione File 1'!$A:$AR,G$1,),"")</f>
        <v>Yes</v>
      </c>
      <c r="H666" s="2" t="str">
        <f>IFERROR(VLOOKUP($A:$A,'Matrice Visualizzazione File 1'!$A:$AR,H$1,),"")</f>
        <v>Cassette (950) / R410A</v>
      </c>
      <c r="I666" s="2" t="str">
        <f>IFERROR(VLOOKUP($A:$A,'Matrice Visualizzazione File 1'!$A:$AR,I$1,),"")</f>
        <v>Round Flow 360</v>
      </c>
      <c r="J666" s="2">
        <f>IFERROR(VLOOKUP($A:$A,'Matrice Visualizzazione File 1'!$A:$AR,J$1,),"")</f>
        <v>10</v>
      </c>
      <c r="K666" s="2" t="str">
        <f>IFERROR(VLOOKUP($A:$A,'Matrice Visualizzazione File 1'!$A:$AR,K$1,),"")</f>
        <v>MRV</v>
      </c>
      <c r="L666" s="2" t="str">
        <f>_xlfn.TEXTJOIN("|",TRUE,Tabella_Traslata[[#This Row],[Codice Avviamento 1]:[Codice Avviamento 2]])</f>
        <v/>
      </c>
      <c r="M666" s="2" t="str">
        <f>_xlfn.TEXTJOIN("|",TRUE,Tabella_Traslata[[#This Row],[Accessorio 1]:[Accessorio 5]])</f>
        <v>AA9ZG1E29</v>
      </c>
      <c r="N666" s="2" t="str">
        <f>IFERROR(VLOOKUP($A:$A,'Matrice Visualizzazione File 1'!$A:$AR,N$1,),"")</f>
        <v/>
      </c>
      <c r="O666" s="2" t="str">
        <f>IFERROR(VLOOKUP($A:$A,'Matrice Visualizzazione File 1'!$A:$AR,O$1,),"")</f>
        <v/>
      </c>
      <c r="P666" s="2" t="str">
        <f>IFERROR(VLOOKUP($A:$A,'Matrice Visualizzazione File 1'!$A:$AR,P$1,),"")</f>
        <v/>
      </c>
      <c r="Q666" s="2" t="str">
        <f>IFERROR(VLOOKUP($A:$A,'Matrice Visualizzazione File 1'!$A:$AR,Q$1,),"")</f>
        <v/>
      </c>
      <c r="R666" s="2" t="str">
        <f>IFERROR(VLOOKUP($A:$A,'Matrice Visualizzazione File 1'!$A:$AR,R$1,),"")</f>
        <v/>
      </c>
      <c r="S666" s="2">
        <f>IFERROR(VLOOKUP($A:$A,'Matrice Visualizzazione File 1'!$A:$AR,S$1,),"")</f>
        <v>0</v>
      </c>
      <c r="T666" s="2" t="str">
        <f>IFERROR(VLOOKUP($A:$A,'Matrice Visualizzazione File 1'!$A:$AR,T$1,),"")</f>
        <v/>
      </c>
      <c r="U666" s="12" t="str">
        <f>IFERROR(VLOOKUP($A:$A,'Matrice Visualizzazione File 1'!$A:$AR,U$1,),"")</f>
        <v/>
      </c>
      <c r="V666" s="2" t="str">
        <f>IF(IFERROR(VLOOKUP($A:$A,'Matrice Visualizzazione File 1'!$A:$AR,V$1,),"")=0,"",IFERROR(VLOOKUP($A:$A,'Matrice Visualizzazione File 1'!$A:$AR,V$1,),""))</f>
        <v>HN</v>
      </c>
      <c r="W666" s="2" t="str">
        <f>IF(IFERROR(VLOOKUP($A:$A,'Matrice Visualizzazione File 1'!$A:$AR,W$1,),"")=0,"",IFERROR(VLOOKUP($A:$A,'Matrice Visualizzazione File 1'!$A:$AR,W$1,),""))</f>
        <v>RN</v>
      </c>
      <c r="X666" s="2" t="str">
        <f>IF(IFERROR(VLOOKUP($A:$A,'Matrice Visualizzazione File 1'!$A:$AR,X$1,),"")=0,"",IFERROR(VLOOKUP($A:$A,'Matrice Visualizzazione File 1'!$A:$AR,X$1,),""))</f>
        <v/>
      </c>
      <c r="Y666" s="2" t="str">
        <f>IF(IFERROR(VLOOKUP($A:$A,'Matrice Visualizzazione File 1'!$A:$AR,Y$1,),"")=0,"",IFERROR(VLOOKUP($A:$A,'Matrice Visualizzazione File 1'!$A:$AR,Y$1,),""))</f>
        <v/>
      </c>
      <c r="Z666" s="2" t="str">
        <f>IF(IFERROR(VLOOKUP($A:$A,'Matrice Visualizzazione File 1'!$A:$AR,Z$1,),"")=0,"",IFERROR(VLOOKUP($A:$A,'Matrice Visualizzazione File 1'!$A:$AR,Z$1,),""))</f>
        <v>ABI1</v>
      </c>
      <c r="AA666" s="2" t="str">
        <f>IF(IFERROR(VLOOKUP($A:$A,'Matrice Visualizzazione File 1'!$A:$AR,AA$1,),"")=0,"",IFERROR(VLOOKUP($A:$A,'Matrice Visualizzazione File 1'!$A:$AR,AA$1,),""))</f>
        <v/>
      </c>
      <c r="AB666" s="2" t="str">
        <f>IF(IFERROR(VLOOKUP($A:$A,'Matrice Visualizzazione File 1'!$A:$AR,AB$1,),"")=0,"",IFERROR(VLOOKUP($A:$A,'Matrice Visualizzazione File 1'!$A:$AR,AB$1,),""))</f>
        <v/>
      </c>
      <c r="AC666" s="2" t="str">
        <f>IF(IFERROR(VLOOKUP($A:$A,'Matrice Visualizzazione File 1'!$A:$AR,AC$1,),"")=0,"",IFERROR(VLOOKUP($A:$A,'Matrice Visualizzazione File 1'!$A:$AR,AC$1,),""))</f>
        <v/>
      </c>
      <c r="AD666" s="2" t="str">
        <f>IF(IFERROR(VLOOKUP($A:$A,'Matrice Visualizzazione File 1'!$A:$AR,AD$1,),"")=0,"",IFERROR(VLOOKUP($A:$A,'Matrice Visualizzazione File 1'!$A:$AR,AD$1,),""))</f>
        <v/>
      </c>
      <c r="AE666" s="2" t="str">
        <f>IF(IFERROR(VLOOKUP($A:$A,'Matrice Visualizzazione File 1'!$A:$AR,AE$1,),"")=0,"",IFERROR(VLOOKUP($A:$A,'Matrice Visualizzazione File 1'!$A:$AR,AE$1,),""))</f>
        <v>AGIR</v>
      </c>
      <c r="AF666" s="2" t="str">
        <f>IF(IFERROR(VLOOKUP($A:$A,'Matrice Visualizzazione File 1'!$A:$AR,AF$1,),"")=0,"",IFERROR(VLOOKUP($A:$A,'Matrice Visualizzazione File 1'!$A:$AR,AF$1,),""))</f>
        <v>ASI0</v>
      </c>
      <c r="AG666" s="2" t="str">
        <f>IF(IFERROR(VLOOKUP($A:$A,'Matrice Visualizzazione File 1'!$A:$AR,AG$1,),"")=0,"",IFERROR(VLOOKUP($A:$A,'Matrice Visualizzazione File 1'!$A:$AR,AG$1,),""))</f>
        <v/>
      </c>
      <c r="AH666" s="2" t="str">
        <f>IF(IFERROR(VLOOKUP($A:$A,'Matrice Visualizzazione File 1'!$A:$AR,AH$1,),"")=0,"",IFERROR(VLOOKUP($A:$A,'Matrice Visualizzazione File 1'!$A:$AR,AH$1,),""))</f>
        <v/>
      </c>
      <c r="AI666" s="2" t="str">
        <f>IF(IFERROR(VLOOKUP($A:$A,'Matrice Visualizzazione File 1'!$A:$AR,AI$1,),"")=0,"",IFERROR(VLOOKUP($A:$A,'Matrice Visualizzazione File 1'!$A:$AR,AI$1,),""))</f>
        <v/>
      </c>
      <c r="AJ666" s="2" t="str">
        <f>IF(IFERROR(VLOOKUP($A:$A,'Matrice Visualizzazione File 1'!$A:$AR,AJ$1,),"")=0,"",IFERROR(VLOOKUP($A:$A,'Matrice Visualizzazione File 1'!$A:$AR,AJ$1,),""))</f>
        <v>AA9ZG1E29</v>
      </c>
      <c r="AK666" s="2" t="str">
        <f>IF(IFERROR(VLOOKUP($A:$A,'Matrice Visualizzazione File 1'!$A:$AR,AK$1,),"")=0,"",IFERROR(VLOOKUP($A:$A,'Matrice Visualizzazione File 1'!$A:$AR,AK$1,),""))</f>
        <v/>
      </c>
      <c r="AL666" s="2" t="str">
        <f>IF(IFERROR(VLOOKUP($A:$A,'Matrice Visualizzazione File 1'!$A:$AR,AL$1,),"")=0,"",IFERROR(VLOOKUP($A:$A,'Matrice Visualizzazione File 1'!$A:$AR,AL$1,),""))</f>
        <v/>
      </c>
      <c r="AM666" s="2" t="str">
        <f>IF(IFERROR(VLOOKUP($A:$A,'Matrice Visualizzazione File 1'!$A:$AR,AM$1,),"")=0,"",IFERROR(VLOOKUP($A:$A,'Matrice Visualizzazione File 1'!$A:$AR,AM$1,),""))</f>
        <v/>
      </c>
      <c r="AN666" s="2" t="str">
        <f>IF(IFERROR(VLOOKUP($A:$A,'Matrice Visualizzazione File 1'!$A:$AR,AN$1,),"")=0,"",IFERROR(VLOOKUP($A:$A,'Matrice Visualizzazione File 1'!$A:$AR,AN$1,),""))</f>
        <v/>
      </c>
    </row>
    <row r="667" spans="1:40" x14ac:dyDescent="0.25">
      <c r="A667" s="2">
        <f t="shared" si="10"/>
        <v>662</v>
      </c>
      <c r="B667" s="2">
        <f>IFERROR(VLOOKUP($A:$A,'Matrice Visualizzazione File 1'!$A:$AR,B$1,),"")</f>
        <v>0</v>
      </c>
      <c r="C667" s="2">
        <f>IFERROR(VLOOKUP($A:$A,'Matrice Visualizzazione File 1'!$A:$AR,C$1,),"")</f>
        <v>0</v>
      </c>
      <c r="D667" s="2">
        <f>IFERROR(VLOOKUP($A:$A,'Matrice Visualizzazione File 1'!$A:$AR,D$1,),"")</f>
        <v>0</v>
      </c>
      <c r="E667" s="2" t="str">
        <f>_xlfn.TEXTJOIN("|",TRUE,Tabella_Traslata[[#This Row],[HN]:[CN]])</f>
        <v>---|---</v>
      </c>
      <c r="F667" s="2" t="str">
        <f>_xlfn.TEXTJOIN("|",TRUE,Tabella_Traslata[[#This Row],[Sale office 1]:[Sale office 9]])</f>
        <v/>
      </c>
      <c r="G667" s="2">
        <f>IFERROR(VLOOKUP($A:$A,'Matrice Visualizzazione File 1'!$A:$AR,G$1,),"")</f>
        <v>0</v>
      </c>
      <c r="H667" s="2">
        <f>IFERROR(VLOOKUP($A:$A,'Matrice Visualizzazione File 1'!$A:$AR,H$1,),"")</f>
        <v>0</v>
      </c>
      <c r="I667" s="2">
        <f>IFERROR(VLOOKUP($A:$A,'Matrice Visualizzazione File 1'!$A:$AR,I$1,),"")</f>
        <v>0</v>
      </c>
      <c r="J667" s="2">
        <f>IFERROR(VLOOKUP($A:$A,'Matrice Visualizzazione File 1'!$A:$AR,J$1,),"")</f>
        <v>0</v>
      </c>
      <c r="K667" s="2">
        <f>IFERROR(VLOOKUP($A:$A,'Matrice Visualizzazione File 1'!$A:$AR,K$1,),"")</f>
        <v>0</v>
      </c>
      <c r="L667" s="2" t="str">
        <f>_xlfn.TEXTJOIN("|",TRUE,Tabella_Traslata[[#This Row],[Codice Avviamento 1]:[Codice Avviamento 2]])</f>
        <v/>
      </c>
      <c r="M667" s="2" t="str">
        <f>_xlfn.TEXTJOIN("|",TRUE,Tabella_Traslata[[#This Row],[Accessorio 1]:[Accessorio 5]])</f>
        <v/>
      </c>
      <c r="N667" s="2" t="str">
        <f>IFERROR(VLOOKUP($A:$A,'Matrice Visualizzazione File 1'!$A:$AR,N$1,),"")</f>
        <v/>
      </c>
      <c r="O667" s="2" t="str">
        <f>IFERROR(VLOOKUP($A:$A,'Matrice Visualizzazione File 1'!$A:$AR,O$1,),"")</f>
        <v/>
      </c>
      <c r="P667" s="2" t="str">
        <f>IFERROR(VLOOKUP($A:$A,'Matrice Visualizzazione File 1'!$A:$AR,P$1,),"")</f>
        <v/>
      </c>
      <c r="Q667" s="2" t="str">
        <f>IFERROR(VLOOKUP($A:$A,'Matrice Visualizzazione File 1'!$A:$AR,Q$1,),"")</f>
        <v/>
      </c>
      <c r="R667" s="2" t="str">
        <f>IFERROR(VLOOKUP($A:$A,'Matrice Visualizzazione File 1'!$A:$AR,R$1,),"")</f>
        <v/>
      </c>
      <c r="S667" s="2">
        <f>IFERROR(VLOOKUP($A:$A,'Matrice Visualizzazione File 1'!$A:$AR,S$1,),"")</f>
        <v>0</v>
      </c>
      <c r="T667" s="2" t="str">
        <f>IFERROR(VLOOKUP($A:$A,'Matrice Visualizzazione File 1'!$A:$AR,T$1,),"")</f>
        <v/>
      </c>
      <c r="U667" s="12" t="str">
        <f>IFERROR(VLOOKUP($A:$A,'Matrice Visualizzazione File 1'!$A:$AR,U$1,),"")</f>
        <v/>
      </c>
      <c r="V667" s="2" t="str">
        <f>IF(IFERROR(VLOOKUP($A:$A,'Matrice Visualizzazione File 1'!$A:$AR,V$1,),"")=0,"",IFERROR(VLOOKUP($A:$A,'Matrice Visualizzazione File 1'!$A:$AR,V$1,),""))</f>
        <v>---</v>
      </c>
      <c r="W667" s="2" t="str">
        <f>IF(IFERROR(VLOOKUP($A:$A,'Matrice Visualizzazione File 1'!$A:$AR,W$1,),"")=0,"",IFERROR(VLOOKUP($A:$A,'Matrice Visualizzazione File 1'!$A:$AR,W$1,),""))</f>
        <v>---</v>
      </c>
      <c r="X667" s="2" t="str">
        <f>IF(IFERROR(VLOOKUP($A:$A,'Matrice Visualizzazione File 1'!$A:$AR,X$1,),"")=0,"",IFERROR(VLOOKUP($A:$A,'Matrice Visualizzazione File 1'!$A:$AR,X$1,),""))</f>
        <v/>
      </c>
      <c r="Y667" s="2" t="str">
        <f>IF(IFERROR(VLOOKUP($A:$A,'Matrice Visualizzazione File 1'!$A:$AR,Y$1,),"")=0,"",IFERROR(VLOOKUP($A:$A,'Matrice Visualizzazione File 1'!$A:$AR,Y$1,),""))</f>
        <v/>
      </c>
      <c r="Z667" s="2" t="str">
        <f>IF(IFERROR(VLOOKUP($A:$A,'Matrice Visualizzazione File 1'!$A:$AR,Z$1,),"")=0,"",IFERROR(VLOOKUP($A:$A,'Matrice Visualizzazione File 1'!$A:$AR,Z$1,),""))</f>
        <v/>
      </c>
      <c r="AA667" s="2" t="str">
        <f>IF(IFERROR(VLOOKUP($A:$A,'Matrice Visualizzazione File 1'!$A:$AR,AA$1,),"")=0,"",IFERROR(VLOOKUP($A:$A,'Matrice Visualizzazione File 1'!$A:$AR,AA$1,),""))</f>
        <v/>
      </c>
      <c r="AB667" s="2" t="str">
        <f>IF(IFERROR(VLOOKUP($A:$A,'Matrice Visualizzazione File 1'!$A:$AR,AB$1,),"")=0,"",IFERROR(VLOOKUP($A:$A,'Matrice Visualizzazione File 1'!$A:$AR,AB$1,),""))</f>
        <v/>
      </c>
      <c r="AC667" s="2" t="str">
        <f>IF(IFERROR(VLOOKUP($A:$A,'Matrice Visualizzazione File 1'!$A:$AR,AC$1,),"")=0,"",IFERROR(VLOOKUP($A:$A,'Matrice Visualizzazione File 1'!$A:$AR,AC$1,),""))</f>
        <v/>
      </c>
      <c r="AD667" s="2" t="str">
        <f>IF(IFERROR(VLOOKUP($A:$A,'Matrice Visualizzazione File 1'!$A:$AR,AD$1,),"")=0,"",IFERROR(VLOOKUP($A:$A,'Matrice Visualizzazione File 1'!$A:$AR,AD$1,),""))</f>
        <v/>
      </c>
      <c r="AE667" s="2" t="str">
        <f>IF(IFERROR(VLOOKUP($A:$A,'Matrice Visualizzazione File 1'!$A:$AR,AE$1,),"")=0,"",IFERROR(VLOOKUP($A:$A,'Matrice Visualizzazione File 1'!$A:$AR,AE$1,),""))</f>
        <v/>
      </c>
      <c r="AF667" s="2" t="str">
        <f>IF(IFERROR(VLOOKUP($A:$A,'Matrice Visualizzazione File 1'!$A:$AR,AF$1,),"")=0,"",IFERROR(VLOOKUP($A:$A,'Matrice Visualizzazione File 1'!$A:$AR,AF$1,),""))</f>
        <v/>
      </c>
      <c r="AG667" s="2" t="str">
        <f>IF(IFERROR(VLOOKUP($A:$A,'Matrice Visualizzazione File 1'!$A:$AR,AG$1,),"")=0,"",IFERROR(VLOOKUP($A:$A,'Matrice Visualizzazione File 1'!$A:$AR,AG$1,),""))</f>
        <v/>
      </c>
      <c r="AH667" s="2" t="str">
        <f>IF(IFERROR(VLOOKUP($A:$A,'Matrice Visualizzazione File 1'!$A:$AR,AH$1,),"")=0,"",IFERROR(VLOOKUP($A:$A,'Matrice Visualizzazione File 1'!$A:$AR,AH$1,),""))</f>
        <v/>
      </c>
      <c r="AI667" s="2" t="str">
        <f>IF(IFERROR(VLOOKUP($A:$A,'Matrice Visualizzazione File 1'!$A:$AR,AI$1,),"")=0,"",IFERROR(VLOOKUP($A:$A,'Matrice Visualizzazione File 1'!$A:$AR,AI$1,),""))</f>
        <v/>
      </c>
      <c r="AJ667" s="2" t="str">
        <f>IF(IFERROR(VLOOKUP($A:$A,'Matrice Visualizzazione File 1'!$A:$AR,AJ$1,),"")=0,"",IFERROR(VLOOKUP($A:$A,'Matrice Visualizzazione File 1'!$A:$AR,AJ$1,),""))</f>
        <v/>
      </c>
      <c r="AK667" s="2" t="str">
        <f>IF(IFERROR(VLOOKUP($A:$A,'Matrice Visualizzazione File 1'!$A:$AR,AK$1,),"")=0,"",IFERROR(VLOOKUP($A:$A,'Matrice Visualizzazione File 1'!$A:$AR,AK$1,),""))</f>
        <v/>
      </c>
      <c r="AL667" s="2" t="str">
        <f>IF(IFERROR(VLOOKUP($A:$A,'Matrice Visualizzazione File 1'!$A:$AR,AL$1,),"")=0,"",IFERROR(VLOOKUP($A:$A,'Matrice Visualizzazione File 1'!$A:$AR,AL$1,),""))</f>
        <v/>
      </c>
      <c r="AM667" s="2" t="str">
        <f>IF(IFERROR(VLOOKUP($A:$A,'Matrice Visualizzazione File 1'!$A:$AR,AM$1,),"")=0,"",IFERROR(VLOOKUP($A:$A,'Matrice Visualizzazione File 1'!$A:$AR,AM$1,),""))</f>
        <v/>
      </c>
      <c r="AN667" s="2" t="str">
        <f>IF(IFERROR(VLOOKUP($A:$A,'Matrice Visualizzazione File 1'!$A:$AR,AN$1,),"")=0,"",IFERROR(VLOOKUP($A:$A,'Matrice Visualizzazione File 1'!$A:$AR,AN$1,),""))</f>
        <v/>
      </c>
    </row>
    <row r="668" spans="1:40" x14ac:dyDescent="0.25">
      <c r="A668" s="2">
        <f t="shared" si="10"/>
        <v>663</v>
      </c>
      <c r="B668" s="2" t="str">
        <f>IFERROR(VLOOKUP($A:$A,'Matrice Visualizzazione File 1'!$A:$AR,B$1,),"")</f>
        <v>TD0058220</v>
      </c>
      <c r="C668" s="2" t="str">
        <f>IFERROR(VLOOKUP($A:$A,'Matrice Visualizzazione File 1'!$A:$AR,C$1,),"")</f>
        <v>AB072MNFRA:cass+PB950QB(H) Round flow</v>
      </c>
      <c r="D668" s="2" t="str">
        <f>IFERROR(VLOOKUP($A:$A,'Matrice Visualizzazione File 1'!$A:$AR,D$1,),"")</f>
        <v>KIT</v>
      </c>
      <c r="E668" s="2" t="str">
        <f>_xlfn.TEXTJOIN("|",TRUE,Tabella_Traslata[[#This Row],[HN]:[CN]])</f>
        <v>HN</v>
      </c>
      <c r="F668" s="2" t="str">
        <f>_xlfn.TEXTJOIN("|",TRUE,Tabella_Traslata[[#This Row],[Sale office 1]:[Sale office 9]])</f>
        <v>ABI1|ASI0</v>
      </c>
      <c r="G668" s="2" t="str">
        <f>IFERROR(VLOOKUP($A:$A,'Matrice Visualizzazione File 1'!$A:$AR,G$1,),"")</f>
        <v>Yes</v>
      </c>
      <c r="H668" s="2" t="str">
        <f>IFERROR(VLOOKUP($A:$A,'Matrice Visualizzazione File 1'!$A:$AR,H$1,),"")</f>
        <v>Cassette (950) / R32</v>
      </c>
      <c r="I668" s="2" t="str">
        <f>IFERROR(VLOOKUP($A:$A,'Matrice Visualizzazione File 1'!$A:$AR,I$1,),"")</f>
        <v>New Round Flow 360</v>
      </c>
      <c r="J668" s="2">
        <f>IFERROR(VLOOKUP($A:$A,'Matrice Visualizzazione File 1'!$A:$AR,J$1,),"")</f>
        <v>10</v>
      </c>
      <c r="K668" s="2" t="str">
        <f>IFERROR(VLOOKUP($A:$A,'Matrice Visualizzazione File 1'!$A:$AR,K$1,),"")</f>
        <v>MRV</v>
      </c>
      <c r="L668" s="2" t="str">
        <f>_xlfn.TEXTJOIN("|",TRUE,Tabella_Traslata[[#This Row],[Codice Avviamento 1]:[Codice Avviamento 2]])</f>
        <v/>
      </c>
      <c r="M668" s="2" t="str">
        <f>_xlfn.TEXTJOIN("|",TRUE,Tabella_Traslata[[#This Row],[Accessorio 1]:[Accessorio 5]])</f>
        <v/>
      </c>
      <c r="N668" s="2" t="str">
        <f>IFERROR(VLOOKUP($A:$A,'Matrice Visualizzazione File 1'!$A:$AR,N$1,),"")</f>
        <v xml:space="preserve">Unità Interne </v>
      </c>
      <c r="O668" s="2" t="str">
        <f>IFERROR(VLOOKUP($A:$A,'Matrice Visualizzazione File 1'!$A:$AR,O$1,),"")</f>
        <v>Cassetta 4 Vie 84x84 Smart Flow</v>
      </c>
      <c r="P668" s="2" t="str">
        <f>IFERROR(VLOOKUP($A:$A,'Matrice Visualizzazione File 1'!$A:$AR,P$1,),"")</f>
        <v>R32</v>
      </c>
      <c r="Q668" s="2">
        <f>IFERROR(VLOOKUP($A:$A,'Matrice Visualizzazione File 1'!$A:$AR,Q$1,),"")</f>
        <v>0</v>
      </c>
      <c r="R668" s="2">
        <f>IFERROR(VLOOKUP($A:$A,'Matrice Visualizzazione File 1'!$A:$AR,R$1,),"")</f>
        <v>0</v>
      </c>
      <c r="S668" s="2">
        <f>IFERROR(VLOOKUP($A:$A,'Matrice Visualizzazione File 1'!$A:$AR,S$1,),"")</f>
        <v>0</v>
      </c>
      <c r="T668" s="2" t="str">
        <f>IFERROR(VLOOKUP($A:$A,'Matrice Visualizzazione File 1'!$A:$AR,T$1,),"")</f>
        <v>U.I. 2.2 kW Cassetta 4 Vie 84x84 DC Smart Flow, pannello PB-950QB(H) incluso</v>
      </c>
      <c r="U668"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68" s="2" t="str">
        <f>IF(IFERROR(VLOOKUP($A:$A,'Matrice Visualizzazione File 1'!$A:$AR,V$1,),"")=0,"",IFERROR(VLOOKUP($A:$A,'Matrice Visualizzazione File 1'!$A:$AR,V$1,),""))</f>
        <v>HN</v>
      </c>
      <c r="W668" s="2" t="str">
        <f>IF(IFERROR(VLOOKUP($A:$A,'Matrice Visualizzazione File 1'!$A:$AR,W$1,),"")=0,"",IFERROR(VLOOKUP($A:$A,'Matrice Visualizzazione File 1'!$A:$AR,W$1,),""))</f>
        <v/>
      </c>
      <c r="X668" s="2" t="str">
        <f>IF(IFERROR(VLOOKUP($A:$A,'Matrice Visualizzazione File 1'!$A:$AR,X$1,),"")=0,"",IFERROR(VLOOKUP($A:$A,'Matrice Visualizzazione File 1'!$A:$AR,X$1,),""))</f>
        <v/>
      </c>
      <c r="Y668" s="2" t="str">
        <f>IF(IFERROR(VLOOKUP($A:$A,'Matrice Visualizzazione File 1'!$A:$AR,Y$1,),"")=0,"",IFERROR(VLOOKUP($A:$A,'Matrice Visualizzazione File 1'!$A:$AR,Y$1,),""))</f>
        <v/>
      </c>
      <c r="Z668" s="2" t="str">
        <f>IF(IFERROR(VLOOKUP($A:$A,'Matrice Visualizzazione File 1'!$A:$AR,Z$1,),"")=0,"",IFERROR(VLOOKUP($A:$A,'Matrice Visualizzazione File 1'!$A:$AR,Z$1,),""))</f>
        <v>ABI1</v>
      </c>
      <c r="AA668" s="2" t="str">
        <f>IF(IFERROR(VLOOKUP($A:$A,'Matrice Visualizzazione File 1'!$A:$AR,AA$1,),"")=0,"",IFERROR(VLOOKUP($A:$A,'Matrice Visualizzazione File 1'!$A:$AR,AA$1,),""))</f>
        <v/>
      </c>
      <c r="AB668" s="2" t="str">
        <f>IF(IFERROR(VLOOKUP($A:$A,'Matrice Visualizzazione File 1'!$A:$AR,AB$1,),"")=0,"",IFERROR(VLOOKUP($A:$A,'Matrice Visualizzazione File 1'!$A:$AR,AB$1,),""))</f>
        <v/>
      </c>
      <c r="AC668" s="2" t="str">
        <f>IF(IFERROR(VLOOKUP($A:$A,'Matrice Visualizzazione File 1'!$A:$AR,AC$1,),"")=0,"",IFERROR(VLOOKUP($A:$A,'Matrice Visualizzazione File 1'!$A:$AR,AC$1,),""))</f>
        <v/>
      </c>
      <c r="AD668" s="2" t="str">
        <f>IF(IFERROR(VLOOKUP($A:$A,'Matrice Visualizzazione File 1'!$A:$AR,AD$1,),"")=0,"",IFERROR(VLOOKUP($A:$A,'Matrice Visualizzazione File 1'!$A:$AR,AD$1,),""))</f>
        <v/>
      </c>
      <c r="AE668" s="2" t="str">
        <f>IF(IFERROR(VLOOKUP($A:$A,'Matrice Visualizzazione File 1'!$A:$AR,AE$1,),"")=0,"",IFERROR(VLOOKUP($A:$A,'Matrice Visualizzazione File 1'!$A:$AR,AE$1,),""))</f>
        <v/>
      </c>
      <c r="AF668" s="2" t="str">
        <f>IF(IFERROR(VLOOKUP($A:$A,'Matrice Visualizzazione File 1'!$A:$AR,AF$1,),"")=0,"",IFERROR(VLOOKUP($A:$A,'Matrice Visualizzazione File 1'!$A:$AR,AF$1,),""))</f>
        <v>ASI0</v>
      </c>
      <c r="AG668" s="2" t="str">
        <f>IF(IFERROR(VLOOKUP($A:$A,'Matrice Visualizzazione File 1'!$A:$AR,AG$1,),"")=0,"",IFERROR(VLOOKUP($A:$A,'Matrice Visualizzazione File 1'!$A:$AR,AG$1,),""))</f>
        <v/>
      </c>
      <c r="AH668" s="2" t="str">
        <f>IF(IFERROR(VLOOKUP($A:$A,'Matrice Visualizzazione File 1'!$A:$AR,AH$1,),"")=0,"",IFERROR(VLOOKUP($A:$A,'Matrice Visualizzazione File 1'!$A:$AR,AH$1,),""))</f>
        <v/>
      </c>
      <c r="AI668" s="2" t="str">
        <f>IF(IFERROR(VLOOKUP($A:$A,'Matrice Visualizzazione File 1'!$A:$AR,AI$1,),"")=0,"",IFERROR(VLOOKUP($A:$A,'Matrice Visualizzazione File 1'!$A:$AR,AI$1,),""))</f>
        <v/>
      </c>
      <c r="AJ668" s="2" t="str">
        <f>IF(IFERROR(VLOOKUP($A:$A,'Matrice Visualizzazione File 1'!$A:$AR,AJ$1,),"")=0,"",IFERROR(VLOOKUP($A:$A,'Matrice Visualizzazione File 1'!$A:$AR,AJ$1,),""))</f>
        <v/>
      </c>
      <c r="AK668" s="2" t="str">
        <f>IF(IFERROR(VLOOKUP($A:$A,'Matrice Visualizzazione File 1'!$A:$AR,AK$1,),"")=0,"",IFERROR(VLOOKUP($A:$A,'Matrice Visualizzazione File 1'!$A:$AR,AK$1,),""))</f>
        <v/>
      </c>
      <c r="AL668" s="2" t="str">
        <f>IF(IFERROR(VLOOKUP($A:$A,'Matrice Visualizzazione File 1'!$A:$AR,AL$1,),"")=0,"",IFERROR(VLOOKUP($A:$A,'Matrice Visualizzazione File 1'!$A:$AR,AL$1,),""))</f>
        <v/>
      </c>
      <c r="AM668" s="2" t="str">
        <f>IF(IFERROR(VLOOKUP($A:$A,'Matrice Visualizzazione File 1'!$A:$AR,AM$1,),"")=0,"",IFERROR(VLOOKUP($A:$A,'Matrice Visualizzazione File 1'!$A:$AR,AM$1,),""))</f>
        <v/>
      </c>
      <c r="AN668" s="2" t="str">
        <f>IF(IFERROR(VLOOKUP($A:$A,'Matrice Visualizzazione File 1'!$A:$AR,AN$1,),"")=0,"",IFERROR(VLOOKUP($A:$A,'Matrice Visualizzazione File 1'!$A:$AR,AN$1,),""))</f>
        <v/>
      </c>
    </row>
    <row r="669" spans="1:40" x14ac:dyDescent="0.25">
      <c r="A669" s="2">
        <f t="shared" si="10"/>
        <v>664</v>
      </c>
      <c r="B669" s="2" t="str">
        <f>IFERROR(VLOOKUP($A:$A,'Matrice Visualizzazione File 1'!$A:$AR,B$1,),"")</f>
        <v>AE1T90Q01</v>
      </c>
      <c r="C669" s="2" t="str">
        <f>IFERROR(VLOOKUP($A:$A,'Matrice Visualizzazione File 1'!$A:$AR,C$1,),"")</f>
        <v>AB072MNFRA</v>
      </c>
      <c r="D669" s="2" t="str">
        <f>IFERROR(VLOOKUP($A:$A,'Matrice Visualizzazione File 1'!$A:$AR,D$1,),"")</f>
        <v>IU</v>
      </c>
      <c r="E669" s="2" t="str">
        <f>_xlfn.TEXTJOIN("|",TRUE,Tabella_Traslata[[#This Row],[HN]:[CN]])</f>
        <v>HN|RN</v>
      </c>
      <c r="F669" s="2" t="str">
        <f>_xlfn.TEXTJOIN("|",TRUE,Tabella_Traslata[[#This Row],[Sale office 1]:[Sale office 9]])</f>
        <v>ABI1|AGIR|ASI0</v>
      </c>
      <c r="G669" s="2" t="str">
        <f>IFERROR(VLOOKUP($A:$A,'Matrice Visualizzazione File 1'!$A:$AR,G$1,),"")</f>
        <v>Yes</v>
      </c>
      <c r="H669" s="2" t="str">
        <f>IFERROR(VLOOKUP($A:$A,'Matrice Visualizzazione File 1'!$A:$AR,H$1,),"")</f>
        <v>Cassette (950) / R32</v>
      </c>
      <c r="I669" s="2" t="str">
        <f>IFERROR(VLOOKUP($A:$A,'Matrice Visualizzazione File 1'!$A:$AR,I$1,),"")</f>
        <v>New Round Flow 360</v>
      </c>
      <c r="J669" s="2">
        <f>IFERROR(VLOOKUP($A:$A,'Matrice Visualizzazione File 1'!$A:$AR,J$1,),"")</f>
        <v>10</v>
      </c>
      <c r="K669" s="2" t="str">
        <f>IFERROR(VLOOKUP($A:$A,'Matrice Visualizzazione File 1'!$A:$AR,K$1,),"")</f>
        <v>MRV</v>
      </c>
      <c r="L669" s="2" t="str">
        <f>_xlfn.TEXTJOIN("|",TRUE,Tabella_Traslata[[#This Row],[Codice Avviamento 1]:[Codice Avviamento 2]])</f>
        <v/>
      </c>
      <c r="M669" s="2" t="str">
        <f>_xlfn.TEXTJOIN("|",TRUE,Tabella_Traslata[[#This Row],[Accessorio 1]:[Accessorio 5]])</f>
        <v>AA9ZGYE00</v>
      </c>
      <c r="N669" s="2" t="str">
        <f>IFERROR(VLOOKUP($A:$A,'Matrice Visualizzazione File 1'!$A:$AR,N$1,),"")</f>
        <v/>
      </c>
      <c r="O669" s="2" t="str">
        <f>IFERROR(VLOOKUP($A:$A,'Matrice Visualizzazione File 1'!$A:$AR,O$1,),"")</f>
        <v/>
      </c>
      <c r="P669" s="2" t="str">
        <f>IFERROR(VLOOKUP($A:$A,'Matrice Visualizzazione File 1'!$A:$AR,P$1,),"")</f>
        <v/>
      </c>
      <c r="Q669" s="2" t="str">
        <f>IFERROR(VLOOKUP($A:$A,'Matrice Visualizzazione File 1'!$A:$AR,Q$1,),"")</f>
        <v/>
      </c>
      <c r="R669" s="2" t="str">
        <f>IFERROR(VLOOKUP($A:$A,'Matrice Visualizzazione File 1'!$A:$AR,R$1,),"")</f>
        <v/>
      </c>
      <c r="S669" s="2">
        <f>IFERROR(VLOOKUP($A:$A,'Matrice Visualizzazione File 1'!$A:$AR,S$1,),"")</f>
        <v>0</v>
      </c>
      <c r="T669" s="2" t="str">
        <f>IFERROR(VLOOKUP($A:$A,'Matrice Visualizzazione File 1'!$A:$AR,T$1,),"")</f>
        <v/>
      </c>
      <c r="U669" s="12" t="str">
        <f>IFERROR(VLOOKUP($A:$A,'Matrice Visualizzazione File 1'!$A:$AR,U$1,),"")</f>
        <v/>
      </c>
      <c r="V669" s="2" t="str">
        <f>IF(IFERROR(VLOOKUP($A:$A,'Matrice Visualizzazione File 1'!$A:$AR,V$1,),"")=0,"",IFERROR(VLOOKUP($A:$A,'Matrice Visualizzazione File 1'!$A:$AR,V$1,),""))</f>
        <v>HN</v>
      </c>
      <c r="W669" s="2" t="str">
        <f>IF(IFERROR(VLOOKUP($A:$A,'Matrice Visualizzazione File 1'!$A:$AR,W$1,),"")=0,"",IFERROR(VLOOKUP($A:$A,'Matrice Visualizzazione File 1'!$A:$AR,W$1,),""))</f>
        <v>RN</v>
      </c>
      <c r="X669" s="2" t="str">
        <f>IF(IFERROR(VLOOKUP($A:$A,'Matrice Visualizzazione File 1'!$A:$AR,X$1,),"")=0,"",IFERROR(VLOOKUP($A:$A,'Matrice Visualizzazione File 1'!$A:$AR,X$1,),""))</f>
        <v/>
      </c>
      <c r="Y669" s="2" t="str">
        <f>IF(IFERROR(VLOOKUP($A:$A,'Matrice Visualizzazione File 1'!$A:$AR,Y$1,),"")=0,"",IFERROR(VLOOKUP($A:$A,'Matrice Visualizzazione File 1'!$A:$AR,Y$1,),""))</f>
        <v/>
      </c>
      <c r="Z669" s="2" t="str">
        <f>IF(IFERROR(VLOOKUP($A:$A,'Matrice Visualizzazione File 1'!$A:$AR,Z$1,),"")=0,"",IFERROR(VLOOKUP($A:$A,'Matrice Visualizzazione File 1'!$A:$AR,Z$1,),""))</f>
        <v>ABI1</v>
      </c>
      <c r="AA669" s="2" t="str">
        <f>IF(IFERROR(VLOOKUP($A:$A,'Matrice Visualizzazione File 1'!$A:$AR,AA$1,),"")=0,"",IFERROR(VLOOKUP($A:$A,'Matrice Visualizzazione File 1'!$A:$AR,AA$1,),""))</f>
        <v/>
      </c>
      <c r="AB669" s="2" t="str">
        <f>IF(IFERROR(VLOOKUP($A:$A,'Matrice Visualizzazione File 1'!$A:$AR,AB$1,),"")=0,"",IFERROR(VLOOKUP($A:$A,'Matrice Visualizzazione File 1'!$A:$AR,AB$1,),""))</f>
        <v/>
      </c>
      <c r="AC669" s="2" t="str">
        <f>IF(IFERROR(VLOOKUP($A:$A,'Matrice Visualizzazione File 1'!$A:$AR,AC$1,),"")=0,"",IFERROR(VLOOKUP($A:$A,'Matrice Visualizzazione File 1'!$A:$AR,AC$1,),""))</f>
        <v/>
      </c>
      <c r="AD669" s="2" t="str">
        <f>IF(IFERROR(VLOOKUP($A:$A,'Matrice Visualizzazione File 1'!$A:$AR,AD$1,),"")=0,"",IFERROR(VLOOKUP($A:$A,'Matrice Visualizzazione File 1'!$A:$AR,AD$1,),""))</f>
        <v/>
      </c>
      <c r="AE669" s="2" t="str">
        <f>IF(IFERROR(VLOOKUP($A:$A,'Matrice Visualizzazione File 1'!$A:$AR,AE$1,),"")=0,"",IFERROR(VLOOKUP($A:$A,'Matrice Visualizzazione File 1'!$A:$AR,AE$1,),""))</f>
        <v>AGIR</v>
      </c>
      <c r="AF669" s="2" t="str">
        <f>IF(IFERROR(VLOOKUP($A:$A,'Matrice Visualizzazione File 1'!$A:$AR,AF$1,),"")=0,"",IFERROR(VLOOKUP($A:$A,'Matrice Visualizzazione File 1'!$A:$AR,AF$1,),""))</f>
        <v>ASI0</v>
      </c>
      <c r="AG669" s="2" t="str">
        <f>IF(IFERROR(VLOOKUP($A:$A,'Matrice Visualizzazione File 1'!$A:$AR,AG$1,),"")=0,"",IFERROR(VLOOKUP($A:$A,'Matrice Visualizzazione File 1'!$A:$AR,AG$1,),""))</f>
        <v/>
      </c>
      <c r="AH669" s="2" t="str">
        <f>IF(IFERROR(VLOOKUP($A:$A,'Matrice Visualizzazione File 1'!$A:$AR,AH$1,),"")=0,"",IFERROR(VLOOKUP($A:$A,'Matrice Visualizzazione File 1'!$A:$AR,AH$1,),""))</f>
        <v/>
      </c>
      <c r="AI669" s="2" t="str">
        <f>IF(IFERROR(VLOOKUP($A:$A,'Matrice Visualizzazione File 1'!$A:$AR,AI$1,),"")=0,"",IFERROR(VLOOKUP($A:$A,'Matrice Visualizzazione File 1'!$A:$AR,AI$1,),""))</f>
        <v/>
      </c>
      <c r="AJ669" s="2" t="str">
        <f>IF(IFERROR(VLOOKUP($A:$A,'Matrice Visualizzazione File 1'!$A:$AR,AJ$1,),"")=0,"",IFERROR(VLOOKUP($A:$A,'Matrice Visualizzazione File 1'!$A:$AR,AJ$1,),""))</f>
        <v>AA9ZGYE00</v>
      </c>
      <c r="AK669" s="2" t="str">
        <f>IF(IFERROR(VLOOKUP($A:$A,'Matrice Visualizzazione File 1'!$A:$AR,AK$1,),"")=0,"",IFERROR(VLOOKUP($A:$A,'Matrice Visualizzazione File 1'!$A:$AR,AK$1,),""))</f>
        <v/>
      </c>
      <c r="AL669" s="2" t="str">
        <f>IF(IFERROR(VLOOKUP($A:$A,'Matrice Visualizzazione File 1'!$A:$AR,AL$1,),"")=0,"",IFERROR(VLOOKUP($A:$A,'Matrice Visualizzazione File 1'!$A:$AR,AL$1,),""))</f>
        <v/>
      </c>
      <c r="AM669" s="2" t="str">
        <f>IF(IFERROR(VLOOKUP($A:$A,'Matrice Visualizzazione File 1'!$A:$AR,AM$1,),"")=0,"",IFERROR(VLOOKUP($A:$A,'Matrice Visualizzazione File 1'!$A:$AR,AM$1,),""))</f>
        <v/>
      </c>
      <c r="AN669" s="2" t="str">
        <f>IF(IFERROR(VLOOKUP($A:$A,'Matrice Visualizzazione File 1'!$A:$AR,AN$1,),"")=0,"",IFERROR(VLOOKUP($A:$A,'Matrice Visualizzazione File 1'!$A:$AR,AN$1,),""))</f>
        <v/>
      </c>
    </row>
    <row r="670" spans="1:40" x14ac:dyDescent="0.25">
      <c r="A670" s="2">
        <f t="shared" si="10"/>
        <v>665</v>
      </c>
      <c r="B670" s="2" t="str">
        <f>IFERROR(VLOOKUP($A:$A,'Matrice Visualizzazione File 1'!$A:$AR,B$1,),"")</f>
        <v>TD0058221</v>
      </c>
      <c r="C670" s="2" t="str">
        <f>IFERROR(VLOOKUP($A:$A,'Matrice Visualizzazione File 1'!$A:$AR,C$1,),"")</f>
        <v>AB092MNFRA:cass+PB950QB(H) Round flow</v>
      </c>
      <c r="D670" s="2" t="str">
        <f>IFERROR(VLOOKUP($A:$A,'Matrice Visualizzazione File 1'!$A:$AR,D$1,),"")</f>
        <v>KIT</v>
      </c>
      <c r="E670" s="2" t="str">
        <f>_xlfn.TEXTJOIN("|",TRUE,Tabella_Traslata[[#This Row],[HN]:[CN]])</f>
        <v>HN</v>
      </c>
      <c r="F670" s="2" t="str">
        <f>_xlfn.TEXTJOIN("|",TRUE,Tabella_Traslata[[#This Row],[Sale office 1]:[Sale office 9]])</f>
        <v>ABI1|ASI0</v>
      </c>
      <c r="G670" s="2" t="str">
        <f>IFERROR(VLOOKUP($A:$A,'Matrice Visualizzazione File 1'!$A:$AR,G$1,),"")</f>
        <v>Yes</v>
      </c>
      <c r="H670" s="2" t="str">
        <f>IFERROR(VLOOKUP($A:$A,'Matrice Visualizzazione File 1'!$A:$AR,H$1,),"")</f>
        <v>Cassette (950) / R32</v>
      </c>
      <c r="I670" s="2" t="str">
        <f>IFERROR(VLOOKUP($A:$A,'Matrice Visualizzazione File 1'!$A:$AR,I$1,),"")</f>
        <v>New Round Flow 360</v>
      </c>
      <c r="J670" s="2">
        <f>IFERROR(VLOOKUP($A:$A,'Matrice Visualizzazione File 1'!$A:$AR,J$1,),"")</f>
        <v>10</v>
      </c>
      <c r="K670" s="2" t="str">
        <f>IFERROR(VLOOKUP($A:$A,'Matrice Visualizzazione File 1'!$A:$AR,K$1,),"")</f>
        <v>MRV</v>
      </c>
      <c r="L670" s="2" t="str">
        <f>_xlfn.TEXTJOIN("|",TRUE,Tabella_Traslata[[#This Row],[Codice Avviamento 1]:[Codice Avviamento 2]])</f>
        <v/>
      </c>
      <c r="M670" s="2" t="str">
        <f>_xlfn.TEXTJOIN("|",TRUE,Tabella_Traslata[[#This Row],[Accessorio 1]:[Accessorio 5]])</f>
        <v/>
      </c>
      <c r="N670" s="2" t="str">
        <f>IFERROR(VLOOKUP($A:$A,'Matrice Visualizzazione File 1'!$A:$AR,N$1,),"")</f>
        <v xml:space="preserve">Unità Interne </v>
      </c>
      <c r="O670" s="2" t="str">
        <f>IFERROR(VLOOKUP($A:$A,'Matrice Visualizzazione File 1'!$A:$AR,O$1,),"")</f>
        <v>Cassetta 4 Vie 84x84 Smart Flow</v>
      </c>
      <c r="P670" s="2" t="str">
        <f>IFERROR(VLOOKUP($A:$A,'Matrice Visualizzazione File 1'!$A:$AR,P$1,),"")</f>
        <v>R32</v>
      </c>
      <c r="Q670" s="2">
        <f>IFERROR(VLOOKUP($A:$A,'Matrice Visualizzazione File 1'!$A:$AR,Q$1,),"")</f>
        <v>0</v>
      </c>
      <c r="R670" s="2">
        <f>IFERROR(VLOOKUP($A:$A,'Matrice Visualizzazione File 1'!$A:$AR,R$1,),"")</f>
        <v>0</v>
      </c>
      <c r="S670" s="2">
        <f>IFERROR(VLOOKUP($A:$A,'Matrice Visualizzazione File 1'!$A:$AR,S$1,),"")</f>
        <v>0</v>
      </c>
      <c r="T670" s="2" t="str">
        <f>IFERROR(VLOOKUP($A:$A,'Matrice Visualizzazione File 1'!$A:$AR,T$1,),"")</f>
        <v>U.I. 2.8 kW Cassetta 4 Vie 84x84 DC Smart Flow, pannello PB-950QB(H) incluso</v>
      </c>
      <c r="U670"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70" s="2" t="str">
        <f>IF(IFERROR(VLOOKUP($A:$A,'Matrice Visualizzazione File 1'!$A:$AR,V$1,),"")=0,"",IFERROR(VLOOKUP($A:$A,'Matrice Visualizzazione File 1'!$A:$AR,V$1,),""))</f>
        <v>HN</v>
      </c>
      <c r="W670" s="2" t="str">
        <f>IF(IFERROR(VLOOKUP($A:$A,'Matrice Visualizzazione File 1'!$A:$AR,W$1,),"")=0,"",IFERROR(VLOOKUP($A:$A,'Matrice Visualizzazione File 1'!$A:$AR,W$1,),""))</f>
        <v/>
      </c>
      <c r="X670" s="2" t="str">
        <f>IF(IFERROR(VLOOKUP($A:$A,'Matrice Visualizzazione File 1'!$A:$AR,X$1,),"")=0,"",IFERROR(VLOOKUP($A:$A,'Matrice Visualizzazione File 1'!$A:$AR,X$1,),""))</f>
        <v/>
      </c>
      <c r="Y670" s="2" t="str">
        <f>IF(IFERROR(VLOOKUP($A:$A,'Matrice Visualizzazione File 1'!$A:$AR,Y$1,),"")=0,"",IFERROR(VLOOKUP($A:$A,'Matrice Visualizzazione File 1'!$A:$AR,Y$1,),""))</f>
        <v/>
      </c>
      <c r="Z670" s="2" t="str">
        <f>IF(IFERROR(VLOOKUP($A:$A,'Matrice Visualizzazione File 1'!$A:$AR,Z$1,),"")=0,"",IFERROR(VLOOKUP($A:$A,'Matrice Visualizzazione File 1'!$A:$AR,Z$1,),""))</f>
        <v>ABI1</v>
      </c>
      <c r="AA670" s="2" t="str">
        <f>IF(IFERROR(VLOOKUP($A:$A,'Matrice Visualizzazione File 1'!$A:$AR,AA$1,),"")=0,"",IFERROR(VLOOKUP($A:$A,'Matrice Visualizzazione File 1'!$A:$AR,AA$1,),""))</f>
        <v/>
      </c>
      <c r="AB670" s="2" t="str">
        <f>IF(IFERROR(VLOOKUP($A:$A,'Matrice Visualizzazione File 1'!$A:$AR,AB$1,),"")=0,"",IFERROR(VLOOKUP($A:$A,'Matrice Visualizzazione File 1'!$A:$AR,AB$1,),""))</f>
        <v/>
      </c>
      <c r="AC670" s="2" t="str">
        <f>IF(IFERROR(VLOOKUP($A:$A,'Matrice Visualizzazione File 1'!$A:$AR,AC$1,),"")=0,"",IFERROR(VLOOKUP($A:$A,'Matrice Visualizzazione File 1'!$A:$AR,AC$1,),""))</f>
        <v/>
      </c>
      <c r="AD670" s="2" t="str">
        <f>IF(IFERROR(VLOOKUP($A:$A,'Matrice Visualizzazione File 1'!$A:$AR,AD$1,),"")=0,"",IFERROR(VLOOKUP($A:$A,'Matrice Visualizzazione File 1'!$A:$AR,AD$1,),""))</f>
        <v/>
      </c>
      <c r="AE670" s="2" t="str">
        <f>IF(IFERROR(VLOOKUP($A:$A,'Matrice Visualizzazione File 1'!$A:$AR,AE$1,),"")=0,"",IFERROR(VLOOKUP($A:$A,'Matrice Visualizzazione File 1'!$A:$AR,AE$1,),""))</f>
        <v/>
      </c>
      <c r="AF670" s="2" t="str">
        <f>IF(IFERROR(VLOOKUP($A:$A,'Matrice Visualizzazione File 1'!$A:$AR,AF$1,),"")=0,"",IFERROR(VLOOKUP($A:$A,'Matrice Visualizzazione File 1'!$A:$AR,AF$1,),""))</f>
        <v>ASI0</v>
      </c>
      <c r="AG670" s="2" t="str">
        <f>IF(IFERROR(VLOOKUP($A:$A,'Matrice Visualizzazione File 1'!$A:$AR,AG$1,),"")=0,"",IFERROR(VLOOKUP($A:$A,'Matrice Visualizzazione File 1'!$A:$AR,AG$1,),""))</f>
        <v/>
      </c>
      <c r="AH670" s="2" t="str">
        <f>IF(IFERROR(VLOOKUP($A:$A,'Matrice Visualizzazione File 1'!$A:$AR,AH$1,),"")=0,"",IFERROR(VLOOKUP($A:$A,'Matrice Visualizzazione File 1'!$A:$AR,AH$1,),""))</f>
        <v/>
      </c>
      <c r="AI670" s="2" t="str">
        <f>IF(IFERROR(VLOOKUP($A:$A,'Matrice Visualizzazione File 1'!$A:$AR,AI$1,),"")=0,"",IFERROR(VLOOKUP($A:$A,'Matrice Visualizzazione File 1'!$A:$AR,AI$1,),""))</f>
        <v/>
      </c>
      <c r="AJ670" s="2" t="str">
        <f>IF(IFERROR(VLOOKUP($A:$A,'Matrice Visualizzazione File 1'!$A:$AR,AJ$1,),"")=0,"",IFERROR(VLOOKUP($A:$A,'Matrice Visualizzazione File 1'!$A:$AR,AJ$1,),""))</f>
        <v/>
      </c>
      <c r="AK670" s="2" t="str">
        <f>IF(IFERROR(VLOOKUP($A:$A,'Matrice Visualizzazione File 1'!$A:$AR,AK$1,),"")=0,"",IFERROR(VLOOKUP($A:$A,'Matrice Visualizzazione File 1'!$A:$AR,AK$1,),""))</f>
        <v/>
      </c>
      <c r="AL670" s="2" t="str">
        <f>IF(IFERROR(VLOOKUP($A:$A,'Matrice Visualizzazione File 1'!$A:$AR,AL$1,),"")=0,"",IFERROR(VLOOKUP($A:$A,'Matrice Visualizzazione File 1'!$A:$AR,AL$1,),""))</f>
        <v/>
      </c>
      <c r="AM670" s="2" t="str">
        <f>IF(IFERROR(VLOOKUP($A:$A,'Matrice Visualizzazione File 1'!$A:$AR,AM$1,),"")=0,"",IFERROR(VLOOKUP($A:$A,'Matrice Visualizzazione File 1'!$A:$AR,AM$1,),""))</f>
        <v/>
      </c>
      <c r="AN670" s="2" t="str">
        <f>IF(IFERROR(VLOOKUP($A:$A,'Matrice Visualizzazione File 1'!$A:$AR,AN$1,),"")=0,"",IFERROR(VLOOKUP($A:$A,'Matrice Visualizzazione File 1'!$A:$AR,AN$1,),""))</f>
        <v/>
      </c>
    </row>
    <row r="671" spans="1:40" x14ac:dyDescent="0.25">
      <c r="A671" s="2">
        <f t="shared" si="10"/>
        <v>666</v>
      </c>
      <c r="B671" s="2" t="str">
        <f>IFERROR(VLOOKUP($A:$A,'Matrice Visualizzazione File 1'!$A:$AR,B$1,),"")</f>
        <v>AE1T9ZQ00</v>
      </c>
      <c r="C671" s="2" t="str">
        <f>IFERROR(VLOOKUP($A:$A,'Matrice Visualizzazione File 1'!$A:$AR,C$1,),"")</f>
        <v>AB092MNFRA</v>
      </c>
      <c r="D671" s="2" t="str">
        <f>IFERROR(VLOOKUP($A:$A,'Matrice Visualizzazione File 1'!$A:$AR,D$1,),"")</f>
        <v>IU</v>
      </c>
      <c r="E671" s="2" t="str">
        <f>_xlfn.TEXTJOIN("|",TRUE,Tabella_Traslata[[#This Row],[HN]:[CN]])</f>
        <v>HN|RN</v>
      </c>
      <c r="F671" s="2" t="str">
        <f>_xlfn.TEXTJOIN("|",TRUE,Tabella_Traslata[[#This Row],[Sale office 1]:[Sale office 9]])</f>
        <v>ABI1|AGIR|ASI0</v>
      </c>
      <c r="G671" s="2" t="str">
        <f>IFERROR(VLOOKUP($A:$A,'Matrice Visualizzazione File 1'!$A:$AR,G$1,),"")</f>
        <v>Yes</v>
      </c>
      <c r="H671" s="2" t="str">
        <f>IFERROR(VLOOKUP($A:$A,'Matrice Visualizzazione File 1'!$A:$AR,H$1,),"")</f>
        <v>Cassette (950) / R32</v>
      </c>
      <c r="I671" s="2" t="str">
        <f>IFERROR(VLOOKUP($A:$A,'Matrice Visualizzazione File 1'!$A:$AR,I$1,),"")</f>
        <v>New Round Flow 360</v>
      </c>
      <c r="J671" s="2">
        <f>IFERROR(VLOOKUP($A:$A,'Matrice Visualizzazione File 1'!$A:$AR,J$1,),"")</f>
        <v>10</v>
      </c>
      <c r="K671" s="2" t="str">
        <f>IFERROR(VLOOKUP($A:$A,'Matrice Visualizzazione File 1'!$A:$AR,K$1,),"")</f>
        <v>MRV</v>
      </c>
      <c r="L671" s="2" t="str">
        <f>_xlfn.TEXTJOIN("|",TRUE,Tabella_Traslata[[#This Row],[Codice Avviamento 1]:[Codice Avviamento 2]])</f>
        <v/>
      </c>
      <c r="M671" s="2" t="str">
        <f>_xlfn.TEXTJOIN("|",TRUE,Tabella_Traslata[[#This Row],[Accessorio 1]:[Accessorio 5]])</f>
        <v>AA9ZGYE00</v>
      </c>
      <c r="N671" s="2" t="str">
        <f>IFERROR(VLOOKUP($A:$A,'Matrice Visualizzazione File 1'!$A:$AR,N$1,),"")</f>
        <v/>
      </c>
      <c r="O671" s="2" t="str">
        <f>IFERROR(VLOOKUP($A:$A,'Matrice Visualizzazione File 1'!$A:$AR,O$1,),"")</f>
        <v/>
      </c>
      <c r="P671" s="2" t="str">
        <f>IFERROR(VLOOKUP($A:$A,'Matrice Visualizzazione File 1'!$A:$AR,P$1,),"")</f>
        <v/>
      </c>
      <c r="Q671" s="2" t="str">
        <f>IFERROR(VLOOKUP($A:$A,'Matrice Visualizzazione File 1'!$A:$AR,Q$1,),"")</f>
        <v/>
      </c>
      <c r="R671" s="2" t="str">
        <f>IFERROR(VLOOKUP($A:$A,'Matrice Visualizzazione File 1'!$A:$AR,R$1,),"")</f>
        <v/>
      </c>
      <c r="S671" s="2">
        <f>IFERROR(VLOOKUP($A:$A,'Matrice Visualizzazione File 1'!$A:$AR,S$1,),"")</f>
        <v>0</v>
      </c>
      <c r="T671" s="2" t="str">
        <f>IFERROR(VLOOKUP($A:$A,'Matrice Visualizzazione File 1'!$A:$AR,T$1,),"")</f>
        <v/>
      </c>
      <c r="U671" s="12" t="str">
        <f>IFERROR(VLOOKUP($A:$A,'Matrice Visualizzazione File 1'!$A:$AR,U$1,),"")</f>
        <v/>
      </c>
      <c r="V671" s="2" t="str">
        <f>IF(IFERROR(VLOOKUP($A:$A,'Matrice Visualizzazione File 1'!$A:$AR,V$1,),"")=0,"",IFERROR(VLOOKUP($A:$A,'Matrice Visualizzazione File 1'!$A:$AR,V$1,),""))</f>
        <v>HN</v>
      </c>
      <c r="W671" s="2" t="str">
        <f>IF(IFERROR(VLOOKUP($A:$A,'Matrice Visualizzazione File 1'!$A:$AR,W$1,),"")=0,"",IFERROR(VLOOKUP($A:$A,'Matrice Visualizzazione File 1'!$A:$AR,W$1,),""))</f>
        <v>RN</v>
      </c>
      <c r="X671" s="2" t="str">
        <f>IF(IFERROR(VLOOKUP($A:$A,'Matrice Visualizzazione File 1'!$A:$AR,X$1,),"")=0,"",IFERROR(VLOOKUP($A:$A,'Matrice Visualizzazione File 1'!$A:$AR,X$1,),""))</f>
        <v/>
      </c>
      <c r="Y671" s="2" t="str">
        <f>IF(IFERROR(VLOOKUP($A:$A,'Matrice Visualizzazione File 1'!$A:$AR,Y$1,),"")=0,"",IFERROR(VLOOKUP($A:$A,'Matrice Visualizzazione File 1'!$A:$AR,Y$1,),""))</f>
        <v/>
      </c>
      <c r="Z671" s="2" t="str">
        <f>IF(IFERROR(VLOOKUP($A:$A,'Matrice Visualizzazione File 1'!$A:$AR,Z$1,),"")=0,"",IFERROR(VLOOKUP($A:$A,'Matrice Visualizzazione File 1'!$A:$AR,Z$1,),""))</f>
        <v>ABI1</v>
      </c>
      <c r="AA671" s="2" t="str">
        <f>IF(IFERROR(VLOOKUP($A:$A,'Matrice Visualizzazione File 1'!$A:$AR,AA$1,),"")=0,"",IFERROR(VLOOKUP($A:$A,'Matrice Visualizzazione File 1'!$A:$AR,AA$1,),""))</f>
        <v/>
      </c>
      <c r="AB671" s="2" t="str">
        <f>IF(IFERROR(VLOOKUP($A:$A,'Matrice Visualizzazione File 1'!$A:$AR,AB$1,),"")=0,"",IFERROR(VLOOKUP($A:$A,'Matrice Visualizzazione File 1'!$A:$AR,AB$1,),""))</f>
        <v/>
      </c>
      <c r="AC671" s="2" t="str">
        <f>IF(IFERROR(VLOOKUP($A:$A,'Matrice Visualizzazione File 1'!$A:$AR,AC$1,),"")=0,"",IFERROR(VLOOKUP($A:$A,'Matrice Visualizzazione File 1'!$A:$AR,AC$1,),""))</f>
        <v/>
      </c>
      <c r="AD671" s="2" t="str">
        <f>IF(IFERROR(VLOOKUP($A:$A,'Matrice Visualizzazione File 1'!$A:$AR,AD$1,),"")=0,"",IFERROR(VLOOKUP($A:$A,'Matrice Visualizzazione File 1'!$A:$AR,AD$1,),""))</f>
        <v/>
      </c>
      <c r="AE671" s="2" t="str">
        <f>IF(IFERROR(VLOOKUP($A:$A,'Matrice Visualizzazione File 1'!$A:$AR,AE$1,),"")=0,"",IFERROR(VLOOKUP($A:$A,'Matrice Visualizzazione File 1'!$A:$AR,AE$1,),""))</f>
        <v>AGIR</v>
      </c>
      <c r="AF671" s="2" t="str">
        <f>IF(IFERROR(VLOOKUP($A:$A,'Matrice Visualizzazione File 1'!$A:$AR,AF$1,),"")=0,"",IFERROR(VLOOKUP($A:$A,'Matrice Visualizzazione File 1'!$A:$AR,AF$1,),""))</f>
        <v>ASI0</v>
      </c>
      <c r="AG671" s="2" t="str">
        <f>IF(IFERROR(VLOOKUP($A:$A,'Matrice Visualizzazione File 1'!$A:$AR,AG$1,),"")=0,"",IFERROR(VLOOKUP($A:$A,'Matrice Visualizzazione File 1'!$A:$AR,AG$1,),""))</f>
        <v/>
      </c>
      <c r="AH671" s="2" t="str">
        <f>IF(IFERROR(VLOOKUP($A:$A,'Matrice Visualizzazione File 1'!$A:$AR,AH$1,),"")=0,"",IFERROR(VLOOKUP($A:$A,'Matrice Visualizzazione File 1'!$A:$AR,AH$1,),""))</f>
        <v/>
      </c>
      <c r="AI671" s="2" t="str">
        <f>IF(IFERROR(VLOOKUP($A:$A,'Matrice Visualizzazione File 1'!$A:$AR,AI$1,),"")=0,"",IFERROR(VLOOKUP($A:$A,'Matrice Visualizzazione File 1'!$A:$AR,AI$1,),""))</f>
        <v/>
      </c>
      <c r="AJ671" s="2" t="str">
        <f>IF(IFERROR(VLOOKUP($A:$A,'Matrice Visualizzazione File 1'!$A:$AR,AJ$1,),"")=0,"",IFERROR(VLOOKUP($A:$A,'Matrice Visualizzazione File 1'!$A:$AR,AJ$1,),""))</f>
        <v>AA9ZGYE00</v>
      </c>
      <c r="AK671" s="2" t="str">
        <f>IF(IFERROR(VLOOKUP($A:$A,'Matrice Visualizzazione File 1'!$A:$AR,AK$1,),"")=0,"",IFERROR(VLOOKUP($A:$A,'Matrice Visualizzazione File 1'!$A:$AR,AK$1,),""))</f>
        <v/>
      </c>
      <c r="AL671" s="2" t="str">
        <f>IF(IFERROR(VLOOKUP($A:$A,'Matrice Visualizzazione File 1'!$A:$AR,AL$1,),"")=0,"",IFERROR(VLOOKUP($A:$A,'Matrice Visualizzazione File 1'!$A:$AR,AL$1,),""))</f>
        <v/>
      </c>
      <c r="AM671" s="2" t="str">
        <f>IF(IFERROR(VLOOKUP($A:$A,'Matrice Visualizzazione File 1'!$A:$AR,AM$1,),"")=0,"",IFERROR(VLOOKUP($A:$A,'Matrice Visualizzazione File 1'!$A:$AR,AM$1,),""))</f>
        <v/>
      </c>
      <c r="AN671" s="2" t="str">
        <f>IF(IFERROR(VLOOKUP($A:$A,'Matrice Visualizzazione File 1'!$A:$AR,AN$1,),"")=0,"",IFERROR(VLOOKUP($A:$A,'Matrice Visualizzazione File 1'!$A:$AR,AN$1,),""))</f>
        <v/>
      </c>
    </row>
    <row r="672" spans="1:40" x14ac:dyDescent="0.25">
      <c r="A672" s="2">
        <f t="shared" si="10"/>
        <v>667</v>
      </c>
      <c r="B672" s="2" t="str">
        <f>IFERROR(VLOOKUP($A:$A,'Matrice Visualizzazione File 1'!$A:$AR,B$1,),"")</f>
        <v>TD0058222</v>
      </c>
      <c r="C672" s="2" t="str">
        <f>IFERROR(VLOOKUP($A:$A,'Matrice Visualizzazione File 1'!$A:$AR,C$1,),"")</f>
        <v>AB122MNFRA:cass+PB950QB(H) Round flow</v>
      </c>
      <c r="D672" s="2" t="str">
        <f>IFERROR(VLOOKUP($A:$A,'Matrice Visualizzazione File 1'!$A:$AR,D$1,),"")</f>
        <v>KIT</v>
      </c>
      <c r="E672" s="2" t="str">
        <f>_xlfn.TEXTJOIN("|",TRUE,Tabella_Traslata[[#This Row],[HN]:[CN]])</f>
        <v>HN</v>
      </c>
      <c r="F672" s="2" t="str">
        <f>_xlfn.TEXTJOIN("|",TRUE,Tabella_Traslata[[#This Row],[Sale office 1]:[Sale office 9]])</f>
        <v>ABI1|ASI0</v>
      </c>
      <c r="G672" s="2" t="str">
        <f>IFERROR(VLOOKUP($A:$A,'Matrice Visualizzazione File 1'!$A:$AR,G$1,),"")</f>
        <v>Yes</v>
      </c>
      <c r="H672" s="2" t="str">
        <f>IFERROR(VLOOKUP($A:$A,'Matrice Visualizzazione File 1'!$A:$AR,H$1,),"")</f>
        <v>Cassette (950) / R32</v>
      </c>
      <c r="I672" s="2" t="str">
        <f>IFERROR(VLOOKUP($A:$A,'Matrice Visualizzazione File 1'!$A:$AR,I$1,),"")</f>
        <v>New Round Flow 360</v>
      </c>
      <c r="J672" s="2">
        <f>IFERROR(VLOOKUP($A:$A,'Matrice Visualizzazione File 1'!$A:$AR,J$1,),"")</f>
        <v>10</v>
      </c>
      <c r="K672" s="2" t="str">
        <f>IFERROR(VLOOKUP($A:$A,'Matrice Visualizzazione File 1'!$A:$AR,K$1,),"")</f>
        <v>MRV</v>
      </c>
      <c r="L672" s="2" t="str">
        <f>_xlfn.TEXTJOIN("|",TRUE,Tabella_Traslata[[#This Row],[Codice Avviamento 1]:[Codice Avviamento 2]])</f>
        <v/>
      </c>
      <c r="M672" s="2" t="str">
        <f>_xlfn.TEXTJOIN("|",TRUE,Tabella_Traslata[[#This Row],[Accessorio 1]:[Accessorio 5]])</f>
        <v/>
      </c>
      <c r="N672" s="2" t="str">
        <f>IFERROR(VLOOKUP($A:$A,'Matrice Visualizzazione File 1'!$A:$AR,N$1,),"")</f>
        <v xml:space="preserve">Unità Interne </v>
      </c>
      <c r="O672" s="2" t="str">
        <f>IFERROR(VLOOKUP($A:$A,'Matrice Visualizzazione File 1'!$A:$AR,O$1,),"")</f>
        <v>Cassetta 4 Vie 84x84 Smart Flow</v>
      </c>
      <c r="P672" s="2" t="str">
        <f>IFERROR(VLOOKUP($A:$A,'Matrice Visualizzazione File 1'!$A:$AR,P$1,),"")</f>
        <v>R32</v>
      </c>
      <c r="Q672" s="2">
        <f>IFERROR(VLOOKUP($A:$A,'Matrice Visualizzazione File 1'!$A:$AR,Q$1,),"")</f>
        <v>0</v>
      </c>
      <c r="R672" s="2">
        <f>IFERROR(VLOOKUP($A:$A,'Matrice Visualizzazione File 1'!$A:$AR,R$1,),"")</f>
        <v>0</v>
      </c>
      <c r="S672" s="2">
        <f>IFERROR(VLOOKUP($A:$A,'Matrice Visualizzazione File 1'!$A:$AR,S$1,),"")</f>
        <v>0</v>
      </c>
      <c r="T672" s="2" t="str">
        <f>IFERROR(VLOOKUP($A:$A,'Matrice Visualizzazione File 1'!$A:$AR,T$1,),"")</f>
        <v>U.I. 3.6 kW Cassetta 4 Vie 84x84 DC Smart Flow, pannello PB-950QB(H) incluso</v>
      </c>
      <c r="U672"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72" s="2" t="str">
        <f>IF(IFERROR(VLOOKUP($A:$A,'Matrice Visualizzazione File 1'!$A:$AR,V$1,),"")=0,"",IFERROR(VLOOKUP($A:$A,'Matrice Visualizzazione File 1'!$A:$AR,V$1,),""))</f>
        <v>HN</v>
      </c>
      <c r="W672" s="2" t="str">
        <f>IF(IFERROR(VLOOKUP($A:$A,'Matrice Visualizzazione File 1'!$A:$AR,W$1,),"")=0,"",IFERROR(VLOOKUP($A:$A,'Matrice Visualizzazione File 1'!$A:$AR,W$1,),""))</f>
        <v/>
      </c>
      <c r="X672" s="2" t="str">
        <f>IF(IFERROR(VLOOKUP($A:$A,'Matrice Visualizzazione File 1'!$A:$AR,X$1,),"")=0,"",IFERROR(VLOOKUP($A:$A,'Matrice Visualizzazione File 1'!$A:$AR,X$1,),""))</f>
        <v/>
      </c>
      <c r="Y672" s="2" t="str">
        <f>IF(IFERROR(VLOOKUP($A:$A,'Matrice Visualizzazione File 1'!$A:$AR,Y$1,),"")=0,"",IFERROR(VLOOKUP($A:$A,'Matrice Visualizzazione File 1'!$A:$AR,Y$1,),""))</f>
        <v/>
      </c>
      <c r="Z672" s="2" t="str">
        <f>IF(IFERROR(VLOOKUP($A:$A,'Matrice Visualizzazione File 1'!$A:$AR,Z$1,),"")=0,"",IFERROR(VLOOKUP($A:$A,'Matrice Visualizzazione File 1'!$A:$AR,Z$1,),""))</f>
        <v>ABI1</v>
      </c>
      <c r="AA672" s="2" t="str">
        <f>IF(IFERROR(VLOOKUP($A:$A,'Matrice Visualizzazione File 1'!$A:$AR,AA$1,),"")=0,"",IFERROR(VLOOKUP($A:$A,'Matrice Visualizzazione File 1'!$A:$AR,AA$1,),""))</f>
        <v/>
      </c>
      <c r="AB672" s="2" t="str">
        <f>IF(IFERROR(VLOOKUP($A:$A,'Matrice Visualizzazione File 1'!$A:$AR,AB$1,),"")=0,"",IFERROR(VLOOKUP($A:$A,'Matrice Visualizzazione File 1'!$A:$AR,AB$1,),""))</f>
        <v/>
      </c>
      <c r="AC672" s="2" t="str">
        <f>IF(IFERROR(VLOOKUP($A:$A,'Matrice Visualizzazione File 1'!$A:$AR,AC$1,),"")=0,"",IFERROR(VLOOKUP($A:$A,'Matrice Visualizzazione File 1'!$A:$AR,AC$1,),""))</f>
        <v/>
      </c>
      <c r="AD672" s="2" t="str">
        <f>IF(IFERROR(VLOOKUP($A:$A,'Matrice Visualizzazione File 1'!$A:$AR,AD$1,),"")=0,"",IFERROR(VLOOKUP($A:$A,'Matrice Visualizzazione File 1'!$A:$AR,AD$1,),""))</f>
        <v/>
      </c>
      <c r="AE672" s="2" t="str">
        <f>IF(IFERROR(VLOOKUP($A:$A,'Matrice Visualizzazione File 1'!$A:$AR,AE$1,),"")=0,"",IFERROR(VLOOKUP($A:$A,'Matrice Visualizzazione File 1'!$A:$AR,AE$1,),""))</f>
        <v/>
      </c>
      <c r="AF672" s="2" t="str">
        <f>IF(IFERROR(VLOOKUP($A:$A,'Matrice Visualizzazione File 1'!$A:$AR,AF$1,),"")=0,"",IFERROR(VLOOKUP($A:$A,'Matrice Visualizzazione File 1'!$A:$AR,AF$1,),""))</f>
        <v>ASI0</v>
      </c>
      <c r="AG672" s="2" t="str">
        <f>IF(IFERROR(VLOOKUP($A:$A,'Matrice Visualizzazione File 1'!$A:$AR,AG$1,),"")=0,"",IFERROR(VLOOKUP($A:$A,'Matrice Visualizzazione File 1'!$A:$AR,AG$1,),""))</f>
        <v/>
      </c>
      <c r="AH672" s="2" t="str">
        <f>IF(IFERROR(VLOOKUP($A:$A,'Matrice Visualizzazione File 1'!$A:$AR,AH$1,),"")=0,"",IFERROR(VLOOKUP($A:$A,'Matrice Visualizzazione File 1'!$A:$AR,AH$1,),""))</f>
        <v/>
      </c>
      <c r="AI672" s="2" t="str">
        <f>IF(IFERROR(VLOOKUP($A:$A,'Matrice Visualizzazione File 1'!$A:$AR,AI$1,),"")=0,"",IFERROR(VLOOKUP($A:$A,'Matrice Visualizzazione File 1'!$A:$AR,AI$1,),""))</f>
        <v/>
      </c>
      <c r="AJ672" s="2" t="str">
        <f>IF(IFERROR(VLOOKUP($A:$A,'Matrice Visualizzazione File 1'!$A:$AR,AJ$1,),"")=0,"",IFERROR(VLOOKUP($A:$A,'Matrice Visualizzazione File 1'!$A:$AR,AJ$1,),""))</f>
        <v/>
      </c>
      <c r="AK672" s="2" t="str">
        <f>IF(IFERROR(VLOOKUP($A:$A,'Matrice Visualizzazione File 1'!$A:$AR,AK$1,),"")=0,"",IFERROR(VLOOKUP($A:$A,'Matrice Visualizzazione File 1'!$A:$AR,AK$1,),""))</f>
        <v/>
      </c>
      <c r="AL672" s="2" t="str">
        <f>IF(IFERROR(VLOOKUP($A:$A,'Matrice Visualizzazione File 1'!$A:$AR,AL$1,),"")=0,"",IFERROR(VLOOKUP($A:$A,'Matrice Visualizzazione File 1'!$A:$AR,AL$1,),""))</f>
        <v/>
      </c>
      <c r="AM672" s="2" t="str">
        <f>IF(IFERROR(VLOOKUP($A:$A,'Matrice Visualizzazione File 1'!$A:$AR,AM$1,),"")=0,"",IFERROR(VLOOKUP($A:$A,'Matrice Visualizzazione File 1'!$A:$AR,AM$1,),""))</f>
        <v/>
      </c>
      <c r="AN672" s="2" t="str">
        <f>IF(IFERROR(VLOOKUP($A:$A,'Matrice Visualizzazione File 1'!$A:$AR,AN$1,),"")=0,"",IFERROR(VLOOKUP($A:$A,'Matrice Visualizzazione File 1'!$A:$AR,AN$1,),""))</f>
        <v/>
      </c>
    </row>
    <row r="673" spans="1:40" x14ac:dyDescent="0.25">
      <c r="A673" s="2">
        <f t="shared" si="10"/>
        <v>668</v>
      </c>
      <c r="B673" s="2" t="str">
        <f>IFERROR(VLOOKUP($A:$A,'Matrice Visualizzazione File 1'!$A:$AR,B$1,),"")</f>
        <v>AE1SXGQ02</v>
      </c>
      <c r="C673" s="2" t="str">
        <f>IFERROR(VLOOKUP($A:$A,'Matrice Visualizzazione File 1'!$A:$AR,C$1,),"")</f>
        <v>AB122MNFRA</v>
      </c>
      <c r="D673" s="2" t="str">
        <f>IFERROR(VLOOKUP($A:$A,'Matrice Visualizzazione File 1'!$A:$AR,D$1,),"")</f>
        <v>IU</v>
      </c>
      <c r="E673" s="2" t="str">
        <f>_xlfn.TEXTJOIN("|",TRUE,Tabella_Traslata[[#This Row],[HN]:[CN]])</f>
        <v>HN|RN</v>
      </c>
      <c r="F673" s="2" t="str">
        <f>_xlfn.TEXTJOIN("|",TRUE,Tabella_Traslata[[#This Row],[Sale office 1]:[Sale office 9]])</f>
        <v>ABI1|AGIR|ASI0</v>
      </c>
      <c r="G673" s="2" t="str">
        <f>IFERROR(VLOOKUP($A:$A,'Matrice Visualizzazione File 1'!$A:$AR,G$1,),"")</f>
        <v>Yes</v>
      </c>
      <c r="H673" s="2" t="str">
        <f>IFERROR(VLOOKUP($A:$A,'Matrice Visualizzazione File 1'!$A:$AR,H$1,),"")</f>
        <v>Cassette (950) / R32</v>
      </c>
      <c r="I673" s="2" t="str">
        <f>IFERROR(VLOOKUP($A:$A,'Matrice Visualizzazione File 1'!$A:$AR,I$1,),"")</f>
        <v>New Round Flow 360</v>
      </c>
      <c r="J673" s="2">
        <f>IFERROR(VLOOKUP($A:$A,'Matrice Visualizzazione File 1'!$A:$AR,J$1,),"")</f>
        <v>10</v>
      </c>
      <c r="K673" s="2" t="str">
        <f>IFERROR(VLOOKUP($A:$A,'Matrice Visualizzazione File 1'!$A:$AR,K$1,),"")</f>
        <v>MRV</v>
      </c>
      <c r="L673" s="2" t="str">
        <f>_xlfn.TEXTJOIN("|",TRUE,Tabella_Traslata[[#This Row],[Codice Avviamento 1]:[Codice Avviamento 2]])</f>
        <v/>
      </c>
      <c r="M673" s="2" t="str">
        <f>_xlfn.TEXTJOIN("|",TRUE,Tabella_Traslata[[#This Row],[Accessorio 1]:[Accessorio 5]])</f>
        <v>AA9ZGYE00</v>
      </c>
      <c r="N673" s="2" t="str">
        <f>IFERROR(VLOOKUP($A:$A,'Matrice Visualizzazione File 1'!$A:$AR,N$1,),"")</f>
        <v/>
      </c>
      <c r="O673" s="2" t="str">
        <f>IFERROR(VLOOKUP($A:$A,'Matrice Visualizzazione File 1'!$A:$AR,O$1,),"")</f>
        <v/>
      </c>
      <c r="P673" s="2" t="str">
        <f>IFERROR(VLOOKUP($A:$A,'Matrice Visualizzazione File 1'!$A:$AR,P$1,),"")</f>
        <v/>
      </c>
      <c r="Q673" s="2" t="str">
        <f>IFERROR(VLOOKUP($A:$A,'Matrice Visualizzazione File 1'!$A:$AR,Q$1,),"")</f>
        <v/>
      </c>
      <c r="R673" s="2" t="str">
        <f>IFERROR(VLOOKUP($A:$A,'Matrice Visualizzazione File 1'!$A:$AR,R$1,),"")</f>
        <v/>
      </c>
      <c r="S673" s="2">
        <f>IFERROR(VLOOKUP($A:$A,'Matrice Visualizzazione File 1'!$A:$AR,S$1,),"")</f>
        <v>0</v>
      </c>
      <c r="T673" s="2" t="str">
        <f>IFERROR(VLOOKUP($A:$A,'Matrice Visualizzazione File 1'!$A:$AR,T$1,),"")</f>
        <v/>
      </c>
      <c r="U673" s="12" t="str">
        <f>IFERROR(VLOOKUP($A:$A,'Matrice Visualizzazione File 1'!$A:$AR,U$1,),"")</f>
        <v/>
      </c>
      <c r="V673" s="2" t="str">
        <f>IF(IFERROR(VLOOKUP($A:$A,'Matrice Visualizzazione File 1'!$A:$AR,V$1,),"")=0,"",IFERROR(VLOOKUP($A:$A,'Matrice Visualizzazione File 1'!$A:$AR,V$1,),""))</f>
        <v>HN</v>
      </c>
      <c r="W673" s="2" t="str">
        <f>IF(IFERROR(VLOOKUP($A:$A,'Matrice Visualizzazione File 1'!$A:$AR,W$1,),"")=0,"",IFERROR(VLOOKUP($A:$A,'Matrice Visualizzazione File 1'!$A:$AR,W$1,),""))</f>
        <v>RN</v>
      </c>
      <c r="X673" s="2" t="str">
        <f>IF(IFERROR(VLOOKUP($A:$A,'Matrice Visualizzazione File 1'!$A:$AR,X$1,),"")=0,"",IFERROR(VLOOKUP($A:$A,'Matrice Visualizzazione File 1'!$A:$AR,X$1,),""))</f>
        <v/>
      </c>
      <c r="Y673" s="2" t="str">
        <f>IF(IFERROR(VLOOKUP($A:$A,'Matrice Visualizzazione File 1'!$A:$AR,Y$1,),"")=0,"",IFERROR(VLOOKUP($A:$A,'Matrice Visualizzazione File 1'!$A:$AR,Y$1,),""))</f>
        <v/>
      </c>
      <c r="Z673" s="2" t="str">
        <f>IF(IFERROR(VLOOKUP($A:$A,'Matrice Visualizzazione File 1'!$A:$AR,Z$1,),"")=0,"",IFERROR(VLOOKUP($A:$A,'Matrice Visualizzazione File 1'!$A:$AR,Z$1,),""))</f>
        <v>ABI1</v>
      </c>
      <c r="AA673" s="2" t="str">
        <f>IF(IFERROR(VLOOKUP($A:$A,'Matrice Visualizzazione File 1'!$A:$AR,AA$1,),"")=0,"",IFERROR(VLOOKUP($A:$A,'Matrice Visualizzazione File 1'!$A:$AR,AA$1,),""))</f>
        <v/>
      </c>
      <c r="AB673" s="2" t="str">
        <f>IF(IFERROR(VLOOKUP($A:$A,'Matrice Visualizzazione File 1'!$A:$AR,AB$1,),"")=0,"",IFERROR(VLOOKUP($A:$A,'Matrice Visualizzazione File 1'!$A:$AR,AB$1,),""))</f>
        <v/>
      </c>
      <c r="AC673" s="2" t="str">
        <f>IF(IFERROR(VLOOKUP($A:$A,'Matrice Visualizzazione File 1'!$A:$AR,AC$1,),"")=0,"",IFERROR(VLOOKUP($A:$A,'Matrice Visualizzazione File 1'!$A:$AR,AC$1,),""))</f>
        <v/>
      </c>
      <c r="AD673" s="2" t="str">
        <f>IF(IFERROR(VLOOKUP($A:$A,'Matrice Visualizzazione File 1'!$A:$AR,AD$1,),"")=0,"",IFERROR(VLOOKUP($A:$A,'Matrice Visualizzazione File 1'!$A:$AR,AD$1,),""))</f>
        <v/>
      </c>
      <c r="AE673" s="2" t="str">
        <f>IF(IFERROR(VLOOKUP($A:$A,'Matrice Visualizzazione File 1'!$A:$AR,AE$1,),"")=0,"",IFERROR(VLOOKUP($A:$A,'Matrice Visualizzazione File 1'!$A:$AR,AE$1,),""))</f>
        <v>AGIR</v>
      </c>
      <c r="AF673" s="2" t="str">
        <f>IF(IFERROR(VLOOKUP($A:$A,'Matrice Visualizzazione File 1'!$A:$AR,AF$1,),"")=0,"",IFERROR(VLOOKUP($A:$A,'Matrice Visualizzazione File 1'!$A:$AR,AF$1,),""))</f>
        <v>ASI0</v>
      </c>
      <c r="AG673" s="2" t="str">
        <f>IF(IFERROR(VLOOKUP($A:$A,'Matrice Visualizzazione File 1'!$A:$AR,AG$1,),"")=0,"",IFERROR(VLOOKUP($A:$A,'Matrice Visualizzazione File 1'!$A:$AR,AG$1,),""))</f>
        <v/>
      </c>
      <c r="AH673" s="2" t="str">
        <f>IF(IFERROR(VLOOKUP($A:$A,'Matrice Visualizzazione File 1'!$A:$AR,AH$1,),"")=0,"",IFERROR(VLOOKUP($A:$A,'Matrice Visualizzazione File 1'!$A:$AR,AH$1,),""))</f>
        <v/>
      </c>
      <c r="AI673" s="2" t="str">
        <f>IF(IFERROR(VLOOKUP($A:$A,'Matrice Visualizzazione File 1'!$A:$AR,AI$1,),"")=0,"",IFERROR(VLOOKUP($A:$A,'Matrice Visualizzazione File 1'!$A:$AR,AI$1,),""))</f>
        <v/>
      </c>
      <c r="AJ673" s="2" t="str">
        <f>IF(IFERROR(VLOOKUP($A:$A,'Matrice Visualizzazione File 1'!$A:$AR,AJ$1,),"")=0,"",IFERROR(VLOOKUP($A:$A,'Matrice Visualizzazione File 1'!$A:$AR,AJ$1,),""))</f>
        <v>AA9ZGYE00</v>
      </c>
      <c r="AK673" s="2" t="str">
        <f>IF(IFERROR(VLOOKUP($A:$A,'Matrice Visualizzazione File 1'!$A:$AR,AK$1,),"")=0,"",IFERROR(VLOOKUP($A:$A,'Matrice Visualizzazione File 1'!$A:$AR,AK$1,),""))</f>
        <v/>
      </c>
      <c r="AL673" s="2" t="str">
        <f>IF(IFERROR(VLOOKUP($A:$A,'Matrice Visualizzazione File 1'!$A:$AR,AL$1,),"")=0,"",IFERROR(VLOOKUP($A:$A,'Matrice Visualizzazione File 1'!$A:$AR,AL$1,),""))</f>
        <v/>
      </c>
      <c r="AM673" s="2" t="str">
        <f>IF(IFERROR(VLOOKUP($A:$A,'Matrice Visualizzazione File 1'!$A:$AR,AM$1,),"")=0,"",IFERROR(VLOOKUP($A:$A,'Matrice Visualizzazione File 1'!$A:$AR,AM$1,),""))</f>
        <v/>
      </c>
      <c r="AN673" s="2" t="str">
        <f>IF(IFERROR(VLOOKUP($A:$A,'Matrice Visualizzazione File 1'!$A:$AR,AN$1,),"")=0,"",IFERROR(VLOOKUP($A:$A,'Matrice Visualizzazione File 1'!$A:$AR,AN$1,),""))</f>
        <v/>
      </c>
    </row>
    <row r="674" spans="1:40" x14ac:dyDescent="0.25">
      <c r="A674" s="2">
        <f t="shared" si="10"/>
        <v>669</v>
      </c>
      <c r="B674" s="2" t="str">
        <f>IFERROR(VLOOKUP($A:$A,'Matrice Visualizzazione File 1'!$A:$AR,B$1,),"")</f>
        <v>TD0058223</v>
      </c>
      <c r="C674" s="2" t="str">
        <f>IFERROR(VLOOKUP($A:$A,'Matrice Visualizzazione File 1'!$A:$AR,C$1,),"")</f>
        <v>AB162MNFRA:cass+PB950QB(H) Round flow</v>
      </c>
      <c r="D674" s="2" t="str">
        <f>IFERROR(VLOOKUP($A:$A,'Matrice Visualizzazione File 1'!$A:$AR,D$1,),"")</f>
        <v>KIT</v>
      </c>
      <c r="E674" s="2" t="str">
        <f>_xlfn.TEXTJOIN("|",TRUE,Tabella_Traslata[[#This Row],[HN]:[CN]])</f>
        <v>HN</v>
      </c>
      <c r="F674" s="2" t="str">
        <f>_xlfn.TEXTJOIN("|",TRUE,Tabella_Traslata[[#This Row],[Sale office 1]:[Sale office 9]])</f>
        <v>ABI1|ASI0</v>
      </c>
      <c r="G674" s="2" t="str">
        <f>IFERROR(VLOOKUP($A:$A,'Matrice Visualizzazione File 1'!$A:$AR,G$1,),"")</f>
        <v>Yes</v>
      </c>
      <c r="H674" s="2" t="str">
        <f>IFERROR(VLOOKUP($A:$A,'Matrice Visualizzazione File 1'!$A:$AR,H$1,),"")</f>
        <v>Cassette (950) / R32</v>
      </c>
      <c r="I674" s="2" t="str">
        <f>IFERROR(VLOOKUP($A:$A,'Matrice Visualizzazione File 1'!$A:$AR,I$1,),"")</f>
        <v>New Round Flow 360</v>
      </c>
      <c r="J674" s="2">
        <f>IFERROR(VLOOKUP($A:$A,'Matrice Visualizzazione File 1'!$A:$AR,J$1,),"")</f>
        <v>10</v>
      </c>
      <c r="K674" s="2" t="str">
        <f>IFERROR(VLOOKUP($A:$A,'Matrice Visualizzazione File 1'!$A:$AR,K$1,),"")</f>
        <v>MRV</v>
      </c>
      <c r="L674" s="2" t="str">
        <f>_xlfn.TEXTJOIN("|",TRUE,Tabella_Traslata[[#This Row],[Codice Avviamento 1]:[Codice Avviamento 2]])</f>
        <v/>
      </c>
      <c r="M674" s="2" t="str">
        <f>_xlfn.TEXTJOIN("|",TRUE,Tabella_Traslata[[#This Row],[Accessorio 1]:[Accessorio 5]])</f>
        <v/>
      </c>
      <c r="N674" s="2" t="str">
        <f>IFERROR(VLOOKUP($A:$A,'Matrice Visualizzazione File 1'!$A:$AR,N$1,),"")</f>
        <v xml:space="preserve">Unità Interne </v>
      </c>
      <c r="O674" s="2" t="str">
        <f>IFERROR(VLOOKUP($A:$A,'Matrice Visualizzazione File 1'!$A:$AR,O$1,),"")</f>
        <v>Cassetta 4 Vie 84x84 Smart Flow</v>
      </c>
      <c r="P674" s="2" t="str">
        <f>IFERROR(VLOOKUP($A:$A,'Matrice Visualizzazione File 1'!$A:$AR,P$1,),"")</f>
        <v>R32</v>
      </c>
      <c r="Q674" s="2">
        <f>IFERROR(VLOOKUP($A:$A,'Matrice Visualizzazione File 1'!$A:$AR,Q$1,),"")</f>
        <v>0</v>
      </c>
      <c r="R674" s="2">
        <f>IFERROR(VLOOKUP($A:$A,'Matrice Visualizzazione File 1'!$A:$AR,R$1,),"")</f>
        <v>0</v>
      </c>
      <c r="S674" s="2">
        <f>IFERROR(VLOOKUP($A:$A,'Matrice Visualizzazione File 1'!$A:$AR,S$1,),"")</f>
        <v>0</v>
      </c>
      <c r="T674" s="2" t="str">
        <f>IFERROR(VLOOKUP($A:$A,'Matrice Visualizzazione File 1'!$A:$AR,T$1,),"")</f>
        <v>U.I. 4.5 kW Cassetta 4 Vie 84x84 DC Smart Flow, pannello PB-950QB(H) incluso</v>
      </c>
      <c r="U674"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74" s="2" t="str">
        <f>IF(IFERROR(VLOOKUP($A:$A,'Matrice Visualizzazione File 1'!$A:$AR,V$1,),"")=0,"",IFERROR(VLOOKUP($A:$A,'Matrice Visualizzazione File 1'!$A:$AR,V$1,),""))</f>
        <v>HN</v>
      </c>
      <c r="W674" s="2" t="str">
        <f>IF(IFERROR(VLOOKUP($A:$A,'Matrice Visualizzazione File 1'!$A:$AR,W$1,),"")=0,"",IFERROR(VLOOKUP($A:$A,'Matrice Visualizzazione File 1'!$A:$AR,W$1,),""))</f>
        <v/>
      </c>
      <c r="X674" s="2" t="str">
        <f>IF(IFERROR(VLOOKUP($A:$A,'Matrice Visualizzazione File 1'!$A:$AR,X$1,),"")=0,"",IFERROR(VLOOKUP($A:$A,'Matrice Visualizzazione File 1'!$A:$AR,X$1,),""))</f>
        <v/>
      </c>
      <c r="Y674" s="2" t="str">
        <f>IF(IFERROR(VLOOKUP($A:$A,'Matrice Visualizzazione File 1'!$A:$AR,Y$1,),"")=0,"",IFERROR(VLOOKUP($A:$A,'Matrice Visualizzazione File 1'!$A:$AR,Y$1,),""))</f>
        <v/>
      </c>
      <c r="Z674" s="2" t="str">
        <f>IF(IFERROR(VLOOKUP($A:$A,'Matrice Visualizzazione File 1'!$A:$AR,Z$1,),"")=0,"",IFERROR(VLOOKUP($A:$A,'Matrice Visualizzazione File 1'!$A:$AR,Z$1,),""))</f>
        <v>ABI1</v>
      </c>
      <c r="AA674" s="2" t="str">
        <f>IF(IFERROR(VLOOKUP($A:$A,'Matrice Visualizzazione File 1'!$A:$AR,AA$1,),"")=0,"",IFERROR(VLOOKUP($A:$A,'Matrice Visualizzazione File 1'!$A:$AR,AA$1,),""))</f>
        <v/>
      </c>
      <c r="AB674" s="2" t="str">
        <f>IF(IFERROR(VLOOKUP($A:$A,'Matrice Visualizzazione File 1'!$A:$AR,AB$1,),"")=0,"",IFERROR(VLOOKUP($A:$A,'Matrice Visualizzazione File 1'!$A:$AR,AB$1,),""))</f>
        <v/>
      </c>
      <c r="AC674" s="2" t="str">
        <f>IF(IFERROR(VLOOKUP($A:$A,'Matrice Visualizzazione File 1'!$A:$AR,AC$1,),"")=0,"",IFERROR(VLOOKUP($A:$A,'Matrice Visualizzazione File 1'!$A:$AR,AC$1,),""))</f>
        <v/>
      </c>
      <c r="AD674" s="2" t="str">
        <f>IF(IFERROR(VLOOKUP($A:$A,'Matrice Visualizzazione File 1'!$A:$AR,AD$1,),"")=0,"",IFERROR(VLOOKUP($A:$A,'Matrice Visualizzazione File 1'!$A:$AR,AD$1,),""))</f>
        <v/>
      </c>
      <c r="AE674" s="2" t="str">
        <f>IF(IFERROR(VLOOKUP($A:$A,'Matrice Visualizzazione File 1'!$A:$AR,AE$1,),"")=0,"",IFERROR(VLOOKUP($A:$A,'Matrice Visualizzazione File 1'!$A:$AR,AE$1,),""))</f>
        <v/>
      </c>
      <c r="AF674" s="2" t="str">
        <f>IF(IFERROR(VLOOKUP($A:$A,'Matrice Visualizzazione File 1'!$A:$AR,AF$1,),"")=0,"",IFERROR(VLOOKUP($A:$A,'Matrice Visualizzazione File 1'!$A:$AR,AF$1,),""))</f>
        <v>ASI0</v>
      </c>
      <c r="AG674" s="2" t="str">
        <f>IF(IFERROR(VLOOKUP($A:$A,'Matrice Visualizzazione File 1'!$A:$AR,AG$1,),"")=0,"",IFERROR(VLOOKUP($A:$A,'Matrice Visualizzazione File 1'!$A:$AR,AG$1,),""))</f>
        <v/>
      </c>
      <c r="AH674" s="2" t="str">
        <f>IF(IFERROR(VLOOKUP($A:$A,'Matrice Visualizzazione File 1'!$A:$AR,AH$1,),"")=0,"",IFERROR(VLOOKUP($A:$A,'Matrice Visualizzazione File 1'!$A:$AR,AH$1,),""))</f>
        <v/>
      </c>
      <c r="AI674" s="2" t="str">
        <f>IF(IFERROR(VLOOKUP($A:$A,'Matrice Visualizzazione File 1'!$A:$AR,AI$1,),"")=0,"",IFERROR(VLOOKUP($A:$A,'Matrice Visualizzazione File 1'!$A:$AR,AI$1,),""))</f>
        <v/>
      </c>
      <c r="AJ674" s="2" t="str">
        <f>IF(IFERROR(VLOOKUP($A:$A,'Matrice Visualizzazione File 1'!$A:$AR,AJ$1,),"")=0,"",IFERROR(VLOOKUP($A:$A,'Matrice Visualizzazione File 1'!$A:$AR,AJ$1,),""))</f>
        <v/>
      </c>
      <c r="AK674" s="2" t="str">
        <f>IF(IFERROR(VLOOKUP($A:$A,'Matrice Visualizzazione File 1'!$A:$AR,AK$1,),"")=0,"",IFERROR(VLOOKUP($A:$A,'Matrice Visualizzazione File 1'!$A:$AR,AK$1,),""))</f>
        <v/>
      </c>
      <c r="AL674" s="2" t="str">
        <f>IF(IFERROR(VLOOKUP($A:$A,'Matrice Visualizzazione File 1'!$A:$AR,AL$1,),"")=0,"",IFERROR(VLOOKUP($A:$A,'Matrice Visualizzazione File 1'!$A:$AR,AL$1,),""))</f>
        <v/>
      </c>
      <c r="AM674" s="2" t="str">
        <f>IF(IFERROR(VLOOKUP($A:$A,'Matrice Visualizzazione File 1'!$A:$AR,AM$1,),"")=0,"",IFERROR(VLOOKUP($A:$A,'Matrice Visualizzazione File 1'!$A:$AR,AM$1,),""))</f>
        <v/>
      </c>
      <c r="AN674" s="2" t="str">
        <f>IF(IFERROR(VLOOKUP($A:$A,'Matrice Visualizzazione File 1'!$A:$AR,AN$1,),"")=0,"",IFERROR(VLOOKUP($A:$A,'Matrice Visualizzazione File 1'!$A:$AR,AN$1,),""))</f>
        <v/>
      </c>
    </row>
    <row r="675" spans="1:40" x14ac:dyDescent="0.25">
      <c r="A675" s="2">
        <f t="shared" si="10"/>
        <v>670</v>
      </c>
      <c r="B675" s="2" t="str">
        <f>IFERROR(VLOOKUP($A:$A,'Matrice Visualizzazione File 1'!$A:$AR,B$1,),"")</f>
        <v>AE1SXHQ02</v>
      </c>
      <c r="C675" s="2" t="str">
        <f>IFERROR(VLOOKUP($A:$A,'Matrice Visualizzazione File 1'!$A:$AR,C$1,),"")</f>
        <v>AB162MNFRA</v>
      </c>
      <c r="D675" s="2" t="str">
        <f>IFERROR(VLOOKUP($A:$A,'Matrice Visualizzazione File 1'!$A:$AR,D$1,),"")</f>
        <v>IU</v>
      </c>
      <c r="E675" s="2" t="str">
        <f>_xlfn.TEXTJOIN("|",TRUE,Tabella_Traslata[[#This Row],[HN]:[CN]])</f>
        <v>HN|RN</v>
      </c>
      <c r="F675" s="2" t="str">
        <f>_xlfn.TEXTJOIN("|",TRUE,Tabella_Traslata[[#This Row],[Sale office 1]:[Sale office 9]])</f>
        <v>ABI1|AGIR|ASI0</v>
      </c>
      <c r="G675" s="2" t="str">
        <f>IFERROR(VLOOKUP($A:$A,'Matrice Visualizzazione File 1'!$A:$AR,G$1,),"")</f>
        <v>Yes</v>
      </c>
      <c r="H675" s="2" t="str">
        <f>IFERROR(VLOOKUP($A:$A,'Matrice Visualizzazione File 1'!$A:$AR,H$1,),"")</f>
        <v>Cassette (950) / R32</v>
      </c>
      <c r="I675" s="2" t="str">
        <f>IFERROR(VLOOKUP($A:$A,'Matrice Visualizzazione File 1'!$A:$AR,I$1,),"")</f>
        <v>New Round Flow 360</v>
      </c>
      <c r="J675" s="2">
        <f>IFERROR(VLOOKUP($A:$A,'Matrice Visualizzazione File 1'!$A:$AR,J$1,),"")</f>
        <v>10</v>
      </c>
      <c r="K675" s="2" t="str">
        <f>IFERROR(VLOOKUP($A:$A,'Matrice Visualizzazione File 1'!$A:$AR,K$1,),"")</f>
        <v>MRV</v>
      </c>
      <c r="L675" s="2" t="str">
        <f>_xlfn.TEXTJOIN("|",TRUE,Tabella_Traslata[[#This Row],[Codice Avviamento 1]:[Codice Avviamento 2]])</f>
        <v/>
      </c>
      <c r="M675" s="2" t="str">
        <f>_xlfn.TEXTJOIN("|",TRUE,Tabella_Traslata[[#This Row],[Accessorio 1]:[Accessorio 5]])</f>
        <v>AA9ZGYE00</v>
      </c>
      <c r="N675" s="2" t="str">
        <f>IFERROR(VLOOKUP($A:$A,'Matrice Visualizzazione File 1'!$A:$AR,N$1,),"")</f>
        <v/>
      </c>
      <c r="O675" s="2" t="str">
        <f>IFERROR(VLOOKUP($A:$A,'Matrice Visualizzazione File 1'!$A:$AR,O$1,),"")</f>
        <v/>
      </c>
      <c r="P675" s="2" t="str">
        <f>IFERROR(VLOOKUP($A:$A,'Matrice Visualizzazione File 1'!$A:$AR,P$1,),"")</f>
        <v/>
      </c>
      <c r="Q675" s="2" t="str">
        <f>IFERROR(VLOOKUP($A:$A,'Matrice Visualizzazione File 1'!$A:$AR,Q$1,),"")</f>
        <v/>
      </c>
      <c r="R675" s="2" t="str">
        <f>IFERROR(VLOOKUP($A:$A,'Matrice Visualizzazione File 1'!$A:$AR,R$1,),"")</f>
        <v/>
      </c>
      <c r="S675" s="2">
        <f>IFERROR(VLOOKUP($A:$A,'Matrice Visualizzazione File 1'!$A:$AR,S$1,),"")</f>
        <v>0</v>
      </c>
      <c r="T675" s="2" t="str">
        <f>IFERROR(VLOOKUP($A:$A,'Matrice Visualizzazione File 1'!$A:$AR,T$1,),"")</f>
        <v/>
      </c>
      <c r="U675" s="12" t="str">
        <f>IFERROR(VLOOKUP($A:$A,'Matrice Visualizzazione File 1'!$A:$AR,U$1,),"")</f>
        <v/>
      </c>
      <c r="V675" s="2" t="str">
        <f>IF(IFERROR(VLOOKUP($A:$A,'Matrice Visualizzazione File 1'!$A:$AR,V$1,),"")=0,"",IFERROR(VLOOKUP($A:$A,'Matrice Visualizzazione File 1'!$A:$AR,V$1,),""))</f>
        <v>HN</v>
      </c>
      <c r="W675" s="2" t="str">
        <f>IF(IFERROR(VLOOKUP($A:$A,'Matrice Visualizzazione File 1'!$A:$AR,W$1,),"")=0,"",IFERROR(VLOOKUP($A:$A,'Matrice Visualizzazione File 1'!$A:$AR,W$1,),""))</f>
        <v>RN</v>
      </c>
      <c r="X675" s="2" t="str">
        <f>IF(IFERROR(VLOOKUP($A:$A,'Matrice Visualizzazione File 1'!$A:$AR,X$1,),"")=0,"",IFERROR(VLOOKUP($A:$A,'Matrice Visualizzazione File 1'!$A:$AR,X$1,),""))</f>
        <v/>
      </c>
      <c r="Y675" s="2" t="str">
        <f>IF(IFERROR(VLOOKUP($A:$A,'Matrice Visualizzazione File 1'!$A:$AR,Y$1,),"")=0,"",IFERROR(VLOOKUP($A:$A,'Matrice Visualizzazione File 1'!$A:$AR,Y$1,),""))</f>
        <v/>
      </c>
      <c r="Z675" s="2" t="str">
        <f>IF(IFERROR(VLOOKUP($A:$A,'Matrice Visualizzazione File 1'!$A:$AR,Z$1,),"")=0,"",IFERROR(VLOOKUP($A:$A,'Matrice Visualizzazione File 1'!$A:$AR,Z$1,),""))</f>
        <v>ABI1</v>
      </c>
      <c r="AA675" s="2" t="str">
        <f>IF(IFERROR(VLOOKUP($A:$A,'Matrice Visualizzazione File 1'!$A:$AR,AA$1,),"")=0,"",IFERROR(VLOOKUP($A:$A,'Matrice Visualizzazione File 1'!$A:$AR,AA$1,),""))</f>
        <v/>
      </c>
      <c r="AB675" s="2" t="str">
        <f>IF(IFERROR(VLOOKUP($A:$A,'Matrice Visualizzazione File 1'!$A:$AR,AB$1,),"")=0,"",IFERROR(VLOOKUP($A:$A,'Matrice Visualizzazione File 1'!$A:$AR,AB$1,),""))</f>
        <v/>
      </c>
      <c r="AC675" s="2" t="str">
        <f>IF(IFERROR(VLOOKUP($A:$A,'Matrice Visualizzazione File 1'!$A:$AR,AC$1,),"")=0,"",IFERROR(VLOOKUP($A:$A,'Matrice Visualizzazione File 1'!$A:$AR,AC$1,),""))</f>
        <v/>
      </c>
      <c r="AD675" s="2" t="str">
        <f>IF(IFERROR(VLOOKUP($A:$A,'Matrice Visualizzazione File 1'!$A:$AR,AD$1,),"")=0,"",IFERROR(VLOOKUP($A:$A,'Matrice Visualizzazione File 1'!$A:$AR,AD$1,),""))</f>
        <v/>
      </c>
      <c r="AE675" s="2" t="str">
        <f>IF(IFERROR(VLOOKUP($A:$A,'Matrice Visualizzazione File 1'!$A:$AR,AE$1,),"")=0,"",IFERROR(VLOOKUP($A:$A,'Matrice Visualizzazione File 1'!$A:$AR,AE$1,),""))</f>
        <v>AGIR</v>
      </c>
      <c r="AF675" s="2" t="str">
        <f>IF(IFERROR(VLOOKUP($A:$A,'Matrice Visualizzazione File 1'!$A:$AR,AF$1,),"")=0,"",IFERROR(VLOOKUP($A:$A,'Matrice Visualizzazione File 1'!$A:$AR,AF$1,),""))</f>
        <v>ASI0</v>
      </c>
      <c r="AG675" s="2" t="str">
        <f>IF(IFERROR(VLOOKUP($A:$A,'Matrice Visualizzazione File 1'!$A:$AR,AG$1,),"")=0,"",IFERROR(VLOOKUP($A:$A,'Matrice Visualizzazione File 1'!$A:$AR,AG$1,),""))</f>
        <v/>
      </c>
      <c r="AH675" s="2" t="str">
        <f>IF(IFERROR(VLOOKUP($A:$A,'Matrice Visualizzazione File 1'!$A:$AR,AH$1,),"")=0,"",IFERROR(VLOOKUP($A:$A,'Matrice Visualizzazione File 1'!$A:$AR,AH$1,),""))</f>
        <v/>
      </c>
      <c r="AI675" s="2" t="str">
        <f>IF(IFERROR(VLOOKUP($A:$A,'Matrice Visualizzazione File 1'!$A:$AR,AI$1,),"")=0,"",IFERROR(VLOOKUP($A:$A,'Matrice Visualizzazione File 1'!$A:$AR,AI$1,),""))</f>
        <v/>
      </c>
      <c r="AJ675" s="2" t="str">
        <f>IF(IFERROR(VLOOKUP($A:$A,'Matrice Visualizzazione File 1'!$A:$AR,AJ$1,),"")=0,"",IFERROR(VLOOKUP($A:$A,'Matrice Visualizzazione File 1'!$A:$AR,AJ$1,),""))</f>
        <v>AA9ZGYE00</v>
      </c>
      <c r="AK675" s="2" t="str">
        <f>IF(IFERROR(VLOOKUP($A:$A,'Matrice Visualizzazione File 1'!$A:$AR,AK$1,),"")=0,"",IFERROR(VLOOKUP($A:$A,'Matrice Visualizzazione File 1'!$A:$AR,AK$1,),""))</f>
        <v/>
      </c>
      <c r="AL675" s="2" t="str">
        <f>IF(IFERROR(VLOOKUP($A:$A,'Matrice Visualizzazione File 1'!$A:$AR,AL$1,),"")=0,"",IFERROR(VLOOKUP($A:$A,'Matrice Visualizzazione File 1'!$A:$AR,AL$1,),""))</f>
        <v/>
      </c>
      <c r="AM675" s="2" t="str">
        <f>IF(IFERROR(VLOOKUP($A:$A,'Matrice Visualizzazione File 1'!$A:$AR,AM$1,),"")=0,"",IFERROR(VLOOKUP($A:$A,'Matrice Visualizzazione File 1'!$A:$AR,AM$1,),""))</f>
        <v/>
      </c>
      <c r="AN675" s="2" t="str">
        <f>IF(IFERROR(VLOOKUP($A:$A,'Matrice Visualizzazione File 1'!$A:$AR,AN$1,),"")=0,"",IFERROR(VLOOKUP($A:$A,'Matrice Visualizzazione File 1'!$A:$AR,AN$1,),""))</f>
        <v/>
      </c>
    </row>
    <row r="676" spans="1:40" x14ac:dyDescent="0.25">
      <c r="A676" s="2">
        <f t="shared" si="10"/>
        <v>671</v>
      </c>
      <c r="B676" s="2" t="str">
        <f>IFERROR(VLOOKUP($A:$A,'Matrice Visualizzazione File 1'!$A:$AR,B$1,),"")</f>
        <v>TD0058224</v>
      </c>
      <c r="C676" s="2" t="str">
        <f>IFERROR(VLOOKUP($A:$A,'Matrice Visualizzazione File 1'!$A:$AR,C$1,),"")</f>
        <v>AB182MNFRA:cass+PB950QB(H) Round flow</v>
      </c>
      <c r="D676" s="2" t="str">
        <f>IFERROR(VLOOKUP($A:$A,'Matrice Visualizzazione File 1'!$A:$AR,D$1,),"")</f>
        <v>KIT</v>
      </c>
      <c r="E676" s="2" t="str">
        <f>_xlfn.TEXTJOIN("|",TRUE,Tabella_Traslata[[#This Row],[HN]:[CN]])</f>
        <v>HN</v>
      </c>
      <c r="F676" s="2" t="str">
        <f>_xlfn.TEXTJOIN("|",TRUE,Tabella_Traslata[[#This Row],[Sale office 1]:[Sale office 9]])</f>
        <v>ABI1|ASI0</v>
      </c>
      <c r="G676" s="2" t="str">
        <f>IFERROR(VLOOKUP($A:$A,'Matrice Visualizzazione File 1'!$A:$AR,G$1,),"")</f>
        <v>Yes</v>
      </c>
      <c r="H676" s="2" t="str">
        <f>IFERROR(VLOOKUP($A:$A,'Matrice Visualizzazione File 1'!$A:$AR,H$1,),"")</f>
        <v>Cassette (950) / R32</v>
      </c>
      <c r="I676" s="2" t="str">
        <f>IFERROR(VLOOKUP($A:$A,'Matrice Visualizzazione File 1'!$A:$AR,I$1,),"")</f>
        <v>New Round Flow 360</v>
      </c>
      <c r="J676" s="2">
        <f>IFERROR(VLOOKUP($A:$A,'Matrice Visualizzazione File 1'!$A:$AR,J$1,),"")</f>
        <v>10</v>
      </c>
      <c r="K676" s="2" t="str">
        <f>IFERROR(VLOOKUP($A:$A,'Matrice Visualizzazione File 1'!$A:$AR,K$1,),"")</f>
        <v>MRV</v>
      </c>
      <c r="L676" s="2" t="str">
        <f>_xlfn.TEXTJOIN("|",TRUE,Tabella_Traslata[[#This Row],[Codice Avviamento 1]:[Codice Avviamento 2]])</f>
        <v/>
      </c>
      <c r="M676" s="2" t="str">
        <f>_xlfn.TEXTJOIN("|",TRUE,Tabella_Traslata[[#This Row],[Accessorio 1]:[Accessorio 5]])</f>
        <v/>
      </c>
      <c r="N676" s="2" t="str">
        <f>IFERROR(VLOOKUP($A:$A,'Matrice Visualizzazione File 1'!$A:$AR,N$1,),"")</f>
        <v xml:space="preserve">Unità Interne </v>
      </c>
      <c r="O676" s="2" t="str">
        <f>IFERROR(VLOOKUP($A:$A,'Matrice Visualizzazione File 1'!$A:$AR,O$1,),"")</f>
        <v>Cassetta 4 Vie 84x84 Smart Flow</v>
      </c>
      <c r="P676" s="2" t="str">
        <f>IFERROR(VLOOKUP($A:$A,'Matrice Visualizzazione File 1'!$A:$AR,P$1,),"")</f>
        <v>R32</v>
      </c>
      <c r="Q676" s="2">
        <f>IFERROR(VLOOKUP($A:$A,'Matrice Visualizzazione File 1'!$A:$AR,Q$1,),"")</f>
        <v>0</v>
      </c>
      <c r="R676" s="2">
        <f>IFERROR(VLOOKUP($A:$A,'Matrice Visualizzazione File 1'!$A:$AR,R$1,),"")</f>
        <v>0</v>
      </c>
      <c r="S676" s="2">
        <f>IFERROR(VLOOKUP($A:$A,'Matrice Visualizzazione File 1'!$A:$AR,S$1,),"")</f>
        <v>0</v>
      </c>
      <c r="T676" s="2" t="str">
        <f>IFERROR(VLOOKUP($A:$A,'Matrice Visualizzazione File 1'!$A:$AR,T$1,),"")</f>
        <v>U.I. 5.6 kW Cassetta 4 Vie 84x84 DC Smart Flow, pannello PB-950QB(H) incluso</v>
      </c>
      <c r="U676"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76" s="2" t="str">
        <f>IF(IFERROR(VLOOKUP($A:$A,'Matrice Visualizzazione File 1'!$A:$AR,V$1,),"")=0,"",IFERROR(VLOOKUP($A:$A,'Matrice Visualizzazione File 1'!$A:$AR,V$1,),""))</f>
        <v>HN</v>
      </c>
      <c r="W676" s="2" t="str">
        <f>IF(IFERROR(VLOOKUP($A:$A,'Matrice Visualizzazione File 1'!$A:$AR,W$1,),"")=0,"",IFERROR(VLOOKUP($A:$A,'Matrice Visualizzazione File 1'!$A:$AR,W$1,),""))</f>
        <v/>
      </c>
      <c r="X676" s="2" t="str">
        <f>IF(IFERROR(VLOOKUP($A:$A,'Matrice Visualizzazione File 1'!$A:$AR,X$1,),"")=0,"",IFERROR(VLOOKUP($A:$A,'Matrice Visualizzazione File 1'!$A:$AR,X$1,),""))</f>
        <v/>
      </c>
      <c r="Y676" s="2" t="str">
        <f>IF(IFERROR(VLOOKUP($A:$A,'Matrice Visualizzazione File 1'!$A:$AR,Y$1,),"")=0,"",IFERROR(VLOOKUP($A:$A,'Matrice Visualizzazione File 1'!$A:$AR,Y$1,),""))</f>
        <v/>
      </c>
      <c r="Z676" s="2" t="str">
        <f>IF(IFERROR(VLOOKUP($A:$A,'Matrice Visualizzazione File 1'!$A:$AR,Z$1,),"")=0,"",IFERROR(VLOOKUP($A:$A,'Matrice Visualizzazione File 1'!$A:$AR,Z$1,),""))</f>
        <v>ABI1</v>
      </c>
      <c r="AA676" s="2" t="str">
        <f>IF(IFERROR(VLOOKUP($A:$A,'Matrice Visualizzazione File 1'!$A:$AR,AA$1,),"")=0,"",IFERROR(VLOOKUP($A:$A,'Matrice Visualizzazione File 1'!$A:$AR,AA$1,),""))</f>
        <v/>
      </c>
      <c r="AB676" s="2" t="str">
        <f>IF(IFERROR(VLOOKUP($A:$A,'Matrice Visualizzazione File 1'!$A:$AR,AB$1,),"")=0,"",IFERROR(VLOOKUP($A:$A,'Matrice Visualizzazione File 1'!$A:$AR,AB$1,),""))</f>
        <v/>
      </c>
      <c r="AC676" s="2" t="str">
        <f>IF(IFERROR(VLOOKUP($A:$A,'Matrice Visualizzazione File 1'!$A:$AR,AC$1,),"")=0,"",IFERROR(VLOOKUP($A:$A,'Matrice Visualizzazione File 1'!$A:$AR,AC$1,),""))</f>
        <v/>
      </c>
      <c r="AD676" s="2" t="str">
        <f>IF(IFERROR(VLOOKUP($A:$A,'Matrice Visualizzazione File 1'!$A:$AR,AD$1,),"")=0,"",IFERROR(VLOOKUP($A:$A,'Matrice Visualizzazione File 1'!$A:$AR,AD$1,),""))</f>
        <v/>
      </c>
      <c r="AE676" s="2" t="str">
        <f>IF(IFERROR(VLOOKUP($A:$A,'Matrice Visualizzazione File 1'!$A:$AR,AE$1,),"")=0,"",IFERROR(VLOOKUP($A:$A,'Matrice Visualizzazione File 1'!$A:$AR,AE$1,),""))</f>
        <v/>
      </c>
      <c r="AF676" s="2" t="str">
        <f>IF(IFERROR(VLOOKUP($A:$A,'Matrice Visualizzazione File 1'!$A:$AR,AF$1,),"")=0,"",IFERROR(VLOOKUP($A:$A,'Matrice Visualizzazione File 1'!$A:$AR,AF$1,),""))</f>
        <v>ASI0</v>
      </c>
      <c r="AG676" s="2" t="str">
        <f>IF(IFERROR(VLOOKUP($A:$A,'Matrice Visualizzazione File 1'!$A:$AR,AG$1,),"")=0,"",IFERROR(VLOOKUP($A:$A,'Matrice Visualizzazione File 1'!$A:$AR,AG$1,),""))</f>
        <v/>
      </c>
      <c r="AH676" s="2" t="str">
        <f>IF(IFERROR(VLOOKUP($A:$A,'Matrice Visualizzazione File 1'!$A:$AR,AH$1,),"")=0,"",IFERROR(VLOOKUP($A:$A,'Matrice Visualizzazione File 1'!$A:$AR,AH$1,),""))</f>
        <v/>
      </c>
      <c r="AI676" s="2" t="str">
        <f>IF(IFERROR(VLOOKUP($A:$A,'Matrice Visualizzazione File 1'!$A:$AR,AI$1,),"")=0,"",IFERROR(VLOOKUP($A:$A,'Matrice Visualizzazione File 1'!$A:$AR,AI$1,),""))</f>
        <v/>
      </c>
      <c r="AJ676" s="2" t="str">
        <f>IF(IFERROR(VLOOKUP($A:$A,'Matrice Visualizzazione File 1'!$A:$AR,AJ$1,),"")=0,"",IFERROR(VLOOKUP($A:$A,'Matrice Visualizzazione File 1'!$A:$AR,AJ$1,),""))</f>
        <v/>
      </c>
      <c r="AK676" s="2" t="str">
        <f>IF(IFERROR(VLOOKUP($A:$A,'Matrice Visualizzazione File 1'!$A:$AR,AK$1,),"")=0,"",IFERROR(VLOOKUP($A:$A,'Matrice Visualizzazione File 1'!$A:$AR,AK$1,),""))</f>
        <v/>
      </c>
      <c r="AL676" s="2" t="str">
        <f>IF(IFERROR(VLOOKUP($A:$A,'Matrice Visualizzazione File 1'!$A:$AR,AL$1,),"")=0,"",IFERROR(VLOOKUP($A:$A,'Matrice Visualizzazione File 1'!$A:$AR,AL$1,),""))</f>
        <v/>
      </c>
      <c r="AM676" s="2" t="str">
        <f>IF(IFERROR(VLOOKUP($A:$A,'Matrice Visualizzazione File 1'!$A:$AR,AM$1,),"")=0,"",IFERROR(VLOOKUP($A:$A,'Matrice Visualizzazione File 1'!$A:$AR,AM$1,),""))</f>
        <v/>
      </c>
      <c r="AN676" s="2" t="str">
        <f>IF(IFERROR(VLOOKUP($A:$A,'Matrice Visualizzazione File 1'!$A:$AR,AN$1,),"")=0,"",IFERROR(VLOOKUP($A:$A,'Matrice Visualizzazione File 1'!$A:$AR,AN$1,),""))</f>
        <v/>
      </c>
    </row>
    <row r="677" spans="1:40" x14ac:dyDescent="0.25">
      <c r="A677" s="2">
        <f t="shared" si="10"/>
        <v>672</v>
      </c>
      <c r="B677" s="2" t="str">
        <f>IFERROR(VLOOKUP($A:$A,'Matrice Visualizzazione File 1'!$A:$AR,B$1,),"")</f>
        <v>AE1T07Q02</v>
      </c>
      <c r="C677" s="2" t="str">
        <f>IFERROR(VLOOKUP($A:$A,'Matrice Visualizzazione File 1'!$A:$AR,C$1,),"")</f>
        <v>AB182MNFRA</v>
      </c>
      <c r="D677" s="2" t="str">
        <f>IFERROR(VLOOKUP($A:$A,'Matrice Visualizzazione File 1'!$A:$AR,D$1,),"")</f>
        <v>IU</v>
      </c>
      <c r="E677" s="2" t="str">
        <f>_xlfn.TEXTJOIN("|",TRUE,Tabella_Traslata[[#This Row],[HN]:[CN]])</f>
        <v>HN|RN</v>
      </c>
      <c r="F677" s="2" t="str">
        <f>_xlfn.TEXTJOIN("|",TRUE,Tabella_Traslata[[#This Row],[Sale office 1]:[Sale office 9]])</f>
        <v>ABI1|AGIR|ASI0</v>
      </c>
      <c r="G677" s="2" t="str">
        <f>IFERROR(VLOOKUP($A:$A,'Matrice Visualizzazione File 1'!$A:$AR,G$1,),"")</f>
        <v>Yes</v>
      </c>
      <c r="H677" s="2" t="str">
        <f>IFERROR(VLOOKUP($A:$A,'Matrice Visualizzazione File 1'!$A:$AR,H$1,),"")</f>
        <v>Cassette (950) / R32</v>
      </c>
      <c r="I677" s="2" t="str">
        <f>IFERROR(VLOOKUP($A:$A,'Matrice Visualizzazione File 1'!$A:$AR,I$1,),"")</f>
        <v>New Round Flow 360</v>
      </c>
      <c r="J677" s="2">
        <f>IFERROR(VLOOKUP($A:$A,'Matrice Visualizzazione File 1'!$A:$AR,J$1,),"")</f>
        <v>10</v>
      </c>
      <c r="K677" s="2" t="str">
        <f>IFERROR(VLOOKUP($A:$A,'Matrice Visualizzazione File 1'!$A:$AR,K$1,),"")</f>
        <v>MRV</v>
      </c>
      <c r="L677" s="2" t="str">
        <f>_xlfn.TEXTJOIN("|",TRUE,Tabella_Traslata[[#This Row],[Codice Avviamento 1]:[Codice Avviamento 2]])</f>
        <v/>
      </c>
      <c r="M677" s="2" t="str">
        <f>_xlfn.TEXTJOIN("|",TRUE,Tabella_Traslata[[#This Row],[Accessorio 1]:[Accessorio 5]])</f>
        <v>AA9ZGYE00</v>
      </c>
      <c r="N677" s="2" t="str">
        <f>IFERROR(VLOOKUP($A:$A,'Matrice Visualizzazione File 1'!$A:$AR,N$1,),"")</f>
        <v/>
      </c>
      <c r="O677" s="2" t="str">
        <f>IFERROR(VLOOKUP($A:$A,'Matrice Visualizzazione File 1'!$A:$AR,O$1,),"")</f>
        <v/>
      </c>
      <c r="P677" s="2" t="str">
        <f>IFERROR(VLOOKUP($A:$A,'Matrice Visualizzazione File 1'!$A:$AR,P$1,),"")</f>
        <v/>
      </c>
      <c r="Q677" s="2" t="str">
        <f>IFERROR(VLOOKUP($A:$A,'Matrice Visualizzazione File 1'!$A:$AR,Q$1,),"")</f>
        <v/>
      </c>
      <c r="R677" s="2" t="str">
        <f>IFERROR(VLOOKUP($A:$A,'Matrice Visualizzazione File 1'!$A:$AR,R$1,),"")</f>
        <v/>
      </c>
      <c r="S677" s="2">
        <f>IFERROR(VLOOKUP($A:$A,'Matrice Visualizzazione File 1'!$A:$AR,S$1,),"")</f>
        <v>0</v>
      </c>
      <c r="T677" s="2" t="str">
        <f>IFERROR(VLOOKUP($A:$A,'Matrice Visualizzazione File 1'!$A:$AR,T$1,),"")</f>
        <v/>
      </c>
      <c r="U677" s="12" t="str">
        <f>IFERROR(VLOOKUP($A:$A,'Matrice Visualizzazione File 1'!$A:$AR,U$1,),"")</f>
        <v/>
      </c>
      <c r="V677" s="2" t="str">
        <f>IF(IFERROR(VLOOKUP($A:$A,'Matrice Visualizzazione File 1'!$A:$AR,V$1,),"")=0,"",IFERROR(VLOOKUP($A:$A,'Matrice Visualizzazione File 1'!$A:$AR,V$1,),""))</f>
        <v>HN</v>
      </c>
      <c r="W677" s="2" t="str">
        <f>IF(IFERROR(VLOOKUP($A:$A,'Matrice Visualizzazione File 1'!$A:$AR,W$1,),"")=0,"",IFERROR(VLOOKUP($A:$A,'Matrice Visualizzazione File 1'!$A:$AR,W$1,),""))</f>
        <v>RN</v>
      </c>
      <c r="X677" s="2" t="str">
        <f>IF(IFERROR(VLOOKUP($A:$A,'Matrice Visualizzazione File 1'!$A:$AR,X$1,),"")=0,"",IFERROR(VLOOKUP($A:$A,'Matrice Visualizzazione File 1'!$A:$AR,X$1,),""))</f>
        <v/>
      </c>
      <c r="Y677" s="2" t="str">
        <f>IF(IFERROR(VLOOKUP($A:$A,'Matrice Visualizzazione File 1'!$A:$AR,Y$1,),"")=0,"",IFERROR(VLOOKUP($A:$A,'Matrice Visualizzazione File 1'!$A:$AR,Y$1,),""))</f>
        <v/>
      </c>
      <c r="Z677" s="2" t="str">
        <f>IF(IFERROR(VLOOKUP($A:$A,'Matrice Visualizzazione File 1'!$A:$AR,Z$1,),"")=0,"",IFERROR(VLOOKUP($A:$A,'Matrice Visualizzazione File 1'!$A:$AR,Z$1,),""))</f>
        <v>ABI1</v>
      </c>
      <c r="AA677" s="2" t="str">
        <f>IF(IFERROR(VLOOKUP($A:$A,'Matrice Visualizzazione File 1'!$A:$AR,AA$1,),"")=0,"",IFERROR(VLOOKUP($A:$A,'Matrice Visualizzazione File 1'!$A:$AR,AA$1,),""))</f>
        <v/>
      </c>
      <c r="AB677" s="2" t="str">
        <f>IF(IFERROR(VLOOKUP($A:$A,'Matrice Visualizzazione File 1'!$A:$AR,AB$1,),"")=0,"",IFERROR(VLOOKUP($A:$A,'Matrice Visualizzazione File 1'!$A:$AR,AB$1,),""))</f>
        <v/>
      </c>
      <c r="AC677" s="2" t="str">
        <f>IF(IFERROR(VLOOKUP($A:$A,'Matrice Visualizzazione File 1'!$A:$AR,AC$1,),"")=0,"",IFERROR(VLOOKUP($A:$A,'Matrice Visualizzazione File 1'!$A:$AR,AC$1,),""))</f>
        <v/>
      </c>
      <c r="AD677" s="2" t="str">
        <f>IF(IFERROR(VLOOKUP($A:$A,'Matrice Visualizzazione File 1'!$A:$AR,AD$1,),"")=0,"",IFERROR(VLOOKUP($A:$A,'Matrice Visualizzazione File 1'!$A:$AR,AD$1,),""))</f>
        <v/>
      </c>
      <c r="AE677" s="2" t="str">
        <f>IF(IFERROR(VLOOKUP($A:$A,'Matrice Visualizzazione File 1'!$A:$AR,AE$1,),"")=0,"",IFERROR(VLOOKUP($A:$A,'Matrice Visualizzazione File 1'!$A:$AR,AE$1,),""))</f>
        <v>AGIR</v>
      </c>
      <c r="AF677" s="2" t="str">
        <f>IF(IFERROR(VLOOKUP($A:$A,'Matrice Visualizzazione File 1'!$A:$AR,AF$1,),"")=0,"",IFERROR(VLOOKUP($A:$A,'Matrice Visualizzazione File 1'!$A:$AR,AF$1,),""))</f>
        <v>ASI0</v>
      </c>
      <c r="AG677" s="2" t="str">
        <f>IF(IFERROR(VLOOKUP($A:$A,'Matrice Visualizzazione File 1'!$A:$AR,AG$1,),"")=0,"",IFERROR(VLOOKUP($A:$A,'Matrice Visualizzazione File 1'!$A:$AR,AG$1,),""))</f>
        <v/>
      </c>
      <c r="AH677" s="2" t="str">
        <f>IF(IFERROR(VLOOKUP($A:$A,'Matrice Visualizzazione File 1'!$A:$AR,AH$1,),"")=0,"",IFERROR(VLOOKUP($A:$A,'Matrice Visualizzazione File 1'!$A:$AR,AH$1,),""))</f>
        <v/>
      </c>
      <c r="AI677" s="2" t="str">
        <f>IF(IFERROR(VLOOKUP($A:$A,'Matrice Visualizzazione File 1'!$A:$AR,AI$1,),"")=0,"",IFERROR(VLOOKUP($A:$A,'Matrice Visualizzazione File 1'!$A:$AR,AI$1,),""))</f>
        <v/>
      </c>
      <c r="AJ677" s="2" t="str">
        <f>IF(IFERROR(VLOOKUP($A:$A,'Matrice Visualizzazione File 1'!$A:$AR,AJ$1,),"")=0,"",IFERROR(VLOOKUP($A:$A,'Matrice Visualizzazione File 1'!$A:$AR,AJ$1,),""))</f>
        <v>AA9ZGYE00</v>
      </c>
      <c r="AK677" s="2" t="str">
        <f>IF(IFERROR(VLOOKUP($A:$A,'Matrice Visualizzazione File 1'!$A:$AR,AK$1,),"")=0,"",IFERROR(VLOOKUP($A:$A,'Matrice Visualizzazione File 1'!$A:$AR,AK$1,),""))</f>
        <v/>
      </c>
      <c r="AL677" s="2" t="str">
        <f>IF(IFERROR(VLOOKUP($A:$A,'Matrice Visualizzazione File 1'!$A:$AR,AL$1,),"")=0,"",IFERROR(VLOOKUP($A:$A,'Matrice Visualizzazione File 1'!$A:$AR,AL$1,),""))</f>
        <v/>
      </c>
      <c r="AM677" s="2" t="str">
        <f>IF(IFERROR(VLOOKUP($A:$A,'Matrice Visualizzazione File 1'!$A:$AR,AM$1,),"")=0,"",IFERROR(VLOOKUP($A:$A,'Matrice Visualizzazione File 1'!$A:$AR,AM$1,),""))</f>
        <v/>
      </c>
      <c r="AN677" s="2" t="str">
        <f>IF(IFERROR(VLOOKUP($A:$A,'Matrice Visualizzazione File 1'!$A:$AR,AN$1,),"")=0,"",IFERROR(VLOOKUP($A:$A,'Matrice Visualizzazione File 1'!$A:$AR,AN$1,),""))</f>
        <v/>
      </c>
    </row>
    <row r="678" spans="1:40" x14ac:dyDescent="0.25">
      <c r="A678" s="2">
        <f t="shared" si="10"/>
        <v>673</v>
      </c>
      <c r="B678" s="2" t="str">
        <f>IFERROR(VLOOKUP($A:$A,'Matrice Visualizzazione File 1'!$A:$AR,B$1,),"")</f>
        <v>TD0058225</v>
      </c>
      <c r="C678" s="2" t="str">
        <f>IFERROR(VLOOKUP($A:$A,'Matrice Visualizzazione File 1'!$A:$AR,C$1,),"")</f>
        <v>AB242MNFRA:cass+PB950QB(H) Round flow</v>
      </c>
      <c r="D678" s="2" t="str">
        <f>IFERROR(VLOOKUP($A:$A,'Matrice Visualizzazione File 1'!$A:$AR,D$1,),"")</f>
        <v>KIT</v>
      </c>
      <c r="E678" s="2" t="str">
        <f>_xlfn.TEXTJOIN("|",TRUE,Tabella_Traslata[[#This Row],[HN]:[CN]])</f>
        <v>HN</v>
      </c>
      <c r="F678" s="2" t="str">
        <f>_xlfn.TEXTJOIN("|",TRUE,Tabella_Traslata[[#This Row],[Sale office 1]:[Sale office 9]])</f>
        <v>ABI1|ASI0</v>
      </c>
      <c r="G678" s="2" t="str">
        <f>IFERROR(VLOOKUP($A:$A,'Matrice Visualizzazione File 1'!$A:$AR,G$1,),"")</f>
        <v>Yes</v>
      </c>
      <c r="H678" s="2" t="str">
        <f>IFERROR(VLOOKUP($A:$A,'Matrice Visualizzazione File 1'!$A:$AR,H$1,),"")</f>
        <v>Cassette (950) / R32</v>
      </c>
      <c r="I678" s="2" t="str">
        <f>IFERROR(VLOOKUP($A:$A,'Matrice Visualizzazione File 1'!$A:$AR,I$1,),"")</f>
        <v>New Round Flow 360</v>
      </c>
      <c r="J678" s="2">
        <f>IFERROR(VLOOKUP($A:$A,'Matrice Visualizzazione File 1'!$A:$AR,J$1,),"")</f>
        <v>10</v>
      </c>
      <c r="K678" s="2" t="str">
        <f>IFERROR(VLOOKUP($A:$A,'Matrice Visualizzazione File 1'!$A:$AR,K$1,),"")</f>
        <v>MRV</v>
      </c>
      <c r="L678" s="2" t="str">
        <f>_xlfn.TEXTJOIN("|",TRUE,Tabella_Traslata[[#This Row],[Codice Avviamento 1]:[Codice Avviamento 2]])</f>
        <v/>
      </c>
      <c r="M678" s="2" t="str">
        <f>_xlfn.TEXTJOIN("|",TRUE,Tabella_Traslata[[#This Row],[Accessorio 1]:[Accessorio 5]])</f>
        <v/>
      </c>
      <c r="N678" s="2" t="str">
        <f>IFERROR(VLOOKUP($A:$A,'Matrice Visualizzazione File 1'!$A:$AR,N$1,),"")</f>
        <v xml:space="preserve">Unità Interne </v>
      </c>
      <c r="O678" s="2" t="str">
        <f>IFERROR(VLOOKUP($A:$A,'Matrice Visualizzazione File 1'!$A:$AR,O$1,),"")</f>
        <v>Cassetta 4 Vie 84x84 Smart Flow</v>
      </c>
      <c r="P678" s="2" t="str">
        <f>IFERROR(VLOOKUP($A:$A,'Matrice Visualizzazione File 1'!$A:$AR,P$1,),"")</f>
        <v>R32</v>
      </c>
      <c r="Q678" s="2">
        <f>IFERROR(VLOOKUP($A:$A,'Matrice Visualizzazione File 1'!$A:$AR,Q$1,),"")</f>
        <v>0</v>
      </c>
      <c r="R678" s="2">
        <f>IFERROR(VLOOKUP($A:$A,'Matrice Visualizzazione File 1'!$A:$AR,R$1,),"")</f>
        <v>0</v>
      </c>
      <c r="S678" s="2">
        <f>IFERROR(VLOOKUP($A:$A,'Matrice Visualizzazione File 1'!$A:$AR,S$1,),"")</f>
        <v>0</v>
      </c>
      <c r="T678" s="2" t="str">
        <f>IFERROR(VLOOKUP($A:$A,'Matrice Visualizzazione File 1'!$A:$AR,T$1,),"")</f>
        <v>U.I. 7.1 kW Cassetta 4 Vie 84x84 DC Smart Flow, pannello PB-950QB(H) incluso</v>
      </c>
      <c r="U678"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78" s="2" t="str">
        <f>IF(IFERROR(VLOOKUP($A:$A,'Matrice Visualizzazione File 1'!$A:$AR,V$1,),"")=0,"",IFERROR(VLOOKUP($A:$A,'Matrice Visualizzazione File 1'!$A:$AR,V$1,),""))</f>
        <v>HN</v>
      </c>
      <c r="W678" s="2" t="str">
        <f>IF(IFERROR(VLOOKUP($A:$A,'Matrice Visualizzazione File 1'!$A:$AR,W$1,),"")=0,"",IFERROR(VLOOKUP($A:$A,'Matrice Visualizzazione File 1'!$A:$AR,W$1,),""))</f>
        <v/>
      </c>
      <c r="X678" s="2" t="str">
        <f>IF(IFERROR(VLOOKUP($A:$A,'Matrice Visualizzazione File 1'!$A:$AR,X$1,),"")=0,"",IFERROR(VLOOKUP($A:$A,'Matrice Visualizzazione File 1'!$A:$AR,X$1,),""))</f>
        <v/>
      </c>
      <c r="Y678" s="2" t="str">
        <f>IF(IFERROR(VLOOKUP($A:$A,'Matrice Visualizzazione File 1'!$A:$AR,Y$1,),"")=0,"",IFERROR(VLOOKUP($A:$A,'Matrice Visualizzazione File 1'!$A:$AR,Y$1,),""))</f>
        <v/>
      </c>
      <c r="Z678" s="2" t="str">
        <f>IF(IFERROR(VLOOKUP($A:$A,'Matrice Visualizzazione File 1'!$A:$AR,Z$1,),"")=0,"",IFERROR(VLOOKUP($A:$A,'Matrice Visualizzazione File 1'!$A:$AR,Z$1,),""))</f>
        <v>ABI1</v>
      </c>
      <c r="AA678" s="2" t="str">
        <f>IF(IFERROR(VLOOKUP($A:$A,'Matrice Visualizzazione File 1'!$A:$AR,AA$1,),"")=0,"",IFERROR(VLOOKUP($A:$A,'Matrice Visualizzazione File 1'!$A:$AR,AA$1,),""))</f>
        <v/>
      </c>
      <c r="AB678" s="2" t="str">
        <f>IF(IFERROR(VLOOKUP($A:$A,'Matrice Visualizzazione File 1'!$A:$AR,AB$1,),"")=0,"",IFERROR(VLOOKUP($A:$A,'Matrice Visualizzazione File 1'!$A:$AR,AB$1,),""))</f>
        <v/>
      </c>
      <c r="AC678" s="2" t="str">
        <f>IF(IFERROR(VLOOKUP($A:$A,'Matrice Visualizzazione File 1'!$A:$AR,AC$1,),"")=0,"",IFERROR(VLOOKUP($A:$A,'Matrice Visualizzazione File 1'!$A:$AR,AC$1,),""))</f>
        <v/>
      </c>
      <c r="AD678" s="2" t="str">
        <f>IF(IFERROR(VLOOKUP($A:$A,'Matrice Visualizzazione File 1'!$A:$AR,AD$1,),"")=0,"",IFERROR(VLOOKUP($A:$A,'Matrice Visualizzazione File 1'!$A:$AR,AD$1,),""))</f>
        <v/>
      </c>
      <c r="AE678" s="2" t="str">
        <f>IF(IFERROR(VLOOKUP($A:$A,'Matrice Visualizzazione File 1'!$A:$AR,AE$1,),"")=0,"",IFERROR(VLOOKUP($A:$A,'Matrice Visualizzazione File 1'!$A:$AR,AE$1,),""))</f>
        <v/>
      </c>
      <c r="AF678" s="2" t="str">
        <f>IF(IFERROR(VLOOKUP($A:$A,'Matrice Visualizzazione File 1'!$A:$AR,AF$1,),"")=0,"",IFERROR(VLOOKUP($A:$A,'Matrice Visualizzazione File 1'!$A:$AR,AF$1,),""))</f>
        <v>ASI0</v>
      </c>
      <c r="AG678" s="2" t="str">
        <f>IF(IFERROR(VLOOKUP($A:$A,'Matrice Visualizzazione File 1'!$A:$AR,AG$1,),"")=0,"",IFERROR(VLOOKUP($A:$A,'Matrice Visualizzazione File 1'!$A:$AR,AG$1,),""))</f>
        <v/>
      </c>
      <c r="AH678" s="2" t="str">
        <f>IF(IFERROR(VLOOKUP($A:$A,'Matrice Visualizzazione File 1'!$A:$AR,AH$1,),"")=0,"",IFERROR(VLOOKUP($A:$A,'Matrice Visualizzazione File 1'!$A:$AR,AH$1,),""))</f>
        <v/>
      </c>
      <c r="AI678" s="2" t="str">
        <f>IF(IFERROR(VLOOKUP($A:$A,'Matrice Visualizzazione File 1'!$A:$AR,AI$1,),"")=0,"",IFERROR(VLOOKUP($A:$A,'Matrice Visualizzazione File 1'!$A:$AR,AI$1,),""))</f>
        <v/>
      </c>
      <c r="AJ678" s="2" t="str">
        <f>IF(IFERROR(VLOOKUP($A:$A,'Matrice Visualizzazione File 1'!$A:$AR,AJ$1,),"")=0,"",IFERROR(VLOOKUP($A:$A,'Matrice Visualizzazione File 1'!$A:$AR,AJ$1,),""))</f>
        <v/>
      </c>
      <c r="AK678" s="2" t="str">
        <f>IF(IFERROR(VLOOKUP($A:$A,'Matrice Visualizzazione File 1'!$A:$AR,AK$1,),"")=0,"",IFERROR(VLOOKUP($A:$A,'Matrice Visualizzazione File 1'!$A:$AR,AK$1,),""))</f>
        <v/>
      </c>
      <c r="AL678" s="2" t="str">
        <f>IF(IFERROR(VLOOKUP($A:$A,'Matrice Visualizzazione File 1'!$A:$AR,AL$1,),"")=0,"",IFERROR(VLOOKUP($A:$A,'Matrice Visualizzazione File 1'!$A:$AR,AL$1,),""))</f>
        <v/>
      </c>
      <c r="AM678" s="2" t="str">
        <f>IF(IFERROR(VLOOKUP($A:$A,'Matrice Visualizzazione File 1'!$A:$AR,AM$1,),"")=0,"",IFERROR(VLOOKUP($A:$A,'Matrice Visualizzazione File 1'!$A:$AR,AM$1,),""))</f>
        <v/>
      </c>
      <c r="AN678" s="2" t="str">
        <f>IF(IFERROR(VLOOKUP($A:$A,'Matrice Visualizzazione File 1'!$A:$AR,AN$1,),"")=0,"",IFERROR(VLOOKUP($A:$A,'Matrice Visualizzazione File 1'!$A:$AR,AN$1,),""))</f>
        <v/>
      </c>
    </row>
    <row r="679" spans="1:40" x14ac:dyDescent="0.25">
      <c r="A679" s="2">
        <f t="shared" si="10"/>
        <v>674</v>
      </c>
      <c r="B679" s="2" t="str">
        <f>IFERROR(VLOOKUP($A:$A,'Matrice Visualizzazione File 1'!$A:$AR,B$1,),"")</f>
        <v>AE1T03D02</v>
      </c>
      <c r="C679" s="2" t="str">
        <f>IFERROR(VLOOKUP($A:$A,'Matrice Visualizzazione File 1'!$A:$AR,C$1,),"")</f>
        <v>AB242MNFRA</v>
      </c>
      <c r="D679" s="2" t="str">
        <f>IFERROR(VLOOKUP($A:$A,'Matrice Visualizzazione File 1'!$A:$AR,D$1,),"")</f>
        <v>IU</v>
      </c>
      <c r="E679" s="2" t="str">
        <f>_xlfn.TEXTJOIN("|",TRUE,Tabella_Traslata[[#This Row],[HN]:[CN]])</f>
        <v>HN|RN</v>
      </c>
      <c r="F679" s="2" t="str">
        <f>_xlfn.TEXTJOIN("|",TRUE,Tabella_Traslata[[#This Row],[Sale office 1]:[Sale office 9]])</f>
        <v>ABI1|AGIR|ASI0</v>
      </c>
      <c r="G679" s="2" t="str">
        <f>IFERROR(VLOOKUP($A:$A,'Matrice Visualizzazione File 1'!$A:$AR,G$1,),"")</f>
        <v>Yes</v>
      </c>
      <c r="H679" s="2" t="str">
        <f>IFERROR(VLOOKUP($A:$A,'Matrice Visualizzazione File 1'!$A:$AR,H$1,),"")</f>
        <v>Cassette (950) / R32</v>
      </c>
      <c r="I679" s="2" t="str">
        <f>IFERROR(VLOOKUP($A:$A,'Matrice Visualizzazione File 1'!$A:$AR,I$1,),"")</f>
        <v>New Round Flow 360</v>
      </c>
      <c r="J679" s="2">
        <f>IFERROR(VLOOKUP($A:$A,'Matrice Visualizzazione File 1'!$A:$AR,J$1,),"")</f>
        <v>10</v>
      </c>
      <c r="K679" s="2" t="str">
        <f>IFERROR(VLOOKUP($A:$A,'Matrice Visualizzazione File 1'!$A:$AR,K$1,),"")</f>
        <v>MRV</v>
      </c>
      <c r="L679" s="2" t="str">
        <f>_xlfn.TEXTJOIN("|",TRUE,Tabella_Traslata[[#This Row],[Codice Avviamento 1]:[Codice Avviamento 2]])</f>
        <v/>
      </c>
      <c r="M679" s="2" t="str">
        <f>_xlfn.TEXTJOIN("|",TRUE,Tabella_Traslata[[#This Row],[Accessorio 1]:[Accessorio 5]])</f>
        <v>AA9ZGYE00</v>
      </c>
      <c r="N679" s="2" t="str">
        <f>IFERROR(VLOOKUP($A:$A,'Matrice Visualizzazione File 1'!$A:$AR,N$1,),"")</f>
        <v/>
      </c>
      <c r="O679" s="2" t="str">
        <f>IFERROR(VLOOKUP($A:$A,'Matrice Visualizzazione File 1'!$A:$AR,O$1,),"")</f>
        <v/>
      </c>
      <c r="P679" s="2" t="str">
        <f>IFERROR(VLOOKUP($A:$A,'Matrice Visualizzazione File 1'!$A:$AR,P$1,),"")</f>
        <v/>
      </c>
      <c r="Q679" s="2" t="str">
        <f>IFERROR(VLOOKUP($A:$A,'Matrice Visualizzazione File 1'!$A:$AR,Q$1,),"")</f>
        <v/>
      </c>
      <c r="R679" s="2" t="str">
        <f>IFERROR(VLOOKUP($A:$A,'Matrice Visualizzazione File 1'!$A:$AR,R$1,),"")</f>
        <v/>
      </c>
      <c r="S679" s="2">
        <f>IFERROR(VLOOKUP($A:$A,'Matrice Visualizzazione File 1'!$A:$AR,S$1,),"")</f>
        <v>0</v>
      </c>
      <c r="T679" s="2" t="str">
        <f>IFERROR(VLOOKUP($A:$A,'Matrice Visualizzazione File 1'!$A:$AR,T$1,),"")</f>
        <v/>
      </c>
      <c r="U679" s="12" t="str">
        <f>IFERROR(VLOOKUP($A:$A,'Matrice Visualizzazione File 1'!$A:$AR,U$1,),"")</f>
        <v/>
      </c>
      <c r="V679" s="2" t="str">
        <f>IF(IFERROR(VLOOKUP($A:$A,'Matrice Visualizzazione File 1'!$A:$AR,V$1,),"")=0,"",IFERROR(VLOOKUP($A:$A,'Matrice Visualizzazione File 1'!$A:$AR,V$1,),""))</f>
        <v>HN</v>
      </c>
      <c r="W679" s="2" t="str">
        <f>IF(IFERROR(VLOOKUP($A:$A,'Matrice Visualizzazione File 1'!$A:$AR,W$1,),"")=0,"",IFERROR(VLOOKUP($A:$A,'Matrice Visualizzazione File 1'!$A:$AR,W$1,),""))</f>
        <v>RN</v>
      </c>
      <c r="X679" s="2" t="str">
        <f>IF(IFERROR(VLOOKUP($A:$A,'Matrice Visualizzazione File 1'!$A:$AR,X$1,),"")=0,"",IFERROR(VLOOKUP($A:$A,'Matrice Visualizzazione File 1'!$A:$AR,X$1,),""))</f>
        <v/>
      </c>
      <c r="Y679" s="2" t="str">
        <f>IF(IFERROR(VLOOKUP($A:$A,'Matrice Visualizzazione File 1'!$A:$AR,Y$1,),"")=0,"",IFERROR(VLOOKUP($A:$A,'Matrice Visualizzazione File 1'!$A:$AR,Y$1,),""))</f>
        <v/>
      </c>
      <c r="Z679" s="2" t="str">
        <f>IF(IFERROR(VLOOKUP($A:$A,'Matrice Visualizzazione File 1'!$A:$AR,Z$1,),"")=0,"",IFERROR(VLOOKUP($A:$A,'Matrice Visualizzazione File 1'!$A:$AR,Z$1,),""))</f>
        <v>ABI1</v>
      </c>
      <c r="AA679" s="2" t="str">
        <f>IF(IFERROR(VLOOKUP($A:$A,'Matrice Visualizzazione File 1'!$A:$AR,AA$1,),"")=0,"",IFERROR(VLOOKUP($A:$A,'Matrice Visualizzazione File 1'!$A:$AR,AA$1,),""))</f>
        <v/>
      </c>
      <c r="AB679" s="2" t="str">
        <f>IF(IFERROR(VLOOKUP($A:$A,'Matrice Visualizzazione File 1'!$A:$AR,AB$1,),"")=0,"",IFERROR(VLOOKUP($A:$A,'Matrice Visualizzazione File 1'!$A:$AR,AB$1,),""))</f>
        <v/>
      </c>
      <c r="AC679" s="2" t="str">
        <f>IF(IFERROR(VLOOKUP($A:$A,'Matrice Visualizzazione File 1'!$A:$AR,AC$1,),"")=0,"",IFERROR(VLOOKUP($A:$A,'Matrice Visualizzazione File 1'!$A:$AR,AC$1,),""))</f>
        <v/>
      </c>
      <c r="AD679" s="2" t="str">
        <f>IF(IFERROR(VLOOKUP($A:$A,'Matrice Visualizzazione File 1'!$A:$AR,AD$1,),"")=0,"",IFERROR(VLOOKUP($A:$A,'Matrice Visualizzazione File 1'!$A:$AR,AD$1,),""))</f>
        <v/>
      </c>
      <c r="AE679" s="2" t="str">
        <f>IF(IFERROR(VLOOKUP($A:$A,'Matrice Visualizzazione File 1'!$A:$AR,AE$1,),"")=0,"",IFERROR(VLOOKUP($A:$A,'Matrice Visualizzazione File 1'!$A:$AR,AE$1,),""))</f>
        <v>AGIR</v>
      </c>
      <c r="AF679" s="2" t="str">
        <f>IF(IFERROR(VLOOKUP($A:$A,'Matrice Visualizzazione File 1'!$A:$AR,AF$1,),"")=0,"",IFERROR(VLOOKUP($A:$A,'Matrice Visualizzazione File 1'!$A:$AR,AF$1,),""))</f>
        <v>ASI0</v>
      </c>
      <c r="AG679" s="2" t="str">
        <f>IF(IFERROR(VLOOKUP($A:$A,'Matrice Visualizzazione File 1'!$A:$AR,AG$1,),"")=0,"",IFERROR(VLOOKUP($A:$A,'Matrice Visualizzazione File 1'!$A:$AR,AG$1,),""))</f>
        <v/>
      </c>
      <c r="AH679" s="2" t="str">
        <f>IF(IFERROR(VLOOKUP($A:$A,'Matrice Visualizzazione File 1'!$A:$AR,AH$1,),"")=0,"",IFERROR(VLOOKUP($A:$A,'Matrice Visualizzazione File 1'!$A:$AR,AH$1,),""))</f>
        <v/>
      </c>
      <c r="AI679" s="2" t="str">
        <f>IF(IFERROR(VLOOKUP($A:$A,'Matrice Visualizzazione File 1'!$A:$AR,AI$1,),"")=0,"",IFERROR(VLOOKUP($A:$A,'Matrice Visualizzazione File 1'!$A:$AR,AI$1,),""))</f>
        <v/>
      </c>
      <c r="AJ679" s="2" t="str">
        <f>IF(IFERROR(VLOOKUP($A:$A,'Matrice Visualizzazione File 1'!$A:$AR,AJ$1,),"")=0,"",IFERROR(VLOOKUP($A:$A,'Matrice Visualizzazione File 1'!$A:$AR,AJ$1,),""))</f>
        <v>AA9ZGYE00</v>
      </c>
      <c r="AK679" s="2" t="str">
        <f>IF(IFERROR(VLOOKUP($A:$A,'Matrice Visualizzazione File 1'!$A:$AR,AK$1,),"")=0,"",IFERROR(VLOOKUP($A:$A,'Matrice Visualizzazione File 1'!$A:$AR,AK$1,),""))</f>
        <v/>
      </c>
      <c r="AL679" s="2" t="str">
        <f>IF(IFERROR(VLOOKUP($A:$A,'Matrice Visualizzazione File 1'!$A:$AR,AL$1,),"")=0,"",IFERROR(VLOOKUP($A:$A,'Matrice Visualizzazione File 1'!$A:$AR,AL$1,),""))</f>
        <v/>
      </c>
      <c r="AM679" s="2" t="str">
        <f>IF(IFERROR(VLOOKUP($A:$A,'Matrice Visualizzazione File 1'!$A:$AR,AM$1,),"")=0,"",IFERROR(VLOOKUP($A:$A,'Matrice Visualizzazione File 1'!$A:$AR,AM$1,),""))</f>
        <v/>
      </c>
      <c r="AN679" s="2" t="str">
        <f>IF(IFERROR(VLOOKUP($A:$A,'Matrice Visualizzazione File 1'!$A:$AR,AN$1,),"")=0,"",IFERROR(VLOOKUP($A:$A,'Matrice Visualizzazione File 1'!$A:$AR,AN$1,),""))</f>
        <v/>
      </c>
    </row>
    <row r="680" spans="1:40" x14ac:dyDescent="0.25">
      <c r="A680" s="2">
        <f t="shared" si="10"/>
        <v>675</v>
      </c>
      <c r="B680" s="2" t="str">
        <f>IFERROR(VLOOKUP($A:$A,'Matrice Visualizzazione File 1'!$A:$AR,B$1,),"")</f>
        <v>TD0058226</v>
      </c>
      <c r="C680" s="2" t="str">
        <f>IFERROR(VLOOKUP($A:$A,'Matrice Visualizzazione File 1'!$A:$AR,C$1,),"")</f>
        <v>AB282MNFRA:cass+PB950QB(H) Round flow</v>
      </c>
      <c r="D680" s="2" t="str">
        <f>IFERROR(VLOOKUP($A:$A,'Matrice Visualizzazione File 1'!$A:$AR,D$1,),"")</f>
        <v>KIT</v>
      </c>
      <c r="E680" s="2" t="str">
        <f>_xlfn.TEXTJOIN("|",TRUE,Tabella_Traslata[[#This Row],[HN]:[CN]])</f>
        <v>HN</v>
      </c>
      <c r="F680" s="2" t="str">
        <f>_xlfn.TEXTJOIN("|",TRUE,Tabella_Traslata[[#This Row],[Sale office 1]:[Sale office 9]])</f>
        <v>ABI1|ASI0</v>
      </c>
      <c r="G680" s="2" t="str">
        <f>IFERROR(VLOOKUP($A:$A,'Matrice Visualizzazione File 1'!$A:$AR,G$1,),"")</f>
        <v>Yes</v>
      </c>
      <c r="H680" s="2" t="str">
        <f>IFERROR(VLOOKUP($A:$A,'Matrice Visualizzazione File 1'!$A:$AR,H$1,),"")</f>
        <v>Cassette (950) / R32</v>
      </c>
      <c r="I680" s="2" t="str">
        <f>IFERROR(VLOOKUP($A:$A,'Matrice Visualizzazione File 1'!$A:$AR,I$1,),"")</f>
        <v>New Round Flow 360</v>
      </c>
      <c r="J680" s="2">
        <f>IFERROR(VLOOKUP($A:$A,'Matrice Visualizzazione File 1'!$A:$AR,J$1,),"")</f>
        <v>10</v>
      </c>
      <c r="K680" s="2" t="str">
        <f>IFERROR(VLOOKUP($A:$A,'Matrice Visualizzazione File 1'!$A:$AR,K$1,),"")</f>
        <v>MRV</v>
      </c>
      <c r="L680" s="2" t="str">
        <f>_xlfn.TEXTJOIN("|",TRUE,Tabella_Traslata[[#This Row],[Codice Avviamento 1]:[Codice Avviamento 2]])</f>
        <v/>
      </c>
      <c r="M680" s="2" t="str">
        <f>_xlfn.TEXTJOIN("|",TRUE,Tabella_Traslata[[#This Row],[Accessorio 1]:[Accessorio 5]])</f>
        <v/>
      </c>
      <c r="N680" s="2" t="str">
        <f>IFERROR(VLOOKUP($A:$A,'Matrice Visualizzazione File 1'!$A:$AR,N$1,),"")</f>
        <v xml:space="preserve">Unità Interne </v>
      </c>
      <c r="O680" s="2" t="str">
        <f>IFERROR(VLOOKUP($A:$A,'Matrice Visualizzazione File 1'!$A:$AR,O$1,),"")</f>
        <v>Cassetta 4 Vie 84x84 Smart Flow</v>
      </c>
      <c r="P680" s="2" t="str">
        <f>IFERROR(VLOOKUP($A:$A,'Matrice Visualizzazione File 1'!$A:$AR,P$1,),"")</f>
        <v>R32</v>
      </c>
      <c r="Q680" s="2">
        <f>IFERROR(VLOOKUP($A:$A,'Matrice Visualizzazione File 1'!$A:$AR,Q$1,),"")</f>
        <v>0</v>
      </c>
      <c r="R680" s="2">
        <f>IFERROR(VLOOKUP($A:$A,'Matrice Visualizzazione File 1'!$A:$AR,R$1,),"")</f>
        <v>0</v>
      </c>
      <c r="S680" s="2">
        <f>IFERROR(VLOOKUP($A:$A,'Matrice Visualizzazione File 1'!$A:$AR,S$1,),"")</f>
        <v>0</v>
      </c>
      <c r="T680" s="2" t="str">
        <f>IFERROR(VLOOKUP($A:$A,'Matrice Visualizzazione File 1'!$A:$AR,T$1,),"")</f>
        <v>U.I. 8.0 kW Cassetta 4 Vie 84x84 DC Smart Flow, pannello PB-950QB(H) incluso</v>
      </c>
      <c r="U680"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80" s="2" t="str">
        <f>IF(IFERROR(VLOOKUP($A:$A,'Matrice Visualizzazione File 1'!$A:$AR,V$1,),"")=0,"",IFERROR(VLOOKUP($A:$A,'Matrice Visualizzazione File 1'!$A:$AR,V$1,),""))</f>
        <v>HN</v>
      </c>
      <c r="W680" s="2" t="str">
        <f>IF(IFERROR(VLOOKUP($A:$A,'Matrice Visualizzazione File 1'!$A:$AR,W$1,),"")=0,"",IFERROR(VLOOKUP($A:$A,'Matrice Visualizzazione File 1'!$A:$AR,W$1,),""))</f>
        <v/>
      </c>
      <c r="X680" s="2" t="str">
        <f>IF(IFERROR(VLOOKUP($A:$A,'Matrice Visualizzazione File 1'!$A:$AR,X$1,),"")=0,"",IFERROR(VLOOKUP($A:$A,'Matrice Visualizzazione File 1'!$A:$AR,X$1,),""))</f>
        <v/>
      </c>
      <c r="Y680" s="2" t="str">
        <f>IF(IFERROR(VLOOKUP($A:$A,'Matrice Visualizzazione File 1'!$A:$AR,Y$1,),"")=0,"",IFERROR(VLOOKUP($A:$A,'Matrice Visualizzazione File 1'!$A:$AR,Y$1,),""))</f>
        <v/>
      </c>
      <c r="Z680" s="2" t="str">
        <f>IF(IFERROR(VLOOKUP($A:$A,'Matrice Visualizzazione File 1'!$A:$AR,Z$1,),"")=0,"",IFERROR(VLOOKUP($A:$A,'Matrice Visualizzazione File 1'!$A:$AR,Z$1,),""))</f>
        <v>ABI1</v>
      </c>
      <c r="AA680" s="2" t="str">
        <f>IF(IFERROR(VLOOKUP($A:$A,'Matrice Visualizzazione File 1'!$A:$AR,AA$1,),"")=0,"",IFERROR(VLOOKUP($A:$A,'Matrice Visualizzazione File 1'!$A:$AR,AA$1,),""))</f>
        <v/>
      </c>
      <c r="AB680" s="2" t="str">
        <f>IF(IFERROR(VLOOKUP($A:$A,'Matrice Visualizzazione File 1'!$A:$AR,AB$1,),"")=0,"",IFERROR(VLOOKUP($A:$A,'Matrice Visualizzazione File 1'!$A:$AR,AB$1,),""))</f>
        <v/>
      </c>
      <c r="AC680" s="2" t="str">
        <f>IF(IFERROR(VLOOKUP($A:$A,'Matrice Visualizzazione File 1'!$A:$AR,AC$1,),"")=0,"",IFERROR(VLOOKUP($A:$A,'Matrice Visualizzazione File 1'!$A:$AR,AC$1,),""))</f>
        <v/>
      </c>
      <c r="AD680" s="2" t="str">
        <f>IF(IFERROR(VLOOKUP($A:$A,'Matrice Visualizzazione File 1'!$A:$AR,AD$1,),"")=0,"",IFERROR(VLOOKUP($A:$A,'Matrice Visualizzazione File 1'!$A:$AR,AD$1,),""))</f>
        <v/>
      </c>
      <c r="AE680" s="2" t="str">
        <f>IF(IFERROR(VLOOKUP($A:$A,'Matrice Visualizzazione File 1'!$A:$AR,AE$1,),"")=0,"",IFERROR(VLOOKUP($A:$A,'Matrice Visualizzazione File 1'!$A:$AR,AE$1,),""))</f>
        <v/>
      </c>
      <c r="AF680" s="2" t="str">
        <f>IF(IFERROR(VLOOKUP($A:$A,'Matrice Visualizzazione File 1'!$A:$AR,AF$1,),"")=0,"",IFERROR(VLOOKUP($A:$A,'Matrice Visualizzazione File 1'!$A:$AR,AF$1,),""))</f>
        <v>ASI0</v>
      </c>
      <c r="AG680" s="2" t="str">
        <f>IF(IFERROR(VLOOKUP($A:$A,'Matrice Visualizzazione File 1'!$A:$AR,AG$1,),"")=0,"",IFERROR(VLOOKUP($A:$A,'Matrice Visualizzazione File 1'!$A:$AR,AG$1,),""))</f>
        <v/>
      </c>
      <c r="AH680" s="2" t="str">
        <f>IF(IFERROR(VLOOKUP($A:$A,'Matrice Visualizzazione File 1'!$A:$AR,AH$1,),"")=0,"",IFERROR(VLOOKUP($A:$A,'Matrice Visualizzazione File 1'!$A:$AR,AH$1,),""))</f>
        <v/>
      </c>
      <c r="AI680" s="2" t="str">
        <f>IF(IFERROR(VLOOKUP($A:$A,'Matrice Visualizzazione File 1'!$A:$AR,AI$1,),"")=0,"",IFERROR(VLOOKUP($A:$A,'Matrice Visualizzazione File 1'!$A:$AR,AI$1,),""))</f>
        <v/>
      </c>
      <c r="AJ680" s="2" t="str">
        <f>IF(IFERROR(VLOOKUP($A:$A,'Matrice Visualizzazione File 1'!$A:$AR,AJ$1,),"")=0,"",IFERROR(VLOOKUP($A:$A,'Matrice Visualizzazione File 1'!$A:$AR,AJ$1,),""))</f>
        <v/>
      </c>
      <c r="AK680" s="2" t="str">
        <f>IF(IFERROR(VLOOKUP($A:$A,'Matrice Visualizzazione File 1'!$A:$AR,AK$1,),"")=0,"",IFERROR(VLOOKUP($A:$A,'Matrice Visualizzazione File 1'!$A:$AR,AK$1,),""))</f>
        <v/>
      </c>
      <c r="AL680" s="2" t="str">
        <f>IF(IFERROR(VLOOKUP($A:$A,'Matrice Visualizzazione File 1'!$A:$AR,AL$1,),"")=0,"",IFERROR(VLOOKUP($A:$A,'Matrice Visualizzazione File 1'!$A:$AR,AL$1,),""))</f>
        <v/>
      </c>
      <c r="AM680" s="2" t="str">
        <f>IF(IFERROR(VLOOKUP($A:$A,'Matrice Visualizzazione File 1'!$A:$AR,AM$1,),"")=0,"",IFERROR(VLOOKUP($A:$A,'Matrice Visualizzazione File 1'!$A:$AR,AM$1,),""))</f>
        <v/>
      </c>
      <c r="AN680" s="2" t="str">
        <f>IF(IFERROR(VLOOKUP($A:$A,'Matrice Visualizzazione File 1'!$A:$AR,AN$1,),"")=0,"",IFERROR(VLOOKUP($A:$A,'Matrice Visualizzazione File 1'!$A:$AR,AN$1,),""))</f>
        <v/>
      </c>
    </row>
    <row r="681" spans="1:40" x14ac:dyDescent="0.25">
      <c r="A681" s="2">
        <f t="shared" si="10"/>
        <v>676</v>
      </c>
      <c r="B681" s="2" t="str">
        <f>IFERROR(VLOOKUP($A:$A,'Matrice Visualizzazione File 1'!$A:$AR,B$1,),"")</f>
        <v>AE1T09Q02</v>
      </c>
      <c r="C681" s="2" t="str">
        <f>IFERROR(VLOOKUP($A:$A,'Matrice Visualizzazione File 1'!$A:$AR,C$1,),"")</f>
        <v>AB282MNFRA</v>
      </c>
      <c r="D681" s="2" t="str">
        <f>IFERROR(VLOOKUP($A:$A,'Matrice Visualizzazione File 1'!$A:$AR,D$1,),"")</f>
        <v>IU</v>
      </c>
      <c r="E681" s="2" t="str">
        <f>_xlfn.TEXTJOIN("|",TRUE,Tabella_Traslata[[#This Row],[HN]:[CN]])</f>
        <v>HN|RN</v>
      </c>
      <c r="F681" s="2" t="str">
        <f>_xlfn.TEXTJOIN("|",TRUE,Tabella_Traslata[[#This Row],[Sale office 1]:[Sale office 9]])</f>
        <v>ABI1|AGIR|ASI0</v>
      </c>
      <c r="G681" s="2" t="str">
        <f>IFERROR(VLOOKUP($A:$A,'Matrice Visualizzazione File 1'!$A:$AR,G$1,),"")</f>
        <v>Yes</v>
      </c>
      <c r="H681" s="2" t="str">
        <f>IFERROR(VLOOKUP($A:$A,'Matrice Visualizzazione File 1'!$A:$AR,H$1,),"")</f>
        <v>Cassette (950) / R32</v>
      </c>
      <c r="I681" s="2" t="str">
        <f>IFERROR(VLOOKUP($A:$A,'Matrice Visualizzazione File 1'!$A:$AR,I$1,),"")</f>
        <v>New Round Flow 360</v>
      </c>
      <c r="J681" s="2">
        <f>IFERROR(VLOOKUP($A:$A,'Matrice Visualizzazione File 1'!$A:$AR,J$1,),"")</f>
        <v>10</v>
      </c>
      <c r="K681" s="2" t="str">
        <f>IFERROR(VLOOKUP($A:$A,'Matrice Visualizzazione File 1'!$A:$AR,K$1,),"")</f>
        <v>MRV</v>
      </c>
      <c r="L681" s="2" t="str">
        <f>_xlfn.TEXTJOIN("|",TRUE,Tabella_Traslata[[#This Row],[Codice Avviamento 1]:[Codice Avviamento 2]])</f>
        <v/>
      </c>
      <c r="M681" s="2" t="str">
        <f>_xlfn.TEXTJOIN("|",TRUE,Tabella_Traslata[[#This Row],[Accessorio 1]:[Accessorio 5]])</f>
        <v>AA9ZGYE00</v>
      </c>
      <c r="N681" s="2" t="str">
        <f>IFERROR(VLOOKUP($A:$A,'Matrice Visualizzazione File 1'!$A:$AR,N$1,),"")</f>
        <v/>
      </c>
      <c r="O681" s="2" t="str">
        <f>IFERROR(VLOOKUP($A:$A,'Matrice Visualizzazione File 1'!$A:$AR,O$1,),"")</f>
        <v/>
      </c>
      <c r="P681" s="2" t="str">
        <f>IFERROR(VLOOKUP($A:$A,'Matrice Visualizzazione File 1'!$A:$AR,P$1,),"")</f>
        <v/>
      </c>
      <c r="Q681" s="2" t="str">
        <f>IFERROR(VLOOKUP($A:$A,'Matrice Visualizzazione File 1'!$A:$AR,Q$1,),"")</f>
        <v/>
      </c>
      <c r="R681" s="2" t="str">
        <f>IFERROR(VLOOKUP($A:$A,'Matrice Visualizzazione File 1'!$A:$AR,R$1,),"")</f>
        <v/>
      </c>
      <c r="S681" s="2">
        <f>IFERROR(VLOOKUP($A:$A,'Matrice Visualizzazione File 1'!$A:$AR,S$1,),"")</f>
        <v>0</v>
      </c>
      <c r="T681" s="2" t="str">
        <f>IFERROR(VLOOKUP($A:$A,'Matrice Visualizzazione File 1'!$A:$AR,T$1,),"")</f>
        <v/>
      </c>
      <c r="U681" s="12" t="str">
        <f>IFERROR(VLOOKUP($A:$A,'Matrice Visualizzazione File 1'!$A:$AR,U$1,),"")</f>
        <v/>
      </c>
      <c r="V681" s="2" t="str">
        <f>IF(IFERROR(VLOOKUP($A:$A,'Matrice Visualizzazione File 1'!$A:$AR,V$1,),"")=0,"",IFERROR(VLOOKUP($A:$A,'Matrice Visualizzazione File 1'!$A:$AR,V$1,),""))</f>
        <v>HN</v>
      </c>
      <c r="W681" s="2" t="str">
        <f>IF(IFERROR(VLOOKUP($A:$A,'Matrice Visualizzazione File 1'!$A:$AR,W$1,),"")=0,"",IFERROR(VLOOKUP($A:$A,'Matrice Visualizzazione File 1'!$A:$AR,W$1,),""))</f>
        <v>RN</v>
      </c>
      <c r="X681" s="2" t="str">
        <f>IF(IFERROR(VLOOKUP($A:$A,'Matrice Visualizzazione File 1'!$A:$AR,X$1,),"")=0,"",IFERROR(VLOOKUP($A:$A,'Matrice Visualizzazione File 1'!$A:$AR,X$1,),""))</f>
        <v/>
      </c>
      <c r="Y681" s="2" t="str">
        <f>IF(IFERROR(VLOOKUP($A:$A,'Matrice Visualizzazione File 1'!$A:$AR,Y$1,),"")=0,"",IFERROR(VLOOKUP($A:$A,'Matrice Visualizzazione File 1'!$A:$AR,Y$1,),""))</f>
        <v/>
      </c>
      <c r="Z681" s="2" t="str">
        <f>IF(IFERROR(VLOOKUP($A:$A,'Matrice Visualizzazione File 1'!$A:$AR,Z$1,),"")=0,"",IFERROR(VLOOKUP($A:$A,'Matrice Visualizzazione File 1'!$A:$AR,Z$1,),""))</f>
        <v>ABI1</v>
      </c>
      <c r="AA681" s="2" t="str">
        <f>IF(IFERROR(VLOOKUP($A:$A,'Matrice Visualizzazione File 1'!$A:$AR,AA$1,),"")=0,"",IFERROR(VLOOKUP($A:$A,'Matrice Visualizzazione File 1'!$A:$AR,AA$1,),""))</f>
        <v/>
      </c>
      <c r="AB681" s="2" t="str">
        <f>IF(IFERROR(VLOOKUP($A:$A,'Matrice Visualizzazione File 1'!$A:$AR,AB$1,),"")=0,"",IFERROR(VLOOKUP($A:$A,'Matrice Visualizzazione File 1'!$A:$AR,AB$1,),""))</f>
        <v/>
      </c>
      <c r="AC681" s="2" t="str">
        <f>IF(IFERROR(VLOOKUP($A:$A,'Matrice Visualizzazione File 1'!$A:$AR,AC$1,),"")=0,"",IFERROR(VLOOKUP($A:$A,'Matrice Visualizzazione File 1'!$A:$AR,AC$1,),""))</f>
        <v/>
      </c>
      <c r="AD681" s="2" t="str">
        <f>IF(IFERROR(VLOOKUP($A:$A,'Matrice Visualizzazione File 1'!$A:$AR,AD$1,),"")=0,"",IFERROR(VLOOKUP($A:$A,'Matrice Visualizzazione File 1'!$A:$AR,AD$1,),""))</f>
        <v/>
      </c>
      <c r="AE681" s="2" t="str">
        <f>IF(IFERROR(VLOOKUP($A:$A,'Matrice Visualizzazione File 1'!$A:$AR,AE$1,),"")=0,"",IFERROR(VLOOKUP($A:$A,'Matrice Visualizzazione File 1'!$A:$AR,AE$1,),""))</f>
        <v>AGIR</v>
      </c>
      <c r="AF681" s="2" t="str">
        <f>IF(IFERROR(VLOOKUP($A:$A,'Matrice Visualizzazione File 1'!$A:$AR,AF$1,),"")=0,"",IFERROR(VLOOKUP($A:$A,'Matrice Visualizzazione File 1'!$A:$AR,AF$1,),""))</f>
        <v>ASI0</v>
      </c>
      <c r="AG681" s="2" t="str">
        <f>IF(IFERROR(VLOOKUP($A:$A,'Matrice Visualizzazione File 1'!$A:$AR,AG$1,),"")=0,"",IFERROR(VLOOKUP($A:$A,'Matrice Visualizzazione File 1'!$A:$AR,AG$1,),""))</f>
        <v/>
      </c>
      <c r="AH681" s="2" t="str">
        <f>IF(IFERROR(VLOOKUP($A:$A,'Matrice Visualizzazione File 1'!$A:$AR,AH$1,),"")=0,"",IFERROR(VLOOKUP($A:$A,'Matrice Visualizzazione File 1'!$A:$AR,AH$1,),""))</f>
        <v/>
      </c>
      <c r="AI681" s="2" t="str">
        <f>IF(IFERROR(VLOOKUP($A:$A,'Matrice Visualizzazione File 1'!$A:$AR,AI$1,),"")=0,"",IFERROR(VLOOKUP($A:$A,'Matrice Visualizzazione File 1'!$A:$AR,AI$1,),""))</f>
        <v/>
      </c>
      <c r="AJ681" s="2" t="str">
        <f>IF(IFERROR(VLOOKUP($A:$A,'Matrice Visualizzazione File 1'!$A:$AR,AJ$1,),"")=0,"",IFERROR(VLOOKUP($A:$A,'Matrice Visualizzazione File 1'!$A:$AR,AJ$1,),""))</f>
        <v>AA9ZGYE00</v>
      </c>
      <c r="AK681" s="2" t="str">
        <f>IF(IFERROR(VLOOKUP($A:$A,'Matrice Visualizzazione File 1'!$A:$AR,AK$1,),"")=0,"",IFERROR(VLOOKUP($A:$A,'Matrice Visualizzazione File 1'!$A:$AR,AK$1,),""))</f>
        <v/>
      </c>
      <c r="AL681" s="2" t="str">
        <f>IF(IFERROR(VLOOKUP($A:$A,'Matrice Visualizzazione File 1'!$A:$AR,AL$1,),"")=0,"",IFERROR(VLOOKUP($A:$A,'Matrice Visualizzazione File 1'!$A:$AR,AL$1,),""))</f>
        <v/>
      </c>
      <c r="AM681" s="2" t="str">
        <f>IF(IFERROR(VLOOKUP($A:$A,'Matrice Visualizzazione File 1'!$A:$AR,AM$1,),"")=0,"",IFERROR(VLOOKUP($A:$A,'Matrice Visualizzazione File 1'!$A:$AR,AM$1,),""))</f>
        <v/>
      </c>
      <c r="AN681" s="2" t="str">
        <f>IF(IFERROR(VLOOKUP($A:$A,'Matrice Visualizzazione File 1'!$A:$AR,AN$1,),"")=0,"",IFERROR(VLOOKUP($A:$A,'Matrice Visualizzazione File 1'!$A:$AR,AN$1,),""))</f>
        <v/>
      </c>
    </row>
    <row r="682" spans="1:40" x14ac:dyDescent="0.25">
      <c r="A682" s="2">
        <f t="shared" si="10"/>
        <v>677</v>
      </c>
      <c r="B682" s="2" t="str">
        <f>IFERROR(VLOOKUP($A:$A,'Matrice Visualizzazione File 1'!$A:$AR,B$1,),"")</f>
        <v>TD0058227</v>
      </c>
      <c r="C682" s="2" t="str">
        <f>IFERROR(VLOOKUP($A:$A,'Matrice Visualizzazione File 1'!$A:$AR,C$1,),"")</f>
        <v>AB302MNFRA:cass+PB950QB(H) Round flow</v>
      </c>
      <c r="D682" s="2" t="str">
        <f>IFERROR(VLOOKUP($A:$A,'Matrice Visualizzazione File 1'!$A:$AR,D$1,),"")</f>
        <v>KIT</v>
      </c>
      <c r="E682" s="2" t="str">
        <f>_xlfn.TEXTJOIN("|",TRUE,Tabella_Traslata[[#This Row],[HN]:[CN]])</f>
        <v>HN</v>
      </c>
      <c r="F682" s="2" t="str">
        <f>_xlfn.TEXTJOIN("|",TRUE,Tabella_Traslata[[#This Row],[Sale office 1]:[Sale office 9]])</f>
        <v>ABI1|ASI0</v>
      </c>
      <c r="G682" s="2" t="str">
        <f>IFERROR(VLOOKUP($A:$A,'Matrice Visualizzazione File 1'!$A:$AR,G$1,),"")</f>
        <v>Yes</v>
      </c>
      <c r="H682" s="2" t="str">
        <f>IFERROR(VLOOKUP($A:$A,'Matrice Visualizzazione File 1'!$A:$AR,H$1,),"")</f>
        <v>Cassette (950) / R32</v>
      </c>
      <c r="I682" s="2" t="str">
        <f>IFERROR(VLOOKUP($A:$A,'Matrice Visualizzazione File 1'!$A:$AR,I$1,),"")</f>
        <v>New Round Flow 360</v>
      </c>
      <c r="J682" s="2">
        <f>IFERROR(VLOOKUP($A:$A,'Matrice Visualizzazione File 1'!$A:$AR,J$1,),"")</f>
        <v>10</v>
      </c>
      <c r="K682" s="2" t="str">
        <f>IFERROR(VLOOKUP($A:$A,'Matrice Visualizzazione File 1'!$A:$AR,K$1,),"")</f>
        <v>MRV</v>
      </c>
      <c r="L682" s="2" t="str">
        <f>_xlfn.TEXTJOIN("|",TRUE,Tabella_Traslata[[#This Row],[Codice Avviamento 1]:[Codice Avviamento 2]])</f>
        <v/>
      </c>
      <c r="M682" s="2" t="str">
        <f>_xlfn.TEXTJOIN("|",TRUE,Tabella_Traslata[[#This Row],[Accessorio 1]:[Accessorio 5]])</f>
        <v/>
      </c>
      <c r="N682" s="2" t="str">
        <f>IFERROR(VLOOKUP($A:$A,'Matrice Visualizzazione File 1'!$A:$AR,N$1,),"")</f>
        <v xml:space="preserve">Unità Interne </v>
      </c>
      <c r="O682" s="2" t="str">
        <f>IFERROR(VLOOKUP($A:$A,'Matrice Visualizzazione File 1'!$A:$AR,O$1,),"")</f>
        <v>Cassetta 4 Vie 84x84 Smart Flow</v>
      </c>
      <c r="P682" s="2" t="str">
        <f>IFERROR(VLOOKUP($A:$A,'Matrice Visualizzazione File 1'!$A:$AR,P$1,),"")</f>
        <v>R32</v>
      </c>
      <c r="Q682" s="2">
        <f>IFERROR(VLOOKUP($A:$A,'Matrice Visualizzazione File 1'!$A:$AR,Q$1,),"")</f>
        <v>0</v>
      </c>
      <c r="R682" s="2">
        <f>IFERROR(VLOOKUP($A:$A,'Matrice Visualizzazione File 1'!$A:$AR,R$1,),"")</f>
        <v>0</v>
      </c>
      <c r="S682" s="2">
        <f>IFERROR(VLOOKUP($A:$A,'Matrice Visualizzazione File 1'!$A:$AR,S$1,),"")</f>
        <v>0</v>
      </c>
      <c r="T682" s="2" t="str">
        <f>IFERROR(VLOOKUP($A:$A,'Matrice Visualizzazione File 1'!$A:$AR,T$1,),"")</f>
        <v>U.I. 9.0 kW Cassetta 4 Vie 84x84 DC Smart Flow, pannello PB-950QB(H) incluso</v>
      </c>
      <c r="U682"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82" s="2" t="str">
        <f>IF(IFERROR(VLOOKUP($A:$A,'Matrice Visualizzazione File 1'!$A:$AR,V$1,),"")=0,"",IFERROR(VLOOKUP($A:$A,'Matrice Visualizzazione File 1'!$A:$AR,V$1,),""))</f>
        <v>HN</v>
      </c>
      <c r="W682" s="2" t="str">
        <f>IF(IFERROR(VLOOKUP($A:$A,'Matrice Visualizzazione File 1'!$A:$AR,W$1,),"")=0,"",IFERROR(VLOOKUP($A:$A,'Matrice Visualizzazione File 1'!$A:$AR,W$1,),""))</f>
        <v/>
      </c>
      <c r="X682" s="2" t="str">
        <f>IF(IFERROR(VLOOKUP($A:$A,'Matrice Visualizzazione File 1'!$A:$AR,X$1,),"")=0,"",IFERROR(VLOOKUP($A:$A,'Matrice Visualizzazione File 1'!$A:$AR,X$1,),""))</f>
        <v/>
      </c>
      <c r="Y682" s="2" t="str">
        <f>IF(IFERROR(VLOOKUP($A:$A,'Matrice Visualizzazione File 1'!$A:$AR,Y$1,),"")=0,"",IFERROR(VLOOKUP($A:$A,'Matrice Visualizzazione File 1'!$A:$AR,Y$1,),""))</f>
        <v/>
      </c>
      <c r="Z682" s="2" t="str">
        <f>IF(IFERROR(VLOOKUP($A:$A,'Matrice Visualizzazione File 1'!$A:$AR,Z$1,),"")=0,"",IFERROR(VLOOKUP($A:$A,'Matrice Visualizzazione File 1'!$A:$AR,Z$1,),""))</f>
        <v>ABI1</v>
      </c>
      <c r="AA682" s="2" t="str">
        <f>IF(IFERROR(VLOOKUP($A:$A,'Matrice Visualizzazione File 1'!$A:$AR,AA$1,),"")=0,"",IFERROR(VLOOKUP($A:$A,'Matrice Visualizzazione File 1'!$A:$AR,AA$1,),""))</f>
        <v/>
      </c>
      <c r="AB682" s="2" t="str">
        <f>IF(IFERROR(VLOOKUP($A:$A,'Matrice Visualizzazione File 1'!$A:$AR,AB$1,),"")=0,"",IFERROR(VLOOKUP($A:$A,'Matrice Visualizzazione File 1'!$A:$AR,AB$1,),""))</f>
        <v/>
      </c>
      <c r="AC682" s="2" t="str">
        <f>IF(IFERROR(VLOOKUP($A:$A,'Matrice Visualizzazione File 1'!$A:$AR,AC$1,),"")=0,"",IFERROR(VLOOKUP($A:$A,'Matrice Visualizzazione File 1'!$A:$AR,AC$1,),""))</f>
        <v/>
      </c>
      <c r="AD682" s="2" t="str">
        <f>IF(IFERROR(VLOOKUP($A:$A,'Matrice Visualizzazione File 1'!$A:$AR,AD$1,),"")=0,"",IFERROR(VLOOKUP($A:$A,'Matrice Visualizzazione File 1'!$A:$AR,AD$1,),""))</f>
        <v/>
      </c>
      <c r="AE682" s="2" t="str">
        <f>IF(IFERROR(VLOOKUP($A:$A,'Matrice Visualizzazione File 1'!$A:$AR,AE$1,),"")=0,"",IFERROR(VLOOKUP($A:$A,'Matrice Visualizzazione File 1'!$A:$AR,AE$1,),""))</f>
        <v/>
      </c>
      <c r="AF682" s="2" t="str">
        <f>IF(IFERROR(VLOOKUP($A:$A,'Matrice Visualizzazione File 1'!$A:$AR,AF$1,),"")=0,"",IFERROR(VLOOKUP($A:$A,'Matrice Visualizzazione File 1'!$A:$AR,AF$1,),""))</f>
        <v>ASI0</v>
      </c>
      <c r="AG682" s="2" t="str">
        <f>IF(IFERROR(VLOOKUP($A:$A,'Matrice Visualizzazione File 1'!$A:$AR,AG$1,),"")=0,"",IFERROR(VLOOKUP($A:$A,'Matrice Visualizzazione File 1'!$A:$AR,AG$1,),""))</f>
        <v/>
      </c>
      <c r="AH682" s="2" t="str">
        <f>IF(IFERROR(VLOOKUP($A:$A,'Matrice Visualizzazione File 1'!$A:$AR,AH$1,),"")=0,"",IFERROR(VLOOKUP($A:$A,'Matrice Visualizzazione File 1'!$A:$AR,AH$1,),""))</f>
        <v/>
      </c>
      <c r="AI682" s="2" t="str">
        <f>IF(IFERROR(VLOOKUP($A:$A,'Matrice Visualizzazione File 1'!$A:$AR,AI$1,),"")=0,"",IFERROR(VLOOKUP($A:$A,'Matrice Visualizzazione File 1'!$A:$AR,AI$1,),""))</f>
        <v/>
      </c>
      <c r="AJ682" s="2" t="str">
        <f>IF(IFERROR(VLOOKUP($A:$A,'Matrice Visualizzazione File 1'!$A:$AR,AJ$1,),"")=0,"",IFERROR(VLOOKUP($A:$A,'Matrice Visualizzazione File 1'!$A:$AR,AJ$1,),""))</f>
        <v/>
      </c>
      <c r="AK682" s="2" t="str">
        <f>IF(IFERROR(VLOOKUP($A:$A,'Matrice Visualizzazione File 1'!$A:$AR,AK$1,),"")=0,"",IFERROR(VLOOKUP($A:$A,'Matrice Visualizzazione File 1'!$A:$AR,AK$1,),""))</f>
        <v/>
      </c>
      <c r="AL682" s="2" t="str">
        <f>IF(IFERROR(VLOOKUP($A:$A,'Matrice Visualizzazione File 1'!$A:$AR,AL$1,),"")=0,"",IFERROR(VLOOKUP($A:$A,'Matrice Visualizzazione File 1'!$A:$AR,AL$1,),""))</f>
        <v/>
      </c>
      <c r="AM682" s="2" t="str">
        <f>IF(IFERROR(VLOOKUP($A:$A,'Matrice Visualizzazione File 1'!$A:$AR,AM$1,),"")=0,"",IFERROR(VLOOKUP($A:$A,'Matrice Visualizzazione File 1'!$A:$AR,AM$1,),""))</f>
        <v/>
      </c>
      <c r="AN682" s="2" t="str">
        <f>IF(IFERROR(VLOOKUP($A:$A,'Matrice Visualizzazione File 1'!$A:$AR,AN$1,),"")=0,"",IFERROR(VLOOKUP($A:$A,'Matrice Visualizzazione File 1'!$A:$AR,AN$1,),""))</f>
        <v/>
      </c>
    </row>
    <row r="683" spans="1:40" x14ac:dyDescent="0.25">
      <c r="A683" s="2">
        <f t="shared" si="10"/>
        <v>678</v>
      </c>
      <c r="B683" s="2" t="str">
        <f>IFERROR(VLOOKUP($A:$A,'Matrice Visualizzazione File 1'!$A:$AR,B$1,),"")</f>
        <v>AE1T06Q02</v>
      </c>
      <c r="C683" s="2" t="str">
        <f>IFERROR(VLOOKUP($A:$A,'Matrice Visualizzazione File 1'!$A:$AR,C$1,),"")</f>
        <v>AB302MNFRA</v>
      </c>
      <c r="D683" s="2" t="str">
        <f>IFERROR(VLOOKUP($A:$A,'Matrice Visualizzazione File 1'!$A:$AR,D$1,),"")</f>
        <v>IU</v>
      </c>
      <c r="E683" s="2" t="str">
        <f>_xlfn.TEXTJOIN("|",TRUE,Tabella_Traslata[[#This Row],[HN]:[CN]])</f>
        <v>HN|RN</v>
      </c>
      <c r="F683" s="2" t="str">
        <f>_xlfn.TEXTJOIN("|",TRUE,Tabella_Traslata[[#This Row],[Sale office 1]:[Sale office 9]])</f>
        <v>ABI1|AGIR|ASI0</v>
      </c>
      <c r="G683" s="2" t="str">
        <f>IFERROR(VLOOKUP($A:$A,'Matrice Visualizzazione File 1'!$A:$AR,G$1,),"")</f>
        <v>Yes</v>
      </c>
      <c r="H683" s="2" t="str">
        <f>IFERROR(VLOOKUP($A:$A,'Matrice Visualizzazione File 1'!$A:$AR,H$1,),"")</f>
        <v>Cassette (950) / R32</v>
      </c>
      <c r="I683" s="2" t="str">
        <f>IFERROR(VLOOKUP($A:$A,'Matrice Visualizzazione File 1'!$A:$AR,I$1,),"")</f>
        <v>New Round Flow 360</v>
      </c>
      <c r="J683" s="2">
        <f>IFERROR(VLOOKUP($A:$A,'Matrice Visualizzazione File 1'!$A:$AR,J$1,),"")</f>
        <v>10</v>
      </c>
      <c r="K683" s="2" t="str">
        <f>IFERROR(VLOOKUP($A:$A,'Matrice Visualizzazione File 1'!$A:$AR,K$1,),"")</f>
        <v>MRV</v>
      </c>
      <c r="L683" s="2" t="str">
        <f>_xlfn.TEXTJOIN("|",TRUE,Tabella_Traslata[[#This Row],[Codice Avviamento 1]:[Codice Avviamento 2]])</f>
        <v/>
      </c>
      <c r="M683" s="2" t="str">
        <f>_xlfn.TEXTJOIN("|",TRUE,Tabella_Traslata[[#This Row],[Accessorio 1]:[Accessorio 5]])</f>
        <v>AA9ZGYE00</v>
      </c>
      <c r="N683" s="2" t="str">
        <f>IFERROR(VLOOKUP($A:$A,'Matrice Visualizzazione File 1'!$A:$AR,N$1,),"")</f>
        <v/>
      </c>
      <c r="O683" s="2" t="str">
        <f>IFERROR(VLOOKUP($A:$A,'Matrice Visualizzazione File 1'!$A:$AR,O$1,),"")</f>
        <v/>
      </c>
      <c r="P683" s="2" t="str">
        <f>IFERROR(VLOOKUP($A:$A,'Matrice Visualizzazione File 1'!$A:$AR,P$1,),"")</f>
        <v/>
      </c>
      <c r="Q683" s="2" t="str">
        <f>IFERROR(VLOOKUP($A:$A,'Matrice Visualizzazione File 1'!$A:$AR,Q$1,),"")</f>
        <v/>
      </c>
      <c r="R683" s="2" t="str">
        <f>IFERROR(VLOOKUP($A:$A,'Matrice Visualizzazione File 1'!$A:$AR,R$1,),"")</f>
        <v/>
      </c>
      <c r="S683" s="2">
        <f>IFERROR(VLOOKUP($A:$A,'Matrice Visualizzazione File 1'!$A:$AR,S$1,),"")</f>
        <v>0</v>
      </c>
      <c r="T683" s="2" t="str">
        <f>IFERROR(VLOOKUP($A:$A,'Matrice Visualizzazione File 1'!$A:$AR,T$1,),"")</f>
        <v/>
      </c>
      <c r="U683" s="12" t="str">
        <f>IFERROR(VLOOKUP($A:$A,'Matrice Visualizzazione File 1'!$A:$AR,U$1,),"")</f>
        <v/>
      </c>
      <c r="V683" s="2" t="str">
        <f>IF(IFERROR(VLOOKUP($A:$A,'Matrice Visualizzazione File 1'!$A:$AR,V$1,),"")=0,"",IFERROR(VLOOKUP($A:$A,'Matrice Visualizzazione File 1'!$A:$AR,V$1,),""))</f>
        <v>HN</v>
      </c>
      <c r="W683" s="2" t="str">
        <f>IF(IFERROR(VLOOKUP($A:$A,'Matrice Visualizzazione File 1'!$A:$AR,W$1,),"")=0,"",IFERROR(VLOOKUP($A:$A,'Matrice Visualizzazione File 1'!$A:$AR,W$1,),""))</f>
        <v>RN</v>
      </c>
      <c r="X683" s="2" t="str">
        <f>IF(IFERROR(VLOOKUP($A:$A,'Matrice Visualizzazione File 1'!$A:$AR,X$1,),"")=0,"",IFERROR(VLOOKUP($A:$A,'Matrice Visualizzazione File 1'!$A:$AR,X$1,),""))</f>
        <v/>
      </c>
      <c r="Y683" s="2" t="str">
        <f>IF(IFERROR(VLOOKUP($A:$A,'Matrice Visualizzazione File 1'!$A:$AR,Y$1,),"")=0,"",IFERROR(VLOOKUP($A:$A,'Matrice Visualizzazione File 1'!$A:$AR,Y$1,),""))</f>
        <v/>
      </c>
      <c r="Z683" s="2" t="str">
        <f>IF(IFERROR(VLOOKUP($A:$A,'Matrice Visualizzazione File 1'!$A:$AR,Z$1,),"")=0,"",IFERROR(VLOOKUP($A:$A,'Matrice Visualizzazione File 1'!$A:$AR,Z$1,),""))</f>
        <v>ABI1</v>
      </c>
      <c r="AA683" s="2" t="str">
        <f>IF(IFERROR(VLOOKUP($A:$A,'Matrice Visualizzazione File 1'!$A:$AR,AA$1,),"")=0,"",IFERROR(VLOOKUP($A:$A,'Matrice Visualizzazione File 1'!$A:$AR,AA$1,),""))</f>
        <v/>
      </c>
      <c r="AB683" s="2" t="str">
        <f>IF(IFERROR(VLOOKUP($A:$A,'Matrice Visualizzazione File 1'!$A:$AR,AB$1,),"")=0,"",IFERROR(VLOOKUP($A:$A,'Matrice Visualizzazione File 1'!$A:$AR,AB$1,),""))</f>
        <v/>
      </c>
      <c r="AC683" s="2" t="str">
        <f>IF(IFERROR(VLOOKUP($A:$A,'Matrice Visualizzazione File 1'!$A:$AR,AC$1,),"")=0,"",IFERROR(VLOOKUP($A:$A,'Matrice Visualizzazione File 1'!$A:$AR,AC$1,),""))</f>
        <v/>
      </c>
      <c r="AD683" s="2" t="str">
        <f>IF(IFERROR(VLOOKUP($A:$A,'Matrice Visualizzazione File 1'!$A:$AR,AD$1,),"")=0,"",IFERROR(VLOOKUP($A:$A,'Matrice Visualizzazione File 1'!$A:$AR,AD$1,),""))</f>
        <v/>
      </c>
      <c r="AE683" s="2" t="str">
        <f>IF(IFERROR(VLOOKUP($A:$A,'Matrice Visualizzazione File 1'!$A:$AR,AE$1,),"")=0,"",IFERROR(VLOOKUP($A:$A,'Matrice Visualizzazione File 1'!$A:$AR,AE$1,),""))</f>
        <v>AGIR</v>
      </c>
      <c r="AF683" s="2" t="str">
        <f>IF(IFERROR(VLOOKUP($A:$A,'Matrice Visualizzazione File 1'!$A:$AR,AF$1,),"")=0,"",IFERROR(VLOOKUP($A:$A,'Matrice Visualizzazione File 1'!$A:$AR,AF$1,),""))</f>
        <v>ASI0</v>
      </c>
      <c r="AG683" s="2" t="str">
        <f>IF(IFERROR(VLOOKUP($A:$A,'Matrice Visualizzazione File 1'!$A:$AR,AG$1,),"")=0,"",IFERROR(VLOOKUP($A:$A,'Matrice Visualizzazione File 1'!$A:$AR,AG$1,),""))</f>
        <v/>
      </c>
      <c r="AH683" s="2" t="str">
        <f>IF(IFERROR(VLOOKUP($A:$A,'Matrice Visualizzazione File 1'!$A:$AR,AH$1,),"")=0,"",IFERROR(VLOOKUP($A:$A,'Matrice Visualizzazione File 1'!$A:$AR,AH$1,),""))</f>
        <v/>
      </c>
      <c r="AI683" s="2" t="str">
        <f>IF(IFERROR(VLOOKUP($A:$A,'Matrice Visualizzazione File 1'!$A:$AR,AI$1,),"")=0,"",IFERROR(VLOOKUP($A:$A,'Matrice Visualizzazione File 1'!$A:$AR,AI$1,),""))</f>
        <v/>
      </c>
      <c r="AJ683" s="2" t="str">
        <f>IF(IFERROR(VLOOKUP($A:$A,'Matrice Visualizzazione File 1'!$A:$AR,AJ$1,),"")=0,"",IFERROR(VLOOKUP($A:$A,'Matrice Visualizzazione File 1'!$A:$AR,AJ$1,),""))</f>
        <v>AA9ZGYE00</v>
      </c>
      <c r="AK683" s="2" t="str">
        <f>IF(IFERROR(VLOOKUP($A:$A,'Matrice Visualizzazione File 1'!$A:$AR,AK$1,),"")=0,"",IFERROR(VLOOKUP($A:$A,'Matrice Visualizzazione File 1'!$A:$AR,AK$1,),""))</f>
        <v/>
      </c>
      <c r="AL683" s="2" t="str">
        <f>IF(IFERROR(VLOOKUP($A:$A,'Matrice Visualizzazione File 1'!$A:$AR,AL$1,),"")=0,"",IFERROR(VLOOKUP($A:$A,'Matrice Visualizzazione File 1'!$A:$AR,AL$1,),""))</f>
        <v/>
      </c>
      <c r="AM683" s="2" t="str">
        <f>IF(IFERROR(VLOOKUP($A:$A,'Matrice Visualizzazione File 1'!$A:$AR,AM$1,),"")=0,"",IFERROR(VLOOKUP($A:$A,'Matrice Visualizzazione File 1'!$A:$AR,AM$1,),""))</f>
        <v/>
      </c>
      <c r="AN683" s="2" t="str">
        <f>IF(IFERROR(VLOOKUP($A:$A,'Matrice Visualizzazione File 1'!$A:$AR,AN$1,),"")=0,"",IFERROR(VLOOKUP($A:$A,'Matrice Visualizzazione File 1'!$A:$AR,AN$1,),""))</f>
        <v/>
      </c>
    </row>
    <row r="684" spans="1:40" x14ac:dyDescent="0.25">
      <c r="A684" s="2">
        <f t="shared" si="10"/>
        <v>679</v>
      </c>
      <c r="B684" s="2" t="str">
        <f>IFERROR(VLOOKUP($A:$A,'Matrice Visualizzazione File 1'!$A:$AR,B$1,),"")</f>
        <v>TD0058233</v>
      </c>
      <c r="C684" s="2" t="str">
        <f>IFERROR(VLOOKUP($A:$A,'Matrice Visualizzazione File 1'!$A:$AR,C$1,),"")</f>
        <v>AB382MNFRA:cass+PB950QB(H) Round flow</v>
      </c>
      <c r="D684" s="2" t="str">
        <f>IFERROR(VLOOKUP($A:$A,'Matrice Visualizzazione File 1'!$A:$AR,D$1,),"")</f>
        <v>KIT</v>
      </c>
      <c r="E684" s="2" t="str">
        <f>_xlfn.TEXTJOIN("|",TRUE,Tabella_Traslata[[#This Row],[HN]:[CN]])</f>
        <v>HN</v>
      </c>
      <c r="F684" s="2" t="str">
        <f>_xlfn.TEXTJOIN("|",TRUE,Tabella_Traslata[[#This Row],[Sale office 1]:[Sale office 9]])</f>
        <v>ABI1|ASI0</v>
      </c>
      <c r="G684" s="2" t="str">
        <f>IFERROR(VLOOKUP($A:$A,'Matrice Visualizzazione File 1'!$A:$AR,G$1,),"")</f>
        <v>Yes</v>
      </c>
      <c r="H684" s="2" t="str">
        <f>IFERROR(VLOOKUP($A:$A,'Matrice Visualizzazione File 1'!$A:$AR,H$1,),"")</f>
        <v>Cassette (950) / R32</v>
      </c>
      <c r="I684" s="2" t="str">
        <f>IFERROR(VLOOKUP($A:$A,'Matrice Visualizzazione File 1'!$A:$AR,I$1,),"")</f>
        <v>New Round Flow 360</v>
      </c>
      <c r="J684" s="2">
        <f>IFERROR(VLOOKUP($A:$A,'Matrice Visualizzazione File 1'!$A:$AR,J$1,),"")</f>
        <v>10</v>
      </c>
      <c r="K684" s="2" t="str">
        <f>IFERROR(VLOOKUP($A:$A,'Matrice Visualizzazione File 1'!$A:$AR,K$1,),"")</f>
        <v>MRV</v>
      </c>
      <c r="L684" s="2" t="str">
        <f>_xlfn.TEXTJOIN("|",TRUE,Tabella_Traslata[[#This Row],[Codice Avviamento 1]:[Codice Avviamento 2]])</f>
        <v/>
      </c>
      <c r="M684" s="2" t="str">
        <f>_xlfn.TEXTJOIN("|",TRUE,Tabella_Traslata[[#This Row],[Accessorio 1]:[Accessorio 5]])</f>
        <v/>
      </c>
      <c r="N684" s="2" t="str">
        <f>IFERROR(VLOOKUP($A:$A,'Matrice Visualizzazione File 1'!$A:$AR,N$1,),"")</f>
        <v xml:space="preserve">Unità Interne </v>
      </c>
      <c r="O684" s="2" t="str">
        <f>IFERROR(VLOOKUP($A:$A,'Matrice Visualizzazione File 1'!$A:$AR,O$1,),"")</f>
        <v>Cassetta 4 Vie 84x84 Smart Flow</v>
      </c>
      <c r="P684" s="2" t="str">
        <f>IFERROR(VLOOKUP($A:$A,'Matrice Visualizzazione File 1'!$A:$AR,P$1,),"")</f>
        <v>R32</v>
      </c>
      <c r="Q684" s="2">
        <f>IFERROR(VLOOKUP($A:$A,'Matrice Visualizzazione File 1'!$A:$AR,Q$1,),"")</f>
        <v>0</v>
      </c>
      <c r="R684" s="2">
        <f>IFERROR(VLOOKUP($A:$A,'Matrice Visualizzazione File 1'!$A:$AR,R$1,),"")</f>
        <v>0</v>
      </c>
      <c r="S684" s="2">
        <f>IFERROR(VLOOKUP($A:$A,'Matrice Visualizzazione File 1'!$A:$AR,S$1,),"")</f>
        <v>0</v>
      </c>
      <c r="T684" s="2" t="str">
        <f>IFERROR(VLOOKUP($A:$A,'Matrice Visualizzazione File 1'!$A:$AR,T$1,),"")</f>
        <v>U.I. 11.2 kW Cassetta 4 Vie 84x84 DC Smart Flow, pannello PB-950QB(H) incluso</v>
      </c>
      <c r="U684"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84" s="2" t="str">
        <f>IF(IFERROR(VLOOKUP($A:$A,'Matrice Visualizzazione File 1'!$A:$AR,V$1,),"")=0,"",IFERROR(VLOOKUP($A:$A,'Matrice Visualizzazione File 1'!$A:$AR,V$1,),""))</f>
        <v>HN</v>
      </c>
      <c r="W684" s="2" t="str">
        <f>IF(IFERROR(VLOOKUP($A:$A,'Matrice Visualizzazione File 1'!$A:$AR,W$1,),"")=0,"",IFERROR(VLOOKUP($A:$A,'Matrice Visualizzazione File 1'!$A:$AR,W$1,),""))</f>
        <v/>
      </c>
      <c r="X684" s="2" t="str">
        <f>IF(IFERROR(VLOOKUP($A:$A,'Matrice Visualizzazione File 1'!$A:$AR,X$1,),"")=0,"",IFERROR(VLOOKUP($A:$A,'Matrice Visualizzazione File 1'!$A:$AR,X$1,),""))</f>
        <v/>
      </c>
      <c r="Y684" s="2" t="str">
        <f>IF(IFERROR(VLOOKUP($A:$A,'Matrice Visualizzazione File 1'!$A:$AR,Y$1,),"")=0,"",IFERROR(VLOOKUP($A:$A,'Matrice Visualizzazione File 1'!$A:$AR,Y$1,),""))</f>
        <v/>
      </c>
      <c r="Z684" s="2" t="str">
        <f>IF(IFERROR(VLOOKUP($A:$A,'Matrice Visualizzazione File 1'!$A:$AR,Z$1,),"")=0,"",IFERROR(VLOOKUP($A:$A,'Matrice Visualizzazione File 1'!$A:$AR,Z$1,),""))</f>
        <v>ABI1</v>
      </c>
      <c r="AA684" s="2" t="str">
        <f>IF(IFERROR(VLOOKUP($A:$A,'Matrice Visualizzazione File 1'!$A:$AR,AA$1,),"")=0,"",IFERROR(VLOOKUP($A:$A,'Matrice Visualizzazione File 1'!$A:$AR,AA$1,),""))</f>
        <v/>
      </c>
      <c r="AB684" s="2" t="str">
        <f>IF(IFERROR(VLOOKUP($A:$A,'Matrice Visualizzazione File 1'!$A:$AR,AB$1,),"")=0,"",IFERROR(VLOOKUP($A:$A,'Matrice Visualizzazione File 1'!$A:$AR,AB$1,),""))</f>
        <v/>
      </c>
      <c r="AC684" s="2" t="str">
        <f>IF(IFERROR(VLOOKUP($A:$A,'Matrice Visualizzazione File 1'!$A:$AR,AC$1,),"")=0,"",IFERROR(VLOOKUP($A:$A,'Matrice Visualizzazione File 1'!$A:$AR,AC$1,),""))</f>
        <v/>
      </c>
      <c r="AD684" s="2" t="str">
        <f>IF(IFERROR(VLOOKUP($A:$A,'Matrice Visualizzazione File 1'!$A:$AR,AD$1,),"")=0,"",IFERROR(VLOOKUP($A:$A,'Matrice Visualizzazione File 1'!$A:$AR,AD$1,),""))</f>
        <v/>
      </c>
      <c r="AE684" s="2" t="str">
        <f>IF(IFERROR(VLOOKUP($A:$A,'Matrice Visualizzazione File 1'!$A:$AR,AE$1,),"")=0,"",IFERROR(VLOOKUP($A:$A,'Matrice Visualizzazione File 1'!$A:$AR,AE$1,),""))</f>
        <v/>
      </c>
      <c r="AF684" s="2" t="str">
        <f>IF(IFERROR(VLOOKUP($A:$A,'Matrice Visualizzazione File 1'!$A:$AR,AF$1,),"")=0,"",IFERROR(VLOOKUP($A:$A,'Matrice Visualizzazione File 1'!$A:$AR,AF$1,),""))</f>
        <v>ASI0</v>
      </c>
      <c r="AG684" s="2" t="str">
        <f>IF(IFERROR(VLOOKUP($A:$A,'Matrice Visualizzazione File 1'!$A:$AR,AG$1,),"")=0,"",IFERROR(VLOOKUP($A:$A,'Matrice Visualizzazione File 1'!$A:$AR,AG$1,),""))</f>
        <v/>
      </c>
      <c r="AH684" s="2" t="str">
        <f>IF(IFERROR(VLOOKUP($A:$A,'Matrice Visualizzazione File 1'!$A:$AR,AH$1,),"")=0,"",IFERROR(VLOOKUP($A:$A,'Matrice Visualizzazione File 1'!$A:$AR,AH$1,),""))</f>
        <v/>
      </c>
      <c r="AI684" s="2" t="str">
        <f>IF(IFERROR(VLOOKUP($A:$A,'Matrice Visualizzazione File 1'!$A:$AR,AI$1,),"")=0,"",IFERROR(VLOOKUP($A:$A,'Matrice Visualizzazione File 1'!$A:$AR,AI$1,),""))</f>
        <v/>
      </c>
      <c r="AJ684" s="2" t="str">
        <f>IF(IFERROR(VLOOKUP($A:$A,'Matrice Visualizzazione File 1'!$A:$AR,AJ$1,),"")=0,"",IFERROR(VLOOKUP($A:$A,'Matrice Visualizzazione File 1'!$A:$AR,AJ$1,),""))</f>
        <v/>
      </c>
      <c r="AK684" s="2" t="str">
        <f>IF(IFERROR(VLOOKUP($A:$A,'Matrice Visualizzazione File 1'!$A:$AR,AK$1,),"")=0,"",IFERROR(VLOOKUP($A:$A,'Matrice Visualizzazione File 1'!$A:$AR,AK$1,),""))</f>
        <v/>
      </c>
      <c r="AL684" s="2" t="str">
        <f>IF(IFERROR(VLOOKUP($A:$A,'Matrice Visualizzazione File 1'!$A:$AR,AL$1,),"")=0,"",IFERROR(VLOOKUP($A:$A,'Matrice Visualizzazione File 1'!$A:$AR,AL$1,),""))</f>
        <v/>
      </c>
      <c r="AM684" s="2" t="str">
        <f>IF(IFERROR(VLOOKUP($A:$A,'Matrice Visualizzazione File 1'!$A:$AR,AM$1,),"")=0,"",IFERROR(VLOOKUP($A:$A,'Matrice Visualizzazione File 1'!$A:$AR,AM$1,),""))</f>
        <v/>
      </c>
      <c r="AN684" s="2" t="str">
        <f>IF(IFERROR(VLOOKUP($A:$A,'Matrice Visualizzazione File 1'!$A:$AR,AN$1,),"")=0,"",IFERROR(VLOOKUP($A:$A,'Matrice Visualizzazione File 1'!$A:$AR,AN$1,),""))</f>
        <v/>
      </c>
    </row>
    <row r="685" spans="1:40" x14ac:dyDescent="0.25">
      <c r="A685" s="2">
        <f t="shared" si="10"/>
        <v>680</v>
      </c>
      <c r="B685" s="2" t="str">
        <f>IFERROR(VLOOKUP($A:$A,'Matrice Visualizzazione File 1'!$A:$AR,B$1,),"")</f>
        <v>AE1T04Q02</v>
      </c>
      <c r="C685" s="2" t="str">
        <f>IFERROR(VLOOKUP($A:$A,'Matrice Visualizzazione File 1'!$A:$AR,C$1,),"")</f>
        <v>AB382MNFRA</v>
      </c>
      <c r="D685" s="2" t="str">
        <f>IFERROR(VLOOKUP($A:$A,'Matrice Visualizzazione File 1'!$A:$AR,D$1,),"")</f>
        <v>IU</v>
      </c>
      <c r="E685" s="2" t="str">
        <f>_xlfn.TEXTJOIN("|",TRUE,Tabella_Traslata[[#This Row],[HN]:[CN]])</f>
        <v>HN|RN</v>
      </c>
      <c r="F685" s="2" t="str">
        <f>_xlfn.TEXTJOIN("|",TRUE,Tabella_Traslata[[#This Row],[Sale office 1]:[Sale office 9]])</f>
        <v>ABI1|AGIR|ASI0</v>
      </c>
      <c r="G685" s="2" t="str">
        <f>IFERROR(VLOOKUP($A:$A,'Matrice Visualizzazione File 1'!$A:$AR,G$1,),"")</f>
        <v>Yes</v>
      </c>
      <c r="H685" s="2" t="str">
        <f>IFERROR(VLOOKUP($A:$A,'Matrice Visualizzazione File 1'!$A:$AR,H$1,),"")</f>
        <v>Cassette (950) / R32</v>
      </c>
      <c r="I685" s="2" t="str">
        <f>IFERROR(VLOOKUP($A:$A,'Matrice Visualizzazione File 1'!$A:$AR,I$1,),"")</f>
        <v>New Round Flow 360</v>
      </c>
      <c r="J685" s="2">
        <f>IFERROR(VLOOKUP($A:$A,'Matrice Visualizzazione File 1'!$A:$AR,J$1,),"")</f>
        <v>10</v>
      </c>
      <c r="K685" s="2" t="str">
        <f>IFERROR(VLOOKUP($A:$A,'Matrice Visualizzazione File 1'!$A:$AR,K$1,),"")</f>
        <v>MRV</v>
      </c>
      <c r="L685" s="2" t="str">
        <f>_xlfn.TEXTJOIN("|",TRUE,Tabella_Traslata[[#This Row],[Codice Avviamento 1]:[Codice Avviamento 2]])</f>
        <v/>
      </c>
      <c r="M685" s="2" t="str">
        <f>_xlfn.TEXTJOIN("|",TRUE,Tabella_Traslata[[#This Row],[Accessorio 1]:[Accessorio 5]])</f>
        <v>AA9ZGYE00</v>
      </c>
      <c r="N685" s="2" t="str">
        <f>IFERROR(VLOOKUP($A:$A,'Matrice Visualizzazione File 1'!$A:$AR,N$1,),"")</f>
        <v/>
      </c>
      <c r="O685" s="2" t="str">
        <f>IFERROR(VLOOKUP($A:$A,'Matrice Visualizzazione File 1'!$A:$AR,O$1,),"")</f>
        <v/>
      </c>
      <c r="P685" s="2" t="str">
        <f>IFERROR(VLOOKUP($A:$A,'Matrice Visualizzazione File 1'!$A:$AR,P$1,),"")</f>
        <v/>
      </c>
      <c r="Q685" s="2" t="str">
        <f>IFERROR(VLOOKUP($A:$A,'Matrice Visualizzazione File 1'!$A:$AR,Q$1,),"")</f>
        <v/>
      </c>
      <c r="R685" s="2" t="str">
        <f>IFERROR(VLOOKUP($A:$A,'Matrice Visualizzazione File 1'!$A:$AR,R$1,),"")</f>
        <v/>
      </c>
      <c r="S685" s="2">
        <f>IFERROR(VLOOKUP($A:$A,'Matrice Visualizzazione File 1'!$A:$AR,S$1,),"")</f>
        <v>0</v>
      </c>
      <c r="T685" s="2" t="str">
        <f>IFERROR(VLOOKUP($A:$A,'Matrice Visualizzazione File 1'!$A:$AR,T$1,),"")</f>
        <v/>
      </c>
      <c r="U685" s="12" t="str">
        <f>IFERROR(VLOOKUP($A:$A,'Matrice Visualizzazione File 1'!$A:$AR,U$1,),"")</f>
        <v/>
      </c>
      <c r="V685" s="2" t="str">
        <f>IF(IFERROR(VLOOKUP($A:$A,'Matrice Visualizzazione File 1'!$A:$AR,V$1,),"")=0,"",IFERROR(VLOOKUP($A:$A,'Matrice Visualizzazione File 1'!$A:$AR,V$1,),""))</f>
        <v>HN</v>
      </c>
      <c r="W685" s="2" t="str">
        <f>IF(IFERROR(VLOOKUP($A:$A,'Matrice Visualizzazione File 1'!$A:$AR,W$1,),"")=0,"",IFERROR(VLOOKUP($A:$A,'Matrice Visualizzazione File 1'!$A:$AR,W$1,),""))</f>
        <v>RN</v>
      </c>
      <c r="X685" s="2" t="str">
        <f>IF(IFERROR(VLOOKUP($A:$A,'Matrice Visualizzazione File 1'!$A:$AR,X$1,),"")=0,"",IFERROR(VLOOKUP($A:$A,'Matrice Visualizzazione File 1'!$A:$AR,X$1,),""))</f>
        <v/>
      </c>
      <c r="Y685" s="2" t="str">
        <f>IF(IFERROR(VLOOKUP($A:$A,'Matrice Visualizzazione File 1'!$A:$AR,Y$1,),"")=0,"",IFERROR(VLOOKUP($A:$A,'Matrice Visualizzazione File 1'!$A:$AR,Y$1,),""))</f>
        <v/>
      </c>
      <c r="Z685" s="2" t="str">
        <f>IF(IFERROR(VLOOKUP($A:$A,'Matrice Visualizzazione File 1'!$A:$AR,Z$1,),"")=0,"",IFERROR(VLOOKUP($A:$A,'Matrice Visualizzazione File 1'!$A:$AR,Z$1,),""))</f>
        <v>ABI1</v>
      </c>
      <c r="AA685" s="2" t="str">
        <f>IF(IFERROR(VLOOKUP($A:$A,'Matrice Visualizzazione File 1'!$A:$AR,AA$1,),"")=0,"",IFERROR(VLOOKUP($A:$A,'Matrice Visualizzazione File 1'!$A:$AR,AA$1,),""))</f>
        <v/>
      </c>
      <c r="AB685" s="2" t="str">
        <f>IF(IFERROR(VLOOKUP($A:$A,'Matrice Visualizzazione File 1'!$A:$AR,AB$1,),"")=0,"",IFERROR(VLOOKUP($A:$A,'Matrice Visualizzazione File 1'!$A:$AR,AB$1,),""))</f>
        <v/>
      </c>
      <c r="AC685" s="2" t="str">
        <f>IF(IFERROR(VLOOKUP($A:$A,'Matrice Visualizzazione File 1'!$A:$AR,AC$1,),"")=0,"",IFERROR(VLOOKUP($A:$A,'Matrice Visualizzazione File 1'!$A:$AR,AC$1,),""))</f>
        <v/>
      </c>
      <c r="AD685" s="2" t="str">
        <f>IF(IFERROR(VLOOKUP($A:$A,'Matrice Visualizzazione File 1'!$A:$AR,AD$1,),"")=0,"",IFERROR(VLOOKUP($A:$A,'Matrice Visualizzazione File 1'!$A:$AR,AD$1,),""))</f>
        <v/>
      </c>
      <c r="AE685" s="2" t="str">
        <f>IF(IFERROR(VLOOKUP($A:$A,'Matrice Visualizzazione File 1'!$A:$AR,AE$1,),"")=0,"",IFERROR(VLOOKUP($A:$A,'Matrice Visualizzazione File 1'!$A:$AR,AE$1,),""))</f>
        <v>AGIR</v>
      </c>
      <c r="AF685" s="2" t="str">
        <f>IF(IFERROR(VLOOKUP($A:$A,'Matrice Visualizzazione File 1'!$A:$AR,AF$1,),"")=0,"",IFERROR(VLOOKUP($A:$A,'Matrice Visualizzazione File 1'!$A:$AR,AF$1,),""))</f>
        <v>ASI0</v>
      </c>
      <c r="AG685" s="2" t="str">
        <f>IF(IFERROR(VLOOKUP($A:$A,'Matrice Visualizzazione File 1'!$A:$AR,AG$1,),"")=0,"",IFERROR(VLOOKUP($A:$A,'Matrice Visualizzazione File 1'!$A:$AR,AG$1,),""))</f>
        <v/>
      </c>
      <c r="AH685" s="2" t="str">
        <f>IF(IFERROR(VLOOKUP($A:$A,'Matrice Visualizzazione File 1'!$A:$AR,AH$1,),"")=0,"",IFERROR(VLOOKUP($A:$A,'Matrice Visualizzazione File 1'!$A:$AR,AH$1,),""))</f>
        <v/>
      </c>
      <c r="AI685" s="2" t="str">
        <f>IF(IFERROR(VLOOKUP($A:$A,'Matrice Visualizzazione File 1'!$A:$AR,AI$1,),"")=0,"",IFERROR(VLOOKUP($A:$A,'Matrice Visualizzazione File 1'!$A:$AR,AI$1,),""))</f>
        <v/>
      </c>
      <c r="AJ685" s="2" t="str">
        <f>IF(IFERROR(VLOOKUP($A:$A,'Matrice Visualizzazione File 1'!$A:$AR,AJ$1,),"")=0,"",IFERROR(VLOOKUP($A:$A,'Matrice Visualizzazione File 1'!$A:$AR,AJ$1,),""))</f>
        <v>AA9ZGYE00</v>
      </c>
      <c r="AK685" s="2" t="str">
        <f>IF(IFERROR(VLOOKUP($A:$A,'Matrice Visualizzazione File 1'!$A:$AR,AK$1,),"")=0,"",IFERROR(VLOOKUP($A:$A,'Matrice Visualizzazione File 1'!$A:$AR,AK$1,),""))</f>
        <v/>
      </c>
      <c r="AL685" s="2" t="str">
        <f>IF(IFERROR(VLOOKUP($A:$A,'Matrice Visualizzazione File 1'!$A:$AR,AL$1,),"")=0,"",IFERROR(VLOOKUP($A:$A,'Matrice Visualizzazione File 1'!$A:$AR,AL$1,),""))</f>
        <v/>
      </c>
      <c r="AM685" s="2" t="str">
        <f>IF(IFERROR(VLOOKUP($A:$A,'Matrice Visualizzazione File 1'!$A:$AR,AM$1,),"")=0,"",IFERROR(VLOOKUP($A:$A,'Matrice Visualizzazione File 1'!$A:$AR,AM$1,),""))</f>
        <v/>
      </c>
      <c r="AN685" s="2" t="str">
        <f>IF(IFERROR(VLOOKUP($A:$A,'Matrice Visualizzazione File 1'!$A:$AR,AN$1,),"")=0,"",IFERROR(VLOOKUP($A:$A,'Matrice Visualizzazione File 1'!$A:$AR,AN$1,),""))</f>
        <v/>
      </c>
    </row>
    <row r="686" spans="1:40" x14ac:dyDescent="0.25">
      <c r="A686" s="2">
        <f t="shared" si="10"/>
        <v>681</v>
      </c>
      <c r="B686" s="2" t="str">
        <f>IFERROR(VLOOKUP($A:$A,'Matrice Visualizzazione File 1'!$A:$AR,B$1,),"")</f>
        <v>TD0058234</v>
      </c>
      <c r="C686" s="2" t="str">
        <f>IFERROR(VLOOKUP($A:$A,'Matrice Visualizzazione File 1'!$A:$AR,C$1,),"")</f>
        <v>AB482MNFRA:cass+PB950QB(H) Round flow</v>
      </c>
      <c r="D686" s="2" t="str">
        <f>IFERROR(VLOOKUP($A:$A,'Matrice Visualizzazione File 1'!$A:$AR,D$1,),"")</f>
        <v>KIT</v>
      </c>
      <c r="E686" s="2" t="str">
        <f>_xlfn.TEXTJOIN("|",TRUE,Tabella_Traslata[[#This Row],[HN]:[CN]])</f>
        <v>HN</v>
      </c>
      <c r="F686" s="2" t="str">
        <f>_xlfn.TEXTJOIN("|",TRUE,Tabella_Traslata[[#This Row],[Sale office 1]:[Sale office 9]])</f>
        <v>ABI1|ASI0</v>
      </c>
      <c r="G686" s="2" t="str">
        <f>IFERROR(VLOOKUP($A:$A,'Matrice Visualizzazione File 1'!$A:$AR,G$1,),"")</f>
        <v>Yes</v>
      </c>
      <c r="H686" s="2" t="str">
        <f>IFERROR(VLOOKUP($A:$A,'Matrice Visualizzazione File 1'!$A:$AR,H$1,),"")</f>
        <v>Cassette (950) / R32</v>
      </c>
      <c r="I686" s="2" t="str">
        <f>IFERROR(VLOOKUP($A:$A,'Matrice Visualizzazione File 1'!$A:$AR,I$1,),"")</f>
        <v>New Round Flow 360</v>
      </c>
      <c r="J686" s="2">
        <f>IFERROR(VLOOKUP($A:$A,'Matrice Visualizzazione File 1'!$A:$AR,J$1,),"")</f>
        <v>10</v>
      </c>
      <c r="K686" s="2" t="str">
        <f>IFERROR(VLOOKUP($A:$A,'Matrice Visualizzazione File 1'!$A:$AR,K$1,),"")</f>
        <v>MRV</v>
      </c>
      <c r="L686" s="2" t="str">
        <f>_xlfn.TEXTJOIN("|",TRUE,Tabella_Traslata[[#This Row],[Codice Avviamento 1]:[Codice Avviamento 2]])</f>
        <v/>
      </c>
      <c r="M686" s="2" t="str">
        <f>_xlfn.TEXTJOIN("|",TRUE,Tabella_Traslata[[#This Row],[Accessorio 1]:[Accessorio 5]])</f>
        <v/>
      </c>
      <c r="N686" s="2" t="str">
        <f>IFERROR(VLOOKUP($A:$A,'Matrice Visualizzazione File 1'!$A:$AR,N$1,),"")</f>
        <v xml:space="preserve">Unità Interne </v>
      </c>
      <c r="O686" s="2" t="str">
        <f>IFERROR(VLOOKUP($A:$A,'Matrice Visualizzazione File 1'!$A:$AR,O$1,),"")</f>
        <v>Cassetta 4 Vie 84x84 Smart Flow</v>
      </c>
      <c r="P686" s="2" t="str">
        <f>IFERROR(VLOOKUP($A:$A,'Matrice Visualizzazione File 1'!$A:$AR,P$1,),"")</f>
        <v>R32</v>
      </c>
      <c r="Q686" s="2">
        <f>IFERROR(VLOOKUP($A:$A,'Matrice Visualizzazione File 1'!$A:$AR,Q$1,),"")</f>
        <v>0</v>
      </c>
      <c r="R686" s="2">
        <f>IFERROR(VLOOKUP($A:$A,'Matrice Visualizzazione File 1'!$A:$AR,R$1,),"")</f>
        <v>0</v>
      </c>
      <c r="S686" s="2">
        <f>IFERROR(VLOOKUP($A:$A,'Matrice Visualizzazione File 1'!$A:$AR,S$1,),"")</f>
        <v>0</v>
      </c>
      <c r="T686" s="2" t="str">
        <f>IFERROR(VLOOKUP($A:$A,'Matrice Visualizzazione File 1'!$A:$AR,T$1,),"")</f>
        <v>U.I. 14.0 kW Cassetta 4 Vie 84x84 DC Smart Flow, pannello PB-950QB(H) incluso</v>
      </c>
      <c r="U686"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86" s="2" t="str">
        <f>IF(IFERROR(VLOOKUP($A:$A,'Matrice Visualizzazione File 1'!$A:$AR,V$1,),"")=0,"",IFERROR(VLOOKUP($A:$A,'Matrice Visualizzazione File 1'!$A:$AR,V$1,),""))</f>
        <v>HN</v>
      </c>
      <c r="W686" s="2" t="str">
        <f>IF(IFERROR(VLOOKUP($A:$A,'Matrice Visualizzazione File 1'!$A:$AR,W$1,),"")=0,"",IFERROR(VLOOKUP($A:$A,'Matrice Visualizzazione File 1'!$A:$AR,W$1,),""))</f>
        <v/>
      </c>
      <c r="X686" s="2" t="str">
        <f>IF(IFERROR(VLOOKUP($A:$A,'Matrice Visualizzazione File 1'!$A:$AR,X$1,),"")=0,"",IFERROR(VLOOKUP($A:$A,'Matrice Visualizzazione File 1'!$A:$AR,X$1,),""))</f>
        <v/>
      </c>
      <c r="Y686" s="2" t="str">
        <f>IF(IFERROR(VLOOKUP($A:$A,'Matrice Visualizzazione File 1'!$A:$AR,Y$1,),"")=0,"",IFERROR(VLOOKUP($A:$A,'Matrice Visualizzazione File 1'!$A:$AR,Y$1,),""))</f>
        <v/>
      </c>
      <c r="Z686" s="2" t="str">
        <f>IF(IFERROR(VLOOKUP($A:$A,'Matrice Visualizzazione File 1'!$A:$AR,Z$1,),"")=0,"",IFERROR(VLOOKUP($A:$A,'Matrice Visualizzazione File 1'!$A:$AR,Z$1,),""))</f>
        <v>ABI1</v>
      </c>
      <c r="AA686" s="2" t="str">
        <f>IF(IFERROR(VLOOKUP($A:$A,'Matrice Visualizzazione File 1'!$A:$AR,AA$1,),"")=0,"",IFERROR(VLOOKUP($A:$A,'Matrice Visualizzazione File 1'!$A:$AR,AA$1,),""))</f>
        <v/>
      </c>
      <c r="AB686" s="2" t="str">
        <f>IF(IFERROR(VLOOKUP($A:$A,'Matrice Visualizzazione File 1'!$A:$AR,AB$1,),"")=0,"",IFERROR(VLOOKUP($A:$A,'Matrice Visualizzazione File 1'!$A:$AR,AB$1,),""))</f>
        <v/>
      </c>
      <c r="AC686" s="2" t="str">
        <f>IF(IFERROR(VLOOKUP($A:$A,'Matrice Visualizzazione File 1'!$A:$AR,AC$1,),"")=0,"",IFERROR(VLOOKUP($A:$A,'Matrice Visualizzazione File 1'!$A:$AR,AC$1,),""))</f>
        <v/>
      </c>
      <c r="AD686" s="2" t="str">
        <f>IF(IFERROR(VLOOKUP($A:$A,'Matrice Visualizzazione File 1'!$A:$AR,AD$1,),"")=0,"",IFERROR(VLOOKUP($A:$A,'Matrice Visualizzazione File 1'!$A:$AR,AD$1,),""))</f>
        <v/>
      </c>
      <c r="AE686" s="2" t="str">
        <f>IF(IFERROR(VLOOKUP($A:$A,'Matrice Visualizzazione File 1'!$A:$AR,AE$1,),"")=0,"",IFERROR(VLOOKUP($A:$A,'Matrice Visualizzazione File 1'!$A:$AR,AE$1,),""))</f>
        <v/>
      </c>
      <c r="AF686" s="2" t="str">
        <f>IF(IFERROR(VLOOKUP($A:$A,'Matrice Visualizzazione File 1'!$A:$AR,AF$1,),"")=0,"",IFERROR(VLOOKUP($A:$A,'Matrice Visualizzazione File 1'!$A:$AR,AF$1,),""))</f>
        <v>ASI0</v>
      </c>
      <c r="AG686" s="2" t="str">
        <f>IF(IFERROR(VLOOKUP($A:$A,'Matrice Visualizzazione File 1'!$A:$AR,AG$1,),"")=0,"",IFERROR(VLOOKUP($A:$A,'Matrice Visualizzazione File 1'!$A:$AR,AG$1,),""))</f>
        <v/>
      </c>
      <c r="AH686" s="2" t="str">
        <f>IF(IFERROR(VLOOKUP($A:$A,'Matrice Visualizzazione File 1'!$A:$AR,AH$1,),"")=0,"",IFERROR(VLOOKUP($A:$A,'Matrice Visualizzazione File 1'!$A:$AR,AH$1,),""))</f>
        <v/>
      </c>
      <c r="AI686" s="2" t="str">
        <f>IF(IFERROR(VLOOKUP($A:$A,'Matrice Visualizzazione File 1'!$A:$AR,AI$1,),"")=0,"",IFERROR(VLOOKUP($A:$A,'Matrice Visualizzazione File 1'!$A:$AR,AI$1,),""))</f>
        <v/>
      </c>
      <c r="AJ686" s="2" t="str">
        <f>IF(IFERROR(VLOOKUP($A:$A,'Matrice Visualizzazione File 1'!$A:$AR,AJ$1,),"")=0,"",IFERROR(VLOOKUP($A:$A,'Matrice Visualizzazione File 1'!$A:$AR,AJ$1,),""))</f>
        <v/>
      </c>
      <c r="AK686" s="2" t="str">
        <f>IF(IFERROR(VLOOKUP($A:$A,'Matrice Visualizzazione File 1'!$A:$AR,AK$1,),"")=0,"",IFERROR(VLOOKUP($A:$A,'Matrice Visualizzazione File 1'!$A:$AR,AK$1,),""))</f>
        <v/>
      </c>
      <c r="AL686" s="2" t="str">
        <f>IF(IFERROR(VLOOKUP($A:$A,'Matrice Visualizzazione File 1'!$A:$AR,AL$1,),"")=0,"",IFERROR(VLOOKUP($A:$A,'Matrice Visualizzazione File 1'!$A:$AR,AL$1,),""))</f>
        <v/>
      </c>
      <c r="AM686" s="2" t="str">
        <f>IF(IFERROR(VLOOKUP($A:$A,'Matrice Visualizzazione File 1'!$A:$AR,AM$1,),"")=0,"",IFERROR(VLOOKUP($A:$A,'Matrice Visualizzazione File 1'!$A:$AR,AM$1,),""))</f>
        <v/>
      </c>
      <c r="AN686" s="2" t="str">
        <f>IF(IFERROR(VLOOKUP($A:$A,'Matrice Visualizzazione File 1'!$A:$AR,AN$1,),"")=0,"",IFERROR(VLOOKUP($A:$A,'Matrice Visualizzazione File 1'!$A:$AR,AN$1,),""))</f>
        <v/>
      </c>
    </row>
    <row r="687" spans="1:40" x14ac:dyDescent="0.25">
      <c r="A687" s="2">
        <f t="shared" si="10"/>
        <v>682</v>
      </c>
      <c r="B687" s="2" t="str">
        <f>IFERROR(VLOOKUP($A:$A,'Matrice Visualizzazione File 1'!$A:$AR,B$1,),"")</f>
        <v>AE1T05Q02</v>
      </c>
      <c r="C687" s="2" t="str">
        <f>IFERROR(VLOOKUP($A:$A,'Matrice Visualizzazione File 1'!$A:$AR,C$1,),"")</f>
        <v>AB482MNFRA</v>
      </c>
      <c r="D687" s="2" t="str">
        <f>IFERROR(VLOOKUP($A:$A,'Matrice Visualizzazione File 1'!$A:$AR,D$1,),"")</f>
        <v>IU</v>
      </c>
      <c r="E687" s="2" t="str">
        <f>_xlfn.TEXTJOIN("|",TRUE,Tabella_Traslata[[#This Row],[HN]:[CN]])</f>
        <v>HN|RN</v>
      </c>
      <c r="F687" s="2" t="str">
        <f>_xlfn.TEXTJOIN("|",TRUE,Tabella_Traslata[[#This Row],[Sale office 1]:[Sale office 9]])</f>
        <v>ABI1|AGIR|ASI0</v>
      </c>
      <c r="G687" s="2" t="str">
        <f>IFERROR(VLOOKUP($A:$A,'Matrice Visualizzazione File 1'!$A:$AR,G$1,),"")</f>
        <v>Yes</v>
      </c>
      <c r="H687" s="2" t="str">
        <f>IFERROR(VLOOKUP($A:$A,'Matrice Visualizzazione File 1'!$A:$AR,H$1,),"")</f>
        <v>Cassette (950) / R32</v>
      </c>
      <c r="I687" s="2" t="str">
        <f>IFERROR(VLOOKUP($A:$A,'Matrice Visualizzazione File 1'!$A:$AR,I$1,),"")</f>
        <v>New Round Flow 360</v>
      </c>
      <c r="J687" s="2">
        <f>IFERROR(VLOOKUP($A:$A,'Matrice Visualizzazione File 1'!$A:$AR,J$1,),"")</f>
        <v>10</v>
      </c>
      <c r="K687" s="2" t="str">
        <f>IFERROR(VLOOKUP($A:$A,'Matrice Visualizzazione File 1'!$A:$AR,K$1,),"")</f>
        <v>MRV</v>
      </c>
      <c r="L687" s="2" t="str">
        <f>_xlfn.TEXTJOIN("|",TRUE,Tabella_Traslata[[#This Row],[Codice Avviamento 1]:[Codice Avviamento 2]])</f>
        <v/>
      </c>
      <c r="M687" s="2" t="str">
        <f>_xlfn.TEXTJOIN("|",TRUE,Tabella_Traslata[[#This Row],[Accessorio 1]:[Accessorio 5]])</f>
        <v>AA9ZGYE00</v>
      </c>
      <c r="N687" s="2" t="str">
        <f>IFERROR(VLOOKUP($A:$A,'Matrice Visualizzazione File 1'!$A:$AR,N$1,),"")</f>
        <v/>
      </c>
      <c r="O687" s="2" t="str">
        <f>IFERROR(VLOOKUP($A:$A,'Matrice Visualizzazione File 1'!$A:$AR,O$1,),"")</f>
        <v/>
      </c>
      <c r="P687" s="2" t="str">
        <f>IFERROR(VLOOKUP($A:$A,'Matrice Visualizzazione File 1'!$A:$AR,P$1,),"")</f>
        <v/>
      </c>
      <c r="Q687" s="2" t="str">
        <f>IFERROR(VLOOKUP($A:$A,'Matrice Visualizzazione File 1'!$A:$AR,Q$1,),"")</f>
        <v/>
      </c>
      <c r="R687" s="2" t="str">
        <f>IFERROR(VLOOKUP($A:$A,'Matrice Visualizzazione File 1'!$A:$AR,R$1,),"")</f>
        <v/>
      </c>
      <c r="S687" s="2">
        <f>IFERROR(VLOOKUP($A:$A,'Matrice Visualizzazione File 1'!$A:$AR,S$1,),"")</f>
        <v>0</v>
      </c>
      <c r="T687" s="2" t="str">
        <f>IFERROR(VLOOKUP($A:$A,'Matrice Visualizzazione File 1'!$A:$AR,T$1,),"")</f>
        <v/>
      </c>
      <c r="U687" s="12" t="str">
        <f>IFERROR(VLOOKUP($A:$A,'Matrice Visualizzazione File 1'!$A:$AR,U$1,),"")</f>
        <v/>
      </c>
      <c r="V687" s="2" t="str">
        <f>IF(IFERROR(VLOOKUP($A:$A,'Matrice Visualizzazione File 1'!$A:$AR,V$1,),"")=0,"",IFERROR(VLOOKUP($A:$A,'Matrice Visualizzazione File 1'!$A:$AR,V$1,),""))</f>
        <v>HN</v>
      </c>
      <c r="W687" s="2" t="str">
        <f>IF(IFERROR(VLOOKUP($A:$A,'Matrice Visualizzazione File 1'!$A:$AR,W$1,),"")=0,"",IFERROR(VLOOKUP($A:$A,'Matrice Visualizzazione File 1'!$A:$AR,W$1,),""))</f>
        <v>RN</v>
      </c>
      <c r="X687" s="2" t="str">
        <f>IF(IFERROR(VLOOKUP($A:$A,'Matrice Visualizzazione File 1'!$A:$AR,X$1,),"")=0,"",IFERROR(VLOOKUP($A:$A,'Matrice Visualizzazione File 1'!$A:$AR,X$1,),""))</f>
        <v/>
      </c>
      <c r="Y687" s="2" t="str">
        <f>IF(IFERROR(VLOOKUP($A:$A,'Matrice Visualizzazione File 1'!$A:$AR,Y$1,),"")=0,"",IFERROR(VLOOKUP($A:$A,'Matrice Visualizzazione File 1'!$A:$AR,Y$1,),""))</f>
        <v/>
      </c>
      <c r="Z687" s="2" t="str">
        <f>IF(IFERROR(VLOOKUP($A:$A,'Matrice Visualizzazione File 1'!$A:$AR,Z$1,),"")=0,"",IFERROR(VLOOKUP($A:$A,'Matrice Visualizzazione File 1'!$A:$AR,Z$1,),""))</f>
        <v>ABI1</v>
      </c>
      <c r="AA687" s="2" t="str">
        <f>IF(IFERROR(VLOOKUP($A:$A,'Matrice Visualizzazione File 1'!$A:$AR,AA$1,),"")=0,"",IFERROR(VLOOKUP($A:$A,'Matrice Visualizzazione File 1'!$A:$AR,AA$1,),""))</f>
        <v/>
      </c>
      <c r="AB687" s="2" t="str">
        <f>IF(IFERROR(VLOOKUP($A:$A,'Matrice Visualizzazione File 1'!$A:$AR,AB$1,),"")=0,"",IFERROR(VLOOKUP($A:$A,'Matrice Visualizzazione File 1'!$A:$AR,AB$1,),""))</f>
        <v/>
      </c>
      <c r="AC687" s="2" t="str">
        <f>IF(IFERROR(VLOOKUP($A:$A,'Matrice Visualizzazione File 1'!$A:$AR,AC$1,),"")=0,"",IFERROR(VLOOKUP($A:$A,'Matrice Visualizzazione File 1'!$A:$AR,AC$1,),""))</f>
        <v/>
      </c>
      <c r="AD687" s="2" t="str">
        <f>IF(IFERROR(VLOOKUP($A:$A,'Matrice Visualizzazione File 1'!$A:$AR,AD$1,),"")=0,"",IFERROR(VLOOKUP($A:$A,'Matrice Visualizzazione File 1'!$A:$AR,AD$1,),""))</f>
        <v/>
      </c>
      <c r="AE687" s="2" t="str">
        <f>IF(IFERROR(VLOOKUP($A:$A,'Matrice Visualizzazione File 1'!$A:$AR,AE$1,),"")=0,"",IFERROR(VLOOKUP($A:$A,'Matrice Visualizzazione File 1'!$A:$AR,AE$1,),""))</f>
        <v>AGIR</v>
      </c>
      <c r="AF687" s="2" t="str">
        <f>IF(IFERROR(VLOOKUP($A:$A,'Matrice Visualizzazione File 1'!$A:$AR,AF$1,),"")=0,"",IFERROR(VLOOKUP($A:$A,'Matrice Visualizzazione File 1'!$A:$AR,AF$1,),""))</f>
        <v>ASI0</v>
      </c>
      <c r="AG687" s="2" t="str">
        <f>IF(IFERROR(VLOOKUP($A:$A,'Matrice Visualizzazione File 1'!$A:$AR,AG$1,),"")=0,"",IFERROR(VLOOKUP($A:$A,'Matrice Visualizzazione File 1'!$A:$AR,AG$1,),""))</f>
        <v/>
      </c>
      <c r="AH687" s="2" t="str">
        <f>IF(IFERROR(VLOOKUP($A:$A,'Matrice Visualizzazione File 1'!$A:$AR,AH$1,),"")=0,"",IFERROR(VLOOKUP($A:$A,'Matrice Visualizzazione File 1'!$A:$AR,AH$1,),""))</f>
        <v/>
      </c>
      <c r="AI687" s="2" t="str">
        <f>IF(IFERROR(VLOOKUP($A:$A,'Matrice Visualizzazione File 1'!$A:$AR,AI$1,),"")=0,"",IFERROR(VLOOKUP($A:$A,'Matrice Visualizzazione File 1'!$A:$AR,AI$1,),""))</f>
        <v/>
      </c>
      <c r="AJ687" s="2" t="str">
        <f>IF(IFERROR(VLOOKUP($A:$A,'Matrice Visualizzazione File 1'!$A:$AR,AJ$1,),"")=0,"",IFERROR(VLOOKUP($A:$A,'Matrice Visualizzazione File 1'!$A:$AR,AJ$1,),""))</f>
        <v>AA9ZGYE00</v>
      </c>
      <c r="AK687" s="2" t="str">
        <f>IF(IFERROR(VLOOKUP($A:$A,'Matrice Visualizzazione File 1'!$A:$AR,AK$1,),"")=0,"",IFERROR(VLOOKUP($A:$A,'Matrice Visualizzazione File 1'!$A:$AR,AK$1,),""))</f>
        <v/>
      </c>
      <c r="AL687" s="2" t="str">
        <f>IF(IFERROR(VLOOKUP($A:$A,'Matrice Visualizzazione File 1'!$A:$AR,AL$1,),"")=0,"",IFERROR(VLOOKUP($A:$A,'Matrice Visualizzazione File 1'!$A:$AR,AL$1,),""))</f>
        <v/>
      </c>
      <c r="AM687" s="2" t="str">
        <f>IF(IFERROR(VLOOKUP($A:$A,'Matrice Visualizzazione File 1'!$A:$AR,AM$1,),"")=0,"",IFERROR(VLOOKUP($A:$A,'Matrice Visualizzazione File 1'!$A:$AR,AM$1,),""))</f>
        <v/>
      </c>
      <c r="AN687" s="2" t="str">
        <f>IF(IFERROR(VLOOKUP($A:$A,'Matrice Visualizzazione File 1'!$A:$AR,AN$1,),"")=0,"",IFERROR(VLOOKUP($A:$A,'Matrice Visualizzazione File 1'!$A:$AR,AN$1,),""))</f>
        <v/>
      </c>
    </row>
    <row r="688" spans="1:40" x14ac:dyDescent="0.25">
      <c r="A688" s="2">
        <f t="shared" si="10"/>
        <v>683</v>
      </c>
      <c r="B688" s="2" t="str">
        <f>IFERROR(VLOOKUP($A:$A,'Matrice Visualizzazione File 1'!$A:$AR,B$1,),"")</f>
        <v>TD0058235</v>
      </c>
      <c r="C688" s="2" t="str">
        <f>IFERROR(VLOOKUP($A:$A,'Matrice Visualizzazione File 1'!$A:$AR,C$1,),"")</f>
        <v>AB602MNFRA:cass+PB950QB(H) Round flow</v>
      </c>
      <c r="D688" s="2" t="str">
        <f>IFERROR(VLOOKUP($A:$A,'Matrice Visualizzazione File 1'!$A:$AR,D$1,),"")</f>
        <v>KIT</v>
      </c>
      <c r="E688" s="2" t="str">
        <f>_xlfn.TEXTJOIN("|",TRUE,Tabella_Traslata[[#This Row],[HN]:[CN]])</f>
        <v>HN</v>
      </c>
      <c r="F688" s="2" t="str">
        <f>_xlfn.TEXTJOIN("|",TRUE,Tabella_Traslata[[#This Row],[Sale office 1]:[Sale office 9]])</f>
        <v>ABI1|ASI0</v>
      </c>
      <c r="G688" s="2" t="str">
        <f>IFERROR(VLOOKUP($A:$A,'Matrice Visualizzazione File 1'!$A:$AR,G$1,),"")</f>
        <v>Yes</v>
      </c>
      <c r="H688" s="2" t="str">
        <f>IFERROR(VLOOKUP($A:$A,'Matrice Visualizzazione File 1'!$A:$AR,H$1,),"")</f>
        <v>Cassette (950) / R32</v>
      </c>
      <c r="I688" s="2" t="str">
        <f>IFERROR(VLOOKUP($A:$A,'Matrice Visualizzazione File 1'!$A:$AR,I$1,),"")</f>
        <v>New Round Flow 360</v>
      </c>
      <c r="J688" s="2">
        <f>IFERROR(VLOOKUP($A:$A,'Matrice Visualizzazione File 1'!$A:$AR,J$1,),"")</f>
        <v>10</v>
      </c>
      <c r="K688" s="2" t="str">
        <f>IFERROR(VLOOKUP($A:$A,'Matrice Visualizzazione File 1'!$A:$AR,K$1,),"")</f>
        <v>MRV</v>
      </c>
      <c r="L688" s="2" t="str">
        <f>_xlfn.TEXTJOIN("|",TRUE,Tabella_Traslata[[#This Row],[Codice Avviamento 1]:[Codice Avviamento 2]])</f>
        <v/>
      </c>
      <c r="M688" s="2" t="str">
        <f>_xlfn.TEXTJOIN("|",TRUE,Tabella_Traslata[[#This Row],[Accessorio 1]:[Accessorio 5]])</f>
        <v/>
      </c>
      <c r="N688" s="2" t="str">
        <f>IFERROR(VLOOKUP($A:$A,'Matrice Visualizzazione File 1'!$A:$AR,N$1,),"")</f>
        <v xml:space="preserve">Unità Interne </v>
      </c>
      <c r="O688" s="2" t="str">
        <f>IFERROR(VLOOKUP($A:$A,'Matrice Visualizzazione File 1'!$A:$AR,O$1,),"")</f>
        <v>Cassetta 4 Vie 84x84 Smart Flow</v>
      </c>
      <c r="P688" s="2" t="str">
        <f>IFERROR(VLOOKUP($A:$A,'Matrice Visualizzazione File 1'!$A:$AR,P$1,),"")</f>
        <v>R32</v>
      </c>
      <c r="Q688" s="2">
        <f>IFERROR(VLOOKUP($A:$A,'Matrice Visualizzazione File 1'!$A:$AR,Q$1,),"")</f>
        <v>0</v>
      </c>
      <c r="R688" s="2">
        <f>IFERROR(VLOOKUP($A:$A,'Matrice Visualizzazione File 1'!$A:$AR,R$1,),"")</f>
        <v>0</v>
      </c>
      <c r="S688" s="2">
        <f>IFERROR(VLOOKUP($A:$A,'Matrice Visualizzazione File 1'!$A:$AR,S$1,),"")</f>
        <v>0</v>
      </c>
      <c r="T688" s="2" t="str">
        <f>IFERROR(VLOOKUP($A:$A,'Matrice Visualizzazione File 1'!$A:$AR,T$1,),"")</f>
        <v>U.I. 16.0 kW Cassetta 4 Vie 84x84 DC Smart Flow, pannello PB-950QB(H) incluso</v>
      </c>
      <c r="U688" s="12" t="str">
        <f>IFERROR(VLOOKUP($A:$A,'Matrice Visualizzazione File 1'!$A:$AR,U$1,),"")</f>
        <v>Unità interna marca Haier, modello a cassetta 84x84 a 4 vie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Regolazione indipendete del flusso d'aria su ognuna delle 4 alette.
Filtro aria in dotazione. Completa di griglia di ripresa PB-950KC.
Modello: AB602MRERA(H)
Caratteristiche tecniche:
• Potenza frigorifera nominale: 16,0 kW  
• Potenza termica nominale: 18,0 kW 
• Rumorosità (Hi/Me/Lo): 44/40/36 dB
• Dimensioni (L x P x H): (840 x 840 x 288) mm
• Dimensioni pannello (L x P x H): (950 x 950 x 50) mm
• Peso: 41,5 kg
• Portata d'aria (Hi): 2100 m3/h
• Alimentazione: 220-230 Vca, monofase + Terra, 50/60 Hz
• Attacchi refrigerante:     gas: 15,88 mm (5/8")   liquido: 9,52 mm (3/8")</v>
      </c>
      <c r="V688" s="2" t="str">
        <f>IF(IFERROR(VLOOKUP($A:$A,'Matrice Visualizzazione File 1'!$A:$AR,V$1,),"")=0,"",IFERROR(VLOOKUP($A:$A,'Matrice Visualizzazione File 1'!$A:$AR,V$1,),""))</f>
        <v>HN</v>
      </c>
      <c r="W688" s="2" t="str">
        <f>IF(IFERROR(VLOOKUP($A:$A,'Matrice Visualizzazione File 1'!$A:$AR,W$1,),"")=0,"",IFERROR(VLOOKUP($A:$A,'Matrice Visualizzazione File 1'!$A:$AR,W$1,),""))</f>
        <v/>
      </c>
      <c r="X688" s="2" t="str">
        <f>IF(IFERROR(VLOOKUP($A:$A,'Matrice Visualizzazione File 1'!$A:$AR,X$1,),"")=0,"",IFERROR(VLOOKUP($A:$A,'Matrice Visualizzazione File 1'!$A:$AR,X$1,),""))</f>
        <v/>
      </c>
      <c r="Y688" s="2" t="str">
        <f>IF(IFERROR(VLOOKUP($A:$A,'Matrice Visualizzazione File 1'!$A:$AR,Y$1,),"")=0,"",IFERROR(VLOOKUP($A:$A,'Matrice Visualizzazione File 1'!$A:$AR,Y$1,),""))</f>
        <v/>
      </c>
      <c r="Z688" s="2" t="str">
        <f>IF(IFERROR(VLOOKUP($A:$A,'Matrice Visualizzazione File 1'!$A:$AR,Z$1,),"")=0,"",IFERROR(VLOOKUP($A:$A,'Matrice Visualizzazione File 1'!$A:$AR,Z$1,),""))</f>
        <v>ABI1</v>
      </c>
      <c r="AA688" s="2" t="str">
        <f>IF(IFERROR(VLOOKUP($A:$A,'Matrice Visualizzazione File 1'!$A:$AR,AA$1,),"")=0,"",IFERROR(VLOOKUP($A:$A,'Matrice Visualizzazione File 1'!$A:$AR,AA$1,),""))</f>
        <v/>
      </c>
      <c r="AB688" s="2" t="str">
        <f>IF(IFERROR(VLOOKUP($A:$A,'Matrice Visualizzazione File 1'!$A:$AR,AB$1,),"")=0,"",IFERROR(VLOOKUP($A:$A,'Matrice Visualizzazione File 1'!$A:$AR,AB$1,),""))</f>
        <v/>
      </c>
      <c r="AC688" s="2" t="str">
        <f>IF(IFERROR(VLOOKUP($A:$A,'Matrice Visualizzazione File 1'!$A:$AR,AC$1,),"")=0,"",IFERROR(VLOOKUP($A:$A,'Matrice Visualizzazione File 1'!$A:$AR,AC$1,),""))</f>
        <v/>
      </c>
      <c r="AD688" s="2" t="str">
        <f>IF(IFERROR(VLOOKUP($A:$A,'Matrice Visualizzazione File 1'!$A:$AR,AD$1,),"")=0,"",IFERROR(VLOOKUP($A:$A,'Matrice Visualizzazione File 1'!$A:$AR,AD$1,),""))</f>
        <v/>
      </c>
      <c r="AE688" s="2" t="str">
        <f>IF(IFERROR(VLOOKUP($A:$A,'Matrice Visualizzazione File 1'!$A:$AR,AE$1,),"")=0,"",IFERROR(VLOOKUP($A:$A,'Matrice Visualizzazione File 1'!$A:$AR,AE$1,),""))</f>
        <v/>
      </c>
      <c r="AF688" s="2" t="str">
        <f>IF(IFERROR(VLOOKUP($A:$A,'Matrice Visualizzazione File 1'!$A:$AR,AF$1,),"")=0,"",IFERROR(VLOOKUP($A:$A,'Matrice Visualizzazione File 1'!$A:$AR,AF$1,),""))</f>
        <v>ASI0</v>
      </c>
      <c r="AG688" s="2" t="str">
        <f>IF(IFERROR(VLOOKUP($A:$A,'Matrice Visualizzazione File 1'!$A:$AR,AG$1,),"")=0,"",IFERROR(VLOOKUP($A:$A,'Matrice Visualizzazione File 1'!$A:$AR,AG$1,),""))</f>
        <v/>
      </c>
      <c r="AH688" s="2" t="str">
        <f>IF(IFERROR(VLOOKUP($A:$A,'Matrice Visualizzazione File 1'!$A:$AR,AH$1,),"")=0,"",IFERROR(VLOOKUP($A:$A,'Matrice Visualizzazione File 1'!$A:$AR,AH$1,),""))</f>
        <v/>
      </c>
      <c r="AI688" s="2" t="str">
        <f>IF(IFERROR(VLOOKUP($A:$A,'Matrice Visualizzazione File 1'!$A:$AR,AI$1,),"")=0,"",IFERROR(VLOOKUP($A:$A,'Matrice Visualizzazione File 1'!$A:$AR,AI$1,),""))</f>
        <v/>
      </c>
      <c r="AJ688" s="2" t="str">
        <f>IF(IFERROR(VLOOKUP($A:$A,'Matrice Visualizzazione File 1'!$A:$AR,AJ$1,),"")=0,"",IFERROR(VLOOKUP($A:$A,'Matrice Visualizzazione File 1'!$A:$AR,AJ$1,),""))</f>
        <v/>
      </c>
      <c r="AK688" s="2" t="str">
        <f>IF(IFERROR(VLOOKUP($A:$A,'Matrice Visualizzazione File 1'!$A:$AR,AK$1,),"")=0,"",IFERROR(VLOOKUP($A:$A,'Matrice Visualizzazione File 1'!$A:$AR,AK$1,),""))</f>
        <v/>
      </c>
      <c r="AL688" s="2" t="str">
        <f>IF(IFERROR(VLOOKUP($A:$A,'Matrice Visualizzazione File 1'!$A:$AR,AL$1,),"")=0,"",IFERROR(VLOOKUP($A:$A,'Matrice Visualizzazione File 1'!$A:$AR,AL$1,),""))</f>
        <v/>
      </c>
      <c r="AM688" s="2" t="str">
        <f>IF(IFERROR(VLOOKUP($A:$A,'Matrice Visualizzazione File 1'!$A:$AR,AM$1,),"")=0,"",IFERROR(VLOOKUP($A:$A,'Matrice Visualizzazione File 1'!$A:$AR,AM$1,),""))</f>
        <v/>
      </c>
      <c r="AN688" s="2" t="str">
        <f>IF(IFERROR(VLOOKUP($A:$A,'Matrice Visualizzazione File 1'!$A:$AR,AN$1,),"")=0,"",IFERROR(VLOOKUP($A:$A,'Matrice Visualizzazione File 1'!$A:$AR,AN$1,),""))</f>
        <v/>
      </c>
    </row>
    <row r="689" spans="1:40" x14ac:dyDescent="0.25">
      <c r="A689" s="2">
        <f t="shared" si="10"/>
        <v>684</v>
      </c>
      <c r="B689" s="2" t="str">
        <f>IFERROR(VLOOKUP($A:$A,'Matrice Visualizzazione File 1'!$A:$AR,B$1,),"")</f>
        <v>AE1T08Q02</v>
      </c>
      <c r="C689" s="2" t="str">
        <f>IFERROR(VLOOKUP($A:$A,'Matrice Visualizzazione File 1'!$A:$AR,C$1,),"")</f>
        <v>AB602MNFRA</v>
      </c>
      <c r="D689" s="2" t="str">
        <f>IFERROR(VLOOKUP($A:$A,'Matrice Visualizzazione File 1'!$A:$AR,D$1,),"")</f>
        <v>IU</v>
      </c>
      <c r="E689" s="2" t="str">
        <f>_xlfn.TEXTJOIN("|",TRUE,Tabella_Traslata[[#This Row],[HN]:[CN]])</f>
        <v>HN|RN</v>
      </c>
      <c r="F689" s="2" t="str">
        <f>_xlfn.TEXTJOIN("|",TRUE,Tabella_Traslata[[#This Row],[Sale office 1]:[Sale office 9]])</f>
        <v>ABI1|AGIR|ASI0</v>
      </c>
      <c r="G689" s="2" t="str">
        <f>IFERROR(VLOOKUP($A:$A,'Matrice Visualizzazione File 1'!$A:$AR,G$1,),"")</f>
        <v>Yes</v>
      </c>
      <c r="H689" s="2" t="str">
        <f>IFERROR(VLOOKUP($A:$A,'Matrice Visualizzazione File 1'!$A:$AR,H$1,),"")</f>
        <v>Cassette (950) / R32</v>
      </c>
      <c r="I689" s="2" t="str">
        <f>IFERROR(VLOOKUP($A:$A,'Matrice Visualizzazione File 1'!$A:$AR,I$1,),"")</f>
        <v>New Round Flow 360</v>
      </c>
      <c r="J689" s="2">
        <f>IFERROR(VLOOKUP($A:$A,'Matrice Visualizzazione File 1'!$A:$AR,J$1,),"")</f>
        <v>10</v>
      </c>
      <c r="K689" s="2" t="str">
        <f>IFERROR(VLOOKUP($A:$A,'Matrice Visualizzazione File 1'!$A:$AR,K$1,),"")</f>
        <v>MRV</v>
      </c>
      <c r="L689" s="2" t="str">
        <f>_xlfn.TEXTJOIN("|",TRUE,Tabella_Traslata[[#This Row],[Codice Avviamento 1]:[Codice Avviamento 2]])</f>
        <v/>
      </c>
      <c r="M689" s="2" t="str">
        <f>_xlfn.TEXTJOIN("|",TRUE,Tabella_Traslata[[#This Row],[Accessorio 1]:[Accessorio 5]])</f>
        <v>AA9ZGYE00</v>
      </c>
      <c r="N689" s="2" t="str">
        <f>IFERROR(VLOOKUP($A:$A,'Matrice Visualizzazione File 1'!$A:$AR,N$1,),"")</f>
        <v/>
      </c>
      <c r="O689" s="2" t="str">
        <f>IFERROR(VLOOKUP($A:$A,'Matrice Visualizzazione File 1'!$A:$AR,O$1,),"")</f>
        <v/>
      </c>
      <c r="P689" s="2" t="str">
        <f>IFERROR(VLOOKUP($A:$A,'Matrice Visualizzazione File 1'!$A:$AR,P$1,),"")</f>
        <v/>
      </c>
      <c r="Q689" s="2" t="str">
        <f>IFERROR(VLOOKUP($A:$A,'Matrice Visualizzazione File 1'!$A:$AR,Q$1,),"")</f>
        <v/>
      </c>
      <c r="R689" s="2" t="str">
        <f>IFERROR(VLOOKUP($A:$A,'Matrice Visualizzazione File 1'!$A:$AR,R$1,),"")</f>
        <v/>
      </c>
      <c r="S689" s="2">
        <f>IFERROR(VLOOKUP($A:$A,'Matrice Visualizzazione File 1'!$A:$AR,S$1,),"")</f>
        <v>0</v>
      </c>
      <c r="T689" s="2" t="str">
        <f>IFERROR(VLOOKUP($A:$A,'Matrice Visualizzazione File 1'!$A:$AR,T$1,),"")</f>
        <v/>
      </c>
      <c r="U689" s="12" t="str">
        <f>IFERROR(VLOOKUP($A:$A,'Matrice Visualizzazione File 1'!$A:$AR,U$1,),"")</f>
        <v/>
      </c>
      <c r="V689" s="2" t="str">
        <f>IF(IFERROR(VLOOKUP($A:$A,'Matrice Visualizzazione File 1'!$A:$AR,V$1,),"")=0,"",IFERROR(VLOOKUP($A:$A,'Matrice Visualizzazione File 1'!$A:$AR,V$1,),""))</f>
        <v>HN</v>
      </c>
      <c r="W689" s="2" t="str">
        <f>IF(IFERROR(VLOOKUP($A:$A,'Matrice Visualizzazione File 1'!$A:$AR,W$1,),"")=0,"",IFERROR(VLOOKUP($A:$A,'Matrice Visualizzazione File 1'!$A:$AR,W$1,),""))</f>
        <v>RN</v>
      </c>
      <c r="X689" s="2" t="str">
        <f>IF(IFERROR(VLOOKUP($A:$A,'Matrice Visualizzazione File 1'!$A:$AR,X$1,),"")=0,"",IFERROR(VLOOKUP($A:$A,'Matrice Visualizzazione File 1'!$A:$AR,X$1,),""))</f>
        <v/>
      </c>
      <c r="Y689" s="2" t="str">
        <f>IF(IFERROR(VLOOKUP($A:$A,'Matrice Visualizzazione File 1'!$A:$AR,Y$1,),"")=0,"",IFERROR(VLOOKUP($A:$A,'Matrice Visualizzazione File 1'!$A:$AR,Y$1,),""))</f>
        <v/>
      </c>
      <c r="Z689" s="2" t="str">
        <f>IF(IFERROR(VLOOKUP($A:$A,'Matrice Visualizzazione File 1'!$A:$AR,Z$1,),"")=0,"",IFERROR(VLOOKUP($A:$A,'Matrice Visualizzazione File 1'!$A:$AR,Z$1,),""))</f>
        <v>ABI1</v>
      </c>
      <c r="AA689" s="2" t="str">
        <f>IF(IFERROR(VLOOKUP($A:$A,'Matrice Visualizzazione File 1'!$A:$AR,AA$1,),"")=0,"",IFERROR(VLOOKUP($A:$A,'Matrice Visualizzazione File 1'!$A:$AR,AA$1,),""))</f>
        <v/>
      </c>
      <c r="AB689" s="2" t="str">
        <f>IF(IFERROR(VLOOKUP($A:$A,'Matrice Visualizzazione File 1'!$A:$AR,AB$1,),"")=0,"",IFERROR(VLOOKUP($A:$A,'Matrice Visualizzazione File 1'!$A:$AR,AB$1,),""))</f>
        <v/>
      </c>
      <c r="AC689" s="2" t="str">
        <f>IF(IFERROR(VLOOKUP($A:$A,'Matrice Visualizzazione File 1'!$A:$AR,AC$1,),"")=0,"",IFERROR(VLOOKUP($A:$A,'Matrice Visualizzazione File 1'!$A:$AR,AC$1,),""))</f>
        <v/>
      </c>
      <c r="AD689" s="2" t="str">
        <f>IF(IFERROR(VLOOKUP($A:$A,'Matrice Visualizzazione File 1'!$A:$AR,AD$1,),"")=0,"",IFERROR(VLOOKUP($A:$A,'Matrice Visualizzazione File 1'!$A:$AR,AD$1,),""))</f>
        <v/>
      </c>
      <c r="AE689" s="2" t="str">
        <f>IF(IFERROR(VLOOKUP($A:$A,'Matrice Visualizzazione File 1'!$A:$AR,AE$1,),"")=0,"",IFERROR(VLOOKUP($A:$A,'Matrice Visualizzazione File 1'!$A:$AR,AE$1,),""))</f>
        <v>AGIR</v>
      </c>
      <c r="AF689" s="2" t="str">
        <f>IF(IFERROR(VLOOKUP($A:$A,'Matrice Visualizzazione File 1'!$A:$AR,AF$1,),"")=0,"",IFERROR(VLOOKUP($A:$A,'Matrice Visualizzazione File 1'!$A:$AR,AF$1,),""))</f>
        <v>ASI0</v>
      </c>
      <c r="AG689" s="2" t="str">
        <f>IF(IFERROR(VLOOKUP($A:$A,'Matrice Visualizzazione File 1'!$A:$AR,AG$1,),"")=0,"",IFERROR(VLOOKUP($A:$A,'Matrice Visualizzazione File 1'!$A:$AR,AG$1,),""))</f>
        <v/>
      </c>
      <c r="AH689" s="2" t="str">
        <f>IF(IFERROR(VLOOKUP($A:$A,'Matrice Visualizzazione File 1'!$A:$AR,AH$1,),"")=0,"",IFERROR(VLOOKUP($A:$A,'Matrice Visualizzazione File 1'!$A:$AR,AH$1,),""))</f>
        <v/>
      </c>
      <c r="AI689" s="2" t="str">
        <f>IF(IFERROR(VLOOKUP($A:$A,'Matrice Visualizzazione File 1'!$A:$AR,AI$1,),"")=0,"",IFERROR(VLOOKUP($A:$A,'Matrice Visualizzazione File 1'!$A:$AR,AI$1,),""))</f>
        <v/>
      </c>
      <c r="AJ689" s="2" t="str">
        <f>IF(IFERROR(VLOOKUP($A:$A,'Matrice Visualizzazione File 1'!$A:$AR,AJ$1,),"")=0,"",IFERROR(VLOOKUP($A:$A,'Matrice Visualizzazione File 1'!$A:$AR,AJ$1,),""))</f>
        <v>AA9ZGYE00</v>
      </c>
      <c r="AK689" s="2" t="str">
        <f>IF(IFERROR(VLOOKUP($A:$A,'Matrice Visualizzazione File 1'!$A:$AR,AK$1,),"")=0,"",IFERROR(VLOOKUP($A:$A,'Matrice Visualizzazione File 1'!$A:$AR,AK$1,),""))</f>
        <v/>
      </c>
      <c r="AL689" s="2" t="str">
        <f>IF(IFERROR(VLOOKUP($A:$A,'Matrice Visualizzazione File 1'!$A:$AR,AL$1,),"")=0,"",IFERROR(VLOOKUP($A:$A,'Matrice Visualizzazione File 1'!$A:$AR,AL$1,),""))</f>
        <v/>
      </c>
      <c r="AM689" s="2" t="str">
        <f>IF(IFERROR(VLOOKUP($A:$A,'Matrice Visualizzazione File 1'!$A:$AR,AM$1,),"")=0,"",IFERROR(VLOOKUP($A:$A,'Matrice Visualizzazione File 1'!$A:$AR,AM$1,),""))</f>
        <v/>
      </c>
      <c r="AN689" s="2" t="str">
        <f>IF(IFERROR(VLOOKUP($A:$A,'Matrice Visualizzazione File 1'!$A:$AR,AN$1,),"")=0,"",IFERROR(VLOOKUP($A:$A,'Matrice Visualizzazione File 1'!$A:$AR,AN$1,),""))</f>
        <v/>
      </c>
    </row>
    <row r="690" spans="1:40" x14ac:dyDescent="0.25">
      <c r="A690" s="2">
        <f t="shared" si="10"/>
        <v>685</v>
      </c>
      <c r="B690" s="2">
        <f>IFERROR(VLOOKUP($A:$A,'Matrice Visualizzazione File 1'!$A:$AR,B$1,),"")</f>
        <v>0</v>
      </c>
      <c r="C690" s="2">
        <f>IFERROR(VLOOKUP($A:$A,'Matrice Visualizzazione File 1'!$A:$AR,C$1,),"")</f>
        <v>0</v>
      </c>
      <c r="D690" s="2">
        <f>IFERROR(VLOOKUP($A:$A,'Matrice Visualizzazione File 1'!$A:$AR,D$1,),"")</f>
        <v>0</v>
      </c>
      <c r="E690" s="2" t="str">
        <f>_xlfn.TEXTJOIN("|",TRUE,Tabella_Traslata[[#This Row],[HN]:[CN]])</f>
        <v>---|---</v>
      </c>
      <c r="F690" s="2" t="str">
        <f>_xlfn.TEXTJOIN("|",TRUE,Tabella_Traslata[[#This Row],[Sale office 1]:[Sale office 9]])</f>
        <v/>
      </c>
      <c r="G690" s="2">
        <f>IFERROR(VLOOKUP($A:$A,'Matrice Visualizzazione File 1'!$A:$AR,G$1,),"")</f>
        <v>0</v>
      </c>
      <c r="H690" s="2">
        <f>IFERROR(VLOOKUP($A:$A,'Matrice Visualizzazione File 1'!$A:$AR,H$1,),"")</f>
        <v>0</v>
      </c>
      <c r="I690" s="2">
        <f>IFERROR(VLOOKUP($A:$A,'Matrice Visualizzazione File 1'!$A:$AR,I$1,),"")</f>
        <v>0</v>
      </c>
      <c r="J690" s="2">
        <f>IFERROR(VLOOKUP($A:$A,'Matrice Visualizzazione File 1'!$A:$AR,J$1,),"")</f>
        <v>0</v>
      </c>
      <c r="K690" s="2">
        <f>IFERROR(VLOOKUP($A:$A,'Matrice Visualizzazione File 1'!$A:$AR,K$1,),"")</f>
        <v>0</v>
      </c>
      <c r="L690" s="2" t="str">
        <f>_xlfn.TEXTJOIN("|",TRUE,Tabella_Traslata[[#This Row],[Codice Avviamento 1]:[Codice Avviamento 2]])</f>
        <v/>
      </c>
      <c r="M690" s="2" t="str">
        <f>_xlfn.TEXTJOIN("|",TRUE,Tabella_Traslata[[#This Row],[Accessorio 1]:[Accessorio 5]])</f>
        <v/>
      </c>
      <c r="N690" s="2" t="str">
        <f>IFERROR(VLOOKUP($A:$A,'Matrice Visualizzazione File 1'!$A:$AR,N$1,),"")</f>
        <v/>
      </c>
      <c r="O690" s="2" t="str">
        <f>IFERROR(VLOOKUP($A:$A,'Matrice Visualizzazione File 1'!$A:$AR,O$1,),"")</f>
        <v/>
      </c>
      <c r="P690" s="2" t="str">
        <f>IFERROR(VLOOKUP($A:$A,'Matrice Visualizzazione File 1'!$A:$AR,P$1,),"")</f>
        <v/>
      </c>
      <c r="Q690" s="2" t="str">
        <f>IFERROR(VLOOKUP($A:$A,'Matrice Visualizzazione File 1'!$A:$AR,Q$1,),"")</f>
        <v/>
      </c>
      <c r="R690" s="2" t="str">
        <f>IFERROR(VLOOKUP($A:$A,'Matrice Visualizzazione File 1'!$A:$AR,R$1,),"")</f>
        <v/>
      </c>
      <c r="S690" s="2">
        <f>IFERROR(VLOOKUP($A:$A,'Matrice Visualizzazione File 1'!$A:$AR,S$1,),"")</f>
        <v>0</v>
      </c>
      <c r="T690" s="2" t="str">
        <f>IFERROR(VLOOKUP($A:$A,'Matrice Visualizzazione File 1'!$A:$AR,T$1,),"")</f>
        <v/>
      </c>
      <c r="U690" s="12" t="str">
        <f>IFERROR(VLOOKUP($A:$A,'Matrice Visualizzazione File 1'!$A:$AR,U$1,),"")</f>
        <v/>
      </c>
      <c r="V690" s="2" t="str">
        <f>IF(IFERROR(VLOOKUP($A:$A,'Matrice Visualizzazione File 1'!$A:$AR,V$1,),"")=0,"",IFERROR(VLOOKUP($A:$A,'Matrice Visualizzazione File 1'!$A:$AR,V$1,),""))</f>
        <v>---</v>
      </c>
      <c r="W690" s="2" t="str">
        <f>IF(IFERROR(VLOOKUP($A:$A,'Matrice Visualizzazione File 1'!$A:$AR,W$1,),"")=0,"",IFERROR(VLOOKUP($A:$A,'Matrice Visualizzazione File 1'!$A:$AR,W$1,),""))</f>
        <v>---</v>
      </c>
      <c r="X690" s="2" t="str">
        <f>IF(IFERROR(VLOOKUP($A:$A,'Matrice Visualizzazione File 1'!$A:$AR,X$1,),"")=0,"",IFERROR(VLOOKUP($A:$A,'Matrice Visualizzazione File 1'!$A:$AR,X$1,),""))</f>
        <v/>
      </c>
      <c r="Y690" s="2" t="str">
        <f>IF(IFERROR(VLOOKUP($A:$A,'Matrice Visualizzazione File 1'!$A:$AR,Y$1,),"")=0,"",IFERROR(VLOOKUP($A:$A,'Matrice Visualizzazione File 1'!$A:$AR,Y$1,),""))</f>
        <v/>
      </c>
      <c r="Z690" s="2" t="str">
        <f>IF(IFERROR(VLOOKUP($A:$A,'Matrice Visualizzazione File 1'!$A:$AR,Z$1,),"")=0,"",IFERROR(VLOOKUP($A:$A,'Matrice Visualizzazione File 1'!$A:$AR,Z$1,),""))</f>
        <v/>
      </c>
      <c r="AA690" s="2" t="str">
        <f>IF(IFERROR(VLOOKUP($A:$A,'Matrice Visualizzazione File 1'!$A:$AR,AA$1,),"")=0,"",IFERROR(VLOOKUP($A:$A,'Matrice Visualizzazione File 1'!$A:$AR,AA$1,),""))</f>
        <v/>
      </c>
      <c r="AB690" s="2" t="str">
        <f>IF(IFERROR(VLOOKUP($A:$A,'Matrice Visualizzazione File 1'!$A:$AR,AB$1,),"")=0,"",IFERROR(VLOOKUP($A:$A,'Matrice Visualizzazione File 1'!$A:$AR,AB$1,),""))</f>
        <v/>
      </c>
      <c r="AC690" s="2" t="str">
        <f>IF(IFERROR(VLOOKUP($A:$A,'Matrice Visualizzazione File 1'!$A:$AR,AC$1,),"")=0,"",IFERROR(VLOOKUP($A:$A,'Matrice Visualizzazione File 1'!$A:$AR,AC$1,),""))</f>
        <v/>
      </c>
      <c r="AD690" s="2" t="str">
        <f>IF(IFERROR(VLOOKUP($A:$A,'Matrice Visualizzazione File 1'!$A:$AR,AD$1,),"")=0,"",IFERROR(VLOOKUP($A:$A,'Matrice Visualizzazione File 1'!$A:$AR,AD$1,),""))</f>
        <v/>
      </c>
      <c r="AE690" s="2" t="str">
        <f>IF(IFERROR(VLOOKUP($A:$A,'Matrice Visualizzazione File 1'!$A:$AR,AE$1,),"")=0,"",IFERROR(VLOOKUP($A:$A,'Matrice Visualizzazione File 1'!$A:$AR,AE$1,),""))</f>
        <v/>
      </c>
      <c r="AF690" s="2" t="str">
        <f>IF(IFERROR(VLOOKUP($A:$A,'Matrice Visualizzazione File 1'!$A:$AR,AF$1,),"")=0,"",IFERROR(VLOOKUP($A:$A,'Matrice Visualizzazione File 1'!$A:$AR,AF$1,),""))</f>
        <v/>
      </c>
      <c r="AG690" s="2" t="str">
        <f>IF(IFERROR(VLOOKUP($A:$A,'Matrice Visualizzazione File 1'!$A:$AR,AG$1,),"")=0,"",IFERROR(VLOOKUP($A:$A,'Matrice Visualizzazione File 1'!$A:$AR,AG$1,),""))</f>
        <v/>
      </c>
      <c r="AH690" s="2" t="str">
        <f>IF(IFERROR(VLOOKUP($A:$A,'Matrice Visualizzazione File 1'!$A:$AR,AH$1,),"")=0,"",IFERROR(VLOOKUP($A:$A,'Matrice Visualizzazione File 1'!$A:$AR,AH$1,),""))</f>
        <v/>
      </c>
      <c r="AI690" s="2" t="str">
        <f>IF(IFERROR(VLOOKUP($A:$A,'Matrice Visualizzazione File 1'!$A:$AR,AI$1,),"")=0,"",IFERROR(VLOOKUP($A:$A,'Matrice Visualizzazione File 1'!$A:$AR,AI$1,),""))</f>
        <v/>
      </c>
      <c r="AJ690" s="2" t="str">
        <f>IF(IFERROR(VLOOKUP($A:$A,'Matrice Visualizzazione File 1'!$A:$AR,AJ$1,),"")=0,"",IFERROR(VLOOKUP($A:$A,'Matrice Visualizzazione File 1'!$A:$AR,AJ$1,),""))</f>
        <v/>
      </c>
      <c r="AK690" s="2" t="str">
        <f>IF(IFERROR(VLOOKUP($A:$A,'Matrice Visualizzazione File 1'!$A:$AR,AK$1,),"")=0,"",IFERROR(VLOOKUP($A:$A,'Matrice Visualizzazione File 1'!$A:$AR,AK$1,),""))</f>
        <v/>
      </c>
      <c r="AL690" s="2" t="str">
        <f>IF(IFERROR(VLOOKUP($A:$A,'Matrice Visualizzazione File 1'!$A:$AR,AL$1,),"")=0,"",IFERROR(VLOOKUP($A:$A,'Matrice Visualizzazione File 1'!$A:$AR,AL$1,),""))</f>
        <v/>
      </c>
      <c r="AM690" s="2" t="str">
        <f>IF(IFERROR(VLOOKUP($A:$A,'Matrice Visualizzazione File 1'!$A:$AR,AM$1,),"")=0,"",IFERROR(VLOOKUP($A:$A,'Matrice Visualizzazione File 1'!$A:$AR,AM$1,),""))</f>
        <v/>
      </c>
      <c r="AN690" s="2" t="str">
        <f>IF(IFERROR(VLOOKUP($A:$A,'Matrice Visualizzazione File 1'!$A:$AR,AN$1,),"")=0,"",IFERROR(VLOOKUP($A:$A,'Matrice Visualizzazione File 1'!$A:$AR,AN$1,),""))</f>
        <v/>
      </c>
    </row>
    <row r="691" spans="1:40" x14ac:dyDescent="0.25">
      <c r="A691" s="2">
        <f t="shared" si="10"/>
        <v>686</v>
      </c>
      <c r="B691" s="2" t="str">
        <f>IFERROR(VLOOKUP($A:$A,'Matrice Visualizzazione File 1'!$A:$AR,B$1,),"")</f>
        <v>TD0052707</v>
      </c>
      <c r="C691" s="2" t="str">
        <f>IFERROR(VLOOKUP($A:$A,'Matrice Visualizzazione File 1'!$A:$AR,C$1,),"")</f>
        <v>AB052MCERA(M):cass.mini+PB-620KB(H)casDC</v>
      </c>
      <c r="D691" s="2" t="str">
        <f>IFERROR(VLOOKUP($A:$A,'Matrice Visualizzazione File 1'!$A:$AR,D$1,),"")</f>
        <v>KIT</v>
      </c>
      <c r="E691" s="2" t="str">
        <f>_xlfn.TEXTJOIN("|",TRUE,Tabella_Traslata[[#This Row],[HN]:[CN]])</f>
        <v>HN</v>
      </c>
      <c r="F691" s="2" t="str">
        <f>_xlfn.TEXTJOIN("|",TRUE,Tabella_Traslata[[#This Row],[Sale office 1]:[Sale office 9]])</f>
        <v>ABI1|ASI0</v>
      </c>
      <c r="G691" s="2" t="str">
        <f>IFERROR(VLOOKUP($A:$A,'Matrice Visualizzazione File 1'!$A:$AR,G$1,),"")</f>
        <v>Yes</v>
      </c>
      <c r="H691" s="2" t="str">
        <f>IFERROR(VLOOKUP($A:$A,'Matrice Visualizzazione File 1'!$A:$AR,H$1,),"")</f>
        <v>Cassette (620) / R410A</v>
      </c>
      <c r="I691" s="2">
        <f>IFERROR(VLOOKUP($A:$A,'Matrice Visualizzazione File 1'!$A:$AR,I$1,),"")</f>
        <v>0</v>
      </c>
      <c r="J691" s="2">
        <f>IFERROR(VLOOKUP($A:$A,'Matrice Visualizzazione File 1'!$A:$AR,J$1,),"")</f>
        <v>10</v>
      </c>
      <c r="K691" s="2" t="str">
        <f>IFERROR(VLOOKUP($A:$A,'Matrice Visualizzazione File 1'!$A:$AR,K$1,),"")</f>
        <v>MRV</v>
      </c>
      <c r="L691" s="2" t="str">
        <f>_xlfn.TEXTJOIN("|",TRUE,Tabella_Traslata[[#This Row],[Codice Avviamento 1]:[Codice Avviamento 2]])</f>
        <v/>
      </c>
      <c r="M691" s="2" t="str">
        <f>_xlfn.TEXTJOIN("|",TRUE,Tabella_Traslata[[#This Row],[Accessorio 1]:[Accessorio 5]])</f>
        <v/>
      </c>
      <c r="N691" s="2" t="str">
        <f>IFERROR(VLOOKUP($A:$A,'Matrice Visualizzazione File 1'!$A:$AR,N$1,),"")</f>
        <v xml:space="preserve">Unità Interne </v>
      </c>
      <c r="O691" s="2" t="str">
        <f>IFERROR(VLOOKUP($A:$A,'Matrice Visualizzazione File 1'!$A:$AR,O$1,),"")</f>
        <v>Cassetta 4 Vie 60x60</v>
      </c>
      <c r="P691" s="2">
        <f>IFERROR(VLOOKUP($A:$A,'Matrice Visualizzazione File 1'!$A:$AR,P$1,),"")</f>
        <v>0</v>
      </c>
      <c r="Q691" s="2" t="str">
        <f>IFERROR(VLOOKUP($A:$A,'Matrice Visualizzazione File 1'!$A:$AR,Q$1,),"")</f>
        <v>ST_AB MCERA (M)</v>
      </c>
      <c r="R691" s="2" t="str">
        <f>IFERROR(VLOOKUP($A:$A,'Matrice Visualizzazione File 1'!$A:$AR,R$1,),"")</f>
        <v xml:space="preserve">DIM_2025_CASSETTE 4 VIE </v>
      </c>
      <c r="S691" s="2">
        <f>IFERROR(VLOOKUP($A:$A,'Matrice Visualizzazione File 1'!$A:$AR,S$1,),"")</f>
        <v>0</v>
      </c>
      <c r="T691" s="2" t="str">
        <f>IFERROR(VLOOKUP($A:$A,'Matrice Visualizzazione File 1'!$A:$AR,T$1,),"")</f>
        <v>U.I. 1.5 kW Cassetta 4 Vie DC Smart 60x60, pannello 62x62 PB-620KB  incluso.</v>
      </c>
      <c r="U691"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AB052MCERA(M)
Caratteristiche tecniche:
• Potenza frigorifera nominale: 1,5 kW  
• Potenza termica nominale: 1,7 kW 
• Rumorosità (Hi/Me/Lo): 31/29/28 dB
• Dimensioni (L x P x H): (570 x 570 x 260) mm
• Dimensioni pannello (L x P x H): (620 x 620 x 60) mm
• Peso: 17 kg
• Portata d'aria (Hi): 650 m3/h
• Alimentazione: 220-230 Vca, monofase + Terra, 50/60 Hz
• Attacchi refrigerante:  gas: 9,52 mm (3/8")  liquido: 6,35 mm (1/4")</v>
      </c>
      <c r="V691" s="2" t="str">
        <f>IF(IFERROR(VLOOKUP($A:$A,'Matrice Visualizzazione File 1'!$A:$AR,V$1,),"")=0,"",IFERROR(VLOOKUP($A:$A,'Matrice Visualizzazione File 1'!$A:$AR,V$1,),""))</f>
        <v>HN</v>
      </c>
      <c r="W691" s="2" t="str">
        <f>IF(IFERROR(VLOOKUP($A:$A,'Matrice Visualizzazione File 1'!$A:$AR,W$1,),"")=0,"",IFERROR(VLOOKUP($A:$A,'Matrice Visualizzazione File 1'!$A:$AR,W$1,),""))</f>
        <v/>
      </c>
      <c r="X691" s="2" t="str">
        <f>IF(IFERROR(VLOOKUP($A:$A,'Matrice Visualizzazione File 1'!$A:$AR,X$1,),"")=0,"",IFERROR(VLOOKUP($A:$A,'Matrice Visualizzazione File 1'!$A:$AR,X$1,),""))</f>
        <v/>
      </c>
      <c r="Y691" s="2" t="str">
        <f>IF(IFERROR(VLOOKUP($A:$A,'Matrice Visualizzazione File 1'!$A:$AR,Y$1,),"")=0,"",IFERROR(VLOOKUP($A:$A,'Matrice Visualizzazione File 1'!$A:$AR,Y$1,),""))</f>
        <v/>
      </c>
      <c r="Z691" s="2" t="str">
        <f>IF(IFERROR(VLOOKUP($A:$A,'Matrice Visualizzazione File 1'!$A:$AR,Z$1,),"")=0,"",IFERROR(VLOOKUP($A:$A,'Matrice Visualizzazione File 1'!$A:$AR,Z$1,),""))</f>
        <v>ABI1</v>
      </c>
      <c r="AA691" s="2" t="str">
        <f>IF(IFERROR(VLOOKUP($A:$A,'Matrice Visualizzazione File 1'!$A:$AR,AA$1,),"")=0,"",IFERROR(VLOOKUP($A:$A,'Matrice Visualizzazione File 1'!$A:$AR,AA$1,),""))</f>
        <v/>
      </c>
      <c r="AB691" s="2" t="str">
        <f>IF(IFERROR(VLOOKUP($A:$A,'Matrice Visualizzazione File 1'!$A:$AR,AB$1,),"")=0,"",IFERROR(VLOOKUP($A:$A,'Matrice Visualizzazione File 1'!$A:$AR,AB$1,),""))</f>
        <v/>
      </c>
      <c r="AC691" s="2" t="str">
        <f>IF(IFERROR(VLOOKUP($A:$A,'Matrice Visualizzazione File 1'!$A:$AR,AC$1,),"")=0,"",IFERROR(VLOOKUP($A:$A,'Matrice Visualizzazione File 1'!$A:$AR,AC$1,),""))</f>
        <v/>
      </c>
      <c r="AD691" s="2" t="str">
        <f>IF(IFERROR(VLOOKUP($A:$A,'Matrice Visualizzazione File 1'!$A:$AR,AD$1,),"")=0,"",IFERROR(VLOOKUP($A:$A,'Matrice Visualizzazione File 1'!$A:$AR,AD$1,),""))</f>
        <v/>
      </c>
      <c r="AE691" s="2" t="str">
        <f>IF(IFERROR(VLOOKUP($A:$A,'Matrice Visualizzazione File 1'!$A:$AR,AE$1,),"")=0,"",IFERROR(VLOOKUP($A:$A,'Matrice Visualizzazione File 1'!$A:$AR,AE$1,),""))</f>
        <v/>
      </c>
      <c r="AF691" s="2" t="str">
        <f>IF(IFERROR(VLOOKUP($A:$A,'Matrice Visualizzazione File 1'!$A:$AR,AF$1,),"")=0,"",IFERROR(VLOOKUP($A:$A,'Matrice Visualizzazione File 1'!$A:$AR,AF$1,),""))</f>
        <v>ASI0</v>
      </c>
      <c r="AG691" s="2" t="str">
        <f>IF(IFERROR(VLOOKUP($A:$A,'Matrice Visualizzazione File 1'!$A:$AR,AG$1,),"")=0,"",IFERROR(VLOOKUP($A:$A,'Matrice Visualizzazione File 1'!$A:$AR,AG$1,),""))</f>
        <v/>
      </c>
      <c r="AH691" s="2" t="str">
        <f>IF(IFERROR(VLOOKUP($A:$A,'Matrice Visualizzazione File 1'!$A:$AR,AH$1,),"")=0,"",IFERROR(VLOOKUP($A:$A,'Matrice Visualizzazione File 1'!$A:$AR,AH$1,),""))</f>
        <v/>
      </c>
      <c r="AI691" s="2" t="str">
        <f>IF(IFERROR(VLOOKUP($A:$A,'Matrice Visualizzazione File 1'!$A:$AR,AI$1,),"")=0,"",IFERROR(VLOOKUP($A:$A,'Matrice Visualizzazione File 1'!$A:$AR,AI$1,),""))</f>
        <v/>
      </c>
      <c r="AJ691" s="2" t="str">
        <f>IF(IFERROR(VLOOKUP($A:$A,'Matrice Visualizzazione File 1'!$A:$AR,AJ$1,),"")=0,"",IFERROR(VLOOKUP($A:$A,'Matrice Visualizzazione File 1'!$A:$AR,AJ$1,),""))</f>
        <v/>
      </c>
      <c r="AK691" s="2" t="str">
        <f>IF(IFERROR(VLOOKUP($A:$A,'Matrice Visualizzazione File 1'!$A:$AR,AK$1,),"")=0,"",IFERROR(VLOOKUP($A:$A,'Matrice Visualizzazione File 1'!$A:$AR,AK$1,),""))</f>
        <v/>
      </c>
      <c r="AL691" s="2" t="str">
        <f>IF(IFERROR(VLOOKUP($A:$A,'Matrice Visualizzazione File 1'!$A:$AR,AL$1,),"")=0,"",IFERROR(VLOOKUP($A:$A,'Matrice Visualizzazione File 1'!$A:$AR,AL$1,),""))</f>
        <v/>
      </c>
      <c r="AM691" s="2" t="str">
        <f>IF(IFERROR(VLOOKUP($A:$A,'Matrice Visualizzazione File 1'!$A:$AR,AM$1,),"")=0,"",IFERROR(VLOOKUP($A:$A,'Matrice Visualizzazione File 1'!$A:$AR,AM$1,),""))</f>
        <v/>
      </c>
      <c r="AN691" s="2" t="str">
        <f>IF(IFERROR(VLOOKUP($A:$A,'Matrice Visualizzazione File 1'!$A:$AR,AN$1,),"")=0,"",IFERROR(VLOOKUP($A:$A,'Matrice Visualizzazione File 1'!$A:$AR,AN$1,),""))</f>
        <v/>
      </c>
    </row>
    <row r="692" spans="1:40" x14ac:dyDescent="0.25">
      <c r="A692" s="2">
        <f t="shared" si="10"/>
        <v>687</v>
      </c>
      <c r="B692" s="2" t="str">
        <f>IFERROR(VLOOKUP($A:$A,'Matrice Visualizzazione File 1'!$A:$AR,B$1,),"")</f>
        <v>AA2094E4U</v>
      </c>
      <c r="C692" s="2" t="str">
        <f>IFERROR(VLOOKUP($A:$A,'Matrice Visualizzazione File 1'!$A:$AR,C$1,),"")</f>
        <v>AB052MCERA(M)</v>
      </c>
      <c r="D692" s="2" t="str">
        <f>IFERROR(VLOOKUP($A:$A,'Matrice Visualizzazione File 1'!$A:$AR,D$1,),"")</f>
        <v>IU</v>
      </c>
      <c r="E692" s="2" t="str">
        <f>_xlfn.TEXTJOIN("|",TRUE,Tabella_Traslata[[#This Row],[HN]:[CN]])</f>
        <v>HN|RN</v>
      </c>
      <c r="F692" s="2" t="str">
        <f>_xlfn.TEXTJOIN("|",TRUE,Tabella_Traslata[[#This Row],[Sale office 1]:[Sale office 9]])</f>
        <v>ABI1|AGIR|ASI0</v>
      </c>
      <c r="G692" s="2" t="str">
        <f>IFERROR(VLOOKUP($A:$A,'Matrice Visualizzazione File 1'!$A:$AR,G$1,),"")</f>
        <v>Yes</v>
      </c>
      <c r="H692" s="2" t="str">
        <f>IFERROR(VLOOKUP($A:$A,'Matrice Visualizzazione File 1'!$A:$AR,H$1,),"")</f>
        <v>Cassette (620) / R410A</v>
      </c>
      <c r="I692" s="2">
        <f>IFERROR(VLOOKUP($A:$A,'Matrice Visualizzazione File 1'!$A:$AR,I$1,),"")</f>
        <v>0</v>
      </c>
      <c r="J692" s="2">
        <f>IFERROR(VLOOKUP($A:$A,'Matrice Visualizzazione File 1'!$A:$AR,J$1,),"")</f>
        <v>10</v>
      </c>
      <c r="K692" s="2" t="str">
        <f>IFERROR(VLOOKUP($A:$A,'Matrice Visualizzazione File 1'!$A:$AR,K$1,),"")</f>
        <v>MRV</v>
      </c>
      <c r="L692" s="2" t="str">
        <f>_xlfn.TEXTJOIN("|",TRUE,Tabella_Traslata[[#This Row],[Codice Avviamento 1]:[Codice Avviamento 2]])</f>
        <v/>
      </c>
      <c r="M692" s="2" t="str">
        <f>_xlfn.TEXTJOIN("|",TRUE,Tabella_Traslata[[#This Row],[Accessorio 1]:[Accessorio 5]])</f>
        <v>AA998TE01</v>
      </c>
      <c r="N692" s="2" t="str">
        <f>IFERROR(VLOOKUP($A:$A,'Matrice Visualizzazione File 1'!$A:$AR,N$1,),"")</f>
        <v/>
      </c>
      <c r="O692" s="2" t="str">
        <f>IFERROR(VLOOKUP($A:$A,'Matrice Visualizzazione File 1'!$A:$AR,O$1,),"")</f>
        <v/>
      </c>
      <c r="P692" s="2" t="str">
        <f>IFERROR(VLOOKUP($A:$A,'Matrice Visualizzazione File 1'!$A:$AR,P$1,),"")</f>
        <v/>
      </c>
      <c r="Q692" s="2" t="str">
        <f>IFERROR(VLOOKUP($A:$A,'Matrice Visualizzazione File 1'!$A:$AR,Q$1,),"")</f>
        <v/>
      </c>
      <c r="R692" s="2" t="str">
        <f>IFERROR(VLOOKUP($A:$A,'Matrice Visualizzazione File 1'!$A:$AR,R$1,),"")</f>
        <v/>
      </c>
      <c r="S692" s="2">
        <f>IFERROR(VLOOKUP($A:$A,'Matrice Visualizzazione File 1'!$A:$AR,S$1,),"")</f>
        <v>0</v>
      </c>
      <c r="T692" s="2" t="str">
        <f>IFERROR(VLOOKUP($A:$A,'Matrice Visualizzazione File 1'!$A:$AR,T$1,),"")</f>
        <v/>
      </c>
      <c r="U692" s="12" t="str">
        <f>IFERROR(VLOOKUP($A:$A,'Matrice Visualizzazione File 1'!$A:$AR,U$1,),"")</f>
        <v/>
      </c>
      <c r="V692" s="2" t="str">
        <f>IF(IFERROR(VLOOKUP($A:$A,'Matrice Visualizzazione File 1'!$A:$AR,V$1,),"")=0,"",IFERROR(VLOOKUP($A:$A,'Matrice Visualizzazione File 1'!$A:$AR,V$1,),""))</f>
        <v>HN</v>
      </c>
      <c r="W692" s="2" t="str">
        <f>IF(IFERROR(VLOOKUP($A:$A,'Matrice Visualizzazione File 1'!$A:$AR,W$1,),"")=0,"",IFERROR(VLOOKUP($A:$A,'Matrice Visualizzazione File 1'!$A:$AR,W$1,),""))</f>
        <v>RN</v>
      </c>
      <c r="X692" s="2" t="str">
        <f>IF(IFERROR(VLOOKUP($A:$A,'Matrice Visualizzazione File 1'!$A:$AR,X$1,),"")=0,"",IFERROR(VLOOKUP($A:$A,'Matrice Visualizzazione File 1'!$A:$AR,X$1,),""))</f>
        <v/>
      </c>
      <c r="Y692" s="2" t="str">
        <f>IF(IFERROR(VLOOKUP($A:$A,'Matrice Visualizzazione File 1'!$A:$AR,Y$1,),"")=0,"",IFERROR(VLOOKUP($A:$A,'Matrice Visualizzazione File 1'!$A:$AR,Y$1,),""))</f>
        <v/>
      </c>
      <c r="Z692" s="2" t="str">
        <f>IF(IFERROR(VLOOKUP($A:$A,'Matrice Visualizzazione File 1'!$A:$AR,Z$1,),"")=0,"",IFERROR(VLOOKUP($A:$A,'Matrice Visualizzazione File 1'!$A:$AR,Z$1,),""))</f>
        <v>ABI1</v>
      </c>
      <c r="AA692" s="2" t="str">
        <f>IF(IFERROR(VLOOKUP($A:$A,'Matrice Visualizzazione File 1'!$A:$AR,AA$1,),"")=0,"",IFERROR(VLOOKUP($A:$A,'Matrice Visualizzazione File 1'!$A:$AR,AA$1,),""))</f>
        <v/>
      </c>
      <c r="AB692" s="2" t="str">
        <f>IF(IFERROR(VLOOKUP($A:$A,'Matrice Visualizzazione File 1'!$A:$AR,AB$1,),"")=0,"",IFERROR(VLOOKUP($A:$A,'Matrice Visualizzazione File 1'!$A:$AR,AB$1,),""))</f>
        <v/>
      </c>
      <c r="AC692" s="2" t="str">
        <f>IF(IFERROR(VLOOKUP($A:$A,'Matrice Visualizzazione File 1'!$A:$AR,AC$1,),"")=0,"",IFERROR(VLOOKUP($A:$A,'Matrice Visualizzazione File 1'!$A:$AR,AC$1,),""))</f>
        <v/>
      </c>
      <c r="AD692" s="2" t="str">
        <f>IF(IFERROR(VLOOKUP($A:$A,'Matrice Visualizzazione File 1'!$A:$AR,AD$1,),"")=0,"",IFERROR(VLOOKUP($A:$A,'Matrice Visualizzazione File 1'!$A:$AR,AD$1,),""))</f>
        <v/>
      </c>
      <c r="AE692" s="2" t="str">
        <f>IF(IFERROR(VLOOKUP($A:$A,'Matrice Visualizzazione File 1'!$A:$AR,AE$1,),"")=0,"",IFERROR(VLOOKUP($A:$A,'Matrice Visualizzazione File 1'!$A:$AR,AE$1,),""))</f>
        <v>AGIR</v>
      </c>
      <c r="AF692" s="2" t="str">
        <f>IF(IFERROR(VLOOKUP($A:$A,'Matrice Visualizzazione File 1'!$A:$AR,AF$1,),"")=0,"",IFERROR(VLOOKUP($A:$A,'Matrice Visualizzazione File 1'!$A:$AR,AF$1,),""))</f>
        <v>ASI0</v>
      </c>
      <c r="AG692" s="2" t="str">
        <f>IF(IFERROR(VLOOKUP($A:$A,'Matrice Visualizzazione File 1'!$A:$AR,AG$1,),"")=0,"",IFERROR(VLOOKUP($A:$A,'Matrice Visualizzazione File 1'!$A:$AR,AG$1,),""))</f>
        <v/>
      </c>
      <c r="AH692" s="2" t="str">
        <f>IF(IFERROR(VLOOKUP($A:$A,'Matrice Visualizzazione File 1'!$A:$AR,AH$1,),"")=0,"",IFERROR(VLOOKUP($A:$A,'Matrice Visualizzazione File 1'!$A:$AR,AH$1,),""))</f>
        <v/>
      </c>
      <c r="AI692" s="2" t="str">
        <f>IF(IFERROR(VLOOKUP($A:$A,'Matrice Visualizzazione File 1'!$A:$AR,AI$1,),"")=0,"",IFERROR(VLOOKUP($A:$A,'Matrice Visualizzazione File 1'!$A:$AR,AI$1,),""))</f>
        <v/>
      </c>
      <c r="AJ692" s="2" t="str">
        <f>IF(IFERROR(VLOOKUP($A:$A,'Matrice Visualizzazione File 1'!$A:$AR,AJ$1,),"")=0,"",IFERROR(VLOOKUP($A:$A,'Matrice Visualizzazione File 1'!$A:$AR,AJ$1,),""))</f>
        <v>AA998TE01</v>
      </c>
      <c r="AK692" s="2" t="str">
        <f>IF(IFERROR(VLOOKUP($A:$A,'Matrice Visualizzazione File 1'!$A:$AR,AK$1,),"")=0,"",IFERROR(VLOOKUP($A:$A,'Matrice Visualizzazione File 1'!$A:$AR,AK$1,),""))</f>
        <v/>
      </c>
      <c r="AL692" s="2" t="str">
        <f>IF(IFERROR(VLOOKUP($A:$A,'Matrice Visualizzazione File 1'!$A:$AR,AL$1,),"")=0,"",IFERROR(VLOOKUP($A:$A,'Matrice Visualizzazione File 1'!$A:$AR,AL$1,),""))</f>
        <v/>
      </c>
      <c r="AM692" s="2" t="str">
        <f>IF(IFERROR(VLOOKUP($A:$A,'Matrice Visualizzazione File 1'!$A:$AR,AM$1,),"")=0,"",IFERROR(VLOOKUP($A:$A,'Matrice Visualizzazione File 1'!$A:$AR,AM$1,),""))</f>
        <v/>
      </c>
      <c r="AN692" s="2" t="str">
        <f>IF(IFERROR(VLOOKUP($A:$A,'Matrice Visualizzazione File 1'!$A:$AR,AN$1,),"")=0,"",IFERROR(VLOOKUP($A:$A,'Matrice Visualizzazione File 1'!$A:$AR,AN$1,),""))</f>
        <v/>
      </c>
    </row>
    <row r="693" spans="1:40" x14ac:dyDescent="0.25">
      <c r="A693" s="2">
        <f t="shared" si="10"/>
        <v>688</v>
      </c>
      <c r="B693" s="2" t="str">
        <f>IFERROR(VLOOKUP($A:$A,'Matrice Visualizzazione File 1'!$A:$AR,B$1,),"")</f>
        <v>TD0052708</v>
      </c>
      <c r="C693" s="2" t="str">
        <f>IFERROR(VLOOKUP($A:$A,'Matrice Visualizzazione File 1'!$A:$AR,C$1,),"")</f>
        <v>AB072MCERA(M):cass.mini+PB-620KB(H)CasDC</v>
      </c>
      <c r="D693" s="2" t="str">
        <f>IFERROR(VLOOKUP($A:$A,'Matrice Visualizzazione File 1'!$A:$AR,D$1,),"")</f>
        <v>KIT</v>
      </c>
      <c r="E693" s="2" t="str">
        <f>_xlfn.TEXTJOIN("|",TRUE,Tabella_Traslata[[#This Row],[HN]:[CN]])</f>
        <v>HN</v>
      </c>
      <c r="F693" s="2" t="str">
        <f>_xlfn.TEXTJOIN("|",TRUE,Tabella_Traslata[[#This Row],[Sale office 1]:[Sale office 9]])</f>
        <v>ABI1|ASI0</v>
      </c>
      <c r="G693" s="2" t="str">
        <f>IFERROR(VLOOKUP($A:$A,'Matrice Visualizzazione File 1'!$A:$AR,G$1,),"")</f>
        <v>Yes</v>
      </c>
      <c r="H693" s="2" t="str">
        <f>IFERROR(VLOOKUP($A:$A,'Matrice Visualizzazione File 1'!$A:$AR,H$1,),"")</f>
        <v>Cassette (620) / R410A</v>
      </c>
      <c r="I693" s="2">
        <f>IFERROR(VLOOKUP($A:$A,'Matrice Visualizzazione File 1'!$A:$AR,I$1,),"")</f>
        <v>0</v>
      </c>
      <c r="J693" s="2">
        <f>IFERROR(VLOOKUP($A:$A,'Matrice Visualizzazione File 1'!$A:$AR,J$1,),"")</f>
        <v>10</v>
      </c>
      <c r="K693" s="2" t="str">
        <f>IFERROR(VLOOKUP($A:$A,'Matrice Visualizzazione File 1'!$A:$AR,K$1,),"")</f>
        <v>MRV</v>
      </c>
      <c r="L693" s="2" t="str">
        <f>_xlfn.TEXTJOIN("|",TRUE,Tabella_Traslata[[#This Row],[Codice Avviamento 1]:[Codice Avviamento 2]])</f>
        <v/>
      </c>
      <c r="M693" s="2" t="str">
        <f>_xlfn.TEXTJOIN("|",TRUE,Tabella_Traslata[[#This Row],[Accessorio 1]:[Accessorio 5]])</f>
        <v/>
      </c>
      <c r="N693" s="2" t="str">
        <f>IFERROR(VLOOKUP($A:$A,'Matrice Visualizzazione File 1'!$A:$AR,N$1,),"")</f>
        <v xml:space="preserve">Unità Interne </v>
      </c>
      <c r="O693" s="2" t="str">
        <f>IFERROR(VLOOKUP($A:$A,'Matrice Visualizzazione File 1'!$A:$AR,O$1,),"")</f>
        <v>Cassetta 4 Vie 60x60</v>
      </c>
      <c r="P693" s="2">
        <f>IFERROR(VLOOKUP($A:$A,'Matrice Visualizzazione File 1'!$A:$AR,P$1,),"")</f>
        <v>0</v>
      </c>
      <c r="Q693" s="2" t="str">
        <f>IFERROR(VLOOKUP($A:$A,'Matrice Visualizzazione File 1'!$A:$AR,Q$1,),"")</f>
        <v>ST_AB MCERA (M)</v>
      </c>
      <c r="R693" s="2" t="str">
        <f>IFERROR(VLOOKUP($A:$A,'Matrice Visualizzazione File 1'!$A:$AR,R$1,),"")</f>
        <v xml:space="preserve">DIM_2025_CASSETTE 4 VIE </v>
      </c>
      <c r="S693" s="2">
        <f>IFERROR(VLOOKUP($A:$A,'Matrice Visualizzazione File 1'!$A:$AR,S$1,),"")</f>
        <v>0</v>
      </c>
      <c r="T693" s="2" t="str">
        <f>IFERROR(VLOOKUP($A:$A,'Matrice Visualizzazione File 1'!$A:$AR,T$1,),"")</f>
        <v>U.I. 2.2 kW Cassetta 4 Vie DC Smart 60x60, pannello 62x62 PB-620KB  incluso.</v>
      </c>
      <c r="U693"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AB072MCERA(M)
Caratteristiche tecniche:
• Potenza frigorifera nominale: 2,2 kW  
• Potenza termica nominale: 2,5 kW 
• Rumorosità (Hi/Me/Lo): 32/30/29 dB
• Dimensioni (L x P x H): (570 x 570 x 260) mm
• Dimensioni pannello (L x P x H): (620 x 620 x 60) mm
• Peso: 17 kg
• Portata d'aria (Hi): 700 m3/h
• Alimentazione: 220-230 Vca, monofase + Terra, 50/60 Hz
• Attacchi refrigerante:  gas: 9,52 mm (3/8")  liquido: 6,35 mm (1/4")</v>
      </c>
      <c r="V693" s="2" t="str">
        <f>IF(IFERROR(VLOOKUP($A:$A,'Matrice Visualizzazione File 1'!$A:$AR,V$1,),"")=0,"",IFERROR(VLOOKUP($A:$A,'Matrice Visualizzazione File 1'!$A:$AR,V$1,),""))</f>
        <v>HN</v>
      </c>
      <c r="W693" s="2" t="str">
        <f>IF(IFERROR(VLOOKUP($A:$A,'Matrice Visualizzazione File 1'!$A:$AR,W$1,),"")=0,"",IFERROR(VLOOKUP($A:$A,'Matrice Visualizzazione File 1'!$A:$AR,W$1,),""))</f>
        <v/>
      </c>
      <c r="X693" s="2" t="str">
        <f>IF(IFERROR(VLOOKUP($A:$A,'Matrice Visualizzazione File 1'!$A:$AR,X$1,),"")=0,"",IFERROR(VLOOKUP($A:$A,'Matrice Visualizzazione File 1'!$A:$AR,X$1,),""))</f>
        <v/>
      </c>
      <c r="Y693" s="2" t="str">
        <f>IF(IFERROR(VLOOKUP($A:$A,'Matrice Visualizzazione File 1'!$A:$AR,Y$1,),"")=0,"",IFERROR(VLOOKUP($A:$A,'Matrice Visualizzazione File 1'!$A:$AR,Y$1,),""))</f>
        <v/>
      </c>
      <c r="Z693" s="2" t="str">
        <f>IF(IFERROR(VLOOKUP($A:$A,'Matrice Visualizzazione File 1'!$A:$AR,Z$1,),"")=0,"",IFERROR(VLOOKUP($A:$A,'Matrice Visualizzazione File 1'!$A:$AR,Z$1,),""))</f>
        <v>ABI1</v>
      </c>
      <c r="AA693" s="2" t="str">
        <f>IF(IFERROR(VLOOKUP($A:$A,'Matrice Visualizzazione File 1'!$A:$AR,AA$1,),"")=0,"",IFERROR(VLOOKUP($A:$A,'Matrice Visualizzazione File 1'!$A:$AR,AA$1,),""))</f>
        <v/>
      </c>
      <c r="AB693" s="2" t="str">
        <f>IF(IFERROR(VLOOKUP($A:$A,'Matrice Visualizzazione File 1'!$A:$AR,AB$1,),"")=0,"",IFERROR(VLOOKUP($A:$A,'Matrice Visualizzazione File 1'!$A:$AR,AB$1,),""))</f>
        <v/>
      </c>
      <c r="AC693" s="2" t="str">
        <f>IF(IFERROR(VLOOKUP($A:$A,'Matrice Visualizzazione File 1'!$A:$AR,AC$1,),"")=0,"",IFERROR(VLOOKUP($A:$A,'Matrice Visualizzazione File 1'!$A:$AR,AC$1,),""))</f>
        <v/>
      </c>
      <c r="AD693" s="2" t="str">
        <f>IF(IFERROR(VLOOKUP($A:$A,'Matrice Visualizzazione File 1'!$A:$AR,AD$1,),"")=0,"",IFERROR(VLOOKUP($A:$A,'Matrice Visualizzazione File 1'!$A:$AR,AD$1,),""))</f>
        <v/>
      </c>
      <c r="AE693" s="2" t="str">
        <f>IF(IFERROR(VLOOKUP($A:$A,'Matrice Visualizzazione File 1'!$A:$AR,AE$1,),"")=0,"",IFERROR(VLOOKUP($A:$A,'Matrice Visualizzazione File 1'!$A:$AR,AE$1,),""))</f>
        <v/>
      </c>
      <c r="AF693" s="2" t="str">
        <f>IF(IFERROR(VLOOKUP($A:$A,'Matrice Visualizzazione File 1'!$A:$AR,AF$1,),"")=0,"",IFERROR(VLOOKUP($A:$A,'Matrice Visualizzazione File 1'!$A:$AR,AF$1,),""))</f>
        <v>ASI0</v>
      </c>
      <c r="AG693" s="2" t="str">
        <f>IF(IFERROR(VLOOKUP($A:$A,'Matrice Visualizzazione File 1'!$A:$AR,AG$1,),"")=0,"",IFERROR(VLOOKUP($A:$A,'Matrice Visualizzazione File 1'!$A:$AR,AG$1,),""))</f>
        <v/>
      </c>
      <c r="AH693" s="2" t="str">
        <f>IF(IFERROR(VLOOKUP($A:$A,'Matrice Visualizzazione File 1'!$A:$AR,AH$1,),"")=0,"",IFERROR(VLOOKUP($A:$A,'Matrice Visualizzazione File 1'!$A:$AR,AH$1,),""))</f>
        <v/>
      </c>
      <c r="AI693" s="2" t="str">
        <f>IF(IFERROR(VLOOKUP($A:$A,'Matrice Visualizzazione File 1'!$A:$AR,AI$1,),"")=0,"",IFERROR(VLOOKUP($A:$A,'Matrice Visualizzazione File 1'!$A:$AR,AI$1,),""))</f>
        <v/>
      </c>
      <c r="AJ693" s="2" t="str">
        <f>IF(IFERROR(VLOOKUP($A:$A,'Matrice Visualizzazione File 1'!$A:$AR,AJ$1,),"")=0,"",IFERROR(VLOOKUP($A:$A,'Matrice Visualizzazione File 1'!$A:$AR,AJ$1,),""))</f>
        <v/>
      </c>
      <c r="AK693" s="2" t="str">
        <f>IF(IFERROR(VLOOKUP($A:$A,'Matrice Visualizzazione File 1'!$A:$AR,AK$1,),"")=0,"",IFERROR(VLOOKUP($A:$A,'Matrice Visualizzazione File 1'!$A:$AR,AK$1,),""))</f>
        <v/>
      </c>
      <c r="AL693" s="2" t="str">
        <f>IF(IFERROR(VLOOKUP($A:$A,'Matrice Visualizzazione File 1'!$A:$AR,AL$1,),"")=0,"",IFERROR(VLOOKUP($A:$A,'Matrice Visualizzazione File 1'!$A:$AR,AL$1,),""))</f>
        <v/>
      </c>
      <c r="AM693" s="2" t="str">
        <f>IF(IFERROR(VLOOKUP($A:$A,'Matrice Visualizzazione File 1'!$A:$AR,AM$1,),"")=0,"",IFERROR(VLOOKUP($A:$A,'Matrice Visualizzazione File 1'!$A:$AR,AM$1,),""))</f>
        <v/>
      </c>
      <c r="AN693" s="2" t="str">
        <f>IF(IFERROR(VLOOKUP($A:$A,'Matrice Visualizzazione File 1'!$A:$AR,AN$1,),"")=0,"",IFERROR(VLOOKUP($A:$A,'Matrice Visualizzazione File 1'!$A:$AR,AN$1,),""))</f>
        <v/>
      </c>
    </row>
    <row r="694" spans="1:40" x14ac:dyDescent="0.25">
      <c r="A694" s="2">
        <f t="shared" si="10"/>
        <v>689</v>
      </c>
      <c r="B694" s="2" t="str">
        <f>IFERROR(VLOOKUP($A:$A,'Matrice Visualizzazione File 1'!$A:$AR,B$1,),"")</f>
        <v>AA2095E4U</v>
      </c>
      <c r="C694" s="2" t="str">
        <f>IFERROR(VLOOKUP($A:$A,'Matrice Visualizzazione File 1'!$A:$AR,C$1,),"")</f>
        <v>AB072MCERA(M)</v>
      </c>
      <c r="D694" s="2" t="str">
        <f>IFERROR(VLOOKUP($A:$A,'Matrice Visualizzazione File 1'!$A:$AR,D$1,),"")</f>
        <v>IU</v>
      </c>
      <c r="E694" s="2" t="str">
        <f>_xlfn.TEXTJOIN("|",TRUE,Tabella_Traslata[[#This Row],[HN]:[CN]])</f>
        <v>HN|RN</v>
      </c>
      <c r="F694" s="2" t="str">
        <f>_xlfn.TEXTJOIN("|",TRUE,Tabella_Traslata[[#This Row],[Sale office 1]:[Sale office 9]])</f>
        <v>ABI1|AGIR|ASI0</v>
      </c>
      <c r="G694" s="2" t="str">
        <f>IFERROR(VLOOKUP($A:$A,'Matrice Visualizzazione File 1'!$A:$AR,G$1,),"")</f>
        <v>Yes</v>
      </c>
      <c r="H694" s="2" t="str">
        <f>IFERROR(VLOOKUP($A:$A,'Matrice Visualizzazione File 1'!$A:$AR,H$1,),"")</f>
        <v>Cassette (620) / R410A</v>
      </c>
      <c r="I694" s="2">
        <f>IFERROR(VLOOKUP($A:$A,'Matrice Visualizzazione File 1'!$A:$AR,I$1,),"")</f>
        <v>0</v>
      </c>
      <c r="J694" s="2">
        <f>IFERROR(VLOOKUP($A:$A,'Matrice Visualizzazione File 1'!$A:$AR,J$1,),"")</f>
        <v>10</v>
      </c>
      <c r="K694" s="2" t="str">
        <f>IFERROR(VLOOKUP($A:$A,'Matrice Visualizzazione File 1'!$A:$AR,K$1,),"")</f>
        <v>MRV</v>
      </c>
      <c r="L694" s="2" t="str">
        <f>_xlfn.TEXTJOIN("|",TRUE,Tabella_Traslata[[#This Row],[Codice Avviamento 1]:[Codice Avviamento 2]])</f>
        <v/>
      </c>
      <c r="M694" s="2" t="str">
        <f>_xlfn.TEXTJOIN("|",TRUE,Tabella_Traslata[[#This Row],[Accessorio 1]:[Accessorio 5]])</f>
        <v>AA998TE01</v>
      </c>
      <c r="N694" s="2" t="str">
        <f>IFERROR(VLOOKUP($A:$A,'Matrice Visualizzazione File 1'!$A:$AR,N$1,),"")</f>
        <v/>
      </c>
      <c r="O694" s="2" t="str">
        <f>IFERROR(VLOOKUP($A:$A,'Matrice Visualizzazione File 1'!$A:$AR,O$1,),"")</f>
        <v/>
      </c>
      <c r="P694" s="2" t="str">
        <f>IFERROR(VLOOKUP($A:$A,'Matrice Visualizzazione File 1'!$A:$AR,P$1,),"")</f>
        <v/>
      </c>
      <c r="Q694" s="2" t="str">
        <f>IFERROR(VLOOKUP($A:$A,'Matrice Visualizzazione File 1'!$A:$AR,Q$1,),"")</f>
        <v/>
      </c>
      <c r="R694" s="2" t="str">
        <f>IFERROR(VLOOKUP($A:$A,'Matrice Visualizzazione File 1'!$A:$AR,R$1,),"")</f>
        <v/>
      </c>
      <c r="S694" s="2">
        <f>IFERROR(VLOOKUP($A:$A,'Matrice Visualizzazione File 1'!$A:$AR,S$1,),"")</f>
        <v>0</v>
      </c>
      <c r="T694" s="2" t="str">
        <f>IFERROR(VLOOKUP($A:$A,'Matrice Visualizzazione File 1'!$A:$AR,T$1,),"")</f>
        <v/>
      </c>
      <c r="U694" s="12" t="str">
        <f>IFERROR(VLOOKUP($A:$A,'Matrice Visualizzazione File 1'!$A:$AR,U$1,),"")</f>
        <v/>
      </c>
      <c r="V694" s="2" t="str">
        <f>IF(IFERROR(VLOOKUP($A:$A,'Matrice Visualizzazione File 1'!$A:$AR,V$1,),"")=0,"",IFERROR(VLOOKUP($A:$A,'Matrice Visualizzazione File 1'!$A:$AR,V$1,),""))</f>
        <v>HN</v>
      </c>
      <c r="W694" s="2" t="str">
        <f>IF(IFERROR(VLOOKUP($A:$A,'Matrice Visualizzazione File 1'!$A:$AR,W$1,),"")=0,"",IFERROR(VLOOKUP($A:$A,'Matrice Visualizzazione File 1'!$A:$AR,W$1,),""))</f>
        <v>RN</v>
      </c>
      <c r="X694" s="2" t="str">
        <f>IF(IFERROR(VLOOKUP($A:$A,'Matrice Visualizzazione File 1'!$A:$AR,X$1,),"")=0,"",IFERROR(VLOOKUP($A:$A,'Matrice Visualizzazione File 1'!$A:$AR,X$1,),""))</f>
        <v/>
      </c>
      <c r="Y694" s="2" t="str">
        <f>IF(IFERROR(VLOOKUP($A:$A,'Matrice Visualizzazione File 1'!$A:$AR,Y$1,),"")=0,"",IFERROR(VLOOKUP($A:$A,'Matrice Visualizzazione File 1'!$A:$AR,Y$1,),""))</f>
        <v/>
      </c>
      <c r="Z694" s="2" t="str">
        <f>IF(IFERROR(VLOOKUP($A:$A,'Matrice Visualizzazione File 1'!$A:$AR,Z$1,),"")=0,"",IFERROR(VLOOKUP($A:$A,'Matrice Visualizzazione File 1'!$A:$AR,Z$1,),""))</f>
        <v>ABI1</v>
      </c>
      <c r="AA694" s="2" t="str">
        <f>IF(IFERROR(VLOOKUP($A:$A,'Matrice Visualizzazione File 1'!$A:$AR,AA$1,),"")=0,"",IFERROR(VLOOKUP($A:$A,'Matrice Visualizzazione File 1'!$A:$AR,AA$1,),""))</f>
        <v/>
      </c>
      <c r="AB694" s="2" t="str">
        <f>IF(IFERROR(VLOOKUP($A:$A,'Matrice Visualizzazione File 1'!$A:$AR,AB$1,),"")=0,"",IFERROR(VLOOKUP($A:$A,'Matrice Visualizzazione File 1'!$A:$AR,AB$1,),""))</f>
        <v/>
      </c>
      <c r="AC694" s="2" t="str">
        <f>IF(IFERROR(VLOOKUP($A:$A,'Matrice Visualizzazione File 1'!$A:$AR,AC$1,),"")=0,"",IFERROR(VLOOKUP($A:$A,'Matrice Visualizzazione File 1'!$A:$AR,AC$1,),""))</f>
        <v/>
      </c>
      <c r="AD694" s="2" t="str">
        <f>IF(IFERROR(VLOOKUP($A:$A,'Matrice Visualizzazione File 1'!$A:$AR,AD$1,),"")=0,"",IFERROR(VLOOKUP($A:$A,'Matrice Visualizzazione File 1'!$A:$AR,AD$1,),""))</f>
        <v/>
      </c>
      <c r="AE694" s="2" t="str">
        <f>IF(IFERROR(VLOOKUP($A:$A,'Matrice Visualizzazione File 1'!$A:$AR,AE$1,),"")=0,"",IFERROR(VLOOKUP($A:$A,'Matrice Visualizzazione File 1'!$A:$AR,AE$1,),""))</f>
        <v>AGIR</v>
      </c>
      <c r="AF694" s="2" t="str">
        <f>IF(IFERROR(VLOOKUP($A:$A,'Matrice Visualizzazione File 1'!$A:$AR,AF$1,),"")=0,"",IFERROR(VLOOKUP($A:$A,'Matrice Visualizzazione File 1'!$A:$AR,AF$1,),""))</f>
        <v>ASI0</v>
      </c>
      <c r="AG694" s="2" t="str">
        <f>IF(IFERROR(VLOOKUP($A:$A,'Matrice Visualizzazione File 1'!$A:$AR,AG$1,),"")=0,"",IFERROR(VLOOKUP($A:$A,'Matrice Visualizzazione File 1'!$A:$AR,AG$1,),""))</f>
        <v/>
      </c>
      <c r="AH694" s="2" t="str">
        <f>IF(IFERROR(VLOOKUP($A:$A,'Matrice Visualizzazione File 1'!$A:$AR,AH$1,),"")=0,"",IFERROR(VLOOKUP($A:$A,'Matrice Visualizzazione File 1'!$A:$AR,AH$1,),""))</f>
        <v/>
      </c>
      <c r="AI694" s="2" t="str">
        <f>IF(IFERROR(VLOOKUP($A:$A,'Matrice Visualizzazione File 1'!$A:$AR,AI$1,),"")=0,"",IFERROR(VLOOKUP($A:$A,'Matrice Visualizzazione File 1'!$A:$AR,AI$1,),""))</f>
        <v/>
      </c>
      <c r="AJ694" s="2" t="str">
        <f>IF(IFERROR(VLOOKUP($A:$A,'Matrice Visualizzazione File 1'!$A:$AR,AJ$1,),"")=0,"",IFERROR(VLOOKUP($A:$A,'Matrice Visualizzazione File 1'!$A:$AR,AJ$1,),""))</f>
        <v>AA998TE01</v>
      </c>
      <c r="AK694" s="2" t="str">
        <f>IF(IFERROR(VLOOKUP($A:$A,'Matrice Visualizzazione File 1'!$A:$AR,AK$1,),"")=0,"",IFERROR(VLOOKUP($A:$A,'Matrice Visualizzazione File 1'!$A:$AR,AK$1,),""))</f>
        <v/>
      </c>
      <c r="AL694" s="2" t="str">
        <f>IF(IFERROR(VLOOKUP($A:$A,'Matrice Visualizzazione File 1'!$A:$AR,AL$1,),"")=0,"",IFERROR(VLOOKUP($A:$A,'Matrice Visualizzazione File 1'!$A:$AR,AL$1,),""))</f>
        <v/>
      </c>
      <c r="AM694" s="2" t="str">
        <f>IF(IFERROR(VLOOKUP($A:$A,'Matrice Visualizzazione File 1'!$A:$AR,AM$1,),"")=0,"",IFERROR(VLOOKUP($A:$A,'Matrice Visualizzazione File 1'!$A:$AR,AM$1,),""))</f>
        <v/>
      </c>
      <c r="AN694" s="2" t="str">
        <f>IF(IFERROR(VLOOKUP($A:$A,'Matrice Visualizzazione File 1'!$A:$AR,AN$1,),"")=0,"",IFERROR(VLOOKUP($A:$A,'Matrice Visualizzazione File 1'!$A:$AR,AN$1,),""))</f>
        <v/>
      </c>
    </row>
    <row r="695" spans="1:40" x14ac:dyDescent="0.25">
      <c r="A695" s="2">
        <f t="shared" si="10"/>
        <v>690</v>
      </c>
      <c r="B695" s="2" t="str">
        <f>IFERROR(VLOOKUP($A:$A,'Matrice Visualizzazione File 1'!$A:$AR,B$1,),"")</f>
        <v>TD0052710</v>
      </c>
      <c r="C695" s="2" t="str">
        <f>IFERROR(VLOOKUP($A:$A,'Matrice Visualizzazione File 1'!$A:$AR,C$1,),"")</f>
        <v>AB092MCERA(M):cass.mini+PB-620KB(H)casDC</v>
      </c>
      <c r="D695" s="2" t="str">
        <f>IFERROR(VLOOKUP($A:$A,'Matrice Visualizzazione File 1'!$A:$AR,D$1,),"")</f>
        <v>KIT</v>
      </c>
      <c r="E695" s="2" t="str">
        <f>_xlfn.TEXTJOIN("|",TRUE,Tabella_Traslata[[#This Row],[HN]:[CN]])</f>
        <v>HN</v>
      </c>
      <c r="F695" s="2" t="str">
        <f>_xlfn.TEXTJOIN("|",TRUE,Tabella_Traslata[[#This Row],[Sale office 1]:[Sale office 9]])</f>
        <v>ABI1|ASI0</v>
      </c>
      <c r="G695" s="2" t="str">
        <f>IFERROR(VLOOKUP($A:$A,'Matrice Visualizzazione File 1'!$A:$AR,G$1,),"")</f>
        <v>Yes</v>
      </c>
      <c r="H695" s="2" t="str">
        <f>IFERROR(VLOOKUP($A:$A,'Matrice Visualizzazione File 1'!$A:$AR,H$1,),"")</f>
        <v>Cassette (620) / R410A</v>
      </c>
      <c r="I695" s="2">
        <f>IFERROR(VLOOKUP($A:$A,'Matrice Visualizzazione File 1'!$A:$AR,I$1,),"")</f>
        <v>0</v>
      </c>
      <c r="J695" s="2">
        <f>IFERROR(VLOOKUP($A:$A,'Matrice Visualizzazione File 1'!$A:$AR,J$1,),"")</f>
        <v>10</v>
      </c>
      <c r="K695" s="2" t="str">
        <f>IFERROR(VLOOKUP($A:$A,'Matrice Visualizzazione File 1'!$A:$AR,K$1,),"")</f>
        <v>MRV</v>
      </c>
      <c r="L695" s="2" t="str">
        <f>_xlfn.TEXTJOIN("|",TRUE,Tabella_Traslata[[#This Row],[Codice Avviamento 1]:[Codice Avviamento 2]])</f>
        <v/>
      </c>
      <c r="M695" s="2" t="str">
        <f>_xlfn.TEXTJOIN("|",TRUE,Tabella_Traslata[[#This Row],[Accessorio 1]:[Accessorio 5]])</f>
        <v/>
      </c>
      <c r="N695" s="2" t="str">
        <f>IFERROR(VLOOKUP($A:$A,'Matrice Visualizzazione File 1'!$A:$AR,N$1,),"")</f>
        <v xml:space="preserve">Unità Interne </v>
      </c>
      <c r="O695" s="2" t="str">
        <f>IFERROR(VLOOKUP($A:$A,'Matrice Visualizzazione File 1'!$A:$AR,O$1,),"")</f>
        <v>Cassetta 4 Vie 60x60</v>
      </c>
      <c r="P695" s="2">
        <f>IFERROR(VLOOKUP($A:$A,'Matrice Visualizzazione File 1'!$A:$AR,P$1,),"")</f>
        <v>0</v>
      </c>
      <c r="Q695" s="2" t="str">
        <f>IFERROR(VLOOKUP($A:$A,'Matrice Visualizzazione File 1'!$A:$AR,Q$1,),"")</f>
        <v>ST_AB MCERA (M)</v>
      </c>
      <c r="R695" s="2" t="str">
        <f>IFERROR(VLOOKUP($A:$A,'Matrice Visualizzazione File 1'!$A:$AR,R$1,),"")</f>
        <v xml:space="preserve">DIM_2025_CASSETTE 4 VIE </v>
      </c>
      <c r="S695" s="2">
        <f>IFERROR(VLOOKUP($A:$A,'Matrice Visualizzazione File 1'!$A:$AR,S$1,),"")</f>
        <v>0</v>
      </c>
      <c r="T695" s="2" t="str">
        <f>IFERROR(VLOOKUP($A:$A,'Matrice Visualizzazione File 1'!$A:$AR,T$1,),"")</f>
        <v>U.I. 2.8 kW Cassetta 4 Vie DC Smart 60x60, pannello 62x62 PB-620KB  incluso.</v>
      </c>
      <c r="U695"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AB092MCERA(M)
Caratteristiche tecniche:
• Potenza frigorifera nominale: 2,8 kW  
• Potenza termica nominale: 3,2 kW 
• Rumorosità (Hi/Me/Lo): 32/30/29 dB
• Dimensioni (L x P x H): (570 x 570 x 260) mm
• Dimensioni pannello (L x P x H): (620 x 620 x 60) mm
• Peso: 17 kg
• Portata d'aria (Hi): 700 m3/h
• Alimentazione: 220-230 Vca, monofase + Terra, 50/60 Hz
• Attacchi refrigerante:  gas: 9,52 mm (3/8")  liquido: 6,35 mm (1/4")</v>
      </c>
      <c r="V695" s="2" t="str">
        <f>IF(IFERROR(VLOOKUP($A:$A,'Matrice Visualizzazione File 1'!$A:$AR,V$1,),"")=0,"",IFERROR(VLOOKUP($A:$A,'Matrice Visualizzazione File 1'!$A:$AR,V$1,),""))</f>
        <v>HN</v>
      </c>
      <c r="W695" s="2" t="str">
        <f>IF(IFERROR(VLOOKUP($A:$A,'Matrice Visualizzazione File 1'!$A:$AR,W$1,),"")=0,"",IFERROR(VLOOKUP($A:$A,'Matrice Visualizzazione File 1'!$A:$AR,W$1,),""))</f>
        <v/>
      </c>
      <c r="X695" s="2" t="str">
        <f>IF(IFERROR(VLOOKUP($A:$A,'Matrice Visualizzazione File 1'!$A:$AR,X$1,),"")=0,"",IFERROR(VLOOKUP($A:$A,'Matrice Visualizzazione File 1'!$A:$AR,X$1,),""))</f>
        <v/>
      </c>
      <c r="Y695" s="2" t="str">
        <f>IF(IFERROR(VLOOKUP($A:$A,'Matrice Visualizzazione File 1'!$A:$AR,Y$1,),"")=0,"",IFERROR(VLOOKUP($A:$A,'Matrice Visualizzazione File 1'!$A:$AR,Y$1,),""))</f>
        <v/>
      </c>
      <c r="Z695" s="2" t="str">
        <f>IF(IFERROR(VLOOKUP($A:$A,'Matrice Visualizzazione File 1'!$A:$AR,Z$1,),"")=0,"",IFERROR(VLOOKUP($A:$A,'Matrice Visualizzazione File 1'!$A:$AR,Z$1,),""))</f>
        <v>ABI1</v>
      </c>
      <c r="AA695" s="2" t="str">
        <f>IF(IFERROR(VLOOKUP($A:$A,'Matrice Visualizzazione File 1'!$A:$AR,AA$1,),"")=0,"",IFERROR(VLOOKUP($A:$A,'Matrice Visualizzazione File 1'!$A:$AR,AA$1,),""))</f>
        <v/>
      </c>
      <c r="AB695" s="2" t="str">
        <f>IF(IFERROR(VLOOKUP($A:$A,'Matrice Visualizzazione File 1'!$A:$AR,AB$1,),"")=0,"",IFERROR(VLOOKUP($A:$A,'Matrice Visualizzazione File 1'!$A:$AR,AB$1,),""))</f>
        <v/>
      </c>
      <c r="AC695" s="2" t="str">
        <f>IF(IFERROR(VLOOKUP($A:$A,'Matrice Visualizzazione File 1'!$A:$AR,AC$1,),"")=0,"",IFERROR(VLOOKUP($A:$A,'Matrice Visualizzazione File 1'!$A:$AR,AC$1,),""))</f>
        <v/>
      </c>
      <c r="AD695" s="2" t="str">
        <f>IF(IFERROR(VLOOKUP($A:$A,'Matrice Visualizzazione File 1'!$A:$AR,AD$1,),"")=0,"",IFERROR(VLOOKUP($A:$A,'Matrice Visualizzazione File 1'!$A:$AR,AD$1,),""))</f>
        <v/>
      </c>
      <c r="AE695" s="2" t="str">
        <f>IF(IFERROR(VLOOKUP($A:$A,'Matrice Visualizzazione File 1'!$A:$AR,AE$1,),"")=0,"",IFERROR(VLOOKUP($A:$A,'Matrice Visualizzazione File 1'!$A:$AR,AE$1,),""))</f>
        <v/>
      </c>
      <c r="AF695" s="2" t="str">
        <f>IF(IFERROR(VLOOKUP($A:$A,'Matrice Visualizzazione File 1'!$A:$AR,AF$1,),"")=0,"",IFERROR(VLOOKUP($A:$A,'Matrice Visualizzazione File 1'!$A:$AR,AF$1,),""))</f>
        <v>ASI0</v>
      </c>
      <c r="AG695" s="2" t="str">
        <f>IF(IFERROR(VLOOKUP($A:$A,'Matrice Visualizzazione File 1'!$A:$AR,AG$1,),"")=0,"",IFERROR(VLOOKUP($A:$A,'Matrice Visualizzazione File 1'!$A:$AR,AG$1,),""))</f>
        <v/>
      </c>
      <c r="AH695" s="2" t="str">
        <f>IF(IFERROR(VLOOKUP($A:$A,'Matrice Visualizzazione File 1'!$A:$AR,AH$1,),"")=0,"",IFERROR(VLOOKUP($A:$A,'Matrice Visualizzazione File 1'!$A:$AR,AH$1,),""))</f>
        <v/>
      </c>
      <c r="AI695" s="2" t="str">
        <f>IF(IFERROR(VLOOKUP($A:$A,'Matrice Visualizzazione File 1'!$A:$AR,AI$1,),"")=0,"",IFERROR(VLOOKUP($A:$A,'Matrice Visualizzazione File 1'!$A:$AR,AI$1,),""))</f>
        <v/>
      </c>
      <c r="AJ695" s="2" t="str">
        <f>IF(IFERROR(VLOOKUP($A:$A,'Matrice Visualizzazione File 1'!$A:$AR,AJ$1,),"")=0,"",IFERROR(VLOOKUP($A:$A,'Matrice Visualizzazione File 1'!$A:$AR,AJ$1,),""))</f>
        <v/>
      </c>
      <c r="AK695" s="2" t="str">
        <f>IF(IFERROR(VLOOKUP($A:$A,'Matrice Visualizzazione File 1'!$A:$AR,AK$1,),"")=0,"",IFERROR(VLOOKUP($A:$A,'Matrice Visualizzazione File 1'!$A:$AR,AK$1,),""))</f>
        <v/>
      </c>
      <c r="AL695" s="2" t="str">
        <f>IF(IFERROR(VLOOKUP($A:$A,'Matrice Visualizzazione File 1'!$A:$AR,AL$1,),"")=0,"",IFERROR(VLOOKUP($A:$A,'Matrice Visualizzazione File 1'!$A:$AR,AL$1,),""))</f>
        <v/>
      </c>
      <c r="AM695" s="2" t="str">
        <f>IF(IFERROR(VLOOKUP($A:$A,'Matrice Visualizzazione File 1'!$A:$AR,AM$1,),"")=0,"",IFERROR(VLOOKUP($A:$A,'Matrice Visualizzazione File 1'!$A:$AR,AM$1,),""))</f>
        <v/>
      </c>
      <c r="AN695" s="2" t="str">
        <f>IF(IFERROR(VLOOKUP($A:$A,'Matrice Visualizzazione File 1'!$A:$AR,AN$1,),"")=0,"",IFERROR(VLOOKUP($A:$A,'Matrice Visualizzazione File 1'!$A:$AR,AN$1,),""))</f>
        <v/>
      </c>
    </row>
    <row r="696" spans="1:40" x14ac:dyDescent="0.25">
      <c r="A696" s="2">
        <f t="shared" si="10"/>
        <v>691</v>
      </c>
      <c r="B696" s="2" t="str">
        <f>IFERROR(VLOOKUP($A:$A,'Matrice Visualizzazione File 1'!$A:$AR,B$1,),"")</f>
        <v>AA2093E4U</v>
      </c>
      <c r="C696" s="2" t="str">
        <f>IFERROR(VLOOKUP($A:$A,'Matrice Visualizzazione File 1'!$A:$AR,C$1,),"")</f>
        <v>AB092MCERA(M)</v>
      </c>
      <c r="D696" s="2" t="str">
        <f>IFERROR(VLOOKUP($A:$A,'Matrice Visualizzazione File 1'!$A:$AR,D$1,),"")</f>
        <v>IU</v>
      </c>
      <c r="E696" s="2" t="str">
        <f>_xlfn.TEXTJOIN("|",TRUE,Tabella_Traslata[[#This Row],[HN]:[CN]])</f>
        <v>HN|RN</v>
      </c>
      <c r="F696" s="2" t="str">
        <f>_xlfn.TEXTJOIN("|",TRUE,Tabella_Traslata[[#This Row],[Sale office 1]:[Sale office 9]])</f>
        <v>ABI1|AGIR|ASI0</v>
      </c>
      <c r="G696" s="2" t="str">
        <f>IFERROR(VLOOKUP($A:$A,'Matrice Visualizzazione File 1'!$A:$AR,G$1,),"")</f>
        <v>Yes</v>
      </c>
      <c r="H696" s="2" t="str">
        <f>IFERROR(VLOOKUP($A:$A,'Matrice Visualizzazione File 1'!$A:$AR,H$1,),"")</f>
        <v>Cassette (620) / R410A</v>
      </c>
      <c r="I696" s="2">
        <f>IFERROR(VLOOKUP($A:$A,'Matrice Visualizzazione File 1'!$A:$AR,I$1,),"")</f>
        <v>0</v>
      </c>
      <c r="J696" s="2">
        <f>IFERROR(VLOOKUP($A:$A,'Matrice Visualizzazione File 1'!$A:$AR,J$1,),"")</f>
        <v>10</v>
      </c>
      <c r="K696" s="2" t="str">
        <f>IFERROR(VLOOKUP($A:$A,'Matrice Visualizzazione File 1'!$A:$AR,K$1,),"")</f>
        <v>MRV</v>
      </c>
      <c r="L696" s="2" t="str">
        <f>_xlfn.TEXTJOIN("|",TRUE,Tabella_Traslata[[#This Row],[Codice Avviamento 1]:[Codice Avviamento 2]])</f>
        <v/>
      </c>
      <c r="M696" s="2" t="str">
        <f>_xlfn.TEXTJOIN("|",TRUE,Tabella_Traslata[[#This Row],[Accessorio 1]:[Accessorio 5]])</f>
        <v>AA998TE01</v>
      </c>
      <c r="N696" s="2" t="str">
        <f>IFERROR(VLOOKUP($A:$A,'Matrice Visualizzazione File 1'!$A:$AR,N$1,),"")</f>
        <v/>
      </c>
      <c r="O696" s="2" t="str">
        <f>IFERROR(VLOOKUP($A:$A,'Matrice Visualizzazione File 1'!$A:$AR,O$1,),"")</f>
        <v/>
      </c>
      <c r="P696" s="2" t="str">
        <f>IFERROR(VLOOKUP($A:$A,'Matrice Visualizzazione File 1'!$A:$AR,P$1,),"")</f>
        <v/>
      </c>
      <c r="Q696" s="2" t="str">
        <f>IFERROR(VLOOKUP($A:$A,'Matrice Visualizzazione File 1'!$A:$AR,Q$1,),"")</f>
        <v/>
      </c>
      <c r="R696" s="2" t="str">
        <f>IFERROR(VLOOKUP($A:$A,'Matrice Visualizzazione File 1'!$A:$AR,R$1,),"")</f>
        <v/>
      </c>
      <c r="S696" s="2">
        <f>IFERROR(VLOOKUP($A:$A,'Matrice Visualizzazione File 1'!$A:$AR,S$1,),"")</f>
        <v>0</v>
      </c>
      <c r="T696" s="2" t="str">
        <f>IFERROR(VLOOKUP($A:$A,'Matrice Visualizzazione File 1'!$A:$AR,T$1,),"")</f>
        <v/>
      </c>
      <c r="U696" s="12" t="str">
        <f>IFERROR(VLOOKUP($A:$A,'Matrice Visualizzazione File 1'!$A:$AR,U$1,),"")</f>
        <v/>
      </c>
      <c r="V696" s="2" t="str">
        <f>IF(IFERROR(VLOOKUP($A:$A,'Matrice Visualizzazione File 1'!$A:$AR,V$1,),"")=0,"",IFERROR(VLOOKUP($A:$A,'Matrice Visualizzazione File 1'!$A:$AR,V$1,),""))</f>
        <v>HN</v>
      </c>
      <c r="W696" s="2" t="str">
        <f>IF(IFERROR(VLOOKUP($A:$A,'Matrice Visualizzazione File 1'!$A:$AR,W$1,),"")=0,"",IFERROR(VLOOKUP($A:$A,'Matrice Visualizzazione File 1'!$A:$AR,W$1,),""))</f>
        <v>RN</v>
      </c>
      <c r="X696" s="2" t="str">
        <f>IF(IFERROR(VLOOKUP($A:$A,'Matrice Visualizzazione File 1'!$A:$AR,X$1,),"")=0,"",IFERROR(VLOOKUP($A:$A,'Matrice Visualizzazione File 1'!$A:$AR,X$1,),""))</f>
        <v/>
      </c>
      <c r="Y696" s="2" t="str">
        <f>IF(IFERROR(VLOOKUP($A:$A,'Matrice Visualizzazione File 1'!$A:$AR,Y$1,),"")=0,"",IFERROR(VLOOKUP($A:$A,'Matrice Visualizzazione File 1'!$A:$AR,Y$1,),""))</f>
        <v/>
      </c>
      <c r="Z696" s="2" t="str">
        <f>IF(IFERROR(VLOOKUP($A:$A,'Matrice Visualizzazione File 1'!$A:$AR,Z$1,),"")=0,"",IFERROR(VLOOKUP($A:$A,'Matrice Visualizzazione File 1'!$A:$AR,Z$1,),""))</f>
        <v>ABI1</v>
      </c>
      <c r="AA696" s="2" t="str">
        <f>IF(IFERROR(VLOOKUP($A:$A,'Matrice Visualizzazione File 1'!$A:$AR,AA$1,),"")=0,"",IFERROR(VLOOKUP($A:$A,'Matrice Visualizzazione File 1'!$A:$AR,AA$1,),""))</f>
        <v/>
      </c>
      <c r="AB696" s="2" t="str">
        <f>IF(IFERROR(VLOOKUP($A:$A,'Matrice Visualizzazione File 1'!$A:$AR,AB$1,),"")=0,"",IFERROR(VLOOKUP($A:$A,'Matrice Visualizzazione File 1'!$A:$AR,AB$1,),""))</f>
        <v/>
      </c>
      <c r="AC696" s="2" t="str">
        <f>IF(IFERROR(VLOOKUP($A:$A,'Matrice Visualizzazione File 1'!$A:$AR,AC$1,),"")=0,"",IFERROR(VLOOKUP($A:$A,'Matrice Visualizzazione File 1'!$A:$AR,AC$1,),""))</f>
        <v/>
      </c>
      <c r="AD696" s="2" t="str">
        <f>IF(IFERROR(VLOOKUP($A:$A,'Matrice Visualizzazione File 1'!$A:$AR,AD$1,),"")=0,"",IFERROR(VLOOKUP($A:$A,'Matrice Visualizzazione File 1'!$A:$AR,AD$1,),""))</f>
        <v/>
      </c>
      <c r="AE696" s="2" t="str">
        <f>IF(IFERROR(VLOOKUP($A:$A,'Matrice Visualizzazione File 1'!$A:$AR,AE$1,),"")=0,"",IFERROR(VLOOKUP($A:$A,'Matrice Visualizzazione File 1'!$A:$AR,AE$1,),""))</f>
        <v>AGIR</v>
      </c>
      <c r="AF696" s="2" t="str">
        <f>IF(IFERROR(VLOOKUP($A:$A,'Matrice Visualizzazione File 1'!$A:$AR,AF$1,),"")=0,"",IFERROR(VLOOKUP($A:$A,'Matrice Visualizzazione File 1'!$A:$AR,AF$1,),""))</f>
        <v>ASI0</v>
      </c>
      <c r="AG696" s="2" t="str">
        <f>IF(IFERROR(VLOOKUP($A:$A,'Matrice Visualizzazione File 1'!$A:$AR,AG$1,),"")=0,"",IFERROR(VLOOKUP($A:$A,'Matrice Visualizzazione File 1'!$A:$AR,AG$1,),""))</f>
        <v/>
      </c>
      <c r="AH696" s="2" t="str">
        <f>IF(IFERROR(VLOOKUP($A:$A,'Matrice Visualizzazione File 1'!$A:$AR,AH$1,),"")=0,"",IFERROR(VLOOKUP($A:$A,'Matrice Visualizzazione File 1'!$A:$AR,AH$1,),""))</f>
        <v/>
      </c>
      <c r="AI696" s="2" t="str">
        <f>IF(IFERROR(VLOOKUP($A:$A,'Matrice Visualizzazione File 1'!$A:$AR,AI$1,),"")=0,"",IFERROR(VLOOKUP($A:$A,'Matrice Visualizzazione File 1'!$A:$AR,AI$1,),""))</f>
        <v/>
      </c>
      <c r="AJ696" s="2" t="str">
        <f>IF(IFERROR(VLOOKUP($A:$A,'Matrice Visualizzazione File 1'!$A:$AR,AJ$1,),"")=0,"",IFERROR(VLOOKUP($A:$A,'Matrice Visualizzazione File 1'!$A:$AR,AJ$1,),""))</f>
        <v>AA998TE01</v>
      </c>
      <c r="AK696" s="2" t="str">
        <f>IF(IFERROR(VLOOKUP($A:$A,'Matrice Visualizzazione File 1'!$A:$AR,AK$1,),"")=0,"",IFERROR(VLOOKUP($A:$A,'Matrice Visualizzazione File 1'!$A:$AR,AK$1,),""))</f>
        <v/>
      </c>
      <c r="AL696" s="2" t="str">
        <f>IF(IFERROR(VLOOKUP($A:$A,'Matrice Visualizzazione File 1'!$A:$AR,AL$1,),"")=0,"",IFERROR(VLOOKUP($A:$A,'Matrice Visualizzazione File 1'!$A:$AR,AL$1,),""))</f>
        <v/>
      </c>
      <c r="AM696" s="2" t="str">
        <f>IF(IFERROR(VLOOKUP($A:$A,'Matrice Visualizzazione File 1'!$A:$AR,AM$1,),"")=0,"",IFERROR(VLOOKUP($A:$A,'Matrice Visualizzazione File 1'!$A:$AR,AM$1,),""))</f>
        <v/>
      </c>
      <c r="AN696" s="2" t="str">
        <f>IF(IFERROR(VLOOKUP($A:$A,'Matrice Visualizzazione File 1'!$A:$AR,AN$1,),"")=0,"",IFERROR(VLOOKUP($A:$A,'Matrice Visualizzazione File 1'!$A:$AR,AN$1,),""))</f>
        <v/>
      </c>
    </row>
    <row r="697" spans="1:40" x14ac:dyDescent="0.25">
      <c r="A697" s="2">
        <f t="shared" si="10"/>
        <v>692</v>
      </c>
      <c r="B697" s="2" t="str">
        <f>IFERROR(VLOOKUP($A:$A,'Matrice Visualizzazione File 1'!$A:$AR,B$1,),"")</f>
        <v>TD0052714</v>
      </c>
      <c r="C697" s="2" t="str">
        <f>IFERROR(VLOOKUP($A:$A,'Matrice Visualizzazione File 1'!$A:$AR,C$1,),"")</f>
        <v>AB122MCERA(M):Cass+PB-620KB(H)casDC</v>
      </c>
      <c r="D697" s="2" t="str">
        <f>IFERROR(VLOOKUP($A:$A,'Matrice Visualizzazione File 1'!$A:$AR,D$1,),"")</f>
        <v>KIT</v>
      </c>
      <c r="E697" s="2" t="str">
        <f>_xlfn.TEXTJOIN("|",TRUE,Tabella_Traslata[[#This Row],[HN]:[CN]])</f>
        <v>HN</v>
      </c>
      <c r="F697" s="2" t="str">
        <f>_xlfn.TEXTJOIN("|",TRUE,Tabella_Traslata[[#This Row],[Sale office 1]:[Sale office 9]])</f>
        <v>ABI1|ASI0</v>
      </c>
      <c r="G697" s="2" t="str">
        <f>IFERROR(VLOOKUP($A:$A,'Matrice Visualizzazione File 1'!$A:$AR,G$1,),"")</f>
        <v>Yes</v>
      </c>
      <c r="H697" s="2" t="str">
        <f>IFERROR(VLOOKUP($A:$A,'Matrice Visualizzazione File 1'!$A:$AR,H$1,),"")</f>
        <v>Cassette (620) / R410A</v>
      </c>
      <c r="I697" s="2">
        <f>IFERROR(VLOOKUP($A:$A,'Matrice Visualizzazione File 1'!$A:$AR,I$1,),"")</f>
        <v>0</v>
      </c>
      <c r="J697" s="2">
        <f>IFERROR(VLOOKUP($A:$A,'Matrice Visualizzazione File 1'!$A:$AR,J$1,),"")</f>
        <v>10</v>
      </c>
      <c r="K697" s="2" t="str">
        <f>IFERROR(VLOOKUP($A:$A,'Matrice Visualizzazione File 1'!$A:$AR,K$1,),"")</f>
        <v>MRV</v>
      </c>
      <c r="L697" s="2" t="str">
        <f>_xlfn.TEXTJOIN("|",TRUE,Tabella_Traslata[[#This Row],[Codice Avviamento 1]:[Codice Avviamento 2]])</f>
        <v/>
      </c>
      <c r="M697" s="2" t="str">
        <f>_xlfn.TEXTJOIN("|",TRUE,Tabella_Traslata[[#This Row],[Accessorio 1]:[Accessorio 5]])</f>
        <v/>
      </c>
      <c r="N697" s="2" t="str">
        <f>IFERROR(VLOOKUP($A:$A,'Matrice Visualizzazione File 1'!$A:$AR,N$1,),"")</f>
        <v xml:space="preserve">Unità Interne </v>
      </c>
      <c r="O697" s="2" t="str">
        <f>IFERROR(VLOOKUP($A:$A,'Matrice Visualizzazione File 1'!$A:$AR,O$1,),"")</f>
        <v>Cassetta 4 Vie 60x60</v>
      </c>
      <c r="P697" s="2">
        <f>IFERROR(VLOOKUP($A:$A,'Matrice Visualizzazione File 1'!$A:$AR,P$1,),"")</f>
        <v>0</v>
      </c>
      <c r="Q697" s="2" t="str">
        <f>IFERROR(VLOOKUP($A:$A,'Matrice Visualizzazione File 1'!$A:$AR,Q$1,),"")</f>
        <v>ST_AB MCERA (M)</v>
      </c>
      <c r="R697" s="2" t="str">
        <f>IFERROR(VLOOKUP($A:$A,'Matrice Visualizzazione File 1'!$A:$AR,R$1,),"")</f>
        <v xml:space="preserve">DIM_2025_CASSETTE 4 VIE </v>
      </c>
      <c r="S697" s="2">
        <f>IFERROR(VLOOKUP($A:$A,'Matrice Visualizzazione File 1'!$A:$AR,S$1,),"")</f>
        <v>0</v>
      </c>
      <c r="T697" s="2" t="str">
        <f>IFERROR(VLOOKUP($A:$A,'Matrice Visualizzazione File 1'!$A:$AR,T$1,),"")</f>
        <v>U.I. 3.6 kW Cassetta 4 Vie DC Smart 60x60, pannello 62x62 PB-620KB  incluso.</v>
      </c>
      <c r="U697"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AB122MCERA(M)
Caratteristiche tecniche:
• Potenza frigorifera nominale: 3,6 kW  
• Potenza termica nominale: 4,0 kW 
• Rumorosità (Hi/Me/Lo): 32/30/29 dB
• Dimensioni (L x P x H): (570 x 570 x 260) mm
• Dimensioni pannello (L x P x H): (620 x 620 x 60) mm
• Peso: 19 kg
• Portata d'aria (Hi): 700 m3/h
• Alimentazione: 220-230 Vca, monofase + Terra, 50/60 Hz
• Attacchi refrigerante:  gas: 12,7 mm (1/2")  liquido: 6,35 mm (1/4")</v>
      </c>
      <c r="V697" s="2" t="str">
        <f>IF(IFERROR(VLOOKUP($A:$A,'Matrice Visualizzazione File 1'!$A:$AR,V$1,),"")=0,"",IFERROR(VLOOKUP($A:$A,'Matrice Visualizzazione File 1'!$A:$AR,V$1,),""))</f>
        <v>HN</v>
      </c>
      <c r="W697" s="2" t="str">
        <f>IF(IFERROR(VLOOKUP($A:$A,'Matrice Visualizzazione File 1'!$A:$AR,W$1,),"")=0,"",IFERROR(VLOOKUP($A:$A,'Matrice Visualizzazione File 1'!$A:$AR,W$1,),""))</f>
        <v/>
      </c>
      <c r="X697" s="2" t="str">
        <f>IF(IFERROR(VLOOKUP($A:$A,'Matrice Visualizzazione File 1'!$A:$AR,X$1,),"")=0,"",IFERROR(VLOOKUP($A:$A,'Matrice Visualizzazione File 1'!$A:$AR,X$1,),""))</f>
        <v/>
      </c>
      <c r="Y697" s="2" t="str">
        <f>IF(IFERROR(VLOOKUP($A:$A,'Matrice Visualizzazione File 1'!$A:$AR,Y$1,),"")=0,"",IFERROR(VLOOKUP($A:$A,'Matrice Visualizzazione File 1'!$A:$AR,Y$1,),""))</f>
        <v/>
      </c>
      <c r="Z697" s="2" t="str">
        <f>IF(IFERROR(VLOOKUP($A:$A,'Matrice Visualizzazione File 1'!$A:$AR,Z$1,),"")=0,"",IFERROR(VLOOKUP($A:$A,'Matrice Visualizzazione File 1'!$A:$AR,Z$1,),""))</f>
        <v>ABI1</v>
      </c>
      <c r="AA697" s="2" t="str">
        <f>IF(IFERROR(VLOOKUP($A:$A,'Matrice Visualizzazione File 1'!$A:$AR,AA$1,),"")=0,"",IFERROR(VLOOKUP($A:$A,'Matrice Visualizzazione File 1'!$A:$AR,AA$1,),""))</f>
        <v/>
      </c>
      <c r="AB697" s="2" t="str">
        <f>IF(IFERROR(VLOOKUP($A:$A,'Matrice Visualizzazione File 1'!$A:$AR,AB$1,),"")=0,"",IFERROR(VLOOKUP($A:$A,'Matrice Visualizzazione File 1'!$A:$AR,AB$1,),""))</f>
        <v/>
      </c>
      <c r="AC697" s="2" t="str">
        <f>IF(IFERROR(VLOOKUP($A:$A,'Matrice Visualizzazione File 1'!$A:$AR,AC$1,),"")=0,"",IFERROR(VLOOKUP($A:$A,'Matrice Visualizzazione File 1'!$A:$AR,AC$1,),""))</f>
        <v/>
      </c>
      <c r="AD697" s="2" t="str">
        <f>IF(IFERROR(VLOOKUP($A:$A,'Matrice Visualizzazione File 1'!$A:$AR,AD$1,),"")=0,"",IFERROR(VLOOKUP($A:$A,'Matrice Visualizzazione File 1'!$A:$AR,AD$1,),""))</f>
        <v/>
      </c>
      <c r="AE697" s="2" t="str">
        <f>IF(IFERROR(VLOOKUP($A:$A,'Matrice Visualizzazione File 1'!$A:$AR,AE$1,),"")=0,"",IFERROR(VLOOKUP($A:$A,'Matrice Visualizzazione File 1'!$A:$AR,AE$1,),""))</f>
        <v/>
      </c>
      <c r="AF697" s="2" t="str">
        <f>IF(IFERROR(VLOOKUP($A:$A,'Matrice Visualizzazione File 1'!$A:$AR,AF$1,),"")=0,"",IFERROR(VLOOKUP($A:$A,'Matrice Visualizzazione File 1'!$A:$AR,AF$1,),""))</f>
        <v>ASI0</v>
      </c>
      <c r="AG697" s="2" t="str">
        <f>IF(IFERROR(VLOOKUP($A:$A,'Matrice Visualizzazione File 1'!$A:$AR,AG$1,),"")=0,"",IFERROR(VLOOKUP($A:$A,'Matrice Visualizzazione File 1'!$A:$AR,AG$1,),""))</f>
        <v/>
      </c>
      <c r="AH697" s="2" t="str">
        <f>IF(IFERROR(VLOOKUP($A:$A,'Matrice Visualizzazione File 1'!$A:$AR,AH$1,),"")=0,"",IFERROR(VLOOKUP($A:$A,'Matrice Visualizzazione File 1'!$A:$AR,AH$1,),""))</f>
        <v/>
      </c>
      <c r="AI697" s="2" t="str">
        <f>IF(IFERROR(VLOOKUP($A:$A,'Matrice Visualizzazione File 1'!$A:$AR,AI$1,),"")=0,"",IFERROR(VLOOKUP($A:$A,'Matrice Visualizzazione File 1'!$A:$AR,AI$1,),""))</f>
        <v/>
      </c>
      <c r="AJ697" s="2" t="str">
        <f>IF(IFERROR(VLOOKUP($A:$A,'Matrice Visualizzazione File 1'!$A:$AR,AJ$1,),"")=0,"",IFERROR(VLOOKUP($A:$A,'Matrice Visualizzazione File 1'!$A:$AR,AJ$1,),""))</f>
        <v/>
      </c>
      <c r="AK697" s="2" t="str">
        <f>IF(IFERROR(VLOOKUP($A:$A,'Matrice Visualizzazione File 1'!$A:$AR,AK$1,),"")=0,"",IFERROR(VLOOKUP($A:$A,'Matrice Visualizzazione File 1'!$A:$AR,AK$1,),""))</f>
        <v/>
      </c>
      <c r="AL697" s="2" t="str">
        <f>IF(IFERROR(VLOOKUP($A:$A,'Matrice Visualizzazione File 1'!$A:$AR,AL$1,),"")=0,"",IFERROR(VLOOKUP($A:$A,'Matrice Visualizzazione File 1'!$A:$AR,AL$1,),""))</f>
        <v/>
      </c>
      <c r="AM697" s="2" t="str">
        <f>IF(IFERROR(VLOOKUP($A:$A,'Matrice Visualizzazione File 1'!$A:$AR,AM$1,),"")=0,"",IFERROR(VLOOKUP($A:$A,'Matrice Visualizzazione File 1'!$A:$AR,AM$1,),""))</f>
        <v/>
      </c>
      <c r="AN697" s="2" t="str">
        <f>IF(IFERROR(VLOOKUP($A:$A,'Matrice Visualizzazione File 1'!$A:$AR,AN$1,),"")=0,"",IFERROR(VLOOKUP($A:$A,'Matrice Visualizzazione File 1'!$A:$AR,AN$1,),""))</f>
        <v/>
      </c>
    </row>
    <row r="698" spans="1:40" x14ac:dyDescent="0.25">
      <c r="A698" s="2">
        <f t="shared" si="10"/>
        <v>693</v>
      </c>
      <c r="B698" s="2" t="str">
        <f>IFERROR(VLOOKUP($A:$A,'Matrice Visualizzazione File 1'!$A:$AR,B$1,),"")</f>
        <v>AA20A2E4U</v>
      </c>
      <c r="C698" s="2" t="str">
        <f>IFERROR(VLOOKUP($A:$A,'Matrice Visualizzazione File 1'!$A:$AR,C$1,),"")</f>
        <v>AB122MCERA(M)</v>
      </c>
      <c r="D698" s="2" t="str">
        <f>IFERROR(VLOOKUP($A:$A,'Matrice Visualizzazione File 1'!$A:$AR,D$1,),"")</f>
        <v>IU</v>
      </c>
      <c r="E698" s="2" t="str">
        <f>_xlfn.TEXTJOIN("|",TRUE,Tabella_Traslata[[#This Row],[HN]:[CN]])</f>
        <v>HN|RN</v>
      </c>
      <c r="F698" s="2" t="str">
        <f>_xlfn.TEXTJOIN("|",TRUE,Tabella_Traslata[[#This Row],[Sale office 1]:[Sale office 9]])</f>
        <v>ABI1|AGIR|ASI0</v>
      </c>
      <c r="G698" s="2" t="str">
        <f>IFERROR(VLOOKUP($A:$A,'Matrice Visualizzazione File 1'!$A:$AR,G$1,),"")</f>
        <v>Yes</v>
      </c>
      <c r="H698" s="2" t="str">
        <f>IFERROR(VLOOKUP($A:$A,'Matrice Visualizzazione File 1'!$A:$AR,H$1,),"")</f>
        <v>Cassette (620) / R410A</v>
      </c>
      <c r="I698" s="2">
        <f>IFERROR(VLOOKUP($A:$A,'Matrice Visualizzazione File 1'!$A:$AR,I$1,),"")</f>
        <v>0</v>
      </c>
      <c r="J698" s="2">
        <f>IFERROR(VLOOKUP($A:$A,'Matrice Visualizzazione File 1'!$A:$AR,J$1,),"")</f>
        <v>10</v>
      </c>
      <c r="K698" s="2" t="str">
        <f>IFERROR(VLOOKUP($A:$A,'Matrice Visualizzazione File 1'!$A:$AR,K$1,),"")</f>
        <v>MRV</v>
      </c>
      <c r="L698" s="2" t="str">
        <f>_xlfn.TEXTJOIN("|",TRUE,Tabella_Traslata[[#This Row],[Codice Avviamento 1]:[Codice Avviamento 2]])</f>
        <v/>
      </c>
      <c r="M698" s="2" t="str">
        <f>_xlfn.TEXTJOIN("|",TRUE,Tabella_Traslata[[#This Row],[Accessorio 1]:[Accessorio 5]])</f>
        <v>AA998TE01</v>
      </c>
      <c r="N698" s="2" t="str">
        <f>IFERROR(VLOOKUP($A:$A,'Matrice Visualizzazione File 1'!$A:$AR,N$1,),"")</f>
        <v/>
      </c>
      <c r="O698" s="2" t="str">
        <f>IFERROR(VLOOKUP($A:$A,'Matrice Visualizzazione File 1'!$A:$AR,O$1,),"")</f>
        <v/>
      </c>
      <c r="P698" s="2" t="str">
        <f>IFERROR(VLOOKUP($A:$A,'Matrice Visualizzazione File 1'!$A:$AR,P$1,),"")</f>
        <v/>
      </c>
      <c r="Q698" s="2" t="str">
        <f>IFERROR(VLOOKUP($A:$A,'Matrice Visualizzazione File 1'!$A:$AR,Q$1,),"")</f>
        <v/>
      </c>
      <c r="R698" s="2" t="str">
        <f>IFERROR(VLOOKUP($A:$A,'Matrice Visualizzazione File 1'!$A:$AR,R$1,),"")</f>
        <v/>
      </c>
      <c r="S698" s="2">
        <f>IFERROR(VLOOKUP($A:$A,'Matrice Visualizzazione File 1'!$A:$AR,S$1,),"")</f>
        <v>0</v>
      </c>
      <c r="T698" s="2" t="str">
        <f>IFERROR(VLOOKUP($A:$A,'Matrice Visualizzazione File 1'!$A:$AR,T$1,),"")</f>
        <v/>
      </c>
      <c r="U698" s="12" t="str">
        <f>IFERROR(VLOOKUP($A:$A,'Matrice Visualizzazione File 1'!$A:$AR,U$1,),"")</f>
        <v/>
      </c>
      <c r="V698" s="2" t="str">
        <f>IF(IFERROR(VLOOKUP($A:$A,'Matrice Visualizzazione File 1'!$A:$AR,V$1,),"")=0,"",IFERROR(VLOOKUP($A:$A,'Matrice Visualizzazione File 1'!$A:$AR,V$1,),""))</f>
        <v>HN</v>
      </c>
      <c r="W698" s="2" t="str">
        <f>IF(IFERROR(VLOOKUP($A:$A,'Matrice Visualizzazione File 1'!$A:$AR,W$1,),"")=0,"",IFERROR(VLOOKUP($A:$A,'Matrice Visualizzazione File 1'!$A:$AR,W$1,),""))</f>
        <v>RN</v>
      </c>
      <c r="X698" s="2" t="str">
        <f>IF(IFERROR(VLOOKUP($A:$A,'Matrice Visualizzazione File 1'!$A:$AR,X$1,),"")=0,"",IFERROR(VLOOKUP($A:$A,'Matrice Visualizzazione File 1'!$A:$AR,X$1,),""))</f>
        <v/>
      </c>
      <c r="Y698" s="2" t="str">
        <f>IF(IFERROR(VLOOKUP($A:$A,'Matrice Visualizzazione File 1'!$A:$AR,Y$1,),"")=0,"",IFERROR(VLOOKUP($A:$A,'Matrice Visualizzazione File 1'!$A:$AR,Y$1,),""))</f>
        <v/>
      </c>
      <c r="Z698" s="2" t="str">
        <f>IF(IFERROR(VLOOKUP($A:$A,'Matrice Visualizzazione File 1'!$A:$AR,Z$1,),"")=0,"",IFERROR(VLOOKUP($A:$A,'Matrice Visualizzazione File 1'!$A:$AR,Z$1,),""))</f>
        <v>ABI1</v>
      </c>
      <c r="AA698" s="2" t="str">
        <f>IF(IFERROR(VLOOKUP($A:$A,'Matrice Visualizzazione File 1'!$A:$AR,AA$1,),"")=0,"",IFERROR(VLOOKUP($A:$A,'Matrice Visualizzazione File 1'!$A:$AR,AA$1,),""))</f>
        <v/>
      </c>
      <c r="AB698" s="2" t="str">
        <f>IF(IFERROR(VLOOKUP($A:$A,'Matrice Visualizzazione File 1'!$A:$AR,AB$1,),"")=0,"",IFERROR(VLOOKUP($A:$A,'Matrice Visualizzazione File 1'!$A:$AR,AB$1,),""))</f>
        <v/>
      </c>
      <c r="AC698" s="2" t="str">
        <f>IF(IFERROR(VLOOKUP($A:$A,'Matrice Visualizzazione File 1'!$A:$AR,AC$1,),"")=0,"",IFERROR(VLOOKUP($A:$A,'Matrice Visualizzazione File 1'!$A:$AR,AC$1,),""))</f>
        <v/>
      </c>
      <c r="AD698" s="2" t="str">
        <f>IF(IFERROR(VLOOKUP($A:$A,'Matrice Visualizzazione File 1'!$A:$AR,AD$1,),"")=0,"",IFERROR(VLOOKUP($A:$A,'Matrice Visualizzazione File 1'!$A:$AR,AD$1,),""))</f>
        <v/>
      </c>
      <c r="AE698" s="2" t="str">
        <f>IF(IFERROR(VLOOKUP($A:$A,'Matrice Visualizzazione File 1'!$A:$AR,AE$1,),"")=0,"",IFERROR(VLOOKUP($A:$A,'Matrice Visualizzazione File 1'!$A:$AR,AE$1,),""))</f>
        <v>AGIR</v>
      </c>
      <c r="AF698" s="2" t="str">
        <f>IF(IFERROR(VLOOKUP($A:$A,'Matrice Visualizzazione File 1'!$A:$AR,AF$1,),"")=0,"",IFERROR(VLOOKUP($A:$A,'Matrice Visualizzazione File 1'!$A:$AR,AF$1,),""))</f>
        <v>ASI0</v>
      </c>
      <c r="AG698" s="2" t="str">
        <f>IF(IFERROR(VLOOKUP($A:$A,'Matrice Visualizzazione File 1'!$A:$AR,AG$1,),"")=0,"",IFERROR(VLOOKUP($A:$A,'Matrice Visualizzazione File 1'!$A:$AR,AG$1,),""))</f>
        <v/>
      </c>
      <c r="AH698" s="2" t="str">
        <f>IF(IFERROR(VLOOKUP($A:$A,'Matrice Visualizzazione File 1'!$A:$AR,AH$1,),"")=0,"",IFERROR(VLOOKUP($A:$A,'Matrice Visualizzazione File 1'!$A:$AR,AH$1,),""))</f>
        <v/>
      </c>
      <c r="AI698" s="2" t="str">
        <f>IF(IFERROR(VLOOKUP($A:$A,'Matrice Visualizzazione File 1'!$A:$AR,AI$1,),"")=0,"",IFERROR(VLOOKUP($A:$A,'Matrice Visualizzazione File 1'!$A:$AR,AI$1,),""))</f>
        <v/>
      </c>
      <c r="AJ698" s="2" t="str">
        <f>IF(IFERROR(VLOOKUP($A:$A,'Matrice Visualizzazione File 1'!$A:$AR,AJ$1,),"")=0,"",IFERROR(VLOOKUP($A:$A,'Matrice Visualizzazione File 1'!$A:$AR,AJ$1,),""))</f>
        <v>AA998TE01</v>
      </c>
      <c r="AK698" s="2" t="str">
        <f>IF(IFERROR(VLOOKUP($A:$A,'Matrice Visualizzazione File 1'!$A:$AR,AK$1,),"")=0,"",IFERROR(VLOOKUP($A:$A,'Matrice Visualizzazione File 1'!$A:$AR,AK$1,),""))</f>
        <v/>
      </c>
      <c r="AL698" s="2" t="str">
        <f>IF(IFERROR(VLOOKUP($A:$A,'Matrice Visualizzazione File 1'!$A:$AR,AL$1,),"")=0,"",IFERROR(VLOOKUP($A:$A,'Matrice Visualizzazione File 1'!$A:$AR,AL$1,),""))</f>
        <v/>
      </c>
      <c r="AM698" s="2" t="str">
        <f>IF(IFERROR(VLOOKUP($A:$A,'Matrice Visualizzazione File 1'!$A:$AR,AM$1,),"")=0,"",IFERROR(VLOOKUP($A:$A,'Matrice Visualizzazione File 1'!$A:$AR,AM$1,),""))</f>
        <v/>
      </c>
      <c r="AN698" s="2" t="str">
        <f>IF(IFERROR(VLOOKUP($A:$A,'Matrice Visualizzazione File 1'!$A:$AR,AN$1,),"")=0,"",IFERROR(VLOOKUP($A:$A,'Matrice Visualizzazione File 1'!$A:$AR,AN$1,),""))</f>
        <v/>
      </c>
    </row>
    <row r="699" spans="1:40" x14ac:dyDescent="0.25">
      <c r="A699" s="2">
        <f t="shared" si="10"/>
        <v>694</v>
      </c>
      <c r="B699" s="2" t="str">
        <f>IFERROR(VLOOKUP($A:$A,'Matrice Visualizzazione File 1'!$A:$AR,B$1,),"")</f>
        <v>TD0052718</v>
      </c>
      <c r="C699" s="2" t="str">
        <f>IFERROR(VLOOKUP($A:$A,'Matrice Visualizzazione File 1'!$A:$AR,C$1,),"")</f>
        <v>AB162MCERA(M):cass + PB-620KB(H)casDC</v>
      </c>
      <c r="D699" s="2" t="str">
        <f>IFERROR(VLOOKUP($A:$A,'Matrice Visualizzazione File 1'!$A:$AR,D$1,),"")</f>
        <v>KIT</v>
      </c>
      <c r="E699" s="2" t="str">
        <f>_xlfn.TEXTJOIN("|",TRUE,Tabella_Traslata[[#This Row],[HN]:[CN]])</f>
        <v>HN</v>
      </c>
      <c r="F699" s="2" t="str">
        <f>_xlfn.TEXTJOIN("|",TRUE,Tabella_Traslata[[#This Row],[Sale office 1]:[Sale office 9]])</f>
        <v>ABI1|ASI0</v>
      </c>
      <c r="G699" s="2" t="str">
        <f>IFERROR(VLOOKUP($A:$A,'Matrice Visualizzazione File 1'!$A:$AR,G$1,),"")</f>
        <v>Yes</v>
      </c>
      <c r="H699" s="2" t="str">
        <f>IFERROR(VLOOKUP($A:$A,'Matrice Visualizzazione File 1'!$A:$AR,H$1,),"")</f>
        <v>Cassette (620) / R410A</v>
      </c>
      <c r="I699" s="2">
        <f>IFERROR(VLOOKUP($A:$A,'Matrice Visualizzazione File 1'!$A:$AR,I$1,),"")</f>
        <v>0</v>
      </c>
      <c r="J699" s="2">
        <f>IFERROR(VLOOKUP($A:$A,'Matrice Visualizzazione File 1'!$A:$AR,J$1,),"")</f>
        <v>10</v>
      </c>
      <c r="K699" s="2" t="str">
        <f>IFERROR(VLOOKUP($A:$A,'Matrice Visualizzazione File 1'!$A:$AR,K$1,),"")</f>
        <v>MRV</v>
      </c>
      <c r="L699" s="2" t="str">
        <f>_xlfn.TEXTJOIN("|",TRUE,Tabella_Traslata[[#This Row],[Codice Avviamento 1]:[Codice Avviamento 2]])</f>
        <v/>
      </c>
      <c r="M699" s="2" t="str">
        <f>_xlfn.TEXTJOIN("|",TRUE,Tabella_Traslata[[#This Row],[Accessorio 1]:[Accessorio 5]])</f>
        <v/>
      </c>
      <c r="N699" s="2" t="str">
        <f>IFERROR(VLOOKUP($A:$A,'Matrice Visualizzazione File 1'!$A:$AR,N$1,),"")</f>
        <v xml:space="preserve">Unità Interne </v>
      </c>
      <c r="O699" s="2" t="str">
        <f>IFERROR(VLOOKUP($A:$A,'Matrice Visualizzazione File 1'!$A:$AR,O$1,),"")</f>
        <v>Cassetta 4 Vie 60x60</v>
      </c>
      <c r="P699" s="2">
        <f>IFERROR(VLOOKUP($A:$A,'Matrice Visualizzazione File 1'!$A:$AR,P$1,),"")</f>
        <v>0</v>
      </c>
      <c r="Q699" s="2" t="str">
        <f>IFERROR(VLOOKUP($A:$A,'Matrice Visualizzazione File 1'!$A:$AR,Q$1,),"")</f>
        <v>ST_AB MCERA (M)</v>
      </c>
      <c r="R699" s="2" t="str">
        <f>IFERROR(VLOOKUP($A:$A,'Matrice Visualizzazione File 1'!$A:$AR,R$1,),"")</f>
        <v xml:space="preserve">DIM_2025_CASSETTE 4 VIE </v>
      </c>
      <c r="S699" s="2">
        <f>IFERROR(VLOOKUP($A:$A,'Matrice Visualizzazione File 1'!$A:$AR,S$1,),"")</f>
        <v>0</v>
      </c>
      <c r="T699" s="2" t="str">
        <f>IFERROR(VLOOKUP($A:$A,'Matrice Visualizzazione File 1'!$A:$AR,T$1,),"")</f>
        <v>U.I. 4.5 kW Cassetta 4 Vie DC Smart 60x60, pannello 62x62 PB-620KB  incluso.</v>
      </c>
      <c r="U699"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AB162MCERA(M)
Caratteristiche tecniche:
• Potenza frigorifera nominale: 4,5 kW  
• Potenza termica nominale: 5,0 kW 
• Rumorosità (Hi/Me/Lo): 33/30/29 dB
• Dimensioni (L x P x H): (570 x 570 x 260) mm
• Dimensioni pannello (L x P x H): (620 x 620 x 60) mm
• Peso: 19 kg
• Portata d'aria (Hi): 700 m3/h
• Alimentazione: 220-230 Vca, monofase + Terra, 50/60 Hz
• Attacchi refrigerante:  gas: 12,7 mm (1/2")  liquido: 6,35 mm (1/4")</v>
      </c>
      <c r="V699" s="2" t="str">
        <f>IF(IFERROR(VLOOKUP($A:$A,'Matrice Visualizzazione File 1'!$A:$AR,V$1,),"")=0,"",IFERROR(VLOOKUP($A:$A,'Matrice Visualizzazione File 1'!$A:$AR,V$1,),""))</f>
        <v>HN</v>
      </c>
      <c r="W699" s="2" t="str">
        <f>IF(IFERROR(VLOOKUP($A:$A,'Matrice Visualizzazione File 1'!$A:$AR,W$1,),"")=0,"",IFERROR(VLOOKUP($A:$A,'Matrice Visualizzazione File 1'!$A:$AR,W$1,),""))</f>
        <v/>
      </c>
      <c r="X699" s="2" t="str">
        <f>IF(IFERROR(VLOOKUP($A:$A,'Matrice Visualizzazione File 1'!$A:$AR,X$1,),"")=0,"",IFERROR(VLOOKUP($A:$A,'Matrice Visualizzazione File 1'!$A:$AR,X$1,),""))</f>
        <v/>
      </c>
      <c r="Y699" s="2" t="str">
        <f>IF(IFERROR(VLOOKUP($A:$A,'Matrice Visualizzazione File 1'!$A:$AR,Y$1,),"")=0,"",IFERROR(VLOOKUP($A:$A,'Matrice Visualizzazione File 1'!$A:$AR,Y$1,),""))</f>
        <v/>
      </c>
      <c r="Z699" s="2" t="str">
        <f>IF(IFERROR(VLOOKUP($A:$A,'Matrice Visualizzazione File 1'!$A:$AR,Z$1,),"")=0,"",IFERROR(VLOOKUP($A:$A,'Matrice Visualizzazione File 1'!$A:$AR,Z$1,),""))</f>
        <v>ABI1</v>
      </c>
      <c r="AA699" s="2" t="str">
        <f>IF(IFERROR(VLOOKUP($A:$A,'Matrice Visualizzazione File 1'!$A:$AR,AA$1,),"")=0,"",IFERROR(VLOOKUP($A:$A,'Matrice Visualizzazione File 1'!$A:$AR,AA$1,),""))</f>
        <v/>
      </c>
      <c r="AB699" s="2" t="str">
        <f>IF(IFERROR(VLOOKUP($A:$A,'Matrice Visualizzazione File 1'!$A:$AR,AB$1,),"")=0,"",IFERROR(VLOOKUP($A:$A,'Matrice Visualizzazione File 1'!$A:$AR,AB$1,),""))</f>
        <v/>
      </c>
      <c r="AC699" s="2" t="str">
        <f>IF(IFERROR(VLOOKUP($A:$A,'Matrice Visualizzazione File 1'!$A:$AR,AC$1,),"")=0,"",IFERROR(VLOOKUP($A:$A,'Matrice Visualizzazione File 1'!$A:$AR,AC$1,),""))</f>
        <v/>
      </c>
      <c r="AD699" s="2" t="str">
        <f>IF(IFERROR(VLOOKUP($A:$A,'Matrice Visualizzazione File 1'!$A:$AR,AD$1,),"")=0,"",IFERROR(VLOOKUP($A:$A,'Matrice Visualizzazione File 1'!$A:$AR,AD$1,),""))</f>
        <v/>
      </c>
      <c r="AE699" s="2" t="str">
        <f>IF(IFERROR(VLOOKUP($A:$A,'Matrice Visualizzazione File 1'!$A:$AR,AE$1,),"")=0,"",IFERROR(VLOOKUP($A:$A,'Matrice Visualizzazione File 1'!$A:$AR,AE$1,),""))</f>
        <v/>
      </c>
      <c r="AF699" s="2" t="str">
        <f>IF(IFERROR(VLOOKUP($A:$A,'Matrice Visualizzazione File 1'!$A:$AR,AF$1,),"")=0,"",IFERROR(VLOOKUP($A:$A,'Matrice Visualizzazione File 1'!$A:$AR,AF$1,),""))</f>
        <v>ASI0</v>
      </c>
      <c r="AG699" s="2" t="str">
        <f>IF(IFERROR(VLOOKUP($A:$A,'Matrice Visualizzazione File 1'!$A:$AR,AG$1,),"")=0,"",IFERROR(VLOOKUP($A:$A,'Matrice Visualizzazione File 1'!$A:$AR,AG$1,),""))</f>
        <v/>
      </c>
      <c r="AH699" s="2" t="str">
        <f>IF(IFERROR(VLOOKUP($A:$A,'Matrice Visualizzazione File 1'!$A:$AR,AH$1,),"")=0,"",IFERROR(VLOOKUP($A:$A,'Matrice Visualizzazione File 1'!$A:$AR,AH$1,),""))</f>
        <v/>
      </c>
      <c r="AI699" s="2" t="str">
        <f>IF(IFERROR(VLOOKUP($A:$A,'Matrice Visualizzazione File 1'!$A:$AR,AI$1,),"")=0,"",IFERROR(VLOOKUP($A:$A,'Matrice Visualizzazione File 1'!$A:$AR,AI$1,),""))</f>
        <v/>
      </c>
      <c r="AJ699" s="2" t="str">
        <f>IF(IFERROR(VLOOKUP($A:$A,'Matrice Visualizzazione File 1'!$A:$AR,AJ$1,),"")=0,"",IFERROR(VLOOKUP($A:$A,'Matrice Visualizzazione File 1'!$A:$AR,AJ$1,),""))</f>
        <v/>
      </c>
      <c r="AK699" s="2" t="str">
        <f>IF(IFERROR(VLOOKUP($A:$A,'Matrice Visualizzazione File 1'!$A:$AR,AK$1,),"")=0,"",IFERROR(VLOOKUP($A:$A,'Matrice Visualizzazione File 1'!$A:$AR,AK$1,),""))</f>
        <v/>
      </c>
      <c r="AL699" s="2" t="str">
        <f>IF(IFERROR(VLOOKUP($A:$A,'Matrice Visualizzazione File 1'!$A:$AR,AL$1,),"")=0,"",IFERROR(VLOOKUP($A:$A,'Matrice Visualizzazione File 1'!$A:$AR,AL$1,),""))</f>
        <v/>
      </c>
      <c r="AM699" s="2" t="str">
        <f>IF(IFERROR(VLOOKUP($A:$A,'Matrice Visualizzazione File 1'!$A:$AR,AM$1,),"")=0,"",IFERROR(VLOOKUP($A:$A,'Matrice Visualizzazione File 1'!$A:$AR,AM$1,),""))</f>
        <v/>
      </c>
      <c r="AN699" s="2" t="str">
        <f>IF(IFERROR(VLOOKUP($A:$A,'Matrice Visualizzazione File 1'!$A:$AR,AN$1,),"")=0,"",IFERROR(VLOOKUP($A:$A,'Matrice Visualizzazione File 1'!$A:$AR,AN$1,),""))</f>
        <v/>
      </c>
    </row>
    <row r="700" spans="1:40" x14ac:dyDescent="0.25">
      <c r="A700" s="2">
        <f t="shared" si="10"/>
        <v>695</v>
      </c>
      <c r="B700" s="2" t="str">
        <f>IFERROR(VLOOKUP($A:$A,'Matrice Visualizzazione File 1'!$A:$AR,B$1,),"")</f>
        <v>AA20B3E4U</v>
      </c>
      <c r="C700" s="2" t="str">
        <f>IFERROR(VLOOKUP($A:$A,'Matrice Visualizzazione File 1'!$A:$AR,C$1,),"")</f>
        <v>AB162MCERA(M)</v>
      </c>
      <c r="D700" s="2" t="str">
        <f>IFERROR(VLOOKUP($A:$A,'Matrice Visualizzazione File 1'!$A:$AR,D$1,),"")</f>
        <v>IU</v>
      </c>
      <c r="E700" s="2" t="str">
        <f>_xlfn.TEXTJOIN("|",TRUE,Tabella_Traslata[[#This Row],[HN]:[CN]])</f>
        <v>HN|RN</v>
      </c>
      <c r="F700" s="2" t="str">
        <f>_xlfn.TEXTJOIN("|",TRUE,Tabella_Traslata[[#This Row],[Sale office 1]:[Sale office 9]])</f>
        <v>ABI1|AGIR|ASI0</v>
      </c>
      <c r="G700" s="2" t="str">
        <f>IFERROR(VLOOKUP($A:$A,'Matrice Visualizzazione File 1'!$A:$AR,G$1,),"")</f>
        <v>Yes</v>
      </c>
      <c r="H700" s="2" t="str">
        <f>IFERROR(VLOOKUP($A:$A,'Matrice Visualizzazione File 1'!$A:$AR,H$1,),"")</f>
        <v>Cassette (620) / R410A</v>
      </c>
      <c r="I700" s="2">
        <f>IFERROR(VLOOKUP($A:$A,'Matrice Visualizzazione File 1'!$A:$AR,I$1,),"")</f>
        <v>0</v>
      </c>
      <c r="J700" s="2">
        <f>IFERROR(VLOOKUP($A:$A,'Matrice Visualizzazione File 1'!$A:$AR,J$1,),"")</f>
        <v>10</v>
      </c>
      <c r="K700" s="2" t="str">
        <f>IFERROR(VLOOKUP($A:$A,'Matrice Visualizzazione File 1'!$A:$AR,K$1,),"")</f>
        <v>MRV</v>
      </c>
      <c r="L700" s="2" t="str">
        <f>_xlfn.TEXTJOIN("|",TRUE,Tabella_Traslata[[#This Row],[Codice Avviamento 1]:[Codice Avviamento 2]])</f>
        <v/>
      </c>
      <c r="M700" s="2" t="str">
        <f>_xlfn.TEXTJOIN("|",TRUE,Tabella_Traslata[[#This Row],[Accessorio 1]:[Accessorio 5]])</f>
        <v>AA998TE01</v>
      </c>
      <c r="N700" s="2" t="str">
        <f>IFERROR(VLOOKUP($A:$A,'Matrice Visualizzazione File 1'!$A:$AR,N$1,),"")</f>
        <v/>
      </c>
      <c r="O700" s="2" t="str">
        <f>IFERROR(VLOOKUP($A:$A,'Matrice Visualizzazione File 1'!$A:$AR,O$1,),"")</f>
        <v/>
      </c>
      <c r="P700" s="2" t="str">
        <f>IFERROR(VLOOKUP($A:$A,'Matrice Visualizzazione File 1'!$A:$AR,P$1,),"")</f>
        <v/>
      </c>
      <c r="Q700" s="2" t="str">
        <f>IFERROR(VLOOKUP($A:$A,'Matrice Visualizzazione File 1'!$A:$AR,Q$1,),"")</f>
        <v/>
      </c>
      <c r="R700" s="2" t="str">
        <f>IFERROR(VLOOKUP($A:$A,'Matrice Visualizzazione File 1'!$A:$AR,R$1,),"")</f>
        <v/>
      </c>
      <c r="S700" s="2">
        <f>IFERROR(VLOOKUP($A:$A,'Matrice Visualizzazione File 1'!$A:$AR,S$1,),"")</f>
        <v>0</v>
      </c>
      <c r="T700" s="2" t="str">
        <f>IFERROR(VLOOKUP($A:$A,'Matrice Visualizzazione File 1'!$A:$AR,T$1,),"")</f>
        <v/>
      </c>
      <c r="U700" s="12" t="str">
        <f>IFERROR(VLOOKUP($A:$A,'Matrice Visualizzazione File 1'!$A:$AR,U$1,),"")</f>
        <v/>
      </c>
      <c r="V700" s="2" t="str">
        <f>IF(IFERROR(VLOOKUP($A:$A,'Matrice Visualizzazione File 1'!$A:$AR,V$1,),"")=0,"",IFERROR(VLOOKUP($A:$A,'Matrice Visualizzazione File 1'!$A:$AR,V$1,),""))</f>
        <v>HN</v>
      </c>
      <c r="W700" s="2" t="str">
        <f>IF(IFERROR(VLOOKUP($A:$A,'Matrice Visualizzazione File 1'!$A:$AR,W$1,),"")=0,"",IFERROR(VLOOKUP($A:$A,'Matrice Visualizzazione File 1'!$A:$AR,W$1,),""))</f>
        <v>RN</v>
      </c>
      <c r="X700" s="2" t="str">
        <f>IF(IFERROR(VLOOKUP($A:$A,'Matrice Visualizzazione File 1'!$A:$AR,X$1,),"")=0,"",IFERROR(VLOOKUP($A:$A,'Matrice Visualizzazione File 1'!$A:$AR,X$1,),""))</f>
        <v/>
      </c>
      <c r="Y700" s="2" t="str">
        <f>IF(IFERROR(VLOOKUP($A:$A,'Matrice Visualizzazione File 1'!$A:$AR,Y$1,),"")=0,"",IFERROR(VLOOKUP($A:$A,'Matrice Visualizzazione File 1'!$A:$AR,Y$1,),""))</f>
        <v/>
      </c>
      <c r="Z700" s="2" t="str">
        <f>IF(IFERROR(VLOOKUP($A:$A,'Matrice Visualizzazione File 1'!$A:$AR,Z$1,),"")=0,"",IFERROR(VLOOKUP($A:$A,'Matrice Visualizzazione File 1'!$A:$AR,Z$1,),""))</f>
        <v>ABI1</v>
      </c>
      <c r="AA700" s="2" t="str">
        <f>IF(IFERROR(VLOOKUP($A:$A,'Matrice Visualizzazione File 1'!$A:$AR,AA$1,),"")=0,"",IFERROR(VLOOKUP($A:$A,'Matrice Visualizzazione File 1'!$A:$AR,AA$1,),""))</f>
        <v/>
      </c>
      <c r="AB700" s="2" t="str">
        <f>IF(IFERROR(VLOOKUP($A:$A,'Matrice Visualizzazione File 1'!$A:$AR,AB$1,),"")=0,"",IFERROR(VLOOKUP($A:$A,'Matrice Visualizzazione File 1'!$A:$AR,AB$1,),""))</f>
        <v/>
      </c>
      <c r="AC700" s="2" t="str">
        <f>IF(IFERROR(VLOOKUP($A:$A,'Matrice Visualizzazione File 1'!$A:$AR,AC$1,),"")=0,"",IFERROR(VLOOKUP($A:$A,'Matrice Visualizzazione File 1'!$A:$AR,AC$1,),""))</f>
        <v/>
      </c>
      <c r="AD700" s="2" t="str">
        <f>IF(IFERROR(VLOOKUP($A:$A,'Matrice Visualizzazione File 1'!$A:$AR,AD$1,),"")=0,"",IFERROR(VLOOKUP($A:$A,'Matrice Visualizzazione File 1'!$A:$AR,AD$1,),""))</f>
        <v/>
      </c>
      <c r="AE700" s="2" t="str">
        <f>IF(IFERROR(VLOOKUP($A:$A,'Matrice Visualizzazione File 1'!$A:$AR,AE$1,),"")=0,"",IFERROR(VLOOKUP($A:$A,'Matrice Visualizzazione File 1'!$A:$AR,AE$1,),""))</f>
        <v>AGIR</v>
      </c>
      <c r="AF700" s="2" t="str">
        <f>IF(IFERROR(VLOOKUP($A:$A,'Matrice Visualizzazione File 1'!$A:$AR,AF$1,),"")=0,"",IFERROR(VLOOKUP($A:$A,'Matrice Visualizzazione File 1'!$A:$AR,AF$1,),""))</f>
        <v>ASI0</v>
      </c>
      <c r="AG700" s="2" t="str">
        <f>IF(IFERROR(VLOOKUP($A:$A,'Matrice Visualizzazione File 1'!$A:$AR,AG$1,),"")=0,"",IFERROR(VLOOKUP($A:$A,'Matrice Visualizzazione File 1'!$A:$AR,AG$1,),""))</f>
        <v/>
      </c>
      <c r="AH700" s="2" t="str">
        <f>IF(IFERROR(VLOOKUP($A:$A,'Matrice Visualizzazione File 1'!$A:$AR,AH$1,),"")=0,"",IFERROR(VLOOKUP($A:$A,'Matrice Visualizzazione File 1'!$A:$AR,AH$1,),""))</f>
        <v/>
      </c>
      <c r="AI700" s="2" t="str">
        <f>IF(IFERROR(VLOOKUP($A:$A,'Matrice Visualizzazione File 1'!$A:$AR,AI$1,),"")=0,"",IFERROR(VLOOKUP($A:$A,'Matrice Visualizzazione File 1'!$A:$AR,AI$1,),""))</f>
        <v/>
      </c>
      <c r="AJ700" s="2" t="str">
        <f>IF(IFERROR(VLOOKUP($A:$A,'Matrice Visualizzazione File 1'!$A:$AR,AJ$1,),"")=0,"",IFERROR(VLOOKUP($A:$A,'Matrice Visualizzazione File 1'!$A:$AR,AJ$1,),""))</f>
        <v>AA998TE01</v>
      </c>
      <c r="AK700" s="2" t="str">
        <f>IF(IFERROR(VLOOKUP($A:$A,'Matrice Visualizzazione File 1'!$A:$AR,AK$1,),"")=0,"",IFERROR(VLOOKUP($A:$A,'Matrice Visualizzazione File 1'!$A:$AR,AK$1,),""))</f>
        <v/>
      </c>
      <c r="AL700" s="2" t="str">
        <f>IF(IFERROR(VLOOKUP($A:$A,'Matrice Visualizzazione File 1'!$A:$AR,AL$1,),"")=0,"",IFERROR(VLOOKUP($A:$A,'Matrice Visualizzazione File 1'!$A:$AR,AL$1,),""))</f>
        <v/>
      </c>
      <c r="AM700" s="2" t="str">
        <f>IF(IFERROR(VLOOKUP($A:$A,'Matrice Visualizzazione File 1'!$A:$AR,AM$1,),"")=0,"",IFERROR(VLOOKUP($A:$A,'Matrice Visualizzazione File 1'!$A:$AR,AM$1,),""))</f>
        <v/>
      </c>
      <c r="AN700" s="2" t="str">
        <f>IF(IFERROR(VLOOKUP($A:$A,'Matrice Visualizzazione File 1'!$A:$AR,AN$1,),"")=0,"",IFERROR(VLOOKUP($A:$A,'Matrice Visualizzazione File 1'!$A:$AR,AN$1,),""))</f>
        <v/>
      </c>
    </row>
    <row r="701" spans="1:40" x14ac:dyDescent="0.25">
      <c r="A701" s="2">
        <f t="shared" si="10"/>
        <v>696</v>
      </c>
      <c r="B701" s="2" t="str">
        <f>IFERROR(VLOOKUP($A:$A,'Matrice Visualizzazione File 1'!$A:$AR,B$1,),"")</f>
        <v>TD0052721</v>
      </c>
      <c r="C701" s="2" t="str">
        <f>IFERROR(VLOOKUP($A:$A,'Matrice Visualizzazione File 1'!$A:$AR,C$1,),"")</f>
        <v>AB182MCERA(M):cass+PB-620KB(H)ca DC</v>
      </c>
      <c r="D701" s="2" t="str">
        <f>IFERROR(VLOOKUP($A:$A,'Matrice Visualizzazione File 1'!$A:$AR,D$1,),"")</f>
        <v>KIT</v>
      </c>
      <c r="E701" s="2" t="str">
        <f>_xlfn.TEXTJOIN("|",TRUE,Tabella_Traslata[[#This Row],[HN]:[CN]])</f>
        <v>HN</v>
      </c>
      <c r="F701" s="2" t="str">
        <f>_xlfn.TEXTJOIN("|",TRUE,Tabella_Traslata[[#This Row],[Sale office 1]:[Sale office 9]])</f>
        <v>ABI1|ASI0</v>
      </c>
      <c r="G701" s="2" t="str">
        <f>IFERROR(VLOOKUP($A:$A,'Matrice Visualizzazione File 1'!$A:$AR,G$1,),"")</f>
        <v>Yes</v>
      </c>
      <c r="H701" s="2" t="str">
        <f>IFERROR(VLOOKUP($A:$A,'Matrice Visualizzazione File 1'!$A:$AR,H$1,),"")</f>
        <v>Cassette (620) / R410A</v>
      </c>
      <c r="I701" s="2">
        <f>IFERROR(VLOOKUP($A:$A,'Matrice Visualizzazione File 1'!$A:$AR,I$1,),"")</f>
        <v>0</v>
      </c>
      <c r="J701" s="2">
        <f>IFERROR(VLOOKUP($A:$A,'Matrice Visualizzazione File 1'!$A:$AR,J$1,),"")</f>
        <v>10</v>
      </c>
      <c r="K701" s="2" t="str">
        <f>IFERROR(VLOOKUP($A:$A,'Matrice Visualizzazione File 1'!$A:$AR,K$1,),"")</f>
        <v>MRV</v>
      </c>
      <c r="L701" s="2" t="str">
        <f>_xlfn.TEXTJOIN("|",TRUE,Tabella_Traslata[[#This Row],[Codice Avviamento 1]:[Codice Avviamento 2]])</f>
        <v/>
      </c>
      <c r="M701" s="2" t="str">
        <f>_xlfn.TEXTJOIN("|",TRUE,Tabella_Traslata[[#This Row],[Accessorio 1]:[Accessorio 5]])</f>
        <v/>
      </c>
      <c r="N701" s="2" t="str">
        <f>IFERROR(VLOOKUP($A:$A,'Matrice Visualizzazione File 1'!$A:$AR,N$1,),"")</f>
        <v xml:space="preserve">Unità Interne </v>
      </c>
      <c r="O701" s="2" t="str">
        <f>IFERROR(VLOOKUP($A:$A,'Matrice Visualizzazione File 1'!$A:$AR,O$1,),"")</f>
        <v>Cassetta 4 Vie 60x60</v>
      </c>
      <c r="P701" s="2">
        <f>IFERROR(VLOOKUP($A:$A,'Matrice Visualizzazione File 1'!$A:$AR,P$1,),"")</f>
        <v>0</v>
      </c>
      <c r="Q701" s="2" t="str">
        <f>IFERROR(VLOOKUP($A:$A,'Matrice Visualizzazione File 1'!$A:$AR,Q$1,),"")</f>
        <v>ST_AB MCERA (M)</v>
      </c>
      <c r="R701" s="2" t="str">
        <f>IFERROR(VLOOKUP($A:$A,'Matrice Visualizzazione File 1'!$A:$AR,R$1,),"")</f>
        <v xml:space="preserve">DIM_2025_CASSETTE 4 VIE </v>
      </c>
      <c r="S701" s="2">
        <f>IFERROR(VLOOKUP($A:$A,'Matrice Visualizzazione File 1'!$A:$AR,S$1,),"")</f>
        <v>0</v>
      </c>
      <c r="T701" s="2" t="str">
        <f>IFERROR(VLOOKUP($A:$A,'Matrice Visualizzazione File 1'!$A:$AR,T$1,),"")</f>
        <v>U.I. 5.6 kW Cassetta 4 Vie DC Smart 60x60, pannello 62x62 PB-620KB  incluso.</v>
      </c>
      <c r="U701"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01" s="2" t="str">
        <f>IF(IFERROR(VLOOKUP($A:$A,'Matrice Visualizzazione File 1'!$A:$AR,V$1,),"")=0,"",IFERROR(VLOOKUP($A:$A,'Matrice Visualizzazione File 1'!$A:$AR,V$1,),""))</f>
        <v>HN</v>
      </c>
      <c r="W701" s="2" t="str">
        <f>IF(IFERROR(VLOOKUP($A:$A,'Matrice Visualizzazione File 1'!$A:$AR,W$1,),"")=0,"",IFERROR(VLOOKUP($A:$A,'Matrice Visualizzazione File 1'!$A:$AR,W$1,),""))</f>
        <v/>
      </c>
      <c r="X701" s="2" t="str">
        <f>IF(IFERROR(VLOOKUP($A:$A,'Matrice Visualizzazione File 1'!$A:$AR,X$1,),"")=0,"",IFERROR(VLOOKUP($A:$A,'Matrice Visualizzazione File 1'!$A:$AR,X$1,),""))</f>
        <v/>
      </c>
      <c r="Y701" s="2" t="str">
        <f>IF(IFERROR(VLOOKUP($A:$A,'Matrice Visualizzazione File 1'!$A:$AR,Y$1,),"")=0,"",IFERROR(VLOOKUP($A:$A,'Matrice Visualizzazione File 1'!$A:$AR,Y$1,),""))</f>
        <v/>
      </c>
      <c r="Z701" s="2" t="str">
        <f>IF(IFERROR(VLOOKUP($A:$A,'Matrice Visualizzazione File 1'!$A:$AR,Z$1,),"")=0,"",IFERROR(VLOOKUP($A:$A,'Matrice Visualizzazione File 1'!$A:$AR,Z$1,),""))</f>
        <v>ABI1</v>
      </c>
      <c r="AA701" s="2" t="str">
        <f>IF(IFERROR(VLOOKUP($A:$A,'Matrice Visualizzazione File 1'!$A:$AR,AA$1,),"")=0,"",IFERROR(VLOOKUP($A:$A,'Matrice Visualizzazione File 1'!$A:$AR,AA$1,),""))</f>
        <v/>
      </c>
      <c r="AB701" s="2" t="str">
        <f>IF(IFERROR(VLOOKUP($A:$A,'Matrice Visualizzazione File 1'!$A:$AR,AB$1,),"")=0,"",IFERROR(VLOOKUP($A:$A,'Matrice Visualizzazione File 1'!$A:$AR,AB$1,),""))</f>
        <v/>
      </c>
      <c r="AC701" s="2" t="str">
        <f>IF(IFERROR(VLOOKUP($A:$A,'Matrice Visualizzazione File 1'!$A:$AR,AC$1,),"")=0,"",IFERROR(VLOOKUP($A:$A,'Matrice Visualizzazione File 1'!$A:$AR,AC$1,),""))</f>
        <v/>
      </c>
      <c r="AD701" s="2" t="str">
        <f>IF(IFERROR(VLOOKUP($A:$A,'Matrice Visualizzazione File 1'!$A:$AR,AD$1,),"")=0,"",IFERROR(VLOOKUP($A:$A,'Matrice Visualizzazione File 1'!$A:$AR,AD$1,),""))</f>
        <v/>
      </c>
      <c r="AE701" s="2" t="str">
        <f>IF(IFERROR(VLOOKUP($A:$A,'Matrice Visualizzazione File 1'!$A:$AR,AE$1,),"")=0,"",IFERROR(VLOOKUP($A:$A,'Matrice Visualizzazione File 1'!$A:$AR,AE$1,),""))</f>
        <v/>
      </c>
      <c r="AF701" s="2" t="str">
        <f>IF(IFERROR(VLOOKUP($A:$A,'Matrice Visualizzazione File 1'!$A:$AR,AF$1,),"")=0,"",IFERROR(VLOOKUP($A:$A,'Matrice Visualizzazione File 1'!$A:$AR,AF$1,),""))</f>
        <v>ASI0</v>
      </c>
      <c r="AG701" s="2" t="str">
        <f>IF(IFERROR(VLOOKUP($A:$A,'Matrice Visualizzazione File 1'!$A:$AR,AG$1,),"")=0,"",IFERROR(VLOOKUP($A:$A,'Matrice Visualizzazione File 1'!$A:$AR,AG$1,),""))</f>
        <v/>
      </c>
      <c r="AH701" s="2" t="str">
        <f>IF(IFERROR(VLOOKUP($A:$A,'Matrice Visualizzazione File 1'!$A:$AR,AH$1,),"")=0,"",IFERROR(VLOOKUP($A:$A,'Matrice Visualizzazione File 1'!$A:$AR,AH$1,),""))</f>
        <v/>
      </c>
      <c r="AI701" s="2" t="str">
        <f>IF(IFERROR(VLOOKUP($A:$A,'Matrice Visualizzazione File 1'!$A:$AR,AI$1,),"")=0,"",IFERROR(VLOOKUP($A:$A,'Matrice Visualizzazione File 1'!$A:$AR,AI$1,),""))</f>
        <v/>
      </c>
      <c r="AJ701" s="2" t="str">
        <f>IF(IFERROR(VLOOKUP($A:$A,'Matrice Visualizzazione File 1'!$A:$AR,AJ$1,),"")=0,"",IFERROR(VLOOKUP($A:$A,'Matrice Visualizzazione File 1'!$A:$AR,AJ$1,),""))</f>
        <v/>
      </c>
      <c r="AK701" s="2" t="str">
        <f>IF(IFERROR(VLOOKUP($A:$A,'Matrice Visualizzazione File 1'!$A:$AR,AK$1,),"")=0,"",IFERROR(VLOOKUP($A:$A,'Matrice Visualizzazione File 1'!$A:$AR,AK$1,),""))</f>
        <v/>
      </c>
      <c r="AL701" s="2" t="str">
        <f>IF(IFERROR(VLOOKUP($A:$A,'Matrice Visualizzazione File 1'!$A:$AR,AL$1,),"")=0,"",IFERROR(VLOOKUP($A:$A,'Matrice Visualizzazione File 1'!$A:$AR,AL$1,),""))</f>
        <v/>
      </c>
      <c r="AM701" s="2" t="str">
        <f>IF(IFERROR(VLOOKUP($A:$A,'Matrice Visualizzazione File 1'!$A:$AR,AM$1,),"")=0,"",IFERROR(VLOOKUP($A:$A,'Matrice Visualizzazione File 1'!$A:$AR,AM$1,),""))</f>
        <v/>
      </c>
      <c r="AN701" s="2" t="str">
        <f>IF(IFERROR(VLOOKUP($A:$A,'Matrice Visualizzazione File 1'!$A:$AR,AN$1,),"")=0,"",IFERROR(VLOOKUP($A:$A,'Matrice Visualizzazione File 1'!$A:$AR,AN$1,),""))</f>
        <v/>
      </c>
    </row>
    <row r="702" spans="1:40" x14ac:dyDescent="0.25">
      <c r="A702" s="2">
        <f t="shared" si="10"/>
        <v>697</v>
      </c>
      <c r="B702" s="2" t="str">
        <f>IFERROR(VLOOKUP($A:$A,'Matrice Visualizzazione File 1'!$A:$AR,B$1,),"")</f>
        <v>AA39X1E4U</v>
      </c>
      <c r="C702" s="2" t="str">
        <f>IFERROR(VLOOKUP($A:$A,'Matrice Visualizzazione File 1'!$A:$AR,C$1,),"")</f>
        <v>AB182MCERA(M)</v>
      </c>
      <c r="D702" s="2" t="str">
        <f>IFERROR(VLOOKUP($A:$A,'Matrice Visualizzazione File 1'!$A:$AR,D$1,),"")</f>
        <v>IU</v>
      </c>
      <c r="E702" s="2" t="str">
        <f>_xlfn.TEXTJOIN("|",TRUE,Tabella_Traslata[[#This Row],[HN]:[CN]])</f>
        <v>HN|RN</v>
      </c>
      <c r="F702" s="2" t="str">
        <f>_xlfn.TEXTJOIN("|",TRUE,Tabella_Traslata[[#This Row],[Sale office 1]:[Sale office 9]])</f>
        <v>ABI1|AGIR|ASI0</v>
      </c>
      <c r="G702" s="2" t="str">
        <f>IFERROR(VLOOKUP($A:$A,'Matrice Visualizzazione File 1'!$A:$AR,G$1,),"")</f>
        <v>Yes</v>
      </c>
      <c r="H702" s="2" t="str">
        <f>IFERROR(VLOOKUP($A:$A,'Matrice Visualizzazione File 1'!$A:$AR,H$1,),"")</f>
        <v>Cassette (620) / R410A</v>
      </c>
      <c r="I702" s="2">
        <f>IFERROR(VLOOKUP($A:$A,'Matrice Visualizzazione File 1'!$A:$AR,I$1,),"")</f>
        <v>0</v>
      </c>
      <c r="J702" s="2">
        <f>IFERROR(VLOOKUP($A:$A,'Matrice Visualizzazione File 1'!$A:$AR,J$1,),"")</f>
        <v>10</v>
      </c>
      <c r="K702" s="2" t="str">
        <f>IFERROR(VLOOKUP($A:$A,'Matrice Visualizzazione File 1'!$A:$AR,K$1,),"")</f>
        <v>MRV</v>
      </c>
      <c r="L702" s="2" t="str">
        <f>_xlfn.TEXTJOIN("|",TRUE,Tabella_Traslata[[#This Row],[Codice Avviamento 1]:[Codice Avviamento 2]])</f>
        <v/>
      </c>
      <c r="M702" s="2" t="str">
        <f>_xlfn.TEXTJOIN("|",TRUE,Tabella_Traslata[[#This Row],[Accessorio 1]:[Accessorio 5]])</f>
        <v>AA998TE01</v>
      </c>
      <c r="N702" s="2" t="str">
        <f>IFERROR(VLOOKUP($A:$A,'Matrice Visualizzazione File 1'!$A:$AR,N$1,),"")</f>
        <v/>
      </c>
      <c r="O702" s="2" t="str">
        <f>IFERROR(VLOOKUP($A:$A,'Matrice Visualizzazione File 1'!$A:$AR,O$1,),"")</f>
        <v/>
      </c>
      <c r="P702" s="2" t="str">
        <f>IFERROR(VLOOKUP($A:$A,'Matrice Visualizzazione File 1'!$A:$AR,P$1,),"")</f>
        <v/>
      </c>
      <c r="Q702" s="2" t="str">
        <f>IFERROR(VLOOKUP($A:$A,'Matrice Visualizzazione File 1'!$A:$AR,Q$1,),"")</f>
        <v/>
      </c>
      <c r="R702" s="2" t="str">
        <f>IFERROR(VLOOKUP($A:$A,'Matrice Visualizzazione File 1'!$A:$AR,R$1,),"")</f>
        <v/>
      </c>
      <c r="S702" s="2">
        <f>IFERROR(VLOOKUP($A:$A,'Matrice Visualizzazione File 1'!$A:$AR,S$1,),"")</f>
        <v>0</v>
      </c>
      <c r="T702" s="2" t="str">
        <f>IFERROR(VLOOKUP($A:$A,'Matrice Visualizzazione File 1'!$A:$AR,T$1,),"")</f>
        <v/>
      </c>
      <c r="U702" s="12" t="str">
        <f>IFERROR(VLOOKUP($A:$A,'Matrice Visualizzazione File 1'!$A:$AR,U$1,),"")</f>
        <v/>
      </c>
      <c r="V702" s="2" t="str">
        <f>IF(IFERROR(VLOOKUP($A:$A,'Matrice Visualizzazione File 1'!$A:$AR,V$1,),"")=0,"",IFERROR(VLOOKUP($A:$A,'Matrice Visualizzazione File 1'!$A:$AR,V$1,),""))</f>
        <v>HN</v>
      </c>
      <c r="W702" s="2" t="str">
        <f>IF(IFERROR(VLOOKUP($A:$A,'Matrice Visualizzazione File 1'!$A:$AR,W$1,),"")=0,"",IFERROR(VLOOKUP($A:$A,'Matrice Visualizzazione File 1'!$A:$AR,W$1,),""))</f>
        <v>RN</v>
      </c>
      <c r="X702" s="2" t="str">
        <f>IF(IFERROR(VLOOKUP($A:$A,'Matrice Visualizzazione File 1'!$A:$AR,X$1,),"")=0,"",IFERROR(VLOOKUP($A:$A,'Matrice Visualizzazione File 1'!$A:$AR,X$1,),""))</f>
        <v/>
      </c>
      <c r="Y702" s="2" t="str">
        <f>IF(IFERROR(VLOOKUP($A:$A,'Matrice Visualizzazione File 1'!$A:$AR,Y$1,),"")=0,"",IFERROR(VLOOKUP($A:$A,'Matrice Visualizzazione File 1'!$A:$AR,Y$1,),""))</f>
        <v/>
      </c>
      <c r="Z702" s="2" t="str">
        <f>IF(IFERROR(VLOOKUP($A:$A,'Matrice Visualizzazione File 1'!$A:$AR,Z$1,),"")=0,"",IFERROR(VLOOKUP($A:$A,'Matrice Visualizzazione File 1'!$A:$AR,Z$1,),""))</f>
        <v>ABI1</v>
      </c>
      <c r="AA702" s="2" t="str">
        <f>IF(IFERROR(VLOOKUP($A:$A,'Matrice Visualizzazione File 1'!$A:$AR,AA$1,),"")=0,"",IFERROR(VLOOKUP($A:$A,'Matrice Visualizzazione File 1'!$A:$AR,AA$1,),""))</f>
        <v/>
      </c>
      <c r="AB702" s="2" t="str">
        <f>IF(IFERROR(VLOOKUP($A:$A,'Matrice Visualizzazione File 1'!$A:$AR,AB$1,),"")=0,"",IFERROR(VLOOKUP($A:$A,'Matrice Visualizzazione File 1'!$A:$AR,AB$1,),""))</f>
        <v/>
      </c>
      <c r="AC702" s="2" t="str">
        <f>IF(IFERROR(VLOOKUP($A:$A,'Matrice Visualizzazione File 1'!$A:$AR,AC$1,),"")=0,"",IFERROR(VLOOKUP($A:$A,'Matrice Visualizzazione File 1'!$A:$AR,AC$1,),""))</f>
        <v/>
      </c>
      <c r="AD702" s="2" t="str">
        <f>IF(IFERROR(VLOOKUP($A:$A,'Matrice Visualizzazione File 1'!$A:$AR,AD$1,),"")=0,"",IFERROR(VLOOKUP($A:$A,'Matrice Visualizzazione File 1'!$A:$AR,AD$1,),""))</f>
        <v/>
      </c>
      <c r="AE702" s="2" t="str">
        <f>IF(IFERROR(VLOOKUP($A:$A,'Matrice Visualizzazione File 1'!$A:$AR,AE$1,),"")=0,"",IFERROR(VLOOKUP($A:$A,'Matrice Visualizzazione File 1'!$A:$AR,AE$1,),""))</f>
        <v>AGIR</v>
      </c>
      <c r="AF702" s="2" t="str">
        <f>IF(IFERROR(VLOOKUP($A:$A,'Matrice Visualizzazione File 1'!$A:$AR,AF$1,),"")=0,"",IFERROR(VLOOKUP($A:$A,'Matrice Visualizzazione File 1'!$A:$AR,AF$1,),""))</f>
        <v>ASI0</v>
      </c>
      <c r="AG702" s="2" t="str">
        <f>IF(IFERROR(VLOOKUP($A:$A,'Matrice Visualizzazione File 1'!$A:$AR,AG$1,),"")=0,"",IFERROR(VLOOKUP($A:$A,'Matrice Visualizzazione File 1'!$A:$AR,AG$1,),""))</f>
        <v/>
      </c>
      <c r="AH702" s="2" t="str">
        <f>IF(IFERROR(VLOOKUP($A:$A,'Matrice Visualizzazione File 1'!$A:$AR,AH$1,),"")=0,"",IFERROR(VLOOKUP($A:$A,'Matrice Visualizzazione File 1'!$A:$AR,AH$1,),""))</f>
        <v/>
      </c>
      <c r="AI702" s="2" t="str">
        <f>IF(IFERROR(VLOOKUP($A:$A,'Matrice Visualizzazione File 1'!$A:$AR,AI$1,),"")=0,"",IFERROR(VLOOKUP($A:$A,'Matrice Visualizzazione File 1'!$A:$AR,AI$1,),""))</f>
        <v/>
      </c>
      <c r="AJ702" s="2" t="str">
        <f>IF(IFERROR(VLOOKUP($A:$A,'Matrice Visualizzazione File 1'!$A:$AR,AJ$1,),"")=0,"",IFERROR(VLOOKUP($A:$A,'Matrice Visualizzazione File 1'!$A:$AR,AJ$1,),""))</f>
        <v>AA998TE01</v>
      </c>
      <c r="AK702" s="2" t="str">
        <f>IF(IFERROR(VLOOKUP($A:$A,'Matrice Visualizzazione File 1'!$A:$AR,AK$1,),"")=0,"",IFERROR(VLOOKUP($A:$A,'Matrice Visualizzazione File 1'!$A:$AR,AK$1,),""))</f>
        <v/>
      </c>
      <c r="AL702" s="2" t="str">
        <f>IF(IFERROR(VLOOKUP($A:$A,'Matrice Visualizzazione File 1'!$A:$AR,AL$1,),"")=0,"",IFERROR(VLOOKUP($A:$A,'Matrice Visualizzazione File 1'!$A:$AR,AL$1,),""))</f>
        <v/>
      </c>
      <c r="AM702" s="2" t="str">
        <f>IF(IFERROR(VLOOKUP($A:$A,'Matrice Visualizzazione File 1'!$A:$AR,AM$1,),"")=0,"",IFERROR(VLOOKUP($A:$A,'Matrice Visualizzazione File 1'!$A:$AR,AM$1,),""))</f>
        <v/>
      </c>
      <c r="AN702" s="2" t="str">
        <f>IF(IFERROR(VLOOKUP($A:$A,'Matrice Visualizzazione File 1'!$A:$AR,AN$1,),"")=0,"",IFERROR(VLOOKUP($A:$A,'Matrice Visualizzazione File 1'!$A:$AR,AN$1,),""))</f>
        <v/>
      </c>
    </row>
    <row r="703" spans="1:40" x14ac:dyDescent="0.25">
      <c r="A703" s="2">
        <f t="shared" si="10"/>
        <v>698</v>
      </c>
      <c r="B703" s="2">
        <f>IFERROR(VLOOKUP($A:$A,'Matrice Visualizzazione File 1'!$A:$AR,B$1,),"")</f>
        <v>0</v>
      </c>
      <c r="C703" s="2">
        <f>IFERROR(VLOOKUP($A:$A,'Matrice Visualizzazione File 1'!$A:$AR,C$1,),"")</f>
        <v>0</v>
      </c>
      <c r="D703" s="2">
        <f>IFERROR(VLOOKUP($A:$A,'Matrice Visualizzazione File 1'!$A:$AR,D$1,),"")</f>
        <v>0</v>
      </c>
      <c r="E703" s="2" t="str">
        <f>_xlfn.TEXTJOIN("|",TRUE,Tabella_Traslata[[#This Row],[HN]:[CN]])</f>
        <v>---|---</v>
      </c>
      <c r="F703" s="2" t="str">
        <f>_xlfn.TEXTJOIN("|",TRUE,Tabella_Traslata[[#This Row],[Sale office 1]:[Sale office 9]])</f>
        <v/>
      </c>
      <c r="G703" s="2">
        <f>IFERROR(VLOOKUP($A:$A,'Matrice Visualizzazione File 1'!$A:$AR,G$1,),"")</f>
        <v>0</v>
      </c>
      <c r="H703" s="2">
        <f>IFERROR(VLOOKUP($A:$A,'Matrice Visualizzazione File 1'!$A:$AR,H$1,),"")</f>
        <v>0</v>
      </c>
      <c r="I703" s="2">
        <f>IFERROR(VLOOKUP($A:$A,'Matrice Visualizzazione File 1'!$A:$AR,I$1,),"")</f>
        <v>0</v>
      </c>
      <c r="J703" s="2">
        <f>IFERROR(VLOOKUP($A:$A,'Matrice Visualizzazione File 1'!$A:$AR,J$1,),"")</f>
        <v>0</v>
      </c>
      <c r="K703" s="2">
        <f>IFERROR(VLOOKUP($A:$A,'Matrice Visualizzazione File 1'!$A:$AR,K$1,),"")</f>
        <v>0</v>
      </c>
      <c r="L703" s="2" t="str">
        <f>_xlfn.TEXTJOIN("|",TRUE,Tabella_Traslata[[#This Row],[Codice Avviamento 1]:[Codice Avviamento 2]])</f>
        <v/>
      </c>
      <c r="M703" s="2" t="str">
        <f>_xlfn.TEXTJOIN("|",TRUE,Tabella_Traslata[[#This Row],[Accessorio 1]:[Accessorio 5]])</f>
        <v/>
      </c>
      <c r="N703" s="2" t="str">
        <f>IFERROR(VLOOKUP($A:$A,'Matrice Visualizzazione File 1'!$A:$AR,N$1,),"")</f>
        <v/>
      </c>
      <c r="O703" s="2" t="str">
        <f>IFERROR(VLOOKUP($A:$A,'Matrice Visualizzazione File 1'!$A:$AR,O$1,),"")</f>
        <v/>
      </c>
      <c r="P703" s="2" t="str">
        <f>IFERROR(VLOOKUP($A:$A,'Matrice Visualizzazione File 1'!$A:$AR,P$1,),"")</f>
        <v/>
      </c>
      <c r="Q703" s="2" t="str">
        <f>IFERROR(VLOOKUP($A:$A,'Matrice Visualizzazione File 1'!$A:$AR,Q$1,),"")</f>
        <v/>
      </c>
      <c r="R703" s="2" t="str">
        <f>IFERROR(VLOOKUP($A:$A,'Matrice Visualizzazione File 1'!$A:$AR,R$1,),"")</f>
        <v/>
      </c>
      <c r="S703" s="2">
        <f>IFERROR(VLOOKUP($A:$A,'Matrice Visualizzazione File 1'!$A:$AR,S$1,),"")</f>
        <v>0</v>
      </c>
      <c r="T703" s="2" t="str">
        <f>IFERROR(VLOOKUP($A:$A,'Matrice Visualizzazione File 1'!$A:$AR,T$1,),"")</f>
        <v/>
      </c>
      <c r="U703" s="12" t="str">
        <f>IFERROR(VLOOKUP($A:$A,'Matrice Visualizzazione File 1'!$A:$AR,U$1,),"")</f>
        <v/>
      </c>
      <c r="V703" s="2" t="str">
        <f>IF(IFERROR(VLOOKUP($A:$A,'Matrice Visualizzazione File 1'!$A:$AR,V$1,),"")=0,"",IFERROR(VLOOKUP($A:$A,'Matrice Visualizzazione File 1'!$A:$AR,V$1,),""))</f>
        <v>---</v>
      </c>
      <c r="W703" s="2" t="str">
        <f>IF(IFERROR(VLOOKUP($A:$A,'Matrice Visualizzazione File 1'!$A:$AR,W$1,),"")=0,"",IFERROR(VLOOKUP($A:$A,'Matrice Visualizzazione File 1'!$A:$AR,W$1,),""))</f>
        <v>---</v>
      </c>
      <c r="X703" s="2" t="str">
        <f>IF(IFERROR(VLOOKUP($A:$A,'Matrice Visualizzazione File 1'!$A:$AR,X$1,),"")=0,"",IFERROR(VLOOKUP($A:$A,'Matrice Visualizzazione File 1'!$A:$AR,X$1,),""))</f>
        <v/>
      </c>
      <c r="Y703" s="2" t="str">
        <f>IF(IFERROR(VLOOKUP($A:$A,'Matrice Visualizzazione File 1'!$A:$AR,Y$1,),"")=0,"",IFERROR(VLOOKUP($A:$A,'Matrice Visualizzazione File 1'!$A:$AR,Y$1,),""))</f>
        <v/>
      </c>
      <c r="Z703" s="2" t="str">
        <f>IF(IFERROR(VLOOKUP($A:$A,'Matrice Visualizzazione File 1'!$A:$AR,Z$1,),"")=0,"",IFERROR(VLOOKUP($A:$A,'Matrice Visualizzazione File 1'!$A:$AR,Z$1,),""))</f>
        <v/>
      </c>
      <c r="AA703" s="2" t="str">
        <f>IF(IFERROR(VLOOKUP($A:$A,'Matrice Visualizzazione File 1'!$A:$AR,AA$1,),"")=0,"",IFERROR(VLOOKUP($A:$A,'Matrice Visualizzazione File 1'!$A:$AR,AA$1,),""))</f>
        <v/>
      </c>
      <c r="AB703" s="2" t="str">
        <f>IF(IFERROR(VLOOKUP($A:$A,'Matrice Visualizzazione File 1'!$A:$AR,AB$1,),"")=0,"",IFERROR(VLOOKUP($A:$A,'Matrice Visualizzazione File 1'!$A:$AR,AB$1,),""))</f>
        <v/>
      </c>
      <c r="AC703" s="2" t="str">
        <f>IF(IFERROR(VLOOKUP($A:$A,'Matrice Visualizzazione File 1'!$A:$AR,AC$1,),"")=0,"",IFERROR(VLOOKUP($A:$A,'Matrice Visualizzazione File 1'!$A:$AR,AC$1,),""))</f>
        <v/>
      </c>
      <c r="AD703" s="2" t="str">
        <f>IF(IFERROR(VLOOKUP($A:$A,'Matrice Visualizzazione File 1'!$A:$AR,AD$1,),"")=0,"",IFERROR(VLOOKUP($A:$A,'Matrice Visualizzazione File 1'!$A:$AR,AD$1,),""))</f>
        <v/>
      </c>
      <c r="AE703" s="2" t="str">
        <f>IF(IFERROR(VLOOKUP($A:$A,'Matrice Visualizzazione File 1'!$A:$AR,AE$1,),"")=0,"",IFERROR(VLOOKUP($A:$A,'Matrice Visualizzazione File 1'!$A:$AR,AE$1,),""))</f>
        <v/>
      </c>
      <c r="AF703" s="2" t="str">
        <f>IF(IFERROR(VLOOKUP($A:$A,'Matrice Visualizzazione File 1'!$A:$AR,AF$1,),"")=0,"",IFERROR(VLOOKUP($A:$A,'Matrice Visualizzazione File 1'!$A:$AR,AF$1,),""))</f>
        <v/>
      </c>
      <c r="AG703" s="2" t="str">
        <f>IF(IFERROR(VLOOKUP($A:$A,'Matrice Visualizzazione File 1'!$A:$AR,AG$1,),"")=0,"",IFERROR(VLOOKUP($A:$A,'Matrice Visualizzazione File 1'!$A:$AR,AG$1,),""))</f>
        <v/>
      </c>
      <c r="AH703" s="2" t="str">
        <f>IF(IFERROR(VLOOKUP($A:$A,'Matrice Visualizzazione File 1'!$A:$AR,AH$1,),"")=0,"",IFERROR(VLOOKUP($A:$A,'Matrice Visualizzazione File 1'!$A:$AR,AH$1,),""))</f>
        <v/>
      </c>
      <c r="AI703" s="2" t="str">
        <f>IF(IFERROR(VLOOKUP($A:$A,'Matrice Visualizzazione File 1'!$A:$AR,AI$1,),"")=0,"",IFERROR(VLOOKUP($A:$A,'Matrice Visualizzazione File 1'!$A:$AR,AI$1,),""))</f>
        <v/>
      </c>
      <c r="AJ703" s="2" t="str">
        <f>IF(IFERROR(VLOOKUP($A:$A,'Matrice Visualizzazione File 1'!$A:$AR,AJ$1,),"")=0,"",IFERROR(VLOOKUP($A:$A,'Matrice Visualizzazione File 1'!$A:$AR,AJ$1,),""))</f>
        <v/>
      </c>
      <c r="AK703" s="2" t="str">
        <f>IF(IFERROR(VLOOKUP($A:$A,'Matrice Visualizzazione File 1'!$A:$AR,AK$1,),"")=0,"",IFERROR(VLOOKUP($A:$A,'Matrice Visualizzazione File 1'!$A:$AR,AK$1,),""))</f>
        <v/>
      </c>
      <c r="AL703" s="2" t="str">
        <f>IF(IFERROR(VLOOKUP($A:$A,'Matrice Visualizzazione File 1'!$A:$AR,AL$1,),"")=0,"",IFERROR(VLOOKUP($A:$A,'Matrice Visualizzazione File 1'!$A:$AR,AL$1,),""))</f>
        <v/>
      </c>
      <c r="AM703" s="2" t="str">
        <f>IF(IFERROR(VLOOKUP($A:$A,'Matrice Visualizzazione File 1'!$A:$AR,AM$1,),"")=0,"",IFERROR(VLOOKUP($A:$A,'Matrice Visualizzazione File 1'!$A:$AR,AM$1,),""))</f>
        <v/>
      </c>
      <c r="AN703" s="2" t="str">
        <f>IF(IFERROR(VLOOKUP($A:$A,'Matrice Visualizzazione File 1'!$A:$AR,AN$1,),"")=0,"",IFERROR(VLOOKUP($A:$A,'Matrice Visualizzazione File 1'!$A:$AR,AN$1,),""))</f>
        <v/>
      </c>
    </row>
    <row r="704" spans="1:40" x14ac:dyDescent="0.25">
      <c r="A704" s="2">
        <f t="shared" si="10"/>
        <v>699</v>
      </c>
      <c r="B704" s="2" t="str">
        <f>IFERROR(VLOOKUP($A:$A,'Matrice Visualizzazione File 1'!$A:$AR,B$1,),"")</f>
        <v>TD0058247</v>
      </c>
      <c r="C704" s="2" t="str">
        <f>IFERROR(VLOOKUP($A:$A,'Matrice Visualizzazione File 1'!$A:$AR,C$1,),"")</f>
        <v>AB042MCFRA:cass.mini+PB-620QB(H)casDC</v>
      </c>
      <c r="D704" s="2" t="str">
        <f>IFERROR(VLOOKUP($A:$A,'Matrice Visualizzazione File 1'!$A:$AR,D$1,),"")</f>
        <v>KIT</v>
      </c>
      <c r="E704" s="2" t="str">
        <f>_xlfn.TEXTJOIN("|",TRUE,Tabella_Traslata[[#This Row],[HN]:[CN]])</f>
        <v>HN</v>
      </c>
      <c r="F704" s="2" t="str">
        <f>_xlfn.TEXTJOIN("|",TRUE,Tabella_Traslata[[#This Row],[Sale office 1]:[Sale office 9]])</f>
        <v>ABI1|ASI0</v>
      </c>
      <c r="G704" s="2" t="str">
        <f>IFERROR(VLOOKUP($A:$A,'Matrice Visualizzazione File 1'!$A:$AR,G$1,),"")</f>
        <v>Yes</v>
      </c>
      <c r="H704" s="2" t="str">
        <f>IFERROR(VLOOKUP($A:$A,'Matrice Visualizzazione File 1'!$A:$AR,H$1,),"")</f>
        <v>Cassette (620) / R32</v>
      </c>
      <c r="I704" s="2" t="str">
        <f>IFERROR(VLOOKUP($A:$A,'Matrice Visualizzazione File 1'!$A:$AR,I$1,),"")</f>
        <v>New</v>
      </c>
      <c r="J704" s="2">
        <f>IFERROR(VLOOKUP($A:$A,'Matrice Visualizzazione File 1'!$A:$AR,J$1,),"")</f>
        <v>10</v>
      </c>
      <c r="K704" s="2" t="str">
        <f>IFERROR(VLOOKUP($A:$A,'Matrice Visualizzazione File 1'!$A:$AR,K$1,),"")</f>
        <v>MRV</v>
      </c>
      <c r="L704" s="2" t="str">
        <f>_xlfn.TEXTJOIN("|",TRUE,Tabella_Traslata[[#This Row],[Codice Avviamento 1]:[Codice Avviamento 2]])</f>
        <v/>
      </c>
      <c r="M704" s="2" t="str">
        <f>_xlfn.TEXTJOIN("|",TRUE,Tabella_Traslata[[#This Row],[Accessorio 1]:[Accessorio 5]])</f>
        <v/>
      </c>
      <c r="N704" s="2" t="str">
        <f>IFERROR(VLOOKUP($A:$A,'Matrice Visualizzazione File 1'!$A:$AR,N$1,),"")</f>
        <v xml:space="preserve">Unità Interne </v>
      </c>
      <c r="O704" s="2" t="str">
        <f>IFERROR(VLOOKUP($A:$A,'Matrice Visualizzazione File 1'!$A:$AR,O$1,),"")</f>
        <v>Cassetta 4 Vie 60x60</v>
      </c>
      <c r="P704" s="2" t="str">
        <f>IFERROR(VLOOKUP($A:$A,'Matrice Visualizzazione File 1'!$A:$AR,P$1,),"")</f>
        <v>R32</v>
      </c>
      <c r="Q704" s="2">
        <f>IFERROR(VLOOKUP($A:$A,'Matrice Visualizzazione File 1'!$A:$AR,Q$1,),"")</f>
        <v>0</v>
      </c>
      <c r="R704" s="2">
        <f>IFERROR(VLOOKUP($A:$A,'Matrice Visualizzazione File 1'!$A:$AR,R$1,),"")</f>
        <v>0</v>
      </c>
      <c r="S704" s="2">
        <f>IFERROR(VLOOKUP($A:$A,'Matrice Visualizzazione File 1'!$A:$AR,S$1,),"")</f>
        <v>0</v>
      </c>
      <c r="T704" s="2" t="str">
        <f>IFERROR(VLOOKUP($A:$A,'Matrice Visualizzazione File 1'!$A:$AR,T$1,),"")</f>
        <v>U.I. 1.2 kW Cassetta 4 Vie DC Smart 60x60, pannello 62x62 PB-620QB(H)  incluso.</v>
      </c>
      <c r="U704"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04" s="2" t="str">
        <f>IF(IFERROR(VLOOKUP($A:$A,'Matrice Visualizzazione File 1'!$A:$AR,V$1,),"")=0,"",IFERROR(VLOOKUP($A:$A,'Matrice Visualizzazione File 1'!$A:$AR,V$1,),""))</f>
        <v>HN</v>
      </c>
      <c r="W704" s="2" t="str">
        <f>IF(IFERROR(VLOOKUP($A:$A,'Matrice Visualizzazione File 1'!$A:$AR,W$1,),"")=0,"",IFERROR(VLOOKUP($A:$A,'Matrice Visualizzazione File 1'!$A:$AR,W$1,),""))</f>
        <v/>
      </c>
      <c r="X704" s="2" t="str">
        <f>IF(IFERROR(VLOOKUP($A:$A,'Matrice Visualizzazione File 1'!$A:$AR,X$1,),"")=0,"",IFERROR(VLOOKUP($A:$A,'Matrice Visualizzazione File 1'!$A:$AR,X$1,),""))</f>
        <v/>
      </c>
      <c r="Y704" s="2" t="str">
        <f>IF(IFERROR(VLOOKUP($A:$A,'Matrice Visualizzazione File 1'!$A:$AR,Y$1,),"")=0,"",IFERROR(VLOOKUP($A:$A,'Matrice Visualizzazione File 1'!$A:$AR,Y$1,),""))</f>
        <v/>
      </c>
      <c r="Z704" s="2" t="str">
        <f>IF(IFERROR(VLOOKUP($A:$A,'Matrice Visualizzazione File 1'!$A:$AR,Z$1,),"")=0,"",IFERROR(VLOOKUP($A:$A,'Matrice Visualizzazione File 1'!$A:$AR,Z$1,),""))</f>
        <v>ABI1</v>
      </c>
      <c r="AA704" s="2" t="str">
        <f>IF(IFERROR(VLOOKUP($A:$A,'Matrice Visualizzazione File 1'!$A:$AR,AA$1,),"")=0,"",IFERROR(VLOOKUP($A:$A,'Matrice Visualizzazione File 1'!$A:$AR,AA$1,),""))</f>
        <v/>
      </c>
      <c r="AB704" s="2" t="str">
        <f>IF(IFERROR(VLOOKUP($A:$A,'Matrice Visualizzazione File 1'!$A:$AR,AB$1,),"")=0,"",IFERROR(VLOOKUP($A:$A,'Matrice Visualizzazione File 1'!$A:$AR,AB$1,),""))</f>
        <v/>
      </c>
      <c r="AC704" s="2" t="str">
        <f>IF(IFERROR(VLOOKUP($A:$A,'Matrice Visualizzazione File 1'!$A:$AR,AC$1,),"")=0,"",IFERROR(VLOOKUP($A:$A,'Matrice Visualizzazione File 1'!$A:$AR,AC$1,),""))</f>
        <v/>
      </c>
      <c r="AD704" s="2" t="str">
        <f>IF(IFERROR(VLOOKUP($A:$A,'Matrice Visualizzazione File 1'!$A:$AR,AD$1,),"")=0,"",IFERROR(VLOOKUP($A:$A,'Matrice Visualizzazione File 1'!$A:$AR,AD$1,),""))</f>
        <v/>
      </c>
      <c r="AE704" s="2" t="str">
        <f>IF(IFERROR(VLOOKUP($A:$A,'Matrice Visualizzazione File 1'!$A:$AR,AE$1,),"")=0,"",IFERROR(VLOOKUP($A:$A,'Matrice Visualizzazione File 1'!$A:$AR,AE$1,),""))</f>
        <v/>
      </c>
      <c r="AF704" s="2" t="str">
        <f>IF(IFERROR(VLOOKUP($A:$A,'Matrice Visualizzazione File 1'!$A:$AR,AF$1,),"")=0,"",IFERROR(VLOOKUP($A:$A,'Matrice Visualizzazione File 1'!$A:$AR,AF$1,),""))</f>
        <v>ASI0</v>
      </c>
      <c r="AG704" s="2" t="str">
        <f>IF(IFERROR(VLOOKUP($A:$A,'Matrice Visualizzazione File 1'!$A:$AR,AG$1,),"")=0,"",IFERROR(VLOOKUP($A:$A,'Matrice Visualizzazione File 1'!$A:$AR,AG$1,),""))</f>
        <v/>
      </c>
      <c r="AH704" s="2" t="str">
        <f>IF(IFERROR(VLOOKUP($A:$A,'Matrice Visualizzazione File 1'!$A:$AR,AH$1,),"")=0,"",IFERROR(VLOOKUP($A:$A,'Matrice Visualizzazione File 1'!$A:$AR,AH$1,),""))</f>
        <v/>
      </c>
      <c r="AI704" s="2" t="str">
        <f>IF(IFERROR(VLOOKUP($A:$A,'Matrice Visualizzazione File 1'!$A:$AR,AI$1,),"")=0,"",IFERROR(VLOOKUP($A:$A,'Matrice Visualizzazione File 1'!$A:$AR,AI$1,),""))</f>
        <v/>
      </c>
      <c r="AJ704" s="2" t="str">
        <f>IF(IFERROR(VLOOKUP($A:$A,'Matrice Visualizzazione File 1'!$A:$AR,AJ$1,),"")=0,"",IFERROR(VLOOKUP($A:$A,'Matrice Visualizzazione File 1'!$A:$AR,AJ$1,),""))</f>
        <v/>
      </c>
      <c r="AK704" s="2" t="str">
        <f>IF(IFERROR(VLOOKUP($A:$A,'Matrice Visualizzazione File 1'!$A:$AR,AK$1,),"")=0,"",IFERROR(VLOOKUP($A:$A,'Matrice Visualizzazione File 1'!$A:$AR,AK$1,),""))</f>
        <v/>
      </c>
      <c r="AL704" s="2" t="str">
        <f>IF(IFERROR(VLOOKUP($A:$A,'Matrice Visualizzazione File 1'!$A:$AR,AL$1,),"")=0,"",IFERROR(VLOOKUP($A:$A,'Matrice Visualizzazione File 1'!$A:$AR,AL$1,),""))</f>
        <v/>
      </c>
      <c r="AM704" s="2" t="str">
        <f>IF(IFERROR(VLOOKUP($A:$A,'Matrice Visualizzazione File 1'!$A:$AR,AM$1,),"")=0,"",IFERROR(VLOOKUP($A:$A,'Matrice Visualizzazione File 1'!$A:$AR,AM$1,),""))</f>
        <v/>
      </c>
      <c r="AN704" s="2" t="str">
        <f>IF(IFERROR(VLOOKUP($A:$A,'Matrice Visualizzazione File 1'!$A:$AR,AN$1,),"")=0,"",IFERROR(VLOOKUP($A:$A,'Matrice Visualizzazione File 1'!$A:$AR,AN$1,),""))</f>
        <v/>
      </c>
    </row>
    <row r="705" spans="1:40" x14ac:dyDescent="0.25">
      <c r="A705" s="2">
        <f t="shared" si="10"/>
        <v>700</v>
      </c>
      <c r="B705" s="2" t="str">
        <f>IFERROR(VLOOKUP($A:$A,'Matrice Visualizzazione File 1'!$A:$AR,B$1,),"")</f>
        <v>AE20PDQ00</v>
      </c>
      <c r="C705" s="2" t="str">
        <f>IFERROR(VLOOKUP($A:$A,'Matrice Visualizzazione File 1'!$A:$AR,C$1,),"")</f>
        <v>AB042MCFRA</v>
      </c>
      <c r="D705" s="2" t="str">
        <f>IFERROR(VLOOKUP($A:$A,'Matrice Visualizzazione File 1'!$A:$AR,D$1,),"")</f>
        <v>IU</v>
      </c>
      <c r="E705" s="2" t="str">
        <f>_xlfn.TEXTJOIN("|",TRUE,Tabella_Traslata[[#This Row],[HN]:[CN]])</f>
        <v>HN|RN</v>
      </c>
      <c r="F705" s="2" t="str">
        <f>_xlfn.TEXTJOIN("|",TRUE,Tabella_Traslata[[#This Row],[Sale office 1]:[Sale office 9]])</f>
        <v>ABI1|AGIR|ASI0</v>
      </c>
      <c r="G705" s="2" t="str">
        <f>IFERROR(VLOOKUP($A:$A,'Matrice Visualizzazione File 1'!$A:$AR,G$1,),"")</f>
        <v>Yes</v>
      </c>
      <c r="H705" s="2" t="str">
        <f>IFERROR(VLOOKUP($A:$A,'Matrice Visualizzazione File 1'!$A:$AR,H$1,),"")</f>
        <v>Cassette (620) / R32</v>
      </c>
      <c r="I705" s="2" t="str">
        <f>IFERROR(VLOOKUP($A:$A,'Matrice Visualizzazione File 1'!$A:$AR,I$1,),"")</f>
        <v>New</v>
      </c>
      <c r="J705" s="2">
        <f>IFERROR(VLOOKUP($A:$A,'Matrice Visualizzazione File 1'!$A:$AR,J$1,),"")</f>
        <v>10</v>
      </c>
      <c r="K705" s="2" t="str">
        <f>IFERROR(VLOOKUP($A:$A,'Matrice Visualizzazione File 1'!$A:$AR,K$1,),"")</f>
        <v>MRV</v>
      </c>
      <c r="L705" s="2" t="str">
        <f>_xlfn.TEXTJOIN("|",TRUE,Tabella_Traslata[[#This Row],[Codice Avviamento 1]:[Codice Avviamento 2]])</f>
        <v/>
      </c>
      <c r="M705" s="2" t="str">
        <f>_xlfn.TEXTJOIN("|",TRUE,Tabella_Traslata[[#This Row],[Accessorio 1]:[Accessorio 5]])</f>
        <v>AE20Q6Q00</v>
      </c>
      <c r="N705" s="2" t="str">
        <f>IFERROR(VLOOKUP($A:$A,'Matrice Visualizzazione File 1'!$A:$AR,N$1,),"")</f>
        <v/>
      </c>
      <c r="O705" s="2" t="str">
        <f>IFERROR(VLOOKUP($A:$A,'Matrice Visualizzazione File 1'!$A:$AR,O$1,),"")</f>
        <v/>
      </c>
      <c r="P705" s="2" t="str">
        <f>IFERROR(VLOOKUP($A:$A,'Matrice Visualizzazione File 1'!$A:$AR,P$1,),"")</f>
        <v/>
      </c>
      <c r="Q705" s="2" t="str">
        <f>IFERROR(VLOOKUP($A:$A,'Matrice Visualizzazione File 1'!$A:$AR,Q$1,),"")</f>
        <v/>
      </c>
      <c r="R705" s="2" t="str">
        <f>IFERROR(VLOOKUP($A:$A,'Matrice Visualizzazione File 1'!$A:$AR,R$1,),"")</f>
        <v/>
      </c>
      <c r="S705" s="2">
        <f>IFERROR(VLOOKUP($A:$A,'Matrice Visualizzazione File 1'!$A:$AR,S$1,),"")</f>
        <v>0</v>
      </c>
      <c r="T705" s="2" t="str">
        <f>IFERROR(VLOOKUP($A:$A,'Matrice Visualizzazione File 1'!$A:$AR,T$1,),"")</f>
        <v/>
      </c>
      <c r="U705" s="12" t="str">
        <f>IFERROR(VLOOKUP($A:$A,'Matrice Visualizzazione File 1'!$A:$AR,U$1,),"")</f>
        <v/>
      </c>
      <c r="V705" s="2" t="str">
        <f>IF(IFERROR(VLOOKUP($A:$A,'Matrice Visualizzazione File 1'!$A:$AR,V$1,),"")=0,"",IFERROR(VLOOKUP($A:$A,'Matrice Visualizzazione File 1'!$A:$AR,V$1,),""))</f>
        <v>HN</v>
      </c>
      <c r="W705" s="2" t="str">
        <f>IF(IFERROR(VLOOKUP($A:$A,'Matrice Visualizzazione File 1'!$A:$AR,W$1,),"")=0,"",IFERROR(VLOOKUP($A:$A,'Matrice Visualizzazione File 1'!$A:$AR,W$1,),""))</f>
        <v>RN</v>
      </c>
      <c r="X705" s="2" t="str">
        <f>IF(IFERROR(VLOOKUP($A:$A,'Matrice Visualizzazione File 1'!$A:$AR,X$1,),"")=0,"",IFERROR(VLOOKUP($A:$A,'Matrice Visualizzazione File 1'!$A:$AR,X$1,),""))</f>
        <v/>
      </c>
      <c r="Y705" s="2" t="str">
        <f>IF(IFERROR(VLOOKUP($A:$A,'Matrice Visualizzazione File 1'!$A:$AR,Y$1,),"")=0,"",IFERROR(VLOOKUP($A:$A,'Matrice Visualizzazione File 1'!$A:$AR,Y$1,),""))</f>
        <v/>
      </c>
      <c r="Z705" s="2" t="str">
        <f>IF(IFERROR(VLOOKUP($A:$A,'Matrice Visualizzazione File 1'!$A:$AR,Z$1,),"")=0,"",IFERROR(VLOOKUP($A:$A,'Matrice Visualizzazione File 1'!$A:$AR,Z$1,),""))</f>
        <v>ABI1</v>
      </c>
      <c r="AA705" s="2" t="str">
        <f>IF(IFERROR(VLOOKUP($A:$A,'Matrice Visualizzazione File 1'!$A:$AR,AA$1,),"")=0,"",IFERROR(VLOOKUP($A:$A,'Matrice Visualizzazione File 1'!$A:$AR,AA$1,),""))</f>
        <v/>
      </c>
      <c r="AB705" s="2" t="str">
        <f>IF(IFERROR(VLOOKUP($A:$A,'Matrice Visualizzazione File 1'!$A:$AR,AB$1,),"")=0,"",IFERROR(VLOOKUP($A:$A,'Matrice Visualizzazione File 1'!$A:$AR,AB$1,),""))</f>
        <v/>
      </c>
      <c r="AC705" s="2" t="str">
        <f>IF(IFERROR(VLOOKUP($A:$A,'Matrice Visualizzazione File 1'!$A:$AR,AC$1,),"")=0,"",IFERROR(VLOOKUP($A:$A,'Matrice Visualizzazione File 1'!$A:$AR,AC$1,),""))</f>
        <v/>
      </c>
      <c r="AD705" s="2" t="str">
        <f>IF(IFERROR(VLOOKUP($A:$A,'Matrice Visualizzazione File 1'!$A:$AR,AD$1,),"")=0,"",IFERROR(VLOOKUP($A:$A,'Matrice Visualizzazione File 1'!$A:$AR,AD$1,),""))</f>
        <v/>
      </c>
      <c r="AE705" s="2" t="str">
        <f>IF(IFERROR(VLOOKUP($A:$A,'Matrice Visualizzazione File 1'!$A:$AR,AE$1,),"")=0,"",IFERROR(VLOOKUP($A:$A,'Matrice Visualizzazione File 1'!$A:$AR,AE$1,),""))</f>
        <v>AGIR</v>
      </c>
      <c r="AF705" s="2" t="str">
        <f>IF(IFERROR(VLOOKUP($A:$A,'Matrice Visualizzazione File 1'!$A:$AR,AF$1,),"")=0,"",IFERROR(VLOOKUP($A:$A,'Matrice Visualizzazione File 1'!$A:$AR,AF$1,),""))</f>
        <v>ASI0</v>
      </c>
      <c r="AG705" s="2" t="str">
        <f>IF(IFERROR(VLOOKUP($A:$A,'Matrice Visualizzazione File 1'!$A:$AR,AG$1,),"")=0,"",IFERROR(VLOOKUP($A:$A,'Matrice Visualizzazione File 1'!$A:$AR,AG$1,),""))</f>
        <v/>
      </c>
      <c r="AH705" s="2" t="str">
        <f>IF(IFERROR(VLOOKUP($A:$A,'Matrice Visualizzazione File 1'!$A:$AR,AH$1,),"")=0,"",IFERROR(VLOOKUP($A:$A,'Matrice Visualizzazione File 1'!$A:$AR,AH$1,),""))</f>
        <v/>
      </c>
      <c r="AI705" s="2" t="str">
        <f>IF(IFERROR(VLOOKUP($A:$A,'Matrice Visualizzazione File 1'!$A:$AR,AI$1,),"")=0,"",IFERROR(VLOOKUP($A:$A,'Matrice Visualizzazione File 1'!$A:$AR,AI$1,),""))</f>
        <v/>
      </c>
      <c r="AJ705" s="2" t="str">
        <f>IF(IFERROR(VLOOKUP($A:$A,'Matrice Visualizzazione File 1'!$A:$AR,AJ$1,),"")=0,"",IFERROR(VLOOKUP($A:$A,'Matrice Visualizzazione File 1'!$A:$AR,AJ$1,),""))</f>
        <v>AE20Q6Q00</v>
      </c>
      <c r="AK705" s="2" t="str">
        <f>IF(IFERROR(VLOOKUP($A:$A,'Matrice Visualizzazione File 1'!$A:$AR,AK$1,),"")=0,"",IFERROR(VLOOKUP($A:$A,'Matrice Visualizzazione File 1'!$A:$AR,AK$1,),""))</f>
        <v/>
      </c>
      <c r="AL705" s="2" t="str">
        <f>IF(IFERROR(VLOOKUP($A:$A,'Matrice Visualizzazione File 1'!$A:$AR,AL$1,),"")=0,"",IFERROR(VLOOKUP($A:$A,'Matrice Visualizzazione File 1'!$A:$AR,AL$1,),""))</f>
        <v/>
      </c>
      <c r="AM705" s="2" t="str">
        <f>IF(IFERROR(VLOOKUP($A:$A,'Matrice Visualizzazione File 1'!$A:$AR,AM$1,),"")=0,"",IFERROR(VLOOKUP($A:$A,'Matrice Visualizzazione File 1'!$A:$AR,AM$1,),""))</f>
        <v/>
      </c>
      <c r="AN705" s="2" t="str">
        <f>IF(IFERROR(VLOOKUP($A:$A,'Matrice Visualizzazione File 1'!$A:$AR,AN$1,),"")=0,"",IFERROR(VLOOKUP($A:$A,'Matrice Visualizzazione File 1'!$A:$AR,AN$1,),""))</f>
        <v/>
      </c>
    </row>
    <row r="706" spans="1:40" x14ac:dyDescent="0.25">
      <c r="A706" s="2">
        <f t="shared" si="10"/>
        <v>701</v>
      </c>
      <c r="B706" s="2" t="str">
        <f>IFERROR(VLOOKUP($A:$A,'Matrice Visualizzazione File 1'!$A:$AR,B$1,),"")</f>
        <v>TD0058248</v>
      </c>
      <c r="C706" s="2" t="str">
        <f>IFERROR(VLOOKUP($A:$A,'Matrice Visualizzazione File 1'!$A:$AR,C$1,),"")</f>
        <v>AB052MCFRA:cass.mini+PB-620QB(H)casDC</v>
      </c>
      <c r="D706" s="2" t="str">
        <f>IFERROR(VLOOKUP($A:$A,'Matrice Visualizzazione File 1'!$A:$AR,D$1,),"")</f>
        <v>KIT</v>
      </c>
      <c r="E706" s="2" t="str">
        <f>_xlfn.TEXTJOIN("|",TRUE,Tabella_Traslata[[#This Row],[HN]:[CN]])</f>
        <v>HN</v>
      </c>
      <c r="F706" s="2" t="str">
        <f>_xlfn.TEXTJOIN("|",TRUE,Tabella_Traslata[[#This Row],[Sale office 1]:[Sale office 9]])</f>
        <v>ABI1|ASI0</v>
      </c>
      <c r="G706" s="2" t="str">
        <f>IFERROR(VLOOKUP($A:$A,'Matrice Visualizzazione File 1'!$A:$AR,G$1,),"")</f>
        <v>Yes</v>
      </c>
      <c r="H706" s="2" t="str">
        <f>IFERROR(VLOOKUP($A:$A,'Matrice Visualizzazione File 1'!$A:$AR,H$1,),"")</f>
        <v>Cassette (620) / R32</v>
      </c>
      <c r="I706" s="2" t="str">
        <f>IFERROR(VLOOKUP($A:$A,'Matrice Visualizzazione File 1'!$A:$AR,I$1,),"")</f>
        <v>New</v>
      </c>
      <c r="J706" s="2">
        <f>IFERROR(VLOOKUP($A:$A,'Matrice Visualizzazione File 1'!$A:$AR,J$1,),"")</f>
        <v>10</v>
      </c>
      <c r="K706" s="2" t="str">
        <f>IFERROR(VLOOKUP($A:$A,'Matrice Visualizzazione File 1'!$A:$AR,K$1,),"")</f>
        <v>MRV</v>
      </c>
      <c r="L706" s="2" t="str">
        <f>_xlfn.TEXTJOIN("|",TRUE,Tabella_Traslata[[#This Row],[Codice Avviamento 1]:[Codice Avviamento 2]])</f>
        <v/>
      </c>
      <c r="M706" s="2" t="str">
        <f>_xlfn.TEXTJOIN("|",TRUE,Tabella_Traslata[[#This Row],[Accessorio 1]:[Accessorio 5]])</f>
        <v/>
      </c>
      <c r="N706" s="2" t="str">
        <f>IFERROR(VLOOKUP($A:$A,'Matrice Visualizzazione File 1'!$A:$AR,N$1,),"")</f>
        <v xml:space="preserve">Unità Interne </v>
      </c>
      <c r="O706" s="2" t="str">
        <f>IFERROR(VLOOKUP($A:$A,'Matrice Visualizzazione File 1'!$A:$AR,O$1,),"")</f>
        <v>Cassetta 4 Vie 60x60</v>
      </c>
      <c r="P706" s="2" t="str">
        <f>IFERROR(VLOOKUP($A:$A,'Matrice Visualizzazione File 1'!$A:$AR,P$1,),"")</f>
        <v>R32</v>
      </c>
      <c r="Q706" s="2">
        <f>IFERROR(VLOOKUP($A:$A,'Matrice Visualizzazione File 1'!$A:$AR,Q$1,),"")</f>
        <v>0</v>
      </c>
      <c r="R706" s="2">
        <f>IFERROR(VLOOKUP($A:$A,'Matrice Visualizzazione File 1'!$A:$AR,R$1,),"")</f>
        <v>0</v>
      </c>
      <c r="S706" s="2">
        <f>IFERROR(VLOOKUP($A:$A,'Matrice Visualizzazione File 1'!$A:$AR,S$1,),"")</f>
        <v>0</v>
      </c>
      <c r="T706" s="2" t="str">
        <f>IFERROR(VLOOKUP($A:$A,'Matrice Visualizzazione File 1'!$A:$AR,T$1,),"")</f>
        <v>U.I. 1.5 kW Cassetta 4 Vie DC Smart 60x60, pannello 62x62 PB-620QB(H) incluso.</v>
      </c>
      <c r="U706"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06" s="2" t="str">
        <f>IF(IFERROR(VLOOKUP($A:$A,'Matrice Visualizzazione File 1'!$A:$AR,V$1,),"")=0,"",IFERROR(VLOOKUP($A:$A,'Matrice Visualizzazione File 1'!$A:$AR,V$1,),""))</f>
        <v>HN</v>
      </c>
      <c r="W706" s="2" t="str">
        <f>IF(IFERROR(VLOOKUP($A:$A,'Matrice Visualizzazione File 1'!$A:$AR,W$1,),"")=0,"",IFERROR(VLOOKUP($A:$A,'Matrice Visualizzazione File 1'!$A:$AR,W$1,),""))</f>
        <v/>
      </c>
      <c r="X706" s="2" t="str">
        <f>IF(IFERROR(VLOOKUP($A:$A,'Matrice Visualizzazione File 1'!$A:$AR,X$1,),"")=0,"",IFERROR(VLOOKUP($A:$A,'Matrice Visualizzazione File 1'!$A:$AR,X$1,),""))</f>
        <v/>
      </c>
      <c r="Y706" s="2" t="str">
        <f>IF(IFERROR(VLOOKUP($A:$A,'Matrice Visualizzazione File 1'!$A:$AR,Y$1,),"")=0,"",IFERROR(VLOOKUP($A:$A,'Matrice Visualizzazione File 1'!$A:$AR,Y$1,),""))</f>
        <v/>
      </c>
      <c r="Z706" s="2" t="str">
        <f>IF(IFERROR(VLOOKUP($A:$A,'Matrice Visualizzazione File 1'!$A:$AR,Z$1,),"")=0,"",IFERROR(VLOOKUP($A:$A,'Matrice Visualizzazione File 1'!$A:$AR,Z$1,),""))</f>
        <v>ABI1</v>
      </c>
      <c r="AA706" s="2" t="str">
        <f>IF(IFERROR(VLOOKUP($A:$A,'Matrice Visualizzazione File 1'!$A:$AR,AA$1,),"")=0,"",IFERROR(VLOOKUP($A:$A,'Matrice Visualizzazione File 1'!$A:$AR,AA$1,),""))</f>
        <v/>
      </c>
      <c r="AB706" s="2" t="str">
        <f>IF(IFERROR(VLOOKUP($A:$A,'Matrice Visualizzazione File 1'!$A:$AR,AB$1,),"")=0,"",IFERROR(VLOOKUP($A:$A,'Matrice Visualizzazione File 1'!$A:$AR,AB$1,),""))</f>
        <v/>
      </c>
      <c r="AC706" s="2" t="str">
        <f>IF(IFERROR(VLOOKUP($A:$A,'Matrice Visualizzazione File 1'!$A:$AR,AC$1,),"")=0,"",IFERROR(VLOOKUP($A:$A,'Matrice Visualizzazione File 1'!$A:$AR,AC$1,),""))</f>
        <v/>
      </c>
      <c r="AD706" s="2" t="str">
        <f>IF(IFERROR(VLOOKUP($A:$A,'Matrice Visualizzazione File 1'!$A:$AR,AD$1,),"")=0,"",IFERROR(VLOOKUP($A:$A,'Matrice Visualizzazione File 1'!$A:$AR,AD$1,),""))</f>
        <v/>
      </c>
      <c r="AE706" s="2" t="str">
        <f>IF(IFERROR(VLOOKUP($A:$A,'Matrice Visualizzazione File 1'!$A:$AR,AE$1,),"")=0,"",IFERROR(VLOOKUP($A:$A,'Matrice Visualizzazione File 1'!$A:$AR,AE$1,),""))</f>
        <v/>
      </c>
      <c r="AF706" s="2" t="str">
        <f>IF(IFERROR(VLOOKUP($A:$A,'Matrice Visualizzazione File 1'!$A:$AR,AF$1,),"")=0,"",IFERROR(VLOOKUP($A:$A,'Matrice Visualizzazione File 1'!$A:$AR,AF$1,),""))</f>
        <v>ASI0</v>
      </c>
      <c r="AG706" s="2" t="str">
        <f>IF(IFERROR(VLOOKUP($A:$A,'Matrice Visualizzazione File 1'!$A:$AR,AG$1,),"")=0,"",IFERROR(VLOOKUP($A:$A,'Matrice Visualizzazione File 1'!$A:$AR,AG$1,),""))</f>
        <v/>
      </c>
      <c r="AH706" s="2" t="str">
        <f>IF(IFERROR(VLOOKUP($A:$A,'Matrice Visualizzazione File 1'!$A:$AR,AH$1,),"")=0,"",IFERROR(VLOOKUP($A:$A,'Matrice Visualizzazione File 1'!$A:$AR,AH$1,),""))</f>
        <v/>
      </c>
      <c r="AI706" s="2" t="str">
        <f>IF(IFERROR(VLOOKUP($A:$A,'Matrice Visualizzazione File 1'!$A:$AR,AI$1,),"")=0,"",IFERROR(VLOOKUP($A:$A,'Matrice Visualizzazione File 1'!$A:$AR,AI$1,),""))</f>
        <v/>
      </c>
      <c r="AJ706" s="2" t="str">
        <f>IF(IFERROR(VLOOKUP($A:$A,'Matrice Visualizzazione File 1'!$A:$AR,AJ$1,),"")=0,"",IFERROR(VLOOKUP($A:$A,'Matrice Visualizzazione File 1'!$A:$AR,AJ$1,),""))</f>
        <v/>
      </c>
      <c r="AK706" s="2" t="str">
        <f>IF(IFERROR(VLOOKUP($A:$A,'Matrice Visualizzazione File 1'!$A:$AR,AK$1,),"")=0,"",IFERROR(VLOOKUP($A:$A,'Matrice Visualizzazione File 1'!$A:$AR,AK$1,),""))</f>
        <v/>
      </c>
      <c r="AL706" s="2" t="str">
        <f>IF(IFERROR(VLOOKUP($A:$A,'Matrice Visualizzazione File 1'!$A:$AR,AL$1,),"")=0,"",IFERROR(VLOOKUP($A:$A,'Matrice Visualizzazione File 1'!$A:$AR,AL$1,),""))</f>
        <v/>
      </c>
      <c r="AM706" s="2" t="str">
        <f>IF(IFERROR(VLOOKUP($A:$A,'Matrice Visualizzazione File 1'!$A:$AR,AM$1,),"")=0,"",IFERROR(VLOOKUP($A:$A,'Matrice Visualizzazione File 1'!$A:$AR,AM$1,),""))</f>
        <v/>
      </c>
      <c r="AN706" s="2" t="str">
        <f>IF(IFERROR(VLOOKUP($A:$A,'Matrice Visualizzazione File 1'!$A:$AR,AN$1,),"")=0,"",IFERROR(VLOOKUP($A:$A,'Matrice Visualizzazione File 1'!$A:$AR,AN$1,),""))</f>
        <v/>
      </c>
    </row>
    <row r="707" spans="1:40" x14ac:dyDescent="0.25">
      <c r="A707" s="2">
        <f t="shared" si="10"/>
        <v>702</v>
      </c>
      <c r="B707" s="2" t="str">
        <f>IFERROR(VLOOKUP($A:$A,'Matrice Visualizzazione File 1'!$A:$AR,B$1,),"")</f>
        <v>AE20PCQ00</v>
      </c>
      <c r="C707" s="2" t="str">
        <f>IFERROR(VLOOKUP($A:$A,'Matrice Visualizzazione File 1'!$A:$AR,C$1,),"")</f>
        <v>AB052MCFRA</v>
      </c>
      <c r="D707" s="2" t="str">
        <f>IFERROR(VLOOKUP($A:$A,'Matrice Visualizzazione File 1'!$A:$AR,D$1,),"")</f>
        <v>IU</v>
      </c>
      <c r="E707" s="2" t="str">
        <f>_xlfn.TEXTJOIN("|",TRUE,Tabella_Traslata[[#This Row],[HN]:[CN]])</f>
        <v>HN|RN</v>
      </c>
      <c r="F707" s="2" t="str">
        <f>_xlfn.TEXTJOIN("|",TRUE,Tabella_Traslata[[#This Row],[Sale office 1]:[Sale office 9]])</f>
        <v>ABI1|AGIR|ASI0</v>
      </c>
      <c r="G707" s="2" t="str">
        <f>IFERROR(VLOOKUP($A:$A,'Matrice Visualizzazione File 1'!$A:$AR,G$1,),"")</f>
        <v>Yes</v>
      </c>
      <c r="H707" s="2" t="str">
        <f>IFERROR(VLOOKUP($A:$A,'Matrice Visualizzazione File 1'!$A:$AR,H$1,),"")</f>
        <v>Cassette (620) / R32</v>
      </c>
      <c r="I707" s="2" t="str">
        <f>IFERROR(VLOOKUP($A:$A,'Matrice Visualizzazione File 1'!$A:$AR,I$1,),"")</f>
        <v>New</v>
      </c>
      <c r="J707" s="2">
        <f>IFERROR(VLOOKUP($A:$A,'Matrice Visualizzazione File 1'!$A:$AR,J$1,),"")</f>
        <v>10</v>
      </c>
      <c r="K707" s="2" t="str">
        <f>IFERROR(VLOOKUP($A:$A,'Matrice Visualizzazione File 1'!$A:$AR,K$1,),"")</f>
        <v>MRV</v>
      </c>
      <c r="L707" s="2" t="str">
        <f>_xlfn.TEXTJOIN("|",TRUE,Tabella_Traslata[[#This Row],[Codice Avviamento 1]:[Codice Avviamento 2]])</f>
        <v/>
      </c>
      <c r="M707" s="2" t="str">
        <f>_xlfn.TEXTJOIN("|",TRUE,Tabella_Traslata[[#This Row],[Accessorio 1]:[Accessorio 5]])</f>
        <v>AE20Q6Q00</v>
      </c>
      <c r="N707" s="2" t="str">
        <f>IFERROR(VLOOKUP($A:$A,'Matrice Visualizzazione File 1'!$A:$AR,N$1,),"")</f>
        <v/>
      </c>
      <c r="O707" s="2" t="str">
        <f>IFERROR(VLOOKUP($A:$A,'Matrice Visualizzazione File 1'!$A:$AR,O$1,),"")</f>
        <v/>
      </c>
      <c r="P707" s="2" t="str">
        <f>IFERROR(VLOOKUP($A:$A,'Matrice Visualizzazione File 1'!$A:$AR,P$1,),"")</f>
        <v/>
      </c>
      <c r="Q707" s="2" t="str">
        <f>IFERROR(VLOOKUP($A:$A,'Matrice Visualizzazione File 1'!$A:$AR,Q$1,),"")</f>
        <v/>
      </c>
      <c r="R707" s="2" t="str">
        <f>IFERROR(VLOOKUP($A:$A,'Matrice Visualizzazione File 1'!$A:$AR,R$1,),"")</f>
        <v/>
      </c>
      <c r="S707" s="2">
        <f>IFERROR(VLOOKUP($A:$A,'Matrice Visualizzazione File 1'!$A:$AR,S$1,),"")</f>
        <v>0</v>
      </c>
      <c r="T707" s="2" t="str">
        <f>IFERROR(VLOOKUP($A:$A,'Matrice Visualizzazione File 1'!$A:$AR,T$1,),"")</f>
        <v/>
      </c>
      <c r="U707" s="12" t="str">
        <f>IFERROR(VLOOKUP($A:$A,'Matrice Visualizzazione File 1'!$A:$AR,U$1,),"")</f>
        <v/>
      </c>
      <c r="V707" s="2" t="str">
        <f>IF(IFERROR(VLOOKUP($A:$A,'Matrice Visualizzazione File 1'!$A:$AR,V$1,),"")=0,"",IFERROR(VLOOKUP($A:$A,'Matrice Visualizzazione File 1'!$A:$AR,V$1,),""))</f>
        <v>HN</v>
      </c>
      <c r="W707" s="2" t="str">
        <f>IF(IFERROR(VLOOKUP($A:$A,'Matrice Visualizzazione File 1'!$A:$AR,W$1,),"")=0,"",IFERROR(VLOOKUP($A:$A,'Matrice Visualizzazione File 1'!$A:$AR,W$1,),""))</f>
        <v>RN</v>
      </c>
      <c r="X707" s="2" t="str">
        <f>IF(IFERROR(VLOOKUP($A:$A,'Matrice Visualizzazione File 1'!$A:$AR,X$1,),"")=0,"",IFERROR(VLOOKUP($A:$A,'Matrice Visualizzazione File 1'!$A:$AR,X$1,),""))</f>
        <v/>
      </c>
      <c r="Y707" s="2" t="str">
        <f>IF(IFERROR(VLOOKUP($A:$A,'Matrice Visualizzazione File 1'!$A:$AR,Y$1,),"")=0,"",IFERROR(VLOOKUP($A:$A,'Matrice Visualizzazione File 1'!$A:$AR,Y$1,),""))</f>
        <v/>
      </c>
      <c r="Z707" s="2" t="str">
        <f>IF(IFERROR(VLOOKUP($A:$A,'Matrice Visualizzazione File 1'!$A:$AR,Z$1,),"")=0,"",IFERROR(VLOOKUP($A:$A,'Matrice Visualizzazione File 1'!$A:$AR,Z$1,),""))</f>
        <v>ABI1</v>
      </c>
      <c r="AA707" s="2" t="str">
        <f>IF(IFERROR(VLOOKUP($A:$A,'Matrice Visualizzazione File 1'!$A:$AR,AA$1,),"")=0,"",IFERROR(VLOOKUP($A:$A,'Matrice Visualizzazione File 1'!$A:$AR,AA$1,),""))</f>
        <v/>
      </c>
      <c r="AB707" s="2" t="str">
        <f>IF(IFERROR(VLOOKUP($A:$A,'Matrice Visualizzazione File 1'!$A:$AR,AB$1,),"")=0,"",IFERROR(VLOOKUP($A:$A,'Matrice Visualizzazione File 1'!$A:$AR,AB$1,),""))</f>
        <v/>
      </c>
      <c r="AC707" s="2" t="str">
        <f>IF(IFERROR(VLOOKUP($A:$A,'Matrice Visualizzazione File 1'!$A:$AR,AC$1,),"")=0,"",IFERROR(VLOOKUP($A:$A,'Matrice Visualizzazione File 1'!$A:$AR,AC$1,),""))</f>
        <v/>
      </c>
      <c r="AD707" s="2" t="str">
        <f>IF(IFERROR(VLOOKUP($A:$A,'Matrice Visualizzazione File 1'!$A:$AR,AD$1,),"")=0,"",IFERROR(VLOOKUP($A:$A,'Matrice Visualizzazione File 1'!$A:$AR,AD$1,),""))</f>
        <v/>
      </c>
      <c r="AE707" s="2" t="str">
        <f>IF(IFERROR(VLOOKUP($A:$A,'Matrice Visualizzazione File 1'!$A:$AR,AE$1,),"")=0,"",IFERROR(VLOOKUP($A:$A,'Matrice Visualizzazione File 1'!$A:$AR,AE$1,),""))</f>
        <v>AGIR</v>
      </c>
      <c r="AF707" s="2" t="str">
        <f>IF(IFERROR(VLOOKUP($A:$A,'Matrice Visualizzazione File 1'!$A:$AR,AF$1,),"")=0,"",IFERROR(VLOOKUP($A:$A,'Matrice Visualizzazione File 1'!$A:$AR,AF$1,),""))</f>
        <v>ASI0</v>
      </c>
      <c r="AG707" s="2" t="str">
        <f>IF(IFERROR(VLOOKUP($A:$A,'Matrice Visualizzazione File 1'!$A:$AR,AG$1,),"")=0,"",IFERROR(VLOOKUP($A:$A,'Matrice Visualizzazione File 1'!$A:$AR,AG$1,),""))</f>
        <v/>
      </c>
      <c r="AH707" s="2" t="str">
        <f>IF(IFERROR(VLOOKUP($A:$A,'Matrice Visualizzazione File 1'!$A:$AR,AH$1,),"")=0,"",IFERROR(VLOOKUP($A:$A,'Matrice Visualizzazione File 1'!$A:$AR,AH$1,),""))</f>
        <v/>
      </c>
      <c r="AI707" s="2" t="str">
        <f>IF(IFERROR(VLOOKUP($A:$A,'Matrice Visualizzazione File 1'!$A:$AR,AI$1,),"")=0,"",IFERROR(VLOOKUP($A:$A,'Matrice Visualizzazione File 1'!$A:$AR,AI$1,),""))</f>
        <v/>
      </c>
      <c r="AJ707" s="2" t="str">
        <f>IF(IFERROR(VLOOKUP($A:$A,'Matrice Visualizzazione File 1'!$A:$AR,AJ$1,),"")=0,"",IFERROR(VLOOKUP($A:$A,'Matrice Visualizzazione File 1'!$A:$AR,AJ$1,),""))</f>
        <v>AE20Q6Q00</v>
      </c>
      <c r="AK707" s="2" t="str">
        <f>IF(IFERROR(VLOOKUP($A:$A,'Matrice Visualizzazione File 1'!$A:$AR,AK$1,),"")=0,"",IFERROR(VLOOKUP($A:$A,'Matrice Visualizzazione File 1'!$A:$AR,AK$1,),""))</f>
        <v/>
      </c>
      <c r="AL707" s="2" t="str">
        <f>IF(IFERROR(VLOOKUP($A:$A,'Matrice Visualizzazione File 1'!$A:$AR,AL$1,),"")=0,"",IFERROR(VLOOKUP($A:$A,'Matrice Visualizzazione File 1'!$A:$AR,AL$1,),""))</f>
        <v/>
      </c>
      <c r="AM707" s="2" t="str">
        <f>IF(IFERROR(VLOOKUP($A:$A,'Matrice Visualizzazione File 1'!$A:$AR,AM$1,),"")=0,"",IFERROR(VLOOKUP($A:$A,'Matrice Visualizzazione File 1'!$A:$AR,AM$1,),""))</f>
        <v/>
      </c>
      <c r="AN707" s="2" t="str">
        <f>IF(IFERROR(VLOOKUP($A:$A,'Matrice Visualizzazione File 1'!$A:$AR,AN$1,),"")=0,"",IFERROR(VLOOKUP($A:$A,'Matrice Visualizzazione File 1'!$A:$AR,AN$1,),""))</f>
        <v/>
      </c>
    </row>
    <row r="708" spans="1:40" x14ac:dyDescent="0.25">
      <c r="A708" s="2">
        <f t="shared" si="10"/>
        <v>703</v>
      </c>
      <c r="B708" s="2" t="str">
        <f>IFERROR(VLOOKUP($A:$A,'Matrice Visualizzazione File 1'!$A:$AR,B$1,),"")</f>
        <v>TD0058211</v>
      </c>
      <c r="C708" s="2" t="str">
        <f>IFERROR(VLOOKUP($A:$A,'Matrice Visualizzazione File 1'!$A:$AR,C$1,),"")</f>
        <v>AB072MCFRA:cass.mini+PB-620QB(H)casDC</v>
      </c>
      <c r="D708" s="2" t="str">
        <f>IFERROR(VLOOKUP($A:$A,'Matrice Visualizzazione File 1'!$A:$AR,D$1,),"")</f>
        <v>KIT</v>
      </c>
      <c r="E708" s="2" t="str">
        <f>_xlfn.TEXTJOIN("|",TRUE,Tabella_Traslata[[#This Row],[HN]:[CN]])</f>
        <v>HN</v>
      </c>
      <c r="F708" s="2" t="str">
        <f>_xlfn.TEXTJOIN("|",TRUE,Tabella_Traslata[[#This Row],[Sale office 1]:[Sale office 9]])</f>
        <v>ABI1|ASI0</v>
      </c>
      <c r="G708" s="2" t="str">
        <f>IFERROR(VLOOKUP($A:$A,'Matrice Visualizzazione File 1'!$A:$AR,G$1,),"")</f>
        <v>Yes</v>
      </c>
      <c r="H708" s="2" t="str">
        <f>IFERROR(VLOOKUP($A:$A,'Matrice Visualizzazione File 1'!$A:$AR,H$1,),"")</f>
        <v>Cassette (620) / R32</v>
      </c>
      <c r="I708" s="2" t="str">
        <f>IFERROR(VLOOKUP($A:$A,'Matrice Visualizzazione File 1'!$A:$AR,I$1,),"")</f>
        <v>New</v>
      </c>
      <c r="J708" s="2">
        <f>IFERROR(VLOOKUP($A:$A,'Matrice Visualizzazione File 1'!$A:$AR,J$1,),"")</f>
        <v>10</v>
      </c>
      <c r="K708" s="2" t="str">
        <f>IFERROR(VLOOKUP($A:$A,'Matrice Visualizzazione File 1'!$A:$AR,K$1,),"")</f>
        <v>MRV</v>
      </c>
      <c r="L708" s="2" t="str">
        <f>_xlfn.TEXTJOIN("|",TRUE,Tabella_Traslata[[#This Row],[Codice Avviamento 1]:[Codice Avviamento 2]])</f>
        <v/>
      </c>
      <c r="M708" s="2" t="str">
        <f>_xlfn.TEXTJOIN("|",TRUE,Tabella_Traslata[[#This Row],[Accessorio 1]:[Accessorio 5]])</f>
        <v/>
      </c>
      <c r="N708" s="2" t="str">
        <f>IFERROR(VLOOKUP($A:$A,'Matrice Visualizzazione File 1'!$A:$AR,N$1,),"")</f>
        <v xml:space="preserve">Unità Interne </v>
      </c>
      <c r="O708" s="2" t="str">
        <f>IFERROR(VLOOKUP($A:$A,'Matrice Visualizzazione File 1'!$A:$AR,O$1,),"")</f>
        <v>Cassetta 4 Vie 60x60</v>
      </c>
      <c r="P708" s="2" t="str">
        <f>IFERROR(VLOOKUP($A:$A,'Matrice Visualizzazione File 1'!$A:$AR,P$1,),"")</f>
        <v>R32</v>
      </c>
      <c r="Q708" s="2">
        <f>IFERROR(VLOOKUP($A:$A,'Matrice Visualizzazione File 1'!$A:$AR,Q$1,),"")</f>
        <v>0</v>
      </c>
      <c r="R708" s="2">
        <f>IFERROR(VLOOKUP($A:$A,'Matrice Visualizzazione File 1'!$A:$AR,R$1,),"")</f>
        <v>0</v>
      </c>
      <c r="S708" s="2">
        <f>IFERROR(VLOOKUP($A:$A,'Matrice Visualizzazione File 1'!$A:$AR,S$1,),"")</f>
        <v>0</v>
      </c>
      <c r="T708" s="2" t="str">
        <f>IFERROR(VLOOKUP($A:$A,'Matrice Visualizzazione File 1'!$A:$AR,T$1,),"")</f>
        <v>U.I. 2.2 kW Cassetta 4 Vie DC Smart 60x60, pannello 62x62 PB-620QB(H) incluso.</v>
      </c>
      <c r="U708"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08" s="2" t="str">
        <f>IF(IFERROR(VLOOKUP($A:$A,'Matrice Visualizzazione File 1'!$A:$AR,V$1,),"")=0,"",IFERROR(VLOOKUP($A:$A,'Matrice Visualizzazione File 1'!$A:$AR,V$1,),""))</f>
        <v>HN</v>
      </c>
      <c r="W708" s="2" t="str">
        <f>IF(IFERROR(VLOOKUP($A:$A,'Matrice Visualizzazione File 1'!$A:$AR,W$1,),"")=0,"",IFERROR(VLOOKUP($A:$A,'Matrice Visualizzazione File 1'!$A:$AR,W$1,),""))</f>
        <v/>
      </c>
      <c r="X708" s="2" t="str">
        <f>IF(IFERROR(VLOOKUP($A:$A,'Matrice Visualizzazione File 1'!$A:$AR,X$1,),"")=0,"",IFERROR(VLOOKUP($A:$A,'Matrice Visualizzazione File 1'!$A:$AR,X$1,),""))</f>
        <v/>
      </c>
      <c r="Y708" s="2" t="str">
        <f>IF(IFERROR(VLOOKUP($A:$A,'Matrice Visualizzazione File 1'!$A:$AR,Y$1,),"")=0,"",IFERROR(VLOOKUP($A:$A,'Matrice Visualizzazione File 1'!$A:$AR,Y$1,),""))</f>
        <v/>
      </c>
      <c r="Z708" s="2" t="str">
        <f>IF(IFERROR(VLOOKUP($A:$A,'Matrice Visualizzazione File 1'!$A:$AR,Z$1,),"")=0,"",IFERROR(VLOOKUP($A:$A,'Matrice Visualizzazione File 1'!$A:$AR,Z$1,),""))</f>
        <v>ABI1</v>
      </c>
      <c r="AA708" s="2" t="str">
        <f>IF(IFERROR(VLOOKUP($A:$A,'Matrice Visualizzazione File 1'!$A:$AR,AA$1,),"")=0,"",IFERROR(VLOOKUP($A:$A,'Matrice Visualizzazione File 1'!$A:$AR,AA$1,),""))</f>
        <v/>
      </c>
      <c r="AB708" s="2" t="str">
        <f>IF(IFERROR(VLOOKUP($A:$A,'Matrice Visualizzazione File 1'!$A:$AR,AB$1,),"")=0,"",IFERROR(VLOOKUP($A:$A,'Matrice Visualizzazione File 1'!$A:$AR,AB$1,),""))</f>
        <v/>
      </c>
      <c r="AC708" s="2" t="str">
        <f>IF(IFERROR(VLOOKUP($A:$A,'Matrice Visualizzazione File 1'!$A:$AR,AC$1,),"")=0,"",IFERROR(VLOOKUP($A:$A,'Matrice Visualizzazione File 1'!$A:$AR,AC$1,),""))</f>
        <v/>
      </c>
      <c r="AD708" s="2" t="str">
        <f>IF(IFERROR(VLOOKUP($A:$A,'Matrice Visualizzazione File 1'!$A:$AR,AD$1,),"")=0,"",IFERROR(VLOOKUP($A:$A,'Matrice Visualizzazione File 1'!$A:$AR,AD$1,),""))</f>
        <v/>
      </c>
      <c r="AE708" s="2" t="str">
        <f>IF(IFERROR(VLOOKUP($A:$A,'Matrice Visualizzazione File 1'!$A:$AR,AE$1,),"")=0,"",IFERROR(VLOOKUP($A:$A,'Matrice Visualizzazione File 1'!$A:$AR,AE$1,),""))</f>
        <v/>
      </c>
      <c r="AF708" s="2" t="str">
        <f>IF(IFERROR(VLOOKUP($A:$A,'Matrice Visualizzazione File 1'!$A:$AR,AF$1,),"")=0,"",IFERROR(VLOOKUP($A:$A,'Matrice Visualizzazione File 1'!$A:$AR,AF$1,),""))</f>
        <v>ASI0</v>
      </c>
      <c r="AG708" s="2" t="str">
        <f>IF(IFERROR(VLOOKUP($A:$A,'Matrice Visualizzazione File 1'!$A:$AR,AG$1,),"")=0,"",IFERROR(VLOOKUP($A:$A,'Matrice Visualizzazione File 1'!$A:$AR,AG$1,),""))</f>
        <v/>
      </c>
      <c r="AH708" s="2" t="str">
        <f>IF(IFERROR(VLOOKUP($A:$A,'Matrice Visualizzazione File 1'!$A:$AR,AH$1,),"")=0,"",IFERROR(VLOOKUP($A:$A,'Matrice Visualizzazione File 1'!$A:$AR,AH$1,),""))</f>
        <v/>
      </c>
      <c r="AI708" s="2" t="str">
        <f>IF(IFERROR(VLOOKUP($A:$A,'Matrice Visualizzazione File 1'!$A:$AR,AI$1,),"")=0,"",IFERROR(VLOOKUP($A:$A,'Matrice Visualizzazione File 1'!$A:$AR,AI$1,),""))</f>
        <v/>
      </c>
      <c r="AJ708" s="2" t="str">
        <f>IF(IFERROR(VLOOKUP($A:$A,'Matrice Visualizzazione File 1'!$A:$AR,AJ$1,),"")=0,"",IFERROR(VLOOKUP($A:$A,'Matrice Visualizzazione File 1'!$A:$AR,AJ$1,),""))</f>
        <v/>
      </c>
      <c r="AK708" s="2" t="str">
        <f>IF(IFERROR(VLOOKUP($A:$A,'Matrice Visualizzazione File 1'!$A:$AR,AK$1,),"")=0,"",IFERROR(VLOOKUP($A:$A,'Matrice Visualizzazione File 1'!$A:$AR,AK$1,),""))</f>
        <v/>
      </c>
      <c r="AL708" s="2" t="str">
        <f>IF(IFERROR(VLOOKUP($A:$A,'Matrice Visualizzazione File 1'!$A:$AR,AL$1,),"")=0,"",IFERROR(VLOOKUP($A:$A,'Matrice Visualizzazione File 1'!$A:$AR,AL$1,),""))</f>
        <v/>
      </c>
      <c r="AM708" s="2" t="str">
        <f>IF(IFERROR(VLOOKUP($A:$A,'Matrice Visualizzazione File 1'!$A:$AR,AM$1,),"")=0,"",IFERROR(VLOOKUP($A:$A,'Matrice Visualizzazione File 1'!$A:$AR,AM$1,),""))</f>
        <v/>
      </c>
      <c r="AN708" s="2" t="str">
        <f>IF(IFERROR(VLOOKUP($A:$A,'Matrice Visualizzazione File 1'!$A:$AR,AN$1,),"")=0,"",IFERROR(VLOOKUP($A:$A,'Matrice Visualizzazione File 1'!$A:$AR,AN$1,),""))</f>
        <v/>
      </c>
    </row>
    <row r="709" spans="1:40" x14ac:dyDescent="0.25">
      <c r="A709" s="2">
        <f t="shared" si="10"/>
        <v>704</v>
      </c>
      <c r="B709" s="2" t="str">
        <f>IFERROR(VLOOKUP($A:$A,'Matrice Visualizzazione File 1'!$A:$AR,B$1,),"")</f>
        <v>AE20PKQ00</v>
      </c>
      <c r="C709" s="2" t="str">
        <f>IFERROR(VLOOKUP($A:$A,'Matrice Visualizzazione File 1'!$A:$AR,C$1,),"")</f>
        <v>AB072MCFRA</v>
      </c>
      <c r="D709" s="2" t="str">
        <f>IFERROR(VLOOKUP($A:$A,'Matrice Visualizzazione File 1'!$A:$AR,D$1,),"")</f>
        <v>IU</v>
      </c>
      <c r="E709" s="2" t="str">
        <f>_xlfn.TEXTJOIN("|",TRUE,Tabella_Traslata[[#This Row],[HN]:[CN]])</f>
        <v>HN|RN</v>
      </c>
      <c r="F709" s="2" t="str">
        <f>_xlfn.TEXTJOIN("|",TRUE,Tabella_Traslata[[#This Row],[Sale office 1]:[Sale office 9]])</f>
        <v>ABI1|AGIR|ASI0</v>
      </c>
      <c r="G709" s="2" t="str">
        <f>IFERROR(VLOOKUP($A:$A,'Matrice Visualizzazione File 1'!$A:$AR,G$1,),"")</f>
        <v>Yes</v>
      </c>
      <c r="H709" s="2" t="str">
        <f>IFERROR(VLOOKUP($A:$A,'Matrice Visualizzazione File 1'!$A:$AR,H$1,),"")</f>
        <v>Cassette (620) / R32</v>
      </c>
      <c r="I709" s="2" t="str">
        <f>IFERROR(VLOOKUP($A:$A,'Matrice Visualizzazione File 1'!$A:$AR,I$1,),"")</f>
        <v>New</v>
      </c>
      <c r="J709" s="2">
        <f>IFERROR(VLOOKUP($A:$A,'Matrice Visualizzazione File 1'!$A:$AR,J$1,),"")</f>
        <v>10</v>
      </c>
      <c r="K709" s="2" t="str">
        <f>IFERROR(VLOOKUP($A:$A,'Matrice Visualizzazione File 1'!$A:$AR,K$1,),"")</f>
        <v>MRV</v>
      </c>
      <c r="L709" s="2" t="str">
        <f>_xlfn.TEXTJOIN("|",TRUE,Tabella_Traslata[[#This Row],[Codice Avviamento 1]:[Codice Avviamento 2]])</f>
        <v/>
      </c>
      <c r="M709" s="2" t="str">
        <f>_xlfn.TEXTJOIN("|",TRUE,Tabella_Traslata[[#This Row],[Accessorio 1]:[Accessorio 5]])</f>
        <v>AE20Q6Q00</v>
      </c>
      <c r="N709" s="2" t="str">
        <f>IFERROR(VLOOKUP($A:$A,'Matrice Visualizzazione File 1'!$A:$AR,N$1,),"")</f>
        <v/>
      </c>
      <c r="O709" s="2" t="str">
        <f>IFERROR(VLOOKUP($A:$A,'Matrice Visualizzazione File 1'!$A:$AR,O$1,),"")</f>
        <v/>
      </c>
      <c r="P709" s="2" t="str">
        <f>IFERROR(VLOOKUP($A:$A,'Matrice Visualizzazione File 1'!$A:$AR,P$1,),"")</f>
        <v/>
      </c>
      <c r="Q709" s="2" t="str">
        <f>IFERROR(VLOOKUP($A:$A,'Matrice Visualizzazione File 1'!$A:$AR,Q$1,),"")</f>
        <v/>
      </c>
      <c r="R709" s="2" t="str">
        <f>IFERROR(VLOOKUP($A:$A,'Matrice Visualizzazione File 1'!$A:$AR,R$1,),"")</f>
        <v/>
      </c>
      <c r="S709" s="2">
        <f>IFERROR(VLOOKUP($A:$A,'Matrice Visualizzazione File 1'!$A:$AR,S$1,),"")</f>
        <v>0</v>
      </c>
      <c r="T709" s="2" t="str">
        <f>IFERROR(VLOOKUP($A:$A,'Matrice Visualizzazione File 1'!$A:$AR,T$1,),"")</f>
        <v/>
      </c>
      <c r="U709" s="12" t="str">
        <f>IFERROR(VLOOKUP($A:$A,'Matrice Visualizzazione File 1'!$A:$AR,U$1,),"")</f>
        <v/>
      </c>
      <c r="V709" s="2" t="str">
        <f>IF(IFERROR(VLOOKUP($A:$A,'Matrice Visualizzazione File 1'!$A:$AR,V$1,),"")=0,"",IFERROR(VLOOKUP($A:$A,'Matrice Visualizzazione File 1'!$A:$AR,V$1,),""))</f>
        <v>HN</v>
      </c>
      <c r="W709" s="2" t="str">
        <f>IF(IFERROR(VLOOKUP($A:$A,'Matrice Visualizzazione File 1'!$A:$AR,W$1,),"")=0,"",IFERROR(VLOOKUP($A:$A,'Matrice Visualizzazione File 1'!$A:$AR,W$1,),""))</f>
        <v>RN</v>
      </c>
      <c r="X709" s="2" t="str">
        <f>IF(IFERROR(VLOOKUP($A:$A,'Matrice Visualizzazione File 1'!$A:$AR,X$1,),"")=0,"",IFERROR(VLOOKUP($A:$A,'Matrice Visualizzazione File 1'!$A:$AR,X$1,),""))</f>
        <v/>
      </c>
      <c r="Y709" s="2" t="str">
        <f>IF(IFERROR(VLOOKUP($A:$A,'Matrice Visualizzazione File 1'!$A:$AR,Y$1,),"")=0,"",IFERROR(VLOOKUP($A:$A,'Matrice Visualizzazione File 1'!$A:$AR,Y$1,),""))</f>
        <v/>
      </c>
      <c r="Z709" s="2" t="str">
        <f>IF(IFERROR(VLOOKUP($A:$A,'Matrice Visualizzazione File 1'!$A:$AR,Z$1,),"")=0,"",IFERROR(VLOOKUP($A:$A,'Matrice Visualizzazione File 1'!$A:$AR,Z$1,),""))</f>
        <v>ABI1</v>
      </c>
      <c r="AA709" s="2" t="str">
        <f>IF(IFERROR(VLOOKUP($A:$A,'Matrice Visualizzazione File 1'!$A:$AR,AA$1,),"")=0,"",IFERROR(VLOOKUP($A:$A,'Matrice Visualizzazione File 1'!$A:$AR,AA$1,),""))</f>
        <v/>
      </c>
      <c r="AB709" s="2" t="str">
        <f>IF(IFERROR(VLOOKUP($A:$A,'Matrice Visualizzazione File 1'!$A:$AR,AB$1,),"")=0,"",IFERROR(VLOOKUP($A:$A,'Matrice Visualizzazione File 1'!$A:$AR,AB$1,),""))</f>
        <v/>
      </c>
      <c r="AC709" s="2" t="str">
        <f>IF(IFERROR(VLOOKUP($A:$A,'Matrice Visualizzazione File 1'!$A:$AR,AC$1,),"")=0,"",IFERROR(VLOOKUP($A:$A,'Matrice Visualizzazione File 1'!$A:$AR,AC$1,),""))</f>
        <v/>
      </c>
      <c r="AD709" s="2" t="str">
        <f>IF(IFERROR(VLOOKUP($A:$A,'Matrice Visualizzazione File 1'!$A:$AR,AD$1,),"")=0,"",IFERROR(VLOOKUP($A:$A,'Matrice Visualizzazione File 1'!$A:$AR,AD$1,),""))</f>
        <v/>
      </c>
      <c r="AE709" s="2" t="str">
        <f>IF(IFERROR(VLOOKUP($A:$A,'Matrice Visualizzazione File 1'!$A:$AR,AE$1,),"")=0,"",IFERROR(VLOOKUP($A:$A,'Matrice Visualizzazione File 1'!$A:$AR,AE$1,),""))</f>
        <v>AGIR</v>
      </c>
      <c r="AF709" s="2" t="str">
        <f>IF(IFERROR(VLOOKUP($A:$A,'Matrice Visualizzazione File 1'!$A:$AR,AF$1,),"")=0,"",IFERROR(VLOOKUP($A:$A,'Matrice Visualizzazione File 1'!$A:$AR,AF$1,),""))</f>
        <v>ASI0</v>
      </c>
      <c r="AG709" s="2" t="str">
        <f>IF(IFERROR(VLOOKUP($A:$A,'Matrice Visualizzazione File 1'!$A:$AR,AG$1,),"")=0,"",IFERROR(VLOOKUP($A:$A,'Matrice Visualizzazione File 1'!$A:$AR,AG$1,),""))</f>
        <v/>
      </c>
      <c r="AH709" s="2" t="str">
        <f>IF(IFERROR(VLOOKUP($A:$A,'Matrice Visualizzazione File 1'!$A:$AR,AH$1,),"")=0,"",IFERROR(VLOOKUP($A:$A,'Matrice Visualizzazione File 1'!$A:$AR,AH$1,),""))</f>
        <v/>
      </c>
      <c r="AI709" s="2" t="str">
        <f>IF(IFERROR(VLOOKUP($A:$A,'Matrice Visualizzazione File 1'!$A:$AR,AI$1,),"")=0,"",IFERROR(VLOOKUP($A:$A,'Matrice Visualizzazione File 1'!$A:$AR,AI$1,),""))</f>
        <v/>
      </c>
      <c r="AJ709" s="2" t="str">
        <f>IF(IFERROR(VLOOKUP($A:$A,'Matrice Visualizzazione File 1'!$A:$AR,AJ$1,),"")=0,"",IFERROR(VLOOKUP($A:$A,'Matrice Visualizzazione File 1'!$A:$AR,AJ$1,),""))</f>
        <v>AE20Q6Q00</v>
      </c>
      <c r="AK709" s="2" t="str">
        <f>IF(IFERROR(VLOOKUP($A:$A,'Matrice Visualizzazione File 1'!$A:$AR,AK$1,),"")=0,"",IFERROR(VLOOKUP($A:$A,'Matrice Visualizzazione File 1'!$A:$AR,AK$1,),""))</f>
        <v/>
      </c>
      <c r="AL709" s="2" t="str">
        <f>IF(IFERROR(VLOOKUP($A:$A,'Matrice Visualizzazione File 1'!$A:$AR,AL$1,),"")=0,"",IFERROR(VLOOKUP($A:$A,'Matrice Visualizzazione File 1'!$A:$AR,AL$1,),""))</f>
        <v/>
      </c>
      <c r="AM709" s="2" t="str">
        <f>IF(IFERROR(VLOOKUP($A:$A,'Matrice Visualizzazione File 1'!$A:$AR,AM$1,),"")=0,"",IFERROR(VLOOKUP($A:$A,'Matrice Visualizzazione File 1'!$A:$AR,AM$1,),""))</f>
        <v/>
      </c>
      <c r="AN709" s="2" t="str">
        <f>IF(IFERROR(VLOOKUP($A:$A,'Matrice Visualizzazione File 1'!$A:$AR,AN$1,),"")=0,"",IFERROR(VLOOKUP($A:$A,'Matrice Visualizzazione File 1'!$A:$AR,AN$1,),""))</f>
        <v/>
      </c>
    </row>
    <row r="710" spans="1:40" x14ac:dyDescent="0.25">
      <c r="A710" s="2">
        <f t="shared" si="10"/>
        <v>705</v>
      </c>
      <c r="B710" s="2" t="str">
        <f>IFERROR(VLOOKUP($A:$A,'Matrice Visualizzazione File 1'!$A:$AR,B$1,),"")</f>
        <v>TD0058212</v>
      </c>
      <c r="C710" s="2" t="str">
        <f>IFERROR(VLOOKUP($A:$A,'Matrice Visualizzazione File 1'!$A:$AR,C$1,),"")</f>
        <v>AB092MCFRA:cass.mini+PB-620QB(H)casDC</v>
      </c>
      <c r="D710" s="2" t="str">
        <f>IFERROR(VLOOKUP($A:$A,'Matrice Visualizzazione File 1'!$A:$AR,D$1,),"")</f>
        <v>KIT</v>
      </c>
      <c r="E710" s="2" t="str">
        <f>_xlfn.TEXTJOIN("|",TRUE,Tabella_Traslata[[#This Row],[HN]:[CN]])</f>
        <v>HN</v>
      </c>
      <c r="F710" s="2" t="str">
        <f>_xlfn.TEXTJOIN("|",TRUE,Tabella_Traslata[[#This Row],[Sale office 1]:[Sale office 9]])</f>
        <v>ABI1|ASI0</v>
      </c>
      <c r="G710" s="2" t="str">
        <f>IFERROR(VLOOKUP($A:$A,'Matrice Visualizzazione File 1'!$A:$AR,G$1,),"")</f>
        <v>Yes</v>
      </c>
      <c r="H710" s="2" t="str">
        <f>IFERROR(VLOOKUP($A:$A,'Matrice Visualizzazione File 1'!$A:$AR,H$1,),"")</f>
        <v>Cassette (620) / R32</v>
      </c>
      <c r="I710" s="2" t="str">
        <f>IFERROR(VLOOKUP($A:$A,'Matrice Visualizzazione File 1'!$A:$AR,I$1,),"")</f>
        <v>New</v>
      </c>
      <c r="J710" s="2">
        <f>IFERROR(VLOOKUP($A:$A,'Matrice Visualizzazione File 1'!$A:$AR,J$1,),"")</f>
        <v>10</v>
      </c>
      <c r="K710" s="2" t="str">
        <f>IFERROR(VLOOKUP($A:$A,'Matrice Visualizzazione File 1'!$A:$AR,K$1,),"")</f>
        <v>MRV</v>
      </c>
      <c r="L710" s="2" t="str">
        <f>_xlfn.TEXTJOIN("|",TRUE,Tabella_Traslata[[#This Row],[Codice Avviamento 1]:[Codice Avviamento 2]])</f>
        <v/>
      </c>
      <c r="M710" s="2" t="str">
        <f>_xlfn.TEXTJOIN("|",TRUE,Tabella_Traslata[[#This Row],[Accessorio 1]:[Accessorio 5]])</f>
        <v/>
      </c>
      <c r="N710" s="2" t="str">
        <f>IFERROR(VLOOKUP($A:$A,'Matrice Visualizzazione File 1'!$A:$AR,N$1,),"")</f>
        <v xml:space="preserve">Unità Interne </v>
      </c>
      <c r="O710" s="2" t="str">
        <f>IFERROR(VLOOKUP($A:$A,'Matrice Visualizzazione File 1'!$A:$AR,O$1,),"")</f>
        <v>Cassetta 4 Vie 60x60</v>
      </c>
      <c r="P710" s="2" t="str">
        <f>IFERROR(VLOOKUP($A:$A,'Matrice Visualizzazione File 1'!$A:$AR,P$1,),"")</f>
        <v>R32</v>
      </c>
      <c r="Q710" s="2">
        <f>IFERROR(VLOOKUP($A:$A,'Matrice Visualizzazione File 1'!$A:$AR,Q$1,),"")</f>
        <v>0</v>
      </c>
      <c r="R710" s="2">
        <f>IFERROR(VLOOKUP($A:$A,'Matrice Visualizzazione File 1'!$A:$AR,R$1,),"")</f>
        <v>0</v>
      </c>
      <c r="S710" s="2">
        <f>IFERROR(VLOOKUP($A:$A,'Matrice Visualizzazione File 1'!$A:$AR,S$1,),"")</f>
        <v>0</v>
      </c>
      <c r="T710" s="2" t="str">
        <f>IFERROR(VLOOKUP($A:$A,'Matrice Visualizzazione File 1'!$A:$AR,T$1,),"")</f>
        <v>U.I. 2.8 kW Cassetta 4 Vie DC Smart 60x60, pannello 62x62 PB-620QB(H) incluso.</v>
      </c>
      <c r="U710"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10" s="2" t="str">
        <f>IF(IFERROR(VLOOKUP($A:$A,'Matrice Visualizzazione File 1'!$A:$AR,V$1,),"")=0,"",IFERROR(VLOOKUP($A:$A,'Matrice Visualizzazione File 1'!$A:$AR,V$1,),""))</f>
        <v>HN</v>
      </c>
      <c r="W710" s="2" t="str">
        <f>IF(IFERROR(VLOOKUP($A:$A,'Matrice Visualizzazione File 1'!$A:$AR,W$1,),"")=0,"",IFERROR(VLOOKUP($A:$A,'Matrice Visualizzazione File 1'!$A:$AR,W$1,),""))</f>
        <v/>
      </c>
      <c r="X710" s="2" t="str">
        <f>IF(IFERROR(VLOOKUP($A:$A,'Matrice Visualizzazione File 1'!$A:$AR,X$1,),"")=0,"",IFERROR(VLOOKUP($A:$A,'Matrice Visualizzazione File 1'!$A:$AR,X$1,),""))</f>
        <v/>
      </c>
      <c r="Y710" s="2" t="str">
        <f>IF(IFERROR(VLOOKUP($A:$A,'Matrice Visualizzazione File 1'!$A:$AR,Y$1,),"")=0,"",IFERROR(VLOOKUP($A:$A,'Matrice Visualizzazione File 1'!$A:$AR,Y$1,),""))</f>
        <v/>
      </c>
      <c r="Z710" s="2" t="str">
        <f>IF(IFERROR(VLOOKUP($A:$A,'Matrice Visualizzazione File 1'!$A:$AR,Z$1,),"")=0,"",IFERROR(VLOOKUP($A:$A,'Matrice Visualizzazione File 1'!$A:$AR,Z$1,),""))</f>
        <v>ABI1</v>
      </c>
      <c r="AA710" s="2" t="str">
        <f>IF(IFERROR(VLOOKUP($A:$A,'Matrice Visualizzazione File 1'!$A:$AR,AA$1,),"")=0,"",IFERROR(VLOOKUP($A:$A,'Matrice Visualizzazione File 1'!$A:$AR,AA$1,),""))</f>
        <v/>
      </c>
      <c r="AB710" s="2" t="str">
        <f>IF(IFERROR(VLOOKUP($A:$A,'Matrice Visualizzazione File 1'!$A:$AR,AB$1,),"")=0,"",IFERROR(VLOOKUP($A:$A,'Matrice Visualizzazione File 1'!$A:$AR,AB$1,),""))</f>
        <v/>
      </c>
      <c r="AC710" s="2" t="str">
        <f>IF(IFERROR(VLOOKUP($A:$A,'Matrice Visualizzazione File 1'!$A:$AR,AC$1,),"")=0,"",IFERROR(VLOOKUP($A:$A,'Matrice Visualizzazione File 1'!$A:$AR,AC$1,),""))</f>
        <v/>
      </c>
      <c r="AD710" s="2" t="str">
        <f>IF(IFERROR(VLOOKUP($A:$A,'Matrice Visualizzazione File 1'!$A:$AR,AD$1,),"")=0,"",IFERROR(VLOOKUP($A:$A,'Matrice Visualizzazione File 1'!$A:$AR,AD$1,),""))</f>
        <v/>
      </c>
      <c r="AE710" s="2" t="str">
        <f>IF(IFERROR(VLOOKUP($A:$A,'Matrice Visualizzazione File 1'!$A:$AR,AE$1,),"")=0,"",IFERROR(VLOOKUP($A:$A,'Matrice Visualizzazione File 1'!$A:$AR,AE$1,),""))</f>
        <v/>
      </c>
      <c r="AF710" s="2" t="str">
        <f>IF(IFERROR(VLOOKUP($A:$A,'Matrice Visualizzazione File 1'!$A:$AR,AF$1,),"")=0,"",IFERROR(VLOOKUP($A:$A,'Matrice Visualizzazione File 1'!$A:$AR,AF$1,),""))</f>
        <v>ASI0</v>
      </c>
      <c r="AG710" s="2" t="str">
        <f>IF(IFERROR(VLOOKUP($A:$A,'Matrice Visualizzazione File 1'!$A:$AR,AG$1,),"")=0,"",IFERROR(VLOOKUP($A:$A,'Matrice Visualizzazione File 1'!$A:$AR,AG$1,),""))</f>
        <v/>
      </c>
      <c r="AH710" s="2" t="str">
        <f>IF(IFERROR(VLOOKUP($A:$A,'Matrice Visualizzazione File 1'!$A:$AR,AH$1,),"")=0,"",IFERROR(VLOOKUP($A:$A,'Matrice Visualizzazione File 1'!$A:$AR,AH$1,),""))</f>
        <v/>
      </c>
      <c r="AI710" s="2" t="str">
        <f>IF(IFERROR(VLOOKUP($A:$A,'Matrice Visualizzazione File 1'!$A:$AR,AI$1,),"")=0,"",IFERROR(VLOOKUP($A:$A,'Matrice Visualizzazione File 1'!$A:$AR,AI$1,),""))</f>
        <v/>
      </c>
      <c r="AJ710" s="2" t="str">
        <f>IF(IFERROR(VLOOKUP($A:$A,'Matrice Visualizzazione File 1'!$A:$AR,AJ$1,),"")=0,"",IFERROR(VLOOKUP($A:$A,'Matrice Visualizzazione File 1'!$A:$AR,AJ$1,),""))</f>
        <v/>
      </c>
      <c r="AK710" s="2" t="str">
        <f>IF(IFERROR(VLOOKUP($A:$A,'Matrice Visualizzazione File 1'!$A:$AR,AK$1,),"")=0,"",IFERROR(VLOOKUP($A:$A,'Matrice Visualizzazione File 1'!$A:$AR,AK$1,),""))</f>
        <v/>
      </c>
      <c r="AL710" s="2" t="str">
        <f>IF(IFERROR(VLOOKUP($A:$A,'Matrice Visualizzazione File 1'!$A:$AR,AL$1,),"")=0,"",IFERROR(VLOOKUP($A:$A,'Matrice Visualizzazione File 1'!$A:$AR,AL$1,),""))</f>
        <v/>
      </c>
      <c r="AM710" s="2" t="str">
        <f>IF(IFERROR(VLOOKUP($A:$A,'Matrice Visualizzazione File 1'!$A:$AR,AM$1,),"")=0,"",IFERROR(VLOOKUP($A:$A,'Matrice Visualizzazione File 1'!$A:$AR,AM$1,),""))</f>
        <v/>
      </c>
      <c r="AN710" s="2" t="str">
        <f>IF(IFERROR(VLOOKUP($A:$A,'Matrice Visualizzazione File 1'!$A:$AR,AN$1,),"")=0,"",IFERROR(VLOOKUP($A:$A,'Matrice Visualizzazione File 1'!$A:$AR,AN$1,),""))</f>
        <v/>
      </c>
    </row>
    <row r="711" spans="1:40" x14ac:dyDescent="0.25">
      <c r="A711" s="2">
        <f t="shared" si="10"/>
        <v>706</v>
      </c>
      <c r="B711" s="2" t="str">
        <f>IFERROR(VLOOKUP($A:$A,'Matrice Visualizzazione File 1'!$A:$AR,B$1,),"")</f>
        <v>AE20PHQ00</v>
      </c>
      <c r="C711" s="2" t="str">
        <f>IFERROR(VLOOKUP($A:$A,'Matrice Visualizzazione File 1'!$A:$AR,C$1,),"")</f>
        <v>AB092MCFRA</v>
      </c>
      <c r="D711" s="2" t="str">
        <f>IFERROR(VLOOKUP($A:$A,'Matrice Visualizzazione File 1'!$A:$AR,D$1,),"")</f>
        <v>IU</v>
      </c>
      <c r="E711" s="2" t="str">
        <f>_xlfn.TEXTJOIN("|",TRUE,Tabella_Traslata[[#This Row],[HN]:[CN]])</f>
        <v>HN|RN</v>
      </c>
      <c r="F711" s="2" t="str">
        <f>_xlfn.TEXTJOIN("|",TRUE,Tabella_Traslata[[#This Row],[Sale office 1]:[Sale office 9]])</f>
        <v>ABI1|AGIR|ASI0</v>
      </c>
      <c r="G711" s="2" t="str">
        <f>IFERROR(VLOOKUP($A:$A,'Matrice Visualizzazione File 1'!$A:$AR,G$1,),"")</f>
        <v>Yes</v>
      </c>
      <c r="H711" s="2" t="str">
        <f>IFERROR(VLOOKUP($A:$A,'Matrice Visualizzazione File 1'!$A:$AR,H$1,),"")</f>
        <v>Cassette (620) / R32</v>
      </c>
      <c r="I711" s="2" t="str">
        <f>IFERROR(VLOOKUP($A:$A,'Matrice Visualizzazione File 1'!$A:$AR,I$1,),"")</f>
        <v>New</v>
      </c>
      <c r="J711" s="2">
        <f>IFERROR(VLOOKUP($A:$A,'Matrice Visualizzazione File 1'!$A:$AR,J$1,),"")</f>
        <v>10</v>
      </c>
      <c r="K711" s="2" t="str">
        <f>IFERROR(VLOOKUP($A:$A,'Matrice Visualizzazione File 1'!$A:$AR,K$1,),"")</f>
        <v>MRV</v>
      </c>
      <c r="L711" s="2" t="str">
        <f>_xlfn.TEXTJOIN("|",TRUE,Tabella_Traslata[[#This Row],[Codice Avviamento 1]:[Codice Avviamento 2]])</f>
        <v/>
      </c>
      <c r="M711" s="2" t="str">
        <f>_xlfn.TEXTJOIN("|",TRUE,Tabella_Traslata[[#This Row],[Accessorio 1]:[Accessorio 5]])</f>
        <v>AE20Q6Q00</v>
      </c>
      <c r="N711" s="2" t="str">
        <f>IFERROR(VLOOKUP($A:$A,'Matrice Visualizzazione File 1'!$A:$AR,N$1,),"")</f>
        <v/>
      </c>
      <c r="O711" s="2" t="str">
        <f>IFERROR(VLOOKUP($A:$A,'Matrice Visualizzazione File 1'!$A:$AR,O$1,),"")</f>
        <v/>
      </c>
      <c r="P711" s="2" t="str">
        <f>IFERROR(VLOOKUP($A:$A,'Matrice Visualizzazione File 1'!$A:$AR,P$1,),"")</f>
        <v/>
      </c>
      <c r="Q711" s="2" t="str">
        <f>IFERROR(VLOOKUP($A:$A,'Matrice Visualizzazione File 1'!$A:$AR,Q$1,),"")</f>
        <v/>
      </c>
      <c r="R711" s="2" t="str">
        <f>IFERROR(VLOOKUP($A:$A,'Matrice Visualizzazione File 1'!$A:$AR,R$1,),"")</f>
        <v/>
      </c>
      <c r="S711" s="2">
        <f>IFERROR(VLOOKUP($A:$A,'Matrice Visualizzazione File 1'!$A:$AR,S$1,),"")</f>
        <v>0</v>
      </c>
      <c r="T711" s="2" t="str">
        <f>IFERROR(VLOOKUP($A:$A,'Matrice Visualizzazione File 1'!$A:$AR,T$1,),"")</f>
        <v/>
      </c>
      <c r="U711" s="12" t="str">
        <f>IFERROR(VLOOKUP($A:$A,'Matrice Visualizzazione File 1'!$A:$AR,U$1,),"")</f>
        <v/>
      </c>
      <c r="V711" s="2" t="str">
        <f>IF(IFERROR(VLOOKUP($A:$A,'Matrice Visualizzazione File 1'!$A:$AR,V$1,),"")=0,"",IFERROR(VLOOKUP($A:$A,'Matrice Visualizzazione File 1'!$A:$AR,V$1,),""))</f>
        <v>HN</v>
      </c>
      <c r="W711" s="2" t="str">
        <f>IF(IFERROR(VLOOKUP($A:$A,'Matrice Visualizzazione File 1'!$A:$AR,W$1,),"")=0,"",IFERROR(VLOOKUP($A:$A,'Matrice Visualizzazione File 1'!$A:$AR,W$1,),""))</f>
        <v>RN</v>
      </c>
      <c r="X711" s="2" t="str">
        <f>IF(IFERROR(VLOOKUP($A:$A,'Matrice Visualizzazione File 1'!$A:$AR,X$1,),"")=0,"",IFERROR(VLOOKUP($A:$A,'Matrice Visualizzazione File 1'!$A:$AR,X$1,),""))</f>
        <v/>
      </c>
      <c r="Y711" s="2" t="str">
        <f>IF(IFERROR(VLOOKUP($A:$A,'Matrice Visualizzazione File 1'!$A:$AR,Y$1,),"")=0,"",IFERROR(VLOOKUP($A:$A,'Matrice Visualizzazione File 1'!$A:$AR,Y$1,),""))</f>
        <v/>
      </c>
      <c r="Z711" s="2" t="str">
        <f>IF(IFERROR(VLOOKUP($A:$A,'Matrice Visualizzazione File 1'!$A:$AR,Z$1,),"")=0,"",IFERROR(VLOOKUP($A:$A,'Matrice Visualizzazione File 1'!$A:$AR,Z$1,),""))</f>
        <v>ABI1</v>
      </c>
      <c r="AA711" s="2" t="str">
        <f>IF(IFERROR(VLOOKUP($A:$A,'Matrice Visualizzazione File 1'!$A:$AR,AA$1,),"")=0,"",IFERROR(VLOOKUP($A:$A,'Matrice Visualizzazione File 1'!$A:$AR,AA$1,),""))</f>
        <v/>
      </c>
      <c r="AB711" s="2" t="str">
        <f>IF(IFERROR(VLOOKUP($A:$A,'Matrice Visualizzazione File 1'!$A:$AR,AB$1,),"")=0,"",IFERROR(VLOOKUP($A:$A,'Matrice Visualizzazione File 1'!$A:$AR,AB$1,),""))</f>
        <v/>
      </c>
      <c r="AC711" s="2" t="str">
        <f>IF(IFERROR(VLOOKUP($A:$A,'Matrice Visualizzazione File 1'!$A:$AR,AC$1,),"")=0,"",IFERROR(VLOOKUP($A:$A,'Matrice Visualizzazione File 1'!$A:$AR,AC$1,),""))</f>
        <v/>
      </c>
      <c r="AD711" s="2" t="str">
        <f>IF(IFERROR(VLOOKUP($A:$A,'Matrice Visualizzazione File 1'!$A:$AR,AD$1,),"")=0,"",IFERROR(VLOOKUP($A:$A,'Matrice Visualizzazione File 1'!$A:$AR,AD$1,),""))</f>
        <v/>
      </c>
      <c r="AE711" s="2" t="str">
        <f>IF(IFERROR(VLOOKUP($A:$A,'Matrice Visualizzazione File 1'!$A:$AR,AE$1,),"")=0,"",IFERROR(VLOOKUP($A:$A,'Matrice Visualizzazione File 1'!$A:$AR,AE$1,),""))</f>
        <v>AGIR</v>
      </c>
      <c r="AF711" s="2" t="str">
        <f>IF(IFERROR(VLOOKUP($A:$A,'Matrice Visualizzazione File 1'!$A:$AR,AF$1,),"")=0,"",IFERROR(VLOOKUP($A:$A,'Matrice Visualizzazione File 1'!$A:$AR,AF$1,),""))</f>
        <v>ASI0</v>
      </c>
      <c r="AG711" s="2" t="str">
        <f>IF(IFERROR(VLOOKUP($A:$A,'Matrice Visualizzazione File 1'!$A:$AR,AG$1,),"")=0,"",IFERROR(VLOOKUP($A:$A,'Matrice Visualizzazione File 1'!$A:$AR,AG$1,),""))</f>
        <v/>
      </c>
      <c r="AH711" s="2" t="str">
        <f>IF(IFERROR(VLOOKUP($A:$A,'Matrice Visualizzazione File 1'!$A:$AR,AH$1,),"")=0,"",IFERROR(VLOOKUP($A:$A,'Matrice Visualizzazione File 1'!$A:$AR,AH$1,),""))</f>
        <v/>
      </c>
      <c r="AI711" s="2" t="str">
        <f>IF(IFERROR(VLOOKUP($A:$A,'Matrice Visualizzazione File 1'!$A:$AR,AI$1,),"")=0,"",IFERROR(VLOOKUP($A:$A,'Matrice Visualizzazione File 1'!$A:$AR,AI$1,),""))</f>
        <v/>
      </c>
      <c r="AJ711" s="2" t="str">
        <f>IF(IFERROR(VLOOKUP($A:$A,'Matrice Visualizzazione File 1'!$A:$AR,AJ$1,),"")=0,"",IFERROR(VLOOKUP($A:$A,'Matrice Visualizzazione File 1'!$A:$AR,AJ$1,),""))</f>
        <v>AE20Q6Q00</v>
      </c>
      <c r="AK711" s="2" t="str">
        <f>IF(IFERROR(VLOOKUP($A:$A,'Matrice Visualizzazione File 1'!$A:$AR,AK$1,),"")=0,"",IFERROR(VLOOKUP($A:$A,'Matrice Visualizzazione File 1'!$A:$AR,AK$1,),""))</f>
        <v/>
      </c>
      <c r="AL711" s="2" t="str">
        <f>IF(IFERROR(VLOOKUP($A:$A,'Matrice Visualizzazione File 1'!$A:$AR,AL$1,),"")=0,"",IFERROR(VLOOKUP($A:$A,'Matrice Visualizzazione File 1'!$A:$AR,AL$1,),""))</f>
        <v/>
      </c>
      <c r="AM711" s="2" t="str">
        <f>IF(IFERROR(VLOOKUP($A:$A,'Matrice Visualizzazione File 1'!$A:$AR,AM$1,),"")=0,"",IFERROR(VLOOKUP($A:$A,'Matrice Visualizzazione File 1'!$A:$AR,AM$1,),""))</f>
        <v/>
      </c>
      <c r="AN711" s="2" t="str">
        <f>IF(IFERROR(VLOOKUP($A:$A,'Matrice Visualizzazione File 1'!$A:$AR,AN$1,),"")=0,"",IFERROR(VLOOKUP($A:$A,'Matrice Visualizzazione File 1'!$A:$AR,AN$1,),""))</f>
        <v/>
      </c>
    </row>
    <row r="712" spans="1:40" x14ac:dyDescent="0.25">
      <c r="A712" s="2">
        <f t="shared" ref="A712:A775" si="11">A711+1</f>
        <v>707</v>
      </c>
      <c r="B712" s="2" t="str">
        <f>IFERROR(VLOOKUP($A:$A,'Matrice Visualizzazione File 1'!$A:$AR,B$1,),"")</f>
        <v>TD0058213</v>
      </c>
      <c r="C712" s="2" t="str">
        <f>IFERROR(VLOOKUP($A:$A,'Matrice Visualizzazione File 1'!$A:$AR,C$1,),"")</f>
        <v>AB122MCFRA:cass.mini+PB-620QB(H)casDC</v>
      </c>
      <c r="D712" s="2" t="str">
        <f>IFERROR(VLOOKUP($A:$A,'Matrice Visualizzazione File 1'!$A:$AR,D$1,),"")</f>
        <v>KIT</v>
      </c>
      <c r="E712" s="2" t="str">
        <f>_xlfn.TEXTJOIN("|",TRUE,Tabella_Traslata[[#This Row],[HN]:[CN]])</f>
        <v>HN</v>
      </c>
      <c r="F712" s="2" t="str">
        <f>_xlfn.TEXTJOIN("|",TRUE,Tabella_Traslata[[#This Row],[Sale office 1]:[Sale office 9]])</f>
        <v>ABI1|ASI0</v>
      </c>
      <c r="G712" s="2" t="str">
        <f>IFERROR(VLOOKUP($A:$A,'Matrice Visualizzazione File 1'!$A:$AR,G$1,),"")</f>
        <v>Yes</v>
      </c>
      <c r="H712" s="2" t="str">
        <f>IFERROR(VLOOKUP($A:$A,'Matrice Visualizzazione File 1'!$A:$AR,H$1,),"")</f>
        <v>Cassette (620) / R32</v>
      </c>
      <c r="I712" s="2" t="str">
        <f>IFERROR(VLOOKUP($A:$A,'Matrice Visualizzazione File 1'!$A:$AR,I$1,),"")</f>
        <v>New</v>
      </c>
      <c r="J712" s="2">
        <f>IFERROR(VLOOKUP($A:$A,'Matrice Visualizzazione File 1'!$A:$AR,J$1,),"")</f>
        <v>10</v>
      </c>
      <c r="K712" s="2" t="str">
        <f>IFERROR(VLOOKUP($A:$A,'Matrice Visualizzazione File 1'!$A:$AR,K$1,),"")</f>
        <v>MRV</v>
      </c>
      <c r="L712" s="2" t="str">
        <f>_xlfn.TEXTJOIN("|",TRUE,Tabella_Traslata[[#This Row],[Codice Avviamento 1]:[Codice Avviamento 2]])</f>
        <v/>
      </c>
      <c r="M712" s="2" t="str">
        <f>_xlfn.TEXTJOIN("|",TRUE,Tabella_Traslata[[#This Row],[Accessorio 1]:[Accessorio 5]])</f>
        <v/>
      </c>
      <c r="N712" s="2" t="str">
        <f>IFERROR(VLOOKUP($A:$A,'Matrice Visualizzazione File 1'!$A:$AR,N$1,),"")</f>
        <v xml:space="preserve">Unità Interne </v>
      </c>
      <c r="O712" s="2" t="str">
        <f>IFERROR(VLOOKUP($A:$A,'Matrice Visualizzazione File 1'!$A:$AR,O$1,),"")</f>
        <v>Cassetta 4 Vie 60x60</v>
      </c>
      <c r="P712" s="2" t="str">
        <f>IFERROR(VLOOKUP($A:$A,'Matrice Visualizzazione File 1'!$A:$AR,P$1,),"")</f>
        <v>R32</v>
      </c>
      <c r="Q712" s="2">
        <f>IFERROR(VLOOKUP($A:$A,'Matrice Visualizzazione File 1'!$A:$AR,Q$1,),"")</f>
        <v>0</v>
      </c>
      <c r="R712" s="2">
        <f>IFERROR(VLOOKUP($A:$A,'Matrice Visualizzazione File 1'!$A:$AR,R$1,),"")</f>
        <v>0</v>
      </c>
      <c r="S712" s="2">
        <f>IFERROR(VLOOKUP($A:$A,'Matrice Visualizzazione File 1'!$A:$AR,S$1,),"")</f>
        <v>0</v>
      </c>
      <c r="T712" s="2" t="str">
        <f>IFERROR(VLOOKUP($A:$A,'Matrice Visualizzazione File 1'!$A:$AR,T$1,),"")</f>
        <v>U.I. 3.6 kW Cassetta 4 Vie DC Smart 60x60, pannello 62x62 PB-620QB(H) incluso.</v>
      </c>
      <c r="U712"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12" s="2" t="str">
        <f>IF(IFERROR(VLOOKUP($A:$A,'Matrice Visualizzazione File 1'!$A:$AR,V$1,),"")=0,"",IFERROR(VLOOKUP($A:$A,'Matrice Visualizzazione File 1'!$A:$AR,V$1,),""))</f>
        <v>HN</v>
      </c>
      <c r="W712" s="2" t="str">
        <f>IF(IFERROR(VLOOKUP($A:$A,'Matrice Visualizzazione File 1'!$A:$AR,W$1,),"")=0,"",IFERROR(VLOOKUP($A:$A,'Matrice Visualizzazione File 1'!$A:$AR,W$1,),""))</f>
        <v/>
      </c>
      <c r="X712" s="2" t="str">
        <f>IF(IFERROR(VLOOKUP($A:$A,'Matrice Visualizzazione File 1'!$A:$AR,X$1,),"")=0,"",IFERROR(VLOOKUP($A:$A,'Matrice Visualizzazione File 1'!$A:$AR,X$1,),""))</f>
        <v/>
      </c>
      <c r="Y712" s="2" t="str">
        <f>IF(IFERROR(VLOOKUP($A:$A,'Matrice Visualizzazione File 1'!$A:$AR,Y$1,),"")=0,"",IFERROR(VLOOKUP($A:$A,'Matrice Visualizzazione File 1'!$A:$AR,Y$1,),""))</f>
        <v/>
      </c>
      <c r="Z712" s="2" t="str">
        <f>IF(IFERROR(VLOOKUP($A:$A,'Matrice Visualizzazione File 1'!$A:$AR,Z$1,),"")=0,"",IFERROR(VLOOKUP($A:$A,'Matrice Visualizzazione File 1'!$A:$AR,Z$1,),""))</f>
        <v>ABI1</v>
      </c>
      <c r="AA712" s="2" t="str">
        <f>IF(IFERROR(VLOOKUP($A:$A,'Matrice Visualizzazione File 1'!$A:$AR,AA$1,),"")=0,"",IFERROR(VLOOKUP($A:$A,'Matrice Visualizzazione File 1'!$A:$AR,AA$1,),""))</f>
        <v/>
      </c>
      <c r="AB712" s="2" t="str">
        <f>IF(IFERROR(VLOOKUP($A:$A,'Matrice Visualizzazione File 1'!$A:$AR,AB$1,),"")=0,"",IFERROR(VLOOKUP($A:$A,'Matrice Visualizzazione File 1'!$A:$AR,AB$1,),""))</f>
        <v/>
      </c>
      <c r="AC712" s="2" t="str">
        <f>IF(IFERROR(VLOOKUP($A:$A,'Matrice Visualizzazione File 1'!$A:$AR,AC$1,),"")=0,"",IFERROR(VLOOKUP($A:$A,'Matrice Visualizzazione File 1'!$A:$AR,AC$1,),""))</f>
        <v/>
      </c>
      <c r="AD712" s="2" t="str">
        <f>IF(IFERROR(VLOOKUP($A:$A,'Matrice Visualizzazione File 1'!$A:$AR,AD$1,),"")=0,"",IFERROR(VLOOKUP($A:$A,'Matrice Visualizzazione File 1'!$A:$AR,AD$1,),""))</f>
        <v/>
      </c>
      <c r="AE712" s="2" t="str">
        <f>IF(IFERROR(VLOOKUP($A:$A,'Matrice Visualizzazione File 1'!$A:$AR,AE$1,),"")=0,"",IFERROR(VLOOKUP($A:$A,'Matrice Visualizzazione File 1'!$A:$AR,AE$1,),""))</f>
        <v/>
      </c>
      <c r="AF712" s="2" t="str">
        <f>IF(IFERROR(VLOOKUP($A:$A,'Matrice Visualizzazione File 1'!$A:$AR,AF$1,),"")=0,"",IFERROR(VLOOKUP($A:$A,'Matrice Visualizzazione File 1'!$A:$AR,AF$1,),""))</f>
        <v>ASI0</v>
      </c>
      <c r="AG712" s="2" t="str">
        <f>IF(IFERROR(VLOOKUP($A:$A,'Matrice Visualizzazione File 1'!$A:$AR,AG$1,),"")=0,"",IFERROR(VLOOKUP($A:$A,'Matrice Visualizzazione File 1'!$A:$AR,AG$1,),""))</f>
        <v/>
      </c>
      <c r="AH712" s="2" t="str">
        <f>IF(IFERROR(VLOOKUP($A:$A,'Matrice Visualizzazione File 1'!$A:$AR,AH$1,),"")=0,"",IFERROR(VLOOKUP($A:$A,'Matrice Visualizzazione File 1'!$A:$AR,AH$1,),""))</f>
        <v/>
      </c>
      <c r="AI712" s="2" t="str">
        <f>IF(IFERROR(VLOOKUP($A:$A,'Matrice Visualizzazione File 1'!$A:$AR,AI$1,),"")=0,"",IFERROR(VLOOKUP($A:$A,'Matrice Visualizzazione File 1'!$A:$AR,AI$1,),""))</f>
        <v/>
      </c>
      <c r="AJ712" s="2" t="str">
        <f>IF(IFERROR(VLOOKUP($A:$A,'Matrice Visualizzazione File 1'!$A:$AR,AJ$1,),"")=0,"",IFERROR(VLOOKUP($A:$A,'Matrice Visualizzazione File 1'!$A:$AR,AJ$1,),""))</f>
        <v/>
      </c>
      <c r="AK712" s="2" t="str">
        <f>IF(IFERROR(VLOOKUP($A:$A,'Matrice Visualizzazione File 1'!$A:$AR,AK$1,),"")=0,"",IFERROR(VLOOKUP($A:$A,'Matrice Visualizzazione File 1'!$A:$AR,AK$1,),""))</f>
        <v/>
      </c>
      <c r="AL712" s="2" t="str">
        <f>IF(IFERROR(VLOOKUP($A:$A,'Matrice Visualizzazione File 1'!$A:$AR,AL$1,),"")=0,"",IFERROR(VLOOKUP($A:$A,'Matrice Visualizzazione File 1'!$A:$AR,AL$1,),""))</f>
        <v/>
      </c>
      <c r="AM712" s="2" t="str">
        <f>IF(IFERROR(VLOOKUP($A:$A,'Matrice Visualizzazione File 1'!$A:$AR,AM$1,),"")=0,"",IFERROR(VLOOKUP($A:$A,'Matrice Visualizzazione File 1'!$A:$AR,AM$1,),""))</f>
        <v/>
      </c>
      <c r="AN712" s="2" t="str">
        <f>IF(IFERROR(VLOOKUP($A:$A,'Matrice Visualizzazione File 1'!$A:$AR,AN$1,),"")=0,"",IFERROR(VLOOKUP($A:$A,'Matrice Visualizzazione File 1'!$A:$AR,AN$1,),""))</f>
        <v/>
      </c>
    </row>
    <row r="713" spans="1:40" x14ac:dyDescent="0.25">
      <c r="A713" s="2">
        <f t="shared" si="11"/>
        <v>708</v>
      </c>
      <c r="B713" s="2" t="str">
        <f>IFERROR(VLOOKUP($A:$A,'Matrice Visualizzazione File 1'!$A:$AR,B$1,),"")</f>
        <v>AE20PFQ00</v>
      </c>
      <c r="C713" s="2" t="str">
        <f>IFERROR(VLOOKUP($A:$A,'Matrice Visualizzazione File 1'!$A:$AR,C$1,),"")</f>
        <v>AB122MCFRA</v>
      </c>
      <c r="D713" s="2" t="str">
        <f>IFERROR(VLOOKUP($A:$A,'Matrice Visualizzazione File 1'!$A:$AR,D$1,),"")</f>
        <v>IU</v>
      </c>
      <c r="E713" s="2" t="str">
        <f>_xlfn.TEXTJOIN("|",TRUE,Tabella_Traslata[[#This Row],[HN]:[CN]])</f>
        <v>HN|RN</v>
      </c>
      <c r="F713" s="2" t="str">
        <f>_xlfn.TEXTJOIN("|",TRUE,Tabella_Traslata[[#This Row],[Sale office 1]:[Sale office 9]])</f>
        <v>ABI1|AGIR|ASI0</v>
      </c>
      <c r="G713" s="2" t="str">
        <f>IFERROR(VLOOKUP($A:$A,'Matrice Visualizzazione File 1'!$A:$AR,G$1,),"")</f>
        <v>Yes</v>
      </c>
      <c r="H713" s="2" t="str">
        <f>IFERROR(VLOOKUP($A:$A,'Matrice Visualizzazione File 1'!$A:$AR,H$1,),"")</f>
        <v>Cassette (620) / R32</v>
      </c>
      <c r="I713" s="2" t="str">
        <f>IFERROR(VLOOKUP($A:$A,'Matrice Visualizzazione File 1'!$A:$AR,I$1,),"")</f>
        <v>New</v>
      </c>
      <c r="J713" s="2">
        <f>IFERROR(VLOOKUP($A:$A,'Matrice Visualizzazione File 1'!$A:$AR,J$1,),"")</f>
        <v>10</v>
      </c>
      <c r="K713" s="2" t="str">
        <f>IFERROR(VLOOKUP($A:$A,'Matrice Visualizzazione File 1'!$A:$AR,K$1,),"")</f>
        <v>MRV</v>
      </c>
      <c r="L713" s="2" t="str">
        <f>_xlfn.TEXTJOIN("|",TRUE,Tabella_Traslata[[#This Row],[Codice Avviamento 1]:[Codice Avviamento 2]])</f>
        <v/>
      </c>
      <c r="M713" s="2" t="str">
        <f>_xlfn.TEXTJOIN("|",TRUE,Tabella_Traslata[[#This Row],[Accessorio 1]:[Accessorio 5]])</f>
        <v>AE20Q6Q00</v>
      </c>
      <c r="N713" s="2" t="str">
        <f>IFERROR(VLOOKUP($A:$A,'Matrice Visualizzazione File 1'!$A:$AR,N$1,),"")</f>
        <v/>
      </c>
      <c r="O713" s="2" t="str">
        <f>IFERROR(VLOOKUP($A:$A,'Matrice Visualizzazione File 1'!$A:$AR,O$1,),"")</f>
        <v/>
      </c>
      <c r="P713" s="2" t="str">
        <f>IFERROR(VLOOKUP($A:$A,'Matrice Visualizzazione File 1'!$A:$AR,P$1,),"")</f>
        <v/>
      </c>
      <c r="Q713" s="2" t="str">
        <f>IFERROR(VLOOKUP($A:$A,'Matrice Visualizzazione File 1'!$A:$AR,Q$1,),"")</f>
        <v/>
      </c>
      <c r="R713" s="2" t="str">
        <f>IFERROR(VLOOKUP($A:$A,'Matrice Visualizzazione File 1'!$A:$AR,R$1,),"")</f>
        <v/>
      </c>
      <c r="S713" s="2">
        <f>IFERROR(VLOOKUP($A:$A,'Matrice Visualizzazione File 1'!$A:$AR,S$1,),"")</f>
        <v>0</v>
      </c>
      <c r="T713" s="2" t="str">
        <f>IFERROR(VLOOKUP($A:$A,'Matrice Visualizzazione File 1'!$A:$AR,T$1,),"")</f>
        <v/>
      </c>
      <c r="U713" s="12" t="str">
        <f>IFERROR(VLOOKUP($A:$A,'Matrice Visualizzazione File 1'!$A:$AR,U$1,),"")</f>
        <v/>
      </c>
      <c r="V713" s="2" t="str">
        <f>IF(IFERROR(VLOOKUP($A:$A,'Matrice Visualizzazione File 1'!$A:$AR,V$1,),"")=0,"",IFERROR(VLOOKUP($A:$A,'Matrice Visualizzazione File 1'!$A:$AR,V$1,),""))</f>
        <v>HN</v>
      </c>
      <c r="W713" s="2" t="str">
        <f>IF(IFERROR(VLOOKUP($A:$A,'Matrice Visualizzazione File 1'!$A:$AR,W$1,),"")=0,"",IFERROR(VLOOKUP($A:$A,'Matrice Visualizzazione File 1'!$A:$AR,W$1,),""))</f>
        <v>RN</v>
      </c>
      <c r="X713" s="2" t="str">
        <f>IF(IFERROR(VLOOKUP($A:$A,'Matrice Visualizzazione File 1'!$A:$AR,X$1,),"")=0,"",IFERROR(VLOOKUP($A:$A,'Matrice Visualizzazione File 1'!$A:$AR,X$1,),""))</f>
        <v/>
      </c>
      <c r="Y713" s="2" t="str">
        <f>IF(IFERROR(VLOOKUP($A:$A,'Matrice Visualizzazione File 1'!$A:$AR,Y$1,),"")=0,"",IFERROR(VLOOKUP($A:$A,'Matrice Visualizzazione File 1'!$A:$AR,Y$1,),""))</f>
        <v/>
      </c>
      <c r="Z713" s="2" t="str">
        <f>IF(IFERROR(VLOOKUP($A:$A,'Matrice Visualizzazione File 1'!$A:$AR,Z$1,),"")=0,"",IFERROR(VLOOKUP($A:$A,'Matrice Visualizzazione File 1'!$A:$AR,Z$1,),""))</f>
        <v>ABI1</v>
      </c>
      <c r="AA713" s="2" t="str">
        <f>IF(IFERROR(VLOOKUP($A:$A,'Matrice Visualizzazione File 1'!$A:$AR,AA$1,),"")=0,"",IFERROR(VLOOKUP($A:$A,'Matrice Visualizzazione File 1'!$A:$AR,AA$1,),""))</f>
        <v/>
      </c>
      <c r="AB713" s="2" t="str">
        <f>IF(IFERROR(VLOOKUP($A:$A,'Matrice Visualizzazione File 1'!$A:$AR,AB$1,),"")=0,"",IFERROR(VLOOKUP($A:$A,'Matrice Visualizzazione File 1'!$A:$AR,AB$1,),""))</f>
        <v/>
      </c>
      <c r="AC713" s="2" t="str">
        <f>IF(IFERROR(VLOOKUP($A:$A,'Matrice Visualizzazione File 1'!$A:$AR,AC$1,),"")=0,"",IFERROR(VLOOKUP($A:$A,'Matrice Visualizzazione File 1'!$A:$AR,AC$1,),""))</f>
        <v/>
      </c>
      <c r="AD713" s="2" t="str">
        <f>IF(IFERROR(VLOOKUP($A:$A,'Matrice Visualizzazione File 1'!$A:$AR,AD$1,),"")=0,"",IFERROR(VLOOKUP($A:$A,'Matrice Visualizzazione File 1'!$A:$AR,AD$1,),""))</f>
        <v/>
      </c>
      <c r="AE713" s="2" t="str">
        <f>IF(IFERROR(VLOOKUP($A:$A,'Matrice Visualizzazione File 1'!$A:$AR,AE$1,),"")=0,"",IFERROR(VLOOKUP($A:$A,'Matrice Visualizzazione File 1'!$A:$AR,AE$1,),""))</f>
        <v>AGIR</v>
      </c>
      <c r="AF713" s="2" t="str">
        <f>IF(IFERROR(VLOOKUP($A:$A,'Matrice Visualizzazione File 1'!$A:$AR,AF$1,),"")=0,"",IFERROR(VLOOKUP($A:$A,'Matrice Visualizzazione File 1'!$A:$AR,AF$1,),""))</f>
        <v>ASI0</v>
      </c>
      <c r="AG713" s="2" t="str">
        <f>IF(IFERROR(VLOOKUP($A:$A,'Matrice Visualizzazione File 1'!$A:$AR,AG$1,),"")=0,"",IFERROR(VLOOKUP($A:$A,'Matrice Visualizzazione File 1'!$A:$AR,AG$1,),""))</f>
        <v/>
      </c>
      <c r="AH713" s="2" t="str">
        <f>IF(IFERROR(VLOOKUP($A:$A,'Matrice Visualizzazione File 1'!$A:$AR,AH$1,),"")=0,"",IFERROR(VLOOKUP($A:$A,'Matrice Visualizzazione File 1'!$A:$AR,AH$1,),""))</f>
        <v/>
      </c>
      <c r="AI713" s="2" t="str">
        <f>IF(IFERROR(VLOOKUP($A:$A,'Matrice Visualizzazione File 1'!$A:$AR,AI$1,),"")=0,"",IFERROR(VLOOKUP($A:$A,'Matrice Visualizzazione File 1'!$A:$AR,AI$1,),""))</f>
        <v/>
      </c>
      <c r="AJ713" s="2" t="str">
        <f>IF(IFERROR(VLOOKUP($A:$A,'Matrice Visualizzazione File 1'!$A:$AR,AJ$1,),"")=0,"",IFERROR(VLOOKUP($A:$A,'Matrice Visualizzazione File 1'!$A:$AR,AJ$1,),""))</f>
        <v>AE20Q6Q00</v>
      </c>
      <c r="AK713" s="2" t="str">
        <f>IF(IFERROR(VLOOKUP($A:$A,'Matrice Visualizzazione File 1'!$A:$AR,AK$1,),"")=0,"",IFERROR(VLOOKUP($A:$A,'Matrice Visualizzazione File 1'!$A:$AR,AK$1,),""))</f>
        <v/>
      </c>
      <c r="AL713" s="2" t="str">
        <f>IF(IFERROR(VLOOKUP($A:$A,'Matrice Visualizzazione File 1'!$A:$AR,AL$1,),"")=0,"",IFERROR(VLOOKUP($A:$A,'Matrice Visualizzazione File 1'!$A:$AR,AL$1,),""))</f>
        <v/>
      </c>
      <c r="AM713" s="2" t="str">
        <f>IF(IFERROR(VLOOKUP($A:$A,'Matrice Visualizzazione File 1'!$A:$AR,AM$1,),"")=0,"",IFERROR(VLOOKUP($A:$A,'Matrice Visualizzazione File 1'!$A:$AR,AM$1,),""))</f>
        <v/>
      </c>
      <c r="AN713" s="2" t="str">
        <f>IF(IFERROR(VLOOKUP($A:$A,'Matrice Visualizzazione File 1'!$A:$AR,AN$1,),"")=0,"",IFERROR(VLOOKUP($A:$A,'Matrice Visualizzazione File 1'!$A:$AR,AN$1,),""))</f>
        <v/>
      </c>
    </row>
    <row r="714" spans="1:40" x14ac:dyDescent="0.25">
      <c r="A714" s="2">
        <f t="shared" si="11"/>
        <v>709</v>
      </c>
      <c r="B714" s="2" t="str">
        <f>IFERROR(VLOOKUP($A:$A,'Matrice Visualizzazione File 1'!$A:$AR,B$1,),"")</f>
        <v>TD0058214</v>
      </c>
      <c r="C714" s="2" t="str">
        <f>IFERROR(VLOOKUP($A:$A,'Matrice Visualizzazione File 1'!$A:$AR,C$1,),"")</f>
        <v>AB162MCFRA:cass.mini+PB-620QB(H)casDC</v>
      </c>
      <c r="D714" s="2" t="str">
        <f>IFERROR(VLOOKUP($A:$A,'Matrice Visualizzazione File 1'!$A:$AR,D$1,),"")</f>
        <v>KIT</v>
      </c>
      <c r="E714" s="2" t="str">
        <f>_xlfn.TEXTJOIN("|",TRUE,Tabella_Traslata[[#This Row],[HN]:[CN]])</f>
        <v>HN</v>
      </c>
      <c r="F714" s="2" t="str">
        <f>_xlfn.TEXTJOIN("|",TRUE,Tabella_Traslata[[#This Row],[Sale office 1]:[Sale office 9]])</f>
        <v>ABI1|ASI0</v>
      </c>
      <c r="G714" s="2" t="str">
        <f>IFERROR(VLOOKUP($A:$A,'Matrice Visualizzazione File 1'!$A:$AR,G$1,),"")</f>
        <v>Yes</v>
      </c>
      <c r="H714" s="2" t="str">
        <f>IFERROR(VLOOKUP($A:$A,'Matrice Visualizzazione File 1'!$A:$AR,H$1,),"")</f>
        <v>Cassette (620) / R32</v>
      </c>
      <c r="I714" s="2" t="str">
        <f>IFERROR(VLOOKUP($A:$A,'Matrice Visualizzazione File 1'!$A:$AR,I$1,),"")</f>
        <v>New</v>
      </c>
      <c r="J714" s="2">
        <f>IFERROR(VLOOKUP($A:$A,'Matrice Visualizzazione File 1'!$A:$AR,J$1,),"")</f>
        <v>10</v>
      </c>
      <c r="K714" s="2" t="str">
        <f>IFERROR(VLOOKUP($A:$A,'Matrice Visualizzazione File 1'!$A:$AR,K$1,),"")</f>
        <v>MRV</v>
      </c>
      <c r="L714" s="2" t="str">
        <f>_xlfn.TEXTJOIN("|",TRUE,Tabella_Traslata[[#This Row],[Codice Avviamento 1]:[Codice Avviamento 2]])</f>
        <v/>
      </c>
      <c r="M714" s="2" t="str">
        <f>_xlfn.TEXTJOIN("|",TRUE,Tabella_Traslata[[#This Row],[Accessorio 1]:[Accessorio 5]])</f>
        <v/>
      </c>
      <c r="N714" s="2" t="str">
        <f>IFERROR(VLOOKUP($A:$A,'Matrice Visualizzazione File 1'!$A:$AR,N$1,),"")</f>
        <v xml:space="preserve">Unità Interne </v>
      </c>
      <c r="O714" s="2" t="str">
        <f>IFERROR(VLOOKUP($A:$A,'Matrice Visualizzazione File 1'!$A:$AR,O$1,),"")</f>
        <v>Cassetta 4 Vie 60x60</v>
      </c>
      <c r="P714" s="2" t="str">
        <f>IFERROR(VLOOKUP($A:$A,'Matrice Visualizzazione File 1'!$A:$AR,P$1,),"")</f>
        <v>R32</v>
      </c>
      <c r="Q714" s="2">
        <f>IFERROR(VLOOKUP($A:$A,'Matrice Visualizzazione File 1'!$A:$AR,Q$1,),"")</f>
        <v>0</v>
      </c>
      <c r="R714" s="2">
        <f>IFERROR(VLOOKUP($A:$A,'Matrice Visualizzazione File 1'!$A:$AR,R$1,),"")</f>
        <v>0</v>
      </c>
      <c r="S714" s="2">
        <f>IFERROR(VLOOKUP($A:$A,'Matrice Visualizzazione File 1'!$A:$AR,S$1,),"")</f>
        <v>0</v>
      </c>
      <c r="T714" s="2" t="str">
        <f>IFERROR(VLOOKUP($A:$A,'Matrice Visualizzazione File 1'!$A:$AR,T$1,),"")</f>
        <v>U.I. 4.5 kW Cassetta 4 Vie DC Smart 60x60, pannello 62x62 PB-620QB(H) incluso.</v>
      </c>
      <c r="U714"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14" s="2" t="str">
        <f>IF(IFERROR(VLOOKUP($A:$A,'Matrice Visualizzazione File 1'!$A:$AR,V$1,),"")=0,"",IFERROR(VLOOKUP($A:$A,'Matrice Visualizzazione File 1'!$A:$AR,V$1,),""))</f>
        <v>HN</v>
      </c>
      <c r="W714" s="2" t="str">
        <f>IF(IFERROR(VLOOKUP($A:$A,'Matrice Visualizzazione File 1'!$A:$AR,W$1,),"")=0,"",IFERROR(VLOOKUP($A:$A,'Matrice Visualizzazione File 1'!$A:$AR,W$1,),""))</f>
        <v/>
      </c>
      <c r="X714" s="2" t="str">
        <f>IF(IFERROR(VLOOKUP($A:$A,'Matrice Visualizzazione File 1'!$A:$AR,X$1,),"")=0,"",IFERROR(VLOOKUP($A:$A,'Matrice Visualizzazione File 1'!$A:$AR,X$1,),""))</f>
        <v/>
      </c>
      <c r="Y714" s="2" t="str">
        <f>IF(IFERROR(VLOOKUP($A:$A,'Matrice Visualizzazione File 1'!$A:$AR,Y$1,),"")=0,"",IFERROR(VLOOKUP($A:$A,'Matrice Visualizzazione File 1'!$A:$AR,Y$1,),""))</f>
        <v/>
      </c>
      <c r="Z714" s="2" t="str">
        <f>IF(IFERROR(VLOOKUP($A:$A,'Matrice Visualizzazione File 1'!$A:$AR,Z$1,),"")=0,"",IFERROR(VLOOKUP($A:$A,'Matrice Visualizzazione File 1'!$A:$AR,Z$1,),""))</f>
        <v>ABI1</v>
      </c>
      <c r="AA714" s="2" t="str">
        <f>IF(IFERROR(VLOOKUP($A:$A,'Matrice Visualizzazione File 1'!$A:$AR,AA$1,),"")=0,"",IFERROR(VLOOKUP($A:$A,'Matrice Visualizzazione File 1'!$A:$AR,AA$1,),""))</f>
        <v/>
      </c>
      <c r="AB714" s="2" t="str">
        <f>IF(IFERROR(VLOOKUP($A:$A,'Matrice Visualizzazione File 1'!$A:$AR,AB$1,),"")=0,"",IFERROR(VLOOKUP($A:$A,'Matrice Visualizzazione File 1'!$A:$AR,AB$1,),""))</f>
        <v/>
      </c>
      <c r="AC714" s="2" t="str">
        <f>IF(IFERROR(VLOOKUP($A:$A,'Matrice Visualizzazione File 1'!$A:$AR,AC$1,),"")=0,"",IFERROR(VLOOKUP($A:$A,'Matrice Visualizzazione File 1'!$A:$AR,AC$1,),""))</f>
        <v/>
      </c>
      <c r="AD714" s="2" t="str">
        <f>IF(IFERROR(VLOOKUP($A:$A,'Matrice Visualizzazione File 1'!$A:$AR,AD$1,),"")=0,"",IFERROR(VLOOKUP($A:$A,'Matrice Visualizzazione File 1'!$A:$AR,AD$1,),""))</f>
        <v/>
      </c>
      <c r="AE714" s="2" t="str">
        <f>IF(IFERROR(VLOOKUP($A:$A,'Matrice Visualizzazione File 1'!$A:$AR,AE$1,),"")=0,"",IFERROR(VLOOKUP($A:$A,'Matrice Visualizzazione File 1'!$A:$AR,AE$1,),""))</f>
        <v/>
      </c>
      <c r="AF714" s="2" t="str">
        <f>IF(IFERROR(VLOOKUP($A:$A,'Matrice Visualizzazione File 1'!$A:$AR,AF$1,),"")=0,"",IFERROR(VLOOKUP($A:$A,'Matrice Visualizzazione File 1'!$A:$AR,AF$1,),""))</f>
        <v>ASI0</v>
      </c>
      <c r="AG714" s="2" t="str">
        <f>IF(IFERROR(VLOOKUP($A:$A,'Matrice Visualizzazione File 1'!$A:$AR,AG$1,),"")=0,"",IFERROR(VLOOKUP($A:$A,'Matrice Visualizzazione File 1'!$A:$AR,AG$1,),""))</f>
        <v/>
      </c>
      <c r="AH714" s="2" t="str">
        <f>IF(IFERROR(VLOOKUP($A:$A,'Matrice Visualizzazione File 1'!$A:$AR,AH$1,),"")=0,"",IFERROR(VLOOKUP($A:$A,'Matrice Visualizzazione File 1'!$A:$AR,AH$1,),""))</f>
        <v/>
      </c>
      <c r="AI714" s="2" t="str">
        <f>IF(IFERROR(VLOOKUP($A:$A,'Matrice Visualizzazione File 1'!$A:$AR,AI$1,),"")=0,"",IFERROR(VLOOKUP($A:$A,'Matrice Visualizzazione File 1'!$A:$AR,AI$1,),""))</f>
        <v/>
      </c>
      <c r="AJ714" s="2" t="str">
        <f>IF(IFERROR(VLOOKUP($A:$A,'Matrice Visualizzazione File 1'!$A:$AR,AJ$1,),"")=0,"",IFERROR(VLOOKUP($A:$A,'Matrice Visualizzazione File 1'!$A:$AR,AJ$1,),""))</f>
        <v/>
      </c>
      <c r="AK714" s="2" t="str">
        <f>IF(IFERROR(VLOOKUP($A:$A,'Matrice Visualizzazione File 1'!$A:$AR,AK$1,),"")=0,"",IFERROR(VLOOKUP($A:$A,'Matrice Visualizzazione File 1'!$A:$AR,AK$1,),""))</f>
        <v/>
      </c>
      <c r="AL714" s="2" t="str">
        <f>IF(IFERROR(VLOOKUP($A:$A,'Matrice Visualizzazione File 1'!$A:$AR,AL$1,),"")=0,"",IFERROR(VLOOKUP($A:$A,'Matrice Visualizzazione File 1'!$A:$AR,AL$1,),""))</f>
        <v/>
      </c>
      <c r="AM714" s="2" t="str">
        <f>IF(IFERROR(VLOOKUP($A:$A,'Matrice Visualizzazione File 1'!$A:$AR,AM$1,),"")=0,"",IFERROR(VLOOKUP($A:$A,'Matrice Visualizzazione File 1'!$A:$AR,AM$1,),""))</f>
        <v/>
      </c>
      <c r="AN714" s="2" t="str">
        <f>IF(IFERROR(VLOOKUP($A:$A,'Matrice Visualizzazione File 1'!$A:$AR,AN$1,),"")=0,"",IFERROR(VLOOKUP($A:$A,'Matrice Visualizzazione File 1'!$A:$AR,AN$1,),""))</f>
        <v/>
      </c>
    </row>
    <row r="715" spans="1:40" x14ac:dyDescent="0.25">
      <c r="A715" s="2">
        <f t="shared" si="11"/>
        <v>710</v>
      </c>
      <c r="B715" s="2" t="str">
        <f>IFERROR(VLOOKUP($A:$A,'Matrice Visualizzazione File 1'!$A:$AR,B$1,),"")</f>
        <v>AE20PGQ00</v>
      </c>
      <c r="C715" s="2" t="str">
        <f>IFERROR(VLOOKUP($A:$A,'Matrice Visualizzazione File 1'!$A:$AR,C$1,),"")</f>
        <v>AB162MCFRA</v>
      </c>
      <c r="D715" s="2" t="str">
        <f>IFERROR(VLOOKUP($A:$A,'Matrice Visualizzazione File 1'!$A:$AR,D$1,),"")</f>
        <v>IU</v>
      </c>
      <c r="E715" s="2" t="str">
        <f>_xlfn.TEXTJOIN("|",TRUE,Tabella_Traslata[[#This Row],[HN]:[CN]])</f>
        <v>HN|RN</v>
      </c>
      <c r="F715" s="2" t="str">
        <f>_xlfn.TEXTJOIN("|",TRUE,Tabella_Traslata[[#This Row],[Sale office 1]:[Sale office 9]])</f>
        <v>ABI1|AGIR|ASI0</v>
      </c>
      <c r="G715" s="2" t="str">
        <f>IFERROR(VLOOKUP($A:$A,'Matrice Visualizzazione File 1'!$A:$AR,G$1,),"")</f>
        <v>Yes</v>
      </c>
      <c r="H715" s="2" t="str">
        <f>IFERROR(VLOOKUP($A:$A,'Matrice Visualizzazione File 1'!$A:$AR,H$1,),"")</f>
        <v>Cassette (620) / R32</v>
      </c>
      <c r="I715" s="2" t="str">
        <f>IFERROR(VLOOKUP($A:$A,'Matrice Visualizzazione File 1'!$A:$AR,I$1,),"")</f>
        <v>New</v>
      </c>
      <c r="J715" s="2">
        <f>IFERROR(VLOOKUP($A:$A,'Matrice Visualizzazione File 1'!$A:$AR,J$1,),"")</f>
        <v>10</v>
      </c>
      <c r="K715" s="2" t="str">
        <f>IFERROR(VLOOKUP($A:$A,'Matrice Visualizzazione File 1'!$A:$AR,K$1,),"")</f>
        <v>MRV</v>
      </c>
      <c r="L715" s="2" t="str">
        <f>_xlfn.TEXTJOIN("|",TRUE,Tabella_Traslata[[#This Row],[Codice Avviamento 1]:[Codice Avviamento 2]])</f>
        <v/>
      </c>
      <c r="M715" s="2" t="str">
        <f>_xlfn.TEXTJOIN("|",TRUE,Tabella_Traslata[[#This Row],[Accessorio 1]:[Accessorio 5]])</f>
        <v>AE20Q6Q00</v>
      </c>
      <c r="N715" s="2" t="str">
        <f>IFERROR(VLOOKUP($A:$A,'Matrice Visualizzazione File 1'!$A:$AR,N$1,),"")</f>
        <v/>
      </c>
      <c r="O715" s="2" t="str">
        <f>IFERROR(VLOOKUP($A:$A,'Matrice Visualizzazione File 1'!$A:$AR,O$1,),"")</f>
        <v/>
      </c>
      <c r="P715" s="2" t="str">
        <f>IFERROR(VLOOKUP($A:$A,'Matrice Visualizzazione File 1'!$A:$AR,P$1,),"")</f>
        <v/>
      </c>
      <c r="Q715" s="2" t="str">
        <f>IFERROR(VLOOKUP($A:$A,'Matrice Visualizzazione File 1'!$A:$AR,Q$1,),"")</f>
        <v/>
      </c>
      <c r="R715" s="2" t="str">
        <f>IFERROR(VLOOKUP($A:$A,'Matrice Visualizzazione File 1'!$A:$AR,R$1,),"")</f>
        <v/>
      </c>
      <c r="S715" s="2">
        <f>IFERROR(VLOOKUP($A:$A,'Matrice Visualizzazione File 1'!$A:$AR,S$1,),"")</f>
        <v>0</v>
      </c>
      <c r="T715" s="2" t="str">
        <f>IFERROR(VLOOKUP($A:$A,'Matrice Visualizzazione File 1'!$A:$AR,T$1,),"")</f>
        <v/>
      </c>
      <c r="U715" s="12" t="str">
        <f>IFERROR(VLOOKUP($A:$A,'Matrice Visualizzazione File 1'!$A:$AR,U$1,),"")</f>
        <v/>
      </c>
      <c r="V715" s="2" t="str">
        <f>IF(IFERROR(VLOOKUP($A:$A,'Matrice Visualizzazione File 1'!$A:$AR,V$1,),"")=0,"",IFERROR(VLOOKUP($A:$A,'Matrice Visualizzazione File 1'!$A:$AR,V$1,),""))</f>
        <v>HN</v>
      </c>
      <c r="W715" s="2" t="str">
        <f>IF(IFERROR(VLOOKUP($A:$A,'Matrice Visualizzazione File 1'!$A:$AR,W$1,),"")=0,"",IFERROR(VLOOKUP($A:$A,'Matrice Visualizzazione File 1'!$A:$AR,W$1,),""))</f>
        <v>RN</v>
      </c>
      <c r="X715" s="2" t="str">
        <f>IF(IFERROR(VLOOKUP($A:$A,'Matrice Visualizzazione File 1'!$A:$AR,X$1,),"")=0,"",IFERROR(VLOOKUP($A:$A,'Matrice Visualizzazione File 1'!$A:$AR,X$1,),""))</f>
        <v/>
      </c>
      <c r="Y715" s="2" t="str">
        <f>IF(IFERROR(VLOOKUP($A:$A,'Matrice Visualizzazione File 1'!$A:$AR,Y$1,),"")=0,"",IFERROR(VLOOKUP($A:$A,'Matrice Visualizzazione File 1'!$A:$AR,Y$1,),""))</f>
        <v/>
      </c>
      <c r="Z715" s="2" t="str">
        <f>IF(IFERROR(VLOOKUP($A:$A,'Matrice Visualizzazione File 1'!$A:$AR,Z$1,),"")=0,"",IFERROR(VLOOKUP($A:$A,'Matrice Visualizzazione File 1'!$A:$AR,Z$1,),""))</f>
        <v>ABI1</v>
      </c>
      <c r="AA715" s="2" t="str">
        <f>IF(IFERROR(VLOOKUP($A:$A,'Matrice Visualizzazione File 1'!$A:$AR,AA$1,),"")=0,"",IFERROR(VLOOKUP($A:$A,'Matrice Visualizzazione File 1'!$A:$AR,AA$1,),""))</f>
        <v/>
      </c>
      <c r="AB715" s="2" t="str">
        <f>IF(IFERROR(VLOOKUP($A:$A,'Matrice Visualizzazione File 1'!$A:$AR,AB$1,),"")=0,"",IFERROR(VLOOKUP($A:$A,'Matrice Visualizzazione File 1'!$A:$AR,AB$1,),""))</f>
        <v/>
      </c>
      <c r="AC715" s="2" t="str">
        <f>IF(IFERROR(VLOOKUP($A:$A,'Matrice Visualizzazione File 1'!$A:$AR,AC$1,),"")=0,"",IFERROR(VLOOKUP($A:$A,'Matrice Visualizzazione File 1'!$A:$AR,AC$1,),""))</f>
        <v/>
      </c>
      <c r="AD715" s="2" t="str">
        <f>IF(IFERROR(VLOOKUP($A:$A,'Matrice Visualizzazione File 1'!$A:$AR,AD$1,),"")=0,"",IFERROR(VLOOKUP($A:$A,'Matrice Visualizzazione File 1'!$A:$AR,AD$1,),""))</f>
        <v/>
      </c>
      <c r="AE715" s="2" t="str">
        <f>IF(IFERROR(VLOOKUP($A:$A,'Matrice Visualizzazione File 1'!$A:$AR,AE$1,),"")=0,"",IFERROR(VLOOKUP($A:$A,'Matrice Visualizzazione File 1'!$A:$AR,AE$1,),""))</f>
        <v>AGIR</v>
      </c>
      <c r="AF715" s="2" t="str">
        <f>IF(IFERROR(VLOOKUP($A:$A,'Matrice Visualizzazione File 1'!$A:$AR,AF$1,),"")=0,"",IFERROR(VLOOKUP($A:$A,'Matrice Visualizzazione File 1'!$A:$AR,AF$1,),""))</f>
        <v>ASI0</v>
      </c>
      <c r="AG715" s="2" t="str">
        <f>IF(IFERROR(VLOOKUP($A:$A,'Matrice Visualizzazione File 1'!$A:$AR,AG$1,),"")=0,"",IFERROR(VLOOKUP($A:$A,'Matrice Visualizzazione File 1'!$A:$AR,AG$1,),""))</f>
        <v/>
      </c>
      <c r="AH715" s="2" t="str">
        <f>IF(IFERROR(VLOOKUP($A:$A,'Matrice Visualizzazione File 1'!$A:$AR,AH$1,),"")=0,"",IFERROR(VLOOKUP($A:$A,'Matrice Visualizzazione File 1'!$A:$AR,AH$1,),""))</f>
        <v/>
      </c>
      <c r="AI715" s="2" t="str">
        <f>IF(IFERROR(VLOOKUP($A:$A,'Matrice Visualizzazione File 1'!$A:$AR,AI$1,),"")=0,"",IFERROR(VLOOKUP($A:$A,'Matrice Visualizzazione File 1'!$A:$AR,AI$1,),""))</f>
        <v/>
      </c>
      <c r="AJ715" s="2" t="str">
        <f>IF(IFERROR(VLOOKUP($A:$A,'Matrice Visualizzazione File 1'!$A:$AR,AJ$1,),"")=0,"",IFERROR(VLOOKUP($A:$A,'Matrice Visualizzazione File 1'!$A:$AR,AJ$1,),""))</f>
        <v>AE20Q6Q00</v>
      </c>
      <c r="AK715" s="2" t="str">
        <f>IF(IFERROR(VLOOKUP($A:$A,'Matrice Visualizzazione File 1'!$A:$AR,AK$1,),"")=0,"",IFERROR(VLOOKUP($A:$A,'Matrice Visualizzazione File 1'!$A:$AR,AK$1,),""))</f>
        <v/>
      </c>
      <c r="AL715" s="2" t="str">
        <f>IF(IFERROR(VLOOKUP($A:$A,'Matrice Visualizzazione File 1'!$A:$AR,AL$1,),"")=0,"",IFERROR(VLOOKUP($A:$A,'Matrice Visualizzazione File 1'!$A:$AR,AL$1,),""))</f>
        <v/>
      </c>
      <c r="AM715" s="2" t="str">
        <f>IF(IFERROR(VLOOKUP($A:$A,'Matrice Visualizzazione File 1'!$A:$AR,AM$1,),"")=0,"",IFERROR(VLOOKUP($A:$A,'Matrice Visualizzazione File 1'!$A:$AR,AM$1,),""))</f>
        <v/>
      </c>
      <c r="AN715" s="2" t="str">
        <f>IF(IFERROR(VLOOKUP($A:$A,'Matrice Visualizzazione File 1'!$A:$AR,AN$1,),"")=0,"",IFERROR(VLOOKUP($A:$A,'Matrice Visualizzazione File 1'!$A:$AR,AN$1,),""))</f>
        <v/>
      </c>
    </row>
    <row r="716" spans="1:40" x14ac:dyDescent="0.25">
      <c r="A716" s="2">
        <f t="shared" si="11"/>
        <v>711</v>
      </c>
      <c r="B716" s="2" t="str">
        <f>IFERROR(VLOOKUP($A:$A,'Matrice Visualizzazione File 1'!$A:$AR,B$1,),"")</f>
        <v>TD0058215</v>
      </c>
      <c r="C716" s="2" t="str">
        <f>IFERROR(VLOOKUP($A:$A,'Matrice Visualizzazione File 1'!$A:$AR,C$1,),"")</f>
        <v>AB182MCFRA:cass.mini+PB-620QB(H)casDC</v>
      </c>
      <c r="D716" s="2" t="str">
        <f>IFERROR(VLOOKUP($A:$A,'Matrice Visualizzazione File 1'!$A:$AR,D$1,),"")</f>
        <v>KIT</v>
      </c>
      <c r="E716" s="2" t="str">
        <f>_xlfn.TEXTJOIN("|",TRUE,Tabella_Traslata[[#This Row],[HN]:[CN]])</f>
        <v>HN</v>
      </c>
      <c r="F716" s="2" t="str">
        <f>_xlfn.TEXTJOIN("|",TRUE,Tabella_Traslata[[#This Row],[Sale office 1]:[Sale office 9]])</f>
        <v>ABI1|ASI0</v>
      </c>
      <c r="G716" s="2" t="str">
        <f>IFERROR(VLOOKUP($A:$A,'Matrice Visualizzazione File 1'!$A:$AR,G$1,),"")</f>
        <v>Yes</v>
      </c>
      <c r="H716" s="2" t="str">
        <f>IFERROR(VLOOKUP($A:$A,'Matrice Visualizzazione File 1'!$A:$AR,H$1,),"")</f>
        <v>Cassette (620) / R32</v>
      </c>
      <c r="I716" s="2" t="str">
        <f>IFERROR(VLOOKUP($A:$A,'Matrice Visualizzazione File 1'!$A:$AR,I$1,),"")</f>
        <v>New</v>
      </c>
      <c r="J716" s="2">
        <f>IFERROR(VLOOKUP($A:$A,'Matrice Visualizzazione File 1'!$A:$AR,J$1,),"")</f>
        <v>10</v>
      </c>
      <c r="K716" s="2" t="str">
        <f>IFERROR(VLOOKUP($A:$A,'Matrice Visualizzazione File 1'!$A:$AR,K$1,),"")</f>
        <v>MRV</v>
      </c>
      <c r="L716" s="2" t="str">
        <f>_xlfn.TEXTJOIN("|",TRUE,Tabella_Traslata[[#This Row],[Codice Avviamento 1]:[Codice Avviamento 2]])</f>
        <v/>
      </c>
      <c r="M716" s="2" t="str">
        <f>_xlfn.TEXTJOIN("|",TRUE,Tabella_Traslata[[#This Row],[Accessorio 1]:[Accessorio 5]])</f>
        <v/>
      </c>
      <c r="N716" s="2" t="str">
        <f>IFERROR(VLOOKUP($A:$A,'Matrice Visualizzazione File 1'!$A:$AR,N$1,),"")</f>
        <v xml:space="preserve">Unità Interne </v>
      </c>
      <c r="O716" s="2" t="str">
        <f>IFERROR(VLOOKUP($A:$A,'Matrice Visualizzazione File 1'!$A:$AR,O$1,),"")</f>
        <v>Cassetta 4 Vie 60x60</v>
      </c>
      <c r="P716" s="2" t="str">
        <f>IFERROR(VLOOKUP($A:$A,'Matrice Visualizzazione File 1'!$A:$AR,P$1,),"")</f>
        <v>R32</v>
      </c>
      <c r="Q716" s="2">
        <f>IFERROR(VLOOKUP($A:$A,'Matrice Visualizzazione File 1'!$A:$AR,Q$1,),"")</f>
        <v>0</v>
      </c>
      <c r="R716" s="2">
        <f>IFERROR(VLOOKUP($A:$A,'Matrice Visualizzazione File 1'!$A:$AR,R$1,),"")</f>
        <v>0</v>
      </c>
      <c r="S716" s="2">
        <f>IFERROR(VLOOKUP($A:$A,'Matrice Visualizzazione File 1'!$A:$AR,S$1,),"")</f>
        <v>0</v>
      </c>
      <c r="T716" s="2" t="str">
        <f>IFERROR(VLOOKUP($A:$A,'Matrice Visualizzazione File 1'!$A:$AR,T$1,),"")</f>
        <v>U.I. 5.6 kW Cassetta 4 Vie DC Smart 60x60, pannello 62x62 PB-620QB(H) incluso.</v>
      </c>
      <c r="U716"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16" s="2" t="str">
        <f>IF(IFERROR(VLOOKUP($A:$A,'Matrice Visualizzazione File 1'!$A:$AR,V$1,),"")=0,"",IFERROR(VLOOKUP($A:$A,'Matrice Visualizzazione File 1'!$A:$AR,V$1,),""))</f>
        <v>HN</v>
      </c>
      <c r="W716" s="2" t="str">
        <f>IF(IFERROR(VLOOKUP($A:$A,'Matrice Visualizzazione File 1'!$A:$AR,W$1,),"")=0,"",IFERROR(VLOOKUP($A:$A,'Matrice Visualizzazione File 1'!$A:$AR,W$1,),""))</f>
        <v/>
      </c>
      <c r="X716" s="2" t="str">
        <f>IF(IFERROR(VLOOKUP($A:$A,'Matrice Visualizzazione File 1'!$A:$AR,X$1,),"")=0,"",IFERROR(VLOOKUP($A:$A,'Matrice Visualizzazione File 1'!$A:$AR,X$1,),""))</f>
        <v/>
      </c>
      <c r="Y716" s="2" t="str">
        <f>IF(IFERROR(VLOOKUP($A:$A,'Matrice Visualizzazione File 1'!$A:$AR,Y$1,),"")=0,"",IFERROR(VLOOKUP($A:$A,'Matrice Visualizzazione File 1'!$A:$AR,Y$1,),""))</f>
        <v/>
      </c>
      <c r="Z716" s="2" t="str">
        <f>IF(IFERROR(VLOOKUP($A:$A,'Matrice Visualizzazione File 1'!$A:$AR,Z$1,),"")=0,"",IFERROR(VLOOKUP($A:$A,'Matrice Visualizzazione File 1'!$A:$AR,Z$1,),""))</f>
        <v>ABI1</v>
      </c>
      <c r="AA716" s="2" t="str">
        <f>IF(IFERROR(VLOOKUP($A:$A,'Matrice Visualizzazione File 1'!$A:$AR,AA$1,),"")=0,"",IFERROR(VLOOKUP($A:$A,'Matrice Visualizzazione File 1'!$A:$AR,AA$1,),""))</f>
        <v/>
      </c>
      <c r="AB716" s="2" t="str">
        <f>IF(IFERROR(VLOOKUP($A:$A,'Matrice Visualizzazione File 1'!$A:$AR,AB$1,),"")=0,"",IFERROR(VLOOKUP($A:$A,'Matrice Visualizzazione File 1'!$A:$AR,AB$1,),""))</f>
        <v/>
      </c>
      <c r="AC716" s="2" t="str">
        <f>IF(IFERROR(VLOOKUP($A:$A,'Matrice Visualizzazione File 1'!$A:$AR,AC$1,),"")=0,"",IFERROR(VLOOKUP($A:$A,'Matrice Visualizzazione File 1'!$A:$AR,AC$1,),""))</f>
        <v/>
      </c>
      <c r="AD716" s="2" t="str">
        <f>IF(IFERROR(VLOOKUP($A:$A,'Matrice Visualizzazione File 1'!$A:$AR,AD$1,),"")=0,"",IFERROR(VLOOKUP($A:$A,'Matrice Visualizzazione File 1'!$A:$AR,AD$1,),""))</f>
        <v/>
      </c>
      <c r="AE716" s="2" t="str">
        <f>IF(IFERROR(VLOOKUP($A:$A,'Matrice Visualizzazione File 1'!$A:$AR,AE$1,),"")=0,"",IFERROR(VLOOKUP($A:$A,'Matrice Visualizzazione File 1'!$A:$AR,AE$1,),""))</f>
        <v/>
      </c>
      <c r="AF716" s="2" t="str">
        <f>IF(IFERROR(VLOOKUP($A:$A,'Matrice Visualizzazione File 1'!$A:$AR,AF$1,),"")=0,"",IFERROR(VLOOKUP($A:$A,'Matrice Visualizzazione File 1'!$A:$AR,AF$1,),""))</f>
        <v>ASI0</v>
      </c>
      <c r="AG716" s="2" t="str">
        <f>IF(IFERROR(VLOOKUP($A:$A,'Matrice Visualizzazione File 1'!$A:$AR,AG$1,),"")=0,"",IFERROR(VLOOKUP($A:$A,'Matrice Visualizzazione File 1'!$A:$AR,AG$1,),""))</f>
        <v/>
      </c>
      <c r="AH716" s="2" t="str">
        <f>IF(IFERROR(VLOOKUP($A:$A,'Matrice Visualizzazione File 1'!$A:$AR,AH$1,),"")=0,"",IFERROR(VLOOKUP($A:$A,'Matrice Visualizzazione File 1'!$A:$AR,AH$1,),""))</f>
        <v/>
      </c>
      <c r="AI716" s="2" t="str">
        <f>IF(IFERROR(VLOOKUP($A:$A,'Matrice Visualizzazione File 1'!$A:$AR,AI$1,),"")=0,"",IFERROR(VLOOKUP($A:$A,'Matrice Visualizzazione File 1'!$A:$AR,AI$1,),""))</f>
        <v/>
      </c>
      <c r="AJ716" s="2" t="str">
        <f>IF(IFERROR(VLOOKUP($A:$A,'Matrice Visualizzazione File 1'!$A:$AR,AJ$1,),"")=0,"",IFERROR(VLOOKUP($A:$A,'Matrice Visualizzazione File 1'!$A:$AR,AJ$1,),""))</f>
        <v/>
      </c>
      <c r="AK716" s="2" t="str">
        <f>IF(IFERROR(VLOOKUP($A:$A,'Matrice Visualizzazione File 1'!$A:$AR,AK$1,),"")=0,"",IFERROR(VLOOKUP($A:$A,'Matrice Visualizzazione File 1'!$A:$AR,AK$1,),""))</f>
        <v/>
      </c>
      <c r="AL716" s="2" t="str">
        <f>IF(IFERROR(VLOOKUP($A:$A,'Matrice Visualizzazione File 1'!$A:$AR,AL$1,),"")=0,"",IFERROR(VLOOKUP($A:$A,'Matrice Visualizzazione File 1'!$A:$AR,AL$1,),""))</f>
        <v/>
      </c>
      <c r="AM716" s="2" t="str">
        <f>IF(IFERROR(VLOOKUP($A:$A,'Matrice Visualizzazione File 1'!$A:$AR,AM$1,),"")=0,"",IFERROR(VLOOKUP($A:$A,'Matrice Visualizzazione File 1'!$A:$AR,AM$1,),""))</f>
        <v/>
      </c>
      <c r="AN716" s="2" t="str">
        <f>IF(IFERROR(VLOOKUP($A:$A,'Matrice Visualizzazione File 1'!$A:$AR,AN$1,),"")=0,"",IFERROR(VLOOKUP($A:$A,'Matrice Visualizzazione File 1'!$A:$AR,AN$1,),""))</f>
        <v/>
      </c>
    </row>
    <row r="717" spans="1:40" x14ac:dyDescent="0.25">
      <c r="A717" s="2">
        <f t="shared" si="11"/>
        <v>712</v>
      </c>
      <c r="B717" s="2" t="str">
        <f>IFERROR(VLOOKUP($A:$A,'Matrice Visualizzazione File 1'!$A:$AR,B$1,),"")</f>
        <v>AE20PJQ00</v>
      </c>
      <c r="C717" s="2" t="str">
        <f>IFERROR(VLOOKUP($A:$A,'Matrice Visualizzazione File 1'!$A:$AR,C$1,),"")</f>
        <v>AB182MCFRA</v>
      </c>
      <c r="D717" s="2" t="str">
        <f>IFERROR(VLOOKUP($A:$A,'Matrice Visualizzazione File 1'!$A:$AR,D$1,),"")</f>
        <v>IU</v>
      </c>
      <c r="E717" s="2" t="str">
        <f>_xlfn.TEXTJOIN("|",TRUE,Tabella_Traslata[[#This Row],[HN]:[CN]])</f>
        <v>HN|RN</v>
      </c>
      <c r="F717" s="2" t="str">
        <f>_xlfn.TEXTJOIN("|",TRUE,Tabella_Traslata[[#This Row],[Sale office 1]:[Sale office 9]])</f>
        <v>ABI1|AGIR|ASI0</v>
      </c>
      <c r="G717" s="2" t="str">
        <f>IFERROR(VLOOKUP($A:$A,'Matrice Visualizzazione File 1'!$A:$AR,G$1,),"")</f>
        <v>Yes</v>
      </c>
      <c r="H717" s="2" t="str">
        <f>IFERROR(VLOOKUP($A:$A,'Matrice Visualizzazione File 1'!$A:$AR,H$1,),"")</f>
        <v>Cassette (620) / R32</v>
      </c>
      <c r="I717" s="2" t="str">
        <f>IFERROR(VLOOKUP($A:$A,'Matrice Visualizzazione File 1'!$A:$AR,I$1,),"")</f>
        <v>New</v>
      </c>
      <c r="J717" s="2">
        <f>IFERROR(VLOOKUP($A:$A,'Matrice Visualizzazione File 1'!$A:$AR,J$1,),"")</f>
        <v>10</v>
      </c>
      <c r="K717" s="2" t="str">
        <f>IFERROR(VLOOKUP($A:$A,'Matrice Visualizzazione File 1'!$A:$AR,K$1,),"")</f>
        <v>MRV</v>
      </c>
      <c r="L717" s="2" t="str">
        <f>_xlfn.TEXTJOIN("|",TRUE,Tabella_Traslata[[#This Row],[Codice Avviamento 1]:[Codice Avviamento 2]])</f>
        <v/>
      </c>
      <c r="M717" s="2" t="str">
        <f>_xlfn.TEXTJOIN("|",TRUE,Tabella_Traslata[[#This Row],[Accessorio 1]:[Accessorio 5]])</f>
        <v>AE20Q6Q00</v>
      </c>
      <c r="N717" s="2" t="str">
        <f>IFERROR(VLOOKUP($A:$A,'Matrice Visualizzazione File 1'!$A:$AR,N$1,),"")</f>
        <v/>
      </c>
      <c r="O717" s="2" t="str">
        <f>IFERROR(VLOOKUP($A:$A,'Matrice Visualizzazione File 1'!$A:$AR,O$1,),"")</f>
        <v/>
      </c>
      <c r="P717" s="2" t="str">
        <f>IFERROR(VLOOKUP($A:$A,'Matrice Visualizzazione File 1'!$A:$AR,P$1,),"")</f>
        <v/>
      </c>
      <c r="Q717" s="2" t="str">
        <f>IFERROR(VLOOKUP($A:$A,'Matrice Visualizzazione File 1'!$A:$AR,Q$1,),"")</f>
        <v/>
      </c>
      <c r="R717" s="2" t="str">
        <f>IFERROR(VLOOKUP($A:$A,'Matrice Visualizzazione File 1'!$A:$AR,R$1,),"")</f>
        <v/>
      </c>
      <c r="S717" s="2">
        <f>IFERROR(VLOOKUP($A:$A,'Matrice Visualizzazione File 1'!$A:$AR,S$1,),"")</f>
        <v>0</v>
      </c>
      <c r="T717" s="2" t="str">
        <f>IFERROR(VLOOKUP($A:$A,'Matrice Visualizzazione File 1'!$A:$AR,T$1,),"")</f>
        <v/>
      </c>
      <c r="U717" s="12" t="str">
        <f>IFERROR(VLOOKUP($A:$A,'Matrice Visualizzazione File 1'!$A:$AR,U$1,),"")</f>
        <v/>
      </c>
      <c r="V717" s="2" t="str">
        <f>IF(IFERROR(VLOOKUP($A:$A,'Matrice Visualizzazione File 1'!$A:$AR,V$1,),"")=0,"",IFERROR(VLOOKUP($A:$A,'Matrice Visualizzazione File 1'!$A:$AR,V$1,),""))</f>
        <v>HN</v>
      </c>
      <c r="W717" s="2" t="str">
        <f>IF(IFERROR(VLOOKUP($A:$A,'Matrice Visualizzazione File 1'!$A:$AR,W$1,),"")=0,"",IFERROR(VLOOKUP($A:$A,'Matrice Visualizzazione File 1'!$A:$AR,W$1,),""))</f>
        <v>RN</v>
      </c>
      <c r="X717" s="2" t="str">
        <f>IF(IFERROR(VLOOKUP($A:$A,'Matrice Visualizzazione File 1'!$A:$AR,X$1,),"")=0,"",IFERROR(VLOOKUP($A:$A,'Matrice Visualizzazione File 1'!$A:$AR,X$1,),""))</f>
        <v/>
      </c>
      <c r="Y717" s="2" t="str">
        <f>IF(IFERROR(VLOOKUP($A:$A,'Matrice Visualizzazione File 1'!$A:$AR,Y$1,),"")=0,"",IFERROR(VLOOKUP($A:$A,'Matrice Visualizzazione File 1'!$A:$AR,Y$1,),""))</f>
        <v/>
      </c>
      <c r="Z717" s="2" t="str">
        <f>IF(IFERROR(VLOOKUP($A:$A,'Matrice Visualizzazione File 1'!$A:$AR,Z$1,),"")=0,"",IFERROR(VLOOKUP($A:$A,'Matrice Visualizzazione File 1'!$A:$AR,Z$1,),""))</f>
        <v>ABI1</v>
      </c>
      <c r="AA717" s="2" t="str">
        <f>IF(IFERROR(VLOOKUP($A:$A,'Matrice Visualizzazione File 1'!$A:$AR,AA$1,),"")=0,"",IFERROR(VLOOKUP($A:$A,'Matrice Visualizzazione File 1'!$A:$AR,AA$1,),""))</f>
        <v/>
      </c>
      <c r="AB717" s="2" t="str">
        <f>IF(IFERROR(VLOOKUP($A:$A,'Matrice Visualizzazione File 1'!$A:$AR,AB$1,),"")=0,"",IFERROR(VLOOKUP($A:$A,'Matrice Visualizzazione File 1'!$A:$AR,AB$1,),""))</f>
        <v/>
      </c>
      <c r="AC717" s="2" t="str">
        <f>IF(IFERROR(VLOOKUP($A:$A,'Matrice Visualizzazione File 1'!$A:$AR,AC$1,),"")=0,"",IFERROR(VLOOKUP($A:$A,'Matrice Visualizzazione File 1'!$A:$AR,AC$1,),""))</f>
        <v/>
      </c>
      <c r="AD717" s="2" t="str">
        <f>IF(IFERROR(VLOOKUP($A:$A,'Matrice Visualizzazione File 1'!$A:$AR,AD$1,),"")=0,"",IFERROR(VLOOKUP($A:$A,'Matrice Visualizzazione File 1'!$A:$AR,AD$1,),""))</f>
        <v/>
      </c>
      <c r="AE717" s="2" t="str">
        <f>IF(IFERROR(VLOOKUP($A:$A,'Matrice Visualizzazione File 1'!$A:$AR,AE$1,),"")=0,"",IFERROR(VLOOKUP($A:$A,'Matrice Visualizzazione File 1'!$A:$AR,AE$1,),""))</f>
        <v>AGIR</v>
      </c>
      <c r="AF717" s="2" t="str">
        <f>IF(IFERROR(VLOOKUP($A:$A,'Matrice Visualizzazione File 1'!$A:$AR,AF$1,),"")=0,"",IFERROR(VLOOKUP($A:$A,'Matrice Visualizzazione File 1'!$A:$AR,AF$1,),""))</f>
        <v>ASI0</v>
      </c>
      <c r="AG717" s="2" t="str">
        <f>IF(IFERROR(VLOOKUP($A:$A,'Matrice Visualizzazione File 1'!$A:$AR,AG$1,),"")=0,"",IFERROR(VLOOKUP($A:$A,'Matrice Visualizzazione File 1'!$A:$AR,AG$1,),""))</f>
        <v/>
      </c>
      <c r="AH717" s="2" t="str">
        <f>IF(IFERROR(VLOOKUP($A:$A,'Matrice Visualizzazione File 1'!$A:$AR,AH$1,),"")=0,"",IFERROR(VLOOKUP($A:$A,'Matrice Visualizzazione File 1'!$A:$AR,AH$1,),""))</f>
        <v/>
      </c>
      <c r="AI717" s="2" t="str">
        <f>IF(IFERROR(VLOOKUP($A:$A,'Matrice Visualizzazione File 1'!$A:$AR,AI$1,),"")=0,"",IFERROR(VLOOKUP($A:$A,'Matrice Visualizzazione File 1'!$A:$AR,AI$1,),""))</f>
        <v/>
      </c>
      <c r="AJ717" s="2" t="str">
        <f>IF(IFERROR(VLOOKUP($A:$A,'Matrice Visualizzazione File 1'!$A:$AR,AJ$1,),"")=0,"",IFERROR(VLOOKUP($A:$A,'Matrice Visualizzazione File 1'!$A:$AR,AJ$1,),""))</f>
        <v>AE20Q6Q00</v>
      </c>
      <c r="AK717" s="2" t="str">
        <f>IF(IFERROR(VLOOKUP($A:$A,'Matrice Visualizzazione File 1'!$A:$AR,AK$1,),"")=0,"",IFERROR(VLOOKUP($A:$A,'Matrice Visualizzazione File 1'!$A:$AR,AK$1,),""))</f>
        <v/>
      </c>
      <c r="AL717" s="2" t="str">
        <f>IF(IFERROR(VLOOKUP($A:$A,'Matrice Visualizzazione File 1'!$A:$AR,AL$1,),"")=0,"",IFERROR(VLOOKUP($A:$A,'Matrice Visualizzazione File 1'!$A:$AR,AL$1,),""))</f>
        <v/>
      </c>
      <c r="AM717" s="2" t="str">
        <f>IF(IFERROR(VLOOKUP($A:$A,'Matrice Visualizzazione File 1'!$A:$AR,AM$1,),"")=0,"",IFERROR(VLOOKUP($A:$A,'Matrice Visualizzazione File 1'!$A:$AR,AM$1,),""))</f>
        <v/>
      </c>
      <c r="AN717" s="2" t="str">
        <f>IF(IFERROR(VLOOKUP($A:$A,'Matrice Visualizzazione File 1'!$A:$AR,AN$1,),"")=0,"",IFERROR(VLOOKUP($A:$A,'Matrice Visualizzazione File 1'!$A:$AR,AN$1,),""))</f>
        <v/>
      </c>
    </row>
    <row r="718" spans="1:40" x14ac:dyDescent="0.25">
      <c r="A718" s="2">
        <f t="shared" si="11"/>
        <v>713</v>
      </c>
      <c r="B718" s="2" t="str">
        <f>IFERROR(VLOOKUP($A:$A,'Matrice Visualizzazione File 1'!$A:$AR,B$1,),"")</f>
        <v>TD0058216</v>
      </c>
      <c r="C718" s="2" t="str">
        <f>IFERROR(VLOOKUP($A:$A,'Matrice Visualizzazione File 1'!$A:$AR,C$1,),"")</f>
        <v>AB242MCFRA:cass.mini+PB-620QB(H)casDC</v>
      </c>
      <c r="D718" s="2" t="str">
        <f>IFERROR(VLOOKUP($A:$A,'Matrice Visualizzazione File 1'!$A:$AR,D$1,),"")</f>
        <v>KIT</v>
      </c>
      <c r="E718" s="2" t="str">
        <f>_xlfn.TEXTJOIN("|",TRUE,Tabella_Traslata[[#This Row],[HN]:[CN]])</f>
        <v>HN</v>
      </c>
      <c r="F718" s="2" t="str">
        <f>_xlfn.TEXTJOIN("|",TRUE,Tabella_Traslata[[#This Row],[Sale office 1]:[Sale office 9]])</f>
        <v>ABI1|ASI0</v>
      </c>
      <c r="G718" s="2" t="str">
        <f>IFERROR(VLOOKUP($A:$A,'Matrice Visualizzazione File 1'!$A:$AR,G$1,),"")</f>
        <v>Yes</v>
      </c>
      <c r="H718" s="2" t="str">
        <f>IFERROR(VLOOKUP($A:$A,'Matrice Visualizzazione File 1'!$A:$AR,H$1,),"")</f>
        <v>Cassette (620) / R32</v>
      </c>
      <c r="I718" s="2" t="str">
        <f>IFERROR(VLOOKUP($A:$A,'Matrice Visualizzazione File 1'!$A:$AR,I$1,),"")</f>
        <v>New</v>
      </c>
      <c r="J718" s="2">
        <f>IFERROR(VLOOKUP($A:$A,'Matrice Visualizzazione File 1'!$A:$AR,J$1,),"")</f>
        <v>10</v>
      </c>
      <c r="K718" s="2" t="str">
        <f>IFERROR(VLOOKUP($A:$A,'Matrice Visualizzazione File 1'!$A:$AR,K$1,),"")</f>
        <v>MRV</v>
      </c>
      <c r="L718" s="2" t="str">
        <f>_xlfn.TEXTJOIN("|",TRUE,Tabella_Traslata[[#This Row],[Codice Avviamento 1]:[Codice Avviamento 2]])</f>
        <v/>
      </c>
      <c r="M718" s="2" t="str">
        <f>_xlfn.TEXTJOIN("|",TRUE,Tabella_Traslata[[#This Row],[Accessorio 1]:[Accessorio 5]])</f>
        <v/>
      </c>
      <c r="N718" s="2" t="str">
        <f>IFERROR(VLOOKUP($A:$A,'Matrice Visualizzazione File 1'!$A:$AR,N$1,),"")</f>
        <v xml:space="preserve">Unità Interne </v>
      </c>
      <c r="O718" s="2" t="str">
        <f>IFERROR(VLOOKUP($A:$A,'Matrice Visualizzazione File 1'!$A:$AR,O$1,),"")</f>
        <v>Cassetta 4 Vie 60x60</v>
      </c>
      <c r="P718" s="2" t="str">
        <f>IFERROR(VLOOKUP($A:$A,'Matrice Visualizzazione File 1'!$A:$AR,P$1,),"")</f>
        <v>R32</v>
      </c>
      <c r="Q718" s="2">
        <f>IFERROR(VLOOKUP($A:$A,'Matrice Visualizzazione File 1'!$A:$AR,Q$1,),"")</f>
        <v>0</v>
      </c>
      <c r="R718" s="2">
        <f>IFERROR(VLOOKUP($A:$A,'Matrice Visualizzazione File 1'!$A:$AR,R$1,),"")</f>
        <v>0</v>
      </c>
      <c r="S718" s="2">
        <f>IFERROR(VLOOKUP($A:$A,'Matrice Visualizzazione File 1'!$A:$AR,S$1,),"")</f>
        <v>0</v>
      </c>
      <c r="T718" s="2" t="str">
        <f>IFERROR(VLOOKUP($A:$A,'Matrice Visualizzazione File 1'!$A:$AR,T$1,),"")</f>
        <v>U.I. 7.1 kW Cassetta 4 Vie DC Smart 60x60, pannello 62x62 PB-620QB(H) incluso.</v>
      </c>
      <c r="U718" s="12" t="str">
        <f>IFERROR(VLOOKUP($A:$A,'Matrice Visualizzazione File 1'!$A:$AR,U$1,),"")</f>
        <v>Unità interna marca Haier, modello a cassetta a 4 vie 60x60 per installazione nel controsoffitto, costituita da ventilatore centrifugo e relativo motore ventilatore DC, batteria ad espansione diretta dotata di valvola elettronica di espansione/regolazione PID (a 480 punti di modulazione) pilotata da un sistema di controllo integrato. 
Pompa scarico condensa di serie. Unità predisposta per immissione di aria esterna tramite pre-tranciato. 
Controllo indipendente della direzione del flusso aria sui 4 deflettori. Filtro aria in dotazione. 
Completa di griglia di ripresa PB-620KB.
Modello: AB182MCERA(M)
Caratteristiche tecniche:
• Potenza frigorifera nominale: 5,6 kW  
• Potenza termica nominale: 6,3 kW 
• Rumorosità (Hi/Me/Lo): 33/30/29 dB
• Dimensioni (L x P x H): (570 x 570 x 260) mm
• Dimensioni pannello (L x P x H): (620 x 620 x 60) mm
• Peso: 19 kg
• Portata d'aria (Hi): 700 m3/h
• Alimentazione: 220-230 Vca, monofase + Terra, 50/60 Hz
• Attacchi refrigerante:  gas: 12,7 mm (1/2")  liquido: 6,35 mm (1/4")</v>
      </c>
      <c r="V718" s="2" t="str">
        <f>IF(IFERROR(VLOOKUP($A:$A,'Matrice Visualizzazione File 1'!$A:$AR,V$1,),"")=0,"",IFERROR(VLOOKUP($A:$A,'Matrice Visualizzazione File 1'!$A:$AR,V$1,),""))</f>
        <v>HN</v>
      </c>
      <c r="W718" s="2" t="str">
        <f>IF(IFERROR(VLOOKUP($A:$A,'Matrice Visualizzazione File 1'!$A:$AR,W$1,),"")=0,"",IFERROR(VLOOKUP($A:$A,'Matrice Visualizzazione File 1'!$A:$AR,W$1,),""))</f>
        <v/>
      </c>
      <c r="X718" s="2" t="str">
        <f>IF(IFERROR(VLOOKUP($A:$A,'Matrice Visualizzazione File 1'!$A:$AR,X$1,),"")=0,"",IFERROR(VLOOKUP($A:$A,'Matrice Visualizzazione File 1'!$A:$AR,X$1,),""))</f>
        <v/>
      </c>
      <c r="Y718" s="2" t="str">
        <f>IF(IFERROR(VLOOKUP($A:$A,'Matrice Visualizzazione File 1'!$A:$AR,Y$1,),"")=0,"",IFERROR(VLOOKUP($A:$A,'Matrice Visualizzazione File 1'!$A:$AR,Y$1,),""))</f>
        <v/>
      </c>
      <c r="Z718" s="2" t="str">
        <f>IF(IFERROR(VLOOKUP($A:$A,'Matrice Visualizzazione File 1'!$A:$AR,Z$1,),"")=0,"",IFERROR(VLOOKUP($A:$A,'Matrice Visualizzazione File 1'!$A:$AR,Z$1,),""))</f>
        <v>ABI1</v>
      </c>
      <c r="AA718" s="2" t="str">
        <f>IF(IFERROR(VLOOKUP($A:$A,'Matrice Visualizzazione File 1'!$A:$AR,AA$1,),"")=0,"",IFERROR(VLOOKUP($A:$A,'Matrice Visualizzazione File 1'!$A:$AR,AA$1,),""))</f>
        <v/>
      </c>
      <c r="AB718" s="2" t="str">
        <f>IF(IFERROR(VLOOKUP($A:$A,'Matrice Visualizzazione File 1'!$A:$AR,AB$1,),"")=0,"",IFERROR(VLOOKUP($A:$A,'Matrice Visualizzazione File 1'!$A:$AR,AB$1,),""))</f>
        <v/>
      </c>
      <c r="AC718" s="2" t="str">
        <f>IF(IFERROR(VLOOKUP($A:$A,'Matrice Visualizzazione File 1'!$A:$AR,AC$1,),"")=0,"",IFERROR(VLOOKUP($A:$A,'Matrice Visualizzazione File 1'!$A:$AR,AC$1,),""))</f>
        <v/>
      </c>
      <c r="AD718" s="2" t="str">
        <f>IF(IFERROR(VLOOKUP($A:$A,'Matrice Visualizzazione File 1'!$A:$AR,AD$1,),"")=0,"",IFERROR(VLOOKUP($A:$A,'Matrice Visualizzazione File 1'!$A:$AR,AD$1,),""))</f>
        <v/>
      </c>
      <c r="AE718" s="2" t="str">
        <f>IF(IFERROR(VLOOKUP($A:$A,'Matrice Visualizzazione File 1'!$A:$AR,AE$1,),"")=0,"",IFERROR(VLOOKUP($A:$A,'Matrice Visualizzazione File 1'!$A:$AR,AE$1,),""))</f>
        <v/>
      </c>
      <c r="AF718" s="2" t="str">
        <f>IF(IFERROR(VLOOKUP($A:$A,'Matrice Visualizzazione File 1'!$A:$AR,AF$1,),"")=0,"",IFERROR(VLOOKUP($A:$A,'Matrice Visualizzazione File 1'!$A:$AR,AF$1,),""))</f>
        <v>ASI0</v>
      </c>
      <c r="AG718" s="2" t="str">
        <f>IF(IFERROR(VLOOKUP($A:$A,'Matrice Visualizzazione File 1'!$A:$AR,AG$1,),"")=0,"",IFERROR(VLOOKUP($A:$A,'Matrice Visualizzazione File 1'!$A:$AR,AG$1,),""))</f>
        <v/>
      </c>
      <c r="AH718" s="2" t="str">
        <f>IF(IFERROR(VLOOKUP($A:$A,'Matrice Visualizzazione File 1'!$A:$AR,AH$1,),"")=0,"",IFERROR(VLOOKUP($A:$A,'Matrice Visualizzazione File 1'!$A:$AR,AH$1,),""))</f>
        <v/>
      </c>
      <c r="AI718" s="2" t="str">
        <f>IF(IFERROR(VLOOKUP($A:$A,'Matrice Visualizzazione File 1'!$A:$AR,AI$1,),"")=0,"",IFERROR(VLOOKUP($A:$A,'Matrice Visualizzazione File 1'!$A:$AR,AI$1,),""))</f>
        <v/>
      </c>
      <c r="AJ718" s="2" t="str">
        <f>IF(IFERROR(VLOOKUP($A:$A,'Matrice Visualizzazione File 1'!$A:$AR,AJ$1,),"")=0,"",IFERROR(VLOOKUP($A:$A,'Matrice Visualizzazione File 1'!$A:$AR,AJ$1,),""))</f>
        <v/>
      </c>
      <c r="AK718" s="2" t="str">
        <f>IF(IFERROR(VLOOKUP($A:$A,'Matrice Visualizzazione File 1'!$A:$AR,AK$1,),"")=0,"",IFERROR(VLOOKUP($A:$A,'Matrice Visualizzazione File 1'!$A:$AR,AK$1,),""))</f>
        <v/>
      </c>
      <c r="AL718" s="2" t="str">
        <f>IF(IFERROR(VLOOKUP($A:$A,'Matrice Visualizzazione File 1'!$A:$AR,AL$1,),"")=0,"",IFERROR(VLOOKUP($A:$A,'Matrice Visualizzazione File 1'!$A:$AR,AL$1,),""))</f>
        <v/>
      </c>
      <c r="AM718" s="2" t="str">
        <f>IF(IFERROR(VLOOKUP($A:$A,'Matrice Visualizzazione File 1'!$A:$AR,AM$1,),"")=0,"",IFERROR(VLOOKUP($A:$A,'Matrice Visualizzazione File 1'!$A:$AR,AM$1,),""))</f>
        <v/>
      </c>
      <c r="AN718" s="2" t="str">
        <f>IF(IFERROR(VLOOKUP($A:$A,'Matrice Visualizzazione File 1'!$A:$AR,AN$1,),"")=0,"",IFERROR(VLOOKUP($A:$A,'Matrice Visualizzazione File 1'!$A:$AR,AN$1,),""))</f>
        <v/>
      </c>
    </row>
    <row r="719" spans="1:40" x14ac:dyDescent="0.25">
      <c r="A719" s="2">
        <f t="shared" si="11"/>
        <v>714</v>
      </c>
      <c r="B719" s="2" t="str">
        <f>IFERROR(VLOOKUP($A:$A,'Matrice Visualizzazione File 1'!$A:$AR,B$1,),"")</f>
        <v>AE20PEQ00</v>
      </c>
      <c r="C719" s="2" t="str">
        <f>IFERROR(VLOOKUP($A:$A,'Matrice Visualizzazione File 1'!$A:$AR,C$1,),"")</f>
        <v>AB242MCFRA</v>
      </c>
      <c r="D719" s="2" t="str">
        <f>IFERROR(VLOOKUP($A:$A,'Matrice Visualizzazione File 1'!$A:$AR,D$1,),"")</f>
        <v>IU</v>
      </c>
      <c r="E719" s="2" t="str">
        <f>_xlfn.TEXTJOIN("|",TRUE,Tabella_Traslata[[#This Row],[HN]:[CN]])</f>
        <v>HN|RN</v>
      </c>
      <c r="F719" s="2" t="str">
        <f>_xlfn.TEXTJOIN("|",TRUE,Tabella_Traslata[[#This Row],[Sale office 1]:[Sale office 9]])</f>
        <v>ABI1|AGIR|ASI0</v>
      </c>
      <c r="G719" s="2" t="str">
        <f>IFERROR(VLOOKUP($A:$A,'Matrice Visualizzazione File 1'!$A:$AR,G$1,),"")</f>
        <v>Yes</v>
      </c>
      <c r="H719" s="2" t="str">
        <f>IFERROR(VLOOKUP($A:$A,'Matrice Visualizzazione File 1'!$A:$AR,H$1,),"")</f>
        <v>Cassette (620) / R32</v>
      </c>
      <c r="I719" s="2" t="str">
        <f>IFERROR(VLOOKUP($A:$A,'Matrice Visualizzazione File 1'!$A:$AR,I$1,),"")</f>
        <v>New</v>
      </c>
      <c r="J719" s="2">
        <f>IFERROR(VLOOKUP($A:$A,'Matrice Visualizzazione File 1'!$A:$AR,J$1,),"")</f>
        <v>10</v>
      </c>
      <c r="K719" s="2" t="str">
        <f>IFERROR(VLOOKUP($A:$A,'Matrice Visualizzazione File 1'!$A:$AR,K$1,),"")</f>
        <v>MRV</v>
      </c>
      <c r="L719" s="2" t="str">
        <f>_xlfn.TEXTJOIN("|",TRUE,Tabella_Traslata[[#This Row],[Codice Avviamento 1]:[Codice Avviamento 2]])</f>
        <v/>
      </c>
      <c r="M719" s="2" t="str">
        <f>_xlfn.TEXTJOIN("|",TRUE,Tabella_Traslata[[#This Row],[Accessorio 1]:[Accessorio 5]])</f>
        <v>AE20Q6Q00</v>
      </c>
      <c r="N719" s="2" t="str">
        <f>IFERROR(VLOOKUP($A:$A,'Matrice Visualizzazione File 1'!$A:$AR,N$1,),"")</f>
        <v/>
      </c>
      <c r="O719" s="2" t="str">
        <f>IFERROR(VLOOKUP($A:$A,'Matrice Visualizzazione File 1'!$A:$AR,O$1,),"")</f>
        <v/>
      </c>
      <c r="P719" s="2" t="str">
        <f>IFERROR(VLOOKUP($A:$A,'Matrice Visualizzazione File 1'!$A:$AR,P$1,),"")</f>
        <v/>
      </c>
      <c r="Q719" s="2" t="str">
        <f>IFERROR(VLOOKUP($A:$A,'Matrice Visualizzazione File 1'!$A:$AR,Q$1,),"")</f>
        <v/>
      </c>
      <c r="R719" s="2" t="str">
        <f>IFERROR(VLOOKUP($A:$A,'Matrice Visualizzazione File 1'!$A:$AR,R$1,),"")</f>
        <v/>
      </c>
      <c r="S719" s="2">
        <f>IFERROR(VLOOKUP($A:$A,'Matrice Visualizzazione File 1'!$A:$AR,S$1,),"")</f>
        <v>0</v>
      </c>
      <c r="T719" s="2" t="str">
        <f>IFERROR(VLOOKUP($A:$A,'Matrice Visualizzazione File 1'!$A:$AR,T$1,),"")</f>
        <v/>
      </c>
      <c r="U719" s="12" t="str">
        <f>IFERROR(VLOOKUP($A:$A,'Matrice Visualizzazione File 1'!$A:$AR,U$1,),"")</f>
        <v/>
      </c>
      <c r="V719" s="2" t="str">
        <f>IF(IFERROR(VLOOKUP($A:$A,'Matrice Visualizzazione File 1'!$A:$AR,V$1,),"")=0,"",IFERROR(VLOOKUP($A:$A,'Matrice Visualizzazione File 1'!$A:$AR,V$1,),""))</f>
        <v>HN</v>
      </c>
      <c r="W719" s="2" t="str">
        <f>IF(IFERROR(VLOOKUP($A:$A,'Matrice Visualizzazione File 1'!$A:$AR,W$1,),"")=0,"",IFERROR(VLOOKUP($A:$A,'Matrice Visualizzazione File 1'!$A:$AR,W$1,),""))</f>
        <v>RN</v>
      </c>
      <c r="X719" s="2" t="str">
        <f>IF(IFERROR(VLOOKUP($A:$A,'Matrice Visualizzazione File 1'!$A:$AR,X$1,),"")=0,"",IFERROR(VLOOKUP($A:$A,'Matrice Visualizzazione File 1'!$A:$AR,X$1,),""))</f>
        <v/>
      </c>
      <c r="Y719" s="2" t="str">
        <f>IF(IFERROR(VLOOKUP($A:$A,'Matrice Visualizzazione File 1'!$A:$AR,Y$1,),"")=0,"",IFERROR(VLOOKUP($A:$A,'Matrice Visualizzazione File 1'!$A:$AR,Y$1,),""))</f>
        <v/>
      </c>
      <c r="Z719" s="2" t="str">
        <f>IF(IFERROR(VLOOKUP($A:$A,'Matrice Visualizzazione File 1'!$A:$AR,Z$1,),"")=0,"",IFERROR(VLOOKUP($A:$A,'Matrice Visualizzazione File 1'!$A:$AR,Z$1,),""))</f>
        <v>ABI1</v>
      </c>
      <c r="AA719" s="2" t="str">
        <f>IF(IFERROR(VLOOKUP($A:$A,'Matrice Visualizzazione File 1'!$A:$AR,AA$1,),"")=0,"",IFERROR(VLOOKUP($A:$A,'Matrice Visualizzazione File 1'!$A:$AR,AA$1,),""))</f>
        <v/>
      </c>
      <c r="AB719" s="2" t="str">
        <f>IF(IFERROR(VLOOKUP($A:$A,'Matrice Visualizzazione File 1'!$A:$AR,AB$1,),"")=0,"",IFERROR(VLOOKUP($A:$A,'Matrice Visualizzazione File 1'!$A:$AR,AB$1,),""))</f>
        <v/>
      </c>
      <c r="AC719" s="2" t="str">
        <f>IF(IFERROR(VLOOKUP($A:$A,'Matrice Visualizzazione File 1'!$A:$AR,AC$1,),"")=0,"",IFERROR(VLOOKUP($A:$A,'Matrice Visualizzazione File 1'!$A:$AR,AC$1,),""))</f>
        <v/>
      </c>
      <c r="AD719" s="2" t="str">
        <f>IF(IFERROR(VLOOKUP($A:$A,'Matrice Visualizzazione File 1'!$A:$AR,AD$1,),"")=0,"",IFERROR(VLOOKUP($A:$A,'Matrice Visualizzazione File 1'!$A:$AR,AD$1,),""))</f>
        <v/>
      </c>
      <c r="AE719" s="2" t="str">
        <f>IF(IFERROR(VLOOKUP($A:$A,'Matrice Visualizzazione File 1'!$A:$AR,AE$1,),"")=0,"",IFERROR(VLOOKUP($A:$A,'Matrice Visualizzazione File 1'!$A:$AR,AE$1,),""))</f>
        <v>AGIR</v>
      </c>
      <c r="AF719" s="2" t="str">
        <f>IF(IFERROR(VLOOKUP($A:$A,'Matrice Visualizzazione File 1'!$A:$AR,AF$1,),"")=0,"",IFERROR(VLOOKUP($A:$A,'Matrice Visualizzazione File 1'!$A:$AR,AF$1,),""))</f>
        <v>ASI0</v>
      </c>
      <c r="AG719" s="2" t="str">
        <f>IF(IFERROR(VLOOKUP($A:$A,'Matrice Visualizzazione File 1'!$A:$AR,AG$1,),"")=0,"",IFERROR(VLOOKUP($A:$A,'Matrice Visualizzazione File 1'!$A:$AR,AG$1,),""))</f>
        <v/>
      </c>
      <c r="AH719" s="2" t="str">
        <f>IF(IFERROR(VLOOKUP($A:$A,'Matrice Visualizzazione File 1'!$A:$AR,AH$1,),"")=0,"",IFERROR(VLOOKUP($A:$A,'Matrice Visualizzazione File 1'!$A:$AR,AH$1,),""))</f>
        <v/>
      </c>
      <c r="AI719" s="2" t="str">
        <f>IF(IFERROR(VLOOKUP($A:$A,'Matrice Visualizzazione File 1'!$A:$AR,AI$1,),"")=0,"",IFERROR(VLOOKUP($A:$A,'Matrice Visualizzazione File 1'!$A:$AR,AI$1,),""))</f>
        <v/>
      </c>
      <c r="AJ719" s="2" t="str">
        <f>IF(IFERROR(VLOOKUP($A:$A,'Matrice Visualizzazione File 1'!$A:$AR,AJ$1,),"")=0,"",IFERROR(VLOOKUP($A:$A,'Matrice Visualizzazione File 1'!$A:$AR,AJ$1,),""))</f>
        <v>AE20Q6Q00</v>
      </c>
      <c r="AK719" s="2" t="str">
        <f>IF(IFERROR(VLOOKUP($A:$A,'Matrice Visualizzazione File 1'!$A:$AR,AK$1,),"")=0,"",IFERROR(VLOOKUP($A:$A,'Matrice Visualizzazione File 1'!$A:$AR,AK$1,),""))</f>
        <v/>
      </c>
      <c r="AL719" s="2" t="str">
        <f>IF(IFERROR(VLOOKUP($A:$A,'Matrice Visualizzazione File 1'!$A:$AR,AL$1,),"")=0,"",IFERROR(VLOOKUP($A:$A,'Matrice Visualizzazione File 1'!$A:$AR,AL$1,),""))</f>
        <v/>
      </c>
      <c r="AM719" s="2" t="str">
        <f>IF(IFERROR(VLOOKUP($A:$A,'Matrice Visualizzazione File 1'!$A:$AR,AM$1,),"")=0,"",IFERROR(VLOOKUP($A:$A,'Matrice Visualizzazione File 1'!$A:$AR,AM$1,),""))</f>
        <v/>
      </c>
      <c r="AN719" s="2" t="str">
        <f>IF(IFERROR(VLOOKUP($A:$A,'Matrice Visualizzazione File 1'!$A:$AR,AN$1,),"")=0,"",IFERROR(VLOOKUP($A:$A,'Matrice Visualizzazione File 1'!$A:$AR,AN$1,),""))</f>
        <v/>
      </c>
    </row>
    <row r="720" spans="1:40" x14ac:dyDescent="0.25">
      <c r="A720" s="2">
        <f t="shared" si="11"/>
        <v>715</v>
      </c>
      <c r="B720" s="2" t="str">
        <f>IFERROR(VLOOKUP($A:$A,'Matrice Visualizzazione File 1'!$A:$AR,B$1,),"")</f>
        <v>AE20Q6Q00</v>
      </c>
      <c r="C720" s="2" t="str">
        <f>IFERROR(VLOOKUP($A:$A,'Matrice Visualizzazione File 1'!$A:$AR,C$1,),"")</f>
        <v>PB-620QB(H)</v>
      </c>
      <c r="D720" s="2" t="str">
        <f>IFERROR(VLOOKUP($A:$A,'Matrice Visualizzazione File 1'!$A:$AR,D$1,),"")</f>
        <v>ACC</v>
      </c>
      <c r="E720" s="2" t="str">
        <f>_xlfn.TEXTJOIN("|",TRUE,Tabella_Traslata[[#This Row],[HN]:[CN]])</f>
        <v>HN|RN</v>
      </c>
      <c r="F720" s="2" t="str">
        <f>_xlfn.TEXTJOIN("|",TRUE,Tabella_Traslata[[#This Row],[Sale office 1]:[Sale office 9]])</f>
        <v>ABI1|AGIR|ASI0</v>
      </c>
      <c r="G720" s="2" t="str">
        <f>IFERROR(VLOOKUP($A:$A,'Matrice Visualizzazione File 1'!$A:$AR,G$1,),"")</f>
        <v>Yes</v>
      </c>
      <c r="H720" s="2" t="str">
        <f>IFERROR(VLOOKUP($A:$A,'Matrice Visualizzazione File 1'!$A:$AR,H$1,),"")</f>
        <v>Pannel 4 way</v>
      </c>
      <c r="I720" s="2">
        <f>IFERROR(VLOOKUP($A:$A,'Matrice Visualizzazione File 1'!$A:$AR,I$1,),"")</f>
        <v>0</v>
      </c>
      <c r="J720" s="2">
        <f>IFERROR(VLOOKUP($A:$A,'Matrice Visualizzazione File 1'!$A:$AR,J$1,),"")</f>
        <v>10</v>
      </c>
      <c r="K720" s="2" t="str">
        <f>IFERROR(VLOOKUP($A:$A,'Matrice Visualizzazione File 1'!$A:$AR,K$1,),"")</f>
        <v>LCAC</v>
      </c>
      <c r="L720" s="2" t="str">
        <f>_xlfn.TEXTJOIN("|",TRUE,Tabella_Traslata[[#This Row],[Codice Avviamento 1]:[Codice Avviamento 2]])</f>
        <v/>
      </c>
      <c r="M720" s="2" t="str">
        <f>_xlfn.TEXTJOIN("|",TRUE,Tabella_Traslata[[#This Row],[Accessorio 1]:[Accessorio 5]])</f>
        <v/>
      </c>
      <c r="N720" s="2" t="str">
        <f>IFERROR(VLOOKUP($A:$A,'Matrice Visualizzazione File 1'!$A:$AR,N$1,),"")</f>
        <v/>
      </c>
      <c r="O720" s="2" t="str">
        <f>IFERROR(VLOOKUP($A:$A,'Matrice Visualizzazione File 1'!$A:$AR,O$1,),"")</f>
        <v/>
      </c>
      <c r="P720" s="2" t="str">
        <f>IFERROR(VLOOKUP($A:$A,'Matrice Visualizzazione File 1'!$A:$AR,P$1,),"")</f>
        <v/>
      </c>
      <c r="Q720" s="2" t="str">
        <f>IFERROR(VLOOKUP($A:$A,'Matrice Visualizzazione File 1'!$A:$AR,Q$1,),"")</f>
        <v/>
      </c>
      <c r="R720" s="2" t="str">
        <f>IFERROR(VLOOKUP($A:$A,'Matrice Visualizzazione File 1'!$A:$AR,R$1,),"")</f>
        <v/>
      </c>
      <c r="S720" s="2">
        <f>IFERROR(VLOOKUP($A:$A,'Matrice Visualizzazione File 1'!$A:$AR,S$1,),"")</f>
        <v>0</v>
      </c>
      <c r="T720" s="2" t="str">
        <f>IFERROR(VLOOKUP($A:$A,'Matrice Visualizzazione File 1'!$A:$AR,T$1,),"")</f>
        <v/>
      </c>
      <c r="U720" s="12" t="str">
        <f>IFERROR(VLOOKUP($A:$A,'Matrice Visualizzazione File 1'!$A:$AR,U$1,),"")</f>
        <v/>
      </c>
      <c r="V720" s="2" t="str">
        <f>IF(IFERROR(VLOOKUP($A:$A,'Matrice Visualizzazione File 1'!$A:$AR,V$1,),"")=0,"",IFERROR(VLOOKUP($A:$A,'Matrice Visualizzazione File 1'!$A:$AR,V$1,),""))</f>
        <v>HN</v>
      </c>
      <c r="W720" s="2" t="str">
        <f>IF(IFERROR(VLOOKUP($A:$A,'Matrice Visualizzazione File 1'!$A:$AR,W$1,),"")=0,"",IFERROR(VLOOKUP($A:$A,'Matrice Visualizzazione File 1'!$A:$AR,W$1,),""))</f>
        <v>RN</v>
      </c>
      <c r="X720" s="2" t="str">
        <f>IF(IFERROR(VLOOKUP($A:$A,'Matrice Visualizzazione File 1'!$A:$AR,X$1,),"")=0,"",IFERROR(VLOOKUP($A:$A,'Matrice Visualizzazione File 1'!$A:$AR,X$1,),""))</f>
        <v/>
      </c>
      <c r="Y720" s="2" t="str">
        <f>IF(IFERROR(VLOOKUP($A:$A,'Matrice Visualizzazione File 1'!$A:$AR,Y$1,),"")=0,"",IFERROR(VLOOKUP($A:$A,'Matrice Visualizzazione File 1'!$A:$AR,Y$1,),""))</f>
        <v/>
      </c>
      <c r="Z720" s="2" t="str">
        <f>IF(IFERROR(VLOOKUP($A:$A,'Matrice Visualizzazione File 1'!$A:$AR,Z$1,),"")=0,"",IFERROR(VLOOKUP($A:$A,'Matrice Visualizzazione File 1'!$A:$AR,Z$1,),""))</f>
        <v>ABI1</v>
      </c>
      <c r="AA720" s="2" t="str">
        <f>IF(IFERROR(VLOOKUP($A:$A,'Matrice Visualizzazione File 1'!$A:$AR,AA$1,),"")=0,"",IFERROR(VLOOKUP($A:$A,'Matrice Visualizzazione File 1'!$A:$AR,AA$1,),""))</f>
        <v/>
      </c>
      <c r="AB720" s="2" t="str">
        <f>IF(IFERROR(VLOOKUP($A:$A,'Matrice Visualizzazione File 1'!$A:$AR,AB$1,),"")=0,"",IFERROR(VLOOKUP($A:$A,'Matrice Visualizzazione File 1'!$A:$AR,AB$1,),""))</f>
        <v/>
      </c>
      <c r="AC720" s="2" t="str">
        <f>IF(IFERROR(VLOOKUP($A:$A,'Matrice Visualizzazione File 1'!$A:$AR,AC$1,),"")=0,"",IFERROR(VLOOKUP($A:$A,'Matrice Visualizzazione File 1'!$A:$AR,AC$1,),""))</f>
        <v/>
      </c>
      <c r="AD720" s="2" t="str">
        <f>IF(IFERROR(VLOOKUP($A:$A,'Matrice Visualizzazione File 1'!$A:$AR,AD$1,),"")=0,"",IFERROR(VLOOKUP($A:$A,'Matrice Visualizzazione File 1'!$A:$AR,AD$1,),""))</f>
        <v/>
      </c>
      <c r="AE720" s="2" t="str">
        <f>IF(IFERROR(VLOOKUP($A:$A,'Matrice Visualizzazione File 1'!$A:$AR,AE$1,),"")=0,"",IFERROR(VLOOKUP($A:$A,'Matrice Visualizzazione File 1'!$A:$AR,AE$1,),""))</f>
        <v>AGIR</v>
      </c>
      <c r="AF720" s="2" t="str">
        <f>IF(IFERROR(VLOOKUP($A:$A,'Matrice Visualizzazione File 1'!$A:$AR,AF$1,),"")=0,"",IFERROR(VLOOKUP($A:$A,'Matrice Visualizzazione File 1'!$A:$AR,AF$1,),""))</f>
        <v>ASI0</v>
      </c>
      <c r="AG720" s="2" t="str">
        <f>IF(IFERROR(VLOOKUP($A:$A,'Matrice Visualizzazione File 1'!$A:$AR,AG$1,),"")=0,"",IFERROR(VLOOKUP($A:$A,'Matrice Visualizzazione File 1'!$A:$AR,AG$1,),""))</f>
        <v/>
      </c>
      <c r="AH720" s="2" t="str">
        <f>IF(IFERROR(VLOOKUP($A:$A,'Matrice Visualizzazione File 1'!$A:$AR,AH$1,),"")=0,"",IFERROR(VLOOKUP($A:$A,'Matrice Visualizzazione File 1'!$A:$AR,AH$1,),""))</f>
        <v/>
      </c>
      <c r="AI720" s="2" t="str">
        <f>IF(IFERROR(VLOOKUP($A:$A,'Matrice Visualizzazione File 1'!$A:$AR,AI$1,),"")=0,"",IFERROR(VLOOKUP($A:$A,'Matrice Visualizzazione File 1'!$A:$AR,AI$1,),""))</f>
        <v/>
      </c>
      <c r="AJ720" s="2" t="str">
        <f>IF(IFERROR(VLOOKUP($A:$A,'Matrice Visualizzazione File 1'!$A:$AR,AJ$1,),"")=0,"",IFERROR(VLOOKUP($A:$A,'Matrice Visualizzazione File 1'!$A:$AR,AJ$1,),""))</f>
        <v/>
      </c>
      <c r="AK720" s="2" t="str">
        <f>IF(IFERROR(VLOOKUP($A:$A,'Matrice Visualizzazione File 1'!$A:$AR,AK$1,),"")=0,"",IFERROR(VLOOKUP($A:$A,'Matrice Visualizzazione File 1'!$A:$AR,AK$1,),""))</f>
        <v/>
      </c>
      <c r="AL720" s="2" t="str">
        <f>IF(IFERROR(VLOOKUP($A:$A,'Matrice Visualizzazione File 1'!$A:$AR,AL$1,),"")=0,"",IFERROR(VLOOKUP($A:$A,'Matrice Visualizzazione File 1'!$A:$AR,AL$1,),""))</f>
        <v/>
      </c>
      <c r="AM720" s="2" t="str">
        <f>IF(IFERROR(VLOOKUP($A:$A,'Matrice Visualizzazione File 1'!$A:$AR,AM$1,),"")=0,"",IFERROR(VLOOKUP($A:$A,'Matrice Visualizzazione File 1'!$A:$AR,AM$1,),""))</f>
        <v/>
      </c>
      <c r="AN720" s="2" t="str">
        <f>IF(IFERROR(VLOOKUP($A:$A,'Matrice Visualizzazione File 1'!$A:$AR,AN$1,),"")=0,"",IFERROR(VLOOKUP($A:$A,'Matrice Visualizzazione File 1'!$A:$AR,AN$1,),""))</f>
        <v/>
      </c>
    </row>
    <row r="721" spans="1:40" x14ac:dyDescent="0.25">
      <c r="A721" s="2">
        <f t="shared" si="11"/>
        <v>716</v>
      </c>
      <c r="B721" s="2">
        <f>IFERROR(VLOOKUP($A:$A,'Matrice Visualizzazione File 1'!$A:$AR,B$1,),"")</f>
        <v>0</v>
      </c>
      <c r="C721" s="2">
        <f>IFERROR(VLOOKUP($A:$A,'Matrice Visualizzazione File 1'!$A:$AR,C$1,),"")</f>
        <v>0</v>
      </c>
      <c r="D721" s="2">
        <f>IFERROR(VLOOKUP($A:$A,'Matrice Visualizzazione File 1'!$A:$AR,D$1,),"")</f>
        <v>0</v>
      </c>
      <c r="E721" s="2" t="str">
        <f>_xlfn.TEXTJOIN("|",TRUE,Tabella_Traslata[[#This Row],[HN]:[CN]])</f>
        <v>---|---</v>
      </c>
      <c r="F721" s="2" t="str">
        <f>_xlfn.TEXTJOIN("|",TRUE,Tabella_Traslata[[#This Row],[Sale office 1]:[Sale office 9]])</f>
        <v/>
      </c>
      <c r="G721" s="2">
        <f>IFERROR(VLOOKUP($A:$A,'Matrice Visualizzazione File 1'!$A:$AR,G$1,),"")</f>
        <v>0</v>
      </c>
      <c r="H721" s="2">
        <f>IFERROR(VLOOKUP($A:$A,'Matrice Visualizzazione File 1'!$A:$AR,H$1,),"")</f>
        <v>0</v>
      </c>
      <c r="I721" s="2">
        <f>IFERROR(VLOOKUP($A:$A,'Matrice Visualizzazione File 1'!$A:$AR,I$1,),"")</f>
        <v>0</v>
      </c>
      <c r="J721" s="2">
        <f>IFERROR(VLOOKUP($A:$A,'Matrice Visualizzazione File 1'!$A:$AR,J$1,),"")</f>
        <v>0</v>
      </c>
      <c r="K721" s="2">
        <f>IFERROR(VLOOKUP($A:$A,'Matrice Visualizzazione File 1'!$A:$AR,K$1,),"")</f>
        <v>0</v>
      </c>
      <c r="L721" s="2" t="str">
        <f>_xlfn.TEXTJOIN("|",TRUE,Tabella_Traslata[[#This Row],[Codice Avviamento 1]:[Codice Avviamento 2]])</f>
        <v/>
      </c>
      <c r="M721" s="2" t="str">
        <f>_xlfn.TEXTJOIN("|",TRUE,Tabella_Traslata[[#This Row],[Accessorio 1]:[Accessorio 5]])</f>
        <v/>
      </c>
      <c r="N721" s="2" t="str">
        <f>IFERROR(VLOOKUP($A:$A,'Matrice Visualizzazione File 1'!$A:$AR,N$1,),"")</f>
        <v/>
      </c>
      <c r="O721" s="2" t="str">
        <f>IFERROR(VLOOKUP($A:$A,'Matrice Visualizzazione File 1'!$A:$AR,O$1,),"")</f>
        <v/>
      </c>
      <c r="P721" s="2" t="str">
        <f>IFERROR(VLOOKUP($A:$A,'Matrice Visualizzazione File 1'!$A:$AR,P$1,),"")</f>
        <v/>
      </c>
      <c r="Q721" s="2" t="str">
        <f>IFERROR(VLOOKUP($A:$A,'Matrice Visualizzazione File 1'!$A:$AR,Q$1,),"")</f>
        <v/>
      </c>
      <c r="R721" s="2" t="str">
        <f>IFERROR(VLOOKUP($A:$A,'Matrice Visualizzazione File 1'!$A:$AR,R$1,),"")</f>
        <v/>
      </c>
      <c r="S721" s="2">
        <f>IFERROR(VLOOKUP($A:$A,'Matrice Visualizzazione File 1'!$A:$AR,S$1,),"")</f>
        <v>0</v>
      </c>
      <c r="T721" s="2" t="str">
        <f>IFERROR(VLOOKUP($A:$A,'Matrice Visualizzazione File 1'!$A:$AR,T$1,),"")</f>
        <v/>
      </c>
      <c r="U721" s="12" t="str">
        <f>IFERROR(VLOOKUP($A:$A,'Matrice Visualizzazione File 1'!$A:$AR,U$1,),"")</f>
        <v/>
      </c>
      <c r="V721" s="2" t="str">
        <f>IF(IFERROR(VLOOKUP($A:$A,'Matrice Visualizzazione File 1'!$A:$AR,V$1,),"")=0,"",IFERROR(VLOOKUP($A:$A,'Matrice Visualizzazione File 1'!$A:$AR,V$1,),""))</f>
        <v>---</v>
      </c>
      <c r="W721" s="2" t="str">
        <f>IF(IFERROR(VLOOKUP($A:$A,'Matrice Visualizzazione File 1'!$A:$AR,W$1,),"")=0,"",IFERROR(VLOOKUP($A:$A,'Matrice Visualizzazione File 1'!$A:$AR,W$1,),""))</f>
        <v>---</v>
      </c>
      <c r="X721" s="2" t="str">
        <f>IF(IFERROR(VLOOKUP($A:$A,'Matrice Visualizzazione File 1'!$A:$AR,X$1,),"")=0,"",IFERROR(VLOOKUP($A:$A,'Matrice Visualizzazione File 1'!$A:$AR,X$1,),""))</f>
        <v/>
      </c>
      <c r="Y721" s="2" t="str">
        <f>IF(IFERROR(VLOOKUP($A:$A,'Matrice Visualizzazione File 1'!$A:$AR,Y$1,),"")=0,"",IFERROR(VLOOKUP($A:$A,'Matrice Visualizzazione File 1'!$A:$AR,Y$1,),""))</f>
        <v/>
      </c>
      <c r="Z721" s="2" t="str">
        <f>IF(IFERROR(VLOOKUP($A:$A,'Matrice Visualizzazione File 1'!$A:$AR,Z$1,),"")=0,"",IFERROR(VLOOKUP($A:$A,'Matrice Visualizzazione File 1'!$A:$AR,Z$1,),""))</f>
        <v/>
      </c>
      <c r="AA721" s="2" t="str">
        <f>IF(IFERROR(VLOOKUP($A:$A,'Matrice Visualizzazione File 1'!$A:$AR,AA$1,),"")=0,"",IFERROR(VLOOKUP($A:$A,'Matrice Visualizzazione File 1'!$A:$AR,AA$1,),""))</f>
        <v/>
      </c>
      <c r="AB721" s="2" t="str">
        <f>IF(IFERROR(VLOOKUP($A:$A,'Matrice Visualizzazione File 1'!$A:$AR,AB$1,),"")=0,"",IFERROR(VLOOKUP($A:$A,'Matrice Visualizzazione File 1'!$A:$AR,AB$1,),""))</f>
        <v/>
      </c>
      <c r="AC721" s="2" t="str">
        <f>IF(IFERROR(VLOOKUP($A:$A,'Matrice Visualizzazione File 1'!$A:$AR,AC$1,),"")=0,"",IFERROR(VLOOKUP($A:$A,'Matrice Visualizzazione File 1'!$A:$AR,AC$1,),""))</f>
        <v/>
      </c>
      <c r="AD721" s="2" t="str">
        <f>IF(IFERROR(VLOOKUP($A:$A,'Matrice Visualizzazione File 1'!$A:$AR,AD$1,),"")=0,"",IFERROR(VLOOKUP($A:$A,'Matrice Visualizzazione File 1'!$A:$AR,AD$1,),""))</f>
        <v/>
      </c>
      <c r="AE721" s="2" t="str">
        <f>IF(IFERROR(VLOOKUP($A:$A,'Matrice Visualizzazione File 1'!$A:$AR,AE$1,),"")=0,"",IFERROR(VLOOKUP($A:$A,'Matrice Visualizzazione File 1'!$A:$AR,AE$1,),""))</f>
        <v/>
      </c>
      <c r="AF721" s="2" t="str">
        <f>IF(IFERROR(VLOOKUP($A:$A,'Matrice Visualizzazione File 1'!$A:$AR,AF$1,),"")=0,"",IFERROR(VLOOKUP($A:$A,'Matrice Visualizzazione File 1'!$A:$AR,AF$1,),""))</f>
        <v/>
      </c>
      <c r="AG721" s="2" t="str">
        <f>IF(IFERROR(VLOOKUP($A:$A,'Matrice Visualizzazione File 1'!$A:$AR,AG$1,),"")=0,"",IFERROR(VLOOKUP($A:$A,'Matrice Visualizzazione File 1'!$A:$AR,AG$1,),""))</f>
        <v/>
      </c>
      <c r="AH721" s="2" t="str">
        <f>IF(IFERROR(VLOOKUP($A:$A,'Matrice Visualizzazione File 1'!$A:$AR,AH$1,),"")=0,"",IFERROR(VLOOKUP($A:$A,'Matrice Visualizzazione File 1'!$A:$AR,AH$1,),""))</f>
        <v/>
      </c>
      <c r="AI721" s="2" t="str">
        <f>IF(IFERROR(VLOOKUP($A:$A,'Matrice Visualizzazione File 1'!$A:$AR,AI$1,),"")=0,"",IFERROR(VLOOKUP($A:$A,'Matrice Visualizzazione File 1'!$A:$AR,AI$1,),""))</f>
        <v/>
      </c>
      <c r="AJ721" s="2" t="str">
        <f>IF(IFERROR(VLOOKUP($A:$A,'Matrice Visualizzazione File 1'!$A:$AR,AJ$1,),"")=0,"",IFERROR(VLOOKUP($A:$A,'Matrice Visualizzazione File 1'!$A:$AR,AJ$1,),""))</f>
        <v/>
      </c>
      <c r="AK721" s="2" t="str">
        <f>IF(IFERROR(VLOOKUP($A:$A,'Matrice Visualizzazione File 1'!$A:$AR,AK$1,),"")=0,"",IFERROR(VLOOKUP($A:$A,'Matrice Visualizzazione File 1'!$A:$AR,AK$1,),""))</f>
        <v/>
      </c>
      <c r="AL721" s="2" t="str">
        <f>IF(IFERROR(VLOOKUP($A:$A,'Matrice Visualizzazione File 1'!$A:$AR,AL$1,),"")=0,"",IFERROR(VLOOKUP($A:$A,'Matrice Visualizzazione File 1'!$A:$AR,AL$1,),""))</f>
        <v/>
      </c>
      <c r="AM721" s="2" t="str">
        <f>IF(IFERROR(VLOOKUP($A:$A,'Matrice Visualizzazione File 1'!$A:$AR,AM$1,),"")=0,"",IFERROR(VLOOKUP($A:$A,'Matrice Visualizzazione File 1'!$A:$AR,AM$1,),""))</f>
        <v/>
      </c>
      <c r="AN721" s="2" t="str">
        <f>IF(IFERROR(VLOOKUP($A:$A,'Matrice Visualizzazione File 1'!$A:$AR,AN$1,),"")=0,"",IFERROR(VLOOKUP($A:$A,'Matrice Visualizzazione File 1'!$A:$AR,AN$1,),""))</f>
        <v/>
      </c>
    </row>
    <row r="722" spans="1:40" x14ac:dyDescent="0.25">
      <c r="A722" s="2">
        <f t="shared" si="11"/>
        <v>717</v>
      </c>
      <c r="B722" s="2" t="str">
        <f>IFERROR(VLOOKUP($A:$A,'Matrice Visualizzazione File 1'!$A:$AR,B$1,),"")</f>
        <v>AA2097E4U</v>
      </c>
      <c r="C722" s="2" t="str">
        <f>IFERROR(VLOOKUP($A:$A,'Matrice Visualizzazione File 1'!$A:$AR,C$1,),"")</f>
        <v>AB052MAERA</v>
      </c>
      <c r="D722" s="2" t="str">
        <f>IFERROR(VLOOKUP($A:$A,'Matrice Visualizzazione File 1'!$A:$AR,D$1,),"")</f>
        <v>IU</v>
      </c>
      <c r="E722" s="2" t="str">
        <f>_xlfn.TEXTJOIN("|",TRUE,Tabella_Traslata[[#This Row],[HN]:[CN]])</f>
        <v>HN|RN</v>
      </c>
      <c r="F722" s="2" t="str">
        <f>_xlfn.TEXTJOIN("|",TRUE,Tabella_Traslata[[#This Row],[Sale office 1]:[Sale office 9]])</f>
        <v>ABI1|AGIR|ASI0</v>
      </c>
      <c r="G722" s="2" t="str">
        <f>IFERROR(VLOOKUP($A:$A,'Matrice Visualizzazione File 1'!$A:$AR,G$1,),"")</f>
        <v>No</v>
      </c>
      <c r="H722" s="2" t="str">
        <f>IFERROR(VLOOKUP($A:$A,'Matrice Visualizzazione File 1'!$A:$AR,H$1,),"")</f>
        <v>1-way Cassette / R410A</v>
      </c>
      <c r="I722" s="2" t="str">
        <f>IFERROR(VLOOKUP($A:$A,'Matrice Visualizzazione File 1'!$A:$AR,I$1,),"")</f>
        <v xml:space="preserve">Phase Out - ESAUIRTO </v>
      </c>
      <c r="J722" s="2">
        <f>IFERROR(VLOOKUP($A:$A,'Matrice Visualizzazione File 1'!$A:$AR,J$1,),"")</f>
        <v>0</v>
      </c>
      <c r="K722" s="2" t="str">
        <f>IFERROR(VLOOKUP($A:$A,'Matrice Visualizzazione File 1'!$A:$AR,K$1,),"")</f>
        <v>MRV</v>
      </c>
      <c r="L722" s="2" t="str">
        <f>_xlfn.TEXTJOIN("|",TRUE,Tabella_Traslata[[#This Row],[Codice Avviamento 1]:[Codice Avviamento 2]])</f>
        <v/>
      </c>
      <c r="M722" s="2" t="str">
        <f>_xlfn.TEXTJOIN("|",TRUE,Tabella_Traslata[[#This Row],[Accessorio 1]:[Accessorio 5]])</f>
        <v/>
      </c>
      <c r="N722" s="2" t="str">
        <f>IFERROR(VLOOKUP($A:$A,'Matrice Visualizzazione File 1'!$A:$AR,N$1,),"")</f>
        <v/>
      </c>
      <c r="O722" s="2" t="str">
        <f>IFERROR(VLOOKUP($A:$A,'Matrice Visualizzazione File 1'!$A:$AR,O$1,),"")</f>
        <v/>
      </c>
      <c r="P722" s="2" t="str">
        <f>IFERROR(VLOOKUP($A:$A,'Matrice Visualizzazione File 1'!$A:$AR,P$1,),"")</f>
        <v/>
      </c>
      <c r="Q722" s="2" t="str">
        <f>IFERROR(VLOOKUP($A:$A,'Matrice Visualizzazione File 1'!$A:$AR,Q$1,),"")</f>
        <v/>
      </c>
      <c r="R722" s="2" t="str">
        <f>IFERROR(VLOOKUP($A:$A,'Matrice Visualizzazione File 1'!$A:$AR,R$1,),"")</f>
        <v/>
      </c>
      <c r="S722" s="2">
        <f>IFERROR(VLOOKUP($A:$A,'Matrice Visualizzazione File 1'!$A:$AR,S$1,),"")</f>
        <v>0</v>
      </c>
      <c r="T722" s="2" t="str">
        <f>IFERROR(VLOOKUP($A:$A,'Matrice Visualizzazione File 1'!$A:$AR,T$1,),"")</f>
        <v/>
      </c>
      <c r="U722" s="12" t="str">
        <f>IFERROR(VLOOKUP($A:$A,'Matrice Visualizzazione File 1'!$A:$AR,U$1,),"")</f>
        <v/>
      </c>
      <c r="V722" s="2" t="str">
        <f>IF(IFERROR(VLOOKUP($A:$A,'Matrice Visualizzazione File 1'!$A:$AR,V$1,),"")=0,"",IFERROR(VLOOKUP($A:$A,'Matrice Visualizzazione File 1'!$A:$AR,V$1,),""))</f>
        <v>HN</v>
      </c>
      <c r="W722" s="2" t="str">
        <f>IF(IFERROR(VLOOKUP($A:$A,'Matrice Visualizzazione File 1'!$A:$AR,W$1,),"")=0,"",IFERROR(VLOOKUP($A:$A,'Matrice Visualizzazione File 1'!$A:$AR,W$1,),""))</f>
        <v>RN</v>
      </c>
      <c r="X722" s="2" t="str">
        <f>IF(IFERROR(VLOOKUP($A:$A,'Matrice Visualizzazione File 1'!$A:$AR,X$1,),"")=0,"",IFERROR(VLOOKUP($A:$A,'Matrice Visualizzazione File 1'!$A:$AR,X$1,),""))</f>
        <v/>
      </c>
      <c r="Y722" s="2" t="str">
        <f>IF(IFERROR(VLOOKUP($A:$A,'Matrice Visualizzazione File 1'!$A:$AR,Y$1,),"")=0,"",IFERROR(VLOOKUP($A:$A,'Matrice Visualizzazione File 1'!$A:$AR,Y$1,),""))</f>
        <v/>
      </c>
      <c r="Z722" s="2" t="str">
        <f>IF(IFERROR(VLOOKUP($A:$A,'Matrice Visualizzazione File 1'!$A:$AR,Z$1,),"")=0,"",IFERROR(VLOOKUP($A:$A,'Matrice Visualizzazione File 1'!$A:$AR,Z$1,),""))</f>
        <v>ABI1</v>
      </c>
      <c r="AA722" s="2" t="str">
        <f>IF(IFERROR(VLOOKUP($A:$A,'Matrice Visualizzazione File 1'!$A:$AR,AA$1,),"")=0,"",IFERROR(VLOOKUP($A:$A,'Matrice Visualizzazione File 1'!$A:$AR,AA$1,),""))</f>
        <v/>
      </c>
      <c r="AB722" s="2" t="str">
        <f>IF(IFERROR(VLOOKUP($A:$A,'Matrice Visualizzazione File 1'!$A:$AR,AB$1,),"")=0,"",IFERROR(VLOOKUP($A:$A,'Matrice Visualizzazione File 1'!$A:$AR,AB$1,),""))</f>
        <v/>
      </c>
      <c r="AC722" s="2" t="str">
        <f>IF(IFERROR(VLOOKUP($A:$A,'Matrice Visualizzazione File 1'!$A:$AR,AC$1,),"")=0,"",IFERROR(VLOOKUP($A:$A,'Matrice Visualizzazione File 1'!$A:$AR,AC$1,),""))</f>
        <v/>
      </c>
      <c r="AD722" s="2" t="str">
        <f>IF(IFERROR(VLOOKUP($A:$A,'Matrice Visualizzazione File 1'!$A:$AR,AD$1,),"")=0,"",IFERROR(VLOOKUP($A:$A,'Matrice Visualizzazione File 1'!$A:$AR,AD$1,),""))</f>
        <v/>
      </c>
      <c r="AE722" s="2" t="str">
        <f>IF(IFERROR(VLOOKUP($A:$A,'Matrice Visualizzazione File 1'!$A:$AR,AE$1,),"")=0,"",IFERROR(VLOOKUP($A:$A,'Matrice Visualizzazione File 1'!$A:$AR,AE$1,),""))</f>
        <v>AGIR</v>
      </c>
      <c r="AF722" s="2" t="str">
        <f>IF(IFERROR(VLOOKUP($A:$A,'Matrice Visualizzazione File 1'!$A:$AR,AF$1,),"")=0,"",IFERROR(VLOOKUP($A:$A,'Matrice Visualizzazione File 1'!$A:$AR,AF$1,),""))</f>
        <v>ASI0</v>
      </c>
      <c r="AG722" s="2" t="str">
        <f>IF(IFERROR(VLOOKUP($A:$A,'Matrice Visualizzazione File 1'!$A:$AR,AG$1,),"")=0,"",IFERROR(VLOOKUP($A:$A,'Matrice Visualizzazione File 1'!$A:$AR,AG$1,),""))</f>
        <v/>
      </c>
      <c r="AH722" s="2" t="str">
        <f>IF(IFERROR(VLOOKUP($A:$A,'Matrice Visualizzazione File 1'!$A:$AR,AH$1,),"")=0,"",IFERROR(VLOOKUP($A:$A,'Matrice Visualizzazione File 1'!$A:$AR,AH$1,),""))</f>
        <v/>
      </c>
      <c r="AI722" s="2" t="str">
        <f>IF(IFERROR(VLOOKUP($A:$A,'Matrice Visualizzazione File 1'!$A:$AR,AI$1,),"")=0,"",IFERROR(VLOOKUP($A:$A,'Matrice Visualizzazione File 1'!$A:$AR,AI$1,),""))</f>
        <v/>
      </c>
      <c r="AJ722" s="2" t="str">
        <f>IF(IFERROR(VLOOKUP($A:$A,'Matrice Visualizzazione File 1'!$A:$AR,AJ$1,),"")=0,"",IFERROR(VLOOKUP($A:$A,'Matrice Visualizzazione File 1'!$A:$AR,AJ$1,),""))</f>
        <v/>
      </c>
      <c r="AK722" s="2" t="str">
        <f>IF(IFERROR(VLOOKUP($A:$A,'Matrice Visualizzazione File 1'!$A:$AR,AK$1,),"")=0,"",IFERROR(VLOOKUP($A:$A,'Matrice Visualizzazione File 1'!$A:$AR,AK$1,),""))</f>
        <v/>
      </c>
      <c r="AL722" s="2" t="str">
        <f>IF(IFERROR(VLOOKUP($A:$A,'Matrice Visualizzazione File 1'!$A:$AR,AL$1,),"")=0,"",IFERROR(VLOOKUP($A:$A,'Matrice Visualizzazione File 1'!$A:$AR,AL$1,),""))</f>
        <v/>
      </c>
      <c r="AM722" s="2" t="str">
        <f>IF(IFERROR(VLOOKUP($A:$A,'Matrice Visualizzazione File 1'!$A:$AR,AM$1,),"")=0,"",IFERROR(VLOOKUP($A:$A,'Matrice Visualizzazione File 1'!$A:$AR,AM$1,),""))</f>
        <v/>
      </c>
      <c r="AN722" s="2" t="str">
        <f>IF(IFERROR(VLOOKUP($A:$A,'Matrice Visualizzazione File 1'!$A:$AR,AN$1,),"")=0,"",IFERROR(VLOOKUP($A:$A,'Matrice Visualizzazione File 1'!$A:$AR,AN$1,),""))</f>
        <v/>
      </c>
    </row>
    <row r="723" spans="1:40" x14ac:dyDescent="0.25">
      <c r="A723" s="2">
        <f t="shared" si="11"/>
        <v>718</v>
      </c>
      <c r="B723" s="2" t="str">
        <f>IFERROR(VLOOKUP($A:$A,'Matrice Visualizzazione File 1'!$A:$AR,B$1,),"")</f>
        <v>AA2098E4U</v>
      </c>
      <c r="C723" s="2" t="str">
        <f>IFERROR(VLOOKUP($A:$A,'Matrice Visualizzazione File 1'!$A:$AR,C$1,),"")</f>
        <v>AB072MAERA</v>
      </c>
      <c r="D723" s="2" t="str">
        <f>IFERROR(VLOOKUP($A:$A,'Matrice Visualizzazione File 1'!$A:$AR,D$1,),"")</f>
        <v>IU</v>
      </c>
      <c r="E723" s="2" t="str">
        <f>_xlfn.TEXTJOIN("|",TRUE,Tabella_Traslata[[#This Row],[HN]:[CN]])</f>
        <v>HN|RN</v>
      </c>
      <c r="F723" s="2" t="str">
        <f>_xlfn.TEXTJOIN("|",TRUE,Tabella_Traslata[[#This Row],[Sale office 1]:[Sale office 9]])</f>
        <v>ABI1|AGIR|ASI0</v>
      </c>
      <c r="G723" s="2" t="str">
        <f>IFERROR(VLOOKUP($A:$A,'Matrice Visualizzazione File 1'!$A:$AR,G$1,),"")</f>
        <v>No</v>
      </c>
      <c r="H723" s="2" t="str">
        <f>IFERROR(VLOOKUP($A:$A,'Matrice Visualizzazione File 1'!$A:$AR,H$1,),"")</f>
        <v>1-way Cassette / R410A</v>
      </c>
      <c r="I723" s="2" t="str">
        <f>IFERROR(VLOOKUP($A:$A,'Matrice Visualizzazione File 1'!$A:$AR,I$1,),"")</f>
        <v xml:space="preserve">Phase Out - ESAUIRTO </v>
      </c>
      <c r="J723" s="2">
        <f>IFERROR(VLOOKUP($A:$A,'Matrice Visualizzazione File 1'!$A:$AR,J$1,),"")</f>
        <v>0</v>
      </c>
      <c r="K723" s="2" t="str">
        <f>IFERROR(VLOOKUP($A:$A,'Matrice Visualizzazione File 1'!$A:$AR,K$1,),"")</f>
        <v>MRV</v>
      </c>
      <c r="L723" s="2" t="str">
        <f>_xlfn.TEXTJOIN("|",TRUE,Tabella_Traslata[[#This Row],[Codice Avviamento 1]:[Codice Avviamento 2]])</f>
        <v/>
      </c>
      <c r="M723" s="2" t="str">
        <f>_xlfn.TEXTJOIN("|",TRUE,Tabella_Traslata[[#This Row],[Accessorio 1]:[Accessorio 5]])</f>
        <v/>
      </c>
      <c r="N723" s="2" t="str">
        <f>IFERROR(VLOOKUP($A:$A,'Matrice Visualizzazione File 1'!$A:$AR,N$1,),"")</f>
        <v/>
      </c>
      <c r="O723" s="2" t="str">
        <f>IFERROR(VLOOKUP($A:$A,'Matrice Visualizzazione File 1'!$A:$AR,O$1,),"")</f>
        <v/>
      </c>
      <c r="P723" s="2" t="str">
        <f>IFERROR(VLOOKUP($A:$A,'Matrice Visualizzazione File 1'!$A:$AR,P$1,),"")</f>
        <v/>
      </c>
      <c r="Q723" s="2" t="str">
        <f>IFERROR(VLOOKUP($A:$A,'Matrice Visualizzazione File 1'!$A:$AR,Q$1,),"")</f>
        <v/>
      </c>
      <c r="R723" s="2" t="str">
        <f>IFERROR(VLOOKUP($A:$A,'Matrice Visualizzazione File 1'!$A:$AR,R$1,),"")</f>
        <v/>
      </c>
      <c r="S723" s="2">
        <f>IFERROR(VLOOKUP($A:$A,'Matrice Visualizzazione File 1'!$A:$AR,S$1,),"")</f>
        <v>0</v>
      </c>
      <c r="T723" s="2" t="str">
        <f>IFERROR(VLOOKUP($A:$A,'Matrice Visualizzazione File 1'!$A:$AR,T$1,),"")</f>
        <v/>
      </c>
      <c r="U723" s="12" t="str">
        <f>IFERROR(VLOOKUP($A:$A,'Matrice Visualizzazione File 1'!$A:$AR,U$1,),"")</f>
        <v/>
      </c>
      <c r="V723" s="2" t="str">
        <f>IF(IFERROR(VLOOKUP($A:$A,'Matrice Visualizzazione File 1'!$A:$AR,V$1,),"")=0,"",IFERROR(VLOOKUP($A:$A,'Matrice Visualizzazione File 1'!$A:$AR,V$1,),""))</f>
        <v>HN</v>
      </c>
      <c r="W723" s="2" t="str">
        <f>IF(IFERROR(VLOOKUP($A:$A,'Matrice Visualizzazione File 1'!$A:$AR,W$1,),"")=0,"",IFERROR(VLOOKUP($A:$A,'Matrice Visualizzazione File 1'!$A:$AR,W$1,),""))</f>
        <v>RN</v>
      </c>
      <c r="X723" s="2" t="str">
        <f>IF(IFERROR(VLOOKUP($A:$A,'Matrice Visualizzazione File 1'!$A:$AR,X$1,),"")=0,"",IFERROR(VLOOKUP($A:$A,'Matrice Visualizzazione File 1'!$A:$AR,X$1,),""))</f>
        <v/>
      </c>
      <c r="Y723" s="2" t="str">
        <f>IF(IFERROR(VLOOKUP($A:$A,'Matrice Visualizzazione File 1'!$A:$AR,Y$1,),"")=0,"",IFERROR(VLOOKUP($A:$A,'Matrice Visualizzazione File 1'!$A:$AR,Y$1,),""))</f>
        <v/>
      </c>
      <c r="Z723" s="2" t="str">
        <f>IF(IFERROR(VLOOKUP($A:$A,'Matrice Visualizzazione File 1'!$A:$AR,Z$1,),"")=0,"",IFERROR(VLOOKUP($A:$A,'Matrice Visualizzazione File 1'!$A:$AR,Z$1,),""))</f>
        <v>ABI1</v>
      </c>
      <c r="AA723" s="2" t="str">
        <f>IF(IFERROR(VLOOKUP($A:$A,'Matrice Visualizzazione File 1'!$A:$AR,AA$1,),"")=0,"",IFERROR(VLOOKUP($A:$A,'Matrice Visualizzazione File 1'!$A:$AR,AA$1,),""))</f>
        <v/>
      </c>
      <c r="AB723" s="2" t="str">
        <f>IF(IFERROR(VLOOKUP($A:$A,'Matrice Visualizzazione File 1'!$A:$AR,AB$1,),"")=0,"",IFERROR(VLOOKUP($A:$A,'Matrice Visualizzazione File 1'!$A:$AR,AB$1,),""))</f>
        <v/>
      </c>
      <c r="AC723" s="2" t="str">
        <f>IF(IFERROR(VLOOKUP($A:$A,'Matrice Visualizzazione File 1'!$A:$AR,AC$1,),"")=0,"",IFERROR(VLOOKUP($A:$A,'Matrice Visualizzazione File 1'!$A:$AR,AC$1,),""))</f>
        <v/>
      </c>
      <c r="AD723" s="2" t="str">
        <f>IF(IFERROR(VLOOKUP($A:$A,'Matrice Visualizzazione File 1'!$A:$AR,AD$1,),"")=0,"",IFERROR(VLOOKUP($A:$A,'Matrice Visualizzazione File 1'!$A:$AR,AD$1,),""))</f>
        <v/>
      </c>
      <c r="AE723" s="2" t="str">
        <f>IF(IFERROR(VLOOKUP($A:$A,'Matrice Visualizzazione File 1'!$A:$AR,AE$1,),"")=0,"",IFERROR(VLOOKUP($A:$A,'Matrice Visualizzazione File 1'!$A:$AR,AE$1,),""))</f>
        <v>AGIR</v>
      </c>
      <c r="AF723" s="2" t="str">
        <f>IF(IFERROR(VLOOKUP($A:$A,'Matrice Visualizzazione File 1'!$A:$AR,AF$1,),"")=0,"",IFERROR(VLOOKUP($A:$A,'Matrice Visualizzazione File 1'!$A:$AR,AF$1,),""))</f>
        <v>ASI0</v>
      </c>
      <c r="AG723" s="2" t="str">
        <f>IF(IFERROR(VLOOKUP($A:$A,'Matrice Visualizzazione File 1'!$A:$AR,AG$1,),"")=0,"",IFERROR(VLOOKUP($A:$A,'Matrice Visualizzazione File 1'!$A:$AR,AG$1,),""))</f>
        <v/>
      </c>
      <c r="AH723" s="2" t="str">
        <f>IF(IFERROR(VLOOKUP($A:$A,'Matrice Visualizzazione File 1'!$A:$AR,AH$1,),"")=0,"",IFERROR(VLOOKUP($A:$A,'Matrice Visualizzazione File 1'!$A:$AR,AH$1,),""))</f>
        <v/>
      </c>
      <c r="AI723" s="2" t="str">
        <f>IF(IFERROR(VLOOKUP($A:$A,'Matrice Visualizzazione File 1'!$A:$AR,AI$1,),"")=0,"",IFERROR(VLOOKUP($A:$A,'Matrice Visualizzazione File 1'!$A:$AR,AI$1,),""))</f>
        <v/>
      </c>
      <c r="AJ723" s="2" t="str">
        <f>IF(IFERROR(VLOOKUP($A:$A,'Matrice Visualizzazione File 1'!$A:$AR,AJ$1,),"")=0,"",IFERROR(VLOOKUP($A:$A,'Matrice Visualizzazione File 1'!$A:$AR,AJ$1,),""))</f>
        <v/>
      </c>
      <c r="AK723" s="2" t="str">
        <f>IF(IFERROR(VLOOKUP($A:$A,'Matrice Visualizzazione File 1'!$A:$AR,AK$1,),"")=0,"",IFERROR(VLOOKUP($A:$A,'Matrice Visualizzazione File 1'!$A:$AR,AK$1,),""))</f>
        <v/>
      </c>
      <c r="AL723" s="2" t="str">
        <f>IF(IFERROR(VLOOKUP($A:$A,'Matrice Visualizzazione File 1'!$A:$AR,AL$1,),"")=0,"",IFERROR(VLOOKUP($A:$A,'Matrice Visualizzazione File 1'!$A:$AR,AL$1,),""))</f>
        <v/>
      </c>
      <c r="AM723" s="2" t="str">
        <f>IF(IFERROR(VLOOKUP($A:$A,'Matrice Visualizzazione File 1'!$A:$AR,AM$1,),"")=0,"",IFERROR(VLOOKUP($A:$A,'Matrice Visualizzazione File 1'!$A:$AR,AM$1,),""))</f>
        <v/>
      </c>
      <c r="AN723" s="2" t="str">
        <f>IF(IFERROR(VLOOKUP($A:$A,'Matrice Visualizzazione File 1'!$A:$AR,AN$1,),"")=0,"",IFERROR(VLOOKUP($A:$A,'Matrice Visualizzazione File 1'!$A:$AR,AN$1,),""))</f>
        <v/>
      </c>
    </row>
    <row r="724" spans="1:40" x14ac:dyDescent="0.25">
      <c r="A724" s="2">
        <f t="shared" si="11"/>
        <v>719</v>
      </c>
      <c r="B724" s="2" t="str">
        <f>IFERROR(VLOOKUP($A:$A,'Matrice Visualizzazione File 1'!$A:$AR,B$1,),"")</f>
        <v>AA2096E4U</v>
      </c>
      <c r="C724" s="2" t="str">
        <f>IFERROR(VLOOKUP($A:$A,'Matrice Visualizzazione File 1'!$A:$AR,C$1,),"")</f>
        <v>AB092MAERA</v>
      </c>
      <c r="D724" s="2" t="str">
        <f>IFERROR(VLOOKUP($A:$A,'Matrice Visualizzazione File 1'!$A:$AR,D$1,),"")</f>
        <v>IU</v>
      </c>
      <c r="E724" s="2" t="str">
        <f>_xlfn.TEXTJOIN("|",TRUE,Tabella_Traslata[[#This Row],[HN]:[CN]])</f>
        <v>HN|RN</v>
      </c>
      <c r="F724" s="2" t="str">
        <f>_xlfn.TEXTJOIN("|",TRUE,Tabella_Traslata[[#This Row],[Sale office 1]:[Sale office 9]])</f>
        <v>ABI1|AGIR|ASI0</v>
      </c>
      <c r="G724" s="2" t="str">
        <f>IFERROR(VLOOKUP($A:$A,'Matrice Visualizzazione File 1'!$A:$AR,G$1,),"")</f>
        <v>No</v>
      </c>
      <c r="H724" s="2" t="str">
        <f>IFERROR(VLOOKUP($A:$A,'Matrice Visualizzazione File 1'!$A:$AR,H$1,),"")</f>
        <v>1-way Cassette / R410A</v>
      </c>
      <c r="I724" s="2" t="str">
        <f>IFERROR(VLOOKUP($A:$A,'Matrice Visualizzazione File 1'!$A:$AR,I$1,),"")</f>
        <v xml:space="preserve">Phase Out - ESAUIRTO </v>
      </c>
      <c r="J724" s="2">
        <f>IFERROR(VLOOKUP($A:$A,'Matrice Visualizzazione File 1'!$A:$AR,J$1,),"")</f>
        <v>0</v>
      </c>
      <c r="K724" s="2" t="str">
        <f>IFERROR(VLOOKUP($A:$A,'Matrice Visualizzazione File 1'!$A:$AR,K$1,),"")</f>
        <v>MRV</v>
      </c>
      <c r="L724" s="2" t="str">
        <f>_xlfn.TEXTJOIN("|",TRUE,Tabella_Traslata[[#This Row],[Codice Avviamento 1]:[Codice Avviamento 2]])</f>
        <v/>
      </c>
      <c r="M724" s="2" t="str">
        <f>_xlfn.TEXTJOIN("|",TRUE,Tabella_Traslata[[#This Row],[Accessorio 1]:[Accessorio 5]])</f>
        <v/>
      </c>
      <c r="N724" s="2" t="str">
        <f>IFERROR(VLOOKUP($A:$A,'Matrice Visualizzazione File 1'!$A:$AR,N$1,),"")</f>
        <v/>
      </c>
      <c r="O724" s="2" t="str">
        <f>IFERROR(VLOOKUP($A:$A,'Matrice Visualizzazione File 1'!$A:$AR,O$1,),"")</f>
        <v/>
      </c>
      <c r="P724" s="2" t="str">
        <f>IFERROR(VLOOKUP($A:$A,'Matrice Visualizzazione File 1'!$A:$AR,P$1,),"")</f>
        <v/>
      </c>
      <c r="Q724" s="2" t="str">
        <f>IFERROR(VLOOKUP($A:$A,'Matrice Visualizzazione File 1'!$A:$AR,Q$1,),"")</f>
        <v/>
      </c>
      <c r="R724" s="2" t="str">
        <f>IFERROR(VLOOKUP($A:$A,'Matrice Visualizzazione File 1'!$A:$AR,R$1,),"")</f>
        <v/>
      </c>
      <c r="S724" s="2">
        <f>IFERROR(VLOOKUP($A:$A,'Matrice Visualizzazione File 1'!$A:$AR,S$1,),"")</f>
        <v>0</v>
      </c>
      <c r="T724" s="2" t="str">
        <f>IFERROR(VLOOKUP($A:$A,'Matrice Visualizzazione File 1'!$A:$AR,T$1,),"")</f>
        <v/>
      </c>
      <c r="U724" s="12" t="str">
        <f>IFERROR(VLOOKUP($A:$A,'Matrice Visualizzazione File 1'!$A:$AR,U$1,),"")</f>
        <v/>
      </c>
      <c r="V724" s="2" t="str">
        <f>IF(IFERROR(VLOOKUP($A:$A,'Matrice Visualizzazione File 1'!$A:$AR,V$1,),"")=0,"",IFERROR(VLOOKUP($A:$A,'Matrice Visualizzazione File 1'!$A:$AR,V$1,),""))</f>
        <v>HN</v>
      </c>
      <c r="W724" s="2" t="str">
        <f>IF(IFERROR(VLOOKUP($A:$A,'Matrice Visualizzazione File 1'!$A:$AR,W$1,),"")=0,"",IFERROR(VLOOKUP($A:$A,'Matrice Visualizzazione File 1'!$A:$AR,W$1,),""))</f>
        <v>RN</v>
      </c>
      <c r="X724" s="2" t="str">
        <f>IF(IFERROR(VLOOKUP($A:$A,'Matrice Visualizzazione File 1'!$A:$AR,X$1,),"")=0,"",IFERROR(VLOOKUP($A:$A,'Matrice Visualizzazione File 1'!$A:$AR,X$1,),""))</f>
        <v/>
      </c>
      <c r="Y724" s="2" t="str">
        <f>IF(IFERROR(VLOOKUP($A:$A,'Matrice Visualizzazione File 1'!$A:$AR,Y$1,),"")=0,"",IFERROR(VLOOKUP($A:$A,'Matrice Visualizzazione File 1'!$A:$AR,Y$1,),""))</f>
        <v/>
      </c>
      <c r="Z724" s="2" t="str">
        <f>IF(IFERROR(VLOOKUP($A:$A,'Matrice Visualizzazione File 1'!$A:$AR,Z$1,),"")=0,"",IFERROR(VLOOKUP($A:$A,'Matrice Visualizzazione File 1'!$A:$AR,Z$1,),""))</f>
        <v>ABI1</v>
      </c>
      <c r="AA724" s="2" t="str">
        <f>IF(IFERROR(VLOOKUP($A:$A,'Matrice Visualizzazione File 1'!$A:$AR,AA$1,),"")=0,"",IFERROR(VLOOKUP($A:$A,'Matrice Visualizzazione File 1'!$A:$AR,AA$1,),""))</f>
        <v/>
      </c>
      <c r="AB724" s="2" t="str">
        <f>IF(IFERROR(VLOOKUP($A:$A,'Matrice Visualizzazione File 1'!$A:$AR,AB$1,),"")=0,"",IFERROR(VLOOKUP($A:$A,'Matrice Visualizzazione File 1'!$A:$AR,AB$1,),""))</f>
        <v/>
      </c>
      <c r="AC724" s="2" t="str">
        <f>IF(IFERROR(VLOOKUP($A:$A,'Matrice Visualizzazione File 1'!$A:$AR,AC$1,),"")=0,"",IFERROR(VLOOKUP($A:$A,'Matrice Visualizzazione File 1'!$A:$AR,AC$1,),""))</f>
        <v/>
      </c>
      <c r="AD724" s="2" t="str">
        <f>IF(IFERROR(VLOOKUP($A:$A,'Matrice Visualizzazione File 1'!$A:$AR,AD$1,),"")=0,"",IFERROR(VLOOKUP($A:$A,'Matrice Visualizzazione File 1'!$A:$AR,AD$1,),""))</f>
        <v/>
      </c>
      <c r="AE724" s="2" t="str">
        <f>IF(IFERROR(VLOOKUP($A:$A,'Matrice Visualizzazione File 1'!$A:$AR,AE$1,),"")=0,"",IFERROR(VLOOKUP($A:$A,'Matrice Visualizzazione File 1'!$A:$AR,AE$1,),""))</f>
        <v>AGIR</v>
      </c>
      <c r="AF724" s="2" t="str">
        <f>IF(IFERROR(VLOOKUP($A:$A,'Matrice Visualizzazione File 1'!$A:$AR,AF$1,),"")=0,"",IFERROR(VLOOKUP($A:$A,'Matrice Visualizzazione File 1'!$A:$AR,AF$1,),""))</f>
        <v>ASI0</v>
      </c>
      <c r="AG724" s="2" t="str">
        <f>IF(IFERROR(VLOOKUP($A:$A,'Matrice Visualizzazione File 1'!$A:$AR,AG$1,),"")=0,"",IFERROR(VLOOKUP($A:$A,'Matrice Visualizzazione File 1'!$A:$AR,AG$1,),""))</f>
        <v/>
      </c>
      <c r="AH724" s="2" t="str">
        <f>IF(IFERROR(VLOOKUP($A:$A,'Matrice Visualizzazione File 1'!$A:$AR,AH$1,),"")=0,"",IFERROR(VLOOKUP($A:$A,'Matrice Visualizzazione File 1'!$A:$AR,AH$1,),""))</f>
        <v/>
      </c>
      <c r="AI724" s="2" t="str">
        <f>IF(IFERROR(VLOOKUP($A:$A,'Matrice Visualizzazione File 1'!$A:$AR,AI$1,),"")=0,"",IFERROR(VLOOKUP($A:$A,'Matrice Visualizzazione File 1'!$A:$AR,AI$1,),""))</f>
        <v/>
      </c>
      <c r="AJ724" s="2" t="str">
        <f>IF(IFERROR(VLOOKUP($A:$A,'Matrice Visualizzazione File 1'!$A:$AR,AJ$1,),"")=0,"",IFERROR(VLOOKUP($A:$A,'Matrice Visualizzazione File 1'!$A:$AR,AJ$1,),""))</f>
        <v/>
      </c>
      <c r="AK724" s="2" t="str">
        <f>IF(IFERROR(VLOOKUP($A:$A,'Matrice Visualizzazione File 1'!$A:$AR,AK$1,),"")=0,"",IFERROR(VLOOKUP($A:$A,'Matrice Visualizzazione File 1'!$A:$AR,AK$1,),""))</f>
        <v/>
      </c>
      <c r="AL724" s="2" t="str">
        <f>IF(IFERROR(VLOOKUP($A:$A,'Matrice Visualizzazione File 1'!$A:$AR,AL$1,),"")=0,"",IFERROR(VLOOKUP($A:$A,'Matrice Visualizzazione File 1'!$A:$AR,AL$1,),""))</f>
        <v/>
      </c>
      <c r="AM724" s="2" t="str">
        <f>IF(IFERROR(VLOOKUP($A:$A,'Matrice Visualizzazione File 1'!$A:$AR,AM$1,),"")=0,"",IFERROR(VLOOKUP($A:$A,'Matrice Visualizzazione File 1'!$A:$AR,AM$1,),""))</f>
        <v/>
      </c>
      <c r="AN724" s="2" t="str">
        <f>IF(IFERROR(VLOOKUP($A:$A,'Matrice Visualizzazione File 1'!$A:$AR,AN$1,),"")=0,"",IFERROR(VLOOKUP($A:$A,'Matrice Visualizzazione File 1'!$A:$AR,AN$1,),""))</f>
        <v/>
      </c>
    </row>
    <row r="725" spans="1:40" x14ac:dyDescent="0.25">
      <c r="A725" s="2">
        <f t="shared" si="11"/>
        <v>720</v>
      </c>
      <c r="B725" s="2" t="str">
        <f>IFERROR(VLOOKUP($A:$A,'Matrice Visualizzazione File 1'!$A:$AR,B$1,),"")</f>
        <v>AA20A3E4U</v>
      </c>
      <c r="C725" s="2" t="str">
        <f>IFERROR(VLOOKUP($A:$A,'Matrice Visualizzazione File 1'!$A:$AR,C$1,),"")</f>
        <v>AB122MAERA</v>
      </c>
      <c r="D725" s="2" t="str">
        <f>IFERROR(VLOOKUP($A:$A,'Matrice Visualizzazione File 1'!$A:$AR,D$1,),"")</f>
        <v>IU</v>
      </c>
      <c r="E725" s="2" t="str">
        <f>_xlfn.TEXTJOIN("|",TRUE,Tabella_Traslata[[#This Row],[HN]:[CN]])</f>
        <v>HN|RN</v>
      </c>
      <c r="F725" s="2" t="str">
        <f>_xlfn.TEXTJOIN("|",TRUE,Tabella_Traslata[[#This Row],[Sale office 1]:[Sale office 9]])</f>
        <v>ABI1|AGIR|ASI0</v>
      </c>
      <c r="G725" s="2" t="str">
        <f>IFERROR(VLOOKUP($A:$A,'Matrice Visualizzazione File 1'!$A:$AR,G$1,),"")</f>
        <v>No</v>
      </c>
      <c r="H725" s="2" t="str">
        <f>IFERROR(VLOOKUP($A:$A,'Matrice Visualizzazione File 1'!$A:$AR,H$1,),"")</f>
        <v>1-way Cassette / R410A</v>
      </c>
      <c r="I725" s="2" t="str">
        <f>IFERROR(VLOOKUP($A:$A,'Matrice Visualizzazione File 1'!$A:$AR,I$1,),"")</f>
        <v xml:space="preserve">Phase Out - ESAUIRTO </v>
      </c>
      <c r="J725" s="2">
        <f>IFERROR(VLOOKUP($A:$A,'Matrice Visualizzazione File 1'!$A:$AR,J$1,),"")</f>
        <v>0</v>
      </c>
      <c r="K725" s="2" t="str">
        <f>IFERROR(VLOOKUP($A:$A,'Matrice Visualizzazione File 1'!$A:$AR,K$1,),"")</f>
        <v>MRV</v>
      </c>
      <c r="L725" s="2" t="str">
        <f>_xlfn.TEXTJOIN("|",TRUE,Tabella_Traslata[[#This Row],[Codice Avviamento 1]:[Codice Avviamento 2]])</f>
        <v/>
      </c>
      <c r="M725" s="2" t="str">
        <f>_xlfn.TEXTJOIN("|",TRUE,Tabella_Traslata[[#This Row],[Accessorio 1]:[Accessorio 5]])</f>
        <v/>
      </c>
      <c r="N725" s="2" t="str">
        <f>IFERROR(VLOOKUP($A:$A,'Matrice Visualizzazione File 1'!$A:$AR,N$1,),"")</f>
        <v/>
      </c>
      <c r="O725" s="2" t="str">
        <f>IFERROR(VLOOKUP($A:$A,'Matrice Visualizzazione File 1'!$A:$AR,O$1,),"")</f>
        <v/>
      </c>
      <c r="P725" s="2" t="str">
        <f>IFERROR(VLOOKUP($A:$A,'Matrice Visualizzazione File 1'!$A:$AR,P$1,),"")</f>
        <v/>
      </c>
      <c r="Q725" s="2" t="str">
        <f>IFERROR(VLOOKUP($A:$A,'Matrice Visualizzazione File 1'!$A:$AR,Q$1,),"")</f>
        <v/>
      </c>
      <c r="R725" s="2" t="str">
        <f>IFERROR(VLOOKUP($A:$A,'Matrice Visualizzazione File 1'!$A:$AR,R$1,),"")</f>
        <v/>
      </c>
      <c r="S725" s="2">
        <f>IFERROR(VLOOKUP($A:$A,'Matrice Visualizzazione File 1'!$A:$AR,S$1,),"")</f>
        <v>0</v>
      </c>
      <c r="T725" s="2" t="str">
        <f>IFERROR(VLOOKUP($A:$A,'Matrice Visualizzazione File 1'!$A:$AR,T$1,),"")</f>
        <v/>
      </c>
      <c r="U725" s="12" t="str">
        <f>IFERROR(VLOOKUP($A:$A,'Matrice Visualizzazione File 1'!$A:$AR,U$1,),"")</f>
        <v/>
      </c>
      <c r="V725" s="2" t="str">
        <f>IF(IFERROR(VLOOKUP($A:$A,'Matrice Visualizzazione File 1'!$A:$AR,V$1,),"")=0,"",IFERROR(VLOOKUP($A:$A,'Matrice Visualizzazione File 1'!$A:$AR,V$1,),""))</f>
        <v>HN</v>
      </c>
      <c r="W725" s="2" t="str">
        <f>IF(IFERROR(VLOOKUP($A:$A,'Matrice Visualizzazione File 1'!$A:$AR,W$1,),"")=0,"",IFERROR(VLOOKUP($A:$A,'Matrice Visualizzazione File 1'!$A:$AR,W$1,),""))</f>
        <v>RN</v>
      </c>
      <c r="X725" s="2" t="str">
        <f>IF(IFERROR(VLOOKUP($A:$A,'Matrice Visualizzazione File 1'!$A:$AR,X$1,),"")=0,"",IFERROR(VLOOKUP($A:$A,'Matrice Visualizzazione File 1'!$A:$AR,X$1,),""))</f>
        <v/>
      </c>
      <c r="Y725" s="2" t="str">
        <f>IF(IFERROR(VLOOKUP($A:$A,'Matrice Visualizzazione File 1'!$A:$AR,Y$1,),"")=0,"",IFERROR(VLOOKUP($A:$A,'Matrice Visualizzazione File 1'!$A:$AR,Y$1,),""))</f>
        <v/>
      </c>
      <c r="Z725" s="2" t="str">
        <f>IF(IFERROR(VLOOKUP($A:$A,'Matrice Visualizzazione File 1'!$A:$AR,Z$1,),"")=0,"",IFERROR(VLOOKUP($A:$A,'Matrice Visualizzazione File 1'!$A:$AR,Z$1,),""))</f>
        <v>ABI1</v>
      </c>
      <c r="AA725" s="2" t="str">
        <f>IF(IFERROR(VLOOKUP($A:$A,'Matrice Visualizzazione File 1'!$A:$AR,AA$1,),"")=0,"",IFERROR(VLOOKUP($A:$A,'Matrice Visualizzazione File 1'!$A:$AR,AA$1,),""))</f>
        <v/>
      </c>
      <c r="AB725" s="2" t="str">
        <f>IF(IFERROR(VLOOKUP($A:$A,'Matrice Visualizzazione File 1'!$A:$AR,AB$1,),"")=0,"",IFERROR(VLOOKUP($A:$A,'Matrice Visualizzazione File 1'!$A:$AR,AB$1,),""))</f>
        <v/>
      </c>
      <c r="AC725" s="2" t="str">
        <f>IF(IFERROR(VLOOKUP($A:$A,'Matrice Visualizzazione File 1'!$A:$AR,AC$1,),"")=0,"",IFERROR(VLOOKUP($A:$A,'Matrice Visualizzazione File 1'!$A:$AR,AC$1,),""))</f>
        <v/>
      </c>
      <c r="AD725" s="2" t="str">
        <f>IF(IFERROR(VLOOKUP($A:$A,'Matrice Visualizzazione File 1'!$A:$AR,AD$1,),"")=0,"",IFERROR(VLOOKUP($A:$A,'Matrice Visualizzazione File 1'!$A:$AR,AD$1,),""))</f>
        <v/>
      </c>
      <c r="AE725" s="2" t="str">
        <f>IF(IFERROR(VLOOKUP($A:$A,'Matrice Visualizzazione File 1'!$A:$AR,AE$1,),"")=0,"",IFERROR(VLOOKUP($A:$A,'Matrice Visualizzazione File 1'!$A:$AR,AE$1,),""))</f>
        <v>AGIR</v>
      </c>
      <c r="AF725" s="2" t="str">
        <f>IF(IFERROR(VLOOKUP($A:$A,'Matrice Visualizzazione File 1'!$A:$AR,AF$1,),"")=0,"",IFERROR(VLOOKUP($A:$A,'Matrice Visualizzazione File 1'!$A:$AR,AF$1,),""))</f>
        <v>ASI0</v>
      </c>
      <c r="AG725" s="2" t="str">
        <f>IF(IFERROR(VLOOKUP($A:$A,'Matrice Visualizzazione File 1'!$A:$AR,AG$1,),"")=0,"",IFERROR(VLOOKUP($A:$A,'Matrice Visualizzazione File 1'!$A:$AR,AG$1,),""))</f>
        <v/>
      </c>
      <c r="AH725" s="2" t="str">
        <f>IF(IFERROR(VLOOKUP($A:$A,'Matrice Visualizzazione File 1'!$A:$AR,AH$1,),"")=0,"",IFERROR(VLOOKUP($A:$A,'Matrice Visualizzazione File 1'!$A:$AR,AH$1,),""))</f>
        <v/>
      </c>
      <c r="AI725" s="2" t="str">
        <f>IF(IFERROR(VLOOKUP($A:$A,'Matrice Visualizzazione File 1'!$A:$AR,AI$1,),"")=0,"",IFERROR(VLOOKUP($A:$A,'Matrice Visualizzazione File 1'!$A:$AR,AI$1,),""))</f>
        <v/>
      </c>
      <c r="AJ725" s="2" t="str">
        <f>IF(IFERROR(VLOOKUP($A:$A,'Matrice Visualizzazione File 1'!$A:$AR,AJ$1,),"")=0,"",IFERROR(VLOOKUP($A:$A,'Matrice Visualizzazione File 1'!$A:$AR,AJ$1,),""))</f>
        <v/>
      </c>
      <c r="AK725" s="2" t="str">
        <f>IF(IFERROR(VLOOKUP($A:$A,'Matrice Visualizzazione File 1'!$A:$AR,AK$1,),"")=0,"",IFERROR(VLOOKUP($A:$A,'Matrice Visualizzazione File 1'!$A:$AR,AK$1,),""))</f>
        <v/>
      </c>
      <c r="AL725" s="2" t="str">
        <f>IF(IFERROR(VLOOKUP($A:$A,'Matrice Visualizzazione File 1'!$A:$AR,AL$1,),"")=0,"",IFERROR(VLOOKUP($A:$A,'Matrice Visualizzazione File 1'!$A:$AR,AL$1,),""))</f>
        <v/>
      </c>
      <c r="AM725" s="2" t="str">
        <f>IF(IFERROR(VLOOKUP($A:$A,'Matrice Visualizzazione File 1'!$A:$AR,AM$1,),"")=0,"",IFERROR(VLOOKUP($A:$A,'Matrice Visualizzazione File 1'!$A:$AR,AM$1,),""))</f>
        <v/>
      </c>
      <c r="AN725" s="2" t="str">
        <f>IF(IFERROR(VLOOKUP($A:$A,'Matrice Visualizzazione File 1'!$A:$AR,AN$1,),"")=0,"",IFERROR(VLOOKUP($A:$A,'Matrice Visualizzazione File 1'!$A:$AR,AN$1,),""))</f>
        <v/>
      </c>
    </row>
    <row r="726" spans="1:40" x14ac:dyDescent="0.25">
      <c r="A726" s="2">
        <f t="shared" si="11"/>
        <v>721</v>
      </c>
      <c r="B726" s="2">
        <f>IFERROR(VLOOKUP($A:$A,'Matrice Visualizzazione File 1'!$A:$AR,B$1,),"")</f>
        <v>0</v>
      </c>
      <c r="C726" s="2">
        <f>IFERROR(VLOOKUP($A:$A,'Matrice Visualizzazione File 1'!$A:$AR,C$1,),"")</f>
        <v>0</v>
      </c>
      <c r="D726" s="2">
        <f>IFERROR(VLOOKUP($A:$A,'Matrice Visualizzazione File 1'!$A:$AR,D$1,),"")</f>
        <v>0</v>
      </c>
      <c r="E726" s="2" t="str">
        <f>_xlfn.TEXTJOIN("|",TRUE,Tabella_Traslata[[#This Row],[HN]:[CN]])</f>
        <v>---|---</v>
      </c>
      <c r="F726" s="2" t="str">
        <f>_xlfn.TEXTJOIN("|",TRUE,Tabella_Traslata[[#This Row],[Sale office 1]:[Sale office 9]])</f>
        <v/>
      </c>
      <c r="G726" s="2">
        <f>IFERROR(VLOOKUP($A:$A,'Matrice Visualizzazione File 1'!$A:$AR,G$1,),"")</f>
        <v>0</v>
      </c>
      <c r="H726" s="2">
        <f>IFERROR(VLOOKUP($A:$A,'Matrice Visualizzazione File 1'!$A:$AR,H$1,),"")</f>
        <v>0</v>
      </c>
      <c r="I726" s="2">
        <f>IFERROR(VLOOKUP($A:$A,'Matrice Visualizzazione File 1'!$A:$AR,I$1,),"")</f>
        <v>0</v>
      </c>
      <c r="J726" s="2">
        <f>IFERROR(VLOOKUP($A:$A,'Matrice Visualizzazione File 1'!$A:$AR,J$1,),"")</f>
        <v>0</v>
      </c>
      <c r="K726" s="2">
        <f>IFERROR(VLOOKUP($A:$A,'Matrice Visualizzazione File 1'!$A:$AR,K$1,),"")</f>
        <v>0</v>
      </c>
      <c r="L726" s="2" t="str">
        <f>_xlfn.TEXTJOIN("|",TRUE,Tabella_Traslata[[#This Row],[Codice Avviamento 1]:[Codice Avviamento 2]])</f>
        <v/>
      </c>
      <c r="M726" s="2" t="str">
        <f>_xlfn.TEXTJOIN("|",TRUE,Tabella_Traslata[[#This Row],[Accessorio 1]:[Accessorio 5]])</f>
        <v/>
      </c>
      <c r="N726" s="2" t="str">
        <f>IFERROR(VLOOKUP($A:$A,'Matrice Visualizzazione File 1'!$A:$AR,N$1,),"")</f>
        <v/>
      </c>
      <c r="O726" s="2" t="str">
        <f>IFERROR(VLOOKUP($A:$A,'Matrice Visualizzazione File 1'!$A:$AR,O$1,),"")</f>
        <v/>
      </c>
      <c r="P726" s="2" t="str">
        <f>IFERROR(VLOOKUP($A:$A,'Matrice Visualizzazione File 1'!$A:$AR,P$1,),"")</f>
        <v/>
      </c>
      <c r="Q726" s="2" t="str">
        <f>IFERROR(VLOOKUP($A:$A,'Matrice Visualizzazione File 1'!$A:$AR,Q$1,),"")</f>
        <v/>
      </c>
      <c r="R726" s="2" t="str">
        <f>IFERROR(VLOOKUP($A:$A,'Matrice Visualizzazione File 1'!$A:$AR,R$1,),"")</f>
        <v/>
      </c>
      <c r="S726" s="2">
        <f>IFERROR(VLOOKUP($A:$A,'Matrice Visualizzazione File 1'!$A:$AR,S$1,),"")</f>
        <v>0</v>
      </c>
      <c r="T726" s="2" t="str">
        <f>IFERROR(VLOOKUP($A:$A,'Matrice Visualizzazione File 1'!$A:$AR,T$1,),"")</f>
        <v/>
      </c>
      <c r="U726" s="12" t="str">
        <f>IFERROR(VLOOKUP($A:$A,'Matrice Visualizzazione File 1'!$A:$AR,U$1,),"")</f>
        <v/>
      </c>
      <c r="V726" s="2" t="str">
        <f>IF(IFERROR(VLOOKUP($A:$A,'Matrice Visualizzazione File 1'!$A:$AR,V$1,),"")=0,"",IFERROR(VLOOKUP($A:$A,'Matrice Visualizzazione File 1'!$A:$AR,V$1,),""))</f>
        <v>---</v>
      </c>
      <c r="W726" s="2" t="str">
        <f>IF(IFERROR(VLOOKUP($A:$A,'Matrice Visualizzazione File 1'!$A:$AR,W$1,),"")=0,"",IFERROR(VLOOKUP($A:$A,'Matrice Visualizzazione File 1'!$A:$AR,W$1,),""))</f>
        <v>---</v>
      </c>
      <c r="X726" s="2" t="str">
        <f>IF(IFERROR(VLOOKUP($A:$A,'Matrice Visualizzazione File 1'!$A:$AR,X$1,),"")=0,"",IFERROR(VLOOKUP($A:$A,'Matrice Visualizzazione File 1'!$A:$AR,X$1,),""))</f>
        <v/>
      </c>
      <c r="Y726" s="2" t="str">
        <f>IF(IFERROR(VLOOKUP($A:$A,'Matrice Visualizzazione File 1'!$A:$AR,Y$1,),"")=0,"",IFERROR(VLOOKUP($A:$A,'Matrice Visualizzazione File 1'!$A:$AR,Y$1,),""))</f>
        <v/>
      </c>
      <c r="Z726" s="2" t="str">
        <f>IF(IFERROR(VLOOKUP($A:$A,'Matrice Visualizzazione File 1'!$A:$AR,Z$1,),"")=0,"",IFERROR(VLOOKUP($A:$A,'Matrice Visualizzazione File 1'!$A:$AR,Z$1,),""))</f>
        <v/>
      </c>
      <c r="AA726" s="2" t="str">
        <f>IF(IFERROR(VLOOKUP($A:$A,'Matrice Visualizzazione File 1'!$A:$AR,AA$1,),"")=0,"",IFERROR(VLOOKUP($A:$A,'Matrice Visualizzazione File 1'!$A:$AR,AA$1,),""))</f>
        <v/>
      </c>
      <c r="AB726" s="2" t="str">
        <f>IF(IFERROR(VLOOKUP($A:$A,'Matrice Visualizzazione File 1'!$A:$AR,AB$1,),"")=0,"",IFERROR(VLOOKUP($A:$A,'Matrice Visualizzazione File 1'!$A:$AR,AB$1,),""))</f>
        <v/>
      </c>
      <c r="AC726" s="2" t="str">
        <f>IF(IFERROR(VLOOKUP($A:$A,'Matrice Visualizzazione File 1'!$A:$AR,AC$1,),"")=0,"",IFERROR(VLOOKUP($A:$A,'Matrice Visualizzazione File 1'!$A:$AR,AC$1,),""))</f>
        <v/>
      </c>
      <c r="AD726" s="2" t="str">
        <f>IF(IFERROR(VLOOKUP($A:$A,'Matrice Visualizzazione File 1'!$A:$AR,AD$1,),"")=0,"",IFERROR(VLOOKUP($A:$A,'Matrice Visualizzazione File 1'!$A:$AR,AD$1,),""))</f>
        <v/>
      </c>
      <c r="AE726" s="2" t="str">
        <f>IF(IFERROR(VLOOKUP($A:$A,'Matrice Visualizzazione File 1'!$A:$AR,AE$1,),"")=0,"",IFERROR(VLOOKUP($A:$A,'Matrice Visualizzazione File 1'!$A:$AR,AE$1,),""))</f>
        <v/>
      </c>
      <c r="AF726" s="2" t="str">
        <f>IF(IFERROR(VLOOKUP($A:$A,'Matrice Visualizzazione File 1'!$A:$AR,AF$1,),"")=0,"",IFERROR(VLOOKUP($A:$A,'Matrice Visualizzazione File 1'!$A:$AR,AF$1,),""))</f>
        <v/>
      </c>
      <c r="AG726" s="2" t="str">
        <f>IF(IFERROR(VLOOKUP($A:$A,'Matrice Visualizzazione File 1'!$A:$AR,AG$1,),"")=0,"",IFERROR(VLOOKUP($A:$A,'Matrice Visualizzazione File 1'!$A:$AR,AG$1,),""))</f>
        <v/>
      </c>
      <c r="AH726" s="2" t="str">
        <f>IF(IFERROR(VLOOKUP($A:$A,'Matrice Visualizzazione File 1'!$A:$AR,AH$1,),"")=0,"",IFERROR(VLOOKUP($A:$A,'Matrice Visualizzazione File 1'!$A:$AR,AH$1,),""))</f>
        <v/>
      </c>
      <c r="AI726" s="2" t="str">
        <f>IF(IFERROR(VLOOKUP($A:$A,'Matrice Visualizzazione File 1'!$A:$AR,AI$1,),"")=0,"",IFERROR(VLOOKUP($A:$A,'Matrice Visualizzazione File 1'!$A:$AR,AI$1,),""))</f>
        <v/>
      </c>
      <c r="AJ726" s="2" t="str">
        <f>IF(IFERROR(VLOOKUP($A:$A,'Matrice Visualizzazione File 1'!$A:$AR,AJ$1,),"")=0,"",IFERROR(VLOOKUP($A:$A,'Matrice Visualizzazione File 1'!$A:$AR,AJ$1,),""))</f>
        <v/>
      </c>
      <c r="AK726" s="2" t="str">
        <f>IF(IFERROR(VLOOKUP($A:$A,'Matrice Visualizzazione File 1'!$A:$AR,AK$1,),"")=0,"",IFERROR(VLOOKUP($A:$A,'Matrice Visualizzazione File 1'!$A:$AR,AK$1,),""))</f>
        <v/>
      </c>
      <c r="AL726" s="2" t="str">
        <f>IF(IFERROR(VLOOKUP($A:$A,'Matrice Visualizzazione File 1'!$A:$AR,AL$1,),"")=0,"",IFERROR(VLOOKUP($A:$A,'Matrice Visualizzazione File 1'!$A:$AR,AL$1,),""))</f>
        <v/>
      </c>
      <c r="AM726" s="2" t="str">
        <f>IF(IFERROR(VLOOKUP($A:$A,'Matrice Visualizzazione File 1'!$A:$AR,AM$1,),"")=0,"",IFERROR(VLOOKUP($A:$A,'Matrice Visualizzazione File 1'!$A:$AR,AM$1,),""))</f>
        <v/>
      </c>
      <c r="AN726" s="2" t="str">
        <f>IF(IFERROR(VLOOKUP($A:$A,'Matrice Visualizzazione File 1'!$A:$AR,AN$1,),"")=0,"",IFERROR(VLOOKUP($A:$A,'Matrice Visualizzazione File 1'!$A:$AR,AN$1,),""))</f>
        <v/>
      </c>
    </row>
    <row r="727" spans="1:40" x14ac:dyDescent="0.25">
      <c r="A727" s="2">
        <f t="shared" si="11"/>
        <v>722</v>
      </c>
      <c r="B727" s="2" t="str">
        <f>IFERROR(VLOOKUP($A:$A,'Matrice Visualizzazione File 1'!$A:$AR,B$1,),"")</f>
        <v>TD0052740</v>
      </c>
      <c r="C727" s="2" t="str">
        <f>IFERROR(VLOOKUP($A:$A,'Matrice Visualizzazione File 1'!$A:$AR,C$1,),"")</f>
        <v>AB052MAERAD:Cas1via+P1B-1028IB</v>
      </c>
      <c r="D727" s="2" t="str">
        <f>IFERROR(VLOOKUP($A:$A,'Matrice Visualizzazione File 1'!$A:$AR,D$1,),"")</f>
        <v>KIT</v>
      </c>
      <c r="E727" s="2" t="str">
        <f>_xlfn.TEXTJOIN("|",TRUE,Tabella_Traslata[[#This Row],[HN]:[CN]])</f>
        <v>HN</v>
      </c>
      <c r="F727" s="2" t="str">
        <f>_xlfn.TEXTJOIN("|",TRUE,Tabella_Traslata[[#This Row],[Sale office 1]:[Sale office 9]])</f>
        <v>ABI1|AGIR|ASI0</v>
      </c>
      <c r="G727" s="2" t="str">
        <f>IFERROR(VLOOKUP($A:$A,'Matrice Visualizzazione File 1'!$A:$AR,G$1,),"")</f>
        <v>Yes</v>
      </c>
      <c r="H727" s="2" t="str">
        <f>IFERROR(VLOOKUP($A:$A,'Matrice Visualizzazione File 1'!$A:$AR,H$1,),"")</f>
        <v>1-way Cassette / R410A</v>
      </c>
      <c r="I727" s="2">
        <f>IFERROR(VLOOKUP($A:$A,'Matrice Visualizzazione File 1'!$A:$AR,I$1,),"")</f>
        <v>0</v>
      </c>
      <c r="J727" s="2">
        <f>IFERROR(VLOOKUP($A:$A,'Matrice Visualizzazione File 1'!$A:$AR,J$1,),"")</f>
        <v>10</v>
      </c>
      <c r="K727" s="2" t="str">
        <f>IFERROR(VLOOKUP($A:$A,'Matrice Visualizzazione File 1'!$A:$AR,K$1,),"")</f>
        <v>MRV</v>
      </c>
      <c r="L727" s="2" t="str">
        <f>_xlfn.TEXTJOIN("|",TRUE,Tabella_Traslata[[#This Row],[Codice Avviamento 1]:[Codice Avviamento 2]])</f>
        <v/>
      </c>
      <c r="M727" s="2" t="str">
        <f>_xlfn.TEXTJOIN("|",TRUE,Tabella_Traslata[[#This Row],[Accessorio 1]:[Accessorio 5]])</f>
        <v/>
      </c>
      <c r="N727" s="2" t="str">
        <f>IFERROR(VLOOKUP($A:$A,'Matrice Visualizzazione File 1'!$A:$AR,N$1,),"")</f>
        <v xml:space="preserve">Unità Interne </v>
      </c>
      <c r="O727" s="2" t="str">
        <f>IFERROR(VLOOKUP($A:$A,'Matrice Visualizzazione File 1'!$A:$AR,O$1,),"")</f>
        <v>Cassetta 1 Via</v>
      </c>
      <c r="P727" s="2">
        <f>IFERROR(VLOOKUP($A:$A,'Matrice Visualizzazione File 1'!$A:$AR,P$1,),"")</f>
        <v>0</v>
      </c>
      <c r="Q727" s="2" t="str">
        <f>IFERROR(VLOOKUP($A:$A,'Matrice Visualizzazione File 1'!$A:$AR,Q$1,),"")</f>
        <v>ST_AB_052_072_MAERA</v>
      </c>
      <c r="R727" s="2" t="str">
        <f>IFERROR(VLOOKUP($A:$A,'Matrice Visualizzazione File 1'!$A:$AR,R$1,),"")</f>
        <v>DIM_2025_CASSETTE 1 e 2 VIE</v>
      </c>
      <c r="S727" s="2">
        <f>IFERROR(VLOOKUP($A:$A,'Matrice Visualizzazione File 1'!$A:$AR,S$1,),"")</f>
        <v>0</v>
      </c>
      <c r="T727" s="2" t="str">
        <f>IFERROR(VLOOKUP($A:$A,'Matrice Visualizzazione File 1'!$A:$AR,T$1,),"")</f>
        <v>U.I. 1.5 kW Cassetta 1 Via, con pannello P1B-1028IB incluso.</v>
      </c>
      <c r="U727"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AB052MAERAD
Caratteristiche tecniche:
• Potenza frigorifera nominale: 1,5 kW  
• Potenza termica nominale: 1,7 kW 
• Rumorosità (Hi/Me/Lo): 38/33/28 dB
• Dimensioni (L x P x H): (850 x 540 x 185) mm
• Dimensioni pannello (L x P x H): (1028 x 600 x 45) mm
• Peso: 3,9 kg
• Portata d'aria (Hi): 450 m3/h
• Alimentazione: 220-230 Vca, monofase + Terra, 50/60 Hz
• Attacchi refrigerante:  gas: 9,52 mm (3/8")  liquido: 6,35 mm (1/4")</v>
      </c>
      <c r="V727" s="2" t="str">
        <f>IF(IFERROR(VLOOKUP($A:$A,'Matrice Visualizzazione File 1'!$A:$AR,V$1,),"")=0,"",IFERROR(VLOOKUP($A:$A,'Matrice Visualizzazione File 1'!$A:$AR,V$1,),""))</f>
        <v>HN</v>
      </c>
      <c r="W727" s="2" t="str">
        <f>IF(IFERROR(VLOOKUP($A:$A,'Matrice Visualizzazione File 1'!$A:$AR,W$1,),"")=0,"",IFERROR(VLOOKUP($A:$A,'Matrice Visualizzazione File 1'!$A:$AR,W$1,),""))</f>
        <v/>
      </c>
      <c r="X727" s="2" t="str">
        <f>IF(IFERROR(VLOOKUP($A:$A,'Matrice Visualizzazione File 1'!$A:$AR,X$1,),"")=0,"",IFERROR(VLOOKUP($A:$A,'Matrice Visualizzazione File 1'!$A:$AR,X$1,),""))</f>
        <v/>
      </c>
      <c r="Y727" s="2" t="str">
        <f>IF(IFERROR(VLOOKUP($A:$A,'Matrice Visualizzazione File 1'!$A:$AR,Y$1,),"")=0,"",IFERROR(VLOOKUP($A:$A,'Matrice Visualizzazione File 1'!$A:$AR,Y$1,),""))</f>
        <v/>
      </c>
      <c r="Z727" s="2" t="str">
        <f>IF(IFERROR(VLOOKUP($A:$A,'Matrice Visualizzazione File 1'!$A:$AR,Z$1,),"")=0,"",IFERROR(VLOOKUP($A:$A,'Matrice Visualizzazione File 1'!$A:$AR,Z$1,),""))</f>
        <v>ABI1</v>
      </c>
      <c r="AA727" s="2" t="str">
        <f>IF(IFERROR(VLOOKUP($A:$A,'Matrice Visualizzazione File 1'!$A:$AR,AA$1,),"")=0,"",IFERROR(VLOOKUP($A:$A,'Matrice Visualizzazione File 1'!$A:$AR,AA$1,),""))</f>
        <v/>
      </c>
      <c r="AB727" s="2" t="str">
        <f>IF(IFERROR(VLOOKUP($A:$A,'Matrice Visualizzazione File 1'!$A:$AR,AB$1,),"")=0,"",IFERROR(VLOOKUP($A:$A,'Matrice Visualizzazione File 1'!$A:$AR,AB$1,),""))</f>
        <v/>
      </c>
      <c r="AC727" s="2" t="str">
        <f>IF(IFERROR(VLOOKUP($A:$A,'Matrice Visualizzazione File 1'!$A:$AR,AC$1,),"")=0,"",IFERROR(VLOOKUP($A:$A,'Matrice Visualizzazione File 1'!$A:$AR,AC$1,),""))</f>
        <v/>
      </c>
      <c r="AD727" s="2" t="str">
        <f>IF(IFERROR(VLOOKUP($A:$A,'Matrice Visualizzazione File 1'!$A:$AR,AD$1,),"")=0,"",IFERROR(VLOOKUP($A:$A,'Matrice Visualizzazione File 1'!$A:$AR,AD$1,),""))</f>
        <v/>
      </c>
      <c r="AE727" s="2" t="str">
        <f>IF(IFERROR(VLOOKUP($A:$A,'Matrice Visualizzazione File 1'!$A:$AR,AE$1,),"")=0,"",IFERROR(VLOOKUP($A:$A,'Matrice Visualizzazione File 1'!$A:$AR,AE$1,),""))</f>
        <v>AGIR</v>
      </c>
      <c r="AF727" s="2" t="str">
        <f>IF(IFERROR(VLOOKUP($A:$A,'Matrice Visualizzazione File 1'!$A:$AR,AF$1,),"")=0,"",IFERROR(VLOOKUP($A:$A,'Matrice Visualizzazione File 1'!$A:$AR,AF$1,),""))</f>
        <v>ASI0</v>
      </c>
      <c r="AG727" s="2" t="str">
        <f>IF(IFERROR(VLOOKUP($A:$A,'Matrice Visualizzazione File 1'!$A:$AR,AG$1,),"")=0,"",IFERROR(VLOOKUP($A:$A,'Matrice Visualizzazione File 1'!$A:$AR,AG$1,),""))</f>
        <v/>
      </c>
      <c r="AH727" s="2" t="str">
        <f>IF(IFERROR(VLOOKUP($A:$A,'Matrice Visualizzazione File 1'!$A:$AR,AH$1,),"")=0,"",IFERROR(VLOOKUP($A:$A,'Matrice Visualizzazione File 1'!$A:$AR,AH$1,),""))</f>
        <v/>
      </c>
      <c r="AI727" s="2" t="str">
        <f>IF(IFERROR(VLOOKUP($A:$A,'Matrice Visualizzazione File 1'!$A:$AR,AI$1,),"")=0,"",IFERROR(VLOOKUP($A:$A,'Matrice Visualizzazione File 1'!$A:$AR,AI$1,),""))</f>
        <v/>
      </c>
      <c r="AJ727" s="2" t="str">
        <f>IF(IFERROR(VLOOKUP($A:$A,'Matrice Visualizzazione File 1'!$A:$AR,AJ$1,),"")=0,"",IFERROR(VLOOKUP($A:$A,'Matrice Visualizzazione File 1'!$A:$AR,AJ$1,),""))</f>
        <v/>
      </c>
      <c r="AK727" s="2" t="str">
        <f>IF(IFERROR(VLOOKUP($A:$A,'Matrice Visualizzazione File 1'!$A:$AR,AK$1,),"")=0,"",IFERROR(VLOOKUP($A:$A,'Matrice Visualizzazione File 1'!$A:$AR,AK$1,),""))</f>
        <v/>
      </c>
      <c r="AL727" s="2" t="str">
        <f>IF(IFERROR(VLOOKUP($A:$A,'Matrice Visualizzazione File 1'!$A:$AR,AL$1,),"")=0,"",IFERROR(VLOOKUP($A:$A,'Matrice Visualizzazione File 1'!$A:$AR,AL$1,),""))</f>
        <v/>
      </c>
      <c r="AM727" s="2" t="str">
        <f>IF(IFERROR(VLOOKUP($A:$A,'Matrice Visualizzazione File 1'!$A:$AR,AM$1,),"")=0,"",IFERROR(VLOOKUP($A:$A,'Matrice Visualizzazione File 1'!$A:$AR,AM$1,),""))</f>
        <v/>
      </c>
      <c r="AN727" s="2" t="str">
        <f>IF(IFERROR(VLOOKUP($A:$A,'Matrice Visualizzazione File 1'!$A:$AR,AN$1,),"")=0,"",IFERROR(VLOOKUP($A:$A,'Matrice Visualizzazione File 1'!$A:$AR,AN$1,),""))</f>
        <v/>
      </c>
    </row>
    <row r="728" spans="1:40" x14ac:dyDescent="0.25">
      <c r="A728" s="2">
        <f t="shared" si="11"/>
        <v>723</v>
      </c>
      <c r="B728" s="2" t="str">
        <f>IFERROR(VLOOKUP($A:$A,'Matrice Visualizzazione File 1'!$A:$AR,B$1,),"")</f>
        <v>AA209FE05</v>
      </c>
      <c r="C728" s="2" t="str">
        <f>IFERROR(VLOOKUP($A:$A,'Matrice Visualizzazione File 1'!$A:$AR,C$1,),"")</f>
        <v>AB052MAERAD</v>
      </c>
      <c r="D728" s="2" t="str">
        <f>IFERROR(VLOOKUP($A:$A,'Matrice Visualizzazione File 1'!$A:$AR,D$1,),"")</f>
        <v>IU</v>
      </c>
      <c r="E728" s="2" t="str">
        <f>_xlfn.TEXTJOIN("|",TRUE,Tabella_Traslata[[#This Row],[HN]:[CN]])</f>
        <v>HN|RN</v>
      </c>
      <c r="F728" s="2" t="str">
        <f>_xlfn.TEXTJOIN("|",TRUE,Tabella_Traslata[[#This Row],[Sale office 1]:[Sale office 9]])</f>
        <v>ABI1|AGIR|ASI0</v>
      </c>
      <c r="G728" s="2" t="str">
        <f>IFERROR(VLOOKUP($A:$A,'Matrice Visualizzazione File 1'!$A:$AR,G$1,),"")</f>
        <v>Yes</v>
      </c>
      <c r="H728" s="2" t="str">
        <f>IFERROR(VLOOKUP($A:$A,'Matrice Visualizzazione File 1'!$A:$AR,H$1,),"")</f>
        <v>1-way Cassette / R410A</v>
      </c>
      <c r="I728" s="2">
        <f>IFERROR(VLOOKUP($A:$A,'Matrice Visualizzazione File 1'!$A:$AR,I$1,),"")</f>
        <v>0</v>
      </c>
      <c r="J728" s="2">
        <f>IFERROR(VLOOKUP($A:$A,'Matrice Visualizzazione File 1'!$A:$AR,J$1,),"")</f>
        <v>10</v>
      </c>
      <c r="K728" s="2" t="str">
        <f>IFERROR(VLOOKUP($A:$A,'Matrice Visualizzazione File 1'!$A:$AR,K$1,),"")</f>
        <v>MRV</v>
      </c>
      <c r="L728" s="2" t="str">
        <f>_xlfn.TEXTJOIN("|",TRUE,Tabella_Traslata[[#This Row],[Codice Avviamento 1]:[Codice Avviamento 2]])</f>
        <v/>
      </c>
      <c r="M728" s="2" t="str">
        <f>_xlfn.TEXTJOIN("|",TRUE,Tabella_Traslata[[#This Row],[Accessorio 1]:[Accessorio 5]])</f>
        <v>AA0YBKE00</v>
      </c>
      <c r="N728" s="2" t="str">
        <f>IFERROR(VLOOKUP($A:$A,'Matrice Visualizzazione File 1'!$A:$AR,N$1,),"")</f>
        <v/>
      </c>
      <c r="O728" s="2" t="str">
        <f>IFERROR(VLOOKUP($A:$A,'Matrice Visualizzazione File 1'!$A:$AR,O$1,),"")</f>
        <v/>
      </c>
      <c r="P728" s="2" t="str">
        <f>IFERROR(VLOOKUP($A:$A,'Matrice Visualizzazione File 1'!$A:$AR,P$1,),"")</f>
        <v/>
      </c>
      <c r="Q728" s="2" t="str">
        <f>IFERROR(VLOOKUP($A:$A,'Matrice Visualizzazione File 1'!$A:$AR,Q$1,),"")</f>
        <v/>
      </c>
      <c r="R728" s="2" t="str">
        <f>IFERROR(VLOOKUP($A:$A,'Matrice Visualizzazione File 1'!$A:$AR,R$1,),"")</f>
        <v/>
      </c>
      <c r="S728" s="2">
        <f>IFERROR(VLOOKUP($A:$A,'Matrice Visualizzazione File 1'!$A:$AR,S$1,),"")</f>
        <v>0</v>
      </c>
      <c r="T728" s="2" t="str">
        <f>IFERROR(VLOOKUP($A:$A,'Matrice Visualizzazione File 1'!$A:$AR,T$1,),"")</f>
        <v/>
      </c>
      <c r="U728" s="12" t="str">
        <f>IFERROR(VLOOKUP($A:$A,'Matrice Visualizzazione File 1'!$A:$AR,U$1,),"")</f>
        <v/>
      </c>
      <c r="V728" s="2" t="str">
        <f>IF(IFERROR(VLOOKUP($A:$A,'Matrice Visualizzazione File 1'!$A:$AR,V$1,),"")=0,"",IFERROR(VLOOKUP($A:$A,'Matrice Visualizzazione File 1'!$A:$AR,V$1,),""))</f>
        <v>HN</v>
      </c>
      <c r="W728" s="2" t="str">
        <f>IF(IFERROR(VLOOKUP($A:$A,'Matrice Visualizzazione File 1'!$A:$AR,W$1,),"")=0,"",IFERROR(VLOOKUP($A:$A,'Matrice Visualizzazione File 1'!$A:$AR,W$1,),""))</f>
        <v>RN</v>
      </c>
      <c r="X728" s="2" t="str">
        <f>IF(IFERROR(VLOOKUP($A:$A,'Matrice Visualizzazione File 1'!$A:$AR,X$1,),"")=0,"",IFERROR(VLOOKUP($A:$A,'Matrice Visualizzazione File 1'!$A:$AR,X$1,),""))</f>
        <v/>
      </c>
      <c r="Y728" s="2" t="str">
        <f>IF(IFERROR(VLOOKUP($A:$A,'Matrice Visualizzazione File 1'!$A:$AR,Y$1,),"")=0,"",IFERROR(VLOOKUP($A:$A,'Matrice Visualizzazione File 1'!$A:$AR,Y$1,),""))</f>
        <v/>
      </c>
      <c r="Z728" s="2" t="str">
        <f>IF(IFERROR(VLOOKUP($A:$A,'Matrice Visualizzazione File 1'!$A:$AR,Z$1,),"")=0,"",IFERROR(VLOOKUP($A:$A,'Matrice Visualizzazione File 1'!$A:$AR,Z$1,),""))</f>
        <v>ABI1</v>
      </c>
      <c r="AA728" s="2" t="str">
        <f>IF(IFERROR(VLOOKUP($A:$A,'Matrice Visualizzazione File 1'!$A:$AR,AA$1,),"")=0,"",IFERROR(VLOOKUP($A:$A,'Matrice Visualizzazione File 1'!$A:$AR,AA$1,),""))</f>
        <v/>
      </c>
      <c r="AB728" s="2" t="str">
        <f>IF(IFERROR(VLOOKUP($A:$A,'Matrice Visualizzazione File 1'!$A:$AR,AB$1,),"")=0,"",IFERROR(VLOOKUP($A:$A,'Matrice Visualizzazione File 1'!$A:$AR,AB$1,),""))</f>
        <v/>
      </c>
      <c r="AC728" s="2" t="str">
        <f>IF(IFERROR(VLOOKUP($A:$A,'Matrice Visualizzazione File 1'!$A:$AR,AC$1,),"")=0,"",IFERROR(VLOOKUP($A:$A,'Matrice Visualizzazione File 1'!$A:$AR,AC$1,),""))</f>
        <v/>
      </c>
      <c r="AD728" s="2" t="str">
        <f>IF(IFERROR(VLOOKUP($A:$A,'Matrice Visualizzazione File 1'!$A:$AR,AD$1,),"")=0,"",IFERROR(VLOOKUP($A:$A,'Matrice Visualizzazione File 1'!$A:$AR,AD$1,),""))</f>
        <v/>
      </c>
      <c r="AE728" s="2" t="str">
        <f>IF(IFERROR(VLOOKUP($A:$A,'Matrice Visualizzazione File 1'!$A:$AR,AE$1,),"")=0,"",IFERROR(VLOOKUP($A:$A,'Matrice Visualizzazione File 1'!$A:$AR,AE$1,),""))</f>
        <v>AGIR</v>
      </c>
      <c r="AF728" s="2" t="str">
        <f>IF(IFERROR(VLOOKUP($A:$A,'Matrice Visualizzazione File 1'!$A:$AR,AF$1,),"")=0,"",IFERROR(VLOOKUP($A:$A,'Matrice Visualizzazione File 1'!$A:$AR,AF$1,),""))</f>
        <v>ASI0</v>
      </c>
      <c r="AG728" s="2" t="str">
        <f>IF(IFERROR(VLOOKUP($A:$A,'Matrice Visualizzazione File 1'!$A:$AR,AG$1,),"")=0,"",IFERROR(VLOOKUP($A:$A,'Matrice Visualizzazione File 1'!$A:$AR,AG$1,),""))</f>
        <v/>
      </c>
      <c r="AH728" s="2" t="str">
        <f>IF(IFERROR(VLOOKUP($A:$A,'Matrice Visualizzazione File 1'!$A:$AR,AH$1,),"")=0,"",IFERROR(VLOOKUP($A:$A,'Matrice Visualizzazione File 1'!$A:$AR,AH$1,),""))</f>
        <v/>
      </c>
      <c r="AI728" s="2" t="str">
        <f>IF(IFERROR(VLOOKUP($A:$A,'Matrice Visualizzazione File 1'!$A:$AR,AI$1,),"")=0,"",IFERROR(VLOOKUP($A:$A,'Matrice Visualizzazione File 1'!$A:$AR,AI$1,),""))</f>
        <v/>
      </c>
      <c r="AJ728" s="2" t="str">
        <f>IF(IFERROR(VLOOKUP($A:$A,'Matrice Visualizzazione File 1'!$A:$AR,AJ$1,),"")=0,"",IFERROR(VLOOKUP($A:$A,'Matrice Visualizzazione File 1'!$A:$AR,AJ$1,),""))</f>
        <v>AA0YBKE00</v>
      </c>
      <c r="AK728" s="2" t="str">
        <f>IF(IFERROR(VLOOKUP($A:$A,'Matrice Visualizzazione File 1'!$A:$AR,AK$1,),"")=0,"",IFERROR(VLOOKUP($A:$A,'Matrice Visualizzazione File 1'!$A:$AR,AK$1,),""))</f>
        <v/>
      </c>
      <c r="AL728" s="2" t="str">
        <f>IF(IFERROR(VLOOKUP($A:$A,'Matrice Visualizzazione File 1'!$A:$AR,AL$1,),"")=0,"",IFERROR(VLOOKUP($A:$A,'Matrice Visualizzazione File 1'!$A:$AR,AL$1,),""))</f>
        <v/>
      </c>
      <c r="AM728" s="2" t="str">
        <f>IF(IFERROR(VLOOKUP($A:$A,'Matrice Visualizzazione File 1'!$A:$AR,AM$1,),"")=0,"",IFERROR(VLOOKUP($A:$A,'Matrice Visualizzazione File 1'!$A:$AR,AM$1,),""))</f>
        <v/>
      </c>
      <c r="AN728" s="2" t="str">
        <f>IF(IFERROR(VLOOKUP($A:$A,'Matrice Visualizzazione File 1'!$A:$AR,AN$1,),"")=0,"",IFERROR(VLOOKUP($A:$A,'Matrice Visualizzazione File 1'!$A:$AR,AN$1,),""))</f>
        <v/>
      </c>
    </row>
    <row r="729" spans="1:40" x14ac:dyDescent="0.25">
      <c r="A729" s="2">
        <f t="shared" si="11"/>
        <v>724</v>
      </c>
      <c r="B729" s="2" t="str">
        <f>IFERROR(VLOOKUP($A:$A,'Matrice Visualizzazione File 1'!$A:$AR,B$1,),"")</f>
        <v>TD0052741</v>
      </c>
      <c r="C729" s="2" t="str">
        <f>IFERROR(VLOOKUP($A:$A,'Matrice Visualizzazione File 1'!$A:$AR,C$1,),"")</f>
        <v>AB072MAERAD:Cas1via+P1B-1028IB</v>
      </c>
      <c r="D729" s="2" t="str">
        <f>IFERROR(VLOOKUP($A:$A,'Matrice Visualizzazione File 1'!$A:$AR,D$1,),"")</f>
        <v>KIT</v>
      </c>
      <c r="E729" s="2" t="str">
        <f>_xlfn.TEXTJOIN("|",TRUE,Tabella_Traslata[[#This Row],[HN]:[CN]])</f>
        <v>HN</v>
      </c>
      <c r="F729" s="2" t="str">
        <f>_xlfn.TEXTJOIN("|",TRUE,Tabella_Traslata[[#This Row],[Sale office 1]:[Sale office 9]])</f>
        <v>ABI1|AGIR|ASI0</v>
      </c>
      <c r="G729" s="2" t="str">
        <f>IFERROR(VLOOKUP($A:$A,'Matrice Visualizzazione File 1'!$A:$AR,G$1,),"")</f>
        <v>Yes</v>
      </c>
      <c r="H729" s="2" t="str">
        <f>IFERROR(VLOOKUP($A:$A,'Matrice Visualizzazione File 1'!$A:$AR,H$1,),"")</f>
        <v>1-way Cassette / R410A</v>
      </c>
      <c r="I729" s="2">
        <f>IFERROR(VLOOKUP($A:$A,'Matrice Visualizzazione File 1'!$A:$AR,I$1,),"")</f>
        <v>0</v>
      </c>
      <c r="J729" s="2">
        <f>IFERROR(VLOOKUP($A:$A,'Matrice Visualizzazione File 1'!$A:$AR,J$1,),"")</f>
        <v>10</v>
      </c>
      <c r="K729" s="2" t="str">
        <f>IFERROR(VLOOKUP($A:$A,'Matrice Visualizzazione File 1'!$A:$AR,K$1,),"")</f>
        <v>MRV</v>
      </c>
      <c r="L729" s="2" t="str">
        <f>_xlfn.TEXTJOIN("|",TRUE,Tabella_Traslata[[#This Row],[Codice Avviamento 1]:[Codice Avviamento 2]])</f>
        <v/>
      </c>
      <c r="M729" s="2" t="str">
        <f>_xlfn.TEXTJOIN("|",TRUE,Tabella_Traslata[[#This Row],[Accessorio 1]:[Accessorio 5]])</f>
        <v/>
      </c>
      <c r="N729" s="2" t="str">
        <f>IFERROR(VLOOKUP($A:$A,'Matrice Visualizzazione File 1'!$A:$AR,N$1,),"")</f>
        <v xml:space="preserve">Unità Interne </v>
      </c>
      <c r="O729" s="2" t="str">
        <f>IFERROR(VLOOKUP($A:$A,'Matrice Visualizzazione File 1'!$A:$AR,O$1,),"")</f>
        <v>Cassetta 1 Via</v>
      </c>
      <c r="P729" s="2">
        <f>IFERROR(VLOOKUP($A:$A,'Matrice Visualizzazione File 1'!$A:$AR,P$1,),"")</f>
        <v>0</v>
      </c>
      <c r="Q729" s="2" t="str">
        <f>IFERROR(VLOOKUP($A:$A,'Matrice Visualizzazione File 1'!$A:$AR,Q$1,),"")</f>
        <v>ST_AB_052_072_MAERA</v>
      </c>
      <c r="R729" s="2" t="str">
        <f>IFERROR(VLOOKUP($A:$A,'Matrice Visualizzazione File 1'!$A:$AR,R$1,),"")</f>
        <v>DIM_2025_CASSETTE 1 e 2 VIE</v>
      </c>
      <c r="S729" s="2">
        <f>IFERROR(VLOOKUP($A:$A,'Matrice Visualizzazione File 1'!$A:$AR,S$1,),"")</f>
        <v>0</v>
      </c>
      <c r="T729" s="2" t="str">
        <f>IFERROR(VLOOKUP($A:$A,'Matrice Visualizzazione File 1'!$A:$AR,T$1,),"")</f>
        <v>U.I. 2.2 kW Cassetta 1 Via, con pannello P1B-1028IB incluso.</v>
      </c>
      <c r="U729"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AB072MAERAD
Caratteristiche tecniche:
• Potenza frigorifera nominale: 2,2 kW  
• Potenza termica nominale: 2,5 kW 
• Rumorosità (Hi/Me/Lo): 38/33/28 dB
• Dimensioni (L x P x H): (850 x 540 x 185) mm
• Dimensioni pannello (L x P x H): (1028 x 600 x 45) mm
• Peso: 3,9 kg
• Portata d'aria (Hi): 450 m3/h
• Alimentazione: 220-230 Vca, monofase + Terra, 50/60 Hz
• Attacchi refrigerante:  gas: 9,52 mm (3/8")  liquido: 6,35 mm (1/4")</v>
      </c>
      <c r="V729" s="2" t="str">
        <f>IF(IFERROR(VLOOKUP($A:$A,'Matrice Visualizzazione File 1'!$A:$AR,V$1,),"")=0,"",IFERROR(VLOOKUP($A:$A,'Matrice Visualizzazione File 1'!$A:$AR,V$1,),""))</f>
        <v>HN</v>
      </c>
      <c r="W729" s="2" t="str">
        <f>IF(IFERROR(VLOOKUP($A:$A,'Matrice Visualizzazione File 1'!$A:$AR,W$1,),"")=0,"",IFERROR(VLOOKUP($A:$A,'Matrice Visualizzazione File 1'!$A:$AR,W$1,),""))</f>
        <v/>
      </c>
      <c r="X729" s="2" t="str">
        <f>IF(IFERROR(VLOOKUP($A:$A,'Matrice Visualizzazione File 1'!$A:$AR,X$1,),"")=0,"",IFERROR(VLOOKUP($A:$A,'Matrice Visualizzazione File 1'!$A:$AR,X$1,),""))</f>
        <v/>
      </c>
      <c r="Y729" s="2" t="str">
        <f>IF(IFERROR(VLOOKUP($A:$A,'Matrice Visualizzazione File 1'!$A:$AR,Y$1,),"")=0,"",IFERROR(VLOOKUP($A:$A,'Matrice Visualizzazione File 1'!$A:$AR,Y$1,),""))</f>
        <v/>
      </c>
      <c r="Z729" s="2" t="str">
        <f>IF(IFERROR(VLOOKUP($A:$A,'Matrice Visualizzazione File 1'!$A:$AR,Z$1,),"")=0,"",IFERROR(VLOOKUP($A:$A,'Matrice Visualizzazione File 1'!$A:$AR,Z$1,),""))</f>
        <v>ABI1</v>
      </c>
      <c r="AA729" s="2" t="str">
        <f>IF(IFERROR(VLOOKUP($A:$A,'Matrice Visualizzazione File 1'!$A:$AR,AA$1,),"")=0,"",IFERROR(VLOOKUP($A:$A,'Matrice Visualizzazione File 1'!$A:$AR,AA$1,),""))</f>
        <v/>
      </c>
      <c r="AB729" s="2" t="str">
        <f>IF(IFERROR(VLOOKUP($A:$A,'Matrice Visualizzazione File 1'!$A:$AR,AB$1,),"")=0,"",IFERROR(VLOOKUP($A:$A,'Matrice Visualizzazione File 1'!$A:$AR,AB$1,),""))</f>
        <v/>
      </c>
      <c r="AC729" s="2" t="str">
        <f>IF(IFERROR(VLOOKUP($A:$A,'Matrice Visualizzazione File 1'!$A:$AR,AC$1,),"")=0,"",IFERROR(VLOOKUP($A:$A,'Matrice Visualizzazione File 1'!$A:$AR,AC$1,),""))</f>
        <v/>
      </c>
      <c r="AD729" s="2" t="str">
        <f>IF(IFERROR(VLOOKUP($A:$A,'Matrice Visualizzazione File 1'!$A:$AR,AD$1,),"")=0,"",IFERROR(VLOOKUP($A:$A,'Matrice Visualizzazione File 1'!$A:$AR,AD$1,),""))</f>
        <v/>
      </c>
      <c r="AE729" s="2" t="str">
        <f>IF(IFERROR(VLOOKUP($A:$A,'Matrice Visualizzazione File 1'!$A:$AR,AE$1,),"")=0,"",IFERROR(VLOOKUP($A:$A,'Matrice Visualizzazione File 1'!$A:$AR,AE$1,),""))</f>
        <v>AGIR</v>
      </c>
      <c r="AF729" s="2" t="str">
        <f>IF(IFERROR(VLOOKUP($A:$A,'Matrice Visualizzazione File 1'!$A:$AR,AF$1,),"")=0,"",IFERROR(VLOOKUP($A:$A,'Matrice Visualizzazione File 1'!$A:$AR,AF$1,),""))</f>
        <v>ASI0</v>
      </c>
      <c r="AG729" s="2" t="str">
        <f>IF(IFERROR(VLOOKUP($A:$A,'Matrice Visualizzazione File 1'!$A:$AR,AG$1,),"")=0,"",IFERROR(VLOOKUP($A:$A,'Matrice Visualizzazione File 1'!$A:$AR,AG$1,),""))</f>
        <v/>
      </c>
      <c r="AH729" s="2" t="str">
        <f>IF(IFERROR(VLOOKUP($A:$A,'Matrice Visualizzazione File 1'!$A:$AR,AH$1,),"")=0,"",IFERROR(VLOOKUP($A:$A,'Matrice Visualizzazione File 1'!$A:$AR,AH$1,),""))</f>
        <v/>
      </c>
      <c r="AI729" s="2" t="str">
        <f>IF(IFERROR(VLOOKUP($A:$A,'Matrice Visualizzazione File 1'!$A:$AR,AI$1,),"")=0,"",IFERROR(VLOOKUP($A:$A,'Matrice Visualizzazione File 1'!$A:$AR,AI$1,),""))</f>
        <v/>
      </c>
      <c r="AJ729" s="2" t="str">
        <f>IF(IFERROR(VLOOKUP($A:$A,'Matrice Visualizzazione File 1'!$A:$AR,AJ$1,),"")=0,"",IFERROR(VLOOKUP($A:$A,'Matrice Visualizzazione File 1'!$A:$AR,AJ$1,),""))</f>
        <v/>
      </c>
      <c r="AK729" s="2" t="str">
        <f>IF(IFERROR(VLOOKUP($A:$A,'Matrice Visualizzazione File 1'!$A:$AR,AK$1,),"")=0,"",IFERROR(VLOOKUP($A:$A,'Matrice Visualizzazione File 1'!$A:$AR,AK$1,),""))</f>
        <v/>
      </c>
      <c r="AL729" s="2" t="str">
        <f>IF(IFERROR(VLOOKUP($A:$A,'Matrice Visualizzazione File 1'!$A:$AR,AL$1,),"")=0,"",IFERROR(VLOOKUP($A:$A,'Matrice Visualizzazione File 1'!$A:$AR,AL$1,),""))</f>
        <v/>
      </c>
      <c r="AM729" s="2" t="str">
        <f>IF(IFERROR(VLOOKUP($A:$A,'Matrice Visualizzazione File 1'!$A:$AR,AM$1,),"")=0,"",IFERROR(VLOOKUP($A:$A,'Matrice Visualizzazione File 1'!$A:$AR,AM$1,),""))</f>
        <v/>
      </c>
      <c r="AN729" s="2" t="str">
        <f>IF(IFERROR(VLOOKUP($A:$A,'Matrice Visualizzazione File 1'!$A:$AR,AN$1,),"")=0,"",IFERROR(VLOOKUP($A:$A,'Matrice Visualizzazione File 1'!$A:$AR,AN$1,),""))</f>
        <v/>
      </c>
    </row>
    <row r="730" spans="1:40" x14ac:dyDescent="0.25">
      <c r="A730" s="2">
        <f t="shared" si="11"/>
        <v>725</v>
      </c>
      <c r="B730" s="2" t="str">
        <f>IFERROR(VLOOKUP($A:$A,'Matrice Visualizzazione File 1'!$A:$AR,B$1,),"")</f>
        <v>AA209HE05</v>
      </c>
      <c r="C730" s="2" t="str">
        <f>IFERROR(VLOOKUP($A:$A,'Matrice Visualizzazione File 1'!$A:$AR,C$1,),"")</f>
        <v>AB072MAERAD</v>
      </c>
      <c r="D730" s="2" t="str">
        <f>IFERROR(VLOOKUP($A:$A,'Matrice Visualizzazione File 1'!$A:$AR,D$1,),"")</f>
        <v>IU</v>
      </c>
      <c r="E730" s="2" t="str">
        <f>_xlfn.TEXTJOIN("|",TRUE,Tabella_Traslata[[#This Row],[HN]:[CN]])</f>
        <v>HN|RN</v>
      </c>
      <c r="F730" s="2" t="str">
        <f>_xlfn.TEXTJOIN("|",TRUE,Tabella_Traslata[[#This Row],[Sale office 1]:[Sale office 9]])</f>
        <v>ABI1|AGIR|ASI0</v>
      </c>
      <c r="G730" s="2" t="str">
        <f>IFERROR(VLOOKUP($A:$A,'Matrice Visualizzazione File 1'!$A:$AR,G$1,),"")</f>
        <v>Yes</v>
      </c>
      <c r="H730" s="2" t="str">
        <f>IFERROR(VLOOKUP($A:$A,'Matrice Visualizzazione File 1'!$A:$AR,H$1,),"")</f>
        <v>1-way Cassette / R410A</v>
      </c>
      <c r="I730" s="2">
        <f>IFERROR(VLOOKUP($A:$A,'Matrice Visualizzazione File 1'!$A:$AR,I$1,),"")</f>
        <v>0</v>
      </c>
      <c r="J730" s="2">
        <f>IFERROR(VLOOKUP($A:$A,'Matrice Visualizzazione File 1'!$A:$AR,J$1,),"")</f>
        <v>10</v>
      </c>
      <c r="K730" s="2" t="str">
        <f>IFERROR(VLOOKUP($A:$A,'Matrice Visualizzazione File 1'!$A:$AR,K$1,),"")</f>
        <v>MRV</v>
      </c>
      <c r="L730" s="2" t="str">
        <f>_xlfn.TEXTJOIN("|",TRUE,Tabella_Traslata[[#This Row],[Codice Avviamento 1]:[Codice Avviamento 2]])</f>
        <v/>
      </c>
      <c r="M730" s="2" t="str">
        <f>_xlfn.TEXTJOIN("|",TRUE,Tabella_Traslata[[#This Row],[Accessorio 1]:[Accessorio 5]])</f>
        <v>AA0YBKE00</v>
      </c>
      <c r="N730" s="2" t="str">
        <f>IFERROR(VLOOKUP($A:$A,'Matrice Visualizzazione File 1'!$A:$AR,N$1,),"")</f>
        <v/>
      </c>
      <c r="O730" s="2" t="str">
        <f>IFERROR(VLOOKUP($A:$A,'Matrice Visualizzazione File 1'!$A:$AR,O$1,),"")</f>
        <v/>
      </c>
      <c r="P730" s="2" t="str">
        <f>IFERROR(VLOOKUP($A:$A,'Matrice Visualizzazione File 1'!$A:$AR,P$1,),"")</f>
        <v/>
      </c>
      <c r="Q730" s="2" t="str">
        <f>IFERROR(VLOOKUP($A:$A,'Matrice Visualizzazione File 1'!$A:$AR,Q$1,),"")</f>
        <v/>
      </c>
      <c r="R730" s="2" t="str">
        <f>IFERROR(VLOOKUP($A:$A,'Matrice Visualizzazione File 1'!$A:$AR,R$1,),"")</f>
        <v/>
      </c>
      <c r="S730" s="2">
        <f>IFERROR(VLOOKUP($A:$A,'Matrice Visualizzazione File 1'!$A:$AR,S$1,),"")</f>
        <v>0</v>
      </c>
      <c r="T730" s="2" t="str">
        <f>IFERROR(VLOOKUP($A:$A,'Matrice Visualizzazione File 1'!$A:$AR,T$1,),"")</f>
        <v/>
      </c>
      <c r="U730" s="12" t="str">
        <f>IFERROR(VLOOKUP($A:$A,'Matrice Visualizzazione File 1'!$A:$AR,U$1,),"")</f>
        <v/>
      </c>
      <c r="V730" s="2" t="str">
        <f>IF(IFERROR(VLOOKUP($A:$A,'Matrice Visualizzazione File 1'!$A:$AR,V$1,),"")=0,"",IFERROR(VLOOKUP($A:$A,'Matrice Visualizzazione File 1'!$A:$AR,V$1,),""))</f>
        <v>HN</v>
      </c>
      <c r="W730" s="2" t="str">
        <f>IF(IFERROR(VLOOKUP($A:$A,'Matrice Visualizzazione File 1'!$A:$AR,W$1,),"")=0,"",IFERROR(VLOOKUP($A:$A,'Matrice Visualizzazione File 1'!$A:$AR,W$1,),""))</f>
        <v>RN</v>
      </c>
      <c r="X730" s="2" t="str">
        <f>IF(IFERROR(VLOOKUP($A:$A,'Matrice Visualizzazione File 1'!$A:$AR,X$1,),"")=0,"",IFERROR(VLOOKUP($A:$A,'Matrice Visualizzazione File 1'!$A:$AR,X$1,),""))</f>
        <v/>
      </c>
      <c r="Y730" s="2" t="str">
        <f>IF(IFERROR(VLOOKUP($A:$A,'Matrice Visualizzazione File 1'!$A:$AR,Y$1,),"")=0,"",IFERROR(VLOOKUP($A:$A,'Matrice Visualizzazione File 1'!$A:$AR,Y$1,),""))</f>
        <v/>
      </c>
      <c r="Z730" s="2" t="str">
        <f>IF(IFERROR(VLOOKUP($A:$A,'Matrice Visualizzazione File 1'!$A:$AR,Z$1,),"")=0,"",IFERROR(VLOOKUP($A:$A,'Matrice Visualizzazione File 1'!$A:$AR,Z$1,),""))</f>
        <v>ABI1</v>
      </c>
      <c r="AA730" s="2" t="str">
        <f>IF(IFERROR(VLOOKUP($A:$A,'Matrice Visualizzazione File 1'!$A:$AR,AA$1,),"")=0,"",IFERROR(VLOOKUP($A:$A,'Matrice Visualizzazione File 1'!$A:$AR,AA$1,),""))</f>
        <v/>
      </c>
      <c r="AB730" s="2" t="str">
        <f>IF(IFERROR(VLOOKUP($A:$A,'Matrice Visualizzazione File 1'!$A:$AR,AB$1,),"")=0,"",IFERROR(VLOOKUP($A:$A,'Matrice Visualizzazione File 1'!$A:$AR,AB$1,),""))</f>
        <v/>
      </c>
      <c r="AC730" s="2" t="str">
        <f>IF(IFERROR(VLOOKUP($A:$A,'Matrice Visualizzazione File 1'!$A:$AR,AC$1,),"")=0,"",IFERROR(VLOOKUP($A:$A,'Matrice Visualizzazione File 1'!$A:$AR,AC$1,),""))</f>
        <v/>
      </c>
      <c r="AD730" s="2" t="str">
        <f>IF(IFERROR(VLOOKUP($A:$A,'Matrice Visualizzazione File 1'!$A:$AR,AD$1,),"")=0,"",IFERROR(VLOOKUP($A:$A,'Matrice Visualizzazione File 1'!$A:$AR,AD$1,),""))</f>
        <v/>
      </c>
      <c r="AE730" s="2" t="str">
        <f>IF(IFERROR(VLOOKUP($A:$A,'Matrice Visualizzazione File 1'!$A:$AR,AE$1,),"")=0,"",IFERROR(VLOOKUP($A:$A,'Matrice Visualizzazione File 1'!$A:$AR,AE$1,),""))</f>
        <v>AGIR</v>
      </c>
      <c r="AF730" s="2" t="str">
        <f>IF(IFERROR(VLOOKUP($A:$A,'Matrice Visualizzazione File 1'!$A:$AR,AF$1,),"")=0,"",IFERROR(VLOOKUP($A:$A,'Matrice Visualizzazione File 1'!$A:$AR,AF$1,),""))</f>
        <v>ASI0</v>
      </c>
      <c r="AG730" s="2" t="str">
        <f>IF(IFERROR(VLOOKUP($A:$A,'Matrice Visualizzazione File 1'!$A:$AR,AG$1,),"")=0,"",IFERROR(VLOOKUP($A:$A,'Matrice Visualizzazione File 1'!$A:$AR,AG$1,),""))</f>
        <v/>
      </c>
      <c r="AH730" s="2" t="str">
        <f>IF(IFERROR(VLOOKUP($A:$A,'Matrice Visualizzazione File 1'!$A:$AR,AH$1,),"")=0,"",IFERROR(VLOOKUP($A:$A,'Matrice Visualizzazione File 1'!$A:$AR,AH$1,),""))</f>
        <v/>
      </c>
      <c r="AI730" s="2" t="str">
        <f>IF(IFERROR(VLOOKUP($A:$A,'Matrice Visualizzazione File 1'!$A:$AR,AI$1,),"")=0,"",IFERROR(VLOOKUP($A:$A,'Matrice Visualizzazione File 1'!$A:$AR,AI$1,),""))</f>
        <v/>
      </c>
      <c r="AJ730" s="2" t="str">
        <f>IF(IFERROR(VLOOKUP($A:$A,'Matrice Visualizzazione File 1'!$A:$AR,AJ$1,),"")=0,"",IFERROR(VLOOKUP($A:$A,'Matrice Visualizzazione File 1'!$A:$AR,AJ$1,),""))</f>
        <v>AA0YBKE00</v>
      </c>
      <c r="AK730" s="2" t="str">
        <f>IF(IFERROR(VLOOKUP($A:$A,'Matrice Visualizzazione File 1'!$A:$AR,AK$1,),"")=0,"",IFERROR(VLOOKUP($A:$A,'Matrice Visualizzazione File 1'!$A:$AR,AK$1,),""))</f>
        <v/>
      </c>
      <c r="AL730" s="2" t="str">
        <f>IF(IFERROR(VLOOKUP($A:$A,'Matrice Visualizzazione File 1'!$A:$AR,AL$1,),"")=0,"",IFERROR(VLOOKUP($A:$A,'Matrice Visualizzazione File 1'!$A:$AR,AL$1,),""))</f>
        <v/>
      </c>
      <c r="AM730" s="2" t="str">
        <f>IF(IFERROR(VLOOKUP($A:$A,'Matrice Visualizzazione File 1'!$A:$AR,AM$1,),"")=0,"",IFERROR(VLOOKUP($A:$A,'Matrice Visualizzazione File 1'!$A:$AR,AM$1,),""))</f>
        <v/>
      </c>
      <c r="AN730" s="2" t="str">
        <f>IF(IFERROR(VLOOKUP($A:$A,'Matrice Visualizzazione File 1'!$A:$AR,AN$1,),"")=0,"",IFERROR(VLOOKUP($A:$A,'Matrice Visualizzazione File 1'!$A:$AR,AN$1,),""))</f>
        <v/>
      </c>
    </row>
    <row r="731" spans="1:40" x14ac:dyDescent="0.25">
      <c r="A731" s="2">
        <f t="shared" si="11"/>
        <v>726</v>
      </c>
      <c r="B731" s="2" t="str">
        <f>IFERROR(VLOOKUP($A:$A,'Matrice Visualizzazione File 1'!$A:$AR,B$1,),"")</f>
        <v>TD0052742</v>
      </c>
      <c r="C731" s="2" t="str">
        <f>IFERROR(VLOOKUP($A:$A,'Matrice Visualizzazione File 1'!$A:$AR,C$1,),"")</f>
        <v>AB092MAERAD:Cas1via+P1B-1028IB</v>
      </c>
      <c r="D731" s="2" t="str">
        <f>IFERROR(VLOOKUP($A:$A,'Matrice Visualizzazione File 1'!$A:$AR,D$1,),"")</f>
        <v>KIT</v>
      </c>
      <c r="E731" s="2" t="str">
        <f>_xlfn.TEXTJOIN("|",TRUE,Tabella_Traslata[[#This Row],[HN]:[CN]])</f>
        <v>HN</v>
      </c>
      <c r="F731" s="2" t="str">
        <f>_xlfn.TEXTJOIN("|",TRUE,Tabella_Traslata[[#This Row],[Sale office 1]:[Sale office 9]])</f>
        <v>ABI1|AGIR|ASI0</v>
      </c>
      <c r="G731" s="2" t="str">
        <f>IFERROR(VLOOKUP($A:$A,'Matrice Visualizzazione File 1'!$A:$AR,G$1,),"")</f>
        <v>Yes</v>
      </c>
      <c r="H731" s="2" t="str">
        <f>IFERROR(VLOOKUP($A:$A,'Matrice Visualizzazione File 1'!$A:$AR,H$1,),"")</f>
        <v>1-way Cassette / R410A</v>
      </c>
      <c r="I731" s="2">
        <f>IFERROR(VLOOKUP($A:$A,'Matrice Visualizzazione File 1'!$A:$AR,I$1,),"")</f>
        <v>0</v>
      </c>
      <c r="J731" s="2">
        <f>IFERROR(VLOOKUP($A:$A,'Matrice Visualizzazione File 1'!$A:$AR,J$1,),"")</f>
        <v>10</v>
      </c>
      <c r="K731" s="2" t="str">
        <f>IFERROR(VLOOKUP($A:$A,'Matrice Visualizzazione File 1'!$A:$AR,K$1,),"")</f>
        <v>MRV</v>
      </c>
      <c r="L731" s="2" t="str">
        <f>_xlfn.TEXTJOIN("|",TRUE,Tabella_Traslata[[#This Row],[Codice Avviamento 1]:[Codice Avviamento 2]])</f>
        <v/>
      </c>
      <c r="M731" s="2" t="str">
        <f>_xlfn.TEXTJOIN("|",TRUE,Tabella_Traslata[[#This Row],[Accessorio 1]:[Accessorio 5]])</f>
        <v/>
      </c>
      <c r="N731" s="2" t="str">
        <f>IFERROR(VLOOKUP($A:$A,'Matrice Visualizzazione File 1'!$A:$AR,N$1,),"")</f>
        <v xml:space="preserve">Unità Interne </v>
      </c>
      <c r="O731" s="2" t="str">
        <f>IFERROR(VLOOKUP($A:$A,'Matrice Visualizzazione File 1'!$A:$AR,O$1,),"")</f>
        <v>Cassetta 1 Via</v>
      </c>
      <c r="P731" s="2">
        <f>IFERROR(VLOOKUP($A:$A,'Matrice Visualizzazione File 1'!$A:$AR,P$1,),"")</f>
        <v>0</v>
      </c>
      <c r="Q731" s="2" t="str">
        <f>IFERROR(VLOOKUP($A:$A,'Matrice Visualizzazione File 1'!$A:$AR,Q$1,),"")</f>
        <v>ST_AB_092_122_MAERA</v>
      </c>
      <c r="R731" s="2" t="str">
        <f>IFERROR(VLOOKUP($A:$A,'Matrice Visualizzazione File 1'!$A:$AR,R$1,),"")</f>
        <v>DIM_2025_CASSETTE 1 e 2 VIE</v>
      </c>
      <c r="S731" s="2">
        <f>IFERROR(VLOOKUP($A:$A,'Matrice Visualizzazione File 1'!$A:$AR,S$1,),"")</f>
        <v>0</v>
      </c>
      <c r="T731" s="2" t="str">
        <f>IFERROR(VLOOKUP($A:$A,'Matrice Visualizzazione File 1'!$A:$AR,T$1,),"")</f>
        <v>U.I. 2.8 kW Cassetta 1 Via, con pannello P1B-1028IB incluso.</v>
      </c>
      <c r="U731"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AB092MAERAD
Caratteristiche tecniche:
• Potenza frigorifera nominale: 2,8 kW  
• Potenza termica nominale: 3,2 kW 
• Rumorosità (Hi/Me/Lo): 38/33/28 dB
• Dimensioni (L x P x H): (850 x 540 x 185) mm
• Dimensioni pannello (L x P x H): (1028 x 600 x 45) mm
• Peso: 3,9 kg
• Portata d'aria (Hi): 450 m3/h
• Alimentazione: 220-230 Vca, monofase + Terra, 50/60 Hz
• Attacchi refrigerante:  gas: 9,52 mm (3/8")  liquido: 6,35 mm (1/4")</v>
      </c>
      <c r="V731" s="2" t="str">
        <f>IF(IFERROR(VLOOKUP($A:$A,'Matrice Visualizzazione File 1'!$A:$AR,V$1,),"")=0,"",IFERROR(VLOOKUP($A:$A,'Matrice Visualizzazione File 1'!$A:$AR,V$1,),""))</f>
        <v>HN</v>
      </c>
      <c r="W731" s="2" t="str">
        <f>IF(IFERROR(VLOOKUP($A:$A,'Matrice Visualizzazione File 1'!$A:$AR,W$1,),"")=0,"",IFERROR(VLOOKUP($A:$A,'Matrice Visualizzazione File 1'!$A:$AR,W$1,),""))</f>
        <v/>
      </c>
      <c r="X731" s="2" t="str">
        <f>IF(IFERROR(VLOOKUP($A:$A,'Matrice Visualizzazione File 1'!$A:$AR,X$1,),"")=0,"",IFERROR(VLOOKUP($A:$A,'Matrice Visualizzazione File 1'!$A:$AR,X$1,),""))</f>
        <v/>
      </c>
      <c r="Y731" s="2" t="str">
        <f>IF(IFERROR(VLOOKUP($A:$A,'Matrice Visualizzazione File 1'!$A:$AR,Y$1,),"")=0,"",IFERROR(VLOOKUP($A:$A,'Matrice Visualizzazione File 1'!$A:$AR,Y$1,),""))</f>
        <v/>
      </c>
      <c r="Z731" s="2" t="str">
        <f>IF(IFERROR(VLOOKUP($A:$A,'Matrice Visualizzazione File 1'!$A:$AR,Z$1,),"")=0,"",IFERROR(VLOOKUP($A:$A,'Matrice Visualizzazione File 1'!$A:$AR,Z$1,),""))</f>
        <v>ABI1</v>
      </c>
      <c r="AA731" s="2" t="str">
        <f>IF(IFERROR(VLOOKUP($A:$A,'Matrice Visualizzazione File 1'!$A:$AR,AA$1,),"")=0,"",IFERROR(VLOOKUP($A:$A,'Matrice Visualizzazione File 1'!$A:$AR,AA$1,),""))</f>
        <v/>
      </c>
      <c r="AB731" s="2" t="str">
        <f>IF(IFERROR(VLOOKUP($A:$A,'Matrice Visualizzazione File 1'!$A:$AR,AB$1,),"")=0,"",IFERROR(VLOOKUP($A:$A,'Matrice Visualizzazione File 1'!$A:$AR,AB$1,),""))</f>
        <v/>
      </c>
      <c r="AC731" s="2" t="str">
        <f>IF(IFERROR(VLOOKUP($A:$A,'Matrice Visualizzazione File 1'!$A:$AR,AC$1,),"")=0,"",IFERROR(VLOOKUP($A:$A,'Matrice Visualizzazione File 1'!$A:$AR,AC$1,),""))</f>
        <v/>
      </c>
      <c r="AD731" s="2" t="str">
        <f>IF(IFERROR(VLOOKUP($A:$A,'Matrice Visualizzazione File 1'!$A:$AR,AD$1,),"")=0,"",IFERROR(VLOOKUP($A:$A,'Matrice Visualizzazione File 1'!$A:$AR,AD$1,),""))</f>
        <v/>
      </c>
      <c r="AE731" s="2" t="str">
        <f>IF(IFERROR(VLOOKUP($A:$A,'Matrice Visualizzazione File 1'!$A:$AR,AE$1,),"")=0,"",IFERROR(VLOOKUP($A:$A,'Matrice Visualizzazione File 1'!$A:$AR,AE$1,),""))</f>
        <v>AGIR</v>
      </c>
      <c r="AF731" s="2" t="str">
        <f>IF(IFERROR(VLOOKUP($A:$A,'Matrice Visualizzazione File 1'!$A:$AR,AF$1,),"")=0,"",IFERROR(VLOOKUP($A:$A,'Matrice Visualizzazione File 1'!$A:$AR,AF$1,),""))</f>
        <v>ASI0</v>
      </c>
      <c r="AG731" s="2" t="str">
        <f>IF(IFERROR(VLOOKUP($A:$A,'Matrice Visualizzazione File 1'!$A:$AR,AG$1,),"")=0,"",IFERROR(VLOOKUP($A:$A,'Matrice Visualizzazione File 1'!$A:$AR,AG$1,),""))</f>
        <v/>
      </c>
      <c r="AH731" s="2" t="str">
        <f>IF(IFERROR(VLOOKUP($A:$A,'Matrice Visualizzazione File 1'!$A:$AR,AH$1,),"")=0,"",IFERROR(VLOOKUP($A:$A,'Matrice Visualizzazione File 1'!$A:$AR,AH$1,),""))</f>
        <v/>
      </c>
      <c r="AI731" s="2" t="str">
        <f>IF(IFERROR(VLOOKUP($A:$A,'Matrice Visualizzazione File 1'!$A:$AR,AI$1,),"")=0,"",IFERROR(VLOOKUP($A:$A,'Matrice Visualizzazione File 1'!$A:$AR,AI$1,),""))</f>
        <v/>
      </c>
      <c r="AJ731" s="2" t="str">
        <f>IF(IFERROR(VLOOKUP($A:$A,'Matrice Visualizzazione File 1'!$A:$AR,AJ$1,),"")=0,"",IFERROR(VLOOKUP($A:$A,'Matrice Visualizzazione File 1'!$A:$AR,AJ$1,),""))</f>
        <v/>
      </c>
      <c r="AK731" s="2" t="str">
        <f>IF(IFERROR(VLOOKUP($A:$A,'Matrice Visualizzazione File 1'!$A:$AR,AK$1,),"")=0,"",IFERROR(VLOOKUP($A:$A,'Matrice Visualizzazione File 1'!$A:$AR,AK$1,),""))</f>
        <v/>
      </c>
      <c r="AL731" s="2" t="str">
        <f>IF(IFERROR(VLOOKUP($A:$A,'Matrice Visualizzazione File 1'!$A:$AR,AL$1,),"")=0,"",IFERROR(VLOOKUP($A:$A,'Matrice Visualizzazione File 1'!$A:$AR,AL$1,),""))</f>
        <v/>
      </c>
      <c r="AM731" s="2" t="str">
        <f>IF(IFERROR(VLOOKUP($A:$A,'Matrice Visualizzazione File 1'!$A:$AR,AM$1,),"")=0,"",IFERROR(VLOOKUP($A:$A,'Matrice Visualizzazione File 1'!$A:$AR,AM$1,),""))</f>
        <v/>
      </c>
      <c r="AN731" s="2" t="str">
        <f>IF(IFERROR(VLOOKUP($A:$A,'Matrice Visualizzazione File 1'!$A:$AR,AN$1,),"")=0,"",IFERROR(VLOOKUP($A:$A,'Matrice Visualizzazione File 1'!$A:$AR,AN$1,),""))</f>
        <v/>
      </c>
    </row>
    <row r="732" spans="1:40" x14ac:dyDescent="0.25">
      <c r="A732" s="2">
        <f t="shared" si="11"/>
        <v>727</v>
      </c>
      <c r="B732" s="2" t="str">
        <f>IFERROR(VLOOKUP($A:$A,'Matrice Visualizzazione File 1'!$A:$AR,B$1,),"")</f>
        <v>AA209DE05</v>
      </c>
      <c r="C732" s="2" t="str">
        <f>IFERROR(VLOOKUP($A:$A,'Matrice Visualizzazione File 1'!$A:$AR,C$1,),"")</f>
        <v>AB092MAERAD</v>
      </c>
      <c r="D732" s="2" t="str">
        <f>IFERROR(VLOOKUP($A:$A,'Matrice Visualizzazione File 1'!$A:$AR,D$1,),"")</f>
        <v>IU</v>
      </c>
      <c r="E732" s="2" t="str">
        <f>_xlfn.TEXTJOIN("|",TRUE,Tabella_Traslata[[#This Row],[HN]:[CN]])</f>
        <v>HN|RN</v>
      </c>
      <c r="F732" s="2" t="str">
        <f>_xlfn.TEXTJOIN("|",TRUE,Tabella_Traslata[[#This Row],[Sale office 1]:[Sale office 9]])</f>
        <v>ABI1|AGIR|ASI0</v>
      </c>
      <c r="G732" s="2" t="str">
        <f>IFERROR(VLOOKUP($A:$A,'Matrice Visualizzazione File 1'!$A:$AR,G$1,),"")</f>
        <v>Yes</v>
      </c>
      <c r="H732" s="2" t="str">
        <f>IFERROR(VLOOKUP($A:$A,'Matrice Visualizzazione File 1'!$A:$AR,H$1,),"")</f>
        <v>1-way Cassette / R410A</v>
      </c>
      <c r="I732" s="2">
        <f>IFERROR(VLOOKUP($A:$A,'Matrice Visualizzazione File 1'!$A:$AR,I$1,),"")</f>
        <v>0</v>
      </c>
      <c r="J732" s="2">
        <f>IFERROR(VLOOKUP($A:$A,'Matrice Visualizzazione File 1'!$A:$AR,J$1,),"")</f>
        <v>10</v>
      </c>
      <c r="K732" s="2" t="str">
        <f>IFERROR(VLOOKUP($A:$A,'Matrice Visualizzazione File 1'!$A:$AR,K$1,),"")</f>
        <v>MRV</v>
      </c>
      <c r="L732" s="2" t="str">
        <f>_xlfn.TEXTJOIN("|",TRUE,Tabella_Traslata[[#This Row],[Codice Avviamento 1]:[Codice Avviamento 2]])</f>
        <v/>
      </c>
      <c r="M732" s="2" t="str">
        <f>_xlfn.TEXTJOIN("|",TRUE,Tabella_Traslata[[#This Row],[Accessorio 1]:[Accessorio 5]])</f>
        <v>AA0YBKE00</v>
      </c>
      <c r="N732" s="2" t="str">
        <f>IFERROR(VLOOKUP($A:$A,'Matrice Visualizzazione File 1'!$A:$AR,N$1,),"")</f>
        <v/>
      </c>
      <c r="O732" s="2" t="str">
        <f>IFERROR(VLOOKUP($A:$A,'Matrice Visualizzazione File 1'!$A:$AR,O$1,),"")</f>
        <v/>
      </c>
      <c r="P732" s="2" t="str">
        <f>IFERROR(VLOOKUP($A:$A,'Matrice Visualizzazione File 1'!$A:$AR,P$1,),"")</f>
        <v/>
      </c>
      <c r="Q732" s="2" t="str">
        <f>IFERROR(VLOOKUP($A:$A,'Matrice Visualizzazione File 1'!$A:$AR,Q$1,),"")</f>
        <v/>
      </c>
      <c r="R732" s="2" t="str">
        <f>IFERROR(VLOOKUP($A:$A,'Matrice Visualizzazione File 1'!$A:$AR,R$1,),"")</f>
        <v/>
      </c>
      <c r="S732" s="2">
        <f>IFERROR(VLOOKUP($A:$A,'Matrice Visualizzazione File 1'!$A:$AR,S$1,),"")</f>
        <v>0</v>
      </c>
      <c r="T732" s="2" t="str">
        <f>IFERROR(VLOOKUP($A:$A,'Matrice Visualizzazione File 1'!$A:$AR,T$1,),"")</f>
        <v/>
      </c>
      <c r="U732" s="12" t="str">
        <f>IFERROR(VLOOKUP($A:$A,'Matrice Visualizzazione File 1'!$A:$AR,U$1,),"")</f>
        <v/>
      </c>
      <c r="V732" s="2" t="str">
        <f>IF(IFERROR(VLOOKUP($A:$A,'Matrice Visualizzazione File 1'!$A:$AR,V$1,),"")=0,"",IFERROR(VLOOKUP($A:$A,'Matrice Visualizzazione File 1'!$A:$AR,V$1,),""))</f>
        <v>HN</v>
      </c>
      <c r="W732" s="2" t="str">
        <f>IF(IFERROR(VLOOKUP($A:$A,'Matrice Visualizzazione File 1'!$A:$AR,W$1,),"")=0,"",IFERROR(VLOOKUP($A:$A,'Matrice Visualizzazione File 1'!$A:$AR,W$1,),""))</f>
        <v>RN</v>
      </c>
      <c r="X732" s="2" t="str">
        <f>IF(IFERROR(VLOOKUP($A:$A,'Matrice Visualizzazione File 1'!$A:$AR,X$1,),"")=0,"",IFERROR(VLOOKUP($A:$A,'Matrice Visualizzazione File 1'!$A:$AR,X$1,),""))</f>
        <v/>
      </c>
      <c r="Y732" s="2" t="str">
        <f>IF(IFERROR(VLOOKUP($A:$A,'Matrice Visualizzazione File 1'!$A:$AR,Y$1,),"")=0,"",IFERROR(VLOOKUP($A:$A,'Matrice Visualizzazione File 1'!$A:$AR,Y$1,),""))</f>
        <v/>
      </c>
      <c r="Z732" s="2" t="str">
        <f>IF(IFERROR(VLOOKUP($A:$A,'Matrice Visualizzazione File 1'!$A:$AR,Z$1,),"")=0,"",IFERROR(VLOOKUP($A:$A,'Matrice Visualizzazione File 1'!$A:$AR,Z$1,),""))</f>
        <v>ABI1</v>
      </c>
      <c r="AA732" s="2" t="str">
        <f>IF(IFERROR(VLOOKUP($A:$A,'Matrice Visualizzazione File 1'!$A:$AR,AA$1,),"")=0,"",IFERROR(VLOOKUP($A:$A,'Matrice Visualizzazione File 1'!$A:$AR,AA$1,),""))</f>
        <v/>
      </c>
      <c r="AB732" s="2" t="str">
        <f>IF(IFERROR(VLOOKUP($A:$A,'Matrice Visualizzazione File 1'!$A:$AR,AB$1,),"")=0,"",IFERROR(VLOOKUP($A:$A,'Matrice Visualizzazione File 1'!$A:$AR,AB$1,),""))</f>
        <v/>
      </c>
      <c r="AC732" s="2" t="str">
        <f>IF(IFERROR(VLOOKUP($A:$A,'Matrice Visualizzazione File 1'!$A:$AR,AC$1,),"")=0,"",IFERROR(VLOOKUP($A:$A,'Matrice Visualizzazione File 1'!$A:$AR,AC$1,),""))</f>
        <v/>
      </c>
      <c r="AD732" s="2" t="str">
        <f>IF(IFERROR(VLOOKUP($A:$A,'Matrice Visualizzazione File 1'!$A:$AR,AD$1,),"")=0,"",IFERROR(VLOOKUP($A:$A,'Matrice Visualizzazione File 1'!$A:$AR,AD$1,),""))</f>
        <v/>
      </c>
      <c r="AE732" s="2" t="str">
        <f>IF(IFERROR(VLOOKUP($A:$A,'Matrice Visualizzazione File 1'!$A:$AR,AE$1,),"")=0,"",IFERROR(VLOOKUP($A:$A,'Matrice Visualizzazione File 1'!$A:$AR,AE$1,),""))</f>
        <v>AGIR</v>
      </c>
      <c r="AF732" s="2" t="str">
        <f>IF(IFERROR(VLOOKUP($A:$A,'Matrice Visualizzazione File 1'!$A:$AR,AF$1,),"")=0,"",IFERROR(VLOOKUP($A:$A,'Matrice Visualizzazione File 1'!$A:$AR,AF$1,),""))</f>
        <v>ASI0</v>
      </c>
      <c r="AG732" s="2" t="str">
        <f>IF(IFERROR(VLOOKUP($A:$A,'Matrice Visualizzazione File 1'!$A:$AR,AG$1,),"")=0,"",IFERROR(VLOOKUP($A:$A,'Matrice Visualizzazione File 1'!$A:$AR,AG$1,),""))</f>
        <v/>
      </c>
      <c r="AH732" s="2" t="str">
        <f>IF(IFERROR(VLOOKUP($A:$A,'Matrice Visualizzazione File 1'!$A:$AR,AH$1,),"")=0,"",IFERROR(VLOOKUP($A:$A,'Matrice Visualizzazione File 1'!$A:$AR,AH$1,),""))</f>
        <v/>
      </c>
      <c r="AI732" s="2" t="str">
        <f>IF(IFERROR(VLOOKUP($A:$A,'Matrice Visualizzazione File 1'!$A:$AR,AI$1,),"")=0,"",IFERROR(VLOOKUP($A:$A,'Matrice Visualizzazione File 1'!$A:$AR,AI$1,),""))</f>
        <v/>
      </c>
      <c r="AJ732" s="2" t="str">
        <f>IF(IFERROR(VLOOKUP($A:$A,'Matrice Visualizzazione File 1'!$A:$AR,AJ$1,),"")=0,"",IFERROR(VLOOKUP($A:$A,'Matrice Visualizzazione File 1'!$A:$AR,AJ$1,),""))</f>
        <v>AA0YBKE00</v>
      </c>
      <c r="AK732" s="2" t="str">
        <f>IF(IFERROR(VLOOKUP($A:$A,'Matrice Visualizzazione File 1'!$A:$AR,AK$1,),"")=0,"",IFERROR(VLOOKUP($A:$A,'Matrice Visualizzazione File 1'!$A:$AR,AK$1,),""))</f>
        <v/>
      </c>
      <c r="AL732" s="2" t="str">
        <f>IF(IFERROR(VLOOKUP($A:$A,'Matrice Visualizzazione File 1'!$A:$AR,AL$1,),"")=0,"",IFERROR(VLOOKUP($A:$A,'Matrice Visualizzazione File 1'!$A:$AR,AL$1,),""))</f>
        <v/>
      </c>
      <c r="AM732" s="2" t="str">
        <f>IF(IFERROR(VLOOKUP($A:$A,'Matrice Visualizzazione File 1'!$A:$AR,AM$1,),"")=0,"",IFERROR(VLOOKUP($A:$A,'Matrice Visualizzazione File 1'!$A:$AR,AM$1,),""))</f>
        <v/>
      </c>
      <c r="AN732" s="2" t="str">
        <f>IF(IFERROR(VLOOKUP($A:$A,'Matrice Visualizzazione File 1'!$A:$AR,AN$1,),"")=0,"",IFERROR(VLOOKUP($A:$A,'Matrice Visualizzazione File 1'!$A:$AR,AN$1,),""))</f>
        <v/>
      </c>
    </row>
    <row r="733" spans="1:40" x14ac:dyDescent="0.25">
      <c r="A733" s="2">
        <f t="shared" si="11"/>
        <v>728</v>
      </c>
      <c r="B733" s="2" t="str">
        <f>IFERROR(VLOOKUP($A:$A,'Matrice Visualizzazione File 1'!$A:$AR,B$1,),"")</f>
        <v>TD0052743</v>
      </c>
      <c r="C733" s="2" t="str">
        <f>IFERROR(VLOOKUP($A:$A,'Matrice Visualizzazione File 1'!$A:$AR,C$1,),"")</f>
        <v>AB122MAERAD:Cas1via+P1B-1028IB</v>
      </c>
      <c r="D733" s="2" t="str">
        <f>IFERROR(VLOOKUP($A:$A,'Matrice Visualizzazione File 1'!$A:$AR,D$1,),"")</f>
        <v>KIT</v>
      </c>
      <c r="E733" s="2" t="str">
        <f>_xlfn.TEXTJOIN("|",TRUE,Tabella_Traslata[[#This Row],[HN]:[CN]])</f>
        <v>HN</v>
      </c>
      <c r="F733" s="2" t="str">
        <f>_xlfn.TEXTJOIN("|",TRUE,Tabella_Traslata[[#This Row],[Sale office 1]:[Sale office 9]])</f>
        <v>ABI1|AGIR|ASI0</v>
      </c>
      <c r="G733" s="2" t="str">
        <f>IFERROR(VLOOKUP($A:$A,'Matrice Visualizzazione File 1'!$A:$AR,G$1,),"")</f>
        <v>Yes</v>
      </c>
      <c r="H733" s="2" t="str">
        <f>IFERROR(VLOOKUP($A:$A,'Matrice Visualizzazione File 1'!$A:$AR,H$1,),"")</f>
        <v>1-way Cassette / R410A</v>
      </c>
      <c r="I733" s="2">
        <f>IFERROR(VLOOKUP($A:$A,'Matrice Visualizzazione File 1'!$A:$AR,I$1,),"")</f>
        <v>0</v>
      </c>
      <c r="J733" s="2">
        <f>IFERROR(VLOOKUP($A:$A,'Matrice Visualizzazione File 1'!$A:$AR,J$1,),"")</f>
        <v>10</v>
      </c>
      <c r="K733" s="2" t="str">
        <f>IFERROR(VLOOKUP($A:$A,'Matrice Visualizzazione File 1'!$A:$AR,K$1,),"")</f>
        <v>MRV</v>
      </c>
      <c r="L733" s="2" t="str">
        <f>_xlfn.TEXTJOIN("|",TRUE,Tabella_Traslata[[#This Row],[Codice Avviamento 1]:[Codice Avviamento 2]])</f>
        <v/>
      </c>
      <c r="M733" s="2" t="str">
        <f>_xlfn.TEXTJOIN("|",TRUE,Tabella_Traslata[[#This Row],[Accessorio 1]:[Accessorio 5]])</f>
        <v/>
      </c>
      <c r="N733" s="2" t="str">
        <f>IFERROR(VLOOKUP($A:$A,'Matrice Visualizzazione File 1'!$A:$AR,N$1,),"")</f>
        <v xml:space="preserve">Unità Interne </v>
      </c>
      <c r="O733" s="2" t="str">
        <f>IFERROR(VLOOKUP($A:$A,'Matrice Visualizzazione File 1'!$A:$AR,O$1,),"")</f>
        <v>Cassetta 1 Via</v>
      </c>
      <c r="P733" s="2">
        <f>IFERROR(VLOOKUP($A:$A,'Matrice Visualizzazione File 1'!$A:$AR,P$1,),"")</f>
        <v>0</v>
      </c>
      <c r="Q733" s="2" t="str">
        <f>IFERROR(VLOOKUP($A:$A,'Matrice Visualizzazione File 1'!$A:$AR,Q$1,),"")</f>
        <v>ST_AB_092_122_MAERA</v>
      </c>
      <c r="R733" s="2" t="str">
        <f>IFERROR(VLOOKUP($A:$A,'Matrice Visualizzazione File 1'!$A:$AR,R$1,),"")</f>
        <v>DIM_2025_CASSETTE 1 e 2 VIE</v>
      </c>
      <c r="S733" s="2">
        <f>IFERROR(VLOOKUP($A:$A,'Matrice Visualizzazione File 1'!$A:$AR,S$1,),"")</f>
        <v>0</v>
      </c>
      <c r="T733" s="2" t="str">
        <f>IFERROR(VLOOKUP($A:$A,'Matrice Visualizzazione File 1'!$A:$AR,T$1,),"")</f>
        <v>U.I. 3.6 kW Cassetta 1 Via, con pannello P1B-1028IB incluso.</v>
      </c>
      <c r="U733"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AB122MAERAD
Caratteristiche tecniche:
• Potenza frigorifera nominale: 3,6 kW  
• Potenza termica nominale: 4,0 kW 
• Rumorosità (Hi/Me/Lo): 40/36/31 dB
• Dimensioni (L x P x H): (850 x 540 x 185) mm
• Dimensioni pannello (L x P x H): (1028 x 600 x 45) mm
• Peso: 3,9 kg
• Portata d'aria (Hi): 450 m3/h
• Alimentazione: 220-230 Vca, monofase + Terra, 50/60 Hz
• Attacchi refrigerante:  gas: 12,7 mm (1/2")  liquido: 6,35 mm (1/4")</v>
      </c>
      <c r="V733" s="2" t="str">
        <f>IF(IFERROR(VLOOKUP($A:$A,'Matrice Visualizzazione File 1'!$A:$AR,V$1,),"")=0,"",IFERROR(VLOOKUP($A:$A,'Matrice Visualizzazione File 1'!$A:$AR,V$1,),""))</f>
        <v>HN</v>
      </c>
      <c r="W733" s="2" t="str">
        <f>IF(IFERROR(VLOOKUP($A:$A,'Matrice Visualizzazione File 1'!$A:$AR,W$1,),"")=0,"",IFERROR(VLOOKUP($A:$A,'Matrice Visualizzazione File 1'!$A:$AR,W$1,),""))</f>
        <v/>
      </c>
      <c r="X733" s="2" t="str">
        <f>IF(IFERROR(VLOOKUP($A:$A,'Matrice Visualizzazione File 1'!$A:$AR,X$1,),"")=0,"",IFERROR(VLOOKUP($A:$A,'Matrice Visualizzazione File 1'!$A:$AR,X$1,),""))</f>
        <v/>
      </c>
      <c r="Y733" s="2" t="str">
        <f>IF(IFERROR(VLOOKUP($A:$A,'Matrice Visualizzazione File 1'!$A:$AR,Y$1,),"")=0,"",IFERROR(VLOOKUP($A:$A,'Matrice Visualizzazione File 1'!$A:$AR,Y$1,),""))</f>
        <v/>
      </c>
      <c r="Z733" s="2" t="str">
        <f>IF(IFERROR(VLOOKUP($A:$A,'Matrice Visualizzazione File 1'!$A:$AR,Z$1,),"")=0,"",IFERROR(VLOOKUP($A:$A,'Matrice Visualizzazione File 1'!$A:$AR,Z$1,),""))</f>
        <v>ABI1</v>
      </c>
      <c r="AA733" s="2" t="str">
        <f>IF(IFERROR(VLOOKUP($A:$A,'Matrice Visualizzazione File 1'!$A:$AR,AA$1,),"")=0,"",IFERROR(VLOOKUP($A:$A,'Matrice Visualizzazione File 1'!$A:$AR,AA$1,),""))</f>
        <v/>
      </c>
      <c r="AB733" s="2" t="str">
        <f>IF(IFERROR(VLOOKUP($A:$A,'Matrice Visualizzazione File 1'!$A:$AR,AB$1,),"")=0,"",IFERROR(VLOOKUP($A:$A,'Matrice Visualizzazione File 1'!$A:$AR,AB$1,),""))</f>
        <v/>
      </c>
      <c r="AC733" s="2" t="str">
        <f>IF(IFERROR(VLOOKUP($A:$A,'Matrice Visualizzazione File 1'!$A:$AR,AC$1,),"")=0,"",IFERROR(VLOOKUP($A:$A,'Matrice Visualizzazione File 1'!$A:$AR,AC$1,),""))</f>
        <v/>
      </c>
      <c r="AD733" s="2" t="str">
        <f>IF(IFERROR(VLOOKUP($A:$A,'Matrice Visualizzazione File 1'!$A:$AR,AD$1,),"")=0,"",IFERROR(VLOOKUP($A:$A,'Matrice Visualizzazione File 1'!$A:$AR,AD$1,),""))</f>
        <v/>
      </c>
      <c r="AE733" s="2" t="str">
        <f>IF(IFERROR(VLOOKUP($A:$A,'Matrice Visualizzazione File 1'!$A:$AR,AE$1,),"")=0,"",IFERROR(VLOOKUP($A:$A,'Matrice Visualizzazione File 1'!$A:$AR,AE$1,),""))</f>
        <v>AGIR</v>
      </c>
      <c r="AF733" s="2" t="str">
        <f>IF(IFERROR(VLOOKUP($A:$A,'Matrice Visualizzazione File 1'!$A:$AR,AF$1,),"")=0,"",IFERROR(VLOOKUP($A:$A,'Matrice Visualizzazione File 1'!$A:$AR,AF$1,),""))</f>
        <v>ASI0</v>
      </c>
      <c r="AG733" s="2" t="str">
        <f>IF(IFERROR(VLOOKUP($A:$A,'Matrice Visualizzazione File 1'!$A:$AR,AG$1,),"")=0,"",IFERROR(VLOOKUP($A:$A,'Matrice Visualizzazione File 1'!$A:$AR,AG$1,),""))</f>
        <v/>
      </c>
      <c r="AH733" s="2" t="str">
        <f>IF(IFERROR(VLOOKUP($A:$A,'Matrice Visualizzazione File 1'!$A:$AR,AH$1,),"")=0,"",IFERROR(VLOOKUP($A:$A,'Matrice Visualizzazione File 1'!$A:$AR,AH$1,),""))</f>
        <v/>
      </c>
      <c r="AI733" s="2" t="str">
        <f>IF(IFERROR(VLOOKUP($A:$A,'Matrice Visualizzazione File 1'!$A:$AR,AI$1,),"")=0,"",IFERROR(VLOOKUP($A:$A,'Matrice Visualizzazione File 1'!$A:$AR,AI$1,),""))</f>
        <v/>
      </c>
      <c r="AJ733" s="2" t="str">
        <f>IF(IFERROR(VLOOKUP($A:$A,'Matrice Visualizzazione File 1'!$A:$AR,AJ$1,),"")=0,"",IFERROR(VLOOKUP($A:$A,'Matrice Visualizzazione File 1'!$A:$AR,AJ$1,),""))</f>
        <v/>
      </c>
      <c r="AK733" s="2" t="str">
        <f>IF(IFERROR(VLOOKUP($A:$A,'Matrice Visualizzazione File 1'!$A:$AR,AK$1,),"")=0,"",IFERROR(VLOOKUP($A:$A,'Matrice Visualizzazione File 1'!$A:$AR,AK$1,),""))</f>
        <v/>
      </c>
      <c r="AL733" s="2" t="str">
        <f>IF(IFERROR(VLOOKUP($A:$A,'Matrice Visualizzazione File 1'!$A:$AR,AL$1,),"")=0,"",IFERROR(VLOOKUP($A:$A,'Matrice Visualizzazione File 1'!$A:$AR,AL$1,),""))</f>
        <v/>
      </c>
      <c r="AM733" s="2" t="str">
        <f>IF(IFERROR(VLOOKUP($A:$A,'Matrice Visualizzazione File 1'!$A:$AR,AM$1,),"")=0,"",IFERROR(VLOOKUP($A:$A,'Matrice Visualizzazione File 1'!$A:$AR,AM$1,),""))</f>
        <v/>
      </c>
      <c r="AN733" s="2" t="str">
        <f>IF(IFERROR(VLOOKUP($A:$A,'Matrice Visualizzazione File 1'!$A:$AR,AN$1,),"")=0,"",IFERROR(VLOOKUP($A:$A,'Matrice Visualizzazione File 1'!$A:$AR,AN$1,),""))</f>
        <v/>
      </c>
    </row>
    <row r="734" spans="1:40" x14ac:dyDescent="0.25">
      <c r="A734" s="2">
        <f t="shared" si="11"/>
        <v>729</v>
      </c>
      <c r="B734" s="2" t="str">
        <f>IFERROR(VLOOKUP($A:$A,'Matrice Visualizzazione File 1'!$A:$AR,B$1,),"")</f>
        <v>AA209EE05</v>
      </c>
      <c r="C734" s="2" t="str">
        <f>IFERROR(VLOOKUP($A:$A,'Matrice Visualizzazione File 1'!$A:$AR,C$1,),"")</f>
        <v>AB122MAERAD</v>
      </c>
      <c r="D734" s="2" t="str">
        <f>IFERROR(VLOOKUP($A:$A,'Matrice Visualizzazione File 1'!$A:$AR,D$1,),"")</f>
        <v>IU</v>
      </c>
      <c r="E734" s="2" t="str">
        <f>_xlfn.TEXTJOIN("|",TRUE,Tabella_Traslata[[#This Row],[HN]:[CN]])</f>
        <v>HN|RN</v>
      </c>
      <c r="F734" s="2" t="str">
        <f>_xlfn.TEXTJOIN("|",TRUE,Tabella_Traslata[[#This Row],[Sale office 1]:[Sale office 9]])</f>
        <v>ABI1|AGIR|ASI0</v>
      </c>
      <c r="G734" s="2" t="str">
        <f>IFERROR(VLOOKUP($A:$A,'Matrice Visualizzazione File 1'!$A:$AR,G$1,),"")</f>
        <v>Yes</v>
      </c>
      <c r="H734" s="2" t="str">
        <f>IFERROR(VLOOKUP($A:$A,'Matrice Visualizzazione File 1'!$A:$AR,H$1,),"")</f>
        <v>1-way Cassette / R410A</v>
      </c>
      <c r="I734" s="2">
        <f>IFERROR(VLOOKUP($A:$A,'Matrice Visualizzazione File 1'!$A:$AR,I$1,),"")</f>
        <v>0</v>
      </c>
      <c r="J734" s="2">
        <f>IFERROR(VLOOKUP($A:$A,'Matrice Visualizzazione File 1'!$A:$AR,J$1,),"")</f>
        <v>10</v>
      </c>
      <c r="K734" s="2" t="str">
        <f>IFERROR(VLOOKUP($A:$A,'Matrice Visualizzazione File 1'!$A:$AR,K$1,),"")</f>
        <v>MRV</v>
      </c>
      <c r="L734" s="2" t="str">
        <f>_xlfn.TEXTJOIN("|",TRUE,Tabella_Traslata[[#This Row],[Codice Avviamento 1]:[Codice Avviamento 2]])</f>
        <v/>
      </c>
      <c r="M734" s="2" t="str">
        <f>_xlfn.TEXTJOIN("|",TRUE,Tabella_Traslata[[#This Row],[Accessorio 1]:[Accessorio 5]])</f>
        <v>AA0YBKE00</v>
      </c>
      <c r="N734" s="2" t="str">
        <f>IFERROR(VLOOKUP($A:$A,'Matrice Visualizzazione File 1'!$A:$AR,N$1,),"")</f>
        <v/>
      </c>
      <c r="O734" s="2" t="str">
        <f>IFERROR(VLOOKUP($A:$A,'Matrice Visualizzazione File 1'!$A:$AR,O$1,),"")</f>
        <v/>
      </c>
      <c r="P734" s="2" t="str">
        <f>IFERROR(VLOOKUP($A:$A,'Matrice Visualizzazione File 1'!$A:$AR,P$1,),"")</f>
        <v/>
      </c>
      <c r="Q734" s="2" t="str">
        <f>IFERROR(VLOOKUP($A:$A,'Matrice Visualizzazione File 1'!$A:$AR,Q$1,),"")</f>
        <v/>
      </c>
      <c r="R734" s="2" t="str">
        <f>IFERROR(VLOOKUP($A:$A,'Matrice Visualizzazione File 1'!$A:$AR,R$1,),"")</f>
        <v/>
      </c>
      <c r="S734" s="2">
        <f>IFERROR(VLOOKUP($A:$A,'Matrice Visualizzazione File 1'!$A:$AR,S$1,),"")</f>
        <v>0</v>
      </c>
      <c r="T734" s="2" t="str">
        <f>IFERROR(VLOOKUP($A:$A,'Matrice Visualizzazione File 1'!$A:$AR,T$1,),"")</f>
        <v/>
      </c>
      <c r="U734" s="12" t="str">
        <f>IFERROR(VLOOKUP($A:$A,'Matrice Visualizzazione File 1'!$A:$AR,U$1,),"")</f>
        <v/>
      </c>
      <c r="V734" s="2" t="str">
        <f>IF(IFERROR(VLOOKUP($A:$A,'Matrice Visualizzazione File 1'!$A:$AR,V$1,),"")=0,"",IFERROR(VLOOKUP($A:$A,'Matrice Visualizzazione File 1'!$A:$AR,V$1,),""))</f>
        <v>HN</v>
      </c>
      <c r="W734" s="2" t="str">
        <f>IF(IFERROR(VLOOKUP($A:$A,'Matrice Visualizzazione File 1'!$A:$AR,W$1,),"")=0,"",IFERROR(VLOOKUP($A:$A,'Matrice Visualizzazione File 1'!$A:$AR,W$1,),""))</f>
        <v>RN</v>
      </c>
      <c r="X734" s="2" t="str">
        <f>IF(IFERROR(VLOOKUP($A:$A,'Matrice Visualizzazione File 1'!$A:$AR,X$1,),"")=0,"",IFERROR(VLOOKUP($A:$A,'Matrice Visualizzazione File 1'!$A:$AR,X$1,),""))</f>
        <v/>
      </c>
      <c r="Y734" s="2" t="str">
        <f>IF(IFERROR(VLOOKUP($A:$A,'Matrice Visualizzazione File 1'!$A:$AR,Y$1,),"")=0,"",IFERROR(VLOOKUP($A:$A,'Matrice Visualizzazione File 1'!$A:$AR,Y$1,),""))</f>
        <v/>
      </c>
      <c r="Z734" s="2" t="str">
        <f>IF(IFERROR(VLOOKUP($A:$A,'Matrice Visualizzazione File 1'!$A:$AR,Z$1,),"")=0,"",IFERROR(VLOOKUP($A:$A,'Matrice Visualizzazione File 1'!$A:$AR,Z$1,),""))</f>
        <v>ABI1</v>
      </c>
      <c r="AA734" s="2" t="str">
        <f>IF(IFERROR(VLOOKUP($A:$A,'Matrice Visualizzazione File 1'!$A:$AR,AA$1,),"")=0,"",IFERROR(VLOOKUP($A:$A,'Matrice Visualizzazione File 1'!$A:$AR,AA$1,),""))</f>
        <v/>
      </c>
      <c r="AB734" s="2" t="str">
        <f>IF(IFERROR(VLOOKUP($A:$A,'Matrice Visualizzazione File 1'!$A:$AR,AB$1,),"")=0,"",IFERROR(VLOOKUP($A:$A,'Matrice Visualizzazione File 1'!$A:$AR,AB$1,),""))</f>
        <v/>
      </c>
      <c r="AC734" s="2" t="str">
        <f>IF(IFERROR(VLOOKUP($A:$A,'Matrice Visualizzazione File 1'!$A:$AR,AC$1,),"")=0,"",IFERROR(VLOOKUP($A:$A,'Matrice Visualizzazione File 1'!$A:$AR,AC$1,),""))</f>
        <v/>
      </c>
      <c r="AD734" s="2" t="str">
        <f>IF(IFERROR(VLOOKUP($A:$A,'Matrice Visualizzazione File 1'!$A:$AR,AD$1,),"")=0,"",IFERROR(VLOOKUP($A:$A,'Matrice Visualizzazione File 1'!$A:$AR,AD$1,),""))</f>
        <v/>
      </c>
      <c r="AE734" s="2" t="str">
        <f>IF(IFERROR(VLOOKUP($A:$A,'Matrice Visualizzazione File 1'!$A:$AR,AE$1,),"")=0,"",IFERROR(VLOOKUP($A:$A,'Matrice Visualizzazione File 1'!$A:$AR,AE$1,),""))</f>
        <v>AGIR</v>
      </c>
      <c r="AF734" s="2" t="str">
        <f>IF(IFERROR(VLOOKUP($A:$A,'Matrice Visualizzazione File 1'!$A:$AR,AF$1,),"")=0,"",IFERROR(VLOOKUP($A:$A,'Matrice Visualizzazione File 1'!$A:$AR,AF$1,),""))</f>
        <v>ASI0</v>
      </c>
      <c r="AG734" s="2" t="str">
        <f>IF(IFERROR(VLOOKUP($A:$A,'Matrice Visualizzazione File 1'!$A:$AR,AG$1,),"")=0,"",IFERROR(VLOOKUP($A:$A,'Matrice Visualizzazione File 1'!$A:$AR,AG$1,),""))</f>
        <v/>
      </c>
      <c r="AH734" s="2" t="str">
        <f>IF(IFERROR(VLOOKUP($A:$A,'Matrice Visualizzazione File 1'!$A:$AR,AH$1,),"")=0,"",IFERROR(VLOOKUP($A:$A,'Matrice Visualizzazione File 1'!$A:$AR,AH$1,),""))</f>
        <v/>
      </c>
      <c r="AI734" s="2" t="str">
        <f>IF(IFERROR(VLOOKUP($A:$A,'Matrice Visualizzazione File 1'!$A:$AR,AI$1,),"")=0,"",IFERROR(VLOOKUP($A:$A,'Matrice Visualizzazione File 1'!$A:$AR,AI$1,),""))</f>
        <v/>
      </c>
      <c r="AJ734" s="2" t="str">
        <f>IF(IFERROR(VLOOKUP($A:$A,'Matrice Visualizzazione File 1'!$A:$AR,AJ$1,),"")=0,"",IFERROR(VLOOKUP($A:$A,'Matrice Visualizzazione File 1'!$A:$AR,AJ$1,),""))</f>
        <v>AA0YBKE00</v>
      </c>
      <c r="AK734" s="2" t="str">
        <f>IF(IFERROR(VLOOKUP($A:$A,'Matrice Visualizzazione File 1'!$A:$AR,AK$1,),"")=0,"",IFERROR(VLOOKUP($A:$A,'Matrice Visualizzazione File 1'!$A:$AR,AK$1,),""))</f>
        <v/>
      </c>
      <c r="AL734" s="2" t="str">
        <f>IF(IFERROR(VLOOKUP($A:$A,'Matrice Visualizzazione File 1'!$A:$AR,AL$1,),"")=0,"",IFERROR(VLOOKUP($A:$A,'Matrice Visualizzazione File 1'!$A:$AR,AL$1,),""))</f>
        <v/>
      </c>
      <c r="AM734" s="2" t="str">
        <f>IF(IFERROR(VLOOKUP($A:$A,'Matrice Visualizzazione File 1'!$A:$AR,AM$1,),"")=0,"",IFERROR(VLOOKUP($A:$A,'Matrice Visualizzazione File 1'!$A:$AR,AM$1,),""))</f>
        <v/>
      </c>
      <c r="AN734" s="2" t="str">
        <f>IF(IFERROR(VLOOKUP($A:$A,'Matrice Visualizzazione File 1'!$A:$AR,AN$1,),"")=0,"",IFERROR(VLOOKUP($A:$A,'Matrice Visualizzazione File 1'!$A:$AR,AN$1,),""))</f>
        <v/>
      </c>
    </row>
    <row r="735" spans="1:40" x14ac:dyDescent="0.25">
      <c r="A735" s="2">
        <f t="shared" si="11"/>
        <v>730</v>
      </c>
      <c r="B735" s="2" t="str">
        <f>IFERROR(VLOOKUP($A:$A,'Matrice Visualizzazione File 1'!$A:$AR,B$1,),"")</f>
        <v>TD0052744</v>
      </c>
      <c r="C735" s="2" t="str">
        <f>IFERROR(VLOOKUP($A:$A,'Matrice Visualizzazione File 1'!$A:$AR,C$1,),"")</f>
        <v>AB162MAERAD:Cas1via+P1B-1348IB</v>
      </c>
      <c r="D735" s="2" t="str">
        <f>IFERROR(VLOOKUP($A:$A,'Matrice Visualizzazione File 1'!$A:$AR,D$1,),"")</f>
        <v>KIT</v>
      </c>
      <c r="E735" s="2" t="str">
        <f>_xlfn.TEXTJOIN("|",TRUE,Tabella_Traslata[[#This Row],[HN]:[CN]])</f>
        <v>HN</v>
      </c>
      <c r="F735" s="2" t="str">
        <f>_xlfn.TEXTJOIN("|",TRUE,Tabella_Traslata[[#This Row],[Sale office 1]:[Sale office 9]])</f>
        <v>ABI1|AGIR|ASI0</v>
      </c>
      <c r="G735" s="2" t="str">
        <f>IFERROR(VLOOKUP($A:$A,'Matrice Visualizzazione File 1'!$A:$AR,G$1,),"")</f>
        <v>Yes</v>
      </c>
      <c r="H735" s="2" t="str">
        <f>IFERROR(VLOOKUP($A:$A,'Matrice Visualizzazione File 1'!$A:$AR,H$1,),"")</f>
        <v>1-way Cassette / R410A</v>
      </c>
      <c r="I735" s="2">
        <f>IFERROR(VLOOKUP($A:$A,'Matrice Visualizzazione File 1'!$A:$AR,I$1,),"")</f>
        <v>0</v>
      </c>
      <c r="J735" s="2">
        <f>IFERROR(VLOOKUP($A:$A,'Matrice Visualizzazione File 1'!$A:$AR,J$1,),"")</f>
        <v>10</v>
      </c>
      <c r="K735" s="2" t="str">
        <f>IFERROR(VLOOKUP($A:$A,'Matrice Visualizzazione File 1'!$A:$AR,K$1,),"")</f>
        <v>MRV</v>
      </c>
      <c r="L735" s="2" t="str">
        <f>_xlfn.TEXTJOIN("|",TRUE,Tabella_Traslata[[#This Row],[Codice Avviamento 1]:[Codice Avviamento 2]])</f>
        <v/>
      </c>
      <c r="M735" s="2" t="str">
        <f>_xlfn.TEXTJOIN("|",TRUE,Tabella_Traslata[[#This Row],[Accessorio 1]:[Accessorio 5]])</f>
        <v/>
      </c>
      <c r="N735" s="2" t="str">
        <f>IFERROR(VLOOKUP($A:$A,'Matrice Visualizzazione File 1'!$A:$AR,N$1,),"")</f>
        <v xml:space="preserve">Unità Interne </v>
      </c>
      <c r="O735" s="2" t="str">
        <f>IFERROR(VLOOKUP($A:$A,'Matrice Visualizzazione File 1'!$A:$AR,O$1,),"")</f>
        <v>Cassetta 1 Via</v>
      </c>
      <c r="P735" s="2">
        <f>IFERROR(VLOOKUP($A:$A,'Matrice Visualizzazione File 1'!$A:$AR,P$1,),"")</f>
        <v>0</v>
      </c>
      <c r="Q735" s="2" t="str">
        <f>IFERROR(VLOOKUP($A:$A,'Matrice Visualizzazione File 1'!$A:$AR,Q$1,),"")</f>
        <v>ST_AB_052_072_MAERA</v>
      </c>
      <c r="R735" s="2" t="str">
        <f>IFERROR(VLOOKUP($A:$A,'Matrice Visualizzazione File 1'!$A:$AR,R$1,),"")</f>
        <v>DIM_2025_CASSETTE 1 e 2 VIE</v>
      </c>
      <c r="S735" s="2">
        <f>IFERROR(VLOOKUP($A:$A,'Matrice Visualizzazione File 1'!$A:$AR,S$1,),"")</f>
        <v>0</v>
      </c>
      <c r="T735" s="2" t="str">
        <f>IFERROR(VLOOKUP($A:$A,'Matrice Visualizzazione File 1'!$A:$AR,T$1,),"")</f>
        <v>U.I. 4.5 kW Cassetta 1 Via, con pannello P1B-1028IB incluso.</v>
      </c>
      <c r="U735"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P1B-1028IB.
Modello: AB162MAERAD
Caratteristiche tecniche:
• Potenza frigorifera nominale: 4,5 kW  
• Potenza termica nominale: 5 kW 
 Rumorosità (Hi/Me/Lo): 41/36/32 dB
• Dimensioni (L x P x H): (850 x 540 x 185) mm
• Dimensioni pannello (L x P x H): (1028 x 600 x 45) mm
• Peso: 3,9 kg
• Portata d'aria (Hi): 450 m3/h
• Alimentazione: 220-230 Vca, monofase + Terra, 50/60 Hz
• Attacchi refrigerante:  gas: 12,7 mm (1/2")  liquido: 6,35 mm (1/4")</v>
      </c>
      <c r="V735" s="2" t="str">
        <f>IF(IFERROR(VLOOKUP($A:$A,'Matrice Visualizzazione File 1'!$A:$AR,V$1,),"")=0,"",IFERROR(VLOOKUP($A:$A,'Matrice Visualizzazione File 1'!$A:$AR,V$1,),""))</f>
        <v>HN</v>
      </c>
      <c r="W735" s="2" t="str">
        <f>IF(IFERROR(VLOOKUP($A:$A,'Matrice Visualizzazione File 1'!$A:$AR,W$1,),"")=0,"",IFERROR(VLOOKUP($A:$A,'Matrice Visualizzazione File 1'!$A:$AR,W$1,),""))</f>
        <v/>
      </c>
      <c r="X735" s="2" t="str">
        <f>IF(IFERROR(VLOOKUP($A:$A,'Matrice Visualizzazione File 1'!$A:$AR,X$1,),"")=0,"",IFERROR(VLOOKUP($A:$A,'Matrice Visualizzazione File 1'!$A:$AR,X$1,),""))</f>
        <v/>
      </c>
      <c r="Y735" s="2" t="str">
        <f>IF(IFERROR(VLOOKUP($A:$A,'Matrice Visualizzazione File 1'!$A:$AR,Y$1,),"")=0,"",IFERROR(VLOOKUP($A:$A,'Matrice Visualizzazione File 1'!$A:$AR,Y$1,),""))</f>
        <v/>
      </c>
      <c r="Z735" s="2" t="str">
        <f>IF(IFERROR(VLOOKUP($A:$A,'Matrice Visualizzazione File 1'!$A:$AR,Z$1,),"")=0,"",IFERROR(VLOOKUP($A:$A,'Matrice Visualizzazione File 1'!$A:$AR,Z$1,),""))</f>
        <v>ABI1</v>
      </c>
      <c r="AA735" s="2" t="str">
        <f>IF(IFERROR(VLOOKUP($A:$A,'Matrice Visualizzazione File 1'!$A:$AR,AA$1,),"")=0,"",IFERROR(VLOOKUP($A:$A,'Matrice Visualizzazione File 1'!$A:$AR,AA$1,),""))</f>
        <v/>
      </c>
      <c r="AB735" s="2" t="str">
        <f>IF(IFERROR(VLOOKUP($A:$A,'Matrice Visualizzazione File 1'!$A:$AR,AB$1,),"")=0,"",IFERROR(VLOOKUP($A:$A,'Matrice Visualizzazione File 1'!$A:$AR,AB$1,),""))</f>
        <v/>
      </c>
      <c r="AC735" s="2" t="str">
        <f>IF(IFERROR(VLOOKUP($A:$A,'Matrice Visualizzazione File 1'!$A:$AR,AC$1,),"")=0,"",IFERROR(VLOOKUP($A:$A,'Matrice Visualizzazione File 1'!$A:$AR,AC$1,),""))</f>
        <v/>
      </c>
      <c r="AD735" s="2" t="str">
        <f>IF(IFERROR(VLOOKUP($A:$A,'Matrice Visualizzazione File 1'!$A:$AR,AD$1,),"")=0,"",IFERROR(VLOOKUP($A:$A,'Matrice Visualizzazione File 1'!$A:$AR,AD$1,),""))</f>
        <v/>
      </c>
      <c r="AE735" s="2" t="str">
        <f>IF(IFERROR(VLOOKUP($A:$A,'Matrice Visualizzazione File 1'!$A:$AR,AE$1,),"")=0,"",IFERROR(VLOOKUP($A:$A,'Matrice Visualizzazione File 1'!$A:$AR,AE$1,),""))</f>
        <v>AGIR</v>
      </c>
      <c r="AF735" s="2" t="str">
        <f>IF(IFERROR(VLOOKUP($A:$A,'Matrice Visualizzazione File 1'!$A:$AR,AF$1,),"")=0,"",IFERROR(VLOOKUP($A:$A,'Matrice Visualizzazione File 1'!$A:$AR,AF$1,),""))</f>
        <v>ASI0</v>
      </c>
      <c r="AG735" s="2" t="str">
        <f>IF(IFERROR(VLOOKUP($A:$A,'Matrice Visualizzazione File 1'!$A:$AR,AG$1,),"")=0,"",IFERROR(VLOOKUP($A:$A,'Matrice Visualizzazione File 1'!$A:$AR,AG$1,),""))</f>
        <v/>
      </c>
      <c r="AH735" s="2" t="str">
        <f>IF(IFERROR(VLOOKUP($A:$A,'Matrice Visualizzazione File 1'!$A:$AR,AH$1,),"")=0,"",IFERROR(VLOOKUP($A:$A,'Matrice Visualizzazione File 1'!$A:$AR,AH$1,),""))</f>
        <v/>
      </c>
      <c r="AI735" s="2" t="str">
        <f>IF(IFERROR(VLOOKUP($A:$A,'Matrice Visualizzazione File 1'!$A:$AR,AI$1,),"")=0,"",IFERROR(VLOOKUP($A:$A,'Matrice Visualizzazione File 1'!$A:$AR,AI$1,),""))</f>
        <v/>
      </c>
      <c r="AJ735" s="2" t="str">
        <f>IF(IFERROR(VLOOKUP($A:$A,'Matrice Visualizzazione File 1'!$A:$AR,AJ$1,),"")=0,"",IFERROR(VLOOKUP($A:$A,'Matrice Visualizzazione File 1'!$A:$AR,AJ$1,),""))</f>
        <v/>
      </c>
      <c r="AK735" s="2" t="str">
        <f>IF(IFERROR(VLOOKUP($A:$A,'Matrice Visualizzazione File 1'!$A:$AR,AK$1,),"")=0,"",IFERROR(VLOOKUP($A:$A,'Matrice Visualizzazione File 1'!$A:$AR,AK$1,),""))</f>
        <v/>
      </c>
      <c r="AL735" s="2" t="str">
        <f>IF(IFERROR(VLOOKUP($A:$A,'Matrice Visualizzazione File 1'!$A:$AR,AL$1,),"")=0,"",IFERROR(VLOOKUP($A:$A,'Matrice Visualizzazione File 1'!$A:$AR,AL$1,),""))</f>
        <v/>
      </c>
      <c r="AM735" s="2" t="str">
        <f>IF(IFERROR(VLOOKUP($A:$A,'Matrice Visualizzazione File 1'!$A:$AR,AM$1,),"")=0,"",IFERROR(VLOOKUP($A:$A,'Matrice Visualizzazione File 1'!$A:$AR,AM$1,),""))</f>
        <v/>
      </c>
      <c r="AN735" s="2" t="str">
        <f>IF(IFERROR(VLOOKUP($A:$A,'Matrice Visualizzazione File 1'!$A:$AR,AN$1,),"")=0,"",IFERROR(VLOOKUP($A:$A,'Matrice Visualizzazione File 1'!$A:$AR,AN$1,),""))</f>
        <v/>
      </c>
    </row>
    <row r="736" spans="1:40" x14ac:dyDescent="0.25">
      <c r="A736" s="2">
        <f t="shared" si="11"/>
        <v>731</v>
      </c>
      <c r="B736" s="2" t="str">
        <f>IFERROR(VLOOKUP($A:$A,'Matrice Visualizzazione File 1'!$A:$AR,B$1,),"")</f>
        <v>AA209GE05</v>
      </c>
      <c r="C736" s="2" t="str">
        <f>IFERROR(VLOOKUP($A:$A,'Matrice Visualizzazione File 1'!$A:$AR,C$1,),"")</f>
        <v>AB162MAERAD</v>
      </c>
      <c r="D736" s="2" t="str">
        <f>IFERROR(VLOOKUP($A:$A,'Matrice Visualizzazione File 1'!$A:$AR,D$1,),"")</f>
        <v>IU</v>
      </c>
      <c r="E736" s="2" t="str">
        <f>_xlfn.TEXTJOIN("|",TRUE,Tabella_Traslata[[#This Row],[HN]:[CN]])</f>
        <v>HN|RN</v>
      </c>
      <c r="F736" s="2" t="str">
        <f>_xlfn.TEXTJOIN("|",TRUE,Tabella_Traslata[[#This Row],[Sale office 1]:[Sale office 9]])</f>
        <v>ABI1|AGIR|ASI0</v>
      </c>
      <c r="G736" s="2" t="str">
        <f>IFERROR(VLOOKUP($A:$A,'Matrice Visualizzazione File 1'!$A:$AR,G$1,),"")</f>
        <v>Yes</v>
      </c>
      <c r="H736" s="2" t="str">
        <f>IFERROR(VLOOKUP($A:$A,'Matrice Visualizzazione File 1'!$A:$AR,H$1,),"")</f>
        <v>1-way Cassette / R410A</v>
      </c>
      <c r="I736" s="2">
        <f>IFERROR(VLOOKUP($A:$A,'Matrice Visualizzazione File 1'!$A:$AR,I$1,),"")</f>
        <v>0</v>
      </c>
      <c r="J736" s="2">
        <f>IFERROR(VLOOKUP($A:$A,'Matrice Visualizzazione File 1'!$A:$AR,J$1,),"")</f>
        <v>10</v>
      </c>
      <c r="K736" s="2" t="str">
        <f>IFERROR(VLOOKUP($A:$A,'Matrice Visualizzazione File 1'!$A:$AR,K$1,),"")</f>
        <v>MRV</v>
      </c>
      <c r="L736" s="2" t="str">
        <f>_xlfn.TEXTJOIN("|",TRUE,Tabella_Traslata[[#This Row],[Codice Avviamento 1]:[Codice Avviamento 2]])</f>
        <v/>
      </c>
      <c r="M736" s="2" t="str">
        <f>_xlfn.TEXTJOIN("|",TRUE,Tabella_Traslata[[#This Row],[Accessorio 1]:[Accessorio 5]])</f>
        <v>AA0YBLE00</v>
      </c>
      <c r="N736" s="2" t="str">
        <f>IFERROR(VLOOKUP($A:$A,'Matrice Visualizzazione File 1'!$A:$AR,N$1,),"")</f>
        <v/>
      </c>
      <c r="O736" s="2" t="str">
        <f>IFERROR(VLOOKUP($A:$A,'Matrice Visualizzazione File 1'!$A:$AR,O$1,),"")</f>
        <v/>
      </c>
      <c r="P736" s="2" t="str">
        <f>IFERROR(VLOOKUP($A:$A,'Matrice Visualizzazione File 1'!$A:$AR,P$1,),"")</f>
        <v/>
      </c>
      <c r="Q736" s="2" t="str">
        <f>IFERROR(VLOOKUP($A:$A,'Matrice Visualizzazione File 1'!$A:$AR,Q$1,),"")</f>
        <v/>
      </c>
      <c r="R736" s="2" t="str">
        <f>IFERROR(VLOOKUP($A:$A,'Matrice Visualizzazione File 1'!$A:$AR,R$1,),"")</f>
        <v/>
      </c>
      <c r="S736" s="2">
        <f>IFERROR(VLOOKUP($A:$A,'Matrice Visualizzazione File 1'!$A:$AR,S$1,),"")</f>
        <v>0</v>
      </c>
      <c r="T736" s="2" t="str">
        <f>IFERROR(VLOOKUP($A:$A,'Matrice Visualizzazione File 1'!$A:$AR,T$1,),"")</f>
        <v/>
      </c>
      <c r="U736" s="12" t="str">
        <f>IFERROR(VLOOKUP($A:$A,'Matrice Visualizzazione File 1'!$A:$AR,U$1,),"")</f>
        <v/>
      </c>
      <c r="V736" s="2" t="str">
        <f>IF(IFERROR(VLOOKUP($A:$A,'Matrice Visualizzazione File 1'!$A:$AR,V$1,),"")=0,"",IFERROR(VLOOKUP($A:$A,'Matrice Visualizzazione File 1'!$A:$AR,V$1,),""))</f>
        <v>HN</v>
      </c>
      <c r="W736" s="2" t="str">
        <f>IF(IFERROR(VLOOKUP($A:$A,'Matrice Visualizzazione File 1'!$A:$AR,W$1,),"")=0,"",IFERROR(VLOOKUP($A:$A,'Matrice Visualizzazione File 1'!$A:$AR,W$1,),""))</f>
        <v>RN</v>
      </c>
      <c r="X736" s="2" t="str">
        <f>IF(IFERROR(VLOOKUP($A:$A,'Matrice Visualizzazione File 1'!$A:$AR,X$1,),"")=0,"",IFERROR(VLOOKUP($A:$A,'Matrice Visualizzazione File 1'!$A:$AR,X$1,),""))</f>
        <v/>
      </c>
      <c r="Y736" s="2" t="str">
        <f>IF(IFERROR(VLOOKUP($A:$A,'Matrice Visualizzazione File 1'!$A:$AR,Y$1,),"")=0,"",IFERROR(VLOOKUP($A:$A,'Matrice Visualizzazione File 1'!$A:$AR,Y$1,),""))</f>
        <v/>
      </c>
      <c r="Z736" s="2" t="str">
        <f>IF(IFERROR(VLOOKUP($A:$A,'Matrice Visualizzazione File 1'!$A:$AR,Z$1,),"")=0,"",IFERROR(VLOOKUP($A:$A,'Matrice Visualizzazione File 1'!$A:$AR,Z$1,),""))</f>
        <v>ABI1</v>
      </c>
      <c r="AA736" s="2" t="str">
        <f>IF(IFERROR(VLOOKUP($A:$A,'Matrice Visualizzazione File 1'!$A:$AR,AA$1,),"")=0,"",IFERROR(VLOOKUP($A:$A,'Matrice Visualizzazione File 1'!$A:$AR,AA$1,),""))</f>
        <v/>
      </c>
      <c r="AB736" s="2" t="str">
        <f>IF(IFERROR(VLOOKUP($A:$A,'Matrice Visualizzazione File 1'!$A:$AR,AB$1,),"")=0,"",IFERROR(VLOOKUP($A:$A,'Matrice Visualizzazione File 1'!$A:$AR,AB$1,),""))</f>
        <v/>
      </c>
      <c r="AC736" s="2" t="str">
        <f>IF(IFERROR(VLOOKUP($A:$A,'Matrice Visualizzazione File 1'!$A:$AR,AC$1,),"")=0,"",IFERROR(VLOOKUP($A:$A,'Matrice Visualizzazione File 1'!$A:$AR,AC$1,),""))</f>
        <v/>
      </c>
      <c r="AD736" s="2" t="str">
        <f>IF(IFERROR(VLOOKUP($A:$A,'Matrice Visualizzazione File 1'!$A:$AR,AD$1,),"")=0,"",IFERROR(VLOOKUP($A:$A,'Matrice Visualizzazione File 1'!$A:$AR,AD$1,),""))</f>
        <v/>
      </c>
      <c r="AE736" s="2" t="str">
        <f>IF(IFERROR(VLOOKUP($A:$A,'Matrice Visualizzazione File 1'!$A:$AR,AE$1,),"")=0,"",IFERROR(VLOOKUP($A:$A,'Matrice Visualizzazione File 1'!$A:$AR,AE$1,),""))</f>
        <v>AGIR</v>
      </c>
      <c r="AF736" s="2" t="str">
        <f>IF(IFERROR(VLOOKUP($A:$A,'Matrice Visualizzazione File 1'!$A:$AR,AF$1,),"")=0,"",IFERROR(VLOOKUP($A:$A,'Matrice Visualizzazione File 1'!$A:$AR,AF$1,),""))</f>
        <v>ASI0</v>
      </c>
      <c r="AG736" s="2" t="str">
        <f>IF(IFERROR(VLOOKUP($A:$A,'Matrice Visualizzazione File 1'!$A:$AR,AG$1,),"")=0,"",IFERROR(VLOOKUP($A:$A,'Matrice Visualizzazione File 1'!$A:$AR,AG$1,),""))</f>
        <v/>
      </c>
      <c r="AH736" s="2" t="str">
        <f>IF(IFERROR(VLOOKUP($A:$A,'Matrice Visualizzazione File 1'!$A:$AR,AH$1,),"")=0,"",IFERROR(VLOOKUP($A:$A,'Matrice Visualizzazione File 1'!$A:$AR,AH$1,),""))</f>
        <v/>
      </c>
      <c r="AI736" s="2" t="str">
        <f>IF(IFERROR(VLOOKUP($A:$A,'Matrice Visualizzazione File 1'!$A:$AR,AI$1,),"")=0,"",IFERROR(VLOOKUP($A:$A,'Matrice Visualizzazione File 1'!$A:$AR,AI$1,),""))</f>
        <v/>
      </c>
      <c r="AJ736" s="2" t="str">
        <f>IF(IFERROR(VLOOKUP($A:$A,'Matrice Visualizzazione File 1'!$A:$AR,AJ$1,),"")=0,"",IFERROR(VLOOKUP($A:$A,'Matrice Visualizzazione File 1'!$A:$AR,AJ$1,),""))</f>
        <v>AA0YBLE00</v>
      </c>
      <c r="AK736" s="2" t="str">
        <f>IF(IFERROR(VLOOKUP($A:$A,'Matrice Visualizzazione File 1'!$A:$AR,AK$1,),"")=0,"",IFERROR(VLOOKUP($A:$A,'Matrice Visualizzazione File 1'!$A:$AR,AK$1,),""))</f>
        <v/>
      </c>
      <c r="AL736" s="2" t="str">
        <f>IF(IFERROR(VLOOKUP($A:$A,'Matrice Visualizzazione File 1'!$A:$AR,AL$1,),"")=0,"",IFERROR(VLOOKUP($A:$A,'Matrice Visualizzazione File 1'!$A:$AR,AL$1,),""))</f>
        <v/>
      </c>
      <c r="AM736" s="2" t="str">
        <f>IF(IFERROR(VLOOKUP($A:$A,'Matrice Visualizzazione File 1'!$A:$AR,AM$1,),"")=0,"",IFERROR(VLOOKUP($A:$A,'Matrice Visualizzazione File 1'!$A:$AR,AM$1,),""))</f>
        <v/>
      </c>
      <c r="AN736" s="2" t="str">
        <f>IF(IFERROR(VLOOKUP($A:$A,'Matrice Visualizzazione File 1'!$A:$AR,AN$1,),"")=0,"",IFERROR(VLOOKUP($A:$A,'Matrice Visualizzazione File 1'!$A:$AR,AN$1,),""))</f>
        <v/>
      </c>
    </row>
    <row r="737" spans="1:40" x14ac:dyDescent="0.25">
      <c r="A737" s="2">
        <f t="shared" si="11"/>
        <v>732</v>
      </c>
      <c r="B737" s="2" t="str">
        <f>IFERROR(VLOOKUP($A:$A,'Matrice Visualizzazione File 1'!$A:$AR,B$1,),"")</f>
        <v>TD0052745</v>
      </c>
      <c r="C737" s="2" t="str">
        <f>IFERROR(VLOOKUP($A:$A,'Matrice Visualizzazione File 1'!$A:$AR,C$1,),"")</f>
        <v>AB182MAERAD:Cas1via+P1B-1348IB</v>
      </c>
      <c r="D737" s="2" t="str">
        <f>IFERROR(VLOOKUP($A:$A,'Matrice Visualizzazione File 1'!$A:$AR,D$1,),"")</f>
        <v>KIT</v>
      </c>
      <c r="E737" s="2" t="str">
        <f>_xlfn.TEXTJOIN("|",TRUE,Tabella_Traslata[[#This Row],[HN]:[CN]])</f>
        <v>HN</v>
      </c>
      <c r="F737" s="2" t="str">
        <f>_xlfn.TEXTJOIN("|",TRUE,Tabella_Traslata[[#This Row],[Sale office 1]:[Sale office 9]])</f>
        <v>ABI1|AGIR|ASI0</v>
      </c>
      <c r="G737" s="2" t="str">
        <f>IFERROR(VLOOKUP($A:$A,'Matrice Visualizzazione File 1'!$A:$AR,G$1,),"")</f>
        <v>Yes</v>
      </c>
      <c r="H737" s="2" t="str">
        <f>IFERROR(VLOOKUP($A:$A,'Matrice Visualizzazione File 1'!$A:$AR,H$1,),"")</f>
        <v>1-way Cassette / R410A</v>
      </c>
      <c r="I737" s="2">
        <f>IFERROR(VLOOKUP($A:$A,'Matrice Visualizzazione File 1'!$A:$AR,I$1,),"")</f>
        <v>0</v>
      </c>
      <c r="J737" s="2">
        <f>IFERROR(VLOOKUP($A:$A,'Matrice Visualizzazione File 1'!$A:$AR,J$1,),"")</f>
        <v>10</v>
      </c>
      <c r="K737" s="2" t="str">
        <f>IFERROR(VLOOKUP($A:$A,'Matrice Visualizzazione File 1'!$A:$AR,K$1,),"")</f>
        <v>MRV</v>
      </c>
      <c r="L737" s="2" t="str">
        <f>_xlfn.TEXTJOIN("|",TRUE,Tabella_Traslata[[#This Row],[Codice Avviamento 1]:[Codice Avviamento 2]])</f>
        <v/>
      </c>
      <c r="M737" s="2" t="str">
        <f>_xlfn.TEXTJOIN("|",TRUE,Tabella_Traslata[[#This Row],[Accessorio 1]:[Accessorio 5]])</f>
        <v/>
      </c>
      <c r="N737" s="2" t="str">
        <f>IFERROR(VLOOKUP($A:$A,'Matrice Visualizzazione File 1'!$A:$AR,N$1,),"")</f>
        <v xml:space="preserve">Unità Interne </v>
      </c>
      <c r="O737" s="2" t="str">
        <f>IFERROR(VLOOKUP($A:$A,'Matrice Visualizzazione File 1'!$A:$AR,O$1,),"")</f>
        <v>Cassetta 1 Via</v>
      </c>
      <c r="P737" s="2">
        <f>IFERROR(VLOOKUP($A:$A,'Matrice Visualizzazione File 1'!$A:$AR,P$1,),"")</f>
        <v>0</v>
      </c>
      <c r="Q737" s="2" t="str">
        <f>IFERROR(VLOOKUP($A:$A,'Matrice Visualizzazione File 1'!$A:$AR,Q$1,),"")</f>
        <v>ST_AB_092_122_MAERA</v>
      </c>
      <c r="R737" s="2" t="str">
        <f>IFERROR(VLOOKUP($A:$A,'Matrice Visualizzazione File 1'!$A:$AR,R$1,),"")</f>
        <v>DIM_2025_CASSETTE 1 e 2 VIE</v>
      </c>
      <c r="S737" s="2">
        <f>IFERROR(VLOOKUP($A:$A,'Matrice Visualizzazione File 1'!$A:$AR,S$1,),"")</f>
        <v>0</v>
      </c>
      <c r="T737" s="2" t="str">
        <f>IFERROR(VLOOKUP($A:$A,'Matrice Visualizzazione File 1'!$A:$AR,T$1,),"")</f>
        <v>U.I. 5.6 kW Cassetta 1 Via, con pannello P1B-1348IB incluso.</v>
      </c>
      <c r="U737"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P1B-1348IB
Modello: AB182MAERAD
Caratteristiche tecniche:
• Potenza frigorifera nominale: 5,6 kW  
• Potenza termica nominale: 6,3 kW 
• Rumorosità (Hi/Me/Lo): 40/36/32 dB
• Dimensioni (L x P x H): (1170 x 540 x 185) mm
• Dimensioni pannello (L x P x H): (1348 x 600 x 45) mm
• Peso: 3,9 kg
• Portata d'aria (Hi): 500 m3/h
• Alimentazione: 220-230 Vca, monofase + Terra, 50/60 Hz
• Attacchi refrigerante:  gas: 12,7 mm (1/2")  liquido: 6,35 mm (1/4")</v>
      </c>
      <c r="V737" s="2" t="str">
        <f>IF(IFERROR(VLOOKUP($A:$A,'Matrice Visualizzazione File 1'!$A:$AR,V$1,),"")=0,"",IFERROR(VLOOKUP($A:$A,'Matrice Visualizzazione File 1'!$A:$AR,V$1,),""))</f>
        <v>HN</v>
      </c>
      <c r="W737" s="2" t="str">
        <f>IF(IFERROR(VLOOKUP($A:$A,'Matrice Visualizzazione File 1'!$A:$AR,W$1,),"")=0,"",IFERROR(VLOOKUP($A:$A,'Matrice Visualizzazione File 1'!$A:$AR,W$1,),""))</f>
        <v/>
      </c>
      <c r="X737" s="2" t="str">
        <f>IF(IFERROR(VLOOKUP($A:$A,'Matrice Visualizzazione File 1'!$A:$AR,X$1,),"")=0,"",IFERROR(VLOOKUP($A:$A,'Matrice Visualizzazione File 1'!$A:$AR,X$1,),""))</f>
        <v/>
      </c>
      <c r="Y737" s="2" t="str">
        <f>IF(IFERROR(VLOOKUP($A:$A,'Matrice Visualizzazione File 1'!$A:$AR,Y$1,),"")=0,"",IFERROR(VLOOKUP($A:$A,'Matrice Visualizzazione File 1'!$A:$AR,Y$1,),""))</f>
        <v/>
      </c>
      <c r="Z737" s="2" t="str">
        <f>IF(IFERROR(VLOOKUP($A:$A,'Matrice Visualizzazione File 1'!$A:$AR,Z$1,),"")=0,"",IFERROR(VLOOKUP($A:$A,'Matrice Visualizzazione File 1'!$A:$AR,Z$1,),""))</f>
        <v>ABI1</v>
      </c>
      <c r="AA737" s="2" t="str">
        <f>IF(IFERROR(VLOOKUP($A:$A,'Matrice Visualizzazione File 1'!$A:$AR,AA$1,),"")=0,"",IFERROR(VLOOKUP($A:$A,'Matrice Visualizzazione File 1'!$A:$AR,AA$1,),""))</f>
        <v/>
      </c>
      <c r="AB737" s="2" t="str">
        <f>IF(IFERROR(VLOOKUP($A:$A,'Matrice Visualizzazione File 1'!$A:$AR,AB$1,),"")=0,"",IFERROR(VLOOKUP($A:$A,'Matrice Visualizzazione File 1'!$A:$AR,AB$1,),""))</f>
        <v/>
      </c>
      <c r="AC737" s="2" t="str">
        <f>IF(IFERROR(VLOOKUP($A:$A,'Matrice Visualizzazione File 1'!$A:$AR,AC$1,),"")=0,"",IFERROR(VLOOKUP($A:$A,'Matrice Visualizzazione File 1'!$A:$AR,AC$1,),""))</f>
        <v/>
      </c>
      <c r="AD737" s="2" t="str">
        <f>IF(IFERROR(VLOOKUP($A:$A,'Matrice Visualizzazione File 1'!$A:$AR,AD$1,),"")=0,"",IFERROR(VLOOKUP($A:$A,'Matrice Visualizzazione File 1'!$A:$AR,AD$1,),""))</f>
        <v/>
      </c>
      <c r="AE737" s="2" t="str">
        <f>IF(IFERROR(VLOOKUP($A:$A,'Matrice Visualizzazione File 1'!$A:$AR,AE$1,),"")=0,"",IFERROR(VLOOKUP($A:$A,'Matrice Visualizzazione File 1'!$A:$AR,AE$1,),""))</f>
        <v>AGIR</v>
      </c>
      <c r="AF737" s="2" t="str">
        <f>IF(IFERROR(VLOOKUP($A:$A,'Matrice Visualizzazione File 1'!$A:$AR,AF$1,),"")=0,"",IFERROR(VLOOKUP($A:$A,'Matrice Visualizzazione File 1'!$A:$AR,AF$1,),""))</f>
        <v>ASI0</v>
      </c>
      <c r="AG737" s="2" t="str">
        <f>IF(IFERROR(VLOOKUP($A:$A,'Matrice Visualizzazione File 1'!$A:$AR,AG$1,),"")=0,"",IFERROR(VLOOKUP($A:$A,'Matrice Visualizzazione File 1'!$A:$AR,AG$1,),""))</f>
        <v/>
      </c>
      <c r="AH737" s="2" t="str">
        <f>IF(IFERROR(VLOOKUP($A:$A,'Matrice Visualizzazione File 1'!$A:$AR,AH$1,),"")=0,"",IFERROR(VLOOKUP($A:$A,'Matrice Visualizzazione File 1'!$A:$AR,AH$1,),""))</f>
        <v/>
      </c>
      <c r="AI737" s="2" t="str">
        <f>IF(IFERROR(VLOOKUP($A:$A,'Matrice Visualizzazione File 1'!$A:$AR,AI$1,),"")=0,"",IFERROR(VLOOKUP($A:$A,'Matrice Visualizzazione File 1'!$A:$AR,AI$1,),""))</f>
        <v/>
      </c>
      <c r="AJ737" s="2" t="str">
        <f>IF(IFERROR(VLOOKUP($A:$A,'Matrice Visualizzazione File 1'!$A:$AR,AJ$1,),"")=0,"",IFERROR(VLOOKUP($A:$A,'Matrice Visualizzazione File 1'!$A:$AR,AJ$1,),""))</f>
        <v/>
      </c>
      <c r="AK737" s="2" t="str">
        <f>IF(IFERROR(VLOOKUP($A:$A,'Matrice Visualizzazione File 1'!$A:$AR,AK$1,),"")=0,"",IFERROR(VLOOKUP($A:$A,'Matrice Visualizzazione File 1'!$A:$AR,AK$1,),""))</f>
        <v/>
      </c>
      <c r="AL737" s="2" t="str">
        <f>IF(IFERROR(VLOOKUP($A:$A,'Matrice Visualizzazione File 1'!$A:$AR,AL$1,),"")=0,"",IFERROR(VLOOKUP($A:$A,'Matrice Visualizzazione File 1'!$A:$AR,AL$1,),""))</f>
        <v/>
      </c>
      <c r="AM737" s="2" t="str">
        <f>IF(IFERROR(VLOOKUP($A:$A,'Matrice Visualizzazione File 1'!$A:$AR,AM$1,),"")=0,"",IFERROR(VLOOKUP($A:$A,'Matrice Visualizzazione File 1'!$A:$AR,AM$1,),""))</f>
        <v/>
      </c>
      <c r="AN737" s="2" t="str">
        <f>IF(IFERROR(VLOOKUP($A:$A,'Matrice Visualizzazione File 1'!$A:$AR,AN$1,),"")=0,"",IFERROR(VLOOKUP($A:$A,'Matrice Visualizzazione File 1'!$A:$AR,AN$1,),""))</f>
        <v/>
      </c>
    </row>
    <row r="738" spans="1:40" x14ac:dyDescent="0.25">
      <c r="A738" s="2">
        <f t="shared" si="11"/>
        <v>733</v>
      </c>
      <c r="B738" s="2" t="str">
        <f>IFERROR(VLOOKUP($A:$A,'Matrice Visualizzazione File 1'!$A:$AR,B$1,),"")</f>
        <v>AA209BE05</v>
      </c>
      <c r="C738" s="2" t="str">
        <f>IFERROR(VLOOKUP($A:$A,'Matrice Visualizzazione File 1'!$A:$AR,C$1,),"")</f>
        <v>AB182MAERAD</v>
      </c>
      <c r="D738" s="2" t="str">
        <f>IFERROR(VLOOKUP($A:$A,'Matrice Visualizzazione File 1'!$A:$AR,D$1,),"")</f>
        <v>IU</v>
      </c>
      <c r="E738" s="2" t="str">
        <f>_xlfn.TEXTJOIN("|",TRUE,Tabella_Traslata[[#This Row],[HN]:[CN]])</f>
        <v>HN|RN</v>
      </c>
      <c r="F738" s="2" t="str">
        <f>_xlfn.TEXTJOIN("|",TRUE,Tabella_Traslata[[#This Row],[Sale office 1]:[Sale office 9]])</f>
        <v>ABI1|AGIR|ASI0</v>
      </c>
      <c r="G738" s="2" t="str">
        <f>IFERROR(VLOOKUP($A:$A,'Matrice Visualizzazione File 1'!$A:$AR,G$1,),"")</f>
        <v>Yes</v>
      </c>
      <c r="H738" s="2" t="str">
        <f>IFERROR(VLOOKUP($A:$A,'Matrice Visualizzazione File 1'!$A:$AR,H$1,),"")</f>
        <v>1-way Cassette / R410A</v>
      </c>
      <c r="I738" s="2">
        <f>IFERROR(VLOOKUP($A:$A,'Matrice Visualizzazione File 1'!$A:$AR,I$1,),"")</f>
        <v>0</v>
      </c>
      <c r="J738" s="2">
        <f>IFERROR(VLOOKUP($A:$A,'Matrice Visualizzazione File 1'!$A:$AR,J$1,),"")</f>
        <v>10</v>
      </c>
      <c r="K738" s="2" t="str">
        <f>IFERROR(VLOOKUP($A:$A,'Matrice Visualizzazione File 1'!$A:$AR,K$1,),"")</f>
        <v>MRV</v>
      </c>
      <c r="L738" s="2" t="str">
        <f>_xlfn.TEXTJOIN("|",TRUE,Tabella_Traslata[[#This Row],[Codice Avviamento 1]:[Codice Avviamento 2]])</f>
        <v/>
      </c>
      <c r="M738" s="2" t="str">
        <f>_xlfn.TEXTJOIN("|",TRUE,Tabella_Traslata[[#This Row],[Accessorio 1]:[Accessorio 5]])</f>
        <v>AA0YBLE00</v>
      </c>
      <c r="N738" s="2" t="str">
        <f>IFERROR(VLOOKUP($A:$A,'Matrice Visualizzazione File 1'!$A:$AR,N$1,),"")</f>
        <v/>
      </c>
      <c r="O738" s="2" t="str">
        <f>IFERROR(VLOOKUP($A:$A,'Matrice Visualizzazione File 1'!$A:$AR,O$1,),"")</f>
        <v/>
      </c>
      <c r="P738" s="2" t="str">
        <f>IFERROR(VLOOKUP($A:$A,'Matrice Visualizzazione File 1'!$A:$AR,P$1,),"")</f>
        <v/>
      </c>
      <c r="Q738" s="2" t="str">
        <f>IFERROR(VLOOKUP($A:$A,'Matrice Visualizzazione File 1'!$A:$AR,Q$1,),"")</f>
        <v/>
      </c>
      <c r="R738" s="2" t="str">
        <f>IFERROR(VLOOKUP($A:$A,'Matrice Visualizzazione File 1'!$A:$AR,R$1,),"")</f>
        <v/>
      </c>
      <c r="S738" s="2">
        <f>IFERROR(VLOOKUP($A:$A,'Matrice Visualizzazione File 1'!$A:$AR,S$1,),"")</f>
        <v>0</v>
      </c>
      <c r="T738" s="2" t="str">
        <f>IFERROR(VLOOKUP($A:$A,'Matrice Visualizzazione File 1'!$A:$AR,T$1,),"")</f>
        <v/>
      </c>
      <c r="U738" s="12" t="str">
        <f>IFERROR(VLOOKUP($A:$A,'Matrice Visualizzazione File 1'!$A:$AR,U$1,),"")</f>
        <v/>
      </c>
      <c r="V738" s="2" t="str">
        <f>IF(IFERROR(VLOOKUP($A:$A,'Matrice Visualizzazione File 1'!$A:$AR,V$1,),"")=0,"",IFERROR(VLOOKUP($A:$A,'Matrice Visualizzazione File 1'!$A:$AR,V$1,),""))</f>
        <v>HN</v>
      </c>
      <c r="W738" s="2" t="str">
        <f>IF(IFERROR(VLOOKUP($A:$A,'Matrice Visualizzazione File 1'!$A:$AR,W$1,),"")=0,"",IFERROR(VLOOKUP($A:$A,'Matrice Visualizzazione File 1'!$A:$AR,W$1,),""))</f>
        <v>RN</v>
      </c>
      <c r="X738" s="2" t="str">
        <f>IF(IFERROR(VLOOKUP($A:$A,'Matrice Visualizzazione File 1'!$A:$AR,X$1,),"")=0,"",IFERROR(VLOOKUP($A:$A,'Matrice Visualizzazione File 1'!$A:$AR,X$1,),""))</f>
        <v/>
      </c>
      <c r="Y738" s="2" t="str">
        <f>IF(IFERROR(VLOOKUP($A:$A,'Matrice Visualizzazione File 1'!$A:$AR,Y$1,),"")=0,"",IFERROR(VLOOKUP($A:$A,'Matrice Visualizzazione File 1'!$A:$AR,Y$1,),""))</f>
        <v/>
      </c>
      <c r="Z738" s="2" t="str">
        <f>IF(IFERROR(VLOOKUP($A:$A,'Matrice Visualizzazione File 1'!$A:$AR,Z$1,),"")=0,"",IFERROR(VLOOKUP($A:$A,'Matrice Visualizzazione File 1'!$A:$AR,Z$1,),""))</f>
        <v>ABI1</v>
      </c>
      <c r="AA738" s="2" t="str">
        <f>IF(IFERROR(VLOOKUP($A:$A,'Matrice Visualizzazione File 1'!$A:$AR,AA$1,),"")=0,"",IFERROR(VLOOKUP($A:$A,'Matrice Visualizzazione File 1'!$A:$AR,AA$1,),""))</f>
        <v/>
      </c>
      <c r="AB738" s="2" t="str">
        <f>IF(IFERROR(VLOOKUP($A:$A,'Matrice Visualizzazione File 1'!$A:$AR,AB$1,),"")=0,"",IFERROR(VLOOKUP($A:$A,'Matrice Visualizzazione File 1'!$A:$AR,AB$1,),""))</f>
        <v/>
      </c>
      <c r="AC738" s="2" t="str">
        <f>IF(IFERROR(VLOOKUP($A:$A,'Matrice Visualizzazione File 1'!$A:$AR,AC$1,),"")=0,"",IFERROR(VLOOKUP($A:$A,'Matrice Visualizzazione File 1'!$A:$AR,AC$1,),""))</f>
        <v/>
      </c>
      <c r="AD738" s="2" t="str">
        <f>IF(IFERROR(VLOOKUP($A:$A,'Matrice Visualizzazione File 1'!$A:$AR,AD$1,),"")=0,"",IFERROR(VLOOKUP($A:$A,'Matrice Visualizzazione File 1'!$A:$AR,AD$1,),""))</f>
        <v/>
      </c>
      <c r="AE738" s="2" t="str">
        <f>IF(IFERROR(VLOOKUP($A:$A,'Matrice Visualizzazione File 1'!$A:$AR,AE$1,),"")=0,"",IFERROR(VLOOKUP($A:$A,'Matrice Visualizzazione File 1'!$A:$AR,AE$1,),""))</f>
        <v>AGIR</v>
      </c>
      <c r="AF738" s="2" t="str">
        <f>IF(IFERROR(VLOOKUP($A:$A,'Matrice Visualizzazione File 1'!$A:$AR,AF$1,),"")=0,"",IFERROR(VLOOKUP($A:$A,'Matrice Visualizzazione File 1'!$A:$AR,AF$1,),""))</f>
        <v>ASI0</v>
      </c>
      <c r="AG738" s="2" t="str">
        <f>IF(IFERROR(VLOOKUP($A:$A,'Matrice Visualizzazione File 1'!$A:$AR,AG$1,),"")=0,"",IFERROR(VLOOKUP($A:$A,'Matrice Visualizzazione File 1'!$A:$AR,AG$1,),""))</f>
        <v/>
      </c>
      <c r="AH738" s="2" t="str">
        <f>IF(IFERROR(VLOOKUP($A:$A,'Matrice Visualizzazione File 1'!$A:$AR,AH$1,),"")=0,"",IFERROR(VLOOKUP($A:$A,'Matrice Visualizzazione File 1'!$A:$AR,AH$1,),""))</f>
        <v/>
      </c>
      <c r="AI738" s="2" t="str">
        <f>IF(IFERROR(VLOOKUP($A:$A,'Matrice Visualizzazione File 1'!$A:$AR,AI$1,),"")=0,"",IFERROR(VLOOKUP($A:$A,'Matrice Visualizzazione File 1'!$A:$AR,AI$1,),""))</f>
        <v/>
      </c>
      <c r="AJ738" s="2" t="str">
        <f>IF(IFERROR(VLOOKUP($A:$A,'Matrice Visualizzazione File 1'!$A:$AR,AJ$1,),"")=0,"",IFERROR(VLOOKUP($A:$A,'Matrice Visualizzazione File 1'!$A:$AR,AJ$1,),""))</f>
        <v>AA0YBLE00</v>
      </c>
      <c r="AK738" s="2" t="str">
        <f>IF(IFERROR(VLOOKUP($A:$A,'Matrice Visualizzazione File 1'!$A:$AR,AK$1,),"")=0,"",IFERROR(VLOOKUP($A:$A,'Matrice Visualizzazione File 1'!$A:$AR,AK$1,),""))</f>
        <v/>
      </c>
      <c r="AL738" s="2" t="str">
        <f>IF(IFERROR(VLOOKUP($A:$A,'Matrice Visualizzazione File 1'!$A:$AR,AL$1,),"")=0,"",IFERROR(VLOOKUP($A:$A,'Matrice Visualizzazione File 1'!$A:$AR,AL$1,),""))</f>
        <v/>
      </c>
      <c r="AM738" s="2" t="str">
        <f>IF(IFERROR(VLOOKUP($A:$A,'Matrice Visualizzazione File 1'!$A:$AR,AM$1,),"")=0,"",IFERROR(VLOOKUP($A:$A,'Matrice Visualizzazione File 1'!$A:$AR,AM$1,),""))</f>
        <v/>
      </c>
      <c r="AN738" s="2" t="str">
        <f>IF(IFERROR(VLOOKUP($A:$A,'Matrice Visualizzazione File 1'!$A:$AR,AN$1,),"")=0,"",IFERROR(VLOOKUP($A:$A,'Matrice Visualizzazione File 1'!$A:$AR,AN$1,),""))</f>
        <v/>
      </c>
    </row>
    <row r="739" spans="1:40" x14ac:dyDescent="0.25">
      <c r="A739" s="2">
        <f t="shared" si="11"/>
        <v>734</v>
      </c>
      <c r="B739" s="2" t="str">
        <f>IFERROR(VLOOKUP($A:$A,'Matrice Visualizzazione File 1'!$A:$AR,B$1,),"")</f>
        <v>TD0052746</v>
      </c>
      <c r="C739" s="2" t="str">
        <f>IFERROR(VLOOKUP($A:$A,'Matrice Visualizzazione File 1'!$A:$AR,C$1,),"")</f>
        <v>AB242MAERAD:Cas1via+P1B-1348IB</v>
      </c>
      <c r="D739" s="2" t="str">
        <f>IFERROR(VLOOKUP($A:$A,'Matrice Visualizzazione File 1'!$A:$AR,D$1,),"")</f>
        <v>KIT</v>
      </c>
      <c r="E739" s="2" t="str">
        <f>_xlfn.TEXTJOIN("|",TRUE,Tabella_Traslata[[#This Row],[HN]:[CN]])</f>
        <v>HN</v>
      </c>
      <c r="F739" s="2" t="str">
        <f>_xlfn.TEXTJOIN("|",TRUE,Tabella_Traslata[[#This Row],[Sale office 1]:[Sale office 9]])</f>
        <v>ABI1|AGIR|ASI0</v>
      </c>
      <c r="G739" s="2" t="str">
        <f>IFERROR(VLOOKUP($A:$A,'Matrice Visualizzazione File 1'!$A:$AR,G$1,),"")</f>
        <v>Yes</v>
      </c>
      <c r="H739" s="2" t="str">
        <f>IFERROR(VLOOKUP($A:$A,'Matrice Visualizzazione File 1'!$A:$AR,H$1,),"")</f>
        <v>1-way Cassette / R410A</v>
      </c>
      <c r="I739" s="2">
        <f>IFERROR(VLOOKUP($A:$A,'Matrice Visualizzazione File 1'!$A:$AR,I$1,),"")</f>
        <v>0</v>
      </c>
      <c r="J739" s="2">
        <f>IFERROR(VLOOKUP($A:$A,'Matrice Visualizzazione File 1'!$A:$AR,J$1,),"")</f>
        <v>10</v>
      </c>
      <c r="K739" s="2" t="str">
        <f>IFERROR(VLOOKUP($A:$A,'Matrice Visualizzazione File 1'!$A:$AR,K$1,),"")</f>
        <v>MRV</v>
      </c>
      <c r="L739" s="2" t="str">
        <f>_xlfn.TEXTJOIN("|",TRUE,Tabella_Traslata[[#This Row],[Codice Avviamento 1]:[Codice Avviamento 2]])</f>
        <v/>
      </c>
      <c r="M739" s="2" t="str">
        <f>_xlfn.TEXTJOIN("|",TRUE,Tabella_Traslata[[#This Row],[Accessorio 1]:[Accessorio 5]])</f>
        <v/>
      </c>
      <c r="N739" s="2" t="str">
        <f>IFERROR(VLOOKUP($A:$A,'Matrice Visualizzazione File 1'!$A:$AR,N$1,),"")</f>
        <v xml:space="preserve">Unità Interne </v>
      </c>
      <c r="O739" s="2" t="str">
        <f>IFERROR(VLOOKUP($A:$A,'Matrice Visualizzazione File 1'!$A:$AR,O$1,),"")</f>
        <v>Cassetta 1 Via</v>
      </c>
      <c r="P739" s="2">
        <f>IFERROR(VLOOKUP($A:$A,'Matrice Visualizzazione File 1'!$A:$AR,P$1,),"")</f>
        <v>0</v>
      </c>
      <c r="Q739" s="2" t="str">
        <f>IFERROR(VLOOKUP($A:$A,'Matrice Visualizzazione File 1'!$A:$AR,Q$1,),"")</f>
        <v>ST_AB_092_122_MAERA</v>
      </c>
      <c r="R739" s="2" t="str">
        <f>IFERROR(VLOOKUP($A:$A,'Matrice Visualizzazione File 1'!$A:$AR,R$1,),"")</f>
        <v>DIM_2025_CASSETTE 1 e 2 VIE</v>
      </c>
      <c r="S739" s="2">
        <f>IFERROR(VLOOKUP($A:$A,'Matrice Visualizzazione File 1'!$A:$AR,S$1,),"")</f>
        <v>0</v>
      </c>
      <c r="T739" s="2" t="str">
        <f>IFERROR(VLOOKUP($A:$A,'Matrice Visualizzazione File 1'!$A:$AR,T$1,),"")</f>
        <v>U.I. 7.1 kW Cassetta 1 Via, con pannello P1B-1348IB incluso.</v>
      </c>
      <c r="U739" s="12" t="str">
        <f>IFERROR(VLOOKUP($A:$A,'Matrice Visualizzazione File 1'!$A:$AR,U$1,),"")</f>
        <v>Unità interna marca Haier, modello a cassetta a 1 via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P1B-1348IB
Modello: AB242MAERAD
Caratteristiche tecniche:
• Potenza frigorifera nominale: 7,1 kW  
• Potenza termica nominale: 8,0 kW 
• Rumorosità (Hi/Me/Lo): 42/36/32 dB
•  Dimensioni (L x P x H): (1170 x 540 x 185) mm
• Dimensioni pannello (L x P x H): (1348 x 600 x 45) mm
• Peso: 3,9 kg
• Portata d'aria (Hi): 500 m3/h
• Alimentazione: 220-230 Vca, monofase + Terra, 50/60 Hz
• Attacchi refrigerante:  gas: 12,7 mm (1/2")  liquido: 6,35 mm (1/4")</v>
      </c>
      <c r="V739" s="2" t="str">
        <f>IF(IFERROR(VLOOKUP($A:$A,'Matrice Visualizzazione File 1'!$A:$AR,V$1,),"")=0,"",IFERROR(VLOOKUP($A:$A,'Matrice Visualizzazione File 1'!$A:$AR,V$1,),""))</f>
        <v>HN</v>
      </c>
      <c r="W739" s="2" t="str">
        <f>IF(IFERROR(VLOOKUP($A:$A,'Matrice Visualizzazione File 1'!$A:$AR,W$1,),"")=0,"",IFERROR(VLOOKUP($A:$A,'Matrice Visualizzazione File 1'!$A:$AR,W$1,),""))</f>
        <v/>
      </c>
      <c r="X739" s="2" t="str">
        <f>IF(IFERROR(VLOOKUP($A:$A,'Matrice Visualizzazione File 1'!$A:$AR,X$1,),"")=0,"",IFERROR(VLOOKUP($A:$A,'Matrice Visualizzazione File 1'!$A:$AR,X$1,),""))</f>
        <v/>
      </c>
      <c r="Y739" s="2" t="str">
        <f>IF(IFERROR(VLOOKUP($A:$A,'Matrice Visualizzazione File 1'!$A:$AR,Y$1,),"")=0,"",IFERROR(VLOOKUP($A:$A,'Matrice Visualizzazione File 1'!$A:$AR,Y$1,),""))</f>
        <v/>
      </c>
      <c r="Z739" s="2" t="str">
        <f>IF(IFERROR(VLOOKUP($A:$A,'Matrice Visualizzazione File 1'!$A:$AR,Z$1,),"")=0,"",IFERROR(VLOOKUP($A:$A,'Matrice Visualizzazione File 1'!$A:$AR,Z$1,),""))</f>
        <v>ABI1</v>
      </c>
      <c r="AA739" s="2" t="str">
        <f>IF(IFERROR(VLOOKUP($A:$A,'Matrice Visualizzazione File 1'!$A:$AR,AA$1,),"")=0,"",IFERROR(VLOOKUP($A:$A,'Matrice Visualizzazione File 1'!$A:$AR,AA$1,),""))</f>
        <v/>
      </c>
      <c r="AB739" s="2" t="str">
        <f>IF(IFERROR(VLOOKUP($A:$A,'Matrice Visualizzazione File 1'!$A:$AR,AB$1,),"")=0,"",IFERROR(VLOOKUP($A:$A,'Matrice Visualizzazione File 1'!$A:$AR,AB$1,),""))</f>
        <v/>
      </c>
      <c r="AC739" s="2" t="str">
        <f>IF(IFERROR(VLOOKUP($A:$A,'Matrice Visualizzazione File 1'!$A:$AR,AC$1,),"")=0,"",IFERROR(VLOOKUP($A:$A,'Matrice Visualizzazione File 1'!$A:$AR,AC$1,),""))</f>
        <v/>
      </c>
      <c r="AD739" s="2" t="str">
        <f>IF(IFERROR(VLOOKUP($A:$A,'Matrice Visualizzazione File 1'!$A:$AR,AD$1,),"")=0,"",IFERROR(VLOOKUP($A:$A,'Matrice Visualizzazione File 1'!$A:$AR,AD$1,),""))</f>
        <v/>
      </c>
      <c r="AE739" s="2" t="str">
        <f>IF(IFERROR(VLOOKUP($A:$A,'Matrice Visualizzazione File 1'!$A:$AR,AE$1,),"")=0,"",IFERROR(VLOOKUP($A:$A,'Matrice Visualizzazione File 1'!$A:$AR,AE$1,),""))</f>
        <v>AGIR</v>
      </c>
      <c r="AF739" s="2" t="str">
        <f>IF(IFERROR(VLOOKUP($A:$A,'Matrice Visualizzazione File 1'!$A:$AR,AF$1,),"")=0,"",IFERROR(VLOOKUP($A:$A,'Matrice Visualizzazione File 1'!$A:$AR,AF$1,),""))</f>
        <v>ASI0</v>
      </c>
      <c r="AG739" s="2" t="str">
        <f>IF(IFERROR(VLOOKUP($A:$A,'Matrice Visualizzazione File 1'!$A:$AR,AG$1,),"")=0,"",IFERROR(VLOOKUP($A:$A,'Matrice Visualizzazione File 1'!$A:$AR,AG$1,),""))</f>
        <v/>
      </c>
      <c r="AH739" s="2" t="str">
        <f>IF(IFERROR(VLOOKUP($A:$A,'Matrice Visualizzazione File 1'!$A:$AR,AH$1,),"")=0,"",IFERROR(VLOOKUP($A:$A,'Matrice Visualizzazione File 1'!$A:$AR,AH$1,),""))</f>
        <v/>
      </c>
      <c r="AI739" s="2" t="str">
        <f>IF(IFERROR(VLOOKUP($A:$A,'Matrice Visualizzazione File 1'!$A:$AR,AI$1,),"")=0,"",IFERROR(VLOOKUP($A:$A,'Matrice Visualizzazione File 1'!$A:$AR,AI$1,),""))</f>
        <v/>
      </c>
      <c r="AJ739" s="2" t="str">
        <f>IF(IFERROR(VLOOKUP($A:$A,'Matrice Visualizzazione File 1'!$A:$AR,AJ$1,),"")=0,"",IFERROR(VLOOKUP($A:$A,'Matrice Visualizzazione File 1'!$A:$AR,AJ$1,),""))</f>
        <v/>
      </c>
      <c r="AK739" s="2" t="str">
        <f>IF(IFERROR(VLOOKUP($A:$A,'Matrice Visualizzazione File 1'!$A:$AR,AK$1,),"")=0,"",IFERROR(VLOOKUP($A:$A,'Matrice Visualizzazione File 1'!$A:$AR,AK$1,),""))</f>
        <v/>
      </c>
      <c r="AL739" s="2" t="str">
        <f>IF(IFERROR(VLOOKUP($A:$A,'Matrice Visualizzazione File 1'!$A:$AR,AL$1,),"")=0,"",IFERROR(VLOOKUP($A:$A,'Matrice Visualizzazione File 1'!$A:$AR,AL$1,),""))</f>
        <v/>
      </c>
      <c r="AM739" s="2" t="str">
        <f>IF(IFERROR(VLOOKUP($A:$A,'Matrice Visualizzazione File 1'!$A:$AR,AM$1,),"")=0,"",IFERROR(VLOOKUP($A:$A,'Matrice Visualizzazione File 1'!$A:$AR,AM$1,),""))</f>
        <v/>
      </c>
      <c r="AN739" s="2" t="str">
        <f>IF(IFERROR(VLOOKUP($A:$A,'Matrice Visualizzazione File 1'!$A:$AR,AN$1,),"")=0,"",IFERROR(VLOOKUP($A:$A,'Matrice Visualizzazione File 1'!$A:$AR,AN$1,),""))</f>
        <v/>
      </c>
    </row>
    <row r="740" spans="1:40" x14ac:dyDescent="0.25">
      <c r="A740" s="2">
        <f t="shared" si="11"/>
        <v>735</v>
      </c>
      <c r="B740" s="2" t="str">
        <f>IFERROR(VLOOKUP($A:$A,'Matrice Visualizzazione File 1'!$A:$AR,B$1,),"")</f>
        <v>AA209CE05</v>
      </c>
      <c r="C740" s="2" t="str">
        <f>IFERROR(VLOOKUP($A:$A,'Matrice Visualizzazione File 1'!$A:$AR,C$1,),"")</f>
        <v>AB242MAERAD</v>
      </c>
      <c r="D740" s="2" t="str">
        <f>IFERROR(VLOOKUP($A:$A,'Matrice Visualizzazione File 1'!$A:$AR,D$1,),"")</f>
        <v>IU</v>
      </c>
      <c r="E740" s="2" t="str">
        <f>_xlfn.TEXTJOIN("|",TRUE,Tabella_Traslata[[#This Row],[HN]:[CN]])</f>
        <v>HN|RN</v>
      </c>
      <c r="F740" s="2" t="str">
        <f>_xlfn.TEXTJOIN("|",TRUE,Tabella_Traslata[[#This Row],[Sale office 1]:[Sale office 9]])</f>
        <v>ABI1|AGIR|ASI0</v>
      </c>
      <c r="G740" s="2" t="str">
        <f>IFERROR(VLOOKUP($A:$A,'Matrice Visualizzazione File 1'!$A:$AR,G$1,),"")</f>
        <v>Yes</v>
      </c>
      <c r="H740" s="2" t="str">
        <f>IFERROR(VLOOKUP($A:$A,'Matrice Visualizzazione File 1'!$A:$AR,H$1,),"")</f>
        <v>1-way Cassette / R410A</v>
      </c>
      <c r="I740" s="2">
        <f>IFERROR(VLOOKUP($A:$A,'Matrice Visualizzazione File 1'!$A:$AR,I$1,),"")</f>
        <v>0</v>
      </c>
      <c r="J740" s="2">
        <f>IFERROR(VLOOKUP($A:$A,'Matrice Visualizzazione File 1'!$A:$AR,J$1,),"")</f>
        <v>10</v>
      </c>
      <c r="K740" s="2" t="str">
        <f>IFERROR(VLOOKUP($A:$A,'Matrice Visualizzazione File 1'!$A:$AR,K$1,),"")</f>
        <v>MRV</v>
      </c>
      <c r="L740" s="2" t="str">
        <f>_xlfn.TEXTJOIN("|",TRUE,Tabella_Traslata[[#This Row],[Codice Avviamento 1]:[Codice Avviamento 2]])</f>
        <v/>
      </c>
      <c r="M740" s="2" t="str">
        <f>_xlfn.TEXTJOIN("|",TRUE,Tabella_Traslata[[#This Row],[Accessorio 1]:[Accessorio 5]])</f>
        <v>AA0YBLE00</v>
      </c>
      <c r="N740" s="2" t="str">
        <f>IFERROR(VLOOKUP($A:$A,'Matrice Visualizzazione File 1'!$A:$AR,N$1,),"")</f>
        <v/>
      </c>
      <c r="O740" s="2" t="str">
        <f>IFERROR(VLOOKUP($A:$A,'Matrice Visualizzazione File 1'!$A:$AR,O$1,),"")</f>
        <v/>
      </c>
      <c r="P740" s="2" t="str">
        <f>IFERROR(VLOOKUP($A:$A,'Matrice Visualizzazione File 1'!$A:$AR,P$1,),"")</f>
        <v/>
      </c>
      <c r="Q740" s="2" t="str">
        <f>IFERROR(VLOOKUP($A:$A,'Matrice Visualizzazione File 1'!$A:$AR,Q$1,),"")</f>
        <v/>
      </c>
      <c r="R740" s="2" t="str">
        <f>IFERROR(VLOOKUP($A:$A,'Matrice Visualizzazione File 1'!$A:$AR,R$1,),"")</f>
        <v/>
      </c>
      <c r="S740" s="2">
        <f>IFERROR(VLOOKUP($A:$A,'Matrice Visualizzazione File 1'!$A:$AR,S$1,),"")</f>
        <v>0</v>
      </c>
      <c r="T740" s="2" t="str">
        <f>IFERROR(VLOOKUP($A:$A,'Matrice Visualizzazione File 1'!$A:$AR,T$1,),"")</f>
        <v/>
      </c>
      <c r="U740" s="12" t="str">
        <f>IFERROR(VLOOKUP($A:$A,'Matrice Visualizzazione File 1'!$A:$AR,U$1,),"")</f>
        <v/>
      </c>
      <c r="V740" s="2" t="str">
        <f>IF(IFERROR(VLOOKUP($A:$A,'Matrice Visualizzazione File 1'!$A:$AR,V$1,),"")=0,"",IFERROR(VLOOKUP($A:$A,'Matrice Visualizzazione File 1'!$A:$AR,V$1,),""))</f>
        <v>HN</v>
      </c>
      <c r="W740" s="2" t="str">
        <f>IF(IFERROR(VLOOKUP($A:$A,'Matrice Visualizzazione File 1'!$A:$AR,W$1,),"")=0,"",IFERROR(VLOOKUP($A:$A,'Matrice Visualizzazione File 1'!$A:$AR,W$1,),""))</f>
        <v>RN</v>
      </c>
      <c r="X740" s="2" t="str">
        <f>IF(IFERROR(VLOOKUP($A:$A,'Matrice Visualizzazione File 1'!$A:$AR,X$1,),"")=0,"",IFERROR(VLOOKUP($A:$A,'Matrice Visualizzazione File 1'!$A:$AR,X$1,),""))</f>
        <v/>
      </c>
      <c r="Y740" s="2" t="str">
        <f>IF(IFERROR(VLOOKUP($A:$A,'Matrice Visualizzazione File 1'!$A:$AR,Y$1,),"")=0,"",IFERROR(VLOOKUP($A:$A,'Matrice Visualizzazione File 1'!$A:$AR,Y$1,),""))</f>
        <v/>
      </c>
      <c r="Z740" s="2" t="str">
        <f>IF(IFERROR(VLOOKUP($A:$A,'Matrice Visualizzazione File 1'!$A:$AR,Z$1,),"")=0,"",IFERROR(VLOOKUP($A:$A,'Matrice Visualizzazione File 1'!$A:$AR,Z$1,),""))</f>
        <v>ABI1</v>
      </c>
      <c r="AA740" s="2" t="str">
        <f>IF(IFERROR(VLOOKUP($A:$A,'Matrice Visualizzazione File 1'!$A:$AR,AA$1,),"")=0,"",IFERROR(VLOOKUP($A:$A,'Matrice Visualizzazione File 1'!$A:$AR,AA$1,),""))</f>
        <v/>
      </c>
      <c r="AB740" s="2" t="str">
        <f>IF(IFERROR(VLOOKUP($A:$A,'Matrice Visualizzazione File 1'!$A:$AR,AB$1,),"")=0,"",IFERROR(VLOOKUP($A:$A,'Matrice Visualizzazione File 1'!$A:$AR,AB$1,),""))</f>
        <v/>
      </c>
      <c r="AC740" s="2" t="str">
        <f>IF(IFERROR(VLOOKUP($A:$A,'Matrice Visualizzazione File 1'!$A:$AR,AC$1,),"")=0,"",IFERROR(VLOOKUP($A:$A,'Matrice Visualizzazione File 1'!$A:$AR,AC$1,),""))</f>
        <v/>
      </c>
      <c r="AD740" s="2" t="str">
        <f>IF(IFERROR(VLOOKUP($A:$A,'Matrice Visualizzazione File 1'!$A:$AR,AD$1,),"")=0,"",IFERROR(VLOOKUP($A:$A,'Matrice Visualizzazione File 1'!$A:$AR,AD$1,),""))</f>
        <v/>
      </c>
      <c r="AE740" s="2" t="str">
        <f>IF(IFERROR(VLOOKUP($A:$A,'Matrice Visualizzazione File 1'!$A:$AR,AE$1,),"")=0,"",IFERROR(VLOOKUP($A:$A,'Matrice Visualizzazione File 1'!$A:$AR,AE$1,),""))</f>
        <v>AGIR</v>
      </c>
      <c r="AF740" s="2" t="str">
        <f>IF(IFERROR(VLOOKUP($A:$A,'Matrice Visualizzazione File 1'!$A:$AR,AF$1,),"")=0,"",IFERROR(VLOOKUP($A:$A,'Matrice Visualizzazione File 1'!$A:$AR,AF$1,),""))</f>
        <v>ASI0</v>
      </c>
      <c r="AG740" s="2" t="str">
        <f>IF(IFERROR(VLOOKUP($A:$A,'Matrice Visualizzazione File 1'!$A:$AR,AG$1,),"")=0,"",IFERROR(VLOOKUP($A:$A,'Matrice Visualizzazione File 1'!$A:$AR,AG$1,),""))</f>
        <v/>
      </c>
      <c r="AH740" s="2" t="str">
        <f>IF(IFERROR(VLOOKUP($A:$A,'Matrice Visualizzazione File 1'!$A:$AR,AH$1,),"")=0,"",IFERROR(VLOOKUP($A:$A,'Matrice Visualizzazione File 1'!$A:$AR,AH$1,),""))</f>
        <v/>
      </c>
      <c r="AI740" s="2" t="str">
        <f>IF(IFERROR(VLOOKUP($A:$A,'Matrice Visualizzazione File 1'!$A:$AR,AI$1,),"")=0,"",IFERROR(VLOOKUP($A:$A,'Matrice Visualizzazione File 1'!$A:$AR,AI$1,),""))</f>
        <v/>
      </c>
      <c r="AJ740" s="2" t="str">
        <f>IF(IFERROR(VLOOKUP($A:$A,'Matrice Visualizzazione File 1'!$A:$AR,AJ$1,),"")=0,"",IFERROR(VLOOKUP($A:$A,'Matrice Visualizzazione File 1'!$A:$AR,AJ$1,),""))</f>
        <v>AA0YBLE00</v>
      </c>
      <c r="AK740" s="2" t="str">
        <f>IF(IFERROR(VLOOKUP($A:$A,'Matrice Visualizzazione File 1'!$A:$AR,AK$1,),"")=0,"",IFERROR(VLOOKUP($A:$A,'Matrice Visualizzazione File 1'!$A:$AR,AK$1,),""))</f>
        <v/>
      </c>
      <c r="AL740" s="2" t="str">
        <f>IF(IFERROR(VLOOKUP($A:$A,'Matrice Visualizzazione File 1'!$A:$AR,AL$1,),"")=0,"",IFERROR(VLOOKUP($A:$A,'Matrice Visualizzazione File 1'!$A:$AR,AL$1,),""))</f>
        <v/>
      </c>
      <c r="AM740" s="2" t="str">
        <f>IF(IFERROR(VLOOKUP($A:$A,'Matrice Visualizzazione File 1'!$A:$AR,AM$1,),"")=0,"",IFERROR(VLOOKUP($A:$A,'Matrice Visualizzazione File 1'!$A:$AR,AM$1,),""))</f>
        <v/>
      </c>
      <c r="AN740" s="2" t="str">
        <f>IF(IFERROR(VLOOKUP($A:$A,'Matrice Visualizzazione File 1'!$A:$AR,AN$1,),"")=0,"",IFERROR(VLOOKUP($A:$A,'Matrice Visualizzazione File 1'!$A:$AR,AN$1,),""))</f>
        <v/>
      </c>
    </row>
    <row r="741" spans="1:40" x14ac:dyDescent="0.25">
      <c r="A741" s="2">
        <f t="shared" si="11"/>
        <v>736</v>
      </c>
      <c r="B741" s="2">
        <f>IFERROR(VLOOKUP($A:$A,'Matrice Visualizzazione File 1'!$A:$AR,B$1,),"")</f>
        <v>0</v>
      </c>
      <c r="C741" s="2">
        <f>IFERROR(VLOOKUP($A:$A,'Matrice Visualizzazione File 1'!$A:$AR,C$1,),"")</f>
        <v>0</v>
      </c>
      <c r="D741" s="2">
        <f>IFERROR(VLOOKUP($A:$A,'Matrice Visualizzazione File 1'!$A:$AR,D$1,),"")</f>
        <v>0</v>
      </c>
      <c r="E741" s="2" t="str">
        <f>_xlfn.TEXTJOIN("|",TRUE,Tabella_Traslata[[#This Row],[HN]:[CN]])</f>
        <v>---|---</v>
      </c>
      <c r="F741" s="2" t="str">
        <f>_xlfn.TEXTJOIN("|",TRUE,Tabella_Traslata[[#This Row],[Sale office 1]:[Sale office 9]])</f>
        <v/>
      </c>
      <c r="G741" s="2">
        <f>IFERROR(VLOOKUP($A:$A,'Matrice Visualizzazione File 1'!$A:$AR,G$1,),"")</f>
        <v>0</v>
      </c>
      <c r="H741" s="2">
        <f>IFERROR(VLOOKUP($A:$A,'Matrice Visualizzazione File 1'!$A:$AR,H$1,),"")</f>
        <v>0</v>
      </c>
      <c r="I741" s="2">
        <f>IFERROR(VLOOKUP($A:$A,'Matrice Visualizzazione File 1'!$A:$AR,I$1,),"")</f>
        <v>0</v>
      </c>
      <c r="J741" s="2">
        <f>IFERROR(VLOOKUP($A:$A,'Matrice Visualizzazione File 1'!$A:$AR,J$1,),"")</f>
        <v>0</v>
      </c>
      <c r="K741" s="2">
        <f>IFERROR(VLOOKUP($A:$A,'Matrice Visualizzazione File 1'!$A:$AR,K$1,),"")</f>
        <v>0</v>
      </c>
      <c r="L741" s="2" t="str">
        <f>_xlfn.TEXTJOIN("|",TRUE,Tabella_Traslata[[#This Row],[Codice Avviamento 1]:[Codice Avviamento 2]])</f>
        <v/>
      </c>
      <c r="M741" s="2" t="str">
        <f>_xlfn.TEXTJOIN("|",TRUE,Tabella_Traslata[[#This Row],[Accessorio 1]:[Accessorio 5]])</f>
        <v/>
      </c>
      <c r="N741" s="2" t="str">
        <f>IFERROR(VLOOKUP($A:$A,'Matrice Visualizzazione File 1'!$A:$AR,N$1,),"")</f>
        <v/>
      </c>
      <c r="O741" s="2" t="str">
        <f>IFERROR(VLOOKUP($A:$A,'Matrice Visualizzazione File 1'!$A:$AR,O$1,),"")</f>
        <v/>
      </c>
      <c r="P741" s="2" t="str">
        <f>IFERROR(VLOOKUP($A:$A,'Matrice Visualizzazione File 1'!$A:$AR,P$1,),"")</f>
        <v/>
      </c>
      <c r="Q741" s="2" t="str">
        <f>IFERROR(VLOOKUP($A:$A,'Matrice Visualizzazione File 1'!$A:$AR,Q$1,),"")</f>
        <v/>
      </c>
      <c r="R741" s="2" t="str">
        <f>IFERROR(VLOOKUP($A:$A,'Matrice Visualizzazione File 1'!$A:$AR,R$1,),"")</f>
        <v/>
      </c>
      <c r="S741" s="2">
        <f>IFERROR(VLOOKUP($A:$A,'Matrice Visualizzazione File 1'!$A:$AR,S$1,),"")</f>
        <v>0</v>
      </c>
      <c r="T741" s="2" t="str">
        <f>IFERROR(VLOOKUP($A:$A,'Matrice Visualizzazione File 1'!$A:$AR,T$1,),"")</f>
        <v/>
      </c>
      <c r="U741" s="12" t="str">
        <f>IFERROR(VLOOKUP($A:$A,'Matrice Visualizzazione File 1'!$A:$AR,U$1,),"")</f>
        <v/>
      </c>
      <c r="V741" s="2" t="str">
        <f>IF(IFERROR(VLOOKUP($A:$A,'Matrice Visualizzazione File 1'!$A:$AR,V$1,),"")=0,"",IFERROR(VLOOKUP($A:$A,'Matrice Visualizzazione File 1'!$A:$AR,V$1,),""))</f>
        <v>---</v>
      </c>
      <c r="W741" s="2" t="str">
        <f>IF(IFERROR(VLOOKUP($A:$A,'Matrice Visualizzazione File 1'!$A:$AR,W$1,),"")=0,"",IFERROR(VLOOKUP($A:$A,'Matrice Visualizzazione File 1'!$A:$AR,W$1,),""))</f>
        <v>---</v>
      </c>
      <c r="X741" s="2" t="str">
        <f>IF(IFERROR(VLOOKUP($A:$A,'Matrice Visualizzazione File 1'!$A:$AR,X$1,),"")=0,"",IFERROR(VLOOKUP($A:$A,'Matrice Visualizzazione File 1'!$A:$AR,X$1,),""))</f>
        <v/>
      </c>
      <c r="Y741" s="2" t="str">
        <f>IF(IFERROR(VLOOKUP($A:$A,'Matrice Visualizzazione File 1'!$A:$AR,Y$1,),"")=0,"",IFERROR(VLOOKUP($A:$A,'Matrice Visualizzazione File 1'!$A:$AR,Y$1,),""))</f>
        <v/>
      </c>
      <c r="Z741" s="2" t="str">
        <f>IF(IFERROR(VLOOKUP($A:$A,'Matrice Visualizzazione File 1'!$A:$AR,Z$1,),"")=0,"",IFERROR(VLOOKUP($A:$A,'Matrice Visualizzazione File 1'!$A:$AR,Z$1,),""))</f>
        <v/>
      </c>
      <c r="AA741" s="2" t="str">
        <f>IF(IFERROR(VLOOKUP($A:$A,'Matrice Visualizzazione File 1'!$A:$AR,AA$1,),"")=0,"",IFERROR(VLOOKUP($A:$A,'Matrice Visualizzazione File 1'!$A:$AR,AA$1,),""))</f>
        <v/>
      </c>
      <c r="AB741" s="2" t="str">
        <f>IF(IFERROR(VLOOKUP($A:$A,'Matrice Visualizzazione File 1'!$A:$AR,AB$1,),"")=0,"",IFERROR(VLOOKUP($A:$A,'Matrice Visualizzazione File 1'!$A:$AR,AB$1,),""))</f>
        <v/>
      </c>
      <c r="AC741" s="2" t="str">
        <f>IF(IFERROR(VLOOKUP($A:$A,'Matrice Visualizzazione File 1'!$A:$AR,AC$1,),"")=0,"",IFERROR(VLOOKUP($A:$A,'Matrice Visualizzazione File 1'!$A:$AR,AC$1,),""))</f>
        <v/>
      </c>
      <c r="AD741" s="2" t="str">
        <f>IF(IFERROR(VLOOKUP($A:$A,'Matrice Visualizzazione File 1'!$A:$AR,AD$1,),"")=0,"",IFERROR(VLOOKUP($A:$A,'Matrice Visualizzazione File 1'!$A:$AR,AD$1,),""))</f>
        <v/>
      </c>
      <c r="AE741" s="2" t="str">
        <f>IF(IFERROR(VLOOKUP($A:$A,'Matrice Visualizzazione File 1'!$A:$AR,AE$1,),"")=0,"",IFERROR(VLOOKUP($A:$A,'Matrice Visualizzazione File 1'!$A:$AR,AE$1,),""))</f>
        <v/>
      </c>
      <c r="AF741" s="2" t="str">
        <f>IF(IFERROR(VLOOKUP($A:$A,'Matrice Visualizzazione File 1'!$A:$AR,AF$1,),"")=0,"",IFERROR(VLOOKUP($A:$A,'Matrice Visualizzazione File 1'!$A:$AR,AF$1,),""))</f>
        <v/>
      </c>
      <c r="AG741" s="2" t="str">
        <f>IF(IFERROR(VLOOKUP($A:$A,'Matrice Visualizzazione File 1'!$A:$AR,AG$1,),"")=0,"",IFERROR(VLOOKUP($A:$A,'Matrice Visualizzazione File 1'!$A:$AR,AG$1,),""))</f>
        <v/>
      </c>
      <c r="AH741" s="2" t="str">
        <f>IF(IFERROR(VLOOKUP($A:$A,'Matrice Visualizzazione File 1'!$A:$AR,AH$1,),"")=0,"",IFERROR(VLOOKUP($A:$A,'Matrice Visualizzazione File 1'!$A:$AR,AH$1,),""))</f>
        <v/>
      </c>
      <c r="AI741" s="2" t="str">
        <f>IF(IFERROR(VLOOKUP($A:$A,'Matrice Visualizzazione File 1'!$A:$AR,AI$1,),"")=0,"",IFERROR(VLOOKUP($A:$A,'Matrice Visualizzazione File 1'!$A:$AR,AI$1,),""))</f>
        <v/>
      </c>
      <c r="AJ741" s="2" t="str">
        <f>IF(IFERROR(VLOOKUP($A:$A,'Matrice Visualizzazione File 1'!$A:$AR,AJ$1,),"")=0,"",IFERROR(VLOOKUP($A:$A,'Matrice Visualizzazione File 1'!$A:$AR,AJ$1,),""))</f>
        <v/>
      </c>
      <c r="AK741" s="2" t="str">
        <f>IF(IFERROR(VLOOKUP($A:$A,'Matrice Visualizzazione File 1'!$A:$AR,AK$1,),"")=0,"",IFERROR(VLOOKUP($A:$A,'Matrice Visualizzazione File 1'!$A:$AR,AK$1,),""))</f>
        <v/>
      </c>
      <c r="AL741" s="2" t="str">
        <f>IF(IFERROR(VLOOKUP($A:$A,'Matrice Visualizzazione File 1'!$A:$AR,AL$1,),"")=0,"",IFERROR(VLOOKUP($A:$A,'Matrice Visualizzazione File 1'!$A:$AR,AL$1,),""))</f>
        <v/>
      </c>
      <c r="AM741" s="2" t="str">
        <f>IF(IFERROR(VLOOKUP($A:$A,'Matrice Visualizzazione File 1'!$A:$AR,AM$1,),"")=0,"",IFERROR(VLOOKUP($A:$A,'Matrice Visualizzazione File 1'!$A:$AR,AM$1,),""))</f>
        <v/>
      </c>
      <c r="AN741" s="2" t="str">
        <f>IF(IFERROR(VLOOKUP($A:$A,'Matrice Visualizzazione File 1'!$A:$AR,AN$1,),"")=0,"",IFERROR(VLOOKUP($A:$A,'Matrice Visualizzazione File 1'!$A:$AR,AN$1,),""))</f>
        <v/>
      </c>
    </row>
    <row r="742" spans="1:40" x14ac:dyDescent="0.25">
      <c r="A742" s="2">
        <f t="shared" si="11"/>
        <v>737</v>
      </c>
      <c r="B742" s="2" t="str">
        <f>IFERROR(VLOOKUP($A:$A,'Matrice Visualizzazione File 1'!$A:$AR,B$1,),"")</f>
        <v>TD0052694</v>
      </c>
      <c r="C742" s="2" t="str">
        <f>IFERROR(VLOOKUP($A:$A,'Matrice Visualizzazione File 1'!$A:$AR,C$1,),"")</f>
        <v>AB072MBERAD:Cass2v+P2B-1160IB</v>
      </c>
      <c r="D742" s="2" t="str">
        <f>IFERROR(VLOOKUP($A:$A,'Matrice Visualizzazione File 1'!$A:$AR,D$1,),"")</f>
        <v>KIT</v>
      </c>
      <c r="E742" s="2" t="str">
        <f>_xlfn.TEXTJOIN("|",TRUE,Tabella_Traslata[[#This Row],[HN]:[CN]])</f>
        <v>HN</v>
      </c>
      <c r="F742" s="2" t="str">
        <f>_xlfn.TEXTJOIN("|",TRUE,Tabella_Traslata[[#This Row],[Sale office 1]:[Sale office 9]])</f>
        <v>ABI1|AGIR|ASI0</v>
      </c>
      <c r="G742" s="2" t="str">
        <f>IFERROR(VLOOKUP($A:$A,'Matrice Visualizzazione File 1'!$A:$AR,G$1,),"")</f>
        <v>Yes</v>
      </c>
      <c r="H742" s="2" t="str">
        <f>IFERROR(VLOOKUP($A:$A,'Matrice Visualizzazione File 1'!$A:$AR,H$1,),"")</f>
        <v>2-way Cassette / R410A</v>
      </c>
      <c r="I742" s="2">
        <f>IFERROR(VLOOKUP($A:$A,'Matrice Visualizzazione File 1'!$A:$AR,I$1,),"")</f>
        <v>0</v>
      </c>
      <c r="J742" s="2">
        <f>IFERROR(VLOOKUP($A:$A,'Matrice Visualizzazione File 1'!$A:$AR,J$1,),"")</f>
        <v>10</v>
      </c>
      <c r="K742" s="2" t="str">
        <f>IFERROR(VLOOKUP($A:$A,'Matrice Visualizzazione File 1'!$A:$AR,K$1,),"")</f>
        <v>MRV</v>
      </c>
      <c r="L742" s="2" t="str">
        <f>_xlfn.TEXTJOIN("|",TRUE,Tabella_Traslata[[#This Row],[Codice Avviamento 1]:[Codice Avviamento 2]])</f>
        <v/>
      </c>
      <c r="M742" s="2" t="str">
        <f>_xlfn.TEXTJOIN("|",TRUE,Tabella_Traslata[[#This Row],[Accessorio 1]:[Accessorio 5]])</f>
        <v/>
      </c>
      <c r="N742" s="2" t="str">
        <f>IFERROR(VLOOKUP($A:$A,'Matrice Visualizzazione File 1'!$A:$AR,N$1,),"")</f>
        <v xml:space="preserve">Unità Interne </v>
      </c>
      <c r="O742" s="2" t="str">
        <f>IFERROR(VLOOKUP($A:$A,'Matrice Visualizzazione File 1'!$A:$AR,O$1,),"")</f>
        <v>Cassetta 2 Vie</v>
      </c>
      <c r="P742" s="2">
        <f>IFERROR(VLOOKUP($A:$A,'Matrice Visualizzazione File 1'!$A:$AR,P$1,),"")</f>
        <v>0</v>
      </c>
      <c r="Q742" s="2" t="str">
        <f>IFERROR(VLOOKUP($A:$A,'Matrice Visualizzazione File 1'!$A:$AR,Q$1,),"")</f>
        <v>ST AB_162_182_MBERA</v>
      </c>
      <c r="R742" s="2" t="str">
        <f>IFERROR(VLOOKUP($A:$A,'Matrice Visualizzazione File 1'!$A:$AR,R$1,),"")</f>
        <v>DIM_2025_CASSETTE 1 e 2 VIE</v>
      </c>
      <c r="S742" s="2">
        <f>IFERROR(VLOOKUP($A:$A,'Matrice Visualizzazione File 1'!$A:$AR,S$1,),"")</f>
        <v>0</v>
      </c>
      <c r="T742" s="2" t="str">
        <f>IFERROR(VLOOKUP($A:$A,'Matrice Visualizzazione File 1'!$A:$AR,T$1,),"")</f>
        <v>U.I. 2.2 kW Cassetta 2 Vie, pannello P2B-1160IB incluso.</v>
      </c>
      <c r="U742"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AB072MBERAD
Caratteristiche tecniche:
• Potenza frigorifera nominale: 2,2 kW  
• Potenza termica nominale: 2,5 kW 
• Rumorosità (Hi/Me/Lo): 42/37/33 dB
• Dimensioni (L x P x H): (1160 x 600 x 220) mm
• Dimensioni pannello (L x P x H): (1160 x 665 x 60) mm
• Peso: 33 kg
• Portata d'aria (Hi): 650 m3/h
• Alimentazione: 220-230 Vca, monofase + Terra, 50/60 Hz
• Attacchi refrigerante:     gas: 9,52 mm (3/8")   liquido: 6,35 mm (1/4")</v>
      </c>
      <c r="V742" s="2" t="str">
        <f>IF(IFERROR(VLOOKUP($A:$A,'Matrice Visualizzazione File 1'!$A:$AR,V$1,),"")=0,"",IFERROR(VLOOKUP($A:$A,'Matrice Visualizzazione File 1'!$A:$AR,V$1,),""))</f>
        <v>HN</v>
      </c>
      <c r="W742" s="2" t="str">
        <f>IF(IFERROR(VLOOKUP($A:$A,'Matrice Visualizzazione File 1'!$A:$AR,W$1,),"")=0,"",IFERROR(VLOOKUP($A:$A,'Matrice Visualizzazione File 1'!$A:$AR,W$1,),""))</f>
        <v/>
      </c>
      <c r="X742" s="2" t="str">
        <f>IF(IFERROR(VLOOKUP($A:$A,'Matrice Visualizzazione File 1'!$A:$AR,X$1,),"")=0,"",IFERROR(VLOOKUP($A:$A,'Matrice Visualizzazione File 1'!$A:$AR,X$1,),""))</f>
        <v/>
      </c>
      <c r="Y742" s="2" t="str">
        <f>IF(IFERROR(VLOOKUP($A:$A,'Matrice Visualizzazione File 1'!$A:$AR,Y$1,),"")=0,"",IFERROR(VLOOKUP($A:$A,'Matrice Visualizzazione File 1'!$A:$AR,Y$1,),""))</f>
        <v/>
      </c>
      <c r="Z742" s="2" t="str">
        <f>IF(IFERROR(VLOOKUP($A:$A,'Matrice Visualizzazione File 1'!$A:$AR,Z$1,),"")=0,"",IFERROR(VLOOKUP($A:$A,'Matrice Visualizzazione File 1'!$A:$AR,Z$1,),""))</f>
        <v>ABI1</v>
      </c>
      <c r="AA742" s="2" t="str">
        <f>IF(IFERROR(VLOOKUP($A:$A,'Matrice Visualizzazione File 1'!$A:$AR,AA$1,),"")=0,"",IFERROR(VLOOKUP($A:$A,'Matrice Visualizzazione File 1'!$A:$AR,AA$1,),""))</f>
        <v/>
      </c>
      <c r="AB742" s="2" t="str">
        <f>IF(IFERROR(VLOOKUP($A:$A,'Matrice Visualizzazione File 1'!$A:$AR,AB$1,),"")=0,"",IFERROR(VLOOKUP($A:$A,'Matrice Visualizzazione File 1'!$A:$AR,AB$1,),""))</f>
        <v/>
      </c>
      <c r="AC742" s="2" t="str">
        <f>IF(IFERROR(VLOOKUP($A:$A,'Matrice Visualizzazione File 1'!$A:$AR,AC$1,),"")=0,"",IFERROR(VLOOKUP($A:$A,'Matrice Visualizzazione File 1'!$A:$AR,AC$1,),""))</f>
        <v/>
      </c>
      <c r="AD742" s="2" t="str">
        <f>IF(IFERROR(VLOOKUP($A:$A,'Matrice Visualizzazione File 1'!$A:$AR,AD$1,),"")=0,"",IFERROR(VLOOKUP($A:$A,'Matrice Visualizzazione File 1'!$A:$AR,AD$1,),""))</f>
        <v/>
      </c>
      <c r="AE742" s="2" t="str">
        <f>IF(IFERROR(VLOOKUP($A:$A,'Matrice Visualizzazione File 1'!$A:$AR,AE$1,),"")=0,"",IFERROR(VLOOKUP($A:$A,'Matrice Visualizzazione File 1'!$A:$AR,AE$1,),""))</f>
        <v>AGIR</v>
      </c>
      <c r="AF742" s="2" t="str">
        <f>IF(IFERROR(VLOOKUP($A:$A,'Matrice Visualizzazione File 1'!$A:$AR,AF$1,),"")=0,"",IFERROR(VLOOKUP($A:$A,'Matrice Visualizzazione File 1'!$A:$AR,AF$1,),""))</f>
        <v>ASI0</v>
      </c>
      <c r="AG742" s="2" t="str">
        <f>IF(IFERROR(VLOOKUP($A:$A,'Matrice Visualizzazione File 1'!$A:$AR,AG$1,),"")=0,"",IFERROR(VLOOKUP($A:$A,'Matrice Visualizzazione File 1'!$A:$AR,AG$1,),""))</f>
        <v/>
      </c>
      <c r="AH742" s="2" t="str">
        <f>IF(IFERROR(VLOOKUP($A:$A,'Matrice Visualizzazione File 1'!$A:$AR,AH$1,),"")=0,"",IFERROR(VLOOKUP($A:$A,'Matrice Visualizzazione File 1'!$A:$AR,AH$1,),""))</f>
        <v/>
      </c>
      <c r="AI742" s="2" t="str">
        <f>IF(IFERROR(VLOOKUP($A:$A,'Matrice Visualizzazione File 1'!$A:$AR,AI$1,),"")=0,"",IFERROR(VLOOKUP($A:$A,'Matrice Visualizzazione File 1'!$A:$AR,AI$1,),""))</f>
        <v/>
      </c>
      <c r="AJ742" s="2" t="str">
        <f>IF(IFERROR(VLOOKUP($A:$A,'Matrice Visualizzazione File 1'!$A:$AR,AJ$1,),"")=0,"",IFERROR(VLOOKUP($A:$A,'Matrice Visualizzazione File 1'!$A:$AR,AJ$1,),""))</f>
        <v/>
      </c>
      <c r="AK742" s="2" t="str">
        <f>IF(IFERROR(VLOOKUP($A:$A,'Matrice Visualizzazione File 1'!$A:$AR,AK$1,),"")=0,"",IFERROR(VLOOKUP($A:$A,'Matrice Visualizzazione File 1'!$A:$AR,AK$1,),""))</f>
        <v/>
      </c>
      <c r="AL742" s="2" t="str">
        <f>IF(IFERROR(VLOOKUP($A:$A,'Matrice Visualizzazione File 1'!$A:$AR,AL$1,),"")=0,"",IFERROR(VLOOKUP($A:$A,'Matrice Visualizzazione File 1'!$A:$AR,AL$1,),""))</f>
        <v/>
      </c>
      <c r="AM742" s="2" t="str">
        <f>IF(IFERROR(VLOOKUP($A:$A,'Matrice Visualizzazione File 1'!$A:$AR,AM$1,),"")=0,"",IFERROR(VLOOKUP($A:$A,'Matrice Visualizzazione File 1'!$A:$AR,AM$1,),""))</f>
        <v/>
      </c>
      <c r="AN742" s="2" t="str">
        <f>IF(IFERROR(VLOOKUP($A:$A,'Matrice Visualizzazione File 1'!$A:$AR,AN$1,),"")=0,"",IFERROR(VLOOKUP($A:$A,'Matrice Visualizzazione File 1'!$A:$AR,AN$1,),""))</f>
        <v/>
      </c>
    </row>
    <row r="743" spans="1:40" x14ac:dyDescent="0.25">
      <c r="A743" s="2">
        <f t="shared" si="11"/>
        <v>738</v>
      </c>
      <c r="B743" s="2" t="str">
        <f>IFERROR(VLOOKUP($A:$A,'Matrice Visualizzazione File 1'!$A:$AR,B$1,),"")</f>
        <v>AA39TSE00</v>
      </c>
      <c r="C743" s="2" t="str">
        <f>IFERROR(VLOOKUP($A:$A,'Matrice Visualizzazione File 1'!$A:$AR,C$1,),"")</f>
        <v>AB072MBERAD</v>
      </c>
      <c r="D743" s="2" t="str">
        <f>IFERROR(VLOOKUP($A:$A,'Matrice Visualizzazione File 1'!$A:$AR,D$1,),"")</f>
        <v>IU</v>
      </c>
      <c r="E743" s="2" t="str">
        <f>_xlfn.TEXTJOIN("|",TRUE,Tabella_Traslata[[#This Row],[HN]:[CN]])</f>
        <v>HN|RN</v>
      </c>
      <c r="F743" s="2" t="str">
        <f>_xlfn.TEXTJOIN("|",TRUE,Tabella_Traslata[[#This Row],[Sale office 1]:[Sale office 9]])</f>
        <v>ABI1|AGIR|ASI0</v>
      </c>
      <c r="G743" s="2" t="str">
        <f>IFERROR(VLOOKUP($A:$A,'Matrice Visualizzazione File 1'!$A:$AR,G$1,),"")</f>
        <v>Yes</v>
      </c>
      <c r="H743" s="2" t="str">
        <f>IFERROR(VLOOKUP($A:$A,'Matrice Visualizzazione File 1'!$A:$AR,H$1,),"")</f>
        <v>2-way Cassette / R410A</v>
      </c>
      <c r="I743" s="2">
        <f>IFERROR(VLOOKUP($A:$A,'Matrice Visualizzazione File 1'!$A:$AR,I$1,),"")</f>
        <v>0</v>
      </c>
      <c r="J743" s="2">
        <f>IFERROR(VLOOKUP($A:$A,'Matrice Visualizzazione File 1'!$A:$AR,J$1,),"")</f>
        <v>10</v>
      </c>
      <c r="K743" s="2" t="str">
        <f>IFERROR(VLOOKUP($A:$A,'Matrice Visualizzazione File 1'!$A:$AR,K$1,),"")</f>
        <v>MRV</v>
      </c>
      <c r="L743" s="2" t="str">
        <f>_xlfn.TEXTJOIN("|",TRUE,Tabella_Traslata[[#This Row],[Codice Avviamento 1]:[Codice Avviamento 2]])</f>
        <v/>
      </c>
      <c r="M743" s="2" t="str">
        <f>_xlfn.TEXTJOIN("|",TRUE,Tabella_Traslata[[#This Row],[Accessorio 1]:[Accessorio 5]])</f>
        <v>AA0YBHE00</v>
      </c>
      <c r="N743" s="2" t="str">
        <f>IFERROR(VLOOKUP($A:$A,'Matrice Visualizzazione File 1'!$A:$AR,N$1,),"")</f>
        <v/>
      </c>
      <c r="O743" s="2" t="str">
        <f>IFERROR(VLOOKUP($A:$A,'Matrice Visualizzazione File 1'!$A:$AR,O$1,),"")</f>
        <v/>
      </c>
      <c r="P743" s="2" t="str">
        <f>IFERROR(VLOOKUP($A:$A,'Matrice Visualizzazione File 1'!$A:$AR,P$1,),"")</f>
        <v/>
      </c>
      <c r="Q743" s="2" t="str">
        <f>IFERROR(VLOOKUP($A:$A,'Matrice Visualizzazione File 1'!$A:$AR,Q$1,),"")</f>
        <v/>
      </c>
      <c r="R743" s="2" t="str">
        <f>IFERROR(VLOOKUP($A:$A,'Matrice Visualizzazione File 1'!$A:$AR,R$1,),"")</f>
        <v/>
      </c>
      <c r="S743" s="2">
        <f>IFERROR(VLOOKUP($A:$A,'Matrice Visualizzazione File 1'!$A:$AR,S$1,),"")</f>
        <v>0</v>
      </c>
      <c r="T743" s="2" t="str">
        <f>IFERROR(VLOOKUP($A:$A,'Matrice Visualizzazione File 1'!$A:$AR,T$1,),"")</f>
        <v/>
      </c>
      <c r="U743" s="12" t="str">
        <f>IFERROR(VLOOKUP($A:$A,'Matrice Visualizzazione File 1'!$A:$AR,U$1,),"")</f>
        <v/>
      </c>
      <c r="V743" s="2" t="str">
        <f>IF(IFERROR(VLOOKUP($A:$A,'Matrice Visualizzazione File 1'!$A:$AR,V$1,),"")=0,"",IFERROR(VLOOKUP($A:$A,'Matrice Visualizzazione File 1'!$A:$AR,V$1,),""))</f>
        <v>HN</v>
      </c>
      <c r="W743" s="2" t="str">
        <f>IF(IFERROR(VLOOKUP($A:$A,'Matrice Visualizzazione File 1'!$A:$AR,W$1,),"")=0,"",IFERROR(VLOOKUP($A:$A,'Matrice Visualizzazione File 1'!$A:$AR,W$1,),""))</f>
        <v>RN</v>
      </c>
      <c r="X743" s="2" t="str">
        <f>IF(IFERROR(VLOOKUP($A:$A,'Matrice Visualizzazione File 1'!$A:$AR,X$1,),"")=0,"",IFERROR(VLOOKUP($A:$A,'Matrice Visualizzazione File 1'!$A:$AR,X$1,),""))</f>
        <v/>
      </c>
      <c r="Y743" s="2" t="str">
        <f>IF(IFERROR(VLOOKUP($A:$A,'Matrice Visualizzazione File 1'!$A:$AR,Y$1,),"")=0,"",IFERROR(VLOOKUP($A:$A,'Matrice Visualizzazione File 1'!$A:$AR,Y$1,),""))</f>
        <v/>
      </c>
      <c r="Z743" s="2" t="str">
        <f>IF(IFERROR(VLOOKUP($A:$A,'Matrice Visualizzazione File 1'!$A:$AR,Z$1,),"")=0,"",IFERROR(VLOOKUP($A:$A,'Matrice Visualizzazione File 1'!$A:$AR,Z$1,),""))</f>
        <v>ABI1</v>
      </c>
      <c r="AA743" s="2" t="str">
        <f>IF(IFERROR(VLOOKUP($A:$A,'Matrice Visualizzazione File 1'!$A:$AR,AA$1,),"")=0,"",IFERROR(VLOOKUP($A:$A,'Matrice Visualizzazione File 1'!$A:$AR,AA$1,),""))</f>
        <v/>
      </c>
      <c r="AB743" s="2" t="str">
        <f>IF(IFERROR(VLOOKUP($A:$A,'Matrice Visualizzazione File 1'!$A:$AR,AB$1,),"")=0,"",IFERROR(VLOOKUP($A:$A,'Matrice Visualizzazione File 1'!$A:$AR,AB$1,),""))</f>
        <v/>
      </c>
      <c r="AC743" s="2" t="str">
        <f>IF(IFERROR(VLOOKUP($A:$A,'Matrice Visualizzazione File 1'!$A:$AR,AC$1,),"")=0,"",IFERROR(VLOOKUP($A:$A,'Matrice Visualizzazione File 1'!$A:$AR,AC$1,),""))</f>
        <v/>
      </c>
      <c r="AD743" s="2" t="str">
        <f>IF(IFERROR(VLOOKUP($A:$A,'Matrice Visualizzazione File 1'!$A:$AR,AD$1,),"")=0,"",IFERROR(VLOOKUP($A:$A,'Matrice Visualizzazione File 1'!$A:$AR,AD$1,),""))</f>
        <v/>
      </c>
      <c r="AE743" s="2" t="str">
        <f>IF(IFERROR(VLOOKUP($A:$A,'Matrice Visualizzazione File 1'!$A:$AR,AE$1,),"")=0,"",IFERROR(VLOOKUP($A:$A,'Matrice Visualizzazione File 1'!$A:$AR,AE$1,),""))</f>
        <v>AGIR</v>
      </c>
      <c r="AF743" s="2" t="str">
        <f>IF(IFERROR(VLOOKUP($A:$A,'Matrice Visualizzazione File 1'!$A:$AR,AF$1,),"")=0,"",IFERROR(VLOOKUP($A:$A,'Matrice Visualizzazione File 1'!$A:$AR,AF$1,),""))</f>
        <v>ASI0</v>
      </c>
      <c r="AG743" s="2" t="str">
        <f>IF(IFERROR(VLOOKUP($A:$A,'Matrice Visualizzazione File 1'!$A:$AR,AG$1,),"")=0,"",IFERROR(VLOOKUP($A:$A,'Matrice Visualizzazione File 1'!$A:$AR,AG$1,),""))</f>
        <v/>
      </c>
      <c r="AH743" s="2" t="str">
        <f>IF(IFERROR(VLOOKUP($A:$A,'Matrice Visualizzazione File 1'!$A:$AR,AH$1,),"")=0,"",IFERROR(VLOOKUP($A:$A,'Matrice Visualizzazione File 1'!$A:$AR,AH$1,),""))</f>
        <v/>
      </c>
      <c r="AI743" s="2" t="str">
        <f>IF(IFERROR(VLOOKUP($A:$A,'Matrice Visualizzazione File 1'!$A:$AR,AI$1,),"")=0,"",IFERROR(VLOOKUP($A:$A,'Matrice Visualizzazione File 1'!$A:$AR,AI$1,),""))</f>
        <v/>
      </c>
      <c r="AJ743" s="2" t="str">
        <f>IF(IFERROR(VLOOKUP($A:$A,'Matrice Visualizzazione File 1'!$A:$AR,AJ$1,),"")=0,"",IFERROR(VLOOKUP($A:$A,'Matrice Visualizzazione File 1'!$A:$AR,AJ$1,),""))</f>
        <v>AA0YBHE00</v>
      </c>
      <c r="AK743" s="2" t="str">
        <f>IF(IFERROR(VLOOKUP($A:$A,'Matrice Visualizzazione File 1'!$A:$AR,AK$1,),"")=0,"",IFERROR(VLOOKUP($A:$A,'Matrice Visualizzazione File 1'!$A:$AR,AK$1,),""))</f>
        <v/>
      </c>
      <c r="AL743" s="2" t="str">
        <f>IF(IFERROR(VLOOKUP($A:$A,'Matrice Visualizzazione File 1'!$A:$AR,AL$1,),"")=0,"",IFERROR(VLOOKUP($A:$A,'Matrice Visualizzazione File 1'!$A:$AR,AL$1,),""))</f>
        <v/>
      </c>
      <c r="AM743" s="2" t="str">
        <f>IF(IFERROR(VLOOKUP($A:$A,'Matrice Visualizzazione File 1'!$A:$AR,AM$1,),"")=0,"",IFERROR(VLOOKUP($A:$A,'Matrice Visualizzazione File 1'!$A:$AR,AM$1,),""))</f>
        <v/>
      </c>
      <c r="AN743" s="2" t="str">
        <f>IF(IFERROR(VLOOKUP($A:$A,'Matrice Visualizzazione File 1'!$A:$AR,AN$1,),"")=0,"",IFERROR(VLOOKUP($A:$A,'Matrice Visualizzazione File 1'!$A:$AR,AN$1,),""))</f>
        <v/>
      </c>
    </row>
    <row r="744" spans="1:40" x14ac:dyDescent="0.25">
      <c r="A744" s="2">
        <f t="shared" si="11"/>
        <v>739</v>
      </c>
      <c r="B744" s="2" t="str">
        <f>IFERROR(VLOOKUP($A:$A,'Matrice Visualizzazione File 1'!$A:$AR,B$1,),"")</f>
        <v>TD0052695</v>
      </c>
      <c r="C744" s="2" t="str">
        <f>IFERROR(VLOOKUP($A:$A,'Matrice Visualizzazione File 1'!$A:$AR,C$1,),"")</f>
        <v>AB092MBERAD:Cass2v+P2B-1160IB</v>
      </c>
      <c r="D744" s="2" t="str">
        <f>IFERROR(VLOOKUP($A:$A,'Matrice Visualizzazione File 1'!$A:$AR,D$1,),"")</f>
        <v>KIT</v>
      </c>
      <c r="E744" s="2" t="str">
        <f>_xlfn.TEXTJOIN("|",TRUE,Tabella_Traslata[[#This Row],[HN]:[CN]])</f>
        <v>HN</v>
      </c>
      <c r="F744" s="2" t="str">
        <f>_xlfn.TEXTJOIN("|",TRUE,Tabella_Traslata[[#This Row],[Sale office 1]:[Sale office 9]])</f>
        <v>ABI1|ASI0</v>
      </c>
      <c r="G744" s="2" t="str">
        <f>IFERROR(VLOOKUP($A:$A,'Matrice Visualizzazione File 1'!$A:$AR,G$1,),"")</f>
        <v>Yes</v>
      </c>
      <c r="H744" s="2" t="str">
        <f>IFERROR(VLOOKUP($A:$A,'Matrice Visualizzazione File 1'!$A:$AR,H$1,),"")</f>
        <v>2-way Cassette / R410A</v>
      </c>
      <c r="I744" s="2">
        <f>IFERROR(VLOOKUP($A:$A,'Matrice Visualizzazione File 1'!$A:$AR,I$1,),"")</f>
        <v>0</v>
      </c>
      <c r="J744" s="2">
        <f>IFERROR(VLOOKUP($A:$A,'Matrice Visualizzazione File 1'!$A:$AR,J$1,),"")</f>
        <v>10</v>
      </c>
      <c r="K744" s="2" t="str">
        <f>IFERROR(VLOOKUP($A:$A,'Matrice Visualizzazione File 1'!$A:$AR,K$1,),"")</f>
        <v>MRV</v>
      </c>
      <c r="L744" s="2" t="str">
        <f>_xlfn.TEXTJOIN("|",TRUE,Tabella_Traslata[[#This Row],[Codice Avviamento 1]:[Codice Avviamento 2]])</f>
        <v/>
      </c>
      <c r="M744" s="2" t="str">
        <f>_xlfn.TEXTJOIN("|",TRUE,Tabella_Traslata[[#This Row],[Accessorio 1]:[Accessorio 5]])</f>
        <v/>
      </c>
      <c r="N744" s="2" t="str">
        <f>IFERROR(VLOOKUP($A:$A,'Matrice Visualizzazione File 1'!$A:$AR,N$1,),"")</f>
        <v xml:space="preserve">Unità Interne </v>
      </c>
      <c r="O744" s="2" t="str">
        <f>IFERROR(VLOOKUP($A:$A,'Matrice Visualizzazione File 1'!$A:$AR,O$1,),"")</f>
        <v>Cassetta 2 Vie</v>
      </c>
      <c r="P744" s="2">
        <f>IFERROR(VLOOKUP($A:$A,'Matrice Visualizzazione File 1'!$A:$AR,P$1,),"")</f>
        <v>0</v>
      </c>
      <c r="Q744" s="2" t="str">
        <f>IFERROR(VLOOKUP($A:$A,'Matrice Visualizzazione File 1'!$A:$AR,Q$1,),"")</f>
        <v>ST AB_162_182_MBERA</v>
      </c>
      <c r="R744" s="2" t="str">
        <f>IFERROR(VLOOKUP($A:$A,'Matrice Visualizzazione File 1'!$A:$AR,R$1,),"")</f>
        <v>DIM_2025_CASSETTE 1 e 2 VIE</v>
      </c>
      <c r="S744" s="2">
        <f>IFERROR(VLOOKUP($A:$A,'Matrice Visualizzazione File 1'!$A:$AR,S$1,),"")</f>
        <v>0</v>
      </c>
      <c r="T744" s="2" t="str">
        <f>IFERROR(VLOOKUP($A:$A,'Matrice Visualizzazione File 1'!$A:$AR,T$1,),"")</f>
        <v>U.I. 2.8 kW Cassetta 2 Vie, pannello P2B-1160IB incluso.</v>
      </c>
      <c r="U744"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AB092MBERAD
Caratteristiche tecniche:
• Potenza frigorifera nominale: 2,8 kW  
• Potenza termica nominale: 3,2 kW 
• Rumorosità (Hi/Me/Lo): 42/37/33 dB
• Dimensioni (L x P x H): (1160 x 600 x 220) mm
• Dimensioni pannello (L x P x H): (1160 x 665 x 60) mm
• Peso: 33 kg
• Portata d'aria (Hi): 650 m3/h
• Alimentazione: 220-230 Vca, monofase + Terra, 50/60 Hz
• Attacchi refrigerante:     gas: 9,52 mm (3/8")   liquido: 6,35 mm (1/4")</v>
      </c>
      <c r="V744" s="2" t="str">
        <f>IF(IFERROR(VLOOKUP($A:$A,'Matrice Visualizzazione File 1'!$A:$AR,V$1,),"")=0,"",IFERROR(VLOOKUP($A:$A,'Matrice Visualizzazione File 1'!$A:$AR,V$1,),""))</f>
        <v>HN</v>
      </c>
      <c r="W744" s="2" t="str">
        <f>IF(IFERROR(VLOOKUP($A:$A,'Matrice Visualizzazione File 1'!$A:$AR,W$1,),"")=0,"",IFERROR(VLOOKUP($A:$A,'Matrice Visualizzazione File 1'!$A:$AR,W$1,),""))</f>
        <v/>
      </c>
      <c r="X744" s="2" t="str">
        <f>IF(IFERROR(VLOOKUP($A:$A,'Matrice Visualizzazione File 1'!$A:$AR,X$1,),"")=0,"",IFERROR(VLOOKUP($A:$A,'Matrice Visualizzazione File 1'!$A:$AR,X$1,),""))</f>
        <v/>
      </c>
      <c r="Y744" s="2" t="str">
        <f>IF(IFERROR(VLOOKUP($A:$A,'Matrice Visualizzazione File 1'!$A:$AR,Y$1,),"")=0,"",IFERROR(VLOOKUP($A:$A,'Matrice Visualizzazione File 1'!$A:$AR,Y$1,),""))</f>
        <v/>
      </c>
      <c r="Z744" s="2" t="str">
        <f>IF(IFERROR(VLOOKUP($A:$A,'Matrice Visualizzazione File 1'!$A:$AR,Z$1,),"")=0,"",IFERROR(VLOOKUP($A:$A,'Matrice Visualizzazione File 1'!$A:$AR,Z$1,),""))</f>
        <v>ABI1</v>
      </c>
      <c r="AA744" s="2" t="str">
        <f>IF(IFERROR(VLOOKUP($A:$A,'Matrice Visualizzazione File 1'!$A:$AR,AA$1,),"")=0,"",IFERROR(VLOOKUP($A:$A,'Matrice Visualizzazione File 1'!$A:$AR,AA$1,),""))</f>
        <v/>
      </c>
      <c r="AB744" s="2" t="str">
        <f>IF(IFERROR(VLOOKUP($A:$A,'Matrice Visualizzazione File 1'!$A:$AR,AB$1,),"")=0,"",IFERROR(VLOOKUP($A:$A,'Matrice Visualizzazione File 1'!$A:$AR,AB$1,),""))</f>
        <v/>
      </c>
      <c r="AC744" s="2" t="str">
        <f>IF(IFERROR(VLOOKUP($A:$A,'Matrice Visualizzazione File 1'!$A:$AR,AC$1,),"")=0,"",IFERROR(VLOOKUP($A:$A,'Matrice Visualizzazione File 1'!$A:$AR,AC$1,),""))</f>
        <v/>
      </c>
      <c r="AD744" s="2" t="str">
        <f>IF(IFERROR(VLOOKUP($A:$A,'Matrice Visualizzazione File 1'!$A:$AR,AD$1,),"")=0,"",IFERROR(VLOOKUP($A:$A,'Matrice Visualizzazione File 1'!$A:$AR,AD$1,),""))</f>
        <v/>
      </c>
      <c r="AE744" s="2" t="str">
        <f>IF(IFERROR(VLOOKUP($A:$A,'Matrice Visualizzazione File 1'!$A:$AR,AE$1,),"")=0,"",IFERROR(VLOOKUP($A:$A,'Matrice Visualizzazione File 1'!$A:$AR,AE$1,),""))</f>
        <v/>
      </c>
      <c r="AF744" s="2" t="str">
        <f>IF(IFERROR(VLOOKUP($A:$A,'Matrice Visualizzazione File 1'!$A:$AR,AF$1,),"")=0,"",IFERROR(VLOOKUP($A:$A,'Matrice Visualizzazione File 1'!$A:$AR,AF$1,),""))</f>
        <v>ASI0</v>
      </c>
      <c r="AG744" s="2" t="str">
        <f>IF(IFERROR(VLOOKUP($A:$A,'Matrice Visualizzazione File 1'!$A:$AR,AG$1,),"")=0,"",IFERROR(VLOOKUP($A:$A,'Matrice Visualizzazione File 1'!$A:$AR,AG$1,),""))</f>
        <v/>
      </c>
      <c r="AH744" s="2" t="str">
        <f>IF(IFERROR(VLOOKUP($A:$A,'Matrice Visualizzazione File 1'!$A:$AR,AH$1,),"")=0,"",IFERROR(VLOOKUP($A:$A,'Matrice Visualizzazione File 1'!$A:$AR,AH$1,),""))</f>
        <v/>
      </c>
      <c r="AI744" s="2" t="str">
        <f>IF(IFERROR(VLOOKUP($A:$A,'Matrice Visualizzazione File 1'!$A:$AR,AI$1,),"")=0,"",IFERROR(VLOOKUP($A:$A,'Matrice Visualizzazione File 1'!$A:$AR,AI$1,),""))</f>
        <v/>
      </c>
      <c r="AJ744" s="2" t="str">
        <f>IF(IFERROR(VLOOKUP($A:$A,'Matrice Visualizzazione File 1'!$A:$AR,AJ$1,),"")=0,"",IFERROR(VLOOKUP($A:$A,'Matrice Visualizzazione File 1'!$A:$AR,AJ$1,),""))</f>
        <v/>
      </c>
      <c r="AK744" s="2" t="str">
        <f>IF(IFERROR(VLOOKUP($A:$A,'Matrice Visualizzazione File 1'!$A:$AR,AK$1,),"")=0,"",IFERROR(VLOOKUP($A:$A,'Matrice Visualizzazione File 1'!$A:$AR,AK$1,),""))</f>
        <v/>
      </c>
      <c r="AL744" s="2" t="str">
        <f>IF(IFERROR(VLOOKUP($A:$A,'Matrice Visualizzazione File 1'!$A:$AR,AL$1,),"")=0,"",IFERROR(VLOOKUP($A:$A,'Matrice Visualizzazione File 1'!$A:$AR,AL$1,),""))</f>
        <v/>
      </c>
      <c r="AM744" s="2" t="str">
        <f>IF(IFERROR(VLOOKUP($A:$A,'Matrice Visualizzazione File 1'!$A:$AR,AM$1,),"")=0,"",IFERROR(VLOOKUP($A:$A,'Matrice Visualizzazione File 1'!$A:$AR,AM$1,),""))</f>
        <v/>
      </c>
      <c r="AN744" s="2" t="str">
        <f>IF(IFERROR(VLOOKUP($A:$A,'Matrice Visualizzazione File 1'!$A:$AR,AN$1,),"")=0,"",IFERROR(VLOOKUP($A:$A,'Matrice Visualizzazione File 1'!$A:$AR,AN$1,),""))</f>
        <v/>
      </c>
    </row>
    <row r="745" spans="1:40" x14ac:dyDescent="0.25">
      <c r="A745" s="2">
        <f t="shared" si="11"/>
        <v>740</v>
      </c>
      <c r="B745" s="2" t="str">
        <f>IFERROR(VLOOKUP($A:$A,'Matrice Visualizzazione File 1'!$A:$AR,B$1,),"")</f>
        <v>AA39TZE00</v>
      </c>
      <c r="C745" s="2" t="str">
        <f>IFERROR(VLOOKUP($A:$A,'Matrice Visualizzazione File 1'!$A:$AR,C$1,),"")</f>
        <v>AB092MBERAD</v>
      </c>
      <c r="D745" s="2" t="str">
        <f>IFERROR(VLOOKUP($A:$A,'Matrice Visualizzazione File 1'!$A:$AR,D$1,),"")</f>
        <v>IU</v>
      </c>
      <c r="E745" s="2" t="str">
        <f>_xlfn.TEXTJOIN("|",TRUE,Tabella_Traslata[[#This Row],[HN]:[CN]])</f>
        <v>HN|RN</v>
      </c>
      <c r="F745" s="2" t="str">
        <f>_xlfn.TEXTJOIN("|",TRUE,Tabella_Traslata[[#This Row],[Sale office 1]:[Sale office 9]])</f>
        <v>ABI1|AGIR|ASI0</v>
      </c>
      <c r="G745" s="2" t="str">
        <f>IFERROR(VLOOKUP($A:$A,'Matrice Visualizzazione File 1'!$A:$AR,G$1,),"")</f>
        <v>Yes</v>
      </c>
      <c r="H745" s="2" t="str">
        <f>IFERROR(VLOOKUP($A:$A,'Matrice Visualizzazione File 1'!$A:$AR,H$1,),"")</f>
        <v>2-way Cassette / R410A</v>
      </c>
      <c r="I745" s="2">
        <f>IFERROR(VLOOKUP($A:$A,'Matrice Visualizzazione File 1'!$A:$AR,I$1,),"")</f>
        <v>0</v>
      </c>
      <c r="J745" s="2">
        <f>IFERROR(VLOOKUP($A:$A,'Matrice Visualizzazione File 1'!$A:$AR,J$1,),"")</f>
        <v>10</v>
      </c>
      <c r="K745" s="2" t="str">
        <f>IFERROR(VLOOKUP($A:$A,'Matrice Visualizzazione File 1'!$A:$AR,K$1,),"")</f>
        <v>MRV</v>
      </c>
      <c r="L745" s="2" t="str">
        <f>_xlfn.TEXTJOIN("|",TRUE,Tabella_Traslata[[#This Row],[Codice Avviamento 1]:[Codice Avviamento 2]])</f>
        <v/>
      </c>
      <c r="M745" s="2" t="str">
        <f>_xlfn.TEXTJOIN("|",TRUE,Tabella_Traslata[[#This Row],[Accessorio 1]:[Accessorio 5]])</f>
        <v>AA0YBHE00</v>
      </c>
      <c r="N745" s="2" t="str">
        <f>IFERROR(VLOOKUP($A:$A,'Matrice Visualizzazione File 1'!$A:$AR,N$1,),"")</f>
        <v/>
      </c>
      <c r="O745" s="2" t="str">
        <f>IFERROR(VLOOKUP($A:$A,'Matrice Visualizzazione File 1'!$A:$AR,O$1,),"")</f>
        <v/>
      </c>
      <c r="P745" s="2" t="str">
        <f>IFERROR(VLOOKUP($A:$A,'Matrice Visualizzazione File 1'!$A:$AR,P$1,),"")</f>
        <v/>
      </c>
      <c r="Q745" s="2" t="str">
        <f>IFERROR(VLOOKUP($A:$A,'Matrice Visualizzazione File 1'!$A:$AR,Q$1,),"")</f>
        <v/>
      </c>
      <c r="R745" s="2" t="str">
        <f>IFERROR(VLOOKUP($A:$A,'Matrice Visualizzazione File 1'!$A:$AR,R$1,),"")</f>
        <v/>
      </c>
      <c r="S745" s="2">
        <f>IFERROR(VLOOKUP($A:$A,'Matrice Visualizzazione File 1'!$A:$AR,S$1,),"")</f>
        <v>0</v>
      </c>
      <c r="T745" s="2" t="str">
        <f>IFERROR(VLOOKUP($A:$A,'Matrice Visualizzazione File 1'!$A:$AR,T$1,),"")</f>
        <v/>
      </c>
      <c r="U745" s="12" t="str">
        <f>IFERROR(VLOOKUP($A:$A,'Matrice Visualizzazione File 1'!$A:$AR,U$1,),"")</f>
        <v/>
      </c>
      <c r="V745" s="2" t="str">
        <f>IF(IFERROR(VLOOKUP($A:$A,'Matrice Visualizzazione File 1'!$A:$AR,V$1,),"")=0,"",IFERROR(VLOOKUP($A:$A,'Matrice Visualizzazione File 1'!$A:$AR,V$1,),""))</f>
        <v>HN</v>
      </c>
      <c r="W745" s="2" t="str">
        <f>IF(IFERROR(VLOOKUP($A:$A,'Matrice Visualizzazione File 1'!$A:$AR,W$1,),"")=0,"",IFERROR(VLOOKUP($A:$A,'Matrice Visualizzazione File 1'!$A:$AR,W$1,),""))</f>
        <v>RN</v>
      </c>
      <c r="X745" s="2" t="str">
        <f>IF(IFERROR(VLOOKUP($A:$A,'Matrice Visualizzazione File 1'!$A:$AR,X$1,),"")=0,"",IFERROR(VLOOKUP($A:$A,'Matrice Visualizzazione File 1'!$A:$AR,X$1,),""))</f>
        <v/>
      </c>
      <c r="Y745" s="2" t="str">
        <f>IF(IFERROR(VLOOKUP($A:$A,'Matrice Visualizzazione File 1'!$A:$AR,Y$1,),"")=0,"",IFERROR(VLOOKUP($A:$A,'Matrice Visualizzazione File 1'!$A:$AR,Y$1,),""))</f>
        <v/>
      </c>
      <c r="Z745" s="2" t="str">
        <f>IF(IFERROR(VLOOKUP($A:$A,'Matrice Visualizzazione File 1'!$A:$AR,Z$1,),"")=0,"",IFERROR(VLOOKUP($A:$A,'Matrice Visualizzazione File 1'!$A:$AR,Z$1,),""))</f>
        <v>ABI1</v>
      </c>
      <c r="AA745" s="2" t="str">
        <f>IF(IFERROR(VLOOKUP($A:$A,'Matrice Visualizzazione File 1'!$A:$AR,AA$1,),"")=0,"",IFERROR(VLOOKUP($A:$A,'Matrice Visualizzazione File 1'!$A:$AR,AA$1,),""))</f>
        <v/>
      </c>
      <c r="AB745" s="2" t="str">
        <f>IF(IFERROR(VLOOKUP($A:$A,'Matrice Visualizzazione File 1'!$A:$AR,AB$1,),"")=0,"",IFERROR(VLOOKUP($A:$A,'Matrice Visualizzazione File 1'!$A:$AR,AB$1,),""))</f>
        <v/>
      </c>
      <c r="AC745" s="2" t="str">
        <f>IF(IFERROR(VLOOKUP($A:$A,'Matrice Visualizzazione File 1'!$A:$AR,AC$1,),"")=0,"",IFERROR(VLOOKUP($A:$A,'Matrice Visualizzazione File 1'!$A:$AR,AC$1,),""))</f>
        <v/>
      </c>
      <c r="AD745" s="2" t="str">
        <f>IF(IFERROR(VLOOKUP($A:$A,'Matrice Visualizzazione File 1'!$A:$AR,AD$1,),"")=0,"",IFERROR(VLOOKUP($A:$A,'Matrice Visualizzazione File 1'!$A:$AR,AD$1,),""))</f>
        <v/>
      </c>
      <c r="AE745" s="2" t="str">
        <f>IF(IFERROR(VLOOKUP($A:$A,'Matrice Visualizzazione File 1'!$A:$AR,AE$1,),"")=0,"",IFERROR(VLOOKUP($A:$A,'Matrice Visualizzazione File 1'!$A:$AR,AE$1,),""))</f>
        <v>AGIR</v>
      </c>
      <c r="AF745" s="2" t="str">
        <f>IF(IFERROR(VLOOKUP($A:$A,'Matrice Visualizzazione File 1'!$A:$AR,AF$1,),"")=0,"",IFERROR(VLOOKUP($A:$A,'Matrice Visualizzazione File 1'!$A:$AR,AF$1,),""))</f>
        <v>ASI0</v>
      </c>
      <c r="AG745" s="2" t="str">
        <f>IF(IFERROR(VLOOKUP($A:$A,'Matrice Visualizzazione File 1'!$A:$AR,AG$1,),"")=0,"",IFERROR(VLOOKUP($A:$A,'Matrice Visualizzazione File 1'!$A:$AR,AG$1,),""))</f>
        <v/>
      </c>
      <c r="AH745" s="2" t="str">
        <f>IF(IFERROR(VLOOKUP($A:$A,'Matrice Visualizzazione File 1'!$A:$AR,AH$1,),"")=0,"",IFERROR(VLOOKUP($A:$A,'Matrice Visualizzazione File 1'!$A:$AR,AH$1,),""))</f>
        <v/>
      </c>
      <c r="AI745" s="2" t="str">
        <f>IF(IFERROR(VLOOKUP($A:$A,'Matrice Visualizzazione File 1'!$A:$AR,AI$1,),"")=0,"",IFERROR(VLOOKUP($A:$A,'Matrice Visualizzazione File 1'!$A:$AR,AI$1,),""))</f>
        <v/>
      </c>
      <c r="AJ745" s="2" t="str">
        <f>IF(IFERROR(VLOOKUP($A:$A,'Matrice Visualizzazione File 1'!$A:$AR,AJ$1,),"")=0,"",IFERROR(VLOOKUP($A:$A,'Matrice Visualizzazione File 1'!$A:$AR,AJ$1,),""))</f>
        <v>AA0YBHE00</v>
      </c>
      <c r="AK745" s="2" t="str">
        <f>IF(IFERROR(VLOOKUP($A:$A,'Matrice Visualizzazione File 1'!$A:$AR,AK$1,),"")=0,"",IFERROR(VLOOKUP($A:$A,'Matrice Visualizzazione File 1'!$A:$AR,AK$1,),""))</f>
        <v/>
      </c>
      <c r="AL745" s="2" t="str">
        <f>IF(IFERROR(VLOOKUP($A:$A,'Matrice Visualizzazione File 1'!$A:$AR,AL$1,),"")=0,"",IFERROR(VLOOKUP($A:$A,'Matrice Visualizzazione File 1'!$A:$AR,AL$1,),""))</f>
        <v/>
      </c>
      <c r="AM745" s="2" t="str">
        <f>IF(IFERROR(VLOOKUP($A:$A,'Matrice Visualizzazione File 1'!$A:$AR,AM$1,),"")=0,"",IFERROR(VLOOKUP($A:$A,'Matrice Visualizzazione File 1'!$A:$AR,AM$1,),""))</f>
        <v/>
      </c>
      <c r="AN745" s="2" t="str">
        <f>IF(IFERROR(VLOOKUP($A:$A,'Matrice Visualizzazione File 1'!$A:$AR,AN$1,),"")=0,"",IFERROR(VLOOKUP($A:$A,'Matrice Visualizzazione File 1'!$A:$AR,AN$1,),""))</f>
        <v/>
      </c>
    </row>
    <row r="746" spans="1:40" x14ac:dyDescent="0.25">
      <c r="A746" s="2">
        <f t="shared" si="11"/>
        <v>741</v>
      </c>
      <c r="B746" s="2" t="str">
        <f>IFERROR(VLOOKUP($A:$A,'Matrice Visualizzazione File 1'!$A:$AR,B$1,),"")</f>
        <v>TD0052697</v>
      </c>
      <c r="C746" s="2" t="str">
        <f>IFERROR(VLOOKUP($A:$A,'Matrice Visualizzazione File 1'!$A:$AR,C$1,),"")</f>
        <v>AB122MBERAD:Cass2v+P2B-1160IB</v>
      </c>
      <c r="D746" s="2" t="str">
        <f>IFERROR(VLOOKUP($A:$A,'Matrice Visualizzazione File 1'!$A:$AR,D$1,),"")</f>
        <v>KIT</v>
      </c>
      <c r="E746" s="2" t="str">
        <f>_xlfn.TEXTJOIN("|",TRUE,Tabella_Traslata[[#This Row],[HN]:[CN]])</f>
        <v>HN</v>
      </c>
      <c r="F746" s="2" t="str">
        <f>_xlfn.TEXTJOIN("|",TRUE,Tabella_Traslata[[#This Row],[Sale office 1]:[Sale office 9]])</f>
        <v>ABI1|ASI0</v>
      </c>
      <c r="G746" s="2" t="str">
        <f>IFERROR(VLOOKUP($A:$A,'Matrice Visualizzazione File 1'!$A:$AR,G$1,),"")</f>
        <v>Yes</v>
      </c>
      <c r="H746" s="2" t="str">
        <f>IFERROR(VLOOKUP($A:$A,'Matrice Visualizzazione File 1'!$A:$AR,H$1,),"")</f>
        <v>2-way Cassette / R410A</v>
      </c>
      <c r="I746" s="2">
        <f>IFERROR(VLOOKUP($A:$A,'Matrice Visualizzazione File 1'!$A:$AR,I$1,),"")</f>
        <v>0</v>
      </c>
      <c r="J746" s="2">
        <f>IFERROR(VLOOKUP($A:$A,'Matrice Visualizzazione File 1'!$A:$AR,J$1,),"")</f>
        <v>10</v>
      </c>
      <c r="K746" s="2" t="str">
        <f>IFERROR(VLOOKUP($A:$A,'Matrice Visualizzazione File 1'!$A:$AR,K$1,),"")</f>
        <v>MRV</v>
      </c>
      <c r="L746" s="2" t="str">
        <f>_xlfn.TEXTJOIN("|",TRUE,Tabella_Traslata[[#This Row],[Codice Avviamento 1]:[Codice Avviamento 2]])</f>
        <v/>
      </c>
      <c r="M746" s="2" t="str">
        <f>_xlfn.TEXTJOIN("|",TRUE,Tabella_Traslata[[#This Row],[Accessorio 1]:[Accessorio 5]])</f>
        <v/>
      </c>
      <c r="N746" s="2" t="str">
        <f>IFERROR(VLOOKUP($A:$A,'Matrice Visualizzazione File 1'!$A:$AR,N$1,),"")</f>
        <v xml:space="preserve">Unità Interne </v>
      </c>
      <c r="O746" s="2" t="str">
        <f>IFERROR(VLOOKUP($A:$A,'Matrice Visualizzazione File 1'!$A:$AR,O$1,),"")</f>
        <v>Cassetta 2 Vie</v>
      </c>
      <c r="P746" s="2">
        <f>IFERROR(VLOOKUP($A:$A,'Matrice Visualizzazione File 1'!$A:$AR,P$1,),"")</f>
        <v>0</v>
      </c>
      <c r="Q746" s="2" t="str">
        <f>IFERROR(VLOOKUP($A:$A,'Matrice Visualizzazione File 1'!$A:$AR,Q$1,),"")</f>
        <v>ST AB_162_182_MBERA</v>
      </c>
      <c r="R746" s="2" t="str">
        <f>IFERROR(VLOOKUP($A:$A,'Matrice Visualizzazione File 1'!$A:$AR,R$1,),"")</f>
        <v>DIM_2025_CASSETTE 1 e 2 VIE</v>
      </c>
      <c r="S746" s="2">
        <f>IFERROR(VLOOKUP($A:$A,'Matrice Visualizzazione File 1'!$A:$AR,S$1,),"")</f>
        <v>0</v>
      </c>
      <c r="T746" s="2" t="str">
        <f>IFERROR(VLOOKUP($A:$A,'Matrice Visualizzazione File 1'!$A:$AR,T$1,),"")</f>
        <v>U.I. 3.6 kW Cassetta 2 Vie, pannello P2B-1160IB. incluso.</v>
      </c>
      <c r="U746"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AB122MBERAD
Caratteristiche tecniche:
• Potenza frigorifera nominale: 3,6 kW  
• Potenza termica nominale: 4,0 kW 
• Rumorosità (Hi/Me/Lo): 42/37/33 dB
• Dimensioni (L x P x H): (1160 x 600 x 220) mm
• Dimensioni pannello (L x P x H): (1160 x 665 x 60) mm
• Peso: 33 kg
• Portata d'aria (Hi): 650 m3/h
• Alimentazione: 220-230 Vca, monofase + Terra, 50/60 Hz
• Attacchi refrigerante:  gas: 12,7 mm (1/2")  liquido: 6,35 mm (1/4")</v>
      </c>
      <c r="V746" s="2" t="str">
        <f>IF(IFERROR(VLOOKUP($A:$A,'Matrice Visualizzazione File 1'!$A:$AR,V$1,),"")=0,"",IFERROR(VLOOKUP($A:$A,'Matrice Visualizzazione File 1'!$A:$AR,V$1,),""))</f>
        <v>HN</v>
      </c>
      <c r="W746" s="2" t="str">
        <f>IF(IFERROR(VLOOKUP($A:$A,'Matrice Visualizzazione File 1'!$A:$AR,W$1,),"")=0,"",IFERROR(VLOOKUP($A:$A,'Matrice Visualizzazione File 1'!$A:$AR,W$1,),""))</f>
        <v/>
      </c>
      <c r="X746" s="2" t="str">
        <f>IF(IFERROR(VLOOKUP($A:$A,'Matrice Visualizzazione File 1'!$A:$AR,X$1,),"")=0,"",IFERROR(VLOOKUP($A:$A,'Matrice Visualizzazione File 1'!$A:$AR,X$1,),""))</f>
        <v/>
      </c>
      <c r="Y746" s="2" t="str">
        <f>IF(IFERROR(VLOOKUP($A:$A,'Matrice Visualizzazione File 1'!$A:$AR,Y$1,),"")=0,"",IFERROR(VLOOKUP($A:$A,'Matrice Visualizzazione File 1'!$A:$AR,Y$1,),""))</f>
        <v/>
      </c>
      <c r="Z746" s="2" t="str">
        <f>IF(IFERROR(VLOOKUP($A:$A,'Matrice Visualizzazione File 1'!$A:$AR,Z$1,),"")=0,"",IFERROR(VLOOKUP($A:$A,'Matrice Visualizzazione File 1'!$A:$AR,Z$1,),""))</f>
        <v>ABI1</v>
      </c>
      <c r="AA746" s="2" t="str">
        <f>IF(IFERROR(VLOOKUP($A:$A,'Matrice Visualizzazione File 1'!$A:$AR,AA$1,),"")=0,"",IFERROR(VLOOKUP($A:$A,'Matrice Visualizzazione File 1'!$A:$AR,AA$1,),""))</f>
        <v/>
      </c>
      <c r="AB746" s="2" t="str">
        <f>IF(IFERROR(VLOOKUP($A:$A,'Matrice Visualizzazione File 1'!$A:$AR,AB$1,),"")=0,"",IFERROR(VLOOKUP($A:$A,'Matrice Visualizzazione File 1'!$A:$AR,AB$1,),""))</f>
        <v/>
      </c>
      <c r="AC746" s="2" t="str">
        <f>IF(IFERROR(VLOOKUP($A:$A,'Matrice Visualizzazione File 1'!$A:$AR,AC$1,),"")=0,"",IFERROR(VLOOKUP($A:$A,'Matrice Visualizzazione File 1'!$A:$AR,AC$1,),""))</f>
        <v/>
      </c>
      <c r="AD746" s="2" t="str">
        <f>IF(IFERROR(VLOOKUP($A:$A,'Matrice Visualizzazione File 1'!$A:$AR,AD$1,),"")=0,"",IFERROR(VLOOKUP($A:$A,'Matrice Visualizzazione File 1'!$A:$AR,AD$1,),""))</f>
        <v/>
      </c>
      <c r="AE746" s="2" t="str">
        <f>IF(IFERROR(VLOOKUP($A:$A,'Matrice Visualizzazione File 1'!$A:$AR,AE$1,),"")=0,"",IFERROR(VLOOKUP($A:$A,'Matrice Visualizzazione File 1'!$A:$AR,AE$1,),""))</f>
        <v/>
      </c>
      <c r="AF746" s="2" t="str">
        <f>IF(IFERROR(VLOOKUP($A:$A,'Matrice Visualizzazione File 1'!$A:$AR,AF$1,),"")=0,"",IFERROR(VLOOKUP($A:$A,'Matrice Visualizzazione File 1'!$A:$AR,AF$1,),""))</f>
        <v>ASI0</v>
      </c>
      <c r="AG746" s="2" t="str">
        <f>IF(IFERROR(VLOOKUP($A:$A,'Matrice Visualizzazione File 1'!$A:$AR,AG$1,),"")=0,"",IFERROR(VLOOKUP($A:$A,'Matrice Visualizzazione File 1'!$A:$AR,AG$1,),""))</f>
        <v/>
      </c>
      <c r="AH746" s="2" t="str">
        <f>IF(IFERROR(VLOOKUP($A:$A,'Matrice Visualizzazione File 1'!$A:$AR,AH$1,),"")=0,"",IFERROR(VLOOKUP($A:$A,'Matrice Visualizzazione File 1'!$A:$AR,AH$1,),""))</f>
        <v/>
      </c>
      <c r="AI746" s="2" t="str">
        <f>IF(IFERROR(VLOOKUP($A:$A,'Matrice Visualizzazione File 1'!$A:$AR,AI$1,),"")=0,"",IFERROR(VLOOKUP($A:$A,'Matrice Visualizzazione File 1'!$A:$AR,AI$1,),""))</f>
        <v/>
      </c>
      <c r="AJ746" s="2" t="str">
        <f>IF(IFERROR(VLOOKUP($A:$A,'Matrice Visualizzazione File 1'!$A:$AR,AJ$1,),"")=0,"",IFERROR(VLOOKUP($A:$A,'Matrice Visualizzazione File 1'!$A:$AR,AJ$1,),""))</f>
        <v/>
      </c>
      <c r="AK746" s="2" t="str">
        <f>IF(IFERROR(VLOOKUP($A:$A,'Matrice Visualizzazione File 1'!$A:$AR,AK$1,),"")=0,"",IFERROR(VLOOKUP($A:$A,'Matrice Visualizzazione File 1'!$A:$AR,AK$1,),""))</f>
        <v/>
      </c>
      <c r="AL746" s="2" t="str">
        <f>IF(IFERROR(VLOOKUP($A:$A,'Matrice Visualizzazione File 1'!$A:$AR,AL$1,),"")=0,"",IFERROR(VLOOKUP($A:$A,'Matrice Visualizzazione File 1'!$A:$AR,AL$1,),""))</f>
        <v/>
      </c>
      <c r="AM746" s="2" t="str">
        <f>IF(IFERROR(VLOOKUP($A:$A,'Matrice Visualizzazione File 1'!$A:$AR,AM$1,),"")=0,"",IFERROR(VLOOKUP($A:$A,'Matrice Visualizzazione File 1'!$A:$AR,AM$1,),""))</f>
        <v/>
      </c>
      <c r="AN746" s="2" t="str">
        <f>IF(IFERROR(VLOOKUP($A:$A,'Matrice Visualizzazione File 1'!$A:$AR,AN$1,),"")=0,"",IFERROR(VLOOKUP($A:$A,'Matrice Visualizzazione File 1'!$A:$AR,AN$1,),""))</f>
        <v/>
      </c>
    </row>
    <row r="747" spans="1:40" x14ac:dyDescent="0.25">
      <c r="A747" s="2">
        <f t="shared" si="11"/>
        <v>742</v>
      </c>
      <c r="B747" s="2" t="str">
        <f>IFERROR(VLOOKUP($A:$A,'Matrice Visualizzazione File 1'!$A:$AR,B$1,),"")</f>
        <v>AA39TUE00</v>
      </c>
      <c r="C747" s="2" t="str">
        <f>IFERROR(VLOOKUP($A:$A,'Matrice Visualizzazione File 1'!$A:$AR,C$1,),"")</f>
        <v>AB122MBERAD</v>
      </c>
      <c r="D747" s="2" t="str">
        <f>IFERROR(VLOOKUP($A:$A,'Matrice Visualizzazione File 1'!$A:$AR,D$1,),"")</f>
        <v>IU</v>
      </c>
      <c r="E747" s="2" t="str">
        <f>_xlfn.TEXTJOIN("|",TRUE,Tabella_Traslata[[#This Row],[HN]:[CN]])</f>
        <v>HN|RN</v>
      </c>
      <c r="F747" s="2" t="str">
        <f>_xlfn.TEXTJOIN("|",TRUE,Tabella_Traslata[[#This Row],[Sale office 1]:[Sale office 9]])</f>
        <v>ABI1|AGIR|ASI0</v>
      </c>
      <c r="G747" s="2" t="str">
        <f>IFERROR(VLOOKUP($A:$A,'Matrice Visualizzazione File 1'!$A:$AR,G$1,),"")</f>
        <v>Yes</v>
      </c>
      <c r="H747" s="2" t="str">
        <f>IFERROR(VLOOKUP($A:$A,'Matrice Visualizzazione File 1'!$A:$AR,H$1,),"")</f>
        <v>2-way Cassette / R410A</v>
      </c>
      <c r="I747" s="2">
        <f>IFERROR(VLOOKUP($A:$A,'Matrice Visualizzazione File 1'!$A:$AR,I$1,),"")</f>
        <v>0</v>
      </c>
      <c r="J747" s="2">
        <f>IFERROR(VLOOKUP($A:$A,'Matrice Visualizzazione File 1'!$A:$AR,J$1,),"")</f>
        <v>10</v>
      </c>
      <c r="K747" s="2" t="str">
        <f>IFERROR(VLOOKUP($A:$A,'Matrice Visualizzazione File 1'!$A:$AR,K$1,),"")</f>
        <v>MRV</v>
      </c>
      <c r="L747" s="2" t="str">
        <f>_xlfn.TEXTJOIN("|",TRUE,Tabella_Traslata[[#This Row],[Codice Avviamento 1]:[Codice Avviamento 2]])</f>
        <v/>
      </c>
      <c r="M747" s="2" t="str">
        <f>_xlfn.TEXTJOIN("|",TRUE,Tabella_Traslata[[#This Row],[Accessorio 1]:[Accessorio 5]])</f>
        <v>AA0YBHE00</v>
      </c>
      <c r="N747" s="2" t="str">
        <f>IFERROR(VLOOKUP($A:$A,'Matrice Visualizzazione File 1'!$A:$AR,N$1,),"")</f>
        <v/>
      </c>
      <c r="O747" s="2" t="str">
        <f>IFERROR(VLOOKUP($A:$A,'Matrice Visualizzazione File 1'!$A:$AR,O$1,),"")</f>
        <v/>
      </c>
      <c r="P747" s="2" t="str">
        <f>IFERROR(VLOOKUP($A:$A,'Matrice Visualizzazione File 1'!$A:$AR,P$1,),"")</f>
        <v/>
      </c>
      <c r="Q747" s="2" t="str">
        <f>IFERROR(VLOOKUP($A:$A,'Matrice Visualizzazione File 1'!$A:$AR,Q$1,),"")</f>
        <v/>
      </c>
      <c r="R747" s="2" t="str">
        <f>IFERROR(VLOOKUP($A:$A,'Matrice Visualizzazione File 1'!$A:$AR,R$1,),"")</f>
        <v/>
      </c>
      <c r="S747" s="2">
        <f>IFERROR(VLOOKUP($A:$A,'Matrice Visualizzazione File 1'!$A:$AR,S$1,),"")</f>
        <v>0</v>
      </c>
      <c r="T747" s="2" t="str">
        <f>IFERROR(VLOOKUP($A:$A,'Matrice Visualizzazione File 1'!$A:$AR,T$1,),"")</f>
        <v/>
      </c>
      <c r="U747" s="12" t="str">
        <f>IFERROR(VLOOKUP($A:$A,'Matrice Visualizzazione File 1'!$A:$AR,U$1,),"")</f>
        <v/>
      </c>
      <c r="V747" s="2" t="str">
        <f>IF(IFERROR(VLOOKUP($A:$A,'Matrice Visualizzazione File 1'!$A:$AR,V$1,),"")=0,"",IFERROR(VLOOKUP($A:$A,'Matrice Visualizzazione File 1'!$A:$AR,V$1,),""))</f>
        <v>HN</v>
      </c>
      <c r="W747" s="2" t="str">
        <f>IF(IFERROR(VLOOKUP($A:$A,'Matrice Visualizzazione File 1'!$A:$AR,W$1,),"")=0,"",IFERROR(VLOOKUP($A:$A,'Matrice Visualizzazione File 1'!$A:$AR,W$1,),""))</f>
        <v>RN</v>
      </c>
      <c r="X747" s="2" t="str">
        <f>IF(IFERROR(VLOOKUP($A:$A,'Matrice Visualizzazione File 1'!$A:$AR,X$1,),"")=0,"",IFERROR(VLOOKUP($A:$A,'Matrice Visualizzazione File 1'!$A:$AR,X$1,),""))</f>
        <v/>
      </c>
      <c r="Y747" s="2" t="str">
        <f>IF(IFERROR(VLOOKUP($A:$A,'Matrice Visualizzazione File 1'!$A:$AR,Y$1,),"")=0,"",IFERROR(VLOOKUP($A:$A,'Matrice Visualizzazione File 1'!$A:$AR,Y$1,),""))</f>
        <v/>
      </c>
      <c r="Z747" s="2" t="str">
        <f>IF(IFERROR(VLOOKUP($A:$A,'Matrice Visualizzazione File 1'!$A:$AR,Z$1,),"")=0,"",IFERROR(VLOOKUP($A:$A,'Matrice Visualizzazione File 1'!$A:$AR,Z$1,),""))</f>
        <v>ABI1</v>
      </c>
      <c r="AA747" s="2" t="str">
        <f>IF(IFERROR(VLOOKUP($A:$A,'Matrice Visualizzazione File 1'!$A:$AR,AA$1,),"")=0,"",IFERROR(VLOOKUP($A:$A,'Matrice Visualizzazione File 1'!$A:$AR,AA$1,),""))</f>
        <v/>
      </c>
      <c r="AB747" s="2" t="str">
        <f>IF(IFERROR(VLOOKUP($A:$A,'Matrice Visualizzazione File 1'!$A:$AR,AB$1,),"")=0,"",IFERROR(VLOOKUP($A:$A,'Matrice Visualizzazione File 1'!$A:$AR,AB$1,),""))</f>
        <v/>
      </c>
      <c r="AC747" s="2" t="str">
        <f>IF(IFERROR(VLOOKUP($A:$A,'Matrice Visualizzazione File 1'!$A:$AR,AC$1,),"")=0,"",IFERROR(VLOOKUP($A:$A,'Matrice Visualizzazione File 1'!$A:$AR,AC$1,),""))</f>
        <v/>
      </c>
      <c r="AD747" s="2" t="str">
        <f>IF(IFERROR(VLOOKUP($A:$A,'Matrice Visualizzazione File 1'!$A:$AR,AD$1,),"")=0,"",IFERROR(VLOOKUP($A:$A,'Matrice Visualizzazione File 1'!$A:$AR,AD$1,),""))</f>
        <v/>
      </c>
      <c r="AE747" s="2" t="str">
        <f>IF(IFERROR(VLOOKUP($A:$A,'Matrice Visualizzazione File 1'!$A:$AR,AE$1,),"")=0,"",IFERROR(VLOOKUP($A:$A,'Matrice Visualizzazione File 1'!$A:$AR,AE$1,),""))</f>
        <v>AGIR</v>
      </c>
      <c r="AF747" s="2" t="str">
        <f>IF(IFERROR(VLOOKUP($A:$A,'Matrice Visualizzazione File 1'!$A:$AR,AF$1,),"")=0,"",IFERROR(VLOOKUP($A:$A,'Matrice Visualizzazione File 1'!$A:$AR,AF$1,),""))</f>
        <v>ASI0</v>
      </c>
      <c r="AG747" s="2" t="str">
        <f>IF(IFERROR(VLOOKUP($A:$A,'Matrice Visualizzazione File 1'!$A:$AR,AG$1,),"")=0,"",IFERROR(VLOOKUP($A:$A,'Matrice Visualizzazione File 1'!$A:$AR,AG$1,),""))</f>
        <v/>
      </c>
      <c r="AH747" s="2" t="str">
        <f>IF(IFERROR(VLOOKUP($A:$A,'Matrice Visualizzazione File 1'!$A:$AR,AH$1,),"")=0,"",IFERROR(VLOOKUP($A:$A,'Matrice Visualizzazione File 1'!$A:$AR,AH$1,),""))</f>
        <v/>
      </c>
      <c r="AI747" s="2" t="str">
        <f>IF(IFERROR(VLOOKUP($A:$A,'Matrice Visualizzazione File 1'!$A:$AR,AI$1,),"")=0,"",IFERROR(VLOOKUP($A:$A,'Matrice Visualizzazione File 1'!$A:$AR,AI$1,),""))</f>
        <v/>
      </c>
      <c r="AJ747" s="2" t="str">
        <f>IF(IFERROR(VLOOKUP($A:$A,'Matrice Visualizzazione File 1'!$A:$AR,AJ$1,),"")=0,"",IFERROR(VLOOKUP($A:$A,'Matrice Visualizzazione File 1'!$A:$AR,AJ$1,),""))</f>
        <v>AA0YBHE00</v>
      </c>
      <c r="AK747" s="2" t="str">
        <f>IF(IFERROR(VLOOKUP($A:$A,'Matrice Visualizzazione File 1'!$A:$AR,AK$1,),"")=0,"",IFERROR(VLOOKUP($A:$A,'Matrice Visualizzazione File 1'!$A:$AR,AK$1,),""))</f>
        <v/>
      </c>
      <c r="AL747" s="2" t="str">
        <f>IF(IFERROR(VLOOKUP($A:$A,'Matrice Visualizzazione File 1'!$A:$AR,AL$1,),"")=0,"",IFERROR(VLOOKUP($A:$A,'Matrice Visualizzazione File 1'!$A:$AR,AL$1,),""))</f>
        <v/>
      </c>
      <c r="AM747" s="2" t="str">
        <f>IF(IFERROR(VLOOKUP($A:$A,'Matrice Visualizzazione File 1'!$A:$AR,AM$1,),"")=0,"",IFERROR(VLOOKUP($A:$A,'Matrice Visualizzazione File 1'!$A:$AR,AM$1,),""))</f>
        <v/>
      </c>
      <c r="AN747" s="2" t="str">
        <f>IF(IFERROR(VLOOKUP($A:$A,'Matrice Visualizzazione File 1'!$A:$AR,AN$1,),"")=0,"",IFERROR(VLOOKUP($A:$A,'Matrice Visualizzazione File 1'!$A:$AR,AN$1,),""))</f>
        <v/>
      </c>
    </row>
    <row r="748" spans="1:40" x14ac:dyDescent="0.25">
      <c r="A748" s="2">
        <f t="shared" si="11"/>
        <v>743</v>
      </c>
      <c r="B748" s="2" t="str">
        <f>IFERROR(VLOOKUP($A:$A,'Matrice Visualizzazione File 1'!$A:$AR,B$1,),"")</f>
        <v>TD0052699</v>
      </c>
      <c r="C748" s="2" t="str">
        <f>IFERROR(VLOOKUP($A:$A,'Matrice Visualizzazione File 1'!$A:$AR,C$1,),"")</f>
        <v>AB162MBERAD:Cass2v+P2B-1160IB</v>
      </c>
      <c r="D748" s="2" t="str">
        <f>IFERROR(VLOOKUP($A:$A,'Matrice Visualizzazione File 1'!$A:$AR,D$1,),"")</f>
        <v>KIT</v>
      </c>
      <c r="E748" s="2" t="str">
        <f>_xlfn.TEXTJOIN("|",TRUE,Tabella_Traslata[[#This Row],[HN]:[CN]])</f>
        <v>HN</v>
      </c>
      <c r="F748" s="2" t="str">
        <f>_xlfn.TEXTJOIN("|",TRUE,Tabella_Traslata[[#This Row],[Sale office 1]:[Sale office 9]])</f>
        <v>ABI1|ASI0</v>
      </c>
      <c r="G748" s="2" t="str">
        <f>IFERROR(VLOOKUP($A:$A,'Matrice Visualizzazione File 1'!$A:$AR,G$1,),"")</f>
        <v>Yes</v>
      </c>
      <c r="H748" s="2" t="str">
        <f>IFERROR(VLOOKUP($A:$A,'Matrice Visualizzazione File 1'!$A:$AR,H$1,),"")</f>
        <v>2-way Cassette / R410A</v>
      </c>
      <c r="I748" s="2">
        <f>IFERROR(VLOOKUP($A:$A,'Matrice Visualizzazione File 1'!$A:$AR,I$1,),"")</f>
        <v>0</v>
      </c>
      <c r="J748" s="2">
        <f>IFERROR(VLOOKUP($A:$A,'Matrice Visualizzazione File 1'!$A:$AR,J$1,),"")</f>
        <v>10</v>
      </c>
      <c r="K748" s="2" t="str">
        <f>IFERROR(VLOOKUP($A:$A,'Matrice Visualizzazione File 1'!$A:$AR,K$1,),"")</f>
        <v>MRV</v>
      </c>
      <c r="L748" s="2" t="str">
        <f>_xlfn.TEXTJOIN("|",TRUE,Tabella_Traslata[[#This Row],[Codice Avviamento 1]:[Codice Avviamento 2]])</f>
        <v/>
      </c>
      <c r="M748" s="2" t="str">
        <f>_xlfn.TEXTJOIN("|",TRUE,Tabella_Traslata[[#This Row],[Accessorio 1]:[Accessorio 5]])</f>
        <v/>
      </c>
      <c r="N748" s="2" t="str">
        <f>IFERROR(VLOOKUP($A:$A,'Matrice Visualizzazione File 1'!$A:$AR,N$1,),"")</f>
        <v xml:space="preserve">Unità Interne </v>
      </c>
      <c r="O748" s="2" t="str">
        <f>IFERROR(VLOOKUP($A:$A,'Matrice Visualizzazione File 1'!$A:$AR,O$1,),"")</f>
        <v>Cassetta 2 Vie</v>
      </c>
      <c r="P748" s="2">
        <f>IFERROR(VLOOKUP($A:$A,'Matrice Visualizzazione File 1'!$A:$AR,P$1,),"")</f>
        <v>0</v>
      </c>
      <c r="Q748" s="2" t="str">
        <f>IFERROR(VLOOKUP($A:$A,'Matrice Visualizzazione File 1'!$A:$AR,Q$1,),"")</f>
        <v>ST AB_162_182_MBERA</v>
      </c>
      <c r="R748" s="2" t="str">
        <f>IFERROR(VLOOKUP($A:$A,'Matrice Visualizzazione File 1'!$A:$AR,R$1,),"")</f>
        <v>DIM_2025_CASSETTE 1 e 2 VIE</v>
      </c>
      <c r="S748" s="2">
        <f>IFERROR(VLOOKUP($A:$A,'Matrice Visualizzazione File 1'!$A:$AR,S$1,),"")</f>
        <v>0</v>
      </c>
      <c r="T748" s="2" t="str">
        <f>IFERROR(VLOOKUP($A:$A,'Matrice Visualizzazione File 1'!$A:$AR,T$1,),"")</f>
        <v>U.I. 4.5 kW Cassetta 2 Vie, pannello P2B-1160IB incluso</v>
      </c>
      <c r="U748"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AB162MBERAD
Caratteristiche tecniche:
• Potenza frigorifera nominale: 4,5 kW  
• Potenza termica nominale: 5,0 kW 
• Rumorosità (Hi/Me/Lo): 44/39/34 dB
• Dimensioni (L x P x H): (1160 x 600 x 220) mm
• Dimensioni pannello (L x P x H): (1160 x 665 x 60) mm
• Peso: 34 kg
• Portata d'aria (Hi): 650 m3/h
• Alimentazione: 220-230 Vca, monofase + Terra, 50/60 Hz
• Attacchi refrigerante:  gas: 12,7 mm (1/2")  liquido: 6,35 mm (1/4")</v>
      </c>
      <c r="V748" s="2" t="str">
        <f>IF(IFERROR(VLOOKUP($A:$A,'Matrice Visualizzazione File 1'!$A:$AR,V$1,),"")=0,"",IFERROR(VLOOKUP($A:$A,'Matrice Visualizzazione File 1'!$A:$AR,V$1,),""))</f>
        <v>HN</v>
      </c>
      <c r="W748" s="2" t="str">
        <f>IF(IFERROR(VLOOKUP($A:$A,'Matrice Visualizzazione File 1'!$A:$AR,W$1,),"")=0,"",IFERROR(VLOOKUP($A:$A,'Matrice Visualizzazione File 1'!$A:$AR,W$1,),""))</f>
        <v/>
      </c>
      <c r="X748" s="2" t="str">
        <f>IF(IFERROR(VLOOKUP($A:$A,'Matrice Visualizzazione File 1'!$A:$AR,X$1,),"")=0,"",IFERROR(VLOOKUP($A:$A,'Matrice Visualizzazione File 1'!$A:$AR,X$1,),""))</f>
        <v/>
      </c>
      <c r="Y748" s="2" t="str">
        <f>IF(IFERROR(VLOOKUP($A:$A,'Matrice Visualizzazione File 1'!$A:$AR,Y$1,),"")=0,"",IFERROR(VLOOKUP($A:$A,'Matrice Visualizzazione File 1'!$A:$AR,Y$1,),""))</f>
        <v/>
      </c>
      <c r="Z748" s="2" t="str">
        <f>IF(IFERROR(VLOOKUP($A:$A,'Matrice Visualizzazione File 1'!$A:$AR,Z$1,),"")=0,"",IFERROR(VLOOKUP($A:$A,'Matrice Visualizzazione File 1'!$A:$AR,Z$1,),""))</f>
        <v>ABI1</v>
      </c>
      <c r="AA748" s="2" t="str">
        <f>IF(IFERROR(VLOOKUP($A:$A,'Matrice Visualizzazione File 1'!$A:$AR,AA$1,),"")=0,"",IFERROR(VLOOKUP($A:$A,'Matrice Visualizzazione File 1'!$A:$AR,AA$1,),""))</f>
        <v/>
      </c>
      <c r="AB748" s="2" t="str">
        <f>IF(IFERROR(VLOOKUP($A:$A,'Matrice Visualizzazione File 1'!$A:$AR,AB$1,),"")=0,"",IFERROR(VLOOKUP($A:$A,'Matrice Visualizzazione File 1'!$A:$AR,AB$1,),""))</f>
        <v/>
      </c>
      <c r="AC748" s="2" t="str">
        <f>IF(IFERROR(VLOOKUP($A:$A,'Matrice Visualizzazione File 1'!$A:$AR,AC$1,),"")=0,"",IFERROR(VLOOKUP($A:$A,'Matrice Visualizzazione File 1'!$A:$AR,AC$1,),""))</f>
        <v/>
      </c>
      <c r="AD748" s="2" t="str">
        <f>IF(IFERROR(VLOOKUP($A:$A,'Matrice Visualizzazione File 1'!$A:$AR,AD$1,),"")=0,"",IFERROR(VLOOKUP($A:$A,'Matrice Visualizzazione File 1'!$A:$AR,AD$1,),""))</f>
        <v/>
      </c>
      <c r="AE748" s="2" t="str">
        <f>IF(IFERROR(VLOOKUP($A:$A,'Matrice Visualizzazione File 1'!$A:$AR,AE$1,),"")=0,"",IFERROR(VLOOKUP($A:$A,'Matrice Visualizzazione File 1'!$A:$AR,AE$1,),""))</f>
        <v/>
      </c>
      <c r="AF748" s="2" t="str">
        <f>IF(IFERROR(VLOOKUP($A:$A,'Matrice Visualizzazione File 1'!$A:$AR,AF$1,),"")=0,"",IFERROR(VLOOKUP($A:$A,'Matrice Visualizzazione File 1'!$A:$AR,AF$1,),""))</f>
        <v>ASI0</v>
      </c>
      <c r="AG748" s="2" t="str">
        <f>IF(IFERROR(VLOOKUP($A:$A,'Matrice Visualizzazione File 1'!$A:$AR,AG$1,),"")=0,"",IFERROR(VLOOKUP($A:$A,'Matrice Visualizzazione File 1'!$A:$AR,AG$1,),""))</f>
        <v/>
      </c>
      <c r="AH748" s="2" t="str">
        <f>IF(IFERROR(VLOOKUP($A:$A,'Matrice Visualizzazione File 1'!$A:$AR,AH$1,),"")=0,"",IFERROR(VLOOKUP($A:$A,'Matrice Visualizzazione File 1'!$A:$AR,AH$1,),""))</f>
        <v/>
      </c>
      <c r="AI748" s="2" t="str">
        <f>IF(IFERROR(VLOOKUP($A:$A,'Matrice Visualizzazione File 1'!$A:$AR,AI$1,),"")=0,"",IFERROR(VLOOKUP($A:$A,'Matrice Visualizzazione File 1'!$A:$AR,AI$1,),""))</f>
        <v/>
      </c>
      <c r="AJ748" s="2" t="str">
        <f>IF(IFERROR(VLOOKUP($A:$A,'Matrice Visualizzazione File 1'!$A:$AR,AJ$1,),"")=0,"",IFERROR(VLOOKUP($A:$A,'Matrice Visualizzazione File 1'!$A:$AR,AJ$1,),""))</f>
        <v/>
      </c>
      <c r="AK748" s="2" t="str">
        <f>IF(IFERROR(VLOOKUP($A:$A,'Matrice Visualizzazione File 1'!$A:$AR,AK$1,),"")=0,"",IFERROR(VLOOKUP($A:$A,'Matrice Visualizzazione File 1'!$A:$AR,AK$1,),""))</f>
        <v/>
      </c>
      <c r="AL748" s="2" t="str">
        <f>IF(IFERROR(VLOOKUP($A:$A,'Matrice Visualizzazione File 1'!$A:$AR,AL$1,),"")=0,"",IFERROR(VLOOKUP($A:$A,'Matrice Visualizzazione File 1'!$A:$AR,AL$1,),""))</f>
        <v/>
      </c>
      <c r="AM748" s="2" t="str">
        <f>IF(IFERROR(VLOOKUP($A:$A,'Matrice Visualizzazione File 1'!$A:$AR,AM$1,),"")=0,"",IFERROR(VLOOKUP($A:$A,'Matrice Visualizzazione File 1'!$A:$AR,AM$1,),""))</f>
        <v/>
      </c>
      <c r="AN748" s="2" t="str">
        <f>IF(IFERROR(VLOOKUP($A:$A,'Matrice Visualizzazione File 1'!$A:$AR,AN$1,),"")=0,"",IFERROR(VLOOKUP($A:$A,'Matrice Visualizzazione File 1'!$A:$AR,AN$1,),""))</f>
        <v/>
      </c>
    </row>
    <row r="749" spans="1:40" x14ac:dyDescent="0.25">
      <c r="A749" s="2">
        <f t="shared" si="11"/>
        <v>744</v>
      </c>
      <c r="B749" s="2" t="str">
        <f>IFERROR(VLOOKUP($A:$A,'Matrice Visualizzazione File 1'!$A:$AR,B$1,),"")</f>
        <v>AA39T1E01</v>
      </c>
      <c r="C749" s="2" t="str">
        <f>IFERROR(VLOOKUP($A:$A,'Matrice Visualizzazione File 1'!$A:$AR,C$1,),"")</f>
        <v>AB162MBERAD</v>
      </c>
      <c r="D749" s="2" t="str">
        <f>IFERROR(VLOOKUP($A:$A,'Matrice Visualizzazione File 1'!$A:$AR,D$1,),"")</f>
        <v>IU</v>
      </c>
      <c r="E749" s="2" t="str">
        <f>_xlfn.TEXTJOIN("|",TRUE,Tabella_Traslata[[#This Row],[HN]:[CN]])</f>
        <v>HN|RN</v>
      </c>
      <c r="F749" s="2" t="str">
        <f>_xlfn.TEXTJOIN("|",TRUE,Tabella_Traslata[[#This Row],[Sale office 1]:[Sale office 9]])</f>
        <v>ABI1|AGIR|ASI0</v>
      </c>
      <c r="G749" s="2" t="str">
        <f>IFERROR(VLOOKUP($A:$A,'Matrice Visualizzazione File 1'!$A:$AR,G$1,),"")</f>
        <v>Yes</v>
      </c>
      <c r="H749" s="2" t="str">
        <f>IFERROR(VLOOKUP($A:$A,'Matrice Visualizzazione File 1'!$A:$AR,H$1,),"")</f>
        <v>2-way Cassette / R410A</v>
      </c>
      <c r="I749" s="2">
        <f>IFERROR(VLOOKUP($A:$A,'Matrice Visualizzazione File 1'!$A:$AR,I$1,),"")</f>
        <v>0</v>
      </c>
      <c r="J749" s="2">
        <f>IFERROR(VLOOKUP($A:$A,'Matrice Visualizzazione File 1'!$A:$AR,J$1,),"")</f>
        <v>10</v>
      </c>
      <c r="K749" s="2" t="str">
        <f>IFERROR(VLOOKUP($A:$A,'Matrice Visualizzazione File 1'!$A:$AR,K$1,),"")</f>
        <v>MRV</v>
      </c>
      <c r="L749" s="2" t="str">
        <f>_xlfn.TEXTJOIN("|",TRUE,Tabella_Traslata[[#This Row],[Codice Avviamento 1]:[Codice Avviamento 2]])</f>
        <v/>
      </c>
      <c r="M749" s="2" t="str">
        <f>_xlfn.TEXTJOIN("|",TRUE,Tabella_Traslata[[#This Row],[Accessorio 1]:[Accessorio 5]])</f>
        <v>AA0YBHE00</v>
      </c>
      <c r="N749" s="2" t="str">
        <f>IFERROR(VLOOKUP($A:$A,'Matrice Visualizzazione File 1'!$A:$AR,N$1,),"")</f>
        <v/>
      </c>
      <c r="O749" s="2" t="str">
        <f>IFERROR(VLOOKUP($A:$A,'Matrice Visualizzazione File 1'!$A:$AR,O$1,),"")</f>
        <v/>
      </c>
      <c r="P749" s="2" t="str">
        <f>IFERROR(VLOOKUP($A:$A,'Matrice Visualizzazione File 1'!$A:$AR,P$1,),"")</f>
        <v/>
      </c>
      <c r="Q749" s="2" t="str">
        <f>IFERROR(VLOOKUP($A:$A,'Matrice Visualizzazione File 1'!$A:$AR,Q$1,),"")</f>
        <v/>
      </c>
      <c r="R749" s="2" t="str">
        <f>IFERROR(VLOOKUP($A:$A,'Matrice Visualizzazione File 1'!$A:$AR,R$1,),"")</f>
        <v/>
      </c>
      <c r="S749" s="2">
        <f>IFERROR(VLOOKUP($A:$A,'Matrice Visualizzazione File 1'!$A:$AR,S$1,),"")</f>
        <v>0</v>
      </c>
      <c r="T749" s="2" t="str">
        <f>IFERROR(VLOOKUP($A:$A,'Matrice Visualizzazione File 1'!$A:$AR,T$1,),"")</f>
        <v/>
      </c>
      <c r="U749" s="12" t="str">
        <f>IFERROR(VLOOKUP($A:$A,'Matrice Visualizzazione File 1'!$A:$AR,U$1,),"")</f>
        <v/>
      </c>
      <c r="V749" s="2" t="str">
        <f>IF(IFERROR(VLOOKUP($A:$A,'Matrice Visualizzazione File 1'!$A:$AR,V$1,),"")=0,"",IFERROR(VLOOKUP($A:$A,'Matrice Visualizzazione File 1'!$A:$AR,V$1,),""))</f>
        <v>HN</v>
      </c>
      <c r="W749" s="2" t="str">
        <f>IF(IFERROR(VLOOKUP($A:$A,'Matrice Visualizzazione File 1'!$A:$AR,W$1,),"")=0,"",IFERROR(VLOOKUP($A:$A,'Matrice Visualizzazione File 1'!$A:$AR,W$1,),""))</f>
        <v>RN</v>
      </c>
      <c r="X749" s="2" t="str">
        <f>IF(IFERROR(VLOOKUP($A:$A,'Matrice Visualizzazione File 1'!$A:$AR,X$1,),"")=0,"",IFERROR(VLOOKUP($A:$A,'Matrice Visualizzazione File 1'!$A:$AR,X$1,),""))</f>
        <v/>
      </c>
      <c r="Y749" s="2" t="str">
        <f>IF(IFERROR(VLOOKUP($A:$A,'Matrice Visualizzazione File 1'!$A:$AR,Y$1,),"")=0,"",IFERROR(VLOOKUP($A:$A,'Matrice Visualizzazione File 1'!$A:$AR,Y$1,),""))</f>
        <v/>
      </c>
      <c r="Z749" s="2" t="str">
        <f>IF(IFERROR(VLOOKUP($A:$A,'Matrice Visualizzazione File 1'!$A:$AR,Z$1,),"")=0,"",IFERROR(VLOOKUP($A:$A,'Matrice Visualizzazione File 1'!$A:$AR,Z$1,),""))</f>
        <v>ABI1</v>
      </c>
      <c r="AA749" s="2" t="str">
        <f>IF(IFERROR(VLOOKUP($A:$A,'Matrice Visualizzazione File 1'!$A:$AR,AA$1,),"")=0,"",IFERROR(VLOOKUP($A:$A,'Matrice Visualizzazione File 1'!$A:$AR,AA$1,),""))</f>
        <v/>
      </c>
      <c r="AB749" s="2" t="str">
        <f>IF(IFERROR(VLOOKUP($A:$A,'Matrice Visualizzazione File 1'!$A:$AR,AB$1,),"")=0,"",IFERROR(VLOOKUP($A:$A,'Matrice Visualizzazione File 1'!$A:$AR,AB$1,),""))</f>
        <v/>
      </c>
      <c r="AC749" s="2" t="str">
        <f>IF(IFERROR(VLOOKUP($A:$A,'Matrice Visualizzazione File 1'!$A:$AR,AC$1,),"")=0,"",IFERROR(VLOOKUP($A:$A,'Matrice Visualizzazione File 1'!$A:$AR,AC$1,),""))</f>
        <v/>
      </c>
      <c r="AD749" s="2" t="str">
        <f>IF(IFERROR(VLOOKUP($A:$A,'Matrice Visualizzazione File 1'!$A:$AR,AD$1,),"")=0,"",IFERROR(VLOOKUP($A:$A,'Matrice Visualizzazione File 1'!$A:$AR,AD$1,),""))</f>
        <v/>
      </c>
      <c r="AE749" s="2" t="str">
        <f>IF(IFERROR(VLOOKUP($A:$A,'Matrice Visualizzazione File 1'!$A:$AR,AE$1,),"")=0,"",IFERROR(VLOOKUP($A:$A,'Matrice Visualizzazione File 1'!$A:$AR,AE$1,),""))</f>
        <v>AGIR</v>
      </c>
      <c r="AF749" s="2" t="str">
        <f>IF(IFERROR(VLOOKUP($A:$A,'Matrice Visualizzazione File 1'!$A:$AR,AF$1,),"")=0,"",IFERROR(VLOOKUP($A:$A,'Matrice Visualizzazione File 1'!$A:$AR,AF$1,),""))</f>
        <v>ASI0</v>
      </c>
      <c r="AG749" s="2" t="str">
        <f>IF(IFERROR(VLOOKUP($A:$A,'Matrice Visualizzazione File 1'!$A:$AR,AG$1,),"")=0,"",IFERROR(VLOOKUP($A:$A,'Matrice Visualizzazione File 1'!$A:$AR,AG$1,),""))</f>
        <v/>
      </c>
      <c r="AH749" s="2" t="str">
        <f>IF(IFERROR(VLOOKUP($A:$A,'Matrice Visualizzazione File 1'!$A:$AR,AH$1,),"")=0,"",IFERROR(VLOOKUP($A:$A,'Matrice Visualizzazione File 1'!$A:$AR,AH$1,),""))</f>
        <v/>
      </c>
      <c r="AI749" s="2" t="str">
        <f>IF(IFERROR(VLOOKUP($A:$A,'Matrice Visualizzazione File 1'!$A:$AR,AI$1,),"")=0,"",IFERROR(VLOOKUP($A:$A,'Matrice Visualizzazione File 1'!$A:$AR,AI$1,),""))</f>
        <v/>
      </c>
      <c r="AJ749" s="2" t="str">
        <f>IF(IFERROR(VLOOKUP($A:$A,'Matrice Visualizzazione File 1'!$A:$AR,AJ$1,),"")=0,"",IFERROR(VLOOKUP($A:$A,'Matrice Visualizzazione File 1'!$A:$AR,AJ$1,),""))</f>
        <v>AA0YBHE00</v>
      </c>
      <c r="AK749" s="2" t="str">
        <f>IF(IFERROR(VLOOKUP($A:$A,'Matrice Visualizzazione File 1'!$A:$AR,AK$1,),"")=0,"",IFERROR(VLOOKUP($A:$A,'Matrice Visualizzazione File 1'!$A:$AR,AK$1,),""))</f>
        <v/>
      </c>
      <c r="AL749" s="2" t="str">
        <f>IF(IFERROR(VLOOKUP($A:$A,'Matrice Visualizzazione File 1'!$A:$AR,AL$1,),"")=0,"",IFERROR(VLOOKUP($A:$A,'Matrice Visualizzazione File 1'!$A:$AR,AL$1,),""))</f>
        <v/>
      </c>
      <c r="AM749" s="2" t="str">
        <f>IF(IFERROR(VLOOKUP($A:$A,'Matrice Visualizzazione File 1'!$A:$AR,AM$1,),"")=0,"",IFERROR(VLOOKUP($A:$A,'Matrice Visualizzazione File 1'!$A:$AR,AM$1,),""))</f>
        <v/>
      </c>
      <c r="AN749" s="2" t="str">
        <f>IF(IFERROR(VLOOKUP($A:$A,'Matrice Visualizzazione File 1'!$A:$AR,AN$1,),"")=0,"",IFERROR(VLOOKUP($A:$A,'Matrice Visualizzazione File 1'!$A:$AR,AN$1,),""))</f>
        <v/>
      </c>
    </row>
    <row r="750" spans="1:40" x14ac:dyDescent="0.25">
      <c r="A750" s="2">
        <f t="shared" si="11"/>
        <v>745</v>
      </c>
      <c r="B750" s="2" t="str">
        <f>IFERROR(VLOOKUP($A:$A,'Matrice Visualizzazione File 1'!$A:$AR,B$1,),"")</f>
        <v>TD0052700</v>
      </c>
      <c r="C750" s="2" t="str">
        <f>IFERROR(VLOOKUP($A:$A,'Matrice Visualizzazione File 1'!$A:$AR,C$1,),"")</f>
        <v>AB182MBERAD:Cass2v+P2B-1160IB</v>
      </c>
      <c r="D750" s="2" t="str">
        <f>IFERROR(VLOOKUP($A:$A,'Matrice Visualizzazione File 1'!$A:$AR,D$1,),"")</f>
        <v>KIT</v>
      </c>
      <c r="E750" s="2" t="str">
        <f>_xlfn.TEXTJOIN("|",TRUE,Tabella_Traslata[[#This Row],[HN]:[CN]])</f>
        <v>HN</v>
      </c>
      <c r="F750" s="2" t="str">
        <f>_xlfn.TEXTJOIN("|",TRUE,Tabella_Traslata[[#This Row],[Sale office 1]:[Sale office 9]])</f>
        <v>ABI1|ASI0</v>
      </c>
      <c r="G750" s="2" t="str">
        <f>IFERROR(VLOOKUP($A:$A,'Matrice Visualizzazione File 1'!$A:$AR,G$1,),"")</f>
        <v>Yes</v>
      </c>
      <c r="H750" s="2" t="str">
        <f>IFERROR(VLOOKUP($A:$A,'Matrice Visualizzazione File 1'!$A:$AR,H$1,),"")</f>
        <v>2-way Cassette / R410A</v>
      </c>
      <c r="I750" s="2">
        <f>IFERROR(VLOOKUP($A:$A,'Matrice Visualizzazione File 1'!$A:$AR,I$1,),"")</f>
        <v>0</v>
      </c>
      <c r="J750" s="2">
        <f>IFERROR(VLOOKUP($A:$A,'Matrice Visualizzazione File 1'!$A:$AR,J$1,),"")</f>
        <v>10</v>
      </c>
      <c r="K750" s="2" t="str">
        <f>IFERROR(VLOOKUP($A:$A,'Matrice Visualizzazione File 1'!$A:$AR,K$1,),"")</f>
        <v>MRV</v>
      </c>
      <c r="L750" s="2" t="str">
        <f>_xlfn.TEXTJOIN("|",TRUE,Tabella_Traslata[[#This Row],[Codice Avviamento 1]:[Codice Avviamento 2]])</f>
        <v/>
      </c>
      <c r="M750" s="2" t="str">
        <f>_xlfn.TEXTJOIN("|",TRUE,Tabella_Traslata[[#This Row],[Accessorio 1]:[Accessorio 5]])</f>
        <v/>
      </c>
      <c r="N750" s="2" t="str">
        <f>IFERROR(VLOOKUP($A:$A,'Matrice Visualizzazione File 1'!$A:$AR,N$1,),"")</f>
        <v xml:space="preserve">Unità Interne </v>
      </c>
      <c r="O750" s="2" t="str">
        <f>IFERROR(VLOOKUP($A:$A,'Matrice Visualizzazione File 1'!$A:$AR,O$1,),"")</f>
        <v>Cassetta 2 Vie</v>
      </c>
      <c r="P750" s="2">
        <f>IFERROR(VLOOKUP($A:$A,'Matrice Visualizzazione File 1'!$A:$AR,P$1,),"")</f>
        <v>0</v>
      </c>
      <c r="Q750" s="2" t="str">
        <f>IFERROR(VLOOKUP($A:$A,'Matrice Visualizzazione File 1'!$A:$AR,Q$1,),"")</f>
        <v>ST AB_162_182_MBERA</v>
      </c>
      <c r="R750" s="2" t="str">
        <f>IFERROR(VLOOKUP($A:$A,'Matrice Visualizzazione File 1'!$A:$AR,R$1,),"")</f>
        <v>DIM_2025_CASSETTE 1 e 2 VIE</v>
      </c>
      <c r="S750" s="2">
        <f>IFERROR(VLOOKUP($A:$A,'Matrice Visualizzazione File 1'!$A:$AR,S$1,),"")</f>
        <v>0</v>
      </c>
      <c r="T750" s="2" t="str">
        <f>IFERROR(VLOOKUP($A:$A,'Matrice Visualizzazione File 1'!$A:$AR,T$1,),"")</f>
        <v>U.I. 5.6 kW Cassetta 2 Vie, pannello P2B-1160IB incluso.</v>
      </c>
      <c r="U750"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AB182MBERAD
Caratteristiche tecniche:
• Potenza frigorifera nominale: 5,6 kW  
• Potenza termica nominale: 6,3 kW 
• Rumorosità (Hi/Me/Lo): 44/39/34 dB
• Dimensioni (L x P x H): (1160 x 600 x 220) mm
• Dimensioni pannello (L x P x H): (1160 x 665 x 60) mm
• Peso: 34 kg
• Portata d'aria (Hi): 650 m3/h
• Alimentazione: 220-230 Vca, monofase + Terra, 50/60 Hz
• Attacchi refrigerante:  gas: 12,7 mm (1/2")  liquido: 6,35 mm (1/4")</v>
      </c>
      <c r="V750" s="2" t="str">
        <f>IF(IFERROR(VLOOKUP($A:$A,'Matrice Visualizzazione File 1'!$A:$AR,V$1,),"")=0,"",IFERROR(VLOOKUP($A:$A,'Matrice Visualizzazione File 1'!$A:$AR,V$1,),""))</f>
        <v>HN</v>
      </c>
      <c r="W750" s="2" t="str">
        <f>IF(IFERROR(VLOOKUP($A:$A,'Matrice Visualizzazione File 1'!$A:$AR,W$1,),"")=0,"",IFERROR(VLOOKUP($A:$A,'Matrice Visualizzazione File 1'!$A:$AR,W$1,),""))</f>
        <v/>
      </c>
      <c r="X750" s="2" t="str">
        <f>IF(IFERROR(VLOOKUP($A:$A,'Matrice Visualizzazione File 1'!$A:$AR,X$1,),"")=0,"",IFERROR(VLOOKUP($A:$A,'Matrice Visualizzazione File 1'!$A:$AR,X$1,),""))</f>
        <v/>
      </c>
      <c r="Y750" s="2" t="str">
        <f>IF(IFERROR(VLOOKUP($A:$A,'Matrice Visualizzazione File 1'!$A:$AR,Y$1,),"")=0,"",IFERROR(VLOOKUP($A:$A,'Matrice Visualizzazione File 1'!$A:$AR,Y$1,),""))</f>
        <v/>
      </c>
      <c r="Z750" s="2" t="str">
        <f>IF(IFERROR(VLOOKUP($A:$A,'Matrice Visualizzazione File 1'!$A:$AR,Z$1,),"")=0,"",IFERROR(VLOOKUP($A:$A,'Matrice Visualizzazione File 1'!$A:$AR,Z$1,),""))</f>
        <v>ABI1</v>
      </c>
      <c r="AA750" s="2" t="str">
        <f>IF(IFERROR(VLOOKUP($A:$A,'Matrice Visualizzazione File 1'!$A:$AR,AA$1,),"")=0,"",IFERROR(VLOOKUP($A:$A,'Matrice Visualizzazione File 1'!$A:$AR,AA$1,),""))</f>
        <v/>
      </c>
      <c r="AB750" s="2" t="str">
        <f>IF(IFERROR(VLOOKUP($A:$A,'Matrice Visualizzazione File 1'!$A:$AR,AB$1,),"")=0,"",IFERROR(VLOOKUP($A:$A,'Matrice Visualizzazione File 1'!$A:$AR,AB$1,),""))</f>
        <v/>
      </c>
      <c r="AC750" s="2" t="str">
        <f>IF(IFERROR(VLOOKUP($A:$A,'Matrice Visualizzazione File 1'!$A:$AR,AC$1,),"")=0,"",IFERROR(VLOOKUP($A:$A,'Matrice Visualizzazione File 1'!$A:$AR,AC$1,),""))</f>
        <v/>
      </c>
      <c r="AD750" s="2" t="str">
        <f>IF(IFERROR(VLOOKUP($A:$A,'Matrice Visualizzazione File 1'!$A:$AR,AD$1,),"")=0,"",IFERROR(VLOOKUP($A:$A,'Matrice Visualizzazione File 1'!$A:$AR,AD$1,),""))</f>
        <v/>
      </c>
      <c r="AE750" s="2" t="str">
        <f>IF(IFERROR(VLOOKUP($A:$A,'Matrice Visualizzazione File 1'!$A:$AR,AE$1,),"")=0,"",IFERROR(VLOOKUP($A:$A,'Matrice Visualizzazione File 1'!$A:$AR,AE$1,),""))</f>
        <v/>
      </c>
      <c r="AF750" s="2" t="str">
        <f>IF(IFERROR(VLOOKUP($A:$A,'Matrice Visualizzazione File 1'!$A:$AR,AF$1,),"")=0,"",IFERROR(VLOOKUP($A:$A,'Matrice Visualizzazione File 1'!$A:$AR,AF$1,),""))</f>
        <v>ASI0</v>
      </c>
      <c r="AG750" s="2" t="str">
        <f>IF(IFERROR(VLOOKUP($A:$A,'Matrice Visualizzazione File 1'!$A:$AR,AG$1,),"")=0,"",IFERROR(VLOOKUP($A:$A,'Matrice Visualizzazione File 1'!$A:$AR,AG$1,),""))</f>
        <v/>
      </c>
      <c r="AH750" s="2" t="str">
        <f>IF(IFERROR(VLOOKUP($A:$A,'Matrice Visualizzazione File 1'!$A:$AR,AH$1,),"")=0,"",IFERROR(VLOOKUP($A:$A,'Matrice Visualizzazione File 1'!$A:$AR,AH$1,),""))</f>
        <v/>
      </c>
      <c r="AI750" s="2" t="str">
        <f>IF(IFERROR(VLOOKUP($A:$A,'Matrice Visualizzazione File 1'!$A:$AR,AI$1,),"")=0,"",IFERROR(VLOOKUP($A:$A,'Matrice Visualizzazione File 1'!$A:$AR,AI$1,),""))</f>
        <v/>
      </c>
      <c r="AJ750" s="2" t="str">
        <f>IF(IFERROR(VLOOKUP($A:$A,'Matrice Visualizzazione File 1'!$A:$AR,AJ$1,),"")=0,"",IFERROR(VLOOKUP($A:$A,'Matrice Visualizzazione File 1'!$A:$AR,AJ$1,),""))</f>
        <v/>
      </c>
      <c r="AK750" s="2" t="str">
        <f>IF(IFERROR(VLOOKUP($A:$A,'Matrice Visualizzazione File 1'!$A:$AR,AK$1,),"")=0,"",IFERROR(VLOOKUP($A:$A,'Matrice Visualizzazione File 1'!$A:$AR,AK$1,),""))</f>
        <v/>
      </c>
      <c r="AL750" s="2" t="str">
        <f>IF(IFERROR(VLOOKUP($A:$A,'Matrice Visualizzazione File 1'!$A:$AR,AL$1,),"")=0,"",IFERROR(VLOOKUP($A:$A,'Matrice Visualizzazione File 1'!$A:$AR,AL$1,),""))</f>
        <v/>
      </c>
      <c r="AM750" s="2" t="str">
        <f>IF(IFERROR(VLOOKUP($A:$A,'Matrice Visualizzazione File 1'!$A:$AR,AM$1,),"")=0,"",IFERROR(VLOOKUP($A:$A,'Matrice Visualizzazione File 1'!$A:$AR,AM$1,),""))</f>
        <v/>
      </c>
      <c r="AN750" s="2" t="str">
        <f>IF(IFERROR(VLOOKUP($A:$A,'Matrice Visualizzazione File 1'!$A:$AR,AN$1,),"")=0,"",IFERROR(VLOOKUP($A:$A,'Matrice Visualizzazione File 1'!$A:$AR,AN$1,),""))</f>
        <v/>
      </c>
    </row>
    <row r="751" spans="1:40" x14ac:dyDescent="0.25">
      <c r="A751" s="2">
        <f t="shared" si="11"/>
        <v>746</v>
      </c>
      <c r="B751" s="2" t="str">
        <f>IFERROR(VLOOKUP($A:$A,'Matrice Visualizzazione File 1'!$A:$AR,B$1,),"")</f>
        <v>AA39TRE00</v>
      </c>
      <c r="C751" s="2" t="str">
        <f>IFERROR(VLOOKUP($A:$A,'Matrice Visualizzazione File 1'!$A:$AR,C$1,),"")</f>
        <v>AB182MBERAD</v>
      </c>
      <c r="D751" s="2" t="str">
        <f>IFERROR(VLOOKUP($A:$A,'Matrice Visualizzazione File 1'!$A:$AR,D$1,),"")</f>
        <v>IU</v>
      </c>
      <c r="E751" s="2" t="str">
        <f>_xlfn.TEXTJOIN("|",TRUE,Tabella_Traslata[[#This Row],[HN]:[CN]])</f>
        <v>HN|RN</v>
      </c>
      <c r="F751" s="2" t="str">
        <f>_xlfn.TEXTJOIN("|",TRUE,Tabella_Traslata[[#This Row],[Sale office 1]:[Sale office 9]])</f>
        <v>ABI1|AGIR|ASI0</v>
      </c>
      <c r="G751" s="2" t="str">
        <f>IFERROR(VLOOKUP($A:$A,'Matrice Visualizzazione File 1'!$A:$AR,G$1,),"")</f>
        <v>Yes</v>
      </c>
      <c r="H751" s="2" t="str">
        <f>IFERROR(VLOOKUP($A:$A,'Matrice Visualizzazione File 1'!$A:$AR,H$1,),"")</f>
        <v>2-way Cassette / R410A</v>
      </c>
      <c r="I751" s="2">
        <f>IFERROR(VLOOKUP($A:$A,'Matrice Visualizzazione File 1'!$A:$AR,I$1,),"")</f>
        <v>0</v>
      </c>
      <c r="J751" s="2">
        <f>IFERROR(VLOOKUP($A:$A,'Matrice Visualizzazione File 1'!$A:$AR,J$1,),"")</f>
        <v>10</v>
      </c>
      <c r="K751" s="2" t="str">
        <f>IFERROR(VLOOKUP($A:$A,'Matrice Visualizzazione File 1'!$A:$AR,K$1,),"")</f>
        <v>MRV</v>
      </c>
      <c r="L751" s="2" t="str">
        <f>_xlfn.TEXTJOIN("|",TRUE,Tabella_Traslata[[#This Row],[Codice Avviamento 1]:[Codice Avviamento 2]])</f>
        <v/>
      </c>
      <c r="M751" s="2" t="str">
        <f>_xlfn.TEXTJOIN("|",TRUE,Tabella_Traslata[[#This Row],[Accessorio 1]:[Accessorio 5]])</f>
        <v>AA0YBHE00</v>
      </c>
      <c r="N751" s="2" t="str">
        <f>IFERROR(VLOOKUP($A:$A,'Matrice Visualizzazione File 1'!$A:$AR,N$1,),"")</f>
        <v/>
      </c>
      <c r="O751" s="2" t="str">
        <f>IFERROR(VLOOKUP($A:$A,'Matrice Visualizzazione File 1'!$A:$AR,O$1,),"")</f>
        <v/>
      </c>
      <c r="P751" s="2" t="str">
        <f>IFERROR(VLOOKUP($A:$A,'Matrice Visualizzazione File 1'!$A:$AR,P$1,),"")</f>
        <v/>
      </c>
      <c r="Q751" s="2" t="str">
        <f>IFERROR(VLOOKUP($A:$A,'Matrice Visualizzazione File 1'!$A:$AR,Q$1,),"")</f>
        <v/>
      </c>
      <c r="R751" s="2" t="str">
        <f>IFERROR(VLOOKUP($A:$A,'Matrice Visualizzazione File 1'!$A:$AR,R$1,),"")</f>
        <v/>
      </c>
      <c r="S751" s="2">
        <f>IFERROR(VLOOKUP($A:$A,'Matrice Visualizzazione File 1'!$A:$AR,S$1,),"")</f>
        <v>0</v>
      </c>
      <c r="T751" s="2" t="str">
        <f>IFERROR(VLOOKUP($A:$A,'Matrice Visualizzazione File 1'!$A:$AR,T$1,),"")</f>
        <v/>
      </c>
      <c r="U751" s="12" t="str">
        <f>IFERROR(VLOOKUP($A:$A,'Matrice Visualizzazione File 1'!$A:$AR,U$1,),"")</f>
        <v/>
      </c>
      <c r="V751" s="2" t="str">
        <f>IF(IFERROR(VLOOKUP($A:$A,'Matrice Visualizzazione File 1'!$A:$AR,V$1,),"")=0,"",IFERROR(VLOOKUP($A:$A,'Matrice Visualizzazione File 1'!$A:$AR,V$1,),""))</f>
        <v>HN</v>
      </c>
      <c r="W751" s="2" t="str">
        <f>IF(IFERROR(VLOOKUP($A:$A,'Matrice Visualizzazione File 1'!$A:$AR,W$1,),"")=0,"",IFERROR(VLOOKUP($A:$A,'Matrice Visualizzazione File 1'!$A:$AR,W$1,),""))</f>
        <v>RN</v>
      </c>
      <c r="X751" s="2" t="str">
        <f>IF(IFERROR(VLOOKUP($A:$A,'Matrice Visualizzazione File 1'!$A:$AR,X$1,),"")=0,"",IFERROR(VLOOKUP($A:$A,'Matrice Visualizzazione File 1'!$A:$AR,X$1,),""))</f>
        <v/>
      </c>
      <c r="Y751" s="2" t="str">
        <f>IF(IFERROR(VLOOKUP($A:$A,'Matrice Visualizzazione File 1'!$A:$AR,Y$1,),"")=0,"",IFERROR(VLOOKUP($A:$A,'Matrice Visualizzazione File 1'!$A:$AR,Y$1,),""))</f>
        <v/>
      </c>
      <c r="Z751" s="2" t="str">
        <f>IF(IFERROR(VLOOKUP($A:$A,'Matrice Visualizzazione File 1'!$A:$AR,Z$1,),"")=0,"",IFERROR(VLOOKUP($A:$A,'Matrice Visualizzazione File 1'!$A:$AR,Z$1,),""))</f>
        <v>ABI1</v>
      </c>
      <c r="AA751" s="2" t="str">
        <f>IF(IFERROR(VLOOKUP($A:$A,'Matrice Visualizzazione File 1'!$A:$AR,AA$1,),"")=0,"",IFERROR(VLOOKUP($A:$A,'Matrice Visualizzazione File 1'!$A:$AR,AA$1,),""))</f>
        <v/>
      </c>
      <c r="AB751" s="2" t="str">
        <f>IF(IFERROR(VLOOKUP($A:$A,'Matrice Visualizzazione File 1'!$A:$AR,AB$1,),"")=0,"",IFERROR(VLOOKUP($A:$A,'Matrice Visualizzazione File 1'!$A:$AR,AB$1,),""))</f>
        <v/>
      </c>
      <c r="AC751" s="2" t="str">
        <f>IF(IFERROR(VLOOKUP($A:$A,'Matrice Visualizzazione File 1'!$A:$AR,AC$1,),"")=0,"",IFERROR(VLOOKUP($A:$A,'Matrice Visualizzazione File 1'!$A:$AR,AC$1,),""))</f>
        <v/>
      </c>
      <c r="AD751" s="2" t="str">
        <f>IF(IFERROR(VLOOKUP($A:$A,'Matrice Visualizzazione File 1'!$A:$AR,AD$1,),"")=0,"",IFERROR(VLOOKUP($A:$A,'Matrice Visualizzazione File 1'!$A:$AR,AD$1,),""))</f>
        <v/>
      </c>
      <c r="AE751" s="2" t="str">
        <f>IF(IFERROR(VLOOKUP($A:$A,'Matrice Visualizzazione File 1'!$A:$AR,AE$1,),"")=0,"",IFERROR(VLOOKUP($A:$A,'Matrice Visualizzazione File 1'!$A:$AR,AE$1,),""))</f>
        <v>AGIR</v>
      </c>
      <c r="AF751" s="2" t="str">
        <f>IF(IFERROR(VLOOKUP($A:$A,'Matrice Visualizzazione File 1'!$A:$AR,AF$1,),"")=0,"",IFERROR(VLOOKUP($A:$A,'Matrice Visualizzazione File 1'!$A:$AR,AF$1,),""))</f>
        <v>ASI0</v>
      </c>
      <c r="AG751" s="2" t="str">
        <f>IF(IFERROR(VLOOKUP($A:$A,'Matrice Visualizzazione File 1'!$A:$AR,AG$1,),"")=0,"",IFERROR(VLOOKUP($A:$A,'Matrice Visualizzazione File 1'!$A:$AR,AG$1,),""))</f>
        <v/>
      </c>
      <c r="AH751" s="2" t="str">
        <f>IF(IFERROR(VLOOKUP($A:$A,'Matrice Visualizzazione File 1'!$A:$AR,AH$1,),"")=0,"",IFERROR(VLOOKUP($A:$A,'Matrice Visualizzazione File 1'!$A:$AR,AH$1,),""))</f>
        <v/>
      </c>
      <c r="AI751" s="2" t="str">
        <f>IF(IFERROR(VLOOKUP($A:$A,'Matrice Visualizzazione File 1'!$A:$AR,AI$1,),"")=0,"",IFERROR(VLOOKUP($A:$A,'Matrice Visualizzazione File 1'!$A:$AR,AI$1,),""))</f>
        <v/>
      </c>
      <c r="AJ751" s="2" t="str">
        <f>IF(IFERROR(VLOOKUP($A:$A,'Matrice Visualizzazione File 1'!$A:$AR,AJ$1,),"")=0,"",IFERROR(VLOOKUP($A:$A,'Matrice Visualizzazione File 1'!$A:$AR,AJ$1,),""))</f>
        <v>AA0YBHE00</v>
      </c>
      <c r="AK751" s="2" t="str">
        <f>IF(IFERROR(VLOOKUP($A:$A,'Matrice Visualizzazione File 1'!$A:$AR,AK$1,),"")=0,"",IFERROR(VLOOKUP($A:$A,'Matrice Visualizzazione File 1'!$A:$AR,AK$1,),""))</f>
        <v/>
      </c>
      <c r="AL751" s="2" t="str">
        <f>IF(IFERROR(VLOOKUP($A:$A,'Matrice Visualizzazione File 1'!$A:$AR,AL$1,),"")=0,"",IFERROR(VLOOKUP($A:$A,'Matrice Visualizzazione File 1'!$A:$AR,AL$1,),""))</f>
        <v/>
      </c>
      <c r="AM751" s="2" t="str">
        <f>IF(IFERROR(VLOOKUP($A:$A,'Matrice Visualizzazione File 1'!$A:$AR,AM$1,),"")=0,"",IFERROR(VLOOKUP($A:$A,'Matrice Visualizzazione File 1'!$A:$AR,AM$1,),""))</f>
        <v/>
      </c>
      <c r="AN751" s="2" t="str">
        <f>IF(IFERROR(VLOOKUP($A:$A,'Matrice Visualizzazione File 1'!$A:$AR,AN$1,),"")=0,"",IFERROR(VLOOKUP($A:$A,'Matrice Visualizzazione File 1'!$A:$AR,AN$1,),""))</f>
        <v/>
      </c>
    </row>
    <row r="752" spans="1:40" x14ac:dyDescent="0.25">
      <c r="A752" s="2">
        <f t="shared" si="11"/>
        <v>747</v>
      </c>
      <c r="B752" s="2" t="str">
        <f>IFERROR(VLOOKUP($A:$A,'Matrice Visualizzazione File 1'!$A:$AR,B$1,),"")</f>
        <v>TD0052701</v>
      </c>
      <c r="C752" s="2" t="str">
        <f>IFERROR(VLOOKUP($A:$A,'Matrice Visualizzazione File 1'!$A:$AR,C$1,),"")</f>
        <v>AB242MBERAD:Cass2v+P2B-1160IB</v>
      </c>
      <c r="D752" s="2" t="str">
        <f>IFERROR(VLOOKUP($A:$A,'Matrice Visualizzazione File 1'!$A:$AR,D$1,),"")</f>
        <v>KIT</v>
      </c>
      <c r="E752" s="2" t="str">
        <f>_xlfn.TEXTJOIN("|",TRUE,Tabella_Traslata[[#This Row],[HN]:[CN]])</f>
        <v>HN</v>
      </c>
      <c r="F752" s="2" t="str">
        <f>_xlfn.TEXTJOIN("|",TRUE,Tabella_Traslata[[#This Row],[Sale office 1]:[Sale office 9]])</f>
        <v>ABI1|ASI0</v>
      </c>
      <c r="G752" s="2" t="str">
        <f>IFERROR(VLOOKUP($A:$A,'Matrice Visualizzazione File 1'!$A:$AR,G$1,),"")</f>
        <v>Yes</v>
      </c>
      <c r="H752" s="2" t="str">
        <f>IFERROR(VLOOKUP($A:$A,'Matrice Visualizzazione File 1'!$A:$AR,H$1,),"")</f>
        <v>2-way Cassette / R410A</v>
      </c>
      <c r="I752" s="2">
        <f>IFERROR(VLOOKUP($A:$A,'Matrice Visualizzazione File 1'!$A:$AR,I$1,),"")</f>
        <v>0</v>
      </c>
      <c r="J752" s="2">
        <f>IFERROR(VLOOKUP($A:$A,'Matrice Visualizzazione File 1'!$A:$AR,J$1,),"")</f>
        <v>10</v>
      </c>
      <c r="K752" s="2" t="str">
        <f>IFERROR(VLOOKUP($A:$A,'Matrice Visualizzazione File 1'!$A:$AR,K$1,),"")</f>
        <v>MRV</v>
      </c>
      <c r="L752" s="2" t="str">
        <f>_xlfn.TEXTJOIN("|",TRUE,Tabella_Traslata[[#This Row],[Codice Avviamento 1]:[Codice Avviamento 2]])</f>
        <v/>
      </c>
      <c r="M752" s="2" t="str">
        <f>_xlfn.TEXTJOIN("|",TRUE,Tabella_Traslata[[#This Row],[Accessorio 1]:[Accessorio 5]])</f>
        <v/>
      </c>
      <c r="N752" s="2" t="str">
        <f>IFERROR(VLOOKUP($A:$A,'Matrice Visualizzazione File 1'!$A:$AR,N$1,),"")</f>
        <v xml:space="preserve">Unità Interne </v>
      </c>
      <c r="O752" s="2" t="str">
        <f>IFERROR(VLOOKUP($A:$A,'Matrice Visualizzazione File 1'!$A:$AR,O$1,),"")</f>
        <v>Cassetta 2 Vie</v>
      </c>
      <c r="P752" s="2">
        <f>IFERROR(VLOOKUP($A:$A,'Matrice Visualizzazione File 1'!$A:$AR,P$1,),"")</f>
        <v>0</v>
      </c>
      <c r="Q752" s="2" t="str">
        <f>IFERROR(VLOOKUP($A:$A,'Matrice Visualizzazione File 1'!$A:$AR,Q$1,),"")</f>
        <v>ST AB_162_182_MBERA</v>
      </c>
      <c r="R752" s="2" t="str">
        <f>IFERROR(VLOOKUP($A:$A,'Matrice Visualizzazione File 1'!$A:$AR,R$1,),"")</f>
        <v>DIM_2025_CASSETTE 1 e 2 VIE</v>
      </c>
      <c r="S752" s="2">
        <f>IFERROR(VLOOKUP($A:$A,'Matrice Visualizzazione File 1'!$A:$AR,S$1,),"")</f>
        <v>0</v>
      </c>
      <c r="T752" s="2" t="str">
        <f>IFERROR(VLOOKUP($A:$A,'Matrice Visualizzazione File 1'!$A:$AR,T$1,),"")</f>
        <v>U.I. 7.1 kW Cassetta 2 Vie, pannello P2B-1160IB incluso.</v>
      </c>
      <c r="U752"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P2B-1160IB
Modello: AB242MBERAD
Caratteristiche tecniche:
• Potenza frigorifera nominale: 7,1 kW  
• Potenza termica nominale: 8,0 kW 
• Rumorosità (Hi/Me/Lo): 42/37/33 dB
• Dimensioni (L x P x H): (1400 x 600 x 290) mm
• Dimensioni pannello (L x P x H): (1560 x 665 x 68) mm
• Peso: 34 kg
• Portata d'aria (Hi): 640 m3/h
• Alimentazione: 220-230 Vca, monofase + Terra, 50/60 Hz
• Attacchi refrigerante:     gas: 15,88 mm (5/8")   liquido: 9,52 mm (3/8")</v>
      </c>
      <c r="V752" s="2" t="str">
        <f>IF(IFERROR(VLOOKUP($A:$A,'Matrice Visualizzazione File 1'!$A:$AR,V$1,),"")=0,"",IFERROR(VLOOKUP($A:$A,'Matrice Visualizzazione File 1'!$A:$AR,V$1,),""))</f>
        <v>HN</v>
      </c>
      <c r="W752" s="2" t="str">
        <f>IF(IFERROR(VLOOKUP($A:$A,'Matrice Visualizzazione File 1'!$A:$AR,W$1,),"")=0,"",IFERROR(VLOOKUP($A:$A,'Matrice Visualizzazione File 1'!$A:$AR,W$1,),""))</f>
        <v/>
      </c>
      <c r="X752" s="2" t="str">
        <f>IF(IFERROR(VLOOKUP($A:$A,'Matrice Visualizzazione File 1'!$A:$AR,X$1,),"")=0,"",IFERROR(VLOOKUP($A:$A,'Matrice Visualizzazione File 1'!$A:$AR,X$1,),""))</f>
        <v/>
      </c>
      <c r="Y752" s="2" t="str">
        <f>IF(IFERROR(VLOOKUP($A:$A,'Matrice Visualizzazione File 1'!$A:$AR,Y$1,),"")=0,"",IFERROR(VLOOKUP($A:$A,'Matrice Visualizzazione File 1'!$A:$AR,Y$1,),""))</f>
        <v/>
      </c>
      <c r="Z752" s="2" t="str">
        <f>IF(IFERROR(VLOOKUP($A:$A,'Matrice Visualizzazione File 1'!$A:$AR,Z$1,),"")=0,"",IFERROR(VLOOKUP($A:$A,'Matrice Visualizzazione File 1'!$A:$AR,Z$1,),""))</f>
        <v>ABI1</v>
      </c>
      <c r="AA752" s="2" t="str">
        <f>IF(IFERROR(VLOOKUP($A:$A,'Matrice Visualizzazione File 1'!$A:$AR,AA$1,),"")=0,"",IFERROR(VLOOKUP($A:$A,'Matrice Visualizzazione File 1'!$A:$AR,AA$1,),""))</f>
        <v/>
      </c>
      <c r="AB752" s="2" t="str">
        <f>IF(IFERROR(VLOOKUP($A:$A,'Matrice Visualizzazione File 1'!$A:$AR,AB$1,),"")=0,"",IFERROR(VLOOKUP($A:$A,'Matrice Visualizzazione File 1'!$A:$AR,AB$1,),""))</f>
        <v/>
      </c>
      <c r="AC752" s="2" t="str">
        <f>IF(IFERROR(VLOOKUP($A:$A,'Matrice Visualizzazione File 1'!$A:$AR,AC$1,),"")=0,"",IFERROR(VLOOKUP($A:$A,'Matrice Visualizzazione File 1'!$A:$AR,AC$1,),""))</f>
        <v/>
      </c>
      <c r="AD752" s="2" t="str">
        <f>IF(IFERROR(VLOOKUP($A:$A,'Matrice Visualizzazione File 1'!$A:$AR,AD$1,),"")=0,"",IFERROR(VLOOKUP($A:$A,'Matrice Visualizzazione File 1'!$A:$AR,AD$1,),""))</f>
        <v/>
      </c>
      <c r="AE752" s="2" t="str">
        <f>IF(IFERROR(VLOOKUP($A:$A,'Matrice Visualizzazione File 1'!$A:$AR,AE$1,),"")=0,"",IFERROR(VLOOKUP($A:$A,'Matrice Visualizzazione File 1'!$A:$AR,AE$1,),""))</f>
        <v/>
      </c>
      <c r="AF752" s="2" t="str">
        <f>IF(IFERROR(VLOOKUP($A:$A,'Matrice Visualizzazione File 1'!$A:$AR,AF$1,),"")=0,"",IFERROR(VLOOKUP($A:$A,'Matrice Visualizzazione File 1'!$A:$AR,AF$1,),""))</f>
        <v>ASI0</v>
      </c>
      <c r="AG752" s="2" t="str">
        <f>IF(IFERROR(VLOOKUP($A:$A,'Matrice Visualizzazione File 1'!$A:$AR,AG$1,),"")=0,"",IFERROR(VLOOKUP($A:$A,'Matrice Visualizzazione File 1'!$A:$AR,AG$1,),""))</f>
        <v/>
      </c>
      <c r="AH752" s="2" t="str">
        <f>IF(IFERROR(VLOOKUP($A:$A,'Matrice Visualizzazione File 1'!$A:$AR,AH$1,),"")=0,"",IFERROR(VLOOKUP($A:$A,'Matrice Visualizzazione File 1'!$A:$AR,AH$1,),""))</f>
        <v/>
      </c>
      <c r="AI752" s="2" t="str">
        <f>IF(IFERROR(VLOOKUP($A:$A,'Matrice Visualizzazione File 1'!$A:$AR,AI$1,),"")=0,"",IFERROR(VLOOKUP($A:$A,'Matrice Visualizzazione File 1'!$A:$AR,AI$1,),""))</f>
        <v/>
      </c>
      <c r="AJ752" s="2" t="str">
        <f>IF(IFERROR(VLOOKUP($A:$A,'Matrice Visualizzazione File 1'!$A:$AR,AJ$1,),"")=0,"",IFERROR(VLOOKUP($A:$A,'Matrice Visualizzazione File 1'!$A:$AR,AJ$1,),""))</f>
        <v/>
      </c>
      <c r="AK752" s="2" t="str">
        <f>IF(IFERROR(VLOOKUP($A:$A,'Matrice Visualizzazione File 1'!$A:$AR,AK$1,),"")=0,"",IFERROR(VLOOKUP($A:$A,'Matrice Visualizzazione File 1'!$A:$AR,AK$1,),""))</f>
        <v/>
      </c>
      <c r="AL752" s="2" t="str">
        <f>IF(IFERROR(VLOOKUP($A:$A,'Matrice Visualizzazione File 1'!$A:$AR,AL$1,),"")=0,"",IFERROR(VLOOKUP($A:$A,'Matrice Visualizzazione File 1'!$A:$AR,AL$1,),""))</f>
        <v/>
      </c>
      <c r="AM752" s="2" t="str">
        <f>IF(IFERROR(VLOOKUP($A:$A,'Matrice Visualizzazione File 1'!$A:$AR,AM$1,),"")=0,"",IFERROR(VLOOKUP($A:$A,'Matrice Visualizzazione File 1'!$A:$AR,AM$1,),""))</f>
        <v/>
      </c>
      <c r="AN752" s="2" t="str">
        <f>IF(IFERROR(VLOOKUP($A:$A,'Matrice Visualizzazione File 1'!$A:$AR,AN$1,),"")=0,"",IFERROR(VLOOKUP($A:$A,'Matrice Visualizzazione File 1'!$A:$AR,AN$1,),""))</f>
        <v/>
      </c>
    </row>
    <row r="753" spans="1:40" x14ac:dyDescent="0.25">
      <c r="A753" s="2">
        <f t="shared" si="11"/>
        <v>748</v>
      </c>
      <c r="B753" s="2" t="str">
        <f>IFERROR(VLOOKUP($A:$A,'Matrice Visualizzazione File 1'!$A:$AR,B$1,),"")</f>
        <v>AA39TVE00</v>
      </c>
      <c r="C753" s="2" t="str">
        <f>IFERROR(VLOOKUP($A:$A,'Matrice Visualizzazione File 1'!$A:$AR,C$1,),"")</f>
        <v>AB242MBERAD</v>
      </c>
      <c r="D753" s="2" t="str">
        <f>IFERROR(VLOOKUP($A:$A,'Matrice Visualizzazione File 1'!$A:$AR,D$1,),"")</f>
        <v>IU</v>
      </c>
      <c r="E753" s="2" t="str">
        <f>_xlfn.TEXTJOIN("|",TRUE,Tabella_Traslata[[#This Row],[HN]:[CN]])</f>
        <v>HN|RN</v>
      </c>
      <c r="F753" s="2" t="str">
        <f>_xlfn.TEXTJOIN("|",TRUE,Tabella_Traslata[[#This Row],[Sale office 1]:[Sale office 9]])</f>
        <v>ABI1|AGIR|ASI0</v>
      </c>
      <c r="G753" s="2" t="str">
        <f>IFERROR(VLOOKUP($A:$A,'Matrice Visualizzazione File 1'!$A:$AR,G$1,),"")</f>
        <v>Yes</v>
      </c>
      <c r="H753" s="2" t="str">
        <f>IFERROR(VLOOKUP($A:$A,'Matrice Visualizzazione File 1'!$A:$AR,H$1,),"")</f>
        <v>2-way Cassette / R410A</v>
      </c>
      <c r="I753" s="2">
        <f>IFERROR(VLOOKUP($A:$A,'Matrice Visualizzazione File 1'!$A:$AR,I$1,),"")</f>
        <v>0</v>
      </c>
      <c r="J753" s="2">
        <f>IFERROR(VLOOKUP($A:$A,'Matrice Visualizzazione File 1'!$A:$AR,J$1,),"")</f>
        <v>10</v>
      </c>
      <c r="K753" s="2" t="str">
        <f>IFERROR(VLOOKUP($A:$A,'Matrice Visualizzazione File 1'!$A:$AR,K$1,),"")</f>
        <v>MRV</v>
      </c>
      <c r="L753" s="2" t="str">
        <f>_xlfn.TEXTJOIN("|",TRUE,Tabella_Traslata[[#This Row],[Codice Avviamento 1]:[Codice Avviamento 2]])</f>
        <v/>
      </c>
      <c r="M753" s="2" t="str">
        <f>_xlfn.TEXTJOIN("|",TRUE,Tabella_Traslata[[#This Row],[Accessorio 1]:[Accessorio 5]])</f>
        <v>AA0YBHE00</v>
      </c>
      <c r="N753" s="2" t="str">
        <f>IFERROR(VLOOKUP($A:$A,'Matrice Visualizzazione File 1'!$A:$AR,N$1,),"")</f>
        <v/>
      </c>
      <c r="O753" s="2" t="str">
        <f>IFERROR(VLOOKUP($A:$A,'Matrice Visualizzazione File 1'!$A:$AR,O$1,),"")</f>
        <v/>
      </c>
      <c r="P753" s="2" t="str">
        <f>IFERROR(VLOOKUP($A:$A,'Matrice Visualizzazione File 1'!$A:$AR,P$1,),"")</f>
        <v/>
      </c>
      <c r="Q753" s="2" t="str">
        <f>IFERROR(VLOOKUP($A:$A,'Matrice Visualizzazione File 1'!$A:$AR,Q$1,),"")</f>
        <v/>
      </c>
      <c r="R753" s="2" t="str">
        <f>IFERROR(VLOOKUP($A:$A,'Matrice Visualizzazione File 1'!$A:$AR,R$1,),"")</f>
        <v/>
      </c>
      <c r="S753" s="2">
        <f>IFERROR(VLOOKUP($A:$A,'Matrice Visualizzazione File 1'!$A:$AR,S$1,),"")</f>
        <v>0</v>
      </c>
      <c r="T753" s="2" t="str">
        <f>IFERROR(VLOOKUP($A:$A,'Matrice Visualizzazione File 1'!$A:$AR,T$1,),"")</f>
        <v/>
      </c>
      <c r="U753" s="12" t="str">
        <f>IFERROR(VLOOKUP($A:$A,'Matrice Visualizzazione File 1'!$A:$AR,U$1,),"")</f>
        <v/>
      </c>
      <c r="V753" s="2" t="str">
        <f>IF(IFERROR(VLOOKUP($A:$A,'Matrice Visualizzazione File 1'!$A:$AR,V$1,),"")=0,"",IFERROR(VLOOKUP($A:$A,'Matrice Visualizzazione File 1'!$A:$AR,V$1,),""))</f>
        <v>HN</v>
      </c>
      <c r="W753" s="2" t="str">
        <f>IF(IFERROR(VLOOKUP($A:$A,'Matrice Visualizzazione File 1'!$A:$AR,W$1,),"")=0,"",IFERROR(VLOOKUP($A:$A,'Matrice Visualizzazione File 1'!$A:$AR,W$1,),""))</f>
        <v>RN</v>
      </c>
      <c r="X753" s="2" t="str">
        <f>IF(IFERROR(VLOOKUP($A:$A,'Matrice Visualizzazione File 1'!$A:$AR,X$1,),"")=0,"",IFERROR(VLOOKUP($A:$A,'Matrice Visualizzazione File 1'!$A:$AR,X$1,),""))</f>
        <v/>
      </c>
      <c r="Y753" s="2" t="str">
        <f>IF(IFERROR(VLOOKUP($A:$A,'Matrice Visualizzazione File 1'!$A:$AR,Y$1,),"")=0,"",IFERROR(VLOOKUP($A:$A,'Matrice Visualizzazione File 1'!$A:$AR,Y$1,),""))</f>
        <v/>
      </c>
      <c r="Z753" s="2" t="str">
        <f>IF(IFERROR(VLOOKUP($A:$A,'Matrice Visualizzazione File 1'!$A:$AR,Z$1,),"")=0,"",IFERROR(VLOOKUP($A:$A,'Matrice Visualizzazione File 1'!$A:$AR,Z$1,),""))</f>
        <v>ABI1</v>
      </c>
      <c r="AA753" s="2" t="str">
        <f>IF(IFERROR(VLOOKUP($A:$A,'Matrice Visualizzazione File 1'!$A:$AR,AA$1,),"")=0,"",IFERROR(VLOOKUP($A:$A,'Matrice Visualizzazione File 1'!$A:$AR,AA$1,),""))</f>
        <v/>
      </c>
      <c r="AB753" s="2" t="str">
        <f>IF(IFERROR(VLOOKUP($A:$A,'Matrice Visualizzazione File 1'!$A:$AR,AB$1,),"")=0,"",IFERROR(VLOOKUP($A:$A,'Matrice Visualizzazione File 1'!$A:$AR,AB$1,),""))</f>
        <v/>
      </c>
      <c r="AC753" s="2" t="str">
        <f>IF(IFERROR(VLOOKUP($A:$A,'Matrice Visualizzazione File 1'!$A:$AR,AC$1,),"")=0,"",IFERROR(VLOOKUP($A:$A,'Matrice Visualizzazione File 1'!$A:$AR,AC$1,),""))</f>
        <v/>
      </c>
      <c r="AD753" s="2" t="str">
        <f>IF(IFERROR(VLOOKUP($A:$A,'Matrice Visualizzazione File 1'!$A:$AR,AD$1,),"")=0,"",IFERROR(VLOOKUP($A:$A,'Matrice Visualizzazione File 1'!$A:$AR,AD$1,),""))</f>
        <v/>
      </c>
      <c r="AE753" s="2" t="str">
        <f>IF(IFERROR(VLOOKUP($A:$A,'Matrice Visualizzazione File 1'!$A:$AR,AE$1,),"")=0,"",IFERROR(VLOOKUP($A:$A,'Matrice Visualizzazione File 1'!$A:$AR,AE$1,),""))</f>
        <v>AGIR</v>
      </c>
      <c r="AF753" s="2" t="str">
        <f>IF(IFERROR(VLOOKUP($A:$A,'Matrice Visualizzazione File 1'!$A:$AR,AF$1,),"")=0,"",IFERROR(VLOOKUP($A:$A,'Matrice Visualizzazione File 1'!$A:$AR,AF$1,),""))</f>
        <v>ASI0</v>
      </c>
      <c r="AG753" s="2" t="str">
        <f>IF(IFERROR(VLOOKUP($A:$A,'Matrice Visualizzazione File 1'!$A:$AR,AG$1,),"")=0,"",IFERROR(VLOOKUP($A:$A,'Matrice Visualizzazione File 1'!$A:$AR,AG$1,),""))</f>
        <v/>
      </c>
      <c r="AH753" s="2" t="str">
        <f>IF(IFERROR(VLOOKUP($A:$A,'Matrice Visualizzazione File 1'!$A:$AR,AH$1,),"")=0,"",IFERROR(VLOOKUP($A:$A,'Matrice Visualizzazione File 1'!$A:$AR,AH$1,),""))</f>
        <v/>
      </c>
      <c r="AI753" s="2" t="str">
        <f>IF(IFERROR(VLOOKUP($A:$A,'Matrice Visualizzazione File 1'!$A:$AR,AI$1,),"")=0,"",IFERROR(VLOOKUP($A:$A,'Matrice Visualizzazione File 1'!$A:$AR,AI$1,),""))</f>
        <v/>
      </c>
      <c r="AJ753" s="2" t="str">
        <f>IF(IFERROR(VLOOKUP($A:$A,'Matrice Visualizzazione File 1'!$A:$AR,AJ$1,),"")=0,"",IFERROR(VLOOKUP($A:$A,'Matrice Visualizzazione File 1'!$A:$AR,AJ$1,),""))</f>
        <v>AA0YBHE00</v>
      </c>
      <c r="AK753" s="2" t="str">
        <f>IF(IFERROR(VLOOKUP($A:$A,'Matrice Visualizzazione File 1'!$A:$AR,AK$1,),"")=0,"",IFERROR(VLOOKUP($A:$A,'Matrice Visualizzazione File 1'!$A:$AR,AK$1,),""))</f>
        <v/>
      </c>
      <c r="AL753" s="2" t="str">
        <f>IF(IFERROR(VLOOKUP($A:$A,'Matrice Visualizzazione File 1'!$A:$AR,AL$1,),"")=0,"",IFERROR(VLOOKUP($A:$A,'Matrice Visualizzazione File 1'!$A:$AR,AL$1,),""))</f>
        <v/>
      </c>
      <c r="AM753" s="2" t="str">
        <f>IF(IFERROR(VLOOKUP($A:$A,'Matrice Visualizzazione File 1'!$A:$AR,AM$1,),"")=0,"",IFERROR(VLOOKUP($A:$A,'Matrice Visualizzazione File 1'!$A:$AR,AM$1,),""))</f>
        <v/>
      </c>
      <c r="AN753" s="2" t="str">
        <f>IF(IFERROR(VLOOKUP($A:$A,'Matrice Visualizzazione File 1'!$A:$AR,AN$1,),"")=0,"",IFERROR(VLOOKUP($A:$A,'Matrice Visualizzazione File 1'!$A:$AR,AN$1,),""))</f>
        <v/>
      </c>
    </row>
    <row r="754" spans="1:40" x14ac:dyDescent="0.25">
      <c r="A754" s="2">
        <f t="shared" si="11"/>
        <v>749</v>
      </c>
      <c r="B754" s="2" t="str">
        <f>IFERROR(VLOOKUP($A:$A,'Matrice Visualizzazione File 1'!$A:$AR,B$1,),"")</f>
        <v>TD0052702</v>
      </c>
      <c r="C754" s="2" t="str">
        <f>IFERROR(VLOOKUP($A:$A,'Matrice Visualizzazione File 1'!$A:$AR,C$1,),"")</f>
        <v>AB282MBERAD:Cass2v+P2B-1560IB</v>
      </c>
      <c r="D754" s="2" t="str">
        <f>IFERROR(VLOOKUP($A:$A,'Matrice Visualizzazione File 1'!$A:$AR,D$1,),"")</f>
        <v>KIT</v>
      </c>
      <c r="E754" s="2" t="str">
        <f>_xlfn.TEXTJOIN("|",TRUE,Tabella_Traslata[[#This Row],[HN]:[CN]])</f>
        <v>HN</v>
      </c>
      <c r="F754" s="2" t="str">
        <f>_xlfn.TEXTJOIN("|",TRUE,Tabella_Traslata[[#This Row],[Sale office 1]:[Sale office 9]])</f>
        <v>ABI1|ASI0</v>
      </c>
      <c r="G754" s="2" t="str">
        <f>IFERROR(VLOOKUP($A:$A,'Matrice Visualizzazione File 1'!$A:$AR,G$1,),"")</f>
        <v>Yes</v>
      </c>
      <c r="H754" s="2" t="str">
        <f>IFERROR(VLOOKUP($A:$A,'Matrice Visualizzazione File 1'!$A:$AR,H$1,),"")</f>
        <v>2-way Cassette / R410A</v>
      </c>
      <c r="I754" s="2">
        <f>IFERROR(VLOOKUP($A:$A,'Matrice Visualizzazione File 1'!$A:$AR,I$1,),"")</f>
        <v>0</v>
      </c>
      <c r="J754" s="2">
        <f>IFERROR(VLOOKUP($A:$A,'Matrice Visualizzazione File 1'!$A:$AR,J$1,),"")</f>
        <v>10</v>
      </c>
      <c r="K754" s="2" t="str">
        <f>IFERROR(VLOOKUP($A:$A,'Matrice Visualizzazione File 1'!$A:$AR,K$1,),"")</f>
        <v>MRV</v>
      </c>
      <c r="L754" s="2" t="str">
        <f>_xlfn.TEXTJOIN("|",TRUE,Tabella_Traslata[[#This Row],[Codice Avviamento 1]:[Codice Avviamento 2]])</f>
        <v/>
      </c>
      <c r="M754" s="2" t="str">
        <f>_xlfn.TEXTJOIN("|",TRUE,Tabella_Traslata[[#This Row],[Accessorio 1]:[Accessorio 5]])</f>
        <v/>
      </c>
      <c r="N754" s="2" t="str">
        <f>IFERROR(VLOOKUP($A:$A,'Matrice Visualizzazione File 1'!$A:$AR,N$1,),"")</f>
        <v xml:space="preserve">Unità Interne </v>
      </c>
      <c r="O754" s="2" t="str">
        <f>IFERROR(VLOOKUP($A:$A,'Matrice Visualizzazione File 1'!$A:$AR,O$1,),"")</f>
        <v>Cassetta 2 Vie</v>
      </c>
      <c r="P754" s="2">
        <f>IFERROR(VLOOKUP($A:$A,'Matrice Visualizzazione File 1'!$A:$AR,P$1,),"")</f>
        <v>0</v>
      </c>
      <c r="Q754" s="2" t="str">
        <f>IFERROR(VLOOKUP($A:$A,'Matrice Visualizzazione File 1'!$A:$AR,Q$1,),"")</f>
        <v>ST AB_162_182_MBERA</v>
      </c>
      <c r="R754" s="2" t="str">
        <f>IFERROR(VLOOKUP($A:$A,'Matrice Visualizzazione File 1'!$A:$AR,R$1,),"")</f>
        <v>DIM_2025_CASSETTE 1 e 2 VIE</v>
      </c>
      <c r="S754" s="2">
        <f>IFERROR(VLOOKUP($A:$A,'Matrice Visualizzazione File 1'!$A:$AR,S$1,),"")</f>
        <v>0</v>
      </c>
      <c r="T754" s="2" t="str">
        <f>IFERROR(VLOOKUP($A:$A,'Matrice Visualizzazione File 1'!$A:$AR,T$1,),"")</f>
        <v>U.I. 8.0 kW Cassetta 2 Vie, pannello P2B-1560IB incluso.</v>
      </c>
      <c r="U754"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AB282MBERAD
Caratteristiche tecniche:
• Potenza frigorifera nominale: 8,0 kW  
• Potenza termica nominale: 9,0 kW 
• Rumorosità (Hi/Me/Lo): 42/37/33 dB
• Dimensioni (L x P x H): (1400 x 600 x 290) mm
• Dimensioni pannello (L x P x H): (1560 x 665 x 68) mm
• Peso: 45 kg
• Portata d'aria (Hi): 640 m3/h
• Alimentazione: 220-230 Vca, monofase + Terra, 50/60 Hz
• Attacchi refrigerante:     gas: 15,88 mm (5/8")   liquido: 9,52 mm (3/8")</v>
      </c>
      <c r="V754" s="2" t="str">
        <f>IF(IFERROR(VLOOKUP($A:$A,'Matrice Visualizzazione File 1'!$A:$AR,V$1,),"")=0,"",IFERROR(VLOOKUP($A:$A,'Matrice Visualizzazione File 1'!$A:$AR,V$1,),""))</f>
        <v>HN</v>
      </c>
      <c r="W754" s="2" t="str">
        <f>IF(IFERROR(VLOOKUP($A:$A,'Matrice Visualizzazione File 1'!$A:$AR,W$1,),"")=0,"",IFERROR(VLOOKUP($A:$A,'Matrice Visualizzazione File 1'!$A:$AR,W$1,),""))</f>
        <v/>
      </c>
      <c r="X754" s="2" t="str">
        <f>IF(IFERROR(VLOOKUP($A:$A,'Matrice Visualizzazione File 1'!$A:$AR,X$1,),"")=0,"",IFERROR(VLOOKUP($A:$A,'Matrice Visualizzazione File 1'!$A:$AR,X$1,),""))</f>
        <v/>
      </c>
      <c r="Y754" s="2" t="str">
        <f>IF(IFERROR(VLOOKUP($A:$A,'Matrice Visualizzazione File 1'!$A:$AR,Y$1,),"")=0,"",IFERROR(VLOOKUP($A:$A,'Matrice Visualizzazione File 1'!$A:$AR,Y$1,),""))</f>
        <v/>
      </c>
      <c r="Z754" s="2" t="str">
        <f>IF(IFERROR(VLOOKUP($A:$A,'Matrice Visualizzazione File 1'!$A:$AR,Z$1,),"")=0,"",IFERROR(VLOOKUP($A:$A,'Matrice Visualizzazione File 1'!$A:$AR,Z$1,),""))</f>
        <v>ABI1</v>
      </c>
      <c r="AA754" s="2" t="str">
        <f>IF(IFERROR(VLOOKUP($A:$A,'Matrice Visualizzazione File 1'!$A:$AR,AA$1,),"")=0,"",IFERROR(VLOOKUP($A:$A,'Matrice Visualizzazione File 1'!$A:$AR,AA$1,),""))</f>
        <v/>
      </c>
      <c r="AB754" s="2" t="str">
        <f>IF(IFERROR(VLOOKUP($A:$A,'Matrice Visualizzazione File 1'!$A:$AR,AB$1,),"")=0,"",IFERROR(VLOOKUP($A:$A,'Matrice Visualizzazione File 1'!$A:$AR,AB$1,),""))</f>
        <v/>
      </c>
      <c r="AC754" s="2" t="str">
        <f>IF(IFERROR(VLOOKUP($A:$A,'Matrice Visualizzazione File 1'!$A:$AR,AC$1,),"")=0,"",IFERROR(VLOOKUP($A:$A,'Matrice Visualizzazione File 1'!$A:$AR,AC$1,),""))</f>
        <v/>
      </c>
      <c r="AD754" s="2" t="str">
        <f>IF(IFERROR(VLOOKUP($A:$A,'Matrice Visualizzazione File 1'!$A:$AR,AD$1,),"")=0,"",IFERROR(VLOOKUP($A:$A,'Matrice Visualizzazione File 1'!$A:$AR,AD$1,),""))</f>
        <v/>
      </c>
      <c r="AE754" s="2" t="str">
        <f>IF(IFERROR(VLOOKUP($A:$A,'Matrice Visualizzazione File 1'!$A:$AR,AE$1,),"")=0,"",IFERROR(VLOOKUP($A:$A,'Matrice Visualizzazione File 1'!$A:$AR,AE$1,),""))</f>
        <v/>
      </c>
      <c r="AF754" s="2" t="str">
        <f>IF(IFERROR(VLOOKUP($A:$A,'Matrice Visualizzazione File 1'!$A:$AR,AF$1,),"")=0,"",IFERROR(VLOOKUP($A:$A,'Matrice Visualizzazione File 1'!$A:$AR,AF$1,),""))</f>
        <v>ASI0</v>
      </c>
      <c r="AG754" s="2" t="str">
        <f>IF(IFERROR(VLOOKUP($A:$A,'Matrice Visualizzazione File 1'!$A:$AR,AG$1,),"")=0,"",IFERROR(VLOOKUP($A:$A,'Matrice Visualizzazione File 1'!$A:$AR,AG$1,),""))</f>
        <v/>
      </c>
      <c r="AH754" s="2" t="str">
        <f>IF(IFERROR(VLOOKUP($A:$A,'Matrice Visualizzazione File 1'!$A:$AR,AH$1,),"")=0,"",IFERROR(VLOOKUP($A:$A,'Matrice Visualizzazione File 1'!$A:$AR,AH$1,),""))</f>
        <v/>
      </c>
      <c r="AI754" s="2" t="str">
        <f>IF(IFERROR(VLOOKUP($A:$A,'Matrice Visualizzazione File 1'!$A:$AR,AI$1,),"")=0,"",IFERROR(VLOOKUP($A:$A,'Matrice Visualizzazione File 1'!$A:$AR,AI$1,),""))</f>
        <v/>
      </c>
      <c r="AJ754" s="2" t="str">
        <f>IF(IFERROR(VLOOKUP($A:$A,'Matrice Visualizzazione File 1'!$A:$AR,AJ$1,),"")=0,"",IFERROR(VLOOKUP($A:$A,'Matrice Visualizzazione File 1'!$A:$AR,AJ$1,),""))</f>
        <v/>
      </c>
      <c r="AK754" s="2" t="str">
        <f>IF(IFERROR(VLOOKUP($A:$A,'Matrice Visualizzazione File 1'!$A:$AR,AK$1,),"")=0,"",IFERROR(VLOOKUP($A:$A,'Matrice Visualizzazione File 1'!$A:$AR,AK$1,),""))</f>
        <v/>
      </c>
      <c r="AL754" s="2" t="str">
        <f>IF(IFERROR(VLOOKUP($A:$A,'Matrice Visualizzazione File 1'!$A:$AR,AL$1,),"")=0,"",IFERROR(VLOOKUP($A:$A,'Matrice Visualizzazione File 1'!$A:$AR,AL$1,),""))</f>
        <v/>
      </c>
      <c r="AM754" s="2" t="str">
        <f>IF(IFERROR(VLOOKUP($A:$A,'Matrice Visualizzazione File 1'!$A:$AR,AM$1,),"")=0,"",IFERROR(VLOOKUP($A:$A,'Matrice Visualizzazione File 1'!$A:$AR,AM$1,),""))</f>
        <v/>
      </c>
      <c r="AN754" s="2" t="str">
        <f>IF(IFERROR(VLOOKUP($A:$A,'Matrice Visualizzazione File 1'!$A:$AR,AN$1,),"")=0,"",IFERROR(VLOOKUP($A:$A,'Matrice Visualizzazione File 1'!$A:$AR,AN$1,),""))</f>
        <v/>
      </c>
    </row>
    <row r="755" spans="1:40" x14ac:dyDescent="0.25">
      <c r="A755" s="2">
        <f t="shared" si="11"/>
        <v>750</v>
      </c>
      <c r="B755" s="2" t="str">
        <f>IFERROR(VLOOKUP($A:$A,'Matrice Visualizzazione File 1'!$A:$AR,B$1,),"")</f>
        <v>AA39TYE00</v>
      </c>
      <c r="C755" s="2" t="str">
        <f>IFERROR(VLOOKUP($A:$A,'Matrice Visualizzazione File 1'!$A:$AR,C$1,),"")</f>
        <v>AB282MBERAD</v>
      </c>
      <c r="D755" s="2" t="str">
        <f>IFERROR(VLOOKUP($A:$A,'Matrice Visualizzazione File 1'!$A:$AR,D$1,),"")</f>
        <v>IU</v>
      </c>
      <c r="E755" s="2" t="str">
        <f>_xlfn.TEXTJOIN("|",TRUE,Tabella_Traslata[[#This Row],[HN]:[CN]])</f>
        <v>HN|RN</v>
      </c>
      <c r="F755" s="2" t="str">
        <f>_xlfn.TEXTJOIN("|",TRUE,Tabella_Traslata[[#This Row],[Sale office 1]:[Sale office 9]])</f>
        <v>ABI1|AGIR|ASI0</v>
      </c>
      <c r="G755" s="2" t="str">
        <f>IFERROR(VLOOKUP($A:$A,'Matrice Visualizzazione File 1'!$A:$AR,G$1,),"")</f>
        <v>Yes</v>
      </c>
      <c r="H755" s="2" t="str">
        <f>IFERROR(VLOOKUP($A:$A,'Matrice Visualizzazione File 1'!$A:$AR,H$1,),"")</f>
        <v>2-way Cassette / R410A</v>
      </c>
      <c r="I755" s="2">
        <f>IFERROR(VLOOKUP($A:$A,'Matrice Visualizzazione File 1'!$A:$AR,I$1,),"")</f>
        <v>0</v>
      </c>
      <c r="J755" s="2">
        <f>IFERROR(VLOOKUP($A:$A,'Matrice Visualizzazione File 1'!$A:$AR,J$1,),"")</f>
        <v>10</v>
      </c>
      <c r="K755" s="2" t="str">
        <f>IFERROR(VLOOKUP($A:$A,'Matrice Visualizzazione File 1'!$A:$AR,K$1,),"")</f>
        <v>MRV</v>
      </c>
      <c r="L755" s="2" t="str">
        <f>_xlfn.TEXTJOIN("|",TRUE,Tabella_Traslata[[#This Row],[Codice Avviamento 1]:[Codice Avviamento 2]])</f>
        <v/>
      </c>
      <c r="M755" s="2" t="str">
        <f>_xlfn.TEXTJOIN("|",TRUE,Tabella_Traslata[[#This Row],[Accessorio 1]:[Accessorio 5]])</f>
        <v>AA0YBJE00</v>
      </c>
      <c r="N755" s="2" t="str">
        <f>IFERROR(VLOOKUP($A:$A,'Matrice Visualizzazione File 1'!$A:$AR,N$1,),"")</f>
        <v/>
      </c>
      <c r="O755" s="2" t="str">
        <f>IFERROR(VLOOKUP($A:$A,'Matrice Visualizzazione File 1'!$A:$AR,O$1,),"")</f>
        <v/>
      </c>
      <c r="P755" s="2" t="str">
        <f>IFERROR(VLOOKUP($A:$A,'Matrice Visualizzazione File 1'!$A:$AR,P$1,),"")</f>
        <v/>
      </c>
      <c r="Q755" s="2" t="str">
        <f>IFERROR(VLOOKUP($A:$A,'Matrice Visualizzazione File 1'!$A:$AR,Q$1,),"")</f>
        <v/>
      </c>
      <c r="R755" s="2" t="str">
        <f>IFERROR(VLOOKUP($A:$A,'Matrice Visualizzazione File 1'!$A:$AR,R$1,),"")</f>
        <v/>
      </c>
      <c r="S755" s="2">
        <f>IFERROR(VLOOKUP($A:$A,'Matrice Visualizzazione File 1'!$A:$AR,S$1,),"")</f>
        <v>0</v>
      </c>
      <c r="T755" s="2" t="str">
        <f>IFERROR(VLOOKUP($A:$A,'Matrice Visualizzazione File 1'!$A:$AR,T$1,),"")</f>
        <v/>
      </c>
      <c r="U755" s="12" t="str">
        <f>IFERROR(VLOOKUP($A:$A,'Matrice Visualizzazione File 1'!$A:$AR,U$1,),"")</f>
        <v/>
      </c>
      <c r="V755" s="2" t="str">
        <f>IF(IFERROR(VLOOKUP($A:$A,'Matrice Visualizzazione File 1'!$A:$AR,V$1,),"")=0,"",IFERROR(VLOOKUP($A:$A,'Matrice Visualizzazione File 1'!$A:$AR,V$1,),""))</f>
        <v>HN</v>
      </c>
      <c r="W755" s="2" t="str">
        <f>IF(IFERROR(VLOOKUP($A:$A,'Matrice Visualizzazione File 1'!$A:$AR,W$1,),"")=0,"",IFERROR(VLOOKUP($A:$A,'Matrice Visualizzazione File 1'!$A:$AR,W$1,),""))</f>
        <v>RN</v>
      </c>
      <c r="X755" s="2" t="str">
        <f>IF(IFERROR(VLOOKUP($A:$A,'Matrice Visualizzazione File 1'!$A:$AR,X$1,),"")=0,"",IFERROR(VLOOKUP($A:$A,'Matrice Visualizzazione File 1'!$A:$AR,X$1,),""))</f>
        <v/>
      </c>
      <c r="Y755" s="2" t="str">
        <f>IF(IFERROR(VLOOKUP($A:$A,'Matrice Visualizzazione File 1'!$A:$AR,Y$1,),"")=0,"",IFERROR(VLOOKUP($A:$A,'Matrice Visualizzazione File 1'!$A:$AR,Y$1,),""))</f>
        <v/>
      </c>
      <c r="Z755" s="2" t="str">
        <f>IF(IFERROR(VLOOKUP($A:$A,'Matrice Visualizzazione File 1'!$A:$AR,Z$1,),"")=0,"",IFERROR(VLOOKUP($A:$A,'Matrice Visualizzazione File 1'!$A:$AR,Z$1,),""))</f>
        <v>ABI1</v>
      </c>
      <c r="AA755" s="2" t="str">
        <f>IF(IFERROR(VLOOKUP($A:$A,'Matrice Visualizzazione File 1'!$A:$AR,AA$1,),"")=0,"",IFERROR(VLOOKUP($A:$A,'Matrice Visualizzazione File 1'!$A:$AR,AA$1,),""))</f>
        <v/>
      </c>
      <c r="AB755" s="2" t="str">
        <f>IF(IFERROR(VLOOKUP($A:$A,'Matrice Visualizzazione File 1'!$A:$AR,AB$1,),"")=0,"",IFERROR(VLOOKUP($A:$A,'Matrice Visualizzazione File 1'!$A:$AR,AB$1,),""))</f>
        <v/>
      </c>
      <c r="AC755" s="2" t="str">
        <f>IF(IFERROR(VLOOKUP($A:$A,'Matrice Visualizzazione File 1'!$A:$AR,AC$1,),"")=0,"",IFERROR(VLOOKUP($A:$A,'Matrice Visualizzazione File 1'!$A:$AR,AC$1,),""))</f>
        <v/>
      </c>
      <c r="AD755" s="2" t="str">
        <f>IF(IFERROR(VLOOKUP($A:$A,'Matrice Visualizzazione File 1'!$A:$AR,AD$1,),"")=0,"",IFERROR(VLOOKUP($A:$A,'Matrice Visualizzazione File 1'!$A:$AR,AD$1,),""))</f>
        <v/>
      </c>
      <c r="AE755" s="2" t="str">
        <f>IF(IFERROR(VLOOKUP($A:$A,'Matrice Visualizzazione File 1'!$A:$AR,AE$1,),"")=0,"",IFERROR(VLOOKUP($A:$A,'Matrice Visualizzazione File 1'!$A:$AR,AE$1,),""))</f>
        <v>AGIR</v>
      </c>
      <c r="AF755" s="2" t="str">
        <f>IF(IFERROR(VLOOKUP($A:$A,'Matrice Visualizzazione File 1'!$A:$AR,AF$1,),"")=0,"",IFERROR(VLOOKUP($A:$A,'Matrice Visualizzazione File 1'!$A:$AR,AF$1,),""))</f>
        <v>ASI0</v>
      </c>
      <c r="AG755" s="2" t="str">
        <f>IF(IFERROR(VLOOKUP($A:$A,'Matrice Visualizzazione File 1'!$A:$AR,AG$1,),"")=0,"",IFERROR(VLOOKUP($A:$A,'Matrice Visualizzazione File 1'!$A:$AR,AG$1,),""))</f>
        <v/>
      </c>
      <c r="AH755" s="2" t="str">
        <f>IF(IFERROR(VLOOKUP($A:$A,'Matrice Visualizzazione File 1'!$A:$AR,AH$1,),"")=0,"",IFERROR(VLOOKUP($A:$A,'Matrice Visualizzazione File 1'!$A:$AR,AH$1,),""))</f>
        <v/>
      </c>
      <c r="AI755" s="2" t="str">
        <f>IF(IFERROR(VLOOKUP($A:$A,'Matrice Visualizzazione File 1'!$A:$AR,AI$1,),"")=0,"",IFERROR(VLOOKUP($A:$A,'Matrice Visualizzazione File 1'!$A:$AR,AI$1,),""))</f>
        <v/>
      </c>
      <c r="AJ755" s="2" t="str">
        <f>IF(IFERROR(VLOOKUP($A:$A,'Matrice Visualizzazione File 1'!$A:$AR,AJ$1,),"")=0,"",IFERROR(VLOOKUP($A:$A,'Matrice Visualizzazione File 1'!$A:$AR,AJ$1,),""))</f>
        <v>AA0YBJE00</v>
      </c>
      <c r="AK755" s="2" t="str">
        <f>IF(IFERROR(VLOOKUP($A:$A,'Matrice Visualizzazione File 1'!$A:$AR,AK$1,),"")=0,"",IFERROR(VLOOKUP($A:$A,'Matrice Visualizzazione File 1'!$A:$AR,AK$1,),""))</f>
        <v/>
      </c>
      <c r="AL755" s="2" t="str">
        <f>IF(IFERROR(VLOOKUP($A:$A,'Matrice Visualizzazione File 1'!$A:$AR,AL$1,),"")=0,"",IFERROR(VLOOKUP($A:$A,'Matrice Visualizzazione File 1'!$A:$AR,AL$1,),""))</f>
        <v/>
      </c>
      <c r="AM755" s="2" t="str">
        <f>IF(IFERROR(VLOOKUP($A:$A,'Matrice Visualizzazione File 1'!$A:$AR,AM$1,),"")=0,"",IFERROR(VLOOKUP($A:$A,'Matrice Visualizzazione File 1'!$A:$AR,AM$1,),""))</f>
        <v/>
      </c>
      <c r="AN755" s="2" t="str">
        <f>IF(IFERROR(VLOOKUP($A:$A,'Matrice Visualizzazione File 1'!$A:$AR,AN$1,),"")=0,"",IFERROR(VLOOKUP($A:$A,'Matrice Visualizzazione File 1'!$A:$AR,AN$1,),""))</f>
        <v/>
      </c>
    </row>
    <row r="756" spans="1:40" x14ac:dyDescent="0.25">
      <c r="A756" s="2">
        <f t="shared" si="11"/>
        <v>751</v>
      </c>
      <c r="B756" s="2" t="str">
        <f>IFERROR(VLOOKUP($A:$A,'Matrice Visualizzazione File 1'!$A:$AR,B$1,),"")</f>
        <v>TD0052703</v>
      </c>
      <c r="C756" s="2" t="str">
        <f>IFERROR(VLOOKUP($A:$A,'Matrice Visualizzazione File 1'!$A:$AR,C$1,),"")</f>
        <v>AB302MBERAD:Cass2v+P2B-1560IB</v>
      </c>
      <c r="D756" s="2" t="str">
        <f>IFERROR(VLOOKUP($A:$A,'Matrice Visualizzazione File 1'!$A:$AR,D$1,),"")</f>
        <v>KIT</v>
      </c>
      <c r="E756" s="2" t="str">
        <f>_xlfn.TEXTJOIN("|",TRUE,Tabella_Traslata[[#This Row],[HN]:[CN]])</f>
        <v>HN</v>
      </c>
      <c r="F756" s="2" t="str">
        <f>_xlfn.TEXTJOIN("|",TRUE,Tabella_Traslata[[#This Row],[Sale office 1]:[Sale office 9]])</f>
        <v>ABI1|ASI0</v>
      </c>
      <c r="G756" s="2" t="str">
        <f>IFERROR(VLOOKUP($A:$A,'Matrice Visualizzazione File 1'!$A:$AR,G$1,),"")</f>
        <v>Yes</v>
      </c>
      <c r="H756" s="2" t="str">
        <f>IFERROR(VLOOKUP($A:$A,'Matrice Visualizzazione File 1'!$A:$AR,H$1,),"")</f>
        <v>2-way Cassette / R410A</v>
      </c>
      <c r="I756" s="2">
        <f>IFERROR(VLOOKUP($A:$A,'Matrice Visualizzazione File 1'!$A:$AR,I$1,),"")</f>
        <v>0</v>
      </c>
      <c r="J756" s="2">
        <f>IFERROR(VLOOKUP($A:$A,'Matrice Visualizzazione File 1'!$A:$AR,J$1,),"")</f>
        <v>10</v>
      </c>
      <c r="K756" s="2" t="str">
        <f>IFERROR(VLOOKUP($A:$A,'Matrice Visualizzazione File 1'!$A:$AR,K$1,),"")</f>
        <v>MRV</v>
      </c>
      <c r="L756" s="2" t="str">
        <f>_xlfn.TEXTJOIN("|",TRUE,Tabella_Traslata[[#This Row],[Codice Avviamento 1]:[Codice Avviamento 2]])</f>
        <v/>
      </c>
      <c r="M756" s="2" t="str">
        <f>_xlfn.TEXTJOIN("|",TRUE,Tabella_Traslata[[#This Row],[Accessorio 1]:[Accessorio 5]])</f>
        <v/>
      </c>
      <c r="N756" s="2" t="str">
        <f>IFERROR(VLOOKUP($A:$A,'Matrice Visualizzazione File 1'!$A:$AR,N$1,),"")</f>
        <v xml:space="preserve">Unità Interne </v>
      </c>
      <c r="O756" s="2" t="str">
        <f>IFERROR(VLOOKUP($A:$A,'Matrice Visualizzazione File 1'!$A:$AR,O$1,),"")</f>
        <v>Cassetta 2 Vie</v>
      </c>
      <c r="P756" s="2">
        <f>IFERROR(VLOOKUP($A:$A,'Matrice Visualizzazione File 1'!$A:$AR,P$1,),"")</f>
        <v>0</v>
      </c>
      <c r="Q756" s="2" t="str">
        <f>IFERROR(VLOOKUP($A:$A,'Matrice Visualizzazione File 1'!$A:$AR,Q$1,),"")</f>
        <v>ST AB_162_182_MBERA</v>
      </c>
      <c r="R756" s="2" t="str">
        <f>IFERROR(VLOOKUP($A:$A,'Matrice Visualizzazione File 1'!$A:$AR,R$1,),"")</f>
        <v>DIM_2025_CASSETTE 1 e 2 VIE</v>
      </c>
      <c r="S756" s="2">
        <f>IFERROR(VLOOKUP($A:$A,'Matrice Visualizzazione File 1'!$A:$AR,S$1,),"")</f>
        <v>0</v>
      </c>
      <c r="T756" s="2" t="str">
        <f>IFERROR(VLOOKUP($A:$A,'Matrice Visualizzazione File 1'!$A:$AR,T$1,),"")</f>
        <v>U.I. 9.0 kW Cassetta 2 Vie, pannello P2B-1560IB incluso.</v>
      </c>
      <c r="U756"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AB302MBERAD
Caratteristiche tecniche:
• Potenza frigorifera nominale: 9,0 kW  
• Potenza termica nominale: 10,0 kW 
• Dimensioni (L x P x H): (1400 x 600 x 290) mm
• Dimensioni pannello (L x P x H): (1560 x 665 x 68) mm
• Peso: 45 kg
• Portata d'aria (Hi): 640 m3/h
• Alimentazione: 220-230 Vca, monofase + Terra, 50/60 Hz
• Attacchi refrigerante:     gas: 15,88 mm (5/8")   liquido: 9,52 mm (3/8")</v>
      </c>
      <c r="V756" s="2" t="str">
        <f>IF(IFERROR(VLOOKUP($A:$A,'Matrice Visualizzazione File 1'!$A:$AR,V$1,),"")=0,"",IFERROR(VLOOKUP($A:$A,'Matrice Visualizzazione File 1'!$A:$AR,V$1,),""))</f>
        <v>HN</v>
      </c>
      <c r="W756" s="2" t="str">
        <f>IF(IFERROR(VLOOKUP($A:$A,'Matrice Visualizzazione File 1'!$A:$AR,W$1,),"")=0,"",IFERROR(VLOOKUP($A:$A,'Matrice Visualizzazione File 1'!$A:$AR,W$1,),""))</f>
        <v/>
      </c>
      <c r="X756" s="2" t="str">
        <f>IF(IFERROR(VLOOKUP($A:$A,'Matrice Visualizzazione File 1'!$A:$AR,X$1,),"")=0,"",IFERROR(VLOOKUP($A:$A,'Matrice Visualizzazione File 1'!$A:$AR,X$1,),""))</f>
        <v/>
      </c>
      <c r="Y756" s="2" t="str">
        <f>IF(IFERROR(VLOOKUP($A:$A,'Matrice Visualizzazione File 1'!$A:$AR,Y$1,),"")=0,"",IFERROR(VLOOKUP($A:$A,'Matrice Visualizzazione File 1'!$A:$AR,Y$1,),""))</f>
        <v/>
      </c>
      <c r="Z756" s="2" t="str">
        <f>IF(IFERROR(VLOOKUP($A:$A,'Matrice Visualizzazione File 1'!$A:$AR,Z$1,),"")=0,"",IFERROR(VLOOKUP($A:$A,'Matrice Visualizzazione File 1'!$A:$AR,Z$1,),""))</f>
        <v>ABI1</v>
      </c>
      <c r="AA756" s="2" t="str">
        <f>IF(IFERROR(VLOOKUP($A:$A,'Matrice Visualizzazione File 1'!$A:$AR,AA$1,),"")=0,"",IFERROR(VLOOKUP($A:$A,'Matrice Visualizzazione File 1'!$A:$AR,AA$1,),""))</f>
        <v/>
      </c>
      <c r="AB756" s="2" t="str">
        <f>IF(IFERROR(VLOOKUP($A:$A,'Matrice Visualizzazione File 1'!$A:$AR,AB$1,),"")=0,"",IFERROR(VLOOKUP($A:$A,'Matrice Visualizzazione File 1'!$A:$AR,AB$1,),""))</f>
        <v/>
      </c>
      <c r="AC756" s="2" t="str">
        <f>IF(IFERROR(VLOOKUP($A:$A,'Matrice Visualizzazione File 1'!$A:$AR,AC$1,),"")=0,"",IFERROR(VLOOKUP($A:$A,'Matrice Visualizzazione File 1'!$A:$AR,AC$1,),""))</f>
        <v/>
      </c>
      <c r="AD756" s="2" t="str">
        <f>IF(IFERROR(VLOOKUP($A:$A,'Matrice Visualizzazione File 1'!$A:$AR,AD$1,),"")=0,"",IFERROR(VLOOKUP($A:$A,'Matrice Visualizzazione File 1'!$A:$AR,AD$1,),""))</f>
        <v/>
      </c>
      <c r="AE756" s="2" t="str">
        <f>IF(IFERROR(VLOOKUP($A:$A,'Matrice Visualizzazione File 1'!$A:$AR,AE$1,),"")=0,"",IFERROR(VLOOKUP($A:$A,'Matrice Visualizzazione File 1'!$A:$AR,AE$1,),""))</f>
        <v/>
      </c>
      <c r="AF756" s="2" t="str">
        <f>IF(IFERROR(VLOOKUP($A:$A,'Matrice Visualizzazione File 1'!$A:$AR,AF$1,),"")=0,"",IFERROR(VLOOKUP($A:$A,'Matrice Visualizzazione File 1'!$A:$AR,AF$1,),""))</f>
        <v>ASI0</v>
      </c>
      <c r="AG756" s="2" t="str">
        <f>IF(IFERROR(VLOOKUP($A:$A,'Matrice Visualizzazione File 1'!$A:$AR,AG$1,),"")=0,"",IFERROR(VLOOKUP($A:$A,'Matrice Visualizzazione File 1'!$A:$AR,AG$1,),""))</f>
        <v/>
      </c>
      <c r="AH756" s="2" t="str">
        <f>IF(IFERROR(VLOOKUP($A:$A,'Matrice Visualizzazione File 1'!$A:$AR,AH$1,),"")=0,"",IFERROR(VLOOKUP($A:$A,'Matrice Visualizzazione File 1'!$A:$AR,AH$1,),""))</f>
        <v/>
      </c>
      <c r="AI756" s="2" t="str">
        <f>IF(IFERROR(VLOOKUP($A:$A,'Matrice Visualizzazione File 1'!$A:$AR,AI$1,),"")=0,"",IFERROR(VLOOKUP($A:$A,'Matrice Visualizzazione File 1'!$A:$AR,AI$1,),""))</f>
        <v/>
      </c>
      <c r="AJ756" s="2" t="str">
        <f>IF(IFERROR(VLOOKUP($A:$A,'Matrice Visualizzazione File 1'!$A:$AR,AJ$1,),"")=0,"",IFERROR(VLOOKUP($A:$A,'Matrice Visualizzazione File 1'!$A:$AR,AJ$1,),""))</f>
        <v/>
      </c>
      <c r="AK756" s="2" t="str">
        <f>IF(IFERROR(VLOOKUP($A:$A,'Matrice Visualizzazione File 1'!$A:$AR,AK$1,),"")=0,"",IFERROR(VLOOKUP($A:$A,'Matrice Visualizzazione File 1'!$A:$AR,AK$1,),""))</f>
        <v/>
      </c>
      <c r="AL756" s="2" t="str">
        <f>IF(IFERROR(VLOOKUP($A:$A,'Matrice Visualizzazione File 1'!$A:$AR,AL$1,),"")=0,"",IFERROR(VLOOKUP($A:$A,'Matrice Visualizzazione File 1'!$A:$AR,AL$1,),""))</f>
        <v/>
      </c>
      <c r="AM756" s="2" t="str">
        <f>IF(IFERROR(VLOOKUP($A:$A,'Matrice Visualizzazione File 1'!$A:$AR,AM$1,),"")=0,"",IFERROR(VLOOKUP($A:$A,'Matrice Visualizzazione File 1'!$A:$AR,AM$1,),""))</f>
        <v/>
      </c>
      <c r="AN756" s="2" t="str">
        <f>IF(IFERROR(VLOOKUP($A:$A,'Matrice Visualizzazione File 1'!$A:$AR,AN$1,),"")=0,"",IFERROR(VLOOKUP($A:$A,'Matrice Visualizzazione File 1'!$A:$AR,AN$1,),""))</f>
        <v/>
      </c>
    </row>
    <row r="757" spans="1:40" x14ac:dyDescent="0.25">
      <c r="A757" s="2">
        <f t="shared" si="11"/>
        <v>752</v>
      </c>
      <c r="B757" s="2" t="str">
        <f>IFERROR(VLOOKUP($A:$A,'Matrice Visualizzazione File 1'!$A:$AR,B$1,),"")</f>
        <v>AA39TXE00</v>
      </c>
      <c r="C757" s="2" t="str">
        <f>IFERROR(VLOOKUP($A:$A,'Matrice Visualizzazione File 1'!$A:$AR,C$1,),"")</f>
        <v>AB302MBERAD</v>
      </c>
      <c r="D757" s="2" t="str">
        <f>IFERROR(VLOOKUP($A:$A,'Matrice Visualizzazione File 1'!$A:$AR,D$1,),"")</f>
        <v>IU</v>
      </c>
      <c r="E757" s="2" t="str">
        <f>_xlfn.TEXTJOIN("|",TRUE,Tabella_Traslata[[#This Row],[HN]:[CN]])</f>
        <v>HN|RN</v>
      </c>
      <c r="F757" s="2" t="str">
        <f>_xlfn.TEXTJOIN("|",TRUE,Tabella_Traslata[[#This Row],[Sale office 1]:[Sale office 9]])</f>
        <v>ABI1|AGIR|ASI0</v>
      </c>
      <c r="G757" s="2" t="str">
        <f>IFERROR(VLOOKUP($A:$A,'Matrice Visualizzazione File 1'!$A:$AR,G$1,),"")</f>
        <v>Yes</v>
      </c>
      <c r="H757" s="2" t="str">
        <f>IFERROR(VLOOKUP($A:$A,'Matrice Visualizzazione File 1'!$A:$AR,H$1,),"")</f>
        <v>2-way Cassette / R410A</v>
      </c>
      <c r="I757" s="2">
        <f>IFERROR(VLOOKUP($A:$A,'Matrice Visualizzazione File 1'!$A:$AR,I$1,),"")</f>
        <v>0</v>
      </c>
      <c r="J757" s="2">
        <f>IFERROR(VLOOKUP($A:$A,'Matrice Visualizzazione File 1'!$A:$AR,J$1,),"")</f>
        <v>10</v>
      </c>
      <c r="K757" s="2" t="str">
        <f>IFERROR(VLOOKUP($A:$A,'Matrice Visualizzazione File 1'!$A:$AR,K$1,),"")</f>
        <v>MRV</v>
      </c>
      <c r="L757" s="2" t="str">
        <f>_xlfn.TEXTJOIN("|",TRUE,Tabella_Traslata[[#This Row],[Codice Avviamento 1]:[Codice Avviamento 2]])</f>
        <v/>
      </c>
      <c r="M757" s="2" t="str">
        <f>_xlfn.TEXTJOIN("|",TRUE,Tabella_Traslata[[#This Row],[Accessorio 1]:[Accessorio 5]])</f>
        <v>AA0YBJE00</v>
      </c>
      <c r="N757" s="2" t="str">
        <f>IFERROR(VLOOKUP($A:$A,'Matrice Visualizzazione File 1'!$A:$AR,N$1,),"")</f>
        <v/>
      </c>
      <c r="O757" s="2" t="str">
        <f>IFERROR(VLOOKUP($A:$A,'Matrice Visualizzazione File 1'!$A:$AR,O$1,),"")</f>
        <v/>
      </c>
      <c r="P757" s="2" t="str">
        <f>IFERROR(VLOOKUP($A:$A,'Matrice Visualizzazione File 1'!$A:$AR,P$1,),"")</f>
        <v/>
      </c>
      <c r="Q757" s="2" t="str">
        <f>IFERROR(VLOOKUP($A:$A,'Matrice Visualizzazione File 1'!$A:$AR,Q$1,),"")</f>
        <v/>
      </c>
      <c r="R757" s="2" t="str">
        <f>IFERROR(VLOOKUP($A:$A,'Matrice Visualizzazione File 1'!$A:$AR,R$1,),"")</f>
        <v/>
      </c>
      <c r="S757" s="2">
        <f>IFERROR(VLOOKUP($A:$A,'Matrice Visualizzazione File 1'!$A:$AR,S$1,),"")</f>
        <v>0</v>
      </c>
      <c r="T757" s="2" t="str">
        <f>IFERROR(VLOOKUP($A:$A,'Matrice Visualizzazione File 1'!$A:$AR,T$1,),"")</f>
        <v/>
      </c>
      <c r="U757" s="12" t="str">
        <f>IFERROR(VLOOKUP($A:$A,'Matrice Visualizzazione File 1'!$A:$AR,U$1,),"")</f>
        <v/>
      </c>
      <c r="V757" s="2" t="str">
        <f>IF(IFERROR(VLOOKUP($A:$A,'Matrice Visualizzazione File 1'!$A:$AR,V$1,),"")=0,"",IFERROR(VLOOKUP($A:$A,'Matrice Visualizzazione File 1'!$A:$AR,V$1,),""))</f>
        <v>HN</v>
      </c>
      <c r="W757" s="2" t="str">
        <f>IF(IFERROR(VLOOKUP($A:$A,'Matrice Visualizzazione File 1'!$A:$AR,W$1,),"")=0,"",IFERROR(VLOOKUP($A:$A,'Matrice Visualizzazione File 1'!$A:$AR,W$1,),""))</f>
        <v>RN</v>
      </c>
      <c r="X757" s="2" t="str">
        <f>IF(IFERROR(VLOOKUP($A:$A,'Matrice Visualizzazione File 1'!$A:$AR,X$1,),"")=0,"",IFERROR(VLOOKUP($A:$A,'Matrice Visualizzazione File 1'!$A:$AR,X$1,),""))</f>
        <v/>
      </c>
      <c r="Y757" s="2" t="str">
        <f>IF(IFERROR(VLOOKUP($A:$A,'Matrice Visualizzazione File 1'!$A:$AR,Y$1,),"")=0,"",IFERROR(VLOOKUP($A:$A,'Matrice Visualizzazione File 1'!$A:$AR,Y$1,),""))</f>
        <v/>
      </c>
      <c r="Z757" s="2" t="str">
        <f>IF(IFERROR(VLOOKUP($A:$A,'Matrice Visualizzazione File 1'!$A:$AR,Z$1,),"")=0,"",IFERROR(VLOOKUP($A:$A,'Matrice Visualizzazione File 1'!$A:$AR,Z$1,),""))</f>
        <v>ABI1</v>
      </c>
      <c r="AA757" s="2" t="str">
        <f>IF(IFERROR(VLOOKUP($A:$A,'Matrice Visualizzazione File 1'!$A:$AR,AA$1,),"")=0,"",IFERROR(VLOOKUP($A:$A,'Matrice Visualizzazione File 1'!$A:$AR,AA$1,),""))</f>
        <v/>
      </c>
      <c r="AB757" s="2" t="str">
        <f>IF(IFERROR(VLOOKUP($A:$A,'Matrice Visualizzazione File 1'!$A:$AR,AB$1,),"")=0,"",IFERROR(VLOOKUP($A:$A,'Matrice Visualizzazione File 1'!$A:$AR,AB$1,),""))</f>
        <v/>
      </c>
      <c r="AC757" s="2" t="str">
        <f>IF(IFERROR(VLOOKUP($A:$A,'Matrice Visualizzazione File 1'!$A:$AR,AC$1,),"")=0,"",IFERROR(VLOOKUP($A:$A,'Matrice Visualizzazione File 1'!$A:$AR,AC$1,),""))</f>
        <v/>
      </c>
      <c r="AD757" s="2" t="str">
        <f>IF(IFERROR(VLOOKUP($A:$A,'Matrice Visualizzazione File 1'!$A:$AR,AD$1,),"")=0,"",IFERROR(VLOOKUP($A:$A,'Matrice Visualizzazione File 1'!$A:$AR,AD$1,),""))</f>
        <v/>
      </c>
      <c r="AE757" s="2" t="str">
        <f>IF(IFERROR(VLOOKUP($A:$A,'Matrice Visualizzazione File 1'!$A:$AR,AE$1,),"")=0,"",IFERROR(VLOOKUP($A:$A,'Matrice Visualizzazione File 1'!$A:$AR,AE$1,),""))</f>
        <v>AGIR</v>
      </c>
      <c r="AF757" s="2" t="str">
        <f>IF(IFERROR(VLOOKUP($A:$A,'Matrice Visualizzazione File 1'!$A:$AR,AF$1,),"")=0,"",IFERROR(VLOOKUP($A:$A,'Matrice Visualizzazione File 1'!$A:$AR,AF$1,),""))</f>
        <v>ASI0</v>
      </c>
      <c r="AG757" s="2" t="str">
        <f>IF(IFERROR(VLOOKUP($A:$A,'Matrice Visualizzazione File 1'!$A:$AR,AG$1,),"")=0,"",IFERROR(VLOOKUP($A:$A,'Matrice Visualizzazione File 1'!$A:$AR,AG$1,),""))</f>
        <v/>
      </c>
      <c r="AH757" s="2" t="str">
        <f>IF(IFERROR(VLOOKUP($A:$A,'Matrice Visualizzazione File 1'!$A:$AR,AH$1,),"")=0,"",IFERROR(VLOOKUP($A:$A,'Matrice Visualizzazione File 1'!$A:$AR,AH$1,),""))</f>
        <v/>
      </c>
      <c r="AI757" s="2" t="str">
        <f>IF(IFERROR(VLOOKUP($A:$A,'Matrice Visualizzazione File 1'!$A:$AR,AI$1,),"")=0,"",IFERROR(VLOOKUP($A:$A,'Matrice Visualizzazione File 1'!$A:$AR,AI$1,),""))</f>
        <v/>
      </c>
      <c r="AJ757" s="2" t="str">
        <f>IF(IFERROR(VLOOKUP($A:$A,'Matrice Visualizzazione File 1'!$A:$AR,AJ$1,),"")=0,"",IFERROR(VLOOKUP($A:$A,'Matrice Visualizzazione File 1'!$A:$AR,AJ$1,),""))</f>
        <v>AA0YBJE00</v>
      </c>
      <c r="AK757" s="2" t="str">
        <f>IF(IFERROR(VLOOKUP($A:$A,'Matrice Visualizzazione File 1'!$A:$AR,AK$1,),"")=0,"",IFERROR(VLOOKUP($A:$A,'Matrice Visualizzazione File 1'!$A:$AR,AK$1,),""))</f>
        <v/>
      </c>
      <c r="AL757" s="2" t="str">
        <f>IF(IFERROR(VLOOKUP($A:$A,'Matrice Visualizzazione File 1'!$A:$AR,AL$1,),"")=0,"",IFERROR(VLOOKUP($A:$A,'Matrice Visualizzazione File 1'!$A:$AR,AL$1,),""))</f>
        <v/>
      </c>
      <c r="AM757" s="2" t="str">
        <f>IF(IFERROR(VLOOKUP($A:$A,'Matrice Visualizzazione File 1'!$A:$AR,AM$1,),"")=0,"",IFERROR(VLOOKUP($A:$A,'Matrice Visualizzazione File 1'!$A:$AR,AM$1,),""))</f>
        <v/>
      </c>
      <c r="AN757" s="2" t="str">
        <f>IF(IFERROR(VLOOKUP($A:$A,'Matrice Visualizzazione File 1'!$A:$AR,AN$1,),"")=0,"",IFERROR(VLOOKUP($A:$A,'Matrice Visualizzazione File 1'!$A:$AR,AN$1,),""))</f>
        <v/>
      </c>
    </row>
    <row r="758" spans="1:40" x14ac:dyDescent="0.25">
      <c r="A758" s="2">
        <f t="shared" si="11"/>
        <v>753</v>
      </c>
      <c r="B758" s="2" t="str">
        <f>IFERROR(VLOOKUP($A:$A,'Matrice Visualizzazione File 1'!$A:$AR,B$1,),"")</f>
        <v>TD0052704</v>
      </c>
      <c r="C758" s="2" t="str">
        <f>IFERROR(VLOOKUP($A:$A,'Matrice Visualizzazione File 1'!$A:$AR,C$1,),"")</f>
        <v>AB382MBERAD:Cass2v+P2B-1560IB</v>
      </c>
      <c r="D758" s="2" t="str">
        <f>IFERROR(VLOOKUP($A:$A,'Matrice Visualizzazione File 1'!$A:$AR,D$1,),"")</f>
        <v>KIT</v>
      </c>
      <c r="E758" s="2" t="str">
        <f>_xlfn.TEXTJOIN("|",TRUE,Tabella_Traslata[[#This Row],[HN]:[CN]])</f>
        <v>HN</v>
      </c>
      <c r="F758" s="2" t="str">
        <f>_xlfn.TEXTJOIN("|",TRUE,Tabella_Traslata[[#This Row],[Sale office 1]:[Sale office 9]])</f>
        <v>ABI1|ASI0</v>
      </c>
      <c r="G758" s="2" t="str">
        <f>IFERROR(VLOOKUP($A:$A,'Matrice Visualizzazione File 1'!$A:$AR,G$1,),"")</f>
        <v>Yes</v>
      </c>
      <c r="H758" s="2" t="str">
        <f>IFERROR(VLOOKUP($A:$A,'Matrice Visualizzazione File 1'!$A:$AR,H$1,),"")</f>
        <v>2-way Cassette / R410A</v>
      </c>
      <c r="I758" s="2">
        <f>IFERROR(VLOOKUP($A:$A,'Matrice Visualizzazione File 1'!$A:$AR,I$1,),"")</f>
        <v>0</v>
      </c>
      <c r="J758" s="2">
        <f>IFERROR(VLOOKUP($A:$A,'Matrice Visualizzazione File 1'!$A:$AR,J$1,),"")</f>
        <v>10</v>
      </c>
      <c r="K758" s="2" t="str">
        <f>IFERROR(VLOOKUP($A:$A,'Matrice Visualizzazione File 1'!$A:$AR,K$1,),"")</f>
        <v>MRV</v>
      </c>
      <c r="L758" s="2" t="str">
        <f>_xlfn.TEXTJOIN("|",TRUE,Tabella_Traslata[[#This Row],[Codice Avviamento 1]:[Codice Avviamento 2]])</f>
        <v/>
      </c>
      <c r="M758" s="2" t="str">
        <f>_xlfn.TEXTJOIN("|",TRUE,Tabella_Traslata[[#This Row],[Accessorio 1]:[Accessorio 5]])</f>
        <v/>
      </c>
      <c r="N758" s="2" t="str">
        <f>IFERROR(VLOOKUP($A:$A,'Matrice Visualizzazione File 1'!$A:$AR,N$1,),"")</f>
        <v xml:space="preserve">Unità Interne </v>
      </c>
      <c r="O758" s="2" t="str">
        <f>IFERROR(VLOOKUP($A:$A,'Matrice Visualizzazione File 1'!$A:$AR,O$1,),"")</f>
        <v>Cassetta 2 Vie</v>
      </c>
      <c r="P758" s="2">
        <f>IFERROR(VLOOKUP($A:$A,'Matrice Visualizzazione File 1'!$A:$AR,P$1,),"")</f>
        <v>0</v>
      </c>
      <c r="Q758" s="2" t="str">
        <f>IFERROR(VLOOKUP($A:$A,'Matrice Visualizzazione File 1'!$A:$AR,Q$1,),"")</f>
        <v>ST AB_162_182_MBERA</v>
      </c>
      <c r="R758" s="2" t="str">
        <f>IFERROR(VLOOKUP($A:$A,'Matrice Visualizzazione File 1'!$A:$AR,R$1,),"")</f>
        <v>DIM_2025_CASSETTE 1 e 2 VIE</v>
      </c>
      <c r="S758" s="2">
        <f>IFERROR(VLOOKUP($A:$A,'Matrice Visualizzazione File 1'!$A:$AR,S$1,),"")</f>
        <v>0</v>
      </c>
      <c r="T758" s="2" t="str">
        <f>IFERROR(VLOOKUP($A:$A,'Matrice Visualizzazione File 1'!$A:$AR,T$1,),"")</f>
        <v>U.I. 11.2 kW Cassetta 2 Vie, pannello P2B-1560IB incluso</v>
      </c>
      <c r="U758"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AB382MBERAD
Caratteristiche tecniche:
• Potenza frigorifera nominale: 11,2 kW  
• Potenza termica nominale: 12,5 kW 
• Rumorosità (Hi/Me/Lo): 44/39/34 dB
• Dimensioni (L x P x H): (1400 x 600 x 290) mm
• Dimensioni pannello (L x P x H): (1560 x 665 x 68) mm
• Peso: 45 kg
• Portata d'aria (Hi): 640 m3/h
• Alimentazione: 220-230 Vca, monofase + Terra, 50/60 Hz
• Attacchi refrigerante:     gas: 15,88 mm (5/8")   liquido: 9,52 mm (3/8")</v>
      </c>
      <c r="V758" s="2" t="str">
        <f>IF(IFERROR(VLOOKUP($A:$A,'Matrice Visualizzazione File 1'!$A:$AR,V$1,),"")=0,"",IFERROR(VLOOKUP($A:$A,'Matrice Visualizzazione File 1'!$A:$AR,V$1,),""))</f>
        <v>HN</v>
      </c>
      <c r="W758" s="2" t="str">
        <f>IF(IFERROR(VLOOKUP($A:$A,'Matrice Visualizzazione File 1'!$A:$AR,W$1,),"")=0,"",IFERROR(VLOOKUP($A:$A,'Matrice Visualizzazione File 1'!$A:$AR,W$1,),""))</f>
        <v/>
      </c>
      <c r="X758" s="2" t="str">
        <f>IF(IFERROR(VLOOKUP($A:$A,'Matrice Visualizzazione File 1'!$A:$AR,X$1,),"")=0,"",IFERROR(VLOOKUP($A:$A,'Matrice Visualizzazione File 1'!$A:$AR,X$1,),""))</f>
        <v/>
      </c>
      <c r="Y758" s="2" t="str">
        <f>IF(IFERROR(VLOOKUP($A:$A,'Matrice Visualizzazione File 1'!$A:$AR,Y$1,),"")=0,"",IFERROR(VLOOKUP($A:$A,'Matrice Visualizzazione File 1'!$A:$AR,Y$1,),""))</f>
        <v/>
      </c>
      <c r="Z758" s="2" t="str">
        <f>IF(IFERROR(VLOOKUP($A:$A,'Matrice Visualizzazione File 1'!$A:$AR,Z$1,),"")=0,"",IFERROR(VLOOKUP($A:$A,'Matrice Visualizzazione File 1'!$A:$AR,Z$1,),""))</f>
        <v>ABI1</v>
      </c>
      <c r="AA758" s="2" t="str">
        <f>IF(IFERROR(VLOOKUP($A:$A,'Matrice Visualizzazione File 1'!$A:$AR,AA$1,),"")=0,"",IFERROR(VLOOKUP($A:$A,'Matrice Visualizzazione File 1'!$A:$AR,AA$1,),""))</f>
        <v/>
      </c>
      <c r="AB758" s="2" t="str">
        <f>IF(IFERROR(VLOOKUP($A:$A,'Matrice Visualizzazione File 1'!$A:$AR,AB$1,),"")=0,"",IFERROR(VLOOKUP($A:$A,'Matrice Visualizzazione File 1'!$A:$AR,AB$1,),""))</f>
        <v/>
      </c>
      <c r="AC758" s="2" t="str">
        <f>IF(IFERROR(VLOOKUP($A:$A,'Matrice Visualizzazione File 1'!$A:$AR,AC$1,),"")=0,"",IFERROR(VLOOKUP($A:$A,'Matrice Visualizzazione File 1'!$A:$AR,AC$1,),""))</f>
        <v/>
      </c>
      <c r="AD758" s="2" t="str">
        <f>IF(IFERROR(VLOOKUP($A:$A,'Matrice Visualizzazione File 1'!$A:$AR,AD$1,),"")=0,"",IFERROR(VLOOKUP($A:$A,'Matrice Visualizzazione File 1'!$A:$AR,AD$1,),""))</f>
        <v/>
      </c>
      <c r="AE758" s="2" t="str">
        <f>IF(IFERROR(VLOOKUP($A:$A,'Matrice Visualizzazione File 1'!$A:$AR,AE$1,),"")=0,"",IFERROR(VLOOKUP($A:$A,'Matrice Visualizzazione File 1'!$A:$AR,AE$1,),""))</f>
        <v/>
      </c>
      <c r="AF758" s="2" t="str">
        <f>IF(IFERROR(VLOOKUP($A:$A,'Matrice Visualizzazione File 1'!$A:$AR,AF$1,),"")=0,"",IFERROR(VLOOKUP($A:$A,'Matrice Visualizzazione File 1'!$A:$AR,AF$1,),""))</f>
        <v>ASI0</v>
      </c>
      <c r="AG758" s="2" t="str">
        <f>IF(IFERROR(VLOOKUP($A:$A,'Matrice Visualizzazione File 1'!$A:$AR,AG$1,),"")=0,"",IFERROR(VLOOKUP($A:$A,'Matrice Visualizzazione File 1'!$A:$AR,AG$1,),""))</f>
        <v/>
      </c>
      <c r="AH758" s="2" t="str">
        <f>IF(IFERROR(VLOOKUP($A:$A,'Matrice Visualizzazione File 1'!$A:$AR,AH$1,),"")=0,"",IFERROR(VLOOKUP($A:$A,'Matrice Visualizzazione File 1'!$A:$AR,AH$1,),""))</f>
        <v/>
      </c>
      <c r="AI758" s="2" t="str">
        <f>IF(IFERROR(VLOOKUP($A:$A,'Matrice Visualizzazione File 1'!$A:$AR,AI$1,),"")=0,"",IFERROR(VLOOKUP($A:$A,'Matrice Visualizzazione File 1'!$A:$AR,AI$1,),""))</f>
        <v/>
      </c>
      <c r="AJ758" s="2" t="str">
        <f>IF(IFERROR(VLOOKUP($A:$A,'Matrice Visualizzazione File 1'!$A:$AR,AJ$1,),"")=0,"",IFERROR(VLOOKUP($A:$A,'Matrice Visualizzazione File 1'!$A:$AR,AJ$1,),""))</f>
        <v/>
      </c>
      <c r="AK758" s="2" t="str">
        <f>IF(IFERROR(VLOOKUP($A:$A,'Matrice Visualizzazione File 1'!$A:$AR,AK$1,),"")=0,"",IFERROR(VLOOKUP($A:$A,'Matrice Visualizzazione File 1'!$A:$AR,AK$1,),""))</f>
        <v/>
      </c>
      <c r="AL758" s="2" t="str">
        <f>IF(IFERROR(VLOOKUP($A:$A,'Matrice Visualizzazione File 1'!$A:$AR,AL$1,),"")=0,"",IFERROR(VLOOKUP($A:$A,'Matrice Visualizzazione File 1'!$A:$AR,AL$1,),""))</f>
        <v/>
      </c>
      <c r="AM758" s="2" t="str">
        <f>IF(IFERROR(VLOOKUP($A:$A,'Matrice Visualizzazione File 1'!$A:$AR,AM$1,),"")=0,"",IFERROR(VLOOKUP($A:$A,'Matrice Visualizzazione File 1'!$A:$AR,AM$1,),""))</f>
        <v/>
      </c>
      <c r="AN758" s="2" t="str">
        <f>IF(IFERROR(VLOOKUP($A:$A,'Matrice Visualizzazione File 1'!$A:$AR,AN$1,),"")=0,"",IFERROR(VLOOKUP($A:$A,'Matrice Visualizzazione File 1'!$A:$AR,AN$1,),""))</f>
        <v/>
      </c>
    </row>
    <row r="759" spans="1:40" x14ac:dyDescent="0.25">
      <c r="A759" s="2">
        <f t="shared" si="11"/>
        <v>754</v>
      </c>
      <c r="B759" s="2" t="str">
        <f>IFERROR(VLOOKUP($A:$A,'Matrice Visualizzazione File 1'!$A:$AR,B$1,),"")</f>
        <v>AA39TTE00</v>
      </c>
      <c r="C759" s="2" t="str">
        <f>IFERROR(VLOOKUP($A:$A,'Matrice Visualizzazione File 1'!$A:$AR,C$1,),"")</f>
        <v>AB382MBERAD</v>
      </c>
      <c r="D759" s="2" t="str">
        <f>IFERROR(VLOOKUP($A:$A,'Matrice Visualizzazione File 1'!$A:$AR,D$1,),"")</f>
        <v>IU</v>
      </c>
      <c r="E759" s="2" t="str">
        <f>_xlfn.TEXTJOIN("|",TRUE,Tabella_Traslata[[#This Row],[HN]:[CN]])</f>
        <v>HN|RN</v>
      </c>
      <c r="F759" s="2" t="str">
        <f>_xlfn.TEXTJOIN("|",TRUE,Tabella_Traslata[[#This Row],[Sale office 1]:[Sale office 9]])</f>
        <v>ABI1|AGIR|ASI0</v>
      </c>
      <c r="G759" s="2" t="str">
        <f>IFERROR(VLOOKUP($A:$A,'Matrice Visualizzazione File 1'!$A:$AR,G$1,),"")</f>
        <v>Yes</v>
      </c>
      <c r="H759" s="2" t="str">
        <f>IFERROR(VLOOKUP($A:$A,'Matrice Visualizzazione File 1'!$A:$AR,H$1,),"")</f>
        <v>2-way Cassette / R410A</v>
      </c>
      <c r="I759" s="2">
        <f>IFERROR(VLOOKUP($A:$A,'Matrice Visualizzazione File 1'!$A:$AR,I$1,),"")</f>
        <v>0</v>
      </c>
      <c r="J759" s="2">
        <f>IFERROR(VLOOKUP($A:$A,'Matrice Visualizzazione File 1'!$A:$AR,J$1,),"")</f>
        <v>10</v>
      </c>
      <c r="K759" s="2" t="str">
        <f>IFERROR(VLOOKUP($A:$A,'Matrice Visualizzazione File 1'!$A:$AR,K$1,),"")</f>
        <v>MRV</v>
      </c>
      <c r="L759" s="2" t="str">
        <f>_xlfn.TEXTJOIN("|",TRUE,Tabella_Traslata[[#This Row],[Codice Avviamento 1]:[Codice Avviamento 2]])</f>
        <v/>
      </c>
      <c r="M759" s="2" t="str">
        <f>_xlfn.TEXTJOIN("|",TRUE,Tabella_Traslata[[#This Row],[Accessorio 1]:[Accessorio 5]])</f>
        <v>AA0YBJE00</v>
      </c>
      <c r="N759" s="2" t="str">
        <f>IFERROR(VLOOKUP($A:$A,'Matrice Visualizzazione File 1'!$A:$AR,N$1,),"")</f>
        <v/>
      </c>
      <c r="O759" s="2" t="str">
        <f>IFERROR(VLOOKUP($A:$A,'Matrice Visualizzazione File 1'!$A:$AR,O$1,),"")</f>
        <v/>
      </c>
      <c r="P759" s="2" t="str">
        <f>IFERROR(VLOOKUP($A:$A,'Matrice Visualizzazione File 1'!$A:$AR,P$1,),"")</f>
        <v/>
      </c>
      <c r="Q759" s="2" t="str">
        <f>IFERROR(VLOOKUP($A:$A,'Matrice Visualizzazione File 1'!$A:$AR,Q$1,),"")</f>
        <v/>
      </c>
      <c r="R759" s="2" t="str">
        <f>IFERROR(VLOOKUP($A:$A,'Matrice Visualizzazione File 1'!$A:$AR,R$1,),"")</f>
        <v/>
      </c>
      <c r="S759" s="2">
        <f>IFERROR(VLOOKUP($A:$A,'Matrice Visualizzazione File 1'!$A:$AR,S$1,),"")</f>
        <v>0</v>
      </c>
      <c r="T759" s="2" t="str">
        <f>IFERROR(VLOOKUP($A:$A,'Matrice Visualizzazione File 1'!$A:$AR,T$1,),"")</f>
        <v/>
      </c>
      <c r="U759" s="12" t="str">
        <f>IFERROR(VLOOKUP($A:$A,'Matrice Visualizzazione File 1'!$A:$AR,U$1,),"")</f>
        <v/>
      </c>
      <c r="V759" s="2" t="str">
        <f>IF(IFERROR(VLOOKUP($A:$A,'Matrice Visualizzazione File 1'!$A:$AR,V$1,),"")=0,"",IFERROR(VLOOKUP($A:$A,'Matrice Visualizzazione File 1'!$A:$AR,V$1,),""))</f>
        <v>HN</v>
      </c>
      <c r="W759" s="2" t="str">
        <f>IF(IFERROR(VLOOKUP($A:$A,'Matrice Visualizzazione File 1'!$A:$AR,W$1,),"")=0,"",IFERROR(VLOOKUP($A:$A,'Matrice Visualizzazione File 1'!$A:$AR,W$1,),""))</f>
        <v>RN</v>
      </c>
      <c r="X759" s="2" t="str">
        <f>IF(IFERROR(VLOOKUP($A:$A,'Matrice Visualizzazione File 1'!$A:$AR,X$1,),"")=0,"",IFERROR(VLOOKUP($A:$A,'Matrice Visualizzazione File 1'!$A:$AR,X$1,),""))</f>
        <v/>
      </c>
      <c r="Y759" s="2" t="str">
        <f>IF(IFERROR(VLOOKUP($A:$A,'Matrice Visualizzazione File 1'!$A:$AR,Y$1,),"")=0,"",IFERROR(VLOOKUP($A:$A,'Matrice Visualizzazione File 1'!$A:$AR,Y$1,),""))</f>
        <v/>
      </c>
      <c r="Z759" s="2" t="str">
        <f>IF(IFERROR(VLOOKUP($A:$A,'Matrice Visualizzazione File 1'!$A:$AR,Z$1,),"")=0,"",IFERROR(VLOOKUP($A:$A,'Matrice Visualizzazione File 1'!$A:$AR,Z$1,),""))</f>
        <v>ABI1</v>
      </c>
      <c r="AA759" s="2" t="str">
        <f>IF(IFERROR(VLOOKUP($A:$A,'Matrice Visualizzazione File 1'!$A:$AR,AA$1,),"")=0,"",IFERROR(VLOOKUP($A:$A,'Matrice Visualizzazione File 1'!$A:$AR,AA$1,),""))</f>
        <v/>
      </c>
      <c r="AB759" s="2" t="str">
        <f>IF(IFERROR(VLOOKUP($A:$A,'Matrice Visualizzazione File 1'!$A:$AR,AB$1,),"")=0,"",IFERROR(VLOOKUP($A:$A,'Matrice Visualizzazione File 1'!$A:$AR,AB$1,),""))</f>
        <v/>
      </c>
      <c r="AC759" s="2" t="str">
        <f>IF(IFERROR(VLOOKUP($A:$A,'Matrice Visualizzazione File 1'!$A:$AR,AC$1,),"")=0,"",IFERROR(VLOOKUP($A:$A,'Matrice Visualizzazione File 1'!$A:$AR,AC$1,),""))</f>
        <v/>
      </c>
      <c r="AD759" s="2" t="str">
        <f>IF(IFERROR(VLOOKUP($A:$A,'Matrice Visualizzazione File 1'!$A:$AR,AD$1,),"")=0,"",IFERROR(VLOOKUP($A:$A,'Matrice Visualizzazione File 1'!$A:$AR,AD$1,),""))</f>
        <v/>
      </c>
      <c r="AE759" s="2" t="str">
        <f>IF(IFERROR(VLOOKUP($A:$A,'Matrice Visualizzazione File 1'!$A:$AR,AE$1,),"")=0,"",IFERROR(VLOOKUP($A:$A,'Matrice Visualizzazione File 1'!$A:$AR,AE$1,),""))</f>
        <v>AGIR</v>
      </c>
      <c r="AF759" s="2" t="str">
        <f>IF(IFERROR(VLOOKUP($A:$A,'Matrice Visualizzazione File 1'!$A:$AR,AF$1,),"")=0,"",IFERROR(VLOOKUP($A:$A,'Matrice Visualizzazione File 1'!$A:$AR,AF$1,),""))</f>
        <v>ASI0</v>
      </c>
      <c r="AG759" s="2" t="str">
        <f>IF(IFERROR(VLOOKUP($A:$A,'Matrice Visualizzazione File 1'!$A:$AR,AG$1,),"")=0,"",IFERROR(VLOOKUP($A:$A,'Matrice Visualizzazione File 1'!$A:$AR,AG$1,),""))</f>
        <v/>
      </c>
      <c r="AH759" s="2" t="str">
        <f>IF(IFERROR(VLOOKUP($A:$A,'Matrice Visualizzazione File 1'!$A:$AR,AH$1,),"")=0,"",IFERROR(VLOOKUP($A:$A,'Matrice Visualizzazione File 1'!$A:$AR,AH$1,),""))</f>
        <v/>
      </c>
      <c r="AI759" s="2" t="str">
        <f>IF(IFERROR(VLOOKUP($A:$A,'Matrice Visualizzazione File 1'!$A:$AR,AI$1,),"")=0,"",IFERROR(VLOOKUP($A:$A,'Matrice Visualizzazione File 1'!$A:$AR,AI$1,),""))</f>
        <v/>
      </c>
      <c r="AJ759" s="2" t="str">
        <f>IF(IFERROR(VLOOKUP($A:$A,'Matrice Visualizzazione File 1'!$A:$AR,AJ$1,),"")=0,"",IFERROR(VLOOKUP($A:$A,'Matrice Visualizzazione File 1'!$A:$AR,AJ$1,),""))</f>
        <v>AA0YBJE00</v>
      </c>
      <c r="AK759" s="2" t="str">
        <f>IF(IFERROR(VLOOKUP($A:$A,'Matrice Visualizzazione File 1'!$A:$AR,AK$1,),"")=0,"",IFERROR(VLOOKUP($A:$A,'Matrice Visualizzazione File 1'!$A:$AR,AK$1,),""))</f>
        <v/>
      </c>
      <c r="AL759" s="2" t="str">
        <f>IF(IFERROR(VLOOKUP($A:$A,'Matrice Visualizzazione File 1'!$A:$AR,AL$1,),"")=0,"",IFERROR(VLOOKUP($A:$A,'Matrice Visualizzazione File 1'!$A:$AR,AL$1,),""))</f>
        <v/>
      </c>
      <c r="AM759" s="2" t="str">
        <f>IF(IFERROR(VLOOKUP($A:$A,'Matrice Visualizzazione File 1'!$A:$AR,AM$1,),"")=0,"",IFERROR(VLOOKUP($A:$A,'Matrice Visualizzazione File 1'!$A:$AR,AM$1,),""))</f>
        <v/>
      </c>
      <c r="AN759" s="2" t="str">
        <f>IF(IFERROR(VLOOKUP($A:$A,'Matrice Visualizzazione File 1'!$A:$AR,AN$1,),"")=0,"",IFERROR(VLOOKUP($A:$A,'Matrice Visualizzazione File 1'!$A:$AR,AN$1,),""))</f>
        <v/>
      </c>
    </row>
    <row r="760" spans="1:40" x14ac:dyDescent="0.25">
      <c r="A760" s="2">
        <f t="shared" si="11"/>
        <v>755</v>
      </c>
      <c r="B760" s="2" t="str">
        <f>IFERROR(VLOOKUP($A:$A,'Matrice Visualizzazione File 1'!$A:$AR,B$1,),"")</f>
        <v>TD0052705</v>
      </c>
      <c r="C760" s="2" t="str">
        <f>IFERROR(VLOOKUP($A:$A,'Matrice Visualizzazione File 1'!$A:$AR,C$1,),"")</f>
        <v>AB482MBERAD:Cass2v+P2B-1560IB</v>
      </c>
      <c r="D760" s="2" t="str">
        <f>IFERROR(VLOOKUP($A:$A,'Matrice Visualizzazione File 1'!$A:$AR,D$1,),"")</f>
        <v>KIT</v>
      </c>
      <c r="E760" s="2" t="str">
        <f>_xlfn.TEXTJOIN("|",TRUE,Tabella_Traslata[[#This Row],[HN]:[CN]])</f>
        <v>HN</v>
      </c>
      <c r="F760" s="2" t="str">
        <f>_xlfn.TEXTJOIN("|",TRUE,Tabella_Traslata[[#This Row],[Sale office 1]:[Sale office 9]])</f>
        <v>ABI1|ASI0</v>
      </c>
      <c r="G760" s="2" t="str">
        <f>IFERROR(VLOOKUP($A:$A,'Matrice Visualizzazione File 1'!$A:$AR,G$1,),"")</f>
        <v>Yes</v>
      </c>
      <c r="H760" s="2" t="str">
        <f>IFERROR(VLOOKUP($A:$A,'Matrice Visualizzazione File 1'!$A:$AR,H$1,),"")</f>
        <v>2-way Cassette / R410A</v>
      </c>
      <c r="I760" s="2">
        <f>IFERROR(VLOOKUP($A:$A,'Matrice Visualizzazione File 1'!$A:$AR,I$1,),"")</f>
        <v>0</v>
      </c>
      <c r="J760" s="2">
        <f>IFERROR(VLOOKUP($A:$A,'Matrice Visualizzazione File 1'!$A:$AR,J$1,),"")</f>
        <v>10</v>
      </c>
      <c r="K760" s="2" t="str">
        <f>IFERROR(VLOOKUP($A:$A,'Matrice Visualizzazione File 1'!$A:$AR,K$1,),"")</f>
        <v>MRV</v>
      </c>
      <c r="L760" s="2" t="str">
        <f>_xlfn.TEXTJOIN("|",TRUE,Tabella_Traslata[[#This Row],[Codice Avviamento 1]:[Codice Avviamento 2]])</f>
        <v/>
      </c>
      <c r="M760" s="2" t="str">
        <f>_xlfn.TEXTJOIN("|",TRUE,Tabella_Traslata[[#This Row],[Accessorio 1]:[Accessorio 5]])</f>
        <v/>
      </c>
      <c r="N760" s="2" t="str">
        <f>IFERROR(VLOOKUP($A:$A,'Matrice Visualizzazione File 1'!$A:$AR,N$1,),"")</f>
        <v xml:space="preserve">Unità Interne </v>
      </c>
      <c r="O760" s="2" t="str">
        <f>IFERROR(VLOOKUP($A:$A,'Matrice Visualizzazione File 1'!$A:$AR,O$1,),"")</f>
        <v>Cassetta 2 Vie</v>
      </c>
      <c r="P760" s="2">
        <f>IFERROR(VLOOKUP($A:$A,'Matrice Visualizzazione File 1'!$A:$AR,P$1,),"")</f>
        <v>0</v>
      </c>
      <c r="Q760" s="2" t="str">
        <f>IFERROR(VLOOKUP($A:$A,'Matrice Visualizzazione File 1'!$A:$AR,Q$1,),"")</f>
        <v>ST AB_162_182_MBERA</v>
      </c>
      <c r="R760" s="2" t="str">
        <f>IFERROR(VLOOKUP($A:$A,'Matrice Visualizzazione File 1'!$A:$AR,R$1,),"")</f>
        <v>DIM_2025_CASSETTE 1 e 2 VIE</v>
      </c>
      <c r="S760" s="2">
        <f>IFERROR(VLOOKUP($A:$A,'Matrice Visualizzazione File 1'!$A:$AR,S$1,),"")</f>
        <v>0</v>
      </c>
      <c r="T760" s="2" t="str">
        <f>IFERROR(VLOOKUP($A:$A,'Matrice Visualizzazione File 1'!$A:$AR,T$1,),"")</f>
        <v>U.I. 14.0 kW Cassetta 2 Vie, pannello P2B-1560IB incluso.</v>
      </c>
      <c r="U760" s="12" t="str">
        <f>IFERROR(VLOOKUP($A:$A,'Matrice Visualizzazione File 1'!$A:$AR,U$1,),"")</f>
        <v>Unità interna marca Haier, modello a cassetta a 2 vie per installazione nel controsoffitto, costituita da ventilatore centrifugo e relativo motore ventilatore, batteria ad espansione diretta dotata di valvola elettronica di espansione/regolazione PID (a 480 punti di modulazione) pilotata da un sistema di controllo integrato. Pompa scarico condensa di serie.
Unità predisposta per immissione di aria esterna tramite pre-tranciato.
Filtro aria in dotazione. Completa di griglia di ripresa P2B-1560IB.
Modello:  AB482MBERAD
Caratteristiche tecniche:
• Potenza frigorifera nominale: 14,0 kW  
• Potenza termica nominale: 16,0 kW 
• Dimensioni (L x P x H): (1400 x 600 x 290) mm
• Dimensioni pannello (L x P x H): (1560 x 665 x 68) mm
• Peso: 45 kg
• Portata d'aria (Hi): 640 m3/h
• Alimentazione: 220-230 Vca, monofase + Terra, 50/60 Hz
• Attacchi refrigerante:     gas: 15,88 mm (5/8")   liquido: 9,52 mm (3/8")</v>
      </c>
      <c r="V760" s="2" t="str">
        <f>IF(IFERROR(VLOOKUP($A:$A,'Matrice Visualizzazione File 1'!$A:$AR,V$1,),"")=0,"",IFERROR(VLOOKUP($A:$A,'Matrice Visualizzazione File 1'!$A:$AR,V$1,),""))</f>
        <v>HN</v>
      </c>
      <c r="W760" s="2" t="str">
        <f>IF(IFERROR(VLOOKUP($A:$A,'Matrice Visualizzazione File 1'!$A:$AR,W$1,),"")=0,"",IFERROR(VLOOKUP($A:$A,'Matrice Visualizzazione File 1'!$A:$AR,W$1,),""))</f>
        <v/>
      </c>
      <c r="X760" s="2" t="str">
        <f>IF(IFERROR(VLOOKUP($A:$A,'Matrice Visualizzazione File 1'!$A:$AR,X$1,),"")=0,"",IFERROR(VLOOKUP($A:$A,'Matrice Visualizzazione File 1'!$A:$AR,X$1,),""))</f>
        <v/>
      </c>
      <c r="Y760" s="2" t="str">
        <f>IF(IFERROR(VLOOKUP($A:$A,'Matrice Visualizzazione File 1'!$A:$AR,Y$1,),"")=0,"",IFERROR(VLOOKUP($A:$A,'Matrice Visualizzazione File 1'!$A:$AR,Y$1,),""))</f>
        <v/>
      </c>
      <c r="Z760" s="2" t="str">
        <f>IF(IFERROR(VLOOKUP($A:$A,'Matrice Visualizzazione File 1'!$A:$AR,Z$1,),"")=0,"",IFERROR(VLOOKUP($A:$A,'Matrice Visualizzazione File 1'!$A:$AR,Z$1,),""))</f>
        <v>ABI1</v>
      </c>
      <c r="AA760" s="2" t="str">
        <f>IF(IFERROR(VLOOKUP($A:$A,'Matrice Visualizzazione File 1'!$A:$AR,AA$1,),"")=0,"",IFERROR(VLOOKUP($A:$A,'Matrice Visualizzazione File 1'!$A:$AR,AA$1,),""))</f>
        <v/>
      </c>
      <c r="AB760" s="2" t="str">
        <f>IF(IFERROR(VLOOKUP($A:$A,'Matrice Visualizzazione File 1'!$A:$AR,AB$1,),"")=0,"",IFERROR(VLOOKUP($A:$A,'Matrice Visualizzazione File 1'!$A:$AR,AB$1,),""))</f>
        <v/>
      </c>
      <c r="AC760" s="2" t="str">
        <f>IF(IFERROR(VLOOKUP($A:$A,'Matrice Visualizzazione File 1'!$A:$AR,AC$1,),"")=0,"",IFERROR(VLOOKUP($A:$A,'Matrice Visualizzazione File 1'!$A:$AR,AC$1,),""))</f>
        <v/>
      </c>
      <c r="AD760" s="2" t="str">
        <f>IF(IFERROR(VLOOKUP($A:$A,'Matrice Visualizzazione File 1'!$A:$AR,AD$1,),"")=0,"",IFERROR(VLOOKUP($A:$A,'Matrice Visualizzazione File 1'!$A:$AR,AD$1,),""))</f>
        <v/>
      </c>
      <c r="AE760" s="2" t="str">
        <f>IF(IFERROR(VLOOKUP($A:$A,'Matrice Visualizzazione File 1'!$A:$AR,AE$1,),"")=0,"",IFERROR(VLOOKUP($A:$A,'Matrice Visualizzazione File 1'!$A:$AR,AE$1,),""))</f>
        <v/>
      </c>
      <c r="AF760" s="2" t="str">
        <f>IF(IFERROR(VLOOKUP($A:$A,'Matrice Visualizzazione File 1'!$A:$AR,AF$1,),"")=0,"",IFERROR(VLOOKUP($A:$A,'Matrice Visualizzazione File 1'!$A:$AR,AF$1,),""))</f>
        <v>ASI0</v>
      </c>
      <c r="AG760" s="2" t="str">
        <f>IF(IFERROR(VLOOKUP($A:$A,'Matrice Visualizzazione File 1'!$A:$AR,AG$1,),"")=0,"",IFERROR(VLOOKUP($A:$A,'Matrice Visualizzazione File 1'!$A:$AR,AG$1,),""))</f>
        <v/>
      </c>
      <c r="AH760" s="2" t="str">
        <f>IF(IFERROR(VLOOKUP($A:$A,'Matrice Visualizzazione File 1'!$A:$AR,AH$1,),"")=0,"",IFERROR(VLOOKUP($A:$A,'Matrice Visualizzazione File 1'!$A:$AR,AH$1,),""))</f>
        <v/>
      </c>
      <c r="AI760" s="2" t="str">
        <f>IF(IFERROR(VLOOKUP($A:$A,'Matrice Visualizzazione File 1'!$A:$AR,AI$1,),"")=0,"",IFERROR(VLOOKUP($A:$A,'Matrice Visualizzazione File 1'!$A:$AR,AI$1,),""))</f>
        <v/>
      </c>
      <c r="AJ760" s="2" t="str">
        <f>IF(IFERROR(VLOOKUP($A:$A,'Matrice Visualizzazione File 1'!$A:$AR,AJ$1,),"")=0,"",IFERROR(VLOOKUP($A:$A,'Matrice Visualizzazione File 1'!$A:$AR,AJ$1,),""))</f>
        <v/>
      </c>
      <c r="AK760" s="2" t="str">
        <f>IF(IFERROR(VLOOKUP($A:$A,'Matrice Visualizzazione File 1'!$A:$AR,AK$1,),"")=0,"",IFERROR(VLOOKUP($A:$A,'Matrice Visualizzazione File 1'!$A:$AR,AK$1,),""))</f>
        <v/>
      </c>
      <c r="AL760" s="2" t="str">
        <f>IF(IFERROR(VLOOKUP($A:$A,'Matrice Visualizzazione File 1'!$A:$AR,AL$1,),"")=0,"",IFERROR(VLOOKUP($A:$A,'Matrice Visualizzazione File 1'!$A:$AR,AL$1,),""))</f>
        <v/>
      </c>
      <c r="AM760" s="2" t="str">
        <f>IF(IFERROR(VLOOKUP($A:$A,'Matrice Visualizzazione File 1'!$A:$AR,AM$1,),"")=0,"",IFERROR(VLOOKUP($A:$A,'Matrice Visualizzazione File 1'!$A:$AR,AM$1,),""))</f>
        <v/>
      </c>
      <c r="AN760" s="2" t="str">
        <f>IF(IFERROR(VLOOKUP($A:$A,'Matrice Visualizzazione File 1'!$A:$AR,AN$1,),"")=0,"",IFERROR(VLOOKUP($A:$A,'Matrice Visualizzazione File 1'!$A:$AR,AN$1,),""))</f>
        <v/>
      </c>
    </row>
    <row r="761" spans="1:40" x14ac:dyDescent="0.25">
      <c r="A761" s="2">
        <f t="shared" si="11"/>
        <v>756</v>
      </c>
      <c r="B761" s="2" t="str">
        <f>IFERROR(VLOOKUP($A:$A,'Matrice Visualizzazione File 1'!$A:$AR,B$1,),"")</f>
        <v>AA39TWE00</v>
      </c>
      <c r="C761" s="2" t="str">
        <f>IFERROR(VLOOKUP($A:$A,'Matrice Visualizzazione File 1'!$A:$AR,C$1,),"")</f>
        <v>AB482MBERAD</v>
      </c>
      <c r="D761" s="2" t="str">
        <f>IFERROR(VLOOKUP($A:$A,'Matrice Visualizzazione File 1'!$A:$AR,D$1,),"")</f>
        <v>IU</v>
      </c>
      <c r="E761" s="2" t="str">
        <f>_xlfn.TEXTJOIN("|",TRUE,Tabella_Traslata[[#This Row],[HN]:[CN]])</f>
        <v>HN|RN</v>
      </c>
      <c r="F761" s="2" t="str">
        <f>_xlfn.TEXTJOIN("|",TRUE,Tabella_Traslata[[#This Row],[Sale office 1]:[Sale office 9]])</f>
        <v>ABI1|AGIR|ASI0</v>
      </c>
      <c r="G761" s="2" t="str">
        <f>IFERROR(VLOOKUP($A:$A,'Matrice Visualizzazione File 1'!$A:$AR,G$1,),"")</f>
        <v>Yes</v>
      </c>
      <c r="H761" s="2" t="str">
        <f>IFERROR(VLOOKUP($A:$A,'Matrice Visualizzazione File 1'!$A:$AR,H$1,),"")</f>
        <v>2-way Cassette / R410A</v>
      </c>
      <c r="I761" s="2">
        <f>IFERROR(VLOOKUP($A:$A,'Matrice Visualizzazione File 1'!$A:$AR,I$1,),"")</f>
        <v>0</v>
      </c>
      <c r="J761" s="2">
        <f>IFERROR(VLOOKUP($A:$A,'Matrice Visualizzazione File 1'!$A:$AR,J$1,),"")</f>
        <v>10</v>
      </c>
      <c r="K761" s="2" t="str">
        <f>IFERROR(VLOOKUP($A:$A,'Matrice Visualizzazione File 1'!$A:$AR,K$1,),"")</f>
        <v>MRV</v>
      </c>
      <c r="L761" s="2" t="str">
        <f>_xlfn.TEXTJOIN("|",TRUE,Tabella_Traslata[[#This Row],[Codice Avviamento 1]:[Codice Avviamento 2]])</f>
        <v/>
      </c>
      <c r="M761" s="2" t="str">
        <f>_xlfn.TEXTJOIN("|",TRUE,Tabella_Traslata[[#This Row],[Accessorio 1]:[Accessorio 5]])</f>
        <v>AA0YBJE00</v>
      </c>
      <c r="N761" s="2" t="str">
        <f>IFERROR(VLOOKUP($A:$A,'Matrice Visualizzazione File 1'!$A:$AR,N$1,),"")</f>
        <v/>
      </c>
      <c r="O761" s="2" t="str">
        <f>IFERROR(VLOOKUP($A:$A,'Matrice Visualizzazione File 1'!$A:$AR,O$1,),"")</f>
        <v/>
      </c>
      <c r="P761" s="2" t="str">
        <f>IFERROR(VLOOKUP($A:$A,'Matrice Visualizzazione File 1'!$A:$AR,P$1,),"")</f>
        <v/>
      </c>
      <c r="Q761" s="2" t="str">
        <f>IFERROR(VLOOKUP($A:$A,'Matrice Visualizzazione File 1'!$A:$AR,Q$1,),"")</f>
        <v/>
      </c>
      <c r="R761" s="2" t="str">
        <f>IFERROR(VLOOKUP($A:$A,'Matrice Visualizzazione File 1'!$A:$AR,R$1,),"")</f>
        <v/>
      </c>
      <c r="S761" s="2">
        <f>IFERROR(VLOOKUP($A:$A,'Matrice Visualizzazione File 1'!$A:$AR,S$1,),"")</f>
        <v>0</v>
      </c>
      <c r="T761" s="2" t="str">
        <f>IFERROR(VLOOKUP($A:$A,'Matrice Visualizzazione File 1'!$A:$AR,T$1,),"")</f>
        <v/>
      </c>
      <c r="U761" s="12" t="str">
        <f>IFERROR(VLOOKUP($A:$A,'Matrice Visualizzazione File 1'!$A:$AR,U$1,),"")</f>
        <v/>
      </c>
      <c r="V761" s="2" t="str">
        <f>IF(IFERROR(VLOOKUP($A:$A,'Matrice Visualizzazione File 1'!$A:$AR,V$1,),"")=0,"",IFERROR(VLOOKUP($A:$A,'Matrice Visualizzazione File 1'!$A:$AR,V$1,),""))</f>
        <v>HN</v>
      </c>
      <c r="W761" s="2" t="str">
        <f>IF(IFERROR(VLOOKUP($A:$A,'Matrice Visualizzazione File 1'!$A:$AR,W$1,),"")=0,"",IFERROR(VLOOKUP($A:$A,'Matrice Visualizzazione File 1'!$A:$AR,W$1,),""))</f>
        <v>RN</v>
      </c>
      <c r="X761" s="2" t="str">
        <f>IF(IFERROR(VLOOKUP($A:$A,'Matrice Visualizzazione File 1'!$A:$AR,X$1,),"")=0,"",IFERROR(VLOOKUP($A:$A,'Matrice Visualizzazione File 1'!$A:$AR,X$1,),""))</f>
        <v/>
      </c>
      <c r="Y761" s="2" t="str">
        <f>IF(IFERROR(VLOOKUP($A:$A,'Matrice Visualizzazione File 1'!$A:$AR,Y$1,),"")=0,"",IFERROR(VLOOKUP($A:$A,'Matrice Visualizzazione File 1'!$A:$AR,Y$1,),""))</f>
        <v/>
      </c>
      <c r="Z761" s="2" t="str">
        <f>IF(IFERROR(VLOOKUP($A:$A,'Matrice Visualizzazione File 1'!$A:$AR,Z$1,),"")=0,"",IFERROR(VLOOKUP($A:$A,'Matrice Visualizzazione File 1'!$A:$AR,Z$1,),""))</f>
        <v>ABI1</v>
      </c>
      <c r="AA761" s="2" t="str">
        <f>IF(IFERROR(VLOOKUP($A:$A,'Matrice Visualizzazione File 1'!$A:$AR,AA$1,),"")=0,"",IFERROR(VLOOKUP($A:$A,'Matrice Visualizzazione File 1'!$A:$AR,AA$1,),""))</f>
        <v/>
      </c>
      <c r="AB761" s="2" t="str">
        <f>IF(IFERROR(VLOOKUP($A:$A,'Matrice Visualizzazione File 1'!$A:$AR,AB$1,),"")=0,"",IFERROR(VLOOKUP($A:$A,'Matrice Visualizzazione File 1'!$A:$AR,AB$1,),""))</f>
        <v/>
      </c>
      <c r="AC761" s="2" t="str">
        <f>IF(IFERROR(VLOOKUP($A:$A,'Matrice Visualizzazione File 1'!$A:$AR,AC$1,),"")=0,"",IFERROR(VLOOKUP($A:$A,'Matrice Visualizzazione File 1'!$A:$AR,AC$1,),""))</f>
        <v/>
      </c>
      <c r="AD761" s="2" t="str">
        <f>IF(IFERROR(VLOOKUP($A:$A,'Matrice Visualizzazione File 1'!$A:$AR,AD$1,),"")=0,"",IFERROR(VLOOKUP($A:$A,'Matrice Visualizzazione File 1'!$A:$AR,AD$1,),""))</f>
        <v/>
      </c>
      <c r="AE761" s="2" t="str">
        <f>IF(IFERROR(VLOOKUP($A:$A,'Matrice Visualizzazione File 1'!$A:$AR,AE$1,),"")=0,"",IFERROR(VLOOKUP($A:$A,'Matrice Visualizzazione File 1'!$A:$AR,AE$1,),""))</f>
        <v>AGIR</v>
      </c>
      <c r="AF761" s="2" t="str">
        <f>IF(IFERROR(VLOOKUP($A:$A,'Matrice Visualizzazione File 1'!$A:$AR,AF$1,),"")=0,"",IFERROR(VLOOKUP($A:$A,'Matrice Visualizzazione File 1'!$A:$AR,AF$1,),""))</f>
        <v>ASI0</v>
      </c>
      <c r="AG761" s="2" t="str">
        <f>IF(IFERROR(VLOOKUP($A:$A,'Matrice Visualizzazione File 1'!$A:$AR,AG$1,),"")=0,"",IFERROR(VLOOKUP($A:$A,'Matrice Visualizzazione File 1'!$A:$AR,AG$1,),""))</f>
        <v/>
      </c>
      <c r="AH761" s="2" t="str">
        <f>IF(IFERROR(VLOOKUP($A:$A,'Matrice Visualizzazione File 1'!$A:$AR,AH$1,),"")=0,"",IFERROR(VLOOKUP($A:$A,'Matrice Visualizzazione File 1'!$A:$AR,AH$1,),""))</f>
        <v/>
      </c>
      <c r="AI761" s="2" t="str">
        <f>IF(IFERROR(VLOOKUP($A:$A,'Matrice Visualizzazione File 1'!$A:$AR,AI$1,),"")=0,"",IFERROR(VLOOKUP($A:$A,'Matrice Visualizzazione File 1'!$A:$AR,AI$1,),""))</f>
        <v/>
      </c>
      <c r="AJ761" s="2" t="str">
        <f>IF(IFERROR(VLOOKUP($A:$A,'Matrice Visualizzazione File 1'!$A:$AR,AJ$1,),"")=0,"",IFERROR(VLOOKUP($A:$A,'Matrice Visualizzazione File 1'!$A:$AR,AJ$1,),""))</f>
        <v>AA0YBJE00</v>
      </c>
      <c r="AK761" s="2" t="str">
        <f>IF(IFERROR(VLOOKUP($A:$A,'Matrice Visualizzazione File 1'!$A:$AR,AK$1,),"")=0,"",IFERROR(VLOOKUP($A:$A,'Matrice Visualizzazione File 1'!$A:$AR,AK$1,),""))</f>
        <v/>
      </c>
      <c r="AL761" s="2" t="str">
        <f>IF(IFERROR(VLOOKUP($A:$A,'Matrice Visualizzazione File 1'!$A:$AR,AL$1,),"")=0,"",IFERROR(VLOOKUP($A:$A,'Matrice Visualizzazione File 1'!$A:$AR,AL$1,),""))</f>
        <v/>
      </c>
      <c r="AM761" s="2" t="str">
        <f>IF(IFERROR(VLOOKUP($A:$A,'Matrice Visualizzazione File 1'!$A:$AR,AM$1,),"")=0,"",IFERROR(VLOOKUP($A:$A,'Matrice Visualizzazione File 1'!$A:$AR,AM$1,),""))</f>
        <v/>
      </c>
      <c r="AN761" s="2" t="str">
        <f>IF(IFERROR(VLOOKUP($A:$A,'Matrice Visualizzazione File 1'!$A:$AR,AN$1,),"")=0,"",IFERROR(VLOOKUP($A:$A,'Matrice Visualizzazione File 1'!$A:$AR,AN$1,),""))</f>
        <v/>
      </c>
    </row>
    <row r="762" spans="1:40" x14ac:dyDescent="0.25">
      <c r="A762" s="2">
        <f t="shared" si="11"/>
        <v>757</v>
      </c>
      <c r="B762" s="2" t="str">
        <f>IFERROR(VLOOKUP($A:$A,'Matrice Visualizzazione File 1'!$A:$AR,B$1,),"")</f>
        <v>AA0YBHE00</v>
      </c>
      <c r="C762" s="2" t="str">
        <f>IFERROR(VLOOKUP($A:$A,'Matrice Visualizzazione File 1'!$A:$AR,C$1,),"")</f>
        <v>P2B-1160IB</v>
      </c>
      <c r="D762" s="2" t="str">
        <f>IFERROR(VLOOKUP($A:$A,'Matrice Visualizzazione File 1'!$A:$AR,D$1,),"")</f>
        <v>ACC</v>
      </c>
      <c r="E762" s="2" t="str">
        <f>_xlfn.TEXTJOIN("|",TRUE,Tabella_Traslata[[#This Row],[HN]:[CN]])</f>
        <v>HN|RN</v>
      </c>
      <c r="F762" s="2" t="str">
        <f>_xlfn.TEXTJOIN("|",TRUE,Tabella_Traslata[[#This Row],[Sale office 1]:[Sale office 9]])</f>
        <v>ABI1|AGIR|ASI0</v>
      </c>
      <c r="G762" s="2" t="str">
        <f>IFERROR(VLOOKUP($A:$A,'Matrice Visualizzazione File 1'!$A:$AR,G$1,),"")</f>
        <v>Yes</v>
      </c>
      <c r="H762" s="2" t="str">
        <f>IFERROR(VLOOKUP($A:$A,'Matrice Visualizzazione File 1'!$A:$AR,H$1,),"")</f>
        <v>Pannel 2 way</v>
      </c>
      <c r="I762" s="2">
        <f>IFERROR(VLOOKUP($A:$A,'Matrice Visualizzazione File 1'!$A:$AR,I$1,),"")</f>
        <v>0</v>
      </c>
      <c r="J762" s="2">
        <f>IFERROR(VLOOKUP($A:$A,'Matrice Visualizzazione File 1'!$A:$AR,J$1,),"")</f>
        <v>10</v>
      </c>
      <c r="K762" s="2" t="str">
        <f>IFERROR(VLOOKUP($A:$A,'Matrice Visualizzazione File 1'!$A:$AR,K$1,),"")</f>
        <v>MRV</v>
      </c>
      <c r="L762" s="2" t="str">
        <f>_xlfn.TEXTJOIN("|",TRUE,Tabella_Traslata[[#This Row],[Codice Avviamento 1]:[Codice Avviamento 2]])</f>
        <v/>
      </c>
      <c r="M762" s="2" t="str">
        <f>_xlfn.TEXTJOIN("|",TRUE,Tabella_Traslata[[#This Row],[Accessorio 1]:[Accessorio 5]])</f>
        <v/>
      </c>
      <c r="N762" s="2" t="str">
        <f>IFERROR(VLOOKUP($A:$A,'Matrice Visualizzazione File 1'!$A:$AR,N$1,),"")</f>
        <v/>
      </c>
      <c r="O762" s="2" t="str">
        <f>IFERROR(VLOOKUP($A:$A,'Matrice Visualizzazione File 1'!$A:$AR,O$1,),"")</f>
        <v/>
      </c>
      <c r="P762" s="2" t="str">
        <f>IFERROR(VLOOKUP($A:$A,'Matrice Visualizzazione File 1'!$A:$AR,P$1,),"")</f>
        <v/>
      </c>
      <c r="Q762" s="2" t="str">
        <f>IFERROR(VLOOKUP($A:$A,'Matrice Visualizzazione File 1'!$A:$AR,Q$1,),"")</f>
        <v/>
      </c>
      <c r="R762" s="2" t="str">
        <f>IFERROR(VLOOKUP($A:$A,'Matrice Visualizzazione File 1'!$A:$AR,R$1,),"")</f>
        <v/>
      </c>
      <c r="S762" s="2">
        <f>IFERROR(VLOOKUP($A:$A,'Matrice Visualizzazione File 1'!$A:$AR,S$1,),"")</f>
        <v>0</v>
      </c>
      <c r="T762" s="2" t="str">
        <f>IFERROR(VLOOKUP($A:$A,'Matrice Visualizzazione File 1'!$A:$AR,T$1,),"")</f>
        <v/>
      </c>
      <c r="U762" s="12" t="str">
        <f>IFERROR(VLOOKUP($A:$A,'Matrice Visualizzazione File 1'!$A:$AR,U$1,),"")</f>
        <v/>
      </c>
      <c r="V762" s="2" t="str">
        <f>IF(IFERROR(VLOOKUP($A:$A,'Matrice Visualizzazione File 1'!$A:$AR,V$1,),"")=0,"",IFERROR(VLOOKUP($A:$A,'Matrice Visualizzazione File 1'!$A:$AR,V$1,),""))</f>
        <v>HN</v>
      </c>
      <c r="W762" s="2" t="str">
        <f>IF(IFERROR(VLOOKUP($A:$A,'Matrice Visualizzazione File 1'!$A:$AR,W$1,),"")=0,"",IFERROR(VLOOKUP($A:$A,'Matrice Visualizzazione File 1'!$A:$AR,W$1,),""))</f>
        <v>RN</v>
      </c>
      <c r="X762" s="2" t="str">
        <f>IF(IFERROR(VLOOKUP($A:$A,'Matrice Visualizzazione File 1'!$A:$AR,X$1,),"")=0,"",IFERROR(VLOOKUP($A:$A,'Matrice Visualizzazione File 1'!$A:$AR,X$1,),""))</f>
        <v/>
      </c>
      <c r="Y762" s="2" t="str">
        <f>IF(IFERROR(VLOOKUP($A:$A,'Matrice Visualizzazione File 1'!$A:$AR,Y$1,),"")=0,"",IFERROR(VLOOKUP($A:$A,'Matrice Visualizzazione File 1'!$A:$AR,Y$1,),""))</f>
        <v/>
      </c>
      <c r="Z762" s="2" t="str">
        <f>IF(IFERROR(VLOOKUP($A:$A,'Matrice Visualizzazione File 1'!$A:$AR,Z$1,),"")=0,"",IFERROR(VLOOKUP($A:$A,'Matrice Visualizzazione File 1'!$A:$AR,Z$1,),""))</f>
        <v>ABI1</v>
      </c>
      <c r="AA762" s="2" t="str">
        <f>IF(IFERROR(VLOOKUP($A:$A,'Matrice Visualizzazione File 1'!$A:$AR,AA$1,),"")=0,"",IFERROR(VLOOKUP($A:$A,'Matrice Visualizzazione File 1'!$A:$AR,AA$1,),""))</f>
        <v/>
      </c>
      <c r="AB762" s="2" t="str">
        <f>IF(IFERROR(VLOOKUP($A:$A,'Matrice Visualizzazione File 1'!$A:$AR,AB$1,),"")=0,"",IFERROR(VLOOKUP($A:$A,'Matrice Visualizzazione File 1'!$A:$AR,AB$1,),""))</f>
        <v/>
      </c>
      <c r="AC762" s="2" t="str">
        <f>IF(IFERROR(VLOOKUP($A:$A,'Matrice Visualizzazione File 1'!$A:$AR,AC$1,),"")=0,"",IFERROR(VLOOKUP($A:$A,'Matrice Visualizzazione File 1'!$A:$AR,AC$1,),""))</f>
        <v/>
      </c>
      <c r="AD762" s="2" t="str">
        <f>IF(IFERROR(VLOOKUP($A:$A,'Matrice Visualizzazione File 1'!$A:$AR,AD$1,),"")=0,"",IFERROR(VLOOKUP($A:$A,'Matrice Visualizzazione File 1'!$A:$AR,AD$1,),""))</f>
        <v/>
      </c>
      <c r="AE762" s="2" t="str">
        <f>IF(IFERROR(VLOOKUP($A:$A,'Matrice Visualizzazione File 1'!$A:$AR,AE$1,),"")=0,"",IFERROR(VLOOKUP($A:$A,'Matrice Visualizzazione File 1'!$A:$AR,AE$1,),""))</f>
        <v>AGIR</v>
      </c>
      <c r="AF762" s="2" t="str">
        <f>IF(IFERROR(VLOOKUP($A:$A,'Matrice Visualizzazione File 1'!$A:$AR,AF$1,),"")=0,"",IFERROR(VLOOKUP($A:$A,'Matrice Visualizzazione File 1'!$A:$AR,AF$1,),""))</f>
        <v>ASI0</v>
      </c>
      <c r="AG762" s="2" t="str">
        <f>IF(IFERROR(VLOOKUP($A:$A,'Matrice Visualizzazione File 1'!$A:$AR,AG$1,),"")=0,"",IFERROR(VLOOKUP($A:$A,'Matrice Visualizzazione File 1'!$A:$AR,AG$1,),""))</f>
        <v/>
      </c>
      <c r="AH762" s="2" t="str">
        <f>IF(IFERROR(VLOOKUP($A:$A,'Matrice Visualizzazione File 1'!$A:$AR,AH$1,),"")=0,"",IFERROR(VLOOKUP($A:$A,'Matrice Visualizzazione File 1'!$A:$AR,AH$1,),""))</f>
        <v/>
      </c>
      <c r="AI762" s="2" t="str">
        <f>IF(IFERROR(VLOOKUP($A:$A,'Matrice Visualizzazione File 1'!$A:$AR,AI$1,),"")=0,"",IFERROR(VLOOKUP($A:$A,'Matrice Visualizzazione File 1'!$A:$AR,AI$1,),""))</f>
        <v/>
      </c>
      <c r="AJ762" s="2" t="str">
        <f>IF(IFERROR(VLOOKUP($A:$A,'Matrice Visualizzazione File 1'!$A:$AR,AJ$1,),"")=0,"",IFERROR(VLOOKUP($A:$A,'Matrice Visualizzazione File 1'!$A:$AR,AJ$1,),""))</f>
        <v/>
      </c>
      <c r="AK762" s="2" t="str">
        <f>IF(IFERROR(VLOOKUP($A:$A,'Matrice Visualizzazione File 1'!$A:$AR,AK$1,),"")=0,"",IFERROR(VLOOKUP($A:$A,'Matrice Visualizzazione File 1'!$A:$AR,AK$1,),""))</f>
        <v/>
      </c>
      <c r="AL762" s="2" t="str">
        <f>IF(IFERROR(VLOOKUP($A:$A,'Matrice Visualizzazione File 1'!$A:$AR,AL$1,),"")=0,"",IFERROR(VLOOKUP($A:$A,'Matrice Visualizzazione File 1'!$A:$AR,AL$1,),""))</f>
        <v/>
      </c>
      <c r="AM762" s="2" t="str">
        <f>IF(IFERROR(VLOOKUP($A:$A,'Matrice Visualizzazione File 1'!$A:$AR,AM$1,),"")=0,"",IFERROR(VLOOKUP($A:$A,'Matrice Visualizzazione File 1'!$A:$AR,AM$1,),""))</f>
        <v/>
      </c>
      <c r="AN762" s="2" t="str">
        <f>IF(IFERROR(VLOOKUP($A:$A,'Matrice Visualizzazione File 1'!$A:$AR,AN$1,),"")=0,"",IFERROR(VLOOKUP($A:$A,'Matrice Visualizzazione File 1'!$A:$AR,AN$1,),""))</f>
        <v/>
      </c>
    </row>
    <row r="763" spans="1:40" x14ac:dyDescent="0.25">
      <c r="A763" s="2">
        <f t="shared" si="11"/>
        <v>758</v>
      </c>
      <c r="B763" s="2" t="str">
        <f>IFERROR(VLOOKUP($A:$A,'Matrice Visualizzazione File 1'!$A:$AR,B$1,),"")</f>
        <v>AA0YBJE00</v>
      </c>
      <c r="C763" s="2" t="str">
        <f>IFERROR(VLOOKUP($A:$A,'Matrice Visualizzazione File 1'!$A:$AR,C$1,),"")</f>
        <v>P2B-1560IB</v>
      </c>
      <c r="D763" s="2" t="str">
        <f>IFERROR(VLOOKUP($A:$A,'Matrice Visualizzazione File 1'!$A:$AR,D$1,),"")</f>
        <v>ACC</v>
      </c>
      <c r="E763" s="2" t="str">
        <f>_xlfn.TEXTJOIN("|",TRUE,Tabella_Traslata[[#This Row],[HN]:[CN]])</f>
        <v>HN|RN</v>
      </c>
      <c r="F763" s="2" t="str">
        <f>_xlfn.TEXTJOIN("|",TRUE,Tabella_Traslata[[#This Row],[Sale office 1]:[Sale office 9]])</f>
        <v>ABI1|AGIR|ASI0</v>
      </c>
      <c r="G763" s="2" t="str">
        <f>IFERROR(VLOOKUP($A:$A,'Matrice Visualizzazione File 1'!$A:$AR,G$1,),"")</f>
        <v>Yes</v>
      </c>
      <c r="H763" s="2" t="str">
        <f>IFERROR(VLOOKUP($A:$A,'Matrice Visualizzazione File 1'!$A:$AR,H$1,),"")</f>
        <v>Pannel 2 way</v>
      </c>
      <c r="I763" s="2">
        <f>IFERROR(VLOOKUP($A:$A,'Matrice Visualizzazione File 1'!$A:$AR,I$1,),"")</f>
        <v>0</v>
      </c>
      <c r="J763" s="2">
        <f>IFERROR(VLOOKUP($A:$A,'Matrice Visualizzazione File 1'!$A:$AR,J$1,),"")</f>
        <v>10</v>
      </c>
      <c r="K763" s="2" t="str">
        <f>IFERROR(VLOOKUP($A:$A,'Matrice Visualizzazione File 1'!$A:$AR,K$1,),"")</f>
        <v>MRV</v>
      </c>
      <c r="L763" s="2" t="str">
        <f>_xlfn.TEXTJOIN("|",TRUE,Tabella_Traslata[[#This Row],[Codice Avviamento 1]:[Codice Avviamento 2]])</f>
        <v/>
      </c>
      <c r="M763" s="2" t="str">
        <f>_xlfn.TEXTJOIN("|",TRUE,Tabella_Traslata[[#This Row],[Accessorio 1]:[Accessorio 5]])</f>
        <v/>
      </c>
      <c r="N763" s="2" t="str">
        <f>IFERROR(VLOOKUP($A:$A,'Matrice Visualizzazione File 1'!$A:$AR,N$1,),"")</f>
        <v/>
      </c>
      <c r="O763" s="2" t="str">
        <f>IFERROR(VLOOKUP($A:$A,'Matrice Visualizzazione File 1'!$A:$AR,O$1,),"")</f>
        <v/>
      </c>
      <c r="P763" s="2" t="str">
        <f>IFERROR(VLOOKUP($A:$A,'Matrice Visualizzazione File 1'!$A:$AR,P$1,),"")</f>
        <v/>
      </c>
      <c r="Q763" s="2" t="str">
        <f>IFERROR(VLOOKUP($A:$A,'Matrice Visualizzazione File 1'!$A:$AR,Q$1,),"")</f>
        <v/>
      </c>
      <c r="R763" s="2" t="str">
        <f>IFERROR(VLOOKUP($A:$A,'Matrice Visualizzazione File 1'!$A:$AR,R$1,),"")</f>
        <v/>
      </c>
      <c r="S763" s="2">
        <f>IFERROR(VLOOKUP($A:$A,'Matrice Visualizzazione File 1'!$A:$AR,S$1,),"")</f>
        <v>0</v>
      </c>
      <c r="T763" s="2" t="str">
        <f>IFERROR(VLOOKUP($A:$A,'Matrice Visualizzazione File 1'!$A:$AR,T$1,),"")</f>
        <v/>
      </c>
      <c r="U763" s="12" t="str">
        <f>IFERROR(VLOOKUP($A:$A,'Matrice Visualizzazione File 1'!$A:$AR,U$1,),"")</f>
        <v/>
      </c>
      <c r="V763" s="2" t="str">
        <f>IF(IFERROR(VLOOKUP($A:$A,'Matrice Visualizzazione File 1'!$A:$AR,V$1,),"")=0,"",IFERROR(VLOOKUP($A:$A,'Matrice Visualizzazione File 1'!$A:$AR,V$1,),""))</f>
        <v>HN</v>
      </c>
      <c r="W763" s="2" t="str">
        <f>IF(IFERROR(VLOOKUP($A:$A,'Matrice Visualizzazione File 1'!$A:$AR,W$1,),"")=0,"",IFERROR(VLOOKUP($A:$A,'Matrice Visualizzazione File 1'!$A:$AR,W$1,),""))</f>
        <v>RN</v>
      </c>
      <c r="X763" s="2" t="str">
        <f>IF(IFERROR(VLOOKUP($A:$A,'Matrice Visualizzazione File 1'!$A:$AR,X$1,),"")=0,"",IFERROR(VLOOKUP($A:$A,'Matrice Visualizzazione File 1'!$A:$AR,X$1,),""))</f>
        <v/>
      </c>
      <c r="Y763" s="2" t="str">
        <f>IF(IFERROR(VLOOKUP($A:$A,'Matrice Visualizzazione File 1'!$A:$AR,Y$1,),"")=0,"",IFERROR(VLOOKUP($A:$A,'Matrice Visualizzazione File 1'!$A:$AR,Y$1,),""))</f>
        <v/>
      </c>
      <c r="Z763" s="2" t="str">
        <f>IF(IFERROR(VLOOKUP($A:$A,'Matrice Visualizzazione File 1'!$A:$AR,Z$1,),"")=0,"",IFERROR(VLOOKUP($A:$A,'Matrice Visualizzazione File 1'!$A:$AR,Z$1,),""))</f>
        <v>ABI1</v>
      </c>
      <c r="AA763" s="2" t="str">
        <f>IF(IFERROR(VLOOKUP($A:$A,'Matrice Visualizzazione File 1'!$A:$AR,AA$1,),"")=0,"",IFERROR(VLOOKUP($A:$A,'Matrice Visualizzazione File 1'!$A:$AR,AA$1,),""))</f>
        <v/>
      </c>
      <c r="AB763" s="2" t="str">
        <f>IF(IFERROR(VLOOKUP($A:$A,'Matrice Visualizzazione File 1'!$A:$AR,AB$1,),"")=0,"",IFERROR(VLOOKUP($A:$A,'Matrice Visualizzazione File 1'!$A:$AR,AB$1,),""))</f>
        <v/>
      </c>
      <c r="AC763" s="2" t="str">
        <f>IF(IFERROR(VLOOKUP($A:$A,'Matrice Visualizzazione File 1'!$A:$AR,AC$1,),"")=0,"",IFERROR(VLOOKUP($A:$A,'Matrice Visualizzazione File 1'!$A:$AR,AC$1,),""))</f>
        <v/>
      </c>
      <c r="AD763" s="2" t="str">
        <f>IF(IFERROR(VLOOKUP($A:$A,'Matrice Visualizzazione File 1'!$A:$AR,AD$1,),"")=0,"",IFERROR(VLOOKUP($A:$A,'Matrice Visualizzazione File 1'!$A:$AR,AD$1,),""))</f>
        <v/>
      </c>
      <c r="AE763" s="2" t="str">
        <f>IF(IFERROR(VLOOKUP($A:$A,'Matrice Visualizzazione File 1'!$A:$AR,AE$1,),"")=0,"",IFERROR(VLOOKUP($A:$A,'Matrice Visualizzazione File 1'!$A:$AR,AE$1,),""))</f>
        <v>AGIR</v>
      </c>
      <c r="AF763" s="2" t="str">
        <f>IF(IFERROR(VLOOKUP($A:$A,'Matrice Visualizzazione File 1'!$A:$AR,AF$1,),"")=0,"",IFERROR(VLOOKUP($A:$A,'Matrice Visualizzazione File 1'!$A:$AR,AF$1,),""))</f>
        <v>ASI0</v>
      </c>
      <c r="AG763" s="2" t="str">
        <f>IF(IFERROR(VLOOKUP($A:$A,'Matrice Visualizzazione File 1'!$A:$AR,AG$1,),"")=0,"",IFERROR(VLOOKUP($A:$A,'Matrice Visualizzazione File 1'!$A:$AR,AG$1,),""))</f>
        <v/>
      </c>
      <c r="AH763" s="2" t="str">
        <f>IF(IFERROR(VLOOKUP($A:$A,'Matrice Visualizzazione File 1'!$A:$AR,AH$1,),"")=0,"",IFERROR(VLOOKUP($A:$A,'Matrice Visualizzazione File 1'!$A:$AR,AH$1,),""))</f>
        <v/>
      </c>
      <c r="AI763" s="2" t="str">
        <f>IF(IFERROR(VLOOKUP($A:$A,'Matrice Visualizzazione File 1'!$A:$AR,AI$1,),"")=0,"",IFERROR(VLOOKUP($A:$A,'Matrice Visualizzazione File 1'!$A:$AR,AI$1,),""))</f>
        <v/>
      </c>
      <c r="AJ763" s="2" t="str">
        <f>IF(IFERROR(VLOOKUP($A:$A,'Matrice Visualizzazione File 1'!$A:$AR,AJ$1,),"")=0,"",IFERROR(VLOOKUP($A:$A,'Matrice Visualizzazione File 1'!$A:$AR,AJ$1,),""))</f>
        <v/>
      </c>
      <c r="AK763" s="2" t="str">
        <f>IF(IFERROR(VLOOKUP($A:$A,'Matrice Visualizzazione File 1'!$A:$AR,AK$1,),"")=0,"",IFERROR(VLOOKUP($A:$A,'Matrice Visualizzazione File 1'!$A:$AR,AK$1,),""))</f>
        <v/>
      </c>
      <c r="AL763" s="2" t="str">
        <f>IF(IFERROR(VLOOKUP($A:$A,'Matrice Visualizzazione File 1'!$A:$AR,AL$1,),"")=0,"",IFERROR(VLOOKUP($A:$A,'Matrice Visualizzazione File 1'!$A:$AR,AL$1,),""))</f>
        <v/>
      </c>
      <c r="AM763" s="2" t="str">
        <f>IF(IFERROR(VLOOKUP($A:$A,'Matrice Visualizzazione File 1'!$A:$AR,AM$1,),"")=0,"",IFERROR(VLOOKUP($A:$A,'Matrice Visualizzazione File 1'!$A:$AR,AM$1,),""))</f>
        <v/>
      </c>
      <c r="AN763" s="2" t="str">
        <f>IF(IFERROR(VLOOKUP($A:$A,'Matrice Visualizzazione File 1'!$A:$AR,AN$1,),"")=0,"",IFERROR(VLOOKUP($A:$A,'Matrice Visualizzazione File 1'!$A:$AR,AN$1,),""))</f>
        <v/>
      </c>
    </row>
    <row r="764" spans="1:40" x14ac:dyDescent="0.25">
      <c r="A764" s="2">
        <f t="shared" si="11"/>
        <v>759</v>
      </c>
      <c r="B764" s="2">
        <f>IFERROR(VLOOKUP($A:$A,'Matrice Visualizzazione File 1'!$A:$AR,B$1,),"")</f>
        <v>0</v>
      </c>
      <c r="C764" s="2">
        <f>IFERROR(VLOOKUP($A:$A,'Matrice Visualizzazione File 1'!$A:$AR,C$1,),"")</f>
        <v>0</v>
      </c>
      <c r="D764" s="2">
        <f>IFERROR(VLOOKUP($A:$A,'Matrice Visualizzazione File 1'!$A:$AR,D$1,),"")</f>
        <v>0</v>
      </c>
      <c r="E764" s="2" t="str">
        <f>_xlfn.TEXTJOIN("|",TRUE,Tabella_Traslata[[#This Row],[HN]:[CN]])</f>
        <v>---|---</v>
      </c>
      <c r="F764" s="2" t="str">
        <f>_xlfn.TEXTJOIN("|",TRUE,Tabella_Traslata[[#This Row],[Sale office 1]:[Sale office 9]])</f>
        <v/>
      </c>
      <c r="G764" s="2">
        <f>IFERROR(VLOOKUP($A:$A,'Matrice Visualizzazione File 1'!$A:$AR,G$1,),"")</f>
        <v>0</v>
      </c>
      <c r="H764" s="2">
        <f>IFERROR(VLOOKUP($A:$A,'Matrice Visualizzazione File 1'!$A:$AR,H$1,),"")</f>
        <v>0</v>
      </c>
      <c r="I764" s="2">
        <f>IFERROR(VLOOKUP($A:$A,'Matrice Visualizzazione File 1'!$A:$AR,I$1,),"")</f>
        <v>0</v>
      </c>
      <c r="J764" s="2">
        <f>IFERROR(VLOOKUP($A:$A,'Matrice Visualizzazione File 1'!$A:$AR,J$1,),"")</f>
        <v>0</v>
      </c>
      <c r="K764" s="2">
        <f>IFERROR(VLOOKUP($A:$A,'Matrice Visualizzazione File 1'!$A:$AR,K$1,),"")</f>
        <v>0</v>
      </c>
      <c r="L764" s="2" t="str">
        <f>_xlfn.TEXTJOIN("|",TRUE,Tabella_Traslata[[#This Row],[Codice Avviamento 1]:[Codice Avviamento 2]])</f>
        <v/>
      </c>
      <c r="M764" s="2" t="str">
        <f>_xlfn.TEXTJOIN("|",TRUE,Tabella_Traslata[[#This Row],[Accessorio 1]:[Accessorio 5]])</f>
        <v/>
      </c>
      <c r="N764" s="2" t="str">
        <f>IFERROR(VLOOKUP($A:$A,'Matrice Visualizzazione File 1'!$A:$AR,N$1,),"")</f>
        <v/>
      </c>
      <c r="O764" s="2" t="str">
        <f>IFERROR(VLOOKUP($A:$A,'Matrice Visualizzazione File 1'!$A:$AR,O$1,),"")</f>
        <v/>
      </c>
      <c r="P764" s="2" t="str">
        <f>IFERROR(VLOOKUP($A:$A,'Matrice Visualizzazione File 1'!$A:$AR,P$1,),"")</f>
        <v/>
      </c>
      <c r="Q764" s="2" t="str">
        <f>IFERROR(VLOOKUP($A:$A,'Matrice Visualizzazione File 1'!$A:$AR,Q$1,),"")</f>
        <v/>
      </c>
      <c r="R764" s="2" t="str">
        <f>IFERROR(VLOOKUP($A:$A,'Matrice Visualizzazione File 1'!$A:$AR,R$1,),"")</f>
        <v/>
      </c>
      <c r="S764" s="2">
        <f>IFERROR(VLOOKUP($A:$A,'Matrice Visualizzazione File 1'!$A:$AR,S$1,),"")</f>
        <v>0</v>
      </c>
      <c r="T764" s="2" t="str">
        <f>IFERROR(VLOOKUP($A:$A,'Matrice Visualizzazione File 1'!$A:$AR,T$1,),"")</f>
        <v/>
      </c>
      <c r="U764" s="12" t="str">
        <f>IFERROR(VLOOKUP($A:$A,'Matrice Visualizzazione File 1'!$A:$AR,U$1,),"")</f>
        <v/>
      </c>
      <c r="V764" s="2" t="str">
        <f>IF(IFERROR(VLOOKUP($A:$A,'Matrice Visualizzazione File 1'!$A:$AR,V$1,),"")=0,"",IFERROR(VLOOKUP($A:$A,'Matrice Visualizzazione File 1'!$A:$AR,V$1,),""))</f>
        <v>---</v>
      </c>
      <c r="W764" s="2" t="str">
        <f>IF(IFERROR(VLOOKUP($A:$A,'Matrice Visualizzazione File 1'!$A:$AR,W$1,),"")=0,"",IFERROR(VLOOKUP($A:$A,'Matrice Visualizzazione File 1'!$A:$AR,W$1,),""))</f>
        <v>---</v>
      </c>
      <c r="X764" s="2" t="str">
        <f>IF(IFERROR(VLOOKUP($A:$A,'Matrice Visualizzazione File 1'!$A:$AR,X$1,),"")=0,"",IFERROR(VLOOKUP($A:$A,'Matrice Visualizzazione File 1'!$A:$AR,X$1,),""))</f>
        <v/>
      </c>
      <c r="Y764" s="2" t="str">
        <f>IF(IFERROR(VLOOKUP($A:$A,'Matrice Visualizzazione File 1'!$A:$AR,Y$1,),"")=0,"",IFERROR(VLOOKUP($A:$A,'Matrice Visualizzazione File 1'!$A:$AR,Y$1,),""))</f>
        <v/>
      </c>
      <c r="Z764" s="2" t="str">
        <f>IF(IFERROR(VLOOKUP($A:$A,'Matrice Visualizzazione File 1'!$A:$AR,Z$1,),"")=0,"",IFERROR(VLOOKUP($A:$A,'Matrice Visualizzazione File 1'!$A:$AR,Z$1,),""))</f>
        <v/>
      </c>
      <c r="AA764" s="2" t="str">
        <f>IF(IFERROR(VLOOKUP($A:$A,'Matrice Visualizzazione File 1'!$A:$AR,AA$1,),"")=0,"",IFERROR(VLOOKUP($A:$A,'Matrice Visualizzazione File 1'!$A:$AR,AA$1,),""))</f>
        <v/>
      </c>
      <c r="AB764" s="2" t="str">
        <f>IF(IFERROR(VLOOKUP($A:$A,'Matrice Visualizzazione File 1'!$A:$AR,AB$1,),"")=0,"",IFERROR(VLOOKUP($A:$A,'Matrice Visualizzazione File 1'!$A:$AR,AB$1,),""))</f>
        <v/>
      </c>
      <c r="AC764" s="2" t="str">
        <f>IF(IFERROR(VLOOKUP($A:$A,'Matrice Visualizzazione File 1'!$A:$AR,AC$1,),"")=0,"",IFERROR(VLOOKUP($A:$A,'Matrice Visualizzazione File 1'!$A:$AR,AC$1,),""))</f>
        <v/>
      </c>
      <c r="AD764" s="2" t="str">
        <f>IF(IFERROR(VLOOKUP($A:$A,'Matrice Visualizzazione File 1'!$A:$AR,AD$1,),"")=0,"",IFERROR(VLOOKUP($A:$A,'Matrice Visualizzazione File 1'!$A:$AR,AD$1,),""))</f>
        <v/>
      </c>
      <c r="AE764" s="2" t="str">
        <f>IF(IFERROR(VLOOKUP($A:$A,'Matrice Visualizzazione File 1'!$A:$AR,AE$1,),"")=0,"",IFERROR(VLOOKUP($A:$A,'Matrice Visualizzazione File 1'!$A:$AR,AE$1,),""))</f>
        <v/>
      </c>
      <c r="AF764" s="2" t="str">
        <f>IF(IFERROR(VLOOKUP($A:$A,'Matrice Visualizzazione File 1'!$A:$AR,AF$1,),"")=0,"",IFERROR(VLOOKUP($A:$A,'Matrice Visualizzazione File 1'!$A:$AR,AF$1,),""))</f>
        <v/>
      </c>
      <c r="AG764" s="2" t="str">
        <f>IF(IFERROR(VLOOKUP($A:$A,'Matrice Visualizzazione File 1'!$A:$AR,AG$1,),"")=0,"",IFERROR(VLOOKUP($A:$A,'Matrice Visualizzazione File 1'!$A:$AR,AG$1,),""))</f>
        <v/>
      </c>
      <c r="AH764" s="2" t="str">
        <f>IF(IFERROR(VLOOKUP($A:$A,'Matrice Visualizzazione File 1'!$A:$AR,AH$1,),"")=0,"",IFERROR(VLOOKUP($A:$A,'Matrice Visualizzazione File 1'!$A:$AR,AH$1,),""))</f>
        <v/>
      </c>
      <c r="AI764" s="2" t="str">
        <f>IF(IFERROR(VLOOKUP($A:$A,'Matrice Visualizzazione File 1'!$A:$AR,AI$1,),"")=0,"",IFERROR(VLOOKUP($A:$A,'Matrice Visualizzazione File 1'!$A:$AR,AI$1,),""))</f>
        <v/>
      </c>
      <c r="AJ764" s="2" t="str">
        <f>IF(IFERROR(VLOOKUP($A:$A,'Matrice Visualizzazione File 1'!$A:$AR,AJ$1,),"")=0,"",IFERROR(VLOOKUP($A:$A,'Matrice Visualizzazione File 1'!$A:$AR,AJ$1,),""))</f>
        <v/>
      </c>
      <c r="AK764" s="2" t="str">
        <f>IF(IFERROR(VLOOKUP($A:$A,'Matrice Visualizzazione File 1'!$A:$AR,AK$1,),"")=0,"",IFERROR(VLOOKUP($A:$A,'Matrice Visualizzazione File 1'!$A:$AR,AK$1,),""))</f>
        <v/>
      </c>
      <c r="AL764" s="2" t="str">
        <f>IF(IFERROR(VLOOKUP($A:$A,'Matrice Visualizzazione File 1'!$A:$AR,AL$1,),"")=0,"",IFERROR(VLOOKUP($A:$A,'Matrice Visualizzazione File 1'!$A:$AR,AL$1,),""))</f>
        <v/>
      </c>
      <c r="AM764" s="2" t="str">
        <f>IF(IFERROR(VLOOKUP($A:$A,'Matrice Visualizzazione File 1'!$A:$AR,AM$1,),"")=0,"",IFERROR(VLOOKUP($A:$A,'Matrice Visualizzazione File 1'!$A:$AR,AM$1,),""))</f>
        <v/>
      </c>
      <c r="AN764" s="2" t="str">
        <f>IF(IFERROR(VLOOKUP($A:$A,'Matrice Visualizzazione File 1'!$A:$AR,AN$1,),"")=0,"",IFERROR(VLOOKUP($A:$A,'Matrice Visualizzazione File 1'!$A:$AR,AN$1,),""))</f>
        <v/>
      </c>
    </row>
    <row r="765" spans="1:40" x14ac:dyDescent="0.25">
      <c r="A765" s="2">
        <f t="shared" si="11"/>
        <v>760</v>
      </c>
      <c r="B765" s="2" t="str">
        <f>IFERROR(VLOOKUP($A:$A,'Matrice Visualizzazione File 1'!$A:$AR,B$1,),"")</f>
        <v>AAA2HGE4U</v>
      </c>
      <c r="C765" s="2" t="str">
        <f>IFERROR(VLOOKUP($A:$A,'Matrice Visualizzazione File 1'!$A:$AR,C$1,),"")</f>
        <v>AS052MNERAB</v>
      </c>
      <c r="D765" s="2" t="str">
        <f>IFERROR(VLOOKUP($A:$A,'Matrice Visualizzazione File 1'!$A:$AR,D$1,),"")</f>
        <v>IU</v>
      </c>
      <c r="E765" s="2" t="str">
        <f>_xlfn.TEXTJOIN("|",TRUE,Tabella_Traslata[[#This Row],[HN]:[CN]])</f>
        <v>HN|RN</v>
      </c>
      <c r="F765" s="2" t="str">
        <f>_xlfn.TEXTJOIN("|",TRUE,Tabella_Traslata[[#This Row],[Sale office 1]:[Sale office 9]])</f>
        <v>ABI1|AGIR|ASI0</v>
      </c>
      <c r="G765" s="2" t="str">
        <f>IFERROR(VLOOKUP($A:$A,'Matrice Visualizzazione File 1'!$A:$AR,G$1,),"")</f>
        <v>Yes</v>
      </c>
      <c r="H765" s="2" t="str">
        <f>IFERROR(VLOOKUP($A:$A,'Matrice Visualizzazione File 1'!$A:$AR,H$1,),"")</f>
        <v>Wall / R410A</v>
      </c>
      <c r="I765" s="2">
        <f>IFERROR(VLOOKUP($A:$A,'Matrice Visualizzazione File 1'!$A:$AR,I$1,),"")</f>
        <v>0</v>
      </c>
      <c r="J765" s="2">
        <f>IFERROR(VLOOKUP($A:$A,'Matrice Visualizzazione File 1'!$A:$AR,J$1,),"")</f>
        <v>10</v>
      </c>
      <c r="K765" s="2" t="str">
        <f>IFERROR(VLOOKUP($A:$A,'Matrice Visualizzazione File 1'!$A:$AR,K$1,),"")</f>
        <v>MRV</v>
      </c>
      <c r="L765" s="2" t="str">
        <f>_xlfn.TEXTJOIN("|",TRUE,Tabella_Traslata[[#This Row],[Codice Avviamento 1]:[Codice Avviamento 2]])</f>
        <v/>
      </c>
      <c r="M765" s="2" t="str">
        <f>_xlfn.TEXTJOIN("|",TRUE,Tabella_Traslata[[#This Row],[Accessorio 1]:[Accessorio 5]])</f>
        <v/>
      </c>
      <c r="N765" s="2" t="str">
        <f>IFERROR(VLOOKUP($A:$A,'Matrice Visualizzazione File 1'!$A:$AR,N$1,),"")</f>
        <v xml:space="preserve">Unità Interne </v>
      </c>
      <c r="O765" s="2" t="str">
        <f>IFERROR(VLOOKUP($A:$A,'Matrice Visualizzazione File 1'!$A:$AR,O$1,),"")</f>
        <v>Split a Parete</v>
      </c>
      <c r="P765" s="2">
        <f>IFERROR(VLOOKUP($A:$A,'Matrice Visualizzazione File 1'!$A:$AR,P$1,),"")</f>
        <v>0</v>
      </c>
      <c r="Q765" s="2" t="str">
        <f>IFERROR(VLOOKUP($A:$A,'Matrice Visualizzazione File 1'!$A:$AR,Q$1,),"")</f>
        <v>ST_AS 052 - 072 - 092 MNERA</v>
      </c>
      <c r="R765" s="2" t="str">
        <f>IFERROR(VLOOKUP($A:$A,'Matrice Visualizzazione File 1'!$A:$AR,R$1,),"")</f>
        <v>DIM_2025_PARETE</v>
      </c>
      <c r="S765" s="2">
        <f>IFERROR(VLOOKUP($A:$A,'Matrice Visualizzazione File 1'!$A:$AR,S$1,),"")</f>
        <v>0</v>
      </c>
      <c r="T765" s="2" t="str">
        <f>IFERROR(VLOOKUP($A:$A,'Matrice Visualizzazione File 1'!$A:$AR,T$1,),"")</f>
        <v>U.I. 1,5 kW Parete Alta</v>
      </c>
      <c r="U765"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AS052MNERA
Caratteristiche tecniche:
• Potenza frigorifera nominale: 1,5 kW  
• Potenza termica nominale: 1,7 kW 
• Rumorosità (Hi/Me/Lo): 33/31/29 dB
• Dimensioni (L x P x H): 855 x 200 x 280 mm
• Peso: 10,5 kg
• Portata d'aria (Hi/Me/Lo): 500/430/370 m3/h
• Alimentazione: 220-230 Vca, monofase + Terra, 50 Hz
• Attacchi refrigerante:  gas: 9,52 mm (3/8")  liquido: 6,35 mm (1/4")</v>
      </c>
      <c r="V765" s="2" t="str">
        <f>IF(IFERROR(VLOOKUP($A:$A,'Matrice Visualizzazione File 1'!$A:$AR,V$1,),"")=0,"",IFERROR(VLOOKUP($A:$A,'Matrice Visualizzazione File 1'!$A:$AR,V$1,),""))</f>
        <v>HN</v>
      </c>
      <c r="W765" s="2" t="str">
        <f>IF(IFERROR(VLOOKUP($A:$A,'Matrice Visualizzazione File 1'!$A:$AR,W$1,),"")=0,"",IFERROR(VLOOKUP($A:$A,'Matrice Visualizzazione File 1'!$A:$AR,W$1,),""))</f>
        <v>RN</v>
      </c>
      <c r="X765" s="2" t="str">
        <f>IF(IFERROR(VLOOKUP($A:$A,'Matrice Visualizzazione File 1'!$A:$AR,X$1,),"")=0,"",IFERROR(VLOOKUP($A:$A,'Matrice Visualizzazione File 1'!$A:$AR,X$1,),""))</f>
        <v/>
      </c>
      <c r="Y765" s="2" t="str">
        <f>IF(IFERROR(VLOOKUP($A:$A,'Matrice Visualizzazione File 1'!$A:$AR,Y$1,),"")=0,"",IFERROR(VLOOKUP($A:$A,'Matrice Visualizzazione File 1'!$A:$AR,Y$1,),""))</f>
        <v/>
      </c>
      <c r="Z765" s="2" t="str">
        <f>IF(IFERROR(VLOOKUP($A:$A,'Matrice Visualizzazione File 1'!$A:$AR,Z$1,),"")=0,"",IFERROR(VLOOKUP($A:$A,'Matrice Visualizzazione File 1'!$A:$AR,Z$1,),""))</f>
        <v>ABI1</v>
      </c>
      <c r="AA765" s="2" t="str">
        <f>IF(IFERROR(VLOOKUP($A:$A,'Matrice Visualizzazione File 1'!$A:$AR,AA$1,),"")=0,"",IFERROR(VLOOKUP($A:$A,'Matrice Visualizzazione File 1'!$A:$AR,AA$1,),""))</f>
        <v/>
      </c>
      <c r="AB765" s="2" t="str">
        <f>IF(IFERROR(VLOOKUP($A:$A,'Matrice Visualizzazione File 1'!$A:$AR,AB$1,),"")=0,"",IFERROR(VLOOKUP($A:$A,'Matrice Visualizzazione File 1'!$A:$AR,AB$1,),""))</f>
        <v/>
      </c>
      <c r="AC765" s="2" t="str">
        <f>IF(IFERROR(VLOOKUP($A:$A,'Matrice Visualizzazione File 1'!$A:$AR,AC$1,),"")=0,"",IFERROR(VLOOKUP($A:$A,'Matrice Visualizzazione File 1'!$A:$AR,AC$1,),""))</f>
        <v/>
      </c>
      <c r="AD765" s="2" t="str">
        <f>IF(IFERROR(VLOOKUP($A:$A,'Matrice Visualizzazione File 1'!$A:$AR,AD$1,),"")=0,"",IFERROR(VLOOKUP($A:$A,'Matrice Visualizzazione File 1'!$A:$AR,AD$1,),""))</f>
        <v/>
      </c>
      <c r="AE765" s="2" t="str">
        <f>IF(IFERROR(VLOOKUP($A:$A,'Matrice Visualizzazione File 1'!$A:$AR,AE$1,),"")=0,"",IFERROR(VLOOKUP($A:$A,'Matrice Visualizzazione File 1'!$A:$AR,AE$1,),""))</f>
        <v>AGIR</v>
      </c>
      <c r="AF765" s="2" t="str">
        <f>IF(IFERROR(VLOOKUP($A:$A,'Matrice Visualizzazione File 1'!$A:$AR,AF$1,),"")=0,"",IFERROR(VLOOKUP($A:$A,'Matrice Visualizzazione File 1'!$A:$AR,AF$1,),""))</f>
        <v>ASI0</v>
      </c>
      <c r="AG765" s="2" t="str">
        <f>IF(IFERROR(VLOOKUP($A:$A,'Matrice Visualizzazione File 1'!$A:$AR,AG$1,),"")=0,"",IFERROR(VLOOKUP($A:$A,'Matrice Visualizzazione File 1'!$A:$AR,AG$1,),""))</f>
        <v/>
      </c>
      <c r="AH765" s="2" t="str">
        <f>IF(IFERROR(VLOOKUP($A:$A,'Matrice Visualizzazione File 1'!$A:$AR,AH$1,),"")=0,"",IFERROR(VLOOKUP($A:$A,'Matrice Visualizzazione File 1'!$A:$AR,AH$1,),""))</f>
        <v/>
      </c>
      <c r="AI765" s="2" t="str">
        <f>IF(IFERROR(VLOOKUP($A:$A,'Matrice Visualizzazione File 1'!$A:$AR,AI$1,),"")=0,"",IFERROR(VLOOKUP($A:$A,'Matrice Visualizzazione File 1'!$A:$AR,AI$1,),""))</f>
        <v/>
      </c>
      <c r="AJ765" s="2" t="str">
        <f>IF(IFERROR(VLOOKUP($A:$A,'Matrice Visualizzazione File 1'!$A:$AR,AJ$1,),"")=0,"",IFERROR(VLOOKUP($A:$A,'Matrice Visualizzazione File 1'!$A:$AR,AJ$1,),""))</f>
        <v/>
      </c>
      <c r="AK765" s="2" t="str">
        <f>IF(IFERROR(VLOOKUP($A:$A,'Matrice Visualizzazione File 1'!$A:$AR,AK$1,),"")=0,"",IFERROR(VLOOKUP($A:$A,'Matrice Visualizzazione File 1'!$A:$AR,AK$1,),""))</f>
        <v/>
      </c>
      <c r="AL765" s="2" t="str">
        <f>IF(IFERROR(VLOOKUP($A:$A,'Matrice Visualizzazione File 1'!$A:$AR,AL$1,),"")=0,"",IFERROR(VLOOKUP($A:$A,'Matrice Visualizzazione File 1'!$A:$AR,AL$1,),""))</f>
        <v/>
      </c>
      <c r="AM765" s="2" t="str">
        <f>IF(IFERROR(VLOOKUP($A:$A,'Matrice Visualizzazione File 1'!$A:$AR,AM$1,),"")=0,"",IFERROR(VLOOKUP($A:$A,'Matrice Visualizzazione File 1'!$A:$AR,AM$1,),""))</f>
        <v/>
      </c>
      <c r="AN765" s="2" t="str">
        <f>IF(IFERROR(VLOOKUP($A:$A,'Matrice Visualizzazione File 1'!$A:$AR,AN$1,),"")=0,"",IFERROR(VLOOKUP($A:$A,'Matrice Visualizzazione File 1'!$A:$AR,AN$1,),""))</f>
        <v/>
      </c>
    </row>
    <row r="766" spans="1:40" x14ac:dyDescent="0.25">
      <c r="A766" s="2">
        <f t="shared" si="11"/>
        <v>761</v>
      </c>
      <c r="B766" s="2" t="str">
        <f>IFERROR(VLOOKUP($A:$A,'Matrice Visualizzazione File 1'!$A:$AR,B$1,),"")</f>
        <v>AAA2J1E4U</v>
      </c>
      <c r="C766" s="2" t="str">
        <f>IFERROR(VLOOKUP($A:$A,'Matrice Visualizzazione File 1'!$A:$AR,C$1,),"")</f>
        <v>AS072MNERAB</v>
      </c>
      <c r="D766" s="2" t="str">
        <f>IFERROR(VLOOKUP($A:$A,'Matrice Visualizzazione File 1'!$A:$AR,D$1,),"")</f>
        <v>IU</v>
      </c>
      <c r="E766" s="2" t="str">
        <f>_xlfn.TEXTJOIN("|",TRUE,Tabella_Traslata[[#This Row],[HN]:[CN]])</f>
        <v>HN|RN</v>
      </c>
      <c r="F766" s="2" t="str">
        <f>_xlfn.TEXTJOIN("|",TRUE,Tabella_Traslata[[#This Row],[Sale office 1]:[Sale office 9]])</f>
        <v>ABI1|AGIR|ASI0</v>
      </c>
      <c r="G766" s="2" t="str">
        <f>IFERROR(VLOOKUP($A:$A,'Matrice Visualizzazione File 1'!$A:$AR,G$1,),"")</f>
        <v>Yes</v>
      </c>
      <c r="H766" s="2" t="str">
        <f>IFERROR(VLOOKUP($A:$A,'Matrice Visualizzazione File 1'!$A:$AR,H$1,),"")</f>
        <v>Wall / R410A</v>
      </c>
      <c r="I766" s="2">
        <f>IFERROR(VLOOKUP($A:$A,'Matrice Visualizzazione File 1'!$A:$AR,I$1,),"")</f>
        <v>0</v>
      </c>
      <c r="J766" s="2">
        <f>IFERROR(VLOOKUP($A:$A,'Matrice Visualizzazione File 1'!$A:$AR,J$1,),"")</f>
        <v>10</v>
      </c>
      <c r="K766" s="2" t="str">
        <f>IFERROR(VLOOKUP($A:$A,'Matrice Visualizzazione File 1'!$A:$AR,K$1,),"")</f>
        <v>MRV</v>
      </c>
      <c r="L766" s="2" t="str">
        <f>_xlfn.TEXTJOIN("|",TRUE,Tabella_Traslata[[#This Row],[Codice Avviamento 1]:[Codice Avviamento 2]])</f>
        <v/>
      </c>
      <c r="M766" s="2" t="str">
        <f>_xlfn.TEXTJOIN("|",TRUE,Tabella_Traslata[[#This Row],[Accessorio 1]:[Accessorio 5]])</f>
        <v/>
      </c>
      <c r="N766" s="2" t="str">
        <f>IFERROR(VLOOKUP($A:$A,'Matrice Visualizzazione File 1'!$A:$AR,N$1,),"")</f>
        <v xml:space="preserve">Unità Interne </v>
      </c>
      <c r="O766" s="2" t="str">
        <f>IFERROR(VLOOKUP($A:$A,'Matrice Visualizzazione File 1'!$A:$AR,O$1,),"")</f>
        <v>Split a Parete</v>
      </c>
      <c r="P766" s="2">
        <f>IFERROR(VLOOKUP($A:$A,'Matrice Visualizzazione File 1'!$A:$AR,P$1,),"")</f>
        <v>0</v>
      </c>
      <c r="Q766" s="2" t="str">
        <f>IFERROR(VLOOKUP($A:$A,'Matrice Visualizzazione File 1'!$A:$AR,Q$1,),"")</f>
        <v>ST_AS 052 - 072 - 092 MNERA</v>
      </c>
      <c r="R766" s="2" t="str">
        <f>IFERROR(VLOOKUP($A:$A,'Matrice Visualizzazione File 1'!$A:$AR,R$1,),"")</f>
        <v>DIM_2025_PARETE</v>
      </c>
      <c r="S766" s="2">
        <f>IFERROR(VLOOKUP($A:$A,'Matrice Visualizzazione File 1'!$A:$AR,S$1,),"")</f>
        <v>0</v>
      </c>
      <c r="T766" s="2" t="str">
        <f>IFERROR(VLOOKUP($A:$A,'Matrice Visualizzazione File 1'!$A:$AR,T$1,),"")</f>
        <v>U.I. 2,2 kW Parete Alta</v>
      </c>
      <c r="U766"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AS072MNERA
Caratteristiche tecniche:
• Potenza frigorifera nominale: 2,2 kW  
• Potenza termica nominale: 2,5 kW 
• Rumorosità (Hi/Me/Lo): 35/31/29 dB
• Dimensioni (L x P x H): 855 x 200 x 280 mm
• Peso: 10,5 kg
• Portata d'aria (Hi/Me/Lo): 550/480/420 m3/h
• Alimentazione: 220-230 Vca, monofase + Terra, 50 Hz
• Attacchi refrigerante:  gas: 9,52 mm (3/8")  liquido: 6,35 mm (1/4")</v>
      </c>
      <c r="V766" s="2" t="str">
        <f>IF(IFERROR(VLOOKUP($A:$A,'Matrice Visualizzazione File 1'!$A:$AR,V$1,),"")=0,"",IFERROR(VLOOKUP($A:$A,'Matrice Visualizzazione File 1'!$A:$AR,V$1,),""))</f>
        <v>HN</v>
      </c>
      <c r="W766" s="2" t="str">
        <f>IF(IFERROR(VLOOKUP($A:$A,'Matrice Visualizzazione File 1'!$A:$AR,W$1,),"")=0,"",IFERROR(VLOOKUP($A:$A,'Matrice Visualizzazione File 1'!$A:$AR,W$1,),""))</f>
        <v>RN</v>
      </c>
      <c r="X766" s="2" t="str">
        <f>IF(IFERROR(VLOOKUP($A:$A,'Matrice Visualizzazione File 1'!$A:$AR,X$1,),"")=0,"",IFERROR(VLOOKUP($A:$A,'Matrice Visualizzazione File 1'!$A:$AR,X$1,),""))</f>
        <v/>
      </c>
      <c r="Y766" s="2" t="str">
        <f>IF(IFERROR(VLOOKUP($A:$A,'Matrice Visualizzazione File 1'!$A:$AR,Y$1,),"")=0,"",IFERROR(VLOOKUP($A:$A,'Matrice Visualizzazione File 1'!$A:$AR,Y$1,),""))</f>
        <v/>
      </c>
      <c r="Z766" s="2" t="str">
        <f>IF(IFERROR(VLOOKUP($A:$A,'Matrice Visualizzazione File 1'!$A:$AR,Z$1,),"")=0,"",IFERROR(VLOOKUP($A:$A,'Matrice Visualizzazione File 1'!$A:$AR,Z$1,),""))</f>
        <v>ABI1</v>
      </c>
      <c r="AA766" s="2" t="str">
        <f>IF(IFERROR(VLOOKUP($A:$A,'Matrice Visualizzazione File 1'!$A:$AR,AA$1,),"")=0,"",IFERROR(VLOOKUP($A:$A,'Matrice Visualizzazione File 1'!$A:$AR,AA$1,),""))</f>
        <v/>
      </c>
      <c r="AB766" s="2" t="str">
        <f>IF(IFERROR(VLOOKUP($A:$A,'Matrice Visualizzazione File 1'!$A:$AR,AB$1,),"")=0,"",IFERROR(VLOOKUP($A:$A,'Matrice Visualizzazione File 1'!$A:$AR,AB$1,),""))</f>
        <v/>
      </c>
      <c r="AC766" s="2" t="str">
        <f>IF(IFERROR(VLOOKUP($A:$A,'Matrice Visualizzazione File 1'!$A:$AR,AC$1,),"")=0,"",IFERROR(VLOOKUP($A:$A,'Matrice Visualizzazione File 1'!$A:$AR,AC$1,),""))</f>
        <v/>
      </c>
      <c r="AD766" s="2" t="str">
        <f>IF(IFERROR(VLOOKUP($A:$A,'Matrice Visualizzazione File 1'!$A:$AR,AD$1,),"")=0,"",IFERROR(VLOOKUP($A:$A,'Matrice Visualizzazione File 1'!$A:$AR,AD$1,),""))</f>
        <v/>
      </c>
      <c r="AE766" s="2" t="str">
        <f>IF(IFERROR(VLOOKUP($A:$A,'Matrice Visualizzazione File 1'!$A:$AR,AE$1,),"")=0,"",IFERROR(VLOOKUP($A:$A,'Matrice Visualizzazione File 1'!$A:$AR,AE$1,),""))</f>
        <v>AGIR</v>
      </c>
      <c r="AF766" s="2" t="str">
        <f>IF(IFERROR(VLOOKUP($A:$A,'Matrice Visualizzazione File 1'!$A:$AR,AF$1,),"")=0,"",IFERROR(VLOOKUP($A:$A,'Matrice Visualizzazione File 1'!$A:$AR,AF$1,),""))</f>
        <v>ASI0</v>
      </c>
      <c r="AG766" s="2" t="str">
        <f>IF(IFERROR(VLOOKUP($A:$A,'Matrice Visualizzazione File 1'!$A:$AR,AG$1,),"")=0,"",IFERROR(VLOOKUP($A:$A,'Matrice Visualizzazione File 1'!$A:$AR,AG$1,),""))</f>
        <v/>
      </c>
      <c r="AH766" s="2" t="str">
        <f>IF(IFERROR(VLOOKUP($A:$A,'Matrice Visualizzazione File 1'!$A:$AR,AH$1,),"")=0,"",IFERROR(VLOOKUP($A:$A,'Matrice Visualizzazione File 1'!$A:$AR,AH$1,),""))</f>
        <v/>
      </c>
      <c r="AI766" s="2" t="str">
        <f>IF(IFERROR(VLOOKUP($A:$A,'Matrice Visualizzazione File 1'!$A:$AR,AI$1,),"")=0,"",IFERROR(VLOOKUP($A:$A,'Matrice Visualizzazione File 1'!$A:$AR,AI$1,),""))</f>
        <v/>
      </c>
      <c r="AJ766" s="2" t="str">
        <f>IF(IFERROR(VLOOKUP($A:$A,'Matrice Visualizzazione File 1'!$A:$AR,AJ$1,),"")=0,"",IFERROR(VLOOKUP($A:$A,'Matrice Visualizzazione File 1'!$A:$AR,AJ$1,),""))</f>
        <v/>
      </c>
      <c r="AK766" s="2" t="str">
        <f>IF(IFERROR(VLOOKUP($A:$A,'Matrice Visualizzazione File 1'!$A:$AR,AK$1,),"")=0,"",IFERROR(VLOOKUP($A:$A,'Matrice Visualizzazione File 1'!$A:$AR,AK$1,),""))</f>
        <v/>
      </c>
      <c r="AL766" s="2" t="str">
        <f>IF(IFERROR(VLOOKUP($A:$A,'Matrice Visualizzazione File 1'!$A:$AR,AL$1,),"")=0,"",IFERROR(VLOOKUP($A:$A,'Matrice Visualizzazione File 1'!$A:$AR,AL$1,),""))</f>
        <v/>
      </c>
      <c r="AM766" s="2" t="str">
        <f>IF(IFERROR(VLOOKUP($A:$A,'Matrice Visualizzazione File 1'!$A:$AR,AM$1,),"")=0,"",IFERROR(VLOOKUP($A:$A,'Matrice Visualizzazione File 1'!$A:$AR,AM$1,),""))</f>
        <v/>
      </c>
      <c r="AN766" s="2" t="str">
        <f>IF(IFERROR(VLOOKUP($A:$A,'Matrice Visualizzazione File 1'!$A:$AR,AN$1,),"")=0,"",IFERROR(VLOOKUP($A:$A,'Matrice Visualizzazione File 1'!$A:$AR,AN$1,),""))</f>
        <v/>
      </c>
    </row>
    <row r="767" spans="1:40" x14ac:dyDescent="0.25">
      <c r="A767" s="2">
        <f t="shared" si="11"/>
        <v>762</v>
      </c>
      <c r="B767" s="2" t="str">
        <f>IFERROR(VLOOKUP($A:$A,'Matrice Visualizzazione File 1'!$A:$AR,B$1,),"")</f>
        <v>AAA2K1E4U</v>
      </c>
      <c r="C767" s="2" t="str">
        <f>IFERROR(VLOOKUP($A:$A,'Matrice Visualizzazione File 1'!$A:$AR,C$1,),"")</f>
        <v>AS092MNERAB</v>
      </c>
      <c r="D767" s="2" t="str">
        <f>IFERROR(VLOOKUP($A:$A,'Matrice Visualizzazione File 1'!$A:$AR,D$1,),"")</f>
        <v>IU</v>
      </c>
      <c r="E767" s="2" t="str">
        <f>_xlfn.TEXTJOIN("|",TRUE,Tabella_Traslata[[#This Row],[HN]:[CN]])</f>
        <v>HN|RN</v>
      </c>
      <c r="F767" s="2" t="str">
        <f>_xlfn.TEXTJOIN("|",TRUE,Tabella_Traslata[[#This Row],[Sale office 1]:[Sale office 9]])</f>
        <v>ABI1|AGIR|ASI0</v>
      </c>
      <c r="G767" s="2" t="str">
        <f>IFERROR(VLOOKUP($A:$A,'Matrice Visualizzazione File 1'!$A:$AR,G$1,),"")</f>
        <v>Yes</v>
      </c>
      <c r="H767" s="2" t="str">
        <f>IFERROR(VLOOKUP($A:$A,'Matrice Visualizzazione File 1'!$A:$AR,H$1,),"")</f>
        <v>Wall / R410A</v>
      </c>
      <c r="I767" s="2">
        <f>IFERROR(VLOOKUP($A:$A,'Matrice Visualizzazione File 1'!$A:$AR,I$1,),"")</f>
        <v>0</v>
      </c>
      <c r="J767" s="2">
        <f>IFERROR(VLOOKUP($A:$A,'Matrice Visualizzazione File 1'!$A:$AR,J$1,),"")</f>
        <v>10</v>
      </c>
      <c r="K767" s="2" t="str">
        <f>IFERROR(VLOOKUP($A:$A,'Matrice Visualizzazione File 1'!$A:$AR,K$1,),"")</f>
        <v>MRV</v>
      </c>
      <c r="L767" s="2" t="str">
        <f>_xlfn.TEXTJOIN("|",TRUE,Tabella_Traslata[[#This Row],[Codice Avviamento 1]:[Codice Avviamento 2]])</f>
        <v/>
      </c>
      <c r="M767" s="2" t="str">
        <f>_xlfn.TEXTJOIN("|",TRUE,Tabella_Traslata[[#This Row],[Accessorio 1]:[Accessorio 5]])</f>
        <v/>
      </c>
      <c r="N767" s="2" t="str">
        <f>IFERROR(VLOOKUP($A:$A,'Matrice Visualizzazione File 1'!$A:$AR,N$1,),"")</f>
        <v xml:space="preserve">Unità Interne </v>
      </c>
      <c r="O767" s="2" t="str">
        <f>IFERROR(VLOOKUP($A:$A,'Matrice Visualizzazione File 1'!$A:$AR,O$1,),"")</f>
        <v>Split a Parete</v>
      </c>
      <c r="P767" s="2">
        <f>IFERROR(VLOOKUP($A:$A,'Matrice Visualizzazione File 1'!$A:$AR,P$1,),"")</f>
        <v>0</v>
      </c>
      <c r="Q767" s="2" t="str">
        <f>IFERROR(VLOOKUP($A:$A,'Matrice Visualizzazione File 1'!$A:$AR,Q$1,),"")</f>
        <v>ST_AS 052 - 072 - 092 MNERA</v>
      </c>
      <c r="R767" s="2" t="str">
        <f>IFERROR(VLOOKUP($A:$A,'Matrice Visualizzazione File 1'!$A:$AR,R$1,),"")</f>
        <v>DIM_2025_PARETE</v>
      </c>
      <c r="S767" s="2">
        <f>IFERROR(VLOOKUP($A:$A,'Matrice Visualizzazione File 1'!$A:$AR,S$1,),"")</f>
        <v>0</v>
      </c>
      <c r="T767" s="2" t="str">
        <f>IFERROR(VLOOKUP($A:$A,'Matrice Visualizzazione File 1'!$A:$AR,T$1,),"")</f>
        <v>U.I. 2,8 kW Parete Alta</v>
      </c>
      <c r="U767"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AS092MNERA
Caratteristiche tecniche:
• Potenza frigorifera nominale: 2,8 kW  
• Potenza termica nominale: 3,2 kW 
• Rumorosità (Hi/Me/Lo): 36/31/29 dB
• Dimensioni (L x P x H): 855 x 200 x 280 mm
• Peso: 10,5 kg
• Portata d'aria (Hi/Me/Lo): 600/530/470 m3/h
• Alimentazione: 220-230 Vca, monofase + Terra, 50 Hz
• Attacchi refrigerante:  gas: 9,52 mm (3/8")  liquido: 6,35 mm (1/4")</v>
      </c>
      <c r="V767" s="2" t="str">
        <f>IF(IFERROR(VLOOKUP($A:$A,'Matrice Visualizzazione File 1'!$A:$AR,V$1,),"")=0,"",IFERROR(VLOOKUP($A:$A,'Matrice Visualizzazione File 1'!$A:$AR,V$1,),""))</f>
        <v>HN</v>
      </c>
      <c r="W767" s="2" t="str">
        <f>IF(IFERROR(VLOOKUP($A:$A,'Matrice Visualizzazione File 1'!$A:$AR,W$1,),"")=0,"",IFERROR(VLOOKUP($A:$A,'Matrice Visualizzazione File 1'!$A:$AR,W$1,),""))</f>
        <v>RN</v>
      </c>
      <c r="X767" s="2" t="str">
        <f>IF(IFERROR(VLOOKUP($A:$A,'Matrice Visualizzazione File 1'!$A:$AR,X$1,),"")=0,"",IFERROR(VLOOKUP($A:$A,'Matrice Visualizzazione File 1'!$A:$AR,X$1,),""))</f>
        <v/>
      </c>
      <c r="Y767" s="2" t="str">
        <f>IF(IFERROR(VLOOKUP($A:$A,'Matrice Visualizzazione File 1'!$A:$AR,Y$1,),"")=0,"",IFERROR(VLOOKUP($A:$A,'Matrice Visualizzazione File 1'!$A:$AR,Y$1,),""))</f>
        <v/>
      </c>
      <c r="Z767" s="2" t="str">
        <f>IF(IFERROR(VLOOKUP($A:$A,'Matrice Visualizzazione File 1'!$A:$AR,Z$1,),"")=0,"",IFERROR(VLOOKUP($A:$A,'Matrice Visualizzazione File 1'!$A:$AR,Z$1,),""))</f>
        <v>ABI1</v>
      </c>
      <c r="AA767" s="2" t="str">
        <f>IF(IFERROR(VLOOKUP($A:$A,'Matrice Visualizzazione File 1'!$A:$AR,AA$1,),"")=0,"",IFERROR(VLOOKUP($A:$A,'Matrice Visualizzazione File 1'!$A:$AR,AA$1,),""))</f>
        <v/>
      </c>
      <c r="AB767" s="2" t="str">
        <f>IF(IFERROR(VLOOKUP($A:$A,'Matrice Visualizzazione File 1'!$A:$AR,AB$1,),"")=0,"",IFERROR(VLOOKUP($A:$A,'Matrice Visualizzazione File 1'!$A:$AR,AB$1,),""))</f>
        <v/>
      </c>
      <c r="AC767" s="2" t="str">
        <f>IF(IFERROR(VLOOKUP($A:$A,'Matrice Visualizzazione File 1'!$A:$AR,AC$1,),"")=0,"",IFERROR(VLOOKUP($A:$A,'Matrice Visualizzazione File 1'!$A:$AR,AC$1,),""))</f>
        <v/>
      </c>
      <c r="AD767" s="2" t="str">
        <f>IF(IFERROR(VLOOKUP($A:$A,'Matrice Visualizzazione File 1'!$A:$AR,AD$1,),"")=0,"",IFERROR(VLOOKUP($A:$A,'Matrice Visualizzazione File 1'!$A:$AR,AD$1,),""))</f>
        <v/>
      </c>
      <c r="AE767" s="2" t="str">
        <f>IF(IFERROR(VLOOKUP($A:$A,'Matrice Visualizzazione File 1'!$A:$AR,AE$1,),"")=0,"",IFERROR(VLOOKUP($A:$A,'Matrice Visualizzazione File 1'!$A:$AR,AE$1,),""))</f>
        <v>AGIR</v>
      </c>
      <c r="AF767" s="2" t="str">
        <f>IF(IFERROR(VLOOKUP($A:$A,'Matrice Visualizzazione File 1'!$A:$AR,AF$1,),"")=0,"",IFERROR(VLOOKUP($A:$A,'Matrice Visualizzazione File 1'!$A:$AR,AF$1,),""))</f>
        <v>ASI0</v>
      </c>
      <c r="AG767" s="2" t="str">
        <f>IF(IFERROR(VLOOKUP($A:$A,'Matrice Visualizzazione File 1'!$A:$AR,AG$1,),"")=0,"",IFERROR(VLOOKUP($A:$A,'Matrice Visualizzazione File 1'!$A:$AR,AG$1,),""))</f>
        <v/>
      </c>
      <c r="AH767" s="2" t="str">
        <f>IF(IFERROR(VLOOKUP($A:$A,'Matrice Visualizzazione File 1'!$A:$AR,AH$1,),"")=0,"",IFERROR(VLOOKUP($A:$A,'Matrice Visualizzazione File 1'!$A:$AR,AH$1,),""))</f>
        <v/>
      </c>
      <c r="AI767" s="2" t="str">
        <f>IF(IFERROR(VLOOKUP($A:$A,'Matrice Visualizzazione File 1'!$A:$AR,AI$1,),"")=0,"",IFERROR(VLOOKUP($A:$A,'Matrice Visualizzazione File 1'!$A:$AR,AI$1,),""))</f>
        <v/>
      </c>
      <c r="AJ767" s="2" t="str">
        <f>IF(IFERROR(VLOOKUP($A:$A,'Matrice Visualizzazione File 1'!$A:$AR,AJ$1,),"")=0,"",IFERROR(VLOOKUP($A:$A,'Matrice Visualizzazione File 1'!$A:$AR,AJ$1,),""))</f>
        <v/>
      </c>
      <c r="AK767" s="2" t="str">
        <f>IF(IFERROR(VLOOKUP($A:$A,'Matrice Visualizzazione File 1'!$A:$AR,AK$1,),"")=0,"",IFERROR(VLOOKUP($A:$A,'Matrice Visualizzazione File 1'!$A:$AR,AK$1,),""))</f>
        <v/>
      </c>
      <c r="AL767" s="2" t="str">
        <f>IF(IFERROR(VLOOKUP($A:$A,'Matrice Visualizzazione File 1'!$A:$AR,AL$1,),"")=0,"",IFERROR(VLOOKUP($A:$A,'Matrice Visualizzazione File 1'!$A:$AR,AL$1,),""))</f>
        <v/>
      </c>
      <c r="AM767" s="2" t="str">
        <f>IF(IFERROR(VLOOKUP($A:$A,'Matrice Visualizzazione File 1'!$A:$AR,AM$1,),"")=0,"",IFERROR(VLOOKUP($A:$A,'Matrice Visualizzazione File 1'!$A:$AR,AM$1,),""))</f>
        <v/>
      </c>
      <c r="AN767" s="2" t="str">
        <f>IF(IFERROR(VLOOKUP($A:$A,'Matrice Visualizzazione File 1'!$A:$AR,AN$1,),"")=0,"",IFERROR(VLOOKUP($A:$A,'Matrice Visualizzazione File 1'!$A:$AR,AN$1,),""))</f>
        <v/>
      </c>
    </row>
    <row r="768" spans="1:40" x14ac:dyDescent="0.25">
      <c r="A768" s="2">
        <f t="shared" si="11"/>
        <v>763</v>
      </c>
      <c r="B768" s="2" t="str">
        <f>IFERROR(VLOOKUP($A:$A,'Matrice Visualizzazione File 1'!$A:$AR,B$1,),"")</f>
        <v>AAA2L1E4U</v>
      </c>
      <c r="C768" s="2" t="str">
        <f>IFERROR(VLOOKUP($A:$A,'Matrice Visualizzazione File 1'!$A:$AR,C$1,),"")</f>
        <v>AS122MNERAB</v>
      </c>
      <c r="D768" s="2" t="str">
        <f>IFERROR(VLOOKUP($A:$A,'Matrice Visualizzazione File 1'!$A:$AR,D$1,),"")</f>
        <v>IU</v>
      </c>
      <c r="E768" s="2" t="str">
        <f>_xlfn.TEXTJOIN("|",TRUE,Tabella_Traslata[[#This Row],[HN]:[CN]])</f>
        <v>HN|RN</v>
      </c>
      <c r="F768" s="2" t="str">
        <f>_xlfn.TEXTJOIN("|",TRUE,Tabella_Traslata[[#This Row],[Sale office 1]:[Sale office 9]])</f>
        <v>ABI1|AGIR|ASI0</v>
      </c>
      <c r="G768" s="2" t="str">
        <f>IFERROR(VLOOKUP($A:$A,'Matrice Visualizzazione File 1'!$A:$AR,G$1,),"")</f>
        <v>Yes</v>
      </c>
      <c r="H768" s="2" t="str">
        <f>IFERROR(VLOOKUP($A:$A,'Matrice Visualizzazione File 1'!$A:$AR,H$1,),"")</f>
        <v>Wall / R410A</v>
      </c>
      <c r="I768" s="2">
        <f>IFERROR(VLOOKUP($A:$A,'Matrice Visualizzazione File 1'!$A:$AR,I$1,),"")</f>
        <v>0</v>
      </c>
      <c r="J768" s="2">
        <f>IFERROR(VLOOKUP($A:$A,'Matrice Visualizzazione File 1'!$A:$AR,J$1,),"")</f>
        <v>10</v>
      </c>
      <c r="K768" s="2" t="str">
        <f>IFERROR(VLOOKUP($A:$A,'Matrice Visualizzazione File 1'!$A:$AR,K$1,),"")</f>
        <v>MRV</v>
      </c>
      <c r="L768" s="2" t="str">
        <f>_xlfn.TEXTJOIN("|",TRUE,Tabella_Traslata[[#This Row],[Codice Avviamento 1]:[Codice Avviamento 2]])</f>
        <v/>
      </c>
      <c r="M768" s="2" t="str">
        <f>_xlfn.TEXTJOIN("|",TRUE,Tabella_Traslata[[#This Row],[Accessorio 1]:[Accessorio 5]])</f>
        <v/>
      </c>
      <c r="N768" s="2" t="str">
        <f>IFERROR(VLOOKUP($A:$A,'Matrice Visualizzazione File 1'!$A:$AR,N$1,),"")</f>
        <v xml:space="preserve">Unità Interne </v>
      </c>
      <c r="O768" s="2" t="str">
        <f>IFERROR(VLOOKUP($A:$A,'Matrice Visualizzazione File 1'!$A:$AR,O$1,),"")</f>
        <v>Split a Parete</v>
      </c>
      <c r="P768" s="2">
        <f>IFERROR(VLOOKUP($A:$A,'Matrice Visualizzazione File 1'!$A:$AR,P$1,),"")</f>
        <v>0</v>
      </c>
      <c r="Q768" s="2" t="str">
        <f>IFERROR(VLOOKUP($A:$A,'Matrice Visualizzazione File 1'!$A:$AR,Q$1,),"")</f>
        <v>ST_AS 122 - 162 - 182 MNERA</v>
      </c>
      <c r="R768" s="2" t="str">
        <f>IFERROR(VLOOKUP($A:$A,'Matrice Visualizzazione File 1'!$A:$AR,R$1,),"")</f>
        <v>DIM_2025_PARETE</v>
      </c>
      <c r="S768" s="2">
        <f>IFERROR(VLOOKUP($A:$A,'Matrice Visualizzazione File 1'!$A:$AR,S$1,),"")</f>
        <v>0</v>
      </c>
      <c r="T768" s="2" t="str">
        <f>IFERROR(VLOOKUP($A:$A,'Matrice Visualizzazione File 1'!$A:$AR,T$1,),"")</f>
        <v>U.I. 3,6 kW Parete Alta</v>
      </c>
      <c r="U768"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AS122MNERA
Caratteristiche tecniche:
• Potenza frigorifera nominale: 3,6 kW  
• Potenza termica nominale: 4,0 kW 
• Rumorosità (Hi/Me/Lo): 37/33/29 dB
• Dimensioni (L x P x H): 855 x 200 x 280 mm
• Peso: 10,5 kg
• Portata d'aria (Hi/Me/Lo): 630/560/500 m3/h
• Alimentazione: 220-230 Vca, monofase + Terra, 50 Hz
• Attacchi refrigerante:  gas: 12,7 mm (1/2")  liquido: 6,35 mm (1/4")</v>
      </c>
      <c r="V768" s="2" t="str">
        <f>IF(IFERROR(VLOOKUP($A:$A,'Matrice Visualizzazione File 1'!$A:$AR,V$1,),"")=0,"",IFERROR(VLOOKUP($A:$A,'Matrice Visualizzazione File 1'!$A:$AR,V$1,),""))</f>
        <v>HN</v>
      </c>
      <c r="W768" s="2" t="str">
        <f>IF(IFERROR(VLOOKUP($A:$A,'Matrice Visualizzazione File 1'!$A:$AR,W$1,),"")=0,"",IFERROR(VLOOKUP($A:$A,'Matrice Visualizzazione File 1'!$A:$AR,W$1,),""))</f>
        <v>RN</v>
      </c>
      <c r="X768" s="2" t="str">
        <f>IF(IFERROR(VLOOKUP($A:$A,'Matrice Visualizzazione File 1'!$A:$AR,X$1,),"")=0,"",IFERROR(VLOOKUP($A:$A,'Matrice Visualizzazione File 1'!$A:$AR,X$1,),""))</f>
        <v/>
      </c>
      <c r="Y768" s="2" t="str">
        <f>IF(IFERROR(VLOOKUP($A:$A,'Matrice Visualizzazione File 1'!$A:$AR,Y$1,),"")=0,"",IFERROR(VLOOKUP($A:$A,'Matrice Visualizzazione File 1'!$A:$AR,Y$1,),""))</f>
        <v/>
      </c>
      <c r="Z768" s="2" t="str">
        <f>IF(IFERROR(VLOOKUP($A:$A,'Matrice Visualizzazione File 1'!$A:$AR,Z$1,),"")=0,"",IFERROR(VLOOKUP($A:$A,'Matrice Visualizzazione File 1'!$A:$AR,Z$1,),""))</f>
        <v>ABI1</v>
      </c>
      <c r="AA768" s="2" t="str">
        <f>IF(IFERROR(VLOOKUP($A:$A,'Matrice Visualizzazione File 1'!$A:$AR,AA$1,),"")=0,"",IFERROR(VLOOKUP($A:$A,'Matrice Visualizzazione File 1'!$A:$AR,AA$1,),""))</f>
        <v/>
      </c>
      <c r="AB768" s="2" t="str">
        <f>IF(IFERROR(VLOOKUP($A:$A,'Matrice Visualizzazione File 1'!$A:$AR,AB$1,),"")=0,"",IFERROR(VLOOKUP($A:$A,'Matrice Visualizzazione File 1'!$A:$AR,AB$1,),""))</f>
        <v/>
      </c>
      <c r="AC768" s="2" t="str">
        <f>IF(IFERROR(VLOOKUP($A:$A,'Matrice Visualizzazione File 1'!$A:$AR,AC$1,),"")=0,"",IFERROR(VLOOKUP($A:$A,'Matrice Visualizzazione File 1'!$A:$AR,AC$1,),""))</f>
        <v/>
      </c>
      <c r="AD768" s="2" t="str">
        <f>IF(IFERROR(VLOOKUP($A:$A,'Matrice Visualizzazione File 1'!$A:$AR,AD$1,),"")=0,"",IFERROR(VLOOKUP($A:$A,'Matrice Visualizzazione File 1'!$A:$AR,AD$1,),""))</f>
        <v/>
      </c>
      <c r="AE768" s="2" t="str">
        <f>IF(IFERROR(VLOOKUP($A:$A,'Matrice Visualizzazione File 1'!$A:$AR,AE$1,),"")=0,"",IFERROR(VLOOKUP($A:$A,'Matrice Visualizzazione File 1'!$A:$AR,AE$1,),""))</f>
        <v>AGIR</v>
      </c>
      <c r="AF768" s="2" t="str">
        <f>IF(IFERROR(VLOOKUP($A:$A,'Matrice Visualizzazione File 1'!$A:$AR,AF$1,),"")=0,"",IFERROR(VLOOKUP($A:$A,'Matrice Visualizzazione File 1'!$A:$AR,AF$1,),""))</f>
        <v>ASI0</v>
      </c>
      <c r="AG768" s="2" t="str">
        <f>IF(IFERROR(VLOOKUP($A:$A,'Matrice Visualizzazione File 1'!$A:$AR,AG$1,),"")=0,"",IFERROR(VLOOKUP($A:$A,'Matrice Visualizzazione File 1'!$A:$AR,AG$1,),""))</f>
        <v/>
      </c>
      <c r="AH768" s="2" t="str">
        <f>IF(IFERROR(VLOOKUP($A:$A,'Matrice Visualizzazione File 1'!$A:$AR,AH$1,),"")=0,"",IFERROR(VLOOKUP($A:$A,'Matrice Visualizzazione File 1'!$A:$AR,AH$1,),""))</f>
        <v/>
      </c>
      <c r="AI768" s="2" t="str">
        <f>IF(IFERROR(VLOOKUP($A:$A,'Matrice Visualizzazione File 1'!$A:$AR,AI$1,),"")=0,"",IFERROR(VLOOKUP($A:$A,'Matrice Visualizzazione File 1'!$A:$AR,AI$1,),""))</f>
        <v/>
      </c>
      <c r="AJ768" s="2" t="str">
        <f>IF(IFERROR(VLOOKUP($A:$A,'Matrice Visualizzazione File 1'!$A:$AR,AJ$1,),"")=0,"",IFERROR(VLOOKUP($A:$A,'Matrice Visualizzazione File 1'!$A:$AR,AJ$1,),""))</f>
        <v/>
      </c>
      <c r="AK768" s="2" t="str">
        <f>IF(IFERROR(VLOOKUP($A:$A,'Matrice Visualizzazione File 1'!$A:$AR,AK$1,),"")=0,"",IFERROR(VLOOKUP($A:$A,'Matrice Visualizzazione File 1'!$A:$AR,AK$1,),""))</f>
        <v/>
      </c>
      <c r="AL768" s="2" t="str">
        <f>IF(IFERROR(VLOOKUP($A:$A,'Matrice Visualizzazione File 1'!$A:$AR,AL$1,),"")=0,"",IFERROR(VLOOKUP($A:$A,'Matrice Visualizzazione File 1'!$A:$AR,AL$1,),""))</f>
        <v/>
      </c>
      <c r="AM768" s="2" t="str">
        <f>IF(IFERROR(VLOOKUP($A:$A,'Matrice Visualizzazione File 1'!$A:$AR,AM$1,),"")=0,"",IFERROR(VLOOKUP($A:$A,'Matrice Visualizzazione File 1'!$A:$AR,AM$1,),""))</f>
        <v/>
      </c>
      <c r="AN768" s="2" t="str">
        <f>IF(IFERROR(VLOOKUP($A:$A,'Matrice Visualizzazione File 1'!$A:$AR,AN$1,),"")=0,"",IFERROR(VLOOKUP($A:$A,'Matrice Visualizzazione File 1'!$A:$AR,AN$1,),""))</f>
        <v/>
      </c>
    </row>
    <row r="769" spans="1:40" x14ac:dyDescent="0.25">
      <c r="A769" s="2">
        <f t="shared" si="11"/>
        <v>764</v>
      </c>
      <c r="B769" s="2" t="str">
        <f>IFERROR(VLOOKUP($A:$A,'Matrice Visualizzazione File 1'!$A:$AR,B$1,),"")</f>
        <v>AAA2H6E4U</v>
      </c>
      <c r="C769" s="2" t="str">
        <f>IFERROR(VLOOKUP($A:$A,'Matrice Visualizzazione File 1'!$A:$AR,C$1,),"")</f>
        <v>AS162MNERA</v>
      </c>
      <c r="D769" s="2" t="str">
        <f>IFERROR(VLOOKUP($A:$A,'Matrice Visualizzazione File 1'!$A:$AR,D$1,),"")</f>
        <v>IU</v>
      </c>
      <c r="E769" s="2" t="str">
        <f>_xlfn.TEXTJOIN("|",TRUE,Tabella_Traslata[[#This Row],[HN]:[CN]])</f>
        <v>HN|RN</v>
      </c>
      <c r="F769" s="2" t="str">
        <f>_xlfn.TEXTJOIN("|",TRUE,Tabella_Traslata[[#This Row],[Sale office 1]:[Sale office 9]])</f>
        <v>ABI1|AGIR|ASI0</v>
      </c>
      <c r="G769" s="2" t="str">
        <f>IFERROR(VLOOKUP($A:$A,'Matrice Visualizzazione File 1'!$A:$AR,G$1,),"")</f>
        <v>Yes</v>
      </c>
      <c r="H769" s="2" t="str">
        <f>IFERROR(VLOOKUP($A:$A,'Matrice Visualizzazione File 1'!$A:$AR,H$1,),"")</f>
        <v>Wall / R410A</v>
      </c>
      <c r="I769" s="2">
        <f>IFERROR(VLOOKUP($A:$A,'Matrice Visualizzazione File 1'!$A:$AR,I$1,),"")</f>
        <v>0</v>
      </c>
      <c r="J769" s="2">
        <f>IFERROR(VLOOKUP($A:$A,'Matrice Visualizzazione File 1'!$A:$AR,J$1,),"")</f>
        <v>10</v>
      </c>
      <c r="K769" s="2" t="str">
        <f>IFERROR(VLOOKUP($A:$A,'Matrice Visualizzazione File 1'!$A:$AR,K$1,),"")</f>
        <v>MRV</v>
      </c>
      <c r="L769" s="2" t="str">
        <f>_xlfn.TEXTJOIN("|",TRUE,Tabella_Traslata[[#This Row],[Codice Avviamento 1]:[Codice Avviamento 2]])</f>
        <v/>
      </c>
      <c r="M769" s="2" t="str">
        <f>_xlfn.TEXTJOIN("|",TRUE,Tabella_Traslata[[#This Row],[Accessorio 1]:[Accessorio 5]])</f>
        <v/>
      </c>
      <c r="N769" s="2" t="str">
        <f>IFERROR(VLOOKUP($A:$A,'Matrice Visualizzazione File 1'!$A:$AR,N$1,),"")</f>
        <v xml:space="preserve">Unità Interne </v>
      </c>
      <c r="O769" s="2" t="str">
        <f>IFERROR(VLOOKUP($A:$A,'Matrice Visualizzazione File 1'!$A:$AR,O$1,),"")</f>
        <v>Split a Parete</v>
      </c>
      <c r="P769" s="2">
        <f>IFERROR(VLOOKUP($A:$A,'Matrice Visualizzazione File 1'!$A:$AR,P$1,),"")</f>
        <v>0</v>
      </c>
      <c r="Q769" s="2" t="str">
        <f>IFERROR(VLOOKUP($A:$A,'Matrice Visualizzazione File 1'!$A:$AR,Q$1,),"")</f>
        <v>ST_AS 122 - 162 - 182 MNERA</v>
      </c>
      <c r="R769" s="2" t="str">
        <f>IFERROR(VLOOKUP($A:$A,'Matrice Visualizzazione File 1'!$A:$AR,R$1,),"")</f>
        <v>DIM_2025_PARETE</v>
      </c>
      <c r="S769" s="2">
        <f>IFERROR(VLOOKUP($A:$A,'Matrice Visualizzazione File 1'!$A:$AR,S$1,),"")</f>
        <v>0</v>
      </c>
      <c r="T769" s="2" t="str">
        <f>IFERROR(VLOOKUP($A:$A,'Matrice Visualizzazione File 1'!$A:$AR,T$1,),"")</f>
        <v>U.I. 4,5 kW Parete Alta</v>
      </c>
      <c r="U769"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AS162MNERA
Caratteristiche tecniche:
• Potenza frigorifera nominale: 4,5 kW  
• Potenza termica nominale: 5,0 kW 
• Rumorosità (Hi/Me/Lo): 39/36/34 dB
• Dimensioni (L x P x H): 1115 x 243 x 336 mm
• Peso: 16,5 kg
• Portata d'aria (Hi/Me/Lo): 800/720/650 m3/h
• Alimentazione: 220-230 Vca, monofase + Terra, 50 Hz
• Attacchi refrigerante:  gas: 12,7 mm (1/2")  liquido: 6,35 mm (1/4")</v>
      </c>
      <c r="V769" s="2" t="str">
        <f>IF(IFERROR(VLOOKUP($A:$A,'Matrice Visualizzazione File 1'!$A:$AR,V$1,),"")=0,"",IFERROR(VLOOKUP($A:$A,'Matrice Visualizzazione File 1'!$A:$AR,V$1,),""))</f>
        <v>HN</v>
      </c>
      <c r="W769" s="2" t="str">
        <f>IF(IFERROR(VLOOKUP($A:$A,'Matrice Visualizzazione File 1'!$A:$AR,W$1,),"")=0,"",IFERROR(VLOOKUP($A:$A,'Matrice Visualizzazione File 1'!$A:$AR,W$1,),""))</f>
        <v>RN</v>
      </c>
      <c r="X769" s="2" t="str">
        <f>IF(IFERROR(VLOOKUP($A:$A,'Matrice Visualizzazione File 1'!$A:$AR,X$1,),"")=0,"",IFERROR(VLOOKUP($A:$A,'Matrice Visualizzazione File 1'!$A:$AR,X$1,),""))</f>
        <v/>
      </c>
      <c r="Y769" s="2" t="str">
        <f>IF(IFERROR(VLOOKUP($A:$A,'Matrice Visualizzazione File 1'!$A:$AR,Y$1,),"")=0,"",IFERROR(VLOOKUP($A:$A,'Matrice Visualizzazione File 1'!$A:$AR,Y$1,),""))</f>
        <v/>
      </c>
      <c r="Z769" s="2" t="str">
        <f>IF(IFERROR(VLOOKUP($A:$A,'Matrice Visualizzazione File 1'!$A:$AR,Z$1,),"")=0,"",IFERROR(VLOOKUP($A:$A,'Matrice Visualizzazione File 1'!$A:$AR,Z$1,),""))</f>
        <v>ABI1</v>
      </c>
      <c r="AA769" s="2" t="str">
        <f>IF(IFERROR(VLOOKUP($A:$A,'Matrice Visualizzazione File 1'!$A:$AR,AA$1,),"")=0,"",IFERROR(VLOOKUP($A:$A,'Matrice Visualizzazione File 1'!$A:$AR,AA$1,),""))</f>
        <v/>
      </c>
      <c r="AB769" s="2" t="str">
        <f>IF(IFERROR(VLOOKUP($A:$A,'Matrice Visualizzazione File 1'!$A:$AR,AB$1,),"")=0,"",IFERROR(VLOOKUP($A:$A,'Matrice Visualizzazione File 1'!$A:$AR,AB$1,),""))</f>
        <v/>
      </c>
      <c r="AC769" s="2" t="str">
        <f>IF(IFERROR(VLOOKUP($A:$A,'Matrice Visualizzazione File 1'!$A:$AR,AC$1,),"")=0,"",IFERROR(VLOOKUP($A:$A,'Matrice Visualizzazione File 1'!$A:$AR,AC$1,),""))</f>
        <v/>
      </c>
      <c r="AD769" s="2" t="str">
        <f>IF(IFERROR(VLOOKUP($A:$A,'Matrice Visualizzazione File 1'!$A:$AR,AD$1,),"")=0,"",IFERROR(VLOOKUP($A:$A,'Matrice Visualizzazione File 1'!$A:$AR,AD$1,),""))</f>
        <v/>
      </c>
      <c r="AE769" s="2" t="str">
        <f>IF(IFERROR(VLOOKUP($A:$A,'Matrice Visualizzazione File 1'!$A:$AR,AE$1,),"")=0,"",IFERROR(VLOOKUP($A:$A,'Matrice Visualizzazione File 1'!$A:$AR,AE$1,),""))</f>
        <v>AGIR</v>
      </c>
      <c r="AF769" s="2" t="str">
        <f>IF(IFERROR(VLOOKUP($A:$A,'Matrice Visualizzazione File 1'!$A:$AR,AF$1,),"")=0,"",IFERROR(VLOOKUP($A:$A,'Matrice Visualizzazione File 1'!$A:$AR,AF$1,),""))</f>
        <v>ASI0</v>
      </c>
      <c r="AG769" s="2" t="str">
        <f>IF(IFERROR(VLOOKUP($A:$A,'Matrice Visualizzazione File 1'!$A:$AR,AG$1,),"")=0,"",IFERROR(VLOOKUP($A:$A,'Matrice Visualizzazione File 1'!$A:$AR,AG$1,),""))</f>
        <v/>
      </c>
      <c r="AH769" s="2" t="str">
        <f>IF(IFERROR(VLOOKUP($A:$A,'Matrice Visualizzazione File 1'!$A:$AR,AH$1,),"")=0,"",IFERROR(VLOOKUP($A:$A,'Matrice Visualizzazione File 1'!$A:$AR,AH$1,),""))</f>
        <v/>
      </c>
      <c r="AI769" s="2" t="str">
        <f>IF(IFERROR(VLOOKUP($A:$A,'Matrice Visualizzazione File 1'!$A:$AR,AI$1,),"")=0,"",IFERROR(VLOOKUP($A:$A,'Matrice Visualizzazione File 1'!$A:$AR,AI$1,),""))</f>
        <v/>
      </c>
      <c r="AJ769" s="2" t="str">
        <f>IF(IFERROR(VLOOKUP($A:$A,'Matrice Visualizzazione File 1'!$A:$AR,AJ$1,),"")=0,"",IFERROR(VLOOKUP($A:$A,'Matrice Visualizzazione File 1'!$A:$AR,AJ$1,),""))</f>
        <v/>
      </c>
      <c r="AK769" s="2" t="str">
        <f>IF(IFERROR(VLOOKUP($A:$A,'Matrice Visualizzazione File 1'!$A:$AR,AK$1,),"")=0,"",IFERROR(VLOOKUP($A:$A,'Matrice Visualizzazione File 1'!$A:$AR,AK$1,),""))</f>
        <v/>
      </c>
      <c r="AL769" s="2" t="str">
        <f>IF(IFERROR(VLOOKUP($A:$A,'Matrice Visualizzazione File 1'!$A:$AR,AL$1,),"")=0,"",IFERROR(VLOOKUP($A:$A,'Matrice Visualizzazione File 1'!$A:$AR,AL$1,),""))</f>
        <v/>
      </c>
      <c r="AM769" s="2" t="str">
        <f>IF(IFERROR(VLOOKUP($A:$A,'Matrice Visualizzazione File 1'!$A:$AR,AM$1,),"")=0,"",IFERROR(VLOOKUP($A:$A,'Matrice Visualizzazione File 1'!$A:$AR,AM$1,),""))</f>
        <v/>
      </c>
      <c r="AN769" s="2" t="str">
        <f>IF(IFERROR(VLOOKUP($A:$A,'Matrice Visualizzazione File 1'!$A:$AR,AN$1,),"")=0,"",IFERROR(VLOOKUP($A:$A,'Matrice Visualizzazione File 1'!$A:$AR,AN$1,),""))</f>
        <v/>
      </c>
    </row>
    <row r="770" spans="1:40" x14ac:dyDescent="0.25">
      <c r="A770" s="2">
        <f t="shared" si="11"/>
        <v>765</v>
      </c>
      <c r="B770" s="2" t="str">
        <f>IFERROR(VLOOKUP($A:$A,'Matrice Visualizzazione File 1'!$A:$AR,B$1,),"")</f>
        <v>AAA2H2E4U</v>
      </c>
      <c r="C770" s="2" t="str">
        <f>IFERROR(VLOOKUP($A:$A,'Matrice Visualizzazione File 1'!$A:$AR,C$1,),"")</f>
        <v>AS182MNERA</v>
      </c>
      <c r="D770" s="2" t="str">
        <f>IFERROR(VLOOKUP($A:$A,'Matrice Visualizzazione File 1'!$A:$AR,D$1,),"")</f>
        <v>IU</v>
      </c>
      <c r="E770" s="2" t="str">
        <f>_xlfn.TEXTJOIN("|",TRUE,Tabella_Traslata[[#This Row],[HN]:[CN]])</f>
        <v>HN|RN</v>
      </c>
      <c r="F770" s="2" t="str">
        <f>_xlfn.TEXTJOIN("|",TRUE,Tabella_Traslata[[#This Row],[Sale office 1]:[Sale office 9]])</f>
        <v>ABI1|AGIR|ASI0</v>
      </c>
      <c r="G770" s="2" t="str">
        <f>IFERROR(VLOOKUP($A:$A,'Matrice Visualizzazione File 1'!$A:$AR,G$1,),"")</f>
        <v>Yes</v>
      </c>
      <c r="H770" s="2" t="str">
        <f>IFERROR(VLOOKUP($A:$A,'Matrice Visualizzazione File 1'!$A:$AR,H$1,),"")</f>
        <v>Wall / R410A</v>
      </c>
      <c r="I770" s="2">
        <f>IFERROR(VLOOKUP($A:$A,'Matrice Visualizzazione File 1'!$A:$AR,I$1,),"")</f>
        <v>0</v>
      </c>
      <c r="J770" s="2">
        <f>IFERROR(VLOOKUP($A:$A,'Matrice Visualizzazione File 1'!$A:$AR,J$1,),"")</f>
        <v>10</v>
      </c>
      <c r="K770" s="2" t="str">
        <f>IFERROR(VLOOKUP($A:$A,'Matrice Visualizzazione File 1'!$A:$AR,K$1,),"")</f>
        <v>MRV</v>
      </c>
      <c r="L770" s="2" t="str">
        <f>_xlfn.TEXTJOIN("|",TRUE,Tabella_Traslata[[#This Row],[Codice Avviamento 1]:[Codice Avviamento 2]])</f>
        <v/>
      </c>
      <c r="M770" s="2" t="str">
        <f>_xlfn.TEXTJOIN("|",TRUE,Tabella_Traslata[[#This Row],[Accessorio 1]:[Accessorio 5]])</f>
        <v/>
      </c>
      <c r="N770" s="2" t="str">
        <f>IFERROR(VLOOKUP($A:$A,'Matrice Visualizzazione File 1'!$A:$AR,N$1,),"")</f>
        <v xml:space="preserve">Unità Interne </v>
      </c>
      <c r="O770" s="2" t="str">
        <f>IFERROR(VLOOKUP($A:$A,'Matrice Visualizzazione File 1'!$A:$AR,O$1,),"")</f>
        <v>Split a Parete</v>
      </c>
      <c r="P770" s="2">
        <f>IFERROR(VLOOKUP($A:$A,'Matrice Visualizzazione File 1'!$A:$AR,P$1,),"")</f>
        <v>0</v>
      </c>
      <c r="Q770" s="2" t="str">
        <f>IFERROR(VLOOKUP($A:$A,'Matrice Visualizzazione File 1'!$A:$AR,Q$1,),"")</f>
        <v>ST_AS 122 - 162 - 182 MNERA</v>
      </c>
      <c r="R770" s="2" t="str">
        <f>IFERROR(VLOOKUP($A:$A,'Matrice Visualizzazione File 1'!$A:$AR,R$1,),"")</f>
        <v>DIM_2025_PARETE</v>
      </c>
      <c r="S770" s="2">
        <f>IFERROR(VLOOKUP($A:$A,'Matrice Visualizzazione File 1'!$A:$AR,S$1,),"")</f>
        <v>0</v>
      </c>
      <c r="T770" s="2" t="str">
        <f>IFERROR(VLOOKUP($A:$A,'Matrice Visualizzazione File 1'!$A:$AR,T$1,),"")</f>
        <v>U.I. 5,6 kW Parete Alta</v>
      </c>
      <c r="U770"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AS182MNERA
Caratteristiche tecniche:
• Potenza frigorifera nominale: 5,6 kW  
• Potenza termica nominale: 6,3 kW 
• Rumorosità (Hi/Me/Lo): 40/39/35 dB
• Dimensioni (L x P x H): 1115 x 243 x 336 mm
• Peso: 16,5 kg
• Portata d'aria (Hi/Me/Lo): 920/800/720 m3/h
• Alimentazione: 220-230 Vca, monofase + Terra, 50 Hz
• Attacchi refrigerante:  gas: 12,7 mm (1/2")  liquido: 6,35 mm (1/4")</v>
      </c>
      <c r="V770" s="2" t="str">
        <f>IF(IFERROR(VLOOKUP($A:$A,'Matrice Visualizzazione File 1'!$A:$AR,V$1,),"")=0,"",IFERROR(VLOOKUP($A:$A,'Matrice Visualizzazione File 1'!$A:$AR,V$1,),""))</f>
        <v>HN</v>
      </c>
      <c r="W770" s="2" t="str">
        <f>IF(IFERROR(VLOOKUP($A:$A,'Matrice Visualizzazione File 1'!$A:$AR,W$1,),"")=0,"",IFERROR(VLOOKUP($A:$A,'Matrice Visualizzazione File 1'!$A:$AR,W$1,),""))</f>
        <v>RN</v>
      </c>
      <c r="X770" s="2" t="str">
        <f>IF(IFERROR(VLOOKUP($A:$A,'Matrice Visualizzazione File 1'!$A:$AR,X$1,),"")=0,"",IFERROR(VLOOKUP($A:$A,'Matrice Visualizzazione File 1'!$A:$AR,X$1,),""))</f>
        <v/>
      </c>
      <c r="Y770" s="2" t="str">
        <f>IF(IFERROR(VLOOKUP($A:$A,'Matrice Visualizzazione File 1'!$A:$AR,Y$1,),"")=0,"",IFERROR(VLOOKUP($A:$A,'Matrice Visualizzazione File 1'!$A:$AR,Y$1,),""))</f>
        <v/>
      </c>
      <c r="Z770" s="2" t="str">
        <f>IF(IFERROR(VLOOKUP($A:$A,'Matrice Visualizzazione File 1'!$A:$AR,Z$1,),"")=0,"",IFERROR(VLOOKUP($A:$A,'Matrice Visualizzazione File 1'!$A:$AR,Z$1,),""))</f>
        <v>ABI1</v>
      </c>
      <c r="AA770" s="2" t="str">
        <f>IF(IFERROR(VLOOKUP($A:$A,'Matrice Visualizzazione File 1'!$A:$AR,AA$1,),"")=0,"",IFERROR(VLOOKUP($A:$A,'Matrice Visualizzazione File 1'!$A:$AR,AA$1,),""))</f>
        <v/>
      </c>
      <c r="AB770" s="2" t="str">
        <f>IF(IFERROR(VLOOKUP($A:$A,'Matrice Visualizzazione File 1'!$A:$AR,AB$1,),"")=0,"",IFERROR(VLOOKUP($A:$A,'Matrice Visualizzazione File 1'!$A:$AR,AB$1,),""))</f>
        <v/>
      </c>
      <c r="AC770" s="2" t="str">
        <f>IF(IFERROR(VLOOKUP($A:$A,'Matrice Visualizzazione File 1'!$A:$AR,AC$1,),"")=0,"",IFERROR(VLOOKUP($A:$A,'Matrice Visualizzazione File 1'!$A:$AR,AC$1,),""))</f>
        <v/>
      </c>
      <c r="AD770" s="2" t="str">
        <f>IF(IFERROR(VLOOKUP($A:$A,'Matrice Visualizzazione File 1'!$A:$AR,AD$1,),"")=0,"",IFERROR(VLOOKUP($A:$A,'Matrice Visualizzazione File 1'!$A:$AR,AD$1,),""))</f>
        <v/>
      </c>
      <c r="AE770" s="2" t="str">
        <f>IF(IFERROR(VLOOKUP($A:$A,'Matrice Visualizzazione File 1'!$A:$AR,AE$1,),"")=0,"",IFERROR(VLOOKUP($A:$A,'Matrice Visualizzazione File 1'!$A:$AR,AE$1,),""))</f>
        <v>AGIR</v>
      </c>
      <c r="AF770" s="2" t="str">
        <f>IF(IFERROR(VLOOKUP($A:$A,'Matrice Visualizzazione File 1'!$A:$AR,AF$1,),"")=0,"",IFERROR(VLOOKUP($A:$A,'Matrice Visualizzazione File 1'!$A:$AR,AF$1,),""))</f>
        <v>ASI0</v>
      </c>
      <c r="AG770" s="2" t="str">
        <f>IF(IFERROR(VLOOKUP($A:$A,'Matrice Visualizzazione File 1'!$A:$AR,AG$1,),"")=0,"",IFERROR(VLOOKUP($A:$A,'Matrice Visualizzazione File 1'!$A:$AR,AG$1,),""))</f>
        <v/>
      </c>
      <c r="AH770" s="2" t="str">
        <f>IF(IFERROR(VLOOKUP($A:$A,'Matrice Visualizzazione File 1'!$A:$AR,AH$1,),"")=0,"",IFERROR(VLOOKUP($A:$A,'Matrice Visualizzazione File 1'!$A:$AR,AH$1,),""))</f>
        <v/>
      </c>
      <c r="AI770" s="2" t="str">
        <f>IF(IFERROR(VLOOKUP($A:$A,'Matrice Visualizzazione File 1'!$A:$AR,AI$1,),"")=0,"",IFERROR(VLOOKUP($A:$A,'Matrice Visualizzazione File 1'!$A:$AR,AI$1,),""))</f>
        <v/>
      </c>
      <c r="AJ770" s="2" t="str">
        <f>IF(IFERROR(VLOOKUP($A:$A,'Matrice Visualizzazione File 1'!$A:$AR,AJ$1,),"")=0,"",IFERROR(VLOOKUP($A:$A,'Matrice Visualizzazione File 1'!$A:$AR,AJ$1,),""))</f>
        <v/>
      </c>
      <c r="AK770" s="2" t="str">
        <f>IF(IFERROR(VLOOKUP($A:$A,'Matrice Visualizzazione File 1'!$A:$AR,AK$1,),"")=0,"",IFERROR(VLOOKUP($A:$A,'Matrice Visualizzazione File 1'!$A:$AR,AK$1,),""))</f>
        <v/>
      </c>
      <c r="AL770" s="2" t="str">
        <f>IF(IFERROR(VLOOKUP($A:$A,'Matrice Visualizzazione File 1'!$A:$AR,AL$1,),"")=0,"",IFERROR(VLOOKUP($A:$A,'Matrice Visualizzazione File 1'!$A:$AR,AL$1,),""))</f>
        <v/>
      </c>
      <c r="AM770" s="2" t="str">
        <f>IF(IFERROR(VLOOKUP($A:$A,'Matrice Visualizzazione File 1'!$A:$AR,AM$1,),"")=0,"",IFERROR(VLOOKUP($A:$A,'Matrice Visualizzazione File 1'!$A:$AR,AM$1,),""))</f>
        <v/>
      </c>
      <c r="AN770" s="2" t="str">
        <f>IF(IFERROR(VLOOKUP($A:$A,'Matrice Visualizzazione File 1'!$A:$AR,AN$1,),"")=0,"",IFERROR(VLOOKUP($A:$A,'Matrice Visualizzazione File 1'!$A:$AR,AN$1,),""))</f>
        <v/>
      </c>
    </row>
    <row r="771" spans="1:40" x14ac:dyDescent="0.25">
      <c r="A771" s="2">
        <f t="shared" si="11"/>
        <v>766</v>
      </c>
      <c r="B771" s="2" t="str">
        <f>IFERROR(VLOOKUP($A:$A,'Matrice Visualizzazione File 1'!$A:$AR,B$1,),"")</f>
        <v>AAA2HFE4U</v>
      </c>
      <c r="C771" s="2" t="str">
        <f>IFERROR(VLOOKUP($A:$A,'Matrice Visualizzazione File 1'!$A:$AR,C$1,),"")</f>
        <v>AS242MNERA</v>
      </c>
      <c r="D771" s="2" t="str">
        <f>IFERROR(VLOOKUP($A:$A,'Matrice Visualizzazione File 1'!$A:$AR,D$1,),"")</f>
        <v>IU</v>
      </c>
      <c r="E771" s="2" t="str">
        <f>_xlfn.TEXTJOIN("|",TRUE,Tabella_Traslata[[#This Row],[HN]:[CN]])</f>
        <v>HN|RN</v>
      </c>
      <c r="F771" s="2" t="str">
        <f>_xlfn.TEXTJOIN("|",TRUE,Tabella_Traslata[[#This Row],[Sale office 1]:[Sale office 9]])</f>
        <v>ABI1|AGIR|ASI0</v>
      </c>
      <c r="G771" s="2" t="str">
        <f>IFERROR(VLOOKUP($A:$A,'Matrice Visualizzazione File 1'!$A:$AR,G$1,),"")</f>
        <v>Yes</v>
      </c>
      <c r="H771" s="2" t="str">
        <f>IFERROR(VLOOKUP($A:$A,'Matrice Visualizzazione File 1'!$A:$AR,H$1,),"")</f>
        <v>Wall / R410A</v>
      </c>
      <c r="I771" s="2">
        <f>IFERROR(VLOOKUP($A:$A,'Matrice Visualizzazione File 1'!$A:$AR,I$1,),"")</f>
        <v>0</v>
      </c>
      <c r="J771" s="2">
        <f>IFERROR(VLOOKUP($A:$A,'Matrice Visualizzazione File 1'!$A:$AR,J$1,),"")</f>
        <v>10</v>
      </c>
      <c r="K771" s="2" t="str">
        <f>IFERROR(VLOOKUP($A:$A,'Matrice Visualizzazione File 1'!$A:$AR,K$1,),"")</f>
        <v>MRV</v>
      </c>
      <c r="L771" s="2" t="str">
        <f>_xlfn.TEXTJOIN("|",TRUE,Tabella_Traslata[[#This Row],[Codice Avviamento 1]:[Codice Avviamento 2]])</f>
        <v/>
      </c>
      <c r="M771" s="2" t="str">
        <f>_xlfn.TEXTJOIN("|",TRUE,Tabella_Traslata[[#This Row],[Accessorio 1]:[Accessorio 5]])</f>
        <v/>
      </c>
      <c r="N771" s="2" t="str">
        <f>IFERROR(VLOOKUP($A:$A,'Matrice Visualizzazione File 1'!$A:$AR,N$1,),"")</f>
        <v xml:space="preserve">Unità Interne </v>
      </c>
      <c r="O771" s="2" t="str">
        <f>IFERROR(VLOOKUP($A:$A,'Matrice Visualizzazione File 1'!$A:$AR,O$1,),"")</f>
        <v>Split a Parete</v>
      </c>
      <c r="P771" s="2">
        <f>IFERROR(VLOOKUP($A:$A,'Matrice Visualizzazione File 1'!$A:$AR,P$1,),"")</f>
        <v>0</v>
      </c>
      <c r="Q771" s="2" t="str">
        <f>IFERROR(VLOOKUP($A:$A,'Matrice Visualizzazione File 1'!$A:$AR,Q$1,),"")</f>
        <v>ST_AS 242 - 282 - 302 MNERA</v>
      </c>
      <c r="R771" s="2" t="str">
        <f>IFERROR(VLOOKUP($A:$A,'Matrice Visualizzazione File 1'!$A:$AR,R$1,),"")</f>
        <v>DIM_2025_PARETE</v>
      </c>
      <c r="S771" s="2">
        <f>IFERROR(VLOOKUP($A:$A,'Matrice Visualizzazione File 1'!$A:$AR,S$1,),"")</f>
        <v>0</v>
      </c>
      <c r="T771" s="2" t="str">
        <f>IFERROR(VLOOKUP($A:$A,'Matrice Visualizzazione File 1'!$A:$AR,T$1,),"")</f>
        <v>U.I. 7,1 kW Parete Alta</v>
      </c>
      <c r="U771"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AS242MNERA
Caratteristiche tecniche:
• Potenza frigorifera nominale: 7,1 kW  
• Potenza termica nominale: 8,0 kW 
• Rumorosità (Hi/Me/Lo): 44/40/36 dB
• Dimensioni (L x P x H): 1115 x 243 x 336 mm
• Peso: 16,5 kg
• Portata d'aria (Hi/Me/Lo): 1010/920/800 m3/h
• Alimentazione: 220-230 Vca, monofase + Terra, 50 Hz
• Attacchi refrigerante:  gas: 15,88 mm (5/8")  liquido: 9,52 mm (1/4")</v>
      </c>
      <c r="V771" s="2" t="str">
        <f>IF(IFERROR(VLOOKUP($A:$A,'Matrice Visualizzazione File 1'!$A:$AR,V$1,),"")=0,"",IFERROR(VLOOKUP($A:$A,'Matrice Visualizzazione File 1'!$A:$AR,V$1,),""))</f>
        <v>HN</v>
      </c>
      <c r="W771" s="2" t="str">
        <f>IF(IFERROR(VLOOKUP($A:$A,'Matrice Visualizzazione File 1'!$A:$AR,W$1,),"")=0,"",IFERROR(VLOOKUP($A:$A,'Matrice Visualizzazione File 1'!$A:$AR,W$1,),""))</f>
        <v>RN</v>
      </c>
      <c r="X771" s="2" t="str">
        <f>IF(IFERROR(VLOOKUP($A:$A,'Matrice Visualizzazione File 1'!$A:$AR,X$1,),"")=0,"",IFERROR(VLOOKUP($A:$A,'Matrice Visualizzazione File 1'!$A:$AR,X$1,),""))</f>
        <v/>
      </c>
      <c r="Y771" s="2" t="str">
        <f>IF(IFERROR(VLOOKUP($A:$A,'Matrice Visualizzazione File 1'!$A:$AR,Y$1,),"")=0,"",IFERROR(VLOOKUP($A:$A,'Matrice Visualizzazione File 1'!$A:$AR,Y$1,),""))</f>
        <v/>
      </c>
      <c r="Z771" s="2" t="str">
        <f>IF(IFERROR(VLOOKUP($A:$A,'Matrice Visualizzazione File 1'!$A:$AR,Z$1,),"")=0,"",IFERROR(VLOOKUP($A:$A,'Matrice Visualizzazione File 1'!$A:$AR,Z$1,),""))</f>
        <v>ABI1</v>
      </c>
      <c r="AA771" s="2" t="str">
        <f>IF(IFERROR(VLOOKUP($A:$A,'Matrice Visualizzazione File 1'!$A:$AR,AA$1,),"")=0,"",IFERROR(VLOOKUP($A:$A,'Matrice Visualizzazione File 1'!$A:$AR,AA$1,),""))</f>
        <v/>
      </c>
      <c r="AB771" s="2" t="str">
        <f>IF(IFERROR(VLOOKUP($A:$A,'Matrice Visualizzazione File 1'!$A:$AR,AB$1,),"")=0,"",IFERROR(VLOOKUP($A:$A,'Matrice Visualizzazione File 1'!$A:$AR,AB$1,),""))</f>
        <v/>
      </c>
      <c r="AC771" s="2" t="str">
        <f>IF(IFERROR(VLOOKUP($A:$A,'Matrice Visualizzazione File 1'!$A:$AR,AC$1,),"")=0,"",IFERROR(VLOOKUP($A:$A,'Matrice Visualizzazione File 1'!$A:$AR,AC$1,),""))</f>
        <v/>
      </c>
      <c r="AD771" s="2" t="str">
        <f>IF(IFERROR(VLOOKUP($A:$A,'Matrice Visualizzazione File 1'!$A:$AR,AD$1,),"")=0,"",IFERROR(VLOOKUP($A:$A,'Matrice Visualizzazione File 1'!$A:$AR,AD$1,),""))</f>
        <v/>
      </c>
      <c r="AE771" s="2" t="str">
        <f>IF(IFERROR(VLOOKUP($A:$A,'Matrice Visualizzazione File 1'!$A:$AR,AE$1,),"")=0,"",IFERROR(VLOOKUP($A:$A,'Matrice Visualizzazione File 1'!$A:$AR,AE$1,),""))</f>
        <v>AGIR</v>
      </c>
      <c r="AF771" s="2" t="str">
        <f>IF(IFERROR(VLOOKUP($A:$A,'Matrice Visualizzazione File 1'!$A:$AR,AF$1,),"")=0,"",IFERROR(VLOOKUP($A:$A,'Matrice Visualizzazione File 1'!$A:$AR,AF$1,),""))</f>
        <v>ASI0</v>
      </c>
      <c r="AG771" s="2" t="str">
        <f>IF(IFERROR(VLOOKUP($A:$A,'Matrice Visualizzazione File 1'!$A:$AR,AG$1,),"")=0,"",IFERROR(VLOOKUP($A:$A,'Matrice Visualizzazione File 1'!$A:$AR,AG$1,),""))</f>
        <v/>
      </c>
      <c r="AH771" s="2" t="str">
        <f>IF(IFERROR(VLOOKUP($A:$A,'Matrice Visualizzazione File 1'!$A:$AR,AH$1,),"")=0,"",IFERROR(VLOOKUP($A:$A,'Matrice Visualizzazione File 1'!$A:$AR,AH$1,),""))</f>
        <v/>
      </c>
      <c r="AI771" s="2" t="str">
        <f>IF(IFERROR(VLOOKUP($A:$A,'Matrice Visualizzazione File 1'!$A:$AR,AI$1,),"")=0,"",IFERROR(VLOOKUP($A:$A,'Matrice Visualizzazione File 1'!$A:$AR,AI$1,),""))</f>
        <v/>
      </c>
      <c r="AJ771" s="2" t="str">
        <f>IF(IFERROR(VLOOKUP($A:$A,'Matrice Visualizzazione File 1'!$A:$AR,AJ$1,),"")=0,"",IFERROR(VLOOKUP($A:$A,'Matrice Visualizzazione File 1'!$A:$AR,AJ$1,),""))</f>
        <v/>
      </c>
      <c r="AK771" s="2" t="str">
        <f>IF(IFERROR(VLOOKUP($A:$A,'Matrice Visualizzazione File 1'!$A:$AR,AK$1,),"")=0,"",IFERROR(VLOOKUP($A:$A,'Matrice Visualizzazione File 1'!$A:$AR,AK$1,),""))</f>
        <v/>
      </c>
      <c r="AL771" s="2" t="str">
        <f>IF(IFERROR(VLOOKUP($A:$A,'Matrice Visualizzazione File 1'!$A:$AR,AL$1,),"")=0,"",IFERROR(VLOOKUP($A:$A,'Matrice Visualizzazione File 1'!$A:$AR,AL$1,),""))</f>
        <v/>
      </c>
      <c r="AM771" s="2" t="str">
        <f>IF(IFERROR(VLOOKUP($A:$A,'Matrice Visualizzazione File 1'!$A:$AR,AM$1,),"")=0,"",IFERROR(VLOOKUP($A:$A,'Matrice Visualizzazione File 1'!$A:$AR,AM$1,),""))</f>
        <v/>
      </c>
      <c r="AN771" s="2" t="str">
        <f>IF(IFERROR(VLOOKUP($A:$A,'Matrice Visualizzazione File 1'!$A:$AR,AN$1,),"")=0,"",IFERROR(VLOOKUP($A:$A,'Matrice Visualizzazione File 1'!$A:$AR,AN$1,),""))</f>
        <v/>
      </c>
    </row>
    <row r="772" spans="1:40" x14ac:dyDescent="0.25">
      <c r="A772" s="2">
        <f t="shared" si="11"/>
        <v>767</v>
      </c>
      <c r="B772" s="2" t="str">
        <f>IFERROR(VLOOKUP($A:$A,'Matrice Visualizzazione File 1'!$A:$AR,B$1,),"")</f>
        <v>AAA2HDE4U</v>
      </c>
      <c r="C772" s="2" t="str">
        <f>IFERROR(VLOOKUP($A:$A,'Matrice Visualizzazione File 1'!$A:$AR,C$1,),"")</f>
        <v>AS282MNERA</v>
      </c>
      <c r="D772" s="2" t="str">
        <f>IFERROR(VLOOKUP($A:$A,'Matrice Visualizzazione File 1'!$A:$AR,D$1,),"")</f>
        <v>IU</v>
      </c>
      <c r="E772" s="2" t="str">
        <f>_xlfn.TEXTJOIN("|",TRUE,Tabella_Traslata[[#This Row],[HN]:[CN]])</f>
        <v>HN|RN</v>
      </c>
      <c r="F772" s="2" t="str">
        <f>_xlfn.TEXTJOIN("|",TRUE,Tabella_Traslata[[#This Row],[Sale office 1]:[Sale office 9]])</f>
        <v>ABI1|AGIR|ASI0</v>
      </c>
      <c r="G772" s="2" t="str">
        <f>IFERROR(VLOOKUP($A:$A,'Matrice Visualizzazione File 1'!$A:$AR,G$1,),"")</f>
        <v>Yes</v>
      </c>
      <c r="H772" s="2" t="str">
        <f>IFERROR(VLOOKUP($A:$A,'Matrice Visualizzazione File 1'!$A:$AR,H$1,),"")</f>
        <v>Wall / R410A</v>
      </c>
      <c r="I772" s="2">
        <f>IFERROR(VLOOKUP($A:$A,'Matrice Visualizzazione File 1'!$A:$AR,I$1,),"")</f>
        <v>0</v>
      </c>
      <c r="J772" s="2">
        <f>IFERROR(VLOOKUP($A:$A,'Matrice Visualizzazione File 1'!$A:$AR,J$1,),"")</f>
        <v>10</v>
      </c>
      <c r="K772" s="2" t="str">
        <f>IFERROR(VLOOKUP($A:$A,'Matrice Visualizzazione File 1'!$A:$AR,K$1,),"")</f>
        <v>MRV</v>
      </c>
      <c r="L772" s="2" t="str">
        <f>_xlfn.TEXTJOIN("|",TRUE,Tabella_Traslata[[#This Row],[Codice Avviamento 1]:[Codice Avviamento 2]])</f>
        <v/>
      </c>
      <c r="M772" s="2" t="str">
        <f>_xlfn.TEXTJOIN("|",TRUE,Tabella_Traslata[[#This Row],[Accessorio 1]:[Accessorio 5]])</f>
        <v/>
      </c>
      <c r="N772" s="2" t="str">
        <f>IFERROR(VLOOKUP($A:$A,'Matrice Visualizzazione File 1'!$A:$AR,N$1,),"")</f>
        <v xml:space="preserve">Unità Interne </v>
      </c>
      <c r="O772" s="2" t="str">
        <f>IFERROR(VLOOKUP($A:$A,'Matrice Visualizzazione File 1'!$A:$AR,O$1,),"")</f>
        <v>Split a Parete</v>
      </c>
      <c r="P772" s="2">
        <f>IFERROR(VLOOKUP($A:$A,'Matrice Visualizzazione File 1'!$A:$AR,P$1,),"")</f>
        <v>0</v>
      </c>
      <c r="Q772" s="2" t="str">
        <f>IFERROR(VLOOKUP($A:$A,'Matrice Visualizzazione File 1'!$A:$AR,Q$1,),"")</f>
        <v>ST_AS 242 - 282 - 302 MNERA</v>
      </c>
      <c r="R772" s="2" t="str">
        <f>IFERROR(VLOOKUP($A:$A,'Matrice Visualizzazione File 1'!$A:$AR,R$1,),"")</f>
        <v>DIM_2025_PARETE_282_302</v>
      </c>
      <c r="S772" s="2">
        <f>IFERROR(VLOOKUP($A:$A,'Matrice Visualizzazione File 1'!$A:$AR,S$1,),"")</f>
        <v>0</v>
      </c>
      <c r="T772" s="2" t="str">
        <f>IFERROR(VLOOKUP($A:$A,'Matrice Visualizzazione File 1'!$A:$AR,T$1,),"")</f>
        <v>U.I. 8,0 kW Parete Alta</v>
      </c>
      <c r="U772"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AS282MNERA
Caratteristiche tecniche:
• Potenza frigorifera nominale: 8,0 kW  
• Potenza termica nominale: 9,0 kW 
• Rumorosità (Hi/Me/Lo): 48/43/40 dB
• Dimensioni (L x P x H): 1316 x 270 x 365 mm
• Peso: 21,5 kg
• Portata d'aria (Hi/Me/Lo): 1500/1400/1300 m3/h
• Alimentazione: 220-230 Vca, monofase + Terra, 50 Hz
• Attacchi refrigerante:  gas: 15,88 mm (5/8")  liquido: 9,52 mm (1/4")</v>
      </c>
      <c r="V772" s="2" t="str">
        <f>IF(IFERROR(VLOOKUP($A:$A,'Matrice Visualizzazione File 1'!$A:$AR,V$1,),"")=0,"",IFERROR(VLOOKUP($A:$A,'Matrice Visualizzazione File 1'!$A:$AR,V$1,),""))</f>
        <v>HN</v>
      </c>
      <c r="W772" s="2" t="str">
        <f>IF(IFERROR(VLOOKUP($A:$A,'Matrice Visualizzazione File 1'!$A:$AR,W$1,),"")=0,"",IFERROR(VLOOKUP($A:$A,'Matrice Visualizzazione File 1'!$A:$AR,W$1,),""))</f>
        <v>RN</v>
      </c>
      <c r="X772" s="2" t="str">
        <f>IF(IFERROR(VLOOKUP($A:$A,'Matrice Visualizzazione File 1'!$A:$AR,X$1,),"")=0,"",IFERROR(VLOOKUP($A:$A,'Matrice Visualizzazione File 1'!$A:$AR,X$1,),""))</f>
        <v/>
      </c>
      <c r="Y772" s="2" t="str">
        <f>IF(IFERROR(VLOOKUP($A:$A,'Matrice Visualizzazione File 1'!$A:$AR,Y$1,),"")=0,"",IFERROR(VLOOKUP($A:$A,'Matrice Visualizzazione File 1'!$A:$AR,Y$1,),""))</f>
        <v/>
      </c>
      <c r="Z772" s="2" t="str">
        <f>IF(IFERROR(VLOOKUP($A:$A,'Matrice Visualizzazione File 1'!$A:$AR,Z$1,),"")=0,"",IFERROR(VLOOKUP($A:$A,'Matrice Visualizzazione File 1'!$A:$AR,Z$1,),""))</f>
        <v>ABI1</v>
      </c>
      <c r="AA772" s="2" t="str">
        <f>IF(IFERROR(VLOOKUP($A:$A,'Matrice Visualizzazione File 1'!$A:$AR,AA$1,),"")=0,"",IFERROR(VLOOKUP($A:$A,'Matrice Visualizzazione File 1'!$A:$AR,AA$1,),""))</f>
        <v/>
      </c>
      <c r="AB772" s="2" t="str">
        <f>IF(IFERROR(VLOOKUP($A:$A,'Matrice Visualizzazione File 1'!$A:$AR,AB$1,),"")=0,"",IFERROR(VLOOKUP($A:$A,'Matrice Visualizzazione File 1'!$A:$AR,AB$1,),""))</f>
        <v/>
      </c>
      <c r="AC772" s="2" t="str">
        <f>IF(IFERROR(VLOOKUP($A:$A,'Matrice Visualizzazione File 1'!$A:$AR,AC$1,),"")=0,"",IFERROR(VLOOKUP($A:$A,'Matrice Visualizzazione File 1'!$A:$AR,AC$1,),""))</f>
        <v/>
      </c>
      <c r="AD772" s="2" t="str">
        <f>IF(IFERROR(VLOOKUP($A:$A,'Matrice Visualizzazione File 1'!$A:$AR,AD$1,),"")=0,"",IFERROR(VLOOKUP($A:$A,'Matrice Visualizzazione File 1'!$A:$AR,AD$1,),""))</f>
        <v/>
      </c>
      <c r="AE772" s="2" t="str">
        <f>IF(IFERROR(VLOOKUP($A:$A,'Matrice Visualizzazione File 1'!$A:$AR,AE$1,),"")=0,"",IFERROR(VLOOKUP($A:$A,'Matrice Visualizzazione File 1'!$A:$AR,AE$1,),""))</f>
        <v>AGIR</v>
      </c>
      <c r="AF772" s="2" t="str">
        <f>IF(IFERROR(VLOOKUP($A:$A,'Matrice Visualizzazione File 1'!$A:$AR,AF$1,),"")=0,"",IFERROR(VLOOKUP($A:$A,'Matrice Visualizzazione File 1'!$A:$AR,AF$1,),""))</f>
        <v>ASI0</v>
      </c>
      <c r="AG772" s="2" t="str">
        <f>IF(IFERROR(VLOOKUP($A:$A,'Matrice Visualizzazione File 1'!$A:$AR,AG$1,),"")=0,"",IFERROR(VLOOKUP($A:$A,'Matrice Visualizzazione File 1'!$A:$AR,AG$1,),""))</f>
        <v/>
      </c>
      <c r="AH772" s="2" t="str">
        <f>IF(IFERROR(VLOOKUP($A:$A,'Matrice Visualizzazione File 1'!$A:$AR,AH$1,),"")=0,"",IFERROR(VLOOKUP($A:$A,'Matrice Visualizzazione File 1'!$A:$AR,AH$1,),""))</f>
        <v/>
      </c>
      <c r="AI772" s="2" t="str">
        <f>IF(IFERROR(VLOOKUP($A:$A,'Matrice Visualizzazione File 1'!$A:$AR,AI$1,),"")=0,"",IFERROR(VLOOKUP($A:$A,'Matrice Visualizzazione File 1'!$A:$AR,AI$1,),""))</f>
        <v/>
      </c>
      <c r="AJ772" s="2" t="str">
        <f>IF(IFERROR(VLOOKUP($A:$A,'Matrice Visualizzazione File 1'!$A:$AR,AJ$1,),"")=0,"",IFERROR(VLOOKUP($A:$A,'Matrice Visualizzazione File 1'!$A:$AR,AJ$1,),""))</f>
        <v/>
      </c>
      <c r="AK772" s="2" t="str">
        <f>IF(IFERROR(VLOOKUP($A:$A,'Matrice Visualizzazione File 1'!$A:$AR,AK$1,),"")=0,"",IFERROR(VLOOKUP($A:$A,'Matrice Visualizzazione File 1'!$A:$AR,AK$1,),""))</f>
        <v/>
      </c>
      <c r="AL772" s="2" t="str">
        <f>IF(IFERROR(VLOOKUP($A:$A,'Matrice Visualizzazione File 1'!$A:$AR,AL$1,),"")=0,"",IFERROR(VLOOKUP($A:$A,'Matrice Visualizzazione File 1'!$A:$AR,AL$1,),""))</f>
        <v/>
      </c>
      <c r="AM772" s="2" t="str">
        <f>IF(IFERROR(VLOOKUP($A:$A,'Matrice Visualizzazione File 1'!$A:$AR,AM$1,),"")=0,"",IFERROR(VLOOKUP($A:$A,'Matrice Visualizzazione File 1'!$A:$AR,AM$1,),""))</f>
        <v/>
      </c>
      <c r="AN772" s="2" t="str">
        <f>IF(IFERROR(VLOOKUP($A:$A,'Matrice Visualizzazione File 1'!$A:$AR,AN$1,),"")=0,"",IFERROR(VLOOKUP($A:$A,'Matrice Visualizzazione File 1'!$A:$AR,AN$1,),""))</f>
        <v/>
      </c>
    </row>
    <row r="773" spans="1:40" x14ac:dyDescent="0.25">
      <c r="A773" s="2">
        <f t="shared" si="11"/>
        <v>768</v>
      </c>
      <c r="B773" s="2" t="str">
        <f>IFERROR(VLOOKUP($A:$A,'Matrice Visualizzazione File 1'!$A:$AR,B$1,),"")</f>
        <v>AAA2H4E4U</v>
      </c>
      <c r="C773" s="2" t="str">
        <f>IFERROR(VLOOKUP($A:$A,'Matrice Visualizzazione File 1'!$A:$AR,C$1,),"")</f>
        <v>AS302MNERA</v>
      </c>
      <c r="D773" s="2" t="str">
        <f>IFERROR(VLOOKUP($A:$A,'Matrice Visualizzazione File 1'!$A:$AR,D$1,),"")</f>
        <v>IU</v>
      </c>
      <c r="E773" s="2" t="str">
        <f>_xlfn.TEXTJOIN("|",TRUE,Tabella_Traslata[[#This Row],[HN]:[CN]])</f>
        <v>HN|RN</v>
      </c>
      <c r="F773" s="2" t="str">
        <f>_xlfn.TEXTJOIN("|",TRUE,Tabella_Traslata[[#This Row],[Sale office 1]:[Sale office 9]])</f>
        <v>ABI1|AGIR|ASI0</v>
      </c>
      <c r="G773" s="2" t="str">
        <f>IFERROR(VLOOKUP($A:$A,'Matrice Visualizzazione File 1'!$A:$AR,G$1,),"")</f>
        <v>Yes</v>
      </c>
      <c r="H773" s="2" t="str">
        <f>IFERROR(VLOOKUP($A:$A,'Matrice Visualizzazione File 1'!$A:$AR,H$1,),"")</f>
        <v>Wall / R410A</v>
      </c>
      <c r="I773" s="2">
        <f>IFERROR(VLOOKUP($A:$A,'Matrice Visualizzazione File 1'!$A:$AR,I$1,),"")</f>
        <v>0</v>
      </c>
      <c r="J773" s="2">
        <f>IFERROR(VLOOKUP($A:$A,'Matrice Visualizzazione File 1'!$A:$AR,J$1,),"")</f>
        <v>10</v>
      </c>
      <c r="K773" s="2" t="str">
        <f>IFERROR(VLOOKUP($A:$A,'Matrice Visualizzazione File 1'!$A:$AR,K$1,),"")</f>
        <v>MRV</v>
      </c>
      <c r="L773" s="2" t="str">
        <f>_xlfn.TEXTJOIN("|",TRUE,Tabella_Traslata[[#This Row],[Codice Avviamento 1]:[Codice Avviamento 2]])</f>
        <v/>
      </c>
      <c r="M773" s="2" t="str">
        <f>_xlfn.TEXTJOIN("|",TRUE,Tabella_Traslata[[#This Row],[Accessorio 1]:[Accessorio 5]])</f>
        <v/>
      </c>
      <c r="N773" s="2" t="str">
        <f>IFERROR(VLOOKUP($A:$A,'Matrice Visualizzazione File 1'!$A:$AR,N$1,),"")</f>
        <v xml:space="preserve">Unità Interne </v>
      </c>
      <c r="O773" s="2" t="str">
        <f>IFERROR(VLOOKUP($A:$A,'Matrice Visualizzazione File 1'!$A:$AR,O$1,),"")</f>
        <v>Split a Parete</v>
      </c>
      <c r="P773" s="2">
        <f>IFERROR(VLOOKUP($A:$A,'Matrice Visualizzazione File 1'!$A:$AR,P$1,),"")</f>
        <v>0</v>
      </c>
      <c r="Q773" s="2" t="str">
        <f>IFERROR(VLOOKUP($A:$A,'Matrice Visualizzazione File 1'!$A:$AR,Q$1,),"")</f>
        <v>ST_AS 242 - 282 - 302 MNERA</v>
      </c>
      <c r="R773" s="2" t="str">
        <f>IFERROR(VLOOKUP($A:$A,'Matrice Visualizzazione File 1'!$A:$AR,R$1,),"")</f>
        <v>DIM_2025_PARETE_282_302</v>
      </c>
      <c r="S773" s="2">
        <f>IFERROR(VLOOKUP($A:$A,'Matrice Visualizzazione File 1'!$A:$AR,S$1,),"")</f>
        <v>0</v>
      </c>
      <c r="T773" s="2" t="str">
        <f>IFERROR(VLOOKUP($A:$A,'Matrice Visualizzazione File 1'!$A:$AR,T$1,),"")</f>
        <v>U.I. 9,0 kW Parete Alta</v>
      </c>
      <c r="U773"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
Modello: AS302MNERA
Caratteristiche tecniche:
• Potenza frigorifera nominale: 9,0 kW  
• Potenza termica nominale: 10,0 kW 
• Rumorosità (Hi/Me/Lo): 49/44/41 dB
• Dimensioni (L x P x H): 1316 x 270 x 365 mm
• Peso: 21,5 kg
• Portata d'aria (Hi/Me/Lo): 1600/1500/1400 m3/h
• Alimentazione: 220-230 Vca, monofase + Terra, 50 Hz
• Attacchi refrigerante:  gas: 15,88 mm (5/8")  liquido: 9,52 mm (1/4")</v>
      </c>
      <c r="V773" s="2" t="str">
        <f>IF(IFERROR(VLOOKUP($A:$A,'Matrice Visualizzazione File 1'!$A:$AR,V$1,),"")=0,"",IFERROR(VLOOKUP($A:$A,'Matrice Visualizzazione File 1'!$A:$AR,V$1,),""))</f>
        <v>HN</v>
      </c>
      <c r="W773" s="2" t="str">
        <f>IF(IFERROR(VLOOKUP($A:$A,'Matrice Visualizzazione File 1'!$A:$AR,W$1,),"")=0,"",IFERROR(VLOOKUP($A:$A,'Matrice Visualizzazione File 1'!$A:$AR,W$1,),""))</f>
        <v>RN</v>
      </c>
      <c r="X773" s="2" t="str">
        <f>IF(IFERROR(VLOOKUP($A:$A,'Matrice Visualizzazione File 1'!$A:$AR,X$1,),"")=0,"",IFERROR(VLOOKUP($A:$A,'Matrice Visualizzazione File 1'!$A:$AR,X$1,),""))</f>
        <v/>
      </c>
      <c r="Y773" s="2" t="str">
        <f>IF(IFERROR(VLOOKUP($A:$A,'Matrice Visualizzazione File 1'!$A:$AR,Y$1,),"")=0,"",IFERROR(VLOOKUP($A:$A,'Matrice Visualizzazione File 1'!$A:$AR,Y$1,),""))</f>
        <v/>
      </c>
      <c r="Z773" s="2" t="str">
        <f>IF(IFERROR(VLOOKUP($A:$A,'Matrice Visualizzazione File 1'!$A:$AR,Z$1,),"")=0,"",IFERROR(VLOOKUP($A:$A,'Matrice Visualizzazione File 1'!$A:$AR,Z$1,),""))</f>
        <v>ABI1</v>
      </c>
      <c r="AA773" s="2" t="str">
        <f>IF(IFERROR(VLOOKUP($A:$A,'Matrice Visualizzazione File 1'!$A:$AR,AA$1,),"")=0,"",IFERROR(VLOOKUP($A:$A,'Matrice Visualizzazione File 1'!$A:$AR,AA$1,),""))</f>
        <v/>
      </c>
      <c r="AB773" s="2" t="str">
        <f>IF(IFERROR(VLOOKUP($A:$A,'Matrice Visualizzazione File 1'!$A:$AR,AB$1,),"")=0,"",IFERROR(VLOOKUP($A:$A,'Matrice Visualizzazione File 1'!$A:$AR,AB$1,),""))</f>
        <v/>
      </c>
      <c r="AC773" s="2" t="str">
        <f>IF(IFERROR(VLOOKUP($A:$A,'Matrice Visualizzazione File 1'!$A:$AR,AC$1,),"")=0,"",IFERROR(VLOOKUP($A:$A,'Matrice Visualizzazione File 1'!$A:$AR,AC$1,),""))</f>
        <v/>
      </c>
      <c r="AD773" s="2" t="str">
        <f>IF(IFERROR(VLOOKUP($A:$A,'Matrice Visualizzazione File 1'!$A:$AR,AD$1,),"")=0,"",IFERROR(VLOOKUP($A:$A,'Matrice Visualizzazione File 1'!$A:$AR,AD$1,),""))</f>
        <v/>
      </c>
      <c r="AE773" s="2" t="str">
        <f>IF(IFERROR(VLOOKUP($A:$A,'Matrice Visualizzazione File 1'!$A:$AR,AE$1,),"")=0,"",IFERROR(VLOOKUP($A:$A,'Matrice Visualizzazione File 1'!$A:$AR,AE$1,),""))</f>
        <v>AGIR</v>
      </c>
      <c r="AF773" s="2" t="str">
        <f>IF(IFERROR(VLOOKUP($A:$A,'Matrice Visualizzazione File 1'!$A:$AR,AF$1,),"")=0,"",IFERROR(VLOOKUP($A:$A,'Matrice Visualizzazione File 1'!$A:$AR,AF$1,),""))</f>
        <v>ASI0</v>
      </c>
      <c r="AG773" s="2" t="str">
        <f>IF(IFERROR(VLOOKUP($A:$A,'Matrice Visualizzazione File 1'!$A:$AR,AG$1,),"")=0,"",IFERROR(VLOOKUP($A:$A,'Matrice Visualizzazione File 1'!$A:$AR,AG$1,),""))</f>
        <v/>
      </c>
      <c r="AH773" s="2" t="str">
        <f>IF(IFERROR(VLOOKUP($A:$A,'Matrice Visualizzazione File 1'!$A:$AR,AH$1,),"")=0,"",IFERROR(VLOOKUP($A:$A,'Matrice Visualizzazione File 1'!$A:$AR,AH$1,),""))</f>
        <v/>
      </c>
      <c r="AI773" s="2" t="str">
        <f>IF(IFERROR(VLOOKUP($A:$A,'Matrice Visualizzazione File 1'!$A:$AR,AI$1,),"")=0,"",IFERROR(VLOOKUP($A:$A,'Matrice Visualizzazione File 1'!$A:$AR,AI$1,),""))</f>
        <v/>
      </c>
      <c r="AJ773" s="2" t="str">
        <f>IF(IFERROR(VLOOKUP($A:$A,'Matrice Visualizzazione File 1'!$A:$AR,AJ$1,),"")=0,"",IFERROR(VLOOKUP($A:$A,'Matrice Visualizzazione File 1'!$A:$AR,AJ$1,),""))</f>
        <v/>
      </c>
      <c r="AK773" s="2" t="str">
        <f>IF(IFERROR(VLOOKUP($A:$A,'Matrice Visualizzazione File 1'!$A:$AR,AK$1,),"")=0,"",IFERROR(VLOOKUP($A:$A,'Matrice Visualizzazione File 1'!$A:$AR,AK$1,),""))</f>
        <v/>
      </c>
      <c r="AL773" s="2" t="str">
        <f>IF(IFERROR(VLOOKUP($A:$A,'Matrice Visualizzazione File 1'!$A:$AR,AL$1,),"")=0,"",IFERROR(VLOOKUP($A:$A,'Matrice Visualizzazione File 1'!$A:$AR,AL$1,),""))</f>
        <v/>
      </c>
      <c r="AM773" s="2" t="str">
        <f>IF(IFERROR(VLOOKUP($A:$A,'Matrice Visualizzazione File 1'!$A:$AR,AM$1,),"")=0,"",IFERROR(VLOOKUP($A:$A,'Matrice Visualizzazione File 1'!$A:$AR,AM$1,),""))</f>
        <v/>
      </c>
      <c r="AN773" s="2" t="str">
        <f>IF(IFERROR(VLOOKUP($A:$A,'Matrice Visualizzazione File 1'!$A:$AR,AN$1,),"")=0,"",IFERROR(VLOOKUP($A:$A,'Matrice Visualizzazione File 1'!$A:$AR,AN$1,),""))</f>
        <v/>
      </c>
    </row>
    <row r="774" spans="1:40" x14ac:dyDescent="0.25">
      <c r="A774" s="2">
        <f t="shared" si="11"/>
        <v>769</v>
      </c>
      <c r="B774" s="2">
        <f>IFERROR(VLOOKUP($A:$A,'Matrice Visualizzazione File 1'!$A:$AR,B$1,),"")</f>
        <v>0</v>
      </c>
      <c r="C774" s="2">
        <f>IFERROR(VLOOKUP($A:$A,'Matrice Visualizzazione File 1'!$A:$AR,C$1,),"")</f>
        <v>0</v>
      </c>
      <c r="D774" s="2">
        <f>IFERROR(VLOOKUP($A:$A,'Matrice Visualizzazione File 1'!$A:$AR,D$1,),"")</f>
        <v>0</v>
      </c>
      <c r="E774" s="2" t="str">
        <f>_xlfn.TEXTJOIN("|",TRUE,Tabella_Traslata[[#This Row],[HN]:[CN]])</f>
        <v>---|---</v>
      </c>
      <c r="F774" s="2" t="str">
        <f>_xlfn.TEXTJOIN("|",TRUE,Tabella_Traslata[[#This Row],[Sale office 1]:[Sale office 9]])</f>
        <v/>
      </c>
      <c r="G774" s="2">
        <f>IFERROR(VLOOKUP($A:$A,'Matrice Visualizzazione File 1'!$A:$AR,G$1,),"")</f>
        <v>0</v>
      </c>
      <c r="H774" s="2">
        <f>IFERROR(VLOOKUP($A:$A,'Matrice Visualizzazione File 1'!$A:$AR,H$1,),"")</f>
        <v>0</v>
      </c>
      <c r="I774" s="2">
        <f>IFERROR(VLOOKUP($A:$A,'Matrice Visualizzazione File 1'!$A:$AR,I$1,),"")</f>
        <v>0</v>
      </c>
      <c r="J774" s="2">
        <f>IFERROR(VLOOKUP($A:$A,'Matrice Visualizzazione File 1'!$A:$AR,J$1,),"")</f>
        <v>0</v>
      </c>
      <c r="K774" s="2">
        <f>IFERROR(VLOOKUP($A:$A,'Matrice Visualizzazione File 1'!$A:$AR,K$1,),"")</f>
        <v>0</v>
      </c>
      <c r="L774" s="2" t="str">
        <f>_xlfn.TEXTJOIN("|",TRUE,Tabella_Traslata[[#This Row],[Codice Avviamento 1]:[Codice Avviamento 2]])</f>
        <v/>
      </c>
      <c r="M774" s="2" t="str">
        <f>_xlfn.TEXTJOIN("|",TRUE,Tabella_Traslata[[#This Row],[Accessorio 1]:[Accessorio 5]])</f>
        <v/>
      </c>
      <c r="N774" s="2" t="str">
        <f>IFERROR(VLOOKUP($A:$A,'Matrice Visualizzazione File 1'!$A:$AR,N$1,),"")</f>
        <v/>
      </c>
      <c r="O774" s="2" t="str">
        <f>IFERROR(VLOOKUP($A:$A,'Matrice Visualizzazione File 1'!$A:$AR,O$1,),"")</f>
        <v/>
      </c>
      <c r="P774" s="2" t="str">
        <f>IFERROR(VLOOKUP($A:$A,'Matrice Visualizzazione File 1'!$A:$AR,P$1,),"")</f>
        <v/>
      </c>
      <c r="Q774" s="2" t="str">
        <f>IFERROR(VLOOKUP($A:$A,'Matrice Visualizzazione File 1'!$A:$AR,Q$1,),"")</f>
        <v/>
      </c>
      <c r="R774" s="2" t="str">
        <f>IFERROR(VLOOKUP($A:$A,'Matrice Visualizzazione File 1'!$A:$AR,R$1,),"")</f>
        <v/>
      </c>
      <c r="S774" s="2">
        <f>IFERROR(VLOOKUP($A:$A,'Matrice Visualizzazione File 1'!$A:$AR,S$1,),"")</f>
        <v>0</v>
      </c>
      <c r="T774" s="2" t="str">
        <f>IFERROR(VLOOKUP($A:$A,'Matrice Visualizzazione File 1'!$A:$AR,T$1,),"")</f>
        <v/>
      </c>
      <c r="U774" s="12" t="str">
        <f>IFERROR(VLOOKUP($A:$A,'Matrice Visualizzazione File 1'!$A:$AR,U$1,),"")</f>
        <v/>
      </c>
      <c r="V774" s="2" t="str">
        <f>IF(IFERROR(VLOOKUP($A:$A,'Matrice Visualizzazione File 1'!$A:$AR,V$1,),"")=0,"",IFERROR(VLOOKUP($A:$A,'Matrice Visualizzazione File 1'!$A:$AR,V$1,),""))</f>
        <v>---</v>
      </c>
      <c r="W774" s="2" t="str">
        <f>IF(IFERROR(VLOOKUP($A:$A,'Matrice Visualizzazione File 1'!$A:$AR,W$1,),"")=0,"",IFERROR(VLOOKUP($A:$A,'Matrice Visualizzazione File 1'!$A:$AR,W$1,),""))</f>
        <v>---</v>
      </c>
      <c r="X774" s="2" t="str">
        <f>IF(IFERROR(VLOOKUP($A:$A,'Matrice Visualizzazione File 1'!$A:$AR,X$1,),"")=0,"",IFERROR(VLOOKUP($A:$A,'Matrice Visualizzazione File 1'!$A:$AR,X$1,),""))</f>
        <v/>
      </c>
      <c r="Y774" s="2" t="str">
        <f>IF(IFERROR(VLOOKUP($A:$A,'Matrice Visualizzazione File 1'!$A:$AR,Y$1,),"")=0,"",IFERROR(VLOOKUP($A:$A,'Matrice Visualizzazione File 1'!$A:$AR,Y$1,),""))</f>
        <v/>
      </c>
      <c r="Z774" s="2" t="str">
        <f>IF(IFERROR(VLOOKUP($A:$A,'Matrice Visualizzazione File 1'!$A:$AR,Z$1,),"")=0,"",IFERROR(VLOOKUP($A:$A,'Matrice Visualizzazione File 1'!$A:$AR,Z$1,),""))</f>
        <v/>
      </c>
      <c r="AA774" s="2" t="str">
        <f>IF(IFERROR(VLOOKUP($A:$A,'Matrice Visualizzazione File 1'!$A:$AR,AA$1,),"")=0,"",IFERROR(VLOOKUP($A:$A,'Matrice Visualizzazione File 1'!$A:$AR,AA$1,),""))</f>
        <v/>
      </c>
      <c r="AB774" s="2" t="str">
        <f>IF(IFERROR(VLOOKUP($A:$A,'Matrice Visualizzazione File 1'!$A:$AR,AB$1,),"")=0,"",IFERROR(VLOOKUP($A:$A,'Matrice Visualizzazione File 1'!$A:$AR,AB$1,),""))</f>
        <v/>
      </c>
      <c r="AC774" s="2" t="str">
        <f>IF(IFERROR(VLOOKUP($A:$A,'Matrice Visualizzazione File 1'!$A:$AR,AC$1,),"")=0,"",IFERROR(VLOOKUP($A:$A,'Matrice Visualizzazione File 1'!$A:$AR,AC$1,),""))</f>
        <v/>
      </c>
      <c r="AD774" s="2" t="str">
        <f>IF(IFERROR(VLOOKUP($A:$A,'Matrice Visualizzazione File 1'!$A:$AR,AD$1,),"")=0,"",IFERROR(VLOOKUP($A:$A,'Matrice Visualizzazione File 1'!$A:$AR,AD$1,),""))</f>
        <v/>
      </c>
      <c r="AE774" s="2" t="str">
        <f>IF(IFERROR(VLOOKUP($A:$A,'Matrice Visualizzazione File 1'!$A:$AR,AE$1,),"")=0,"",IFERROR(VLOOKUP($A:$A,'Matrice Visualizzazione File 1'!$A:$AR,AE$1,),""))</f>
        <v/>
      </c>
      <c r="AF774" s="2" t="str">
        <f>IF(IFERROR(VLOOKUP($A:$A,'Matrice Visualizzazione File 1'!$A:$AR,AF$1,),"")=0,"",IFERROR(VLOOKUP($A:$A,'Matrice Visualizzazione File 1'!$A:$AR,AF$1,),""))</f>
        <v/>
      </c>
      <c r="AG774" s="2" t="str">
        <f>IF(IFERROR(VLOOKUP($A:$A,'Matrice Visualizzazione File 1'!$A:$AR,AG$1,),"")=0,"",IFERROR(VLOOKUP($A:$A,'Matrice Visualizzazione File 1'!$A:$AR,AG$1,),""))</f>
        <v/>
      </c>
      <c r="AH774" s="2" t="str">
        <f>IF(IFERROR(VLOOKUP($A:$A,'Matrice Visualizzazione File 1'!$A:$AR,AH$1,),"")=0,"",IFERROR(VLOOKUP($A:$A,'Matrice Visualizzazione File 1'!$A:$AR,AH$1,),""))</f>
        <v/>
      </c>
      <c r="AI774" s="2" t="str">
        <f>IF(IFERROR(VLOOKUP($A:$A,'Matrice Visualizzazione File 1'!$A:$AR,AI$1,),"")=0,"",IFERROR(VLOOKUP($A:$A,'Matrice Visualizzazione File 1'!$A:$AR,AI$1,),""))</f>
        <v/>
      </c>
      <c r="AJ774" s="2" t="str">
        <f>IF(IFERROR(VLOOKUP($A:$A,'Matrice Visualizzazione File 1'!$A:$AR,AJ$1,),"")=0,"",IFERROR(VLOOKUP($A:$A,'Matrice Visualizzazione File 1'!$A:$AR,AJ$1,),""))</f>
        <v/>
      </c>
      <c r="AK774" s="2" t="str">
        <f>IF(IFERROR(VLOOKUP($A:$A,'Matrice Visualizzazione File 1'!$A:$AR,AK$1,),"")=0,"",IFERROR(VLOOKUP($A:$A,'Matrice Visualizzazione File 1'!$A:$AR,AK$1,),""))</f>
        <v/>
      </c>
      <c r="AL774" s="2" t="str">
        <f>IF(IFERROR(VLOOKUP($A:$A,'Matrice Visualizzazione File 1'!$A:$AR,AL$1,),"")=0,"",IFERROR(VLOOKUP($A:$A,'Matrice Visualizzazione File 1'!$A:$AR,AL$1,),""))</f>
        <v/>
      </c>
      <c r="AM774" s="2" t="str">
        <f>IF(IFERROR(VLOOKUP($A:$A,'Matrice Visualizzazione File 1'!$A:$AR,AM$1,),"")=0,"",IFERROR(VLOOKUP($A:$A,'Matrice Visualizzazione File 1'!$A:$AR,AM$1,),""))</f>
        <v/>
      </c>
      <c r="AN774" s="2" t="str">
        <f>IF(IFERROR(VLOOKUP($A:$A,'Matrice Visualizzazione File 1'!$A:$AR,AN$1,),"")=0,"",IFERROR(VLOOKUP($A:$A,'Matrice Visualizzazione File 1'!$A:$AR,AN$1,),""))</f>
        <v/>
      </c>
    </row>
    <row r="775" spans="1:40" x14ac:dyDescent="0.25">
      <c r="A775" s="2">
        <f t="shared" si="11"/>
        <v>770</v>
      </c>
      <c r="B775" s="2" t="str">
        <f>IFERROR(VLOOKUP($A:$A,'Matrice Visualizzazione File 1'!$A:$AR,B$1,),"")</f>
        <v>AE1XA9Q02</v>
      </c>
      <c r="C775" s="2" t="str">
        <f>IFERROR(VLOOKUP($A:$A,'Matrice Visualizzazione File 1'!$A:$AR,C$1,),"")</f>
        <v>AS042MFFRA</v>
      </c>
      <c r="D775" s="2" t="str">
        <f>IFERROR(VLOOKUP($A:$A,'Matrice Visualizzazione File 1'!$A:$AR,D$1,),"")</f>
        <v>IU</v>
      </c>
      <c r="E775" s="2" t="str">
        <f>_xlfn.TEXTJOIN("|",TRUE,Tabella_Traslata[[#This Row],[HN]:[CN]])</f>
        <v>HN|RN</v>
      </c>
      <c r="F775" s="2" t="str">
        <f>_xlfn.TEXTJOIN("|",TRUE,Tabella_Traslata[[#This Row],[Sale office 1]:[Sale office 9]])</f>
        <v>ABI1|AGIR|ASI0</v>
      </c>
      <c r="G775" s="2" t="str">
        <f>IFERROR(VLOOKUP($A:$A,'Matrice Visualizzazione File 1'!$A:$AR,G$1,),"")</f>
        <v>Yes</v>
      </c>
      <c r="H775" s="2" t="str">
        <f>IFERROR(VLOOKUP($A:$A,'Matrice Visualizzazione File 1'!$A:$AR,H$1,),"")</f>
        <v>Wall / R32</v>
      </c>
      <c r="I775" s="2" t="str">
        <f>IFERROR(VLOOKUP($A:$A,'Matrice Visualizzazione File 1'!$A:$AR,I$1,),"")</f>
        <v>New Wall</v>
      </c>
      <c r="J775" s="2">
        <f>IFERROR(VLOOKUP($A:$A,'Matrice Visualizzazione File 1'!$A:$AR,J$1,),"")</f>
        <v>10</v>
      </c>
      <c r="K775" s="2" t="str">
        <f>IFERROR(VLOOKUP($A:$A,'Matrice Visualizzazione File 1'!$A:$AR,K$1,),"")</f>
        <v>MRV</v>
      </c>
      <c r="L775" s="2" t="str">
        <f>_xlfn.TEXTJOIN("|",TRUE,Tabella_Traslata[[#This Row],[Codice Avviamento 1]:[Codice Avviamento 2]])</f>
        <v/>
      </c>
      <c r="M775" s="2" t="str">
        <f>_xlfn.TEXTJOIN("|",TRUE,Tabella_Traslata[[#This Row],[Accessorio 1]:[Accessorio 5]])</f>
        <v/>
      </c>
      <c r="N775" s="2" t="str">
        <f>IFERROR(VLOOKUP($A:$A,'Matrice Visualizzazione File 1'!$A:$AR,N$1,),"")</f>
        <v xml:space="preserve">Unità Interne </v>
      </c>
      <c r="O775" s="2" t="str">
        <f>IFERROR(VLOOKUP($A:$A,'Matrice Visualizzazione File 1'!$A:$AR,O$1,),"")</f>
        <v>Split a Parete</v>
      </c>
      <c r="P775" s="2" t="str">
        <f>IFERROR(VLOOKUP($A:$A,'Matrice Visualizzazione File 1'!$A:$AR,P$1,),"")</f>
        <v>R32</v>
      </c>
      <c r="Q775" s="2">
        <f>IFERROR(VLOOKUP($A:$A,'Matrice Visualizzazione File 1'!$A:$AR,Q$1,),"")</f>
        <v>0</v>
      </c>
      <c r="R775" s="2">
        <f>IFERROR(VLOOKUP($A:$A,'Matrice Visualizzazione File 1'!$A:$AR,R$1,),"")</f>
        <v>0</v>
      </c>
      <c r="S775" s="2">
        <f>IFERROR(VLOOKUP($A:$A,'Matrice Visualizzazione File 1'!$A:$AR,S$1,),"")</f>
        <v>0</v>
      </c>
      <c r="T775" s="2" t="str">
        <f>IFERROR(VLOOKUP($A:$A,'Matrice Visualizzazione File 1'!$A:$AR,T$1,),"")</f>
        <v>U.I. 1,2 kW Parete</v>
      </c>
      <c r="U775"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75" s="2" t="str">
        <f>IF(IFERROR(VLOOKUP($A:$A,'Matrice Visualizzazione File 1'!$A:$AR,V$1,),"")=0,"",IFERROR(VLOOKUP($A:$A,'Matrice Visualizzazione File 1'!$A:$AR,V$1,),""))</f>
        <v>HN</v>
      </c>
      <c r="W775" s="2" t="str">
        <f>IF(IFERROR(VLOOKUP($A:$A,'Matrice Visualizzazione File 1'!$A:$AR,W$1,),"")=0,"",IFERROR(VLOOKUP($A:$A,'Matrice Visualizzazione File 1'!$A:$AR,W$1,),""))</f>
        <v>RN</v>
      </c>
      <c r="X775" s="2" t="str">
        <f>IF(IFERROR(VLOOKUP($A:$A,'Matrice Visualizzazione File 1'!$A:$AR,X$1,),"")=0,"",IFERROR(VLOOKUP($A:$A,'Matrice Visualizzazione File 1'!$A:$AR,X$1,),""))</f>
        <v/>
      </c>
      <c r="Y775" s="2" t="str">
        <f>IF(IFERROR(VLOOKUP($A:$A,'Matrice Visualizzazione File 1'!$A:$AR,Y$1,),"")=0,"",IFERROR(VLOOKUP($A:$A,'Matrice Visualizzazione File 1'!$A:$AR,Y$1,),""))</f>
        <v/>
      </c>
      <c r="Z775" s="2" t="str">
        <f>IF(IFERROR(VLOOKUP($A:$A,'Matrice Visualizzazione File 1'!$A:$AR,Z$1,),"")=0,"",IFERROR(VLOOKUP($A:$A,'Matrice Visualizzazione File 1'!$A:$AR,Z$1,),""))</f>
        <v>ABI1</v>
      </c>
      <c r="AA775" s="2" t="str">
        <f>IF(IFERROR(VLOOKUP($A:$A,'Matrice Visualizzazione File 1'!$A:$AR,AA$1,),"")=0,"",IFERROR(VLOOKUP($A:$A,'Matrice Visualizzazione File 1'!$A:$AR,AA$1,),""))</f>
        <v/>
      </c>
      <c r="AB775" s="2" t="str">
        <f>IF(IFERROR(VLOOKUP($A:$A,'Matrice Visualizzazione File 1'!$A:$AR,AB$1,),"")=0,"",IFERROR(VLOOKUP($A:$A,'Matrice Visualizzazione File 1'!$A:$AR,AB$1,),""))</f>
        <v/>
      </c>
      <c r="AC775" s="2" t="str">
        <f>IF(IFERROR(VLOOKUP($A:$A,'Matrice Visualizzazione File 1'!$A:$AR,AC$1,),"")=0,"",IFERROR(VLOOKUP($A:$A,'Matrice Visualizzazione File 1'!$A:$AR,AC$1,),""))</f>
        <v/>
      </c>
      <c r="AD775" s="2" t="str">
        <f>IF(IFERROR(VLOOKUP($A:$A,'Matrice Visualizzazione File 1'!$A:$AR,AD$1,),"")=0,"",IFERROR(VLOOKUP($A:$A,'Matrice Visualizzazione File 1'!$A:$AR,AD$1,),""))</f>
        <v/>
      </c>
      <c r="AE775" s="2" t="str">
        <f>IF(IFERROR(VLOOKUP($A:$A,'Matrice Visualizzazione File 1'!$A:$AR,AE$1,),"")=0,"",IFERROR(VLOOKUP($A:$A,'Matrice Visualizzazione File 1'!$A:$AR,AE$1,),""))</f>
        <v>AGIR</v>
      </c>
      <c r="AF775" s="2" t="str">
        <f>IF(IFERROR(VLOOKUP($A:$A,'Matrice Visualizzazione File 1'!$A:$AR,AF$1,),"")=0,"",IFERROR(VLOOKUP($A:$A,'Matrice Visualizzazione File 1'!$A:$AR,AF$1,),""))</f>
        <v>ASI0</v>
      </c>
      <c r="AG775" s="2" t="str">
        <f>IF(IFERROR(VLOOKUP($A:$A,'Matrice Visualizzazione File 1'!$A:$AR,AG$1,),"")=0,"",IFERROR(VLOOKUP($A:$A,'Matrice Visualizzazione File 1'!$A:$AR,AG$1,),""))</f>
        <v/>
      </c>
      <c r="AH775" s="2" t="str">
        <f>IF(IFERROR(VLOOKUP($A:$A,'Matrice Visualizzazione File 1'!$A:$AR,AH$1,),"")=0,"",IFERROR(VLOOKUP($A:$A,'Matrice Visualizzazione File 1'!$A:$AR,AH$1,),""))</f>
        <v/>
      </c>
      <c r="AI775" s="2" t="str">
        <f>IF(IFERROR(VLOOKUP($A:$A,'Matrice Visualizzazione File 1'!$A:$AR,AI$1,),"")=0,"",IFERROR(VLOOKUP($A:$A,'Matrice Visualizzazione File 1'!$A:$AR,AI$1,),""))</f>
        <v/>
      </c>
      <c r="AJ775" s="2" t="str">
        <f>IF(IFERROR(VLOOKUP($A:$A,'Matrice Visualizzazione File 1'!$A:$AR,AJ$1,),"")=0,"",IFERROR(VLOOKUP($A:$A,'Matrice Visualizzazione File 1'!$A:$AR,AJ$1,),""))</f>
        <v/>
      </c>
      <c r="AK775" s="2" t="str">
        <f>IF(IFERROR(VLOOKUP($A:$A,'Matrice Visualizzazione File 1'!$A:$AR,AK$1,),"")=0,"",IFERROR(VLOOKUP($A:$A,'Matrice Visualizzazione File 1'!$A:$AR,AK$1,),""))</f>
        <v/>
      </c>
      <c r="AL775" s="2" t="str">
        <f>IF(IFERROR(VLOOKUP($A:$A,'Matrice Visualizzazione File 1'!$A:$AR,AL$1,),"")=0,"",IFERROR(VLOOKUP($A:$A,'Matrice Visualizzazione File 1'!$A:$AR,AL$1,),""))</f>
        <v/>
      </c>
      <c r="AM775" s="2" t="str">
        <f>IF(IFERROR(VLOOKUP($A:$A,'Matrice Visualizzazione File 1'!$A:$AR,AM$1,),"")=0,"",IFERROR(VLOOKUP($A:$A,'Matrice Visualizzazione File 1'!$A:$AR,AM$1,),""))</f>
        <v/>
      </c>
      <c r="AN775" s="2" t="str">
        <f>IF(IFERROR(VLOOKUP($A:$A,'Matrice Visualizzazione File 1'!$A:$AR,AN$1,),"")=0,"",IFERROR(VLOOKUP($A:$A,'Matrice Visualizzazione File 1'!$A:$AR,AN$1,),""))</f>
        <v/>
      </c>
    </row>
    <row r="776" spans="1:40" x14ac:dyDescent="0.25">
      <c r="A776" s="2">
        <f t="shared" ref="A776:A839" si="12">A775+1</f>
        <v>771</v>
      </c>
      <c r="B776" s="2" t="str">
        <f>IFERROR(VLOOKUP($A:$A,'Matrice Visualizzazione File 1'!$A:$AR,B$1,),"")</f>
        <v>AE1LGEQ00</v>
      </c>
      <c r="C776" s="2" t="str">
        <f>IFERROR(VLOOKUP($A:$A,'Matrice Visualizzazione File 1'!$A:$AR,C$1,),"")</f>
        <v>AS052MFFRA</v>
      </c>
      <c r="D776" s="2" t="str">
        <f>IFERROR(VLOOKUP($A:$A,'Matrice Visualizzazione File 1'!$A:$AR,D$1,),"")</f>
        <v>IU</v>
      </c>
      <c r="E776" s="2" t="str">
        <f>_xlfn.TEXTJOIN("|",TRUE,Tabella_Traslata[[#This Row],[HN]:[CN]])</f>
        <v>HN|RN</v>
      </c>
      <c r="F776" s="2" t="str">
        <f>_xlfn.TEXTJOIN("|",TRUE,Tabella_Traslata[[#This Row],[Sale office 1]:[Sale office 9]])</f>
        <v>ABI1|AGIR|ASI0</v>
      </c>
      <c r="G776" s="2" t="str">
        <f>IFERROR(VLOOKUP($A:$A,'Matrice Visualizzazione File 1'!$A:$AR,G$1,),"")</f>
        <v>Yes</v>
      </c>
      <c r="H776" s="2" t="str">
        <f>IFERROR(VLOOKUP($A:$A,'Matrice Visualizzazione File 1'!$A:$AR,H$1,),"")</f>
        <v>Wall / R32</v>
      </c>
      <c r="I776" s="2" t="str">
        <f>IFERROR(VLOOKUP($A:$A,'Matrice Visualizzazione File 1'!$A:$AR,I$1,),"")</f>
        <v>New Wall</v>
      </c>
      <c r="J776" s="2">
        <f>IFERROR(VLOOKUP($A:$A,'Matrice Visualizzazione File 1'!$A:$AR,J$1,),"")</f>
        <v>10</v>
      </c>
      <c r="K776" s="2" t="str">
        <f>IFERROR(VLOOKUP($A:$A,'Matrice Visualizzazione File 1'!$A:$AR,K$1,),"")</f>
        <v>MRV</v>
      </c>
      <c r="L776" s="2" t="str">
        <f>_xlfn.TEXTJOIN("|",TRUE,Tabella_Traslata[[#This Row],[Codice Avviamento 1]:[Codice Avviamento 2]])</f>
        <v/>
      </c>
      <c r="M776" s="2" t="str">
        <f>_xlfn.TEXTJOIN("|",TRUE,Tabella_Traslata[[#This Row],[Accessorio 1]:[Accessorio 5]])</f>
        <v/>
      </c>
      <c r="N776" s="2" t="str">
        <f>IFERROR(VLOOKUP($A:$A,'Matrice Visualizzazione File 1'!$A:$AR,N$1,),"")</f>
        <v xml:space="preserve">Unità Interne </v>
      </c>
      <c r="O776" s="2" t="str">
        <f>IFERROR(VLOOKUP($A:$A,'Matrice Visualizzazione File 1'!$A:$AR,O$1,),"")</f>
        <v>Split a Parete</v>
      </c>
      <c r="P776" s="2" t="str">
        <f>IFERROR(VLOOKUP($A:$A,'Matrice Visualizzazione File 1'!$A:$AR,P$1,),"")</f>
        <v>R32</v>
      </c>
      <c r="Q776" s="2">
        <f>IFERROR(VLOOKUP($A:$A,'Matrice Visualizzazione File 1'!$A:$AR,Q$1,),"")</f>
        <v>0</v>
      </c>
      <c r="R776" s="2">
        <f>IFERROR(VLOOKUP($A:$A,'Matrice Visualizzazione File 1'!$A:$AR,R$1,),"")</f>
        <v>0</v>
      </c>
      <c r="S776" s="2">
        <f>IFERROR(VLOOKUP($A:$A,'Matrice Visualizzazione File 1'!$A:$AR,S$1,),"")</f>
        <v>0</v>
      </c>
      <c r="T776" s="2" t="str">
        <f>IFERROR(VLOOKUP($A:$A,'Matrice Visualizzazione File 1'!$A:$AR,T$1,),"")</f>
        <v>U.I. 1,5 kW Parete</v>
      </c>
      <c r="U776"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76" s="2" t="str">
        <f>IF(IFERROR(VLOOKUP($A:$A,'Matrice Visualizzazione File 1'!$A:$AR,V$1,),"")=0,"",IFERROR(VLOOKUP($A:$A,'Matrice Visualizzazione File 1'!$A:$AR,V$1,),""))</f>
        <v>HN</v>
      </c>
      <c r="W776" s="2" t="str">
        <f>IF(IFERROR(VLOOKUP($A:$A,'Matrice Visualizzazione File 1'!$A:$AR,W$1,),"")=0,"",IFERROR(VLOOKUP($A:$A,'Matrice Visualizzazione File 1'!$A:$AR,W$1,),""))</f>
        <v>RN</v>
      </c>
      <c r="X776" s="2" t="str">
        <f>IF(IFERROR(VLOOKUP($A:$A,'Matrice Visualizzazione File 1'!$A:$AR,X$1,),"")=0,"",IFERROR(VLOOKUP($A:$A,'Matrice Visualizzazione File 1'!$A:$AR,X$1,),""))</f>
        <v/>
      </c>
      <c r="Y776" s="2" t="str">
        <f>IF(IFERROR(VLOOKUP($A:$A,'Matrice Visualizzazione File 1'!$A:$AR,Y$1,),"")=0,"",IFERROR(VLOOKUP($A:$A,'Matrice Visualizzazione File 1'!$A:$AR,Y$1,),""))</f>
        <v/>
      </c>
      <c r="Z776" s="2" t="str">
        <f>IF(IFERROR(VLOOKUP($A:$A,'Matrice Visualizzazione File 1'!$A:$AR,Z$1,),"")=0,"",IFERROR(VLOOKUP($A:$A,'Matrice Visualizzazione File 1'!$A:$AR,Z$1,),""))</f>
        <v>ABI1</v>
      </c>
      <c r="AA776" s="2" t="str">
        <f>IF(IFERROR(VLOOKUP($A:$A,'Matrice Visualizzazione File 1'!$A:$AR,AA$1,),"")=0,"",IFERROR(VLOOKUP($A:$A,'Matrice Visualizzazione File 1'!$A:$AR,AA$1,),""))</f>
        <v/>
      </c>
      <c r="AB776" s="2" t="str">
        <f>IF(IFERROR(VLOOKUP($A:$A,'Matrice Visualizzazione File 1'!$A:$AR,AB$1,),"")=0,"",IFERROR(VLOOKUP($A:$A,'Matrice Visualizzazione File 1'!$A:$AR,AB$1,),""))</f>
        <v/>
      </c>
      <c r="AC776" s="2" t="str">
        <f>IF(IFERROR(VLOOKUP($A:$A,'Matrice Visualizzazione File 1'!$A:$AR,AC$1,),"")=0,"",IFERROR(VLOOKUP($A:$A,'Matrice Visualizzazione File 1'!$A:$AR,AC$1,),""))</f>
        <v/>
      </c>
      <c r="AD776" s="2" t="str">
        <f>IF(IFERROR(VLOOKUP($A:$A,'Matrice Visualizzazione File 1'!$A:$AR,AD$1,),"")=0,"",IFERROR(VLOOKUP($A:$A,'Matrice Visualizzazione File 1'!$A:$AR,AD$1,),""))</f>
        <v/>
      </c>
      <c r="AE776" s="2" t="str">
        <f>IF(IFERROR(VLOOKUP($A:$A,'Matrice Visualizzazione File 1'!$A:$AR,AE$1,),"")=0,"",IFERROR(VLOOKUP($A:$A,'Matrice Visualizzazione File 1'!$A:$AR,AE$1,),""))</f>
        <v>AGIR</v>
      </c>
      <c r="AF776" s="2" t="str">
        <f>IF(IFERROR(VLOOKUP($A:$A,'Matrice Visualizzazione File 1'!$A:$AR,AF$1,),"")=0,"",IFERROR(VLOOKUP($A:$A,'Matrice Visualizzazione File 1'!$A:$AR,AF$1,),""))</f>
        <v>ASI0</v>
      </c>
      <c r="AG776" s="2" t="str">
        <f>IF(IFERROR(VLOOKUP($A:$A,'Matrice Visualizzazione File 1'!$A:$AR,AG$1,),"")=0,"",IFERROR(VLOOKUP($A:$A,'Matrice Visualizzazione File 1'!$A:$AR,AG$1,),""))</f>
        <v/>
      </c>
      <c r="AH776" s="2" t="str">
        <f>IF(IFERROR(VLOOKUP($A:$A,'Matrice Visualizzazione File 1'!$A:$AR,AH$1,),"")=0,"",IFERROR(VLOOKUP($A:$A,'Matrice Visualizzazione File 1'!$A:$AR,AH$1,),""))</f>
        <v/>
      </c>
      <c r="AI776" s="2" t="str">
        <f>IF(IFERROR(VLOOKUP($A:$A,'Matrice Visualizzazione File 1'!$A:$AR,AI$1,),"")=0,"",IFERROR(VLOOKUP($A:$A,'Matrice Visualizzazione File 1'!$A:$AR,AI$1,),""))</f>
        <v/>
      </c>
      <c r="AJ776" s="2" t="str">
        <f>IF(IFERROR(VLOOKUP($A:$A,'Matrice Visualizzazione File 1'!$A:$AR,AJ$1,),"")=0,"",IFERROR(VLOOKUP($A:$A,'Matrice Visualizzazione File 1'!$A:$AR,AJ$1,),""))</f>
        <v/>
      </c>
      <c r="AK776" s="2" t="str">
        <f>IF(IFERROR(VLOOKUP($A:$A,'Matrice Visualizzazione File 1'!$A:$AR,AK$1,),"")=0,"",IFERROR(VLOOKUP($A:$A,'Matrice Visualizzazione File 1'!$A:$AR,AK$1,),""))</f>
        <v/>
      </c>
      <c r="AL776" s="2" t="str">
        <f>IF(IFERROR(VLOOKUP($A:$A,'Matrice Visualizzazione File 1'!$A:$AR,AL$1,),"")=0,"",IFERROR(VLOOKUP($A:$A,'Matrice Visualizzazione File 1'!$A:$AR,AL$1,),""))</f>
        <v/>
      </c>
      <c r="AM776" s="2" t="str">
        <f>IF(IFERROR(VLOOKUP($A:$A,'Matrice Visualizzazione File 1'!$A:$AR,AM$1,),"")=0,"",IFERROR(VLOOKUP($A:$A,'Matrice Visualizzazione File 1'!$A:$AR,AM$1,),""))</f>
        <v/>
      </c>
      <c r="AN776" s="2" t="str">
        <f>IF(IFERROR(VLOOKUP($A:$A,'Matrice Visualizzazione File 1'!$A:$AR,AN$1,),"")=0,"",IFERROR(VLOOKUP($A:$A,'Matrice Visualizzazione File 1'!$A:$AR,AN$1,),""))</f>
        <v/>
      </c>
    </row>
    <row r="777" spans="1:40" x14ac:dyDescent="0.25">
      <c r="A777" s="2">
        <f t="shared" si="12"/>
        <v>772</v>
      </c>
      <c r="B777" s="2" t="str">
        <f>IFERROR(VLOOKUP($A:$A,'Matrice Visualizzazione File 1'!$A:$AR,B$1,),"")</f>
        <v>AE1LGAQ00</v>
      </c>
      <c r="C777" s="2" t="str">
        <f>IFERROR(VLOOKUP($A:$A,'Matrice Visualizzazione File 1'!$A:$AR,C$1,),"")</f>
        <v>AS072MFFRA</v>
      </c>
      <c r="D777" s="2" t="str">
        <f>IFERROR(VLOOKUP($A:$A,'Matrice Visualizzazione File 1'!$A:$AR,D$1,),"")</f>
        <v>IU</v>
      </c>
      <c r="E777" s="2" t="str">
        <f>_xlfn.TEXTJOIN("|",TRUE,Tabella_Traslata[[#This Row],[HN]:[CN]])</f>
        <v>HN|RN</v>
      </c>
      <c r="F777" s="2" t="str">
        <f>_xlfn.TEXTJOIN("|",TRUE,Tabella_Traslata[[#This Row],[Sale office 1]:[Sale office 9]])</f>
        <v>ABI1|AGIR|ASI0</v>
      </c>
      <c r="G777" s="2" t="str">
        <f>IFERROR(VLOOKUP($A:$A,'Matrice Visualizzazione File 1'!$A:$AR,G$1,),"")</f>
        <v>Yes</v>
      </c>
      <c r="H777" s="2" t="str">
        <f>IFERROR(VLOOKUP($A:$A,'Matrice Visualizzazione File 1'!$A:$AR,H$1,),"")</f>
        <v>Wall / R32</v>
      </c>
      <c r="I777" s="2" t="str">
        <f>IFERROR(VLOOKUP($A:$A,'Matrice Visualizzazione File 1'!$A:$AR,I$1,),"")</f>
        <v>New Wall</v>
      </c>
      <c r="J777" s="2">
        <f>IFERROR(VLOOKUP($A:$A,'Matrice Visualizzazione File 1'!$A:$AR,J$1,),"")</f>
        <v>10</v>
      </c>
      <c r="K777" s="2" t="str">
        <f>IFERROR(VLOOKUP($A:$A,'Matrice Visualizzazione File 1'!$A:$AR,K$1,),"")</f>
        <v>MRV</v>
      </c>
      <c r="L777" s="2" t="str">
        <f>_xlfn.TEXTJOIN("|",TRUE,Tabella_Traslata[[#This Row],[Codice Avviamento 1]:[Codice Avviamento 2]])</f>
        <v/>
      </c>
      <c r="M777" s="2" t="str">
        <f>_xlfn.TEXTJOIN("|",TRUE,Tabella_Traslata[[#This Row],[Accessorio 1]:[Accessorio 5]])</f>
        <v/>
      </c>
      <c r="N777" s="2" t="str">
        <f>IFERROR(VLOOKUP($A:$A,'Matrice Visualizzazione File 1'!$A:$AR,N$1,),"")</f>
        <v xml:space="preserve">Unità Interne </v>
      </c>
      <c r="O777" s="2" t="str">
        <f>IFERROR(VLOOKUP($A:$A,'Matrice Visualizzazione File 1'!$A:$AR,O$1,),"")</f>
        <v>Split a Parete</v>
      </c>
      <c r="P777" s="2" t="str">
        <f>IFERROR(VLOOKUP($A:$A,'Matrice Visualizzazione File 1'!$A:$AR,P$1,),"")</f>
        <v>R32</v>
      </c>
      <c r="Q777" s="2">
        <f>IFERROR(VLOOKUP($A:$A,'Matrice Visualizzazione File 1'!$A:$AR,Q$1,),"")</f>
        <v>0</v>
      </c>
      <c r="R777" s="2">
        <f>IFERROR(VLOOKUP($A:$A,'Matrice Visualizzazione File 1'!$A:$AR,R$1,),"")</f>
        <v>0</v>
      </c>
      <c r="S777" s="2">
        <f>IFERROR(VLOOKUP($A:$A,'Matrice Visualizzazione File 1'!$A:$AR,S$1,),"")</f>
        <v>0</v>
      </c>
      <c r="T777" s="2" t="str">
        <f>IFERROR(VLOOKUP($A:$A,'Matrice Visualizzazione File 1'!$A:$AR,T$1,),"")</f>
        <v>U.I. 2,2 kW Parete</v>
      </c>
      <c r="U777"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77" s="2" t="str">
        <f>IF(IFERROR(VLOOKUP($A:$A,'Matrice Visualizzazione File 1'!$A:$AR,V$1,),"")=0,"",IFERROR(VLOOKUP($A:$A,'Matrice Visualizzazione File 1'!$A:$AR,V$1,),""))</f>
        <v>HN</v>
      </c>
      <c r="W777" s="2" t="str">
        <f>IF(IFERROR(VLOOKUP($A:$A,'Matrice Visualizzazione File 1'!$A:$AR,W$1,),"")=0,"",IFERROR(VLOOKUP($A:$A,'Matrice Visualizzazione File 1'!$A:$AR,W$1,),""))</f>
        <v>RN</v>
      </c>
      <c r="X777" s="2" t="str">
        <f>IF(IFERROR(VLOOKUP($A:$A,'Matrice Visualizzazione File 1'!$A:$AR,X$1,),"")=0,"",IFERROR(VLOOKUP($A:$A,'Matrice Visualizzazione File 1'!$A:$AR,X$1,),""))</f>
        <v/>
      </c>
      <c r="Y777" s="2" t="str">
        <f>IF(IFERROR(VLOOKUP($A:$A,'Matrice Visualizzazione File 1'!$A:$AR,Y$1,),"")=0,"",IFERROR(VLOOKUP($A:$A,'Matrice Visualizzazione File 1'!$A:$AR,Y$1,),""))</f>
        <v/>
      </c>
      <c r="Z777" s="2" t="str">
        <f>IF(IFERROR(VLOOKUP($A:$A,'Matrice Visualizzazione File 1'!$A:$AR,Z$1,),"")=0,"",IFERROR(VLOOKUP($A:$A,'Matrice Visualizzazione File 1'!$A:$AR,Z$1,),""))</f>
        <v>ABI1</v>
      </c>
      <c r="AA777" s="2" t="str">
        <f>IF(IFERROR(VLOOKUP($A:$A,'Matrice Visualizzazione File 1'!$A:$AR,AA$1,),"")=0,"",IFERROR(VLOOKUP($A:$A,'Matrice Visualizzazione File 1'!$A:$AR,AA$1,),""))</f>
        <v/>
      </c>
      <c r="AB777" s="2" t="str">
        <f>IF(IFERROR(VLOOKUP($A:$A,'Matrice Visualizzazione File 1'!$A:$AR,AB$1,),"")=0,"",IFERROR(VLOOKUP($A:$A,'Matrice Visualizzazione File 1'!$A:$AR,AB$1,),""))</f>
        <v/>
      </c>
      <c r="AC777" s="2" t="str">
        <f>IF(IFERROR(VLOOKUP($A:$A,'Matrice Visualizzazione File 1'!$A:$AR,AC$1,),"")=0,"",IFERROR(VLOOKUP($A:$A,'Matrice Visualizzazione File 1'!$A:$AR,AC$1,),""))</f>
        <v/>
      </c>
      <c r="AD777" s="2" t="str">
        <f>IF(IFERROR(VLOOKUP($A:$A,'Matrice Visualizzazione File 1'!$A:$AR,AD$1,),"")=0,"",IFERROR(VLOOKUP($A:$A,'Matrice Visualizzazione File 1'!$A:$AR,AD$1,),""))</f>
        <v/>
      </c>
      <c r="AE777" s="2" t="str">
        <f>IF(IFERROR(VLOOKUP($A:$A,'Matrice Visualizzazione File 1'!$A:$AR,AE$1,),"")=0,"",IFERROR(VLOOKUP($A:$A,'Matrice Visualizzazione File 1'!$A:$AR,AE$1,),""))</f>
        <v>AGIR</v>
      </c>
      <c r="AF777" s="2" t="str">
        <f>IF(IFERROR(VLOOKUP($A:$A,'Matrice Visualizzazione File 1'!$A:$AR,AF$1,),"")=0,"",IFERROR(VLOOKUP($A:$A,'Matrice Visualizzazione File 1'!$A:$AR,AF$1,),""))</f>
        <v>ASI0</v>
      </c>
      <c r="AG777" s="2" t="str">
        <f>IF(IFERROR(VLOOKUP($A:$A,'Matrice Visualizzazione File 1'!$A:$AR,AG$1,),"")=0,"",IFERROR(VLOOKUP($A:$A,'Matrice Visualizzazione File 1'!$A:$AR,AG$1,),""))</f>
        <v/>
      </c>
      <c r="AH777" s="2" t="str">
        <f>IF(IFERROR(VLOOKUP($A:$A,'Matrice Visualizzazione File 1'!$A:$AR,AH$1,),"")=0,"",IFERROR(VLOOKUP($A:$A,'Matrice Visualizzazione File 1'!$A:$AR,AH$1,),""))</f>
        <v/>
      </c>
      <c r="AI777" s="2" t="str">
        <f>IF(IFERROR(VLOOKUP($A:$A,'Matrice Visualizzazione File 1'!$A:$AR,AI$1,),"")=0,"",IFERROR(VLOOKUP($A:$A,'Matrice Visualizzazione File 1'!$A:$AR,AI$1,),""))</f>
        <v/>
      </c>
      <c r="AJ777" s="2" t="str">
        <f>IF(IFERROR(VLOOKUP($A:$A,'Matrice Visualizzazione File 1'!$A:$AR,AJ$1,),"")=0,"",IFERROR(VLOOKUP($A:$A,'Matrice Visualizzazione File 1'!$A:$AR,AJ$1,),""))</f>
        <v/>
      </c>
      <c r="AK777" s="2" t="str">
        <f>IF(IFERROR(VLOOKUP($A:$A,'Matrice Visualizzazione File 1'!$A:$AR,AK$1,),"")=0,"",IFERROR(VLOOKUP($A:$A,'Matrice Visualizzazione File 1'!$A:$AR,AK$1,),""))</f>
        <v/>
      </c>
      <c r="AL777" s="2" t="str">
        <f>IF(IFERROR(VLOOKUP($A:$A,'Matrice Visualizzazione File 1'!$A:$AR,AL$1,),"")=0,"",IFERROR(VLOOKUP($A:$A,'Matrice Visualizzazione File 1'!$A:$AR,AL$1,),""))</f>
        <v/>
      </c>
      <c r="AM777" s="2" t="str">
        <f>IF(IFERROR(VLOOKUP($A:$A,'Matrice Visualizzazione File 1'!$A:$AR,AM$1,),"")=0,"",IFERROR(VLOOKUP($A:$A,'Matrice Visualizzazione File 1'!$A:$AR,AM$1,),""))</f>
        <v/>
      </c>
      <c r="AN777" s="2" t="str">
        <f>IF(IFERROR(VLOOKUP($A:$A,'Matrice Visualizzazione File 1'!$A:$AR,AN$1,),"")=0,"",IFERROR(VLOOKUP($A:$A,'Matrice Visualizzazione File 1'!$A:$AR,AN$1,),""))</f>
        <v/>
      </c>
    </row>
    <row r="778" spans="1:40" x14ac:dyDescent="0.25">
      <c r="A778" s="2">
        <f t="shared" si="12"/>
        <v>773</v>
      </c>
      <c r="B778" s="2" t="str">
        <f>IFERROR(VLOOKUP($A:$A,'Matrice Visualizzazione File 1'!$A:$AR,B$1,),"")</f>
        <v>AE1LGCQ00</v>
      </c>
      <c r="C778" s="2" t="str">
        <f>IFERROR(VLOOKUP($A:$A,'Matrice Visualizzazione File 1'!$A:$AR,C$1,),"")</f>
        <v>AS092MFFRA</v>
      </c>
      <c r="D778" s="2" t="str">
        <f>IFERROR(VLOOKUP($A:$A,'Matrice Visualizzazione File 1'!$A:$AR,D$1,),"")</f>
        <v>IU</v>
      </c>
      <c r="E778" s="2" t="str">
        <f>_xlfn.TEXTJOIN("|",TRUE,Tabella_Traslata[[#This Row],[HN]:[CN]])</f>
        <v>HN|RN</v>
      </c>
      <c r="F778" s="2" t="str">
        <f>_xlfn.TEXTJOIN("|",TRUE,Tabella_Traslata[[#This Row],[Sale office 1]:[Sale office 9]])</f>
        <v>ABI1|AGIR|ASI0</v>
      </c>
      <c r="G778" s="2" t="str">
        <f>IFERROR(VLOOKUP($A:$A,'Matrice Visualizzazione File 1'!$A:$AR,G$1,),"")</f>
        <v>Yes</v>
      </c>
      <c r="H778" s="2" t="str">
        <f>IFERROR(VLOOKUP($A:$A,'Matrice Visualizzazione File 1'!$A:$AR,H$1,),"")</f>
        <v>Wall / R32</v>
      </c>
      <c r="I778" s="2" t="str">
        <f>IFERROR(VLOOKUP($A:$A,'Matrice Visualizzazione File 1'!$A:$AR,I$1,),"")</f>
        <v>New Wall</v>
      </c>
      <c r="J778" s="2">
        <f>IFERROR(VLOOKUP($A:$A,'Matrice Visualizzazione File 1'!$A:$AR,J$1,),"")</f>
        <v>10</v>
      </c>
      <c r="K778" s="2" t="str">
        <f>IFERROR(VLOOKUP($A:$A,'Matrice Visualizzazione File 1'!$A:$AR,K$1,),"")</f>
        <v>MRV</v>
      </c>
      <c r="L778" s="2" t="str">
        <f>_xlfn.TEXTJOIN("|",TRUE,Tabella_Traslata[[#This Row],[Codice Avviamento 1]:[Codice Avviamento 2]])</f>
        <v/>
      </c>
      <c r="M778" s="2" t="str">
        <f>_xlfn.TEXTJOIN("|",TRUE,Tabella_Traslata[[#This Row],[Accessorio 1]:[Accessorio 5]])</f>
        <v/>
      </c>
      <c r="N778" s="2" t="str">
        <f>IFERROR(VLOOKUP($A:$A,'Matrice Visualizzazione File 1'!$A:$AR,N$1,),"")</f>
        <v xml:space="preserve">Unità Interne </v>
      </c>
      <c r="O778" s="2" t="str">
        <f>IFERROR(VLOOKUP($A:$A,'Matrice Visualizzazione File 1'!$A:$AR,O$1,),"")</f>
        <v>Split a Parete</v>
      </c>
      <c r="P778" s="2" t="str">
        <f>IFERROR(VLOOKUP($A:$A,'Matrice Visualizzazione File 1'!$A:$AR,P$1,),"")</f>
        <v>R32</v>
      </c>
      <c r="Q778" s="2">
        <f>IFERROR(VLOOKUP($A:$A,'Matrice Visualizzazione File 1'!$A:$AR,Q$1,),"")</f>
        <v>0</v>
      </c>
      <c r="R778" s="2">
        <f>IFERROR(VLOOKUP($A:$A,'Matrice Visualizzazione File 1'!$A:$AR,R$1,),"")</f>
        <v>0</v>
      </c>
      <c r="S778" s="2">
        <f>IFERROR(VLOOKUP($A:$A,'Matrice Visualizzazione File 1'!$A:$AR,S$1,),"")</f>
        <v>0</v>
      </c>
      <c r="T778" s="2" t="str">
        <f>IFERROR(VLOOKUP($A:$A,'Matrice Visualizzazione File 1'!$A:$AR,T$1,),"")</f>
        <v>U.I. 2,8 kW Parete</v>
      </c>
      <c r="U778"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78" s="2" t="str">
        <f>IF(IFERROR(VLOOKUP($A:$A,'Matrice Visualizzazione File 1'!$A:$AR,V$1,),"")=0,"",IFERROR(VLOOKUP($A:$A,'Matrice Visualizzazione File 1'!$A:$AR,V$1,),""))</f>
        <v>HN</v>
      </c>
      <c r="W778" s="2" t="str">
        <f>IF(IFERROR(VLOOKUP($A:$A,'Matrice Visualizzazione File 1'!$A:$AR,W$1,),"")=0,"",IFERROR(VLOOKUP($A:$A,'Matrice Visualizzazione File 1'!$A:$AR,W$1,),""))</f>
        <v>RN</v>
      </c>
      <c r="X778" s="2" t="str">
        <f>IF(IFERROR(VLOOKUP($A:$A,'Matrice Visualizzazione File 1'!$A:$AR,X$1,),"")=0,"",IFERROR(VLOOKUP($A:$A,'Matrice Visualizzazione File 1'!$A:$AR,X$1,),""))</f>
        <v/>
      </c>
      <c r="Y778" s="2" t="str">
        <f>IF(IFERROR(VLOOKUP($A:$A,'Matrice Visualizzazione File 1'!$A:$AR,Y$1,),"")=0,"",IFERROR(VLOOKUP($A:$A,'Matrice Visualizzazione File 1'!$A:$AR,Y$1,),""))</f>
        <v/>
      </c>
      <c r="Z778" s="2" t="str">
        <f>IF(IFERROR(VLOOKUP($A:$A,'Matrice Visualizzazione File 1'!$A:$AR,Z$1,),"")=0,"",IFERROR(VLOOKUP($A:$A,'Matrice Visualizzazione File 1'!$A:$AR,Z$1,),""))</f>
        <v>ABI1</v>
      </c>
      <c r="AA778" s="2" t="str">
        <f>IF(IFERROR(VLOOKUP($A:$A,'Matrice Visualizzazione File 1'!$A:$AR,AA$1,),"")=0,"",IFERROR(VLOOKUP($A:$A,'Matrice Visualizzazione File 1'!$A:$AR,AA$1,),""))</f>
        <v/>
      </c>
      <c r="AB778" s="2" t="str">
        <f>IF(IFERROR(VLOOKUP($A:$A,'Matrice Visualizzazione File 1'!$A:$AR,AB$1,),"")=0,"",IFERROR(VLOOKUP($A:$A,'Matrice Visualizzazione File 1'!$A:$AR,AB$1,),""))</f>
        <v/>
      </c>
      <c r="AC778" s="2" t="str">
        <f>IF(IFERROR(VLOOKUP($A:$A,'Matrice Visualizzazione File 1'!$A:$AR,AC$1,),"")=0,"",IFERROR(VLOOKUP($A:$A,'Matrice Visualizzazione File 1'!$A:$AR,AC$1,),""))</f>
        <v/>
      </c>
      <c r="AD778" s="2" t="str">
        <f>IF(IFERROR(VLOOKUP($A:$A,'Matrice Visualizzazione File 1'!$A:$AR,AD$1,),"")=0,"",IFERROR(VLOOKUP($A:$A,'Matrice Visualizzazione File 1'!$A:$AR,AD$1,),""))</f>
        <v/>
      </c>
      <c r="AE778" s="2" t="str">
        <f>IF(IFERROR(VLOOKUP($A:$A,'Matrice Visualizzazione File 1'!$A:$AR,AE$1,),"")=0,"",IFERROR(VLOOKUP($A:$A,'Matrice Visualizzazione File 1'!$A:$AR,AE$1,),""))</f>
        <v>AGIR</v>
      </c>
      <c r="AF778" s="2" t="str">
        <f>IF(IFERROR(VLOOKUP($A:$A,'Matrice Visualizzazione File 1'!$A:$AR,AF$1,),"")=0,"",IFERROR(VLOOKUP($A:$A,'Matrice Visualizzazione File 1'!$A:$AR,AF$1,),""))</f>
        <v>ASI0</v>
      </c>
      <c r="AG778" s="2" t="str">
        <f>IF(IFERROR(VLOOKUP($A:$A,'Matrice Visualizzazione File 1'!$A:$AR,AG$1,),"")=0,"",IFERROR(VLOOKUP($A:$A,'Matrice Visualizzazione File 1'!$A:$AR,AG$1,),""))</f>
        <v/>
      </c>
      <c r="AH778" s="2" t="str">
        <f>IF(IFERROR(VLOOKUP($A:$A,'Matrice Visualizzazione File 1'!$A:$AR,AH$1,),"")=0,"",IFERROR(VLOOKUP($A:$A,'Matrice Visualizzazione File 1'!$A:$AR,AH$1,),""))</f>
        <v/>
      </c>
      <c r="AI778" s="2" t="str">
        <f>IF(IFERROR(VLOOKUP($A:$A,'Matrice Visualizzazione File 1'!$A:$AR,AI$1,),"")=0,"",IFERROR(VLOOKUP($A:$A,'Matrice Visualizzazione File 1'!$A:$AR,AI$1,),""))</f>
        <v/>
      </c>
      <c r="AJ778" s="2" t="str">
        <f>IF(IFERROR(VLOOKUP($A:$A,'Matrice Visualizzazione File 1'!$A:$AR,AJ$1,),"")=0,"",IFERROR(VLOOKUP($A:$A,'Matrice Visualizzazione File 1'!$A:$AR,AJ$1,),""))</f>
        <v/>
      </c>
      <c r="AK778" s="2" t="str">
        <f>IF(IFERROR(VLOOKUP($A:$A,'Matrice Visualizzazione File 1'!$A:$AR,AK$1,),"")=0,"",IFERROR(VLOOKUP($A:$A,'Matrice Visualizzazione File 1'!$A:$AR,AK$1,),""))</f>
        <v/>
      </c>
      <c r="AL778" s="2" t="str">
        <f>IF(IFERROR(VLOOKUP($A:$A,'Matrice Visualizzazione File 1'!$A:$AR,AL$1,),"")=0,"",IFERROR(VLOOKUP($A:$A,'Matrice Visualizzazione File 1'!$A:$AR,AL$1,),""))</f>
        <v/>
      </c>
      <c r="AM778" s="2" t="str">
        <f>IF(IFERROR(VLOOKUP($A:$A,'Matrice Visualizzazione File 1'!$A:$AR,AM$1,),"")=0,"",IFERROR(VLOOKUP($A:$A,'Matrice Visualizzazione File 1'!$A:$AR,AM$1,),""))</f>
        <v/>
      </c>
      <c r="AN778" s="2" t="str">
        <f>IF(IFERROR(VLOOKUP($A:$A,'Matrice Visualizzazione File 1'!$A:$AR,AN$1,),"")=0,"",IFERROR(VLOOKUP($A:$A,'Matrice Visualizzazione File 1'!$A:$AR,AN$1,),""))</f>
        <v/>
      </c>
    </row>
    <row r="779" spans="1:40" x14ac:dyDescent="0.25">
      <c r="A779" s="2">
        <f t="shared" si="12"/>
        <v>774</v>
      </c>
      <c r="B779" s="2" t="str">
        <f>IFERROR(VLOOKUP($A:$A,'Matrice Visualizzazione File 1'!$A:$AR,B$1,),"")</f>
        <v>AE1LG8Q00</v>
      </c>
      <c r="C779" s="2" t="str">
        <f>IFERROR(VLOOKUP($A:$A,'Matrice Visualizzazione File 1'!$A:$AR,C$1,),"")</f>
        <v>AS122MFFRA</v>
      </c>
      <c r="D779" s="2" t="str">
        <f>IFERROR(VLOOKUP($A:$A,'Matrice Visualizzazione File 1'!$A:$AR,D$1,),"")</f>
        <v>IU</v>
      </c>
      <c r="E779" s="2" t="str">
        <f>_xlfn.TEXTJOIN("|",TRUE,Tabella_Traslata[[#This Row],[HN]:[CN]])</f>
        <v>HN|RN</v>
      </c>
      <c r="F779" s="2" t="str">
        <f>_xlfn.TEXTJOIN("|",TRUE,Tabella_Traslata[[#This Row],[Sale office 1]:[Sale office 9]])</f>
        <v>ABI1|AGIR|ASI0</v>
      </c>
      <c r="G779" s="2" t="str">
        <f>IFERROR(VLOOKUP($A:$A,'Matrice Visualizzazione File 1'!$A:$AR,G$1,),"")</f>
        <v>Yes</v>
      </c>
      <c r="H779" s="2" t="str">
        <f>IFERROR(VLOOKUP($A:$A,'Matrice Visualizzazione File 1'!$A:$AR,H$1,),"")</f>
        <v>Wall / R32</v>
      </c>
      <c r="I779" s="2" t="str">
        <f>IFERROR(VLOOKUP($A:$A,'Matrice Visualizzazione File 1'!$A:$AR,I$1,),"")</f>
        <v>New Wall</v>
      </c>
      <c r="J779" s="2">
        <f>IFERROR(VLOOKUP($A:$A,'Matrice Visualizzazione File 1'!$A:$AR,J$1,),"")</f>
        <v>10</v>
      </c>
      <c r="K779" s="2" t="str">
        <f>IFERROR(VLOOKUP($A:$A,'Matrice Visualizzazione File 1'!$A:$AR,K$1,),"")</f>
        <v>MRV</v>
      </c>
      <c r="L779" s="2" t="str">
        <f>_xlfn.TEXTJOIN("|",TRUE,Tabella_Traslata[[#This Row],[Codice Avviamento 1]:[Codice Avviamento 2]])</f>
        <v/>
      </c>
      <c r="M779" s="2" t="str">
        <f>_xlfn.TEXTJOIN("|",TRUE,Tabella_Traslata[[#This Row],[Accessorio 1]:[Accessorio 5]])</f>
        <v/>
      </c>
      <c r="N779" s="2" t="str">
        <f>IFERROR(VLOOKUP($A:$A,'Matrice Visualizzazione File 1'!$A:$AR,N$1,),"")</f>
        <v xml:space="preserve">Unità Interne </v>
      </c>
      <c r="O779" s="2" t="str">
        <f>IFERROR(VLOOKUP($A:$A,'Matrice Visualizzazione File 1'!$A:$AR,O$1,),"")</f>
        <v>Split a Parete</v>
      </c>
      <c r="P779" s="2" t="str">
        <f>IFERROR(VLOOKUP($A:$A,'Matrice Visualizzazione File 1'!$A:$AR,P$1,),"")</f>
        <v>R32</v>
      </c>
      <c r="Q779" s="2">
        <f>IFERROR(VLOOKUP($A:$A,'Matrice Visualizzazione File 1'!$A:$AR,Q$1,),"")</f>
        <v>0</v>
      </c>
      <c r="R779" s="2">
        <f>IFERROR(VLOOKUP($A:$A,'Matrice Visualizzazione File 1'!$A:$AR,R$1,),"")</f>
        <v>0</v>
      </c>
      <c r="S779" s="2">
        <f>IFERROR(VLOOKUP($A:$A,'Matrice Visualizzazione File 1'!$A:$AR,S$1,),"")</f>
        <v>0</v>
      </c>
      <c r="T779" s="2" t="str">
        <f>IFERROR(VLOOKUP($A:$A,'Matrice Visualizzazione File 1'!$A:$AR,T$1,),"")</f>
        <v>U.I. 3,6 kW Parete</v>
      </c>
      <c r="U779"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79" s="2" t="str">
        <f>IF(IFERROR(VLOOKUP($A:$A,'Matrice Visualizzazione File 1'!$A:$AR,V$1,),"")=0,"",IFERROR(VLOOKUP($A:$A,'Matrice Visualizzazione File 1'!$A:$AR,V$1,),""))</f>
        <v>HN</v>
      </c>
      <c r="W779" s="2" t="str">
        <f>IF(IFERROR(VLOOKUP($A:$A,'Matrice Visualizzazione File 1'!$A:$AR,W$1,),"")=0,"",IFERROR(VLOOKUP($A:$A,'Matrice Visualizzazione File 1'!$A:$AR,W$1,),""))</f>
        <v>RN</v>
      </c>
      <c r="X779" s="2" t="str">
        <f>IF(IFERROR(VLOOKUP($A:$A,'Matrice Visualizzazione File 1'!$A:$AR,X$1,),"")=0,"",IFERROR(VLOOKUP($A:$A,'Matrice Visualizzazione File 1'!$A:$AR,X$1,),""))</f>
        <v/>
      </c>
      <c r="Y779" s="2" t="str">
        <f>IF(IFERROR(VLOOKUP($A:$A,'Matrice Visualizzazione File 1'!$A:$AR,Y$1,),"")=0,"",IFERROR(VLOOKUP($A:$A,'Matrice Visualizzazione File 1'!$A:$AR,Y$1,),""))</f>
        <v/>
      </c>
      <c r="Z779" s="2" t="str">
        <f>IF(IFERROR(VLOOKUP($A:$A,'Matrice Visualizzazione File 1'!$A:$AR,Z$1,),"")=0,"",IFERROR(VLOOKUP($A:$A,'Matrice Visualizzazione File 1'!$A:$AR,Z$1,),""))</f>
        <v>ABI1</v>
      </c>
      <c r="AA779" s="2" t="str">
        <f>IF(IFERROR(VLOOKUP($A:$A,'Matrice Visualizzazione File 1'!$A:$AR,AA$1,),"")=0,"",IFERROR(VLOOKUP($A:$A,'Matrice Visualizzazione File 1'!$A:$AR,AA$1,),""))</f>
        <v/>
      </c>
      <c r="AB779" s="2" t="str">
        <f>IF(IFERROR(VLOOKUP($A:$A,'Matrice Visualizzazione File 1'!$A:$AR,AB$1,),"")=0,"",IFERROR(VLOOKUP($A:$A,'Matrice Visualizzazione File 1'!$A:$AR,AB$1,),""))</f>
        <v/>
      </c>
      <c r="AC779" s="2" t="str">
        <f>IF(IFERROR(VLOOKUP($A:$A,'Matrice Visualizzazione File 1'!$A:$AR,AC$1,),"")=0,"",IFERROR(VLOOKUP($A:$A,'Matrice Visualizzazione File 1'!$A:$AR,AC$1,),""))</f>
        <v/>
      </c>
      <c r="AD779" s="2" t="str">
        <f>IF(IFERROR(VLOOKUP($A:$A,'Matrice Visualizzazione File 1'!$A:$AR,AD$1,),"")=0,"",IFERROR(VLOOKUP($A:$A,'Matrice Visualizzazione File 1'!$A:$AR,AD$1,),""))</f>
        <v/>
      </c>
      <c r="AE779" s="2" t="str">
        <f>IF(IFERROR(VLOOKUP($A:$A,'Matrice Visualizzazione File 1'!$A:$AR,AE$1,),"")=0,"",IFERROR(VLOOKUP($A:$A,'Matrice Visualizzazione File 1'!$A:$AR,AE$1,),""))</f>
        <v>AGIR</v>
      </c>
      <c r="AF779" s="2" t="str">
        <f>IF(IFERROR(VLOOKUP($A:$A,'Matrice Visualizzazione File 1'!$A:$AR,AF$1,),"")=0,"",IFERROR(VLOOKUP($A:$A,'Matrice Visualizzazione File 1'!$A:$AR,AF$1,),""))</f>
        <v>ASI0</v>
      </c>
      <c r="AG779" s="2" t="str">
        <f>IF(IFERROR(VLOOKUP($A:$A,'Matrice Visualizzazione File 1'!$A:$AR,AG$1,),"")=0,"",IFERROR(VLOOKUP($A:$A,'Matrice Visualizzazione File 1'!$A:$AR,AG$1,),""))</f>
        <v/>
      </c>
      <c r="AH779" s="2" t="str">
        <f>IF(IFERROR(VLOOKUP($A:$A,'Matrice Visualizzazione File 1'!$A:$AR,AH$1,),"")=0,"",IFERROR(VLOOKUP($A:$A,'Matrice Visualizzazione File 1'!$A:$AR,AH$1,),""))</f>
        <v/>
      </c>
      <c r="AI779" s="2" t="str">
        <f>IF(IFERROR(VLOOKUP($A:$A,'Matrice Visualizzazione File 1'!$A:$AR,AI$1,),"")=0,"",IFERROR(VLOOKUP($A:$A,'Matrice Visualizzazione File 1'!$A:$AR,AI$1,),""))</f>
        <v/>
      </c>
      <c r="AJ779" s="2" t="str">
        <f>IF(IFERROR(VLOOKUP($A:$A,'Matrice Visualizzazione File 1'!$A:$AR,AJ$1,),"")=0,"",IFERROR(VLOOKUP($A:$A,'Matrice Visualizzazione File 1'!$A:$AR,AJ$1,),""))</f>
        <v/>
      </c>
      <c r="AK779" s="2" t="str">
        <f>IF(IFERROR(VLOOKUP($A:$A,'Matrice Visualizzazione File 1'!$A:$AR,AK$1,),"")=0,"",IFERROR(VLOOKUP($A:$A,'Matrice Visualizzazione File 1'!$A:$AR,AK$1,),""))</f>
        <v/>
      </c>
      <c r="AL779" s="2" t="str">
        <f>IF(IFERROR(VLOOKUP($A:$A,'Matrice Visualizzazione File 1'!$A:$AR,AL$1,),"")=0,"",IFERROR(VLOOKUP($A:$A,'Matrice Visualizzazione File 1'!$A:$AR,AL$1,),""))</f>
        <v/>
      </c>
      <c r="AM779" s="2" t="str">
        <f>IF(IFERROR(VLOOKUP($A:$A,'Matrice Visualizzazione File 1'!$A:$AR,AM$1,),"")=0,"",IFERROR(VLOOKUP($A:$A,'Matrice Visualizzazione File 1'!$A:$AR,AM$1,),""))</f>
        <v/>
      </c>
      <c r="AN779" s="2" t="str">
        <f>IF(IFERROR(VLOOKUP($A:$A,'Matrice Visualizzazione File 1'!$A:$AR,AN$1,),"")=0,"",IFERROR(VLOOKUP($A:$A,'Matrice Visualizzazione File 1'!$A:$AR,AN$1,),""))</f>
        <v/>
      </c>
    </row>
    <row r="780" spans="1:40" x14ac:dyDescent="0.25">
      <c r="A780" s="2">
        <f t="shared" si="12"/>
        <v>775</v>
      </c>
      <c r="B780" s="2" t="str">
        <f>IFERROR(VLOOKUP($A:$A,'Matrice Visualizzazione File 1'!$A:$AR,B$1,),"")</f>
        <v>AE1M77Q00</v>
      </c>
      <c r="C780" s="2" t="str">
        <f>IFERROR(VLOOKUP($A:$A,'Matrice Visualizzazione File 1'!$A:$AR,C$1,),"")</f>
        <v>AS162MFFRA</v>
      </c>
      <c r="D780" s="2" t="str">
        <f>IFERROR(VLOOKUP($A:$A,'Matrice Visualizzazione File 1'!$A:$AR,D$1,),"")</f>
        <v>IU</v>
      </c>
      <c r="E780" s="2" t="str">
        <f>_xlfn.TEXTJOIN("|",TRUE,Tabella_Traslata[[#This Row],[HN]:[CN]])</f>
        <v>HN|RN</v>
      </c>
      <c r="F780" s="2" t="str">
        <f>_xlfn.TEXTJOIN("|",TRUE,Tabella_Traslata[[#This Row],[Sale office 1]:[Sale office 9]])</f>
        <v>ABI1|AGIR|ASI0</v>
      </c>
      <c r="G780" s="2" t="str">
        <f>IFERROR(VLOOKUP($A:$A,'Matrice Visualizzazione File 1'!$A:$AR,G$1,),"")</f>
        <v>Yes</v>
      </c>
      <c r="H780" s="2" t="str">
        <f>IFERROR(VLOOKUP($A:$A,'Matrice Visualizzazione File 1'!$A:$AR,H$1,),"")</f>
        <v>Wall / R32</v>
      </c>
      <c r="I780" s="2" t="str">
        <f>IFERROR(VLOOKUP($A:$A,'Matrice Visualizzazione File 1'!$A:$AR,I$1,),"")</f>
        <v>New Wall</v>
      </c>
      <c r="J780" s="2">
        <f>IFERROR(VLOOKUP($A:$A,'Matrice Visualizzazione File 1'!$A:$AR,J$1,),"")</f>
        <v>10</v>
      </c>
      <c r="K780" s="2" t="str">
        <f>IFERROR(VLOOKUP($A:$A,'Matrice Visualizzazione File 1'!$A:$AR,K$1,),"")</f>
        <v>MRV</v>
      </c>
      <c r="L780" s="2" t="str">
        <f>_xlfn.TEXTJOIN("|",TRUE,Tabella_Traslata[[#This Row],[Codice Avviamento 1]:[Codice Avviamento 2]])</f>
        <v/>
      </c>
      <c r="M780" s="2" t="str">
        <f>_xlfn.TEXTJOIN("|",TRUE,Tabella_Traslata[[#This Row],[Accessorio 1]:[Accessorio 5]])</f>
        <v/>
      </c>
      <c r="N780" s="2" t="str">
        <f>IFERROR(VLOOKUP($A:$A,'Matrice Visualizzazione File 1'!$A:$AR,N$1,),"")</f>
        <v xml:space="preserve">Unità Interne </v>
      </c>
      <c r="O780" s="2" t="str">
        <f>IFERROR(VLOOKUP($A:$A,'Matrice Visualizzazione File 1'!$A:$AR,O$1,),"")</f>
        <v>Split a Parete</v>
      </c>
      <c r="P780" s="2" t="str">
        <f>IFERROR(VLOOKUP($A:$A,'Matrice Visualizzazione File 1'!$A:$AR,P$1,),"")</f>
        <v>R32</v>
      </c>
      <c r="Q780" s="2">
        <f>IFERROR(VLOOKUP($A:$A,'Matrice Visualizzazione File 1'!$A:$AR,Q$1,),"")</f>
        <v>0</v>
      </c>
      <c r="R780" s="2">
        <f>IFERROR(VLOOKUP($A:$A,'Matrice Visualizzazione File 1'!$A:$AR,R$1,),"")</f>
        <v>0</v>
      </c>
      <c r="S780" s="2">
        <f>IFERROR(VLOOKUP($A:$A,'Matrice Visualizzazione File 1'!$A:$AR,S$1,),"")</f>
        <v>0</v>
      </c>
      <c r="T780" s="2" t="str">
        <f>IFERROR(VLOOKUP($A:$A,'Matrice Visualizzazione File 1'!$A:$AR,T$1,),"")</f>
        <v>U.I. 4,5 kW Parete</v>
      </c>
      <c r="U780"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80" s="2" t="str">
        <f>IF(IFERROR(VLOOKUP($A:$A,'Matrice Visualizzazione File 1'!$A:$AR,V$1,),"")=0,"",IFERROR(VLOOKUP($A:$A,'Matrice Visualizzazione File 1'!$A:$AR,V$1,),""))</f>
        <v>HN</v>
      </c>
      <c r="W780" s="2" t="str">
        <f>IF(IFERROR(VLOOKUP($A:$A,'Matrice Visualizzazione File 1'!$A:$AR,W$1,),"")=0,"",IFERROR(VLOOKUP($A:$A,'Matrice Visualizzazione File 1'!$A:$AR,W$1,),""))</f>
        <v>RN</v>
      </c>
      <c r="X780" s="2" t="str">
        <f>IF(IFERROR(VLOOKUP($A:$A,'Matrice Visualizzazione File 1'!$A:$AR,X$1,),"")=0,"",IFERROR(VLOOKUP($A:$A,'Matrice Visualizzazione File 1'!$A:$AR,X$1,),""))</f>
        <v/>
      </c>
      <c r="Y780" s="2" t="str">
        <f>IF(IFERROR(VLOOKUP($A:$A,'Matrice Visualizzazione File 1'!$A:$AR,Y$1,),"")=0,"",IFERROR(VLOOKUP($A:$A,'Matrice Visualizzazione File 1'!$A:$AR,Y$1,),""))</f>
        <v/>
      </c>
      <c r="Z780" s="2" t="str">
        <f>IF(IFERROR(VLOOKUP($A:$A,'Matrice Visualizzazione File 1'!$A:$AR,Z$1,),"")=0,"",IFERROR(VLOOKUP($A:$A,'Matrice Visualizzazione File 1'!$A:$AR,Z$1,),""))</f>
        <v>ABI1</v>
      </c>
      <c r="AA780" s="2" t="str">
        <f>IF(IFERROR(VLOOKUP($A:$A,'Matrice Visualizzazione File 1'!$A:$AR,AA$1,),"")=0,"",IFERROR(VLOOKUP($A:$A,'Matrice Visualizzazione File 1'!$A:$AR,AA$1,),""))</f>
        <v/>
      </c>
      <c r="AB780" s="2" t="str">
        <f>IF(IFERROR(VLOOKUP($A:$A,'Matrice Visualizzazione File 1'!$A:$AR,AB$1,),"")=0,"",IFERROR(VLOOKUP($A:$A,'Matrice Visualizzazione File 1'!$A:$AR,AB$1,),""))</f>
        <v/>
      </c>
      <c r="AC780" s="2" t="str">
        <f>IF(IFERROR(VLOOKUP($A:$A,'Matrice Visualizzazione File 1'!$A:$AR,AC$1,),"")=0,"",IFERROR(VLOOKUP($A:$A,'Matrice Visualizzazione File 1'!$A:$AR,AC$1,),""))</f>
        <v/>
      </c>
      <c r="AD780" s="2" t="str">
        <f>IF(IFERROR(VLOOKUP($A:$A,'Matrice Visualizzazione File 1'!$A:$AR,AD$1,),"")=0,"",IFERROR(VLOOKUP($A:$A,'Matrice Visualizzazione File 1'!$A:$AR,AD$1,),""))</f>
        <v/>
      </c>
      <c r="AE780" s="2" t="str">
        <f>IF(IFERROR(VLOOKUP($A:$A,'Matrice Visualizzazione File 1'!$A:$AR,AE$1,),"")=0,"",IFERROR(VLOOKUP($A:$A,'Matrice Visualizzazione File 1'!$A:$AR,AE$1,),""))</f>
        <v>AGIR</v>
      </c>
      <c r="AF780" s="2" t="str">
        <f>IF(IFERROR(VLOOKUP($A:$A,'Matrice Visualizzazione File 1'!$A:$AR,AF$1,),"")=0,"",IFERROR(VLOOKUP($A:$A,'Matrice Visualizzazione File 1'!$A:$AR,AF$1,),""))</f>
        <v>ASI0</v>
      </c>
      <c r="AG780" s="2" t="str">
        <f>IF(IFERROR(VLOOKUP($A:$A,'Matrice Visualizzazione File 1'!$A:$AR,AG$1,),"")=0,"",IFERROR(VLOOKUP($A:$A,'Matrice Visualizzazione File 1'!$A:$AR,AG$1,),""))</f>
        <v/>
      </c>
      <c r="AH780" s="2" t="str">
        <f>IF(IFERROR(VLOOKUP($A:$A,'Matrice Visualizzazione File 1'!$A:$AR,AH$1,),"")=0,"",IFERROR(VLOOKUP($A:$A,'Matrice Visualizzazione File 1'!$A:$AR,AH$1,),""))</f>
        <v/>
      </c>
      <c r="AI780" s="2" t="str">
        <f>IF(IFERROR(VLOOKUP($A:$A,'Matrice Visualizzazione File 1'!$A:$AR,AI$1,),"")=0,"",IFERROR(VLOOKUP($A:$A,'Matrice Visualizzazione File 1'!$A:$AR,AI$1,),""))</f>
        <v/>
      </c>
      <c r="AJ780" s="2" t="str">
        <f>IF(IFERROR(VLOOKUP($A:$A,'Matrice Visualizzazione File 1'!$A:$AR,AJ$1,),"")=0,"",IFERROR(VLOOKUP($A:$A,'Matrice Visualizzazione File 1'!$A:$AR,AJ$1,),""))</f>
        <v/>
      </c>
      <c r="AK780" s="2" t="str">
        <f>IF(IFERROR(VLOOKUP($A:$A,'Matrice Visualizzazione File 1'!$A:$AR,AK$1,),"")=0,"",IFERROR(VLOOKUP($A:$A,'Matrice Visualizzazione File 1'!$A:$AR,AK$1,),""))</f>
        <v/>
      </c>
      <c r="AL780" s="2" t="str">
        <f>IF(IFERROR(VLOOKUP($A:$A,'Matrice Visualizzazione File 1'!$A:$AR,AL$1,),"")=0,"",IFERROR(VLOOKUP($A:$A,'Matrice Visualizzazione File 1'!$A:$AR,AL$1,),""))</f>
        <v/>
      </c>
      <c r="AM780" s="2" t="str">
        <f>IF(IFERROR(VLOOKUP($A:$A,'Matrice Visualizzazione File 1'!$A:$AR,AM$1,),"")=0,"",IFERROR(VLOOKUP($A:$A,'Matrice Visualizzazione File 1'!$A:$AR,AM$1,),""))</f>
        <v/>
      </c>
      <c r="AN780" s="2" t="str">
        <f>IF(IFERROR(VLOOKUP($A:$A,'Matrice Visualizzazione File 1'!$A:$AR,AN$1,),"")=0,"",IFERROR(VLOOKUP($A:$A,'Matrice Visualizzazione File 1'!$A:$AR,AN$1,),""))</f>
        <v/>
      </c>
    </row>
    <row r="781" spans="1:40" x14ac:dyDescent="0.25">
      <c r="A781" s="2">
        <f t="shared" si="12"/>
        <v>776</v>
      </c>
      <c r="B781" s="2" t="str">
        <f>IFERROR(VLOOKUP($A:$A,'Matrice Visualizzazione File 1'!$A:$AR,B$1,),"")</f>
        <v>AE1M76Q00</v>
      </c>
      <c r="C781" s="2" t="str">
        <f>IFERROR(VLOOKUP($A:$A,'Matrice Visualizzazione File 1'!$A:$AR,C$1,),"")</f>
        <v>AS182MFFRA</v>
      </c>
      <c r="D781" s="2" t="str">
        <f>IFERROR(VLOOKUP($A:$A,'Matrice Visualizzazione File 1'!$A:$AR,D$1,),"")</f>
        <v>IU</v>
      </c>
      <c r="E781" s="2" t="str">
        <f>_xlfn.TEXTJOIN("|",TRUE,Tabella_Traslata[[#This Row],[HN]:[CN]])</f>
        <v>HN|RN</v>
      </c>
      <c r="F781" s="2" t="str">
        <f>_xlfn.TEXTJOIN("|",TRUE,Tabella_Traslata[[#This Row],[Sale office 1]:[Sale office 9]])</f>
        <v>ABI1|AGIR|ASI0</v>
      </c>
      <c r="G781" s="2" t="str">
        <f>IFERROR(VLOOKUP($A:$A,'Matrice Visualizzazione File 1'!$A:$AR,G$1,),"")</f>
        <v>Yes</v>
      </c>
      <c r="H781" s="2" t="str">
        <f>IFERROR(VLOOKUP($A:$A,'Matrice Visualizzazione File 1'!$A:$AR,H$1,),"")</f>
        <v>Wall / R32</v>
      </c>
      <c r="I781" s="2" t="str">
        <f>IFERROR(VLOOKUP($A:$A,'Matrice Visualizzazione File 1'!$A:$AR,I$1,),"")</f>
        <v>New Wall</v>
      </c>
      <c r="J781" s="2">
        <f>IFERROR(VLOOKUP($A:$A,'Matrice Visualizzazione File 1'!$A:$AR,J$1,),"")</f>
        <v>10</v>
      </c>
      <c r="K781" s="2" t="str">
        <f>IFERROR(VLOOKUP($A:$A,'Matrice Visualizzazione File 1'!$A:$AR,K$1,),"")</f>
        <v>MRV</v>
      </c>
      <c r="L781" s="2" t="str">
        <f>_xlfn.TEXTJOIN("|",TRUE,Tabella_Traslata[[#This Row],[Codice Avviamento 1]:[Codice Avviamento 2]])</f>
        <v/>
      </c>
      <c r="M781" s="2" t="str">
        <f>_xlfn.TEXTJOIN("|",TRUE,Tabella_Traslata[[#This Row],[Accessorio 1]:[Accessorio 5]])</f>
        <v/>
      </c>
      <c r="N781" s="2" t="str">
        <f>IFERROR(VLOOKUP($A:$A,'Matrice Visualizzazione File 1'!$A:$AR,N$1,),"")</f>
        <v xml:space="preserve">Unità Interne </v>
      </c>
      <c r="O781" s="2" t="str">
        <f>IFERROR(VLOOKUP($A:$A,'Matrice Visualizzazione File 1'!$A:$AR,O$1,),"")</f>
        <v>Split a Parete</v>
      </c>
      <c r="P781" s="2" t="str">
        <f>IFERROR(VLOOKUP($A:$A,'Matrice Visualizzazione File 1'!$A:$AR,P$1,),"")</f>
        <v>R32</v>
      </c>
      <c r="Q781" s="2">
        <f>IFERROR(VLOOKUP($A:$A,'Matrice Visualizzazione File 1'!$A:$AR,Q$1,),"")</f>
        <v>0</v>
      </c>
      <c r="R781" s="2">
        <f>IFERROR(VLOOKUP($A:$A,'Matrice Visualizzazione File 1'!$A:$AR,R$1,),"")</f>
        <v>0</v>
      </c>
      <c r="S781" s="2">
        <f>IFERROR(VLOOKUP($A:$A,'Matrice Visualizzazione File 1'!$A:$AR,S$1,),"")</f>
        <v>0</v>
      </c>
      <c r="T781" s="2" t="str">
        <f>IFERROR(VLOOKUP($A:$A,'Matrice Visualizzazione File 1'!$A:$AR,T$1,),"")</f>
        <v>U.I. 5,6 kW Parete</v>
      </c>
      <c r="U781"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81" s="2" t="str">
        <f>IF(IFERROR(VLOOKUP($A:$A,'Matrice Visualizzazione File 1'!$A:$AR,V$1,),"")=0,"",IFERROR(VLOOKUP($A:$A,'Matrice Visualizzazione File 1'!$A:$AR,V$1,),""))</f>
        <v>HN</v>
      </c>
      <c r="W781" s="2" t="str">
        <f>IF(IFERROR(VLOOKUP($A:$A,'Matrice Visualizzazione File 1'!$A:$AR,W$1,),"")=0,"",IFERROR(VLOOKUP($A:$A,'Matrice Visualizzazione File 1'!$A:$AR,W$1,),""))</f>
        <v>RN</v>
      </c>
      <c r="X781" s="2" t="str">
        <f>IF(IFERROR(VLOOKUP($A:$A,'Matrice Visualizzazione File 1'!$A:$AR,X$1,),"")=0,"",IFERROR(VLOOKUP($A:$A,'Matrice Visualizzazione File 1'!$A:$AR,X$1,),""))</f>
        <v/>
      </c>
      <c r="Y781" s="2" t="str">
        <f>IF(IFERROR(VLOOKUP($A:$A,'Matrice Visualizzazione File 1'!$A:$AR,Y$1,),"")=0,"",IFERROR(VLOOKUP($A:$A,'Matrice Visualizzazione File 1'!$A:$AR,Y$1,),""))</f>
        <v/>
      </c>
      <c r="Z781" s="2" t="str">
        <f>IF(IFERROR(VLOOKUP($A:$A,'Matrice Visualizzazione File 1'!$A:$AR,Z$1,),"")=0,"",IFERROR(VLOOKUP($A:$A,'Matrice Visualizzazione File 1'!$A:$AR,Z$1,),""))</f>
        <v>ABI1</v>
      </c>
      <c r="AA781" s="2" t="str">
        <f>IF(IFERROR(VLOOKUP($A:$A,'Matrice Visualizzazione File 1'!$A:$AR,AA$1,),"")=0,"",IFERROR(VLOOKUP($A:$A,'Matrice Visualizzazione File 1'!$A:$AR,AA$1,),""))</f>
        <v/>
      </c>
      <c r="AB781" s="2" t="str">
        <f>IF(IFERROR(VLOOKUP($A:$A,'Matrice Visualizzazione File 1'!$A:$AR,AB$1,),"")=0,"",IFERROR(VLOOKUP($A:$A,'Matrice Visualizzazione File 1'!$A:$AR,AB$1,),""))</f>
        <v/>
      </c>
      <c r="AC781" s="2" t="str">
        <f>IF(IFERROR(VLOOKUP($A:$A,'Matrice Visualizzazione File 1'!$A:$AR,AC$1,),"")=0,"",IFERROR(VLOOKUP($A:$A,'Matrice Visualizzazione File 1'!$A:$AR,AC$1,),""))</f>
        <v/>
      </c>
      <c r="AD781" s="2" t="str">
        <f>IF(IFERROR(VLOOKUP($A:$A,'Matrice Visualizzazione File 1'!$A:$AR,AD$1,),"")=0,"",IFERROR(VLOOKUP($A:$A,'Matrice Visualizzazione File 1'!$A:$AR,AD$1,),""))</f>
        <v/>
      </c>
      <c r="AE781" s="2" t="str">
        <f>IF(IFERROR(VLOOKUP($A:$A,'Matrice Visualizzazione File 1'!$A:$AR,AE$1,),"")=0,"",IFERROR(VLOOKUP($A:$A,'Matrice Visualizzazione File 1'!$A:$AR,AE$1,),""))</f>
        <v>AGIR</v>
      </c>
      <c r="AF781" s="2" t="str">
        <f>IF(IFERROR(VLOOKUP($A:$A,'Matrice Visualizzazione File 1'!$A:$AR,AF$1,),"")=0,"",IFERROR(VLOOKUP($A:$A,'Matrice Visualizzazione File 1'!$A:$AR,AF$1,),""))</f>
        <v>ASI0</v>
      </c>
      <c r="AG781" s="2" t="str">
        <f>IF(IFERROR(VLOOKUP($A:$A,'Matrice Visualizzazione File 1'!$A:$AR,AG$1,),"")=0,"",IFERROR(VLOOKUP($A:$A,'Matrice Visualizzazione File 1'!$A:$AR,AG$1,),""))</f>
        <v/>
      </c>
      <c r="AH781" s="2" t="str">
        <f>IF(IFERROR(VLOOKUP($A:$A,'Matrice Visualizzazione File 1'!$A:$AR,AH$1,),"")=0,"",IFERROR(VLOOKUP($A:$A,'Matrice Visualizzazione File 1'!$A:$AR,AH$1,),""))</f>
        <v/>
      </c>
      <c r="AI781" s="2" t="str">
        <f>IF(IFERROR(VLOOKUP($A:$A,'Matrice Visualizzazione File 1'!$A:$AR,AI$1,),"")=0,"",IFERROR(VLOOKUP($A:$A,'Matrice Visualizzazione File 1'!$A:$AR,AI$1,),""))</f>
        <v/>
      </c>
      <c r="AJ781" s="2" t="str">
        <f>IF(IFERROR(VLOOKUP($A:$A,'Matrice Visualizzazione File 1'!$A:$AR,AJ$1,),"")=0,"",IFERROR(VLOOKUP($A:$A,'Matrice Visualizzazione File 1'!$A:$AR,AJ$1,),""))</f>
        <v/>
      </c>
      <c r="AK781" s="2" t="str">
        <f>IF(IFERROR(VLOOKUP($A:$A,'Matrice Visualizzazione File 1'!$A:$AR,AK$1,),"")=0,"",IFERROR(VLOOKUP($A:$A,'Matrice Visualizzazione File 1'!$A:$AR,AK$1,),""))</f>
        <v/>
      </c>
      <c r="AL781" s="2" t="str">
        <f>IF(IFERROR(VLOOKUP($A:$A,'Matrice Visualizzazione File 1'!$A:$AR,AL$1,),"")=0,"",IFERROR(VLOOKUP($A:$A,'Matrice Visualizzazione File 1'!$A:$AR,AL$1,),""))</f>
        <v/>
      </c>
      <c r="AM781" s="2" t="str">
        <f>IF(IFERROR(VLOOKUP($A:$A,'Matrice Visualizzazione File 1'!$A:$AR,AM$1,),"")=0,"",IFERROR(VLOOKUP($A:$A,'Matrice Visualizzazione File 1'!$A:$AR,AM$1,),""))</f>
        <v/>
      </c>
      <c r="AN781" s="2" t="str">
        <f>IF(IFERROR(VLOOKUP($A:$A,'Matrice Visualizzazione File 1'!$A:$AR,AN$1,),"")=0,"",IFERROR(VLOOKUP($A:$A,'Matrice Visualizzazione File 1'!$A:$AR,AN$1,),""))</f>
        <v/>
      </c>
    </row>
    <row r="782" spans="1:40" x14ac:dyDescent="0.25">
      <c r="A782" s="2">
        <f t="shared" si="12"/>
        <v>777</v>
      </c>
      <c r="B782" s="2" t="str">
        <f>IFERROR(VLOOKUP($A:$A,'Matrice Visualizzazione File 1'!$A:$AR,B$1,),"")</f>
        <v>AE1M75Q00</v>
      </c>
      <c r="C782" s="2" t="str">
        <f>IFERROR(VLOOKUP($A:$A,'Matrice Visualizzazione File 1'!$A:$AR,C$1,),"")</f>
        <v>AS242MFFRA</v>
      </c>
      <c r="D782" s="2" t="str">
        <f>IFERROR(VLOOKUP($A:$A,'Matrice Visualizzazione File 1'!$A:$AR,D$1,),"")</f>
        <v>IU</v>
      </c>
      <c r="E782" s="2" t="str">
        <f>_xlfn.TEXTJOIN("|",TRUE,Tabella_Traslata[[#This Row],[HN]:[CN]])</f>
        <v>HN|RN</v>
      </c>
      <c r="F782" s="2" t="str">
        <f>_xlfn.TEXTJOIN("|",TRUE,Tabella_Traslata[[#This Row],[Sale office 1]:[Sale office 9]])</f>
        <v>ABI1|AGIR|ASI0</v>
      </c>
      <c r="G782" s="2" t="str">
        <f>IFERROR(VLOOKUP($A:$A,'Matrice Visualizzazione File 1'!$A:$AR,G$1,),"")</f>
        <v>Yes</v>
      </c>
      <c r="H782" s="2" t="str">
        <f>IFERROR(VLOOKUP($A:$A,'Matrice Visualizzazione File 1'!$A:$AR,H$1,),"")</f>
        <v>Wall / R32</v>
      </c>
      <c r="I782" s="2" t="str">
        <f>IFERROR(VLOOKUP($A:$A,'Matrice Visualizzazione File 1'!$A:$AR,I$1,),"")</f>
        <v>New Wall</v>
      </c>
      <c r="J782" s="2">
        <f>IFERROR(VLOOKUP($A:$A,'Matrice Visualizzazione File 1'!$A:$AR,J$1,),"")</f>
        <v>10</v>
      </c>
      <c r="K782" s="2" t="str">
        <f>IFERROR(VLOOKUP($A:$A,'Matrice Visualizzazione File 1'!$A:$AR,K$1,),"")</f>
        <v>MRV</v>
      </c>
      <c r="L782" s="2" t="str">
        <f>_xlfn.TEXTJOIN("|",TRUE,Tabella_Traslata[[#This Row],[Codice Avviamento 1]:[Codice Avviamento 2]])</f>
        <v/>
      </c>
      <c r="M782" s="2" t="str">
        <f>_xlfn.TEXTJOIN("|",TRUE,Tabella_Traslata[[#This Row],[Accessorio 1]:[Accessorio 5]])</f>
        <v/>
      </c>
      <c r="N782" s="2" t="str">
        <f>IFERROR(VLOOKUP($A:$A,'Matrice Visualizzazione File 1'!$A:$AR,N$1,),"")</f>
        <v xml:space="preserve">Unità Interne </v>
      </c>
      <c r="O782" s="2" t="str">
        <f>IFERROR(VLOOKUP($A:$A,'Matrice Visualizzazione File 1'!$A:$AR,O$1,),"")</f>
        <v>Split a Parete</v>
      </c>
      <c r="P782" s="2" t="str">
        <f>IFERROR(VLOOKUP($A:$A,'Matrice Visualizzazione File 1'!$A:$AR,P$1,),"")</f>
        <v>R32</v>
      </c>
      <c r="Q782" s="2">
        <f>IFERROR(VLOOKUP($A:$A,'Matrice Visualizzazione File 1'!$A:$AR,Q$1,),"")</f>
        <v>0</v>
      </c>
      <c r="R782" s="2">
        <f>IFERROR(VLOOKUP($A:$A,'Matrice Visualizzazione File 1'!$A:$AR,R$1,),"")</f>
        <v>0</v>
      </c>
      <c r="S782" s="2">
        <f>IFERROR(VLOOKUP($A:$A,'Matrice Visualizzazione File 1'!$A:$AR,S$1,),"")</f>
        <v>0</v>
      </c>
      <c r="T782" s="2" t="str">
        <f>IFERROR(VLOOKUP($A:$A,'Matrice Visualizzazione File 1'!$A:$AR,T$1,),"")</f>
        <v>U.I. 7,1 kW Parete</v>
      </c>
      <c r="U782"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82" s="2" t="str">
        <f>IF(IFERROR(VLOOKUP($A:$A,'Matrice Visualizzazione File 1'!$A:$AR,V$1,),"")=0,"",IFERROR(VLOOKUP($A:$A,'Matrice Visualizzazione File 1'!$A:$AR,V$1,),""))</f>
        <v>HN</v>
      </c>
      <c r="W782" s="2" t="str">
        <f>IF(IFERROR(VLOOKUP($A:$A,'Matrice Visualizzazione File 1'!$A:$AR,W$1,),"")=0,"",IFERROR(VLOOKUP($A:$A,'Matrice Visualizzazione File 1'!$A:$AR,W$1,),""))</f>
        <v>RN</v>
      </c>
      <c r="X782" s="2" t="str">
        <f>IF(IFERROR(VLOOKUP($A:$A,'Matrice Visualizzazione File 1'!$A:$AR,X$1,),"")=0,"",IFERROR(VLOOKUP($A:$A,'Matrice Visualizzazione File 1'!$A:$AR,X$1,),""))</f>
        <v/>
      </c>
      <c r="Y782" s="2" t="str">
        <f>IF(IFERROR(VLOOKUP($A:$A,'Matrice Visualizzazione File 1'!$A:$AR,Y$1,),"")=0,"",IFERROR(VLOOKUP($A:$A,'Matrice Visualizzazione File 1'!$A:$AR,Y$1,),""))</f>
        <v/>
      </c>
      <c r="Z782" s="2" t="str">
        <f>IF(IFERROR(VLOOKUP($A:$A,'Matrice Visualizzazione File 1'!$A:$AR,Z$1,),"")=0,"",IFERROR(VLOOKUP($A:$A,'Matrice Visualizzazione File 1'!$A:$AR,Z$1,),""))</f>
        <v>ABI1</v>
      </c>
      <c r="AA782" s="2" t="str">
        <f>IF(IFERROR(VLOOKUP($A:$A,'Matrice Visualizzazione File 1'!$A:$AR,AA$1,),"")=0,"",IFERROR(VLOOKUP($A:$A,'Matrice Visualizzazione File 1'!$A:$AR,AA$1,),""))</f>
        <v/>
      </c>
      <c r="AB782" s="2" t="str">
        <f>IF(IFERROR(VLOOKUP($A:$A,'Matrice Visualizzazione File 1'!$A:$AR,AB$1,),"")=0,"",IFERROR(VLOOKUP($A:$A,'Matrice Visualizzazione File 1'!$A:$AR,AB$1,),""))</f>
        <v/>
      </c>
      <c r="AC782" s="2" t="str">
        <f>IF(IFERROR(VLOOKUP($A:$A,'Matrice Visualizzazione File 1'!$A:$AR,AC$1,),"")=0,"",IFERROR(VLOOKUP($A:$A,'Matrice Visualizzazione File 1'!$A:$AR,AC$1,),""))</f>
        <v/>
      </c>
      <c r="AD782" s="2" t="str">
        <f>IF(IFERROR(VLOOKUP($A:$A,'Matrice Visualizzazione File 1'!$A:$AR,AD$1,),"")=0,"",IFERROR(VLOOKUP($A:$A,'Matrice Visualizzazione File 1'!$A:$AR,AD$1,),""))</f>
        <v/>
      </c>
      <c r="AE782" s="2" t="str">
        <f>IF(IFERROR(VLOOKUP($A:$A,'Matrice Visualizzazione File 1'!$A:$AR,AE$1,),"")=0,"",IFERROR(VLOOKUP($A:$A,'Matrice Visualizzazione File 1'!$A:$AR,AE$1,),""))</f>
        <v>AGIR</v>
      </c>
      <c r="AF782" s="2" t="str">
        <f>IF(IFERROR(VLOOKUP($A:$A,'Matrice Visualizzazione File 1'!$A:$AR,AF$1,),"")=0,"",IFERROR(VLOOKUP($A:$A,'Matrice Visualizzazione File 1'!$A:$AR,AF$1,),""))</f>
        <v>ASI0</v>
      </c>
      <c r="AG782" s="2" t="str">
        <f>IF(IFERROR(VLOOKUP($A:$A,'Matrice Visualizzazione File 1'!$A:$AR,AG$1,),"")=0,"",IFERROR(VLOOKUP($A:$A,'Matrice Visualizzazione File 1'!$A:$AR,AG$1,),""))</f>
        <v/>
      </c>
      <c r="AH782" s="2" t="str">
        <f>IF(IFERROR(VLOOKUP($A:$A,'Matrice Visualizzazione File 1'!$A:$AR,AH$1,),"")=0,"",IFERROR(VLOOKUP($A:$A,'Matrice Visualizzazione File 1'!$A:$AR,AH$1,),""))</f>
        <v/>
      </c>
      <c r="AI782" s="2" t="str">
        <f>IF(IFERROR(VLOOKUP($A:$A,'Matrice Visualizzazione File 1'!$A:$AR,AI$1,),"")=0,"",IFERROR(VLOOKUP($A:$A,'Matrice Visualizzazione File 1'!$A:$AR,AI$1,),""))</f>
        <v/>
      </c>
      <c r="AJ782" s="2" t="str">
        <f>IF(IFERROR(VLOOKUP($A:$A,'Matrice Visualizzazione File 1'!$A:$AR,AJ$1,),"")=0,"",IFERROR(VLOOKUP($A:$A,'Matrice Visualizzazione File 1'!$A:$AR,AJ$1,),""))</f>
        <v/>
      </c>
      <c r="AK782" s="2" t="str">
        <f>IF(IFERROR(VLOOKUP($A:$A,'Matrice Visualizzazione File 1'!$A:$AR,AK$1,),"")=0,"",IFERROR(VLOOKUP($A:$A,'Matrice Visualizzazione File 1'!$A:$AR,AK$1,),""))</f>
        <v/>
      </c>
      <c r="AL782" s="2" t="str">
        <f>IF(IFERROR(VLOOKUP($A:$A,'Matrice Visualizzazione File 1'!$A:$AR,AL$1,),"")=0,"",IFERROR(VLOOKUP($A:$A,'Matrice Visualizzazione File 1'!$A:$AR,AL$1,),""))</f>
        <v/>
      </c>
      <c r="AM782" s="2" t="str">
        <f>IF(IFERROR(VLOOKUP($A:$A,'Matrice Visualizzazione File 1'!$A:$AR,AM$1,),"")=0,"",IFERROR(VLOOKUP($A:$A,'Matrice Visualizzazione File 1'!$A:$AR,AM$1,),""))</f>
        <v/>
      </c>
      <c r="AN782" s="2" t="str">
        <f>IF(IFERROR(VLOOKUP($A:$A,'Matrice Visualizzazione File 1'!$A:$AR,AN$1,),"")=0,"",IFERROR(VLOOKUP($A:$A,'Matrice Visualizzazione File 1'!$A:$AR,AN$1,),""))</f>
        <v/>
      </c>
    </row>
    <row r="783" spans="1:40" x14ac:dyDescent="0.25">
      <c r="A783" s="2">
        <f t="shared" si="12"/>
        <v>778</v>
      </c>
      <c r="B783" s="2" t="str">
        <f>IFERROR(VLOOKUP($A:$A,'Matrice Visualizzazione File 1'!$A:$AR,B$1,),"")</f>
        <v>AE1JNCQ00</v>
      </c>
      <c r="C783" s="2" t="str">
        <f>IFERROR(VLOOKUP($A:$A,'Matrice Visualizzazione File 1'!$A:$AR,C$1,),"")</f>
        <v>AS282MNFRA</v>
      </c>
      <c r="D783" s="2" t="str">
        <f>IFERROR(VLOOKUP($A:$A,'Matrice Visualizzazione File 1'!$A:$AR,D$1,),"")</f>
        <v>IU</v>
      </c>
      <c r="E783" s="2" t="str">
        <f>_xlfn.TEXTJOIN("|",TRUE,Tabella_Traslata[[#This Row],[HN]:[CN]])</f>
        <v>HN|RN</v>
      </c>
      <c r="F783" s="2" t="str">
        <f>_xlfn.TEXTJOIN("|",TRUE,Tabella_Traslata[[#This Row],[Sale office 1]:[Sale office 9]])</f>
        <v>ABI1|AGIR|ASI0</v>
      </c>
      <c r="G783" s="2" t="str">
        <f>IFERROR(VLOOKUP($A:$A,'Matrice Visualizzazione File 1'!$A:$AR,G$1,),"")</f>
        <v>Yes</v>
      </c>
      <c r="H783" s="2" t="str">
        <f>IFERROR(VLOOKUP($A:$A,'Matrice Visualizzazione File 1'!$A:$AR,H$1,),"")</f>
        <v>Wall / R32</v>
      </c>
      <c r="I783" s="2" t="str">
        <f>IFERROR(VLOOKUP($A:$A,'Matrice Visualizzazione File 1'!$A:$AR,I$1,),"")</f>
        <v>New Wall</v>
      </c>
      <c r="J783" s="2">
        <f>IFERROR(VLOOKUP($A:$A,'Matrice Visualizzazione File 1'!$A:$AR,J$1,),"")</f>
        <v>10</v>
      </c>
      <c r="K783" s="2" t="str">
        <f>IFERROR(VLOOKUP($A:$A,'Matrice Visualizzazione File 1'!$A:$AR,K$1,),"")</f>
        <v>MRV</v>
      </c>
      <c r="L783" s="2" t="str">
        <f>_xlfn.TEXTJOIN("|",TRUE,Tabella_Traslata[[#This Row],[Codice Avviamento 1]:[Codice Avviamento 2]])</f>
        <v/>
      </c>
      <c r="M783" s="2" t="str">
        <f>_xlfn.TEXTJOIN("|",TRUE,Tabella_Traslata[[#This Row],[Accessorio 1]:[Accessorio 5]])</f>
        <v/>
      </c>
      <c r="N783" s="2" t="str">
        <f>IFERROR(VLOOKUP($A:$A,'Matrice Visualizzazione File 1'!$A:$AR,N$1,),"")</f>
        <v xml:space="preserve">Unità Interne </v>
      </c>
      <c r="O783" s="2" t="str">
        <f>IFERROR(VLOOKUP($A:$A,'Matrice Visualizzazione File 1'!$A:$AR,O$1,),"")</f>
        <v>Split a Parete</v>
      </c>
      <c r="P783" s="2" t="str">
        <f>IFERROR(VLOOKUP($A:$A,'Matrice Visualizzazione File 1'!$A:$AR,P$1,),"")</f>
        <v>R32</v>
      </c>
      <c r="Q783" s="2">
        <f>IFERROR(VLOOKUP($A:$A,'Matrice Visualizzazione File 1'!$A:$AR,Q$1,),"")</f>
        <v>0</v>
      </c>
      <c r="R783" s="2">
        <f>IFERROR(VLOOKUP($A:$A,'Matrice Visualizzazione File 1'!$A:$AR,R$1,),"")</f>
        <v>0</v>
      </c>
      <c r="S783" s="2">
        <f>IFERROR(VLOOKUP($A:$A,'Matrice Visualizzazione File 1'!$A:$AR,S$1,),"")</f>
        <v>0</v>
      </c>
      <c r="T783" s="2" t="str">
        <f>IFERROR(VLOOKUP($A:$A,'Matrice Visualizzazione File 1'!$A:$AR,T$1,),"")</f>
        <v>U.I. 8,0 kW Parete</v>
      </c>
      <c r="U783"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83" s="2" t="str">
        <f>IF(IFERROR(VLOOKUP($A:$A,'Matrice Visualizzazione File 1'!$A:$AR,V$1,),"")=0,"",IFERROR(VLOOKUP($A:$A,'Matrice Visualizzazione File 1'!$A:$AR,V$1,),""))</f>
        <v>HN</v>
      </c>
      <c r="W783" s="2" t="str">
        <f>IF(IFERROR(VLOOKUP($A:$A,'Matrice Visualizzazione File 1'!$A:$AR,W$1,),"")=0,"",IFERROR(VLOOKUP($A:$A,'Matrice Visualizzazione File 1'!$A:$AR,W$1,),""))</f>
        <v>RN</v>
      </c>
      <c r="X783" s="2" t="str">
        <f>IF(IFERROR(VLOOKUP($A:$A,'Matrice Visualizzazione File 1'!$A:$AR,X$1,),"")=0,"",IFERROR(VLOOKUP($A:$A,'Matrice Visualizzazione File 1'!$A:$AR,X$1,),""))</f>
        <v/>
      </c>
      <c r="Y783" s="2" t="str">
        <f>IF(IFERROR(VLOOKUP($A:$A,'Matrice Visualizzazione File 1'!$A:$AR,Y$1,),"")=0,"",IFERROR(VLOOKUP($A:$A,'Matrice Visualizzazione File 1'!$A:$AR,Y$1,),""))</f>
        <v/>
      </c>
      <c r="Z783" s="2" t="str">
        <f>IF(IFERROR(VLOOKUP($A:$A,'Matrice Visualizzazione File 1'!$A:$AR,Z$1,),"")=0,"",IFERROR(VLOOKUP($A:$A,'Matrice Visualizzazione File 1'!$A:$AR,Z$1,),""))</f>
        <v>ABI1</v>
      </c>
      <c r="AA783" s="2" t="str">
        <f>IF(IFERROR(VLOOKUP($A:$A,'Matrice Visualizzazione File 1'!$A:$AR,AA$1,),"")=0,"",IFERROR(VLOOKUP($A:$A,'Matrice Visualizzazione File 1'!$A:$AR,AA$1,),""))</f>
        <v/>
      </c>
      <c r="AB783" s="2" t="str">
        <f>IF(IFERROR(VLOOKUP($A:$A,'Matrice Visualizzazione File 1'!$A:$AR,AB$1,),"")=0,"",IFERROR(VLOOKUP($A:$A,'Matrice Visualizzazione File 1'!$A:$AR,AB$1,),""))</f>
        <v/>
      </c>
      <c r="AC783" s="2" t="str">
        <f>IF(IFERROR(VLOOKUP($A:$A,'Matrice Visualizzazione File 1'!$A:$AR,AC$1,),"")=0,"",IFERROR(VLOOKUP($A:$A,'Matrice Visualizzazione File 1'!$A:$AR,AC$1,),""))</f>
        <v/>
      </c>
      <c r="AD783" s="2" t="str">
        <f>IF(IFERROR(VLOOKUP($A:$A,'Matrice Visualizzazione File 1'!$A:$AR,AD$1,),"")=0,"",IFERROR(VLOOKUP($A:$A,'Matrice Visualizzazione File 1'!$A:$AR,AD$1,),""))</f>
        <v/>
      </c>
      <c r="AE783" s="2" t="str">
        <f>IF(IFERROR(VLOOKUP($A:$A,'Matrice Visualizzazione File 1'!$A:$AR,AE$1,),"")=0,"",IFERROR(VLOOKUP($A:$A,'Matrice Visualizzazione File 1'!$A:$AR,AE$1,),""))</f>
        <v>AGIR</v>
      </c>
      <c r="AF783" s="2" t="str">
        <f>IF(IFERROR(VLOOKUP($A:$A,'Matrice Visualizzazione File 1'!$A:$AR,AF$1,),"")=0,"",IFERROR(VLOOKUP($A:$A,'Matrice Visualizzazione File 1'!$A:$AR,AF$1,),""))</f>
        <v>ASI0</v>
      </c>
      <c r="AG783" s="2" t="str">
        <f>IF(IFERROR(VLOOKUP($A:$A,'Matrice Visualizzazione File 1'!$A:$AR,AG$1,),"")=0,"",IFERROR(VLOOKUP($A:$A,'Matrice Visualizzazione File 1'!$A:$AR,AG$1,),""))</f>
        <v/>
      </c>
      <c r="AH783" s="2" t="str">
        <f>IF(IFERROR(VLOOKUP($A:$A,'Matrice Visualizzazione File 1'!$A:$AR,AH$1,),"")=0,"",IFERROR(VLOOKUP($A:$A,'Matrice Visualizzazione File 1'!$A:$AR,AH$1,),""))</f>
        <v/>
      </c>
      <c r="AI783" s="2" t="str">
        <f>IF(IFERROR(VLOOKUP($A:$A,'Matrice Visualizzazione File 1'!$A:$AR,AI$1,),"")=0,"",IFERROR(VLOOKUP($A:$A,'Matrice Visualizzazione File 1'!$A:$AR,AI$1,),""))</f>
        <v/>
      </c>
      <c r="AJ783" s="2" t="str">
        <f>IF(IFERROR(VLOOKUP($A:$A,'Matrice Visualizzazione File 1'!$A:$AR,AJ$1,),"")=0,"",IFERROR(VLOOKUP($A:$A,'Matrice Visualizzazione File 1'!$A:$AR,AJ$1,),""))</f>
        <v/>
      </c>
      <c r="AK783" s="2" t="str">
        <f>IF(IFERROR(VLOOKUP($A:$A,'Matrice Visualizzazione File 1'!$A:$AR,AK$1,),"")=0,"",IFERROR(VLOOKUP($A:$A,'Matrice Visualizzazione File 1'!$A:$AR,AK$1,),""))</f>
        <v/>
      </c>
      <c r="AL783" s="2" t="str">
        <f>IF(IFERROR(VLOOKUP($A:$A,'Matrice Visualizzazione File 1'!$A:$AR,AL$1,),"")=0,"",IFERROR(VLOOKUP($A:$A,'Matrice Visualizzazione File 1'!$A:$AR,AL$1,),""))</f>
        <v/>
      </c>
      <c r="AM783" s="2" t="str">
        <f>IF(IFERROR(VLOOKUP($A:$A,'Matrice Visualizzazione File 1'!$A:$AR,AM$1,),"")=0,"",IFERROR(VLOOKUP($A:$A,'Matrice Visualizzazione File 1'!$A:$AR,AM$1,),""))</f>
        <v/>
      </c>
      <c r="AN783" s="2" t="str">
        <f>IF(IFERROR(VLOOKUP($A:$A,'Matrice Visualizzazione File 1'!$A:$AR,AN$1,),"")=0,"",IFERROR(VLOOKUP($A:$A,'Matrice Visualizzazione File 1'!$A:$AR,AN$1,),""))</f>
        <v/>
      </c>
    </row>
    <row r="784" spans="1:40" x14ac:dyDescent="0.25">
      <c r="A784" s="2">
        <f t="shared" si="12"/>
        <v>779</v>
      </c>
      <c r="B784" s="2" t="str">
        <f>IFERROR(VLOOKUP($A:$A,'Matrice Visualizzazione File 1'!$A:$AR,B$1,),"")</f>
        <v>AE1JNDQ00</v>
      </c>
      <c r="C784" s="2" t="str">
        <f>IFERROR(VLOOKUP($A:$A,'Matrice Visualizzazione File 1'!$A:$AR,C$1,),"")</f>
        <v>AS302MNFRA</v>
      </c>
      <c r="D784" s="2" t="str">
        <f>IFERROR(VLOOKUP($A:$A,'Matrice Visualizzazione File 1'!$A:$AR,D$1,),"")</f>
        <v>IU</v>
      </c>
      <c r="E784" s="2" t="str">
        <f>_xlfn.TEXTJOIN("|",TRUE,Tabella_Traslata[[#This Row],[HN]:[CN]])</f>
        <v>HN|RN</v>
      </c>
      <c r="F784" s="2" t="str">
        <f>_xlfn.TEXTJOIN("|",TRUE,Tabella_Traslata[[#This Row],[Sale office 1]:[Sale office 9]])</f>
        <v>ABI1|AGIR|ASI0</v>
      </c>
      <c r="G784" s="2" t="str">
        <f>IFERROR(VLOOKUP($A:$A,'Matrice Visualizzazione File 1'!$A:$AR,G$1,),"")</f>
        <v>Yes</v>
      </c>
      <c r="H784" s="2" t="str">
        <f>IFERROR(VLOOKUP($A:$A,'Matrice Visualizzazione File 1'!$A:$AR,H$1,),"")</f>
        <v>Wall / R32</v>
      </c>
      <c r="I784" s="2" t="str">
        <f>IFERROR(VLOOKUP($A:$A,'Matrice Visualizzazione File 1'!$A:$AR,I$1,),"")</f>
        <v>New Wall</v>
      </c>
      <c r="J784" s="2">
        <f>IFERROR(VLOOKUP($A:$A,'Matrice Visualizzazione File 1'!$A:$AR,J$1,),"")</f>
        <v>10</v>
      </c>
      <c r="K784" s="2" t="str">
        <f>IFERROR(VLOOKUP($A:$A,'Matrice Visualizzazione File 1'!$A:$AR,K$1,),"")</f>
        <v>MRV</v>
      </c>
      <c r="L784" s="2" t="str">
        <f>_xlfn.TEXTJOIN("|",TRUE,Tabella_Traslata[[#This Row],[Codice Avviamento 1]:[Codice Avviamento 2]])</f>
        <v/>
      </c>
      <c r="M784" s="2" t="str">
        <f>_xlfn.TEXTJOIN("|",TRUE,Tabella_Traslata[[#This Row],[Accessorio 1]:[Accessorio 5]])</f>
        <v/>
      </c>
      <c r="N784" s="2" t="str">
        <f>IFERROR(VLOOKUP($A:$A,'Matrice Visualizzazione File 1'!$A:$AR,N$1,),"")</f>
        <v xml:space="preserve">Unità Interne </v>
      </c>
      <c r="O784" s="2" t="str">
        <f>IFERROR(VLOOKUP($A:$A,'Matrice Visualizzazione File 1'!$A:$AR,O$1,),"")</f>
        <v>Split a Parete</v>
      </c>
      <c r="P784" s="2" t="str">
        <f>IFERROR(VLOOKUP($A:$A,'Matrice Visualizzazione File 1'!$A:$AR,P$1,),"")</f>
        <v>R32</v>
      </c>
      <c r="Q784" s="2">
        <f>IFERROR(VLOOKUP($A:$A,'Matrice Visualizzazione File 1'!$A:$AR,Q$1,),"")</f>
        <v>0</v>
      </c>
      <c r="R784" s="2">
        <f>IFERROR(VLOOKUP($A:$A,'Matrice Visualizzazione File 1'!$A:$AR,R$1,),"")</f>
        <v>0</v>
      </c>
      <c r="S784" s="2">
        <f>IFERROR(VLOOKUP($A:$A,'Matrice Visualizzazione File 1'!$A:$AR,S$1,),"")</f>
        <v>0</v>
      </c>
      <c r="T784" s="2" t="str">
        <f>IFERROR(VLOOKUP($A:$A,'Matrice Visualizzazione File 1'!$A:$AR,T$1,),"")</f>
        <v>U.I. 9,0 kW Parete</v>
      </c>
      <c r="U784" s="12" t="str">
        <f>IFERROR(VLOOKUP($A:$A,'Matrice Visualizzazione File 1'!$A:$AR,U$1,),"")</f>
        <v>Unità interna marca Haier, modello a vista per installazione pensile a parete alta, costituita da ventilatore centrifugo con motore DC, batteria ad espansione diretta dotata di valvola elettronica di espansione/regolazione PID (a 480 punti di modulazione) pilotata da un sistema di controllo integrato e mandata dell'aria regolabile tramite alette motorizzate. Filtro aria in dotazione.</v>
      </c>
      <c r="V784" s="2" t="str">
        <f>IF(IFERROR(VLOOKUP($A:$A,'Matrice Visualizzazione File 1'!$A:$AR,V$1,),"")=0,"",IFERROR(VLOOKUP($A:$A,'Matrice Visualizzazione File 1'!$A:$AR,V$1,),""))</f>
        <v>HN</v>
      </c>
      <c r="W784" s="2" t="str">
        <f>IF(IFERROR(VLOOKUP($A:$A,'Matrice Visualizzazione File 1'!$A:$AR,W$1,),"")=0,"",IFERROR(VLOOKUP($A:$A,'Matrice Visualizzazione File 1'!$A:$AR,W$1,),""))</f>
        <v>RN</v>
      </c>
      <c r="X784" s="2" t="str">
        <f>IF(IFERROR(VLOOKUP($A:$A,'Matrice Visualizzazione File 1'!$A:$AR,X$1,),"")=0,"",IFERROR(VLOOKUP($A:$A,'Matrice Visualizzazione File 1'!$A:$AR,X$1,),""))</f>
        <v/>
      </c>
      <c r="Y784" s="2" t="str">
        <f>IF(IFERROR(VLOOKUP($A:$A,'Matrice Visualizzazione File 1'!$A:$AR,Y$1,),"")=0,"",IFERROR(VLOOKUP($A:$A,'Matrice Visualizzazione File 1'!$A:$AR,Y$1,),""))</f>
        <v/>
      </c>
      <c r="Z784" s="2" t="str">
        <f>IF(IFERROR(VLOOKUP($A:$A,'Matrice Visualizzazione File 1'!$A:$AR,Z$1,),"")=0,"",IFERROR(VLOOKUP($A:$A,'Matrice Visualizzazione File 1'!$A:$AR,Z$1,),""))</f>
        <v>ABI1</v>
      </c>
      <c r="AA784" s="2" t="str">
        <f>IF(IFERROR(VLOOKUP($A:$A,'Matrice Visualizzazione File 1'!$A:$AR,AA$1,),"")=0,"",IFERROR(VLOOKUP($A:$A,'Matrice Visualizzazione File 1'!$A:$AR,AA$1,),""))</f>
        <v/>
      </c>
      <c r="AB784" s="2" t="str">
        <f>IF(IFERROR(VLOOKUP($A:$A,'Matrice Visualizzazione File 1'!$A:$AR,AB$1,),"")=0,"",IFERROR(VLOOKUP($A:$A,'Matrice Visualizzazione File 1'!$A:$AR,AB$1,),""))</f>
        <v/>
      </c>
      <c r="AC784" s="2" t="str">
        <f>IF(IFERROR(VLOOKUP($A:$A,'Matrice Visualizzazione File 1'!$A:$AR,AC$1,),"")=0,"",IFERROR(VLOOKUP($A:$A,'Matrice Visualizzazione File 1'!$A:$AR,AC$1,),""))</f>
        <v/>
      </c>
      <c r="AD784" s="2" t="str">
        <f>IF(IFERROR(VLOOKUP($A:$A,'Matrice Visualizzazione File 1'!$A:$AR,AD$1,),"")=0,"",IFERROR(VLOOKUP($A:$A,'Matrice Visualizzazione File 1'!$A:$AR,AD$1,),""))</f>
        <v/>
      </c>
      <c r="AE784" s="2" t="str">
        <f>IF(IFERROR(VLOOKUP($A:$A,'Matrice Visualizzazione File 1'!$A:$AR,AE$1,),"")=0,"",IFERROR(VLOOKUP($A:$A,'Matrice Visualizzazione File 1'!$A:$AR,AE$1,),""))</f>
        <v>AGIR</v>
      </c>
      <c r="AF784" s="2" t="str">
        <f>IF(IFERROR(VLOOKUP($A:$A,'Matrice Visualizzazione File 1'!$A:$AR,AF$1,),"")=0,"",IFERROR(VLOOKUP($A:$A,'Matrice Visualizzazione File 1'!$A:$AR,AF$1,),""))</f>
        <v>ASI0</v>
      </c>
      <c r="AG784" s="2" t="str">
        <f>IF(IFERROR(VLOOKUP($A:$A,'Matrice Visualizzazione File 1'!$A:$AR,AG$1,),"")=0,"",IFERROR(VLOOKUP($A:$A,'Matrice Visualizzazione File 1'!$A:$AR,AG$1,),""))</f>
        <v/>
      </c>
      <c r="AH784" s="2" t="str">
        <f>IF(IFERROR(VLOOKUP($A:$A,'Matrice Visualizzazione File 1'!$A:$AR,AH$1,),"")=0,"",IFERROR(VLOOKUP($A:$A,'Matrice Visualizzazione File 1'!$A:$AR,AH$1,),""))</f>
        <v/>
      </c>
      <c r="AI784" s="2" t="str">
        <f>IF(IFERROR(VLOOKUP($A:$A,'Matrice Visualizzazione File 1'!$A:$AR,AI$1,),"")=0,"",IFERROR(VLOOKUP($A:$A,'Matrice Visualizzazione File 1'!$A:$AR,AI$1,),""))</f>
        <v/>
      </c>
      <c r="AJ784" s="2" t="str">
        <f>IF(IFERROR(VLOOKUP($A:$A,'Matrice Visualizzazione File 1'!$A:$AR,AJ$1,),"")=0,"",IFERROR(VLOOKUP($A:$A,'Matrice Visualizzazione File 1'!$A:$AR,AJ$1,),""))</f>
        <v/>
      </c>
      <c r="AK784" s="2" t="str">
        <f>IF(IFERROR(VLOOKUP($A:$A,'Matrice Visualizzazione File 1'!$A:$AR,AK$1,),"")=0,"",IFERROR(VLOOKUP($A:$A,'Matrice Visualizzazione File 1'!$A:$AR,AK$1,),""))</f>
        <v/>
      </c>
      <c r="AL784" s="2" t="str">
        <f>IF(IFERROR(VLOOKUP($A:$A,'Matrice Visualizzazione File 1'!$A:$AR,AL$1,),"")=0,"",IFERROR(VLOOKUP($A:$A,'Matrice Visualizzazione File 1'!$A:$AR,AL$1,),""))</f>
        <v/>
      </c>
      <c r="AM784" s="2" t="str">
        <f>IF(IFERROR(VLOOKUP($A:$A,'Matrice Visualizzazione File 1'!$A:$AR,AM$1,),"")=0,"",IFERROR(VLOOKUP($A:$A,'Matrice Visualizzazione File 1'!$A:$AR,AM$1,),""))</f>
        <v/>
      </c>
      <c r="AN784" s="2" t="str">
        <f>IF(IFERROR(VLOOKUP($A:$A,'Matrice Visualizzazione File 1'!$A:$AR,AN$1,),"")=0,"",IFERROR(VLOOKUP($A:$A,'Matrice Visualizzazione File 1'!$A:$AR,AN$1,),""))</f>
        <v/>
      </c>
    </row>
    <row r="785" spans="1:40" x14ac:dyDescent="0.25">
      <c r="A785" s="2">
        <f t="shared" si="12"/>
        <v>780</v>
      </c>
      <c r="B785" s="2">
        <f>IFERROR(VLOOKUP($A:$A,'Matrice Visualizzazione File 1'!$A:$AR,B$1,),"")</f>
        <v>0</v>
      </c>
      <c r="C785" s="2">
        <f>IFERROR(VLOOKUP($A:$A,'Matrice Visualizzazione File 1'!$A:$AR,C$1,),"")</f>
        <v>0</v>
      </c>
      <c r="D785" s="2">
        <f>IFERROR(VLOOKUP($A:$A,'Matrice Visualizzazione File 1'!$A:$AR,D$1,),"")</f>
        <v>0</v>
      </c>
      <c r="E785" s="2" t="str">
        <f>_xlfn.TEXTJOIN("|",TRUE,Tabella_Traslata[[#This Row],[HN]:[CN]])</f>
        <v>---|---</v>
      </c>
      <c r="F785" s="2" t="str">
        <f>_xlfn.TEXTJOIN("|",TRUE,Tabella_Traslata[[#This Row],[Sale office 1]:[Sale office 9]])</f>
        <v/>
      </c>
      <c r="G785" s="2">
        <f>IFERROR(VLOOKUP($A:$A,'Matrice Visualizzazione File 1'!$A:$AR,G$1,),"")</f>
        <v>0</v>
      </c>
      <c r="H785" s="2">
        <f>IFERROR(VLOOKUP($A:$A,'Matrice Visualizzazione File 1'!$A:$AR,H$1,),"")</f>
        <v>0</v>
      </c>
      <c r="I785" s="2">
        <f>IFERROR(VLOOKUP($A:$A,'Matrice Visualizzazione File 1'!$A:$AR,I$1,),"")</f>
        <v>0</v>
      </c>
      <c r="J785" s="2">
        <f>IFERROR(VLOOKUP($A:$A,'Matrice Visualizzazione File 1'!$A:$AR,J$1,),"")</f>
        <v>0</v>
      </c>
      <c r="K785" s="2">
        <f>IFERROR(VLOOKUP($A:$A,'Matrice Visualizzazione File 1'!$A:$AR,K$1,),"")</f>
        <v>0</v>
      </c>
      <c r="L785" s="2" t="str">
        <f>_xlfn.TEXTJOIN("|",TRUE,Tabella_Traslata[[#This Row],[Codice Avviamento 1]:[Codice Avviamento 2]])</f>
        <v/>
      </c>
      <c r="M785" s="2" t="str">
        <f>_xlfn.TEXTJOIN("|",TRUE,Tabella_Traslata[[#This Row],[Accessorio 1]:[Accessorio 5]])</f>
        <v/>
      </c>
      <c r="N785" s="2" t="str">
        <f>IFERROR(VLOOKUP($A:$A,'Matrice Visualizzazione File 1'!$A:$AR,N$1,),"")</f>
        <v/>
      </c>
      <c r="O785" s="2" t="str">
        <f>IFERROR(VLOOKUP($A:$A,'Matrice Visualizzazione File 1'!$A:$AR,O$1,),"")</f>
        <v/>
      </c>
      <c r="P785" s="2" t="str">
        <f>IFERROR(VLOOKUP($A:$A,'Matrice Visualizzazione File 1'!$A:$AR,P$1,),"")</f>
        <v/>
      </c>
      <c r="Q785" s="2" t="str">
        <f>IFERROR(VLOOKUP($A:$A,'Matrice Visualizzazione File 1'!$A:$AR,Q$1,),"")</f>
        <v/>
      </c>
      <c r="R785" s="2" t="str">
        <f>IFERROR(VLOOKUP($A:$A,'Matrice Visualizzazione File 1'!$A:$AR,R$1,),"")</f>
        <v/>
      </c>
      <c r="S785" s="2">
        <f>IFERROR(VLOOKUP($A:$A,'Matrice Visualizzazione File 1'!$A:$AR,S$1,),"")</f>
        <v>0</v>
      </c>
      <c r="T785" s="2" t="str">
        <f>IFERROR(VLOOKUP($A:$A,'Matrice Visualizzazione File 1'!$A:$AR,T$1,),"")</f>
        <v/>
      </c>
      <c r="U785" s="12" t="str">
        <f>IFERROR(VLOOKUP($A:$A,'Matrice Visualizzazione File 1'!$A:$AR,U$1,),"")</f>
        <v/>
      </c>
      <c r="V785" s="2" t="str">
        <f>IF(IFERROR(VLOOKUP($A:$A,'Matrice Visualizzazione File 1'!$A:$AR,V$1,),"")=0,"",IFERROR(VLOOKUP($A:$A,'Matrice Visualizzazione File 1'!$A:$AR,V$1,),""))</f>
        <v>---</v>
      </c>
      <c r="W785" s="2" t="str">
        <f>IF(IFERROR(VLOOKUP($A:$A,'Matrice Visualizzazione File 1'!$A:$AR,W$1,),"")=0,"",IFERROR(VLOOKUP($A:$A,'Matrice Visualizzazione File 1'!$A:$AR,W$1,),""))</f>
        <v>---</v>
      </c>
      <c r="X785" s="2" t="str">
        <f>IF(IFERROR(VLOOKUP($A:$A,'Matrice Visualizzazione File 1'!$A:$AR,X$1,),"")=0,"",IFERROR(VLOOKUP($A:$A,'Matrice Visualizzazione File 1'!$A:$AR,X$1,),""))</f>
        <v/>
      </c>
      <c r="Y785" s="2" t="str">
        <f>IF(IFERROR(VLOOKUP($A:$A,'Matrice Visualizzazione File 1'!$A:$AR,Y$1,),"")=0,"",IFERROR(VLOOKUP($A:$A,'Matrice Visualizzazione File 1'!$A:$AR,Y$1,),""))</f>
        <v/>
      </c>
      <c r="Z785" s="2" t="str">
        <f>IF(IFERROR(VLOOKUP($A:$A,'Matrice Visualizzazione File 1'!$A:$AR,Z$1,),"")=0,"",IFERROR(VLOOKUP($A:$A,'Matrice Visualizzazione File 1'!$A:$AR,Z$1,),""))</f>
        <v/>
      </c>
      <c r="AA785" s="2" t="str">
        <f>IF(IFERROR(VLOOKUP($A:$A,'Matrice Visualizzazione File 1'!$A:$AR,AA$1,),"")=0,"",IFERROR(VLOOKUP($A:$A,'Matrice Visualizzazione File 1'!$A:$AR,AA$1,),""))</f>
        <v/>
      </c>
      <c r="AB785" s="2" t="str">
        <f>IF(IFERROR(VLOOKUP($A:$A,'Matrice Visualizzazione File 1'!$A:$AR,AB$1,),"")=0,"",IFERROR(VLOOKUP($A:$A,'Matrice Visualizzazione File 1'!$A:$AR,AB$1,),""))</f>
        <v/>
      </c>
      <c r="AC785" s="2" t="str">
        <f>IF(IFERROR(VLOOKUP($A:$A,'Matrice Visualizzazione File 1'!$A:$AR,AC$1,),"")=0,"",IFERROR(VLOOKUP($A:$A,'Matrice Visualizzazione File 1'!$A:$AR,AC$1,),""))</f>
        <v/>
      </c>
      <c r="AD785" s="2" t="str">
        <f>IF(IFERROR(VLOOKUP($A:$A,'Matrice Visualizzazione File 1'!$A:$AR,AD$1,),"")=0,"",IFERROR(VLOOKUP($A:$A,'Matrice Visualizzazione File 1'!$A:$AR,AD$1,),""))</f>
        <v/>
      </c>
      <c r="AE785" s="2" t="str">
        <f>IF(IFERROR(VLOOKUP($A:$A,'Matrice Visualizzazione File 1'!$A:$AR,AE$1,),"")=0,"",IFERROR(VLOOKUP($A:$A,'Matrice Visualizzazione File 1'!$A:$AR,AE$1,),""))</f>
        <v/>
      </c>
      <c r="AF785" s="2" t="str">
        <f>IF(IFERROR(VLOOKUP($A:$A,'Matrice Visualizzazione File 1'!$A:$AR,AF$1,),"")=0,"",IFERROR(VLOOKUP($A:$A,'Matrice Visualizzazione File 1'!$A:$AR,AF$1,),""))</f>
        <v/>
      </c>
      <c r="AG785" s="2" t="str">
        <f>IF(IFERROR(VLOOKUP($A:$A,'Matrice Visualizzazione File 1'!$A:$AR,AG$1,),"")=0,"",IFERROR(VLOOKUP($A:$A,'Matrice Visualizzazione File 1'!$A:$AR,AG$1,),""))</f>
        <v/>
      </c>
      <c r="AH785" s="2" t="str">
        <f>IF(IFERROR(VLOOKUP($A:$A,'Matrice Visualizzazione File 1'!$A:$AR,AH$1,),"")=0,"",IFERROR(VLOOKUP($A:$A,'Matrice Visualizzazione File 1'!$A:$AR,AH$1,),""))</f>
        <v/>
      </c>
      <c r="AI785" s="2" t="str">
        <f>IF(IFERROR(VLOOKUP($A:$A,'Matrice Visualizzazione File 1'!$A:$AR,AI$1,),"")=0,"",IFERROR(VLOOKUP($A:$A,'Matrice Visualizzazione File 1'!$A:$AR,AI$1,),""))</f>
        <v/>
      </c>
      <c r="AJ785" s="2" t="str">
        <f>IF(IFERROR(VLOOKUP($A:$A,'Matrice Visualizzazione File 1'!$A:$AR,AJ$1,),"")=0,"",IFERROR(VLOOKUP($A:$A,'Matrice Visualizzazione File 1'!$A:$AR,AJ$1,),""))</f>
        <v/>
      </c>
      <c r="AK785" s="2" t="str">
        <f>IF(IFERROR(VLOOKUP($A:$A,'Matrice Visualizzazione File 1'!$A:$AR,AK$1,),"")=0,"",IFERROR(VLOOKUP($A:$A,'Matrice Visualizzazione File 1'!$A:$AR,AK$1,),""))</f>
        <v/>
      </c>
      <c r="AL785" s="2" t="str">
        <f>IF(IFERROR(VLOOKUP($A:$A,'Matrice Visualizzazione File 1'!$A:$AR,AL$1,),"")=0,"",IFERROR(VLOOKUP($A:$A,'Matrice Visualizzazione File 1'!$A:$AR,AL$1,),""))</f>
        <v/>
      </c>
      <c r="AM785" s="2" t="str">
        <f>IF(IFERROR(VLOOKUP($A:$A,'Matrice Visualizzazione File 1'!$A:$AR,AM$1,),"")=0,"",IFERROR(VLOOKUP($A:$A,'Matrice Visualizzazione File 1'!$A:$AR,AM$1,),""))</f>
        <v/>
      </c>
      <c r="AN785" s="2" t="str">
        <f>IF(IFERROR(VLOOKUP($A:$A,'Matrice Visualizzazione File 1'!$A:$AR,AN$1,),"")=0,"",IFERROR(VLOOKUP($A:$A,'Matrice Visualizzazione File 1'!$A:$AR,AN$1,),""))</f>
        <v/>
      </c>
    </row>
    <row r="786" spans="1:40" x14ac:dyDescent="0.25">
      <c r="A786" s="2">
        <f t="shared" si="12"/>
        <v>781</v>
      </c>
      <c r="B786" s="2" t="str">
        <f>IFERROR(VLOOKUP($A:$A,'Matrice Visualizzazione File 1'!$A:$AR,B$1,),"")</f>
        <v>AAA2L2E00</v>
      </c>
      <c r="C786" s="2" t="str">
        <f>IFERROR(VLOOKUP($A:$A,'Matrice Visualizzazione File 1'!$A:$AR,C$1,),"")</f>
        <v>AS052MNERAC</v>
      </c>
      <c r="D786" s="2" t="str">
        <f>IFERROR(VLOOKUP($A:$A,'Matrice Visualizzazione File 1'!$A:$AR,D$1,),"")</f>
        <v>IU</v>
      </c>
      <c r="E786" s="2" t="str">
        <f>_xlfn.TEXTJOIN("|",TRUE,Tabella_Traslata[[#This Row],[HN]:[CN]])</f>
        <v>HN|RN</v>
      </c>
      <c r="F786" s="2" t="str">
        <f>_xlfn.TEXTJOIN("|",TRUE,Tabella_Traslata[[#This Row],[Sale office 1]:[Sale office 9]])</f>
        <v>ABI1|AGIR|ASI0</v>
      </c>
      <c r="G786" s="2" t="str">
        <f>IFERROR(VLOOKUP($A:$A,'Matrice Visualizzazione File 1'!$A:$AR,G$1,),"")</f>
        <v>Yes</v>
      </c>
      <c r="H786" s="2" t="str">
        <f>IFERROR(VLOOKUP($A:$A,'Matrice Visualizzazione File 1'!$A:$AR,H$1,),"")</f>
        <v>Wall w/o EEV / R410A</v>
      </c>
      <c r="I786" s="2">
        <f>IFERROR(VLOOKUP($A:$A,'Matrice Visualizzazione File 1'!$A:$AR,I$1,),"")</f>
        <v>0</v>
      </c>
      <c r="J786" s="2">
        <f>IFERROR(VLOOKUP($A:$A,'Matrice Visualizzazione File 1'!$A:$AR,J$1,),"")</f>
        <v>10</v>
      </c>
      <c r="K786" s="2" t="str">
        <f>IFERROR(VLOOKUP($A:$A,'Matrice Visualizzazione File 1'!$A:$AR,K$1,),"")</f>
        <v>MRV</v>
      </c>
      <c r="L786" s="2" t="str">
        <f>_xlfn.TEXTJOIN("|",TRUE,Tabella_Traslata[[#This Row],[Codice Avviamento 1]:[Codice Avviamento 2]])</f>
        <v/>
      </c>
      <c r="M786" s="2" t="str">
        <f>_xlfn.TEXTJOIN("|",TRUE,Tabella_Traslata[[#This Row],[Accessorio 1]:[Accessorio 5]])</f>
        <v/>
      </c>
      <c r="N786" s="2" t="str">
        <f>IFERROR(VLOOKUP($A:$A,'Matrice Visualizzazione File 1'!$A:$AR,N$1,),"")</f>
        <v xml:space="preserve">Unità Interne </v>
      </c>
      <c r="O786" s="2" t="str">
        <f>IFERROR(VLOOKUP($A:$A,'Matrice Visualizzazione File 1'!$A:$AR,O$1,),"")</f>
        <v>Split a Parete</v>
      </c>
      <c r="P786" s="2">
        <f>IFERROR(VLOOKUP($A:$A,'Matrice Visualizzazione File 1'!$A:$AR,P$1,),"")</f>
        <v>0</v>
      </c>
      <c r="Q786" s="2" t="str">
        <f>IFERROR(VLOOKUP($A:$A,'Matrice Visualizzazione File 1'!$A:$AR,Q$1,),"")</f>
        <v>ST_AS 052 - 072 MNERAC</v>
      </c>
      <c r="R786" s="2" t="str">
        <f>IFERROR(VLOOKUP($A:$A,'Matrice Visualizzazione File 1'!$A:$AR,R$1,),"")</f>
        <v>DIM_2025_PARETE</v>
      </c>
      <c r="S786" s="2">
        <f>IFERROR(VLOOKUP($A:$A,'Matrice Visualizzazione File 1'!$A:$AR,S$1,),"")</f>
        <v>0</v>
      </c>
      <c r="T786" s="2" t="str">
        <f>IFERROR(VLOOKUP($A:$A,'Matrice Visualizzazione File 1'!$A:$AR,T$1,),"")</f>
        <v>U.I. 1,5 kW Parete Alta</v>
      </c>
      <c r="U786"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AS052MNERAC
Caratteristiche tecniche:
• Potenza frigorifera nominale: 1,5 kW  
• Potenza termica nominale: 1,7 kW 
• Rumorosità (Hi/Me/Lo): 33/31/29 dB
• Dimensioni (L x P x H): 855 x 200 x 280 mm
• Peso: 9,9 kg
• Portata d'aria (Hi/Me/Lo): 500/430/370 m3/h
• Alimentazione: 220-230 Vca, monofase + Terra, 50 Hz
• Attacchi refrigerante:  gas: 9,52 mm (3/8")  liquido: 6,35 mm (1/4")</v>
      </c>
      <c r="V786" s="2" t="str">
        <f>IF(IFERROR(VLOOKUP($A:$A,'Matrice Visualizzazione File 1'!$A:$AR,V$1,),"")=0,"",IFERROR(VLOOKUP($A:$A,'Matrice Visualizzazione File 1'!$A:$AR,V$1,),""))</f>
        <v>HN</v>
      </c>
      <c r="W786" s="2" t="str">
        <f>IF(IFERROR(VLOOKUP($A:$A,'Matrice Visualizzazione File 1'!$A:$AR,W$1,),"")=0,"",IFERROR(VLOOKUP($A:$A,'Matrice Visualizzazione File 1'!$A:$AR,W$1,),""))</f>
        <v>RN</v>
      </c>
      <c r="X786" s="2" t="str">
        <f>IF(IFERROR(VLOOKUP($A:$A,'Matrice Visualizzazione File 1'!$A:$AR,X$1,),"")=0,"",IFERROR(VLOOKUP($A:$A,'Matrice Visualizzazione File 1'!$A:$AR,X$1,),""))</f>
        <v/>
      </c>
      <c r="Y786" s="2" t="str">
        <f>IF(IFERROR(VLOOKUP($A:$A,'Matrice Visualizzazione File 1'!$A:$AR,Y$1,),"")=0,"",IFERROR(VLOOKUP($A:$A,'Matrice Visualizzazione File 1'!$A:$AR,Y$1,),""))</f>
        <v/>
      </c>
      <c r="Z786" s="2" t="str">
        <f>IF(IFERROR(VLOOKUP($A:$A,'Matrice Visualizzazione File 1'!$A:$AR,Z$1,),"")=0,"",IFERROR(VLOOKUP($A:$A,'Matrice Visualizzazione File 1'!$A:$AR,Z$1,),""))</f>
        <v>ABI1</v>
      </c>
      <c r="AA786" s="2" t="str">
        <f>IF(IFERROR(VLOOKUP($A:$A,'Matrice Visualizzazione File 1'!$A:$AR,AA$1,),"")=0,"",IFERROR(VLOOKUP($A:$A,'Matrice Visualizzazione File 1'!$A:$AR,AA$1,),""))</f>
        <v/>
      </c>
      <c r="AB786" s="2" t="str">
        <f>IF(IFERROR(VLOOKUP($A:$A,'Matrice Visualizzazione File 1'!$A:$AR,AB$1,),"")=0,"",IFERROR(VLOOKUP($A:$A,'Matrice Visualizzazione File 1'!$A:$AR,AB$1,),""))</f>
        <v/>
      </c>
      <c r="AC786" s="2" t="str">
        <f>IF(IFERROR(VLOOKUP($A:$A,'Matrice Visualizzazione File 1'!$A:$AR,AC$1,),"")=0,"",IFERROR(VLOOKUP($A:$A,'Matrice Visualizzazione File 1'!$A:$AR,AC$1,),""))</f>
        <v/>
      </c>
      <c r="AD786" s="2" t="str">
        <f>IF(IFERROR(VLOOKUP($A:$A,'Matrice Visualizzazione File 1'!$A:$AR,AD$1,),"")=0,"",IFERROR(VLOOKUP($A:$A,'Matrice Visualizzazione File 1'!$A:$AR,AD$1,),""))</f>
        <v/>
      </c>
      <c r="AE786" s="2" t="str">
        <f>IF(IFERROR(VLOOKUP($A:$A,'Matrice Visualizzazione File 1'!$A:$AR,AE$1,),"")=0,"",IFERROR(VLOOKUP($A:$A,'Matrice Visualizzazione File 1'!$A:$AR,AE$1,),""))</f>
        <v>AGIR</v>
      </c>
      <c r="AF786" s="2" t="str">
        <f>IF(IFERROR(VLOOKUP($A:$A,'Matrice Visualizzazione File 1'!$A:$AR,AF$1,),"")=0,"",IFERROR(VLOOKUP($A:$A,'Matrice Visualizzazione File 1'!$A:$AR,AF$1,),""))</f>
        <v>ASI0</v>
      </c>
      <c r="AG786" s="2" t="str">
        <f>IF(IFERROR(VLOOKUP($A:$A,'Matrice Visualizzazione File 1'!$A:$AR,AG$1,),"")=0,"",IFERROR(VLOOKUP($A:$A,'Matrice Visualizzazione File 1'!$A:$AR,AG$1,),""))</f>
        <v/>
      </c>
      <c r="AH786" s="2" t="str">
        <f>IF(IFERROR(VLOOKUP($A:$A,'Matrice Visualizzazione File 1'!$A:$AR,AH$1,),"")=0,"",IFERROR(VLOOKUP($A:$A,'Matrice Visualizzazione File 1'!$A:$AR,AH$1,),""))</f>
        <v/>
      </c>
      <c r="AI786" s="2" t="str">
        <f>IF(IFERROR(VLOOKUP($A:$A,'Matrice Visualizzazione File 1'!$A:$AR,AI$1,),"")=0,"",IFERROR(VLOOKUP($A:$A,'Matrice Visualizzazione File 1'!$A:$AR,AI$1,),""))</f>
        <v/>
      </c>
      <c r="AJ786" s="2" t="str">
        <f>IF(IFERROR(VLOOKUP($A:$A,'Matrice Visualizzazione File 1'!$A:$AR,AJ$1,),"")=0,"",IFERROR(VLOOKUP($A:$A,'Matrice Visualizzazione File 1'!$A:$AR,AJ$1,),""))</f>
        <v/>
      </c>
      <c r="AK786" s="2" t="str">
        <f>IF(IFERROR(VLOOKUP($A:$A,'Matrice Visualizzazione File 1'!$A:$AR,AK$1,),"")=0,"",IFERROR(VLOOKUP($A:$A,'Matrice Visualizzazione File 1'!$A:$AR,AK$1,),""))</f>
        <v/>
      </c>
      <c r="AL786" s="2" t="str">
        <f>IF(IFERROR(VLOOKUP($A:$A,'Matrice Visualizzazione File 1'!$A:$AR,AL$1,),"")=0,"",IFERROR(VLOOKUP($A:$A,'Matrice Visualizzazione File 1'!$A:$AR,AL$1,),""))</f>
        <v/>
      </c>
      <c r="AM786" s="2" t="str">
        <f>IF(IFERROR(VLOOKUP($A:$A,'Matrice Visualizzazione File 1'!$A:$AR,AM$1,),"")=0,"",IFERROR(VLOOKUP($A:$A,'Matrice Visualizzazione File 1'!$A:$AR,AM$1,),""))</f>
        <v/>
      </c>
      <c r="AN786" s="2" t="str">
        <f>IF(IFERROR(VLOOKUP($A:$A,'Matrice Visualizzazione File 1'!$A:$AR,AN$1,),"")=0,"",IFERROR(VLOOKUP($A:$A,'Matrice Visualizzazione File 1'!$A:$AR,AN$1,),""))</f>
        <v/>
      </c>
    </row>
    <row r="787" spans="1:40" x14ac:dyDescent="0.25">
      <c r="A787" s="2">
        <f t="shared" si="12"/>
        <v>782</v>
      </c>
      <c r="B787" s="2" t="str">
        <f>IFERROR(VLOOKUP($A:$A,'Matrice Visualizzazione File 1'!$A:$AR,B$1,),"")</f>
        <v>AAA2L3E00</v>
      </c>
      <c r="C787" s="2" t="str">
        <f>IFERROR(VLOOKUP($A:$A,'Matrice Visualizzazione File 1'!$A:$AR,C$1,),"")</f>
        <v>AS072MNERAC</v>
      </c>
      <c r="D787" s="2" t="str">
        <f>IFERROR(VLOOKUP($A:$A,'Matrice Visualizzazione File 1'!$A:$AR,D$1,),"")</f>
        <v>IU</v>
      </c>
      <c r="E787" s="2" t="str">
        <f>_xlfn.TEXTJOIN("|",TRUE,Tabella_Traslata[[#This Row],[HN]:[CN]])</f>
        <v>HN|RN</v>
      </c>
      <c r="F787" s="2" t="str">
        <f>_xlfn.TEXTJOIN("|",TRUE,Tabella_Traslata[[#This Row],[Sale office 1]:[Sale office 9]])</f>
        <v>ABI1|AGIR|ASI0</v>
      </c>
      <c r="G787" s="2" t="str">
        <f>IFERROR(VLOOKUP($A:$A,'Matrice Visualizzazione File 1'!$A:$AR,G$1,),"")</f>
        <v>Yes</v>
      </c>
      <c r="H787" s="2" t="str">
        <f>IFERROR(VLOOKUP($A:$A,'Matrice Visualizzazione File 1'!$A:$AR,H$1,),"")</f>
        <v>Wall w/o EEV / R410A</v>
      </c>
      <c r="I787" s="2">
        <f>IFERROR(VLOOKUP($A:$A,'Matrice Visualizzazione File 1'!$A:$AR,I$1,),"")</f>
        <v>0</v>
      </c>
      <c r="J787" s="2">
        <f>IFERROR(VLOOKUP($A:$A,'Matrice Visualizzazione File 1'!$A:$AR,J$1,),"")</f>
        <v>10</v>
      </c>
      <c r="K787" s="2" t="str">
        <f>IFERROR(VLOOKUP($A:$A,'Matrice Visualizzazione File 1'!$A:$AR,K$1,),"")</f>
        <v>MRV</v>
      </c>
      <c r="L787" s="2" t="str">
        <f>_xlfn.TEXTJOIN("|",TRUE,Tabella_Traslata[[#This Row],[Codice Avviamento 1]:[Codice Avviamento 2]])</f>
        <v/>
      </c>
      <c r="M787" s="2" t="str">
        <f>_xlfn.TEXTJOIN("|",TRUE,Tabella_Traslata[[#This Row],[Accessorio 1]:[Accessorio 5]])</f>
        <v/>
      </c>
      <c r="N787" s="2" t="str">
        <f>IFERROR(VLOOKUP($A:$A,'Matrice Visualizzazione File 1'!$A:$AR,N$1,),"")</f>
        <v xml:space="preserve">Unità Interne </v>
      </c>
      <c r="O787" s="2" t="str">
        <f>IFERROR(VLOOKUP($A:$A,'Matrice Visualizzazione File 1'!$A:$AR,O$1,),"")</f>
        <v>Split a Parete</v>
      </c>
      <c r="P787" s="2">
        <f>IFERROR(VLOOKUP($A:$A,'Matrice Visualizzazione File 1'!$A:$AR,P$1,),"")</f>
        <v>0</v>
      </c>
      <c r="Q787" s="2" t="str">
        <f>IFERROR(VLOOKUP($A:$A,'Matrice Visualizzazione File 1'!$A:$AR,Q$1,),"")</f>
        <v>ST_AS 052 - 072 MNERAC</v>
      </c>
      <c r="R787" s="2" t="str">
        <f>IFERROR(VLOOKUP($A:$A,'Matrice Visualizzazione File 1'!$A:$AR,R$1,),"")</f>
        <v>DIM_2025_PARETE</v>
      </c>
      <c r="S787" s="2">
        <f>IFERROR(VLOOKUP($A:$A,'Matrice Visualizzazione File 1'!$A:$AR,S$1,),"")</f>
        <v>0</v>
      </c>
      <c r="T787" s="2" t="str">
        <f>IFERROR(VLOOKUP($A:$A,'Matrice Visualizzazione File 1'!$A:$AR,T$1,),"")</f>
        <v>U.I. 2,2 kW Parete Alta</v>
      </c>
      <c r="U787"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AS072MNERAC
Caratteristiche tecniche:
• Potenza frigorifera nominale: 2,2 kW  
• Potenza termica nominale: 2,5 kW 
• Rumorosità (Hi/Me/Lo): 35/31/29 dB
• Dimensioni (L x P x H): 855 x 200 x 280 mm
• Peso: 9,9 kg
• Portata d'aria (Hi/Me/Lo): 550/480/420 m3/h
• Alimentazione: 220-230 Vca, monofase + Terra, 50 Hz
• Attacchi refrigerante:  gas: 9,52 mm (3/8")  liquido: 6,35 mm (1/4")</v>
      </c>
      <c r="V787" s="2" t="str">
        <f>IF(IFERROR(VLOOKUP($A:$A,'Matrice Visualizzazione File 1'!$A:$AR,V$1,),"")=0,"",IFERROR(VLOOKUP($A:$A,'Matrice Visualizzazione File 1'!$A:$AR,V$1,),""))</f>
        <v>HN</v>
      </c>
      <c r="W787" s="2" t="str">
        <f>IF(IFERROR(VLOOKUP($A:$A,'Matrice Visualizzazione File 1'!$A:$AR,W$1,),"")=0,"",IFERROR(VLOOKUP($A:$A,'Matrice Visualizzazione File 1'!$A:$AR,W$1,),""))</f>
        <v>RN</v>
      </c>
      <c r="X787" s="2" t="str">
        <f>IF(IFERROR(VLOOKUP($A:$A,'Matrice Visualizzazione File 1'!$A:$AR,X$1,),"")=0,"",IFERROR(VLOOKUP($A:$A,'Matrice Visualizzazione File 1'!$A:$AR,X$1,),""))</f>
        <v/>
      </c>
      <c r="Y787" s="2" t="str">
        <f>IF(IFERROR(VLOOKUP($A:$A,'Matrice Visualizzazione File 1'!$A:$AR,Y$1,),"")=0,"",IFERROR(VLOOKUP($A:$A,'Matrice Visualizzazione File 1'!$A:$AR,Y$1,),""))</f>
        <v/>
      </c>
      <c r="Z787" s="2" t="str">
        <f>IF(IFERROR(VLOOKUP($A:$A,'Matrice Visualizzazione File 1'!$A:$AR,Z$1,),"")=0,"",IFERROR(VLOOKUP($A:$A,'Matrice Visualizzazione File 1'!$A:$AR,Z$1,),""))</f>
        <v>ABI1</v>
      </c>
      <c r="AA787" s="2" t="str">
        <f>IF(IFERROR(VLOOKUP($A:$A,'Matrice Visualizzazione File 1'!$A:$AR,AA$1,),"")=0,"",IFERROR(VLOOKUP($A:$A,'Matrice Visualizzazione File 1'!$A:$AR,AA$1,),""))</f>
        <v/>
      </c>
      <c r="AB787" s="2" t="str">
        <f>IF(IFERROR(VLOOKUP($A:$A,'Matrice Visualizzazione File 1'!$A:$AR,AB$1,),"")=0,"",IFERROR(VLOOKUP($A:$A,'Matrice Visualizzazione File 1'!$A:$AR,AB$1,),""))</f>
        <v/>
      </c>
      <c r="AC787" s="2" t="str">
        <f>IF(IFERROR(VLOOKUP($A:$A,'Matrice Visualizzazione File 1'!$A:$AR,AC$1,),"")=0,"",IFERROR(VLOOKUP($A:$A,'Matrice Visualizzazione File 1'!$A:$AR,AC$1,),""))</f>
        <v/>
      </c>
      <c r="AD787" s="2" t="str">
        <f>IF(IFERROR(VLOOKUP($A:$A,'Matrice Visualizzazione File 1'!$A:$AR,AD$1,),"")=0,"",IFERROR(VLOOKUP($A:$A,'Matrice Visualizzazione File 1'!$A:$AR,AD$1,),""))</f>
        <v/>
      </c>
      <c r="AE787" s="2" t="str">
        <f>IF(IFERROR(VLOOKUP($A:$A,'Matrice Visualizzazione File 1'!$A:$AR,AE$1,),"")=0,"",IFERROR(VLOOKUP($A:$A,'Matrice Visualizzazione File 1'!$A:$AR,AE$1,),""))</f>
        <v>AGIR</v>
      </c>
      <c r="AF787" s="2" t="str">
        <f>IF(IFERROR(VLOOKUP($A:$A,'Matrice Visualizzazione File 1'!$A:$AR,AF$1,),"")=0,"",IFERROR(VLOOKUP($A:$A,'Matrice Visualizzazione File 1'!$A:$AR,AF$1,),""))</f>
        <v>ASI0</v>
      </c>
      <c r="AG787" s="2" t="str">
        <f>IF(IFERROR(VLOOKUP($A:$A,'Matrice Visualizzazione File 1'!$A:$AR,AG$1,),"")=0,"",IFERROR(VLOOKUP($A:$A,'Matrice Visualizzazione File 1'!$A:$AR,AG$1,),""))</f>
        <v/>
      </c>
      <c r="AH787" s="2" t="str">
        <f>IF(IFERROR(VLOOKUP($A:$A,'Matrice Visualizzazione File 1'!$A:$AR,AH$1,),"")=0,"",IFERROR(VLOOKUP($A:$A,'Matrice Visualizzazione File 1'!$A:$AR,AH$1,),""))</f>
        <v/>
      </c>
      <c r="AI787" s="2" t="str">
        <f>IF(IFERROR(VLOOKUP($A:$A,'Matrice Visualizzazione File 1'!$A:$AR,AI$1,),"")=0,"",IFERROR(VLOOKUP($A:$A,'Matrice Visualizzazione File 1'!$A:$AR,AI$1,),""))</f>
        <v/>
      </c>
      <c r="AJ787" s="2" t="str">
        <f>IF(IFERROR(VLOOKUP($A:$A,'Matrice Visualizzazione File 1'!$A:$AR,AJ$1,),"")=0,"",IFERROR(VLOOKUP($A:$A,'Matrice Visualizzazione File 1'!$A:$AR,AJ$1,),""))</f>
        <v/>
      </c>
      <c r="AK787" s="2" t="str">
        <f>IF(IFERROR(VLOOKUP($A:$A,'Matrice Visualizzazione File 1'!$A:$AR,AK$1,),"")=0,"",IFERROR(VLOOKUP($A:$A,'Matrice Visualizzazione File 1'!$A:$AR,AK$1,),""))</f>
        <v/>
      </c>
      <c r="AL787" s="2" t="str">
        <f>IF(IFERROR(VLOOKUP($A:$A,'Matrice Visualizzazione File 1'!$A:$AR,AL$1,),"")=0,"",IFERROR(VLOOKUP($A:$A,'Matrice Visualizzazione File 1'!$A:$AR,AL$1,),""))</f>
        <v/>
      </c>
      <c r="AM787" s="2" t="str">
        <f>IF(IFERROR(VLOOKUP($A:$A,'Matrice Visualizzazione File 1'!$A:$AR,AM$1,),"")=0,"",IFERROR(VLOOKUP($A:$A,'Matrice Visualizzazione File 1'!$A:$AR,AM$1,),""))</f>
        <v/>
      </c>
      <c r="AN787" s="2" t="str">
        <f>IF(IFERROR(VLOOKUP($A:$A,'Matrice Visualizzazione File 1'!$A:$AR,AN$1,),"")=0,"",IFERROR(VLOOKUP($A:$A,'Matrice Visualizzazione File 1'!$A:$AR,AN$1,),""))</f>
        <v/>
      </c>
    </row>
    <row r="788" spans="1:40" x14ac:dyDescent="0.25">
      <c r="A788" s="2">
        <f t="shared" si="12"/>
        <v>783</v>
      </c>
      <c r="B788" s="2" t="str">
        <f>IFERROR(VLOOKUP($A:$A,'Matrice Visualizzazione File 1'!$A:$AR,B$1,),"")</f>
        <v>AAA2L1E00</v>
      </c>
      <c r="C788" s="2" t="str">
        <f>IFERROR(VLOOKUP($A:$A,'Matrice Visualizzazione File 1'!$A:$AR,C$1,),"")</f>
        <v>AS092MNERAC</v>
      </c>
      <c r="D788" s="2" t="str">
        <f>IFERROR(VLOOKUP($A:$A,'Matrice Visualizzazione File 1'!$A:$AR,D$1,),"")</f>
        <v>IU</v>
      </c>
      <c r="E788" s="2" t="str">
        <f>_xlfn.TEXTJOIN("|",TRUE,Tabella_Traslata[[#This Row],[HN]:[CN]])</f>
        <v>HN|RN</v>
      </c>
      <c r="F788" s="2" t="str">
        <f>_xlfn.TEXTJOIN("|",TRUE,Tabella_Traslata[[#This Row],[Sale office 1]:[Sale office 9]])</f>
        <v>ABI1|AGIR|ASI0</v>
      </c>
      <c r="G788" s="2" t="str">
        <f>IFERROR(VLOOKUP($A:$A,'Matrice Visualizzazione File 1'!$A:$AR,G$1,),"")</f>
        <v>Yes</v>
      </c>
      <c r="H788" s="2" t="str">
        <f>IFERROR(VLOOKUP($A:$A,'Matrice Visualizzazione File 1'!$A:$AR,H$1,),"")</f>
        <v>Wall w/o EEV / R410A</v>
      </c>
      <c r="I788" s="2">
        <f>IFERROR(VLOOKUP($A:$A,'Matrice Visualizzazione File 1'!$A:$AR,I$1,),"")</f>
        <v>0</v>
      </c>
      <c r="J788" s="2">
        <f>IFERROR(VLOOKUP($A:$A,'Matrice Visualizzazione File 1'!$A:$AR,J$1,),"")</f>
        <v>10</v>
      </c>
      <c r="K788" s="2" t="str">
        <f>IFERROR(VLOOKUP($A:$A,'Matrice Visualizzazione File 1'!$A:$AR,K$1,),"")</f>
        <v>MRV</v>
      </c>
      <c r="L788" s="2" t="str">
        <f>_xlfn.TEXTJOIN("|",TRUE,Tabella_Traslata[[#This Row],[Codice Avviamento 1]:[Codice Avviamento 2]])</f>
        <v/>
      </c>
      <c r="M788" s="2" t="str">
        <f>_xlfn.TEXTJOIN("|",TRUE,Tabella_Traslata[[#This Row],[Accessorio 1]:[Accessorio 5]])</f>
        <v/>
      </c>
      <c r="N788" s="2" t="str">
        <f>IFERROR(VLOOKUP($A:$A,'Matrice Visualizzazione File 1'!$A:$AR,N$1,),"")</f>
        <v xml:space="preserve">Unità Interne </v>
      </c>
      <c r="O788" s="2" t="str">
        <f>IFERROR(VLOOKUP($A:$A,'Matrice Visualizzazione File 1'!$A:$AR,O$1,),"")</f>
        <v>Split a Parete</v>
      </c>
      <c r="P788" s="2">
        <f>IFERROR(VLOOKUP($A:$A,'Matrice Visualizzazione File 1'!$A:$AR,P$1,),"")</f>
        <v>0</v>
      </c>
      <c r="Q788" s="2" t="str">
        <f>IFERROR(VLOOKUP($A:$A,'Matrice Visualizzazione File 1'!$A:$AR,Q$1,),"")</f>
        <v>ST_AS 092 - 122 MNERAC</v>
      </c>
      <c r="R788" s="2" t="str">
        <f>IFERROR(VLOOKUP($A:$A,'Matrice Visualizzazione File 1'!$A:$AR,R$1,),"")</f>
        <v>DIM_2025_PARETE</v>
      </c>
      <c r="S788" s="2">
        <f>IFERROR(VLOOKUP($A:$A,'Matrice Visualizzazione File 1'!$A:$AR,S$1,),"")</f>
        <v>0</v>
      </c>
      <c r="T788" s="2" t="str">
        <f>IFERROR(VLOOKUP($A:$A,'Matrice Visualizzazione File 1'!$A:$AR,T$1,),"")</f>
        <v>U.I. 2,8 kW Parete Alta</v>
      </c>
      <c r="U788"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AS092MNERAC
Caratteristiche tecniche:
• Potenza frigorifera nominale: 2,8 kW  
• Potenza termica nominale: 3,2 kW 
• Rumorosità (Hi/Me/Lo): 36/31/29 dB
• Dimensioni (L x P x H): 855 x 200 x 280 mm
• Peso: 9,9 kg
• Portata d'aria (Hi/Me/Lo): 600/530/470 m3/h
• Alimentazione: 220-230 Vca, monofase + Terra, 50 Hz
• Attacchi refrigerante:  gas: 9,52 mm (3/8")  liquido: 6,35 mm (1/4")</v>
      </c>
      <c r="V788" s="2" t="str">
        <f>IF(IFERROR(VLOOKUP($A:$A,'Matrice Visualizzazione File 1'!$A:$AR,V$1,),"")=0,"",IFERROR(VLOOKUP($A:$A,'Matrice Visualizzazione File 1'!$A:$AR,V$1,),""))</f>
        <v>HN</v>
      </c>
      <c r="W788" s="2" t="str">
        <f>IF(IFERROR(VLOOKUP($A:$A,'Matrice Visualizzazione File 1'!$A:$AR,W$1,),"")=0,"",IFERROR(VLOOKUP($A:$A,'Matrice Visualizzazione File 1'!$A:$AR,W$1,),""))</f>
        <v>RN</v>
      </c>
      <c r="X788" s="2" t="str">
        <f>IF(IFERROR(VLOOKUP($A:$A,'Matrice Visualizzazione File 1'!$A:$AR,X$1,),"")=0,"",IFERROR(VLOOKUP($A:$A,'Matrice Visualizzazione File 1'!$A:$AR,X$1,),""))</f>
        <v/>
      </c>
      <c r="Y788" s="2" t="str">
        <f>IF(IFERROR(VLOOKUP($A:$A,'Matrice Visualizzazione File 1'!$A:$AR,Y$1,),"")=0,"",IFERROR(VLOOKUP($A:$A,'Matrice Visualizzazione File 1'!$A:$AR,Y$1,),""))</f>
        <v/>
      </c>
      <c r="Z788" s="2" t="str">
        <f>IF(IFERROR(VLOOKUP($A:$A,'Matrice Visualizzazione File 1'!$A:$AR,Z$1,),"")=0,"",IFERROR(VLOOKUP($A:$A,'Matrice Visualizzazione File 1'!$A:$AR,Z$1,),""))</f>
        <v>ABI1</v>
      </c>
      <c r="AA788" s="2" t="str">
        <f>IF(IFERROR(VLOOKUP($A:$A,'Matrice Visualizzazione File 1'!$A:$AR,AA$1,),"")=0,"",IFERROR(VLOOKUP($A:$A,'Matrice Visualizzazione File 1'!$A:$AR,AA$1,),""))</f>
        <v/>
      </c>
      <c r="AB788" s="2" t="str">
        <f>IF(IFERROR(VLOOKUP($A:$A,'Matrice Visualizzazione File 1'!$A:$AR,AB$1,),"")=0,"",IFERROR(VLOOKUP($A:$A,'Matrice Visualizzazione File 1'!$A:$AR,AB$1,),""))</f>
        <v/>
      </c>
      <c r="AC788" s="2" t="str">
        <f>IF(IFERROR(VLOOKUP($A:$A,'Matrice Visualizzazione File 1'!$A:$AR,AC$1,),"")=0,"",IFERROR(VLOOKUP($A:$A,'Matrice Visualizzazione File 1'!$A:$AR,AC$1,),""))</f>
        <v/>
      </c>
      <c r="AD788" s="2" t="str">
        <f>IF(IFERROR(VLOOKUP($A:$A,'Matrice Visualizzazione File 1'!$A:$AR,AD$1,),"")=0,"",IFERROR(VLOOKUP($A:$A,'Matrice Visualizzazione File 1'!$A:$AR,AD$1,),""))</f>
        <v/>
      </c>
      <c r="AE788" s="2" t="str">
        <f>IF(IFERROR(VLOOKUP($A:$A,'Matrice Visualizzazione File 1'!$A:$AR,AE$1,),"")=0,"",IFERROR(VLOOKUP($A:$A,'Matrice Visualizzazione File 1'!$A:$AR,AE$1,),""))</f>
        <v>AGIR</v>
      </c>
      <c r="AF788" s="2" t="str">
        <f>IF(IFERROR(VLOOKUP($A:$A,'Matrice Visualizzazione File 1'!$A:$AR,AF$1,),"")=0,"",IFERROR(VLOOKUP($A:$A,'Matrice Visualizzazione File 1'!$A:$AR,AF$1,),""))</f>
        <v>ASI0</v>
      </c>
      <c r="AG788" s="2" t="str">
        <f>IF(IFERROR(VLOOKUP($A:$A,'Matrice Visualizzazione File 1'!$A:$AR,AG$1,),"")=0,"",IFERROR(VLOOKUP($A:$A,'Matrice Visualizzazione File 1'!$A:$AR,AG$1,),""))</f>
        <v/>
      </c>
      <c r="AH788" s="2" t="str">
        <f>IF(IFERROR(VLOOKUP($A:$A,'Matrice Visualizzazione File 1'!$A:$AR,AH$1,),"")=0,"",IFERROR(VLOOKUP($A:$A,'Matrice Visualizzazione File 1'!$A:$AR,AH$1,),""))</f>
        <v/>
      </c>
      <c r="AI788" s="2" t="str">
        <f>IF(IFERROR(VLOOKUP($A:$A,'Matrice Visualizzazione File 1'!$A:$AR,AI$1,),"")=0,"",IFERROR(VLOOKUP($A:$A,'Matrice Visualizzazione File 1'!$A:$AR,AI$1,),""))</f>
        <v/>
      </c>
      <c r="AJ788" s="2" t="str">
        <f>IF(IFERROR(VLOOKUP($A:$A,'Matrice Visualizzazione File 1'!$A:$AR,AJ$1,),"")=0,"",IFERROR(VLOOKUP($A:$A,'Matrice Visualizzazione File 1'!$A:$AR,AJ$1,),""))</f>
        <v/>
      </c>
      <c r="AK788" s="2" t="str">
        <f>IF(IFERROR(VLOOKUP($A:$A,'Matrice Visualizzazione File 1'!$A:$AR,AK$1,),"")=0,"",IFERROR(VLOOKUP($A:$A,'Matrice Visualizzazione File 1'!$A:$AR,AK$1,),""))</f>
        <v/>
      </c>
      <c r="AL788" s="2" t="str">
        <f>IF(IFERROR(VLOOKUP($A:$A,'Matrice Visualizzazione File 1'!$A:$AR,AL$1,),"")=0,"",IFERROR(VLOOKUP($A:$A,'Matrice Visualizzazione File 1'!$A:$AR,AL$1,),""))</f>
        <v/>
      </c>
      <c r="AM788" s="2" t="str">
        <f>IF(IFERROR(VLOOKUP($A:$A,'Matrice Visualizzazione File 1'!$A:$AR,AM$1,),"")=0,"",IFERROR(VLOOKUP($A:$A,'Matrice Visualizzazione File 1'!$A:$AR,AM$1,),""))</f>
        <v/>
      </c>
      <c r="AN788" s="2" t="str">
        <f>IF(IFERROR(VLOOKUP($A:$A,'Matrice Visualizzazione File 1'!$A:$AR,AN$1,),"")=0,"",IFERROR(VLOOKUP($A:$A,'Matrice Visualizzazione File 1'!$A:$AR,AN$1,),""))</f>
        <v/>
      </c>
    </row>
    <row r="789" spans="1:40" x14ac:dyDescent="0.25">
      <c r="A789" s="2">
        <f t="shared" si="12"/>
        <v>784</v>
      </c>
      <c r="B789" s="2" t="str">
        <f>IFERROR(VLOOKUP($A:$A,'Matrice Visualizzazione File 1'!$A:$AR,B$1,),"")</f>
        <v>AAA2L0E00</v>
      </c>
      <c r="C789" s="2" t="str">
        <f>IFERROR(VLOOKUP($A:$A,'Matrice Visualizzazione File 1'!$A:$AR,C$1,),"")</f>
        <v>AS122MNERAC</v>
      </c>
      <c r="D789" s="2" t="str">
        <f>IFERROR(VLOOKUP($A:$A,'Matrice Visualizzazione File 1'!$A:$AR,D$1,),"")</f>
        <v>IU</v>
      </c>
      <c r="E789" s="2" t="str">
        <f>_xlfn.TEXTJOIN("|",TRUE,Tabella_Traslata[[#This Row],[HN]:[CN]])</f>
        <v>HN|RN</v>
      </c>
      <c r="F789" s="2" t="str">
        <f>_xlfn.TEXTJOIN("|",TRUE,Tabella_Traslata[[#This Row],[Sale office 1]:[Sale office 9]])</f>
        <v>ABI1|AGIR|ASI0</v>
      </c>
      <c r="G789" s="2" t="str">
        <f>IFERROR(VLOOKUP($A:$A,'Matrice Visualizzazione File 1'!$A:$AR,G$1,),"")</f>
        <v>Yes</v>
      </c>
      <c r="H789" s="2" t="str">
        <f>IFERROR(VLOOKUP($A:$A,'Matrice Visualizzazione File 1'!$A:$AR,H$1,),"")</f>
        <v>Wall w/o EEV / R410A</v>
      </c>
      <c r="I789" s="2">
        <f>IFERROR(VLOOKUP($A:$A,'Matrice Visualizzazione File 1'!$A:$AR,I$1,),"")</f>
        <v>0</v>
      </c>
      <c r="J789" s="2">
        <f>IFERROR(VLOOKUP($A:$A,'Matrice Visualizzazione File 1'!$A:$AR,J$1,),"")</f>
        <v>10</v>
      </c>
      <c r="K789" s="2" t="str">
        <f>IFERROR(VLOOKUP($A:$A,'Matrice Visualizzazione File 1'!$A:$AR,K$1,),"")</f>
        <v>MRV</v>
      </c>
      <c r="L789" s="2" t="str">
        <f>_xlfn.TEXTJOIN("|",TRUE,Tabella_Traslata[[#This Row],[Codice Avviamento 1]:[Codice Avviamento 2]])</f>
        <v/>
      </c>
      <c r="M789" s="2" t="str">
        <f>_xlfn.TEXTJOIN("|",TRUE,Tabella_Traslata[[#This Row],[Accessorio 1]:[Accessorio 5]])</f>
        <v/>
      </c>
      <c r="N789" s="2" t="str">
        <f>IFERROR(VLOOKUP($A:$A,'Matrice Visualizzazione File 1'!$A:$AR,N$1,),"")</f>
        <v xml:space="preserve">Unità Interne </v>
      </c>
      <c r="O789" s="2" t="str">
        <f>IFERROR(VLOOKUP($A:$A,'Matrice Visualizzazione File 1'!$A:$AR,O$1,),"")</f>
        <v>Split a Parete</v>
      </c>
      <c r="P789" s="2">
        <f>IFERROR(VLOOKUP($A:$A,'Matrice Visualizzazione File 1'!$A:$AR,P$1,),"")</f>
        <v>0</v>
      </c>
      <c r="Q789" s="2" t="str">
        <f>IFERROR(VLOOKUP($A:$A,'Matrice Visualizzazione File 1'!$A:$AR,Q$1,),"")</f>
        <v>ST_AS 092 - 122 MNERAC</v>
      </c>
      <c r="R789" s="2" t="str">
        <f>IFERROR(VLOOKUP($A:$A,'Matrice Visualizzazione File 1'!$A:$AR,R$1,),"")</f>
        <v>DIM_2025_PARETE</v>
      </c>
      <c r="S789" s="2">
        <f>IFERROR(VLOOKUP($A:$A,'Matrice Visualizzazione File 1'!$A:$AR,S$1,),"")</f>
        <v>0</v>
      </c>
      <c r="T789" s="2" t="str">
        <f>IFERROR(VLOOKUP($A:$A,'Matrice Visualizzazione File 1'!$A:$AR,T$1,),"")</f>
        <v>U.I. 3,6 kW Parete Alta</v>
      </c>
      <c r="U789"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AS122MNERAC
Caratteristiche tecniche:
• Potenza frigorifera nominale: 3,6 kW  
• Potenza termica nominale: 4 kW 
• Rumorosità (Hi/Me/Lo): 37/33/29 dB
• Dimensioni (L x P x H): 855 x 200 x 280 mm
• Peso: 9,9 kg
• Portata d'aria (Hi/Me/Lo): 630/560/500 m3/h
• Alimentazione: 220-230 Vca, monofase + Terra, 50 Hz
• Attacchi refrigerante:  gas: 12,7 mm (3/8")  liquido: 6,35 mm (1/4")</v>
      </c>
      <c r="V789" s="2" t="str">
        <f>IF(IFERROR(VLOOKUP($A:$A,'Matrice Visualizzazione File 1'!$A:$AR,V$1,),"")=0,"",IFERROR(VLOOKUP($A:$A,'Matrice Visualizzazione File 1'!$A:$AR,V$1,),""))</f>
        <v>HN</v>
      </c>
      <c r="W789" s="2" t="str">
        <f>IF(IFERROR(VLOOKUP($A:$A,'Matrice Visualizzazione File 1'!$A:$AR,W$1,),"")=0,"",IFERROR(VLOOKUP($A:$A,'Matrice Visualizzazione File 1'!$A:$AR,W$1,),""))</f>
        <v>RN</v>
      </c>
      <c r="X789" s="2" t="str">
        <f>IF(IFERROR(VLOOKUP($A:$A,'Matrice Visualizzazione File 1'!$A:$AR,X$1,),"")=0,"",IFERROR(VLOOKUP($A:$A,'Matrice Visualizzazione File 1'!$A:$AR,X$1,),""))</f>
        <v/>
      </c>
      <c r="Y789" s="2" t="str">
        <f>IF(IFERROR(VLOOKUP($A:$A,'Matrice Visualizzazione File 1'!$A:$AR,Y$1,),"")=0,"",IFERROR(VLOOKUP($A:$A,'Matrice Visualizzazione File 1'!$A:$AR,Y$1,),""))</f>
        <v/>
      </c>
      <c r="Z789" s="2" t="str">
        <f>IF(IFERROR(VLOOKUP($A:$A,'Matrice Visualizzazione File 1'!$A:$AR,Z$1,),"")=0,"",IFERROR(VLOOKUP($A:$A,'Matrice Visualizzazione File 1'!$A:$AR,Z$1,),""))</f>
        <v>ABI1</v>
      </c>
      <c r="AA789" s="2" t="str">
        <f>IF(IFERROR(VLOOKUP($A:$A,'Matrice Visualizzazione File 1'!$A:$AR,AA$1,),"")=0,"",IFERROR(VLOOKUP($A:$A,'Matrice Visualizzazione File 1'!$A:$AR,AA$1,),""))</f>
        <v/>
      </c>
      <c r="AB789" s="2" t="str">
        <f>IF(IFERROR(VLOOKUP($A:$A,'Matrice Visualizzazione File 1'!$A:$AR,AB$1,),"")=0,"",IFERROR(VLOOKUP($A:$A,'Matrice Visualizzazione File 1'!$A:$AR,AB$1,),""))</f>
        <v/>
      </c>
      <c r="AC789" s="2" t="str">
        <f>IF(IFERROR(VLOOKUP($A:$A,'Matrice Visualizzazione File 1'!$A:$AR,AC$1,),"")=0,"",IFERROR(VLOOKUP($A:$A,'Matrice Visualizzazione File 1'!$A:$AR,AC$1,),""))</f>
        <v/>
      </c>
      <c r="AD789" s="2" t="str">
        <f>IF(IFERROR(VLOOKUP($A:$A,'Matrice Visualizzazione File 1'!$A:$AR,AD$1,),"")=0,"",IFERROR(VLOOKUP($A:$A,'Matrice Visualizzazione File 1'!$A:$AR,AD$1,),""))</f>
        <v/>
      </c>
      <c r="AE789" s="2" t="str">
        <f>IF(IFERROR(VLOOKUP($A:$A,'Matrice Visualizzazione File 1'!$A:$AR,AE$1,),"")=0,"",IFERROR(VLOOKUP($A:$A,'Matrice Visualizzazione File 1'!$A:$AR,AE$1,),""))</f>
        <v>AGIR</v>
      </c>
      <c r="AF789" s="2" t="str">
        <f>IF(IFERROR(VLOOKUP($A:$A,'Matrice Visualizzazione File 1'!$A:$AR,AF$1,),"")=0,"",IFERROR(VLOOKUP($A:$A,'Matrice Visualizzazione File 1'!$A:$AR,AF$1,),""))</f>
        <v>ASI0</v>
      </c>
      <c r="AG789" s="2" t="str">
        <f>IF(IFERROR(VLOOKUP($A:$A,'Matrice Visualizzazione File 1'!$A:$AR,AG$1,),"")=0,"",IFERROR(VLOOKUP($A:$A,'Matrice Visualizzazione File 1'!$A:$AR,AG$1,),""))</f>
        <v/>
      </c>
      <c r="AH789" s="2" t="str">
        <f>IF(IFERROR(VLOOKUP($A:$A,'Matrice Visualizzazione File 1'!$A:$AR,AH$1,),"")=0,"",IFERROR(VLOOKUP($A:$A,'Matrice Visualizzazione File 1'!$A:$AR,AH$1,),""))</f>
        <v/>
      </c>
      <c r="AI789" s="2" t="str">
        <f>IF(IFERROR(VLOOKUP($A:$A,'Matrice Visualizzazione File 1'!$A:$AR,AI$1,),"")=0,"",IFERROR(VLOOKUP($A:$A,'Matrice Visualizzazione File 1'!$A:$AR,AI$1,),""))</f>
        <v/>
      </c>
      <c r="AJ789" s="2" t="str">
        <f>IF(IFERROR(VLOOKUP($A:$A,'Matrice Visualizzazione File 1'!$A:$AR,AJ$1,),"")=0,"",IFERROR(VLOOKUP($A:$A,'Matrice Visualizzazione File 1'!$A:$AR,AJ$1,),""))</f>
        <v/>
      </c>
      <c r="AK789" s="2" t="str">
        <f>IF(IFERROR(VLOOKUP($A:$A,'Matrice Visualizzazione File 1'!$A:$AR,AK$1,),"")=0,"",IFERROR(VLOOKUP($A:$A,'Matrice Visualizzazione File 1'!$A:$AR,AK$1,),""))</f>
        <v/>
      </c>
      <c r="AL789" s="2" t="str">
        <f>IF(IFERROR(VLOOKUP($A:$A,'Matrice Visualizzazione File 1'!$A:$AR,AL$1,),"")=0,"",IFERROR(VLOOKUP($A:$A,'Matrice Visualizzazione File 1'!$A:$AR,AL$1,),""))</f>
        <v/>
      </c>
      <c r="AM789" s="2" t="str">
        <f>IF(IFERROR(VLOOKUP($A:$A,'Matrice Visualizzazione File 1'!$A:$AR,AM$1,),"")=0,"",IFERROR(VLOOKUP($A:$A,'Matrice Visualizzazione File 1'!$A:$AR,AM$1,),""))</f>
        <v/>
      </c>
      <c r="AN789" s="2" t="str">
        <f>IF(IFERROR(VLOOKUP($A:$A,'Matrice Visualizzazione File 1'!$A:$AR,AN$1,),"")=0,"",IFERROR(VLOOKUP($A:$A,'Matrice Visualizzazione File 1'!$A:$AR,AN$1,),""))</f>
        <v/>
      </c>
    </row>
    <row r="790" spans="1:40" x14ac:dyDescent="0.25">
      <c r="A790" s="2">
        <f t="shared" si="12"/>
        <v>785</v>
      </c>
      <c r="B790" s="2" t="str">
        <f>IFERROR(VLOOKUP($A:$A,'Matrice Visualizzazione File 1'!$A:$AR,B$1,),"")</f>
        <v>AAA2PSE00</v>
      </c>
      <c r="C790" s="2" t="str">
        <f>IFERROR(VLOOKUP($A:$A,'Matrice Visualizzazione File 1'!$A:$AR,C$1,),"")</f>
        <v>AS162MNERAC</v>
      </c>
      <c r="D790" s="2" t="str">
        <f>IFERROR(VLOOKUP($A:$A,'Matrice Visualizzazione File 1'!$A:$AR,D$1,),"")</f>
        <v>IU</v>
      </c>
      <c r="E790" s="2" t="str">
        <f>_xlfn.TEXTJOIN("|",TRUE,Tabella_Traslata[[#This Row],[HN]:[CN]])</f>
        <v>HN|RN</v>
      </c>
      <c r="F790" s="2" t="str">
        <f>_xlfn.TEXTJOIN("|",TRUE,Tabella_Traslata[[#This Row],[Sale office 1]:[Sale office 9]])</f>
        <v>ABI1|AGIR|ASI0</v>
      </c>
      <c r="G790" s="2" t="str">
        <f>IFERROR(VLOOKUP($A:$A,'Matrice Visualizzazione File 1'!$A:$AR,G$1,),"")</f>
        <v>Yes</v>
      </c>
      <c r="H790" s="2" t="str">
        <f>IFERROR(VLOOKUP($A:$A,'Matrice Visualizzazione File 1'!$A:$AR,H$1,),"")</f>
        <v>Wall w/o EEV / R410A</v>
      </c>
      <c r="I790" s="2">
        <f>IFERROR(VLOOKUP($A:$A,'Matrice Visualizzazione File 1'!$A:$AR,I$1,),"")</f>
        <v>0</v>
      </c>
      <c r="J790" s="2">
        <f>IFERROR(VLOOKUP($A:$A,'Matrice Visualizzazione File 1'!$A:$AR,J$1,),"")</f>
        <v>10</v>
      </c>
      <c r="K790" s="2" t="str">
        <f>IFERROR(VLOOKUP($A:$A,'Matrice Visualizzazione File 1'!$A:$AR,K$1,),"")</f>
        <v>MRV</v>
      </c>
      <c r="L790" s="2" t="str">
        <f>_xlfn.TEXTJOIN("|",TRUE,Tabella_Traslata[[#This Row],[Codice Avviamento 1]:[Codice Avviamento 2]])</f>
        <v/>
      </c>
      <c r="M790" s="2" t="str">
        <f>_xlfn.TEXTJOIN("|",TRUE,Tabella_Traslata[[#This Row],[Accessorio 1]:[Accessorio 5]])</f>
        <v/>
      </c>
      <c r="N790" s="2" t="str">
        <f>IFERROR(VLOOKUP($A:$A,'Matrice Visualizzazione File 1'!$A:$AR,N$1,),"")</f>
        <v xml:space="preserve">Unità Interne </v>
      </c>
      <c r="O790" s="2" t="str">
        <f>IFERROR(VLOOKUP($A:$A,'Matrice Visualizzazione File 1'!$A:$AR,O$1,),"")</f>
        <v>Split a Parete</v>
      </c>
      <c r="P790" s="2">
        <f>IFERROR(VLOOKUP($A:$A,'Matrice Visualizzazione File 1'!$A:$AR,P$1,),"")</f>
        <v>0</v>
      </c>
      <c r="Q790" s="2" t="str">
        <f>IFERROR(VLOOKUP($A:$A,'Matrice Visualizzazione File 1'!$A:$AR,Q$1,),"")</f>
        <v>ST_AS 052 - 072 MNERAC</v>
      </c>
      <c r="R790" s="2" t="str">
        <f>IFERROR(VLOOKUP($A:$A,'Matrice Visualizzazione File 1'!$A:$AR,R$1,),"")</f>
        <v>DIM_2025_PARETE</v>
      </c>
      <c r="S790" s="2">
        <f>IFERROR(VLOOKUP($A:$A,'Matrice Visualizzazione File 1'!$A:$AR,S$1,),"")</f>
        <v>0</v>
      </c>
      <c r="T790" s="2" t="str">
        <f>IFERROR(VLOOKUP($A:$A,'Matrice Visualizzazione File 1'!$A:$AR,T$1,),"")</f>
        <v>U.I. 4,5 kW Parete Alta</v>
      </c>
      <c r="U790"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AS162MNERAC
Caratteristiche tecniche:
• Potenza frigorifera nominale: 4,5 kW  
• Potenza termica nominale: 5,0 kW 
• Rumorosità (Hi/Me/Lo): 39/36/34 dB
• Dimensioni (L x P x H): 1115 x 243 x 336 mm
• Peso: 16,5 kg
• Portata d'aria (Hi/Me/Lo): 800/720/650 m3/h
• Alimentazione: 220-230 Vca, monofase + Terra, 50 Hz
• Attacchi refrigerante: gas: 12,7 mm (1/2") liquido: 6,35 mm (1/4")</v>
      </c>
      <c r="V790" s="2" t="str">
        <f>IF(IFERROR(VLOOKUP($A:$A,'Matrice Visualizzazione File 1'!$A:$AR,V$1,),"")=0,"",IFERROR(VLOOKUP($A:$A,'Matrice Visualizzazione File 1'!$A:$AR,V$1,),""))</f>
        <v>HN</v>
      </c>
      <c r="W790" s="2" t="str">
        <f>IF(IFERROR(VLOOKUP($A:$A,'Matrice Visualizzazione File 1'!$A:$AR,W$1,),"")=0,"",IFERROR(VLOOKUP($A:$A,'Matrice Visualizzazione File 1'!$A:$AR,W$1,),""))</f>
        <v>RN</v>
      </c>
      <c r="X790" s="2" t="str">
        <f>IF(IFERROR(VLOOKUP($A:$A,'Matrice Visualizzazione File 1'!$A:$AR,X$1,),"")=0,"",IFERROR(VLOOKUP($A:$A,'Matrice Visualizzazione File 1'!$A:$AR,X$1,),""))</f>
        <v/>
      </c>
      <c r="Y790" s="2" t="str">
        <f>IF(IFERROR(VLOOKUP($A:$A,'Matrice Visualizzazione File 1'!$A:$AR,Y$1,),"")=0,"",IFERROR(VLOOKUP($A:$A,'Matrice Visualizzazione File 1'!$A:$AR,Y$1,),""))</f>
        <v/>
      </c>
      <c r="Z790" s="2" t="str">
        <f>IF(IFERROR(VLOOKUP($A:$A,'Matrice Visualizzazione File 1'!$A:$AR,Z$1,),"")=0,"",IFERROR(VLOOKUP($A:$A,'Matrice Visualizzazione File 1'!$A:$AR,Z$1,),""))</f>
        <v>ABI1</v>
      </c>
      <c r="AA790" s="2" t="str">
        <f>IF(IFERROR(VLOOKUP($A:$A,'Matrice Visualizzazione File 1'!$A:$AR,AA$1,),"")=0,"",IFERROR(VLOOKUP($A:$A,'Matrice Visualizzazione File 1'!$A:$AR,AA$1,),""))</f>
        <v/>
      </c>
      <c r="AB790" s="2" t="str">
        <f>IF(IFERROR(VLOOKUP($A:$A,'Matrice Visualizzazione File 1'!$A:$AR,AB$1,),"")=0,"",IFERROR(VLOOKUP($A:$A,'Matrice Visualizzazione File 1'!$A:$AR,AB$1,),""))</f>
        <v/>
      </c>
      <c r="AC790" s="2" t="str">
        <f>IF(IFERROR(VLOOKUP($A:$A,'Matrice Visualizzazione File 1'!$A:$AR,AC$1,),"")=0,"",IFERROR(VLOOKUP($A:$A,'Matrice Visualizzazione File 1'!$A:$AR,AC$1,),""))</f>
        <v/>
      </c>
      <c r="AD790" s="2" t="str">
        <f>IF(IFERROR(VLOOKUP($A:$A,'Matrice Visualizzazione File 1'!$A:$AR,AD$1,),"")=0,"",IFERROR(VLOOKUP($A:$A,'Matrice Visualizzazione File 1'!$A:$AR,AD$1,),""))</f>
        <v/>
      </c>
      <c r="AE790" s="2" t="str">
        <f>IF(IFERROR(VLOOKUP($A:$A,'Matrice Visualizzazione File 1'!$A:$AR,AE$1,),"")=0,"",IFERROR(VLOOKUP($A:$A,'Matrice Visualizzazione File 1'!$A:$AR,AE$1,),""))</f>
        <v>AGIR</v>
      </c>
      <c r="AF790" s="2" t="str">
        <f>IF(IFERROR(VLOOKUP($A:$A,'Matrice Visualizzazione File 1'!$A:$AR,AF$1,),"")=0,"",IFERROR(VLOOKUP($A:$A,'Matrice Visualizzazione File 1'!$A:$AR,AF$1,),""))</f>
        <v>ASI0</v>
      </c>
      <c r="AG790" s="2" t="str">
        <f>IF(IFERROR(VLOOKUP($A:$A,'Matrice Visualizzazione File 1'!$A:$AR,AG$1,),"")=0,"",IFERROR(VLOOKUP($A:$A,'Matrice Visualizzazione File 1'!$A:$AR,AG$1,),""))</f>
        <v/>
      </c>
      <c r="AH790" s="2" t="str">
        <f>IF(IFERROR(VLOOKUP($A:$A,'Matrice Visualizzazione File 1'!$A:$AR,AH$1,),"")=0,"",IFERROR(VLOOKUP($A:$A,'Matrice Visualizzazione File 1'!$A:$AR,AH$1,),""))</f>
        <v/>
      </c>
      <c r="AI790" s="2" t="str">
        <f>IF(IFERROR(VLOOKUP($A:$A,'Matrice Visualizzazione File 1'!$A:$AR,AI$1,),"")=0,"",IFERROR(VLOOKUP($A:$A,'Matrice Visualizzazione File 1'!$A:$AR,AI$1,),""))</f>
        <v/>
      </c>
      <c r="AJ790" s="2" t="str">
        <f>IF(IFERROR(VLOOKUP($A:$A,'Matrice Visualizzazione File 1'!$A:$AR,AJ$1,),"")=0,"",IFERROR(VLOOKUP($A:$A,'Matrice Visualizzazione File 1'!$A:$AR,AJ$1,),""))</f>
        <v/>
      </c>
      <c r="AK790" s="2" t="str">
        <f>IF(IFERROR(VLOOKUP($A:$A,'Matrice Visualizzazione File 1'!$A:$AR,AK$1,),"")=0,"",IFERROR(VLOOKUP($A:$A,'Matrice Visualizzazione File 1'!$A:$AR,AK$1,),""))</f>
        <v/>
      </c>
      <c r="AL790" s="2" t="str">
        <f>IF(IFERROR(VLOOKUP($A:$A,'Matrice Visualizzazione File 1'!$A:$AR,AL$1,),"")=0,"",IFERROR(VLOOKUP($A:$A,'Matrice Visualizzazione File 1'!$A:$AR,AL$1,),""))</f>
        <v/>
      </c>
      <c r="AM790" s="2" t="str">
        <f>IF(IFERROR(VLOOKUP($A:$A,'Matrice Visualizzazione File 1'!$A:$AR,AM$1,),"")=0,"",IFERROR(VLOOKUP($A:$A,'Matrice Visualizzazione File 1'!$A:$AR,AM$1,),""))</f>
        <v/>
      </c>
      <c r="AN790" s="2" t="str">
        <f>IF(IFERROR(VLOOKUP($A:$A,'Matrice Visualizzazione File 1'!$A:$AR,AN$1,),"")=0,"",IFERROR(VLOOKUP($A:$A,'Matrice Visualizzazione File 1'!$A:$AR,AN$1,),""))</f>
        <v/>
      </c>
    </row>
    <row r="791" spans="1:40" x14ac:dyDescent="0.25">
      <c r="A791" s="2">
        <f t="shared" si="12"/>
        <v>786</v>
      </c>
      <c r="B791" s="2" t="str">
        <f>IFERROR(VLOOKUP($A:$A,'Matrice Visualizzazione File 1'!$A:$AR,B$1,),"")</f>
        <v>AAA2PGE00</v>
      </c>
      <c r="C791" s="2" t="str">
        <f>IFERROR(VLOOKUP($A:$A,'Matrice Visualizzazione File 1'!$A:$AR,C$1,),"")</f>
        <v>AS182MNERAC</v>
      </c>
      <c r="D791" s="2" t="str">
        <f>IFERROR(VLOOKUP($A:$A,'Matrice Visualizzazione File 1'!$A:$AR,D$1,),"")</f>
        <v>IU</v>
      </c>
      <c r="E791" s="2" t="str">
        <f>_xlfn.TEXTJOIN("|",TRUE,Tabella_Traslata[[#This Row],[HN]:[CN]])</f>
        <v>HN|RN</v>
      </c>
      <c r="F791" s="2" t="str">
        <f>_xlfn.TEXTJOIN("|",TRUE,Tabella_Traslata[[#This Row],[Sale office 1]:[Sale office 9]])</f>
        <v>ABI1|AGIR|ASI0</v>
      </c>
      <c r="G791" s="2" t="str">
        <f>IFERROR(VLOOKUP($A:$A,'Matrice Visualizzazione File 1'!$A:$AR,G$1,),"")</f>
        <v>Yes</v>
      </c>
      <c r="H791" s="2" t="str">
        <f>IFERROR(VLOOKUP($A:$A,'Matrice Visualizzazione File 1'!$A:$AR,H$1,),"")</f>
        <v>Wall w/o EEV / R410A</v>
      </c>
      <c r="I791" s="2">
        <f>IFERROR(VLOOKUP($A:$A,'Matrice Visualizzazione File 1'!$A:$AR,I$1,),"")</f>
        <v>0</v>
      </c>
      <c r="J791" s="2">
        <f>IFERROR(VLOOKUP($A:$A,'Matrice Visualizzazione File 1'!$A:$AR,J$1,),"")</f>
        <v>10</v>
      </c>
      <c r="K791" s="2" t="str">
        <f>IFERROR(VLOOKUP($A:$A,'Matrice Visualizzazione File 1'!$A:$AR,K$1,),"")</f>
        <v>MRV</v>
      </c>
      <c r="L791" s="2" t="str">
        <f>_xlfn.TEXTJOIN("|",TRUE,Tabella_Traslata[[#This Row],[Codice Avviamento 1]:[Codice Avviamento 2]])</f>
        <v/>
      </c>
      <c r="M791" s="2" t="str">
        <f>_xlfn.TEXTJOIN("|",TRUE,Tabella_Traslata[[#This Row],[Accessorio 1]:[Accessorio 5]])</f>
        <v/>
      </c>
      <c r="N791" s="2" t="str">
        <f>IFERROR(VLOOKUP($A:$A,'Matrice Visualizzazione File 1'!$A:$AR,N$1,),"")</f>
        <v xml:space="preserve">Unità Interne </v>
      </c>
      <c r="O791" s="2" t="str">
        <f>IFERROR(VLOOKUP($A:$A,'Matrice Visualizzazione File 1'!$A:$AR,O$1,),"")</f>
        <v>Split a Parete</v>
      </c>
      <c r="P791" s="2">
        <f>IFERROR(VLOOKUP($A:$A,'Matrice Visualizzazione File 1'!$A:$AR,P$1,),"")</f>
        <v>0</v>
      </c>
      <c r="Q791" s="2" t="str">
        <f>IFERROR(VLOOKUP($A:$A,'Matrice Visualizzazione File 1'!$A:$AR,Q$1,),"")</f>
        <v>ST_AS 052 - 072 MNERAC</v>
      </c>
      <c r="R791" s="2" t="str">
        <f>IFERROR(VLOOKUP($A:$A,'Matrice Visualizzazione File 1'!$A:$AR,R$1,),"")</f>
        <v>DIM_2025_PARETE</v>
      </c>
      <c r="S791" s="2">
        <f>IFERROR(VLOOKUP($A:$A,'Matrice Visualizzazione File 1'!$A:$AR,S$1,),"")</f>
        <v>0</v>
      </c>
      <c r="T791" s="2" t="str">
        <f>IFERROR(VLOOKUP($A:$A,'Matrice Visualizzazione File 1'!$A:$AR,T$1,),"")</f>
        <v>U.I. 5,6 kW Parete Alta</v>
      </c>
      <c r="U791"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AS182MNERAC
Caratteristiche tecniche:
Caratteristiche tecniche:
• Potenza frigorifera nominale: 5,6 kW  
• Potenza termica nominale: 6,3 kW 
• Rumorosità (Hi/Me/Lo): 40/39/35 dB
• Dimensioni (L x P x H): 1115 x 243 x 336 mm
• Peso: 16,5 kg
• Portata d'aria (Hi/Me/Lo): 920/800/720 m3/h
• Alimentazione: 220-230 Vca, monofase + Terra, 50 Hz
• Attacchi refrigerante: gas: 12,7 mm (1/2") liquido: 6,35 mm (1/4")</v>
      </c>
      <c r="V791" s="2" t="str">
        <f>IF(IFERROR(VLOOKUP($A:$A,'Matrice Visualizzazione File 1'!$A:$AR,V$1,),"")=0,"",IFERROR(VLOOKUP($A:$A,'Matrice Visualizzazione File 1'!$A:$AR,V$1,),""))</f>
        <v>HN</v>
      </c>
      <c r="W791" s="2" t="str">
        <f>IF(IFERROR(VLOOKUP($A:$A,'Matrice Visualizzazione File 1'!$A:$AR,W$1,),"")=0,"",IFERROR(VLOOKUP($A:$A,'Matrice Visualizzazione File 1'!$A:$AR,W$1,),""))</f>
        <v>RN</v>
      </c>
      <c r="X791" s="2" t="str">
        <f>IF(IFERROR(VLOOKUP($A:$A,'Matrice Visualizzazione File 1'!$A:$AR,X$1,),"")=0,"",IFERROR(VLOOKUP($A:$A,'Matrice Visualizzazione File 1'!$A:$AR,X$1,),""))</f>
        <v/>
      </c>
      <c r="Y791" s="2" t="str">
        <f>IF(IFERROR(VLOOKUP($A:$A,'Matrice Visualizzazione File 1'!$A:$AR,Y$1,),"")=0,"",IFERROR(VLOOKUP($A:$A,'Matrice Visualizzazione File 1'!$A:$AR,Y$1,),""))</f>
        <v/>
      </c>
      <c r="Z791" s="2" t="str">
        <f>IF(IFERROR(VLOOKUP($A:$A,'Matrice Visualizzazione File 1'!$A:$AR,Z$1,),"")=0,"",IFERROR(VLOOKUP($A:$A,'Matrice Visualizzazione File 1'!$A:$AR,Z$1,),""))</f>
        <v>ABI1</v>
      </c>
      <c r="AA791" s="2" t="str">
        <f>IF(IFERROR(VLOOKUP($A:$A,'Matrice Visualizzazione File 1'!$A:$AR,AA$1,),"")=0,"",IFERROR(VLOOKUP($A:$A,'Matrice Visualizzazione File 1'!$A:$AR,AA$1,),""))</f>
        <v/>
      </c>
      <c r="AB791" s="2" t="str">
        <f>IF(IFERROR(VLOOKUP($A:$A,'Matrice Visualizzazione File 1'!$A:$AR,AB$1,),"")=0,"",IFERROR(VLOOKUP($A:$A,'Matrice Visualizzazione File 1'!$A:$AR,AB$1,),""))</f>
        <v/>
      </c>
      <c r="AC791" s="2" t="str">
        <f>IF(IFERROR(VLOOKUP($A:$A,'Matrice Visualizzazione File 1'!$A:$AR,AC$1,),"")=0,"",IFERROR(VLOOKUP($A:$A,'Matrice Visualizzazione File 1'!$A:$AR,AC$1,),""))</f>
        <v/>
      </c>
      <c r="AD791" s="2" t="str">
        <f>IF(IFERROR(VLOOKUP($A:$A,'Matrice Visualizzazione File 1'!$A:$AR,AD$1,),"")=0,"",IFERROR(VLOOKUP($A:$A,'Matrice Visualizzazione File 1'!$A:$AR,AD$1,),""))</f>
        <v/>
      </c>
      <c r="AE791" s="2" t="str">
        <f>IF(IFERROR(VLOOKUP($A:$A,'Matrice Visualizzazione File 1'!$A:$AR,AE$1,),"")=0,"",IFERROR(VLOOKUP($A:$A,'Matrice Visualizzazione File 1'!$A:$AR,AE$1,),""))</f>
        <v>AGIR</v>
      </c>
      <c r="AF791" s="2" t="str">
        <f>IF(IFERROR(VLOOKUP($A:$A,'Matrice Visualizzazione File 1'!$A:$AR,AF$1,),"")=0,"",IFERROR(VLOOKUP($A:$A,'Matrice Visualizzazione File 1'!$A:$AR,AF$1,),""))</f>
        <v>ASI0</v>
      </c>
      <c r="AG791" s="2" t="str">
        <f>IF(IFERROR(VLOOKUP($A:$A,'Matrice Visualizzazione File 1'!$A:$AR,AG$1,),"")=0,"",IFERROR(VLOOKUP($A:$A,'Matrice Visualizzazione File 1'!$A:$AR,AG$1,),""))</f>
        <v/>
      </c>
      <c r="AH791" s="2" t="str">
        <f>IF(IFERROR(VLOOKUP($A:$A,'Matrice Visualizzazione File 1'!$A:$AR,AH$1,),"")=0,"",IFERROR(VLOOKUP($A:$A,'Matrice Visualizzazione File 1'!$A:$AR,AH$1,),""))</f>
        <v/>
      </c>
      <c r="AI791" s="2" t="str">
        <f>IF(IFERROR(VLOOKUP($A:$A,'Matrice Visualizzazione File 1'!$A:$AR,AI$1,),"")=0,"",IFERROR(VLOOKUP($A:$A,'Matrice Visualizzazione File 1'!$A:$AR,AI$1,),""))</f>
        <v/>
      </c>
      <c r="AJ791" s="2" t="str">
        <f>IF(IFERROR(VLOOKUP($A:$A,'Matrice Visualizzazione File 1'!$A:$AR,AJ$1,),"")=0,"",IFERROR(VLOOKUP($A:$A,'Matrice Visualizzazione File 1'!$A:$AR,AJ$1,),""))</f>
        <v/>
      </c>
      <c r="AK791" s="2" t="str">
        <f>IF(IFERROR(VLOOKUP($A:$A,'Matrice Visualizzazione File 1'!$A:$AR,AK$1,),"")=0,"",IFERROR(VLOOKUP($A:$A,'Matrice Visualizzazione File 1'!$A:$AR,AK$1,),""))</f>
        <v/>
      </c>
      <c r="AL791" s="2" t="str">
        <f>IF(IFERROR(VLOOKUP($A:$A,'Matrice Visualizzazione File 1'!$A:$AR,AL$1,),"")=0,"",IFERROR(VLOOKUP($A:$A,'Matrice Visualizzazione File 1'!$A:$AR,AL$1,),""))</f>
        <v/>
      </c>
      <c r="AM791" s="2" t="str">
        <f>IF(IFERROR(VLOOKUP($A:$A,'Matrice Visualizzazione File 1'!$A:$AR,AM$1,),"")=0,"",IFERROR(VLOOKUP($A:$A,'Matrice Visualizzazione File 1'!$A:$AR,AM$1,),""))</f>
        <v/>
      </c>
      <c r="AN791" s="2" t="str">
        <f>IF(IFERROR(VLOOKUP($A:$A,'Matrice Visualizzazione File 1'!$A:$AR,AN$1,),"")=0,"",IFERROR(VLOOKUP($A:$A,'Matrice Visualizzazione File 1'!$A:$AR,AN$1,),""))</f>
        <v/>
      </c>
    </row>
    <row r="792" spans="1:40" x14ac:dyDescent="0.25">
      <c r="A792" s="2">
        <f t="shared" si="12"/>
        <v>787</v>
      </c>
      <c r="B792" s="2" t="str">
        <f>IFERROR(VLOOKUP($A:$A,'Matrice Visualizzazione File 1'!$A:$AR,B$1,),"")</f>
        <v>AAA2PFE00</v>
      </c>
      <c r="C792" s="2" t="str">
        <f>IFERROR(VLOOKUP($A:$A,'Matrice Visualizzazione File 1'!$A:$AR,C$1,),"")</f>
        <v>AS242MNERAC</v>
      </c>
      <c r="D792" s="2" t="str">
        <f>IFERROR(VLOOKUP($A:$A,'Matrice Visualizzazione File 1'!$A:$AR,D$1,),"")</f>
        <v>IU</v>
      </c>
      <c r="E792" s="2" t="str">
        <f>_xlfn.TEXTJOIN("|",TRUE,Tabella_Traslata[[#This Row],[HN]:[CN]])</f>
        <v>HN|RN</v>
      </c>
      <c r="F792" s="2" t="str">
        <f>_xlfn.TEXTJOIN("|",TRUE,Tabella_Traslata[[#This Row],[Sale office 1]:[Sale office 9]])</f>
        <v>ABI1|AGIR|ASI0</v>
      </c>
      <c r="G792" s="2" t="str">
        <f>IFERROR(VLOOKUP($A:$A,'Matrice Visualizzazione File 1'!$A:$AR,G$1,),"")</f>
        <v>Yes</v>
      </c>
      <c r="H792" s="2" t="str">
        <f>IFERROR(VLOOKUP($A:$A,'Matrice Visualizzazione File 1'!$A:$AR,H$1,),"")</f>
        <v>Wall w/o EEV / R410A</v>
      </c>
      <c r="I792" s="2">
        <f>IFERROR(VLOOKUP($A:$A,'Matrice Visualizzazione File 1'!$A:$AR,I$1,),"")</f>
        <v>0</v>
      </c>
      <c r="J792" s="2">
        <f>IFERROR(VLOOKUP($A:$A,'Matrice Visualizzazione File 1'!$A:$AR,J$1,),"")</f>
        <v>10</v>
      </c>
      <c r="K792" s="2" t="str">
        <f>IFERROR(VLOOKUP($A:$A,'Matrice Visualizzazione File 1'!$A:$AR,K$1,),"")</f>
        <v>MRV</v>
      </c>
      <c r="L792" s="2" t="str">
        <f>_xlfn.TEXTJOIN("|",TRUE,Tabella_Traslata[[#This Row],[Codice Avviamento 1]:[Codice Avviamento 2]])</f>
        <v/>
      </c>
      <c r="M792" s="2" t="str">
        <f>_xlfn.TEXTJOIN("|",TRUE,Tabella_Traslata[[#This Row],[Accessorio 1]:[Accessorio 5]])</f>
        <v/>
      </c>
      <c r="N792" s="2" t="str">
        <f>IFERROR(VLOOKUP($A:$A,'Matrice Visualizzazione File 1'!$A:$AR,N$1,),"")</f>
        <v xml:space="preserve">Unità Interne </v>
      </c>
      <c r="O792" s="2" t="str">
        <f>IFERROR(VLOOKUP($A:$A,'Matrice Visualizzazione File 1'!$A:$AR,O$1,),"")</f>
        <v>Split a Parete</v>
      </c>
      <c r="P792" s="2">
        <f>IFERROR(VLOOKUP($A:$A,'Matrice Visualizzazione File 1'!$A:$AR,P$1,),"")</f>
        <v>0</v>
      </c>
      <c r="Q792" s="2" t="str">
        <f>IFERROR(VLOOKUP($A:$A,'Matrice Visualizzazione File 1'!$A:$AR,Q$1,),"")</f>
        <v>ST_AS 092 - 122 MNERAC</v>
      </c>
      <c r="R792" s="2" t="str">
        <f>IFERROR(VLOOKUP($A:$A,'Matrice Visualizzazione File 1'!$A:$AR,R$1,),"")</f>
        <v>DIM_2025_PARETE</v>
      </c>
      <c r="S792" s="2">
        <f>IFERROR(VLOOKUP($A:$A,'Matrice Visualizzazione File 1'!$A:$AR,S$1,),"")</f>
        <v>0</v>
      </c>
      <c r="T792" s="2" t="str">
        <f>IFERROR(VLOOKUP($A:$A,'Matrice Visualizzazione File 1'!$A:$AR,T$1,),"")</f>
        <v>U.I. 7,1 kW Parete Alta</v>
      </c>
      <c r="U792"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AS242MNERAC
Caratteristiche tecniche:
Caratteristiche tecniche:
• Potenza frigorifera nominale: 7,1 kW  
• Potenza termica nominale: 8,0 kW 
• Rumorosità (Hi/Me/Lo): 44/40/36 dB
• Dimensioni (L x P x H): 1115 x 243 x 336 mm
• Peso: 16,5 kg
• Portata d'aria (Hi/Me/Lo): 1010/920/800 m3/h
• Alimentazione: 220-230 Vca, monofase + Terra, 50 Hz
• Attacchi refrigerante: gas: 15,88 mm (5/8") liquido: 9,52 mm (1/4")</v>
      </c>
      <c r="V792" s="2" t="str">
        <f>IF(IFERROR(VLOOKUP($A:$A,'Matrice Visualizzazione File 1'!$A:$AR,V$1,),"")=0,"",IFERROR(VLOOKUP($A:$A,'Matrice Visualizzazione File 1'!$A:$AR,V$1,),""))</f>
        <v>HN</v>
      </c>
      <c r="W792" s="2" t="str">
        <f>IF(IFERROR(VLOOKUP($A:$A,'Matrice Visualizzazione File 1'!$A:$AR,W$1,),"")=0,"",IFERROR(VLOOKUP($A:$A,'Matrice Visualizzazione File 1'!$A:$AR,W$1,),""))</f>
        <v>RN</v>
      </c>
      <c r="X792" s="2" t="str">
        <f>IF(IFERROR(VLOOKUP($A:$A,'Matrice Visualizzazione File 1'!$A:$AR,X$1,),"")=0,"",IFERROR(VLOOKUP($A:$A,'Matrice Visualizzazione File 1'!$A:$AR,X$1,),""))</f>
        <v/>
      </c>
      <c r="Y792" s="2" t="str">
        <f>IF(IFERROR(VLOOKUP($A:$A,'Matrice Visualizzazione File 1'!$A:$AR,Y$1,),"")=0,"",IFERROR(VLOOKUP($A:$A,'Matrice Visualizzazione File 1'!$A:$AR,Y$1,),""))</f>
        <v/>
      </c>
      <c r="Z792" s="2" t="str">
        <f>IF(IFERROR(VLOOKUP($A:$A,'Matrice Visualizzazione File 1'!$A:$AR,Z$1,),"")=0,"",IFERROR(VLOOKUP($A:$A,'Matrice Visualizzazione File 1'!$A:$AR,Z$1,),""))</f>
        <v>ABI1</v>
      </c>
      <c r="AA792" s="2" t="str">
        <f>IF(IFERROR(VLOOKUP($A:$A,'Matrice Visualizzazione File 1'!$A:$AR,AA$1,),"")=0,"",IFERROR(VLOOKUP($A:$A,'Matrice Visualizzazione File 1'!$A:$AR,AA$1,),""))</f>
        <v/>
      </c>
      <c r="AB792" s="2" t="str">
        <f>IF(IFERROR(VLOOKUP($A:$A,'Matrice Visualizzazione File 1'!$A:$AR,AB$1,),"")=0,"",IFERROR(VLOOKUP($A:$A,'Matrice Visualizzazione File 1'!$A:$AR,AB$1,),""))</f>
        <v/>
      </c>
      <c r="AC792" s="2" t="str">
        <f>IF(IFERROR(VLOOKUP($A:$A,'Matrice Visualizzazione File 1'!$A:$AR,AC$1,),"")=0,"",IFERROR(VLOOKUP($A:$A,'Matrice Visualizzazione File 1'!$A:$AR,AC$1,),""))</f>
        <v/>
      </c>
      <c r="AD792" s="2" t="str">
        <f>IF(IFERROR(VLOOKUP($A:$A,'Matrice Visualizzazione File 1'!$A:$AR,AD$1,),"")=0,"",IFERROR(VLOOKUP($A:$A,'Matrice Visualizzazione File 1'!$A:$AR,AD$1,),""))</f>
        <v/>
      </c>
      <c r="AE792" s="2" t="str">
        <f>IF(IFERROR(VLOOKUP($A:$A,'Matrice Visualizzazione File 1'!$A:$AR,AE$1,),"")=0,"",IFERROR(VLOOKUP($A:$A,'Matrice Visualizzazione File 1'!$A:$AR,AE$1,),""))</f>
        <v>AGIR</v>
      </c>
      <c r="AF792" s="2" t="str">
        <f>IF(IFERROR(VLOOKUP($A:$A,'Matrice Visualizzazione File 1'!$A:$AR,AF$1,),"")=0,"",IFERROR(VLOOKUP($A:$A,'Matrice Visualizzazione File 1'!$A:$AR,AF$1,),""))</f>
        <v>ASI0</v>
      </c>
      <c r="AG792" s="2" t="str">
        <f>IF(IFERROR(VLOOKUP($A:$A,'Matrice Visualizzazione File 1'!$A:$AR,AG$1,),"")=0,"",IFERROR(VLOOKUP($A:$A,'Matrice Visualizzazione File 1'!$A:$AR,AG$1,),""))</f>
        <v/>
      </c>
      <c r="AH792" s="2" t="str">
        <f>IF(IFERROR(VLOOKUP($A:$A,'Matrice Visualizzazione File 1'!$A:$AR,AH$1,),"")=0,"",IFERROR(VLOOKUP($A:$A,'Matrice Visualizzazione File 1'!$A:$AR,AH$1,),""))</f>
        <v/>
      </c>
      <c r="AI792" s="2" t="str">
        <f>IF(IFERROR(VLOOKUP($A:$A,'Matrice Visualizzazione File 1'!$A:$AR,AI$1,),"")=0,"",IFERROR(VLOOKUP($A:$A,'Matrice Visualizzazione File 1'!$A:$AR,AI$1,),""))</f>
        <v/>
      </c>
      <c r="AJ792" s="2" t="str">
        <f>IF(IFERROR(VLOOKUP($A:$A,'Matrice Visualizzazione File 1'!$A:$AR,AJ$1,),"")=0,"",IFERROR(VLOOKUP($A:$A,'Matrice Visualizzazione File 1'!$A:$AR,AJ$1,),""))</f>
        <v/>
      </c>
      <c r="AK792" s="2" t="str">
        <f>IF(IFERROR(VLOOKUP($A:$A,'Matrice Visualizzazione File 1'!$A:$AR,AK$1,),"")=0,"",IFERROR(VLOOKUP($A:$A,'Matrice Visualizzazione File 1'!$A:$AR,AK$1,),""))</f>
        <v/>
      </c>
      <c r="AL792" s="2" t="str">
        <f>IF(IFERROR(VLOOKUP($A:$A,'Matrice Visualizzazione File 1'!$A:$AR,AL$1,),"")=0,"",IFERROR(VLOOKUP($A:$A,'Matrice Visualizzazione File 1'!$A:$AR,AL$1,),""))</f>
        <v/>
      </c>
      <c r="AM792" s="2" t="str">
        <f>IF(IFERROR(VLOOKUP($A:$A,'Matrice Visualizzazione File 1'!$A:$AR,AM$1,),"")=0,"",IFERROR(VLOOKUP($A:$A,'Matrice Visualizzazione File 1'!$A:$AR,AM$1,),""))</f>
        <v/>
      </c>
      <c r="AN792" s="2" t="str">
        <f>IF(IFERROR(VLOOKUP($A:$A,'Matrice Visualizzazione File 1'!$A:$AR,AN$1,),"")=0,"",IFERROR(VLOOKUP($A:$A,'Matrice Visualizzazione File 1'!$A:$AR,AN$1,),""))</f>
        <v/>
      </c>
    </row>
    <row r="793" spans="1:40" x14ac:dyDescent="0.25">
      <c r="A793" s="2">
        <f t="shared" si="12"/>
        <v>788</v>
      </c>
      <c r="B793" s="2" t="str">
        <f>IFERROR(VLOOKUP($A:$A,'Matrice Visualizzazione File 1'!$A:$AR,B$1,),"")</f>
        <v>AAA2R4E00</v>
      </c>
      <c r="C793" s="2" t="str">
        <f>IFERROR(VLOOKUP($A:$A,'Matrice Visualizzazione File 1'!$A:$AR,C$1,),"")</f>
        <v>AS282MNERAC</v>
      </c>
      <c r="D793" s="2" t="str">
        <f>IFERROR(VLOOKUP($A:$A,'Matrice Visualizzazione File 1'!$A:$AR,D$1,),"")</f>
        <v>IU</v>
      </c>
      <c r="E793" s="2" t="str">
        <f>_xlfn.TEXTJOIN("|",TRUE,Tabella_Traslata[[#This Row],[HN]:[CN]])</f>
        <v>HN|RN</v>
      </c>
      <c r="F793" s="2" t="str">
        <f>_xlfn.TEXTJOIN("|",TRUE,Tabella_Traslata[[#This Row],[Sale office 1]:[Sale office 9]])</f>
        <v>ABI1|AGIR|ASI0</v>
      </c>
      <c r="G793" s="2" t="str">
        <f>IFERROR(VLOOKUP($A:$A,'Matrice Visualizzazione File 1'!$A:$AR,G$1,),"")</f>
        <v>Yes</v>
      </c>
      <c r="H793" s="2" t="str">
        <f>IFERROR(VLOOKUP($A:$A,'Matrice Visualizzazione File 1'!$A:$AR,H$1,),"")</f>
        <v>Wall w/o EEV / R410A</v>
      </c>
      <c r="I793" s="2">
        <f>IFERROR(VLOOKUP($A:$A,'Matrice Visualizzazione File 1'!$A:$AR,I$1,),"")</f>
        <v>0</v>
      </c>
      <c r="J793" s="2">
        <f>IFERROR(VLOOKUP($A:$A,'Matrice Visualizzazione File 1'!$A:$AR,J$1,),"")</f>
        <v>10</v>
      </c>
      <c r="K793" s="2" t="str">
        <f>IFERROR(VLOOKUP($A:$A,'Matrice Visualizzazione File 1'!$A:$AR,K$1,),"")</f>
        <v>MRV</v>
      </c>
      <c r="L793" s="2" t="str">
        <f>_xlfn.TEXTJOIN("|",TRUE,Tabella_Traslata[[#This Row],[Codice Avviamento 1]:[Codice Avviamento 2]])</f>
        <v/>
      </c>
      <c r="M793" s="2" t="str">
        <f>_xlfn.TEXTJOIN("|",TRUE,Tabella_Traslata[[#This Row],[Accessorio 1]:[Accessorio 5]])</f>
        <v/>
      </c>
      <c r="N793" s="2" t="str">
        <f>IFERROR(VLOOKUP($A:$A,'Matrice Visualizzazione File 1'!$A:$AR,N$1,),"")</f>
        <v xml:space="preserve">Unità Interne </v>
      </c>
      <c r="O793" s="2" t="str">
        <f>IFERROR(VLOOKUP($A:$A,'Matrice Visualizzazione File 1'!$A:$AR,O$1,),"")</f>
        <v>Split a Parete</v>
      </c>
      <c r="P793" s="2">
        <f>IFERROR(VLOOKUP($A:$A,'Matrice Visualizzazione File 1'!$A:$AR,P$1,),"")</f>
        <v>0</v>
      </c>
      <c r="Q793" s="2" t="str">
        <f>IFERROR(VLOOKUP($A:$A,'Matrice Visualizzazione File 1'!$A:$AR,Q$1,),"")</f>
        <v>ST_AS 092 - 122 MNERAC</v>
      </c>
      <c r="R793" s="2" t="str">
        <f>IFERROR(VLOOKUP($A:$A,'Matrice Visualizzazione File 1'!$A:$AR,R$1,),"")</f>
        <v>DIM_2025_PARETE_282_302</v>
      </c>
      <c r="S793" s="2">
        <f>IFERROR(VLOOKUP($A:$A,'Matrice Visualizzazione File 1'!$A:$AR,S$1,),"")</f>
        <v>0</v>
      </c>
      <c r="T793" s="2" t="str">
        <f>IFERROR(VLOOKUP($A:$A,'Matrice Visualizzazione File 1'!$A:$AR,T$1,),"")</f>
        <v>U.I.  8 kW Parete Alta</v>
      </c>
      <c r="U793"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AS28MNERAC
Caratteristiche tecniche:
• Potenza frigorifera nominale: 8,0 kW  
• Potenza termica nominale: 9,0 kW 
• Rumorosità (Hi/Me/Lo): 48/43/40 dB
• Dimensioni (L x P x H): 1316 x 270 x 365 mm
• Peso: 21,5 kg
• Portata d'aria (Hi/Me/Lo): 1500/1400/1300 m3/h
• Alimentazione: 220-230 Vca, monofase + Terra, 50 Hz
• Attacchi refrigerante: gas: 15,88 mm (5/8") liquido: 9,52 mm (1/4")</v>
      </c>
      <c r="V793" s="2" t="str">
        <f>IF(IFERROR(VLOOKUP($A:$A,'Matrice Visualizzazione File 1'!$A:$AR,V$1,),"")=0,"",IFERROR(VLOOKUP($A:$A,'Matrice Visualizzazione File 1'!$A:$AR,V$1,),""))</f>
        <v>HN</v>
      </c>
      <c r="W793" s="2" t="str">
        <f>IF(IFERROR(VLOOKUP($A:$A,'Matrice Visualizzazione File 1'!$A:$AR,W$1,),"")=0,"",IFERROR(VLOOKUP($A:$A,'Matrice Visualizzazione File 1'!$A:$AR,W$1,),""))</f>
        <v>RN</v>
      </c>
      <c r="X793" s="2" t="str">
        <f>IF(IFERROR(VLOOKUP($A:$A,'Matrice Visualizzazione File 1'!$A:$AR,X$1,),"")=0,"",IFERROR(VLOOKUP($A:$A,'Matrice Visualizzazione File 1'!$A:$AR,X$1,),""))</f>
        <v/>
      </c>
      <c r="Y793" s="2" t="str">
        <f>IF(IFERROR(VLOOKUP($A:$A,'Matrice Visualizzazione File 1'!$A:$AR,Y$1,),"")=0,"",IFERROR(VLOOKUP($A:$A,'Matrice Visualizzazione File 1'!$A:$AR,Y$1,),""))</f>
        <v/>
      </c>
      <c r="Z793" s="2" t="str">
        <f>IF(IFERROR(VLOOKUP($A:$A,'Matrice Visualizzazione File 1'!$A:$AR,Z$1,),"")=0,"",IFERROR(VLOOKUP($A:$A,'Matrice Visualizzazione File 1'!$A:$AR,Z$1,),""))</f>
        <v>ABI1</v>
      </c>
      <c r="AA793" s="2" t="str">
        <f>IF(IFERROR(VLOOKUP($A:$A,'Matrice Visualizzazione File 1'!$A:$AR,AA$1,),"")=0,"",IFERROR(VLOOKUP($A:$A,'Matrice Visualizzazione File 1'!$A:$AR,AA$1,),""))</f>
        <v/>
      </c>
      <c r="AB793" s="2" t="str">
        <f>IF(IFERROR(VLOOKUP($A:$A,'Matrice Visualizzazione File 1'!$A:$AR,AB$1,),"")=0,"",IFERROR(VLOOKUP($A:$A,'Matrice Visualizzazione File 1'!$A:$AR,AB$1,),""))</f>
        <v/>
      </c>
      <c r="AC793" s="2" t="str">
        <f>IF(IFERROR(VLOOKUP($A:$A,'Matrice Visualizzazione File 1'!$A:$AR,AC$1,),"")=0,"",IFERROR(VLOOKUP($A:$A,'Matrice Visualizzazione File 1'!$A:$AR,AC$1,),""))</f>
        <v/>
      </c>
      <c r="AD793" s="2" t="str">
        <f>IF(IFERROR(VLOOKUP($A:$A,'Matrice Visualizzazione File 1'!$A:$AR,AD$1,),"")=0,"",IFERROR(VLOOKUP($A:$A,'Matrice Visualizzazione File 1'!$A:$AR,AD$1,),""))</f>
        <v/>
      </c>
      <c r="AE793" s="2" t="str">
        <f>IF(IFERROR(VLOOKUP($A:$A,'Matrice Visualizzazione File 1'!$A:$AR,AE$1,),"")=0,"",IFERROR(VLOOKUP($A:$A,'Matrice Visualizzazione File 1'!$A:$AR,AE$1,),""))</f>
        <v>AGIR</v>
      </c>
      <c r="AF793" s="2" t="str">
        <f>IF(IFERROR(VLOOKUP($A:$A,'Matrice Visualizzazione File 1'!$A:$AR,AF$1,),"")=0,"",IFERROR(VLOOKUP($A:$A,'Matrice Visualizzazione File 1'!$A:$AR,AF$1,),""))</f>
        <v>ASI0</v>
      </c>
      <c r="AG793" s="2" t="str">
        <f>IF(IFERROR(VLOOKUP($A:$A,'Matrice Visualizzazione File 1'!$A:$AR,AG$1,),"")=0,"",IFERROR(VLOOKUP($A:$A,'Matrice Visualizzazione File 1'!$A:$AR,AG$1,),""))</f>
        <v/>
      </c>
      <c r="AH793" s="2" t="str">
        <f>IF(IFERROR(VLOOKUP($A:$A,'Matrice Visualizzazione File 1'!$A:$AR,AH$1,),"")=0,"",IFERROR(VLOOKUP($A:$A,'Matrice Visualizzazione File 1'!$A:$AR,AH$1,),""))</f>
        <v/>
      </c>
      <c r="AI793" s="2" t="str">
        <f>IF(IFERROR(VLOOKUP($A:$A,'Matrice Visualizzazione File 1'!$A:$AR,AI$1,),"")=0,"",IFERROR(VLOOKUP($A:$A,'Matrice Visualizzazione File 1'!$A:$AR,AI$1,),""))</f>
        <v/>
      </c>
      <c r="AJ793" s="2" t="str">
        <f>IF(IFERROR(VLOOKUP($A:$A,'Matrice Visualizzazione File 1'!$A:$AR,AJ$1,),"")=0,"",IFERROR(VLOOKUP($A:$A,'Matrice Visualizzazione File 1'!$A:$AR,AJ$1,),""))</f>
        <v/>
      </c>
      <c r="AK793" s="2" t="str">
        <f>IF(IFERROR(VLOOKUP($A:$A,'Matrice Visualizzazione File 1'!$A:$AR,AK$1,),"")=0,"",IFERROR(VLOOKUP($A:$A,'Matrice Visualizzazione File 1'!$A:$AR,AK$1,),""))</f>
        <v/>
      </c>
      <c r="AL793" s="2" t="str">
        <f>IF(IFERROR(VLOOKUP($A:$A,'Matrice Visualizzazione File 1'!$A:$AR,AL$1,),"")=0,"",IFERROR(VLOOKUP($A:$A,'Matrice Visualizzazione File 1'!$A:$AR,AL$1,),""))</f>
        <v/>
      </c>
      <c r="AM793" s="2" t="str">
        <f>IF(IFERROR(VLOOKUP($A:$A,'Matrice Visualizzazione File 1'!$A:$AR,AM$1,),"")=0,"",IFERROR(VLOOKUP($A:$A,'Matrice Visualizzazione File 1'!$A:$AR,AM$1,),""))</f>
        <v/>
      </c>
      <c r="AN793" s="2" t="str">
        <f>IF(IFERROR(VLOOKUP($A:$A,'Matrice Visualizzazione File 1'!$A:$AR,AN$1,),"")=0,"",IFERROR(VLOOKUP($A:$A,'Matrice Visualizzazione File 1'!$A:$AR,AN$1,),""))</f>
        <v/>
      </c>
    </row>
    <row r="794" spans="1:40" x14ac:dyDescent="0.25">
      <c r="A794" s="2">
        <f t="shared" si="12"/>
        <v>789</v>
      </c>
      <c r="B794" s="2" t="str">
        <f>IFERROR(VLOOKUP($A:$A,'Matrice Visualizzazione File 1'!$A:$AR,B$1,),"")</f>
        <v>AAA2R3E00</v>
      </c>
      <c r="C794" s="2" t="str">
        <f>IFERROR(VLOOKUP($A:$A,'Matrice Visualizzazione File 1'!$A:$AR,C$1,),"")</f>
        <v>AS302MNERAC</v>
      </c>
      <c r="D794" s="2" t="str">
        <f>IFERROR(VLOOKUP($A:$A,'Matrice Visualizzazione File 1'!$A:$AR,D$1,),"")</f>
        <v>IU</v>
      </c>
      <c r="E794" s="2" t="str">
        <f>_xlfn.TEXTJOIN("|",TRUE,Tabella_Traslata[[#This Row],[HN]:[CN]])</f>
        <v>HN|RN</v>
      </c>
      <c r="F794" s="2" t="str">
        <f>_xlfn.TEXTJOIN("|",TRUE,Tabella_Traslata[[#This Row],[Sale office 1]:[Sale office 9]])</f>
        <v>ABI1|AGIR|ASI0</v>
      </c>
      <c r="G794" s="2" t="str">
        <f>IFERROR(VLOOKUP($A:$A,'Matrice Visualizzazione File 1'!$A:$AR,G$1,),"")</f>
        <v>Yes</v>
      </c>
      <c r="H794" s="2" t="str">
        <f>IFERROR(VLOOKUP($A:$A,'Matrice Visualizzazione File 1'!$A:$AR,H$1,),"")</f>
        <v>Wall w/o EEV / R410A</v>
      </c>
      <c r="I794" s="2">
        <f>IFERROR(VLOOKUP($A:$A,'Matrice Visualizzazione File 1'!$A:$AR,I$1,),"")</f>
        <v>0</v>
      </c>
      <c r="J794" s="2">
        <f>IFERROR(VLOOKUP($A:$A,'Matrice Visualizzazione File 1'!$A:$AR,J$1,),"")</f>
        <v>10</v>
      </c>
      <c r="K794" s="2" t="str">
        <f>IFERROR(VLOOKUP($A:$A,'Matrice Visualizzazione File 1'!$A:$AR,K$1,),"")</f>
        <v>MRV</v>
      </c>
      <c r="L794" s="2" t="str">
        <f>_xlfn.TEXTJOIN("|",TRUE,Tabella_Traslata[[#This Row],[Codice Avviamento 1]:[Codice Avviamento 2]])</f>
        <v/>
      </c>
      <c r="M794" s="2" t="str">
        <f>_xlfn.TEXTJOIN("|",TRUE,Tabella_Traslata[[#This Row],[Accessorio 1]:[Accessorio 5]])</f>
        <v/>
      </c>
      <c r="N794" s="2" t="str">
        <f>IFERROR(VLOOKUP($A:$A,'Matrice Visualizzazione File 1'!$A:$AR,N$1,),"")</f>
        <v xml:space="preserve">Unità Interne </v>
      </c>
      <c r="O794" s="2" t="str">
        <f>IFERROR(VLOOKUP($A:$A,'Matrice Visualizzazione File 1'!$A:$AR,O$1,),"")</f>
        <v>Split a Parete</v>
      </c>
      <c r="P794" s="2">
        <f>IFERROR(VLOOKUP($A:$A,'Matrice Visualizzazione File 1'!$A:$AR,P$1,),"")</f>
        <v>0</v>
      </c>
      <c r="Q794" s="2" t="str">
        <f>IFERROR(VLOOKUP($A:$A,'Matrice Visualizzazione File 1'!$A:$AR,Q$1,),"")</f>
        <v>ST_AS 092 - 122 MNERAC</v>
      </c>
      <c r="R794" s="2" t="str">
        <f>IFERROR(VLOOKUP($A:$A,'Matrice Visualizzazione File 1'!$A:$AR,R$1,),"")</f>
        <v>DIM_2025_PARETE_282_302</v>
      </c>
      <c r="S794" s="2">
        <f>IFERROR(VLOOKUP($A:$A,'Matrice Visualizzazione File 1'!$A:$AR,S$1,),"")</f>
        <v>0</v>
      </c>
      <c r="T794" s="2" t="str">
        <f>IFERROR(VLOOKUP($A:$A,'Matrice Visualizzazione File 1'!$A:$AR,T$1,),"")</f>
        <v>U.I. 9 kW Parete Alta</v>
      </c>
      <c r="U794"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
Modello: AS302MNERAC
Caratteristiche tecniche:
• Potenza frigorifera nominale: 9,0 kW  
• Potenza termica nominale: 10,0 kW 
• Rumorosità (Hi/Me/Lo): 49/44/41 dB
• Dimensioni (L x P x H): 1316 x 270 x 365 mm
• Peso: 21,5 kg
• Portata d'aria (Hi/Me/Lo): 1600/1500/1400 m3/h
• Alimentazione: 220-230 Vca, monofase + Terra, 50 Hz
• Attacchi refrigerante: gas: 15,88 mm (5/8") liquido: 9,52 mm (1/4")</v>
      </c>
      <c r="V794" s="2" t="str">
        <f>IF(IFERROR(VLOOKUP($A:$A,'Matrice Visualizzazione File 1'!$A:$AR,V$1,),"")=0,"",IFERROR(VLOOKUP($A:$A,'Matrice Visualizzazione File 1'!$A:$AR,V$1,),""))</f>
        <v>HN</v>
      </c>
      <c r="W794" s="2" t="str">
        <f>IF(IFERROR(VLOOKUP($A:$A,'Matrice Visualizzazione File 1'!$A:$AR,W$1,),"")=0,"",IFERROR(VLOOKUP($A:$A,'Matrice Visualizzazione File 1'!$A:$AR,W$1,),""))</f>
        <v>RN</v>
      </c>
      <c r="X794" s="2" t="str">
        <f>IF(IFERROR(VLOOKUP($A:$A,'Matrice Visualizzazione File 1'!$A:$AR,X$1,),"")=0,"",IFERROR(VLOOKUP($A:$A,'Matrice Visualizzazione File 1'!$A:$AR,X$1,),""))</f>
        <v/>
      </c>
      <c r="Y794" s="2" t="str">
        <f>IF(IFERROR(VLOOKUP($A:$A,'Matrice Visualizzazione File 1'!$A:$AR,Y$1,),"")=0,"",IFERROR(VLOOKUP($A:$A,'Matrice Visualizzazione File 1'!$A:$AR,Y$1,),""))</f>
        <v/>
      </c>
      <c r="Z794" s="2" t="str">
        <f>IF(IFERROR(VLOOKUP($A:$A,'Matrice Visualizzazione File 1'!$A:$AR,Z$1,),"")=0,"",IFERROR(VLOOKUP($A:$A,'Matrice Visualizzazione File 1'!$A:$AR,Z$1,),""))</f>
        <v>ABI1</v>
      </c>
      <c r="AA794" s="2" t="str">
        <f>IF(IFERROR(VLOOKUP($A:$A,'Matrice Visualizzazione File 1'!$A:$AR,AA$1,),"")=0,"",IFERROR(VLOOKUP($A:$A,'Matrice Visualizzazione File 1'!$A:$AR,AA$1,),""))</f>
        <v/>
      </c>
      <c r="AB794" s="2" t="str">
        <f>IF(IFERROR(VLOOKUP($A:$A,'Matrice Visualizzazione File 1'!$A:$AR,AB$1,),"")=0,"",IFERROR(VLOOKUP($A:$A,'Matrice Visualizzazione File 1'!$A:$AR,AB$1,),""))</f>
        <v/>
      </c>
      <c r="AC794" s="2" t="str">
        <f>IF(IFERROR(VLOOKUP($A:$A,'Matrice Visualizzazione File 1'!$A:$AR,AC$1,),"")=0,"",IFERROR(VLOOKUP($A:$A,'Matrice Visualizzazione File 1'!$A:$AR,AC$1,),""))</f>
        <v/>
      </c>
      <c r="AD794" s="2" t="str">
        <f>IF(IFERROR(VLOOKUP($A:$A,'Matrice Visualizzazione File 1'!$A:$AR,AD$1,),"")=0,"",IFERROR(VLOOKUP($A:$A,'Matrice Visualizzazione File 1'!$A:$AR,AD$1,),""))</f>
        <v/>
      </c>
      <c r="AE794" s="2" t="str">
        <f>IF(IFERROR(VLOOKUP($A:$A,'Matrice Visualizzazione File 1'!$A:$AR,AE$1,),"")=0,"",IFERROR(VLOOKUP($A:$A,'Matrice Visualizzazione File 1'!$A:$AR,AE$1,),""))</f>
        <v>AGIR</v>
      </c>
      <c r="AF794" s="2" t="str">
        <f>IF(IFERROR(VLOOKUP($A:$A,'Matrice Visualizzazione File 1'!$A:$AR,AF$1,),"")=0,"",IFERROR(VLOOKUP($A:$A,'Matrice Visualizzazione File 1'!$A:$AR,AF$1,),""))</f>
        <v>ASI0</v>
      </c>
      <c r="AG794" s="2" t="str">
        <f>IF(IFERROR(VLOOKUP($A:$A,'Matrice Visualizzazione File 1'!$A:$AR,AG$1,),"")=0,"",IFERROR(VLOOKUP($A:$A,'Matrice Visualizzazione File 1'!$A:$AR,AG$1,),""))</f>
        <v/>
      </c>
      <c r="AH794" s="2" t="str">
        <f>IF(IFERROR(VLOOKUP($A:$A,'Matrice Visualizzazione File 1'!$A:$AR,AH$1,),"")=0,"",IFERROR(VLOOKUP($A:$A,'Matrice Visualizzazione File 1'!$A:$AR,AH$1,),""))</f>
        <v/>
      </c>
      <c r="AI794" s="2" t="str">
        <f>IF(IFERROR(VLOOKUP($A:$A,'Matrice Visualizzazione File 1'!$A:$AR,AI$1,),"")=0,"",IFERROR(VLOOKUP($A:$A,'Matrice Visualizzazione File 1'!$A:$AR,AI$1,),""))</f>
        <v/>
      </c>
      <c r="AJ794" s="2" t="str">
        <f>IF(IFERROR(VLOOKUP($A:$A,'Matrice Visualizzazione File 1'!$A:$AR,AJ$1,),"")=0,"",IFERROR(VLOOKUP($A:$A,'Matrice Visualizzazione File 1'!$A:$AR,AJ$1,),""))</f>
        <v/>
      </c>
      <c r="AK794" s="2" t="str">
        <f>IF(IFERROR(VLOOKUP($A:$A,'Matrice Visualizzazione File 1'!$A:$AR,AK$1,),"")=0,"",IFERROR(VLOOKUP($A:$A,'Matrice Visualizzazione File 1'!$A:$AR,AK$1,),""))</f>
        <v/>
      </c>
      <c r="AL794" s="2" t="str">
        <f>IF(IFERROR(VLOOKUP($A:$A,'Matrice Visualizzazione File 1'!$A:$AR,AL$1,),"")=0,"",IFERROR(VLOOKUP($A:$A,'Matrice Visualizzazione File 1'!$A:$AR,AL$1,),""))</f>
        <v/>
      </c>
      <c r="AM794" s="2" t="str">
        <f>IF(IFERROR(VLOOKUP($A:$A,'Matrice Visualizzazione File 1'!$A:$AR,AM$1,),"")=0,"",IFERROR(VLOOKUP($A:$A,'Matrice Visualizzazione File 1'!$A:$AR,AM$1,),""))</f>
        <v/>
      </c>
      <c r="AN794" s="2" t="str">
        <f>IF(IFERROR(VLOOKUP($A:$A,'Matrice Visualizzazione File 1'!$A:$AR,AN$1,),"")=0,"",IFERROR(VLOOKUP($A:$A,'Matrice Visualizzazione File 1'!$A:$AR,AN$1,),""))</f>
        <v/>
      </c>
    </row>
    <row r="795" spans="1:40" x14ac:dyDescent="0.25">
      <c r="A795" s="2">
        <f t="shared" si="12"/>
        <v>790</v>
      </c>
      <c r="B795" s="2">
        <f>IFERROR(VLOOKUP($A:$A,'Matrice Visualizzazione File 1'!$A:$AR,B$1,),"")</f>
        <v>0</v>
      </c>
      <c r="C795" s="2">
        <f>IFERROR(VLOOKUP($A:$A,'Matrice Visualizzazione File 1'!$A:$AR,C$1,),"")</f>
        <v>0</v>
      </c>
      <c r="D795" s="2">
        <f>IFERROR(VLOOKUP($A:$A,'Matrice Visualizzazione File 1'!$A:$AR,D$1,),"")</f>
        <v>0</v>
      </c>
      <c r="E795" s="2" t="str">
        <f>_xlfn.TEXTJOIN("|",TRUE,Tabella_Traslata[[#This Row],[HN]:[CN]])</f>
        <v>---|---</v>
      </c>
      <c r="F795" s="2" t="str">
        <f>_xlfn.TEXTJOIN("|",TRUE,Tabella_Traslata[[#This Row],[Sale office 1]:[Sale office 9]])</f>
        <v/>
      </c>
      <c r="G795" s="2">
        <f>IFERROR(VLOOKUP($A:$A,'Matrice Visualizzazione File 1'!$A:$AR,G$1,),"")</f>
        <v>0</v>
      </c>
      <c r="H795" s="2">
        <f>IFERROR(VLOOKUP($A:$A,'Matrice Visualizzazione File 1'!$A:$AR,H$1,),"")</f>
        <v>0</v>
      </c>
      <c r="I795" s="2">
        <f>IFERROR(VLOOKUP($A:$A,'Matrice Visualizzazione File 1'!$A:$AR,I$1,),"")</f>
        <v>0</v>
      </c>
      <c r="J795" s="2">
        <f>IFERROR(VLOOKUP($A:$A,'Matrice Visualizzazione File 1'!$A:$AR,J$1,),"")</f>
        <v>0</v>
      </c>
      <c r="K795" s="2">
        <f>IFERROR(VLOOKUP($A:$A,'Matrice Visualizzazione File 1'!$A:$AR,K$1,),"")</f>
        <v>0</v>
      </c>
      <c r="L795" s="2" t="str">
        <f>_xlfn.TEXTJOIN("|",TRUE,Tabella_Traslata[[#This Row],[Codice Avviamento 1]:[Codice Avviamento 2]])</f>
        <v/>
      </c>
      <c r="M795" s="2" t="str">
        <f>_xlfn.TEXTJOIN("|",TRUE,Tabella_Traslata[[#This Row],[Accessorio 1]:[Accessorio 5]])</f>
        <v/>
      </c>
      <c r="N795" s="2" t="str">
        <f>IFERROR(VLOOKUP($A:$A,'Matrice Visualizzazione File 1'!$A:$AR,N$1,),"")</f>
        <v/>
      </c>
      <c r="O795" s="2" t="str">
        <f>IFERROR(VLOOKUP($A:$A,'Matrice Visualizzazione File 1'!$A:$AR,O$1,),"")</f>
        <v/>
      </c>
      <c r="P795" s="2" t="str">
        <f>IFERROR(VLOOKUP($A:$A,'Matrice Visualizzazione File 1'!$A:$AR,P$1,),"")</f>
        <v/>
      </c>
      <c r="Q795" s="2" t="str">
        <f>IFERROR(VLOOKUP($A:$A,'Matrice Visualizzazione File 1'!$A:$AR,Q$1,),"")</f>
        <v/>
      </c>
      <c r="R795" s="2" t="str">
        <f>IFERROR(VLOOKUP($A:$A,'Matrice Visualizzazione File 1'!$A:$AR,R$1,),"")</f>
        <v/>
      </c>
      <c r="S795" s="2">
        <f>IFERROR(VLOOKUP($A:$A,'Matrice Visualizzazione File 1'!$A:$AR,S$1,),"")</f>
        <v>0</v>
      </c>
      <c r="T795" s="2" t="str">
        <f>IFERROR(VLOOKUP($A:$A,'Matrice Visualizzazione File 1'!$A:$AR,T$1,),"")</f>
        <v/>
      </c>
      <c r="U795" s="12" t="str">
        <f>IFERROR(VLOOKUP($A:$A,'Matrice Visualizzazione File 1'!$A:$AR,U$1,),"")</f>
        <v/>
      </c>
      <c r="V795" s="2" t="str">
        <f>IF(IFERROR(VLOOKUP($A:$A,'Matrice Visualizzazione File 1'!$A:$AR,V$1,),"")=0,"",IFERROR(VLOOKUP($A:$A,'Matrice Visualizzazione File 1'!$A:$AR,V$1,),""))</f>
        <v>---</v>
      </c>
      <c r="W795" s="2" t="str">
        <f>IF(IFERROR(VLOOKUP($A:$A,'Matrice Visualizzazione File 1'!$A:$AR,W$1,),"")=0,"",IFERROR(VLOOKUP($A:$A,'Matrice Visualizzazione File 1'!$A:$AR,W$1,),""))</f>
        <v>---</v>
      </c>
      <c r="X795" s="2" t="str">
        <f>IF(IFERROR(VLOOKUP($A:$A,'Matrice Visualizzazione File 1'!$A:$AR,X$1,),"")=0,"",IFERROR(VLOOKUP($A:$A,'Matrice Visualizzazione File 1'!$A:$AR,X$1,),""))</f>
        <v/>
      </c>
      <c r="Y795" s="2" t="str">
        <f>IF(IFERROR(VLOOKUP($A:$A,'Matrice Visualizzazione File 1'!$A:$AR,Y$1,),"")=0,"",IFERROR(VLOOKUP($A:$A,'Matrice Visualizzazione File 1'!$A:$AR,Y$1,),""))</f>
        <v/>
      </c>
      <c r="Z795" s="2" t="str">
        <f>IF(IFERROR(VLOOKUP($A:$A,'Matrice Visualizzazione File 1'!$A:$AR,Z$1,),"")=0,"",IFERROR(VLOOKUP($A:$A,'Matrice Visualizzazione File 1'!$A:$AR,Z$1,),""))</f>
        <v/>
      </c>
      <c r="AA795" s="2" t="str">
        <f>IF(IFERROR(VLOOKUP($A:$A,'Matrice Visualizzazione File 1'!$A:$AR,AA$1,),"")=0,"",IFERROR(VLOOKUP($A:$A,'Matrice Visualizzazione File 1'!$A:$AR,AA$1,),""))</f>
        <v/>
      </c>
      <c r="AB795" s="2" t="str">
        <f>IF(IFERROR(VLOOKUP($A:$A,'Matrice Visualizzazione File 1'!$A:$AR,AB$1,),"")=0,"",IFERROR(VLOOKUP($A:$A,'Matrice Visualizzazione File 1'!$A:$AR,AB$1,),""))</f>
        <v/>
      </c>
      <c r="AC795" s="2" t="str">
        <f>IF(IFERROR(VLOOKUP($A:$A,'Matrice Visualizzazione File 1'!$A:$AR,AC$1,),"")=0,"",IFERROR(VLOOKUP($A:$A,'Matrice Visualizzazione File 1'!$A:$AR,AC$1,),""))</f>
        <v/>
      </c>
      <c r="AD795" s="2" t="str">
        <f>IF(IFERROR(VLOOKUP($A:$A,'Matrice Visualizzazione File 1'!$A:$AR,AD$1,),"")=0,"",IFERROR(VLOOKUP($A:$A,'Matrice Visualizzazione File 1'!$A:$AR,AD$1,),""))</f>
        <v/>
      </c>
      <c r="AE795" s="2" t="str">
        <f>IF(IFERROR(VLOOKUP($A:$A,'Matrice Visualizzazione File 1'!$A:$AR,AE$1,),"")=0,"",IFERROR(VLOOKUP($A:$A,'Matrice Visualizzazione File 1'!$A:$AR,AE$1,),""))</f>
        <v/>
      </c>
      <c r="AF795" s="2" t="str">
        <f>IF(IFERROR(VLOOKUP($A:$A,'Matrice Visualizzazione File 1'!$A:$AR,AF$1,),"")=0,"",IFERROR(VLOOKUP($A:$A,'Matrice Visualizzazione File 1'!$A:$AR,AF$1,),""))</f>
        <v/>
      </c>
      <c r="AG795" s="2" t="str">
        <f>IF(IFERROR(VLOOKUP($A:$A,'Matrice Visualizzazione File 1'!$A:$AR,AG$1,),"")=0,"",IFERROR(VLOOKUP($A:$A,'Matrice Visualizzazione File 1'!$A:$AR,AG$1,),""))</f>
        <v/>
      </c>
      <c r="AH795" s="2" t="str">
        <f>IF(IFERROR(VLOOKUP($A:$A,'Matrice Visualizzazione File 1'!$A:$AR,AH$1,),"")=0,"",IFERROR(VLOOKUP($A:$A,'Matrice Visualizzazione File 1'!$A:$AR,AH$1,),""))</f>
        <v/>
      </c>
      <c r="AI795" s="2" t="str">
        <f>IF(IFERROR(VLOOKUP($A:$A,'Matrice Visualizzazione File 1'!$A:$AR,AI$1,),"")=0,"",IFERROR(VLOOKUP($A:$A,'Matrice Visualizzazione File 1'!$A:$AR,AI$1,),""))</f>
        <v/>
      </c>
      <c r="AJ795" s="2" t="str">
        <f>IF(IFERROR(VLOOKUP($A:$A,'Matrice Visualizzazione File 1'!$A:$AR,AJ$1,),"")=0,"",IFERROR(VLOOKUP($A:$A,'Matrice Visualizzazione File 1'!$A:$AR,AJ$1,),""))</f>
        <v/>
      </c>
      <c r="AK795" s="2" t="str">
        <f>IF(IFERROR(VLOOKUP($A:$A,'Matrice Visualizzazione File 1'!$A:$AR,AK$1,),"")=0,"",IFERROR(VLOOKUP($A:$A,'Matrice Visualizzazione File 1'!$A:$AR,AK$1,),""))</f>
        <v/>
      </c>
      <c r="AL795" s="2" t="str">
        <f>IF(IFERROR(VLOOKUP($A:$A,'Matrice Visualizzazione File 1'!$A:$AR,AL$1,),"")=0,"",IFERROR(VLOOKUP($A:$A,'Matrice Visualizzazione File 1'!$A:$AR,AL$1,),""))</f>
        <v/>
      </c>
      <c r="AM795" s="2" t="str">
        <f>IF(IFERROR(VLOOKUP($A:$A,'Matrice Visualizzazione File 1'!$A:$AR,AM$1,),"")=0,"",IFERROR(VLOOKUP($A:$A,'Matrice Visualizzazione File 1'!$A:$AR,AM$1,),""))</f>
        <v/>
      </c>
      <c r="AN795" s="2" t="str">
        <f>IF(IFERROR(VLOOKUP($A:$A,'Matrice Visualizzazione File 1'!$A:$AR,AN$1,),"")=0,"",IFERROR(VLOOKUP($A:$A,'Matrice Visualizzazione File 1'!$A:$AR,AN$1,),""))</f>
        <v/>
      </c>
    </row>
    <row r="796" spans="1:40" x14ac:dyDescent="0.25">
      <c r="A796" s="2">
        <f t="shared" si="12"/>
        <v>791</v>
      </c>
      <c r="B796" s="2" t="str">
        <f>IFERROR(VLOOKUP($A:$A,'Matrice Visualizzazione File 1'!$A:$AR,B$1,),"")</f>
        <v>AE1XA8Q02</v>
      </c>
      <c r="C796" s="2" t="str">
        <f>IFERROR(VLOOKUP($A:$A,'Matrice Visualizzazione File 1'!$A:$AR,C$1,),"")</f>
        <v>AS042MFFRAC</v>
      </c>
      <c r="D796" s="2" t="str">
        <f>IFERROR(VLOOKUP($A:$A,'Matrice Visualizzazione File 1'!$A:$AR,D$1,),"")</f>
        <v>IU</v>
      </c>
      <c r="E796" s="2" t="str">
        <f>_xlfn.TEXTJOIN("|",TRUE,Tabella_Traslata[[#This Row],[HN]:[CN]])</f>
        <v>HN|RN</v>
      </c>
      <c r="F796" s="2" t="str">
        <f>_xlfn.TEXTJOIN("|",TRUE,Tabella_Traslata[[#This Row],[Sale office 1]:[Sale office 9]])</f>
        <v>ABI1|AGIR|ASI0</v>
      </c>
      <c r="G796" s="2" t="str">
        <f>IFERROR(VLOOKUP($A:$A,'Matrice Visualizzazione File 1'!$A:$AR,G$1,),"")</f>
        <v>Yes</v>
      </c>
      <c r="H796" s="2" t="str">
        <f>IFERROR(VLOOKUP($A:$A,'Matrice Visualizzazione File 1'!$A:$AR,H$1,),"")</f>
        <v>Wall w/o EEV / R32</v>
      </c>
      <c r="I796" s="2" t="str">
        <f>IFERROR(VLOOKUP($A:$A,'Matrice Visualizzazione File 1'!$A:$AR,I$1,),"")</f>
        <v>New Wall w/o EEV</v>
      </c>
      <c r="J796" s="2">
        <f>IFERROR(VLOOKUP($A:$A,'Matrice Visualizzazione File 1'!$A:$AR,J$1,),"")</f>
        <v>10</v>
      </c>
      <c r="K796" s="2" t="str">
        <f>IFERROR(VLOOKUP($A:$A,'Matrice Visualizzazione File 1'!$A:$AR,K$1,),"")</f>
        <v>MRV</v>
      </c>
      <c r="L796" s="2" t="str">
        <f>_xlfn.TEXTJOIN("|",TRUE,Tabella_Traslata[[#This Row],[Codice Avviamento 1]:[Codice Avviamento 2]])</f>
        <v/>
      </c>
      <c r="M796" s="2" t="str">
        <f>_xlfn.TEXTJOIN("|",TRUE,Tabella_Traslata[[#This Row],[Accessorio 1]:[Accessorio 5]])</f>
        <v/>
      </c>
      <c r="N796" s="2" t="str">
        <f>IFERROR(VLOOKUP($A:$A,'Matrice Visualizzazione File 1'!$A:$AR,N$1,),"")</f>
        <v xml:space="preserve">Unità Interne </v>
      </c>
      <c r="O796" s="2" t="str">
        <f>IFERROR(VLOOKUP($A:$A,'Matrice Visualizzazione File 1'!$A:$AR,O$1,),"")</f>
        <v>Split a Parete</v>
      </c>
      <c r="P796" s="2" t="str">
        <f>IFERROR(VLOOKUP($A:$A,'Matrice Visualizzazione File 1'!$A:$AR,P$1,),"")</f>
        <v>R32</v>
      </c>
      <c r="Q796" s="2">
        <f>IFERROR(VLOOKUP($A:$A,'Matrice Visualizzazione File 1'!$A:$AR,Q$1,),"")</f>
        <v>0</v>
      </c>
      <c r="R796" s="2">
        <f>IFERROR(VLOOKUP($A:$A,'Matrice Visualizzazione File 1'!$A:$AR,R$1,),"")</f>
        <v>0</v>
      </c>
      <c r="S796" s="2">
        <f>IFERROR(VLOOKUP($A:$A,'Matrice Visualizzazione File 1'!$A:$AR,S$1,),"")</f>
        <v>0</v>
      </c>
      <c r="T796" s="2" t="str">
        <f>IFERROR(VLOOKUP($A:$A,'Matrice Visualizzazione File 1'!$A:$AR,T$1,),"")</f>
        <v>U.I. 1,2 kW Parete</v>
      </c>
      <c r="U796"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796" s="2" t="str">
        <f>IF(IFERROR(VLOOKUP($A:$A,'Matrice Visualizzazione File 1'!$A:$AR,V$1,),"")=0,"",IFERROR(VLOOKUP($A:$A,'Matrice Visualizzazione File 1'!$A:$AR,V$1,),""))</f>
        <v>HN</v>
      </c>
      <c r="W796" s="2" t="str">
        <f>IF(IFERROR(VLOOKUP($A:$A,'Matrice Visualizzazione File 1'!$A:$AR,W$1,),"")=0,"",IFERROR(VLOOKUP($A:$A,'Matrice Visualizzazione File 1'!$A:$AR,W$1,),""))</f>
        <v>RN</v>
      </c>
      <c r="X796" s="2" t="str">
        <f>IF(IFERROR(VLOOKUP($A:$A,'Matrice Visualizzazione File 1'!$A:$AR,X$1,),"")=0,"",IFERROR(VLOOKUP($A:$A,'Matrice Visualizzazione File 1'!$A:$AR,X$1,),""))</f>
        <v/>
      </c>
      <c r="Y796" s="2" t="str">
        <f>IF(IFERROR(VLOOKUP($A:$A,'Matrice Visualizzazione File 1'!$A:$AR,Y$1,),"")=0,"",IFERROR(VLOOKUP($A:$A,'Matrice Visualizzazione File 1'!$A:$AR,Y$1,),""))</f>
        <v/>
      </c>
      <c r="Z796" s="2" t="str">
        <f>IF(IFERROR(VLOOKUP($A:$A,'Matrice Visualizzazione File 1'!$A:$AR,Z$1,),"")=0,"",IFERROR(VLOOKUP($A:$A,'Matrice Visualizzazione File 1'!$A:$AR,Z$1,),""))</f>
        <v>ABI1</v>
      </c>
      <c r="AA796" s="2" t="str">
        <f>IF(IFERROR(VLOOKUP($A:$A,'Matrice Visualizzazione File 1'!$A:$AR,AA$1,),"")=0,"",IFERROR(VLOOKUP($A:$A,'Matrice Visualizzazione File 1'!$A:$AR,AA$1,),""))</f>
        <v/>
      </c>
      <c r="AB796" s="2" t="str">
        <f>IF(IFERROR(VLOOKUP($A:$A,'Matrice Visualizzazione File 1'!$A:$AR,AB$1,),"")=0,"",IFERROR(VLOOKUP($A:$A,'Matrice Visualizzazione File 1'!$A:$AR,AB$1,),""))</f>
        <v/>
      </c>
      <c r="AC796" s="2" t="str">
        <f>IF(IFERROR(VLOOKUP($A:$A,'Matrice Visualizzazione File 1'!$A:$AR,AC$1,),"")=0,"",IFERROR(VLOOKUP($A:$A,'Matrice Visualizzazione File 1'!$A:$AR,AC$1,),""))</f>
        <v/>
      </c>
      <c r="AD796" s="2" t="str">
        <f>IF(IFERROR(VLOOKUP($A:$A,'Matrice Visualizzazione File 1'!$A:$AR,AD$1,),"")=0,"",IFERROR(VLOOKUP($A:$A,'Matrice Visualizzazione File 1'!$A:$AR,AD$1,),""))</f>
        <v/>
      </c>
      <c r="AE796" s="2" t="str">
        <f>IF(IFERROR(VLOOKUP($A:$A,'Matrice Visualizzazione File 1'!$A:$AR,AE$1,),"")=0,"",IFERROR(VLOOKUP($A:$A,'Matrice Visualizzazione File 1'!$A:$AR,AE$1,),""))</f>
        <v>AGIR</v>
      </c>
      <c r="AF796" s="2" t="str">
        <f>IF(IFERROR(VLOOKUP($A:$A,'Matrice Visualizzazione File 1'!$A:$AR,AF$1,),"")=0,"",IFERROR(VLOOKUP($A:$A,'Matrice Visualizzazione File 1'!$A:$AR,AF$1,),""))</f>
        <v>ASI0</v>
      </c>
      <c r="AG796" s="2" t="str">
        <f>IF(IFERROR(VLOOKUP($A:$A,'Matrice Visualizzazione File 1'!$A:$AR,AG$1,),"")=0,"",IFERROR(VLOOKUP($A:$A,'Matrice Visualizzazione File 1'!$A:$AR,AG$1,),""))</f>
        <v/>
      </c>
      <c r="AH796" s="2" t="str">
        <f>IF(IFERROR(VLOOKUP($A:$A,'Matrice Visualizzazione File 1'!$A:$AR,AH$1,),"")=0,"",IFERROR(VLOOKUP($A:$A,'Matrice Visualizzazione File 1'!$A:$AR,AH$1,),""))</f>
        <v/>
      </c>
      <c r="AI796" s="2" t="str">
        <f>IF(IFERROR(VLOOKUP($A:$A,'Matrice Visualizzazione File 1'!$A:$AR,AI$1,),"")=0,"",IFERROR(VLOOKUP($A:$A,'Matrice Visualizzazione File 1'!$A:$AR,AI$1,),""))</f>
        <v/>
      </c>
      <c r="AJ796" s="2" t="str">
        <f>IF(IFERROR(VLOOKUP($A:$A,'Matrice Visualizzazione File 1'!$A:$AR,AJ$1,),"")=0,"",IFERROR(VLOOKUP($A:$A,'Matrice Visualizzazione File 1'!$A:$AR,AJ$1,),""))</f>
        <v/>
      </c>
      <c r="AK796" s="2" t="str">
        <f>IF(IFERROR(VLOOKUP($A:$A,'Matrice Visualizzazione File 1'!$A:$AR,AK$1,),"")=0,"",IFERROR(VLOOKUP($A:$A,'Matrice Visualizzazione File 1'!$A:$AR,AK$1,),""))</f>
        <v/>
      </c>
      <c r="AL796" s="2" t="str">
        <f>IF(IFERROR(VLOOKUP($A:$A,'Matrice Visualizzazione File 1'!$A:$AR,AL$1,),"")=0,"",IFERROR(VLOOKUP($A:$A,'Matrice Visualizzazione File 1'!$A:$AR,AL$1,),""))</f>
        <v/>
      </c>
      <c r="AM796" s="2" t="str">
        <f>IF(IFERROR(VLOOKUP($A:$A,'Matrice Visualizzazione File 1'!$A:$AR,AM$1,),"")=0,"",IFERROR(VLOOKUP($A:$A,'Matrice Visualizzazione File 1'!$A:$AR,AM$1,),""))</f>
        <v/>
      </c>
      <c r="AN796" s="2" t="str">
        <f>IF(IFERROR(VLOOKUP($A:$A,'Matrice Visualizzazione File 1'!$A:$AR,AN$1,),"")=0,"",IFERROR(VLOOKUP($A:$A,'Matrice Visualizzazione File 1'!$A:$AR,AN$1,),""))</f>
        <v/>
      </c>
    </row>
    <row r="797" spans="1:40" x14ac:dyDescent="0.25">
      <c r="A797" s="2">
        <f t="shared" si="12"/>
        <v>792</v>
      </c>
      <c r="B797" s="2" t="str">
        <f>IFERROR(VLOOKUP($A:$A,'Matrice Visualizzazione File 1'!$A:$AR,B$1,),"")</f>
        <v>AE1LGBQ00</v>
      </c>
      <c r="C797" s="2" t="str">
        <f>IFERROR(VLOOKUP($A:$A,'Matrice Visualizzazione File 1'!$A:$AR,C$1,),"")</f>
        <v>AS052MFFRAC</v>
      </c>
      <c r="D797" s="2" t="str">
        <f>IFERROR(VLOOKUP($A:$A,'Matrice Visualizzazione File 1'!$A:$AR,D$1,),"")</f>
        <v>IU</v>
      </c>
      <c r="E797" s="2" t="str">
        <f>_xlfn.TEXTJOIN("|",TRUE,Tabella_Traslata[[#This Row],[HN]:[CN]])</f>
        <v>HN|RN</v>
      </c>
      <c r="F797" s="2" t="str">
        <f>_xlfn.TEXTJOIN("|",TRUE,Tabella_Traslata[[#This Row],[Sale office 1]:[Sale office 9]])</f>
        <v>ABI1|AGIR|ASI0</v>
      </c>
      <c r="G797" s="2" t="str">
        <f>IFERROR(VLOOKUP($A:$A,'Matrice Visualizzazione File 1'!$A:$AR,G$1,),"")</f>
        <v>Yes</v>
      </c>
      <c r="H797" s="2" t="str">
        <f>IFERROR(VLOOKUP($A:$A,'Matrice Visualizzazione File 1'!$A:$AR,H$1,),"")</f>
        <v>Wall w/o EEV / R32</v>
      </c>
      <c r="I797" s="2" t="str">
        <f>IFERROR(VLOOKUP($A:$A,'Matrice Visualizzazione File 1'!$A:$AR,I$1,),"")</f>
        <v>New Wall w/o EEV</v>
      </c>
      <c r="J797" s="2">
        <f>IFERROR(VLOOKUP($A:$A,'Matrice Visualizzazione File 1'!$A:$AR,J$1,),"")</f>
        <v>10</v>
      </c>
      <c r="K797" s="2" t="str">
        <f>IFERROR(VLOOKUP($A:$A,'Matrice Visualizzazione File 1'!$A:$AR,K$1,),"")</f>
        <v>MRV</v>
      </c>
      <c r="L797" s="2" t="str">
        <f>_xlfn.TEXTJOIN("|",TRUE,Tabella_Traslata[[#This Row],[Codice Avviamento 1]:[Codice Avviamento 2]])</f>
        <v/>
      </c>
      <c r="M797" s="2" t="str">
        <f>_xlfn.TEXTJOIN("|",TRUE,Tabella_Traslata[[#This Row],[Accessorio 1]:[Accessorio 5]])</f>
        <v/>
      </c>
      <c r="N797" s="2" t="str">
        <f>IFERROR(VLOOKUP($A:$A,'Matrice Visualizzazione File 1'!$A:$AR,N$1,),"")</f>
        <v xml:space="preserve">Unità Interne </v>
      </c>
      <c r="O797" s="2" t="str">
        <f>IFERROR(VLOOKUP($A:$A,'Matrice Visualizzazione File 1'!$A:$AR,O$1,),"")</f>
        <v>Split a Parete</v>
      </c>
      <c r="P797" s="2" t="str">
        <f>IFERROR(VLOOKUP($A:$A,'Matrice Visualizzazione File 1'!$A:$AR,P$1,),"")</f>
        <v>R32</v>
      </c>
      <c r="Q797" s="2">
        <f>IFERROR(VLOOKUP($A:$A,'Matrice Visualizzazione File 1'!$A:$AR,Q$1,),"")</f>
        <v>0</v>
      </c>
      <c r="R797" s="2">
        <f>IFERROR(VLOOKUP($A:$A,'Matrice Visualizzazione File 1'!$A:$AR,R$1,),"")</f>
        <v>0</v>
      </c>
      <c r="S797" s="2">
        <f>IFERROR(VLOOKUP($A:$A,'Matrice Visualizzazione File 1'!$A:$AR,S$1,),"")</f>
        <v>0</v>
      </c>
      <c r="T797" s="2" t="str">
        <f>IFERROR(VLOOKUP($A:$A,'Matrice Visualizzazione File 1'!$A:$AR,T$1,),"")</f>
        <v>U.I. 1,5 kW Parete</v>
      </c>
      <c r="U797"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797" s="2" t="str">
        <f>IF(IFERROR(VLOOKUP($A:$A,'Matrice Visualizzazione File 1'!$A:$AR,V$1,),"")=0,"",IFERROR(VLOOKUP($A:$A,'Matrice Visualizzazione File 1'!$A:$AR,V$1,),""))</f>
        <v>HN</v>
      </c>
      <c r="W797" s="2" t="str">
        <f>IF(IFERROR(VLOOKUP($A:$A,'Matrice Visualizzazione File 1'!$A:$AR,W$1,),"")=0,"",IFERROR(VLOOKUP($A:$A,'Matrice Visualizzazione File 1'!$A:$AR,W$1,),""))</f>
        <v>RN</v>
      </c>
      <c r="X797" s="2" t="str">
        <f>IF(IFERROR(VLOOKUP($A:$A,'Matrice Visualizzazione File 1'!$A:$AR,X$1,),"")=0,"",IFERROR(VLOOKUP($A:$A,'Matrice Visualizzazione File 1'!$A:$AR,X$1,),""))</f>
        <v/>
      </c>
      <c r="Y797" s="2" t="str">
        <f>IF(IFERROR(VLOOKUP($A:$A,'Matrice Visualizzazione File 1'!$A:$AR,Y$1,),"")=0,"",IFERROR(VLOOKUP($A:$A,'Matrice Visualizzazione File 1'!$A:$AR,Y$1,),""))</f>
        <v/>
      </c>
      <c r="Z797" s="2" t="str">
        <f>IF(IFERROR(VLOOKUP($A:$A,'Matrice Visualizzazione File 1'!$A:$AR,Z$1,),"")=0,"",IFERROR(VLOOKUP($A:$A,'Matrice Visualizzazione File 1'!$A:$AR,Z$1,),""))</f>
        <v>ABI1</v>
      </c>
      <c r="AA797" s="2" t="str">
        <f>IF(IFERROR(VLOOKUP($A:$A,'Matrice Visualizzazione File 1'!$A:$AR,AA$1,),"")=0,"",IFERROR(VLOOKUP($A:$A,'Matrice Visualizzazione File 1'!$A:$AR,AA$1,),""))</f>
        <v/>
      </c>
      <c r="AB797" s="2" t="str">
        <f>IF(IFERROR(VLOOKUP($A:$A,'Matrice Visualizzazione File 1'!$A:$AR,AB$1,),"")=0,"",IFERROR(VLOOKUP($A:$A,'Matrice Visualizzazione File 1'!$A:$AR,AB$1,),""))</f>
        <v/>
      </c>
      <c r="AC797" s="2" t="str">
        <f>IF(IFERROR(VLOOKUP($A:$A,'Matrice Visualizzazione File 1'!$A:$AR,AC$1,),"")=0,"",IFERROR(VLOOKUP($A:$A,'Matrice Visualizzazione File 1'!$A:$AR,AC$1,),""))</f>
        <v/>
      </c>
      <c r="AD797" s="2" t="str">
        <f>IF(IFERROR(VLOOKUP($A:$A,'Matrice Visualizzazione File 1'!$A:$AR,AD$1,),"")=0,"",IFERROR(VLOOKUP($A:$A,'Matrice Visualizzazione File 1'!$A:$AR,AD$1,),""))</f>
        <v/>
      </c>
      <c r="AE797" s="2" t="str">
        <f>IF(IFERROR(VLOOKUP($A:$A,'Matrice Visualizzazione File 1'!$A:$AR,AE$1,),"")=0,"",IFERROR(VLOOKUP($A:$A,'Matrice Visualizzazione File 1'!$A:$AR,AE$1,),""))</f>
        <v>AGIR</v>
      </c>
      <c r="AF797" s="2" t="str">
        <f>IF(IFERROR(VLOOKUP($A:$A,'Matrice Visualizzazione File 1'!$A:$AR,AF$1,),"")=0,"",IFERROR(VLOOKUP($A:$A,'Matrice Visualizzazione File 1'!$A:$AR,AF$1,),""))</f>
        <v>ASI0</v>
      </c>
      <c r="AG797" s="2" t="str">
        <f>IF(IFERROR(VLOOKUP($A:$A,'Matrice Visualizzazione File 1'!$A:$AR,AG$1,),"")=0,"",IFERROR(VLOOKUP($A:$A,'Matrice Visualizzazione File 1'!$A:$AR,AG$1,),""))</f>
        <v/>
      </c>
      <c r="AH797" s="2" t="str">
        <f>IF(IFERROR(VLOOKUP($A:$A,'Matrice Visualizzazione File 1'!$A:$AR,AH$1,),"")=0,"",IFERROR(VLOOKUP($A:$A,'Matrice Visualizzazione File 1'!$A:$AR,AH$1,),""))</f>
        <v/>
      </c>
      <c r="AI797" s="2" t="str">
        <f>IF(IFERROR(VLOOKUP($A:$A,'Matrice Visualizzazione File 1'!$A:$AR,AI$1,),"")=0,"",IFERROR(VLOOKUP($A:$A,'Matrice Visualizzazione File 1'!$A:$AR,AI$1,),""))</f>
        <v/>
      </c>
      <c r="AJ797" s="2" t="str">
        <f>IF(IFERROR(VLOOKUP($A:$A,'Matrice Visualizzazione File 1'!$A:$AR,AJ$1,),"")=0,"",IFERROR(VLOOKUP($A:$A,'Matrice Visualizzazione File 1'!$A:$AR,AJ$1,),""))</f>
        <v/>
      </c>
      <c r="AK797" s="2" t="str">
        <f>IF(IFERROR(VLOOKUP($A:$A,'Matrice Visualizzazione File 1'!$A:$AR,AK$1,),"")=0,"",IFERROR(VLOOKUP($A:$A,'Matrice Visualizzazione File 1'!$A:$AR,AK$1,),""))</f>
        <v/>
      </c>
      <c r="AL797" s="2" t="str">
        <f>IF(IFERROR(VLOOKUP($A:$A,'Matrice Visualizzazione File 1'!$A:$AR,AL$1,),"")=0,"",IFERROR(VLOOKUP($A:$A,'Matrice Visualizzazione File 1'!$A:$AR,AL$1,),""))</f>
        <v/>
      </c>
      <c r="AM797" s="2" t="str">
        <f>IF(IFERROR(VLOOKUP($A:$A,'Matrice Visualizzazione File 1'!$A:$AR,AM$1,),"")=0,"",IFERROR(VLOOKUP($A:$A,'Matrice Visualizzazione File 1'!$A:$AR,AM$1,),""))</f>
        <v/>
      </c>
      <c r="AN797" s="2" t="str">
        <f>IF(IFERROR(VLOOKUP($A:$A,'Matrice Visualizzazione File 1'!$A:$AR,AN$1,),"")=0,"",IFERROR(VLOOKUP($A:$A,'Matrice Visualizzazione File 1'!$A:$AR,AN$1,),""))</f>
        <v/>
      </c>
    </row>
    <row r="798" spans="1:40" x14ac:dyDescent="0.25">
      <c r="A798" s="2">
        <f t="shared" si="12"/>
        <v>793</v>
      </c>
      <c r="B798" s="2" t="str">
        <f>IFERROR(VLOOKUP($A:$A,'Matrice Visualizzazione File 1'!$A:$AR,B$1,),"")</f>
        <v>AE1LGDQ00</v>
      </c>
      <c r="C798" s="2" t="str">
        <f>IFERROR(VLOOKUP($A:$A,'Matrice Visualizzazione File 1'!$A:$AR,C$1,),"")</f>
        <v>AS072MFFRAC</v>
      </c>
      <c r="D798" s="2" t="str">
        <f>IFERROR(VLOOKUP($A:$A,'Matrice Visualizzazione File 1'!$A:$AR,D$1,),"")</f>
        <v>IU</v>
      </c>
      <c r="E798" s="2" t="str">
        <f>_xlfn.TEXTJOIN("|",TRUE,Tabella_Traslata[[#This Row],[HN]:[CN]])</f>
        <v>HN|RN</v>
      </c>
      <c r="F798" s="2" t="str">
        <f>_xlfn.TEXTJOIN("|",TRUE,Tabella_Traslata[[#This Row],[Sale office 1]:[Sale office 9]])</f>
        <v>ABI1|AGIR|ASI0</v>
      </c>
      <c r="G798" s="2" t="str">
        <f>IFERROR(VLOOKUP($A:$A,'Matrice Visualizzazione File 1'!$A:$AR,G$1,),"")</f>
        <v>Yes</v>
      </c>
      <c r="H798" s="2" t="str">
        <f>IFERROR(VLOOKUP($A:$A,'Matrice Visualizzazione File 1'!$A:$AR,H$1,),"")</f>
        <v>Wall w/o EEV / R32</v>
      </c>
      <c r="I798" s="2" t="str">
        <f>IFERROR(VLOOKUP($A:$A,'Matrice Visualizzazione File 1'!$A:$AR,I$1,),"")</f>
        <v>New Wall w/o EEV</v>
      </c>
      <c r="J798" s="2">
        <f>IFERROR(VLOOKUP($A:$A,'Matrice Visualizzazione File 1'!$A:$AR,J$1,),"")</f>
        <v>10</v>
      </c>
      <c r="K798" s="2" t="str">
        <f>IFERROR(VLOOKUP($A:$A,'Matrice Visualizzazione File 1'!$A:$AR,K$1,),"")</f>
        <v>MRV</v>
      </c>
      <c r="L798" s="2" t="str">
        <f>_xlfn.TEXTJOIN("|",TRUE,Tabella_Traslata[[#This Row],[Codice Avviamento 1]:[Codice Avviamento 2]])</f>
        <v/>
      </c>
      <c r="M798" s="2" t="str">
        <f>_xlfn.TEXTJOIN("|",TRUE,Tabella_Traslata[[#This Row],[Accessorio 1]:[Accessorio 5]])</f>
        <v/>
      </c>
      <c r="N798" s="2" t="str">
        <f>IFERROR(VLOOKUP($A:$A,'Matrice Visualizzazione File 1'!$A:$AR,N$1,),"")</f>
        <v xml:space="preserve">Unità Interne </v>
      </c>
      <c r="O798" s="2" t="str">
        <f>IFERROR(VLOOKUP($A:$A,'Matrice Visualizzazione File 1'!$A:$AR,O$1,),"")</f>
        <v>Split a Parete</v>
      </c>
      <c r="P798" s="2" t="str">
        <f>IFERROR(VLOOKUP($A:$A,'Matrice Visualizzazione File 1'!$A:$AR,P$1,),"")</f>
        <v>R32</v>
      </c>
      <c r="Q798" s="2">
        <f>IFERROR(VLOOKUP($A:$A,'Matrice Visualizzazione File 1'!$A:$AR,Q$1,),"")</f>
        <v>0</v>
      </c>
      <c r="R798" s="2">
        <f>IFERROR(VLOOKUP($A:$A,'Matrice Visualizzazione File 1'!$A:$AR,R$1,),"")</f>
        <v>0</v>
      </c>
      <c r="S798" s="2">
        <f>IFERROR(VLOOKUP($A:$A,'Matrice Visualizzazione File 1'!$A:$AR,S$1,),"")</f>
        <v>0</v>
      </c>
      <c r="T798" s="2" t="str">
        <f>IFERROR(VLOOKUP($A:$A,'Matrice Visualizzazione File 1'!$A:$AR,T$1,),"")</f>
        <v>U.I. 2,2 kW Parete</v>
      </c>
      <c r="U798"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798" s="2" t="str">
        <f>IF(IFERROR(VLOOKUP($A:$A,'Matrice Visualizzazione File 1'!$A:$AR,V$1,),"")=0,"",IFERROR(VLOOKUP($A:$A,'Matrice Visualizzazione File 1'!$A:$AR,V$1,),""))</f>
        <v>HN</v>
      </c>
      <c r="W798" s="2" t="str">
        <f>IF(IFERROR(VLOOKUP($A:$A,'Matrice Visualizzazione File 1'!$A:$AR,W$1,),"")=0,"",IFERROR(VLOOKUP($A:$A,'Matrice Visualizzazione File 1'!$A:$AR,W$1,),""))</f>
        <v>RN</v>
      </c>
      <c r="X798" s="2" t="str">
        <f>IF(IFERROR(VLOOKUP($A:$A,'Matrice Visualizzazione File 1'!$A:$AR,X$1,),"")=0,"",IFERROR(VLOOKUP($A:$A,'Matrice Visualizzazione File 1'!$A:$AR,X$1,),""))</f>
        <v/>
      </c>
      <c r="Y798" s="2" t="str">
        <f>IF(IFERROR(VLOOKUP($A:$A,'Matrice Visualizzazione File 1'!$A:$AR,Y$1,),"")=0,"",IFERROR(VLOOKUP($A:$A,'Matrice Visualizzazione File 1'!$A:$AR,Y$1,),""))</f>
        <v/>
      </c>
      <c r="Z798" s="2" t="str">
        <f>IF(IFERROR(VLOOKUP($A:$A,'Matrice Visualizzazione File 1'!$A:$AR,Z$1,),"")=0,"",IFERROR(VLOOKUP($A:$A,'Matrice Visualizzazione File 1'!$A:$AR,Z$1,),""))</f>
        <v>ABI1</v>
      </c>
      <c r="AA798" s="2" t="str">
        <f>IF(IFERROR(VLOOKUP($A:$A,'Matrice Visualizzazione File 1'!$A:$AR,AA$1,),"")=0,"",IFERROR(VLOOKUP($A:$A,'Matrice Visualizzazione File 1'!$A:$AR,AA$1,),""))</f>
        <v/>
      </c>
      <c r="AB798" s="2" t="str">
        <f>IF(IFERROR(VLOOKUP($A:$A,'Matrice Visualizzazione File 1'!$A:$AR,AB$1,),"")=0,"",IFERROR(VLOOKUP($A:$A,'Matrice Visualizzazione File 1'!$A:$AR,AB$1,),""))</f>
        <v/>
      </c>
      <c r="AC798" s="2" t="str">
        <f>IF(IFERROR(VLOOKUP($A:$A,'Matrice Visualizzazione File 1'!$A:$AR,AC$1,),"")=0,"",IFERROR(VLOOKUP($A:$A,'Matrice Visualizzazione File 1'!$A:$AR,AC$1,),""))</f>
        <v/>
      </c>
      <c r="AD798" s="2" t="str">
        <f>IF(IFERROR(VLOOKUP($A:$A,'Matrice Visualizzazione File 1'!$A:$AR,AD$1,),"")=0,"",IFERROR(VLOOKUP($A:$A,'Matrice Visualizzazione File 1'!$A:$AR,AD$1,),""))</f>
        <v/>
      </c>
      <c r="AE798" s="2" t="str">
        <f>IF(IFERROR(VLOOKUP($A:$A,'Matrice Visualizzazione File 1'!$A:$AR,AE$1,),"")=0,"",IFERROR(VLOOKUP($A:$A,'Matrice Visualizzazione File 1'!$A:$AR,AE$1,),""))</f>
        <v>AGIR</v>
      </c>
      <c r="AF798" s="2" t="str">
        <f>IF(IFERROR(VLOOKUP($A:$A,'Matrice Visualizzazione File 1'!$A:$AR,AF$1,),"")=0,"",IFERROR(VLOOKUP($A:$A,'Matrice Visualizzazione File 1'!$A:$AR,AF$1,),""))</f>
        <v>ASI0</v>
      </c>
      <c r="AG798" s="2" t="str">
        <f>IF(IFERROR(VLOOKUP($A:$A,'Matrice Visualizzazione File 1'!$A:$AR,AG$1,),"")=0,"",IFERROR(VLOOKUP($A:$A,'Matrice Visualizzazione File 1'!$A:$AR,AG$1,),""))</f>
        <v/>
      </c>
      <c r="AH798" s="2" t="str">
        <f>IF(IFERROR(VLOOKUP($A:$A,'Matrice Visualizzazione File 1'!$A:$AR,AH$1,),"")=0,"",IFERROR(VLOOKUP($A:$A,'Matrice Visualizzazione File 1'!$A:$AR,AH$1,),""))</f>
        <v/>
      </c>
      <c r="AI798" s="2" t="str">
        <f>IF(IFERROR(VLOOKUP($A:$A,'Matrice Visualizzazione File 1'!$A:$AR,AI$1,),"")=0,"",IFERROR(VLOOKUP($A:$A,'Matrice Visualizzazione File 1'!$A:$AR,AI$1,),""))</f>
        <v/>
      </c>
      <c r="AJ798" s="2" t="str">
        <f>IF(IFERROR(VLOOKUP($A:$A,'Matrice Visualizzazione File 1'!$A:$AR,AJ$1,),"")=0,"",IFERROR(VLOOKUP($A:$A,'Matrice Visualizzazione File 1'!$A:$AR,AJ$1,),""))</f>
        <v/>
      </c>
      <c r="AK798" s="2" t="str">
        <f>IF(IFERROR(VLOOKUP($A:$A,'Matrice Visualizzazione File 1'!$A:$AR,AK$1,),"")=0,"",IFERROR(VLOOKUP($A:$A,'Matrice Visualizzazione File 1'!$A:$AR,AK$1,),""))</f>
        <v/>
      </c>
      <c r="AL798" s="2" t="str">
        <f>IF(IFERROR(VLOOKUP($A:$A,'Matrice Visualizzazione File 1'!$A:$AR,AL$1,),"")=0,"",IFERROR(VLOOKUP($A:$A,'Matrice Visualizzazione File 1'!$A:$AR,AL$1,),""))</f>
        <v/>
      </c>
      <c r="AM798" s="2" t="str">
        <f>IF(IFERROR(VLOOKUP($A:$A,'Matrice Visualizzazione File 1'!$A:$AR,AM$1,),"")=0,"",IFERROR(VLOOKUP($A:$A,'Matrice Visualizzazione File 1'!$A:$AR,AM$1,),""))</f>
        <v/>
      </c>
      <c r="AN798" s="2" t="str">
        <f>IF(IFERROR(VLOOKUP($A:$A,'Matrice Visualizzazione File 1'!$A:$AR,AN$1,),"")=0,"",IFERROR(VLOOKUP($A:$A,'Matrice Visualizzazione File 1'!$A:$AR,AN$1,),""))</f>
        <v/>
      </c>
    </row>
    <row r="799" spans="1:40" x14ac:dyDescent="0.25">
      <c r="A799" s="2">
        <f t="shared" si="12"/>
        <v>794</v>
      </c>
      <c r="B799" s="2" t="str">
        <f>IFERROR(VLOOKUP($A:$A,'Matrice Visualizzazione File 1'!$A:$AR,B$1,),"")</f>
        <v>AE1LG9Q00</v>
      </c>
      <c r="C799" s="2" t="str">
        <f>IFERROR(VLOOKUP($A:$A,'Matrice Visualizzazione File 1'!$A:$AR,C$1,),"")</f>
        <v>AS092MFFRAC</v>
      </c>
      <c r="D799" s="2" t="str">
        <f>IFERROR(VLOOKUP($A:$A,'Matrice Visualizzazione File 1'!$A:$AR,D$1,),"")</f>
        <v>IU</v>
      </c>
      <c r="E799" s="2" t="str">
        <f>_xlfn.TEXTJOIN("|",TRUE,Tabella_Traslata[[#This Row],[HN]:[CN]])</f>
        <v>HN|RN</v>
      </c>
      <c r="F799" s="2" t="str">
        <f>_xlfn.TEXTJOIN("|",TRUE,Tabella_Traslata[[#This Row],[Sale office 1]:[Sale office 9]])</f>
        <v>ABI1|AGIR|ASI0</v>
      </c>
      <c r="G799" s="2" t="str">
        <f>IFERROR(VLOOKUP($A:$A,'Matrice Visualizzazione File 1'!$A:$AR,G$1,),"")</f>
        <v>Yes</v>
      </c>
      <c r="H799" s="2" t="str">
        <f>IFERROR(VLOOKUP($A:$A,'Matrice Visualizzazione File 1'!$A:$AR,H$1,),"")</f>
        <v>Wall w/o EEV / R32</v>
      </c>
      <c r="I799" s="2" t="str">
        <f>IFERROR(VLOOKUP($A:$A,'Matrice Visualizzazione File 1'!$A:$AR,I$1,),"")</f>
        <v>New Wall w/o EEV</v>
      </c>
      <c r="J799" s="2">
        <f>IFERROR(VLOOKUP($A:$A,'Matrice Visualizzazione File 1'!$A:$AR,J$1,),"")</f>
        <v>10</v>
      </c>
      <c r="K799" s="2" t="str">
        <f>IFERROR(VLOOKUP($A:$A,'Matrice Visualizzazione File 1'!$A:$AR,K$1,),"")</f>
        <v>MRV</v>
      </c>
      <c r="L799" s="2" t="str">
        <f>_xlfn.TEXTJOIN("|",TRUE,Tabella_Traslata[[#This Row],[Codice Avviamento 1]:[Codice Avviamento 2]])</f>
        <v/>
      </c>
      <c r="M799" s="2" t="str">
        <f>_xlfn.TEXTJOIN("|",TRUE,Tabella_Traslata[[#This Row],[Accessorio 1]:[Accessorio 5]])</f>
        <v/>
      </c>
      <c r="N799" s="2" t="str">
        <f>IFERROR(VLOOKUP($A:$A,'Matrice Visualizzazione File 1'!$A:$AR,N$1,),"")</f>
        <v xml:space="preserve">Unità Interne </v>
      </c>
      <c r="O799" s="2" t="str">
        <f>IFERROR(VLOOKUP($A:$A,'Matrice Visualizzazione File 1'!$A:$AR,O$1,),"")</f>
        <v>Split a Parete</v>
      </c>
      <c r="P799" s="2" t="str">
        <f>IFERROR(VLOOKUP($A:$A,'Matrice Visualizzazione File 1'!$A:$AR,P$1,),"")</f>
        <v>R32</v>
      </c>
      <c r="Q799" s="2">
        <f>IFERROR(VLOOKUP($A:$A,'Matrice Visualizzazione File 1'!$A:$AR,Q$1,),"")</f>
        <v>0</v>
      </c>
      <c r="R799" s="2">
        <f>IFERROR(VLOOKUP($A:$A,'Matrice Visualizzazione File 1'!$A:$AR,R$1,),"")</f>
        <v>0</v>
      </c>
      <c r="S799" s="2">
        <f>IFERROR(VLOOKUP($A:$A,'Matrice Visualizzazione File 1'!$A:$AR,S$1,),"")</f>
        <v>0</v>
      </c>
      <c r="T799" s="2" t="str">
        <f>IFERROR(VLOOKUP($A:$A,'Matrice Visualizzazione File 1'!$A:$AR,T$1,),"")</f>
        <v>U.I. 2,8 kW Parete</v>
      </c>
      <c r="U799"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799" s="2" t="str">
        <f>IF(IFERROR(VLOOKUP($A:$A,'Matrice Visualizzazione File 1'!$A:$AR,V$1,),"")=0,"",IFERROR(VLOOKUP($A:$A,'Matrice Visualizzazione File 1'!$A:$AR,V$1,),""))</f>
        <v>HN</v>
      </c>
      <c r="W799" s="2" t="str">
        <f>IF(IFERROR(VLOOKUP($A:$A,'Matrice Visualizzazione File 1'!$A:$AR,W$1,),"")=0,"",IFERROR(VLOOKUP($A:$A,'Matrice Visualizzazione File 1'!$A:$AR,W$1,),""))</f>
        <v>RN</v>
      </c>
      <c r="X799" s="2" t="str">
        <f>IF(IFERROR(VLOOKUP($A:$A,'Matrice Visualizzazione File 1'!$A:$AR,X$1,),"")=0,"",IFERROR(VLOOKUP($A:$A,'Matrice Visualizzazione File 1'!$A:$AR,X$1,),""))</f>
        <v/>
      </c>
      <c r="Y799" s="2" t="str">
        <f>IF(IFERROR(VLOOKUP($A:$A,'Matrice Visualizzazione File 1'!$A:$AR,Y$1,),"")=0,"",IFERROR(VLOOKUP($A:$A,'Matrice Visualizzazione File 1'!$A:$AR,Y$1,),""))</f>
        <v/>
      </c>
      <c r="Z799" s="2" t="str">
        <f>IF(IFERROR(VLOOKUP($A:$A,'Matrice Visualizzazione File 1'!$A:$AR,Z$1,),"")=0,"",IFERROR(VLOOKUP($A:$A,'Matrice Visualizzazione File 1'!$A:$AR,Z$1,),""))</f>
        <v>ABI1</v>
      </c>
      <c r="AA799" s="2" t="str">
        <f>IF(IFERROR(VLOOKUP($A:$A,'Matrice Visualizzazione File 1'!$A:$AR,AA$1,),"")=0,"",IFERROR(VLOOKUP($A:$A,'Matrice Visualizzazione File 1'!$A:$AR,AA$1,),""))</f>
        <v/>
      </c>
      <c r="AB799" s="2" t="str">
        <f>IF(IFERROR(VLOOKUP($A:$A,'Matrice Visualizzazione File 1'!$A:$AR,AB$1,),"")=0,"",IFERROR(VLOOKUP($A:$A,'Matrice Visualizzazione File 1'!$A:$AR,AB$1,),""))</f>
        <v/>
      </c>
      <c r="AC799" s="2" t="str">
        <f>IF(IFERROR(VLOOKUP($A:$A,'Matrice Visualizzazione File 1'!$A:$AR,AC$1,),"")=0,"",IFERROR(VLOOKUP($A:$A,'Matrice Visualizzazione File 1'!$A:$AR,AC$1,),""))</f>
        <v/>
      </c>
      <c r="AD799" s="2" t="str">
        <f>IF(IFERROR(VLOOKUP($A:$A,'Matrice Visualizzazione File 1'!$A:$AR,AD$1,),"")=0,"",IFERROR(VLOOKUP($A:$A,'Matrice Visualizzazione File 1'!$A:$AR,AD$1,),""))</f>
        <v/>
      </c>
      <c r="AE799" s="2" t="str">
        <f>IF(IFERROR(VLOOKUP($A:$A,'Matrice Visualizzazione File 1'!$A:$AR,AE$1,),"")=0,"",IFERROR(VLOOKUP($A:$A,'Matrice Visualizzazione File 1'!$A:$AR,AE$1,),""))</f>
        <v>AGIR</v>
      </c>
      <c r="AF799" s="2" t="str">
        <f>IF(IFERROR(VLOOKUP($A:$A,'Matrice Visualizzazione File 1'!$A:$AR,AF$1,),"")=0,"",IFERROR(VLOOKUP($A:$A,'Matrice Visualizzazione File 1'!$A:$AR,AF$1,),""))</f>
        <v>ASI0</v>
      </c>
      <c r="AG799" s="2" t="str">
        <f>IF(IFERROR(VLOOKUP($A:$A,'Matrice Visualizzazione File 1'!$A:$AR,AG$1,),"")=0,"",IFERROR(VLOOKUP($A:$A,'Matrice Visualizzazione File 1'!$A:$AR,AG$1,),""))</f>
        <v/>
      </c>
      <c r="AH799" s="2" t="str">
        <f>IF(IFERROR(VLOOKUP($A:$A,'Matrice Visualizzazione File 1'!$A:$AR,AH$1,),"")=0,"",IFERROR(VLOOKUP($A:$A,'Matrice Visualizzazione File 1'!$A:$AR,AH$1,),""))</f>
        <v/>
      </c>
      <c r="AI799" s="2" t="str">
        <f>IF(IFERROR(VLOOKUP($A:$A,'Matrice Visualizzazione File 1'!$A:$AR,AI$1,),"")=0,"",IFERROR(VLOOKUP($A:$A,'Matrice Visualizzazione File 1'!$A:$AR,AI$1,),""))</f>
        <v/>
      </c>
      <c r="AJ799" s="2" t="str">
        <f>IF(IFERROR(VLOOKUP($A:$A,'Matrice Visualizzazione File 1'!$A:$AR,AJ$1,),"")=0,"",IFERROR(VLOOKUP($A:$A,'Matrice Visualizzazione File 1'!$A:$AR,AJ$1,),""))</f>
        <v/>
      </c>
      <c r="AK799" s="2" t="str">
        <f>IF(IFERROR(VLOOKUP($A:$A,'Matrice Visualizzazione File 1'!$A:$AR,AK$1,),"")=0,"",IFERROR(VLOOKUP($A:$A,'Matrice Visualizzazione File 1'!$A:$AR,AK$1,),""))</f>
        <v/>
      </c>
      <c r="AL799" s="2" t="str">
        <f>IF(IFERROR(VLOOKUP($A:$A,'Matrice Visualizzazione File 1'!$A:$AR,AL$1,),"")=0,"",IFERROR(VLOOKUP($A:$A,'Matrice Visualizzazione File 1'!$A:$AR,AL$1,),""))</f>
        <v/>
      </c>
      <c r="AM799" s="2" t="str">
        <f>IF(IFERROR(VLOOKUP($A:$A,'Matrice Visualizzazione File 1'!$A:$AR,AM$1,),"")=0,"",IFERROR(VLOOKUP($A:$A,'Matrice Visualizzazione File 1'!$A:$AR,AM$1,),""))</f>
        <v/>
      </c>
      <c r="AN799" s="2" t="str">
        <f>IF(IFERROR(VLOOKUP($A:$A,'Matrice Visualizzazione File 1'!$A:$AR,AN$1,),"")=0,"",IFERROR(VLOOKUP($A:$A,'Matrice Visualizzazione File 1'!$A:$AR,AN$1,),""))</f>
        <v/>
      </c>
    </row>
    <row r="800" spans="1:40" x14ac:dyDescent="0.25">
      <c r="A800" s="2">
        <f t="shared" si="12"/>
        <v>795</v>
      </c>
      <c r="B800" s="2" t="str">
        <f>IFERROR(VLOOKUP($A:$A,'Matrice Visualizzazione File 1'!$A:$AR,B$1,),"")</f>
        <v>AE1LGFQ00</v>
      </c>
      <c r="C800" s="2" t="str">
        <f>IFERROR(VLOOKUP($A:$A,'Matrice Visualizzazione File 1'!$A:$AR,C$1,),"")</f>
        <v>AS122MFFRAC</v>
      </c>
      <c r="D800" s="2" t="str">
        <f>IFERROR(VLOOKUP($A:$A,'Matrice Visualizzazione File 1'!$A:$AR,D$1,),"")</f>
        <v>IU</v>
      </c>
      <c r="E800" s="2" t="str">
        <f>_xlfn.TEXTJOIN("|",TRUE,Tabella_Traslata[[#This Row],[HN]:[CN]])</f>
        <v>HN|RN</v>
      </c>
      <c r="F800" s="2" t="str">
        <f>_xlfn.TEXTJOIN("|",TRUE,Tabella_Traslata[[#This Row],[Sale office 1]:[Sale office 9]])</f>
        <v>ABI1|AGIR|ASI0</v>
      </c>
      <c r="G800" s="2" t="str">
        <f>IFERROR(VLOOKUP($A:$A,'Matrice Visualizzazione File 1'!$A:$AR,G$1,),"")</f>
        <v>Yes</v>
      </c>
      <c r="H800" s="2" t="str">
        <f>IFERROR(VLOOKUP($A:$A,'Matrice Visualizzazione File 1'!$A:$AR,H$1,),"")</f>
        <v>Wall w/o EEV / R32</v>
      </c>
      <c r="I800" s="2" t="str">
        <f>IFERROR(VLOOKUP($A:$A,'Matrice Visualizzazione File 1'!$A:$AR,I$1,),"")</f>
        <v>New Wall w/o EEV</v>
      </c>
      <c r="J800" s="2">
        <f>IFERROR(VLOOKUP($A:$A,'Matrice Visualizzazione File 1'!$A:$AR,J$1,),"")</f>
        <v>10</v>
      </c>
      <c r="K800" s="2" t="str">
        <f>IFERROR(VLOOKUP($A:$A,'Matrice Visualizzazione File 1'!$A:$AR,K$1,),"")</f>
        <v>MRV</v>
      </c>
      <c r="L800" s="2" t="str">
        <f>_xlfn.TEXTJOIN("|",TRUE,Tabella_Traslata[[#This Row],[Codice Avviamento 1]:[Codice Avviamento 2]])</f>
        <v/>
      </c>
      <c r="M800" s="2" t="str">
        <f>_xlfn.TEXTJOIN("|",TRUE,Tabella_Traslata[[#This Row],[Accessorio 1]:[Accessorio 5]])</f>
        <v/>
      </c>
      <c r="N800" s="2" t="str">
        <f>IFERROR(VLOOKUP($A:$A,'Matrice Visualizzazione File 1'!$A:$AR,N$1,),"")</f>
        <v xml:space="preserve">Unità Interne </v>
      </c>
      <c r="O800" s="2" t="str">
        <f>IFERROR(VLOOKUP($A:$A,'Matrice Visualizzazione File 1'!$A:$AR,O$1,),"")</f>
        <v>Split a Parete</v>
      </c>
      <c r="P800" s="2" t="str">
        <f>IFERROR(VLOOKUP($A:$A,'Matrice Visualizzazione File 1'!$A:$AR,P$1,),"")</f>
        <v>R32</v>
      </c>
      <c r="Q800" s="2">
        <f>IFERROR(VLOOKUP($A:$A,'Matrice Visualizzazione File 1'!$A:$AR,Q$1,),"")</f>
        <v>0</v>
      </c>
      <c r="R800" s="2">
        <f>IFERROR(VLOOKUP($A:$A,'Matrice Visualizzazione File 1'!$A:$AR,R$1,),"")</f>
        <v>0</v>
      </c>
      <c r="S800" s="2">
        <f>IFERROR(VLOOKUP($A:$A,'Matrice Visualizzazione File 1'!$A:$AR,S$1,),"")</f>
        <v>0</v>
      </c>
      <c r="T800" s="2" t="str">
        <f>IFERROR(VLOOKUP($A:$A,'Matrice Visualizzazione File 1'!$A:$AR,T$1,),"")</f>
        <v>U.I. 3,6 kW Parete</v>
      </c>
      <c r="U800"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800" s="2" t="str">
        <f>IF(IFERROR(VLOOKUP($A:$A,'Matrice Visualizzazione File 1'!$A:$AR,V$1,),"")=0,"",IFERROR(VLOOKUP($A:$A,'Matrice Visualizzazione File 1'!$A:$AR,V$1,),""))</f>
        <v>HN</v>
      </c>
      <c r="W800" s="2" t="str">
        <f>IF(IFERROR(VLOOKUP($A:$A,'Matrice Visualizzazione File 1'!$A:$AR,W$1,),"")=0,"",IFERROR(VLOOKUP($A:$A,'Matrice Visualizzazione File 1'!$A:$AR,W$1,),""))</f>
        <v>RN</v>
      </c>
      <c r="X800" s="2" t="str">
        <f>IF(IFERROR(VLOOKUP($A:$A,'Matrice Visualizzazione File 1'!$A:$AR,X$1,),"")=0,"",IFERROR(VLOOKUP($A:$A,'Matrice Visualizzazione File 1'!$A:$AR,X$1,),""))</f>
        <v/>
      </c>
      <c r="Y800" s="2" t="str">
        <f>IF(IFERROR(VLOOKUP($A:$A,'Matrice Visualizzazione File 1'!$A:$AR,Y$1,),"")=0,"",IFERROR(VLOOKUP($A:$A,'Matrice Visualizzazione File 1'!$A:$AR,Y$1,),""))</f>
        <v/>
      </c>
      <c r="Z800" s="2" t="str">
        <f>IF(IFERROR(VLOOKUP($A:$A,'Matrice Visualizzazione File 1'!$A:$AR,Z$1,),"")=0,"",IFERROR(VLOOKUP($A:$A,'Matrice Visualizzazione File 1'!$A:$AR,Z$1,),""))</f>
        <v>ABI1</v>
      </c>
      <c r="AA800" s="2" t="str">
        <f>IF(IFERROR(VLOOKUP($A:$A,'Matrice Visualizzazione File 1'!$A:$AR,AA$1,),"")=0,"",IFERROR(VLOOKUP($A:$A,'Matrice Visualizzazione File 1'!$A:$AR,AA$1,),""))</f>
        <v/>
      </c>
      <c r="AB800" s="2" t="str">
        <f>IF(IFERROR(VLOOKUP($A:$A,'Matrice Visualizzazione File 1'!$A:$AR,AB$1,),"")=0,"",IFERROR(VLOOKUP($A:$A,'Matrice Visualizzazione File 1'!$A:$AR,AB$1,),""))</f>
        <v/>
      </c>
      <c r="AC800" s="2" t="str">
        <f>IF(IFERROR(VLOOKUP($A:$A,'Matrice Visualizzazione File 1'!$A:$AR,AC$1,),"")=0,"",IFERROR(VLOOKUP($A:$A,'Matrice Visualizzazione File 1'!$A:$AR,AC$1,),""))</f>
        <v/>
      </c>
      <c r="AD800" s="2" t="str">
        <f>IF(IFERROR(VLOOKUP($A:$A,'Matrice Visualizzazione File 1'!$A:$AR,AD$1,),"")=0,"",IFERROR(VLOOKUP($A:$A,'Matrice Visualizzazione File 1'!$A:$AR,AD$1,),""))</f>
        <v/>
      </c>
      <c r="AE800" s="2" t="str">
        <f>IF(IFERROR(VLOOKUP($A:$A,'Matrice Visualizzazione File 1'!$A:$AR,AE$1,),"")=0,"",IFERROR(VLOOKUP($A:$A,'Matrice Visualizzazione File 1'!$A:$AR,AE$1,),""))</f>
        <v>AGIR</v>
      </c>
      <c r="AF800" s="2" t="str">
        <f>IF(IFERROR(VLOOKUP($A:$A,'Matrice Visualizzazione File 1'!$A:$AR,AF$1,),"")=0,"",IFERROR(VLOOKUP($A:$A,'Matrice Visualizzazione File 1'!$A:$AR,AF$1,),""))</f>
        <v>ASI0</v>
      </c>
      <c r="AG800" s="2" t="str">
        <f>IF(IFERROR(VLOOKUP($A:$A,'Matrice Visualizzazione File 1'!$A:$AR,AG$1,),"")=0,"",IFERROR(VLOOKUP($A:$A,'Matrice Visualizzazione File 1'!$A:$AR,AG$1,),""))</f>
        <v/>
      </c>
      <c r="AH800" s="2" t="str">
        <f>IF(IFERROR(VLOOKUP($A:$A,'Matrice Visualizzazione File 1'!$A:$AR,AH$1,),"")=0,"",IFERROR(VLOOKUP($A:$A,'Matrice Visualizzazione File 1'!$A:$AR,AH$1,),""))</f>
        <v/>
      </c>
      <c r="AI800" s="2" t="str">
        <f>IF(IFERROR(VLOOKUP($A:$A,'Matrice Visualizzazione File 1'!$A:$AR,AI$1,),"")=0,"",IFERROR(VLOOKUP($A:$A,'Matrice Visualizzazione File 1'!$A:$AR,AI$1,),""))</f>
        <v/>
      </c>
      <c r="AJ800" s="2" t="str">
        <f>IF(IFERROR(VLOOKUP($A:$A,'Matrice Visualizzazione File 1'!$A:$AR,AJ$1,),"")=0,"",IFERROR(VLOOKUP($A:$A,'Matrice Visualizzazione File 1'!$A:$AR,AJ$1,),""))</f>
        <v/>
      </c>
      <c r="AK800" s="2" t="str">
        <f>IF(IFERROR(VLOOKUP($A:$A,'Matrice Visualizzazione File 1'!$A:$AR,AK$1,),"")=0,"",IFERROR(VLOOKUP($A:$A,'Matrice Visualizzazione File 1'!$A:$AR,AK$1,),""))</f>
        <v/>
      </c>
      <c r="AL800" s="2" t="str">
        <f>IF(IFERROR(VLOOKUP($A:$A,'Matrice Visualizzazione File 1'!$A:$AR,AL$1,),"")=0,"",IFERROR(VLOOKUP($A:$A,'Matrice Visualizzazione File 1'!$A:$AR,AL$1,),""))</f>
        <v/>
      </c>
      <c r="AM800" s="2" t="str">
        <f>IF(IFERROR(VLOOKUP($A:$A,'Matrice Visualizzazione File 1'!$A:$AR,AM$1,),"")=0,"",IFERROR(VLOOKUP($A:$A,'Matrice Visualizzazione File 1'!$A:$AR,AM$1,),""))</f>
        <v/>
      </c>
      <c r="AN800" s="2" t="str">
        <f>IF(IFERROR(VLOOKUP($A:$A,'Matrice Visualizzazione File 1'!$A:$AR,AN$1,),"")=0,"",IFERROR(VLOOKUP($A:$A,'Matrice Visualizzazione File 1'!$A:$AR,AN$1,),""))</f>
        <v/>
      </c>
    </row>
    <row r="801" spans="1:40" x14ac:dyDescent="0.25">
      <c r="A801" s="2">
        <f t="shared" si="12"/>
        <v>796</v>
      </c>
      <c r="B801" s="2" t="str">
        <f>IFERROR(VLOOKUP($A:$A,'Matrice Visualizzazione File 1'!$A:$AR,B$1,),"")</f>
        <v>AE1M78Q00</v>
      </c>
      <c r="C801" s="2" t="str">
        <f>IFERROR(VLOOKUP($A:$A,'Matrice Visualizzazione File 1'!$A:$AR,C$1,),"")</f>
        <v>AS162MFFRAC</v>
      </c>
      <c r="D801" s="2" t="str">
        <f>IFERROR(VLOOKUP($A:$A,'Matrice Visualizzazione File 1'!$A:$AR,D$1,),"")</f>
        <v>IU</v>
      </c>
      <c r="E801" s="2" t="str">
        <f>_xlfn.TEXTJOIN("|",TRUE,Tabella_Traslata[[#This Row],[HN]:[CN]])</f>
        <v>HN|RN</v>
      </c>
      <c r="F801" s="2" t="str">
        <f>_xlfn.TEXTJOIN("|",TRUE,Tabella_Traslata[[#This Row],[Sale office 1]:[Sale office 9]])</f>
        <v>ABI1|AGIR|ASI0</v>
      </c>
      <c r="G801" s="2" t="str">
        <f>IFERROR(VLOOKUP($A:$A,'Matrice Visualizzazione File 1'!$A:$AR,G$1,),"")</f>
        <v>Yes</v>
      </c>
      <c r="H801" s="2" t="str">
        <f>IFERROR(VLOOKUP($A:$A,'Matrice Visualizzazione File 1'!$A:$AR,H$1,),"")</f>
        <v>Wall w/o EEV / R32</v>
      </c>
      <c r="I801" s="2" t="str">
        <f>IFERROR(VLOOKUP($A:$A,'Matrice Visualizzazione File 1'!$A:$AR,I$1,),"")</f>
        <v>New Wall w/o EEV</v>
      </c>
      <c r="J801" s="2">
        <f>IFERROR(VLOOKUP($A:$A,'Matrice Visualizzazione File 1'!$A:$AR,J$1,),"")</f>
        <v>10</v>
      </c>
      <c r="K801" s="2" t="str">
        <f>IFERROR(VLOOKUP($A:$A,'Matrice Visualizzazione File 1'!$A:$AR,K$1,),"")</f>
        <v>MRV</v>
      </c>
      <c r="L801" s="2" t="str">
        <f>_xlfn.TEXTJOIN("|",TRUE,Tabella_Traslata[[#This Row],[Codice Avviamento 1]:[Codice Avviamento 2]])</f>
        <v/>
      </c>
      <c r="M801" s="2" t="str">
        <f>_xlfn.TEXTJOIN("|",TRUE,Tabella_Traslata[[#This Row],[Accessorio 1]:[Accessorio 5]])</f>
        <v/>
      </c>
      <c r="N801" s="2" t="str">
        <f>IFERROR(VLOOKUP($A:$A,'Matrice Visualizzazione File 1'!$A:$AR,N$1,),"")</f>
        <v xml:space="preserve">Unità Interne </v>
      </c>
      <c r="O801" s="2" t="str">
        <f>IFERROR(VLOOKUP($A:$A,'Matrice Visualizzazione File 1'!$A:$AR,O$1,),"")</f>
        <v>Split a Parete</v>
      </c>
      <c r="P801" s="2" t="str">
        <f>IFERROR(VLOOKUP($A:$A,'Matrice Visualizzazione File 1'!$A:$AR,P$1,),"")</f>
        <v>R32</v>
      </c>
      <c r="Q801" s="2">
        <f>IFERROR(VLOOKUP($A:$A,'Matrice Visualizzazione File 1'!$A:$AR,Q$1,),"")</f>
        <v>0</v>
      </c>
      <c r="R801" s="2">
        <f>IFERROR(VLOOKUP($A:$A,'Matrice Visualizzazione File 1'!$A:$AR,R$1,),"")</f>
        <v>0</v>
      </c>
      <c r="S801" s="2">
        <f>IFERROR(VLOOKUP($A:$A,'Matrice Visualizzazione File 1'!$A:$AR,S$1,),"")</f>
        <v>0</v>
      </c>
      <c r="T801" s="2" t="str">
        <f>IFERROR(VLOOKUP($A:$A,'Matrice Visualizzazione File 1'!$A:$AR,T$1,),"")</f>
        <v>U.I. 4,5 kW Parete</v>
      </c>
      <c r="U801"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801" s="2" t="str">
        <f>IF(IFERROR(VLOOKUP($A:$A,'Matrice Visualizzazione File 1'!$A:$AR,V$1,),"")=0,"",IFERROR(VLOOKUP($A:$A,'Matrice Visualizzazione File 1'!$A:$AR,V$1,),""))</f>
        <v>HN</v>
      </c>
      <c r="W801" s="2" t="str">
        <f>IF(IFERROR(VLOOKUP($A:$A,'Matrice Visualizzazione File 1'!$A:$AR,W$1,),"")=0,"",IFERROR(VLOOKUP($A:$A,'Matrice Visualizzazione File 1'!$A:$AR,W$1,),""))</f>
        <v>RN</v>
      </c>
      <c r="X801" s="2" t="str">
        <f>IF(IFERROR(VLOOKUP($A:$A,'Matrice Visualizzazione File 1'!$A:$AR,X$1,),"")=0,"",IFERROR(VLOOKUP($A:$A,'Matrice Visualizzazione File 1'!$A:$AR,X$1,),""))</f>
        <v/>
      </c>
      <c r="Y801" s="2" t="str">
        <f>IF(IFERROR(VLOOKUP($A:$A,'Matrice Visualizzazione File 1'!$A:$AR,Y$1,),"")=0,"",IFERROR(VLOOKUP($A:$A,'Matrice Visualizzazione File 1'!$A:$AR,Y$1,),""))</f>
        <v/>
      </c>
      <c r="Z801" s="2" t="str">
        <f>IF(IFERROR(VLOOKUP($A:$A,'Matrice Visualizzazione File 1'!$A:$AR,Z$1,),"")=0,"",IFERROR(VLOOKUP($A:$A,'Matrice Visualizzazione File 1'!$A:$AR,Z$1,),""))</f>
        <v>ABI1</v>
      </c>
      <c r="AA801" s="2" t="str">
        <f>IF(IFERROR(VLOOKUP($A:$A,'Matrice Visualizzazione File 1'!$A:$AR,AA$1,),"")=0,"",IFERROR(VLOOKUP($A:$A,'Matrice Visualizzazione File 1'!$A:$AR,AA$1,),""))</f>
        <v/>
      </c>
      <c r="AB801" s="2" t="str">
        <f>IF(IFERROR(VLOOKUP($A:$A,'Matrice Visualizzazione File 1'!$A:$AR,AB$1,),"")=0,"",IFERROR(VLOOKUP($A:$A,'Matrice Visualizzazione File 1'!$A:$AR,AB$1,),""))</f>
        <v/>
      </c>
      <c r="AC801" s="2" t="str">
        <f>IF(IFERROR(VLOOKUP($A:$A,'Matrice Visualizzazione File 1'!$A:$AR,AC$1,),"")=0,"",IFERROR(VLOOKUP($A:$A,'Matrice Visualizzazione File 1'!$A:$AR,AC$1,),""))</f>
        <v/>
      </c>
      <c r="AD801" s="2" t="str">
        <f>IF(IFERROR(VLOOKUP($A:$A,'Matrice Visualizzazione File 1'!$A:$AR,AD$1,),"")=0,"",IFERROR(VLOOKUP($A:$A,'Matrice Visualizzazione File 1'!$A:$AR,AD$1,),""))</f>
        <v/>
      </c>
      <c r="AE801" s="2" t="str">
        <f>IF(IFERROR(VLOOKUP($A:$A,'Matrice Visualizzazione File 1'!$A:$AR,AE$1,),"")=0,"",IFERROR(VLOOKUP($A:$A,'Matrice Visualizzazione File 1'!$A:$AR,AE$1,),""))</f>
        <v>AGIR</v>
      </c>
      <c r="AF801" s="2" t="str">
        <f>IF(IFERROR(VLOOKUP($A:$A,'Matrice Visualizzazione File 1'!$A:$AR,AF$1,),"")=0,"",IFERROR(VLOOKUP($A:$A,'Matrice Visualizzazione File 1'!$A:$AR,AF$1,),""))</f>
        <v>ASI0</v>
      </c>
      <c r="AG801" s="2" t="str">
        <f>IF(IFERROR(VLOOKUP($A:$A,'Matrice Visualizzazione File 1'!$A:$AR,AG$1,),"")=0,"",IFERROR(VLOOKUP($A:$A,'Matrice Visualizzazione File 1'!$A:$AR,AG$1,),""))</f>
        <v/>
      </c>
      <c r="AH801" s="2" t="str">
        <f>IF(IFERROR(VLOOKUP($A:$A,'Matrice Visualizzazione File 1'!$A:$AR,AH$1,),"")=0,"",IFERROR(VLOOKUP($A:$A,'Matrice Visualizzazione File 1'!$A:$AR,AH$1,),""))</f>
        <v/>
      </c>
      <c r="AI801" s="2" t="str">
        <f>IF(IFERROR(VLOOKUP($A:$A,'Matrice Visualizzazione File 1'!$A:$AR,AI$1,),"")=0,"",IFERROR(VLOOKUP($A:$A,'Matrice Visualizzazione File 1'!$A:$AR,AI$1,),""))</f>
        <v/>
      </c>
      <c r="AJ801" s="2" t="str">
        <f>IF(IFERROR(VLOOKUP($A:$A,'Matrice Visualizzazione File 1'!$A:$AR,AJ$1,),"")=0,"",IFERROR(VLOOKUP($A:$A,'Matrice Visualizzazione File 1'!$A:$AR,AJ$1,),""))</f>
        <v/>
      </c>
      <c r="AK801" s="2" t="str">
        <f>IF(IFERROR(VLOOKUP($A:$A,'Matrice Visualizzazione File 1'!$A:$AR,AK$1,),"")=0,"",IFERROR(VLOOKUP($A:$A,'Matrice Visualizzazione File 1'!$A:$AR,AK$1,),""))</f>
        <v/>
      </c>
      <c r="AL801" s="2" t="str">
        <f>IF(IFERROR(VLOOKUP($A:$A,'Matrice Visualizzazione File 1'!$A:$AR,AL$1,),"")=0,"",IFERROR(VLOOKUP($A:$A,'Matrice Visualizzazione File 1'!$A:$AR,AL$1,),""))</f>
        <v/>
      </c>
      <c r="AM801" s="2" t="str">
        <f>IF(IFERROR(VLOOKUP($A:$A,'Matrice Visualizzazione File 1'!$A:$AR,AM$1,),"")=0,"",IFERROR(VLOOKUP($A:$A,'Matrice Visualizzazione File 1'!$A:$AR,AM$1,),""))</f>
        <v/>
      </c>
      <c r="AN801" s="2" t="str">
        <f>IF(IFERROR(VLOOKUP($A:$A,'Matrice Visualizzazione File 1'!$A:$AR,AN$1,),"")=0,"",IFERROR(VLOOKUP($A:$A,'Matrice Visualizzazione File 1'!$A:$AR,AN$1,),""))</f>
        <v/>
      </c>
    </row>
    <row r="802" spans="1:40" x14ac:dyDescent="0.25">
      <c r="A802" s="2">
        <f t="shared" si="12"/>
        <v>797</v>
      </c>
      <c r="B802" s="2" t="str">
        <f>IFERROR(VLOOKUP($A:$A,'Matrice Visualizzazione File 1'!$A:$AR,B$1,),"")</f>
        <v>AE1M79Q00</v>
      </c>
      <c r="C802" s="2" t="str">
        <f>IFERROR(VLOOKUP($A:$A,'Matrice Visualizzazione File 1'!$A:$AR,C$1,),"")</f>
        <v>AS182MFFRAC</v>
      </c>
      <c r="D802" s="2" t="str">
        <f>IFERROR(VLOOKUP($A:$A,'Matrice Visualizzazione File 1'!$A:$AR,D$1,),"")</f>
        <v>IU</v>
      </c>
      <c r="E802" s="2" t="str">
        <f>_xlfn.TEXTJOIN("|",TRUE,Tabella_Traslata[[#This Row],[HN]:[CN]])</f>
        <v>HN|RN</v>
      </c>
      <c r="F802" s="2" t="str">
        <f>_xlfn.TEXTJOIN("|",TRUE,Tabella_Traslata[[#This Row],[Sale office 1]:[Sale office 9]])</f>
        <v>ABI1|AGIR|ASI0</v>
      </c>
      <c r="G802" s="2" t="str">
        <f>IFERROR(VLOOKUP($A:$A,'Matrice Visualizzazione File 1'!$A:$AR,G$1,),"")</f>
        <v>Yes</v>
      </c>
      <c r="H802" s="2" t="str">
        <f>IFERROR(VLOOKUP($A:$A,'Matrice Visualizzazione File 1'!$A:$AR,H$1,),"")</f>
        <v>Wall w/o EEV / R32</v>
      </c>
      <c r="I802" s="2" t="str">
        <f>IFERROR(VLOOKUP($A:$A,'Matrice Visualizzazione File 1'!$A:$AR,I$1,),"")</f>
        <v>New Wall w/o EEV</v>
      </c>
      <c r="J802" s="2">
        <f>IFERROR(VLOOKUP($A:$A,'Matrice Visualizzazione File 1'!$A:$AR,J$1,),"")</f>
        <v>10</v>
      </c>
      <c r="K802" s="2" t="str">
        <f>IFERROR(VLOOKUP($A:$A,'Matrice Visualizzazione File 1'!$A:$AR,K$1,),"")</f>
        <v>MRV</v>
      </c>
      <c r="L802" s="2" t="str">
        <f>_xlfn.TEXTJOIN("|",TRUE,Tabella_Traslata[[#This Row],[Codice Avviamento 1]:[Codice Avviamento 2]])</f>
        <v/>
      </c>
      <c r="M802" s="2" t="str">
        <f>_xlfn.TEXTJOIN("|",TRUE,Tabella_Traslata[[#This Row],[Accessorio 1]:[Accessorio 5]])</f>
        <v/>
      </c>
      <c r="N802" s="2" t="str">
        <f>IFERROR(VLOOKUP($A:$A,'Matrice Visualizzazione File 1'!$A:$AR,N$1,),"")</f>
        <v xml:space="preserve">Unità Interne </v>
      </c>
      <c r="O802" s="2" t="str">
        <f>IFERROR(VLOOKUP($A:$A,'Matrice Visualizzazione File 1'!$A:$AR,O$1,),"")</f>
        <v>Split a Parete</v>
      </c>
      <c r="P802" s="2" t="str">
        <f>IFERROR(VLOOKUP($A:$A,'Matrice Visualizzazione File 1'!$A:$AR,P$1,),"")</f>
        <v>R32</v>
      </c>
      <c r="Q802" s="2">
        <f>IFERROR(VLOOKUP($A:$A,'Matrice Visualizzazione File 1'!$A:$AR,Q$1,),"")</f>
        <v>0</v>
      </c>
      <c r="R802" s="2">
        <f>IFERROR(VLOOKUP($A:$A,'Matrice Visualizzazione File 1'!$A:$AR,R$1,),"")</f>
        <v>0</v>
      </c>
      <c r="S802" s="2">
        <f>IFERROR(VLOOKUP($A:$A,'Matrice Visualizzazione File 1'!$A:$AR,S$1,),"")</f>
        <v>0</v>
      </c>
      <c r="T802" s="2" t="str">
        <f>IFERROR(VLOOKUP($A:$A,'Matrice Visualizzazione File 1'!$A:$AR,T$1,),"")</f>
        <v>U.I. 5,6 kW Parete</v>
      </c>
      <c r="U802" s="12" t="str">
        <f>IFERROR(VLOOKUP($A:$A,'Matrice Visualizzazione File 1'!$A:$AR,U$1,),"")</f>
        <v>Unità interna marca Haier, modello a vista per installazione pensile a parete alta per applicazioni in contesti dove sia richiesta un elevata silenziosità. L'unità è costituita da ventilatore centrifugo con motore DC, batteria ad espansione diretta predisposta per il collegamento remoto della valvola elettronica di espansione/regolazione PID (a 480 punti di modulazione) pilotata da un sistema di controllo integrato e mandata dell'aria regolabile tramite alette motorizzate. La connessione tra il kit valvola esterna e l'unità interna dovrà essere compresa in un range tra 2 e 5 metri. Filtro aria in dotazione.</v>
      </c>
      <c r="V802" s="2" t="str">
        <f>IF(IFERROR(VLOOKUP($A:$A,'Matrice Visualizzazione File 1'!$A:$AR,V$1,),"")=0,"",IFERROR(VLOOKUP($A:$A,'Matrice Visualizzazione File 1'!$A:$AR,V$1,),""))</f>
        <v>HN</v>
      </c>
      <c r="W802" s="2" t="str">
        <f>IF(IFERROR(VLOOKUP($A:$A,'Matrice Visualizzazione File 1'!$A:$AR,W$1,),"")=0,"",IFERROR(VLOOKUP($A:$A,'Matrice Visualizzazione File 1'!$A:$AR,W$1,),""))</f>
        <v>RN</v>
      </c>
      <c r="X802" s="2" t="str">
        <f>IF(IFERROR(VLOOKUP($A:$A,'Matrice Visualizzazione File 1'!$A:$AR,X$1,),"")=0,"",IFERROR(VLOOKUP($A:$A,'Matrice Visualizzazione File 1'!$A:$AR,X$1,),""))</f>
        <v/>
      </c>
      <c r="Y802" s="2" t="str">
        <f>IF(IFERROR(VLOOKUP($A:$A,'Matrice Visualizzazione File 1'!$A:$AR,Y$1,),"")=0,"",IFERROR(VLOOKUP($A:$A,'Matrice Visualizzazione File 1'!$A:$AR,Y$1,),""))</f>
        <v/>
      </c>
      <c r="Z802" s="2" t="str">
        <f>IF(IFERROR(VLOOKUP($A:$A,'Matrice Visualizzazione File 1'!$A:$AR,Z$1,),"")=0,"",IFERROR(VLOOKUP($A:$A,'Matrice Visualizzazione File 1'!$A:$AR,Z$1,),""))</f>
        <v>ABI1</v>
      </c>
      <c r="AA802" s="2" t="str">
        <f>IF(IFERROR(VLOOKUP($A:$A,'Matrice Visualizzazione File 1'!$A:$AR,AA$1,),"")=0,"",IFERROR(VLOOKUP($A:$A,'Matrice Visualizzazione File 1'!$A:$AR,AA$1,),""))</f>
        <v/>
      </c>
      <c r="AB802" s="2" t="str">
        <f>IF(IFERROR(VLOOKUP($A:$A,'Matrice Visualizzazione File 1'!$A:$AR,AB$1,),"")=0,"",IFERROR(VLOOKUP($A:$A,'Matrice Visualizzazione File 1'!$A:$AR,AB$1,),""))</f>
        <v/>
      </c>
      <c r="AC802" s="2" t="str">
        <f>IF(IFERROR(VLOOKUP($A:$A,'Matrice Visualizzazione File 1'!$A:$AR,AC$1,),"")=0,"",IFERROR(VLOOKUP($A:$A,'Matrice Visualizzazione File 1'!$A:$AR,AC$1,),""))</f>
        <v/>
      </c>
      <c r="AD802" s="2" t="str">
        <f>IF(IFERROR(VLOOKUP($A:$A,'Matrice Visualizzazione File 1'!$A:$AR,AD$1,),"")=0,"",IFERROR(VLOOKUP($A:$A,'Matrice Visualizzazione File 1'!$A:$AR,AD$1,),""))</f>
        <v/>
      </c>
      <c r="AE802" s="2" t="str">
        <f>IF(IFERROR(VLOOKUP($A:$A,'Matrice Visualizzazione File 1'!$A:$AR,AE$1,),"")=0,"",IFERROR(VLOOKUP($A:$A,'Matrice Visualizzazione File 1'!$A:$AR,AE$1,),""))</f>
        <v>AGIR</v>
      </c>
      <c r="AF802" s="2" t="str">
        <f>IF(IFERROR(VLOOKUP($A:$A,'Matrice Visualizzazione File 1'!$A:$AR,AF$1,),"")=0,"",IFERROR(VLOOKUP($A:$A,'Matrice Visualizzazione File 1'!$A:$AR,AF$1,),""))</f>
        <v>ASI0</v>
      </c>
      <c r="AG802" s="2" t="str">
        <f>IF(IFERROR(VLOOKUP($A:$A,'Matrice Visualizzazione File 1'!$A:$AR,AG$1,),"")=0,"",IFERROR(VLOOKUP($A:$A,'Matrice Visualizzazione File 1'!$A:$AR,AG$1,),""))</f>
        <v/>
      </c>
      <c r="AH802" s="2" t="str">
        <f>IF(IFERROR(VLOOKUP($A:$A,'Matrice Visualizzazione File 1'!$A:$AR,AH$1,),"")=0,"",IFERROR(VLOOKUP($A:$A,'Matrice Visualizzazione File 1'!$A:$AR,AH$1,),""))</f>
        <v/>
      </c>
      <c r="AI802" s="2" t="str">
        <f>IF(IFERROR(VLOOKUP($A:$A,'Matrice Visualizzazione File 1'!$A:$AR,AI$1,),"")=0,"",IFERROR(VLOOKUP($A:$A,'Matrice Visualizzazione File 1'!$A:$AR,AI$1,),""))</f>
        <v/>
      </c>
      <c r="AJ802" s="2" t="str">
        <f>IF(IFERROR(VLOOKUP($A:$A,'Matrice Visualizzazione File 1'!$A:$AR,AJ$1,),"")=0,"",IFERROR(VLOOKUP($A:$A,'Matrice Visualizzazione File 1'!$A:$AR,AJ$1,),""))</f>
        <v/>
      </c>
      <c r="AK802" s="2" t="str">
        <f>IF(IFERROR(VLOOKUP($A:$A,'Matrice Visualizzazione File 1'!$A:$AR,AK$1,),"")=0,"",IFERROR(VLOOKUP($A:$A,'Matrice Visualizzazione File 1'!$A:$AR,AK$1,),""))</f>
        <v/>
      </c>
      <c r="AL802" s="2" t="str">
        <f>IF(IFERROR(VLOOKUP($A:$A,'Matrice Visualizzazione File 1'!$A:$AR,AL$1,),"")=0,"",IFERROR(VLOOKUP($A:$A,'Matrice Visualizzazione File 1'!$A:$AR,AL$1,),""))</f>
        <v/>
      </c>
      <c r="AM802" s="2" t="str">
        <f>IF(IFERROR(VLOOKUP($A:$A,'Matrice Visualizzazione File 1'!$A:$AR,AM$1,),"")=0,"",IFERROR(VLOOKUP($A:$A,'Matrice Visualizzazione File 1'!$A:$AR,AM$1,),""))</f>
        <v/>
      </c>
      <c r="AN802" s="2" t="str">
        <f>IF(IFERROR(VLOOKUP($A:$A,'Matrice Visualizzazione File 1'!$A:$AR,AN$1,),"")=0,"",IFERROR(VLOOKUP($A:$A,'Matrice Visualizzazione File 1'!$A:$AR,AN$1,),""))</f>
        <v/>
      </c>
    </row>
    <row r="803" spans="1:40" x14ac:dyDescent="0.25">
      <c r="A803" s="2">
        <f t="shared" si="12"/>
        <v>798</v>
      </c>
      <c r="B803" s="2">
        <f>IFERROR(VLOOKUP($A:$A,'Matrice Visualizzazione File 1'!$A:$AR,B$1,),"")</f>
        <v>0</v>
      </c>
      <c r="C803" s="2">
        <f>IFERROR(VLOOKUP($A:$A,'Matrice Visualizzazione File 1'!$A:$AR,C$1,),"")</f>
        <v>0</v>
      </c>
      <c r="D803" s="2">
        <f>IFERROR(VLOOKUP($A:$A,'Matrice Visualizzazione File 1'!$A:$AR,D$1,),"")</f>
        <v>0</v>
      </c>
      <c r="E803" s="2" t="str">
        <f>_xlfn.TEXTJOIN("|",TRUE,Tabella_Traslata[[#This Row],[HN]:[CN]])</f>
        <v>---|---</v>
      </c>
      <c r="F803" s="2" t="str">
        <f>_xlfn.TEXTJOIN("|",TRUE,Tabella_Traslata[[#This Row],[Sale office 1]:[Sale office 9]])</f>
        <v/>
      </c>
      <c r="G803" s="2">
        <f>IFERROR(VLOOKUP($A:$A,'Matrice Visualizzazione File 1'!$A:$AR,G$1,),"")</f>
        <v>0</v>
      </c>
      <c r="H803" s="2">
        <f>IFERROR(VLOOKUP($A:$A,'Matrice Visualizzazione File 1'!$A:$AR,H$1,),"")</f>
        <v>0</v>
      </c>
      <c r="I803" s="2">
        <f>IFERROR(VLOOKUP($A:$A,'Matrice Visualizzazione File 1'!$A:$AR,I$1,),"")</f>
        <v>0</v>
      </c>
      <c r="J803" s="2">
        <f>IFERROR(VLOOKUP($A:$A,'Matrice Visualizzazione File 1'!$A:$AR,J$1,),"")</f>
        <v>0</v>
      </c>
      <c r="K803" s="2">
        <f>IFERROR(VLOOKUP($A:$A,'Matrice Visualizzazione File 1'!$A:$AR,K$1,),"")</f>
        <v>0</v>
      </c>
      <c r="L803" s="2" t="str">
        <f>_xlfn.TEXTJOIN("|",TRUE,Tabella_Traslata[[#This Row],[Codice Avviamento 1]:[Codice Avviamento 2]])</f>
        <v/>
      </c>
      <c r="M803" s="2" t="str">
        <f>_xlfn.TEXTJOIN("|",TRUE,Tabella_Traslata[[#This Row],[Accessorio 1]:[Accessorio 5]])</f>
        <v/>
      </c>
      <c r="N803" s="2" t="str">
        <f>IFERROR(VLOOKUP($A:$A,'Matrice Visualizzazione File 1'!$A:$AR,N$1,),"")</f>
        <v/>
      </c>
      <c r="O803" s="2" t="str">
        <f>IFERROR(VLOOKUP($A:$A,'Matrice Visualizzazione File 1'!$A:$AR,O$1,),"")</f>
        <v/>
      </c>
      <c r="P803" s="2" t="str">
        <f>IFERROR(VLOOKUP($A:$A,'Matrice Visualizzazione File 1'!$A:$AR,P$1,),"")</f>
        <v/>
      </c>
      <c r="Q803" s="2" t="str">
        <f>IFERROR(VLOOKUP($A:$A,'Matrice Visualizzazione File 1'!$A:$AR,Q$1,),"")</f>
        <v/>
      </c>
      <c r="R803" s="2" t="str">
        <f>IFERROR(VLOOKUP($A:$A,'Matrice Visualizzazione File 1'!$A:$AR,R$1,),"")</f>
        <v/>
      </c>
      <c r="S803" s="2">
        <f>IFERROR(VLOOKUP($A:$A,'Matrice Visualizzazione File 1'!$A:$AR,S$1,),"")</f>
        <v>0</v>
      </c>
      <c r="T803" s="2" t="str">
        <f>IFERROR(VLOOKUP($A:$A,'Matrice Visualizzazione File 1'!$A:$AR,T$1,),"")</f>
        <v/>
      </c>
      <c r="U803" s="12" t="str">
        <f>IFERROR(VLOOKUP($A:$A,'Matrice Visualizzazione File 1'!$A:$AR,U$1,),"")</f>
        <v/>
      </c>
      <c r="V803" s="2" t="str">
        <f>IF(IFERROR(VLOOKUP($A:$A,'Matrice Visualizzazione File 1'!$A:$AR,V$1,),"")=0,"",IFERROR(VLOOKUP($A:$A,'Matrice Visualizzazione File 1'!$A:$AR,V$1,),""))</f>
        <v>---</v>
      </c>
      <c r="W803" s="2" t="str">
        <f>IF(IFERROR(VLOOKUP($A:$A,'Matrice Visualizzazione File 1'!$A:$AR,W$1,),"")=0,"",IFERROR(VLOOKUP($A:$A,'Matrice Visualizzazione File 1'!$A:$AR,W$1,),""))</f>
        <v>---</v>
      </c>
      <c r="X803" s="2" t="str">
        <f>IF(IFERROR(VLOOKUP($A:$A,'Matrice Visualizzazione File 1'!$A:$AR,X$1,),"")=0,"",IFERROR(VLOOKUP($A:$A,'Matrice Visualizzazione File 1'!$A:$AR,X$1,),""))</f>
        <v/>
      </c>
      <c r="Y803" s="2" t="str">
        <f>IF(IFERROR(VLOOKUP($A:$A,'Matrice Visualizzazione File 1'!$A:$AR,Y$1,),"")=0,"",IFERROR(VLOOKUP($A:$A,'Matrice Visualizzazione File 1'!$A:$AR,Y$1,),""))</f>
        <v/>
      </c>
      <c r="Z803" s="2" t="str">
        <f>IF(IFERROR(VLOOKUP($A:$A,'Matrice Visualizzazione File 1'!$A:$AR,Z$1,),"")=0,"",IFERROR(VLOOKUP($A:$A,'Matrice Visualizzazione File 1'!$A:$AR,Z$1,),""))</f>
        <v/>
      </c>
      <c r="AA803" s="2" t="str">
        <f>IF(IFERROR(VLOOKUP($A:$A,'Matrice Visualizzazione File 1'!$A:$AR,AA$1,),"")=0,"",IFERROR(VLOOKUP($A:$A,'Matrice Visualizzazione File 1'!$A:$AR,AA$1,),""))</f>
        <v/>
      </c>
      <c r="AB803" s="2" t="str">
        <f>IF(IFERROR(VLOOKUP($A:$A,'Matrice Visualizzazione File 1'!$A:$AR,AB$1,),"")=0,"",IFERROR(VLOOKUP($A:$A,'Matrice Visualizzazione File 1'!$A:$AR,AB$1,),""))</f>
        <v/>
      </c>
      <c r="AC803" s="2" t="str">
        <f>IF(IFERROR(VLOOKUP($A:$A,'Matrice Visualizzazione File 1'!$A:$AR,AC$1,),"")=0,"",IFERROR(VLOOKUP($A:$A,'Matrice Visualizzazione File 1'!$A:$AR,AC$1,),""))</f>
        <v/>
      </c>
      <c r="AD803" s="2" t="str">
        <f>IF(IFERROR(VLOOKUP($A:$A,'Matrice Visualizzazione File 1'!$A:$AR,AD$1,),"")=0,"",IFERROR(VLOOKUP($A:$A,'Matrice Visualizzazione File 1'!$A:$AR,AD$1,),""))</f>
        <v/>
      </c>
      <c r="AE803" s="2" t="str">
        <f>IF(IFERROR(VLOOKUP($A:$A,'Matrice Visualizzazione File 1'!$A:$AR,AE$1,),"")=0,"",IFERROR(VLOOKUP($A:$A,'Matrice Visualizzazione File 1'!$A:$AR,AE$1,),""))</f>
        <v/>
      </c>
      <c r="AF803" s="2" t="str">
        <f>IF(IFERROR(VLOOKUP($A:$A,'Matrice Visualizzazione File 1'!$A:$AR,AF$1,),"")=0,"",IFERROR(VLOOKUP($A:$A,'Matrice Visualizzazione File 1'!$A:$AR,AF$1,),""))</f>
        <v/>
      </c>
      <c r="AG803" s="2" t="str">
        <f>IF(IFERROR(VLOOKUP($A:$A,'Matrice Visualizzazione File 1'!$A:$AR,AG$1,),"")=0,"",IFERROR(VLOOKUP($A:$A,'Matrice Visualizzazione File 1'!$A:$AR,AG$1,),""))</f>
        <v/>
      </c>
      <c r="AH803" s="2" t="str">
        <f>IF(IFERROR(VLOOKUP($A:$A,'Matrice Visualizzazione File 1'!$A:$AR,AH$1,),"")=0,"",IFERROR(VLOOKUP($A:$A,'Matrice Visualizzazione File 1'!$A:$AR,AH$1,),""))</f>
        <v/>
      </c>
      <c r="AI803" s="2" t="str">
        <f>IF(IFERROR(VLOOKUP($A:$A,'Matrice Visualizzazione File 1'!$A:$AR,AI$1,),"")=0,"",IFERROR(VLOOKUP($A:$A,'Matrice Visualizzazione File 1'!$A:$AR,AI$1,),""))</f>
        <v/>
      </c>
      <c r="AJ803" s="2" t="str">
        <f>IF(IFERROR(VLOOKUP($A:$A,'Matrice Visualizzazione File 1'!$A:$AR,AJ$1,),"")=0,"",IFERROR(VLOOKUP($A:$A,'Matrice Visualizzazione File 1'!$A:$AR,AJ$1,),""))</f>
        <v/>
      </c>
      <c r="AK803" s="2" t="str">
        <f>IF(IFERROR(VLOOKUP($A:$A,'Matrice Visualizzazione File 1'!$A:$AR,AK$1,),"")=0,"",IFERROR(VLOOKUP($A:$A,'Matrice Visualizzazione File 1'!$A:$AR,AK$1,),""))</f>
        <v/>
      </c>
      <c r="AL803" s="2" t="str">
        <f>IF(IFERROR(VLOOKUP($A:$A,'Matrice Visualizzazione File 1'!$A:$AR,AL$1,),"")=0,"",IFERROR(VLOOKUP($A:$A,'Matrice Visualizzazione File 1'!$A:$AR,AL$1,),""))</f>
        <v/>
      </c>
      <c r="AM803" s="2" t="str">
        <f>IF(IFERROR(VLOOKUP($A:$A,'Matrice Visualizzazione File 1'!$A:$AR,AM$1,),"")=0,"",IFERROR(VLOOKUP($A:$A,'Matrice Visualizzazione File 1'!$A:$AR,AM$1,),""))</f>
        <v/>
      </c>
      <c r="AN803" s="2" t="str">
        <f>IF(IFERROR(VLOOKUP($A:$A,'Matrice Visualizzazione File 1'!$A:$AR,AN$1,),"")=0,"",IFERROR(VLOOKUP($A:$A,'Matrice Visualizzazione File 1'!$A:$AR,AN$1,),""))</f>
        <v/>
      </c>
    </row>
    <row r="804" spans="1:40" x14ac:dyDescent="0.25">
      <c r="A804" s="2">
        <f t="shared" si="12"/>
        <v>799</v>
      </c>
      <c r="B804" s="2" t="str">
        <f>IFERROR(VLOOKUP($A:$A,'Matrice Visualizzazione File 1'!$A:$AR,B$1,),"")</f>
        <v>AAA2H0E1D</v>
      </c>
      <c r="C804" s="2" t="str">
        <f>IFERROR(VLOOKUP($A:$A,'Matrice Visualizzazione File 1'!$A:$AR,C$1,),"")</f>
        <v>AC092MDERA</v>
      </c>
      <c r="D804" s="2" t="str">
        <f>IFERROR(VLOOKUP($A:$A,'Matrice Visualizzazione File 1'!$A:$AR,D$1,),"")</f>
        <v>IU</v>
      </c>
      <c r="E804" s="2" t="str">
        <f>_xlfn.TEXTJOIN("|",TRUE,Tabella_Traslata[[#This Row],[HN]:[CN]])</f>
        <v>HN|RN</v>
      </c>
      <c r="F804" s="2" t="str">
        <f>_xlfn.TEXTJOIN("|",TRUE,Tabella_Traslata[[#This Row],[Sale office 1]:[Sale office 9]])</f>
        <v>ABI1|AGIR|ASI0</v>
      </c>
      <c r="G804" s="2" t="str">
        <f>IFERROR(VLOOKUP($A:$A,'Matrice Visualizzazione File 1'!$A:$AR,G$1,),"")</f>
        <v>Yes</v>
      </c>
      <c r="H804" s="2" t="str">
        <f>IFERROR(VLOOKUP($A:$A,'Matrice Visualizzazione File 1'!$A:$AR,H$1,),"")</f>
        <v>Ceiling/Floor / R410A</v>
      </c>
      <c r="I804" s="2">
        <f>IFERROR(VLOOKUP($A:$A,'Matrice Visualizzazione File 1'!$A:$AR,I$1,),"")</f>
        <v>0</v>
      </c>
      <c r="J804" s="2">
        <f>IFERROR(VLOOKUP($A:$A,'Matrice Visualizzazione File 1'!$A:$AR,J$1,),"")</f>
        <v>10</v>
      </c>
      <c r="K804" s="2" t="str">
        <f>IFERROR(VLOOKUP($A:$A,'Matrice Visualizzazione File 1'!$A:$AR,K$1,),"")</f>
        <v>MRV</v>
      </c>
      <c r="L804" s="2" t="str">
        <f>_xlfn.TEXTJOIN("|",TRUE,Tabella_Traslata[[#This Row],[Codice Avviamento 1]:[Codice Avviamento 2]])</f>
        <v/>
      </c>
      <c r="M804" s="2" t="str">
        <f>_xlfn.TEXTJOIN("|",TRUE,Tabella_Traslata[[#This Row],[Accessorio 1]:[Accessorio 5]])</f>
        <v/>
      </c>
      <c r="N804" s="2" t="str">
        <f>IFERROR(VLOOKUP($A:$A,'Matrice Visualizzazione File 1'!$A:$AR,N$1,),"")</f>
        <v xml:space="preserve">Unità Interne </v>
      </c>
      <c r="O804" s="2" t="str">
        <f>IFERROR(VLOOKUP($A:$A,'Matrice Visualizzazione File 1'!$A:$AR,O$1,),"")</f>
        <v>Soffitto-Pavimento</v>
      </c>
      <c r="P804" s="2">
        <f>IFERROR(VLOOKUP($A:$A,'Matrice Visualizzazione File 1'!$A:$AR,P$1,),"")</f>
        <v>0</v>
      </c>
      <c r="Q804" s="2" t="str">
        <f>IFERROR(VLOOKUP($A:$A,'Matrice Visualizzazione File 1'!$A:$AR,Q$1,),"")</f>
        <v>ST_AC092-122-162MDERA</v>
      </c>
      <c r="R804" s="2" t="str">
        <f>IFERROR(VLOOKUP($A:$A,'Matrice Visualizzazione File 1'!$A:$AR,R$1,),"")</f>
        <v>DIM_2025_CONVERTIBLE</v>
      </c>
      <c r="S804" s="2">
        <f>IFERROR(VLOOKUP($A:$A,'Matrice Visualizzazione File 1'!$A:$AR,S$1,),"")</f>
        <v>0</v>
      </c>
      <c r="T804" s="2" t="str">
        <f>IFERROR(VLOOKUP($A:$A,'Matrice Visualizzazione File 1'!$A:$AR,T$1,),"")</f>
        <v>U.I. 2,8 kW Soffitto-Pavimento DC_3D</v>
      </c>
      <c r="U804"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AC092MDERA
Caratteristiche tecniche:
• Potenza frigorifera nominale: 2,8 kW  
• Potenza termica nominale: 3,2 kW 
• Rumorosità pressione sonora (Hi/Me/Lo): 38/36/34 dB(A)
• Dimensioni nette (L x P x H): 1000 x 680 x 230 mm
• Peso netto: 27,9 kg
• Portata d'aria (Hi): 820 m³/h
• Alimentazione: 220-230 Vca, monofase + Terra, 50/60 Hz
• Attacchi refrigerante:     gas: 9,52 mm (3/8")   liquido: 6,35 mm (1/4")</v>
      </c>
      <c r="V804" s="2" t="str">
        <f>IF(IFERROR(VLOOKUP($A:$A,'Matrice Visualizzazione File 1'!$A:$AR,V$1,),"")=0,"",IFERROR(VLOOKUP($A:$A,'Matrice Visualizzazione File 1'!$A:$AR,V$1,),""))</f>
        <v>HN</v>
      </c>
      <c r="W804" s="2" t="str">
        <f>IF(IFERROR(VLOOKUP($A:$A,'Matrice Visualizzazione File 1'!$A:$AR,W$1,),"")=0,"",IFERROR(VLOOKUP($A:$A,'Matrice Visualizzazione File 1'!$A:$AR,W$1,),""))</f>
        <v>RN</v>
      </c>
      <c r="X804" s="2" t="str">
        <f>IF(IFERROR(VLOOKUP($A:$A,'Matrice Visualizzazione File 1'!$A:$AR,X$1,),"")=0,"",IFERROR(VLOOKUP($A:$A,'Matrice Visualizzazione File 1'!$A:$AR,X$1,),""))</f>
        <v/>
      </c>
      <c r="Y804" s="2" t="str">
        <f>IF(IFERROR(VLOOKUP($A:$A,'Matrice Visualizzazione File 1'!$A:$AR,Y$1,),"")=0,"",IFERROR(VLOOKUP($A:$A,'Matrice Visualizzazione File 1'!$A:$AR,Y$1,),""))</f>
        <v/>
      </c>
      <c r="Z804" s="2" t="str">
        <f>IF(IFERROR(VLOOKUP($A:$A,'Matrice Visualizzazione File 1'!$A:$AR,Z$1,),"")=0,"",IFERROR(VLOOKUP($A:$A,'Matrice Visualizzazione File 1'!$A:$AR,Z$1,),""))</f>
        <v>ABI1</v>
      </c>
      <c r="AA804" s="2" t="str">
        <f>IF(IFERROR(VLOOKUP($A:$A,'Matrice Visualizzazione File 1'!$A:$AR,AA$1,),"")=0,"",IFERROR(VLOOKUP($A:$A,'Matrice Visualizzazione File 1'!$A:$AR,AA$1,),""))</f>
        <v/>
      </c>
      <c r="AB804" s="2" t="str">
        <f>IF(IFERROR(VLOOKUP($A:$A,'Matrice Visualizzazione File 1'!$A:$AR,AB$1,),"")=0,"",IFERROR(VLOOKUP($A:$A,'Matrice Visualizzazione File 1'!$A:$AR,AB$1,),""))</f>
        <v/>
      </c>
      <c r="AC804" s="2" t="str">
        <f>IF(IFERROR(VLOOKUP($A:$A,'Matrice Visualizzazione File 1'!$A:$AR,AC$1,),"")=0,"",IFERROR(VLOOKUP($A:$A,'Matrice Visualizzazione File 1'!$A:$AR,AC$1,),""))</f>
        <v/>
      </c>
      <c r="AD804" s="2" t="str">
        <f>IF(IFERROR(VLOOKUP($A:$A,'Matrice Visualizzazione File 1'!$A:$AR,AD$1,),"")=0,"",IFERROR(VLOOKUP($A:$A,'Matrice Visualizzazione File 1'!$A:$AR,AD$1,),""))</f>
        <v/>
      </c>
      <c r="AE804" s="2" t="str">
        <f>IF(IFERROR(VLOOKUP($A:$A,'Matrice Visualizzazione File 1'!$A:$AR,AE$1,),"")=0,"",IFERROR(VLOOKUP($A:$A,'Matrice Visualizzazione File 1'!$A:$AR,AE$1,),""))</f>
        <v>AGIR</v>
      </c>
      <c r="AF804" s="2" t="str">
        <f>IF(IFERROR(VLOOKUP($A:$A,'Matrice Visualizzazione File 1'!$A:$AR,AF$1,),"")=0,"",IFERROR(VLOOKUP($A:$A,'Matrice Visualizzazione File 1'!$A:$AR,AF$1,),""))</f>
        <v>ASI0</v>
      </c>
      <c r="AG804" s="2" t="str">
        <f>IF(IFERROR(VLOOKUP($A:$A,'Matrice Visualizzazione File 1'!$A:$AR,AG$1,),"")=0,"",IFERROR(VLOOKUP($A:$A,'Matrice Visualizzazione File 1'!$A:$AR,AG$1,),""))</f>
        <v/>
      </c>
      <c r="AH804" s="2" t="str">
        <f>IF(IFERROR(VLOOKUP($A:$A,'Matrice Visualizzazione File 1'!$A:$AR,AH$1,),"")=0,"",IFERROR(VLOOKUP($A:$A,'Matrice Visualizzazione File 1'!$A:$AR,AH$1,),""))</f>
        <v/>
      </c>
      <c r="AI804" s="2" t="str">
        <f>IF(IFERROR(VLOOKUP($A:$A,'Matrice Visualizzazione File 1'!$A:$AR,AI$1,),"")=0,"",IFERROR(VLOOKUP($A:$A,'Matrice Visualizzazione File 1'!$A:$AR,AI$1,),""))</f>
        <v/>
      </c>
      <c r="AJ804" s="2" t="str">
        <f>IF(IFERROR(VLOOKUP($A:$A,'Matrice Visualizzazione File 1'!$A:$AR,AJ$1,),"")=0,"",IFERROR(VLOOKUP($A:$A,'Matrice Visualizzazione File 1'!$A:$AR,AJ$1,),""))</f>
        <v/>
      </c>
      <c r="AK804" s="2" t="str">
        <f>IF(IFERROR(VLOOKUP($A:$A,'Matrice Visualizzazione File 1'!$A:$AR,AK$1,),"")=0,"",IFERROR(VLOOKUP($A:$A,'Matrice Visualizzazione File 1'!$A:$AR,AK$1,),""))</f>
        <v/>
      </c>
      <c r="AL804" s="2" t="str">
        <f>IF(IFERROR(VLOOKUP($A:$A,'Matrice Visualizzazione File 1'!$A:$AR,AL$1,),"")=0,"",IFERROR(VLOOKUP($A:$A,'Matrice Visualizzazione File 1'!$A:$AR,AL$1,),""))</f>
        <v/>
      </c>
      <c r="AM804" s="2" t="str">
        <f>IF(IFERROR(VLOOKUP($A:$A,'Matrice Visualizzazione File 1'!$A:$AR,AM$1,),"")=0,"",IFERROR(VLOOKUP($A:$A,'Matrice Visualizzazione File 1'!$A:$AR,AM$1,),""))</f>
        <v/>
      </c>
      <c r="AN804" s="2" t="str">
        <f>IF(IFERROR(VLOOKUP($A:$A,'Matrice Visualizzazione File 1'!$A:$AR,AN$1,),"")=0,"",IFERROR(VLOOKUP($A:$A,'Matrice Visualizzazione File 1'!$A:$AR,AN$1,),""))</f>
        <v/>
      </c>
    </row>
    <row r="805" spans="1:40" x14ac:dyDescent="0.25">
      <c r="A805" s="2">
        <f t="shared" si="12"/>
        <v>800</v>
      </c>
      <c r="B805" s="2" t="str">
        <f>IFERROR(VLOOKUP($A:$A,'Matrice Visualizzazione File 1'!$A:$AR,B$1,),"")</f>
        <v>AAA2H3E1D</v>
      </c>
      <c r="C805" s="2" t="str">
        <f>IFERROR(VLOOKUP($A:$A,'Matrice Visualizzazione File 1'!$A:$AR,C$1,),"")</f>
        <v>AC122MDERA</v>
      </c>
      <c r="D805" s="2" t="str">
        <f>IFERROR(VLOOKUP($A:$A,'Matrice Visualizzazione File 1'!$A:$AR,D$1,),"")</f>
        <v>IU</v>
      </c>
      <c r="E805" s="2" t="str">
        <f>_xlfn.TEXTJOIN("|",TRUE,Tabella_Traslata[[#This Row],[HN]:[CN]])</f>
        <v>HN|RN</v>
      </c>
      <c r="F805" s="2" t="str">
        <f>_xlfn.TEXTJOIN("|",TRUE,Tabella_Traslata[[#This Row],[Sale office 1]:[Sale office 9]])</f>
        <v>ABI1|AGIR|ASI0</v>
      </c>
      <c r="G805" s="2" t="str">
        <f>IFERROR(VLOOKUP($A:$A,'Matrice Visualizzazione File 1'!$A:$AR,G$1,),"")</f>
        <v>Yes</v>
      </c>
      <c r="H805" s="2" t="str">
        <f>IFERROR(VLOOKUP($A:$A,'Matrice Visualizzazione File 1'!$A:$AR,H$1,),"")</f>
        <v>Ceiling/Floor / R410A</v>
      </c>
      <c r="I805" s="2">
        <f>IFERROR(VLOOKUP($A:$A,'Matrice Visualizzazione File 1'!$A:$AR,I$1,),"")</f>
        <v>0</v>
      </c>
      <c r="J805" s="2">
        <f>IFERROR(VLOOKUP($A:$A,'Matrice Visualizzazione File 1'!$A:$AR,J$1,),"")</f>
        <v>10</v>
      </c>
      <c r="K805" s="2" t="str">
        <f>IFERROR(VLOOKUP($A:$A,'Matrice Visualizzazione File 1'!$A:$AR,K$1,),"")</f>
        <v>MRV</v>
      </c>
      <c r="L805" s="2" t="str">
        <f>_xlfn.TEXTJOIN("|",TRUE,Tabella_Traslata[[#This Row],[Codice Avviamento 1]:[Codice Avviamento 2]])</f>
        <v/>
      </c>
      <c r="M805" s="2" t="str">
        <f>_xlfn.TEXTJOIN("|",TRUE,Tabella_Traslata[[#This Row],[Accessorio 1]:[Accessorio 5]])</f>
        <v/>
      </c>
      <c r="N805" s="2" t="str">
        <f>IFERROR(VLOOKUP($A:$A,'Matrice Visualizzazione File 1'!$A:$AR,N$1,),"")</f>
        <v xml:space="preserve">Unità Interne </v>
      </c>
      <c r="O805" s="2" t="str">
        <f>IFERROR(VLOOKUP($A:$A,'Matrice Visualizzazione File 1'!$A:$AR,O$1,),"")</f>
        <v>Soffitto-Pavimento</v>
      </c>
      <c r="P805" s="2">
        <f>IFERROR(VLOOKUP($A:$A,'Matrice Visualizzazione File 1'!$A:$AR,P$1,),"")</f>
        <v>0</v>
      </c>
      <c r="Q805" s="2" t="str">
        <f>IFERROR(VLOOKUP($A:$A,'Matrice Visualizzazione File 1'!$A:$AR,Q$1,),"")</f>
        <v>ST_AC092-122-162MDERA</v>
      </c>
      <c r="R805" s="2" t="str">
        <f>IFERROR(VLOOKUP($A:$A,'Matrice Visualizzazione File 1'!$A:$AR,R$1,),"")</f>
        <v>DIM_2025_CONVERTIBLE</v>
      </c>
      <c r="S805" s="2">
        <f>IFERROR(VLOOKUP($A:$A,'Matrice Visualizzazione File 1'!$A:$AR,S$1,),"")</f>
        <v>0</v>
      </c>
      <c r="T805" s="2" t="str">
        <f>IFERROR(VLOOKUP($A:$A,'Matrice Visualizzazione File 1'!$A:$AR,T$1,),"")</f>
        <v>U.I. 3.6 kW Soffitto-Pavimento DC_3D</v>
      </c>
      <c r="U805"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AC122MDERA
Caratteristiche tecniche:
• Potenza frigorifera nominale: 3,6 kW
• Potenza termica nominale: 4,0 kW 
• Rumorosità pressione sonora (Hi/Me/Lo): 38/36/34 dB(A)
• Dimensioni nette (L x P x H): 1000 x 680 x 230 mm
• Peso netto: 27,9 kg
• Portata d'aria (Hi): 820 m³/h
• Alimentazione: 220-230 Vca, monofase + Terra, 50/60 Hz
• Attacchi refrigerante:     gas: 12,7 mm (1/2")   liquido: 6,35 mm (1/4")</v>
      </c>
      <c r="V805" s="2" t="str">
        <f>IF(IFERROR(VLOOKUP($A:$A,'Matrice Visualizzazione File 1'!$A:$AR,V$1,),"")=0,"",IFERROR(VLOOKUP($A:$A,'Matrice Visualizzazione File 1'!$A:$AR,V$1,),""))</f>
        <v>HN</v>
      </c>
      <c r="W805" s="2" t="str">
        <f>IF(IFERROR(VLOOKUP($A:$A,'Matrice Visualizzazione File 1'!$A:$AR,W$1,),"")=0,"",IFERROR(VLOOKUP($A:$A,'Matrice Visualizzazione File 1'!$A:$AR,W$1,),""))</f>
        <v>RN</v>
      </c>
      <c r="X805" s="2" t="str">
        <f>IF(IFERROR(VLOOKUP($A:$A,'Matrice Visualizzazione File 1'!$A:$AR,X$1,),"")=0,"",IFERROR(VLOOKUP($A:$A,'Matrice Visualizzazione File 1'!$A:$AR,X$1,),""))</f>
        <v/>
      </c>
      <c r="Y805" s="2" t="str">
        <f>IF(IFERROR(VLOOKUP($A:$A,'Matrice Visualizzazione File 1'!$A:$AR,Y$1,),"")=0,"",IFERROR(VLOOKUP($A:$A,'Matrice Visualizzazione File 1'!$A:$AR,Y$1,),""))</f>
        <v/>
      </c>
      <c r="Z805" s="2" t="str">
        <f>IF(IFERROR(VLOOKUP($A:$A,'Matrice Visualizzazione File 1'!$A:$AR,Z$1,),"")=0,"",IFERROR(VLOOKUP($A:$A,'Matrice Visualizzazione File 1'!$A:$AR,Z$1,),""))</f>
        <v>ABI1</v>
      </c>
      <c r="AA805" s="2" t="str">
        <f>IF(IFERROR(VLOOKUP($A:$A,'Matrice Visualizzazione File 1'!$A:$AR,AA$1,),"")=0,"",IFERROR(VLOOKUP($A:$A,'Matrice Visualizzazione File 1'!$A:$AR,AA$1,),""))</f>
        <v/>
      </c>
      <c r="AB805" s="2" t="str">
        <f>IF(IFERROR(VLOOKUP($A:$A,'Matrice Visualizzazione File 1'!$A:$AR,AB$1,),"")=0,"",IFERROR(VLOOKUP($A:$A,'Matrice Visualizzazione File 1'!$A:$AR,AB$1,),""))</f>
        <v/>
      </c>
      <c r="AC805" s="2" t="str">
        <f>IF(IFERROR(VLOOKUP($A:$A,'Matrice Visualizzazione File 1'!$A:$AR,AC$1,),"")=0,"",IFERROR(VLOOKUP($A:$A,'Matrice Visualizzazione File 1'!$A:$AR,AC$1,),""))</f>
        <v/>
      </c>
      <c r="AD805" s="2" t="str">
        <f>IF(IFERROR(VLOOKUP($A:$A,'Matrice Visualizzazione File 1'!$A:$AR,AD$1,),"")=0,"",IFERROR(VLOOKUP($A:$A,'Matrice Visualizzazione File 1'!$A:$AR,AD$1,),""))</f>
        <v/>
      </c>
      <c r="AE805" s="2" t="str">
        <f>IF(IFERROR(VLOOKUP($A:$A,'Matrice Visualizzazione File 1'!$A:$AR,AE$1,),"")=0,"",IFERROR(VLOOKUP($A:$A,'Matrice Visualizzazione File 1'!$A:$AR,AE$1,),""))</f>
        <v>AGIR</v>
      </c>
      <c r="AF805" s="2" t="str">
        <f>IF(IFERROR(VLOOKUP($A:$A,'Matrice Visualizzazione File 1'!$A:$AR,AF$1,),"")=0,"",IFERROR(VLOOKUP($A:$A,'Matrice Visualizzazione File 1'!$A:$AR,AF$1,),""))</f>
        <v>ASI0</v>
      </c>
      <c r="AG805" s="2" t="str">
        <f>IF(IFERROR(VLOOKUP($A:$A,'Matrice Visualizzazione File 1'!$A:$AR,AG$1,),"")=0,"",IFERROR(VLOOKUP($A:$A,'Matrice Visualizzazione File 1'!$A:$AR,AG$1,),""))</f>
        <v/>
      </c>
      <c r="AH805" s="2" t="str">
        <f>IF(IFERROR(VLOOKUP($A:$A,'Matrice Visualizzazione File 1'!$A:$AR,AH$1,),"")=0,"",IFERROR(VLOOKUP($A:$A,'Matrice Visualizzazione File 1'!$A:$AR,AH$1,),""))</f>
        <v/>
      </c>
      <c r="AI805" s="2" t="str">
        <f>IF(IFERROR(VLOOKUP($A:$A,'Matrice Visualizzazione File 1'!$A:$AR,AI$1,),"")=0,"",IFERROR(VLOOKUP($A:$A,'Matrice Visualizzazione File 1'!$A:$AR,AI$1,),""))</f>
        <v/>
      </c>
      <c r="AJ805" s="2" t="str">
        <f>IF(IFERROR(VLOOKUP($A:$A,'Matrice Visualizzazione File 1'!$A:$AR,AJ$1,),"")=0,"",IFERROR(VLOOKUP($A:$A,'Matrice Visualizzazione File 1'!$A:$AR,AJ$1,),""))</f>
        <v/>
      </c>
      <c r="AK805" s="2" t="str">
        <f>IF(IFERROR(VLOOKUP($A:$A,'Matrice Visualizzazione File 1'!$A:$AR,AK$1,),"")=0,"",IFERROR(VLOOKUP($A:$A,'Matrice Visualizzazione File 1'!$A:$AR,AK$1,),""))</f>
        <v/>
      </c>
      <c r="AL805" s="2" t="str">
        <f>IF(IFERROR(VLOOKUP($A:$A,'Matrice Visualizzazione File 1'!$A:$AR,AL$1,),"")=0,"",IFERROR(VLOOKUP($A:$A,'Matrice Visualizzazione File 1'!$A:$AR,AL$1,),""))</f>
        <v/>
      </c>
      <c r="AM805" s="2" t="str">
        <f>IF(IFERROR(VLOOKUP($A:$A,'Matrice Visualizzazione File 1'!$A:$AR,AM$1,),"")=0,"",IFERROR(VLOOKUP($A:$A,'Matrice Visualizzazione File 1'!$A:$AR,AM$1,),""))</f>
        <v/>
      </c>
      <c r="AN805" s="2" t="str">
        <f>IF(IFERROR(VLOOKUP($A:$A,'Matrice Visualizzazione File 1'!$A:$AR,AN$1,),"")=0,"",IFERROR(VLOOKUP($A:$A,'Matrice Visualizzazione File 1'!$A:$AR,AN$1,),""))</f>
        <v/>
      </c>
    </row>
    <row r="806" spans="1:40" x14ac:dyDescent="0.25">
      <c r="A806" s="2">
        <f t="shared" si="12"/>
        <v>801</v>
      </c>
      <c r="B806" s="2" t="str">
        <f>IFERROR(VLOOKUP($A:$A,'Matrice Visualizzazione File 1'!$A:$AR,B$1,),"")</f>
        <v>AAA2H1E1D</v>
      </c>
      <c r="C806" s="2" t="str">
        <f>IFERROR(VLOOKUP($A:$A,'Matrice Visualizzazione File 1'!$A:$AR,C$1,),"")</f>
        <v>AC162MDERA</v>
      </c>
      <c r="D806" s="2" t="str">
        <f>IFERROR(VLOOKUP($A:$A,'Matrice Visualizzazione File 1'!$A:$AR,D$1,),"")</f>
        <v>IU</v>
      </c>
      <c r="E806" s="2" t="str">
        <f>_xlfn.TEXTJOIN("|",TRUE,Tabella_Traslata[[#This Row],[HN]:[CN]])</f>
        <v>HN|RN</v>
      </c>
      <c r="F806" s="2" t="str">
        <f>_xlfn.TEXTJOIN("|",TRUE,Tabella_Traslata[[#This Row],[Sale office 1]:[Sale office 9]])</f>
        <v>ABI1|AGIR|ASI0</v>
      </c>
      <c r="G806" s="2" t="str">
        <f>IFERROR(VLOOKUP($A:$A,'Matrice Visualizzazione File 1'!$A:$AR,G$1,),"")</f>
        <v>Yes</v>
      </c>
      <c r="H806" s="2" t="str">
        <f>IFERROR(VLOOKUP($A:$A,'Matrice Visualizzazione File 1'!$A:$AR,H$1,),"")</f>
        <v>Ceiling/Floor / R410A</v>
      </c>
      <c r="I806" s="2">
        <f>IFERROR(VLOOKUP($A:$A,'Matrice Visualizzazione File 1'!$A:$AR,I$1,),"")</f>
        <v>0</v>
      </c>
      <c r="J806" s="2">
        <f>IFERROR(VLOOKUP($A:$A,'Matrice Visualizzazione File 1'!$A:$AR,J$1,),"")</f>
        <v>10</v>
      </c>
      <c r="K806" s="2" t="str">
        <f>IFERROR(VLOOKUP($A:$A,'Matrice Visualizzazione File 1'!$A:$AR,K$1,),"")</f>
        <v>MRV</v>
      </c>
      <c r="L806" s="2" t="str">
        <f>_xlfn.TEXTJOIN("|",TRUE,Tabella_Traslata[[#This Row],[Codice Avviamento 1]:[Codice Avviamento 2]])</f>
        <v/>
      </c>
      <c r="M806" s="2" t="str">
        <f>_xlfn.TEXTJOIN("|",TRUE,Tabella_Traslata[[#This Row],[Accessorio 1]:[Accessorio 5]])</f>
        <v/>
      </c>
      <c r="N806" s="2" t="str">
        <f>IFERROR(VLOOKUP($A:$A,'Matrice Visualizzazione File 1'!$A:$AR,N$1,),"")</f>
        <v xml:space="preserve">Unità Interne </v>
      </c>
      <c r="O806" s="2" t="str">
        <f>IFERROR(VLOOKUP($A:$A,'Matrice Visualizzazione File 1'!$A:$AR,O$1,),"")</f>
        <v>Soffitto-Pavimento</v>
      </c>
      <c r="P806" s="2">
        <f>IFERROR(VLOOKUP($A:$A,'Matrice Visualizzazione File 1'!$A:$AR,P$1,),"")</f>
        <v>0</v>
      </c>
      <c r="Q806" s="2" t="str">
        <f>IFERROR(VLOOKUP($A:$A,'Matrice Visualizzazione File 1'!$A:$AR,Q$1,),"")</f>
        <v>ST_AC092-122-162MDERA</v>
      </c>
      <c r="R806" s="2" t="str">
        <f>IFERROR(VLOOKUP($A:$A,'Matrice Visualizzazione File 1'!$A:$AR,R$1,),"")</f>
        <v>DIM_2025_CONVERTIBLE</v>
      </c>
      <c r="S806" s="2">
        <f>IFERROR(VLOOKUP($A:$A,'Matrice Visualizzazione File 1'!$A:$AR,S$1,),"")</f>
        <v>0</v>
      </c>
      <c r="T806" s="2" t="str">
        <f>IFERROR(VLOOKUP($A:$A,'Matrice Visualizzazione File 1'!$A:$AR,T$1,),"")</f>
        <v>U.I. 4.5 kW Soffitto-Pavimento DC_3D</v>
      </c>
      <c r="U806"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AC162MDERA
Caratteristiche tecniche:
• Potenza frigorifera nominale: 4,5 kW  
• Potenza termica nominale: 5,0 kW 
• Rumorosità pressione sonora (Hi/Me/Lo): 42/38/35 dB(A)
• Dimensioni nette (L x P x H): 1000 x 680 x 230 mm
• Peso netto: 27,9 kg
• Portata d'aria (Hi): 950 m³/h
• Alimentazione: 220-230 Vca, monofase + Terra, 50/60 Hz
• Attacchi refrigerante:     gas: 9,52 mm (1/2")   liquido: 6,35 mm (1/4")</v>
      </c>
      <c r="V806" s="2" t="str">
        <f>IF(IFERROR(VLOOKUP($A:$A,'Matrice Visualizzazione File 1'!$A:$AR,V$1,),"")=0,"",IFERROR(VLOOKUP($A:$A,'Matrice Visualizzazione File 1'!$A:$AR,V$1,),""))</f>
        <v>HN</v>
      </c>
      <c r="W806" s="2" t="str">
        <f>IF(IFERROR(VLOOKUP($A:$A,'Matrice Visualizzazione File 1'!$A:$AR,W$1,),"")=0,"",IFERROR(VLOOKUP($A:$A,'Matrice Visualizzazione File 1'!$A:$AR,W$1,),""))</f>
        <v>RN</v>
      </c>
      <c r="X806" s="2" t="str">
        <f>IF(IFERROR(VLOOKUP($A:$A,'Matrice Visualizzazione File 1'!$A:$AR,X$1,),"")=0,"",IFERROR(VLOOKUP($A:$A,'Matrice Visualizzazione File 1'!$A:$AR,X$1,),""))</f>
        <v/>
      </c>
      <c r="Y806" s="2" t="str">
        <f>IF(IFERROR(VLOOKUP($A:$A,'Matrice Visualizzazione File 1'!$A:$AR,Y$1,),"")=0,"",IFERROR(VLOOKUP($A:$A,'Matrice Visualizzazione File 1'!$A:$AR,Y$1,),""))</f>
        <v/>
      </c>
      <c r="Z806" s="2" t="str">
        <f>IF(IFERROR(VLOOKUP($A:$A,'Matrice Visualizzazione File 1'!$A:$AR,Z$1,),"")=0,"",IFERROR(VLOOKUP($A:$A,'Matrice Visualizzazione File 1'!$A:$AR,Z$1,),""))</f>
        <v>ABI1</v>
      </c>
      <c r="AA806" s="2" t="str">
        <f>IF(IFERROR(VLOOKUP($A:$A,'Matrice Visualizzazione File 1'!$A:$AR,AA$1,),"")=0,"",IFERROR(VLOOKUP($A:$A,'Matrice Visualizzazione File 1'!$A:$AR,AA$1,),""))</f>
        <v/>
      </c>
      <c r="AB806" s="2" t="str">
        <f>IF(IFERROR(VLOOKUP($A:$A,'Matrice Visualizzazione File 1'!$A:$AR,AB$1,),"")=0,"",IFERROR(VLOOKUP($A:$A,'Matrice Visualizzazione File 1'!$A:$AR,AB$1,),""))</f>
        <v/>
      </c>
      <c r="AC806" s="2" t="str">
        <f>IF(IFERROR(VLOOKUP($A:$A,'Matrice Visualizzazione File 1'!$A:$AR,AC$1,),"")=0,"",IFERROR(VLOOKUP($A:$A,'Matrice Visualizzazione File 1'!$A:$AR,AC$1,),""))</f>
        <v/>
      </c>
      <c r="AD806" s="2" t="str">
        <f>IF(IFERROR(VLOOKUP($A:$A,'Matrice Visualizzazione File 1'!$A:$AR,AD$1,),"")=0,"",IFERROR(VLOOKUP($A:$A,'Matrice Visualizzazione File 1'!$A:$AR,AD$1,),""))</f>
        <v/>
      </c>
      <c r="AE806" s="2" t="str">
        <f>IF(IFERROR(VLOOKUP($A:$A,'Matrice Visualizzazione File 1'!$A:$AR,AE$1,),"")=0,"",IFERROR(VLOOKUP($A:$A,'Matrice Visualizzazione File 1'!$A:$AR,AE$1,),""))</f>
        <v>AGIR</v>
      </c>
      <c r="AF806" s="2" t="str">
        <f>IF(IFERROR(VLOOKUP($A:$A,'Matrice Visualizzazione File 1'!$A:$AR,AF$1,),"")=0,"",IFERROR(VLOOKUP($A:$A,'Matrice Visualizzazione File 1'!$A:$AR,AF$1,),""))</f>
        <v>ASI0</v>
      </c>
      <c r="AG806" s="2" t="str">
        <f>IF(IFERROR(VLOOKUP($A:$A,'Matrice Visualizzazione File 1'!$A:$AR,AG$1,),"")=0,"",IFERROR(VLOOKUP($A:$A,'Matrice Visualizzazione File 1'!$A:$AR,AG$1,),""))</f>
        <v/>
      </c>
      <c r="AH806" s="2" t="str">
        <f>IF(IFERROR(VLOOKUP($A:$A,'Matrice Visualizzazione File 1'!$A:$AR,AH$1,),"")=0,"",IFERROR(VLOOKUP($A:$A,'Matrice Visualizzazione File 1'!$A:$AR,AH$1,),""))</f>
        <v/>
      </c>
      <c r="AI806" s="2" t="str">
        <f>IF(IFERROR(VLOOKUP($A:$A,'Matrice Visualizzazione File 1'!$A:$AR,AI$1,),"")=0,"",IFERROR(VLOOKUP($A:$A,'Matrice Visualizzazione File 1'!$A:$AR,AI$1,),""))</f>
        <v/>
      </c>
      <c r="AJ806" s="2" t="str">
        <f>IF(IFERROR(VLOOKUP($A:$A,'Matrice Visualizzazione File 1'!$A:$AR,AJ$1,),"")=0,"",IFERROR(VLOOKUP($A:$A,'Matrice Visualizzazione File 1'!$A:$AR,AJ$1,),""))</f>
        <v/>
      </c>
      <c r="AK806" s="2" t="str">
        <f>IF(IFERROR(VLOOKUP($A:$A,'Matrice Visualizzazione File 1'!$A:$AR,AK$1,),"")=0,"",IFERROR(VLOOKUP($A:$A,'Matrice Visualizzazione File 1'!$A:$AR,AK$1,),""))</f>
        <v/>
      </c>
      <c r="AL806" s="2" t="str">
        <f>IF(IFERROR(VLOOKUP($A:$A,'Matrice Visualizzazione File 1'!$A:$AR,AL$1,),"")=0,"",IFERROR(VLOOKUP($A:$A,'Matrice Visualizzazione File 1'!$A:$AR,AL$1,),""))</f>
        <v/>
      </c>
      <c r="AM806" s="2" t="str">
        <f>IF(IFERROR(VLOOKUP($A:$A,'Matrice Visualizzazione File 1'!$A:$AR,AM$1,),"")=0,"",IFERROR(VLOOKUP($A:$A,'Matrice Visualizzazione File 1'!$A:$AR,AM$1,),""))</f>
        <v/>
      </c>
      <c r="AN806" s="2" t="str">
        <f>IF(IFERROR(VLOOKUP($A:$A,'Matrice Visualizzazione File 1'!$A:$AR,AN$1,),"")=0,"",IFERROR(VLOOKUP($A:$A,'Matrice Visualizzazione File 1'!$A:$AR,AN$1,),""))</f>
        <v/>
      </c>
    </row>
    <row r="807" spans="1:40" x14ac:dyDescent="0.25">
      <c r="A807" s="2">
        <f t="shared" si="12"/>
        <v>802</v>
      </c>
      <c r="B807" s="2" t="str">
        <f>IFERROR(VLOOKUP($A:$A,'Matrice Visualizzazione File 1'!$A:$AR,B$1,),"")</f>
        <v>AAA2H2E1D</v>
      </c>
      <c r="C807" s="2" t="str">
        <f>IFERROR(VLOOKUP($A:$A,'Matrice Visualizzazione File 1'!$A:$AR,C$1,),"")</f>
        <v>AC182MDERA</v>
      </c>
      <c r="D807" s="2" t="str">
        <f>IFERROR(VLOOKUP($A:$A,'Matrice Visualizzazione File 1'!$A:$AR,D$1,),"")</f>
        <v>IU</v>
      </c>
      <c r="E807" s="2" t="str">
        <f>_xlfn.TEXTJOIN("|",TRUE,Tabella_Traslata[[#This Row],[HN]:[CN]])</f>
        <v>HN|RN</v>
      </c>
      <c r="F807" s="2" t="str">
        <f>_xlfn.TEXTJOIN("|",TRUE,Tabella_Traslata[[#This Row],[Sale office 1]:[Sale office 9]])</f>
        <v>ABI1|AGIR|ASI0</v>
      </c>
      <c r="G807" s="2" t="str">
        <f>IFERROR(VLOOKUP($A:$A,'Matrice Visualizzazione File 1'!$A:$AR,G$1,),"")</f>
        <v>Yes</v>
      </c>
      <c r="H807" s="2" t="str">
        <f>IFERROR(VLOOKUP($A:$A,'Matrice Visualizzazione File 1'!$A:$AR,H$1,),"")</f>
        <v>Ceiling/Floor / R410A</v>
      </c>
      <c r="I807" s="2">
        <f>IFERROR(VLOOKUP($A:$A,'Matrice Visualizzazione File 1'!$A:$AR,I$1,),"")</f>
        <v>0</v>
      </c>
      <c r="J807" s="2">
        <f>IFERROR(VLOOKUP($A:$A,'Matrice Visualizzazione File 1'!$A:$AR,J$1,),"")</f>
        <v>10</v>
      </c>
      <c r="K807" s="2" t="str">
        <f>IFERROR(VLOOKUP($A:$A,'Matrice Visualizzazione File 1'!$A:$AR,K$1,),"")</f>
        <v>MRV</v>
      </c>
      <c r="L807" s="2" t="str">
        <f>_xlfn.TEXTJOIN("|",TRUE,Tabella_Traslata[[#This Row],[Codice Avviamento 1]:[Codice Avviamento 2]])</f>
        <v/>
      </c>
      <c r="M807" s="2" t="str">
        <f>_xlfn.TEXTJOIN("|",TRUE,Tabella_Traslata[[#This Row],[Accessorio 1]:[Accessorio 5]])</f>
        <v/>
      </c>
      <c r="N807" s="2" t="str">
        <f>IFERROR(VLOOKUP($A:$A,'Matrice Visualizzazione File 1'!$A:$AR,N$1,),"")</f>
        <v xml:space="preserve">Unità Interne </v>
      </c>
      <c r="O807" s="2" t="str">
        <f>IFERROR(VLOOKUP($A:$A,'Matrice Visualizzazione File 1'!$A:$AR,O$1,),"")</f>
        <v>Soffitto-Pavimento</v>
      </c>
      <c r="P807" s="2">
        <f>IFERROR(VLOOKUP($A:$A,'Matrice Visualizzazione File 1'!$A:$AR,P$1,),"")</f>
        <v>0</v>
      </c>
      <c r="Q807" s="2" t="str">
        <f>IFERROR(VLOOKUP($A:$A,'Matrice Visualizzazione File 1'!$A:$AR,Q$1,),"")</f>
        <v>ST_AC182-242-282MDERA</v>
      </c>
      <c r="R807" s="2" t="str">
        <f>IFERROR(VLOOKUP($A:$A,'Matrice Visualizzazione File 1'!$A:$AR,R$1,),"")</f>
        <v>DIM_2025_CONVERTIBLE</v>
      </c>
      <c r="S807" s="2">
        <f>IFERROR(VLOOKUP($A:$A,'Matrice Visualizzazione File 1'!$A:$AR,S$1,),"")</f>
        <v>0</v>
      </c>
      <c r="T807" s="2" t="str">
        <f>IFERROR(VLOOKUP($A:$A,'Matrice Visualizzazione File 1'!$A:$AR,T$1,),"")</f>
        <v>U.I. 5.6 kW Soffitto-Pavimento DC_3D</v>
      </c>
      <c r="U807"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AC182MDERA
Caratteristiche tecniche:
• Potenza frigorifera nominale: 5,6 kW  
• Potenza termica nominale: 6,3 kW 
• Rumorosità pressione sonora (Hi/Me/Lo): 42/38/35 dB(A)
• Dimensioni nette (L x P x H): 1000 x 680 x 230 mm
• Peso netto: 27,9 kg
• Portata d'aria (Hi): 950 m³/h
• Alimentazione: 220-230 Vca, monofase + Terra, 50/60 Hz
• Attacchi refrigerante:     gas: 9,52 mm (1/2")   liquido: 6,35 mm (1/4")</v>
      </c>
      <c r="V807" s="2" t="str">
        <f>IF(IFERROR(VLOOKUP($A:$A,'Matrice Visualizzazione File 1'!$A:$AR,V$1,),"")=0,"",IFERROR(VLOOKUP($A:$A,'Matrice Visualizzazione File 1'!$A:$AR,V$1,),""))</f>
        <v>HN</v>
      </c>
      <c r="W807" s="2" t="str">
        <f>IF(IFERROR(VLOOKUP($A:$A,'Matrice Visualizzazione File 1'!$A:$AR,W$1,),"")=0,"",IFERROR(VLOOKUP($A:$A,'Matrice Visualizzazione File 1'!$A:$AR,W$1,),""))</f>
        <v>RN</v>
      </c>
      <c r="X807" s="2" t="str">
        <f>IF(IFERROR(VLOOKUP($A:$A,'Matrice Visualizzazione File 1'!$A:$AR,X$1,),"")=0,"",IFERROR(VLOOKUP($A:$A,'Matrice Visualizzazione File 1'!$A:$AR,X$1,),""))</f>
        <v/>
      </c>
      <c r="Y807" s="2" t="str">
        <f>IF(IFERROR(VLOOKUP($A:$A,'Matrice Visualizzazione File 1'!$A:$AR,Y$1,),"")=0,"",IFERROR(VLOOKUP($A:$A,'Matrice Visualizzazione File 1'!$A:$AR,Y$1,),""))</f>
        <v/>
      </c>
      <c r="Z807" s="2" t="str">
        <f>IF(IFERROR(VLOOKUP($A:$A,'Matrice Visualizzazione File 1'!$A:$AR,Z$1,),"")=0,"",IFERROR(VLOOKUP($A:$A,'Matrice Visualizzazione File 1'!$A:$AR,Z$1,),""))</f>
        <v>ABI1</v>
      </c>
      <c r="AA807" s="2" t="str">
        <f>IF(IFERROR(VLOOKUP($A:$A,'Matrice Visualizzazione File 1'!$A:$AR,AA$1,),"")=0,"",IFERROR(VLOOKUP($A:$A,'Matrice Visualizzazione File 1'!$A:$AR,AA$1,),""))</f>
        <v/>
      </c>
      <c r="AB807" s="2" t="str">
        <f>IF(IFERROR(VLOOKUP($A:$A,'Matrice Visualizzazione File 1'!$A:$AR,AB$1,),"")=0,"",IFERROR(VLOOKUP($A:$A,'Matrice Visualizzazione File 1'!$A:$AR,AB$1,),""))</f>
        <v/>
      </c>
      <c r="AC807" s="2" t="str">
        <f>IF(IFERROR(VLOOKUP($A:$A,'Matrice Visualizzazione File 1'!$A:$AR,AC$1,),"")=0,"",IFERROR(VLOOKUP($A:$A,'Matrice Visualizzazione File 1'!$A:$AR,AC$1,),""))</f>
        <v/>
      </c>
      <c r="AD807" s="2" t="str">
        <f>IF(IFERROR(VLOOKUP($A:$A,'Matrice Visualizzazione File 1'!$A:$AR,AD$1,),"")=0,"",IFERROR(VLOOKUP($A:$A,'Matrice Visualizzazione File 1'!$A:$AR,AD$1,),""))</f>
        <v/>
      </c>
      <c r="AE807" s="2" t="str">
        <f>IF(IFERROR(VLOOKUP($A:$A,'Matrice Visualizzazione File 1'!$A:$AR,AE$1,),"")=0,"",IFERROR(VLOOKUP($A:$A,'Matrice Visualizzazione File 1'!$A:$AR,AE$1,),""))</f>
        <v>AGIR</v>
      </c>
      <c r="AF807" s="2" t="str">
        <f>IF(IFERROR(VLOOKUP($A:$A,'Matrice Visualizzazione File 1'!$A:$AR,AF$1,),"")=0,"",IFERROR(VLOOKUP($A:$A,'Matrice Visualizzazione File 1'!$A:$AR,AF$1,),""))</f>
        <v>ASI0</v>
      </c>
      <c r="AG807" s="2" t="str">
        <f>IF(IFERROR(VLOOKUP($A:$A,'Matrice Visualizzazione File 1'!$A:$AR,AG$1,),"")=0,"",IFERROR(VLOOKUP($A:$A,'Matrice Visualizzazione File 1'!$A:$AR,AG$1,),""))</f>
        <v/>
      </c>
      <c r="AH807" s="2" t="str">
        <f>IF(IFERROR(VLOOKUP($A:$A,'Matrice Visualizzazione File 1'!$A:$AR,AH$1,),"")=0,"",IFERROR(VLOOKUP($A:$A,'Matrice Visualizzazione File 1'!$A:$AR,AH$1,),""))</f>
        <v/>
      </c>
      <c r="AI807" s="2" t="str">
        <f>IF(IFERROR(VLOOKUP($A:$A,'Matrice Visualizzazione File 1'!$A:$AR,AI$1,),"")=0,"",IFERROR(VLOOKUP($A:$A,'Matrice Visualizzazione File 1'!$A:$AR,AI$1,),""))</f>
        <v/>
      </c>
      <c r="AJ807" s="2" t="str">
        <f>IF(IFERROR(VLOOKUP($A:$A,'Matrice Visualizzazione File 1'!$A:$AR,AJ$1,),"")=0,"",IFERROR(VLOOKUP($A:$A,'Matrice Visualizzazione File 1'!$A:$AR,AJ$1,),""))</f>
        <v/>
      </c>
      <c r="AK807" s="2" t="str">
        <f>IF(IFERROR(VLOOKUP($A:$A,'Matrice Visualizzazione File 1'!$A:$AR,AK$1,),"")=0,"",IFERROR(VLOOKUP($A:$A,'Matrice Visualizzazione File 1'!$A:$AR,AK$1,),""))</f>
        <v/>
      </c>
      <c r="AL807" s="2" t="str">
        <f>IF(IFERROR(VLOOKUP($A:$A,'Matrice Visualizzazione File 1'!$A:$AR,AL$1,),"")=0,"",IFERROR(VLOOKUP($A:$A,'Matrice Visualizzazione File 1'!$A:$AR,AL$1,),""))</f>
        <v/>
      </c>
      <c r="AM807" s="2" t="str">
        <f>IF(IFERROR(VLOOKUP($A:$A,'Matrice Visualizzazione File 1'!$A:$AR,AM$1,),"")=0,"",IFERROR(VLOOKUP($A:$A,'Matrice Visualizzazione File 1'!$A:$AR,AM$1,),""))</f>
        <v/>
      </c>
      <c r="AN807" s="2" t="str">
        <f>IF(IFERROR(VLOOKUP($A:$A,'Matrice Visualizzazione File 1'!$A:$AR,AN$1,),"")=0,"",IFERROR(VLOOKUP($A:$A,'Matrice Visualizzazione File 1'!$A:$AR,AN$1,),""))</f>
        <v/>
      </c>
    </row>
    <row r="808" spans="1:40" x14ac:dyDescent="0.25">
      <c r="A808" s="2">
        <f t="shared" si="12"/>
        <v>803</v>
      </c>
      <c r="B808" s="2" t="str">
        <f>IFERROR(VLOOKUP($A:$A,'Matrice Visualizzazione File 1'!$A:$AR,B$1,),"")</f>
        <v>AAA2M0E1D</v>
      </c>
      <c r="C808" s="2" t="str">
        <f>IFERROR(VLOOKUP($A:$A,'Matrice Visualizzazione File 1'!$A:$AR,C$1,),"")</f>
        <v>AC242MDERA</v>
      </c>
      <c r="D808" s="2" t="str">
        <f>IFERROR(VLOOKUP($A:$A,'Matrice Visualizzazione File 1'!$A:$AR,D$1,),"")</f>
        <v>IU</v>
      </c>
      <c r="E808" s="2" t="str">
        <f>_xlfn.TEXTJOIN("|",TRUE,Tabella_Traslata[[#This Row],[HN]:[CN]])</f>
        <v>HN|RN</v>
      </c>
      <c r="F808" s="2" t="str">
        <f>_xlfn.TEXTJOIN("|",TRUE,Tabella_Traslata[[#This Row],[Sale office 1]:[Sale office 9]])</f>
        <v>ABI1|AGIR|ASI0</v>
      </c>
      <c r="G808" s="2" t="str">
        <f>IFERROR(VLOOKUP($A:$A,'Matrice Visualizzazione File 1'!$A:$AR,G$1,),"")</f>
        <v>Yes</v>
      </c>
      <c r="H808" s="2" t="str">
        <f>IFERROR(VLOOKUP($A:$A,'Matrice Visualizzazione File 1'!$A:$AR,H$1,),"")</f>
        <v>Ceiling/Floor / R410A</v>
      </c>
      <c r="I808" s="2">
        <f>IFERROR(VLOOKUP($A:$A,'Matrice Visualizzazione File 1'!$A:$AR,I$1,),"")</f>
        <v>0</v>
      </c>
      <c r="J808" s="2">
        <f>IFERROR(VLOOKUP($A:$A,'Matrice Visualizzazione File 1'!$A:$AR,J$1,),"")</f>
        <v>10</v>
      </c>
      <c r="K808" s="2" t="str">
        <f>IFERROR(VLOOKUP($A:$A,'Matrice Visualizzazione File 1'!$A:$AR,K$1,),"")</f>
        <v>MRV</v>
      </c>
      <c r="L808" s="2" t="str">
        <f>_xlfn.TEXTJOIN("|",TRUE,Tabella_Traslata[[#This Row],[Codice Avviamento 1]:[Codice Avviamento 2]])</f>
        <v/>
      </c>
      <c r="M808" s="2" t="str">
        <f>_xlfn.TEXTJOIN("|",TRUE,Tabella_Traslata[[#This Row],[Accessorio 1]:[Accessorio 5]])</f>
        <v/>
      </c>
      <c r="N808" s="2" t="str">
        <f>IFERROR(VLOOKUP($A:$A,'Matrice Visualizzazione File 1'!$A:$AR,N$1,),"")</f>
        <v xml:space="preserve">Unità Interne </v>
      </c>
      <c r="O808" s="2" t="str">
        <f>IFERROR(VLOOKUP($A:$A,'Matrice Visualizzazione File 1'!$A:$AR,O$1,),"")</f>
        <v>Soffitto-Pavimento</v>
      </c>
      <c r="P808" s="2">
        <f>IFERROR(VLOOKUP($A:$A,'Matrice Visualizzazione File 1'!$A:$AR,P$1,),"")</f>
        <v>0</v>
      </c>
      <c r="Q808" s="2" t="str">
        <f>IFERROR(VLOOKUP($A:$A,'Matrice Visualizzazione File 1'!$A:$AR,Q$1,),"")</f>
        <v>ST_AC182-242-282MDERA</v>
      </c>
      <c r="R808" s="2" t="str">
        <f>IFERROR(VLOOKUP($A:$A,'Matrice Visualizzazione File 1'!$A:$AR,R$1,),"")</f>
        <v>DIM_2025_CONVERTIBLE</v>
      </c>
      <c r="S808" s="2">
        <f>IFERROR(VLOOKUP($A:$A,'Matrice Visualizzazione File 1'!$A:$AR,S$1,),"")</f>
        <v>0</v>
      </c>
      <c r="T808" s="2" t="str">
        <f>IFERROR(VLOOKUP($A:$A,'Matrice Visualizzazione File 1'!$A:$AR,T$1,),"")</f>
        <v>U.I. 7.1 kW Soffitto-Pavimento DC_3D</v>
      </c>
      <c r="U808"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AC242MDERA
Caratteristiche tecniche:
• Potenza frigorifera nominale: 7,1 kW  
• Potenza termica nominale: 8,0 kW 
• Rumorosità pressione sonora (Hi/Me/Lo): 46/44/41 dB(A)
• Dimensioni nette (L x P x H): 1325 x 680 x 230 mm
• Peso netto: 35,8 kg
• Portata d'aria (Hi): 1420 m³/h
• Alimentazione: 220-230 Vca, monofase + Terra, 50/60 Hz
• Attacchi refrigerante:     gas: 15,88 mm (5/8")   liquido: 9,52 mm (3/8")</v>
      </c>
      <c r="V808" s="2" t="str">
        <f>IF(IFERROR(VLOOKUP($A:$A,'Matrice Visualizzazione File 1'!$A:$AR,V$1,),"")=0,"",IFERROR(VLOOKUP($A:$A,'Matrice Visualizzazione File 1'!$A:$AR,V$1,),""))</f>
        <v>HN</v>
      </c>
      <c r="W808" s="2" t="str">
        <f>IF(IFERROR(VLOOKUP($A:$A,'Matrice Visualizzazione File 1'!$A:$AR,W$1,),"")=0,"",IFERROR(VLOOKUP($A:$A,'Matrice Visualizzazione File 1'!$A:$AR,W$1,),""))</f>
        <v>RN</v>
      </c>
      <c r="X808" s="2" t="str">
        <f>IF(IFERROR(VLOOKUP($A:$A,'Matrice Visualizzazione File 1'!$A:$AR,X$1,),"")=0,"",IFERROR(VLOOKUP($A:$A,'Matrice Visualizzazione File 1'!$A:$AR,X$1,),""))</f>
        <v/>
      </c>
      <c r="Y808" s="2" t="str">
        <f>IF(IFERROR(VLOOKUP($A:$A,'Matrice Visualizzazione File 1'!$A:$AR,Y$1,),"")=0,"",IFERROR(VLOOKUP($A:$A,'Matrice Visualizzazione File 1'!$A:$AR,Y$1,),""))</f>
        <v/>
      </c>
      <c r="Z808" s="2" t="str">
        <f>IF(IFERROR(VLOOKUP($A:$A,'Matrice Visualizzazione File 1'!$A:$AR,Z$1,),"")=0,"",IFERROR(VLOOKUP($A:$A,'Matrice Visualizzazione File 1'!$A:$AR,Z$1,),""))</f>
        <v>ABI1</v>
      </c>
      <c r="AA808" s="2" t="str">
        <f>IF(IFERROR(VLOOKUP($A:$A,'Matrice Visualizzazione File 1'!$A:$AR,AA$1,),"")=0,"",IFERROR(VLOOKUP($A:$A,'Matrice Visualizzazione File 1'!$A:$AR,AA$1,),""))</f>
        <v/>
      </c>
      <c r="AB808" s="2" t="str">
        <f>IF(IFERROR(VLOOKUP($A:$A,'Matrice Visualizzazione File 1'!$A:$AR,AB$1,),"")=0,"",IFERROR(VLOOKUP($A:$A,'Matrice Visualizzazione File 1'!$A:$AR,AB$1,),""))</f>
        <v/>
      </c>
      <c r="AC808" s="2" t="str">
        <f>IF(IFERROR(VLOOKUP($A:$A,'Matrice Visualizzazione File 1'!$A:$AR,AC$1,),"")=0,"",IFERROR(VLOOKUP($A:$A,'Matrice Visualizzazione File 1'!$A:$AR,AC$1,),""))</f>
        <v/>
      </c>
      <c r="AD808" s="2" t="str">
        <f>IF(IFERROR(VLOOKUP($A:$A,'Matrice Visualizzazione File 1'!$A:$AR,AD$1,),"")=0,"",IFERROR(VLOOKUP($A:$A,'Matrice Visualizzazione File 1'!$A:$AR,AD$1,),""))</f>
        <v/>
      </c>
      <c r="AE808" s="2" t="str">
        <f>IF(IFERROR(VLOOKUP($A:$A,'Matrice Visualizzazione File 1'!$A:$AR,AE$1,),"")=0,"",IFERROR(VLOOKUP($A:$A,'Matrice Visualizzazione File 1'!$A:$AR,AE$1,),""))</f>
        <v>AGIR</v>
      </c>
      <c r="AF808" s="2" t="str">
        <f>IF(IFERROR(VLOOKUP($A:$A,'Matrice Visualizzazione File 1'!$A:$AR,AF$1,),"")=0,"",IFERROR(VLOOKUP($A:$A,'Matrice Visualizzazione File 1'!$A:$AR,AF$1,),""))</f>
        <v>ASI0</v>
      </c>
      <c r="AG808" s="2" t="str">
        <f>IF(IFERROR(VLOOKUP($A:$A,'Matrice Visualizzazione File 1'!$A:$AR,AG$1,),"")=0,"",IFERROR(VLOOKUP($A:$A,'Matrice Visualizzazione File 1'!$A:$AR,AG$1,),""))</f>
        <v/>
      </c>
      <c r="AH808" s="2" t="str">
        <f>IF(IFERROR(VLOOKUP($A:$A,'Matrice Visualizzazione File 1'!$A:$AR,AH$1,),"")=0,"",IFERROR(VLOOKUP($A:$A,'Matrice Visualizzazione File 1'!$A:$AR,AH$1,),""))</f>
        <v/>
      </c>
      <c r="AI808" s="2" t="str">
        <f>IF(IFERROR(VLOOKUP($A:$A,'Matrice Visualizzazione File 1'!$A:$AR,AI$1,),"")=0,"",IFERROR(VLOOKUP($A:$A,'Matrice Visualizzazione File 1'!$A:$AR,AI$1,),""))</f>
        <v/>
      </c>
      <c r="AJ808" s="2" t="str">
        <f>IF(IFERROR(VLOOKUP($A:$A,'Matrice Visualizzazione File 1'!$A:$AR,AJ$1,),"")=0,"",IFERROR(VLOOKUP($A:$A,'Matrice Visualizzazione File 1'!$A:$AR,AJ$1,),""))</f>
        <v/>
      </c>
      <c r="AK808" s="2" t="str">
        <f>IF(IFERROR(VLOOKUP($A:$A,'Matrice Visualizzazione File 1'!$A:$AR,AK$1,),"")=0,"",IFERROR(VLOOKUP($A:$A,'Matrice Visualizzazione File 1'!$A:$AR,AK$1,),""))</f>
        <v/>
      </c>
      <c r="AL808" s="2" t="str">
        <f>IF(IFERROR(VLOOKUP($A:$A,'Matrice Visualizzazione File 1'!$A:$AR,AL$1,),"")=0,"",IFERROR(VLOOKUP($A:$A,'Matrice Visualizzazione File 1'!$A:$AR,AL$1,),""))</f>
        <v/>
      </c>
      <c r="AM808" s="2" t="str">
        <f>IF(IFERROR(VLOOKUP($A:$A,'Matrice Visualizzazione File 1'!$A:$AR,AM$1,),"")=0,"",IFERROR(VLOOKUP($A:$A,'Matrice Visualizzazione File 1'!$A:$AR,AM$1,),""))</f>
        <v/>
      </c>
      <c r="AN808" s="2" t="str">
        <f>IF(IFERROR(VLOOKUP($A:$A,'Matrice Visualizzazione File 1'!$A:$AR,AN$1,),"")=0,"",IFERROR(VLOOKUP($A:$A,'Matrice Visualizzazione File 1'!$A:$AR,AN$1,),""))</f>
        <v/>
      </c>
    </row>
    <row r="809" spans="1:40" x14ac:dyDescent="0.25">
      <c r="A809" s="2">
        <f t="shared" si="12"/>
        <v>804</v>
      </c>
      <c r="B809" s="2" t="str">
        <f>IFERROR(VLOOKUP($A:$A,'Matrice Visualizzazione File 1'!$A:$AR,B$1,),"")</f>
        <v>AAA2M2E1D</v>
      </c>
      <c r="C809" s="2" t="str">
        <f>IFERROR(VLOOKUP($A:$A,'Matrice Visualizzazione File 1'!$A:$AR,C$1,),"")</f>
        <v>AC282MDERA</v>
      </c>
      <c r="D809" s="2" t="str">
        <f>IFERROR(VLOOKUP($A:$A,'Matrice Visualizzazione File 1'!$A:$AR,D$1,),"")</f>
        <v>IU</v>
      </c>
      <c r="E809" s="2" t="str">
        <f>_xlfn.TEXTJOIN("|",TRUE,Tabella_Traslata[[#This Row],[HN]:[CN]])</f>
        <v>HN|RN</v>
      </c>
      <c r="F809" s="2" t="str">
        <f>_xlfn.TEXTJOIN("|",TRUE,Tabella_Traslata[[#This Row],[Sale office 1]:[Sale office 9]])</f>
        <v>ABI1|AGIR|ASI0</v>
      </c>
      <c r="G809" s="2" t="str">
        <f>IFERROR(VLOOKUP($A:$A,'Matrice Visualizzazione File 1'!$A:$AR,G$1,),"")</f>
        <v>Yes</v>
      </c>
      <c r="H809" s="2" t="str">
        <f>IFERROR(VLOOKUP($A:$A,'Matrice Visualizzazione File 1'!$A:$AR,H$1,),"")</f>
        <v>Ceiling/Floor / R410A</v>
      </c>
      <c r="I809" s="2">
        <f>IFERROR(VLOOKUP($A:$A,'Matrice Visualizzazione File 1'!$A:$AR,I$1,),"")</f>
        <v>0</v>
      </c>
      <c r="J809" s="2">
        <f>IFERROR(VLOOKUP($A:$A,'Matrice Visualizzazione File 1'!$A:$AR,J$1,),"")</f>
        <v>10</v>
      </c>
      <c r="K809" s="2" t="str">
        <f>IFERROR(VLOOKUP($A:$A,'Matrice Visualizzazione File 1'!$A:$AR,K$1,),"")</f>
        <v>MRV</v>
      </c>
      <c r="L809" s="2" t="str">
        <f>_xlfn.TEXTJOIN("|",TRUE,Tabella_Traslata[[#This Row],[Codice Avviamento 1]:[Codice Avviamento 2]])</f>
        <v/>
      </c>
      <c r="M809" s="2" t="str">
        <f>_xlfn.TEXTJOIN("|",TRUE,Tabella_Traslata[[#This Row],[Accessorio 1]:[Accessorio 5]])</f>
        <v/>
      </c>
      <c r="N809" s="2" t="str">
        <f>IFERROR(VLOOKUP($A:$A,'Matrice Visualizzazione File 1'!$A:$AR,N$1,),"")</f>
        <v xml:space="preserve">Unità Interne </v>
      </c>
      <c r="O809" s="2" t="str">
        <f>IFERROR(VLOOKUP($A:$A,'Matrice Visualizzazione File 1'!$A:$AR,O$1,),"")</f>
        <v>Soffitto-Pavimento</v>
      </c>
      <c r="P809" s="2">
        <f>IFERROR(VLOOKUP($A:$A,'Matrice Visualizzazione File 1'!$A:$AR,P$1,),"")</f>
        <v>0</v>
      </c>
      <c r="Q809" s="2" t="str">
        <f>IFERROR(VLOOKUP($A:$A,'Matrice Visualizzazione File 1'!$A:$AR,Q$1,),"")</f>
        <v>ST_AC182-242-282MDERA</v>
      </c>
      <c r="R809" s="2" t="str">
        <f>IFERROR(VLOOKUP($A:$A,'Matrice Visualizzazione File 1'!$A:$AR,R$1,),"")</f>
        <v>DIM_2025_CONVERTIBLE</v>
      </c>
      <c r="S809" s="2">
        <f>IFERROR(VLOOKUP($A:$A,'Matrice Visualizzazione File 1'!$A:$AR,S$1,),"")</f>
        <v>0</v>
      </c>
      <c r="T809" s="2" t="str">
        <f>IFERROR(VLOOKUP($A:$A,'Matrice Visualizzazione File 1'!$A:$AR,T$1,),"")</f>
        <v>U.I. 8.0 kW Soffitto-Pavimento DC_3D</v>
      </c>
      <c r="U809"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AC282MDERA
Caratteristiche tecniche:
• Potenza frigorifera nominale: 8 kW  
• Potenza termica nominale: 9 kW 
• Rumorosità pressione sonora (Hi/Me/Lo): 47/44/41 dB(A)
• Dimensioni nette (L x P x H): 1325 x 680 x 230 mm
• Peso netto: 35,8 kg
• Portata d'aria (Hi): 1570 m³/h
• Alimentazione: 220-230 Vca, monofase + Terra, 50/60 Hz
• Attacchi refrigerante:     gas: 15,88 mm (5/8")   liquido: 9,52 mm (3/8")</v>
      </c>
      <c r="V809" s="2" t="str">
        <f>IF(IFERROR(VLOOKUP($A:$A,'Matrice Visualizzazione File 1'!$A:$AR,V$1,),"")=0,"",IFERROR(VLOOKUP($A:$A,'Matrice Visualizzazione File 1'!$A:$AR,V$1,),""))</f>
        <v>HN</v>
      </c>
      <c r="W809" s="2" t="str">
        <f>IF(IFERROR(VLOOKUP($A:$A,'Matrice Visualizzazione File 1'!$A:$AR,W$1,),"")=0,"",IFERROR(VLOOKUP($A:$A,'Matrice Visualizzazione File 1'!$A:$AR,W$1,),""))</f>
        <v>RN</v>
      </c>
      <c r="X809" s="2" t="str">
        <f>IF(IFERROR(VLOOKUP($A:$A,'Matrice Visualizzazione File 1'!$A:$AR,X$1,),"")=0,"",IFERROR(VLOOKUP($A:$A,'Matrice Visualizzazione File 1'!$A:$AR,X$1,),""))</f>
        <v/>
      </c>
      <c r="Y809" s="2" t="str">
        <f>IF(IFERROR(VLOOKUP($A:$A,'Matrice Visualizzazione File 1'!$A:$AR,Y$1,),"")=0,"",IFERROR(VLOOKUP($A:$A,'Matrice Visualizzazione File 1'!$A:$AR,Y$1,),""))</f>
        <v/>
      </c>
      <c r="Z809" s="2" t="str">
        <f>IF(IFERROR(VLOOKUP($A:$A,'Matrice Visualizzazione File 1'!$A:$AR,Z$1,),"")=0,"",IFERROR(VLOOKUP($A:$A,'Matrice Visualizzazione File 1'!$A:$AR,Z$1,),""))</f>
        <v>ABI1</v>
      </c>
      <c r="AA809" s="2" t="str">
        <f>IF(IFERROR(VLOOKUP($A:$A,'Matrice Visualizzazione File 1'!$A:$AR,AA$1,),"")=0,"",IFERROR(VLOOKUP($A:$A,'Matrice Visualizzazione File 1'!$A:$AR,AA$1,),""))</f>
        <v/>
      </c>
      <c r="AB809" s="2" t="str">
        <f>IF(IFERROR(VLOOKUP($A:$A,'Matrice Visualizzazione File 1'!$A:$AR,AB$1,),"")=0,"",IFERROR(VLOOKUP($A:$A,'Matrice Visualizzazione File 1'!$A:$AR,AB$1,),""))</f>
        <v/>
      </c>
      <c r="AC809" s="2" t="str">
        <f>IF(IFERROR(VLOOKUP($A:$A,'Matrice Visualizzazione File 1'!$A:$AR,AC$1,),"")=0,"",IFERROR(VLOOKUP($A:$A,'Matrice Visualizzazione File 1'!$A:$AR,AC$1,),""))</f>
        <v/>
      </c>
      <c r="AD809" s="2" t="str">
        <f>IF(IFERROR(VLOOKUP($A:$A,'Matrice Visualizzazione File 1'!$A:$AR,AD$1,),"")=0,"",IFERROR(VLOOKUP($A:$A,'Matrice Visualizzazione File 1'!$A:$AR,AD$1,),""))</f>
        <v/>
      </c>
      <c r="AE809" s="2" t="str">
        <f>IF(IFERROR(VLOOKUP($A:$A,'Matrice Visualizzazione File 1'!$A:$AR,AE$1,),"")=0,"",IFERROR(VLOOKUP($A:$A,'Matrice Visualizzazione File 1'!$A:$AR,AE$1,),""))</f>
        <v>AGIR</v>
      </c>
      <c r="AF809" s="2" t="str">
        <f>IF(IFERROR(VLOOKUP($A:$A,'Matrice Visualizzazione File 1'!$A:$AR,AF$1,),"")=0,"",IFERROR(VLOOKUP($A:$A,'Matrice Visualizzazione File 1'!$A:$AR,AF$1,),""))</f>
        <v>ASI0</v>
      </c>
      <c r="AG809" s="2" t="str">
        <f>IF(IFERROR(VLOOKUP($A:$A,'Matrice Visualizzazione File 1'!$A:$AR,AG$1,),"")=0,"",IFERROR(VLOOKUP($A:$A,'Matrice Visualizzazione File 1'!$A:$AR,AG$1,),""))</f>
        <v/>
      </c>
      <c r="AH809" s="2" t="str">
        <f>IF(IFERROR(VLOOKUP($A:$A,'Matrice Visualizzazione File 1'!$A:$AR,AH$1,),"")=0,"",IFERROR(VLOOKUP($A:$A,'Matrice Visualizzazione File 1'!$A:$AR,AH$1,),""))</f>
        <v/>
      </c>
      <c r="AI809" s="2" t="str">
        <f>IF(IFERROR(VLOOKUP($A:$A,'Matrice Visualizzazione File 1'!$A:$AR,AI$1,),"")=0,"",IFERROR(VLOOKUP($A:$A,'Matrice Visualizzazione File 1'!$A:$AR,AI$1,),""))</f>
        <v/>
      </c>
      <c r="AJ809" s="2" t="str">
        <f>IF(IFERROR(VLOOKUP($A:$A,'Matrice Visualizzazione File 1'!$A:$AR,AJ$1,),"")=0,"",IFERROR(VLOOKUP($A:$A,'Matrice Visualizzazione File 1'!$A:$AR,AJ$1,),""))</f>
        <v/>
      </c>
      <c r="AK809" s="2" t="str">
        <f>IF(IFERROR(VLOOKUP($A:$A,'Matrice Visualizzazione File 1'!$A:$AR,AK$1,),"")=0,"",IFERROR(VLOOKUP($A:$A,'Matrice Visualizzazione File 1'!$A:$AR,AK$1,),""))</f>
        <v/>
      </c>
      <c r="AL809" s="2" t="str">
        <f>IF(IFERROR(VLOOKUP($A:$A,'Matrice Visualizzazione File 1'!$A:$AR,AL$1,),"")=0,"",IFERROR(VLOOKUP($A:$A,'Matrice Visualizzazione File 1'!$A:$AR,AL$1,),""))</f>
        <v/>
      </c>
      <c r="AM809" s="2" t="str">
        <f>IF(IFERROR(VLOOKUP($A:$A,'Matrice Visualizzazione File 1'!$A:$AR,AM$1,),"")=0,"",IFERROR(VLOOKUP($A:$A,'Matrice Visualizzazione File 1'!$A:$AR,AM$1,),""))</f>
        <v/>
      </c>
      <c r="AN809" s="2" t="str">
        <f>IF(IFERROR(VLOOKUP($A:$A,'Matrice Visualizzazione File 1'!$A:$AR,AN$1,),"")=0,"",IFERROR(VLOOKUP($A:$A,'Matrice Visualizzazione File 1'!$A:$AR,AN$1,),""))</f>
        <v/>
      </c>
    </row>
    <row r="810" spans="1:40" x14ac:dyDescent="0.25">
      <c r="A810" s="2">
        <f t="shared" si="12"/>
        <v>805</v>
      </c>
      <c r="B810" s="2" t="str">
        <f>IFERROR(VLOOKUP($A:$A,'Matrice Visualizzazione File 1'!$A:$AR,B$1,),"")</f>
        <v>AAA2M1E1D</v>
      </c>
      <c r="C810" s="2" t="str">
        <f>IFERROR(VLOOKUP($A:$A,'Matrice Visualizzazione File 1'!$A:$AR,C$1,),"")</f>
        <v>AC302MDERA</v>
      </c>
      <c r="D810" s="2" t="str">
        <f>IFERROR(VLOOKUP($A:$A,'Matrice Visualizzazione File 1'!$A:$AR,D$1,),"")</f>
        <v>IU</v>
      </c>
      <c r="E810" s="2" t="str">
        <f>_xlfn.TEXTJOIN("|",TRUE,Tabella_Traslata[[#This Row],[HN]:[CN]])</f>
        <v>HN|RN</v>
      </c>
      <c r="F810" s="2" t="str">
        <f>_xlfn.TEXTJOIN("|",TRUE,Tabella_Traslata[[#This Row],[Sale office 1]:[Sale office 9]])</f>
        <v>ABI1|AGIR|ASI0</v>
      </c>
      <c r="G810" s="2" t="str">
        <f>IFERROR(VLOOKUP($A:$A,'Matrice Visualizzazione File 1'!$A:$AR,G$1,),"")</f>
        <v>Yes</v>
      </c>
      <c r="H810" s="2" t="str">
        <f>IFERROR(VLOOKUP($A:$A,'Matrice Visualizzazione File 1'!$A:$AR,H$1,),"")</f>
        <v>Ceiling/Floor / R410A</v>
      </c>
      <c r="I810" s="2">
        <f>IFERROR(VLOOKUP($A:$A,'Matrice Visualizzazione File 1'!$A:$AR,I$1,),"")</f>
        <v>0</v>
      </c>
      <c r="J810" s="2">
        <f>IFERROR(VLOOKUP($A:$A,'Matrice Visualizzazione File 1'!$A:$AR,J$1,),"")</f>
        <v>10</v>
      </c>
      <c r="K810" s="2" t="str">
        <f>IFERROR(VLOOKUP($A:$A,'Matrice Visualizzazione File 1'!$A:$AR,K$1,),"")</f>
        <v>MRV</v>
      </c>
      <c r="L810" s="2" t="str">
        <f>_xlfn.TEXTJOIN("|",TRUE,Tabella_Traslata[[#This Row],[Codice Avviamento 1]:[Codice Avviamento 2]])</f>
        <v/>
      </c>
      <c r="M810" s="2" t="str">
        <f>_xlfn.TEXTJOIN("|",TRUE,Tabella_Traslata[[#This Row],[Accessorio 1]:[Accessorio 5]])</f>
        <v/>
      </c>
      <c r="N810" s="2" t="str">
        <f>IFERROR(VLOOKUP($A:$A,'Matrice Visualizzazione File 1'!$A:$AR,N$1,),"")</f>
        <v xml:space="preserve">Unità Interne </v>
      </c>
      <c r="O810" s="2" t="str">
        <f>IFERROR(VLOOKUP($A:$A,'Matrice Visualizzazione File 1'!$A:$AR,O$1,),"")</f>
        <v>Soffitto-Pavimento</v>
      </c>
      <c r="P810" s="2">
        <f>IFERROR(VLOOKUP($A:$A,'Matrice Visualizzazione File 1'!$A:$AR,P$1,),"")</f>
        <v>0</v>
      </c>
      <c r="Q810" s="2" t="str">
        <f>IFERROR(VLOOKUP($A:$A,'Matrice Visualizzazione File 1'!$A:$AR,Q$1,),"")</f>
        <v>ST_AC302-382MDERA</v>
      </c>
      <c r="R810" s="2" t="str">
        <f>IFERROR(VLOOKUP($A:$A,'Matrice Visualizzazione File 1'!$A:$AR,R$1,),"")</f>
        <v>DIM_2025_CONVERTIBLE</v>
      </c>
      <c r="S810" s="2">
        <f>IFERROR(VLOOKUP($A:$A,'Matrice Visualizzazione File 1'!$A:$AR,S$1,),"")</f>
        <v>0</v>
      </c>
      <c r="T810" s="2" t="str">
        <f>IFERROR(VLOOKUP($A:$A,'Matrice Visualizzazione File 1'!$A:$AR,T$1,),"")</f>
        <v>U.I. 9.0 kW Soffitto-Pavimento DC_3D</v>
      </c>
      <c r="U810"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AC302MDERA
Caratteristiche tecniche:
• Potenza frigorifera nominale: 9 kW  
• Potenza termica nominale: 10 kW 
• Rumorosità pressione sonora (Hi/Me/Lo): 47/44/41 dB(A)
• Dimensioni nette (L x P x H): 1325 x 680 x 230 mm
• Peso netto: 35,8 kg
• Portata d'aria (Hi): 1570 m³/h
• Alimentazione: 220-230 Vca, monofase + Terra, 50/60 Hz
• Attacchi refrigerante:     gas: 15,88 mm (5/8")   liquido: 9,52 mm (3/8")</v>
      </c>
      <c r="V810" s="2" t="str">
        <f>IF(IFERROR(VLOOKUP($A:$A,'Matrice Visualizzazione File 1'!$A:$AR,V$1,),"")=0,"",IFERROR(VLOOKUP($A:$A,'Matrice Visualizzazione File 1'!$A:$AR,V$1,),""))</f>
        <v>HN</v>
      </c>
      <c r="W810" s="2" t="str">
        <f>IF(IFERROR(VLOOKUP($A:$A,'Matrice Visualizzazione File 1'!$A:$AR,W$1,),"")=0,"",IFERROR(VLOOKUP($A:$A,'Matrice Visualizzazione File 1'!$A:$AR,W$1,),""))</f>
        <v>RN</v>
      </c>
      <c r="X810" s="2" t="str">
        <f>IF(IFERROR(VLOOKUP($A:$A,'Matrice Visualizzazione File 1'!$A:$AR,X$1,),"")=0,"",IFERROR(VLOOKUP($A:$A,'Matrice Visualizzazione File 1'!$A:$AR,X$1,),""))</f>
        <v/>
      </c>
      <c r="Y810" s="2" t="str">
        <f>IF(IFERROR(VLOOKUP($A:$A,'Matrice Visualizzazione File 1'!$A:$AR,Y$1,),"")=0,"",IFERROR(VLOOKUP($A:$A,'Matrice Visualizzazione File 1'!$A:$AR,Y$1,),""))</f>
        <v/>
      </c>
      <c r="Z810" s="2" t="str">
        <f>IF(IFERROR(VLOOKUP($A:$A,'Matrice Visualizzazione File 1'!$A:$AR,Z$1,),"")=0,"",IFERROR(VLOOKUP($A:$A,'Matrice Visualizzazione File 1'!$A:$AR,Z$1,),""))</f>
        <v>ABI1</v>
      </c>
      <c r="AA810" s="2" t="str">
        <f>IF(IFERROR(VLOOKUP($A:$A,'Matrice Visualizzazione File 1'!$A:$AR,AA$1,),"")=0,"",IFERROR(VLOOKUP($A:$A,'Matrice Visualizzazione File 1'!$A:$AR,AA$1,),""))</f>
        <v/>
      </c>
      <c r="AB810" s="2" t="str">
        <f>IF(IFERROR(VLOOKUP($A:$A,'Matrice Visualizzazione File 1'!$A:$AR,AB$1,),"")=0,"",IFERROR(VLOOKUP($A:$A,'Matrice Visualizzazione File 1'!$A:$AR,AB$1,),""))</f>
        <v/>
      </c>
      <c r="AC810" s="2" t="str">
        <f>IF(IFERROR(VLOOKUP($A:$A,'Matrice Visualizzazione File 1'!$A:$AR,AC$1,),"")=0,"",IFERROR(VLOOKUP($A:$A,'Matrice Visualizzazione File 1'!$A:$AR,AC$1,),""))</f>
        <v/>
      </c>
      <c r="AD810" s="2" t="str">
        <f>IF(IFERROR(VLOOKUP($A:$A,'Matrice Visualizzazione File 1'!$A:$AR,AD$1,),"")=0,"",IFERROR(VLOOKUP($A:$A,'Matrice Visualizzazione File 1'!$A:$AR,AD$1,),""))</f>
        <v/>
      </c>
      <c r="AE810" s="2" t="str">
        <f>IF(IFERROR(VLOOKUP($A:$A,'Matrice Visualizzazione File 1'!$A:$AR,AE$1,),"")=0,"",IFERROR(VLOOKUP($A:$A,'Matrice Visualizzazione File 1'!$A:$AR,AE$1,),""))</f>
        <v>AGIR</v>
      </c>
      <c r="AF810" s="2" t="str">
        <f>IF(IFERROR(VLOOKUP($A:$A,'Matrice Visualizzazione File 1'!$A:$AR,AF$1,),"")=0,"",IFERROR(VLOOKUP($A:$A,'Matrice Visualizzazione File 1'!$A:$AR,AF$1,),""))</f>
        <v>ASI0</v>
      </c>
      <c r="AG810" s="2" t="str">
        <f>IF(IFERROR(VLOOKUP($A:$A,'Matrice Visualizzazione File 1'!$A:$AR,AG$1,),"")=0,"",IFERROR(VLOOKUP($A:$A,'Matrice Visualizzazione File 1'!$A:$AR,AG$1,),""))</f>
        <v/>
      </c>
      <c r="AH810" s="2" t="str">
        <f>IF(IFERROR(VLOOKUP($A:$A,'Matrice Visualizzazione File 1'!$A:$AR,AH$1,),"")=0,"",IFERROR(VLOOKUP($A:$A,'Matrice Visualizzazione File 1'!$A:$AR,AH$1,),""))</f>
        <v/>
      </c>
      <c r="AI810" s="2" t="str">
        <f>IF(IFERROR(VLOOKUP($A:$A,'Matrice Visualizzazione File 1'!$A:$AR,AI$1,),"")=0,"",IFERROR(VLOOKUP($A:$A,'Matrice Visualizzazione File 1'!$A:$AR,AI$1,),""))</f>
        <v/>
      </c>
      <c r="AJ810" s="2" t="str">
        <f>IF(IFERROR(VLOOKUP($A:$A,'Matrice Visualizzazione File 1'!$A:$AR,AJ$1,),"")=0,"",IFERROR(VLOOKUP($A:$A,'Matrice Visualizzazione File 1'!$A:$AR,AJ$1,),""))</f>
        <v/>
      </c>
      <c r="AK810" s="2" t="str">
        <f>IF(IFERROR(VLOOKUP($A:$A,'Matrice Visualizzazione File 1'!$A:$AR,AK$1,),"")=0,"",IFERROR(VLOOKUP($A:$A,'Matrice Visualizzazione File 1'!$A:$AR,AK$1,),""))</f>
        <v/>
      </c>
      <c r="AL810" s="2" t="str">
        <f>IF(IFERROR(VLOOKUP($A:$A,'Matrice Visualizzazione File 1'!$A:$AR,AL$1,),"")=0,"",IFERROR(VLOOKUP($A:$A,'Matrice Visualizzazione File 1'!$A:$AR,AL$1,),""))</f>
        <v/>
      </c>
      <c r="AM810" s="2" t="str">
        <f>IF(IFERROR(VLOOKUP($A:$A,'Matrice Visualizzazione File 1'!$A:$AR,AM$1,),"")=0,"",IFERROR(VLOOKUP($A:$A,'Matrice Visualizzazione File 1'!$A:$AR,AM$1,),""))</f>
        <v/>
      </c>
      <c r="AN810" s="2" t="str">
        <f>IF(IFERROR(VLOOKUP($A:$A,'Matrice Visualizzazione File 1'!$A:$AR,AN$1,),"")=0,"",IFERROR(VLOOKUP($A:$A,'Matrice Visualizzazione File 1'!$A:$AR,AN$1,),""))</f>
        <v/>
      </c>
    </row>
    <row r="811" spans="1:40" x14ac:dyDescent="0.25">
      <c r="A811" s="2">
        <f t="shared" si="12"/>
        <v>806</v>
      </c>
      <c r="B811" s="2" t="str">
        <f>IFERROR(VLOOKUP($A:$A,'Matrice Visualizzazione File 1'!$A:$AR,B$1,),"")</f>
        <v>AAA2R1E1D</v>
      </c>
      <c r="C811" s="2" t="str">
        <f>IFERROR(VLOOKUP($A:$A,'Matrice Visualizzazione File 1'!$A:$AR,C$1,),"")</f>
        <v>AC382MDERA</v>
      </c>
      <c r="D811" s="2" t="str">
        <f>IFERROR(VLOOKUP($A:$A,'Matrice Visualizzazione File 1'!$A:$AR,D$1,),"")</f>
        <v>IU</v>
      </c>
      <c r="E811" s="2" t="str">
        <f>_xlfn.TEXTJOIN("|",TRUE,Tabella_Traslata[[#This Row],[HN]:[CN]])</f>
        <v>HN|RN</v>
      </c>
      <c r="F811" s="2" t="str">
        <f>_xlfn.TEXTJOIN("|",TRUE,Tabella_Traslata[[#This Row],[Sale office 1]:[Sale office 9]])</f>
        <v>ABI1|AGIR|ASI0</v>
      </c>
      <c r="G811" s="2" t="str">
        <f>IFERROR(VLOOKUP($A:$A,'Matrice Visualizzazione File 1'!$A:$AR,G$1,),"")</f>
        <v>Yes</v>
      </c>
      <c r="H811" s="2" t="str">
        <f>IFERROR(VLOOKUP($A:$A,'Matrice Visualizzazione File 1'!$A:$AR,H$1,),"")</f>
        <v>Ceiling/Floor / R410A</v>
      </c>
      <c r="I811" s="2">
        <f>IFERROR(VLOOKUP($A:$A,'Matrice Visualizzazione File 1'!$A:$AR,I$1,),"")</f>
        <v>0</v>
      </c>
      <c r="J811" s="2">
        <f>IFERROR(VLOOKUP($A:$A,'Matrice Visualizzazione File 1'!$A:$AR,J$1,),"")</f>
        <v>10</v>
      </c>
      <c r="K811" s="2" t="str">
        <f>IFERROR(VLOOKUP($A:$A,'Matrice Visualizzazione File 1'!$A:$AR,K$1,),"")</f>
        <v>MRV</v>
      </c>
      <c r="L811" s="2" t="str">
        <f>_xlfn.TEXTJOIN("|",TRUE,Tabella_Traslata[[#This Row],[Codice Avviamento 1]:[Codice Avviamento 2]])</f>
        <v/>
      </c>
      <c r="M811" s="2" t="str">
        <f>_xlfn.TEXTJOIN("|",TRUE,Tabella_Traslata[[#This Row],[Accessorio 1]:[Accessorio 5]])</f>
        <v/>
      </c>
      <c r="N811" s="2" t="str">
        <f>IFERROR(VLOOKUP($A:$A,'Matrice Visualizzazione File 1'!$A:$AR,N$1,),"")</f>
        <v xml:space="preserve">Unità Interne </v>
      </c>
      <c r="O811" s="2" t="str">
        <f>IFERROR(VLOOKUP($A:$A,'Matrice Visualizzazione File 1'!$A:$AR,O$1,),"")</f>
        <v>Soffitto-Pavimento</v>
      </c>
      <c r="P811" s="2">
        <f>IFERROR(VLOOKUP($A:$A,'Matrice Visualizzazione File 1'!$A:$AR,P$1,),"")</f>
        <v>0</v>
      </c>
      <c r="Q811" s="2" t="str">
        <f>IFERROR(VLOOKUP($A:$A,'Matrice Visualizzazione File 1'!$A:$AR,Q$1,),"")</f>
        <v>ST_AC302-382MDERA</v>
      </c>
      <c r="R811" s="2" t="str">
        <f>IFERROR(VLOOKUP($A:$A,'Matrice Visualizzazione File 1'!$A:$AR,R$1,),"")</f>
        <v>DIM_2025_CONVERTIBLE</v>
      </c>
      <c r="S811" s="2">
        <f>IFERROR(VLOOKUP($A:$A,'Matrice Visualizzazione File 1'!$A:$AR,S$1,),"")</f>
        <v>0</v>
      </c>
      <c r="T811" s="2" t="str">
        <f>IFERROR(VLOOKUP($A:$A,'Matrice Visualizzazione File 1'!$A:$AR,T$1,),"")</f>
        <v>U.I. 11.2 kW Soffitto-Pavimento DC_3D</v>
      </c>
      <c r="U811"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AC382MDERA
Caratteristiche tecniche:
• Potenza frigorifera nominale: 11,2 kW  
• Potenza termica nominale: 12,5 kW 
• Rumorosità pressione sonora (Hi/Me/Lo): 50/46/43 dB(A)
• Dimensioni nette (L x P x H): 1650 x 680 x 230 mm
• Peso netto: 43,5kg
• Portata d'aria (Hi): 2110 m³/h
• Alimentazione: 220-230 Vca, monofase + Terra, 50/60 Hz
• Attacchi refrigerante:     gas: 15,88 mm (5/8")   liquido: 9,52 mm (3/8")</v>
      </c>
      <c r="V811" s="2" t="str">
        <f>IF(IFERROR(VLOOKUP($A:$A,'Matrice Visualizzazione File 1'!$A:$AR,V$1,),"")=0,"",IFERROR(VLOOKUP($A:$A,'Matrice Visualizzazione File 1'!$A:$AR,V$1,),""))</f>
        <v>HN</v>
      </c>
      <c r="W811" s="2" t="str">
        <f>IF(IFERROR(VLOOKUP($A:$A,'Matrice Visualizzazione File 1'!$A:$AR,W$1,),"")=0,"",IFERROR(VLOOKUP($A:$A,'Matrice Visualizzazione File 1'!$A:$AR,W$1,),""))</f>
        <v>RN</v>
      </c>
      <c r="X811" s="2" t="str">
        <f>IF(IFERROR(VLOOKUP($A:$A,'Matrice Visualizzazione File 1'!$A:$AR,X$1,),"")=0,"",IFERROR(VLOOKUP($A:$A,'Matrice Visualizzazione File 1'!$A:$AR,X$1,),""))</f>
        <v/>
      </c>
      <c r="Y811" s="2" t="str">
        <f>IF(IFERROR(VLOOKUP($A:$A,'Matrice Visualizzazione File 1'!$A:$AR,Y$1,),"")=0,"",IFERROR(VLOOKUP($A:$A,'Matrice Visualizzazione File 1'!$A:$AR,Y$1,),""))</f>
        <v/>
      </c>
      <c r="Z811" s="2" t="str">
        <f>IF(IFERROR(VLOOKUP($A:$A,'Matrice Visualizzazione File 1'!$A:$AR,Z$1,),"")=0,"",IFERROR(VLOOKUP($A:$A,'Matrice Visualizzazione File 1'!$A:$AR,Z$1,),""))</f>
        <v>ABI1</v>
      </c>
      <c r="AA811" s="2" t="str">
        <f>IF(IFERROR(VLOOKUP($A:$A,'Matrice Visualizzazione File 1'!$A:$AR,AA$1,),"")=0,"",IFERROR(VLOOKUP($A:$A,'Matrice Visualizzazione File 1'!$A:$AR,AA$1,),""))</f>
        <v/>
      </c>
      <c r="AB811" s="2" t="str">
        <f>IF(IFERROR(VLOOKUP($A:$A,'Matrice Visualizzazione File 1'!$A:$AR,AB$1,),"")=0,"",IFERROR(VLOOKUP($A:$A,'Matrice Visualizzazione File 1'!$A:$AR,AB$1,),""))</f>
        <v/>
      </c>
      <c r="AC811" s="2" t="str">
        <f>IF(IFERROR(VLOOKUP($A:$A,'Matrice Visualizzazione File 1'!$A:$AR,AC$1,),"")=0,"",IFERROR(VLOOKUP($A:$A,'Matrice Visualizzazione File 1'!$A:$AR,AC$1,),""))</f>
        <v/>
      </c>
      <c r="AD811" s="2" t="str">
        <f>IF(IFERROR(VLOOKUP($A:$A,'Matrice Visualizzazione File 1'!$A:$AR,AD$1,),"")=0,"",IFERROR(VLOOKUP($A:$A,'Matrice Visualizzazione File 1'!$A:$AR,AD$1,),""))</f>
        <v/>
      </c>
      <c r="AE811" s="2" t="str">
        <f>IF(IFERROR(VLOOKUP($A:$A,'Matrice Visualizzazione File 1'!$A:$AR,AE$1,),"")=0,"",IFERROR(VLOOKUP($A:$A,'Matrice Visualizzazione File 1'!$A:$AR,AE$1,),""))</f>
        <v>AGIR</v>
      </c>
      <c r="AF811" s="2" t="str">
        <f>IF(IFERROR(VLOOKUP($A:$A,'Matrice Visualizzazione File 1'!$A:$AR,AF$1,),"")=0,"",IFERROR(VLOOKUP($A:$A,'Matrice Visualizzazione File 1'!$A:$AR,AF$1,),""))</f>
        <v>ASI0</v>
      </c>
      <c r="AG811" s="2" t="str">
        <f>IF(IFERROR(VLOOKUP($A:$A,'Matrice Visualizzazione File 1'!$A:$AR,AG$1,),"")=0,"",IFERROR(VLOOKUP($A:$A,'Matrice Visualizzazione File 1'!$A:$AR,AG$1,),""))</f>
        <v/>
      </c>
      <c r="AH811" s="2" t="str">
        <f>IF(IFERROR(VLOOKUP($A:$A,'Matrice Visualizzazione File 1'!$A:$AR,AH$1,),"")=0,"",IFERROR(VLOOKUP($A:$A,'Matrice Visualizzazione File 1'!$A:$AR,AH$1,),""))</f>
        <v/>
      </c>
      <c r="AI811" s="2" t="str">
        <f>IF(IFERROR(VLOOKUP($A:$A,'Matrice Visualizzazione File 1'!$A:$AR,AI$1,),"")=0,"",IFERROR(VLOOKUP($A:$A,'Matrice Visualizzazione File 1'!$A:$AR,AI$1,),""))</f>
        <v/>
      </c>
      <c r="AJ811" s="2" t="str">
        <f>IF(IFERROR(VLOOKUP($A:$A,'Matrice Visualizzazione File 1'!$A:$AR,AJ$1,),"")=0,"",IFERROR(VLOOKUP($A:$A,'Matrice Visualizzazione File 1'!$A:$AR,AJ$1,),""))</f>
        <v/>
      </c>
      <c r="AK811" s="2" t="str">
        <f>IF(IFERROR(VLOOKUP($A:$A,'Matrice Visualizzazione File 1'!$A:$AR,AK$1,),"")=0,"",IFERROR(VLOOKUP($A:$A,'Matrice Visualizzazione File 1'!$A:$AR,AK$1,),""))</f>
        <v/>
      </c>
      <c r="AL811" s="2" t="str">
        <f>IF(IFERROR(VLOOKUP($A:$A,'Matrice Visualizzazione File 1'!$A:$AR,AL$1,),"")=0,"",IFERROR(VLOOKUP($A:$A,'Matrice Visualizzazione File 1'!$A:$AR,AL$1,),""))</f>
        <v/>
      </c>
      <c r="AM811" s="2" t="str">
        <f>IF(IFERROR(VLOOKUP($A:$A,'Matrice Visualizzazione File 1'!$A:$AR,AM$1,),"")=0,"",IFERROR(VLOOKUP($A:$A,'Matrice Visualizzazione File 1'!$A:$AR,AM$1,),""))</f>
        <v/>
      </c>
      <c r="AN811" s="2" t="str">
        <f>IF(IFERROR(VLOOKUP($A:$A,'Matrice Visualizzazione File 1'!$A:$AR,AN$1,),"")=0,"",IFERROR(VLOOKUP($A:$A,'Matrice Visualizzazione File 1'!$A:$AR,AN$1,),""))</f>
        <v/>
      </c>
    </row>
    <row r="812" spans="1:40" x14ac:dyDescent="0.25">
      <c r="A812" s="2">
        <f t="shared" si="12"/>
        <v>807</v>
      </c>
      <c r="B812" s="2" t="str">
        <f>IFERROR(VLOOKUP($A:$A,'Matrice Visualizzazione File 1'!$A:$AR,B$1,),"")</f>
        <v>AAA2R0E1D</v>
      </c>
      <c r="C812" s="2" t="str">
        <f>IFERROR(VLOOKUP($A:$A,'Matrice Visualizzazione File 1'!$A:$AR,C$1,),"")</f>
        <v>AC482MDERA</v>
      </c>
      <c r="D812" s="2" t="str">
        <f>IFERROR(VLOOKUP($A:$A,'Matrice Visualizzazione File 1'!$A:$AR,D$1,),"")</f>
        <v>IU</v>
      </c>
      <c r="E812" s="2" t="str">
        <f>_xlfn.TEXTJOIN("|",TRUE,Tabella_Traslata[[#This Row],[HN]:[CN]])</f>
        <v>HN|RN</v>
      </c>
      <c r="F812" s="2" t="str">
        <f>_xlfn.TEXTJOIN("|",TRUE,Tabella_Traslata[[#This Row],[Sale office 1]:[Sale office 9]])</f>
        <v>ABI1|AGIR|ASI0</v>
      </c>
      <c r="G812" s="2" t="str">
        <f>IFERROR(VLOOKUP($A:$A,'Matrice Visualizzazione File 1'!$A:$AR,G$1,),"")</f>
        <v>Yes</v>
      </c>
      <c r="H812" s="2" t="str">
        <f>IFERROR(VLOOKUP($A:$A,'Matrice Visualizzazione File 1'!$A:$AR,H$1,),"")</f>
        <v>Ceiling/Floor / R410A</v>
      </c>
      <c r="I812" s="2">
        <f>IFERROR(VLOOKUP($A:$A,'Matrice Visualizzazione File 1'!$A:$AR,I$1,),"")</f>
        <v>0</v>
      </c>
      <c r="J812" s="2">
        <f>IFERROR(VLOOKUP($A:$A,'Matrice Visualizzazione File 1'!$A:$AR,J$1,),"")</f>
        <v>10</v>
      </c>
      <c r="K812" s="2" t="str">
        <f>IFERROR(VLOOKUP($A:$A,'Matrice Visualizzazione File 1'!$A:$AR,K$1,),"")</f>
        <v>MRV</v>
      </c>
      <c r="L812" s="2" t="str">
        <f>_xlfn.TEXTJOIN("|",TRUE,Tabella_Traslata[[#This Row],[Codice Avviamento 1]:[Codice Avviamento 2]])</f>
        <v/>
      </c>
      <c r="M812" s="2" t="str">
        <f>_xlfn.TEXTJOIN("|",TRUE,Tabella_Traslata[[#This Row],[Accessorio 1]:[Accessorio 5]])</f>
        <v/>
      </c>
      <c r="N812" s="2" t="str">
        <f>IFERROR(VLOOKUP($A:$A,'Matrice Visualizzazione File 1'!$A:$AR,N$1,),"")</f>
        <v xml:space="preserve">Unità Interne </v>
      </c>
      <c r="O812" s="2" t="str">
        <f>IFERROR(VLOOKUP($A:$A,'Matrice Visualizzazione File 1'!$A:$AR,O$1,),"")</f>
        <v>Soffitto-Pavimento</v>
      </c>
      <c r="P812" s="2">
        <f>IFERROR(VLOOKUP($A:$A,'Matrice Visualizzazione File 1'!$A:$AR,P$1,),"")</f>
        <v>0</v>
      </c>
      <c r="Q812" s="2" t="str">
        <f>IFERROR(VLOOKUP($A:$A,'Matrice Visualizzazione File 1'!$A:$AR,Q$1,),"")</f>
        <v>ST_AC482MDERA</v>
      </c>
      <c r="R812" s="2" t="str">
        <f>IFERROR(VLOOKUP($A:$A,'Matrice Visualizzazione File 1'!$A:$AR,R$1,),"")</f>
        <v>DIM_2025_CONVERTIBLE</v>
      </c>
      <c r="S812" s="2">
        <f>IFERROR(VLOOKUP($A:$A,'Matrice Visualizzazione File 1'!$A:$AR,S$1,),"")</f>
        <v>0</v>
      </c>
      <c r="T812" s="2" t="str">
        <f>IFERROR(VLOOKUP($A:$A,'Matrice Visualizzazione File 1'!$A:$AR,T$1,),"")</f>
        <v>U.I. 14 kW Soffitto-Pavimento DC_3D</v>
      </c>
      <c r="U812" s="12" t="str">
        <f>IFERROR(VLOOKUP($A:$A,'Matrice Visualizzazione File 1'!$A:$AR,U$1,),"")</f>
        <v>Unità interna a marca Haier per installazione a pavimento/soffitto non da incasso, nuovo design sottile e armonioso. Costituita da due ventilatori centrifughi azionati da motore EC multi velocità, batteria ad espansione diretta dotata di valvola elettronica per controllo modulare del flusso refrigerante con tecnologia PID a 480 step. Sistema di diffusione aria 3D con diffusori orizzontali e verticali motorizzati. Filtro aria di serie, ricevitore per comando ad infrarossi di serie, non provvista di pompa scarico condensa.
Modello: AC482MDERA
Caratteristiche tecniche:
• Potenza frigorifera nominale: 14 kW  
• Potenza termica nominale: 16 kW 
• Rumorosità pressione sonora (Hi/Me/Lo): 50/46/43 dB(A)
• Dimensioni nette (L x P x H): 1650 x 680 x 230 mm
• Peso netto: 43,5kg
• Portata d'aria (Hi): 2110 m³/h
• Alimentazione: 220-230 Vca, monofase + Terra, 50/60 Hz
• Attacchi refrigerante:     gas: 15,88 mm (5/8")   liquido: 9,52 mm (3/8")</v>
      </c>
      <c r="V812" s="2" t="str">
        <f>IF(IFERROR(VLOOKUP($A:$A,'Matrice Visualizzazione File 1'!$A:$AR,V$1,),"")=0,"",IFERROR(VLOOKUP($A:$A,'Matrice Visualizzazione File 1'!$A:$AR,V$1,),""))</f>
        <v>HN</v>
      </c>
      <c r="W812" s="2" t="str">
        <f>IF(IFERROR(VLOOKUP($A:$A,'Matrice Visualizzazione File 1'!$A:$AR,W$1,),"")=0,"",IFERROR(VLOOKUP($A:$A,'Matrice Visualizzazione File 1'!$A:$AR,W$1,),""))</f>
        <v>RN</v>
      </c>
      <c r="X812" s="2" t="str">
        <f>IF(IFERROR(VLOOKUP($A:$A,'Matrice Visualizzazione File 1'!$A:$AR,X$1,),"")=0,"",IFERROR(VLOOKUP($A:$A,'Matrice Visualizzazione File 1'!$A:$AR,X$1,),""))</f>
        <v/>
      </c>
      <c r="Y812" s="2" t="str">
        <f>IF(IFERROR(VLOOKUP($A:$A,'Matrice Visualizzazione File 1'!$A:$AR,Y$1,),"")=0,"",IFERROR(VLOOKUP($A:$A,'Matrice Visualizzazione File 1'!$A:$AR,Y$1,),""))</f>
        <v/>
      </c>
      <c r="Z812" s="2" t="str">
        <f>IF(IFERROR(VLOOKUP($A:$A,'Matrice Visualizzazione File 1'!$A:$AR,Z$1,),"")=0,"",IFERROR(VLOOKUP($A:$A,'Matrice Visualizzazione File 1'!$A:$AR,Z$1,),""))</f>
        <v>ABI1</v>
      </c>
      <c r="AA812" s="2" t="str">
        <f>IF(IFERROR(VLOOKUP($A:$A,'Matrice Visualizzazione File 1'!$A:$AR,AA$1,),"")=0,"",IFERROR(VLOOKUP($A:$A,'Matrice Visualizzazione File 1'!$A:$AR,AA$1,),""))</f>
        <v/>
      </c>
      <c r="AB812" s="2" t="str">
        <f>IF(IFERROR(VLOOKUP($A:$A,'Matrice Visualizzazione File 1'!$A:$AR,AB$1,),"")=0,"",IFERROR(VLOOKUP($A:$A,'Matrice Visualizzazione File 1'!$A:$AR,AB$1,),""))</f>
        <v/>
      </c>
      <c r="AC812" s="2" t="str">
        <f>IF(IFERROR(VLOOKUP($A:$A,'Matrice Visualizzazione File 1'!$A:$AR,AC$1,),"")=0,"",IFERROR(VLOOKUP($A:$A,'Matrice Visualizzazione File 1'!$A:$AR,AC$1,),""))</f>
        <v/>
      </c>
      <c r="AD812" s="2" t="str">
        <f>IF(IFERROR(VLOOKUP($A:$A,'Matrice Visualizzazione File 1'!$A:$AR,AD$1,),"")=0,"",IFERROR(VLOOKUP($A:$A,'Matrice Visualizzazione File 1'!$A:$AR,AD$1,),""))</f>
        <v/>
      </c>
      <c r="AE812" s="2" t="str">
        <f>IF(IFERROR(VLOOKUP($A:$A,'Matrice Visualizzazione File 1'!$A:$AR,AE$1,),"")=0,"",IFERROR(VLOOKUP($A:$A,'Matrice Visualizzazione File 1'!$A:$AR,AE$1,),""))</f>
        <v>AGIR</v>
      </c>
      <c r="AF812" s="2" t="str">
        <f>IF(IFERROR(VLOOKUP($A:$A,'Matrice Visualizzazione File 1'!$A:$AR,AF$1,),"")=0,"",IFERROR(VLOOKUP($A:$A,'Matrice Visualizzazione File 1'!$A:$AR,AF$1,),""))</f>
        <v>ASI0</v>
      </c>
      <c r="AG812" s="2" t="str">
        <f>IF(IFERROR(VLOOKUP($A:$A,'Matrice Visualizzazione File 1'!$A:$AR,AG$1,),"")=0,"",IFERROR(VLOOKUP($A:$A,'Matrice Visualizzazione File 1'!$A:$AR,AG$1,),""))</f>
        <v/>
      </c>
      <c r="AH812" s="2" t="str">
        <f>IF(IFERROR(VLOOKUP($A:$A,'Matrice Visualizzazione File 1'!$A:$AR,AH$1,),"")=0,"",IFERROR(VLOOKUP($A:$A,'Matrice Visualizzazione File 1'!$A:$AR,AH$1,),""))</f>
        <v/>
      </c>
      <c r="AI812" s="2" t="str">
        <f>IF(IFERROR(VLOOKUP($A:$A,'Matrice Visualizzazione File 1'!$A:$AR,AI$1,),"")=0,"",IFERROR(VLOOKUP($A:$A,'Matrice Visualizzazione File 1'!$A:$AR,AI$1,),""))</f>
        <v/>
      </c>
      <c r="AJ812" s="2" t="str">
        <f>IF(IFERROR(VLOOKUP($A:$A,'Matrice Visualizzazione File 1'!$A:$AR,AJ$1,),"")=0,"",IFERROR(VLOOKUP($A:$A,'Matrice Visualizzazione File 1'!$A:$AR,AJ$1,),""))</f>
        <v/>
      </c>
      <c r="AK812" s="2" t="str">
        <f>IF(IFERROR(VLOOKUP($A:$A,'Matrice Visualizzazione File 1'!$A:$AR,AK$1,),"")=0,"",IFERROR(VLOOKUP($A:$A,'Matrice Visualizzazione File 1'!$A:$AR,AK$1,),""))</f>
        <v/>
      </c>
      <c r="AL812" s="2" t="str">
        <f>IF(IFERROR(VLOOKUP($A:$A,'Matrice Visualizzazione File 1'!$A:$AR,AL$1,),"")=0,"",IFERROR(VLOOKUP($A:$A,'Matrice Visualizzazione File 1'!$A:$AR,AL$1,),""))</f>
        <v/>
      </c>
      <c r="AM812" s="2" t="str">
        <f>IF(IFERROR(VLOOKUP($A:$A,'Matrice Visualizzazione File 1'!$A:$AR,AM$1,),"")=0,"",IFERROR(VLOOKUP($A:$A,'Matrice Visualizzazione File 1'!$A:$AR,AM$1,),""))</f>
        <v/>
      </c>
      <c r="AN812" s="2" t="str">
        <f>IF(IFERROR(VLOOKUP($A:$A,'Matrice Visualizzazione File 1'!$A:$AR,AN$1,),"")=0,"",IFERROR(VLOOKUP($A:$A,'Matrice Visualizzazione File 1'!$A:$AR,AN$1,),""))</f>
        <v/>
      </c>
    </row>
    <row r="813" spans="1:40" x14ac:dyDescent="0.25">
      <c r="A813" s="2">
        <f t="shared" si="12"/>
        <v>808</v>
      </c>
      <c r="B813" s="2">
        <f>IFERROR(VLOOKUP($A:$A,'Matrice Visualizzazione File 1'!$A:$AR,B$1,),"")</f>
        <v>0</v>
      </c>
      <c r="C813" s="2">
        <f>IFERROR(VLOOKUP($A:$A,'Matrice Visualizzazione File 1'!$A:$AR,C$1,),"")</f>
        <v>0</v>
      </c>
      <c r="D813" s="2">
        <f>IFERROR(VLOOKUP($A:$A,'Matrice Visualizzazione File 1'!$A:$AR,D$1,),"")</f>
        <v>0</v>
      </c>
      <c r="E813" s="2" t="str">
        <f>_xlfn.TEXTJOIN("|",TRUE,Tabella_Traslata[[#This Row],[HN]:[CN]])</f>
        <v>---|---</v>
      </c>
      <c r="F813" s="2" t="str">
        <f>_xlfn.TEXTJOIN("|",TRUE,Tabella_Traslata[[#This Row],[Sale office 1]:[Sale office 9]])</f>
        <v/>
      </c>
      <c r="G813" s="2">
        <f>IFERROR(VLOOKUP($A:$A,'Matrice Visualizzazione File 1'!$A:$AR,G$1,),"")</f>
        <v>0</v>
      </c>
      <c r="H813" s="2">
        <f>IFERROR(VLOOKUP($A:$A,'Matrice Visualizzazione File 1'!$A:$AR,H$1,),"")</f>
        <v>0</v>
      </c>
      <c r="I813" s="2">
        <f>IFERROR(VLOOKUP($A:$A,'Matrice Visualizzazione File 1'!$A:$AR,I$1,),"")</f>
        <v>0</v>
      </c>
      <c r="J813" s="2">
        <f>IFERROR(VLOOKUP($A:$A,'Matrice Visualizzazione File 1'!$A:$AR,J$1,),"")</f>
        <v>0</v>
      </c>
      <c r="K813" s="2">
        <f>IFERROR(VLOOKUP($A:$A,'Matrice Visualizzazione File 1'!$A:$AR,K$1,),"")</f>
        <v>0</v>
      </c>
      <c r="L813" s="2" t="str">
        <f>_xlfn.TEXTJOIN("|",TRUE,Tabella_Traslata[[#This Row],[Codice Avviamento 1]:[Codice Avviamento 2]])</f>
        <v/>
      </c>
      <c r="M813" s="2" t="str">
        <f>_xlfn.TEXTJOIN("|",TRUE,Tabella_Traslata[[#This Row],[Accessorio 1]:[Accessorio 5]])</f>
        <v/>
      </c>
      <c r="N813" s="2" t="str">
        <f>IFERROR(VLOOKUP($A:$A,'Matrice Visualizzazione File 1'!$A:$AR,N$1,),"")</f>
        <v/>
      </c>
      <c r="O813" s="2" t="str">
        <f>IFERROR(VLOOKUP($A:$A,'Matrice Visualizzazione File 1'!$A:$AR,O$1,),"")</f>
        <v/>
      </c>
      <c r="P813" s="2" t="str">
        <f>IFERROR(VLOOKUP($A:$A,'Matrice Visualizzazione File 1'!$A:$AR,P$1,),"")</f>
        <v/>
      </c>
      <c r="Q813" s="2" t="str">
        <f>IFERROR(VLOOKUP($A:$A,'Matrice Visualizzazione File 1'!$A:$AR,Q$1,),"")</f>
        <v/>
      </c>
      <c r="R813" s="2" t="str">
        <f>IFERROR(VLOOKUP($A:$A,'Matrice Visualizzazione File 1'!$A:$AR,R$1,),"")</f>
        <v/>
      </c>
      <c r="S813" s="2">
        <f>IFERROR(VLOOKUP($A:$A,'Matrice Visualizzazione File 1'!$A:$AR,S$1,),"")</f>
        <v>0</v>
      </c>
      <c r="T813" s="2" t="str">
        <f>IFERROR(VLOOKUP($A:$A,'Matrice Visualizzazione File 1'!$A:$AR,T$1,),"")</f>
        <v/>
      </c>
      <c r="U813" s="12" t="str">
        <f>IFERROR(VLOOKUP($A:$A,'Matrice Visualizzazione File 1'!$A:$AR,U$1,),"")</f>
        <v/>
      </c>
      <c r="V813" s="2" t="str">
        <f>IF(IFERROR(VLOOKUP($A:$A,'Matrice Visualizzazione File 1'!$A:$AR,V$1,),"")=0,"",IFERROR(VLOOKUP($A:$A,'Matrice Visualizzazione File 1'!$A:$AR,V$1,),""))</f>
        <v>---</v>
      </c>
      <c r="W813" s="2" t="str">
        <f>IF(IFERROR(VLOOKUP($A:$A,'Matrice Visualizzazione File 1'!$A:$AR,W$1,),"")=0,"",IFERROR(VLOOKUP($A:$A,'Matrice Visualizzazione File 1'!$A:$AR,W$1,),""))</f>
        <v>---</v>
      </c>
      <c r="X813" s="2" t="str">
        <f>IF(IFERROR(VLOOKUP($A:$A,'Matrice Visualizzazione File 1'!$A:$AR,X$1,),"")=0,"",IFERROR(VLOOKUP($A:$A,'Matrice Visualizzazione File 1'!$A:$AR,X$1,),""))</f>
        <v/>
      </c>
      <c r="Y813" s="2" t="str">
        <f>IF(IFERROR(VLOOKUP($A:$A,'Matrice Visualizzazione File 1'!$A:$AR,Y$1,),"")=0,"",IFERROR(VLOOKUP($A:$A,'Matrice Visualizzazione File 1'!$A:$AR,Y$1,),""))</f>
        <v/>
      </c>
      <c r="Z813" s="2" t="str">
        <f>IF(IFERROR(VLOOKUP($A:$A,'Matrice Visualizzazione File 1'!$A:$AR,Z$1,),"")=0,"",IFERROR(VLOOKUP($A:$A,'Matrice Visualizzazione File 1'!$A:$AR,Z$1,),""))</f>
        <v/>
      </c>
      <c r="AA813" s="2" t="str">
        <f>IF(IFERROR(VLOOKUP($A:$A,'Matrice Visualizzazione File 1'!$A:$AR,AA$1,),"")=0,"",IFERROR(VLOOKUP($A:$A,'Matrice Visualizzazione File 1'!$A:$AR,AA$1,),""))</f>
        <v/>
      </c>
      <c r="AB813" s="2" t="str">
        <f>IF(IFERROR(VLOOKUP($A:$A,'Matrice Visualizzazione File 1'!$A:$AR,AB$1,),"")=0,"",IFERROR(VLOOKUP($A:$A,'Matrice Visualizzazione File 1'!$A:$AR,AB$1,),""))</f>
        <v/>
      </c>
      <c r="AC813" s="2" t="str">
        <f>IF(IFERROR(VLOOKUP($A:$A,'Matrice Visualizzazione File 1'!$A:$AR,AC$1,),"")=0,"",IFERROR(VLOOKUP($A:$A,'Matrice Visualizzazione File 1'!$A:$AR,AC$1,),""))</f>
        <v/>
      </c>
      <c r="AD813" s="2" t="str">
        <f>IF(IFERROR(VLOOKUP($A:$A,'Matrice Visualizzazione File 1'!$A:$AR,AD$1,),"")=0,"",IFERROR(VLOOKUP($A:$A,'Matrice Visualizzazione File 1'!$A:$AR,AD$1,),""))</f>
        <v/>
      </c>
      <c r="AE813" s="2" t="str">
        <f>IF(IFERROR(VLOOKUP($A:$A,'Matrice Visualizzazione File 1'!$A:$AR,AE$1,),"")=0,"",IFERROR(VLOOKUP($A:$A,'Matrice Visualizzazione File 1'!$A:$AR,AE$1,),""))</f>
        <v/>
      </c>
      <c r="AF813" s="2" t="str">
        <f>IF(IFERROR(VLOOKUP($A:$A,'Matrice Visualizzazione File 1'!$A:$AR,AF$1,),"")=0,"",IFERROR(VLOOKUP($A:$A,'Matrice Visualizzazione File 1'!$A:$AR,AF$1,),""))</f>
        <v/>
      </c>
      <c r="AG813" s="2" t="str">
        <f>IF(IFERROR(VLOOKUP($A:$A,'Matrice Visualizzazione File 1'!$A:$AR,AG$1,),"")=0,"",IFERROR(VLOOKUP($A:$A,'Matrice Visualizzazione File 1'!$A:$AR,AG$1,),""))</f>
        <v/>
      </c>
      <c r="AH813" s="2" t="str">
        <f>IF(IFERROR(VLOOKUP($A:$A,'Matrice Visualizzazione File 1'!$A:$AR,AH$1,),"")=0,"",IFERROR(VLOOKUP($A:$A,'Matrice Visualizzazione File 1'!$A:$AR,AH$1,),""))</f>
        <v/>
      </c>
      <c r="AI813" s="2" t="str">
        <f>IF(IFERROR(VLOOKUP($A:$A,'Matrice Visualizzazione File 1'!$A:$AR,AI$1,),"")=0,"",IFERROR(VLOOKUP($A:$A,'Matrice Visualizzazione File 1'!$A:$AR,AI$1,),""))</f>
        <v/>
      </c>
      <c r="AJ813" s="2" t="str">
        <f>IF(IFERROR(VLOOKUP($A:$A,'Matrice Visualizzazione File 1'!$A:$AR,AJ$1,),"")=0,"",IFERROR(VLOOKUP($A:$A,'Matrice Visualizzazione File 1'!$A:$AR,AJ$1,),""))</f>
        <v/>
      </c>
      <c r="AK813" s="2" t="str">
        <f>IF(IFERROR(VLOOKUP($A:$A,'Matrice Visualizzazione File 1'!$A:$AR,AK$1,),"")=0,"",IFERROR(VLOOKUP($A:$A,'Matrice Visualizzazione File 1'!$A:$AR,AK$1,),""))</f>
        <v/>
      </c>
      <c r="AL813" s="2" t="str">
        <f>IF(IFERROR(VLOOKUP($A:$A,'Matrice Visualizzazione File 1'!$A:$AR,AL$1,),"")=0,"",IFERROR(VLOOKUP($A:$A,'Matrice Visualizzazione File 1'!$A:$AR,AL$1,),""))</f>
        <v/>
      </c>
      <c r="AM813" s="2" t="str">
        <f>IF(IFERROR(VLOOKUP($A:$A,'Matrice Visualizzazione File 1'!$A:$AR,AM$1,),"")=0,"",IFERROR(VLOOKUP($A:$A,'Matrice Visualizzazione File 1'!$A:$AR,AM$1,),""))</f>
        <v/>
      </c>
      <c r="AN813" s="2" t="str">
        <f>IF(IFERROR(VLOOKUP($A:$A,'Matrice Visualizzazione File 1'!$A:$AR,AN$1,),"")=0,"",IFERROR(VLOOKUP($A:$A,'Matrice Visualizzazione File 1'!$A:$AR,AN$1,),""))</f>
        <v/>
      </c>
    </row>
    <row r="814" spans="1:40" x14ac:dyDescent="0.25">
      <c r="A814" s="2">
        <f t="shared" si="12"/>
        <v>809</v>
      </c>
      <c r="B814" s="2" t="str">
        <f>IFERROR(VLOOKUP($A:$A,'Matrice Visualizzazione File 1'!$A:$AR,B$1,),"")</f>
        <v>AA8QQ0E4U</v>
      </c>
      <c r="C814" s="2" t="str">
        <f>IFERROR(VLOOKUP($A:$A,'Matrice Visualizzazione File 1'!$A:$AR,C$1,),"")</f>
        <v>AE072MLERA</v>
      </c>
      <c r="D814" s="2" t="str">
        <f>IFERROR(VLOOKUP($A:$A,'Matrice Visualizzazione File 1'!$A:$AR,D$1,),"")</f>
        <v>IU</v>
      </c>
      <c r="E814" s="2" t="str">
        <f>_xlfn.TEXTJOIN("|",TRUE,Tabella_Traslata[[#This Row],[HN]:[CN]])</f>
        <v>HN|RN</v>
      </c>
      <c r="F814" s="2" t="str">
        <f>_xlfn.TEXTJOIN("|",TRUE,Tabella_Traslata[[#This Row],[Sale office 1]:[Sale office 9]])</f>
        <v>ABI1|AGIR|ASI0</v>
      </c>
      <c r="G814" s="2" t="str">
        <f>IFERROR(VLOOKUP($A:$A,'Matrice Visualizzazione File 1'!$A:$AR,G$1,),"")</f>
        <v>Yes</v>
      </c>
      <c r="H814" s="2" t="str">
        <f>IFERROR(VLOOKUP($A:$A,'Matrice Visualizzazione File 1'!$A:$AR,H$1,),"")</f>
        <v>Floor-Built-In / R410A</v>
      </c>
      <c r="I814" s="2">
        <f>IFERROR(VLOOKUP($A:$A,'Matrice Visualizzazione File 1'!$A:$AR,I$1,),"")</f>
        <v>0</v>
      </c>
      <c r="J814" s="2">
        <f>IFERROR(VLOOKUP($A:$A,'Matrice Visualizzazione File 1'!$A:$AR,J$1,),"")</f>
        <v>10</v>
      </c>
      <c r="K814" s="2" t="str">
        <f>IFERROR(VLOOKUP($A:$A,'Matrice Visualizzazione File 1'!$A:$AR,K$1,),"")</f>
        <v>MRV</v>
      </c>
      <c r="L814" s="2" t="str">
        <f>_xlfn.TEXTJOIN("|",TRUE,Tabella_Traslata[[#This Row],[Codice Avviamento 1]:[Codice Avviamento 2]])</f>
        <v/>
      </c>
      <c r="M814" s="2" t="str">
        <f>_xlfn.TEXTJOIN("|",TRUE,Tabella_Traslata[[#This Row],[Accessorio 1]:[Accessorio 5]])</f>
        <v/>
      </c>
      <c r="N814" s="2" t="str">
        <f>IFERROR(VLOOKUP($A:$A,'Matrice Visualizzazione File 1'!$A:$AR,N$1,),"")</f>
        <v xml:space="preserve">Unità Interne </v>
      </c>
      <c r="O814" s="2" t="str">
        <f>IFERROR(VLOOKUP($A:$A,'Matrice Visualizzazione File 1'!$A:$AR,O$1,),"")</f>
        <v>Pavimento incasso</v>
      </c>
      <c r="P814" s="2">
        <f>IFERROR(VLOOKUP($A:$A,'Matrice Visualizzazione File 1'!$A:$AR,P$1,),"")</f>
        <v>0</v>
      </c>
      <c r="Q814" s="2" t="str">
        <f>IFERROR(VLOOKUP($A:$A,'Matrice Visualizzazione File 1'!$A:$AR,Q$1,),"")</f>
        <v>ST AE_072_092_122_MLERA</v>
      </c>
      <c r="R814" s="2" t="str">
        <f>IFERROR(VLOOKUP($A:$A,'Matrice Visualizzazione File 1'!$A:$AR,R$1,),"")</f>
        <v>DIM_2025_BUILT IN_CONSOLE</v>
      </c>
      <c r="S814" s="2">
        <f>IFERROR(VLOOKUP($A:$A,'Matrice Visualizzazione File 1'!$A:$AR,S$1,),"")</f>
        <v>0</v>
      </c>
      <c r="T814" s="2" t="str">
        <f>IFERROR(VLOOKUP($A:$A,'Matrice Visualizzazione File 1'!$A:$AR,T$1,),"")</f>
        <v>U.I. 2,2 kW Pavimento Incasso</v>
      </c>
      <c r="U814"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AE072MLERA
Caratteristiche tecniche:
• Potenza frigorifera nominale: 2,2 kW  
• Potenza termica nominale: 2,5 kW 
• Rumorosità (Hi/Me/Lo): 38/35/33 dB
• Dimensioni (L x P x H): (1116 x 221 x 624) mm
• Peso: 29,0 kg
• Portata d'aria (Hi): 690 m3/h
• Alimentazione: 220-230 Vca, monofase + Terra, 50/60 Hz
• Attacchi refrigerante:  
   gas: 9,52 mm (3/8")
   liquido: 6,35 mm (1/4")</v>
      </c>
      <c r="V814" s="2" t="str">
        <f>IF(IFERROR(VLOOKUP($A:$A,'Matrice Visualizzazione File 1'!$A:$AR,V$1,),"")=0,"",IFERROR(VLOOKUP($A:$A,'Matrice Visualizzazione File 1'!$A:$AR,V$1,),""))</f>
        <v>HN</v>
      </c>
      <c r="W814" s="2" t="str">
        <f>IF(IFERROR(VLOOKUP($A:$A,'Matrice Visualizzazione File 1'!$A:$AR,W$1,),"")=0,"",IFERROR(VLOOKUP($A:$A,'Matrice Visualizzazione File 1'!$A:$AR,W$1,),""))</f>
        <v>RN</v>
      </c>
      <c r="X814" s="2" t="str">
        <f>IF(IFERROR(VLOOKUP($A:$A,'Matrice Visualizzazione File 1'!$A:$AR,X$1,),"")=0,"",IFERROR(VLOOKUP($A:$A,'Matrice Visualizzazione File 1'!$A:$AR,X$1,),""))</f>
        <v/>
      </c>
      <c r="Y814" s="2" t="str">
        <f>IF(IFERROR(VLOOKUP($A:$A,'Matrice Visualizzazione File 1'!$A:$AR,Y$1,),"")=0,"",IFERROR(VLOOKUP($A:$A,'Matrice Visualizzazione File 1'!$A:$AR,Y$1,),""))</f>
        <v/>
      </c>
      <c r="Z814" s="2" t="str">
        <f>IF(IFERROR(VLOOKUP($A:$A,'Matrice Visualizzazione File 1'!$A:$AR,Z$1,),"")=0,"",IFERROR(VLOOKUP($A:$A,'Matrice Visualizzazione File 1'!$A:$AR,Z$1,),""))</f>
        <v>ABI1</v>
      </c>
      <c r="AA814" s="2" t="str">
        <f>IF(IFERROR(VLOOKUP($A:$A,'Matrice Visualizzazione File 1'!$A:$AR,AA$1,),"")=0,"",IFERROR(VLOOKUP($A:$A,'Matrice Visualizzazione File 1'!$A:$AR,AA$1,),""))</f>
        <v/>
      </c>
      <c r="AB814" s="2" t="str">
        <f>IF(IFERROR(VLOOKUP($A:$A,'Matrice Visualizzazione File 1'!$A:$AR,AB$1,),"")=0,"",IFERROR(VLOOKUP($A:$A,'Matrice Visualizzazione File 1'!$A:$AR,AB$1,),""))</f>
        <v/>
      </c>
      <c r="AC814" s="2" t="str">
        <f>IF(IFERROR(VLOOKUP($A:$A,'Matrice Visualizzazione File 1'!$A:$AR,AC$1,),"")=0,"",IFERROR(VLOOKUP($A:$A,'Matrice Visualizzazione File 1'!$A:$AR,AC$1,),""))</f>
        <v/>
      </c>
      <c r="AD814" s="2" t="str">
        <f>IF(IFERROR(VLOOKUP($A:$A,'Matrice Visualizzazione File 1'!$A:$AR,AD$1,),"")=0,"",IFERROR(VLOOKUP($A:$A,'Matrice Visualizzazione File 1'!$A:$AR,AD$1,),""))</f>
        <v/>
      </c>
      <c r="AE814" s="2" t="str">
        <f>IF(IFERROR(VLOOKUP($A:$A,'Matrice Visualizzazione File 1'!$A:$AR,AE$1,),"")=0,"",IFERROR(VLOOKUP($A:$A,'Matrice Visualizzazione File 1'!$A:$AR,AE$1,),""))</f>
        <v>AGIR</v>
      </c>
      <c r="AF814" s="2" t="str">
        <f>IF(IFERROR(VLOOKUP($A:$A,'Matrice Visualizzazione File 1'!$A:$AR,AF$1,),"")=0,"",IFERROR(VLOOKUP($A:$A,'Matrice Visualizzazione File 1'!$A:$AR,AF$1,),""))</f>
        <v>ASI0</v>
      </c>
      <c r="AG814" s="2" t="str">
        <f>IF(IFERROR(VLOOKUP($A:$A,'Matrice Visualizzazione File 1'!$A:$AR,AG$1,),"")=0,"",IFERROR(VLOOKUP($A:$A,'Matrice Visualizzazione File 1'!$A:$AR,AG$1,),""))</f>
        <v/>
      </c>
      <c r="AH814" s="2" t="str">
        <f>IF(IFERROR(VLOOKUP($A:$A,'Matrice Visualizzazione File 1'!$A:$AR,AH$1,),"")=0,"",IFERROR(VLOOKUP($A:$A,'Matrice Visualizzazione File 1'!$A:$AR,AH$1,),""))</f>
        <v/>
      </c>
      <c r="AI814" s="2" t="str">
        <f>IF(IFERROR(VLOOKUP($A:$A,'Matrice Visualizzazione File 1'!$A:$AR,AI$1,),"")=0,"",IFERROR(VLOOKUP($A:$A,'Matrice Visualizzazione File 1'!$A:$AR,AI$1,),""))</f>
        <v/>
      </c>
      <c r="AJ814" s="2" t="str">
        <f>IF(IFERROR(VLOOKUP($A:$A,'Matrice Visualizzazione File 1'!$A:$AR,AJ$1,),"")=0,"",IFERROR(VLOOKUP($A:$A,'Matrice Visualizzazione File 1'!$A:$AR,AJ$1,),""))</f>
        <v/>
      </c>
      <c r="AK814" s="2" t="str">
        <f>IF(IFERROR(VLOOKUP($A:$A,'Matrice Visualizzazione File 1'!$A:$AR,AK$1,),"")=0,"",IFERROR(VLOOKUP($A:$A,'Matrice Visualizzazione File 1'!$A:$AR,AK$1,),""))</f>
        <v/>
      </c>
      <c r="AL814" s="2" t="str">
        <f>IF(IFERROR(VLOOKUP($A:$A,'Matrice Visualizzazione File 1'!$A:$AR,AL$1,),"")=0,"",IFERROR(VLOOKUP($A:$A,'Matrice Visualizzazione File 1'!$A:$AR,AL$1,),""))</f>
        <v/>
      </c>
      <c r="AM814" s="2" t="str">
        <f>IF(IFERROR(VLOOKUP($A:$A,'Matrice Visualizzazione File 1'!$A:$AR,AM$1,),"")=0,"",IFERROR(VLOOKUP($A:$A,'Matrice Visualizzazione File 1'!$A:$AR,AM$1,),""))</f>
        <v/>
      </c>
      <c r="AN814" s="2" t="str">
        <f>IF(IFERROR(VLOOKUP($A:$A,'Matrice Visualizzazione File 1'!$A:$AR,AN$1,),"")=0,"",IFERROR(VLOOKUP($A:$A,'Matrice Visualizzazione File 1'!$A:$AR,AN$1,),""))</f>
        <v/>
      </c>
    </row>
    <row r="815" spans="1:40" x14ac:dyDescent="0.25">
      <c r="A815" s="2">
        <f t="shared" si="12"/>
        <v>810</v>
      </c>
      <c r="B815" s="2" t="str">
        <f>IFERROR(VLOOKUP($A:$A,'Matrice Visualizzazione File 1'!$A:$AR,B$1,),"")</f>
        <v>AA8QR0E4U</v>
      </c>
      <c r="C815" s="2" t="str">
        <f>IFERROR(VLOOKUP($A:$A,'Matrice Visualizzazione File 1'!$A:$AR,C$1,),"")</f>
        <v>AE092MLERA</v>
      </c>
      <c r="D815" s="2" t="str">
        <f>IFERROR(VLOOKUP($A:$A,'Matrice Visualizzazione File 1'!$A:$AR,D$1,),"")</f>
        <v>IU</v>
      </c>
      <c r="E815" s="2" t="str">
        <f>_xlfn.TEXTJOIN("|",TRUE,Tabella_Traslata[[#This Row],[HN]:[CN]])</f>
        <v>HN|RN</v>
      </c>
      <c r="F815" s="2" t="str">
        <f>_xlfn.TEXTJOIN("|",TRUE,Tabella_Traslata[[#This Row],[Sale office 1]:[Sale office 9]])</f>
        <v>ABI1|AGIR|ASI0</v>
      </c>
      <c r="G815" s="2" t="str">
        <f>IFERROR(VLOOKUP($A:$A,'Matrice Visualizzazione File 1'!$A:$AR,G$1,),"")</f>
        <v>Yes</v>
      </c>
      <c r="H815" s="2" t="str">
        <f>IFERROR(VLOOKUP($A:$A,'Matrice Visualizzazione File 1'!$A:$AR,H$1,),"")</f>
        <v>Floor-Built-In / R410A</v>
      </c>
      <c r="I815" s="2">
        <f>IFERROR(VLOOKUP($A:$A,'Matrice Visualizzazione File 1'!$A:$AR,I$1,),"")</f>
        <v>0</v>
      </c>
      <c r="J815" s="2">
        <f>IFERROR(VLOOKUP($A:$A,'Matrice Visualizzazione File 1'!$A:$AR,J$1,),"")</f>
        <v>10</v>
      </c>
      <c r="K815" s="2" t="str">
        <f>IFERROR(VLOOKUP($A:$A,'Matrice Visualizzazione File 1'!$A:$AR,K$1,),"")</f>
        <v>MRV</v>
      </c>
      <c r="L815" s="2" t="str">
        <f>_xlfn.TEXTJOIN("|",TRUE,Tabella_Traslata[[#This Row],[Codice Avviamento 1]:[Codice Avviamento 2]])</f>
        <v/>
      </c>
      <c r="M815" s="2" t="str">
        <f>_xlfn.TEXTJOIN("|",TRUE,Tabella_Traslata[[#This Row],[Accessorio 1]:[Accessorio 5]])</f>
        <v/>
      </c>
      <c r="N815" s="2" t="str">
        <f>IFERROR(VLOOKUP($A:$A,'Matrice Visualizzazione File 1'!$A:$AR,N$1,),"")</f>
        <v xml:space="preserve">Unità Interne </v>
      </c>
      <c r="O815" s="2" t="str">
        <f>IFERROR(VLOOKUP($A:$A,'Matrice Visualizzazione File 1'!$A:$AR,O$1,),"")</f>
        <v>Pavimento incasso</v>
      </c>
      <c r="P815" s="2">
        <f>IFERROR(VLOOKUP($A:$A,'Matrice Visualizzazione File 1'!$A:$AR,P$1,),"")</f>
        <v>0</v>
      </c>
      <c r="Q815" s="2" t="str">
        <f>IFERROR(VLOOKUP($A:$A,'Matrice Visualizzazione File 1'!$A:$AR,Q$1,),"")</f>
        <v>ST AE_072_092_122_MLERA</v>
      </c>
      <c r="R815" s="2" t="str">
        <f>IFERROR(VLOOKUP($A:$A,'Matrice Visualizzazione File 1'!$A:$AR,R$1,),"")</f>
        <v>DIM_2025_BUILT IN_CONSOLE</v>
      </c>
      <c r="S815" s="2">
        <f>IFERROR(VLOOKUP($A:$A,'Matrice Visualizzazione File 1'!$A:$AR,S$1,),"")</f>
        <v>0</v>
      </c>
      <c r="T815" s="2" t="str">
        <f>IFERROR(VLOOKUP($A:$A,'Matrice Visualizzazione File 1'!$A:$AR,T$1,),"")</f>
        <v>U.I. 2.8 kW Pavimento Incasso</v>
      </c>
      <c r="U815"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AE092MLERA
Caratteristiche tecniche:
• Potenza frigorifera nominale: 2,8 kW  
• Potenza termica nominale: 3,2 kW 
• Rumorosità (Hi/Me/Lo): 38/35/33 dB
• Dimensioni (L x P x H): (1116 x 221 x 624) mm
• Peso: 29,0 kg
• Portata d'aria (Hi): 690 m3/h
• Alimentazione: 220-230 Vca, monofase + Terra, 50/60 Hz
• Attacchi refrigerante:    gas: 9,52 mm (3/8")   liquido: 6,35 mm (1/4")</v>
      </c>
      <c r="V815" s="2" t="str">
        <f>IF(IFERROR(VLOOKUP($A:$A,'Matrice Visualizzazione File 1'!$A:$AR,V$1,),"")=0,"",IFERROR(VLOOKUP($A:$A,'Matrice Visualizzazione File 1'!$A:$AR,V$1,),""))</f>
        <v>HN</v>
      </c>
      <c r="W815" s="2" t="str">
        <f>IF(IFERROR(VLOOKUP($A:$A,'Matrice Visualizzazione File 1'!$A:$AR,W$1,),"")=0,"",IFERROR(VLOOKUP($A:$A,'Matrice Visualizzazione File 1'!$A:$AR,W$1,),""))</f>
        <v>RN</v>
      </c>
      <c r="X815" s="2" t="str">
        <f>IF(IFERROR(VLOOKUP($A:$A,'Matrice Visualizzazione File 1'!$A:$AR,X$1,),"")=0,"",IFERROR(VLOOKUP($A:$A,'Matrice Visualizzazione File 1'!$A:$AR,X$1,),""))</f>
        <v/>
      </c>
      <c r="Y815" s="2" t="str">
        <f>IF(IFERROR(VLOOKUP($A:$A,'Matrice Visualizzazione File 1'!$A:$AR,Y$1,),"")=0,"",IFERROR(VLOOKUP($A:$A,'Matrice Visualizzazione File 1'!$A:$AR,Y$1,),""))</f>
        <v/>
      </c>
      <c r="Z815" s="2" t="str">
        <f>IF(IFERROR(VLOOKUP($A:$A,'Matrice Visualizzazione File 1'!$A:$AR,Z$1,),"")=0,"",IFERROR(VLOOKUP($A:$A,'Matrice Visualizzazione File 1'!$A:$AR,Z$1,),""))</f>
        <v>ABI1</v>
      </c>
      <c r="AA815" s="2" t="str">
        <f>IF(IFERROR(VLOOKUP($A:$A,'Matrice Visualizzazione File 1'!$A:$AR,AA$1,),"")=0,"",IFERROR(VLOOKUP($A:$A,'Matrice Visualizzazione File 1'!$A:$AR,AA$1,),""))</f>
        <v/>
      </c>
      <c r="AB815" s="2" t="str">
        <f>IF(IFERROR(VLOOKUP($A:$A,'Matrice Visualizzazione File 1'!$A:$AR,AB$1,),"")=0,"",IFERROR(VLOOKUP($A:$A,'Matrice Visualizzazione File 1'!$A:$AR,AB$1,),""))</f>
        <v/>
      </c>
      <c r="AC815" s="2" t="str">
        <f>IF(IFERROR(VLOOKUP($A:$A,'Matrice Visualizzazione File 1'!$A:$AR,AC$1,),"")=0,"",IFERROR(VLOOKUP($A:$A,'Matrice Visualizzazione File 1'!$A:$AR,AC$1,),""))</f>
        <v/>
      </c>
      <c r="AD815" s="2" t="str">
        <f>IF(IFERROR(VLOOKUP($A:$A,'Matrice Visualizzazione File 1'!$A:$AR,AD$1,),"")=0,"",IFERROR(VLOOKUP($A:$A,'Matrice Visualizzazione File 1'!$A:$AR,AD$1,),""))</f>
        <v/>
      </c>
      <c r="AE815" s="2" t="str">
        <f>IF(IFERROR(VLOOKUP($A:$A,'Matrice Visualizzazione File 1'!$A:$AR,AE$1,),"")=0,"",IFERROR(VLOOKUP($A:$A,'Matrice Visualizzazione File 1'!$A:$AR,AE$1,),""))</f>
        <v>AGIR</v>
      </c>
      <c r="AF815" s="2" t="str">
        <f>IF(IFERROR(VLOOKUP($A:$A,'Matrice Visualizzazione File 1'!$A:$AR,AF$1,),"")=0,"",IFERROR(VLOOKUP($A:$A,'Matrice Visualizzazione File 1'!$A:$AR,AF$1,),""))</f>
        <v>ASI0</v>
      </c>
      <c r="AG815" s="2" t="str">
        <f>IF(IFERROR(VLOOKUP($A:$A,'Matrice Visualizzazione File 1'!$A:$AR,AG$1,),"")=0,"",IFERROR(VLOOKUP($A:$A,'Matrice Visualizzazione File 1'!$A:$AR,AG$1,),""))</f>
        <v/>
      </c>
      <c r="AH815" s="2" t="str">
        <f>IF(IFERROR(VLOOKUP($A:$A,'Matrice Visualizzazione File 1'!$A:$AR,AH$1,),"")=0,"",IFERROR(VLOOKUP($A:$A,'Matrice Visualizzazione File 1'!$A:$AR,AH$1,),""))</f>
        <v/>
      </c>
      <c r="AI815" s="2" t="str">
        <f>IF(IFERROR(VLOOKUP($A:$A,'Matrice Visualizzazione File 1'!$A:$AR,AI$1,),"")=0,"",IFERROR(VLOOKUP($A:$A,'Matrice Visualizzazione File 1'!$A:$AR,AI$1,),""))</f>
        <v/>
      </c>
      <c r="AJ815" s="2" t="str">
        <f>IF(IFERROR(VLOOKUP($A:$A,'Matrice Visualizzazione File 1'!$A:$AR,AJ$1,),"")=0,"",IFERROR(VLOOKUP($A:$A,'Matrice Visualizzazione File 1'!$A:$AR,AJ$1,),""))</f>
        <v/>
      </c>
      <c r="AK815" s="2" t="str">
        <f>IF(IFERROR(VLOOKUP($A:$A,'Matrice Visualizzazione File 1'!$A:$AR,AK$1,),"")=0,"",IFERROR(VLOOKUP($A:$A,'Matrice Visualizzazione File 1'!$A:$AR,AK$1,),""))</f>
        <v/>
      </c>
      <c r="AL815" s="2" t="str">
        <f>IF(IFERROR(VLOOKUP($A:$A,'Matrice Visualizzazione File 1'!$A:$AR,AL$1,),"")=0,"",IFERROR(VLOOKUP($A:$A,'Matrice Visualizzazione File 1'!$A:$AR,AL$1,),""))</f>
        <v/>
      </c>
      <c r="AM815" s="2" t="str">
        <f>IF(IFERROR(VLOOKUP($A:$A,'Matrice Visualizzazione File 1'!$A:$AR,AM$1,),"")=0,"",IFERROR(VLOOKUP($A:$A,'Matrice Visualizzazione File 1'!$A:$AR,AM$1,),""))</f>
        <v/>
      </c>
      <c r="AN815" s="2" t="str">
        <f>IF(IFERROR(VLOOKUP($A:$A,'Matrice Visualizzazione File 1'!$A:$AR,AN$1,),"")=0,"",IFERROR(VLOOKUP($A:$A,'Matrice Visualizzazione File 1'!$A:$AR,AN$1,),""))</f>
        <v/>
      </c>
    </row>
    <row r="816" spans="1:40" x14ac:dyDescent="0.25">
      <c r="A816" s="2">
        <f t="shared" si="12"/>
        <v>811</v>
      </c>
      <c r="B816" s="2" t="str">
        <f>IFERROR(VLOOKUP($A:$A,'Matrice Visualizzazione File 1'!$A:$AR,B$1,),"")</f>
        <v>AA8QS0E4U</v>
      </c>
      <c r="C816" s="2" t="str">
        <f>IFERROR(VLOOKUP($A:$A,'Matrice Visualizzazione File 1'!$A:$AR,C$1,),"")</f>
        <v>AE122MLERA</v>
      </c>
      <c r="D816" s="2" t="str">
        <f>IFERROR(VLOOKUP($A:$A,'Matrice Visualizzazione File 1'!$A:$AR,D$1,),"")</f>
        <v>IU</v>
      </c>
      <c r="E816" s="2" t="str">
        <f>_xlfn.TEXTJOIN("|",TRUE,Tabella_Traslata[[#This Row],[HN]:[CN]])</f>
        <v>HN|RN</v>
      </c>
      <c r="F816" s="2" t="str">
        <f>_xlfn.TEXTJOIN("|",TRUE,Tabella_Traslata[[#This Row],[Sale office 1]:[Sale office 9]])</f>
        <v>ABI1|AGIR|ASI0</v>
      </c>
      <c r="G816" s="2" t="str">
        <f>IFERROR(VLOOKUP($A:$A,'Matrice Visualizzazione File 1'!$A:$AR,G$1,),"")</f>
        <v>Yes</v>
      </c>
      <c r="H816" s="2" t="str">
        <f>IFERROR(VLOOKUP($A:$A,'Matrice Visualizzazione File 1'!$A:$AR,H$1,),"")</f>
        <v>Floor-Built-In / R410A</v>
      </c>
      <c r="I816" s="2">
        <f>IFERROR(VLOOKUP($A:$A,'Matrice Visualizzazione File 1'!$A:$AR,I$1,),"")</f>
        <v>0</v>
      </c>
      <c r="J816" s="2">
        <f>IFERROR(VLOOKUP($A:$A,'Matrice Visualizzazione File 1'!$A:$AR,J$1,),"")</f>
        <v>10</v>
      </c>
      <c r="K816" s="2" t="str">
        <f>IFERROR(VLOOKUP($A:$A,'Matrice Visualizzazione File 1'!$A:$AR,K$1,),"")</f>
        <v>MRV</v>
      </c>
      <c r="L816" s="2" t="str">
        <f>_xlfn.TEXTJOIN("|",TRUE,Tabella_Traslata[[#This Row],[Codice Avviamento 1]:[Codice Avviamento 2]])</f>
        <v/>
      </c>
      <c r="M816" s="2" t="str">
        <f>_xlfn.TEXTJOIN("|",TRUE,Tabella_Traslata[[#This Row],[Accessorio 1]:[Accessorio 5]])</f>
        <v/>
      </c>
      <c r="N816" s="2" t="str">
        <f>IFERROR(VLOOKUP($A:$A,'Matrice Visualizzazione File 1'!$A:$AR,N$1,),"")</f>
        <v xml:space="preserve">Unità Interne </v>
      </c>
      <c r="O816" s="2" t="str">
        <f>IFERROR(VLOOKUP($A:$A,'Matrice Visualizzazione File 1'!$A:$AR,O$1,),"")</f>
        <v>Pavimento incasso</v>
      </c>
      <c r="P816" s="2">
        <f>IFERROR(VLOOKUP($A:$A,'Matrice Visualizzazione File 1'!$A:$AR,P$1,),"")</f>
        <v>0</v>
      </c>
      <c r="Q816" s="2" t="str">
        <f>IFERROR(VLOOKUP($A:$A,'Matrice Visualizzazione File 1'!$A:$AR,Q$1,),"")</f>
        <v>ST AE_072_092_122_MLERA</v>
      </c>
      <c r="R816" s="2" t="str">
        <f>IFERROR(VLOOKUP($A:$A,'Matrice Visualizzazione File 1'!$A:$AR,R$1,),"")</f>
        <v>DIM_2025_BUILT IN_CONSOLE</v>
      </c>
      <c r="S816" s="2">
        <f>IFERROR(VLOOKUP($A:$A,'Matrice Visualizzazione File 1'!$A:$AR,S$1,),"")</f>
        <v>0</v>
      </c>
      <c r="T816" s="2" t="str">
        <f>IFERROR(VLOOKUP($A:$A,'Matrice Visualizzazione File 1'!$A:$AR,T$1,),"")</f>
        <v>U.I. 3.6 kW Pavimento Incasso</v>
      </c>
      <c r="U816"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AE122MLERA
Caratteristiche tecniche:
• Potenza frigorifera nominale: 3,6 kW  
• Potenza termica nominale: 4,0 kW 
• Rumorosità (Hi/Me/Lo): 40/37/35 dB
• Dimensioni (L x P x H): (1116 x 221 x 624) mm
• Peso: 29,0 kg
• Portata d'aria (Hi): 690 m3/h
• Alimentazione: 220-230 Vca, monofase + Terra, 50/60 Hz
• Attacchi refrigerante:     gas: 12,7 mm (1/2")   liquido: 6,35 mm (1/4")</v>
      </c>
      <c r="V816" s="2" t="str">
        <f>IF(IFERROR(VLOOKUP($A:$A,'Matrice Visualizzazione File 1'!$A:$AR,V$1,),"")=0,"",IFERROR(VLOOKUP($A:$A,'Matrice Visualizzazione File 1'!$A:$AR,V$1,),""))</f>
        <v>HN</v>
      </c>
      <c r="W816" s="2" t="str">
        <f>IF(IFERROR(VLOOKUP($A:$A,'Matrice Visualizzazione File 1'!$A:$AR,W$1,),"")=0,"",IFERROR(VLOOKUP($A:$A,'Matrice Visualizzazione File 1'!$A:$AR,W$1,),""))</f>
        <v>RN</v>
      </c>
      <c r="X816" s="2" t="str">
        <f>IF(IFERROR(VLOOKUP($A:$A,'Matrice Visualizzazione File 1'!$A:$AR,X$1,),"")=0,"",IFERROR(VLOOKUP($A:$A,'Matrice Visualizzazione File 1'!$A:$AR,X$1,),""))</f>
        <v/>
      </c>
      <c r="Y816" s="2" t="str">
        <f>IF(IFERROR(VLOOKUP($A:$A,'Matrice Visualizzazione File 1'!$A:$AR,Y$1,),"")=0,"",IFERROR(VLOOKUP($A:$A,'Matrice Visualizzazione File 1'!$A:$AR,Y$1,),""))</f>
        <v/>
      </c>
      <c r="Z816" s="2" t="str">
        <f>IF(IFERROR(VLOOKUP($A:$A,'Matrice Visualizzazione File 1'!$A:$AR,Z$1,),"")=0,"",IFERROR(VLOOKUP($A:$A,'Matrice Visualizzazione File 1'!$A:$AR,Z$1,),""))</f>
        <v>ABI1</v>
      </c>
      <c r="AA816" s="2" t="str">
        <f>IF(IFERROR(VLOOKUP($A:$A,'Matrice Visualizzazione File 1'!$A:$AR,AA$1,),"")=0,"",IFERROR(VLOOKUP($A:$A,'Matrice Visualizzazione File 1'!$A:$AR,AA$1,),""))</f>
        <v/>
      </c>
      <c r="AB816" s="2" t="str">
        <f>IF(IFERROR(VLOOKUP($A:$A,'Matrice Visualizzazione File 1'!$A:$AR,AB$1,),"")=0,"",IFERROR(VLOOKUP($A:$A,'Matrice Visualizzazione File 1'!$A:$AR,AB$1,),""))</f>
        <v/>
      </c>
      <c r="AC816" s="2" t="str">
        <f>IF(IFERROR(VLOOKUP($A:$A,'Matrice Visualizzazione File 1'!$A:$AR,AC$1,),"")=0,"",IFERROR(VLOOKUP($A:$A,'Matrice Visualizzazione File 1'!$A:$AR,AC$1,),""))</f>
        <v/>
      </c>
      <c r="AD816" s="2" t="str">
        <f>IF(IFERROR(VLOOKUP($A:$A,'Matrice Visualizzazione File 1'!$A:$AR,AD$1,),"")=0,"",IFERROR(VLOOKUP($A:$A,'Matrice Visualizzazione File 1'!$A:$AR,AD$1,),""))</f>
        <v/>
      </c>
      <c r="AE816" s="2" t="str">
        <f>IF(IFERROR(VLOOKUP($A:$A,'Matrice Visualizzazione File 1'!$A:$AR,AE$1,),"")=0,"",IFERROR(VLOOKUP($A:$A,'Matrice Visualizzazione File 1'!$A:$AR,AE$1,),""))</f>
        <v>AGIR</v>
      </c>
      <c r="AF816" s="2" t="str">
        <f>IF(IFERROR(VLOOKUP($A:$A,'Matrice Visualizzazione File 1'!$A:$AR,AF$1,),"")=0,"",IFERROR(VLOOKUP($A:$A,'Matrice Visualizzazione File 1'!$A:$AR,AF$1,),""))</f>
        <v>ASI0</v>
      </c>
      <c r="AG816" s="2" t="str">
        <f>IF(IFERROR(VLOOKUP($A:$A,'Matrice Visualizzazione File 1'!$A:$AR,AG$1,),"")=0,"",IFERROR(VLOOKUP($A:$A,'Matrice Visualizzazione File 1'!$A:$AR,AG$1,),""))</f>
        <v/>
      </c>
      <c r="AH816" s="2" t="str">
        <f>IF(IFERROR(VLOOKUP($A:$A,'Matrice Visualizzazione File 1'!$A:$AR,AH$1,),"")=0,"",IFERROR(VLOOKUP($A:$A,'Matrice Visualizzazione File 1'!$A:$AR,AH$1,),""))</f>
        <v/>
      </c>
      <c r="AI816" s="2" t="str">
        <f>IF(IFERROR(VLOOKUP($A:$A,'Matrice Visualizzazione File 1'!$A:$AR,AI$1,),"")=0,"",IFERROR(VLOOKUP($A:$A,'Matrice Visualizzazione File 1'!$A:$AR,AI$1,),""))</f>
        <v/>
      </c>
      <c r="AJ816" s="2" t="str">
        <f>IF(IFERROR(VLOOKUP($A:$A,'Matrice Visualizzazione File 1'!$A:$AR,AJ$1,),"")=0,"",IFERROR(VLOOKUP($A:$A,'Matrice Visualizzazione File 1'!$A:$AR,AJ$1,),""))</f>
        <v/>
      </c>
      <c r="AK816" s="2" t="str">
        <f>IF(IFERROR(VLOOKUP($A:$A,'Matrice Visualizzazione File 1'!$A:$AR,AK$1,),"")=0,"",IFERROR(VLOOKUP($A:$A,'Matrice Visualizzazione File 1'!$A:$AR,AK$1,),""))</f>
        <v/>
      </c>
      <c r="AL816" s="2" t="str">
        <f>IF(IFERROR(VLOOKUP($A:$A,'Matrice Visualizzazione File 1'!$A:$AR,AL$1,),"")=0,"",IFERROR(VLOOKUP($A:$A,'Matrice Visualizzazione File 1'!$A:$AR,AL$1,),""))</f>
        <v/>
      </c>
      <c r="AM816" s="2" t="str">
        <f>IF(IFERROR(VLOOKUP($A:$A,'Matrice Visualizzazione File 1'!$A:$AR,AM$1,),"")=0,"",IFERROR(VLOOKUP($A:$A,'Matrice Visualizzazione File 1'!$A:$AR,AM$1,),""))</f>
        <v/>
      </c>
      <c r="AN816" s="2" t="str">
        <f>IF(IFERROR(VLOOKUP($A:$A,'Matrice Visualizzazione File 1'!$A:$AR,AN$1,),"")=0,"",IFERROR(VLOOKUP($A:$A,'Matrice Visualizzazione File 1'!$A:$AR,AN$1,),""))</f>
        <v/>
      </c>
    </row>
    <row r="817" spans="1:40" x14ac:dyDescent="0.25">
      <c r="A817" s="2">
        <f t="shared" si="12"/>
        <v>812</v>
      </c>
      <c r="B817" s="2" t="str">
        <f>IFERROR(VLOOKUP($A:$A,'Matrice Visualizzazione File 1'!$A:$AR,B$1,),"")</f>
        <v>AA8QT0E4U</v>
      </c>
      <c r="C817" s="2" t="str">
        <f>IFERROR(VLOOKUP($A:$A,'Matrice Visualizzazione File 1'!$A:$AR,C$1,),"")</f>
        <v>AE162MLERA</v>
      </c>
      <c r="D817" s="2" t="str">
        <f>IFERROR(VLOOKUP($A:$A,'Matrice Visualizzazione File 1'!$A:$AR,D$1,),"")</f>
        <v>IU</v>
      </c>
      <c r="E817" s="2" t="str">
        <f>_xlfn.TEXTJOIN("|",TRUE,Tabella_Traslata[[#This Row],[HN]:[CN]])</f>
        <v>HN|RN</v>
      </c>
      <c r="F817" s="2" t="str">
        <f>_xlfn.TEXTJOIN("|",TRUE,Tabella_Traslata[[#This Row],[Sale office 1]:[Sale office 9]])</f>
        <v>ABI1|AGIR|ASI0</v>
      </c>
      <c r="G817" s="2" t="str">
        <f>IFERROR(VLOOKUP($A:$A,'Matrice Visualizzazione File 1'!$A:$AR,G$1,),"")</f>
        <v>Yes</v>
      </c>
      <c r="H817" s="2" t="str">
        <f>IFERROR(VLOOKUP($A:$A,'Matrice Visualizzazione File 1'!$A:$AR,H$1,),"")</f>
        <v>Floor-Built-In / R410A</v>
      </c>
      <c r="I817" s="2">
        <f>IFERROR(VLOOKUP($A:$A,'Matrice Visualizzazione File 1'!$A:$AR,I$1,),"")</f>
        <v>0</v>
      </c>
      <c r="J817" s="2">
        <f>IFERROR(VLOOKUP($A:$A,'Matrice Visualizzazione File 1'!$A:$AR,J$1,),"")</f>
        <v>10</v>
      </c>
      <c r="K817" s="2" t="str">
        <f>IFERROR(VLOOKUP($A:$A,'Matrice Visualizzazione File 1'!$A:$AR,K$1,),"")</f>
        <v>MRV</v>
      </c>
      <c r="L817" s="2" t="str">
        <f>_xlfn.TEXTJOIN("|",TRUE,Tabella_Traslata[[#This Row],[Codice Avviamento 1]:[Codice Avviamento 2]])</f>
        <v/>
      </c>
      <c r="M817" s="2" t="str">
        <f>_xlfn.TEXTJOIN("|",TRUE,Tabella_Traslata[[#This Row],[Accessorio 1]:[Accessorio 5]])</f>
        <v/>
      </c>
      <c r="N817" s="2" t="str">
        <f>IFERROR(VLOOKUP($A:$A,'Matrice Visualizzazione File 1'!$A:$AR,N$1,),"")</f>
        <v xml:space="preserve">Unità Interne </v>
      </c>
      <c r="O817" s="2" t="str">
        <f>IFERROR(VLOOKUP($A:$A,'Matrice Visualizzazione File 1'!$A:$AR,O$1,),"")</f>
        <v>Pavimento incasso</v>
      </c>
      <c r="P817" s="2">
        <f>IFERROR(VLOOKUP($A:$A,'Matrice Visualizzazione File 1'!$A:$AR,P$1,),"")</f>
        <v>0</v>
      </c>
      <c r="Q817" s="2" t="str">
        <f>IFERROR(VLOOKUP($A:$A,'Matrice Visualizzazione File 1'!$A:$AR,Q$1,),"")</f>
        <v>ST AE_162_182_242_MLERA</v>
      </c>
      <c r="R817" s="2" t="str">
        <f>IFERROR(VLOOKUP($A:$A,'Matrice Visualizzazione File 1'!$A:$AR,R$1,),"")</f>
        <v>DIM_2025_BUILT IN_CONSOLE</v>
      </c>
      <c r="S817" s="2">
        <f>IFERROR(VLOOKUP($A:$A,'Matrice Visualizzazione File 1'!$A:$AR,S$1,),"")</f>
        <v>0</v>
      </c>
      <c r="T817" s="2" t="str">
        <f>IFERROR(VLOOKUP($A:$A,'Matrice Visualizzazione File 1'!$A:$AR,T$1,),"")</f>
        <v>U.I. 4.5 kW Pavimento Incasso</v>
      </c>
      <c r="U817"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AE162MLERA
Caratteristiche tecniche:
• Potenza frigorifera nominale: 4,5 kW  
• Potenza termica nominale: 5,0 kW 
• Rumorosità (Hi/Me/Lo): 40/37/35 dB
• Dimensioni (L x P x H): (1116 x 221 x 624) mm
• Peso: 31,0 kg
• Portata d'aria (Hi): 900 m3/h
• Alimentazione: 220-230 Vca, monofase + Terra, 50/60 Hz
• Attacchi refrigerante:     gas: 12,7 mm (1/2")   liquido: 6,35 mm (1/4")</v>
      </c>
      <c r="V817" s="2" t="str">
        <f>IF(IFERROR(VLOOKUP($A:$A,'Matrice Visualizzazione File 1'!$A:$AR,V$1,),"")=0,"",IFERROR(VLOOKUP($A:$A,'Matrice Visualizzazione File 1'!$A:$AR,V$1,),""))</f>
        <v>HN</v>
      </c>
      <c r="W817" s="2" t="str">
        <f>IF(IFERROR(VLOOKUP($A:$A,'Matrice Visualizzazione File 1'!$A:$AR,W$1,),"")=0,"",IFERROR(VLOOKUP($A:$A,'Matrice Visualizzazione File 1'!$A:$AR,W$1,),""))</f>
        <v>RN</v>
      </c>
      <c r="X817" s="2" t="str">
        <f>IF(IFERROR(VLOOKUP($A:$A,'Matrice Visualizzazione File 1'!$A:$AR,X$1,),"")=0,"",IFERROR(VLOOKUP($A:$A,'Matrice Visualizzazione File 1'!$A:$AR,X$1,),""))</f>
        <v/>
      </c>
      <c r="Y817" s="2" t="str">
        <f>IF(IFERROR(VLOOKUP($A:$A,'Matrice Visualizzazione File 1'!$A:$AR,Y$1,),"")=0,"",IFERROR(VLOOKUP($A:$A,'Matrice Visualizzazione File 1'!$A:$AR,Y$1,),""))</f>
        <v/>
      </c>
      <c r="Z817" s="2" t="str">
        <f>IF(IFERROR(VLOOKUP($A:$A,'Matrice Visualizzazione File 1'!$A:$AR,Z$1,),"")=0,"",IFERROR(VLOOKUP($A:$A,'Matrice Visualizzazione File 1'!$A:$AR,Z$1,),""))</f>
        <v>ABI1</v>
      </c>
      <c r="AA817" s="2" t="str">
        <f>IF(IFERROR(VLOOKUP($A:$A,'Matrice Visualizzazione File 1'!$A:$AR,AA$1,),"")=0,"",IFERROR(VLOOKUP($A:$A,'Matrice Visualizzazione File 1'!$A:$AR,AA$1,),""))</f>
        <v/>
      </c>
      <c r="AB817" s="2" t="str">
        <f>IF(IFERROR(VLOOKUP($A:$A,'Matrice Visualizzazione File 1'!$A:$AR,AB$1,),"")=0,"",IFERROR(VLOOKUP($A:$A,'Matrice Visualizzazione File 1'!$A:$AR,AB$1,),""))</f>
        <v/>
      </c>
      <c r="AC817" s="2" t="str">
        <f>IF(IFERROR(VLOOKUP($A:$A,'Matrice Visualizzazione File 1'!$A:$AR,AC$1,),"")=0,"",IFERROR(VLOOKUP($A:$A,'Matrice Visualizzazione File 1'!$A:$AR,AC$1,),""))</f>
        <v/>
      </c>
      <c r="AD817" s="2" t="str">
        <f>IF(IFERROR(VLOOKUP($A:$A,'Matrice Visualizzazione File 1'!$A:$AR,AD$1,),"")=0,"",IFERROR(VLOOKUP($A:$A,'Matrice Visualizzazione File 1'!$A:$AR,AD$1,),""))</f>
        <v/>
      </c>
      <c r="AE817" s="2" t="str">
        <f>IF(IFERROR(VLOOKUP($A:$A,'Matrice Visualizzazione File 1'!$A:$AR,AE$1,),"")=0,"",IFERROR(VLOOKUP($A:$A,'Matrice Visualizzazione File 1'!$A:$AR,AE$1,),""))</f>
        <v>AGIR</v>
      </c>
      <c r="AF817" s="2" t="str">
        <f>IF(IFERROR(VLOOKUP($A:$A,'Matrice Visualizzazione File 1'!$A:$AR,AF$1,),"")=0,"",IFERROR(VLOOKUP($A:$A,'Matrice Visualizzazione File 1'!$A:$AR,AF$1,),""))</f>
        <v>ASI0</v>
      </c>
      <c r="AG817" s="2" t="str">
        <f>IF(IFERROR(VLOOKUP($A:$A,'Matrice Visualizzazione File 1'!$A:$AR,AG$1,),"")=0,"",IFERROR(VLOOKUP($A:$A,'Matrice Visualizzazione File 1'!$A:$AR,AG$1,),""))</f>
        <v/>
      </c>
      <c r="AH817" s="2" t="str">
        <f>IF(IFERROR(VLOOKUP($A:$A,'Matrice Visualizzazione File 1'!$A:$AR,AH$1,),"")=0,"",IFERROR(VLOOKUP($A:$A,'Matrice Visualizzazione File 1'!$A:$AR,AH$1,),""))</f>
        <v/>
      </c>
      <c r="AI817" s="2" t="str">
        <f>IF(IFERROR(VLOOKUP($A:$A,'Matrice Visualizzazione File 1'!$A:$AR,AI$1,),"")=0,"",IFERROR(VLOOKUP($A:$A,'Matrice Visualizzazione File 1'!$A:$AR,AI$1,),""))</f>
        <v/>
      </c>
      <c r="AJ817" s="2" t="str">
        <f>IF(IFERROR(VLOOKUP($A:$A,'Matrice Visualizzazione File 1'!$A:$AR,AJ$1,),"")=0,"",IFERROR(VLOOKUP($A:$A,'Matrice Visualizzazione File 1'!$A:$AR,AJ$1,),""))</f>
        <v/>
      </c>
      <c r="AK817" s="2" t="str">
        <f>IF(IFERROR(VLOOKUP($A:$A,'Matrice Visualizzazione File 1'!$A:$AR,AK$1,),"")=0,"",IFERROR(VLOOKUP($A:$A,'Matrice Visualizzazione File 1'!$A:$AR,AK$1,),""))</f>
        <v/>
      </c>
      <c r="AL817" s="2" t="str">
        <f>IF(IFERROR(VLOOKUP($A:$A,'Matrice Visualizzazione File 1'!$A:$AR,AL$1,),"")=0,"",IFERROR(VLOOKUP($A:$A,'Matrice Visualizzazione File 1'!$A:$AR,AL$1,),""))</f>
        <v/>
      </c>
      <c r="AM817" s="2" t="str">
        <f>IF(IFERROR(VLOOKUP($A:$A,'Matrice Visualizzazione File 1'!$A:$AR,AM$1,),"")=0,"",IFERROR(VLOOKUP($A:$A,'Matrice Visualizzazione File 1'!$A:$AR,AM$1,),""))</f>
        <v/>
      </c>
      <c r="AN817" s="2" t="str">
        <f>IF(IFERROR(VLOOKUP($A:$A,'Matrice Visualizzazione File 1'!$A:$AR,AN$1,),"")=0,"",IFERROR(VLOOKUP($A:$A,'Matrice Visualizzazione File 1'!$A:$AR,AN$1,),""))</f>
        <v/>
      </c>
    </row>
    <row r="818" spans="1:40" x14ac:dyDescent="0.25">
      <c r="A818" s="2">
        <f t="shared" si="12"/>
        <v>813</v>
      </c>
      <c r="B818" s="2" t="str">
        <f>IFERROR(VLOOKUP($A:$A,'Matrice Visualizzazione File 1'!$A:$AR,B$1,),"")</f>
        <v>AA8QU0E4U</v>
      </c>
      <c r="C818" s="2" t="str">
        <f>IFERROR(VLOOKUP($A:$A,'Matrice Visualizzazione File 1'!$A:$AR,C$1,),"")</f>
        <v>AE182MLERA</v>
      </c>
      <c r="D818" s="2" t="str">
        <f>IFERROR(VLOOKUP($A:$A,'Matrice Visualizzazione File 1'!$A:$AR,D$1,),"")</f>
        <v>IU</v>
      </c>
      <c r="E818" s="2" t="str">
        <f>_xlfn.TEXTJOIN("|",TRUE,Tabella_Traslata[[#This Row],[HN]:[CN]])</f>
        <v>HN|RN</v>
      </c>
      <c r="F818" s="2" t="str">
        <f>_xlfn.TEXTJOIN("|",TRUE,Tabella_Traslata[[#This Row],[Sale office 1]:[Sale office 9]])</f>
        <v>ABI1|AGIR|ASI0</v>
      </c>
      <c r="G818" s="2" t="str">
        <f>IFERROR(VLOOKUP($A:$A,'Matrice Visualizzazione File 1'!$A:$AR,G$1,),"")</f>
        <v>Yes</v>
      </c>
      <c r="H818" s="2" t="str">
        <f>IFERROR(VLOOKUP($A:$A,'Matrice Visualizzazione File 1'!$A:$AR,H$1,),"")</f>
        <v>Floor-Built-In / R410A</v>
      </c>
      <c r="I818" s="2">
        <f>IFERROR(VLOOKUP($A:$A,'Matrice Visualizzazione File 1'!$A:$AR,I$1,),"")</f>
        <v>0</v>
      </c>
      <c r="J818" s="2">
        <f>IFERROR(VLOOKUP($A:$A,'Matrice Visualizzazione File 1'!$A:$AR,J$1,),"")</f>
        <v>10</v>
      </c>
      <c r="K818" s="2" t="str">
        <f>IFERROR(VLOOKUP($A:$A,'Matrice Visualizzazione File 1'!$A:$AR,K$1,),"")</f>
        <v>MRV</v>
      </c>
      <c r="L818" s="2" t="str">
        <f>_xlfn.TEXTJOIN("|",TRUE,Tabella_Traslata[[#This Row],[Codice Avviamento 1]:[Codice Avviamento 2]])</f>
        <v/>
      </c>
      <c r="M818" s="2" t="str">
        <f>_xlfn.TEXTJOIN("|",TRUE,Tabella_Traslata[[#This Row],[Accessorio 1]:[Accessorio 5]])</f>
        <v/>
      </c>
      <c r="N818" s="2" t="str">
        <f>IFERROR(VLOOKUP($A:$A,'Matrice Visualizzazione File 1'!$A:$AR,N$1,),"")</f>
        <v xml:space="preserve">Unità Interne </v>
      </c>
      <c r="O818" s="2" t="str">
        <f>IFERROR(VLOOKUP($A:$A,'Matrice Visualizzazione File 1'!$A:$AR,O$1,),"")</f>
        <v>Pavimento incasso</v>
      </c>
      <c r="P818" s="2">
        <f>IFERROR(VLOOKUP($A:$A,'Matrice Visualizzazione File 1'!$A:$AR,P$1,),"")</f>
        <v>0</v>
      </c>
      <c r="Q818" s="2" t="str">
        <f>IFERROR(VLOOKUP($A:$A,'Matrice Visualizzazione File 1'!$A:$AR,Q$1,),"")</f>
        <v>ST AE_162_182_242_MLERA</v>
      </c>
      <c r="R818" s="2" t="str">
        <f>IFERROR(VLOOKUP($A:$A,'Matrice Visualizzazione File 1'!$A:$AR,R$1,),"")</f>
        <v>DIM_2025_BUILT IN_CONSOLE</v>
      </c>
      <c r="S818" s="2">
        <f>IFERROR(VLOOKUP($A:$A,'Matrice Visualizzazione File 1'!$A:$AR,S$1,),"")</f>
        <v>0</v>
      </c>
      <c r="T818" s="2" t="str">
        <f>IFERROR(VLOOKUP($A:$A,'Matrice Visualizzazione File 1'!$A:$AR,T$1,),"")</f>
        <v>U.I. 5.6 kW Pavimento Incasso</v>
      </c>
      <c r="U818"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AE182MLERA
Caratteristiche tecniche:
• Potenza frigorifera nominale: 5,6 kW  
• Potenza termica nominale: 6,3 kW 
• Rumorosità (Hi/Me/Lo): 42/39/36 dB
• Dimensioni (L x P x H): (1116 x 221 x 624) mm
• Peso: 31,0 kg
• Portata d'aria (Hi): 900 m3/h
• Alimentazione: 220-230 Vca, monofase + Terra, 50/60 Hz
• Attacchi refrigerante:     gas: 12,7 mm (1/2")   liquido: 6,35 mm (1/4")</v>
      </c>
      <c r="V818" s="2" t="str">
        <f>IF(IFERROR(VLOOKUP($A:$A,'Matrice Visualizzazione File 1'!$A:$AR,V$1,),"")=0,"",IFERROR(VLOOKUP($A:$A,'Matrice Visualizzazione File 1'!$A:$AR,V$1,),""))</f>
        <v>HN</v>
      </c>
      <c r="W818" s="2" t="str">
        <f>IF(IFERROR(VLOOKUP($A:$A,'Matrice Visualizzazione File 1'!$A:$AR,W$1,),"")=0,"",IFERROR(VLOOKUP($A:$A,'Matrice Visualizzazione File 1'!$A:$AR,W$1,),""))</f>
        <v>RN</v>
      </c>
      <c r="X818" s="2" t="str">
        <f>IF(IFERROR(VLOOKUP($A:$A,'Matrice Visualizzazione File 1'!$A:$AR,X$1,),"")=0,"",IFERROR(VLOOKUP($A:$A,'Matrice Visualizzazione File 1'!$A:$AR,X$1,),""))</f>
        <v/>
      </c>
      <c r="Y818" s="2" t="str">
        <f>IF(IFERROR(VLOOKUP($A:$A,'Matrice Visualizzazione File 1'!$A:$AR,Y$1,),"")=0,"",IFERROR(VLOOKUP($A:$A,'Matrice Visualizzazione File 1'!$A:$AR,Y$1,),""))</f>
        <v/>
      </c>
      <c r="Z818" s="2" t="str">
        <f>IF(IFERROR(VLOOKUP($A:$A,'Matrice Visualizzazione File 1'!$A:$AR,Z$1,),"")=0,"",IFERROR(VLOOKUP($A:$A,'Matrice Visualizzazione File 1'!$A:$AR,Z$1,),""))</f>
        <v>ABI1</v>
      </c>
      <c r="AA818" s="2" t="str">
        <f>IF(IFERROR(VLOOKUP($A:$A,'Matrice Visualizzazione File 1'!$A:$AR,AA$1,),"")=0,"",IFERROR(VLOOKUP($A:$A,'Matrice Visualizzazione File 1'!$A:$AR,AA$1,),""))</f>
        <v/>
      </c>
      <c r="AB818" s="2" t="str">
        <f>IF(IFERROR(VLOOKUP($A:$A,'Matrice Visualizzazione File 1'!$A:$AR,AB$1,),"")=0,"",IFERROR(VLOOKUP($A:$A,'Matrice Visualizzazione File 1'!$A:$AR,AB$1,),""))</f>
        <v/>
      </c>
      <c r="AC818" s="2" t="str">
        <f>IF(IFERROR(VLOOKUP($A:$A,'Matrice Visualizzazione File 1'!$A:$AR,AC$1,),"")=0,"",IFERROR(VLOOKUP($A:$A,'Matrice Visualizzazione File 1'!$A:$AR,AC$1,),""))</f>
        <v/>
      </c>
      <c r="AD818" s="2" t="str">
        <f>IF(IFERROR(VLOOKUP($A:$A,'Matrice Visualizzazione File 1'!$A:$AR,AD$1,),"")=0,"",IFERROR(VLOOKUP($A:$A,'Matrice Visualizzazione File 1'!$A:$AR,AD$1,),""))</f>
        <v/>
      </c>
      <c r="AE818" s="2" t="str">
        <f>IF(IFERROR(VLOOKUP($A:$A,'Matrice Visualizzazione File 1'!$A:$AR,AE$1,),"")=0,"",IFERROR(VLOOKUP($A:$A,'Matrice Visualizzazione File 1'!$A:$AR,AE$1,),""))</f>
        <v>AGIR</v>
      </c>
      <c r="AF818" s="2" t="str">
        <f>IF(IFERROR(VLOOKUP($A:$A,'Matrice Visualizzazione File 1'!$A:$AR,AF$1,),"")=0,"",IFERROR(VLOOKUP($A:$A,'Matrice Visualizzazione File 1'!$A:$AR,AF$1,),""))</f>
        <v>ASI0</v>
      </c>
      <c r="AG818" s="2" t="str">
        <f>IF(IFERROR(VLOOKUP($A:$A,'Matrice Visualizzazione File 1'!$A:$AR,AG$1,),"")=0,"",IFERROR(VLOOKUP($A:$A,'Matrice Visualizzazione File 1'!$A:$AR,AG$1,),""))</f>
        <v/>
      </c>
      <c r="AH818" s="2" t="str">
        <f>IF(IFERROR(VLOOKUP($A:$A,'Matrice Visualizzazione File 1'!$A:$AR,AH$1,),"")=0,"",IFERROR(VLOOKUP($A:$A,'Matrice Visualizzazione File 1'!$A:$AR,AH$1,),""))</f>
        <v/>
      </c>
      <c r="AI818" s="2" t="str">
        <f>IF(IFERROR(VLOOKUP($A:$A,'Matrice Visualizzazione File 1'!$A:$AR,AI$1,),"")=0,"",IFERROR(VLOOKUP($A:$A,'Matrice Visualizzazione File 1'!$A:$AR,AI$1,),""))</f>
        <v/>
      </c>
      <c r="AJ818" s="2" t="str">
        <f>IF(IFERROR(VLOOKUP($A:$A,'Matrice Visualizzazione File 1'!$A:$AR,AJ$1,),"")=0,"",IFERROR(VLOOKUP($A:$A,'Matrice Visualizzazione File 1'!$A:$AR,AJ$1,),""))</f>
        <v/>
      </c>
      <c r="AK818" s="2" t="str">
        <f>IF(IFERROR(VLOOKUP($A:$A,'Matrice Visualizzazione File 1'!$A:$AR,AK$1,),"")=0,"",IFERROR(VLOOKUP($A:$A,'Matrice Visualizzazione File 1'!$A:$AR,AK$1,),""))</f>
        <v/>
      </c>
      <c r="AL818" s="2" t="str">
        <f>IF(IFERROR(VLOOKUP($A:$A,'Matrice Visualizzazione File 1'!$A:$AR,AL$1,),"")=0,"",IFERROR(VLOOKUP($A:$A,'Matrice Visualizzazione File 1'!$A:$AR,AL$1,),""))</f>
        <v/>
      </c>
      <c r="AM818" s="2" t="str">
        <f>IF(IFERROR(VLOOKUP($A:$A,'Matrice Visualizzazione File 1'!$A:$AR,AM$1,),"")=0,"",IFERROR(VLOOKUP($A:$A,'Matrice Visualizzazione File 1'!$A:$AR,AM$1,),""))</f>
        <v/>
      </c>
      <c r="AN818" s="2" t="str">
        <f>IF(IFERROR(VLOOKUP($A:$A,'Matrice Visualizzazione File 1'!$A:$AR,AN$1,),"")=0,"",IFERROR(VLOOKUP($A:$A,'Matrice Visualizzazione File 1'!$A:$AR,AN$1,),""))</f>
        <v/>
      </c>
    </row>
    <row r="819" spans="1:40" x14ac:dyDescent="0.25">
      <c r="A819" s="2">
        <f t="shared" si="12"/>
        <v>814</v>
      </c>
      <c r="B819" s="2" t="str">
        <f>IFERROR(VLOOKUP($A:$A,'Matrice Visualizzazione File 1'!$A:$AR,B$1,),"")</f>
        <v>AA8QV0E4U</v>
      </c>
      <c r="C819" s="2" t="str">
        <f>IFERROR(VLOOKUP($A:$A,'Matrice Visualizzazione File 1'!$A:$AR,C$1,),"")</f>
        <v>AE242MLERA</v>
      </c>
      <c r="D819" s="2" t="str">
        <f>IFERROR(VLOOKUP($A:$A,'Matrice Visualizzazione File 1'!$A:$AR,D$1,),"")</f>
        <v>IU</v>
      </c>
      <c r="E819" s="2" t="str">
        <f>_xlfn.TEXTJOIN("|",TRUE,Tabella_Traslata[[#This Row],[HN]:[CN]])</f>
        <v>HN|RN</v>
      </c>
      <c r="F819" s="2" t="str">
        <f>_xlfn.TEXTJOIN("|",TRUE,Tabella_Traslata[[#This Row],[Sale office 1]:[Sale office 9]])</f>
        <v>ABI1|AGIR|ASI0</v>
      </c>
      <c r="G819" s="2" t="str">
        <f>IFERROR(VLOOKUP($A:$A,'Matrice Visualizzazione File 1'!$A:$AR,G$1,),"")</f>
        <v>Yes</v>
      </c>
      <c r="H819" s="2" t="str">
        <f>IFERROR(VLOOKUP($A:$A,'Matrice Visualizzazione File 1'!$A:$AR,H$1,),"")</f>
        <v>Floor-Built-In / R410A</v>
      </c>
      <c r="I819" s="2">
        <f>IFERROR(VLOOKUP($A:$A,'Matrice Visualizzazione File 1'!$A:$AR,I$1,),"")</f>
        <v>0</v>
      </c>
      <c r="J819" s="2">
        <f>IFERROR(VLOOKUP($A:$A,'Matrice Visualizzazione File 1'!$A:$AR,J$1,),"")</f>
        <v>10</v>
      </c>
      <c r="K819" s="2" t="str">
        <f>IFERROR(VLOOKUP($A:$A,'Matrice Visualizzazione File 1'!$A:$AR,K$1,),"")</f>
        <v>MRV</v>
      </c>
      <c r="L819" s="2" t="str">
        <f>_xlfn.TEXTJOIN("|",TRUE,Tabella_Traslata[[#This Row],[Codice Avviamento 1]:[Codice Avviamento 2]])</f>
        <v/>
      </c>
      <c r="M819" s="2" t="str">
        <f>_xlfn.TEXTJOIN("|",TRUE,Tabella_Traslata[[#This Row],[Accessorio 1]:[Accessorio 5]])</f>
        <v/>
      </c>
      <c r="N819" s="2" t="str">
        <f>IFERROR(VLOOKUP($A:$A,'Matrice Visualizzazione File 1'!$A:$AR,N$1,),"")</f>
        <v xml:space="preserve">Unità Interne </v>
      </c>
      <c r="O819" s="2" t="str">
        <f>IFERROR(VLOOKUP($A:$A,'Matrice Visualizzazione File 1'!$A:$AR,O$1,),"")</f>
        <v>Pavimento incasso</v>
      </c>
      <c r="P819" s="2">
        <f>IFERROR(VLOOKUP($A:$A,'Matrice Visualizzazione File 1'!$A:$AR,P$1,),"")</f>
        <v>0</v>
      </c>
      <c r="Q819" s="2" t="str">
        <f>IFERROR(VLOOKUP($A:$A,'Matrice Visualizzazione File 1'!$A:$AR,Q$1,),"")</f>
        <v>ST AE_162_182_242_MLERA</v>
      </c>
      <c r="R819" s="2" t="str">
        <f>IFERROR(VLOOKUP($A:$A,'Matrice Visualizzazione File 1'!$A:$AR,R$1,),"")</f>
        <v>DIM_2025_BUILT IN_CONSOLE</v>
      </c>
      <c r="S819" s="2">
        <f>IFERROR(VLOOKUP($A:$A,'Matrice Visualizzazione File 1'!$A:$AR,S$1,),"")</f>
        <v>0</v>
      </c>
      <c r="T819" s="2" t="str">
        <f>IFERROR(VLOOKUP($A:$A,'Matrice Visualizzazione File 1'!$A:$AR,T$1,),"")</f>
        <v>U.I. 7.1 kW Pavimento Incasso</v>
      </c>
      <c r="U819" s="12" t="str">
        <f>IFERROR(VLOOKUP($A:$A,'Matrice Visualizzazione File 1'!$A:$AR,U$1,),"")</f>
        <v>Unità interna marca Haier, modello per installazione a pavimento ad incasso, costituita da due ventilatori centrifughi e relativo motore ventilatore, batteria ad espansione diretta dotata di valvola elettronica di espansione/regolazione PID (a 480 punti di modulazione) pilotata da un sistema di controllo integrato e mandata dell'aria regolabile su quattro velocità.
Filtro aria ad alta efficienza in dotazione.
Modello: AE242MLERA
Caratteristiche tecniche:
• Potenza frigorifera nominale: 7,1 kW  
• Potenza termica nominale: 8,0 kW 
• Rumorosità (Hi/Me/Lo): 42/39/36 dB
• Dimensioni (L x P x H): (1116 x 221 x 624) mm
• Peso: 31,0 kg
• Portata d'aria (Hi): 900 m3/h
• Alimentazione: 220-230 Vca, monofase + Terra, 50/60 Hz
• Attacchi refrigerante:  gas: 15,88 mm (5/8")  liquido: 9,52 mm (3/8")</v>
      </c>
      <c r="V819" s="2" t="str">
        <f>IF(IFERROR(VLOOKUP($A:$A,'Matrice Visualizzazione File 1'!$A:$AR,V$1,),"")=0,"",IFERROR(VLOOKUP($A:$A,'Matrice Visualizzazione File 1'!$A:$AR,V$1,),""))</f>
        <v>HN</v>
      </c>
      <c r="W819" s="2" t="str">
        <f>IF(IFERROR(VLOOKUP($A:$A,'Matrice Visualizzazione File 1'!$A:$AR,W$1,),"")=0,"",IFERROR(VLOOKUP($A:$A,'Matrice Visualizzazione File 1'!$A:$AR,W$1,),""))</f>
        <v>RN</v>
      </c>
      <c r="X819" s="2" t="str">
        <f>IF(IFERROR(VLOOKUP($A:$A,'Matrice Visualizzazione File 1'!$A:$AR,X$1,),"")=0,"",IFERROR(VLOOKUP($A:$A,'Matrice Visualizzazione File 1'!$A:$AR,X$1,),""))</f>
        <v/>
      </c>
      <c r="Y819" s="2" t="str">
        <f>IF(IFERROR(VLOOKUP($A:$A,'Matrice Visualizzazione File 1'!$A:$AR,Y$1,),"")=0,"",IFERROR(VLOOKUP($A:$A,'Matrice Visualizzazione File 1'!$A:$AR,Y$1,),""))</f>
        <v/>
      </c>
      <c r="Z819" s="2" t="str">
        <f>IF(IFERROR(VLOOKUP($A:$A,'Matrice Visualizzazione File 1'!$A:$AR,Z$1,),"")=0,"",IFERROR(VLOOKUP($A:$A,'Matrice Visualizzazione File 1'!$A:$AR,Z$1,),""))</f>
        <v>ABI1</v>
      </c>
      <c r="AA819" s="2" t="str">
        <f>IF(IFERROR(VLOOKUP($A:$A,'Matrice Visualizzazione File 1'!$A:$AR,AA$1,),"")=0,"",IFERROR(VLOOKUP($A:$A,'Matrice Visualizzazione File 1'!$A:$AR,AA$1,),""))</f>
        <v/>
      </c>
      <c r="AB819" s="2" t="str">
        <f>IF(IFERROR(VLOOKUP($A:$A,'Matrice Visualizzazione File 1'!$A:$AR,AB$1,),"")=0,"",IFERROR(VLOOKUP($A:$A,'Matrice Visualizzazione File 1'!$A:$AR,AB$1,),""))</f>
        <v/>
      </c>
      <c r="AC819" s="2" t="str">
        <f>IF(IFERROR(VLOOKUP($A:$A,'Matrice Visualizzazione File 1'!$A:$AR,AC$1,),"")=0,"",IFERROR(VLOOKUP($A:$A,'Matrice Visualizzazione File 1'!$A:$AR,AC$1,),""))</f>
        <v/>
      </c>
      <c r="AD819" s="2" t="str">
        <f>IF(IFERROR(VLOOKUP($A:$A,'Matrice Visualizzazione File 1'!$A:$AR,AD$1,),"")=0,"",IFERROR(VLOOKUP($A:$A,'Matrice Visualizzazione File 1'!$A:$AR,AD$1,),""))</f>
        <v/>
      </c>
      <c r="AE819" s="2" t="str">
        <f>IF(IFERROR(VLOOKUP($A:$A,'Matrice Visualizzazione File 1'!$A:$AR,AE$1,),"")=0,"",IFERROR(VLOOKUP($A:$A,'Matrice Visualizzazione File 1'!$A:$AR,AE$1,),""))</f>
        <v>AGIR</v>
      </c>
      <c r="AF819" s="2" t="str">
        <f>IF(IFERROR(VLOOKUP($A:$A,'Matrice Visualizzazione File 1'!$A:$AR,AF$1,),"")=0,"",IFERROR(VLOOKUP($A:$A,'Matrice Visualizzazione File 1'!$A:$AR,AF$1,),""))</f>
        <v>ASI0</v>
      </c>
      <c r="AG819" s="2" t="str">
        <f>IF(IFERROR(VLOOKUP($A:$A,'Matrice Visualizzazione File 1'!$A:$AR,AG$1,),"")=0,"",IFERROR(VLOOKUP($A:$A,'Matrice Visualizzazione File 1'!$A:$AR,AG$1,),""))</f>
        <v/>
      </c>
      <c r="AH819" s="2" t="str">
        <f>IF(IFERROR(VLOOKUP($A:$A,'Matrice Visualizzazione File 1'!$A:$AR,AH$1,),"")=0,"",IFERROR(VLOOKUP($A:$A,'Matrice Visualizzazione File 1'!$A:$AR,AH$1,),""))</f>
        <v/>
      </c>
      <c r="AI819" s="2" t="str">
        <f>IF(IFERROR(VLOOKUP($A:$A,'Matrice Visualizzazione File 1'!$A:$AR,AI$1,),"")=0,"",IFERROR(VLOOKUP($A:$A,'Matrice Visualizzazione File 1'!$A:$AR,AI$1,),""))</f>
        <v/>
      </c>
      <c r="AJ819" s="2" t="str">
        <f>IF(IFERROR(VLOOKUP($A:$A,'Matrice Visualizzazione File 1'!$A:$AR,AJ$1,),"")=0,"",IFERROR(VLOOKUP($A:$A,'Matrice Visualizzazione File 1'!$A:$AR,AJ$1,),""))</f>
        <v/>
      </c>
      <c r="AK819" s="2" t="str">
        <f>IF(IFERROR(VLOOKUP($A:$A,'Matrice Visualizzazione File 1'!$A:$AR,AK$1,),"")=0,"",IFERROR(VLOOKUP($A:$A,'Matrice Visualizzazione File 1'!$A:$AR,AK$1,),""))</f>
        <v/>
      </c>
      <c r="AL819" s="2" t="str">
        <f>IF(IFERROR(VLOOKUP($A:$A,'Matrice Visualizzazione File 1'!$A:$AR,AL$1,),"")=0,"",IFERROR(VLOOKUP($A:$A,'Matrice Visualizzazione File 1'!$A:$AR,AL$1,),""))</f>
        <v/>
      </c>
      <c r="AM819" s="2" t="str">
        <f>IF(IFERROR(VLOOKUP($A:$A,'Matrice Visualizzazione File 1'!$A:$AR,AM$1,),"")=0,"",IFERROR(VLOOKUP($A:$A,'Matrice Visualizzazione File 1'!$A:$AR,AM$1,),""))</f>
        <v/>
      </c>
      <c r="AN819" s="2" t="str">
        <f>IF(IFERROR(VLOOKUP($A:$A,'Matrice Visualizzazione File 1'!$A:$AR,AN$1,),"")=0,"",IFERROR(VLOOKUP($A:$A,'Matrice Visualizzazione File 1'!$A:$AR,AN$1,),""))</f>
        <v/>
      </c>
    </row>
    <row r="820" spans="1:40" x14ac:dyDescent="0.25">
      <c r="A820" s="2">
        <f t="shared" si="12"/>
        <v>815</v>
      </c>
      <c r="B820" s="2">
        <f>IFERROR(VLOOKUP($A:$A,'Matrice Visualizzazione File 1'!$A:$AR,B$1,),"")</f>
        <v>0</v>
      </c>
      <c r="C820" s="2">
        <f>IFERROR(VLOOKUP($A:$A,'Matrice Visualizzazione File 1'!$A:$AR,C$1,),"")</f>
        <v>0</v>
      </c>
      <c r="D820" s="2">
        <f>IFERROR(VLOOKUP($A:$A,'Matrice Visualizzazione File 1'!$A:$AR,D$1,),"")</f>
        <v>0</v>
      </c>
      <c r="E820" s="2" t="str">
        <f>_xlfn.TEXTJOIN("|",TRUE,Tabella_Traslata[[#This Row],[HN]:[CN]])</f>
        <v>---|---</v>
      </c>
      <c r="F820" s="2" t="str">
        <f>_xlfn.TEXTJOIN("|",TRUE,Tabella_Traslata[[#This Row],[Sale office 1]:[Sale office 9]])</f>
        <v/>
      </c>
      <c r="G820" s="2">
        <f>IFERROR(VLOOKUP($A:$A,'Matrice Visualizzazione File 1'!$A:$AR,G$1,),"")</f>
        <v>0</v>
      </c>
      <c r="H820" s="2">
        <f>IFERROR(VLOOKUP($A:$A,'Matrice Visualizzazione File 1'!$A:$AR,H$1,),"")</f>
        <v>0</v>
      </c>
      <c r="I820" s="2">
        <f>IFERROR(VLOOKUP($A:$A,'Matrice Visualizzazione File 1'!$A:$AR,I$1,),"")</f>
        <v>0</v>
      </c>
      <c r="J820" s="2">
        <f>IFERROR(VLOOKUP($A:$A,'Matrice Visualizzazione File 1'!$A:$AR,J$1,),"")</f>
        <v>0</v>
      </c>
      <c r="K820" s="2">
        <f>IFERROR(VLOOKUP($A:$A,'Matrice Visualizzazione File 1'!$A:$AR,K$1,),"")</f>
        <v>0</v>
      </c>
      <c r="L820" s="2" t="str">
        <f>_xlfn.TEXTJOIN("|",TRUE,Tabella_Traslata[[#This Row],[Codice Avviamento 1]:[Codice Avviamento 2]])</f>
        <v/>
      </c>
      <c r="M820" s="2" t="str">
        <f>_xlfn.TEXTJOIN("|",TRUE,Tabella_Traslata[[#This Row],[Accessorio 1]:[Accessorio 5]])</f>
        <v/>
      </c>
      <c r="N820" s="2" t="str">
        <f>IFERROR(VLOOKUP($A:$A,'Matrice Visualizzazione File 1'!$A:$AR,N$1,),"")</f>
        <v/>
      </c>
      <c r="O820" s="2" t="str">
        <f>IFERROR(VLOOKUP($A:$A,'Matrice Visualizzazione File 1'!$A:$AR,O$1,),"")</f>
        <v/>
      </c>
      <c r="P820" s="2" t="str">
        <f>IFERROR(VLOOKUP($A:$A,'Matrice Visualizzazione File 1'!$A:$AR,P$1,),"")</f>
        <v/>
      </c>
      <c r="Q820" s="2" t="str">
        <f>IFERROR(VLOOKUP($A:$A,'Matrice Visualizzazione File 1'!$A:$AR,Q$1,),"")</f>
        <v/>
      </c>
      <c r="R820" s="2" t="str">
        <f>IFERROR(VLOOKUP($A:$A,'Matrice Visualizzazione File 1'!$A:$AR,R$1,),"")</f>
        <v/>
      </c>
      <c r="S820" s="2">
        <f>IFERROR(VLOOKUP($A:$A,'Matrice Visualizzazione File 1'!$A:$AR,S$1,),"")</f>
        <v>0</v>
      </c>
      <c r="T820" s="2" t="str">
        <f>IFERROR(VLOOKUP($A:$A,'Matrice Visualizzazione File 1'!$A:$AR,T$1,),"")</f>
        <v/>
      </c>
      <c r="U820" s="12" t="str">
        <f>IFERROR(VLOOKUP($A:$A,'Matrice Visualizzazione File 1'!$A:$AR,U$1,),"")</f>
        <v/>
      </c>
      <c r="V820" s="2" t="str">
        <f>IF(IFERROR(VLOOKUP($A:$A,'Matrice Visualizzazione File 1'!$A:$AR,V$1,),"")=0,"",IFERROR(VLOOKUP($A:$A,'Matrice Visualizzazione File 1'!$A:$AR,V$1,),""))</f>
        <v>---</v>
      </c>
      <c r="W820" s="2" t="str">
        <f>IF(IFERROR(VLOOKUP($A:$A,'Matrice Visualizzazione File 1'!$A:$AR,W$1,),"")=0,"",IFERROR(VLOOKUP($A:$A,'Matrice Visualizzazione File 1'!$A:$AR,W$1,),""))</f>
        <v>---</v>
      </c>
      <c r="X820" s="2" t="str">
        <f>IF(IFERROR(VLOOKUP($A:$A,'Matrice Visualizzazione File 1'!$A:$AR,X$1,),"")=0,"",IFERROR(VLOOKUP($A:$A,'Matrice Visualizzazione File 1'!$A:$AR,X$1,),""))</f>
        <v/>
      </c>
      <c r="Y820" s="2" t="str">
        <f>IF(IFERROR(VLOOKUP($A:$A,'Matrice Visualizzazione File 1'!$A:$AR,Y$1,),"")=0,"",IFERROR(VLOOKUP($A:$A,'Matrice Visualizzazione File 1'!$A:$AR,Y$1,),""))</f>
        <v/>
      </c>
      <c r="Z820" s="2" t="str">
        <f>IF(IFERROR(VLOOKUP($A:$A,'Matrice Visualizzazione File 1'!$A:$AR,Z$1,),"")=0,"",IFERROR(VLOOKUP($A:$A,'Matrice Visualizzazione File 1'!$A:$AR,Z$1,),""))</f>
        <v/>
      </c>
      <c r="AA820" s="2" t="str">
        <f>IF(IFERROR(VLOOKUP($A:$A,'Matrice Visualizzazione File 1'!$A:$AR,AA$1,),"")=0,"",IFERROR(VLOOKUP($A:$A,'Matrice Visualizzazione File 1'!$A:$AR,AA$1,),""))</f>
        <v/>
      </c>
      <c r="AB820" s="2" t="str">
        <f>IF(IFERROR(VLOOKUP($A:$A,'Matrice Visualizzazione File 1'!$A:$AR,AB$1,),"")=0,"",IFERROR(VLOOKUP($A:$A,'Matrice Visualizzazione File 1'!$A:$AR,AB$1,),""))</f>
        <v/>
      </c>
      <c r="AC820" s="2" t="str">
        <f>IF(IFERROR(VLOOKUP($A:$A,'Matrice Visualizzazione File 1'!$A:$AR,AC$1,),"")=0,"",IFERROR(VLOOKUP($A:$A,'Matrice Visualizzazione File 1'!$A:$AR,AC$1,),""))</f>
        <v/>
      </c>
      <c r="AD820" s="2" t="str">
        <f>IF(IFERROR(VLOOKUP($A:$A,'Matrice Visualizzazione File 1'!$A:$AR,AD$1,),"")=0,"",IFERROR(VLOOKUP($A:$A,'Matrice Visualizzazione File 1'!$A:$AR,AD$1,),""))</f>
        <v/>
      </c>
      <c r="AE820" s="2" t="str">
        <f>IF(IFERROR(VLOOKUP($A:$A,'Matrice Visualizzazione File 1'!$A:$AR,AE$1,),"")=0,"",IFERROR(VLOOKUP($A:$A,'Matrice Visualizzazione File 1'!$A:$AR,AE$1,),""))</f>
        <v/>
      </c>
      <c r="AF820" s="2" t="str">
        <f>IF(IFERROR(VLOOKUP($A:$A,'Matrice Visualizzazione File 1'!$A:$AR,AF$1,),"")=0,"",IFERROR(VLOOKUP($A:$A,'Matrice Visualizzazione File 1'!$A:$AR,AF$1,),""))</f>
        <v/>
      </c>
      <c r="AG820" s="2" t="str">
        <f>IF(IFERROR(VLOOKUP($A:$A,'Matrice Visualizzazione File 1'!$A:$AR,AG$1,),"")=0,"",IFERROR(VLOOKUP($A:$A,'Matrice Visualizzazione File 1'!$A:$AR,AG$1,),""))</f>
        <v/>
      </c>
      <c r="AH820" s="2" t="str">
        <f>IF(IFERROR(VLOOKUP($A:$A,'Matrice Visualizzazione File 1'!$A:$AR,AH$1,),"")=0,"",IFERROR(VLOOKUP($A:$A,'Matrice Visualizzazione File 1'!$A:$AR,AH$1,),""))</f>
        <v/>
      </c>
      <c r="AI820" s="2" t="str">
        <f>IF(IFERROR(VLOOKUP($A:$A,'Matrice Visualizzazione File 1'!$A:$AR,AI$1,),"")=0,"",IFERROR(VLOOKUP($A:$A,'Matrice Visualizzazione File 1'!$A:$AR,AI$1,),""))</f>
        <v/>
      </c>
      <c r="AJ820" s="2" t="str">
        <f>IF(IFERROR(VLOOKUP($A:$A,'Matrice Visualizzazione File 1'!$A:$AR,AJ$1,),"")=0,"",IFERROR(VLOOKUP($A:$A,'Matrice Visualizzazione File 1'!$A:$AR,AJ$1,),""))</f>
        <v/>
      </c>
      <c r="AK820" s="2" t="str">
        <f>IF(IFERROR(VLOOKUP($A:$A,'Matrice Visualizzazione File 1'!$A:$AR,AK$1,),"")=0,"",IFERROR(VLOOKUP($A:$A,'Matrice Visualizzazione File 1'!$A:$AR,AK$1,),""))</f>
        <v/>
      </c>
      <c r="AL820" s="2" t="str">
        <f>IF(IFERROR(VLOOKUP($A:$A,'Matrice Visualizzazione File 1'!$A:$AR,AL$1,),"")=0,"",IFERROR(VLOOKUP($A:$A,'Matrice Visualizzazione File 1'!$A:$AR,AL$1,),""))</f>
        <v/>
      </c>
      <c r="AM820" s="2" t="str">
        <f>IF(IFERROR(VLOOKUP($A:$A,'Matrice Visualizzazione File 1'!$A:$AR,AM$1,),"")=0,"",IFERROR(VLOOKUP($A:$A,'Matrice Visualizzazione File 1'!$A:$AR,AM$1,),""))</f>
        <v/>
      </c>
      <c r="AN820" s="2" t="str">
        <f>IF(IFERROR(VLOOKUP($A:$A,'Matrice Visualizzazione File 1'!$A:$AR,AN$1,),"")=0,"",IFERROR(VLOOKUP($A:$A,'Matrice Visualizzazione File 1'!$A:$AR,AN$1,),""))</f>
        <v/>
      </c>
    </row>
    <row r="821" spans="1:40" x14ac:dyDescent="0.25">
      <c r="A821" s="2">
        <f t="shared" si="12"/>
        <v>816</v>
      </c>
      <c r="B821" s="2" t="str">
        <f>IFERROR(VLOOKUP($A:$A,'Matrice Visualizzazione File 1'!$A:$AR,B$1,),"")</f>
        <v>AA2JV3E2R</v>
      </c>
      <c r="C821" s="2" t="str">
        <f>IFERROR(VLOOKUP($A:$A,'Matrice Visualizzazione File 1'!$A:$AR,C$1,),"")</f>
        <v>AF052MBERA</v>
      </c>
      <c r="D821" s="2" t="str">
        <f>IFERROR(VLOOKUP($A:$A,'Matrice Visualizzazione File 1'!$A:$AR,D$1,),"")</f>
        <v>IU</v>
      </c>
      <c r="E821" s="2" t="str">
        <f>_xlfn.TEXTJOIN("|",TRUE,Tabella_Traslata[[#This Row],[HN]:[CN]])</f>
        <v>HN|RN</v>
      </c>
      <c r="F821" s="2" t="str">
        <f>_xlfn.TEXTJOIN("|",TRUE,Tabella_Traslata[[#This Row],[Sale office 1]:[Sale office 9]])</f>
        <v>ABI1|AGIR|ASI0</v>
      </c>
      <c r="G821" s="2" t="str">
        <f>IFERROR(VLOOKUP($A:$A,'Matrice Visualizzazione File 1'!$A:$AR,G$1,),"")</f>
        <v>Yes</v>
      </c>
      <c r="H821" s="2" t="str">
        <f>IFERROR(VLOOKUP($A:$A,'Matrice Visualizzazione File 1'!$A:$AR,H$1,),"")</f>
        <v>Console / R410A</v>
      </c>
      <c r="I821" s="2">
        <f>IFERROR(VLOOKUP($A:$A,'Matrice Visualizzazione File 1'!$A:$AR,I$1,),"")</f>
        <v>0</v>
      </c>
      <c r="J821" s="2">
        <f>IFERROR(VLOOKUP($A:$A,'Matrice Visualizzazione File 1'!$A:$AR,J$1,),"")</f>
        <v>10</v>
      </c>
      <c r="K821" s="2" t="str">
        <f>IFERROR(VLOOKUP($A:$A,'Matrice Visualizzazione File 1'!$A:$AR,K$1,),"")</f>
        <v>MRV</v>
      </c>
      <c r="L821" s="2" t="str">
        <f>_xlfn.TEXTJOIN("|",TRUE,Tabella_Traslata[[#This Row],[Codice Avviamento 1]:[Codice Avviamento 2]])</f>
        <v/>
      </c>
      <c r="M821" s="2" t="str">
        <f>_xlfn.TEXTJOIN("|",TRUE,Tabella_Traslata[[#This Row],[Accessorio 1]:[Accessorio 5]])</f>
        <v/>
      </c>
      <c r="N821" s="2" t="str">
        <f>IFERROR(VLOOKUP($A:$A,'Matrice Visualizzazione File 1'!$A:$AR,N$1,),"")</f>
        <v xml:space="preserve">Unità Interne </v>
      </c>
      <c r="O821" s="2" t="str">
        <f>IFERROR(VLOOKUP($A:$A,'Matrice Visualizzazione File 1'!$A:$AR,O$1,),"")</f>
        <v>Pavimento a vista doppia mandata</v>
      </c>
      <c r="P821" s="2">
        <f>IFERROR(VLOOKUP($A:$A,'Matrice Visualizzazione File 1'!$A:$AR,P$1,),"")</f>
        <v>0</v>
      </c>
      <c r="Q821" s="2" t="str">
        <f>IFERROR(VLOOKUP($A:$A,'Matrice Visualizzazione File 1'!$A:$AR,Q$1,),"")</f>
        <v>ST_AF_052_072_092_MBERA</v>
      </c>
      <c r="R821" s="2" t="str">
        <f>IFERROR(VLOOKUP($A:$A,'Matrice Visualizzazione File 1'!$A:$AR,R$1,),"")</f>
        <v>DIM_2025_BUILT IN_CONSOLE</v>
      </c>
      <c r="S821" s="2">
        <f>IFERROR(VLOOKUP($A:$A,'Matrice Visualizzazione File 1'!$A:$AR,S$1,),"")</f>
        <v>0</v>
      </c>
      <c r="T821" s="2" t="str">
        <f>IFERROR(VLOOKUP($A:$A,'Matrice Visualizzazione File 1'!$A:$AR,T$1,),"")</f>
        <v>U.I. 1,5 kW Pavimento a vista doppia mandata</v>
      </c>
      <c r="U821"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AF052MBERA
Caratteristiche tecniche:
• Potenza frigorifera nominale: 1,5 kW  
• Potenza termica nominale: 1,7 kW 
• Rumorosità pressione sonora dB(A) (Hi/Me/Lo): 42/36/31
• Portata d'aria m³/h  (Hi/Me/Lo) : 460/380/300  
• Dimensioni mm (L x P x H): 700 x 210 x 600
• Peso: 17,0 kg
• Alimentazione: 220-230 Vca, monofase + Terra, 50/60 Hz
• Attacchi refrigerante:     gas: 12,7 mm (1/2") -  liquido: 6,35 mm (1/4")</v>
      </c>
      <c r="V821" s="2" t="str">
        <f>IF(IFERROR(VLOOKUP($A:$A,'Matrice Visualizzazione File 1'!$A:$AR,V$1,),"")=0,"",IFERROR(VLOOKUP($A:$A,'Matrice Visualizzazione File 1'!$A:$AR,V$1,),""))</f>
        <v>HN</v>
      </c>
      <c r="W821" s="2" t="str">
        <f>IF(IFERROR(VLOOKUP($A:$A,'Matrice Visualizzazione File 1'!$A:$AR,W$1,),"")=0,"",IFERROR(VLOOKUP($A:$A,'Matrice Visualizzazione File 1'!$A:$AR,W$1,),""))</f>
        <v>RN</v>
      </c>
      <c r="X821" s="2" t="str">
        <f>IF(IFERROR(VLOOKUP($A:$A,'Matrice Visualizzazione File 1'!$A:$AR,X$1,),"")=0,"",IFERROR(VLOOKUP($A:$A,'Matrice Visualizzazione File 1'!$A:$AR,X$1,),""))</f>
        <v/>
      </c>
      <c r="Y821" s="2" t="str">
        <f>IF(IFERROR(VLOOKUP($A:$A,'Matrice Visualizzazione File 1'!$A:$AR,Y$1,),"")=0,"",IFERROR(VLOOKUP($A:$A,'Matrice Visualizzazione File 1'!$A:$AR,Y$1,),""))</f>
        <v/>
      </c>
      <c r="Z821" s="2" t="str">
        <f>IF(IFERROR(VLOOKUP($A:$A,'Matrice Visualizzazione File 1'!$A:$AR,Z$1,),"")=0,"",IFERROR(VLOOKUP($A:$A,'Matrice Visualizzazione File 1'!$A:$AR,Z$1,),""))</f>
        <v>ABI1</v>
      </c>
      <c r="AA821" s="2" t="str">
        <f>IF(IFERROR(VLOOKUP($A:$A,'Matrice Visualizzazione File 1'!$A:$AR,AA$1,),"")=0,"",IFERROR(VLOOKUP($A:$A,'Matrice Visualizzazione File 1'!$A:$AR,AA$1,),""))</f>
        <v/>
      </c>
      <c r="AB821" s="2" t="str">
        <f>IF(IFERROR(VLOOKUP($A:$A,'Matrice Visualizzazione File 1'!$A:$AR,AB$1,),"")=0,"",IFERROR(VLOOKUP($A:$A,'Matrice Visualizzazione File 1'!$A:$AR,AB$1,),""))</f>
        <v/>
      </c>
      <c r="AC821" s="2" t="str">
        <f>IF(IFERROR(VLOOKUP($A:$A,'Matrice Visualizzazione File 1'!$A:$AR,AC$1,),"")=0,"",IFERROR(VLOOKUP($A:$A,'Matrice Visualizzazione File 1'!$A:$AR,AC$1,),""))</f>
        <v/>
      </c>
      <c r="AD821" s="2" t="str">
        <f>IF(IFERROR(VLOOKUP($A:$A,'Matrice Visualizzazione File 1'!$A:$AR,AD$1,),"")=0,"",IFERROR(VLOOKUP($A:$A,'Matrice Visualizzazione File 1'!$A:$AR,AD$1,),""))</f>
        <v/>
      </c>
      <c r="AE821" s="2" t="str">
        <f>IF(IFERROR(VLOOKUP($A:$A,'Matrice Visualizzazione File 1'!$A:$AR,AE$1,),"")=0,"",IFERROR(VLOOKUP($A:$A,'Matrice Visualizzazione File 1'!$A:$AR,AE$1,),""))</f>
        <v>AGIR</v>
      </c>
      <c r="AF821" s="2" t="str">
        <f>IF(IFERROR(VLOOKUP($A:$A,'Matrice Visualizzazione File 1'!$A:$AR,AF$1,),"")=0,"",IFERROR(VLOOKUP($A:$A,'Matrice Visualizzazione File 1'!$A:$AR,AF$1,),""))</f>
        <v>ASI0</v>
      </c>
      <c r="AG821" s="2" t="str">
        <f>IF(IFERROR(VLOOKUP($A:$A,'Matrice Visualizzazione File 1'!$A:$AR,AG$1,),"")=0,"",IFERROR(VLOOKUP($A:$A,'Matrice Visualizzazione File 1'!$A:$AR,AG$1,),""))</f>
        <v/>
      </c>
      <c r="AH821" s="2" t="str">
        <f>IF(IFERROR(VLOOKUP($A:$A,'Matrice Visualizzazione File 1'!$A:$AR,AH$1,),"")=0,"",IFERROR(VLOOKUP($A:$A,'Matrice Visualizzazione File 1'!$A:$AR,AH$1,),""))</f>
        <v/>
      </c>
      <c r="AI821" s="2" t="str">
        <f>IF(IFERROR(VLOOKUP($A:$A,'Matrice Visualizzazione File 1'!$A:$AR,AI$1,),"")=0,"",IFERROR(VLOOKUP($A:$A,'Matrice Visualizzazione File 1'!$A:$AR,AI$1,),""))</f>
        <v/>
      </c>
      <c r="AJ821" s="2" t="str">
        <f>IF(IFERROR(VLOOKUP($A:$A,'Matrice Visualizzazione File 1'!$A:$AR,AJ$1,),"")=0,"",IFERROR(VLOOKUP($A:$A,'Matrice Visualizzazione File 1'!$A:$AR,AJ$1,),""))</f>
        <v/>
      </c>
      <c r="AK821" s="2" t="str">
        <f>IF(IFERROR(VLOOKUP($A:$A,'Matrice Visualizzazione File 1'!$A:$AR,AK$1,),"")=0,"",IFERROR(VLOOKUP($A:$A,'Matrice Visualizzazione File 1'!$A:$AR,AK$1,),""))</f>
        <v/>
      </c>
      <c r="AL821" s="2" t="str">
        <f>IF(IFERROR(VLOOKUP($A:$A,'Matrice Visualizzazione File 1'!$A:$AR,AL$1,),"")=0,"",IFERROR(VLOOKUP($A:$A,'Matrice Visualizzazione File 1'!$A:$AR,AL$1,),""))</f>
        <v/>
      </c>
      <c r="AM821" s="2" t="str">
        <f>IF(IFERROR(VLOOKUP($A:$A,'Matrice Visualizzazione File 1'!$A:$AR,AM$1,),"")=0,"",IFERROR(VLOOKUP($A:$A,'Matrice Visualizzazione File 1'!$A:$AR,AM$1,),""))</f>
        <v/>
      </c>
      <c r="AN821" s="2" t="str">
        <f>IF(IFERROR(VLOOKUP($A:$A,'Matrice Visualizzazione File 1'!$A:$AR,AN$1,),"")=0,"",IFERROR(VLOOKUP($A:$A,'Matrice Visualizzazione File 1'!$A:$AR,AN$1,),""))</f>
        <v/>
      </c>
    </row>
    <row r="822" spans="1:40" x14ac:dyDescent="0.25">
      <c r="A822" s="2">
        <f t="shared" si="12"/>
        <v>817</v>
      </c>
      <c r="B822" s="2" t="str">
        <f>IFERROR(VLOOKUP($A:$A,'Matrice Visualizzazione File 1'!$A:$AR,B$1,),"")</f>
        <v>AA2JV2E2R</v>
      </c>
      <c r="C822" s="2" t="str">
        <f>IFERROR(VLOOKUP($A:$A,'Matrice Visualizzazione File 1'!$A:$AR,C$1,),"")</f>
        <v>AF072MBERA</v>
      </c>
      <c r="D822" s="2" t="str">
        <f>IFERROR(VLOOKUP($A:$A,'Matrice Visualizzazione File 1'!$A:$AR,D$1,),"")</f>
        <v>IU</v>
      </c>
      <c r="E822" s="2" t="str">
        <f>_xlfn.TEXTJOIN("|",TRUE,Tabella_Traslata[[#This Row],[HN]:[CN]])</f>
        <v>HN|RN</v>
      </c>
      <c r="F822" s="2" t="str">
        <f>_xlfn.TEXTJOIN("|",TRUE,Tabella_Traslata[[#This Row],[Sale office 1]:[Sale office 9]])</f>
        <v>ABI1|AGIR|ASI0</v>
      </c>
      <c r="G822" s="2" t="str">
        <f>IFERROR(VLOOKUP($A:$A,'Matrice Visualizzazione File 1'!$A:$AR,G$1,),"")</f>
        <v>Yes</v>
      </c>
      <c r="H822" s="2" t="str">
        <f>IFERROR(VLOOKUP($A:$A,'Matrice Visualizzazione File 1'!$A:$AR,H$1,),"")</f>
        <v>Console / R410A</v>
      </c>
      <c r="I822" s="2">
        <f>IFERROR(VLOOKUP($A:$A,'Matrice Visualizzazione File 1'!$A:$AR,I$1,),"")</f>
        <v>0</v>
      </c>
      <c r="J822" s="2">
        <f>IFERROR(VLOOKUP($A:$A,'Matrice Visualizzazione File 1'!$A:$AR,J$1,),"")</f>
        <v>10</v>
      </c>
      <c r="K822" s="2" t="str">
        <f>IFERROR(VLOOKUP($A:$A,'Matrice Visualizzazione File 1'!$A:$AR,K$1,),"")</f>
        <v>MRV</v>
      </c>
      <c r="L822" s="2" t="str">
        <f>_xlfn.TEXTJOIN("|",TRUE,Tabella_Traslata[[#This Row],[Codice Avviamento 1]:[Codice Avviamento 2]])</f>
        <v/>
      </c>
      <c r="M822" s="2" t="str">
        <f>_xlfn.TEXTJOIN("|",TRUE,Tabella_Traslata[[#This Row],[Accessorio 1]:[Accessorio 5]])</f>
        <v/>
      </c>
      <c r="N822" s="2" t="str">
        <f>IFERROR(VLOOKUP($A:$A,'Matrice Visualizzazione File 1'!$A:$AR,N$1,),"")</f>
        <v xml:space="preserve">Unità Interne </v>
      </c>
      <c r="O822" s="2" t="str">
        <f>IFERROR(VLOOKUP($A:$A,'Matrice Visualizzazione File 1'!$A:$AR,O$1,),"")</f>
        <v>Pavimento a vista doppia mandata</v>
      </c>
      <c r="P822" s="2">
        <f>IFERROR(VLOOKUP($A:$A,'Matrice Visualizzazione File 1'!$A:$AR,P$1,),"")</f>
        <v>0</v>
      </c>
      <c r="Q822" s="2" t="str">
        <f>IFERROR(VLOOKUP($A:$A,'Matrice Visualizzazione File 1'!$A:$AR,Q$1,),"")</f>
        <v>ST_AF_052_072_092_MBERA</v>
      </c>
      <c r="R822" s="2" t="str">
        <f>IFERROR(VLOOKUP($A:$A,'Matrice Visualizzazione File 1'!$A:$AR,R$1,),"")</f>
        <v>DIM_2025_BUILT IN_CONSOLE</v>
      </c>
      <c r="S822" s="2">
        <f>IFERROR(VLOOKUP($A:$A,'Matrice Visualizzazione File 1'!$A:$AR,S$1,),"")</f>
        <v>0</v>
      </c>
      <c r="T822" s="2" t="str">
        <f>IFERROR(VLOOKUP($A:$A,'Matrice Visualizzazione File 1'!$A:$AR,T$1,),"")</f>
        <v>U.I. 2,2 kW Pavimento a vista doppia mandata</v>
      </c>
      <c r="U822"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AF072MBERA
Caratteristiche tecniche:
• Potenza frigorifera nominale: 2,2 kW  
• Potenza termica nominale: 2,6 kW 
• Rumorosità pressione sonora dB(A) (Hi/Me/Lo): 42/36/31
• Portata d'aria m³/h  (Hi/Me/Lo) : 460/380/300  
• Dimensioni mm (L x P x H): 700 x 210 x 600
• Peso: 17,0 kg
• Alimentazione: 220-230 Vca, monofase + Terra, 50/60 Hz
• Attacchi refrigerante:     gas: 12,7 mm (1/2") -  liquido: 6,35 mm (1/4")</v>
      </c>
      <c r="V822" s="2" t="str">
        <f>IF(IFERROR(VLOOKUP($A:$A,'Matrice Visualizzazione File 1'!$A:$AR,V$1,),"")=0,"",IFERROR(VLOOKUP($A:$A,'Matrice Visualizzazione File 1'!$A:$AR,V$1,),""))</f>
        <v>HN</v>
      </c>
      <c r="W822" s="2" t="str">
        <f>IF(IFERROR(VLOOKUP($A:$A,'Matrice Visualizzazione File 1'!$A:$AR,W$1,),"")=0,"",IFERROR(VLOOKUP($A:$A,'Matrice Visualizzazione File 1'!$A:$AR,W$1,),""))</f>
        <v>RN</v>
      </c>
      <c r="X822" s="2" t="str">
        <f>IF(IFERROR(VLOOKUP($A:$A,'Matrice Visualizzazione File 1'!$A:$AR,X$1,),"")=0,"",IFERROR(VLOOKUP($A:$A,'Matrice Visualizzazione File 1'!$A:$AR,X$1,),""))</f>
        <v/>
      </c>
      <c r="Y822" s="2" t="str">
        <f>IF(IFERROR(VLOOKUP($A:$A,'Matrice Visualizzazione File 1'!$A:$AR,Y$1,),"")=0,"",IFERROR(VLOOKUP($A:$A,'Matrice Visualizzazione File 1'!$A:$AR,Y$1,),""))</f>
        <v/>
      </c>
      <c r="Z822" s="2" t="str">
        <f>IF(IFERROR(VLOOKUP($A:$A,'Matrice Visualizzazione File 1'!$A:$AR,Z$1,),"")=0,"",IFERROR(VLOOKUP($A:$A,'Matrice Visualizzazione File 1'!$A:$AR,Z$1,),""))</f>
        <v>ABI1</v>
      </c>
      <c r="AA822" s="2" t="str">
        <f>IF(IFERROR(VLOOKUP($A:$A,'Matrice Visualizzazione File 1'!$A:$AR,AA$1,),"")=0,"",IFERROR(VLOOKUP($A:$A,'Matrice Visualizzazione File 1'!$A:$AR,AA$1,),""))</f>
        <v/>
      </c>
      <c r="AB822" s="2" t="str">
        <f>IF(IFERROR(VLOOKUP($A:$A,'Matrice Visualizzazione File 1'!$A:$AR,AB$1,),"")=0,"",IFERROR(VLOOKUP($A:$A,'Matrice Visualizzazione File 1'!$A:$AR,AB$1,),""))</f>
        <v/>
      </c>
      <c r="AC822" s="2" t="str">
        <f>IF(IFERROR(VLOOKUP($A:$A,'Matrice Visualizzazione File 1'!$A:$AR,AC$1,),"")=0,"",IFERROR(VLOOKUP($A:$A,'Matrice Visualizzazione File 1'!$A:$AR,AC$1,),""))</f>
        <v/>
      </c>
      <c r="AD822" s="2" t="str">
        <f>IF(IFERROR(VLOOKUP($A:$A,'Matrice Visualizzazione File 1'!$A:$AR,AD$1,),"")=0,"",IFERROR(VLOOKUP($A:$A,'Matrice Visualizzazione File 1'!$A:$AR,AD$1,),""))</f>
        <v/>
      </c>
      <c r="AE822" s="2" t="str">
        <f>IF(IFERROR(VLOOKUP($A:$A,'Matrice Visualizzazione File 1'!$A:$AR,AE$1,),"")=0,"",IFERROR(VLOOKUP($A:$A,'Matrice Visualizzazione File 1'!$A:$AR,AE$1,),""))</f>
        <v>AGIR</v>
      </c>
      <c r="AF822" s="2" t="str">
        <f>IF(IFERROR(VLOOKUP($A:$A,'Matrice Visualizzazione File 1'!$A:$AR,AF$1,),"")=0,"",IFERROR(VLOOKUP($A:$A,'Matrice Visualizzazione File 1'!$A:$AR,AF$1,),""))</f>
        <v>ASI0</v>
      </c>
      <c r="AG822" s="2" t="str">
        <f>IF(IFERROR(VLOOKUP($A:$A,'Matrice Visualizzazione File 1'!$A:$AR,AG$1,),"")=0,"",IFERROR(VLOOKUP($A:$A,'Matrice Visualizzazione File 1'!$A:$AR,AG$1,),""))</f>
        <v/>
      </c>
      <c r="AH822" s="2" t="str">
        <f>IF(IFERROR(VLOOKUP($A:$A,'Matrice Visualizzazione File 1'!$A:$AR,AH$1,),"")=0,"",IFERROR(VLOOKUP($A:$A,'Matrice Visualizzazione File 1'!$A:$AR,AH$1,),""))</f>
        <v/>
      </c>
      <c r="AI822" s="2" t="str">
        <f>IF(IFERROR(VLOOKUP($A:$A,'Matrice Visualizzazione File 1'!$A:$AR,AI$1,),"")=0,"",IFERROR(VLOOKUP($A:$A,'Matrice Visualizzazione File 1'!$A:$AR,AI$1,),""))</f>
        <v/>
      </c>
      <c r="AJ822" s="2" t="str">
        <f>IF(IFERROR(VLOOKUP($A:$A,'Matrice Visualizzazione File 1'!$A:$AR,AJ$1,),"")=0,"",IFERROR(VLOOKUP($A:$A,'Matrice Visualizzazione File 1'!$A:$AR,AJ$1,),""))</f>
        <v/>
      </c>
      <c r="AK822" s="2" t="str">
        <f>IF(IFERROR(VLOOKUP($A:$A,'Matrice Visualizzazione File 1'!$A:$AR,AK$1,),"")=0,"",IFERROR(VLOOKUP($A:$A,'Matrice Visualizzazione File 1'!$A:$AR,AK$1,),""))</f>
        <v/>
      </c>
      <c r="AL822" s="2" t="str">
        <f>IF(IFERROR(VLOOKUP($A:$A,'Matrice Visualizzazione File 1'!$A:$AR,AL$1,),"")=0,"",IFERROR(VLOOKUP($A:$A,'Matrice Visualizzazione File 1'!$A:$AR,AL$1,),""))</f>
        <v/>
      </c>
      <c r="AM822" s="2" t="str">
        <f>IF(IFERROR(VLOOKUP($A:$A,'Matrice Visualizzazione File 1'!$A:$AR,AM$1,),"")=0,"",IFERROR(VLOOKUP($A:$A,'Matrice Visualizzazione File 1'!$A:$AR,AM$1,),""))</f>
        <v/>
      </c>
      <c r="AN822" s="2" t="str">
        <f>IF(IFERROR(VLOOKUP($A:$A,'Matrice Visualizzazione File 1'!$A:$AR,AN$1,),"")=0,"",IFERROR(VLOOKUP($A:$A,'Matrice Visualizzazione File 1'!$A:$AR,AN$1,),""))</f>
        <v/>
      </c>
    </row>
    <row r="823" spans="1:40" x14ac:dyDescent="0.25">
      <c r="A823" s="2">
        <f t="shared" si="12"/>
        <v>818</v>
      </c>
      <c r="B823" s="2" t="str">
        <f>IFERROR(VLOOKUP($A:$A,'Matrice Visualizzazione File 1'!$A:$AR,B$1,),"")</f>
        <v>AA2JV1E2R</v>
      </c>
      <c r="C823" s="2" t="str">
        <f>IFERROR(VLOOKUP($A:$A,'Matrice Visualizzazione File 1'!$A:$AR,C$1,),"")</f>
        <v>AF092MBERA</v>
      </c>
      <c r="D823" s="2" t="str">
        <f>IFERROR(VLOOKUP($A:$A,'Matrice Visualizzazione File 1'!$A:$AR,D$1,),"")</f>
        <v>IU</v>
      </c>
      <c r="E823" s="2" t="str">
        <f>_xlfn.TEXTJOIN("|",TRUE,Tabella_Traslata[[#This Row],[HN]:[CN]])</f>
        <v>HN|RN</v>
      </c>
      <c r="F823" s="2" t="str">
        <f>_xlfn.TEXTJOIN("|",TRUE,Tabella_Traslata[[#This Row],[Sale office 1]:[Sale office 9]])</f>
        <v>ABI1|AGIR|ASI0</v>
      </c>
      <c r="G823" s="2" t="str">
        <f>IFERROR(VLOOKUP($A:$A,'Matrice Visualizzazione File 1'!$A:$AR,G$1,),"")</f>
        <v>Yes</v>
      </c>
      <c r="H823" s="2" t="str">
        <f>IFERROR(VLOOKUP($A:$A,'Matrice Visualizzazione File 1'!$A:$AR,H$1,),"")</f>
        <v>Console / R410A</v>
      </c>
      <c r="I823" s="2">
        <f>IFERROR(VLOOKUP($A:$A,'Matrice Visualizzazione File 1'!$A:$AR,I$1,),"")</f>
        <v>0</v>
      </c>
      <c r="J823" s="2">
        <f>IFERROR(VLOOKUP($A:$A,'Matrice Visualizzazione File 1'!$A:$AR,J$1,),"")</f>
        <v>10</v>
      </c>
      <c r="K823" s="2" t="str">
        <f>IFERROR(VLOOKUP($A:$A,'Matrice Visualizzazione File 1'!$A:$AR,K$1,),"")</f>
        <v>MRV</v>
      </c>
      <c r="L823" s="2" t="str">
        <f>_xlfn.TEXTJOIN("|",TRUE,Tabella_Traslata[[#This Row],[Codice Avviamento 1]:[Codice Avviamento 2]])</f>
        <v/>
      </c>
      <c r="M823" s="2" t="str">
        <f>_xlfn.TEXTJOIN("|",TRUE,Tabella_Traslata[[#This Row],[Accessorio 1]:[Accessorio 5]])</f>
        <v/>
      </c>
      <c r="N823" s="2" t="str">
        <f>IFERROR(VLOOKUP($A:$A,'Matrice Visualizzazione File 1'!$A:$AR,N$1,),"")</f>
        <v xml:space="preserve">Unità Interne </v>
      </c>
      <c r="O823" s="2" t="str">
        <f>IFERROR(VLOOKUP($A:$A,'Matrice Visualizzazione File 1'!$A:$AR,O$1,),"")</f>
        <v>Pavimento a vista doppia mandata</v>
      </c>
      <c r="P823" s="2">
        <f>IFERROR(VLOOKUP($A:$A,'Matrice Visualizzazione File 1'!$A:$AR,P$1,),"")</f>
        <v>0</v>
      </c>
      <c r="Q823" s="2" t="str">
        <f>IFERROR(VLOOKUP($A:$A,'Matrice Visualizzazione File 1'!$A:$AR,Q$1,),"")</f>
        <v>ST_AF_052_072_092_MBERA</v>
      </c>
      <c r="R823" s="2" t="str">
        <f>IFERROR(VLOOKUP($A:$A,'Matrice Visualizzazione File 1'!$A:$AR,R$1,),"")</f>
        <v>DIM_2025_BUILT IN_CONSOLE</v>
      </c>
      <c r="S823" s="2">
        <f>IFERROR(VLOOKUP($A:$A,'Matrice Visualizzazione File 1'!$A:$AR,S$1,),"")</f>
        <v>0</v>
      </c>
      <c r="T823" s="2" t="str">
        <f>IFERROR(VLOOKUP($A:$A,'Matrice Visualizzazione File 1'!$A:$AR,T$1,),"")</f>
        <v>U.I. 2.8 kW Pavimento a vista doppia mandata</v>
      </c>
      <c r="U823"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AF092MBERA
Caratteristiche tecniche:
• Potenza frigorifera nominale: 2,8 kW  
• Potenza termica nominale: 3,2 kW 
• Rumorosità pressione sonora dB(A) (Hi/Me/Lo): 43/39/35
• Portata d'aria m³/h  (Hi/Me/Lo) : 460/380/300  
• Dimensioni mm (L x P x H): 700 x 210 x 600
• Peso: 17,0 kg
• Alimentazione: 220-230 Vca, monofase + Terra, 50/60 Hz
• Attacchi refrigerante:     gas: 12,7 mm (1/2") -  liquido: 6,35 mm (1/4")</v>
      </c>
      <c r="V823" s="2" t="str">
        <f>IF(IFERROR(VLOOKUP($A:$A,'Matrice Visualizzazione File 1'!$A:$AR,V$1,),"")=0,"",IFERROR(VLOOKUP($A:$A,'Matrice Visualizzazione File 1'!$A:$AR,V$1,),""))</f>
        <v>HN</v>
      </c>
      <c r="W823" s="2" t="str">
        <f>IF(IFERROR(VLOOKUP($A:$A,'Matrice Visualizzazione File 1'!$A:$AR,W$1,),"")=0,"",IFERROR(VLOOKUP($A:$A,'Matrice Visualizzazione File 1'!$A:$AR,W$1,),""))</f>
        <v>RN</v>
      </c>
      <c r="X823" s="2" t="str">
        <f>IF(IFERROR(VLOOKUP($A:$A,'Matrice Visualizzazione File 1'!$A:$AR,X$1,),"")=0,"",IFERROR(VLOOKUP($A:$A,'Matrice Visualizzazione File 1'!$A:$AR,X$1,),""))</f>
        <v/>
      </c>
      <c r="Y823" s="2" t="str">
        <f>IF(IFERROR(VLOOKUP($A:$A,'Matrice Visualizzazione File 1'!$A:$AR,Y$1,),"")=0,"",IFERROR(VLOOKUP($A:$A,'Matrice Visualizzazione File 1'!$A:$AR,Y$1,),""))</f>
        <v/>
      </c>
      <c r="Z823" s="2" t="str">
        <f>IF(IFERROR(VLOOKUP($A:$A,'Matrice Visualizzazione File 1'!$A:$AR,Z$1,),"")=0,"",IFERROR(VLOOKUP($A:$A,'Matrice Visualizzazione File 1'!$A:$AR,Z$1,),""))</f>
        <v>ABI1</v>
      </c>
      <c r="AA823" s="2" t="str">
        <f>IF(IFERROR(VLOOKUP($A:$A,'Matrice Visualizzazione File 1'!$A:$AR,AA$1,),"")=0,"",IFERROR(VLOOKUP($A:$A,'Matrice Visualizzazione File 1'!$A:$AR,AA$1,),""))</f>
        <v/>
      </c>
      <c r="AB823" s="2" t="str">
        <f>IF(IFERROR(VLOOKUP($A:$A,'Matrice Visualizzazione File 1'!$A:$AR,AB$1,),"")=0,"",IFERROR(VLOOKUP($A:$A,'Matrice Visualizzazione File 1'!$A:$AR,AB$1,),""))</f>
        <v/>
      </c>
      <c r="AC823" s="2" t="str">
        <f>IF(IFERROR(VLOOKUP($A:$A,'Matrice Visualizzazione File 1'!$A:$AR,AC$1,),"")=0,"",IFERROR(VLOOKUP($A:$A,'Matrice Visualizzazione File 1'!$A:$AR,AC$1,),""))</f>
        <v/>
      </c>
      <c r="AD823" s="2" t="str">
        <f>IF(IFERROR(VLOOKUP($A:$A,'Matrice Visualizzazione File 1'!$A:$AR,AD$1,),"")=0,"",IFERROR(VLOOKUP($A:$A,'Matrice Visualizzazione File 1'!$A:$AR,AD$1,),""))</f>
        <v/>
      </c>
      <c r="AE823" s="2" t="str">
        <f>IF(IFERROR(VLOOKUP($A:$A,'Matrice Visualizzazione File 1'!$A:$AR,AE$1,),"")=0,"",IFERROR(VLOOKUP($A:$A,'Matrice Visualizzazione File 1'!$A:$AR,AE$1,),""))</f>
        <v>AGIR</v>
      </c>
      <c r="AF823" s="2" t="str">
        <f>IF(IFERROR(VLOOKUP($A:$A,'Matrice Visualizzazione File 1'!$A:$AR,AF$1,),"")=0,"",IFERROR(VLOOKUP($A:$A,'Matrice Visualizzazione File 1'!$A:$AR,AF$1,),""))</f>
        <v>ASI0</v>
      </c>
      <c r="AG823" s="2" t="str">
        <f>IF(IFERROR(VLOOKUP($A:$A,'Matrice Visualizzazione File 1'!$A:$AR,AG$1,),"")=0,"",IFERROR(VLOOKUP($A:$A,'Matrice Visualizzazione File 1'!$A:$AR,AG$1,),""))</f>
        <v/>
      </c>
      <c r="AH823" s="2" t="str">
        <f>IF(IFERROR(VLOOKUP($A:$A,'Matrice Visualizzazione File 1'!$A:$AR,AH$1,),"")=0,"",IFERROR(VLOOKUP($A:$A,'Matrice Visualizzazione File 1'!$A:$AR,AH$1,),""))</f>
        <v/>
      </c>
      <c r="AI823" s="2" t="str">
        <f>IF(IFERROR(VLOOKUP($A:$A,'Matrice Visualizzazione File 1'!$A:$AR,AI$1,),"")=0,"",IFERROR(VLOOKUP($A:$A,'Matrice Visualizzazione File 1'!$A:$AR,AI$1,),""))</f>
        <v/>
      </c>
      <c r="AJ823" s="2" t="str">
        <f>IF(IFERROR(VLOOKUP($A:$A,'Matrice Visualizzazione File 1'!$A:$AR,AJ$1,),"")=0,"",IFERROR(VLOOKUP($A:$A,'Matrice Visualizzazione File 1'!$A:$AR,AJ$1,),""))</f>
        <v/>
      </c>
      <c r="AK823" s="2" t="str">
        <f>IF(IFERROR(VLOOKUP($A:$A,'Matrice Visualizzazione File 1'!$A:$AR,AK$1,),"")=0,"",IFERROR(VLOOKUP($A:$A,'Matrice Visualizzazione File 1'!$A:$AR,AK$1,),""))</f>
        <v/>
      </c>
      <c r="AL823" s="2" t="str">
        <f>IF(IFERROR(VLOOKUP($A:$A,'Matrice Visualizzazione File 1'!$A:$AR,AL$1,),"")=0,"",IFERROR(VLOOKUP($A:$A,'Matrice Visualizzazione File 1'!$A:$AR,AL$1,),""))</f>
        <v/>
      </c>
      <c r="AM823" s="2" t="str">
        <f>IF(IFERROR(VLOOKUP($A:$A,'Matrice Visualizzazione File 1'!$A:$AR,AM$1,),"")=0,"",IFERROR(VLOOKUP($A:$A,'Matrice Visualizzazione File 1'!$A:$AR,AM$1,),""))</f>
        <v/>
      </c>
      <c r="AN823" s="2" t="str">
        <f>IF(IFERROR(VLOOKUP($A:$A,'Matrice Visualizzazione File 1'!$A:$AR,AN$1,),"")=0,"",IFERROR(VLOOKUP($A:$A,'Matrice Visualizzazione File 1'!$A:$AR,AN$1,),""))</f>
        <v/>
      </c>
    </row>
    <row r="824" spans="1:40" x14ac:dyDescent="0.25">
      <c r="A824" s="2">
        <f t="shared" si="12"/>
        <v>819</v>
      </c>
      <c r="B824" s="2" t="str">
        <f>IFERROR(VLOOKUP($A:$A,'Matrice Visualizzazione File 1'!$A:$AR,B$1,),"")</f>
        <v>AA2JX1E2R</v>
      </c>
      <c r="C824" s="2" t="str">
        <f>IFERROR(VLOOKUP($A:$A,'Matrice Visualizzazione File 1'!$A:$AR,C$1,),"")</f>
        <v>AF122MBERA</v>
      </c>
      <c r="D824" s="2" t="str">
        <f>IFERROR(VLOOKUP($A:$A,'Matrice Visualizzazione File 1'!$A:$AR,D$1,),"")</f>
        <v>IU</v>
      </c>
      <c r="E824" s="2" t="str">
        <f>_xlfn.TEXTJOIN("|",TRUE,Tabella_Traslata[[#This Row],[HN]:[CN]])</f>
        <v>HN|RN</v>
      </c>
      <c r="F824" s="2" t="str">
        <f>_xlfn.TEXTJOIN("|",TRUE,Tabella_Traslata[[#This Row],[Sale office 1]:[Sale office 9]])</f>
        <v>ABI1|AGIR|ASI0</v>
      </c>
      <c r="G824" s="2" t="str">
        <f>IFERROR(VLOOKUP($A:$A,'Matrice Visualizzazione File 1'!$A:$AR,G$1,),"")</f>
        <v>Yes</v>
      </c>
      <c r="H824" s="2" t="str">
        <f>IFERROR(VLOOKUP($A:$A,'Matrice Visualizzazione File 1'!$A:$AR,H$1,),"")</f>
        <v>Console / R410A</v>
      </c>
      <c r="I824" s="2">
        <f>IFERROR(VLOOKUP($A:$A,'Matrice Visualizzazione File 1'!$A:$AR,I$1,),"")</f>
        <v>0</v>
      </c>
      <c r="J824" s="2">
        <f>IFERROR(VLOOKUP($A:$A,'Matrice Visualizzazione File 1'!$A:$AR,J$1,),"")</f>
        <v>10</v>
      </c>
      <c r="K824" s="2" t="str">
        <f>IFERROR(VLOOKUP($A:$A,'Matrice Visualizzazione File 1'!$A:$AR,K$1,),"")</f>
        <v>MRV</v>
      </c>
      <c r="L824" s="2" t="str">
        <f>_xlfn.TEXTJOIN("|",TRUE,Tabella_Traslata[[#This Row],[Codice Avviamento 1]:[Codice Avviamento 2]])</f>
        <v/>
      </c>
      <c r="M824" s="2" t="str">
        <f>_xlfn.TEXTJOIN("|",TRUE,Tabella_Traslata[[#This Row],[Accessorio 1]:[Accessorio 5]])</f>
        <v/>
      </c>
      <c r="N824" s="2" t="str">
        <f>IFERROR(VLOOKUP($A:$A,'Matrice Visualizzazione File 1'!$A:$AR,N$1,),"")</f>
        <v xml:space="preserve">Unità Interne </v>
      </c>
      <c r="O824" s="2" t="str">
        <f>IFERROR(VLOOKUP($A:$A,'Matrice Visualizzazione File 1'!$A:$AR,O$1,),"")</f>
        <v>Pavimento a vista doppia mandata</v>
      </c>
      <c r="P824" s="2">
        <f>IFERROR(VLOOKUP($A:$A,'Matrice Visualizzazione File 1'!$A:$AR,P$1,),"")</f>
        <v>0</v>
      </c>
      <c r="Q824" s="2" t="str">
        <f>IFERROR(VLOOKUP($A:$A,'Matrice Visualizzazione File 1'!$A:$AR,Q$1,),"")</f>
        <v>ST_AF_122_162_182_MBERA</v>
      </c>
      <c r="R824" s="2" t="str">
        <f>IFERROR(VLOOKUP($A:$A,'Matrice Visualizzazione File 1'!$A:$AR,R$1,),"")</f>
        <v>DIM_2025_BUILT IN_CONSOLE</v>
      </c>
      <c r="S824" s="2">
        <f>IFERROR(VLOOKUP($A:$A,'Matrice Visualizzazione File 1'!$A:$AR,S$1,),"")</f>
        <v>0</v>
      </c>
      <c r="T824" s="2" t="str">
        <f>IFERROR(VLOOKUP($A:$A,'Matrice Visualizzazione File 1'!$A:$AR,T$1,),"")</f>
        <v>U.I. 3.6 kW Pavimento a vista doppia mandata</v>
      </c>
      <c r="U824"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AF122MBERA
Caratteristiche tecniche:
• Potenza frigorifera nominale: 3,6 kW  
• Potenza termica nominale: 4,0 kW 
• Rumorosità pressione sonora dB(A) (Hi/Me/Lo): 43/39/35
• Portata d'aria m³/h  (Hi/Me/Lo) : 510/450/350  
• Dimensioni mm (L x P x H): 700 x 210 x 600
• Peso: 17,0 kg
• Alimentazione: 220-230 Vca, monofase + Terra, 50/60 Hz
• Attacchi refrigerante:     gas: 12,7 mm (1/2") -  liquido: 6,35 mm (1/4")</v>
      </c>
      <c r="V824" s="2" t="str">
        <f>IF(IFERROR(VLOOKUP($A:$A,'Matrice Visualizzazione File 1'!$A:$AR,V$1,),"")=0,"",IFERROR(VLOOKUP($A:$A,'Matrice Visualizzazione File 1'!$A:$AR,V$1,),""))</f>
        <v>HN</v>
      </c>
      <c r="W824" s="2" t="str">
        <f>IF(IFERROR(VLOOKUP($A:$A,'Matrice Visualizzazione File 1'!$A:$AR,W$1,),"")=0,"",IFERROR(VLOOKUP($A:$A,'Matrice Visualizzazione File 1'!$A:$AR,W$1,),""))</f>
        <v>RN</v>
      </c>
      <c r="X824" s="2" t="str">
        <f>IF(IFERROR(VLOOKUP($A:$A,'Matrice Visualizzazione File 1'!$A:$AR,X$1,),"")=0,"",IFERROR(VLOOKUP($A:$A,'Matrice Visualizzazione File 1'!$A:$AR,X$1,),""))</f>
        <v/>
      </c>
      <c r="Y824" s="2" t="str">
        <f>IF(IFERROR(VLOOKUP($A:$A,'Matrice Visualizzazione File 1'!$A:$AR,Y$1,),"")=0,"",IFERROR(VLOOKUP($A:$A,'Matrice Visualizzazione File 1'!$A:$AR,Y$1,),""))</f>
        <v/>
      </c>
      <c r="Z824" s="2" t="str">
        <f>IF(IFERROR(VLOOKUP($A:$A,'Matrice Visualizzazione File 1'!$A:$AR,Z$1,),"")=0,"",IFERROR(VLOOKUP($A:$A,'Matrice Visualizzazione File 1'!$A:$AR,Z$1,),""))</f>
        <v>ABI1</v>
      </c>
      <c r="AA824" s="2" t="str">
        <f>IF(IFERROR(VLOOKUP($A:$A,'Matrice Visualizzazione File 1'!$A:$AR,AA$1,),"")=0,"",IFERROR(VLOOKUP($A:$A,'Matrice Visualizzazione File 1'!$A:$AR,AA$1,),""))</f>
        <v/>
      </c>
      <c r="AB824" s="2" t="str">
        <f>IF(IFERROR(VLOOKUP($A:$A,'Matrice Visualizzazione File 1'!$A:$AR,AB$1,),"")=0,"",IFERROR(VLOOKUP($A:$A,'Matrice Visualizzazione File 1'!$A:$AR,AB$1,),""))</f>
        <v/>
      </c>
      <c r="AC824" s="2" t="str">
        <f>IF(IFERROR(VLOOKUP($A:$A,'Matrice Visualizzazione File 1'!$A:$AR,AC$1,),"")=0,"",IFERROR(VLOOKUP($A:$A,'Matrice Visualizzazione File 1'!$A:$AR,AC$1,),""))</f>
        <v/>
      </c>
      <c r="AD824" s="2" t="str">
        <f>IF(IFERROR(VLOOKUP($A:$A,'Matrice Visualizzazione File 1'!$A:$AR,AD$1,),"")=0,"",IFERROR(VLOOKUP($A:$A,'Matrice Visualizzazione File 1'!$A:$AR,AD$1,),""))</f>
        <v/>
      </c>
      <c r="AE824" s="2" t="str">
        <f>IF(IFERROR(VLOOKUP($A:$A,'Matrice Visualizzazione File 1'!$A:$AR,AE$1,),"")=0,"",IFERROR(VLOOKUP($A:$A,'Matrice Visualizzazione File 1'!$A:$AR,AE$1,),""))</f>
        <v>AGIR</v>
      </c>
      <c r="AF824" s="2" t="str">
        <f>IF(IFERROR(VLOOKUP($A:$A,'Matrice Visualizzazione File 1'!$A:$AR,AF$1,),"")=0,"",IFERROR(VLOOKUP($A:$A,'Matrice Visualizzazione File 1'!$A:$AR,AF$1,),""))</f>
        <v>ASI0</v>
      </c>
      <c r="AG824" s="2" t="str">
        <f>IF(IFERROR(VLOOKUP($A:$A,'Matrice Visualizzazione File 1'!$A:$AR,AG$1,),"")=0,"",IFERROR(VLOOKUP($A:$A,'Matrice Visualizzazione File 1'!$A:$AR,AG$1,),""))</f>
        <v/>
      </c>
      <c r="AH824" s="2" t="str">
        <f>IF(IFERROR(VLOOKUP($A:$A,'Matrice Visualizzazione File 1'!$A:$AR,AH$1,),"")=0,"",IFERROR(VLOOKUP($A:$A,'Matrice Visualizzazione File 1'!$A:$AR,AH$1,),""))</f>
        <v/>
      </c>
      <c r="AI824" s="2" t="str">
        <f>IF(IFERROR(VLOOKUP($A:$A,'Matrice Visualizzazione File 1'!$A:$AR,AI$1,),"")=0,"",IFERROR(VLOOKUP($A:$A,'Matrice Visualizzazione File 1'!$A:$AR,AI$1,),""))</f>
        <v/>
      </c>
      <c r="AJ824" s="2" t="str">
        <f>IF(IFERROR(VLOOKUP($A:$A,'Matrice Visualizzazione File 1'!$A:$AR,AJ$1,),"")=0,"",IFERROR(VLOOKUP($A:$A,'Matrice Visualizzazione File 1'!$A:$AR,AJ$1,),""))</f>
        <v/>
      </c>
      <c r="AK824" s="2" t="str">
        <f>IF(IFERROR(VLOOKUP($A:$A,'Matrice Visualizzazione File 1'!$A:$AR,AK$1,),"")=0,"",IFERROR(VLOOKUP($A:$A,'Matrice Visualizzazione File 1'!$A:$AR,AK$1,),""))</f>
        <v/>
      </c>
      <c r="AL824" s="2" t="str">
        <f>IF(IFERROR(VLOOKUP($A:$A,'Matrice Visualizzazione File 1'!$A:$AR,AL$1,),"")=0,"",IFERROR(VLOOKUP($A:$A,'Matrice Visualizzazione File 1'!$A:$AR,AL$1,),""))</f>
        <v/>
      </c>
      <c r="AM824" s="2" t="str">
        <f>IF(IFERROR(VLOOKUP($A:$A,'Matrice Visualizzazione File 1'!$A:$AR,AM$1,),"")=0,"",IFERROR(VLOOKUP($A:$A,'Matrice Visualizzazione File 1'!$A:$AR,AM$1,),""))</f>
        <v/>
      </c>
      <c r="AN824" s="2" t="str">
        <f>IF(IFERROR(VLOOKUP($A:$A,'Matrice Visualizzazione File 1'!$A:$AR,AN$1,),"")=0,"",IFERROR(VLOOKUP($A:$A,'Matrice Visualizzazione File 1'!$A:$AR,AN$1,),""))</f>
        <v/>
      </c>
    </row>
    <row r="825" spans="1:40" x14ac:dyDescent="0.25">
      <c r="A825" s="2">
        <f t="shared" si="12"/>
        <v>820</v>
      </c>
      <c r="B825" s="2" t="str">
        <f>IFERROR(VLOOKUP($A:$A,'Matrice Visualizzazione File 1'!$A:$AR,B$1,),"")</f>
        <v>AA2JX3E2R</v>
      </c>
      <c r="C825" s="2" t="str">
        <f>IFERROR(VLOOKUP($A:$A,'Matrice Visualizzazione File 1'!$A:$AR,C$1,),"")</f>
        <v>AF162MBERA</v>
      </c>
      <c r="D825" s="2" t="str">
        <f>IFERROR(VLOOKUP($A:$A,'Matrice Visualizzazione File 1'!$A:$AR,D$1,),"")</f>
        <v>IU</v>
      </c>
      <c r="E825" s="2" t="str">
        <f>_xlfn.TEXTJOIN("|",TRUE,Tabella_Traslata[[#This Row],[HN]:[CN]])</f>
        <v>HN|RN</v>
      </c>
      <c r="F825" s="2" t="str">
        <f>_xlfn.TEXTJOIN("|",TRUE,Tabella_Traslata[[#This Row],[Sale office 1]:[Sale office 9]])</f>
        <v>ABI1|AGIR|ASI0</v>
      </c>
      <c r="G825" s="2" t="str">
        <f>IFERROR(VLOOKUP($A:$A,'Matrice Visualizzazione File 1'!$A:$AR,G$1,),"")</f>
        <v>Yes</v>
      </c>
      <c r="H825" s="2" t="str">
        <f>IFERROR(VLOOKUP($A:$A,'Matrice Visualizzazione File 1'!$A:$AR,H$1,),"")</f>
        <v>Console / R410A</v>
      </c>
      <c r="I825" s="2">
        <f>IFERROR(VLOOKUP($A:$A,'Matrice Visualizzazione File 1'!$A:$AR,I$1,),"")</f>
        <v>0</v>
      </c>
      <c r="J825" s="2">
        <f>IFERROR(VLOOKUP($A:$A,'Matrice Visualizzazione File 1'!$A:$AR,J$1,),"")</f>
        <v>10</v>
      </c>
      <c r="K825" s="2" t="str">
        <f>IFERROR(VLOOKUP($A:$A,'Matrice Visualizzazione File 1'!$A:$AR,K$1,),"")</f>
        <v>MRV</v>
      </c>
      <c r="L825" s="2" t="str">
        <f>_xlfn.TEXTJOIN("|",TRUE,Tabella_Traslata[[#This Row],[Codice Avviamento 1]:[Codice Avviamento 2]])</f>
        <v/>
      </c>
      <c r="M825" s="2" t="str">
        <f>_xlfn.TEXTJOIN("|",TRUE,Tabella_Traslata[[#This Row],[Accessorio 1]:[Accessorio 5]])</f>
        <v/>
      </c>
      <c r="N825" s="2" t="str">
        <f>IFERROR(VLOOKUP($A:$A,'Matrice Visualizzazione File 1'!$A:$AR,N$1,),"")</f>
        <v xml:space="preserve">Unità Interne </v>
      </c>
      <c r="O825" s="2" t="str">
        <f>IFERROR(VLOOKUP($A:$A,'Matrice Visualizzazione File 1'!$A:$AR,O$1,),"")</f>
        <v>Pavimento a vista doppia mandata</v>
      </c>
      <c r="P825" s="2">
        <f>IFERROR(VLOOKUP($A:$A,'Matrice Visualizzazione File 1'!$A:$AR,P$1,),"")</f>
        <v>0</v>
      </c>
      <c r="Q825" s="2" t="str">
        <f>IFERROR(VLOOKUP($A:$A,'Matrice Visualizzazione File 1'!$A:$AR,Q$1,),"")</f>
        <v>ST_AF_122_162_182_MBERA</v>
      </c>
      <c r="R825" s="2" t="str">
        <f>IFERROR(VLOOKUP($A:$A,'Matrice Visualizzazione File 1'!$A:$AR,R$1,),"")</f>
        <v>DIM_2025_BUILT IN_CONSOLE</v>
      </c>
      <c r="S825" s="2">
        <f>IFERROR(VLOOKUP($A:$A,'Matrice Visualizzazione File 1'!$A:$AR,S$1,),"")</f>
        <v>0</v>
      </c>
      <c r="T825" s="2" t="str">
        <f>IFERROR(VLOOKUP($A:$A,'Matrice Visualizzazione File 1'!$A:$AR,T$1,),"")</f>
        <v>U.I. 4,5 kW Pavimento a vista doppia mandata</v>
      </c>
      <c r="U825"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AF162MBERA
Caratteristiche tecniche:
• Potenza frigorifera nominale: 4,5 kW  
• Potenza termica nominale: 5,0 kW 
• Rumorosità pressione sonora dB(A) (Hi/Me/Lo): 48/44/38
• Portata d'aria m³/h  (Hi/Me/Lo) : 640/470/390  
• Dimensioni mm (L x P x H): 700 x 210 x 600
• Peso: 17,0 kg
• Alimentazione: 220-230 Vca, monofase + Terra, 50/60 Hz
• Attacchi refrigerante:     gas: 12,7 mm (1/2") -  liquido: 6,35 mm (1/4")</v>
      </c>
      <c r="V825" s="2" t="str">
        <f>IF(IFERROR(VLOOKUP($A:$A,'Matrice Visualizzazione File 1'!$A:$AR,V$1,),"")=0,"",IFERROR(VLOOKUP($A:$A,'Matrice Visualizzazione File 1'!$A:$AR,V$1,),""))</f>
        <v>HN</v>
      </c>
      <c r="W825" s="2" t="str">
        <f>IF(IFERROR(VLOOKUP($A:$A,'Matrice Visualizzazione File 1'!$A:$AR,W$1,),"")=0,"",IFERROR(VLOOKUP($A:$A,'Matrice Visualizzazione File 1'!$A:$AR,W$1,),""))</f>
        <v>RN</v>
      </c>
      <c r="X825" s="2" t="str">
        <f>IF(IFERROR(VLOOKUP($A:$A,'Matrice Visualizzazione File 1'!$A:$AR,X$1,),"")=0,"",IFERROR(VLOOKUP($A:$A,'Matrice Visualizzazione File 1'!$A:$AR,X$1,),""))</f>
        <v/>
      </c>
      <c r="Y825" s="2" t="str">
        <f>IF(IFERROR(VLOOKUP($A:$A,'Matrice Visualizzazione File 1'!$A:$AR,Y$1,),"")=0,"",IFERROR(VLOOKUP($A:$A,'Matrice Visualizzazione File 1'!$A:$AR,Y$1,),""))</f>
        <v/>
      </c>
      <c r="Z825" s="2" t="str">
        <f>IF(IFERROR(VLOOKUP($A:$A,'Matrice Visualizzazione File 1'!$A:$AR,Z$1,),"")=0,"",IFERROR(VLOOKUP($A:$A,'Matrice Visualizzazione File 1'!$A:$AR,Z$1,),""))</f>
        <v>ABI1</v>
      </c>
      <c r="AA825" s="2" t="str">
        <f>IF(IFERROR(VLOOKUP($A:$A,'Matrice Visualizzazione File 1'!$A:$AR,AA$1,),"")=0,"",IFERROR(VLOOKUP($A:$A,'Matrice Visualizzazione File 1'!$A:$AR,AA$1,),""))</f>
        <v/>
      </c>
      <c r="AB825" s="2" t="str">
        <f>IF(IFERROR(VLOOKUP($A:$A,'Matrice Visualizzazione File 1'!$A:$AR,AB$1,),"")=0,"",IFERROR(VLOOKUP($A:$A,'Matrice Visualizzazione File 1'!$A:$AR,AB$1,),""))</f>
        <v/>
      </c>
      <c r="AC825" s="2" t="str">
        <f>IF(IFERROR(VLOOKUP($A:$A,'Matrice Visualizzazione File 1'!$A:$AR,AC$1,),"")=0,"",IFERROR(VLOOKUP($A:$A,'Matrice Visualizzazione File 1'!$A:$AR,AC$1,),""))</f>
        <v/>
      </c>
      <c r="AD825" s="2" t="str">
        <f>IF(IFERROR(VLOOKUP($A:$A,'Matrice Visualizzazione File 1'!$A:$AR,AD$1,),"")=0,"",IFERROR(VLOOKUP($A:$A,'Matrice Visualizzazione File 1'!$A:$AR,AD$1,),""))</f>
        <v/>
      </c>
      <c r="AE825" s="2" t="str">
        <f>IF(IFERROR(VLOOKUP($A:$A,'Matrice Visualizzazione File 1'!$A:$AR,AE$1,),"")=0,"",IFERROR(VLOOKUP($A:$A,'Matrice Visualizzazione File 1'!$A:$AR,AE$1,),""))</f>
        <v>AGIR</v>
      </c>
      <c r="AF825" s="2" t="str">
        <f>IF(IFERROR(VLOOKUP($A:$A,'Matrice Visualizzazione File 1'!$A:$AR,AF$1,),"")=0,"",IFERROR(VLOOKUP($A:$A,'Matrice Visualizzazione File 1'!$A:$AR,AF$1,),""))</f>
        <v>ASI0</v>
      </c>
      <c r="AG825" s="2" t="str">
        <f>IF(IFERROR(VLOOKUP($A:$A,'Matrice Visualizzazione File 1'!$A:$AR,AG$1,),"")=0,"",IFERROR(VLOOKUP($A:$A,'Matrice Visualizzazione File 1'!$A:$AR,AG$1,),""))</f>
        <v/>
      </c>
      <c r="AH825" s="2" t="str">
        <f>IF(IFERROR(VLOOKUP($A:$A,'Matrice Visualizzazione File 1'!$A:$AR,AH$1,),"")=0,"",IFERROR(VLOOKUP($A:$A,'Matrice Visualizzazione File 1'!$A:$AR,AH$1,),""))</f>
        <v/>
      </c>
      <c r="AI825" s="2" t="str">
        <f>IF(IFERROR(VLOOKUP($A:$A,'Matrice Visualizzazione File 1'!$A:$AR,AI$1,),"")=0,"",IFERROR(VLOOKUP($A:$A,'Matrice Visualizzazione File 1'!$A:$AR,AI$1,),""))</f>
        <v/>
      </c>
      <c r="AJ825" s="2" t="str">
        <f>IF(IFERROR(VLOOKUP($A:$A,'Matrice Visualizzazione File 1'!$A:$AR,AJ$1,),"")=0,"",IFERROR(VLOOKUP($A:$A,'Matrice Visualizzazione File 1'!$A:$AR,AJ$1,),""))</f>
        <v/>
      </c>
      <c r="AK825" s="2" t="str">
        <f>IF(IFERROR(VLOOKUP($A:$A,'Matrice Visualizzazione File 1'!$A:$AR,AK$1,),"")=0,"",IFERROR(VLOOKUP($A:$A,'Matrice Visualizzazione File 1'!$A:$AR,AK$1,),""))</f>
        <v/>
      </c>
      <c r="AL825" s="2" t="str">
        <f>IF(IFERROR(VLOOKUP($A:$A,'Matrice Visualizzazione File 1'!$A:$AR,AL$1,),"")=0,"",IFERROR(VLOOKUP($A:$A,'Matrice Visualizzazione File 1'!$A:$AR,AL$1,),""))</f>
        <v/>
      </c>
      <c r="AM825" s="2" t="str">
        <f>IF(IFERROR(VLOOKUP($A:$A,'Matrice Visualizzazione File 1'!$A:$AR,AM$1,),"")=0,"",IFERROR(VLOOKUP($A:$A,'Matrice Visualizzazione File 1'!$A:$AR,AM$1,),""))</f>
        <v/>
      </c>
      <c r="AN825" s="2" t="str">
        <f>IF(IFERROR(VLOOKUP($A:$A,'Matrice Visualizzazione File 1'!$A:$AR,AN$1,),"")=0,"",IFERROR(VLOOKUP($A:$A,'Matrice Visualizzazione File 1'!$A:$AR,AN$1,),""))</f>
        <v/>
      </c>
    </row>
    <row r="826" spans="1:40" x14ac:dyDescent="0.25">
      <c r="A826" s="2">
        <f t="shared" si="12"/>
        <v>821</v>
      </c>
      <c r="B826" s="2" t="str">
        <f>IFERROR(VLOOKUP($A:$A,'Matrice Visualizzazione File 1'!$A:$AR,B$1,),"")</f>
        <v>AA2JX2E2R</v>
      </c>
      <c r="C826" s="2" t="str">
        <f>IFERROR(VLOOKUP($A:$A,'Matrice Visualizzazione File 1'!$A:$AR,C$1,),"")</f>
        <v>AF182MBERA</v>
      </c>
      <c r="D826" s="2" t="str">
        <f>IFERROR(VLOOKUP($A:$A,'Matrice Visualizzazione File 1'!$A:$AR,D$1,),"")</f>
        <v>IU</v>
      </c>
      <c r="E826" s="2" t="str">
        <f>_xlfn.TEXTJOIN("|",TRUE,Tabella_Traslata[[#This Row],[HN]:[CN]])</f>
        <v>HN|RN</v>
      </c>
      <c r="F826" s="2" t="str">
        <f>_xlfn.TEXTJOIN("|",TRUE,Tabella_Traslata[[#This Row],[Sale office 1]:[Sale office 9]])</f>
        <v>ABI1|AGIR|ASI0</v>
      </c>
      <c r="G826" s="2" t="str">
        <f>IFERROR(VLOOKUP($A:$A,'Matrice Visualizzazione File 1'!$A:$AR,G$1,),"")</f>
        <v>Yes</v>
      </c>
      <c r="H826" s="2" t="str">
        <f>IFERROR(VLOOKUP($A:$A,'Matrice Visualizzazione File 1'!$A:$AR,H$1,),"")</f>
        <v>Console / R410A</v>
      </c>
      <c r="I826" s="2">
        <f>IFERROR(VLOOKUP($A:$A,'Matrice Visualizzazione File 1'!$A:$AR,I$1,),"")</f>
        <v>0</v>
      </c>
      <c r="J826" s="2">
        <f>IFERROR(VLOOKUP($A:$A,'Matrice Visualizzazione File 1'!$A:$AR,J$1,),"")</f>
        <v>10</v>
      </c>
      <c r="K826" s="2" t="str">
        <f>IFERROR(VLOOKUP($A:$A,'Matrice Visualizzazione File 1'!$A:$AR,K$1,),"")</f>
        <v>MRV</v>
      </c>
      <c r="L826" s="2" t="str">
        <f>_xlfn.TEXTJOIN("|",TRUE,Tabella_Traslata[[#This Row],[Codice Avviamento 1]:[Codice Avviamento 2]])</f>
        <v/>
      </c>
      <c r="M826" s="2" t="str">
        <f>_xlfn.TEXTJOIN("|",TRUE,Tabella_Traslata[[#This Row],[Accessorio 1]:[Accessorio 5]])</f>
        <v/>
      </c>
      <c r="N826" s="2" t="str">
        <f>IFERROR(VLOOKUP($A:$A,'Matrice Visualizzazione File 1'!$A:$AR,N$1,),"")</f>
        <v xml:space="preserve">Unità Interne </v>
      </c>
      <c r="O826" s="2" t="str">
        <f>IFERROR(VLOOKUP($A:$A,'Matrice Visualizzazione File 1'!$A:$AR,O$1,),"")</f>
        <v>Pavimento a vista doppia mandata</v>
      </c>
      <c r="P826" s="2">
        <f>IFERROR(VLOOKUP($A:$A,'Matrice Visualizzazione File 1'!$A:$AR,P$1,),"")</f>
        <v>0</v>
      </c>
      <c r="Q826" s="2" t="str">
        <f>IFERROR(VLOOKUP($A:$A,'Matrice Visualizzazione File 1'!$A:$AR,Q$1,),"")</f>
        <v>ST_AF_122_162_182_MBERA</v>
      </c>
      <c r="R826" s="2" t="str">
        <f>IFERROR(VLOOKUP($A:$A,'Matrice Visualizzazione File 1'!$A:$AR,R$1,),"")</f>
        <v>DIM_2025_BUILT IN_CONSOLE</v>
      </c>
      <c r="S826" s="2">
        <f>IFERROR(VLOOKUP($A:$A,'Matrice Visualizzazione File 1'!$A:$AR,S$1,),"")</f>
        <v>0</v>
      </c>
      <c r="T826" s="2" t="str">
        <f>IFERROR(VLOOKUP($A:$A,'Matrice Visualizzazione File 1'!$A:$AR,T$1,),"")</f>
        <v>U.I. 5 kW Pavimento a vista doppia mandata</v>
      </c>
      <c r="U826" s="12" t="str">
        <f>IFERROR(VLOOKUP($A:$A,'Matrice Visualizzazione File 1'!$A:$AR,U$1,),"")</f>
        <v>Unità interna marca Haier, modello per installazione tipo pavimento a vista. Doppia mandata dell'aria, superiore ed inferiore. In modalità riscaldamento: sono abilitate entrambe le uscite, in modo da diffondere aria calda a livello pavimento scongiurando il fastidioso effetto "piedi freddi" tipico delle mandate solo superiori. Agendo sul selettore a bordo macchina è possibile inibire l'uscita inferiore in modalità riscaldamento. In modalità raffrescamento: l'unità funziona solo con la mandata superiore, l'uscita inferiore automaticamente si chiude. Design compatto ed elegante. Funzionamento silenzioso. Costituita da ventilatore centrifugo ad alta efficienza. Batteria ad espansione diretta dotata di valvola elettronica per controllo flusso refrigerante con regolazione tipo PID pilotata da sistema di controllo integrato a 4 sensori. Filtro aria in aspirazione di serie.
Modello: AF182MBERA
Caratteristiche tecniche:
• Potenza frigorifera nominale: 5 kW  
• Potenza termica nominale: 5,5 kW 
• Rumorosità pressione sonora dB(A) (Hi/Me/Lo): 48/44/38
• Portata d'aria m³/h  (Hi/Me/Lo) : 640/470/390  
• Dimensioni mm (L x P x H): 700 x 210 x 600
• Peso: 17,0 kg
• Alimentazione: 220-230 Vca, monofase + Terra, 50/60 Hz
• Attacchi refrigerante:     gas: 12,7 mm (1/2") -  liquido: 6,35 mm (1/4")</v>
      </c>
      <c r="V826" s="2" t="str">
        <f>IF(IFERROR(VLOOKUP($A:$A,'Matrice Visualizzazione File 1'!$A:$AR,V$1,),"")=0,"",IFERROR(VLOOKUP($A:$A,'Matrice Visualizzazione File 1'!$A:$AR,V$1,),""))</f>
        <v>HN</v>
      </c>
      <c r="W826" s="2" t="str">
        <f>IF(IFERROR(VLOOKUP($A:$A,'Matrice Visualizzazione File 1'!$A:$AR,W$1,),"")=0,"",IFERROR(VLOOKUP($A:$A,'Matrice Visualizzazione File 1'!$A:$AR,W$1,),""))</f>
        <v>RN</v>
      </c>
      <c r="X826" s="2" t="str">
        <f>IF(IFERROR(VLOOKUP($A:$A,'Matrice Visualizzazione File 1'!$A:$AR,X$1,),"")=0,"",IFERROR(VLOOKUP($A:$A,'Matrice Visualizzazione File 1'!$A:$AR,X$1,),""))</f>
        <v/>
      </c>
      <c r="Y826" s="2" t="str">
        <f>IF(IFERROR(VLOOKUP($A:$A,'Matrice Visualizzazione File 1'!$A:$AR,Y$1,),"")=0,"",IFERROR(VLOOKUP($A:$A,'Matrice Visualizzazione File 1'!$A:$AR,Y$1,),""))</f>
        <v/>
      </c>
      <c r="Z826" s="2" t="str">
        <f>IF(IFERROR(VLOOKUP($A:$A,'Matrice Visualizzazione File 1'!$A:$AR,Z$1,),"")=0,"",IFERROR(VLOOKUP($A:$A,'Matrice Visualizzazione File 1'!$A:$AR,Z$1,),""))</f>
        <v>ABI1</v>
      </c>
      <c r="AA826" s="2" t="str">
        <f>IF(IFERROR(VLOOKUP($A:$A,'Matrice Visualizzazione File 1'!$A:$AR,AA$1,),"")=0,"",IFERROR(VLOOKUP($A:$A,'Matrice Visualizzazione File 1'!$A:$AR,AA$1,),""))</f>
        <v/>
      </c>
      <c r="AB826" s="2" t="str">
        <f>IF(IFERROR(VLOOKUP($A:$A,'Matrice Visualizzazione File 1'!$A:$AR,AB$1,),"")=0,"",IFERROR(VLOOKUP($A:$A,'Matrice Visualizzazione File 1'!$A:$AR,AB$1,),""))</f>
        <v/>
      </c>
      <c r="AC826" s="2" t="str">
        <f>IF(IFERROR(VLOOKUP($A:$A,'Matrice Visualizzazione File 1'!$A:$AR,AC$1,),"")=0,"",IFERROR(VLOOKUP($A:$A,'Matrice Visualizzazione File 1'!$A:$AR,AC$1,),""))</f>
        <v/>
      </c>
      <c r="AD826" s="2" t="str">
        <f>IF(IFERROR(VLOOKUP($A:$A,'Matrice Visualizzazione File 1'!$A:$AR,AD$1,),"")=0,"",IFERROR(VLOOKUP($A:$A,'Matrice Visualizzazione File 1'!$A:$AR,AD$1,),""))</f>
        <v/>
      </c>
      <c r="AE826" s="2" t="str">
        <f>IF(IFERROR(VLOOKUP($A:$A,'Matrice Visualizzazione File 1'!$A:$AR,AE$1,),"")=0,"",IFERROR(VLOOKUP($A:$A,'Matrice Visualizzazione File 1'!$A:$AR,AE$1,),""))</f>
        <v>AGIR</v>
      </c>
      <c r="AF826" s="2" t="str">
        <f>IF(IFERROR(VLOOKUP($A:$A,'Matrice Visualizzazione File 1'!$A:$AR,AF$1,),"")=0,"",IFERROR(VLOOKUP($A:$A,'Matrice Visualizzazione File 1'!$A:$AR,AF$1,),""))</f>
        <v>ASI0</v>
      </c>
      <c r="AG826" s="2" t="str">
        <f>IF(IFERROR(VLOOKUP($A:$A,'Matrice Visualizzazione File 1'!$A:$AR,AG$1,),"")=0,"",IFERROR(VLOOKUP($A:$A,'Matrice Visualizzazione File 1'!$A:$AR,AG$1,),""))</f>
        <v/>
      </c>
      <c r="AH826" s="2" t="str">
        <f>IF(IFERROR(VLOOKUP($A:$A,'Matrice Visualizzazione File 1'!$A:$AR,AH$1,),"")=0,"",IFERROR(VLOOKUP($A:$A,'Matrice Visualizzazione File 1'!$A:$AR,AH$1,),""))</f>
        <v/>
      </c>
      <c r="AI826" s="2" t="str">
        <f>IF(IFERROR(VLOOKUP($A:$A,'Matrice Visualizzazione File 1'!$A:$AR,AI$1,),"")=0,"",IFERROR(VLOOKUP($A:$A,'Matrice Visualizzazione File 1'!$A:$AR,AI$1,),""))</f>
        <v/>
      </c>
      <c r="AJ826" s="2" t="str">
        <f>IF(IFERROR(VLOOKUP($A:$A,'Matrice Visualizzazione File 1'!$A:$AR,AJ$1,),"")=0,"",IFERROR(VLOOKUP($A:$A,'Matrice Visualizzazione File 1'!$A:$AR,AJ$1,),""))</f>
        <v/>
      </c>
      <c r="AK826" s="2" t="str">
        <f>IF(IFERROR(VLOOKUP($A:$A,'Matrice Visualizzazione File 1'!$A:$AR,AK$1,),"")=0,"",IFERROR(VLOOKUP($A:$A,'Matrice Visualizzazione File 1'!$A:$AR,AK$1,),""))</f>
        <v/>
      </c>
      <c r="AL826" s="2" t="str">
        <f>IF(IFERROR(VLOOKUP($A:$A,'Matrice Visualizzazione File 1'!$A:$AR,AL$1,),"")=0,"",IFERROR(VLOOKUP($A:$A,'Matrice Visualizzazione File 1'!$A:$AR,AL$1,),""))</f>
        <v/>
      </c>
      <c r="AM826" s="2" t="str">
        <f>IF(IFERROR(VLOOKUP($A:$A,'Matrice Visualizzazione File 1'!$A:$AR,AM$1,),"")=0,"",IFERROR(VLOOKUP($A:$A,'Matrice Visualizzazione File 1'!$A:$AR,AM$1,),""))</f>
        <v/>
      </c>
      <c r="AN826" s="2" t="str">
        <f>IF(IFERROR(VLOOKUP($A:$A,'Matrice Visualizzazione File 1'!$A:$AR,AN$1,),"")=0,"",IFERROR(VLOOKUP($A:$A,'Matrice Visualizzazione File 1'!$A:$AR,AN$1,),""))</f>
        <v/>
      </c>
    </row>
    <row r="827" spans="1:40" x14ac:dyDescent="0.25">
      <c r="A827" s="2">
        <f t="shared" si="12"/>
        <v>822</v>
      </c>
      <c r="B827" s="2">
        <f>IFERROR(VLOOKUP($A:$A,'Matrice Visualizzazione File 1'!$A:$AR,B$1,),"")</f>
        <v>0</v>
      </c>
      <c r="C827" s="2">
        <f>IFERROR(VLOOKUP($A:$A,'Matrice Visualizzazione File 1'!$A:$AR,C$1,),"")</f>
        <v>0</v>
      </c>
      <c r="D827" s="2">
        <f>IFERROR(VLOOKUP($A:$A,'Matrice Visualizzazione File 1'!$A:$AR,D$1,),"")</f>
        <v>0</v>
      </c>
      <c r="E827" s="2" t="str">
        <f>_xlfn.TEXTJOIN("|",TRUE,Tabella_Traslata[[#This Row],[HN]:[CN]])</f>
        <v>---|---</v>
      </c>
      <c r="F827" s="2" t="str">
        <f>_xlfn.TEXTJOIN("|",TRUE,Tabella_Traslata[[#This Row],[Sale office 1]:[Sale office 9]])</f>
        <v/>
      </c>
      <c r="G827" s="2">
        <f>IFERROR(VLOOKUP($A:$A,'Matrice Visualizzazione File 1'!$A:$AR,G$1,),"")</f>
        <v>0</v>
      </c>
      <c r="H827" s="2">
        <f>IFERROR(VLOOKUP($A:$A,'Matrice Visualizzazione File 1'!$A:$AR,H$1,),"")</f>
        <v>0</v>
      </c>
      <c r="I827" s="2">
        <f>IFERROR(VLOOKUP($A:$A,'Matrice Visualizzazione File 1'!$A:$AR,I$1,),"")</f>
        <v>0</v>
      </c>
      <c r="J827" s="2">
        <f>IFERROR(VLOOKUP($A:$A,'Matrice Visualizzazione File 1'!$A:$AR,J$1,),"")</f>
        <v>0</v>
      </c>
      <c r="K827" s="2">
        <f>IFERROR(VLOOKUP($A:$A,'Matrice Visualizzazione File 1'!$A:$AR,K$1,),"")</f>
        <v>0</v>
      </c>
      <c r="L827" s="2" t="str">
        <f>_xlfn.TEXTJOIN("|",TRUE,Tabella_Traslata[[#This Row],[Codice Avviamento 1]:[Codice Avviamento 2]])</f>
        <v/>
      </c>
      <c r="M827" s="2" t="str">
        <f>_xlfn.TEXTJOIN("|",TRUE,Tabella_Traslata[[#This Row],[Accessorio 1]:[Accessorio 5]])</f>
        <v/>
      </c>
      <c r="N827" s="2" t="str">
        <f>IFERROR(VLOOKUP($A:$A,'Matrice Visualizzazione File 1'!$A:$AR,N$1,),"")</f>
        <v/>
      </c>
      <c r="O827" s="2" t="str">
        <f>IFERROR(VLOOKUP($A:$A,'Matrice Visualizzazione File 1'!$A:$AR,O$1,),"")</f>
        <v/>
      </c>
      <c r="P827" s="2" t="str">
        <f>IFERROR(VLOOKUP($A:$A,'Matrice Visualizzazione File 1'!$A:$AR,P$1,),"")</f>
        <v/>
      </c>
      <c r="Q827" s="2" t="str">
        <f>IFERROR(VLOOKUP($A:$A,'Matrice Visualizzazione File 1'!$A:$AR,Q$1,),"")</f>
        <v/>
      </c>
      <c r="R827" s="2" t="str">
        <f>IFERROR(VLOOKUP($A:$A,'Matrice Visualizzazione File 1'!$A:$AR,R$1,),"")</f>
        <v/>
      </c>
      <c r="S827" s="2">
        <f>IFERROR(VLOOKUP($A:$A,'Matrice Visualizzazione File 1'!$A:$AR,S$1,),"")</f>
        <v>0</v>
      </c>
      <c r="T827" s="2" t="str">
        <f>IFERROR(VLOOKUP($A:$A,'Matrice Visualizzazione File 1'!$A:$AR,T$1,),"")</f>
        <v/>
      </c>
      <c r="U827" s="12" t="str">
        <f>IFERROR(VLOOKUP($A:$A,'Matrice Visualizzazione File 1'!$A:$AR,U$1,),"")</f>
        <v/>
      </c>
      <c r="V827" s="2" t="str">
        <f>IF(IFERROR(VLOOKUP($A:$A,'Matrice Visualizzazione File 1'!$A:$AR,V$1,),"")=0,"",IFERROR(VLOOKUP($A:$A,'Matrice Visualizzazione File 1'!$A:$AR,V$1,),""))</f>
        <v>---</v>
      </c>
      <c r="W827" s="2" t="str">
        <f>IF(IFERROR(VLOOKUP($A:$A,'Matrice Visualizzazione File 1'!$A:$AR,W$1,),"")=0,"",IFERROR(VLOOKUP($A:$A,'Matrice Visualizzazione File 1'!$A:$AR,W$1,),""))</f>
        <v>---</v>
      </c>
      <c r="X827" s="2" t="str">
        <f>IF(IFERROR(VLOOKUP($A:$A,'Matrice Visualizzazione File 1'!$A:$AR,X$1,),"")=0,"",IFERROR(VLOOKUP($A:$A,'Matrice Visualizzazione File 1'!$A:$AR,X$1,),""))</f>
        <v/>
      </c>
      <c r="Y827" s="2" t="str">
        <f>IF(IFERROR(VLOOKUP($A:$A,'Matrice Visualizzazione File 1'!$A:$AR,Y$1,),"")=0,"",IFERROR(VLOOKUP($A:$A,'Matrice Visualizzazione File 1'!$A:$AR,Y$1,),""))</f>
        <v/>
      </c>
      <c r="Z827" s="2" t="str">
        <f>IF(IFERROR(VLOOKUP($A:$A,'Matrice Visualizzazione File 1'!$A:$AR,Z$1,),"")=0,"",IFERROR(VLOOKUP($A:$A,'Matrice Visualizzazione File 1'!$A:$AR,Z$1,),""))</f>
        <v/>
      </c>
      <c r="AA827" s="2" t="str">
        <f>IF(IFERROR(VLOOKUP($A:$A,'Matrice Visualizzazione File 1'!$A:$AR,AA$1,),"")=0,"",IFERROR(VLOOKUP($A:$A,'Matrice Visualizzazione File 1'!$A:$AR,AA$1,),""))</f>
        <v/>
      </c>
      <c r="AB827" s="2" t="str">
        <f>IF(IFERROR(VLOOKUP($A:$A,'Matrice Visualizzazione File 1'!$A:$AR,AB$1,),"")=0,"",IFERROR(VLOOKUP($A:$A,'Matrice Visualizzazione File 1'!$A:$AR,AB$1,),""))</f>
        <v/>
      </c>
      <c r="AC827" s="2" t="str">
        <f>IF(IFERROR(VLOOKUP($A:$A,'Matrice Visualizzazione File 1'!$A:$AR,AC$1,),"")=0,"",IFERROR(VLOOKUP($A:$A,'Matrice Visualizzazione File 1'!$A:$AR,AC$1,),""))</f>
        <v/>
      </c>
      <c r="AD827" s="2" t="str">
        <f>IF(IFERROR(VLOOKUP($A:$A,'Matrice Visualizzazione File 1'!$A:$AR,AD$1,),"")=0,"",IFERROR(VLOOKUP($A:$A,'Matrice Visualizzazione File 1'!$A:$AR,AD$1,),""))</f>
        <v/>
      </c>
      <c r="AE827" s="2" t="str">
        <f>IF(IFERROR(VLOOKUP($A:$A,'Matrice Visualizzazione File 1'!$A:$AR,AE$1,),"")=0,"",IFERROR(VLOOKUP($A:$A,'Matrice Visualizzazione File 1'!$A:$AR,AE$1,),""))</f>
        <v/>
      </c>
      <c r="AF827" s="2" t="str">
        <f>IF(IFERROR(VLOOKUP($A:$A,'Matrice Visualizzazione File 1'!$A:$AR,AF$1,),"")=0,"",IFERROR(VLOOKUP($A:$A,'Matrice Visualizzazione File 1'!$A:$AR,AF$1,),""))</f>
        <v/>
      </c>
      <c r="AG827" s="2" t="str">
        <f>IF(IFERROR(VLOOKUP($A:$A,'Matrice Visualizzazione File 1'!$A:$AR,AG$1,),"")=0,"",IFERROR(VLOOKUP($A:$A,'Matrice Visualizzazione File 1'!$A:$AR,AG$1,),""))</f>
        <v/>
      </c>
      <c r="AH827" s="2" t="str">
        <f>IF(IFERROR(VLOOKUP($A:$A,'Matrice Visualizzazione File 1'!$A:$AR,AH$1,),"")=0,"",IFERROR(VLOOKUP($A:$A,'Matrice Visualizzazione File 1'!$A:$AR,AH$1,),""))</f>
        <v/>
      </c>
      <c r="AI827" s="2" t="str">
        <f>IF(IFERROR(VLOOKUP($A:$A,'Matrice Visualizzazione File 1'!$A:$AR,AI$1,),"")=0,"",IFERROR(VLOOKUP($A:$A,'Matrice Visualizzazione File 1'!$A:$AR,AI$1,),""))</f>
        <v/>
      </c>
      <c r="AJ827" s="2" t="str">
        <f>IF(IFERROR(VLOOKUP($A:$A,'Matrice Visualizzazione File 1'!$A:$AR,AJ$1,),"")=0,"",IFERROR(VLOOKUP($A:$A,'Matrice Visualizzazione File 1'!$A:$AR,AJ$1,),""))</f>
        <v/>
      </c>
      <c r="AK827" s="2" t="str">
        <f>IF(IFERROR(VLOOKUP($A:$A,'Matrice Visualizzazione File 1'!$A:$AR,AK$1,),"")=0,"",IFERROR(VLOOKUP($A:$A,'Matrice Visualizzazione File 1'!$A:$AR,AK$1,),""))</f>
        <v/>
      </c>
      <c r="AL827" s="2" t="str">
        <f>IF(IFERROR(VLOOKUP($A:$A,'Matrice Visualizzazione File 1'!$A:$AR,AL$1,),"")=0,"",IFERROR(VLOOKUP($A:$A,'Matrice Visualizzazione File 1'!$A:$AR,AL$1,),""))</f>
        <v/>
      </c>
      <c r="AM827" s="2" t="str">
        <f>IF(IFERROR(VLOOKUP($A:$A,'Matrice Visualizzazione File 1'!$A:$AR,AM$1,),"")=0,"",IFERROR(VLOOKUP($A:$A,'Matrice Visualizzazione File 1'!$A:$AR,AM$1,),""))</f>
        <v/>
      </c>
      <c r="AN827" s="2" t="str">
        <f>IF(IFERROR(VLOOKUP($A:$A,'Matrice Visualizzazione File 1'!$A:$AR,AN$1,),"")=0,"",IFERROR(VLOOKUP($A:$A,'Matrice Visualizzazione File 1'!$A:$AR,AN$1,),""))</f>
        <v/>
      </c>
    </row>
    <row r="828" spans="1:40" x14ac:dyDescent="0.25">
      <c r="A828" s="2">
        <f t="shared" si="12"/>
        <v>823</v>
      </c>
      <c r="B828" s="2" t="str">
        <f>IFERROR(VLOOKUP($A:$A,'Matrice Visualizzazione File 1'!$A:$AR,B$1,),"")</f>
        <v>AABEE3E00</v>
      </c>
      <c r="C828" s="2" t="str">
        <f>IFERROR(VLOOKUP($A:$A,'Matrice Visualizzazione File 1'!$A:$AR,C$1,),"")</f>
        <v>AD052MSERA(H)</v>
      </c>
      <c r="D828" s="2" t="str">
        <f>IFERROR(VLOOKUP($A:$A,'Matrice Visualizzazione File 1'!$A:$AR,D$1,),"")</f>
        <v>IU</v>
      </c>
      <c r="E828" s="2" t="str">
        <f>_xlfn.TEXTJOIN("|",TRUE,Tabella_Traslata[[#This Row],[HN]:[CN]])</f>
        <v>HN|RN</v>
      </c>
      <c r="F828" s="2" t="str">
        <f>_xlfn.TEXTJOIN("|",TRUE,Tabella_Traslata[[#This Row],[Sale office 1]:[Sale office 9]])</f>
        <v>ABI1|AGIR|ASI0</v>
      </c>
      <c r="G828" s="2" t="str">
        <f>IFERROR(VLOOKUP($A:$A,'Matrice Visualizzazione File 1'!$A:$AR,G$1,),"")</f>
        <v>Yes</v>
      </c>
      <c r="H828" s="2" t="str">
        <f>IFERROR(VLOOKUP($A:$A,'Matrice Visualizzazione File 1'!$A:$AR,H$1,),"")</f>
        <v>Duct Low pressure / R410A</v>
      </c>
      <c r="I828" s="2">
        <f>IFERROR(VLOOKUP($A:$A,'Matrice Visualizzazione File 1'!$A:$AR,I$1,),"")</f>
        <v>0</v>
      </c>
      <c r="J828" s="2">
        <f>IFERROR(VLOOKUP($A:$A,'Matrice Visualizzazione File 1'!$A:$AR,J$1,),"")</f>
        <v>10</v>
      </c>
      <c r="K828" s="2" t="str">
        <f>IFERROR(VLOOKUP($A:$A,'Matrice Visualizzazione File 1'!$A:$AR,K$1,),"")</f>
        <v>MRV</v>
      </c>
      <c r="L828" s="2" t="str">
        <f>_xlfn.TEXTJOIN("|",TRUE,Tabella_Traslata[[#This Row],[Codice Avviamento 1]:[Codice Avviamento 2]])</f>
        <v/>
      </c>
      <c r="M828" s="2" t="str">
        <f>_xlfn.TEXTJOIN("|",TRUE,Tabella_Traslata[[#This Row],[Accessorio 1]:[Accessorio 5]])</f>
        <v/>
      </c>
      <c r="N828" s="2" t="str">
        <f>IFERROR(VLOOKUP($A:$A,'Matrice Visualizzazione File 1'!$A:$AR,N$1,),"")</f>
        <v xml:space="preserve">Unità Interne </v>
      </c>
      <c r="O828" s="2" t="str">
        <f>IFERROR(VLOOKUP($A:$A,'Matrice Visualizzazione File 1'!$A:$AR,O$1,),"")</f>
        <v>Canalizzato Slim bassa Pa DC (Serie Health)</v>
      </c>
      <c r="P828" s="2">
        <f>IFERROR(VLOOKUP($A:$A,'Matrice Visualizzazione File 1'!$A:$AR,P$1,),"")</f>
        <v>0</v>
      </c>
      <c r="Q828" s="2" t="str">
        <f>IFERROR(VLOOKUP($A:$A,'Matrice Visualizzazione File 1'!$A:$AR,Q$1,),"")</f>
        <v>ST AD052-072 MSERA(H)</v>
      </c>
      <c r="R828" s="2" t="str">
        <f>IFERROR(VLOOKUP($A:$A,'Matrice Visualizzazione File 1'!$A:$AR,R$1,),"")</f>
        <v>DIM_2025_SLIM DUCT</v>
      </c>
      <c r="S828" s="2">
        <f>IFERROR(VLOOKUP($A:$A,'Matrice Visualizzazione File 1'!$A:$AR,S$1,),"")</f>
        <v>0</v>
      </c>
      <c r="T828" s="2" t="str">
        <f>IFERROR(VLOOKUP($A:$A,'Matrice Visualizzazione File 1'!$A:$AR,T$1,),"")</f>
        <v>U.I. 1,5 kW Canalizzabile slim con motore DC a bassa prevalenza regolabile (10-30 Pa) con modulo UVC e filtro aria AG+ (Argento)</v>
      </c>
      <c r="U828"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AD052MSERA(H)
Caratteristiche tecniche:
• Potenza frigorifera nominale: 1,5 kW  
• Potenza termica nominale: 1,7 kW 
• Rumorosità (Hi/Me/Lo): 26/22/19 dB
• Dimensioni (L x P x H): (850 x 420 x 185) mm
• Peso: 16,5 kg
• Portata d'aria (Hi): 430 m3/h
• Prevalenza regolabile: 0-15-30 Pa
• Alimentazione: 220-230 Vca, monofase + Terra, 50/60 Hz
• Attacchi refrigerante:     gas: 9,52 mm (3/8")   liquido: 6,35 mm (1/4")</v>
      </c>
      <c r="V828" s="2" t="str">
        <f>IF(IFERROR(VLOOKUP($A:$A,'Matrice Visualizzazione File 1'!$A:$AR,V$1,),"")=0,"",IFERROR(VLOOKUP($A:$A,'Matrice Visualizzazione File 1'!$A:$AR,V$1,),""))</f>
        <v>HN</v>
      </c>
      <c r="W828" s="2" t="str">
        <f>IF(IFERROR(VLOOKUP($A:$A,'Matrice Visualizzazione File 1'!$A:$AR,W$1,),"")=0,"",IFERROR(VLOOKUP($A:$A,'Matrice Visualizzazione File 1'!$A:$AR,W$1,),""))</f>
        <v>RN</v>
      </c>
      <c r="X828" s="2" t="str">
        <f>IF(IFERROR(VLOOKUP($A:$A,'Matrice Visualizzazione File 1'!$A:$AR,X$1,),"")=0,"",IFERROR(VLOOKUP($A:$A,'Matrice Visualizzazione File 1'!$A:$AR,X$1,),""))</f>
        <v/>
      </c>
      <c r="Y828" s="2" t="str">
        <f>IF(IFERROR(VLOOKUP($A:$A,'Matrice Visualizzazione File 1'!$A:$AR,Y$1,),"")=0,"",IFERROR(VLOOKUP($A:$A,'Matrice Visualizzazione File 1'!$A:$AR,Y$1,),""))</f>
        <v/>
      </c>
      <c r="Z828" s="2" t="str">
        <f>IF(IFERROR(VLOOKUP($A:$A,'Matrice Visualizzazione File 1'!$A:$AR,Z$1,),"")=0,"",IFERROR(VLOOKUP($A:$A,'Matrice Visualizzazione File 1'!$A:$AR,Z$1,),""))</f>
        <v>ABI1</v>
      </c>
      <c r="AA828" s="2" t="str">
        <f>IF(IFERROR(VLOOKUP($A:$A,'Matrice Visualizzazione File 1'!$A:$AR,AA$1,),"")=0,"",IFERROR(VLOOKUP($A:$A,'Matrice Visualizzazione File 1'!$A:$AR,AA$1,),""))</f>
        <v/>
      </c>
      <c r="AB828" s="2" t="str">
        <f>IF(IFERROR(VLOOKUP($A:$A,'Matrice Visualizzazione File 1'!$A:$AR,AB$1,),"")=0,"",IFERROR(VLOOKUP($A:$A,'Matrice Visualizzazione File 1'!$A:$AR,AB$1,),""))</f>
        <v/>
      </c>
      <c r="AC828" s="2" t="str">
        <f>IF(IFERROR(VLOOKUP($A:$A,'Matrice Visualizzazione File 1'!$A:$AR,AC$1,),"")=0,"",IFERROR(VLOOKUP($A:$A,'Matrice Visualizzazione File 1'!$A:$AR,AC$1,),""))</f>
        <v/>
      </c>
      <c r="AD828" s="2" t="str">
        <f>IF(IFERROR(VLOOKUP($A:$A,'Matrice Visualizzazione File 1'!$A:$AR,AD$1,),"")=0,"",IFERROR(VLOOKUP($A:$A,'Matrice Visualizzazione File 1'!$A:$AR,AD$1,),""))</f>
        <v/>
      </c>
      <c r="AE828" s="2" t="str">
        <f>IF(IFERROR(VLOOKUP($A:$A,'Matrice Visualizzazione File 1'!$A:$AR,AE$1,),"")=0,"",IFERROR(VLOOKUP($A:$A,'Matrice Visualizzazione File 1'!$A:$AR,AE$1,),""))</f>
        <v>AGIR</v>
      </c>
      <c r="AF828" s="2" t="str">
        <f>IF(IFERROR(VLOOKUP($A:$A,'Matrice Visualizzazione File 1'!$A:$AR,AF$1,),"")=0,"",IFERROR(VLOOKUP($A:$A,'Matrice Visualizzazione File 1'!$A:$AR,AF$1,),""))</f>
        <v>ASI0</v>
      </c>
      <c r="AG828" s="2" t="str">
        <f>IF(IFERROR(VLOOKUP($A:$A,'Matrice Visualizzazione File 1'!$A:$AR,AG$1,),"")=0,"",IFERROR(VLOOKUP($A:$A,'Matrice Visualizzazione File 1'!$A:$AR,AG$1,),""))</f>
        <v/>
      </c>
      <c r="AH828" s="2" t="str">
        <f>IF(IFERROR(VLOOKUP($A:$A,'Matrice Visualizzazione File 1'!$A:$AR,AH$1,),"")=0,"",IFERROR(VLOOKUP($A:$A,'Matrice Visualizzazione File 1'!$A:$AR,AH$1,),""))</f>
        <v/>
      </c>
      <c r="AI828" s="2" t="str">
        <f>IF(IFERROR(VLOOKUP($A:$A,'Matrice Visualizzazione File 1'!$A:$AR,AI$1,),"")=0,"",IFERROR(VLOOKUP($A:$A,'Matrice Visualizzazione File 1'!$A:$AR,AI$1,),""))</f>
        <v/>
      </c>
      <c r="AJ828" s="2" t="str">
        <f>IF(IFERROR(VLOOKUP($A:$A,'Matrice Visualizzazione File 1'!$A:$AR,AJ$1,),"")=0,"",IFERROR(VLOOKUP($A:$A,'Matrice Visualizzazione File 1'!$A:$AR,AJ$1,),""))</f>
        <v/>
      </c>
      <c r="AK828" s="2" t="str">
        <f>IF(IFERROR(VLOOKUP($A:$A,'Matrice Visualizzazione File 1'!$A:$AR,AK$1,),"")=0,"",IFERROR(VLOOKUP($A:$A,'Matrice Visualizzazione File 1'!$A:$AR,AK$1,),""))</f>
        <v/>
      </c>
      <c r="AL828" s="2" t="str">
        <f>IF(IFERROR(VLOOKUP($A:$A,'Matrice Visualizzazione File 1'!$A:$AR,AL$1,),"")=0,"",IFERROR(VLOOKUP($A:$A,'Matrice Visualizzazione File 1'!$A:$AR,AL$1,),""))</f>
        <v/>
      </c>
      <c r="AM828" s="2" t="str">
        <f>IF(IFERROR(VLOOKUP($A:$A,'Matrice Visualizzazione File 1'!$A:$AR,AM$1,),"")=0,"",IFERROR(VLOOKUP($A:$A,'Matrice Visualizzazione File 1'!$A:$AR,AM$1,),""))</f>
        <v/>
      </c>
      <c r="AN828" s="2" t="str">
        <f>IF(IFERROR(VLOOKUP($A:$A,'Matrice Visualizzazione File 1'!$A:$AR,AN$1,),"")=0,"",IFERROR(VLOOKUP($A:$A,'Matrice Visualizzazione File 1'!$A:$AR,AN$1,),""))</f>
        <v/>
      </c>
    </row>
    <row r="829" spans="1:40" x14ac:dyDescent="0.25">
      <c r="A829" s="2">
        <f t="shared" si="12"/>
        <v>824</v>
      </c>
      <c r="B829" s="2" t="str">
        <f>IFERROR(VLOOKUP($A:$A,'Matrice Visualizzazione File 1'!$A:$AR,B$1,),"")</f>
        <v>AABEE4E00</v>
      </c>
      <c r="C829" s="2" t="str">
        <f>IFERROR(VLOOKUP($A:$A,'Matrice Visualizzazione File 1'!$A:$AR,C$1,),"")</f>
        <v>AD072MSERA(H)</v>
      </c>
      <c r="D829" s="2" t="str">
        <f>IFERROR(VLOOKUP($A:$A,'Matrice Visualizzazione File 1'!$A:$AR,D$1,),"")</f>
        <v>IU</v>
      </c>
      <c r="E829" s="2" t="str">
        <f>_xlfn.TEXTJOIN("|",TRUE,Tabella_Traslata[[#This Row],[HN]:[CN]])</f>
        <v>HN|RN</v>
      </c>
      <c r="F829" s="2" t="str">
        <f>_xlfn.TEXTJOIN("|",TRUE,Tabella_Traslata[[#This Row],[Sale office 1]:[Sale office 9]])</f>
        <v>ABI1|AGIR|ASI0</v>
      </c>
      <c r="G829" s="2" t="str">
        <f>IFERROR(VLOOKUP($A:$A,'Matrice Visualizzazione File 1'!$A:$AR,G$1,),"")</f>
        <v>Yes</v>
      </c>
      <c r="H829" s="2" t="str">
        <f>IFERROR(VLOOKUP($A:$A,'Matrice Visualizzazione File 1'!$A:$AR,H$1,),"")</f>
        <v>Duct Low pressure / R410A</v>
      </c>
      <c r="I829" s="2">
        <f>IFERROR(VLOOKUP($A:$A,'Matrice Visualizzazione File 1'!$A:$AR,I$1,),"")</f>
        <v>0</v>
      </c>
      <c r="J829" s="2">
        <f>IFERROR(VLOOKUP($A:$A,'Matrice Visualizzazione File 1'!$A:$AR,J$1,),"")</f>
        <v>10</v>
      </c>
      <c r="K829" s="2" t="str">
        <f>IFERROR(VLOOKUP($A:$A,'Matrice Visualizzazione File 1'!$A:$AR,K$1,),"")</f>
        <v>MRV</v>
      </c>
      <c r="L829" s="2" t="str">
        <f>_xlfn.TEXTJOIN("|",TRUE,Tabella_Traslata[[#This Row],[Codice Avviamento 1]:[Codice Avviamento 2]])</f>
        <v/>
      </c>
      <c r="M829" s="2" t="str">
        <f>_xlfn.TEXTJOIN("|",TRUE,Tabella_Traslata[[#This Row],[Accessorio 1]:[Accessorio 5]])</f>
        <v/>
      </c>
      <c r="N829" s="2" t="str">
        <f>IFERROR(VLOOKUP($A:$A,'Matrice Visualizzazione File 1'!$A:$AR,N$1,),"")</f>
        <v xml:space="preserve">Unità Interne </v>
      </c>
      <c r="O829" s="2" t="str">
        <f>IFERROR(VLOOKUP($A:$A,'Matrice Visualizzazione File 1'!$A:$AR,O$1,),"")</f>
        <v>Canalizzato Slim bassa Pa DC (Serie Health)</v>
      </c>
      <c r="P829" s="2">
        <f>IFERROR(VLOOKUP($A:$A,'Matrice Visualizzazione File 1'!$A:$AR,P$1,),"")</f>
        <v>0</v>
      </c>
      <c r="Q829" s="2" t="str">
        <f>IFERROR(VLOOKUP($A:$A,'Matrice Visualizzazione File 1'!$A:$AR,Q$1,),"")</f>
        <v>ST AD052-072 MSERA(H)</v>
      </c>
      <c r="R829" s="2" t="str">
        <f>IFERROR(VLOOKUP($A:$A,'Matrice Visualizzazione File 1'!$A:$AR,R$1,),"")</f>
        <v>DIM_2025_SLIM DUCT</v>
      </c>
      <c r="S829" s="2">
        <f>IFERROR(VLOOKUP($A:$A,'Matrice Visualizzazione File 1'!$A:$AR,S$1,),"")</f>
        <v>0</v>
      </c>
      <c r="T829" s="2" t="str">
        <f>IFERROR(VLOOKUP($A:$A,'Matrice Visualizzazione File 1'!$A:$AR,T$1,),"")</f>
        <v>U.I. 2,2 kW Canalizzabile slim con motore DC a bassa prevalenza regolabile (10-30 Pa) con modulo UVC e filtro aria AG+ (Argento)</v>
      </c>
      <c r="U829"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AD072MSERA(H)
Caratteristiche tecniche:
• Potenza frigorifera nominale: 2,2 kW  
• Potenza termica nominale: 2,5 kW 
• Rumorosità (Hi/Me/Lo): 27/23/20 dB
• Dimensioni (L x P x H): (850 x 420 x 185) mm
• Peso: 17,5 kg
• Portata d'aria (Hi): 480 m3/h
• Prevalenza regolabile: 0-15-30 Pa
• Alimentazione: 220-230 Vca, monofase + Terra, 50/60 Hz
• Attacchi refrigerante:     gas: 9,52 mm (3/8")   liquido: 6,35 mm (1/4")</v>
      </c>
      <c r="V829" s="2" t="str">
        <f>IF(IFERROR(VLOOKUP($A:$A,'Matrice Visualizzazione File 1'!$A:$AR,V$1,),"")=0,"",IFERROR(VLOOKUP($A:$A,'Matrice Visualizzazione File 1'!$A:$AR,V$1,),""))</f>
        <v>HN</v>
      </c>
      <c r="W829" s="2" t="str">
        <f>IF(IFERROR(VLOOKUP($A:$A,'Matrice Visualizzazione File 1'!$A:$AR,W$1,),"")=0,"",IFERROR(VLOOKUP($A:$A,'Matrice Visualizzazione File 1'!$A:$AR,W$1,),""))</f>
        <v>RN</v>
      </c>
      <c r="X829" s="2" t="str">
        <f>IF(IFERROR(VLOOKUP($A:$A,'Matrice Visualizzazione File 1'!$A:$AR,X$1,),"")=0,"",IFERROR(VLOOKUP($A:$A,'Matrice Visualizzazione File 1'!$A:$AR,X$1,),""))</f>
        <v/>
      </c>
      <c r="Y829" s="2" t="str">
        <f>IF(IFERROR(VLOOKUP($A:$A,'Matrice Visualizzazione File 1'!$A:$AR,Y$1,),"")=0,"",IFERROR(VLOOKUP($A:$A,'Matrice Visualizzazione File 1'!$A:$AR,Y$1,),""))</f>
        <v/>
      </c>
      <c r="Z829" s="2" t="str">
        <f>IF(IFERROR(VLOOKUP($A:$A,'Matrice Visualizzazione File 1'!$A:$AR,Z$1,),"")=0,"",IFERROR(VLOOKUP($A:$A,'Matrice Visualizzazione File 1'!$A:$AR,Z$1,),""))</f>
        <v>ABI1</v>
      </c>
      <c r="AA829" s="2" t="str">
        <f>IF(IFERROR(VLOOKUP($A:$A,'Matrice Visualizzazione File 1'!$A:$AR,AA$1,),"")=0,"",IFERROR(VLOOKUP($A:$A,'Matrice Visualizzazione File 1'!$A:$AR,AA$1,),""))</f>
        <v/>
      </c>
      <c r="AB829" s="2" t="str">
        <f>IF(IFERROR(VLOOKUP($A:$A,'Matrice Visualizzazione File 1'!$A:$AR,AB$1,),"")=0,"",IFERROR(VLOOKUP($A:$A,'Matrice Visualizzazione File 1'!$A:$AR,AB$1,),""))</f>
        <v/>
      </c>
      <c r="AC829" s="2" t="str">
        <f>IF(IFERROR(VLOOKUP($A:$A,'Matrice Visualizzazione File 1'!$A:$AR,AC$1,),"")=0,"",IFERROR(VLOOKUP($A:$A,'Matrice Visualizzazione File 1'!$A:$AR,AC$1,),""))</f>
        <v/>
      </c>
      <c r="AD829" s="2" t="str">
        <f>IF(IFERROR(VLOOKUP($A:$A,'Matrice Visualizzazione File 1'!$A:$AR,AD$1,),"")=0,"",IFERROR(VLOOKUP($A:$A,'Matrice Visualizzazione File 1'!$A:$AR,AD$1,),""))</f>
        <v/>
      </c>
      <c r="AE829" s="2" t="str">
        <f>IF(IFERROR(VLOOKUP($A:$A,'Matrice Visualizzazione File 1'!$A:$AR,AE$1,),"")=0,"",IFERROR(VLOOKUP($A:$A,'Matrice Visualizzazione File 1'!$A:$AR,AE$1,),""))</f>
        <v>AGIR</v>
      </c>
      <c r="AF829" s="2" t="str">
        <f>IF(IFERROR(VLOOKUP($A:$A,'Matrice Visualizzazione File 1'!$A:$AR,AF$1,),"")=0,"",IFERROR(VLOOKUP($A:$A,'Matrice Visualizzazione File 1'!$A:$AR,AF$1,),""))</f>
        <v>ASI0</v>
      </c>
      <c r="AG829" s="2" t="str">
        <f>IF(IFERROR(VLOOKUP($A:$A,'Matrice Visualizzazione File 1'!$A:$AR,AG$1,),"")=0,"",IFERROR(VLOOKUP($A:$A,'Matrice Visualizzazione File 1'!$A:$AR,AG$1,),""))</f>
        <v/>
      </c>
      <c r="AH829" s="2" t="str">
        <f>IF(IFERROR(VLOOKUP($A:$A,'Matrice Visualizzazione File 1'!$A:$AR,AH$1,),"")=0,"",IFERROR(VLOOKUP($A:$A,'Matrice Visualizzazione File 1'!$A:$AR,AH$1,),""))</f>
        <v/>
      </c>
      <c r="AI829" s="2" t="str">
        <f>IF(IFERROR(VLOOKUP($A:$A,'Matrice Visualizzazione File 1'!$A:$AR,AI$1,),"")=0,"",IFERROR(VLOOKUP($A:$A,'Matrice Visualizzazione File 1'!$A:$AR,AI$1,),""))</f>
        <v/>
      </c>
      <c r="AJ829" s="2" t="str">
        <f>IF(IFERROR(VLOOKUP($A:$A,'Matrice Visualizzazione File 1'!$A:$AR,AJ$1,),"")=0,"",IFERROR(VLOOKUP($A:$A,'Matrice Visualizzazione File 1'!$A:$AR,AJ$1,),""))</f>
        <v/>
      </c>
      <c r="AK829" s="2" t="str">
        <f>IF(IFERROR(VLOOKUP($A:$A,'Matrice Visualizzazione File 1'!$A:$AR,AK$1,),"")=0,"",IFERROR(VLOOKUP($A:$A,'Matrice Visualizzazione File 1'!$A:$AR,AK$1,),""))</f>
        <v/>
      </c>
      <c r="AL829" s="2" t="str">
        <f>IF(IFERROR(VLOOKUP($A:$A,'Matrice Visualizzazione File 1'!$A:$AR,AL$1,),"")=0,"",IFERROR(VLOOKUP($A:$A,'Matrice Visualizzazione File 1'!$A:$AR,AL$1,),""))</f>
        <v/>
      </c>
      <c r="AM829" s="2" t="str">
        <f>IF(IFERROR(VLOOKUP($A:$A,'Matrice Visualizzazione File 1'!$A:$AR,AM$1,),"")=0,"",IFERROR(VLOOKUP($A:$A,'Matrice Visualizzazione File 1'!$A:$AR,AM$1,),""))</f>
        <v/>
      </c>
      <c r="AN829" s="2" t="str">
        <f>IF(IFERROR(VLOOKUP($A:$A,'Matrice Visualizzazione File 1'!$A:$AR,AN$1,),"")=0,"",IFERROR(VLOOKUP($A:$A,'Matrice Visualizzazione File 1'!$A:$AR,AN$1,),""))</f>
        <v/>
      </c>
    </row>
    <row r="830" spans="1:40" x14ac:dyDescent="0.25">
      <c r="A830" s="2">
        <f t="shared" si="12"/>
        <v>825</v>
      </c>
      <c r="B830" s="2" t="str">
        <f>IFERROR(VLOOKUP($A:$A,'Matrice Visualizzazione File 1'!$A:$AR,B$1,),"")</f>
        <v>AABEE6E00</v>
      </c>
      <c r="C830" s="2" t="str">
        <f>IFERROR(VLOOKUP($A:$A,'Matrice Visualizzazione File 1'!$A:$AR,C$1,),"")</f>
        <v>AD092MSERA(H)</v>
      </c>
      <c r="D830" s="2" t="str">
        <f>IFERROR(VLOOKUP($A:$A,'Matrice Visualizzazione File 1'!$A:$AR,D$1,),"")</f>
        <v>IU</v>
      </c>
      <c r="E830" s="2" t="str">
        <f>_xlfn.TEXTJOIN("|",TRUE,Tabella_Traslata[[#This Row],[HN]:[CN]])</f>
        <v>HN|RN</v>
      </c>
      <c r="F830" s="2" t="str">
        <f>_xlfn.TEXTJOIN("|",TRUE,Tabella_Traslata[[#This Row],[Sale office 1]:[Sale office 9]])</f>
        <v>ABI1|AGIR|ASI0</v>
      </c>
      <c r="G830" s="2" t="str">
        <f>IFERROR(VLOOKUP($A:$A,'Matrice Visualizzazione File 1'!$A:$AR,G$1,),"")</f>
        <v>Yes</v>
      </c>
      <c r="H830" s="2" t="str">
        <f>IFERROR(VLOOKUP($A:$A,'Matrice Visualizzazione File 1'!$A:$AR,H$1,),"")</f>
        <v>Duct Low pressure / R410A</v>
      </c>
      <c r="I830" s="2">
        <f>IFERROR(VLOOKUP($A:$A,'Matrice Visualizzazione File 1'!$A:$AR,I$1,),"")</f>
        <v>0</v>
      </c>
      <c r="J830" s="2">
        <f>IFERROR(VLOOKUP($A:$A,'Matrice Visualizzazione File 1'!$A:$AR,J$1,),"")</f>
        <v>10</v>
      </c>
      <c r="K830" s="2" t="str">
        <f>IFERROR(VLOOKUP($A:$A,'Matrice Visualizzazione File 1'!$A:$AR,K$1,),"")</f>
        <v>MRV</v>
      </c>
      <c r="L830" s="2" t="str">
        <f>_xlfn.TEXTJOIN("|",TRUE,Tabella_Traslata[[#This Row],[Codice Avviamento 1]:[Codice Avviamento 2]])</f>
        <v/>
      </c>
      <c r="M830" s="2" t="str">
        <f>_xlfn.TEXTJOIN("|",TRUE,Tabella_Traslata[[#This Row],[Accessorio 1]:[Accessorio 5]])</f>
        <v/>
      </c>
      <c r="N830" s="2" t="str">
        <f>IFERROR(VLOOKUP($A:$A,'Matrice Visualizzazione File 1'!$A:$AR,N$1,),"")</f>
        <v xml:space="preserve">Unità Interne </v>
      </c>
      <c r="O830" s="2" t="str">
        <f>IFERROR(VLOOKUP($A:$A,'Matrice Visualizzazione File 1'!$A:$AR,O$1,),"")</f>
        <v>Canalizzato Slim bassa Pa DC (Serie Health)</v>
      </c>
      <c r="P830" s="2">
        <f>IFERROR(VLOOKUP($A:$A,'Matrice Visualizzazione File 1'!$A:$AR,P$1,),"")</f>
        <v>0</v>
      </c>
      <c r="Q830" s="2" t="str">
        <f>IFERROR(VLOOKUP($A:$A,'Matrice Visualizzazione File 1'!$A:$AR,Q$1,),"")</f>
        <v>ST AD092-122 MSERA(H)</v>
      </c>
      <c r="R830" s="2" t="str">
        <f>IFERROR(VLOOKUP($A:$A,'Matrice Visualizzazione File 1'!$A:$AR,R$1,),"")</f>
        <v>DIM_2025_SLIM DUCT</v>
      </c>
      <c r="S830" s="2">
        <f>IFERROR(VLOOKUP($A:$A,'Matrice Visualizzazione File 1'!$A:$AR,S$1,),"")</f>
        <v>0</v>
      </c>
      <c r="T830" s="2" t="str">
        <f>IFERROR(VLOOKUP($A:$A,'Matrice Visualizzazione File 1'!$A:$AR,T$1,),"")</f>
        <v>U.I. 2,8 kW Canalizzabile slim con motore DC a bassa prevalenza regolabile (10-30 Pa) con modulo UVC e filtro aria AG+ (Argento)</v>
      </c>
      <c r="U830"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AD092MSERA(H)
Caratteristiche tecniche:
• Potenza frigorifera nominale: 2,8 kW  
• Potenza termica nominale: 3,2 kW 
• Rumorosità (Hi/Me/Lo): 27/23/20 dB
• Dimensioni (L x P x H): (850 x 420 x 185) mm
• Peso: 17,5 kg
• Portata d'aria (Hi): 480 m3/h
• Prevalenza regolabile: 0-15-30 Pa
• Alimentazione: 220-230 Vca, monofase + Terra, 50/60 Hz
• Attacchi refrigerante:     gas: 9,52 mm (3/8")   liquido: 6,35 mm (1/4")</v>
      </c>
      <c r="V830" s="2" t="str">
        <f>IF(IFERROR(VLOOKUP($A:$A,'Matrice Visualizzazione File 1'!$A:$AR,V$1,),"")=0,"",IFERROR(VLOOKUP($A:$A,'Matrice Visualizzazione File 1'!$A:$AR,V$1,),""))</f>
        <v>HN</v>
      </c>
      <c r="W830" s="2" t="str">
        <f>IF(IFERROR(VLOOKUP($A:$A,'Matrice Visualizzazione File 1'!$A:$AR,W$1,),"")=0,"",IFERROR(VLOOKUP($A:$A,'Matrice Visualizzazione File 1'!$A:$AR,W$1,),""))</f>
        <v>RN</v>
      </c>
      <c r="X830" s="2" t="str">
        <f>IF(IFERROR(VLOOKUP($A:$A,'Matrice Visualizzazione File 1'!$A:$AR,X$1,),"")=0,"",IFERROR(VLOOKUP($A:$A,'Matrice Visualizzazione File 1'!$A:$AR,X$1,),""))</f>
        <v/>
      </c>
      <c r="Y830" s="2" t="str">
        <f>IF(IFERROR(VLOOKUP($A:$A,'Matrice Visualizzazione File 1'!$A:$AR,Y$1,),"")=0,"",IFERROR(VLOOKUP($A:$A,'Matrice Visualizzazione File 1'!$A:$AR,Y$1,),""))</f>
        <v/>
      </c>
      <c r="Z830" s="2" t="str">
        <f>IF(IFERROR(VLOOKUP($A:$A,'Matrice Visualizzazione File 1'!$A:$AR,Z$1,),"")=0,"",IFERROR(VLOOKUP($A:$A,'Matrice Visualizzazione File 1'!$A:$AR,Z$1,),""))</f>
        <v>ABI1</v>
      </c>
      <c r="AA830" s="2" t="str">
        <f>IF(IFERROR(VLOOKUP($A:$A,'Matrice Visualizzazione File 1'!$A:$AR,AA$1,),"")=0,"",IFERROR(VLOOKUP($A:$A,'Matrice Visualizzazione File 1'!$A:$AR,AA$1,),""))</f>
        <v/>
      </c>
      <c r="AB830" s="2" t="str">
        <f>IF(IFERROR(VLOOKUP($A:$A,'Matrice Visualizzazione File 1'!$A:$AR,AB$1,),"")=0,"",IFERROR(VLOOKUP($A:$A,'Matrice Visualizzazione File 1'!$A:$AR,AB$1,),""))</f>
        <v/>
      </c>
      <c r="AC830" s="2" t="str">
        <f>IF(IFERROR(VLOOKUP($A:$A,'Matrice Visualizzazione File 1'!$A:$AR,AC$1,),"")=0,"",IFERROR(VLOOKUP($A:$A,'Matrice Visualizzazione File 1'!$A:$AR,AC$1,),""))</f>
        <v/>
      </c>
      <c r="AD830" s="2" t="str">
        <f>IF(IFERROR(VLOOKUP($A:$A,'Matrice Visualizzazione File 1'!$A:$AR,AD$1,),"")=0,"",IFERROR(VLOOKUP($A:$A,'Matrice Visualizzazione File 1'!$A:$AR,AD$1,),""))</f>
        <v/>
      </c>
      <c r="AE830" s="2" t="str">
        <f>IF(IFERROR(VLOOKUP($A:$A,'Matrice Visualizzazione File 1'!$A:$AR,AE$1,),"")=0,"",IFERROR(VLOOKUP($A:$A,'Matrice Visualizzazione File 1'!$A:$AR,AE$1,),""))</f>
        <v>AGIR</v>
      </c>
      <c r="AF830" s="2" t="str">
        <f>IF(IFERROR(VLOOKUP($A:$A,'Matrice Visualizzazione File 1'!$A:$AR,AF$1,),"")=0,"",IFERROR(VLOOKUP($A:$A,'Matrice Visualizzazione File 1'!$A:$AR,AF$1,),""))</f>
        <v>ASI0</v>
      </c>
      <c r="AG830" s="2" t="str">
        <f>IF(IFERROR(VLOOKUP($A:$A,'Matrice Visualizzazione File 1'!$A:$AR,AG$1,),"")=0,"",IFERROR(VLOOKUP($A:$A,'Matrice Visualizzazione File 1'!$A:$AR,AG$1,),""))</f>
        <v/>
      </c>
      <c r="AH830" s="2" t="str">
        <f>IF(IFERROR(VLOOKUP($A:$A,'Matrice Visualizzazione File 1'!$A:$AR,AH$1,),"")=0,"",IFERROR(VLOOKUP($A:$A,'Matrice Visualizzazione File 1'!$A:$AR,AH$1,),""))</f>
        <v/>
      </c>
      <c r="AI830" s="2" t="str">
        <f>IF(IFERROR(VLOOKUP($A:$A,'Matrice Visualizzazione File 1'!$A:$AR,AI$1,),"")=0,"",IFERROR(VLOOKUP($A:$A,'Matrice Visualizzazione File 1'!$A:$AR,AI$1,),""))</f>
        <v/>
      </c>
      <c r="AJ830" s="2" t="str">
        <f>IF(IFERROR(VLOOKUP($A:$A,'Matrice Visualizzazione File 1'!$A:$AR,AJ$1,),"")=0,"",IFERROR(VLOOKUP($A:$A,'Matrice Visualizzazione File 1'!$A:$AR,AJ$1,),""))</f>
        <v/>
      </c>
      <c r="AK830" s="2" t="str">
        <f>IF(IFERROR(VLOOKUP($A:$A,'Matrice Visualizzazione File 1'!$A:$AR,AK$1,),"")=0,"",IFERROR(VLOOKUP($A:$A,'Matrice Visualizzazione File 1'!$A:$AR,AK$1,),""))</f>
        <v/>
      </c>
      <c r="AL830" s="2" t="str">
        <f>IF(IFERROR(VLOOKUP($A:$A,'Matrice Visualizzazione File 1'!$A:$AR,AL$1,),"")=0,"",IFERROR(VLOOKUP($A:$A,'Matrice Visualizzazione File 1'!$A:$AR,AL$1,),""))</f>
        <v/>
      </c>
      <c r="AM830" s="2" t="str">
        <f>IF(IFERROR(VLOOKUP($A:$A,'Matrice Visualizzazione File 1'!$A:$AR,AM$1,),"")=0,"",IFERROR(VLOOKUP($A:$A,'Matrice Visualizzazione File 1'!$A:$AR,AM$1,),""))</f>
        <v/>
      </c>
      <c r="AN830" s="2" t="str">
        <f>IF(IFERROR(VLOOKUP($A:$A,'Matrice Visualizzazione File 1'!$A:$AR,AN$1,),"")=0,"",IFERROR(VLOOKUP($A:$A,'Matrice Visualizzazione File 1'!$A:$AR,AN$1,),""))</f>
        <v/>
      </c>
    </row>
    <row r="831" spans="1:40" x14ac:dyDescent="0.25">
      <c r="A831" s="2">
        <f t="shared" si="12"/>
        <v>826</v>
      </c>
      <c r="B831" s="2" t="str">
        <f>IFERROR(VLOOKUP($A:$A,'Matrice Visualizzazione File 1'!$A:$AR,B$1,),"")</f>
        <v>AABEE9E00</v>
      </c>
      <c r="C831" s="2" t="str">
        <f>IFERROR(VLOOKUP($A:$A,'Matrice Visualizzazione File 1'!$A:$AR,C$1,),"")</f>
        <v>AD122MSERA(H)</v>
      </c>
      <c r="D831" s="2" t="str">
        <f>IFERROR(VLOOKUP($A:$A,'Matrice Visualizzazione File 1'!$A:$AR,D$1,),"")</f>
        <v>IU</v>
      </c>
      <c r="E831" s="2" t="str">
        <f>_xlfn.TEXTJOIN("|",TRUE,Tabella_Traslata[[#This Row],[HN]:[CN]])</f>
        <v>HN|RN</v>
      </c>
      <c r="F831" s="2" t="str">
        <f>_xlfn.TEXTJOIN("|",TRUE,Tabella_Traslata[[#This Row],[Sale office 1]:[Sale office 9]])</f>
        <v>ABI1|AGIR|ASI0</v>
      </c>
      <c r="G831" s="2" t="str">
        <f>IFERROR(VLOOKUP($A:$A,'Matrice Visualizzazione File 1'!$A:$AR,G$1,),"")</f>
        <v>Yes</v>
      </c>
      <c r="H831" s="2" t="str">
        <f>IFERROR(VLOOKUP($A:$A,'Matrice Visualizzazione File 1'!$A:$AR,H$1,),"")</f>
        <v>Duct Low pressure / R410A</v>
      </c>
      <c r="I831" s="2">
        <f>IFERROR(VLOOKUP($A:$A,'Matrice Visualizzazione File 1'!$A:$AR,I$1,),"")</f>
        <v>0</v>
      </c>
      <c r="J831" s="2">
        <f>IFERROR(VLOOKUP($A:$A,'Matrice Visualizzazione File 1'!$A:$AR,J$1,),"")</f>
        <v>10</v>
      </c>
      <c r="K831" s="2" t="str">
        <f>IFERROR(VLOOKUP($A:$A,'Matrice Visualizzazione File 1'!$A:$AR,K$1,),"")</f>
        <v>MRV</v>
      </c>
      <c r="L831" s="2" t="str">
        <f>_xlfn.TEXTJOIN("|",TRUE,Tabella_Traslata[[#This Row],[Codice Avviamento 1]:[Codice Avviamento 2]])</f>
        <v/>
      </c>
      <c r="M831" s="2" t="str">
        <f>_xlfn.TEXTJOIN("|",TRUE,Tabella_Traslata[[#This Row],[Accessorio 1]:[Accessorio 5]])</f>
        <v/>
      </c>
      <c r="N831" s="2" t="str">
        <f>IFERROR(VLOOKUP($A:$A,'Matrice Visualizzazione File 1'!$A:$AR,N$1,),"")</f>
        <v xml:space="preserve">Unità Interne </v>
      </c>
      <c r="O831" s="2" t="str">
        <f>IFERROR(VLOOKUP($A:$A,'Matrice Visualizzazione File 1'!$A:$AR,O$1,),"")</f>
        <v>Canalizzato Slim bassa Pa DC (Serie Health)</v>
      </c>
      <c r="P831" s="2">
        <f>IFERROR(VLOOKUP($A:$A,'Matrice Visualizzazione File 1'!$A:$AR,P$1,),"")</f>
        <v>0</v>
      </c>
      <c r="Q831" s="2" t="str">
        <f>IFERROR(VLOOKUP($A:$A,'Matrice Visualizzazione File 1'!$A:$AR,Q$1,),"")</f>
        <v>ST AD092-122 MSERA(H)</v>
      </c>
      <c r="R831" s="2" t="str">
        <f>IFERROR(VLOOKUP($A:$A,'Matrice Visualizzazione File 1'!$A:$AR,R$1,),"")</f>
        <v>DIM_2025_SLIM DUCT</v>
      </c>
      <c r="S831" s="2">
        <f>IFERROR(VLOOKUP($A:$A,'Matrice Visualizzazione File 1'!$A:$AR,S$1,),"")</f>
        <v>0</v>
      </c>
      <c r="T831" s="2" t="str">
        <f>IFERROR(VLOOKUP($A:$A,'Matrice Visualizzazione File 1'!$A:$AR,T$1,),"")</f>
        <v>U.I. 3,6 kW Canalizzabile slim con motore DC a bassa prevalenza regolabile (10-30 Pa) con modulo UVC e filtro aria AG+ (Argento)</v>
      </c>
      <c r="U831"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AD122MSERA(H)
Caratteristiche tecniche:
• Potenza frigorifera nominale: 3,6 kW  
• Potenza termica nominale: 4 kW 
• Rumorosità (Hi/Me/Lo): 30/27/24 dB
• Dimensioni (L x P x H): (850 x 420 x 185) mm
• Peso: 17,5 kg
• Portata d'aria (Hi): 550 m3/h
• Prevalenza regolabile: 0-15-30 Pa
• Alimentazione: 220-230 Vca, monofase + Terra, 50/60 Hz
• Attacchi refrigerante:     gas: 12,7 mm (1/2")   liquido: 6,35 mm (1/4")</v>
      </c>
      <c r="V831" s="2" t="str">
        <f>IF(IFERROR(VLOOKUP($A:$A,'Matrice Visualizzazione File 1'!$A:$AR,V$1,),"")=0,"",IFERROR(VLOOKUP($A:$A,'Matrice Visualizzazione File 1'!$A:$AR,V$1,),""))</f>
        <v>HN</v>
      </c>
      <c r="W831" s="2" t="str">
        <f>IF(IFERROR(VLOOKUP($A:$A,'Matrice Visualizzazione File 1'!$A:$AR,W$1,),"")=0,"",IFERROR(VLOOKUP($A:$A,'Matrice Visualizzazione File 1'!$A:$AR,W$1,),""))</f>
        <v>RN</v>
      </c>
      <c r="X831" s="2" t="str">
        <f>IF(IFERROR(VLOOKUP($A:$A,'Matrice Visualizzazione File 1'!$A:$AR,X$1,),"")=0,"",IFERROR(VLOOKUP($A:$A,'Matrice Visualizzazione File 1'!$A:$AR,X$1,),""))</f>
        <v/>
      </c>
      <c r="Y831" s="2" t="str">
        <f>IF(IFERROR(VLOOKUP($A:$A,'Matrice Visualizzazione File 1'!$A:$AR,Y$1,),"")=0,"",IFERROR(VLOOKUP($A:$A,'Matrice Visualizzazione File 1'!$A:$AR,Y$1,),""))</f>
        <v/>
      </c>
      <c r="Z831" s="2" t="str">
        <f>IF(IFERROR(VLOOKUP($A:$A,'Matrice Visualizzazione File 1'!$A:$AR,Z$1,),"")=0,"",IFERROR(VLOOKUP($A:$A,'Matrice Visualizzazione File 1'!$A:$AR,Z$1,),""))</f>
        <v>ABI1</v>
      </c>
      <c r="AA831" s="2" t="str">
        <f>IF(IFERROR(VLOOKUP($A:$A,'Matrice Visualizzazione File 1'!$A:$AR,AA$1,),"")=0,"",IFERROR(VLOOKUP($A:$A,'Matrice Visualizzazione File 1'!$A:$AR,AA$1,),""))</f>
        <v/>
      </c>
      <c r="AB831" s="2" t="str">
        <f>IF(IFERROR(VLOOKUP($A:$A,'Matrice Visualizzazione File 1'!$A:$AR,AB$1,),"")=0,"",IFERROR(VLOOKUP($A:$A,'Matrice Visualizzazione File 1'!$A:$AR,AB$1,),""))</f>
        <v/>
      </c>
      <c r="AC831" s="2" t="str">
        <f>IF(IFERROR(VLOOKUP($A:$A,'Matrice Visualizzazione File 1'!$A:$AR,AC$1,),"")=0,"",IFERROR(VLOOKUP($A:$A,'Matrice Visualizzazione File 1'!$A:$AR,AC$1,),""))</f>
        <v/>
      </c>
      <c r="AD831" s="2" t="str">
        <f>IF(IFERROR(VLOOKUP($A:$A,'Matrice Visualizzazione File 1'!$A:$AR,AD$1,),"")=0,"",IFERROR(VLOOKUP($A:$A,'Matrice Visualizzazione File 1'!$A:$AR,AD$1,),""))</f>
        <v/>
      </c>
      <c r="AE831" s="2" t="str">
        <f>IF(IFERROR(VLOOKUP($A:$A,'Matrice Visualizzazione File 1'!$A:$AR,AE$1,),"")=0,"",IFERROR(VLOOKUP($A:$A,'Matrice Visualizzazione File 1'!$A:$AR,AE$1,),""))</f>
        <v>AGIR</v>
      </c>
      <c r="AF831" s="2" t="str">
        <f>IF(IFERROR(VLOOKUP($A:$A,'Matrice Visualizzazione File 1'!$A:$AR,AF$1,),"")=0,"",IFERROR(VLOOKUP($A:$A,'Matrice Visualizzazione File 1'!$A:$AR,AF$1,),""))</f>
        <v>ASI0</v>
      </c>
      <c r="AG831" s="2" t="str">
        <f>IF(IFERROR(VLOOKUP($A:$A,'Matrice Visualizzazione File 1'!$A:$AR,AG$1,),"")=0,"",IFERROR(VLOOKUP($A:$A,'Matrice Visualizzazione File 1'!$A:$AR,AG$1,),""))</f>
        <v/>
      </c>
      <c r="AH831" s="2" t="str">
        <f>IF(IFERROR(VLOOKUP($A:$A,'Matrice Visualizzazione File 1'!$A:$AR,AH$1,),"")=0,"",IFERROR(VLOOKUP($A:$A,'Matrice Visualizzazione File 1'!$A:$AR,AH$1,),""))</f>
        <v/>
      </c>
      <c r="AI831" s="2" t="str">
        <f>IF(IFERROR(VLOOKUP($A:$A,'Matrice Visualizzazione File 1'!$A:$AR,AI$1,),"")=0,"",IFERROR(VLOOKUP($A:$A,'Matrice Visualizzazione File 1'!$A:$AR,AI$1,),""))</f>
        <v/>
      </c>
      <c r="AJ831" s="2" t="str">
        <f>IF(IFERROR(VLOOKUP($A:$A,'Matrice Visualizzazione File 1'!$A:$AR,AJ$1,),"")=0,"",IFERROR(VLOOKUP($A:$A,'Matrice Visualizzazione File 1'!$A:$AR,AJ$1,),""))</f>
        <v/>
      </c>
      <c r="AK831" s="2" t="str">
        <f>IF(IFERROR(VLOOKUP($A:$A,'Matrice Visualizzazione File 1'!$A:$AR,AK$1,),"")=0,"",IFERROR(VLOOKUP($A:$A,'Matrice Visualizzazione File 1'!$A:$AR,AK$1,),""))</f>
        <v/>
      </c>
      <c r="AL831" s="2" t="str">
        <f>IF(IFERROR(VLOOKUP($A:$A,'Matrice Visualizzazione File 1'!$A:$AR,AL$1,),"")=0,"",IFERROR(VLOOKUP($A:$A,'Matrice Visualizzazione File 1'!$A:$AR,AL$1,),""))</f>
        <v/>
      </c>
      <c r="AM831" s="2" t="str">
        <f>IF(IFERROR(VLOOKUP($A:$A,'Matrice Visualizzazione File 1'!$A:$AR,AM$1,),"")=0,"",IFERROR(VLOOKUP($A:$A,'Matrice Visualizzazione File 1'!$A:$AR,AM$1,),""))</f>
        <v/>
      </c>
      <c r="AN831" s="2" t="str">
        <f>IF(IFERROR(VLOOKUP($A:$A,'Matrice Visualizzazione File 1'!$A:$AR,AN$1,),"")=0,"",IFERROR(VLOOKUP($A:$A,'Matrice Visualizzazione File 1'!$A:$AR,AN$1,),""))</f>
        <v/>
      </c>
    </row>
    <row r="832" spans="1:40" x14ac:dyDescent="0.25">
      <c r="A832" s="2">
        <f t="shared" si="12"/>
        <v>827</v>
      </c>
      <c r="B832" s="2" t="str">
        <f>IFERROR(VLOOKUP($A:$A,'Matrice Visualizzazione File 1'!$A:$AR,B$1,),"")</f>
        <v>AABEE5E00</v>
      </c>
      <c r="C832" s="2" t="str">
        <f>IFERROR(VLOOKUP($A:$A,'Matrice Visualizzazione File 1'!$A:$AR,C$1,),"")</f>
        <v>AD162MSERA(H)</v>
      </c>
      <c r="D832" s="2" t="str">
        <f>IFERROR(VLOOKUP($A:$A,'Matrice Visualizzazione File 1'!$A:$AR,D$1,),"")</f>
        <v>IU</v>
      </c>
      <c r="E832" s="2" t="str">
        <f>_xlfn.TEXTJOIN("|",TRUE,Tabella_Traslata[[#This Row],[HN]:[CN]])</f>
        <v>HN|RN</v>
      </c>
      <c r="F832" s="2" t="str">
        <f>_xlfn.TEXTJOIN("|",TRUE,Tabella_Traslata[[#This Row],[Sale office 1]:[Sale office 9]])</f>
        <v>ABI1|AGIR|ASI0</v>
      </c>
      <c r="G832" s="2" t="str">
        <f>IFERROR(VLOOKUP($A:$A,'Matrice Visualizzazione File 1'!$A:$AR,G$1,),"")</f>
        <v>Yes</v>
      </c>
      <c r="H832" s="2" t="str">
        <f>IFERROR(VLOOKUP($A:$A,'Matrice Visualizzazione File 1'!$A:$AR,H$1,),"")</f>
        <v>Duct Low pressure / R410A</v>
      </c>
      <c r="I832" s="2">
        <f>IFERROR(VLOOKUP($A:$A,'Matrice Visualizzazione File 1'!$A:$AR,I$1,),"")</f>
        <v>0</v>
      </c>
      <c r="J832" s="2">
        <f>IFERROR(VLOOKUP($A:$A,'Matrice Visualizzazione File 1'!$A:$AR,J$1,),"")</f>
        <v>10</v>
      </c>
      <c r="K832" s="2" t="str">
        <f>IFERROR(VLOOKUP($A:$A,'Matrice Visualizzazione File 1'!$A:$AR,K$1,),"")</f>
        <v>MRV</v>
      </c>
      <c r="L832" s="2" t="str">
        <f>_xlfn.TEXTJOIN("|",TRUE,Tabella_Traslata[[#This Row],[Codice Avviamento 1]:[Codice Avviamento 2]])</f>
        <v/>
      </c>
      <c r="M832" s="2" t="str">
        <f>_xlfn.TEXTJOIN("|",TRUE,Tabella_Traslata[[#This Row],[Accessorio 1]:[Accessorio 5]])</f>
        <v/>
      </c>
      <c r="N832" s="2" t="str">
        <f>IFERROR(VLOOKUP($A:$A,'Matrice Visualizzazione File 1'!$A:$AR,N$1,),"")</f>
        <v xml:space="preserve">Unità Interne </v>
      </c>
      <c r="O832" s="2" t="str">
        <f>IFERROR(VLOOKUP($A:$A,'Matrice Visualizzazione File 1'!$A:$AR,O$1,),"")</f>
        <v>Canalizzato Slim bassa Pa DC (Serie Health)</v>
      </c>
      <c r="P832" s="2">
        <f>IFERROR(VLOOKUP($A:$A,'Matrice Visualizzazione File 1'!$A:$AR,P$1,),"")</f>
        <v>0</v>
      </c>
      <c r="Q832" s="2" t="str">
        <f>IFERROR(VLOOKUP($A:$A,'Matrice Visualizzazione File 1'!$A:$AR,Q$1,),"")</f>
        <v>ST AD162-182-242 MSERA(H)</v>
      </c>
      <c r="R832" s="2" t="str">
        <f>IFERROR(VLOOKUP($A:$A,'Matrice Visualizzazione File 1'!$A:$AR,R$1,),"")</f>
        <v>DIM_2025_SLIM DUCT</v>
      </c>
      <c r="S832" s="2">
        <f>IFERROR(VLOOKUP($A:$A,'Matrice Visualizzazione File 1'!$A:$AR,S$1,),"")</f>
        <v>0</v>
      </c>
      <c r="T832" s="2" t="str">
        <f>IFERROR(VLOOKUP($A:$A,'Matrice Visualizzazione File 1'!$A:$AR,T$1,),"")</f>
        <v>U.I. 4,5 kW Canalizzabile slim con motore DC a bassa prevalenza regolabile (10-30 Pa) con modulo UVC e filtro aria AG+ (Argento)</v>
      </c>
      <c r="U832"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AD162MSERA(H)
Caratteristiche tecniche:
• Potenza frigorifera nominale: 4,5 kW  
• Potenza termica nominale: 5 kW 
• Rumorosità (Hi/Me/Lo): 32/29/26 dB
• Dimensioni (L x P x H): (850 x 420 x 185) mm
• Peso: 18,5 kg
• Portata d'aria (Hi): 600 m3/h
• Prevalenza regolabile: 0-15-30 Pa
• Alimentazione: 220-230 Vca, monofase + Terra, 50/60 Hz
• Attacchi refrigerante:     gas: 12,7 mm (1/2")   liquido: 6,35 mm (1/4")</v>
      </c>
      <c r="V832" s="2" t="str">
        <f>IF(IFERROR(VLOOKUP($A:$A,'Matrice Visualizzazione File 1'!$A:$AR,V$1,),"")=0,"",IFERROR(VLOOKUP($A:$A,'Matrice Visualizzazione File 1'!$A:$AR,V$1,),""))</f>
        <v>HN</v>
      </c>
      <c r="W832" s="2" t="str">
        <f>IF(IFERROR(VLOOKUP($A:$A,'Matrice Visualizzazione File 1'!$A:$AR,W$1,),"")=0,"",IFERROR(VLOOKUP($A:$A,'Matrice Visualizzazione File 1'!$A:$AR,W$1,),""))</f>
        <v>RN</v>
      </c>
      <c r="X832" s="2" t="str">
        <f>IF(IFERROR(VLOOKUP($A:$A,'Matrice Visualizzazione File 1'!$A:$AR,X$1,),"")=0,"",IFERROR(VLOOKUP($A:$A,'Matrice Visualizzazione File 1'!$A:$AR,X$1,),""))</f>
        <v/>
      </c>
      <c r="Y832" s="2" t="str">
        <f>IF(IFERROR(VLOOKUP($A:$A,'Matrice Visualizzazione File 1'!$A:$AR,Y$1,),"")=0,"",IFERROR(VLOOKUP($A:$A,'Matrice Visualizzazione File 1'!$A:$AR,Y$1,),""))</f>
        <v/>
      </c>
      <c r="Z832" s="2" t="str">
        <f>IF(IFERROR(VLOOKUP($A:$A,'Matrice Visualizzazione File 1'!$A:$AR,Z$1,),"")=0,"",IFERROR(VLOOKUP($A:$A,'Matrice Visualizzazione File 1'!$A:$AR,Z$1,),""))</f>
        <v>ABI1</v>
      </c>
      <c r="AA832" s="2" t="str">
        <f>IF(IFERROR(VLOOKUP($A:$A,'Matrice Visualizzazione File 1'!$A:$AR,AA$1,),"")=0,"",IFERROR(VLOOKUP($A:$A,'Matrice Visualizzazione File 1'!$A:$AR,AA$1,),""))</f>
        <v/>
      </c>
      <c r="AB832" s="2" t="str">
        <f>IF(IFERROR(VLOOKUP($A:$A,'Matrice Visualizzazione File 1'!$A:$AR,AB$1,),"")=0,"",IFERROR(VLOOKUP($A:$A,'Matrice Visualizzazione File 1'!$A:$AR,AB$1,),""))</f>
        <v/>
      </c>
      <c r="AC832" s="2" t="str">
        <f>IF(IFERROR(VLOOKUP($A:$A,'Matrice Visualizzazione File 1'!$A:$AR,AC$1,),"")=0,"",IFERROR(VLOOKUP($A:$A,'Matrice Visualizzazione File 1'!$A:$AR,AC$1,),""))</f>
        <v/>
      </c>
      <c r="AD832" s="2" t="str">
        <f>IF(IFERROR(VLOOKUP($A:$A,'Matrice Visualizzazione File 1'!$A:$AR,AD$1,),"")=0,"",IFERROR(VLOOKUP($A:$A,'Matrice Visualizzazione File 1'!$A:$AR,AD$1,),""))</f>
        <v/>
      </c>
      <c r="AE832" s="2" t="str">
        <f>IF(IFERROR(VLOOKUP($A:$A,'Matrice Visualizzazione File 1'!$A:$AR,AE$1,),"")=0,"",IFERROR(VLOOKUP($A:$A,'Matrice Visualizzazione File 1'!$A:$AR,AE$1,),""))</f>
        <v>AGIR</v>
      </c>
      <c r="AF832" s="2" t="str">
        <f>IF(IFERROR(VLOOKUP($A:$A,'Matrice Visualizzazione File 1'!$A:$AR,AF$1,),"")=0,"",IFERROR(VLOOKUP($A:$A,'Matrice Visualizzazione File 1'!$A:$AR,AF$1,),""))</f>
        <v>ASI0</v>
      </c>
      <c r="AG832" s="2" t="str">
        <f>IF(IFERROR(VLOOKUP($A:$A,'Matrice Visualizzazione File 1'!$A:$AR,AG$1,),"")=0,"",IFERROR(VLOOKUP($A:$A,'Matrice Visualizzazione File 1'!$A:$AR,AG$1,),""))</f>
        <v/>
      </c>
      <c r="AH832" s="2" t="str">
        <f>IF(IFERROR(VLOOKUP($A:$A,'Matrice Visualizzazione File 1'!$A:$AR,AH$1,),"")=0,"",IFERROR(VLOOKUP($A:$A,'Matrice Visualizzazione File 1'!$A:$AR,AH$1,),""))</f>
        <v/>
      </c>
      <c r="AI832" s="2" t="str">
        <f>IF(IFERROR(VLOOKUP($A:$A,'Matrice Visualizzazione File 1'!$A:$AR,AI$1,),"")=0,"",IFERROR(VLOOKUP($A:$A,'Matrice Visualizzazione File 1'!$A:$AR,AI$1,),""))</f>
        <v/>
      </c>
      <c r="AJ832" s="2" t="str">
        <f>IF(IFERROR(VLOOKUP($A:$A,'Matrice Visualizzazione File 1'!$A:$AR,AJ$1,),"")=0,"",IFERROR(VLOOKUP($A:$A,'Matrice Visualizzazione File 1'!$A:$AR,AJ$1,),""))</f>
        <v/>
      </c>
      <c r="AK832" s="2" t="str">
        <f>IF(IFERROR(VLOOKUP($A:$A,'Matrice Visualizzazione File 1'!$A:$AR,AK$1,),"")=0,"",IFERROR(VLOOKUP($A:$A,'Matrice Visualizzazione File 1'!$A:$AR,AK$1,),""))</f>
        <v/>
      </c>
      <c r="AL832" s="2" t="str">
        <f>IF(IFERROR(VLOOKUP($A:$A,'Matrice Visualizzazione File 1'!$A:$AR,AL$1,),"")=0,"",IFERROR(VLOOKUP($A:$A,'Matrice Visualizzazione File 1'!$A:$AR,AL$1,),""))</f>
        <v/>
      </c>
      <c r="AM832" s="2" t="str">
        <f>IF(IFERROR(VLOOKUP($A:$A,'Matrice Visualizzazione File 1'!$A:$AR,AM$1,),"")=0,"",IFERROR(VLOOKUP($A:$A,'Matrice Visualizzazione File 1'!$A:$AR,AM$1,),""))</f>
        <v/>
      </c>
      <c r="AN832" s="2" t="str">
        <f>IF(IFERROR(VLOOKUP($A:$A,'Matrice Visualizzazione File 1'!$A:$AR,AN$1,),"")=0,"",IFERROR(VLOOKUP($A:$A,'Matrice Visualizzazione File 1'!$A:$AR,AN$1,),""))</f>
        <v/>
      </c>
    </row>
    <row r="833" spans="1:40" x14ac:dyDescent="0.25">
      <c r="A833" s="2">
        <f t="shared" si="12"/>
        <v>828</v>
      </c>
      <c r="B833" s="2" t="str">
        <f>IFERROR(VLOOKUP($A:$A,'Matrice Visualizzazione File 1'!$A:$AR,B$1,),"")</f>
        <v>AABEE7E00</v>
      </c>
      <c r="C833" s="2" t="str">
        <f>IFERROR(VLOOKUP($A:$A,'Matrice Visualizzazione File 1'!$A:$AR,C$1,),"")</f>
        <v>AD182MSERA(H)</v>
      </c>
      <c r="D833" s="2" t="str">
        <f>IFERROR(VLOOKUP($A:$A,'Matrice Visualizzazione File 1'!$A:$AR,D$1,),"")</f>
        <v>IU</v>
      </c>
      <c r="E833" s="2" t="str">
        <f>_xlfn.TEXTJOIN("|",TRUE,Tabella_Traslata[[#This Row],[HN]:[CN]])</f>
        <v>HN|RN</v>
      </c>
      <c r="F833" s="2" t="str">
        <f>_xlfn.TEXTJOIN("|",TRUE,Tabella_Traslata[[#This Row],[Sale office 1]:[Sale office 9]])</f>
        <v>ABI1|AGIR|ASI0</v>
      </c>
      <c r="G833" s="2" t="str">
        <f>IFERROR(VLOOKUP($A:$A,'Matrice Visualizzazione File 1'!$A:$AR,G$1,),"")</f>
        <v>Yes</v>
      </c>
      <c r="H833" s="2" t="str">
        <f>IFERROR(VLOOKUP($A:$A,'Matrice Visualizzazione File 1'!$A:$AR,H$1,),"")</f>
        <v>Duct Low pressure / R410A</v>
      </c>
      <c r="I833" s="2">
        <f>IFERROR(VLOOKUP($A:$A,'Matrice Visualizzazione File 1'!$A:$AR,I$1,),"")</f>
        <v>0</v>
      </c>
      <c r="J833" s="2">
        <f>IFERROR(VLOOKUP($A:$A,'Matrice Visualizzazione File 1'!$A:$AR,J$1,),"")</f>
        <v>10</v>
      </c>
      <c r="K833" s="2" t="str">
        <f>IFERROR(VLOOKUP($A:$A,'Matrice Visualizzazione File 1'!$A:$AR,K$1,),"")</f>
        <v>MRV</v>
      </c>
      <c r="L833" s="2" t="str">
        <f>_xlfn.TEXTJOIN("|",TRUE,Tabella_Traslata[[#This Row],[Codice Avviamento 1]:[Codice Avviamento 2]])</f>
        <v/>
      </c>
      <c r="M833" s="2" t="str">
        <f>_xlfn.TEXTJOIN("|",TRUE,Tabella_Traslata[[#This Row],[Accessorio 1]:[Accessorio 5]])</f>
        <v/>
      </c>
      <c r="N833" s="2" t="str">
        <f>IFERROR(VLOOKUP($A:$A,'Matrice Visualizzazione File 1'!$A:$AR,N$1,),"")</f>
        <v xml:space="preserve">Unità Interne </v>
      </c>
      <c r="O833" s="2" t="str">
        <f>IFERROR(VLOOKUP($A:$A,'Matrice Visualizzazione File 1'!$A:$AR,O$1,),"")</f>
        <v>Canalizzato Slim bassa Pa DC (Serie Health)</v>
      </c>
      <c r="P833" s="2">
        <f>IFERROR(VLOOKUP($A:$A,'Matrice Visualizzazione File 1'!$A:$AR,P$1,),"")</f>
        <v>0</v>
      </c>
      <c r="Q833" s="2" t="str">
        <f>IFERROR(VLOOKUP($A:$A,'Matrice Visualizzazione File 1'!$A:$AR,Q$1,),"")</f>
        <v>ST AD162-182-242 MSERA(H)</v>
      </c>
      <c r="R833" s="2" t="str">
        <f>IFERROR(VLOOKUP($A:$A,'Matrice Visualizzazione File 1'!$A:$AR,R$1,),"")</f>
        <v>DIM_2025_SLIM DUCT</v>
      </c>
      <c r="S833" s="2">
        <f>IFERROR(VLOOKUP($A:$A,'Matrice Visualizzazione File 1'!$A:$AR,S$1,),"")</f>
        <v>0</v>
      </c>
      <c r="T833" s="2" t="str">
        <f>IFERROR(VLOOKUP($A:$A,'Matrice Visualizzazione File 1'!$A:$AR,T$1,),"")</f>
        <v>U.I. 5,6 kW Canalizzabile slim con motore DC a bassa prevalenza regolabile (10-30 Pa) con modulo UVC e filtro aria AG+ (Argento)</v>
      </c>
      <c r="U833"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AD182MSERA(H)
Caratteristiche tecniche:
• Potenza frigorifera nominale: 5,6 kW  
• Potenza termica nominale: 6,3 kW 
• Rumorosità (Hi/Me/Lo): 33/30/27 dB
• Dimensioni (L x P x H): (1170 x 420 x 185) mm
• Peso: 22,2 kg
• Portata d'aria (Hi): 800 m3/h
• Prevalenza regolabile: 0-15-30 Pa
• Alimentazione: 220-230 Vca, monofase + Terra, 50/60 Hz
• Attacchi refrigerante:     gas: 12,7 mm (1/2")   liquido: 6,35 mm (1/4")</v>
      </c>
      <c r="V833" s="2" t="str">
        <f>IF(IFERROR(VLOOKUP($A:$A,'Matrice Visualizzazione File 1'!$A:$AR,V$1,),"")=0,"",IFERROR(VLOOKUP($A:$A,'Matrice Visualizzazione File 1'!$A:$AR,V$1,),""))</f>
        <v>HN</v>
      </c>
      <c r="W833" s="2" t="str">
        <f>IF(IFERROR(VLOOKUP($A:$A,'Matrice Visualizzazione File 1'!$A:$AR,W$1,),"")=0,"",IFERROR(VLOOKUP($A:$A,'Matrice Visualizzazione File 1'!$A:$AR,W$1,),""))</f>
        <v>RN</v>
      </c>
      <c r="X833" s="2" t="str">
        <f>IF(IFERROR(VLOOKUP($A:$A,'Matrice Visualizzazione File 1'!$A:$AR,X$1,),"")=0,"",IFERROR(VLOOKUP($A:$A,'Matrice Visualizzazione File 1'!$A:$AR,X$1,),""))</f>
        <v/>
      </c>
      <c r="Y833" s="2" t="str">
        <f>IF(IFERROR(VLOOKUP($A:$A,'Matrice Visualizzazione File 1'!$A:$AR,Y$1,),"")=0,"",IFERROR(VLOOKUP($A:$A,'Matrice Visualizzazione File 1'!$A:$AR,Y$1,),""))</f>
        <v/>
      </c>
      <c r="Z833" s="2" t="str">
        <f>IF(IFERROR(VLOOKUP($A:$A,'Matrice Visualizzazione File 1'!$A:$AR,Z$1,),"")=0,"",IFERROR(VLOOKUP($A:$A,'Matrice Visualizzazione File 1'!$A:$AR,Z$1,),""))</f>
        <v>ABI1</v>
      </c>
      <c r="AA833" s="2" t="str">
        <f>IF(IFERROR(VLOOKUP($A:$A,'Matrice Visualizzazione File 1'!$A:$AR,AA$1,),"")=0,"",IFERROR(VLOOKUP($A:$A,'Matrice Visualizzazione File 1'!$A:$AR,AA$1,),""))</f>
        <v/>
      </c>
      <c r="AB833" s="2" t="str">
        <f>IF(IFERROR(VLOOKUP($A:$A,'Matrice Visualizzazione File 1'!$A:$AR,AB$1,),"")=0,"",IFERROR(VLOOKUP($A:$A,'Matrice Visualizzazione File 1'!$A:$AR,AB$1,),""))</f>
        <v/>
      </c>
      <c r="AC833" s="2" t="str">
        <f>IF(IFERROR(VLOOKUP($A:$A,'Matrice Visualizzazione File 1'!$A:$AR,AC$1,),"")=0,"",IFERROR(VLOOKUP($A:$A,'Matrice Visualizzazione File 1'!$A:$AR,AC$1,),""))</f>
        <v/>
      </c>
      <c r="AD833" s="2" t="str">
        <f>IF(IFERROR(VLOOKUP($A:$A,'Matrice Visualizzazione File 1'!$A:$AR,AD$1,),"")=0,"",IFERROR(VLOOKUP($A:$A,'Matrice Visualizzazione File 1'!$A:$AR,AD$1,),""))</f>
        <v/>
      </c>
      <c r="AE833" s="2" t="str">
        <f>IF(IFERROR(VLOOKUP($A:$A,'Matrice Visualizzazione File 1'!$A:$AR,AE$1,),"")=0,"",IFERROR(VLOOKUP($A:$A,'Matrice Visualizzazione File 1'!$A:$AR,AE$1,),""))</f>
        <v>AGIR</v>
      </c>
      <c r="AF833" s="2" t="str">
        <f>IF(IFERROR(VLOOKUP($A:$A,'Matrice Visualizzazione File 1'!$A:$AR,AF$1,),"")=0,"",IFERROR(VLOOKUP($A:$A,'Matrice Visualizzazione File 1'!$A:$AR,AF$1,),""))</f>
        <v>ASI0</v>
      </c>
      <c r="AG833" s="2" t="str">
        <f>IF(IFERROR(VLOOKUP($A:$A,'Matrice Visualizzazione File 1'!$A:$AR,AG$1,),"")=0,"",IFERROR(VLOOKUP($A:$A,'Matrice Visualizzazione File 1'!$A:$AR,AG$1,),""))</f>
        <v/>
      </c>
      <c r="AH833" s="2" t="str">
        <f>IF(IFERROR(VLOOKUP($A:$A,'Matrice Visualizzazione File 1'!$A:$AR,AH$1,),"")=0,"",IFERROR(VLOOKUP($A:$A,'Matrice Visualizzazione File 1'!$A:$AR,AH$1,),""))</f>
        <v/>
      </c>
      <c r="AI833" s="2" t="str">
        <f>IF(IFERROR(VLOOKUP($A:$A,'Matrice Visualizzazione File 1'!$A:$AR,AI$1,),"")=0,"",IFERROR(VLOOKUP($A:$A,'Matrice Visualizzazione File 1'!$A:$AR,AI$1,),""))</f>
        <v/>
      </c>
      <c r="AJ833" s="2" t="str">
        <f>IF(IFERROR(VLOOKUP($A:$A,'Matrice Visualizzazione File 1'!$A:$AR,AJ$1,),"")=0,"",IFERROR(VLOOKUP($A:$A,'Matrice Visualizzazione File 1'!$A:$AR,AJ$1,),""))</f>
        <v/>
      </c>
      <c r="AK833" s="2" t="str">
        <f>IF(IFERROR(VLOOKUP($A:$A,'Matrice Visualizzazione File 1'!$A:$AR,AK$1,),"")=0,"",IFERROR(VLOOKUP($A:$A,'Matrice Visualizzazione File 1'!$A:$AR,AK$1,),""))</f>
        <v/>
      </c>
      <c r="AL833" s="2" t="str">
        <f>IF(IFERROR(VLOOKUP($A:$A,'Matrice Visualizzazione File 1'!$A:$AR,AL$1,),"")=0,"",IFERROR(VLOOKUP($A:$A,'Matrice Visualizzazione File 1'!$A:$AR,AL$1,),""))</f>
        <v/>
      </c>
      <c r="AM833" s="2" t="str">
        <f>IF(IFERROR(VLOOKUP($A:$A,'Matrice Visualizzazione File 1'!$A:$AR,AM$1,),"")=0,"",IFERROR(VLOOKUP($A:$A,'Matrice Visualizzazione File 1'!$A:$AR,AM$1,),""))</f>
        <v/>
      </c>
      <c r="AN833" s="2" t="str">
        <f>IF(IFERROR(VLOOKUP($A:$A,'Matrice Visualizzazione File 1'!$A:$AR,AN$1,),"")=0,"",IFERROR(VLOOKUP($A:$A,'Matrice Visualizzazione File 1'!$A:$AR,AN$1,),""))</f>
        <v/>
      </c>
    </row>
    <row r="834" spans="1:40" x14ac:dyDescent="0.25">
      <c r="A834" s="2">
        <f t="shared" si="12"/>
        <v>829</v>
      </c>
      <c r="B834" s="2" t="str">
        <f>IFERROR(VLOOKUP($A:$A,'Matrice Visualizzazione File 1'!$A:$AR,B$1,),"")</f>
        <v>AABEE8E00</v>
      </c>
      <c r="C834" s="2" t="str">
        <f>IFERROR(VLOOKUP($A:$A,'Matrice Visualizzazione File 1'!$A:$AR,C$1,),"")</f>
        <v>AD242MSERA(H)</v>
      </c>
      <c r="D834" s="2" t="str">
        <f>IFERROR(VLOOKUP($A:$A,'Matrice Visualizzazione File 1'!$A:$AR,D$1,),"")</f>
        <v>IU</v>
      </c>
      <c r="E834" s="2" t="str">
        <f>_xlfn.TEXTJOIN("|",TRUE,Tabella_Traslata[[#This Row],[HN]:[CN]])</f>
        <v>HN|RN</v>
      </c>
      <c r="F834" s="2" t="str">
        <f>_xlfn.TEXTJOIN("|",TRUE,Tabella_Traslata[[#This Row],[Sale office 1]:[Sale office 9]])</f>
        <v>ABI1|AGIR|ASI0</v>
      </c>
      <c r="G834" s="2" t="str">
        <f>IFERROR(VLOOKUP($A:$A,'Matrice Visualizzazione File 1'!$A:$AR,G$1,),"")</f>
        <v>Yes</v>
      </c>
      <c r="H834" s="2" t="str">
        <f>IFERROR(VLOOKUP($A:$A,'Matrice Visualizzazione File 1'!$A:$AR,H$1,),"")</f>
        <v>Duct Low pressure / R410A</v>
      </c>
      <c r="I834" s="2">
        <f>IFERROR(VLOOKUP($A:$A,'Matrice Visualizzazione File 1'!$A:$AR,I$1,),"")</f>
        <v>0</v>
      </c>
      <c r="J834" s="2">
        <f>IFERROR(VLOOKUP($A:$A,'Matrice Visualizzazione File 1'!$A:$AR,J$1,),"")</f>
        <v>10</v>
      </c>
      <c r="K834" s="2" t="str">
        <f>IFERROR(VLOOKUP($A:$A,'Matrice Visualizzazione File 1'!$A:$AR,K$1,),"")</f>
        <v>MRV</v>
      </c>
      <c r="L834" s="2" t="str">
        <f>_xlfn.TEXTJOIN("|",TRUE,Tabella_Traslata[[#This Row],[Codice Avviamento 1]:[Codice Avviamento 2]])</f>
        <v/>
      </c>
      <c r="M834" s="2" t="str">
        <f>_xlfn.TEXTJOIN("|",TRUE,Tabella_Traslata[[#This Row],[Accessorio 1]:[Accessorio 5]])</f>
        <v/>
      </c>
      <c r="N834" s="2" t="str">
        <f>IFERROR(VLOOKUP($A:$A,'Matrice Visualizzazione File 1'!$A:$AR,N$1,),"")</f>
        <v xml:space="preserve">Unità Interne </v>
      </c>
      <c r="O834" s="2" t="str">
        <f>IFERROR(VLOOKUP($A:$A,'Matrice Visualizzazione File 1'!$A:$AR,O$1,),"")</f>
        <v>Canalizzato Slim bassa Pa DC (Serie Health)</v>
      </c>
      <c r="P834" s="2">
        <f>IFERROR(VLOOKUP($A:$A,'Matrice Visualizzazione File 1'!$A:$AR,P$1,),"")</f>
        <v>0</v>
      </c>
      <c r="Q834" s="2" t="str">
        <f>IFERROR(VLOOKUP($A:$A,'Matrice Visualizzazione File 1'!$A:$AR,Q$1,),"")</f>
        <v>ST AD162-182-242 MSERA(H)</v>
      </c>
      <c r="R834" s="2" t="str">
        <f>IFERROR(VLOOKUP($A:$A,'Matrice Visualizzazione File 1'!$A:$AR,R$1,),"")</f>
        <v>DIM_2025_SLIM DUCT</v>
      </c>
      <c r="S834" s="2">
        <f>IFERROR(VLOOKUP($A:$A,'Matrice Visualizzazione File 1'!$A:$AR,S$1,),"")</f>
        <v>0</v>
      </c>
      <c r="T834" s="2" t="str">
        <f>IFERROR(VLOOKUP($A:$A,'Matrice Visualizzazione File 1'!$A:$AR,T$1,),"")</f>
        <v>U.I. 7,1 kW Canalizzabile slim con motore DC a bassa prevalenza regolabile (10-30 Pa) con modulo UVC e filtro aria AG+ (Argento)</v>
      </c>
      <c r="U834" s="12" t="str">
        <f>IFERROR(VLOOKUP($A:$A,'Matrice Visualizzazione File 1'!$A:$AR,U$1,),"")</f>
        <v>Unità interna marca Haier,modello canalizzabile a bassa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80 mm.
Modello: AD242MSERA(H)
Caratteristiche tecniche:
• Potenza frigorifera nominale: 7,1 kW  
• Potenza termica nominale: 8 kW 
• Rumorosità (Hi/Me/Lo): 36/33/30 dB
• Dimensioni (L x P x H): (1170 x 420 x 185) mm
• Peso: 24 kg
• Portata d'aria (Hi): 930 m3/h
• Prevalenza regolabile: 0-15-30 Pa
• Alimentazione: 220-230 Vca, monofase + Terra, 50/60 Hz
• Attacchi refrigerante:     gas: 15,88 mm (5/8")   liquido: 9,52 mm (3/8")</v>
      </c>
      <c r="V834" s="2" t="str">
        <f>IF(IFERROR(VLOOKUP($A:$A,'Matrice Visualizzazione File 1'!$A:$AR,V$1,),"")=0,"",IFERROR(VLOOKUP($A:$A,'Matrice Visualizzazione File 1'!$A:$AR,V$1,),""))</f>
        <v>HN</v>
      </c>
      <c r="W834" s="2" t="str">
        <f>IF(IFERROR(VLOOKUP($A:$A,'Matrice Visualizzazione File 1'!$A:$AR,W$1,),"")=0,"",IFERROR(VLOOKUP($A:$A,'Matrice Visualizzazione File 1'!$A:$AR,W$1,),""))</f>
        <v>RN</v>
      </c>
      <c r="X834" s="2" t="str">
        <f>IF(IFERROR(VLOOKUP($A:$A,'Matrice Visualizzazione File 1'!$A:$AR,X$1,),"")=0,"",IFERROR(VLOOKUP($A:$A,'Matrice Visualizzazione File 1'!$A:$AR,X$1,),""))</f>
        <v/>
      </c>
      <c r="Y834" s="2" t="str">
        <f>IF(IFERROR(VLOOKUP($A:$A,'Matrice Visualizzazione File 1'!$A:$AR,Y$1,),"")=0,"",IFERROR(VLOOKUP($A:$A,'Matrice Visualizzazione File 1'!$A:$AR,Y$1,),""))</f>
        <v/>
      </c>
      <c r="Z834" s="2" t="str">
        <f>IF(IFERROR(VLOOKUP($A:$A,'Matrice Visualizzazione File 1'!$A:$AR,Z$1,),"")=0,"",IFERROR(VLOOKUP($A:$A,'Matrice Visualizzazione File 1'!$A:$AR,Z$1,),""))</f>
        <v>ABI1</v>
      </c>
      <c r="AA834" s="2" t="str">
        <f>IF(IFERROR(VLOOKUP($A:$A,'Matrice Visualizzazione File 1'!$A:$AR,AA$1,),"")=0,"",IFERROR(VLOOKUP($A:$A,'Matrice Visualizzazione File 1'!$A:$AR,AA$1,),""))</f>
        <v/>
      </c>
      <c r="AB834" s="2" t="str">
        <f>IF(IFERROR(VLOOKUP($A:$A,'Matrice Visualizzazione File 1'!$A:$AR,AB$1,),"")=0,"",IFERROR(VLOOKUP($A:$A,'Matrice Visualizzazione File 1'!$A:$AR,AB$1,),""))</f>
        <v/>
      </c>
      <c r="AC834" s="2" t="str">
        <f>IF(IFERROR(VLOOKUP($A:$A,'Matrice Visualizzazione File 1'!$A:$AR,AC$1,),"")=0,"",IFERROR(VLOOKUP($A:$A,'Matrice Visualizzazione File 1'!$A:$AR,AC$1,),""))</f>
        <v/>
      </c>
      <c r="AD834" s="2" t="str">
        <f>IF(IFERROR(VLOOKUP($A:$A,'Matrice Visualizzazione File 1'!$A:$AR,AD$1,),"")=0,"",IFERROR(VLOOKUP($A:$A,'Matrice Visualizzazione File 1'!$A:$AR,AD$1,),""))</f>
        <v/>
      </c>
      <c r="AE834" s="2" t="str">
        <f>IF(IFERROR(VLOOKUP($A:$A,'Matrice Visualizzazione File 1'!$A:$AR,AE$1,),"")=0,"",IFERROR(VLOOKUP($A:$A,'Matrice Visualizzazione File 1'!$A:$AR,AE$1,),""))</f>
        <v>AGIR</v>
      </c>
      <c r="AF834" s="2" t="str">
        <f>IF(IFERROR(VLOOKUP($A:$A,'Matrice Visualizzazione File 1'!$A:$AR,AF$1,),"")=0,"",IFERROR(VLOOKUP($A:$A,'Matrice Visualizzazione File 1'!$A:$AR,AF$1,),""))</f>
        <v>ASI0</v>
      </c>
      <c r="AG834" s="2" t="str">
        <f>IF(IFERROR(VLOOKUP($A:$A,'Matrice Visualizzazione File 1'!$A:$AR,AG$1,),"")=0,"",IFERROR(VLOOKUP($A:$A,'Matrice Visualizzazione File 1'!$A:$AR,AG$1,),""))</f>
        <v/>
      </c>
      <c r="AH834" s="2" t="str">
        <f>IF(IFERROR(VLOOKUP($A:$A,'Matrice Visualizzazione File 1'!$A:$AR,AH$1,),"")=0,"",IFERROR(VLOOKUP($A:$A,'Matrice Visualizzazione File 1'!$A:$AR,AH$1,),""))</f>
        <v/>
      </c>
      <c r="AI834" s="2" t="str">
        <f>IF(IFERROR(VLOOKUP($A:$A,'Matrice Visualizzazione File 1'!$A:$AR,AI$1,),"")=0,"",IFERROR(VLOOKUP($A:$A,'Matrice Visualizzazione File 1'!$A:$AR,AI$1,),""))</f>
        <v/>
      </c>
      <c r="AJ834" s="2" t="str">
        <f>IF(IFERROR(VLOOKUP($A:$A,'Matrice Visualizzazione File 1'!$A:$AR,AJ$1,),"")=0,"",IFERROR(VLOOKUP($A:$A,'Matrice Visualizzazione File 1'!$A:$AR,AJ$1,),""))</f>
        <v/>
      </c>
      <c r="AK834" s="2" t="str">
        <f>IF(IFERROR(VLOOKUP($A:$A,'Matrice Visualizzazione File 1'!$A:$AR,AK$1,),"")=0,"",IFERROR(VLOOKUP($A:$A,'Matrice Visualizzazione File 1'!$A:$AR,AK$1,),""))</f>
        <v/>
      </c>
      <c r="AL834" s="2" t="str">
        <f>IF(IFERROR(VLOOKUP($A:$A,'Matrice Visualizzazione File 1'!$A:$AR,AL$1,),"")=0,"",IFERROR(VLOOKUP($A:$A,'Matrice Visualizzazione File 1'!$A:$AR,AL$1,),""))</f>
        <v/>
      </c>
      <c r="AM834" s="2" t="str">
        <f>IF(IFERROR(VLOOKUP($A:$A,'Matrice Visualizzazione File 1'!$A:$AR,AM$1,),"")=0,"",IFERROR(VLOOKUP($A:$A,'Matrice Visualizzazione File 1'!$A:$AR,AM$1,),""))</f>
        <v/>
      </c>
      <c r="AN834" s="2" t="str">
        <f>IF(IFERROR(VLOOKUP($A:$A,'Matrice Visualizzazione File 1'!$A:$AR,AN$1,),"")=0,"",IFERROR(VLOOKUP($A:$A,'Matrice Visualizzazione File 1'!$A:$AR,AN$1,),""))</f>
        <v/>
      </c>
    </row>
    <row r="835" spans="1:40" x14ac:dyDescent="0.25">
      <c r="A835" s="2">
        <f t="shared" si="12"/>
        <v>830</v>
      </c>
      <c r="B835" s="2">
        <f>IFERROR(VLOOKUP($A:$A,'Matrice Visualizzazione File 1'!$A:$AR,B$1,),"")</f>
        <v>0</v>
      </c>
      <c r="C835" s="2">
        <f>IFERROR(VLOOKUP($A:$A,'Matrice Visualizzazione File 1'!$A:$AR,C$1,),"")</f>
        <v>0</v>
      </c>
      <c r="D835" s="2">
        <f>IFERROR(VLOOKUP($A:$A,'Matrice Visualizzazione File 1'!$A:$AR,D$1,),"")</f>
        <v>0</v>
      </c>
      <c r="E835" s="2" t="str">
        <f>_xlfn.TEXTJOIN("|",TRUE,Tabella_Traslata[[#This Row],[HN]:[CN]])</f>
        <v>---|---</v>
      </c>
      <c r="F835" s="2" t="str">
        <f>_xlfn.TEXTJOIN("|",TRUE,Tabella_Traslata[[#This Row],[Sale office 1]:[Sale office 9]])</f>
        <v/>
      </c>
      <c r="G835" s="2">
        <f>IFERROR(VLOOKUP($A:$A,'Matrice Visualizzazione File 1'!$A:$AR,G$1,),"")</f>
        <v>0</v>
      </c>
      <c r="H835" s="2">
        <f>IFERROR(VLOOKUP($A:$A,'Matrice Visualizzazione File 1'!$A:$AR,H$1,),"")</f>
        <v>0</v>
      </c>
      <c r="I835" s="2">
        <f>IFERROR(VLOOKUP($A:$A,'Matrice Visualizzazione File 1'!$A:$AR,I$1,),"")</f>
        <v>0</v>
      </c>
      <c r="J835" s="2">
        <f>IFERROR(VLOOKUP($A:$A,'Matrice Visualizzazione File 1'!$A:$AR,J$1,),"")</f>
        <v>0</v>
      </c>
      <c r="K835" s="2">
        <f>IFERROR(VLOOKUP($A:$A,'Matrice Visualizzazione File 1'!$A:$AR,K$1,),"")</f>
        <v>0</v>
      </c>
      <c r="L835" s="2" t="str">
        <f>_xlfn.TEXTJOIN("|",TRUE,Tabella_Traslata[[#This Row],[Codice Avviamento 1]:[Codice Avviamento 2]])</f>
        <v/>
      </c>
      <c r="M835" s="2" t="str">
        <f>_xlfn.TEXTJOIN("|",TRUE,Tabella_Traslata[[#This Row],[Accessorio 1]:[Accessorio 5]])</f>
        <v/>
      </c>
      <c r="N835" s="2" t="str">
        <f>IFERROR(VLOOKUP($A:$A,'Matrice Visualizzazione File 1'!$A:$AR,N$1,),"")</f>
        <v/>
      </c>
      <c r="O835" s="2" t="str">
        <f>IFERROR(VLOOKUP($A:$A,'Matrice Visualizzazione File 1'!$A:$AR,O$1,),"")</f>
        <v/>
      </c>
      <c r="P835" s="2" t="str">
        <f>IFERROR(VLOOKUP($A:$A,'Matrice Visualizzazione File 1'!$A:$AR,P$1,),"")</f>
        <v/>
      </c>
      <c r="Q835" s="2" t="str">
        <f>IFERROR(VLOOKUP($A:$A,'Matrice Visualizzazione File 1'!$A:$AR,Q$1,),"")</f>
        <v/>
      </c>
      <c r="R835" s="2" t="str">
        <f>IFERROR(VLOOKUP($A:$A,'Matrice Visualizzazione File 1'!$A:$AR,R$1,),"")</f>
        <v/>
      </c>
      <c r="S835" s="2">
        <f>IFERROR(VLOOKUP($A:$A,'Matrice Visualizzazione File 1'!$A:$AR,S$1,),"")</f>
        <v>0</v>
      </c>
      <c r="T835" s="2" t="str">
        <f>IFERROR(VLOOKUP($A:$A,'Matrice Visualizzazione File 1'!$A:$AR,T$1,),"")</f>
        <v/>
      </c>
      <c r="U835" s="12" t="str">
        <f>IFERROR(VLOOKUP($A:$A,'Matrice Visualizzazione File 1'!$A:$AR,U$1,),"")</f>
        <v/>
      </c>
      <c r="V835" s="2" t="str">
        <f>IF(IFERROR(VLOOKUP($A:$A,'Matrice Visualizzazione File 1'!$A:$AR,V$1,),"")=0,"",IFERROR(VLOOKUP($A:$A,'Matrice Visualizzazione File 1'!$A:$AR,V$1,),""))</f>
        <v>---</v>
      </c>
      <c r="W835" s="2" t="str">
        <f>IF(IFERROR(VLOOKUP($A:$A,'Matrice Visualizzazione File 1'!$A:$AR,W$1,),"")=0,"",IFERROR(VLOOKUP($A:$A,'Matrice Visualizzazione File 1'!$A:$AR,W$1,),""))</f>
        <v>---</v>
      </c>
      <c r="X835" s="2" t="str">
        <f>IF(IFERROR(VLOOKUP($A:$A,'Matrice Visualizzazione File 1'!$A:$AR,X$1,),"")=0,"",IFERROR(VLOOKUP($A:$A,'Matrice Visualizzazione File 1'!$A:$AR,X$1,),""))</f>
        <v/>
      </c>
      <c r="Y835" s="2" t="str">
        <f>IF(IFERROR(VLOOKUP($A:$A,'Matrice Visualizzazione File 1'!$A:$AR,Y$1,),"")=0,"",IFERROR(VLOOKUP($A:$A,'Matrice Visualizzazione File 1'!$A:$AR,Y$1,),""))</f>
        <v/>
      </c>
      <c r="Z835" s="2" t="str">
        <f>IF(IFERROR(VLOOKUP($A:$A,'Matrice Visualizzazione File 1'!$A:$AR,Z$1,),"")=0,"",IFERROR(VLOOKUP($A:$A,'Matrice Visualizzazione File 1'!$A:$AR,Z$1,),""))</f>
        <v/>
      </c>
      <c r="AA835" s="2" t="str">
        <f>IF(IFERROR(VLOOKUP($A:$A,'Matrice Visualizzazione File 1'!$A:$AR,AA$1,),"")=0,"",IFERROR(VLOOKUP($A:$A,'Matrice Visualizzazione File 1'!$A:$AR,AA$1,),""))</f>
        <v/>
      </c>
      <c r="AB835" s="2" t="str">
        <f>IF(IFERROR(VLOOKUP($A:$A,'Matrice Visualizzazione File 1'!$A:$AR,AB$1,),"")=0,"",IFERROR(VLOOKUP($A:$A,'Matrice Visualizzazione File 1'!$A:$AR,AB$1,),""))</f>
        <v/>
      </c>
      <c r="AC835" s="2" t="str">
        <f>IF(IFERROR(VLOOKUP($A:$A,'Matrice Visualizzazione File 1'!$A:$AR,AC$1,),"")=0,"",IFERROR(VLOOKUP($A:$A,'Matrice Visualizzazione File 1'!$A:$AR,AC$1,),""))</f>
        <v/>
      </c>
      <c r="AD835" s="2" t="str">
        <f>IF(IFERROR(VLOOKUP($A:$A,'Matrice Visualizzazione File 1'!$A:$AR,AD$1,),"")=0,"",IFERROR(VLOOKUP($A:$A,'Matrice Visualizzazione File 1'!$A:$AR,AD$1,),""))</f>
        <v/>
      </c>
      <c r="AE835" s="2" t="str">
        <f>IF(IFERROR(VLOOKUP($A:$A,'Matrice Visualizzazione File 1'!$A:$AR,AE$1,),"")=0,"",IFERROR(VLOOKUP($A:$A,'Matrice Visualizzazione File 1'!$A:$AR,AE$1,),""))</f>
        <v/>
      </c>
      <c r="AF835" s="2" t="str">
        <f>IF(IFERROR(VLOOKUP($A:$A,'Matrice Visualizzazione File 1'!$A:$AR,AF$1,),"")=0,"",IFERROR(VLOOKUP($A:$A,'Matrice Visualizzazione File 1'!$A:$AR,AF$1,),""))</f>
        <v/>
      </c>
      <c r="AG835" s="2" t="str">
        <f>IF(IFERROR(VLOOKUP($A:$A,'Matrice Visualizzazione File 1'!$A:$AR,AG$1,),"")=0,"",IFERROR(VLOOKUP($A:$A,'Matrice Visualizzazione File 1'!$A:$AR,AG$1,),""))</f>
        <v/>
      </c>
      <c r="AH835" s="2" t="str">
        <f>IF(IFERROR(VLOOKUP($A:$A,'Matrice Visualizzazione File 1'!$A:$AR,AH$1,),"")=0,"",IFERROR(VLOOKUP($A:$A,'Matrice Visualizzazione File 1'!$A:$AR,AH$1,),""))</f>
        <v/>
      </c>
      <c r="AI835" s="2" t="str">
        <f>IF(IFERROR(VLOOKUP($A:$A,'Matrice Visualizzazione File 1'!$A:$AR,AI$1,),"")=0,"",IFERROR(VLOOKUP($A:$A,'Matrice Visualizzazione File 1'!$A:$AR,AI$1,),""))</f>
        <v/>
      </c>
      <c r="AJ835" s="2" t="str">
        <f>IF(IFERROR(VLOOKUP($A:$A,'Matrice Visualizzazione File 1'!$A:$AR,AJ$1,),"")=0,"",IFERROR(VLOOKUP($A:$A,'Matrice Visualizzazione File 1'!$A:$AR,AJ$1,),""))</f>
        <v/>
      </c>
      <c r="AK835" s="2" t="str">
        <f>IF(IFERROR(VLOOKUP($A:$A,'Matrice Visualizzazione File 1'!$A:$AR,AK$1,),"")=0,"",IFERROR(VLOOKUP($A:$A,'Matrice Visualizzazione File 1'!$A:$AR,AK$1,),""))</f>
        <v/>
      </c>
      <c r="AL835" s="2" t="str">
        <f>IF(IFERROR(VLOOKUP($A:$A,'Matrice Visualizzazione File 1'!$A:$AR,AL$1,),"")=0,"",IFERROR(VLOOKUP($A:$A,'Matrice Visualizzazione File 1'!$A:$AR,AL$1,),""))</f>
        <v/>
      </c>
      <c r="AM835" s="2" t="str">
        <f>IF(IFERROR(VLOOKUP($A:$A,'Matrice Visualizzazione File 1'!$A:$AR,AM$1,),"")=0,"",IFERROR(VLOOKUP($A:$A,'Matrice Visualizzazione File 1'!$A:$AR,AM$1,),""))</f>
        <v/>
      </c>
      <c r="AN835" s="2" t="str">
        <f>IF(IFERROR(VLOOKUP($A:$A,'Matrice Visualizzazione File 1'!$A:$AR,AN$1,),"")=0,"",IFERROR(VLOOKUP($A:$A,'Matrice Visualizzazione File 1'!$A:$AR,AN$1,),""))</f>
        <v/>
      </c>
    </row>
    <row r="836" spans="1:40" x14ac:dyDescent="0.25">
      <c r="A836" s="2">
        <f t="shared" si="12"/>
        <v>831</v>
      </c>
      <c r="B836" s="2" t="str">
        <f>IFERROR(VLOOKUP($A:$A,'Matrice Visualizzazione File 1'!$A:$AR,B$1,),"")</f>
        <v>AE1QY1Q03</v>
      </c>
      <c r="C836" s="2" t="str">
        <f>IFERROR(VLOOKUP($A:$A,'Matrice Visualizzazione File 1'!$A:$AR,C$1,),"")</f>
        <v>AD042MSFRA</v>
      </c>
      <c r="D836" s="2" t="str">
        <f>IFERROR(VLOOKUP($A:$A,'Matrice Visualizzazione File 1'!$A:$AR,D$1,),"")</f>
        <v>IU</v>
      </c>
      <c r="E836" s="2" t="str">
        <f>_xlfn.TEXTJOIN("|",TRUE,Tabella_Traslata[[#This Row],[HN]:[CN]])</f>
        <v>HN|RN</v>
      </c>
      <c r="F836" s="2" t="str">
        <f>_xlfn.TEXTJOIN("|",TRUE,Tabella_Traslata[[#This Row],[Sale office 1]:[Sale office 9]])</f>
        <v>ABI1|AGIR|ASI0</v>
      </c>
      <c r="G836" s="2" t="str">
        <f>IFERROR(VLOOKUP($A:$A,'Matrice Visualizzazione File 1'!$A:$AR,G$1,),"")</f>
        <v>Yes</v>
      </c>
      <c r="H836" s="2" t="str">
        <f>IFERROR(VLOOKUP($A:$A,'Matrice Visualizzazione File 1'!$A:$AR,H$1,),"")</f>
        <v>Duct Low pressure 40 Pa / R32</v>
      </c>
      <c r="I836" s="2" t="str">
        <f>IFERROR(VLOOKUP($A:$A,'Matrice Visualizzazione File 1'!$A:$AR,I$1,),"")</f>
        <v>New Duct</v>
      </c>
      <c r="J836" s="2">
        <f>IFERROR(VLOOKUP($A:$A,'Matrice Visualizzazione File 1'!$A:$AR,J$1,),"")</f>
        <v>10</v>
      </c>
      <c r="K836" s="2" t="str">
        <f>IFERROR(VLOOKUP($A:$A,'Matrice Visualizzazione File 1'!$A:$AR,K$1,),"")</f>
        <v>MRV</v>
      </c>
      <c r="L836" s="2" t="str">
        <f>_xlfn.TEXTJOIN("|",TRUE,Tabella_Traslata[[#This Row],[Codice Avviamento 1]:[Codice Avviamento 2]])</f>
        <v/>
      </c>
      <c r="M836" s="2" t="str">
        <f>_xlfn.TEXTJOIN("|",TRUE,Tabella_Traslata[[#This Row],[Accessorio 1]:[Accessorio 5]])</f>
        <v/>
      </c>
      <c r="N836" s="2" t="str">
        <f>IFERROR(VLOOKUP($A:$A,'Matrice Visualizzazione File 1'!$A:$AR,N$1,),"")</f>
        <v/>
      </c>
      <c r="O836" s="2" t="str">
        <f>IFERROR(VLOOKUP($A:$A,'Matrice Visualizzazione File 1'!$A:$AR,O$1,),"")</f>
        <v/>
      </c>
      <c r="P836" s="2" t="str">
        <f>IFERROR(VLOOKUP($A:$A,'Matrice Visualizzazione File 1'!$A:$AR,P$1,),"")</f>
        <v/>
      </c>
      <c r="Q836" s="2" t="str">
        <f>IFERROR(VLOOKUP($A:$A,'Matrice Visualizzazione File 1'!$A:$AR,Q$1,),"")</f>
        <v/>
      </c>
      <c r="R836" s="2" t="str">
        <f>IFERROR(VLOOKUP($A:$A,'Matrice Visualizzazione File 1'!$A:$AR,R$1,),"")</f>
        <v/>
      </c>
      <c r="S836" s="2">
        <f>IFERROR(VLOOKUP($A:$A,'Matrice Visualizzazione File 1'!$A:$AR,S$1,),"")</f>
        <v>0</v>
      </c>
      <c r="T836" s="2" t="str">
        <f>IFERROR(VLOOKUP($A:$A,'Matrice Visualizzazione File 1'!$A:$AR,T$1,),"")</f>
        <v/>
      </c>
      <c r="U836" s="12" t="str">
        <f>IFERROR(VLOOKUP($A:$A,'Matrice Visualizzazione File 1'!$A:$AR,U$1,),"")</f>
        <v/>
      </c>
      <c r="V836" s="2" t="str">
        <f>IF(IFERROR(VLOOKUP($A:$A,'Matrice Visualizzazione File 1'!$A:$AR,V$1,),"")=0,"",IFERROR(VLOOKUP($A:$A,'Matrice Visualizzazione File 1'!$A:$AR,V$1,),""))</f>
        <v>HN</v>
      </c>
      <c r="W836" s="2" t="str">
        <f>IF(IFERROR(VLOOKUP($A:$A,'Matrice Visualizzazione File 1'!$A:$AR,W$1,),"")=0,"",IFERROR(VLOOKUP($A:$A,'Matrice Visualizzazione File 1'!$A:$AR,W$1,),""))</f>
        <v>RN</v>
      </c>
      <c r="X836" s="2" t="str">
        <f>IF(IFERROR(VLOOKUP($A:$A,'Matrice Visualizzazione File 1'!$A:$AR,X$1,),"")=0,"",IFERROR(VLOOKUP($A:$A,'Matrice Visualizzazione File 1'!$A:$AR,X$1,),""))</f>
        <v/>
      </c>
      <c r="Y836" s="2" t="str">
        <f>IF(IFERROR(VLOOKUP($A:$A,'Matrice Visualizzazione File 1'!$A:$AR,Y$1,),"")=0,"",IFERROR(VLOOKUP($A:$A,'Matrice Visualizzazione File 1'!$A:$AR,Y$1,),""))</f>
        <v/>
      </c>
      <c r="Z836" s="2" t="str">
        <f>IF(IFERROR(VLOOKUP($A:$A,'Matrice Visualizzazione File 1'!$A:$AR,Z$1,),"")=0,"",IFERROR(VLOOKUP($A:$A,'Matrice Visualizzazione File 1'!$A:$AR,Z$1,),""))</f>
        <v>ABI1</v>
      </c>
      <c r="AA836" s="2" t="str">
        <f>IF(IFERROR(VLOOKUP($A:$A,'Matrice Visualizzazione File 1'!$A:$AR,AA$1,),"")=0,"",IFERROR(VLOOKUP($A:$A,'Matrice Visualizzazione File 1'!$A:$AR,AA$1,),""))</f>
        <v/>
      </c>
      <c r="AB836" s="2" t="str">
        <f>IF(IFERROR(VLOOKUP($A:$A,'Matrice Visualizzazione File 1'!$A:$AR,AB$1,),"")=0,"",IFERROR(VLOOKUP($A:$A,'Matrice Visualizzazione File 1'!$A:$AR,AB$1,),""))</f>
        <v/>
      </c>
      <c r="AC836" s="2" t="str">
        <f>IF(IFERROR(VLOOKUP($A:$A,'Matrice Visualizzazione File 1'!$A:$AR,AC$1,),"")=0,"",IFERROR(VLOOKUP($A:$A,'Matrice Visualizzazione File 1'!$A:$AR,AC$1,),""))</f>
        <v/>
      </c>
      <c r="AD836" s="2" t="str">
        <f>IF(IFERROR(VLOOKUP($A:$A,'Matrice Visualizzazione File 1'!$A:$AR,AD$1,),"")=0,"",IFERROR(VLOOKUP($A:$A,'Matrice Visualizzazione File 1'!$A:$AR,AD$1,),""))</f>
        <v/>
      </c>
      <c r="AE836" s="2" t="str">
        <f>IF(IFERROR(VLOOKUP($A:$A,'Matrice Visualizzazione File 1'!$A:$AR,AE$1,),"")=0,"",IFERROR(VLOOKUP($A:$A,'Matrice Visualizzazione File 1'!$A:$AR,AE$1,),""))</f>
        <v>AGIR</v>
      </c>
      <c r="AF836" s="2" t="str">
        <f>IF(IFERROR(VLOOKUP($A:$A,'Matrice Visualizzazione File 1'!$A:$AR,AF$1,),"")=0,"",IFERROR(VLOOKUP($A:$A,'Matrice Visualizzazione File 1'!$A:$AR,AF$1,),""))</f>
        <v>ASI0</v>
      </c>
      <c r="AG836" s="2" t="str">
        <f>IF(IFERROR(VLOOKUP($A:$A,'Matrice Visualizzazione File 1'!$A:$AR,AG$1,),"")=0,"",IFERROR(VLOOKUP($A:$A,'Matrice Visualizzazione File 1'!$A:$AR,AG$1,),""))</f>
        <v/>
      </c>
      <c r="AH836" s="2" t="str">
        <f>IF(IFERROR(VLOOKUP($A:$A,'Matrice Visualizzazione File 1'!$A:$AR,AH$1,),"")=0,"",IFERROR(VLOOKUP($A:$A,'Matrice Visualizzazione File 1'!$A:$AR,AH$1,),""))</f>
        <v/>
      </c>
      <c r="AI836" s="2" t="str">
        <f>IF(IFERROR(VLOOKUP($A:$A,'Matrice Visualizzazione File 1'!$A:$AR,AI$1,),"")=0,"",IFERROR(VLOOKUP($A:$A,'Matrice Visualizzazione File 1'!$A:$AR,AI$1,),""))</f>
        <v/>
      </c>
      <c r="AJ836" s="2" t="str">
        <f>IF(IFERROR(VLOOKUP($A:$A,'Matrice Visualizzazione File 1'!$A:$AR,AJ$1,),"")=0,"",IFERROR(VLOOKUP($A:$A,'Matrice Visualizzazione File 1'!$A:$AR,AJ$1,),""))</f>
        <v/>
      </c>
      <c r="AK836" s="2" t="str">
        <f>IF(IFERROR(VLOOKUP($A:$A,'Matrice Visualizzazione File 1'!$A:$AR,AK$1,),"")=0,"",IFERROR(VLOOKUP($A:$A,'Matrice Visualizzazione File 1'!$A:$AR,AK$1,),""))</f>
        <v/>
      </c>
      <c r="AL836" s="2" t="str">
        <f>IF(IFERROR(VLOOKUP($A:$A,'Matrice Visualizzazione File 1'!$A:$AR,AL$1,),"")=0,"",IFERROR(VLOOKUP($A:$A,'Matrice Visualizzazione File 1'!$A:$AR,AL$1,),""))</f>
        <v/>
      </c>
      <c r="AM836" s="2" t="str">
        <f>IF(IFERROR(VLOOKUP($A:$A,'Matrice Visualizzazione File 1'!$A:$AR,AM$1,),"")=0,"",IFERROR(VLOOKUP($A:$A,'Matrice Visualizzazione File 1'!$A:$AR,AM$1,),""))</f>
        <v/>
      </c>
      <c r="AN836" s="2" t="str">
        <f>IF(IFERROR(VLOOKUP($A:$A,'Matrice Visualizzazione File 1'!$A:$AR,AN$1,),"")=0,"",IFERROR(VLOOKUP($A:$A,'Matrice Visualizzazione File 1'!$A:$AR,AN$1,),""))</f>
        <v/>
      </c>
    </row>
    <row r="837" spans="1:40" x14ac:dyDescent="0.25">
      <c r="A837" s="2">
        <f t="shared" si="12"/>
        <v>832</v>
      </c>
      <c r="B837" s="2" t="str">
        <f>IFERROR(VLOOKUP($A:$A,'Matrice Visualizzazione File 1'!$A:$AR,B$1,),"")</f>
        <v>AE1QY6Q03</v>
      </c>
      <c r="C837" s="2" t="str">
        <f>IFERROR(VLOOKUP($A:$A,'Matrice Visualizzazione File 1'!$A:$AR,C$1,),"")</f>
        <v>AD052MSFRA</v>
      </c>
      <c r="D837" s="2" t="str">
        <f>IFERROR(VLOOKUP($A:$A,'Matrice Visualizzazione File 1'!$A:$AR,D$1,),"")</f>
        <v>IU</v>
      </c>
      <c r="E837" s="2" t="str">
        <f>_xlfn.TEXTJOIN("|",TRUE,Tabella_Traslata[[#This Row],[HN]:[CN]])</f>
        <v>HN|RN</v>
      </c>
      <c r="F837" s="2" t="str">
        <f>_xlfn.TEXTJOIN("|",TRUE,Tabella_Traslata[[#This Row],[Sale office 1]:[Sale office 9]])</f>
        <v>ABI1|AGIR|ASI0</v>
      </c>
      <c r="G837" s="2" t="str">
        <f>IFERROR(VLOOKUP($A:$A,'Matrice Visualizzazione File 1'!$A:$AR,G$1,),"")</f>
        <v>Yes</v>
      </c>
      <c r="H837" s="2" t="str">
        <f>IFERROR(VLOOKUP($A:$A,'Matrice Visualizzazione File 1'!$A:$AR,H$1,),"")</f>
        <v>Duct Low pressure 40 Pa / R32</v>
      </c>
      <c r="I837" s="2" t="str">
        <f>IFERROR(VLOOKUP($A:$A,'Matrice Visualizzazione File 1'!$A:$AR,I$1,),"")</f>
        <v>New Duct</v>
      </c>
      <c r="J837" s="2">
        <f>IFERROR(VLOOKUP($A:$A,'Matrice Visualizzazione File 1'!$A:$AR,J$1,),"")</f>
        <v>10</v>
      </c>
      <c r="K837" s="2" t="str">
        <f>IFERROR(VLOOKUP($A:$A,'Matrice Visualizzazione File 1'!$A:$AR,K$1,),"")</f>
        <v>MRV</v>
      </c>
      <c r="L837" s="2" t="str">
        <f>_xlfn.TEXTJOIN("|",TRUE,Tabella_Traslata[[#This Row],[Codice Avviamento 1]:[Codice Avviamento 2]])</f>
        <v/>
      </c>
      <c r="M837" s="2" t="str">
        <f>_xlfn.TEXTJOIN("|",TRUE,Tabella_Traslata[[#This Row],[Accessorio 1]:[Accessorio 5]])</f>
        <v/>
      </c>
      <c r="N837" s="2" t="str">
        <f>IFERROR(VLOOKUP($A:$A,'Matrice Visualizzazione File 1'!$A:$AR,N$1,),"")</f>
        <v/>
      </c>
      <c r="O837" s="2" t="str">
        <f>IFERROR(VLOOKUP($A:$A,'Matrice Visualizzazione File 1'!$A:$AR,O$1,),"")</f>
        <v/>
      </c>
      <c r="P837" s="2" t="str">
        <f>IFERROR(VLOOKUP($A:$A,'Matrice Visualizzazione File 1'!$A:$AR,P$1,),"")</f>
        <v/>
      </c>
      <c r="Q837" s="2" t="str">
        <f>IFERROR(VLOOKUP($A:$A,'Matrice Visualizzazione File 1'!$A:$AR,Q$1,),"")</f>
        <v/>
      </c>
      <c r="R837" s="2" t="str">
        <f>IFERROR(VLOOKUP($A:$A,'Matrice Visualizzazione File 1'!$A:$AR,R$1,),"")</f>
        <v/>
      </c>
      <c r="S837" s="2">
        <f>IFERROR(VLOOKUP($A:$A,'Matrice Visualizzazione File 1'!$A:$AR,S$1,),"")</f>
        <v>0</v>
      </c>
      <c r="T837" s="2" t="str">
        <f>IFERROR(VLOOKUP($A:$A,'Matrice Visualizzazione File 1'!$A:$AR,T$1,),"")</f>
        <v/>
      </c>
      <c r="U837" s="12" t="str">
        <f>IFERROR(VLOOKUP($A:$A,'Matrice Visualizzazione File 1'!$A:$AR,U$1,),"")</f>
        <v/>
      </c>
      <c r="V837" s="2" t="str">
        <f>IF(IFERROR(VLOOKUP($A:$A,'Matrice Visualizzazione File 1'!$A:$AR,V$1,),"")=0,"",IFERROR(VLOOKUP($A:$A,'Matrice Visualizzazione File 1'!$A:$AR,V$1,),""))</f>
        <v>HN</v>
      </c>
      <c r="W837" s="2" t="str">
        <f>IF(IFERROR(VLOOKUP($A:$A,'Matrice Visualizzazione File 1'!$A:$AR,W$1,),"")=0,"",IFERROR(VLOOKUP($A:$A,'Matrice Visualizzazione File 1'!$A:$AR,W$1,),""))</f>
        <v>RN</v>
      </c>
      <c r="X837" s="2" t="str">
        <f>IF(IFERROR(VLOOKUP($A:$A,'Matrice Visualizzazione File 1'!$A:$AR,X$1,),"")=0,"",IFERROR(VLOOKUP($A:$A,'Matrice Visualizzazione File 1'!$A:$AR,X$1,),""))</f>
        <v/>
      </c>
      <c r="Y837" s="2" t="str">
        <f>IF(IFERROR(VLOOKUP($A:$A,'Matrice Visualizzazione File 1'!$A:$AR,Y$1,),"")=0,"",IFERROR(VLOOKUP($A:$A,'Matrice Visualizzazione File 1'!$A:$AR,Y$1,),""))</f>
        <v/>
      </c>
      <c r="Z837" s="2" t="str">
        <f>IF(IFERROR(VLOOKUP($A:$A,'Matrice Visualizzazione File 1'!$A:$AR,Z$1,),"")=0,"",IFERROR(VLOOKUP($A:$A,'Matrice Visualizzazione File 1'!$A:$AR,Z$1,),""))</f>
        <v>ABI1</v>
      </c>
      <c r="AA837" s="2" t="str">
        <f>IF(IFERROR(VLOOKUP($A:$A,'Matrice Visualizzazione File 1'!$A:$AR,AA$1,),"")=0,"",IFERROR(VLOOKUP($A:$A,'Matrice Visualizzazione File 1'!$A:$AR,AA$1,),""))</f>
        <v/>
      </c>
      <c r="AB837" s="2" t="str">
        <f>IF(IFERROR(VLOOKUP($A:$A,'Matrice Visualizzazione File 1'!$A:$AR,AB$1,),"")=0,"",IFERROR(VLOOKUP($A:$A,'Matrice Visualizzazione File 1'!$A:$AR,AB$1,),""))</f>
        <v/>
      </c>
      <c r="AC837" s="2" t="str">
        <f>IF(IFERROR(VLOOKUP($A:$A,'Matrice Visualizzazione File 1'!$A:$AR,AC$1,),"")=0,"",IFERROR(VLOOKUP($A:$A,'Matrice Visualizzazione File 1'!$A:$AR,AC$1,),""))</f>
        <v/>
      </c>
      <c r="AD837" s="2" t="str">
        <f>IF(IFERROR(VLOOKUP($A:$A,'Matrice Visualizzazione File 1'!$A:$AR,AD$1,),"")=0,"",IFERROR(VLOOKUP($A:$A,'Matrice Visualizzazione File 1'!$A:$AR,AD$1,),""))</f>
        <v/>
      </c>
      <c r="AE837" s="2" t="str">
        <f>IF(IFERROR(VLOOKUP($A:$A,'Matrice Visualizzazione File 1'!$A:$AR,AE$1,),"")=0,"",IFERROR(VLOOKUP($A:$A,'Matrice Visualizzazione File 1'!$A:$AR,AE$1,),""))</f>
        <v>AGIR</v>
      </c>
      <c r="AF837" s="2" t="str">
        <f>IF(IFERROR(VLOOKUP($A:$A,'Matrice Visualizzazione File 1'!$A:$AR,AF$1,),"")=0,"",IFERROR(VLOOKUP($A:$A,'Matrice Visualizzazione File 1'!$A:$AR,AF$1,),""))</f>
        <v>ASI0</v>
      </c>
      <c r="AG837" s="2" t="str">
        <f>IF(IFERROR(VLOOKUP($A:$A,'Matrice Visualizzazione File 1'!$A:$AR,AG$1,),"")=0,"",IFERROR(VLOOKUP($A:$A,'Matrice Visualizzazione File 1'!$A:$AR,AG$1,),""))</f>
        <v/>
      </c>
      <c r="AH837" s="2" t="str">
        <f>IF(IFERROR(VLOOKUP($A:$A,'Matrice Visualizzazione File 1'!$A:$AR,AH$1,),"")=0,"",IFERROR(VLOOKUP($A:$A,'Matrice Visualizzazione File 1'!$A:$AR,AH$1,),""))</f>
        <v/>
      </c>
      <c r="AI837" s="2" t="str">
        <f>IF(IFERROR(VLOOKUP($A:$A,'Matrice Visualizzazione File 1'!$A:$AR,AI$1,),"")=0,"",IFERROR(VLOOKUP($A:$A,'Matrice Visualizzazione File 1'!$A:$AR,AI$1,),""))</f>
        <v/>
      </c>
      <c r="AJ837" s="2" t="str">
        <f>IF(IFERROR(VLOOKUP($A:$A,'Matrice Visualizzazione File 1'!$A:$AR,AJ$1,),"")=0,"",IFERROR(VLOOKUP($A:$A,'Matrice Visualizzazione File 1'!$A:$AR,AJ$1,),""))</f>
        <v/>
      </c>
      <c r="AK837" s="2" t="str">
        <f>IF(IFERROR(VLOOKUP($A:$A,'Matrice Visualizzazione File 1'!$A:$AR,AK$1,),"")=0,"",IFERROR(VLOOKUP($A:$A,'Matrice Visualizzazione File 1'!$A:$AR,AK$1,),""))</f>
        <v/>
      </c>
      <c r="AL837" s="2" t="str">
        <f>IF(IFERROR(VLOOKUP($A:$A,'Matrice Visualizzazione File 1'!$A:$AR,AL$1,),"")=0,"",IFERROR(VLOOKUP($A:$A,'Matrice Visualizzazione File 1'!$A:$AR,AL$1,),""))</f>
        <v/>
      </c>
      <c r="AM837" s="2" t="str">
        <f>IF(IFERROR(VLOOKUP($A:$A,'Matrice Visualizzazione File 1'!$A:$AR,AM$1,),"")=0,"",IFERROR(VLOOKUP($A:$A,'Matrice Visualizzazione File 1'!$A:$AR,AM$1,),""))</f>
        <v/>
      </c>
      <c r="AN837" s="2" t="str">
        <f>IF(IFERROR(VLOOKUP($A:$A,'Matrice Visualizzazione File 1'!$A:$AR,AN$1,),"")=0,"",IFERROR(VLOOKUP($A:$A,'Matrice Visualizzazione File 1'!$A:$AR,AN$1,),""))</f>
        <v/>
      </c>
    </row>
    <row r="838" spans="1:40" x14ac:dyDescent="0.25">
      <c r="A838" s="2">
        <f t="shared" si="12"/>
        <v>833</v>
      </c>
      <c r="B838" s="2" t="str">
        <f>IFERROR(VLOOKUP($A:$A,'Matrice Visualizzazione File 1'!$A:$AR,B$1,),"")</f>
        <v>AE1QYAQ03</v>
      </c>
      <c r="C838" s="2" t="str">
        <f>IFERROR(VLOOKUP($A:$A,'Matrice Visualizzazione File 1'!$A:$AR,C$1,),"")</f>
        <v>AD072MSFRA</v>
      </c>
      <c r="D838" s="2" t="str">
        <f>IFERROR(VLOOKUP($A:$A,'Matrice Visualizzazione File 1'!$A:$AR,D$1,),"")</f>
        <v>IU</v>
      </c>
      <c r="E838" s="2" t="str">
        <f>_xlfn.TEXTJOIN("|",TRUE,Tabella_Traslata[[#This Row],[HN]:[CN]])</f>
        <v>HN|RN</v>
      </c>
      <c r="F838" s="2" t="str">
        <f>_xlfn.TEXTJOIN("|",TRUE,Tabella_Traslata[[#This Row],[Sale office 1]:[Sale office 9]])</f>
        <v>ABI1|AGIR|ASI0</v>
      </c>
      <c r="G838" s="2" t="str">
        <f>IFERROR(VLOOKUP($A:$A,'Matrice Visualizzazione File 1'!$A:$AR,G$1,),"")</f>
        <v>Yes</v>
      </c>
      <c r="H838" s="2" t="str">
        <f>IFERROR(VLOOKUP($A:$A,'Matrice Visualizzazione File 1'!$A:$AR,H$1,),"")</f>
        <v>Duct Low pressure 40 Pa / R32</v>
      </c>
      <c r="I838" s="2" t="str">
        <f>IFERROR(VLOOKUP($A:$A,'Matrice Visualizzazione File 1'!$A:$AR,I$1,),"")</f>
        <v>New Duct</v>
      </c>
      <c r="J838" s="2">
        <f>IFERROR(VLOOKUP($A:$A,'Matrice Visualizzazione File 1'!$A:$AR,J$1,),"")</f>
        <v>10</v>
      </c>
      <c r="K838" s="2" t="str">
        <f>IFERROR(VLOOKUP($A:$A,'Matrice Visualizzazione File 1'!$A:$AR,K$1,),"")</f>
        <v>MRV</v>
      </c>
      <c r="L838" s="2" t="str">
        <f>_xlfn.TEXTJOIN("|",TRUE,Tabella_Traslata[[#This Row],[Codice Avviamento 1]:[Codice Avviamento 2]])</f>
        <v/>
      </c>
      <c r="M838" s="2" t="str">
        <f>_xlfn.TEXTJOIN("|",TRUE,Tabella_Traslata[[#This Row],[Accessorio 1]:[Accessorio 5]])</f>
        <v/>
      </c>
      <c r="N838" s="2" t="str">
        <f>IFERROR(VLOOKUP($A:$A,'Matrice Visualizzazione File 1'!$A:$AR,N$1,),"")</f>
        <v/>
      </c>
      <c r="O838" s="2" t="str">
        <f>IFERROR(VLOOKUP($A:$A,'Matrice Visualizzazione File 1'!$A:$AR,O$1,),"")</f>
        <v/>
      </c>
      <c r="P838" s="2" t="str">
        <f>IFERROR(VLOOKUP($A:$A,'Matrice Visualizzazione File 1'!$A:$AR,P$1,),"")</f>
        <v/>
      </c>
      <c r="Q838" s="2" t="str">
        <f>IFERROR(VLOOKUP($A:$A,'Matrice Visualizzazione File 1'!$A:$AR,Q$1,),"")</f>
        <v/>
      </c>
      <c r="R838" s="2" t="str">
        <f>IFERROR(VLOOKUP($A:$A,'Matrice Visualizzazione File 1'!$A:$AR,R$1,),"")</f>
        <v/>
      </c>
      <c r="S838" s="2">
        <f>IFERROR(VLOOKUP($A:$A,'Matrice Visualizzazione File 1'!$A:$AR,S$1,),"")</f>
        <v>0</v>
      </c>
      <c r="T838" s="2" t="str">
        <f>IFERROR(VLOOKUP($A:$A,'Matrice Visualizzazione File 1'!$A:$AR,T$1,),"")</f>
        <v/>
      </c>
      <c r="U838" s="12" t="str">
        <f>IFERROR(VLOOKUP($A:$A,'Matrice Visualizzazione File 1'!$A:$AR,U$1,),"")</f>
        <v/>
      </c>
      <c r="V838" s="2" t="str">
        <f>IF(IFERROR(VLOOKUP($A:$A,'Matrice Visualizzazione File 1'!$A:$AR,V$1,),"")=0,"",IFERROR(VLOOKUP($A:$A,'Matrice Visualizzazione File 1'!$A:$AR,V$1,),""))</f>
        <v>HN</v>
      </c>
      <c r="W838" s="2" t="str">
        <f>IF(IFERROR(VLOOKUP($A:$A,'Matrice Visualizzazione File 1'!$A:$AR,W$1,),"")=0,"",IFERROR(VLOOKUP($A:$A,'Matrice Visualizzazione File 1'!$A:$AR,W$1,),""))</f>
        <v>RN</v>
      </c>
      <c r="X838" s="2" t="str">
        <f>IF(IFERROR(VLOOKUP($A:$A,'Matrice Visualizzazione File 1'!$A:$AR,X$1,),"")=0,"",IFERROR(VLOOKUP($A:$A,'Matrice Visualizzazione File 1'!$A:$AR,X$1,),""))</f>
        <v/>
      </c>
      <c r="Y838" s="2" t="str">
        <f>IF(IFERROR(VLOOKUP($A:$A,'Matrice Visualizzazione File 1'!$A:$AR,Y$1,),"")=0,"",IFERROR(VLOOKUP($A:$A,'Matrice Visualizzazione File 1'!$A:$AR,Y$1,),""))</f>
        <v/>
      </c>
      <c r="Z838" s="2" t="str">
        <f>IF(IFERROR(VLOOKUP($A:$A,'Matrice Visualizzazione File 1'!$A:$AR,Z$1,),"")=0,"",IFERROR(VLOOKUP($A:$A,'Matrice Visualizzazione File 1'!$A:$AR,Z$1,),""))</f>
        <v>ABI1</v>
      </c>
      <c r="AA838" s="2" t="str">
        <f>IF(IFERROR(VLOOKUP($A:$A,'Matrice Visualizzazione File 1'!$A:$AR,AA$1,),"")=0,"",IFERROR(VLOOKUP($A:$A,'Matrice Visualizzazione File 1'!$A:$AR,AA$1,),""))</f>
        <v/>
      </c>
      <c r="AB838" s="2" t="str">
        <f>IF(IFERROR(VLOOKUP($A:$A,'Matrice Visualizzazione File 1'!$A:$AR,AB$1,),"")=0,"",IFERROR(VLOOKUP($A:$A,'Matrice Visualizzazione File 1'!$A:$AR,AB$1,),""))</f>
        <v/>
      </c>
      <c r="AC838" s="2" t="str">
        <f>IF(IFERROR(VLOOKUP($A:$A,'Matrice Visualizzazione File 1'!$A:$AR,AC$1,),"")=0,"",IFERROR(VLOOKUP($A:$A,'Matrice Visualizzazione File 1'!$A:$AR,AC$1,),""))</f>
        <v/>
      </c>
      <c r="AD838" s="2" t="str">
        <f>IF(IFERROR(VLOOKUP($A:$A,'Matrice Visualizzazione File 1'!$A:$AR,AD$1,),"")=0,"",IFERROR(VLOOKUP($A:$A,'Matrice Visualizzazione File 1'!$A:$AR,AD$1,),""))</f>
        <v/>
      </c>
      <c r="AE838" s="2" t="str">
        <f>IF(IFERROR(VLOOKUP($A:$A,'Matrice Visualizzazione File 1'!$A:$AR,AE$1,),"")=0,"",IFERROR(VLOOKUP($A:$A,'Matrice Visualizzazione File 1'!$A:$AR,AE$1,),""))</f>
        <v>AGIR</v>
      </c>
      <c r="AF838" s="2" t="str">
        <f>IF(IFERROR(VLOOKUP($A:$A,'Matrice Visualizzazione File 1'!$A:$AR,AF$1,),"")=0,"",IFERROR(VLOOKUP($A:$A,'Matrice Visualizzazione File 1'!$A:$AR,AF$1,),""))</f>
        <v>ASI0</v>
      </c>
      <c r="AG838" s="2" t="str">
        <f>IF(IFERROR(VLOOKUP($A:$A,'Matrice Visualizzazione File 1'!$A:$AR,AG$1,),"")=0,"",IFERROR(VLOOKUP($A:$A,'Matrice Visualizzazione File 1'!$A:$AR,AG$1,),""))</f>
        <v/>
      </c>
      <c r="AH838" s="2" t="str">
        <f>IF(IFERROR(VLOOKUP($A:$A,'Matrice Visualizzazione File 1'!$A:$AR,AH$1,),"")=0,"",IFERROR(VLOOKUP($A:$A,'Matrice Visualizzazione File 1'!$A:$AR,AH$1,),""))</f>
        <v/>
      </c>
      <c r="AI838" s="2" t="str">
        <f>IF(IFERROR(VLOOKUP($A:$A,'Matrice Visualizzazione File 1'!$A:$AR,AI$1,),"")=0,"",IFERROR(VLOOKUP($A:$A,'Matrice Visualizzazione File 1'!$A:$AR,AI$1,),""))</f>
        <v/>
      </c>
      <c r="AJ838" s="2" t="str">
        <f>IF(IFERROR(VLOOKUP($A:$A,'Matrice Visualizzazione File 1'!$A:$AR,AJ$1,),"")=0,"",IFERROR(VLOOKUP($A:$A,'Matrice Visualizzazione File 1'!$A:$AR,AJ$1,),""))</f>
        <v/>
      </c>
      <c r="AK838" s="2" t="str">
        <f>IF(IFERROR(VLOOKUP($A:$A,'Matrice Visualizzazione File 1'!$A:$AR,AK$1,),"")=0,"",IFERROR(VLOOKUP($A:$A,'Matrice Visualizzazione File 1'!$A:$AR,AK$1,),""))</f>
        <v/>
      </c>
      <c r="AL838" s="2" t="str">
        <f>IF(IFERROR(VLOOKUP($A:$A,'Matrice Visualizzazione File 1'!$A:$AR,AL$1,),"")=0,"",IFERROR(VLOOKUP($A:$A,'Matrice Visualizzazione File 1'!$A:$AR,AL$1,),""))</f>
        <v/>
      </c>
      <c r="AM838" s="2" t="str">
        <f>IF(IFERROR(VLOOKUP($A:$A,'Matrice Visualizzazione File 1'!$A:$AR,AM$1,),"")=0,"",IFERROR(VLOOKUP($A:$A,'Matrice Visualizzazione File 1'!$A:$AR,AM$1,),""))</f>
        <v/>
      </c>
      <c r="AN838" s="2" t="str">
        <f>IF(IFERROR(VLOOKUP($A:$A,'Matrice Visualizzazione File 1'!$A:$AR,AN$1,),"")=0,"",IFERROR(VLOOKUP($A:$A,'Matrice Visualizzazione File 1'!$A:$AR,AN$1,),""))</f>
        <v/>
      </c>
    </row>
    <row r="839" spans="1:40" x14ac:dyDescent="0.25">
      <c r="A839" s="2">
        <f t="shared" si="12"/>
        <v>834</v>
      </c>
      <c r="B839" s="2" t="str">
        <f>IFERROR(VLOOKUP($A:$A,'Matrice Visualizzazione File 1'!$A:$AR,B$1,),"")</f>
        <v>AE1QY0Q03</v>
      </c>
      <c r="C839" s="2" t="str">
        <f>IFERROR(VLOOKUP($A:$A,'Matrice Visualizzazione File 1'!$A:$AR,C$1,),"")</f>
        <v>AD092MSFRA</v>
      </c>
      <c r="D839" s="2" t="str">
        <f>IFERROR(VLOOKUP($A:$A,'Matrice Visualizzazione File 1'!$A:$AR,D$1,),"")</f>
        <v>IU</v>
      </c>
      <c r="E839" s="2" t="str">
        <f>_xlfn.TEXTJOIN("|",TRUE,Tabella_Traslata[[#This Row],[HN]:[CN]])</f>
        <v>HN|RN</v>
      </c>
      <c r="F839" s="2" t="str">
        <f>_xlfn.TEXTJOIN("|",TRUE,Tabella_Traslata[[#This Row],[Sale office 1]:[Sale office 9]])</f>
        <v>ABI1|AGIR|ASI0</v>
      </c>
      <c r="G839" s="2" t="str">
        <f>IFERROR(VLOOKUP($A:$A,'Matrice Visualizzazione File 1'!$A:$AR,G$1,),"")</f>
        <v>Yes</v>
      </c>
      <c r="H839" s="2" t="str">
        <f>IFERROR(VLOOKUP($A:$A,'Matrice Visualizzazione File 1'!$A:$AR,H$1,),"")</f>
        <v>Duct Low pressure 40 Pa / R32</v>
      </c>
      <c r="I839" s="2" t="str">
        <f>IFERROR(VLOOKUP($A:$A,'Matrice Visualizzazione File 1'!$A:$AR,I$1,),"")</f>
        <v>New Duct</v>
      </c>
      <c r="J839" s="2">
        <f>IFERROR(VLOOKUP($A:$A,'Matrice Visualizzazione File 1'!$A:$AR,J$1,),"")</f>
        <v>10</v>
      </c>
      <c r="K839" s="2" t="str">
        <f>IFERROR(VLOOKUP($A:$A,'Matrice Visualizzazione File 1'!$A:$AR,K$1,),"")</f>
        <v>MRV</v>
      </c>
      <c r="L839" s="2" t="str">
        <f>_xlfn.TEXTJOIN("|",TRUE,Tabella_Traslata[[#This Row],[Codice Avviamento 1]:[Codice Avviamento 2]])</f>
        <v/>
      </c>
      <c r="M839" s="2" t="str">
        <f>_xlfn.TEXTJOIN("|",TRUE,Tabella_Traslata[[#This Row],[Accessorio 1]:[Accessorio 5]])</f>
        <v/>
      </c>
      <c r="N839" s="2" t="str">
        <f>IFERROR(VLOOKUP($A:$A,'Matrice Visualizzazione File 1'!$A:$AR,N$1,),"")</f>
        <v/>
      </c>
      <c r="O839" s="2" t="str">
        <f>IFERROR(VLOOKUP($A:$A,'Matrice Visualizzazione File 1'!$A:$AR,O$1,),"")</f>
        <v/>
      </c>
      <c r="P839" s="2" t="str">
        <f>IFERROR(VLOOKUP($A:$A,'Matrice Visualizzazione File 1'!$A:$AR,P$1,),"")</f>
        <v/>
      </c>
      <c r="Q839" s="2" t="str">
        <f>IFERROR(VLOOKUP($A:$A,'Matrice Visualizzazione File 1'!$A:$AR,Q$1,),"")</f>
        <v/>
      </c>
      <c r="R839" s="2" t="str">
        <f>IFERROR(VLOOKUP($A:$A,'Matrice Visualizzazione File 1'!$A:$AR,R$1,),"")</f>
        <v/>
      </c>
      <c r="S839" s="2">
        <f>IFERROR(VLOOKUP($A:$A,'Matrice Visualizzazione File 1'!$A:$AR,S$1,),"")</f>
        <v>0</v>
      </c>
      <c r="T839" s="2" t="str">
        <f>IFERROR(VLOOKUP($A:$A,'Matrice Visualizzazione File 1'!$A:$AR,T$1,),"")</f>
        <v/>
      </c>
      <c r="U839" s="12" t="str">
        <f>IFERROR(VLOOKUP($A:$A,'Matrice Visualizzazione File 1'!$A:$AR,U$1,),"")</f>
        <v/>
      </c>
      <c r="V839" s="2" t="str">
        <f>IF(IFERROR(VLOOKUP($A:$A,'Matrice Visualizzazione File 1'!$A:$AR,V$1,),"")=0,"",IFERROR(VLOOKUP($A:$A,'Matrice Visualizzazione File 1'!$A:$AR,V$1,),""))</f>
        <v>HN</v>
      </c>
      <c r="W839" s="2" t="str">
        <f>IF(IFERROR(VLOOKUP($A:$A,'Matrice Visualizzazione File 1'!$A:$AR,W$1,),"")=0,"",IFERROR(VLOOKUP($A:$A,'Matrice Visualizzazione File 1'!$A:$AR,W$1,),""))</f>
        <v>RN</v>
      </c>
      <c r="X839" s="2" t="str">
        <f>IF(IFERROR(VLOOKUP($A:$A,'Matrice Visualizzazione File 1'!$A:$AR,X$1,),"")=0,"",IFERROR(VLOOKUP($A:$A,'Matrice Visualizzazione File 1'!$A:$AR,X$1,),""))</f>
        <v/>
      </c>
      <c r="Y839" s="2" t="str">
        <f>IF(IFERROR(VLOOKUP($A:$A,'Matrice Visualizzazione File 1'!$A:$AR,Y$1,),"")=0,"",IFERROR(VLOOKUP($A:$A,'Matrice Visualizzazione File 1'!$A:$AR,Y$1,),""))</f>
        <v/>
      </c>
      <c r="Z839" s="2" t="str">
        <f>IF(IFERROR(VLOOKUP($A:$A,'Matrice Visualizzazione File 1'!$A:$AR,Z$1,),"")=0,"",IFERROR(VLOOKUP($A:$A,'Matrice Visualizzazione File 1'!$A:$AR,Z$1,),""))</f>
        <v>ABI1</v>
      </c>
      <c r="AA839" s="2" t="str">
        <f>IF(IFERROR(VLOOKUP($A:$A,'Matrice Visualizzazione File 1'!$A:$AR,AA$1,),"")=0,"",IFERROR(VLOOKUP($A:$A,'Matrice Visualizzazione File 1'!$A:$AR,AA$1,),""))</f>
        <v/>
      </c>
      <c r="AB839" s="2" t="str">
        <f>IF(IFERROR(VLOOKUP($A:$A,'Matrice Visualizzazione File 1'!$A:$AR,AB$1,),"")=0,"",IFERROR(VLOOKUP($A:$A,'Matrice Visualizzazione File 1'!$A:$AR,AB$1,),""))</f>
        <v/>
      </c>
      <c r="AC839" s="2" t="str">
        <f>IF(IFERROR(VLOOKUP($A:$A,'Matrice Visualizzazione File 1'!$A:$AR,AC$1,),"")=0,"",IFERROR(VLOOKUP($A:$A,'Matrice Visualizzazione File 1'!$A:$AR,AC$1,),""))</f>
        <v/>
      </c>
      <c r="AD839" s="2" t="str">
        <f>IF(IFERROR(VLOOKUP($A:$A,'Matrice Visualizzazione File 1'!$A:$AR,AD$1,),"")=0,"",IFERROR(VLOOKUP($A:$A,'Matrice Visualizzazione File 1'!$A:$AR,AD$1,),""))</f>
        <v/>
      </c>
      <c r="AE839" s="2" t="str">
        <f>IF(IFERROR(VLOOKUP($A:$A,'Matrice Visualizzazione File 1'!$A:$AR,AE$1,),"")=0,"",IFERROR(VLOOKUP($A:$A,'Matrice Visualizzazione File 1'!$A:$AR,AE$1,),""))</f>
        <v>AGIR</v>
      </c>
      <c r="AF839" s="2" t="str">
        <f>IF(IFERROR(VLOOKUP($A:$A,'Matrice Visualizzazione File 1'!$A:$AR,AF$1,),"")=0,"",IFERROR(VLOOKUP($A:$A,'Matrice Visualizzazione File 1'!$A:$AR,AF$1,),""))</f>
        <v>ASI0</v>
      </c>
      <c r="AG839" s="2" t="str">
        <f>IF(IFERROR(VLOOKUP($A:$A,'Matrice Visualizzazione File 1'!$A:$AR,AG$1,),"")=0,"",IFERROR(VLOOKUP($A:$A,'Matrice Visualizzazione File 1'!$A:$AR,AG$1,),""))</f>
        <v/>
      </c>
      <c r="AH839" s="2" t="str">
        <f>IF(IFERROR(VLOOKUP($A:$A,'Matrice Visualizzazione File 1'!$A:$AR,AH$1,),"")=0,"",IFERROR(VLOOKUP($A:$A,'Matrice Visualizzazione File 1'!$A:$AR,AH$1,),""))</f>
        <v/>
      </c>
      <c r="AI839" s="2" t="str">
        <f>IF(IFERROR(VLOOKUP($A:$A,'Matrice Visualizzazione File 1'!$A:$AR,AI$1,),"")=0,"",IFERROR(VLOOKUP($A:$A,'Matrice Visualizzazione File 1'!$A:$AR,AI$1,),""))</f>
        <v/>
      </c>
      <c r="AJ839" s="2" t="str">
        <f>IF(IFERROR(VLOOKUP($A:$A,'Matrice Visualizzazione File 1'!$A:$AR,AJ$1,),"")=0,"",IFERROR(VLOOKUP($A:$A,'Matrice Visualizzazione File 1'!$A:$AR,AJ$1,),""))</f>
        <v/>
      </c>
      <c r="AK839" s="2" t="str">
        <f>IF(IFERROR(VLOOKUP($A:$A,'Matrice Visualizzazione File 1'!$A:$AR,AK$1,),"")=0,"",IFERROR(VLOOKUP($A:$A,'Matrice Visualizzazione File 1'!$A:$AR,AK$1,),""))</f>
        <v/>
      </c>
      <c r="AL839" s="2" t="str">
        <f>IF(IFERROR(VLOOKUP($A:$A,'Matrice Visualizzazione File 1'!$A:$AR,AL$1,),"")=0,"",IFERROR(VLOOKUP($A:$A,'Matrice Visualizzazione File 1'!$A:$AR,AL$1,),""))</f>
        <v/>
      </c>
      <c r="AM839" s="2" t="str">
        <f>IF(IFERROR(VLOOKUP($A:$A,'Matrice Visualizzazione File 1'!$A:$AR,AM$1,),"")=0,"",IFERROR(VLOOKUP($A:$A,'Matrice Visualizzazione File 1'!$A:$AR,AM$1,),""))</f>
        <v/>
      </c>
      <c r="AN839" s="2" t="str">
        <f>IF(IFERROR(VLOOKUP($A:$A,'Matrice Visualizzazione File 1'!$A:$AR,AN$1,),"")=0,"",IFERROR(VLOOKUP($A:$A,'Matrice Visualizzazione File 1'!$A:$AR,AN$1,),""))</f>
        <v/>
      </c>
    </row>
    <row r="840" spans="1:40" x14ac:dyDescent="0.25">
      <c r="A840" s="2">
        <f t="shared" ref="A840:A903" si="13">A839+1</f>
        <v>835</v>
      </c>
      <c r="B840" s="2" t="str">
        <f>IFERROR(VLOOKUP($A:$A,'Matrice Visualizzazione File 1'!$A:$AR,B$1,),"")</f>
        <v>AE1QYCQ03</v>
      </c>
      <c r="C840" s="2" t="str">
        <f>IFERROR(VLOOKUP($A:$A,'Matrice Visualizzazione File 1'!$A:$AR,C$1,),"")</f>
        <v>AD122MSFRA</v>
      </c>
      <c r="D840" s="2" t="str">
        <f>IFERROR(VLOOKUP($A:$A,'Matrice Visualizzazione File 1'!$A:$AR,D$1,),"")</f>
        <v>IU</v>
      </c>
      <c r="E840" s="2" t="str">
        <f>_xlfn.TEXTJOIN("|",TRUE,Tabella_Traslata[[#This Row],[HN]:[CN]])</f>
        <v>HN|RN</v>
      </c>
      <c r="F840" s="2" t="str">
        <f>_xlfn.TEXTJOIN("|",TRUE,Tabella_Traslata[[#This Row],[Sale office 1]:[Sale office 9]])</f>
        <v>ABI1|AGIR|ASI0</v>
      </c>
      <c r="G840" s="2" t="str">
        <f>IFERROR(VLOOKUP($A:$A,'Matrice Visualizzazione File 1'!$A:$AR,G$1,),"")</f>
        <v>Yes</v>
      </c>
      <c r="H840" s="2" t="str">
        <f>IFERROR(VLOOKUP($A:$A,'Matrice Visualizzazione File 1'!$A:$AR,H$1,),"")</f>
        <v>Duct Low pressure 40 Pa / R32</v>
      </c>
      <c r="I840" s="2" t="str">
        <f>IFERROR(VLOOKUP($A:$A,'Matrice Visualizzazione File 1'!$A:$AR,I$1,),"")</f>
        <v>New Duct</v>
      </c>
      <c r="J840" s="2">
        <f>IFERROR(VLOOKUP($A:$A,'Matrice Visualizzazione File 1'!$A:$AR,J$1,),"")</f>
        <v>10</v>
      </c>
      <c r="K840" s="2" t="str">
        <f>IFERROR(VLOOKUP($A:$A,'Matrice Visualizzazione File 1'!$A:$AR,K$1,),"")</f>
        <v>MRV</v>
      </c>
      <c r="L840" s="2" t="str">
        <f>_xlfn.TEXTJOIN("|",TRUE,Tabella_Traslata[[#This Row],[Codice Avviamento 1]:[Codice Avviamento 2]])</f>
        <v/>
      </c>
      <c r="M840" s="2" t="str">
        <f>_xlfn.TEXTJOIN("|",TRUE,Tabella_Traslata[[#This Row],[Accessorio 1]:[Accessorio 5]])</f>
        <v/>
      </c>
      <c r="N840" s="2" t="str">
        <f>IFERROR(VLOOKUP($A:$A,'Matrice Visualizzazione File 1'!$A:$AR,N$1,),"")</f>
        <v/>
      </c>
      <c r="O840" s="2" t="str">
        <f>IFERROR(VLOOKUP($A:$A,'Matrice Visualizzazione File 1'!$A:$AR,O$1,),"")</f>
        <v/>
      </c>
      <c r="P840" s="2" t="str">
        <f>IFERROR(VLOOKUP($A:$A,'Matrice Visualizzazione File 1'!$A:$AR,P$1,),"")</f>
        <v/>
      </c>
      <c r="Q840" s="2" t="str">
        <f>IFERROR(VLOOKUP($A:$A,'Matrice Visualizzazione File 1'!$A:$AR,Q$1,),"")</f>
        <v/>
      </c>
      <c r="R840" s="2" t="str">
        <f>IFERROR(VLOOKUP($A:$A,'Matrice Visualizzazione File 1'!$A:$AR,R$1,),"")</f>
        <v/>
      </c>
      <c r="S840" s="2">
        <f>IFERROR(VLOOKUP($A:$A,'Matrice Visualizzazione File 1'!$A:$AR,S$1,),"")</f>
        <v>0</v>
      </c>
      <c r="T840" s="2" t="str">
        <f>IFERROR(VLOOKUP($A:$A,'Matrice Visualizzazione File 1'!$A:$AR,T$1,),"")</f>
        <v/>
      </c>
      <c r="U840" s="12" t="str">
        <f>IFERROR(VLOOKUP($A:$A,'Matrice Visualizzazione File 1'!$A:$AR,U$1,),"")</f>
        <v/>
      </c>
      <c r="V840" s="2" t="str">
        <f>IF(IFERROR(VLOOKUP($A:$A,'Matrice Visualizzazione File 1'!$A:$AR,V$1,),"")=0,"",IFERROR(VLOOKUP($A:$A,'Matrice Visualizzazione File 1'!$A:$AR,V$1,),""))</f>
        <v>HN</v>
      </c>
      <c r="W840" s="2" t="str">
        <f>IF(IFERROR(VLOOKUP($A:$A,'Matrice Visualizzazione File 1'!$A:$AR,W$1,),"")=0,"",IFERROR(VLOOKUP($A:$A,'Matrice Visualizzazione File 1'!$A:$AR,W$1,),""))</f>
        <v>RN</v>
      </c>
      <c r="X840" s="2" t="str">
        <f>IF(IFERROR(VLOOKUP($A:$A,'Matrice Visualizzazione File 1'!$A:$AR,X$1,),"")=0,"",IFERROR(VLOOKUP($A:$A,'Matrice Visualizzazione File 1'!$A:$AR,X$1,),""))</f>
        <v/>
      </c>
      <c r="Y840" s="2" t="str">
        <f>IF(IFERROR(VLOOKUP($A:$A,'Matrice Visualizzazione File 1'!$A:$AR,Y$1,),"")=0,"",IFERROR(VLOOKUP($A:$A,'Matrice Visualizzazione File 1'!$A:$AR,Y$1,),""))</f>
        <v/>
      </c>
      <c r="Z840" s="2" t="str">
        <f>IF(IFERROR(VLOOKUP($A:$A,'Matrice Visualizzazione File 1'!$A:$AR,Z$1,),"")=0,"",IFERROR(VLOOKUP($A:$A,'Matrice Visualizzazione File 1'!$A:$AR,Z$1,),""))</f>
        <v>ABI1</v>
      </c>
      <c r="AA840" s="2" t="str">
        <f>IF(IFERROR(VLOOKUP($A:$A,'Matrice Visualizzazione File 1'!$A:$AR,AA$1,),"")=0,"",IFERROR(VLOOKUP($A:$A,'Matrice Visualizzazione File 1'!$A:$AR,AA$1,),""))</f>
        <v/>
      </c>
      <c r="AB840" s="2" t="str">
        <f>IF(IFERROR(VLOOKUP($A:$A,'Matrice Visualizzazione File 1'!$A:$AR,AB$1,),"")=0,"",IFERROR(VLOOKUP($A:$A,'Matrice Visualizzazione File 1'!$A:$AR,AB$1,),""))</f>
        <v/>
      </c>
      <c r="AC840" s="2" t="str">
        <f>IF(IFERROR(VLOOKUP($A:$A,'Matrice Visualizzazione File 1'!$A:$AR,AC$1,),"")=0,"",IFERROR(VLOOKUP($A:$A,'Matrice Visualizzazione File 1'!$A:$AR,AC$1,),""))</f>
        <v/>
      </c>
      <c r="AD840" s="2" t="str">
        <f>IF(IFERROR(VLOOKUP($A:$A,'Matrice Visualizzazione File 1'!$A:$AR,AD$1,),"")=0,"",IFERROR(VLOOKUP($A:$A,'Matrice Visualizzazione File 1'!$A:$AR,AD$1,),""))</f>
        <v/>
      </c>
      <c r="AE840" s="2" t="str">
        <f>IF(IFERROR(VLOOKUP($A:$A,'Matrice Visualizzazione File 1'!$A:$AR,AE$1,),"")=0,"",IFERROR(VLOOKUP($A:$A,'Matrice Visualizzazione File 1'!$A:$AR,AE$1,),""))</f>
        <v>AGIR</v>
      </c>
      <c r="AF840" s="2" t="str">
        <f>IF(IFERROR(VLOOKUP($A:$A,'Matrice Visualizzazione File 1'!$A:$AR,AF$1,),"")=0,"",IFERROR(VLOOKUP($A:$A,'Matrice Visualizzazione File 1'!$A:$AR,AF$1,),""))</f>
        <v>ASI0</v>
      </c>
      <c r="AG840" s="2" t="str">
        <f>IF(IFERROR(VLOOKUP($A:$A,'Matrice Visualizzazione File 1'!$A:$AR,AG$1,),"")=0,"",IFERROR(VLOOKUP($A:$A,'Matrice Visualizzazione File 1'!$A:$AR,AG$1,),""))</f>
        <v/>
      </c>
      <c r="AH840" s="2" t="str">
        <f>IF(IFERROR(VLOOKUP($A:$A,'Matrice Visualizzazione File 1'!$A:$AR,AH$1,),"")=0,"",IFERROR(VLOOKUP($A:$A,'Matrice Visualizzazione File 1'!$A:$AR,AH$1,),""))</f>
        <v/>
      </c>
      <c r="AI840" s="2" t="str">
        <f>IF(IFERROR(VLOOKUP($A:$A,'Matrice Visualizzazione File 1'!$A:$AR,AI$1,),"")=0,"",IFERROR(VLOOKUP($A:$A,'Matrice Visualizzazione File 1'!$A:$AR,AI$1,),""))</f>
        <v/>
      </c>
      <c r="AJ840" s="2" t="str">
        <f>IF(IFERROR(VLOOKUP($A:$A,'Matrice Visualizzazione File 1'!$A:$AR,AJ$1,),"")=0,"",IFERROR(VLOOKUP($A:$A,'Matrice Visualizzazione File 1'!$A:$AR,AJ$1,),""))</f>
        <v/>
      </c>
      <c r="AK840" s="2" t="str">
        <f>IF(IFERROR(VLOOKUP($A:$A,'Matrice Visualizzazione File 1'!$A:$AR,AK$1,),"")=0,"",IFERROR(VLOOKUP($A:$A,'Matrice Visualizzazione File 1'!$A:$AR,AK$1,),""))</f>
        <v/>
      </c>
      <c r="AL840" s="2" t="str">
        <f>IF(IFERROR(VLOOKUP($A:$A,'Matrice Visualizzazione File 1'!$A:$AR,AL$1,),"")=0,"",IFERROR(VLOOKUP($A:$A,'Matrice Visualizzazione File 1'!$A:$AR,AL$1,),""))</f>
        <v/>
      </c>
      <c r="AM840" s="2" t="str">
        <f>IF(IFERROR(VLOOKUP($A:$A,'Matrice Visualizzazione File 1'!$A:$AR,AM$1,),"")=0,"",IFERROR(VLOOKUP($A:$A,'Matrice Visualizzazione File 1'!$A:$AR,AM$1,),""))</f>
        <v/>
      </c>
      <c r="AN840" s="2" t="str">
        <f>IF(IFERROR(VLOOKUP($A:$A,'Matrice Visualizzazione File 1'!$A:$AR,AN$1,),"")=0,"",IFERROR(VLOOKUP($A:$A,'Matrice Visualizzazione File 1'!$A:$AR,AN$1,),""))</f>
        <v/>
      </c>
    </row>
    <row r="841" spans="1:40" x14ac:dyDescent="0.25">
      <c r="A841" s="2">
        <f t="shared" si="13"/>
        <v>836</v>
      </c>
      <c r="B841" s="2" t="str">
        <f>IFERROR(VLOOKUP($A:$A,'Matrice Visualizzazione File 1'!$A:$AR,B$1,),"")</f>
        <v>AE1QYVQ02</v>
      </c>
      <c r="C841" s="2" t="str">
        <f>IFERROR(VLOOKUP($A:$A,'Matrice Visualizzazione File 1'!$A:$AR,C$1,),"")</f>
        <v>AD162MSFRA</v>
      </c>
      <c r="D841" s="2" t="str">
        <f>IFERROR(VLOOKUP($A:$A,'Matrice Visualizzazione File 1'!$A:$AR,D$1,),"")</f>
        <v>IU</v>
      </c>
      <c r="E841" s="2" t="str">
        <f>_xlfn.TEXTJOIN("|",TRUE,Tabella_Traslata[[#This Row],[HN]:[CN]])</f>
        <v>HN|RN</v>
      </c>
      <c r="F841" s="2" t="str">
        <f>_xlfn.TEXTJOIN("|",TRUE,Tabella_Traslata[[#This Row],[Sale office 1]:[Sale office 9]])</f>
        <v>ABI1|AGIR|ASI0</v>
      </c>
      <c r="G841" s="2" t="str">
        <f>IFERROR(VLOOKUP($A:$A,'Matrice Visualizzazione File 1'!$A:$AR,G$1,),"")</f>
        <v>Yes</v>
      </c>
      <c r="H841" s="2" t="str">
        <f>IFERROR(VLOOKUP($A:$A,'Matrice Visualizzazione File 1'!$A:$AR,H$1,),"")</f>
        <v>Duct Low pressure 40 Pa / R32</v>
      </c>
      <c r="I841" s="2" t="str">
        <f>IFERROR(VLOOKUP($A:$A,'Matrice Visualizzazione File 1'!$A:$AR,I$1,),"")</f>
        <v>New Duct</v>
      </c>
      <c r="J841" s="2">
        <f>IFERROR(VLOOKUP($A:$A,'Matrice Visualizzazione File 1'!$A:$AR,J$1,),"")</f>
        <v>10</v>
      </c>
      <c r="K841" s="2" t="str">
        <f>IFERROR(VLOOKUP($A:$A,'Matrice Visualizzazione File 1'!$A:$AR,K$1,),"")</f>
        <v>MRV</v>
      </c>
      <c r="L841" s="2" t="str">
        <f>_xlfn.TEXTJOIN("|",TRUE,Tabella_Traslata[[#This Row],[Codice Avviamento 1]:[Codice Avviamento 2]])</f>
        <v/>
      </c>
      <c r="M841" s="2" t="str">
        <f>_xlfn.TEXTJOIN("|",TRUE,Tabella_Traslata[[#This Row],[Accessorio 1]:[Accessorio 5]])</f>
        <v/>
      </c>
      <c r="N841" s="2" t="str">
        <f>IFERROR(VLOOKUP($A:$A,'Matrice Visualizzazione File 1'!$A:$AR,N$1,),"")</f>
        <v/>
      </c>
      <c r="O841" s="2" t="str">
        <f>IFERROR(VLOOKUP($A:$A,'Matrice Visualizzazione File 1'!$A:$AR,O$1,),"")</f>
        <v/>
      </c>
      <c r="P841" s="2" t="str">
        <f>IFERROR(VLOOKUP($A:$A,'Matrice Visualizzazione File 1'!$A:$AR,P$1,),"")</f>
        <v/>
      </c>
      <c r="Q841" s="2" t="str">
        <f>IFERROR(VLOOKUP($A:$A,'Matrice Visualizzazione File 1'!$A:$AR,Q$1,),"")</f>
        <v/>
      </c>
      <c r="R841" s="2" t="str">
        <f>IFERROR(VLOOKUP($A:$A,'Matrice Visualizzazione File 1'!$A:$AR,R$1,),"")</f>
        <v/>
      </c>
      <c r="S841" s="2">
        <f>IFERROR(VLOOKUP($A:$A,'Matrice Visualizzazione File 1'!$A:$AR,S$1,),"")</f>
        <v>0</v>
      </c>
      <c r="T841" s="2" t="str">
        <f>IFERROR(VLOOKUP($A:$A,'Matrice Visualizzazione File 1'!$A:$AR,T$1,),"")</f>
        <v/>
      </c>
      <c r="U841" s="12" t="str">
        <f>IFERROR(VLOOKUP($A:$A,'Matrice Visualizzazione File 1'!$A:$AR,U$1,),"")</f>
        <v/>
      </c>
      <c r="V841" s="2" t="str">
        <f>IF(IFERROR(VLOOKUP($A:$A,'Matrice Visualizzazione File 1'!$A:$AR,V$1,),"")=0,"",IFERROR(VLOOKUP($A:$A,'Matrice Visualizzazione File 1'!$A:$AR,V$1,),""))</f>
        <v>HN</v>
      </c>
      <c r="W841" s="2" t="str">
        <f>IF(IFERROR(VLOOKUP($A:$A,'Matrice Visualizzazione File 1'!$A:$AR,W$1,),"")=0,"",IFERROR(VLOOKUP($A:$A,'Matrice Visualizzazione File 1'!$A:$AR,W$1,),""))</f>
        <v>RN</v>
      </c>
      <c r="X841" s="2" t="str">
        <f>IF(IFERROR(VLOOKUP($A:$A,'Matrice Visualizzazione File 1'!$A:$AR,X$1,),"")=0,"",IFERROR(VLOOKUP($A:$A,'Matrice Visualizzazione File 1'!$A:$AR,X$1,),""))</f>
        <v/>
      </c>
      <c r="Y841" s="2" t="str">
        <f>IF(IFERROR(VLOOKUP($A:$A,'Matrice Visualizzazione File 1'!$A:$AR,Y$1,),"")=0,"",IFERROR(VLOOKUP($A:$A,'Matrice Visualizzazione File 1'!$A:$AR,Y$1,),""))</f>
        <v/>
      </c>
      <c r="Z841" s="2" t="str">
        <f>IF(IFERROR(VLOOKUP($A:$A,'Matrice Visualizzazione File 1'!$A:$AR,Z$1,),"")=0,"",IFERROR(VLOOKUP($A:$A,'Matrice Visualizzazione File 1'!$A:$AR,Z$1,),""))</f>
        <v>ABI1</v>
      </c>
      <c r="AA841" s="2" t="str">
        <f>IF(IFERROR(VLOOKUP($A:$A,'Matrice Visualizzazione File 1'!$A:$AR,AA$1,),"")=0,"",IFERROR(VLOOKUP($A:$A,'Matrice Visualizzazione File 1'!$A:$AR,AA$1,),""))</f>
        <v/>
      </c>
      <c r="AB841" s="2" t="str">
        <f>IF(IFERROR(VLOOKUP($A:$A,'Matrice Visualizzazione File 1'!$A:$AR,AB$1,),"")=0,"",IFERROR(VLOOKUP($A:$A,'Matrice Visualizzazione File 1'!$A:$AR,AB$1,),""))</f>
        <v/>
      </c>
      <c r="AC841" s="2" t="str">
        <f>IF(IFERROR(VLOOKUP($A:$A,'Matrice Visualizzazione File 1'!$A:$AR,AC$1,),"")=0,"",IFERROR(VLOOKUP($A:$A,'Matrice Visualizzazione File 1'!$A:$AR,AC$1,),""))</f>
        <v/>
      </c>
      <c r="AD841" s="2" t="str">
        <f>IF(IFERROR(VLOOKUP($A:$A,'Matrice Visualizzazione File 1'!$A:$AR,AD$1,),"")=0,"",IFERROR(VLOOKUP($A:$A,'Matrice Visualizzazione File 1'!$A:$AR,AD$1,),""))</f>
        <v/>
      </c>
      <c r="AE841" s="2" t="str">
        <f>IF(IFERROR(VLOOKUP($A:$A,'Matrice Visualizzazione File 1'!$A:$AR,AE$1,),"")=0,"",IFERROR(VLOOKUP($A:$A,'Matrice Visualizzazione File 1'!$A:$AR,AE$1,),""))</f>
        <v>AGIR</v>
      </c>
      <c r="AF841" s="2" t="str">
        <f>IF(IFERROR(VLOOKUP($A:$A,'Matrice Visualizzazione File 1'!$A:$AR,AF$1,),"")=0,"",IFERROR(VLOOKUP($A:$A,'Matrice Visualizzazione File 1'!$A:$AR,AF$1,),""))</f>
        <v>ASI0</v>
      </c>
      <c r="AG841" s="2" t="str">
        <f>IF(IFERROR(VLOOKUP($A:$A,'Matrice Visualizzazione File 1'!$A:$AR,AG$1,),"")=0,"",IFERROR(VLOOKUP($A:$A,'Matrice Visualizzazione File 1'!$A:$AR,AG$1,),""))</f>
        <v/>
      </c>
      <c r="AH841" s="2" t="str">
        <f>IF(IFERROR(VLOOKUP($A:$A,'Matrice Visualizzazione File 1'!$A:$AR,AH$1,),"")=0,"",IFERROR(VLOOKUP($A:$A,'Matrice Visualizzazione File 1'!$A:$AR,AH$1,),""))</f>
        <v/>
      </c>
      <c r="AI841" s="2" t="str">
        <f>IF(IFERROR(VLOOKUP($A:$A,'Matrice Visualizzazione File 1'!$A:$AR,AI$1,),"")=0,"",IFERROR(VLOOKUP($A:$A,'Matrice Visualizzazione File 1'!$A:$AR,AI$1,),""))</f>
        <v/>
      </c>
      <c r="AJ841" s="2" t="str">
        <f>IF(IFERROR(VLOOKUP($A:$A,'Matrice Visualizzazione File 1'!$A:$AR,AJ$1,),"")=0,"",IFERROR(VLOOKUP($A:$A,'Matrice Visualizzazione File 1'!$A:$AR,AJ$1,),""))</f>
        <v/>
      </c>
      <c r="AK841" s="2" t="str">
        <f>IF(IFERROR(VLOOKUP($A:$A,'Matrice Visualizzazione File 1'!$A:$AR,AK$1,),"")=0,"",IFERROR(VLOOKUP($A:$A,'Matrice Visualizzazione File 1'!$A:$AR,AK$1,),""))</f>
        <v/>
      </c>
      <c r="AL841" s="2" t="str">
        <f>IF(IFERROR(VLOOKUP($A:$A,'Matrice Visualizzazione File 1'!$A:$AR,AL$1,),"")=0,"",IFERROR(VLOOKUP($A:$A,'Matrice Visualizzazione File 1'!$A:$AR,AL$1,),""))</f>
        <v/>
      </c>
      <c r="AM841" s="2" t="str">
        <f>IF(IFERROR(VLOOKUP($A:$A,'Matrice Visualizzazione File 1'!$A:$AR,AM$1,),"")=0,"",IFERROR(VLOOKUP($A:$A,'Matrice Visualizzazione File 1'!$A:$AR,AM$1,),""))</f>
        <v/>
      </c>
      <c r="AN841" s="2" t="str">
        <f>IF(IFERROR(VLOOKUP($A:$A,'Matrice Visualizzazione File 1'!$A:$AR,AN$1,),"")=0,"",IFERROR(VLOOKUP($A:$A,'Matrice Visualizzazione File 1'!$A:$AR,AN$1,),""))</f>
        <v/>
      </c>
    </row>
    <row r="842" spans="1:40" x14ac:dyDescent="0.25">
      <c r="A842" s="2">
        <f t="shared" si="13"/>
        <v>837</v>
      </c>
      <c r="B842" s="2" t="str">
        <f>IFERROR(VLOOKUP($A:$A,'Matrice Visualizzazione File 1'!$A:$AR,B$1,),"")</f>
        <v>AE1QY8Q03</v>
      </c>
      <c r="C842" s="2" t="str">
        <f>IFERROR(VLOOKUP($A:$A,'Matrice Visualizzazione File 1'!$A:$AR,C$1,),"")</f>
        <v>AD182MSFRA</v>
      </c>
      <c r="D842" s="2" t="str">
        <f>IFERROR(VLOOKUP($A:$A,'Matrice Visualizzazione File 1'!$A:$AR,D$1,),"")</f>
        <v>IU</v>
      </c>
      <c r="E842" s="2" t="str">
        <f>_xlfn.TEXTJOIN("|",TRUE,Tabella_Traslata[[#This Row],[HN]:[CN]])</f>
        <v>HN|RN</v>
      </c>
      <c r="F842" s="2" t="str">
        <f>_xlfn.TEXTJOIN("|",TRUE,Tabella_Traslata[[#This Row],[Sale office 1]:[Sale office 9]])</f>
        <v>ABI1|AGIR|ASI0</v>
      </c>
      <c r="G842" s="2" t="str">
        <f>IFERROR(VLOOKUP($A:$A,'Matrice Visualizzazione File 1'!$A:$AR,G$1,),"")</f>
        <v>Yes</v>
      </c>
      <c r="H842" s="2" t="str">
        <f>IFERROR(VLOOKUP($A:$A,'Matrice Visualizzazione File 1'!$A:$AR,H$1,),"")</f>
        <v>Duct Low pressure 40 Pa / R32</v>
      </c>
      <c r="I842" s="2" t="str">
        <f>IFERROR(VLOOKUP($A:$A,'Matrice Visualizzazione File 1'!$A:$AR,I$1,),"")</f>
        <v>New Duct</v>
      </c>
      <c r="J842" s="2">
        <f>IFERROR(VLOOKUP($A:$A,'Matrice Visualizzazione File 1'!$A:$AR,J$1,),"")</f>
        <v>10</v>
      </c>
      <c r="K842" s="2" t="str">
        <f>IFERROR(VLOOKUP($A:$A,'Matrice Visualizzazione File 1'!$A:$AR,K$1,),"")</f>
        <v>MRV</v>
      </c>
      <c r="L842" s="2" t="str">
        <f>_xlfn.TEXTJOIN("|",TRUE,Tabella_Traslata[[#This Row],[Codice Avviamento 1]:[Codice Avviamento 2]])</f>
        <v/>
      </c>
      <c r="M842" s="2" t="str">
        <f>_xlfn.TEXTJOIN("|",TRUE,Tabella_Traslata[[#This Row],[Accessorio 1]:[Accessorio 5]])</f>
        <v/>
      </c>
      <c r="N842" s="2" t="str">
        <f>IFERROR(VLOOKUP($A:$A,'Matrice Visualizzazione File 1'!$A:$AR,N$1,),"")</f>
        <v/>
      </c>
      <c r="O842" s="2" t="str">
        <f>IFERROR(VLOOKUP($A:$A,'Matrice Visualizzazione File 1'!$A:$AR,O$1,),"")</f>
        <v/>
      </c>
      <c r="P842" s="2" t="str">
        <f>IFERROR(VLOOKUP($A:$A,'Matrice Visualizzazione File 1'!$A:$AR,P$1,),"")</f>
        <v/>
      </c>
      <c r="Q842" s="2" t="str">
        <f>IFERROR(VLOOKUP($A:$A,'Matrice Visualizzazione File 1'!$A:$AR,Q$1,),"")</f>
        <v/>
      </c>
      <c r="R842" s="2" t="str">
        <f>IFERROR(VLOOKUP($A:$A,'Matrice Visualizzazione File 1'!$A:$AR,R$1,),"")</f>
        <v/>
      </c>
      <c r="S842" s="2">
        <f>IFERROR(VLOOKUP($A:$A,'Matrice Visualizzazione File 1'!$A:$AR,S$1,),"")</f>
        <v>0</v>
      </c>
      <c r="T842" s="2" t="str">
        <f>IFERROR(VLOOKUP($A:$A,'Matrice Visualizzazione File 1'!$A:$AR,T$1,),"")</f>
        <v/>
      </c>
      <c r="U842" s="12" t="str">
        <f>IFERROR(VLOOKUP($A:$A,'Matrice Visualizzazione File 1'!$A:$AR,U$1,),"")</f>
        <v/>
      </c>
      <c r="V842" s="2" t="str">
        <f>IF(IFERROR(VLOOKUP($A:$A,'Matrice Visualizzazione File 1'!$A:$AR,V$1,),"")=0,"",IFERROR(VLOOKUP($A:$A,'Matrice Visualizzazione File 1'!$A:$AR,V$1,),""))</f>
        <v>HN</v>
      </c>
      <c r="W842" s="2" t="str">
        <f>IF(IFERROR(VLOOKUP($A:$A,'Matrice Visualizzazione File 1'!$A:$AR,W$1,),"")=0,"",IFERROR(VLOOKUP($A:$A,'Matrice Visualizzazione File 1'!$A:$AR,W$1,),""))</f>
        <v>RN</v>
      </c>
      <c r="X842" s="2" t="str">
        <f>IF(IFERROR(VLOOKUP($A:$A,'Matrice Visualizzazione File 1'!$A:$AR,X$1,),"")=0,"",IFERROR(VLOOKUP($A:$A,'Matrice Visualizzazione File 1'!$A:$AR,X$1,),""))</f>
        <v/>
      </c>
      <c r="Y842" s="2" t="str">
        <f>IF(IFERROR(VLOOKUP($A:$A,'Matrice Visualizzazione File 1'!$A:$AR,Y$1,),"")=0,"",IFERROR(VLOOKUP($A:$A,'Matrice Visualizzazione File 1'!$A:$AR,Y$1,),""))</f>
        <v/>
      </c>
      <c r="Z842" s="2" t="str">
        <f>IF(IFERROR(VLOOKUP($A:$A,'Matrice Visualizzazione File 1'!$A:$AR,Z$1,),"")=0,"",IFERROR(VLOOKUP($A:$A,'Matrice Visualizzazione File 1'!$A:$AR,Z$1,),""))</f>
        <v>ABI1</v>
      </c>
      <c r="AA842" s="2" t="str">
        <f>IF(IFERROR(VLOOKUP($A:$A,'Matrice Visualizzazione File 1'!$A:$AR,AA$1,),"")=0,"",IFERROR(VLOOKUP($A:$A,'Matrice Visualizzazione File 1'!$A:$AR,AA$1,),""))</f>
        <v/>
      </c>
      <c r="AB842" s="2" t="str">
        <f>IF(IFERROR(VLOOKUP($A:$A,'Matrice Visualizzazione File 1'!$A:$AR,AB$1,),"")=0,"",IFERROR(VLOOKUP($A:$A,'Matrice Visualizzazione File 1'!$A:$AR,AB$1,),""))</f>
        <v/>
      </c>
      <c r="AC842" s="2" t="str">
        <f>IF(IFERROR(VLOOKUP($A:$A,'Matrice Visualizzazione File 1'!$A:$AR,AC$1,),"")=0,"",IFERROR(VLOOKUP($A:$A,'Matrice Visualizzazione File 1'!$A:$AR,AC$1,),""))</f>
        <v/>
      </c>
      <c r="AD842" s="2" t="str">
        <f>IF(IFERROR(VLOOKUP($A:$A,'Matrice Visualizzazione File 1'!$A:$AR,AD$1,),"")=0,"",IFERROR(VLOOKUP($A:$A,'Matrice Visualizzazione File 1'!$A:$AR,AD$1,),""))</f>
        <v/>
      </c>
      <c r="AE842" s="2" t="str">
        <f>IF(IFERROR(VLOOKUP($A:$A,'Matrice Visualizzazione File 1'!$A:$AR,AE$1,),"")=0,"",IFERROR(VLOOKUP($A:$A,'Matrice Visualizzazione File 1'!$A:$AR,AE$1,),""))</f>
        <v>AGIR</v>
      </c>
      <c r="AF842" s="2" t="str">
        <f>IF(IFERROR(VLOOKUP($A:$A,'Matrice Visualizzazione File 1'!$A:$AR,AF$1,),"")=0,"",IFERROR(VLOOKUP($A:$A,'Matrice Visualizzazione File 1'!$A:$AR,AF$1,),""))</f>
        <v>ASI0</v>
      </c>
      <c r="AG842" s="2" t="str">
        <f>IF(IFERROR(VLOOKUP($A:$A,'Matrice Visualizzazione File 1'!$A:$AR,AG$1,),"")=0,"",IFERROR(VLOOKUP($A:$A,'Matrice Visualizzazione File 1'!$A:$AR,AG$1,),""))</f>
        <v/>
      </c>
      <c r="AH842" s="2" t="str">
        <f>IF(IFERROR(VLOOKUP($A:$A,'Matrice Visualizzazione File 1'!$A:$AR,AH$1,),"")=0,"",IFERROR(VLOOKUP($A:$A,'Matrice Visualizzazione File 1'!$A:$AR,AH$1,),""))</f>
        <v/>
      </c>
      <c r="AI842" s="2" t="str">
        <f>IF(IFERROR(VLOOKUP($A:$A,'Matrice Visualizzazione File 1'!$A:$AR,AI$1,),"")=0,"",IFERROR(VLOOKUP($A:$A,'Matrice Visualizzazione File 1'!$A:$AR,AI$1,),""))</f>
        <v/>
      </c>
      <c r="AJ842" s="2" t="str">
        <f>IF(IFERROR(VLOOKUP($A:$A,'Matrice Visualizzazione File 1'!$A:$AR,AJ$1,),"")=0,"",IFERROR(VLOOKUP($A:$A,'Matrice Visualizzazione File 1'!$A:$AR,AJ$1,),""))</f>
        <v/>
      </c>
      <c r="AK842" s="2" t="str">
        <f>IF(IFERROR(VLOOKUP($A:$A,'Matrice Visualizzazione File 1'!$A:$AR,AK$1,),"")=0,"",IFERROR(VLOOKUP($A:$A,'Matrice Visualizzazione File 1'!$A:$AR,AK$1,),""))</f>
        <v/>
      </c>
      <c r="AL842" s="2" t="str">
        <f>IF(IFERROR(VLOOKUP($A:$A,'Matrice Visualizzazione File 1'!$A:$AR,AL$1,),"")=0,"",IFERROR(VLOOKUP($A:$A,'Matrice Visualizzazione File 1'!$A:$AR,AL$1,),""))</f>
        <v/>
      </c>
      <c r="AM842" s="2" t="str">
        <f>IF(IFERROR(VLOOKUP($A:$A,'Matrice Visualizzazione File 1'!$A:$AR,AM$1,),"")=0,"",IFERROR(VLOOKUP($A:$A,'Matrice Visualizzazione File 1'!$A:$AR,AM$1,),""))</f>
        <v/>
      </c>
      <c r="AN842" s="2" t="str">
        <f>IF(IFERROR(VLOOKUP($A:$A,'Matrice Visualizzazione File 1'!$A:$AR,AN$1,),"")=0,"",IFERROR(VLOOKUP($A:$A,'Matrice Visualizzazione File 1'!$A:$AR,AN$1,),""))</f>
        <v/>
      </c>
    </row>
    <row r="843" spans="1:40" x14ac:dyDescent="0.25">
      <c r="A843" s="2">
        <f t="shared" si="13"/>
        <v>838</v>
      </c>
      <c r="B843" s="2" t="str">
        <f>IFERROR(VLOOKUP($A:$A,'Matrice Visualizzazione File 1'!$A:$AR,B$1,),"")</f>
        <v>AE1QYWQ02</v>
      </c>
      <c r="C843" s="2" t="str">
        <f>IFERROR(VLOOKUP($A:$A,'Matrice Visualizzazione File 1'!$A:$AR,C$1,),"")</f>
        <v>AD242MSFRA</v>
      </c>
      <c r="D843" s="2" t="str">
        <f>IFERROR(VLOOKUP($A:$A,'Matrice Visualizzazione File 1'!$A:$AR,D$1,),"")</f>
        <v>IU</v>
      </c>
      <c r="E843" s="2" t="str">
        <f>_xlfn.TEXTJOIN("|",TRUE,Tabella_Traslata[[#This Row],[HN]:[CN]])</f>
        <v>HN|RN</v>
      </c>
      <c r="F843" s="2" t="str">
        <f>_xlfn.TEXTJOIN("|",TRUE,Tabella_Traslata[[#This Row],[Sale office 1]:[Sale office 9]])</f>
        <v>ABI1|AGIR|ASI0</v>
      </c>
      <c r="G843" s="2" t="str">
        <f>IFERROR(VLOOKUP($A:$A,'Matrice Visualizzazione File 1'!$A:$AR,G$1,),"")</f>
        <v>Yes</v>
      </c>
      <c r="H843" s="2" t="str">
        <f>IFERROR(VLOOKUP($A:$A,'Matrice Visualizzazione File 1'!$A:$AR,H$1,),"")</f>
        <v>Duct Low pressure 40 Pa / R32</v>
      </c>
      <c r="I843" s="2" t="str">
        <f>IFERROR(VLOOKUP($A:$A,'Matrice Visualizzazione File 1'!$A:$AR,I$1,),"")</f>
        <v>New Duct</v>
      </c>
      <c r="J843" s="2">
        <f>IFERROR(VLOOKUP($A:$A,'Matrice Visualizzazione File 1'!$A:$AR,J$1,),"")</f>
        <v>10</v>
      </c>
      <c r="K843" s="2" t="str">
        <f>IFERROR(VLOOKUP($A:$A,'Matrice Visualizzazione File 1'!$A:$AR,K$1,),"")</f>
        <v>MRV</v>
      </c>
      <c r="L843" s="2" t="str">
        <f>_xlfn.TEXTJOIN("|",TRUE,Tabella_Traslata[[#This Row],[Codice Avviamento 1]:[Codice Avviamento 2]])</f>
        <v/>
      </c>
      <c r="M843" s="2" t="str">
        <f>_xlfn.TEXTJOIN("|",TRUE,Tabella_Traslata[[#This Row],[Accessorio 1]:[Accessorio 5]])</f>
        <v/>
      </c>
      <c r="N843" s="2" t="str">
        <f>IFERROR(VLOOKUP($A:$A,'Matrice Visualizzazione File 1'!$A:$AR,N$1,),"")</f>
        <v/>
      </c>
      <c r="O843" s="2" t="str">
        <f>IFERROR(VLOOKUP($A:$A,'Matrice Visualizzazione File 1'!$A:$AR,O$1,),"")</f>
        <v/>
      </c>
      <c r="P843" s="2" t="str">
        <f>IFERROR(VLOOKUP($A:$A,'Matrice Visualizzazione File 1'!$A:$AR,P$1,),"")</f>
        <v/>
      </c>
      <c r="Q843" s="2" t="str">
        <f>IFERROR(VLOOKUP($A:$A,'Matrice Visualizzazione File 1'!$A:$AR,Q$1,),"")</f>
        <v/>
      </c>
      <c r="R843" s="2" t="str">
        <f>IFERROR(VLOOKUP($A:$A,'Matrice Visualizzazione File 1'!$A:$AR,R$1,),"")</f>
        <v/>
      </c>
      <c r="S843" s="2">
        <f>IFERROR(VLOOKUP($A:$A,'Matrice Visualizzazione File 1'!$A:$AR,S$1,),"")</f>
        <v>0</v>
      </c>
      <c r="T843" s="2" t="str">
        <f>IFERROR(VLOOKUP($A:$A,'Matrice Visualizzazione File 1'!$A:$AR,T$1,),"")</f>
        <v/>
      </c>
      <c r="U843" s="12" t="str">
        <f>IFERROR(VLOOKUP($A:$A,'Matrice Visualizzazione File 1'!$A:$AR,U$1,),"")</f>
        <v/>
      </c>
      <c r="V843" s="2" t="str">
        <f>IF(IFERROR(VLOOKUP($A:$A,'Matrice Visualizzazione File 1'!$A:$AR,V$1,),"")=0,"",IFERROR(VLOOKUP($A:$A,'Matrice Visualizzazione File 1'!$A:$AR,V$1,),""))</f>
        <v>HN</v>
      </c>
      <c r="W843" s="2" t="str">
        <f>IF(IFERROR(VLOOKUP($A:$A,'Matrice Visualizzazione File 1'!$A:$AR,W$1,),"")=0,"",IFERROR(VLOOKUP($A:$A,'Matrice Visualizzazione File 1'!$A:$AR,W$1,),""))</f>
        <v>RN</v>
      </c>
      <c r="X843" s="2" t="str">
        <f>IF(IFERROR(VLOOKUP($A:$A,'Matrice Visualizzazione File 1'!$A:$AR,X$1,),"")=0,"",IFERROR(VLOOKUP($A:$A,'Matrice Visualizzazione File 1'!$A:$AR,X$1,),""))</f>
        <v/>
      </c>
      <c r="Y843" s="2" t="str">
        <f>IF(IFERROR(VLOOKUP($A:$A,'Matrice Visualizzazione File 1'!$A:$AR,Y$1,),"")=0,"",IFERROR(VLOOKUP($A:$A,'Matrice Visualizzazione File 1'!$A:$AR,Y$1,),""))</f>
        <v/>
      </c>
      <c r="Z843" s="2" t="str">
        <f>IF(IFERROR(VLOOKUP($A:$A,'Matrice Visualizzazione File 1'!$A:$AR,Z$1,),"")=0,"",IFERROR(VLOOKUP($A:$A,'Matrice Visualizzazione File 1'!$A:$AR,Z$1,),""))</f>
        <v>ABI1</v>
      </c>
      <c r="AA843" s="2" t="str">
        <f>IF(IFERROR(VLOOKUP($A:$A,'Matrice Visualizzazione File 1'!$A:$AR,AA$1,),"")=0,"",IFERROR(VLOOKUP($A:$A,'Matrice Visualizzazione File 1'!$A:$AR,AA$1,),""))</f>
        <v/>
      </c>
      <c r="AB843" s="2" t="str">
        <f>IF(IFERROR(VLOOKUP($A:$A,'Matrice Visualizzazione File 1'!$A:$AR,AB$1,),"")=0,"",IFERROR(VLOOKUP($A:$A,'Matrice Visualizzazione File 1'!$A:$AR,AB$1,),""))</f>
        <v/>
      </c>
      <c r="AC843" s="2" t="str">
        <f>IF(IFERROR(VLOOKUP($A:$A,'Matrice Visualizzazione File 1'!$A:$AR,AC$1,),"")=0,"",IFERROR(VLOOKUP($A:$A,'Matrice Visualizzazione File 1'!$A:$AR,AC$1,),""))</f>
        <v/>
      </c>
      <c r="AD843" s="2" t="str">
        <f>IF(IFERROR(VLOOKUP($A:$A,'Matrice Visualizzazione File 1'!$A:$AR,AD$1,),"")=0,"",IFERROR(VLOOKUP($A:$A,'Matrice Visualizzazione File 1'!$A:$AR,AD$1,),""))</f>
        <v/>
      </c>
      <c r="AE843" s="2" t="str">
        <f>IF(IFERROR(VLOOKUP($A:$A,'Matrice Visualizzazione File 1'!$A:$AR,AE$1,),"")=0,"",IFERROR(VLOOKUP($A:$A,'Matrice Visualizzazione File 1'!$A:$AR,AE$1,),""))</f>
        <v>AGIR</v>
      </c>
      <c r="AF843" s="2" t="str">
        <f>IF(IFERROR(VLOOKUP($A:$A,'Matrice Visualizzazione File 1'!$A:$AR,AF$1,),"")=0,"",IFERROR(VLOOKUP($A:$A,'Matrice Visualizzazione File 1'!$A:$AR,AF$1,),""))</f>
        <v>ASI0</v>
      </c>
      <c r="AG843" s="2" t="str">
        <f>IF(IFERROR(VLOOKUP($A:$A,'Matrice Visualizzazione File 1'!$A:$AR,AG$1,),"")=0,"",IFERROR(VLOOKUP($A:$A,'Matrice Visualizzazione File 1'!$A:$AR,AG$1,),""))</f>
        <v/>
      </c>
      <c r="AH843" s="2" t="str">
        <f>IF(IFERROR(VLOOKUP($A:$A,'Matrice Visualizzazione File 1'!$A:$AR,AH$1,),"")=0,"",IFERROR(VLOOKUP($A:$A,'Matrice Visualizzazione File 1'!$A:$AR,AH$1,),""))</f>
        <v/>
      </c>
      <c r="AI843" s="2" t="str">
        <f>IF(IFERROR(VLOOKUP($A:$A,'Matrice Visualizzazione File 1'!$A:$AR,AI$1,),"")=0,"",IFERROR(VLOOKUP($A:$A,'Matrice Visualizzazione File 1'!$A:$AR,AI$1,),""))</f>
        <v/>
      </c>
      <c r="AJ843" s="2" t="str">
        <f>IF(IFERROR(VLOOKUP($A:$A,'Matrice Visualizzazione File 1'!$A:$AR,AJ$1,),"")=0,"",IFERROR(VLOOKUP($A:$A,'Matrice Visualizzazione File 1'!$A:$AR,AJ$1,),""))</f>
        <v/>
      </c>
      <c r="AK843" s="2" t="str">
        <f>IF(IFERROR(VLOOKUP($A:$A,'Matrice Visualizzazione File 1'!$A:$AR,AK$1,),"")=0,"",IFERROR(VLOOKUP($A:$A,'Matrice Visualizzazione File 1'!$A:$AR,AK$1,),""))</f>
        <v/>
      </c>
      <c r="AL843" s="2" t="str">
        <f>IF(IFERROR(VLOOKUP($A:$A,'Matrice Visualizzazione File 1'!$A:$AR,AL$1,),"")=0,"",IFERROR(VLOOKUP($A:$A,'Matrice Visualizzazione File 1'!$A:$AR,AL$1,),""))</f>
        <v/>
      </c>
      <c r="AM843" s="2" t="str">
        <f>IF(IFERROR(VLOOKUP($A:$A,'Matrice Visualizzazione File 1'!$A:$AR,AM$1,),"")=0,"",IFERROR(VLOOKUP($A:$A,'Matrice Visualizzazione File 1'!$A:$AR,AM$1,),""))</f>
        <v/>
      </c>
      <c r="AN843" s="2" t="str">
        <f>IF(IFERROR(VLOOKUP($A:$A,'Matrice Visualizzazione File 1'!$A:$AR,AN$1,),"")=0,"",IFERROR(VLOOKUP($A:$A,'Matrice Visualizzazione File 1'!$A:$AR,AN$1,),""))</f>
        <v/>
      </c>
    </row>
    <row r="844" spans="1:40" x14ac:dyDescent="0.25">
      <c r="A844" s="2">
        <f t="shared" si="13"/>
        <v>839</v>
      </c>
      <c r="B844" s="2">
        <f>IFERROR(VLOOKUP($A:$A,'Matrice Visualizzazione File 1'!$A:$AR,B$1,),"")</f>
        <v>0</v>
      </c>
      <c r="C844" s="2">
        <f>IFERROR(VLOOKUP($A:$A,'Matrice Visualizzazione File 1'!$A:$AR,C$1,),"")</f>
        <v>0</v>
      </c>
      <c r="D844" s="2">
        <f>IFERROR(VLOOKUP($A:$A,'Matrice Visualizzazione File 1'!$A:$AR,D$1,),"")</f>
        <v>0</v>
      </c>
      <c r="E844" s="2" t="str">
        <f>_xlfn.TEXTJOIN("|",TRUE,Tabella_Traslata[[#This Row],[HN]:[CN]])</f>
        <v>---|---</v>
      </c>
      <c r="F844" s="2" t="str">
        <f>_xlfn.TEXTJOIN("|",TRUE,Tabella_Traslata[[#This Row],[Sale office 1]:[Sale office 9]])</f>
        <v/>
      </c>
      <c r="G844" s="2">
        <f>IFERROR(VLOOKUP($A:$A,'Matrice Visualizzazione File 1'!$A:$AR,G$1,),"")</f>
        <v>0</v>
      </c>
      <c r="H844" s="2">
        <f>IFERROR(VLOOKUP($A:$A,'Matrice Visualizzazione File 1'!$A:$AR,H$1,),"")</f>
        <v>0</v>
      </c>
      <c r="I844" s="2">
        <f>IFERROR(VLOOKUP($A:$A,'Matrice Visualizzazione File 1'!$A:$AR,I$1,),"")</f>
        <v>0</v>
      </c>
      <c r="J844" s="2">
        <f>IFERROR(VLOOKUP($A:$A,'Matrice Visualizzazione File 1'!$A:$AR,J$1,),"")</f>
        <v>0</v>
      </c>
      <c r="K844" s="2">
        <f>IFERROR(VLOOKUP($A:$A,'Matrice Visualizzazione File 1'!$A:$AR,K$1,),"")</f>
        <v>0</v>
      </c>
      <c r="L844" s="2" t="str">
        <f>_xlfn.TEXTJOIN("|",TRUE,Tabella_Traslata[[#This Row],[Codice Avviamento 1]:[Codice Avviamento 2]])</f>
        <v/>
      </c>
      <c r="M844" s="2" t="str">
        <f>_xlfn.TEXTJOIN("|",TRUE,Tabella_Traslata[[#This Row],[Accessorio 1]:[Accessorio 5]])</f>
        <v/>
      </c>
      <c r="N844" s="2" t="str">
        <f>IFERROR(VLOOKUP($A:$A,'Matrice Visualizzazione File 1'!$A:$AR,N$1,),"")</f>
        <v/>
      </c>
      <c r="O844" s="2" t="str">
        <f>IFERROR(VLOOKUP($A:$A,'Matrice Visualizzazione File 1'!$A:$AR,O$1,),"")</f>
        <v/>
      </c>
      <c r="P844" s="2" t="str">
        <f>IFERROR(VLOOKUP($A:$A,'Matrice Visualizzazione File 1'!$A:$AR,P$1,),"")</f>
        <v/>
      </c>
      <c r="Q844" s="2" t="str">
        <f>IFERROR(VLOOKUP($A:$A,'Matrice Visualizzazione File 1'!$A:$AR,Q$1,),"")</f>
        <v/>
      </c>
      <c r="R844" s="2" t="str">
        <f>IFERROR(VLOOKUP($A:$A,'Matrice Visualizzazione File 1'!$A:$AR,R$1,),"")</f>
        <v/>
      </c>
      <c r="S844" s="2">
        <f>IFERROR(VLOOKUP($A:$A,'Matrice Visualizzazione File 1'!$A:$AR,S$1,),"")</f>
        <v>0</v>
      </c>
      <c r="T844" s="2" t="str">
        <f>IFERROR(VLOOKUP($A:$A,'Matrice Visualizzazione File 1'!$A:$AR,T$1,),"")</f>
        <v/>
      </c>
      <c r="U844" s="12" t="str">
        <f>IFERROR(VLOOKUP($A:$A,'Matrice Visualizzazione File 1'!$A:$AR,U$1,),"")</f>
        <v/>
      </c>
      <c r="V844" s="2" t="str">
        <f>IF(IFERROR(VLOOKUP($A:$A,'Matrice Visualizzazione File 1'!$A:$AR,V$1,),"")=0,"",IFERROR(VLOOKUP($A:$A,'Matrice Visualizzazione File 1'!$A:$AR,V$1,),""))</f>
        <v>---</v>
      </c>
      <c r="W844" s="2" t="str">
        <f>IF(IFERROR(VLOOKUP($A:$A,'Matrice Visualizzazione File 1'!$A:$AR,W$1,),"")=0,"",IFERROR(VLOOKUP($A:$A,'Matrice Visualizzazione File 1'!$A:$AR,W$1,),""))</f>
        <v>---</v>
      </c>
      <c r="X844" s="2" t="str">
        <f>IF(IFERROR(VLOOKUP($A:$A,'Matrice Visualizzazione File 1'!$A:$AR,X$1,),"")=0,"",IFERROR(VLOOKUP($A:$A,'Matrice Visualizzazione File 1'!$A:$AR,X$1,),""))</f>
        <v/>
      </c>
      <c r="Y844" s="2" t="str">
        <f>IF(IFERROR(VLOOKUP($A:$A,'Matrice Visualizzazione File 1'!$A:$AR,Y$1,),"")=0,"",IFERROR(VLOOKUP($A:$A,'Matrice Visualizzazione File 1'!$A:$AR,Y$1,),""))</f>
        <v/>
      </c>
      <c r="Z844" s="2" t="str">
        <f>IF(IFERROR(VLOOKUP($A:$A,'Matrice Visualizzazione File 1'!$A:$AR,Z$1,),"")=0,"",IFERROR(VLOOKUP($A:$A,'Matrice Visualizzazione File 1'!$A:$AR,Z$1,),""))</f>
        <v/>
      </c>
      <c r="AA844" s="2" t="str">
        <f>IF(IFERROR(VLOOKUP($A:$A,'Matrice Visualizzazione File 1'!$A:$AR,AA$1,),"")=0,"",IFERROR(VLOOKUP($A:$A,'Matrice Visualizzazione File 1'!$A:$AR,AA$1,),""))</f>
        <v/>
      </c>
      <c r="AB844" s="2" t="str">
        <f>IF(IFERROR(VLOOKUP($A:$A,'Matrice Visualizzazione File 1'!$A:$AR,AB$1,),"")=0,"",IFERROR(VLOOKUP($A:$A,'Matrice Visualizzazione File 1'!$A:$AR,AB$1,),""))</f>
        <v/>
      </c>
      <c r="AC844" s="2" t="str">
        <f>IF(IFERROR(VLOOKUP($A:$A,'Matrice Visualizzazione File 1'!$A:$AR,AC$1,),"")=0,"",IFERROR(VLOOKUP($A:$A,'Matrice Visualizzazione File 1'!$A:$AR,AC$1,),""))</f>
        <v/>
      </c>
      <c r="AD844" s="2" t="str">
        <f>IF(IFERROR(VLOOKUP($A:$A,'Matrice Visualizzazione File 1'!$A:$AR,AD$1,),"")=0,"",IFERROR(VLOOKUP($A:$A,'Matrice Visualizzazione File 1'!$A:$AR,AD$1,),""))</f>
        <v/>
      </c>
      <c r="AE844" s="2" t="str">
        <f>IF(IFERROR(VLOOKUP($A:$A,'Matrice Visualizzazione File 1'!$A:$AR,AE$1,),"")=0,"",IFERROR(VLOOKUP($A:$A,'Matrice Visualizzazione File 1'!$A:$AR,AE$1,),""))</f>
        <v/>
      </c>
      <c r="AF844" s="2" t="str">
        <f>IF(IFERROR(VLOOKUP($A:$A,'Matrice Visualizzazione File 1'!$A:$AR,AF$1,),"")=0,"",IFERROR(VLOOKUP($A:$A,'Matrice Visualizzazione File 1'!$A:$AR,AF$1,),""))</f>
        <v/>
      </c>
      <c r="AG844" s="2" t="str">
        <f>IF(IFERROR(VLOOKUP($A:$A,'Matrice Visualizzazione File 1'!$A:$AR,AG$1,),"")=0,"",IFERROR(VLOOKUP($A:$A,'Matrice Visualizzazione File 1'!$A:$AR,AG$1,),""))</f>
        <v/>
      </c>
      <c r="AH844" s="2" t="str">
        <f>IF(IFERROR(VLOOKUP($A:$A,'Matrice Visualizzazione File 1'!$A:$AR,AH$1,),"")=0,"",IFERROR(VLOOKUP($A:$A,'Matrice Visualizzazione File 1'!$A:$AR,AH$1,),""))</f>
        <v/>
      </c>
      <c r="AI844" s="2" t="str">
        <f>IF(IFERROR(VLOOKUP($A:$A,'Matrice Visualizzazione File 1'!$A:$AR,AI$1,),"")=0,"",IFERROR(VLOOKUP($A:$A,'Matrice Visualizzazione File 1'!$A:$AR,AI$1,),""))</f>
        <v/>
      </c>
      <c r="AJ844" s="2" t="str">
        <f>IF(IFERROR(VLOOKUP($A:$A,'Matrice Visualizzazione File 1'!$A:$AR,AJ$1,),"")=0,"",IFERROR(VLOOKUP($A:$A,'Matrice Visualizzazione File 1'!$A:$AR,AJ$1,),""))</f>
        <v/>
      </c>
      <c r="AK844" s="2" t="str">
        <f>IF(IFERROR(VLOOKUP($A:$A,'Matrice Visualizzazione File 1'!$A:$AR,AK$1,),"")=0,"",IFERROR(VLOOKUP($A:$A,'Matrice Visualizzazione File 1'!$A:$AR,AK$1,),""))</f>
        <v/>
      </c>
      <c r="AL844" s="2" t="str">
        <f>IF(IFERROR(VLOOKUP($A:$A,'Matrice Visualizzazione File 1'!$A:$AR,AL$1,),"")=0,"",IFERROR(VLOOKUP($A:$A,'Matrice Visualizzazione File 1'!$A:$AR,AL$1,),""))</f>
        <v/>
      </c>
      <c r="AM844" s="2" t="str">
        <f>IF(IFERROR(VLOOKUP($A:$A,'Matrice Visualizzazione File 1'!$A:$AR,AM$1,),"")=0,"",IFERROR(VLOOKUP($A:$A,'Matrice Visualizzazione File 1'!$A:$AR,AM$1,),""))</f>
        <v/>
      </c>
      <c r="AN844" s="2" t="str">
        <f>IF(IFERROR(VLOOKUP($A:$A,'Matrice Visualizzazione File 1'!$A:$AR,AN$1,),"")=0,"",IFERROR(VLOOKUP($A:$A,'Matrice Visualizzazione File 1'!$A:$AR,AN$1,),""))</f>
        <v/>
      </c>
    </row>
    <row r="845" spans="1:40" x14ac:dyDescent="0.25">
      <c r="A845" s="2">
        <f t="shared" si="13"/>
        <v>840</v>
      </c>
      <c r="B845" s="2" t="str">
        <f>IFERROR(VLOOKUP($A:$A,'Matrice Visualizzazione File 1'!$A:$AR,B$1,),"")</f>
        <v>AE1QYBQ03</v>
      </c>
      <c r="C845" s="2" t="str">
        <f>IFERROR(VLOOKUP($A:$A,'Matrice Visualizzazione File 1'!$A:$AR,C$1,),"")</f>
        <v>AD042MSFRAM</v>
      </c>
      <c r="D845" s="2" t="str">
        <f>IFERROR(VLOOKUP($A:$A,'Matrice Visualizzazione File 1'!$A:$AR,D$1,),"")</f>
        <v>IU</v>
      </c>
      <c r="E845" s="2" t="str">
        <f>_xlfn.TEXTJOIN("|",TRUE,Tabella_Traslata[[#This Row],[HN]:[CN]])</f>
        <v>HN|RN</v>
      </c>
      <c r="F845" s="2" t="str">
        <f>_xlfn.TEXTJOIN("|",TRUE,Tabella_Traslata[[#This Row],[Sale office 1]:[Sale office 9]])</f>
        <v>ABI1|AGIR|ASI0</v>
      </c>
      <c r="G845" s="2" t="str">
        <f>IFERROR(VLOOKUP($A:$A,'Matrice Visualizzazione File 1'!$A:$AR,G$1,),"")</f>
        <v>Yes</v>
      </c>
      <c r="H845" s="2" t="str">
        <f>IFERROR(VLOOKUP($A:$A,'Matrice Visualizzazione File 1'!$A:$AR,H$1,),"")</f>
        <v>Duct Med pressure 90 Pa / R32</v>
      </c>
      <c r="I845" s="2" t="str">
        <f>IFERROR(VLOOKUP($A:$A,'Matrice Visualizzazione File 1'!$A:$AR,I$1,),"")</f>
        <v>New Duct</v>
      </c>
      <c r="J845" s="2">
        <f>IFERROR(VLOOKUP($A:$A,'Matrice Visualizzazione File 1'!$A:$AR,J$1,),"")</f>
        <v>10</v>
      </c>
      <c r="K845" s="2" t="str">
        <f>IFERROR(VLOOKUP($A:$A,'Matrice Visualizzazione File 1'!$A:$AR,K$1,),"")</f>
        <v>MRV</v>
      </c>
      <c r="L845" s="2" t="str">
        <f>_xlfn.TEXTJOIN("|",TRUE,Tabella_Traslata[[#This Row],[Codice Avviamento 1]:[Codice Avviamento 2]])</f>
        <v/>
      </c>
      <c r="M845" s="2" t="str">
        <f>_xlfn.TEXTJOIN("|",TRUE,Tabella_Traslata[[#This Row],[Accessorio 1]:[Accessorio 5]])</f>
        <v/>
      </c>
      <c r="N845" s="2" t="str">
        <f>IFERROR(VLOOKUP($A:$A,'Matrice Visualizzazione File 1'!$A:$AR,N$1,),"")</f>
        <v/>
      </c>
      <c r="O845" s="2" t="str">
        <f>IFERROR(VLOOKUP($A:$A,'Matrice Visualizzazione File 1'!$A:$AR,O$1,),"")</f>
        <v/>
      </c>
      <c r="P845" s="2" t="str">
        <f>IFERROR(VLOOKUP($A:$A,'Matrice Visualizzazione File 1'!$A:$AR,P$1,),"")</f>
        <v/>
      </c>
      <c r="Q845" s="2" t="str">
        <f>IFERROR(VLOOKUP($A:$A,'Matrice Visualizzazione File 1'!$A:$AR,Q$1,),"")</f>
        <v/>
      </c>
      <c r="R845" s="2" t="str">
        <f>IFERROR(VLOOKUP($A:$A,'Matrice Visualizzazione File 1'!$A:$AR,R$1,),"")</f>
        <v/>
      </c>
      <c r="S845" s="2">
        <f>IFERROR(VLOOKUP($A:$A,'Matrice Visualizzazione File 1'!$A:$AR,S$1,),"")</f>
        <v>0</v>
      </c>
      <c r="T845" s="2" t="str">
        <f>IFERROR(VLOOKUP($A:$A,'Matrice Visualizzazione File 1'!$A:$AR,T$1,),"")</f>
        <v/>
      </c>
      <c r="U845" s="12" t="str">
        <f>IFERROR(VLOOKUP($A:$A,'Matrice Visualizzazione File 1'!$A:$AR,U$1,),"")</f>
        <v/>
      </c>
      <c r="V845" s="2" t="str">
        <f>IF(IFERROR(VLOOKUP($A:$A,'Matrice Visualizzazione File 1'!$A:$AR,V$1,),"")=0,"",IFERROR(VLOOKUP($A:$A,'Matrice Visualizzazione File 1'!$A:$AR,V$1,),""))</f>
        <v>HN</v>
      </c>
      <c r="W845" s="2" t="str">
        <f>IF(IFERROR(VLOOKUP($A:$A,'Matrice Visualizzazione File 1'!$A:$AR,W$1,),"")=0,"",IFERROR(VLOOKUP($A:$A,'Matrice Visualizzazione File 1'!$A:$AR,W$1,),""))</f>
        <v>RN</v>
      </c>
      <c r="X845" s="2" t="str">
        <f>IF(IFERROR(VLOOKUP($A:$A,'Matrice Visualizzazione File 1'!$A:$AR,X$1,),"")=0,"",IFERROR(VLOOKUP($A:$A,'Matrice Visualizzazione File 1'!$A:$AR,X$1,),""))</f>
        <v/>
      </c>
      <c r="Y845" s="2" t="str">
        <f>IF(IFERROR(VLOOKUP($A:$A,'Matrice Visualizzazione File 1'!$A:$AR,Y$1,),"")=0,"",IFERROR(VLOOKUP($A:$A,'Matrice Visualizzazione File 1'!$A:$AR,Y$1,),""))</f>
        <v/>
      </c>
      <c r="Z845" s="2" t="str">
        <f>IF(IFERROR(VLOOKUP($A:$A,'Matrice Visualizzazione File 1'!$A:$AR,Z$1,),"")=0,"",IFERROR(VLOOKUP($A:$A,'Matrice Visualizzazione File 1'!$A:$AR,Z$1,),""))</f>
        <v>ABI1</v>
      </c>
      <c r="AA845" s="2" t="str">
        <f>IF(IFERROR(VLOOKUP($A:$A,'Matrice Visualizzazione File 1'!$A:$AR,AA$1,),"")=0,"",IFERROR(VLOOKUP($A:$A,'Matrice Visualizzazione File 1'!$A:$AR,AA$1,),""))</f>
        <v/>
      </c>
      <c r="AB845" s="2" t="str">
        <f>IF(IFERROR(VLOOKUP($A:$A,'Matrice Visualizzazione File 1'!$A:$AR,AB$1,),"")=0,"",IFERROR(VLOOKUP($A:$A,'Matrice Visualizzazione File 1'!$A:$AR,AB$1,),""))</f>
        <v/>
      </c>
      <c r="AC845" s="2" t="str">
        <f>IF(IFERROR(VLOOKUP($A:$A,'Matrice Visualizzazione File 1'!$A:$AR,AC$1,),"")=0,"",IFERROR(VLOOKUP($A:$A,'Matrice Visualizzazione File 1'!$A:$AR,AC$1,),""))</f>
        <v/>
      </c>
      <c r="AD845" s="2" t="str">
        <f>IF(IFERROR(VLOOKUP($A:$A,'Matrice Visualizzazione File 1'!$A:$AR,AD$1,),"")=0,"",IFERROR(VLOOKUP($A:$A,'Matrice Visualizzazione File 1'!$A:$AR,AD$1,),""))</f>
        <v/>
      </c>
      <c r="AE845" s="2" t="str">
        <f>IF(IFERROR(VLOOKUP($A:$A,'Matrice Visualizzazione File 1'!$A:$AR,AE$1,),"")=0,"",IFERROR(VLOOKUP($A:$A,'Matrice Visualizzazione File 1'!$A:$AR,AE$1,),""))</f>
        <v>AGIR</v>
      </c>
      <c r="AF845" s="2" t="str">
        <f>IF(IFERROR(VLOOKUP($A:$A,'Matrice Visualizzazione File 1'!$A:$AR,AF$1,),"")=0,"",IFERROR(VLOOKUP($A:$A,'Matrice Visualizzazione File 1'!$A:$AR,AF$1,),""))</f>
        <v>ASI0</v>
      </c>
      <c r="AG845" s="2" t="str">
        <f>IF(IFERROR(VLOOKUP($A:$A,'Matrice Visualizzazione File 1'!$A:$AR,AG$1,),"")=0,"",IFERROR(VLOOKUP($A:$A,'Matrice Visualizzazione File 1'!$A:$AR,AG$1,),""))</f>
        <v/>
      </c>
      <c r="AH845" s="2" t="str">
        <f>IF(IFERROR(VLOOKUP($A:$A,'Matrice Visualizzazione File 1'!$A:$AR,AH$1,),"")=0,"",IFERROR(VLOOKUP($A:$A,'Matrice Visualizzazione File 1'!$A:$AR,AH$1,),""))</f>
        <v/>
      </c>
      <c r="AI845" s="2" t="str">
        <f>IF(IFERROR(VLOOKUP($A:$A,'Matrice Visualizzazione File 1'!$A:$AR,AI$1,),"")=0,"",IFERROR(VLOOKUP($A:$A,'Matrice Visualizzazione File 1'!$A:$AR,AI$1,),""))</f>
        <v/>
      </c>
      <c r="AJ845" s="2" t="str">
        <f>IF(IFERROR(VLOOKUP($A:$A,'Matrice Visualizzazione File 1'!$A:$AR,AJ$1,),"")=0,"",IFERROR(VLOOKUP($A:$A,'Matrice Visualizzazione File 1'!$A:$AR,AJ$1,),""))</f>
        <v/>
      </c>
      <c r="AK845" s="2" t="str">
        <f>IF(IFERROR(VLOOKUP($A:$A,'Matrice Visualizzazione File 1'!$A:$AR,AK$1,),"")=0,"",IFERROR(VLOOKUP($A:$A,'Matrice Visualizzazione File 1'!$A:$AR,AK$1,),""))</f>
        <v/>
      </c>
      <c r="AL845" s="2" t="str">
        <f>IF(IFERROR(VLOOKUP($A:$A,'Matrice Visualizzazione File 1'!$A:$AR,AL$1,),"")=0,"",IFERROR(VLOOKUP($A:$A,'Matrice Visualizzazione File 1'!$A:$AR,AL$1,),""))</f>
        <v/>
      </c>
      <c r="AM845" s="2" t="str">
        <f>IF(IFERROR(VLOOKUP($A:$A,'Matrice Visualizzazione File 1'!$A:$AR,AM$1,),"")=0,"",IFERROR(VLOOKUP($A:$A,'Matrice Visualizzazione File 1'!$A:$AR,AM$1,),""))</f>
        <v/>
      </c>
      <c r="AN845" s="2" t="str">
        <f>IF(IFERROR(VLOOKUP($A:$A,'Matrice Visualizzazione File 1'!$A:$AR,AN$1,),"")=0,"",IFERROR(VLOOKUP($A:$A,'Matrice Visualizzazione File 1'!$A:$AR,AN$1,),""))</f>
        <v/>
      </c>
    </row>
    <row r="846" spans="1:40" x14ac:dyDescent="0.25">
      <c r="A846" s="2">
        <f t="shared" si="13"/>
        <v>841</v>
      </c>
      <c r="B846" s="2" t="str">
        <f>IFERROR(VLOOKUP($A:$A,'Matrice Visualizzazione File 1'!$A:$AR,B$1,),"")</f>
        <v>AE1QYZQ02</v>
      </c>
      <c r="C846" s="2" t="str">
        <f>IFERROR(VLOOKUP($A:$A,'Matrice Visualizzazione File 1'!$A:$AR,C$1,),"")</f>
        <v>AD052MSFRAM</v>
      </c>
      <c r="D846" s="2" t="str">
        <f>IFERROR(VLOOKUP($A:$A,'Matrice Visualizzazione File 1'!$A:$AR,D$1,),"")</f>
        <v>IU</v>
      </c>
      <c r="E846" s="2" t="str">
        <f>_xlfn.TEXTJOIN("|",TRUE,Tabella_Traslata[[#This Row],[HN]:[CN]])</f>
        <v>HN|RN</v>
      </c>
      <c r="F846" s="2" t="str">
        <f>_xlfn.TEXTJOIN("|",TRUE,Tabella_Traslata[[#This Row],[Sale office 1]:[Sale office 9]])</f>
        <v>ABI1|AGIR|ASI0</v>
      </c>
      <c r="G846" s="2" t="str">
        <f>IFERROR(VLOOKUP($A:$A,'Matrice Visualizzazione File 1'!$A:$AR,G$1,),"")</f>
        <v>Yes</v>
      </c>
      <c r="H846" s="2" t="str">
        <f>IFERROR(VLOOKUP($A:$A,'Matrice Visualizzazione File 1'!$A:$AR,H$1,),"")</f>
        <v>Duct Med pressure 90 Pa / R32</v>
      </c>
      <c r="I846" s="2" t="str">
        <f>IFERROR(VLOOKUP($A:$A,'Matrice Visualizzazione File 1'!$A:$AR,I$1,),"")</f>
        <v>New Duct</v>
      </c>
      <c r="J846" s="2">
        <f>IFERROR(VLOOKUP($A:$A,'Matrice Visualizzazione File 1'!$A:$AR,J$1,),"")</f>
        <v>10</v>
      </c>
      <c r="K846" s="2" t="str">
        <f>IFERROR(VLOOKUP($A:$A,'Matrice Visualizzazione File 1'!$A:$AR,K$1,),"")</f>
        <v>MRV</v>
      </c>
      <c r="L846" s="2" t="str">
        <f>_xlfn.TEXTJOIN("|",TRUE,Tabella_Traslata[[#This Row],[Codice Avviamento 1]:[Codice Avviamento 2]])</f>
        <v/>
      </c>
      <c r="M846" s="2" t="str">
        <f>_xlfn.TEXTJOIN("|",TRUE,Tabella_Traslata[[#This Row],[Accessorio 1]:[Accessorio 5]])</f>
        <v/>
      </c>
      <c r="N846" s="2" t="str">
        <f>IFERROR(VLOOKUP($A:$A,'Matrice Visualizzazione File 1'!$A:$AR,N$1,),"")</f>
        <v/>
      </c>
      <c r="O846" s="2" t="str">
        <f>IFERROR(VLOOKUP($A:$A,'Matrice Visualizzazione File 1'!$A:$AR,O$1,),"")</f>
        <v/>
      </c>
      <c r="P846" s="2" t="str">
        <f>IFERROR(VLOOKUP($A:$A,'Matrice Visualizzazione File 1'!$A:$AR,P$1,),"")</f>
        <v/>
      </c>
      <c r="Q846" s="2" t="str">
        <f>IFERROR(VLOOKUP($A:$A,'Matrice Visualizzazione File 1'!$A:$AR,Q$1,),"")</f>
        <v/>
      </c>
      <c r="R846" s="2" t="str">
        <f>IFERROR(VLOOKUP($A:$A,'Matrice Visualizzazione File 1'!$A:$AR,R$1,),"")</f>
        <v/>
      </c>
      <c r="S846" s="2">
        <f>IFERROR(VLOOKUP($A:$A,'Matrice Visualizzazione File 1'!$A:$AR,S$1,),"")</f>
        <v>0</v>
      </c>
      <c r="T846" s="2" t="str">
        <f>IFERROR(VLOOKUP($A:$A,'Matrice Visualizzazione File 1'!$A:$AR,T$1,),"")</f>
        <v/>
      </c>
      <c r="U846" s="12" t="str">
        <f>IFERROR(VLOOKUP($A:$A,'Matrice Visualizzazione File 1'!$A:$AR,U$1,),"")</f>
        <v/>
      </c>
      <c r="V846" s="2" t="str">
        <f>IF(IFERROR(VLOOKUP($A:$A,'Matrice Visualizzazione File 1'!$A:$AR,V$1,),"")=0,"",IFERROR(VLOOKUP($A:$A,'Matrice Visualizzazione File 1'!$A:$AR,V$1,),""))</f>
        <v>HN</v>
      </c>
      <c r="W846" s="2" t="str">
        <f>IF(IFERROR(VLOOKUP($A:$A,'Matrice Visualizzazione File 1'!$A:$AR,W$1,),"")=0,"",IFERROR(VLOOKUP($A:$A,'Matrice Visualizzazione File 1'!$A:$AR,W$1,),""))</f>
        <v>RN</v>
      </c>
      <c r="X846" s="2" t="str">
        <f>IF(IFERROR(VLOOKUP($A:$A,'Matrice Visualizzazione File 1'!$A:$AR,X$1,),"")=0,"",IFERROR(VLOOKUP($A:$A,'Matrice Visualizzazione File 1'!$A:$AR,X$1,),""))</f>
        <v/>
      </c>
      <c r="Y846" s="2" t="str">
        <f>IF(IFERROR(VLOOKUP($A:$A,'Matrice Visualizzazione File 1'!$A:$AR,Y$1,),"")=0,"",IFERROR(VLOOKUP($A:$A,'Matrice Visualizzazione File 1'!$A:$AR,Y$1,),""))</f>
        <v/>
      </c>
      <c r="Z846" s="2" t="str">
        <f>IF(IFERROR(VLOOKUP($A:$A,'Matrice Visualizzazione File 1'!$A:$AR,Z$1,),"")=0,"",IFERROR(VLOOKUP($A:$A,'Matrice Visualizzazione File 1'!$A:$AR,Z$1,),""))</f>
        <v>ABI1</v>
      </c>
      <c r="AA846" s="2" t="str">
        <f>IF(IFERROR(VLOOKUP($A:$A,'Matrice Visualizzazione File 1'!$A:$AR,AA$1,),"")=0,"",IFERROR(VLOOKUP($A:$A,'Matrice Visualizzazione File 1'!$A:$AR,AA$1,),""))</f>
        <v/>
      </c>
      <c r="AB846" s="2" t="str">
        <f>IF(IFERROR(VLOOKUP($A:$A,'Matrice Visualizzazione File 1'!$A:$AR,AB$1,),"")=0,"",IFERROR(VLOOKUP($A:$A,'Matrice Visualizzazione File 1'!$A:$AR,AB$1,),""))</f>
        <v/>
      </c>
      <c r="AC846" s="2" t="str">
        <f>IF(IFERROR(VLOOKUP($A:$A,'Matrice Visualizzazione File 1'!$A:$AR,AC$1,),"")=0,"",IFERROR(VLOOKUP($A:$A,'Matrice Visualizzazione File 1'!$A:$AR,AC$1,),""))</f>
        <v/>
      </c>
      <c r="AD846" s="2" t="str">
        <f>IF(IFERROR(VLOOKUP($A:$A,'Matrice Visualizzazione File 1'!$A:$AR,AD$1,),"")=0,"",IFERROR(VLOOKUP($A:$A,'Matrice Visualizzazione File 1'!$A:$AR,AD$1,),""))</f>
        <v/>
      </c>
      <c r="AE846" s="2" t="str">
        <f>IF(IFERROR(VLOOKUP($A:$A,'Matrice Visualizzazione File 1'!$A:$AR,AE$1,),"")=0,"",IFERROR(VLOOKUP($A:$A,'Matrice Visualizzazione File 1'!$A:$AR,AE$1,),""))</f>
        <v>AGIR</v>
      </c>
      <c r="AF846" s="2" t="str">
        <f>IF(IFERROR(VLOOKUP($A:$A,'Matrice Visualizzazione File 1'!$A:$AR,AF$1,),"")=0,"",IFERROR(VLOOKUP($A:$A,'Matrice Visualizzazione File 1'!$A:$AR,AF$1,),""))</f>
        <v>ASI0</v>
      </c>
      <c r="AG846" s="2" t="str">
        <f>IF(IFERROR(VLOOKUP($A:$A,'Matrice Visualizzazione File 1'!$A:$AR,AG$1,),"")=0,"",IFERROR(VLOOKUP($A:$A,'Matrice Visualizzazione File 1'!$A:$AR,AG$1,),""))</f>
        <v/>
      </c>
      <c r="AH846" s="2" t="str">
        <f>IF(IFERROR(VLOOKUP($A:$A,'Matrice Visualizzazione File 1'!$A:$AR,AH$1,),"")=0,"",IFERROR(VLOOKUP($A:$A,'Matrice Visualizzazione File 1'!$A:$AR,AH$1,),""))</f>
        <v/>
      </c>
      <c r="AI846" s="2" t="str">
        <f>IF(IFERROR(VLOOKUP($A:$A,'Matrice Visualizzazione File 1'!$A:$AR,AI$1,),"")=0,"",IFERROR(VLOOKUP($A:$A,'Matrice Visualizzazione File 1'!$A:$AR,AI$1,),""))</f>
        <v/>
      </c>
      <c r="AJ846" s="2" t="str">
        <f>IF(IFERROR(VLOOKUP($A:$A,'Matrice Visualizzazione File 1'!$A:$AR,AJ$1,),"")=0,"",IFERROR(VLOOKUP($A:$A,'Matrice Visualizzazione File 1'!$A:$AR,AJ$1,),""))</f>
        <v/>
      </c>
      <c r="AK846" s="2" t="str">
        <f>IF(IFERROR(VLOOKUP($A:$A,'Matrice Visualizzazione File 1'!$A:$AR,AK$1,),"")=0,"",IFERROR(VLOOKUP($A:$A,'Matrice Visualizzazione File 1'!$A:$AR,AK$1,),""))</f>
        <v/>
      </c>
      <c r="AL846" s="2" t="str">
        <f>IF(IFERROR(VLOOKUP($A:$A,'Matrice Visualizzazione File 1'!$A:$AR,AL$1,),"")=0,"",IFERROR(VLOOKUP($A:$A,'Matrice Visualizzazione File 1'!$A:$AR,AL$1,),""))</f>
        <v/>
      </c>
      <c r="AM846" s="2" t="str">
        <f>IF(IFERROR(VLOOKUP($A:$A,'Matrice Visualizzazione File 1'!$A:$AR,AM$1,),"")=0,"",IFERROR(VLOOKUP($A:$A,'Matrice Visualizzazione File 1'!$A:$AR,AM$1,),""))</f>
        <v/>
      </c>
      <c r="AN846" s="2" t="str">
        <f>IF(IFERROR(VLOOKUP($A:$A,'Matrice Visualizzazione File 1'!$A:$AR,AN$1,),"")=0,"",IFERROR(VLOOKUP($A:$A,'Matrice Visualizzazione File 1'!$A:$AR,AN$1,),""))</f>
        <v/>
      </c>
    </row>
    <row r="847" spans="1:40" x14ac:dyDescent="0.25">
      <c r="A847" s="2">
        <f t="shared" si="13"/>
        <v>842</v>
      </c>
      <c r="B847" s="2" t="str">
        <f>IFERROR(VLOOKUP($A:$A,'Matrice Visualizzazione File 1'!$A:$AR,B$1,),"")</f>
        <v>AE1QYQQ03</v>
      </c>
      <c r="C847" s="2" t="str">
        <f>IFERROR(VLOOKUP($A:$A,'Matrice Visualizzazione File 1'!$A:$AR,C$1,),"")</f>
        <v>AD072MSFRAM</v>
      </c>
      <c r="D847" s="2" t="str">
        <f>IFERROR(VLOOKUP($A:$A,'Matrice Visualizzazione File 1'!$A:$AR,D$1,),"")</f>
        <v>IU</v>
      </c>
      <c r="E847" s="2" t="str">
        <f>_xlfn.TEXTJOIN("|",TRUE,Tabella_Traslata[[#This Row],[HN]:[CN]])</f>
        <v>HN|RN</v>
      </c>
      <c r="F847" s="2" t="str">
        <f>_xlfn.TEXTJOIN("|",TRUE,Tabella_Traslata[[#This Row],[Sale office 1]:[Sale office 9]])</f>
        <v>ABI1|AGIR|ASI0</v>
      </c>
      <c r="G847" s="2" t="str">
        <f>IFERROR(VLOOKUP($A:$A,'Matrice Visualizzazione File 1'!$A:$AR,G$1,),"")</f>
        <v>Yes</v>
      </c>
      <c r="H847" s="2" t="str">
        <f>IFERROR(VLOOKUP($A:$A,'Matrice Visualizzazione File 1'!$A:$AR,H$1,),"")</f>
        <v>Duct Med pressure 90 Pa / R32</v>
      </c>
      <c r="I847" s="2" t="str">
        <f>IFERROR(VLOOKUP($A:$A,'Matrice Visualizzazione File 1'!$A:$AR,I$1,),"")</f>
        <v>New Duct</v>
      </c>
      <c r="J847" s="2">
        <f>IFERROR(VLOOKUP($A:$A,'Matrice Visualizzazione File 1'!$A:$AR,J$1,),"")</f>
        <v>10</v>
      </c>
      <c r="K847" s="2" t="str">
        <f>IFERROR(VLOOKUP($A:$A,'Matrice Visualizzazione File 1'!$A:$AR,K$1,),"")</f>
        <v>MRV</v>
      </c>
      <c r="L847" s="2" t="str">
        <f>_xlfn.TEXTJOIN("|",TRUE,Tabella_Traslata[[#This Row],[Codice Avviamento 1]:[Codice Avviamento 2]])</f>
        <v/>
      </c>
      <c r="M847" s="2" t="str">
        <f>_xlfn.TEXTJOIN("|",TRUE,Tabella_Traslata[[#This Row],[Accessorio 1]:[Accessorio 5]])</f>
        <v/>
      </c>
      <c r="N847" s="2" t="str">
        <f>IFERROR(VLOOKUP($A:$A,'Matrice Visualizzazione File 1'!$A:$AR,N$1,),"")</f>
        <v/>
      </c>
      <c r="O847" s="2" t="str">
        <f>IFERROR(VLOOKUP($A:$A,'Matrice Visualizzazione File 1'!$A:$AR,O$1,),"")</f>
        <v/>
      </c>
      <c r="P847" s="2" t="str">
        <f>IFERROR(VLOOKUP($A:$A,'Matrice Visualizzazione File 1'!$A:$AR,P$1,),"")</f>
        <v/>
      </c>
      <c r="Q847" s="2" t="str">
        <f>IFERROR(VLOOKUP($A:$A,'Matrice Visualizzazione File 1'!$A:$AR,Q$1,),"")</f>
        <v/>
      </c>
      <c r="R847" s="2" t="str">
        <f>IFERROR(VLOOKUP($A:$A,'Matrice Visualizzazione File 1'!$A:$AR,R$1,),"")</f>
        <v/>
      </c>
      <c r="S847" s="2">
        <f>IFERROR(VLOOKUP($A:$A,'Matrice Visualizzazione File 1'!$A:$AR,S$1,),"")</f>
        <v>0</v>
      </c>
      <c r="T847" s="2" t="str">
        <f>IFERROR(VLOOKUP($A:$A,'Matrice Visualizzazione File 1'!$A:$AR,T$1,),"")</f>
        <v/>
      </c>
      <c r="U847" s="12" t="str">
        <f>IFERROR(VLOOKUP($A:$A,'Matrice Visualizzazione File 1'!$A:$AR,U$1,),"")</f>
        <v/>
      </c>
      <c r="V847" s="2" t="str">
        <f>IF(IFERROR(VLOOKUP($A:$A,'Matrice Visualizzazione File 1'!$A:$AR,V$1,),"")=0,"",IFERROR(VLOOKUP($A:$A,'Matrice Visualizzazione File 1'!$A:$AR,V$1,),""))</f>
        <v>HN</v>
      </c>
      <c r="W847" s="2" t="str">
        <f>IF(IFERROR(VLOOKUP($A:$A,'Matrice Visualizzazione File 1'!$A:$AR,W$1,),"")=0,"",IFERROR(VLOOKUP($A:$A,'Matrice Visualizzazione File 1'!$A:$AR,W$1,),""))</f>
        <v>RN</v>
      </c>
      <c r="X847" s="2" t="str">
        <f>IF(IFERROR(VLOOKUP($A:$A,'Matrice Visualizzazione File 1'!$A:$AR,X$1,),"")=0,"",IFERROR(VLOOKUP($A:$A,'Matrice Visualizzazione File 1'!$A:$AR,X$1,),""))</f>
        <v/>
      </c>
      <c r="Y847" s="2" t="str">
        <f>IF(IFERROR(VLOOKUP($A:$A,'Matrice Visualizzazione File 1'!$A:$AR,Y$1,),"")=0,"",IFERROR(VLOOKUP($A:$A,'Matrice Visualizzazione File 1'!$A:$AR,Y$1,),""))</f>
        <v/>
      </c>
      <c r="Z847" s="2" t="str">
        <f>IF(IFERROR(VLOOKUP($A:$A,'Matrice Visualizzazione File 1'!$A:$AR,Z$1,),"")=0,"",IFERROR(VLOOKUP($A:$A,'Matrice Visualizzazione File 1'!$A:$AR,Z$1,),""))</f>
        <v>ABI1</v>
      </c>
      <c r="AA847" s="2" t="str">
        <f>IF(IFERROR(VLOOKUP($A:$A,'Matrice Visualizzazione File 1'!$A:$AR,AA$1,),"")=0,"",IFERROR(VLOOKUP($A:$A,'Matrice Visualizzazione File 1'!$A:$AR,AA$1,),""))</f>
        <v/>
      </c>
      <c r="AB847" s="2" t="str">
        <f>IF(IFERROR(VLOOKUP($A:$A,'Matrice Visualizzazione File 1'!$A:$AR,AB$1,),"")=0,"",IFERROR(VLOOKUP($A:$A,'Matrice Visualizzazione File 1'!$A:$AR,AB$1,),""))</f>
        <v/>
      </c>
      <c r="AC847" s="2" t="str">
        <f>IF(IFERROR(VLOOKUP($A:$A,'Matrice Visualizzazione File 1'!$A:$AR,AC$1,),"")=0,"",IFERROR(VLOOKUP($A:$A,'Matrice Visualizzazione File 1'!$A:$AR,AC$1,),""))</f>
        <v/>
      </c>
      <c r="AD847" s="2" t="str">
        <f>IF(IFERROR(VLOOKUP($A:$A,'Matrice Visualizzazione File 1'!$A:$AR,AD$1,),"")=0,"",IFERROR(VLOOKUP($A:$A,'Matrice Visualizzazione File 1'!$A:$AR,AD$1,),""))</f>
        <v/>
      </c>
      <c r="AE847" s="2" t="str">
        <f>IF(IFERROR(VLOOKUP($A:$A,'Matrice Visualizzazione File 1'!$A:$AR,AE$1,),"")=0,"",IFERROR(VLOOKUP($A:$A,'Matrice Visualizzazione File 1'!$A:$AR,AE$1,),""))</f>
        <v>AGIR</v>
      </c>
      <c r="AF847" s="2" t="str">
        <f>IF(IFERROR(VLOOKUP($A:$A,'Matrice Visualizzazione File 1'!$A:$AR,AF$1,),"")=0,"",IFERROR(VLOOKUP($A:$A,'Matrice Visualizzazione File 1'!$A:$AR,AF$1,),""))</f>
        <v>ASI0</v>
      </c>
      <c r="AG847" s="2" t="str">
        <f>IF(IFERROR(VLOOKUP($A:$A,'Matrice Visualizzazione File 1'!$A:$AR,AG$1,),"")=0,"",IFERROR(VLOOKUP($A:$A,'Matrice Visualizzazione File 1'!$A:$AR,AG$1,),""))</f>
        <v/>
      </c>
      <c r="AH847" s="2" t="str">
        <f>IF(IFERROR(VLOOKUP($A:$A,'Matrice Visualizzazione File 1'!$A:$AR,AH$1,),"")=0,"",IFERROR(VLOOKUP($A:$A,'Matrice Visualizzazione File 1'!$A:$AR,AH$1,),""))</f>
        <v/>
      </c>
      <c r="AI847" s="2" t="str">
        <f>IF(IFERROR(VLOOKUP($A:$A,'Matrice Visualizzazione File 1'!$A:$AR,AI$1,),"")=0,"",IFERROR(VLOOKUP($A:$A,'Matrice Visualizzazione File 1'!$A:$AR,AI$1,),""))</f>
        <v/>
      </c>
      <c r="AJ847" s="2" t="str">
        <f>IF(IFERROR(VLOOKUP($A:$A,'Matrice Visualizzazione File 1'!$A:$AR,AJ$1,),"")=0,"",IFERROR(VLOOKUP($A:$A,'Matrice Visualizzazione File 1'!$A:$AR,AJ$1,),""))</f>
        <v/>
      </c>
      <c r="AK847" s="2" t="str">
        <f>IF(IFERROR(VLOOKUP($A:$A,'Matrice Visualizzazione File 1'!$A:$AR,AK$1,),"")=0,"",IFERROR(VLOOKUP($A:$A,'Matrice Visualizzazione File 1'!$A:$AR,AK$1,),""))</f>
        <v/>
      </c>
      <c r="AL847" s="2" t="str">
        <f>IF(IFERROR(VLOOKUP($A:$A,'Matrice Visualizzazione File 1'!$A:$AR,AL$1,),"")=0,"",IFERROR(VLOOKUP($A:$A,'Matrice Visualizzazione File 1'!$A:$AR,AL$1,),""))</f>
        <v/>
      </c>
      <c r="AM847" s="2" t="str">
        <f>IF(IFERROR(VLOOKUP($A:$A,'Matrice Visualizzazione File 1'!$A:$AR,AM$1,),"")=0,"",IFERROR(VLOOKUP($A:$A,'Matrice Visualizzazione File 1'!$A:$AR,AM$1,),""))</f>
        <v/>
      </c>
      <c r="AN847" s="2" t="str">
        <f>IF(IFERROR(VLOOKUP($A:$A,'Matrice Visualizzazione File 1'!$A:$AR,AN$1,),"")=0,"",IFERROR(VLOOKUP($A:$A,'Matrice Visualizzazione File 1'!$A:$AR,AN$1,),""))</f>
        <v/>
      </c>
    </row>
    <row r="848" spans="1:40" x14ac:dyDescent="0.25">
      <c r="A848" s="2">
        <f t="shared" si="13"/>
        <v>843</v>
      </c>
      <c r="B848" s="2" t="str">
        <f>IFERROR(VLOOKUP($A:$A,'Matrice Visualizzazione File 1'!$A:$AR,B$1,),"")</f>
        <v>AE1QY3Q03</v>
      </c>
      <c r="C848" s="2" t="str">
        <f>IFERROR(VLOOKUP($A:$A,'Matrice Visualizzazione File 1'!$A:$AR,C$1,),"")</f>
        <v>AD092MSFRAM</v>
      </c>
      <c r="D848" s="2" t="str">
        <f>IFERROR(VLOOKUP($A:$A,'Matrice Visualizzazione File 1'!$A:$AR,D$1,),"")</f>
        <v>IU</v>
      </c>
      <c r="E848" s="2" t="str">
        <f>_xlfn.TEXTJOIN("|",TRUE,Tabella_Traslata[[#This Row],[HN]:[CN]])</f>
        <v>HN|RN</v>
      </c>
      <c r="F848" s="2" t="str">
        <f>_xlfn.TEXTJOIN("|",TRUE,Tabella_Traslata[[#This Row],[Sale office 1]:[Sale office 9]])</f>
        <v>ABI1|AGIR|ASI0</v>
      </c>
      <c r="G848" s="2" t="str">
        <f>IFERROR(VLOOKUP($A:$A,'Matrice Visualizzazione File 1'!$A:$AR,G$1,),"")</f>
        <v>Yes</v>
      </c>
      <c r="H848" s="2" t="str">
        <f>IFERROR(VLOOKUP($A:$A,'Matrice Visualizzazione File 1'!$A:$AR,H$1,),"")</f>
        <v>Duct Med pressure 90 Pa / R32</v>
      </c>
      <c r="I848" s="2" t="str">
        <f>IFERROR(VLOOKUP($A:$A,'Matrice Visualizzazione File 1'!$A:$AR,I$1,),"")</f>
        <v>New Duct</v>
      </c>
      <c r="J848" s="2">
        <f>IFERROR(VLOOKUP($A:$A,'Matrice Visualizzazione File 1'!$A:$AR,J$1,),"")</f>
        <v>10</v>
      </c>
      <c r="K848" s="2" t="str">
        <f>IFERROR(VLOOKUP($A:$A,'Matrice Visualizzazione File 1'!$A:$AR,K$1,),"")</f>
        <v>MRV</v>
      </c>
      <c r="L848" s="2" t="str">
        <f>_xlfn.TEXTJOIN("|",TRUE,Tabella_Traslata[[#This Row],[Codice Avviamento 1]:[Codice Avviamento 2]])</f>
        <v/>
      </c>
      <c r="M848" s="2" t="str">
        <f>_xlfn.TEXTJOIN("|",TRUE,Tabella_Traslata[[#This Row],[Accessorio 1]:[Accessorio 5]])</f>
        <v/>
      </c>
      <c r="N848" s="2" t="str">
        <f>IFERROR(VLOOKUP($A:$A,'Matrice Visualizzazione File 1'!$A:$AR,N$1,),"")</f>
        <v/>
      </c>
      <c r="O848" s="2" t="str">
        <f>IFERROR(VLOOKUP($A:$A,'Matrice Visualizzazione File 1'!$A:$AR,O$1,),"")</f>
        <v/>
      </c>
      <c r="P848" s="2" t="str">
        <f>IFERROR(VLOOKUP($A:$A,'Matrice Visualizzazione File 1'!$A:$AR,P$1,),"")</f>
        <v/>
      </c>
      <c r="Q848" s="2" t="str">
        <f>IFERROR(VLOOKUP($A:$A,'Matrice Visualizzazione File 1'!$A:$AR,Q$1,),"")</f>
        <v/>
      </c>
      <c r="R848" s="2" t="str">
        <f>IFERROR(VLOOKUP($A:$A,'Matrice Visualizzazione File 1'!$A:$AR,R$1,),"")</f>
        <v/>
      </c>
      <c r="S848" s="2">
        <f>IFERROR(VLOOKUP($A:$A,'Matrice Visualizzazione File 1'!$A:$AR,S$1,),"")</f>
        <v>0</v>
      </c>
      <c r="T848" s="2" t="str">
        <f>IFERROR(VLOOKUP($A:$A,'Matrice Visualizzazione File 1'!$A:$AR,T$1,),"")</f>
        <v/>
      </c>
      <c r="U848" s="12" t="str">
        <f>IFERROR(VLOOKUP($A:$A,'Matrice Visualizzazione File 1'!$A:$AR,U$1,),"")</f>
        <v/>
      </c>
      <c r="V848" s="2" t="str">
        <f>IF(IFERROR(VLOOKUP($A:$A,'Matrice Visualizzazione File 1'!$A:$AR,V$1,),"")=0,"",IFERROR(VLOOKUP($A:$A,'Matrice Visualizzazione File 1'!$A:$AR,V$1,),""))</f>
        <v>HN</v>
      </c>
      <c r="W848" s="2" t="str">
        <f>IF(IFERROR(VLOOKUP($A:$A,'Matrice Visualizzazione File 1'!$A:$AR,W$1,),"")=0,"",IFERROR(VLOOKUP($A:$A,'Matrice Visualizzazione File 1'!$A:$AR,W$1,),""))</f>
        <v>RN</v>
      </c>
      <c r="X848" s="2" t="str">
        <f>IF(IFERROR(VLOOKUP($A:$A,'Matrice Visualizzazione File 1'!$A:$AR,X$1,),"")=0,"",IFERROR(VLOOKUP($A:$A,'Matrice Visualizzazione File 1'!$A:$AR,X$1,),""))</f>
        <v/>
      </c>
      <c r="Y848" s="2" t="str">
        <f>IF(IFERROR(VLOOKUP($A:$A,'Matrice Visualizzazione File 1'!$A:$AR,Y$1,),"")=0,"",IFERROR(VLOOKUP($A:$A,'Matrice Visualizzazione File 1'!$A:$AR,Y$1,),""))</f>
        <v/>
      </c>
      <c r="Z848" s="2" t="str">
        <f>IF(IFERROR(VLOOKUP($A:$A,'Matrice Visualizzazione File 1'!$A:$AR,Z$1,),"")=0,"",IFERROR(VLOOKUP($A:$A,'Matrice Visualizzazione File 1'!$A:$AR,Z$1,),""))</f>
        <v>ABI1</v>
      </c>
      <c r="AA848" s="2" t="str">
        <f>IF(IFERROR(VLOOKUP($A:$A,'Matrice Visualizzazione File 1'!$A:$AR,AA$1,),"")=0,"",IFERROR(VLOOKUP($A:$A,'Matrice Visualizzazione File 1'!$A:$AR,AA$1,),""))</f>
        <v/>
      </c>
      <c r="AB848" s="2" t="str">
        <f>IF(IFERROR(VLOOKUP($A:$A,'Matrice Visualizzazione File 1'!$A:$AR,AB$1,),"")=0,"",IFERROR(VLOOKUP($A:$A,'Matrice Visualizzazione File 1'!$A:$AR,AB$1,),""))</f>
        <v/>
      </c>
      <c r="AC848" s="2" t="str">
        <f>IF(IFERROR(VLOOKUP($A:$A,'Matrice Visualizzazione File 1'!$A:$AR,AC$1,),"")=0,"",IFERROR(VLOOKUP($A:$A,'Matrice Visualizzazione File 1'!$A:$AR,AC$1,),""))</f>
        <v/>
      </c>
      <c r="AD848" s="2" t="str">
        <f>IF(IFERROR(VLOOKUP($A:$A,'Matrice Visualizzazione File 1'!$A:$AR,AD$1,),"")=0,"",IFERROR(VLOOKUP($A:$A,'Matrice Visualizzazione File 1'!$A:$AR,AD$1,),""))</f>
        <v/>
      </c>
      <c r="AE848" s="2" t="str">
        <f>IF(IFERROR(VLOOKUP($A:$A,'Matrice Visualizzazione File 1'!$A:$AR,AE$1,),"")=0,"",IFERROR(VLOOKUP($A:$A,'Matrice Visualizzazione File 1'!$A:$AR,AE$1,),""))</f>
        <v>AGIR</v>
      </c>
      <c r="AF848" s="2" t="str">
        <f>IF(IFERROR(VLOOKUP($A:$A,'Matrice Visualizzazione File 1'!$A:$AR,AF$1,),"")=0,"",IFERROR(VLOOKUP($A:$A,'Matrice Visualizzazione File 1'!$A:$AR,AF$1,),""))</f>
        <v>ASI0</v>
      </c>
      <c r="AG848" s="2" t="str">
        <f>IF(IFERROR(VLOOKUP($A:$A,'Matrice Visualizzazione File 1'!$A:$AR,AG$1,),"")=0,"",IFERROR(VLOOKUP($A:$A,'Matrice Visualizzazione File 1'!$A:$AR,AG$1,),""))</f>
        <v/>
      </c>
      <c r="AH848" s="2" t="str">
        <f>IF(IFERROR(VLOOKUP($A:$A,'Matrice Visualizzazione File 1'!$A:$AR,AH$1,),"")=0,"",IFERROR(VLOOKUP($A:$A,'Matrice Visualizzazione File 1'!$A:$AR,AH$1,),""))</f>
        <v/>
      </c>
      <c r="AI848" s="2" t="str">
        <f>IF(IFERROR(VLOOKUP($A:$A,'Matrice Visualizzazione File 1'!$A:$AR,AI$1,),"")=0,"",IFERROR(VLOOKUP($A:$A,'Matrice Visualizzazione File 1'!$A:$AR,AI$1,),""))</f>
        <v/>
      </c>
      <c r="AJ848" s="2" t="str">
        <f>IF(IFERROR(VLOOKUP($A:$A,'Matrice Visualizzazione File 1'!$A:$AR,AJ$1,),"")=0,"",IFERROR(VLOOKUP($A:$A,'Matrice Visualizzazione File 1'!$A:$AR,AJ$1,),""))</f>
        <v/>
      </c>
      <c r="AK848" s="2" t="str">
        <f>IF(IFERROR(VLOOKUP($A:$A,'Matrice Visualizzazione File 1'!$A:$AR,AK$1,),"")=0,"",IFERROR(VLOOKUP($A:$A,'Matrice Visualizzazione File 1'!$A:$AR,AK$1,),""))</f>
        <v/>
      </c>
      <c r="AL848" s="2" t="str">
        <f>IF(IFERROR(VLOOKUP($A:$A,'Matrice Visualizzazione File 1'!$A:$AR,AL$1,),"")=0,"",IFERROR(VLOOKUP($A:$A,'Matrice Visualizzazione File 1'!$A:$AR,AL$1,),""))</f>
        <v/>
      </c>
      <c r="AM848" s="2" t="str">
        <f>IF(IFERROR(VLOOKUP($A:$A,'Matrice Visualizzazione File 1'!$A:$AR,AM$1,),"")=0,"",IFERROR(VLOOKUP($A:$A,'Matrice Visualizzazione File 1'!$A:$AR,AM$1,),""))</f>
        <v/>
      </c>
      <c r="AN848" s="2" t="str">
        <f>IF(IFERROR(VLOOKUP($A:$A,'Matrice Visualizzazione File 1'!$A:$AR,AN$1,),"")=0,"",IFERROR(VLOOKUP($A:$A,'Matrice Visualizzazione File 1'!$A:$AR,AN$1,),""))</f>
        <v/>
      </c>
    </row>
    <row r="849" spans="1:40" x14ac:dyDescent="0.25">
      <c r="A849" s="2">
        <f t="shared" si="13"/>
        <v>844</v>
      </c>
      <c r="B849" s="2" t="str">
        <f>IFERROR(VLOOKUP($A:$A,'Matrice Visualizzazione File 1'!$A:$AR,B$1,),"")</f>
        <v>AE1QY2Q03</v>
      </c>
      <c r="C849" s="2" t="str">
        <f>IFERROR(VLOOKUP($A:$A,'Matrice Visualizzazione File 1'!$A:$AR,C$1,),"")</f>
        <v>AD122MSFRAM</v>
      </c>
      <c r="D849" s="2" t="str">
        <f>IFERROR(VLOOKUP($A:$A,'Matrice Visualizzazione File 1'!$A:$AR,D$1,),"")</f>
        <v>IU</v>
      </c>
      <c r="E849" s="2" t="str">
        <f>_xlfn.TEXTJOIN("|",TRUE,Tabella_Traslata[[#This Row],[HN]:[CN]])</f>
        <v>HN|RN</v>
      </c>
      <c r="F849" s="2" t="str">
        <f>_xlfn.TEXTJOIN("|",TRUE,Tabella_Traslata[[#This Row],[Sale office 1]:[Sale office 9]])</f>
        <v>ABI1|AGIR|ASI0</v>
      </c>
      <c r="G849" s="2" t="str">
        <f>IFERROR(VLOOKUP($A:$A,'Matrice Visualizzazione File 1'!$A:$AR,G$1,),"")</f>
        <v>Yes</v>
      </c>
      <c r="H849" s="2" t="str">
        <f>IFERROR(VLOOKUP($A:$A,'Matrice Visualizzazione File 1'!$A:$AR,H$1,),"")</f>
        <v>Duct Med pressure 90 Pa / R32</v>
      </c>
      <c r="I849" s="2" t="str">
        <f>IFERROR(VLOOKUP($A:$A,'Matrice Visualizzazione File 1'!$A:$AR,I$1,),"")</f>
        <v>New Duct</v>
      </c>
      <c r="J849" s="2">
        <f>IFERROR(VLOOKUP($A:$A,'Matrice Visualizzazione File 1'!$A:$AR,J$1,),"")</f>
        <v>10</v>
      </c>
      <c r="K849" s="2" t="str">
        <f>IFERROR(VLOOKUP($A:$A,'Matrice Visualizzazione File 1'!$A:$AR,K$1,),"")</f>
        <v>MRV</v>
      </c>
      <c r="L849" s="2" t="str">
        <f>_xlfn.TEXTJOIN("|",TRUE,Tabella_Traslata[[#This Row],[Codice Avviamento 1]:[Codice Avviamento 2]])</f>
        <v/>
      </c>
      <c r="M849" s="2" t="str">
        <f>_xlfn.TEXTJOIN("|",TRUE,Tabella_Traslata[[#This Row],[Accessorio 1]:[Accessorio 5]])</f>
        <v/>
      </c>
      <c r="N849" s="2" t="str">
        <f>IFERROR(VLOOKUP($A:$A,'Matrice Visualizzazione File 1'!$A:$AR,N$1,),"")</f>
        <v/>
      </c>
      <c r="O849" s="2" t="str">
        <f>IFERROR(VLOOKUP($A:$A,'Matrice Visualizzazione File 1'!$A:$AR,O$1,),"")</f>
        <v/>
      </c>
      <c r="P849" s="2" t="str">
        <f>IFERROR(VLOOKUP($A:$A,'Matrice Visualizzazione File 1'!$A:$AR,P$1,),"")</f>
        <v/>
      </c>
      <c r="Q849" s="2" t="str">
        <f>IFERROR(VLOOKUP($A:$A,'Matrice Visualizzazione File 1'!$A:$AR,Q$1,),"")</f>
        <v/>
      </c>
      <c r="R849" s="2" t="str">
        <f>IFERROR(VLOOKUP($A:$A,'Matrice Visualizzazione File 1'!$A:$AR,R$1,),"")</f>
        <v/>
      </c>
      <c r="S849" s="2">
        <f>IFERROR(VLOOKUP($A:$A,'Matrice Visualizzazione File 1'!$A:$AR,S$1,),"")</f>
        <v>0</v>
      </c>
      <c r="T849" s="2" t="str">
        <f>IFERROR(VLOOKUP($A:$A,'Matrice Visualizzazione File 1'!$A:$AR,T$1,),"")</f>
        <v/>
      </c>
      <c r="U849" s="12" t="str">
        <f>IFERROR(VLOOKUP($A:$A,'Matrice Visualizzazione File 1'!$A:$AR,U$1,),"")</f>
        <v/>
      </c>
      <c r="V849" s="2" t="str">
        <f>IF(IFERROR(VLOOKUP($A:$A,'Matrice Visualizzazione File 1'!$A:$AR,V$1,),"")=0,"",IFERROR(VLOOKUP($A:$A,'Matrice Visualizzazione File 1'!$A:$AR,V$1,),""))</f>
        <v>HN</v>
      </c>
      <c r="W849" s="2" t="str">
        <f>IF(IFERROR(VLOOKUP($A:$A,'Matrice Visualizzazione File 1'!$A:$AR,W$1,),"")=0,"",IFERROR(VLOOKUP($A:$A,'Matrice Visualizzazione File 1'!$A:$AR,W$1,),""))</f>
        <v>RN</v>
      </c>
      <c r="X849" s="2" t="str">
        <f>IF(IFERROR(VLOOKUP($A:$A,'Matrice Visualizzazione File 1'!$A:$AR,X$1,),"")=0,"",IFERROR(VLOOKUP($A:$A,'Matrice Visualizzazione File 1'!$A:$AR,X$1,),""))</f>
        <v/>
      </c>
      <c r="Y849" s="2" t="str">
        <f>IF(IFERROR(VLOOKUP($A:$A,'Matrice Visualizzazione File 1'!$A:$AR,Y$1,),"")=0,"",IFERROR(VLOOKUP($A:$A,'Matrice Visualizzazione File 1'!$A:$AR,Y$1,),""))</f>
        <v/>
      </c>
      <c r="Z849" s="2" t="str">
        <f>IF(IFERROR(VLOOKUP($A:$A,'Matrice Visualizzazione File 1'!$A:$AR,Z$1,),"")=0,"",IFERROR(VLOOKUP($A:$A,'Matrice Visualizzazione File 1'!$A:$AR,Z$1,),""))</f>
        <v>ABI1</v>
      </c>
      <c r="AA849" s="2" t="str">
        <f>IF(IFERROR(VLOOKUP($A:$A,'Matrice Visualizzazione File 1'!$A:$AR,AA$1,),"")=0,"",IFERROR(VLOOKUP($A:$A,'Matrice Visualizzazione File 1'!$A:$AR,AA$1,),""))</f>
        <v/>
      </c>
      <c r="AB849" s="2" t="str">
        <f>IF(IFERROR(VLOOKUP($A:$A,'Matrice Visualizzazione File 1'!$A:$AR,AB$1,),"")=0,"",IFERROR(VLOOKUP($A:$A,'Matrice Visualizzazione File 1'!$A:$AR,AB$1,),""))</f>
        <v/>
      </c>
      <c r="AC849" s="2" t="str">
        <f>IF(IFERROR(VLOOKUP($A:$A,'Matrice Visualizzazione File 1'!$A:$AR,AC$1,),"")=0,"",IFERROR(VLOOKUP($A:$A,'Matrice Visualizzazione File 1'!$A:$AR,AC$1,),""))</f>
        <v/>
      </c>
      <c r="AD849" s="2" t="str">
        <f>IF(IFERROR(VLOOKUP($A:$A,'Matrice Visualizzazione File 1'!$A:$AR,AD$1,),"")=0,"",IFERROR(VLOOKUP($A:$A,'Matrice Visualizzazione File 1'!$A:$AR,AD$1,),""))</f>
        <v/>
      </c>
      <c r="AE849" s="2" t="str">
        <f>IF(IFERROR(VLOOKUP($A:$A,'Matrice Visualizzazione File 1'!$A:$AR,AE$1,),"")=0,"",IFERROR(VLOOKUP($A:$A,'Matrice Visualizzazione File 1'!$A:$AR,AE$1,),""))</f>
        <v>AGIR</v>
      </c>
      <c r="AF849" s="2" t="str">
        <f>IF(IFERROR(VLOOKUP($A:$A,'Matrice Visualizzazione File 1'!$A:$AR,AF$1,),"")=0,"",IFERROR(VLOOKUP($A:$A,'Matrice Visualizzazione File 1'!$A:$AR,AF$1,),""))</f>
        <v>ASI0</v>
      </c>
      <c r="AG849" s="2" t="str">
        <f>IF(IFERROR(VLOOKUP($A:$A,'Matrice Visualizzazione File 1'!$A:$AR,AG$1,),"")=0,"",IFERROR(VLOOKUP($A:$A,'Matrice Visualizzazione File 1'!$A:$AR,AG$1,),""))</f>
        <v/>
      </c>
      <c r="AH849" s="2" t="str">
        <f>IF(IFERROR(VLOOKUP($A:$A,'Matrice Visualizzazione File 1'!$A:$AR,AH$1,),"")=0,"",IFERROR(VLOOKUP($A:$A,'Matrice Visualizzazione File 1'!$A:$AR,AH$1,),""))</f>
        <v/>
      </c>
      <c r="AI849" s="2" t="str">
        <f>IF(IFERROR(VLOOKUP($A:$A,'Matrice Visualizzazione File 1'!$A:$AR,AI$1,),"")=0,"",IFERROR(VLOOKUP($A:$A,'Matrice Visualizzazione File 1'!$A:$AR,AI$1,),""))</f>
        <v/>
      </c>
      <c r="AJ849" s="2" t="str">
        <f>IF(IFERROR(VLOOKUP($A:$A,'Matrice Visualizzazione File 1'!$A:$AR,AJ$1,),"")=0,"",IFERROR(VLOOKUP($A:$A,'Matrice Visualizzazione File 1'!$A:$AR,AJ$1,),""))</f>
        <v/>
      </c>
      <c r="AK849" s="2" t="str">
        <f>IF(IFERROR(VLOOKUP($A:$A,'Matrice Visualizzazione File 1'!$A:$AR,AK$1,),"")=0,"",IFERROR(VLOOKUP($A:$A,'Matrice Visualizzazione File 1'!$A:$AR,AK$1,),""))</f>
        <v/>
      </c>
      <c r="AL849" s="2" t="str">
        <f>IF(IFERROR(VLOOKUP($A:$A,'Matrice Visualizzazione File 1'!$A:$AR,AL$1,),"")=0,"",IFERROR(VLOOKUP($A:$A,'Matrice Visualizzazione File 1'!$A:$AR,AL$1,),""))</f>
        <v/>
      </c>
      <c r="AM849" s="2" t="str">
        <f>IF(IFERROR(VLOOKUP($A:$A,'Matrice Visualizzazione File 1'!$A:$AR,AM$1,),"")=0,"",IFERROR(VLOOKUP($A:$A,'Matrice Visualizzazione File 1'!$A:$AR,AM$1,),""))</f>
        <v/>
      </c>
      <c r="AN849" s="2" t="str">
        <f>IF(IFERROR(VLOOKUP($A:$A,'Matrice Visualizzazione File 1'!$A:$AR,AN$1,),"")=0,"",IFERROR(VLOOKUP($A:$A,'Matrice Visualizzazione File 1'!$A:$AR,AN$1,),""))</f>
        <v/>
      </c>
    </row>
    <row r="850" spans="1:40" x14ac:dyDescent="0.25">
      <c r="A850" s="2">
        <f t="shared" si="13"/>
        <v>845</v>
      </c>
      <c r="B850" s="2" t="str">
        <f>IFERROR(VLOOKUP($A:$A,'Matrice Visualizzazione File 1'!$A:$AR,B$1,),"")</f>
        <v>AE1QYYQ02</v>
      </c>
      <c r="C850" s="2" t="str">
        <f>IFERROR(VLOOKUP($A:$A,'Matrice Visualizzazione File 1'!$A:$AR,C$1,),"")</f>
        <v>AD162MSFRAM</v>
      </c>
      <c r="D850" s="2" t="str">
        <f>IFERROR(VLOOKUP($A:$A,'Matrice Visualizzazione File 1'!$A:$AR,D$1,),"")</f>
        <v>IU</v>
      </c>
      <c r="E850" s="2" t="str">
        <f>_xlfn.TEXTJOIN("|",TRUE,Tabella_Traslata[[#This Row],[HN]:[CN]])</f>
        <v>HN|RN</v>
      </c>
      <c r="F850" s="2" t="str">
        <f>_xlfn.TEXTJOIN("|",TRUE,Tabella_Traslata[[#This Row],[Sale office 1]:[Sale office 9]])</f>
        <v>ABI1|AGIR|ASI0</v>
      </c>
      <c r="G850" s="2" t="str">
        <f>IFERROR(VLOOKUP($A:$A,'Matrice Visualizzazione File 1'!$A:$AR,G$1,),"")</f>
        <v>Yes</v>
      </c>
      <c r="H850" s="2" t="str">
        <f>IFERROR(VLOOKUP($A:$A,'Matrice Visualizzazione File 1'!$A:$AR,H$1,),"")</f>
        <v>Duct Med pressure 90 Pa / R32</v>
      </c>
      <c r="I850" s="2" t="str">
        <f>IFERROR(VLOOKUP($A:$A,'Matrice Visualizzazione File 1'!$A:$AR,I$1,),"")</f>
        <v>New Duct</v>
      </c>
      <c r="J850" s="2">
        <f>IFERROR(VLOOKUP($A:$A,'Matrice Visualizzazione File 1'!$A:$AR,J$1,),"")</f>
        <v>10</v>
      </c>
      <c r="K850" s="2" t="str">
        <f>IFERROR(VLOOKUP($A:$A,'Matrice Visualizzazione File 1'!$A:$AR,K$1,),"")</f>
        <v>MRV</v>
      </c>
      <c r="L850" s="2" t="str">
        <f>_xlfn.TEXTJOIN("|",TRUE,Tabella_Traslata[[#This Row],[Codice Avviamento 1]:[Codice Avviamento 2]])</f>
        <v/>
      </c>
      <c r="M850" s="2" t="str">
        <f>_xlfn.TEXTJOIN("|",TRUE,Tabella_Traslata[[#This Row],[Accessorio 1]:[Accessorio 5]])</f>
        <v/>
      </c>
      <c r="N850" s="2" t="str">
        <f>IFERROR(VLOOKUP($A:$A,'Matrice Visualizzazione File 1'!$A:$AR,N$1,),"")</f>
        <v/>
      </c>
      <c r="O850" s="2" t="str">
        <f>IFERROR(VLOOKUP($A:$A,'Matrice Visualizzazione File 1'!$A:$AR,O$1,),"")</f>
        <v/>
      </c>
      <c r="P850" s="2" t="str">
        <f>IFERROR(VLOOKUP($A:$A,'Matrice Visualizzazione File 1'!$A:$AR,P$1,),"")</f>
        <v/>
      </c>
      <c r="Q850" s="2" t="str">
        <f>IFERROR(VLOOKUP($A:$A,'Matrice Visualizzazione File 1'!$A:$AR,Q$1,),"")</f>
        <v/>
      </c>
      <c r="R850" s="2" t="str">
        <f>IFERROR(VLOOKUP($A:$A,'Matrice Visualizzazione File 1'!$A:$AR,R$1,),"")</f>
        <v/>
      </c>
      <c r="S850" s="2">
        <f>IFERROR(VLOOKUP($A:$A,'Matrice Visualizzazione File 1'!$A:$AR,S$1,),"")</f>
        <v>0</v>
      </c>
      <c r="T850" s="2" t="str">
        <f>IFERROR(VLOOKUP($A:$A,'Matrice Visualizzazione File 1'!$A:$AR,T$1,),"")</f>
        <v/>
      </c>
      <c r="U850" s="12" t="str">
        <f>IFERROR(VLOOKUP($A:$A,'Matrice Visualizzazione File 1'!$A:$AR,U$1,),"")</f>
        <v/>
      </c>
      <c r="V850" s="2" t="str">
        <f>IF(IFERROR(VLOOKUP($A:$A,'Matrice Visualizzazione File 1'!$A:$AR,V$1,),"")=0,"",IFERROR(VLOOKUP($A:$A,'Matrice Visualizzazione File 1'!$A:$AR,V$1,),""))</f>
        <v>HN</v>
      </c>
      <c r="W850" s="2" t="str">
        <f>IF(IFERROR(VLOOKUP($A:$A,'Matrice Visualizzazione File 1'!$A:$AR,W$1,),"")=0,"",IFERROR(VLOOKUP($A:$A,'Matrice Visualizzazione File 1'!$A:$AR,W$1,),""))</f>
        <v>RN</v>
      </c>
      <c r="X850" s="2" t="str">
        <f>IF(IFERROR(VLOOKUP($A:$A,'Matrice Visualizzazione File 1'!$A:$AR,X$1,),"")=0,"",IFERROR(VLOOKUP($A:$A,'Matrice Visualizzazione File 1'!$A:$AR,X$1,),""))</f>
        <v/>
      </c>
      <c r="Y850" s="2" t="str">
        <f>IF(IFERROR(VLOOKUP($A:$A,'Matrice Visualizzazione File 1'!$A:$AR,Y$1,),"")=0,"",IFERROR(VLOOKUP($A:$A,'Matrice Visualizzazione File 1'!$A:$AR,Y$1,),""))</f>
        <v/>
      </c>
      <c r="Z850" s="2" t="str">
        <f>IF(IFERROR(VLOOKUP($A:$A,'Matrice Visualizzazione File 1'!$A:$AR,Z$1,),"")=0,"",IFERROR(VLOOKUP($A:$A,'Matrice Visualizzazione File 1'!$A:$AR,Z$1,),""))</f>
        <v>ABI1</v>
      </c>
      <c r="AA850" s="2" t="str">
        <f>IF(IFERROR(VLOOKUP($A:$A,'Matrice Visualizzazione File 1'!$A:$AR,AA$1,),"")=0,"",IFERROR(VLOOKUP($A:$A,'Matrice Visualizzazione File 1'!$A:$AR,AA$1,),""))</f>
        <v/>
      </c>
      <c r="AB850" s="2" t="str">
        <f>IF(IFERROR(VLOOKUP($A:$A,'Matrice Visualizzazione File 1'!$A:$AR,AB$1,),"")=0,"",IFERROR(VLOOKUP($A:$A,'Matrice Visualizzazione File 1'!$A:$AR,AB$1,),""))</f>
        <v/>
      </c>
      <c r="AC850" s="2" t="str">
        <f>IF(IFERROR(VLOOKUP($A:$A,'Matrice Visualizzazione File 1'!$A:$AR,AC$1,),"")=0,"",IFERROR(VLOOKUP($A:$A,'Matrice Visualizzazione File 1'!$A:$AR,AC$1,),""))</f>
        <v/>
      </c>
      <c r="AD850" s="2" t="str">
        <f>IF(IFERROR(VLOOKUP($A:$A,'Matrice Visualizzazione File 1'!$A:$AR,AD$1,),"")=0,"",IFERROR(VLOOKUP($A:$A,'Matrice Visualizzazione File 1'!$A:$AR,AD$1,),""))</f>
        <v/>
      </c>
      <c r="AE850" s="2" t="str">
        <f>IF(IFERROR(VLOOKUP($A:$A,'Matrice Visualizzazione File 1'!$A:$AR,AE$1,),"")=0,"",IFERROR(VLOOKUP($A:$A,'Matrice Visualizzazione File 1'!$A:$AR,AE$1,),""))</f>
        <v>AGIR</v>
      </c>
      <c r="AF850" s="2" t="str">
        <f>IF(IFERROR(VLOOKUP($A:$A,'Matrice Visualizzazione File 1'!$A:$AR,AF$1,),"")=0,"",IFERROR(VLOOKUP($A:$A,'Matrice Visualizzazione File 1'!$A:$AR,AF$1,),""))</f>
        <v>ASI0</v>
      </c>
      <c r="AG850" s="2" t="str">
        <f>IF(IFERROR(VLOOKUP($A:$A,'Matrice Visualizzazione File 1'!$A:$AR,AG$1,),"")=0,"",IFERROR(VLOOKUP($A:$A,'Matrice Visualizzazione File 1'!$A:$AR,AG$1,),""))</f>
        <v/>
      </c>
      <c r="AH850" s="2" t="str">
        <f>IF(IFERROR(VLOOKUP($A:$A,'Matrice Visualizzazione File 1'!$A:$AR,AH$1,),"")=0,"",IFERROR(VLOOKUP($A:$A,'Matrice Visualizzazione File 1'!$A:$AR,AH$1,),""))</f>
        <v/>
      </c>
      <c r="AI850" s="2" t="str">
        <f>IF(IFERROR(VLOOKUP($A:$A,'Matrice Visualizzazione File 1'!$A:$AR,AI$1,),"")=0,"",IFERROR(VLOOKUP($A:$A,'Matrice Visualizzazione File 1'!$A:$AR,AI$1,),""))</f>
        <v/>
      </c>
      <c r="AJ850" s="2" t="str">
        <f>IF(IFERROR(VLOOKUP($A:$A,'Matrice Visualizzazione File 1'!$A:$AR,AJ$1,),"")=0,"",IFERROR(VLOOKUP($A:$A,'Matrice Visualizzazione File 1'!$A:$AR,AJ$1,),""))</f>
        <v/>
      </c>
      <c r="AK850" s="2" t="str">
        <f>IF(IFERROR(VLOOKUP($A:$A,'Matrice Visualizzazione File 1'!$A:$AR,AK$1,),"")=0,"",IFERROR(VLOOKUP($A:$A,'Matrice Visualizzazione File 1'!$A:$AR,AK$1,),""))</f>
        <v/>
      </c>
      <c r="AL850" s="2" t="str">
        <f>IF(IFERROR(VLOOKUP($A:$A,'Matrice Visualizzazione File 1'!$A:$AR,AL$1,),"")=0,"",IFERROR(VLOOKUP($A:$A,'Matrice Visualizzazione File 1'!$A:$AR,AL$1,),""))</f>
        <v/>
      </c>
      <c r="AM850" s="2" t="str">
        <f>IF(IFERROR(VLOOKUP($A:$A,'Matrice Visualizzazione File 1'!$A:$AR,AM$1,),"")=0,"",IFERROR(VLOOKUP($A:$A,'Matrice Visualizzazione File 1'!$A:$AR,AM$1,),""))</f>
        <v/>
      </c>
      <c r="AN850" s="2" t="str">
        <f>IF(IFERROR(VLOOKUP($A:$A,'Matrice Visualizzazione File 1'!$A:$AR,AN$1,),"")=0,"",IFERROR(VLOOKUP($A:$A,'Matrice Visualizzazione File 1'!$A:$AR,AN$1,),""))</f>
        <v/>
      </c>
    </row>
    <row r="851" spans="1:40" x14ac:dyDescent="0.25">
      <c r="A851" s="2">
        <f t="shared" si="13"/>
        <v>846</v>
      </c>
      <c r="B851" s="2" t="str">
        <f>IFERROR(VLOOKUP($A:$A,'Matrice Visualizzazione File 1'!$A:$AR,B$1,),"")</f>
        <v>AE1QYDQ03</v>
      </c>
      <c r="C851" s="2" t="str">
        <f>IFERROR(VLOOKUP($A:$A,'Matrice Visualizzazione File 1'!$A:$AR,C$1,),"")</f>
        <v>AD182MSFRAM</v>
      </c>
      <c r="D851" s="2" t="str">
        <f>IFERROR(VLOOKUP($A:$A,'Matrice Visualizzazione File 1'!$A:$AR,D$1,),"")</f>
        <v>IU</v>
      </c>
      <c r="E851" s="2" t="str">
        <f>_xlfn.TEXTJOIN("|",TRUE,Tabella_Traslata[[#This Row],[HN]:[CN]])</f>
        <v>HN|RN</v>
      </c>
      <c r="F851" s="2" t="str">
        <f>_xlfn.TEXTJOIN("|",TRUE,Tabella_Traslata[[#This Row],[Sale office 1]:[Sale office 9]])</f>
        <v>ABI1|AGIR|ASI0</v>
      </c>
      <c r="G851" s="2" t="str">
        <f>IFERROR(VLOOKUP($A:$A,'Matrice Visualizzazione File 1'!$A:$AR,G$1,),"")</f>
        <v>Yes</v>
      </c>
      <c r="H851" s="2" t="str">
        <f>IFERROR(VLOOKUP($A:$A,'Matrice Visualizzazione File 1'!$A:$AR,H$1,),"")</f>
        <v>Duct Med pressure 90 Pa / R32</v>
      </c>
      <c r="I851" s="2" t="str">
        <f>IFERROR(VLOOKUP($A:$A,'Matrice Visualizzazione File 1'!$A:$AR,I$1,),"")</f>
        <v>New Duct</v>
      </c>
      <c r="J851" s="2">
        <f>IFERROR(VLOOKUP($A:$A,'Matrice Visualizzazione File 1'!$A:$AR,J$1,),"")</f>
        <v>10</v>
      </c>
      <c r="K851" s="2" t="str">
        <f>IFERROR(VLOOKUP($A:$A,'Matrice Visualizzazione File 1'!$A:$AR,K$1,),"")</f>
        <v>MRV</v>
      </c>
      <c r="L851" s="2" t="str">
        <f>_xlfn.TEXTJOIN("|",TRUE,Tabella_Traslata[[#This Row],[Codice Avviamento 1]:[Codice Avviamento 2]])</f>
        <v/>
      </c>
      <c r="M851" s="2" t="str">
        <f>_xlfn.TEXTJOIN("|",TRUE,Tabella_Traslata[[#This Row],[Accessorio 1]:[Accessorio 5]])</f>
        <v/>
      </c>
      <c r="N851" s="2" t="str">
        <f>IFERROR(VLOOKUP($A:$A,'Matrice Visualizzazione File 1'!$A:$AR,N$1,),"")</f>
        <v/>
      </c>
      <c r="O851" s="2" t="str">
        <f>IFERROR(VLOOKUP($A:$A,'Matrice Visualizzazione File 1'!$A:$AR,O$1,),"")</f>
        <v/>
      </c>
      <c r="P851" s="2" t="str">
        <f>IFERROR(VLOOKUP($A:$A,'Matrice Visualizzazione File 1'!$A:$AR,P$1,),"")</f>
        <v/>
      </c>
      <c r="Q851" s="2" t="str">
        <f>IFERROR(VLOOKUP($A:$A,'Matrice Visualizzazione File 1'!$A:$AR,Q$1,),"")</f>
        <v/>
      </c>
      <c r="R851" s="2" t="str">
        <f>IFERROR(VLOOKUP($A:$A,'Matrice Visualizzazione File 1'!$A:$AR,R$1,),"")</f>
        <v/>
      </c>
      <c r="S851" s="2">
        <f>IFERROR(VLOOKUP($A:$A,'Matrice Visualizzazione File 1'!$A:$AR,S$1,),"")</f>
        <v>0</v>
      </c>
      <c r="T851" s="2" t="str">
        <f>IFERROR(VLOOKUP($A:$A,'Matrice Visualizzazione File 1'!$A:$AR,T$1,),"")</f>
        <v/>
      </c>
      <c r="U851" s="12" t="str">
        <f>IFERROR(VLOOKUP($A:$A,'Matrice Visualizzazione File 1'!$A:$AR,U$1,),"")</f>
        <v/>
      </c>
      <c r="V851" s="2" t="str">
        <f>IF(IFERROR(VLOOKUP($A:$A,'Matrice Visualizzazione File 1'!$A:$AR,V$1,),"")=0,"",IFERROR(VLOOKUP($A:$A,'Matrice Visualizzazione File 1'!$A:$AR,V$1,),""))</f>
        <v>HN</v>
      </c>
      <c r="W851" s="2" t="str">
        <f>IF(IFERROR(VLOOKUP($A:$A,'Matrice Visualizzazione File 1'!$A:$AR,W$1,),"")=0,"",IFERROR(VLOOKUP($A:$A,'Matrice Visualizzazione File 1'!$A:$AR,W$1,),""))</f>
        <v>RN</v>
      </c>
      <c r="X851" s="2" t="str">
        <f>IF(IFERROR(VLOOKUP($A:$A,'Matrice Visualizzazione File 1'!$A:$AR,X$1,),"")=0,"",IFERROR(VLOOKUP($A:$A,'Matrice Visualizzazione File 1'!$A:$AR,X$1,),""))</f>
        <v/>
      </c>
      <c r="Y851" s="2" t="str">
        <f>IF(IFERROR(VLOOKUP($A:$A,'Matrice Visualizzazione File 1'!$A:$AR,Y$1,),"")=0,"",IFERROR(VLOOKUP($A:$A,'Matrice Visualizzazione File 1'!$A:$AR,Y$1,),""))</f>
        <v/>
      </c>
      <c r="Z851" s="2" t="str">
        <f>IF(IFERROR(VLOOKUP($A:$A,'Matrice Visualizzazione File 1'!$A:$AR,Z$1,),"")=0,"",IFERROR(VLOOKUP($A:$A,'Matrice Visualizzazione File 1'!$A:$AR,Z$1,),""))</f>
        <v>ABI1</v>
      </c>
      <c r="AA851" s="2" t="str">
        <f>IF(IFERROR(VLOOKUP($A:$A,'Matrice Visualizzazione File 1'!$A:$AR,AA$1,),"")=0,"",IFERROR(VLOOKUP($A:$A,'Matrice Visualizzazione File 1'!$A:$AR,AA$1,),""))</f>
        <v/>
      </c>
      <c r="AB851" s="2" t="str">
        <f>IF(IFERROR(VLOOKUP($A:$A,'Matrice Visualizzazione File 1'!$A:$AR,AB$1,),"")=0,"",IFERROR(VLOOKUP($A:$A,'Matrice Visualizzazione File 1'!$A:$AR,AB$1,),""))</f>
        <v/>
      </c>
      <c r="AC851" s="2" t="str">
        <f>IF(IFERROR(VLOOKUP($A:$A,'Matrice Visualizzazione File 1'!$A:$AR,AC$1,),"")=0,"",IFERROR(VLOOKUP($A:$A,'Matrice Visualizzazione File 1'!$A:$AR,AC$1,),""))</f>
        <v/>
      </c>
      <c r="AD851" s="2" t="str">
        <f>IF(IFERROR(VLOOKUP($A:$A,'Matrice Visualizzazione File 1'!$A:$AR,AD$1,),"")=0,"",IFERROR(VLOOKUP($A:$A,'Matrice Visualizzazione File 1'!$A:$AR,AD$1,),""))</f>
        <v/>
      </c>
      <c r="AE851" s="2" t="str">
        <f>IF(IFERROR(VLOOKUP($A:$A,'Matrice Visualizzazione File 1'!$A:$AR,AE$1,),"")=0,"",IFERROR(VLOOKUP($A:$A,'Matrice Visualizzazione File 1'!$A:$AR,AE$1,),""))</f>
        <v>AGIR</v>
      </c>
      <c r="AF851" s="2" t="str">
        <f>IF(IFERROR(VLOOKUP($A:$A,'Matrice Visualizzazione File 1'!$A:$AR,AF$1,),"")=0,"",IFERROR(VLOOKUP($A:$A,'Matrice Visualizzazione File 1'!$A:$AR,AF$1,),""))</f>
        <v>ASI0</v>
      </c>
      <c r="AG851" s="2" t="str">
        <f>IF(IFERROR(VLOOKUP($A:$A,'Matrice Visualizzazione File 1'!$A:$AR,AG$1,),"")=0,"",IFERROR(VLOOKUP($A:$A,'Matrice Visualizzazione File 1'!$A:$AR,AG$1,),""))</f>
        <v/>
      </c>
      <c r="AH851" s="2" t="str">
        <f>IF(IFERROR(VLOOKUP($A:$A,'Matrice Visualizzazione File 1'!$A:$AR,AH$1,),"")=0,"",IFERROR(VLOOKUP($A:$A,'Matrice Visualizzazione File 1'!$A:$AR,AH$1,),""))</f>
        <v/>
      </c>
      <c r="AI851" s="2" t="str">
        <f>IF(IFERROR(VLOOKUP($A:$A,'Matrice Visualizzazione File 1'!$A:$AR,AI$1,),"")=0,"",IFERROR(VLOOKUP($A:$A,'Matrice Visualizzazione File 1'!$A:$AR,AI$1,),""))</f>
        <v/>
      </c>
      <c r="AJ851" s="2" t="str">
        <f>IF(IFERROR(VLOOKUP($A:$A,'Matrice Visualizzazione File 1'!$A:$AR,AJ$1,),"")=0,"",IFERROR(VLOOKUP($A:$A,'Matrice Visualizzazione File 1'!$A:$AR,AJ$1,),""))</f>
        <v/>
      </c>
      <c r="AK851" s="2" t="str">
        <f>IF(IFERROR(VLOOKUP($A:$A,'Matrice Visualizzazione File 1'!$A:$AR,AK$1,),"")=0,"",IFERROR(VLOOKUP($A:$A,'Matrice Visualizzazione File 1'!$A:$AR,AK$1,),""))</f>
        <v/>
      </c>
      <c r="AL851" s="2" t="str">
        <f>IF(IFERROR(VLOOKUP($A:$A,'Matrice Visualizzazione File 1'!$A:$AR,AL$1,),"")=0,"",IFERROR(VLOOKUP($A:$A,'Matrice Visualizzazione File 1'!$A:$AR,AL$1,),""))</f>
        <v/>
      </c>
      <c r="AM851" s="2" t="str">
        <f>IF(IFERROR(VLOOKUP($A:$A,'Matrice Visualizzazione File 1'!$A:$AR,AM$1,),"")=0,"",IFERROR(VLOOKUP($A:$A,'Matrice Visualizzazione File 1'!$A:$AR,AM$1,),""))</f>
        <v/>
      </c>
      <c r="AN851" s="2" t="str">
        <f>IF(IFERROR(VLOOKUP($A:$A,'Matrice Visualizzazione File 1'!$A:$AR,AN$1,),"")=0,"",IFERROR(VLOOKUP($A:$A,'Matrice Visualizzazione File 1'!$A:$AR,AN$1,),""))</f>
        <v/>
      </c>
    </row>
    <row r="852" spans="1:40" x14ac:dyDescent="0.25">
      <c r="A852" s="2">
        <f t="shared" si="13"/>
        <v>847</v>
      </c>
      <c r="B852" s="2">
        <f>IFERROR(VLOOKUP($A:$A,'Matrice Visualizzazione File 1'!$A:$AR,B$1,),"")</f>
        <v>0</v>
      </c>
      <c r="C852" s="2">
        <f>IFERROR(VLOOKUP($A:$A,'Matrice Visualizzazione File 1'!$A:$AR,C$1,),"")</f>
        <v>0</v>
      </c>
      <c r="D852" s="2">
        <f>IFERROR(VLOOKUP($A:$A,'Matrice Visualizzazione File 1'!$A:$AR,D$1,),"")</f>
        <v>0</v>
      </c>
      <c r="E852" s="2" t="str">
        <f>_xlfn.TEXTJOIN("|",TRUE,Tabella_Traslata[[#This Row],[HN]:[CN]])</f>
        <v>---|---</v>
      </c>
      <c r="F852" s="2" t="str">
        <f>_xlfn.TEXTJOIN("|",TRUE,Tabella_Traslata[[#This Row],[Sale office 1]:[Sale office 9]])</f>
        <v/>
      </c>
      <c r="G852" s="2">
        <f>IFERROR(VLOOKUP($A:$A,'Matrice Visualizzazione File 1'!$A:$AR,G$1,),"")</f>
        <v>0</v>
      </c>
      <c r="H852" s="2">
        <f>IFERROR(VLOOKUP($A:$A,'Matrice Visualizzazione File 1'!$A:$AR,H$1,),"")</f>
        <v>0</v>
      </c>
      <c r="I852" s="2">
        <f>IFERROR(VLOOKUP($A:$A,'Matrice Visualizzazione File 1'!$A:$AR,I$1,),"")</f>
        <v>0</v>
      </c>
      <c r="J852" s="2">
        <f>IFERROR(VLOOKUP($A:$A,'Matrice Visualizzazione File 1'!$A:$AR,J$1,),"")</f>
        <v>0</v>
      </c>
      <c r="K852" s="2">
        <f>IFERROR(VLOOKUP($A:$A,'Matrice Visualizzazione File 1'!$A:$AR,K$1,),"")</f>
        <v>0</v>
      </c>
      <c r="L852" s="2" t="str">
        <f>_xlfn.TEXTJOIN("|",TRUE,Tabella_Traslata[[#This Row],[Codice Avviamento 1]:[Codice Avviamento 2]])</f>
        <v/>
      </c>
      <c r="M852" s="2" t="str">
        <f>_xlfn.TEXTJOIN("|",TRUE,Tabella_Traslata[[#This Row],[Accessorio 1]:[Accessorio 5]])</f>
        <v/>
      </c>
      <c r="N852" s="2" t="str">
        <f>IFERROR(VLOOKUP($A:$A,'Matrice Visualizzazione File 1'!$A:$AR,N$1,),"")</f>
        <v/>
      </c>
      <c r="O852" s="2" t="str">
        <f>IFERROR(VLOOKUP($A:$A,'Matrice Visualizzazione File 1'!$A:$AR,O$1,),"")</f>
        <v/>
      </c>
      <c r="P852" s="2" t="str">
        <f>IFERROR(VLOOKUP($A:$A,'Matrice Visualizzazione File 1'!$A:$AR,P$1,),"")</f>
        <v/>
      </c>
      <c r="Q852" s="2" t="str">
        <f>IFERROR(VLOOKUP($A:$A,'Matrice Visualizzazione File 1'!$A:$AR,Q$1,),"")</f>
        <v/>
      </c>
      <c r="R852" s="2" t="str">
        <f>IFERROR(VLOOKUP($A:$A,'Matrice Visualizzazione File 1'!$A:$AR,R$1,),"")</f>
        <v/>
      </c>
      <c r="S852" s="2">
        <f>IFERROR(VLOOKUP($A:$A,'Matrice Visualizzazione File 1'!$A:$AR,S$1,),"")</f>
        <v>0</v>
      </c>
      <c r="T852" s="2" t="str">
        <f>IFERROR(VLOOKUP($A:$A,'Matrice Visualizzazione File 1'!$A:$AR,T$1,),"")</f>
        <v/>
      </c>
      <c r="U852" s="12" t="str">
        <f>IFERROR(VLOOKUP($A:$A,'Matrice Visualizzazione File 1'!$A:$AR,U$1,),"")</f>
        <v/>
      </c>
      <c r="V852" s="2" t="str">
        <f>IF(IFERROR(VLOOKUP($A:$A,'Matrice Visualizzazione File 1'!$A:$AR,V$1,),"")=0,"",IFERROR(VLOOKUP($A:$A,'Matrice Visualizzazione File 1'!$A:$AR,V$1,),""))</f>
        <v>---</v>
      </c>
      <c r="W852" s="2" t="str">
        <f>IF(IFERROR(VLOOKUP($A:$A,'Matrice Visualizzazione File 1'!$A:$AR,W$1,),"")=0,"",IFERROR(VLOOKUP($A:$A,'Matrice Visualizzazione File 1'!$A:$AR,W$1,),""))</f>
        <v>---</v>
      </c>
      <c r="X852" s="2" t="str">
        <f>IF(IFERROR(VLOOKUP($A:$A,'Matrice Visualizzazione File 1'!$A:$AR,X$1,),"")=0,"",IFERROR(VLOOKUP($A:$A,'Matrice Visualizzazione File 1'!$A:$AR,X$1,),""))</f>
        <v/>
      </c>
      <c r="Y852" s="2" t="str">
        <f>IF(IFERROR(VLOOKUP($A:$A,'Matrice Visualizzazione File 1'!$A:$AR,Y$1,),"")=0,"",IFERROR(VLOOKUP($A:$A,'Matrice Visualizzazione File 1'!$A:$AR,Y$1,),""))</f>
        <v/>
      </c>
      <c r="Z852" s="2" t="str">
        <f>IF(IFERROR(VLOOKUP($A:$A,'Matrice Visualizzazione File 1'!$A:$AR,Z$1,),"")=0,"",IFERROR(VLOOKUP($A:$A,'Matrice Visualizzazione File 1'!$A:$AR,Z$1,),""))</f>
        <v/>
      </c>
      <c r="AA852" s="2" t="str">
        <f>IF(IFERROR(VLOOKUP($A:$A,'Matrice Visualizzazione File 1'!$A:$AR,AA$1,),"")=0,"",IFERROR(VLOOKUP($A:$A,'Matrice Visualizzazione File 1'!$A:$AR,AA$1,),""))</f>
        <v/>
      </c>
      <c r="AB852" s="2" t="str">
        <f>IF(IFERROR(VLOOKUP($A:$A,'Matrice Visualizzazione File 1'!$A:$AR,AB$1,),"")=0,"",IFERROR(VLOOKUP($A:$A,'Matrice Visualizzazione File 1'!$A:$AR,AB$1,),""))</f>
        <v/>
      </c>
      <c r="AC852" s="2" t="str">
        <f>IF(IFERROR(VLOOKUP($A:$A,'Matrice Visualizzazione File 1'!$A:$AR,AC$1,),"")=0,"",IFERROR(VLOOKUP($A:$A,'Matrice Visualizzazione File 1'!$A:$AR,AC$1,),""))</f>
        <v/>
      </c>
      <c r="AD852" s="2" t="str">
        <f>IF(IFERROR(VLOOKUP($A:$A,'Matrice Visualizzazione File 1'!$A:$AR,AD$1,),"")=0,"",IFERROR(VLOOKUP($A:$A,'Matrice Visualizzazione File 1'!$A:$AR,AD$1,),""))</f>
        <v/>
      </c>
      <c r="AE852" s="2" t="str">
        <f>IF(IFERROR(VLOOKUP($A:$A,'Matrice Visualizzazione File 1'!$A:$AR,AE$1,),"")=0,"",IFERROR(VLOOKUP($A:$A,'Matrice Visualizzazione File 1'!$A:$AR,AE$1,),""))</f>
        <v/>
      </c>
      <c r="AF852" s="2" t="str">
        <f>IF(IFERROR(VLOOKUP($A:$A,'Matrice Visualizzazione File 1'!$A:$AR,AF$1,),"")=0,"",IFERROR(VLOOKUP($A:$A,'Matrice Visualizzazione File 1'!$A:$AR,AF$1,),""))</f>
        <v/>
      </c>
      <c r="AG852" s="2" t="str">
        <f>IF(IFERROR(VLOOKUP($A:$A,'Matrice Visualizzazione File 1'!$A:$AR,AG$1,),"")=0,"",IFERROR(VLOOKUP($A:$A,'Matrice Visualizzazione File 1'!$A:$AR,AG$1,),""))</f>
        <v/>
      </c>
      <c r="AH852" s="2" t="str">
        <f>IF(IFERROR(VLOOKUP($A:$A,'Matrice Visualizzazione File 1'!$A:$AR,AH$1,),"")=0,"",IFERROR(VLOOKUP($A:$A,'Matrice Visualizzazione File 1'!$A:$AR,AH$1,),""))</f>
        <v/>
      </c>
      <c r="AI852" s="2" t="str">
        <f>IF(IFERROR(VLOOKUP($A:$A,'Matrice Visualizzazione File 1'!$A:$AR,AI$1,),"")=0,"",IFERROR(VLOOKUP($A:$A,'Matrice Visualizzazione File 1'!$A:$AR,AI$1,),""))</f>
        <v/>
      </c>
      <c r="AJ852" s="2" t="str">
        <f>IF(IFERROR(VLOOKUP($A:$A,'Matrice Visualizzazione File 1'!$A:$AR,AJ$1,),"")=0,"",IFERROR(VLOOKUP($A:$A,'Matrice Visualizzazione File 1'!$A:$AR,AJ$1,),""))</f>
        <v/>
      </c>
      <c r="AK852" s="2" t="str">
        <f>IF(IFERROR(VLOOKUP($A:$A,'Matrice Visualizzazione File 1'!$A:$AR,AK$1,),"")=0,"",IFERROR(VLOOKUP($A:$A,'Matrice Visualizzazione File 1'!$A:$AR,AK$1,),""))</f>
        <v/>
      </c>
      <c r="AL852" s="2" t="str">
        <f>IF(IFERROR(VLOOKUP($A:$A,'Matrice Visualizzazione File 1'!$A:$AR,AL$1,),"")=0,"",IFERROR(VLOOKUP($A:$A,'Matrice Visualizzazione File 1'!$A:$AR,AL$1,),""))</f>
        <v/>
      </c>
      <c r="AM852" s="2" t="str">
        <f>IF(IFERROR(VLOOKUP($A:$A,'Matrice Visualizzazione File 1'!$A:$AR,AM$1,),"")=0,"",IFERROR(VLOOKUP($A:$A,'Matrice Visualizzazione File 1'!$A:$AR,AM$1,),""))</f>
        <v/>
      </c>
      <c r="AN852" s="2" t="str">
        <f>IF(IFERROR(VLOOKUP($A:$A,'Matrice Visualizzazione File 1'!$A:$AR,AN$1,),"")=0,"",IFERROR(VLOOKUP($A:$A,'Matrice Visualizzazione File 1'!$A:$AR,AN$1,),""))</f>
        <v/>
      </c>
    </row>
    <row r="853" spans="1:40" x14ac:dyDescent="0.25">
      <c r="A853" s="2">
        <f t="shared" si="13"/>
        <v>848</v>
      </c>
      <c r="B853" s="2" t="str">
        <f>IFERROR(VLOOKUP($A:$A,'Matrice Visualizzazione File 1'!$A:$AR,B$1,),"")</f>
        <v>AABEE2E00</v>
      </c>
      <c r="C853" s="2" t="str">
        <f>IFERROR(VLOOKUP($A:$A,'Matrice Visualizzazione File 1'!$A:$AR,C$1,),"")</f>
        <v>AD052MJERA(H)</v>
      </c>
      <c r="D853" s="2" t="str">
        <f>IFERROR(VLOOKUP($A:$A,'Matrice Visualizzazione File 1'!$A:$AR,D$1,),"")</f>
        <v>IU</v>
      </c>
      <c r="E853" s="2" t="str">
        <f>_xlfn.TEXTJOIN("|",TRUE,Tabella_Traslata[[#This Row],[HN]:[CN]])</f>
        <v>HN|RN</v>
      </c>
      <c r="F853" s="2" t="str">
        <f>_xlfn.TEXTJOIN("|",TRUE,Tabella_Traslata[[#This Row],[Sale office 1]:[Sale office 9]])</f>
        <v>ABI1|AGIR|ASI0</v>
      </c>
      <c r="G853" s="2" t="str">
        <f>IFERROR(VLOOKUP($A:$A,'Matrice Visualizzazione File 1'!$A:$AR,G$1,),"")</f>
        <v>Yes</v>
      </c>
      <c r="H853" s="2" t="str">
        <f>IFERROR(VLOOKUP($A:$A,'Matrice Visualizzazione File 1'!$A:$AR,H$1,),"")</f>
        <v>Duct Med pressure / R410A</v>
      </c>
      <c r="I853" s="2">
        <f>IFERROR(VLOOKUP($A:$A,'Matrice Visualizzazione File 1'!$A:$AR,I$1,),"")</f>
        <v>0</v>
      </c>
      <c r="J853" s="2">
        <f>IFERROR(VLOOKUP($A:$A,'Matrice Visualizzazione File 1'!$A:$AR,J$1,),"")</f>
        <v>10</v>
      </c>
      <c r="K853" s="2" t="str">
        <f>IFERROR(VLOOKUP($A:$A,'Matrice Visualizzazione File 1'!$A:$AR,K$1,),"")</f>
        <v>MRV</v>
      </c>
      <c r="L853" s="2" t="str">
        <f>_xlfn.TEXTJOIN("|",TRUE,Tabella_Traslata[[#This Row],[Codice Avviamento 1]:[Codice Avviamento 2]])</f>
        <v/>
      </c>
      <c r="M853" s="2" t="str">
        <f>_xlfn.TEXTJOIN("|",TRUE,Tabella_Traslata[[#This Row],[Accessorio 1]:[Accessorio 5]])</f>
        <v/>
      </c>
      <c r="N853" s="2" t="str">
        <f>IFERROR(VLOOKUP($A:$A,'Matrice Visualizzazione File 1'!$A:$AR,N$1,),"")</f>
        <v xml:space="preserve">Unità Interne </v>
      </c>
      <c r="O853" s="2" t="str">
        <f>IFERROR(VLOOKUP($A:$A,'Matrice Visualizzazione File 1'!$A:$AR,O$1,),"")</f>
        <v>Canalizzato compatto Media-Alta Pa 20-200 Pa DC (Serie Health)</v>
      </c>
      <c r="P853" s="2">
        <f>IFERROR(VLOOKUP($A:$A,'Matrice Visualizzazione File 1'!$A:$AR,P$1,),"")</f>
        <v>0</v>
      </c>
      <c r="Q853" s="2" t="str">
        <f>IFERROR(VLOOKUP($A:$A,'Matrice Visualizzazione File 1'!$A:$AR,Q$1,),"")</f>
        <v>ST AD052-542 MJERAH</v>
      </c>
      <c r="R853" s="2" t="str">
        <f>IFERROR(VLOOKUP($A:$A,'Matrice Visualizzazione File 1'!$A:$AR,R$1,),"")</f>
        <v>DIM_2025_MED_DUCT</v>
      </c>
      <c r="S853" s="2">
        <f>IFERROR(VLOOKUP($A:$A,'Matrice Visualizzazione File 1'!$A:$AR,S$1,),"")</f>
        <v>0</v>
      </c>
      <c r="T853" s="2" t="str">
        <f>IFERROR(VLOOKUP($A:$A,'Matrice Visualizzazione File 1'!$A:$AR,T$1,),"")</f>
        <v>U.I. 1,5 kW Canalizzabile compatto con motore DC a media-alta prevalenza (20-200 Pa) dotata di modulo UVC e filtro aria AG+ (Argento)</v>
      </c>
      <c r="U853"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AD052MJERA(H)
Caratteristiche tecniche:
• Potenza frigorifera nominale: 1,5 kW  
• Potenza termica nominale: 1,7 kW 
• Rumorosità (Hi/Me/Lo): 29/27/25 dB
• Dimensioni (L x P x H): (700 x 700 x 248) mm
• Peso: 27 kg
• Portata d'aria (H/M/L): 515/440/390 m3/h
• Prevalenza regolabile: 20 std - max 200 Pa
• Alimentazione: 220-240 Vca, monofase + Terra, 50/60 Hz
• Attacchi refrigerante:     gas: 9,52 mm (3/8")   liquido: 6,35 mm (1/4")</v>
      </c>
      <c r="V853" s="2" t="str">
        <f>IF(IFERROR(VLOOKUP($A:$A,'Matrice Visualizzazione File 1'!$A:$AR,V$1,),"")=0,"",IFERROR(VLOOKUP($A:$A,'Matrice Visualizzazione File 1'!$A:$AR,V$1,),""))</f>
        <v>HN</v>
      </c>
      <c r="W853" s="2" t="str">
        <f>IF(IFERROR(VLOOKUP($A:$A,'Matrice Visualizzazione File 1'!$A:$AR,W$1,),"")=0,"",IFERROR(VLOOKUP($A:$A,'Matrice Visualizzazione File 1'!$A:$AR,W$1,),""))</f>
        <v>RN</v>
      </c>
      <c r="X853" s="2" t="str">
        <f>IF(IFERROR(VLOOKUP($A:$A,'Matrice Visualizzazione File 1'!$A:$AR,X$1,),"")=0,"",IFERROR(VLOOKUP($A:$A,'Matrice Visualizzazione File 1'!$A:$AR,X$1,),""))</f>
        <v/>
      </c>
      <c r="Y853" s="2" t="str">
        <f>IF(IFERROR(VLOOKUP($A:$A,'Matrice Visualizzazione File 1'!$A:$AR,Y$1,),"")=0,"",IFERROR(VLOOKUP($A:$A,'Matrice Visualizzazione File 1'!$A:$AR,Y$1,),""))</f>
        <v/>
      </c>
      <c r="Z853" s="2" t="str">
        <f>IF(IFERROR(VLOOKUP($A:$A,'Matrice Visualizzazione File 1'!$A:$AR,Z$1,),"")=0,"",IFERROR(VLOOKUP($A:$A,'Matrice Visualizzazione File 1'!$A:$AR,Z$1,),""))</f>
        <v>ABI1</v>
      </c>
      <c r="AA853" s="2" t="str">
        <f>IF(IFERROR(VLOOKUP($A:$A,'Matrice Visualizzazione File 1'!$A:$AR,AA$1,),"")=0,"",IFERROR(VLOOKUP($A:$A,'Matrice Visualizzazione File 1'!$A:$AR,AA$1,),""))</f>
        <v/>
      </c>
      <c r="AB853" s="2" t="str">
        <f>IF(IFERROR(VLOOKUP($A:$A,'Matrice Visualizzazione File 1'!$A:$AR,AB$1,),"")=0,"",IFERROR(VLOOKUP($A:$A,'Matrice Visualizzazione File 1'!$A:$AR,AB$1,),""))</f>
        <v/>
      </c>
      <c r="AC853" s="2" t="str">
        <f>IF(IFERROR(VLOOKUP($A:$A,'Matrice Visualizzazione File 1'!$A:$AR,AC$1,),"")=0,"",IFERROR(VLOOKUP($A:$A,'Matrice Visualizzazione File 1'!$A:$AR,AC$1,),""))</f>
        <v/>
      </c>
      <c r="AD853" s="2" t="str">
        <f>IF(IFERROR(VLOOKUP($A:$A,'Matrice Visualizzazione File 1'!$A:$AR,AD$1,),"")=0,"",IFERROR(VLOOKUP($A:$A,'Matrice Visualizzazione File 1'!$A:$AR,AD$1,),""))</f>
        <v/>
      </c>
      <c r="AE853" s="2" t="str">
        <f>IF(IFERROR(VLOOKUP($A:$A,'Matrice Visualizzazione File 1'!$A:$AR,AE$1,),"")=0,"",IFERROR(VLOOKUP($A:$A,'Matrice Visualizzazione File 1'!$A:$AR,AE$1,),""))</f>
        <v>AGIR</v>
      </c>
      <c r="AF853" s="2" t="str">
        <f>IF(IFERROR(VLOOKUP($A:$A,'Matrice Visualizzazione File 1'!$A:$AR,AF$1,),"")=0,"",IFERROR(VLOOKUP($A:$A,'Matrice Visualizzazione File 1'!$A:$AR,AF$1,),""))</f>
        <v>ASI0</v>
      </c>
      <c r="AG853" s="2" t="str">
        <f>IF(IFERROR(VLOOKUP($A:$A,'Matrice Visualizzazione File 1'!$A:$AR,AG$1,),"")=0,"",IFERROR(VLOOKUP($A:$A,'Matrice Visualizzazione File 1'!$A:$AR,AG$1,),""))</f>
        <v/>
      </c>
      <c r="AH853" s="2" t="str">
        <f>IF(IFERROR(VLOOKUP($A:$A,'Matrice Visualizzazione File 1'!$A:$AR,AH$1,),"")=0,"",IFERROR(VLOOKUP($A:$A,'Matrice Visualizzazione File 1'!$A:$AR,AH$1,),""))</f>
        <v/>
      </c>
      <c r="AI853" s="2" t="str">
        <f>IF(IFERROR(VLOOKUP($A:$A,'Matrice Visualizzazione File 1'!$A:$AR,AI$1,),"")=0,"",IFERROR(VLOOKUP($A:$A,'Matrice Visualizzazione File 1'!$A:$AR,AI$1,),""))</f>
        <v/>
      </c>
      <c r="AJ853" s="2" t="str">
        <f>IF(IFERROR(VLOOKUP($A:$A,'Matrice Visualizzazione File 1'!$A:$AR,AJ$1,),"")=0,"",IFERROR(VLOOKUP($A:$A,'Matrice Visualizzazione File 1'!$A:$AR,AJ$1,),""))</f>
        <v/>
      </c>
      <c r="AK853" s="2" t="str">
        <f>IF(IFERROR(VLOOKUP($A:$A,'Matrice Visualizzazione File 1'!$A:$AR,AK$1,),"")=0,"",IFERROR(VLOOKUP($A:$A,'Matrice Visualizzazione File 1'!$A:$AR,AK$1,),""))</f>
        <v/>
      </c>
      <c r="AL853" s="2" t="str">
        <f>IF(IFERROR(VLOOKUP($A:$A,'Matrice Visualizzazione File 1'!$A:$AR,AL$1,),"")=0,"",IFERROR(VLOOKUP($A:$A,'Matrice Visualizzazione File 1'!$A:$AR,AL$1,),""))</f>
        <v/>
      </c>
      <c r="AM853" s="2" t="str">
        <f>IF(IFERROR(VLOOKUP($A:$A,'Matrice Visualizzazione File 1'!$A:$AR,AM$1,),"")=0,"",IFERROR(VLOOKUP($A:$A,'Matrice Visualizzazione File 1'!$A:$AR,AM$1,),""))</f>
        <v/>
      </c>
      <c r="AN853" s="2" t="str">
        <f>IF(IFERROR(VLOOKUP($A:$A,'Matrice Visualizzazione File 1'!$A:$AR,AN$1,),"")=0,"",IFERROR(VLOOKUP($A:$A,'Matrice Visualizzazione File 1'!$A:$AR,AN$1,),""))</f>
        <v/>
      </c>
    </row>
    <row r="854" spans="1:40" x14ac:dyDescent="0.25">
      <c r="A854" s="2">
        <f t="shared" si="13"/>
        <v>849</v>
      </c>
      <c r="B854" s="2" t="str">
        <f>IFERROR(VLOOKUP($A:$A,'Matrice Visualizzazione File 1'!$A:$AR,B$1,),"")</f>
        <v>AABEG6E00</v>
      </c>
      <c r="C854" s="2" t="str">
        <f>IFERROR(VLOOKUP($A:$A,'Matrice Visualizzazione File 1'!$A:$AR,C$1,),"")</f>
        <v>AD072MJERA(H)</v>
      </c>
      <c r="D854" s="2" t="str">
        <f>IFERROR(VLOOKUP($A:$A,'Matrice Visualizzazione File 1'!$A:$AR,D$1,),"")</f>
        <v>IU</v>
      </c>
      <c r="E854" s="2" t="str">
        <f>_xlfn.TEXTJOIN("|",TRUE,Tabella_Traslata[[#This Row],[HN]:[CN]])</f>
        <v>HN|RN</v>
      </c>
      <c r="F854" s="2" t="str">
        <f>_xlfn.TEXTJOIN("|",TRUE,Tabella_Traslata[[#This Row],[Sale office 1]:[Sale office 9]])</f>
        <v>ABI1|AGIR|ASI0</v>
      </c>
      <c r="G854" s="2" t="str">
        <f>IFERROR(VLOOKUP($A:$A,'Matrice Visualizzazione File 1'!$A:$AR,G$1,),"")</f>
        <v>Yes</v>
      </c>
      <c r="H854" s="2" t="str">
        <f>IFERROR(VLOOKUP($A:$A,'Matrice Visualizzazione File 1'!$A:$AR,H$1,),"")</f>
        <v>Duct Med pressure / R410A</v>
      </c>
      <c r="I854" s="2">
        <f>IFERROR(VLOOKUP($A:$A,'Matrice Visualizzazione File 1'!$A:$AR,I$1,),"")</f>
        <v>0</v>
      </c>
      <c r="J854" s="2">
        <f>IFERROR(VLOOKUP($A:$A,'Matrice Visualizzazione File 1'!$A:$AR,J$1,),"")</f>
        <v>10</v>
      </c>
      <c r="K854" s="2" t="str">
        <f>IFERROR(VLOOKUP($A:$A,'Matrice Visualizzazione File 1'!$A:$AR,K$1,),"")</f>
        <v>MRV</v>
      </c>
      <c r="L854" s="2" t="str">
        <f>_xlfn.TEXTJOIN("|",TRUE,Tabella_Traslata[[#This Row],[Codice Avviamento 1]:[Codice Avviamento 2]])</f>
        <v/>
      </c>
      <c r="M854" s="2" t="str">
        <f>_xlfn.TEXTJOIN("|",TRUE,Tabella_Traslata[[#This Row],[Accessorio 1]:[Accessorio 5]])</f>
        <v/>
      </c>
      <c r="N854" s="2" t="str">
        <f>IFERROR(VLOOKUP($A:$A,'Matrice Visualizzazione File 1'!$A:$AR,N$1,),"")</f>
        <v xml:space="preserve">Unità Interne </v>
      </c>
      <c r="O854" s="2" t="str">
        <f>IFERROR(VLOOKUP($A:$A,'Matrice Visualizzazione File 1'!$A:$AR,O$1,),"")</f>
        <v>Canalizzato compatto Media-Alta Pa 20-200 Pa DC (Serie Health)</v>
      </c>
      <c r="P854" s="2">
        <f>IFERROR(VLOOKUP($A:$A,'Matrice Visualizzazione File 1'!$A:$AR,P$1,),"")</f>
        <v>0</v>
      </c>
      <c r="Q854" s="2" t="str">
        <f>IFERROR(VLOOKUP($A:$A,'Matrice Visualizzazione File 1'!$A:$AR,Q$1,),"")</f>
        <v>ST AD052-542 MJERAH</v>
      </c>
      <c r="R854" s="2" t="str">
        <f>IFERROR(VLOOKUP($A:$A,'Matrice Visualizzazione File 1'!$A:$AR,R$1,),"")</f>
        <v>DIM_2025_MED_DUCT</v>
      </c>
      <c r="S854" s="2">
        <f>IFERROR(VLOOKUP($A:$A,'Matrice Visualizzazione File 1'!$A:$AR,S$1,),"")</f>
        <v>0</v>
      </c>
      <c r="T854" s="2" t="str">
        <f>IFERROR(VLOOKUP($A:$A,'Matrice Visualizzazione File 1'!$A:$AR,T$1,),"")</f>
        <v>U.I. 2,2 kW Canalizzabile compatto con motore DC a media-alta prevalenza (20-200 Pa) dotata di modulo UVC e filtro aria AG+ (Argento)</v>
      </c>
      <c r="U854"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AD072MJERA(H)
Caratteristiche tecniche:
• Potenza frigorifera nominale: 2,2 kW  
• Potenza termica nominale: 2,5 kW 
• Rumorosità (Hi/Me/Lo): 30/28/25 dB
• Dimensioni (L x P x H): (700 x 700 x 248) mm
• Peso: 27 kg
• Portata d'aria (H/M/L): 545/470/390 m3/h
• Prevalenza regolabile: 20 std - max 200 Pa
• Alimentazione: 220-240 Vca, monofase + Terra, 50/60 Hz
• Attacchi refrigerante:     gas: 9,52 mm (3/8")   liquido: 6,35 mm (1/4")</v>
      </c>
      <c r="V854" s="2" t="str">
        <f>IF(IFERROR(VLOOKUP($A:$A,'Matrice Visualizzazione File 1'!$A:$AR,V$1,),"")=0,"",IFERROR(VLOOKUP($A:$A,'Matrice Visualizzazione File 1'!$A:$AR,V$1,),""))</f>
        <v>HN</v>
      </c>
      <c r="W854" s="2" t="str">
        <f>IF(IFERROR(VLOOKUP($A:$A,'Matrice Visualizzazione File 1'!$A:$AR,W$1,),"")=0,"",IFERROR(VLOOKUP($A:$A,'Matrice Visualizzazione File 1'!$A:$AR,W$1,),""))</f>
        <v>RN</v>
      </c>
      <c r="X854" s="2" t="str">
        <f>IF(IFERROR(VLOOKUP($A:$A,'Matrice Visualizzazione File 1'!$A:$AR,X$1,),"")=0,"",IFERROR(VLOOKUP($A:$A,'Matrice Visualizzazione File 1'!$A:$AR,X$1,),""))</f>
        <v/>
      </c>
      <c r="Y854" s="2" t="str">
        <f>IF(IFERROR(VLOOKUP($A:$A,'Matrice Visualizzazione File 1'!$A:$AR,Y$1,),"")=0,"",IFERROR(VLOOKUP($A:$A,'Matrice Visualizzazione File 1'!$A:$AR,Y$1,),""))</f>
        <v/>
      </c>
      <c r="Z854" s="2" t="str">
        <f>IF(IFERROR(VLOOKUP($A:$A,'Matrice Visualizzazione File 1'!$A:$AR,Z$1,),"")=0,"",IFERROR(VLOOKUP($A:$A,'Matrice Visualizzazione File 1'!$A:$AR,Z$1,),""))</f>
        <v>ABI1</v>
      </c>
      <c r="AA854" s="2" t="str">
        <f>IF(IFERROR(VLOOKUP($A:$A,'Matrice Visualizzazione File 1'!$A:$AR,AA$1,),"")=0,"",IFERROR(VLOOKUP($A:$A,'Matrice Visualizzazione File 1'!$A:$AR,AA$1,),""))</f>
        <v/>
      </c>
      <c r="AB854" s="2" t="str">
        <f>IF(IFERROR(VLOOKUP($A:$A,'Matrice Visualizzazione File 1'!$A:$AR,AB$1,),"")=0,"",IFERROR(VLOOKUP($A:$A,'Matrice Visualizzazione File 1'!$A:$AR,AB$1,),""))</f>
        <v/>
      </c>
      <c r="AC854" s="2" t="str">
        <f>IF(IFERROR(VLOOKUP($A:$A,'Matrice Visualizzazione File 1'!$A:$AR,AC$1,),"")=0,"",IFERROR(VLOOKUP($A:$A,'Matrice Visualizzazione File 1'!$A:$AR,AC$1,),""))</f>
        <v/>
      </c>
      <c r="AD854" s="2" t="str">
        <f>IF(IFERROR(VLOOKUP($A:$A,'Matrice Visualizzazione File 1'!$A:$AR,AD$1,),"")=0,"",IFERROR(VLOOKUP($A:$A,'Matrice Visualizzazione File 1'!$A:$AR,AD$1,),""))</f>
        <v/>
      </c>
      <c r="AE854" s="2" t="str">
        <f>IF(IFERROR(VLOOKUP($A:$A,'Matrice Visualizzazione File 1'!$A:$AR,AE$1,),"")=0,"",IFERROR(VLOOKUP($A:$A,'Matrice Visualizzazione File 1'!$A:$AR,AE$1,),""))</f>
        <v>AGIR</v>
      </c>
      <c r="AF854" s="2" t="str">
        <f>IF(IFERROR(VLOOKUP($A:$A,'Matrice Visualizzazione File 1'!$A:$AR,AF$1,),"")=0,"",IFERROR(VLOOKUP($A:$A,'Matrice Visualizzazione File 1'!$A:$AR,AF$1,),""))</f>
        <v>ASI0</v>
      </c>
      <c r="AG854" s="2" t="str">
        <f>IF(IFERROR(VLOOKUP($A:$A,'Matrice Visualizzazione File 1'!$A:$AR,AG$1,),"")=0,"",IFERROR(VLOOKUP($A:$A,'Matrice Visualizzazione File 1'!$A:$AR,AG$1,),""))</f>
        <v/>
      </c>
      <c r="AH854" s="2" t="str">
        <f>IF(IFERROR(VLOOKUP($A:$A,'Matrice Visualizzazione File 1'!$A:$AR,AH$1,),"")=0,"",IFERROR(VLOOKUP($A:$A,'Matrice Visualizzazione File 1'!$A:$AR,AH$1,),""))</f>
        <v/>
      </c>
      <c r="AI854" s="2" t="str">
        <f>IF(IFERROR(VLOOKUP($A:$A,'Matrice Visualizzazione File 1'!$A:$AR,AI$1,),"")=0,"",IFERROR(VLOOKUP($A:$A,'Matrice Visualizzazione File 1'!$A:$AR,AI$1,),""))</f>
        <v/>
      </c>
      <c r="AJ854" s="2" t="str">
        <f>IF(IFERROR(VLOOKUP($A:$A,'Matrice Visualizzazione File 1'!$A:$AR,AJ$1,),"")=0,"",IFERROR(VLOOKUP($A:$A,'Matrice Visualizzazione File 1'!$A:$AR,AJ$1,),""))</f>
        <v/>
      </c>
      <c r="AK854" s="2" t="str">
        <f>IF(IFERROR(VLOOKUP($A:$A,'Matrice Visualizzazione File 1'!$A:$AR,AK$1,),"")=0,"",IFERROR(VLOOKUP($A:$A,'Matrice Visualizzazione File 1'!$A:$AR,AK$1,),""))</f>
        <v/>
      </c>
      <c r="AL854" s="2" t="str">
        <f>IF(IFERROR(VLOOKUP($A:$A,'Matrice Visualizzazione File 1'!$A:$AR,AL$1,),"")=0,"",IFERROR(VLOOKUP($A:$A,'Matrice Visualizzazione File 1'!$A:$AR,AL$1,),""))</f>
        <v/>
      </c>
      <c r="AM854" s="2" t="str">
        <f>IF(IFERROR(VLOOKUP($A:$A,'Matrice Visualizzazione File 1'!$A:$AR,AM$1,),"")=0,"",IFERROR(VLOOKUP($A:$A,'Matrice Visualizzazione File 1'!$A:$AR,AM$1,),""))</f>
        <v/>
      </c>
      <c r="AN854" s="2" t="str">
        <f>IF(IFERROR(VLOOKUP($A:$A,'Matrice Visualizzazione File 1'!$A:$AR,AN$1,),"")=0,"",IFERROR(VLOOKUP($A:$A,'Matrice Visualizzazione File 1'!$A:$AR,AN$1,),""))</f>
        <v/>
      </c>
    </row>
    <row r="855" spans="1:40" x14ac:dyDescent="0.25">
      <c r="A855" s="2">
        <f t="shared" si="13"/>
        <v>850</v>
      </c>
      <c r="B855" s="2" t="str">
        <f>IFERROR(VLOOKUP($A:$A,'Matrice Visualizzazione File 1'!$A:$AR,B$1,),"")</f>
        <v>AABEG5E00</v>
      </c>
      <c r="C855" s="2" t="str">
        <f>IFERROR(VLOOKUP($A:$A,'Matrice Visualizzazione File 1'!$A:$AR,C$1,),"")</f>
        <v>AD092MJERA(H)</v>
      </c>
      <c r="D855" s="2" t="str">
        <f>IFERROR(VLOOKUP($A:$A,'Matrice Visualizzazione File 1'!$A:$AR,D$1,),"")</f>
        <v>IU</v>
      </c>
      <c r="E855" s="2" t="str">
        <f>_xlfn.TEXTJOIN("|",TRUE,Tabella_Traslata[[#This Row],[HN]:[CN]])</f>
        <v>HN|RN</v>
      </c>
      <c r="F855" s="2" t="str">
        <f>_xlfn.TEXTJOIN("|",TRUE,Tabella_Traslata[[#This Row],[Sale office 1]:[Sale office 9]])</f>
        <v>ABI1|AGIR|ASI0</v>
      </c>
      <c r="G855" s="2" t="str">
        <f>IFERROR(VLOOKUP($A:$A,'Matrice Visualizzazione File 1'!$A:$AR,G$1,),"")</f>
        <v>Yes</v>
      </c>
      <c r="H855" s="2" t="str">
        <f>IFERROR(VLOOKUP($A:$A,'Matrice Visualizzazione File 1'!$A:$AR,H$1,),"")</f>
        <v>Duct Med pressure / R410A</v>
      </c>
      <c r="I855" s="2">
        <f>IFERROR(VLOOKUP($A:$A,'Matrice Visualizzazione File 1'!$A:$AR,I$1,),"")</f>
        <v>0</v>
      </c>
      <c r="J855" s="2">
        <f>IFERROR(VLOOKUP($A:$A,'Matrice Visualizzazione File 1'!$A:$AR,J$1,),"")</f>
        <v>10</v>
      </c>
      <c r="K855" s="2" t="str">
        <f>IFERROR(VLOOKUP($A:$A,'Matrice Visualizzazione File 1'!$A:$AR,K$1,),"")</f>
        <v>MRV</v>
      </c>
      <c r="L855" s="2" t="str">
        <f>_xlfn.TEXTJOIN("|",TRUE,Tabella_Traslata[[#This Row],[Codice Avviamento 1]:[Codice Avviamento 2]])</f>
        <v/>
      </c>
      <c r="M855" s="2" t="str">
        <f>_xlfn.TEXTJOIN("|",TRUE,Tabella_Traslata[[#This Row],[Accessorio 1]:[Accessorio 5]])</f>
        <v/>
      </c>
      <c r="N855" s="2" t="str">
        <f>IFERROR(VLOOKUP($A:$A,'Matrice Visualizzazione File 1'!$A:$AR,N$1,),"")</f>
        <v xml:space="preserve">Unità Interne </v>
      </c>
      <c r="O855" s="2" t="str">
        <f>IFERROR(VLOOKUP($A:$A,'Matrice Visualizzazione File 1'!$A:$AR,O$1,),"")</f>
        <v>Canalizzato compatto Media-Alta Pa 20-200 Pa DC (Serie Health)</v>
      </c>
      <c r="P855" s="2">
        <f>IFERROR(VLOOKUP($A:$A,'Matrice Visualizzazione File 1'!$A:$AR,P$1,),"")</f>
        <v>0</v>
      </c>
      <c r="Q855" s="2" t="str">
        <f>IFERROR(VLOOKUP($A:$A,'Matrice Visualizzazione File 1'!$A:$AR,Q$1,),"")</f>
        <v>ST AD052-542 MJERAH</v>
      </c>
      <c r="R855" s="2" t="str">
        <f>IFERROR(VLOOKUP($A:$A,'Matrice Visualizzazione File 1'!$A:$AR,R$1,),"")</f>
        <v>DIM_2025_MED_DUCT</v>
      </c>
      <c r="S855" s="2">
        <f>IFERROR(VLOOKUP($A:$A,'Matrice Visualizzazione File 1'!$A:$AR,S$1,),"")</f>
        <v>0</v>
      </c>
      <c r="T855" s="2" t="str">
        <f>IFERROR(VLOOKUP($A:$A,'Matrice Visualizzazione File 1'!$A:$AR,T$1,),"")</f>
        <v>U.I. 2,8 kW Canalizzabile compatto con motore DC a media-alta prevalenza (20-200 Pa) dotata di modulo UVC e filtro aria AG+ (Argento)</v>
      </c>
      <c r="U855"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AD092MJERA(H)
Caratteristiche tecniche:
• Potenza frigorifera nominale: 2,8 kW  
• Potenza termica nominale: 3,2 kW 
• Rumorosità (Hi/Me/Lo): 30/28/25 dB
• Dimensioni (L x P x H): (700 x 700 x 248) mm
• Peso: 27 kg
• Portata d'aria (H/M/L): 545/470/390 m3/h
• Prevalenza regolabile: 20 std - max 200 Pa
• Alimentazione: 220-240 Vca, monofase + Terra, 50/60 Hz
• Attacchi refrigerante:     gas: 9,52 mm (3/8")   liquido: 6,35 mm (1/4")</v>
      </c>
      <c r="V855" s="2" t="str">
        <f>IF(IFERROR(VLOOKUP($A:$A,'Matrice Visualizzazione File 1'!$A:$AR,V$1,),"")=0,"",IFERROR(VLOOKUP($A:$A,'Matrice Visualizzazione File 1'!$A:$AR,V$1,),""))</f>
        <v>HN</v>
      </c>
      <c r="W855" s="2" t="str">
        <f>IF(IFERROR(VLOOKUP($A:$A,'Matrice Visualizzazione File 1'!$A:$AR,W$1,),"")=0,"",IFERROR(VLOOKUP($A:$A,'Matrice Visualizzazione File 1'!$A:$AR,W$1,),""))</f>
        <v>RN</v>
      </c>
      <c r="X855" s="2" t="str">
        <f>IF(IFERROR(VLOOKUP($A:$A,'Matrice Visualizzazione File 1'!$A:$AR,X$1,),"")=0,"",IFERROR(VLOOKUP($A:$A,'Matrice Visualizzazione File 1'!$A:$AR,X$1,),""))</f>
        <v/>
      </c>
      <c r="Y855" s="2" t="str">
        <f>IF(IFERROR(VLOOKUP($A:$A,'Matrice Visualizzazione File 1'!$A:$AR,Y$1,),"")=0,"",IFERROR(VLOOKUP($A:$A,'Matrice Visualizzazione File 1'!$A:$AR,Y$1,),""))</f>
        <v/>
      </c>
      <c r="Z855" s="2" t="str">
        <f>IF(IFERROR(VLOOKUP($A:$A,'Matrice Visualizzazione File 1'!$A:$AR,Z$1,),"")=0,"",IFERROR(VLOOKUP($A:$A,'Matrice Visualizzazione File 1'!$A:$AR,Z$1,),""))</f>
        <v>ABI1</v>
      </c>
      <c r="AA855" s="2" t="str">
        <f>IF(IFERROR(VLOOKUP($A:$A,'Matrice Visualizzazione File 1'!$A:$AR,AA$1,),"")=0,"",IFERROR(VLOOKUP($A:$A,'Matrice Visualizzazione File 1'!$A:$AR,AA$1,),""))</f>
        <v/>
      </c>
      <c r="AB855" s="2" t="str">
        <f>IF(IFERROR(VLOOKUP($A:$A,'Matrice Visualizzazione File 1'!$A:$AR,AB$1,),"")=0,"",IFERROR(VLOOKUP($A:$A,'Matrice Visualizzazione File 1'!$A:$AR,AB$1,),""))</f>
        <v/>
      </c>
      <c r="AC855" s="2" t="str">
        <f>IF(IFERROR(VLOOKUP($A:$A,'Matrice Visualizzazione File 1'!$A:$AR,AC$1,),"")=0,"",IFERROR(VLOOKUP($A:$A,'Matrice Visualizzazione File 1'!$A:$AR,AC$1,),""))</f>
        <v/>
      </c>
      <c r="AD855" s="2" t="str">
        <f>IF(IFERROR(VLOOKUP($A:$A,'Matrice Visualizzazione File 1'!$A:$AR,AD$1,),"")=0,"",IFERROR(VLOOKUP($A:$A,'Matrice Visualizzazione File 1'!$A:$AR,AD$1,),""))</f>
        <v/>
      </c>
      <c r="AE855" s="2" t="str">
        <f>IF(IFERROR(VLOOKUP($A:$A,'Matrice Visualizzazione File 1'!$A:$AR,AE$1,),"")=0,"",IFERROR(VLOOKUP($A:$A,'Matrice Visualizzazione File 1'!$A:$AR,AE$1,),""))</f>
        <v>AGIR</v>
      </c>
      <c r="AF855" s="2" t="str">
        <f>IF(IFERROR(VLOOKUP($A:$A,'Matrice Visualizzazione File 1'!$A:$AR,AF$1,),"")=0,"",IFERROR(VLOOKUP($A:$A,'Matrice Visualizzazione File 1'!$A:$AR,AF$1,),""))</f>
        <v>ASI0</v>
      </c>
      <c r="AG855" s="2" t="str">
        <f>IF(IFERROR(VLOOKUP($A:$A,'Matrice Visualizzazione File 1'!$A:$AR,AG$1,),"")=0,"",IFERROR(VLOOKUP($A:$A,'Matrice Visualizzazione File 1'!$A:$AR,AG$1,),""))</f>
        <v/>
      </c>
      <c r="AH855" s="2" t="str">
        <f>IF(IFERROR(VLOOKUP($A:$A,'Matrice Visualizzazione File 1'!$A:$AR,AH$1,),"")=0,"",IFERROR(VLOOKUP($A:$A,'Matrice Visualizzazione File 1'!$A:$AR,AH$1,),""))</f>
        <v/>
      </c>
      <c r="AI855" s="2" t="str">
        <f>IF(IFERROR(VLOOKUP($A:$A,'Matrice Visualizzazione File 1'!$A:$AR,AI$1,),"")=0,"",IFERROR(VLOOKUP($A:$A,'Matrice Visualizzazione File 1'!$A:$AR,AI$1,),""))</f>
        <v/>
      </c>
      <c r="AJ855" s="2" t="str">
        <f>IF(IFERROR(VLOOKUP($A:$A,'Matrice Visualizzazione File 1'!$A:$AR,AJ$1,),"")=0,"",IFERROR(VLOOKUP($A:$A,'Matrice Visualizzazione File 1'!$A:$AR,AJ$1,),""))</f>
        <v/>
      </c>
      <c r="AK855" s="2" t="str">
        <f>IF(IFERROR(VLOOKUP($A:$A,'Matrice Visualizzazione File 1'!$A:$AR,AK$1,),"")=0,"",IFERROR(VLOOKUP($A:$A,'Matrice Visualizzazione File 1'!$A:$AR,AK$1,),""))</f>
        <v/>
      </c>
      <c r="AL855" s="2" t="str">
        <f>IF(IFERROR(VLOOKUP($A:$A,'Matrice Visualizzazione File 1'!$A:$AR,AL$1,),"")=0,"",IFERROR(VLOOKUP($A:$A,'Matrice Visualizzazione File 1'!$A:$AR,AL$1,),""))</f>
        <v/>
      </c>
      <c r="AM855" s="2" t="str">
        <f>IF(IFERROR(VLOOKUP($A:$A,'Matrice Visualizzazione File 1'!$A:$AR,AM$1,),"")=0,"",IFERROR(VLOOKUP($A:$A,'Matrice Visualizzazione File 1'!$A:$AR,AM$1,),""))</f>
        <v/>
      </c>
      <c r="AN855" s="2" t="str">
        <f>IF(IFERROR(VLOOKUP($A:$A,'Matrice Visualizzazione File 1'!$A:$AR,AN$1,),"")=0,"",IFERROR(VLOOKUP($A:$A,'Matrice Visualizzazione File 1'!$A:$AR,AN$1,),""))</f>
        <v/>
      </c>
    </row>
    <row r="856" spans="1:40" x14ac:dyDescent="0.25">
      <c r="A856" s="2">
        <f t="shared" si="13"/>
        <v>851</v>
      </c>
      <c r="B856" s="2" t="str">
        <f>IFERROR(VLOOKUP($A:$A,'Matrice Visualizzazione File 1'!$A:$AR,B$1,),"")</f>
        <v>AABEH7E00</v>
      </c>
      <c r="C856" s="2" t="str">
        <f>IFERROR(VLOOKUP($A:$A,'Matrice Visualizzazione File 1'!$A:$AR,C$1,),"")</f>
        <v>AD122MJERA(H)</v>
      </c>
      <c r="D856" s="2" t="str">
        <f>IFERROR(VLOOKUP($A:$A,'Matrice Visualizzazione File 1'!$A:$AR,D$1,),"")</f>
        <v>IU</v>
      </c>
      <c r="E856" s="2" t="str">
        <f>_xlfn.TEXTJOIN("|",TRUE,Tabella_Traslata[[#This Row],[HN]:[CN]])</f>
        <v>HN|RN</v>
      </c>
      <c r="F856" s="2" t="str">
        <f>_xlfn.TEXTJOIN("|",TRUE,Tabella_Traslata[[#This Row],[Sale office 1]:[Sale office 9]])</f>
        <v>ABI1|AGIR|ASI0</v>
      </c>
      <c r="G856" s="2" t="str">
        <f>IFERROR(VLOOKUP($A:$A,'Matrice Visualizzazione File 1'!$A:$AR,G$1,),"")</f>
        <v>Yes</v>
      </c>
      <c r="H856" s="2" t="str">
        <f>IFERROR(VLOOKUP($A:$A,'Matrice Visualizzazione File 1'!$A:$AR,H$1,),"")</f>
        <v>Duct Med pressure / R410A</v>
      </c>
      <c r="I856" s="2">
        <f>IFERROR(VLOOKUP($A:$A,'Matrice Visualizzazione File 1'!$A:$AR,I$1,),"")</f>
        <v>0</v>
      </c>
      <c r="J856" s="2">
        <f>IFERROR(VLOOKUP($A:$A,'Matrice Visualizzazione File 1'!$A:$AR,J$1,),"")</f>
        <v>10</v>
      </c>
      <c r="K856" s="2" t="str">
        <f>IFERROR(VLOOKUP($A:$A,'Matrice Visualizzazione File 1'!$A:$AR,K$1,),"")</f>
        <v>MRV</v>
      </c>
      <c r="L856" s="2" t="str">
        <f>_xlfn.TEXTJOIN("|",TRUE,Tabella_Traslata[[#This Row],[Codice Avviamento 1]:[Codice Avviamento 2]])</f>
        <v/>
      </c>
      <c r="M856" s="2" t="str">
        <f>_xlfn.TEXTJOIN("|",TRUE,Tabella_Traslata[[#This Row],[Accessorio 1]:[Accessorio 5]])</f>
        <v/>
      </c>
      <c r="N856" s="2" t="str">
        <f>IFERROR(VLOOKUP($A:$A,'Matrice Visualizzazione File 1'!$A:$AR,N$1,),"")</f>
        <v xml:space="preserve">Unità Interne </v>
      </c>
      <c r="O856" s="2" t="str">
        <f>IFERROR(VLOOKUP($A:$A,'Matrice Visualizzazione File 1'!$A:$AR,O$1,),"")</f>
        <v>Canalizzato compatto Media-Alta Pa 20-200 Pa DC (Serie Health)</v>
      </c>
      <c r="P856" s="2">
        <f>IFERROR(VLOOKUP($A:$A,'Matrice Visualizzazione File 1'!$A:$AR,P$1,),"")</f>
        <v>0</v>
      </c>
      <c r="Q856" s="2" t="str">
        <f>IFERROR(VLOOKUP($A:$A,'Matrice Visualizzazione File 1'!$A:$AR,Q$1,),"")</f>
        <v>ST AD052-542 MJERAH</v>
      </c>
      <c r="R856" s="2" t="str">
        <f>IFERROR(VLOOKUP($A:$A,'Matrice Visualizzazione File 1'!$A:$AR,R$1,),"")</f>
        <v>DIM_2025_MED_DUCT</v>
      </c>
      <c r="S856" s="2">
        <f>IFERROR(VLOOKUP($A:$A,'Matrice Visualizzazione File 1'!$A:$AR,S$1,),"")</f>
        <v>0</v>
      </c>
      <c r="T856" s="2" t="str">
        <f>IFERROR(VLOOKUP($A:$A,'Matrice Visualizzazione File 1'!$A:$AR,T$1,),"")</f>
        <v>U.I. 3,6 kW Canalizzabile compatto con motore DC a media-alta prevalenza (20-200 Pa) dotata di modulo UVC e filtro aria AG+ (Argento)</v>
      </c>
      <c r="U856"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AD122MJERA(H)
Caratteristiche tecniche:
• Potenza frigorifera nominale: 3,6 kW  
• Potenza termica nominale: 4 kW 
• Rumorosità (Hi/Me/Lo): 31/29/27 dB
• Dimensioni (L x P x H): (700 x 700 x 248) mm
• Peso: 27 kg
• Portata d'aria (H/M/L): 570/495/420 m3/h
• Prevalenza regolabile: 20 std - max 200 Pa
• Alimentazione: 220-240 Vca, monofase + Terra, 50/60 Hz
• Attacchi refrigerante:     gas: 12,7 mm (1/2")   liquido: 6,35 mm (1/4")</v>
      </c>
      <c r="V856" s="2" t="str">
        <f>IF(IFERROR(VLOOKUP($A:$A,'Matrice Visualizzazione File 1'!$A:$AR,V$1,),"")=0,"",IFERROR(VLOOKUP($A:$A,'Matrice Visualizzazione File 1'!$A:$AR,V$1,),""))</f>
        <v>HN</v>
      </c>
      <c r="W856" s="2" t="str">
        <f>IF(IFERROR(VLOOKUP($A:$A,'Matrice Visualizzazione File 1'!$A:$AR,W$1,),"")=0,"",IFERROR(VLOOKUP($A:$A,'Matrice Visualizzazione File 1'!$A:$AR,W$1,),""))</f>
        <v>RN</v>
      </c>
      <c r="X856" s="2" t="str">
        <f>IF(IFERROR(VLOOKUP($A:$A,'Matrice Visualizzazione File 1'!$A:$AR,X$1,),"")=0,"",IFERROR(VLOOKUP($A:$A,'Matrice Visualizzazione File 1'!$A:$AR,X$1,),""))</f>
        <v/>
      </c>
      <c r="Y856" s="2" t="str">
        <f>IF(IFERROR(VLOOKUP($A:$A,'Matrice Visualizzazione File 1'!$A:$AR,Y$1,),"")=0,"",IFERROR(VLOOKUP($A:$A,'Matrice Visualizzazione File 1'!$A:$AR,Y$1,),""))</f>
        <v/>
      </c>
      <c r="Z856" s="2" t="str">
        <f>IF(IFERROR(VLOOKUP($A:$A,'Matrice Visualizzazione File 1'!$A:$AR,Z$1,),"")=0,"",IFERROR(VLOOKUP($A:$A,'Matrice Visualizzazione File 1'!$A:$AR,Z$1,),""))</f>
        <v>ABI1</v>
      </c>
      <c r="AA856" s="2" t="str">
        <f>IF(IFERROR(VLOOKUP($A:$A,'Matrice Visualizzazione File 1'!$A:$AR,AA$1,),"")=0,"",IFERROR(VLOOKUP($A:$A,'Matrice Visualizzazione File 1'!$A:$AR,AA$1,),""))</f>
        <v/>
      </c>
      <c r="AB856" s="2" t="str">
        <f>IF(IFERROR(VLOOKUP($A:$A,'Matrice Visualizzazione File 1'!$A:$AR,AB$1,),"")=0,"",IFERROR(VLOOKUP($A:$A,'Matrice Visualizzazione File 1'!$A:$AR,AB$1,),""))</f>
        <v/>
      </c>
      <c r="AC856" s="2" t="str">
        <f>IF(IFERROR(VLOOKUP($A:$A,'Matrice Visualizzazione File 1'!$A:$AR,AC$1,),"")=0,"",IFERROR(VLOOKUP($A:$A,'Matrice Visualizzazione File 1'!$A:$AR,AC$1,),""))</f>
        <v/>
      </c>
      <c r="AD856" s="2" t="str">
        <f>IF(IFERROR(VLOOKUP($A:$A,'Matrice Visualizzazione File 1'!$A:$AR,AD$1,),"")=0,"",IFERROR(VLOOKUP($A:$A,'Matrice Visualizzazione File 1'!$A:$AR,AD$1,),""))</f>
        <v/>
      </c>
      <c r="AE856" s="2" t="str">
        <f>IF(IFERROR(VLOOKUP($A:$A,'Matrice Visualizzazione File 1'!$A:$AR,AE$1,),"")=0,"",IFERROR(VLOOKUP($A:$A,'Matrice Visualizzazione File 1'!$A:$AR,AE$1,),""))</f>
        <v>AGIR</v>
      </c>
      <c r="AF856" s="2" t="str">
        <f>IF(IFERROR(VLOOKUP($A:$A,'Matrice Visualizzazione File 1'!$A:$AR,AF$1,),"")=0,"",IFERROR(VLOOKUP($A:$A,'Matrice Visualizzazione File 1'!$A:$AR,AF$1,),""))</f>
        <v>ASI0</v>
      </c>
      <c r="AG856" s="2" t="str">
        <f>IF(IFERROR(VLOOKUP($A:$A,'Matrice Visualizzazione File 1'!$A:$AR,AG$1,),"")=0,"",IFERROR(VLOOKUP($A:$A,'Matrice Visualizzazione File 1'!$A:$AR,AG$1,),""))</f>
        <v/>
      </c>
      <c r="AH856" s="2" t="str">
        <f>IF(IFERROR(VLOOKUP($A:$A,'Matrice Visualizzazione File 1'!$A:$AR,AH$1,),"")=0,"",IFERROR(VLOOKUP($A:$A,'Matrice Visualizzazione File 1'!$A:$AR,AH$1,),""))</f>
        <v/>
      </c>
      <c r="AI856" s="2" t="str">
        <f>IF(IFERROR(VLOOKUP($A:$A,'Matrice Visualizzazione File 1'!$A:$AR,AI$1,),"")=0,"",IFERROR(VLOOKUP($A:$A,'Matrice Visualizzazione File 1'!$A:$AR,AI$1,),""))</f>
        <v/>
      </c>
      <c r="AJ856" s="2" t="str">
        <f>IF(IFERROR(VLOOKUP($A:$A,'Matrice Visualizzazione File 1'!$A:$AR,AJ$1,),"")=0,"",IFERROR(VLOOKUP($A:$A,'Matrice Visualizzazione File 1'!$A:$AR,AJ$1,),""))</f>
        <v/>
      </c>
      <c r="AK856" s="2" t="str">
        <f>IF(IFERROR(VLOOKUP($A:$A,'Matrice Visualizzazione File 1'!$A:$AR,AK$1,),"")=0,"",IFERROR(VLOOKUP($A:$A,'Matrice Visualizzazione File 1'!$A:$AR,AK$1,),""))</f>
        <v/>
      </c>
      <c r="AL856" s="2" t="str">
        <f>IF(IFERROR(VLOOKUP($A:$A,'Matrice Visualizzazione File 1'!$A:$AR,AL$1,),"")=0,"",IFERROR(VLOOKUP($A:$A,'Matrice Visualizzazione File 1'!$A:$AR,AL$1,),""))</f>
        <v/>
      </c>
      <c r="AM856" s="2" t="str">
        <f>IF(IFERROR(VLOOKUP($A:$A,'Matrice Visualizzazione File 1'!$A:$AR,AM$1,),"")=0,"",IFERROR(VLOOKUP($A:$A,'Matrice Visualizzazione File 1'!$A:$AR,AM$1,),""))</f>
        <v/>
      </c>
      <c r="AN856" s="2" t="str">
        <f>IF(IFERROR(VLOOKUP($A:$A,'Matrice Visualizzazione File 1'!$A:$AR,AN$1,),"")=0,"",IFERROR(VLOOKUP($A:$A,'Matrice Visualizzazione File 1'!$A:$AR,AN$1,),""))</f>
        <v/>
      </c>
    </row>
    <row r="857" spans="1:40" x14ac:dyDescent="0.25">
      <c r="A857" s="2">
        <f t="shared" si="13"/>
        <v>852</v>
      </c>
      <c r="B857" s="2" t="str">
        <f>IFERROR(VLOOKUP($A:$A,'Matrice Visualizzazione File 1'!$A:$AR,B$1,),"")</f>
        <v>AABEH6E00</v>
      </c>
      <c r="C857" s="2" t="str">
        <f>IFERROR(VLOOKUP($A:$A,'Matrice Visualizzazione File 1'!$A:$AR,C$1,),"")</f>
        <v>AD162MJERA(H)</v>
      </c>
      <c r="D857" s="2" t="str">
        <f>IFERROR(VLOOKUP($A:$A,'Matrice Visualizzazione File 1'!$A:$AR,D$1,),"")</f>
        <v>IU</v>
      </c>
      <c r="E857" s="2" t="str">
        <f>_xlfn.TEXTJOIN("|",TRUE,Tabella_Traslata[[#This Row],[HN]:[CN]])</f>
        <v>HN|RN</v>
      </c>
      <c r="F857" s="2" t="str">
        <f>_xlfn.TEXTJOIN("|",TRUE,Tabella_Traslata[[#This Row],[Sale office 1]:[Sale office 9]])</f>
        <v>ABI1|AGIR|ASI0</v>
      </c>
      <c r="G857" s="2" t="str">
        <f>IFERROR(VLOOKUP($A:$A,'Matrice Visualizzazione File 1'!$A:$AR,G$1,),"")</f>
        <v>Yes</v>
      </c>
      <c r="H857" s="2" t="str">
        <f>IFERROR(VLOOKUP($A:$A,'Matrice Visualizzazione File 1'!$A:$AR,H$1,),"")</f>
        <v>Duct Med pressure / R410A</v>
      </c>
      <c r="I857" s="2">
        <f>IFERROR(VLOOKUP($A:$A,'Matrice Visualizzazione File 1'!$A:$AR,I$1,),"")</f>
        <v>0</v>
      </c>
      <c r="J857" s="2">
        <f>IFERROR(VLOOKUP($A:$A,'Matrice Visualizzazione File 1'!$A:$AR,J$1,),"")</f>
        <v>10</v>
      </c>
      <c r="K857" s="2" t="str">
        <f>IFERROR(VLOOKUP($A:$A,'Matrice Visualizzazione File 1'!$A:$AR,K$1,),"")</f>
        <v>MRV</v>
      </c>
      <c r="L857" s="2" t="str">
        <f>_xlfn.TEXTJOIN("|",TRUE,Tabella_Traslata[[#This Row],[Codice Avviamento 1]:[Codice Avviamento 2]])</f>
        <v/>
      </c>
      <c r="M857" s="2" t="str">
        <f>_xlfn.TEXTJOIN("|",TRUE,Tabella_Traslata[[#This Row],[Accessorio 1]:[Accessorio 5]])</f>
        <v/>
      </c>
      <c r="N857" s="2" t="str">
        <f>IFERROR(VLOOKUP($A:$A,'Matrice Visualizzazione File 1'!$A:$AR,N$1,),"")</f>
        <v xml:space="preserve">Unità Interne </v>
      </c>
      <c r="O857" s="2" t="str">
        <f>IFERROR(VLOOKUP($A:$A,'Matrice Visualizzazione File 1'!$A:$AR,O$1,),"")</f>
        <v>Canalizzato compatto Media-Alta Pa 20-200 Pa DC (Serie Health)</v>
      </c>
      <c r="P857" s="2">
        <f>IFERROR(VLOOKUP($A:$A,'Matrice Visualizzazione File 1'!$A:$AR,P$1,),"")</f>
        <v>0</v>
      </c>
      <c r="Q857" s="2" t="str">
        <f>IFERROR(VLOOKUP($A:$A,'Matrice Visualizzazione File 1'!$A:$AR,Q$1,),"")</f>
        <v>ST AD052-542 MJERAH</v>
      </c>
      <c r="R857" s="2" t="str">
        <f>IFERROR(VLOOKUP($A:$A,'Matrice Visualizzazione File 1'!$A:$AR,R$1,),"")</f>
        <v>DIM_2025_MED_DUCT</v>
      </c>
      <c r="S857" s="2">
        <f>IFERROR(VLOOKUP($A:$A,'Matrice Visualizzazione File 1'!$A:$AR,S$1,),"")</f>
        <v>0</v>
      </c>
      <c r="T857" s="2" t="str">
        <f>IFERROR(VLOOKUP($A:$A,'Matrice Visualizzazione File 1'!$A:$AR,T$1,),"")</f>
        <v>U.I. 4,5 kW Canalizzabile compatto con motore DC a media-alta prevalenza (20-200 Pa) dotata di modulo UVC e filtro aria AG+ (Argento)</v>
      </c>
      <c r="U857"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AD162MJERA(H)
Caratteristiche tecniche:
• Potenza frigorifera nominale: 4,5 kW  
• Potenza termica nominale: 5 kW 
• Rumorosità (Hi/Me/Lo): 32/30/28 dB
• Dimensioni (L x P x H): (700 x 700 x 248) mm
• Peso: 28,5 kg
• Portata d'aria (H/M/L): 700/625/550 m3/h
• Prevalenza regolabile: 20 std - max 200 Pa
• Alimentazione: 220-240 Vca, monofase + Terra, 50/60 Hz
• Attacchi refrigerante:     gas: 12,7 mm (1/2")   liquido: 6,35 mm (1/4")</v>
      </c>
      <c r="V857" s="2" t="str">
        <f>IF(IFERROR(VLOOKUP($A:$A,'Matrice Visualizzazione File 1'!$A:$AR,V$1,),"")=0,"",IFERROR(VLOOKUP($A:$A,'Matrice Visualizzazione File 1'!$A:$AR,V$1,),""))</f>
        <v>HN</v>
      </c>
      <c r="W857" s="2" t="str">
        <f>IF(IFERROR(VLOOKUP($A:$A,'Matrice Visualizzazione File 1'!$A:$AR,W$1,),"")=0,"",IFERROR(VLOOKUP($A:$A,'Matrice Visualizzazione File 1'!$A:$AR,W$1,),""))</f>
        <v>RN</v>
      </c>
      <c r="X857" s="2" t="str">
        <f>IF(IFERROR(VLOOKUP($A:$A,'Matrice Visualizzazione File 1'!$A:$AR,X$1,),"")=0,"",IFERROR(VLOOKUP($A:$A,'Matrice Visualizzazione File 1'!$A:$AR,X$1,),""))</f>
        <v/>
      </c>
      <c r="Y857" s="2" t="str">
        <f>IF(IFERROR(VLOOKUP($A:$A,'Matrice Visualizzazione File 1'!$A:$AR,Y$1,),"")=0,"",IFERROR(VLOOKUP($A:$A,'Matrice Visualizzazione File 1'!$A:$AR,Y$1,),""))</f>
        <v/>
      </c>
      <c r="Z857" s="2" t="str">
        <f>IF(IFERROR(VLOOKUP($A:$A,'Matrice Visualizzazione File 1'!$A:$AR,Z$1,),"")=0,"",IFERROR(VLOOKUP($A:$A,'Matrice Visualizzazione File 1'!$A:$AR,Z$1,),""))</f>
        <v>ABI1</v>
      </c>
      <c r="AA857" s="2" t="str">
        <f>IF(IFERROR(VLOOKUP($A:$A,'Matrice Visualizzazione File 1'!$A:$AR,AA$1,),"")=0,"",IFERROR(VLOOKUP($A:$A,'Matrice Visualizzazione File 1'!$A:$AR,AA$1,),""))</f>
        <v/>
      </c>
      <c r="AB857" s="2" t="str">
        <f>IF(IFERROR(VLOOKUP($A:$A,'Matrice Visualizzazione File 1'!$A:$AR,AB$1,),"")=0,"",IFERROR(VLOOKUP($A:$A,'Matrice Visualizzazione File 1'!$A:$AR,AB$1,),""))</f>
        <v/>
      </c>
      <c r="AC857" s="2" t="str">
        <f>IF(IFERROR(VLOOKUP($A:$A,'Matrice Visualizzazione File 1'!$A:$AR,AC$1,),"")=0,"",IFERROR(VLOOKUP($A:$A,'Matrice Visualizzazione File 1'!$A:$AR,AC$1,),""))</f>
        <v/>
      </c>
      <c r="AD857" s="2" t="str">
        <f>IF(IFERROR(VLOOKUP($A:$A,'Matrice Visualizzazione File 1'!$A:$AR,AD$1,),"")=0,"",IFERROR(VLOOKUP($A:$A,'Matrice Visualizzazione File 1'!$A:$AR,AD$1,),""))</f>
        <v/>
      </c>
      <c r="AE857" s="2" t="str">
        <f>IF(IFERROR(VLOOKUP($A:$A,'Matrice Visualizzazione File 1'!$A:$AR,AE$1,),"")=0,"",IFERROR(VLOOKUP($A:$A,'Matrice Visualizzazione File 1'!$A:$AR,AE$1,),""))</f>
        <v>AGIR</v>
      </c>
      <c r="AF857" s="2" t="str">
        <f>IF(IFERROR(VLOOKUP($A:$A,'Matrice Visualizzazione File 1'!$A:$AR,AF$1,),"")=0,"",IFERROR(VLOOKUP($A:$A,'Matrice Visualizzazione File 1'!$A:$AR,AF$1,),""))</f>
        <v>ASI0</v>
      </c>
      <c r="AG857" s="2" t="str">
        <f>IF(IFERROR(VLOOKUP($A:$A,'Matrice Visualizzazione File 1'!$A:$AR,AG$1,),"")=0,"",IFERROR(VLOOKUP($A:$A,'Matrice Visualizzazione File 1'!$A:$AR,AG$1,),""))</f>
        <v/>
      </c>
      <c r="AH857" s="2" t="str">
        <f>IF(IFERROR(VLOOKUP($A:$A,'Matrice Visualizzazione File 1'!$A:$AR,AH$1,),"")=0,"",IFERROR(VLOOKUP($A:$A,'Matrice Visualizzazione File 1'!$A:$AR,AH$1,),""))</f>
        <v/>
      </c>
      <c r="AI857" s="2" t="str">
        <f>IF(IFERROR(VLOOKUP($A:$A,'Matrice Visualizzazione File 1'!$A:$AR,AI$1,),"")=0,"",IFERROR(VLOOKUP($A:$A,'Matrice Visualizzazione File 1'!$A:$AR,AI$1,),""))</f>
        <v/>
      </c>
      <c r="AJ857" s="2" t="str">
        <f>IF(IFERROR(VLOOKUP($A:$A,'Matrice Visualizzazione File 1'!$A:$AR,AJ$1,),"")=0,"",IFERROR(VLOOKUP($A:$A,'Matrice Visualizzazione File 1'!$A:$AR,AJ$1,),""))</f>
        <v/>
      </c>
      <c r="AK857" s="2" t="str">
        <f>IF(IFERROR(VLOOKUP($A:$A,'Matrice Visualizzazione File 1'!$A:$AR,AK$1,),"")=0,"",IFERROR(VLOOKUP($A:$A,'Matrice Visualizzazione File 1'!$A:$AR,AK$1,),""))</f>
        <v/>
      </c>
      <c r="AL857" s="2" t="str">
        <f>IF(IFERROR(VLOOKUP($A:$A,'Matrice Visualizzazione File 1'!$A:$AR,AL$1,),"")=0,"",IFERROR(VLOOKUP($A:$A,'Matrice Visualizzazione File 1'!$A:$AR,AL$1,),""))</f>
        <v/>
      </c>
      <c r="AM857" s="2" t="str">
        <f>IF(IFERROR(VLOOKUP($A:$A,'Matrice Visualizzazione File 1'!$A:$AR,AM$1,),"")=0,"",IFERROR(VLOOKUP($A:$A,'Matrice Visualizzazione File 1'!$A:$AR,AM$1,),""))</f>
        <v/>
      </c>
      <c r="AN857" s="2" t="str">
        <f>IF(IFERROR(VLOOKUP($A:$A,'Matrice Visualizzazione File 1'!$A:$AR,AN$1,),"")=0,"",IFERROR(VLOOKUP($A:$A,'Matrice Visualizzazione File 1'!$A:$AR,AN$1,),""))</f>
        <v/>
      </c>
    </row>
    <row r="858" spans="1:40" x14ac:dyDescent="0.25">
      <c r="A858" s="2">
        <f t="shared" si="13"/>
        <v>853</v>
      </c>
      <c r="B858" s="2" t="str">
        <f>IFERROR(VLOOKUP($A:$A,'Matrice Visualizzazione File 1'!$A:$AR,B$1,),"")</f>
        <v>AABEL2E00</v>
      </c>
      <c r="C858" s="2" t="str">
        <f>IFERROR(VLOOKUP($A:$A,'Matrice Visualizzazione File 1'!$A:$AR,C$1,),"")</f>
        <v>AD182MJERA(H)</v>
      </c>
      <c r="D858" s="2" t="str">
        <f>IFERROR(VLOOKUP($A:$A,'Matrice Visualizzazione File 1'!$A:$AR,D$1,),"")</f>
        <v>IU</v>
      </c>
      <c r="E858" s="2" t="str">
        <f>_xlfn.TEXTJOIN("|",TRUE,Tabella_Traslata[[#This Row],[HN]:[CN]])</f>
        <v>HN|RN</v>
      </c>
      <c r="F858" s="2" t="str">
        <f>_xlfn.TEXTJOIN("|",TRUE,Tabella_Traslata[[#This Row],[Sale office 1]:[Sale office 9]])</f>
        <v>ABI1|AGIR|ASI0</v>
      </c>
      <c r="G858" s="2" t="str">
        <f>IFERROR(VLOOKUP($A:$A,'Matrice Visualizzazione File 1'!$A:$AR,G$1,),"")</f>
        <v>Yes</v>
      </c>
      <c r="H858" s="2" t="str">
        <f>IFERROR(VLOOKUP($A:$A,'Matrice Visualizzazione File 1'!$A:$AR,H$1,),"")</f>
        <v>Duct Med pressure / R410A</v>
      </c>
      <c r="I858" s="2">
        <f>IFERROR(VLOOKUP($A:$A,'Matrice Visualizzazione File 1'!$A:$AR,I$1,),"")</f>
        <v>0</v>
      </c>
      <c r="J858" s="2">
        <f>IFERROR(VLOOKUP($A:$A,'Matrice Visualizzazione File 1'!$A:$AR,J$1,),"")</f>
        <v>10</v>
      </c>
      <c r="K858" s="2" t="str">
        <f>IFERROR(VLOOKUP($A:$A,'Matrice Visualizzazione File 1'!$A:$AR,K$1,),"")</f>
        <v>MRV</v>
      </c>
      <c r="L858" s="2" t="str">
        <f>_xlfn.TEXTJOIN("|",TRUE,Tabella_Traslata[[#This Row],[Codice Avviamento 1]:[Codice Avviamento 2]])</f>
        <v/>
      </c>
      <c r="M858" s="2" t="str">
        <f>_xlfn.TEXTJOIN("|",TRUE,Tabella_Traslata[[#This Row],[Accessorio 1]:[Accessorio 5]])</f>
        <v/>
      </c>
      <c r="N858" s="2" t="str">
        <f>IFERROR(VLOOKUP($A:$A,'Matrice Visualizzazione File 1'!$A:$AR,N$1,),"")</f>
        <v xml:space="preserve">Unità Interne </v>
      </c>
      <c r="O858" s="2" t="str">
        <f>IFERROR(VLOOKUP($A:$A,'Matrice Visualizzazione File 1'!$A:$AR,O$1,),"")</f>
        <v>Canalizzato compatto Media-Alta Pa 20-200 Pa DC (Serie Health)</v>
      </c>
      <c r="P858" s="2">
        <f>IFERROR(VLOOKUP($A:$A,'Matrice Visualizzazione File 1'!$A:$AR,P$1,),"")</f>
        <v>0</v>
      </c>
      <c r="Q858" s="2" t="str">
        <f>IFERROR(VLOOKUP($A:$A,'Matrice Visualizzazione File 1'!$A:$AR,Q$1,),"")</f>
        <v>ST AD052-542 MJERAH</v>
      </c>
      <c r="R858" s="2" t="str">
        <f>IFERROR(VLOOKUP($A:$A,'Matrice Visualizzazione File 1'!$A:$AR,R$1,),"")</f>
        <v>DIM_2025_MED_DUCT</v>
      </c>
      <c r="S858" s="2">
        <f>IFERROR(VLOOKUP($A:$A,'Matrice Visualizzazione File 1'!$A:$AR,S$1,),"")</f>
        <v>0</v>
      </c>
      <c r="T858" s="2" t="str">
        <f>IFERROR(VLOOKUP($A:$A,'Matrice Visualizzazione File 1'!$A:$AR,T$1,),"")</f>
        <v>U.I. 5,6 kW Canalizzabile compatto con motore DC a media-alta prevalenza (20-200 Pa) dotata di modulo UVC e filtro aria AG+ (Argento)</v>
      </c>
      <c r="U858"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AD182MJERA(H)
Caratteristiche tecniche:
• Potenza frigorifera nominale: 5,6 kW  
• Potenza termica nominale: 6,3 kW 
• Rumorosità (Hi/Me/Lo): 33/31/29 dB
• Dimensioni (L x P x H): (1100 x 700 x 248) mm
• Peso: 36,8 kg
• Portata d'aria (H/M/L): 915/765/640 m3/h
• Prevalenza regolabile: 20 std - max 200 Pa
• Alimentazione: 220-240 Vca, monofase + Terra, 50/60 Hz
• Attacchi refrigerante:     gas: 12,7 mm (1/2")   liquido: 6,35 mm (1/4")</v>
      </c>
      <c r="V858" s="2" t="str">
        <f>IF(IFERROR(VLOOKUP($A:$A,'Matrice Visualizzazione File 1'!$A:$AR,V$1,),"")=0,"",IFERROR(VLOOKUP($A:$A,'Matrice Visualizzazione File 1'!$A:$AR,V$1,),""))</f>
        <v>HN</v>
      </c>
      <c r="W858" s="2" t="str">
        <f>IF(IFERROR(VLOOKUP($A:$A,'Matrice Visualizzazione File 1'!$A:$AR,W$1,),"")=0,"",IFERROR(VLOOKUP($A:$A,'Matrice Visualizzazione File 1'!$A:$AR,W$1,),""))</f>
        <v>RN</v>
      </c>
      <c r="X858" s="2" t="str">
        <f>IF(IFERROR(VLOOKUP($A:$A,'Matrice Visualizzazione File 1'!$A:$AR,X$1,),"")=0,"",IFERROR(VLOOKUP($A:$A,'Matrice Visualizzazione File 1'!$A:$AR,X$1,),""))</f>
        <v/>
      </c>
      <c r="Y858" s="2" t="str">
        <f>IF(IFERROR(VLOOKUP($A:$A,'Matrice Visualizzazione File 1'!$A:$AR,Y$1,),"")=0,"",IFERROR(VLOOKUP($A:$A,'Matrice Visualizzazione File 1'!$A:$AR,Y$1,),""))</f>
        <v/>
      </c>
      <c r="Z858" s="2" t="str">
        <f>IF(IFERROR(VLOOKUP($A:$A,'Matrice Visualizzazione File 1'!$A:$AR,Z$1,),"")=0,"",IFERROR(VLOOKUP($A:$A,'Matrice Visualizzazione File 1'!$A:$AR,Z$1,),""))</f>
        <v>ABI1</v>
      </c>
      <c r="AA858" s="2" t="str">
        <f>IF(IFERROR(VLOOKUP($A:$A,'Matrice Visualizzazione File 1'!$A:$AR,AA$1,),"")=0,"",IFERROR(VLOOKUP($A:$A,'Matrice Visualizzazione File 1'!$A:$AR,AA$1,),""))</f>
        <v/>
      </c>
      <c r="AB858" s="2" t="str">
        <f>IF(IFERROR(VLOOKUP($A:$A,'Matrice Visualizzazione File 1'!$A:$AR,AB$1,),"")=0,"",IFERROR(VLOOKUP($A:$A,'Matrice Visualizzazione File 1'!$A:$AR,AB$1,),""))</f>
        <v/>
      </c>
      <c r="AC858" s="2" t="str">
        <f>IF(IFERROR(VLOOKUP($A:$A,'Matrice Visualizzazione File 1'!$A:$AR,AC$1,),"")=0,"",IFERROR(VLOOKUP($A:$A,'Matrice Visualizzazione File 1'!$A:$AR,AC$1,),""))</f>
        <v/>
      </c>
      <c r="AD858" s="2" t="str">
        <f>IF(IFERROR(VLOOKUP($A:$A,'Matrice Visualizzazione File 1'!$A:$AR,AD$1,),"")=0,"",IFERROR(VLOOKUP($A:$A,'Matrice Visualizzazione File 1'!$A:$AR,AD$1,),""))</f>
        <v/>
      </c>
      <c r="AE858" s="2" t="str">
        <f>IF(IFERROR(VLOOKUP($A:$A,'Matrice Visualizzazione File 1'!$A:$AR,AE$1,),"")=0,"",IFERROR(VLOOKUP($A:$A,'Matrice Visualizzazione File 1'!$A:$AR,AE$1,),""))</f>
        <v>AGIR</v>
      </c>
      <c r="AF858" s="2" t="str">
        <f>IF(IFERROR(VLOOKUP($A:$A,'Matrice Visualizzazione File 1'!$A:$AR,AF$1,),"")=0,"",IFERROR(VLOOKUP($A:$A,'Matrice Visualizzazione File 1'!$A:$AR,AF$1,),""))</f>
        <v>ASI0</v>
      </c>
      <c r="AG858" s="2" t="str">
        <f>IF(IFERROR(VLOOKUP($A:$A,'Matrice Visualizzazione File 1'!$A:$AR,AG$1,),"")=0,"",IFERROR(VLOOKUP($A:$A,'Matrice Visualizzazione File 1'!$A:$AR,AG$1,),""))</f>
        <v/>
      </c>
      <c r="AH858" s="2" t="str">
        <f>IF(IFERROR(VLOOKUP($A:$A,'Matrice Visualizzazione File 1'!$A:$AR,AH$1,),"")=0,"",IFERROR(VLOOKUP($A:$A,'Matrice Visualizzazione File 1'!$A:$AR,AH$1,),""))</f>
        <v/>
      </c>
      <c r="AI858" s="2" t="str">
        <f>IF(IFERROR(VLOOKUP($A:$A,'Matrice Visualizzazione File 1'!$A:$AR,AI$1,),"")=0,"",IFERROR(VLOOKUP($A:$A,'Matrice Visualizzazione File 1'!$A:$AR,AI$1,),""))</f>
        <v/>
      </c>
      <c r="AJ858" s="2" t="str">
        <f>IF(IFERROR(VLOOKUP($A:$A,'Matrice Visualizzazione File 1'!$A:$AR,AJ$1,),"")=0,"",IFERROR(VLOOKUP($A:$A,'Matrice Visualizzazione File 1'!$A:$AR,AJ$1,),""))</f>
        <v/>
      </c>
      <c r="AK858" s="2" t="str">
        <f>IF(IFERROR(VLOOKUP($A:$A,'Matrice Visualizzazione File 1'!$A:$AR,AK$1,),"")=0,"",IFERROR(VLOOKUP($A:$A,'Matrice Visualizzazione File 1'!$A:$AR,AK$1,),""))</f>
        <v/>
      </c>
      <c r="AL858" s="2" t="str">
        <f>IF(IFERROR(VLOOKUP($A:$A,'Matrice Visualizzazione File 1'!$A:$AR,AL$1,),"")=0,"",IFERROR(VLOOKUP($A:$A,'Matrice Visualizzazione File 1'!$A:$AR,AL$1,),""))</f>
        <v/>
      </c>
      <c r="AM858" s="2" t="str">
        <f>IF(IFERROR(VLOOKUP($A:$A,'Matrice Visualizzazione File 1'!$A:$AR,AM$1,),"")=0,"",IFERROR(VLOOKUP($A:$A,'Matrice Visualizzazione File 1'!$A:$AR,AM$1,),""))</f>
        <v/>
      </c>
      <c r="AN858" s="2" t="str">
        <f>IF(IFERROR(VLOOKUP($A:$A,'Matrice Visualizzazione File 1'!$A:$AR,AN$1,),"")=0,"",IFERROR(VLOOKUP($A:$A,'Matrice Visualizzazione File 1'!$A:$AR,AN$1,),""))</f>
        <v/>
      </c>
    </row>
    <row r="859" spans="1:40" x14ac:dyDescent="0.25">
      <c r="A859" s="2">
        <f t="shared" si="13"/>
        <v>854</v>
      </c>
      <c r="B859" s="2" t="str">
        <f>IFERROR(VLOOKUP($A:$A,'Matrice Visualizzazione File 1'!$A:$AR,B$1,),"")</f>
        <v>AABEL4E00</v>
      </c>
      <c r="C859" s="2" t="str">
        <f>IFERROR(VLOOKUP($A:$A,'Matrice Visualizzazione File 1'!$A:$AR,C$1,),"")</f>
        <v>AD242MJERA(H)</v>
      </c>
      <c r="D859" s="2" t="str">
        <f>IFERROR(VLOOKUP($A:$A,'Matrice Visualizzazione File 1'!$A:$AR,D$1,),"")</f>
        <v>IU</v>
      </c>
      <c r="E859" s="2" t="str">
        <f>_xlfn.TEXTJOIN("|",TRUE,Tabella_Traslata[[#This Row],[HN]:[CN]])</f>
        <v>HN|RN</v>
      </c>
      <c r="F859" s="2" t="str">
        <f>_xlfn.TEXTJOIN("|",TRUE,Tabella_Traslata[[#This Row],[Sale office 1]:[Sale office 9]])</f>
        <v>ABI1|AGIR|ASI0</v>
      </c>
      <c r="G859" s="2" t="str">
        <f>IFERROR(VLOOKUP($A:$A,'Matrice Visualizzazione File 1'!$A:$AR,G$1,),"")</f>
        <v>Yes</v>
      </c>
      <c r="H859" s="2" t="str">
        <f>IFERROR(VLOOKUP($A:$A,'Matrice Visualizzazione File 1'!$A:$AR,H$1,),"")</f>
        <v>Duct Med pressure / R410A</v>
      </c>
      <c r="I859" s="2">
        <f>IFERROR(VLOOKUP($A:$A,'Matrice Visualizzazione File 1'!$A:$AR,I$1,),"")</f>
        <v>0</v>
      </c>
      <c r="J859" s="2">
        <f>IFERROR(VLOOKUP($A:$A,'Matrice Visualizzazione File 1'!$A:$AR,J$1,),"")</f>
        <v>10</v>
      </c>
      <c r="K859" s="2" t="str">
        <f>IFERROR(VLOOKUP($A:$A,'Matrice Visualizzazione File 1'!$A:$AR,K$1,),"")</f>
        <v>MRV</v>
      </c>
      <c r="L859" s="2" t="str">
        <f>_xlfn.TEXTJOIN("|",TRUE,Tabella_Traslata[[#This Row],[Codice Avviamento 1]:[Codice Avviamento 2]])</f>
        <v/>
      </c>
      <c r="M859" s="2" t="str">
        <f>_xlfn.TEXTJOIN("|",TRUE,Tabella_Traslata[[#This Row],[Accessorio 1]:[Accessorio 5]])</f>
        <v/>
      </c>
      <c r="N859" s="2" t="str">
        <f>IFERROR(VLOOKUP($A:$A,'Matrice Visualizzazione File 1'!$A:$AR,N$1,),"")</f>
        <v xml:space="preserve">Unità Interne </v>
      </c>
      <c r="O859" s="2" t="str">
        <f>IFERROR(VLOOKUP($A:$A,'Matrice Visualizzazione File 1'!$A:$AR,O$1,),"")</f>
        <v>Canalizzato compatto Media-Alta Pa 20-200 Pa DC (Serie Health)</v>
      </c>
      <c r="P859" s="2">
        <f>IFERROR(VLOOKUP($A:$A,'Matrice Visualizzazione File 1'!$A:$AR,P$1,),"")</f>
        <v>0</v>
      </c>
      <c r="Q859" s="2" t="str">
        <f>IFERROR(VLOOKUP($A:$A,'Matrice Visualizzazione File 1'!$A:$AR,Q$1,),"")</f>
        <v>ST AD052-542 MJERAH</v>
      </c>
      <c r="R859" s="2" t="str">
        <f>IFERROR(VLOOKUP($A:$A,'Matrice Visualizzazione File 1'!$A:$AR,R$1,),"")</f>
        <v>DIM_2025_MED_DUCT</v>
      </c>
      <c r="S859" s="2">
        <f>IFERROR(VLOOKUP($A:$A,'Matrice Visualizzazione File 1'!$A:$AR,S$1,),"")</f>
        <v>0</v>
      </c>
      <c r="T859" s="2" t="str">
        <f>IFERROR(VLOOKUP($A:$A,'Matrice Visualizzazione File 1'!$A:$AR,T$1,),"")</f>
        <v>U.I. 7,1 kW Canalizzabile compatto con motore DC a media-alta prevalenza (20-200 Pa) dotata di modulo UVC e filtro aria AG+ (Argento)</v>
      </c>
      <c r="U859"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AD242MJERA(H)
Caratteristiche tecniche:
• Potenza frigorifera nominale: 7,1 kW  
• Potenza termica nominale: 8 kW 
• Rumorosità (Hi/Me/Lo): 34/31/29 dB
• Dimensioni (L x P x H): (1100 x 700 x 248) mm
• Peso: 36,8 kg
• Portata d'aria (H/M/L): 1275/1050/875 m3/h
• Prevalenza regolabile: 20 std - max 200 Pa
• Alimentazione: 220-240 Vca, monofase + Terra, 50/60 Hz
• Attacchi refrigerante:     gas: 15,88 mm (5/8")   liquido: 9,52 mm (3/8")</v>
      </c>
      <c r="V859" s="2" t="str">
        <f>IF(IFERROR(VLOOKUP($A:$A,'Matrice Visualizzazione File 1'!$A:$AR,V$1,),"")=0,"",IFERROR(VLOOKUP($A:$A,'Matrice Visualizzazione File 1'!$A:$AR,V$1,),""))</f>
        <v>HN</v>
      </c>
      <c r="W859" s="2" t="str">
        <f>IF(IFERROR(VLOOKUP($A:$A,'Matrice Visualizzazione File 1'!$A:$AR,W$1,),"")=0,"",IFERROR(VLOOKUP($A:$A,'Matrice Visualizzazione File 1'!$A:$AR,W$1,),""))</f>
        <v>RN</v>
      </c>
      <c r="X859" s="2" t="str">
        <f>IF(IFERROR(VLOOKUP($A:$A,'Matrice Visualizzazione File 1'!$A:$AR,X$1,),"")=0,"",IFERROR(VLOOKUP($A:$A,'Matrice Visualizzazione File 1'!$A:$AR,X$1,),""))</f>
        <v/>
      </c>
      <c r="Y859" s="2" t="str">
        <f>IF(IFERROR(VLOOKUP($A:$A,'Matrice Visualizzazione File 1'!$A:$AR,Y$1,),"")=0,"",IFERROR(VLOOKUP($A:$A,'Matrice Visualizzazione File 1'!$A:$AR,Y$1,),""))</f>
        <v/>
      </c>
      <c r="Z859" s="2" t="str">
        <f>IF(IFERROR(VLOOKUP($A:$A,'Matrice Visualizzazione File 1'!$A:$AR,Z$1,),"")=0,"",IFERROR(VLOOKUP($A:$A,'Matrice Visualizzazione File 1'!$A:$AR,Z$1,),""))</f>
        <v>ABI1</v>
      </c>
      <c r="AA859" s="2" t="str">
        <f>IF(IFERROR(VLOOKUP($A:$A,'Matrice Visualizzazione File 1'!$A:$AR,AA$1,),"")=0,"",IFERROR(VLOOKUP($A:$A,'Matrice Visualizzazione File 1'!$A:$AR,AA$1,),""))</f>
        <v/>
      </c>
      <c r="AB859" s="2" t="str">
        <f>IF(IFERROR(VLOOKUP($A:$A,'Matrice Visualizzazione File 1'!$A:$AR,AB$1,),"")=0,"",IFERROR(VLOOKUP($A:$A,'Matrice Visualizzazione File 1'!$A:$AR,AB$1,),""))</f>
        <v/>
      </c>
      <c r="AC859" s="2" t="str">
        <f>IF(IFERROR(VLOOKUP($A:$A,'Matrice Visualizzazione File 1'!$A:$AR,AC$1,),"")=0,"",IFERROR(VLOOKUP($A:$A,'Matrice Visualizzazione File 1'!$A:$AR,AC$1,),""))</f>
        <v/>
      </c>
      <c r="AD859" s="2" t="str">
        <f>IF(IFERROR(VLOOKUP($A:$A,'Matrice Visualizzazione File 1'!$A:$AR,AD$1,),"")=0,"",IFERROR(VLOOKUP($A:$A,'Matrice Visualizzazione File 1'!$A:$AR,AD$1,),""))</f>
        <v/>
      </c>
      <c r="AE859" s="2" t="str">
        <f>IF(IFERROR(VLOOKUP($A:$A,'Matrice Visualizzazione File 1'!$A:$AR,AE$1,),"")=0,"",IFERROR(VLOOKUP($A:$A,'Matrice Visualizzazione File 1'!$A:$AR,AE$1,),""))</f>
        <v>AGIR</v>
      </c>
      <c r="AF859" s="2" t="str">
        <f>IF(IFERROR(VLOOKUP($A:$A,'Matrice Visualizzazione File 1'!$A:$AR,AF$1,),"")=0,"",IFERROR(VLOOKUP($A:$A,'Matrice Visualizzazione File 1'!$A:$AR,AF$1,),""))</f>
        <v>ASI0</v>
      </c>
      <c r="AG859" s="2" t="str">
        <f>IF(IFERROR(VLOOKUP($A:$A,'Matrice Visualizzazione File 1'!$A:$AR,AG$1,),"")=0,"",IFERROR(VLOOKUP($A:$A,'Matrice Visualizzazione File 1'!$A:$AR,AG$1,),""))</f>
        <v/>
      </c>
      <c r="AH859" s="2" t="str">
        <f>IF(IFERROR(VLOOKUP($A:$A,'Matrice Visualizzazione File 1'!$A:$AR,AH$1,),"")=0,"",IFERROR(VLOOKUP($A:$A,'Matrice Visualizzazione File 1'!$A:$AR,AH$1,),""))</f>
        <v/>
      </c>
      <c r="AI859" s="2" t="str">
        <f>IF(IFERROR(VLOOKUP($A:$A,'Matrice Visualizzazione File 1'!$A:$AR,AI$1,),"")=0,"",IFERROR(VLOOKUP($A:$A,'Matrice Visualizzazione File 1'!$A:$AR,AI$1,),""))</f>
        <v/>
      </c>
      <c r="AJ859" s="2" t="str">
        <f>IF(IFERROR(VLOOKUP($A:$A,'Matrice Visualizzazione File 1'!$A:$AR,AJ$1,),"")=0,"",IFERROR(VLOOKUP($A:$A,'Matrice Visualizzazione File 1'!$A:$AR,AJ$1,),""))</f>
        <v/>
      </c>
      <c r="AK859" s="2" t="str">
        <f>IF(IFERROR(VLOOKUP($A:$A,'Matrice Visualizzazione File 1'!$A:$AR,AK$1,),"")=0,"",IFERROR(VLOOKUP($A:$A,'Matrice Visualizzazione File 1'!$A:$AR,AK$1,),""))</f>
        <v/>
      </c>
      <c r="AL859" s="2" t="str">
        <f>IF(IFERROR(VLOOKUP($A:$A,'Matrice Visualizzazione File 1'!$A:$AR,AL$1,),"")=0,"",IFERROR(VLOOKUP($A:$A,'Matrice Visualizzazione File 1'!$A:$AR,AL$1,),""))</f>
        <v/>
      </c>
      <c r="AM859" s="2" t="str">
        <f>IF(IFERROR(VLOOKUP($A:$A,'Matrice Visualizzazione File 1'!$A:$AR,AM$1,),"")=0,"",IFERROR(VLOOKUP($A:$A,'Matrice Visualizzazione File 1'!$A:$AR,AM$1,),""))</f>
        <v/>
      </c>
      <c r="AN859" s="2" t="str">
        <f>IF(IFERROR(VLOOKUP($A:$A,'Matrice Visualizzazione File 1'!$A:$AR,AN$1,),"")=0,"",IFERROR(VLOOKUP($A:$A,'Matrice Visualizzazione File 1'!$A:$AR,AN$1,),""))</f>
        <v/>
      </c>
    </row>
    <row r="860" spans="1:40" x14ac:dyDescent="0.25">
      <c r="A860" s="2">
        <f t="shared" si="13"/>
        <v>855</v>
      </c>
      <c r="B860" s="2" t="str">
        <f>IFERROR(VLOOKUP($A:$A,'Matrice Visualizzazione File 1'!$A:$AR,B$1,),"")</f>
        <v>AABEL3E00</v>
      </c>
      <c r="C860" s="2" t="str">
        <f>IFERROR(VLOOKUP($A:$A,'Matrice Visualizzazione File 1'!$A:$AR,C$1,),"")</f>
        <v>AD282MJERA(H)</v>
      </c>
      <c r="D860" s="2" t="str">
        <f>IFERROR(VLOOKUP($A:$A,'Matrice Visualizzazione File 1'!$A:$AR,D$1,),"")</f>
        <v>IU</v>
      </c>
      <c r="E860" s="2" t="str">
        <f>_xlfn.TEXTJOIN("|",TRUE,Tabella_Traslata[[#This Row],[HN]:[CN]])</f>
        <v>HN|RN</v>
      </c>
      <c r="F860" s="2" t="str">
        <f>_xlfn.TEXTJOIN("|",TRUE,Tabella_Traslata[[#This Row],[Sale office 1]:[Sale office 9]])</f>
        <v>ABI1|AGIR|ASI0</v>
      </c>
      <c r="G860" s="2" t="str">
        <f>IFERROR(VLOOKUP($A:$A,'Matrice Visualizzazione File 1'!$A:$AR,G$1,),"")</f>
        <v>Yes</v>
      </c>
      <c r="H860" s="2" t="str">
        <f>IFERROR(VLOOKUP($A:$A,'Matrice Visualizzazione File 1'!$A:$AR,H$1,),"")</f>
        <v>Duct Med pressure / R410A</v>
      </c>
      <c r="I860" s="2">
        <f>IFERROR(VLOOKUP($A:$A,'Matrice Visualizzazione File 1'!$A:$AR,I$1,),"")</f>
        <v>0</v>
      </c>
      <c r="J860" s="2">
        <f>IFERROR(VLOOKUP($A:$A,'Matrice Visualizzazione File 1'!$A:$AR,J$1,),"")</f>
        <v>10</v>
      </c>
      <c r="K860" s="2" t="str">
        <f>IFERROR(VLOOKUP($A:$A,'Matrice Visualizzazione File 1'!$A:$AR,K$1,),"")</f>
        <v>MRV</v>
      </c>
      <c r="L860" s="2" t="str">
        <f>_xlfn.TEXTJOIN("|",TRUE,Tabella_Traslata[[#This Row],[Codice Avviamento 1]:[Codice Avviamento 2]])</f>
        <v/>
      </c>
      <c r="M860" s="2" t="str">
        <f>_xlfn.TEXTJOIN("|",TRUE,Tabella_Traslata[[#This Row],[Accessorio 1]:[Accessorio 5]])</f>
        <v/>
      </c>
      <c r="N860" s="2" t="str">
        <f>IFERROR(VLOOKUP($A:$A,'Matrice Visualizzazione File 1'!$A:$AR,N$1,),"")</f>
        <v xml:space="preserve">Unità Interne </v>
      </c>
      <c r="O860" s="2" t="str">
        <f>IFERROR(VLOOKUP($A:$A,'Matrice Visualizzazione File 1'!$A:$AR,O$1,),"")</f>
        <v>Canalizzato compatto Media-Alta Pa 20-200 Pa DC (Serie Health)</v>
      </c>
      <c r="P860" s="2">
        <f>IFERROR(VLOOKUP($A:$A,'Matrice Visualizzazione File 1'!$A:$AR,P$1,),"")</f>
        <v>0</v>
      </c>
      <c r="Q860" s="2" t="str">
        <f>IFERROR(VLOOKUP($A:$A,'Matrice Visualizzazione File 1'!$A:$AR,Q$1,),"")</f>
        <v>ST AD052-542 MJERAH</v>
      </c>
      <c r="R860" s="2" t="str">
        <f>IFERROR(VLOOKUP($A:$A,'Matrice Visualizzazione File 1'!$A:$AR,R$1,),"")</f>
        <v>DIM_2025_MED_DUCT</v>
      </c>
      <c r="S860" s="2">
        <f>IFERROR(VLOOKUP($A:$A,'Matrice Visualizzazione File 1'!$A:$AR,S$1,),"")</f>
        <v>0</v>
      </c>
      <c r="T860" s="2" t="str">
        <f>IFERROR(VLOOKUP($A:$A,'Matrice Visualizzazione File 1'!$A:$AR,T$1,),"")</f>
        <v>U.I. 8 kW Canalizzabile compatto con motore DC a media-alta prevalenza (20-200 Pa) dotata di modulo UVC e filtro aria AG+ (Argento)</v>
      </c>
      <c r="U860"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AD282MJERA(H)
Caratteristiche tecniche:
• Potenza frigorifera nominale: 8 kW  
• Potenza termica nominale: 9 kW 
• Rumorosità (Hi/Me/Lo): 35/33/30 dB
• Dimensioni (L x P x H): (1100 x 700 x 248) mm
• Peso: 36,8 kg
• Portata d'aria (H/M/L): 1275/1050/875 m3/h
• Prevalenza regolabile: 20 std - max 200 Pa
• Alimentazione: 220-240 Vca, monofase + Terra, 50/60 Hz
• Attacchi refrigerante:     gas: 15,88 mm (5/8")   liquido: 9,52 mm (3/8")</v>
      </c>
      <c r="V860" s="2" t="str">
        <f>IF(IFERROR(VLOOKUP($A:$A,'Matrice Visualizzazione File 1'!$A:$AR,V$1,),"")=0,"",IFERROR(VLOOKUP($A:$A,'Matrice Visualizzazione File 1'!$A:$AR,V$1,),""))</f>
        <v>HN</v>
      </c>
      <c r="W860" s="2" t="str">
        <f>IF(IFERROR(VLOOKUP($A:$A,'Matrice Visualizzazione File 1'!$A:$AR,W$1,),"")=0,"",IFERROR(VLOOKUP($A:$A,'Matrice Visualizzazione File 1'!$A:$AR,W$1,),""))</f>
        <v>RN</v>
      </c>
      <c r="X860" s="2" t="str">
        <f>IF(IFERROR(VLOOKUP($A:$A,'Matrice Visualizzazione File 1'!$A:$AR,X$1,),"")=0,"",IFERROR(VLOOKUP($A:$A,'Matrice Visualizzazione File 1'!$A:$AR,X$1,),""))</f>
        <v/>
      </c>
      <c r="Y860" s="2" t="str">
        <f>IF(IFERROR(VLOOKUP($A:$A,'Matrice Visualizzazione File 1'!$A:$AR,Y$1,),"")=0,"",IFERROR(VLOOKUP($A:$A,'Matrice Visualizzazione File 1'!$A:$AR,Y$1,),""))</f>
        <v/>
      </c>
      <c r="Z860" s="2" t="str">
        <f>IF(IFERROR(VLOOKUP($A:$A,'Matrice Visualizzazione File 1'!$A:$AR,Z$1,),"")=0,"",IFERROR(VLOOKUP($A:$A,'Matrice Visualizzazione File 1'!$A:$AR,Z$1,),""))</f>
        <v>ABI1</v>
      </c>
      <c r="AA860" s="2" t="str">
        <f>IF(IFERROR(VLOOKUP($A:$A,'Matrice Visualizzazione File 1'!$A:$AR,AA$1,),"")=0,"",IFERROR(VLOOKUP($A:$A,'Matrice Visualizzazione File 1'!$A:$AR,AA$1,),""))</f>
        <v/>
      </c>
      <c r="AB860" s="2" t="str">
        <f>IF(IFERROR(VLOOKUP($A:$A,'Matrice Visualizzazione File 1'!$A:$AR,AB$1,),"")=0,"",IFERROR(VLOOKUP($A:$A,'Matrice Visualizzazione File 1'!$A:$AR,AB$1,),""))</f>
        <v/>
      </c>
      <c r="AC860" s="2" t="str">
        <f>IF(IFERROR(VLOOKUP($A:$A,'Matrice Visualizzazione File 1'!$A:$AR,AC$1,),"")=0,"",IFERROR(VLOOKUP($A:$A,'Matrice Visualizzazione File 1'!$A:$AR,AC$1,),""))</f>
        <v/>
      </c>
      <c r="AD860" s="2" t="str">
        <f>IF(IFERROR(VLOOKUP($A:$A,'Matrice Visualizzazione File 1'!$A:$AR,AD$1,),"")=0,"",IFERROR(VLOOKUP($A:$A,'Matrice Visualizzazione File 1'!$A:$AR,AD$1,),""))</f>
        <v/>
      </c>
      <c r="AE860" s="2" t="str">
        <f>IF(IFERROR(VLOOKUP($A:$A,'Matrice Visualizzazione File 1'!$A:$AR,AE$1,),"")=0,"",IFERROR(VLOOKUP($A:$A,'Matrice Visualizzazione File 1'!$A:$AR,AE$1,),""))</f>
        <v>AGIR</v>
      </c>
      <c r="AF860" s="2" t="str">
        <f>IF(IFERROR(VLOOKUP($A:$A,'Matrice Visualizzazione File 1'!$A:$AR,AF$1,),"")=0,"",IFERROR(VLOOKUP($A:$A,'Matrice Visualizzazione File 1'!$A:$AR,AF$1,),""))</f>
        <v>ASI0</v>
      </c>
      <c r="AG860" s="2" t="str">
        <f>IF(IFERROR(VLOOKUP($A:$A,'Matrice Visualizzazione File 1'!$A:$AR,AG$1,),"")=0,"",IFERROR(VLOOKUP($A:$A,'Matrice Visualizzazione File 1'!$A:$AR,AG$1,),""))</f>
        <v/>
      </c>
      <c r="AH860" s="2" t="str">
        <f>IF(IFERROR(VLOOKUP($A:$A,'Matrice Visualizzazione File 1'!$A:$AR,AH$1,),"")=0,"",IFERROR(VLOOKUP($A:$A,'Matrice Visualizzazione File 1'!$A:$AR,AH$1,),""))</f>
        <v/>
      </c>
      <c r="AI860" s="2" t="str">
        <f>IF(IFERROR(VLOOKUP($A:$A,'Matrice Visualizzazione File 1'!$A:$AR,AI$1,),"")=0,"",IFERROR(VLOOKUP($A:$A,'Matrice Visualizzazione File 1'!$A:$AR,AI$1,),""))</f>
        <v/>
      </c>
      <c r="AJ860" s="2" t="str">
        <f>IF(IFERROR(VLOOKUP($A:$A,'Matrice Visualizzazione File 1'!$A:$AR,AJ$1,),"")=0,"",IFERROR(VLOOKUP($A:$A,'Matrice Visualizzazione File 1'!$A:$AR,AJ$1,),""))</f>
        <v/>
      </c>
      <c r="AK860" s="2" t="str">
        <f>IF(IFERROR(VLOOKUP($A:$A,'Matrice Visualizzazione File 1'!$A:$AR,AK$1,),"")=0,"",IFERROR(VLOOKUP($A:$A,'Matrice Visualizzazione File 1'!$A:$AR,AK$1,),""))</f>
        <v/>
      </c>
      <c r="AL860" s="2" t="str">
        <f>IF(IFERROR(VLOOKUP($A:$A,'Matrice Visualizzazione File 1'!$A:$AR,AL$1,),"")=0,"",IFERROR(VLOOKUP($A:$A,'Matrice Visualizzazione File 1'!$A:$AR,AL$1,),""))</f>
        <v/>
      </c>
      <c r="AM860" s="2" t="str">
        <f>IF(IFERROR(VLOOKUP($A:$A,'Matrice Visualizzazione File 1'!$A:$AR,AM$1,),"")=0,"",IFERROR(VLOOKUP($A:$A,'Matrice Visualizzazione File 1'!$A:$AR,AM$1,),""))</f>
        <v/>
      </c>
      <c r="AN860" s="2" t="str">
        <f>IF(IFERROR(VLOOKUP($A:$A,'Matrice Visualizzazione File 1'!$A:$AR,AN$1,),"")=0,"",IFERROR(VLOOKUP($A:$A,'Matrice Visualizzazione File 1'!$A:$AR,AN$1,),""))</f>
        <v/>
      </c>
    </row>
    <row r="861" spans="1:40" x14ac:dyDescent="0.25">
      <c r="A861" s="2">
        <f t="shared" si="13"/>
        <v>856</v>
      </c>
      <c r="B861" s="2" t="str">
        <f>IFERROR(VLOOKUP($A:$A,'Matrice Visualizzazione File 1'!$A:$AR,B$1,),"")</f>
        <v>AABEP2E00</v>
      </c>
      <c r="C861" s="2" t="str">
        <f>IFERROR(VLOOKUP($A:$A,'Matrice Visualizzazione File 1'!$A:$AR,C$1,),"")</f>
        <v>AD302MJERA(H)</v>
      </c>
      <c r="D861" s="2" t="str">
        <f>IFERROR(VLOOKUP($A:$A,'Matrice Visualizzazione File 1'!$A:$AR,D$1,),"")</f>
        <v>IU</v>
      </c>
      <c r="E861" s="2" t="str">
        <f>_xlfn.TEXTJOIN("|",TRUE,Tabella_Traslata[[#This Row],[HN]:[CN]])</f>
        <v>HN|RN</v>
      </c>
      <c r="F861" s="2" t="str">
        <f>_xlfn.TEXTJOIN("|",TRUE,Tabella_Traslata[[#This Row],[Sale office 1]:[Sale office 9]])</f>
        <v>ABI1|AGIR|ASI0</v>
      </c>
      <c r="G861" s="2" t="str">
        <f>IFERROR(VLOOKUP($A:$A,'Matrice Visualizzazione File 1'!$A:$AR,G$1,),"")</f>
        <v>Yes</v>
      </c>
      <c r="H861" s="2" t="str">
        <f>IFERROR(VLOOKUP($A:$A,'Matrice Visualizzazione File 1'!$A:$AR,H$1,),"")</f>
        <v>Duct Med pressure / R410A</v>
      </c>
      <c r="I861" s="2">
        <f>IFERROR(VLOOKUP($A:$A,'Matrice Visualizzazione File 1'!$A:$AR,I$1,),"")</f>
        <v>0</v>
      </c>
      <c r="J861" s="2">
        <f>IFERROR(VLOOKUP($A:$A,'Matrice Visualizzazione File 1'!$A:$AR,J$1,),"")</f>
        <v>10</v>
      </c>
      <c r="K861" s="2" t="str">
        <f>IFERROR(VLOOKUP($A:$A,'Matrice Visualizzazione File 1'!$A:$AR,K$1,),"")</f>
        <v>MRV</v>
      </c>
      <c r="L861" s="2" t="str">
        <f>_xlfn.TEXTJOIN("|",TRUE,Tabella_Traslata[[#This Row],[Codice Avviamento 1]:[Codice Avviamento 2]])</f>
        <v/>
      </c>
      <c r="M861" s="2" t="str">
        <f>_xlfn.TEXTJOIN("|",TRUE,Tabella_Traslata[[#This Row],[Accessorio 1]:[Accessorio 5]])</f>
        <v/>
      </c>
      <c r="N861" s="2" t="str">
        <f>IFERROR(VLOOKUP($A:$A,'Matrice Visualizzazione File 1'!$A:$AR,N$1,),"")</f>
        <v xml:space="preserve">Unità Interne </v>
      </c>
      <c r="O861" s="2" t="str">
        <f>IFERROR(VLOOKUP($A:$A,'Matrice Visualizzazione File 1'!$A:$AR,O$1,),"")</f>
        <v>Canalizzato compatto Media-Alta Pa 20-180 Pa DC (Serie Health)</v>
      </c>
      <c r="P861" s="2">
        <f>IFERROR(VLOOKUP($A:$A,'Matrice Visualizzazione File 1'!$A:$AR,P$1,),"")</f>
        <v>0</v>
      </c>
      <c r="Q861" s="2" t="str">
        <f>IFERROR(VLOOKUP($A:$A,'Matrice Visualizzazione File 1'!$A:$AR,Q$1,),"")</f>
        <v>ST AD052-542 MJERAH</v>
      </c>
      <c r="R861" s="2" t="str">
        <f>IFERROR(VLOOKUP($A:$A,'Matrice Visualizzazione File 1'!$A:$AR,R$1,),"")</f>
        <v>DIM_2025_MED_DUCT</v>
      </c>
      <c r="S861" s="2">
        <f>IFERROR(VLOOKUP($A:$A,'Matrice Visualizzazione File 1'!$A:$AR,S$1,),"")</f>
        <v>0</v>
      </c>
      <c r="T861" s="2" t="str">
        <f>IFERROR(VLOOKUP($A:$A,'Matrice Visualizzazione File 1'!$A:$AR,T$1,),"")</f>
        <v>U.I. 9 kW Canalizzabile compatto con motore DC a media-alta prevalenza (20-180 Pa) dotata di modulo UVC e filtro aria AG+ (Argento)</v>
      </c>
      <c r="U861"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AD302MJERA(H)
Caratteristiche tecniche:
• Potenza frigorifera nominale: 9 kW  
• Potenza termica nominale: 10 kW 
• Rumorosità (Hi/Me/Lo): 36/33/30 dB
• Dimensioni (L x P x H): (1100 x 700 x 248) mm
• Peso: 39,4 kg
• Portata d'aria (H/M/L): 1450/1200/1000 m3/h
• Prevalenza regolabile: 20 std - max 180 Pa
• Alimentazione: 220-240 Vca, monofase + Terra, 50/60 Hz
• Attacchi refrigerante:     gas: 15,88 mm (5/8")   liquido: 9,52 mm (3/8")</v>
      </c>
      <c r="V861" s="2" t="str">
        <f>IF(IFERROR(VLOOKUP($A:$A,'Matrice Visualizzazione File 1'!$A:$AR,V$1,),"")=0,"",IFERROR(VLOOKUP($A:$A,'Matrice Visualizzazione File 1'!$A:$AR,V$1,),""))</f>
        <v>HN</v>
      </c>
      <c r="W861" s="2" t="str">
        <f>IF(IFERROR(VLOOKUP($A:$A,'Matrice Visualizzazione File 1'!$A:$AR,W$1,),"")=0,"",IFERROR(VLOOKUP($A:$A,'Matrice Visualizzazione File 1'!$A:$AR,W$1,),""))</f>
        <v>RN</v>
      </c>
      <c r="X861" s="2" t="str">
        <f>IF(IFERROR(VLOOKUP($A:$A,'Matrice Visualizzazione File 1'!$A:$AR,X$1,),"")=0,"",IFERROR(VLOOKUP($A:$A,'Matrice Visualizzazione File 1'!$A:$AR,X$1,),""))</f>
        <v/>
      </c>
      <c r="Y861" s="2" t="str">
        <f>IF(IFERROR(VLOOKUP($A:$A,'Matrice Visualizzazione File 1'!$A:$AR,Y$1,),"")=0,"",IFERROR(VLOOKUP($A:$A,'Matrice Visualizzazione File 1'!$A:$AR,Y$1,),""))</f>
        <v/>
      </c>
      <c r="Z861" s="2" t="str">
        <f>IF(IFERROR(VLOOKUP($A:$A,'Matrice Visualizzazione File 1'!$A:$AR,Z$1,),"")=0,"",IFERROR(VLOOKUP($A:$A,'Matrice Visualizzazione File 1'!$A:$AR,Z$1,),""))</f>
        <v>ABI1</v>
      </c>
      <c r="AA861" s="2" t="str">
        <f>IF(IFERROR(VLOOKUP($A:$A,'Matrice Visualizzazione File 1'!$A:$AR,AA$1,),"")=0,"",IFERROR(VLOOKUP($A:$A,'Matrice Visualizzazione File 1'!$A:$AR,AA$1,),""))</f>
        <v/>
      </c>
      <c r="AB861" s="2" t="str">
        <f>IF(IFERROR(VLOOKUP($A:$A,'Matrice Visualizzazione File 1'!$A:$AR,AB$1,),"")=0,"",IFERROR(VLOOKUP($A:$A,'Matrice Visualizzazione File 1'!$A:$AR,AB$1,),""))</f>
        <v/>
      </c>
      <c r="AC861" s="2" t="str">
        <f>IF(IFERROR(VLOOKUP($A:$A,'Matrice Visualizzazione File 1'!$A:$AR,AC$1,),"")=0,"",IFERROR(VLOOKUP($A:$A,'Matrice Visualizzazione File 1'!$A:$AR,AC$1,),""))</f>
        <v/>
      </c>
      <c r="AD861" s="2" t="str">
        <f>IF(IFERROR(VLOOKUP($A:$A,'Matrice Visualizzazione File 1'!$A:$AR,AD$1,),"")=0,"",IFERROR(VLOOKUP($A:$A,'Matrice Visualizzazione File 1'!$A:$AR,AD$1,),""))</f>
        <v/>
      </c>
      <c r="AE861" s="2" t="str">
        <f>IF(IFERROR(VLOOKUP($A:$A,'Matrice Visualizzazione File 1'!$A:$AR,AE$1,),"")=0,"",IFERROR(VLOOKUP($A:$A,'Matrice Visualizzazione File 1'!$A:$AR,AE$1,),""))</f>
        <v>AGIR</v>
      </c>
      <c r="AF861" s="2" t="str">
        <f>IF(IFERROR(VLOOKUP($A:$A,'Matrice Visualizzazione File 1'!$A:$AR,AF$1,),"")=0,"",IFERROR(VLOOKUP($A:$A,'Matrice Visualizzazione File 1'!$A:$AR,AF$1,),""))</f>
        <v>ASI0</v>
      </c>
      <c r="AG861" s="2" t="str">
        <f>IF(IFERROR(VLOOKUP($A:$A,'Matrice Visualizzazione File 1'!$A:$AR,AG$1,),"")=0,"",IFERROR(VLOOKUP($A:$A,'Matrice Visualizzazione File 1'!$A:$AR,AG$1,),""))</f>
        <v/>
      </c>
      <c r="AH861" s="2" t="str">
        <f>IF(IFERROR(VLOOKUP($A:$A,'Matrice Visualizzazione File 1'!$A:$AR,AH$1,),"")=0,"",IFERROR(VLOOKUP($A:$A,'Matrice Visualizzazione File 1'!$A:$AR,AH$1,),""))</f>
        <v/>
      </c>
      <c r="AI861" s="2" t="str">
        <f>IF(IFERROR(VLOOKUP($A:$A,'Matrice Visualizzazione File 1'!$A:$AR,AI$1,),"")=0,"",IFERROR(VLOOKUP($A:$A,'Matrice Visualizzazione File 1'!$A:$AR,AI$1,),""))</f>
        <v/>
      </c>
      <c r="AJ861" s="2" t="str">
        <f>IF(IFERROR(VLOOKUP($A:$A,'Matrice Visualizzazione File 1'!$A:$AR,AJ$1,),"")=0,"",IFERROR(VLOOKUP($A:$A,'Matrice Visualizzazione File 1'!$A:$AR,AJ$1,),""))</f>
        <v/>
      </c>
      <c r="AK861" s="2" t="str">
        <f>IF(IFERROR(VLOOKUP($A:$A,'Matrice Visualizzazione File 1'!$A:$AR,AK$1,),"")=0,"",IFERROR(VLOOKUP($A:$A,'Matrice Visualizzazione File 1'!$A:$AR,AK$1,),""))</f>
        <v/>
      </c>
      <c r="AL861" s="2" t="str">
        <f>IF(IFERROR(VLOOKUP($A:$A,'Matrice Visualizzazione File 1'!$A:$AR,AL$1,),"")=0,"",IFERROR(VLOOKUP($A:$A,'Matrice Visualizzazione File 1'!$A:$AR,AL$1,),""))</f>
        <v/>
      </c>
      <c r="AM861" s="2" t="str">
        <f>IF(IFERROR(VLOOKUP($A:$A,'Matrice Visualizzazione File 1'!$A:$AR,AM$1,),"")=0,"",IFERROR(VLOOKUP($A:$A,'Matrice Visualizzazione File 1'!$A:$AR,AM$1,),""))</f>
        <v/>
      </c>
      <c r="AN861" s="2" t="str">
        <f>IF(IFERROR(VLOOKUP($A:$A,'Matrice Visualizzazione File 1'!$A:$AR,AN$1,),"")=0,"",IFERROR(VLOOKUP($A:$A,'Matrice Visualizzazione File 1'!$A:$AR,AN$1,),""))</f>
        <v/>
      </c>
    </row>
    <row r="862" spans="1:40" x14ac:dyDescent="0.25">
      <c r="A862" s="2">
        <f t="shared" si="13"/>
        <v>857</v>
      </c>
      <c r="B862" s="2" t="str">
        <f>IFERROR(VLOOKUP($A:$A,'Matrice Visualizzazione File 1'!$A:$AR,B$1,),"")</f>
        <v>AABEP5E00</v>
      </c>
      <c r="C862" s="2" t="str">
        <f>IFERROR(VLOOKUP($A:$A,'Matrice Visualizzazione File 1'!$A:$AR,C$1,),"")</f>
        <v>AD382MJERA(H)</v>
      </c>
      <c r="D862" s="2" t="str">
        <f>IFERROR(VLOOKUP($A:$A,'Matrice Visualizzazione File 1'!$A:$AR,D$1,),"")</f>
        <v>IU</v>
      </c>
      <c r="E862" s="2" t="str">
        <f>_xlfn.TEXTJOIN("|",TRUE,Tabella_Traslata[[#This Row],[HN]:[CN]])</f>
        <v>HN|RN</v>
      </c>
      <c r="F862" s="2" t="str">
        <f>_xlfn.TEXTJOIN("|",TRUE,Tabella_Traslata[[#This Row],[Sale office 1]:[Sale office 9]])</f>
        <v>ABI1|AGIR|ASI0</v>
      </c>
      <c r="G862" s="2" t="str">
        <f>IFERROR(VLOOKUP($A:$A,'Matrice Visualizzazione File 1'!$A:$AR,G$1,),"")</f>
        <v>Yes</v>
      </c>
      <c r="H862" s="2" t="str">
        <f>IFERROR(VLOOKUP($A:$A,'Matrice Visualizzazione File 1'!$A:$AR,H$1,),"")</f>
        <v>Duct Med pressure / R410A</v>
      </c>
      <c r="I862" s="2">
        <f>IFERROR(VLOOKUP($A:$A,'Matrice Visualizzazione File 1'!$A:$AR,I$1,),"")</f>
        <v>0</v>
      </c>
      <c r="J862" s="2">
        <f>IFERROR(VLOOKUP($A:$A,'Matrice Visualizzazione File 1'!$A:$AR,J$1,),"")</f>
        <v>10</v>
      </c>
      <c r="K862" s="2" t="str">
        <f>IFERROR(VLOOKUP($A:$A,'Matrice Visualizzazione File 1'!$A:$AR,K$1,),"")</f>
        <v>MRV</v>
      </c>
      <c r="L862" s="2" t="str">
        <f>_xlfn.TEXTJOIN("|",TRUE,Tabella_Traslata[[#This Row],[Codice Avviamento 1]:[Codice Avviamento 2]])</f>
        <v/>
      </c>
      <c r="M862" s="2" t="str">
        <f>_xlfn.TEXTJOIN("|",TRUE,Tabella_Traslata[[#This Row],[Accessorio 1]:[Accessorio 5]])</f>
        <v/>
      </c>
      <c r="N862" s="2" t="str">
        <f>IFERROR(VLOOKUP($A:$A,'Matrice Visualizzazione File 1'!$A:$AR,N$1,),"")</f>
        <v xml:space="preserve">Unità Interne </v>
      </c>
      <c r="O862" s="2" t="str">
        <f>IFERROR(VLOOKUP($A:$A,'Matrice Visualizzazione File 1'!$A:$AR,O$1,),"")</f>
        <v>Canalizzato compatto Media-Alta Pa 20-180 Pa DC (Serie Health)</v>
      </c>
      <c r="P862" s="2">
        <f>IFERROR(VLOOKUP($A:$A,'Matrice Visualizzazione File 1'!$A:$AR,P$1,),"")</f>
        <v>0</v>
      </c>
      <c r="Q862" s="2" t="str">
        <f>IFERROR(VLOOKUP($A:$A,'Matrice Visualizzazione File 1'!$A:$AR,Q$1,),"")</f>
        <v>ST AD052-542 MJERAH</v>
      </c>
      <c r="R862" s="2" t="str">
        <f>IFERROR(VLOOKUP($A:$A,'Matrice Visualizzazione File 1'!$A:$AR,R$1,),"")</f>
        <v>DIM_2025_MED_DUCT</v>
      </c>
      <c r="S862" s="2">
        <f>IFERROR(VLOOKUP($A:$A,'Matrice Visualizzazione File 1'!$A:$AR,S$1,),"")</f>
        <v>0</v>
      </c>
      <c r="T862" s="2" t="str">
        <f>IFERROR(VLOOKUP($A:$A,'Matrice Visualizzazione File 1'!$A:$AR,T$1,),"")</f>
        <v>U.I. 11,2 kW Canalizzabile compatto con motore DC a media-alta prevalenza (20-180 Pa) dotata di modulo UVC e filtro aria AG+ (Argento)</v>
      </c>
      <c r="U862"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AD382MJERA(H)
Caratteristiche tecniche:
• Potenza frigorifera nominale: 11,2 kW  
• Potenza termica nominale: 13 kW 
• Rumorosità (Hi/Me/Lo): 38/35/32 dB
• Dimensioni (L x P x H): (1500 x 700 x 248) mm
• Peso: 48,3 kg
• Portata d'aria (H/M/L): 2000/1700/1400 m3/h
• Prevalenza regolabile: 20 std - max 180 Pa
• Alimentazione: 220-240 Vca, monofase + Terra, 50/60 Hz
• Attacchi refrigerante:     gas: 15,88 mm (5/8")   liquido: 9,52 mm (3/8")</v>
      </c>
      <c r="V862" s="2" t="str">
        <f>IF(IFERROR(VLOOKUP($A:$A,'Matrice Visualizzazione File 1'!$A:$AR,V$1,),"")=0,"",IFERROR(VLOOKUP($A:$A,'Matrice Visualizzazione File 1'!$A:$AR,V$1,),""))</f>
        <v>HN</v>
      </c>
      <c r="W862" s="2" t="str">
        <f>IF(IFERROR(VLOOKUP($A:$A,'Matrice Visualizzazione File 1'!$A:$AR,W$1,),"")=0,"",IFERROR(VLOOKUP($A:$A,'Matrice Visualizzazione File 1'!$A:$AR,W$1,),""))</f>
        <v>RN</v>
      </c>
      <c r="X862" s="2" t="str">
        <f>IF(IFERROR(VLOOKUP($A:$A,'Matrice Visualizzazione File 1'!$A:$AR,X$1,),"")=0,"",IFERROR(VLOOKUP($A:$A,'Matrice Visualizzazione File 1'!$A:$AR,X$1,),""))</f>
        <v/>
      </c>
      <c r="Y862" s="2" t="str">
        <f>IF(IFERROR(VLOOKUP($A:$A,'Matrice Visualizzazione File 1'!$A:$AR,Y$1,),"")=0,"",IFERROR(VLOOKUP($A:$A,'Matrice Visualizzazione File 1'!$A:$AR,Y$1,),""))</f>
        <v/>
      </c>
      <c r="Z862" s="2" t="str">
        <f>IF(IFERROR(VLOOKUP($A:$A,'Matrice Visualizzazione File 1'!$A:$AR,Z$1,),"")=0,"",IFERROR(VLOOKUP($A:$A,'Matrice Visualizzazione File 1'!$A:$AR,Z$1,),""))</f>
        <v>ABI1</v>
      </c>
      <c r="AA862" s="2" t="str">
        <f>IF(IFERROR(VLOOKUP($A:$A,'Matrice Visualizzazione File 1'!$A:$AR,AA$1,),"")=0,"",IFERROR(VLOOKUP($A:$A,'Matrice Visualizzazione File 1'!$A:$AR,AA$1,),""))</f>
        <v/>
      </c>
      <c r="AB862" s="2" t="str">
        <f>IF(IFERROR(VLOOKUP($A:$A,'Matrice Visualizzazione File 1'!$A:$AR,AB$1,),"")=0,"",IFERROR(VLOOKUP($A:$A,'Matrice Visualizzazione File 1'!$A:$AR,AB$1,),""))</f>
        <v/>
      </c>
      <c r="AC862" s="2" t="str">
        <f>IF(IFERROR(VLOOKUP($A:$A,'Matrice Visualizzazione File 1'!$A:$AR,AC$1,),"")=0,"",IFERROR(VLOOKUP($A:$A,'Matrice Visualizzazione File 1'!$A:$AR,AC$1,),""))</f>
        <v/>
      </c>
      <c r="AD862" s="2" t="str">
        <f>IF(IFERROR(VLOOKUP($A:$A,'Matrice Visualizzazione File 1'!$A:$AR,AD$1,),"")=0,"",IFERROR(VLOOKUP($A:$A,'Matrice Visualizzazione File 1'!$A:$AR,AD$1,),""))</f>
        <v/>
      </c>
      <c r="AE862" s="2" t="str">
        <f>IF(IFERROR(VLOOKUP($A:$A,'Matrice Visualizzazione File 1'!$A:$AR,AE$1,),"")=0,"",IFERROR(VLOOKUP($A:$A,'Matrice Visualizzazione File 1'!$A:$AR,AE$1,),""))</f>
        <v>AGIR</v>
      </c>
      <c r="AF862" s="2" t="str">
        <f>IF(IFERROR(VLOOKUP($A:$A,'Matrice Visualizzazione File 1'!$A:$AR,AF$1,),"")=0,"",IFERROR(VLOOKUP($A:$A,'Matrice Visualizzazione File 1'!$A:$AR,AF$1,),""))</f>
        <v>ASI0</v>
      </c>
      <c r="AG862" s="2" t="str">
        <f>IF(IFERROR(VLOOKUP($A:$A,'Matrice Visualizzazione File 1'!$A:$AR,AG$1,),"")=0,"",IFERROR(VLOOKUP($A:$A,'Matrice Visualizzazione File 1'!$A:$AR,AG$1,),""))</f>
        <v/>
      </c>
      <c r="AH862" s="2" t="str">
        <f>IF(IFERROR(VLOOKUP($A:$A,'Matrice Visualizzazione File 1'!$A:$AR,AH$1,),"")=0,"",IFERROR(VLOOKUP($A:$A,'Matrice Visualizzazione File 1'!$A:$AR,AH$1,),""))</f>
        <v/>
      </c>
      <c r="AI862" s="2" t="str">
        <f>IF(IFERROR(VLOOKUP($A:$A,'Matrice Visualizzazione File 1'!$A:$AR,AI$1,),"")=0,"",IFERROR(VLOOKUP($A:$A,'Matrice Visualizzazione File 1'!$A:$AR,AI$1,),""))</f>
        <v/>
      </c>
      <c r="AJ862" s="2" t="str">
        <f>IF(IFERROR(VLOOKUP($A:$A,'Matrice Visualizzazione File 1'!$A:$AR,AJ$1,),"")=0,"",IFERROR(VLOOKUP($A:$A,'Matrice Visualizzazione File 1'!$A:$AR,AJ$1,),""))</f>
        <v/>
      </c>
      <c r="AK862" s="2" t="str">
        <f>IF(IFERROR(VLOOKUP($A:$A,'Matrice Visualizzazione File 1'!$A:$AR,AK$1,),"")=0,"",IFERROR(VLOOKUP($A:$A,'Matrice Visualizzazione File 1'!$A:$AR,AK$1,),""))</f>
        <v/>
      </c>
      <c r="AL862" s="2" t="str">
        <f>IF(IFERROR(VLOOKUP($A:$A,'Matrice Visualizzazione File 1'!$A:$AR,AL$1,),"")=0,"",IFERROR(VLOOKUP($A:$A,'Matrice Visualizzazione File 1'!$A:$AR,AL$1,),""))</f>
        <v/>
      </c>
      <c r="AM862" s="2" t="str">
        <f>IF(IFERROR(VLOOKUP($A:$A,'Matrice Visualizzazione File 1'!$A:$AR,AM$1,),"")=0,"",IFERROR(VLOOKUP($A:$A,'Matrice Visualizzazione File 1'!$A:$AR,AM$1,),""))</f>
        <v/>
      </c>
      <c r="AN862" s="2" t="str">
        <f>IF(IFERROR(VLOOKUP($A:$A,'Matrice Visualizzazione File 1'!$A:$AR,AN$1,),"")=0,"",IFERROR(VLOOKUP($A:$A,'Matrice Visualizzazione File 1'!$A:$AR,AN$1,),""))</f>
        <v/>
      </c>
    </row>
    <row r="863" spans="1:40" x14ac:dyDescent="0.25">
      <c r="A863" s="2">
        <f t="shared" si="13"/>
        <v>858</v>
      </c>
      <c r="B863" s="2" t="str">
        <f>IFERROR(VLOOKUP($A:$A,'Matrice Visualizzazione File 1'!$A:$AR,B$1,),"")</f>
        <v>AABEP4E00</v>
      </c>
      <c r="C863" s="2" t="str">
        <f>IFERROR(VLOOKUP($A:$A,'Matrice Visualizzazione File 1'!$A:$AR,C$1,),"")</f>
        <v>AD482MJERA(H)</v>
      </c>
      <c r="D863" s="2" t="str">
        <f>IFERROR(VLOOKUP($A:$A,'Matrice Visualizzazione File 1'!$A:$AR,D$1,),"")</f>
        <v>IU</v>
      </c>
      <c r="E863" s="2" t="str">
        <f>_xlfn.TEXTJOIN("|",TRUE,Tabella_Traslata[[#This Row],[HN]:[CN]])</f>
        <v>HN|RN</v>
      </c>
      <c r="F863" s="2" t="str">
        <f>_xlfn.TEXTJOIN("|",TRUE,Tabella_Traslata[[#This Row],[Sale office 1]:[Sale office 9]])</f>
        <v>ABI1|AGIR|ASI0</v>
      </c>
      <c r="G863" s="2" t="str">
        <f>IFERROR(VLOOKUP($A:$A,'Matrice Visualizzazione File 1'!$A:$AR,G$1,),"")</f>
        <v>Yes</v>
      </c>
      <c r="H863" s="2" t="str">
        <f>IFERROR(VLOOKUP($A:$A,'Matrice Visualizzazione File 1'!$A:$AR,H$1,),"")</f>
        <v>Duct Med pressure / R410A</v>
      </c>
      <c r="I863" s="2">
        <f>IFERROR(VLOOKUP($A:$A,'Matrice Visualizzazione File 1'!$A:$AR,I$1,),"")</f>
        <v>0</v>
      </c>
      <c r="J863" s="2">
        <f>IFERROR(VLOOKUP($A:$A,'Matrice Visualizzazione File 1'!$A:$AR,J$1,),"")</f>
        <v>10</v>
      </c>
      <c r="K863" s="2" t="str">
        <f>IFERROR(VLOOKUP($A:$A,'Matrice Visualizzazione File 1'!$A:$AR,K$1,),"")</f>
        <v>MRV</v>
      </c>
      <c r="L863" s="2" t="str">
        <f>_xlfn.TEXTJOIN("|",TRUE,Tabella_Traslata[[#This Row],[Codice Avviamento 1]:[Codice Avviamento 2]])</f>
        <v/>
      </c>
      <c r="M863" s="2" t="str">
        <f>_xlfn.TEXTJOIN("|",TRUE,Tabella_Traslata[[#This Row],[Accessorio 1]:[Accessorio 5]])</f>
        <v/>
      </c>
      <c r="N863" s="2" t="str">
        <f>IFERROR(VLOOKUP($A:$A,'Matrice Visualizzazione File 1'!$A:$AR,N$1,),"")</f>
        <v xml:space="preserve">Unità Interne </v>
      </c>
      <c r="O863" s="2" t="str">
        <f>IFERROR(VLOOKUP($A:$A,'Matrice Visualizzazione File 1'!$A:$AR,O$1,),"")</f>
        <v>Canalizzato compatto Media-Alta Pa 20-180 Pa DC (Serie Health)</v>
      </c>
      <c r="P863" s="2">
        <f>IFERROR(VLOOKUP($A:$A,'Matrice Visualizzazione File 1'!$A:$AR,P$1,),"")</f>
        <v>0</v>
      </c>
      <c r="Q863" s="2" t="str">
        <f>IFERROR(VLOOKUP($A:$A,'Matrice Visualizzazione File 1'!$A:$AR,Q$1,),"")</f>
        <v>ST AD052-542 MJERAH</v>
      </c>
      <c r="R863" s="2" t="str">
        <f>IFERROR(VLOOKUP($A:$A,'Matrice Visualizzazione File 1'!$A:$AR,R$1,),"")</f>
        <v>DIM_2025_MJERAF_MTERAF</v>
      </c>
      <c r="S863" s="2">
        <f>IFERROR(VLOOKUP($A:$A,'Matrice Visualizzazione File 1'!$A:$AR,S$1,),"")</f>
        <v>0</v>
      </c>
      <c r="T863" s="2" t="str">
        <f>IFERROR(VLOOKUP($A:$A,'Matrice Visualizzazione File 1'!$A:$AR,T$1,),"")</f>
        <v>U.I. 14 kW Canalizzabile compatto con motore DC a media-alta prevalenza (20-180 Pa) dotata di modulo UVC e filtro aria AG+ (Argento)</v>
      </c>
      <c r="U863"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AD482MJERA(H)
Caratteristiche tecniche:
• Potenza frigorifera nominale: 14 kW  
• Potenza termica nominale: 16,3 kW 
• Rumorosità (Hi/Me/Lo): 40/36/32 dB
• Dimensioni (L x P x H): (1500 x 700 x 248) mm
• Peso: 51,3 kg
• Portata d'aria (H/M/L): 2150/1750/1400 m3/h
• Prevalenza regolabile: 20 std - max 180 Pa
• Alimentazione: 220-240 Vca, monofase + Terra, 50/60 Hz
• Attacchi refrigerante:     gas: 15,88 mm (5/8")   liquido: 9,52 mm (3/8")</v>
      </c>
      <c r="V863" s="2" t="str">
        <f>IF(IFERROR(VLOOKUP($A:$A,'Matrice Visualizzazione File 1'!$A:$AR,V$1,),"")=0,"",IFERROR(VLOOKUP($A:$A,'Matrice Visualizzazione File 1'!$A:$AR,V$1,),""))</f>
        <v>HN</v>
      </c>
      <c r="W863" s="2" t="str">
        <f>IF(IFERROR(VLOOKUP($A:$A,'Matrice Visualizzazione File 1'!$A:$AR,W$1,),"")=0,"",IFERROR(VLOOKUP($A:$A,'Matrice Visualizzazione File 1'!$A:$AR,W$1,),""))</f>
        <v>RN</v>
      </c>
      <c r="X863" s="2" t="str">
        <f>IF(IFERROR(VLOOKUP($A:$A,'Matrice Visualizzazione File 1'!$A:$AR,X$1,),"")=0,"",IFERROR(VLOOKUP($A:$A,'Matrice Visualizzazione File 1'!$A:$AR,X$1,),""))</f>
        <v/>
      </c>
      <c r="Y863" s="2" t="str">
        <f>IF(IFERROR(VLOOKUP($A:$A,'Matrice Visualizzazione File 1'!$A:$AR,Y$1,),"")=0,"",IFERROR(VLOOKUP($A:$A,'Matrice Visualizzazione File 1'!$A:$AR,Y$1,),""))</f>
        <v/>
      </c>
      <c r="Z863" s="2" t="str">
        <f>IF(IFERROR(VLOOKUP($A:$A,'Matrice Visualizzazione File 1'!$A:$AR,Z$1,),"")=0,"",IFERROR(VLOOKUP($A:$A,'Matrice Visualizzazione File 1'!$A:$AR,Z$1,),""))</f>
        <v>ABI1</v>
      </c>
      <c r="AA863" s="2" t="str">
        <f>IF(IFERROR(VLOOKUP($A:$A,'Matrice Visualizzazione File 1'!$A:$AR,AA$1,),"")=0,"",IFERROR(VLOOKUP($A:$A,'Matrice Visualizzazione File 1'!$A:$AR,AA$1,),""))</f>
        <v/>
      </c>
      <c r="AB863" s="2" t="str">
        <f>IF(IFERROR(VLOOKUP($A:$A,'Matrice Visualizzazione File 1'!$A:$AR,AB$1,),"")=0,"",IFERROR(VLOOKUP($A:$A,'Matrice Visualizzazione File 1'!$A:$AR,AB$1,),""))</f>
        <v/>
      </c>
      <c r="AC863" s="2" t="str">
        <f>IF(IFERROR(VLOOKUP($A:$A,'Matrice Visualizzazione File 1'!$A:$AR,AC$1,),"")=0,"",IFERROR(VLOOKUP($A:$A,'Matrice Visualizzazione File 1'!$A:$AR,AC$1,),""))</f>
        <v/>
      </c>
      <c r="AD863" s="2" t="str">
        <f>IF(IFERROR(VLOOKUP($A:$A,'Matrice Visualizzazione File 1'!$A:$AR,AD$1,),"")=0,"",IFERROR(VLOOKUP($A:$A,'Matrice Visualizzazione File 1'!$A:$AR,AD$1,),""))</f>
        <v/>
      </c>
      <c r="AE863" s="2" t="str">
        <f>IF(IFERROR(VLOOKUP($A:$A,'Matrice Visualizzazione File 1'!$A:$AR,AE$1,),"")=0,"",IFERROR(VLOOKUP($A:$A,'Matrice Visualizzazione File 1'!$A:$AR,AE$1,),""))</f>
        <v>AGIR</v>
      </c>
      <c r="AF863" s="2" t="str">
        <f>IF(IFERROR(VLOOKUP($A:$A,'Matrice Visualizzazione File 1'!$A:$AR,AF$1,),"")=0,"",IFERROR(VLOOKUP($A:$A,'Matrice Visualizzazione File 1'!$A:$AR,AF$1,),""))</f>
        <v>ASI0</v>
      </c>
      <c r="AG863" s="2" t="str">
        <f>IF(IFERROR(VLOOKUP($A:$A,'Matrice Visualizzazione File 1'!$A:$AR,AG$1,),"")=0,"",IFERROR(VLOOKUP($A:$A,'Matrice Visualizzazione File 1'!$A:$AR,AG$1,),""))</f>
        <v/>
      </c>
      <c r="AH863" s="2" t="str">
        <f>IF(IFERROR(VLOOKUP($A:$A,'Matrice Visualizzazione File 1'!$A:$AR,AH$1,),"")=0,"",IFERROR(VLOOKUP($A:$A,'Matrice Visualizzazione File 1'!$A:$AR,AH$1,),""))</f>
        <v/>
      </c>
      <c r="AI863" s="2" t="str">
        <f>IF(IFERROR(VLOOKUP($A:$A,'Matrice Visualizzazione File 1'!$A:$AR,AI$1,),"")=0,"",IFERROR(VLOOKUP($A:$A,'Matrice Visualizzazione File 1'!$A:$AR,AI$1,),""))</f>
        <v/>
      </c>
      <c r="AJ863" s="2" t="str">
        <f>IF(IFERROR(VLOOKUP($A:$A,'Matrice Visualizzazione File 1'!$A:$AR,AJ$1,),"")=0,"",IFERROR(VLOOKUP($A:$A,'Matrice Visualizzazione File 1'!$A:$AR,AJ$1,),""))</f>
        <v/>
      </c>
      <c r="AK863" s="2" t="str">
        <f>IF(IFERROR(VLOOKUP($A:$A,'Matrice Visualizzazione File 1'!$A:$AR,AK$1,),"")=0,"",IFERROR(VLOOKUP($A:$A,'Matrice Visualizzazione File 1'!$A:$AR,AK$1,),""))</f>
        <v/>
      </c>
      <c r="AL863" s="2" t="str">
        <f>IF(IFERROR(VLOOKUP($A:$A,'Matrice Visualizzazione File 1'!$A:$AR,AL$1,),"")=0,"",IFERROR(VLOOKUP($A:$A,'Matrice Visualizzazione File 1'!$A:$AR,AL$1,),""))</f>
        <v/>
      </c>
      <c r="AM863" s="2" t="str">
        <f>IF(IFERROR(VLOOKUP($A:$A,'Matrice Visualizzazione File 1'!$A:$AR,AM$1,),"")=0,"",IFERROR(VLOOKUP($A:$A,'Matrice Visualizzazione File 1'!$A:$AR,AM$1,),""))</f>
        <v/>
      </c>
      <c r="AN863" s="2" t="str">
        <f>IF(IFERROR(VLOOKUP($A:$A,'Matrice Visualizzazione File 1'!$A:$AR,AN$1,),"")=0,"",IFERROR(VLOOKUP($A:$A,'Matrice Visualizzazione File 1'!$A:$AR,AN$1,),""))</f>
        <v/>
      </c>
    </row>
    <row r="864" spans="1:40" x14ac:dyDescent="0.25">
      <c r="A864" s="2">
        <f t="shared" si="13"/>
        <v>859</v>
      </c>
      <c r="B864" s="2" t="str">
        <f>IFERROR(VLOOKUP($A:$A,'Matrice Visualizzazione File 1'!$A:$AR,B$1,),"")</f>
        <v>AABEP3E00</v>
      </c>
      <c r="C864" s="2" t="str">
        <f>IFERROR(VLOOKUP($A:$A,'Matrice Visualizzazione File 1'!$A:$AR,C$1,),"")</f>
        <v>AD542MJERA(H)</v>
      </c>
      <c r="D864" s="2" t="str">
        <f>IFERROR(VLOOKUP($A:$A,'Matrice Visualizzazione File 1'!$A:$AR,D$1,),"")</f>
        <v>IU</v>
      </c>
      <c r="E864" s="2" t="str">
        <f>_xlfn.TEXTJOIN("|",TRUE,Tabella_Traslata[[#This Row],[HN]:[CN]])</f>
        <v>HN|RN</v>
      </c>
      <c r="F864" s="2" t="str">
        <f>_xlfn.TEXTJOIN("|",TRUE,Tabella_Traslata[[#This Row],[Sale office 1]:[Sale office 9]])</f>
        <v>ABI1|AGIR|ASI0</v>
      </c>
      <c r="G864" s="2" t="str">
        <f>IFERROR(VLOOKUP($A:$A,'Matrice Visualizzazione File 1'!$A:$AR,G$1,),"")</f>
        <v>Yes</v>
      </c>
      <c r="H864" s="2" t="str">
        <f>IFERROR(VLOOKUP($A:$A,'Matrice Visualizzazione File 1'!$A:$AR,H$1,),"")</f>
        <v>Duct Med pressure / R410A</v>
      </c>
      <c r="I864" s="2">
        <f>IFERROR(VLOOKUP($A:$A,'Matrice Visualizzazione File 1'!$A:$AR,I$1,),"")</f>
        <v>0</v>
      </c>
      <c r="J864" s="2">
        <f>IFERROR(VLOOKUP($A:$A,'Matrice Visualizzazione File 1'!$A:$AR,J$1,),"")</f>
        <v>10</v>
      </c>
      <c r="K864" s="2" t="str">
        <f>IFERROR(VLOOKUP($A:$A,'Matrice Visualizzazione File 1'!$A:$AR,K$1,),"")</f>
        <v>MRV</v>
      </c>
      <c r="L864" s="2" t="str">
        <f>_xlfn.TEXTJOIN("|",TRUE,Tabella_Traslata[[#This Row],[Codice Avviamento 1]:[Codice Avviamento 2]])</f>
        <v/>
      </c>
      <c r="M864" s="2" t="str">
        <f>_xlfn.TEXTJOIN("|",TRUE,Tabella_Traslata[[#This Row],[Accessorio 1]:[Accessorio 5]])</f>
        <v/>
      </c>
      <c r="N864" s="2" t="str">
        <f>IFERROR(VLOOKUP($A:$A,'Matrice Visualizzazione File 1'!$A:$AR,N$1,),"")</f>
        <v xml:space="preserve">Unità Interne </v>
      </c>
      <c r="O864" s="2" t="str">
        <f>IFERROR(VLOOKUP($A:$A,'Matrice Visualizzazione File 1'!$A:$AR,O$1,),"")</f>
        <v>Canalizzato compatto Media-Alta Pa 20-180 Pa DC (Serie Health)</v>
      </c>
      <c r="P864" s="2">
        <f>IFERROR(VLOOKUP($A:$A,'Matrice Visualizzazione File 1'!$A:$AR,P$1,),"")</f>
        <v>0</v>
      </c>
      <c r="Q864" s="2" t="str">
        <f>IFERROR(VLOOKUP($A:$A,'Matrice Visualizzazione File 1'!$A:$AR,Q$1,),"")</f>
        <v>ST AD052-542 MJERAH</v>
      </c>
      <c r="R864" s="2" t="str">
        <f>IFERROR(VLOOKUP($A:$A,'Matrice Visualizzazione File 1'!$A:$AR,R$1,),"")</f>
        <v>DIM_2025_MJERAF_MTERAF</v>
      </c>
      <c r="S864" s="2">
        <f>IFERROR(VLOOKUP($A:$A,'Matrice Visualizzazione File 1'!$A:$AR,S$1,),"")</f>
        <v>0</v>
      </c>
      <c r="T864" s="2" t="str">
        <f>IFERROR(VLOOKUP($A:$A,'Matrice Visualizzazione File 1'!$A:$AR,T$1,),"")</f>
        <v>U.I. 16 kW Canalizzabile compatto con motore DC a media-alta prevalenza (20-180 Pa) dotata di modulo UVC e filtro aria AG+ (Argento)</v>
      </c>
      <c r="U864" s="12" t="str">
        <f>IFERROR(VLOOKUP($A:$A,'Matrice Visualizzazione File 1'!$A:$AR,U$1,),"")</f>
        <v>Unità interna marca Haier,modello canalizzabile a medio-alta prevalenza per installazione nel controsoffitto, costituita da due ventilatori centrifughi e relativo motore ventilatore DC, batteria ad espansione diretta dotata di valvola elettronica di espansione/regolazione PID (a 480 punti di modulazione) pilotata da un sistema di controllo integrato, modulo UVC PROTECTION che genera raggi ultravioletti della banda C, da 265 a 280 nm, in grado di distruggere la struttura molecolare di batteri e virus tra cui Sars-Cov-2 con un efficacia che raggiunge il 99,998%* , questo processo aiuta in maniera sensibile la purificazione dell'aria trattata. (* Test effettuati da Texcell, organizzazione di ricerca a contratto che opera su scala mondiale)
Filtro aria in dotazione del tipo PP e PET trattati chimicamente con AG+ (Argento) . L'argento grazie alle sue proprietà naturali antibatteriche garantisce una filtrazione migliore e aria in ambiente più pulita
Pompa scarico condensa di serie. Ripresa dell'aria posteriore o dal basso.
Unità predisposta per immissione di aria esterna tramite pre-tranciato di diametro 123 mm.
Modello: AD542MJERA(H)
Caratteristiche tecniche:
• Potenza frigorifera nominale: 16 kW  
• Potenza termica nominale: 18 kW 
• Rumorosità (Hi/Me/Lo): 42/38/34 dB
• Dimensioni (L x P x H): (1500 x 700 x 248) mm
• Peso: 51,3 kg
• Portata d'aria (H/M/L): 2350/1950/1600 m3/h
• Prevalenza regolabile: 20 std - max 180 Pa
• Alimentazione: 220-240 Vca, monofase + Terra, 50/60 Hz
• Attacchi refrigerante:     gas: 15,88 mm (5/8")   liquido: 9,52 mm (3/8")</v>
      </c>
      <c r="V864" s="2" t="str">
        <f>IF(IFERROR(VLOOKUP($A:$A,'Matrice Visualizzazione File 1'!$A:$AR,V$1,),"")=0,"",IFERROR(VLOOKUP($A:$A,'Matrice Visualizzazione File 1'!$A:$AR,V$1,),""))</f>
        <v>HN</v>
      </c>
      <c r="W864" s="2" t="str">
        <f>IF(IFERROR(VLOOKUP($A:$A,'Matrice Visualizzazione File 1'!$A:$AR,W$1,),"")=0,"",IFERROR(VLOOKUP($A:$A,'Matrice Visualizzazione File 1'!$A:$AR,W$1,),""))</f>
        <v>RN</v>
      </c>
      <c r="X864" s="2" t="str">
        <f>IF(IFERROR(VLOOKUP($A:$A,'Matrice Visualizzazione File 1'!$A:$AR,X$1,),"")=0,"",IFERROR(VLOOKUP($A:$A,'Matrice Visualizzazione File 1'!$A:$AR,X$1,),""))</f>
        <v/>
      </c>
      <c r="Y864" s="2" t="str">
        <f>IF(IFERROR(VLOOKUP($A:$A,'Matrice Visualizzazione File 1'!$A:$AR,Y$1,),"")=0,"",IFERROR(VLOOKUP($A:$A,'Matrice Visualizzazione File 1'!$A:$AR,Y$1,),""))</f>
        <v/>
      </c>
      <c r="Z864" s="2" t="str">
        <f>IF(IFERROR(VLOOKUP($A:$A,'Matrice Visualizzazione File 1'!$A:$AR,Z$1,),"")=0,"",IFERROR(VLOOKUP($A:$A,'Matrice Visualizzazione File 1'!$A:$AR,Z$1,),""))</f>
        <v>ABI1</v>
      </c>
      <c r="AA864" s="2" t="str">
        <f>IF(IFERROR(VLOOKUP($A:$A,'Matrice Visualizzazione File 1'!$A:$AR,AA$1,),"")=0,"",IFERROR(VLOOKUP($A:$A,'Matrice Visualizzazione File 1'!$A:$AR,AA$1,),""))</f>
        <v/>
      </c>
      <c r="AB864" s="2" t="str">
        <f>IF(IFERROR(VLOOKUP($A:$A,'Matrice Visualizzazione File 1'!$A:$AR,AB$1,),"")=0,"",IFERROR(VLOOKUP($A:$A,'Matrice Visualizzazione File 1'!$A:$AR,AB$1,),""))</f>
        <v/>
      </c>
      <c r="AC864" s="2" t="str">
        <f>IF(IFERROR(VLOOKUP($A:$A,'Matrice Visualizzazione File 1'!$A:$AR,AC$1,),"")=0,"",IFERROR(VLOOKUP($A:$A,'Matrice Visualizzazione File 1'!$A:$AR,AC$1,),""))</f>
        <v/>
      </c>
      <c r="AD864" s="2" t="str">
        <f>IF(IFERROR(VLOOKUP($A:$A,'Matrice Visualizzazione File 1'!$A:$AR,AD$1,),"")=0,"",IFERROR(VLOOKUP($A:$A,'Matrice Visualizzazione File 1'!$A:$AR,AD$1,),""))</f>
        <v/>
      </c>
      <c r="AE864" s="2" t="str">
        <f>IF(IFERROR(VLOOKUP($A:$A,'Matrice Visualizzazione File 1'!$A:$AR,AE$1,),"")=0,"",IFERROR(VLOOKUP($A:$A,'Matrice Visualizzazione File 1'!$A:$AR,AE$1,),""))</f>
        <v>AGIR</v>
      </c>
      <c r="AF864" s="2" t="str">
        <f>IF(IFERROR(VLOOKUP($A:$A,'Matrice Visualizzazione File 1'!$A:$AR,AF$1,),"")=0,"",IFERROR(VLOOKUP($A:$A,'Matrice Visualizzazione File 1'!$A:$AR,AF$1,),""))</f>
        <v>ASI0</v>
      </c>
      <c r="AG864" s="2" t="str">
        <f>IF(IFERROR(VLOOKUP($A:$A,'Matrice Visualizzazione File 1'!$A:$AR,AG$1,),"")=0,"",IFERROR(VLOOKUP($A:$A,'Matrice Visualizzazione File 1'!$A:$AR,AG$1,),""))</f>
        <v/>
      </c>
      <c r="AH864" s="2" t="str">
        <f>IF(IFERROR(VLOOKUP($A:$A,'Matrice Visualizzazione File 1'!$A:$AR,AH$1,),"")=0,"",IFERROR(VLOOKUP($A:$A,'Matrice Visualizzazione File 1'!$A:$AR,AH$1,),""))</f>
        <v/>
      </c>
      <c r="AI864" s="2" t="str">
        <f>IF(IFERROR(VLOOKUP($A:$A,'Matrice Visualizzazione File 1'!$A:$AR,AI$1,),"")=0,"",IFERROR(VLOOKUP($A:$A,'Matrice Visualizzazione File 1'!$A:$AR,AI$1,),""))</f>
        <v/>
      </c>
      <c r="AJ864" s="2" t="str">
        <f>IF(IFERROR(VLOOKUP($A:$A,'Matrice Visualizzazione File 1'!$A:$AR,AJ$1,),"")=0,"",IFERROR(VLOOKUP($A:$A,'Matrice Visualizzazione File 1'!$A:$AR,AJ$1,),""))</f>
        <v/>
      </c>
      <c r="AK864" s="2" t="str">
        <f>IF(IFERROR(VLOOKUP($A:$A,'Matrice Visualizzazione File 1'!$A:$AR,AK$1,),"")=0,"",IFERROR(VLOOKUP($A:$A,'Matrice Visualizzazione File 1'!$A:$AR,AK$1,),""))</f>
        <v/>
      </c>
      <c r="AL864" s="2" t="str">
        <f>IF(IFERROR(VLOOKUP($A:$A,'Matrice Visualizzazione File 1'!$A:$AR,AL$1,),"")=0,"",IFERROR(VLOOKUP($A:$A,'Matrice Visualizzazione File 1'!$A:$AR,AL$1,),""))</f>
        <v/>
      </c>
      <c r="AM864" s="2" t="str">
        <f>IF(IFERROR(VLOOKUP($A:$A,'Matrice Visualizzazione File 1'!$A:$AR,AM$1,),"")=0,"",IFERROR(VLOOKUP($A:$A,'Matrice Visualizzazione File 1'!$A:$AR,AM$1,),""))</f>
        <v/>
      </c>
      <c r="AN864" s="2" t="str">
        <f>IF(IFERROR(VLOOKUP($A:$A,'Matrice Visualizzazione File 1'!$A:$AR,AN$1,),"")=0,"",IFERROR(VLOOKUP($A:$A,'Matrice Visualizzazione File 1'!$A:$AR,AN$1,),""))</f>
        <v/>
      </c>
    </row>
    <row r="865" spans="1:40" x14ac:dyDescent="0.25">
      <c r="A865" s="2">
        <f t="shared" si="13"/>
        <v>860</v>
      </c>
      <c r="B865" s="2">
        <f>IFERROR(VLOOKUP($A:$A,'Matrice Visualizzazione File 1'!$A:$AR,B$1,),"")</f>
        <v>0</v>
      </c>
      <c r="C865" s="2">
        <f>IFERROR(VLOOKUP($A:$A,'Matrice Visualizzazione File 1'!$A:$AR,C$1,),"")</f>
        <v>0</v>
      </c>
      <c r="D865" s="2">
        <f>IFERROR(VLOOKUP($A:$A,'Matrice Visualizzazione File 1'!$A:$AR,D$1,),"")</f>
        <v>0</v>
      </c>
      <c r="E865" s="2" t="str">
        <f>_xlfn.TEXTJOIN("|",TRUE,Tabella_Traslata[[#This Row],[HN]:[CN]])</f>
        <v>---|---</v>
      </c>
      <c r="F865" s="2" t="str">
        <f>_xlfn.TEXTJOIN("|",TRUE,Tabella_Traslata[[#This Row],[Sale office 1]:[Sale office 9]])</f>
        <v/>
      </c>
      <c r="G865" s="2">
        <f>IFERROR(VLOOKUP($A:$A,'Matrice Visualizzazione File 1'!$A:$AR,G$1,),"")</f>
        <v>0</v>
      </c>
      <c r="H865" s="2">
        <f>IFERROR(VLOOKUP($A:$A,'Matrice Visualizzazione File 1'!$A:$AR,H$1,),"")</f>
        <v>0</v>
      </c>
      <c r="I865" s="2">
        <f>IFERROR(VLOOKUP($A:$A,'Matrice Visualizzazione File 1'!$A:$AR,I$1,),"")</f>
        <v>0</v>
      </c>
      <c r="J865" s="2">
        <f>IFERROR(VLOOKUP($A:$A,'Matrice Visualizzazione File 1'!$A:$AR,J$1,),"")</f>
        <v>0</v>
      </c>
      <c r="K865" s="2">
        <f>IFERROR(VLOOKUP($A:$A,'Matrice Visualizzazione File 1'!$A:$AR,K$1,),"")</f>
        <v>0</v>
      </c>
      <c r="L865" s="2" t="str">
        <f>_xlfn.TEXTJOIN("|",TRUE,Tabella_Traslata[[#This Row],[Codice Avviamento 1]:[Codice Avviamento 2]])</f>
        <v/>
      </c>
      <c r="M865" s="2" t="str">
        <f>_xlfn.TEXTJOIN("|",TRUE,Tabella_Traslata[[#This Row],[Accessorio 1]:[Accessorio 5]])</f>
        <v/>
      </c>
      <c r="N865" s="2" t="str">
        <f>IFERROR(VLOOKUP($A:$A,'Matrice Visualizzazione File 1'!$A:$AR,N$1,),"")</f>
        <v/>
      </c>
      <c r="O865" s="2" t="str">
        <f>IFERROR(VLOOKUP($A:$A,'Matrice Visualizzazione File 1'!$A:$AR,O$1,),"")</f>
        <v/>
      </c>
      <c r="P865" s="2" t="str">
        <f>IFERROR(VLOOKUP($A:$A,'Matrice Visualizzazione File 1'!$A:$AR,P$1,),"")</f>
        <v/>
      </c>
      <c r="Q865" s="2" t="str">
        <f>IFERROR(VLOOKUP($A:$A,'Matrice Visualizzazione File 1'!$A:$AR,Q$1,),"")</f>
        <v/>
      </c>
      <c r="R865" s="2" t="str">
        <f>IFERROR(VLOOKUP($A:$A,'Matrice Visualizzazione File 1'!$A:$AR,R$1,),"")</f>
        <v/>
      </c>
      <c r="S865" s="2">
        <f>IFERROR(VLOOKUP($A:$A,'Matrice Visualizzazione File 1'!$A:$AR,S$1,),"")</f>
        <v>0</v>
      </c>
      <c r="T865" s="2" t="str">
        <f>IFERROR(VLOOKUP($A:$A,'Matrice Visualizzazione File 1'!$A:$AR,T$1,),"")</f>
        <v/>
      </c>
      <c r="U865" s="12" t="str">
        <f>IFERROR(VLOOKUP($A:$A,'Matrice Visualizzazione File 1'!$A:$AR,U$1,),"")</f>
        <v/>
      </c>
      <c r="V865" s="2" t="str">
        <f>IF(IFERROR(VLOOKUP($A:$A,'Matrice Visualizzazione File 1'!$A:$AR,V$1,),"")=0,"",IFERROR(VLOOKUP($A:$A,'Matrice Visualizzazione File 1'!$A:$AR,V$1,),""))</f>
        <v>---</v>
      </c>
      <c r="W865" s="2" t="str">
        <f>IF(IFERROR(VLOOKUP($A:$A,'Matrice Visualizzazione File 1'!$A:$AR,W$1,),"")=0,"",IFERROR(VLOOKUP($A:$A,'Matrice Visualizzazione File 1'!$A:$AR,W$1,),""))</f>
        <v>---</v>
      </c>
      <c r="X865" s="2" t="str">
        <f>IF(IFERROR(VLOOKUP($A:$A,'Matrice Visualizzazione File 1'!$A:$AR,X$1,),"")=0,"",IFERROR(VLOOKUP($A:$A,'Matrice Visualizzazione File 1'!$A:$AR,X$1,),""))</f>
        <v/>
      </c>
      <c r="Y865" s="2" t="str">
        <f>IF(IFERROR(VLOOKUP($A:$A,'Matrice Visualizzazione File 1'!$A:$AR,Y$1,),"")=0,"",IFERROR(VLOOKUP($A:$A,'Matrice Visualizzazione File 1'!$A:$AR,Y$1,),""))</f>
        <v/>
      </c>
      <c r="Z865" s="2" t="str">
        <f>IF(IFERROR(VLOOKUP($A:$A,'Matrice Visualizzazione File 1'!$A:$AR,Z$1,),"")=0,"",IFERROR(VLOOKUP($A:$A,'Matrice Visualizzazione File 1'!$A:$AR,Z$1,),""))</f>
        <v/>
      </c>
      <c r="AA865" s="2" t="str">
        <f>IF(IFERROR(VLOOKUP($A:$A,'Matrice Visualizzazione File 1'!$A:$AR,AA$1,),"")=0,"",IFERROR(VLOOKUP($A:$A,'Matrice Visualizzazione File 1'!$A:$AR,AA$1,),""))</f>
        <v/>
      </c>
      <c r="AB865" s="2" t="str">
        <f>IF(IFERROR(VLOOKUP($A:$A,'Matrice Visualizzazione File 1'!$A:$AR,AB$1,),"")=0,"",IFERROR(VLOOKUP($A:$A,'Matrice Visualizzazione File 1'!$A:$AR,AB$1,),""))</f>
        <v/>
      </c>
      <c r="AC865" s="2" t="str">
        <f>IF(IFERROR(VLOOKUP($A:$A,'Matrice Visualizzazione File 1'!$A:$AR,AC$1,),"")=0,"",IFERROR(VLOOKUP($A:$A,'Matrice Visualizzazione File 1'!$A:$AR,AC$1,),""))</f>
        <v/>
      </c>
      <c r="AD865" s="2" t="str">
        <f>IF(IFERROR(VLOOKUP($A:$A,'Matrice Visualizzazione File 1'!$A:$AR,AD$1,),"")=0,"",IFERROR(VLOOKUP($A:$A,'Matrice Visualizzazione File 1'!$A:$AR,AD$1,),""))</f>
        <v/>
      </c>
      <c r="AE865" s="2" t="str">
        <f>IF(IFERROR(VLOOKUP($A:$A,'Matrice Visualizzazione File 1'!$A:$AR,AE$1,),"")=0,"",IFERROR(VLOOKUP($A:$A,'Matrice Visualizzazione File 1'!$A:$AR,AE$1,),""))</f>
        <v/>
      </c>
      <c r="AF865" s="2" t="str">
        <f>IF(IFERROR(VLOOKUP($A:$A,'Matrice Visualizzazione File 1'!$A:$AR,AF$1,),"")=0,"",IFERROR(VLOOKUP($A:$A,'Matrice Visualizzazione File 1'!$A:$AR,AF$1,),""))</f>
        <v/>
      </c>
      <c r="AG865" s="2" t="str">
        <f>IF(IFERROR(VLOOKUP($A:$A,'Matrice Visualizzazione File 1'!$A:$AR,AG$1,),"")=0,"",IFERROR(VLOOKUP($A:$A,'Matrice Visualizzazione File 1'!$A:$AR,AG$1,),""))</f>
        <v/>
      </c>
      <c r="AH865" s="2" t="str">
        <f>IF(IFERROR(VLOOKUP($A:$A,'Matrice Visualizzazione File 1'!$A:$AR,AH$1,),"")=0,"",IFERROR(VLOOKUP($A:$A,'Matrice Visualizzazione File 1'!$A:$AR,AH$1,),""))</f>
        <v/>
      </c>
      <c r="AI865" s="2" t="str">
        <f>IF(IFERROR(VLOOKUP($A:$A,'Matrice Visualizzazione File 1'!$A:$AR,AI$1,),"")=0,"",IFERROR(VLOOKUP($A:$A,'Matrice Visualizzazione File 1'!$A:$AR,AI$1,),""))</f>
        <v/>
      </c>
      <c r="AJ865" s="2" t="str">
        <f>IF(IFERROR(VLOOKUP($A:$A,'Matrice Visualizzazione File 1'!$A:$AR,AJ$1,),"")=0,"",IFERROR(VLOOKUP($A:$A,'Matrice Visualizzazione File 1'!$A:$AR,AJ$1,),""))</f>
        <v/>
      </c>
      <c r="AK865" s="2" t="str">
        <f>IF(IFERROR(VLOOKUP($A:$A,'Matrice Visualizzazione File 1'!$A:$AR,AK$1,),"")=0,"",IFERROR(VLOOKUP($A:$A,'Matrice Visualizzazione File 1'!$A:$AR,AK$1,),""))</f>
        <v/>
      </c>
      <c r="AL865" s="2" t="str">
        <f>IF(IFERROR(VLOOKUP($A:$A,'Matrice Visualizzazione File 1'!$A:$AR,AL$1,),"")=0,"",IFERROR(VLOOKUP($A:$A,'Matrice Visualizzazione File 1'!$A:$AR,AL$1,),""))</f>
        <v/>
      </c>
      <c r="AM865" s="2" t="str">
        <f>IF(IFERROR(VLOOKUP($A:$A,'Matrice Visualizzazione File 1'!$A:$AR,AM$1,),"")=0,"",IFERROR(VLOOKUP($A:$A,'Matrice Visualizzazione File 1'!$A:$AR,AM$1,),""))</f>
        <v/>
      </c>
      <c r="AN865" s="2" t="str">
        <f>IF(IFERROR(VLOOKUP($A:$A,'Matrice Visualizzazione File 1'!$A:$AR,AN$1,),"")=0,"",IFERROR(VLOOKUP($A:$A,'Matrice Visualizzazione File 1'!$A:$AR,AN$1,),""))</f>
        <v/>
      </c>
    </row>
    <row r="866" spans="1:40" x14ac:dyDescent="0.25">
      <c r="A866" s="2">
        <f t="shared" si="13"/>
        <v>861</v>
      </c>
      <c r="B866" s="2" t="str">
        <f>IFERROR(VLOOKUP($A:$A,'Matrice Visualizzazione File 1'!$A:$AR,B$1,),"")</f>
        <v>AE1WSGQ02</v>
      </c>
      <c r="C866" s="2" t="str">
        <f>IFERROR(VLOOKUP($A:$A,'Matrice Visualizzazione File 1'!$A:$AR,C$1,),"")</f>
        <v>AD052MJFRA</v>
      </c>
      <c r="D866" s="2" t="str">
        <f>IFERROR(VLOOKUP($A:$A,'Matrice Visualizzazione File 1'!$A:$AR,D$1,),"")</f>
        <v>IU</v>
      </c>
      <c r="E866" s="2" t="str">
        <f>_xlfn.TEXTJOIN("|",TRUE,Tabella_Traslata[[#This Row],[HN]:[CN]])</f>
        <v>HN|RN</v>
      </c>
      <c r="F866" s="2" t="str">
        <f>_xlfn.TEXTJOIN("|",TRUE,Tabella_Traslata[[#This Row],[Sale office 1]:[Sale office 9]])</f>
        <v>ABI1|AGIR|ASI0</v>
      </c>
      <c r="G866" s="2" t="str">
        <f>IFERROR(VLOOKUP($A:$A,'Matrice Visualizzazione File 1'!$A:$AR,G$1,),"")</f>
        <v>Yes</v>
      </c>
      <c r="H866" s="2" t="str">
        <f>IFERROR(VLOOKUP($A:$A,'Matrice Visualizzazione File 1'!$A:$AR,H$1,),"")</f>
        <v>Duct Med-High pressure 200 Pa / R32</v>
      </c>
      <c r="I866" s="2" t="str">
        <f>IFERROR(VLOOKUP($A:$A,'Matrice Visualizzazione File 1'!$A:$AR,I$1,),"")</f>
        <v>New Duct</v>
      </c>
      <c r="J866" s="2">
        <f>IFERROR(VLOOKUP($A:$A,'Matrice Visualizzazione File 1'!$A:$AR,J$1,),"")</f>
        <v>10</v>
      </c>
      <c r="K866" s="2" t="str">
        <f>IFERROR(VLOOKUP($A:$A,'Matrice Visualizzazione File 1'!$A:$AR,K$1,),"")</f>
        <v>MRV</v>
      </c>
      <c r="L866" s="2" t="str">
        <f>_xlfn.TEXTJOIN("|",TRUE,Tabella_Traslata[[#This Row],[Codice Avviamento 1]:[Codice Avviamento 2]])</f>
        <v/>
      </c>
      <c r="M866" s="2" t="str">
        <f>_xlfn.TEXTJOIN("|",TRUE,Tabella_Traslata[[#This Row],[Accessorio 1]:[Accessorio 5]])</f>
        <v/>
      </c>
      <c r="N866" s="2" t="str">
        <f>IFERROR(VLOOKUP($A:$A,'Matrice Visualizzazione File 1'!$A:$AR,N$1,),"")</f>
        <v/>
      </c>
      <c r="O866" s="2" t="str">
        <f>IFERROR(VLOOKUP($A:$A,'Matrice Visualizzazione File 1'!$A:$AR,O$1,),"")</f>
        <v/>
      </c>
      <c r="P866" s="2" t="str">
        <f>IFERROR(VLOOKUP($A:$A,'Matrice Visualizzazione File 1'!$A:$AR,P$1,),"")</f>
        <v/>
      </c>
      <c r="Q866" s="2" t="str">
        <f>IFERROR(VLOOKUP($A:$A,'Matrice Visualizzazione File 1'!$A:$AR,Q$1,),"")</f>
        <v/>
      </c>
      <c r="R866" s="2" t="str">
        <f>IFERROR(VLOOKUP($A:$A,'Matrice Visualizzazione File 1'!$A:$AR,R$1,),"")</f>
        <v/>
      </c>
      <c r="S866" s="2">
        <f>IFERROR(VLOOKUP($A:$A,'Matrice Visualizzazione File 1'!$A:$AR,S$1,),"")</f>
        <v>0</v>
      </c>
      <c r="T866" s="2" t="str">
        <f>IFERROR(VLOOKUP($A:$A,'Matrice Visualizzazione File 1'!$A:$AR,T$1,),"")</f>
        <v/>
      </c>
      <c r="U866" s="12" t="str">
        <f>IFERROR(VLOOKUP($A:$A,'Matrice Visualizzazione File 1'!$A:$AR,U$1,),"")</f>
        <v/>
      </c>
      <c r="V866" s="2" t="str">
        <f>IF(IFERROR(VLOOKUP($A:$A,'Matrice Visualizzazione File 1'!$A:$AR,V$1,),"")=0,"",IFERROR(VLOOKUP($A:$A,'Matrice Visualizzazione File 1'!$A:$AR,V$1,),""))</f>
        <v>HN</v>
      </c>
      <c r="W866" s="2" t="str">
        <f>IF(IFERROR(VLOOKUP($A:$A,'Matrice Visualizzazione File 1'!$A:$AR,W$1,),"")=0,"",IFERROR(VLOOKUP($A:$A,'Matrice Visualizzazione File 1'!$A:$AR,W$1,),""))</f>
        <v>RN</v>
      </c>
      <c r="X866" s="2" t="str">
        <f>IF(IFERROR(VLOOKUP($A:$A,'Matrice Visualizzazione File 1'!$A:$AR,X$1,),"")=0,"",IFERROR(VLOOKUP($A:$A,'Matrice Visualizzazione File 1'!$A:$AR,X$1,),""))</f>
        <v/>
      </c>
      <c r="Y866" s="2" t="str">
        <f>IF(IFERROR(VLOOKUP($A:$A,'Matrice Visualizzazione File 1'!$A:$AR,Y$1,),"")=0,"",IFERROR(VLOOKUP($A:$A,'Matrice Visualizzazione File 1'!$A:$AR,Y$1,),""))</f>
        <v/>
      </c>
      <c r="Z866" s="2" t="str">
        <f>IF(IFERROR(VLOOKUP($A:$A,'Matrice Visualizzazione File 1'!$A:$AR,Z$1,),"")=0,"",IFERROR(VLOOKUP($A:$A,'Matrice Visualizzazione File 1'!$A:$AR,Z$1,),""))</f>
        <v>ABI1</v>
      </c>
      <c r="AA866" s="2" t="str">
        <f>IF(IFERROR(VLOOKUP($A:$A,'Matrice Visualizzazione File 1'!$A:$AR,AA$1,),"")=0,"",IFERROR(VLOOKUP($A:$A,'Matrice Visualizzazione File 1'!$A:$AR,AA$1,),""))</f>
        <v/>
      </c>
      <c r="AB866" s="2" t="str">
        <f>IF(IFERROR(VLOOKUP($A:$A,'Matrice Visualizzazione File 1'!$A:$AR,AB$1,),"")=0,"",IFERROR(VLOOKUP($A:$A,'Matrice Visualizzazione File 1'!$A:$AR,AB$1,),""))</f>
        <v/>
      </c>
      <c r="AC866" s="2" t="str">
        <f>IF(IFERROR(VLOOKUP($A:$A,'Matrice Visualizzazione File 1'!$A:$AR,AC$1,),"")=0,"",IFERROR(VLOOKUP($A:$A,'Matrice Visualizzazione File 1'!$A:$AR,AC$1,),""))</f>
        <v/>
      </c>
      <c r="AD866" s="2" t="str">
        <f>IF(IFERROR(VLOOKUP($A:$A,'Matrice Visualizzazione File 1'!$A:$AR,AD$1,),"")=0,"",IFERROR(VLOOKUP($A:$A,'Matrice Visualizzazione File 1'!$A:$AR,AD$1,),""))</f>
        <v/>
      </c>
      <c r="AE866" s="2" t="str">
        <f>IF(IFERROR(VLOOKUP($A:$A,'Matrice Visualizzazione File 1'!$A:$AR,AE$1,),"")=0,"",IFERROR(VLOOKUP($A:$A,'Matrice Visualizzazione File 1'!$A:$AR,AE$1,),""))</f>
        <v>AGIR</v>
      </c>
      <c r="AF866" s="2" t="str">
        <f>IF(IFERROR(VLOOKUP($A:$A,'Matrice Visualizzazione File 1'!$A:$AR,AF$1,),"")=0,"",IFERROR(VLOOKUP($A:$A,'Matrice Visualizzazione File 1'!$A:$AR,AF$1,),""))</f>
        <v>ASI0</v>
      </c>
      <c r="AG866" s="2" t="str">
        <f>IF(IFERROR(VLOOKUP($A:$A,'Matrice Visualizzazione File 1'!$A:$AR,AG$1,),"")=0,"",IFERROR(VLOOKUP($A:$A,'Matrice Visualizzazione File 1'!$A:$AR,AG$1,),""))</f>
        <v/>
      </c>
      <c r="AH866" s="2" t="str">
        <f>IF(IFERROR(VLOOKUP($A:$A,'Matrice Visualizzazione File 1'!$A:$AR,AH$1,),"")=0,"",IFERROR(VLOOKUP($A:$A,'Matrice Visualizzazione File 1'!$A:$AR,AH$1,),""))</f>
        <v/>
      </c>
      <c r="AI866" s="2" t="str">
        <f>IF(IFERROR(VLOOKUP($A:$A,'Matrice Visualizzazione File 1'!$A:$AR,AI$1,),"")=0,"",IFERROR(VLOOKUP($A:$A,'Matrice Visualizzazione File 1'!$A:$AR,AI$1,),""))</f>
        <v/>
      </c>
      <c r="AJ866" s="2" t="str">
        <f>IF(IFERROR(VLOOKUP($A:$A,'Matrice Visualizzazione File 1'!$A:$AR,AJ$1,),"")=0,"",IFERROR(VLOOKUP($A:$A,'Matrice Visualizzazione File 1'!$A:$AR,AJ$1,),""))</f>
        <v/>
      </c>
      <c r="AK866" s="2" t="str">
        <f>IF(IFERROR(VLOOKUP($A:$A,'Matrice Visualizzazione File 1'!$A:$AR,AK$1,),"")=0,"",IFERROR(VLOOKUP($A:$A,'Matrice Visualizzazione File 1'!$A:$AR,AK$1,),""))</f>
        <v/>
      </c>
      <c r="AL866" s="2" t="str">
        <f>IF(IFERROR(VLOOKUP($A:$A,'Matrice Visualizzazione File 1'!$A:$AR,AL$1,),"")=0,"",IFERROR(VLOOKUP($A:$A,'Matrice Visualizzazione File 1'!$A:$AR,AL$1,),""))</f>
        <v/>
      </c>
      <c r="AM866" s="2" t="str">
        <f>IF(IFERROR(VLOOKUP($A:$A,'Matrice Visualizzazione File 1'!$A:$AR,AM$1,),"")=0,"",IFERROR(VLOOKUP($A:$A,'Matrice Visualizzazione File 1'!$A:$AR,AM$1,),""))</f>
        <v/>
      </c>
      <c r="AN866" s="2" t="str">
        <f>IF(IFERROR(VLOOKUP($A:$A,'Matrice Visualizzazione File 1'!$A:$AR,AN$1,),"")=0,"",IFERROR(VLOOKUP($A:$A,'Matrice Visualizzazione File 1'!$A:$AR,AN$1,),""))</f>
        <v/>
      </c>
    </row>
    <row r="867" spans="1:40" x14ac:dyDescent="0.25">
      <c r="A867" s="2">
        <f t="shared" si="13"/>
        <v>862</v>
      </c>
      <c r="B867" s="2" t="str">
        <f>IFERROR(VLOOKUP($A:$A,'Matrice Visualizzazione File 1'!$A:$AR,B$1,),"")</f>
        <v>AE1WSFQ02</v>
      </c>
      <c r="C867" s="2" t="str">
        <f>IFERROR(VLOOKUP($A:$A,'Matrice Visualizzazione File 1'!$A:$AR,C$1,),"")</f>
        <v>AD072MJFRA</v>
      </c>
      <c r="D867" s="2" t="str">
        <f>IFERROR(VLOOKUP($A:$A,'Matrice Visualizzazione File 1'!$A:$AR,D$1,),"")</f>
        <v>IU</v>
      </c>
      <c r="E867" s="2" t="str">
        <f>_xlfn.TEXTJOIN("|",TRUE,Tabella_Traslata[[#This Row],[HN]:[CN]])</f>
        <v>HN|RN</v>
      </c>
      <c r="F867" s="2" t="str">
        <f>_xlfn.TEXTJOIN("|",TRUE,Tabella_Traslata[[#This Row],[Sale office 1]:[Sale office 9]])</f>
        <v>ABI1|AGIR|ASI0</v>
      </c>
      <c r="G867" s="2" t="str">
        <f>IFERROR(VLOOKUP($A:$A,'Matrice Visualizzazione File 1'!$A:$AR,G$1,),"")</f>
        <v>Yes</v>
      </c>
      <c r="H867" s="2" t="str">
        <f>IFERROR(VLOOKUP($A:$A,'Matrice Visualizzazione File 1'!$A:$AR,H$1,),"")</f>
        <v>Duct Med-High pressure 200 Pa / R32</v>
      </c>
      <c r="I867" s="2" t="str">
        <f>IFERROR(VLOOKUP($A:$A,'Matrice Visualizzazione File 1'!$A:$AR,I$1,),"")</f>
        <v>New Duct</v>
      </c>
      <c r="J867" s="2">
        <f>IFERROR(VLOOKUP($A:$A,'Matrice Visualizzazione File 1'!$A:$AR,J$1,),"")</f>
        <v>10</v>
      </c>
      <c r="K867" s="2" t="str">
        <f>IFERROR(VLOOKUP($A:$A,'Matrice Visualizzazione File 1'!$A:$AR,K$1,),"")</f>
        <v>MRV</v>
      </c>
      <c r="L867" s="2" t="str">
        <f>_xlfn.TEXTJOIN("|",TRUE,Tabella_Traslata[[#This Row],[Codice Avviamento 1]:[Codice Avviamento 2]])</f>
        <v/>
      </c>
      <c r="M867" s="2" t="str">
        <f>_xlfn.TEXTJOIN("|",TRUE,Tabella_Traslata[[#This Row],[Accessorio 1]:[Accessorio 5]])</f>
        <v/>
      </c>
      <c r="N867" s="2" t="str">
        <f>IFERROR(VLOOKUP($A:$A,'Matrice Visualizzazione File 1'!$A:$AR,N$1,),"")</f>
        <v/>
      </c>
      <c r="O867" s="2" t="str">
        <f>IFERROR(VLOOKUP($A:$A,'Matrice Visualizzazione File 1'!$A:$AR,O$1,),"")</f>
        <v/>
      </c>
      <c r="P867" s="2" t="str">
        <f>IFERROR(VLOOKUP($A:$A,'Matrice Visualizzazione File 1'!$A:$AR,P$1,),"")</f>
        <v/>
      </c>
      <c r="Q867" s="2" t="str">
        <f>IFERROR(VLOOKUP($A:$A,'Matrice Visualizzazione File 1'!$A:$AR,Q$1,),"")</f>
        <v/>
      </c>
      <c r="R867" s="2" t="str">
        <f>IFERROR(VLOOKUP($A:$A,'Matrice Visualizzazione File 1'!$A:$AR,R$1,),"")</f>
        <v/>
      </c>
      <c r="S867" s="2">
        <f>IFERROR(VLOOKUP($A:$A,'Matrice Visualizzazione File 1'!$A:$AR,S$1,),"")</f>
        <v>0</v>
      </c>
      <c r="T867" s="2" t="str">
        <f>IFERROR(VLOOKUP($A:$A,'Matrice Visualizzazione File 1'!$A:$AR,T$1,),"")</f>
        <v/>
      </c>
      <c r="U867" s="12" t="str">
        <f>IFERROR(VLOOKUP($A:$A,'Matrice Visualizzazione File 1'!$A:$AR,U$1,),"")</f>
        <v/>
      </c>
      <c r="V867" s="2" t="str">
        <f>IF(IFERROR(VLOOKUP($A:$A,'Matrice Visualizzazione File 1'!$A:$AR,V$1,),"")=0,"",IFERROR(VLOOKUP($A:$A,'Matrice Visualizzazione File 1'!$A:$AR,V$1,),""))</f>
        <v>HN</v>
      </c>
      <c r="W867" s="2" t="str">
        <f>IF(IFERROR(VLOOKUP($A:$A,'Matrice Visualizzazione File 1'!$A:$AR,W$1,),"")=0,"",IFERROR(VLOOKUP($A:$A,'Matrice Visualizzazione File 1'!$A:$AR,W$1,),""))</f>
        <v>RN</v>
      </c>
      <c r="X867" s="2" t="str">
        <f>IF(IFERROR(VLOOKUP($A:$A,'Matrice Visualizzazione File 1'!$A:$AR,X$1,),"")=0,"",IFERROR(VLOOKUP($A:$A,'Matrice Visualizzazione File 1'!$A:$AR,X$1,),""))</f>
        <v/>
      </c>
      <c r="Y867" s="2" t="str">
        <f>IF(IFERROR(VLOOKUP($A:$A,'Matrice Visualizzazione File 1'!$A:$AR,Y$1,),"")=0,"",IFERROR(VLOOKUP($A:$A,'Matrice Visualizzazione File 1'!$A:$AR,Y$1,),""))</f>
        <v/>
      </c>
      <c r="Z867" s="2" t="str">
        <f>IF(IFERROR(VLOOKUP($A:$A,'Matrice Visualizzazione File 1'!$A:$AR,Z$1,),"")=0,"",IFERROR(VLOOKUP($A:$A,'Matrice Visualizzazione File 1'!$A:$AR,Z$1,),""))</f>
        <v>ABI1</v>
      </c>
      <c r="AA867" s="2" t="str">
        <f>IF(IFERROR(VLOOKUP($A:$A,'Matrice Visualizzazione File 1'!$A:$AR,AA$1,),"")=0,"",IFERROR(VLOOKUP($A:$A,'Matrice Visualizzazione File 1'!$A:$AR,AA$1,),""))</f>
        <v/>
      </c>
      <c r="AB867" s="2" t="str">
        <f>IF(IFERROR(VLOOKUP($A:$A,'Matrice Visualizzazione File 1'!$A:$AR,AB$1,),"")=0,"",IFERROR(VLOOKUP($A:$A,'Matrice Visualizzazione File 1'!$A:$AR,AB$1,),""))</f>
        <v/>
      </c>
      <c r="AC867" s="2" t="str">
        <f>IF(IFERROR(VLOOKUP($A:$A,'Matrice Visualizzazione File 1'!$A:$AR,AC$1,),"")=0,"",IFERROR(VLOOKUP($A:$A,'Matrice Visualizzazione File 1'!$A:$AR,AC$1,),""))</f>
        <v/>
      </c>
      <c r="AD867" s="2" t="str">
        <f>IF(IFERROR(VLOOKUP($A:$A,'Matrice Visualizzazione File 1'!$A:$AR,AD$1,),"")=0,"",IFERROR(VLOOKUP($A:$A,'Matrice Visualizzazione File 1'!$A:$AR,AD$1,),""))</f>
        <v/>
      </c>
      <c r="AE867" s="2" t="str">
        <f>IF(IFERROR(VLOOKUP($A:$A,'Matrice Visualizzazione File 1'!$A:$AR,AE$1,),"")=0,"",IFERROR(VLOOKUP($A:$A,'Matrice Visualizzazione File 1'!$A:$AR,AE$1,),""))</f>
        <v>AGIR</v>
      </c>
      <c r="AF867" s="2" t="str">
        <f>IF(IFERROR(VLOOKUP($A:$A,'Matrice Visualizzazione File 1'!$A:$AR,AF$1,),"")=0,"",IFERROR(VLOOKUP($A:$A,'Matrice Visualizzazione File 1'!$A:$AR,AF$1,),""))</f>
        <v>ASI0</v>
      </c>
      <c r="AG867" s="2" t="str">
        <f>IF(IFERROR(VLOOKUP($A:$A,'Matrice Visualizzazione File 1'!$A:$AR,AG$1,),"")=0,"",IFERROR(VLOOKUP($A:$A,'Matrice Visualizzazione File 1'!$A:$AR,AG$1,),""))</f>
        <v/>
      </c>
      <c r="AH867" s="2" t="str">
        <f>IF(IFERROR(VLOOKUP($A:$A,'Matrice Visualizzazione File 1'!$A:$AR,AH$1,),"")=0,"",IFERROR(VLOOKUP($A:$A,'Matrice Visualizzazione File 1'!$A:$AR,AH$1,),""))</f>
        <v/>
      </c>
      <c r="AI867" s="2" t="str">
        <f>IF(IFERROR(VLOOKUP($A:$A,'Matrice Visualizzazione File 1'!$A:$AR,AI$1,),"")=0,"",IFERROR(VLOOKUP($A:$A,'Matrice Visualizzazione File 1'!$A:$AR,AI$1,),""))</f>
        <v/>
      </c>
      <c r="AJ867" s="2" t="str">
        <f>IF(IFERROR(VLOOKUP($A:$A,'Matrice Visualizzazione File 1'!$A:$AR,AJ$1,),"")=0,"",IFERROR(VLOOKUP($A:$A,'Matrice Visualizzazione File 1'!$A:$AR,AJ$1,),""))</f>
        <v/>
      </c>
      <c r="AK867" s="2" t="str">
        <f>IF(IFERROR(VLOOKUP($A:$A,'Matrice Visualizzazione File 1'!$A:$AR,AK$1,),"")=0,"",IFERROR(VLOOKUP($A:$A,'Matrice Visualizzazione File 1'!$A:$AR,AK$1,),""))</f>
        <v/>
      </c>
      <c r="AL867" s="2" t="str">
        <f>IF(IFERROR(VLOOKUP($A:$A,'Matrice Visualizzazione File 1'!$A:$AR,AL$1,),"")=0,"",IFERROR(VLOOKUP($A:$A,'Matrice Visualizzazione File 1'!$A:$AR,AL$1,),""))</f>
        <v/>
      </c>
      <c r="AM867" s="2" t="str">
        <f>IF(IFERROR(VLOOKUP($A:$A,'Matrice Visualizzazione File 1'!$A:$AR,AM$1,),"")=0,"",IFERROR(VLOOKUP($A:$A,'Matrice Visualizzazione File 1'!$A:$AR,AM$1,),""))</f>
        <v/>
      </c>
      <c r="AN867" s="2" t="str">
        <f>IF(IFERROR(VLOOKUP($A:$A,'Matrice Visualizzazione File 1'!$A:$AR,AN$1,),"")=0,"",IFERROR(VLOOKUP($A:$A,'Matrice Visualizzazione File 1'!$A:$AR,AN$1,),""))</f>
        <v/>
      </c>
    </row>
    <row r="868" spans="1:40" x14ac:dyDescent="0.25">
      <c r="A868" s="2">
        <f t="shared" si="13"/>
        <v>863</v>
      </c>
      <c r="B868" s="2" t="str">
        <f>IFERROR(VLOOKUP($A:$A,'Matrice Visualizzazione File 1'!$A:$AR,B$1,),"")</f>
        <v>AE1WSDQ02</v>
      </c>
      <c r="C868" s="2" t="str">
        <f>IFERROR(VLOOKUP($A:$A,'Matrice Visualizzazione File 1'!$A:$AR,C$1,),"")</f>
        <v>AD092MJFRA</v>
      </c>
      <c r="D868" s="2" t="str">
        <f>IFERROR(VLOOKUP($A:$A,'Matrice Visualizzazione File 1'!$A:$AR,D$1,),"")</f>
        <v>IU</v>
      </c>
      <c r="E868" s="2" t="str">
        <f>_xlfn.TEXTJOIN("|",TRUE,Tabella_Traslata[[#This Row],[HN]:[CN]])</f>
        <v>HN|RN</v>
      </c>
      <c r="F868" s="2" t="str">
        <f>_xlfn.TEXTJOIN("|",TRUE,Tabella_Traslata[[#This Row],[Sale office 1]:[Sale office 9]])</f>
        <v>ABI1|AGIR|ASI0</v>
      </c>
      <c r="G868" s="2" t="str">
        <f>IFERROR(VLOOKUP($A:$A,'Matrice Visualizzazione File 1'!$A:$AR,G$1,),"")</f>
        <v>Yes</v>
      </c>
      <c r="H868" s="2" t="str">
        <f>IFERROR(VLOOKUP($A:$A,'Matrice Visualizzazione File 1'!$A:$AR,H$1,),"")</f>
        <v>Duct Med-High pressure 200 Pa / R32</v>
      </c>
      <c r="I868" s="2" t="str">
        <f>IFERROR(VLOOKUP($A:$A,'Matrice Visualizzazione File 1'!$A:$AR,I$1,),"")</f>
        <v>New Duct</v>
      </c>
      <c r="J868" s="2">
        <f>IFERROR(VLOOKUP($A:$A,'Matrice Visualizzazione File 1'!$A:$AR,J$1,),"")</f>
        <v>10</v>
      </c>
      <c r="K868" s="2" t="str">
        <f>IFERROR(VLOOKUP($A:$A,'Matrice Visualizzazione File 1'!$A:$AR,K$1,),"")</f>
        <v>MRV</v>
      </c>
      <c r="L868" s="2" t="str">
        <f>_xlfn.TEXTJOIN("|",TRUE,Tabella_Traslata[[#This Row],[Codice Avviamento 1]:[Codice Avviamento 2]])</f>
        <v/>
      </c>
      <c r="M868" s="2" t="str">
        <f>_xlfn.TEXTJOIN("|",TRUE,Tabella_Traslata[[#This Row],[Accessorio 1]:[Accessorio 5]])</f>
        <v/>
      </c>
      <c r="N868" s="2" t="str">
        <f>IFERROR(VLOOKUP($A:$A,'Matrice Visualizzazione File 1'!$A:$AR,N$1,),"")</f>
        <v/>
      </c>
      <c r="O868" s="2" t="str">
        <f>IFERROR(VLOOKUP($A:$A,'Matrice Visualizzazione File 1'!$A:$AR,O$1,),"")</f>
        <v/>
      </c>
      <c r="P868" s="2" t="str">
        <f>IFERROR(VLOOKUP($A:$A,'Matrice Visualizzazione File 1'!$A:$AR,P$1,),"")</f>
        <v/>
      </c>
      <c r="Q868" s="2" t="str">
        <f>IFERROR(VLOOKUP($A:$A,'Matrice Visualizzazione File 1'!$A:$AR,Q$1,),"")</f>
        <v/>
      </c>
      <c r="R868" s="2" t="str">
        <f>IFERROR(VLOOKUP($A:$A,'Matrice Visualizzazione File 1'!$A:$AR,R$1,),"")</f>
        <v/>
      </c>
      <c r="S868" s="2">
        <f>IFERROR(VLOOKUP($A:$A,'Matrice Visualizzazione File 1'!$A:$AR,S$1,),"")</f>
        <v>0</v>
      </c>
      <c r="T868" s="2" t="str">
        <f>IFERROR(VLOOKUP($A:$A,'Matrice Visualizzazione File 1'!$A:$AR,T$1,),"")</f>
        <v/>
      </c>
      <c r="U868" s="12" t="str">
        <f>IFERROR(VLOOKUP($A:$A,'Matrice Visualizzazione File 1'!$A:$AR,U$1,),"")</f>
        <v/>
      </c>
      <c r="V868" s="2" t="str">
        <f>IF(IFERROR(VLOOKUP($A:$A,'Matrice Visualizzazione File 1'!$A:$AR,V$1,),"")=0,"",IFERROR(VLOOKUP($A:$A,'Matrice Visualizzazione File 1'!$A:$AR,V$1,),""))</f>
        <v>HN</v>
      </c>
      <c r="W868" s="2" t="str">
        <f>IF(IFERROR(VLOOKUP($A:$A,'Matrice Visualizzazione File 1'!$A:$AR,W$1,),"")=0,"",IFERROR(VLOOKUP($A:$A,'Matrice Visualizzazione File 1'!$A:$AR,W$1,),""))</f>
        <v>RN</v>
      </c>
      <c r="X868" s="2" t="str">
        <f>IF(IFERROR(VLOOKUP($A:$A,'Matrice Visualizzazione File 1'!$A:$AR,X$1,),"")=0,"",IFERROR(VLOOKUP($A:$A,'Matrice Visualizzazione File 1'!$A:$AR,X$1,),""))</f>
        <v/>
      </c>
      <c r="Y868" s="2" t="str">
        <f>IF(IFERROR(VLOOKUP($A:$A,'Matrice Visualizzazione File 1'!$A:$AR,Y$1,),"")=0,"",IFERROR(VLOOKUP($A:$A,'Matrice Visualizzazione File 1'!$A:$AR,Y$1,),""))</f>
        <v/>
      </c>
      <c r="Z868" s="2" t="str">
        <f>IF(IFERROR(VLOOKUP($A:$A,'Matrice Visualizzazione File 1'!$A:$AR,Z$1,),"")=0,"",IFERROR(VLOOKUP($A:$A,'Matrice Visualizzazione File 1'!$A:$AR,Z$1,),""))</f>
        <v>ABI1</v>
      </c>
      <c r="AA868" s="2" t="str">
        <f>IF(IFERROR(VLOOKUP($A:$A,'Matrice Visualizzazione File 1'!$A:$AR,AA$1,),"")=0,"",IFERROR(VLOOKUP($A:$A,'Matrice Visualizzazione File 1'!$A:$AR,AA$1,),""))</f>
        <v/>
      </c>
      <c r="AB868" s="2" t="str">
        <f>IF(IFERROR(VLOOKUP($A:$A,'Matrice Visualizzazione File 1'!$A:$AR,AB$1,),"")=0,"",IFERROR(VLOOKUP($A:$A,'Matrice Visualizzazione File 1'!$A:$AR,AB$1,),""))</f>
        <v/>
      </c>
      <c r="AC868" s="2" t="str">
        <f>IF(IFERROR(VLOOKUP($A:$A,'Matrice Visualizzazione File 1'!$A:$AR,AC$1,),"")=0,"",IFERROR(VLOOKUP($A:$A,'Matrice Visualizzazione File 1'!$A:$AR,AC$1,),""))</f>
        <v/>
      </c>
      <c r="AD868" s="2" t="str">
        <f>IF(IFERROR(VLOOKUP($A:$A,'Matrice Visualizzazione File 1'!$A:$AR,AD$1,),"")=0,"",IFERROR(VLOOKUP($A:$A,'Matrice Visualizzazione File 1'!$A:$AR,AD$1,),""))</f>
        <v/>
      </c>
      <c r="AE868" s="2" t="str">
        <f>IF(IFERROR(VLOOKUP($A:$A,'Matrice Visualizzazione File 1'!$A:$AR,AE$1,),"")=0,"",IFERROR(VLOOKUP($A:$A,'Matrice Visualizzazione File 1'!$A:$AR,AE$1,),""))</f>
        <v>AGIR</v>
      </c>
      <c r="AF868" s="2" t="str">
        <f>IF(IFERROR(VLOOKUP($A:$A,'Matrice Visualizzazione File 1'!$A:$AR,AF$1,),"")=0,"",IFERROR(VLOOKUP($A:$A,'Matrice Visualizzazione File 1'!$A:$AR,AF$1,),""))</f>
        <v>ASI0</v>
      </c>
      <c r="AG868" s="2" t="str">
        <f>IF(IFERROR(VLOOKUP($A:$A,'Matrice Visualizzazione File 1'!$A:$AR,AG$1,),"")=0,"",IFERROR(VLOOKUP($A:$A,'Matrice Visualizzazione File 1'!$A:$AR,AG$1,),""))</f>
        <v/>
      </c>
      <c r="AH868" s="2" t="str">
        <f>IF(IFERROR(VLOOKUP($A:$A,'Matrice Visualizzazione File 1'!$A:$AR,AH$1,),"")=0,"",IFERROR(VLOOKUP($A:$A,'Matrice Visualizzazione File 1'!$A:$AR,AH$1,),""))</f>
        <v/>
      </c>
      <c r="AI868" s="2" t="str">
        <f>IF(IFERROR(VLOOKUP($A:$A,'Matrice Visualizzazione File 1'!$A:$AR,AI$1,),"")=0,"",IFERROR(VLOOKUP($A:$A,'Matrice Visualizzazione File 1'!$A:$AR,AI$1,),""))</f>
        <v/>
      </c>
      <c r="AJ868" s="2" t="str">
        <f>IF(IFERROR(VLOOKUP($A:$A,'Matrice Visualizzazione File 1'!$A:$AR,AJ$1,),"")=0,"",IFERROR(VLOOKUP($A:$A,'Matrice Visualizzazione File 1'!$A:$AR,AJ$1,),""))</f>
        <v/>
      </c>
      <c r="AK868" s="2" t="str">
        <f>IF(IFERROR(VLOOKUP($A:$A,'Matrice Visualizzazione File 1'!$A:$AR,AK$1,),"")=0,"",IFERROR(VLOOKUP($A:$A,'Matrice Visualizzazione File 1'!$A:$AR,AK$1,),""))</f>
        <v/>
      </c>
      <c r="AL868" s="2" t="str">
        <f>IF(IFERROR(VLOOKUP($A:$A,'Matrice Visualizzazione File 1'!$A:$AR,AL$1,),"")=0,"",IFERROR(VLOOKUP($A:$A,'Matrice Visualizzazione File 1'!$A:$AR,AL$1,),""))</f>
        <v/>
      </c>
      <c r="AM868" s="2" t="str">
        <f>IF(IFERROR(VLOOKUP($A:$A,'Matrice Visualizzazione File 1'!$A:$AR,AM$1,),"")=0,"",IFERROR(VLOOKUP($A:$A,'Matrice Visualizzazione File 1'!$A:$AR,AM$1,),""))</f>
        <v/>
      </c>
      <c r="AN868" s="2" t="str">
        <f>IF(IFERROR(VLOOKUP($A:$A,'Matrice Visualizzazione File 1'!$A:$AR,AN$1,),"")=0,"",IFERROR(VLOOKUP($A:$A,'Matrice Visualizzazione File 1'!$A:$AR,AN$1,),""))</f>
        <v/>
      </c>
    </row>
    <row r="869" spans="1:40" x14ac:dyDescent="0.25">
      <c r="A869" s="2">
        <f t="shared" si="13"/>
        <v>864</v>
      </c>
      <c r="B869" s="2" t="str">
        <f>IFERROR(VLOOKUP($A:$A,'Matrice Visualizzazione File 1'!$A:$AR,B$1,),"")</f>
        <v>AE1WSEQ02</v>
      </c>
      <c r="C869" s="2" t="str">
        <f>IFERROR(VLOOKUP($A:$A,'Matrice Visualizzazione File 1'!$A:$AR,C$1,),"")</f>
        <v>AD122MJFRA</v>
      </c>
      <c r="D869" s="2" t="str">
        <f>IFERROR(VLOOKUP($A:$A,'Matrice Visualizzazione File 1'!$A:$AR,D$1,),"")</f>
        <v>IU</v>
      </c>
      <c r="E869" s="2" t="str">
        <f>_xlfn.TEXTJOIN("|",TRUE,Tabella_Traslata[[#This Row],[HN]:[CN]])</f>
        <v>HN|RN</v>
      </c>
      <c r="F869" s="2" t="str">
        <f>_xlfn.TEXTJOIN("|",TRUE,Tabella_Traslata[[#This Row],[Sale office 1]:[Sale office 9]])</f>
        <v>ABI1|AGIR|ASI0</v>
      </c>
      <c r="G869" s="2" t="str">
        <f>IFERROR(VLOOKUP($A:$A,'Matrice Visualizzazione File 1'!$A:$AR,G$1,),"")</f>
        <v>Yes</v>
      </c>
      <c r="H869" s="2" t="str">
        <f>IFERROR(VLOOKUP($A:$A,'Matrice Visualizzazione File 1'!$A:$AR,H$1,),"")</f>
        <v>Duct Med-High pressure 200 Pa / R32</v>
      </c>
      <c r="I869" s="2" t="str">
        <f>IFERROR(VLOOKUP($A:$A,'Matrice Visualizzazione File 1'!$A:$AR,I$1,),"")</f>
        <v>New Duct</v>
      </c>
      <c r="J869" s="2">
        <f>IFERROR(VLOOKUP($A:$A,'Matrice Visualizzazione File 1'!$A:$AR,J$1,),"")</f>
        <v>10</v>
      </c>
      <c r="K869" s="2" t="str">
        <f>IFERROR(VLOOKUP($A:$A,'Matrice Visualizzazione File 1'!$A:$AR,K$1,),"")</f>
        <v>MRV</v>
      </c>
      <c r="L869" s="2" t="str">
        <f>_xlfn.TEXTJOIN("|",TRUE,Tabella_Traslata[[#This Row],[Codice Avviamento 1]:[Codice Avviamento 2]])</f>
        <v/>
      </c>
      <c r="M869" s="2" t="str">
        <f>_xlfn.TEXTJOIN("|",TRUE,Tabella_Traslata[[#This Row],[Accessorio 1]:[Accessorio 5]])</f>
        <v/>
      </c>
      <c r="N869" s="2" t="str">
        <f>IFERROR(VLOOKUP($A:$A,'Matrice Visualizzazione File 1'!$A:$AR,N$1,),"")</f>
        <v/>
      </c>
      <c r="O869" s="2" t="str">
        <f>IFERROR(VLOOKUP($A:$A,'Matrice Visualizzazione File 1'!$A:$AR,O$1,),"")</f>
        <v/>
      </c>
      <c r="P869" s="2" t="str">
        <f>IFERROR(VLOOKUP($A:$A,'Matrice Visualizzazione File 1'!$A:$AR,P$1,),"")</f>
        <v/>
      </c>
      <c r="Q869" s="2" t="str">
        <f>IFERROR(VLOOKUP($A:$A,'Matrice Visualizzazione File 1'!$A:$AR,Q$1,),"")</f>
        <v/>
      </c>
      <c r="R869" s="2" t="str">
        <f>IFERROR(VLOOKUP($A:$A,'Matrice Visualizzazione File 1'!$A:$AR,R$1,),"")</f>
        <v/>
      </c>
      <c r="S869" s="2">
        <f>IFERROR(VLOOKUP($A:$A,'Matrice Visualizzazione File 1'!$A:$AR,S$1,),"")</f>
        <v>0</v>
      </c>
      <c r="T869" s="2" t="str">
        <f>IFERROR(VLOOKUP($A:$A,'Matrice Visualizzazione File 1'!$A:$AR,T$1,),"")</f>
        <v/>
      </c>
      <c r="U869" s="12" t="str">
        <f>IFERROR(VLOOKUP($A:$A,'Matrice Visualizzazione File 1'!$A:$AR,U$1,),"")</f>
        <v/>
      </c>
      <c r="V869" s="2" t="str">
        <f>IF(IFERROR(VLOOKUP($A:$A,'Matrice Visualizzazione File 1'!$A:$AR,V$1,),"")=0,"",IFERROR(VLOOKUP($A:$A,'Matrice Visualizzazione File 1'!$A:$AR,V$1,),""))</f>
        <v>HN</v>
      </c>
      <c r="W869" s="2" t="str">
        <f>IF(IFERROR(VLOOKUP($A:$A,'Matrice Visualizzazione File 1'!$A:$AR,W$1,),"")=0,"",IFERROR(VLOOKUP($A:$A,'Matrice Visualizzazione File 1'!$A:$AR,W$1,),""))</f>
        <v>RN</v>
      </c>
      <c r="X869" s="2" t="str">
        <f>IF(IFERROR(VLOOKUP($A:$A,'Matrice Visualizzazione File 1'!$A:$AR,X$1,),"")=0,"",IFERROR(VLOOKUP($A:$A,'Matrice Visualizzazione File 1'!$A:$AR,X$1,),""))</f>
        <v/>
      </c>
      <c r="Y869" s="2" t="str">
        <f>IF(IFERROR(VLOOKUP($A:$A,'Matrice Visualizzazione File 1'!$A:$AR,Y$1,),"")=0,"",IFERROR(VLOOKUP($A:$A,'Matrice Visualizzazione File 1'!$A:$AR,Y$1,),""))</f>
        <v/>
      </c>
      <c r="Z869" s="2" t="str">
        <f>IF(IFERROR(VLOOKUP($A:$A,'Matrice Visualizzazione File 1'!$A:$AR,Z$1,),"")=0,"",IFERROR(VLOOKUP($A:$A,'Matrice Visualizzazione File 1'!$A:$AR,Z$1,),""))</f>
        <v>ABI1</v>
      </c>
      <c r="AA869" s="2" t="str">
        <f>IF(IFERROR(VLOOKUP($A:$A,'Matrice Visualizzazione File 1'!$A:$AR,AA$1,),"")=0,"",IFERROR(VLOOKUP($A:$A,'Matrice Visualizzazione File 1'!$A:$AR,AA$1,),""))</f>
        <v/>
      </c>
      <c r="AB869" s="2" t="str">
        <f>IF(IFERROR(VLOOKUP($A:$A,'Matrice Visualizzazione File 1'!$A:$AR,AB$1,),"")=0,"",IFERROR(VLOOKUP($A:$A,'Matrice Visualizzazione File 1'!$A:$AR,AB$1,),""))</f>
        <v/>
      </c>
      <c r="AC869" s="2" t="str">
        <f>IF(IFERROR(VLOOKUP($A:$A,'Matrice Visualizzazione File 1'!$A:$AR,AC$1,),"")=0,"",IFERROR(VLOOKUP($A:$A,'Matrice Visualizzazione File 1'!$A:$AR,AC$1,),""))</f>
        <v/>
      </c>
      <c r="AD869" s="2" t="str">
        <f>IF(IFERROR(VLOOKUP($A:$A,'Matrice Visualizzazione File 1'!$A:$AR,AD$1,),"")=0,"",IFERROR(VLOOKUP($A:$A,'Matrice Visualizzazione File 1'!$A:$AR,AD$1,),""))</f>
        <v/>
      </c>
      <c r="AE869" s="2" t="str">
        <f>IF(IFERROR(VLOOKUP($A:$A,'Matrice Visualizzazione File 1'!$A:$AR,AE$1,),"")=0,"",IFERROR(VLOOKUP($A:$A,'Matrice Visualizzazione File 1'!$A:$AR,AE$1,),""))</f>
        <v>AGIR</v>
      </c>
      <c r="AF869" s="2" t="str">
        <f>IF(IFERROR(VLOOKUP($A:$A,'Matrice Visualizzazione File 1'!$A:$AR,AF$1,),"")=0,"",IFERROR(VLOOKUP($A:$A,'Matrice Visualizzazione File 1'!$A:$AR,AF$1,),""))</f>
        <v>ASI0</v>
      </c>
      <c r="AG869" s="2" t="str">
        <f>IF(IFERROR(VLOOKUP($A:$A,'Matrice Visualizzazione File 1'!$A:$AR,AG$1,),"")=0,"",IFERROR(VLOOKUP($A:$A,'Matrice Visualizzazione File 1'!$A:$AR,AG$1,),""))</f>
        <v/>
      </c>
      <c r="AH869" s="2" t="str">
        <f>IF(IFERROR(VLOOKUP($A:$A,'Matrice Visualizzazione File 1'!$A:$AR,AH$1,),"")=0,"",IFERROR(VLOOKUP($A:$A,'Matrice Visualizzazione File 1'!$A:$AR,AH$1,),""))</f>
        <v/>
      </c>
      <c r="AI869" s="2" t="str">
        <f>IF(IFERROR(VLOOKUP($A:$A,'Matrice Visualizzazione File 1'!$A:$AR,AI$1,),"")=0,"",IFERROR(VLOOKUP($A:$A,'Matrice Visualizzazione File 1'!$A:$AR,AI$1,),""))</f>
        <v/>
      </c>
      <c r="AJ869" s="2" t="str">
        <f>IF(IFERROR(VLOOKUP($A:$A,'Matrice Visualizzazione File 1'!$A:$AR,AJ$1,),"")=0,"",IFERROR(VLOOKUP($A:$A,'Matrice Visualizzazione File 1'!$A:$AR,AJ$1,),""))</f>
        <v/>
      </c>
      <c r="AK869" s="2" t="str">
        <f>IF(IFERROR(VLOOKUP($A:$A,'Matrice Visualizzazione File 1'!$A:$AR,AK$1,),"")=0,"",IFERROR(VLOOKUP($A:$A,'Matrice Visualizzazione File 1'!$A:$AR,AK$1,),""))</f>
        <v/>
      </c>
      <c r="AL869" s="2" t="str">
        <f>IF(IFERROR(VLOOKUP($A:$A,'Matrice Visualizzazione File 1'!$A:$AR,AL$1,),"")=0,"",IFERROR(VLOOKUP($A:$A,'Matrice Visualizzazione File 1'!$A:$AR,AL$1,),""))</f>
        <v/>
      </c>
      <c r="AM869" s="2" t="str">
        <f>IF(IFERROR(VLOOKUP($A:$A,'Matrice Visualizzazione File 1'!$A:$AR,AM$1,),"")=0,"",IFERROR(VLOOKUP($A:$A,'Matrice Visualizzazione File 1'!$A:$AR,AM$1,),""))</f>
        <v/>
      </c>
      <c r="AN869" s="2" t="str">
        <f>IF(IFERROR(VLOOKUP($A:$A,'Matrice Visualizzazione File 1'!$A:$AR,AN$1,),"")=0,"",IFERROR(VLOOKUP($A:$A,'Matrice Visualizzazione File 1'!$A:$AR,AN$1,),""))</f>
        <v/>
      </c>
    </row>
    <row r="870" spans="1:40" x14ac:dyDescent="0.25">
      <c r="A870" s="2">
        <f t="shared" si="13"/>
        <v>865</v>
      </c>
      <c r="B870" s="2" t="str">
        <f>IFERROR(VLOOKUP($A:$A,'Matrice Visualizzazione File 1'!$A:$AR,B$1,),"")</f>
        <v>AE1WSHQ02</v>
      </c>
      <c r="C870" s="2" t="str">
        <f>IFERROR(VLOOKUP($A:$A,'Matrice Visualizzazione File 1'!$A:$AR,C$1,),"")</f>
        <v>AD162MJFRA</v>
      </c>
      <c r="D870" s="2" t="str">
        <f>IFERROR(VLOOKUP($A:$A,'Matrice Visualizzazione File 1'!$A:$AR,D$1,),"")</f>
        <v>IU</v>
      </c>
      <c r="E870" s="2" t="str">
        <f>_xlfn.TEXTJOIN("|",TRUE,Tabella_Traslata[[#This Row],[HN]:[CN]])</f>
        <v>HN|RN</v>
      </c>
      <c r="F870" s="2" t="str">
        <f>_xlfn.TEXTJOIN("|",TRUE,Tabella_Traslata[[#This Row],[Sale office 1]:[Sale office 9]])</f>
        <v>ABI1|AGIR|ASI0</v>
      </c>
      <c r="G870" s="2" t="str">
        <f>IFERROR(VLOOKUP($A:$A,'Matrice Visualizzazione File 1'!$A:$AR,G$1,),"")</f>
        <v>Yes</v>
      </c>
      <c r="H870" s="2" t="str">
        <f>IFERROR(VLOOKUP($A:$A,'Matrice Visualizzazione File 1'!$A:$AR,H$1,),"")</f>
        <v>Duct Med-High pressure 200 Pa / R32</v>
      </c>
      <c r="I870" s="2" t="str">
        <f>IFERROR(VLOOKUP($A:$A,'Matrice Visualizzazione File 1'!$A:$AR,I$1,),"")</f>
        <v>New Duct</v>
      </c>
      <c r="J870" s="2">
        <f>IFERROR(VLOOKUP($A:$A,'Matrice Visualizzazione File 1'!$A:$AR,J$1,),"")</f>
        <v>10</v>
      </c>
      <c r="K870" s="2" t="str">
        <f>IFERROR(VLOOKUP($A:$A,'Matrice Visualizzazione File 1'!$A:$AR,K$1,),"")</f>
        <v>MRV</v>
      </c>
      <c r="L870" s="2" t="str">
        <f>_xlfn.TEXTJOIN("|",TRUE,Tabella_Traslata[[#This Row],[Codice Avviamento 1]:[Codice Avviamento 2]])</f>
        <v/>
      </c>
      <c r="M870" s="2" t="str">
        <f>_xlfn.TEXTJOIN("|",TRUE,Tabella_Traslata[[#This Row],[Accessorio 1]:[Accessorio 5]])</f>
        <v/>
      </c>
      <c r="N870" s="2" t="str">
        <f>IFERROR(VLOOKUP($A:$A,'Matrice Visualizzazione File 1'!$A:$AR,N$1,),"")</f>
        <v/>
      </c>
      <c r="O870" s="2" t="str">
        <f>IFERROR(VLOOKUP($A:$A,'Matrice Visualizzazione File 1'!$A:$AR,O$1,),"")</f>
        <v/>
      </c>
      <c r="P870" s="2" t="str">
        <f>IFERROR(VLOOKUP($A:$A,'Matrice Visualizzazione File 1'!$A:$AR,P$1,),"")</f>
        <v/>
      </c>
      <c r="Q870" s="2" t="str">
        <f>IFERROR(VLOOKUP($A:$A,'Matrice Visualizzazione File 1'!$A:$AR,Q$1,),"")</f>
        <v/>
      </c>
      <c r="R870" s="2" t="str">
        <f>IFERROR(VLOOKUP($A:$A,'Matrice Visualizzazione File 1'!$A:$AR,R$1,),"")</f>
        <v/>
      </c>
      <c r="S870" s="2">
        <f>IFERROR(VLOOKUP($A:$A,'Matrice Visualizzazione File 1'!$A:$AR,S$1,),"")</f>
        <v>0</v>
      </c>
      <c r="T870" s="2" t="str">
        <f>IFERROR(VLOOKUP($A:$A,'Matrice Visualizzazione File 1'!$A:$AR,T$1,),"")</f>
        <v/>
      </c>
      <c r="U870" s="12" t="str">
        <f>IFERROR(VLOOKUP($A:$A,'Matrice Visualizzazione File 1'!$A:$AR,U$1,),"")</f>
        <v/>
      </c>
      <c r="V870" s="2" t="str">
        <f>IF(IFERROR(VLOOKUP($A:$A,'Matrice Visualizzazione File 1'!$A:$AR,V$1,),"")=0,"",IFERROR(VLOOKUP($A:$A,'Matrice Visualizzazione File 1'!$A:$AR,V$1,),""))</f>
        <v>HN</v>
      </c>
      <c r="W870" s="2" t="str">
        <f>IF(IFERROR(VLOOKUP($A:$A,'Matrice Visualizzazione File 1'!$A:$AR,W$1,),"")=0,"",IFERROR(VLOOKUP($A:$A,'Matrice Visualizzazione File 1'!$A:$AR,W$1,),""))</f>
        <v>RN</v>
      </c>
      <c r="X870" s="2" t="str">
        <f>IF(IFERROR(VLOOKUP($A:$A,'Matrice Visualizzazione File 1'!$A:$AR,X$1,),"")=0,"",IFERROR(VLOOKUP($A:$A,'Matrice Visualizzazione File 1'!$A:$AR,X$1,),""))</f>
        <v/>
      </c>
      <c r="Y870" s="2" t="str">
        <f>IF(IFERROR(VLOOKUP($A:$A,'Matrice Visualizzazione File 1'!$A:$AR,Y$1,),"")=0,"",IFERROR(VLOOKUP($A:$A,'Matrice Visualizzazione File 1'!$A:$AR,Y$1,),""))</f>
        <v/>
      </c>
      <c r="Z870" s="2" t="str">
        <f>IF(IFERROR(VLOOKUP($A:$A,'Matrice Visualizzazione File 1'!$A:$AR,Z$1,),"")=0,"",IFERROR(VLOOKUP($A:$A,'Matrice Visualizzazione File 1'!$A:$AR,Z$1,),""))</f>
        <v>ABI1</v>
      </c>
      <c r="AA870" s="2" t="str">
        <f>IF(IFERROR(VLOOKUP($A:$A,'Matrice Visualizzazione File 1'!$A:$AR,AA$1,),"")=0,"",IFERROR(VLOOKUP($A:$A,'Matrice Visualizzazione File 1'!$A:$AR,AA$1,),""))</f>
        <v/>
      </c>
      <c r="AB870" s="2" t="str">
        <f>IF(IFERROR(VLOOKUP($A:$A,'Matrice Visualizzazione File 1'!$A:$AR,AB$1,),"")=0,"",IFERROR(VLOOKUP($A:$A,'Matrice Visualizzazione File 1'!$A:$AR,AB$1,),""))</f>
        <v/>
      </c>
      <c r="AC870" s="2" t="str">
        <f>IF(IFERROR(VLOOKUP($A:$A,'Matrice Visualizzazione File 1'!$A:$AR,AC$1,),"")=0,"",IFERROR(VLOOKUP($A:$A,'Matrice Visualizzazione File 1'!$A:$AR,AC$1,),""))</f>
        <v/>
      </c>
      <c r="AD870" s="2" t="str">
        <f>IF(IFERROR(VLOOKUP($A:$A,'Matrice Visualizzazione File 1'!$A:$AR,AD$1,),"")=0,"",IFERROR(VLOOKUP($A:$A,'Matrice Visualizzazione File 1'!$A:$AR,AD$1,),""))</f>
        <v/>
      </c>
      <c r="AE870" s="2" t="str">
        <f>IF(IFERROR(VLOOKUP($A:$A,'Matrice Visualizzazione File 1'!$A:$AR,AE$1,),"")=0,"",IFERROR(VLOOKUP($A:$A,'Matrice Visualizzazione File 1'!$A:$AR,AE$1,),""))</f>
        <v>AGIR</v>
      </c>
      <c r="AF870" s="2" t="str">
        <f>IF(IFERROR(VLOOKUP($A:$A,'Matrice Visualizzazione File 1'!$A:$AR,AF$1,),"")=0,"",IFERROR(VLOOKUP($A:$A,'Matrice Visualizzazione File 1'!$A:$AR,AF$1,),""))</f>
        <v>ASI0</v>
      </c>
      <c r="AG870" s="2" t="str">
        <f>IF(IFERROR(VLOOKUP($A:$A,'Matrice Visualizzazione File 1'!$A:$AR,AG$1,),"")=0,"",IFERROR(VLOOKUP($A:$A,'Matrice Visualizzazione File 1'!$A:$AR,AG$1,),""))</f>
        <v/>
      </c>
      <c r="AH870" s="2" t="str">
        <f>IF(IFERROR(VLOOKUP($A:$A,'Matrice Visualizzazione File 1'!$A:$AR,AH$1,),"")=0,"",IFERROR(VLOOKUP($A:$A,'Matrice Visualizzazione File 1'!$A:$AR,AH$1,),""))</f>
        <v/>
      </c>
      <c r="AI870" s="2" t="str">
        <f>IF(IFERROR(VLOOKUP($A:$A,'Matrice Visualizzazione File 1'!$A:$AR,AI$1,),"")=0,"",IFERROR(VLOOKUP($A:$A,'Matrice Visualizzazione File 1'!$A:$AR,AI$1,),""))</f>
        <v/>
      </c>
      <c r="AJ870" s="2" t="str">
        <f>IF(IFERROR(VLOOKUP($A:$A,'Matrice Visualizzazione File 1'!$A:$AR,AJ$1,),"")=0,"",IFERROR(VLOOKUP($A:$A,'Matrice Visualizzazione File 1'!$A:$AR,AJ$1,),""))</f>
        <v/>
      </c>
      <c r="AK870" s="2" t="str">
        <f>IF(IFERROR(VLOOKUP($A:$A,'Matrice Visualizzazione File 1'!$A:$AR,AK$1,),"")=0,"",IFERROR(VLOOKUP($A:$A,'Matrice Visualizzazione File 1'!$A:$AR,AK$1,),""))</f>
        <v/>
      </c>
      <c r="AL870" s="2" t="str">
        <f>IF(IFERROR(VLOOKUP($A:$A,'Matrice Visualizzazione File 1'!$A:$AR,AL$1,),"")=0,"",IFERROR(VLOOKUP($A:$A,'Matrice Visualizzazione File 1'!$A:$AR,AL$1,),""))</f>
        <v/>
      </c>
      <c r="AM870" s="2" t="str">
        <f>IF(IFERROR(VLOOKUP($A:$A,'Matrice Visualizzazione File 1'!$A:$AR,AM$1,),"")=0,"",IFERROR(VLOOKUP($A:$A,'Matrice Visualizzazione File 1'!$A:$AR,AM$1,),""))</f>
        <v/>
      </c>
      <c r="AN870" s="2" t="str">
        <f>IF(IFERROR(VLOOKUP($A:$A,'Matrice Visualizzazione File 1'!$A:$AR,AN$1,),"")=0,"",IFERROR(VLOOKUP($A:$A,'Matrice Visualizzazione File 1'!$A:$AR,AN$1,),""))</f>
        <v/>
      </c>
    </row>
    <row r="871" spans="1:40" x14ac:dyDescent="0.25">
      <c r="A871" s="2">
        <f t="shared" si="13"/>
        <v>866</v>
      </c>
      <c r="B871" s="2" t="str">
        <f>IFERROR(VLOOKUP($A:$A,'Matrice Visualizzazione File 1'!$A:$AR,B$1,),"")</f>
        <v>AE1WXXQ02</v>
      </c>
      <c r="C871" s="2" t="str">
        <f>IFERROR(VLOOKUP($A:$A,'Matrice Visualizzazione File 1'!$A:$AR,C$1,),"")</f>
        <v>AD182MJFRA</v>
      </c>
      <c r="D871" s="2" t="str">
        <f>IFERROR(VLOOKUP($A:$A,'Matrice Visualizzazione File 1'!$A:$AR,D$1,),"")</f>
        <v>IU</v>
      </c>
      <c r="E871" s="2" t="str">
        <f>_xlfn.TEXTJOIN("|",TRUE,Tabella_Traslata[[#This Row],[HN]:[CN]])</f>
        <v>HN|RN</v>
      </c>
      <c r="F871" s="2" t="str">
        <f>_xlfn.TEXTJOIN("|",TRUE,Tabella_Traslata[[#This Row],[Sale office 1]:[Sale office 9]])</f>
        <v>ABI1|AGIR|ASI0</v>
      </c>
      <c r="G871" s="2" t="str">
        <f>IFERROR(VLOOKUP($A:$A,'Matrice Visualizzazione File 1'!$A:$AR,G$1,),"")</f>
        <v>Yes</v>
      </c>
      <c r="H871" s="2" t="str">
        <f>IFERROR(VLOOKUP($A:$A,'Matrice Visualizzazione File 1'!$A:$AR,H$1,),"")</f>
        <v>Duct Med-High pressure 200 Pa / R32</v>
      </c>
      <c r="I871" s="2" t="str">
        <f>IFERROR(VLOOKUP($A:$A,'Matrice Visualizzazione File 1'!$A:$AR,I$1,),"")</f>
        <v>New Duct</v>
      </c>
      <c r="J871" s="2">
        <f>IFERROR(VLOOKUP($A:$A,'Matrice Visualizzazione File 1'!$A:$AR,J$1,),"")</f>
        <v>10</v>
      </c>
      <c r="K871" s="2" t="str">
        <f>IFERROR(VLOOKUP($A:$A,'Matrice Visualizzazione File 1'!$A:$AR,K$1,),"")</f>
        <v>MRV</v>
      </c>
      <c r="L871" s="2" t="str">
        <f>_xlfn.TEXTJOIN("|",TRUE,Tabella_Traslata[[#This Row],[Codice Avviamento 1]:[Codice Avviamento 2]])</f>
        <v/>
      </c>
      <c r="M871" s="2" t="str">
        <f>_xlfn.TEXTJOIN("|",TRUE,Tabella_Traslata[[#This Row],[Accessorio 1]:[Accessorio 5]])</f>
        <v/>
      </c>
      <c r="N871" s="2" t="str">
        <f>IFERROR(VLOOKUP($A:$A,'Matrice Visualizzazione File 1'!$A:$AR,N$1,),"")</f>
        <v/>
      </c>
      <c r="O871" s="2" t="str">
        <f>IFERROR(VLOOKUP($A:$A,'Matrice Visualizzazione File 1'!$A:$AR,O$1,),"")</f>
        <v/>
      </c>
      <c r="P871" s="2" t="str">
        <f>IFERROR(VLOOKUP($A:$A,'Matrice Visualizzazione File 1'!$A:$AR,P$1,),"")</f>
        <v/>
      </c>
      <c r="Q871" s="2" t="str">
        <f>IFERROR(VLOOKUP($A:$A,'Matrice Visualizzazione File 1'!$A:$AR,Q$1,),"")</f>
        <v/>
      </c>
      <c r="R871" s="2" t="str">
        <f>IFERROR(VLOOKUP($A:$A,'Matrice Visualizzazione File 1'!$A:$AR,R$1,),"")</f>
        <v/>
      </c>
      <c r="S871" s="2">
        <f>IFERROR(VLOOKUP($A:$A,'Matrice Visualizzazione File 1'!$A:$AR,S$1,),"")</f>
        <v>0</v>
      </c>
      <c r="T871" s="2" t="str">
        <f>IFERROR(VLOOKUP($A:$A,'Matrice Visualizzazione File 1'!$A:$AR,T$1,),"")</f>
        <v/>
      </c>
      <c r="U871" s="12" t="str">
        <f>IFERROR(VLOOKUP($A:$A,'Matrice Visualizzazione File 1'!$A:$AR,U$1,),"")</f>
        <v/>
      </c>
      <c r="V871" s="2" t="str">
        <f>IF(IFERROR(VLOOKUP($A:$A,'Matrice Visualizzazione File 1'!$A:$AR,V$1,),"")=0,"",IFERROR(VLOOKUP($A:$A,'Matrice Visualizzazione File 1'!$A:$AR,V$1,),""))</f>
        <v>HN</v>
      </c>
      <c r="W871" s="2" t="str">
        <f>IF(IFERROR(VLOOKUP($A:$A,'Matrice Visualizzazione File 1'!$A:$AR,W$1,),"")=0,"",IFERROR(VLOOKUP($A:$A,'Matrice Visualizzazione File 1'!$A:$AR,W$1,),""))</f>
        <v>RN</v>
      </c>
      <c r="X871" s="2" t="str">
        <f>IF(IFERROR(VLOOKUP($A:$A,'Matrice Visualizzazione File 1'!$A:$AR,X$1,),"")=0,"",IFERROR(VLOOKUP($A:$A,'Matrice Visualizzazione File 1'!$A:$AR,X$1,),""))</f>
        <v/>
      </c>
      <c r="Y871" s="2" t="str">
        <f>IF(IFERROR(VLOOKUP($A:$A,'Matrice Visualizzazione File 1'!$A:$AR,Y$1,),"")=0,"",IFERROR(VLOOKUP($A:$A,'Matrice Visualizzazione File 1'!$A:$AR,Y$1,),""))</f>
        <v/>
      </c>
      <c r="Z871" s="2" t="str">
        <f>IF(IFERROR(VLOOKUP($A:$A,'Matrice Visualizzazione File 1'!$A:$AR,Z$1,),"")=0,"",IFERROR(VLOOKUP($A:$A,'Matrice Visualizzazione File 1'!$A:$AR,Z$1,),""))</f>
        <v>ABI1</v>
      </c>
      <c r="AA871" s="2" t="str">
        <f>IF(IFERROR(VLOOKUP($A:$A,'Matrice Visualizzazione File 1'!$A:$AR,AA$1,),"")=0,"",IFERROR(VLOOKUP($A:$A,'Matrice Visualizzazione File 1'!$A:$AR,AA$1,),""))</f>
        <v/>
      </c>
      <c r="AB871" s="2" t="str">
        <f>IF(IFERROR(VLOOKUP($A:$A,'Matrice Visualizzazione File 1'!$A:$AR,AB$1,),"")=0,"",IFERROR(VLOOKUP($A:$A,'Matrice Visualizzazione File 1'!$A:$AR,AB$1,),""))</f>
        <v/>
      </c>
      <c r="AC871" s="2" t="str">
        <f>IF(IFERROR(VLOOKUP($A:$A,'Matrice Visualizzazione File 1'!$A:$AR,AC$1,),"")=0,"",IFERROR(VLOOKUP($A:$A,'Matrice Visualizzazione File 1'!$A:$AR,AC$1,),""))</f>
        <v/>
      </c>
      <c r="AD871" s="2" t="str">
        <f>IF(IFERROR(VLOOKUP($A:$A,'Matrice Visualizzazione File 1'!$A:$AR,AD$1,),"")=0,"",IFERROR(VLOOKUP($A:$A,'Matrice Visualizzazione File 1'!$A:$AR,AD$1,),""))</f>
        <v/>
      </c>
      <c r="AE871" s="2" t="str">
        <f>IF(IFERROR(VLOOKUP($A:$A,'Matrice Visualizzazione File 1'!$A:$AR,AE$1,),"")=0,"",IFERROR(VLOOKUP($A:$A,'Matrice Visualizzazione File 1'!$A:$AR,AE$1,),""))</f>
        <v>AGIR</v>
      </c>
      <c r="AF871" s="2" t="str">
        <f>IF(IFERROR(VLOOKUP($A:$A,'Matrice Visualizzazione File 1'!$A:$AR,AF$1,),"")=0,"",IFERROR(VLOOKUP($A:$A,'Matrice Visualizzazione File 1'!$A:$AR,AF$1,),""))</f>
        <v>ASI0</v>
      </c>
      <c r="AG871" s="2" t="str">
        <f>IF(IFERROR(VLOOKUP($A:$A,'Matrice Visualizzazione File 1'!$A:$AR,AG$1,),"")=0,"",IFERROR(VLOOKUP($A:$A,'Matrice Visualizzazione File 1'!$A:$AR,AG$1,),""))</f>
        <v/>
      </c>
      <c r="AH871" s="2" t="str">
        <f>IF(IFERROR(VLOOKUP($A:$A,'Matrice Visualizzazione File 1'!$A:$AR,AH$1,),"")=0,"",IFERROR(VLOOKUP($A:$A,'Matrice Visualizzazione File 1'!$A:$AR,AH$1,),""))</f>
        <v/>
      </c>
      <c r="AI871" s="2" t="str">
        <f>IF(IFERROR(VLOOKUP($A:$A,'Matrice Visualizzazione File 1'!$A:$AR,AI$1,),"")=0,"",IFERROR(VLOOKUP($A:$A,'Matrice Visualizzazione File 1'!$A:$AR,AI$1,),""))</f>
        <v/>
      </c>
      <c r="AJ871" s="2" t="str">
        <f>IF(IFERROR(VLOOKUP($A:$A,'Matrice Visualizzazione File 1'!$A:$AR,AJ$1,),"")=0,"",IFERROR(VLOOKUP($A:$A,'Matrice Visualizzazione File 1'!$A:$AR,AJ$1,),""))</f>
        <v/>
      </c>
      <c r="AK871" s="2" t="str">
        <f>IF(IFERROR(VLOOKUP($A:$A,'Matrice Visualizzazione File 1'!$A:$AR,AK$1,),"")=0,"",IFERROR(VLOOKUP($A:$A,'Matrice Visualizzazione File 1'!$A:$AR,AK$1,),""))</f>
        <v/>
      </c>
      <c r="AL871" s="2" t="str">
        <f>IF(IFERROR(VLOOKUP($A:$A,'Matrice Visualizzazione File 1'!$A:$AR,AL$1,),"")=0,"",IFERROR(VLOOKUP($A:$A,'Matrice Visualizzazione File 1'!$A:$AR,AL$1,),""))</f>
        <v/>
      </c>
      <c r="AM871" s="2" t="str">
        <f>IF(IFERROR(VLOOKUP($A:$A,'Matrice Visualizzazione File 1'!$A:$AR,AM$1,),"")=0,"",IFERROR(VLOOKUP($A:$A,'Matrice Visualizzazione File 1'!$A:$AR,AM$1,),""))</f>
        <v/>
      </c>
      <c r="AN871" s="2" t="str">
        <f>IF(IFERROR(VLOOKUP($A:$A,'Matrice Visualizzazione File 1'!$A:$AR,AN$1,),"")=0,"",IFERROR(VLOOKUP($A:$A,'Matrice Visualizzazione File 1'!$A:$AR,AN$1,),""))</f>
        <v/>
      </c>
    </row>
    <row r="872" spans="1:40" x14ac:dyDescent="0.25">
      <c r="A872" s="2">
        <f t="shared" si="13"/>
        <v>867</v>
      </c>
      <c r="B872" s="2" t="str">
        <f>IFERROR(VLOOKUP($A:$A,'Matrice Visualizzazione File 1'!$A:$AR,B$1,),"")</f>
        <v>AE1WXYQ02</v>
      </c>
      <c r="C872" s="2" t="str">
        <f>IFERROR(VLOOKUP($A:$A,'Matrice Visualizzazione File 1'!$A:$AR,C$1,),"")</f>
        <v>AD242MJFRA</v>
      </c>
      <c r="D872" s="2" t="str">
        <f>IFERROR(VLOOKUP($A:$A,'Matrice Visualizzazione File 1'!$A:$AR,D$1,),"")</f>
        <v>IU</v>
      </c>
      <c r="E872" s="2" t="str">
        <f>_xlfn.TEXTJOIN("|",TRUE,Tabella_Traslata[[#This Row],[HN]:[CN]])</f>
        <v>HN|RN</v>
      </c>
      <c r="F872" s="2" t="str">
        <f>_xlfn.TEXTJOIN("|",TRUE,Tabella_Traslata[[#This Row],[Sale office 1]:[Sale office 9]])</f>
        <v>ABI1|AGIR|ASI0</v>
      </c>
      <c r="G872" s="2" t="str">
        <f>IFERROR(VLOOKUP($A:$A,'Matrice Visualizzazione File 1'!$A:$AR,G$1,),"")</f>
        <v>Yes</v>
      </c>
      <c r="H872" s="2" t="str">
        <f>IFERROR(VLOOKUP($A:$A,'Matrice Visualizzazione File 1'!$A:$AR,H$1,),"")</f>
        <v>Duct Med-High pressure 200 Pa / R32</v>
      </c>
      <c r="I872" s="2" t="str">
        <f>IFERROR(VLOOKUP($A:$A,'Matrice Visualizzazione File 1'!$A:$AR,I$1,),"")</f>
        <v>New Duct</v>
      </c>
      <c r="J872" s="2">
        <f>IFERROR(VLOOKUP($A:$A,'Matrice Visualizzazione File 1'!$A:$AR,J$1,),"")</f>
        <v>10</v>
      </c>
      <c r="K872" s="2" t="str">
        <f>IFERROR(VLOOKUP($A:$A,'Matrice Visualizzazione File 1'!$A:$AR,K$1,),"")</f>
        <v>MRV</v>
      </c>
      <c r="L872" s="2" t="str">
        <f>_xlfn.TEXTJOIN("|",TRUE,Tabella_Traslata[[#This Row],[Codice Avviamento 1]:[Codice Avviamento 2]])</f>
        <v/>
      </c>
      <c r="M872" s="2" t="str">
        <f>_xlfn.TEXTJOIN("|",TRUE,Tabella_Traslata[[#This Row],[Accessorio 1]:[Accessorio 5]])</f>
        <v/>
      </c>
      <c r="N872" s="2" t="str">
        <f>IFERROR(VLOOKUP($A:$A,'Matrice Visualizzazione File 1'!$A:$AR,N$1,),"")</f>
        <v/>
      </c>
      <c r="O872" s="2" t="str">
        <f>IFERROR(VLOOKUP($A:$A,'Matrice Visualizzazione File 1'!$A:$AR,O$1,),"")</f>
        <v/>
      </c>
      <c r="P872" s="2" t="str">
        <f>IFERROR(VLOOKUP($A:$A,'Matrice Visualizzazione File 1'!$A:$AR,P$1,),"")</f>
        <v/>
      </c>
      <c r="Q872" s="2" t="str">
        <f>IFERROR(VLOOKUP($A:$A,'Matrice Visualizzazione File 1'!$A:$AR,Q$1,),"")</f>
        <v/>
      </c>
      <c r="R872" s="2" t="str">
        <f>IFERROR(VLOOKUP($A:$A,'Matrice Visualizzazione File 1'!$A:$AR,R$1,),"")</f>
        <v/>
      </c>
      <c r="S872" s="2">
        <f>IFERROR(VLOOKUP($A:$A,'Matrice Visualizzazione File 1'!$A:$AR,S$1,),"")</f>
        <v>0</v>
      </c>
      <c r="T872" s="2" t="str">
        <f>IFERROR(VLOOKUP($A:$A,'Matrice Visualizzazione File 1'!$A:$AR,T$1,),"")</f>
        <v/>
      </c>
      <c r="U872" s="12" t="str">
        <f>IFERROR(VLOOKUP($A:$A,'Matrice Visualizzazione File 1'!$A:$AR,U$1,),"")</f>
        <v/>
      </c>
      <c r="V872" s="2" t="str">
        <f>IF(IFERROR(VLOOKUP($A:$A,'Matrice Visualizzazione File 1'!$A:$AR,V$1,),"")=0,"",IFERROR(VLOOKUP($A:$A,'Matrice Visualizzazione File 1'!$A:$AR,V$1,),""))</f>
        <v>HN</v>
      </c>
      <c r="W872" s="2" t="str">
        <f>IF(IFERROR(VLOOKUP($A:$A,'Matrice Visualizzazione File 1'!$A:$AR,W$1,),"")=0,"",IFERROR(VLOOKUP($A:$A,'Matrice Visualizzazione File 1'!$A:$AR,W$1,),""))</f>
        <v>RN</v>
      </c>
      <c r="X872" s="2" t="str">
        <f>IF(IFERROR(VLOOKUP($A:$A,'Matrice Visualizzazione File 1'!$A:$AR,X$1,),"")=0,"",IFERROR(VLOOKUP($A:$A,'Matrice Visualizzazione File 1'!$A:$AR,X$1,),""))</f>
        <v/>
      </c>
      <c r="Y872" s="2" t="str">
        <f>IF(IFERROR(VLOOKUP($A:$A,'Matrice Visualizzazione File 1'!$A:$AR,Y$1,),"")=0,"",IFERROR(VLOOKUP($A:$A,'Matrice Visualizzazione File 1'!$A:$AR,Y$1,),""))</f>
        <v/>
      </c>
      <c r="Z872" s="2" t="str">
        <f>IF(IFERROR(VLOOKUP($A:$A,'Matrice Visualizzazione File 1'!$A:$AR,Z$1,),"")=0,"",IFERROR(VLOOKUP($A:$A,'Matrice Visualizzazione File 1'!$A:$AR,Z$1,),""))</f>
        <v>ABI1</v>
      </c>
      <c r="AA872" s="2" t="str">
        <f>IF(IFERROR(VLOOKUP($A:$A,'Matrice Visualizzazione File 1'!$A:$AR,AA$1,),"")=0,"",IFERROR(VLOOKUP($A:$A,'Matrice Visualizzazione File 1'!$A:$AR,AA$1,),""))</f>
        <v/>
      </c>
      <c r="AB872" s="2" t="str">
        <f>IF(IFERROR(VLOOKUP($A:$A,'Matrice Visualizzazione File 1'!$A:$AR,AB$1,),"")=0,"",IFERROR(VLOOKUP($A:$A,'Matrice Visualizzazione File 1'!$A:$AR,AB$1,),""))</f>
        <v/>
      </c>
      <c r="AC872" s="2" t="str">
        <f>IF(IFERROR(VLOOKUP($A:$A,'Matrice Visualizzazione File 1'!$A:$AR,AC$1,),"")=0,"",IFERROR(VLOOKUP($A:$A,'Matrice Visualizzazione File 1'!$A:$AR,AC$1,),""))</f>
        <v/>
      </c>
      <c r="AD872" s="2" t="str">
        <f>IF(IFERROR(VLOOKUP($A:$A,'Matrice Visualizzazione File 1'!$A:$AR,AD$1,),"")=0,"",IFERROR(VLOOKUP($A:$A,'Matrice Visualizzazione File 1'!$A:$AR,AD$1,),""))</f>
        <v/>
      </c>
      <c r="AE872" s="2" t="str">
        <f>IF(IFERROR(VLOOKUP($A:$A,'Matrice Visualizzazione File 1'!$A:$AR,AE$1,),"")=0,"",IFERROR(VLOOKUP($A:$A,'Matrice Visualizzazione File 1'!$A:$AR,AE$1,),""))</f>
        <v>AGIR</v>
      </c>
      <c r="AF872" s="2" t="str">
        <f>IF(IFERROR(VLOOKUP($A:$A,'Matrice Visualizzazione File 1'!$A:$AR,AF$1,),"")=0,"",IFERROR(VLOOKUP($A:$A,'Matrice Visualizzazione File 1'!$A:$AR,AF$1,),""))</f>
        <v>ASI0</v>
      </c>
      <c r="AG872" s="2" t="str">
        <f>IF(IFERROR(VLOOKUP($A:$A,'Matrice Visualizzazione File 1'!$A:$AR,AG$1,),"")=0,"",IFERROR(VLOOKUP($A:$A,'Matrice Visualizzazione File 1'!$A:$AR,AG$1,),""))</f>
        <v/>
      </c>
      <c r="AH872" s="2" t="str">
        <f>IF(IFERROR(VLOOKUP($A:$A,'Matrice Visualizzazione File 1'!$A:$AR,AH$1,),"")=0,"",IFERROR(VLOOKUP($A:$A,'Matrice Visualizzazione File 1'!$A:$AR,AH$1,),""))</f>
        <v/>
      </c>
      <c r="AI872" s="2" t="str">
        <f>IF(IFERROR(VLOOKUP($A:$A,'Matrice Visualizzazione File 1'!$A:$AR,AI$1,),"")=0,"",IFERROR(VLOOKUP($A:$A,'Matrice Visualizzazione File 1'!$A:$AR,AI$1,),""))</f>
        <v/>
      </c>
      <c r="AJ872" s="2" t="str">
        <f>IF(IFERROR(VLOOKUP($A:$A,'Matrice Visualizzazione File 1'!$A:$AR,AJ$1,),"")=0,"",IFERROR(VLOOKUP($A:$A,'Matrice Visualizzazione File 1'!$A:$AR,AJ$1,),""))</f>
        <v/>
      </c>
      <c r="AK872" s="2" t="str">
        <f>IF(IFERROR(VLOOKUP($A:$A,'Matrice Visualizzazione File 1'!$A:$AR,AK$1,),"")=0,"",IFERROR(VLOOKUP($A:$A,'Matrice Visualizzazione File 1'!$A:$AR,AK$1,),""))</f>
        <v/>
      </c>
      <c r="AL872" s="2" t="str">
        <f>IF(IFERROR(VLOOKUP($A:$A,'Matrice Visualizzazione File 1'!$A:$AR,AL$1,),"")=0,"",IFERROR(VLOOKUP($A:$A,'Matrice Visualizzazione File 1'!$A:$AR,AL$1,),""))</f>
        <v/>
      </c>
      <c r="AM872" s="2" t="str">
        <f>IF(IFERROR(VLOOKUP($A:$A,'Matrice Visualizzazione File 1'!$A:$AR,AM$1,),"")=0,"",IFERROR(VLOOKUP($A:$A,'Matrice Visualizzazione File 1'!$A:$AR,AM$1,),""))</f>
        <v/>
      </c>
      <c r="AN872" s="2" t="str">
        <f>IF(IFERROR(VLOOKUP($A:$A,'Matrice Visualizzazione File 1'!$A:$AR,AN$1,),"")=0,"",IFERROR(VLOOKUP($A:$A,'Matrice Visualizzazione File 1'!$A:$AR,AN$1,),""))</f>
        <v/>
      </c>
    </row>
    <row r="873" spans="1:40" x14ac:dyDescent="0.25">
      <c r="A873" s="2">
        <f t="shared" si="13"/>
        <v>868</v>
      </c>
      <c r="B873" s="2" t="str">
        <f>IFERROR(VLOOKUP($A:$A,'Matrice Visualizzazione File 1'!$A:$AR,B$1,),"")</f>
        <v>AE1WXVQ02</v>
      </c>
      <c r="C873" s="2" t="str">
        <f>IFERROR(VLOOKUP($A:$A,'Matrice Visualizzazione File 1'!$A:$AR,C$1,),"")</f>
        <v>AD282MJFRA</v>
      </c>
      <c r="D873" s="2" t="str">
        <f>IFERROR(VLOOKUP($A:$A,'Matrice Visualizzazione File 1'!$A:$AR,D$1,),"")</f>
        <v>IU</v>
      </c>
      <c r="E873" s="2" t="str">
        <f>_xlfn.TEXTJOIN("|",TRUE,Tabella_Traslata[[#This Row],[HN]:[CN]])</f>
        <v>HN|RN</v>
      </c>
      <c r="F873" s="2" t="str">
        <f>_xlfn.TEXTJOIN("|",TRUE,Tabella_Traslata[[#This Row],[Sale office 1]:[Sale office 9]])</f>
        <v>ABI1|AGIR|ASI0</v>
      </c>
      <c r="G873" s="2" t="str">
        <f>IFERROR(VLOOKUP($A:$A,'Matrice Visualizzazione File 1'!$A:$AR,G$1,),"")</f>
        <v>Yes</v>
      </c>
      <c r="H873" s="2" t="str">
        <f>IFERROR(VLOOKUP($A:$A,'Matrice Visualizzazione File 1'!$A:$AR,H$1,),"")</f>
        <v>Duct Med-High pressure 200 Pa / R32</v>
      </c>
      <c r="I873" s="2" t="str">
        <f>IFERROR(VLOOKUP($A:$A,'Matrice Visualizzazione File 1'!$A:$AR,I$1,),"")</f>
        <v>New Duct</v>
      </c>
      <c r="J873" s="2">
        <f>IFERROR(VLOOKUP($A:$A,'Matrice Visualizzazione File 1'!$A:$AR,J$1,),"")</f>
        <v>10</v>
      </c>
      <c r="K873" s="2" t="str">
        <f>IFERROR(VLOOKUP($A:$A,'Matrice Visualizzazione File 1'!$A:$AR,K$1,),"")</f>
        <v>MRV</v>
      </c>
      <c r="L873" s="2" t="str">
        <f>_xlfn.TEXTJOIN("|",TRUE,Tabella_Traslata[[#This Row],[Codice Avviamento 1]:[Codice Avviamento 2]])</f>
        <v/>
      </c>
      <c r="M873" s="2" t="str">
        <f>_xlfn.TEXTJOIN("|",TRUE,Tabella_Traslata[[#This Row],[Accessorio 1]:[Accessorio 5]])</f>
        <v/>
      </c>
      <c r="N873" s="2" t="str">
        <f>IFERROR(VLOOKUP($A:$A,'Matrice Visualizzazione File 1'!$A:$AR,N$1,),"")</f>
        <v/>
      </c>
      <c r="O873" s="2" t="str">
        <f>IFERROR(VLOOKUP($A:$A,'Matrice Visualizzazione File 1'!$A:$AR,O$1,),"")</f>
        <v/>
      </c>
      <c r="P873" s="2" t="str">
        <f>IFERROR(VLOOKUP($A:$A,'Matrice Visualizzazione File 1'!$A:$AR,P$1,),"")</f>
        <v/>
      </c>
      <c r="Q873" s="2" t="str">
        <f>IFERROR(VLOOKUP($A:$A,'Matrice Visualizzazione File 1'!$A:$AR,Q$1,),"")</f>
        <v/>
      </c>
      <c r="R873" s="2" t="str">
        <f>IFERROR(VLOOKUP($A:$A,'Matrice Visualizzazione File 1'!$A:$AR,R$1,),"")</f>
        <v/>
      </c>
      <c r="S873" s="2">
        <f>IFERROR(VLOOKUP($A:$A,'Matrice Visualizzazione File 1'!$A:$AR,S$1,),"")</f>
        <v>0</v>
      </c>
      <c r="T873" s="2" t="str">
        <f>IFERROR(VLOOKUP($A:$A,'Matrice Visualizzazione File 1'!$A:$AR,T$1,),"")</f>
        <v/>
      </c>
      <c r="U873" s="12" t="str">
        <f>IFERROR(VLOOKUP($A:$A,'Matrice Visualizzazione File 1'!$A:$AR,U$1,),"")</f>
        <v/>
      </c>
      <c r="V873" s="2" t="str">
        <f>IF(IFERROR(VLOOKUP($A:$A,'Matrice Visualizzazione File 1'!$A:$AR,V$1,),"")=0,"",IFERROR(VLOOKUP($A:$A,'Matrice Visualizzazione File 1'!$A:$AR,V$1,),""))</f>
        <v>HN</v>
      </c>
      <c r="W873" s="2" t="str">
        <f>IF(IFERROR(VLOOKUP($A:$A,'Matrice Visualizzazione File 1'!$A:$AR,W$1,),"")=0,"",IFERROR(VLOOKUP($A:$A,'Matrice Visualizzazione File 1'!$A:$AR,W$1,),""))</f>
        <v>RN</v>
      </c>
      <c r="X873" s="2" t="str">
        <f>IF(IFERROR(VLOOKUP($A:$A,'Matrice Visualizzazione File 1'!$A:$AR,X$1,),"")=0,"",IFERROR(VLOOKUP($A:$A,'Matrice Visualizzazione File 1'!$A:$AR,X$1,),""))</f>
        <v/>
      </c>
      <c r="Y873" s="2" t="str">
        <f>IF(IFERROR(VLOOKUP($A:$A,'Matrice Visualizzazione File 1'!$A:$AR,Y$1,),"")=0,"",IFERROR(VLOOKUP($A:$A,'Matrice Visualizzazione File 1'!$A:$AR,Y$1,),""))</f>
        <v/>
      </c>
      <c r="Z873" s="2" t="str">
        <f>IF(IFERROR(VLOOKUP($A:$A,'Matrice Visualizzazione File 1'!$A:$AR,Z$1,),"")=0,"",IFERROR(VLOOKUP($A:$A,'Matrice Visualizzazione File 1'!$A:$AR,Z$1,),""))</f>
        <v>ABI1</v>
      </c>
      <c r="AA873" s="2" t="str">
        <f>IF(IFERROR(VLOOKUP($A:$A,'Matrice Visualizzazione File 1'!$A:$AR,AA$1,),"")=0,"",IFERROR(VLOOKUP($A:$A,'Matrice Visualizzazione File 1'!$A:$AR,AA$1,),""))</f>
        <v/>
      </c>
      <c r="AB873" s="2" t="str">
        <f>IF(IFERROR(VLOOKUP($A:$A,'Matrice Visualizzazione File 1'!$A:$AR,AB$1,),"")=0,"",IFERROR(VLOOKUP($A:$A,'Matrice Visualizzazione File 1'!$A:$AR,AB$1,),""))</f>
        <v/>
      </c>
      <c r="AC873" s="2" t="str">
        <f>IF(IFERROR(VLOOKUP($A:$A,'Matrice Visualizzazione File 1'!$A:$AR,AC$1,),"")=0,"",IFERROR(VLOOKUP($A:$A,'Matrice Visualizzazione File 1'!$A:$AR,AC$1,),""))</f>
        <v/>
      </c>
      <c r="AD873" s="2" t="str">
        <f>IF(IFERROR(VLOOKUP($A:$A,'Matrice Visualizzazione File 1'!$A:$AR,AD$1,),"")=0,"",IFERROR(VLOOKUP($A:$A,'Matrice Visualizzazione File 1'!$A:$AR,AD$1,),""))</f>
        <v/>
      </c>
      <c r="AE873" s="2" t="str">
        <f>IF(IFERROR(VLOOKUP($A:$A,'Matrice Visualizzazione File 1'!$A:$AR,AE$1,),"")=0,"",IFERROR(VLOOKUP($A:$A,'Matrice Visualizzazione File 1'!$A:$AR,AE$1,),""))</f>
        <v>AGIR</v>
      </c>
      <c r="AF873" s="2" t="str">
        <f>IF(IFERROR(VLOOKUP($A:$A,'Matrice Visualizzazione File 1'!$A:$AR,AF$1,),"")=0,"",IFERROR(VLOOKUP($A:$A,'Matrice Visualizzazione File 1'!$A:$AR,AF$1,),""))</f>
        <v>ASI0</v>
      </c>
      <c r="AG873" s="2" t="str">
        <f>IF(IFERROR(VLOOKUP($A:$A,'Matrice Visualizzazione File 1'!$A:$AR,AG$1,),"")=0,"",IFERROR(VLOOKUP($A:$A,'Matrice Visualizzazione File 1'!$A:$AR,AG$1,),""))</f>
        <v/>
      </c>
      <c r="AH873" s="2" t="str">
        <f>IF(IFERROR(VLOOKUP($A:$A,'Matrice Visualizzazione File 1'!$A:$AR,AH$1,),"")=0,"",IFERROR(VLOOKUP($A:$A,'Matrice Visualizzazione File 1'!$A:$AR,AH$1,),""))</f>
        <v/>
      </c>
      <c r="AI873" s="2" t="str">
        <f>IF(IFERROR(VLOOKUP($A:$A,'Matrice Visualizzazione File 1'!$A:$AR,AI$1,),"")=0,"",IFERROR(VLOOKUP($A:$A,'Matrice Visualizzazione File 1'!$A:$AR,AI$1,),""))</f>
        <v/>
      </c>
      <c r="AJ873" s="2" t="str">
        <f>IF(IFERROR(VLOOKUP($A:$A,'Matrice Visualizzazione File 1'!$A:$AR,AJ$1,),"")=0,"",IFERROR(VLOOKUP($A:$A,'Matrice Visualizzazione File 1'!$A:$AR,AJ$1,),""))</f>
        <v/>
      </c>
      <c r="AK873" s="2" t="str">
        <f>IF(IFERROR(VLOOKUP($A:$A,'Matrice Visualizzazione File 1'!$A:$AR,AK$1,),"")=0,"",IFERROR(VLOOKUP($A:$A,'Matrice Visualizzazione File 1'!$A:$AR,AK$1,),""))</f>
        <v/>
      </c>
      <c r="AL873" s="2" t="str">
        <f>IF(IFERROR(VLOOKUP($A:$A,'Matrice Visualizzazione File 1'!$A:$AR,AL$1,),"")=0,"",IFERROR(VLOOKUP($A:$A,'Matrice Visualizzazione File 1'!$A:$AR,AL$1,),""))</f>
        <v/>
      </c>
      <c r="AM873" s="2" t="str">
        <f>IF(IFERROR(VLOOKUP($A:$A,'Matrice Visualizzazione File 1'!$A:$AR,AM$1,),"")=0,"",IFERROR(VLOOKUP($A:$A,'Matrice Visualizzazione File 1'!$A:$AR,AM$1,),""))</f>
        <v/>
      </c>
      <c r="AN873" s="2" t="str">
        <f>IF(IFERROR(VLOOKUP($A:$A,'Matrice Visualizzazione File 1'!$A:$AR,AN$1,),"")=0,"",IFERROR(VLOOKUP($A:$A,'Matrice Visualizzazione File 1'!$A:$AR,AN$1,),""))</f>
        <v/>
      </c>
    </row>
    <row r="874" spans="1:40" x14ac:dyDescent="0.25">
      <c r="A874" s="2">
        <f t="shared" si="13"/>
        <v>869</v>
      </c>
      <c r="B874" s="2" t="str">
        <f>IFERROR(VLOOKUP($A:$A,'Matrice Visualizzazione File 1'!$A:$AR,B$1,),"")</f>
        <v>AE1WXWQ02</v>
      </c>
      <c r="C874" s="2" t="str">
        <f>IFERROR(VLOOKUP($A:$A,'Matrice Visualizzazione File 1'!$A:$AR,C$1,),"")</f>
        <v>AD302MJFRA</v>
      </c>
      <c r="D874" s="2" t="str">
        <f>IFERROR(VLOOKUP($A:$A,'Matrice Visualizzazione File 1'!$A:$AR,D$1,),"")</f>
        <v>IU</v>
      </c>
      <c r="E874" s="2" t="str">
        <f>_xlfn.TEXTJOIN("|",TRUE,Tabella_Traslata[[#This Row],[HN]:[CN]])</f>
        <v>HN|RN</v>
      </c>
      <c r="F874" s="2" t="str">
        <f>_xlfn.TEXTJOIN("|",TRUE,Tabella_Traslata[[#This Row],[Sale office 1]:[Sale office 9]])</f>
        <v>ABI1|AGIR|ASI0</v>
      </c>
      <c r="G874" s="2" t="str">
        <f>IFERROR(VLOOKUP($A:$A,'Matrice Visualizzazione File 1'!$A:$AR,G$1,),"")</f>
        <v>Yes</v>
      </c>
      <c r="H874" s="2" t="str">
        <f>IFERROR(VLOOKUP($A:$A,'Matrice Visualizzazione File 1'!$A:$AR,H$1,),"")</f>
        <v>Duct Med-High pressure 200 Pa / R32</v>
      </c>
      <c r="I874" s="2" t="str">
        <f>IFERROR(VLOOKUP($A:$A,'Matrice Visualizzazione File 1'!$A:$AR,I$1,),"")</f>
        <v>New Duct</v>
      </c>
      <c r="J874" s="2">
        <f>IFERROR(VLOOKUP($A:$A,'Matrice Visualizzazione File 1'!$A:$AR,J$1,),"")</f>
        <v>10</v>
      </c>
      <c r="K874" s="2" t="str">
        <f>IFERROR(VLOOKUP($A:$A,'Matrice Visualizzazione File 1'!$A:$AR,K$1,),"")</f>
        <v>MRV</v>
      </c>
      <c r="L874" s="2" t="str">
        <f>_xlfn.TEXTJOIN("|",TRUE,Tabella_Traslata[[#This Row],[Codice Avviamento 1]:[Codice Avviamento 2]])</f>
        <v/>
      </c>
      <c r="M874" s="2" t="str">
        <f>_xlfn.TEXTJOIN("|",TRUE,Tabella_Traslata[[#This Row],[Accessorio 1]:[Accessorio 5]])</f>
        <v/>
      </c>
      <c r="N874" s="2" t="str">
        <f>IFERROR(VLOOKUP($A:$A,'Matrice Visualizzazione File 1'!$A:$AR,N$1,),"")</f>
        <v/>
      </c>
      <c r="O874" s="2" t="str">
        <f>IFERROR(VLOOKUP($A:$A,'Matrice Visualizzazione File 1'!$A:$AR,O$1,),"")</f>
        <v/>
      </c>
      <c r="P874" s="2" t="str">
        <f>IFERROR(VLOOKUP($A:$A,'Matrice Visualizzazione File 1'!$A:$AR,P$1,),"")</f>
        <v/>
      </c>
      <c r="Q874" s="2" t="str">
        <f>IFERROR(VLOOKUP($A:$A,'Matrice Visualizzazione File 1'!$A:$AR,Q$1,),"")</f>
        <v/>
      </c>
      <c r="R874" s="2" t="str">
        <f>IFERROR(VLOOKUP($A:$A,'Matrice Visualizzazione File 1'!$A:$AR,R$1,),"")</f>
        <v/>
      </c>
      <c r="S874" s="2">
        <f>IFERROR(VLOOKUP($A:$A,'Matrice Visualizzazione File 1'!$A:$AR,S$1,),"")</f>
        <v>0</v>
      </c>
      <c r="T874" s="2" t="str">
        <f>IFERROR(VLOOKUP($A:$A,'Matrice Visualizzazione File 1'!$A:$AR,T$1,),"")</f>
        <v/>
      </c>
      <c r="U874" s="12" t="str">
        <f>IFERROR(VLOOKUP($A:$A,'Matrice Visualizzazione File 1'!$A:$AR,U$1,),"")</f>
        <v/>
      </c>
      <c r="V874" s="2" t="str">
        <f>IF(IFERROR(VLOOKUP($A:$A,'Matrice Visualizzazione File 1'!$A:$AR,V$1,),"")=0,"",IFERROR(VLOOKUP($A:$A,'Matrice Visualizzazione File 1'!$A:$AR,V$1,),""))</f>
        <v>HN</v>
      </c>
      <c r="W874" s="2" t="str">
        <f>IF(IFERROR(VLOOKUP($A:$A,'Matrice Visualizzazione File 1'!$A:$AR,W$1,),"")=0,"",IFERROR(VLOOKUP($A:$A,'Matrice Visualizzazione File 1'!$A:$AR,W$1,),""))</f>
        <v>RN</v>
      </c>
      <c r="X874" s="2" t="str">
        <f>IF(IFERROR(VLOOKUP($A:$A,'Matrice Visualizzazione File 1'!$A:$AR,X$1,),"")=0,"",IFERROR(VLOOKUP($A:$A,'Matrice Visualizzazione File 1'!$A:$AR,X$1,),""))</f>
        <v/>
      </c>
      <c r="Y874" s="2" t="str">
        <f>IF(IFERROR(VLOOKUP($A:$A,'Matrice Visualizzazione File 1'!$A:$AR,Y$1,),"")=0,"",IFERROR(VLOOKUP($A:$A,'Matrice Visualizzazione File 1'!$A:$AR,Y$1,),""))</f>
        <v/>
      </c>
      <c r="Z874" s="2" t="str">
        <f>IF(IFERROR(VLOOKUP($A:$A,'Matrice Visualizzazione File 1'!$A:$AR,Z$1,),"")=0,"",IFERROR(VLOOKUP($A:$A,'Matrice Visualizzazione File 1'!$A:$AR,Z$1,),""))</f>
        <v>ABI1</v>
      </c>
      <c r="AA874" s="2" t="str">
        <f>IF(IFERROR(VLOOKUP($A:$A,'Matrice Visualizzazione File 1'!$A:$AR,AA$1,),"")=0,"",IFERROR(VLOOKUP($A:$A,'Matrice Visualizzazione File 1'!$A:$AR,AA$1,),""))</f>
        <v/>
      </c>
      <c r="AB874" s="2" t="str">
        <f>IF(IFERROR(VLOOKUP($A:$A,'Matrice Visualizzazione File 1'!$A:$AR,AB$1,),"")=0,"",IFERROR(VLOOKUP($A:$A,'Matrice Visualizzazione File 1'!$A:$AR,AB$1,),""))</f>
        <v/>
      </c>
      <c r="AC874" s="2" t="str">
        <f>IF(IFERROR(VLOOKUP($A:$A,'Matrice Visualizzazione File 1'!$A:$AR,AC$1,),"")=0,"",IFERROR(VLOOKUP($A:$A,'Matrice Visualizzazione File 1'!$A:$AR,AC$1,),""))</f>
        <v/>
      </c>
      <c r="AD874" s="2" t="str">
        <f>IF(IFERROR(VLOOKUP($A:$A,'Matrice Visualizzazione File 1'!$A:$AR,AD$1,),"")=0,"",IFERROR(VLOOKUP($A:$A,'Matrice Visualizzazione File 1'!$A:$AR,AD$1,),""))</f>
        <v/>
      </c>
      <c r="AE874" s="2" t="str">
        <f>IF(IFERROR(VLOOKUP($A:$A,'Matrice Visualizzazione File 1'!$A:$AR,AE$1,),"")=0,"",IFERROR(VLOOKUP($A:$A,'Matrice Visualizzazione File 1'!$A:$AR,AE$1,),""))</f>
        <v>AGIR</v>
      </c>
      <c r="AF874" s="2" t="str">
        <f>IF(IFERROR(VLOOKUP($A:$A,'Matrice Visualizzazione File 1'!$A:$AR,AF$1,),"")=0,"",IFERROR(VLOOKUP($A:$A,'Matrice Visualizzazione File 1'!$A:$AR,AF$1,),""))</f>
        <v>ASI0</v>
      </c>
      <c r="AG874" s="2" t="str">
        <f>IF(IFERROR(VLOOKUP($A:$A,'Matrice Visualizzazione File 1'!$A:$AR,AG$1,),"")=0,"",IFERROR(VLOOKUP($A:$A,'Matrice Visualizzazione File 1'!$A:$AR,AG$1,),""))</f>
        <v/>
      </c>
      <c r="AH874" s="2" t="str">
        <f>IF(IFERROR(VLOOKUP($A:$A,'Matrice Visualizzazione File 1'!$A:$AR,AH$1,),"")=0,"",IFERROR(VLOOKUP($A:$A,'Matrice Visualizzazione File 1'!$A:$AR,AH$1,),""))</f>
        <v/>
      </c>
      <c r="AI874" s="2" t="str">
        <f>IF(IFERROR(VLOOKUP($A:$A,'Matrice Visualizzazione File 1'!$A:$AR,AI$1,),"")=0,"",IFERROR(VLOOKUP($A:$A,'Matrice Visualizzazione File 1'!$A:$AR,AI$1,),""))</f>
        <v/>
      </c>
      <c r="AJ874" s="2" t="str">
        <f>IF(IFERROR(VLOOKUP($A:$A,'Matrice Visualizzazione File 1'!$A:$AR,AJ$1,),"")=0,"",IFERROR(VLOOKUP($A:$A,'Matrice Visualizzazione File 1'!$A:$AR,AJ$1,),""))</f>
        <v/>
      </c>
      <c r="AK874" s="2" t="str">
        <f>IF(IFERROR(VLOOKUP($A:$A,'Matrice Visualizzazione File 1'!$A:$AR,AK$1,),"")=0,"",IFERROR(VLOOKUP($A:$A,'Matrice Visualizzazione File 1'!$A:$AR,AK$1,),""))</f>
        <v/>
      </c>
      <c r="AL874" s="2" t="str">
        <f>IF(IFERROR(VLOOKUP($A:$A,'Matrice Visualizzazione File 1'!$A:$AR,AL$1,),"")=0,"",IFERROR(VLOOKUP($A:$A,'Matrice Visualizzazione File 1'!$A:$AR,AL$1,),""))</f>
        <v/>
      </c>
      <c r="AM874" s="2" t="str">
        <f>IF(IFERROR(VLOOKUP($A:$A,'Matrice Visualizzazione File 1'!$A:$AR,AM$1,),"")=0,"",IFERROR(VLOOKUP($A:$A,'Matrice Visualizzazione File 1'!$A:$AR,AM$1,),""))</f>
        <v/>
      </c>
      <c r="AN874" s="2" t="str">
        <f>IF(IFERROR(VLOOKUP($A:$A,'Matrice Visualizzazione File 1'!$A:$AR,AN$1,),"")=0,"",IFERROR(VLOOKUP($A:$A,'Matrice Visualizzazione File 1'!$A:$AR,AN$1,),""))</f>
        <v/>
      </c>
    </row>
    <row r="875" spans="1:40" x14ac:dyDescent="0.25">
      <c r="A875" s="2">
        <f t="shared" si="13"/>
        <v>870</v>
      </c>
      <c r="B875" s="2" t="str">
        <f>IFERROR(VLOOKUP($A:$A,'Matrice Visualizzazione File 1'!$A:$AR,B$1,),"")</f>
        <v>AE1X3NQ01</v>
      </c>
      <c r="C875" s="2" t="str">
        <f>IFERROR(VLOOKUP($A:$A,'Matrice Visualizzazione File 1'!$A:$AR,C$1,),"")</f>
        <v>AD382MJFRA</v>
      </c>
      <c r="D875" s="2" t="str">
        <f>IFERROR(VLOOKUP($A:$A,'Matrice Visualizzazione File 1'!$A:$AR,D$1,),"")</f>
        <v>IU</v>
      </c>
      <c r="E875" s="2" t="str">
        <f>_xlfn.TEXTJOIN("|",TRUE,Tabella_Traslata[[#This Row],[HN]:[CN]])</f>
        <v>HN|RN</v>
      </c>
      <c r="F875" s="2" t="str">
        <f>_xlfn.TEXTJOIN("|",TRUE,Tabella_Traslata[[#This Row],[Sale office 1]:[Sale office 9]])</f>
        <v>ABI1|AGIR|ASI0</v>
      </c>
      <c r="G875" s="2" t="str">
        <f>IFERROR(VLOOKUP($A:$A,'Matrice Visualizzazione File 1'!$A:$AR,G$1,),"")</f>
        <v>Yes</v>
      </c>
      <c r="H875" s="2" t="str">
        <f>IFERROR(VLOOKUP($A:$A,'Matrice Visualizzazione File 1'!$A:$AR,H$1,),"")</f>
        <v>Duct Med-High pressure 200 Pa / R32</v>
      </c>
      <c r="I875" s="2" t="str">
        <f>IFERROR(VLOOKUP($A:$A,'Matrice Visualizzazione File 1'!$A:$AR,I$1,),"")</f>
        <v>New Duct</v>
      </c>
      <c r="J875" s="2">
        <f>IFERROR(VLOOKUP($A:$A,'Matrice Visualizzazione File 1'!$A:$AR,J$1,),"")</f>
        <v>10</v>
      </c>
      <c r="K875" s="2" t="str">
        <f>IFERROR(VLOOKUP($A:$A,'Matrice Visualizzazione File 1'!$A:$AR,K$1,),"")</f>
        <v>MRV</v>
      </c>
      <c r="L875" s="2" t="str">
        <f>_xlfn.TEXTJOIN("|",TRUE,Tabella_Traslata[[#This Row],[Codice Avviamento 1]:[Codice Avviamento 2]])</f>
        <v/>
      </c>
      <c r="M875" s="2" t="str">
        <f>_xlfn.TEXTJOIN("|",TRUE,Tabella_Traslata[[#This Row],[Accessorio 1]:[Accessorio 5]])</f>
        <v/>
      </c>
      <c r="N875" s="2" t="str">
        <f>IFERROR(VLOOKUP($A:$A,'Matrice Visualizzazione File 1'!$A:$AR,N$1,),"")</f>
        <v/>
      </c>
      <c r="O875" s="2" t="str">
        <f>IFERROR(VLOOKUP($A:$A,'Matrice Visualizzazione File 1'!$A:$AR,O$1,),"")</f>
        <v/>
      </c>
      <c r="P875" s="2" t="str">
        <f>IFERROR(VLOOKUP($A:$A,'Matrice Visualizzazione File 1'!$A:$AR,P$1,),"")</f>
        <v/>
      </c>
      <c r="Q875" s="2" t="str">
        <f>IFERROR(VLOOKUP($A:$A,'Matrice Visualizzazione File 1'!$A:$AR,Q$1,),"")</f>
        <v/>
      </c>
      <c r="R875" s="2" t="str">
        <f>IFERROR(VLOOKUP($A:$A,'Matrice Visualizzazione File 1'!$A:$AR,R$1,),"")</f>
        <v/>
      </c>
      <c r="S875" s="2">
        <f>IFERROR(VLOOKUP($A:$A,'Matrice Visualizzazione File 1'!$A:$AR,S$1,),"")</f>
        <v>0</v>
      </c>
      <c r="T875" s="2" t="str">
        <f>IFERROR(VLOOKUP($A:$A,'Matrice Visualizzazione File 1'!$A:$AR,T$1,),"")</f>
        <v/>
      </c>
      <c r="U875" s="12" t="str">
        <f>IFERROR(VLOOKUP($A:$A,'Matrice Visualizzazione File 1'!$A:$AR,U$1,),"")</f>
        <v/>
      </c>
      <c r="V875" s="2" t="str">
        <f>IF(IFERROR(VLOOKUP($A:$A,'Matrice Visualizzazione File 1'!$A:$AR,V$1,),"")=0,"",IFERROR(VLOOKUP($A:$A,'Matrice Visualizzazione File 1'!$A:$AR,V$1,),""))</f>
        <v>HN</v>
      </c>
      <c r="W875" s="2" t="str">
        <f>IF(IFERROR(VLOOKUP($A:$A,'Matrice Visualizzazione File 1'!$A:$AR,W$1,),"")=0,"",IFERROR(VLOOKUP($A:$A,'Matrice Visualizzazione File 1'!$A:$AR,W$1,),""))</f>
        <v>RN</v>
      </c>
      <c r="X875" s="2" t="str">
        <f>IF(IFERROR(VLOOKUP($A:$A,'Matrice Visualizzazione File 1'!$A:$AR,X$1,),"")=0,"",IFERROR(VLOOKUP($A:$A,'Matrice Visualizzazione File 1'!$A:$AR,X$1,),""))</f>
        <v/>
      </c>
      <c r="Y875" s="2" t="str">
        <f>IF(IFERROR(VLOOKUP($A:$A,'Matrice Visualizzazione File 1'!$A:$AR,Y$1,),"")=0,"",IFERROR(VLOOKUP($A:$A,'Matrice Visualizzazione File 1'!$A:$AR,Y$1,),""))</f>
        <v/>
      </c>
      <c r="Z875" s="2" t="str">
        <f>IF(IFERROR(VLOOKUP($A:$A,'Matrice Visualizzazione File 1'!$A:$AR,Z$1,),"")=0,"",IFERROR(VLOOKUP($A:$A,'Matrice Visualizzazione File 1'!$A:$AR,Z$1,),""))</f>
        <v>ABI1</v>
      </c>
      <c r="AA875" s="2" t="str">
        <f>IF(IFERROR(VLOOKUP($A:$A,'Matrice Visualizzazione File 1'!$A:$AR,AA$1,),"")=0,"",IFERROR(VLOOKUP($A:$A,'Matrice Visualizzazione File 1'!$A:$AR,AA$1,),""))</f>
        <v/>
      </c>
      <c r="AB875" s="2" t="str">
        <f>IF(IFERROR(VLOOKUP($A:$A,'Matrice Visualizzazione File 1'!$A:$AR,AB$1,),"")=0,"",IFERROR(VLOOKUP($A:$A,'Matrice Visualizzazione File 1'!$A:$AR,AB$1,),""))</f>
        <v/>
      </c>
      <c r="AC875" s="2" t="str">
        <f>IF(IFERROR(VLOOKUP($A:$A,'Matrice Visualizzazione File 1'!$A:$AR,AC$1,),"")=0,"",IFERROR(VLOOKUP($A:$A,'Matrice Visualizzazione File 1'!$A:$AR,AC$1,),""))</f>
        <v/>
      </c>
      <c r="AD875" s="2" t="str">
        <f>IF(IFERROR(VLOOKUP($A:$A,'Matrice Visualizzazione File 1'!$A:$AR,AD$1,),"")=0,"",IFERROR(VLOOKUP($A:$A,'Matrice Visualizzazione File 1'!$A:$AR,AD$1,),""))</f>
        <v/>
      </c>
      <c r="AE875" s="2" t="str">
        <f>IF(IFERROR(VLOOKUP($A:$A,'Matrice Visualizzazione File 1'!$A:$AR,AE$1,),"")=0,"",IFERROR(VLOOKUP($A:$A,'Matrice Visualizzazione File 1'!$A:$AR,AE$1,),""))</f>
        <v>AGIR</v>
      </c>
      <c r="AF875" s="2" t="str">
        <f>IF(IFERROR(VLOOKUP($A:$A,'Matrice Visualizzazione File 1'!$A:$AR,AF$1,),"")=0,"",IFERROR(VLOOKUP($A:$A,'Matrice Visualizzazione File 1'!$A:$AR,AF$1,),""))</f>
        <v>ASI0</v>
      </c>
      <c r="AG875" s="2" t="str">
        <f>IF(IFERROR(VLOOKUP($A:$A,'Matrice Visualizzazione File 1'!$A:$AR,AG$1,),"")=0,"",IFERROR(VLOOKUP($A:$A,'Matrice Visualizzazione File 1'!$A:$AR,AG$1,),""))</f>
        <v/>
      </c>
      <c r="AH875" s="2" t="str">
        <f>IF(IFERROR(VLOOKUP($A:$A,'Matrice Visualizzazione File 1'!$A:$AR,AH$1,),"")=0,"",IFERROR(VLOOKUP($A:$A,'Matrice Visualizzazione File 1'!$A:$AR,AH$1,),""))</f>
        <v/>
      </c>
      <c r="AI875" s="2" t="str">
        <f>IF(IFERROR(VLOOKUP($A:$A,'Matrice Visualizzazione File 1'!$A:$AR,AI$1,),"")=0,"",IFERROR(VLOOKUP($A:$A,'Matrice Visualizzazione File 1'!$A:$AR,AI$1,),""))</f>
        <v/>
      </c>
      <c r="AJ875" s="2" t="str">
        <f>IF(IFERROR(VLOOKUP($A:$A,'Matrice Visualizzazione File 1'!$A:$AR,AJ$1,),"")=0,"",IFERROR(VLOOKUP($A:$A,'Matrice Visualizzazione File 1'!$A:$AR,AJ$1,),""))</f>
        <v/>
      </c>
      <c r="AK875" s="2" t="str">
        <f>IF(IFERROR(VLOOKUP($A:$A,'Matrice Visualizzazione File 1'!$A:$AR,AK$1,),"")=0,"",IFERROR(VLOOKUP($A:$A,'Matrice Visualizzazione File 1'!$A:$AR,AK$1,),""))</f>
        <v/>
      </c>
      <c r="AL875" s="2" t="str">
        <f>IF(IFERROR(VLOOKUP($A:$A,'Matrice Visualizzazione File 1'!$A:$AR,AL$1,),"")=0,"",IFERROR(VLOOKUP($A:$A,'Matrice Visualizzazione File 1'!$A:$AR,AL$1,),""))</f>
        <v/>
      </c>
      <c r="AM875" s="2" t="str">
        <f>IF(IFERROR(VLOOKUP($A:$A,'Matrice Visualizzazione File 1'!$A:$AR,AM$1,),"")=0,"",IFERROR(VLOOKUP($A:$A,'Matrice Visualizzazione File 1'!$A:$AR,AM$1,),""))</f>
        <v/>
      </c>
      <c r="AN875" s="2" t="str">
        <f>IF(IFERROR(VLOOKUP($A:$A,'Matrice Visualizzazione File 1'!$A:$AR,AN$1,),"")=0,"",IFERROR(VLOOKUP($A:$A,'Matrice Visualizzazione File 1'!$A:$AR,AN$1,),""))</f>
        <v/>
      </c>
    </row>
    <row r="876" spans="1:40" x14ac:dyDescent="0.25">
      <c r="A876" s="2">
        <f t="shared" si="13"/>
        <v>871</v>
      </c>
      <c r="B876" s="2" t="str">
        <f>IFERROR(VLOOKUP($A:$A,'Matrice Visualizzazione File 1'!$A:$AR,B$1,),"")</f>
        <v>AE1X3MQ01</v>
      </c>
      <c r="C876" s="2" t="str">
        <f>IFERROR(VLOOKUP($A:$A,'Matrice Visualizzazione File 1'!$A:$AR,C$1,),"")</f>
        <v>AD482MJFRA</v>
      </c>
      <c r="D876" s="2" t="str">
        <f>IFERROR(VLOOKUP($A:$A,'Matrice Visualizzazione File 1'!$A:$AR,D$1,),"")</f>
        <v>IU</v>
      </c>
      <c r="E876" s="2" t="str">
        <f>_xlfn.TEXTJOIN("|",TRUE,Tabella_Traslata[[#This Row],[HN]:[CN]])</f>
        <v>HN|RN</v>
      </c>
      <c r="F876" s="2" t="str">
        <f>_xlfn.TEXTJOIN("|",TRUE,Tabella_Traslata[[#This Row],[Sale office 1]:[Sale office 9]])</f>
        <v>ABI1|AGIR|ASI0</v>
      </c>
      <c r="G876" s="2" t="str">
        <f>IFERROR(VLOOKUP($A:$A,'Matrice Visualizzazione File 1'!$A:$AR,G$1,),"")</f>
        <v>Yes</v>
      </c>
      <c r="H876" s="2" t="str">
        <f>IFERROR(VLOOKUP($A:$A,'Matrice Visualizzazione File 1'!$A:$AR,H$1,),"")</f>
        <v>Duct Med-High pressure 200 Pa / R32</v>
      </c>
      <c r="I876" s="2" t="str">
        <f>IFERROR(VLOOKUP($A:$A,'Matrice Visualizzazione File 1'!$A:$AR,I$1,),"")</f>
        <v>New Duct</v>
      </c>
      <c r="J876" s="2">
        <f>IFERROR(VLOOKUP($A:$A,'Matrice Visualizzazione File 1'!$A:$AR,J$1,),"")</f>
        <v>10</v>
      </c>
      <c r="K876" s="2" t="str">
        <f>IFERROR(VLOOKUP($A:$A,'Matrice Visualizzazione File 1'!$A:$AR,K$1,),"")</f>
        <v>MRV</v>
      </c>
      <c r="L876" s="2" t="str">
        <f>_xlfn.TEXTJOIN("|",TRUE,Tabella_Traslata[[#This Row],[Codice Avviamento 1]:[Codice Avviamento 2]])</f>
        <v/>
      </c>
      <c r="M876" s="2" t="str">
        <f>_xlfn.TEXTJOIN("|",TRUE,Tabella_Traslata[[#This Row],[Accessorio 1]:[Accessorio 5]])</f>
        <v/>
      </c>
      <c r="N876" s="2" t="str">
        <f>IFERROR(VLOOKUP($A:$A,'Matrice Visualizzazione File 1'!$A:$AR,N$1,),"")</f>
        <v/>
      </c>
      <c r="O876" s="2" t="str">
        <f>IFERROR(VLOOKUP($A:$A,'Matrice Visualizzazione File 1'!$A:$AR,O$1,),"")</f>
        <v/>
      </c>
      <c r="P876" s="2" t="str">
        <f>IFERROR(VLOOKUP($A:$A,'Matrice Visualizzazione File 1'!$A:$AR,P$1,),"")</f>
        <v/>
      </c>
      <c r="Q876" s="2" t="str">
        <f>IFERROR(VLOOKUP($A:$A,'Matrice Visualizzazione File 1'!$A:$AR,Q$1,),"")</f>
        <v/>
      </c>
      <c r="R876" s="2" t="str">
        <f>IFERROR(VLOOKUP($A:$A,'Matrice Visualizzazione File 1'!$A:$AR,R$1,),"")</f>
        <v/>
      </c>
      <c r="S876" s="2">
        <f>IFERROR(VLOOKUP($A:$A,'Matrice Visualizzazione File 1'!$A:$AR,S$1,),"")</f>
        <v>0</v>
      </c>
      <c r="T876" s="2" t="str">
        <f>IFERROR(VLOOKUP($A:$A,'Matrice Visualizzazione File 1'!$A:$AR,T$1,),"")</f>
        <v/>
      </c>
      <c r="U876" s="12" t="str">
        <f>IFERROR(VLOOKUP($A:$A,'Matrice Visualizzazione File 1'!$A:$AR,U$1,),"")</f>
        <v/>
      </c>
      <c r="V876" s="2" t="str">
        <f>IF(IFERROR(VLOOKUP($A:$A,'Matrice Visualizzazione File 1'!$A:$AR,V$1,),"")=0,"",IFERROR(VLOOKUP($A:$A,'Matrice Visualizzazione File 1'!$A:$AR,V$1,),""))</f>
        <v>HN</v>
      </c>
      <c r="W876" s="2" t="str">
        <f>IF(IFERROR(VLOOKUP($A:$A,'Matrice Visualizzazione File 1'!$A:$AR,W$1,),"")=0,"",IFERROR(VLOOKUP($A:$A,'Matrice Visualizzazione File 1'!$A:$AR,W$1,),""))</f>
        <v>RN</v>
      </c>
      <c r="X876" s="2" t="str">
        <f>IF(IFERROR(VLOOKUP($A:$A,'Matrice Visualizzazione File 1'!$A:$AR,X$1,),"")=0,"",IFERROR(VLOOKUP($A:$A,'Matrice Visualizzazione File 1'!$A:$AR,X$1,),""))</f>
        <v/>
      </c>
      <c r="Y876" s="2" t="str">
        <f>IF(IFERROR(VLOOKUP($A:$A,'Matrice Visualizzazione File 1'!$A:$AR,Y$1,),"")=0,"",IFERROR(VLOOKUP($A:$A,'Matrice Visualizzazione File 1'!$A:$AR,Y$1,),""))</f>
        <v/>
      </c>
      <c r="Z876" s="2" t="str">
        <f>IF(IFERROR(VLOOKUP($A:$A,'Matrice Visualizzazione File 1'!$A:$AR,Z$1,),"")=0,"",IFERROR(VLOOKUP($A:$A,'Matrice Visualizzazione File 1'!$A:$AR,Z$1,),""))</f>
        <v>ABI1</v>
      </c>
      <c r="AA876" s="2" t="str">
        <f>IF(IFERROR(VLOOKUP($A:$A,'Matrice Visualizzazione File 1'!$A:$AR,AA$1,),"")=0,"",IFERROR(VLOOKUP($A:$A,'Matrice Visualizzazione File 1'!$A:$AR,AA$1,),""))</f>
        <v/>
      </c>
      <c r="AB876" s="2" t="str">
        <f>IF(IFERROR(VLOOKUP($A:$A,'Matrice Visualizzazione File 1'!$A:$AR,AB$1,),"")=0,"",IFERROR(VLOOKUP($A:$A,'Matrice Visualizzazione File 1'!$A:$AR,AB$1,),""))</f>
        <v/>
      </c>
      <c r="AC876" s="2" t="str">
        <f>IF(IFERROR(VLOOKUP($A:$A,'Matrice Visualizzazione File 1'!$A:$AR,AC$1,),"")=0,"",IFERROR(VLOOKUP($A:$A,'Matrice Visualizzazione File 1'!$A:$AR,AC$1,),""))</f>
        <v/>
      </c>
      <c r="AD876" s="2" t="str">
        <f>IF(IFERROR(VLOOKUP($A:$A,'Matrice Visualizzazione File 1'!$A:$AR,AD$1,),"")=0,"",IFERROR(VLOOKUP($A:$A,'Matrice Visualizzazione File 1'!$A:$AR,AD$1,),""))</f>
        <v/>
      </c>
      <c r="AE876" s="2" t="str">
        <f>IF(IFERROR(VLOOKUP($A:$A,'Matrice Visualizzazione File 1'!$A:$AR,AE$1,),"")=0,"",IFERROR(VLOOKUP($A:$A,'Matrice Visualizzazione File 1'!$A:$AR,AE$1,),""))</f>
        <v>AGIR</v>
      </c>
      <c r="AF876" s="2" t="str">
        <f>IF(IFERROR(VLOOKUP($A:$A,'Matrice Visualizzazione File 1'!$A:$AR,AF$1,),"")=0,"",IFERROR(VLOOKUP($A:$A,'Matrice Visualizzazione File 1'!$A:$AR,AF$1,),""))</f>
        <v>ASI0</v>
      </c>
      <c r="AG876" s="2" t="str">
        <f>IF(IFERROR(VLOOKUP($A:$A,'Matrice Visualizzazione File 1'!$A:$AR,AG$1,),"")=0,"",IFERROR(VLOOKUP($A:$A,'Matrice Visualizzazione File 1'!$A:$AR,AG$1,),""))</f>
        <v/>
      </c>
      <c r="AH876" s="2" t="str">
        <f>IF(IFERROR(VLOOKUP($A:$A,'Matrice Visualizzazione File 1'!$A:$AR,AH$1,),"")=0,"",IFERROR(VLOOKUP($A:$A,'Matrice Visualizzazione File 1'!$A:$AR,AH$1,),""))</f>
        <v/>
      </c>
      <c r="AI876" s="2" t="str">
        <f>IF(IFERROR(VLOOKUP($A:$A,'Matrice Visualizzazione File 1'!$A:$AR,AI$1,),"")=0,"",IFERROR(VLOOKUP($A:$A,'Matrice Visualizzazione File 1'!$A:$AR,AI$1,),""))</f>
        <v/>
      </c>
      <c r="AJ876" s="2" t="str">
        <f>IF(IFERROR(VLOOKUP($A:$A,'Matrice Visualizzazione File 1'!$A:$AR,AJ$1,),"")=0,"",IFERROR(VLOOKUP($A:$A,'Matrice Visualizzazione File 1'!$A:$AR,AJ$1,),""))</f>
        <v/>
      </c>
      <c r="AK876" s="2" t="str">
        <f>IF(IFERROR(VLOOKUP($A:$A,'Matrice Visualizzazione File 1'!$A:$AR,AK$1,),"")=0,"",IFERROR(VLOOKUP($A:$A,'Matrice Visualizzazione File 1'!$A:$AR,AK$1,),""))</f>
        <v/>
      </c>
      <c r="AL876" s="2" t="str">
        <f>IF(IFERROR(VLOOKUP($A:$A,'Matrice Visualizzazione File 1'!$A:$AR,AL$1,),"")=0,"",IFERROR(VLOOKUP($A:$A,'Matrice Visualizzazione File 1'!$A:$AR,AL$1,),""))</f>
        <v/>
      </c>
      <c r="AM876" s="2" t="str">
        <f>IF(IFERROR(VLOOKUP($A:$A,'Matrice Visualizzazione File 1'!$A:$AR,AM$1,),"")=0,"",IFERROR(VLOOKUP($A:$A,'Matrice Visualizzazione File 1'!$A:$AR,AM$1,),""))</f>
        <v/>
      </c>
      <c r="AN876" s="2" t="str">
        <f>IF(IFERROR(VLOOKUP($A:$A,'Matrice Visualizzazione File 1'!$A:$AR,AN$1,),"")=0,"",IFERROR(VLOOKUP($A:$A,'Matrice Visualizzazione File 1'!$A:$AR,AN$1,),""))</f>
        <v/>
      </c>
    </row>
    <row r="877" spans="1:40" x14ac:dyDescent="0.25">
      <c r="A877" s="2">
        <f t="shared" si="13"/>
        <v>872</v>
      </c>
      <c r="B877" s="2" t="str">
        <f>IFERROR(VLOOKUP($A:$A,'Matrice Visualizzazione File 1'!$A:$AR,B$1,),"")</f>
        <v>AE1X3PQ01</v>
      </c>
      <c r="C877" s="2" t="str">
        <f>IFERROR(VLOOKUP($A:$A,'Matrice Visualizzazione File 1'!$A:$AR,C$1,),"")</f>
        <v>AD542MJFRA</v>
      </c>
      <c r="D877" s="2" t="str">
        <f>IFERROR(VLOOKUP($A:$A,'Matrice Visualizzazione File 1'!$A:$AR,D$1,),"")</f>
        <v>IU</v>
      </c>
      <c r="E877" s="2" t="str">
        <f>_xlfn.TEXTJOIN("|",TRUE,Tabella_Traslata[[#This Row],[HN]:[CN]])</f>
        <v>HN|RN</v>
      </c>
      <c r="F877" s="2" t="str">
        <f>_xlfn.TEXTJOIN("|",TRUE,Tabella_Traslata[[#This Row],[Sale office 1]:[Sale office 9]])</f>
        <v>ABI1|AGIR|ASI0</v>
      </c>
      <c r="G877" s="2" t="str">
        <f>IFERROR(VLOOKUP($A:$A,'Matrice Visualizzazione File 1'!$A:$AR,G$1,),"")</f>
        <v>Yes</v>
      </c>
      <c r="H877" s="2" t="str">
        <f>IFERROR(VLOOKUP($A:$A,'Matrice Visualizzazione File 1'!$A:$AR,H$1,),"")</f>
        <v>Duct Med-High pressure 200 Pa / R32</v>
      </c>
      <c r="I877" s="2" t="str">
        <f>IFERROR(VLOOKUP($A:$A,'Matrice Visualizzazione File 1'!$A:$AR,I$1,),"")</f>
        <v>New Duct</v>
      </c>
      <c r="J877" s="2">
        <f>IFERROR(VLOOKUP($A:$A,'Matrice Visualizzazione File 1'!$A:$AR,J$1,),"")</f>
        <v>10</v>
      </c>
      <c r="K877" s="2" t="str">
        <f>IFERROR(VLOOKUP($A:$A,'Matrice Visualizzazione File 1'!$A:$AR,K$1,),"")</f>
        <v>MRV</v>
      </c>
      <c r="L877" s="2" t="str">
        <f>_xlfn.TEXTJOIN("|",TRUE,Tabella_Traslata[[#This Row],[Codice Avviamento 1]:[Codice Avviamento 2]])</f>
        <v/>
      </c>
      <c r="M877" s="2" t="str">
        <f>_xlfn.TEXTJOIN("|",TRUE,Tabella_Traslata[[#This Row],[Accessorio 1]:[Accessorio 5]])</f>
        <v/>
      </c>
      <c r="N877" s="2" t="str">
        <f>IFERROR(VLOOKUP($A:$A,'Matrice Visualizzazione File 1'!$A:$AR,N$1,),"")</f>
        <v/>
      </c>
      <c r="O877" s="2" t="str">
        <f>IFERROR(VLOOKUP($A:$A,'Matrice Visualizzazione File 1'!$A:$AR,O$1,),"")</f>
        <v/>
      </c>
      <c r="P877" s="2" t="str">
        <f>IFERROR(VLOOKUP($A:$A,'Matrice Visualizzazione File 1'!$A:$AR,P$1,),"")</f>
        <v/>
      </c>
      <c r="Q877" s="2" t="str">
        <f>IFERROR(VLOOKUP($A:$A,'Matrice Visualizzazione File 1'!$A:$AR,Q$1,),"")</f>
        <v/>
      </c>
      <c r="R877" s="2" t="str">
        <f>IFERROR(VLOOKUP($A:$A,'Matrice Visualizzazione File 1'!$A:$AR,R$1,),"")</f>
        <v/>
      </c>
      <c r="S877" s="2">
        <f>IFERROR(VLOOKUP($A:$A,'Matrice Visualizzazione File 1'!$A:$AR,S$1,),"")</f>
        <v>0</v>
      </c>
      <c r="T877" s="2" t="str">
        <f>IFERROR(VLOOKUP($A:$A,'Matrice Visualizzazione File 1'!$A:$AR,T$1,),"")</f>
        <v/>
      </c>
      <c r="U877" s="12" t="str">
        <f>IFERROR(VLOOKUP($A:$A,'Matrice Visualizzazione File 1'!$A:$AR,U$1,),"")</f>
        <v/>
      </c>
      <c r="V877" s="2" t="str">
        <f>IF(IFERROR(VLOOKUP($A:$A,'Matrice Visualizzazione File 1'!$A:$AR,V$1,),"")=0,"",IFERROR(VLOOKUP($A:$A,'Matrice Visualizzazione File 1'!$A:$AR,V$1,),""))</f>
        <v>HN</v>
      </c>
      <c r="W877" s="2" t="str">
        <f>IF(IFERROR(VLOOKUP($A:$A,'Matrice Visualizzazione File 1'!$A:$AR,W$1,),"")=0,"",IFERROR(VLOOKUP($A:$A,'Matrice Visualizzazione File 1'!$A:$AR,W$1,),""))</f>
        <v>RN</v>
      </c>
      <c r="X877" s="2" t="str">
        <f>IF(IFERROR(VLOOKUP($A:$A,'Matrice Visualizzazione File 1'!$A:$AR,X$1,),"")=0,"",IFERROR(VLOOKUP($A:$A,'Matrice Visualizzazione File 1'!$A:$AR,X$1,),""))</f>
        <v/>
      </c>
      <c r="Y877" s="2" t="str">
        <f>IF(IFERROR(VLOOKUP($A:$A,'Matrice Visualizzazione File 1'!$A:$AR,Y$1,),"")=0,"",IFERROR(VLOOKUP($A:$A,'Matrice Visualizzazione File 1'!$A:$AR,Y$1,),""))</f>
        <v/>
      </c>
      <c r="Z877" s="2" t="str">
        <f>IF(IFERROR(VLOOKUP($A:$A,'Matrice Visualizzazione File 1'!$A:$AR,Z$1,),"")=0,"",IFERROR(VLOOKUP($A:$A,'Matrice Visualizzazione File 1'!$A:$AR,Z$1,),""))</f>
        <v>ABI1</v>
      </c>
      <c r="AA877" s="2" t="str">
        <f>IF(IFERROR(VLOOKUP($A:$A,'Matrice Visualizzazione File 1'!$A:$AR,AA$1,),"")=0,"",IFERROR(VLOOKUP($A:$A,'Matrice Visualizzazione File 1'!$A:$AR,AA$1,),""))</f>
        <v/>
      </c>
      <c r="AB877" s="2" t="str">
        <f>IF(IFERROR(VLOOKUP($A:$A,'Matrice Visualizzazione File 1'!$A:$AR,AB$1,),"")=0,"",IFERROR(VLOOKUP($A:$A,'Matrice Visualizzazione File 1'!$A:$AR,AB$1,),""))</f>
        <v/>
      </c>
      <c r="AC877" s="2" t="str">
        <f>IF(IFERROR(VLOOKUP($A:$A,'Matrice Visualizzazione File 1'!$A:$AR,AC$1,),"")=0,"",IFERROR(VLOOKUP($A:$A,'Matrice Visualizzazione File 1'!$A:$AR,AC$1,),""))</f>
        <v/>
      </c>
      <c r="AD877" s="2" t="str">
        <f>IF(IFERROR(VLOOKUP($A:$A,'Matrice Visualizzazione File 1'!$A:$AR,AD$1,),"")=0,"",IFERROR(VLOOKUP($A:$A,'Matrice Visualizzazione File 1'!$A:$AR,AD$1,),""))</f>
        <v/>
      </c>
      <c r="AE877" s="2" t="str">
        <f>IF(IFERROR(VLOOKUP($A:$A,'Matrice Visualizzazione File 1'!$A:$AR,AE$1,),"")=0,"",IFERROR(VLOOKUP($A:$A,'Matrice Visualizzazione File 1'!$A:$AR,AE$1,),""))</f>
        <v>AGIR</v>
      </c>
      <c r="AF877" s="2" t="str">
        <f>IF(IFERROR(VLOOKUP($A:$A,'Matrice Visualizzazione File 1'!$A:$AR,AF$1,),"")=0,"",IFERROR(VLOOKUP($A:$A,'Matrice Visualizzazione File 1'!$A:$AR,AF$1,),""))</f>
        <v>ASI0</v>
      </c>
      <c r="AG877" s="2" t="str">
        <f>IF(IFERROR(VLOOKUP($A:$A,'Matrice Visualizzazione File 1'!$A:$AR,AG$1,),"")=0,"",IFERROR(VLOOKUP($A:$A,'Matrice Visualizzazione File 1'!$A:$AR,AG$1,),""))</f>
        <v/>
      </c>
      <c r="AH877" s="2" t="str">
        <f>IF(IFERROR(VLOOKUP($A:$A,'Matrice Visualizzazione File 1'!$A:$AR,AH$1,),"")=0,"",IFERROR(VLOOKUP($A:$A,'Matrice Visualizzazione File 1'!$A:$AR,AH$1,),""))</f>
        <v/>
      </c>
      <c r="AI877" s="2" t="str">
        <f>IF(IFERROR(VLOOKUP($A:$A,'Matrice Visualizzazione File 1'!$A:$AR,AI$1,),"")=0,"",IFERROR(VLOOKUP($A:$A,'Matrice Visualizzazione File 1'!$A:$AR,AI$1,),""))</f>
        <v/>
      </c>
      <c r="AJ877" s="2" t="str">
        <f>IF(IFERROR(VLOOKUP($A:$A,'Matrice Visualizzazione File 1'!$A:$AR,AJ$1,),"")=0,"",IFERROR(VLOOKUP($A:$A,'Matrice Visualizzazione File 1'!$A:$AR,AJ$1,),""))</f>
        <v/>
      </c>
      <c r="AK877" s="2" t="str">
        <f>IF(IFERROR(VLOOKUP($A:$A,'Matrice Visualizzazione File 1'!$A:$AR,AK$1,),"")=0,"",IFERROR(VLOOKUP($A:$A,'Matrice Visualizzazione File 1'!$A:$AR,AK$1,),""))</f>
        <v/>
      </c>
      <c r="AL877" s="2" t="str">
        <f>IF(IFERROR(VLOOKUP($A:$A,'Matrice Visualizzazione File 1'!$A:$AR,AL$1,),"")=0,"",IFERROR(VLOOKUP($A:$A,'Matrice Visualizzazione File 1'!$A:$AR,AL$1,),""))</f>
        <v/>
      </c>
      <c r="AM877" s="2" t="str">
        <f>IF(IFERROR(VLOOKUP($A:$A,'Matrice Visualizzazione File 1'!$A:$AR,AM$1,),"")=0,"",IFERROR(VLOOKUP($A:$A,'Matrice Visualizzazione File 1'!$A:$AR,AM$1,),""))</f>
        <v/>
      </c>
      <c r="AN877" s="2" t="str">
        <f>IF(IFERROR(VLOOKUP($A:$A,'Matrice Visualizzazione File 1'!$A:$AR,AN$1,),"")=0,"",IFERROR(VLOOKUP($A:$A,'Matrice Visualizzazione File 1'!$A:$AR,AN$1,),""))</f>
        <v/>
      </c>
    </row>
    <row r="878" spans="1:40" x14ac:dyDescent="0.25">
      <c r="A878" s="2">
        <f t="shared" si="13"/>
        <v>873</v>
      </c>
      <c r="B878" s="2">
        <f>IFERROR(VLOOKUP($A:$A,'Matrice Visualizzazione File 1'!$A:$AR,B$1,),"")</f>
        <v>0</v>
      </c>
      <c r="C878" s="2">
        <f>IFERROR(VLOOKUP($A:$A,'Matrice Visualizzazione File 1'!$A:$AR,C$1,),"")</f>
        <v>0</v>
      </c>
      <c r="D878" s="2">
        <f>IFERROR(VLOOKUP($A:$A,'Matrice Visualizzazione File 1'!$A:$AR,D$1,),"")</f>
        <v>0</v>
      </c>
      <c r="E878" s="2" t="str">
        <f>_xlfn.TEXTJOIN("|",TRUE,Tabella_Traslata[[#This Row],[HN]:[CN]])</f>
        <v>---|---</v>
      </c>
      <c r="F878" s="2" t="str">
        <f>_xlfn.TEXTJOIN("|",TRUE,Tabella_Traslata[[#This Row],[Sale office 1]:[Sale office 9]])</f>
        <v/>
      </c>
      <c r="G878" s="2">
        <f>IFERROR(VLOOKUP($A:$A,'Matrice Visualizzazione File 1'!$A:$AR,G$1,),"")</f>
        <v>0</v>
      </c>
      <c r="H878" s="2">
        <f>IFERROR(VLOOKUP($A:$A,'Matrice Visualizzazione File 1'!$A:$AR,H$1,),"")</f>
        <v>0</v>
      </c>
      <c r="I878" s="2">
        <f>IFERROR(VLOOKUP($A:$A,'Matrice Visualizzazione File 1'!$A:$AR,I$1,),"")</f>
        <v>0</v>
      </c>
      <c r="J878" s="2">
        <f>IFERROR(VLOOKUP($A:$A,'Matrice Visualizzazione File 1'!$A:$AR,J$1,),"")</f>
        <v>0</v>
      </c>
      <c r="K878" s="2">
        <f>IFERROR(VLOOKUP($A:$A,'Matrice Visualizzazione File 1'!$A:$AR,K$1,),"")</f>
        <v>0</v>
      </c>
      <c r="L878" s="2" t="str">
        <f>_xlfn.TEXTJOIN("|",TRUE,Tabella_Traslata[[#This Row],[Codice Avviamento 1]:[Codice Avviamento 2]])</f>
        <v/>
      </c>
      <c r="M878" s="2" t="str">
        <f>_xlfn.TEXTJOIN("|",TRUE,Tabella_Traslata[[#This Row],[Accessorio 1]:[Accessorio 5]])</f>
        <v/>
      </c>
      <c r="N878" s="2" t="str">
        <f>IFERROR(VLOOKUP($A:$A,'Matrice Visualizzazione File 1'!$A:$AR,N$1,),"")</f>
        <v/>
      </c>
      <c r="O878" s="2" t="str">
        <f>IFERROR(VLOOKUP($A:$A,'Matrice Visualizzazione File 1'!$A:$AR,O$1,),"")</f>
        <v/>
      </c>
      <c r="P878" s="2" t="str">
        <f>IFERROR(VLOOKUP($A:$A,'Matrice Visualizzazione File 1'!$A:$AR,P$1,),"")</f>
        <v/>
      </c>
      <c r="Q878" s="2" t="str">
        <f>IFERROR(VLOOKUP($A:$A,'Matrice Visualizzazione File 1'!$A:$AR,Q$1,),"")</f>
        <v/>
      </c>
      <c r="R878" s="2" t="str">
        <f>IFERROR(VLOOKUP($A:$A,'Matrice Visualizzazione File 1'!$A:$AR,R$1,),"")</f>
        <v/>
      </c>
      <c r="S878" s="2">
        <f>IFERROR(VLOOKUP($A:$A,'Matrice Visualizzazione File 1'!$A:$AR,S$1,),"")</f>
        <v>0</v>
      </c>
      <c r="T878" s="2" t="str">
        <f>IFERROR(VLOOKUP($A:$A,'Matrice Visualizzazione File 1'!$A:$AR,T$1,),"")</f>
        <v/>
      </c>
      <c r="U878" s="12" t="str">
        <f>IFERROR(VLOOKUP($A:$A,'Matrice Visualizzazione File 1'!$A:$AR,U$1,),"")</f>
        <v/>
      </c>
      <c r="V878" s="2" t="str">
        <f>IF(IFERROR(VLOOKUP($A:$A,'Matrice Visualizzazione File 1'!$A:$AR,V$1,),"")=0,"",IFERROR(VLOOKUP($A:$A,'Matrice Visualizzazione File 1'!$A:$AR,V$1,),""))</f>
        <v>---</v>
      </c>
      <c r="W878" s="2" t="str">
        <f>IF(IFERROR(VLOOKUP($A:$A,'Matrice Visualizzazione File 1'!$A:$AR,W$1,),"")=0,"",IFERROR(VLOOKUP($A:$A,'Matrice Visualizzazione File 1'!$A:$AR,W$1,),""))</f>
        <v>---</v>
      </c>
      <c r="X878" s="2" t="str">
        <f>IF(IFERROR(VLOOKUP($A:$A,'Matrice Visualizzazione File 1'!$A:$AR,X$1,),"")=0,"",IFERROR(VLOOKUP($A:$A,'Matrice Visualizzazione File 1'!$A:$AR,X$1,),""))</f>
        <v/>
      </c>
      <c r="Y878" s="2" t="str">
        <f>IF(IFERROR(VLOOKUP($A:$A,'Matrice Visualizzazione File 1'!$A:$AR,Y$1,),"")=0,"",IFERROR(VLOOKUP($A:$A,'Matrice Visualizzazione File 1'!$A:$AR,Y$1,),""))</f>
        <v/>
      </c>
      <c r="Z878" s="2" t="str">
        <f>IF(IFERROR(VLOOKUP($A:$A,'Matrice Visualizzazione File 1'!$A:$AR,Z$1,),"")=0,"",IFERROR(VLOOKUP($A:$A,'Matrice Visualizzazione File 1'!$A:$AR,Z$1,),""))</f>
        <v/>
      </c>
      <c r="AA878" s="2" t="str">
        <f>IF(IFERROR(VLOOKUP($A:$A,'Matrice Visualizzazione File 1'!$A:$AR,AA$1,),"")=0,"",IFERROR(VLOOKUP($A:$A,'Matrice Visualizzazione File 1'!$A:$AR,AA$1,),""))</f>
        <v/>
      </c>
      <c r="AB878" s="2" t="str">
        <f>IF(IFERROR(VLOOKUP($A:$A,'Matrice Visualizzazione File 1'!$A:$AR,AB$1,),"")=0,"",IFERROR(VLOOKUP($A:$A,'Matrice Visualizzazione File 1'!$A:$AR,AB$1,),""))</f>
        <v/>
      </c>
      <c r="AC878" s="2" t="str">
        <f>IF(IFERROR(VLOOKUP($A:$A,'Matrice Visualizzazione File 1'!$A:$AR,AC$1,),"")=0,"",IFERROR(VLOOKUP($A:$A,'Matrice Visualizzazione File 1'!$A:$AR,AC$1,),""))</f>
        <v/>
      </c>
      <c r="AD878" s="2" t="str">
        <f>IF(IFERROR(VLOOKUP($A:$A,'Matrice Visualizzazione File 1'!$A:$AR,AD$1,),"")=0,"",IFERROR(VLOOKUP($A:$A,'Matrice Visualizzazione File 1'!$A:$AR,AD$1,),""))</f>
        <v/>
      </c>
      <c r="AE878" s="2" t="str">
        <f>IF(IFERROR(VLOOKUP($A:$A,'Matrice Visualizzazione File 1'!$A:$AR,AE$1,),"")=0,"",IFERROR(VLOOKUP($A:$A,'Matrice Visualizzazione File 1'!$A:$AR,AE$1,),""))</f>
        <v/>
      </c>
      <c r="AF878" s="2" t="str">
        <f>IF(IFERROR(VLOOKUP($A:$A,'Matrice Visualizzazione File 1'!$A:$AR,AF$1,),"")=0,"",IFERROR(VLOOKUP($A:$A,'Matrice Visualizzazione File 1'!$A:$AR,AF$1,),""))</f>
        <v/>
      </c>
      <c r="AG878" s="2" t="str">
        <f>IF(IFERROR(VLOOKUP($A:$A,'Matrice Visualizzazione File 1'!$A:$AR,AG$1,),"")=0,"",IFERROR(VLOOKUP($A:$A,'Matrice Visualizzazione File 1'!$A:$AR,AG$1,),""))</f>
        <v/>
      </c>
      <c r="AH878" s="2" t="str">
        <f>IF(IFERROR(VLOOKUP($A:$A,'Matrice Visualizzazione File 1'!$A:$AR,AH$1,),"")=0,"",IFERROR(VLOOKUP($A:$A,'Matrice Visualizzazione File 1'!$A:$AR,AH$1,),""))</f>
        <v/>
      </c>
      <c r="AI878" s="2" t="str">
        <f>IF(IFERROR(VLOOKUP($A:$A,'Matrice Visualizzazione File 1'!$A:$AR,AI$1,),"")=0,"",IFERROR(VLOOKUP($A:$A,'Matrice Visualizzazione File 1'!$A:$AR,AI$1,),""))</f>
        <v/>
      </c>
      <c r="AJ878" s="2" t="str">
        <f>IF(IFERROR(VLOOKUP($A:$A,'Matrice Visualizzazione File 1'!$A:$AR,AJ$1,),"")=0,"",IFERROR(VLOOKUP($A:$A,'Matrice Visualizzazione File 1'!$A:$AR,AJ$1,),""))</f>
        <v/>
      </c>
      <c r="AK878" s="2" t="str">
        <f>IF(IFERROR(VLOOKUP($A:$A,'Matrice Visualizzazione File 1'!$A:$AR,AK$1,),"")=0,"",IFERROR(VLOOKUP($A:$A,'Matrice Visualizzazione File 1'!$A:$AR,AK$1,),""))</f>
        <v/>
      </c>
      <c r="AL878" s="2" t="str">
        <f>IF(IFERROR(VLOOKUP($A:$A,'Matrice Visualizzazione File 1'!$A:$AR,AL$1,),"")=0,"",IFERROR(VLOOKUP($A:$A,'Matrice Visualizzazione File 1'!$A:$AR,AL$1,),""))</f>
        <v/>
      </c>
      <c r="AM878" s="2" t="str">
        <f>IF(IFERROR(VLOOKUP($A:$A,'Matrice Visualizzazione File 1'!$A:$AR,AM$1,),"")=0,"",IFERROR(VLOOKUP($A:$A,'Matrice Visualizzazione File 1'!$A:$AR,AM$1,),""))</f>
        <v/>
      </c>
      <c r="AN878" s="2" t="str">
        <f>IF(IFERROR(VLOOKUP($A:$A,'Matrice Visualizzazione File 1'!$A:$AR,AN$1,),"")=0,"",IFERROR(VLOOKUP($A:$A,'Matrice Visualizzazione File 1'!$A:$AR,AN$1,),""))</f>
        <v/>
      </c>
    </row>
    <row r="879" spans="1:40" x14ac:dyDescent="0.25">
      <c r="A879" s="2">
        <f t="shared" si="13"/>
        <v>874</v>
      </c>
      <c r="B879" s="2" t="str">
        <f>IFERROR(VLOOKUP($A:$A,'Matrice Visualizzazione File 1'!$A:$AR,B$1,),"")</f>
        <v>AA8ZU6E00</v>
      </c>
      <c r="C879" s="2" t="str">
        <f>IFERROR(VLOOKUP($A:$A,'Matrice Visualizzazione File 1'!$A:$AR,C$1,),"")</f>
        <v>AD722MTERAD</v>
      </c>
      <c r="D879" s="2" t="str">
        <f>IFERROR(VLOOKUP($A:$A,'Matrice Visualizzazione File 1'!$A:$AR,D$1,),"")</f>
        <v>IU</v>
      </c>
      <c r="E879" s="2" t="str">
        <f>_xlfn.TEXTJOIN("|",TRUE,Tabella_Traslata[[#This Row],[HN]:[CN]])</f>
        <v>HN|RN</v>
      </c>
      <c r="F879" s="2" t="str">
        <f>_xlfn.TEXTJOIN("|",TRUE,Tabella_Traslata[[#This Row],[Sale office 1]:[Sale office 9]])</f>
        <v>ABI1|AGIR|ASI0</v>
      </c>
      <c r="G879" s="2" t="str">
        <f>IFERROR(VLOOKUP($A:$A,'Matrice Visualizzazione File 1'!$A:$AR,G$1,),"")</f>
        <v>Yes</v>
      </c>
      <c r="H879" s="2" t="str">
        <f>IFERROR(VLOOKUP($A:$A,'Matrice Visualizzazione File 1'!$A:$AR,H$1,),"")</f>
        <v>Duct High pressure / R410A</v>
      </c>
      <c r="I879" s="2">
        <f>IFERROR(VLOOKUP($A:$A,'Matrice Visualizzazione File 1'!$A:$AR,I$1,),"")</f>
        <v>0</v>
      </c>
      <c r="J879" s="2">
        <f>IFERROR(VLOOKUP($A:$A,'Matrice Visualizzazione File 1'!$A:$AR,J$1,),"")</f>
        <v>10</v>
      </c>
      <c r="K879" s="2" t="str">
        <f>IFERROR(VLOOKUP($A:$A,'Matrice Visualizzazione File 1'!$A:$AR,K$1,),"")</f>
        <v>MRV</v>
      </c>
      <c r="L879" s="2" t="str">
        <f>_xlfn.TEXTJOIN("|",TRUE,Tabella_Traslata[[#This Row],[Codice Avviamento 1]:[Codice Avviamento 2]])</f>
        <v/>
      </c>
      <c r="M879" s="2" t="str">
        <f>_xlfn.TEXTJOIN("|",TRUE,Tabella_Traslata[[#This Row],[Accessorio 1]:[Accessorio 5]])</f>
        <v/>
      </c>
      <c r="N879" s="2" t="str">
        <f>IFERROR(VLOOKUP($A:$A,'Matrice Visualizzazione File 1'!$A:$AR,N$1,),"")</f>
        <v xml:space="preserve">Unità Interne </v>
      </c>
      <c r="O879" s="2" t="str">
        <f>IFERROR(VLOOKUP($A:$A,'Matrice Visualizzazione File 1'!$A:$AR,O$1,),"")</f>
        <v>Canalizzato Alta Pa</v>
      </c>
      <c r="P879" s="2">
        <f>IFERROR(VLOOKUP($A:$A,'Matrice Visualizzazione File 1'!$A:$AR,P$1,),"")</f>
        <v>0</v>
      </c>
      <c r="Q879" s="2" t="str">
        <f>IFERROR(VLOOKUP($A:$A,'Matrice Visualizzazione File 1'!$A:$AR,Q$1,),"")</f>
        <v>ST_AD722-962MTERAD</v>
      </c>
      <c r="R879" s="2" t="str">
        <f>IFERROR(VLOOKUP($A:$A,'Matrice Visualizzazione File 1'!$A:$AR,R$1,),"")</f>
        <v>DIM_AD722-962MTERAD</v>
      </c>
      <c r="S879" s="2">
        <f>IFERROR(VLOOKUP($A:$A,'Matrice Visualizzazione File 1'!$A:$AR,S$1,),"")</f>
        <v>0</v>
      </c>
      <c r="T879" s="2" t="str">
        <f>IFERROR(VLOOKUP($A:$A,'Matrice Visualizzazione File 1'!$A:$AR,T$1,),"")</f>
        <v>U.I. 22,6 kW Canalizzabile ad alta prevalenza (100-300 Pa)</v>
      </c>
      <c r="U879" s="12" t="str">
        <f>IFERROR(VLOOKUP($A:$A,'Matrice Visualizzazione File 1'!$A:$AR,U$1,),"")</f>
        <v>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480 punti di modulazione) pilotata da un sistema di controllo integrato. 
Pompa scarico condensa non presente a bordo macchina. Unità predisposta per immissione di aria esterna tramite pre-tranciato (750x250 mm).
Filtro aria in dotazione.
Modello: AD722MTERAD
Caratteristiche tecniche:
• Potenza frigorifera nominale: 22,6 kW  
• Potenza termica nominale: 25,2 kW 
• Livello pressione sonora (S/H/M/L): 53/50/48/46 dB
• Dimensioni (L x P x H): (1333 x 750 x 497) mm
• Peso: 88 kg
• Portata d'aria (S/H/M/L): 4000/3600/3200/2700 m3/h
• Prevalenza: 100-300 Pa
• Alimentazione: 220-240 Vca, monofase + Terra, 50/60 Hz
• Attacchi refrigerante:     gas: 22,22 mm (7/8")   liquido: 12,7 mm (1/2")</v>
      </c>
      <c r="V879" s="2" t="str">
        <f>IF(IFERROR(VLOOKUP($A:$A,'Matrice Visualizzazione File 1'!$A:$AR,V$1,),"")=0,"",IFERROR(VLOOKUP($A:$A,'Matrice Visualizzazione File 1'!$A:$AR,V$1,),""))</f>
        <v>HN</v>
      </c>
      <c r="W879" s="2" t="str">
        <f>IF(IFERROR(VLOOKUP($A:$A,'Matrice Visualizzazione File 1'!$A:$AR,W$1,),"")=0,"",IFERROR(VLOOKUP($A:$A,'Matrice Visualizzazione File 1'!$A:$AR,W$1,),""))</f>
        <v>RN</v>
      </c>
      <c r="X879" s="2" t="str">
        <f>IF(IFERROR(VLOOKUP($A:$A,'Matrice Visualizzazione File 1'!$A:$AR,X$1,),"")=0,"",IFERROR(VLOOKUP($A:$A,'Matrice Visualizzazione File 1'!$A:$AR,X$1,),""))</f>
        <v/>
      </c>
      <c r="Y879" s="2" t="str">
        <f>IF(IFERROR(VLOOKUP($A:$A,'Matrice Visualizzazione File 1'!$A:$AR,Y$1,),"")=0,"",IFERROR(VLOOKUP($A:$A,'Matrice Visualizzazione File 1'!$A:$AR,Y$1,),""))</f>
        <v/>
      </c>
      <c r="Z879" s="2" t="str">
        <f>IF(IFERROR(VLOOKUP($A:$A,'Matrice Visualizzazione File 1'!$A:$AR,Z$1,),"")=0,"",IFERROR(VLOOKUP($A:$A,'Matrice Visualizzazione File 1'!$A:$AR,Z$1,),""))</f>
        <v>ABI1</v>
      </c>
      <c r="AA879" s="2" t="str">
        <f>IF(IFERROR(VLOOKUP($A:$A,'Matrice Visualizzazione File 1'!$A:$AR,AA$1,),"")=0,"",IFERROR(VLOOKUP($A:$A,'Matrice Visualizzazione File 1'!$A:$AR,AA$1,),""))</f>
        <v/>
      </c>
      <c r="AB879" s="2" t="str">
        <f>IF(IFERROR(VLOOKUP($A:$A,'Matrice Visualizzazione File 1'!$A:$AR,AB$1,),"")=0,"",IFERROR(VLOOKUP($A:$A,'Matrice Visualizzazione File 1'!$A:$AR,AB$1,),""))</f>
        <v/>
      </c>
      <c r="AC879" s="2" t="str">
        <f>IF(IFERROR(VLOOKUP($A:$A,'Matrice Visualizzazione File 1'!$A:$AR,AC$1,),"")=0,"",IFERROR(VLOOKUP($A:$A,'Matrice Visualizzazione File 1'!$A:$AR,AC$1,),""))</f>
        <v/>
      </c>
      <c r="AD879" s="2" t="str">
        <f>IF(IFERROR(VLOOKUP($A:$A,'Matrice Visualizzazione File 1'!$A:$AR,AD$1,),"")=0,"",IFERROR(VLOOKUP($A:$A,'Matrice Visualizzazione File 1'!$A:$AR,AD$1,),""))</f>
        <v/>
      </c>
      <c r="AE879" s="2" t="str">
        <f>IF(IFERROR(VLOOKUP($A:$A,'Matrice Visualizzazione File 1'!$A:$AR,AE$1,),"")=0,"",IFERROR(VLOOKUP($A:$A,'Matrice Visualizzazione File 1'!$A:$AR,AE$1,),""))</f>
        <v>AGIR</v>
      </c>
      <c r="AF879" s="2" t="str">
        <f>IF(IFERROR(VLOOKUP($A:$A,'Matrice Visualizzazione File 1'!$A:$AR,AF$1,),"")=0,"",IFERROR(VLOOKUP($A:$A,'Matrice Visualizzazione File 1'!$A:$AR,AF$1,),""))</f>
        <v>ASI0</v>
      </c>
      <c r="AG879" s="2" t="str">
        <f>IF(IFERROR(VLOOKUP($A:$A,'Matrice Visualizzazione File 1'!$A:$AR,AG$1,),"")=0,"",IFERROR(VLOOKUP($A:$A,'Matrice Visualizzazione File 1'!$A:$AR,AG$1,),""))</f>
        <v/>
      </c>
      <c r="AH879" s="2" t="str">
        <f>IF(IFERROR(VLOOKUP($A:$A,'Matrice Visualizzazione File 1'!$A:$AR,AH$1,),"")=0,"",IFERROR(VLOOKUP($A:$A,'Matrice Visualizzazione File 1'!$A:$AR,AH$1,),""))</f>
        <v/>
      </c>
      <c r="AI879" s="2" t="str">
        <f>IF(IFERROR(VLOOKUP($A:$A,'Matrice Visualizzazione File 1'!$A:$AR,AI$1,),"")=0,"",IFERROR(VLOOKUP($A:$A,'Matrice Visualizzazione File 1'!$A:$AR,AI$1,),""))</f>
        <v/>
      </c>
      <c r="AJ879" s="2" t="str">
        <f>IF(IFERROR(VLOOKUP($A:$A,'Matrice Visualizzazione File 1'!$A:$AR,AJ$1,),"")=0,"",IFERROR(VLOOKUP($A:$A,'Matrice Visualizzazione File 1'!$A:$AR,AJ$1,),""))</f>
        <v/>
      </c>
      <c r="AK879" s="2" t="str">
        <f>IF(IFERROR(VLOOKUP($A:$A,'Matrice Visualizzazione File 1'!$A:$AR,AK$1,),"")=0,"",IFERROR(VLOOKUP($A:$A,'Matrice Visualizzazione File 1'!$A:$AR,AK$1,),""))</f>
        <v/>
      </c>
      <c r="AL879" s="2" t="str">
        <f>IF(IFERROR(VLOOKUP($A:$A,'Matrice Visualizzazione File 1'!$A:$AR,AL$1,),"")=0,"",IFERROR(VLOOKUP($A:$A,'Matrice Visualizzazione File 1'!$A:$AR,AL$1,),""))</f>
        <v/>
      </c>
      <c r="AM879" s="2" t="str">
        <f>IF(IFERROR(VLOOKUP($A:$A,'Matrice Visualizzazione File 1'!$A:$AR,AM$1,),"")=0,"",IFERROR(VLOOKUP($A:$A,'Matrice Visualizzazione File 1'!$A:$AR,AM$1,),""))</f>
        <v/>
      </c>
      <c r="AN879" s="2" t="str">
        <f>IF(IFERROR(VLOOKUP($A:$A,'Matrice Visualizzazione File 1'!$A:$AR,AN$1,),"")=0,"",IFERROR(VLOOKUP($A:$A,'Matrice Visualizzazione File 1'!$A:$AR,AN$1,),""))</f>
        <v/>
      </c>
    </row>
    <row r="880" spans="1:40" x14ac:dyDescent="0.25">
      <c r="A880" s="2">
        <f t="shared" si="13"/>
        <v>875</v>
      </c>
      <c r="B880" s="2" t="str">
        <f>IFERROR(VLOOKUP($A:$A,'Matrice Visualizzazione File 1'!$A:$AR,B$1,),"")</f>
        <v>AA8ZV8E00</v>
      </c>
      <c r="C880" s="2" t="str">
        <f>IFERROR(VLOOKUP($A:$A,'Matrice Visualizzazione File 1'!$A:$AR,C$1,),"")</f>
        <v>AD962MTERAD</v>
      </c>
      <c r="D880" s="2" t="str">
        <f>IFERROR(VLOOKUP($A:$A,'Matrice Visualizzazione File 1'!$A:$AR,D$1,),"")</f>
        <v>IU</v>
      </c>
      <c r="E880" s="2" t="str">
        <f>_xlfn.TEXTJOIN("|",TRUE,Tabella_Traslata[[#This Row],[HN]:[CN]])</f>
        <v>HN|RN</v>
      </c>
      <c r="F880" s="2" t="str">
        <f>_xlfn.TEXTJOIN("|",TRUE,Tabella_Traslata[[#This Row],[Sale office 1]:[Sale office 9]])</f>
        <v>ABI1|AGIR|ASI0</v>
      </c>
      <c r="G880" s="2" t="str">
        <f>IFERROR(VLOOKUP($A:$A,'Matrice Visualizzazione File 1'!$A:$AR,G$1,),"")</f>
        <v>Yes</v>
      </c>
      <c r="H880" s="2" t="str">
        <f>IFERROR(VLOOKUP($A:$A,'Matrice Visualizzazione File 1'!$A:$AR,H$1,),"")</f>
        <v>Duct High pressure / R410A</v>
      </c>
      <c r="I880" s="2">
        <f>IFERROR(VLOOKUP($A:$A,'Matrice Visualizzazione File 1'!$A:$AR,I$1,),"")</f>
        <v>0</v>
      </c>
      <c r="J880" s="2">
        <f>IFERROR(VLOOKUP($A:$A,'Matrice Visualizzazione File 1'!$A:$AR,J$1,),"")</f>
        <v>10</v>
      </c>
      <c r="K880" s="2" t="str">
        <f>IFERROR(VLOOKUP($A:$A,'Matrice Visualizzazione File 1'!$A:$AR,K$1,),"")</f>
        <v>MRV</v>
      </c>
      <c r="L880" s="2" t="str">
        <f>_xlfn.TEXTJOIN("|",TRUE,Tabella_Traslata[[#This Row],[Codice Avviamento 1]:[Codice Avviamento 2]])</f>
        <v/>
      </c>
      <c r="M880" s="2" t="str">
        <f>_xlfn.TEXTJOIN("|",TRUE,Tabella_Traslata[[#This Row],[Accessorio 1]:[Accessorio 5]])</f>
        <v/>
      </c>
      <c r="N880" s="2" t="str">
        <f>IFERROR(VLOOKUP($A:$A,'Matrice Visualizzazione File 1'!$A:$AR,N$1,),"")</f>
        <v xml:space="preserve">Unità Interne </v>
      </c>
      <c r="O880" s="2" t="str">
        <f>IFERROR(VLOOKUP($A:$A,'Matrice Visualizzazione File 1'!$A:$AR,O$1,),"")</f>
        <v>Canalizzato Alta Pa</v>
      </c>
      <c r="P880" s="2">
        <f>IFERROR(VLOOKUP($A:$A,'Matrice Visualizzazione File 1'!$A:$AR,P$1,),"")</f>
        <v>0</v>
      </c>
      <c r="Q880" s="2" t="str">
        <f>IFERROR(VLOOKUP($A:$A,'Matrice Visualizzazione File 1'!$A:$AR,Q$1,),"")</f>
        <v>ST_AD722-962MTERAD</v>
      </c>
      <c r="R880" s="2" t="str">
        <f>IFERROR(VLOOKUP($A:$A,'Matrice Visualizzazione File 1'!$A:$AR,R$1,),"")</f>
        <v>DIM_AD722-962MTERAD</v>
      </c>
      <c r="S880" s="2">
        <f>IFERROR(VLOOKUP($A:$A,'Matrice Visualizzazione File 1'!$A:$AR,S$1,),"")</f>
        <v>0</v>
      </c>
      <c r="T880" s="2" t="str">
        <f>IFERROR(VLOOKUP($A:$A,'Matrice Visualizzazione File 1'!$A:$AR,T$1,),"")</f>
        <v>U.I. 28,0 kW Canalizzabile ad alta prevalenza (100-300 Pa)</v>
      </c>
      <c r="U880" s="12" t="str">
        <f>IFERROR(VLOOKUP($A:$A,'Matrice Visualizzazione File 1'!$A:$AR,U$1,),"")</f>
        <v>Unità interna marca Haier, modello canalizzabile ad alta prevalenza per installazione nel controsoffitto, costituita da due ventilatori centrifughi e relativo motore ventilatore DC Inverter, batteria ad espansione diretta dotata di valvola elettronica di espansione/regolazione PID (a 480 punti di modulazione) pilotata da un sistema di controllo integrato. 
Pompa scarico condensa non presente a bordo macchina. Unità predisposta per immissione di aria esterna tramite pre-tranciato (750x250 mm).
Filtro aria in dotazione.
Modello: AD962MTERAD
Caratteristiche tecniche:
• Potenza frigorifera nominale: 28,0 kW  
• Potenza termica nominale: 31,5 kW 
• Livello pressione sonora (S/H/M/L): 54/51/49/47 dB
• Dimensioni (L x P x H): (1333 x 750 x 497) mm
• Peso: 88 kg
• Portata d'aria (S/H/M/L) : 4500/4100/3700/3300 m3/h
• Prevalenza: 100-300 Pa
• Alimentazione: 220-240 Vca, monofase + Terra, 50/60 Hz
• Attacchi refrigerante:     gas: 22,22 mm (7/8")   liquido: 12,7 mm (1/2")</v>
      </c>
      <c r="V880" s="2" t="str">
        <f>IF(IFERROR(VLOOKUP($A:$A,'Matrice Visualizzazione File 1'!$A:$AR,V$1,),"")=0,"",IFERROR(VLOOKUP($A:$A,'Matrice Visualizzazione File 1'!$A:$AR,V$1,),""))</f>
        <v>HN</v>
      </c>
      <c r="W880" s="2" t="str">
        <f>IF(IFERROR(VLOOKUP($A:$A,'Matrice Visualizzazione File 1'!$A:$AR,W$1,),"")=0,"",IFERROR(VLOOKUP($A:$A,'Matrice Visualizzazione File 1'!$A:$AR,W$1,),""))</f>
        <v>RN</v>
      </c>
      <c r="X880" s="2" t="str">
        <f>IF(IFERROR(VLOOKUP($A:$A,'Matrice Visualizzazione File 1'!$A:$AR,X$1,),"")=0,"",IFERROR(VLOOKUP($A:$A,'Matrice Visualizzazione File 1'!$A:$AR,X$1,),""))</f>
        <v/>
      </c>
      <c r="Y880" s="2" t="str">
        <f>IF(IFERROR(VLOOKUP($A:$A,'Matrice Visualizzazione File 1'!$A:$AR,Y$1,),"")=0,"",IFERROR(VLOOKUP($A:$A,'Matrice Visualizzazione File 1'!$A:$AR,Y$1,),""))</f>
        <v/>
      </c>
      <c r="Z880" s="2" t="str">
        <f>IF(IFERROR(VLOOKUP($A:$A,'Matrice Visualizzazione File 1'!$A:$AR,Z$1,),"")=0,"",IFERROR(VLOOKUP($A:$A,'Matrice Visualizzazione File 1'!$A:$AR,Z$1,),""))</f>
        <v>ABI1</v>
      </c>
      <c r="AA880" s="2" t="str">
        <f>IF(IFERROR(VLOOKUP($A:$A,'Matrice Visualizzazione File 1'!$A:$AR,AA$1,),"")=0,"",IFERROR(VLOOKUP($A:$A,'Matrice Visualizzazione File 1'!$A:$AR,AA$1,),""))</f>
        <v/>
      </c>
      <c r="AB880" s="2" t="str">
        <f>IF(IFERROR(VLOOKUP($A:$A,'Matrice Visualizzazione File 1'!$A:$AR,AB$1,),"")=0,"",IFERROR(VLOOKUP($A:$A,'Matrice Visualizzazione File 1'!$A:$AR,AB$1,),""))</f>
        <v/>
      </c>
      <c r="AC880" s="2" t="str">
        <f>IF(IFERROR(VLOOKUP($A:$A,'Matrice Visualizzazione File 1'!$A:$AR,AC$1,),"")=0,"",IFERROR(VLOOKUP($A:$A,'Matrice Visualizzazione File 1'!$A:$AR,AC$1,),""))</f>
        <v/>
      </c>
      <c r="AD880" s="2" t="str">
        <f>IF(IFERROR(VLOOKUP($A:$A,'Matrice Visualizzazione File 1'!$A:$AR,AD$1,),"")=0,"",IFERROR(VLOOKUP($A:$A,'Matrice Visualizzazione File 1'!$A:$AR,AD$1,),""))</f>
        <v/>
      </c>
      <c r="AE880" s="2" t="str">
        <f>IF(IFERROR(VLOOKUP($A:$A,'Matrice Visualizzazione File 1'!$A:$AR,AE$1,),"")=0,"",IFERROR(VLOOKUP($A:$A,'Matrice Visualizzazione File 1'!$A:$AR,AE$1,),""))</f>
        <v>AGIR</v>
      </c>
      <c r="AF880" s="2" t="str">
        <f>IF(IFERROR(VLOOKUP($A:$A,'Matrice Visualizzazione File 1'!$A:$AR,AF$1,),"")=0,"",IFERROR(VLOOKUP($A:$A,'Matrice Visualizzazione File 1'!$A:$AR,AF$1,),""))</f>
        <v>ASI0</v>
      </c>
      <c r="AG880" s="2" t="str">
        <f>IF(IFERROR(VLOOKUP($A:$A,'Matrice Visualizzazione File 1'!$A:$AR,AG$1,),"")=0,"",IFERROR(VLOOKUP($A:$A,'Matrice Visualizzazione File 1'!$A:$AR,AG$1,),""))</f>
        <v/>
      </c>
      <c r="AH880" s="2" t="str">
        <f>IF(IFERROR(VLOOKUP($A:$A,'Matrice Visualizzazione File 1'!$A:$AR,AH$1,),"")=0,"",IFERROR(VLOOKUP($A:$A,'Matrice Visualizzazione File 1'!$A:$AR,AH$1,),""))</f>
        <v/>
      </c>
      <c r="AI880" s="2" t="str">
        <f>IF(IFERROR(VLOOKUP($A:$A,'Matrice Visualizzazione File 1'!$A:$AR,AI$1,),"")=0,"",IFERROR(VLOOKUP($A:$A,'Matrice Visualizzazione File 1'!$A:$AR,AI$1,),""))</f>
        <v/>
      </c>
      <c r="AJ880" s="2" t="str">
        <f>IF(IFERROR(VLOOKUP($A:$A,'Matrice Visualizzazione File 1'!$A:$AR,AJ$1,),"")=0,"",IFERROR(VLOOKUP($A:$A,'Matrice Visualizzazione File 1'!$A:$AR,AJ$1,),""))</f>
        <v/>
      </c>
      <c r="AK880" s="2" t="str">
        <f>IF(IFERROR(VLOOKUP($A:$A,'Matrice Visualizzazione File 1'!$A:$AR,AK$1,),"")=0,"",IFERROR(VLOOKUP($A:$A,'Matrice Visualizzazione File 1'!$A:$AR,AK$1,),""))</f>
        <v/>
      </c>
      <c r="AL880" s="2" t="str">
        <f>IF(IFERROR(VLOOKUP($A:$A,'Matrice Visualizzazione File 1'!$A:$AR,AL$1,),"")=0,"",IFERROR(VLOOKUP($A:$A,'Matrice Visualizzazione File 1'!$A:$AR,AL$1,),""))</f>
        <v/>
      </c>
      <c r="AM880" s="2" t="str">
        <f>IF(IFERROR(VLOOKUP($A:$A,'Matrice Visualizzazione File 1'!$A:$AR,AM$1,),"")=0,"",IFERROR(VLOOKUP($A:$A,'Matrice Visualizzazione File 1'!$A:$AR,AM$1,),""))</f>
        <v/>
      </c>
      <c r="AN880" s="2" t="str">
        <f>IF(IFERROR(VLOOKUP($A:$A,'Matrice Visualizzazione File 1'!$A:$AR,AN$1,),"")=0,"",IFERROR(VLOOKUP($A:$A,'Matrice Visualizzazione File 1'!$A:$AR,AN$1,),""))</f>
        <v/>
      </c>
    </row>
    <row r="881" spans="1:40" x14ac:dyDescent="0.25">
      <c r="A881" s="2">
        <f t="shared" si="13"/>
        <v>876</v>
      </c>
      <c r="B881" s="2">
        <f>IFERROR(VLOOKUP($A:$A,'Matrice Visualizzazione File 1'!$A:$AR,B$1,),"")</f>
        <v>0</v>
      </c>
      <c r="C881" s="2">
        <f>IFERROR(VLOOKUP($A:$A,'Matrice Visualizzazione File 1'!$A:$AR,C$1,),"")</f>
        <v>0</v>
      </c>
      <c r="D881" s="2">
        <f>IFERROR(VLOOKUP($A:$A,'Matrice Visualizzazione File 1'!$A:$AR,D$1,),"")</f>
        <v>0</v>
      </c>
      <c r="E881" s="2" t="str">
        <f>_xlfn.TEXTJOIN("|",TRUE,Tabella_Traslata[[#This Row],[HN]:[CN]])</f>
        <v>---|---</v>
      </c>
      <c r="F881" s="2" t="str">
        <f>_xlfn.TEXTJOIN("|",TRUE,Tabella_Traslata[[#This Row],[Sale office 1]:[Sale office 9]])</f>
        <v/>
      </c>
      <c r="G881" s="2">
        <f>IFERROR(VLOOKUP($A:$A,'Matrice Visualizzazione File 1'!$A:$AR,G$1,),"")</f>
        <v>0</v>
      </c>
      <c r="H881" s="2">
        <f>IFERROR(VLOOKUP($A:$A,'Matrice Visualizzazione File 1'!$A:$AR,H$1,),"")</f>
        <v>0</v>
      </c>
      <c r="I881" s="2">
        <f>IFERROR(VLOOKUP($A:$A,'Matrice Visualizzazione File 1'!$A:$AR,I$1,),"")</f>
        <v>0</v>
      </c>
      <c r="J881" s="2">
        <f>IFERROR(VLOOKUP($A:$A,'Matrice Visualizzazione File 1'!$A:$AR,J$1,),"")</f>
        <v>0</v>
      </c>
      <c r="K881" s="2">
        <f>IFERROR(VLOOKUP($A:$A,'Matrice Visualizzazione File 1'!$A:$AR,K$1,),"")</f>
        <v>0</v>
      </c>
      <c r="L881" s="2" t="str">
        <f>_xlfn.TEXTJOIN("|",TRUE,Tabella_Traslata[[#This Row],[Codice Avviamento 1]:[Codice Avviamento 2]])</f>
        <v/>
      </c>
      <c r="M881" s="2" t="str">
        <f>_xlfn.TEXTJOIN("|",TRUE,Tabella_Traslata[[#This Row],[Accessorio 1]:[Accessorio 5]])</f>
        <v/>
      </c>
      <c r="N881" s="2" t="str">
        <f>IFERROR(VLOOKUP($A:$A,'Matrice Visualizzazione File 1'!$A:$AR,N$1,),"")</f>
        <v/>
      </c>
      <c r="O881" s="2" t="str">
        <f>IFERROR(VLOOKUP($A:$A,'Matrice Visualizzazione File 1'!$A:$AR,O$1,),"")</f>
        <v/>
      </c>
      <c r="P881" s="2" t="str">
        <f>IFERROR(VLOOKUP($A:$A,'Matrice Visualizzazione File 1'!$A:$AR,P$1,),"")</f>
        <v/>
      </c>
      <c r="Q881" s="2" t="str">
        <f>IFERROR(VLOOKUP($A:$A,'Matrice Visualizzazione File 1'!$A:$AR,Q$1,),"")</f>
        <v/>
      </c>
      <c r="R881" s="2" t="str">
        <f>IFERROR(VLOOKUP($A:$A,'Matrice Visualizzazione File 1'!$A:$AR,R$1,),"")</f>
        <v/>
      </c>
      <c r="S881" s="2">
        <f>IFERROR(VLOOKUP($A:$A,'Matrice Visualizzazione File 1'!$A:$AR,S$1,),"")</f>
        <v>0</v>
      </c>
      <c r="T881" s="2" t="str">
        <f>IFERROR(VLOOKUP($A:$A,'Matrice Visualizzazione File 1'!$A:$AR,T$1,),"")</f>
        <v/>
      </c>
      <c r="U881" s="12" t="str">
        <f>IFERROR(VLOOKUP($A:$A,'Matrice Visualizzazione File 1'!$A:$AR,U$1,),"")</f>
        <v/>
      </c>
      <c r="V881" s="2" t="str">
        <f>IF(IFERROR(VLOOKUP($A:$A,'Matrice Visualizzazione File 1'!$A:$AR,V$1,),"")=0,"",IFERROR(VLOOKUP($A:$A,'Matrice Visualizzazione File 1'!$A:$AR,V$1,),""))</f>
        <v>---</v>
      </c>
      <c r="W881" s="2" t="str">
        <f>IF(IFERROR(VLOOKUP($A:$A,'Matrice Visualizzazione File 1'!$A:$AR,W$1,),"")=0,"",IFERROR(VLOOKUP($A:$A,'Matrice Visualizzazione File 1'!$A:$AR,W$1,),""))</f>
        <v>---</v>
      </c>
      <c r="X881" s="2" t="str">
        <f>IF(IFERROR(VLOOKUP($A:$A,'Matrice Visualizzazione File 1'!$A:$AR,X$1,),"")=0,"",IFERROR(VLOOKUP($A:$A,'Matrice Visualizzazione File 1'!$A:$AR,X$1,),""))</f>
        <v/>
      </c>
      <c r="Y881" s="2" t="str">
        <f>IF(IFERROR(VLOOKUP($A:$A,'Matrice Visualizzazione File 1'!$A:$AR,Y$1,),"")=0,"",IFERROR(VLOOKUP($A:$A,'Matrice Visualizzazione File 1'!$A:$AR,Y$1,),""))</f>
        <v/>
      </c>
      <c r="Z881" s="2" t="str">
        <f>IF(IFERROR(VLOOKUP($A:$A,'Matrice Visualizzazione File 1'!$A:$AR,Z$1,),"")=0,"",IFERROR(VLOOKUP($A:$A,'Matrice Visualizzazione File 1'!$A:$AR,Z$1,),""))</f>
        <v/>
      </c>
      <c r="AA881" s="2" t="str">
        <f>IF(IFERROR(VLOOKUP($A:$A,'Matrice Visualizzazione File 1'!$A:$AR,AA$1,),"")=0,"",IFERROR(VLOOKUP($A:$A,'Matrice Visualizzazione File 1'!$A:$AR,AA$1,),""))</f>
        <v/>
      </c>
      <c r="AB881" s="2" t="str">
        <f>IF(IFERROR(VLOOKUP($A:$A,'Matrice Visualizzazione File 1'!$A:$AR,AB$1,),"")=0,"",IFERROR(VLOOKUP($A:$A,'Matrice Visualizzazione File 1'!$A:$AR,AB$1,),""))</f>
        <v/>
      </c>
      <c r="AC881" s="2" t="str">
        <f>IF(IFERROR(VLOOKUP($A:$A,'Matrice Visualizzazione File 1'!$A:$AR,AC$1,),"")=0,"",IFERROR(VLOOKUP($A:$A,'Matrice Visualizzazione File 1'!$A:$AR,AC$1,),""))</f>
        <v/>
      </c>
      <c r="AD881" s="2" t="str">
        <f>IF(IFERROR(VLOOKUP($A:$A,'Matrice Visualizzazione File 1'!$A:$AR,AD$1,),"")=0,"",IFERROR(VLOOKUP($A:$A,'Matrice Visualizzazione File 1'!$A:$AR,AD$1,),""))</f>
        <v/>
      </c>
      <c r="AE881" s="2" t="str">
        <f>IF(IFERROR(VLOOKUP($A:$A,'Matrice Visualizzazione File 1'!$A:$AR,AE$1,),"")=0,"",IFERROR(VLOOKUP($A:$A,'Matrice Visualizzazione File 1'!$A:$AR,AE$1,),""))</f>
        <v/>
      </c>
      <c r="AF881" s="2" t="str">
        <f>IF(IFERROR(VLOOKUP($A:$A,'Matrice Visualizzazione File 1'!$A:$AR,AF$1,),"")=0,"",IFERROR(VLOOKUP($A:$A,'Matrice Visualizzazione File 1'!$A:$AR,AF$1,),""))</f>
        <v/>
      </c>
      <c r="AG881" s="2" t="str">
        <f>IF(IFERROR(VLOOKUP($A:$A,'Matrice Visualizzazione File 1'!$A:$AR,AG$1,),"")=0,"",IFERROR(VLOOKUP($A:$A,'Matrice Visualizzazione File 1'!$A:$AR,AG$1,),""))</f>
        <v/>
      </c>
      <c r="AH881" s="2" t="str">
        <f>IF(IFERROR(VLOOKUP($A:$A,'Matrice Visualizzazione File 1'!$A:$AR,AH$1,),"")=0,"",IFERROR(VLOOKUP($A:$A,'Matrice Visualizzazione File 1'!$A:$AR,AH$1,),""))</f>
        <v/>
      </c>
      <c r="AI881" s="2" t="str">
        <f>IF(IFERROR(VLOOKUP($A:$A,'Matrice Visualizzazione File 1'!$A:$AR,AI$1,),"")=0,"",IFERROR(VLOOKUP($A:$A,'Matrice Visualizzazione File 1'!$A:$AR,AI$1,),""))</f>
        <v/>
      </c>
      <c r="AJ881" s="2" t="str">
        <f>IF(IFERROR(VLOOKUP($A:$A,'Matrice Visualizzazione File 1'!$A:$AR,AJ$1,),"")=0,"",IFERROR(VLOOKUP($A:$A,'Matrice Visualizzazione File 1'!$A:$AR,AJ$1,),""))</f>
        <v/>
      </c>
      <c r="AK881" s="2" t="str">
        <f>IF(IFERROR(VLOOKUP($A:$A,'Matrice Visualizzazione File 1'!$A:$AR,AK$1,),"")=0,"",IFERROR(VLOOKUP($A:$A,'Matrice Visualizzazione File 1'!$A:$AR,AK$1,),""))</f>
        <v/>
      </c>
      <c r="AL881" s="2" t="str">
        <f>IF(IFERROR(VLOOKUP($A:$A,'Matrice Visualizzazione File 1'!$A:$AR,AL$1,),"")=0,"",IFERROR(VLOOKUP($A:$A,'Matrice Visualizzazione File 1'!$A:$AR,AL$1,),""))</f>
        <v/>
      </c>
      <c r="AM881" s="2" t="str">
        <f>IF(IFERROR(VLOOKUP($A:$A,'Matrice Visualizzazione File 1'!$A:$AR,AM$1,),"")=0,"",IFERROR(VLOOKUP($A:$A,'Matrice Visualizzazione File 1'!$A:$AR,AM$1,),""))</f>
        <v/>
      </c>
      <c r="AN881" s="2" t="str">
        <f>IF(IFERROR(VLOOKUP($A:$A,'Matrice Visualizzazione File 1'!$A:$AR,AN$1,),"")=0,"",IFERROR(VLOOKUP($A:$A,'Matrice Visualizzazione File 1'!$A:$AR,AN$1,),""))</f>
        <v/>
      </c>
    </row>
    <row r="882" spans="1:40" x14ac:dyDescent="0.25">
      <c r="A882" s="2">
        <f t="shared" si="13"/>
        <v>877</v>
      </c>
      <c r="B882" s="2" t="str">
        <f>IFERROR(VLOOKUP($A:$A,'Matrice Visualizzazione File 1'!$A:$AR,B$1,),"")</f>
        <v>AA8ZE0E4U</v>
      </c>
      <c r="C882" s="2" t="str">
        <f>IFERROR(VLOOKUP($A:$A,'Matrice Visualizzazione File 1'!$A:$AR,C$1,),"")</f>
        <v>AD482MPERA</v>
      </c>
      <c r="D882" s="2" t="str">
        <f>IFERROR(VLOOKUP($A:$A,'Matrice Visualizzazione File 1'!$A:$AR,D$1,),"")</f>
        <v>IU</v>
      </c>
      <c r="E882" s="2" t="str">
        <f>_xlfn.TEXTJOIN("|",TRUE,Tabella_Traslata[[#This Row],[HN]:[CN]])</f>
        <v>HN|RN</v>
      </c>
      <c r="F882" s="2" t="str">
        <f>_xlfn.TEXTJOIN("|",TRUE,Tabella_Traslata[[#This Row],[Sale office 1]:[Sale office 9]])</f>
        <v>ABI1|AGIR|ASI0</v>
      </c>
      <c r="G882" s="2" t="str">
        <f>IFERROR(VLOOKUP($A:$A,'Matrice Visualizzazione File 1'!$A:$AR,G$1,),"")</f>
        <v>No</v>
      </c>
      <c r="H882" s="2" t="str">
        <f>IFERROR(VLOOKUP($A:$A,'Matrice Visualizzazione File 1'!$A:$AR,H$1,),"")</f>
        <v>Duct -Fresh air / R410A</v>
      </c>
      <c r="I882" s="2" t="str">
        <f>IFERROR(VLOOKUP($A:$A,'Matrice Visualizzazione File 1'!$A:$AR,I$1,),"")</f>
        <v xml:space="preserve">Phase Out - ESAUIRTO </v>
      </c>
      <c r="J882" s="2">
        <f>IFERROR(VLOOKUP($A:$A,'Matrice Visualizzazione File 1'!$A:$AR,J$1,),"")</f>
        <v>0</v>
      </c>
      <c r="K882" s="2" t="str">
        <f>IFERROR(VLOOKUP($A:$A,'Matrice Visualizzazione File 1'!$A:$AR,K$1,),"")</f>
        <v>MRV</v>
      </c>
      <c r="L882" s="2" t="str">
        <f>_xlfn.TEXTJOIN("|",TRUE,Tabella_Traslata[[#This Row],[Codice Avviamento 1]:[Codice Avviamento 2]])</f>
        <v/>
      </c>
      <c r="M882" s="2" t="str">
        <f>_xlfn.TEXTJOIN("|",TRUE,Tabella_Traslata[[#This Row],[Accessorio 1]:[Accessorio 5]])</f>
        <v/>
      </c>
      <c r="N882" s="2" t="str">
        <f>IFERROR(VLOOKUP($A:$A,'Matrice Visualizzazione File 1'!$A:$AR,N$1,),"")</f>
        <v xml:space="preserve">Unità Interne </v>
      </c>
      <c r="O882" s="2" t="str">
        <f>IFERROR(VLOOKUP($A:$A,'Matrice Visualizzazione File 1'!$A:$AR,O$1,),"")</f>
        <v>Canalizzato Alta Pa Aria esterna</v>
      </c>
      <c r="P882" s="2">
        <f>IFERROR(VLOOKUP($A:$A,'Matrice Visualizzazione File 1'!$A:$AR,P$1,),"")</f>
        <v>0</v>
      </c>
      <c r="Q882" s="2" t="str">
        <f>IFERROR(VLOOKUP($A:$A,'Matrice Visualizzazione File 1'!$A:$AR,Q$1,),"")</f>
        <v>ST AD_482_722_962_MPERA</v>
      </c>
      <c r="R882" s="2" t="str">
        <f>IFERROR(VLOOKUP($A:$A,'Matrice Visualizzazione File 1'!$A:$AR,R$1,),"")</f>
        <v>DIM_2025_MJERAF_MTERAF</v>
      </c>
      <c r="S882" s="2">
        <f>IFERROR(VLOOKUP($A:$A,'Matrice Visualizzazione File 1'!$A:$AR,S$1,),"")</f>
        <v>0</v>
      </c>
      <c r="T882" s="2" t="str">
        <f>IFERROR(VLOOKUP($A:$A,'Matrice Visualizzazione File 1'!$A:$AR,T$1,),"")</f>
        <v>U.I. 14,0 kW Canalizzabile tutta aria esterna alta prevalenza 1600m3/h</v>
      </c>
      <c r="U882" s="12" t="str">
        <f>IFERROR(VLOOKUP($A:$A,'Matrice Visualizzazione File 1'!$A:$AR,U$1,),"")</f>
        <v xml:space="preserve">Unità interna marca Haier, modello di tipo canalizzabile a tutta aria esterna, ad alta prevalenza per installazione nel controsoffitto, costituita da due ventilatori centrifughi con relativo motore ventilatore, batteria ad espansione diretta dotata di valvola elettronica di espansione/regolazione PID (a 480 punti di modulazione) pilotata da un sistema di controllo integrato.  
Pompa di scarico condensa non presente a bordo macchina.  
Filtro aria in dotazione.
Modello: AD482MPERA
Caratteristiche:
• Potenza frigorifera nominale: 14,0 kW  
• Potenza termica nominale: 8,9 kW 
• Rumorosità (Hi): 48 dB(A)
• Dimensioni (L x P x H): (1355 x 876 x 360) mm
• Peso: 62 kg
• Portata d'aria: 1600 m3/h
• Prevalenza: 100-185 Pa
• Alimentazione: 220-230 Vca, monofase + Terra, 50/60 Hz
• Attacchi refrigerante:     gas: 15,88 mm (5/8")   liquido: 9,52 mm (3/8")
</v>
      </c>
      <c r="V882" s="2" t="str">
        <f>IF(IFERROR(VLOOKUP($A:$A,'Matrice Visualizzazione File 1'!$A:$AR,V$1,),"")=0,"",IFERROR(VLOOKUP($A:$A,'Matrice Visualizzazione File 1'!$A:$AR,V$1,),""))</f>
        <v>HN</v>
      </c>
      <c r="W882" s="2" t="str">
        <f>IF(IFERROR(VLOOKUP($A:$A,'Matrice Visualizzazione File 1'!$A:$AR,W$1,),"")=0,"",IFERROR(VLOOKUP($A:$A,'Matrice Visualizzazione File 1'!$A:$AR,W$1,),""))</f>
        <v>RN</v>
      </c>
      <c r="X882" s="2" t="str">
        <f>IF(IFERROR(VLOOKUP($A:$A,'Matrice Visualizzazione File 1'!$A:$AR,X$1,),"")=0,"",IFERROR(VLOOKUP($A:$A,'Matrice Visualizzazione File 1'!$A:$AR,X$1,),""))</f>
        <v/>
      </c>
      <c r="Y882" s="2" t="str">
        <f>IF(IFERROR(VLOOKUP($A:$A,'Matrice Visualizzazione File 1'!$A:$AR,Y$1,),"")=0,"",IFERROR(VLOOKUP($A:$A,'Matrice Visualizzazione File 1'!$A:$AR,Y$1,),""))</f>
        <v/>
      </c>
      <c r="Z882" s="2" t="str">
        <f>IF(IFERROR(VLOOKUP($A:$A,'Matrice Visualizzazione File 1'!$A:$AR,Z$1,),"")=0,"",IFERROR(VLOOKUP($A:$A,'Matrice Visualizzazione File 1'!$A:$AR,Z$1,),""))</f>
        <v>ABI1</v>
      </c>
      <c r="AA882" s="2" t="str">
        <f>IF(IFERROR(VLOOKUP($A:$A,'Matrice Visualizzazione File 1'!$A:$AR,AA$1,),"")=0,"",IFERROR(VLOOKUP($A:$A,'Matrice Visualizzazione File 1'!$A:$AR,AA$1,),""))</f>
        <v/>
      </c>
      <c r="AB882" s="2" t="str">
        <f>IF(IFERROR(VLOOKUP($A:$A,'Matrice Visualizzazione File 1'!$A:$AR,AB$1,),"")=0,"",IFERROR(VLOOKUP($A:$A,'Matrice Visualizzazione File 1'!$A:$AR,AB$1,),""))</f>
        <v/>
      </c>
      <c r="AC882" s="2" t="str">
        <f>IF(IFERROR(VLOOKUP($A:$A,'Matrice Visualizzazione File 1'!$A:$AR,AC$1,),"")=0,"",IFERROR(VLOOKUP($A:$A,'Matrice Visualizzazione File 1'!$A:$AR,AC$1,),""))</f>
        <v/>
      </c>
      <c r="AD882" s="2" t="str">
        <f>IF(IFERROR(VLOOKUP($A:$A,'Matrice Visualizzazione File 1'!$A:$AR,AD$1,),"")=0,"",IFERROR(VLOOKUP($A:$A,'Matrice Visualizzazione File 1'!$A:$AR,AD$1,),""))</f>
        <v/>
      </c>
      <c r="AE882" s="2" t="str">
        <f>IF(IFERROR(VLOOKUP($A:$A,'Matrice Visualizzazione File 1'!$A:$AR,AE$1,),"")=0,"",IFERROR(VLOOKUP($A:$A,'Matrice Visualizzazione File 1'!$A:$AR,AE$1,),""))</f>
        <v>AGIR</v>
      </c>
      <c r="AF882" s="2" t="str">
        <f>IF(IFERROR(VLOOKUP($A:$A,'Matrice Visualizzazione File 1'!$A:$AR,AF$1,),"")=0,"",IFERROR(VLOOKUP($A:$A,'Matrice Visualizzazione File 1'!$A:$AR,AF$1,),""))</f>
        <v>ASI0</v>
      </c>
      <c r="AG882" s="2" t="str">
        <f>IF(IFERROR(VLOOKUP($A:$A,'Matrice Visualizzazione File 1'!$A:$AR,AG$1,),"")=0,"",IFERROR(VLOOKUP($A:$A,'Matrice Visualizzazione File 1'!$A:$AR,AG$1,),""))</f>
        <v/>
      </c>
      <c r="AH882" s="2" t="str">
        <f>IF(IFERROR(VLOOKUP($A:$A,'Matrice Visualizzazione File 1'!$A:$AR,AH$1,),"")=0,"",IFERROR(VLOOKUP($A:$A,'Matrice Visualizzazione File 1'!$A:$AR,AH$1,),""))</f>
        <v/>
      </c>
      <c r="AI882" s="2" t="str">
        <f>IF(IFERROR(VLOOKUP($A:$A,'Matrice Visualizzazione File 1'!$A:$AR,AI$1,),"")=0,"",IFERROR(VLOOKUP($A:$A,'Matrice Visualizzazione File 1'!$A:$AR,AI$1,),""))</f>
        <v/>
      </c>
      <c r="AJ882" s="2" t="str">
        <f>IF(IFERROR(VLOOKUP($A:$A,'Matrice Visualizzazione File 1'!$A:$AR,AJ$1,),"")=0,"",IFERROR(VLOOKUP($A:$A,'Matrice Visualizzazione File 1'!$A:$AR,AJ$1,),""))</f>
        <v/>
      </c>
      <c r="AK882" s="2" t="str">
        <f>IF(IFERROR(VLOOKUP($A:$A,'Matrice Visualizzazione File 1'!$A:$AR,AK$1,),"")=0,"",IFERROR(VLOOKUP($A:$A,'Matrice Visualizzazione File 1'!$A:$AR,AK$1,),""))</f>
        <v/>
      </c>
      <c r="AL882" s="2" t="str">
        <f>IF(IFERROR(VLOOKUP($A:$A,'Matrice Visualizzazione File 1'!$A:$AR,AL$1,),"")=0,"",IFERROR(VLOOKUP($A:$A,'Matrice Visualizzazione File 1'!$A:$AR,AL$1,),""))</f>
        <v/>
      </c>
      <c r="AM882" s="2" t="str">
        <f>IF(IFERROR(VLOOKUP($A:$A,'Matrice Visualizzazione File 1'!$A:$AR,AM$1,),"")=0,"",IFERROR(VLOOKUP($A:$A,'Matrice Visualizzazione File 1'!$A:$AR,AM$1,),""))</f>
        <v/>
      </c>
      <c r="AN882" s="2" t="str">
        <f>IF(IFERROR(VLOOKUP($A:$A,'Matrice Visualizzazione File 1'!$A:$AR,AN$1,),"")=0,"",IFERROR(VLOOKUP($A:$A,'Matrice Visualizzazione File 1'!$A:$AR,AN$1,),""))</f>
        <v/>
      </c>
    </row>
    <row r="883" spans="1:40" x14ac:dyDescent="0.25">
      <c r="A883" s="2">
        <f t="shared" si="13"/>
        <v>878</v>
      </c>
      <c r="B883" s="2" t="str">
        <f>IFERROR(VLOOKUP($A:$A,'Matrice Visualizzazione File 1'!$A:$AR,B$1,),"")</f>
        <v>AA8ZP0E4U</v>
      </c>
      <c r="C883" s="2" t="str">
        <f>IFERROR(VLOOKUP($A:$A,'Matrice Visualizzazione File 1'!$A:$AR,C$1,),"")</f>
        <v>AD722MPERA</v>
      </c>
      <c r="D883" s="2" t="str">
        <f>IFERROR(VLOOKUP($A:$A,'Matrice Visualizzazione File 1'!$A:$AR,D$1,),"")</f>
        <v>IU</v>
      </c>
      <c r="E883" s="2" t="str">
        <f>_xlfn.TEXTJOIN("|",TRUE,Tabella_Traslata[[#This Row],[HN]:[CN]])</f>
        <v>HN|RN</v>
      </c>
      <c r="F883" s="2" t="str">
        <f>_xlfn.TEXTJOIN("|",TRUE,Tabella_Traslata[[#This Row],[Sale office 1]:[Sale office 9]])</f>
        <v>ABI1|AGIR|ASI0</v>
      </c>
      <c r="G883" s="2" t="str">
        <f>IFERROR(VLOOKUP($A:$A,'Matrice Visualizzazione File 1'!$A:$AR,G$1,),"")</f>
        <v>No</v>
      </c>
      <c r="H883" s="2" t="str">
        <f>IFERROR(VLOOKUP($A:$A,'Matrice Visualizzazione File 1'!$A:$AR,H$1,),"")</f>
        <v>Duct -Fresh air / R410A</v>
      </c>
      <c r="I883" s="2" t="str">
        <f>IFERROR(VLOOKUP($A:$A,'Matrice Visualizzazione File 1'!$A:$AR,I$1,),"")</f>
        <v xml:space="preserve">Phase Out - ESAUIRTO </v>
      </c>
      <c r="J883" s="2">
        <f>IFERROR(VLOOKUP($A:$A,'Matrice Visualizzazione File 1'!$A:$AR,J$1,),"")</f>
        <v>0</v>
      </c>
      <c r="K883" s="2" t="str">
        <f>IFERROR(VLOOKUP($A:$A,'Matrice Visualizzazione File 1'!$A:$AR,K$1,),"")</f>
        <v>MRV</v>
      </c>
      <c r="L883" s="2" t="str">
        <f>_xlfn.TEXTJOIN("|",TRUE,Tabella_Traslata[[#This Row],[Codice Avviamento 1]:[Codice Avviamento 2]])</f>
        <v/>
      </c>
      <c r="M883" s="2" t="str">
        <f>_xlfn.TEXTJOIN("|",TRUE,Tabella_Traslata[[#This Row],[Accessorio 1]:[Accessorio 5]])</f>
        <v/>
      </c>
      <c r="N883" s="2" t="str">
        <f>IFERROR(VLOOKUP($A:$A,'Matrice Visualizzazione File 1'!$A:$AR,N$1,),"")</f>
        <v xml:space="preserve">Unità Interne </v>
      </c>
      <c r="O883" s="2" t="str">
        <f>IFERROR(VLOOKUP($A:$A,'Matrice Visualizzazione File 1'!$A:$AR,O$1,),"")</f>
        <v>Canalizzato Alta Pa Aria esterna</v>
      </c>
      <c r="P883" s="2">
        <f>IFERROR(VLOOKUP($A:$A,'Matrice Visualizzazione File 1'!$A:$AR,P$1,),"")</f>
        <v>0</v>
      </c>
      <c r="Q883" s="2" t="str">
        <f>IFERROR(VLOOKUP($A:$A,'Matrice Visualizzazione File 1'!$A:$AR,Q$1,),"")</f>
        <v>ST AD_482_722_962_MPERA</v>
      </c>
      <c r="R883" s="2" t="str">
        <f>IFERROR(VLOOKUP($A:$A,'Matrice Visualizzazione File 1'!$A:$AR,R$1,),"")</f>
        <v>DIM_2025_MJERAF_MTERAF</v>
      </c>
      <c r="S883" s="2">
        <f>IFERROR(VLOOKUP($A:$A,'Matrice Visualizzazione File 1'!$A:$AR,S$1,),"")</f>
        <v>0</v>
      </c>
      <c r="T883" s="2" t="str">
        <f>IFERROR(VLOOKUP($A:$A,'Matrice Visualizzazione File 1'!$A:$AR,T$1,),"")</f>
        <v>U.I. 22,6 kW Canalizzabile tutta aria esterna alta prevalenza 2300m3/h</v>
      </c>
      <c r="U883" s="12" t="str">
        <f>IFERROR(VLOOKUP($A:$A,'Matrice Visualizzazione File 1'!$A:$AR,U$1,),"")</f>
        <v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AD722MPERA
Caratteristiche:
• Potenza frigorifera nominale: 22,6 kW  
• Potenza termica nominale: 15,2 kW 
• Rumorosità (Hi): 55 dB(A)
• Dimensioni (L x P x H): (1725 x 876 x 360) mm
• Peso: 92 kg
• Portata d'aria: 2300 m3/h
• Prevalenza: 100-200 Pa
• Alimentazione: 220-230 Vca, monofase + Terra, 50/60 Hz
• Attacchi refrigerante:     gas: 25,4 mm (1")   liquido: 9,52 mm (3/8")
</v>
      </c>
      <c r="V883" s="2" t="str">
        <f>IF(IFERROR(VLOOKUP($A:$A,'Matrice Visualizzazione File 1'!$A:$AR,V$1,),"")=0,"",IFERROR(VLOOKUP($A:$A,'Matrice Visualizzazione File 1'!$A:$AR,V$1,),""))</f>
        <v>HN</v>
      </c>
      <c r="W883" s="2" t="str">
        <f>IF(IFERROR(VLOOKUP($A:$A,'Matrice Visualizzazione File 1'!$A:$AR,W$1,),"")=0,"",IFERROR(VLOOKUP($A:$A,'Matrice Visualizzazione File 1'!$A:$AR,W$1,),""))</f>
        <v>RN</v>
      </c>
      <c r="X883" s="2" t="str">
        <f>IF(IFERROR(VLOOKUP($A:$A,'Matrice Visualizzazione File 1'!$A:$AR,X$1,),"")=0,"",IFERROR(VLOOKUP($A:$A,'Matrice Visualizzazione File 1'!$A:$AR,X$1,),""))</f>
        <v/>
      </c>
      <c r="Y883" s="2" t="str">
        <f>IF(IFERROR(VLOOKUP($A:$A,'Matrice Visualizzazione File 1'!$A:$AR,Y$1,),"")=0,"",IFERROR(VLOOKUP($A:$A,'Matrice Visualizzazione File 1'!$A:$AR,Y$1,),""))</f>
        <v/>
      </c>
      <c r="Z883" s="2" t="str">
        <f>IF(IFERROR(VLOOKUP($A:$A,'Matrice Visualizzazione File 1'!$A:$AR,Z$1,),"")=0,"",IFERROR(VLOOKUP($A:$A,'Matrice Visualizzazione File 1'!$A:$AR,Z$1,),""))</f>
        <v>ABI1</v>
      </c>
      <c r="AA883" s="2" t="str">
        <f>IF(IFERROR(VLOOKUP($A:$A,'Matrice Visualizzazione File 1'!$A:$AR,AA$1,),"")=0,"",IFERROR(VLOOKUP($A:$A,'Matrice Visualizzazione File 1'!$A:$AR,AA$1,),""))</f>
        <v/>
      </c>
      <c r="AB883" s="2" t="str">
        <f>IF(IFERROR(VLOOKUP($A:$A,'Matrice Visualizzazione File 1'!$A:$AR,AB$1,),"")=0,"",IFERROR(VLOOKUP($A:$A,'Matrice Visualizzazione File 1'!$A:$AR,AB$1,),""))</f>
        <v/>
      </c>
      <c r="AC883" s="2" t="str">
        <f>IF(IFERROR(VLOOKUP($A:$A,'Matrice Visualizzazione File 1'!$A:$AR,AC$1,),"")=0,"",IFERROR(VLOOKUP($A:$A,'Matrice Visualizzazione File 1'!$A:$AR,AC$1,),""))</f>
        <v/>
      </c>
      <c r="AD883" s="2" t="str">
        <f>IF(IFERROR(VLOOKUP($A:$A,'Matrice Visualizzazione File 1'!$A:$AR,AD$1,),"")=0,"",IFERROR(VLOOKUP($A:$A,'Matrice Visualizzazione File 1'!$A:$AR,AD$1,),""))</f>
        <v/>
      </c>
      <c r="AE883" s="2" t="str">
        <f>IF(IFERROR(VLOOKUP($A:$A,'Matrice Visualizzazione File 1'!$A:$AR,AE$1,),"")=0,"",IFERROR(VLOOKUP($A:$A,'Matrice Visualizzazione File 1'!$A:$AR,AE$1,),""))</f>
        <v>AGIR</v>
      </c>
      <c r="AF883" s="2" t="str">
        <f>IF(IFERROR(VLOOKUP($A:$A,'Matrice Visualizzazione File 1'!$A:$AR,AF$1,),"")=0,"",IFERROR(VLOOKUP($A:$A,'Matrice Visualizzazione File 1'!$A:$AR,AF$1,),""))</f>
        <v>ASI0</v>
      </c>
      <c r="AG883" s="2" t="str">
        <f>IF(IFERROR(VLOOKUP($A:$A,'Matrice Visualizzazione File 1'!$A:$AR,AG$1,),"")=0,"",IFERROR(VLOOKUP($A:$A,'Matrice Visualizzazione File 1'!$A:$AR,AG$1,),""))</f>
        <v/>
      </c>
      <c r="AH883" s="2" t="str">
        <f>IF(IFERROR(VLOOKUP($A:$A,'Matrice Visualizzazione File 1'!$A:$AR,AH$1,),"")=0,"",IFERROR(VLOOKUP($A:$A,'Matrice Visualizzazione File 1'!$A:$AR,AH$1,),""))</f>
        <v/>
      </c>
      <c r="AI883" s="2" t="str">
        <f>IF(IFERROR(VLOOKUP($A:$A,'Matrice Visualizzazione File 1'!$A:$AR,AI$1,),"")=0,"",IFERROR(VLOOKUP($A:$A,'Matrice Visualizzazione File 1'!$A:$AR,AI$1,),""))</f>
        <v/>
      </c>
      <c r="AJ883" s="2" t="str">
        <f>IF(IFERROR(VLOOKUP($A:$A,'Matrice Visualizzazione File 1'!$A:$AR,AJ$1,),"")=0,"",IFERROR(VLOOKUP($A:$A,'Matrice Visualizzazione File 1'!$A:$AR,AJ$1,),""))</f>
        <v/>
      </c>
      <c r="AK883" s="2" t="str">
        <f>IF(IFERROR(VLOOKUP($A:$A,'Matrice Visualizzazione File 1'!$A:$AR,AK$1,),"")=0,"",IFERROR(VLOOKUP($A:$A,'Matrice Visualizzazione File 1'!$A:$AR,AK$1,),""))</f>
        <v/>
      </c>
      <c r="AL883" s="2" t="str">
        <f>IF(IFERROR(VLOOKUP($A:$A,'Matrice Visualizzazione File 1'!$A:$AR,AL$1,),"")=0,"",IFERROR(VLOOKUP($A:$A,'Matrice Visualizzazione File 1'!$A:$AR,AL$1,),""))</f>
        <v/>
      </c>
      <c r="AM883" s="2" t="str">
        <f>IF(IFERROR(VLOOKUP($A:$A,'Matrice Visualizzazione File 1'!$A:$AR,AM$1,),"")=0,"",IFERROR(VLOOKUP($A:$A,'Matrice Visualizzazione File 1'!$A:$AR,AM$1,),""))</f>
        <v/>
      </c>
      <c r="AN883" s="2" t="str">
        <f>IF(IFERROR(VLOOKUP($A:$A,'Matrice Visualizzazione File 1'!$A:$AR,AN$1,),"")=0,"",IFERROR(VLOOKUP($A:$A,'Matrice Visualizzazione File 1'!$A:$AR,AN$1,),""))</f>
        <v/>
      </c>
    </row>
    <row r="884" spans="1:40" x14ac:dyDescent="0.25">
      <c r="A884" s="2">
        <f t="shared" si="13"/>
        <v>879</v>
      </c>
      <c r="B884" s="2" t="str">
        <f>IFERROR(VLOOKUP($A:$A,'Matrice Visualizzazione File 1'!$A:$AR,B$1,),"")</f>
        <v>AA8ZR0E4U</v>
      </c>
      <c r="C884" s="2" t="str">
        <f>IFERROR(VLOOKUP($A:$A,'Matrice Visualizzazione File 1'!$A:$AR,C$1,),"")</f>
        <v>AD962MPERA</v>
      </c>
      <c r="D884" s="2" t="str">
        <f>IFERROR(VLOOKUP($A:$A,'Matrice Visualizzazione File 1'!$A:$AR,D$1,),"")</f>
        <v>IU</v>
      </c>
      <c r="E884" s="2" t="str">
        <f>_xlfn.TEXTJOIN("|",TRUE,Tabella_Traslata[[#This Row],[HN]:[CN]])</f>
        <v>HN|RN</v>
      </c>
      <c r="F884" s="2" t="str">
        <f>_xlfn.TEXTJOIN("|",TRUE,Tabella_Traslata[[#This Row],[Sale office 1]:[Sale office 9]])</f>
        <v>ABI1|AGIR|ASI0</v>
      </c>
      <c r="G884" s="2" t="str">
        <f>IFERROR(VLOOKUP($A:$A,'Matrice Visualizzazione File 1'!$A:$AR,G$1,),"")</f>
        <v>No</v>
      </c>
      <c r="H884" s="2" t="str">
        <f>IFERROR(VLOOKUP($A:$A,'Matrice Visualizzazione File 1'!$A:$AR,H$1,),"")</f>
        <v>Duct -Fresh air / R410A</v>
      </c>
      <c r="I884" s="2" t="str">
        <f>IFERROR(VLOOKUP($A:$A,'Matrice Visualizzazione File 1'!$A:$AR,I$1,),"")</f>
        <v xml:space="preserve">Phase Out - ESAUIRTO </v>
      </c>
      <c r="J884" s="2">
        <f>IFERROR(VLOOKUP($A:$A,'Matrice Visualizzazione File 1'!$A:$AR,J$1,),"")</f>
        <v>0</v>
      </c>
      <c r="K884" s="2" t="str">
        <f>IFERROR(VLOOKUP($A:$A,'Matrice Visualizzazione File 1'!$A:$AR,K$1,),"")</f>
        <v>MRV</v>
      </c>
      <c r="L884" s="2" t="str">
        <f>_xlfn.TEXTJOIN("|",TRUE,Tabella_Traslata[[#This Row],[Codice Avviamento 1]:[Codice Avviamento 2]])</f>
        <v/>
      </c>
      <c r="M884" s="2" t="str">
        <f>_xlfn.TEXTJOIN("|",TRUE,Tabella_Traslata[[#This Row],[Accessorio 1]:[Accessorio 5]])</f>
        <v/>
      </c>
      <c r="N884" s="2" t="str">
        <f>IFERROR(VLOOKUP($A:$A,'Matrice Visualizzazione File 1'!$A:$AR,N$1,),"")</f>
        <v/>
      </c>
      <c r="O884" s="2" t="str">
        <f>IFERROR(VLOOKUP($A:$A,'Matrice Visualizzazione File 1'!$A:$AR,O$1,),"")</f>
        <v/>
      </c>
      <c r="P884" s="2" t="str">
        <f>IFERROR(VLOOKUP($A:$A,'Matrice Visualizzazione File 1'!$A:$AR,P$1,),"")</f>
        <v/>
      </c>
      <c r="Q884" s="2" t="str">
        <f>IFERROR(VLOOKUP($A:$A,'Matrice Visualizzazione File 1'!$A:$AR,Q$1,),"")</f>
        <v/>
      </c>
      <c r="R884" s="2" t="str">
        <f>IFERROR(VLOOKUP($A:$A,'Matrice Visualizzazione File 1'!$A:$AR,R$1,),"")</f>
        <v/>
      </c>
      <c r="S884" s="2">
        <f>IFERROR(VLOOKUP($A:$A,'Matrice Visualizzazione File 1'!$A:$AR,S$1,),"")</f>
        <v>0</v>
      </c>
      <c r="T884" s="2" t="str">
        <f>IFERROR(VLOOKUP($A:$A,'Matrice Visualizzazione File 1'!$A:$AR,T$1,),"")</f>
        <v/>
      </c>
      <c r="U884" s="12" t="str">
        <f>IFERROR(VLOOKUP($A:$A,'Matrice Visualizzazione File 1'!$A:$AR,U$1,),"")</f>
        <v/>
      </c>
      <c r="V884" s="2" t="str">
        <f>IF(IFERROR(VLOOKUP($A:$A,'Matrice Visualizzazione File 1'!$A:$AR,V$1,),"")=0,"",IFERROR(VLOOKUP($A:$A,'Matrice Visualizzazione File 1'!$A:$AR,V$1,),""))</f>
        <v>HN</v>
      </c>
      <c r="W884" s="2" t="str">
        <f>IF(IFERROR(VLOOKUP($A:$A,'Matrice Visualizzazione File 1'!$A:$AR,W$1,),"")=0,"",IFERROR(VLOOKUP($A:$A,'Matrice Visualizzazione File 1'!$A:$AR,W$1,),""))</f>
        <v>RN</v>
      </c>
      <c r="X884" s="2" t="str">
        <f>IF(IFERROR(VLOOKUP($A:$A,'Matrice Visualizzazione File 1'!$A:$AR,X$1,),"")=0,"",IFERROR(VLOOKUP($A:$A,'Matrice Visualizzazione File 1'!$A:$AR,X$1,),""))</f>
        <v/>
      </c>
      <c r="Y884" s="2" t="str">
        <f>IF(IFERROR(VLOOKUP($A:$A,'Matrice Visualizzazione File 1'!$A:$AR,Y$1,),"")=0,"",IFERROR(VLOOKUP($A:$A,'Matrice Visualizzazione File 1'!$A:$AR,Y$1,),""))</f>
        <v/>
      </c>
      <c r="Z884" s="2" t="str">
        <f>IF(IFERROR(VLOOKUP($A:$A,'Matrice Visualizzazione File 1'!$A:$AR,Z$1,),"")=0,"",IFERROR(VLOOKUP($A:$A,'Matrice Visualizzazione File 1'!$A:$AR,Z$1,),""))</f>
        <v>ABI1</v>
      </c>
      <c r="AA884" s="2" t="str">
        <f>IF(IFERROR(VLOOKUP($A:$A,'Matrice Visualizzazione File 1'!$A:$AR,AA$1,),"")=0,"",IFERROR(VLOOKUP($A:$A,'Matrice Visualizzazione File 1'!$A:$AR,AA$1,),""))</f>
        <v/>
      </c>
      <c r="AB884" s="2" t="str">
        <f>IF(IFERROR(VLOOKUP($A:$A,'Matrice Visualizzazione File 1'!$A:$AR,AB$1,),"")=0,"",IFERROR(VLOOKUP($A:$A,'Matrice Visualizzazione File 1'!$A:$AR,AB$1,),""))</f>
        <v/>
      </c>
      <c r="AC884" s="2" t="str">
        <f>IF(IFERROR(VLOOKUP($A:$A,'Matrice Visualizzazione File 1'!$A:$AR,AC$1,),"")=0,"",IFERROR(VLOOKUP($A:$A,'Matrice Visualizzazione File 1'!$A:$AR,AC$1,),""))</f>
        <v/>
      </c>
      <c r="AD884" s="2" t="str">
        <f>IF(IFERROR(VLOOKUP($A:$A,'Matrice Visualizzazione File 1'!$A:$AR,AD$1,),"")=0,"",IFERROR(VLOOKUP($A:$A,'Matrice Visualizzazione File 1'!$A:$AR,AD$1,),""))</f>
        <v/>
      </c>
      <c r="AE884" s="2" t="str">
        <f>IF(IFERROR(VLOOKUP($A:$A,'Matrice Visualizzazione File 1'!$A:$AR,AE$1,),"")=0,"",IFERROR(VLOOKUP($A:$A,'Matrice Visualizzazione File 1'!$A:$AR,AE$1,),""))</f>
        <v>AGIR</v>
      </c>
      <c r="AF884" s="2" t="str">
        <f>IF(IFERROR(VLOOKUP($A:$A,'Matrice Visualizzazione File 1'!$A:$AR,AF$1,),"")=0,"",IFERROR(VLOOKUP($A:$A,'Matrice Visualizzazione File 1'!$A:$AR,AF$1,),""))</f>
        <v>ASI0</v>
      </c>
      <c r="AG884" s="2" t="str">
        <f>IF(IFERROR(VLOOKUP($A:$A,'Matrice Visualizzazione File 1'!$A:$AR,AG$1,),"")=0,"",IFERROR(VLOOKUP($A:$A,'Matrice Visualizzazione File 1'!$A:$AR,AG$1,),""))</f>
        <v/>
      </c>
      <c r="AH884" s="2" t="str">
        <f>IF(IFERROR(VLOOKUP($A:$A,'Matrice Visualizzazione File 1'!$A:$AR,AH$1,),"")=0,"",IFERROR(VLOOKUP($A:$A,'Matrice Visualizzazione File 1'!$A:$AR,AH$1,),""))</f>
        <v/>
      </c>
      <c r="AI884" s="2" t="str">
        <f>IF(IFERROR(VLOOKUP($A:$A,'Matrice Visualizzazione File 1'!$A:$AR,AI$1,),"")=0,"",IFERROR(VLOOKUP($A:$A,'Matrice Visualizzazione File 1'!$A:$AR,AI$1,),""))</f>
        <v/>
      </c>
      <c r="AJ884" s="2" t="str">
        <f>IF(IFERROR(VLOOKUP($A:$A,'Matrice Visualizzazione File 1'!$A:$AR,AJ$1,),"")=0,"",IFERROR(VLOOKUP($A:$A,'Matrice Visualizzazione File 1'!$A:$AR,AJ$1,),""))</f>
        <v/>
      </c>
      <c r="AK884" s="2" t="str">
        <f>IF(IFERROR(VLOOKUP($A:$A,'Matrice Visualizzazione File 1'!$A:$AR,AK$1,),"")=0,"",IFERROR(VLOOKUP($A:$A,'Matrice Visualizzazione File 1'!$A:$AR,AK$1,),""))</f>
        <v/>
      </c>
      <c r="AL884" s="2" t="str">
        <f>IF(IFERROR(VLOOKUP($A:$A,'Matrice Visualizzazione File 1'!$A:$AR,AL$1,),"")=0,"",IFERROR(VLOOKUP($A:$A,'Matrice Visualizzazione File 1'!$A:$AR,AL$1,),""))</f>
        <v/>
      </c>
      <c r="AM884" s="2" t="str">
        <f>IF(IFERROR(VLOOKUP($A:$A,'Matrice Visualizzazione File 1'!$A:$AR,AM$1,),"")=0,"",IFERROR(VLOOKUP($A:$A,'Matrice Visualizzazione File 1'!$A:$AR,AM$1,),""))</f>
        <v/>
      </c>
      <c r="AN884" s="2" t="str">
        <f>IF(IFERROR(VLOOKUP($A:$A,'Matrice Visualizzazione File 1'!$A:$AR,AN$1,),"")=0,"",IFERROR(VLOOKUP($A:$A,'Matrice Visualizzazione File 1'!$A:$AR,AN$1,),""))</f>
        <v/>
      </c>
    </row>
    <row r="885" spans="1:40" x14ac:dyDescent="0.25">
      <c r="A885" s="2">
        <f t="shared" si="13"/>
        <v>880</v>
      </c>
      <c r="B885" s="2">
        <f>IFERROR(VLOOKUP($A:$A,'Matrice Visualizzazione File 1'!$A:$AR,B$1,),"")</f>
        <v>0</v>
      </c>
      <c r="C885" s="2">
        <f>IFERROR(VLOOKUP($A:$A,'Matrice Visualizzazione File 1'!$A:$AR,C$1,),"")</f>
        <v>0</v>
      </c>
      <c r="D885" s="2">
        <f>IFERROR(VLOOKUP($A:$A,'Matrice Visualizzazione File 1'!$A:$AR,D$1,),"")</f>
        <v>0</v>
      </c>
      <c r="E885" s="2" t="str">
        <f>_xlfn.TEXTJOIN("|",TRUE,Tabella_Traslata[[#This Row],[HN]:[CN]])</f>
        <v>---|---</v>
      </c>
      <c r="F885" s="2" t="str">
        <f>_xlfn.TEXTJOIN("|",TRUE,Tabella_Traslata[[#This Row],[Sale office 1]:[Sale office 9]])</f>
        <v/>
      </c>
      <c r="G885" s="2">
        <f>IFERROR(VLOOKUP($A:$A,'Matrice Visualizzazione File 1'!$A:$AR,G$1,),"")</f>
        <v>0</v>
      </c>
      <c r="H885" s="2">
        <f>IFERROR(VLOOKUP($A:$A,'Matrice Visualizzazione File 1'!$A:$AR,H$1,),"")</f>
        <v>0</v>
      </c>
      <c r="I885" s="2">
        <f>IFERROR(VLOOKUP($A:$A,'Matrice Visualizzazione File 1'!$A:$AR,I$1,),"")</f>
        <v>0</v>
      </c>
      <c r="J885" s="2">
        <f>IFERROR(VLOOKUP($A:$A,'Matrice Visualizzazione File 1'!$A:$AR,J$1,),"")</f>
        <v>0</v>
      </c>
      <c r="K885" s="2">
        <f>IFERROR(VLOOKUP($A:$A,'Matrice Visualizzazione File 1'!$A:$AR,K$1,),"")</f>
        <v>0</v>
      </c>
      <c r="L885" s="2" t="str">
        <f>_xlfn.TEXTJOIN("|",TRUE,Tabella_Traslata[[#This Row],[Codice Avviamento 1]:[Codice Avviamento 2]])</f>
        <v/>
      </c>
      <c r="M885" s="2" t="str">
        <f>_xlfn.TEXTJOIN("|",TRUE,Tabella_Traslata[[#This Row],[Accessorio 1]:[Accessorio 5]])</f>
        <v/>
      </c>
      <c r="N885" s="2" t="str">
        <f>IFERROR(VLOOKUP($A:$A,'Matrice Visualizzazione File 1'!$A:$AR,N$1,),"")</f>
        <v/>
      </c>
      <c r="O885" s="2" t="str">
        <f>IFERROR(VLOOKUP($A:$A,'Matrice Visualizzazione File 1'!$A:$AR,O$1,),"")</f>
        <v/>
      </c>
      <c r="P885" s="2" t="str">
        <f>IFERROR(VLOOKUP($A:$A,'Matrice Visualizzazione File 1'!$A:$AR,P$1,),"")</f>
        <v/>
      </c>
      <c r="Q885" s="2" t="str">
        <f>IFERROR(VLOOKUP($A:$A,'Matrice Visualizzazione File 1'!$A:$AR,Q$1,),"")</f>
        <v/>
      </c>
      <c r="R885" s="2" t="str">
        <f>IFERROR(VLOOKUP($A:$A,'Matrice Visualizzazione File 1'!$A:$AR,R$1,),"")</f>
        <v/>
      </c>
      <c r="S885" s="2">
        <f>IFERROR(VLOOKUP($A:$A,'Matrice Visualizzazione File 1'!$A:$AR,S$1,),"")</f>
        <v>0</v>
      </c>
      <c r="T885" s="2" t="str">
        <f>IFERROR(VLOOKUP($A:$A,'Matrice Visualizzazione File 1'!$A:$AR,T$1,),"")</f>
        <v/>
      </c>
      <c r="U885" s="12" t="str">
        <f>IFERROR(VLOOKUP($A:$A,'Matrice Visualizzazione File 1'!$A:$AR,U$1,),"")</f>
        <v/>
      </c>
      <c r="V885" s="2" t="str">
        <f>IF(IFERROR(VLOOKUP($A:$A,'Matrice Visualizzazione File 1'!$A:$AR,V$1,),"")=0,"",IFERROR(VLOOKUP($A:$A,'Matrice Visualizzazione File 1'!$A:$AR,V$1,),""))</f>
        <v>---</v>
      </c>
      <c r="W885" s="2" t="str">
        <f>IF(IFERROR(VLOOKUP($A:$A,'Matrice Visualizzazione File 1'!$A:$AR,W$1,),"")=0,"",IFERROR(VLOOKUP($A:$A,'Matrice Visualizzazione File 1'!$A:$AR,W$1,),""))</f>
        <v>---</v>
      </c>
      <c r="X885" s="2" t="str">
        <f>IF(IFERROR(VLOOKUP($A:$A,'Matrice Visualizzazione File 1'!$A:$AR,X$1,),"")=0,"",IFERROR(VLOOKUP($A:$A,'Matrice Visualizzazione File 1'!$A:$AR,X$1,),""))</f>
        <v/>
      </c>
      <c r="Y885" s="2" t="str">
        <f>IF(IFERROR(VLOOKUP($A:$A,'Matrice Visualizzazione File 1'!$A:$AR,Y$1,),"")=0,"",IFERROR(VLOOKUP($A:$A,'Matrice Visualizzazione File 1'!$A:$AR,Y$1,),""))</f>
        <v/>
      </c>
      <c r="Z885" s="2" t="str">
        <f>IF(IFERROR(VLOOKUP($A:$A,'Matrice Visualizzazione File 1'!$A:$AR,Z$1,),"")=0,"",IFERROR(VLOOKUP($A:$A,'Matrice Visualizzazione File 1'!$A:$AR,Z$1,),""))</f>
        <v/>
      </c>
      <c r="AA885" s="2" t="str">
        <f>IF(IFERROR(VLOOKUP($A:$A,'Matrice Visualizzazione File 1'!$A:$AR,AA$1,),"")=0,"",IFERROR(VLOOKUP($A:$A,'Matrice Visualizzazione File 1'!$A:$AR,AA$1,),""))</f>
        <v/>
      </c>
      <c r="AB885" s="2" t="str">
        <f>IF(IFERROR(VLOOKUP($A:$A,'Matrice Visualizzazione File 1'!$A:$AR,AB$1,),"")=0,"",IFERROR(VLOOKUP($A:$A,'Matrice Visualizzazione File 1'!$A:$AR,AB$1,),""))</f>
        <v/>
      </c>
      <c r="AC885" s="2" t="str">
        <f>IF(IFERROR(VLOOKUP($A:$A,'Matrice Visualizzazione File 1'!$A:$AR,AC$1,),"")=0,"",IFERROR(VLOOKUP($A:$A,'Matrice Visualizzazione File 1'!$A:$AR,AC$1,),""))</f>
        <v/>
      </c>
      <c r="AD885" s="2" t="str">
        <f>IF(IFERROR(VLOOKUP($A:$A,'Matrice Visualizzazione File 1'!$A:$AR,AD$1,),"")=0,"",IFERROR(VLOOKUP($A:$A,'Matrice Visualizzazione File 1'!$A:$AR,AD$1,),""))</f>
        <v/>
      </c>
      <c r="AE885" s="2" t="str">
        <f>IF(IFERROR(VLOOKUP($A:$A,'Matrice Visualizzazione File 1'!$A:$AR,AE$1,),"")=0,"",IFERROR(VLOOKUP($A:$A,'Matrice Visualizzazione File 1'!$A:$AR,AE$1,),""))</f>
        <v/>
      </c>
      <c r="AF885" s="2" t="str">
        <f>IF(IFERROR(VLOOKUP($A:$A,'Matrice Visualizzazione File 1'!$A:$AR,AF$1,),"")=0,"",IFERROR(VLOOKUP($A:$A,'Matrice Visualizzazione File 1'!$A:$AR,AF$1,),""))</f>
        <v/>
      </c>
      <c r="AG885" s="2" t="str">
        <f>IF(IFERROR(VLOOKUP($A:$A,'Matrice Visualizzazione File 1'!$A:$AR,AG$1,),"")=0,"",IFERROR(VLOOKUP($A:$A,'Matrice Visualizzazione File 1'!$A:$AR,AG$1,),""))</f>
        <v/>
      </c>
      <c r="AH885" s="2" t="str">
        <f>IF(IFERROR(VLOOKUP($A:$A,'Matrice Visualizzazione File 1'!$A:$AR,AH$1,),"")=0,"",IFERROR(VLOOKUP($A:$A,'Matrice Visualizzazione File 1'!$A:$AR,AH$1,),""))</f>
        <v/>
      </c>
      <c r="AI885" s="2" t="str">
        <f>IF(IFERROR(VLOOKUP($A:$A,'Matrice Visualizzazione File 1'!$A:$AR,AI$1,),"")=0,"",IFERROR(VLOOKUP($A:$A,'Matrice Visualizzazione File 1'!$A:$AR,AI$1,),""))</f>
        <v/>
      </c>
      <c r="AJ885" s="2" t="str">
        <f>IF(IFERROR(VLOOKUP($A:$A,'Matrice Visualizzazione File 1'!$A:$AR,AJ$1,),"")=0,"",IFERROR(VLOOKUP($A:$A,'Matrice Visualizzazione File 1'!$A:$AR,AJ$1,),""))</f>
        <v/>
      </c>
      <c r="AK885" s="2" t="str">
        <f>IF(IFERROR(VLOOKUP($A:$A,'Matrice Visualizzazione File 1'!$A:$AR,AK$1,),"")=0,"",IFERROR(VLOOKUP($A:$A,'Matrice Visualizzazione File 1'!$A:$AR,AK$1,),""))</f>
        <v/>
      </c>
      <c r="AL885" s="2" t="str">
        <f>IF(IFERROR(VLOOKUP($A:$A,'Matrice Visualizzazione File 1'!$A:$AR,AL$1,),"")=0,"",IFERROR(VLOOKUP($A:$A,'Matrice Visualizzazione File 1'!$A:$AR,AL$1,),""))</f>
        <v/>
      </c>
      <c r="AM885" s="2" t="str">
        <f>IF(IFERROR(VLOOKUP($A:$A,'Matrice Visualizzazione File 1'!$A:$AR,AM$1,),"")=0,"",IFERROR(VLOOKUP($A:$A,'Matrice Visualizzazione File 1'!$A:$AR,AM$1,),""))</f>
        <v/>
      </c>
      <c r="AN885" s="2" t="str">
        <f>IF(IFERROR(VLOOKUP($A:$A,'Matrice Visualizzazione File 1'!$A:$AR,AN$1,),"")=0,"",IFERROR(VLOOKUP($A:$A,'Matrice Visualizzazione File 1'!$A:$AR,AN$1,),""))</f>
        <v/>
      </c>
    </row>
    <row r="886" spans="1:40" x14ac:dyDescent="0.25">
      <c r="A886" s="2">
        <f t="shared" si="13"/>
        <v>881</v>
      </c>
      <c r="B886" s="2" t="str">
        <f>IFERROR(VLOOKUP($A:$A,'Matrice Visualizzazione File 1'!$A:$AR,B$1,),"")</f>
        <v>AA8QH2E00</v>
      </c>
      <c r="C886" s="2" t="str">
        <f>IFERROR(VLOOKUP($A:$A,'Matrice Visualizzazione File 1'!$A:$AR,C$1,),"")</f>
        <v>AD482MJERAF</v>
      </c>
      <c r="D886" s="2" t="str">
        <f>IFERROR(VLOOKUP($A:$A,'Matrice Visualizzazione File 1'!$A:$AR,D$1,),"")</f>
        <v>IU</v>
      </c>
      <c r="E886" s="2" t="str">
        <f>_xlfn.TEXTJOIN("|",TRUE,Tabella_Traslata[[#This Row],[HN]:[CN]])</f>
        <v>HN</v>
      </c>
      <c r="F886" s="2" t="str">
        <f>_xlfn.TEXTJOIN("|",TRUE,Tabella_Traslata[[#This Row],[Sale office 1]:[Sale office 9]])</f>
        <v>ABI1|AGIR|ASI0</v>
      </c>
      <c r="G886" s="2" t="str">
        <f>IFERROR(VLOOKUP($A:$A,'Matrice Visualizzazione File 1'!$A:$AR,G$1,),"")</f>
        <v>No</v>
      </c>
      <c r="H886" s="2" t="str">
        <f>IFERROR(VLOOKUP($A:$A,'Matrice Visualizzazione File 1'!$A:$AR,H$1,),"")</f>
        <v>Duct -Fresh air / R410A</v>
      </c>
      <c r="I886" s="2">
        <f>IFERROR(VLOOKUP($A:$A,'Matrice Visualizzazione File 1'!$A:$AR,I$1,),"")</f>
        <v>0</v>
      </c>
      <c r="J886" s="2">
        <f>IFERROR(VLOOKUP($A:$A,'Matrice Visualizzazione File 1'!$A:$AR,J$1,),"")</f>
        <v>10</v>
      </c>
      <c r="K886" s="2" t="str">
        <f>IFERROR(VLOOKUP($A:$A,'Matrice Visualizzazione File 1'!$A:$AR,K$1,),"")</f>
        <v>MRV</v>
      </c>
      <c r="L886" s="2" t="str">
        <f>_xlfn.TEXTJOIN("|",TRUE,Tabella_Traslata[[#This Row],[Codice Avviamento 1]:[Codice Avviamento 2]])</f>
        <v/>
      </c>
      <c r="M886" s="2" t="str">
        <f>_xlfn.TEXTJOIN("|",TRUE,Tabella_Traslata[[#This Row],[Accessorio 1]:[Accessorio 5]])</f>
        <v/>
      </c>
      <c r="N886" s="2" t="str">
        <f>IFERROR(VLOOKUP($A:$A,'Matrice Visualizzazione File 1'!$A:$AR,N$1,),"")</f>
        <v/>
      </c>
      <c r="O886" s="2" t="str">
        <f>IFERROR(VLOOKUP($A:$A,'Matrice Visualizzazione File 1'!$A:$AR,O$1,),"")</f>
        <v/>
      </c>
      <c r="P886" s="2" t="str">
        <f>IFERROR(VLOOKUP($A:$A,'Matrice Visualizzazione File 1'!$A:$AR,P$1,),"")</f>
        <v/>
      </c>
      <c r="Q886" s="2" t="str">
        <f>IFERROR(VLOOKUP($A:$A,'Matrice Visualizzazione File 1'!$A:$AR,Q$1,),"")</f>
        <v/>
      </c>
      <c r="R886" s="2" t="str">
        <f>IFERROR(VLOOKUP($A:$A,'Matrice Visualizzazione File 1'!$A:$AR,R$1,),"")</f>
        <v/>
      </c>
      <c r="S886" s="2">
        <f>IFERROR(VLOOKUP($A:$A,'Matrice Visualizzazione File 1'!$A:$AR,S$1,),"")</f>
        <v>0</v>
      </c>
      <c r="T886" s="2" t="str">
        <f>IFERROR(VLOOKUP($A:$A,'Matrice Visualizzazione File 1'!$A:$AR,T$1,),"")</f>
        <v/>
      </c>
      <c r="U886" s="12" t="str">
        <f>IFERROR(VLOOKUP($A:$A,'Matrice Visualizzazione File 1'!$A:$AR,U$1,),"")</f>
        <v/>
      </c>
      <c r="V886" s="2" t="str">
        <f>IF(IFERROR(VLOOKUP($A:$A,'Matrice Visualizzazione File 1'!$A:$AR,V$1,),"")=0,"",IFERROR(VLOOKUP($A:$A,'Matrice Visualizzazione File 1'!$A:$AR,V$1,),""))</f>
        <v>HN</v>
      </c>
      <c r="W886" s="2" t="str">
        <f>IF(IFERROR(VLOOKUP($A:$A,'Matrice Visualizzazione File 1'!$A:$AR,W$1,),"")=0,"",IFERROR(VLOOKUP($A:$A,'Matrice Visualizzazione File 1'!$A:$AR,W$1,),""))</f>
        <v/>
      </c>
      <c r="X886" s="2" t="str">
        <f>IF(IFERROR(VLOOKUP($A:$A,'Matrice Visualizzazione File 1'!$A:$AR,X$1,),"")=0,"",IFERROR(VLOOKUP($A:$A,'Matrice Visualizzazione File 1'!$A:$AR,X$1,),""))</f>
        <v/>
      </c>
      <c r="Y886" s="2" t="str">
        <f>IF(IFERROR(VLOOKUP($A:$A,'Matrice Visualizzazione File 1'!$A:$AR,Y$1,),"")=0,"",IFERROR(VLOOKUP($A:$A,'Matrice Visualizzazione File 1'!$A:$AR,Y$1,),""))</f>
        <v/>
      </c>
      <c r="Z886" s="2" t="str">
        <f>IF(IFERROR(VLOOKUP($A:$A,'Matrice Visualizzazione File 1'!$A:$AR,Z$1,),"")=0,"",IFERROR(VLOOKUP($A:$A,'Matrice Visualizzazione File 1'!$A:$AR,Z$1,),""))</f>
        <v>ABI1</v>
      </c>
      <c r="AA886" s="2" t="str">
        <f>IF(IFERROR(VLOOKUP($A:$A,'Matrice Visualizzazione File 1'!$A:$AR,AA$1,),"")=0,"",IFERROR(VLOOKUP($A:$A,'Matrice Visualizzazione File 1'!$A:$AR,AA$1,),""))</f>
        <v/>
      </c>
      <c r="AB886" s="2" t="str">
        <f>IF(IFERROR(VLOOKUP($A:$A,'Matrice Visualizzazione File 1'!$A:$AR,AB$1,),"")=0,"",IFERROR(VLOOKUP($A:$A,'Matrice Visualizzazione File 1'!$A:$AR,AB$1,),""))</f>
        <v/>
      </c>
      <c r="AC886" s="2" t="str">
        <f>IF(IFERROR(VLOOKUP($A:$A,'Matrice Visualizzazione File 1'!$A:$AR,AC$1,),"")=0,"",IFERROR(VLOOKUP($A:$A,'Matrice Visualizzazione File 1'!$A:$AR,AC$1,),""))</f>
        <v/>
      </c>
      <c r="AD886" s="2" t="str">
        <f>IF(IFERROR(VLOOKUP($A:$A,'Matrice Visualizzazione File 1'!$A:$AR,AD$1,),"")=0,"",IFERROR(VLOOKUP($A:$A,'Matrice Visualizzazione File 1'!$A:$AR,AD$1,),""))</f>
        <v/>
      </c>
      <c r="AE886" s="2" t="str">
        <f>IF(IFERROR(VLOOKUP($A:$A,'Matrice Visualizzazione File 1'!$A:$AR,AE$1,),"")=0,"",IFERROR(VLOOKUP($A:$A,'Matrice Visualizzazione File 1'!$A:$AR,AE$1,),""))</f>
        <v>AGIR</v>
      </c>
      <c r="AF886" s="2" t="str">
        <f>IF(IFERROR(VLOOKUP($A:$A,'Matrice Visualizzazione File 1'!$A:$AR,AF$1,),"")=0,"",IFERROR(VLOOKUP($A:$A,'Matrice Visualizzazione File 1'!$A:$AR,AF$1,),""))</f>
        <v>ASI0</v>
      </c>
      <c r="AG886" s="2" t="str">
        <f>IF(IFERROR(VLOOKUP($A:$A,'Matrice Visualizzazione File 1'!$A:$AR,AG$1,),"")=0,"",IFERROR(VLOOKUP($A:$A,'Matrice Visualizzazione File 1'!$A:$AR,AG$1,),""))</f>
        <v/>
      </c>
      <c r="AH886" s="2" t="str">
        <f>IF(IFERROR(VLOOKUP($A:$A,'Matrice Visualizzazione File 1'!$A:$AR,AH$1,),"")=0,"",IFERROR(VLOOKUP($A:$A,'Matrice Visualizzazione File 1'!$A:$AR,AH$1,),""))</f>
        <v/>
      </c>
      <c r="AI886" s="2" t="str">
        <f>IF(IFERROR(VLOOKUP($A:$A,'Matrice Visualizzazione File 1'!$A:$AR,AI$1,),"")=0,"",IFERROR(VLOOKUP($A:$A,'Matrice Visualizzazione File 1'!$A:$AR,AI$1,),""))</f>
        <v/>
      </c>
      <c r="AJ886" s="2" t="str">
        <f>IF(IFERROR(VLOOKUP($A:$A,'Matrice Visualizzazione File 1'!$A:$AR,AJ$1,),"")=0,"",IFERROR(VLOOKUP($A:$A,'Matrice Visualizzazione File 1'!$A:$AR,AJ$1,),""))</f>
        <v/>
      </c>
      <c r="AK886" s="2" t="str">
        <f>IF(IFERROR(VLOOKUP($A:$A,'Matrice Visualizzazione File 1'!$A:$AR,AK$1,),"")=0,"",IFERROR(VLOOKUP($A:$A,'Matrice Visualizzazione File 1'!$A:$AR,AK$1,),""))</f>
        <v/>
      </c>
      <c r="AL886" s="2" t="str">
        <f>IF(IFERROR(VLOOKUP($A:$A,'Matrice Visualizzazione File 1'!$A:$AR,AL$1,),"")=0,"",IFERROR(VLOOKUP($A:$A,'Matrice Visualizzazione File 1'!$A:$AR,AL$1,),""))</f>
        <v/>
      </c>
      <c r="AM886" s="2" t="str">
        <f>IF(IFERROR(VLOOKUP($A:$A,'Matrice Visualizzazione File 1'!$A:$AR,AM$1,),"")=0,"",IFERROR(VLOOKUP($A:$A,'Matrice Visualizzazione File 1'!$A:$AR,AM$1,),""))</f>
        <v/>
      </c>
      <c r="AN886" s="2" t="str">
        <f>IF(IFERROR(VLOOKUP($A:$A,'Matrice Visualizzazione File 1'!$A:$AR,AN$1,),"")=0,"",IFERROR(VLOOKUP($A:$A,'Matrice Visualizzazione File 1'!$A:$AR,AN$1,),""))</f>
        <v/>
      </c>
    </row>
    <row r="887" spans="1:40" x14ac:dyDescent="0.25">
      <c r="A887" s="2">
        <f t="shared" si="13"/>
        <v>882</v>
      </c>
      <c r="B887" s="2" t="str">
        <f>IFERROR(VLOOKUP($A:$A,'Matrice Visualizzazione File 1'!$A:$AR,B$1,),"")</f>
        <v>AA8ZU8E00</v>
      </c>
      <c r="C887" s="2" t="str">
        <f>IFERROR(VLOOKUP($A:$A,'Matrice Visualizzazione File 1'!$A:$AR,C$1,),"")</f>
        <v>AD722MTERAF</v>
      </c>
      <c r="D887" s="2" t="str">
        <f>IFERROR(VLOOKUP($A:$A,'Matrice Visualizzazione File 1'!$A:$AR,D$1,),"")</f>
        <v>IU</v>
      </c>
      <c r="E887" s="2" t="str">
        <f>_xlfn.TEXTJOIN("|",TRUE,Tabella_Traslata[[#This Row],[HN]:[CN]])</f>
        <v>HN|RN</v>
      </c>
      <c r="F887" s="2" t="str">
        <f>_xlfn.TEXTJOIN("|",TRUE,Tabella_Traslata[[#This Row],[Sale office 1]:[Sale office 9]])</f>
        <v>ABI1|AGIR|ASI0</v>
      </c>
      <c r="G887" s="2" t="str">
        <f>IFERROR(VLOOKUP($A:$A,'Matrice Visualizzazione File 1'!$A:$AR,G$1,),"")</f>
        <v>Yes</v>
      </c>
      <c r="H887" s="2" t="str">
        <f>IFERROR(VLOOKUP($A:$A,'Matrice Visualizzazione File 1'!$A:$AR,H$1,),"")</f>
        <v>Duct -Fresh air / R410A</v>
      </c>
      <c r="I887" s="2">
        <f>IFERROR(VLOOKUP($A:$A,'Matrice Visualizzazione File 1'!$A:$AR,I$1,),"")</f>
        <v>0</v>
      </c>
      <c r="J887" s="2">
        <f>IFERROR(VLOOKUP($A:$A,'Matrice Visualizzazione File 1'!$A:$AR,J$1,),"")</f>
        <v>10</v>
      </c>
      <c r="K887" s="2" t="str">
        <f>IFERROR(VLOOKUP($A:$A,'Matrice Visualizzazione File 1'!$A:$AR,K$1,),"")</f>
        <v>MRV</v>
      </c>
      <c r="L887" s="2" t="str">
        <f>_xlfn.TEXTJOIN("|",TRUE,Tabella_Traslata[[#This Row],[Codice Avviamento 1]:[Codice Avviamento 2]])</f>
        <v/>
      </c>
      <c r="M887" s="2" t="str">
        <f>_xlfn.TEXTJOIN("|",TRUE,Tabella_Traslata[[#This Row],[Accessorio 1]:[Accessorio 5]])</f>
        <v/>
      </c>
      <c r="N887" s="2" t="str">
        <f>IFERROR(VLOOKUP($A:$A,'Matrice Visualizzazione File 1'!$A:$AR,N$1,),"")</f>
        <v xml:space="preserve">Unità Interne </v>
      </c>
      <c r="O887" s="2" t="str">
        <f>IFERROR(VLOOKUP($A:$A,'Matrice Visualizzazione File 1'!$A:$AR,O$1,),"")</f>
        <v>Canalizzato Alta Pa Aria esterna</v>
      </c>
      <c r="P887" s="2">
        <f>IFERROR(VLOOKUP($A:$A,'Matrice Visualizzazione File 1'!$A:$AR,P$1,),"")</f>
        <v>0</v>
      </c>
      <c r="Q887" s="2">
        <f>IFERROR(VLOOKUP($A:$A,'Matrice Visualizzazione File 1'!$A:$AR,Q$1,),"")</f>
        <v>0</v>
      </c>
      <c r="R887" s="2" t="str">
        <f>IFERROR(VLOOKUP($A:$A,'Matrice Visualizzazione File 1'!$A:$AR,R$1,),"")</f>
        <v>DIM_2025_MJERAF_MTERAF</v>
      </c>
      <c r="S887" s="2">
        <f>IFERROR(VLOOKUP($A:$A,'Matrice Visualizzazione File 1'!$A:$AR,S$1,),"")</f>
        <v>0</v>
      </c>
      <c r="T887" s="2" t="str">
        <f>IFERROR(VLOOKUP($A:$A,'Matrice Visualizzazione File 1'!$A:$AR,T$1,),"")</f>
        <v>U.I. 22,0 kW Canalizzabile tutta aria esterna alta prevalenza 2800m3/h</v>
      </c>
      <c r="U887" s="12" t="str">
        <f>IFERROR(VLOOKUP($A:$A,'Matrice Visualizzazione File 1'!$A:$AR,U$1,),"")</f>
        <v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AD962MPERA
Caratteristiche:
• Potenza frigorifera nominale: 28,0 kW  
• Potenza termica nominale: 17,8 kW 
• Rumorosità (Hi): 55 dB(A)
• Dimensioni (L x P x H): (1725 x 876 x 360) mm
• Peso: 92 kg
• Portata d'aria: 2800 m3/h
• Prevalenza: 100-200 Pa
• Alimentazione: 220-230 Vca, monofase + Terra, 50/60 Hz
• Attacchi refrigerante:     gas: 25,4 mm (1")   liquido: 9,52 mm (3/8")
</v>
      </c>
      <c r="V887" s="2" t="str">
        <f>IF(IFERROR(VLOOKUP($A:$A,'Matrice Visualizzazione File 1'!$A:$AR,V$1,),"")=0,"",IFERROR(VLOOKUP($A:$A,'Matrice Visualizzazione File 1'!$A:$AR,V$1,),""))</f>
        <v>HN</v>
      </c>
      <c r="W887" s="2" t="str">
        <f>IF(IFERROR(VLOOKUP($A:$A,'Matrice Visualizzazione File 1'!$A:$AR,W$1,),"")=0,"",IFERROR(VLOOKUP($A:$A,'Matrice Visualizzazione File 1'!$A:$AR,W$1,),""))</f>
        <v>RN</v>
      </c>
      <c r="X887" s="2" t="str">
        <f>IF(IFERROR(VLOOKUP($A:$A,'Matrice Visualizzazione File 1'!$A:$AR,X$1,),"")=0,"",IFERROR(VLOOKUP($A:$A,'Matrice Visualizzazione File 1'!$A:$AR,X$1,),""))</f>
        <v/>
      </c>
      <c r="Y887" s="2" t="str">
        <f>IF(IFERROR(VLOOKUP($A:$A,'Matrice Visualizzazione File 1'!$A:$AR,Y$1,),"")=0,"",IFERROR(VLOOKUP($A:$A,'Matrice Visualizzazione File 1'!$A:$AR,Y$1,),""))</f>
        <v/>
      </c>
      <c r="Z887" s="2" t="str">
        <f>IF(IFERROR(VLOOKUP($A:$A,'Matrice Visualizzazione File 1'!$A:$AR,Z$1,),"")=0,"",IFERROR(VLOOKUP($A:$A,'Matrice Visualizzazione File 1'!$A:$AR,Z$1,),""))</f>
        <v>ABI1</v>
      </c>
      <c r="AA887" s="2" t="str">
        <f>IF(IFERROR(VLOOKUP($A:$A,'Matrice Visualizzazione File 1'!$A:$AR,AA$1,),"")=0,"",IFERROR(VLOOKUP($A:$A,'Matrice Visualizzazione File 1'!$A:$AR,AA$1,),""))</f>
        <v/>
      </c>
      <c r="AB887" s="2" t="str">
        <f>IF(IFERROR(VLOOKUP($A:$A,'Matrice Visualizzazione File 1'!$A:$AR,AB$1,),"")=0,"",IFERROR(VLOOKUP($A:$A,'Matrice Visualizzazione File 1'!$A:$AR,AB$1,),""))</f>
        <v/>
      </c>
      <c r="AC887" s="2" t="str">
        <f>IF(IFERROR(VLOOKUP($A:$A,'Matrice Visualizzazione File 1'!$A:$AR,AC$1,),"")=0,"",IFERROR(VLOOKUP($A:$A,'Matrice Visualizzazione File 1'!$A:$AR,AC$1,),""))</f>
        <v/>
      </c>
      <c r="AD887" s="2" t="str">
        <f>IF(IFERROR(VLOOKUP($A:$A,'Matrice Visualizzazione File 1'!$A:$AR,AD$1,),"")=0,"",IFERROR(VLOOKUP($A:$A,'Matrice Visualizzazione File 1'!$A:$AR,AD$1,),""))</f>
        <v/>
      </c>
      <c r="AE887" s="2" t="str">
        <f>IF(IFERROR(VLOOKUP($A:$A,'Matrice Visualizzazione File 1'!$A:$AR,AE$1,),"")=0,"",IFERROR(VLOOKUP($A:$A,'Matrice Visualizzazione File 1'!$A:$AR,AE$1,),""))</f>
        <v>AGIR</v>
      </c>
      <c r="AF887" s="2" t="str">
        <f>IF(IFERROR(VLOOKUP($A:$A,'Matrice Visualizzazione File 1'!$A:$AR,AF$1,),"")=0,"",IFERROR(VLOOKUP($A:$A,'Matrice Visualizzazione File 1'!$A:$AR,AF$1,),""))</f>
        <v>ASI0</v>
      </c>
      <c r="AG887" s="2" t="str">
        <f>IF(IFERROR(VLOOKUP($A:$A,'Matrice Visualizzazione File 1'!$A:$AR,AG$1,),"")=0,"",IFERROR(VLOOKUP($A:$A,'Matrice Visualizzazione File 1'!$A:$AR,AG$1,),""))</f>
        <v/>
      </c>
      <c r="AH887" s="2" t="str">
        <f>IF(IFERROR(VLOOKUP($A:$A,'Matrice Visualizzazione File 1'!$A:$AR,AH$1,),"")=0,"",IFERROR(VLOOKUP($A:$A,'Matrice Visualizzazione File 1'!$A:$AR,AH$1,),""))</f>
        <v/>
      </c>
      <c r="AI887" s="2" t="str">
        <f>IF(IFERROR(VLOOKUP($A:$A,'Matrice Visualizzazione File 1'!$A:$AR,AI$1,),"")=0,"",IFERROR(VLOOKUP($A:$A,'Matrice Visualizzazione File 1'!$A:$AR,AI$1,),""))</f>
        <v/>
      </c>
      <c r="AJ887" s="2" t="str">
        <f>IF(IFERROR(VLOOKUP($A:$A,'Matrice Visualizzazione File 1'!$A:$AR,AJ$1,),"")=0,"",IFERROR(VLOOKUP($A:$A,'Matrice Visualizzazione File 1'!$A:$AR,AJ$1,),""))</f>
        <v/>
      </c>
      <c r="AK887" s="2" t="str">
        <f>IF(IFERROR(VLOOKUP($A:$A,'Matrice Visualizzazione File 1'!$A:$AR,AK$1,),"")=0,"",IFERROR(VLOOKUP($A:$A,'Matrice Visualizzazione File 1'!$A:$AR,AK$1,),""))</f>
        <v/>
      </c>
      <c r="AL887" s="2" t="str">
        <f>IF(IFERROR(VLOOKUP($A:$A,'Matrice Visualizzazione File 1'!$A:$AR,AL$1,),"")=0,"",IFERROR(VLOOKUP($A:$A,'Matrice Visualizzazione File 1'!$A:$AR,AL$1,),""))</f>
        <v/>
      </c>
      <c r="AM887" s="2" t="str">
        <f>IF(IFERROR(VLOOKUP($A:$A,'Matrice Visualizzazione File 1'!$A:$AR,AM$1,),"")=0,"",IFERROR(VLOOKUP($A:$A,'Matrice Visualizzazione File 1'!$A:$AR,AM$1,),""))</f>
        <v/>
      </c>
      <c r="AN887" s="2" t="str">
        <f>IF(IFERROR(VLOOKUP($A:$A,'Matrice Visualizzazione File 1'!$A:$AR,AN$1,),"")=0,"",IFERROR(VLOOKUP($A:$A,'Matrice Visualizzazione File 1'!$A:$AR,AN$1,),""))</f>
        <v/>
      </c>
    </row>
    <row r="888" spans="1:40" x14ac:dyDescent="0.25">
      <c r="A888" s="2">
        <f t="shared" si="13"/>
        <v>883</v>
      </c>
      <c r="B888" s="2" t="str">
        <f>IFERROR(VLOOKUP($A:$A,'Matrice Visualizzazione File 1'!$A:$AR,B$1,),"")</f>
        <v>AA8ZV7E00</v>
      </c>
      <c r="C888" s="2" t="str">
        <f>IFERROR(VLOOKUP($A:$A,'Matrice Visualizzazione File 1'!$A:$AR,C$1,),"")</f>
        <v>AD962MTERAF</v>
      </c>
      <c r="D888" s="2" t="str">
        <f>IFERROR(VLOOKUP($A:$A,'Matrice Visualizzazione File 1'!$A:$AR,D$1,),"")</f>
        <v>IU</v>
      </c>
      <c r="E888" s="2" t="str">
        <f>_xlfn.TEXTJOIN("|",TRUE,Tabella_Traslata[[#This Row],[HN]:[CN]])</f>
        <v>HN|RN</v>
      </c>
      <c r="F888" s="2" t="str">
        <f>_xlfn.TEXTJOIN("|",TRUE,Tabella_Traslata[[#This Row],[Sale office 1]:[Sale office 9]])</f>
        <v>ABI1|AGIR|ASI0</v>
      </c>
      <c r="G888" s="2" t="str">
        <f>IFERROR(VLOOKUP($A:$A,'Matrice Visualizzazione File 1'!$A:$AR,G$1,),"")</f>
        <v>Yes</v>
      </c>
      <c r="H888" s="2" t="str">
        <f>IFERROR(VLOOKUP($A:$A,'Matrice Visualizzazione File 1'!$A:$AR,H$1,),"")</f>
        <v>Duct -Fresh air / R410A</v>
      </c>
      <c r="I888" s="2">
        <f>IFERROR(VLOOKUP($A:$A,'Matrice Visualizzazione File 1'!$A:$AR,I$1,),"")</f>
        <v>0</v>
      </c>
      <c r="J888" s="2">
        <f>IFERROR(VLOOKUP($A:$A,'Matrice Visualizzazione File 1'!$A:$AR,J$1,),"")</f>
        <v>10</v>
      </c>
      <c r="K888" s="2" t="str">
        <f>IFERROR(VLOOKUP($A:$A,'Matrice Visualizzazione File 1'!$A:$AR,K$1,),"")</f>
        <v>MRV</v>
      </c>
      <c r="L888" s="2" t="str">
        <f>_xlfn.TEXTJOIN("|",TRUE,Tabella_Traslata[[#This Row],[Codice Avviamento 1]:[Codice Avviamento 2]])</f>
        <v/>
      </c>
      <c r="M888" s="2" t="str">
        <f>_xlfn.TEXTJOIN("|",TRUE,Tabella_Traslata[[#This Row],[Accessorio 1]:[Accessorio 5]])</f>
        <v/>
      </c>
      <c r="N888" s="2" t="str">
        <f>IFERROR(VLOOKUP($A:$A,'Matrice Visualizzazione File 1'!$A:$AR,N$1,),"")</f>
        <v xml:space="preserve">Unità Interne </v>
      </c>
      <c r="O888" s="2" t="str">
        <f>IFERROR(VLOOKUP($A:$A,'Matrice Visualizzazione File 1'!$A:$AR,O$1,),"")</f>
        <v>Canalizzato Alta Pa Aria esterna</v>
      </c>
      <c r="P888" s="2">
        <f>IFERROR(VLOOKUP($A:$A,'Matrice Visualizzazione File 1'!$A:$AR,P$1,),"")</f>
        <v>0</v>
      </c>
      <c r="Q888" s="2" t="str">
        <f>IFERROR(VLOOKUP($A:$A,'Matrice Visualizzazione File 1'!$A:$AR,Q$1,),"")</f>
        <v>ST AD_482_722_962_MPERA</v>
      </c>
      <c r="R888" s="2" t="str">
        <f>IFERROR(VLOOKUP($A:$A,'Matrice Visualizzazione File 1'!$A:$AR,R$1,),"")</f>
        <v>DIM_2025_MJERAF_MTERAF</v>
      </c>
      <c r="S888" s="2">
        <f>IFERROR(VLOOKUP($A:$A,'Matrice Visualizzazione File 1'!$A:$AR,S$1,),"")</f>
        <v>0</v>
      </c>
      <c r="T888" s="2" t="str">
        <f>IFERROR(VLOOKUP($A:$A,'Matrice Visualizzazione File 1'!$A:$AR,T$1,),"")</f>
        <v>U.I. 28,0 kW Canalizzabile tutta aria esterna alta prevalenza 2800m3/h</v>
      </c>
      <c r="U888" s="12" t="str">
        <f>IFERROR(VLOOKUP($A:$A,'Matrice Visualizzazione File 1'!$A:$AR,U$1,),"")</f>
        <v xml:space="preserve">Unità interna marca Haier, modello di tipo canalizzabile a tutta aria esterna, ad alta prevalenza per installazione nel controsoffitto, costituita da quattro ventilatori centrifughi e due motori ventilatori, batteria ad espansione diretta dotata di valvola elettronica di espansione/regolazione PID (a 480 punti di modulazione) pilotata da un sistema di controllo integrato.  
Pompa di scarico condensa non presente a bordo macchina.  
Filtro aria in dotazione.
Modello: AD962MTERAF
Caratteristiche:
• Potenza frigorifera nominale: 28,0 kW  
• Potenza termica nominale: 17,8 kW 
• Rumorosità (Hi): 55 dB(A)
• Dimensioni (L x P x H): (1725 x 876 x 360) mm
• Peso: 92 kg
• Portata d'aria: 2800 m3/h
• Prevalenza: 100-200 Pa
• Alimentazione: 220-230 Vca, monofase + Terra, 50/60 Hz
• Attacchi refrigerante:     gas: 25,4 mm (1")   liquido: 9,52 mm (3/8")
</v>
      </c>
      <c r="V888" s="2" t="str">
        <f>IF(IFERROR(VLOOKUP($A:$A,'Matrice Visualizzazione File 1'!$A:$AR,V$1,),"")=0,"",IFERROR(VLOOKUP($A:$A,'Matrice Visualizzazione File 1'!$A:$AR,V$1,),""))</f>
        <v>HN</v>
      </c>
      <c r="W888" s="2" t="str">
        <f>IF(IFERROR(VLOOKUP($A:$A,'Matrice Visualizzazione File 1'!$A:$AR,W$1,),"")=0,"",IFERROR(VLOOKUP($A:$A,'Matrice Visualizzazione File 1'!$A:$AR,W$1,),""))</f>
        <v>RN</v>
      </c>
      <c r="X888" s="2" t="str">
        <f>IF(IFERROR(VLOOKUP($A:$A,'Matrice Visualizzazione File 1'!$A:$AR,X$1,),"")=0,"",IFERROR(VLOOKUP($A:$A,'Matrice Visualizzazione File 1'!$A:$AR,X$1,),""))</f>
        <v/>
      </c>
      <c r="Y888" s="2" t="str">
        <f>IF(IFERROR(VLOOKUP($A:$A,'Matrice Visualizzazione File 1'!$A:$AR,Y$1,),"")=0,"",IFERROR(VLOOKUP($A:$A,'Matrice Visualizzazione File 1'!$A:$AR,Y$1,),""))</f>
        <v/>
      </c>
      <c r="Z888" s="2" t="str">
        <f>IF(IFERROR(VLOOKUP($A:$A,'Matrice Visualizzazione File 1'!$A:$AR,Z$1,),"")=0,"",IFERROR(VLOOKUP($A:$A,'Matrice Visualizzazione File 1'!$A:$AR,Z$1,),""))</f>
        <v>ABI1</v>
      </c>
      <c r="AA888" s="2" t="str">
        <f>IF(IFERROR(VLOOKUP($A:$A,'Matrice Visualizzazione File 1'!$A:$AR,AA$1,),"")=0,"",IFERROR(VLOOKUP($A:$A,'Matrice Visualizzazione File 1'!$A:$AR,AA$1,),""))</f>
        <v/>
      </c>
      <c r="AB888" s="2" t="str">
        <f>IF(IFERROR(VLOOKUP($A:$A,'Matrice Visualizzazione File 1'!$A:$AR,AB$1,),"")=0,"",IFERROR(VLOOKUP($A:$A,'Matrice Visualizzazione File 1'!$A:$AR,AB$1,),""))</f>
        <v/>
      </c>
      <c r="AC888" s="2" t="str">
        <f>IF(IFERROR(VLOOKUP($A:$A,'Matrice Visualizzazione File 1'!$A:$AR,AC$1,),"")=0,"",IFERROR(VLOOKUP($A:$A,'Matrice Visualizzazione File 1'!$A:$AR,AC$1,),""))</f>
        <v/>
      </c>
      <c r="AD888" s="2" t="str">
        <f>IF(IFERROR(VLOOKUP($A:$A,'Matrice Visualizzazione File 1'!$A:$AR,AD$1,),"")=0,"",IFERROR(VLOOKUP($A:$A,'Matrice Visualizzazione File 1'!$A:$AR,AD$1,),""))</f>
        <v/>
      </c>
      <c r="AE888" s="2" t="str">
        <f>IF(IFERROR(VLOOKUP($A:$A,'Matrice Visualizzazione File 1'!$A:$AR,AE$1,),"")=0,"",IFERROR(VLOOKUP($A:$A,'Matrice Visualizzazione File 1'!$A:$AR,AE$1,),""))</f>
        <v>AGIR</v>
      </c>
      <c r="AF888" s="2" t="str">
        <f>IF(IFERROR(VLOOKUP($A:$A,'Matrice Visualizzazione File 1'!$A:$AR,AF$1,),"")=0,"",IFERROR(VLOOKUP($A:$A,'Matrice Visualizzazione File 1'!$A:$AR,AF$1,),""))</f>
        <v>ASI0</v>
      </c>
      <c r="AG888" s="2" t="str">
        <f>IF(IFERROR(VLOOKUP($A:$A,'Matrice Visualizzazione File 1'!$A:$AR,AG$1,),"")=0,"",IFERROR(VLOOKUP($A:$A,'Matrice Visualizzazione File 1'!$A:$AR,AG$1,),""))</f>
        <v/>
      </c>
      <c r="AH888" s="2" t="str">
        <f>IF(IFERROR(VLOOKUP($A:$A,'Matrice Visualizzazione File 1'!$A:$AR,AH$1,),"")=0,"",IFERROR(VLOOKUP($A:$A,'Matrice Visualizzazione File 1'!$A:$AR,AH$1,),""))</f>
        <v/>
      </c>
      <c r="AI888" s="2" t="str">
        <f>IF(IFERROR(VLOOKUP($A:$A,'Matrice Visualizzazione File 1'!$A:$AR,AI$1,),"")=0,"",IFERROR(VLOOKUP($A:$A,'Matrice Visualizzazione File 1'!$A:$AR,AI$1,),""))</f>
        <v/>
      </c>
      <c r="AJ888" s="2" t="str">
        <f>IF(IFERROR(VLOOKUP($A:$A,'Matrice Visualizzazione File 1'!$A:$AR,AJ$1,),"")=0,"",IFERROR(VLOOKUP($A:$A,'Matrice Visualizzazione File 1'!$A:$AR,AJ$1,),""))</f>
        <v/>
      </c>
      <c r="AK888" s="2" t="str">
        <f>IF(IFERROR(VLOOKUP($A:$A,'Matrice Visualizzazione File 1'!$A:$AR,AK$1,),"")=0,"",IFERROR(VLOOKUP($A:$A,'Matrice Visualizzazione File 1'!$A:$AR,AK$1,),""))</f>
        <v/>
      </c>
      <c r="AL888" s="2" t="str">
        <f>IF(IFERROR(VLOOKUP($A:$A,'Matrice Visualizzazione File 1'!$A:$AR,AL$1,),"")=0,"",IFERROR(VLOOKUP($A:$A,'Matrice Visualizzazione File 1'!$A:$AR,AL$1,),""))</f>
        <v/>
      </c>
      <c r="AM888" s="2" t="str">
        <f>IF(IFERROR(VLOOKUP($A:$A,'Matrice Visualizzazione File 1'!$A:$AR,AM$1,),"")=0,"",IFERROR(VLOOKUP($A:$A,'Matrice Visualizzazione File 1'!$A:$AR,AM$1,),""))</f>
        <v/>
      </c>
      <c r="AN888" s="2" t="str">
        <f>IF(IFERROR(VLOOKUP($A:$A,'Matrice Visualizzazione File 1'!$A:$AR,AN$1,),"")=0,"",IFERROR(VLOOKUP($A:$A,'Matrice Visualizzazione File 1'!$A:$AR,AN$1,),""))</f>
        <v/>
      </c>
    </row>
    <row r="889" spans="1:40" x14ac:dyDescent="0.25">
      <c r="A889" s="2">
        <f t="shared" si="13"/>
        <v>884</v>
      </c>
      <c r="B889" s="2">
        <f>IFERROR(VLOOKUP($A:$A,'Matrice Visualizzazione File 1'!$A:$AR,B$1,),"")</f>
        <v>0</v>
      </c>
      <c r="C889" s="2">
        <f>IFERROR(VLOOKUP($A:$A,'Matrice Visualizzazione File 1'!$A:$AR,C$1,),"")</f>
        <v>0</v>
      </c>
      <c r="D889" s="2">
        <f>IFERROR(VLOOKUP($A:$A,'Matrice Visualizzazione File 1'!$A:$AR,D$1,),"")</f>
        <v>0</v>
      </c>
      <c r="E889" s="2" t="str">
        <f>_xlfn.TEXTJOIN("|",TRUE,Tabella_Traslata[[#This Row],[HN]:[CN]])</f>
        <v>---|---</v>
      </c>
      <c r="F889" s="2" t="str">
        <f>_xlfn.TEXTJOIN("|",TRUE,Tabella_Traslata[[#This Row],[Sale office 1]:[Sale office 9]])</f>
        <v/>
      </c>
      <c r="G889" s="2">
        <f>IFERROR(VLOOKUP($A:$A,'Matrice Visualizzazione File 1'!$A:$AR,G$1,),"")</f>
        <v>0</v>
      </c>
      <c r="H889" s="2">
        <f>IFERROR(VLOOKUP($A:$A,'Matrice Visualizzazione File 1'!$A:$AR,H$1,),"")</f>
        <v>0</v>
      </c>
      <c r="I889" s="2">
        <f>IFERROR(VLOOKUP($A:$A,'Matrice Visualizzazione File 1'!$A:$AR,I$1,),"")</f>
        <v>0</v>
      </c>
      <c r="J889" s="2">
        <f>IFERROR(VLOOKUP($A:$A,'Matrice Visualizzazione File 1'!$A:$AR,J$1,),"")</f>
        <v>0</v>
      </c>
      <c r="K889" s="2">
        <f>IFERROR(VLOOKUP($A:$A,'Matrice Visualizzazione File 1'!$A:$AR,K$1,),"")</f>
        <v>0</v>
      </c>
      <c r="L889" s="2" t="str">
        <f>_xlfn.TEXTJOIN("|",TRUE,Tabella_Traslata[[#This Row],[Codice Avviamento 1]:[Codice Avviamento 2]])</f>
        <v/>
      </c>
      <c r="M889" s="2" t="str">
        <f>_xlfn.TEXTJOIN("|",TRUE,Tabella_Traslata[[#This Row],[Accessorio 1]:[Accessorio 5]])</f>
        <v/>
      </c>
      <c r="N889" s="2" t="str">
        <f>IFERROR(VLOOKUP($A:$A,'Matrice Visualizzazione File 1'!$A:$AR,N$1,),"")</f>
        <v/>
      </c>
      <c r="O889" s="2" t="str">
        <f>IFERROR(VLOOKUP($A:$A,'Matrice Visualizzazione File 1'!$A:$AR,O$1,),"")</f>
        <v/>
      </c>
      <c r="P889" s="2" t="str">
        <f>IFERROR(VLOOKUP($A:$A,'Matrice Visualizzazione File 1'!$A:$AR,P$1,),"")</f>
        <v/>
      </c>
      <c r="Q889" s="2" t="str">
        <f>IFERROR(VLOOKUP($A:$A,'Matrice Visualizzazione File 1'!$A:$AR,Q$1,),"")</f>
        <v/>
      </c>
      <c r="R889" s="2" t="str">
        <f>IFERROR(VLOOKUP($A:$A,'Matrice Visualizzazione File 1'!$A:$AR,R$1,),"")</f>
        <v/>
      </c>
      <c r="S889" s="2">
        <f>IFERROR(VLOOKUP($A:$A,'Matrice Visualizzazione File 1'!$A:$AR,S$1,),"")</f>
        <v>0</v>
      </c>
      <c r="T889" s="2" t="str">
        <f>IFERROR(VLOOKUP($A:$A,'Matrice Visualizzazione File 1'!$A:$AR,T$1,),"")</f>
        <v/>
      </c>
      <c r="U889" s="12" t="str">
        <f>IFERROR(VLOOKUP($A:$A,'Matrice Visualizzazione File 1'!$A:$AR,U$1,),"")</f>
        <v/>
      </c>
      <c r="V889" s="2" t="str">
        <f>IF(IFERROR(VLOOKUP($A:$A,'Matrice Visualizzazione File 1'!$A:$AR,V$1,),"")=0,"",IFERROR(VLOOKUP($A:$A,'Matrice Visualizzazione File 1'!$A:$AR,V$1,),""))</f>
        <v>---</v>
      </c>
      <c r="W889" s="2" t="str">
        <f>IF(IFERROR(VLOOKUP($A:$A,'Matrice Visualizzazione File 1'!$A:$AR,W$1,),"")=0,"",IFERROR(VLOOKUP($A:$A,'Matrice Visualizzazione File 1'!$A:$AR,W$1,),""))</f>
        <v>---</v>
      </c>
      <c r="X889" s="2" t="str">
        <f>IF(IFERROR(VLOOKUP($A:$A,'Matrice Visualizzazione File 1'!$A:$AR,X$1,),"")=0,"",IFERROR(VLOOKUP($A:$A,'Matrice Visualizzazione File 1'!$A:$AR,X$1,),""))</f>
        <v/>
      </c>
      <c r="Y889" s="2" t="str">
        <f>IF(IFERROR(VLOOKUP($A:$A,'Matrice Visualizzazione File 1'!$A:$AR,Y$1,),"")=0,"",IFERROR(VLOOKUP($A:$A,'Matrice Visualizzazione File 1'!$A:$AR,Y$1,),""))</f>
        <v/>
      </c>
      <c r="Z889" s="2" t="str">
        <f>IF(IFERROR(VLOOKUP($A:$A,'Matrice Visualizzazione File 1'!$A:$AR,Z$1,),"")=0,"",IFERROR(VLOOKUP($A:$A,'Matrice Visualizzazione File 1'!$A:$AR,Z$1,),""))</f>
        <v/>
      </c>
      <c r="AA889" s="2" t="str">
        <f>IF(IFERROR(VLOOKUP($A:$A,'Matrice Visualizzazione File 1'!$A:$AR,AA$1,),"")=0,"",IFERROR(VLOOKUP($A:$A,'Matrice Visualizzazione File 1'!$A:$AR,AA$1,),""))</f>
        <v/>
      </c>
      <c r="AB889" s="2" t="str">
        <f>IF(IFERROR(VLOOKUP($A:$A,'Matrice Visualizzazione File 1'!$A:$AR,AB$1,),"")=0,"",IFERROR(VLOOKUP($A:$A,'Matrice Visualizzazione File 1'!$A:$AR,AB$1,),""))</f>
        <v/>
      </c>
      <c r="AC889" s="2" t="str">
        <f>IF(IFERROR(VLOOKUP($A:$A,'Matrice Visualizzazione File 1'!$A:$AR,AC$1,),"")=0,"",IFERROR(VLOOKUP($A:$A,'Matrice Visualizzazione File 1'!$A:$AR,AC$1,),""))</f>
        <v/>
      </c>
      <c r="AD889" s="2" t="str">
        <f>IF(IFERROR(VLOOKUP($A:$A,'Matrice Visualizzazione File 1'!$A:$AR,AD$1,),"")=0,"",IFERROR(VLOOKUP($A:$A,'Matrice Visualizzazione File 1'!$A:$AR,AD$1,),""))</f>
        <v/>
      </c>
      <c r="AE889" s="2" t="str">
        <f>IF(IFERROR(VLOOKUP($A:$A,'Matrice Visualizzazione File 1'!$A:$AR,AE$1,),"")=0,"",IFERROR(VLOOKUP($A:$A,'Matrice Visualizzazione File 1'!$A:$AR,AE$1,),""))</f>
        <v/>
      </c>
      <c r="AF889" s="2" t="str">
        <f>IF(IFERROR(VLOOKUP($A:$A,'Matrice Visualizzazione File 1'!$A:$AR,AF$1,),"")=0,"",IFERROR(VLOOKUP($A:$A,'Matrice Visualizzazione File 1'!$A:$AR,AF$1,),""))</f>
        <v/>
      </c>
      <c r="AG889" s="2" t="str">
        <f>IF(IFERROR(VLOOKUP($A:$A,'Matrice Visualizzazione File 1'!$A:$AR,AG$1,),"")=0,"",IFERROR(VLOOKUP($A:$A,'Matrice Visualizzazione File 1'!$A:$AR,AG$1,),""))</f>
        <v/>
      </c>
      <c r="AH889" s="2" t="str">
        <f>IF(IFERROR(VLOOKUP($A:$A,'Matrice Visualizzazione File 1'!$A:$AR,AH$1,),"")=0,"",IFERROR(VLOOKUP($A:$A,'Matrice Visualizzazione File 1'!$A:$AR,AH$1,),""))</f>
        <v/>
      </c>
      <c r="AI889" s="2" t="str">
        <f>IF(IFERROR(VLOOKUP($A:$A,'Matrice Visualizzazione File 1'!$A:$AR,AI$1,),"")=0,"",IFERROR(VLOOKUP($A:$A,'Matrice Visualizzazione File 1'!$A:$AR,AI$1,),""))</f>
        <v/>
      </c>
      <c r="AJ889" s="2" t="str">
        <f>IF(IFERROR(VLOOKUP($A:$A,'Matrice Visualizzazione File 1'!$A:$AR,AJ$1,),"")=0,"",IFERROR(VLOOKUP($A:$A,'Matrice Visualizzazione File 1'!$A:$AR,AJ$1,),""))</f>
        <v/>
      </c>
      <c r="AK889" s="2" t="str">
        <f>IF(IFERROR(VLOOKUP($A:$A,'Matrice Visualizzazione File 1'!$A:$AR,AK$1,),"")=0,"",IFERROR(VLOOKUP($A:$A,'Matrice Visualizzazione File 1'!$A:$AR,AK$1,),""))</f>
        <v/>
      </c>
      <c r="AL889" s="2" t="str">
        <f>IF(IFERROR(VLOOKUP($A:$A,'Matrice Visualizzazione File 1'!$A:$AR,AL$1,),"")=0,"",IFERROR(VLOOKUP($A:$A,'Matrice Visualizzazione File 1'!$A:$AR,AL$1,),""))</f>
        <v/>
      </c>
      <c r="AM889" s="2" t="str">
        <f>IF(IFERROR(VLOOKUP($A:$A,'Matrice Visualizzazione File 1'!$A:$AR,AM$1,),"")=0,"",IFERROR(VLOOKUP($A:$A,'Matrice Visualizzazione File 1'!$A:$AR,AM$1,),""))</f>
        <v/>
      </c>
      <c r="AN889" s="2" t="str">
        <f>IF(IFERROR(VLOOKUP($A:$A,'Matrice Visualizzazione File 1'!$A:$AR,AN$1,),"")=0,"",IFERROR(VLOOKUP($A:$A,'Matrice Visualizzazione File 1'!$A:$AR,AN$1,),""))</f>
        <v/>
      </c>
    </row>
    <row r="890" spans="1:40" x14ac:dyDescent="0.25">
      <c r="A890" s="2">
        <f t="shared" si="13"/>
        <v>885</v>
      </c>
      <c r="B890" s="2" t="str">
        <f>IFERROR(VLOOKUP($A:$A,'Matrice Visualizzazione File 1'!$A:$AR,B$1,),"")</f>
        <v>AABECGE00</v>
      </c>
      <c r="C890" s="2" t="str">
        <f>IFERROR(VLOOKUP($A:$A,'Matrice Visualizzazione File 1'!$A:$AR,C$1,),"")</f>
        <v>HU092WVLNA</v>
      </c>
      <c r="D890" s="2" t="str">
        <f>IFERROR(VLOOKUP($A:$A,'Matrice Visualizzazione File 1'!$A:$AR,D$1,),"")</f>
        <v>IU</v>
      </c>
      <c r="E890" s="2" t="str">
        <f>_xlfn.TEXTJOIN("|",TRUE,Tabella_Traslata[[#This Row],[HN]:[CN]])</f>
        <v>HN|RN</v>
      </c>
      <c r="F890" s="2" t="str">
        <f>_xlfn.TEXTJOIN("|",TRUE,Tabella_Traslata[[#This Row],[Sale office 1]:[Sale office 9]])</f>
        <v>ABI1|AGIR|ASI0</v>
      </c>
      <c r="G890" s="2" t="str">
        <f>IFERROR(VLOOKUP($A:$A,'Matrice Visualizzazione File 1'!$A:$AR,G$1,),"")</f>
        <v>Yes</v>
      </c>
      <c r="H890" s="2" t="str">
        <f>IFERROR(VLOOKUP($A:$A,'Matrice Visualizzazione File 1'!$A:$AR,H$1,),"")</f>
        <v>MRV Hydro Box</v>
      </c>
      <c r="I890" s="2">
        <f>IFERROR(VLOOKUP($A:$A,'Matrice Visualizzazione File 1'!$A:$AR,I$1,),"")</f>
        <v>0</v>
      </c>
      <c r="J890" s="2">
        <f>IFERROR(VLOOKUP($A:$A,'Matrice Visualizzazione File 1'!$A:$AR,J$1,),"")</f>
        <v>10</v>
      </c>
      <c r="K890" s="2" t="str">
        <f>IFERROR(VLOOKUP($A:$A,'Matrice Visualizzazione File 1'!$A:$AR,K$1,),"")</f>
        <v>MRV</v>
      </c>
      <c r="L890" s="2" t="str">
        <f>_xlfn.TEXTJOIN("|",TRUE,Tabella_Traslata[[#This Row],[Codice Avviamento 1]:[Codice Avviamento 2]])</f>
        <v/>
      </c>
      <c r="M890" s="2" t="str">
        <f>_xlfn.TEXTJOIN("|",TRUE,Tabella_Traslata[[#This Row],[Accessorio 1]:[Accessorio 5]])</f>
        <v/>
      </c>
      <c r="N890" s="2" t="str">
        <f>IFERROR(VLOOKUP($A:$A,'Matrice Visualizzazione File 1'!$A:$AR,N$1,),"")</f>
        <v xml:space="preserve">Unità Interne </v>
      </c>
      <c r="O890" s="2" t="str">
        <f>IFERROR(VLOOKUP($A:$A,'Matrice Visualizzazione File 1'!$A:$AR,O$1,),"")</f>
        <v>Modulo Idronico</v>
      </c>
      <c r="P890" s="2">
        <f>IFERROR(VLOOKUP($A:$A,'Matrice Visualizzazione File 1'!$A:$AR,P$1,),"")</f>
        <v>0</v>
      </c>
      <c r="Q890" s="2" t="str">
        <f>IFERROR(VLOOKUP($A:$A,'Matrice Visualizzazione File 1'!$A:$AR,Q$1,),"")</f>
        <v>ST_HU_92_162_312_HYDROBOX</v>
      </c>
      <c r="R890" s="2" t="str">
        <f>IFERROR(VLOOKUP($A:$A,'Matrice Visualizzazione File 1'!$A:$AR,R$1,),"")</f>
        <v>DIM_2025_MRV HYDRO BOX</v>
      </c>
      <c r="S890" s="2">
        <f>IFERROR(VLOOKUP($A:$A,'Matrice Visualizzazione File 1'!$A:$AR,S$1,),"")</f>
        <v>0</v>
      </c>
      <c r="T890" s="2" t="str">
        <f>IFERROR(VLOOKUP($A:$A,'Matrice Visualizzazione File 1'!$A:$AR,T$1,),"")</f>
        <v>U.I. 7,0 Kw modulo idronico VRF</v>
      </c>
      <c r="U890" s="12" t="str">
        <f>IFERROR(VLOOKUP($A:$A,'Matrice Visualizzazione File 1'!$A:$AR,U$1,),"")</f>
        <v>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HU092WVLNA
Caratteristiche tecniche:
• Potenza frigorifera nominale: 7 kW  
• Potenza termica nominale: 9 kW 
• Livello Pressione Sonora (Raffredd.Riscald.): 29/ 32 dB(A)
• Dimensioni (H x P x H): (850/ 480 / 310) mm
• Peso: 56,0 kg
• Portata acqua Min-Standard. :  18/26 L/min
• Alimentazione: 220-230 Vca, monofase + Terra, 50/60 Hz
• Attacchi refrigerante:     gas: 15,88 mm (5/8")    liquido: 9,52 mm (1/2")</v>
      </c>
      <c r="V890" s="2" t="str">
        <f>IF(IFERROR(VLOOKUP($A:$A,'Matrice Visualizzazione File 1'!$A:$AR,V$1,),"")=0,"",IFERROR(VLOOKUP($A:$A,'Matrice Visualizzazione File 1'!$A:$AR,V$1,),""))</f>
        <v>HN</v>
      </c>
      <c r="W890" s="2" t="str">
        <f>IF(IFERROR(VLOOKUP($A:$A,'Matrice Visualizzazione File 1'!$A:$AR,W$1,),"")=0,"",IFERROR(VLOOKUP($A:$A,'Matrice Visualizzazione File 1'!$A:$AR,W$1,),""))</f>
        <v>RN</v>
      </c>
      <c r="X890" s="2" t="str">
        <f>IF(IFERROR(VLOOKUP($A:$A,'Matrice Visualizzazione File 1'!$A:$AR,X$1,),"")=0,"",IFERROR(VLOOKUP($A:$A,'Matrice Visualizzazione File 1'!$A:$AR,X$1,),""))</f>
        <v/>
      </c>
      <c r="Y890" s="2" t="str">
        <f>IF(IFERROR(VLOOKUP($A:$A,'Matrice Visualizzazione File 1'!$A:$AR,Y$1,),"")=0,"",IFERROR(VLOOKUP($A:$A,'Matrice Visualizzazione File 1'!$A:$AR,Y$1,),""))</f>
        <v/>
      </c>
      <c r="Z890" s="2" t="str">
        <f>IF(IFERROR(VLOOKUP($A:$A,'Matrice Visualizzazione File 1'!$A:$AR,Z$1,),"")=0,"",IFERROR(VLOOKUP($A:$A,'Matrice Visualizzazione File 1'!$A:$AR,Z$1,),""))</f>
        <v>ABI1</v>
      </c>
      <c r="AA890" s="2" t="str">
        <f>IF(IFERROR(VLOOKUP($A:$A,'Matrice Visualizzazione File 1'!$A:$AR,AA$1,),"")=0,"",IFERROR(VLOOKUP($A:$A,'Matrice Visualizzazione File 1'!$A:$AR,AA$1,),""))</f>
        <v/>
      </c>
      <c r="AB890" s="2" t="str">
        <f>IF(IFERROR(VLOOKUP($A:$A,'Matrice Visualizzazione File 1'!$A:$AR,AB$1,),"")=0,"",IFERROR(VLOOKUP($A:$A,'Matrice Visualizzazione File 1'!$A:$AR,AB$1,),""))</f>
        <v/>
      </c>
      <c r="AC890" s="2" t="str">
        <f>IF(IFERROR(VLOOKUP($A:$A,'Matrice Visualizzazione File 1'!$A:$AR,AC$1,),"")=0,"",IFERROR(VLOOKUP($A:$A,'Matrice Visualizzazione File 1'!$A:$AR,AC$1,),""))</f>
        <v/>
      </c>
      <c r="AD890" s="2" t="str">
        <f>IF(IFERROR(VLOOKUP($A:$A,'Matrice Visualizzazione File 1'!$A:$AR,AD$1,),"")=0,"",IFERROR(VLOOKUP($A:$A,'Matrice Visualizzazione File 1'!$A:$AR,AD$1,),""))</f>
        <v/>
      </c>
      <c r="AE890" s="2" t="str">
        <f>IF(IFERROR(VLOOKUP($A:$A,'Matrice Visualizzazione File 1'!$A:$AR,AE$1,),"")=0,"",IFERROR(VLOOKUP($A:$A,'Matrice Visualizzazione File 1'!$A:$AR,AE$1,),""))</f>
        <v>AGIR</v>
      </c>
      <c r="AF890" s="2" t="str">
        <f>IF(IFERROR(VLOOKUP($A:$A,'Matrice Visualizzazione File 1'!$A:$AR,AF$1,),"")=0,"",IFERROR(VLOOKUP($A:$A,'Matrice Visualizzazione File 1'!$A:$AR,AF$1,),""))</f>
        <v>ASI0</v>
      </c>
      <c r="AG890" s="2" t="str">
        <f>IF(IFERROR(VLOOKUP($A:$A,'Matrice Visualizzazione File 1'!$A:$AR,AG$1,),"")=0,"",IFERROR(VLOOKUP($A:$A,'Matrice Visualizzazione File 1'!$A:$AR,AG$1,),""))</f>
        <v/>
      </c>
      <c r="AH890" s="2" t="str">
        <f>IF(IFERROR(VLOOKUP($A:$A,'Matrice Visualizzazione File 1'!$A:$AR,AH$1,),"")=0,"",IFERROR(VLOOKUP($A:$A,'Matrice Visualizzazione File 1'!$A:$AR,AH$1,),""))</f>
        <v/>
      </c>
      <c r="AI890" s="2" t="str">
        <f>IF(IFERROR(VLOOKUP($A:$A,'Matrice Visualizzazione File 1'!$A:$AR,AI$1,),"")=0,"",IFERROR(VLOOKUP($A:$A,'Matrice Visualizzazione File 1'!$A:$AR,AI$1,),""))</f>
        <v/>
      </c>
      <c r="AJ890" s="2" t="str">
        <f>IF(IFERROR(VLOOKUP($A:$A,'Matrice Visualizzazione File 1'!$A:$AR,AJ$1,),"")=0,"",IFERROR(VLOOKUP($A:$A,'Matrice Visualizzazione File 1'!$A:$AR,AJ$1,),""))</f>
        <v/>
      </c>
      <c r="AK890" s="2" t="str">
        <f>IF(IFERROR(VLOOKUP($A:$A,'Matrice Visualizzazione File 1'!$A:$AR,AK$1,),"")=0,"",IFERROR(VLOOKUP($A:$A,'Matrice Visualizzazione File 1'!$A:$AR,AK$1,),""))</f>
        <v/>
      </c>
      <c r="AL890" s="2" t="str">
        <f>IF(IFERROR(VLOOKUP($A:$A,'Matrice Visualizzazione File 1'!$A:$AR,AL$1,),"")=0,"",IFERROR(VLOOKUP($A:$A,'Matrice Visualizzazione File 1'!$A:$AR,AL$1,),""))</f>
        <v/>
      </c>
      <c r="AM890" s="2" t="str">
        <f>IF(IFERROR(VLOOKUP($A:$A,'Matrice Visualizzazione File 1'!$A:$AR,AM$1,),"")=0,"",IFERROR(VLOOKUP($A:$A,'Matrice Visualizzazione File 1'!$A:$AR,AM$1,),""))</f>
        <v/>
      </c>
      <c r="AN890" s="2" t="str">
        <f>IF(IFERROR(VLOOKUP($A:$A,'Matrice Visualizzazione File 1'!$A:$AR,AN$1,),"")=0,"",IFERROR(VLOOKUP($A:$A,'Matrice Visualizzazione File 1'!$A:$AR,AN$1,),""))</f>
        <v/>
      </c>
    </row>
    <row r="891" spans="1:40" x14ac:dyDescent="0.25">
      <c r="A891" s="2">
        <f t="shared" si="13"/>
        <v>886</v>
      </c>
      <c r="B891" s="2" t="str">
        <f>IFERROR(VLOOKUP($A:$A,'Matrice Visualizzazione File 1'!$A:$AR,B$1,),"")</f>
        <v>AABECFE00</v>
      </c>
      <c r="C891" s="2" t="str">
        <f>IFERROR(VLOOKUP($A:$A,'Matrice Visualizzazione File 1'!$A:$AR,C$1,),"")</f>
        <v>HU162WVLNA</v>
      </c>
      <c r="D891" s="2" t="str">
        <f>IFERROR(VLOOKUP($A:$A,'Matrice Visualizzazione File 1'!$A:$AR,D$1,),"")</f>
        <v>IU</v>
      </c>
      <c r="E891" s="2" t="str">
        <f>_xlfn.TEXTJOIN("|",TRUE,Tabella_Traslata[[#This Row],[HN]:[CN]])</f>
        <v>HN|RN</v>
      </c>
      <c r="F891" s="2" t="str">
        <f>_xlfn.TEXTJOIN("|",TRUE,Tabella_Traslata[[#This Row],[Sale office 1]:[Sale office 9]])</f>
        <v>ABI1|AGIR|ASI0</v>
      </c>
      <c r="G891" s="2" t="str">
        <f>IFERROR(VLOOKUP($A:$A,'Matrice Visualizzazione File 1'!$A:$AR,G$1,),"")</f>
        <v>Yes</v>
      </c>
      <c r="H891" s="2" t="str">
        <f>IFERROR(VLOOKUP($A:$A,'Matrice Visualizzazione File 1'!$A:$AR,H$1,),"")</f>
        <v>MRV Hydro Box</v>
      </c>
      <c r="I891" s="2">
        <f>IFERROR(VLOOKUP($A:$A,'Matrice Visualizzazione File 1'!$A:$AR,I$1,),"")</f>
        <v>0</v>
      </c>
      <c r="J891" s="2">
        <f>IFERROR(VLOOKUP($A:$A,'Matrice Visualizzazione File 1'!$A:$AR,J$1,),"")</f>
        <v>10</v>
      </c>
      <c r="K891" s="2" t="str">
        <f>IFERROR(VLOOKUP($A:$A,'Matrice Visualizzazione File 1'!$A:$AR,K$1,),"")</f>
        <v>MRV</v>
      </c>
      <c r="L891" s="2" t="str">
        <f>_xlfn.TEXTJOIN("|",TRUE,Tabella_Traslata[[#This Row],[Codice Avviamento 1]:[Codice Avviamento 2]])</f>
        <v/>
      </c>
      <c r="M891" s="2" t="str">
        <f>_xlfn.TEXTJOIN("|",TRUE,Tabella_Traslata[[#This Row],[Accessorio 1]:[Accessorio 5]])</f>
        <v/>
      </c>
      <c r="N891" s="2" t="str">
        <f>IFERROR(VLOOKUP($A:$A,'Matrice Visualizzazione File 1'!$A:$AR,N$1,),"")</f>
        <v xml:space="preserve">Unità Interne </v>
      </c>
      <c r="O891" s="2" t="str">
        <f>IFERROR(VLOOKUP($A:$A,'Matrice Visualizzazione File 1'!$A:$AR,O$1,),"")</f>
        <v>Modulo Idronico</v>
      </c>
      <c r="P891" s="2">
        <f>IFERROR(VLOOKUP($A:$A,'Matrice Visualizzazione File 1'!$A:$AR,P$1,),"")</f>
        <v>0</v>
      </c>
      <c r="Q891" s="2" t="str">
        <f>IFERROR(VLOOKUP($A:$A,'Matrice Visualizzazione File 1'!$A:$AR,Q$1,),"")</f>
        <v>ST_HU_92_162_312_HYDROBOX</v>
      </c>
      <c r="R891" s="2" t="str">
        <f>IFERROR(VLOOKUP($A:$A,'Matrice Visualizzazione File 1'!$A:$AR,R$1,),"")</f>
        <v>DIM_2025_MRV HYDRO BOX</v>
      </c>
      <c r="S891" s="2">
        <f>IFERROR(VLOOKUP($A:$A,'Matrice Visualizzazione File 1'!$A:$AR,S$1,),"")</f>
        <v>0</v>
      </c>
      <c r="T891" s="2" t="str">
        <f>IFERROR(VLOOKUP($A:$A,'Matrice Visualizzazione File 1'!$A:$AR,T$1,),"")</f>
        <v>U.I. 14,0 Kw modulo idronico VRF</v>
      </c>
      <c r="U891" s="12" t="str">
        <f>IFERROR(VLOOKUP($A:$A,'Matrice Visualizzazione File 1'!$A:$AR,U$1,),"")</f>
        <v>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HU162WVLNA
Caratteristiche tecniche:
• Potenza frigorifera nominale: 14 kW  
• Potenza termica nominale: 16 kW 
• Livello Pressione Sonora (Raffredd.Riscald.): 29/ 32 dB(A)
• Dimensioni (H x P x H): (850/ 480 / 310) mm
• Peso: 56,0 kg
• Portata acqua Min-Standard. :  32/46 L/min 
• Alimentazione: 220-230 Vca, monofase + Terra, 50/60 Hz
• Attacchi refrigerante:     gas: 15,88 mm (5/8")    liquido: 9,52 mm (1/2")</v>
      </c>
      <c r="V891" s="2" t="str">
        <f>IF(IFERROR(VLOOKUP($A:$A,'Matrice Visualizzazione File 1'!$A:$AR,V$1,),"")=0,"",IFERROR(VLOOKUP($A:$A,'Matrice Visualizzazione File 1'!$A:$AR,V$1,),""))</f>
        <v>HN</v>
      </c>
      <c r="W891" s="2" t="str">
        <f>IF(IFERROR(VLOOKUP($A:$A,'Matrice Visualizzazione File 1'!$A:$AR,W$1,),"")=0,"",IFERROR(VLOOKUP($A:$A,'Matrice Visualizzazione File 1'!$A:$AR,W$1,),""))</f>
        <v>RN</v>
      </c>
      <c r="X891" s="2" t="str">
        <f>IF(IFERROR(VLOOKUP($A:$A,'Matrice Visualizzazione File 1'!$A:$AR,X$1,),"")=0,"",IFERROR(VLOOKUP($A:$A,'Matrice Visualizzazione File 1'!$A:$AR,X$1,),""))</f>
        <v/>
      </c>
      <c r="Y891" s="2" t="str">
        <f>IF(IFERROR(VLOOKUP($A:$A,'Matrice Visualizzazione File 1'!$A:$AR,Y$1,),"")=0,"",IFERROR(VLOOKUP($A:$A,'Matrice Visualizzazione File 1'!$A:$AR,Y$1,),""))</f>
        <v/>
      </c>
      <c r="Z891" s="2" t="str">
        <f>IF(IFERROR(VLOOKUP($A:$A,'Matrice Visualizzazione File 1'!$A:$AR,Z$1,),"")=0,"",IFERROR(VLOOKUP($A:$A,'Matrice Visualizzazione File 1'!$A:$AR,Z$1,),""))</f>
        <v>ABI1</v>
      </c>
      <c r="AA891" s="2" t="str">
        <f>IF(IFERROR(VLOOKUP($A:$A,'Matrice Visualizzazione File 1'!$A:$AR,AA$1,),"")=0,"",IFERROR(VLOOKUP($A:$A,'Matrice Visualizzazione File 1'!$A:$AR,AA$1,),""))</f>
        <v/>
      </c>
      <c r="AB891" s="2" t="str">
        <f>IF(IFERROR(VLOOKUP($A:$A,'Matrice Visualizzazione File 1'!$A:$AR,AB$1,),"")=0,"",IFERROR(VLOOKUP($A:$A,'Matrice Visualizzazione File 1'!$A:$AR,AB$1,),""))</f>
        <v/>
      </c>
      <c r="AC891" s="2" t="str">
        <f>IF(IFERROR(VLOOKUP($A:$A,'Matrice Visualizzazione File 1'!$A:$AR,AC$1,),"")=0,"",IFERROR(VLOOKUP($A:$A,'Matrice Visualizzazione File 1'!$A:$AR,AC$1,),""))</f>
        <v/>
      </c>
      <c r="AD891" s="2" t="str">
        <f>IF(IFERROR(VLOOKUP($A:$A,'Matrice Visualizzazione File 1'!$A:$AR,AD$1,),"")=0,"",IFERROR(VLOOKUP($A:$A,'Matrice Visualizzazione File 1'!$A:$AR,AD$1,),""))</f>
        <v/>
      </c>
      <c r="AE891" s="2" t="str">
        <f>IF(IFERROR(VLOOKUP($A:$A,'Matrice Visualizzazione File 1'!$A:$AR,AE$1,),"")=0,"",IFERROR(VLOOKUP($A:$A,'Matrice Visualizzazione File 1'!$A:$AR,AE$1,),""))</f>
        <v>AGIR</v>
      </c>
      <c r="AF891" s="2" t="str">
        <f>IF(IFERROR(VLOOKUP($A:$A,'Matrice Visualizzazione File 1'!$A:$AR,AF$1,),"")=0,"",IFERROR(VLOOKUP($A:$A,'Matrice Visualizzazione File 1'!$A:$AR,AF$1,),""))</f>
        <v>ASI0</v>
      </c>
      <c r="AG891" s="2" t="str">
        <f>IF(IFERROR(VLOOKUP($A:$A,'Matrice Visualizzazione File 1'!$A:$AR,AG$1,),"")=0,"",IFERROR(VLOOKUP($A:$A,'Matrice Visualizzazione File 1'!$A:$AR,AG$1,),""))</f>
        <v/>
      </c>
      <c r="AH891" s="2" t="str">
        <f>IF(IFERROR(VLOOKUP($A:$A,'Matrice Visualizzazione File 1'!$A:$AR,AH$1,),"")=0,"",IFERROR(VLOOKUP($A:$A,'Matrice Visualizzazione File 1'!$A:$AR,AH$1,),""))</f>
        <v/>
      </c>
      <c r="AI891" s="2" t="str">
        <f>IF(IFERROR(VLOOKUP($A:$A,'Matrice Visualizzazione File 1'!$A:$AR,AI$1,),"")=0,"",IFERROR(VLOOKUP($A:$A,'Matrice Visualizzazione File 1'!$A:$AR,AI$1,),""))</f>
        <v/>
      </c>
      <c r="AJ891" s="2" t="str">
        <f>IF(IFERROR(VLOOKUP($A:$A,'Matrice Visualizzazione File 1'!$A:$AR,AJ$1,),"")=0,"",IFERROR(VLOOKUP($A:$A,'Matrice Visualizzazione File 1'!$A:$AR,AJ$1,),""))</f>
        <v/>
      </c>
      <c r="AK891" s="2" t="str">
        <f>IF(IFERROR(VLOOKUP($A:$A,'Matrice Visualizzazione File 1'!$A:$AR,AK$1,),"")=0,"",IFERROR(VLOOKUP($A:$A,'Matrice Visualizzazione File 1'!$A:$AR,AK$1,),""))</f>
        <v/>
      </c>
      <c r="AL891" s="2" t="str">
        <f>IF(IFERROR(VLOOKUP($A:$A,'Matrice Visualizzazione File 1'!$A:$AR,AL$1,),"")=0,"",IFERROR(VLOOKUP($A:$A,'Matrice Visualizzazione File 1'!$A:$AR,AL$1,),""))</f>
        <v/>
      </c>
      <c r="AM891" s="2" t="str">
        <f>IF(IFERROR(VLOOKUP($A:$A,'Matrice Visualizzazione File 1'!$A:$AR,AM$1,),"")=0,"",IFERROR(VLOOKUP($A:$A,'Matrice Visualizzazione File 1'!$A:$AR,AM$1,),""))</f>
        <v/>
      </c>
      <c r="AN891" s="2" t="str">
        <f>IF(IFERROR(VLOOKUP($A:$A,'Matrice Visualizzazione File 1'!$A:$AR,AN$1,),"")=0,"",IFERROR(VLOOKUP($A:$A,'Matrice Visualizzazione File 1'!$A:$AR,AN$1,),""))</f>
        <v/>
      </c>
    </row>
    <row r="892" spans="1:40" x14ac:dyDescent="0.25">
      <c r="A892" s="2">
        <f t="shared" si="13"/>
        <v>887</v>
      </c>
      <c r="B892" s="2" t="str">
        <f>IFERROR(VLOOKUP($A:$A,'Matrice Visualizzazione File 1'!$A:$AR,B$1,),"")</f>
        <v>AABECHE00</v>
      </c>
      <c r="C892" s="2" t="str">
        <f>IFERROR(VLOOKUP($A:$A,'Matrice Visualizzazione File 1'!$A:$AR,C$1,),"")</f>
        <v>HU312WVLNA</v>
      </c>
      <c r="D892" s="2" t="str">
        <f>IFERROR(VLOOKUP($A:$A,'Matrice Visualizzazione File 1'!$A:$AR,D$1,),"")</f>
        <v>IU</v>
      </c>
      <c r="E892" s="2" t="str">
        <f>_xlfn.TEXTJOIN("|",TRUE,Tabella_Traslata[[#This Row],[HN]:[CN]])</f>
        <v>HN|RN</v>
      </c>
      <c r="F892" s="2" t="str">
        <f>_xlfn.TEXTJOIN("|",TRUE,Tabella_Traslata[[#This Row],[Sale office 1]:[Sale office 9]])</f>
        <v>ABI1|AGIR|ASI0</v>
      </c>
      <c r="G892" s="2" t="str">
        <f>IFERROR(VLOOKUP($A:$A,'Matrice Visualizzazione File 1'!$A:$AR,G$1,),"")</f>
        <v>Yes</v>
      </c>
      <c r="H892" s="2" t="str">
        <f>IFERROR(VLOOKUP($A:$A,'Matrice Visualizzazione File 1'!$A:$AR,H$1,),"")</f>
        <v>MRV Hydro Box</v>
      </c>
      <c r="I892" s="2">
        <f>IFERROR(VLOOKUP($A:$A,'Matrice Visualizzazione File 1'!$A:$AR,I$1,),"")</f>
        <v>0</v>
      </c>
      <c r="J892" s="2">
        <f>IFERROR(VLOOKUP($A:$A,'Matrice Visualizzazione File 1'!$A:$AR,J$1,),"")</f>
        <v>10</v>
      </c>
      <c r="K892" s="2" t="str">
        <f>IFERROR(VLOOKUP($A:$A,'Matrice Visualizzazione File 1'!$A:$AR,K$1,),"")</f>
        <v>MRV</v>
      </c>
      <c r="L892" s="2" t="str">
        <f>_xlfn.TEXTJOIN("|",TRUE,Tabella_Traslata[[#This Row],[Codice Avviamento 1]:[Codice Avviamento 2]])</f>
        <v/>
      </c>
      <c r="M892" s="2" t="str">
        <f>_xlfn.TEXTJOIN("|",TRUE,Tabella_Traslata[[#This Row],[Accessorio 1]:[Accessorio 5]])</f>
        <v/>
      </c>
      <c r="N892" s="2" t="str">
        <f>IFERROR(VLOOKUP($A:$A,'Matrice Visualizzazione File 1'!$A:$AR,N$1,),"")</f>
        <v xml:space="preserve">Unità Interne </v>
      </c>
      <c r="O892" s="2" t="str">
        <f>IFERROR(VLOOKUP($A:$A,'Matrice Visualizzazione File 1'!$A:$AR,O$1,),"")</f>
        <v>Modulo Idronico</v>
      </c>
      <c r="P892" s="2">
        <f>IFERROR(VLOOKUP($A:$A,'Matrice Visualizzazione File 1'!$A:$AR,P$1,),"")</f>
        <v>0</v>
      </c>
      <c r="Q892" s="2" t="str">
        <f>IFERROR(VLOOKUP($A:$A,'Matrice Visualizzazione File 1'!$A:$AR,Q$1,),"")</f>
        <v>ST_HU_92_162_312_HYDROBOX</v>
      </c>
      <c r="R892" s="2" t="str">
        <f>IFERROR(VLOOKUP($A:$A,'Matrice Visualizzazione File 1'!$A:$AR,R$1,),"")</f>
        <v>DIM_2025_MRV HYDRO BOX</v>
      </c>
      <c r="S892" s="2">
        <f>IFERROR(VLOOKUP($A:$A,'Matrice Visualizzazione File 1'!$A:$AR,S$1,),"")</f>
        <v>0</v>
      </c>
      <c r="T892" s="2" t="str">
        <f>IFERROR(VLOOKUP($A:$A,'Matrice Visualizzazione File 1'!$A:$AR,T$1,),"")</f>
        <v>U.I. 28,0 Kw modulo idronico VRF</v>
      </c>
      <c r="U892" s="12" t="str">
        <f>IFERROR(VLOOKUP($A:$A,'Matrice Visualizzazione File 1'!$A:$AR,U$1,),"")</f>
        <v>L'unità Hydrobox di Haier consente di utilizzare il sistema VRF per fornire agli utenti il comfort della climatizzazione ad acqua, con riscaldamento, raffreddamento e produzione di acqua calda sanitaria. Questa soluzione si adatta perfettamente alle installazioni residenziali, commerciali, come residenze, edifici o alberghi, ospedali, ecc.
L'unità Hydrobox ha una capacità di riscaldamento fino a 28 kW per modulo e può essere utilizzata in combinazione per una maggiore capacita operativa del sistema. Con un intervallo funzionale della temperatura dell'acqua da 5 º C a 55 º C fornisce il comfort ideale per gli utenti. Collegabile a MRV 5-H, MRV 5-RC e MRV SII
Modello: HU312WVLNA
Caratteristiche tecniche:
• Potenza frigorifera nominale: 28 kW  
• Potenza termica nominale: 31 kW 
• Livello Pressione Sonora (Raffredd.Riscald.): 29/ 32 dB(A)
• Dimensioni (H x P x H): (850/ 480 / 310) mm
• Peso: 56,0 kg
• Portata acqua Min-Standard. :  63/90 L/min (Circolatore Non Fornito)
• Alimentazione: 220-230 Vca, monofase + Terra, 50/60 Hz
• Attacchi refrigerante:     gas: 19,05 mm (3/4")    liquido: 9,52 mm (1/2")</v>
      </c>
      <c r="V892" s="2" t="str">
        <f>IF(IFERROR(VLOOKUP($A:$A,'Matrice Visualizzazione File 1'!$A:$AR,V$1,),"")=0,"",IFERROR(VLOOKUP($A:$A,'Matrice Visualizzazione File 1'!$A:$AR,V$1,),""))</f>
        <v>HN</v>
      </c>
      <c r="W892" s="2" t="str">
        <f>IF(IFERROR(VLOOKUP($A:$A,'Matrice Visualizzazione File 1'!$A:$AR,W$1,),"")=0,"",IFERROR(VLOOKUP($A:$A,'Matrice Visualizzazione File 1'!$A:$AR,W$1,),""))</f>
        <v>RN</v>
      </c>
      <c r="X892" s="2" t="str">
        <f>IF(IFERROR(VLOOKUP($A:$A,'Matrice Visualizzazione File 1'!$A:$AR,X$1,),"")=0,"",IFERROR(VLOOKUP($A:$A,'Matrice Visualizzazione File 1'!$A:$AR,X$1,),""))</f>
        <v/>
      </c>
      <c r="Y892" s="2" t="str">
        <f>IF(IFERROR(VLOOKUP($A:$A,'Matrice Visualizzazione File 1'!$A:$AR,Y$1,),"")=0,"",IFERROR(VLOOKUP($A:$A,'Matrice Visualizzazione File 1'!$A:$AR,Y$1,),""))</f>
        <v/>
      </c>
      <c r="Z892" s="2" t="str">
        <f>IF(IFERROR(VLOOKUP($A:$A,'Matrice Visualizzazione File 1'!$A:$AR,Z$1,),"")=0,"",IFERROR(VLOOKUP($A:$A,'Matrice Visualizzazione File 1'!$A:$AR,Z$1,),""))</f>
        <v>ABI1</v>
      </c>
      <c r="AA892" s="2" t="str">
        <f>IF(IFERROR(VLOOKUP($A:$A,'Matrice Visualizzazione File 1'!$A:$AR,AA$1,),"")=0,"",IFERROR(VLOOKUP($A:$A,'Matrice Visualizzazione File 1'!$A:$AR,AA$1,),""))</f>
        <v/>
      </c>
      <c r="AB892" s="2" t="str">
        <f>IF(IFERROR(VLOOKUP($A:$A,'Matrice Visualizzazione File 1'!$A:$AR,AB$1,),"")=0,"",IFERROR(VLOOKUP($A:$A,'Matrice Visualizzazione File 1'!$A:$AR,AB$1,),""))</f>
        <v/>
      </c>
      <c r="AC892" s="2" t="str">
        <f>IF(IFERROR(VLOOKUP($A:$A,'Matrice Visualizzazione File 1'!$A:$AR,AC$1,),"")=0,"",IFERROR(VLOOKUP($A:$A,'Matrice Visualizzazione File 1'!$A:$AR,AC$1,),""))</f>
        <v/>
      </c>
      <c r="AD892" s="2" t="str">
        <f>IF(IFERROR(VLOOKUP($A:$A,'Matrice Visualizzazione File 1'!$A:$AR,AD$1,),"")=0,"",IFERROR(VLOOKUP($A:$A,'Matrice Visualizzazione File 1'!$A:$AR,AD$1,),""))</f>
        <v/>
      </c>
      <c r="AE892" s="2" t="str">
        <f>IF(IFERROR(VLOOKUP($A:$A,'Matrice Visualizzazione File 1'!$A:$AR,AE$1,),"")=0,"",IFERROR(VLOOKUP($A:$A,'Matrice Visualizzazione File 1'!$A:$AR,AE$1,),""))</f>
        <v>AGIR</v>
      </c>
      <c r="AF892" s="2" t="str">
        <f>IF(IFERROR(VLOOKUP($A:$A,'Matrice Visualizzazione File 1'!$A:$AR,AF$1,),"")=0,"",IFERROR(VLOOKUP($A:$A,'Matrice Visualizzazione File 1'!$A:$AR,AF$1,),""))</f>
        <v>ASI0</v>
      </c>
      <c r="AG892" s="2" t="str">
        <f>IF(IFERROR(VLOOKUP($A:$A,'Matrice Visualizzazione File 1'!$A:$AR,AG$1,),"")=0,"",IFERROR(VLOOKUP($A:$A,'Matrice Visualizzazione File 1'!$A:$AR,AG$1,),""))</f>
        <v/>
      </c>
      <c r="AH892" s="2" t="str">
        <f>IF(IFERROR(VLOOKUP($A:$A,'Matrice Visualizzazione File 1'!$A:$AR,AH$1,),"")=0,"",IFERROR(VLOOKUP($A:$A,'Matrice Visualizzazione File 1'!$A:$AR,AH$1,),""))</f>
        <v/>
      </c>
      <c r="AI892" s="2" t="str">
        <f>IF(IFERROR(VLOOKUP($A:$A,'Matrice Visualizzazione File 1'!$A:$AR,AI$1,),"")=0,"",IFERROR(VLOOKUP($A:$A,'Matrice Visualizzazione File 1'!$A:$AR,AI$1,),""))</f>
        <v/>
      </c>
      <c r="AJ892" s="2" t="str">
        <f>IF(IFERROR(VLOOKUP($A:$A,'Matrice Visualizzazione File 1'!$A:$AR,AJ$1,),"")=0,"",IFERROR(VLOOKUP($A:$A,'Matrice Visualizzazione File 1'!$A:$AR,AJ$1,),""))</f>
        <v/>
      </c>
      <c r="AK892" s="2" t="str">
        <f>IF(IFERROR(VLOOKUP($A:$A,'Matrice Visualizzazione File 1'!$A:$AR,AK$1,),"")=0,"",IFERROR(VLOOKUP($A:$A,'Matrice Visualizzazione File 1'!$A:$AR,AK$1,),""))</f>
        <v/>
      </c>
      <c r="AL892" s="2" t="str">
        <f>IF(IFERROR(VLOOKUP($A:$A,'Matrice Visualizzazione File 1'!$A:$AR,AL$1,),"")=0,"",IFERROR(VLOOKUP($A:$A,'Matrice Visualizzazione File 1'!$A:$AR,AL$1,),""))</f>
        <v/>
      </c>
      <c r="AM892" s="2" t="str">
        <f>IF(IFERROR(VLOOKUP($A:$A,'Matrice Visualizzazione File 1'!$A:$AR,AM$1,),"")=0,"",IFERROR(VLOOKUP($A:$A,'Matrice Visualizzazione File 1'!$A:$AR,AM$1,),""))</f>
        <v/>
      </c>
      <c r="AN892" s="2" t="str">
        <f>IF(IFERROR(VLOOKUP($A:$A,'Matrice Visualizzazione File 1'!$A:$AR,AN$1,),"")=0,"",IFERROR(VLOOKUP($A:$A,'Matrice Visualizzazione File 1'!$A:$AR,AN$1,),""))</f>
        <v/>
      </c>
    </row>
    <row r="893" spans="1:40" x14ac:dyDescent="0.25">
      <c r="A893" s="2">
        <f t="shared" si="13"/>
        <v>888</v>
      </c>
      <c r="B893" s="2">
        <f>IFERROR(VLOOKUP($A:$A,'Matrice Visualizzazione File 1'!$A:$AR,B$1,),"")</f>
        <v>0</v>
      </c>
      <c r="C893" s="2">
        <f>IFERROR(VLOOKUP($A:$A,'Matrice Visualizzazione File 1'!$A:$AR,C$1,),"")</f>
        <v>0</v>
      </c>
      <c r="D893" s="2">
        <f>IFERROR(VLOOKUP($A:$A,'Matrice Visualizzazione File 1'!$A:$AR,D$1,),"")</f>
        <v>0</v>
      </c>
      <c r="E893" s="2" t="str">
        <f>_xlfn.TEXTJOIN("|",TRUE,Tabella_Traslata[[#This Row],[HN]:[CN]])</f>
        <v>---|---</v>
      </c>
      <c r="F893" s="2" t="str">
        <f>_xlfn.TEXTJOIN("|",TRUE,Tabella_Traslata[[#This Row],[Sale office 1]:[Sale office 9]])</f>
        <v/>
      </c>
      <c r="G893" s="2">
        <f>IFERROR(VLOOKUP($A:$A,'Matrice Visualizzazione File 1'!$A:$AR,G$1,),"")</f>
        <v>0</v>
      </c>
      <c r="H893" s="2">
        <f>IFERROR(VLOOKUP($A:$A,'Matrice Visualizzazione File 1'!$A:$AR,H$1,),"")</f>
        <v>0</v>
      </c>
      <c r="I893" s="2">
        <f>IFERROR(VLOOKUP($A:$A,'Matrice Visualizzazione File 1'!$A:$AR,I$1,),"")</f>
        <v>0</v>
      </c>
      <c r="J893" s="2">
        <f>IFERROR(VLOOKUP($A:$A,'Matrice Visualizzazione File 1'!$A:$AR,J$1,),"")</f>
        <v>0</v>
      </c>
      <c r="K893" s="2">
        <f>IFERROR(VLOOKUP($A:$A,'Matrice Visualizzazione File 1'!$A:$AR,K$1,),"")</f>
        <v>0</v>
      </c>
      <c r="L893" s="2" t="str">
        <f>_xlfn.TEXTJOIN("|",TRUE,Tabella_Traslata[[#This Row],[Codice Avviamento 1]:[Codice Avviamento 2]])</f>
        <v/>
      </c>
      <c r="M893" s="2" t="str">
        <f>_xlfn.TEXTJOIN("|",TRUE,Tabella_Traslata[[#This Row],[Accessorio 1]:[Accessorio 5]])</f>
        <v/>
      </c>
      <c r="N893" s="2" t="str">
        <f>IFERROR(VLOOKUP($A:$A,'Matrice Visualizzazione File 1'!$A:$AR,N$1,),"")</f>
        <v/>
      </c>
      <c r="O893" s="2" t="str">
        <f>IFERROR(VLOOKUP($A:$A,'Matrice Visualizzazione File 1'!$A:$AR,O$1,),"")</f>
        <v/>
      </c>
      <c r="P893" s="2" t="str">
        <f>IFERROR(VLOOKUP($A:$A,'Matrice Visualizzazione File 1'!$A:$AR,P$1,),"")</f>
        <v/>
      </c>
      <c r="Q893" s="2" t="str">
        <f>IFERROR(VLOOKUP($A:$A,'Matrice Visualizzazione File 1'!$A:$AR,Q$1,),"")</f>
        <v/>
      </c>
      <c r="R893" s="2" t="str">
        <f>IFERROR(VLOOKUP($A:$A,'Matrice Visualizzazione File 1'!$A:$AR,R$1,),"")</f>
        <v/>
      </c>
      <c r="S893" s="2">
        <f>IFERROR(VLOOKUP($A:$A,'Matrice Visualizzazione File 1'!$A:$AR,S$1,),"")</f>
        <v>0</v>
      </c>
      <c r="T893" s="2" t="str">
        <f>IFERROR(VLOOKUP($A:$A,'Matrice Visualizzazione File 1'!$A:$AR,T$1,),"")</f>
        <v/>
      </c>
      <c r="U893" s="12" t="str">
        <f>IFERROR(VLOOKUP($A:$A,'Matrice Visualizzazione File 1'!$A:$AR,U$1,),"")</f>
        <v/>
      </c>
      <c r="V893" s="2" t="str">
        <f>IF(IFERROR(VLOOKUP($A:$A,'Matrice Visualizzazione File 1'!$A:$AR,V$1,),"")=0,"",IFERROR(VLOOKUP($A:$A,'Matrice Visualizzazione File 1'!$A:$AR,V$1,),""))</f>
        <v>---</v>
      </c>
      <c r="W893" s="2" t="str">
        <f>IF(IFERROR(VLOOKUP($A:$A,'Matrice Visualizzazione File 1'!$A:$AR,W$1,),"")=0,"",IFERROR(VLOOKUP($A:$A,'Matrice Visualizzazione File 1'!$A:$AR,W$1,),""))</f>
        <v>---</v>
      </c>
      <c r="X893" s="2" t="str">
        <f>IF(IFERROR(VLOOKUP($A:$A,'Matrice Visualizzazione File 1'!$A:$AR,X$1,),"")=0,"",IFERROR(VLOOKUP($A:$A,'Matrice Visualizzazione File 1'!$A:$AR,X$1,),""))</f>
        <v/>
      </c>
      <c r="Y893" s="2" t="str">
        <f>IF(IFERROR(VLOOKUP($A:$A,'Matrice Visualizzazione File 1'!$A:$AR,Y$1,),"")=0,"",IFERROR(VLOOKUP($A:$A,'Matrice Visualizzazione File 1'!$A:$AR,Y$1,),""))</f>
        <v/>
      </c>
      <c r="Z893" s="2" t="str">
        <f>IF(IFERROR(VLOOKUP($A:$A,'Matrice Visualizzazione File 1'!$A:$AR,Z$1,),"")=0,"",IFERROR(VLOOKUP($A:$A,'Matrice Visualizzazione File 1'!$A:$AR,Z$1,),""))</f>
        <v/>
      </c>
      <c r="AA893" s="2" t="str">
        <f>IF(IFERROR(VLOOKUP($A:$A,'Matrice Visualizzazione File 1'!$A:$AR,AA$1,),"")=0,"",IFERROR(VLOOKUP($A:$A,'Matrice Visualizzazione File 1'!$A:$AR,AA$1,),""))</f>
        <v/>
      </c>
      <c r="AB893" s="2" t="str">
        <f>IF(IFERROR(VLOOKUP($A:$A,'Matrice Visualizzazione File 1'!$A:$AR,AB$1,),"")=0,"",IFERROR(VLOOKUP($A:$A,'Matrice Visualizzazione File 1'!$A:$AR,AB$1,),""))</f>
        <v/>
      </c>
      <c r="AC893" s="2" t="str">
        <f>IF(IFERROR(VLOOKUP($A:$A,'Matrice Visualizzazione File 1'!$A:$AR,AC$1,),"")=0,"",IFERROR(VLOOKUP($A:$A,'Matrice Visualizzazione File 1'!$A:$AR,AC$1,),""))</f>
        <v/>
      </c>
      <c r="AD893" s="2" t="str">
        <f>IF(IFERROR(VLOOKUP($A:$A,'Matrice Visualizzazione File 1'!$A:$AR,AD$1,),"")=0,"",IFERROR(VLOOKUP($A:$A,'Matrice Visualizzazione File 1'!$A:$AR,AD$1,),""))</f>
        <v/>
      </c>
      <c r="AE893" s="2" t="str">
        <f>IF(IFERROR(VLOOKUP($A:$A,'Matrice Visualizzazione File 1'!$A:$AR,AE$1,),"")=0,"",IFERROR(VLOOKUP($A:$A,'Matrice Visualizzazione File 1'!$A:$AR,AE$1,),""))</f>
        <v/>
      </c>
      <c r="AF893" s="2" t="str">
        <f>IF(IFERROR(VLOOKUP($A:$A,'Matrice Visualizzazione File 1'!$A:$AR,AF$1,),"")=0,"",IFERROR(VLOOKUP($A:$A,'Matrice Visualizzazione File 1'!$A:$AR,AF$1,),""))</f>
        <v/>
      </c>
      <c r="AG893" s="2" t="str">
        <f>IF(IFERROR(VLOOKUP($A:$A,'Matrice Visualizzazione File 1'!$A:$AR,AG$1,),"")=0,"",IFERROR(VLOOKUP($A:$A,'Matrice Visualizzazione File 1'!$A:$AR,AG$1,),""))</f>
        <v/>
      </c>
      <c r="AH893" s="2" t="str">
        <f>IF(IFERROR(VLOOKUP($A:$A,'Matrice Visualizzazione File 1'!$A:$AR,AH$1,),"")=0,"",IFERROR(VLOOKUP($A:$A,'Matrice Visualizzazione File 1'!$A:$AR,AH$1,),""))</f>
        <v/>
      </c>
      <c r="AI893" s="2" t="str">
        <f>IF(IFERROR(VLOOKUP($A:$A,'Matrice Visualizzazione File 1'!$A:$AR,AI$1,),"")=0,"",IFERROR(VLOOKUP($A:$A,'Matrice Visualizzazione File 1'!$A:$AR,AI$1,),""))</f>
        <v/>
      </c>
      <c r="AJ893" s="2" t="str">
        <f>IF(IFERROR(VLOOKUP($A:$A,'Matrice Visualizzazione File 1'!$A:$AR,AJ$1,),"")=0,"",IFERROR(VLOOKUP($A:$A,'Matrice Visualizzazione File 1'!$A:$AR,AJ$1,),""))</f>
        <v/>
      </c>
      <c r="AK893" s="2" t="str">
        <f>IF(IFERROR(VLOOKUP($A:$A,'Matrice Visualizzazione File 1'!$A:$AR,AK$1,),"")=0,"",IFERROR(VLOOKUP($A:$A,'Matrice Visualizzazione File 1'!$A:$AR,AK$1,),""))</f>
        <v/>
      </c>
      <c r="AL893" s="2" t="str">
        <f>IF(IFERROR(VLOOKUP($A:$A,'Matrice Visualizzazione File 1'!$A:$AR,AL$1,),"")=0,"",IFERROR(VLOOKUP($A:$A,'Matrice Visualizzazione File 1'!$A:$AR,AL$1,),""))</f>
        <v/>
      </c>
      <c r="AM893" s="2" t="str">
        <f>IF(IFERROR(VLOOKUP($A:$A,'Matrice Visualizzazione File 1'!$A:$AR,AM$1,),"")=0,"",IFERROR(VLOOKUP($A:$A,'Matrice Visualizzazione File 1'!$A:$AR,AM$1,),""))</f>
        <v/>
      </c>
      <c r="AN893" s="2" t="str">
        <f>IF(IFERROR(VLOOKUP($A:$A,'Matrice Visualizzazione File 1'!$A:$AR,AN$1,),"")=0,"",IFERROR(VLOOKUP($A:$A,'Matrice Visualizzazione File 1'!$A:$AR,AN$1,),""))</f>
        <v/>
      </c>
    </row>
    <row r="894" spans="1:40" x14ac:dyDescent="0.25">
      <c r="A894" s="2">
        <f t="shared" si="13"/>
        <v>889</v>
      </c>
      <c r="B894" s="2" t="str">
        <f>IFERROR(VLOOKUP($A:$A,'Matrice Visualizzazione File 1'!$A:$AR,B$1,),"")</f>
        <v>TD0052175</v>
      </c>
      <c r="C894" s="2" t="str">
        <f>IFERROR(VLOOKUP($A:$A,'Matrice Visualizzazione File 1'!$A:$AR,C$1,),"")</f>
        <v>HACI-RP25</v>
      </c>
      <c r="D894" s="2" t="str">
        <f>IFERROR(VLOOKUP($A:$A,'Matrice Visualizzazione File 1'!$A:$AR,D$1,),"")</f>
        <v>VMC</v>
      </c>
      <c r="E894" s="2" t="str">
        <f>_xlfn.TEXTJOIN("|",TRUE,Tabella_Traslata[[#This Row],[HN]:[CN]])</f>
        <v>HN</v>
      </c>
      <c r="F894" s="2" t="str">
        <f>_xlfn.TEXTJOIN("|",TRUE,Tabella_Traslata[[#This Row],[Sale office 1]:[Sale office 9]])</f>
        <v>ABI0|ABI1|ASI0</v>
      </c>
      <c r="G894" s="2" t="str">
        <f>IFERROR(VLOOKUP($A:$A,'Matrice Visualizzazione File 1'!$A:$AR,G$1,),"")</f>
        <v>Yes</v>
      </c>
      <c r="H894" s="2" t="str">
        <f>IFERROR(VLOOKUP($A:$A,'Matrice Visualizzazione File 1'!$A:$AR,H$1,),"")</f>
        <v>RECUPERATORI VAM-HRV</v>
      </c>
      <c r="I894" s="2">
        <f>IFERROR(VLOOKUP($A:$A,'Matrice Visualizzazione File 1'!$A:$AR,I$1,),"")</f>
        <v>0</v>
      </c>
      <c r="J894" s="2">
        <f>IFERROR(VLOOKUP($A:$A,'Matrice Visualizzazione File 1'!$A:$AR,J$1,),"")</f>
        <v>2</v>
      </c>
      <c r="K894" s="2" t="str">
        <f>IFERROR(VLOOKUP($A:$A,'Matrice Visualizzazione File 1'!$A:$AR,K$1,),"")</f>
        <v>MRV</v>
      </c>
      <c r="L894" s="2" t="str">
        <f>_xlfn.TEXTJOIN("|",TRUE,Tabella_Traslata[[#This Row],[Codice Avviamento 1]:[Codice Avviamento 2]])</f>
        <v/>
      </c>
      <c r="M894" s="2" t="str">
        <f>_xlfn.TEXTJOIN("|",TRUE,Tabella_Traslata[[#This Row],[Accessorio 1]:[Accessorio 5]])</f>
        <v/>
      </c>
      <c r="N894" s="2" t="str">
        <f>IFERROR(VLOOKUP($A:$A,'Matrice Visualizzazione File 1'!$A:$AR,N$1,),"")</f>
        <v>Recuperatori di calore</v>
      </c>
      <c r="O894" s="2" t="str">
        <f>IFERROR(VLOOKUP($A:$A,'Matrice Visualizzazione File 1'!$A:$AR,O$1,),"")</f>
        <v>Recuperatore di calore entalpico</v>
      </c>
      <c r="P894" s="2">
        <f>IFERROR(VLOOKUP($A:$A,'Matrice Visualizzazione File 1'!$A:$AR,P$1,),"")</f>
        <v>0</v>
      </c>
      <c r="Q894" s="2" t="str">
        <f>IFERROR(VLOOKUP($A:$A,'Matrice Visualizzazione File 1'!$A:$AR,Q$1,),"")</f>
        <v>ST_HACIRP_25_35_50_65_80_100_130</v>
      </c>
      <c r="R894" s="2" t="str">
        <f>IFERROR(VLOOKUP($A:$A,'Matrice Visualizzazione File 1'!$A:$AR,R$1,),"")</f>
        <v>DIM_2025_HACI-RP25-130</v>
      </c>
      <c r="S894" s="2">
        <f>IFERROR(VLOOKUP($A:$A,'Matrice Visualizzazione File 1'!$A:$AR,S$1,),"")</f>
        <v>0</v>
      </c>
      <c r="T894" s="2" t="str">
        <f>IFERROR(VLOOKUP($A:$A,'Matrice Visualizzazione File 1'!$A:$AR,T$1,),"")</f>
        <v xml:space="preserve">Recuperatore di calore da 250 m³/h - scambiatore entalpico in carta  ERP2018 </v>
      </c>
      <c r="U894"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25
CARATTERISTICHE TECNICHE
• Portata aria nominale (Hi): 250 m³/h
• Prevalenza: 90 Pa
• Efficienza termica invernale (Aria esterna -5°C 80% UR, aria ambiente 20°C 50% UR) misurata secondo EN308 pari al 73%
• Livello di pressione sonora valutata a 1m da: mandata-espulsione canalizzata/ripresa aria esterna canalizzata/lato ispezioni alle condizioni nominali pari a 34 dB (A)
• Alimentazione elettrica: 230 V, Monofase + Terra, 50 Hz
• Corrente assorbita max A : 0,5
• Peso: 30 kg
• Dimensioni P x A x L : 815 x 270 x 650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4" s="2" t="str">
        <f>IF(IFERROR(VLOOKUP($A:$A,'Matrice Visualizzazione File 1'!$A:$AR,V$1,),"")=0,"",IFERROR(VLOOKUP($A:$A,'Matrice Visualizzazione File 1'!$A:$AR,V$1,),""))</f>
        <v>HN</v>
      </c>
      <c r="W894" s="2" t="str">
        <f>IF(IFERROR(VLOOKUP($A:$A,'Matrice Visualizzazione File 1'!$A:$AR,W$1,),"")=0,"",IFERROR(VLOOKUP($A:$A,'Matrice Visualizzazione File 1'!$A:$AR,W$1,),""))</f>
        <v/>
      </c>
      <c r="X894" s="2" t="str">
        <f>IF(IFERROR(VLOOKUP($A:$A,'Matrice Visualizzazione File 1'!$A:$AR,X$1,),"")=0,"",IFERROR(VLOOKUP($A:$A,'Matrice Visualizzazione File 1'!$A:$AR,X$1,),""))</f>
        <v/>
      </c>
      <c r="Y894" s="2" t="str">
        <f>IF(IFERROR(VLOOKUP($A:$A,'Matrice Visualizzazione File 1'!$A:$AR,Y$1,),"")=0,"",IFERROR(VLOOKUP($A:$A,'Matrice Visualizzazione File 1'!$A:$AR,Y$1,),""))</f>
        <v>ABI0</v>
      </c>
      <c r="Z894" s="2" t="str">
        <f>IF(IFERROR(VLOOKUP($A:$A,'Matrice Visualizzazione File 1'!$A:$AR,Z$1,),"")=0,"",IFERROR(VLOOKUP($A:$A,'Matrice Visualizzazione File 1'!$A:$AR,Z$1,),""))</f>
        <v>ABI1</v>
      </c>
      <c r="AA894" s="2" t="str">
        <f>IF(IFERROR(VLOOKUP($A:$A,'Matrice Visualizzazione File 1'!$A:$AR,AA$1,),"")=0,"",IFERROR(VLOOKUP($A:$A,'Matrice Visualizzazione File 1'!$A:$AR,AA$1,),""))</f>
        <v/>
      </c>
      <c r="AB894" s="2" t="str">
        <f>IF(IFERROR(VLOOKUP($A:$A,'Matrice Visualizzazione File 1'!$A:$AR,AB$1,),"")=0,"",IFERROR(VLOOKUP($A:$A,'Matrice Visualizzazione File 1'!$A:$AR,AB$1,),""))</f>
        <v/>
      </c>
      <c r="AC894" s="2" t="str">
        <f>IF(IFERROR(VLOOKUP($A:$A,'Matrice Visualizzazione File 1'!$A:$AR,AC$1,),"")=0,"",IFERROR(VLOOKUP($A:$A,'Matrice Visualizzazione File 1'!$A:$AR,AC$1,),""))</f>
        <v/>
      </c>
      <c r="AD894" s="2" t="str">
        <f>IF(IFERROR(VLOOKUP($A:$A,'Matrice Visualizzazione File 1'!$A:$AR,AD$1,),"")=0,"",IFERROR(VLOOKUP($A:$A,'Matrice Visualizzazione File 1'!$A:$AR,AD$1,),""))</f>
        <v/>
      </c>
      <c r="AE894" s="2" t="str">
        <f>IF(IFERROR(VLOOKUP($A:$A,'Matrice Visualizzazione File 1'!$A:$AR,AE$1,),"")=0,"",IFERROR(VLOOKUP($A:$A,'Matrice Visualizzazione File 1'!$A:$AR,AE$1,),""))</f>
        <v/>
      </c>
      <c r="AF894" s="2" t="str">
        <f>IF(IFERROR(VLOOKUP($A:$A,'Matrice Visualizzazione File 1'!$A:$AR,AF$1,),"")=0,"",IFERROR(VLOOKUP($A:$A,'Matrice Visualizzazione File 1'!$A:$AR,AF$1,),""))</f>
        <v>ASI0</v>
      </c>
      <c r="AG894" s="2" t="str">
        <f>IF(IFERROR(VLOOKUP($A:$A,'Matrice Visualizzazione File 1'!$A:$AR,AG$1,),"")=0,"",IFERROR(VLOOKUP($A:$A,'Matrice Visualizzazione File 1'!$A:$AR,AG$1,),""))</f>
        <v/>
      </c>
      <c r="AH894" s="2" t="str">
        <f>IF(IFERROR(VLOOKUP($A:$A,'Matrice Visualizzazione File 1'!$A:$AR,AH$1,),"")=0,"",IFERROR(VLOOKUP($A:$A,'Matrice Visualizzazione File 1'!$A:$AR,AH$1,),""))</f>
        <v/>
      </c>
      <c r="AI894" s="2" t="str">
        <f>IF(IFERROR(VLOOKUP($A:$A,'Matrice Visualizzazione File 1'!$A:$AR,AI$1,),"")=0,"",IFERROR(VLOOKUP($A:$A,'Matrice Visualizzazione File 1'!$A:$AR,AI$1,),""))</f>
        <v/>
      </c>
      <c r="AJ894" s="2" t="str">
        <f>IF(IFERROR(VLOOKUP($A:$A,'Matrice Visualizzazione File 1'!$A:$AR,AJ$1,),"")=0,"",IFERROR(VLOOKUP($A:$A,'Matrice Visualizzazione File 1'!$A:$AR,AJ$1,),""))</f>
        <v/>
      </c>
      <c r="AK894" s="2" t="str">
        <f>IF(IFERROR(VLOOKUP($A:$A,'Matrice Visualizzazione File 1'!$A:$AR,AK$1,),"")=0,"",IFERROR(VLOOKUP($A:$A,'Matrice Visualizzazione File 1'!$A:$AR,AK$1,),""))</f>
        <v/>
      </c>
      <c r="AL894" s="2" t="str">
        <f>IF(IFERROR(VLOOKUP($A:$A,'Matrice Visualizzazione File 1'!$A:$AR,AL$1,),"")=0,"",IFERROR(VLOOKUP($A:$A,'Matrice Visualizzazione File 1'!$A:$AR,AL$1,),""))</f>
        <v/>
      </c>
      <c r="AM894" s="2" t="str">
        <f>IF(IFERROR(VLOOKUP($A:$A,'Matrice Visualizzazione File 1'!$A:$AR,AM$1,),"")=0,"",IFERROR(VLOOKUP($A:$A,'Matrice Visualizzazione File 1'!$A:$AR,AM$1,),""))</f>
        <v/>
      </c>
      <c r="AN894" s="2" t="str">
        <f>IF(IFERROR(VLOOKUP($A:$A,'Matrice Visualizzazione File 1'!$A:$AR,AN$1,),"")=0,"",IFERROR(VLOOKUP($A:$A,'Matrice Visualizzazione File 1'!$A:$AR,AN$1,),""))</f>
        <v/>
      </c>
    </row>
    <row r="895" spans="1:40" x14ac:dyDescent="0.25">
      <c r="A895" s="2">
        <f t="shared" si="13"/>
        <v>890</v>
      </c>
      <c r="B895" s="2" t="str">
        <f>IFERROR(VLOOKUP($A:$A,'Matrice Visualizzazione File 1'!$A:$AR,B$1,),"")</f>
        <v>TD0052176</v>
      </c>
      <c r="C895" s="2" t="str">
        <f>IFERROR(VLOOKUP($A:$A,'Matrice Visualizzazione File 1'!$A:$AR,C$1,),"")</f>
        <v>HACI-RP35</v>
      </c>
      <c r="D895" s="2" t="str">
        <f>IFERROR(VLOOKUP($A:$A,'Matrice Visualizzazione File 1'!$A:$AR,D$1,),"")</f>
        <v>VMC</v>
      </c>
      <c r="E895" s="2" t="str">
        <f>_xlfn.TEXTJOIN("|",TRUE,Tabella_Traslata[[#This Row],[HN]:[CN]])</f>
        <v>HN</v>
      </c>
      <c r="F895" s="2" t="str">
        <f>_xlfn.TEXTJOIN("|",TRUE,Tabella_Traslata[[#This Row],[Sale office 1]:[Sale office 9]])</f>
        <v>ABI0|ABI1|ASI0</v>
      </c>
      <c r="G895" s="2" t="str">
        <f>IFERROR(VLOOKUP($A:$A,'Matrice Visualizzazione File 1'!$A:$AR,G$1,),"")</f>
        <v>Yes</v>
      </c>
      <c r="H895" s="2" t="str">
        <f>IFERROR(VLOOKUP($A:$A,'Matrice Visualizzazione File 1'!$A:$AR,H$1,),"")</f>
        <v>RECUPERATORI VAM-HRV</v>
      </c>
      <c r="I895" s="2">
        <f>IFERROR(VLOOKUP($A:$A,'Matrice Visualizzazione File 1'!$A:$AR,I$1,),"")</f>
        <v>0</v>
      </c>
      <c r="J895" s="2">
        <f>IFERROR(VLOOKUP($A:$A,'Matrice Visualizzazione File 1'!$A:$AR,J$1,),"")</f>
        <v>2</v>
      </c>
      <c r="K895" s="2" t="str">
        <f>IFERROR(VLOOKUP($A:$A,'Matrice Visualizzazione File 1'!$A:$AR,K$1,),"")</f>
        <v>MRV</v>
      </c>
      <c r="L895" s="2" t="str">
        <f>_xlfn.TEXTJOIN("|",TRUE,Tabella_Traslata[[#This Row],[Codice Avviamento 1]:[Codice Avviamento 2]])</f>
        <v/>
      </c>
      <c r="M895" s="2" t="str">
        <f>_xlfn.TEXTJOIN("|",TRUE,Tabella_Traslata[[#This Row],[Accessorio 1]:[Accessorio 5]])</f>
        <v/>
      </c>
      <c r="N895" s="2" t="str">
        <f>IFERROR(VLOOKUP($A:$A,'Matrice Visualizzazione File 1'!$A:$AR,N$1,),"")</f>
        <v>Recuperatori di calore</v>
      </c>
      <c r="O895" s="2" t="str">
        <f>IFERROR(VLOOKUP($A:$A,'Matrice Visualizzazione File 1'!$A:$AR,O$1,),"")</f>
        <v>Recuperatore di calore entalpico</v>
      </c>
      <c r="P895" s="2">
        <f>IFERROR(VLOOKUP($A:$A,'Matrice Visualizzazione File 1'!$A:$AR,P$1,),"")</f>
        <v>0</v>
      </c>
      <c r="Q895" s="2" t="str">
        <f>IFERROR(VLOOKUP($A:$A,'Matrice Visualizzazione File 1'!$A:$AR,Q$1,),"")</f>
        <v>ST_HACIRP_25_35_50_65_80_100_130</v>
      </c>
      <c r="R895" s="2" t="str">
        <f>IFERROR(VLOOKUP($A:$A,'Matrice Visualizzazione File 1'!$A:$AR,R$1,),"")</f>
        <v>DIM_2025_HACI-RP25-130</v>
      </c>
      <c r="S895" s="2">
        <f>IFERROR(VLOOKUP($A:$A,'Matrice Visualizzazione File 1'!$A:$AR,S$1,),"")</f>
        <v>0</v>
      </c>
      <c r="T895" s="2" t="str">
        <f>IFERROR(VLOOKUP($A:$A,'Matrice Visualizzazione File 1'!$A:$AR,T$1,),"")</f>
        <v xml:space="preserve">Recuperatore di calore da 350 m³/h -  scambiatore entalpico in carta  ERP2018 </v>
      </c>
      <c r="U895"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35
CARATTERISTICHE TECNICHE
• Portata aria nominale (Hi): 350 m³/h
• Prevalenza: 140 Pa
• Efficienza termica invernale (Aria esterna -5°C 80% UR, aria ambiente 20°C 50% UR) misurata secondo EN308 pari al 74%
• Livello di pressione sonora valutata a 1m da: mandata-espulsione canalizzata/ripresa aria esterna canalizzata/lato ispezioni alle condizioni nominali pari a 37 dB (A)
• Alimentazione elettrica: 230 V, Monofase + Terra, 50 Hz
• Corrente assorbita max A : 0,6
• Peso: 37 kg
• Dimensioni P x A x L : 815 x 270 x 855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5" s="2" t="str">
        <f>IF(IFERROR(VLOOKUP($A:$A,'Matrice Visualizzazione File 1'!$A:$AR,V$1,),"")=0,"",IFERROR(VLOOKUP($A:$A,'Matrice Visualizzazione File 1'!$A:$AR,V$1,),""))</f>
        <v>HN</v>
      </c>
      <c r="W895" s="2" t="str">
        <f>IF(IFERROR(VLOOKUP($A:$A,'Matrice Visualizzazione File 1'!$A:$AR,W$1,),"")=0,"",IFERROR(VLOOKUP($A:$A,'Matrice Visualizzazione File 1'!$A:$AR,W$1,),""))</f>
        <v/>
      </c>
      <c r="X895" s="2" t="str">
        <f>IF(IFERROR(VLOOKUP($A:$A,'Matrice Visualizzazione File 1'!$A:$AR,X$1,),"")=0,"",IFERROR(VLOOKUP($A:$A,'Matrice Visualizzazione File 1'!$A:$AR,X$1,),""))</f>
        <v/>
      </c>
      <c r="Y895" s="2" t="str">
        <f>IF(IFERROR(VLOOKUP($A:$A,'Matrice Visualizzazione File 1'!$A:$AR,Y$1,),"")=0,"",IFERROR(VLOOKUP($A:$A,'Matrice Visualizzazione File 1'!$A:$AR,Y$1,),""))</f>
        <v>ABI0</v>
      </c>
      <c r="Z895" s="2" t="str">
        <f>IF(IFERROR(VLOOKUP($A:$A,'Matrice Visualizzazione File 1'!$A:$AR,Z$1,),"")=0,"",IFERROR(VLOOKUP($A:$A,'Matrice Visualizzazione File 1'!$A:$AR,Z$1,),""))</f>
        <v>ABI1</v>
      </c>
      <c r="AA895" s="2" t="str">
        <f>IF(IFERROR(VLOOKUP($A:$A,'Matrice Visualizzazione File 1'!$A:$AR,AA$1,),"")=0,"",IFERROR(VLOOKUP($A:$A,'Matrice Visualizzazione File 1'!$A:$AR,AA$1,),""))</f>
        <v/>
      </c>
      <c r="AB895" s="2" t="str">
        <f>IF(IFERROR(VLOOKUP($A:$A,'Matrice Visualizzazione File 1'!$A:$AR,AB$1,),"")=0,"",IFERROR(VLOOKUP($A:$A,'Matrice Visualizzazione File 1'!$A:$AR,AB$1,),""))</f>
        <v/>
      </c>
      <c r="AC895" s="2" t="str">
        <f>IF(IFERROR(VLOOKUP($A:$A,'Matrice Visualizzazione File 1'!$A:$AR,AC$1,),"")=0,"",IFERROR(VLOOKUP($A:$A,'Matrice Visualizzazione File 1'!$A:$AR,AC$1,),""))</f>
        <v/>
      </c>
      <c r="AD895" s="2" t="str">
        <f>IF(IFERROR(VLOOKUP($A:$A,'Matrice Visualizzazione File 1'!$A:$AR,AD$1,),"")=0,"",IFERROR(VLOOKUP($A:$A,'Matrice Visualizzazione File 1'!$A:$AR,AD$1,),""))</f>
        <v/>
      </c>
      <c r="AE895" s="2" t="str">
        <f>IF(IFERROR(VLOOKUP($A:$A,'Matrice Visualizzazione File 1'!$A:$AR,AE$1,),"")=0,"",IFERROR(VLOOKUP($A:$A,'Matrice Visualizzazione File 1'!$A:$AR,AE$1,),""))</f>
        <v/>
      </c>
      <c r="AF895" s="2" t="str">
        <f>IF(IFERROR(VLOOKUP($A:$A,'Matrice Visualizzazione File 1'!$A:$AR,AF$1,),"")=0,"",IFERROR(VLOOKUP($A:$A,'Matrice Visualizzazione File 1'!$A:$AR,AF$1,),""))</f>
        <v>ASI0</v>
      </c>
      <c r="AG895" s="2" t="str">
        <f>IF(IFERROR(VLOOKUP($A:$A,'Matrice Visualizzazione File 1'!$A:$AR,AG$1,),"")=0,"",IFERROR(VLOOKUP($A:$A,'Matrice Visualizzazione File 1'!$A:$AR,AG$1,),""))</f>
        <v/>
      </c>
      <c r="AH895" s="2" t="str">
        <f>IF(IFERROR(VLOOKUP($A:$A,'Matrice Visualizzazione File 1'!$A:$AR,AH$1,),"")=0,"",IFERROR(VLOOKUP($A:$A,'Matrice Visualizzazione File 1'!$A:$AR,AH$1,),""))</f>
        <v/>
      </c>
      <c r="AI895" s="2" t="str">
        <f>IF(IFERROR(VLOOKUP($A:$A,'Matrice Visualizzazione File 1'!$A:$AR,AI$1,),"")=0,"",IFERROR(VLOOKUP($A:$A,'Matrice Visualizzazione File 1'!$A:$AR,AI$1,),""))</f>
        <v/>
      </c>
      <c r="AJ895" s="2" t="str">
        <f>IF(IFERROR(VLOOKUP($A:$A,'Matrice Visualizzazione File 1'!$A:$AR,AJ$1,),"")=0,"",IFERROR(VLOOKUP($A:$A,'Matrice Visualizzazione File 1'!$A:$AR,AJ$1,),""))</f>
        <v/>
      </c>
      <c r="AK895" s="2" t="str">
        <f>IF(IFERROR(VLOOKUP($A:$A,'Matrice Visualizzazione File 1'!$A:$AR,AK$1,),"")=0,"",IFERROR(VLOOKUP($A:$A,'Matrice Visualizzazione File 1'!$A:$AR,AK$1,),""))</f>
        <v/>
      </c>
      <c r="AL895" s="2" t="str">
        <f>IF(IFERROR(VLOOKUP($A:$A,'Matrice Visualizzazione File 1'!$A:$AR,AL$1,),"")=0,"",IFERROR(VLOOKUP($A:$A,'Matrice Visualizzazione File 1'!$A:$AR,AL$1,),""))</f>
        <v/>
      </c>
      <c r="AM895" s="2" t="str">
        <f>IF(IFERROR(VLOOKUP($A:$A,'Matrice Visualizzazione File 1'!$A:$AR,AM$1,),"")=0,"",IFERROR(VLOOKUP($A:$A,'Matrice Visualizzazione File 1'!$A:$AR,AM$1,),""))</f>
        <v/>
      </c>
      <c r="AN895" s="2" t="str">
        <f>IF(IFERROR(VLOOKUP($A:$A,'Matrice Visualizzazione File 1'!$A:$AR,AN$1,),"")=0,"",IFERROR(VLOOKUP($A:$A,'Matrice Visualizzazione File 1'!$A:$AR,AN$1,),""))</f>
        <v/>
      </c>
    </row>
    <row r="896" spans="1:40" x14ac:dyDescent="0.25">
      <c r="A896" s="2">
        <f t="shared" si="13"/>
        <v>891</v>
      </c>
      <c r="B896" s="2" t="str">
        <f>IFERROR(VLOOKUP($A:$A,'Matrice Visualizzazione File 1'!$A:$AR,B$1,),"")</f>
        <v>TD0052177</v>
      </c>
      <c r="C896" s="2" t="str">
        <f>IFERROR(VLOOKUP($A:$A,'Matrice Visualizzazione File 1'!$A:$AR,C$1,),"")</f>
        <v>HACI-RP50</v>
      </c>
      <c r="D896" s="2" t="str">
        <f>IFERROR(VLOOKUP($A:$A,'Matrice Visualizzazione File 1'!$A:$AR,D$1,),"")</f>
        <v>VMC</v>
      </c>
      <c r="E896" s="2" t="str">
        <f>_xlfn.TEXTJOIN("|",TRUE,Tabella_Traslata[[#This Row],[HN]:[CN]])</f>
        <v>HN</v>
      </c>
      <c r="F896" s="2" t="str">
        <f>_xlfn.TEXTJOIN("|",TRUE,Tabella_Traslata[[#This Row],[Sale office 1]:[Sale office 9]])</f>
        <v>ABI0|ABI1|ASI0</v>
      </c>
      <c r="G896" s="2" t="str">
        <f>IFERROR(VLOOKUP($A:$A,'Matrice Visualizzazione File 1'!$A:$AR,G$1,),"")</f>
        <v>Yes</v>
      </c>
      <c r="H896" s="2" t="str">
        <f>IFERROR(VLOOKUP($A:$A,'Matrice Visualizzazione File 1'!$A:$AR,H$1,),"")</f>
        <v>RECUPERATORI VAM-HRV</v>
      </c>
      <c r="I896" s="2">
        <f>IFERROR(VLOOKUP($A:$A,'Matrice Visualizzazione File 1'!$A:$AR,I$1,),"")</f>
        <v>0</v>
      </c>
      <c r="J896" s="2">
        <f>IFERROR(VLOOKUP($A:$A,'Matrice Visualizzazione File 1'!$A:$AR,J$1,),"")</f>
        <v>2</v>
      </c>
      <c r="K896" s="2" t="str">
        <f>IFERROR(VLOOKUP($A:$A,'Matrice Visualizzazione File 1'!$A:$AR,K$1,),"")</f>
        <v>MRV</v>
      </c>
      <c r="L896" s="2" t="str">
        <f>_xlfn.TEXTJOIN("|",TRUE,Tabella_Traslata[[#This Row],[Codice Avviamento 1]:[Codice Avviamento 2]])</f>
        <v/>
      </c>
      <c r="M896" s="2" t="str">
        <f>_xlfn.TEXTJOIN("|",TRUE,Tabella_Traslata[[#This Row],[Accessorio 1]:[Accessorio 5]])</f>
        <v/>
      </c>
      <c r="N896" s="2" t="str">
        <f>IFERROR(VLOOKUP($A:$A,'Matrice Visualizzazione File 1'!$A:$AR,N$1,),"")</f>
        <v>Recuperatori di calore</v>
      </c>
      <c r="O896" s="2" t="str">
        <f>IFERROR(VLOOKUP($A:$A,'Matrice Visualizzazione File 1'!$A:$AR,O$1,),"")</f>
        <v>Recuperatore di calore entalpico</v>
      </c>
      <c r="P896" s="2">
        <f>IFERROR(VLOOKUP($A:$A,'Matrice Visualizzazione File 1'!$A:$AR,P$1,),"")</f>
        <v>0</v>
      </c>
      <c r="Q896" s="2" t="str">
        <f>IFERROR(VLOOKUP($A:$A,'Matrice Visualizzazione File 1'!$A:$AR,Q$1,),"")</f>
        <v>ST_HACIRP_25_35_50_65_80_100_130</v>
      </c>
      <c r="R896" s="2" t="str">
        <f>IFERROR(VLOOKUP($A:$A,'Matrice Visualizzazione File 1'!$A:$AR,R$1,),"")</f>
        <v>DIM_2025_HACI-RP25-130</v>
      </c>
      <c r="S896" s="2">
        <f>IFERROR(VLOOKUP($A:$A,'Matrice Visualizzazione File 1'!$A:$AR,S$1,),"")</f>
        <v>0</v>
      </c>
      <c r="T896" s="2" t="str">
        <f>IFERROR(VLOOKUP($A:$A,'Matrice Visualizzazione File 1'!$A:$AR,T$1,),"")</f>
        <v xml:space="preserve">Recuperatore di calore da 500 m³/h -  scambiatore entalpico in carta ERP2018 </v>
      </c>
      <c r="U896"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50
CARATTERISTICHE TECNICHE:
• Portata aria nominale (Hi): 500 m³/h
• Prevalenza: 110 Pa
• Efficienza termica invernale (Aria esterna -5°C 80% UR, aria ambiente 20°C 50% UR) misurata secondo EN308 pari al  76%
• Livello di pressione sonora valutata a 1m da: mandata-espulsione canalizzata/ripresa aria esterna canalizzata/lato ispezioni alle condizioni nominali pari a 39 dB (A)
• Alimentazione elettrica: 230 V, Monofase + Terra, 50 Hz
• Corrente assorbita max A : 0,6
• Peso: 43 kg
• Dimensioni P x A x L : 895 x 270 x 955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6" s="2" t="str">
        <f>IF(IFERROR(VLOOKUP($A:$A,'Matrice Visualizzazione File 1'!$A:$AR,V$1,),"")=0,"",IFERROR(VLOOKUP($A:$A,'Matrice Visualizzazione File 1'!$A:$AR,V$1,),""))</f>
        <v>HN</v>
      </c>
      <c r="W896" s="2" t="str">
        <f>IF(IFERROR(VLOOKUP($A:$A,'Matrice Visualizzazione File 1'!$A:$AR,W$1,),"")=0,"",IFERROR(VLOOKUP($A:$A,'Matrice Visualizzazione File 1'!$A:$AR,W$1,),""))</f>
        <v/>
      </c>
      <c r="X896" s="2" t="str">
        <f>IF(IFERROR(VLOOKUP($A:$A,'Matrice Visualizzazione File 1'!$A:$AR,X$1,),"")=0,"",IFERROR(VLOOKUP($A:$A,'Matrice Visualizzazione File 1'!$A:$AR,X$1,),""))</f>
        <v/>
      </c>
      <c r="Y896" s="2" t="str">
        <f>IF(IFERROR(VLOOKUP($A:$A,'Matrice Visualizzazione File 1'!$A:$AR,Y$1,),"")=0,"",IFERROR(VLOOKUP($A:$A,'Matrice Visualizzazione File 1'!$A:$AR,Y$1,),""))</f>
        <v>ABI0</v>
      </c>
      <c r="Z896" s="2" t="str">
        <f>IF(IFERROR(VLOOKUP($A:$A,'Matrice Visualizzazione File 1'!$A:$AR,Z$1,),"")=0,"",IFERROR(VLOOKUP($A:$A,'Matrice Visualizzazione File 1'!$A:$AR,Z$1,),""))</f>
        <v>ABI1</v>
      </c>
      <c r="AA896" s="2" t="str">
        <f>IF(IFERROR(VLOOKUP($A:$A,'Matrice Visualizzazione File 1'!$A:$AR,AA$1,),"")=0,"",IFERROR(VLOOKUP($A:$A,'Matrice Visualizzazione File 1'!$A:$AR,AA$1,),""))</f>
        <v/>
      </c>
      <c r="AB896" s="2" t="str">
        <f>IF(IFERROR(VLOOKUP($A:$A,'Matrice Visualizzazione File 1'!$A:$AR,AB$1,),"")=0,"",IFERROR(VLOOKUP($A:$A,'Matrice Visualizzazione File 1'!$A:$AR,AB$1,),""))</f>
        <v/>
      </c>
      <c r="AC896" s="2" t="str">
        <f>IF(IFERROR(VLOOKUP($A:$A,'Matrice Visualizzazione File 1'!$A:$AR,AC$1,),"")=0,"",IFERROR(VLOOKUP($A:$A,'Matrice Visualizzazione File 1'!$A:$AR,AC$1,),""))</f>
        <v/>
      </c>
      <c r="AD896" s="2" t="str">
        <f>IF(IFERROR(VLOOKUP($A:$A,'Matrice Visualizzazione File 1'!$A:$AR,AD$1,),"")=0,"",IFERROR(VLOOKUP($A:$A,'Matrice Visualizzazione File 1'!$A:$AR,AD$1,),""))</f>
        <v/>
      </c>
      <c r="AE896" s="2" t="str">
        <f>IF(IFERROR(VLOOKUP($A:$A,'Matrice Visualizzazione File 1'!$A:$AR,AE$1,),"")=0,"",IFERROR(VLOOKUP($A:$A,'Matrice Visualizzazione File 1'!$A:$AR,AE$1,),""))</f>
        <v/>
      </c>
      <c r="AF896" s="2" t="str">
        <f>IF(IFERROR(VLOOKUP($A:$A,'Matrice Visualizzazione File 1'!$A:$AR,AF$1,),"")=0,"",IFERROR(VLOOKUP($A:$A,'Matrice Visualizzazione File 1'!$A:$AR,AF$1,),""))</f>
        <v>ASI0</v>
      </c>
      <c r="AG896" s="2" t="str">
        <f>IF(IFERROR(VLOOKUP($A:$A,'Matrice Visualizzazione File 1'!$A:$AR,AG$1,),"")=0,"",IFERROR(VLOOKUP($A:$A,'Matrice Visualizzazione File 1'!$A:$AR,AG$1,),""))</f>
        <v/>
      </c>
      <c r="AH896" s="2" t="str">
        <f>IF(IFERROR(VLOOKUP($A:$A,'Matrice Visualizzazione File 1'!$A:$AR,AH$1,),"")=0,"",IFERROR(VLOOKUP($A:$A,'Matrice Visualizzazione File 1'!$A:$AR,AH$1,),""))</f>
        <v/>
      </c>
      <c r="AI896" s="2" t="str">
        <f>IF(IFERROR(VLOOKUP($A:$A,'Matrice Visualizzazione File 1'!$A:$AR,AI$1,),"")=0,"",IFERROR(VLOOKUP($A:$A,'Matrice Visualizzazione File 1'!$A:$AR,AI$1,),""))</f>
        <v/>
      </c>
      <c r="AJ896" s="2" t="str">
        <f>IF(IFERROR(VLOOKUP($A:$A,'Matrice Visualizzazione File 1'!$A:$AR,AJ$1,),"")=0,"",IFERROR(VLOOKUP($A:$A,'Matrice Visualizzazione File 1'!$A:$AR,AJ$1,),""))</f>
        <v/>
      </c>
      <c r="AK896" s="2" t="str">
        <f>IF(IFERROR(VLOOKUP($A:$A,'Matrice Visualizzazione File 1'!$A:$AR,AK$1,),"")=0,"",IFERROR(VLOOKUP($A:$A,'Matrice Visualizzazione File 1'!$A:$AR,AK$1,),""))</f>
        <v/>
      </c>
      <c r="AL896" s="2" t="str">
        <f>IF(IFERROR(VLOOKUP($A:$A,'Matrice Visualizzazione File 1'!$A:$AR,AL$1,),"")=0,"",IFERROR(VLOOKUP($A:$A,'Matrice Visualizzazione File 1'!$A:$AR,AL$1,),""))</f>
        <v/>
      </c>
      <c r="AM896" s="2" t="str">
        <f>IF(IFERROR(VLOOKUP($A:$A,'Matrice Visualizzazione File 1'!$A:$AR,AM$1,),"")=0,"",IFERROR(VLOOKUP($A:$A,'Matrice Visualizzazione File 1'!$A:$AR,AM$1,),""))</f>
        <v/>
      </c>
      <c r="AN896" s="2" t="str">
        <f>IF(IFERROR(VLOOKUP($A:$A,'Matrice Visualizzazione File 1'!$A:$AR,AN$1,),"")=0,"",IFERROR(VLOOKUP($A:$A,'Matrice Visualizzazione File 1'!$A:$AR,AN$1,),""))</f>
        <v/>
      </c>
    </row>
    <row r="897" spans="1:40" x14ac:dyDescent="0.25">
      <c r="A897" s="2">
        <f t="shared" si="13"/>
        <v>892</v>
      </c>
      <c r="B897" s="2" t="str">
        <f>IFERROR(VLOOKUP($A:$A,'Matrice Visualizzazione File 1'!$A:$AR,B$1,),"")</f>
        <v>TD0052181</v>
      </c>
      <c r="C897" s="2" t="str">
        <f>IFERROR(VLOOKUP($A:$A,'Matrice Visualizzazione File 1'!$A:$AR,C$1,),"")</f>
        <v>HACI-RP65</v>
      </c>
      <c r="D897" s="2" t="str">
        <f>IFERROR(VLOOKUP($A:$A,'Matrice Visualizzazione File 1'!$A:$AR,D$1,),"")</f>
        <v>VMC</v>
      </c>
      <c r="E897" s="2" t="str">
        <f>_xlfn.TEXTJOIN("|",TRUE,Tabella_Traslata[[#This Row],[HN]:[CN]])</f>
        <v>HN</v>
      </c>
      <c r="F897" s="2" t="str">
        <f>_xlfn.TEXTJOIN("|",TRUE,Tabella_Traslata[[#This Row],[Sale office 1]:[Sale office 9]])</f>
        <v>ABI0|ABI1|ASI0</v>
      </c>
      <c r="G897" s="2" t="str">
        <f>IFERROR(VLOOKUP($A:$A,'Matrice Visualizzazione File 1'!$A:$AR,G$1,),"")</f>
        <v>Yes</v>
      </c>
      <c r="H897" s="2" t="str">
        <f>IFERROR(VLOOKUP($A:$A,'Matrice Visualizzazione File 1'!$A:$AR,H$1,),"")</f>
        <v>RECUPERATORI VAM-HRV</v>
      </c>
      <c r="I897" s="2">
        <f>IFERROR(VLOOKUP($A:$A,'Matrice Visualizzazione File 1'!$A:$AR,I$1,),"")</f>
        <v>0</v>
      </c>
      <c r="J897" s="2">
        <f>IFERROR(VLOOKUP($A:$A,'Matrice Visualizzazione File 1'!$A:$AR,J$1,),"")</f>
        <v>2</v>
      </c>
      <c r="K897" s="2" t="str">
        <f>IFERROR(VLOOKUP($A:$A,'Matrice Visualizzazione File 1'!$A:$AR,K$1,),"")</f>
        <v>MRV</v>
      </c>
      <c r="L897" s="2" t="str">
        <f>_xlfn.TEXTJOIN("|",TRUE,Tabella_Traslata[[#This Row],[Codice Avviamento 1]:[Codice Avviamento 2]])</f>
        <v/>
      </c>
      <c r="M897" s="2" t="str">
        <f>_xlfn.TEXTJOIN("|",TRUE,Tabella_Traslata[[#This Row],[Accessorio 1]:[Accessorio 5]])</f>
        <v/>
      </c>
      <c r="N897" s="2" t="str">
        <f>IFERROR(VLOOKUP($A:$A,'Matrice Visualizzazione File 1'!$A:$AR,N$1,),"")</f>
        <v>Recuperatori di calore</v>
      </c>
      <c r="O897" s="2" t="str">
        <f>IFERROR(VLOOKUP($A:$A,'Matrice Visualizzazione File 1'!$A:$AR,O$1,),"")</f>
        <v>Recuperatore di calore entalpico</v>
      </c>
      <c r="P897" s="2">
        <f>IFERROR(VLOOKUP($A:$A,'Matrice Visualizzazione File 1'!$A:$AR,P$1,),"")</f>
        <v>0</v>
      </c>
      <c r="Q897" s="2" t="str">
        <f>IFERROR(VLOOKUP($A:$A,'Matrice Visualizzazione File 1'!$A:$AR,Q$1,),"")</f>
        <v>ST_HACIRP_25_35_50_65_80_100_130</v>
      </c>
      <c r="R897" s="2" t="str">
        <f>IFERROR(VLOOKUP($A:$A,'Matrice Visualizzazione File 1'!$A:$AR,R$1,),"")</f>
        <v>DIM_2025_HACI-RP25-130</v>
      </c>
      <c r="S897" s="2">
        <f>IFERROR(VLOOKUP($A:$A,'Matrice Visualizzazione File 1'!$A:$AR,S$1,),"")</f>
        <v>0</v>
      </c>
      <c r="T897" s="2" t="str">
        <f>IFERROR(VLOOKUP($A:$A,'Matrice Visualizzazione File 1'!$A:$AR,T$1,),"")</f>
        <v xml:space="preserve">Recuperatore di calore da 650 m³/h -  scambiatore entalpico in carta  ERP2018 </v>
      </c>
      <c r="U897"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65
CARATTERISTICHE TECNICHE
• Portata aria nominale (Hi): 650 m³/h
• Prevalenza: 100 Pa
• Efficienza termica invernale (Aria esterna -5°C 80% UR, aria ambiente 20°C 50% UR) misurata secondo EN308 pari al  74%
• Livello di pressione sonora valutata a 1m da: mandata-espulsione canalizzata/ripresa aria esterna canalizzata/lato ispezioni alle condizioni nominali pari a 40 dB (A)
• Alimentazione elettrica: 230 V, Monofase + Terra, 50 Hz
• Corrente assorbita max A : 1,2
• Peso: 65 kg
• Dimensioni P x A x L : 1185 x 390 x 945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7" s="2" t="str">
        <f>IF(IFERROR(VLOOKUP($A:$A,'Matrice Visualizzazione File 1'!$A:$AR,V$1,),"")=0,"",IFERROR(VLOOKUP($A:$A,'Matrice Visualizzazione File 1'!$A:$AR,V$1,),""))</f>
        <v>HN</v>
      </c>
      <c r="W897" s="2" t="str">
        <f>IF(IFERROR(VLOOKUP($A:$A,'Matrice Visualizzazione File 1'!$A:$AR,W$1,),"")=0,"",IFERROR(VLOOKUP($A:$A,'Matrice Visualizzazione File 1'!$A:$AR,W$1,),""))</f>
        <v/>
      </c>
      <c r="X897" s="2" t="str">
        <f>IF(IFERROR(VLOOKUP($A:$A,'Matrice Visualizzazione File 1'!$A:$AR,X$1,),"")=0,"",IFERROR(VLOOKUP($A:$A,'Matrice Visualizzazione File 1'!$A:$AR,X$1,),""))</f>
        <v/>
      </c>
      <c r="Y897" s="2" t="str">
        <f>IF(IFERROR(VLOOKUP($A:$A,'Matrice Visualizzazione File 1'!$A:$AR,Y$1,),"")=0,"",IFERROR(VLOOKUP($A:$A,'Matrice Visualizzazione File 1'!$A:$AR,Y$1,),""))</f>
        <v>ABI0</v>
      </c>
      <c r="Z897" s="2" t="str">
        <f>IF(IFERROR(VLOOKUP($A:$A,'Matrice Visualizzazione File 1'!$A:$AR,Z$1,),"")=0,"",IFERROR(VLOOKUP($A:$A,'Matrice Visualizzazione File 1'!$A:$AR,Z$1,),""))</f>
        <v>ABI1</v>
      </c>
      <c r="AA897" s="2" t="str">
        <f>IF(IFERROR(VLOOKUP($A:$A,'Matrice Visualizzazione File 1'!$A:$AR,AA$1,),"")=0,"",IFERROR(VLOOKUP($A:$A,'Matrice Visualizzazione File 1'!$A:$AR,AA$1,),""))</f>
        <v/>
      </c>
      <c r="AB897" s="2" t="str">
        <f>IF(IFERROR(VLOOKUP($A:$A,'Matrice Visualizzazione File 1'!$A:$AR,AB$1,),"")=0,"",IFERROR(VLOOKUP($A:$A,'Matrice Visualizzazione File 1'!$A:$AR,AB$1,),""))</f>
        <v/>
      </c>
      <c r="AC897" s="2" t="str">
        <f>IF(IFERROR(VLOOKUP($A:$A,'Matrice Visualizzazione File 1'!$A:$AR,AC$1,),"")=0,"",IFERROR(VLOOKUP($A:$A,'Matrice Visualizzazione File 1'!$A:$AR,AC$1,),""))</f>
        <v/>
      </c>
      <c r="AD897" s="2" t="str">
        <f>IF(IFERROR(VLOOKUP($A:$A,'Matrice Visualizzazione File 1'!$A:$AR,AD$1,),"")=0,"",IFERROR(VLOOKUP($A:$A,'Matrice Visualizzazione File 1'!$A:$AR,AD$1,),""))</f>
        <v/>
      </c>
      <c r="AE897" s="2" t="str">
        <f>IF(IFERROR(VLOOKUP($A:$A,'Matrice Visualizzazione File 1'!$A:$AR,AE$1,),"")=0,"",IFERROR(VLOOKUP($A:$A,'Matrice Visualizzazione File 1'!$A:$AR,AE$1,),""))</f>
        <v/>
      </c>
      <c r="AF897" s="2" t="str">
        <f>IF(IFERROR(VLOOKUP($A:$A,'Matrice Visualizzazione File 1'!$A:$AR,AF$1,),"")=0,"",IFERROR(VLOOKUP($A:$A,'Matrice Visualizzazione File 1'!$A:$AR,AF$1,),""))</f>
        <v>ASI0</v>
      </c>
      <c r="AG897" s="2" t="str">
        <f>IF(IFERROR(VLOOKUP($A:$A,'Matrice Visualizzazione File 1'!$A:$AR,AG$1,),"")=0,"",IFERROR(VLOOKUP($A:$A,'Matrice Visualizzazione File 1'!$A:$AR,AG$1,),""))</f>
        <v/>
      </c>
      <c r="AH897" s="2" t="str">
        <f>IF(IFERROR(VLOOKUP($A:$A,'Matrice Visualizzazione File 1'!$A:$AR,AH$1,),"")=0,"",IFERROR(VLOOKUP($A:$A,'Matrice Visualizzazione File 1'!$A:$AR,AH$1,),""))</f>
        <v/>
      </c>
      <c r="AI897" s="2" t="str">
        <f>IF(IFERROR(VLOOKUP($A:$A,'Matrice Visualizzazione File 1'!$A:$AR,AI$1,),"")=0,"",IFERROR(VLOOKUP($A:$A,'Matrice Visualizzazione File 1'!$A:$AR,AI$1,),""))</f>
        <v/>
      </c>
      <c r="AJ897" s="2" t="str">
        <f>IF(IFERROR(VLOOKUP($A:$A,'Matrice Visualizzazione File 1'!$A:$AR,AJ$1,),"")=0,"",IFERROR(VLOOKUP($A:$A,'Matrice Visualizzazione File 1'!$A:$AR,AJ$1,),""))</f>
        <v/>
      </c>
      <c r="AK897" s="2" t="str">
        <f>IF(IFERROR(VLOOKUP($A:$A,'Matrice Visualizzazione File 1'!$A:$AR,AK$1,),"")=0,"",IFERROR(VLOOKUP($A:$A,'Matrice Visualizzazione File 1'!$A:$AR,AK$1,),""))</f>
        <v/>
      </c>
      <c r="AL897" s="2" t="str">
        <f>IF(IFERROR(VLOOKUP($A:$A,'Matrice Visualizzazione File 1'!$A:$AR,AL$1,),"")=0,"",IFERROR(VLOOKUP($A:$A,'Matrice Visualizzazione File 1'!$A:$AR,AL$1,),""))</f>
        <v/>
      </c>
      <c r="AM897" s="2" t="str">
        <f>IF(IFERROR(VLOOKUP($A:$A,'Matrice Visualizzazione File 1'!$A:$AR,AM$1,),"")=0,"",IFERROR(VLOOKUP($A:$A,'Matrice Visualizzazione File 1'!$A:$AR,AM$1,),""))</f>
        <v/>
      </c>
      <c r="AN897" s="2" t="str">
        <f>IF(IFERROR(VLOOKUP($A:$A,'Matrice Visualizzazione File 1'!$A:$AR,AN$1,),"")=0,"",IFERROR(VLOOKUP($A:$A,'Matrice Visualizzazione File 1'!$A:$AR,AN$1,),""))</f>
        <v/>
      </c>
    </row>
    <row r="898" spans="1:40" x14ac:dyDescent="0.25">
      <c r="A898" s="2">
        <f t="shared" si="13"/>
        <v>893</v>
      </c>
      <c r="B898" s="2" t="str">
        <f>IFERROR(VLOOKUP($A:$A,'Matrice Visualizzazione File 1'!$A:$AR,B$1,),"")</f>
        <v>TD0052178</v>
      </c>
      <c r="C898" s="2" t="str">
        <f>IFERROR(VLOOKUP($A:$A,'Matrice Visualizzazione File 1'!$A:$AR,C$1,),"")</f>
        <v>HACI-RP80</v>
      </c>
      <c r="D898" s="2" t="str">
        <f>IFERROR(VLOOKUP($A:$A,'Matrice Visualizzazione File 1'!$A:$AR,D$1,),"")</f>
        <v>VMC</v>
      </c>
      <c r="E898" s="2" t="str">
        <f>_xlfn.TEXTJOIN("|",TRUE,Tabella_Traslata[[#This Row],[HN]:[CN]])</f>
        <v>HN</v>
      </c>
      <c r="F898" s="2" t="str">
        <f>_xlfn.TEXTJOIN("|",TRUE,Tabella_Traslata[[#This Row],[Sale office 1]:[Sale office 9]])</f>
        <v>ABI0|ABI1|ASI0</v>
      </c>
      <c r="G898" s="2" t="str">
        <f>IFERROR(VLOOKUP($A:$A,'Matrice Visualizzazione File 1'!$A:$AR,G$1,),"")</f>
        <v>Yes</v>
      </c>
      <c r="H898" s="2" t="str">
        <f>IFERROR(VLOOKUP($A:$A,'Matrice Visualizzazione File 1'!$A:$AR,H$1,),"")</f>
        <v>RECUPERATORI VAM-HRV</v>
      </c>
      <c r="I898" s="2">
        <f>IFERROR(VLOOKUP($A:$A,'Matrice Visualizzazione File 1'!$A:$AR,I$1,),"")</f>
        <v>0</v>
      </c>
      <c r="J898" s="2">
        <f>IFERROR(VLOOKUP($A:$A,'Matrice Visualizzazione File 1'!$A:$AR,J$1,),"")</f>
        <v>2</v>
      </c>
      <c r="K898" s="2" t="str">
        <f>IFERROR(VLOOKUP($A:$A,'Matrice Visualizzazione File 1'!$A:$AR,K$1,),"")</f>
        <v>MRV</v>
      </c>
      <c r="L898" s="2" t="str">
        <f>_xlfn.TEXTJOIN("|",TRUE,Tabella_Traslata[[#This Row],[Codice Avviamento 1]:[Codice Avviamento 2]])</f>
        <v/>
      </c>
      <c r="M898" s="2" t="str">
        <f>_xlfn.TEXTJOIN("|",TRUE,Tabella_Traslata[[#This Row],[Accessorio 1]:[Accessorio 5]])</f>
        <v/>
      </c>
      <c r="N898" s="2" t="str">
        <f>IFERROR(VLOOKUP($A:$A,'Matrice Visualizzazione File 1'!$A:$AR,N$1,),"")</f>
        <v>Recuperatori di calore</v>
      </c>
      <c r="O898" s="2" t="str">
        <f>IFERROR(VLOOKUP($A:$A,'Matrice Visualizzazione File 1'!$A:$AR,O$1,),"")</f>
        <v>Recuperatore di calore entalpico</v>
      </c>
      <c r="P898" s="2">
        <f>IFERROR(VLOOKUP($A:$A,'Matrice Visualizzazione File 1'!$A:$AR,P$1,),"")</f>
        <v>0</v>
      </c>
      <c r="Q898" s="2" t="str">
        <f>IFERROR(VLOOKUP($A:$A,'Matrice Visualizzazione File 1'!$A:$AR,Q$1,),"")</f>
        <v>ST_HACIRP_25_35_50_65_80_100_130</v>
      </c>
      <c r="R898" s="2" t="str">
        <f>IFERROR(VLOOKUP($A:$A,'Matrice Visualizzazione File 1'!$A:$AR,R$1,),"")</f>
        <v>DIM_2025_HACI-RP25-130</v>
      </c>
      <c r="S898" s="2">
        <f>IFERROR(VLOOKUP($A:$A,'Matrice Visualizzazione File 1'!$A:$AR,S$1,),"")</f>
        <v>0</v>
      </c>
      <c r="T898" s="2" t="str">
        <f>IFERROR(VLOOKUP($A:$A,'Matrice Visualizzazione File 1'!$A:$AR,T$1,),"")</f>
        <v xml:space="preserve">Recuperatore di calore da 800 m³/h -  scambiatore entalpico in carta  ERP2018 </v>
      </c>
      <c r="U898"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80
CARATTERISTICHE TECNICHE:
• Portata aria nominale (Hi): 800 m³/h
• Prevalenza: 140 Pa
• Efficienza termica invernale (Aria esterna -5°C 80% UR, aria ambiente 20°C 50% UR) misurata secondo EN308 pari al  76%
• Livello di pressione sonora valutata a 1m da: mandata-espulsione canalizzata/ripresa aria esterna canalizzata/lato ispezioni alle condizioni nominali pari a 42 dB (A)
• Alimentazione elettrica: 230 V, Monofase + Terra, 50 Hz
• Corrente assorbita max A : 1,4
• Peso: 71 kg
• Dimensioni P x A x L : 1185 x 390 x 1200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8" s="2" t="str">
        <f>IF(IFERROR(VLOOKUP($A:$A,'Matrice Visualizzazione File 1'!$A:$AR,V$1,),"")=0,"",IFERROR(VLOOKUP($A:$A,'Matrice Visualizzazione File 1'!$A:$AR,V$1,),""))</f>
        <v>HN</v>
      </c>
      <c r="W898" s="2" t="str">
        <f>IF(IFERROR(VLOOKUP($A:$A,'Matrice Visualizzazione File 1'!$A:$AR,W$1,),"")=0,"",IFERROR(VLOOKUP($A:$A,'Matrice Visualizzazione File 1'!$A:$AR,W$1,),""))</f>
        <v/>
      </c>
      <c r="X898" s="2" t="str">
        <f>IF(IFERROR(VLOOKUP($A:$A,'Matrice Visualizzazione File 1'!$A:$AR,X$1,),"")=0,"",IFERROR(VLOOKUP($A:$A,'Matrice Visualizzazione File 1'!$A:$AR,X$1,),""))</f>
        <v/>
      </c>
      <c r="Y898" s="2" t="str">
        <f>IF(IFERROR(VLOOKUP($A:$A,'Matrice Visualizzazione File 1'!$A:$AR,Y$1,),"")=0,"",IFERROR(VLOOKUP($A:$A,'Matrice Visualizzazione File 1'!$A:$AR,Y$1,),""))</f>
        <v>ABI0</v>
      </c>
      <c r="Z898" s="2" t="str">
        <f>IF(IFERROR(VLOOKUP($A:$A,'Matrice Visualizzazione File 1'!$A:$AR,Z$1,),"")=0,"",IFERROR(VLOOKUP($A:$A,'Matrice Visualizzazione File 1'!$A:$AR,Z$1,),""))</f>
        <v>ABI1</v>
      </c>
      <c r="AA898" s="2" t="str">
        <f>IF(IFERROR(VLOOKUP($A:$A,'Matrice Visualizzazione File 1'!$A:$AR,AA$1,),"")=0,"",IFERROR(VLOOKUP($A:$A,'Matrice Visualizzazione File 1'!$A:$AR,AA$1,),""))</f>
        <v/>
      </c>
      <c r="AB898" s="2" t="str">
        <f>IF(IFERROR(VLOOKUP($A:$A,'Matrice Visualizzazione File 1'!$A:$AR,AB$1,),"")=0,"",IFERROR(VLOOKUP($A:$A,'Matrice Visualizzazione File 1'!$A:$AR,AB$1,),""))</f>
        <v/>
      </c>
      <c r="AC898" s="2" t="str">
        <f>IF(IFERROR(VLOOKUP($A:$A,'Matrice Visualizzazione File 1'!$A:$AR,AC$1,),"")=0,"",IFERROR(VLOOKUP($A:$A,'Matrice Visualizzazione File 1'!$A:$AR,AC$1,),""))</f>
        <v/>
      </c>
      <c r="AD898" s="2" t="str">
        <f>IF(IFERROR(VLOOKUP($A:$A,'Matrice Visualizzazione File 1'!$A:$AR,AD$1,),"")=0,"",IFERROR(VLOOKUP($A:$A,'Matrice Visualizzazione File 1'!$A:$AR,AD$1,),""))</f>
        <v/>
      </c>
      <c r="AE898" s="2" t="str">
        <f>IF(IFERROR(VLOOKUP($A:$A,'Matrice Visualizzazione File 1'!$A:$AR,AE$1,),"")=0,"",IFERROR(VLOOKUP($A:$A,'Matrice Visualizzazione File 1'!$A:$AR,AE$1,),""))</f>
        <v/>
      </c>
      <c r="AF898" s="2" t="str">
        <f>IF(IFERROR(VLOOKUP($A:$A,'Matrice Visualizzazione File 1'!$A:$AR,AF$1,),"")=0,"",IFERROR(VLOOKUP($A:$A,'Matrice Visualizzazione File 1'!$A:$AR,AF$1,),""))</f>
        <v>ASI0</v>
      </c>
      <c r="AG898" s="2" t="str">
        <f>IF(IFERROR(VLOOKUP($A:$A,'Matrice Visualizzazione File 1'!$A:$AR,AG$1,),"")=0,"",IFERROR(VLOOKUP($A:$A,'Matrice Visualizzazione File 1'!$A:$AR,AG$1,),""))</f>
        <v/>
      </c>
      <c r="AH898" s="2" t="str">
        <f>IF(IFERROR(VLOOKUP($A:$A,'Matrice Visualizzazione File 1'!$A:$AR,AH$1,),"")=0,"",IFERROR(VLOOKUP($A:$A,'Matrice Visualizzazione File 1'!$A:$AR,AH$1,),""))</f>
        <v/>
      </c>
      <c r="AI898" s="2" t="str">
        <f>IF(IFERROR(VLOOKUP($A:$A,'Matrice Visualizzazione File 1'!$A:$AR,AI$1,),"")=0,"",IFERROR(VLOOKUP($A:$A,'Matrice Visualizzazione File 1'!$A:$AR,AI$1,),""))</f>
        <v/>
      </c>
      <c r="AJ898" s="2" t="str">
        <f>IF(IFERROR(VLOOKUP($A:$A,'Matrice Visualizzazione File 1'!$A:$AR,AJ$1,),"")=0,"",IFERROR(VLOOKUP($A:$A,'Matrice Visualizzazione File 1'!$A:$AR,AJ$1,),""))</f>
        <v/>
      </c>
      <c r="AK898" s="2" t="str">
        <f>IF(IFERROR(VLOOKUP($A:$A,'Matrice Visualizzazione File 1'!$A:$AR,AK$1,),"")=0,"",IFERROR(VLOOKUP($A:$A,'Matrice Visualizzazione File 1'!$A:$AR,AK$1,),""))</f>
        <v/>
      </c>
      <c r="AL898" s="2" t="str">
        <f>IF(IFERROR(VLOOKUP($A:$A,'Matrice Visualizzazione File 1'!$A:$AR,AL$1,),"")=0,"",IFERROR(VLOOKUP($A:$A,'Matrice Visualizzazione File 1'!$A:$AR,AL$1,),""))</f>
        <v/>
      </c>
      <c r="AM898" s="2" t="str">
        <f>IF(IFERROR(VLOOKUP($A:$A,'Matrice Visualizzazione File 1'!$A:$AR,AM$1,),"")=0,"",IFERROR(VLOOKUP($A:$A,'Matrice Visualizzazione File 1'!$A:$AR,AM$1,),""))</f>
        <v/>
      </c>
      <c r="AN898" s="2" t="str">
        <f>IF(IFERROR(VLOOKUP($A:$A,'Matrice Visualizzazione File 1'!$A:$AR,AN$1,),"")=0,"",IFERROR(VLOOKUP($A:$A,'Matrice Visualizzazione File 1'!$A:$AR,AN$1,),""))</f>
        <v/>
      </c>
    </row>
    <row r="899" spans="1:40" x14ac:dyDescent="0.25">
      <c r="A899" s="2">
        <f t="shared" si="13"/>
        <v>894</v>
      </c>
      <c r="B899" s="2" t="str">
        <f>IFERROR(VLOOKUP($A:$A,'Matrice Visualizzazione File 1'!$A:$AR,B$1,),"")</f>
        <v>TD0052179</v>
      </c>
      <c r="C899" s="2" t="str">
        <f>IFERROR(VLOOKUP($A:$A,'Matrice Visualizzazione File 1'!$A:$AR,C$1,),"")</f>
        <v>HACI-RP100</v>
      </c>
      <c r="D899" s="2" t="str">
        <f>IFERROR(VLOOKUP($A:$A,'Matrice Visualizzazione File 1'!$A:$AR,D$1,),"")</f>
        <v>VMC</v>
      </c>
      <c r="E899" s="2" t="str">
        <f>_xlfn.TEXTJOIN("|",TRUE,Tabella_Traslata[[#This Row],[HN]:[CN]])</f>
        <v>HN</v>
      </c>
      <c r="F899" s="2" t="str">
        <f>_xlfn.TEXTJOIN("|",TRUE,Tabella_Traslata[[#This Row],[Sale office 1]:[Sale office 9]])</f>
        <v>ABI0|ABI1|ASI0</v>
      </c>
      <c r="G899" s="2" t="str">
        <f>IFERROR(VLOOKUP($A:$A,'Matrice Visualizzazione File 1'!$A:$AR,G$1,),"")</f>
        <v>Yes</v>
      </c>
      <c r="H899" s="2" t="str">
        <f>IFERROR(VLOOKUP($A:$A,'Matrice Visualizzazione File 1'!$A:$AR,H$1,),"")</f>
        <v>RECUPERATORI VAM-HRV</v>
      </c>
      <c r="I899" s="2">
        <f>IFERROR(VLOOKUP($A:$A,'Matrice Visualizzazione File 1'!$A:$AR,I$1,),"")</f>
        <v>0</v>
      </c>
      <c r="J899" s="2">
        <f>IFERROR(VLOOKUP($A:$A,'Matrice Visualizzazione File 1'!$A:$AR,J$1,),"")</f>
        <v>2</v>
      </c>
      <c r="K899" s="2" t="str">
        <f>IFERROR(VLOOKUP($A:$A,'Matrice Visualizzazione File 1'!$A:$AR,K$1,),"")</f>
        <v>MRV</v>
      </c>
      <c r="L899" s="2" t="str">
        <f>_xlfn.TEXTJOIN("|",TRUE,Tabella_Traslata[[#This Row],[Codice Avviamento 1]:[Codice Avviamento 2]])</f>
        <v/>
      </c>
      <c r="M899" s="2" t="str">
        <f>_xlfn.TEXTJOIN("|",TRUE,Tabella_Traslata[[#This Row],[Accessorio 1]:[Accessorio 5]])</f>
        <v/>
      </c>
      <c r="N899" s="2" t="str">
        <f>IFERROR(VLOOKUP($A:$A,'Matrice Visualizzazione File 1'!$A:$AR,N$1,),"")</f>
        <v>Recuperatori di calore</v>
      </c>
      <c r="O899" s="2" t="str">
        <f>IFERROR(VLOOKUP($A:$A,'Matrice Visualizzazione File 1'!$A:$AR,O$1,),"")</f>
        <v>Recuperatore di calore entalpico</v>
      </c>
      <c r="P899" s="2">
        <f>IFERROR(VLOOKUP($A:$A,'Matrice Visualizzazione File 1'!$A:$AR,P$1,),"")</f>
        <v>0</v>
      </c>
      <c r="Q899" s="2" t="str">
        <f>IFERROR(VLOOKUP($A:$A,'Matrice Visualizzazione File 1'!$A:$AR,Q$1,),"")</f>
        <v>ST_HACIRP_25_35_50_65_80_100_130</v>
      </c>
      <c r="R899" s="2" t="str">
        <f>IFERROR(VLOOKUP($A:$A,'Matrice Visualizzazione File 1'!$A:$AR,R$1,),"")</f>
        <v>DIM_2025_HACI-RP25-130</v>
      </c>
      <c r="S899" s="2">
        <f>IFERROR(VLOOKUP($A:$A,'Matrice Visualizzazione File 1'!$A:$AR,S$1,),"")</f>
        <v>0</v>
      </c>
      <c r="T899" s="2" t="str">
        <f>IFERROR(VLOOKUP($A:$A,'Matrice Visualizzazione File 1'!$A:$AR,T$1,),"")</f>
        <v xml:space="preserve">Recuperatore di calore da 1.000 m³/h -  scambiatore entalpico in carta  ERP2018 </v>
      </c>
      <c r="U899"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100
CARATTERISTICHE TECNICHE:
• Portata aria nominale (Hi): 1000 m³/h
• Prevalenza: 140 Pa
• Efficienza termica invernale (Aria esterna -5°C 80% UR, aria ambiente 20°C 50% UR) misurata secondo EN308 pari al  76%
• Livello di pressione sonora valutata a 1m da: mandata-espulsione canalizzata/ripresa aria esterna canalizzata/lato ispezioni alle condizioni nominali pari a 43 dB (A)
• Alimentazione elettrica: 230 V, Monofase + Terra, 50 Hz
• Corrente assorbita max A :  2,1
• Peso: 83 kg
• Dimensioni P x A x L : 1200 x 390 x 1290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899" s="2" t="str">
        <f>IF(IFERROR(VLOOKUP($A:$A,'Matrice Visualizzazione File 1'!$A:$AR,V$1,),"")=0,"",IFERROR(VLOOKUP($A:$A,'Matrice Visualizzazione File 1'!$A:$AR,V$1,),""))</f>
        <v>HN</v>
      </c>
      <c r="W899" s="2" t="str">
        <f>IF(IFERROR(VLOOKUP($A:$A,'Matrice Visualizzazione File 1'!$A:$AR,W$1,),"")=0,"",IFERROR(VLOOKUP($A:$A,'Matrice Visualizzazione File 1'!$A:$AR,W$1,),""))</f>
        <v/>
      </c>
      <c r="X899" s="2" t="str">
        <f>IF(IFERROR(VLOOKUP($A:$A,'Matrice Visualizzazione File 1'!$A:$AR,X$1,),"")=0,"",IFERROR(VLOOKUP($A:$A,'Matrice Visualizzazione File 1'!$A:$AR,X$1,),""))</f>
        <v/>
      </c>
      <c r="Y899" s="2" t="str">
        <f>IF(IFERROR(VLOOKUP($A:$A,'Matrice Visualizzazione File 1'!$A:$AR,Y$1,),"")=0,"",IFERROR(VLOOKUP($A:$A,'Matrice Visualizzazione File 1'!$A:$AR,Y$1,),""))</f>
        <v>ABI0</v>
      </c>
      <c r="Z899" s="2" t="str">
        <f>IF(IFERROR(VLOOKUP($A:$A,'Matrice Visualizzazione File 1'!$A:$AR,Z$1,),"")=0,"",IFERROR(VLOOKUP($A:$A,'Matrice Visualizzazione File 1'!$A:$AR,Z$1,),""))</f>
        <v>ABI1</v>
      </c>
      <c r="AA899" s="2" t="str">
        <f>IF(IFERROR(VLOOKUP($A:$A,'Matrice Visualizzazione File 1'!$A:$AR,AA$1,),"")=0,"",IFERROR(VLOOKUP($A:$A,'Matrice Visualizzazione File 1'!$A:$AR,AA$1,),""))</f>
        <v/>
      </c>
      <c r="AB899" s="2" t="str">
        <f>IF(IFERROR(VLOOKUP($A:$A,'Matrice Visualizzazione File 1'!$A:$AR,AB$1,),"")=0,"",IFERROR(VLOOKUP($A:$A,'Matrice Visualizzazione File 1'!$A:$AR,AB$1,),""))</f>
        <v/>
      </c>
      <c r="AC899" s="2" t="str">
        <f>IF(IFERROR(VLOOKUP($A:$A,'Matrice Visualizzazione File 1'!$A:$AR,AC$1,),"")=0,"",IFERROR(VLOOKUP($A:$A,'Matrice Visualizzazione File 1'!$A:$AR,AC$1,),""))</f>
        <v/>
      </c>
      <c r="AD899" s="2" t="str">
        <f>IF(IFERROR(VLOOKUP($A:$A,'Matrice Visualizzazione File 1'!$A:$AR,AD$1,),"")=0,"",IFERROR(VLOOKUP($A:$A,'Matrice Visualizzazione File 1'!$A:$AR,AD$1,),""))</f>
        <v/>
      </c>
      <c r="AE899" s="2" t="str">
        <f>IF(IFERROR(VLOOKUP($A:$A,'Matrice Visualizzazione File 1'!$A:$AR,AE$1,),"")=0,"",IFERROR(VLOOKUP($A:$A,'Matrice Visualizzazione File 1'!$A:$AR,AE$1,),""))</f>
        <v/>
      </c>
      <c r="AF899" s="2" t="str">
        <f>IF(IFERROR(VLOOKUP($A:$A,'Matrice Visualizzazione File 1'!$A:$AR,AF$1,),"")=0,"",IFERROR(VLOOKUP($A:$A,'Matrice Visualizzazione File 1'!$A:$AR,AF$1,),""))</f>
        <v>ASI0</v>
      </c>
      <c r="AG899" s="2" t="str">
        <f>IF(IFERROR(VLOOKUP($A:$A,'Matrice Visualizzazione File 1'!$A:$AR,AG$1,),"")=0,"",IFERROR(VLOOKUP($A:$A,'Matrice Visualizzazione File 1'!$A:$AR,AG$1,),""))</f>
        <v/>
      </c>
      <c r="AH899" s="2" t="str">
        <f>IF(IFERROR(VLOOKUP($A:$A,'Matrice Visualizzazione File 1'!$A:$AR,AH$1,),"")=0,"",IFERROR(VLOOKUP($A:$A,'Matrice Visualizzazione File 1'!$A:$AR,AH$1,),""))</f>
        <v/>
      </c>
      <c r="AI899" s="2" t="str">
        <f>IF(IFERROR(VLOOKUP($A:$A,'Matrice Visualizzazione File 1'!$A:$AR,AI$1,),"")=0,"",IFERROR(VLOOKUP($A:$A,'Matrice Visualizzazione File 1'!$A:$AR,AI$1,),""))</f>
        <v/>
      </c>
      <c r="AJ899" s="2" t="str">
        <f>IF(IFERROR(VLOOKUP($A:$A,'Matrice Visualizzazione File 1'!$A:$AR,AJ$1,),"")=0,"",IFERROR(VLOOKUP($A:$A,'Matrice Visualizzazione File 1'!$A:$AR,AJ$1,),""))</f>
        <v/>
      </c>
      <c r="AK899" s="2" t="str">
        <f>IF(IFERROR(VLOOKUP($A:$A,'Matrice Visualizzazione File 1'!$A:$AR,AK$1,),"")=0,"",IFERROR(VLOOKUP($A:$A,'Matrice Visualizzazione File 1'!$A:$AR,AK$1,),""))</f>
        <v/>
      </c>
      <c r="AL899" s="2" t="str">
        <f>IF(IFERROR(VLOOKUP($A:$A,'Matrice Visualizzazione File 1'!$A:$AR,AL$1,),"")=0,"",IFERROR(VLOOKUP($A:$A,'Matrice Visualizzazione File 1'!$A:$AR,AL$1,),""))</f>
        <v/>
      </c>
      <c r="AM899" s="2" t="str">
        <f>IF(IFERROR(VLOOKUP($A:$A,'Matrice Visualizzazione File 1'!$A:$AR,AM$1,),"")=0,"",IFERROR(VLOOKUP($A:$A,'Matrice Visualizzazione File 1'!$A:$AR,AM$1,),""))</f>
        <v/>
      </c>
      <c r="AN899" s="2" t="str">
        <f>IF(IFERROR(VLOOKUP($A:$A,'Matrice Visualizzazione File 1'!$A:$AR,AN$1,),"")=0,"",IFERROR(VLOOKUP($A:$A,'Matrice Visualizzazione File 1'!$A:$AR,AN$1,),""))</f>
        <v/>
      </c>
    </row>
    <row r="900" spans="1:40" x14ac:dyDescent="0.25">
      <c r="A900" s="2">
        <f t="shared" si="13"/>
        <v>895</v>
      </c>
      <c r="B900" s="2" t="str">
        <f>IFERROR(VLOOKUP($A:$A,'Matrice Visualizzazione File 1'!$A:$AR,B$1,),"")</f>
        <v>TD0052180</v>
      </c>
      <c r="C900" s="2" t="str">
        <f>IFERROR(VLOOKUP($A:$A,'Matrice Visualizzazione File 1'!$A:$AR,C$1,),"")</f>
        <v>HACI-RP130</v>
      </c>
      <c r="D900" s="2" t="str">
        <f>IFERROR(VLOOKUP($A:$A,'Matrice Visualizzazione File 1'!$A:$AR,D$1,),"")</f>
        <v>VMC</v>
      </c>
      <c r="E900" s="2" t="str">
        <f>_xlfn.TEXTJOIN("|",TRUE,Tabella_Traslata[[#This Row],[HN]:[CN]])</f>
        <v>HN</v>
      </c>
      <c r="F900" s="2" t="str">
        <f>_xlfn.TEXTJOIN("|",TRUE,Tabella_Traslata[[#This Row],[Sale office 1]:[Sale office 9]])</f>
        <v>ABI0|ABI1|ASI0</v>
      </c>
      <c r="G900" s="2" t="str">
        <f>IFERROR(VLOOKUP($A:$A,'Matrice Visualizzazione File 1'!$A:$AR,G$1,),"")</f>
        <v>Yes</v>
      </c>
      <c r="H900" s="2" t="str">
        <f>IFERROR(VLOOKUP($A:$A,'Matrice Visualizzazione File 1'!$A:$AR,H$1,),"")</f>
        <v>RECUPERATORI VAM-HRV</v>
      </c>
      <c r="I900" s="2">
        <f>IFERROR(VLOOKUP($A:$A,'Matrice Visualizzazione File 1'!$A:$AR,I$1,),"")</f>
        <v>0</v>
      </c>
      <c r="J900" s="2">
        <f>IFERROR(VLOOKUP($A:$A,'Matrice Visualizzazione File 1'!$A:$AR,J$1,),"")</f>
        <v>2</v>
      </c>
      <c r="K900" s="2" t="str">
        <f>IFERROR(VLOOKUP($A:$A,'Matrice Visualizzazione File 1'!$A:$AR,K$1,),"")</f>
        <v>MRV</v>
      </c>
      <c r="L900" s="2" t="str">
        <f>_xlfn.TEXTJOIN("|",TRUE,Tabella_Traslata[[#This Row],[Codice Avviamento 1]:[Codice Avviamento 2]])</f>
        <v/>
      </c>
      <c r="M900" s="2" t="str">
        <f>_xlfn.TEXTJOIN("|",TRUE,Tabella_Traslata[[#This Row],[Accessorio 1]:[Accessorio 5]])</f>
        <v/>
      </c>
      <c r="N900" s="2" t="str">
        <f>IFERROR(VLOOKUP($A:$A,'Matrice Visualizzazione File 1'!$A:$AR,N$1,),"")</f>
        <v>Recuperatori di calore</v>
      </c>
      <c r="O900" s="2" t="str">
        <f>IFERROR(VLOOKUP($A:$A,'Matrice Visualizzazione File 1'!$A:$AR,O$1,),"")</f>
        <v>Recuperatore di calore entalpico</v>
      </c>
      <c r="P900" s="2">
        <f>IFERROR(VLOOKUP($A:$A,'Matrice Visualizzazione File 1'!$A:$AR,P$1,),"")</f>
        <v>0</v>
      </c>
      <c r="Q900" s="2" t="str">
        <f>IFERROR(VLOOKUP($A:$A,'Matrice Visualizzazione File 1'!$A:$AR,Q$1,),"")</f>
        <v>ST_HACIRP_25_35_50_65_80_100_130</v>
      </c>
      <c r="R900" s="2" t="str">
        <f>IFERROR(VLOOKUP($A:$A,'Matrice Visualizzazione File 1'!$A:$AR,R$1,),"")</f>
        <v>DIM_2025_HACI-RP25-130</v>
      </c>
      <c r="S900" s="2">
        <f>IFERROR(VLOOKUP($A:$A,'Matrice Visualizzazione File 1'!$A:$AR,S$1,),"")</f>
        <v>0</v>
      </c>
      <c r="T900" s="2" t="str">
        <f>IFERROR(VLOOKUP($A:$A,'Matrice Visualizzazione File 1'!$A:$AR,T$1,),"")</f>
        <v xml:space="preserve">Recuperatore di calore da 1.300 m³/h -  scambiatore entalpico in carta  ERP2018 </v>
      </c>
      <c r="U900"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130
CARATTERISTICHE TECNICHE
• Portata aria nominale (Hi): 1300 m³/h
• Prevalenza: 140 Pa
• Efficienza termica invernale (Aria esterna -5°C 80% UR, aria ambiente 20°C 50% UR) misurata secondo EN308 pari al  74,2%
• Livello di pressione sonora valutata a 1m da: mandata-espulsione canalizzata/ripresa aria esterna canalizzata/lato ispezioni alle condizioni nominali pari a 44 dB (A)
• Alimentazione elettrica: 230 V, Monofase + Terra, 50 Hz
• Corrente assorbita max A :  2,7
• Peso: 83 kg
• Dimensioni P x A x L : 1200 x 390 x 1290
• Struttura autoportante in lamiera zincata coibentata internamente ed esternamente, accessibilità attraverso sportello laterale
• Filtrazione dell'aria in classe di efficienza F9 (con pre-filtro G3) sull'aria di rinnovo, filtro G3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10 livelli di velocità
• Connessioni alle canalizzazioni con raccordi in materiale plastico
• Quadro elettrico incorporato con scheda elettronica per il controllo delle funzioni di ventilazione e di free-cooling
• Comando a filo PTS touch di serie
</v>
      </c>
      <c r="V900" s="2" t="str">
        <f>IF(IFERROR(VLOOKUP($A:$A,'Matrice Visualizzazione File 1'!$A:$AR,V$1,),"")=0,"",IFERROR(VLOOKUP($A:$A,'Matrice Visualizzazione File 1'!$A:$AR,V$1,),""))</f>
        <v>HN</v>
      </c>
      <c r="W900" s="2" t="str">
        <f>IF(IFERROR(VLOOKUP($A:$A,'Matrice Visualizzazione File 1'!$A:$AR,W$1,),"")=0,"",IFERROR(VLOOKUP($A:$A,'Matrice Visualizzazione File 1'!$A:$AR,W$1,),""))</f>
        <v/>
      </c>
      <c r="X900" s="2" t="str">
        <f>IF(IFERROR(VLOOKUP($A:$A,'Matrice Visualizzazione File 1'!$A:$AR,X$1,),"")=0,"",IFERROR(VLOOKUP($A:$A,'Matrice Visualizzazione File 1'!$A:$AR,X$1,),""))</f>
        <v/>
      </c>
      <c r="Y900" s="2" t="str">
        <f>IF(IFERROR(VLOOKUP($A:$A,'Matrice Visualizzazione File 1'!$A:$AR,Y$1,),"")=0,"",IFERROR(VLOOKUP($A:$A,'Matrice Visualizzazione File 1'!$A:$AR,Y$1,),""))</f>
        <v>ABI0</v>
      </c>
      <c r="Z900" s="2" t="str">
        <f>IF(IFERROR(VLOOKUP($A:$A,'Matrice Visualizzazione File 1'!$A:$AR,Z$1,),"")=0,"",IFERROR(VLOOKUP($A:$A,'Matrice Visualizzazione File 1'!$A:$AR,Z$1,),""))</f>
        <v>ABI1</v>
      </c>
      <c r="AA900" s="2" t="str">
        <f>IF(IFERROR(VLOOKUP($A:$A,'Matrice Visualizzazione File 1'!$A:$AR,AA$1,),"")=0,"",IFERROR(VLOOKUP($A:$A,'Matrice Visualizzazione File 1'!$A:$AR,AA$1,),""))</f>
        <v/>
      </c>
      <c r="AB900" s="2" t="str">
        <f>IF(IFERROR(VLOOKUP($A:$A,'Matrice Visualizzazione File 1'!$A:$AR,AB$1,),"")=0,"",IFERROR(VLOOKUP($A:$A,'Matrice Visualizzazione File 1'!$A:$AR,AB$1,),""))</f>
        <v/>
      </c>
      <c r="AC900" s="2" t="str">
        <f>IF(IFERROR(VLOOKUP($A:$A,'Matrice Visualizzazione File 1'!$A:$AR,AC$1,),"")=0,"",IFERROR(VLOOKUP($A:$A,'Matrice Visualizzazione File 1'!$A:$AR,AC$1,),""))</f>
        <v/>
      </c>
      <c r="AD900" s="2" t="str">
        <f>IF(IFERROR(VLOOKUP($A:$A,'Matrice Visualizzazione File 1'!$A:$AR,AD$1,),"")=0,"",IFERROR(VLOOKUP($A:$A,'Matrice Visualizzazione File 1'!$A:$AR,AD$1,),""))</f>
        <v/>
      </c>
      <c r="AE900" s="2" t="str">
        <f>IF(IFERROR(VLOOKUP($A:$A,'Matrice Visualizzazione File 1'!$A:$AR,AE$1,),"")=0,"",IFERROR(VLOOKUP($A:$A,'Matrice Visualizzazione File 1'!$A:$AR,AE$1,),""))</f>
        <v/>
      </c>
      <c r="AF900" s="2" t="str">
        <f>IF(IFERROR(VLOOKUP($A:$A,'Matrice Visualizzazione File 1'!$A:$AR,AF$1,),"")=0,"",IFERROR(VLOOKUP($A:$A,'Matrice Visualizzazione File 1'!$A:$AR,AF$1,),""))</f>
        <v>ASI0</v>
      </c>
      <c r="AG900" s="2" t="str">
        <f>IF(IFERROR(VLOOKUP($A:$A,'Matrice Visualizzazione File 1'!$A:$AR,AG$1,),"")=0,"",IFERROR(VLOOKUP($A:$A,'Matrice Visualizzazione File 1'!$A:$AR,AG$1,),""))</f>
        <v/>
      </c>
      <c r="AH900" s="2" t="str">
        <f>IF(IFERROR(VLOOKUP($A:$A,'Matrice Visualizzazione File 1'!$A:$AR,AH$1,),"")=0,"",IFERROR(VLOOKUP($A:$A,'Matrice Visualizzazione File 1'!$A:$AR,AH$1,),""))</f>
        <v/>
      </c>
      <c r="AI900" s="2" t="str">
        <f>IF(IFERROR(VLOOKUP($A:$A,'Matrice Visualizzazione File 1'!$A:$AR,AI$1,),"")=0,"",IFERROR(VLOOKUP($A:$A,'Matrice Visualizzazione File 1'!$A:$AR,AI$1,),""))</f>
        <v/>
      </c>
      <c r="AJ900" s="2" t="str">
        <f>IF(IFERROR(VLOOKUP($A:$A,'Matrice Visualizzazione File 1'!$A:$AR,AJ$1,),"")=0,"",IFERROR(VLOOKUP($A:$A,'Matrice Visualizzazione File 1'!$A:$AR,AJ$1,),""))</f>
        <v/>
      </c>
      <c r="AK900" s="2" t="str">
        <f>IF(IFERROR(VLOOKUP($A:$A,'Matrice Visualizzazione File 1'!$A:$AR,AK$1,),"")=0,"",IFERROR(VLOOKUP($A:$A,'Matrice Visualizzazione File 1'!$A:$AR,AK$1,),""))</f>
        <v/>
      </c>
      <c r="AL900" s="2" t="str">
        <f>IF(IFERROR(VLOOKUP($A:$A,'Matrice Visualizzazione File 1'!$A:$AR,AL$1,),"")=0,"",IFERROR(VLOOKUP($A:$A,'Matrice Visualizzazione File 1'!$A:$AR,AL$1,),""))</f>
        <v/>
      </c>
      <c r="AM900" s="2" t="str">
        <f>IF(IFERROR(VLOOKUP($A:$A,'Matrice Visualizzazione File 1'!$A:$AR,AM$1,),"")=0,"",IFERROR(VLOOKUP($A:$A,'Matrice Visualizzazione File 1'!$A:$AR,AM$1,),""))</f>
        <v/>
      </c>
      <c r="AN900" s="2" t="str">
        <f>IF(IFERROR(VLOOKUP($A:$A,'Matrice Visualizzazione File 1'!$A:$AR,AN$1,),"")=0,"",IFERROR(VLOOKUP($A:$A,'Matrice Visualizzazione File 1'!$A:$AR,AN$1,),""))</f>
        <v/>
      </c>
    </row>
    <row r="901" spans="1:40" x14ac:dyDescent="0.25">
      <c r="A901" s="2">
        <f t="shared" si="13"/>
        <v>896</v>
      </c>
      <c r="B901" s="2" t="str">
        <f>IFERROR(VLOOKUP($A:$A,'Matrice Visualizzazione File 1'!$A:$AR,B$1,),"")</f>
        <v>TD0052183</v>
      </c>
      <c r="C901" s="2" t="str">
        <f>IFERROR(VLOOKUP($A:$A,'Matrice Visualizzazione File 1'!$A:$AR,C$1,),"")</f>
        <v>HACI-RP150</v>
      </c>
      <c r="D901" s="2" t="str">
        <f>IFERROR(VLOOKUP($A:$A,'Matrice Visualizzazione File 1'!$A:$AR,D$1,),"")</f>
        <v>VMC</v>
      </c>
      <c r="E901" s="2" t="str">
        <f>_xlfn.TEXTJOIN("|",TRUE,Tabella_Traslata[[#This Row],[HN]:[CN]])</f>
        <v>HN</v>
      </c>
      <c r="F901" s="2" t="str">
        <f>_xlfn.TEXTJOIN("|",TRUE,Tabella_Traslata[[#This Row],[Sale office 1]:[Sale office 9]])</f>
        <v>ABI1|ASI0</v>
      </c>
      <c r="G901" s="2" t="str">
        <f>IFERROR(VLOOKUP($A:$A,'Matrice Visualizzazione File 1'!$A:$AR,G$1,),"")</f>
        <v>Yes</v>
      </c>
      <c r="H901" s="2" t="str">
        <f>IFERROR(VLOOKUP($A:$A,'Matrice Visualizzazione File 1'!$A:$AR,H$1,),"")</f>
        <v>RECUPERATORI VAM-HRV</v>
      </c>
      <c r="I901" s="2">
        <f>IFERROR(VLOOKUP($A:$A,'Matrice Visualizzazione File 1'!$A:$AR,I$1,),"")</f>
        <v>0</v>
      </c>
      <c r="J901" s="2">
        <f>IFERROR(VLOOKUP($A:$A,'Matrice Visualizzazione File 1'!$A:$AR,J$1,),"")</f>
        <v>2</v>
      </c>
      <c r="K901" s="2" t="str">
        <f>IFERROR(VLOOKUP($A:$A,'Matrice Visualizzazione File 1'!$A:$AR,K$1,),"")</f>
        <v>MRV</v>
      </c>
      <c r="L901" s="2" t="str">
        <f>_xlfn.TEXTJOIN("|",TRUE,Tabella_Traslata[[#This Row],[Codice Avviamento 1]:[Codice Avviamento 2]])</f>
        <v/>
      </c>
      <c r="M901" s="2" t="str">
        <f>_xlfn.TEXTJOIN("|",TRUE,Tabella_Traslata[[#This Row],[Accessorio 1]:[Accessorio 5]])</f>
        <v/>
      </c>
      <c r="N901" s="2" t="str">
        <f>IFERROR(VLOOKUP($A:$A,'Matrice Visualizzazione File 1'!$A:$AR,N$1,),"")</f>
        <v>Recuperatori di calore</v>
      </c>
      <c r="O901" s="2" t="str">
        <f>IFERROR(VLOOKUP($A:$A,'Matrice Visualizzazione File 1'!$A:$AR,O$1,),"")</f>
        <v>Recuperatore di calore entalpico</v>
      </c>
      <c r="P901" s="2">
        <f>IFERROR(VLOOKUP($A:$A,'Matrice Visualizzazione File 1'!$A:$AR,P$1,),"")</f>
        <v>0</v>
      </c>
      <c r="Q901" s="2" t="str">
        <f>IFERROR(VLOOKUP($A:$A,'Matrice Visualizzazione File 1'!$A:$AR,Q$1,),"")</f>
        <v>ST_HACIRP_150_200_320</v>
      </c>
      <c r="R901" s="2" t="str">
        <f>IFERROR(VLOOKUP($A:$A,'Matrice Visualizzazione File 1'!$A:$AR,R$1,),"")</f>
        <v>DIM_2025_HACI-RP</v>
      </c>
      <c r="S901" s="2">
        <f>IFERROR(VLOOKUP($A:$A,'Matrice Visualizzazione File 1'!$A:$AR,S$1,),"")</f>
        <v>0</v>
      </c>
      <c r="T901" s="2" t="str">
        <f>IFERROR(VLOOKUP($A:$A,'Matrice Visualizzazione File 1'!$A:$AR,T$1,),"")</f>
        <v xml:space="preserve">Recuperatore di calore totale 1.500 m³/h - scambiatore in carta ERP2018 </v>
      </c>
      <c r="U901"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150
CARATTERISTICHE TECNICHE
• Portata aria nominale (Hi): 1500 m³/h
• Prevalenza: 190 Pa
• Efficienza termica invernale (Aria esterna -5°C 80% UR, aria ambiente 20°C 50% UR) misurata secondo EN308 pari al  73%
• Livello di pressione sonora valutata a 1 mt da: mandata-espulsione canalizzata/ripresa aria esterna canalizzata/lato ispezioni alle condizioni nominali pari a 62 dB (A)
• Alimentazione elettrica: 230 V, Monofase + Terra, 50 Hz
• Corrente assorbita max A :  6
• Peso: 190 kg
• Dimensioni P x A x L : 2000 x 680 x 1290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01" s="2" t="str">
        <f>IF(IFERROR(VLOOKUP($A:$A,'Matrice Visualizzazione File 1'!$A:$AR,V$1,),"")=0,"",IFERROR(VLOOKUP($A:$A,'Matrice Visualizzazione File 1'!$A:$AR,V$1,),""))</f>
        <v>HN</v>
      </c>
      <c r="W901" s="2" t="str">
        <f>IF(IFERROR(VLOOKUP($A:$A,'Matrice Visualizzazione File 1'!$A:$AR,W$1,),"")=0,"",IFERROR(VLOOKUP($A:$A,'Matrice Visualizzazione File 1'!$A:$AR,W$1,),""))</f>
        <v/>
      </c>
      <c r="X901" s="2" t="str">
        <f>IF(IFERROR(VLOOKUP($A:$A,'Matrice Visualizzazione File 1'!$A:$AR,X$1,),"")=0,"",IFERROR(VLOOKUP($A:$A,'Matrice Visualizzazione File 1'!$A:$AR,X$1,),""))</f>
        <v/>
      </c>
      <c r="Y901" s="2" t="str">
        <f>IF(IFERROR(VLOOKUP($A:$A,'Matrice Visualizzazione File 1'!$A:$AR,Y$1,),"")=0,"",IFERROR(VLOOKUP($A:$A,'Matrice Visualizzazione File 1'!$A:$AR,Y$1,),""))</f>
        <v/>
      </c>
      <c r="Z901" s="2" t="str">
        <f>IF(IFERROR(VLOOKUP($A:$A,'Matrice Visualizzazione File 1'!$A:$AR,Z$1,),"")=0,"",IFERROR(VLOOKUP($A:$A,'Matrice Visualizzazione File 1'!$A:$AR,Z$1,),""))</f>
        <v>ABI1</v>
      </c>
      <c r="AA901" s="2" t="str">
        <f>IF(IFERROR(VLOOKUP($A:$A,'Matrice Visualizzazione File 1'!$A:$AR,AA$1,),"")=0,"",IFERROR(VLOOKUP($A:$A,'Matrice Visualizzazione File 1'!$A:$AR,AA$1,),""))</f>
        <v/>
      </c>
      <c r="AB901" s="2" t="str">
        <f>IF(IFERROR(VLOOKUP($A:$A,'Matrice Visualizzazione File 1'!$A:$AR,AB$1,),"")=0,"",IFERROR(VLOOKUP($A:$A,'Matrice Visualizzazione File 1'!$A:$AR,AB$1,),""))</f>
        <v/>
      </c>
      <c r="AC901" s="2" t="str">
        <f>IF(IFERROR(VLOOKUP($A:$A,'Matrice Visualizzazione File 1'!$A:$AR,AC$1,),"")=0,"",IFERROR(VLOOKUP($A:$A,'Matrice Visualizzazione File 1'!$A:$AR,AC$1,),""))</f>
        <v/>
      </c>
      <c r="AD901" s="2" t="str">
        <f>IF(IFERROR(VLOOKUP($A:$A,'Matrice Visualizzazione File 1'!$A:$AR,AD$1,),"")=0,"",IFERROR(VLOOKUP($A:$A,'Matrice Visualizzazione File 1'!$A:$AR,AD$1,),""))</f>
        <v/>
      </c>
      <c r="AE901" s="2" t="str">
        <f>IF(IFERROR(VLOOKUP($A:$A,'Matrice Visualizzazione File 1'!$A:$AR,AE$1,),"")=0,"",IFERROR(VLOOKUP($A:$A,'Matrice Visualizzazione File 1'!$A:$AR,AE$1,),""))</f>
        <v/>
      </c>
      <c r="AF901" s="2" t="str">
        <f>IF(IFERROR(VLOOKUP($A:$A,'Matrice Visualizzazione File 1'!$A:$AR,AF$1,),"")=0,"",IFERROR(VLOOKUP($A:$A,'Matrice Visualizzazione File 1'!$A:$AR,AF$1,),""))</f>
        <v>ASI0</v>
      </c>
      <c r="AG901" s="2" t="str">
        <f>IF(IFERROR(VLOOKUP($A:$A,'Matrice Visualizzazione File 1'!$A:$AR,AG$1,),"")=0,"",IFERROR(VLOOKUP($A:$A,'Matrice Visualizzazione File 1'!$A:$AR,AG$1,),""))</f>
        <v/>
      </c>
      <c r="AH901" s="2" t="str">
        <f>IF(IFERROR(VLOOKUP($A:$A,'Matrice Visualizzazione File 1'!$A:$AR,AH$1,),"")=0,"",IFERROR(VLOOKUP($A:$A,'Matrice Visualizzazione File 1'!$A:$AR,AH$1,),""))</f>
        <v/>
      </c>
      <c r="AI901" s="2" t="str">
        <f>IF(IFERROR(VLOOKUP($A:$A,'Matrice Visualizzazione File 1'!$A:$AR,AI$1,),"")=0,"",IFERROR(VLOOKUP($A:$A,'Matrice Visualizzazione File 1'!$A:$AR,AI$1,),""))</f>
        <v/>
      </c>
      <c r="AJ901" s="2" t="str">
        <f>IF(IFERROR(VLOOKUP($A:$A,'Matrice Visualizzazione File 1'!$A:$AR,AJ$1,),"")=0,"",IFERROR(VLOOKUP($A:$A,'Matrice Visualizzazione File 1'!$A:$AR,AJ$1,),""))</f>
        <v/>
      </c>
      <c r="AK901" s="2" t="str">
        <f>IF(IFERROR(VLOOKUP($A:$A,'Matrice Visualizzazione File 1'!$A:$AR,AK$1,),"")=0,"",IFERROR(VLOOKUP($A:$A,'Matrice Visualizzazione File 1'!$A:$AR,AK$1,),""))</f>
        <v/>
      </c>
      <c r="AL901" s="2" t="str">
        <f>IF(IFERROR(VLOOKUP($A:$A,'Matrice Visualizzazione File 1'!$A:$AR,AL$1,),"")=0,"",IFERROR(VLOOKUP($A:$A,'Matrice Visualizzazione File 1'!$A:$AR,AL$1,),""))</f>
        <v/>
      </c>
      <c r="AM901" s="2" t="str">
        <f>IF(IFERROR(VLOOKUP($A:$A,'Matrice Visualizzazione File 1'!$A:$AR,AM$1,),"")=0,"",IFERROR(VLOOKUP($A:$A,'Matrice Visualizzazione File 1'!$A:$AR,AM$1,),""))</f>
        <v/>
      </c>
      <c r="AN901" s="2" t="str">
        <f>IF(IFERROR(VLOOKUP($A:$A,'Matrice Visualizzazione File 1'!$A:$AR,AN$1,),"")=0,"",IFERROR(VLOOKUP($A:$A,'Matrice Visualizzazione File 1'!$A:$AR,AN$1,),""))</f>
        <v/>
      </c>
    </row>
    <row r="902" spans="1:40" x14ac:dyDescent="0.25">
      <c r="A902" s="2">
        <f t="shared" si="13"/>
        <v>897</v>
      </c>
      <c r="B902" s="2" t="str">
        <f>IFERROR(VLOOKUP($A:$A,'Matrice Visualizzazione File 1'!$A:$AR,B$1,),"")</f>
        <v>TD0052184</v>
      </c>
      <c r="C902" s="2" t="str">
        <f>IFERROR(VLOOKUP($A:$A,'Matrice Visualizzazione File 1'!$A:$AR,C$1,),"")</f>
        <v>HACI-RP200</v>
      </c>
      <c r="D902" s="2" t="str">
        <f>IFERROR(VLOOKUP($A:$A,'Matrice Visualizzazione File 1'!$A:$AR,D$1,),"")</f>
        <v>VMC</v>
      </c>
      <c r="E902" s="2" t="str">
        <f>_xlfn.TEXTJOIN("|",TRUE,Tabella_Traslata[[#This Row],[HN]:[CN]])</f>
        <v>HN</v>
      </c>
      <c r="F902" s="2" t="str">
        <f>_xlfn.TEXTJOIN("|",TRUE,Tabella_Traslata[[#This Row],[Sale office 1]:[Sale office 9]])</f>
        <v>ABI1|ASI0</v>
      </c>
      <c r="G902" s="2" t="str">
        <f>IFERROR(VLOOKUP($A:$A,'Matrice Visualizzazione File 1'!$A:$AR,G$1,),"")</f>
        <v>Yes</v>
      </c>
      <c r="H902" s="2" t="str">
        <f>IFERROR(VLOOKUP($A:$A,'Matrice Visualizzazione File 1'!$A:$AR,H$1,),"")</f>
        <v>RECUPERATORI VAM-HRV</v>
      </c>
      <c r="I902" s="2">
        <f>IFERROR(VLOOKUP($A:$A,'Matrice Visualizzazione File 1'!$A:$AR,I$1,),"")</f>
        <v>0</v>
      </c>
      <c r="J902" s="2">
        <f>IFERROR(VLOOKUP($A:$A,'Matrice Visualizzazione File 1'!$A:$AR,J$1,),"")</f>
        <v>2</v>
      </c>
      <c r="K902" s="2" t="str">
        <f>IFERROR(VLOOKUP($A:$A,'Matrice Visualizzazione File 1'!$A:$AR,K$1,),"")</f>
        <v>MRV</v>
      </c>
      <c r="L902" s="2" t="str">
        <f>_xlfn.TEXTJOIN("|",TRUE,Tabella_Traslata[[#This Row],[Codice Avviamento 1]:[Codice Avviamento 2]])</f>
        <v/>
      </c>
      <c r="M902" s="2" t="str">
        <f>_xlfn.TEXTJOIN("|",TRUE,Tabella_Traslata[[#This Row],[Accessorio 1]:[Accessorio 5]])</f>
        <v/>
      </c>
      <c r="N902" s="2" t="str">
        <f>IFERROR(VLOOKUP($A:$A,'Matrice Visualizzazione File 1'!$A:$AR,N$1,),"")</f>
        <v>Recuperatori di calore</v>
      </c>
      <c r="O902" s="2" t="str">
        <f>IFERROR(VLOOKUP($A:$A,'Matrice Visualizzazione File 1'!$A:$AR,O$1,),"")</f>
        <v>Recuperatore di calore entalpico</v>
      </c>
      <c r="P902" s="2">
        <f>IFERROR(VLOOKUP($A:$A,'Matrice Visualizzazione File 1'!$A:$AR,P$1,),"")</f>
        <v>0</v>
      </c>
      <c r="Q902" s="2" t="str">
        <f>IFERROR(VLOOKUP($A:$A,'Matrice Visualizzazione File 1'!$A:$AR,Q$1,),"")</f>
        <v>ST_HACIRP_150_200_320</v>
      </c>
      <c r="R902" s="2" t="str">
        <f>IFERROR(VLOOKUP($A:$A,'Matrice Visualizzazione File 1'!$A:$AR,R$1,),"")</f>
        <v>DIM_2025_HACI-RP</v>
      </c>
      <c r="S902" s="2">
        <f>IFERROR(VLOOKUP($A:$A,'Matrice Visualizzazione File 1'!$A:$AR,S$1,),"")</f>
        <v>0</v>
      </c>
      <c r="T902" s="2" t="str">
        <f>IFERROR(VLOOKUP($A:$A,'Matrice Visualizzazione File 1'!$A:$AR,T$1,),"")</f>
        <v xml:space="preserve">Recuperatore di calore totale 2.300 m³/h - scambiatore in carta  ERP2018 </v>
      </c>
      <c r="U902"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200
CARATTERISTICHE TECNICHE
• Portata aria nominale (Hi): 2300 m³/h
• Prevalenza: 240 Pa
• Efficienza termica invernale (Aria esterna -5°C 80% UR, aria ambiente 20°C 50% UR) misurata secondo EN308 pari al  73,2%
• Livello di pressione sonora valutata a 1 mt da: mandata-espulsione canalizzata/ripresa aria esterna canalizzata/lato ispezioni alle condizioni nominali pari a 62 dB (A)
• Alimentazione elettrica: 230 V, Monofase + Terra, 50 Hz
• Corrente assorbita max A :  14
• Peso: 200 kg
• Dimensioni P x A x L : 2000 x 680 x 1290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02" s="2" t="str">
        <f>IF(IFERROR(VLOOKUP($A:$A,'Matrice Visualizzazione File 1'!$A:$AR,V$1,),"")=0,"",IFERROR(VLOOKUP($A:$A,'Matrice Visualizzazione File 1'!$A:$AR,V$1,),""))</f>
        <v>HN</v>
      </c>
      <c r="W902" s="2" t="str">
        <f>IF(IFERROR(VLOOKUP($A:$A,'Matrice Visualizzazione File 1'!$A:$AR,W$1,),"")=0,"",IFERROR(VLOOKUP($A:$A,'Matrice Visualizzazione File 1'!$A:$AR,W$1,),""))</f>
        <v/>
      </c>
      <c r="X902" s="2" t="str">
        <f>IF(IFERROR(VLOOKUP($A:$A,'Matrice Visualizzazione File 1'!$A:$AR,X$1,),"")=0,"",IFERROR(VLOOKUP($A:$A,'Matrice Visualizzazione File 1'!$A:$AR,X$1,),""))</f>
        <v/>
      </c>
      <c r="Y902" s="2" t="str">
        <f>IF(IFERROR(VLOOKUP($A:$A,'Matrice Visualizzazione File 1'!$A:$AR,Y$1,),"")=0,"",IFERROR(VLOOKUP($A:$A,'Matrice Visualizzazione File 1'!$A:$AR,Y$1,),""))</f>
        <v/>
      </c>
      <c r="Z902" s="2" t="str">
        <f>IF(IFERROR(VLOOKUP($A:$A,'Matrice Visualizzazione File 1'!$A:$AR,Z$1,),"")=0,"",IFERROR(VLOOKUP($A:$A,'Matrice Visualizzazione File 1'!$A:$AR,Z$1,),""))</f>
        <v>ABI1</v>
      </c>
      <c r="AA902" s="2" t="str">
        <f>IF(IFERROR(VLOOKUP($A:$A,'Matrice Visualizzazione File 1'!$A:$AR,AA$1,),"")=0,"",IFERROR(VLOOKUP($A:$A,'Matrice Visualizzazione File 1'!$A:$AR,AA$1,),""))</f>
        <v/>
      </c>
      <c r="AB902" s="2" t="str">
        <f>IF(IFERROR(VLOOKUP($A:$A,'Matrice Visualizzazione File 1'!$A:$AR,AB$1,),"")=0,"",IFERROR(VLOOKUP($A:$A,'Matrice Visualizzazione File 1'!$A:$AR,AB$1,),""))</f>
        <v/>
      </c>
      <c r="AC902" s="2" t="str">
        <f>IF(IFERROR(VLOOKUP($A:$A,'Matrice Visualizzazione File 1'!$A:$AR,AC$1,),"")=0,"",IFERROR(VLOOKUP($A:$A,'Matrice Visualizzazione File 1'!$A:$AR,AC$1,),""))</f>
        <v/>
      </c>
      <c r="AD902" s="2" t="str">
        <f>IF(IFERROR(VLOOKUP($A:$A,'Matrice Visualizzazione File 1'!$A:$AR,AD$1,),"")=0,"",IFERROR(VLOOKUP($A:$A,'Matrice Visualizzazione File 1'!$A:$AR,AD$1,),""))</f>
        <v/>
      </c>
      <c r="AE902" s="2" t="str">
        <f>IF(IFERROR(VLOOKUP($A:$A,'Matrice Visualizzazione File 1'!$A:$AR,AE$1,),"")=0,"",IFERROR(VLOOKUP($A:$A,'Matrice Visualizzazione File 1'!$A:$AR,AE$1,),""))</f>
        <v/>
      </c>
      <c r="AF902" s="2" t="str">
        <f>IF(IFERROR(VLOOKUP($A:$A,'Matrice Visualizzazione File 1'!$A:$AR,AF$1,),"")=0,"",IFERROR(VLOOKUP($A:$A,'Matrice Visualizzazione File 1'!$A:$AR,AF$1,),""))</f>
        <v>ASI0</v>
      </c>
      <c r="AG902" s="2" t="str">
        <f>IF(IFERROR(VLOOKUP($A:$A,'Matrice Visualizzazione File 1'!$A:$AR,AG$1,),"")=0,"",IFERROR(VLOOKUP($A:$A,'Matrice Visualizzazione File 1'!$A:$AR,AG$1,),""))</f>
        <v/>
      </c>
      <c r="AH902" s="2" t="str">
        <f>IF(IFERROR(VLOOKUP($A:$A,'Matrice Visualizzazione File 1'!$A:$AR,AH$1,),"")=0,"",IFERROR(VLOOKUP($A:$A,'Matrice Visualizzazione File 1'!$A:$AR,AH$1,),""))</f>
        <v/>
      </c>
      <c r="AI902" s="2" t="str">
        <f>IF(IFERROR(VLOOKUP($A:$A,'Matrice Visualizzazione File 1'!$A:$AR,AI$1,),"")=0,"",IFERROR(VLOOKUP($A:$A,'Matrice Visualizzazione File 1'!$A:$AR,AI$1,),""))</f>
        <v/>
      </c>
      <c r="AJ902" s="2" t="str">
        <f>IF(IFERROR(VLOOKUP($A:$A,'Matrice Visualizzazione File 1'!$A:$AR,AJ$1,),"")=0,"",IFERROR(VLOOKUP($A:$A,'Matrice Visualizzazione File 1'!$A:$AR,AJ$1,),""))</f>
        <v/>
      </c>
      <c r="AK902" s="2" t="str">
        <f>IF(IFERROR(VLOOKUP($A:$A,'Matrice Visualizzazione File 1'!$A:$AR,AK$1,),"")=0,"",IFERROR(VLOOKUP($A:$A,'Matrice Visualizzazione File 1'!$A:$AR,AK$1,),""))</f>
        <v/>
      </c>
      <c r="AL902" s="2" t="str">
        <f>IF(IFERROR(VLOOKUP($A:$A,'Matrice Visualizzazione File 1'!$A:$AR,AL$1,),"")=0,"",IFERROR(VLOOKUP($A:$A,'Matrice Visualizzazione File 1'!$A:$AR,AL$1,),""))</f>
        <v/>
      </c>
      <c r="AM902" s="2" t="str">
        <f>IF(IFERROR(VLOOKUP($A:$A,'Matrice Visualizzazione File 1'!$A:$AR,AM$1,),"")=0,"",IFERROR(VLOOKUP($A:$A,'Matrice Visualizzazione File 1'!$A:$AR,AM$1,),""))</f>
        <v/>
      </c>
      <c r="AN902" s="2" t="str">
        <f>IF(IFERROR(VLOOKUP($A:$A,'Matrice Visualizzazione File 1'!$A:$AR,AN$1,),"")=0,"",IFERROR(VLOOKUP($A:$A,'Matrice Visualizzazione File 1'!$A:$AR,AN$1,),""))</f>
        <v/>
      </c>
    </row>
    <row r="903" spans="1:40" x14ac:dyDescent="0.25">
      <c r="A903" s="2">
        <f t="shared" si="13"/>
        <v>898</v>
      </c>
      <c r="B903" s="2" t="str">
        <f>IFERROR(VLOOKUP($A:$A,'Matrice Visualizzazione File 1'!$A:$AR,B$1,),"")</f>
        <v>TD0052185</v>
      </c>
      <c r="C903" s="2" t="str">
        <f>IFERROR(VLOOKUP($A:$A,'Matrice Visualizzazione File 1'!$A:$AR,C$1,),"")</f>
        <v>HACI-RP320</v>
      </c>
      <c r="D903" s="2" t="str">
        <f>IFERROR(VLOOKUP($A:$A,'Matrice Visualizzazione File 1'!$A:$AR,D$1,),"")</f>
        <v>VMC</v>
      </c>
      <c r="E903" s="2" t="str">
        <f>_xlfn.TEXTJOIN("|",TRUE,Tabella_Traslata[[#This Row],[HN]:[CN]])</f>
        <v>HN</v>
      </c>
      <c r="F903" s="2" t="str">
        <f>_xlfn.TEXTJOIN("|",TRUE,Tabella_Traslata[[#This Row],[Sale office 1]:[Sale office 9]])</f>
        <v>ABI1|ASI0</v>
      </c>
      <c r="G903" s="2" t="str">
        <f>IFERROR(VLOOKUP($A:$A,'Matrice Visualizzazione File 1'!$A:$AR,G$1,),"")</f>
        <v>Yes</v>
      </c>
      <c r="H903" s="2" t="str">
        <f>IFERROR(VLOOKUP($A:$A,'Matrice Visualizzazione File 1'!$A:$AR,H$1,),"")</f>
        <v>RECUPERATORI VAM-HRV</v>
      </c>
      <c r="I903" s="2">
        <f>IFERROR(VLOOKUP($A:$A,'Matrice Visualizzazione File 1'!$A:$AR,I$1,),"")</f>
        <v>0</v>
      </c>
      <c r="J903" s="2">
        <f>IFERROR(VLOOKUP($A:$A,'Matrice Visualizzazione File 1'!$A:$AR,J$1,),"")</f>
        <v>2</v>
      </c>
      <c r="K903" s="2" t="str">
        <f>IFERROR(VLOOKUP($A:$A,'Matrice Visualizzazione File 1'!$A:$AR,K$1,),"")</f>
        <v>MRV</v>
      </c>
      <c r="L903" s="2" t="str">
        <f>_xlfn.TEXTJOIN("|",TRUE,Tabella_Traslata[[#This Row],[Codice Avviamento 1]:[Codice Avviamento 2]])</f>
        <v/>
      </c>
      <c r="M903" s="2" t="str">
        <f>_xlfn.TEXTJOIN("|",TRUE,Tabella_Traslata[[#This Row],[Accessorio 1]:[Accessorio 5]])</f>
        <v/>
      </c>
      <c r="N903" s="2" t="str">
        <f>IFERROR(VLOOKUP($A:$A,'Matrice Visualizzazione File 1'!$A:$AR,N$1,),"")</f>
        <v>Recuperatori di calore</v>
      </c>
      <c r="O903" s="2" t="str">
        <f>IFERROR(VLOOKUP($A:$A,'Matrice Visualizzazione File 1'!$A:$AR,O$1,),"")</f>
        <v>Recuperatore di calore entalpico</v>
      </c>
      <c r="P903" s="2">
        <f>IFERROR(VLOOKUP($A:$A,'Matrice Visualizzazione File 1'!$A:$AR,P$1,),"")</f>
        <v>0</v>
      </c>
      <c r="Q903" s="2" t="str">
        <f>IFERROR(VLOOKUP($A:$A,'Matrice Visualizzazione File 1'!$A:$AR,Q$1,),"")</f>
        <v>ST_HACIRP_150_200_320</v>
      </c>
      <c r="R903" s="2" t="str">
        <f>IFERROR(VLOOKUP($A:$A,'Matrice Visualizzazione File 1'!$A:$AR,R$1,),"")</f>
        <v>DIM_2025_HACI-RP</v>
      </c>
      <c r="S903" s="2">
        <f>IFERROR(VLOOKUP($A:$A,'Matrice Visualizzazione File 1'!$A:$AR,S$1,),"")</f>
        <v>0</v>
      </c>
      <c r="T903" s="2" t="str">
        <f>IFERROR(VLOOKUP($A:$A,'Matrice Visualizzazione File 1'!$A:$AR,T$1,),"")</f>
        <v xml:space="preserve">Recuperatore di calore totale 3.100 m³/h - scambiatore in carta ERP2018 </v>
      </c>
      <c r="U903"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Modello: HACI-RP 320
CARATTERISTICHE TECNICHE
• Portata aria nominale (Hi): 3100 m³/h
• Prevalenza: 190 Pa
• Efficienza termica invernale (Aria esterna -5°C 80% UR, aria ambiente 20°C 50% UR) misurata secondo EN308 pari al  71,4%
• Livello di pressione sonora valutata a 1 mt da: mandata-espulsione canalizzata/ripresa aria esterna canalizzata/lato ispezioni alle condizioni nominali pari a 68 dB (A)
• Alimentazione elettrica: 230 V, Monofase + Terra, 50 Hz
• Corrente assorbita max A :  14
• Peso: 220 kg
• Dimensioni P x A x L : 2100 x 680 x 1400
• Struttura autoportante a pannelli tipo sandwich sp. 23 mm, in lamiera prevernicata esternamente con isolamento termoacustico in poliuretano iniettato con densità 45 kg/m3.
• Recuperatore di calore entalpico in carta di tipo statico a flussi incrociati con passo ravvicinato. Scambiatore estraibile dal basso per manutenzione.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03" s="2" t="str">
        <f>IF(IFERROR(VLOOKUP($A:$A,'Matrice Visualizzazione File 1'!$A:$AR,V$1,),"")=0,"",IFERROR(VLOOKUP($A:$A,'Matrice Visualizzazione File 1'!$A:$AR,V$1,),""))</f>
        <v>HN</v>
      </c>
      <c r="W903" s="2" t="str">
        <f>IF(IFERROR(VLOOKUP($A:$A,'Matrice Visualizzazione File 1'!$A:$AR,W$1,),"")=0,"",IFERROR(VLOOKUP($A:$A,'Matrice Visualizzazione File 1'!$A:$AR,W$1,),""))</f>
        <v/>
      </c>
      <c r="X903" s="2" t="str">
        <f>IF(IFERROR(VLOOKUP($A:$A,'Matrice Visualizzazione File 1'!$A:$AR,X$1,),"")=0,"",IFERROR(VLOOKUP($A:$A,'Matrice Visualizzazione File 1'!$A:$AR,X$1,),""))</f>
        <v/>
      </c>
      <c r="Y903" s="2" t="str">
        <f>IF(IFERROR(VLOOKUP($A:$A,'Matrice Visualizzazione File 1'!$A:$AR,Y$1,),"")=0,"",IFERROR(VLOOKUP($A:$A,'Matrice Visualizzazione File 1'!$A:$AR,Y$1,),""))</f>
        <v/>
      </c>
      <c r="Z903" s="2" t="str">
        <f>IF(IFERROR(VLOOKUP($A:$A,'Matrice Visualizzazione File 1'!$A:$AR,Z$1,),"")=0,"",IFERROR(VLOOKUP($A:$A,'Matrice Visualizzazione File 1'!$A:$AR,Z$1,),""))</f>
        <v>ABI1</v>
      </c>
      <c r="AA903" s="2" t="str">
        <f>IF(IFERROR(VLOOKUP($A:$A,'Matrice Visualizzazione File 1'!$A:$AR,AA$1,),"")=0,"",IFERROR(VLOOKUP($A:$A,'Matrice Visualizzazione File 1'!$A:$AR,AA$1,),""))</f>
        <v/>
      </c>
      <c r="AB903" s="2" t="str">
        <f>IF(IFERROR(VLOOKUP($A:$A,'Matrice Visualizzazione File 1'!$A:$AR,AB$1,),"")=0,"",IFERROR(VLOOKUP($A:$A,'Matrice Visualizzazione File 1'!$A:$AR,AB$1,),""))</f>
        <v/>
      </c>
      <c r="AC903" s="2" t="str">
        <f>IF(IFERROR(VLOOKUP($A:$A,'Matrice Visualizzazione File 1'!$A:$AR,AC$1,),"")=0,"",IFERROR(VLOOKUP($A:$A,'Matrice Visualizzazione File 1'!$A:$AR,AC$1,),""))</f>
        <v/>
      </c>
      <c r="AD903" s="2" t="str">
        <f>IF(IFERROR(VLOOKUP($A:$A,'Matrice Visualizzazione File 1'!$A:$AR,AD$1,),"")=0,"",IFERROR(VLOOKUP($A:$A,'Matrice Visualizzazione File 1'!$A:$AR,AD$1,),""))</f>
        <v/>
      </c>
      <c r="AE903" s="2" t="str">
        <f>IF(IFERROR(VLOOKUP($A:$A,'Matrice Visualizzazione File 1'!$A:$AR,AE$1,),"")=0,"",IFERROR(VLOOKUP($A:$A,'Matrice Visualizzazione File 1'!$A:$AR,AE$1,),""))</f>
        <v/>
      </c>
      <c r="AF903" s="2" t="str">
        <f>IF(IFERROR(VLOOKUP($A:$A,'Matrice Visualizzazione File 1'!$A:$AR,AF$1,),"")=0,"",IFERROR(VLOOKUP($A:$A,'Matrice Visualizzazione File 1'!$A:$AR,AF$1,),""))</f>
        <v>ASI0</v>
      </c>
      <c r="AG903" s="2" t="str">
        <f>IF(IFERROR(VLOOKUP($A:$A,'Matrice Visualizzazione File 1'!$A:$AR,AG$1,),"")=0,"",IFERROR(VLOOKUP($A:$A,'Matrice Visualizzazione File 1'!$A:$AR,AG$1,),""))</f>
        <v/>
      </c>
      <c r="AH903" s="2" t="str">
        <f>IF(IFERROR(VLOOKUP($A:$A,'Matrice Visualizzazione File 1'!$A:$AR,AH$1,),"")=0,"",IFERROR(VLOOKUP($A:$A,'Matrice Visualizzazione File 1'!$A:$AR,AH$1,),""))</f>
        <v/>
      </c>
      <c r="AI903" s="2" t="str">
        <f>IF(IFERROR(VLOOKUP($A:$A,'Matrice Visualizzazione File 1'!$A:$AR,AI$1,),"")=0,"",IFERROR(VLOOKUP($A:$A,'Matrice Visualizzazione File 1'!$A:$AR,AI$1,),""))</f>
        <v/>
      </c>
      <c r="AJ903" s="2" t="str">
        <f>IF(IFERROR(VLOOKUP($A:$A,'Matrice Visualizzazione File 1'!$A:$AR,AJ$1,),"")=0,"",IFERROR(VLOOKUP($A:$A,'Matrice Visualizzazione File 1'!$A:$AR,AJ$1,),""))</f>
        <v/>
      </c>
      <c r="AK903" s="2" t="str">
        <f>IF(IFERROR(VLOOKUP($A:$A,'Matrice Visualizzazione File 1'!$A:$AR,AK$1,),"")=0,"",IFERROR(VLOOKUP($A:$A,'Matrice Visualizzazione File 1'!$A:$AR,AK$1,),""))</f>
        <v/>
      </c>
      <c r="AL903" s="2" t="str">
        <f>IF(IFERROR(VLOOKUP($A:$A,'Matrice Visualizzazione File 1'!$A:$AR,AL$1,),"")=0,"",IFERROR(VLOOKUP($A:$A,'Matrice Visualizzazione File 1'!$A:$AR,AL$1,),""))</f>
        <v/>
      </c>
      <c r="AM903" s="2" t="str">
        <f>IF(IFERROR(VLOOKUP($A:$A,'Matrice Visualizzazione File 1'!$A:$AR,AM$1,),"")=0,"",IFERROR(VLOOKUP($A:$A,'Matrice Visualizzazione File 1'!$A:$AR,AM$1,),""))</f>
        <v/>
      </c>
      <c r="AN903" s="2" t="str">
        <f>IF(IFERROR(VLOOKUP($A:$A,'Matrice Visualizzazione File 1'!$A:$AR,AN$1,),"")=0,"",IFERROR(VLOOKUP($A:$A,'Matrice Visualizzazione File 1'!$A:$AR,AN$1,),""))</f>
        <v/>
      </c>
    </row>
    <row r="904" spans="1:40" x14ac:dyDescent="0.25">
      <c r="A904" s="2">
        <f t="shared" ref="A904:A967" si="14">A903+1</f>
        <v>899</v>
      </c>
      <c r="B904" s="2">
        <f>IFERROR(VLOOKUP($A:$A,'Matrice Visualizzazione File 1'!$A:$AR,B$1,),"")</f>
        <v>0</v>
      </c>
      <c r="C904" s="2">
        <f>IFERROR(VLOOKUP($A:$A,'Matrice Visualizzazione File 1'!$A:$AR,C$1,),"")</f>
        <v>0</v>
      </c>
      <c r="D904" s="2">
        <f>IFERROR(VLOOKUP($A:$A,'Matrice Visualizzazione File 1'!$A:$AR,D$1,),"")</f>
        <v>0</v>
      </c>
      <c r="E904" s="2" t="str">
        <f>_xlfn.TEXTJOIN("|",TRUE,Tabella_Traslata[[#This Row],[HN]:[CN]])</f>
        <v>---|---</v>
      </c>
      <c r="F904" s="2" t="str">
        <f>_xlfn.TEXTJOIN("|",TRUE,Tabella_Traslata[[#This Row],[Sale office 1]:[Sale office 9]])</f>
        <v/>
      </c>
      <c r="G904" s="2">
        <f>IFERROR(VLOOKUP($A:$A,'Matrice Visualizzazione File 1'!$A:$AR,G$1,),"")</f>
        <v>0</v>
      </c>
      <c r="H904" s="2">
        <f>IFERROR(VLOOKUP($A:$A,'Matrice Visualizzazione File 1'!$A:$AR,H$1,),"")</f>
        <v>0</v>
      </c>
      <c r="I904" s="2">
        <f>IFERROR(VLOOKUP($A:$A,'Matrice Visualizzazione File 1'!$A:$AR,I$1,),"")</f>
        <v>0</v>
      </c>
      <c r="J904" s="2">
        <f>IFERROR(VLOOKUP($A:$A,'Matrice Visualizzazione File 1'!$A:$AR,J$1,),"")</f>
        <v>0</v>
      </c>
      <c r="K904" s="2">
        <f>IFERROR(VLOOKUP($A:$A,'Matrice Visualizzazione File 1'!$A:$AR,K$1,),"")</f>
        <v>0</v>
      </c>
      <c r="L904" s="2" t="str">
        <f>_xlfn.TEXTJOIN("|",TRUE,Tabella_Traslata[[#This Row],[Codice Avviamento 1]:[Codice Avviamento 2]])</f>
        <v/>
      </c>
      <c r="M904" s="2" t="str">
        <f>_xlfn.TEXTJOIN("|",TRUE,Tabella_Traslata[[#This Row],[Accessorio 1]:[Accessorio 5]])</f>
        <v/>
      </c>
      <c r="N904" s="2" t="str">
        <f>IFERROR(VLOOKUP($A:$A,'Matrice Visualizzazione File 1'!$A:$AR,N$1,),"")</f>
        <v/>
      </c>
      <c r="O904" s="2" t="str">
        <f>IFERROR(VLOOKUP($A:$A,'Matrice Visualizzazione File 1'!$A:$AR,O$1,),"")</f>
        <v/>
      </c>
      <c r="P904" s="2" t="str">
        <f>IFERROR(VLOOKUP($A:$A,'Matrice Visualizzazione File 1'!$A:$AR,P$1,),"")</f>
        <v/>
      </c>
      <c r="Q904" s="2" t="str">
        <f>IFERROR(VLOOKUP($A:$A,'Matrice Visualizzazione File 1'!$A:$AR,Q$1,),"")</f>
        <v/>
      </c>
      <c r="R904" s="2" t="str">
        <f>IFERROR(VLOOKUP($A:$A,'Matrice Visualizzazione File 1'!$A:$AR,R$1,),"")</f>
        <v/>
      </c>
      <c r="S904" s="2">
        <f>IFERROR(VLOOKUP($A:$A,'Matrice Visualizzazione File 1'!$A:$AR,S$1,),"")</f>
        <v>0</v>
      </c>
      <c r="T904" s="2" t="str">
        <f>IFERROR(VLOOKUP($A:$A,'Matrice Visualizzazione File 1'!$A:$AR,T$1,),"")</f>
        <v/>
      </c>
      <c r="U904" s="12" t="str">
        <f>IFERROR(VLOOKUP($A:$A,'Matrice Visualizzazione File 1'!$A:$AR,U$1,),"")</f>
        <v/>
      </c>
      <c r="V904" s="2" t="str">
        <f>IF(IFERROR(VLOOKUP($A:$A,'Matrice Visualizzazione File 1'!$A:$AR,V$1,),"")=0,"",IFERROR(VLOOKUP($A:$A,'Matrice Visualizzazione File 1'!$A:$AR,V$1,),""))</f>
        <v>---</v>
      </c>
      <c r="W904" s="2" t="str">
        <f>IF(IFERROR(VLOOKUP($A:$A,'Matrice Visualizzazione File 1'!$A:$AR,W$1,),"")=0,"",IFERROR(VLOOKUP($A:$A,'Matrice Visualizzazione File 1'!$A:$AR,W$1,),""))</f>
        <v>---</v>
      </c>
      <c r="X904" s="2" t="str">
        <f>IF(IFERROR(VLOOKUP($A:$A,'Matrice Visualizzazione File 1'!$A:$AR,X$1,),"")=0,"",IFERROR(VLOOKUP($A:$A,'Matrice Visualizzazione File 1'!$A:$AR,X$1,),""))</f>
        <v/>
      </c>
      <c r="Y904" s="2" t="str">
        <f>IF(IFERROR(VLOOKUP($A:$A,'Matrice Visualizzazione File 1'!$A:$AR,Y$1,),"")=0,"",IFERROR(VLOOKUP($A:$A,'Matrice Visualizzazione File 1'!$A:$AR,Y$1,),""))</f>
        <v/>
      </c>
      <c r="Z904" s="2" t="str">
        <f>IF(IFERROR(VLOOKUP($A:$A,'Matrice Visualizzazione File 1'!$A:$AR,Z$1,),"")=0,"",IFERROR(VLOOKUP($A:$A,'Matrice Visualizzazione File 1'!$A:$AR,Z$1,),""))</f>
        <v/>
      </c>
      <c r="AA904" s="2" t="str">
        <f>IF(IFERROR(VLOOKUP($A:$A,'Matrice Visualizzazione File 1'!$A:$AR,AA$1,),"")=0,"",IFERROR(VLOOKUP($A:$A,'Matrice Visualizzazione File 1'!$A:$AR,AA$1,),""))</f>
        <v/>
      </c>
      <c r="AB904" s="2" t="str">
        <f>IF(IFERROR(VLOOKUP($A:$A,'Matrice Visualizzazione File 1'!$A:$AR,AB$1,),"")=0,"",IFERROR(VLOOKUP($A:$A,'Matrice Visualizzazione File 1'!$A:$AR,AB$1,),""))</f>
        <v/>
      </c>
      <c r="AC904" s="2" t="str">
        <f>IF(IFERROR(VLOOKUP($A:$A,'Matrice Visualizzazione File 1'!$A:$AR,AC$1,),"")=0,"",IFERROR(VLOOKUP($A:$A,'Matrice Visualizzazione File 1'!$A:$AR,AC$1,),""))</f>
        <v/>
      </c>
      <c r="AD904" s="2" t="str">
        <f>IF(IFERROR(VLOOKUP($A:$A,'Matrice Visualizzazione File 1'!$A:$AR,AD$1,),"")=0,"",IFERROR(VLOOKUP($A:$A,'Matrice Visualizzazione File 1'!$A:$AR,AD$1,),""))</f>
        <v/>
      </c>
      <c r="AE904" s="2" t="str">
        <f>IF(IFERROR(VLOOKUP($A:$A,'Matrice Visualizzazione File 1'!$A:$AR,AE$1,),"")=0,"",IFERROR(VLOOKUP($A:$A,'Matrice Visualizzazione File 1'!$A:$AR,AE$1,),""))</f>
        <v/>
      </c>
      <c r="AF904" s="2" t="str">
        <f>IF(IFERROR(VLOOKUP($A:$A,'Matrice Visualizzazione File 1'!$A:$AR,AF$1,),"")=0,"",IFERROR(VLOOKUP($A:$A,'Matrice Visualizzazione File 1'!$A:$AR,AF$1,),""))</f>
        <v/>
      </c>
      <c r="AG904" s="2" t="str">
        <f>IF(IFERROR(VLOOKUP($A:$A,'Matrice Visualizzazione File 1'!$A:$AR,AG$1,),"")=0,"",IFERROR(VLOOKUP($A:$A,'Matrice Visualizzazione File 1'!$A:$AR,AG$1,),""))</f>
        <v/>
      </c>
      <c r="AH904" s="2" t="str">
        <f>IF(IFERROR(VLOOKUP($A:$A,'Matrice Visualizzazione File 1'!$A:$AR,AH$1,),"")=0,"",IFERROR(VLOOKUP($A:$A,'Matrice Visualizzazione File 1'!$A:$AR,AH$1,),""))</f>
        <v/>
      </c>
      <c r="AI904" s="2" t="str">
        <f>IF(IFERROR(VLOOKUP($A:$A,'Matrice Visualizzazione File 1'!$A:$AR,AI$1,),"")=0,"",IFERROR(VLOOKUP($A:$A,'Matrice Visualizzazione File 1'!$A:$AR,AI$1,),""))</f>
        <v/>
      </c>
      <c r="AJ904" s="2" t="str">
        <f>IF(IFERROR(VLOOKUP($A:$A,'Matrice Visualizzazione File 1'!$A:$AR,AJ$1,),"")=0,"",IFERROR(VLOOKUP($A:$A,'Matrice Visualizzazione File 1'!$A:$AR,AJ$1,),""))</f>
        <v/>
      </c>
      <c r="AK904" s="2" t="str">
        <f>IF(IFERROR(VLOOKUP($A:$A,'Matrice Visualizzazione File 1'!$A:$AR,AK$1,),"")=0,"",IFERROR(VLOOKUP($A:$A,'Matrice Visualizzazione File 1'!$A:$AR,AK$1,),""))</f>
        <v/>
      </c>
      <c r="AL904" s="2" t="str">
        <f>IF(IFERROR(VLOOKUP($A:$A,'Matrice Visualizzazione File 1'!$A:$AR,AL$1,),"")=0,"",IFERROR(VLOOKUP($A:$A,'Matrice Visualizzazione File 1'!$A:$AR,AL$1,),""))</f>
        <v/>
      </c>
      <c r="AM904" s="2" t="str">
        <f>IF(IFERROR(VLOOKUP($A:$A,'Matrice Visualizzazione File 1'!$A:$AR,AM$1,),"")=0,"",IFERROR(VLOOKUP($A:$A,'Matrice Visualizzazione File 1'!$A:$AR,AM$1,),""))</f>
        <v/>
      </c>
      <c r="AN904" s="2" t="str">
        <f>IF(IFERROR(VLOOKUP($A:$A,'Matrice Visualizzazione File 1'!$A:$AR,AN$1,),"")=0,"",IFERROR(VLOOKUP($A:$A,'Matrice Visualizzazione File 1'!$A:$AR,AN$1,),""))</f>
        <v/>
      </c>
    </row>
    <row r="905" spans="1:40" x14ac:dyDescent="0.25">
      <c r="A905" s="2">
        <f t="shared" si="14"/>
        <v>900</v>
      </c>
      <c r="B905" s="2" t="str">
        <f>IFERROR(VLOOKUP($A:$A,'Matrice Visualizzazione File 1'!$A:$AR,B$1,),"")</f>
        <v>TD0052150</v>
      </c>
      <c r="C905" s="2" t="str">
        <f>IFERROR(VLOOKUP($A:$A,'Matrice Visualizzazione File 1'!$A:$AR,C$1,),"")</f>
        <v>HACI-RPDX50</v>
      </c>
      <c r="D905" s="2" t="str">
        <f>IFERROR(VLOOKUP($A:$A,'Matrice Visualizzazione File 1'!$A:$AR,D$1,),"")</f>
        <v>VMC</v>
      </c>
      <c r="E905" s="2" t="str">
        <f>_xlfn.TEXTJOIN("|",TRUE,Tabella_Traslata[[#This Row],[HN]:[CN]])</f>
        <v>HN</v>
      </c>
      <c r="F905" s="2" t="str">
        <f>_xlfn.TEXTJOIN("|",TRUE,Tabella_Traslata[[#This Row],[Sale office 1]:[Sale office 9]])</f>
        <v>ABI1|ASI0</v>
      </c>
      <c r="G905" s="2" t="str">
        <f>IFERROR(VLOOKUP($A:$A,'Matrice Visualizzazione File 1'!$A:$AR,G$1,),"")</f>
        <v>Yes</v>
      </c>
      <c r="H905" s="2" t="str">
        <f>IFERROR(VLOOKUP($A:$A,'Matrice Visualizzazione File 1'!$A:$AR,H$1,),"")</f>
        <v>RECUPERATORI VAM-HRV + DX</v>
      </c>
      <c r="I905" s="2">
        <f>IFERROR(VLOOKUP($A:$A,'Matrice Visualizzazione File 1'!$A:$AR,I$1,),"")</f>
        <v>0</v>
      </c>
      <c r="J905" s="2">
        <f>IFERROR(VLOOKUP($A:$A,'Matrice Visualizzazione File 1'!$A:$AR,J$1,),"")</f>
        <v>2</v>
      </c>
      <c r="K905" s="2" t="str">
        <f>IFERROR(VLOOKUP($A:$A,'Matrice Visualizzazione File 1'!$A:$AR,K$1,),"")</f>
        <v>MRV</v>
      </c>
      <c r="L905" s="2" t="str">
        <f>_xlfn.TEXTJOIN("|",TRUE,Tabella_Traslata[[#This Row],[Codice Avviamento 1]:[Codice Avviamento 2]])</f>
        <v/>
      </c>
      <c r="M905" s="2" t="str">
        <f>_xlfn.TEXTJOIN("|",TRUE,Tabella_Traslata[[#This Row],[Accessorio 1]:[Accessorio 5]])</f>
        <v/>
      </c>
      <c r="N905" s="2" t="str">
        <f>IFERROR(VLOOKUP($A:$A,'Matrice Visualizzazione File 1'!$A:$AR,N$1,),"")</f>
        <v>Recuperatori di calore</v>
      </c>
      <c r="O905" s="2" t="str">
        <f>IFERROR(VLOOKUP($A:$A,'Matrice Visualizzazione File 1'!$A:$AR,O$1,),"")</f>
        <v>Recuperatore di calore con batteria DX</v>
      </c>
      <c r="P905" s="2">
        <f>IFERROR(VLOOKUP($A:$A,'Matrice Visualizzazione File 1'!$A:$AR,P$1,),"")</f>
        <v>0</v>
      </c>
      <c r="Q905" s="2" t="str">
        <f>IFERROR(VLOOKUP($A:$A,'Matrice Visualizzazione File 1'!$A:$AR,Q$1,),"")</f>
        <v>ST_HACIRPDX_50_80_100_130</v>
      </c>
      <c r="R905" s="2" t="str">
        <f>IFERROR(VLOOKUP($A:$A,'Matrice Visualizzazione File 1'!$A:$AR,R$1,),"")</f>
        <v>DIM_2025_HACI-RPDX</v>
      </c>
      <c r="S905" s="2">
        <f>IFERROR(VLOOKUP($A:$A,'Matrice Visualizzazione File 1'!$A:$AR,S$1,),"")</f>
        <v>0</v>
      </c>
      <c r="T905" s="2" t="str">
        <f>IFERROR(VLOOKUP($A:$A,'Matrice Visualizzazione File 1'!$A:$AR,T$1,),"")</f>
        <v xml:space="preserve">Recuperatore di calore da 500 m³/h - con batteria ad espansione diretta ERP2018 </v>
      </c>
      <c r="U905"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50
CARATTERISTICHE TECNICHE:
• Portata aria nominale (Hi): 500 m³/h
• Prevalenza: 90 Pa
• Efficienza termica invernale (Aria esterna -5°C 80% UR, aria ambiente 20°C 50% UR) misurata secondo EN308 pari al  76%
• Livello di pressione sonora valutata a 1m da: mandata-espulsione canalizzata/ripresa aria esterna canalizzata/lato ispezioni alle condizioni nominali pari a 39 dB (A)
• Alimentazione elettrica: 230 V, Monofase + Terra, 50 Hz
• Corrente assorbita max A :  0,6
• Peso: 90 kg
• Dimensioni P x A x L : 904 x 270 x 1450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v>
      </c>
      <c r="V905" s="2" t="str">
        <f>IF(IFERROR(VLOOKUP($A:$A,'Matrice Visualizzazione File 1'!$A:$AR,V$1,),"")=0,"",IFERROR(VLOOKUP($A:$A,'Matrice Visualizzazione File 1'!$A:$AR,V$1,),""))</f>
        <v>HN</v>
      </c>
      <c r="W905" s="2" t="str">
        <f>IF(IFERROR(VLOOKUP($A:$A,'Matrice Visualizzazione File 1'!$A:$AR,W$1,),"")=0,"",IFERROR(VLOOKUP($A:$A,'Matrice Visualizzazione File 1'!$A:$AR,W$1,),""))</f>
        <v/>
      </c>
      <c r="X905" s="2" t="str">
        <f>IF(IFERROR(VLOOKUP($A:$A,'Matrice Visualizzazione File 1'!$A:$AR,X$1,),"")=0,"",IFERROR(VLOOKUP($A:$A,'Matrice Visualizzazione File 1'!$A:$AR,X$1,),""))</f>
        <v/>
      </c>
      <c r="Y905" s="2" t="str">
        <f>IF(IFERROR(VLOOKUP($A:$A,'Matrice Visualizzazione File 1'!$A:$AR,Y$1,),"")=0,"",IFERROR(VLOOKUP($A:$A,'Matrice Visualizzazione File 1'!$A:$AR,Y$1,),""))</f>
        <v/>
      </c>
      <c r="Z905" s="2" t="str">
        <f>IF(IFERROR(VLOOKUP($A:$A,'Matrice Visualizzazione File 1'!$A:$AR,Z$1,),"")=0,"",IFERROR(VLOOKUP($A:$A,'Matrice Visualizzazione File 1'!$A:$AR,Z$1,),""))</f>
        <v>ABI1</v>
      </c>
      <c r="AA905" s="2" t="str">
        <f>IF(IFERROR(VLOOKUP($A:$A,'Matrice Visualizzazione File 1'!$A:$AR,AA$1,),"")=0,"",IFERROR(VLOOKUP($A:$A,'Matrice Visualizzazione File 1'!$A:$AR,AA$1,),""))</f>
        <v/>
      </c>
      <c r="AB905" s="2" t="str">
        <f>IF(IFERROR(VLOOKUP($A:$A,'Matrice Visualizzazione File 1'!$A:$AR,AB$1,),"")=0,"",IFERROR(VLOOKUP($A:$A,'Matrice Visualizzazione File 1'!$A:$AR,AB$1,),""))</f>
        <v/>
      </c>
      <c r="AC905" s="2" t="str">
        <f>IF(IFERROR(VLOOKUP($A:$A,'Matrice Visualizzazione File 1'!$A:$AR,AC$1,),"")=0,"",IFERROR(VLOOKUP($A:$A,'Matrice Visualizzazione File 1'!$A:$AR,AC$1,),""))</f>
        <v/>
      </c>
      <c r="AD905" s="2" t="str">
        <f>IF(IFERROR(VLOOKUP($A:$A,'Matrice Visualizzazione File 1'!$A:$AR,AD$1,),"")=0,"",IFERROR(VLOOKUP($A:$A,'Matrice Visualizzazione File 1'!$A:$AR,AD$1,),""))</f>
        <v/>
      </c>
      <c r="AE905" s="2" t="str">
        <f>IF(IFERROR(VLOOKUP($A:$A,'Matrice Visualizzazione File 1'!$A:$AR,AE$1,),"")=0,"",IFERROR(VLOOKUP($A:$A,'Matrice Visualizzazione File 1'!$A:$AR,AE$1,),""))</f>
        <v/>
      </c>
      <c r="AF905" s="2" t="str">
        <f>IF(IFERROR(VLOOKUP($A:$A,'Matrice Visualizzazione File 1'!$A:$AR,AF$1,),"")=0,"",IFERROR(VLOOKUP($A:$A,'Matrice Visualizzazione File 1'!$A:$AR,AF$1,),""))</f>
        <v>ASI0</v>
      </c>
      <c r="AG905" s="2" t="str">
        <f>IF(IFERROR(VLOOKUP($A:$A,'Matrice Visualizzazione File 1'!$A:$AR,AG$1,),"")=0,"",IFERROR(VLOOKUP($A:$A,'Matrice Visualizzazione File 1'!$A:$AR,AG$1,),""))</f>
        <v/>
      </c>
      <c r="AH905" s="2" t="str">
        <f>IF(IFERROR(VLOOKUP($A:$A,'Matrice Visualizzazione File 1'!$A:$AR,AH$1,),"")=0,"",IFERROR(VLOOKUP($A:$A,'Matrice Visualizzazione File 1'!$A:$AR,AH$1,),""))</f>
        <v/>
      </c>
      <c r="AI905" s="2" t="str">
        <f>IF(IFERROR(VLOOKUP($A:$A,'Matrice Visualizzazione File 1'!$A:$AR,AI$1,),"")=0,"",IFERROR(VLOOKUP($A:$A,'Matrice Visualizzazione File 1'!$A:$AR,AI$1,),""))</f>
        <v/>
      </c>
      <c r="AJ905" s="2" t="str">
        <f>IF(IFERROR(VLOOKUP($A:$A,'Matrice Visualizzazione File 1'!$A:$AR,AJ$1,),"")=0,"",IFERROR(VLOOKUP($A:$A,'Matrice Visualizzazione File 1'!$A:$AR,AJ$1,),""))</f>
        <v/>
      </c>
      <c r="AK905" s="2" t="str">
        <f>IF(IFERROR(VLOOKUP($A:$A,'Matrice Visualizzazione File 1'!$A:$AR,AK$1,),"")=0,"",IFERROR(VLOOKUP($A:$A,'Matrice Visualizzazione File 1'!$A:$AR,AK$1,),""))</f>
        <v/>
      </c>
      <c r="AL905" s="2" t="str">
        <f>IF(IFERROR(VLOOKUP($A:$A,'Matrice Visualizzazione File 1'!$A:$AR,AL$1,),"")=0,"",IFERROR(VLOOKUP($A:$A,'Matrice Visualizzazione File 1'!$A:$AR,AL$1,),""))</f>
        <v/>
      </c>
      <c r="AM905" s="2" t="str">
        <f>IF(IFERROR(VLOOKUP($A:$A,'Matrice Visualizzazione File 1'!$A:$AR,AM$1,),"")=0,"",IFERROR(VLOOKUP($A:$A,'Matrice Visualizzazione File 1'!$A:$AR,AM$1,),""))</f>
        <v/>
      </c>
      <c r="AN905" s="2" t="str">
        <f>IF(IFERROR(VLOOKUP($A:$A,'Matrice Visualizzazione File 1'!$A:$AR,AN$1,),"")=0,"",IFERROR(VLOOKUP($A:$A,'Matrice Visualizzazione File 1'!$A:$AR,AN$1,),""))</f>
        <v/>
      </c>
    </row>
    <row r="906" spans="1:40" x14ac:dyDescent="0.25">
      <c r="A906" s="2">
        <f t="shared" si="14"/>
        <v>901</v>
      </c>
      <c r="B906" s="2" t="str">
        <f>IFERROR(VLOOKUP($A:$A,'Matrice Visualizzazione File 1'!$A:$AR,B$1,),"")</f>
        <v>TD0052152</v>
      </c>
      <c r="C906" s="2" t="str">
        <f>IFERROR(VLOOKUP($A:$A,'Matrice Visualizzazione File 1'!$A:$AR,C$1,),"")</f>
        <v>HACI-RPDX80</v>
      </c>
      <c r="D906" s="2" t="str">
        <f>IFERROR(VLOOKUP($A:$A,'Matrice Visualizzazione File 1'!$A:$AR,D$1,),"")</f>
        <v>VMC</v>
      </c>
      <c r="E906" s="2" t="str">
        <f>_xlfn.TEXTJOIN("|",TRUE,Tabella_Traslata[[#This Row],[HN]:[CN]])</f>
        <v>HN</v>
      </c>
      <c r="F906" s="2" t="str">
        <f>_xlfn.TEXTJOIN("|",TRUE,Tabella_Traslata[[#This Row],[Sale office 1]:[Sale office 9]])</f>
        <v>ABI1|ASI0</v>
      </c>
      <c r="G906" s="2" t="str">
        <f>IFERROR(VLOOKUP($A:$A,'Matrice Visualizzazione File 1'!$A:$AR,G$1,),"")</f>
        <v>Yes</v>
      </c>
      <c r="H906" s="2" t="str">
        <f>IFERROR(VLOOKUP($A:$A,'Matrice Visualizzazione File 1'!$A:$AR,H$1,),"")</f>
        <v>RECUPERATORI VAM-HRV + DX</v>
      </c>
      <c r="I906" s="2">
        <f>IFERROR(VLOOKUP($A:$A,'Matrice Visualizzazione File 1'!$A:$AR,I$1,),"")</f>
        <v>0</v>
      </c>
      <c r="J906" s="2">
        <f>IFERROR(VLOOKUP($A:$A,'Matrice Visualizzazione File 1'!$A:$AR,J$1,),"")</f>
        <v>2</v>
      </c>
      <c r="K906" s="2" t="str">
        <f>IFERROR(VLOOKUP($A:$A,'Matrice Visualizzazione File 1'!$A:$AR,K$1,),"")</f>
        <v>MRV</v>
      </c>
      <c r="L906" s="2" t="str">
        <f>_xlfn.TEXTJOIN("|",TRUE,Tabella_Traslata[[#This Row],[Codice Avviamento 1]:[Codice Avviamento 2]])</f>
        <v/>
      </c>
      <c r="M906" s="2" t="str">
        <f>_xlfn.TEXTJOIN("|",TRUE,Tabella_Traslata[[#This Row],[Accessorio 1]:[Accessorio 5]])</f>
        <v/>
      </c>
      <c r="N906" s="2" t="str">
        <f>IFERROR(VLOOKUP($A:$A,'Matrice Visualizzazione File 1'!$A:$AR,N$1,),"")</f>
        <v>Recuperatori di calore</v>
      </c>
      <c r="O906" s="2" t="str">
        <f>IFERROR(VLOOKUP($A:$A,'Matrice Visualizzazione File 1'!$A:$AR,O$1,),"")</f>
        <v>Recuperatore di calore con batteria DX</v>
      </c>
      <c r="P906" s="2">
        <f>IFERROR(VLOOKUP($A:$A,'Matrice Visualizzazione File 1'!$A:$AR,P$1,),"")</f>
        <v>0</v>
      </c>
      <c r="Q906" s="2" t="str">
        <f>IFERROR(VLOOKUP($A:$A,'Matrice Visualizzazione File 1'!$A:$AR,Q$1,),"")</f>
        <v>ST_HACIRPDX_50_80_100_130</v>
      </c>
      <c r="R906" s="2" t="str">
        <f>IFERROR(VLOOKUP($A:$A,'Matrice Visualizzazione File 1'!$A:$AR,R$1,),"")</f>
        <v>DIM_2025_HACI-RPDX</v>
      </c>
      <c r="S906" s="2">
        <f>IFERROR(VLOOKUP($A:$A,'Matrice Visualizzazione File 1'!$A:$AR,S$1,),"")</f>
        <v>0</v>
      </c>
      <c r="T906" s="2" t="str">
        <f>IFERROR(VLOOKUP($A:$A,'Matrice Visualizzazione File 1'!$A:$AR,T$1,),"")</f>
        <v xml:space="preserve">Recuperatore di calore da 800 m³/h - con batteria ad espansione diretta ERP2018 </v>
      </c>
      <c r="U906"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80
CARATTERISTICHE TECNICHE:
• Portata aria nominale (Hi): 800 m³/h
• Prevalenza: 120 Pa
• Efficienza termica invernale (Aria esterna -5°C 80% UR, aria ambiente 20°C 50% UR) misurata secondo EN308 pari al  76%
• Livello di pressione sonora valutata a 1m da: mandata-espulsione canalizzata/ripresa aria esterna canalizzata/lato ispezioni alle condizioni nominali pari a 42 dB (A)
• Alimentazione elettrica: 230 V, Monofase + Terra, 50 Hz
• Corrente assorbita max A :  1,4
• Peso: 100 kg
• Dimensioni P x A x L : 1134 x 388 x 1745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v>
      </c>
      <c r="V906" s="2" t="str">
        <f>IF(IFERROR(VLOOKUP($A:$A,'Matrice Visualizzazione File 1'!$A:$AR,V$1,),"")=0,"",IFERROR(VLOOKUP($A:$A,'Matrice Visualizzazione File 1'!$A:$AR,V$1,),""))</f>
        <v>HN</v>
      </c>
      <c r="W906" s="2" t="str">
        <f>IF(IFERROR(VLOOKUP($A:$A,'Matrice Visualizzazione File 1'!$A:$AR,W$1,),"")=0,"",IFERROR(VLOOKUP($A:$A,'Matrice Visualizzazione File 1'!$A:$AR,W$1,),""))</f>
        <v/>
      </c>
      <c r="X906" s="2" t="str">
        <f>IF(IFERROR(VLOOKUP($A:$A,'Matrice Visualizzazione File 1'!$A:$AR,X$1,),"")=0,"",IFERROR(VLOOKUP($A:$A,'Matrice Visualizzazione File 1'!$A:$AR,X$1,),""))</f>
        <v/>
      </c>
      <c r="Y906" s="2" t="str">
        <f>IF(IFERROR(VLOOKUP($A:$A,'Matrice Visualizzazione File 1'!$A:$AR,Y$1,),"")=0,"",IFERROR(VLOOKUP($A:$A,'Matrice Visualizzazione File 1'!$A:$AR,Y$1,),""))</f>
        <v/>
      </c>
      <c r="Z906" s="2" t="str">
        <f>IF(IFERROR(VLOOKUP($A:$A,'Matrice Visualizzazione File 1'!$A:$AR,Z$1,),"")=0,"",IFERROR(VLOOKUP($A:$A,'Matrice Visualizzazione File 1'!$A:$AR,Z$1,),""))</f>
        <v>ABI1</v>
      </c>
      <c r="AA906" s="2" t="str">
        <f>IF(IFERROR(VLOOKUP($A:$A,'Matrice Visualizzazione File 1'!$A:$AR,AA$1,),"")=0,"",IFERROR(VLOOKUP($A:$A,'Matrice Visualizzazione File 1'!$A:$AR,AA$1,),""))</f>
        <v/>
      </c>
      <c r="AB906" s="2" t="str">
        <f>IF(IFERROR(VLOOKUP($A:$A,'Matrice Visualizzazione File 1'!$A:$AR,AB$1,),"")=0,"",IFERROR(VLOOKUP($A:$A,'Matrice Visualizzazione File 1'!$A:$AR,AB$1,),""))</f>
        <v/>
      </c>
      <c r="AC906" s="2" t="str">
        <f>IF(IFERROR(VLOOKUP($A:$A,'Matrice Visualizzazione File 1'!$A:$AR,AC$1,),"")=0,"",IFERROR(VLOOKUP($A:$A,'Matrice Visualizzazione File 1'!$A:$AR,AC$1,),""))</f>
        <v/>
      </c>
      <c r="AD906" s="2" t="str">
        <f>IF(IFERROR(VLOOKUP($A:$A,'Matrice Visualizzazione File 1'!$A:$AR,AD$1,),"")=0,"",IFERROR(VLOOKUP($A:$A,'Matrice Visualizzazione File 1'!$A:$AR,AD$1,),""))</f>
        <v/>
      </c>
      <c r="AE906" s="2" t="str">
        <f>IF(IFERROR(VLOOKUP($A:$A,'Matrice Visualizzazione File 1'!$A:$AR,AE$1,),"")=0,"",IFERROR(VLOOKUP($A:$A,'Matrice Visualizzazione File 1'!$A:$AR,AE$1,),""))</f>
        <v/>
      </c>
      <c r="AF906" s="2" t="str">
        <f>IF(IFERROR(VLOOKUP($A:$A,'Matrice Visualizzazione File 1'!$A:$AR,AF$1,),"")=0,"",IFERROR(VLOOKUP($A:$A,'Matrice Visualizzazione File 1'!$A:$AR,AF$1,),""))</f>
        <v>ASI0</v>
      </c>
      <c r="AG906" s="2" t="str">
        <f>IF(IFERROR(VLOOKUP($A:$A,'Matrice Visualizzazione File 1'!$A:$AR,AG$1,),"")=0,"",IFERROR(VLOOKUP($A:$A,'Matrice Visualizzazione File 1'!$A:$AR,AG$1,),""))</f>
        <v/>
      </c>
      <c r="AH906" s="2" t="str">
        <f>IF(IFERROR(VLOOKUP($A:$A,'Matrice Visualizzazione File 1'!$A:$AR,AH$1,),"")=0,"",IFERROR(VLOOKUP($A:$A,'Matrice Visualizzazione File 1'!$A:$AR,AH$1,),""))</f>
        <v/>
      </c>
      <c r="AI906" s="2" t="str">
        <f>IF(IFERROR(VLOOKUP($A:$A,'Matrice Visualizzazione File 1'!$A:$AR,AI$1,),"")=0,"",IFERROR(VLOOKUP($A:$A,'Matrice Visualizzazione File 1'!$A:$AR,AI$1,),""))</f>
        <v/>
      </c>
      <c r="AJ906" s="2" t="str">
        <f>IF(IFERROR(VLOOKUP($A:$A,'Matrice Visualizzazione File 1'!$A:$AR,AJ$1,),"")=0,"",IFERROR(VLOOKUP($A:$A,'Matrice Visualizzazione File 1'!$A:$AR,AJ$1,),""))</f>
        <v/>
      </c>
      <c r="AK906" s="2" t="str">
        <f>IF(IFERROR(VLOOKUP($A:$A,'Matrice Visualizzazione File 1'!$A:$AR,AK$1,),"")=0,"",IFERROR(VLOOKUP($A:$A,'Matrice Visualizzazione File 1'!$A:$AR,AK$1,),""))</f>
        <v/>
      </c>
      <c r="AL906" s="2" t="str">
        <f>IF(IFERROR(VLOOKUP($A:$A,'Matrice Visualizzazione File 1'!$A:$AR,AL$1,),"")=0,"",IFERROR(VLOOKUP($A:$A,'Matrice Visualizzazione File 1'!$A:$AR,AL$1,),""))</f>
        <v/>
      </c>
      <c r="AM906" s="2" t="str">
        <f>IF(IFERROR(VLOOKUP($A:$A,'Matrice Visualizzazione File 1'!$A:$AR,AM$1,),"")=0,"",IFERROR(VLOOKUP($A:$A,'Matrice Visualizzazione File 1'!$A:$AR,AM$1,),""))</f>
        <v/>
      </c>
      <c r="AN906" s="2" t="str">
        <f>IF(IFERROR(VLOOKUP($A:$A,'Matrice Visualizzazione File 1'!$A:$AR,AN$1,),"")=0,"",IFERROR(VLOOKUP($A:$A,'Matrice Visualizzazione File 1'!$A:$AR,AN$1,),""))</f>
        <v/>
      </c>
    </row>
    <row r="907" spans="1:40" x14ac:dyDescent="0.25">
      <c r="A907" s="2">
        <f t="shared" si="14"/>
        <v>902</v>
      </c>
      <c r="B907" s="2" t="str">
        <f>IFERROR(VLOOKUP($A:$A,'Matrice Visualizzazione File 1'!$A:$AR,B$1,),"")</f>
        <v>TD0052153</v>
      </c>
      <c r="C907" s="2" t="str">
        <f>IFERROR(VLOOKUP($A:$A,'Matrice Visualizzazione File 1'!$A:$AR,C$1,),"")</f>
        <v>HACI-RPDX100</v>
      </c>
      <c r="D907" s="2" t="str">
        <f>IFERROR(VLOOKUP($A:$A,'Matrice Visualizzazione File 1'!$A:$AR,D$1,),"")</f>
        <v>VMC</v>
      </c>
      <c r="E907" s="2" t="str">
        <f>_xlfn.TEXTJOIN("|",TRUE,Tabella_Traslata[[#This Row],[HN]:[CN]])</f>
        <v>HN</v>
      </c>
      <c r="F907" s="2" t="str">
        <f>_xlfn.TEXTJOIN("|",TRUE,Tabella_Traslata[[#This Row],[Sale office 1]:[Sale office 9]])</f>
        <v>ABI1|ASI0</v>
      </c>
      <c r="G907" s="2" t="str">
        <f>IFERROR(VLOOKUP($A:$A,'Matrice Visualizzazione File 1'!$A:$AR,G$1,),"")</f>
        <v>Yes</v>
      </c>
      <c r="H907" s="2" t="str">
        <f>IFERROR(VLOOKUP($A:$A,'Matrice Visualizzazione File 1'!$A:$AR,H$1,),"")</f>
        <v>RECUPERATORI VAM-HRV + DX</v>
      </c>
      <c r="I907" s="2">
        <f>IFERROR(VLOOKUP($A:$A,'Matrice Visualizzazione File 1'!$A:$AR,I$1,),"")</f>
        <v>0</v>
      </c>
      <c r="J907" s="2">
        <f>IFERROR(VLOOKUP($A:$A,'Matrice Visualizzazione File 1'!$A:$AR,J$1,),"")</f>
        <v>2</v>
      </c>
      <c r="K907" s="2" t="str">
        <f>IFERROR(VLOOKUP($A:$A,'Matrice Visualizzazione File 1'!$A:$AR,K$1,),"")</f>
        <v>MRV</v>
      </c>
      <c r="L907" s="2" t="str">
        <f>_xlfn.TEXTJOIN("|",TRUE,Tabella_Traslata[[#This Row],[Codice Avviamento 1]:[Codice Avviamento 2]])</f>
        <v/>
      </c>
      <c r="M907" s="2" t="str">
        <f>_xlfn.TEXTJOIN("|",TRUE,Tabella_Traslata[[#This Row],[Accessorio 1]:[Accessorio 5]])</f>
        <v/>
      </c>
      <c r="N907" s="2" t="str">
        <f>IFERROR(VLOOKUP($A:$A,'Matrice Visualizzazione File 1'!$A:$AR,N$1,),"")</f>
        <v>Recuperatori di calore</v>
      </c>
      <c r="O907" s="2" t="str">
        <f>IFERROR(VLOOKUP($A:$A,'Matrice Visualizzazione File 1'!$A:$AR,O$1,),"")</f>
        <v>Recuperatore di calore con batteria DX</v>
      </c>
      <c r="P907" s="2">
        <f>IFERROR(VLOOKUP($A:$A,'Matrice Visualizzazione File 1'!$A:$AR,P$1,),"")</f>
        <v>0</v>
      </c>
      <c r="Q907" s="2" t="str">
        <f>IFERROR(VLOOKUP($A:$A,'Matrice Visualizzazione File 1'!$A:$AR,Q$1,),"")</f>
        <v>ST_HACIRPDX_50_80_100_130</v>
      </c>
      <c r="R907" s="2" t="str">
        <f>IFERROR(VLOOKUP($A:$A,'Matrice Visualizzazione File 1'!$A:$AR,R$1,),"")</f>
        <v>DIM_2025_HACI-RPDX</v>
      </c>
      <c r="S907" s="2">
        <f>IFERROR(VLOOKUP($A:$A,'Matrice Visualizzazione File 1'!$A:$AR,S$1,),"")</f>
        <v>0</v>
      </c>
      <c r="T907" s="2" t="str">
        <f>IFERROR(VLOOKUP($A:$A,'Matrice Visualizzazione File 1'!$A:$AR,T$1,),"")</f>
        <v xml:space="preserve">Recuperatore di calore da 1000 m³/h - con batteria ad espansione diretta ERP2018 </v>
      </c>
      <c r="U907" s="12" t="str">
        <f>IFERROR(VLOOKUP($A:$A,'Matrice Visualizzazione File 1'!$A:$AR,U$1,),"")</f>
        <v xml:space="preserve">Unità di ventilazione per installazione interna in controsoffitto, marca Haier con recupero di calore entalpico statico a flussi incrociati con efficienza termica fino a 76% conforme alle normative "ERP2018" con batteria ad espansione diretta integrata
Modello: HACI-RPDX 100
CARATTERISTICHE TECNICHE:
• Portata aria nominale (Hi): 1000 m³/h
• Prevalenza: 115 Pa
• Efficienza termica invernale (Aria esterna -5°C 80% UR, aria ambiente 20°C 50% UR) misurata secondo EN308 pari al  76%
• Livello di pressione sonora valutata a 1m da: mandata-espulsione canalizzata/ripresa aria esterna canalizzata/lato ispezioni alle condizioni nominali pari a 43 dB (A)
• Alimentazione elettrica: 230 V, Monofase + Terra, 50 Hz
• Corrente assorbita max A :  2,1
• Peso: 105 kg
• Dimensioni P x A x L : 1216 x 388 x 1750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v>
      </c>
      <c r="V907" s="2" t="str">
        <f>IF(IFERROR(VLOOKUP($A:$A,'Matrice Visualizzazione File 1'!$A:$AR,V$1,),"")=0,"",IFERROR(VLOOKUP($A:$A,'Matrice Visualizzazione File 1'!$A:$AR,V$1,),""))</f>
        <v>HN</v>
      </c>
      <c r="W907" s="2" t="str">
        <f>IF(IFERROR(VLOOKUP($A:$A,'Matrice Visualizzazione File 1'!$A:$AR,W$1,),"")=0,"",IFERROR(VLOOKUP($A:$A,'Matrice Visualizzazione File 1'!$A:$AR,W$1,),""))</f>
        <v/>
      </c>
      <c r="X907" s="2" t="str">
        <f>IF(IFERROR(VLOOKUP($A:$A,'Matrice Visualizzazione File 1'!$A:$AR,X$1,),"")=0,"",IFERROR(VLOOKUP($A:$A,'Matrice Visualizzazione File 1'!$A:$AR,X$1,),""))</f>
        <v/>
      </c>
      <c r="Y907" s="2" t="str">
        <f>IF(IFERROR(VLOOKUP($A:$A,'Matrice Visualizzazione File 1'!$A:$AR,Y$1,),"")=0,"",IFERROR(VLOOKUP($A:$A,'Matrice Visualizzazione File 1'!$A:$AR,Y$1,),""))</f>
        <v/>
      </c>
      <c r="Z907" s="2" t="str">
        <f>IF(IFERROR(VLOOKUP($A:$A,'Matrice Visualizzazione File 1'!$A:$AR,Z$1,),"")=0,"",IFERROR(VLOOKUP($A:$A,'Matrice Visualizzazione File 1'!$A:$AR,Z$1,),""))</f>
        <v>ABI1</v>
      </c>
      <c r="AA907" s="2" t="str">
        <f>IF(IFERROR(VLOOKUP($A:$A,'Matrice Visualizzazione File 1'!$A:$AR,AA$1,),"")=0,"",IFERROR(VLOOKUP($A:$A,'Matrice Visualizzazione File 1'!$A:$AR,AA$1,),""))</f>
        <v/>
      </c>
      <c r="AB907" s="2" t="str">
        <f>IF(IFERROR(VLOOKUP($A:$A,'Matrice Visualizzazione File 1'!$A:$AR,AB$1,),"")=0,"",IFERROR(VLOOKUP($A:$A,'Matrice Visualizzazione File 1'!$A:$AR,AB$1,),""))</f>
        <v/>
      </c>
      <c r="AC907" s="2" t="str">
        <f>IF(IFERROR(VLOOKUP($A:$A,'Matrice Visualizzazione File 1'!$A:$AR,AC$1,),"")=0,"",IFERROR(VLOOKUP($A:$A,'Matrice Visualizzazione File 1'!$A:$AR,AC$1,),""))</f>
        <v/>
      </c>
      <c r="AD907" s="2" t="str">
        <f>IF(IFERROR(VLOOKUP($A:$A,'Matrice Visualizzazione File 1'!$A:$AR,AD$1,),"")=0,"",IFERROR(VLOOKUP($A:$A,'Matrice Visualizzazione File 1'!$A:$AR,AD$1,),""))</f>
        <v/>
      </c>
      <c r="AE907" s="2" t="str">
        <f>IF(IFERROR(VLOOKUP($A:$A,'Matrice Visualizzazione File 1'!$A:$AR,AE$1,),"")=0,"",IFERROR(VLOOKUP($A:$A,'Matrice Visualizzazione File 1'!$A:$AR,AE$1,),""))</f>
        <v/>
      </c>
      <c r="AF907" s="2" t="str">
        <f>IF(IFERROR(VLOOKUP($A:$A,'Matrice Visualizzazione File 1'!$A:$AR,AF$1,),"")=0,"",IFERROR(VLOOKUP($A:$A,'Matrice Visualizzazione File 1'!$A:$AR,AF$1,),""))</f>
        <v>ASI0</v>
      </c>
      <c r="AG907" s="2" t="str">
        <f>IF(IFERROR(VLOOKUP($A:$A,'Matrice Visualizzazione File 1'!$A:$AR,AG$1,),"")=0,"",IFERROR(VLOOKUP($A:$A,'Matrice Visualizzazione File 1'!$A:$AR,AG$1,),""))</f>
        <v/>
      </c>
      <c r="AH907" s="2" t="str">
        <f>IF(IFERROR(VLOOKUP($A:$A,'Matrice Visualizzazione File 1'!$A:$AR,AH$1,),"")=0,"",IFERROR(VLOOKUP($A:$A,'Matrice Visualizzazione File 1'!$A:$AR,AH$1,),""))</f>
        <v/>
      </c>
      <c r="AI907" s="2" t="str">
        <f>IF(IFERROR(VLOOKUP($A:$A,'Matrice Visualizzazione File 1'!$A:$AR,AI$1,),"")=0,"",IFERROR(VLOOKUP($A:$A,'Matrice Visualizzazione File 1'!$A:$AR,AI$1,),""))</f>
        <v/>
      </c>
      <c r="AJ907" s="2" t="str">
        <f>IF(IFERROR(VLOOKUP($A:$A,'Matrice Visualizzazione File 1'!$A:$AR,AJ$1,),"")=0,"",IFERROR(VLOOKUP($A:$A,'Matrice Visualizzazione File 1'!$A:$AR,AJ$1,),""))</f>
        <v/>
      </c>
      <c r="AK907" s="2" t="str">
        <f>IF(IFERROR(VLOOKUP($A:$A,'Matrice Visualizzazione File 1'!$A:$AR,AK$1,),"")=0,"",IFERROR(VLOOKUP($A:$A,'Matrice Visualizzazione File 1'!$A:$AR,AK$1,),""))</f>
        <v/>
      </c>
      <c r="AL907" s="2" t="str">
        <f>IF(IFERROR(VLOOKUP($A:$A,'Matrice Visualizzazione File 1'!$A:$AR,AL$1,),"")=0,"",IFERROR(VLOOKUP($A:$A,'Matrice Visualizzazione File 1'!$A:$AR,AL$1,),""))</f>
        <v/>
      </c>
      <c r="AM907" s="2" t="str">
        <f>IF(IFERROR(VLOOKUP($A:$A,'Matrice Visualizzazione File 1'!$A:$AR,AM$1,),"")=0,"",IFERROR(VLOOKUP($A:$A,'Matrice Visualizzazione File 1'!$A:$AR,AM$1,),""))</f>
        <v/>
      </c>
      <c r="AN907" s="2" t="str">
        <f>IF(IFERROR(VLOOKUP($A:$A,'Matrice Visualizzazione File 1'!$A:$AR,AN$1,),"")=0,"",IFERROR(VLOOKUP($A:$A,'Matrice Visualizzazione File 1'!$A:$AR,AN$1,),""))</f>
        <v/>
      </c>
    </row>
    <row r="908" spans="1:40" x14ac:dyDescent="0.25">
      <c r="A908" s="2">
        <f t="shared" si="14"/>
        <v>903</v>
      </c>
      <c r="B908" s="2" t="str">
        <f>IFERROR(VLOOKUP($A:$A,'Matrice Visualizzazione File 1'!$A:$AR,B$1,),"")</f>
        <v>TD0052164</v>
      </c>
      <c r="C908" s="2" t="str">
        <f>IFERROR(VLOOKUP($A:$A,'Matrice Visualizzazione File 1'!$A:$AR,C$1,),"")</f>
        <v>HACI-RPDX130</v>
      </c>
      <c r="D908" s="2" t="str">
        <f>IFERROR(VLOOKUP($A:$A,'Matrice Visualizzazione File 1'!$A:$AR,D$1,),"")</f>
        <v>VMC</v>
      </c>
      <c r="E908" s="2" t="str">
        <f>_xlfn.TEXTJOIN("|",TRUE,Tabella_Traslata[[#This Row],[HN]:[CN]])</f>
        <v>HN</v>
      </c>
      <c r="F908" s="2" t="str">
        <f>_xlfn.TEXTJOIN("|",TRUE,Tabella_Traslata[[#This Row],[Sale office 1]:[Sale office 9]])</f>
        <v>ABI1|ASI0</v>
      </c>
      <c r="G908" s="2" t="str">
        <f>IFERROR(VLOOKUP($A:$A,'Matrice Visualizzazione File 1'!$A:$AR,G$1,),"")</f>
        <v>Yes</v>
      </c>
      <c r="H908" s="2" t="str">
        <f>IFERROR(VLOOKUP($A:$A,'Matrice Visualizzazione File 1'!$A:$AR,H$1,),"")</f>
        <v>RECUPERATORI VAM-HRV + DX</v>
      </c>
      <c r="I908" s="2">
        <f>IFERROR(VLOOKUP($A:$A,'Matrice Visualizzazione File 1'!$A:$AR,I$1,),"")</f>
        <v>0</v>
      </c>
      <c r="J908" s="2">
        <f>IFERROR(VLOOKUP($A:$A,'Matrice Visualizzazione File 1'!$A:$AR,J$1,),"")</f>
        <v>2</v>
      </c>
      <c r="K908" s="2" t="str">
        <f>IFERROR(VLOOKUP($A:$A,'Matrice Visualizzazione File 1'!$A:$AR,K$1,),"")</f>
        <v>MRV</v>
      </c>
      <c r="L908" s="2" t="str">
        <f>_xlfn.TEXTJOIN("|",TRUE,Tabella_Traslata[[#This Row],[Codice Avviamento 1]:[Codice Avviamento 2]])</f>
        <v/>
      </c>
      <c r="M908" s="2" t="str">
        <f>_xlfn.TEXTJOIN("|",TRUE,Tabella_Traslata[[#This Row],[Accessorio 1]:[Accessorio 5]])</f>
        <v/>
      </c>
      <c r="N908" s="2" t="str">
        <f>IFERROR(VLOOKUP($A:$A,'Matrice Visualizzazione File 1'!$A:$AR,N$1,),"")</f>
        <v>Recuperatori di calore</v>
      </c>
      <c r="O908" s="2" t="str">
        <f>IFERROR(VLOOKUP($A:$A,'Matrice Visualizzazione File 1'!$A:$AR,O$1,),"")</f>
        <v>Recuperatore di calore con batteria DX</v>
      </c>
      <c r="P908" s="2">
        <f>IFERROR(VLOOKUP($A:$A,'Matrice Visualizzazione File 1'!$A:$AR,P$1,),"")</f>
        <v>0</v>
      </c>
      <c r="Q908" s="2" t="str">
        <f>IFERROR(VLOOKUP($A:$A,'Matrice Visualizzazione File 1'!$A:$AR,Q$1,),"")</f>
        <v>ST_HACIRPDX_50_80_100_130</v>
      </c>
      <c r="R908" s="2" t="str">
        <f>IFERROR(VLOOKUP($A:$A,'Matrice Visualizzazione File 1'!$A:$AR,R$1,),"")</f>
        <v>DIM_2025_HACI-RPDX</v>
      </c>
      <c r="S908" s="2">
        <f>IFERROR(VLOOKUP($A:$A,'Matrice Visualizzazione File 1'!$A:$AR,S$1,),"")</f>
        <v>0</v>
      </c>
      <c r="T908" s="2" t="str">
        <f>IFERROR(VLOOKUP($A:$A,'Matrice Visualizzazione File 1'!$A:$AR,T$1,),"")</f>
        <v xml:space="preserve">Recuperatore di calore da 1300 m³/h - con batteria ad espansione diretta ERP2018 </v>
      </c>
      <c r="U908" s="12" t="str">
        <f>IFERROR(VLOOKUP($A:$A,'Matrice Visualizzazione File 1'!$A:$AR,U$1,),"")</f>
        <v xml:space="preserve">Unità di ventilazione per installazione interna in controsoffitto, marca Haier con recupero di calore entalpico statico a flussi incrociati con efficienza termica fino a 74,2% conforme alle normative "ERP2018" con batteria ad espansione diretta integrata
Modello: HACI-RPDX 130
CARATTERISTICHE TECNICHE:
• Portata aria nominale (Hi): 1300 m³/h
• Prevalenza: 105 Pa
• Efficienza termica invernale (Aria esterna -5°C 80% UR, aria ambiente 20°C 50% UR) misurata secondo EN308 pari al  74,2%
• Livello di pressione sonora valutata a 1m da: mandata-espulsione canalizzata/ripresa aria esterna canalizzata/lato ispezioni alle condizioni nominali pari a 44 dB (A)
• Alimentazione elettrica: 230 V, Monofase + Terra, 50 Hz
• Corrente assorbita max A :  2,7
• Peso: 105 kg
• Dimensioni P x A x L : 1216 x 388 x 1750
• Struttura autoportante in lamiera zincata coibentata internamente ed esternamente, accessibilità attraverso sportello laterale
• Filtrazione dell'aria in classe di efficienza ISO 16890 ePM2,5 95% (con pre-filtro COARSE 50%) sull'aria di rinnovo, filtro COARSE 50% sul flusso di ripresa 
• Pressostato segnalazione filtri sporchi integrato
• Sistema motorizzato di by-pass del recuperatore attuato automaticamente dal controllo elettronico per garantire il raffrescamento gratuito con l'aria esterna quando conveniente.
• Elettro ventilatori con motore EC a basso consumo ad alta prestazione e silenziosità, possibilità di gestione di 3 livelli di velocità
• Connessioni alle canalizzazioni con raccordi in materiale plastico
• Quadro elettrico incorporato con scheda elettronica per il controllo delle funzioni di ventilazione e di free-cooling
• Comando a filo YR-E16B(E) di serie
</v>
      </c>
      <c r="V908" s="2" t="str">
        <f>IF(IFERROR(VLOOKUP($A:$A,'Matrice Visualizzazione File 1'!$A:$AR,V$1,),"")=0,"",IFERROR(VLOOKUP($A:$A,'Matrice Visualizzazione File 1'!$A:$AR,V$1,),""))</f>
        <v>HN</v>
      </c>
      <c r="W908" s="2" t="str">
        <f>IF(IFERROR(VLOOKUP($A:$A,'Matrice Visualizzazione File 1'!$A:$AR,W$1,),"")=0,"",IFERROR(VLOOKUP($A:$A,'Matrice Visualizzazione File 1'!$A:$AR,W$1,),""))</f>
        <v/>
      </c>
      <c r="X908" s="2" t="str">
        <f>IF(IFERROR(VLOOKUP($A:$A,'Matrice Visualizzazione File 1'!$A:$AR,X$1,),"")=0,"",IFERROR(VLOOKUP($A:$A,'Matrice Visualizzazione File 1'!$A:$AR,X$1,),""))</f>
        <v/>
      </c>
      <c r="Y908" s="2" t="str">
        <f>IF(IFERROR(VLOOKUP($A:$A,'Matrice Visualizzazione File 1'!$A:$AR,Y$1,),"")=0,"",IFERROR(VLOOKUP($A:$A,'Matrice Visualizzazione File 1'!$A:$AR,Y$1,),""))</f>
        <v/>
      </c>
      <c r="Z908" s="2" t="str">
        <f>IF(IFERROR(VLOOKUP($A:$A,'Matrice Visualizzazione File 1'!$A:$AR,Z$1,),"")=0,"",IFERROR(VLOOKUP($A:$A,'Matrice Visualizzazione File 1'!$A:$AR,Z$1,),""))</f>
        <v>ABI1</v>
      </c>
      <c r="AA908" s="2" t="str">
        <f>IF(IFERROR(VLOOKUP($A:$A,'Matrice Visualizzazione File 1'!$A:$AR,AA$1,),"")=0,"",IFERROR(VLOOKUP($A:$A,'Matrice Visualizzazione File 1'!$A:$AR,AA$1,),""))</f>
        <v/>
      </c>
      <c r="AB908" s="2" t="str">
        <f>IF(IFERROR(VLOOKUP($A:$A,'Matrice Visualizzazione File 1'!$A:$AR,AB$1,),"")=0,"",IFERROR(VLOOKUP($A:$A,'Matrice Visualizzazione File 1'!$A:$AR,AB$1,),""))</f>
        <v/>
      </c>
      <c r="AC908" s="2" t="str">
        <f>IF(IFERROR(VLOOKUP($A:$A,'Matrice Visualizzazione File 1'!$A:$AR,AC$1,),"")=0,"",IFERROR(VLOOKUP($A:$A,'Matrice Visualizzazione File 1'!$A:$AR,AC$1,),""))</f>
        <v/>
      </c>
      <c r="AD908" s="2" t="str">
        <f>IF(IFERROR(VLOOKUP($A:$A,'Matrice Visualizzazione File 1'!$A:$AR,AD$1,),"")=0,"",IFERROR(VLOOKUP($A:$A,'Matrice Visualizzazione File 1'!$A:$AR,AD$1,),""))</f>
        <v/>
      </c>
      <c r="AE908" s="2" t="str">
        <f>IF(IFERROR(VLOOKUP($A:$A,'Matrice Visualizzazione File 1'!$A:$AR,AE$1,),"")=0,"",IFERROR(VLOOKUP($A:$A,'Matrice Visualizzazione File 1'!$A:$AR,AE$1,),""))</f>
        <v/>
      </c>
      <c r="AF908" s="2" t="str">
        <f>IF(IFERROR(VLOOKUP($A:$A,'Matrice Visualizzazione File 1'!$A:$AR,AF$1,),"")=0,"",IFERROR(VLOOKUP($A:$A,'Matrice Visualizzazione File 1'!$A:$AR,AF$1,),""))</f>
        <v>ASI0</v>
      </c>
      <c r="AG908" s="2" t="str">
        <f>IF(IFERROR(VLOOKUP($A:$A,'Matrice Visualizzazione File 1'!$A:$AR,AG$1,),"")=0,"",IFERROR(VLOOKUP($A:$A,'Matrice Visualizzazione File 1'!$A:$AR,AG$1,),""))</f>
        <v/>
      </c>
      <c r="AH908" s="2" t="str">
        <f>IF(IFERROR(VLOOKUP($A:$A,'Matrice Visualizzazione File 1'!$A:$AR,AH$1,),"")=0,"",IFERROR(VLOOKUP($A:$A,'Matrice Visualizzazione File 1'!$A:$AR,AH$1,),""))</f>
        <v/>
      </c>
      <c r="AI908" s="2" t="str">
        <f>IF(IFERROR(VLOOKUP($A:$A,'Matrice Visualizzazione File 1'!$A:$AR,AI$1,),"")=0,"",IFERROR(VLOOKUP($A:$A,'Matrice Visualizzazione File 1'!$A:$AR,AI$1,),""))</f>
        <v/>
      </c>
      <c r="AJ908" s="2" t="str">
        <f>IF(IFERROR(VLOOKUP($A:$A,'Matrice Visualizzazione File 1'!$A:$AR,AJ$1,),"")=0,"",IFERROR(VLOOKUP($A:$A,'Matrice Visualizzazione File 1'!$A:$AR,AJ$1,),""))</f>
        <v/>
      </c>
      <c r="AK908" s="2" t="str">
        <f>IF(IFERROR(VLOOKUP($A:$A,'Matrice Visualizzazione File 1'!$A:$AR,AK$1,),"")=0,"",IFERROR(VLOOKUP($A:$A,'Matrice Visualizzazione File 1'!$A:$AR,AK$1,),""))</f>
        <v/>
      </c>
      <c r="AL908" s="2" t="str">
        <f>IF(IFERROR(VLOOKUP($A:$A,'Matrice Visualizzazione File 1'!$A:$AR,AL$1,),"")=0,"",IFERROR(VLOOKUP($A:$A,'Matrice Visualizzazione File 1'!$A:$AR,AL$1,),""))</f>
        <v/>
      </c>
      <c r="AM908" s="2" t="str">
        <f>IF(IFERROR(VLOOKUP($A:$A,'Matrice Visualizzazione File 1'!$A:$AR,AM$1,),"")=0,"",IFERROR(VLOOKUP($A:$A,'Matrice Visualizzazione File 1'!$A:$AR,AM$1,),""))</f>
        <v/>
      </c>
      <c r="AN908" s="2" t="str">
        <f>IF(IFERROR(VLOOKUP($A:$A,'Matrice Visualizzazione File 1'!$A:$AR,AN$1,),"")=0,"",IFERROR(VLOOKUP($A:$A,'Matrice Visualizzazione File 1'!$A:$AR,AN$1,),""))</f>
        <v/>
      </c>
    </row>
    <row r="909" spans="1:40" x14ac:dyDescent="0.25">
      <c r="A909" s="2">
        <f t="shared" si="14"/>
        <v>904</v>
      </c>
      <c r="B909" s="2" t="str">
        <f>IFERROR(VLOOKUP($A:$A,'Matrice Visualizzazione File 1'!$A:$AR,B$1,),"")</f>
        <v>TD0052182</v>
      </c>
      <c r="C909" s="2" t="str">
        <f>IFERROR(VLOOKUP($A:$A,'Matrice Visualizzazione File 1'!$A:$AR,C$1,),"")</f>
        <v>HACI-RPDX200</v>
      </c>
      <c r="D909" s="2" t="str">
        <f>IFERROR(VLOOKUP($A:$A,'Matrice Visualizzazione File 1'!$A:$AR,D$1,),"")</f>
        <v>VMC</v>
      </c>
      <c r="E909" s="2" t="str">
        <f>_xlfn.TEXTJOIN("|",TRUE,Tabella_Traslata[[#This Row],[HN]:[CN]])</f>
        <v>HN</v>
      </c>
      <c r="F909" s="2" t="str">
        <f>_xlfn.TEXTJOIN("|",TRUE,Tabella_Traslata[[#This Row],[Sale office 1]:[Sale office 9]])</f>
        <v>ABI1|ASI0</v>
      </c>
      <c r="G909" s="2" t="str">
        <f>IFERROR(VLOOKUP($A:$A,'Matrice Visualizzazione File 1'!$A:$AR,G$1,),"")</f>
        <v>No</v>
      </c>
      <c r="H909" s="2" t="str">
        <f>IFERROR(VLOOKUP($A:$A,'Matrice Visualizzazione File 1'!$A:$AR,H$1,),"")</f>
        <v>RECUPERATORI VAM-HRV + DX</v>
      </c>
      <c r="I909" s="2" t="str">
        <f>IFERROR(VLOOKUP($A:$A,'Matrice Visualizzazione File 1'!$A:$AR,I$1,),"")</f>
        <v xml:space="preserve">Phase Out - ESAUIRTO </v>
      </c>
      <c r="J909" s="2">
        <f>IFERROR(VLOOKUP($A:$A,'Matrice Visualizzazione File 1'!$A:$AR,J$1,),"")</f>
        <v>0</v>
      </c>
      <c r="K909" s="2" t="str">
        <f>IFERROR(VLOOKUP($A:$A,'Matrice Visualizzazione File 1'!$A:$AR,K$1,),"")</f>
        <v>MRV</v>
      </c>
      <c r="L909" s="2" t="str">
        <f>_xlfn.TEXTJOIN("|",TRUE,Tabella_Traslata[[#This Row],[Codice Avviamento 1]:[Codice Avviamento 2]])</f>
        <v/>
      </c>
      <c r="M909" s="2" t="str">
        <f>_xlfn.TEXTJOIN("|",TRUE,Tabella_Traslata[[#This Row],[Accessorio 1]:[Accessorio 5]])</f>
        <v/>
      </c>
      <c r="N909" s="2" t="str">
        <f>IFERROR(VLOOKUP($A:$A,'Matrice Visualizzazione File 1'!$A:$AR,N$1,),"")</f>
        <v/>
      </c>
      <c r="O909" s="2" t="str">
        <f>IFERROR(VLOOKUP($A:$A,'Matrice Visualizzazione File 1'!$A:$AR,O$1,),"")</f>
        <v/>
      </c>
      <c r="P909" s="2" t="str">
        <f>IFERROR(VLOOKUP($A:$A,'Matrice Visualizzazione File 1'!$A:$AR,P$1,),"")</f>
        <v/>
      </c>
      <c r="Q909" s="2" t="str">
        <f>IFERROR(VLOOKUP($A:$A,'Matrice Visualizzazione File 1'!$A:$AR,Q$1,),"")</f>
        <v/>
      </c>
      <c r="R909" s="2" t="str">
        <f>IFERROR(VLOOKUP($A:$A,'Matrice Visualizzazione File 1'!$A:$AR,R$1,),"")</f>
        <v/>
      </c>
      <c r="S909" s="2">
        <f>IFERROR(VLOOKUP($A:$A,'Matrice Visualizzazione File 1'!$A:$AR,S$1,),"")</f>
        <v>0</v>
      </c>
      <c r="T909" s="2" t="str">
        <f>IFERROR(VLOOKUP($A:$A,'Matrice Visualizzazione File 1'!$A:$AR,T$1,),"")</f>
        <v/>
      </c>
      <c r="U909" s="12" t="str">
        <f>IFERROR(VLOOKUP($A:$A,'Matrice Visualizzazione File 1'!$A:$AR,U$1,),"")</f>
        <v/>
      </c>
      <c r="V909" s="2" t="str">
        <f>IF(IFERROR(VLOOKUP($A:$A,'Matrice Visualizzazione File 1'!$A:$AR,V$1,),"")=0,"",IFERROR(VLOOKUP($A:$A,'Matrice Visualizzazione File 1'!$A:$AR,V$1,),""))</f>
        <v>HN</v>
      </c>
      <c r="W909" s="2" t="str">
        <f>IF(IFERROR(VLOOKUP($A:$A,'Matrice Visualizzazione File 1'!$A:$AR,W$1,),"")=0,"",IFERROR(VLOOKUP($A:$A,'Matrice Visualizzazione File 1'!$A:$AR,W$1,),""))</f>
        <v/>
      </c>
      <c r="X909" s="2" t="str">
        <f>IF(IFERROR(VLOOKUP($A:$A,'Matrice Visualizzazione File 1'!$A:$AR,X$1,),"")=0,"",IFERROR(VLOOKUP($A:$A,'Matrice Visualizzazione File 1'!$A:$AR,X$1,),""))</f>
        <v/>
      </c>
      <c r="Y909" s="2" t="str">
        <f>IF(IFERROR(VLOOKUP($A:$A,'Matrice Visualizzazione File 1'!$A:$AR,Y$1,),"")=0,"",IFERROR(VLOOKUP($A:$A,'Matrice Visualizzazione File 1'!$A:$AR,Y$1,),""))</f>
        <v/>
      </c>
      <c r="Z909" s="2" t="str">
        <f>IF(IFERROR(VLOOKUP($A:$A,'Matrice Visualizzazione File 1'!$A:$AR,Z$1,),"")=0,"",IFERROR(VLOOKUP($A:$A,'Matrice Visualizzazione File 1'!$A:$AR,Z$1,),""))</f>
        <v>ABI1</v>
      </c>
      <c r="AA909" s="2" t="str">
        <f>IF(IFERROR(VLOOKUP($A:$A,'Matrice Visualizzazione File 1'!$A:$AR,AA$1,),"")=0,"",IFERROR(VLOOKUP($A:$A,'Matrice Visualizzazione File 1'!$A:$AR,AA$1,),""))</f>
        <v/>
      </c>
      <c r="AB909" s="2" t="str">
        <f>IF(IFERROR(VLOOKUP($A:$A,'Matrice Visualizzazione File 1'!$A:$AR,AB$1,),"")=0,"",IFERROR(VLOOKUP($A:$A,'Matrice Visualizzazione File 1'!$A:$AR,AB$1,),""))</f>
        <v/>
      </c>
      <c r="AC909" s="2" t="str">
        <f>IF(IFERROR(VLOOKUP($A:$A,'Matrice Visualizzazione File 1'!$A:$AR,AC$1,),"")=0,"",IFERROR(VLOOKUP($A:$A,'Matrice Visualizzazione File 1'!$A:$AR,AC$1,),""))</f>
        <v/>
      </c>
      <c r="AD909" s="2" t="str">
        <f>IF(IFERROR(VLOOKUP($A:$A,'Matrice Visualizzazione File 1'!$A:$AR,AD$1,),"")=0,"",IFERROR(VLOOKUP($A:$A,'Matrice Visualizzazione File 1'!$A:$AR,AD$1,),""))</f>
        <v/>
      </c>
      <c r="AE909" s="2" t="str">
        <f>IF(IFERROR(VLOOKUP($A:$A,'Matrice Visualizzazione File 1'!$A:$AR,AE$1,),"")=0,"",IFERROR(VLOOKUP($A:$A,'Matrice Visualizzazione File 1'!$A:$AR,AE$1,),""))</f>
        <v/>
      </c>
      <c r="AF909" s="2" t="str">
        <f>IF(IFERROR(VLOOKUP($A:$A,'Matrice Visualizzazione File 1'!$A:$AR,AF$1,),"")=0,"",IFERROR(VLOOKUP($A:$A,'Matrice Visualizzazione File 1'!$A:$AR,AF$1,),""))</f>
        <v>ASI0</v>
      </c>
      <c r="AG909" s="2" t="str">
        <f>IF(IFERROR(VLOOKUP($A:$A,'Matrice Visualizzazione File 1'!$A:$AR,AG$1,),"")=0,"",IFERROR(VLOOKUP($A:$A,'Matrice Visualizzazione File 1'!$A:$AR,AG$1,),""))</f>
        <v/>
      </c>
      <c r="AH909" s="2" t="str">
        <f>IF(IFERROR(VLOOKUP($A:$A,'Matrice Visualizzazione File 1'!$A:$AR,AH$1,),"")=0,"",IFERROR(VLOOKUP($A:$A,'Matrice Visualizzazione File 1'!$A:$AR,AH$1,),""))</f>
        <v/>
      </c>
      <c r="AI909" s="2" t="str">
        <f>IF(IFERROR(VLOOKUP($A:$A,'Matrice Visualizzazione File 1'!$A:$AR,AI$1,),"")=0,"",IFERROR(VLOOKUP($A:$A,'Matrice Visualizzazione File 1'!$A:$AR,AI$1,),""))</f>
        <v/>
      </c>
      <c r="AJ909" s="2" t="str">
        <f>IF(IFERROR(VLOOKUP($A:$A,'Matrice Visualizzazione File 1'!$A:$AR,AJ$1,),"")=0,"",IFERROR(VLOOKUP($A:$A,'Matrice Visualizzazione File 1'!$A:$AR,AJ$1,),""))</f>
        <v/>
      </c>
      <c r="AK909" s="2" t="str">
        <f>IF(IFERROR(VLOOKUP($A:$A,'Matrice Visualizzazione File 1'!$A:$AR,AK$1,),"")=0,"",IFERROR(VLOOKUP($A:$A,'Matrice Visualizzazione File 1'!$A:$AR,AK$1,),""))</f>
        <v/>
      </c>
      <c r="AL909" s="2" t="str">
        <f>IF(IFERROR(VLOOKUP($A:$A,'Matrice Visualizzazione File 1'!$A:$AR,AL$1,),"")=0,"",IFERROR(VLOOKUP($A:$A,'Matrice Visualizzazione File 1'!$A:$AR,AL$1,),""))</f>
        <v/>
      </c>
      <c r="AM909" s="2" t="str">
        <f>IF(IFERROR(VLOOKUP($A:$A,'Matrice Visualizzazione File 1'!$A:$AR,AM$1,),"")=0,"",IFERROR(VLOOKUP($A:$A,'Matrice Visualizzazione File 1'!$A:$AR,AM$1,),""))</f>
        <v/>
      </c>
      <c r="AN909" s="2" t="str">
        <f>IF(IFERROR(VLOOKUP($A:$A,'Matrice Visualizzazione File 1'!$A:$AR,AN$1,),"")=0,"",IFERROR(VLOOKUP($A:$A,'Matrice Visualizzazione File 1'!$A:$AR,AN$1,),""))</f>
        <v/>
      </c>
    </row>
    <row r="910" spans="1:40" x14ac:dyDescent="0.25">
      <c r="A910" s="2">
        <f t="shared" si="14"/>
        <v>905</v>
      </c>
      <c r="B910" s="2">
        <f>IFERROR(VLOOKUP($A:$A,'Matrice Visualizzazione File 1'!$A:$AR,B$1,),"")</f>
        <v>0</v>
      </c>
      <c r="C910" s="2">
        <f>IFERROR(VLOOKUP($A:$A,'Matrice Visualizzazione File 1'!$A:$AR,C$1,),"")</f>
        <v>0</v>
      </c>
      <c r="D910" s="2">
        <f>IFERROR(VLOOKUP($A:$A,'Matrice Visualizzazione File 1'!$A:$AR,D$1,),"")</f>
        <v>0</v>
      </c>
      <c r="E910" s="2" t="str">
        <f>_xlfn.TEXTJOIN("|",TRUE,Tabella_Traslata[[#This Row],[HN]:[CN]])</f>
        <v>---|---</v>
      </c>
      <c r="F910" s="2" t="str">
        <f>_xlfn.TEXTJOIN("|",TRUE,Tabella_Traslata[[#This Row],[Sale office 1]:[Sale office 9]])</f>
        <v/>
      </c>
      <c r="G910" s="2">
        <f>IFERROR(VLOOKUP($A:$A,'Matrice Visualizzazione File 1'!$A:$AR,G$1,),"")</f>
        <v>0</v>
      </c>
      <c r="H910" s="2">
        <f>IFERROR(VLOOKUP($A:$A,'Matrice Visualizzazione File 1'!$A:$AR,H$1,),"")</f>
        <v>0</v>
      </c>
      <c r="I910" s="2">
        <f>IFERROR(VLOOKUP($A:$A,'Matrice Visualizzazione File 1'!$A:$AR,I$1,),"")</f>
        <v>0</v>
      </c>
      <c r="J910" s="2">
        <f>IFERROR(VLOOKUP($A:$A,'Matrice Visualizzazione File 1'!$A:$AR,J$1,),"")</f>
        <v>0</v>
      </c>
      <c r="K910" s="2">
        <f>IFERROR(VLOOKUP($A:$A,'Matrice Visualizzazione File 1'!$A:$AR,K$1,),"")</f>
        <v>0</v>
      </c>
      <c r="L910" s="2" t="str">
        <f>_xlfn.TEXTJOIN("|",TRUE,Tabella_Traslata[[#This Row],[Codice Avviamento 1]:[Codice Avviamento 2]])</f>
        <v/>
      </c>
      <c r="M910" s="2" t="str">
        <f>_xlfn.TEXTJOIN("|",TRUE,Tabella_Traslata[[#This Row],[Accessorio 1]:[Accessorio 5]])</f>
        <v/>
      </c>
      <c r="N910" s="2" t="str">
        <f>IFERROR(VLOOKUP($A:$A,'Matrice Visualizzazione File 1'!$A:$AR,N$1,),"")</f>
        <v/>
      </c>
      <c r="O910" s="2" t="str">
        <f>IFERROR(VLOOKUP($A:$A,'Matrice Visualizzazione File 1'!$A:$AR,O$1,),"")</f>
        <v/>
      </c>
      <c r="P910" s="2" t="str">
        <f>IFERROR(VLOOKUP($A:$A,'Matrice Visualizzazione File 1'!$A:$AR,P$1,),"")</f>
        <v/>
      </c>
      <c r="Q910" s="2" t="str">
        <f>IFERROR(VLOOKUP($A:$A,'Matrice Visualizzazione File 1'!$A:$AR,Q$1,),"")</f>
        <v/>
      </c>
      <c r="R910" s="2" t="str">
        <f>IFERROR(VLOOKUP($A:$A,'Matrice Visualizzazione File 1'!$A:$AR,R$1,),"")</f>
        <v/>
      </c>
      <c r="S910" s="2">
        <f>IFERROR(VLOOKUP($A:$A,'Matrice Visualizzazione File 1'!$A:$AR,S$1,),"")</f>
        <v>0</v>
      </c>
      <c r="T910" s="2" t="str">
        <f>IFERROR(VLOOKUP($A:$A,'Matrice Visualizzazione File 1'!$A:$AR,T$1,),"")</f>
        <v/>
      </c>
      <c r="U910" s="12" t="str">
        <f>IFERROR(VLOOKUP($A:$A,'Matrice Visualizzazione File 1'!$A:$AR,U$1,),"")</f>
        <v/>
      </c>
      <c r="V910" s="2" t="str">
        <f>IF(IFERROR(VLOOKUP($A:$A,'Matrice Visualizzazione File 1'!$A:$AR,V$1,),"")=0,"",IFERROR(VLOOKUP($A:$A,'Matrice Visualizzazione File 1'!$A:$AR,V$1,),""))</f>
        <v>---</v>
      </c>
      <c r="W910" s="2" t="str">
        <f>IF(IFERROR(VLOOKUP($A:$A,'Matrice Visualizzazione File 1'!$A:$AR,W$1,),"")=0,"",IFERROR(VLOOKUP($A:$A,'Matrice Visualizzazione File 1'!$A:$AR,W$1,),""))</f>
        <v>---</v>
      </c>
      <c r="X910" s="2" t="str">
        <f>IF(IFERROR(VLOOKUP($A:$A,'Matrice Visualizzazione File 1'!$A:$AR,X$1,),"")=0,"",IFERROR(VLOOKUP($A:$A,'Matrice Visualizzazione File 1'!$A:$AR,X$1,),""))</f>
        <v/>
      </c>
      <c r="Y910" s="2" t="str">
        <f>IF(IFERROR(VLOOKUP($A:$A,'Matrice Visualizzazione File 1'!$A:$AR,Y$1,),"")=0,"",IFERROR(VLOOKUP($A:$A,'Matrice Visualizzazione File 1'!$A:$AR,Y$1,),""))</f>
        <v/>
      </c>
      <c r="Z910" s="2" t="str">
        <f>IF(IFERROR(VLOOKUP($A:$A,'Matrice Visualizzazione File 1'!$A:$AR,Z$1,),"")=0,"",IFERROR(VLOOKUP($A:$A,'Matrice Visualizzazione File 1'!$A:$AR,Z$1,),""))</f>
        <v/>
      </c>
      <c r="AA910" s="2" t="str">
        <f>IF(IFERROR(VLOOKUP($A:$A,'Matrice Visualizzazione File 1'!$A:$AR,AA$1,),"")=0,"",IFERROR(VLOOKUP($A:$A,'Matrice Visualizzazione File 1'!$A:$AR,AA$1,),""))</f>
        <v/>
      </c>
      <c r="AB910" s="2" t="str">
        <f>IF(IFERROR(VLOOKUP($A:$A,'Matrice Visualizzazione File 1'!$A:$AR,AB$1,),"")=0,"",IFERROR(VLOOKUP($A:$A,'Matrice Visualizzazione File 1'!$A:$AR,AB$1,),""))</f>
        <v/>
      </c>
      <c r="AC910" s="2" t="str">
        <f>IF(IFERROR(VLOOKUP($A:$A,'Matrice Visualizzazione File 1'!$A:$AR,AC$1,),"")=0,"",IFERROR(VLOOKUP($A:$A,'Matrice Visualizzazione File 1'!$A:$AR,AC$1,),""))</f>
        <v/>
      </c>
      <c r="AD910" s="2" t="str">
        <f>IF(IFERROR(VLOOKUP($A:$A,'Matrice Visualizzazione File 1'!$A:$AR,AD$1,),"")=0,"",IFERROR(VLOOKUP($A:$A,'Matrice Visualizzazione File 1'!$A:$AR,AD$1,),""))</f>
        <v/>
      </c>
      <c r="AE910" s="2" t="str">
        <f>IF(IFERROR(VLOOKUP($A:$A,'Matrice Visualizzazione File 1'!$A:$AR,AE$1,),"")=0,"",IFERROR(VLOOKUP($A:$A,'Matrice Visualizzazione File 1'!$A:$AR,AE$1,),""))</f>
        <v/>
      </c>
      <c r="AF910" s="2" t="str">
        <f>IF(IFERROR(VLOOKUP($A:$A,'Matrice Visualizzazione File 1'!$A:$AR,AF$1,),"")=0,"",IFERROR(VLOOKUP($A:$A,'Matrice Visualizzazione File 1'!$A:$AR,AF$1,),""))</f>
        <v/>
      </c>
      <c r="AG910" s="2" t="str">
        <f>IF(IFERROR(VLOOKUP($A:$A,'Matrice Visualizzazione File 1'!$A:$AR,AG$1,),"")=0,"",IFERROR(VLOOKUP($A:$A,'Matrice Visualizzazione File 1'!$A:$AR,AG$1,),""))</f>
        <v/>
      </c>
      <c r="AH910" s="2" t="str">
        <f>IF(IFERROR(VLOOKUP($A:$A,'Matrice Visualizzazione File 1'!$A:$AR,AH$1,),"")=0,"",IFERROR(VLOOKUP($A:$A,'Matrice Visualizzazione File 1'!$A:$AR,AH$1,),""))</f>
        <v/>
      </c>
      <c r="AI910" s="2" t="str">
        <f>IF(IFERROR(VLOOKUP($A:$A,'Matrice Visualizzazione File 1'!$A:$AR,AI$1,),"")=0,"",IFERROR(VLOOKUP($A:$A,'Matrice Visualizzazione File 1'!$A:$AR,AI$1,),""))</f>
        <v/>
      </c>
      <c r="AJ910" s="2" t="str">
        <f>IF(IFERROR(VLOOKUP($A:$A,'Matrice Visualizzazione File 1'!$A:$AR,AJ$1,),"")=0,"",IFERROR(VLOOKUP($A:$A,'Matrice Visualizzazione File 1'!$A:$AR,AJ$1,),""))</f>
        <v/>
      </c>
      <c r="AK910" s="2" t="str">
        <f>IF(IFERROR(VLOOKUP($A:$A,'Matrice Visualizzazione File 1'!$A:$AR,AK$1,),"")=0,"",IFERROR(VLOOKUP($A:$A,'Matrice Visualizzazione File 1'!$A:$AR,AK$1,),""))</f>
        <v/>
      </c>
      <c r="AL910" s="2" t="str">
        <f>IF(IFERROR(VLOOKUP($A:$A,'Matrice Visualizzazione File 1'!$A:$AR,AL$1,),"")=0,"",IFERROR(VLOOKUP($A:$A,'Matrice Visualizzazione File 1'!$A:$AR,AL$1,),""))</f>
        <v/>
      </c>
      <c r="AM910" s="2" t="str">
        <f>IF(IFERROR(VLOOKUP($A:$A,'Matrice Visualizzazione File 1'!$A:$AR,AM$1,),"")=0,"",IFERROR(VLOOKUP($A:$A,'Matrice Visualizzazione File 1'!$A:$AR,AM$1,),""))</f>
        <v/>
      </c>
      <c r="AN910" s="2" t="str">
        <f>IF(IFERROR(VLOOKUP($A:$A,'Matrice Visualizzazione File 1'!$A:$AR,AN$1,),"")=0,"",IFERROR(VLOOKUP($A:$A,'Matrice Visualizzazione File 1'!$A:$AR,AN$1,),""))</f>
        <v/>
      </c>
    </row>
    <row r="911" spans="1:40" x14ac:dyDescent="0.25">
      <c r="A911" s="2">
        <f t="shared" si="14"/>
        <v>906</v>
      </c>
      <c r="B911" s="2" t="str">
        <f>IFERROR(VLOOKUP($A:$A,'Matrice Visualizzazione File 1'!$A:$AR,B$1,),"")</f>
        <v>TD0052162</v>
      </c>
      <c r="C911" s="2" t="str">
        <f>IFERROR(VLOOKUP($A:$A,'Matrice Visualizzazione File 1'!$A:$AR,C$1,),"")</f>
        <v>HACI-RA 40</v>
      </c>
      <c r="D911" s="2" t="str">
        <f>IFERROR(VLOOKUP($A:$A,'Matrice Visualizzazione File 1'!$A:$AR,D$1,),"")</f>
        <v>VMC</v>
      </c>
      <c r="E911" s="2" t="str">
        <f>_xlfn.TEXTJOIN("|",TRUE,Tabella_Traslata[[#This Row],[HN]:[CN]])</f>
        <v>HN</v>
      </c>
      <c r="F911" s="2" t="str">
        <f>_xlfn.TEXTJOIN("|",TRUE,Tabella_Traslata[[#This Row],[Sale office 1]:[Sale office 9]])</f>
        <v>ABI1|ASI0</v>
      </c>
      <c r="G911" s="2" t="str">
        <f>IFERROR(VLOOKUP($A:$A,'Matrice Visualizzazione File 1'!$A:$AR,G$1,),"")</f>
        <v>Yes</v>
      </c>
      <c r="H911" s="2" t="str">
        <f>IFERROR(VLOOKUP($A:$A,'Matrice Visualizzazione File 1'!$A:$AR,H$1,),"")</f>
        <v>RECUPERATORI VAM-HRV</v>
      </c>
      <c r="I911" s="2">
        <f>IFERROR(VLOOKUP($A:$A,'Matrice Visualizzazione File 1'!$A:$AR,I$1,),"")</f>
        <v>0</v>
      </c>
      <c r="J911" s="2">
        <f>IFERROR(VLOOKUP($A:$A,'Matrice Visualizzazione File 1'!$A:$AR,J$1,),"")</f>
        <v>2</v>
      </c>
      <c r="K911" s="2" t="str">
        <f>IFERROR(VLOOKUP($A:$A,'Matrice Visualizzazione File 1'!$A:$AR,K$1,),"")</f>
        <v>MRV</v>
      </c>
      <c r="L911" s="2" t="str">
        <f>_xlfn.TEXTJOIN("|",TRUE,Tabella_Traslata[[#This Row],[Codice Avviamento 1]:[Codice Avviamento 2]])</f>
        <v/>
      </c>
      <c r="M911" s="2" t="str">
        <f>_xlfn.TEXTJOIN("|",TRUE,Tabella_Traslata[[#This Row],[Accessorio 1]:[Accessorio 5]])</f>
        <v/>
      </c>
      <c r="N911" s="2" t="str">
        <f>IFERROR(VLOOKUP($A:$A,'Matrice Visualizzazione File 1'!$A:$AR,N$1,),"")</f>
        <v>Recuperatori di calore</v>
      </c>
      <c r="O911" s="2" t="str">
        <f>IFERROR(VLOOKUP($A:$A,'Matrice Visualizzazione File 1'!$A:$AR,O$1,),"")</f>
        <v>Recuperatore a flussi in controcorrente</v>
      </c>
      <c r="P911" s="2">
        <f>IFERROR(VLOOKUP($A:$A,'Matrice Visualizzazione File 1'!$A:$AR,P$1,),"")</f>
        <v>0</v>
      </c>
      <c r="Q911" s="2" t="str">
        <f>IFERROR(VLOOKUP($A:$A,'Matrice Visualizzazione File 1'!$A:$AR,Q$1,),"")</f>
        <v>ST_HACIRA_40_75_100_150_200_320_400_500</v>
      </c>
      <c r="R911" s="2" t="str">
        <f>IFERROR(VLOOKUP($A:$A,'Matrice Visualizzazione File 1'!$A:$AR,R$1,),"")</f>
        <v>DIM_2025_HACI-RA</v>
      </c>
      <c r="S911" s="2">
        <f>IFERROR(VLOOKUP($A:$A,'Matrice Visualizzazione File 1'!$A:$AR,S$1,),"")</f>
        <v>0</v>
      </c>
      <c r="T911" s="2" t="str">
        <f>IFERROR(VLOOKUP($A:$A,'Matrice Visualizzazione File 1'!$A:$AR,T$1,),"")</f>
        <v xml:space="preserve">Recuperatore di calore da 400 m³/h - scambiatore in alluminio  ERP2018 </v>
      </c>
      <c r="U911"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40
CARATTERISTICHE TECNICHE
• Portata aria nominale (Hi): 400 m³/h
• Prevalenza: 160 Pa
• Efficienza termica invernale (Aria esterna -5°C 80% UR, aria ambiente 20°C 50% UR) misurata secondo EN308 pari al  83,6%
• Livello di pressione sonora valutata a 1 mt da: mandata-espulsione canalizzata/ripresa aria esterna canalizzata/lato ispezioni alle condizioni nominali pari a 59 dB (A)
• Alimentazione elettrica: 230 V, Monofase + Terra, 50 Hz
• Corrente assorbita max A :  1,5
• Peso: 90 kg
• Dimensioni P x A x L : 1480 x 380 x 800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dal basso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1" s="2" t="str">
        <f>IF(IFERROR(VLOOKUP($A:$A,'Matrice Visualizzazione File 1'!$A:$AR,V$1,),"")=0,"",IFERROR(VLOOKUP($A:$A,'Matrice Visualizzazione File 1'!$A:$AR,V$1,),""))</f>
        <v>HN</v>
      </c>
      <c r="W911" s="2" t="str">
        <f>IF(IFERROR(VLOOKUP($A:$A,'Matrice Visualizzazione File 1'!$A:$AR,W$1,),"")=0,"",IFERROR(VLOOKUP($A:$A,'Matrice Visualizzazione File 1'!$A:$AR,W$1,),""))</f>
        <v/>
      </c>
      <c r="X911" s="2" t="str">
        <f>IF(IFERROR(VLOOKUP($A:$A,'Matrice Visualizzazione File 1'!$A:$AR,X$1,),"")=0,"",IFERROR(VLOOKUP($A:$A,'Matrice Visualizzazione File 1'!$A:$AR,X$1,),""))</f>
        <v/>
      </c>
      <c r="Y911" s="2" t="str">
        <f>IF(IFERROR(VLOOKUP($A:$A,'Matrice Visualizzazione File 1'!$A:$AR,Y$1,),"")=0,"",IFERROR(VLOOKUP($A:$A,'Matrice Visualizzazione File 1'!$A:$AR,Y$1,),""))</f>
        <v/>
      </c>
      <c r="Z911" s="2" t="str">
        <f>IF(IFERROR(VLOOKUP($A:$A,'Matrice Visualizzazione File 1'!$A:$AR,Z$1,),"")=0,"",IFERROR(VLOOKUP($A:$A,'Matrice Visualizzazione File 1'!$A:$AR,Z$1,),""))</f>
        <v>ABI1</v>
      </c>
      <c r="AA911" s="2" t="str">
        <f>IF(IFERROR(VLOOKUP($A:$A,'Matrice Visualizzazione File 1'!$A:$AR,AA$1,),"")=0,"",IFERROR(VLOOKUP($A:$A,'Matrice Visualizzazione File 1'!$A:$AR,AA$1,),""))</f>
        <v/>
      </c>
      <c r="AB911" s="2" t="str">
        <f>IF(IFERROR(VLOOKUP($A:$A,'Matrice Visualizzazione File 1'!$A:$AR,AB$1,),"")=0,"",IFERROR(VLOOKUP($A:$A,'Matrice Visualizzazione File 1'!$A:$AR,AB$1,),""))</f>
        <v/>
      </c>
      <c r="AC911" s="2" t="str">
        <f>IF(IFERROR(VLOOKUP($A:$A,'Matrice Visualizzazione File 1'!$A:$AR,AC$1,),"")=0,"",IFERROR(VLOOKUP($A:$A,'Matrice Visualizzazione File 1'!$A:$AR,AC$1,),""))</f>
        <v/>
      </c>
      <c r="AD911" s="2" t="str">
        <f>IF(IFERROR(VLOOKUP($A:$A,'Matrice Visualizzazione File 1'!$A:$AR,AD$1,),"")=0,"",IFERROR(VLOOKUP($A:$A,'Matrice Visualizzazione File 1'!$A:$AR,AD$1,),""))</f>
        <v/>
      </c>
      <c r="AE911" s="2" t="str">
        <f>IF(IFERROR(VLOOKUP($A:$A,'Matrice Visualizzazione File 1'!$A:$AR,AE$1,),"")=0,"",IFERROR(VLOOKUP($A:$A,'Matrice Visualizzazione File 1'!$A:$AR,AE$1,),""))</f>
        <v/>
      </c>
      <c r="AF911" s="2" t="str">
        <f>IF(IFERROR(VLOOKUP($A:$A,'Matrice Visualizzazione File 1'!$A:$AR,AF$1,),"")=0,"",IFERROR(VLOOKUP($A:$A,'Matrice Visualizzazione File 1'!$A:$AR,AF$1,),""))</f>
        <v>ASI0</v>
      </c>
      <c r="AG911" s="2" t="str">
        <f>IF(IFERROR(VLOOKUP($A:$A,'Matrice Visualizzazione File 1'!$A:$AR,AG$1,),"")=0,"",IFERROR(VLOOKUP($A:$A,'Matrice Visualizzazione File 1'!$A:$AR,AG$1,),""))</f>
        <v/>
      </c>
      <c r="AH911" s="2" t="str">
        <f>IF(IFERROR(VLOOKUP($A:$A,'Matrice Visualizzazione File 1'!$A:$AR,AH$1,),"")=0,"",IFERROR(VLOOKUP($A:$A,'Matrice Visualizzazione File 1'!$A:$AR,AH$1,),""))</f>
        <v/>
      </c>
      <c r="AI911" s="2" t="str">
        <f>IF(IFERROR(VLOOKUP($A:$A,'Matrice Visualizzazione File 1'!$A:$AR,AI$1,),"")=0,"",IFERROR(VLOOKUP($A:$A,'Matrice Visualizzazione File 1'!$A:$AR,AI$1,),""))</f>
        <v/>
      </c>
      <c r="AJ911" s="2" t="str">
        <f>IF(IFERROR(VLOOKUP($A:$A,'Matrice Visualizzazione File 1'!$A:$AR,AJ$1,),"")=0,"",IFERROR(VLOOKUP($A:$A,'Matrice Visualizzazione File 1'!$A:$AR,AJ$1,),""))</f>
        <v/>
      </c>
      <c r="AK911" s="2" t="str">
        <f>IF(IFERROR(VLOOKUP($A:$A,'Matrice Visualizzazione File 1'!$A:$AR,AK$1,),"")=0,"",IFERROR(VLOOKUP($A:$A,'Matrice Visualizzazione File 1'!$A:$AR,AK$1,),""))</f>
        <v/>
      </c>
      <c r="AL911" s="2" t="str">
        <f>IF(IFERROR(VLOOKUP($A:$A,'Matrice Visualizzazione File 1'!$A:$AR,AL$1,),"")=0,"",IFERROR(VLOOKUP($A:$A,'Matrice Visualizzazione File 1'!$A:$AR,AL$1,),""))</f>
        <v/>
      </c>
      <c r="AM911" s="2" t="str">
        <f>IF(IFERROR(VLOOKUP($A:$A,'Matrice Visualizzazione File 1'!$A:$AR,AM$1,),"")=0,"",IFERROR(VLOOKUP($A:$A,'Matrice Visualizzazione File 1'!$A:$AR,AM$1,),""))</f>
        <v/>
      </c>
      <c r="AN911" s="2" t="str">
        <f>IF(IFERROR(VLOOKUP($A:$A,'Matrice Visualizzazione File 1'!$A:$AR,AN$1,),"")=0,"",IFERROR(VLOOKUP($A:$A,'Matrice Visualizzazione File 1'!$A:$AR,AN$1,),""))</f>
        <v/>
      </c>
    </row>
    <row r="912" spans="1:40" x14ac:dyDescent="0.25">
      <c r="A912" s="2">
        <f t="shared" si="14"/>
        <v>907</v>
      </c>
      <c r="B912" s="2" t="str">
        <f>IFERROR(VLOOKUP($A:$A,'Matrice Visualizzazione File 1'!$A:$AR,B$1,),"")</f>
        <v>TD0053148</v>
      </c>
      <c r="C912" s="2" t="str">
        <f>IFERROR(VLOOKUP($A:$A,'Matrice Visualizzazione File 1'!$A:$AR,C$1,),"")</f>
        <v>HACI-RA 75</v>
      </c>
      <c r="D912" s="2" t="str">
        <f>IFERROR(VLOOKUP($A:$A,'Matrice Visualizzazione File 1'!$A:$AR,D$1,),"")</f>
        <v>VMC</v>
      </c>
      <c r="E912" s="2" t="str">
        <f>_xlfn.TEXTJOIN("|",TRUE,Tabella_Traslata[[#This Row],[HN]:[CN]])</f>
        <v>HN</v>
      </c>
      <c r="F912" s="2" t="str">
        <f>_xlfn.TEXTJOIN("|",TRUE,Tabella_Traslata[[#This Row],[Sale office 1]:[Sale office 9]])</f>
        <v>ABI1|ASI0</v>
      </c>
      <c r="G912" s="2" t="str">
        <f>IFERROR(VLOOKUP($A:$A,'Matrice Visualizzazione File 1'!$A:$AR,G$1,),"")</f>
        <v>Yes</v>
      </c>
      <c r="H912" s="2" t="str">
        <f>IFERROR(VLOOKUP($A:$A,'Matrice Visualizzazione File 1'!$A:$AR,H$1,),"")</f>
        <v>RECUPERATORI VAM-HRV</v>
      </c>
      <c r="I912" s="2">
        <f>IFERROR(VLOOKUP($A:$A,'Matrice Visualizzazione File 1'!$A:$AR,I$1,),"")</f>
        <v>0</v>
      </c>
      <c r="J912" s="2">
        <f>IFERROR(VLOOKUP($A:$A,'Matrice Visualizzazione File 1'!$A:$AR,J$1,),"")</f>
        <v>2</v>
      </c>
      <c r="K912" s="2" t="str">
        <f>IFERROR(VLOOKUP($A:$A,'Matrice Visualizzazione File 1'!$A:$AR,K$1,),"")</f>
        <v>MRV</v>
      </c>
      <c r="L912" s="2" t="str">
        <f>_xlfn.TEXTJOIN("|",TRUE,Tabella_Traslata[[#This Row],[Codice Avviamento 1]:[Codice Avviamento 2]])</f>
        <v/>
      </c>
      <c r="M912" s="2" t="str">
        <f>_xlfn.TEXTJOIN("|",TRUE,Tabella_Traslata[[#This Row],[Accessorio 1]:[Accessorio 5]])</f>
        <v/>
      </c>
      <c r="N912" s="2" t="str">
        <f>IFERROR(VLOOKUP($A:$A,'Matrice Visualizzazione File 1'!$A:$AR,N$1,),"")</f>
        <v>Recuperatori di calore</v>
      </c>
      <c r="O912" s="2" t="str">
        <f>IFERROR(VLOOKUP($A:$A,'Matrice Visualizzazione File 1'!$A:$AR,O$1,),"")</f>
        <v>Recuperatore a flussi in controcorrente</v>
      </c>
      <c r="P912" s="2">
        <f>IFERROR(VLOOKUP($A:$A,'Matrice Visualizzazione File 1'!$A:$AR,P$1,),"")</f>
        <v>0</v>
      </c>
      <c r="Q912" s="2" t="str">
        <f>IFERROR(VLOOKUP($A:$A,'Matrice Visualizzazione File 1'!$A:$AR,Q$1,),"")</f>
        <v>ST_HACIRA_40_75_100_150_200_320_400_500</v>
      </c>
      <c r="R912" s="2" t="str">
        <f>IFERROR(VLOOKUP($A:$A,'Matrice Visualizzazione File 1'!$A:$AR,R$1,),"")</f>
        <v>DIM_2025_HACI-RA</v>
      </c>
      <c r="S912" s="2">
        <f>IFERROR(VLOOKUP($A:$A,'Matrice Visualizzazione File 1'!$A:$AR,S$1,),"")</f>
        <v>0</v>
      </c>
      <c r="T912" s="2" t="str">
        <f>IFERROR(VLOOKUP($A:$A,'Matrice Visualizzazione File 1'!$A:$AR,T$1,),"")</f>
        <v xml:space="preserve">Recuperatore di calore da 750 m³/h - scambiatore in alluminio ERP2018 </v>
      </c>
      <c r="U912"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75
CARATTERISTICHE TECNICHE
• Portata aria nominale (Hi): 750 m³/h
• Prevalenza: 120 Pa
• Efficienza termica invernale (Aria esterna -5°C 80% UR, aria ambiente 20°C 50% UR) misurata secondo EN308 pari al  82,9%
• Livello di pressione sonora valutata a 1 mt da: mandata-espulsione canalizzata/ripresa aria esterna canalizzata/lato ispezioni alle condizioni nominali pari a 60 dB (A)
• Alimentazione elettrica: 230 V, Monofase + Terra, 50 Hz
• Corrente assorbita max A :  2,9
• Peso: 140 kg
• Dimensioni P x A x L : 1940 x 480 x 990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2" s="2" t="str">
        <f>IF(IFERROR(VLOOKUP($A:$A,'Matrice Visualizzazione File 1'!$A:$AR,V$1,),"")=0,"",IFERROR(VLOOKUP($A:$A,'Matrice Visualizzazione File 1'!$A:$AR,V$1,),""))</f>
        <v>HN</v>
      </c>
      <c r="W912" s="2" t="str">
        <f>IF(IFERROR(VLOOKUP($A:$A,'Matrice Visualizzazione File 1'!$A:$AR,W$1,),"")=0,"",IFERROR(VLOOKUP($A:$A,'Matrice Visualizzazione File 1'!$A:$AR,W$1,),""))</f>
        <v/>
      </c>
      <c r="X912" s="2" t="str">
        <f>IF(IFERROR(VLOOKUP($A:$A,'Matrice Visualizzazione File 1'!$A:$AR,X$1,),"")=0,"",IFERROR(VLOOKUP($A:$A,'Matrice Visualizzazione File 1'!$A:$AR,X$1,),""))</f>
        <v/>
      </c>
      <c r="Y912" s="2" t="str">
        <f>IF(IFERROR(VLOOKUP($A:$A,'Matrice Visualizzazione File 1'!$A:$AR,Y$1,),"")=0,"",IFERROR(VLOOKUP($A:$A,'Matrice Visualizzazione File 1'!$A:$AR,Y$1,),""))</f>
        <v/>
      </c>
      <c r="Z912" s="2" t="str">
        <f>IF(IFERROR(VLOOKUP($A:$A,'Matrice Visualizzazione File 1'!$A:$AR,Z$1,),"")=0,"",IFERROR(VLOOKUP($A:$A,'Matrice Visualizzazione File 1'!$A:$AR,Z$1,),""))</f>
        <v>ABI1</v>
      </c>
      <c r="AA912" s="2" t="str">
        <f>IF(IFERROR(VLOOKUP($A:$A,'Matrice Visualizzazione File 1'!$A:$AR,AA$1,),"")=0,"",IFERROR(VLOOKUP($A:$A,'Matrice Visualizzazione File 1'!$A:$AR,AA$1,),""))</f>
        <v/>
      </c>
      <c r="AB912" s="2" t="str">
        <f>IF(IFERROR(VLOOKUP($A:$A,'Matrice Visualizzazione File 1'!$A:$AR,AB$1,),"")=0,"",IFERROR(VLOOKUP($A:$A,'Matrice Visualizzazione File 1'!$A:$AR,AB$1,),""))</f>
        <v/>
      </c>
      <c r="AC912" s="2" t="str">
        <f>IF(IFERROR(VLOOKUP($A:$A,'Matrice Visualizzazione File 1'!$A:$AR,AC$1,),"")=0,"",IFERROR(VLOOKUP($A:$A,'Matrice Visualizzazione File 1'!$A:$AR,AC$1,),""))</f>
        <v/>
      </c>
      <c r="AD912" s="2" t="str">
        <f>IF(IFERROR(VLOOKUP($A:$A,'Matrice Visualizzazione File 1'!$A:$AR,AD$1,),"")=0,"",IFERROR(VLOOKUP($A:$A,'Matrice Visualizzazione File 1'!$A:$AR,AD$1,),""))</f>
        <v/>
      </c>
      <c r="AE912" s="2" t="str">
        <f>IF(IFERROR(VLOOKUP($A:$A,'Matrice Visualizzazione File 1'!$A:$AR,AE$1,),"")=0,"",IFERROR(VLOOKUP($A:$A,'Matrice Visualizzazione File 1'!$A:$AR,AE$1,),""))</f>
        <v/>
      </c>
      <c r="AF912" s="2" t="str">
        <f>IF(IFERROR(VLOOKUP($A:$A,'Matrice Visualizzazione File 1'!$A:$AR,AF$1,),"")=0,"",IFERROR(VLOOKUP($A:$A,'Matrice Visualizzazione File 1'!$A:$AR,AF$1,),""))</f>
        <v>ASI0</v>
      </c>
      <c r="AG912" s="2" t="str">
        <f>IF(IFERROR(VLOOKUP($A:$A,'Matrice Visualizzazione File 1'!$A:$AR,AG$1,),"")=0,"",IFERROR(VLOOKUP($A:$A,'Matrice Visualizzazione File 1'!$A:$AR,AG$1,),""))</f>
        <v/>
      </c>
      <c r="AH912" s="2" t="str">
        <f>IF(IFERROR(VLOOKUP($A:$A,'Matrice Visualizzazione File 1'!$A:$AR,AH$1,),"")=0,"",IFERROR(VLOOKUP($A:$A,'Matrice Visualizzazione File 1'!$A:$AR,AH$1,),""))</f>
        <v/>
      </c>
      <c r="AI912" s="2" t="str">
        <f>IF(IFERROR(VLOOKUP($A:$A,'Matrice Visualizzazione File 1'!$A:$AR,AI$1,),"")=0,"",IFERROR(VLOOKUP($A:$A,'Matrice Visualizzazione File 1'!$A:$AR,AI$1,),""))</f>
        <v/>
      </c>
      <c r="AJ912" s="2" t="str">
        <f>IF(IFERROR(VLOOKUP($A:$A,'Matrice Visualizzazione File 1'!$A:$AR,AJ$1,),"")=0,"",IFERROR(VLOOKUP($A:$A,'Matrice Visualizzazione File 1'!$A:$AR,AJ$1,),""))</f>
        <v/>
      </c>
      <c r="AK912" s="2" t="str">
        <f>IF(IFERROR(VLOOKUP($A:$A,'Matrice Visualizzazione File 1'!$A:$AR,AK$1,),"")=0,"",IFERROR(VLOOKUP($A:$A,'Matrice Visualizzazione File 1'!$A:$AR,AK$1,),""))</f>
        <v/>
      </c>
      <c r="AL912" s="2" t="str">
        <f>IF(IFERROR(VLOOKUP($A:$A,'Matrice Visualizzazione File 1'!$A:$AR,AL$1,),"")=0,"",IFERROR(VLOOKUP($A:$A,'Matrice Visualizzazione File 1'!$A:$AR,AL$1,),""))</f>
        <v/>
      </c>
      <c r="AM912" s="2" t="str">
        <f>IF(IFERROR(VLOOKUP($A:$A,'Matrice Visualizzazione File 1'!$A:$AR,AM$1,),"")=0,"",IFERROR(VLOOKUP($A:$A,'Matrice Visualizzazione File 1'!$A:$AR,AM$1,),""))</f>
        <v/>
      </c>
      <c r="AN912" s="2" t="str">
        <f>IF(IFERROR(VLOOKUP($A:$A,'Matrice Visualizzazione File 1'!$A:$AR,AN$1,),"")=0,"",IFERROR(VLOOKUP($A:$A,'Matrice Visualizzazione File 1'!$A:$AR,AN$1,),""))</f>
        <v/>
      </c>
    </row>
    <row r="913" spans="1:40" x14ac:dyDescent="0.25">
      <c r="A913" s="2">
        <f t="shared" si="14"/>
        <v>908</v>
      </c>
      <c r="B913" s="2" t="str">
        <f>IFERROR(VLOOKUP($A:$A,'Matrice Visualizzazione File 1'!$A:$AR,B$1,),"")</f>
        <v>TD0052159</v>
      </c>
      <c r="C913" s="2" t="str">
        <f>IFERROR(VLOOKUP($A:$A,'Matrice Visualizzazione File 1'!$A:$AR,C$1,),"")</f>
        <v>HACI-RA100</v>
      </c>
      <c r="D913" s="2" t="str">
        <f>IFERROR(VLOOKUP($A:$A,'Matrice Visualizzazione File 1'!$A:$AR,D$1,),"")</f>
        <v>VMC</v>
      </c>
      <c r="E913" s="2" t="str">
        <f>_xlfn.TEXTJOIN("|",TRUE,Tabella_Traslata[[#This Row],[HN]:[CN]])</f>
        <v>HN</v>
      </c>
      <c r="F913" s="2" t="str">
        <f>_xlfn.TEXTJOIN("|",TRUE,Tabella_Traslata[[#This Row],[Sale office 1]:[Sale office 9]])</f>
        <v>ABI1|ASI0</v>
      </c>
      <c r="G913" s="2" t="str">
        <f>IFERROR(VLOOKUP($A:$A,'Matrice Visualizzazione File 1'!$A:$AR,G$1,),"")</f>
        <v>Yes</v>
      </c>
      <c r="H913" s="2" t="str">
        <f>IFERROR(VLOOKUP($A:$A,'Matrice Visualizzazione File 1'!$A:$AR,H$1,),"")</f>
        <v>RECUPERATORI VAM-HRV</v>
      </c>
      <c r="I913" s="2">
        <f>IFERROR(VLOOKUP($A:$A,'Matrice Visualizzazione File 1'!$A:$AR,I$1,),"")</f>
        <v>0</v>
      </c>
      <c r="J913" s="2">
        <f>IFERROR(VLOOKUP($A:$A,'Matrice Visualizzazione File 1'!$A:$AR,J$1,),"")</f>
        <v>2</v>
      </c>
      <c r="K913" s="2" t="str">
        <f>IFERROR(VLOOKUP($A:$A,'Matrice Visualizzazione File 1'!$A:$AR,K$1,),"")</f>
        <v>MRV</v>
      </c>
      <c r="L913" s="2" t="str">
        <f>_xlfn.TEXTJOIN("|",TRUE,Tabella_Traslata[[#This Row],[Codice Avviamento 1]:[Codice Avviamento 2]])</f>
        <v/>
      </c>
      <c r="M913" s="2" t="str">
        <f>_xlfn.TEXTJOIN("|",TRUE,Tabella_Traslata[[#This Row],[Accessorio 1]:[Accessorio 5]])</f>
        <v/>
      </c>
      <c r="N913" s="2" t="str">
        <f>IFERROR(VLOOKUP($A:$A,'Matrice Visualizzazione File 1'!$A:$AR,N$1,),"")</f>
        <v>Recuperatori di calore</v>
      </c>
      <c r="O913" s="2" t="str">
        <f>IFERROR(VLOOKUP($A:$A,'Matrice Visualizzazione File 1'!$A:$AR,O$1,),"")</f>
        <v>Recuperatore a flussi in controcorrente</v>
      </c>
      <c r="P913" s="2">
        <f>IFERROR(VLOOKUP($A:$A,'Matrice Visualizzazione File 1'!$A:$AR,P$1,),"")</f>
        <v>0</v>
      </c>
      <c r="Q913" s="2" t="str">
        <f>IFERROR(VLOOKUP($A:$A,'Matrice Visualizzazione File 1'!$A:$AR,Q$1,),"")</f>
        <v>ST_HACIRA_40_75_100_150_200_320_400_500</v>
      </c>
      <c r="R913" s="2" t="str">
        <f>IFERROR(VLOOKUP($A:$A,'Matrice Visualizzazione File 1'!$A:$AR,R$1,),"")</f>
        <v>DIM_2025_HACI-RA</v>
      </c>
      <c r="S913" s="2">
        <f>IFERROR(VLOOKUP($A:$A,'Matrice Visualizzazione File 1'!$A:$AR,S$1,),"")</f>
        <v>0</v>
      </c>
      <c r="T913" s="2" t="str">
        <f>IFERROR(VLOOKUP($A:$A,'Matrice Visualizzazione File 1'!$A:$AR,T$1,),"")</f>
        <v xml:space="preserve">Recuperatore di calore da 1.000 m³/h - scambiatore in alluminio  ERP2018 </v>
      </c>
      <c r="U913"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100
CARATTERISTICHE TECNICHE
• Portata aria nominale (Hi): 1000 m³/h
• Prevalenza: 130 Pa
• Efficienza termica invernale (Aria esterna -5°C 80% UR, aria ambiente 20°C 50% UR) misurata secondo EN308 pari al  81,6%
• Livello di pressione sonora valutata a 1 mt da: mandata-espulsione canalizzata/ripresa aria esterna canalizzata/lato ispezioni alle condizioni nominali pari a 63 dB (A)
• Alimentazione elettrica: 230 V, Monofase + Terra, 50 Hz
• Corrente assorbita max A :  6
• Peso: 150 kg
• Dimensioni P x A x L : 1940 x 480 x 990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3" s="2" t="str">
        <f>IF(IFERROR(VLOOKUP($A:$A,'Matrice Visualizzazione File 1'!$A:$AR,V$1,),"")=0,"",IFERROR(VLOOKUP($A:$A,'Matrice Visualizzazione File 1'!$A:$AR,V$1,),""))</f>
        <v>HN</v>
      </c>
      <c r="W913" s="2" t="str">
        <f>IF(IFERROR(VLOOKUP($A:$A,'Matrice Visualizzazione File 1'!$A:$AR,W$1,),"")=0,"",IFERROR(VLOOKUP($A:$A,'Matrice Visualizzazione File 1'!$A:$AR,W$1,),""))</f>
        <v/>
      </c>
      <c r="X913" s="2" t="str">
        <f>IF(IFERROR(VLOOKUP($A:$A,'Matrice Visualizzazione File 1'!$A:$AR,X$1,),"")=0,"",IFERROR(VLOOKUP($A:$A,'Matrice Visualizzazione File 1'!$A:$AR,X$1,),""))</f>
        <v/>
      </c>
      <c r="Y913" s="2" t="str">
        <f>IF(IFERROR(VLOOKUP($A:$A,'Matrice Visualizzazione File 1'!$A:$AR,Y$1,),"")=0,"",IFERROR(VLOOKUP($A:$A,'Matrice Visualizzazione File 1'!$A:$AR,Y$1,),""))</f>
        <v/>
      </c>
      <c r="Z913" s="2" t="str">
        <f>IF(IFERROR(VLOOKUP($A:$A,'Matrice Visualizzazione File 1'!$A:$AR,Z$1,),"")=0,"",IFERROR(VLOOKUP($A:$A,'Matrice Visualizzazione File 1'!$A:$AR,Z$1,),""))</f>
        <v>ABI1</v>
      </c>
      <c r="AA913" s="2" t="str">
        <f>IF(IFERROR(VLOOKUP($A:$A,'Matrice Visualizzazione File 1'!$A:$AR,AA$1,),"")=0,"",IFERROR(VLOOKUP($A:$A,'Matrice Visualizzazione File 1'!$A:$AR,AA$1,),""))</f>
        <v/>
      </c>
      <c r="AB913" s="2" t="str">
        <f>IF(IFERROR(VLOOKUP($A:$A,'Matrice Visualizzazione File 1'!$A:$AR,AB$1,),"")=0,"",IFERROR(VLOOKUP($A:$A,'Matrice Visualizzazione File 1'!$A:$AR,AB$1,),""))</f>
        <v/>
      </c>
      <c r="AC913" s="2" t="str">
        <f>IF(IFERROR(VLOOKUP($A:$A,'Matrice Visualizzazione File 1'!$A:$AR,AC$1,),"")=0,"",IFERROR(VLOOKUP($A:$A,'Matrice Visualizzazione File 1'!$A:$AR,AC$1,),""))</f>
        <v/>
      </c>
      <c r="AD913" s="2" t="str">
        <f>IF(IFERROR(VLOOKUP($A:$A,'Matrice Visualizzazione File 1'!$A:$AR,AD$1,),"")=0,"",IFERROR(VLOOKUP($A:$A,'Matrice Visualizzazione File 1'!$A:$AR,AD$1,),""))</f>
        <v/>
      </c>
      <c r="AE913" s="2" t="str">
        <f>IF(IFERROR(VLOOKUP($A:$A,'Matrice Visualizzazione File 1'!$A:$AR,AE$1,),"")=0,"",IFERROR(VLOOKUP($A:$A,'Matrice Visualizzazione File 1'!$A:$AR,AE$1,),""))</f>
        <v/>
      </c>
      <c r="AF913" s="2" t="str">
        <f>IF(IFERROR(VLOOKUP($A:$A,'Matrice Visualizzazione File 1'!$A:$AR,AF$1,),"")=0,"",IFERROR(VLOOKUP($A:$A,'Matrice Visualizzazione File 1'!$A:$AR,AF$1,),""))</f>
        <v>ASI0</v>
      </c>
      <c r="AG913" s="2" t="str">
        <f>IF(IFERROR(VLOOKUP($A:$A,'Matrice Visualizzazione File 1'!$A:$AR,AG$1,),"")=0,"",IFERROR(VLOOKUP($A:$A,'Matrice Visualizzazione File 1'!$A:$AR,AG$1,),""))</f>
        <v/>
      </c>
      <c r="AH913" s="2" t="str">
        <f>IF(IFERROR(VLOOKUP($A:$A,'Matrice Visualizzazione File 1'!$A:$AR,AH$1,),"")=0,"",IFERROR(VLOOKUP($A:$A,'Matrice Visualizzazione File 1'!$A:$AR,AH$1,),""))</f>
        <v/>
      </c>
      <c r="AI913" s="2" t="str">
        <f>IF(IFERROR(VLOOKUP($A:$A,'Matrice Visualizzazione File 1'!$A:$AR,AI$1,),"")=0,"",IFERROR(VLOOKUP($A:$A,'Matrice Visualizzazione File 1'!$A:$AR,AI$1,),""))</f>
        <v/>
      </c>
      <c r="AJ913" s="2" t="str">
        <f>IF(IFERROR(VLOOKUP($A:$A,'Matrice Visualizzazione File 1'!$A:$AR,AJ$1,),"")=0,"",IFERROR(VLOOKUP($A:$A,'Matrice Visualizzazione File 1'!$A:$AR,AJ$1,),""))</f>
        <v/>
      </c>
      <c r="AK913" s="2" t="str">
        <f>IF(IFERROR(VLOOKUP($A:$A,'Matrice Visualizzazione File 1'!$A:$AR,AK$1,),"")=0,"",IFERROR(VLOOKUP($A:$A,'Matrice Visualizzazione File 1'!$A:$AR,AK$1,),""))</f>
        <v/>
      </c>
      <c r="AL913" s="2" t="str">
        <f>IF(IFERROR(VLOOKUP($A:$A,'Matrice Visualizzazione File 1'!$A:$AR,AL$1,),"")=0,"",IFERROR(VLOOKUP($A:$A,'Matrice Visualizzazione File 1'!$A:$AR,AL$1,),""))</f>
        <v/>
      </c>
      <c r="AM913" s="2" t="str">
        <f>IF(IFERROR(VLOOKUP($A:$A,'Matrice Visualizzazione File 1'!$A:$AR,AM$1,),"")=0,"",IFERROR(VLOOKUP($A:$A,'Matrice Visualizzazione File 1'!$A:$AR,AM$1,),""))</f>
        <v/>
      </c>
      <c r="AN913" s="2" t="str">
        <f>IF(IFERROR(VLOOKUP($A:$A,'Matrice Visualizzazione File 1'!$A:$AR,AN$1,),"")=0,"",IFERROR(VLOOKUP($A:$A,'Matrice Visualizzazione File 1'!$A:$AR,AN$1,),""))</f>
        <v/>
      </c>
    </row>
    <row r="914" spans="1:40" x14ac:dyDescent="0.25">
      <c r="A914" s="2">
        <f t="shared" si="14"/>
        <v>909</v>
      </c>
      <c r="B914" s="2" t="str">
        <f>IFERROR(VLOOKUP($A:$A,'Matrice Visualizzazione File 1'!$A:$AR,B$1,),"")</f>
        <v>TD0052169</v>
      </c>
      <c r="C914" s="2" t="str">
        <f>IFERROR(VLOOKUP($A:$A,'Matrice Visualizzazione File 1'!$A:$AR,C$1,),"")</f>
        <v>HACI-RA150</v>
      </c>
      <c r="D914" s="2" t="str">
        <f>IFERROR(VLOOKUP($A:$A,'Matrice Visualizzazione File 1'!$A:$AR,D$1,),"")</f>
        <v>VMC</v>
      </c>
      <c r="E914" s="2" t="str">
        <f>_xlfn.TEXTJOIN("|",TRUE,Tabella_Traslata[[#This Row],[HN]:[CN]])</f>
        <v>HN</v>
      </c>
      <c r="F914" s="2" t="str">
        <f>_xlfn.TEXTJOIN("|",TRUE,Tabella_Traslata[[#This Row],[Sale office 1]:[Sale office 9]])</f>
        <v>ABI1|ASI0</v>
      </c>
      <c r="G914" s="2" t="str">
        <f>IFERROR(VLOOKUP($A:$A,'Matrice Visualizzazione File 1'!$A:$AR,G$1,),"")</f>
        <v>Yes</v>
      </c>
      <c r="H914" s="2" t="str">
        <f>IFERROR(VLOOKUP($A:$A,'Matrice Visualizzazione File 1'!$A:$AR,H$1,),"")</f>
        <v>RECUPERATORI VAM-HRV</v>
      </c>
      <c r="I914" s="2">
        <f>IFERROR(VLOOKUP($A:$A,'Matrice Visualizzazione File 1'!$A:$AR,I$1,),"")</f>
        <v>0</v>
      </c>
      <c r="J914" s="2">
        <f>IFERROR(VLOOKUP($A:$A,'Matrice Visualizzazione File 1'!$A:$AR,J$1,),"")</f>
        <v>2</v>
      </c>
      <c r="K914" s="2" t="str">
        <f>IFERROR(VLOOKUP($A:$A,'Matrice Visualizzazione File 1'!$A:$AR,K$1,),"")</f>
        <v>MRV</v>
      </c>
      <c r="L914" s="2" t="str">
        <f>_xlfn.TEXTJOIN("|",TRUE,Tabella_Traslata[[#This Row],[Codice Avviamento 1]:[Codice Avviamento 2]])</f>
        <v/>
      </c>
      <c r="M914" s="2" t="str">
        <f>_xlfn.TEXTJOIN("|",TRUE,Tabella_Traslata[[#This Row],[Accessorio 1]:[Accessorio 5]])</f>
        <v/>
      </c>
      <c r="N914" s="2" t="str">
        <f>IFERROR(VLOOKUP($A:$A,'Matrice Visualizzazione File 1'!$A:$AR,N$1,),"")</f>
        <v>Recuperatori di calore</v>
      </c>
      <c r="O914" s="2" t="str">
        <f>IFERROR(VLOOKUP($A:$A,'Matrice Visualizzazione File 1'!$A:$AR,O$1,),"")</f>
        <v>Recuperatore a flussi in controcorrente</v>
      </c>
      <c r="P914" s="2">
        <f>IFERROR(VLOOKUP($A:$A,'Matrice Visualizzazione File 1'!$A:$AR,P$1,),"")</f>
        <v>0</v>
      </c>
      <c r="Q914" s="2" t="str">
        <f>IFERROR(VLOOKUP($A:$A,'Matrice Visualizzazione File 1'!$A:$AR,Q$1,),"")</f>
        <v>ST_HACIRA_40_75_100_150_200_320_400_500</v>
      </c>
      <c r="R914" s="2" t="str">
        <f>IFERROR(VLOOKUP($A:$A,'Matrice Visualizzazione File 1'!$A:$AR,R$1,),"")</f>
        <v>DIM_2025_HACI-RA</v>
      </c>
      <c r="S914" s="2">
        <f>IFERROR(VLOOKUP($A:$A,'Matrice Visualizzazione File 1'!$A:$AR,S$1,),"")</f>
        <v>0</v>
      </c>
      <c r="T914" s="2" t="str">
        <f>IFERROR(VLOOKUP($A:$A,'Matrice Visualizzazione File 1'!$A:$AR,T$1,),"")</f>
        <v xml:space="preserve">Recuperatore di calore da 1.500 m³/h - scambiatore in alluminio  ERP2018 </v>
      </c>
      <c r="U914"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150
CARATTERISTICHE TECNICHE
• Portata aria nominale (Hi): 1500 m³/h
• Prevalenza: 160 Pa
• Efficienza termica invernale (Aria esterna -5°C 80% UR, aria ambiente 20°C 50% UR) misurata secondo EN308 pari al  83,3%
• Livello di pressione sonora valutata a 1 mt da: mandata-espulsione canalizzata/ripresa aria esterna canalizzata/lato ispezioni alle condizioni nominali pari a 63 dB (A)
• Alimentazione elettrica: 230 V, Monofase + Terra, 50 Hz
• Corrente assorbita max A :  6
• Peso: 170 kg
• Dimensioni P x A x L : 2200 x 550 x 1000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4" s="2" t="str">
        <f>IF(IFERROR(VLOOKUP($A:$A,'Matrice Visualizzazione File 1'!$A:$AR,V$1,),"")=0,"",IFERROR(VLOOKUP($A:$A,'Matrice Visualizzazione File 1'!$A:$AR,V$1,),""))</f>
        <v>HN</v>
      </c>
      <c r="W914" s="2" t="str">
        <f>IF(IFERROR(VLOOKUP($A:$A,'Matrice Visualizzazione File 1'!$A:$AR,W$1,),"")=0,"",IFERROR(VLOOKUP($A:$A,'Matrice Visualizzazione File 1'!$A:$AR,W$1,),""))</f>
        <v/>
      </c>
      <c r="X914" s="2" t="str">
        <f>IF(IFERROR(VLOOKUP($A:$A,'Matrice Visualizzazione File 1'!$A:$AR,X$1,),"")=0,"",IFERROR(VLOOKUP($A:$A,'Matrice Visualizzazione File 1'!$A:$AR,X$1,),""))</f>
        <v/>
      </c>
      <c r="Y914" s="2" t="str">
        <f>IF(IFERROR(VLOOKUP($A:$A,'Matrice Visualizzazione File 1'!$A:$AR,Y$1,),"")=0,"",IFERROR(VLOOKUP($A:$A,'Matrice Visualizzazione File 1'!$A:$AR,Y$1,),""))</f>
        <v/>
      </c>
      <c r="Z914" s="2" t="str">
        <f>IF(IFERROR(VLOOKUP($A:$A,'Matrice Visualizzazione File 1'!$A:$AR,Z$1,),"")=0,"",IFERROR(VLOOKUP($A:$A,'Matrice Visualizzazione File 1'!$A:$AR,Z$1,),""))</f>
        <v>ABI1</v>
      </c>
      <c r="AA914" s="2" t="str">
        <f>IF(IFERROR(VLOOKUP($A:$A,'Matrice Visualizzazione File 1'!$A:$AR,AA$1,),"")=0,"",IFERROR(VLOOKUP($A:$A,'Matrice Visualizzazione File 1'!$A:$AR,AA$1,),""))</f>
        <v/>
      </c>
      <c r="AB914" s="2" t="str">
        <f>IF(IFERROR(VLOOKUP($A:$A,'Matrice Visualizzazione File 1'!$A:$AR,AB$1,),"")=0,"",IFERROR(VLOOKUP($A:$A,'Matrice Visualizzazione File 1'!$A:$AR,AB$1,),""))</f>
        <v/>
      </c>
      <c r="AC914" s="2" t="str">
        <f>IF(IFERROR(VLOOKUP($A:$A,'Matrice Visualizzazione File 1'!$A:$AR,AC$1,),"")=0,"",IFERROR(VLOOKUP($A:$A,'Matrice Visualizzazione File 1'!$A:$AR,AC$1,),""))</f>
        <v/>
      </c>
      <c r="AD914" s="2" t="str">
        <f>IF(IFERROR(VLOOKUP($A:$A,'Matrice Visualizzazione File 1'!$A:$AR,AD$1,),"")=0,"",IFERROR(VLOOKUP($A:$A,'Matrice Visualizzazione File 1'!$A:$AR,AD$1,),""))</f>
        <v/>
      </c>
      <c r="AE914" s="2" t="str">
        <f>IF(IFERROR(VLOOKUP($A:$A,'Matrice Visualizzazione File 1'!$A:$AR,AE$1,),"")=0,"",IFERROR(VLOOKUP($A:$A,'Matrice Visualizzazione File 1'!$A:$AR,AE$1,),""))</f>
        <v/>
      </c>
      <c r="AF914" s="2" t="str">
        <f>IF(IFERROR(VLOOKUP($A:$A,'Matrice Visualizzazione File 1'!$A:$AR,AF$1,),"")=0,"",IFERROR(VLOOKUP($A:$A,'Matrice Visualizzazione File 1'!$A:$AR,AF$1,),""))</f>
        <v>ASI0</v>
      </c>
      <c r="AG914" s="2" t="str">
        <f>IF(IFERROR(VLOOKUP($A:$A,'Matrice Visualizzazione File 1'!$A:$AR,AG$1,),"")=0,"",IFERROR(VLOOKUP($A:$A,'Matrice Visualizzazione File 1'!$A:$AR,AG$1,),""))</f>
        <v/>
      </c>
      <c r="AH914" s="2" t="str">
        <f>IF(IFERROR(VLOOKUP($A:$A,'Matrice Visualizzazione File 1'!$A:$AR,AH$1,),"")=0,"",IFERROR(VLOOKUP($A:$A,'Matrice Visualizzazione File 1'!$A:$AR,AH$1,),""))</f>
        <v/>
      </c>
      <c r="AI914" s="2" t="str">
        <f>IF(IFERROR(VLOOKUP($A:$A,'Matrice Visualizzazione File 1'!$A:$AR,AI$1,),"")=0,"",IFERROR(VLOOKUP($A:$A,'Matrice Visualizzazione File 1'!$A:$AR,AI$1,),""))</f>
        <v/>
      </c>
      <c r="AJ914" s="2" t="str">
        <f>IF(IFERROR(VLOOKUP($A:$A,'Matrice Visualizzazione File 1'!$A:$AR,AJ$1,),"")=0,"",IFERROR(VLOOKUP($A:$A,'Matrice Visualizzazione File 1'!$A:$AR,AJ$1,),""))</f>
        <v/>
      </c>
      <c r="AK914" s="2" t="str">
        <f>IF(IFERROR(VLOOKUP($A:$A,'Matrice Visualizzazione File 1'!$A:$AR,AK$1,),"")=0,"",IFERROR(VLOOKUP($A:$A,'Matrice Visualizzazione File 1'!$A:$AR,AK$1,),""))</f>
        <v/>
      </c>
      <c r="AL914" s="2" t="str">
        <f>IF(IFERROR(VLOOKUP($A:$A,'Matrice Visualizzazione File 1'!$A:$AR,AL$1,),"")=0,"",IFERROR(VLOOKUP($A:$A,'Matrice Visualizzazione File 1'!$A:$AR,AL$1,),""))</f>
        <v/>
      </c>
      <c r="AM914" s="2" t="str">
        <f>IF(IFERROR(VLOOKUP($A:$A,'Matrice Visualizzazione File 1'!$A:$AR,AM$1,),"")=0,"",IFERROR(VLOOKUP($A:$A,'Matrice Visualizzazione File 1'!$A:$AR,AM$1,),""))</f>
        <v/>
      </c>
      <c r="AN914" s="2" t="str">
        <f>IF(IFERROR(VLOOKUP($A:$A,'Matrice Visualizzazione File 1'!$A:$AR,AN$1,),"")=0,"",IFERROR(VLOOKUP($A:$A,'Matrice Visualizzazione File 1'!$A:$AR,AN$1,),""))</f>
        <v/>
      </c>
    </row>
    <row r="915" spans="1:40" x14ac:dyDescent="0.25">
      <c r="A915" s="2">
        <f t="shared" si="14"/>
        <v>910</v>
      </c>
      <c r="B915" s="2" t="str">
        <f>IFERROR(VLOOKUP($A:$A,'Matrice Visualizzazione File 1'!$A:$AR,B$1,),"")</f>
        <v>TD0052170</v>
      </c>
      <c r="C915" s="2" t="str">
        <f>IFERROR(VLOOKUP($A:$A,'Matrice Visualizzazione File 1'!$A:$AR,C$1,),"")</f>
        <v>HACI-RA200</v>
      </c>
      <c r="D915" s="2" t="str">
        <f>IFERROR(VLOOKUP($A:$A,'Matrice Visualizzazione File 1'!$A:$AR,D$1,),"")</f>
        <v>VMC</v>
      </c>
      <c r="E915" s="2" t="str">
        <f>_xlfn.TEXTJOIN("|",TRUE,Tabella_Traslata[[#This Row],[HN]:[CN]])</f>
        <v>HN</v>
      </c>
      <c r="F915" s="2" t="str">
        <f>_xlfn.TEXTJOIN("|",TRUE,Tabella_Traslata[[#This Row],[Sale office 1]:[Sale office 9]])</f>
        <v>ABI1|ASI0</v>
      </c>
      <c r="G915" s="2" t="str">
        <f>IFERROR(VLOOKUP($A:$A,'Matrice Visualizzazione File 1'!$A:$AR,G$1,),"")</f>
        <v>Yes</v>
      </c>
      <c r="H915" s="2" t="str">
        <f>IFERROR(VLOOKUP($A:$A,'Matrice Visualizzazione File 1'!$A:$AR,H$1,),"")</f>
        <v>RECUPERATORI VAM-HRV</v>
      </c>
      <c r="I915" s="2">
        <f>IFERROR(VLOOKUP($A:$A,'Matrice Visualizzazione File 1'!$A:$AR,I$1,),"")</f>
        <v>0</v>
      </c>
      <c r="J915" s="2">
        <f>IFERROR(VLOOKUP($A:$A,'Matrice Visualizzazione File 1'!$A:$AR,J$1,),"")</f>
        <v>2</v>
      </c>
      <c r="K915" s="2" t="str">
        <f>IFERROR(VLOOKUP($A:$A,'Matrice Visualizzazione File 1'!$A:$AR,K$1,),"")</f>
        <v>MRV</v>
      </c>
      <c r="L915" s="2" t="str">
        <f>_xlfn.TEXTJOIN("|",TRUE,Tabella_Traslata[[#This Row],[Codice Avviamento 1]:[Codice Avviamento 2]])</f>
        <v/>
      </c>
      <c r="M915" s="2" t="str">
        <f>_xlfn.TEXTJOIN("|",TRUE,Tabella_Traslata[[#This Row],[Accessorio 1]:[Accessorio 5]])</f>
        <v/>
      </c>
      <c r="N915" s="2" t="str">
        <f>IFERROR(VLOOKUP($A:$A,'Matrice Visualizzazione File 1'!$A:$AR,N$1,),"")</f>
        <v>Recuperatori di calore</v>
      </c>
      <c r="O915" s="2" t="str">
        <f>IFERROR(VLOOKUP($A:$A,'Matrice Visualizzazione File 1'!$A:$AR,O$1,),"")</f>
        <v>Recuperatore a flussi in controcorrente</v>
      </c>
      <c r="P915" s="2">
        <f>IFERROR(VLOOKUP($A:$A,'Matrice Visualizzazione File 1'!$A:$AR,P$1,),"")</f>
        <v>0</v>
      </c>
      <c r="Q915" s="2" t="str">
        <f>IFERROR(VLOOKUP($A:$A,'Matrice Visualizzazione File 1'!$A:$AR,Q$1,),"")</f>
        <v>ST_HACIRA_40_75_100_150_200_320_400_500</v>
      </c>
      <c r="R915" s="2" t="str">
        <f>IFERROR(VLOOKUP($A:$A,'Matrice Visualizzazione File 1'!$A:$AR,R$1,),"")</f>
        <v>DIM_2025_HACI-RA</v>
      </c>
      <c r="S915" s="2">
        <f>IFERROR(VLOOKUP($A:$A,'Matrice Visualizzazione File 1'!$A:$AR,S$1,),"")</f>
        <v>0</v>
      </c>
      <c r="T915" s="2" t="str">
        <f>IFERROR(VLOOKUP($A:$A,'Matrice Visualizzazione File 1'!$A:$AR,T$1,),"")</f>
        <v xml:space="preserve">Recuperatore di calore da 2.050 m³/h - scambiatore in alluminio  ERP2018 </v>
      </c>
      <c r="U915"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200
CARATTERISTICHE TECNICHE
• Portata aria nominale (Hi): 2050 m³/h
• Prevalenza: 120 Pa
• Efficienza termica invernale (Aria esterna -5°C 80% UR, aria ambiente 20°C 50% UR) misurata secondo EN308 pari al  83,7%
• Livello di pressione sonora valutata a 1 mt da: mandata-espulsione canalizzata/ripresa aria esterna canalizzata/lato ispezioni alle condizioni nominali pari a 63 dB (A)
• Alimentazione elettrica: 230 V, Monofase + Terra, 50 Hz
• Corrente assorbita max A :  6
• Peso: 200 kg
• Dimensioni P x A x L : 2200 x 550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5" s="2" t="str">
        <f>IF(IFERROR(VLOOKUP($A:$A,'Matrice Visualizzazione File 1'!$A:$AR,V$1,),"")=0,"",IFERROR(VLOOKUP($A:$A,'Matrice Visualizzazione File 1'!$A:$AR,V$1,),""))</f>
        <v>HN</v>
      </c>
      <c r="W915" s="2" t="str">
        <f>IF(IFERROR(VLOOKUP($A:$A,'Matrice Visualizzazione File 1'!$A:$AR,W$1,),"")=0,"",IFERROR(VLOOKUP($A:$A,'Matrice Visualizzazione File 1'!$A:$AR,W$1,),""))</f>
        <v/>
      </c>
      <c r="X915" s="2" t="str">
        <f>IF(IFERROR(VLOOKUP($A:$A,'Matrice Visualizzazione File 1'!$A:$AR,X$1,),"")=0,"",IFERROR(VLOOKUP($A:$A,'Matrice Visualizzazione File 1'!$A:$AR,X$1,),""))</f>
        <v/>
      </c>
      <c r="Y915" s="2" t="str">
        <f>IF(IFERROR(VLOOKUP($A:$A,'Matrice Visualizzazione File 1'!$A:$AR,Y$1,),"")=0,"",IFERROR(VLOOKUP($A:$A,'Matrice Visualizzazione File 1'!$A:$AR,Y$1,),""))</f>
        <v/>
      </c>
      <c r="Z915" s="2" t="str">
        <f>IF(IFERROR(VLOOKUP($A:$A,'Matrice Visualizzazione File 1'!$A:$AR,Z$1,),"")=0,"",IFERROR(VLOOKUP($A:$A,'Matrice Visualizzazione File 1'!$A:$AR,Z$1,),""))</f>
        <v>ABI1</v>
      </c>
      <c r="AA915" s="2" t="str">
        <f>IF(IFERROR(VLOOKUP($A:$A,'Matrice Visualizzazione File 1'!$A:$AR,AA$1,),"")=0,"",IFERROR(VLOOKUP($A:$A,'Matrice Visualizzazione File 1'!$A:$AR,AA$1,),""))</f>
        <v/>
      </c>
      <c r="AB915" s="2" t="str">
        <f>IF(IFERROR(VLOOKUP($A:$A,'Matrice Visualizzazione File 1'!$A:$AR,AB$1,),"")=0,"",IFERROR(VLOOKUP($A:$A,'Matrice Visualizzazione File 1'!$A:$AR,AB$1,),""))</f>
        <v/>
      </c>
      <c r="AC915" s="2" t="str">
        <f>IF(IFERROR(VLOOKUP($A:$A,'Matrice Visualizzazione File 1'!$A:$AR,AC$1,),"")=0,"",IFERROR(VLOOKUP($A:$A,'Matrice Visualizzazione File 1'!$A:$AR,AC$1,),""))</f>
        <v/>
      </c>
      <c r="AD915" s="2" t="str">
        <f>IF(IFERROR(VLOOKUP($A:$A,'Matrice Visualizzazione File 1'!$A:$AR,AD$1,),"")=0,"",IFERROR(VLOOKUP($A:$A,'Matrice Visualizzazione File 1'!$A:$AR,AD$1,),""))</f>
        <v/>
      </c>
      <c r="AE915" s="2" t="str">
        <f>IF(IFERROR(VLOOKUP($A:$A,'Matrice Visualizzazione File 1'!$A:$AR,AE$1,),"")=0,"",IFERROR(VLOOKUP($A:$A,'Matrice Visualizzazione File 1'!$A:$AR,AE$1,),""))</f>
        <v/>
      </c>
      <c r="AF915" s="2" t="str">
        <f>IF(IFERROR(VLOOKUP($A:$A,'Matrice Visualizzazione File 1'!$A:$AR,AF$1,),"")=0,"",IFERROR(VLOOKUP($A:$A,'Matrice Visualizzazione File 1'!$A:$AR,AF$1,),""))</f>
        <v>ASI0</v>
      </c>
      <c r="AG915" s="2" t="str">
        <f>IF(IFERROR(VLOOKUP($A:$A,'Matrice Visualizzazione File 1'!$A:$AR,AG$1,),"")=0,"",IFERROR(VLOOKUP($A:$A,'Matrice Visualizzazione File 1'!$A:$AR,AG$1,),""))</f>
        <v/>
      </c>
      <c r="AH915" s="2" t="str">
        <f>IF(IFERROR(VLOOKUP($A:$A,'Matrice Visualizzazione File 1'!$A:$AR,AH$1,),"")=0,"",IFERROR(VLOOKUP($A:$A,'Matrice Visualizzazione File 1'!$A:$AR,AH$1,),""))</f>
        <v/>
      </c>
      <c r="AI915" s="2" t="str">
        <f>IF(IFERROR(VLOOKUP($A:$A,'Matrice Visualizzazione File 1'!$A:$AR,AI$1,),"")=0,"",IFERROR(VLOOKUP($A:$A,'Matrice Visualizzazione File 1'!$A:$AR,AI$1,),""))</f>
        <v/>
      </c>
      <c r="AJ915" s="2" t="str">
        <f>IF(IFERROR(VLOOKUP($A:$A,'Matrice Visualizzazione File 1'!$A:$AR,AJ$1,),"")=0,"",IFERROR(VLOOKUP($A:$A,'Matrice Visualizzazione File 1'!$A:$AR,AJ$1,),""))</f>
        <v/>
      </c>
      <c r="AK915" s="2" t="str">
        <f>IF(IFERROR(VLOOKUP($A:$A,'Matrice Visualizzazione File 1'!$A:$AR,AK$1,),"")=0,"",IFERROR(VLOOKUP($A:$A,'Matrice Visualizzazione File 1'!$A:$AR,AK$1,),""))</f>
        <v/>
      </c>
      <c r="AL915" s="2" t="str">
        <f>IF(IFERROR(VLOOKUP($A:$A,'Matrice Visualizzazione File 1'!$A:$AR,AL$1,),"")=0,"",IFERROR(VLOOKUP($A:$A,'Matrice Visualizzazione File 1'!$A:$AR,AL$1,),""))</f>
        <v/>
      </c>
      <c r="AM915" s="2" t="str">
        <f>IF(IFERROR(VLOOKUP($A:$A,'Matrice Visualizzazione File 1'!$A:$AR,AM$1,),"")=0,"",IFERROR(VLOOKUP($A:$A,'Matrice Visualizzazione File 1'!$A:$AR,AM$1,),""))</f>
        <v/>
      </c>
      <c r="AN915" s="2" t="str">
        <f>IF(IFERROR(VLOOKUP($A:$A,'Matrice Visualizzazione File 1'!$A:$AR,AN$1,),"")=0,"",IFERROR(VLOOKUP($A:$A,'Matrice Visualizzazione File 1'!$A:$AR,AN$1,),""))</f>
        <v/>
      </c>
    </row>
    <row r="916" spans="1:40" x14ac:dyDescent="0.25">
      <c r="A916" s="2">
        <f t="shared" si="14"/>
        <v>911</v>
      </c>
      <c r="B916" s="2" t="str">
        <f>IFERROR(VLOOKUP($A:$A,'Matrice Visualizzazione File 1'!$A:$AR,B$1,),"")</f>
        <v>TD0052172</v>
      </c>
      <c r="C916" s="2" t="str">
        <f>IFERROR(VLOOKUP($A:$A,'Matrice Visualizzazione File 1'!$A:$AR,C$1,),"")</f>
        <v>HACI-RA320</v>
      </c>
      <c r="D916" s="2" t="str">
        <f>IFERROR(VLOOKUP($A:$A,'Matrice Visualizzazione File 1'!$A:$AR,D$1,),"")</f>
        <v>VMC</v>
      </c>
      <c r="E916" s="2" t="str">
        <f>_xlfn.TEXTJOIN("|",TRUE,Tabella_Traslata[[#This Row],[HN]:[CN]])</f>
        <v>HN</v>
      </c>
      <c r="F916" s="2" t="str">
        <f>_xlfn.TEXTJOIN("|",TRUE,Tabella_Traslata[[#This Row],[Sale office 1]:[Sale office 9]])</f>
        <v>ABI1|ASI0</v>
      </c>
      <c r="G916" s="2" t="str">
        <f>IFERROR(VLOOKUP($A:$A,'Matrice Visualizzazione File 1'!$A:$AR,G$1,),"")</f>
        <v>Yes</v>
      </c>
      <c r="H916" s="2" t="str">
        <f>IFERROR(VLOOKUP($A:$A,'Matrice Visualizzazione File 1'!$A:$AR,H$1,),"")</f>
        <v>RECUPERATORI VAM-HRV</v>
      </c>
      <c r="I916" s="2">
        <f>IFERROR(VLOOKUP($A:$A,'Matrice Visualizzazione File 1'!$A:$AR,I$1,),"")</f>
        <v>0</v>
      </c>
      <c r="J916" s="2">
        <f>IFERROR(VLOOKUP($A:$A,'Matrice Visualizzazione File 1'!$A:$AR,J$1,),"")</f>
        <v>2</v>
      </c>
      <c r="K916" s="2" t="str">
        <f>IFERROR(VLOOKUP($A:$A,'Matrice Visualizzazione File 1'!$A:$AR,K$1,),"")</f>
        <v>MRV</v>
      </c>
      <c r="L916" s="2" t="str">
        <f>_xlfn.TEXTJOIN("|",TRUE,Tabella_Traslata[[#This Row],[Codice Avviamento 1]:[Codice Avviamento 2]])</f>
        <v/>
      </c>
      <c r="M916" s="2" t="str">
        <f>_xlfn.TEXTJOIN("|",TRUE,Tabella_Traslata[[#This Row],[Accessorio 1]:[Accessorio 5]])</f>
        <v/>
      </c>
      <c r="N916" s="2" t="str">
        <f>IFERROR(VLOOKUP($A:$A,'Matrice Visualizzazione File 1'!$A:$AR,N$1,),"")</f>
        <v>Recuperatori di calore</v>
      </c>
      <c r="O916" s="2" t="str">
        <f>IFERROR(VLOOKUP($A:$A,'Matrice Visualizzazione File 1'!$A:$AR,O$1,),"")</f>
        <v>Recuperatore a flussi in controcorrente</v>
      </c>
      <c r="P916" s="2">
        <f>IFERROR(VLOOKUP($A:$A,'Matrice Visualizzazione File 1'!$A:$AR,P$1,),"")</f>
        <v>0</v>
      </c>
      <c r="Q916" s="2" t="str">
        <f>IFERROR(VLOOKUP($A:$A,'Matrice Visualizzazione File 1'!$A:$AR,Q$1,),"")</f>
        <v>ST_HACIRA_40_75_100_150_200_320_400_500</v>
      </c>
      <c r="R916" s="2" t="str">
        <f>IFERROR(VLOOKUP($A:$A,'Matrice Visualizzazione File 1'!$A:$AR,R$1,),"")</f>
        <v>DIM_2025_HACI-RA</v>
      </c>
      <c r="S916" s="2">
        <f>IFERROR(VLOOKUP($A:$A,'Matrice Visualizzazione File 1'!$A:$AR,S$1,),"")</f>
        <v>0</v>
      </c>
      <c r="T916" s="2" t="str">
        <f>IFERROR(VLOOKUP($A:$A,'Matrice Visualizzazione File 1'!$A:$AR,T$1,),"")</f>
        <v xml:space="preserve">Recuperatore di calore da 3.200 m³/h - scambiatore in alluminio  ERP2018 </v>
      </c>
      <c r="U916"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Modello: HACI-RA 320
CARATTERISTICHE TECNICHE
• Portata aria nominale (Hi): 3200 m³/h
• Prevalenza: 180 Pa
• Efficienza termica invernale (Aria esterna -5°C 80% UR, aria ambiente 20°C 50% UR) misurata secondo EN308 pari al  86,8%
• Livello di pressione sonora valutata a 1 mt da: mandata-espulsione canalizzata/ripresa aria esterna canalizzata/lato ispezioni alle condizioni nominali pari a 69 dB (A)
• Alimentazione elettrica: 230 V, Monofase + Terra, 50 Hz
• Corrente assorbita max A :  14
• Peso: 240 kg
• Dimensioni P x A x L : 2500 x 680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AC a doppia aspirazione a pale avanti con motore elettrico direttamente accoppiato, regolabile in continuo.
• Quadro elettrico incorporato con scheda elettronica per il controllo delle funzioni di ventilazione.
• Comando a filo on/off e controllo delle 3 velocità di serie.
</v>
      </c>
      <c r="V916" s="2" t="str">
        <f>IF(IFERROR(VLOOKUP($A:$A,'Matrice Visualizzazione File 1'!$A:$AR,V$1,),"")=0,"",IFERROR(VLOOKUP($A:$A,'Matrice Visualizzazione File 1'!$A:$AR,V$1,),""))</f>
        <v>HN</v>
      </c>
      <c r="W916" s="2" t="str">
        <f>IF(IFERROR(VLOOKUP($A:$A,'Matrice Visualizzazione File 1'!$A:$AR,W$1,),"")=0,"",IFERROR(VLOOKUP($A:$A,'Matrice Visualizzazione File 1'!$A:$AR,W$1,),""))</f>
        <v/>
      </c>
      <c r="X916" s="2" t="str">
        <f>IF(IFERROR(VLOOKUP($A:$A,'Matrice Visualizzazione File 1'!$A:$AR,X$1,),"")=0,"",IFERROR(VLOOKUP($A:$A,'Matrice Visualizzazione File 1'!$A:$AR,X$1,),""))</f>
        <v/>
      </c>
      <c r="Y916" s="2" t="str">
        <f>IF(IFERROR(VLOOKUP($A:$A,'Matrice Visualizzazione File 1'!$A:$AR,Y$1,),"")=0,"",IFERROR(VLOOKUP($A:$A,'Matrice Visualizzazione File 1'!$A:$AR,Y$1,),""))</f>
        <v/>
      </c>
      <c r="Z916" s="2" t="str">
        <f>IF(IFERROR(VLOOKUP($A:$A,'Matrice Visualizzazione File 1'!$A:$AR,Z$1,),"")=0,"",IFERROR(VLOOKUP($A:$A,'Matrice Visualizzazione File 1'!$A:$AR,Z$1,),""))</f>
        <v>ABI1</v>
      </c>
      <c r="AA916" s="2" t="str">
        <f>IF(IFERROR(VLOOKUP($A:$A,'Matrice Visualizzazione File 1'!$A:$AR,AA$1,),"")=0,"",IFERROR(VLOOKUP($A:$A,'Matrice Visualizzazione File 1'!$A:$AR,AA$1,),""))</f>
        <v/>
      </c>
      <c r="AB916" s="2" t="str">
        <f>IF(IFERROR(VLOOKUP($A:$A,'Matrice Visualizzazione File 1'!$A:$AR,AB$1,),"")=0,"",IFERROR(VLOOKUP($A:$A,'Matrice Visualizzazione File 1'!$A:$AR,AB$1,),""))</f>
        <v/>
      </c>
      <c r="AC916" s="2" t="str">
        <f>IF(IFERROR(VLOOKUP($A:$A,'Matrice Visualizzazione File 1'!$A:$AR,AC$1,),"")=0,"",IFERROR(VLOOKUP($A:$A,'Matrice Visualizzazione File 1'!$A:$AR,AC$1,),""))</f>
        <v/>
      </c>
      <c r="AD916" s="2" t="str">
        <f>IF(IFERROR(VLOOKUP($A:$A,'Matrice Visualizzazione File 1'!$A:$AR,AD$1,),"")=0,"",IFERROR(VLOOKUP($A:$A,'Matrice Visualizzazione File 1'!$A:$AR,AD$1,),""))</f>
        <v/>
      </c>
      <c r="AE916" s="2" t="str">
        <f>IF(IFERROR(VLOOKUP($A:$A,'Matrice Visualizzazione File 1'!$A:$AR,AE$1,),"")=0,"",IFERROR(VLOOKUP($A:$A,'Matrice Visualizzazione File 1'!$A:$AR,AE$1,),""))</f>
        <v/>
      </c>
      <c r="AF916" s="2" t="str">
        <f>IF(IFERROR(VLOOKUP($A:$A,'Matrice Visualizzazione File 1'!$A:$AR,AF$1,),"")=0,"",IFERROR(VLOOKUP($A:$A,'Matrice Visualizzazione File 1'!$A:$AR,AF$1,),""))</f>
        <v>ASI0</v>
      </c>
      <c r="AG916" s="2" t="str">
        <f>IF(IFERROR(VLOOKUP($A:$A,'Matrice Visualizzazione File 1'!$A:$AR,AG$1,),"")=0,"",IFERROR(VLOOKUP($A:$A,'Matrice Visualizzazione File 1'!$A:$AR,AG$1,),""))</f>
        <v/>
      </c>
      <c r="AH916" s="2" t="str">
        <f>IF(IFERROR(VLOOKUP($A:$A,'Matrice Visualizzazione File 1'!$A:$AR,AH$1,),"")=0,"",IFERROR(VLOOKUP($A:$A,'Matrice Visualizzazione File 1'!$A:$AR,AH$1,),""))</f>
        <v/>
      </c>
      <c r="AI916" s="2" t="str">
        <f>IF(IFERROR(VLOOKUP($A:$A,'Matrice Visualizzazione File 1'!$A:$AR,AI$1,),"")=0,"",IFERROR(VLOOKUP($A:$A,'Matrice Visualizzazione File 1'!$A:$AR,AI$1,),""))</f>
        <v/>
      </c>
      <c r="AJ916" s="2" t="str">
        <f>IF(IFERROR(VLOOKUP($A:$A,'Matrice Visualizzazione File 1'!$A:$AR,AJ$1,),"")=0,"",IFERROR(VLOOKUP($A:$A,'Matrice Visualizzazione File 1'!$A:$AR,AJ$1,),""))</f>
        <v/>
      </c>
      <c r="AK916" s="2" t="str">
        <f>IF(IFERROR(VLOOKUP($A:$A,'Matrice Visualizzazione File 1'!$A:$AR,AK$1,),"")=0,"",IFERROR(VLOOKUP($A:$A,'Matrice Visualizzazione File 1'!$A:$AR,AK$1,),""))</f>
        <v/>
      </c>
      <c r="AL916" s="2" t="str">
        <f>IF(IFERROR(VLOOKUP($A:$A,'Matrice Visualizzazione File 1'!$A:$AR,AL$1,),"")=0,"",IFERROR(VLOOKUP($A:$A,'Matrice Visualizzazione File 1'!$A:$AR,AL$1,),""))</f>
        <v/>
      </c>
      <c r="AM916" s="2" t="str">
        <f>IF(IFERROR(VLOOKUP($A:$A,'Matrice Visualizzazione File 1'!$A:$AR,AM$1,),"")=0,"",IFERROR(VLOOKUP($A:$A,'Matrice Visualizzazione File 1'!$A:$AR,AM$1,),""))</f>
        <v/>
      </c>
      <c r="AN916" s="2" t="str">
        <f>IF(IFERROR(VLOOKUP($A:$A,'Matrice Visualizzazione File 1'!$A:$AR,AN$1,),"")=0,"",IFERROR(VLOOKUP($A:$A,'Matrice Visualizzazione File 1'!$A:$AR,AN$1,),""))</f>
        <v/>
      </c>
    </row>
    <row r="917" spans="1:40" x14ac:dyDescent="0.25">
      <c r="A917" s="2">
        <f t="shared" si="14"/>
        <v>912</v>
      </c>
      <c r="B917" s="2" t="str">
        <f>IFERROR(VLOOKUP($A:$A,'Matrice Visualizzazione File 1'!$A:$AR,B$1,),"")</f>
        <v>TD0052173</v>
      </c>
      <c r="C917" s="2" t="str">
        <f>IFERROR(VLOOKUP($A:$A,'Matrice Visualizzazione File 1'!$A:$AR,C$1,),"")</f>
        <v>HACI-RA400E</v>
      </c>
      <c r="D917" s="2" t="str">
        <f>IFERROR(VLOOKUP($A:$A,'Matrice Visualizzazione File 1'!$A:$AR,D$1,),"")</f>
        <v>VMC</v>
      </c>
      <c r="E917" s="2" t="str">
        <f>_xlfn.TEXTJOIN("|",TRUE,Tabella_Traslata[[#This Row],[HN]:[CN]])</f>
        <v>HN</v>
      </c>
      <c r="F917" s="2" t="str">
        <f>_xlfn.TEXTJOIN("|",TRUE,Tabella_Traslata[[#This Row],[Sale office 1]:[Sale office 9]])</f>
        <v>ABI1|ASI0</v>
      </c>
      <c r="G917" s="2" t="str">
        <f>IFERROR(VLOOKUP($A:$A,'Matrice Visualizzazione File 1'!$A:$AR,G$1,),"")</f>
        <v>Yes</v>
      </c>
      <c r="H917" s="2" t="str">
        <f>IFERROR(VLOOKUP($A:$A,'Matrice Visualizzazione File 1'!$A:$AR,H$1,),"")</f>
        <v>RECUPERATORI VAM-HRV</v>
      </c>
      <c r="I917" s="2">
        <f>IFERROR(VLOOKUP($A:$A,'Matrice Visualizzazione File 1'!$A:$AR,I$1,),"")</f>
        <v>0</v>
      </c>
      <c r="J917" s="2">
        <f>IFERROR(VLOOKUP($A:$A,'Matrice Visualizzazione File 1'!$A:$AR,J$1,),"")</f>
        <v>2</v>
      </c>
      <c r="K917" s="2" t="str">
        <f>IFERROR(VLOOKUP($A:$A,'Matrice Visualizzazione File 1'!$A:$AR,K$1,),"")</f>
        <v>MRV</v>
      </c>
      <c r="L917" s="2" t="str">
        <f>_xlfn.TEXTJOIN("|",TRUE,Tabella_Traslata[[#This Row],[Codice Avviamento 1]:[Codice Avviamento 2]])</f>
        <v/>
      </c>
      <c r="M917" s="2" t="str">
        <f>_xlfn.TEXTJOIN("|",TRUE,Tabella_Traslata[[#This Row],[Accessorio 1]:[Accessorio 5]])</f>
        <v/>
      </c>
      <c r="N917" s="2" t="str">
        <f>IFERROR(VLOOKUP($A:$A,'Matrice Visualizzazione File 1'!$A:$AR,N$1,),"")</f>
        <v>Recuperatori di calore</v>
      </c>
      <c r="O917" s="2" t="str">
        <f>IFERROR(VLOOKUP($A:$A,'Matrice Visualizzazione File 1'!$A:$AR,O$1,),"")</f>
        <v>Recuperatore a flussi in controcorrente</v>
      </c>
      <c r="P917" s="2">
        <f>IFERROR(VLOOKUP($A:$A,'Matrice Visualizzazione File 1'!$A:$AR,P$1,),"")</f>
        <v>0</v>
      </c>
      <c r="Q917" s="2" t="str">
        <f>IFERROR(VLOOKUP($A:$A,'Matrice Visualizzazione File 1'!$A:$AR,Q$1,),"")</f>
        <v>ST_HACIRA_40_75_100_150_200_320_400_500</v>
      </c>
      <c r="R917" s="2" t="str">
        <f>IFERROR(VLOOKUP($A:$A,'Matrice Visualizzazione File 1'!$A:$AR,R$1,),"")</f>
        <v>DIM_2025_HACI-RA</v>
      </c>
      <c r="S917" s="2">
        <f>IFERROR(VLOOKUP($A:$A,'Matrice Visualizzazione File 1'!$A:$AR,S$1,),"")</f>
        <v>0</v>
      </c>
      <c r="T917" s="2" t="str">
        <f>IFERROR(VLOOKUP($A:$A,'Matrice Visualizzazione File 1'!$A:$AR,T$1,),"")</f>
        <v>Recuperatore di calore da 4.000 m³/h - scamb. in alluminio  ERP2018  motori EC</v>
      </c>
      <c r="U917"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Motori EC
Modello: HACI-RA 400E
CARATTERISTICHE TECNICHE
• Portata aria nominale (Hi): 3800 m³/h
• Prevalenza: 200 Pa - max 940
• Efficienza termica invernale (Aria esterna -5°C 80% UR, aria ambiente 20°C 50% UR) misurata secondo EN308 pari al  84,1%
• Livello di pressione sonora valutata a 1 mt da: mandata-espulsione canalizzata/ripresa aria esterna canalizzata/lato ispezioni alle condizioni nominali pari a 70 dB (A)
• Alimentazione elettrica: 230 V, Monofase + Terra, 50 Hz
• Corrente assorbita max A :  8,8
• Peso: 250 kg
• Dimensioni P x A x L : 2500 x 680 x 1400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v>
      </c>
      <c r="V917" s="2" t="str">
        <f>IF(IFERROR(VLOOKUP($A:$A,'Matrice Visualizzazione File 1'!$A:$AR,V$1,),"")=0,"",IFERROR(VLOOKUP($A:$A,'Matrice Visualizzazione File 1'!$A:$AR,V$1,),""))</f>
        <v>HN</v>
      </c>
      <c r="W917" s="2" t="str">
        <f>IF(IFERROR(VLOOKUP($A:$A,'Matrice Visualizzazione File 1'!$A:$AR,W$1,),"")=0,"",IFERROR(VLOOKUP($A:$A,'Matrice Visualizzazione File 1'!$A:$AR,W$1,),""))</f>
        <v/>
      </c>
      <c r="X917" s="2" t="str">
        <f>IF(IFERROR(VLOOKUP($A:$A,'Matrice Visualizzazione File 1'!$A:$AR,X$1,),"")=0,"",IFERROR(VLOOKUP($A:$A,'Matrice Visualizzazione File 1'!$A:$AR,X$1,),""))</f>
        <v/>
      </c>
      <c r="Y917" s="2" t="str">
        <f>IF(IFERROR(VLOOKUP($A:$A,'Matrice Visualizzazione File 1'!$A:$AR,Y$1,),"")=0,"",IFERROR(VLOOKUP($A:$A,'Matrice Visualizzazione File 1'!$A:$AR,Y$1,),""))</f>
        <v/>
      </c>
      <c r="Z917" s="2" t="str">
        <f>IF(IFERROR(VLOOKUP($A:$A,'Matrice Visualizzazione File 1'!$A:$AR,Z$1,),"")=0,"",IFERROR(VLOOKUP($A:$A,'Matrice Visualizzazione File 1'!$A:$AR,Z$1,),""))</f>
        <v>ABI1</v>
      </c>
      <c r="AA917" s="2" t="str">
        <f>IF(IFERROR(VLOOKUP($A:$A,'Matrice Visualizzazione File 1'!$A:$AR,AA$1,),"")=0,"",IFERROR(VLOOKUP($A:$A,'Matrice Visualizzazione File 1'!$A:$AR,AA$1,),""))</f>
        <v/>
      </c>
      <c r="AB917" s="2" t="str">
        <f>IF(IFERROR(VLOOKUP($A:$A,'Matrice Visualizzazione File 1'!$A:$AR,AB$1,),"")=0,"",IFERROR(VLOOKUP($A:$A,'Matrice Visualizzazione File 1'!$A:$AR,AB$1,),""))</f>
        <v/>
      </c>
      <c r="AC917" s="2" t="str">
        <f>IF(IFERROR(VLOOKUP($A:$A,'Matrice Visualizzazione File 1'!$A:$AR,AC$1,),"")=0,"",IFERROR(VLOOKUP($A:$A,'Matrice Visualizzazione File 1'!$A:$AR,AC$1,),""))</f>
        <v/>
      </c>
      <c r="AD917" s="2" t="str">
        <f>IF(IFERROR(VLOOKUP($A:$A,'Matrice Visualizzazione File 1'!$A:$AR,AD$1,),"")=0,"",IFERROR(VLOOKUP($A:$A,'Matrice Visualizzazione File 1'!$A:$AR,AD$1,),""))</f>
        <v/>
      </c>
      <c r="AE917" s="2" t="str">
        <f>IF(IFERROR(VLOOKUP($A:$A,'Matrice Visualizzazione File 1'!$A:$AR,AE$1,),"")=0,"",IFERROR(VLOOKUP($A:$A,'Matrice Visualizzazione File 1'!$A:$AR,AE$1,),""))</f>
        <v/>
      </c>
      <c r="AF917" s="2" t="str">
        <f>IF(IFERROR(VLOOKUP($A:$A,'Matrice Visualizzazione File 1'!$A:$AR,AF$1,),"")=0,"",IFERROR(VLOOKUP($A:$A,'Matrice Visualizzazione File 1'!$A:$AR,AF$1,),""))</f>
        <v>ASI0</v>
      </c>
      <c r="AG917" s="2" t="str">
        <f>IF(IFERROR(VLOOKUP($A:$A,'Matrice Visualizzazione File 1'!$A:$AR,AG$1,),"")=0,"",IFERROR(VLOOKUP($A:$A,'Matrice Visualizzazione File 1'!$A:$AR,AG$1,),""))</f>
        <v/>
      </c>
      <c r="AH917" s="2" t="str">
        <f>IF(IFERROR(VLOOKUP($A:$A,'Matrice Visualizzazione File 1'!$A:$AR,AH$1,),"")=0,"",IFERROR(VLOOKUP($A:$A,'Matrice Visualizzazione File 1'!$A:$AR,AH$1,),""))</f>
        <v/>
      </c>
      <c r="AI917" s="2" t="str">
        <f>IF(IFERROR(VLOOKUP($A:$A,'Matrice Visualizzazione File 1'!$A:$AR,AI$1,),"")=0,"",IFERROR(VLOOKUP($A:$A,'Matrice Visualizzazione File 1'!$A:$AR,AI$1,),""))</f>
        <v/>
      </c>
      <c r="AJ917" s="2" t="str">
        <f>IF(IFERROR(VLOOKUP($A:$A,'Matrice Visualizzazione File 1'!$A:$AR,AJ$1,),"")=0,"",IFERROR(VLOOKUP($A:$A,'Matrice Visualizzazione File 1'!$A:$AR,AJ$1,),""))</f>
        <v/>
      </c>
      <c r="AK917" s="2" t="str">
        <f>IF(IFERROR(VLOOKUP($A:$A,'Matrice Visualizzazione File 1'!$A:$AR,AK$1,),"")=0,"",IFERROR(VLOOKUP($A:$A,'Matrice Visualizzazione File 1'!$A:$AR,AK$1,),""))</f>
        <v/>
      </c>
      <c r="AL917" s="2" t="str">
        <f>IF(IFERROR(VLOOKUP($A:$A,'Matrice Visualizzazione File 1'!$A:$AR,AL$1,),"")=0,"",IFERROR(VLOOKUP($A:$A,'Matrice Visualizzazione File 1'!$A:$AR,AL$1,),""))</f>
        <v/>
      </c>
      <c r="AM917" s="2" t="str">
        <f>IF(IFERROR(VLOOKUP($A:$A,'Matrice Visualizzazione File 1'!$A:$AR,AM$1,),"")=0,"",IFERROR(VLOOKUP($A:$A,'Matrice Visualizzazione File 1'!$A:$AR,AM$1,),""))</f>
        <v/>
      </c>
      <c r="AN917" s="2" t="str">
        <f>IF(IFERROR(VLOOKUP($A:$A,'Matrice Visualizzazione File 1'!$A:$AR,AN$1,),"")=0,"",IFERROR(VLOOKUP($A:$A,'Matrice Visualizzazione File 1'!$A:$AR,AN$1,),""))</f>
        <v/>
      </c>
    </row>
    <row r="918" spans="1:40" x14ac:dyDescent="0.25">
      <c r="A918" s="2">
        <f t="shared" si="14"/>
        <v>913</v>
      </c>
      <c r="B918" s="2" t="str">
        <f>IFERROR(VLOOKUP($A:$A,'Matrice Visualizzazione File 1'!$A:$AR,B$1,),"")</f>
        <v>TD0052174</v>
      </c>
      <c r="C918" s="2" t="str">
        <f>IFERROR(VLOOKUP($A:$A,'Matrice Visualizzazione File 1'!$A:$AR,C$1,),"")</f>
        <v>HACI-RA500E</v>
      </c>
      <c r="D918" s="2" t="str">
        <f>IFERROR(VLOOKUP($A:$A,'Matrice Visualizzazione File 1'!$A:$AR,D$1,),"")</f>
        <v>VMC</v>
      </c>
      <c r="E918" s="2" t="str">
        <f>_xlfn.TEXTJOIN("|",TRUE,Tabella_Traslata[[#This Row],[HN]:[CN]])</f>
        <v>HN</v>
      </c>
      <c r="F918" s="2" t="str">
        <f>_xlfn.TEXTJOIN("|",TRUE,Tabella_Traslata[[#This Row],[Sale office 1]:[Sale office 9]])</f>
        <v>ABI1|ASI0</v>
      </c>
      <c r="G918" s="2" t="str">
        <f>IFERROR(VLOOKUP($A:$A,'Matrice Visualizzazione File 1'!$A:$AR,G$1,),"")</f>
        <v>Yes</v>
      </c>
      <c r="H918" s="2" t="str">
        <f>IFERROR(VLOOKUP($A:$A,'Matrice Visualizzazione File 1'!$A:$AR,H$1,),"")</f>
        <v>RECUPERATORI VAM-HRV</v>
      </c>
      <c r="I918" s="2">
        <f>IFERROR(VLOOKUP($A:$A,'Matrice Visualizzazione File 1'!$A:$AR,I$1,),"")</f>
        <v>0</v>
      </c>
      <c r="J918" s="2">
        <f>IFERROR(VLOOKUP($A:$A,'Matrice Visualizzazione File 1'!$A:$AR,J$1,),"")</f>
        <v>2</v>
      </c>
      <c r="K918" s="2" t="str">
        <f>IFERROR(VLOOKUP($A:$A,'Matrice Visualizzazione File 1'!$A:$AR,K$1,),"")</f>
        <v>MRV</v>
      </c>
      <c r="L918" s="2" t="str">
        <f>_xlfn.TEXTJOIN("|",TRUE,Tabella_Traslata[[#This Row],[Codice Avviamento 1]:[Codice Avviamento 2]])</f>
        <v/>
      </c>
      <c r="M918" s="2" t="str">
        <f>_xlfn.TEXTJOIN("|",TRUE,Tabella_Traslata[[#This Row],[Accessorio 1]:[Accessorio 5]])</f>
        <v/>
      </c>
      <c r="N918" s="2" t="str">
        <f>IFERROR(VLOOKUP($A:$A,'Matrice Visualizzazione File 1'!$A:$AR,N$1,),"")</f>
        <v>Recuperatori di calore</v>
      </c>
      <c r="O918" s="2" t="str">
        <f>IFERROR(VLOOKUP($A:$A,'Matrice Visualizzazione File 1'!$A:$AR,O$1,),"")</f>
        <v>Recuperatore a flussi in controcorrente</v>
      </c>
      <c r="P918" s="2">
        <f>IFERROR(VLOOKUP($A:$A,'Matrice Visualizzazione File 1'!$A:$AR,P$1,),"")</f>
        <v>0</v>
      </c>
      <c r="Q918" s="2" t="str">
        <f>IFERROR(VLOOKUP($A:$A,'Matrice Visualizzazione File 1'!$A:$AR,Q$1,),"")</f>
        <v>ST_HACIRA_40_75_100_150_200_320_400_500</v>
      </c>
      <c r="R918" s="2" t="str">
        <f>IFERROR(VLOOKUP($A:$A,'Matrice Visualizzazione File 1'!$A:$AR,R$1,),"")</f>
        <v>DIM_2025_HACI-RA</v>
      </c>
      <c r="S918" s="2">
        <f>IFERROR(VLOOKUP($A:$A,'Matrice Visualizzazione File 1'!$A:$AR,S$1,),"")</f>
        <v>0</v>
      </c>
      <c r="T918" s="2" t="str">
        <f>IFERROR(VLOOKUP($A:$A,'Matrice Visualizzazione File 1'!$A:$AR,T$1,),"")</f>
        <v>Recuperatore di calore da 5.000 m³/h - scamb. in alluminio  ERP2018  motori EC</v>
      </c>
      <c r="U918" s="12" t="str">
        <f>IFERROR(VLOOKUP($A:$A,'Matrice Visualizzazione File 1'!$A:$AR,U$1,),"")</f>
        <v xml:space="preserve">Unità di ventilazione per installazione interna in controsoffitto, marca Haier con rinnovo e recupero di calore con un speciale scambiatore aria-aria in alluminio a flussi in controcorrente con efficienza termica fino a 86% conforme alle normative "ERP2018". Motori EC
Modello: HACI-RA 500E
CARATTERISTICHE TECNICHE
• Portata aria nominale (Hi): 4700 m³/h
• Prevalenza: 200 Pa  - max 760
• Efficienza termica invernale (Aria esterna -5°C 80% UR, aria ambiente 20°C 50% UR) misurata secondo EN308 pari al  84,2%
• Livello di pressione sonora valutata a 1 mt da: mandata-espulsione canalizzata/ripresa aria esterna canalizzata/lato ispezioni alle condizioni nominali pari a 73 dB (A)
• Alimentazione elettrica: 230 V, Monofase + Terra, 50 Hz
• Corrente assorbita max A :  8,8
• Peso: 280 kg
• Dimensioni P x A x L : 2500 x 680 x 1700
• Struttura autoportante a pannelli tipo sandwich sp. 23 mm, in lamiera prevernicata esternamente con isolamento termoacustico in poliuretano iniettato con densità 45 kg/m3.
• Recuperatore di calore in alluminio di tipo statico a flussi in controcorrente con passo ravvicinato. Scambiatore estraibile lateralmente per manutenzione.
• Vasca raccolta del condensato in lamiera zincata con attacco di scarico inferiore.
• Sezioni di filtrazione costituite da filtri compatti a celle con media in polipropilene a bassa perdita di carico, estraibili lateralmente, in classe di efficienza F7 nel flusso di rinnovo e M5 nel flusso di espulsione.
• Sistema di free-cooling, con sezione by-pass integrata nell’unità a comando manuale, (Comando Automatizzato OPTIONAL).
• Elettroventilatori centrifughi EC a doppia aspirazione a pale avanti con motore elettrico direttamente accoppiato, regolabile in continuo.
• Quadro elettrico incorporato con scheda elettronica per il controllo delle funzioni di ventilazione.
• Comando a filo on/off e controllo delle 3 velocità di serie.
</v>
      </c>
      <c r="V918" s="2" t="str">
        <f>IF(IFERROR(VLOOKUP($A:$A,'Matrice Visualizzazione File 1'!$A:$AR,V$1,),"")=0,"",IFERROR(VLOOKUP($A:$A,'Matrice Visualizzazione File 1'!$A:$AR,V$1,),""))</f>
        <v>HN</v>
      </c>
      <c r="W918" s="2" t="str">
        <f>IF(IFERROR(VLOOKUP($A:$A,'Matrice Visualizzazione File 1'!$A:$AR,W$1,),"")=0,"",IFERROR(VLOOKUP($A:$A,'Matrice Visualizzazione File 1'!$A:$AR,W$1,),""))</f>
        <v/>
      </c>
      <c r="X918" s="2" t="str">
        <f>IF(IFERROR(VLOOKUP($A:$A,'Matrice Visualizzazione File 1'!$A:$AR,X$1,),"")=0,"",IFERROR(VLOOKUP($A:$A,'Matrice Visualizzazione File 1'!$A:$AR,X$1,),""))</f>
        <v/>
      </c>
      <c r="Y918" s="2" t="str">
        <f>IF(IFERROR(VLOOKUP($A:$A,'Matrice Visualizzazione File 1'!$A:$AR,Y$1,),"")=0,"",IFERROR(VLOOKUP($A:$A,'Matrice Visualizzazione File 1'!$A:$AR,Y$1,),""))</f>
        <v/>
      </c>
      <c r="Z918" s="2" t="str">
        <f>IF(IFERROR(VLOOKUP($A:$A,'Matrice Visualizzazione File 1'!$A:$AR,Z$1,),"")=0,"",IFERROR(VLOOKUP($A:$A,'Matrice Visualizzazione File 1'!$A:$AR,Z$1,),""))</f>
        <v>ABI1</v>
      </c>
      <c r="AA918" s="2" t="str">
        <f>IF(IFERROR(VLOOKUP($A:$A,'Matrice Visualizzazione File 1'!$A:$AR,AA$1,),"")=0,"",IFERROR(VLOOKUP($A:$A,'Matrice Visualizzazione File 1'!$A:$AR,AA$1,),""))</f>
        <v/>
      </c>
      <c r="AB918" s="2" t="str">
        <f>IF(IFERROR(VLOOKUP($A:$A,'Matrice Visualizzazione File 1'!$A:$AR,AB$1,),"")=0,"",IFERROR(VLOOKUP($A:$A,'Matrice Visualizzazione File 1'!$A:$AR,AB$1,),""))</f>
        <v/>
      </c>
      <c r="AC918" s="2" t="str">
        <f>IF(IFERROR(VLOOKUP($A:$A,'Matrice Visualizzazione File 1'!$A:$AR,AC$1,),"")=0,"",IFERROR(VLOOKUP($A:$A,'Matrice Visualizzazione File 1'!$A:$AR,AC$1,),""))</f>
        <v/>
      </c>
      <c r="AD918" s="2" t="str">
        <f>IF(IFERROR(VLOOKUP($A:$A,'Matrice Visualizzazione File 1'!$A:$AR,AD$1,),"")=0,"",IFERROR(VLOOKUP($A:$A,'Matrice Visualizzazione File 1'!$A:$AR,AD$1,),""))</f>
        <v/>
      </c>
      <c r="AE918" s="2" t="str">
        <f>IF(IFERROR(VLOOKUP($A:$A,'Matrice Visualizzazione File 1'!$A:$AR,AE$1,),"")=0,"",IFERROR(VLOOKUP($A:$A,'Matrice Visualizzazione File 1'!$A:$AR,AE$1,),""))</f>
        <v/>
      </c>
      <c r="AF918" s="2" t="str">
        <f>IF(IFERROR(VLOOKUP($A:$A,'Matrice Visualizzazione File 1'!$A:$AR,AF$1,),"")=0,"",IFERROR(VLOOKUP($A:$A,'Matrice Visualizzazione File 1'!$A:$AR,AF$1,),""))</f>
        <v>ASI0</v>
      </c>
      <c r="AG918" s="2" t="str">
        <f>IF(IFERROR(VLOOKUP($A:$A,'Matrice Visualizzazione File 1'!$A:$AR,AG$1,),"")=0,"",IFERROR(VLOOKUP($A:$A,'Matrice Visualizzazione File 1'!$A:$AR,AG$1,),""))</f>
        <v/>
      </c>
      <c r="AH918" s="2" t="str">
        <f>IF(IFERROR(VLOOKUP($A:$A,'Matrice Visualizzazione File 1'!$A:$AR,AH$1,),"")=0,"",IFERROR(VLOOKUP($A:$A,'Matrice Visualizzazione File 1'!$A:$AR,AH$1,),""))</f>
        <v/>
      </c>
      <c r="AI918" s="2" t="str">
        <f>IF(IFERROR(VLOOKUP($A:$A,'Matrice Visualizzazione File 1'!$A:$AR,AI$1,),"")=0,"",IFERROR(VLOOKUP($A:$A,'Matrice Visualizzazione File 1'!$A:$AR,AI$1,),""))</f>
        <v/>
      </c>
      <c r="AJ918" s="2" t="str">
        <f>IF(IFERROR(VLOOKUP($A:$A,'Matrice Visualizzazione File 1'!$A:$AR,AJ$1,),"")=0,"",IFERROR(VLOOKUP($A:$A,'Matrice Visualizzazione File 1'!$A:$AR,AJ$1,),""))</f>
        <v/>
      </c>
      <c r="AK918" s="2" t="str">
        <f>IF(IFERROR(VLOOKUP($A:$A,'Matrice Visualizzazione File 1'!$A:$AR,AK$1,),"")=0,"",IFERROR(VLOOKUP($A:$A,'Matrice Visualizzazione File 1'!$A:$AR,AK$1,),""))</f>
        <v/>
      </c>
      <c r="AL918" s="2" t="str">
        <f>IF(IFERROR(VLOOKUP($A:$A,'Matrice Visualizzazione File 1'!$A:$AR,AL$1,),"")=0,"",IFERROR(VLOOKUP($A:$A,'Matrice Visualizzazione File 1'!$A:$AR,AL$1,),""))</f>
        <v/>
      </c>
      <c r="AM918" s="2" t="str">
        <f>IF(IFERROR(VLOOKUP($A:$A,'Matrice Visualizzazione File 1'!$A:$AR,AM$1,),"")=0,"",IFERROR(VLOOKUP($A:$A,'Matrice Visualizzazione File 1'!$A:$AR,AM$1,),""))</f>
        <v/>
      </c>
      <c r="AN918" s="2" t="str">
        <f>IF(IFERROR(VLOOKUP($A:$A,'Matrice Visualizzazione File 1'!$A:$AR,AN$1,),"")=0,"",IFERROR(VLOOKUP($A:$A,'Matrice Visualizzazione File 1'!$A:$AR,AN$1,),""))</f>
        <v/>
      </c>
    </row>
    <row r="919" spans="1:40" x14ac:dyDescent="0.25">
      <c r="A919" s="2">
        <f t="shared" si="14"/>
        <v>914</v>
      </c>
      <c r="B919" s="2" t="str">
        <f>IFERROR(VLOOKUP($A:$A,'Matrice Visualizzazione File 1'!$A:$AR,B$1,),"")</f>
        <v>TD0052191</v>
      </c>
      <c r="C919" s="2" t="str">
        <f>IFERROR(VLOOKUP($A:$A,'Matrice Visualizzazione File 1'!$A:$AR,C$1,),"")</f>
        <v>HACI-S 150 3 Ranghi</v>
      </c>
      <c r="D919" s="2" t="str">
        <f>IFERROR(VLOOKUP($A:$A,'Matrice Visualizzazione File 1'!$A:$AR,D$1,),"")</f>
        <v>IU</v>
      </c>
      <c r="E919" s="2" t="str">
        <f>_xlfn.TEXTJOIN("|",TRUE,Tabella_Traslata[[#This Row],[HN]:[CN]])</f>
        <v>HN</v>
      </c>
      <c r="F919" s="2" t="str">
        <f>_xlfn.TEXTJOIN("|",TRUE,Tabella_Traslata[[#This Row],[Sale office 1]:[Sale office 9]])</f>
        <v>ABI1|ASI0</v>
      </c>
      <c r="G919" s="2" t="str">
        <f>IFERROR(VLOOKUP($A:$A,'Matrice Visualizzazione File 1'!$A:$AR,G$1,),"")</f>
        <v>Yes</v>
      </c>
      <c r="H919" s="2" t="str">
        <f>IFERROR(VLOOKUP($A:$A,'Matrice Visualizzazione File 1'!$A:$AR,H$1,),"")</f>
        <v>RECUPERATORI VAM-HRV</v>
      </c>
      <c r="I919" s="2">
        <f>IFERROR(VLOOKUP($A:$A,'Matrice Visualizzazione File 1'!$A:$AR,I$1,),"")</f>
        <v>0</v>
      </c>
      <c r="J919" s="2">
        <f>IFERROR(VLOOKUP($A:$A,'Matrice Visualizzazione File 1'!$A:$AR,J$1,),"")</f>
        <v>2</v>
      </c>
      <c r="K919" s="2" t="str">
        <f>IFERROR(VLOOKUP($A:$A,'Matrice Visualizzazione File 1'!$A:$AR,K$1,),"")</f>
        <v>MRV</v>
      </c>
      <c r="L919" s="2" t="str">
        <f>_xlfn.TEXTJOIN("|",TRUE,Tabella_Traslata[[#This Row],[Codice Avviamento 1]:[Codice Avviamento 2]])</f>
        <v/>
      </c>
      <c r="M919" s="2" t="str">
        <f>_xlfn.TEXTJOIN("|",TRUE,Tabella_Traslata[[#This Row],[Accessorio 1]:[Accessorio 5]])</f>
        <v/>
      </c>
      <c r="N919" s="2" t="str">
        <f>IFERROR(VLOOKUP($A:$A,'Matrice Visualizzazione File 1'!$A:$AR,N$1,),"")</f>
        <v>UTA</v>
      </c>
      <c r="O919" s="2" t="str">
        <f>IFERROR(VLOOKUP($A:$A,'Matrice Visualizzazione File 1'!$A:$AR,O$1,),"")</f>
        <v>Unità di trattamento aria</v>
      </c>
      <c r="P919" s="2">
        <f>IFERROR(VLOOKUP($A:$A,'Matrice Visualizzazione File 1'!$A:$AR,P$1,),"")</f>
        <v>0</v>
      </c>
      <c r="Q919" s="2" t="str">
        <f>IFERROR(VLOOKUP($A:$A,'Matrice Visualizzazione File 1'!$A:$AR,Q$1,),"")</f>
        <v>ST_HACIS_150_200_320_400_500</v>
      </c>
      <c r="R919" s="2" t="str">
        <f>IFERROR(VLOOKUP($A:$A,'Matrice Visualizzazione File 1'!$A:$AR,R$1,),"")</f>
        <v>DIM HACI-S</v>
      </c>
      <c r="S919" s="2">
        <f>IFERROR(VLOOKUP($A:$A,'Matrice Visualizzazione File 1'!$A:$AR,S$1,),"")</f>
        <v>0</v>
      </c>
      <c r="T919" s="2" t="str">
        <f>IFERROR(VLOOKUP($A:$A,'Matrice Visualizzazione File 1'!$A:$AR,T$1,),"")</f>
        <v xml:space="preserve">Unità trattamento aria da 1500 m³/h dotata di recuperatore di calore in alluminio e batteria ad espansione diretta 3 Ranghi ERP2018 </v>
      </c>
      <c r="U919"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150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1500 m³/h
• Prevalenza statica utile nominale/massima: 160/500 Pa
• Efficienza termica invernale (Aria esterna -5°C 80% UR, aria ambiente 20°C 50% UR) misurata secondo EN308 pari al  83,3%
• Potenza termica : 8,6 kW
• Potenza frigorifera totale : 9,1 kW
• Livello di pressione sonora valutata a 1m da: mandata-espulsione canalizzata/ripresa aria esterna canalizzata/lato ispezioni alle condizioni nominali pari a 61 dB (A)
• Alimentazione elettrica: 230 V, Monofase + Terra, 50/60 Hz
• Corrente assorbita max A :  9,0
• Peso: 200 kg
• Dimensioni P x A x L : 520 x 1080 x 2900 
</v>
      </c>
      <c r="V919" s="2" t="str">
        <f>IF(IFERROR(VLOOKUP($A:$A,'Matrice Visualizzazione File 1'!$A:$AR,V$1,),"")=0,"",IFERROR(VLOOKUP($A:$A,'Matrice Visualizzazione File 1'!$A:$AR,V$1,),""))</f>
        <v>HN</v>
      </c>
      <c r="W919" s="2" t="str">
        <f>IF(IFERROR(VLOOKUP($A:$A,'Matrice Visualizzazione File 1'!$A:$AR,W$1,),"")=0,"",IFERROR(VLOOKUP($A:$A,'Matrice Visualizzazione File 1'!$A:$AR,W$1,),""))</f>
        <v/>
      </c>
      <c r="X919" s="2" t="str">
        <f>IF(IFERROR(VLOOKUP($A:$A,'Matrice Visualizzazione File 1'!$A:$AR,X$1,),"")=0,"",IFERROR(VLOOKUP($A:$A,'Matrice Visualizzazione File 1'!$A:$AR,X$1,),""))</f>
        <v/>
      </c>
      <c r="Y919" s="2" t="str">
        <f>IF(IFERROR(VLOOKUP($A:$A,'Matrice Visualizzazione File 1'!$A:$AR,Y$1,),"")=0,"",IFERROR(VLOOKUP($A:$A,'Matrice Visualizzazione File 1'!$A:$AR,Y$1,),""))</f>
        <v/>
      </c>
      <c r="Z919" s="2" t="str">
        <f>IF(IFERROR(VLOOKUP($A:$A,'Matrice Visualizzazione File 1'!$A:$AR,Z$1,),"")=0,"",IFERROR(VLOOKUP($A:$A,'Matrice Visualizzazione File 1'!$A:$AR,Z$1,),""))</f>
        <v>ABI1</v>
      </c>
      <c r="AA919" s="2" t="str">
        <f>IF(IFERROR(VLOOKUP($A:$A,'Matrice Visualizzazione File 1'!$A:$AR,AA$1,),"")=0,"",IFERROR(VLOOKUP($A:$A,'Matrice Visualizzazione File 1'!$A:$AR,AA$1,),""))</f>
        <v/>
      </c>
      <c r="AB919" s="2" t="str">
        <f>IF(IFERROR(VLOOKUP($A:$A,'Matrice Visualizzazione File 1'!$A:$AR,AB$1,),"")=0,"",IFERROR(VLOOKUP($A:$A,'Matrice Visualizzazione File 1'!$A:$AR,AB$1,),""))</f>
        <v/>
      </c>
      <c r="AC919" s="2" t="str">
        <f>IF(IFERROR(VLOOKUP($A:$A,'Matrice Visualizzazione File 1'!$A:$AR,AC$1,),"")=0,"",IFERROR(VLOOKUP($A:$A,'Matrice Visualizzazione File 1'!$A:$AR,AC$1,),""))</f>
        <v/>
      </c>
      <c r="AD919" s="2" t="str">
        <f>IF(IFERROR(VLOOKUP($A:$A,'Matrice Visualizzazione File 1'!$A:$AR,AD$1,),"")=0,"",IFERROR(VLOOKUP($A:$A,'Matrice Visualizzazione File 1'!$A:$AR,AD$1,),""))</f>
        <v/>
      </c>
      <c r="AE919" s="2" t="str">
        <f>IF(IFERROR(VLOOKUP($A:$A,'Matrice Visualizzazione File 1'!$A:$AR,AE$1,),"")=0,"",IFERROR(VLOOKUP($A:$A,'Matrice Visualizzazione File 1'!$A:$AR,AE$1,),""))</f>
        <v/>
      </c>
      <c r="AF919" s="2" t="str">
        <f>IF(IFERROR(VLOOKUP($A:$A,'Matrice Visualizzazione File 1'!$A:$AR,AF$1,),"")=0,"",IFERROR(VLOOKUP($A:$A,'Matrice Visualizzazione File 1'!$A:$AR,AF$1,),""))</f>
        <v>ASI0</v>
      </c>
      <c r="AG919" s="2" t="str">
        <f>IF(IFERROR(VLOOKUP($A:$A,'Matrice Visualizzazione File 1'!$A:$AR,AG$1,),"")=0,"",IFERROR(VLOOKUP($A:$A,'Matrice Visualizzazione File 1'!$A:$AR,AG$1,),""))</f>
        <v/>
      </c>
      <c r="AH919" s="2" t="str">
        <f>IF(IFERROR(VLOOKUP($A:$A,'Matrice Visualizzazione File 1'!$A:$AR,AH$1,),"")=0,"",IFERROR(VLOOKUP($A:$A,'Matrice Visualizzazione File 1'!$A:$AR,AH$1,),""))</f>
        <v/>
      </c>
      <c r="AI919" s="2" t="str">
        <f>IF(IFERROR(VLOOKUP($A:$A,'Matrice Visualizzazione File 1'!$A:$AR,AI$1,),"")=0,"",IFERROR(VLOOKUP($A:$A,'Matrice Visualizzazione File 1'!$A:$AR,AI$1,),""))</f>
        <v/>
      </c>
      <c r="AJ919" s="2" t="str">
        <f>IF(IFERROR(VLOOKUP($A:$A,'Matrice Visualizzazione File 1'!$A:$AR,AJ$1,),"")=0,"",IFERROR(VLOOKUP($A:$A,'Matrice Visualizzazione File 1'!$A:$AR,AJ$1,),""))</f>
        <v/>
      </c>
      <c r="AK919" s="2" t="str">
        <f>IF(IFERROR(VLOOKUP($A:$A,'Matrice Visualizzazione File 1'!$A:$AR,AK$1,),"")=0,"",IFERROR(VLOOKUP($A:$A,'Matrice Visualizzazione File 1'!$A:$AR,AK$1,),""))</f>
        <v/>
      </c>
      <c r="AL919" s="2" t="str">
        <f>IF(IFERROR(VLOOKUP($A:$A,'Matrice Visualizzazione File 1'!$A:$AR,AL$1,),"")=0,"",IFERROR(VLOOKUP($A:$A,'Matrice Visualizzazione File 1'!$A:$AR,AL$1,),""))</f>
        <v/>
      </c>
      <c r="AM919" s="2" t="str">
        <f>IF(IFERROR(VLOOKUP($A:$A,'Matrice Visualizzazione File 1'!$A:$AR,AM$1,),"")=0,"",IFERROR(VLOOKUP($A:$A,'Matrice Visualizzazione File 1'!$A:$AR,AM$1,),""))</f>
        <v/>
      </c>
      <c r="AN919" s="2" t="str">
        <f>IF(IFERROR(VLOOKUP($A:$A,'Matrice Visualizzazione File 1'!$A:$AR,AN$1,),"")=0,"",IFERROR(VLOOKUP($A:$A,'Matrice Visualizzazione File 1'!$A:$AR,AN$1,),""))</f>
        <v/>
      </c>
    </row>
    <row r="920" spans="1:40" x14ac:dyDescent="0.25">
      <c r="A920" s="2">
        <f t="shared" si="14"/>
        <v>915</v>
      </c>
      <c r="B920" s="2" t="str">
        <f>IFERROR(VLOOKUP($A:$A,'Matrice Visualizzazione File 1'!$A:$AR,B$1,),"")</f>
        <v>TD0052192</v>
      </c>
      <c r="C920" s="2" t="str">
        <f>IFERROR(VLOOKUP($A:$A,'Matrice Visualizzazione File 1'!$A:$AR,C$1,),"")</f>
        <v>HACI-S 200 3 Ranghi</v>
      </c>
      <c r="D920" s="2" t="str">
        <f>IFERROR(VLOOKUP($A:$A,'Matrice Visualizzazione File 1'!$A:$AR,D$1,),"")</f>
        <v>IU</v>
      </c>
      <c r="E920" s="2" t="str">
        <f>_xlfn.TEXTJOIN("|",TRUE,Tabella_Traslata[[#This Row],[HN]:[CN]])</f>
        <v>HN</v>
      </c>
      <c r="F920" s="2" t="str">
        <f>_xlfn.TEXTJOIN("|",TRUE,Tabella_Traslata[[#This Row],[Sale office 1]:[Sale office 9]])</f>
        <v>ABI1|ASI0</v>
      </c>
      <c r="G920" s="2" t="str">
        <f>IFERROR(VLOOKUP($A:$A,'Matrice Visualizzazione File 1'!$A:$AR,G$1,),"")</f>
        <v>Yes</v>
      </c>
      <c r="H920" s="2" t="str">
        <f>IFERROR(VLOOKUP($A:$A,'Matrice Visualizzazione File 1'!$A:$AR,H$1,),"")</f>
        <v>RECUPERATORI VAM-HRV</v>
      </c>
      <c r="I920" s="2">
        <f>IFERROR(VLOOKUP($A:$A,'Matrice Visualizzazione File 1'!$A:$AR,I$1,),"")</f>
        <v>0</v>
      </c>
      <c r="J920" s="2">
        <f>IFERROR(VLOOKUP($A:$A,'Matrice Visualizzazione File 1'!$A:$AR,J$1,),"")</f>
        <v>2</v>
      </c>
      <c r="K920" s="2" t="str">
        <f>IFERROR(VLOOKUP($A:$A,'Matrice Visualizzazione File 1'!$A:$AR,K$1,),"")</f>
        <v>MRV</v>
      </c>
      <c r="L920" s="2" t="str">
        <f>_xlfn.TEXTJOIN("|",TRUE,Tabella_Traslata[[#This Row],[Codice Avviamento 1]:[Codice Avviamento 2]])</f>
        <v/>
      </c>
      <c r="M920" s="2" t="str">
        <f>_xlfn.TEXTJOIN("|",TRUE,Tabella_Traslata[[#This Row],[Accessorio 1]:[Accessorio 5]])</f>
        <v/>
      </c>
      <c r="N920" s="2" t="str">
        <f>IFERROR(VLOOKUP($A:$A,'Matrice Visualizzazione File 1'!$A:$AR,N$1,),"")</f>
        <v>UTA</v>
      </c>
      <c r="O920" s="2" t="str">
        <f>IFERROR(VLOOKUP($A:$A,'Matrice Visualizzazione File 1'!$A:$AR,O$1,),"")</f>
        <v>Unità di trattamento aria</v>
      </c>
      <c r="P920" s="2">
        <f>IFERROR(VLOOKUP($A:$A,'Matrice Visualizzazione File 1'!$A:$AR,P$1,),"")</f>
        <v>0</v>
      </c>
      <c r="Q920" s="2" t="str">
        <f>IFERROR(VLOOKUP($A:$A,'Matrice Visualizzazione File 1'!$A:$AR,Q$1,),"")</f>
        <v>ST_HACIS_150_200_320_400_500</v>
      </c>
      <c r="R920" s="2" t="str">
        <f>IFERROR(VLOOKUP($A:$A,'Matrice Visualizzazione File 1'!$A:$AR,R$1,),"")</f>
        <v>DIM HACI-S</v>
      </c>
      <c r="S920" s="2">
        <f>IFERROR(VLOOKUP($A:$A,'Matrice Visualizzazione File 1'!$A:$AR,S$1,),"")</f>
        <v>0</v>
      </c>
      <c r="T920" s="2" t="str">
        <f>IFERROR(VLOOKUP($A:$A,'Matrice Visualizzazione File 1'!$A:$AR,T$1,),"")</f>
        <v xml:space="preserve">Unità trattamento aria da 2050 m³/h dotata di recuperatore di calore in alluminio e batteria ad espansione diretta 3 Ranghi ERP2018 </v>
      </c>
      <c r="U920"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200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2050 m³/h
• Prevalenza statica utile nominale/massima: 120/540 Pa
• Efficienza termica invernale (Aria esterna -5°C 80% UR, aria ambiente 20°C 50% UR) misurata secondo EN308 pari al  83,7%
• Potenza termica : 11,3 kW
• Potenza frigorifera totale : 12 kW
• Livello di pressione sonora valutata a 1m da: mandata-espulsione canalizzata/ripresa aria esterna canalizzata/lato ispezioni alle condizioni nominali pari a 59 dB (A)
• Alimentazione elettrica: 230 V, Monofase + Terra, 50/60 Hz
• Corrente assorbita max A :  9,0
• Peso: 235 kg
• Dimensioni P x A x L : 720 x 1480 x 2900 
</v>
      </c>
      <c r="V920" s="2" t="str">
        <f>IF(IFERROR(VLOOKUP($A:$A,'Matrice Visualizzazione File 1'!$A:$AR,V$1,),"")=0,"",IFERROR(VLOOKUP($A:$A,'Matrice Visualizzazione File 1'!$A:$AR,V$1,),""))</f>
        <v>HN</v>
      </c>
      <c r="W920" s="2" t="str">
        <f>IF(IFERROR(VLOOKUP($A:$A,'Matrice Visualizzazione File 1'!$A:$AR,W$1,),"")=0,"",IFERROR(VLOOKUP($A:$A,'Matrice Visualizzazione File 1'!$A:$AR,W$1,),""))</f>
        <v/>
      </c>
      <c r="X920" s="2" t="str">
        <f>IF(IFERROR(VLOOKUP($A:$A,'Matrice Visualizzazione File 1'!$A:$AR,X$1,),"")=0,"",IFERROR(VLOOKUP($A:$A,'Matrice Visualizzazione File 1'!$A:$AR,X$1,),""))</f>
        <v/>
      </c>
      <c r="Y920" s="2" t="str">
        <f>IF(IFERROR(VLOOKUP($A:$A,'Matrice Visualizzazione File 1'!$A:$AR,Y$1,),"")=0,"",IFERROR(VLOOKUP($A:$A,'Matrice Visualizzazione File 1'!$A:$AR,Y$1,),""))</f>
        <v/>
      </c>
      <c r="Z920" s="2" t="str">
        <f>IF(IFERROR(VLOOKUP($A:$A,'Matrice Visualizzazione File 1'!$A:$AR,Z$1,),"")=0,"",IFERROR(VLOOKUP($A:$A,'Matrice Visualizzazione File 1'!$A:$AR,Z$1,),""))</f>
        <v>ABI1</v>
      </c>
      <c r="AA920" s="2" t="str">
        <f>IF(IFERROR(VLOOKUP($A:$A,'Matrice Visualizzazione File 1'!$A:$AR,AA$1,),"")=0,"",IFERROR(VLOOKUP($A:$A,'Matrice Visualizzazione File 1'!$A:$AR,AA$1,),""))</f>
        <v/>
      </c>
      <c r="AB920" s="2" t="str">
        <f>IF(IFERROR(VLOOKUP($A:$A,'Matrice Visualizzazione File 1'!$A:$AR,AB$1,),"")=0,"",IFERROR(VLOOKUP($A:$A,'Matrice Visualizzazione File 1'!$A:$AR,AB$1,),""))</f>
        <v/>
      </c>
      <c r="AC920" s="2" t="str">
        <f>IF(IFERROR(VLOOKUP($A:$A,'Matrice Visualizzazione File 1'!$A:$AR,AC$1,),"")=0,"",IFERROR(VLOOKUP($A:$A,'Matrice Visualizzazione File 1'!$A:$AR,AC$1,),""))</f>
        <v/>
      </c>
      <c r="AD920" s="2" t="str">
        <f>IF(IFERROR(VLOOKUP($A:$A,'Matrice Visualizzazione File 1'!$A:$AR,AD$1,),"")=0,"",IFERROR(VLOOKUP($A:$A,'Matrice Visualizzazione File 1'!$A:$AR,AD$1,),""))</f>
        <v/>
      </c>
      <c r="AE920" s="2" t="str">
        <f>IF(IFERROR(VLOOKUP($A:$A,'Matrice Visualizzazione File 1'!$A:$AR,AE$1,),"")=0,"",IFERROR(VLOOKUP($A:$A,'Matrice Visualizzazione File 1'!$A:$AR,AE$1,),""))</f>
        <v/>
      </c>
      <c r="AF920" s="2" t="str">
        <f>IF(IFERROR(VLOOKUP($A:$A,'Matrice Visualizzazione File 1'!$A:$AR,AF$1,),"")=0,"",IFERROR(VLOOKUP($A:$A,'Matrice Visualizzazione File 1'!$A:$AR,AF$1,),""))</f>
        <v>ASI0</v>
      </c>
      <c r="AG920" s="2" t="str">
        <f>IF(IFERROR(VLOOKUP($A:$A,'Matrice Visualizzazione File 1'!$A:$AR,AG$1,),"")=0,"",IFERROR(VLOOKUP($A:$A,'Matrice Visualizzazione File 1'!$A:$AR,AG$1,),""))</f>
        <v/>
      </c>
      <c r="AH920" s="2" t="str">
        <f>IF(IFERROR(VLOOKUP($A:$A,'Matrice Visualizzazione File 1'!$A:$AR,AH$1,),"")=0,"",IFERROR(VLOOKUP($A:$A,'Matrice Visualizzazione File 1'!$A:$AR,AH$1,),""))</f>
        <v/>
      </c>
      <c r="AI920" s="2" t="str">
        <f>IF(IFERROR(VLOOKUP($A:$A,'Matrice Visualizzazione File 1'!$A:$AR,AI$1,),"")=0,"",IFERROR(VLOOKUP($A:$A,'Matrice Visualizzazione File 1'!$A:$AR,AI$1,),""))</f>
        <v/>
      </c>
      <c r="AJ920" s="2" t="str">
        <f>IF(IFERROR(VLOOKUP($A:$A,'Matrice Visualizzazione File 1'!$A:$AR,AJ$1,),"")=0,"",IFERROR(VLOOKUP($A:$A,'Matrice Visualizzazione File 1'!$A:$AR,AJ$1,),""))</f>
        <v/>
      </c>
      <c r="AK920" s="2" t="str">
        <f>IF(IFERROR(VLOOKUP($A:$A,'Matrice Visualizzazione File 1'!$A:$AR,AK$1,),"")=0,"",IFERROR(VLOOKUP($A:$A,'Matrice Visualizzazione File 1'!$A:$AR,AK$1,),""))</f>
        <v/>
      </c>
      <c r="AL920" s="2" t="str">
        <f>IF(IFERROR(VLOOKUP($A:$A,'Matrice Visualizzazione File 1'!$A:$AR,AL$1,),"")=0,"",IFERROR(VLOOKUP($A:$A,'Matrice Visualizzazione File 1'!$A:$AR,AL$1,),""))</f>
        <v/>
      </c>
      <c r="AM920" s="2" t="str">
        <f>IF(IFERROR(VLOOKUP($A:$A,'Matrice Visualizzazione File 1'!$A:$AR,AM$1,),"")=0,"",IFERROR(VLOOKUP($A:$A,'Matrice Visualizzazione File 1'!$A:$AR,AM$1,),""))</f>
        <v/>
      </c>
      <c r="AN920" s="2" t="str">
        <f>IF(IFERROR(VLOOKUP($A:$A,'Matrice Visualizzazione File 1'!$A:$AR,AN$1,),"")=0,"",IFERROR(VLOOKUP($A:$A,'Matrice Visualizzazione File 1'!$A:$AR,AN$1,),""))</f>
        <v/>
      </c>
    </row>
    <row r="921" spans="1:40" x14ac:dyDescent="0.25">
      <c r="A921" s="2">
        <f t="shared" si="14"/>
        <v>916</v>
      </c>
      <c r="B921" s="2" t="str">
        <f>IFERROR(VLOOKUP($A:$A,'Matrice Visualizzazione File 1'!$A:$AR,B$1,),"")</f>
        <v>TD0052193</v>
      </c>
      <c r="C921" s="2" t="str">
        <f>IFERROR(VLOOKUP($A:$A,'Matrice Visualizzazione File 1'!$A:$AR,C$1,),"")</f>
        <v>HACI-S 320 3 Ranghi</v>
      </c>
      <c r="D921" s="2" t="str">
        <f>IFERROR(VLOOKUP($A:$A,'Matrice Visualizzazione File 1'!$A:$AR,D$1,),"")</f>
        <v>IU</v>
      </c>
      <c r="E921" s="2" t="str">
        <f>_xlfn.TEXTJOIN("|",TRUE,Tabella_Traslata[[#This Row],[HN]:[CN]])</f>
        <v>HN</v>
      </c>
      <c r="F921" s="2" t="str">
        <f>_xlfn.TEXTJOIN("|",TRUE,Tabella_Traslata[[#This Row],[Sale office 1]:[Sale office 9]])</f>
        <v>ABI1|ASI0</v>
      </c>
      <c r="G921" s="2" t="str">
        <f>IFERROR(VLOOKUP($A:$A,'Matrice Visualizzazione File 1'!$A:$AR,G$1,),"")</f>
        <v>Yes</v>
      </c>
      <c r="H921" s="2" t="str">
        <f>IFERROR(VLOOKUP($A:$A,'Matrice Visualizzazione File 1'!$A:$AR,H$1,),"")</f>
        <v>RECUPERATORI VAM-HRV</v>
      </c>
      <c r="I921" s="2">
        <f>IFERROR(VLOOKUP($A:$A,'Matrice Visualizzazione File 1'!$A:$AR,I$1,),"")</f>
        <v>0</v>
      </c>
      <c r="J921" s="2">
        <f>IFERROR(VLOOKUP($A:$A,'Matrice Visualizzazione File 1'!$A:$AR,J$1,),"")</f>
        <v>2</v>
      </c>
      <c r="K921" s="2" t="str">
        <f>IFERROR(VLOOKUP($A:$A,'Matrice Visualizzazione File 1'!$A:$AR,K$1,),"")</f>
        <v>MRV</v>
      </c>
      <c r="L921" s="2" t="str">
        <f>_xlfn.TEXTJOIN("|",TRUE,Tabella_Traslata[[#This Row],[Codice Avviamento 1]:[Codice Avviamento 2]])</f>
        <v/>
      </c>
      <c r="M921" s="2" t="str">
        <f>_xlfn.TEXTJOIN("|",TRUE,Tabella_Traslata[[#This Row],[Accessorio 1]:[Accessorio 5]])</f>
        <v/>
      </c>
      <c r="N921" s="2" t="str">
        <f>IFERROR(VLOOKUP($A:$A,'Matrice Visualizzazione File 1'!$A:$AR,N$1,),"")</f>
        <v>UTA</v>
      </c>
      <c r="O921" s="2" t="str">
        <f>IFERROR(VLOOKUP($A:$A,'Matrice Visualizzazione File 1'!$A:$AR,O$1,),"")</f>
        <v>Unità di trattamento aria</v>
      </c>
      <c r="P921" s="2">
        <f>IFERROR(VLOOKUP($A:$A,'Matrice Visualizzazione File 1'!$A:$AR,P$1,),"")</f>
        <v>0</v>
      </c>
      <c r="Q921" s="2" t="str">
        <f>IFERROR(VLOOKUP($A:$A,'Matrice Visualizzazione File 1'!$A:$AR,Q$1,),"")</f>
        <v>ST_HACIS_150_200_320_400_500</v>
      </c>
      <c r="R921" s="2" t="str">
        <f>IFERROR(VLOOKUP($A:$A,'Matrice Visualizzazione File 1'!$A:$AR,R$1,),"")</f>
        <v>DIM HACI-S</v>
      </c>
      <c r="S921" s="2">
        <f>IFERROR(VLOOKUP($A:$A,'Matrice Visualizzazione File 1'!$A:$AR,S$1,),"")</f>
        <v>0</v>
      </c>
      <c r="T921" s="2" t="str">
        <f>IFERROR(VLOOKUP($A:$A,'Matrice Visualizzazione File 1'!$A:$AR,T$1,),"")</f>
        <v xml:space="preserve">Unità trattamento aria da 3200 m³/h dotata di recuperatore di calore in alluminio e batteria ad espansione diretta 3 Ranghi ERP2018 </v>
      </c>
      <c r="U921"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320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3200 m³/h
• Prevalenza statica utile nominale/massima: 180/375 Pa
• Efficienza termica invernale (Aria esterna -5°C 80% UR, aria ambiente 20°C 50% UR) misurata secondo EN308 pari al  86,8%
• Potenza termica : 17,3 kW
• Potenza frigorifera totale : 18,5 kW
• Livello di pressione sonora valutata a 1m da: mandata-espulsione canalizzata/ripresa aria esterna canalizzata/lato ispezioni alle condizioni nominali pari a 64 dB (A)
• Alimentazione elettrica: 230 V, Monofase + Terra, 50/60 Hz
• Corrente assorbita max A :  10,0
• Peso: 270 kg
• Dimensioni P x A x L : 720 x 1480 x 3200
</v>
      </c>
      <c r="V921" s="2" t="str">
        <f>IF(IFERROR(VLOOKUP($A:$A,'Matrice Visualizzazione File 1'!$A:$AR,V$1,),"")=0,"",IFERROR(VLOOKUP($A:$A,'Matrice Visualizzazione File 1'!$A:$AR,V$1,),""))</f>
        <v>HN</v>
      </c>
      <c r="W921" s="2" t="str">
        <f>IF(IFERROR(VLOOKUP($A:$A,'Matrice Visualizzazione File 1'!$A:$AR,W$1,),"")=0,"",IFERROR(VLOOKUP($A:$A,'Matrice Visualizzazione File 1'!$A:$AR,W$1,),""))</f>
        <v/>
      </c>
      <c r="X921" s="2" t="str">
        <f>IF(IFERROR(VLOOKUP($A:$A,'Matrice Visualizzazione File 1'!$A:$AR,X$1,),"")=0,"",IFERROR(VLOOKUP($A:$A,'Matrice Visualizzazione File 1'!$A:$AR,X$1,),""))</f>
        <v/>
      </c>
      <c r="Y921" s="2" t="str">
        <f>IF(IFERROR(VLOOKUP($A:$A,'Matrice Visualizzazione File 1'!$A:$AR,Y$1,),"")=0,"",IFERROR(VLOOKUP($A:$A,'Matrice Visualizzazione File 1'!$A:$AR,Y$1,),""))</f>
        <v/>
      </c>
      <c r="Z921" s="2" t="str">
        <f>IF(IFERROR(VLOOKUP($A:$A,'Matrice Visualizzazione File 1'!$A:$AR,Z$1,),"")=0,"",IFERROR(VLOOKUP($A:$A,'Matrice Visualizzazione File 1'!$A:$AR,Z$1,),""))</f>
        <v>ABI1</v>
      </c>
      <c r="AA921" s="2" t="str">
        <f>IF(IFERROR(VLOOKUP($A:$A,'Matrice Visualizzazione File 1'!$A:$AR,AA$1,),"")=0,"",IFERROR(VLOOKUP($A:$A,'Matrice Visualizzazione File 1'!$A:$AR,AA$1,),""))</f>
        <v/>
      </c>
      <c r="AB921" s="2" t="str">
        <f>IF(IFERROR(VLOOKUP($A:$A,'Matrice Visualizzazione File 1'!$A:$AR,AB$1,),"")=0,"",IFERROR(VLOOKUP($A:$A,'Matrice Visualizzazione File 1'!$A:$AR,AB$1,),""))</f>
        <v/>
      </c>
      <c r="AC921" s="2" t="str">
        <f>IF(IFERROR(VLOOKUP($A:$A,'Matrice Visualizzazione File 1'!$A:$AR,AC$1,),"")=0,"",IFERROR(VLOOKUP($A:$A,'Matrice Visualizzazione File 1'!$A:$AR,AC$1,),""))</f>
        <v/>
      </c>
      <c r="AD921" s="2" t="str">
        <f>IF(IFERROR(VLOOKUP($A:$A,'Matrice Visualizzazione File 1'!$A:$AR,AD$1,),"")=0,"",IFERROR(VLOOKUP($A:$A,'Matrice Visualizzazione File 1'!$A:$AR,AD$1,),""))</f>
        <v/>
      </c>
      <c r="AE921" s="2" t="str">
        <f>IF(IFERROR(VLOOKUP($A:$A,'Matrice Visualizzazione File 1'!$A:$AR,AE$1,),"")=0,"",IFERROR(VLOOKUP($A:$A,'Matrice Visualizzazione File 1'!$A:$AR,AE$1,),""))</f>
        <v/>
      </c>
      <c r="AF921" s="2" t="str">
        <f>IF(IFERROR(VLOOKUP($A:$A,'Matrice Visualizzazione File 1'!$A:$AR,AF$1,),"")=0,"",IFERROR(VLOOKUP($A:$A,'Matrice Visualizzazione File 1'!$A:$AR,AF$1,),""))</f>
        <v>ASI0</v>
      </c>
      <c r="AG921" s="2" t="str">
        <f>IF(IFERROR(VLOOKUP($A:$A,'Matrice Visualizzazione File 1'!$A:$AR,AG$1,),"")=0,"",IFERROR(VLOOKUP($A:$A,'Matrice Visualizzazione File 1'!$A:$AR,AG$1,),""))</f>
        <v/>
      </c>
      <c r="AH921" s="2" t="str">
        <f>IF(IFERROR(VLOOKUP($A:$A,'Matrice Visualizzazione File 1'!$A:$AR,AH$1,),"")=0,"",IFERROR(VLOOKUP($A:$A,'Matrice Visualizzazione File 1'!$A:$AR,AH$1,),""))</f>
        <v/>
      </c>
      <c r="AI921" s="2" t="str">
        <f>IF(IFERROR(VLOOKUP($A:$A,'Matrice Visualizzazione File 1'!$A:$AR,AI$1,),"")=0,"",IFERROR(VLOOKUP($A:$A,'Matrice Visualizzazione File 1'!$A:$AR,AI$1,),""))</f>
        <v/>
      </c>
      <c r="AJ921" s="2" t="str">
        <f>IF(IFERROR(VLOOKUP($A:$A,'Matrice Visualizzazione File 1'!$A:$AR,AJ$1,),"")=0,"",IFERROR(VLOOKUP($A:$A,'Matrice Visualizzazione File 1'!$A:$AR,AJ$1,),""))</f>
        <v/>
      </c>
      <c r="AK921" s="2" t="str">
        <f>IF(IFERROR(VLOOKUP($A:$A,'Matrice Visualizzazione File 1'!$A:$AR,AK$1,),"")=0,"",IFERROR(VLOOKUP($A:$A,'Matrice Visualizzazione File 1'!$A:$AR,AK$1,),""))</f>
        <v/>
      </c>
      <c r="AL921" s="2" t="str">
        <f>IF(IFERROR(VLOOKUP($A:$A,'Matrice Visualizzazione File 1'!$A:$AR,AL$1,),"")=0,"",IFERROR(VLOOKUP($A:$A,'Matrice Visualizzazione File 1'!$A:$AR,AL$1,),""))</f>
        <v/>
      </c>
      <c r="AM921" s="2" t="str">
        <f>IF(IFERROR(VLOOKUP($A:$A,'Matrice Visualizzazione File 1'!$A:$AR,AM$1,),"")=0,"",IFERROR(VLOOKUP($A:$A,'Matrice Visualizzazione File 1'!$A:$AR,AM$1,),""))</f>
        <v/>
      </c>
      <c r="AN921" s="2" t="str">
        <f>IF(IFERROR(VLOOKUP($A:$A,'Matrice Visualizzazione File 1'!$A:$AR,AN$1,),"")=0,"",IFERROR(VLOOKUP($A:$A,'Matrice Visualizzazione File 1'!$A:$AR,AN$1,),""))</f>
        <v/>
      </c>
    </row>
    <row r="922" spans="1:40" x14ac:dyDescent="0.25">
      <c r="A922" s="2">
        <f t="shared" si="14"/>
        <v>917</v>
      </c>
      <c r="B922" s="2" t="str">
        <f>IFERROR(VLOOKUP($A:$A,'Matrice Visualizzazione File 1'!$A:$AR,B$1,),"")</f>
        <v>TD0052194</v>
      </c>
      <c r="C922" s="2" t="str">
        <f>IFERROR(VLOOKUP($A:$A,'Matrice Visualizzazione File 1'!$A:$AR,C$1,),"")</f>
        <v>HACI-S 400 3 Ranghi</v>
      </c>
      <c r="D922" s="2" t="str">
        <f>IFERROR(VLOOKUP($A:$A,'Matrice Visualizzazione File 1'!$A:$AR,D$1,),"")</f>
        <v>IU</v>
      </c>
      <c r="E922" s="2" t="str">
        <f>_xlfn.TEXTJOIN("|",TRUE,Tabella_Traslata[[#This Row],[HN]:[CN]])</f>
        <v>HN</v>
      </c>
      <c r="F922" s="2" t="str">
        <f>_xlfn.TEXTJOIN("|",TRUE,Tabella_Traslata[[#This Row],[Sale office 1]:[Sale office 9]])</f>
        <v>ABI1|ASI0</v>
      </c>
      <c r="G922" s="2" t="str">
        <f>IFERROR(VLOOKUP($A:$A,'Matrice Visualizzazione File 1'!$A:$AR,G$1,),"")</f>
        <v>Yes</v>
      </c>
      <c r="H922" s="2" t="str">
        <f>IFERROR(VLOOKUP($A:$A,'Matrice Visualizzazione File 1'!$A:$AR,H$1,),"")</f>
        <v>RECUPERATORI VAM-HRV</v>
      </c>
      <c r="I922" s="2">
        <f>IFERROR(VLOOKUP($A:$A,'Matrice Visualizzazione File 1'!$A:$AR,I$1,),"")</f>
        <v>0</v>
      </c>
      <c r="J922" s="2">
        <f>IFERROR(VLOOKUP($A:$A,'Matrice Visualizzazione File 1'!$A:$AR,J$1,),"")</f>
        <v>2</v>
      </c>
      <c r="K922" s="2" t="str">
        <f>IFERROR(VLOOKUP($A:$A,'Matrice Visualizzazione File 1'!$A:$AR,K$1,),"")</f>
        <v>MRV</v>
      </c>
      <c r="L922" s="2" t="str">
        <f>_xlfn.TEXTJOIN("|",TRUE,Tabella_Traslata[[#This Row],[Codice Avviamento 1]:[Codice Avviamento 2]])</f>
        <v/>
      </c>
      <c r="M922" s="2" t="str">
        <f>_xlfn.TEXTJOIN("|",TRUE,Tabella_Traslata[[#This Row],[Accessorio 1]:[Accessorio 5]])</f>
        <v/>
      </c>
      <c r="N922" s="2" t="str">
        <f>IFERROR(VLOOKUP($A:$A,'Matrice Visualizzazione File 1'!$A:$AR,N$1,),"")</f>
        <v>UTA</v>
      </c>
      <c r="O922" s="2" t="str">
        <f>IFERROR(VLOOKUP($A:$A,'Matrice Visualizzazione File 1'!$A:$AR,O$1,),"")</f>
        <v>Unità di trattamento aria</v>
      </c>
      <c r="P922" s="2">
        <f>IFERROR(VLOOKUP($A:$A,'Matrice Visualizzazione File 1'!$A:$AR,P$1,),"")</f>
        <v>0</v>
      </c>
      <c r="Q922" s="2" t="str">
        <f>IFERROR(VLOOKUP($A:$A,'Matrice Visualizzazione File 1'!$A:$AR,Q$1,),"")</f>
        <v>ST_HACIS_150_200_320_400_500</v>
      </c>
      <c r="R922" s="2" t="str">
        <f>IFERROR(VLOOKUP($A:$A,'Matrice Visualizzazione File 1'!$A:$AR,R$1,),"")</f>
        <v>DIM HACI-S</v>
      </c>
      <c r="S922" s="2">
        <f>IFERROR(VLOOKUP($A:$A,'Matrice Visualizzazione File 1'!$A:$AR,S$1,),"")</f>
        <v>0</v>
      </c>
      <c r="T922" s="2" t="str">
        <f>IFERROR(VLOOKUP($A:$A,'Matrice Visualizzazione File 1'!$A:$AR,T$1,),"")</f>
        <v xml:space="preserve">Unità trattamento aria da 3800 m³/h dotata di recuperatore di calore in alluminio e batteria ad espansione diretta 3 Ranghi ERP2018 </v>
      </c>
      <c r="U922"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400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3800 m³/h
• Prevalenza statica utile nominale/massima: 200/330 Pa
• Efficienza termica invernale (Aria esterna -5°C 80% UR, aria ambiente 20°C 50% UR) misurata secondo EN308 pari al  84,1%
• Potenza termica : 20,4 kW
• Potenza frigorifera totale : 21,7 kW
• Livello di pressione sonora valutata a 1m da: mandata-espulsione canalizzata/ripresa aria esterna canalizzata/lato ispezioni alle condizioni nominali pari a 66 dB (A)
• Alimentazione elettrica: 230 V, Monofase + Terra, 50/60 Hz
• Corrente assorbita max A :  8,8
• Peso: 290 kg
• Dimensioni P x A x L : 720 x 1480 x 3200 
</v>
      </c>
      <c r="V922" s="2" t="str">
        <f>IF(IFERROR(VLOOKUP($A:$A,'Matrice Visualizzazione File 1'!$A:$AR,V$1,),"")=0,"",IFERROR(VLOOKUP($A:$A,'Matrice Visualizzazione File 1'!$A:$AR,V$1,),""))</f>
        <v>HN</v>
      </c>
      <c r="W922" s="2" t="str">
        <f>IF(IFERROR(VLOOKUP($A:$A,'Matrice Visualizzazione File 1'!$A:$AR,W$1,),"")=0,"",IFERROR(VLOOKUP($A:$A,'Matrice Visualizzazione File 1'!$A:$AR,W$1,),""))</f>
        <v/>
      </c>
      <c r="X922" s="2" t="str">
        <f>IF(IFERROR(VLOOKUP($A:$A,'Matrice Visualizzazione File 1'!$A:$AR,X$1,),"")=0,"",IFERROR(VLOOKUP($A:$A,'Matrice Visualizzazione File 1'!$A:$AR,X$1,),""))</f>
        <v/>
      </c>
      <c r="Y922" s="2" t="str">
        <f>IF(IFERROR(VLOOKUP($A:$A,'Matrice Visualizzazione File 1'!$A:$AR,Y$1,),"")=0,"",IFERROR(VLOOKUP($A:$A,'Matrice Visualizzazione File 1'!$A:$AR,Y$1,),""))</f>
        <v/>
      </c>
      <c r="Z922" s="2" t="str">
        <f>IF(IFERROR(VLOOKUP($A:$A,'Matrice Visualizzazione File 1'!$A:$AR,Z$1,),"")=0,"",IFERROR(VLOOKUP($A:$A,'Matrice Visualizzazione File 1'!$A:$AR,Z$1,),""))</f>
        <v>ABI1</v>
      </c>
      <c r="AA922" s="2" t="str">
        <f>IF(IFERROR(VLOOKUP($A:$A,'Matrice Visualizzazione File 1'!$A:$AR,AA$1,),"")=0,"",IFERROR(VLOOKUP($A:$A,'Matrice Visualizzazione File 1'!$A:$AR,AA$1,),""))</f>
        <v/>
      </c>
      <c r="AB922" s="2" t="str">
        <f>IF(IFERROR(VLOOKUP($A:$A,'Matrice Visualizzazione File 1'!$A:$AR,AB$1,),"")=0,"",IFERROR(VLOOKUP($A:$A,'Matrice Visualizzazione File 1'!$A:$AR,AB$1,),""))</f>
        <v/>
      </c>
      <c r="AC922" s="2" t="str">
        <f>IF(IFERROR(VLOOKUP($A:$A,'Matrice Visualizzazione File 1'!$A:$AR,AC$1,),"")=0,"",IFERROR(VLOOKUP($A:$A,'Matrice Visualizzazione File 1'!$A:$AR,AC$1,),""))</f>
        <v/>
      </c>
      <c r="AD922" s="2" t="str">
        <f>IF(IFERROR(VLOOKUP($A:$A,'Matrice Visualizzazione File 1'!$A:$AR,AD$1,),"")=0,"",IFERROR(VLOOKUP($A:$A,'Matrice Visualizzazione File 1'!$A:$AR,AD$1,),""))</f>
        <v/>
      </c>
      <c r="AE922" s="2" t="str">
        <f>IF(IFERROR(VLOOKUP($A:$A,'Matrice Visualizzazione File 1'!$A:$AR,AE$1,),"")=0,"",IFERROR(VLOOKUP($A:$A,'Matrice Visualizzazione File 1'!$A:$AR,AE$1,),""))</f>
        <v/>
      </c>
      <c r="AF922" s="2" t="str">
        <f>IF(IFERROR(VLOOKUP($A:$A,'Matrice Visualizzazione File 1'!$A:$AR,AF$1,),"")=0,"",IFERROR(VLOOKUP($A:$A,'Matrice Visualizzazione File 1'!$A:$AR,AF$1,),""))</f>
        <v>ASI0</v>
      </c>
      <c r="AG922" s="2" t="str">
        <f>IF(IFERROR(VLOOKUP($A:$A,'Matrice Visualizzazione File 1'!$A:$AR,AG$1,),"")=0,"",IFERROR(VLOOKUP($A:$A,'Matrice Visualizzazione File 1'!$A:$AR,AG$1,),""))</f>
        <v/>
      </c>
      <c r="AH922" s="2" t="str">
        <f>IF(IFERROR(VLOOKUP($A:$A,'Matrice Visualizzazione File 1'!$A:$AR,AH$1,),"")=0,"",IFERROR(VLOOKUP($A:$A,'Matrice Visualizzazione File 1'!$A:$AR,AH$1,),""))</f>
        <v/>
      </c>
      <c r="AI922" s="2" t="str">
        <f>IF(IFERROR(VLOOKUP($A:$A,'Matrice Visualizzazione File 1'!$A:$AR,AI$1,),"")=0,"",IFERROR(VLOOKUP($A:$A,'Matrice Visualizzazione File 1'!$A:$AR,AI$1,),""))</f>
        <v/>
      </c>
      <c r="AJ922" s="2" t="str">
        <f>IF(IFERROR(VLOOKUP($A:$A,'Matrice Visualizzazione File 1'!$A:$AR,AJ$1,),"")=0,"",IFERROR(VLOOKUP($A:$A,'Matrice Visualizzazione File 1'!$A:$AR,AJ$1,),""))</f>
        <v/>
      </c>
      <c r="AK922" s="2" t="str">
        <f>IF(IFERROR(VLOOKUP($A:$A,'Matrice Visualizzazione File 1'!$A:$AR,AK$1,),"")=0,"",IFERROR(VLOOKUP($A:$A,'Matrice Visualizzazione File 1'!$A:$AR,AK$1,),""))</f>
        <v/>
      </c>
      <c r="AL922" s="2" t="str">
        <f>IF(IFERROR(VLOOKUP($A:$A,'Matrice Visualizzazione File 1'!$A:$AR,AL$1,),"")=0,"",IFERROR(VLOOKUP($A:$A,'Matrice Visualizzazione File 1'!$A:$AR,AL$1,),""))</f>
        <v/>
      </c>
      <c r="AM922" s="2" t="str">
        <f>IF(IFERROR(VLOOKUP($A:$A,'Matrice Visualizzazione File 1'!$A:$AR,AM$1,),"")=0,"",IFERROR(VLOOKUP($A:$A,'Matrice Visualizzazione File 1'!$A:$AR,AM$1,),""))</f>
        <v/>
      </c>
      <c r="AN922" s="2" t="str">
        <f>IF(IFERROR(VLOOKUP($A:$A,'Matrice Visualizzazione File 1'!$A:$AR,AN$1,),"")=0,"",IFERROR(VLOOKUP($A:$A,'Matrice Visualizzazione File 1'!$A:$AR,AN$1,),""))</f>
        <v/>
      </c>
    </row>
    <row r="923" spans="1:40" x14ac:dyDescent="0.25">
      <c r="A923" s="2">
        <f t="shared" si="14"/>
        <v>918</v>
      </c>
      <c r="B923" s="2" t="str">
        <f>IFERROR(VLOOKUP($A:$A,'Matrice Visualizzazione File 1'!$A:$AR,B$1,),"")</f>
        <v>TD0052195</v>
      </c>
      <c r="C923" s="2" t="str">
        <f>IFERROR(VLOOKUP($A:$A,'Matrice Visualizzazione File 1'!$A:$AR,C$1,),"")</f>
        <v>HACI-S 500 3 Ranghi</v>
      </c>
      <c r="D923" s="2" t="str">
        <f>IFERROR(VLOOKUP($A:$A,'Matrice Visualizzazione File 1'!$A:$AR,D$1,),"")</f>
        <v>IU</v>
      </c>
      <c r="E923" s="2" t="str">
        <f>_xlfn.TEXTJOIN("|",TRUE,Tabella_Traslata[[#This Row],[HN]:[CN]])</f>
        <v>HN</v>
      </c>
      <c r="F923" s="2" t="str">
        <f>_xlfn.TEXTJOIN("|",TRUE,Tabella_Traslata[[#This Row],[Sale office 1]:[Sale office 9]])</f>
        <v>ABI1|ASI0</v>
      </c>
      <c r="G923" s="2" t="str">
        <f>IFERROR(VLOOKUP($A:$A,'Matrice Visualizzazione File 1'!$A:$AR,G$1,),"")</f>
        <v>Yes</v>
      </c>
      <c r="H923" s="2" t="str">
        <f>IFERROR(VLOOKUP($A:$A,'Matrice Visualizzazione File 1'!$A:$AR,H$1,),"")</f>
        <v>RECUPERATORI VAM-HRV</v>
      </c>
      <c r="I923" s="2">
        <f>IFERROR(VLOOKUP($A:$A,'Matrice Visualizzazione File 1'!$A:$AR,I$1,),"")</f>
        <v>0</v>
      </c>
      <c r="J923" s="2">
        <f>IFERROR(VLOOKUP($A:$A,'Matrice Visualizzazione File 1'!$A:$AR,J$1,),"")</f>
        <v>2</v>
      </c>
      <c r="K923" s="2" t="str">
        <f>IFERROR(VLOOKUP($A:$A,'Matrice Visualizzazione File 1'!$A:$AR,K$1,),"")</f>
        <v>MRV</v>
      </c>
      <c r="L923" s="2" t="str">
        <f>_xlfn.TEXTJOIN("|",TRUE,Tabella_Traslata[[#This Row],[Codice Avviamento 1]:[Codice Avviamento 2]])</f>
        <v/>
      </c>
      <c r="M923" s="2" t="str">
        <f>_xlfn.TEXTJOIN("|",TRUE,Tabella_Traslata[[#This Row],[Accessorio 1]:[Accessorio 5]])</f>
        <v/>
      </c>
      <c r="N923" s="2" t="str">
        <f>IFERROR(VLOOKUP($A:$A,'Matrice Visualizzazione File 1'!$A:$AR,N$1,),"")</f>
        <v>UTA</v>
      </c>
      <c r="O923" s="2" t="str">
        <f>IFERROR(VLOOKUP($A:$A,'Matrice Visualizzazione File 1'!$A:$AR,O$1,),"")</f>
        <v>Unità di trattamento aria</v>
      </c>
      <c r="P923" s="2">
        <f>IFERROR(VLOOKUP($A:$A,'Matrice Visualizzazione File 1'!$A:$AR,P$1,),"")</f>
        <v>0</v>
      </c>
      <c r="Q923" s="2" t="str">
        <f>IFERROR(VLOOKUP($A:$A,'Matrice Visualizzazione File 1'!$A:$AR,Q$1,),"")</f>
        <v>ST_HACIS_150_200_320_400_500</v>
      </c>
      <c r="R923" s="2" t="str">
        <f>IFERROR(VLOOKUP($A:$A,'Matrice Visualizzazione File 1'!$A:$AR,R$1,),"")</f>
        <v>DIM HACI-S</v>
      </c>
      <c r="S923" s="2">
        <f>IFERROR(VLOOKUP($A:$A,'Matrice Visualizzazione File 1'!$A:$AR,S$1,),"")</f>
        <v>0</v>
      </c>
      <c r="T923" s="2" t="str">
        <f>IFERROR(VLOOKUP($A:$A,'Matrice Visualizzazione File 1'!$A:$AR,T$1,),"")</f>
        <v xml:space="preserve">Unità trattamento aria da 4700 m³/h dotata di recuperatore di calore in alluminio e batteria ad espansione diretta 3 Ranghi ERP2018 </v>
      </c>
      <c r="U923"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500 3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4700 m³/h
• Prevalenza statica utile nominale/massima: 200/200 Pa
• Efficienza termica invernale (Aria esterna -5°C 80% UR, aria ambiente 20°C 50% UR) misurata secondo EN308 pari al  84,2%
• Potenza termica : 23,6 kW
• Potenza frigorifera totale : 25,1 kW
• Livello di pressione sonora valutata a 1m da: mandata-espulsione canalizzata/ripresa aria esterna canalizzata/lato ispezioni alle condizioni nominali pari a 68 dB (A)
• Alimentazione elettrica: 230 V, Monofase + Terra, 50/60 Hz
• Corrente assorbita max A :  8,8
• Peso: 350 kg
• Dimensioni P x A x L : 720 x 1780 x 3200
</v>
      </c>
      <c r="V923" s="2" t="str">
        <f>IF(IFERROR(VLOOKUP($A:$A,'Matrice Visualizzazione File 1'!$A:$AR,V$1,),"")=0,"",IFERROR(VLOOKUP($A:$A,'Matrice Visualizzazione File 1'!$A:$AR,V$1,),""))</f>
        <v>HN</v>
      </c>
      <c r="W923" s="2" t="str">
        <f>IF(IFERROR(VLOOKUP($A:$A,'Matrice Visualizzazione File 1'!$A:$AR,W$1,),"")=0,"",IFERROR(VLOOKUP($A:$A,'Matrice Visualizzazione File 1'!$A:$AR,W$1,),""))</f>
        <v/>
      </c>
      <c r="X923" s="2" t="str">
        <f>IF(IFERROR(VLOOKUP($A:$A,'Matrice Visualizzazione File 1'!$A:$AR,X$1,),"")=0,"",IFERROR(VLOOKUP($A:$A,'Matrice Visualizzazione File 1'!$A:$AR,X$1,),""))</f>
        <v/>
      </c>
      <c r="Y923" s="2" t="str">
        <f>IF(IFERROR(VLOOKUP($A:$A,'Matrice Visualizzazione File 1'!$A:$AR,Y$1,),"")=0,"",IFERROR(VLOOKUP($A:$A,'Matrice Visualizzazione File 1'!$A:$AR,Y$1,),""))</f>
        <v/>
      </c>
      <c r="Z923" s="2" t="str">
        <f>IF(IFERROR(VLOOKUP($A:$A,'Matrice Visualizzazione File 1'!$A:$AR,Z$1,),"")=0,"",IFERROR(VLOOKUP($A:$A,'Matrice Visualizzazione File 1'!$A:$AR,Z$1,),""))</f>
        <v>ABI1</v>
      </c>
      <c r="AA923" s="2" t="str">
        <f>IF(IFERROR(VLOOKUP($A:$A,'Matrice Visualizzazione File 1'!$A:$AR,AA$1,),"")=0,"",IFERROR(VLOOKUP($A:$A,'Matrice Visualizzazione File 1'!$A:$AR,AA$1,),""))</f>
        <v/>
      </c>
      <c r="AB923" s="2" t="str">
        <f>IF(IFERROR(VLOOKUP($A:$A,'Matrice Visualizzazione File 1'!$A:$AR,AB$1,),"")=0,"",IFERROR(VLOOKUP($A:$A,'Matrice Visualizzazione File 1'!$A:$AR,AB$1,),""))</f>
        <v/>
      </c>
      <c r="AC923" s="2" t="str">
        <f>IF(IFERROR(VLOOKUP($A:$A,'Matrice Visualizzazione File 1'!$A:$AR,AC$1,),"")=0,"",IFERROR(VLOOKUP($A:$A,'Matrice Visualizzazione File 1'!$A:$AR,AC$1,),""))</f>
        <v/>
      </c>
      <c r="AD923" s="2" t="str">
        <f>IF(IFERROR(VLOOKUP($A:$A,'Matrice Visualizzazione File 1'!$A:$AR,AD$1,),"")=0,"",IFERROR(VLOOKUP($A:$A,'Matrice Visualizzazione File 1'!$A:$AR,AD$1,),""))</f>
        <v/>
      </c>
      <c r="AE923" s="2" t="str">
        <f>IF(IFERROR(VLOOKUP($A:$A,'Matrice Visualizzazione File 1'!$A:$AR,AE$1,),"")=0,"",IFERROR(VLOOKUP($A:$A,'Matrice Visualizzazione File 1'!$A:$AR,AE$1,),""))</f>
        <v/>
      </c>
      <c r="AF923" s="2" t="str">
        <f>IF(IFERROR(VLOOKUP($A:$A,'Matrice Visualizzazione File 1'!$A:$AR,AF$1,),"")=0,"",IFERROR(VLOOKUP($A:$A,'Matrice Visualizzazione File 1'!$A:$AR,AF$1,),""))</f>
        <v>ASI0</v>
      </c>
      <c r="AG923" s="2" t="str">
        <f>IF(IFERROR(VLOOKUP($A:$A,'Matrice Visualizzazione File 1'!$A:$AR,AG$1,),"")=0,"",IFERROR(VLOOKUP($A:$A,'Matrice Visualizzazione File 1'!$A:$AR,AG$1,),""))</f>
        <v/>
      </c>
      <c r="AH923" s="2" t="str">
        <f>IF(IFERROR(VLOOKUP($A:$A,'Matrice Visualizzazione File 1'!$A:$AR,AH$1,),"")=0,"",IFERROR(VLOOKUP($A:$A,'Matrice Visualizzazione File 1'!$A:$AR,AH$1,),""))</f>
        <v/>
      </c>
      <c r="AI923" s="2" t="str">
        <f>IF(IFERROR(VLOOKUP($A:$A,'Matrice Visualizzazione File 1'!$A:$AR,AI$1,),"")=0,"",IFERROR(VLOOKUP($A:$A,'Matrice Visualizzazione File 1'!$A:$AR,AI$1,),""))</f>
        <v/>
      </c>
      <c r="AJ923" s="2" t="str">
        <f>IF(IFERROR(VLOOKUP($A:$A,'Matrice Visualizzazione File 1'!$A:$AR,AJ$1,),"")=0,"",IFERROR(VLOOKUP($A:$A,'Matrice Visualizzazione File 1'!$A:$AR,AJ$1,),""))</f>
        <v/>
      </c>
      <c r="AK923" s="2" t="str">
        <f>IF(IFERROR(VLOOKUP($A:$A,'Matrice Visualizzazione File 1'!$A:$AR,AK$1,),"")=0,"",IFERROR(VLOOKUP($A:$A,'Matrice Visualizzazione File 1'!$A:$AR,AK$1,),""))</f>
        <v/>
      </c>
      <c r="AL923" s="2" t="str">
        <f>IF(IFERROR(VLOOKUP($A:$A,'Matrice Visualizzazione File 1'!$A:$AR,AL$1,),"")=0,"",IFERROR(VLOOKUP($A:$A,'Matrice Visualizzazione File 1'!$A:$AR,AL$1,),""))</f>
        <v/>
      </c>
      <c r="AM923" s="2" t="str">
        <f>IF(IFERROR(VLOOKUP($A:$A,'Matrice Visualizzazione File 1'!$A:$AR,AM$1,),"")=0,"",IFERROR(VLOOKUP($A:$A,'Matrice Visualizzazione File 1'!$A:$AR,AM$1,),""))</f>
        <v/>
      </c>
      <c r="AN923" s="2" t="str">
        <f>IF(IFERROR(VLOOKUP($A:$A,'Matrice Visualizzazione File 1'!$A:$AR,AN$1,),"")=0,"",IFERROR(VLOOKUP($A:$A,'Matrice Visualizzazione File 1'!$A:$AR,AN$1,),""))</f>
        <v/>
      </c>
    </row>
    <row r="924" spans="1:40" x14ac:dyDescent="0.25">
      <c r="A924" s="2">
        <f t="shared" si="14"/>
        <v>919</v>
      </c>
      <c r="B924" s="2" t="str">
        <f>IFERROR(VLOOKUP($A:$A,'Matrice Visualizzazione File 1'!$A:$AR,B$1,),"")</f>
        <v>TD0052196</v>
      </c>
      <c r="C924" s="2" t="str">
        <f>IFERROR(VLOOKUP($A:$A,'Matrice Visualizzazione File 1'!$A:$AR,C$1,),"")</f>
        <v>HACI-S 150 4 Ranghi</v>
      </c>
      <c r="D924" s="2" t="str">
        <f>IFERROR(VLOOKUP($A:$A,'Matrice Visualizzazione File 1'!$A:$AR,D$1,),"")</f>
        <v>IU</v>
      </c>
      <c r="E924" s="2" t="str">
        <f>_xlfn.TEXTJOIN("|",TRUE,Tabella_Traslata[[#This Row],[HN]:[CN]])</f>
        <v>HN</v>
      </c>
      <c r="F924" s="2" t="str">
        <f>_xlfn.TEXTJOIN("|",TRUE,Tabella_Traslata[[#This Row],[Sale office 1]:[Sale office 9]])</f>
        <v>ABI1|ASI0</v>
      </c>
      <c r="G924" s="2" t="str">
        <f>IFERROR(VLOOKUP($A:$A,'Matrice Visualizzazione File 1'!$A:$AR,G$1,),"")</f>
        <v>Yes</v>
      </c>
      <c r="H924" s="2" t="str">
        <f>IFERROR(VLOOKUP($A:$A,'Matrice Visualizzazione File 1'!$A:$AR,H$1,),"")</f>
        <v>RECUPERATORI VAM-HRV</v>
      </c>
      <c r="I924" s="2">
        <f>IFERROR(VLOOKUP($A:$A,'Matrice Visualizzazione File 1'!$A:$AR,I$1,),"")</f>
        <v>0</v>
      </c>
      <c r="J924" s="2">
        <f>IFERROR(VLOOKUP($A:$A,'Matrice Visualizzazione File 1'!$A:$AR,J$1,),"")</f>
        <v>2</v>
      </c>
      <c r="K924" s="2" t="str">
        <f>IFERROR(VLOOKUP($A:$A,'Matrice Visualizzazione File 1'!$A:$AR,K$1,),"")</f>
        <v>MRV</v>
      </c>
      <c r="L924" s="2" t="str">
        <f>_xlfn.TEXTJOIN("|",TRUE,Tabella_Traslata[[#This Row],[Codice Avviamento 1]:[Codice Avviamento 2]])</f>
        <v/>
      </c>
      <c r="M924" s="2" t="str">
        <f>_xlfn.TEXTJOIN("|",TRUE,Tabella_Traslata[[#This Row],[Accessorio 1]:[Accessorio 5]])</f>
        <v/>
      </c>
      <c r="N924" s="2" t="str">
        <f>IFERROR(VLOOKUP($A:$A,'Matrice Visualizzazione File 1'!$A:$AR,N$1,),"")</f>
        <v>UTA</v>
      </c>
      <c r="O924" s="2" t="str">
        <f>IFERROR(VLOOKUP($A:$A,'Matrice Visualizzazione File 1'!$A:$AR,O$1,),"")</f>
        <v>Unità di trattamento aria</v>
      </c>
      <c r="P924" s="2">
        <f>IFERROR(VLOOKUP($A:$A,'Matrice Visualizzazione File 1'!$A:$AR,P$1,),"")</f>
        <v>0</v>
      </c>
      <c r="Q924" s="2" t="str">
        <f>IFERROR(VLOOKUP($A:$A,'Matrice Visualizzazione File 1'!$A:$AR,Q$1,),"")</f>
        <v>ST_HACIS_150_200_320_400_500</v>
      </c>
      <c r="R924" s="2" t="str">
        <f>IFERROR(VLOOKUP($A:$A,'Matrice Visualizzazione File 1'!$A:$AR,R$1,),"")</f>
        <v>DIM HACI-S</v>
      </c>
      <c r="S924" s="2">
        <f>IFERROR(VLOOKUP($A:$A,'Matrice Visualizzazione File 1'!$A:$AR,S$1,),"")</f>
        <v>0</v>
      </c>
      <c r="T924" s="2" t="str">
        <f>IFERROR(VLOOKUP($A:$A,'Matrice Visualizzazione File 1'!$A:$AR,T$1,),"")</f>
        <v xml:space="preserve">Unità trattamento aria da 1500 m³/h dotata di recuperatore di calore in alluminio e batteria ad espansione diretta 4 Ranghi ERP2018 </v>
      </c>
      <c r="U924"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150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1500 m³/h
• Prevalenza statica utile nominale/massima: 160/500 Pa
• Efficienza termica invernale (Aria esterna -5°C 80% UR, aria ambiente 20°C 50% UR) misurata secondo EN308 pari al  83,3%
• Potenza termica : 10,7 kW
• Potenza frigorifera totale : 12 kW
• Livello di pressione sonora valutata a 1m da: mandata-espulsione canalizzata/ripresa aria esterna canalizzata/lato ispezioni alle condizioni nominali pari a 61 dB (A)
• Alimentazione elettrica: 230 V, Monofase + Terra, 50/60 Hz
• Corrente assorbita max A :  9,0
• Dimensioni P x A x L : 520 x 1080 x 2900 
</v>
      </c>
      <c r="V924" s="2" t="str">
        <f>IF(IFERROR(VLOOKUP($A:$A,'Matrice Visualizzazione File 1'!$A:$AR,V$1,),"")=0,"",IFERROR(VLOOKUP($A:$A,'Matrice Visualizzazione File 1'!$A:$AR,V$1,),""))</f>
        <v>HN</v>
      </c>
      <c r="W924" s="2" t="str">
        <f>IF(IFERROR(VLOOKUP($A:$A,'Matrice Visualizzazione File 1'!$A:$AR,W$1,),"")=0,"",IFERROR(VLOOKUP($A:$A,'Matrice Visualizzazione File 1'!$A:$AR,W$1,),""))</f>
        <v/>
      </c>
      <c r="X924" s="2" t="str">
        <f>IF(IFERROR(VLOOKUP($A:$A,'Matrice Visualizzazione File 1'!$A:$AR,X$1,),"")=0,"",IFERROR(VLOOKUP($A:$A,'Matrice Visualizzazione File 1'!$A:$AR,X$1,),""))</f>
        <v/>
      </c>
      <c r="Y924" s="2" t="str">
        <f>IF(IFERROR(VLOOKUP($A:$A,'Matrice Visualizzazione File 1'!$A:$AR,Y$1,),"")=0,"",IFERROR(VLOOKUP($A:$A,'Matrice Visualizzazione File 1'!$A:$AR,Y$1,),""))</f>
        <v/>
      </c>
      <c r="Z924" s="2" t="str">
        <f>IF(IFERROR(VLOOKUP($A:$A,'Matrice Visualizzazione File 1'!$A:$AR,Z$1,),"")=0,"",IFERROR(VLOOKUP($A:$A,'Matrice Visualizzazione File 1'!$A:$AR,Z$1,),""))</f>
        <v>ABI1</v>
      </c>
      <c r="AA924" s="2" t="str">
        <f>IF(IFERROR(VLOOKUP($A:$A,'Matrice Visualizzazione File 1'!$A:$AR,AA$1,),"")=0,"",IFERROR(VLOOKUP($A:$A,'Matrice Visualizzazione File 1'!$A:$AR,AA$1,),""))</f>
        <v/>
      </c>
      <c r="AB924" s="2" t="str">
        <f>IF(IFERROR(VLOOKUP($A:$A,'Matrice Visualizzazione File 1'!$A:$AR,AB$1,),"")=0,"",IFERROR(VLOOKUP($A:$A,'Matrice Visualizzazione File 1'!$A:$AR,AB$1,),""))</f>
        <v/>
      </c>
      <c r="AC924" s="2" t="str">
        <f>IF(IFERROR(VLOOKUP($A:$A,'Matrice Visualizzazione File 1'!$A:$AR,AC$1,),"")=0,"",IFERROR(VLOOKUP($A:$A,'Matrice Visualizzazione File 1'!$A:$AR,AC$1,),""))</f>
        <v/>
      </c>
      <c r="AD924" s="2" t="str">
        <f>IF(IFERROR(VLOOKUP($A:$A,'Matrice Visualizzazione File 1'!$A:$AR,AD$1,),"")=0,"",IFERROR(VLOOKUP($A:$A,'Matrice Visualizzazione File 1'!$A:$AR,AD$1,),""))</f>
        <v/>
      </c>
      <c r="AE924" s="2" t="str">
        <f>IF(IFERROR(VLOOKUP($A:$A,'Matrice Visualizzazione File 1'!$A:$AR,AE$1,),"")=0,"",IFERROR(VLOOKUP($A:$A,'Matrice Visualizzazione File 1'!$A:$AR,AE$1,),""))</f>
        <v/>
      </c>
      <c r="AF924" s="2" t="str">
        <f>IF(IFERROR(VLOOKUP($A:$A,'Matrice Visualizzazione File 1'!$A:$AR,AF$1,),"")=0,"",IFERROR(VLOOKUP($A:$A,'Matrice Visualizzazione File 1'!$A:$AR,AF$1,),""))</f>
        <v>ASI0</v>
      </c>
      <c r="AG924" s="2" t="str">
        <f>IF(IFERROR(VLOOKUP($A:$A,'Matrice Visualizzazione File 1'!$A:$AR,AG$1,),"")=0,"",IFERROR(VLOOKUP($A:$A,'Matrice Visualizzazione File 1'!$A:$AR,AG$1,),""))</f>
        <v/>
      </c>
      <c r="AH924" s="2" t="str">
        <f>IF(IFERROR(VLOOKUP($A:$A,'Matrice Visualizzazione File 1'!$A:$AR,AH$1,),"")=0,"",IFERROR(VLOOKUP($A:$A,'Matrice Visualizzazione File 1'!$A:$AR,AH$1,),""))</f>
        <v/>
      </c>
      <c r="AI924" s="2" t="str">
        <f>IF(IFERROR(VLOOKUP($A:$A,'Matrice Visualizzazione File 1'!$A:$AR,AI$1,),"")=0,"",IFERROR(VLOOKUP($A:$A,'Matrice Visualizzazione File 1'!$A:$AR,AI$1,),""))</f>
        <v/>
      </c>
      <c r="AJ924" s="2" t="str">
        <f>IF(IFERROR(VLOOKUP($A:$A,'Matrice Visualizzazione File 1'!$A:$AR,AJ$1,),"")=0,"",IFERROR(VLOOKUP($A:$A,'Matrice Visualizzazione File 1'!$A:$AR,AJ$1,),""))</f>
        <v/>
      </c>
      <c r="AK924" s="2" t="str">
        <f>IF(IFERROR(VLOOKUP($A:$A,'Matrice Visualizzazione File 1'!$A:$AR,AK$1,),"")=0,"",IFERROR(VLOOKUP($A:$A,'Matrice Visualizzazione File 1'!$A:$AR,AK$1,),""))</f>
        <v/>
      </c>
      <c r="AL924" s="2" t="str">
        <f>IF(IFERROR(VLOOKUP($A:$A,'Matrice Visualizzazione File 1'!$A:$AR,AL$1,),"")=0,"",IFERROR(VLOOKUP($A:$A,'Matrice Visualizzazione File 1'!$A:$AR,AL$1,),""))</f>
        <v/>
      </c>
      <c r="AM924" s="2" t="str">
        <f>IF(IFERROR(VLOOKUP($A:$A,'Matrice Visualizzazione File 1'!$A:$AR,AM$1,),"")=0,"",IFERROR(VLOOKUP($A:$A,'Matrice Visualizzazione File 1'!$A:$AR,AM$1,),""))</f>
        <v/>
      </c>
      <c r="AN924" s="2" t="str">
        <f>IF(IFERROR(VLOOKUP($A:$A,'Matrice Visualizzazione File 1'!$A:$AR,AN$1,),"")=0,"",IFERROR(VLOOKUP($A:$A,'Matrice Visualizzazione File 1'!$A:$AR,AN$1,),""))</f>
        <v/>
      </c>
    </row>
    <row r="925" spans="1:40" x14ac:dyDescent="0.25">
      <c r="A925" s="2">
        <f t="shared" si="14"/>
        <v>920</v>
      </c>
      <c r="B925" s="2" t="str">
        <f>IFERROR(VLOOKUP($A:$A,'Matrice Visualizzazione File 1'!$A:$AR,B$1,),"")</f>
        <v>TD0052197</v>
      </c>
      <c r="C925" s="2" t="str">
        <f>IFERROR(VLOOKUP($A:$A,'Matrice Visualizzazione File 1'!$A:$AR,C$1,),"")</f>
        <v>HACI-S 200 4 Ranghi</v>
      </c>
      <c r="D925" s="2" t="str">
        <f>IFERROR(VLOOKUP($A:$A,'Matrice Visualizzazione File 1'!$A:$AR,D$1,),"")</f>
        <v>IU</v>
      </c>
      <c r="E925" s="2" t="str">
        <f>_xlfn.TEXTJOIN("|",TRUE,Tabella_Traslata[[#This Row],[HN]:[CN]])</f>
        <v>HN</v>
      </c>
      <c r="F925" s="2" t="str">
        <f>_xlfn.TEXTJOIN("|",TRUE,Tabella_Traslata[[#This Row],[Sale office 1]:[Sale office 9]])</f>
        <v>ABI1|ASI0</v>
      </c>
      <c r="G925" s="2" t="str">
        <f>IFERROR(VLOOKUP($A:$A,'Matrice Visualizzazione File 1'!$A:$AR,G$1,),"")</f>
        <v>Yes</v>
      </c>
      <c r="H925" s="2" t="str">
        <f>IFERROR(VLOOKUP($A:$A,'Matrice Visualizzazione File 1'!$A:$AR,H$1,),"")</f>
        <v>RECUPERATORI VAM-HRV</v>
      </c>
      <c r="I925" s="2">
        <f>IFERROR(VLOOKUP($A:$A,'Matrice Visualizzazione File 1'!$A:$AR,I$1,),"")</f>
        <v>0</v>
      </c>
      <c r="J925" s="2">
        <f>IFERROR(VLOOKUP($A:$A,'Matrice Visualizzazione File 1'!$A:$AR,J$1,),"")</f>
        <v>2</v>
      </c>
      <c r="K925" s="2" t="str">
        <f>IFERROR(VLOOKUP($A:$A,'Matrice Visualizzazione File 1'!$A:$AR,K$1,),"")</f>
        <v>MRV</v>
      </c>
      <c r="L925" s="2" t="str">
        <f>_xlfn.TEXTJOIN("|",TRUE,Tabella_Traslata[[#This Row],[Codice Avviamento 1]:[Codice Avviamento 2]])</f>
        <v/>
      </c>
      <c r="M925" s="2" t="str">
        <f>_xlfn.TEXTJOIN("|",TRUE,Tabella_Traslata[[#This Row],[Accessorio 1]:[Accessorio 5]])</f>
        <v/>
      </c>
      <c r="N925" s="2" t="str">
        <f>IFERROR(VLOOKUP($A:$A,'Matrice Visualizzazione File 1'!$A:$AR,N$1,),"")</f>
        <v>UTA</v>
      </c>
      <c r="O925" s="2" t="str">
        <f>IFERROR(VLOOKUP($A:$A,'Matrice Visualizzazione File 1'!$A:$AR,O$1,),"")</f>
        <v>Unità di trattamento aria</v>
      </c>
      <c r="P925" s="2">
        <f>IFERROR(VLOOKUP($A:$A,'Matrice Visualizzazione File 1'!$A:$AR,P$1,),"")</f>
        <v>0</v>
      </c>
      <c r="Q925" s="2" t="str">
        <f>IFERROR(VLOOKUP($A:$A,'Matrice Visualizzazione File 1'!$A:$AR,Q$1,),"")</f>
        <v>ST_HACIS_150_200_320_400_500</v>
      </c>
      <c r="R925" s="2" t="str">
        <f>IFERROR(VLOOKUP($A:$A,'Matrice Visualizzazione File 1'!$A:$AR,R$1,),"")</f>
        <v>DIM HACI-S</v>
      </c>
      <c r="S925" s="2">
        <f>IFERROR(VLOOKUP($A:$A,'Matrice Visualizzazione File 1'!$A:$AR,S$1,),"")</f>
        <v>0</v>
      </c>
      <c r="T925" s="2" t="str">
        <f>IFERROR(VLOOKUP($A:$A,'Matrice Visualizzazione File 1'!$A:$AR,T$1,),"")</f>
        <v xml:space="preserve">Unità trattamento aria da 2050 m³/h dotata di recuperatore di calore in alluminio e batteria ad espansione diretta 4 Ranghi ERP2018 </v>
      </c>
      <c r="U925"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200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2050 m³/h
• Prevalenza statica utile nominale/massima: 120/540 Pa
• Efficienza termica invernale (Aria esterna -5°C 80% UR, aria ambiente 20°C 50% UR) misurata secondo EN308 pari al  83,7%
• Potenza termica : 14,2 kW
• Potenza frigorifera totale : 15,4 kW
• Livello di pressione sonora valutata a 1m da: mandata-espulsione canalizzata/ripresa aria esterna canalizzata/lato ispezioni alle condizioni nominali pari a 59 dB (A)
• Alimentazione elettrica: 230 V, Monofase + Terra, 50/60 Hz
• Corrente assorbita max A :  9,0
• Dimensioni P x A x L : 720 x 1480 x 2900 
</v>
      </c>
      <c r="V925" s="2" t="str">
        <f>IF(IFERROR(VLOOKUP($A:$A,'Matrice Visualizzazione File 1'!$A:$AR,V$1,),"")=0,"",IFERROR(VLOOKUP($A:$A,'Matrice Visualizzazione File 1'!$A:$AR,V$1,),""))</f>
        <v>HN</v>
      </c>
      <c r="W925" s="2" t="str">
        <f>IF(IFERROR(VLOOKUP($A:$A,'Matrice Visualizzazione File 1'!$A:$AR,W$1,),"")=0,"",IFERROR(VLOOKUP($A:$A,'Matrice Visualizzazione File 1'!$A:$AR,W$1,),""))</f>
        <v/>
      </c>
      <c r="X925" s="2" t="str">
        <f>IF(IFERROR(VLOOKUP($A:$A,'Matrice Visualizzazione File 1'!$A:$AR,X$1,),"")=0,"",IFERROR(VLOOKUP($A:$A,'Matrice Visualizzazione File 1'!$A:$AR,X$1,),""))</f>
        <v/>
      </c>
      <c r="Y925" s="2" t="str">
        <f>IF(IFERROR(VLOOKUP($A:$A,'Matrice Visualizzazione File 1'!$A:$AR,Y$1,),"")=0,"",IFERROR(VLOOKUP($A:$A,'Matrice Visualizzazione File 1'!$A:$AR,Y$1,),""))</f>
        <v/>
      </c>
      <c r="Z925" s="2" t="str">
        <f>IF(IFERROR(VLOOKUP($A:$A,'Matrice Visualizzazione File 1'!$A:$AR,Z$1,),"")=0,"",IFERROR(VLOOKUP($A:$A,'Matrice Visualizzazione File 1'!$A:$AR,Z$1,),""))</f>
        <v>ABI1</v>
      </c>
      <c r="AA925" s="2" t="str">
        <f>IF(IFERROR(VLOOKUP($A:$A,'Matrice Visualizzazione File 1'!$A:$AR,AA$1,),"")=0,"",IFERROR(VLOOKUP($A:$A,'Matrice Visualizzazione File 1'!$A:$AR,AA$1,),""))</f>
        <v/>
      </c>
      <c r="AB925" s="2" t="str">
        <f>IF(IFERROR(VLOOKUP($A:$A,'Matrice Visualizzazione File 1'!$A:$AR,AB$1,),"")=0,"",IFERROR(VLOOKUP($A:$A,'Matrice Visualizzazione File 1'!$A:$AR,AB$1,),""))</f>
        <v/>
      </c>
      <c r="AC925" s="2" t="str">
        <f>IF(IFERROR(VLOOKUP($A:$A,'Matrice Visualizzazione File 1'!$A:$AR,AC$1,),"")=0,"",IFERROR(VLOOKUP($A:$A,'Matrice Visualizzazione File 1'!$A:$AR,AC$1,),""))</f>
        <v/>
      </c>
      <c r="AD925" s="2" t="str">
        <f>IF(IFERROR(VLOOKUP($A:$A,'Matrice Visualizzazione File 1'!$A:$AR,AD$1,),"")=0,"",IFERROR(VLOOKUP($A:$A,'Matrice Visualizzazione File 1'!$A:$AR,AD$1,),""))</f>
        <v/>
      </c>
      <c r="AE925" s="2" t="str">
        <f>IF(IFERROR(VLOOKUP($A:$A,'Matrice Visualizzazione File 1'!$A:$AR,AE$1,),"")=0,"",IFERROR(VLOOKUP($A:$A,'Matrice Visualizzazione File 1'!$A:$AR,AE$1,),""))</f>
        <v/>
      </c>
      <c r="AF925" s="2" t="str">
        <f>IF(IFERROR(VLOOKUP($A:$A,'Matrice Visualizzazione File 1'!$A:$AR,AF$1,),"")=0,"",IFERROR(VLOOKUP($A:$A,'Matrice Visualizzazione File 1'!$A:$AR,AF$1,),""))</f>
        <v>ASI0</v>
      </c>
      <c r="AG925" s="2" t="str">
        <f>IF(IFERROR(VLOOKUP($A:$A,'Matrice Visualizzazione File 1'!$A:$AR,AG$1,),"")=0,"",IFERROR(VLOOKUP($A:$A,'Matrice Visualizzazione File 1'!$A:$AR,AG$1,),""))</f>
        <v/>
      </c>
      <c r="AH925" s="2" t="str">
        <f>IF(IFERROR(VLOOKUP($A:$A,'Matrice Visualizzazione File 1'!$A:$AR,AH$1,),"")=0,"",IFERROR(VLOOKUP($A:$A,'Matrice Visualizzazione File 1'!$A:$AR,AH$1,),""))</f>
        <v/>
      </c>
      <c r="AI925" s="2" t="str">
        <f>IF(IFERROR(VLOOKUP($A:$A,'Matrice Visualizzazione File 1'!$A:$AR,AI$1,),"")=0,"",IFERROR(VLOOKUP($A:$A,'Matrice Visualizzazione File 1'!$A:$AR,AI$1,),""))</f>
        <v/>
      </c>
      <c r="AJ925" s="2" t="str">
        <f>IF(IFERROR(VLOOKUP($A:$A,'Matrice Visualizzazione File 1'!$A:$AR,AJ$1,),"")=0,"",IFERROR(VLOOKUP($A:$A,'Matrice Visualizzazione File 1'!$A:$AR,AJ$1,),""))</f>
        <v/>
      </c>
      <c r="AK925" s="2" t="str">
        <f>IF(IFERROR(VLOOKUP($A:$A,'Matrice Visualizzazione File 1'!$A:$AR,AK$1,),"")=0,"",IFERROR(VLOOKUP($A:$A,'Matrice Visualizzazione File 1'!$A:$AR,AK$1,),""))</f>
        <v/>
      </c>
      <c r="AL925" s="2" t="str">
        <f>IF(IFERROR(VLOOKUP($A:$A,'Matrice Visualizzazione File 1'!$A:$AR,AL$1,),"")=0,"",IFERROR(VLOOKUP($A:$A,'Matrice Visualizzazione File 1'!$A:$AR,AL$1,),""))</f>
        <v/>
      </c>
      <c r="AM925" s="2" t="str">
        <f>IF(IFERROR(VLOOKUP($A:$A,'Matrice Visualizzazione File 1'!$A:$AR,AM$1,),"")=0,"",IFERROR(VLOOKUP($A:$A,'Matrice Visualizzazione File 1'!$A:$AR,AM$1,),""))</f>
        <v/>
      </c>
      <c r="AN925" s="2" t="str">
        <f>IF(IFERROR(VLOOKUP($A:$A,'Matrice Visualizzazione File 1'!$A:$AR,AN$1,),"")=0,"",IFERROR(VLOOKUP($A:$A,'Matrice Visualizzazione File 1'!$A:$AR,AN$1,),""))</f>
        <v/>
      </c>
    </row>
    <row r="926" spans="1:40" x14ac:dyDescent="0.25">
      <c r="A926" s="2">
        <f t="shared" si="14"/>
        <v>921</v>
      </c>
      <c r="B926" s="2" t="str">
        <f>IFERROR(VLOOKUP($A:$A,'Matrice Visualizzazione File 1'!$A:$AR,B$1,),"")</f>
        <v>TD0052198</v>
      </c>
      <c r="C926" s="2" t="str">
        <f>IFERROR(VLOOKUP($A:$A,'Matrice Visualizzazione File 1'!$A:$AR,C$1,),"")</f>
        <v>HACI-S 320 4 Ranghi</v>
      </c>
      <c r="D926" s="2" t="str">
        <f>IFERROR(VLOOKUP($A:$A,'Matrice Visualizzazione File 1'!$A:$AR,D$1,),"")</f>
        <v>IU</v>
      </c>
      <c r="E926" s="2" t="str">
        <f>_xlfn.TEXTJOIN("|",TRUE,Tabella_Traslata[[#This Row],[HN]:[CN]])</f>
        <v>HN</v>
      </c>
      <c r="F926" s="2" t="str">
        <f>_xlfn.TEXTJOIN("|",TRUE,Tabella_Traslata[[#This Row],[Sale office 1]:[Sale office 9]])</f>
        <v>ABI1|ASI0</v>
      </c>
      <c r="G926" s="2" t="str">
        <f>IFERROR(VLOOKUP($A:$A,'Matrice Visualizzazione File 1'!$A:$AR,G$1,),"")</f>
        <v>Yes</v>
      </c>
      <c r="H926" s="2" t="str">
        <f>IFERROR(VLOOKUP($A:$A,'Matrice Visualizzazione File 1'!$A:$AR,H$1,),"")</f>
        <v>RECUPERATORI VAM-HRV</v>
      </c>
      <c r="I926" s="2">
        <f>IFERROR(VLOOKUP($A:$A,'Matrice Visualizzazione File 1'!$A:$AR,I$1,),"")</f>
        <v>0</v>
      </c>
      <c r="J926" s="2">
        <f>IFERROR(VLOOKUP($A:$A,'Matrice Visualizzazione File 1'!$A:$AR,J$1,),"")</f>
        <v>2</v>
      </c>
      <c r="K926" s="2" t="str">
        <f>IFERROR(VLOOKUP($A:$A,'Matrice Visualizzazione File 1'!$A:$AR,K$1,),"")</f>
        <v>MRV</v>
      </c>
      <c r="L926" s="2" t="str">
        <f>_xlfn.TEXTJOIN("|",TRUE,Tabella_Traslata[[#This Row],[Codice Avviamento 1]:[Codice Avviamento 2]])</f>
        <v/>
      </c>
      <c r="M926" s="2" t="str">
        <f>_xlfn.TEXTJOIN("|",TRUE,Tabella_Traslata[[#This Row],[Accessorio 1]:[Accessorio 5]])</f>
        <v/>
      </c>
      <c r="N926" s="2" t="str">
        <f>IFERROR(VLOOKUP($A:$A,'Matrice Visualizzazione File 1'!$A:$AR,N$1,),"")</f>
        <v>UTA</v>
      </c>
      <c r="O926" s="2" t="str">
        <f>IFERROR(VLOOKUP($A:$A,'Matrice Visualizzazione File 1'!$A:$AR,O$1,),"")</f>
        <v>Unità di trattamento aria</v>
      </c>
      <c r="P926" s="2">
        <f>IFERROR(VLOOKUP($A:$A,'Matrice Visualizzazione File 1'!$A:$AR,P$1,),"")</f>
        <v>0</v>
      </c>
      <c r="Q926" s="2" t="str">
        <f>IFERROR(VLOOKUP($A:$A,'Matrice Visualizzazione File 1'!$A:$AR,Q$1,),"")</f>
        <v>ST_HACIS_150_200_320_400_500</v>
      </c>
      <c r="R926" s="2" t="str">
        <f>IFERROR(VLOOKUP($A:$A,'Matrice Visualizzazione File 1'!$A:$AR,R$1,),"")</f>
        <v>DIM HACI-S</v>
      </c>
      <c r="S926" s="2">
        <f>IFERROR(VLOOKUP($A:$A,'Matrice Visualizzazione File 1'!$A:$AR,S$1,),"")</f>
        <v>0</v>
      </c>
      <c r="T926" s="2" t="str">
        <f>IFERROR(VLOOKUP($A:$A,'Matrice Visualizzazione File 1'!$A:$AR,T$1,),"")</f>
        <v xml:space="preserve">Unità trattamento aria da 3200 m³/h dotata di recuperatore di calore in alluminio e batteria ad espansione diretta 4 Ranghi ERP2018 </v>
      </c>
      <c r="U926"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320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3200 m³/h
• Prevalenza statica utile nominale/massima: 180/375 Pa
• Efficienza termica invernale (Aria esterna -5°C 80% UR, aria ambiente 20°C 50% UR) misurata secondo EN308 pari al  86,8%
• Potenza termica : 21 kW
• Potenza frigorifera totale : 23,2 kW
• Livello di pressione sonora valutata a 1m da: mandata-espulsione canalizzata/ripresa aria esterna canalizzata/lato ispezioni alle condizioni nominali pari a 64 dB (A)
• Alimentazione elettrica: 230 V, Monofase + Terra, 50/60 Hz
• Corrente assorbita max A :  10,0
• Dimensioni P x A x L : 720 x 1480 x 3200
</v>
      </c>
      <c r="V926" s="2" t="str">
        <f>IF(IFERROR(VLOOKUP($A:$A,'Matrice Visualizzazione File 1'!$A:$AR,V$1,),"")=0,"",IFERROR(VLOOKUP($A:$A,'Matrice Visualizzazione File 1'!$A:$AR,V$1,),""))</f>
        <v>HN</v>
      </c>
      <c r="W926" s="2" t="str">
        <f>IF(IFERROR(VLOOKUP($A:$A,'Matrice Visualizzazione File 1'!$A:$AR,W$1,),"")=0,"",IFERROR(VLOOKUP($A:$A,'Matrice Visualizzazione File 1'!$A:$AR,W$1,),""))</f>
        <v/>
      </c>
      <c r="X926" s="2" t="str">
        <f>IF(IFERROR(VLOOKUP($A:$A,'Matrice Visualizzazione File 1'!$A:$AR,X$1,),"")=0,"",IFERROR(VLOOKUP($A:$A,'Matrice Visualizzazione File 1'!$A:$AR,X$1,),""))</f>
        <v/>
      </c>
      <c r="Y926" s="2" t="str">
        <f>IF(IFERROR(VLOOKUP($A:$A,'Matrice Visualizzazione File 1'!$A:$AR,Y$1,),"")=0,"",IFERROR(VLOOKUP($A:$A,'Matrice Visualizzazione File 1'!$A:$AR,Y$1,),""))</f>
        <v/>
      </c>
      <c r="Z926" s="2" t="str">
        <f>IF(IFERROR(VLOOKUP($A:$A,'Matrice Visualizzazione File 1'!$A:$AR,Z$1,),"")=0,"",IFERROR(VLOOKUP($A:$A,'Matrice Visualizzazione File 1'!$A:$AR,Z$1,),""))</f>
        <v>ABI1</v>
      </c>
      <c r="AA926" s="2" t="str">
        <f>IF(IFERROR(VLOOKUP($A:$A,'Matrice Visualizzazione File 1'!$A:$AR,AA$1,),"")=0,"",IFERROR(VLOOKUP($A:$A,'Matrice Visualizzazione File 1'!$A:$AR,AA$1,),""))</f>
        <v/>
      </c>
      <c r="AB926" s="2" t="str">
        <f>IF(IFERROR(VLOOKUP($A:$A,'Matrice Visualizzazione File 1'!$A:$AR,AB$1,),"")=0,"",IFERROR(VLOOKUP($A:$A,'Matrice Visualizzazione File 1'!$A:$AR,AB$1,),""))</f>
        <v/>
      </c>
      <c r="AC926" s="2" t="str">
        <f>IF(IFERROR(VLOOKUP($A:$A,'Matrice Visualizzazione File 1'!$A:$AR,AC$1,),"")=0,"",IFERROR(VLOOKUP($A:$A,'Matrice Visualizzazione File 1'!$A:$AR,AC$1,),""))</f>
        <v/>
      </c>
      <c r="AD926" s="2" t="str">
        <f>IF(IFERROR(VLOOKUP($A:$A,'Matrice Visualizzazione File 1'!$A:$AR,AD$1,),"")=0,"",IFERROR(VLOOKUP($A:$A,'Matrice Visualizzazione File 1'!$A:$AR,AD$1,),""))</f>
        <v/>
      </c>
      <c r="AE926" s="2" t="str">
        <f>IF(IFERROR(VLOOKUP($A:$A,'Matrice Visualizzazione File 1'!$A:$AR,AE$1,),"")=0,"",IFERROR(VLOOKUP($A:$A,'Matrice Visualizzazione File 1'!$A:$AR,AE$1,),""))</f>
        <v/>
      </c>
      <c r="AF926" s="2" t="str">
        <f>IF(IFERROR(VLOOKUP($A:$A,'Matrice Visualizzazione File 1'!$A:$AR,AF$1,),"")=0,"",IFERROR(VLOOKUP($A:$A,'Matrice Visualizzazione File 1'!$A:$AR,AF$1,),""))</f>
        <v>ASI0</v>
      </c>
      <c r="AG926" s="2" t="str">
        <f>IF(IFERROR(VLOOKUP($A:$A,'Matrice Visualizzazione File 1'!$A:$AR,AG$1,),"")=0,"",IFERROR(VLOOKUP($A:$A,'Matrice Visualizzazione File 1'!$A:$AR,AG$1,),""))</f>
        <v/>
      </c>
      <c r="AH926" s="2" t="str">
        <f>IF(IFERROR(VLOOKUP($A:$A,'Matrice Visualizzazione File 1'!$A:$AR,AH$1,),"")=0,"",IFERROR(VLOOKUP($A:$A,'Matrice Visualizzazione File 1'!$A:$AR,AH$1,),""))</f>
        <v/>
      </c>
      <c r="AI926" s="2" t="str">
        <f>IF(IFERROR(VLOOKUP($A:$A,'Matrice Visualizzazione File 1'!$A:$AR,AI$1,),"")=0,"",IFERROR(VLOOKUP($A:$A,'Matrice Visualizzazione File 1'!$A:$AR,AI$1,),""))</f>
        <v/>
      </c>
      <c r="AJ926" s="2" t="str">
        <f>IF(IFERROR(VLOOKUP($A:$A,'Matrice Visualizzazione File 1'!$A:$AR,AJ$1,),"")=0,"",IFERROR(VLOOKUP($A:$A,'Matrice Visualizzazione File 1'!$A:$AR,AJ$1,),""))</f>
        <v/>
      </c>
      <c r="AK926" s="2" t="str">
        <f>IF(IFERROR(VLOOKUP($A:$A,'Matrice Visualizzazione File 1'!$A:$AR,AK$1,),"")=0,"",IFERROR(VLOOKUP($A:$A,'Matrice Visualizzazione File 1'!$A:$AR,AK$1,),""))</f>
        <v/>
      </c>
      <c r="AL926" s="2" t="str">
        <f>IF(IFERROR(VLOOKUP($A:$A,'Matrice Visualizzazione File 1'!$A:$AR,AL$1,),"")=0,"",IFERROR(VLOOKUP($A:$A,'Matrice Visualizzazione File 1'!$A:$AR,AL$1,),""))</f>
        <v/>
      </c>
      <c r="AM926" s="2" t="str">
        <f>IF(IFERROR(VLOOKUP($A:$A,'Matrice Visualizzazione File 1'!$A:$AR,AM$1,),"")=0,"",IFERROR(VLOOKUP($A:$A,'Matrice Visualizzazione File 1'!$A:$AR,AM$1,),""))</f>
        <v/>
      </c>
      <c r="AN926" s="2" t="str">
        <f>IF(IFERROR(VLOOKUP($A:$A,'Matrice Visualizzazione File 1'!$A:$AR,AN$1,),"")=0,"",IFERROR(VLOOKUP($A:$A,'Matrice Visualizzazione File 1'!$A:$AR,AN$1,),""))</f>
        <v/>
      </c>
    </row>
    <row r="927" spans="1:40" x14ac:dyDescent="0.25">
      <c r="A927" s="2">
        <f t="shared" si="14"/>
        <v>922</v>
      </c>
      <c r="B927" s="2" t="str">
        <f>IFERROR(VLOOKUP($A:$A,'Matrice Visualizzazione File 1'!$A:$AR,B$1,),"")</f>
        <v>TD0052199</v>
      </c>
      <c r="C927" s="2" t="str">
        <f>IFERROR(VLOOKUP($A:$A,'Matrice Visualizzazione File 1'!$A:$AR,C$1,),"")</f>
        <v>HACI-S 400 4 Ranghi</v>
      </c>
      <c r="D927" s="2" t="str">
        <f>IFERROR(VLOOKUP($A:$A,'Matrice Visualizzazione File 1'!$A:$AR,D$1,),"")</f>
        <v>IU</v>
      </c>
      <c r="E927" s="2" t="str">
        <f>_xlfn.TEXTJOIN("|",TRUE,Tabella_Traslata[[#This Row],[HN]:[CN]])</f>
        <v>HN</v>
      </c>
      <c r="F927" s="2" t="str">
        <f>_xlfn.TEXTJOIN("|",TRUE,Tabella_Traslata[[#This Row],[Sale office 1]:[Sale office 9]])</f>
        <v>ABI1|ASI0</v>
      </c>
      <c r="G927" s="2" t="str">
        <f>IFERROR(VLOOKUP($A:$A,'Matrice Visualizzazione File 1'!$A:$AR,G$1,),"")</f>
        <v>Yes</v>
      </c>
      <c r="H927" s="2" t="str">
        <f>IFERROR(VLOOKUP($A:$A,'Matrice Visualizzazione File 1'!$A:$AR,H$1,),"")</f>
        <v>RECUPERATORI VAM-HRV</v>
      </c>
      <c r="I927" s="2">
        <f>IFERROR(VLOOKUP($A:$A,'Matrice Visualizzazione File 1'!$A:$AR,I$1,),"")</f>
        <v>0</v>
      </c>
      <c r="J927" s="2">
        <f>IFERROR(VLOOKUP($A:$A,'Matrice Visualizzazione File 1'!$A:$AR,J$1,),"")</f>
        <v>2</v>
      </c>
      <c r="K927" s="2" t="str">
        <f>IFERROR(VLOOKUP($A:$A,'Matrice Visualizzazione File 1'!$A:$AR,K$1,),"")</f>
        <v>MRV</v>
      </c>
      <c r="L927" s="2" t="str">
        <f>_xlfn.TEXTJOIN("|",TRUE,Tabella_Traslata[[#This Row],[Codice Avviamento 1]:[Codice Avviamento 2]])</f>
        <v/>
      </c>
      <c r="M927" s="2" t="str">
        <f>_xlfn.TEXTJOIN("|",TRUE,Tabella_Traslata[[#This Row],[Accessorio 1]:[Accessorio 5]])</f>
        <v/>
      </c>
      <c r="N927" s="2" t="str">
        <f>IFERROR(VLOOKUP($A:$A,'Matrice Visualizzazione File 1'!$A:$AR,N$1,),"")</f>
        <v>UTA</v>
      </c>
      <c r="O927" s="2" t="str">
        <f>IFERROR(VLOOKUP($A:$A,'Matrice Visualizzazione File 1'!$A:$AR,O$1,),"")</f>
        <v>Unità di trattamento aria</v>
      </c>
      <c r="P927" s="2">
        <f>IFERROR(VLOOKUP($A:$A,'Matrice Visualizzazione File 1'!$A:$AR,P$1,),"")</f>
        <v>0</v>
      </c>
      <c r="Q927" s="2" t="str">
        <f>IFERROR(VLOOKUP($A:$A,'Matrice Visualizzazione File 1'!$A:$AR,Q$1,),"")</f>
        <v>ST_HACIS_150_200_320_400_500</v>
      </c>
      <c r="R927" s="2" t="str">
        <f>IFERROR(VLOOKUP($A:$A,'Matrice Visualizzazione File 1'!$A:$AR,R$1,),"")</f>
        <v>DIM HACI-S</v>
      </c>
      <c r="S927" s="2">
        <f>IFERROR(VLOOKUP($A:$A,'Matrice Visualizzazione File 1'!$A:$AR,S$1,),"")</f>
        <v>0</v>
      </c>
      <c r="T927" s="2" t="str">
        <f>IFERROR(VLOOKUP($A:$A,'Matrice Visualizzazione File 1'!$A:$AR,T$1,),"")</f>
        <v xml:space="preserve">Unità trattamento aria da 3800 m³/h dotata di recuperatore di calore in alluminio e batteria ad espansione diretta 4 Ranghi ERP2018 </v>
      </c>
      <c r="U927"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400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3800 m³/h
• Prevalenza statica utile nominale/massima: 200/330 Pa
• Efficienza termica invernale (Aria esterna -5°C 80% UR, aria ambiente 20°C 50% UR) misurata secondo EN308 pari al  84,1%
• Potenza termica : 25,0 kW
• Potenza frigorifera totale : 28,0 kW
• Livello di pressione sonora valutata a 1m da: mandata-espulsione canalizzata/ripresa aria esterna canalizzata/lato ispezioni alle condizioni nominali pari a 66 dB (A)
• Alimentazione elettrica: 230 V, Monofase + Terra, 50/60 Hz
• Corrente assorbita max A :  8,8
• Dimensioni P x A x L : 720 x 1480 x 3200 
</v>
      </c>
      <c r="V927" s="2" t="str">
        <f>IF(IFERROR(VLOOKUP($A:$A,'Matrice Visualizzazione File 1'!$A:$AR,V$1,),"")=0,"",IFERROR(VLOOKUP($A:$A,'Matrice Visualizzazione File 1'!$A:$AR,V$1,),""))</f>
        <v>HN</v>
      </c>
      <c r="W927" s="2" t="str">
        <f>IF(IFERROR(VLOOKUP($A:$A,'Matrice Visualizzazione File 1'!$A:$AR,W$1,),"")=0,"",IFERROR(VLOOKUP($A:$A,'Matrice Visualizzazione File 1'!$A:$AR,W$1,),""))</f>
        <v/>
      </c>
      <c r="X927" s="2" t="str">
        <f>IF(IFERROR(VLOOKUP($A:$A,'Matrice Visualizzazione File 1'!$A:$AR,X$1,),"")=0,"",IFERROR(VLOOKUP($A:$A,'Matrice Visualizzazione File 1'!$A:$AR,X$1,),""))</f>
        <v/>
      </c>
      <c r="Y927" s="2" t="str">
        <f>IF(IFERROR(VLOOKUP($A:$A,'Matrice Visualizzazione File 1'!$A:$AR,Y$1,),"")=0,"",IFERROR(VLOOKUP($A:$A,'Matrice Visualizzazione File 1'!$A:$AR,Y$1,),""))</f>
        <v/>
      </c>
      <c r="Z927" s="2" t="str">
        <f>IF(IFERROR(VLOOKUP($A:$A,'Matrice Visualizzazione File 1'!$A:$AR,Z$1,),"")=0,"",IFERROR(VLOOKUP($A:$A,'Matrice Visualizzazione File 1'!$A:$AR,Z$1,),""))</f>
        <v>ABI1</v>
      </c>
      <c r="AA927" s="2" t="str">
        <f>IF(IFERROR(VLOOKUP($A:$A,'Matrice Visualizzazione File 1'!$A:$AR,AA$1,),"")=0,"",IFERROR(VLOOKUP($A:$A,'Matrice Visualizzazione File 1'!$A:$AR,AA$1,),""))</f>
        <v/>
      </c>
      <c r="AB927" s="2" t="str">
        <f>IF(IFERROR(VLOOKUP($A:$A,'Matrice Visualizzazione File 1'!$A:$AR,AB$1,),"")=0,"",IFERROR(VLOOKUP($A:$A,'Matrice Visualizzazione File 1'!$A:$AR,AB$1,),""))</f>
        <v/>
      </c>
      <c r="AC927" s="2" t="str">
        <f>IF(IFERROR(VLOOKUP($A:$A,'Matrice Visualizzazione File 1'!$A:$AR,AC$1,),"")=0,"",IFERROR(VLOOKUP($A:$A,'Matrice Visualizzazione File 1'!$A:$AR,AC$1,),""))</f>
        <v/>
      </c>
      <c r="AD927" s="2" t="str">
        <f>IF(IFERROR(VLOOKUP($A:$A,'Matrice Visualizzazione File 1'!$A:$AR,AD$1,),"")=0,"",IFERROR(VLOOKUP($A:$A,'Matrice Visualizzazione File 1'!$A:$AR,AD$1,),""))</f>
        <v/>
      </c>
      <c r="AE927" s="2" t="str">
        <f>IF(IFERROR(VLOOKUP($A:$A,'Matrice Visualizzazione File 1'!$A:$AR,AE$1,),"")=0,"",IFERROR(VLOOKUP($A:$A,'Matrice Visualizzazione File 1'!$A:$AR,AE$1,),""))</f>
        <v/>
      </c>
      <c r="AF927" s="2" t="str">
        <f>IF(IFERROR(VLOOKUP($A:$A,'Matrice Visualizzazione File 1'!$A:$AR,AF$1,),"")=0,"",IFERROR(VLOOKUP($A:$A,'Matrice Visualizzazione File 1'!$A:$AR,AF$1,),""))</f>
        <v>ASI0</v>
      </c>
      <c r="AG927" s="2" t="str">
        <f>IF(IFERROR(VLOOKUP($A:$A,'Matrice Visualizzazione File 1'!$A:$AR,AG$1,),"")=0,"",IFERROR(VLOOKUP($A:$A,'Matrice Visualizzazione File 1'!$A:$AR,AG$1,),""))</f>
        <v/>
      </c>
      <c r="AH927" s="2" t="str">
        <f>IF(IFERROR(VLOOKUP($A:$A,'Matrice Visualizzazione File 1'!$A:$AR,AH$1,),"")=0,"",IFERROR(VLOOKUP($A:$A,'Matrice Visualizzazione File 1'!$A:$AR,AH$1,),""))</f>
        <v/>
      </c>
      <c r="AI927" s="2" t="str">
        <f>IF(IFERROR(VLOOKUP($A:$A,'Matrice Visualizzazione File 1'!$A:$AR,AI$1,),"")=0,"",IFERROR(VLOOKUP($A:$A,'Matrice Visualizzazione File 1'!$A:$AR,AI$1,),""))</f>
        <v/>
      </c>
      <c r="AJ927" s="2" t="str">
        <f>IF(IFERROR(VLOOKUP($A:$A,'Matrice Visualizzazione File 1'!$A:$AR,AJ$1,),"")=0,"",IFERROR(VLOOKUP($A:$A,'Matrice Visualizzazione File 1'!$A:$AR,AJ$1,),""))</f>
        <v/>
      </c>
      <c r="AK927" s="2" t="str">
        <f>IF(IFERROR(VLOOKUP($A:$A,'Matrice Visualizzazione File 1'!$A:$AR,AK$1,),"")=0,"",IFERROR(VLOOKUP($A:$A,'Matrice Visualizzazione File 1'!$A:$AR,AK$1,),""))</f>
        <v/>
      </c>
      <c r="AL927" s="2" t="str">
        <f>IF(IFERROR(VLOOKUP($A:$A,'Matrice Visualizzazione File 1'!$A:$AR,AL$1,),"")=0,"",IFERROR(VLOOKUP($A:$A,'Matrice Visualizzazione File 1'!$A:$AR,AL$1,),""))</f>
        <v/>
      </c>
      <c r="AM927" s="2" t="str">
        <f>IF(IFERROR(VLOOKUP($A:$A,'Matrice Visualizzazione File 1'!$A:$AR,AM$1,),"")=0,"",IFERROR(VLOOKUP($A:$A,'Matrice Visualizzazione File 1'!$A:$AR,AM$1,),""))</f>
        <v/>
      </c>
      <c r="AN927" s="2" t="str">
        <f>IF(IFERROR(VLOOKUP($A:$A,'Matrice Visualizzazione File 1'!$A:$AR,AN$1,),"")=0,"",IFERROR(VLOOKUP($A:$A,'Matrice Visualizzazione File 1'!$A:$AR,AN$1,),""))</f>
        <v/>
      </c>
    </row>
    <row r="928" spans="1:40" x14ac:dyDescent="0.25">
      <c r="A928" s="2">
        <f t="shared" si="14"/>
        <v>923</v>
      </c>
      <c r="B928" s="2" t="str">
        <f>IFERROR(VLOOKUP($A:$A,'Matrice Visualizzazione File 1'!$A:$AR,B$1,),"")</f>
        <v>TD0052200</v>
      </c>
      <c r="C928" s="2" t="str">
        <f>IFERROR(VLOOKUP($A:$A,'Matrice Visualizzazione File 1'!$A:$AR,C$1,),"")</f>
        <v>HACI-S 500 4 Ranghi</v>
      </c>
      <c r="D928" s="2" t="str">
        <f>IFERROR(VLOOKUP($A:$A,'Matrice Visualizzazione File 1'!$A:$AR,D$1,),"")</f>
        <v>IU</v>
      </c>
      <c r="E928" s="2" t="str">
        <f>_xlfn.TEXTJOIN("|",TRUE,Tabella_Traslata[[#This Row],[HN]:[CN]])</f>
        <v>HN</v>
      </c>
      <c r="F928" s="2" t="str">
        <f>_xlfn.TEXTJOIN("|",TRUE,Tabella_Traslata[[#This Row],[Sale office 1]:[Sale office 9]])</f>
        <v>ABI1|ASI0</v>
      </c>
      <c r="G928" s="2" t="str">
        <f>IFERROR(VLOOKUP($A:$A,'Matrice Visualizzazione File 1'!$A:$AR,G$1,),"")</f>
        <v>Yes</v>
      </c>
      <c r="H928" s="2" t="str">
        <f>IFERROR(VLOOKUP($A:$A,'Matrice Visualizzazione File 1'!$A:$AR,H$1,),"")</f>
        <v>RECUPERATORI VAM-HRV</v>
      </c>
      <c r="I928" s="2">
        <f>IFERROR(VLOOKUP($A:$A,'Matrice Visualizzazione File 1'!$A:$AR,I$1,),"")</f>
        <v>0</v>
      </c>
      <c r="J928" s="2">
        <f>IFERROR(VLOOKUP($A:$A,'Matrice Visualizzazione File 1'!$A:$AR,J$1,),"")</f>
        <v>2</v>
      </c>
      <c r="K928" s="2" t="str">
        <f>IFERROR(VLOOKUP($A:$A,'Matrice Visualizzazione File 1'!$A:$AR,K$1,),"")</f>
        <v>MRV</v>
      </c>
      <c r="L928" s="2" t="str">
        <f>_xlfn.TEXTJOIN("|",TRUE,Tabella_Traslata[[#This Row],[Codice Avviamento 1]:[Codice Avviamento 2]])</f>
        <v/>
      </c>
      <c r="M928" s="2" t="str">
        <f>_xlfn.TEXTJOIN("|",TRUE,Tabella_Traslata[[#This Row],[Accessorio 1]:[Accessorio 5]])</f>
        <v/>
      </c>
      <c r="N928" s="2" t="str">
        <f>IFERROR(VLOOKUP($A:$A,'Matrice Visualizzazione File 1'!$A:$AR,N$1,),"")</f>
        <v>UTA</v>
      </c>
      <c r="O928" s="2" t="str">
        <f>IFERROR(VLOOKUP($A:$A,'Matrice Visualizzazione File 1'!$A:$AR,O$1,),"")</f>
        <v>Unità di trattamento aria</v>
      </c>
      <c r="P928" s="2">
        <f>IFERROR(VLOOKUP($A:$A,'Matrice Visualizzazione File 1'!$A:$AR,P$1,),"")</f>
        <v>0</v>
      </c>
      <c r="Q928" s="2" t="str">
        <f>IFERROR(VLOOKUP($A:$A,'Matrice Visualizzazione File 1'!$A:$AR,Q$1,),"")</f>
        <v>ST_HACIS_150_200_320_400_500</v>
      </c>
      <c r="R928" s="2" t="str">
        <f>IFERROR(VLOOKUP($A:$A,'Matrice Visualizzazione File 1'!$A:$AR,R$1,),"")</f>
        <v>DIM HACI-S</v>
      </c>
      <c r="S928" s="2">
        <f>IFERROR(VLOOKUP($A:$A,'Matrice Visualizzazione File 1'!$A:$AR,S$1,),"")</f>
        <v>0</v>
      </c>
      <c r="T928" s="2" t="str">
        <f>IFERROR(VLOOKUP($A:$A,'Matrice Visualizzazione File 1'!$A:$AR,T$1,),"")</f>
        <v xml:space="preserve">Unità trattamento aria da 4700 m³/h dotata di recuperatore di calore in alluminio e batteria ad espansione diretta 4 Ranghi ERP2018 </v>
      </c>
      <c r="U928" s="12" t="str">
        <f>IFERROR(VLOOKUP($A:$A,'Matrice Visualizzazione File 1'!$A:$AR,U$1,),"")</f>
        <v xml:space="preserve">Unità trattamento aria primaria con recuperatore di calore in alluminio a flussi in controcorrente con efficienza termica fino a 83,3% conforme alle normative "ERP2018" con batteria ad espansione diretta 3 ranghi integrata
Modello: HACI-S 500 4 Ranghi
CARATTERISTICHE TECNICHE:
• Elettroventilatori centrifughi a doppia aspirazione e motore elettrico direttamente accoppiato ad alta efficienza a tecnologia EC
• Dispositivo di by-pass termico integrato
• Struttura a pannelli tipo sandwich sp. 23 mm in lamiera zincata all'interno e preverniciata all'esterno, con isolamento termoacustico in poliuretano iniettato con densità 45 kg/m³
• Modulo di immissione da collegare a sistema VRF con batteria ad espansione diretta (R410A) in esecuzione tubo in rame e alette in alluminio, dotata di valvola di espansione,filtro,sonde di regolazione sulla linea frigorifera e sonde di temperatura a monte ed a valle del flusso d'aria
• Sezioni di filtrazione costituite da filtri compatti a celle con media in polipropilene a bassa perdita di carico, estraibili lateralmente, in classe di efficienza ISO 16890 ePM1 55% nel flusso di rinnovo ed ePM10 55% nel flusso di espulsione
• Pressostato segnalazione filtri sporchi integrato
• Vasca raccolta condensa con attacco di scarico inferiore che garantisce un drenaggio totale
DATI TECNICI:
• Portata aria nominale (Hi): 4700 m³/h
• Prevalenza statica utile nominale/massima: 200/200 Pa
• Efficienza termica invernale (Aria esterna -5°C 80% UR, aria ambiente 20°C 50% UR) misurata secondo EN308 pari al  84,2%
• Potenza termica : 29,3 kW
• Potenza frigorifera totale : 32,5 kW
• Livello di pressione sonora valutata a 1m da: mandata-espulsione canalizzata/ripresa aria esterna canalizzata/lato ispezioni alle condizioni nominali pari a 68 dB (A)
• Alimentazione elettrica: 230 V, Monofase + Terra, 50/60 Hz
• Corrente assorbita max A :  8,8
• Dimensioni P x A x L : 720 x 1780 x 3200
</v>
      </c>
      <c r="V928" s="2" t="str">
        <f>IF(IFERROR(VLOOKUP($A:$A,'Matrice Visualizzazione File 1'!$A:$AR,V$1,),"")=0,"",IFERROR(VLOOKUP($A:$A,'Matrice Visualizzazione File 1'!$A:$AR,V$1,),""))</f>
        <v>HN</v>
      </c>
      <c r="W928" s="2" t="str">
        <f>IF(IFERROR(VLOOKUP($A:$A,'Matrice Visualizzazione File 1'!$A:$AR,W$1,),"")=0,"",IFERROR(VLOOKUP($A:$A,'Matrice Visualizzazione File 1'!$A:$AR,W$1,),""))</f>
        <v/>
      </c>
      <c r="X928" s="2" t="str">
        <f>IF(IFERROR(VLOOKUP($A:$A,'Matrice Visualizzazione File 1'!$A:$AR,X$1,),"")=0,"",IFERROR(VLOOKUP($A:$A,'Matrice Visualizzazione File 1'!$A:$AR,X$1,),""))</f>
        <v/>
      </c>
      <c r="Y928" s="2" t="str">
        <f>IF(IFERROR(VLOOKUP($A:$A,'Matrice Visualizzazione File 1'!$A:$AR,Y$1,),"")=0,"",IFERROR(VLOOKUP($A:$A,'Matrice Visualizzazione File 1'!$A:$AR,Y$1,),""))</f>
        <v/>
      </c>
      <c r="Z928" s="2" t="str">
        <f>IF(IFERROR(VLOOKUP($A:$A,'Matrice Visualizzazione File 1'!$A:$AR,Z$1,),"")=0,"",IFERROR(VLOOKUP($A:$A,'Matrice Visualizzazione File 1'!$A:$AR,Z$1,),""))</f>
        <v>ABI1</v>
      </c>
      <c r="AA928" s="2" t="str">
        <f>IF(IFERROR(VLOOKUP($A:$A,'Matrice Visualizzazione File 1'!$A:$AR,AA$1,),"")=0,"",IFERROR(VLOOKUP($A:$A,'Matrice Visualizzazione File 1'!$A:$AR,AA$1,),""))</f>
        <v/>
      </c>
      <c r="AB928" s="2" t="str">
        <f>IF(IFERROR(VLOOKUP($A:$A,'Matrice Visualizzazione File 1'!$A:$AR,AB$1,),"")=0,"",IFERROR(VLOOKUP($A:$A,'Matrice Visualizzazione File 1'!$A:$AR,AB$1,),""))</f>
        <v/>
      </c>
      <c r="AC928" s="2" t="str">
        <f>IF(IFERROR(VLOOKUP($A:$A,'Matrice Visualizzazione File 1'!$A:$AR,AC$1,),"")=0,"",IFERROR(VLOOKUP($A:$A,'Matrice Visualizzazione File 1'!$A:$AR,AC$1,),""))</f>
        <v/>
      </c>
      <c r="AD928" s="2" t="str">
        <f>IF(IFERROR(VLOOKUP($A:$A,'Matrice Visualizzazione File 1'!$A:$AR,AD$1,),"")=0,"",IFERROR(VLOOKUP($A:$A,'Matrice Visualizzazione File 1'!$A:$AR,AD$1,),""))</f>
        <v/>
      </c>
      <c r="AE928" s="2" t="str">
        <f>IF(IFERROR(VLOOKUP($A:$A,'Matrice Visualizzazione File 1'!$A:$AR,AE$1,),"")=0,"",IFERROR(VLOOKUP($A:$A,'Matrice Visualizzazione File 1'!$A:$AR,AE$1,),""))</f>
        <v/>
      </c>
      <c r="AF928" s="2" t="str">
        <f>IF(IFERROR(VLOOKUP($A:$A,'Matrice Visualizzazione File 1'!$A:$AR,AF$1,),"")=0,"",IFERROR(VLOOKUP($A:$A,'Matrice Visualizzazione File 1'!$A:$AR,AF$1,),""))</f>
        <v>ASI0</v>
      </c>
      <c r="AG928" s="2" t="str">
        <f>IF(IFERROR(VLOOKUP($A:$A,'Matrice Visualizzazione File 1'!$A:$AR,AG$1,),"")=0,"",IFERROR(VLOOKUP($A:$A,'Matrice Visualizzazione File 1'!$A:$AR,AG$1,),""))</f>
        <v/>
      </c>
      <c r="AH928" s="2" t="str">
        <f>IF(IFERROR(VLOOKUP($A:$A,'Matrice Visualizzazione File 1'!$A:$AR,AH$1,),"")=0,"",IFERROR(VLOOKUP($A:$A,'Matrice Visualizzazione File 1'!$A:$AR,AH$1,),""))</f>
        <v/>
      </c>
      <c r="AI928" s="2" t="str">
        <f>IF(IFERROR(VLOOKUP($A:$A,'Matrice Visualizzazione File 1'!$A:$AR,AI$1,),"")=0,"",IFERROR(VLOOKUP($A:$A,'Matrice Visualizzazione File 1'!$A:$AR,AI$1,),""))</f>
        <v/>
      </c>
      <c r="AJ928" s="2" t="str">
        <f>IF(IFERROR(VLOOKUP($A:$A,'Matrice Visualizzazione File 1'!$A:$AR,AJ$1,),"")=0,"",IFERROR(VLOOKUP($A:$A,'Matrice Visualizzazione File 1'!$A:$AR,AJ$1,),""))</f>
        <v/>
      </c>
      <c r="AK928" s="2" t="str">
        <f>IF(IFERROR(VLOOKUP($A:$A,'Matrice Visualizzazione File 1'!$A:$AR,AK$1,),"")=0,"",IFERROR(VLOOKUP($A:$A,'Matrice Visualizzazione File 1'!$A:$AR,AK$1,),""))</f>
        <v/>
      </c>
      <c r="AL928" s="2" t="str">
        <f>IF(IFERROR(VLOOKUP($A:$A,'Matrice Visualizzazione File 1'!$A:$AR,AL$1,),"")=0,"",IFERROR(VLOOKUP($A:$A,'Matrice Visualizzazione File 1'!$A:$AR,AL$1,),""))</f>
        <v/>
      </c>
      <c r="AM928" s="2" t="str">
        <f>IF(IFERROR(VLOOKUP($A:$A,'Matrice Visualizzazione File 1'!$A:$AR,AM$1,),"")=0,"",IFERROR(VLOOKUP($A:$A,'Matrice Visualizzazione File 1'!$A:$AR,AM$1,),""))</f>
        <v/>
      </c>
      <c r="AN928" s="2" t="str">
        <f>IF(IFERROR(VLOOKUP($A:$A,'Matrice Visualizzazione File 1'!$A:$AR,AN$1,),"")=0,"",IFERROR(VLOOKUP($A:$A,'Matrice Visualizzazione File 1'!$A:$AR,AN$1,),""))</f>
        <v/>
      </c>
    </row>
    <row r="929" spans="1:40" x14ac:dyDescent="0.25">
      <c r="A929" s="2">
        <f t="shared" si="14"/>
        <v>924</v>
      </c>
      <c r="B929" s="2" t="str">
        <f>IFERROR(VLOOKUP($A:$A,'Matrice Visualizzazione File 1'!$A:$AR,B$1,),"")</f>
        <v>TD0057037</v>
      </c>
      <c r="C929" s="2" t="str">
        <f>IFERROR(VLOOKUP($A:$A,'Matrice Visualizzazione File 1'!$A:$AR,C$1,),"")</f>
        <v>SONDA CO2 PARETE</v>
      </c>
      <c r="D929" s="2" t="str">
        <f>IFERROR(VLOOKUP($A:$A,'Matrice Visualizzazione File 1'!$A:$AR,D$1,),"")</f>
        <v>ACC</v>
      </c>
      <c r="E929" s="2" t="str">
        <f>_xlfn.TEXTJOIN("|",TRUE,Tabella_Traslata[[#This Row],[HN]:[CN]])</f>
        <v>HN</v>
      </c>
      <c r="F929" s="2" t="str">
        <f>_xlfn.TEXTJOIN("|",TRUE,Tabella_Traslata[[#This Row],[Sale office 1]:[Sale office 9]])</f>
        <v>ABI1|ASI0</v>
      </c>
      <c r="G929" s="2" t="str">
        <f>IFERROR(VLOOKUP($A:$A,'Matrice Visualizzazione File 1'!$A:$AR,G$1,),"")</f>
        <v>Yes</v>
      </c>
      <c r="H929" s="2" t="str">
        <f>IFERROR(VLOOKUP($A:$A,'Matrice Visualizzazione File 1'!$A:$AR,H$1,),"")</f>
        <v>RECUPERATORI VAM-HRV</v>
      </c>
      <c r="I929" s="2">
        <f>IFERROR(VLOOKUP($A:$A,'Matrice Visualizzazione File 1'!$A:$AR,I$1,),"")</f>
        <v>0</v>
      </c>
      <c r="J929" s="2">
        <f>IFERROR(VLOOKUP($A:$A,'Matrice Visualizzazione File 1'!$A:$AR,J$1,),"")</f>
        <v>2</v>
      </c>
      <c r="K929" s="2" t="str">
        <f>IFERROR(VLOOKUP($A:$A,'Matrice Visualizzazione File 1'!$A:$AR,K$1,),"")</f>
        <v>MRV</v>
      </c>
      <c r="L929" s="2" t="str">
        <f>_xlfn.TEXTJOIN("|",TRUE,Tabella_Traslata[[#This Row],[Codice Avviamento 1]:[Codice Avviamento 2]])</f>
        <v/>
      </c>
      <c r="M929" s="2" t="str">
        <f>_xlfn.TEXTJOIN("|",TRUE,Tabella_Traslata[[#This Row],[Accessorio 1]:[Accessorio 5]])</f>
        <v/>
      </c>
      <c r="N929" s="2" t="str">
        <f>IFERROR(VLOOKUP($A:$A,'Matrice Visualizzazione File 1'!$A:$AR,N$1,),"")</f>
        <v>Recuperatori di calore</v>
      </c>
      <c r="O929" s="2" t="str">
        <f>IFERROR(VLOOKUP($A:$A,'Matrice Visualizzazione File 1'!$A:$AR,O$1,),"")</f>
        <v>Unità di trattamento aria</v>
      </c>
      <c r="P929" s="2">
        <f>IFERROR(VLOOKUP($A:$A,'Matrice Visualizzazione File 1'!$A:$AR,P$1,),"")</f>
        <v>0</v>
      </c>
      <c r="Q929" s="2">
        <f>IFERROR(VLOOKUP($A:$A,'Matrice Visualizzazione File 1'!$A:$AR,Q$1,),"")</f>
        <v>0</v>
      </c>
      <c r="R929" s="2">
        <f>IFERROR(VLOOKUP($A:$A,'Matrice Visualizzazione File 1'!$A:$AR,R$1,),"")</f>
        <v>0</v>
      </c>
      <c r="S929" s="2">
        <f>IFERROR(VLOOKUP($A:$A,'Matrice Visualizzazione File 1'!$A:$AR,S$1,),"")</f>
        <v>0</v>
      </c>
      <c r="T929" s="2" t="str">
        <f>IFERROR(VLOOKUP($A:$A,'Matrice Visualizzazione File 1'!$A:$AR,T$1,),"")</f>
        <v>Sonda CO2 da parete</v>
      </c>
      <c r="U929" s="12" t="str">
        <f>IFERROR(VLOOKUP($A:$A,'Matrice Visualizzazione File 1'!$A:$AR,U$1,),"")</f>
        <v xml:space="preserve">Sonda CO2 da parete
</v>
      </c>
      <c r="V929" s="2" t="str">
        <f>IF(IFERROR(VLOOKUP($A:$A,'Matrice Visualizzazione File 1'!$A:$AR,V$1,),"")=0,"",IFERROR(VLOOKUP($A:$A,'Matrice Visualizzazione File 1'!$A:$AR,V$1,),""))</f>
        <v>HN</v>
      </c>
      <c r="W929" s="2" t="str">
        <f>IF(IFERROR(VLOOKUP($A:$A,'Matrice Visualizzazione File 1'!$A:$AR,W$1,),"")=0,"",IFERROR(VLOOKUP($A:$A,'Matrice Visualizzazione File 1'!$A:$AR,W$1,),""))</f>
        <v/>
      </c>
      <c r="X929" s="2" t="str">
        <f>IF(IFERROR(VLOOKUP($A:$A,'Matrice Visualizzazione File 1'!$A:$AR,X$1,),"")=0,"",IFERROR(VLOOKUP($A:$A,'Matrice Visualizzazione File 1'!$A:$AR,X$1,),""))</f>
        <v/>
      </c>
      <c r="Y929" s="2" t="str">
        <f>IF(IFERROR(VLOOKUP($A:$A,'Matrice Visualizzazione File 1'!$A:$AR,Y$1,),"")=0,"",IFERROR(VLOOKUP($A:$A,'Matrice Visualizzazione File 1'!$A:$AR,Y$1,),""))</f>
        <v/>
      </c>
      <c r="Z929" s="2" t="str">
        <f>IF(IFERROR(VLOOKUP($A:$A,'Matrice Visualizzazione File 1'!$A:$AR,Z$1,),"")=0,"",IFERROR(VLOOKUP($A:$A,'Matrice Visualizzazione File 1'!$A:$AR,Z$1,),""))</f>
        <v>ABI1</v>
      </c>
      <c r="AA929" s="2" t="str">
        <f>IF(IFERROR(VLOOKUP($A:$A,'Matrice Visualizzazione File 1'!$A:$AR,AA$1,),"")=0,"",IFERROR(VLOOKUP($A:$A,'Matrice Visualizzazione File 1'!$A:$AR,AA$1,),""))</f>
        <v/>
      </c>
      <c r="AB929" s="2" t="str">
        <f>IF(IFERROR(VLOOKUP($A:$A,'Matrice Visualizzazione File 1'!$A:$AR,AB$1,),"")=0,"",IFERROR(VLOOKUP($A:$A,'Matrice Visualizzazione File 1'!$A:$AR,AB$1,),""))</f>
        <v/>
      </c>
      <c r="AC929" s="2" t="str">
        <f>IF(IFERROR(VLOOKUP($A:$A,'Matrice Visualizzazione File 1'!$A:$AR,AC$1,),"")=0,"",IFERROR(VLOOKUP($A:$A,'Matrice Visualizzazione File 1'!$A:$AR,AC$1,),""))</f>
        <v/>
      </c>
      <c r="AD929" s="2" t="str">
        <f>IF(IFERROR(VLOOKUP($A:$A,'Matrice Visualizzazione File 1'!$A:$AR,AD$1,),"")=0,"",IFERROR(VLOOKUP($A:$A,'Matrice Visualizzazione File 1'!$A:$AR,AD$1,),""))</f>
        <v/>
      </c>
      <c r="AE929" s="2" t="str">
        <f>IF(IFERROR(VLOOKUP($A:$A,'Matrice Visualizzazione File 1'!$A:$AR,AE$1,),"")=0,"",IFERROR(VLOOKUP($A:$A,'Matrice Visualizzazione File 1'!$A:$AR,AE$1,),""))</f>
        <v/>
      </c>
      <c r="AF929" s="2" t="str">
        <f>IF(IFERROR(VLOOKUP($A:$A,'Matrice Visualizzazione File 1'!$A:$AR,AF$1,),"")=0,"",IFERROR(VLOOKUP($A:$A,'Matrice Visualizzazione File 1'!$A:$AR,AF$1,),""))</f>
        <v>ASI0</v>
      </c>
      <c r="AG929" s="2" t="str">
        <f>IF(IFERROR(VLOOKUP($A:$A,'Matrice Visualizzazione File 1'!$A:$AR,AG$1,),"")=0,"",IFERROR(VLOOKUP($A:$A,'Matrice Visualizzazione File 1'!$A:$AR,AG$1,),""))</f>
        <v/>
      </c>
      <c r="AH929" s="2" t="str">
        <f>IF(IFERROR(VLOOKUP($A:$A,'Matrice Visualizzazione File 1'!$A:$AR,AH$1,),"")=0,"",IFERROR(VLOOKUP($A:$A,'Matrice Visualizzazione File 1'!$A:$AR,AH$1,),""))</f>
        <v/>
      </c>
      <c r="AI929" s="2" t="str">
        <f>IF(IFERROR(VLOOKUP($A:$A,'Matrice Visualizzazione File 1'!$A:$AR,AI$1,),"")=0,"",IFERROR(VLOOKUP($A:$A,'Matrice Visualizzazione File 1'!$A:$AR,AI$1,),""))</f>
        <v/>
      </c>
      <c r="AJ929" s="2" t="str">
        <f>IF(IFERROR(VLOOKUP($A:$A,'Matrice Visualizzazione File 1'!$A:$AR,AJ$1,),"")=0,"",IFERROR(VLOOKUP($A:$A,'Matrice Visualizzazione File 1'!$A:$AR,AJ$1,),""))</f>
        <v/>
      </c>
      <c r="AK929" s="2" t="str">
        <f>IF(IFERROR(VLOOKUP($A:$A,'Matrice Visualizzazione File 1'!$A:$AR,AK$1,),"")=0,"",IFERROR(VLOOKUP($A:$A,'Matrice Visualizzazione File 1'!$A:$AR,AK$1,),""))</f>
        <v/>
      </c>
      <c r="AL929" s="2" t="str">
        <f>IF(IFERROR(VLOOKUP($A:$A,'Matrice Visualizzazione File 1'!$A:$AR,AL$1,),"")=0,"",IFERROR(VLOOKUP($A:$A,'Matrice Visualizzazione File 1'!$A:$AR,AL$1,),""))</f>
        <v/>
      </c>
      <c r="AM929" s="2" t="str">
        <f>IF(IFERROR(VLOOKUP($A:$A,'Matrice Visualizzazione File 1'!$A:$AR,AM$1,),"")=0,"",IFERROR(VLOOKUP($A:$A,'Matrice Visualizzazione File 1'!$A:$AR,AM$1,),""))</f>
        <v/>
      </c>
      <c r="AN929" s="2" t="str">
        <f>IF(IFERROR(VLOOKUP($A:$A,'Matrice Visualizzazione File 1'!$A:$AR,AN$1,),"")=0,"",IFERROR(VLOOKUP($A:$A,'Matrice Visualizzazione File 1'!$A:$AR,AN$1,),""))</f>
        <v/>
      </c>
    </row>
    <row r="930" spans="1:40" x14ac:dyDescent="0.25">
      <c r="A930" s="2">
        <f t="shared" si="14"/>
        <v>925</v>
      </c>
      <c r="B930" s="2" t="str">
        <f>IFERROR(VLOOKUP($A:$A,'Matrice Visualizzazione File 1'!$A:$AR,B$1,),"")</f>
        <v>TD0057036</v>
      </c>
      <c r="C930" s="2" t="str">
        <f>IFERROR(VLOOKUP($A:$A,'Matrice Visualizzazione File 1'!$A:$AR,C$1,),"")</f>
        <v>SONDA UMIDITA' PARETE</v>
      </c>
      <c r="D930" s="2" t="str">
        <f>IFERROR(VLOOKUP($A:$A,'Matrice Visualizzazione File 1'!$A:$AR,D$1,),"")</f>
        <v>ACC</v>
      </c>
      <c r="E930" s="2" t="str">
        <f>_xlfn.TEXTJOIN("|",TRUE,Tabella_Traslata[[#This Row],[HN]:[CN]])</f>
        <v>HN</v>
      </c>
      <c r="F930" s="2" t="str">
        <f>_xlfn.TEXTJOIN("|",TRUE,Tabella_Traslata[[#This Row],[Sale office 1]:[Sale office 9]])</f>
        <v>ABI1|ASI0</v>
      </c>
      <c r="G930" s="2" t="str">
        <f>IFERROR(VLOOKUP($A:$A,'Matrice Visualizzazione File 1'!$A:$AR,G$1,),"")</f>
        <v>Yes</v>
      </c>
      <c r="H930" s="2" t="str">
        <f>IFERROR(VLOOKUP($A:$A,'Matrice Visualizzazione File 1'!$A:$AR,H$1,),"")</f>
        <v>RECUPERATORI VAM-HRV</v>
      </c>
      <c r="I930" s="2">
        <f>IFERROR(VLOOKUP($A:$A,'Matrice Visualizzazione File 1'!$A:$AR,I$1,),"")</f>
        <v>0</v>
      </c>
      <c r="J930" s="2">
        <f>IFERROR(VLOOKUP($A:$A,'Matrice Visualizzazione File 1'!$A:$AR,J$1,),"")</f>
        <v>2</v>
      </c>
      <c r="K930" s="2" t="str">
        <f>IFERROR(VLOOKUP($A:$A,'Matrice Visualizzazione File 1'!$A:$AR,K$1,),"")</f>
        <v>MRV</v>
      </c>
      <c r="L930" s="2" t="str">
        <f>_xlfn.TEXTJOIN("|",TRUE,Tabella_Traslata[[#This Row],[Codice Avviamento 1]:[Codice Avviamento 2]])</f>
        <v/>
      </c>
      <c r="M930" s="2" t="str">
        <f>_xlfn.TEXTJOIN("|",TRUE,Tabella_Traslata[[#This Row],[Accessorio 1]:[Accessorio 5]])</f>
        <v/>
      </c>
      <c r="N930" s="2" t="str">
        <f>IFERROR(VLOOKUP($A:$A,'Matrice Visualizzazione File 1'!$A:$AR,N$1,),"")</f>
        <v>Recuperatori di calore</v>
      </c>
      <c r="O930" s="2" t="str">
        <f>IFERROR(VLOOKUP($A:$A,'Matrice Visualizzazione File 1'!$A:$AR,O$1,),"")</f>
        <v>Unità di trattamento aria</v>
      </c>
      <c r="P930" s="2">
        <f>IFERROR(VLOOKUP($A:$A,'Matrice Visualizzazione File 1'!$A:$AR,P$1,),"")</f>
        <v>0</v>
      </c>
      <c r="Q930" s="2">
        <f>IFERROR(VLOOKUP($A:$A,'Matrice Visualizzazione File 1'!$A:$AR,Q$1,),"")</f>
        <v>0</v>
      </c>
      <c r="R930" s="2">
        <f>IFERROR(VLOOKUP($A:$A,'Matrice Visualizzazione File 1'!$A:$AR,R$1,),"")</f>
        <v>0</v>
      </c>
      <c r="S930" s="2">
        <f>IFERROR(VLOOKUP($A:$A,'Matrice Visualizzazione File 1'!$A:$AR,S$1,),"")</f>
        <v>0</v>
      </c>
      <c r="T930" s="2" t="str">
        <f>IFERROR(VLOOKUP($A:$A,'Matrice Visualizzazione File 1'!$A:$AR,T$1,),"")</f>
        <v>Sonda Umidità parete</v>
      </c>
      <c r="U930" s="12" t="str">
        <f>IFERROR(VLOOKUP($A:$A,'Matrice Visualizzazione File 1'!$A:$AR,U$1,),"")</f>
        <v xml:space="preserve">Sonda Umidità parete
</v>
      </c>
      <c r="V930" s="2" t="str">
        <f>IF(IFERROR(VLOOKUP($A:$A,'Matrice Visualizzazione File 1'!$A:$AR,V$1,),"")=0,"",IFERROR(VLOOKUP($A:$A,'Matrice Visualizzazione File 1'!$A:$AR,V$1,),""))</f>
        <v>HN</v>
      </c>
      <c r="W930" s="2" t="str">
        <f>IF(IFERROR(VLOOKUP($A:$A,'Matrice Visualizzazione File 1'!$A:$AR,W$1,),"")=0,"",IFERROR(VLOOKUP($A:$A,'Matrice Visualizzazione File 1'!$A:$AR,W$1,),""))</f>
        <v/>
      </c>
      <c r="X930" s="2" t="str">
        <f>IF(IFERROR(VLOOKUP($A:$A,'Matrice Visualizzazione File 1'!$A:$AR,X$1,),"")=0,"",IFERROR(VLOOKUP($A:$A,'Matrice Visualizzazione File 1'!$A:$AR,X$1,),""))</f>
        <v/>
      </c>
      <c r="Y930" s="2" t="str">
        <f>IF(IFERROR(VLOOKUP($A:$A,'Matrice Visualizzazione File 1'!$A:$AR,Y$1,),"")=0,"",IFERROR(VLOOKUP($A:$A,'Matrice Visualizzazione File 1'!$A:$AR,Y$1,),""))</f>
        <v/>
      </c>
      <c r="Z930" s="2" t="str">
        <f>IF(IFERROR(VLOOKUP($A:$A,'Matrice Visualizzazione File 1'!$A:$AR,Z$1,),"")=0,"",IFERROR(VLOOKUP($A:$A,'Matrice Visualizzazione File 1'!$A:$AR,Z$1,),""))</f>
        <v>ABI1</v>
      </c>
      <c r="AA930" s="2" t="str">
        <f>IF(IFERROR(VLOOKUP($A:$A,'Matrice Visualizzazione File 1'!$A:$AR,AA$1,),"")=0,"",IFERROR(VLOOKUP($A:$A,'Matrice Visualizzazione File 1'!$A:$AR,AA$1,),""))</f>
        <v/>
      </c>
      <c r="AB930" s="2" t="str">
        <f>IF(IFERROR(VLOOKUP($A:$A,'Matrice Visualizzazione File 1'!$A:$AR,AB$1,),"")=0,"",IFERROR(VLOOKUP($A:$A,'Matrice Visualizzazione File 1'!$A:$AR,AB$1,),""))</f>
        <v/>
      </c>
      <c r="AC930" s="2" t="str">
        <f>IF(IFERROR(VLOOKUP($A:$A,'Matrice Visualizzazione File 1'!$A:$AR,AC$1,),"")=0,"",IFERROR(VLOOKUP($A:$A,'Matrice Visualizzazione File 1'!$A:$AR,AC$1,),""))</f>
        <v/>
      </c>
      <c r="AD930" s="2" t="str">
        <f>IF(IFERROR(VLOOKUP($A:$A,'Matrice Visualizzazione File 1'!$A:$AR,AD$1,),"")=0,"",IFERROR(VLOOKUP($A:$A,'Matrice Visualizzazione File 1'!$A:$AR,AD$1,),""))</f>
        <v/>
      </c>
      <c r="AE930" s="2" t="str">
        <f>IF(IFERROR(VLOOKUP($A:$A,'Matrice Visualizzazione File 1'!$A:$AR,AE$1,),"")=0,"",IFERROR(VLOOKUP($A:$A,'Matrice Visualizzazione File 1'!$A:$AR,AE$1,),""))</f>
        <v/>
      </c>
      <c r="AF930" s="2" t="str">
        <f>IF(IFERROR(VLOOKUP($A:$A,'Matrice Visualizzazione File 1'!$A:$AR,AF$1,),"")=0,"",IFERROR(VLOOKUP($A:$A,'Matrice Visualizzazione File 1'!$A:$AR,AF$1,),""))</f>
        <v>ASI0</v>
      </c>
      <c r="AG930" s="2" t="str">
        <f>IF(IFERROR(VLOOKUP($A:$A,'Matrice Visualizzazione File 1'!$A:$AR,AG$1,),"")=0,"",IFERROR(VLOOKUP($A:$A,'Matrice Visualizzazione File 1'!$A:$AR,AG$1,),""))</f>
        <v/>
      </c>
      <c r="AH930" s="2" t="str">
        <f>IF(IFERROR(VLOOKUP($A:$A,'Matrice Visualizzazione File 1'!$A:$AR,AH$1,),"")=0,"",IFERROR(VLOOKUP($A:$A,'Matrice Visualizzazione File 1'!$A:$AR,AH$1,),""))</f>
        <v/>
      </c>
      <c r="AI930" s="2" t="str">
        <f>IF(IFERROR(VLOOKUP($A:$A,'Matrice Visualizzazione File 1'!$A:$AR,AI$1,),"")=0,"",IFERROR(VLOOKUP($A:$A,'Matrice Visualizzazione File 1'!$A:$AR,AI$1,),""))</f>
        <v/>
      </c>
      <c r="AJ930" s="2" t="str">
        <f>IF(IFERROR(VLOOKUP($A:$A,'Matrice Visualizzazione File 1'!$A:$AR,AJ$1,),"")=0,"",IFERROR(VLOOKUP($A:$A,'Matrice Visualizzazione File 1'!$A:$AR,AJ$1,),""))</f>
        <v/>
      </c>
      <c r="AK930" s="2" t="str">
        <f>IF(IFERROR(VLOOKUP($A:$A,'Matrice Visualizzazione File 1'!$A:$AR,AK$1,),"")=0,"",IFERROR(VLOOKUP($A:$A,'Matrice Visualizzazione File 1'!$A:$AR,AK$1,),""))</f>
        <v/>
      </c>
      <c r="AL930" s="2" t="str">
        <f>IF(IFERROR(VLOOKUP($A:$A,'Matrice Visualizzazione File 1'!$A:$AR,AL$1,),"")=0,"",IFERROR(VLOOKUP($A:$A,'Matrice Visualizzazione File 1'!$A:$AR,AL$1,),""))</f>
        <v/>
      </c>
      <c r="AM930" s="2" t="str">
        <f>IF(IFERROR(VLOOKUP($A:$A,'Matrice Visualizzazione File 1'!$A:$AR,AM$1,),"")=0,"",IFERROR(VLOOKUP($A:$A,'Matrice Visualizzazione File 1'!$A:$AR,AM$1,),""))</f>
        <v/>
      </c>
      <c r="AN930" s="2" t="str">
        <f>IF(IFERROR(VLOOKUP($A:$A,'Matrice Visualizzazione File 1'!$A:$AR,AN$1,),"")=0,"",IFERROR(VLOOKUP($A:$A,'Matrice Visualizzazione File 1'!$A:$AR,AN$1,),""))</f>
        <v/>
      </c>
    </row>
    <row r="931" spans="1:40" x14ac:dyDescent="0.25">
      <c r="A931" s="2">
        <f t="shared" si="14"/>
        <v>926</v>
      </c>
      <c r="B931" s="2" t="str">
        <f>IFERROR(VLOOKUP($A:$A,'Matrice Visualizzazione File 1'!$A:$AR,B$1,),"")</f>
        <v>AAA322E4U</v>
      </c>
      <c r="C931" s="2" t="str">
        <f>IFERROR(VLOOKUP($A:$A,'Matrice Visualizzazione File 1'!$A:$AR,C$1,),"")</f>
        <v>HR0500A</v>
      </c>
      <c r="D931" s="2" t="str">
        <f>IFERROR(VLOOKUP($A:$A,'Matrice Visualizzazione File 1'!$A:$AR,D$1,),"")</f>
        <v>ACC</v>
      </c>
      <c r="E931" s="2" t="str">
        <f>_xlfn.TEXTJOIN("|",TRUE,Tabella_Traslata[[#This Row],[HN]:[CN]])</f>
        <v>HN</v>
      </c>
      <c r="F931" s="2" t="str">
        <f>_xlfn.TEXTJOIN("|",TRUE,Tabella_Traslata[[#This Row],[Sale office 1]:[Sale office 9]])</f>
        <v>ABI1|ASI0</v>
      </c>
      <c r="G931" s="2" t="str">
        <f>IFERROR(VLOOKUP($A:$A,'Matrice Visualizzazione File 1'!$A:$AR,G$1,),"")</f>
        <v>No</v>
      </c>
      <c r="H931" s="2" t="str">
        <f>IFERROR(VLOOKUP($A:$A,'Matrice Visualizzazione File 1'!$A:$AR,H$1,),"")</f>
        <v>RECUPERATORI VAM-HRV</v>
      </c>
      <c r="I931" s="2">
        <f>IFERROR(VLOOKUP($A:$A,'Matrice Visualizzazione File 1'!$A:$AR,I$1,),"")</f>
        <v>0</v>
      </c>
      <c r="J931" s="2">
        <f>IFERROR(VLOOKUP($A:$A,'Matrice Visualizzazione File 1'!$A:$AR,J$1,),"")</f>
        <v>2</v>
      </c>
      <c r="K931" s="2" t="str">
        <f>IFERROR(VLOOKUP($A:$A,'Matrice Visualizzazione File 1'!$A:$AR,K$1,),"")</f>
        <v>MRV</v>
      </c>
      <c r="L931" s="2" t="str">
        <f>_xlfn.TEXTJOIN("|",TRUE,Tabella_Traslata[[#This Row],[Codice Avviamento 1]:[Codice Avviamento 2]])</f>
        <v/>
      </c>
      <c r="M931" s="2" t="str">
        <f>_xlfn.TEXTJOIN("|",TRUE,Tabella_Traslata[[#This Row],[Accessorio 1]:[Accessorio 5]])</f>
        <v/>
      </c>
      <c r="N931" s="2" t="str">
        <f>IFERROR(VLOOKUP($A:$A,'Matrice Visualizzazione File 1'!$A:$AR,N$1,),"")</f>
        <v/>
      </c>
      <c r="O931" s="2" t="str">
        <f>IFERROR(VLOOKUP($A:$A,'Matrice Visualizzazione File 1'!$A:$AR,O$1,),"")</f>
        <v/>
      </c>
      <c r="P931" s="2" t="str">
        <f>IFERROR(VLOOKUP($A:$A,'Matrice Visualizzazione File 1'!$A:$AR,P$1,),"")</f>
        <v/>
      </c>
      <c r="Q931" s="2" t="str">
        <f>IFERROR(VLOOKUP($A:$A,'Matrice Visualizzazione File 1'!$A:$AR,Q$1,),"")</f>
        <v/>
      </c>
      <c r="R931" s="2" t="str">
        <f>IFERROR(VLOOKUP($A:$A,'Matrice Visualizzazione File 1'!$A:$AR,R$1,),"")</f>
        <v/>
      </c>
      <c r="S931" s="2">
        <f>IFERROR(VLOOKUP($A:$A,'Matrice Visualizzazione File 1'!$A:$AR,S$1,),"")</f>
        <v>0</v>
      </c>
      <c r="T931" s="2" t="str">
        <f>IFERROR(VLOOKUP($A:$A,'Matrice Visualizzazione File 1'!$A:$AR,T$1,),"")</f>
        <v/>
      </c>
      <c r="U931" s="12" t="str">
        <f>IFERROR(VLOOKUP($A:$A,'Matrice Visualizzazione File 1'!$A:$AR,U$1,),"")</f>
        <v/>
      </c>
      <c r="V931" s="2" t="str">
        <f>IF(IFERROR(VLOOKUP($A:$A,'Matrice Visualizzazione File 1'!$A:$AR,V$1,),"")=0,"",IFERROR(VLOOKUP($A:$A,'Matrice Visualizzazione File 1'!$A:$AR,V$1,),""))</f>
        <v>HN</v>
      </c>
      <c r="W931" s="2" t="str">
        <f>IF(IFERROR(VLOOKUP($A:$A,'Matrice Visualizzazione File 1'!$A:$AR,W$1,),"")=0,"",IFERROR(VLOOKUP($A:$A,'Matrice Visualizzazione File 1'!$A:$AR,W$1,),""))</f>
        <v/>
      </c>
      <c r="X931" s="2" t="str">
        <f>IF(IFERROR(VLOOKUP($A:$A,'Matrice Visualizzazione File 1'!$A:$AR,X$1,),"")=0,"",IFERROR(VLOOKUP($A:$A,'Matrice Visualizzazione File 1'!$A:$AR,X$1,),""))</f>
        <v/>
      </c>
      <c r="Y931" s="2" t="str">
        <f>IF(IFERROR(VLOOKUP($A:$A,'Matrice Visualizzazione File 1'!$A:$AR,Y$1,),"")=0,"",IFERROR(VLOOKUP($A:$A,'Matrice Visualizzazione File 1'!$A:$AR,Y$1,),""))</f>
        <v/>
      </c>
      <c r="Z931" s="2" t="str">
        <f>IF(IFERROR(VLOOKUP($A:$A,'Matrice Visualizzazione File 1'!$A:$AR,Z$1,),"")=0,"",IFERROR(VLOOKUP($A:$A,'Matrice Visualizzazione File 1'!$A:$AR,Z$1,),""))</f>
        <v>ABI1</v>
      </c>
      <c r="AA931" s="2" t="str">
        <f>IF(IFERROR(VLOOKUP($A:$A,'Matrice Visualizzazione File 1'!$A:$AR,AA$1,),"")=0,"",IFERROR(VLOOKUP($A:$A,'Matrice Visualizzazione File 1'!$A:$AR,AA$1,),""))</f>
        <v/>
      </c>
      <c r="AB931" s="2" t="str">
        <f>IF(IFERROR(VLOOKUP($A:$A,'Matrice Visualizzazione File 1'!$A:$AR,AB$1,),"")=0,"",IFERROR(VLOOKUP($A:$A,'Matrice Visualizzazione File 1'!$A:$AR,AB$1,),""))</f>
        <v/>
      </c>
      <c r="AC931" s="2" t="str">
        <f>IF(IFERROR(VLOOKUP($A:$A,'Matrice Visualizzazione File 1'!$A:$AR,AC$1,),"")=0,"",IFERROR(VLOOKUP($A:$A,'Matrice Visualizzazione File 1'!$A:$AR,AC$1,),""))</f>
        <v/>
      </c>
      <c r="AD931" s="2" t="str">
        <f>IF(IFERROR(VLOOKUP($A:$A,'Matrice Visualizzazione File 1'!$A:$AR,AD$1,),"")=0,"",IFERROR(VLOOKUP($A:$A,'Matrice Visualizzazione File 1'!$A:$AR,AD$1,),""))</f>
        <v/>
      </c>
      <c r="AE931" s="2" t="str">
        <f>IF(IFERROR(VLOOKUP($A:$A,'Matrice Visualizzazione File 1'!$A:$AR,AE$1,),"")=0,"",IFERROR(VLOOKUP($A:$A,'Matrice Visualizzazione File 1'!$A:$AR,AE$1,),""))</f>
        <v/>
      </c>
      <c r="AF931" s="2" t="str">
        <f>IF(IFERROR(VLOOKUP($A:$A,'Matrice Visualizzazione File 1'!$A:$AR,AF$1,),"")=0,"",IFERROR(VLOOKUP($A:$A,'Matrice Visualizzazione File 1'!$A:$AR,AF$1,),""))</f>
        <v>ASI0</v>
      </c>
      <c r="AG931" s="2" t="str">
        <f>IF(IFERROR(VLOOKUP($A:$A,'Matrice Visualizzazione File 1'!$A:$AR,AG$1,),"")=0,"",IFERROR(VLOOKUP($A:$A,'Matrice Visualizzazione File 1'!$A:$AR,AG$1,),""))</f>
        <v/>
      </c>
      <c r="AH931" s="2" t="str">
        <f>IF(IFERROR(VLOOKUP($A:$A,'Matrice Visualizzazione File 1'!$A:$AR,AH$1,),"")=0,"",IFERROR(VLOOKUP($A:$A,'Matrice Visualizzazione File 1'!$A:$AR,AH$1,),""))</f>
        <v/>
      </c>
      <c r="AI931" s="2" t="str">
        <f>IF(IFERROR(VLOOKUP($A:$A,'Matrice Visualizzazione File 1'!$A:$AR,AI$1,),"")=0,"",IFERROR(VLOOKUP($A:$A,'Matrice Visualizzazione File 1'!$A:$AR,AI$1,),""))</f>
        <v/>
      </c>
      <c r="AJ931" s="2" t="str">
        <f>IF(IFERROR(VLOOKUP($A:$A,'Matrice Visualizzazione File 1'!$A:$AR,AJ$1,),"")=0,"",IFERROR(VLOOKUP($A:$A,'Matrice Visualizzazione File 1'!$A:$AR,AJ$1,),""))</f>
        <v/>
      </c>
      <c r="AK931" s="2" t="str">
        <f>IF(IFERROR(VLOOKUP($A:$A,'Matrice Visualizzazione File 1'!$A:$AR,AK$1,),"")=0,"",IFERROR(VLOOKUP($A:$A,'Matrice Visualizzazione File 1'!$A:$AR,AK$1,),""))</f>
        <v/>
      </c>
      <c r="AL931" s="2" t="str">
        <f>IF(IFERROR(VLOOKUP($A:$A,'Matrice Visualizzazione File 1'!$A:$AR,AL$1,),"")=0,"",IFERROR(VLOOKUP($A:$A,'Matrice Visualizzazione File 1'!$A:$AR,AL$1,),""))</f>
        <v/>
      </c>
      <c r="AM931" s="2" t="str">
        <f>IF(IFERROR(VLOOKUP($A:$A,'Matrice Visualizzazione File 1'!$A:$AR,AM$1,),"")=0,"",IFERROR(VLOOKUP($A:$A,'Matrice Visualizzazione File 1'!$A:$AR,AM$1,),""))</f>
        <v/>
      </c>
      <c r="AN931" s="2" t="str">
        <f>IF(IFERROR(VLOOKUP($A:$A,'Matrice Visualizzazione File 1'!$A:$AR,AN$1,),"")=0,"",IFERROR(VLOOKUP($A:$A,'Matrice Visualizzazione File 1'!$A:$AR,AN$1,),""))</f>
        <v/>
      </c>
    </row>
    <row r="932" spans="1:40" x14ac:dyDescent="0.25">
      <c r="A932" s="2">
        <f t="shared" si="14"/>
        <v>927</v>
      </c>
      <c r="B932" s="2" t="str">
        <f>IFERROR(VLOOKUP($A:$A,'Matrice Visualizzazione File 1'!$A:$AR,B$1,),"")</f>
        <v>AAA320E4U</v>
      </c>
      <c r="C932" s="2" t="str">
        <f>IFERROR(VLOOKUP($A:$A,'Matrice Visualizzazione File 1'!$A:$AR,C$1,),"")</f>
        <v>HR0800A</v>
      </c>
      <c r="D932" s="2" t="str">
        <f>IFERROR(VLOOKUP($A:$A,'Matrice Visualizzazione File 1'!$A:$AR,D$1,),"")</f>
        <v>ACC</v>
      </c>
      <c r="E932" s="2" t="str">
        <f>_xlfn.TEXTJOIN("|",TRUE,Tabella_Traslata[[#This Row],[HN]:[CN]])</f>
        <v>HN</v>
      </c>
      <c r="F932" s="2" t="str">
        <f>_xlfn.TEXTJOIN("|",TRUE,Tabella_Traslata[[#This Row],[Sale office 1]:[Sale office 9]])</f>
        <v>ABI1|ASI0</v>
      </c>
      <c r="G932" s="2" t="str">
        <f>IFERROR(VLOOKUP($A:$A,'Matrice Visualizzazione File 1'!$A:$AR,G$1,),"")</f>
        <v>No</v>
      </c>
      <c r="H932" s="2" t="str">
        <f>IFERROR(VLOOKUP($A:$A,'Matrice Visualizzazione File 1'!$A:$AR,H$1,),"")</f>
        <v>RECUPERATORI VAM-HRV</v>
      </c>
      <c r="I932" s="2">
        <f>IFERROR(VLOOKUP($A:$A,'Matrice Visualizzazione File 1'!$A:$AR,I$1,),"")</f>
        <v>0</v>
      </c>
      <c r="J932" s="2">
        <f>IFERROR(VLOOKUP($A:$A,'Matrice Visualizzazione File 1'!$A:$AR,J$1,),"")</f>
        <v>2</v>
      </c>
      <c r="K932" s="2" t="str">
        <f>IFERROR(VLOOKUP($A:$A,'Matrice Visualizzazione File 1'!$A:$AR,K$1,),"")</f>
        <v>MRV</v>
      </c>
      <c r="L932" s="2" t="str">
        <f>_xlfn.TEXTJOIN("|",TRUE,Tabella_Traslata[[#This Row],[Codice Avviamento 1]:[Codice Avviamento 2]])</f>
        <v/>
      </c>
      <c r="M932" s="2" t="str">
        <f>_xlfn.TEXTJOIN("|",TRUE,Tabella_Traslata[[#This Row],[Accessorio 1]:[Accessorio 5]])</f>
        <v/>
      </c>
      <c r="N932" s="2" t="str">
        <f>IFERROR(VLOOKUP($A:$A,'Matrice Visualizzazione File 1'!$A:$AR,N$1,),"")</f>
        <v/>
      </c>
      <c r="O932" s="2" t="str">
        <f>IFERROR(VLOOKUP($A:$A,'Matrice Visualizzazione File 1'!$A:$AR,O$1,),"")</f>
        <v/>
      </c>
      <c r="P932" s="2" t="str">
        <f>IFERROR(VLOOKUP($A:$A,'Matrice Visualizzazione File 1'!$A:$AR,P$1,),"")</f>
        <v/>
      </c>
      <c r="Q932" s="2" t="str">
        <f>IFERROR(VLOOKUP($A:$A,'Matrice Visualizzazione File 1'!$A:$AR,Q$1,),"")</f>
        <v/>
      </c>
      <c r="R932" s="2" t="str">
        <f>IFERROR(VLOOKUP($A:$A,'Matrice Visualizzazione File 1'!$A:$AR,R$1,),"")</f>
        <v/>
      </c>
      <c r="S932" s="2">
        <f>IFERROR(VLOOKUP($A:$A,'Matrice Visualizzazione File 1'!$A:$AR,S$1,),"")</f>
        <v>0</v>
      </c>
      <c r="T932" s="2" t="str">
        <f>IFERROR(VLOOKUP($A:$A,'Matrice Visualizzazione File 1'!$A:$AR,T$1,),"")</f>
        <v/>
      </c>
      <c r="U932" s="12" t="str">
        <f>IFERROR(VLOOKUP($A:$A,'Matrice Visualizzazione File 1'!$A:$AR,U$1,),"")</f>
        <v/>
      </c>
      <c r="V932" s="2" t="str">
        <f>IF(IFERROR(VLOOKUP($A:$A,'Matrice Visualizzazione File 1'!$A:$AR,V$1,),"")=0,"",IFERROR(VLOOKUP($A:$A,'Matrice Visualizzazione File 1'!$A:$AR,V$1,),""))</f>
        <v>HN</v>
      </c>
      <c r="W932" s="2" t="str">
        <f>IF(IFERROR(VLOOKUP($A:$A,'Matrice Visualizzazione File 1'!$A:$AR,W$1,),"")=0,"",IFERROR(VLOOKUP($A:$A,'Matrice Visualizzazione File 1'!$A:$AR,W$1,),""))</f>
        <v/>
      </c>
      <c r="X932" s="2" t="str">
        <f>IF(IFERROR(VLOOKUP($A:$A,'Matrice Visualizzazione File 1'!$A:$AR,X$1,),"")=0,"",IFERROR(VLOOKUP($A:$A,'Matrice Visualizzazione File 1'!$A:$AR,X$1,),""))</f>
        <v/>
      </c>
      <c r="Y932" s="2" t="str">
        <f>IF(IFERROR(VLOOKUP($A:$A,'Matrice Visualizzazione File 1'!$A:$AR,Y$1,),"")=0,"",IFERROR(VLOOKUP($A:$A,'Matrice Visualizzazione File 1'!$A:$AR,Y$1,),""))</f>
        <v/>
      </c>
      <c r="Z932" s="2" t="str">
        <f>IF(IFERROR(VLOOKUP($A:$A,'Matrice Visualizzazione File 1'!$A:$AR,Z$1,),"")=0,"",IFERROR(VLOOKUP($A:$A,'Matrice Visualizzazione File 1'!$A:$AR,Z$1,),""))</f>
        <v>ABI1</v>
      </c>
      <c r="AA932" s="2" t="str">
        <f>IF(IFERROR(VLOOKUP($A:$A,'Matrice Visualizzazione File 1'!$A:$AR,AA$1,),"")=0,"",IFERROR(VLOOKUP($A:$A,'Matrice Visualizzazione File 1'!$A:$AR,AA$1,),""))</f>
        <v/>
      </c>
      <c r="AB932" s="2" t="str">
        <f>IF(IFERROR(VLOOKUP($A:$A,'Matrice Visualizzazione File 1'!$A:$AR,AB$1,),"")=0,"",IFERROR(VLOOKUP($A:$A,'Matrice Visualizzazione File 1'!$A:$AR,AB$1,),""))</f>
        <v/>
      </c>
      <c r="AC932" s="2" t="str">
        <f>IF(IFERROR(VLOOKUP($A:$A,'Matrice Visualizzazione File 1'!$A:$AR,AC$1,),"")=0,"",IFERROR(VLOOKUP($A:$A,'Matrice Visualizzazione File 1'!$A:$AR,AC$1,),""))</f>
        <v/>
      </c>
      <c r="AD932" s="2" t="str">
        <f>IF(IFERROR(VLOOKUP($A:$A,'Matrice Visualizzazione File 1'!$A:$AR,AD$1,),"")=0,"",IFERROR(VLOOKUP($A:$A,'Matrice Visualizzazione File 1'!$A:$AR,AD$1,),""))</f>
        <v/>
      </c>
      <c r="AE932" s="2" t="str">
        <f>IF(IFERROR(VLOOKUP($A:$A,'Matrice Visualizzazione File 1'!$A:$AR,AE$1,),"")=0,"",IFERROR(VLOOKUP($A:$A,'Matrice Visualizzazione File 1'!$A:$AR,AE$1,),""))</f>
        <v/>
      </c>
      <c r="AF932" s="2" t="str">
        <f>IF(IFERROR(VLOOKUP($A:$A,'Matrice Visualizzazione File 1'!$A:$AR,AF$1,),"")=0,"",IFERROR(VLOOKUP($A:$A,'Matrice Visualizzazione File 1'!$A:$AR,AF$1,),""))</f>
        <v>ASI0</v>
      </c>
      <c r="AG932" s="2" t="str">
        <f>IF(IFERROR(VLOOKUP($A:$A,'Matrice Visualizzazione File 1'!$A:$AR,AG$1,),"")=0,"",IFERROR(VLOOKUP($A:$A,'Matrice Visualizzazione File 1'!$A:$AR,AG$1,),""))</f>
        <v/>
      </c>
      <c r="AH932" s="2" t="str">
        <f>IF(IFERROR(VLOOKUP($A:$A,'Matrice Visualizzazione File 1'!$A:$AR,AH$1,),"")=0,"",IFERROR(VLOOKUP($A:$A,'Matrice Visualizzazione File 1'!$A:$AR,AH$1,),""))</f>
        <v/>
      </c>
      <c r="AI932" s="2" t="str">
        <f>IF(IFERROR(VLOOKUP($A:$A,'Matrice Visualizzazione File 1'!$A:$AR,AI$1,),"")=0,"",IFERROR(VLOOKUP($A:$A,'Matrice Visualizzazione File 1'!$A:$AR,AI$1,),""))</f>
        <v/>
      </c>
      <c r="AJ932" s="2" t="str">
        <f>IF(IFERROR(VLOOKUP($A:$A,'Matrice Visualizzazione File 1'!$A:$AR,AJ$1,),"")=0,"",IFERROR(VLOOKUP($A:$A,'Matrice Visualizzazione File 1'!$A:$AR,AJ$1,),""))</f>
        <v/>
      </c>
      <c r="AK932" s="2" t="str">
        <f>IF(IFERROR(VLOOKUP($A:$A,'Matrice Visualizzazione File 1'!$A:$AR,AK$1,),"")=0,"",IFERROR(VLOOKUP($A:$A,'Matrice Visualizzazione File 1'!$A:$AR,AK$1,),""))</f>
        <v/>
      </c>
      <c r="AL932" s="2" t="str">
        <f>IF(IFERROR(VLOOKUP($A:$A,'Matrice Visualizzazione File 1'!$A:$AR,AL$1,),"")=0,"",IFERROR(VLOOKUP($A:$A,'Matrice Visualizzazione File 1'!$A:$AR,AL$1,),""))</f>
        <v/>
      </c>
      <c r="AM932" s="2" t="str">
        <f>IF(IFERROR(VLOOKUP($A:$A,'Matrice Visualizzazione File 1'!$A:$AR,AM$1,),"")=0,"",IFERROR(VLOOKUP($A:$A,'Matrice Visualizzazione File 1'!$A:$AR,AM$1,),""))</f>
        <v/>
      </c>
      <c r="AN932" s="2" t="str">
        <f>IF(IFERROR(VLOOKUP($A:$A,'Matrice Visualizzazione File 1'!$A:$AR,AN$1,),"")=0,"",IFERROR(VLOOKUP($A:$A,'Matrice Visualizzazione File 1'!$A:$AR,AN$1,),""))</f>
        <v/>
      </c>
    </row>
    <row r="933" spans="1:40" x14ac:dyDescent="0.25">
      <c r="A933" s="2">
        <f t="shared" si="14"/>
        <v>928</v>
      </c>
      <c r="B933" s="2" t="str">
        <f>IFERROR(VLOOKUP($A:$A,'Matrice Visualizzazione File 1'!$A:$AR,B$1,),"")</f>
        <v>AAA321E4U</v>
      </c>
      <c r="C933" s="2" t="str">
        <f>IFERROR(VLOOKUP($A:$A,'Matrice Visualizzazione File 1'!$A:$AR,C$1,),"")</f>
        <v>HR1000A</v>
      </c>
      <c r="D933" s="2" t="str">
        <f>IFERROR(VLOOKUP($A:$A,'Matrice Visualizzazione File 1'!$A:$AR,D$1,),"")</f>
        <v>ACC</v>
      </c>
      <c r="E933" s="2" t="str">
        <f>_xlfn.TEXTJOIN("|",TRUE,Tabella_Traslata[[#This Row],[HN]:[CN]])</f>
        <v>HN</v>
      </c>
      <c r="F933" s="2" t="str">
        <f>_xlfn.TEXTJOIN("|",TRUE,Tabella_Traslata[[#This Row],[Sale office 1]:[Sale office 9]])</f>
        <v>ABI1|ASI0</v>
      </c>
      <c r="G933" s="2" t="str">
        <f>IFERROR(VLOOKUP($A:$A,'Matrice Visualizzazione File 1'!$A:$AR,G$1,),"")</f>
        <v>No</v>
      </c>
      <c r="H933" s="2" t="str">
        <f>IFERROR(VLOOKUP($A:$A,'Matrice Visualizzazione File 1'!$A:$AR,H$1,),"")</f>
        <v>RECUPERATORI VAM-HRV</v>
      </c>
      <c r="I933" s="2">
        <f>IFERROR(VLOOKUP($A:$A,'Matrice Visualizzazione File 1'!$A:$AR,I$1,),"")</f>
        <v>0</v>
      </c>
      <c r="J933" s="2">
        <f>IFERROR(VLOOKUP($A:$A,'Matrice Visualizzazione File 1'!$A:$AR,J$1,),"")</f>
        <v>2</v>
      </c>
      <c r="K933" s="2" t="str">
        <f>IFERROR(VLOOKUP($A:$A,'Matrice Visualizzazione File 1'!$A:$AR,K$1,),"")</f>
        <v>MRV</v>
      </c>
      <c r="L933" s="2" t="str">
        <f>_xlfn.TEXTJOIN("|",TRUE,Tabella_Traslata[[#This Row],[Codice Avviamento 1]:[Codice Avviamento 2]])</f>
        <v/>
      </c>
      <c r="M933" s="2" t="str">
        <f>_xlfn.TEXTJOIN("|",TRUE,Tabella_Traslata[[#This Row],[Accessorio 1]:[Accessorio 5]])</f>
        <v/>
      </c>
      <c r="N933" s="2" t="str">
        <f>IFERROR(VLOOKUP($A:$A,'Matrice Visualizzazione File 1'!$A:$AR,N$1,),"")</f>
        <v/>
      </c>
      <c r="O933" s="2" t="str">
        <f>IFERROR(VLOOKUP($A:$A,'Matrice Visualizzazione File 1'!$A:$AR,O$1,),"")</f>
        <v/>
      </c>
      <c r="P933" s="2" t="str">
        <f>IFERROR(VLOOKUP($A:$A,'Matrice Visualizzazione File 1'!$A:$AR,P$1,),"")</f>
        <v/>
      </c>
      <c r="Q933" s="2" t="str">
        <f>IFERROR(VLOOKUP($A:$A,'Matrice Visualizzazione File 1'!$A:$AR,Q$1,),"")</f>
        <v/>
      </c>
      <c r="R933" s="2" t="str">
        <f>IFERROR(VLOOKUP($A:$A,'Matrice Visualizzazione File 1'!$A:$AR,R$1,),"")</f>
        <v/>
      </c>
      <c r="S933" s="2">
        <f>IFERROR(VLOOKUP($A:$A,'Matrice Visualizzazione File 1'!$A:$AR,S$1,),"")</f>
        <v>0</v>
      </c>
      <c r="T933" s="2" t="str">
        <f>IFERROR(VLOOKUP($A:$A,'Matrice Visualizzazione File 1'!$A:$AR,T$1,),"")</f>
        <v/>
      </c>
      <c r="U933" s="12" t="str">
        <f>IFERROR(VLOOKUP($A:$A,'Matrice Visualizzazione File 1'!$A:$AR,U$1,),"")</f>
        <v/>
      </c>
      <c r="V933" s="2" t="str">
        <f>IF(IFERROR(VLOOKUP($A:$A,'Matrice Visualizzazione File 1'!$A:$AR,V$1,),"")=0,"",IFERROR(VLOOKUP($A:$A,'Matrice Visualizzazione File 1'!$A:$AR,V$1,),""))</f>
        <v>HN</v>
      </c>
      <c r="W933" s="2" t="str">
        <f>IF(IFERROR(VLOOKUP($A:$A,'Matrice Visualizzazione File 1'!$A:$AR,W$1,),"")=0,"",IFERROR(VLOOKUP($A:$A,'Matrice Visualizzazione File 1'!$A:$AR,W$1,),""))</f>
        <v/>
      </c>
      <c r="X933" s="2" t="str">
        <f>IF(IFERROR(VLOOKUP($A:$A,'Matrice Visualizzazione File 1'!$A:$AR,X$1,),"")=0,"",IFERROR(VLOOKUP($A:$A,'Matrice Visualizzazione File 1'!$A:$AR,X$1,),""))</f>
        <v/>
      </c>
      <c r="Y933" s="2" t="str">
        <f>IF(IFERROR(VLOOKUP($A:$A,'Matrice Visualizzazione File 1'!$A:$AR,Y$1,),"")=0,"",IFERROR(VLOOKUP($A:$A,'Matrice Visualizzazione File 1'!$A:$AR,Y$1,),""))</f>
        <v/>
      </c>
      <c r="Z933" s="2" t="str">
        <f>IF(IFERROR(VLOOKUP($A:$A,'Matrice Visualizzazione File 1'!$A:$AR,Z$1,),"")=0,"",IFERROR(VLOOKUP($A:$A,'Matrice Visualizzazione File 1'!$A:$AR,Z$1,),""))</f>
        <v>ABI1</v>
      </c>
      <c r="AA933" s="2" t="str">
        <f>IF(IFERROR(VLOOKUP($A:$A,'Matrice Visualizzazione File 1'!$A:$AR,AA$1,),"")=0,"",IFERROR(VLOOKUP($A:$A,'Matrice Visualizzazione File 1'!$A:$AR,AA$1,),""))</f>
        <v/>
      </c>
      <c r="AB933" s="2" t="str">
        <f>IF(IFERROR(VLOOKUP($A:$A,'Matrice Visualizzazione File 1'!$A:$AR,AB$1,),"")=0,"",IFERROR(VLOOKUP($A:$A,'Matrice Visualizzazione File 1'!$A:$AR,AB$1,),""))</f>
        <v/>
      </c>
      <c r="AC933" s="2" t="str">
        <f>IF(IFERROR(VLOOKUP($A:$A,'Matrice Visualizzazione File 1'!$A:$AR,AC$1,),"")=0,"",IFERROR(VLOOKUP($A:$A,'Matrice Visualizzazione File 1'!$A:$AR,AC$1,),""))</f>
        <v/>
      </c>
      <c r="AD933" s="2" t="str">
        <f>IF(IFERROR(VLOOKUP($A:$A,'Matrice Visualizzazione File 1'!$A:$AR,AD$1,),"")=0,"",IFERROR(VLOOKUP($A:$A,'Matrice Visualizzazione File 1'!$A:$AR,AD$1,),""))</f>
        <v/>
      </c>
      <c r="AE933" s="2" t="str">
        <f>IF(IFERROR(VLOOKUP($A:$A,'Matrice Visualizzazione File 1'!$A:$AR,AE$1,),"")=0,"",IFERROR(VLOOKUP($A:$A,'Matrice Visualizzazione File 1'!$A:$AR,AE$1,),""))</f>
        <v/>
      </c>
      <c r="AF933" s="2" t="str">
        <f>IF(IFERROR(VLOOKUP($A:$A,'Matrice Visualizzazione File 1'!$A:$AR,AF$1,),"")=0,"",IFERROR(VLOOKUP($A:$A,'Matrice Visualizzazione File 1'!$A:$AR,AF$1,),""))</f>
        <v>ASI0</v>
      </c>
      <c r="AG933" s="2" t="str">
        <f>IF(IFERROR(VLOOKUP($A:$A,'Matrice Visualizzazione File 1'!$A:$AR,AG$1,),"")=0,"",IFERROR(VLOOKUP($A:$A,'Matrice Visualizzazione File 1'!$A:$AR,AG$1,),""))</f>
        <v/>
      </c>
      <c r="AH933" s="2" t="str">
        <f>IF(IFERROR(VLOOKUP($A:$A,'Matrice Visualizzazione File 1'!$A:$AR,AH$1,),"")=0,"",IFERROR(VLOOKUP($A:$A,'Matrice Visualizzazione File 1'!$A:$AR,AH$1,),""))</f>
        <v/>
      </c>
      <c r="AI933" s="2" t="str">
        <f>IF(IFERROR(VLOOKUP($A:$A,'Matrice Visualizzazione File 1'!$A:$AR,AI$1,),"")=0,"",IFERROR(VLOOKUP($A:$A,'Matrice Visualizzazione File 1'!$A:$AR,AI$1,),""))</f>
        <v/>
      </c>
      <c r="AJ933" s="2" t="str">
        <f>IF(IFERROR(VLOOKUP($A:$A,'Matrice Visualizzazione File 1'!$A:$AR,AJ$1,),"")=0,"",IFERROR(VLOOKUP($A:$A,'Matrice Visualizzazione File 1'!$A:$AR,AJ$1,),""))</f>
        <v/>
      </c>
      <c r="AK933" s="2" t="str">
        <f>IF(IFERROR(VLOOKUP($A:$A,'Matrice Visualizzazione File 1'!$A:$AR,AK$1,),"")=0,"",IFERROR(VLOOKUP($A:$A,'Matrice Visualizzazione File 1'!$A:$AR,AK$1,),""))</f>
        <v/>
      </c>
      <c r="AL933" s="2" t="str">
        <f>IF(IFERROR(VLOOKUP($A:$A,'Matrice Visualizzazione File 1'!$A:$AR,AL$1,),"")=0,"",IFERROR(VLOOKUP($A:$A,'Matrice Visualizzazione File 1'!$A:$AR,AL$1,),""))</f>
        <v/>
      </c>
      <c r="AM933" s="2" t="str">
        <f>IF(IFERROR(VLOOKUP($A:$A,'Matrice Visualizzazione File 1'!$A:$AR,AM$1,),"")=0,"",IFERROR(VLOOKUP($A:$A,'Matrice Visualizzazione File 1'!$A:$AR,AM$1,),""))</f>
        <v/>
      </c>
      <c r="AN933" s="2" t="str">
        <f>IF(IFERROR(VLOOKUP($A:$A,'Matrice Visualizzazione File 1'!$A:$AR,AN$1,),"")=0,"",IFERROR(VLOOKUP($A:$A,'Matrice Visualizzazione File 1'!$A:$AR,AN$1,),""))</f>
        <v/>
      </c>
    </row>
    <row r="934" spans="1:40" x14ac:dyDescent="0.25">
      <c r="A934" s="2">
        <f t="shared" si="14"/>
        <v>929</v>
      </c>
      <c r="B934" s="2">
        <f>IFERROR(VLOOKUP($A:$A,'Matrice Visualizzazione File 1'!$A:$AR,B$1,),"")</f>
        <v>0</v>
      </c>
      <c r="C934" s="2">
        <f>IFERROR(VLOOKUP($A:$A,'Matrice Visualizzazione File 1'!$A:$AR,C$1,),"")</f>
        <v>0</v>
      </c>
      <c r="D934" s="2">
        <f>IFERROR(VLOOKUP($A:$A,'Matrice Visualizzazione File 1'!$A:$AR,D$1,),"")</f>
        <v>0</v>
      </c>
      <c r="E934" s="2" t="str">
        <f>_xlfn.TEXTJOIN("|",TRUE,Tabella_Traslata[[#This Row],[HN]:[CN]])</f>
        <v>---|---</v>
      </c>
      <c r="F934" s="2" t="str">
        <f>_xlfn.TEXTJOIN("|",TRUE,Tabella_Traslata[[#This Row],[Sale office 1]:[Sale office 9]])</f>
        <v/>
      </c>
      <c r="G934" s="2">
        <f>IFERROR(VLOOKUP($A:$A,'Matrice Visualizzazione File 1'!$A:$AR,G$1,),"")</f>
        <v>0</v>
      </c>
      <c r="H934" s="2">
        <f>IFERROR(VLOOKUP($A:$A,'Matrice Visualizzazione File 1'!$A:$AR,H$1,),"")</f>
        <v>0</v>
      </c>
      <c r="I934" s="2">
        <f>IFERROR(VLOOKUP($A:$A,'Matrice Visualizzazione File 1'!$A:$AR,I$1,),"")</f>
        <v>0</v>
      </c>
      <c r="J934" s="2">
        <f>IFERROR(VLOOKUP($A:$A,'Matrice Visualizzazione File 1'!$A:$AR,J$1,),"")</f>
        <v>0</v>
      </c>
      <c r="K934" s="2">
        <f>IFERROR(VLOOKUP($A:$A,'Matrice Visualizzazione File 1'!$A:$AR,K$1,),"")</f>
        <v>0</v>
      </c>
      <c r="L934" s="2" t="str">
        <f>_xlfn.TEXTJOIN("|",TRUE,Tabella_Traslata[[#This Row],[Codice Avviamento 1]:[Codice Avviamento 2]])</f>
        <v/>
      </c>
      <c r="M934" s="2" t="str">
        <f>_xlfn.TEXTJOIN("|",TRUE,Tabella_Traslata[[#This Row],[Accessorio 1]:[Accessorio 5]])</f>
        <v/>
      </c>
      <c r="N934" s="2" t="str">
        <f>IFERROR(VLOOKUP($A:$A,'Matrice Visualizzazione File 1'!$A:$AR,N$1,),"")</f>
        <v/>
      </c>
      <c r="O934" s="2" t="str">
        <f>IFERROR(VLOOKUP($A:$A,'Matrice Visualizzazione File 1'!$A:$AR,O$1,),"")</f>
        <v/>
      </c>
      <c r="P934" s="2" t="str">
        <f>IFERROR(VLOOKUP($A:$A,'Matrice Visualizzazione File 1'!$A:$AR,P$1,),"")</f>
        <v/>
      </c>
      <c r="Q934" s="2" t="str">
        <f>IFERROR(VLOOKUP($A:$A,'Matrice Visualizzazione File 1'!$A:$AR,Q$1,),"")</f>
        <v/>
      </c>
      <c r="R934" s="2" t="str">
        <f>IFERROR(VLOOKUP($A:$A,'Matrice Visualizzazione File 1'!$A:$AR,R$1,),"")</f>
        <v/>
      </c>
      <c r="S934" s="2">
        <f>IFERROR(VLOOKUP($A:$A,'Matrice Visualizzazione File 1'!$A:$AR,S$1,),"")</f>
        <v>0</v>
      </c>
      <c r="T934" s="2" t="str">
        <f>IFERROR(VLOOKUP($A:$A,'Matrice Visualizzazione File 1'!$A:$AR,T$1,),"")</f>
        <v/>
      </c>
      <c r="U934" s="12" t="str">
        <f>IFERROR(VLOOKUP($A:$A,'Matrice Visualizzazione File 1'!$A:$AR,U$1,),"")</f>
        <v/>
      </c>
      <c r="V934" s="2" t="str">
        <f>IF(IFERROR(VLOOKUP($A:$A,'Matrice Visualizzazione File 1'!$A:$AR,V$1,),"")=0,"",IFERROR(VLOOKUP($A:$A,'Matrice Visualizzazione File 1'!$A:$AR,V$1,),""))</f>
        <v>---</v>
      </c>
      <c r="W934" s="2" t="str">
        <f>IF(IFERROR(VLOOKUP($A:$A,'Matrice Visualizzazione File 1'!$A:$AR,W$1,),"")=0,"",IFERROR(VLOOKUP($A:$A,'Matrice Visualizzazione File 1'!$A:$AR,W$1,),""))</f>
        <v>---</v>
      </c>
      <c r="X934" s="2" t="str">
        <f>IF(IFERROR(VLOOKUP($A:$A,'Matrice Visualizzazione File 1'!$A:$AR,X$1,),"")=0,"",IFERROR(VLOOKUP($A:$A,'Matrice Visualizzazione File 1'!$A:$AR,X$1,),""))</f>
        <v/>
      </c>
      <c r="Y934" s="2" t="str">
        <f>IF(IFERROR(VLOOKUP($A:$A,'Matrice Visualizzazione File 1'!$A:$AR,Y$1,),"")=0,"",IFERROR(VLOOKUP($A:$A,'Matrice Visualizzazione File 1'!$A:$AR,Y$1,),""))</f>
        <v/>
      </c>
      <c r="Z934" s="2" t="str">
        <f>IF(IFERROR(VLOOKUP($A:$A,'Matrice Visualizzazione File 1'!$A:$AR,Z$1,),"")=0,"",IFERROR(VLOOKUP($A:$A,'Matrice Visualizzazione File 1'!$A:$AR,Z$1,),""))</f>
        <v/>
      </c>
      <c r="AA934" s="2" t="str">
        <f>IF(IFERROR(VLOOKUP($A:$A,'Matrice Visualizzazione File 1'!$A:$AR,AA$1,),"")=0,"",IFERROR(VLOOKUP($A:$A,'Matrice Visualizzazione File 1'!$A:$AR,AA$1,),""))</f>
        <v/>
      </c>
      <c r="AB934" s="2" t="str">
        <f>IF(IFERROR(VLOOKUP($A:$A,'Matrice Visualizzazione File 1'!$A:$AR,AB$1,),"")=0,"",IFERROR(VLOOKUP($A:$A,'Matrice Visualizzazione File 1'!$A:$AR,AB$1,),""))</f>
        <v/>
      </c>
      <c r="AC934" s="2" t="str">
        <f>IF(IFERROR(VLOOKUP($A:$A,'Matrice Visualizzazione File 1'!$A:$AR,AC$1,),"")=0,"",IFERROR(VLOOKUP($A:$A,'Matrice Visualizzazione File 1'!$A:$AR,AC$1,),""))</f>
        <v/>
      </c>
      <c r="AD934" s="2" t="str">
        <f>IF(IFERROR(VLOOKUP($A:$A,'Matrice Visualizzazione File 1'!$A:$AR,AD$1,),"")=0,"",IFERROR(VLOOKUP($A:$A,'Matrice Visualizzazione File 1'!$A:$AR,AD$1,),""))</f>
        <v/>
      </c>
      <c r="AE934" s="2" t="str">
        <f>IF(IFERROR(VLOOKUP($A:$A,'Matrice Visualizzazione File 1'!$A:$AR,AE$1,),"")=0,"",IFERROR(VLOOKUP($A:$A,'Matrice Visualizzazione File 1'!$A:$AR,AE$1,),""))</f>
        <v/>
      </c>
      <c r="AF934" s="2" t="str">
        <f>IF(IFERROR(VLOOKUP($A:$A,'Matrice Visualizzazione File 1'!$A:$AR,AF$1,),"")=0,"",IFERROR(VLOOKUP($A:$A,'Matrice Visualizzazione File 1'!$A:$AR,AF$1,),""))</f>
        <v/>
      </c>
      <c r="AG934" s="2" t="str">
        <f>IF(IFERROR(VLOOKUP($A:$A,'Matrice Visualizzazione File 1'!$A:$AR,AG$1,),"")=0,"",IFERROR(VLOOKUP($A:$A,'Matrice Visualizzazione File 1'!$A:$AR,AG$1,),""))</f>
        <v/>
      </c>
      <c r="AH934" s="2" t="str">
        <f>IF(IFERROR(VLOOKUP($A:$A,'Matrice Visualizzazione File 1'!$A:$AR,AH$1,),"")=0,"",IFERROR(VLOOKUP($A:$A,'Matrice Visualizzazione File 1'!$A:$AR,AH$1,),""))</f>
        <v/>
      </c>
      <c r="AI934" s="2" t="str">
        <f>IF(IFERROR(VLOOKUP($A:$A,'Matrice Visualizzazione File 1'!$A:$AR,AI$1,),"")=0,"",IFERROR(VLOOKUP($A:$A,'Matrice Visualizzazione File 1'!$A:$AR,AI$1,),""))</f>
        <v/>
      </c>
      <c r="AJ934" s="2" t="str">
        <f>IF(IFERROR(VLOOKUP($A:$A,'Matrice Visualizzazione File 1'!$A:$AR,AJ$1,),"")=0,"",IFERROR(VLOOKUP($A:$A,'Matrice Visualizzazione File 1'!$A:$AR,AJ$1,),""))</f>
        <v/>
      </c>
      <c r="AK934" s="2" t="str">
        <f>IF(IFERROR(VLOOKUP($A:$A,'Matrice Visualizzazione File 1'!$A:$AR,AK$1,),"")=0,"",IFERROR(VLOOKUP($A:$A,'Matrice Visualizzazione File 1'!$A:$AR,AK$1,),""))</f>
        <v/>
      </c>
      <c r="AL934" s="2" t="str">
        <f>IF(IFERROR(VLOOKUP($A:$A,'Matrice Visualizzazione File 1'!$A:$AR,AL$1,),"")=0,"",IFERROR(VLOOKUP($A:$A,'Matrice Visualizzazione File 1'!$A:$AR,AL$1,),""))</f>
        <v/>
      </c>
      <c r="AM934" s="2" t="str">
        <f>IF(IFERROR(VLOOKUP($A:$A,'Matrice Visualizzazione File 1'!$A:$AR,AM$1,),"")=0,"",IFERROR(VLOOKUP($A:$A,'Matrice Visualizzazione File 1'!$A:$AR,AM$1,),""))</f>
        <v/>
      </c>
      <c r="AN934" s="2" t="str">
        <f>IF(IFERROR(VLOOKUP($A:$A,'Matrice Visualizzazione File 1'!$A:$AR,AN$1,),"")=0,"",IFERROR(VLOOKUP($A:$A,'Matrice Visualizzazione File 1'!$A:$AR,AN$1,),""))</f>
        <v/>
      </c>
    </row>
    <row r="935" spans="1:40" x14ac:dyDescent="0.25">
      <c r="A935" s="2">
        <f t="shared" si="14"/>
        <v>930</v>
      </c>
      <c r="B935" s="2" t="str">
        <f>IFERROR(VLOOKUP($A:$A,'Matrice Visualizzazione File 1'!$A:$AR,B$1,),"")</f>
        <v>AA1D51E01</v>
      </c>
      <c r="C935" s="2" t="str">
        <f>IFERROR(VLOOKUP($A:$A,'Matrice Visualizzazione File 1'!$A:$AR,C$1,),"")</f>
        <v>CA0035EANE</v>
      </c>
      <c r="D935" s="2" t="str">
        <f>IFERROR(VLOOKUP($A:$A,'Matrice Visualizzazione File 1'!$A:$AR,D$1,),"")</f>
        <v>OU</v>
      </c>
      <c r="E935" s="2" t="str">
        <f>_xlfn.TEXTJOIN("|",TRUE,Tabella_Traslata[[#This Row],[HN]:[CN]])</f>
        <v>HN|RN</v>
      </c>
      <c r="F935" s="2" t="str">
        <f>_xlfn.TEXTJOIN("|",TRUE,Tabella_Traslata[[#This Row],[Sale office 1]:[Sale office 9]])</f>
        <v>ABI1|AGIR|ASI0</v>
      </c>
      <c r="G935" s="2" t="str">
        <f>IFERROR(VLOOKUP($A:$A,'Matrice Visualizzazione File 1'!$A:$AR,G$1,),"")</f>
        <v>No</v>
      </c>
      <c r="H935" s="2" t="str">
        <f>IFERROR(VLOOKUP($A:$A,'Matrice Visualizzazione File 1'!$A:$AR,H$1,),"")</f>
        <v>Chiller / R410A</v>
      </c>
      <c r="I935" s="2" t="str">
        <f>IFERROR(VLOOKUP($A:$A,'Matrice Visualizzazione File 1'!$A:$AR,I$1,),"")</f>
        <v xml:space="preserve">Phase Out - ESAUIRTO </v>
      </c>
      <c r="J935" s="2">
        <f>IFERROR(VLOOKUP($A:$A,'Matrice Visualizzazione File 1'!$A:$AR,J$1,),"")</f>
        <v>0</v>
      </c>
      <c r="K935" s="2" t="str">
        <f>IFERROR(VLOOKUP($A:$A,'Matrice Visualizzazione File 1'!$A:$AR,K$1,),"")</f>
        <v>MRV</v>
      </c>
      <c r="L935" s="2" t="str">
        <f>_xlfn.TEXTJOIN("|",TRUE,Tabella_Traslata[[#This Row],[Codice Avviamento 1]:[Codice Avviamento 2]])</f>
        <v/>
      </c>
      <c r="M935" s="2" t="str">
        <f>_xlfn.TEXTJOIN("|",TRUE,Tabella_Traslata[[#This Row],[Accessorio 1]:[Accessorio 5]])</f>
        <v/>
      </c>
      <c r="N935" s="2" t="str">
        <f>IFERROR(VLOOKUP($A:$A,'Matrice Visualizzazione File 1'!$A:$AR,N$1,),"")</f>
        <v/>
      </c>
      <c r="O935" s="2" t="str">
        <f>IFERROR(VLOOKUP($A:$A,'Matrice Visualizzazione File 1'!$A:$AR,O$1,),"")</f>
        <v/>
      </c>
      <c r="P935" s="2" t="str">
        <f>IFERROR(VLOOKUP($A:$A,'Matrice Visualizzazione File 1'!$A:$AR,P$1,),"")</f>
        <v/>
      </c>
      <c r="Q935" s="2" t="str">
        <f>IFERROR(VLOOKUP($A:$A,'Matrice Visualizzazione File 1'!$A:$AR,Q$1,),"")</f>
        <v/>
      </c>
      <c r="R935" s="2" t="str">
        <f>IFERROR(VLOOKUP($A:$A,'Matrice Visualizzazione File 1'!$A:$AR,R$1,),"")</f>
        <v/>
      </c>
      <c r="S935" s="2">
        <f>IFERROR(VLOOKUP($A:$A,'Matrice Visualizzazione File 1'!$A:$AR,S$1,),"")</f>
        <v>0</v>
      </c>
      <c r="T935" s="2" t="str">
        <f>IFERROR(VLOOKUP($A:$A,'Matrice Visualizzazione File 1'!$A:$AR,T$1,),"")</f>
        <v/>
      </c>
      <c r="U935" s="12" t="str">
        <f>IFERROR(VLOOKUP($A:$A,'Matrice Visualizzazione File 1'!$A:$AR,U$1,),"")</f>
        <v/>
      </c>
      <c r="V935" s="2" t="str">
        <f>IF(IFERROR(VLOOKUP($A:$A,'Matrice Visualizzazione File 1'!$A:$AR,V$1,),"")=0,"",IFERROR(VLOOKUP($A:$A,'Matrice Visualizzazione File 1'!$A:$AR,V$1,),""))</f>
        <v>HN</v>
      </c>
      <c r="W935" s="2" t="str">
        <f>IF(IFERROR(VLOOKUP($A:$A,'Matrice Visualizzazione File 1'!$A:$AR,W$1,),"")=0,"",IFERROR(VLOOKUP($A:$A,'Matrice Visualizzazione File 1'!$A:$AR,W$1,),""))</f>
        <v>RN</v>
      </c>
      <c r="X935" s="2" t="str">
        <f>IF(IFERROR(VLOOKUP($A:$A,'Matrice Visualizzazione File 1'!$A:$AR,X$1,),"")=0,"",IFERROR(VLOOKUP($A:$A,'Matrice Visualizzazione File 1'!$A:$AR,X$1,),""))</f>
        <v/>
      </c>
      <c r="Y935" s="2" t="str">
        <f>IF(IFERROR(VLOOKUP($A:$A,'Matrice Visualizzazione File 1'!$A:$AR,Y$1,),"")=0,"",IFERROR(VLOOKUP($A:$A,'Matrice Visualizzazione File 1'!$A:$AR,Y$1,),""))</f>
        <v/>
      </c>
      <c r="Z935" s="2" t="str">
        <f>IF(IFERROR(VLOOKUP($A:$A,'Matrice Visualizzazione File 1'!$A:$AR,Z$1,),"")=0,"",IFERROR(VLOOKUP($A:$A,'Matrice Visualizzazione File 1'!$A:$AR,Z$1,),""))</f>
        <v>ABI1</v>
      </c>
      <c r="AA935" s="2" t="str">
        <f>IF(IFERROR(VLOOKUP($A:$A,'Matrice Visualizzazione File 1'!$A:$AR,AA$1,),"")=0,"",IFERROR(VLOOKUP($A:$A,'Matrice Visualizzazione File 1'!$A:$AR,AA$1,),""))</f>
        <v/>
      </c>
      <c r="AB935" s="2" t="str">
        <f>IF(IFERROR(VLOOKUP($A:$A,'Matrice Visualizzazione File 1'!$A:$AR,AB$1,),"")=0,"",IFERROR(VLOOKUP($A:$A,'Matrice Visualizzazione File 1'!$A:$AR,AB$1,),""))</f>
        <v/>
      </c>
      <c r="AC935" s="2" t="str">
        <f>IF(IFERROR(VLOOKUP($A:$A,'Matrice Visualizzazione File 1'!$A:$AR,AC$1,),"")=0,"",IFERROR(VLOOKUP($A:$A,'Matrice Visualizzazione File 1'!$A:$AR,AC$1,),""))</f>
        <v/>
      </c>
      <c r="AD935" s="2" t="str">
        <f>IF(IFERROR(VLOOKUP($A:$A,'Matrice Visualizzazione File 1'!$A:$AR,AD$1,),"")=0,"",IFERROR(VLOOKUP($A:$A,'Matrice Visualizzazione File 1'!$A:$AR,AD$1,),""))</f>
        <v/>
      </c>
      <c r="AE935" s="2" t="str">
        <f>IF(IFERROR(VLOOKUP($A:$A,'Matrice Visualizzazione File 1'!$A:$AR,AE$1,),"")=0,"",IFERROR(VLOOKUP($A:$A,'Matrice Visualizzazione File 1'!$A:$AR,AE$1,),""))</f>
        <v>AGIR</v>
      </c>
      <c r="AF935" s="2" t="str">
        <f>IF(IFERROR(VLOOKUP($A:$A,'Matrice Visualizzazione File 1'!$A:$AR,AF$1,),"")=0,"",IFERROR(VLOOKUP($A:$A,'Matrice Visualizzazione File 1'!$A:$AR,AF$1,),""))</f>
        <v>ASI0</v>
      </c>
      <c r="AG935" s="2" t="str">
        <f>IF(IFERROR(VLOOKUP($A:$A,'Matrice Visualizzazione File 1'!$A:$AR,AG$1,),"")=0,"",IFERROR(VLOOKUP($A:$A,'Matrice Visualizzazione File 1'!$A:$AR,AG$1,),""))</f>
        <v/>
      </c>
      <c r="AH935" s="2" t="str">
        <f>IF(IFERROR(VLOOKUP($A:$A,'Matrice Visualizzazione File 1'!$A:$AR,AH$1,),"")=0,"",IFERROR(VLOOKUP($A:$A,'Matrice Visualizzazione File 1'!$A:$AR,AH$1,),""))</f>
        <v/>
      </c>
      <c r="AI935" s="2" t="str">
        <f>IF(IFERROR(VLOOKUP($A:$A,'Matrice Visualizzazione File 1'!$A:$AR,AI$1,),"")=0,"",IFERROR(VLOOKUP($A:$A,'Matrice Visualizzazione File 1'!$A:$AR,AI$1,),""))</f>
        <v/>
      </c>
      <c r="AJ935" s="2" t="str">
        <f>IF(IFERROR(VLOOKUP($A:$A,'Matrice Visualizzazione File 1'!$A:$AR,AJ$1,),"")=0,"",IFERROR(VLOOKUP($A:$A,'Matrice Visualizzazione File 1'!$A:$AR,AJ$1,),""))</f>
        <v/>
      </c>
      <c r="AK935" s="2" t="str">
        <f>IF(IFERROR(VLOOKUP($A:$A,'Matrice Visualizzazione File 1'!$A:$AR,AK$1,),"")=0,"",IFERROR(VLOOKUP($A:$A,'Matrice Visualizzazione File 1'!$A:$AR,AK$1,),""))</f>
        <v/>
      </c>
      <c r="AL935" s="2" t="str">
        <f>IF(IFERROR(VLOOKUP($A:$A,'Matrice Visualizzazione File 1'!$A:$AR,AL$1,),"")=0,"",IFERROR(VLOOKUP($A:$A,'Matrice Visualizzazione File 1'!$A:$AR,AL$1,),""))</f>
        <v/>
      </c>
      <c r="AM935" s="2" t="str">
        <f>IF(IFERROR(VLOOKUP($A:$A,'Matrice Visualizzazione File 1'!$A:$AR,AM$1,),"")=0,"",IFERROR(VLOOKUP($A:$A,'Matrice Visualizzazione File 1'!$A:$AR,AM$1,),""))</f>
        <v/>
      </c>
      <c r="AN935" s="2" t="str">
        <f>IF(IFERROR(VLOOKUP($A:$A,'Matrice Visualizzazione File 1'!$A:$AR,AN$1,),"")=0,"",IFERROR(VLOOKUP($A:$A,'Matrice Visualizzazione File 1'!$A:$AR,AN$1,),""))</f>
        <v/>
      </c>
    </row>
    <row r="936" spans="1:40" x14ac:dyDescent="0.25">
      <c r="A936" s="2">
        <f t="shared" si="14"/>
        <v>931</v>
      </c>
      <c r="B936" s="2" t="str">
        <f>IFERROR(VLOOKUP($A:$A,'Matrice Visualizzazione File 1'!$A:$AR,B$1,),"")</f>
        <v>AA961RE00</v>
      </c>
      <c r="C936" s="2" t="str">
        <f>IFERROR(VLOOKUP($A:$A,'Matrice Visualizzazione File 1'!$A:$AR,C$1,),"")</f>
        <v>CA0070EANE</v>
      </c>
      <c r="D936" s="2" t="str">
        <f>IFERROR(VLOOKUP($A:$A,'Matrice Visualizzazione File 1'!$A:$AR,D$1,),"")</f>
        <v>OU</v>
      </c>
      <c r="E936" s="2" t="str">
        <f>_xlfn.TEXTJOIN("|",TRUE,Tabella_Traslata[[#This Row],[HN]:[CN]])</f>
        <v>HN|RN</v>
      </c>
      <c r="F936" s="2" t="str">
        <f>_xlfn.TEXTJOIN("|",TRUE,Tabella_Traslata[[#This Row],[Sale office 1]:[Sale office 9]])</f>
        <v>ABI1|AGIR|ASI0</v>
      </c>
      <c r="G936" s="2" t="str">
        <f>IFERROR(VLOOKUP($A:$A,'Matrice Visualizzazione File 1'!$A:$AR,G$1,),"")</f>
        <v>Yes</v>
      </c>
      <c r="H936" s="2" t="str">
        <f>IFERROR(VLOOKUP($A:$A,'Matrice Visualizzazione File 1'!$A:$AR,H$1,),"")</f>
        <v>Chiller / R410A</v>
      </c>
      <c r="I936" s="2" t="str">
        <f>IFERROR(VLOOKUP($A:$A,'Matrice Visualizzazione File 1'!$A:$AR,I$1,),"")</f>
        <v>Phase Out</v>
      </c>
      <c r="J936" s="2">
        <f>IFERROR(VLOOKUP($A:$A,'Matrice Visualizzazione File 1'!$A:$AR,J$1,),"")</f>
        <v>0</v>
      </c>
      <c r="K936" s="2" t="str">
        <f>IFERROR(VLOOKUP($A:$A,'Matrice Visualizzazione File 1'!$A:$AR,K$1,),"")</f>
        <v>MRV</v>
      </c>
      <c r="L936" s="2" t="str">
        <f>_xlfn.TEXTJOIN("|",TRUE,Tabella_Traslata[[#This Row],[Codice Avviamento 1]:[Codice Avviamento 2]])</f>
        <v>S0000306</v>
      </c>
      <c r="M936" s="2" t="str">
        <f>_xlfn.TEXTJOIN("|",TRUE,Tabella_Traslata[[#This Row],[Accessorio 1]:[Accessorio 5]])</f>
        <v/>
      </c>
      <c r="N936" s="2" t="str">
        <f>IFERROR(VLOOKUP($A:$A,'Matrice Visualizzazione File 1'!$A:$AR,N$1,),"")</f>
        <v>Chiller</v>
      </c>
      <c r="O936" s="2" t="str">
        <f>IFERROR(VLOOKUP($A:$A,'Matrice Visualizzazione File 1'!$A:$AR,O$1,),"")</f>
        <v>Chiller Y shape ON OFF R410a</v>
      </c>
      <c r="P936" s="2">
        <f>IFERROR(VLOOKUP($A:$A,'Matrice Visualizzazione File 1'!$A:$AR,P$1,),"")</f>
        <v>0</v>
      </c>
      <c r="Q936" s="2" t="str">
        <f>IFERROR(VLOOKUP($A:$A,'Matrice Visualizzazione File 1'!$A:$AR,Q$1,),"")</f>
        <v>ST_CAxxxEANE</v>
      </c>
      <c r="R936" s="2" t="str">
        <f>IFERROR(VLOOKUP($A:$A,'Matrice Visualizzazione File 1'!$A:$AR,R$1,),"")</f>
        <v>DIM_2025_CHILLER ON-OFF</v>
      </c>
      <c r="S936" s="2">
        <f>IFERROR(VLOOKUP($A:$A,'Matrice Visualizzazione File 1'!$A:$AR,S$1,),"")</f>
        <v>0</v>
      </c>
      <c r="T936" s="2" t="str">
        <f>IFERROR(VLOOKUP($A:$A,'Matrice Visualizzazione File 1'!$A:$AR,T$1,),"")</f>
        <v>Modulo refrigeratore in PDC da 65/70 kW - 2 comp. Scroll - scambiatore a fascio tubiero.</v>
      </c>
      <c r="U936" s="12" t="str">
        <f>IFERROR(VLOOKUP($A:$A,'Matrice Visualizzazione File 1'!$A:$AR,U$1,),"")</f>
        <v xml:space="preserve">Modulo refrigeratore a pompa di calore aria/acqua R410A marca Haier, serie CAxxxEANE ad Alta Efficienza. Dotato di compressori SCROLL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CAxxxEANE in parallelo ad un unico comando o integrabili con la serie CA0065EANR. Struttura autoportante in pannelli di lamiera di acciaio zincato verniciati di colore bianco con resina sintetica per esterno al fine di proteggerla dagli agenti atmosferici. Trattamento Blue Fin su batteria di scambio aria/gas e parti sensibili alla corrosione. 
Modello: CA0070EANE
Caratteristiche tecniche:
• Potenza raffrescamento nominale: 65,0 kW
• Potenza assorbita nominale in raffrescamento: 19,2 kW
• Potenza riscaldamento nominale: 70,0 kW
• Potenza assorbita nominale in riscaldamento: 19,1 kW
• EER: 3,39
• COP: 3,66
• Numero dei circuiti : 2
• Numero compressori/tipologia: 2 / SCROLL
• Refrigerante tipo / qtà kg / ton. CO₂ equi :  R410A / 6*2 / 25,06
• Livello sonoro max: 65 dB
• Dimensioni in mm (L x P x  H): (2060x 780x 2170)
• Peso in ordine di marcia : 670 kg
• Alimentazione: 5 cavi 380-400 V ca, Trifase + Neutro + Terra, 50/60 Hz
• Controllo flusso refrigerante con EEV, valvola di espansione a controllo elettronico PID
• Range di funzionamento: riscaldamento:  -15 ÷ +25,0 C°,
   raffreddamento: +5 ÷ +48 C°                                      
• Numero ventole/tipo : 2/assiale
• Scambiatore tipo :  fascio tubiero – portata acqua nominale 12 m³/h – perdite interne 45 kPa – Press. Lav 1,0 MPa
</v>
      </c>
      <c r="V936" s="2" t="str">
        <f>IF(IFERROR(VLOOKUP($A:$A,'Matrice Visualizzazione File 1'!$A:$AR,V$1,),"")=0,"",IFERROR(VLOOKUP($A:$A,'Matrice Visualizzazione File 1'!$A:$AR,V$1,),""))</f>
        <v>HN</v>
      </c>
      <c r="W936" s="2" t="str">
        <f>IF(IFERROR(VLOOKUP($A:$A,'Matrice Visualizzazione File 1'!$A:$AR,W$1,),"")=0,"",IFERROR(VLOOKUP($A:$A,'Matrice Visualizzazione File 1'!$A:$AR,W$1,),""))</f>
        <v>RN</v>
      </c>
      <c r="X936" s="2" t="str">
        <f>IF(IFERROR(VLOOKUP($A:$A,'Matrice Visualizzazione File 1'!$A:$AR,X$1,),"")=0,"",IFERROR(VLOOKUP($A:$A,'Matrice Visualizzazione File 1'!$A:$AR,X$1,),""))</f>
        <v/>
      </c>
      <c r="Y936" s="2" t="str">
        <f>IF(IFERROR(VLOOKUP($A:$A,'Matrice Visualizzazione File 1'!$A:$AR,Y$1,),"")=0,"",IFERROR(VLOOKUP($A:$A,'Matrice Visualizzazione File 1'!$A:$AR,Y$1,),""))</f>
        <v/>
      </c>
      <c r="Z936" s="2" t="str">
        <f>IF(IFERROR(VLOOKUP($A:$A,'Matrice Visualizzazione File 1'!$A:$AR,Z$1,),"")=0,"",IFERROR(VLOOKUP($A:$A,'Matrice Visualizzazione File 1'!$A:$AR,Z$1,),""))</f>
        <v>ABI1</v>
      </c>
      <c r="AA936" s="2" t="str">
        <f>IF(IFERROR(VLOOKUP($A:$A,'Matrice Visualizzazione File 1'!$A:$AR,AA$1,),"")=0,"",IFERROR(VLOOKUP($A:$A,'Matrice Visualizzazione File 1'!$A:$AR,AA$1,),""))</f>
        <v/>
      </c>
      <c r="AB936" s="2" t="str">
        <f>IF(IFERROR(VLOOKUP($A:$A,'Matrice Visualizzazione File 1'!$A:$AR,AB$1,),"")=0,"",IFERROR(VLOOKUP($A:$A,'Matrice Visualizzazione File 1'!$A:$AR,AB$1,),""))</f>
        <v/>
      </c>
      <c r="AC936" s="2" t="str">
        <f>IF(IFERROR(VLOOKUP($A:$A,'Matrice Visualizzazione File 1'!$A:$AR,AC$1,),"")=0,"",IFERROR(VLOOKUP($A:$A,'Matrice Visualizzazione File 1'!$A:$AR,AC$1,),""))</f>
        <v/>
      </c>
      <c r="AD936" s="2" t="str">
        <f>IF(IFERROR(VLOOKUP($A:$A,'Matrice Visualizzazione File 1'!$A:$AR,AD$1,),"")=0,"",IFERROR(VLOOKUP($A:$A,'Matrice Visualizzazione File 1'!$A:$AR,AD$1,),""))</f>
        <v/>
      </c>
      <c r="AE936" s="2" t="str">
        <f>IF(IFERROR(VLOOKUP($A:$A,'Matrice Visualizzazione File 1'!$A:$AR,AE$1,),"")=0,"",IFERROR(VLOOKUP($A:$A,'Matrice Visualizzazione File 1'!$A:$AR,AE$1,),""))</f>
        <v>AGIR</v>
      </c>
      <c r="AF936" s="2" t="str">
        <f>IF(IFERROR(VLOOKUP($A:$A,'Matrice Visualizzazione File 1'!$A:$AR,AF$1,),"")=0,"",IFERROR(VLOOKUP($A:$A,'Matrice Visualizzazione File 1'!$A:$AR,AF$1,),""))</f>
        <v>ASI0</v>
      </c>
      <c r="AG936" s="2" t="str">
        <f>IF(IFERROR(VLOOKUP($A:$A,'Matrice Visualizzazione File 1'!$A:$AR,AG$1,),"")=0,"",IFERROR(VLOOKUP($A:$A,'Matrice Visualizzazione File 1'!$A:$AR,AG$1,),""))</f>
        <v/>
      </c>
      <c r="AH936" s="2" t="str">
        <f>IF(IFERROR(VLOOKUP($A:$A,'Matrice Visualizzazione File 1'!$A:$AR,AH$1,),"")=0,"",IFERROR(VLOOKUP($A:$A,'Matrice Visualizzazione File 1'!$A:$AR,AH$1,),""))</f>
        <v>S0000306</v>
      </c>
      <c r="AI936" s="2" t="str">
        <f>IF(IFERROR(VLOOKUP($A:$A,'Matrice Visualizzazione File 1'!$A:$AR,AI$1,),"")=0,"",IFERROR(VLOOKUP($A:$A,'Matrice Visualizzazione File 1'!$A:$AR,AI$1,),""))</f>
        <v/>
      </c>
      <c r="AJ936" s="2" t="str">
        <f>IF(IFERROR(VLOOKUP($A:$A,'Matrice Visualizzazione File 1'!$A:$AR,AJ$1,),"")=0,"",IFERROR(VLOOKUP($A:$A,'Matrice Visualizzazione File 1'!$A:$AR,AJ$1,),""))</f>
        <v/>
      </c>
      <c r="AK936" s="2" t="str">
        <f>IF(IFERROR(VLOOKUP($A:$A,'Matrice Visualizzazione File 1'!$A:$AR,AK$1,),"")=0,"",IFERROR(VLOOKUP($A:$A,'Matrice Visualizzazione File 1'!$A:$AR,AK$1,),""))</f>
        <v/>
      </c>
      <c r="AL936" s="2" t="str">
        <f>IF(IFERROR(VLOOKUP($A:$A,'Matrice Visualizzazione File 1'!$A:$AR,AL$1,),"")=0,"",IFERROR(VLOOKUP($A:$A,'Matrice Visualizzazione File 1'!$A:$AR,AL$1,),""))</f>
        <v/>
      </c>
      <c r="AM936" s="2" t="str">
        <f>IF(IFERROR(VLOOKUP($A:$A,'Matrice Visualizzazione File 1'!$A:$AR,AM$1,),"")=0,"",IFERROR(VLOOKUP($A:$A,'Matrice Visualizzazione File 1'!$A:$AR,AM$1,),""))</f>
        <v/>
      </c>
      <c r="AN936" s="2" t="str">
        <f>IF(IFERROR(VLOOKUP($A:$A,'Matrice Visualizzazione File 1'!$A:$AR,AN$1,),"")=0,"",IFERROR(VLOOKUP($A:$A,'Matrice Visualizzazione File 1'!$A:$AR,AN$1,),""))</f>
        <v/>
      </c>
    </row>
    <row r="937" spans="1:40" x14ac:dyDescent="0.25">
      <c r="A937" s="2">
        <f t="shared" si="14"/>
        <v>932</v>
      </c>
      <c r="B937" s="2" t="str">
        <f>IFERROR(VLOOKUP($A:$A,'Matrice Visualizzazione File 1'!$A:$AR,B$1,),"")</f>
        <v>AA965ZE00</v>
      </c>
      <c r="C937" s="2" t="str">
        <f>IFERROR(VLOOKUP($A:$A,'Matrice Visualizzazione File 1'!$A:$AR,C$1,),"")</f>
        <v>CA0100EANE</v>
      </c>
      <c r="D937" s="2" t="str">
        <f>IFERROR(VLOOKUP($A:$A,'Matrice Visualizzazione File 1'!$A:$AR,D$1,),"")</f>
        <v>OU</v>
      </c>
      <c r="E937" s="2" t="str">
        <f>_xlfn.TEXTJOIN("|",TRUE,Tabella_Traslata[[#This Row],[HN]:[CN]])</f>
        <v>HN|RN</v>
      </c>
      <c r="F937" s="2" t="str">
        <f>_xlfn.TEXTJOIN("|",TRUE,Tabella_Traslata[[#This Row],[Sale office 1]:[Sale office 9]])</f>
        <v>ABI1|AGIR|ASI0</v>
      </c>
      <c r="G937" s="2" t="str">
        <f>IFERROR(VLOOKUP($A:$A,'Matrice Visualizzazione File 1'!$A:$AR,G$1,),"")</f>
        <v>Yes</v>
      </c>
      <c r="H937" s="2" t="str">
        <f>IFERROR(VLOOKUP($A:$A,'Matrice Visualizzazione File 1'!$A:$AR,H$1,),"")</f>
        <v>Chiller / R410A</v>
      </c>
      <c r="I937" s="2" t="str">
        <f>IFERROR(VLOOKUP($A:$A,'Matrice Visualizzazione File 1'!$A:$AR,I$1,),"")</f>
        <v>Phase Out</v>
      </c>
      <c r="J937" s="2">
        <f>IFERROR(VLOOKUP($A:$A,'Matrice Visualizzazione File 1'!$A:$AR,J$1,),"")</f>
        <v>0</v>
      </c>
      <c r="K937" s="2" t="str">
        <f>IFERROR(VLOOKUP($A:$A,'Matrice Visualizzazione File 1'!$A:$AR,K$1,),"")</f>
        <v>MRV</v>
      </c>
      <c r="L937" s="2" t="str">
        <f>_xlfn.TEXTJOIN("|",TRUE,Tabella_Traslata[[#This Row],[Codice Avviamento 1]:[Codice Avviamento 2]])</f>
        <v/>
      </c>
      <c r="M937" s="2" t="str">
        <f>_xlfn.TEXTJOIN("|",TRUE,Tabella_Traslata[[#This Row],[Accessorio 1]:[Accessorio 5]])</f>
        <v/>
      </c>
      <c r="N937" s="2" t="str">
        <f>IFERROR(VLOOKUP($A:$A,'Matrice Visualizzazione File 1'!$A:$AR,N$1,),"")</f>
        <v/>
      </c>
      <c r="O937" s="2" t="str">
        <f>IFERROR(VLOOKUP($A:$A,'Matrice Visualizzazione File 1'!$A:$AR,O$1,),"")</f>
        <v/>
      </c>
      <c r="P937" s="2" t="str">
        <f>IFERROR(VLOOKUP($A:$A,'Matrice Visualizzazione File 1'!$A:$AR,P$1,),"")</f>
        <v/>
      </c>
      <c r="Q937" s="2" t="str">
        <f>IFERROR(VLOOKUP($A:$A,'Matrice Visualizzazione File 1'!$A:$AR,Q$1,),"")</f>
        <v/>
      </c>
      <c r="R937" s="2" t="str">
        <f>IFERROR(VLOOKUP($A:$A,'Matrice Visualizzazione File 1'!$A:$AR,R$1,),"")</f>
        <v/>
      </c>
      <c r="S937" s="2">
        <f>IFERROR(VLOOKUP($A:$A,'Matrice Visualizzazione File 1'!$A:$AR,S$1,),"")</f>
        <v>0</v>
      </c>
      <c r="T937" s="2" t="str">
        <f>IFERROR(VLOOKUP($A:$A,'Matrice Visualizzazione File 1'!$A:$AR,T$1,),"")</f>
        <v/>
      </c>
      <c r="U937" s="12" t="str">
        <f>IFERROR(VLOOKUP($A:$A,'Matrice Visualizzazione File 1'!$A:$AR,U$1,),"")</f>
        <v/>
      </c>
      <c r="V937" s="2" t="str">
        <f>IF(IFERROR(VLOOKUP($A:$A,'Matrice Visualizzazione File 1'!$A:$AR,V$1,),"")=0,"",IFERROR(VLOOKUP($A:$A,'Matrice Visualizzazione File 1'!$A:$AR,V$1,),""))</f>
        <v>HN</v>
      </c>
      <c r="W937" s="2" t="str">
        <f>IF(IFERROR(VLOOKUP($A:$A,'Matrice Visualizzazione File 1'!$A:$AR,W$1,),"")=0,"",IFERROR(VLOOKUP($A:$A,'Matrice Visualizzazione File 1'!$A:$AR,W$1,),""))</f>
        <v>RN</v>
      </c>
      <c r="X937" s="2" t="str">
        <f>IF(IFERROR(VLOOKUP($A:$A,'Matrice Visualizzazione File 1'!$A:$AR,X$1,),"")=0,"",IFERROR(VLOOKUP($A:$A,'Matrice Visualizzazione File 1'!$A:$AR,X$1,),""))</f>
        <v/>
      </c>
      <c r="Y937" s="2" t="str">
        <f>IF(IFERROR(VLOOKUP($A:$A,'Matrice Visualizzazione File 1'!$A:$AR,Y$1,),"")=0,"",IFERROR(VLOOKUP($A:$A,'Matrice Visualizzazione File 1'!$A:$AR,Y$1,),""))</f>
        <v/>
      </c>
      <c r="Z937" s="2" t="str">
        <f>IF(IFERROR(VLOOKUP($A:$A,'Matrice Visualizzazione File 1'!$A:$AR,Z$1,),"")=0,"",IFERROR(VLOOKUP($A:$A,'Matrice Visualizzazione File 1'!$A:$AR,Z$1,),""))</f>
        <v>ABI1</v>
      </c>
      <c r="AA937" s="2" t="str">
        <f>IF(IFERROR(VLOOKUP($A:$A,'Matrice Visualizzazione File 1'!$A:$AR,AA$1,),"")=0,"",IFERROR(VLOOKUP($A:$A,'Matrice Visualizzazione File 1'!$A:$AR,AA$1,),""))</f>
        <v/>
      </c>
      <c r="AB937" s="2" t="str">
        <f>IF(IFERROR(VLOOKUP($A:$A,'Matrice Visualizzazione File 1'!$A:$AR,AB$1,),"")=0,"",IFERROR(VLOOKUP($A:$A,'Matrice Visualizzazione File 1'!$A:$AR,AB$1,),""))</f>
        <v/>
      </c>
      <c r="AC937" s="2" t="str">
        <f>IF(IFERROR(VLOOKUP($A:$A,'Matrice Visualizzazione File 1'!$A:$AR,AC$1,),"")=0,"",IFERROR(VLOOKUP($A:$A,'Matrice Visualizzazione File 1'!$A:$AR,AC$1,),""))</f>
        <v/>
      </c>
      <c r="AD937" s="2" t="str">
        <f>IF(IFERROR(VLOOKUP($A:$A,'Matrice Visualizzazione File 1'!$A:$AR,AD$1,),"")=0,"",IFERROR(VLOOKUP($A:$A,'Matrice Visualizzazione File 1'!$A:$AR,AD$1,),""))</f>
        <v/>
      </c>
      <c r="AE937" s="2" t="str">
        <f>IF(IFERROR(VLOOKUP($A:$A,'Matrice Visualizzazione File 1'!$A:$AR,AE$1,),"")=0,"",IFERROR(VLOOKUP($A:$A,'Matrice Visualizzazione File 1'!$A:$AR,AE$1,),""))</f>
        <v>AGIR</v>
      </c>
      <c r="AF937" s="2" t="str">
        <f>IF(IFERROR(VLOOKUP($A:$A,'Matrice Visualizzazione File 1'!$A:$AR,AF$1,),"")=0,"",IFERROR(VLOOKUP($A:$A,'Matrice Visualizzazione File 1'!$A:$AR,AF$1,),""))</f>
        <v>ASI0</v>
      </c>
      <c r="AG937" s="2" t="str">
        <f>IF(IFERROR(VLOOKUP($A:$A,'Matrice Visualizzazione File 1'!$A:$AR,AG$1,),"")=0,"",IFERROR(VLOOKUP($A:$A,'Matrice Visualizzazione File 1'!$A:$AR,AG$1,),""))</f>
        <v/>
      </c>
      <c r="AH937" s="2" t="str">
        <f>IF(IFERROR(VLOOKUP($A:$A,'Matrice Visualizzazione File 1'!$A:$AR,AH$1,),"")=0,"",IFERROR(VLOOKUP($A:$A,'Matrice Visualizzazione File 1'!$A:$AR,AH$1,),""))</f>
        <v/>
      </c>
      <c r="AI937" s="2" t="str">
        <f>IF(IFERROR(VLOOKUP($A:$A,'Matrice Visualizzazione File 1'!$A:$AR,AI$1,),"")=0,"",IFERROR(VLOOKUP($A:$A,'Matrice Visualizzazione File 1'!$A:$AR,AI$1,),""))</f>
        <v/>
      </c>
      <c r="AJ937" s="2" t="str">
        <f>IF(IFERROR(VLOOKUP($A:$A,'Matrice Visualizzazione File 1'!$A:$AR,AJ$1,),"")=0,"",IFERROR(VLOOKUP($A:$A,'Matrice Visualizzazione File 1'!$A:$AR,AJ$1,),""))</f>
        <v/>
      </c>
      <c r="AK937" s="2" t="str">
        <f>IF(IFERROR(VLOOKUP($A:$A,'Matrice Visualizzazione File 1'!$A:$AR,AK$1,),"")=0,"",IFERROR(VLOOKUP($A:$A,'Matrice Visualizzazione File 1'!$A:$AR,AK$1,),""))</f>
        <v/>
      </c>
      <c r="AL937" s="2" t="str">
        <f>IF(IFERROR(VLOOKUP($A:$A,'Matrice Visualizzazione File 1'!$A:$AR,AL$1,),"")=0,"",IFERROR(VLOOKUP($A:$A,'Matrice Visualizzazione File 1'!$A:$AR,AL$1,),""))</f>
        <v/>
      </c>
      <c r="AM937" s="2" t="str">
        <f>IF(IFERROR(VLOOKUP($A:$A,'Matrice Visualizzazione File 1'!$A:$AR,AM$1,),"")=0,"",IFERROR(VLOOKUP($A:$A,'Matrice Visualizzazione File 1'!$A:$AR,AM$1,),""))</f>
        <v/>
      </c>
      <c r="AN937" s="2" t="str">
        <f>IF(IFERROR(VLOOKUP($A:$A,'Matrice Visualizzazione File 1'!$A:$AR,AN$1,),"")=0,"",IFERROR(VLOOKUP($A:$A,'Matrice Visualizzazione File 1'!$A:$AR,AN$1,),""))</f>
        <v/>
      </c>
    </row>
    <row r="938" spans="1:40" x14ac:dyDescent="0.25">
      <c r="A938" s="2">
        <f t="shared" si="14"/>
        <v>933</v>
      </c>
      <c r="B938" s="2" t="str">
        <f>IFERROR(VLOOKUP($A:$A,'Matrice Visualizzazione File 1'!$A:$AR,B$1,),"")</f>
        <v>AA965YE00</v>
      </c>
      <c r="C938" s="2" t="str">
        <f>IFERROR(VLOOKUP($A:$A,'Matrice Visualizzazione File 1'!$A:$AR,C$1,),"")</f>
        <v>CA0130EANE</v>
      </c>
      <c r="D938" s="2" t="str">
        <f>IFERROR(VLOOKUP($A:$A,'Matrice Visualizzazione File 1'!$A:$AR,D$1,),"")</f>
        <v>OU</v>
      </c>
      <c r="E938" s="2" t="str">
        <f>_xlfn.TEXTJOIN("|",TRUE,Tabella_Traslata[[#This Row],[HN]:[CN]])</f>
        <v>HN|RN</v>
      </c>
      <c r="F938" s="2" t="str">
        <f>_xlfn.TEXTJOIN("|",TRUE,Tabella_Traslata[[#This Row],[Sale office 1]:[Sale office 9]])</f>
        <v>ABI1|AGIR|ASI0</v>
      </c>
      <c r="G938" s="2" t="str">
        <f>IFERROR(VLOOKUP($A:$A,'Matrice Visualizzazione File 1'!$A:$AR,G$1,),"")</f>
        <v>Yes</v>
      </c>
      <c r="H938" s="2" t="str">
        <f>IFERROR(VLOOKUP($A:$A,'Matrice Visualizzazione File 1'!$A:$AR,H$1,),"")</f>
        <v>Chiller / R410A</v>
      </c>
      <c r="I938" s="2" t="str">
        <f>IFERROR(VLOOKUP($A:$A,'Matrice Visualizzazione File 1'!$A:$AR,I$1,),"")</f>
        <v>Phase Out</v>
      </c>
      <c r="J938" s="2">
        <f>IFERROR(VLOOKUP($A:$A,'Matrice Visualizzazione File 1'!$A:$AR,J$1,),"")</f>
        <v>0</v>
      </c>
      <c r="K938" s="2" t="str">
        <f>IFERROR(VLOOKUP($A:$A,'Matrice Visualizzazione File 1'!$A:$AR,K$1,),"")</f>
        <v>MRV</v>
      </c>
      <c r="L938" s="2" t="str">
        <f>_xlfn.TEXTJOIN("|",TRUE,Tabella_Traslata[[#This Row],[Codice Avviamento 1]:[Codice Avviamento 2]])</f>
        <v/>
      </c>
      <c r="M938" s="2" t="str">
        <f>_xlfn.TEXTJOIN("|",TRUE,Tabella_Traslata[[#This Row],[Accessorio 1]:[Accessorio 5]])</f>
        <v/>
      </c>
      <c r="N938" s="2" t="str">
        <f>IFERROR(VLOOKUP($A:$A,'Matrice Visualizzazione File 1'!$A:$AR,N$1,),"")</f>
        <v/>
      </c>
      <c r="O938" s="2" t="str">
        <f>IFERROR(VLOOKUP($A:$A,'Matrice Visualizzazione File 1'!$A:$AR,O$1,),"")</f>
        <v/>
      </c>
      <c r="P938" s="2" t="str">
        <f>IFERROR(VLOOKUP($A:$A,'Matrice Visualizzazione File 1'!$A:$AR,P$1,),"")</f>
        <v/>
      </c>
      <c r="Q938" s="2" t="str">
        <f>IFERROR(VLOOKUP($A:$A,'Matrice Visualizzazione File 1'!$A:$AR,Q$1,),"")</f>
        <v/>
      </c>
      <c r="R938" s="2" t="str">
        <f>IFERROR(VLOOKUP($A:$A,'Matrice Visualizzazione File 1'!$A:$AR,R$1,),"")</f>
        <v/>
      </c>
      <c r="S938" s="2">
        <f>IFERROR(VLOOKUP($A:$A,'Matrice Visualizzazione File 1'!$A:$AR,S$1,),"")</f>
        <v>0</v>
      </c>
      <c r="T938" s="2" t="str">
        <f>IFERROR(VLOOKUP($A:$A,'Matrice Visualizzazione File 1'!$A:$AR,T$1,),"")</f>
        <v/>
      </c>
      <c r="U938" s="12" t="str">
        <f>IFERROR(VLOOKUP($A:$A,'Matrice Visualizzazione File 1'!$A:$AR,U$1,),"")</f>
        <v/>
      </c>
      <c r="V938" s="2" t="str">
        <f>IF(IFERROR(VLOOKUP($A:$A,'Matrice Visualizzazione File 1'!$A:$AR,V$1,),"")=0,"",IFERROR(VLOOKUP($A:$A,'Matrice Visualizzazione File 1'!$A:$AR,V$1,),""))</f>
        <v>HN</v>
      </c>
      <c r="W938" s="2" t="str">
        <f>IF(IFERROR(VLOOKUP($A:$A,'Matrice Visualizzazione File 1'!$A:$AR,W$1,),"")=0,"",IFERROR(VLOOKUP($A:$A,'Matrice Visualizzazione File 1'!$A:$AR,W$1,),""))</f>
        <v>RN</v>
      </c>
      <c r="X938" s="2" t="str">
        <f>IF(IFERROR(VLOOKUP($A:$A,'Matrice Visualizzazione File 1'!$A:$AR,X$1,),"")=0,"",IFERROR(VLOOKUP($A:$A,'Matrice Visualizzazione File 1'!$A:$AR,X$1,),""))</f>
        <v/>
      </c>
      <c r="Y938" s="2" t="str">
        <f>IF(IFERROR(VLOOKUP($A:$A,'Matrice Visualizzazione File 1'!$A:$AR,Y$1,),"")=0,"",IFERROR(VLOOKUP($A:$A,'Matrice Visualizzazione File 1'!$A:$AR,Y$1,),""))</f>
        <v/>
      </c>
      <c r="Z938" s="2" t="str">
        <f>IF(IFERROR(VLOOKUP($A:$A,'Matrice Visualizzazione File 1'!$A:$AR,Z$1,),"")=0,"",IFERROR(VLOOKUP($A:$A,'Matrice Visualizzazione File 1'!$A:$AR,Z$1,),""))</f>
        <v>ABI1</v>
      </c>
      <c r="AA938" s="2" t="str">
        <f>IF(IFERROR(VLOOKUP($A:$A,'Matrice Visualizzazione File 1'!$A:$AR,AA$1,),"")=0,"",IFERROR(VLOOKUP($A:$A,'Matrice Visualizzazione File 1'!$A:$AR,AA$1,),""))</f>
        <v/>
      </c>
      <c r="AB938" s="2" t="str">
        <f>IF(IFERROR(VLOOKUP($A:$A,'Matrice Visualizzazione File 1'!$A:$AR,AB$1,),"")=0,"",IFERROR(VLOOKUP($A:$A,'Matrice Visualizzazione File 1'!$A:$AR,AB$1,),""))</f>
        <v/>
      </c>
      <c r="AC938" s="2" t="str">
        <f>IF(IFERROR(VLOOKUP($A:$A,'Matrice Visualizzazione File 1'!$A:$AR,AC$1,),"")=0,"",IFERROR(VLOOKUP($A:$A,'Matrice Visualizzazione File 1'!$A:$AR,AC$1,),""))</f>
        <v/>
      </c>
      <c r="AD938" s="2" t="str">
        <f>IF(IFERROR(VLOOKUP($A:$A,'Matrice Visualizzazione File 1'!$A:$AR,AD$1,),"")=0,"",IFERROR(VLOOKUP($A:$A,'Matrice Visualizzazione File 1'!$A:$AR,AD$1,),""))</f>
        <v/>
      </c>
      <c r="AE938" s="2" t="str">
        <f>IF(IFERROR(VLOOKUP($A:$A,'Matrice Visualizzazione File 1'!$A:$AR,AE$1,),"")=0,"",IFERROR(VLOOKUP($A:$A,'Matrice Visualizzazione File 1'!$A:$AR,AE$1,),""))</f>
        <v>AGIR</v>
      </c>
      <c r="AF938" s="2" t="str">
        <f>IF(IFERROR(VLOOKUP($A:$A,'Matrice Visualizzazione File 1'!$A:$AR,AF$1,),"")=0,"",IFERROR(VLOOKUP($A:$A,'Matrice Visualizzazione File 1'!$A:$AR,AF$1,),""))</f>
        <v>ASI0</v>
      </c>
      <c r="AG938" s="2" t="str">
        <f>IF(IFERROR(VLOOKUP($A:$A,'Matrice Visualizzazione File 1'!$A:$AR,AG$1,),"")=0,"",IFERROR(VLOOKUP($A:$A,'Matrice Visualizzazione File 1'!$A:$AR,AG$1,),""))</f>
        <v/>
      </c>
      <c r="AH938" s="2" t="str">
        <f>IF(IFERROR(VLOOKUP($A:$A,'Matrice Visualizzazione File 1'!$A:$AR,AH$1,),"")=0,"",IFERROR(VLOOKUP($A:$A,'Matrice Visualizzazione File 1'!$A:$AR,AH$1,),""))</f>
        <v/>
      </c>
      <c r="AI938" s="2" t="str">
        <f>IF(IFERROR(VLOOKUP($A:$A,'Matrice Visualizzazione File 1'!$A:$AR,AI$1,),"")=0,"",IFERROR(VLOOKUP($A:$A,'Matrice Visualizzazione File 1'!$A:$AR,AI$1,),""))</f>
        <v/>
      </c>
      <c r="AJ938" s="2" t="str">
        <f>IF(IFERROR(VLOOKUP($A:$A,'Matrice Visualizzazione File 1'!$A:$AR,AJ$1,),"")=0,"",IFERROR(VLOOKUP($A:$A,'Matrice Visualizzazione File 1'!$A:$AR,AJ$1,),""))</f>
        <v/>
      </c>
      <c r="AK938" s="2" t="str">
        <f>IF(IFERROR(VLOOKUP($A:$A,'Matrice Visualizzazione File 1'!$A:$AR,AK$1,),"")=0,"",IFERROR(VLOOKUP($A:$A,'Matrice Visualizzazione File 1'!$A:$AR,AK$1,),""))</f>
        <v/>
      </c>
      <c r="AL938" s="2" t="str">
        <f>IF(IFERROR(VLOOKUP($A:$A,'Matrice Visualizzazione File 1'!$A:$AR,AL$1,),"")=0,"",IFERROR(VLOOKUP($A:$A,'Matrice Visualizzazione File 1'!$A:$AR,AL$1,),""))</f>
        <v/>
      </c>
      <c r="AM938" s="2" t="str">
        <f>IF(IFERROR(VLOOKUP($A:$A,'Matrice Visualizzazione File 1'!$A:$AR,AM$1,),"")=0,"",IFERROR(VLOOKUP($A:$A,'Matrice Visualizzazione File 1'!$A:$AR,AM$1,),""))</f>
        <v/>
      </c>
      <c r="AN938" s="2" t="str">
        <f>IF(IFERROR(VLOOKUP($A:$A,'Matrice Visualizzazione File 1'!$A:$AR,AN$1,),"")=0,"",IFERROR(VLOOKUP($A:$A,'Matrice Visualizzazione File 1'!$A:$AR,AN$1,),""))</f>
        <v/>
      </c>
    </row>
    <row r="939" spans="1:40" x14ac:dyDescent="0.25">
      <c r="A939" s="2">
        <f t="shared" si="14"/>
        <v>934</v>
      </c>
      <c r="B939" s="2" t="str">
        <f>IFERROR(VLOOKUP($A:$A,'Matrice Visualizzazione File 1'!$A:$AR,B$1,),"")</f>
        <v>AA95W0E2Q</v>
      </c>
      <c r="C939" s="2" t="str">
        <f>IFERROR(VLOOKUP($A:$A,'Matrice Visualizzazione File 1'!$A:$AR,C$1,),"")</f>
        <v>CA0065EANR</v>
      </c>
      <c r="D939" s="2" t="str">
        <f>IFERROR(VLOOKUP($A:$A,'Matrice Visualizzazione File 1'!$A:$AR,D$1,),"")</f>
        <v>OU</v>
      </c>
      <c r="E939" s="2" t="str">
        <f>_xlfn.TEXTJOIN("|",TRUE,Tabella_Traslata[[#This Row],[HN]:[CN]])</f>
        <v>HN|RN</v>
      </c>
      <c r="F939" s="2" t="str">
        <f>_xlfn.TEXTJOIN("|",TRUE,Tabella_Traslata[[#This Row],[Sale office 1]:[Sale office 9]])</f>
        <v>ABI1|AGIR|ASI0</v>
      </c>
      <c r="G939" s="2" t="str">
        <f>IFERROR(VLOOKUP($A:$A,'Matrice Visualizzazione File 1'!$A:$AR,G$1,),"")</f>
        <v>No</v>
      </c>
      <c r="H939" s="2" t="str">
        <f>IFERROR(VLOOKUP($A:$A,'Matrice Visualizzazione File 1'!$A:$AR,H$1,),"")</f>
        <v>Chiller inverter / R410A</v>
      </c>
      <c r="I939" s="2" t="str">
        <f>IFERROR(VLOOKUP($A:$A,'Matrice Visualizzazione File 1'!$A:$AR,I$1,),"")</f>
        <v xml:space="preserve">Phase Out - ESAUIRTO </v>
      </c>
      <c r="J939" s="2">
        <f>IFERROR(VLOOKUP($A:$A,'Matrice Visualizzazione File 1'!$A:$AR,J$1,),"")</f>
        <v>0</v>
      </c>
      <c r="K939" s="2" t="str">
        <f>IFERROR(VLOOKUP($A:$A,'Matrice Visualizzazione File 1'!$A:$AR,K$1,),"")</f>
        <v>MRV</v>
      </c>
      <c r="L939" s="2" t="str">
        <f>_xlfn.TEXTJOIN("|",TRUE,Tabella_Traslata[[#This Row],[Codice Avviamento 1]:[Codice Avviamento 2]])</f>
        <v>S0000306</v>
      </c>
      <c r="M939" s="2" t="str">
        <f>_xlfn.TEXTJOIN("|",TRUE,Tabella_Traslata[[#This Row],[Accessorio 1]:[Accessorio 5]])</f>
        <v/>
      </c>
      <c r="N939" s="2" t="str">
        <f>IFERROR(VLOOKUP($A:$A,'Matrice Visualizzazione File 1'!$A:$AR,N$1,),"")</f>
        <v>Chiller</v>
      </c>
      <c r="O939" s="2" t="str">
        <f>IFERROR(VLOOKUP($A:$A,'Matrice Visualizzazione File 1'!$A:$AR,O$1,),"")</f>
        <v>Chiller Y shape Inverter R410a</v>
      </c>
      <c r="P939" s="2">
        <f>IFERROR(VLOOKUP($A:$A,'Matrice Visualizzazione File 1'!$A:$AR,P$1,),"")</f>
        <v>0</v>
      </c>
      <c r="Q939" s="2" t="str">
        <f>IFERROR(VLOOKUP($A:$A,'Matrice Visualizzazione File 1'!$A:$AR,Q$1,),"")</f>
        <v>ST_CA0065EANR</v>
      </c>
      <c r="R939" s="2" t="str">
        <f>IFERROR(VLOOKUP($A:$A,'Matrice Visualizzazione File 1'!$A:$AR,R$1,),"")</f>
        <v>DIM_2024_CHILLER CA065EANR</v>
      </c>
      <c r="S939" s="2">
        <f>IFERROR(VLOOKUP($A:$A,'Matrice Visualizzazione File 1'!$A:$AR,S$1,),"")</f>
        <v>0</v>
      </c>
      <c r="T939" s="2" t="str">
        <f>IFERROR(VLOOKUP($A:$A,'Matrice Visualizzazione File 1'!$A:$AR,T$1,),"")</f>
        <v>Modulo refrigeratore in PDC da 60/65 kW - 2 comp. Full DC Inverter Rotary - scambiatore a fascio tubiero.</v>
      </c>
      <c r="U939" s="12" t="str">
        <f>IFERROR(VLOOKUP($A:$A,'Matrice Visualizzazione File 1'!$A:$AR,U$1,),"")</f>
        <v xml:space="preserve">Modulo refrigeratore a pompa di calore aria/acqua R410A marca Haier, serie CA0065EANR ad Alta Efficienza. Dotato di compressori Full DC Inverter Rotary  e valvole di laminazione elettronica per un accurato controllo del flusso del refrigerante. Scambiatori aria/gas del tipo “V-Shape” per una maggior superficie di scambio. Sensori di controllo e protezione di serie: flusso liquido, bassa e alta pressione gas, antigelo, sovracorrente, inversione fasi. Motoventilatore trifase DC con geometria della ventola perfezionata in galleria del vento per minimizzare il rumore. Scambiatore gas/acqua ad alta efficienza del tipo a fascio tubiero. Comando elettronico remotizzabile di serie. Possibilità di collegare fino a 16 moduli CA0065ANR in parallelo ad un unico comando o integrabili con la serie CAxxxEANE. Struttura autoportante in pannelli di lamiera di acciaio zincato verniciati di colore bianco con resina sintetica per esterno al fine di proteggerla dagli agenti atmosferici. Trattamento Blue Fin su batteria di scambio aria/gas e parti sensibili alla corrosione. 
Modello: CA0065EANR
Caratteristiche tecniche:
• Potenza raffrescamento nominale: 60 kW
• Potenza assorbita nominale in raffrescamento: 20 kW
• Potenza riscaldamento nominale: 65 kW
• Potenza assorbita nominale in riscaldamento: 19,4 kW
• EER: 3,00
• COP: 3,35
• Numero dei circuiti : 2
• Numero compressori/tipologia: 2 / Full DC Inverter Rotary
• Refrigerante tipo / qtà kg / ton. CO₂ equi :  R410A / 6*2 / 25,06
• Livello sonoro max: 65 dB
• Dimensioni in mm (L x P x  H): (2060x 780x 2170)
• Peso in ordine di marcia : 750 kg
• Alimentazione: 5 cavi 380-400 V ca, Trifase + Neutro + Terra, 50/60 Hz
• Controllo flusso refrigerante con EEV, valvola di espansione a controllo elettronico PID
• Range di funzionamento: riscaldamento:  -25 ÷ +30 °C,
   raffreddamento: -10 ÷ +50 °C                                      
• Numero ventole/tipo : 2/Ventole inverter a basso livello sonoro, insieme al motore ad alta efficienza riducono notevolmente il consumo energetico
• Scambiatore tipo :  fascio tubiero – portata acqua nominale 10,32 m³/h – perdite interne 45 kPa – Press. Lav 1,0 MPa
</v>
      </c>
      <c r="V939" s="2" t="str">
        <f>IF(IFERROR(VLOOKUP($A:$A,'Matrice Visualizzazione File 1'!$A:$AR,V$1,),"")=0,"",IFERROR(VLOOKUP($A:$A,'Matrice Visualizzazione File 1'!$A:$AR,V$1,),""))</f>
        <v>HN</v>
      </c>
      <c r="W939" s="2" t="str">
        <f>IF(IFERROR(VLOOKUP($A:$A,'Matrice Visualizzazione File 1'!$A:$AR,W$1,),"")=0,"",IFERROR(VLOOKUP($A:$A,'Matrice Visualizzazione File 1'!$A:$AR,W$1,),""))</f>
        <v>RN</v>
      </c>
      <c r="X939" s="2" t="str">
        <f>IF(IFERROR(VLOOKUP($A:$A,'Matrice Visualizzazione File 1'!$A:$AR,X$1,),"")=0,"",IFERROR(VLOOKUP($A:$A,'Matrice Visualizzazione File 1'!$A:$AR,X$1,),""))</f>
        <v/>
      </c>
      <c r="Y939" s="2" t="str">
        <f>IF(IFERROR(VLOOKUP($A:$A,'Matrice Visualizzazione File 1'!$A:$AR,Y$1,),"")=0,"",IFERROR(VLOOKUP($A:$A,'Matrice Visualizzazione File 1'!$A:$AR,Y$1,),""))</f>
        <v/>
      </c>
      <c r="Z939" s="2" t="str">
        <f>IF(IFERROR(VLOOKUP($A:$A,'Matrice Visualizzazione File 1'!$A:$AR,Z$1,),"")=0,"",IFERROR(VLOOKUP($A:$A,'Matrice Visualizzazione File 1'!$A:$AR,Z$1,),""))</f>
        <v>ABI1</v>
      </c>
      <c r="AA939" s="2" t="str">
        <f>IF(IFERROR(VLOOKUP($A:$A,'Matrice Visualizzazione File 1'!$A:$AR,AA$1,),"")=0,"",IFERROR(VLOOKUP($A:$A,'Matrice Visualizzazione File 1'!$A:$AR,AA$1,),""))</f>
        <v/>
      </c>
      <c r="AB939" s="2" t="str">
        <f>IF(IFERROR(VLOOKUP($A:$A,'Matrice Visualizzazione File 1'!$A:$AR,AB$1,),"")=0,"",IFERROR(VLOOKUP($A:$A,'Matrice Visualizzazione File 1'!$A:$AR,AB$1,),""))</f>
        <v/>
      </c>
      <c r="AC939" s="2" t="str">
        <f>IF(IFERROR(VLOOKUP($A:$A,'Matrice Visualizzazione File 1'!$A:$AR,AC$1,),"")=0,"",IFERROR(VLOOKUP($A:$A,'Matrice Visualizzazione File 1'!$A:$AR,AC$1,),""))</f>
        <v/>
      </c>
      <c r="AD939" s="2" t="str">
        <f>IF(IFERROR(VLOOKUP($A:$A,'Matrice Visualizzazione File 1'!$A:$AR,AD$1,),"")=0,"",IFERROR(VLOOKUP($A:$A,'Matrice Visualizzazione File 1'!$A:$AR,AD$1,),""))</f>
        <v/>
      </c>
      <c r="AE939" s="2" t="str">
        <f>IF(IFERROR(VLOOKUP($A:$A,'Matrice Visualizzazione File 1'!$A:$AR,AE$1,),"")=0,"",IFERROR(VLOOKUP($A:$A,'Matrice Visualizzazione File 1'!$A:$AR,AE$1,),""))</f>
        <v>AGIR</v>
      </c>
      <c r="AF939" s="2" t="str">
        <f>IF(IFERROR(VLOOKUP($A:$A,'Matrice Visualizzazione File 1'!$A:$AR,AF$1,),"")=0,"",IFERROR(VLOOKUP($A:$A,'Matrice Visualizzazione File 1'!$A:$AR,AF$1,),""))</f>
        <v>ASI0</v>
      </c>
      <c r="AG939" s="2" t="str">
        <f>IF(IFERROR(VLOOKUP($A:$A,'Matrice Visualizzazione File 1'!$A:$AR,AG$1,),"")=0,"",IFERROR(VLOOKUP($A:$A,'Matrice Visualizzazione File 1'!$A:$AR,AG$1,),""))</f>
        <v/>
      </c>
      <c r="AH939" s="2" t="str">
        <f>IF(IFERROR(VLOOKUP($A:$A,'Matrice Visualizzazione File 1'!$A:$AR,AH$1,),"")=0,"",IFERROR(VLOOKUP($A:$A,'Matrice Visualizzazione File 1'!$A:$AR,AH$1,),""))</f>
        <v>S0000306</v>
      </c>
      <c r="AI939" s="2" t="str">
        <f>IF(IFERROR(VLOOKUP($A:$A,'Matrice Visualizzazione File 1'!$A:$AR,AI$1,),"")=0,"",IFERROR(VLOOKUP($A:$A,'Matrice Visualizzazione File 1'!$A:$AR,AI$1,),""))</f>
        <v/>
      </c>
      <c r="AJ939" s="2" t="str">
        <f>IF(IFERROR(VLOOKUP($A:$A,'Matrice Visualizzazione File 1'!$A:$AR,AJ$1,),"")=0,"",IFERROR(VLOOKUP($A:$A,'Matrice Visualizzazione File 1'!$A:$AR,AJ$1,),""))</f>
        <v/>
      </c>
      <c r="AK939" s="2" t="str">
        <f>IF(IFERROR(VLOOKUP($A:$A,'Matrice Visualizzazione File 1'!$A:$AR,AK$1,),"")=0,"",IFERROR(VLOOKUP($A:$A,'Matrice Visualizzazione File 1'!$A:$AR,AK$1,),""))</f>
        <v/>
      </c>
      <c r="AL939" s="2" t="str">
        <f>IF(IFERROR(VLOOKUP($A:$A,'Matrice Visualizzazione File 1'!$A:$AR,AL$1,),"")=0,"",IFERROR(VLOOKUP($A:$A,'Matrice Visualizzazione File 1'!$A:$AR,AL$1,),""))</f>
        <v/>
      </c>
      <c r="AM939" s="2" t="str">
        <f>IF(IFERROR(VLOOKUP($A:$A,'Matrice Visualizzazione File 1'!$A:$AR,AM$1,),"")=0,"",IFERROR(VLOOKUP($A:$A,'Matrice Visualizzazione File 1'!$A:$AR,AM$1,),""))</f>
        <v/>
      </c>
      <c r="AN939" s="2" t="str">
        <f>IF(IFERROR(VLOOKUP($A:$A,'Matrice Visualizzazione File 1'!$A:$AR,AN$1,),"")=0,"",IFERROR(VLOOKUP($A:$A,'Matrice Visualizzazione File 1'!$A:$AR,AN$1,),""))</f>
        <v/>
      </c>
    </row>
    <row r="940" spans="1:40" x14ac:dyDescent="0.25">
      <c r="A940" s="2">
        <f t="shared" si="14"/>
        <v>935</v>
      </c>
      <c r="B940" s="2">
        <f>IFERROR(VLOOKUP($A:$A,'Matrice Visualizzazione File 1'!$A:$AR,B$1,),"")</f>
        <v>0</v>
      </c>
      <c r="C940" s="2">
        <f>IFERROR(VLOOKUP($A:$A,'Matrice Visualizzazione File 1'!$A:$AR,C$1,),"")</f>
        <v>0</v>
      </c>
      <c r="D940" s="2">
        <f>IFERROR(VLOOKUP($A:$A,'Matrice Visualizzazione File 1'!$A:$AR,D$1,),"")</f>
        <v>0</v>
      </c>
      <c r="E940" s="2" t="str">
        <f>_xlfn.TEXTJOIN("|",TRUE,Tabella_Traslata[[#This Row],[HN]:[CN]])</f>
        <v>---|---</v>
      </c>
      <c r="F940" s="2" t="str">
        <f>_xlfn.TEXTJOIN("|",TRUE,Tabella_Traslata[[#This Row],[Sale office 1]:[Sale office 9]])</f>
        <v/>
      </c>
      <c r="G940" s="2">
        <f>IFERROR(VLOOKUP($A:$A,'Matrice Visualizzazione File 1'!$A:$AR,G$1,),"")</f>
        <v>0</v>
      </c>
      <c r="H940" s="2">
        <f>IFERROR(VLOOKUP($A:$A,'Matrice Visualizzazione File 1'!$A:$AR,H$1,),"")</f>
        <v>0</v>
      </c>
      <c r="I940" s="2">
        <f>IFERROR(VLOOKUP($A:$A,'Matrice Visualizzazione File 1'!$A:$AR,I$1,),"")</f>
        <v>0</v>
      </c>
      <c r="J940" s="2">
        <f>IFERROR(VLOOKUP($A:$A,'Matrice Visualizzazione File 1'!$A:$AR,J$1,),"")</f>
        <v>0</v>
      </c>
      <c r="K940" s="2">
        <f>IFERROR(VLOOKUP($A:$A,'Matrice Visualizzazione File 1'!$A:$AR,K$1,),"")</f>
        <v>0</v>
      </c>
      <c r="L940" s="2" t="str">
        <f>_xlfn.TEXTJOIN("|",TRUE,Tabella_Traslata[[#This Row],[Codice Avviamento 1]:[Codice Avviamento 2]])</f>
        <v/>
      </c>
      <c r="M940" s="2" t="str">
        <f>_xlfn.TEXTJOIN("|",TRUE,Tabella_Traslata[[#This Row],[Accessorio 1]:[Accessorio 5]])</f>
        <v/>
      </c>
      <c r="N940" s="2" t="str">
        <f>IFERROR(VLOOKUP($A:$A,'Matrice Visualizzazione File 1'!$A:$AR,N$1,),"")</f>
        <v/>
      </c>
      <c r="O940" s="2" t="str">
        <f>IFERROR(VLOOKUP($A:$A,'Matrice Visualizzazione File 1'!$A:$AR,O$1,),"")</f>
        <v/>
      </c>
      <c r="P940" s="2" t="str">
        <f>IFERROR(VLOOKUP($A:$A,'Matrice Visualizzazione File 1'!$A:$AR,P$1,),"")</f>
        <v/>
      </c>
      <c r="Q940" s="2" t="str">
        <f>IFERROR(VLOOKUP($A:$A,'Matrice Visualizzazione File 1'!$A:$AR,Q$1,),"")</f>
        <v/>
      </c>
      <c r="R940" s="2" t="str">
        <f>IFERROR(VLOOKUP($A:$A,'Matrice Visualizzazione File 1'!$A:$AR,R$1,),"")</f>
        <v/>
      </c>
      <c r="S940" s="2">
        <f>IFERROR(VLOOKUP($A:$A,'Matrice Visualizzazione File 1'!$A:$AR,S$1,),"")</f>
        <v>0</v>
      </c>
      <c r="T940" s="2" t="str">
        <f>IFERROR(VLOOKUP($A:$A,'Matrice Visualizzazione File 1'!$A:$AR,T$1,),"")</f>
        <v/>
      </c>
      <c r="U940" s="12" t="str">
        <f>IFERROR(VLOOKUP($A:$A,'Matrice Visualizzazione File 1'!$A:$AR,U$1,),"")</f>
        <v/>
      </c>
      <c r="V940" s="2" t="str">
        <f>IF(IFERROR(VLOOKUP($A:$A,'Matrice Visualizzazione File 1'!$A:$AR,V$1,),"")=0,"",IFERROR(VLOOKUP($A:$A,'Matrice Visualizzazione File 1'!$A:$AR,V$1,),""))</f>
        <v>---</v>
      </c>
      <c r="W940" s="2" t="str">
        <f>IF(IFERROR(VLOOKUP($A:$A,'Matrice Visualizzazione File 1'!$A:$AR,W$1,),"")=0,"",IFERROR(VLOOKUP($A:$A,'Matrice Visualizzazione File 1'!$A:$AR,W$1,),""))</f>
        <v>---</v>
      </c>
      <c r="X940" s="2" t="str">
        <f>IF(IFERROR(VLOOKUP($A:$A,'Matrice Visualizzazione File 1'!$A:$AR,X$1,),"")=0,"",IFERROR(VLOOKUP($A:$A,'Matrice Visualizzazione File 1'!$A:$AR,X$1,),""))</f>
        <v/>
      </c>
      <c r="Y940" s="2" t="str">
        <f>IF(IFERROR(VLOOKUP($A:$A,'Matrice Visualizzazione File 1'!$A:$AR,Y$1,),"")=0,"",IFERROR(VLOOKUP($A:$A,'Matrice Visualizzazione File 1'!$A:$AR,Y$1,),""))</f>
        <v/>
      </c>
      <c r="Z940" s="2" t="str">
        <f>IF(IFERROR(VLOOKUP($A:$A,'Matrice Visualizzazione File 1'!$A:$AR,Z$1,),"")=0,"",IFERROR(VLOOKUP($A:$A,'Matrice Visualizzazione File 1'!$A:$AR,Z$1,),""))</f>
        <v/>
      </c>
      <c r="AA940" s="2" t="str">
        <f>IF(IFERROR(VLOOKUP($A:$A,'Matrice Visualizzazione File 1'!$A:$AR,AA$1,),"")=0,"",IFERROR(VLOOKUP($A:$A,'Matrice Visualizzazione File 1'!$A:$AR,AA$1,),""))</f>
        <v/>
      </c>
      <c r="AB940" s="2" t="str">
        <f>IF(IFERROR(VLOOKUP($A:$A,'Matrice Visualizzazione File 1'!$A:$AR,AB$1,),"")=0,"",IFERROR(VLOOKUP($A:$A,'Matrice Visualizzazione File 1'!$A:$AR,AB$1,),""))</f>
        <v/>
      </c>
      <c r="AC940" s="2" t="str">
        <f>IF(IFERROR(VLOOKUP($A:$A,'Matrice Visualizzazione File 1'!$A:$AR,AC$1,),"")=0,"",IFERROR(VLOOKUP($A:$A,'Matrice Visualizzazione File 1'!$A:$AR,AC$1,),""))</f>
        <v/>
      </c>
      <c r="AD940" s="2" t="str">
        <f>IF(IFERROR(VLOOKUP($A:$A,'Matrice Visualizzazione File 1'!$A:$AR,AD$1,),"")=0,"",IFERROR(VLOOKUP($A:$A,'Matrice Visualizzazione File 1'!$A:$AR,AD$1,),""))</f>
        <v/>
      </c>
      <c r="AE940" s="2" t="str">
        <f>IF(IFERROR(VLOOKUP($A:$A,'Matrice Visualizzazione File 1'!$A:$AR,AE$1,),"")=0,"",IFERROR(VLOOKUP($A:$A,'Matrice Visualizzazione File 1'!$A:$AR,AE$1,),""))</f>
        <v/>
      </c>
      <c r="AF940" s="2" t="str">
        <f>IF(IFERROR(VLOOKUP($A:$A,'Matrice Visualizzazione File 1'!$A:$AR,AF$1,),"")=0,"",IFERROR(VLOOKUP($A:$A,'Matrice Visualizzazione File 1'!$A:$AR,AF$1,),""))</f>
        <v/>
      </c>
      <c r="AG940" s="2" t="str">
        <f>IF(IFERROR(VLOOKUP($A:$A,'Matrice Visualizzazione File 1'!$A:$AR,AG$1,),"")=0,"",IFERROR(VLOOKUP($A:$A,'Matrice Visualizzazione File 1'!$A:$AR,AG$1,),""))</f>
        <v/>
      </c>
      <c r="AH940" s="2" t="str">
        <f>IF(IFERROR(VLOOKUP($A:$A,'Matrice Visualizzazione File 1'!$A:$AR,AH$1,),"")=0,"",IFERROR(VLOOKUP($A:$A,'Matrice Visualizzazione File 1'!$A:$AR,AH$1,),""))</f>
        <v/>
      </c>
      <c r="AI940" s="2" t="str">
        <f>IF(IFERROR(VLOOKUP($A:$A,'Matrice Visualizzazione File 1'!$A:$AR,AI$1,),"")=0,"",IFERROR(VLOOKUP($A:$A,'Matrice Visualizzazione File 1'!$A:$AR,AI$1,),""))</f>
        <v/>
      </c>
      <c r="AJ940" s="2" t="str">
        <f>IF(IFERROR(VLOOKUP($A:$A,'Matrice Visualizzazione File 1'!$A:$AR,AJ$1,),"")=0,"",IFERROR(VLOOKUP($A:$A,'Matrice Visualizzazione File 1'!$A:$AR,AJ$1,),""))</f>
        <v/>
      </c>
      <c r="AK940" s="2" t="str">
        <f>IF(IFERROR(VLOOKUP($A:$A,'Matrice Visualizzazione File 1'!$A:$AR,AK$1,),"")=0,"",IFERROR(VLOOKUP($A:$A,'Matrice Visualizzazione File 1'!$A:$AR,AK$1,),""))</f>
        <v/>
      </c>
      <c r="AL940" s="2" t="str">
        <f>IF(IFERROR(VLOOKUP($A:$A,'Matrice Visualizzazione File 1'!$A:$AR,AL$1,),"")=0,"",IFERROR(VLOOKUP($A:$A,'Matrice Visualizzazione File 1'!$A:$AR,AL$1,),""))</f>
        <v/>
      </c>
      <c r="AM940" s="2" t="str">
        <f>IF(IFERROR(VLOOKUP($A:$A,'Matrice Visualizzazione File 1'!$A:$AR,AM$1,),"")=0,"",IFERROR(VLOOKUP($A:$A,'Matrice Visualizzazione File 1'!$A:$AR,AM$1,),""))</f>
        <v/>
      </c>
      <c r="AN940" s="2" t="str">
        <f>IF(IFERROR(VLOOKUP($A:$A,'Matrice Visualizzazione File 1'!$A:$AR,AN$1,),"")=0,"",IFERROR(VLOOKUP($A:$A,'Matrice Visualizzazione File 1'!$A:$AR,AN$1,),""))</f>
        <v/>
      </c>
    </row>
    <row r="941" spans="1:40" x14ac:dyDescent="0.25">
      <c r="A941" s="2">
        <f t="shared" si="14"/>
        <v>936</v>
      </c>
      <c r="B941" s="2" t="str">
        <f>IFERROR(VLOOKUP($A:$A,'Matrice Visualizzazione File 1'!$A:$AR,B$1,),"")</f>
        <v>AE1YJ0E00</v>
      </c>
      <c r="C941" s="2" t="str">
        <f>IFERROR(VLOOKUP($A:$A,'Matrice Visualizzazione File 1'!$A:$AR,C$1,),"")</f>
        <v>CA0070HANH</v>
      </c>
      <c r="D941" s="2" t="str">
        <f>IFERROR(VLOOKUP($A:$A,'Matrice Visualizzazione File 1'!$A:$AR,D$1,),"")</f>
        <v>OU</v>
      </c>
      <c r="E941" s="2" t="str">
        <f>_xlfn.TEXTJOIN("|",TRUE,Tabella_Traslata[[#This Row],[HN]:[CN]])</f>
        <v>HN|RN</v>
      </c>
      <c r="F941" s="2" t="str">
        <f>_xlfn.TEXTJOIN("|",TRUE,Tabella_Traslata[[#This Row],[Sale office 1]:[Sale office 9]])</f>
        <v>ABI1|AGIR|ASI0</v>
      </c>
      <c r="G941" s="2" t="str">
        <f>IFERROR(VLOOKUP($A:$A,'Matrice Visualizzazione File 1'!$A:$AR,G$1,),"")</f>
        <v>Yes</v>
      </c>
      <c r="H941" s="2" t="str">
        <f>IFERROR(VLOOKUP($A:$A,'Matrice Visualizzazione File 1'!$A:$AR,H$1,),"")</f>
        <v>Chiller inverter / R32</v>
      </c>
      <c r="I941" s="2">
        <f>IFERROR(VLOOKUP($A:$A,'Matrice Visualizzazione File 1'!$A:$AR,I$1,),"")</f>
        <v>0</v>
      </c>
      <c r="J941" s="2">
        <f>IFERROR(VLOOKUP($A:$A,'Matrice Visualizzazione File 1'!$A:$AR,J$1,),"")</f>
        <v>2</v>
      </c>
      <c r="K941" s="2" t="str">
        <f>IFERROR(VLOOKUP($A:$A,'Matrice Visualizzazione File 1'!$A:$AR,K$1,),"")</f>
        <v>MRV</v>
      </c>
      <c r="L941" s="2" t="str">
        <f>_xlfn.TEXTJOIN("|",TRUE,Tabella_Traslata[[#This Row],[Codice Avviamento 1]:[Codice Avviamento 2]])</f>
        <v>S0000306</v>
      </c>
      <c r="M941" s="2" t="str">
        <f>_xlfn.TEXTJOIN("|",TRUE,Tabella_Traslata[[#This Row],[Accessorio 1]:[Accessorio 5]])</f>
        <v/>
      </c>
      <c r="N941" s="2" t="str">
        <f>IFERROR(VLOOKUP($A:$A,'Matrice Visualizzazione File 1'!$A:$AR,N$1,),"")</f>
        <v>Chiller</v>
      </c>
      <c r="O941" s="2" t="str">
        <f>IFERROR(VLOOKUP($A:$A,'Matrice Visualizzazione File 1'!$A:$AR,O$1,),"")</f>
        <v>Chiller modulare R32</v>
      </c>
      <c r="P941" s="2">
        <f>IFERROR(VLOOKUP($A:$A,'Matrice Visualizzazione File 1'!$A:$AR,P$1,),"")</f>
        <v>0</v>
      </c>
      <c r="Q941" s="2" t="str">
        <f>IFERROR(VLOOKUP($A:$A,'Matrice Visualizzazione File 1'!$A:$AR,Q$1,),"")</f>
        <v>ST_CAHANH_70</v>
      </c>
      <c r="R941" s="2" t="str">
        <f>IFERROR(VLOOKUP($A:$A,'Matrice Visualizzazione File 1'!$A:$AR,R$1,),"")</f>
        <v>DIM_2025_CHILLER CA_HANH</v>
      </c>
      <c r="S941" s="2">
        <f>IFERROR(VLOOKUP($A:$A,'Matrice Visualizzazione File 1'!$A:$AR,S$1,),"")</f>
        <v>0</v>
      </c>
      <c r="T941" s="2" t="str">
        <f>IFERROR(VLOOKUP($A:$A,'Matrice Visualizzazione File 1'!$A:$AR,T$1,),"")</f>
        <v xml:space="preserve">Modulo refrigeratore in PDC da 65 kW - 1 comp. Inverter Scroll - scambiatore a fascio tubiero - Gas R32 </v>
      </c>
      <c r="U941" s="12" t="str">
        <f>IFERROR(VLOOKUP($A:$A,'Matrice Visualizzazione File 1'!$A:$AR,U$1,),"")</f>
        <v>Modulo refrigeratore a pompa di calore aria/acqua R32 marca Haier, serie CA_HANH ad Alta Efficienza. Dotato di 1 compressorE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950mm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v>
      </c>
      <c r="V941" s="2" t="str">
        <f>IF(IFERROR(VLOOKUP($A:$A,'Matrice Visualizzazione File 1'!$A:$AR,V$1,),"")=0,"",IFERROR(VLOOKUP($A:$A,'Matrice Visualizzazione File 1'!$A:$AR,V$1,),""))</f>
        <v>HN</v>
      </c>
      <c r="W941" s="2" t="str">
        <f>IF(IFERROR(VLOOKUP($A:$A,'Matrice Visualizzazione File 1'!$A:$AR,W$1,),"")=0,"",IFERROR(VLOOKUP($A:$A,'Matrice Visualizzazione File 1'!$A:$AR,W$1,),""))</f>
        <v>RN</v>
      </c>
      <c r="X941" s="2" t="str">
        <f>IF(IFERROR(VLOOKUP($A:$A,'Matrice Visualizzazione File 1'!$A:$AR,X$1,),"")=0,"",IFERROR(VLOOKUP($A:$A,'Matrice Visualizzazione File 1'!$A:$AR,X$1,),""))</f>
        <v/>
      </c>
      <c r="Y941" s="2" t="str">
        <f>IF(IFERROR(VLOOKUP($A:$A,'Matrice Visualizzazione File 1'!$A:$AR,Y$1,),"")=0,"",IFERROR(VLOOKUP($A:$A,'Matrice Visualizzazione File 1'!$A:$AR,Y$1,),""))</f>
        <v/>
      </c>
      <c r="Z941" s="2" t="str">
        <f>IF(IFERROR(VLOOKUP($A:$A,'Matrice Visualizzazione File 1'!$A:$AR,Z$1,),"")=0,"",IFERROR(VLOOKUP($A:$A,'Matrice Visualizzazione File 1'!$A:$AR,Z$1,),""))</f>
        <v>ABI1</v>
      </c>
      <c r="AA941" s="2" t="str">
        <f>IF(IFERROR(VLOOKUP($A:$A,'Matrice Visualizzazione File 1'!$A:$AR,AA$1,),"")=0,"",IFERROR(VLOOKUP($A:$A,'Matrice Visualizzazione File 1'!$A:$AR,AA$1,),""))</f>
        <v/>
      </c>
      <c r="AB941" s="2" t="str">
        <f>IF(IFERROR(VLOOKUP($A:$A,'Matrice Visualizzazione File 1'!$A:$AR,AB$1,),"")=0,"",IFERROR(VLOOKUP($A:$A,'Matrice Visualizzazione File 1'!$A:$AR,AB$1,),""))</f>
        <v/>
      </c>
      <c r="AC941" s="2" t="str">
        <f>IF(IFERROR(VLOOKUP($A:$A,'Matrice Visualizzazione File 1'!$A:$AR,AC$1,),"")=0,"",IFERROR(VLOOKUP($A:$A,'Matrice Visualizzazione File 1'!$A:$AR,AC$1,),""))</f>
        <v/>
      </c>
      <c r="AD941" s="2" t="str">
        <f>IF(IFERROR(VLOOKUP($A:$A,'Matrice Visualizzazione File 1'!$A:$AR,AD$1,),"")=0,"",IFERROR(VLOOKUP($A:$A,'Matrice Visualizzazione File 1'!$A:$AR,AD$1,),""))</f>
        <v/>
      </c>
      <c r="AE941" s="2" t="str">
        <f>IF(IFERROR(VLOOKUP($A:$A,'Matrice Visualizzazione File 1'!$A:$AR,AE$1,),"")=0,"",IFERROR(VLOOKUP($A:$A,'Matrice Visualizzazione File 1'!$A:$AR,AE$1,),""))</f>
        <v>AGIR</v>
      </c>
      <c r="AF941" s="2" t="str">
        <f>IF(IFERROR(VLOOKUP($A:$A,'Matrice Visualizzazione File 1'!$A:$AR,AF$1,),"")=0,"",IFERROR(VLOOKUP($A:$A,'Matrice Visualizzazione File 1'!$A:$AR,AF$1,),""))</f>
        <v>ASI0</v>
      </c>
      <c r="AG941" s="2" t="str">
        <f>IF(IFERROR(VLOOKUP($A:$A,'Matrice Visualizzazione File 1'!$A:$AR,AG$1,),"")=0,"",IFERROR(VLOOKUP($A:$A,'Matrice Visualizzazione File 1'!$A:$AR,AG$1,),""))</f>
        <v/>
      </c>
      <c r="AH941" s="2" t="str">
        <f>IF(IFERROR(VLOOKUP($A:$A,'Matrice Visualizzazione File 1'!$A:$AR,AH$1,),"")=0,"",IFERROR(VLOOKUP($A:$A,'Matrice Visualizzazione File 1'!$A:$AR,AH$1,),""))</f>
        <v>S0000306</v>
      </c>
      <c r="AI941" s="2" t="str">
        <f>IF(IFERROR(VLOOKUP($A:$A,'Matrice Visualizzazione File 1'!$A:$AR,AI$1,),"")=0,"",IFERROR(VLOOKUP($A:$A,'Matrice Visualizzazione File 1'!$A:$AR,AI$1,),""))</f>
        <v/>
      </c>
      <c r="AJ941" s="2" t="str">
        <f>IF(IFERROR(VLOOKUP($A:$A,'Matrice Visualizzazione File 1'!$A:$AR,AJ$1,),"")=0,"",IFERROR(VLOOKUP($A:$A,'Matrice Visualizzazione File 1'!$A:$AR,AJ$1,),""))</f>
        <v/>
      </c>
      <c r="AK941" s="2" t="str">
        <f>IF(IFERROR(VLOOKUP($A:$A,'Matrice Visualizzazione File 1'!$A:$AR,AK$1,),"")=0,"",IFERROR(VLOOKUP($A:$A,'Matrice Visualizzazione File 1'!$A:$AR,AK$1,),""))</f>
        <v/>
      </c>
      <c r="AL941" s="2" t="str">
        <f>IF(IFERROR(VLOOKUP($A:$A,'Matrice Visualizzazione File 1'!$A:$AR,AL$1,),"")=0,"",IFERROR(VLOOKUP($A:$A,'Matrice Visualizzazione File 1'!$A:$AR,AL$1,),""))</f>
        <v/>
      </c>
      <c r="AM941" s="2" t="str">
        <f>IF(IFERROR(VLOOKUP($A:$A,'Matrice Visualizzazione File 1'!$A:$AR,AM$1,),"")=0,"",IFERROR(VLOOKUP($A:$A,'Matrice Visualizzazione File 1'!$A:$AR,AM$1,),""))</f>
        <v/>
      </c>
      <c r="AN941" s="2" t="str">
        <f>IF(IFERROR(VLOOKUP($A:$A,'Matrice Visualizzazione File 1'!$A:$AR,AN$1,),"")=0,"",IFERROR(VLOOKUP($A:$A,'Matrice Visualizzazione File 1'!$A:$AR,AN$1,),""))</f>
        <v/>
      </c>
    </row>
    <row r="942" spans="1:40" x14ac:dyDescent="0.25">
      <c r="A942" s="2">
        <f t="shared" si="14"/>
        <v>937</v>
      </c>
      <c r="B942" s="2" t="str">
        <f>IFERROR(VLOOKUP($A:$A,'Matrice Visualizzazione File 1'!$A:$AR,B$1,),"")</f>
        <v>AE1YK1E00</v>
      </c>
      <c r="C942" s="2" t="str">
        <f>IFERROR(VLOOKUP($A:$A,'Matrice Visualizzazione File 1'!$A:$AR,C$1,),"")</f>
        <v>CA0100HANH</v>
      </c>
      <c r="D942" s="2" t="str">
        <f>IFERROR(VLOOKUP($A:$A,'Matrice Visualizzazione File 1'!$A:$AR,D$1,),"")</f>
        <v>OU</v>
      </c>
      <c r="E942" s="2" t="str">
        <f>_xlfn.TEXTJOIN("|",TRUE,Tabella_Traslata[[#This Row],[HN]:[CN]])</f>
        <v>HN|RN</v>
      </c>
      <c r="F942" s="2" t="str">
        <f>_xlfn.TEXTJOIN("|",TRUE,Tabella_Traslata[[#This Row],[Sale office 1]:[Sale office 9]])</f>
        <v>ABI1|AGIR|ASI0</v>
      </c>
      <c r="G942" s="2" t="str">
        <f>IFERROR(VLOOKUP($A:$A,'Matrice Visualizzazione File 1'!$A:$AR,G$1,),"")</f>
        <v>Yes</v>
      </c>
      <c r="H942" s="2" t="str">
        <f>IFERROR(VLOOKUP($A:$A,'Matrice Visualizzazione File 1'!$A:$AR,H$1,),"")</f>
        <v>Chiller inverter / R32</v>
      </c>
      <c r="I942" s="2">
        <f>IFERROR(VLOOKUP($A:$A,'Matrice Visualizzazione File 1'!$A:$AR,I$1,),"")</f>
        <v>0</v>
      </c>
      <c r="J942" s="2">
        <f>IFERROR(VLOOKUP($A:$A,'Matrice Visualizzazione File 1'!$A:$AR,J$1,),"")</f>
        <v>2</v>
      </c>
      <c r="K942" s="2" t="str">
        <f>IFERROR(VLOOKUP($A:$A,'Matrice Visualizzazione File 1'!$A:$AR,K$1,),"")</f>
        <v>MRV</v>
      </c>
      <c r="L942" s="2" t="str">
        <f>_xlfn.TEXTJOIN("|",TRUE,Tabella_Traslata[[#This Row],[Codice Avviamento 1]:[Codice Avviamento 2]])</f>
        <v>S0000306</v>
      </c>
      <c r="M942" s="2" t="str">
        <f>_xlfn.TEXTJOIN("|",TRUE,Tabella_Traslata[[#This Row],[Accessorio 1]:[Accessorio 5]])</f>
        <v/>
      </c>
      <c r="N942" s="2" t="str">
        <f>IFERROR(VLOOKUP($A:$A,'Matrice Visualizzazione File 1'!$A:$AR,N$1,),"")</f>
        <v>Chiller</v>
      </c>
      <c r="O942" s="2" t="str">
        <f>IFERROR(VLOOKUP($A:$A,'Matrice Visualizzazione File 1'!$A:$AR,O$1,),"")</f>
        <v>Chiller modulare R32</v>
      </c>
      <c r="P942" s="2">
        <f>IFERROR(VLOOKUP($A:$A,'Matrice Visualizzazione File 1'!$A:$AR,P$1,),"")</f>
        <v>0</v>
      </c>
      <c r="Q942" s="2" t="str">
        <f>IFERROR(VLOOKUP($A:$A,'Matrice Visualizzazione File 1'!$A:$AR,Q$1,),"")</f>
        <v>ST_CAHANH_100_140</v>
      </c>
      <c r="R942" s="2" t="str">
        <f>IFERROR(VLOOKUP($A:$A,'Matrice Visualizzazione File 1'!$A:$AR,R$1,),"")</f>
        <v>DIM_2025_CHILLER CA_HANH</v>
      </c>
      <c r="S942" s="2">
        <f>IFERROR(VLOOKUP($A:$A,'Matrice Visualizzazione File 1'!$A:$AR,S$1,),"")</f>
        <v>0</v>
      </c>
      <c r="T942" s="2" t="str">
        <f>IFERROR(VLOOKUP($A:$A,'Matrice Visualizzazione File 1'!$A:$AR,T$1,),"")</f>
        <v xml:space="preserve">Modulo refrigeratore in PDC da 100 kW - 2 comp. Inverter Scroll - scambiatore a fascio tubiero - Gas R32 </v>
      </c>
      <c r="U942" s="12" t="str">
        <f>IFERROR(VLOOKUP($A:$A,'Matrice Visualizzazione File 1'!$A:$AR,U$1,),"")</f>
        <v>Modulo refrigeratore a pompa di calore aria/acqua R32 marca Haier, serie CA_HANH ad Alta Efficienza. Dotato di 2 compressori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950mm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v>
      </c>
      <c r="V942" s="2" t="str">
        <f>IF(IFERROR(VLOOKUP($A:$A,'Matrice Visualizzazione File 1'!$A:$AR,V$1,),"")=0,"",IFERROR(VLOOKUP($A:$A,'Matrice Visualizzazione File 1'!$A:$AR,V$1,),""))</f>
        <v>HN</v>
      </c>
      <c r="W942" s="2" t="str">
        <f>IF(IFERROR(VLOOKUP($A:$A,'Matrice Visualizzazione File 1'!$A:$AR,W$1,),"")=0,"",IFERROR(VLOOKUP($A:$A,'Matrice Visualizzazione File 1'!$A:$AR,W$1,),""))</f>
        <v>RN</v>
      </c>
      <c r="X942" s="2" t="str">
        <f>IF(IFERROR(VLOOKUP($A:$A,'Matrice Visualizzazione File 1'!$A:$AR,X$1,),"")=0,"",IFERROR(VLOOKUP($A:$A,'Matrice Visualizzazione File 1'!$A:$AR,X$1,),""))</f>
        <v/>
      </c>
      <c r="Y942" s="2" t="str">
        <f>IF(IFERROR(VLOOKUP($A:$A,'Matrice Visualizzazione File 1'!$A:$AR,Y$1,),"")=0,"",IFERROR(VLOOKUP($A:$A,'Matrice Visualizzazione File 1'!$A:$AR,Y$1,),""))</f>
        <v/>
      </c>
      <c r="Z942" s="2" t="str">
        <f>IF(IFERROR(VLOOKUP($A:$A,'Matrice Visualizzazione File 1'!$A:$AR,Z$1,),"")=0,"",IFERROR(VLOOKUP($A:$A,'Matrice Visualizzazione File 1'!$A:$AR,Z$1,),""))</f>
        <v>ABI1</v>
      </c>
      <c r="AA942" s="2" t="str">
        <f>IF(IFERROR(VLOOKUP($A:$A,'Matrice Visualizzazione File 1'!$A:$AR,AA$1,),"")=0,"",IFERROR(VLOOKUP($A:$A,'Matrice Visualizzazione File 1'!$A:$AR,AA$1,),""))</f>
        <v/>
      </c>
      <c r="AB942" s="2" t="str">
        <f>IF(IFERROR(VLOOKUP($A:$A,'Matrice Visualizzazione File 1'!$A:$AR,AB$1,),"")=0,"",IFERROR(VLOOKUP($A:$A,'Matrice Visualizzazione File 1'!$A:$AR,AB$1,),""))</f>
        <v/>
      </c>
      <c r="AC942" s="2" t="str">
        <f>IF(IFERROR(VLOOKUP($A:$A,'Matrice Visualizzazione File 1'!$A:$AR,AC$1,),"")=0,"",IFERROR(VLOOKUP($A:$A,'Matrice Visualizzazione File 1'!$A:$AR,AC$1,),""))</f>
        <v/>
      </c>
      <c r="AD942" s="2" t="str">
        <f>IF(IFERROR(VLOOKUP($A:$A,'Matrice Visualizzazione File 1'!$A:$AR,AD$1,),"")=0,"",IFERROR(VLOOKUP($A:$A,'Matrice Visualizzazione File 1'!$A:$AR,AD$1,),""))</f>
        <v/>
      </c>
      <c r="AE942" s="2" t="str">
        <f>IF(IFERROR(VLOOKUP($A:$A,'Matrice Visualizzazione File 1'!$A:$AR,AE$1,),"")=0,"",IFERROR(VLOOKUP($A:$A,'Matrice Visualizzazione File 1'!$A:$AR,AE$1,),""))</f>
        <v>AGIR</v>
      </c>
      <c r="AF942" s="2" t="str">
        <f>IF(IFERROR(VLOOKUP($A:$A,'Matrice Visualizzazione File 1'!$A:$AR,AF$1,),"")=0,"",IFERROR(VLOOKUP($A:$A,'Matrice Visualizzazione File 1'!$A:$AR,AF$1,),""))</f>
        <v>ASI0</v>
      </c>
      <c r="AG942" s="2" t="str">
        <f>IF(IFERROR(VLOOKUP($A:$A,'Matrice Visualizzazione File 1'!$A:$AR,AG$1,),"")=0,"",IFERROR(VLOOKUP($A:$A,'Matrice Visualizzazione File 1'!$A:$AR,AG$1,),""))</f>
        <v/>
      </c>
      <c r="AH942" s="2" t="str">
        <f>IF(IFERROR(VLOOKUP($A:$A,'Matrice Visualizzazione File 1'!$A:$AR,AH$1,),"")=0,"",IFERROR(VLOOKUP($A:$A,'Matrice Visualizzazione File 1'!$A:$AR,AH$1,),""))</f>
        <v>S0000306</v>
      </c>
      <c r="AI942" s="2" t="str">
        <f>IF(IFERROR(VLOOKUP($A:$A,'Matrice Visualizzazione File 1'!$A:$AR,AI$1,),"")=0,"",IFERROR(VLOOKUP($A:$A,'Matrice Visualizzazione File 1'!$A:$AR,AI$1,),""))</f>
        <v/>
      </c>
      <c r="AJ942" s="2" t="str">
        <f>IF(IFERROR(VLOOKUP($A:$A,'Matrice Visualizzazione File 1'!$A:$AR,AJ$1,),"")=0,"",IFERROR(VLOOKUP($A:$A,'Matrice Visualizzazione File 1'!$A:$AR,AJ$1,),""))</f>
        <v/>
      </c>
      <c r="AK942" s="2" t="str">
        <f>IF(IFERROR(VLOOKUP($A:$A,'Matrice Visualizzazione File 1'!$A:$AR,AK$1,),"")=0,"",IFERROR(VLOOKUP($A:$A,'Matrice Visualizzazione File 1'!$A:$AR,AK$1,),""))</f>
        <v/>
      </c>
      <c r="AL942" s="2" t="str">
        <f>IF(IFERROR(VLOOKUP($A:$A,'Matrice Visualizzazione File 1'!$A:$AR,AL$1,),"")=0,"",IFERROR(VLOOKUP($A:$A,'Matrice Visualizzazione File 1'!$A:$AR,AL$1,),""))</f>
        <v/>
      </c>
      <c r="AM942" s="2" t="str">
        <f>IF(IFERROR(VLOOKUP($A:$A,'Matrice Visualizzazione File 1'!$A:$AR,AM$1,),"")=0,"",IFERROR(VLOOKUP($A:$A,'Matrice Visualizzazione File 1'!$A:$AR,AM$1,),""))</f>
        <v/>
      </c>
      <c r="AN942" s="2" t="str">
        <f>IF(IFERROR(VLOOKUP($A:$A,'Matrice Visualizzazione File 1'!$A:$AR,AN$1,),"")=0,"",IFERROR(VLOOKUP($A:$A,'Matrice Visualizzazione File 1'!$A:$AR,AN$1,),""))</f>
        <v/>
      </c>
    </row>
    <row r="943" spans="1:40" x14ac:dyDescent="0.25">
      <c r="A943" s="2">
        <f t="shared" si="14"/>
        <v>938</v>
      </c>
      <c r="B943" s="2" t="str">
        <f>IFERROR(VLOOKUP($A:$A,'Matrice Visualizzazione File 1'!$A:$AR,B$1,),"")</f>
        <v>AE1YK0E00</v>
      </c>
      <c r="C943" s="2" t="str">
        <f>IFERROR(VLOOKUP($A:$A,'Matrice Visualizzazione File 1'!$A:$AR,C$1,),"")</f>
        <v>CA0140HANH</v>
      </c>
      <c r="D943" s="2" t="str">
        <f>IFERROR(VLOOKUP($A:$A,'Matrice Visualizzazione File 1'!$A:$AR,D$1,),"")</f>
        <v>OU</v>
      </c>
      <c r="E943" s="2" t="str">
        <f>_xlfn.TEXTJOIN("|",TRUE,Tabella_Traslata[[#This Row],[HN]:[CN]])</f>
        <v>HN|RN</v>
      </c>
      <c r="F943" s="2" t="str">
        <f>_xlfn.TEXTJOIN("|",TRUE,Tabella_Traslata[[#This Row],[Sale office 1]:[Sale office 9]])</f>
        <v>ABI1|AGIR|ASI0</v>
      </c>
      <c r="G943" s="2" t="str">
        <f>IFERROR(VLOOKUP($A:$A,'Matrice Visualizzazione File 1'!$A:$AR,G$1,),"")</f>
        <v>Yes</v>
      </c>
      <c r="H943" s="2" t="str">
        <f>IFERROR(VLOOKUP($A:$A,'Matrice Visualizzazione File 1'!$A:$AR,H$1,),"")</f>
        <v>Chiller inverter / R32</v>
      </c>
      <c r="I943" s="2">
        <f>IFERROR(VLOOKUP($A:$A,'Matrice Visualizzazione File 1'!$A:$AR,I$1,),"")</f>
        <v>0</v>
      </c>
      <c r="J943" s="2">
        <f>IFERROR(VLOOKUP($A:$A,'Matrice Visualizzazione File 1'!$A:$AR,J$1,),"")</f>
        <v>2</v>
      </c>
      <c r="K943" s="2" t="str">
        <f>IFERROR(VLOOKUP($A:$A,'Matrice Visualizzazione File 1'!$A:$AR,K$1,),"")</f>
        <v>MRV</v>
      </c>
      <c r="L943" s="2" t="str">
        <f>_xlfn.TEXTJOIN("|",TRUE,Tabella_Traslata[[#This Row],[Codice Avviamento 1]:[Codice Avviamento 2]])</f>
        <v>S0000306</v>
      </c>
      <c r="M943" s="2" t="str">
        <f>_xlfn.TEXTJOIN("|",TRUE,Tabella_Traslata[[#This Row],[Accessorio 1]:[Accessorio 5]])</f>
        <v/>
      </c>
      <c r="N943" s="2" t="str">
        <f>IFERROR(VLOOKUP($A:$A,'Matrice Visualizzazione File 1'!$A:$AR,N$1,),"")</f>
        <v>Chiller</v>
      </c>
      <c r="O943" s="2" t="str">
        <f>IFERROR(VLOOKUP($A:$A,'Matrice Visualizzazione File 1'!$A:$AR,O$1,),"")</f>
        <v>Chiller modulare R32</v>
      </c>
      <c r="P943" s="2">
        <f>IFERROR(VLOOKUP($A:$A,'Matrice Visualizzazione File 1'!$A:$AR,P$1,),"")</f>
        <v>0</v>
      </c>
      <c r="Q943" s="2" t="str">
        <f>IFERROR(VLOOKUP($A:$A,'Matrice Visualizzazione File 1'!$A:$AR,Q$1,),"")</f>
        <v>ST_CAHANH_100_140</v>
      </c>
      <c r="R943" s="2" t="str">
        <f>IFERROR(VLOOKUP($A:$A,'Matrice Visualizzazione File 1'!$A:$AR,R$1,),"")</f>
        <v>DIM_2025_CHILLER CA_HANH</v>
      </c>
      <c r="S943" s="2">
        <f>IFERROR(VLOOKUP($A:$A,'Matrice Visualizzazione File 1'!$A:$AR,S$1,),"")</f>
        <v>0</v>
      </c>
      <c r="T943" s="2" t="str">
        <f>IFERROR(VLOOKUP($A:$A,'Matrice Visualizzazione File 1'!$A:$AR,T$1,),"")</f>
        <v xml:space="preserve">Modulo refrigeratore in PDC da 130 kW - 2 comp. Inverter Scroll - scambiatore a fascio tubiero - Gas R32 </v>
      </c>
      <c r="U943" s="12" t="str">
        <f>IFERROR(VLOOKUP($A:$A,'Matrice Visualizzazione File 1'!$A:$AR,U$1,),"")</f>
        <v>Modulo refrigeratore a pompa di calore aria/acqua R32 marca Haier, serie CA_HANH ad Alta Efficienza. Dotato di 2 compressori Scroll Inverter con tecnologia EVI e valvole di laminazione elettronica per un accurato controllo del flusso del refrigerante.  Sensori di controllo e protezione di serie: flusso liquido, bassa e alta pressione gas, antigelo, sovracorrente, inversione fasi. Ventilatore con diametro di 950mm e  con geometria della ventola brevettata da Haier, perfezionata in galleria del vento per minimizzare il rumore. Scambiatore gas/acqua ad alta efficienza del tipo a fascio tubiero. L'unità può monitorare accuratamente la pressione e la temperatura del sistema in condizioni di gelo, determinare con precisione lo sbrinamento in base al tasso di decadimento della capacità di riscaldamento, garantendo che l'unità funzioni nel modo più efficiente. Dotata di due circuiti refrigeranti possono funzionare in modo indipendente. Mentre un circuito si sbrina, l'altro può funzionare in riscaldamento. Quando si uniscono più moduli, lo scongelamento di un singolo modulo non influisce sugli altri moduli. Struttura autoportante in pannelli di lamiera di acciaio zincato verniciati di colore bianco con resina sintetica per esterno al fine di proteggerla dagli agenti atmosferici. Trattamento Blue Fin su batteria di scambio aria/gas e parti sensibili alla corrosione.</v>
      </c>
      <c r="V943" s="2" t="str">
        <f>IF(IFERROR(VLOOKUP($A:$A,'Matrice Visualizzazione File 1'!$A:$AR,V$1,),"")=0,"",IFERROR(VLOOKUP($A:$A,'Matrice Visualizzazione File 1'!$A:$AR,V$1,),""))</f>
        <v>HN</v>
      </c>
      <c r="W943" s="2" t="str">
        <f>IF(IFERROR(VLOOKUP($A:$A,'Matrice Visualizzazione File 1'!$A:$AR,W$1,),"")=0,"",IFERROR(VLOOKUP($A:$A,'Matrice Visualizzazione File 1'!$A:$AR,W$1,),""))</f>
        <v>RN</v>
      </c>
      <c r="X943" s="2" t="str">
        <f>IF(IFERROR(VLOOKUP($A:$A,'Matrice Visualizzazione File 1'!$A:$AR,X$1,),"")=0,"",IFERROR(VLOOKUP($A:$A,'Matrice Visualizzazione File 1'!$A:$AR,X$1,),""))</f>
        <v/>
      </c>
      <c r="Y943" s="2" t="str">
        <f>IF(IFERROR(VLOOKUP($A:$A,'Matrice Visualizzazione File 1'!$A:$AR,Y$1,),"")=0,"",IFERROR(VLOOKUP($A:$A,'Matrice Visualizzazione File 1'!$A:$AR,Y$1,),""))</f>
        <v/>
      </c>
      <c r="Z943" s="2" t="str">
        <f>IF(IFERROR(VLOOKUP($A:$A,'Matrice Visualizzazione File 1'!$A:$AR,Z$1,),"")=0,"",IFERROR(VLOOKUP($A:$A,'Matrice Visualizzazione File 1'!$A:$AR,Z$1,),""))</f>
        <v>ABI1</v>
      </c>
      <c r="AA943" s="2" t="str">
        <f>IF(IFERROR(VLOOKUP($A:$A,'Matrice Visualizzazione File 1'!$A:$AR,AA$1,),"")=0,"",IFERROR(VLOOKUP($A:$A,'Matrice Visualizzazione File 1'!$A:$AR,AA$1,),""))</f>
        <v/>
      </c>
      <c r="AB943" s="2" t="str">
        <f>IF(IFERROR(VLOOKUP($A:$A,'Matrice Visualizzazione File 1'!$A:$AR,AB$1,),"")=0,"",IFERROR(VLOOKUP($A:$A,'Matrice Visualizzazione File 1'!$A:$AR,AB$1,),""))</f>
        <v/>
      </c>
      <c r="AC943" s="2" t="str">
        <f>IF(IFERROR(VLOOKUP($A:$A,'Matrice Visualizzazione File 1'!$A:$AR,AC$1,),"")=0,"",IFERROR(VLOOKUP($A:$A,'Matrice Visualizzazione File 1'!$A:$AR,AC$1,),""))</f>
        <v/>
      </c>
      <c r="AD943" s="2" t="str">
        <f>IF(IFERROR(VLOOKUP($A:$A,'Matrice Visualizzazione File 1'!$A:$AR,AD$1,),"")=0,"",IFERROR(VLOOKUP($A:$A,'Matrice Visualizzazione File 1'!$A:$AR,AD$1,),""))</f>
        <v/>
      </c>
      <c r="AE943" s="2" t="str">
        <f>IF(IFERROR(VLOOKUP($A:$A,'Matrice Visualizzazione File 1'!$A:$AR,AE$1,),"")=0,"",IFERROR(VLOOKUP($A:$A,'Matrice Visualizzazione File 1'!$A:$AR,AE$1,),""))</f>
        <v>AGIR</v>
      </c>
      <c r="AF943" s="2" t="str">
        <f>IF(IFERROR(VLOOKUP($A:$A,'Matrice Visualizzazione File 1'!$A:$AR,AF$1,),"")=0,"",IFERROR(VLOOKUP($A:$A,'Matrice Visualizzazione File 1'!$A:$AR,AF$1,),""))</f>
        <v>ASI0</v>
      </c>
      <c r="AG943" s="2" t="str">
        <f>IF(IFERROR(VLOOKUP($A:$A,'Matrice Visualizzazione File 1'!$A:$AR,AG$1,),"")=0,"",IFERROR(VLOOKUP($A:$A,'Matrice Visualizzazione File 1'!$A:$AR,AG$1,),""))</f>
        <v/>
      </c>
      <c r="AH943" s="2" t="str">
        <f>IF(IFERROR(VLOOKUP($A:$A,'Matrice Visualizzazione File 1'!$A:$AR,AH$1,),"")=0,"",IFERROR(VLOOKUP($A:$A,'Matrice Visualizzazione File 1'!$A:$AR,AH$1,),""))</f>
        <v>S0000306</v>
      </c>
      <c r="AI943" s="2" t="str">
        <f>IF(IFERROR(VLOOKUP($A:$A,'Matrice Visualizzazione File 1'!$A:$AR,AI$1,),"")=0,"",IFERROR(VLOOKUP($A:$A,'Matrice Visualizzazione File 1'!$A:$AR,AI$1,),""))</f>
        <v/>
      </c>
      <c r="AJ943" s="2" t="str">
        <f>IF(IFERROR(VLOOKUP($A:$A,'Matrice Visualizzazione File 1'!$A:$AR,AJ$1,),"")=0,"",IFERROR(VLOOKUP($A:$A,'Matrice Visualizzazione File 1'!$A:$AR,AJ$1,),""))</f>
        <v/>
      </c>
      <c r="AK943" s="2" t="str">
        <f>IF(IFERROR(VLOOKUP($A:$A,'Matrice Visualizzazione File 1'!$A:$AR,AK$1,),"")=0,"",IFERROR(VLOOKUP($A:$A,'Matrice Visualizzazione File 1'!$A:$AR,AK$1,),""))</f>
        <v/>
      </c>
      <c r="AL943" s="2" t="str">
        <f>IF(IFERROR(VLOOKUP($A:$A,'Matrice Visualizzazione File 1'!$A:$AR,AL$1,),"")=0,"",IFERROR(VLOOKUP($A:$A,'Matrice Visualizzazione File 1'!$A:$AR,AL$1,),""))</f>
        <v/>
      </c>
      <c r="AM943" s="2" t="str">
        <f>IF(IFERROR(VLOOKUP($A:$A,'Matrice Visualizzazione File 1'!$A:$AR,AM$1,),"")=0,"",IFERROR(VLOOKUP($A:$A,'Matrice Visualizzazione File 1'!$A:$AR,AM$1,),""))</f>
        <v/>
      </c>
      <c r="AN943" s="2" t="str">
        <f>IF(IFERROR(VLOOKUP($A:$A,'Matrice Visualizzazione File 1'!$A:$AR,AN$1,),"")=0,"",IFERROR(VLOOKUP($A:$A,'Matrice Visualizzazione File 1'!$A:$AR,AN$1,),""))</f>
        <v/>
      </c>
    </row>
    <row r="944" spans="1:40" x14ac:dyDescent="0.25">
      <c r="A944" s="2">
        <f t="shared" si="14"/>
        <v>939</v>
      </c>
      <c r="B944" s="2" t="str">
        <f>IFERROR(VLOOKUP($A:$A,'Matrice Visualizzazione File 1'!$A:$AR,B$1,),"")</f>
        <v>TD0052300</v>
      </c>
      <c r="C944" s="2" t="str">
        <f>IFERROR(VLOOKUP($A:$A,'Matrice Visualizzazione File 1'!$A:$AR,C$1,),"")</f>
        <v>M-35_1P0,6</v>
      </c>
      <c r="D944" s="2" t="str">
        <f>IFERROR(VLOOKUP($A:$A,'Matrice Visualizzazione File 1'!$A:$AR,D$1,),"")</f>
        <v>IU</v>
      </c>
      <c r="E944" s="2" t="str">
        <f>_xlfn.TEXTJOIN("|",TRUE,Tabella_Traslata[[#This Row],[HN]:[CN]])</f>
        <v>HN|RN</v>
      </c>
      <c r="F944" s="2" t="str">
        <f>_xlfn.TEXTJOIN("|",TRUE,Tabella_Traslata[[#This Row],[Sale office 1]:[Sale office 9]])</f>
        <v>ABI1|AGIR|ASI0</v>
      </c>
      <c r="G944" s="2" t="str">
        <f>IFERROR(VLOOKUP($A:$A,'Matrice Visualizzazione File 1'!$A:$AR,G$1,),"")</f>
        <v>Yes</v>
      </c>
      <c r="H944" s="2" t="str">
        <f>IFERROR(VLOOKUP($A:$A,'Matrice Visualizzazione File 1'!$A:$AR,H$1,),"")</f>
        <v>Kit Idronico</v>
      </c>
      <c r="I944" s="2">
        <f>IFERROR(VLOOKUP($A:$A,'Matrice Visualizzazione File 1'!$A:$AR,I$1,),"")</f>
        <v>0</v>
      </c>
      <c r="J944" s="2">
        <f>IFERROR(VLOOKUP($A:$A,'Matrice Visualizzazione File 1'!$A:$AR,J$1,),"")</f>
        <v>2</v>
      </c>
      <c r="K944" s="2" t="str">
        <f>IFERROR(VLOOKUP($A:$A,'Matrice Visualizzazione File 1'!$A:$AR,K$1,),"")</f>
        <v>MRV</v>
      </c>
      <c r="L944" s="2" t="str">
        <f>_xlfn.TEXTJOIN("|",TRUE,Tabella_Traslata[[#This Row],[Codice Avviamento 1]:[Codice Avviamento 2]])</f>
        <v/>
      </c>
      <c r="M944" s="2" t="str">
        <f>_xlfn.TEXTJOIN("|",TRUE,Tabella_Traslata[[#This Row],[Accessorio 1]:[Accessorio 5]])</f>
        <v/>
      </c>
      <c r="N944" s="2" t="str">
        <f>IFERROR(VLOOKUP($A:$A,'Matrice Visualizzazione File 1'!$A:$AR,N$1,),"")</f>
        <v>Kit idronico</v>
      </c>
      <c r="O944" s="2" t="str">
        <f>IFERROR(VLOOKUP($A:$A,'Matrice Visualizzazione File 1'!$A:$AR,O$1,),"")</f>
        <v>Pompa di rilancio per chiller</v>
      </c>
      <c r="P944" s="2">
        <f>IFERROR(VLOOKUP($A:$A,'Matrice Visualizzazione File 1'!$A:$AR,P$1,),"")</f>
        <v>0</v>
      </c>
      <c r="Q944" s="2">
        <f>IFERROR(VLOOKUP($A:$A,'Matrice Visualizzazione File 1'!$A:$AR,Q$1,),"")</f>
        <v>0</v>
      </c>
      <c r="R944" s="2">
        <f>IFERROR(VLOOKUP($A:$A,'Matrice Visualizzazione File 1'!$A:$AR,R$1,),"")</f>
        <v>0</v>
      </c>
      <c r="S944" s="2">
        <f>IFERROR(VLOOKUP($A:$A,'Matrice Visualizzazione File 1'!$A:$AR,S$1,),"")</f>
        <v>0</v>
      </c>
      <c r="T944" s="2" t="str">
        <f>IFERROR(VLOOKUP($A:$A,'Matrice Visualizzazione File 1'!$A:$AR,T$1,),"")</f>
        <v>MODULO IDRONICO solo POMPA SINGOLA ad alta prevalenza da 5,7 m³/h - 25 mCA</v>
      </c>
      <c r="U944" s="12" t="str">
        <f>IFERROR(VLOOKUP($A:$A,'Matrice Visualizzazione File 1'!$A:$AR,U$1,),"")</f>
        <v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5,7 m³/h - 25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1" ½.
• Peso kg :  100 (pompa singola) - 114 ( doppia pompa).
• Alimentazione trifase 380 V – (5 fili L1+L2+L3+N+G).
• Assorbimento max. kW : modello P0,4 = 0,72 - modello P0,6 = 0,97.
</v>
      </c>
      <c r="V944" s="2" t="str">
        <f>IF(IFERROR(VLOOKUP($A:$A,'Matrice Visualizzazione File 1'!$A:$AR,V$1,),"")=0,"",IFERROR(VLOOKUP($A:$A,'Matrice Visualizzazione File 1'!$A:$AR,V$1,),""))</f>
        <v>HN</v>
      </c>
      <c r="W944" s="2" t="str">
        <f>IF(IFERROR(VLOOKUP($A:$A,'Matrice Visualizzazione File 1'!$A:$AR,W$1,),"")=0,"",IFERROR(VLOOKUP($A:$A,'Matrice Visualizzazione File 1'!$A:$AR,W$1,),""))</f>
        <v>RN</v>
      </c>
      <c r="X944" s="2" t="str">
        <f>IF(IFERROR(VLOOKUP($A:$A,'Matrice Visualizzazione File 1'!$A:$AR,X$1,),"")=0,"",IFERROR(VLOOKUP($A:$A,'Matrice Visualizzazione File 1'!$A:$AR,X$1,),""))</f>
        <v/>
      </c>
      <c r="Y944" s="2" t="str">
        <f>IF(IFERROR(VLOOKUP($A:$A,'Matrice Visualizzazione File 1'!$A:$AR,Y$1,),"")=0,"",IFERROR(VLOOKUP($A:$A,'Matrice Visualizzazione File 1'!$A:$AR,Y$1,),""))</f>
        <v/>
      </c>
      <c r="Z944" s="2" t="str">
        <f>IF(IFERROR(VLOOKUP($A:$A,'Matrice Visualizzazione File 1'!$A:$AR,Z$1,),"")=0,"",IFERROR(VLOOKUP($A:$A,'Matrice Visualizzazione File 1'!$A:$AR,Z$1,),""))</f>
        <v>ABI1</v>
      </c>
      <c r="AA944" s="2" t="str">
        <f>IF(IFERROR(VLOOKUP($A:$A,'Matrice Visualizzazione File 1'!$A:$AR,AA$1,),"")=0,"",IFERROR(VLOOKUP($A:$A,'Matrice Visualizzazione File 1'!$A:$AR,AA$1,),""))</f>
        <v/>
      </c>
      <c r="AB944" s="2" t="str">
        <f>IF(IFERROR(VLOOKUP($A:$A,'Matrice Visualizzazione File 1'!$A:$AR,AB$1,),"")=0,"",IFERROR(VLOOKUP($A:$A,'Matrice Visualizzazione File 1'!$A:$AR,AB$1,),""))</f>
        <v/>
      </c>
      <c r="AC944" s="2" t="str">
        <f>IF(IFERROR(VLOOKUP($A:$A,'Matrice Visualizzazione File 1'!$A:$AR,AC$1,),"")=0,"",IFERROR(VLOOKUP($A:$A,'Matrice Visualizzazione File 1'!$A:$AR,AC$1,),""))</f>
        <v/>
      </c>
      <c r="AD944" s="2" t="str">
        <f>IF(IFERROR(VLOOKUP($A:$A,'Matrice Visualizzazione File 1'!$A:$AR,AD$1,),"")=0,"",IFERROR(VLOOKUP($A:$A,'Matrice Visualizzazione File 1'!$A:$AR,AD$1,),""))</f>
        <v/>
      </c>
      <c r="AE944" s="2" t="str">
        <f>IF(IFERROR(VLOOKUP($A:$A,'Matrice Visualizzazione File 1'!$A:$AR,AE$1,),"")=0,"",IFERROR(VLOOKUP($A:$A,'Matrice Visualizzazione File 1'!$A:$AR,AE$1,),""))</f>
        <v>AGIR</v>
      </c>
      <c r="AF944" s="2" t="str">
        <f>IF(IFERROR(VLOOKUP($A:$A,'Matrice Visualizzazione File 1'!$A:$AR,AF$1,),"")=0,"",IFERROR(VLOOKUP($A:$A,'Matrice Visualizzazione File 1'!$A:$AR,AF$1,),""))</f>
        <v>ASI0</v>
      </c>
      <c r="AG944" s="2" t="str">
        <f>IF(IFERROR(VLOOKUP($A:$A,'Matrice Visualizzazione File 1'!$A:$AR,AG$1,),"")=0,"",IFERROR(VLOOKUP($A:$A,'Matrice Visualizzazione File 1'!$A:$AR,AG$1,),""))</f>
        <v/>
      </c>
      <c r="AH944" s="2" t="str">
        <f>IF(IFERROR(VLOOKUP($A:$A,'Matrice Visualizzazione File 1'!$A:$AR,AH$1,),"")=0,"",IFERROR(VLOOKUP($A:$A,'Matrice Visualizzazione File 1'!$A:$AR,AH$1,),""))</f>
        <v/>
      </c>
      <c r="AI944" s="2" t="str">
        <f>IF(IFERROR(VLOOKUP($A:$A,'Matrice Visualizzazione File 1'!$A:$AR,AI$1,),"")=0,"",IFERROR(VLOOKUP($A:$A,'Matrice Visualizzazione File 1'!$A:$AR,AI$1,),""))</f>
        <v/>
      </c>
      <c r="AJ944" s="2" t="str">
        <f>IF(IFERROR(VLOOKUP($A:$A,'Matrice Visualizzazione File 1'!$A:$AR,AJ$1,),"")=0,"",IFERROR(VLOOKUP($A:$A,'Matrice Visualizzazione File 1'!$A:$AR,AJ$1,),""))</f>
        <v/>
      </c>
      <c r="AK944" s="2" t="str">
        <f>IF(IFERROR(VLOOKUP($A:$A,'Matrice Visualizzazione File 1'!$A:$AR,AK$1,),"")=0,"",IFERROR(VLOOKUP($A:$A,'Matrice Visualizzazione File 1'!$A:$AR,AK$1,),""))</f>
        <v/>
      </c>
      <c r="AL944" s="2" t="str">
        <f>IF(IFERROR(VLOOKUP($A:$A,'Matrice Visualizzazione File 1'!$A:$AR,AL$1,),"")=0,"",IFERROR(VLOOKUP($A:$A,'Matrice Visualizzazione File 1'!$A:$AR,AL$1,),""))</f>
        <v/>
      </c>
      <c r="AM944" s="2" t="str">
        <f>IF(IFERROR(VLOOKUP($A:$A,'Matrice Visualizzazione File 1'!$A:$AR,AM$1,),"")=0,"",IFERROR(VLOOKUP($A:$A,'Matrice Visualizzazione File 1'!$A:$AR,AM$1,),""))</f>
        <v/>
      </c>
      <c r="AN944" s="2" t="str">
        <f>IF(IFERROR(VLOOKUP($A:$A,'Matrice Visualizzazione File 1'!$A:$AR,AN$1,),"")=0,"",IFERROR(VLOOKUP($A:$A,'Matrice Visualizzazione File 1'!$A:$AR,AN$1,),""))</f>
        <v/>
      </c>
    </row>
    <row r="945" spans="1:40" x14ac:dyDescent="0.25">
      <c r="A945" s="2">
        <f t="shared" si="14"/>
        <v>940</v>
      </c>
      <c r="B945" s="2" t="str">
        <f>IFERROR(VLOOKUP($A:$A,'Matrice Visualizzazione File 1'!$A:$AR,B$1,),"")</f>
        <v>TD0052303</v>
      </c>
      <c r="C945" s="2" t="str">
        <f>IFERROR(VLOOKUP($A:$A,'Matrice Visualizzazione File 1'!$A:$AR,C$1,),"")</f>
        <v>M-70_1P2</v>
      </c>
      <c r="D945" s="2" t="str">
        <f>IFERROR(VLOOKUP($A:$A,'Matrice Visualizzazione File 1'!$A:$AR,D$1,),"")</f>
        <v>IU</v>
      </c>
      <c r="E945" s="2" t="str">
        <f>_xlfn.TEXTJOIN("|",TRUE,Tabella_Traslata[[#This Row],[HN]:[CN]])</f>
        <v>HN|RN</v>
      </c>
      <c r="F945" s="2" t="str">
        <f>_xlfn.TEXTJOIN("|",TRUE,Tabella_Traslata[[#This Row],[Sale office 1]:[Sale office 9]])</f>
        <v>ABI1|AGIR|ASI0</v>
      </c>
      <c r="G945" s="2" t="str">
        <f>IFERROR(VLOOKUP($A:$A,'Matrice Visualizzazione File 1'!$A:$AR,G$1,),"")</f>
        <v>Yes</v>
      </c>
      <c r="H945" s="2" t="str">
        <f>IFERROR(VLOOKUP($A:$A,'Matrice Visualizzazione File 1'!$A:$AR,H$1,),"")</f>
        <v>Kit Idronico</v>
      </c>
      <c r="I945" s="2">
        <f>IFERROR(VLOOKUP($A:$A,'Matrice Visualizzazione File 1'!$A:$AR,I$1,),"")</f>
        <v>0</v>
      </c>
      <c r="J945" s="2">
        <f>IFERROR(VLOOKUP($A:$A,'Matrice Visualizzazione File 1'!$A:$AR,J$1,),"")</f>
        <v>2</v>
      </c>
      <c r="K945" s="2" t="str">
        <f>IFERROR(VLOOKUP($A:$A,'Matrice Visualizzazione File 1'!$A:$AR,K$1,),"")</f>
        <v>MRV</v>
      </c>
      <c r="L945" s="2" t="str">
        <f>_xlfn.TEXTJOIN("|",TRUE,Tabella_Traslata[[#This Row],[Codice Avviamento 1]:[Codice Avviamento 2]])</f>
        <v/>
      </c>
      <c r="M945" s="2" t="str">
        <f>_xlfn.TEXTJOIN("|",TRUE,Tabella_Traslata[[#This Row],[Accessorio 1]:[Accessorio 5]])</f>
        <v/>
      </c>
      <c r="N945" s="2" t="str">
        <f>IFERROR(VLOOKUP($A:$A,'Matrice Visualizzazione File 1'!$A:$AR,N$1,),"")</f>
        <v>Kit idronico</v>
      </c>
      <c r="O945" s="2" t="str">
        <f>IFERROR(VLOOKUP($A:$A,'Matrice Visualizzazione File 1'!$A:$AR,O$1,),"")</f>
        <v>Pompa di rilancio per chiller</v>
      </c>
      <c r="P945" s="2">
        <f>IFERROR(VLOOKUP($A:$A,'Matrice Visualizzazione File 1'!$A:$AR,P$1,),"")</f>
        <v>0</v>
      </c>
      <c r="Q945" s="2" t="str">
        <f>IFERROR(VLOOKUP($A:$A,'Matrice Visualizzazione File 1'!$A:$AR,Q$1,),"")</f>
        <v>ST_M701P2</v>
      </c>
      <c r="R945" s="2">
        <f>IFERROR(VLOOKUP($A:$A,'Matrice Visualizzazione File 1'!$A:$AR,R$1,),"")</f>
        <v>0</v>
      </c>
      <c r="S945" s="2">
        <f>IFERROR(VLOOKUP($A:$A,'Matrice Visualizzazione File 1'!$A:$AR,S$1,),"")</f>
        <v>0</v>
      </c>
      <c r="T945" s="2" t="str">
        <f>IFERROR(VLOOKUP($A:$A,'Matrice Visualizzazione File 1'!$A:$AR,T$1,),"")</f>
        <v>MODULO IDRONICO solo POMPA SINGOLA ad alta prevalenza da 12 m³/h - 19 mCA</v>
      </c>
      <c r="U945" s="12" t="str">
        <f>IFERROR(VLOOKUP($A:$A,'Matrice Visualizzazione File 1'!$A:$AR,U$1,),"")</f>
        <v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12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2" ½.
• Peso kg :  130 (pompa singola) - 151 ( doppia pompa).
• Alimentazione trifase 380 V – (5 fili L1+L2+L3+N+G).
• Assorbimento max. kW : modello P1 = 1,1  - modello P2 = 1,5.
</v>
      </c>
      <c r="V945" s="2" t="str">
        <f>IF(IFERROR(VLOOKUP($A:$A,'Matrice Visualizzazione File 1'!$A:$AR,V$1,),"")=0,"",IFERROR(VLOOKUP($A:$A,'Matrice Visualizzazione File 1'!$A:$AR,V$1,),""))</f>
        <v>HN</v>
      </c>
      <c r="W945" s="2" t="str">
        <f>IF(IFERROR(VLOOKUP($A:$A,'Matrice Visualizzazione File 1'!$A:$AR,W$1,),"")=0,"",IFERROR(VLOOKUP($A:$A,'Matrice Visualizzazione File 1'!$A:$AR,W$1,),""))</f>
        <v>RN</v>
      </c>
      <c r="X945" s="2" t="str">
        <f>IF(IFERROR(VLOOKUP($A:$A,'Matrice Visualizzazione File 1'!$A:$AR,X$1,),"")=0,"",IFERROR(VLOOKUP($A:$A,'Matrice Visualizzazione File 1'!$A:$AR,X$1,),""))</f>
        <v/>
      </c>
      <c r="Y945" s="2" t="str">
        <f>IF(IFERROR(VLOOKUP($A:$A,'Matrice Visualizzazione File 1'!$A:$AR,Y$1,),"")=0,"",IFERROR(VLOOKUP($A:$A,'Matrice Visualizzazione File 1'!$A:$AR,Y$1,),""))</f>
        <v/>
      </c>
      <c r="Z945" s="2" t="str">
        <f>IF(IFERROR(VLOOKUP($A:$A,'Matrice Visualizzazione File 1'!$A:$AR,Z$1,),"")=0,"",IFERROR(VLOOKUP($A:$A,'Matrice Visualizzazione File 1'!$A:$AR,Z$1,),""))</f>
        <v>ABI1</v>
      </c>
      <c r="AA945" s="2" t="str">
        <f>IF(IFERROR(VLOOKUP($A:$A,'Matrice Visualizzazione File 1'!$A:$AR,AA$1,),"")=0,"",IFERROR(VLOOKUP($A:$A,'Matrice Visualizzazione File 1'!$A:$AR,AA$1,),""))</f>
        <v/>
      </c>
      <c r="AB945" s="2" t="str">
        <f>IF(IFERROR(VLOOKUP($A:$A,'Matrice Visualizzazione File 1'!$A:$AR,AB$1,),"")=0,"",IFERROR(VLOOKUP($A:$A,'Matrice Visualizzazione File 1'!$A:$AR,AB$1,),""))</f>
        <v/>
      </c>
      <c r="AC945" s="2" t="str">
        <f>IF(IFERROR(VLOOKUP($A:$A,'Matrice Visualizzazione File 1'!$A:$AR,AC$1,),"")=0,"",IFERROR(VLOOKUP($A:$A,'Matrice Visualizzazione File 1'!$A:$AR,AC$1,),""))</f>
        <v/>
      </c>
      <c r="AD945" s="2" t="str">
        <f>IF(IFERROR(VLOOKUP($A:$A,'Matrice Visualizzazione File 1'!$A:$AR,AD$1,),"")=0,"",IFERROR(VLOOKUP($A:$A,'Matrice Visualizzazione File 1'!$A:$AR,AD$1,),""))</f>
        <v/>
      </c>
      <c r="AE945" s="2" t="str">
        <f>IF(IFERROR(VLOOKUP($A:$A,'Matrice Visualizzazione File 1'!$A:$AR,AE$1,),"")=0,"",IFERROR(VLOOKUP($A:$A,'Matrice Visualizzazione File 1'!$A:$AR,AE$1,),""))</f>
        <v>AGIR</v>
      </c>
      <c r="AF945" s="2" t="str">
        <f>IF(IFERROR(VLOOKUP($A:$A,'Matrice Visualizzazione File 1'!$A:$AR,AF$1,),"")=0,"",IFERROR(VLOOKUP($A:$A,'Matrice Visualizzazione File 1'!$A:$AR,AF$1,),""))</f>
        <v>ASI0</v>
      </c>
      <c r="AG945" s="2" t="str">
        <f>IF(IFERROR(VLOOKUP($A:$A,'Matrice Visualizzazione File 1'!$A:$AR,AG$1,),"")=0,"",IFERROR(VLOOKUP($A:$A,'Matrice Visualizzazione File 1'!$A:$AR,AG$1,),""))</f>
        <v/>
      </c>
      <c r="AH945" s="2" t="str">
        <f>IF(IFERROR(VLOOKUP($A:$A,'Matrice Visualizzazione File 1'!$A:$AR,AH$1,),"")=0,"",IFERROR(VLOOKUP($A:$A,'Matrice Visualizzazione File 1'!$A:$AR,AH$1,),""))</f>
        <v/>
      </c>
      <c r="AI945" s="2" t="str">
        <f>IF(IFERROR(VLOOKUP($A:$A,'Matrice Visualizzazione File 1'!$A:$AR,AI$1,),"")=0,"",IFERROR(VLOOKUP($A:$A,'Matrice Visualizzazione File 1'!$A:$AR,AI$1,),""))</f>
        <v/>
      </c>
      <c r="AJ945" s="2" t="str">
        <f>IF(IFERROR(VLOOKUP($A:$A,'Matrice Visualizzazione File 1'!$A:$AR,AJ$1,),"")=0,"",IFERROR(VLOOKUP($A:$A,'Matrice Visualizzazione File 1'!$A:$AR,AJ$1,),""))</f>
        <v/>
      </c>
      <c r="AK945" s="2" t="str">
        <f>IF(IFERROR(VLOOKUP($A:$A,'Matrice Visualizzazione File 1'!$A:$AR,AK$1,),"")=0,"",IFERROR(VLOOKUP($A:$A,'Matrice Visualizzazione File 1'!$A:$AR,AK$1,),""))</f>
        <v/>
      </c>
      <c r="AL945" s="2" t="str">
        <f>IF(IFERROR(VLOOKUP($A:$A,'Matrice Visualizzazione File 1'!$A:$AR,AL$1,),"")=0,"",IFERROR(VLOOKUP($A:$A,'Matrice Visualizzazione File 1'!$A:$AR,AL$1,),""))</f>
        <v/>
      </c>
      <c r="AM945" s="2" t="str">
        <f>IF(IFERROR(VLOOKUP($A:$A,'Matrice Visualizzazione File 1'!$A:$AR,AM$1,),"")=0,"",IFERROR(VLOOKUP($A:$A,'Matrice Visualizzazione File 1'!$A:$AR,AM$1,),""))</f>
        <v/>
      </c>
      <c r="AN945" s="2" t="str">
        <f>IF(IFERROR(VLOOKUP($A:$A,'Matrice Visualizzazione File 1'!$A:$AR,AN$1,),"")=0,"",IFERROR(VLOOKUP($A:$A,'Matrice Visualizzazione File 1'!$A:$AR,AN$1,),""))</f>
        <v/>
      </c>
    </row>
    <row r="946" spans="1:40" x14ac:dyDescent="0.25">
      <c r="A946" s="2">
        <f t="shared" si="14"/>
        <v>941</v>
      </c>
      <c r="B946" s="2" t="str">
        <f>IFERROR(VLOOKUP($A:$A,'Matrice Visualizzazione File 1'!$A:$AR,B$1,),"")</f>
        <v>TD0052307</v>
      </c>
      <c r="C946" s="2" t="str">
        <f>IFERROR(VLOOKUP($A:$A,'Matrice Visualizzazione File 1'!$A:$AR,C$1,),"")</f>
        <v>M-130_1P5</v>
      </c>
      <c r="D946" s="2" t="str">
        <f>IFERROR(VLOOKUP($A:$A,'Matrice Visualizzazione File 1'!$A:$AR,D$1,),"")</f>
        <v>IU</v>
      </c>
      <c r="E946" s="2" t="str">
        <f>_xlfn.TEXTJOIN("|",TRUE,Tabella_Traslata[[#This Row],[HN]:[CN]])</f>
        <v>HN|RN</v>
      </c>
      <c r="F946" s="2" t="str">
        <f>_xlfn.TEXTJOIN("|",TRUE,Tabella_Traslata[[#This Row],[Sale office 1]:[Sale office 9]])</f>
        <v>ABI1|AGIR|ASI0</v>
      </c>
      <c r="G946" s="2" t="str">
        <f>IFERROR(VLOOKUP($A:$A,'Matrice Visualizzazione File 1'!$A:$AR,G$1,),"")</f>
        <v>Yes</v>
      </c>
      <c r="H946" s="2" t="str">
        <f>IFERROR(VLOOKUP($A:$A,'Matrice Visualizzazione File 1'!$A:$AR,H$1,),"")</f>
        <v>Kit Idronico</v>
      </c>
      <c r="I946" s="2">
        <f>IFERROR(VLOOKUP($A:$A,'Matrice Visualizzazione File 1'!$A:$AR,I$1,),"")</f>
        <v>0</v>
      </c>
      <c r="J946" s="2">
        <f>IFERROR(VLOOKUP($A:$A,'Matrice Visualizzazione File 1'!$A:$AR,J$1,),"")</f>
        <v>2</v>
      </c>
      <c r="K946" s="2" t="str">
        <f>IFERROR(VLOOKUP($A:$A,'Matrice Visualizzazione File 1'!$A:$AR,K$1,),"")</f>
        <v>MRV</v>
      </c>
      <c r="L946" s="2" t="str">
        <f>_xlfn.TEXTJOIN("|",TRUE,Tabella_Traslata[[#This Row],[Codice Avviamento 1]:[Codice Avviamento 2]])</f>
        <v/>
      </c>
      <c r="M946" s="2" t="str">
        <f>_xlfn.TEXTJOIN("|",TRUE,Tabella_Traslata[[#This Row],[Accessorio 1]:[Accessorio 5]])</f>
        <v/>
      </c>
      <c r="N946" s="2" t="str">
        <f>IFERROR(VLOOKUP($A:$A,'Matrice Visualizzazione File 1'!$A:$AR,N$1,),"")</f>
        <v>Kit idronico</v>
      </c>
      <c r="O946" s="2" t="str">
        <f>IFERROR(VLOOKUP($A:$A,'Matrice Visualizzazione File 1'!$A:$AR,O$1,),"")</f>
        <v>Pompa di rilancio per chiller</v>
      </c>
      <c r="P946" s="2">
        <f>IFERROR(VLOOKUP($A:$A,'Matrice Visualizzazione File 1'!$A:$AR,P$1,),"")</f>
        <v>0</v>
      </c>
      <c r="Q946" s="2" t="str">
        <f>IFERROR(VLOOKUP($A:$A,'Matrice Visualizzazione File 1'!$A:$AR,Q$1,),"")</f>
        <v>ST_M1P5_100_130</v>
      </c>
      <c r="R946" s="2">
        <f>IFERROR(VLOOKUP($A:$A,'Matrice Visualizzazione File 1'!$A:$AR,R$1,),"")</f>
        <v>0</v>
      </c>
      <c r="S946" s="2">
        <f>IFERROR(VLOOKUP($A:$A,'Matrice Visualizzazione File 1'!$A:$AR,S$1,),"")</f>
        <v>0</v>
      </c>
      <c r="T946" s="2" t="str">
        <f>IFERROR(VLOOKUP($A:$A,'Matrice Visualizzazione File 1'!$A:$AR,T$1,),"")</f>
        <v>MODULO IDRONICO solo POMPA SINGOLA ad alta prevalenza da 23,2 m³/h - 19 mCA</v>
      </c>
      <c r="U946" s="12" t="str">
        <f>IFERROR(VLOOKUP($A:$A,'Matrice Visualizzazione File 1'!$A:$AR,U$1,),"")</f>
        <v xml:space="preserve">Le unità HACI-M sono state specificatamente progettate per ottimizzare le performance di impianti di condizionamento e refrigerazione e per ridurne i tempi di installazione. Le unità costituiscono un sistema integrato, completo di tutti i componenti necessari ad un funzionamento efficiente del circuito idraulico (o per la distribuzione dell’acqua refrigerata). Sono progettate, pre-assemblate ed ogni singola unità è sottoposta a collaudo in fabbrica. Ciò garantisce maggior qualità nell’esecuzione degli impianti e un’installazione più semplice e rapida. I kit sono disponibili con un’ampia gamma di combinazioni Pompa/Accumulo funzionali a qualsiasi tipologia di impianto di refrigerazione o a pompa di calore. Le unità sono realizzate con materiali e finiture concepite per installazioni all’esterno.
• MODULO IDRONICO solo POMPA SINGOLA ad ALTA prevalenza da 23,2 m³/h - 19 mCA
• Tubazioni coibentate con elastomero anticondensa.
• Pompa centrifuga singola o doppia con valvola di intercettazione.
• Quadro elettrico di potenza con dispositivo di alternanza pompe d ogni avviamento (versione con 2 pompe), avviamento pompa di riserva in caso di guasto pompa (versione con 2 pompe), protezioni magnetotermiche, contatti per segnalazione a distanza pompe in marcia, grado di protezione IP55.
• Completo di : Valvola di sicurezza – Disaeratore – Manometro - Valvole di riempimento / scarico.
• Basamento realizzato in lamiera di acciaio zincato e verniciato.
• Pannellatura autoportante in lamiera di alluminio idonea ad installazioni esterne.
• Pannelli facilmente e velocemente removibili.
• Facile e rapido accesso al pannello elettrico.
• Dimensioni mm L (lato attacchi e quadro el.) x A x P :  790 x 1360 x 650 .
• Attacchi acqua,  ingresso = uscita -  diametro pollici : 2" ½.
• Peso kg :  137 (pompa singola) - 163 ( doppia pompa).
• Alimentazione trifase 380 V – (5 fili L1+L2+L3+N+G).
• Assorbimento max. kW : modello P3 = 1,5  - modello P5 = 3.
</v>
      </c>
      <c r="V946" s="2" t="str">
        <f>IF(IFERROR(VLOOKUP($A:$A,'Matrice Visualizzazione File 1'!$A:$AR,V$1,),"")=0,"",IFERROR(VLOOKUP($A:$A,'Matrice Visualizzazione File 1'!$A:$AR,V$1,),""))</f>
        <v>HN</v>
      </c>
      <c r="W946" s="2" t="str">
        <f>IF(IFERROR(VLOOKUP($A:$A,'Matrice Visualizzazione File 1'!$A:$AR,W$1,),"")=0,"",IFERROR(VLOOKUP($A:$A,'Matrice Visualizzazione File 1'!$A:$AR,W$1,),""))</f>
        <v>RN</v>
      </c>
      <c r="X946" s="2" t="str">
        <f>IF(IFERROR(VLOOKUP($A:$A,'Matrice Visualizzazione File 1'!$A:$AR,X$1,),"")=0,"",IFERROR(VLOOKUP($A:$A,'Matrice Visualizzazione File 1'!$A:$AR,X$1,),""))</f>
        <v/>
      </c>
      <c r="Y946" s="2" t="str">
        <f>IF(IFERROR(VLOOKUP($A:$A,'Matrice Visualizzazione File 1'!$A:$AR,Y$1,),"")=0,"",IFERROR(VLOOKUP($A:$A,'Matrice Visualizzazione File 1'!$A:$AR,Y$1,),""))</f>
        <v/>
      </c>
      <c r="Z946" s="2" t="str">
        <f>IF(IFERROR(VLOOKUP($A:$A,'Matrice Visualizzazione File 1'!$A:$AR,Z$1,),"")=0,"",IFERROR(VLOOKUP($A:$A,'Matrice Visualizzazione File 1'!$A:$AR,Z$1,),""))</f>
        <v>ABI1</v>
      </c>
      <c r="AA946" s="2" t="str">
        <f>IF(IFERROR(VLOOKUP($A:$A,'Matrice Visualizzazione File 1'!$A:$AR,AA$1,),"")=0,"",IFERROR(VLOOKUP($A:$A,'Matrice Visualizzazione File 1'!$A:$AR,AA$1,),""))</f>
        <v/>
      </c>
      <c r="AB946" s="2" t="str">
        <f>IF(IFERROR(VLOOKUP($A:$A,'Matrice Visualizzazione File 1'!$A:$AR,AB$1,),"")=0,"",IFERROR(VLOOKUP($A:$A,'Matrice Visualizzazione File 1'!$A:$AR,AB$1,),""))</f>
        <v/>
      </c>
      <c r="AC946" s="2" t="str">
        <f>IF(IFERROR(VLOOKUP($A:$A,'Matrice Visualizzazione File 1'!$A:$AR,AC$1,),"")=0,"",IFERROR(VLOOKUP($A:$A,'Matrice Visualizzazione File 1'!$A:$AR,AC$1,),""))</f>
        <v/>
      </c>
      <c r="AD946" s="2" t="str">
        <f>IF(IFERROR(VLOOKUP($A:$A,'Matrice Visualizzazione File 1'!$A:$AR,AD$1,),"")=0,"",IFERROR(VLOOKUP($A:$A,'Matrice Visualizzazione File 1'!$A:$AR,AD$1,),""))</f>
        <v/>
      </c>
      <c r="AE946" s="2" t="str">
        <f>IF(IFERROR(VLOOKUP($A:$A,'Matrice Visualizzazione File 1'!$A:$AR,AE$1,),"")=0,"",IFERROR(VLOOKUP($A:$A,'Matrice Visualizzazione File 1'!$A:$AR,AE$1,),""))</f>
        <v>AGIR</v>
      </c>
      <c r="AF946" s="2" t="str">
        <f>IF(IFERROR(VLOOKUP($A:$A,'Matrice Visualizzazione File 1'!$A:$AR,AF$1,),"")=0,"",IFERROR(VLOOKUP($A:$A,'Matrice Visualizzazione File 1'!$A:$AR,AF$1,),""))</f>
        <v>ASI0</v>
      </c>
      <c r="AG946" s="2" t="str">
        <f>IF(IFERROR(VLOOKUP($A:$A,'Matrice Visualizzazione File 1'!$A:$AR,AG$1,),"")=0,"",IFERROR(VLOOKUP($A:$A,'Matrice Visualizzazione File 1'!$A:$AR,AG$1,),""))</f>
        <v/>
      </c>
      <c r="AH946" s="2" t="str">
        <f>IF(IFERROR(VLOOKUP($A:$A,'Matrice Visualizzazione File 1'!$A:$AR,AH$1,),"")=0,"",IFERROR(VLOOKUP($A:$A,'Matrice Visualizzazione File 1'!$A:$AR,AH$1,),""))</f>
        <v/>
      </c>
      <c r="AI946" s="2" t="str">
        <f>IF(IFERROR(VLOOKUP($A:$A,'Matrice Visualizzazione File 1'!$A:$AR,AI$1,),"")=0,"",IFERROR(VLOOKUP($A:$A,'Matrice Visualizzazione File 1'!$A:$AR,AI$1,),""))</f>
        <v/>
      </c>
      <c r="AJ946" s="2" t="str">
        <f>IF(IFERROR(VLOOKUP($A:$A,'Matrice Visualizzazione File 1'!$A:$AR,AJ$1,),"")=0,"",IFERROR(VLOOKUP($A:$A,'Matrice Visualizzazione File 1'!$A:$AR,AJ$1,),""))</f>
        <v/>
      </c>
      <c r="AK946" s="2" t="str">
        <f>IF(IFERROR(VLOOKUP($A:$A,'Matrice Visualizzazione File 1'!$A:$AR,AK$1,),"")=0,"",IFERROR(VLOOKUP($A:$A,'Matrice Visualizzazione File 1'!$A:$AR,AK$1,),""))</f>
        <v/>
      </c>
      <c r="AL946" s="2" t="str">
        <f>IF(IFERROR(VLOOKUP($A:$A,'Matrice Visualizzazione File 1'!$A:$AR,AL$1,),"")=0,"",IFERROR(VLOOKUP($A:$A,'Matrice Visualizzazione File 1'!$A:$AR,AL$1,),""))</f>
        <v/>
      </c>
      <c r="AM946" s="2" t="str">
        <f>IF(IFERROR(VLOOKUP($A:$A,'Matrice Visualizzazione File 1'!$A:$AR,AM$1,),"")=0,"",IFERROR(VLOOKUP($A:$A,'Matrice Visualizzazione File 1'!$A:$AR,AM$1,),""))</f>
        <v/>
      </c>
      <c r="AN946" s="2" t="str">
        <f>IF(IFERROR(VLOOKUP($A:$A,'Matrice Visualizzazione File 1'!$A:$AR,AN$1,),"")=0,"",IFERROR(VLOOKUP($A:$A,'Matrice Visualizzazione File 1'!$A:$AR,AN$1,),""))</f>
        <v/>
      </c>
    </row>
    <row r="947" spans="1:40" x14ac:dyDescent="0.25">
      <c r="A947" s="2">
        <f t="shared" si="14"/>
        <v>942</v>
      </c>
      <c r="B947" s="2">
        <f>IFERROR(VLOOKUP($A:$A,'Matrice Visualizzazione File 1'!$A:$AR,B$1,),"")</f>
        <v>0</v>
      </c>
      <c r="C947" s="2">
        <f>IFERROR(VLOOKUP($A:$A,'Matrice Visualizzazione File 1'!$A:$AR,C$1,),"")</f>
        <v>0</v>
      </c>
      <c r="D947" s="2">
        <f>IFERROR(VLOOKUP($A:$A,'Matrice Visualizzazione File 1'!$A:$AR,D$1,),"")</f>
        <v>0</v>
      </c>
      <c r="E947" s="2" t="str">
        <f>_xlfn.TEXTJOIN("|",TRUE,Tabella_Traslata[[#This Row],[HN]:[CN]])</f>
        <v>---|---</v>
      </c>
      <c r="F947" s="2" t="str">
        <f>_xlfn.TEXTJOIN("|",TRUE,Tabella_Traslata[[#This Row],[Sale office 1]:[Sale office 9]])</f>
        <v/>
      </c>
      <c r="G947" s="2">
        <f>IFERROR(VLOOKUP($A:$A,'Matrice Visualizzazione File 1'!$A:$AR,G$1,),"")</f>
        <v>0</v>
      </c>
      <c r="H947" s="2">
        <f>IFERROR(VLOOKUP($A:$A,'Matrice Visualizzazione File 1'!$A:$AR,H$1,),"")</f>
        <v>0</v>
      </c>
      <c r="I947" s="2">
        <f>IFERROR(VLOOKUP($A:$A,'Matrice Visualizzazione File 1'!$A:$AR,I$1,),"")</f>
        <v>0</v>
      </c>
      <c r="J947" s="2">
        <f>IFERROR(VLOOKUP($A:$A,'Matrice Visualizzazione File 1'!$A:$AR,J$1,),"")</f>
        <v>0</v>
      </c>
      <c r="K947" s="2">
        <f>IFERROR(VLOOKUP($A:$A,'Matrice Visualizzazione File 1'!$A:$AR,K$1,),"")</f>
        <v>0</v>
      </c>
      <c r="L947" s="2" t="str">
        <f>_xlfn.TEXTJOIN("|",TRUE,Tabella_Traslata[[#This Row],[Codice Avviamento 1]:[Codice Avviamento 2]])</f>
        <v/>
      </c>
      <c r="M947" s="2" t="str">
        <f>_xlfn.TEXTJOIN("|",TRUE,Tabella_Traslata[[#This Row],[Accessorio 1]:[Accessorio 5]])</f>
        <v/>
      </c>
      <c r="N947" s="2" t="str">
        <f>IFERROR(VLOOKUP($A:$A,'Matrice Visualizzazione File 1'!$A:$AR,N$1,),"")</f>
        <v/>
      </c>
      <c r="O947" s="2" t="str">
        <f>IFERROR(VLOOKUP($A:$A,'Matrice Visualizzazione File 1'!$A:$AR,O$1,),"")</f>
        <v/>
      </c>
      <c r="P947" s="2" t="str">
        <f>IFERROR(VLOOKUP($A:$A,'Matrice Visualizzazione File 1'!$A:$AR,P$1,),"")</f>
        <v/>
      </c>
      <c r="Q947" s="2" t="str">
        <f>IFERROR(VLOOKUP($A:$A,'Matrice Visualizzazione File 1'!$A:$AR,Q$1,),"")</f>
        <v/>
      </c>
      <c r="R947" s="2" t="str">
        <f>IFERROR(VLOOKUP($A:$A,'Matrice Visualizzazione File 1'!$A:$AR,R$1,),"")</f>
        <v/>
      </c>
      <c r="S947" s="2">
        <f>IFERROR(VLOOKUP($A:$A,'Matrice Visualizzazione File 1'!$A:$AR,S$1,),"")</f>
        <v>0</v>
      </c>
      <c r="T947" s="2" t="str">
        <f>IFERROR(VLOOKUP($A:$A,'Matrice Visualizzazione File 1'!$A:$AR,T$1,),"")</f>
        <v/>
      </c>
      <c r="U947" s="12" t="str">
        <f>IFERROR(VLOOKUP($A:$A,'Matrice Visualizzazione File 1'!$A:$AR,U$1,),"")</f>
        <v/>
      </c>
      <c r="V947" s="2" t="str">
        <f>IF(IFERROR(VLOOKUP($A:$A,'Matrice Visualizzazione File 1'!$A:$AR,V$1,),"")=0,"",IFERROR(VLOOKUP($A:$A,'Matrice Visualizzazione File 1'!$A:$AR,V$1,),""))</f>
        <v>---</v>
      </c>
      <c r="W947" s="2" t="str">
        <f>IF(IFERROR(VLOOKUP($A:$A,'Matrice Visualizzazione File 1'!$A:$AR,W$1,),"")=0,"",IFERROR(VLOOKUP($A:$A,'Matrice Visualizzazione File 1'!$A:$AR,W$1,),""))</f>
        <v>---</v>
      </c>
      <c r="X947" s="2" t="str">
        <f>IF(IFERROR(VLOOKUP($A:$A,'Matrice Visualizzazione File 1'!$A:$AR,X$1,),"")=0,"",IFERROR(VLOOKUP($A:$A,'Matrice Visualizzazione File 1'!$A:$AR,X$1,),""))</f>
        <v/>
      </c>
      <c r="Y947" s="2" t="str">
        <f>IF(IFERROR(VLOOKUP($A:$A,'Matrice Visualizzazione File 1'!$A:$AR,Y$1,),"")=0,"",IFERROR(VLOOKUP($A:$A,'Matrice Visualizzazione File 1'!$A:$AR,Y$1,),""))</f>
        <v/>
      </c>
      <c r="Z947" s="2" t="str">
        <f>IF(IFERROR(VLOOKUP($A:$A,'Matrice Visualizzazione File 1'!$A:$AR,Z$1,),"")=0,"",IFERROR(VLOOKUP($A:$A,'Matrice Visualizzazione File 1'!$A:$AR,Z$1,),""))</f>
        <v/>
      </c>
      <c r="AA947" s="2" t="str">
        <f>IF(IFERROR(VLOOKUP($A:$A,'Matrice Visualizzazione File 1'!$A:$AR,AA$1,),"")=0,"",IFERROR(VLOOKUP($A:$A,'Matrice Visualizzazione File 1'!$A:$AR,AA$1,),""))</f>
        <v/>
      </c>
      <c r="AB947" s="2" t="str">
        <f>IF(IFERROR(VLOOKUP($A:$A,'Matrice Visualizzazione File 1'!$A:$AR,AB$1,),"")=0,"",IFERROR(VLOOKUP($A:$A,'Matrice Visualizzazione File 1'!$A:$AR,AB$1,),""))</f>
        <v/>
      </c>
      <c r="AC947" s="2" t="str">
        <f>IF(IFERROR(VLOOKUP($A:$A,'Matrice Visualizzazione File 1'!$A:$AR,AC$1,),"")=0,"",IFERROR(VLOOKUP($A:$A,'Matrice Visualizzazione File 1'!$A:$AR,AC$1,),""))</f>
        <v/>
      </c>
      <c r="AD947" s="2" t="str">
        <f>IF(IFERROR(VLOOKUP($A:$A,'Matrice Visualizzazione File 1'!$A:$AR,AD$1,),"")=0,"",IFERROR(VLOOKUP($A:$A,'Matrice Visualizzazione File 1'!$A:$AR,AD$1,),""))</f>
        <v/>
      </c>
      <c r="AE947" s="2" t="str">
        <f>IF(IFERROR(VLOOKUP($A:$A,'Matrice Visualizzazione File 1'!$A:$AR,AE$1,),"")=0,"",IFERROR(VLOOKUP($A:$A,'Matrice Visualizzazione File 1'!$A:$AR,AE$1,),""))</f>
        <v/>
      </c>
      <c r="AF947" s="2" t="str">
        <f>IF(IFERROR(VLOOKUP($A:$A,'Matrice Visualizzazione File 1'!$A:$AR,AF$1,),"")=0,"",IFERROR(VLOOKUP($A:$A,'Matrice Visualizzazione File 1'!$A:$AR,AF$1,),""))</f>
        <v/>
      </c>
      <c r="AG947" s="2" t="str">
        <f>IF(IFERROR(VLOOKUP($A:$A,'Matrice Visualizzazione File 1'!$A:$AR,AG$1,),"")=0,"",IFERROR(VLOOKUP($A:$A,'Matrice Visualizzazione File 1'!$A:$AR,AG$1,),""))</f>
        <v/>
      </c>
      <c r="AH947" s="2" t="str">
        <f>IF(IFERROR(VLOOKUP($A:$A,'Matrice Visualizzazione File 1'!$A:$AR,AH$1,),"")=0,"",IFERROR(VLOOKUP($A:$A,'Matrice Visualizzazione File 1'!$A:$AR,AH$1,),""))</f>
        <v/>
      </c>
      <c r="AI947" s="2" t="str">
        <f>IF(IFERROR(VLOOKUP($A:$A,'Matrice Visualizzazione File 1'!$A:$AR,AI$1,),"")=0,"",IFERROR(VLOOKUP($A:$A,'Matrice Visualizzazione File 1'!$A:$AR,AI$1,),""))</f>
        <v/>
      </c>
      <c r="AJ947" s="2" t="str">
        <f>IF(IFERROR(VLOOKUP($A:$A,'Matrice Visualizzazione File 1'!$A:$AR,AJ$1,),"")=0,"",IFERROR(VLOOKUP($A:$A,'Matrice Visualizzazione File 1'!$A:$AR,AJ$1,),""))</f>
        <v/>
      </c>
      <c r="AK947" s="2" t="str">
        <f>IF(IFERROR(VLOOKUP($A:$A,'Matrice Visualizzazione File 1'!$A:$AR,AK$1,),"")=0,"",IFERROR(VLOOKUP($A:$A,'Matrice Visualizzazione File 1'!$A:$AR,AK$1,),""))</f>
        <v/>
      </c>
      <c r="AL947" s="2" t="str">
        <f>IF(IFERROR(VLOOKUP($A:$A,'Matrice Visualizzazione File 1'!$A:$AR,AL$1,),"")=0,"",IFERROR(VLOOKUP($A:$A,'Matrice Visualizzazione File 1'!$A:$AR,AL$1,),""))</f>
        <v/>
      </c>
      <c r="AM947" s="2" t="str">
        <f>IF(IFERROR(VLOOKUP($A:$A,'Matrice Visualizzazione File 1'!$A:$AR,AM$1,),"")=0,"",IFERROR(VLOOKUP($A:$A,'Matrice Visualizzazione File 1'!$A:$AR,AM$1,),""))</f>
        <v/>
      </c>
      <c r="AN947" s="2" t="str">
        <f>IF(IFERROR(VLOOKUP($A:$A,'Matrice Visualizzazione File 1'!$A:$AR,AN$1,),"")=0,"",IFERROR(VLOOKUP($A:$A,'Matrice Visualizzazione File 1'!$A:$AR,AN$1,),""))</f>
        <v/>
      </c>
    </row>
    <row r="948" spans="1:40" x14ac:dyDescent="0.25">
      <c r="A948" s="2">
        <f t="shared" si="14"/>
        <v>943</v>
      </c>
      <c r="B948" s="2" t="str">
        <f>IFERROR(VLOOKUP($A:$A,'Matrice Visualizzazione File 1'!$A:$AR,B$1,),"")</f>
        <v>AAA35KE01</v>
      </c>
      <c r="C948" s="2" t="str">
        <f>IFERROR(VLOOKUP($A:$A,'Matrice Visualizzazione File 1'!$A:$AR,C$1,),"")</f>
        <v>HC-SA164DBT</v>
      </c>
      <c r="D948" s="2" t="str">
        <f>IFERROR(VLOOKUP($A:$A,'Matrice Visualizzazione File 1'!$A:$AR,D$1,),"")</f>
        <v>ACC</v>
      </c>
      <c r="E948" s="2" t="str">
        <f>_xlfn.TEXTJOIN("|",TRUE,Tabella_Traslata[[#This Row],[HN]:[CN]])</f>
        <v>HN|RN</v>
      </c>
      <c r="F948" s="2" t="str">
        <f>_xlfn.TEXTJOIN("|",TRUE,Tabella_Traslata[[#This Row],[Sale office 1]:[Sale office 9]])</f>
        <v>ABI1|AGIR|ASI0</v>
      </c>
      <c r="G948" s="2" t="str">
        <f>IFERROR(VLOOKUP($A:$A,'Matrice Visualizzazione File 1'!$A:$AR,G$1,),"")</f>
        <v>Yes</v>
      </c>
      <c r="H948" s="2" t="str">
        <f>IFERROR(VLOOKUP($A:$A,'Matrice Visualizzazione File 1'!$A:$AR,H$1,),"")</f>
        <v>Controller - Comando centralizzato</v>
      </c>
      <c r="I948" s="2">
        <f>IFERROR(VLOOKUP($A:$A,'Matrice Visualizzazione File 1'!$A:$AR,I$1,),"")</f>
        <v>0</v>
      </c>
      <c r="J948" s="2">
        <f>IFERROR(VLOOKUP($A:$A,'Matrice Visualizzazione File 1'!$A:$AR,J$1,),"")</f>
        <v>10</v>
      </c>
      <c r="K948" s="2" t="str">
        <f>IFERROR(VLOOKUP($A:$A,'Matrice Visualizzazione File 1'!$A:$AR,K$1,),"")</f>
        <v>MRV</v>
      </c>
      <c r="L948" s="2" t="str">
        <f>_xlfn.TEXTJOIN("|",TRUE,Tabella_Traslata[[#This Row],[Codice Avviamento 1]:[Codice Avviamento 2]])</f>
        <v>S0000320</v>
      </c>
      <c r="M948" s="2" t="str">
        <f>_xlfn.TEXTJOIN("|",TRUE,Tabella_Traslata[[#This Row],[Accessorio 1]:[Accessorio 5]])</f>
        <v/>
      </c>
      <c r="N948" s="2" t="str">
        <f>IFERROR(VLOOKUP($A:$A,'Matrice Visualizzazione File 1'!$A:$AR,N$1,),"")</f>
        <v>Comandi</v>
      </c>
      <c r="O948" s="2" t="str">
        <f>IFERROR(VLOOKUP($A:$A,'Matrice Visualizzazione File 1'!$A:$AR,O$1,),"")</f>
        <v>Comandi Centralizzati</v>
      </c>
      <c r="P948" s="2" t="str">
        <f>IFERROR(VLOOKUP($A:$A,'Matrice Visualizzazione File 1'!$A:$AR,P$1,),"")</f>
        <v>Comandi centralizzati</v>
      </c>
      <c r="Q948" s="2" t="str">
        <f>IFERROR(VLOOKUP($A:$A,'Matrice Visualizzazione File 1'!$A:$AR,Q$1,),"")</f>
        <v>ST_HCSA164DBT</v>
      </c>
      <c r="R948" s="2">
        <f>IFERROR(VLOOKUP($A:$A,'Matrice Visualizzazione File 1'!$A:$AR,R$1,),"")</f>
        <v>0</v>
      </c>
      <c r="S948" s="2">
        <f>IFERROR(VLOOKUP($A:$A,'Matrice Visualizzazione File 1'!$A:$AR,S$1,),"")</f>
        <v>0</v>
      </c>
      <c r="T948" s="2" t="str">
        <f>IFERROR(VLOOKUP($A:$A,'Matrice Visualizzazione File 1'!$A:$AR,T$1,),"")</f>
        <v>Comando centralizzato (fino a 64 unità) Touch Screen</v>
      </c>
      <c r="U948" s="12" t="str">
        <f>IFERROR(VLOOKUP($A:$A,'Matrice Visualizzazione File 1'!$A:$AR,U$1,),"")</f>
        <v>Comando Centralizzato modello HC-SA164DBT.
Possibilità di controllo via WEB/internet tramite modulo wi-fi opzionale "HI-WA164DBI". Sistema intelligente per impianti fino a 64 unità interne. Dispaly 5” LCD TFT full touch screen Black Light. Timer settimanale incorporato. Possibilità di nominare le unità e i gruppi. Visualizzazione allarmi. Gestione max di 32 circuiti frigo indipendenti. Possibilità di controllare contemporaneamente unità MRV e unità linea Supermatch / Residenziale. Uscita MOD-BUS di serie</v>
      </c>
      <c r="V948" s="2" t="str">
        <f>IF(IFERROR(VLOOKUP($A:$A,'Matrice Visualizzazione File 1'!$A:$AR,V$1,),"")=0,"",IFERROR(VLOOKUP($A:$A,'Matrice Visualizzazione File 1'!$A:$AR,V$1,),""))</f>
        <v>HN</v>
      </c>
      <c r="W948" s="2" t="str">
        <f>IF(IFERROR(VLOOKUP($A:$A,'Matrice Visualizzazione File 1'!$A:$AR,W$1,),"")=0,"",IFERROR(VLOOKUP($A:$A,'Matrice Visualizzazione File 1'!$A:$AR,W$1,),""))</f>
        <v>RN</v>
      </c>
      <c r="X948" s="2" t="str">
        <f>IF(IFERROR(VLOOKUP($A:$A,'Matrice Visualizzazione File 1'!$A:$AR,X$1,),"")=0,"",IFERROR(VLOOKUP($A:$A,'Matrice Visualizzazione File 1'!$A:$AR,X$1,),""))</f>
        <v/>
      </c>
      <c r="Y948" s="2" t="str">
        <f>IF(IFERROR(VLOOKUP($A:$A,'Matrice Visualizzazione File 1'!$A:$AR,Y$1,),"")=0,"",IFERROR(VLOOKUP($A:$A,'Matrice Visualizzazione File 1'!$A:$AR,Y$1,),""))</f>
        <v/>
      </c>
      <c r="Z948" s="2" t="str">
        <f>IF(IFERROR(VLOOKUP($A:$A,'Matrice Visualizzazione File 1'!$A:$AR,Z$1,),"")=0,"",IFERROR(VLOOKUP($A:$A,'Matrice Visualizzazione File 1'!$A:$AR,Z$1,),""))</f>
        <v>ABI1</v>
      </c>
      <c r="AA948" s="2" t="str">
        <f>IF(IFERROR(VLOOKUP($A:$A,'Matrice Visualizzazione File 1'!$A:$AR,AA$1,),"")=0,"",IFERROR(VLOOKUP($A:$A,'Matrice Visualizzazione File 1'!$A:$AR,AA$1,),""))</f>
        <v/>
      </c>
      <c r="AB948" s="2" t="str">
        <f>IF(IFERROR(VLOOKUP($A:$A,'Matrice Visualizzazione File 1'!$A:$AR,AB$1,),"")=0,"",IFERROR(VLOOKUP($A:$A,'Matrice Visualizzazione File 1'!$A:$AR,AB$1,),""))</f>
        <v/>
      </c>
      <c r="AC948" s="2" t="str">
        <f>IF(IFERROR(VLOOKUP($A:$A,'Matrice Visualizzazione File 1'!$A:$AR,AC$1,),"")=0,"",IFERROR(VLOOKUP($A:$A,'Matrice Visualizzazione File 1'!$A:$AR,AC$1,),""))</f>
        <v/>
      </c>
      <c r="AD948" s="2" t="str">
        <f>IF(IFERROR(VLOOKUP($A:$A,'Matrice Visualizzazione File 1'!$A:$AR,AD$1,),"")=0,"",IFERROR(VLOOKUP($A:$A,'Matrice Visualizzazione File 1'!$A:$AR,AD$1,),""))</f>
        <v/>
      </c>
      <c r="AE948" s="2" t="str">
        <f>IF(IFERROR(VLOOKUP($A:$A,'Matrice Visualizzazione File 1'!$A:$AR,AE$1,),"")=0,"",IFERROR(VLOOKUP($A:$A,'Matrice Visualizzazione File 1'!$A:$AR,AE$1,),""))</f>
        <v>AGIR</v>
      </c>
      <c r="AF948" s="2" t="str">
        <f>IF(IFERROR(VLOOKUP($A:$A,'Matrice Visualizzazione File 1'!$A:$AR,AF$1,),"")=0,"",IFERROR(VLOOKUP($A:$A,'Matrice Visualizzazione File 1'!$A:$AR,AF$1,),""))</f>
        <v>ASI0</v>
      </c>
      <c r="AG948" s="2" t="str">
        <f>IF(IFERROR(VLOOKUP($A:$A,'Matrice Visualizzazione File 1'!$A:$AR,AG$1,),"")=0,"",IFERROR(VLOOKUP($A:$A,'Matrice Visualizzazione File 1'!$A:$AR,AG$1,),""))</f>
        <v/>
      </c>
      <c r="AH948" s="2" t="str">
        <f>IF(IFERROR(VLOOKUP($A:$A,'Matrice Visualizzazione File 1'!$A:$AR,AH$1,),"")=0,"",IFERROR(VLOOKUP($A:$A,'Matrice Visualizzazione File 1'!$A:$AR,AH$1,),""))</f>
        <v>S0000320</v>
      </c>
      <c r="AI948" s="2" t="str">
        <f>IF(IFERROR(VLOOKUP($A:$A,'Matrice Visualizzazione File 1'!$A:$AR,AI$1,),"")=0,"",IFERROR(VLOOKUP($A:$A,'Matrice Visualizzazione File 1'!$A:$AR,AI$1,),""))</f>
        <v/>
      </c>
      <c r="AJ948" s="2" t="str">
        <f>IF(IFERROR(VLOOKUP($A:$A,'Matrice Visualizzazione File 1'!$A:$AR,AJ$1,),"")=0,"",IFERROR(VLOOKUP($A:$A,'Matrice Visualizzazione File 1'!$A:$AR,AJ$1,),""))</f>
        <v/>
      </c>
      <c r="AK948" s="2" t="str">
        <f>IF(IFERROR(VLOOKUP($A:$A,'Matrice Visualizzazione File 1'!$A:$AR,AK$1,),"")=0,"",IFERROR(VLOOKUP($A:$A,'Matrice Visualizzazione File 1'!$A:$AR,AK$1,),""))</f>
        <v/>
      </c>
      <c r="AL948" s="2" t="str">
        <f>IF(IFERROR(VLOOKUP($A:$A,'Matrice Visualizzazione File 1'!$A:$AR,AL$1,),"")=0,"",IFERROR(VLOOKUP($A:$A,'Matrice Visualizzazione File 1'!$A:$AR,AL$1,),""))</f>
        <v/>
      </c>
      <c r="AM948" s="2" t="str">
        <f>IF(IFERROR(VLOOKUP($A:$A,'Matrice Visualizzazione File 1'!$A:$AR,AM$1,),"")=0,"",IFERROR(VLOOKUP($A:$A,'Matrice Visualizzazione File 1'!$A:$AR,AM$1,),""))</f>
        <v/>
      </c>
      <c r="AN948" s="2" t="str">
        <f>IF(IFERROR(VLOOKUP($A:$A,'Matrice Visualizzazione File 1'!$A:$AR,AN$1,),"")=0,"",IFERROR(VLOOKUP($A:$A,'Matrice Visualizzazione File 1'!$A:$AR,AN$1,),""))</f>
        <v/>
      </c>
    </row>
    <row r="949" spans="1:40" x14ac:dyDescent="0.25">
      <c r="A949" s="2">
        <f t="shared" si="14"/>
        <v>944</v>
      </c>
      <c r="B949" s="2" t="str">
        <f>IFERROR(VLOOKUP($A:$A,'Matrice Visualizzazione File 1'!$A:$AR,B$1,),"")</f>
        <v>AA9C41E00</v>
      </c>
      <c r="C949" s="2" t="str">
        <f>IFERROR(VLOOKUP($A:$A,'Matrice Visualizzazione File 1'!$A:$AR,C$1,),"")</f>
        <v xml:space="preserve">YCZ-A004 </v>
      </c>
      <c r="D949" s="2" t="str">
        <f>IFERROR(VLOOKUP($A:$A,'Matrice Visualizzazione File 1'!$A:$AR,D$1,),"")</f>
        <v>ACC</v>
      </c>
      <c r="E949" s="2" t="str">
        <f>_xlfn.TEXTJOIN("|",TRUE,Tabella_Traslata[[#This Row],[HN]:[CN]])</f>
        <v>HN|RN</v>
      </c>
      <c r="F949" s="2" t="str">
        <f>_xlfn.TEXTJOIN("|",TRUE,Tabella_Traslata[[#This Row],[Sale office 1]:[Sale office 9]])</f>
        <v>ABI1|AGIR|ASI0</v>
      </c>
      <c r="G949" s="2" t="str">
        <f>IFERROR(VLOOKUP($A:$A,'Matrice Visualizzazione File 1'!$A:$AR,G$1,),"")</f>
        <v>Yes</v>
      </c>
      <c r="H949" s="2" t="str">
        <f>IFERROR(VLOOKUP($A:$A,'Matrice Visualizzazione File 1'!$A:$AR,H$1,),"")</f>
        <v>Controller - Comando centralizzato</v>
      </c>
      <c r="I949" s="2">
        <f>IFERROR(VLOOKUP($A:$A,'Matrice Visualizzazione File 1'!$A:$AR,I$1,),"")</f>
        <v>0</v>
      </c>
      <c r="J949" s="2">
        <f>IFERROR(VLOOKUP($A:$A,'Matrice Visualizzazione File 1'!$A:$AR,J$1,),"")</f>
        <v>10</v>
      </c>
      <c r="K949" s="2" t="str">
        <f>IFERROR(VLOOKUP($A:$A,'Matrice Visualizzazione File 1'!$A:$AR,K$1,),"")</f>
        <v>MRV</v>
      </c>
      <c r="L949" s="2" t="str">
        <f>_xlfn.TEXTJOIN("|",TRUE,Tabella_Traslata[[#This Row],[Codice Avviamento 1]:[Codice Avviamento 2]])</f>
        <v>S0000320</v>
      </c>
      <c r="M949" s="2" t="str">
        <f>_xlfn.TEXTJOIN("|",TRUE,Tabella_Traslata[[#This Row],[Accessorio 1]:[Accessorio 5]])</f>
        <v/>
      </c>
      <c r="N949" s="2" t="str">
        <f>IFERROR(VLOOKUP($A:$A,'Matrice Visualizzazione File 1'!$A:$AR,N$1,),"")</f>
        <v>Comandi</v>
      </c>
      <c r="O949" s="2" t="str">
        <f>IFERROR(VLOOKUP($A:$A,'Matrice Visualizzazione File 1'!$A:$AR,O$1,),"")</f>
        <v>Comandi Centralizzati</v>
      </c>
      <c r="P949" s="2" t="str">
        <f>IFERROR(VLOOKUP($A:$A,'Matrice Visualizzazione File 1'!$A:$AR,P$1,),"")</f>
        <v>Comandi centralizzati</v>
      </c>
      <c r="Q949" s="2" t="str">
        <f>IFERROR(VLOOKUP($A:$A,'Matrice Visualizzazione File 1'!$A:$AR,Q$1,),"")</f>
        <v>ST_YCZA004</v>
      </c>
      <c r="R949" s="2">
        <f>IFERROR(VLOOKUP($A:$A,'Matrice Visualizzazione File 1'!$A:$AR,R$1,),"")</f>
        <v>0</v>
      </c>
      <c r="S949" s="2">
        <f>IFERROR(VLOOKUP($A:$A,'Matrice Visualizzazione File 1'!$A:$AR,S$1,),"")</f>
        <v>0</v>
      </c>
      <c r="T949" s="2" t="str">
        <f>IFERROR(VLOOKUP($A:$A,'Matrice Visualizzazione File 1'!$A:$AR,T$1,),"")</f>
        <v>Comando centralizzato (fino a 256 unità) Touch Screen</v>
      </c>
      <c r="U949" s="12" t="str">
        <f>IFERROR(VLOOKUP($A:$A,'Matrice Visualizzazione File 1'!$A:$AR,U$1,),"")</f>
        <v>Comando centralizzato modello YCZ-A004
• sistema smart per medi impianti fino a 256 unità interne
• grande display 7" LCD TFT full touch screen
• timer settimanale incorporato
• possibilità di nominare le unità e i gruppi
• visualizzazione allarmi
• gestione max di 32 circuiti frigo indipendenti, ognuno con rispettivo convertitore HA-MA164AD
• non è possibile controllare contemporaneamente unità Mrv e unità linea supermatch / residenziale.
• uscita MOD-BUS di serie</v>
      </c>
      <c r="V949" s="2" t="str">
        <f>IF(IFERROR(VLOOKUP($A:$A,'Matrice Visualizzazione File 1'!$A:$AR,V$1,),"")=0,"",IFERROR(VLOOKUP($A:$A,'Matrice Visualizzazione File 1'!$A:$AR,V$1,),""))</f>
        <v>HN</v>
      </c>
      <c r="W949" s="2" t="str">
        <f>IF(IFERROR(VLOOKUP($A:$A,'Matrice Visualizzazione File 1'!$A:$AR,W$1,),"")=0,"",IFERROR(VLOOKUP($A:$A,'Matrice Visualizzazione File 1'!$A:$AR,W$1,),""))</f>
        <v>RN</v>
      </c>
      <c r="X949" s="2" t="str">
        <f>IF(IFERROR(VLOOKUP($A:$A,'Matrice Visualizzazione File 1'!$A:$AR,X$1,),"")=0,"",IFERROR(VLOOKUP($A:$A,'Matrice Visualizzazione File 1'!$A:$AR,X$1,),""))</f>
        <v/>
      </c>
      <c r="Y949" s="2" t="str">
        <f>IF(IFERROR(VLOOKUP($A:$A,'Matrice Visualizzazione File 1'!$A:$AR,Y$1,),"")=0,"",IFERROR(VLOOKUP($A:$A,'Matrice Visualizzazione File 1'!$A:$AR,Y$1,),""))</f>
        <v/>
      </c>
      <c r="Z949" s="2" t="str">
        <f>IF(IFERROR(VLOOKUP($A:$A,'Matrice Visualizzazione File 1'!$A:$AR,Z$1,),"")=0,"",IFERROR(VLOOKUP($A:$A,'Matrice Visualizzazione File 1'!$A:$AR,Z$1,),""))</f>
        <v>ABI1</v>
      </c>
      <c r="AA949" s="2" t="str">
        <f>IF(IFERROR(VLOOKUP($A:$A,'Matrice Visualizzazione File 1'!$A:$AR,AA$1,),"")=0,"",IFERROR(VLOOKUP($A:$A,'Matrice Visualizzazione File 1'!$A:$AR,AA$1,),""))</f>
        <v/>
      </c>
      <c r="AB949" s="2" t="str">
        <f>IF(IFERROR(VLOOKUP($A:$A,'Matrice Visualizzazione File 1'!$A:$AR,AB$1,),"")=0,"",IFERROR(VLOOKUP($A:$A,'Matrice Visualizzazione File 1'!$A:$AR,AB$1,),""))</f>
        <v/>
      </c>
      <c r="AC949" s="2" t="str">
        <f>IF(IFERROR(VLOOKUP($A:$A,'Matrice Visualizzazione File 1'!$A:$AR,AC$1,),"")=0,"",IFERROR(VLOOKUP($A:$A,'Matrice Visualizzazione File 1'!$A:$AR,AC$1,),""))</f>
        <v/>
      </c>
      <c r="AD949" s="2" t="str">
        <f>IF(IFERROR(VLOOKUP($A:$A,'Matrice Visualizzazione File 1'!$A:$AR,AD$1,),"")=0,"",IFERROR(VLOOKUP($A:$A,'Matrice Visualizzazione File 1'!$A:$AR,AD$1,),""))</f>
        <v/>
      </c>
      <c r="AE949" s="2" t="str">
        <f>IF(IFERROR(VLOOKUP($A:$A,'Matrice Visualizzazione File 1'!$A:$AR,AE$1,),"")=0,"",IFERROR(VLOOKUP($A:$A,'Matrice Visualizzazione File 1'!$A:$AR,AE$1,),""))</f>
        <v>AGIR</v>
      </c>
      <c r="AF949" s="2" t="str">
        <f>IF(IFERROR(VLOOKUP($A:$A,'Matrice Visualizzazione File 1'!$A:$AR,AF$1,),"")=0,"",IFERROR(VLOOKUP($A:$A,'Matrice Visualizzazione File 1'!$A:$AR,AF$1,),""))</f>
        <v>ASI0</v>
      </c>
      <c r="AG949" s="2" t="str">
        <f>IF(IFERROR(VLOOKUP($A:$A,'Matrice Visualizzazione File 1'!$A:$AR,AG$1,),"")=0,"",IFERROR(VLOOKUP($A:$A,'Matrice Visualizzazione File 1'!$A:$AR,AG$1,),""))</f>
        <v/>
      </c>
      <c r="AH949" s="2" t="str">
        <f>IF(IFERROR(VLOOKUP($A:$A,'Matrice Visualizzazione File 1'!$A:$AR,AH$1,),"")=0,"",IFERROR(VLOOKUP($A:$A,'Matrice Visualizzazione File 1'!$A:$AR,AH$1,),""))</f>
        <v>S0000320</v>
      </c>
      <c r="AI949" s="2" t="str">
        <f>IF(IFERROR(VLOOKUP($A:$A,'Matrice Visualizzazione File 1'!$A:$AR,AI$1,),"")=0,"",IFERROR(VLOOKUP($A:$A,'Matrice Visualizzazione File 1'!$A:$AR,AI$1,),""))</f>
        <v/>
      </c>
      <c r="AJ949" s="2" t="str">
        <f>IF(IFERROR(VLOOKUP($A:$A,'Matrice Visualizzazione File 1'!$A:$AR,AJ$1,),"")=0,"",IFERROR(VLOOKUP($A:$A,'Matrice Visualizzazione File 1'!$A:$AR,AJ$1,),""))</f>
        <v/>
      </c>
      <c r="AK949" s="2" t="str">
        <f>IF(IFERROR(VLOOKUP($A:$A,'Matrice Visualizzazione File 1'!$A:$AR,AK$1,),"")=0,"",IFERROR(VLOOKUP($A:$A,'Matrice Visualizzazione File 1'!$A:$AR,AK$1,),""))</f>
        <v/>
      </c>
      <c r="AL949" s="2" t="str">
        <f>IF(IFERROR(VLOOKUP($A:$A,'Matrice Visualizzazione File 1'!$A:$AR,AL$1,),"")=0,"",IFERROR(VLOOKUP($A:$A,'Matrice Visualizzazione File 1'!$A:$AR,AL$1,),""))</f>
        <v/>
      </c>
      <c r="AM949" s="2" t="str">
        <f>IF(IFERROR(VLOOKUP($A:$A,'Matrice Visualizzazione File 1'!$A:$AR,AM$1,),"")=0,"",IFERROR(VLOOKUP($A:$A,'Matrice Visualizzazione File 1'!$A:$AR,AM$1,),""))</f>
        <v/>
      </c>
      <c r="AN949" s="2" t="str">
        <f>IF(IFERROR(VLOOKUP($A:$A,'Matrice Visualizzazione File 1'!$A:$AR,AN$1,),"")=0,"",IFERROR(VLOOKUP($A:$A,'Matrice Visualizzazione File 1'!$A:$AR,AN$1,),""))</f>
        <v/>
      </c>
    </row>
    <row r="950" spans="1:40" x14ac:dyDescent="0.25">
      <c r="A950" s="2">
        <f t="shared" si="14"/>
        <v>945</v>
      </c>
      <c r="B950" s="2" t="str">
        <f>IFERROR(VLOOKUP($A:$A,'Matrice Visualizzazione File 1'!$A:$AR,B$1,),"")</f>
        <v>AA97N3E00</v>
      </c>
      <c r="C950" s="2" t="str">
        <f>IFERROR(VLOOKUP($A:$A,'Matrice Visualizzazione File 1'!$A:$AR,C$1,),"")</f>
        <v>HC-LA1CDBT</v>
      </c>
      <c r="D950" s="2" t="str">
        <f>IFERROR(VLOOKUP($A:$A,'Matrice Visualizzazione File 1'!$A:$AR,D$1,),"")</f>
        <v>ACC</v>
      </c>
      <c r="E950" s="2" t="str">
        <f>_xlfn.TEXTJOIN("|",TRUE,Tabella_Traslata[[#This Row],[HN]:[CN]])</f>
        <v>HN|RN</v>
      </c>
      <c r="F950" s="2" t="str">
        <f>_xlfn.TEXTJOIN("|",TRUE,Tabella_Traslata[[#This Row],[Sale office 1]:[Sale office 9]])</f>
        <v>ABI1|AGIR|ASI0</v>
      </c>
      <c r="G950" s="2" t="str">
        <f>IFERROR(VLOOKUP($A:$A,'Matrice Visualizzazione File 1'!$A:$AR,G$1,),"")</f>
        <v>Yes</v>
      </c>
      <c r="H950" s="2" t="str">
        <f>IFERROR(VLOOKUP($A:$A,'Matrice Visualizzazione File 1'!$A:$AR,H$1,),"")</f>
        <v>Controller - Comando centralizzato</v>
      </c>
      <c r="I950" s="2">
        <f>IFERROR(VLOOKUP($A:$A,'Matrice Visualizzazione File 1'!$A:$AR,I$1,),"")</f>
        <v>0</v>
      </c>
      <c r="J950" s="2">
        <f>IFERROR(VLOOKUP($A:$A,'Matrice Visualizzazione File 1'!$A:$AR,J$1,),"")</f>
        <v>10</v>
      </c>
      <c r="K950" s="2" t="str">
        <f>IFERROR(VLOOKUP($A:$A,'Matrice Visualizzazione File 1'!$A:$AR,K$1,),"")</f>
        <v>MRV</v>
      </c>
      <c r="L950" s="2" t="str">
        <f>_xlfn.TEXTJOIN("|",TRUE,Tabella_Traslata[[#This Row],[Codice Avviamento 1]:[Codice Avviamento 2]])</f>
        <v>S0000321</v>
      </c>
      <c r="M950" s="2" t="str">
        <f>_xlfn.TEXTJOIN("|",TRUE,Tabella_Traslata[[#This Row],[Accessorio 1]:[Accessorio 5]])</f>
        <v/>
      </c>
      <c r="N950" s="2" t="str">
        <f>IFERROR(VLOOKUP($A:$A,'Matrice Visualizzazione File 1'!$A:$AR,N$1,),"")</f>
        <v>Comandi</v>
      </c>
      <c r="O950" s="2" t="str">
        <f>IFERROR(VLOOKUP($A:$A,'Matrice Visualizzazione File 1'!$A:$AR,O$1,),"")</f>
        <v>Comandi Centralizzati</v>
      </c>
      <c r="P950" s="2" t="str">
        <f>IFERROR(VLOOKUP($A:$A,'Matrice Visualizzazione File 1'!$A:$AR,P$1,),"")</f>
        <v>Comandi centralizzati</v>
      </c>
      <c r="Q950" s="2" t="str">
        <f>IFERROR(VLOOKUP($A:$A,'Matrice Visualizzazione File 1'!$A:$AR,Q$1,),"")</f>
        <v>ST_HCLA1CDBT</v>
      </c>
      <c r="R950" s="2">
        <f>IFERROR(VLOOKUP($A:$A,'Matrice Visualizzazione File 1'!$A:$AR,R$1,),"")</f>
        <v>0</v>
      </c>
      <c r="S950" s="2">
        <f>IFERROR(VLOOKUP($A:$A,'Matrice Visualizzazione File 1'!$A:$AR,S$1,),"")</f>
        <v>0</v>
      </c>
      <c r="T950" s="2" t="str">
        <f>IFERROR(VLOOKUP($A:$A,'Matrice Visualizzazione File 1'!$A:$AR,T$1,),"")</f>
        <v>Comando centralizzato WEB server (fino a 928 unità) Touch Screen</v>
      </c>
      <c r="U950" s="12" t="str">
        <f>IFERROR(VLOOKUP($A:$A,'Matrice Visualizzazione File 1'!$A:$AR,U$1,),"")</f>
        <v>Comando centralizzato modello HC-LA1CDBT
• Sistema di controllo evoluto per grandi impianti fino a 928 unità interne
• Possibilità di controllare contemporaneamente unità MRV e Supermatch/Residenziale (max. 800 unità interne MRV e max. 128 unità interne rac&amp;pac)
• Ingresso modbus RS-485 per la gestione di apparecchiature elettriche di terzi (es : lampade, sistemi antincendio,ventilazione)
• Display da 12,5" touch screen LCD-TFT
• Web server integrato con porta ethernet lan via cavo per gestione da remoto tramite IP associato. NO Wi-Fi
• Controllo individuale, di gruppo o totale di ogni singola unità
• Timer per programmazione evoluto incorporato
• Invio di Email con varie notifiche, allarmi, preallarmi fino a 50 indirizzi di posta
• Accesso da remoto per controllo parametri funzionali delle unità esterne ed interne
• Necessita di adattatore HA-MA1ADB per qualsiasi serie di unità esterne</v>
      </c>
      <c r="V950" s="2" t="str">
        <f>IF(IFERROR(VLOOKUP($A:$A,'Matrice Visualizzazione File 1'!$A:$AR,V$1,),"")=0,"",IFERROR(VLOOKUP($A:$A,'Matrice Visualizzazione File 1'!$A:$AR,V$1,),""))</f>
        <v>HN</v>
      </c>
      <c r="W950" s="2" t="str">
        <f>IF(IFERROR(VLOOKUP($A:$A,'Matrice Visualizzazione File 1'!$A:$AR,W$1,),"")=0,"",IFERROR(VLOOKUP($A:$A,'Matrice Visualizzazione File 1'!$A:$AR,W$1,),""))</f>
        <v>RN</v>
      </c>
      <c r="X950" s="2" t="str">
        <f>IF(IFERROR(VLOOKUP($A:$A,'Matrice Visualizzazione File 1'!$A:$AR,X$1,),"")=0,"",IFERROR(VLOOKUP($A:$A,'Matrice Visualizzazione File 1'!$A:$AR,X$1,),""))</f>
        <v/>
      </c>
      <c r="Y950" s="2" t="str">
        <f>IF(IFERROR(VLOOKUP($A:$A,'Matrice Visualizzazione File 1'!$A:$AR,Y$1,),"")=0,"",IFERROR(VLOOKUP($A:$A,'Matrice Visualizzazione File 1'!$A:$AR,Y$1,),""))</f>
        <v/>
      </c>
      <c r="Z950" s="2" t="str">
        <f>IF(IFERROR(VLOOKUP($A:$A,'Matrice Visualizzazione File 1'!$A:$AR,Z$1,),"")=0,"",IFERROR(VLOOKUP($A:$A,'Matrice Visualizzazione File 1'!$A:$AR,Z$1,),""))</f>
        <v>ABI1</v>
      </c>
      <c r="AA950" s="2" t="str">
        <f>IF(IFERROR(VLOOKUP($A:$A,'Matrice Visualizzazione File 1'!$A:$AR,AA$1,),"")=0,"",IFERROR(VLOOKUP($A:$A,'Matrice Visualizzazione File 1'!$A:$AR,AA$1,),""))</f>
        <v/>
      </c>
      <c r="AB950" s="2" t="str">
        <f>IF(IFERROR(VLOOKUP($A:$A,'Matrice Visualizzazione File 1'!$A:$AR,AB$1,),"")=0,"",IFERROR(VLOOKUP($A:$A,'Matrice Visualizzazione File 1'!$A:$AR,AB$1,),""))</f>
        <v/>
      </c>
      <c r="AC950" s="2" t="str">
        <f>IF(IFERROR(VLOOKUP($A:$A,'Matrice Visualizzazione File 1'!$A:$AR,AC$1,),"")=0,"",IFERROR(VLOOKUP($A:$A,'Matrice Visualizzazione File 1'!$A:$AR,AC$1,),""))</f>
        <v/>
      </c>
      <c r="AD950" s="2" t="str">
        <f>IF(IFERROR(VLOOKUP($A:$A,'Matrice Visualizzazione File 1'!$A:$AR,AD$1,),"")=0,"",IFERROR(VLOOKUP($A:$A,'Matrice Visualizzazione File 1'!$A:$AR,AD$1,),""))</f>
        <v/>
      </c>
      <c r="AE950" s="2" t="str">
        <f>IF(IFERROR(VLOOKUP($A:$A,'Matrice Visualizzazione File 1'!$A:$AR,AE$1,),"")=0,"",IFERROR(VLOOKUP($A:$A,'Matrice Visualizzazione File 1'!$A:$AR,AE$1,),""))</f>
        <v>AGIR</v>
      </c>
      <c r="AF950" s="2" t="str">
        <f>IF(IFERROR(VLOOKUP($A:$A,'Matrice Visualizzazione File 1'!$A:$AR,AF$1,),"")=0,"",IFERROR(VLOOKUP($A:$A,'Matrice Visualizzazione File 1'!$A:$AR,AF$1,),""))</f>
        <v>ASI0</v>
      </c>
      <c r="AG950" s="2" t="str">
        <f>IF(IFERROR(VLOOKUP($A:$A,'Matrice Visualizzazione File 1'!$A:$AR,AG$1,),"")=0,"",IFERROR(VLOOKUP($A:$A,'Matrice Visualizzazione File 1'!$A:$AR,AG$1,),""))</f>
        <v/>
      </c>
      <c r="AH950" s="2" t="str">
        <f>IF(IFERROR(VLOOKUP($A:$A,'Matrice Visualizzazione File 1'!$A:$AR,AH$1,),"")=0,"",IFERROR(VLOOKUP($A:$A,'Matrice Visualizzazione File 1'!$A:$AR,AH$1,),""))</f>
        <v>S0000321</v>
      </c>
      <c r="AI950" s="2" t="str">
        <f>IF(IFERROR(VLOOKUP($A:$A,'Matrice Visualizzazione File 1'!$A:$AR,AI$1,),"")=0,"",IFERROR(VLOOKUP($A:$A,'Matrice Visualizzazione File 1'!$A:$AR,AI$1,),""))</f>
        <v/>
      </c>
      <c r="AJ950" s="2" t="str">
        <f>IF(IFERROR(VLOOKUP($A:$A,'Matrice Visualizzazione File 1'!$A:$AR,AJ$1,),"")=0,"",IFERROR(VLOOKUP($A:$A,'Matrice Visualizzazione File 1'!$A:$AR,AJ$1,),""))</f>
        <v/>
      </c>
      <c r="AK950" s="2" t="str">
        <f>IF(IFERROR(VLOOKUP($A:$A,'Matrice Visualizzazione File 1'!$A:$AR,AK$1,),"")=0,"",IFERROR(VLOOKUP($A:$A,'Matrice Visualizzazione File 1'!$A:$AR,AK$1,),""))</f>
        <v/>
      </c>
      <c r="AL950" s="2" t="str">
        <f>IF(IFERROR(VLOOKUP($A:$A,'Matrice Visualizzazione File 1'!$A:$AR,AL$1,),"")=0,"",IFERROR(VLOOKUP($A:$A,'Matrice Visualizzazione File 1'!$A:$AR,AL$1,),""))</f>
        <v/>
      </c>
      <c r="AM950" s="2" t="str">
        <f>IF(IFERROR(VLOOKUP($A:$A,'Matrice Visualizzazione File 1'!$A:$AR,AM$1,),"")=0,"",IFERROR(VLOOKUP($A:$A,'Matrice Visualizzazione File 1'!$A:$AR,AM$1,),""))</f>
        <v/>
      </c>
      <c r="AN950" s="2" t="str">
        <f>IF(IFERROR(VLOOKUP($A:$A,'Matrice Visualizzazione File 1'!$A:$AR,AN$1,),"")=0,"",IFERROR(VLOOKUP($A:$A,'Matrice Visualizzazione File 1'!$A:$AR,AN$1,),""))</f>
        <v/>
      </c>
    </row>
    <row r="951" spans="1:40" x14ac:dyDescent="0.25">
      <c r="A951" s="2">
        <f t="shared" si="14"/>
        <v>946</v>
      </c>
      <c r="B951" s="2" t="str">
        <f>IFERROR(VLOOKUP($A:$A,'Matrice Visualizzazione File 1'!$A:$AR,B$1,),"")</f>
        <v>AAA526E00</v>
      </c>
      <c r="C951" s="2" t="str">
        <f>IFERROR(VLOOKUP($A:$A,'Matrice Visualizzazione File 1'!$A:$AR,C$1,),"")</f>
        <v>HI-WA164DBI</v>
      </c>
      <c r="D951" s="2" t="str">
        <f>IFERROR(VLOOKUP($A:$A,'Matrice Visualizzazione File 1'!$A:$AR,D$1,),"")</f>
        <v>ACC</v>
      </c>
      <c r="E951" s="2" t="str">
        <f>_xlfn.TEXTJOIN("|",TRUE,Tabella_Traslata[[#This Row],[HN]:[CN]])</f>
        <v>HN|RN</v>
      </c>
      <c r="F951" s="2" t="str">
        <f>_xlfn.TEXTJOIN("|",TRUE,Tabella_Traslata[[#This Row],[Sale office 1]:[Sale office 9]])</f>
        <v>ABI1|AGIR|ASI0</v>
      </c>
      <c r="G951" s="2" t="str">
        <f>IFERROR(VLOOKUP($A:$A,'Matrice Visualizzazione File 1'!$A:$AR,G$1,),"")</f>
        <v>Yes</v>
      </c>
      <c r="H951" s="2" t="str">
        <f>IFERROR(VLOOKUP($A:$A,'Matrice Visualizzazione File 1'!$A:$AR,H$1,),"")</f>
        <v>Controller - Modulo Wi-Fi</v>
      </c>
      <c r="I951" s="2">
        <f>IFERROR(VLOOKUP($A:$A,'Matrice Visualizzazione File 1'!$A:$AR,I$1,),"")</f>
        <v>0</v>
      </c>
      <c r="J951" s="2">
        <f>IFERROR(VLOOKUP($A:$A,'Matrice Visualizzazione File 1'!$A:$AR,J$1,),"")</f>
        <v>10</v>
      </c>
      <c r="K951" s="2" t="str">
        <f>IFERROR(VLOOKUP($A:$A,'Matrice Visualizzazione File 1'!$A:$AR,K$1,),"")</f>
        <v>MRV</v>
      </c>
      <c r="L951" s="2" t="str">
        <f>_xlfn.TEXTJOIN("|",TRUE,Tabella_Traslata[[#This Row],[Codice Avviamento 1]:[Codice Avviamento 2]])</f>
        <v/>
      </c>
      <c r="M951" s="2" t="str">
        <f>_xlfn.TEXTJOIN("|",TRUE,Tabella_Traslata[[#This Row],[Accessorio 1]:[Accessorio 5]])</f>
        <v/>
      </c>
      <c r="N951" s="2" t="str">
        <f>IFERROR(VLOOKUP($A:$A,'Matrice Visualizzazione File 1'!$A:$AR,N$1,),"")</f>
        <v>Comandi</v>
      </c>
      <c r="O951" s="2" t="str">
        <f>IFERROR(VLOOKUP($A:$A,'Matrice Visualizzazione File 1'!$A:$AR,O$1,),"")</f>
        <v>modulo wi-fi</v>
      </c>
      <c r="P951" s="2" t="str">
        <f>IFERROR(VLOOKUP($A:$A,'Matrice Visualizzazione File 1'!$A:$AR,P$1,),"")</f>
        <v>scheda wi-fi</v>
      </c>
      <c r="Q951" s="2" t="str">
        <f>IFERROR(VLOOKUP($A:$A,'Matrice Visualizzazione File 1'!$A:$AR,Q$1,),"")</f>
        <v>ST_HIWA164DBI</v>
      </c>
      <c r="R951" s="2">
        <f>IFERROR(VLOOKUP($A:$A,'Matrice Visualizzazione File 1'!$A:$AR,R$1,),"")</f>
        <v>0</v>
      </c>
      <c r="S951" s="2">
        <f>IFERROR(VLOOKUP($A:$A,'Matrice Visualizzazione File 1'!$A:$AR,S$1,),"")</f>
        <v>0</v>
      </c>
      <c r="T951" s="2" t="str">
        <f>IFERROR(VLOOKUP($A:$A,'Matrice Visualizzazione File 1'!$A:$AR,T$1,),"")</f>
        <v>Modulo centralizzato Wi-Fi per max 64 U.I. (max 32 U.I. per sing. Circuito frigo)</v>
      </c>
      <c r="U951" s="12" t="str">
        <f>IFERROR(VLOOKUP($A:$A,'Matrice Visualizzazione File 1'!$A:$AR,U$1,),"")</f>
        <v>Modulo centralizzato Wi-Fi per max 64 U.I. (max 32 U.I. per sing. Circuito frigo)
Specifiche:
• Compatto 86 x 86 x10 mm
• Necessita di alimentazione elettrica 12 VDC attraverso alimentatore (non fornito da Haier)
• Possibilità di collegamento diretto al centralizzatore HC-SA164DBT attraverso cavetto in dotazione, dal quale si alimenta elettricamente.
    (alimentatore Haier fornito con centralizzatore HC-SA164DBT)
• Un singolo modulo può controllare fino a 64 unità interne, con il limite max di 32 unità interne inserite su un singolo circuto frigorifero.
• È possibile collegarlo fino a 100 mt dal centralizzatore o da altre elettroniche specifiche, in modo da raggiungere un area coperta da Wi-Fi
• Gestione remota dell'impinato MRV attraverso APP Haier Dedicata (disponibile per Android e iOS)
• Funzioni di controllo, on / off, settaggio temperatura, impostazioni timer, settimanale, velocità della ventola.
• Funzione monitoraggio allarmi, errori, cronologia degli errori.
• Gestione account utente, inclusa registrazione account, modifica password e modifica informazioni account tramite APP.
• Comoda condivisione dell'autorità di gestione. L'account principale può condividere la gestione con gli account secondari, senza ripetere la registrazione delle unità.
• Ogni singola APP può gestire fino ad un massimo di 256 unità interne. Esempio: 4 moduli wi-fi con 64 Interne cadauno, oppure 7 moduli wi-fi con 36 interne cadauno…etc.</v>
      </c>
      <c r="V951" s="2" t="str">
        <f>IF(IFERROR(VLOOKUP($A:$A,'Matrice Visualizzazione File 1'!$A:$AR,V$1,),"")=0,"",IFERROR(VLOOKUP($A:$A,'Matrice Visualizzazione File 1'!$A:$AR,V$1,),""))</f>
        <v>HN</v>
      </c>
      <c r="W951" s="2" t="str">
        <f>IF(IFERROR(VLOOKUP($A:$A,'Matrice Visualizzazione File 1'!$A:$AR,W$1,),"")=0,"",IFERROR(VLOOKUP($A:$A,'Matrice Visualizzazione File 1'!$A:$AR,W$1,),""))</f>
        <v>RN</v>
      </c>
      <c r="X951" s="2" t="str">
        <f>IF(IFERROR(VLOOKUP($A:$A,'Matrice Visualizzazione File 1'!$A:$AR,X$1,),"")=0,"",IFERROR(VLOOKUP($A:$A,'Matrice Visualizzazione File 1'!$A:$AR,X$1,),""))</f>
        <v/>
      </c>
      <c r="Y951" s="2" t="str">
        <f>IF(IFERROR(VLOOKUP($A:$A,'Matrice Visualizzazione File 1'!$A:$AR,Y$1,),"")=0,"",IFERROR(VLOOKUP($A:$A,'Matrice Visualizzazione File 1'!$A:$AR,Y$1,),""))</f>
        <v/>
      </c>
      <c r="Z951" s="2" t="str">
        <f>IF(IFERROR(VLOOKUP($A:$A,'Matrice Visualizzazione File 1'!$A:$AR,Z$1,),"")=0,"",IFERROR(VLOOKUP($A:$A,'Matrice Visualizzazione File 1'!$A:$AR,Z$1,),""))</f>
        <v>ABI1</v>
      </c>
      <c r="AA951" s="2" t="str">
        <f>IF(IFERROR(VLOOKUP($A:$A,'Matrice Visualizzazione File 1'!$A:$AR,AA$1,),"")=0,"",IFERROR(VLOOKUP($A:$A,'Matrice Visualizzazione File 1'!$A:$AR,AA$1,),""))</f>
        <v/>
      </c>
      <c r="AB951" s="2" t="str">
        <f>IF(IFERROR(VLOOKUP($A:$A,'Matrice Visualizzazione File 1'!$A:$AR,AB$1,),"")=0,"",IFERROR(VLOOKUP($A:$A,'Matrice Visualizzazione File 1'!$A:$AR,AB$1,),""))</f>
        <v/>
      </c>
      <c r="AC951" s="2" t="str">
        <f>IF(IFERROR(VLOOKUP($A:$A,'Matrice Visualizzazione File 1'!$A:$AR,AC$1,),"")=0,"",IFERROR(VLOOKUP($A:$A,'Matrice Visualizzazione File 1'!$A:$AR,AC$1,),""))</f>
        <v/>
      </c>
      <c r="AD951" s="2" t="str">
        <f>IF(IFERROR(VLOOKUP($A:$A,'Matrice Visualizzazione File 1'!$A:$AR,AD$1,),"")=0,"",IFERROR(VLOOKUP($A:$A,'Matrice Visualizzazione File 1'!$A:$AR,AD$1,),""))</f>
        <v/>
      </c>
      <c r="AE951" s="2" t="str">
        <f>IF(IFERROR(VLOOKUP($A:$A,'Matrice Visualizzazione File 1'!$A:$AR,AE$1,),"")=0,"",IFERROR(VLOOKUP($A:$A,'Matrice Visualizzazione File 1'!$A:$AR,AE$1,),""))</f>
        <v>AGIR</v>
      </c>
      <c r="AF951" s="2" t="str">
        <f>IF(IFERROR(VLOOKUP($A:$A,'Matrice Visualizzazione File 1'!$A:$AR,AF$1,),"")=0,"",IFERROR(VLOOKUP($A:$A,'Matrice Visualizzazione File 1'!$A:$AR,AF$1,),""))</f>
        <v>ASI0</v>
      </c>
      <c r="AG951" s="2" t="str">
        <f>IF(IFERROR(VLOOKUP($A:$A,'Matrice Visualizzazione File 1'!$A:$AR,AG$1,),"")=0,"",IFERROR(VLOOKUP($A:$A,'Matrice Visualizzazione File 1'!$A:$AR,AG$1,),""))</f>
        <v/>
      </c>
      <c r="AH951" s="2" t="str">
        <f>IF(IFERROR(VLOOKUP($A:$A,'Matrice Visualizzazione File 1'!$A:$AR,AH$1,),"")=0,"",IFERROR(VLOOKUP($A:$A,'Matrice Visualizzazione File 1'!$A:$AR,AH$1,),""))</f>
        <v/>
      </c>
      <c r="AI951" s="2" t="str">
        <f>IF(IFERROR(VLOOKUP($A:$A,'Matrice Visualizzazione File 1'!$A:$AR,AI$1,),"")=0,"",IFERROR(VLOOKUP($A:$A,'Matrice Visualizzazione File 1'!$A:$AR,AI$1,),""))</f>
        <v/>
      </c>
      <c r="AJ951" s="2" t="str">
        <f>IF(IFERROR(VLOOKUP($A:$A,'Matrice Visualizzazione File 1'!$A:$AR,AJ$1,),"")=0,"",IFERROR(VLOOKUP($A:$A,'Matrice Visualizzazione File 1'!$A:$AR,AJ$1,),""))</f>
        <v/>
      </c>
      <c r="AK951" s="2" t="str">
        <f>IF(IFERROR(VLOOKUP($A:$A,'Matrice Visualizzazione File 1'!$A:$AR,AK$1,),"")=0,"",IFERROR(VLOOKUP($A:$A,'Matrice Visualizzazione File 1'!$A:$AR,AK$1,),""))</f>
        <v/>
      </c>
      <c r="AL951" s="2" t="str">
        <f>IF(IFERROR(VLOOKUP($A:$A,'Matrice Visualizzazione File 1'!$A:$AR,AL$1,),"")=0,"",IFERROR(VLOOKUP($A:$A,'Matrice Visualizzazione File 1'!$A:$AR,AL$1,),""))</f>
        <v/>
      </c>
      <c r="AM951" s="2" t="str">
        <f>IF(IFERROR(VLOOKUP($A:$A,'Matrice Visualizzazione File 1'!$A:$AR,AM$1,),"")=0,"",IFERROR(VLOOKUP($A:$A,'Matrice Visualizzazione File 1'!$A:$AR,AM$1,),""))</f>
        <v/>
      </c>
      <c r="AN951" s="2" t="str">
        <f>IF(IFERROR(VLOOKUP($A:$A,'Matrice Visualizzazione File 1'!$A:$AR,AN$1,),"")=0,"",IFERROR(VLOOKUP($A:$A,'Matrice Visualizzazione File 1'!$A:$AR,AN$1,),""))</f>
        <v/>
      </c>
    </row>
    <row r="952" spans="1:40" x14ac:dyDescent="0.25">
      <c r="A952" s="2">
        <f t="shared" si="14"/>
        <v>947</v>
      </c>
      <c r="B952" s="2" t="str">
        <f>IFERROR(VLOOKUP($A:$A,'Matrice Visualizzazione File 1'!$A:$AR,B$1,),"")</f>
        <v>AACBLPQ00</v>
      </c>
      <c r="C952" s="2" t="str">
        <f>IFERROR(VLOOKUP($A:$A,'Matrice Visualizzazione File 1'!$A:$AR,C$1,),"")</f>
        <v>HW-BA316AFK</v>
      </c>
      <c r="D952" s="2" t="str">
        <f>IFERROR(VLOOKUP($A:$A,'Matrice Visualizzazione File 1'!$A:$AR,D$1,),"")</f>
        <v>ACC</v>
      </c>
      <c r="E952" s="2" t="str">
        <f>_xlfn.TEXTJOIN("|",TRUE,Tabella_Traslata[[#This Row],[HN]:[CN]])</f>
        <v>HN|RN</v>
      </c>
      <c r="F952" s="2" t="str">
        <f>_xlfn.TEXTJOIN("|",TRUE,Tabella_Traslata[[#This Row],[Sale office 1]:[Sale office 9]])</f>
        <v>ABI1|AGIR|ASI0</v>
      </c>
      <c r="G952" s="2" t="str">
        <f>IFERROR(VLOOKUP($A:$A,'Matrice Visualizzazione File 1'!$A:$AR,G$1,),"")</f>
        <v>Yes</v>
      </c>
      <c r="H952" s="2" t="str">
        <f>IFERROR(VLOOKUP($A:$A,'Matrice Visualizzazione File 1'!$A:$AR,H$1,),"")</f>
        <v>Controller - Comando a Filo Semplificato</v>
      </c>
      <c r="I952" s="2" t="str">
        <f>IFERROR(VLOOKUP($A:$A,'Matrice Visualizzazione File 1'!$A:$AR,I$1,),"")</f>
        <v>New (Sostituisce HW-BA116ABK)</v>
      </c>
      <c r="J952" s="2">
        <f>IFERROR(VLOOKUP($A:$A,'Matrice Visualizzazione File 1'!$A:$AR,J$1,),"")</f>
        <v>10</v>
      </c>
      <c r="K952" s="2" t="str">
        <f>IFERROR(VLOOKUP($A:$A,'Matrice Visualizzazione File 1'!$A:$AR,K$1,),"")</f>
        <v>MRV</v>
      </c>
      <c r="L952" s="2" t="str">
        <f>_xlfn.TEXTJOIN("|",TRUE,Tabella_Traslata[[#This Row],[Codice Avviamento 1]:[Codice Avviamento 2]])</f>
        <v/>
      </c>
      <c r="M952" s="2" t="str">
        <f>_xlfn.TEXTJOIN("|",TRUE,Tabella_Traslata[[#This Row],[Accessorio 1]:[Accessorio 5]])</f>
        <v/>
      </c>
      <c r="N952" s="2" t="str">
        <f>IFERROR(VLOOKUP($A:$A,'Matrice Visualizzazione File 1'!$A:$AR,N$1,),"")</f>
        <v>Comandi</v>
      </c>
      <c r="O952" s="2" t="str">
        <f>IFERROR(VLOOKUP($A:$A,'Matrice Visualizzazione File 1'!$A:$AR,O$1,),"")</f>
        <v>Filocomando</v>
      </c>
      <c r="P952" s="2" t="str">
        <f>IFERROR(VLOOKUP($A:$A,'Matrice Visualizzazione File 1'!$A:$AR,P$1,),"")</f>
        <v>Controlli individuali</v>
      </c>
      <c r="Q952" s="2">
        <f>IFERROR(VLOOKUP($A:$A,'Matrice Visualizzazione File 1'!$A:$AR,Q$1,),"")</f>
        <v>0</v>
      </c>
      <c r="R952" s="2">
        <f>IFERROR(VLOOKUP($A:$A,'Matrice Visualizzazione File 1'!$A:$AR,R$1,),"")</f>
        <v>0</v>
      </c>
      <c r="S952" s="2">
        <f>IFERROR(VLOOKUP($A:$A,'Matrice Visualizzazione File 1'!$A:$AR,S$1,),"")</f>
        <v>0</v>
      </c>
      <c r="T952" s="2" t="str">
        <f>IFERROR(VLOOKUP($A:$A,'Matrice Visualizzazione File 1'!$A:$AR,T$1,),"")</f>
        <v>Filocomando dotato di ampio schermo LCD,  (max 16 U.I.)</v>
      </c>
      <c r="U952" s="12" t="str">
        <f>IFERROR(VLOOKUP($A:$A,'Matrice Visualizzazione File 1'!$A:$AR,U$1,),"")</f>
        <v>Pannello di comando a filo marca Haier dotato di ampio schermo LCD ad elevato contrasto e retroilluminazione, Tasti Touch screen e timer giornaliero (Adatto al controllo simultaneo di un numero massimo di 16 unità interne di tipo MRV)                                        Completo di sonda di temperatura per la lettura della temperatura ambiente.
Il controllo è dotato di:
• Cablaggio bipolare non polarizzato, per una maggiore praticità di installazione
• Funzioni base: accensione/spegnimento, modalità, velocità della ventola e impostazione della temperatura
• Controllo individuale e di gruppo (max. 16 unità interne)
• Ricevitore di segnale a infrarossi integrato per
telecomando a infrarossi
• Allarme visivo e acustico per perdite di R32</v>
      </c>
      <c r="V952" s="2" t="str">
        <f>IF(IFERROR(VLOOKUP($A:$A,'Matrice Visualizzazione File 1'!$A:$AR,V$1,),"")=0,"",IFERROR(VLOOKUP($A:$A,'Matrice Visualizzazione File 1'!$A:$AR,V$1,),""))</f>
        <v>HN</v>
      </c>
      <c r="W952" s="2" t="str">
        <f>IF(IFERROR(VLOOKUP($A:$A,'Matrice Visualizzazione File 1'!$A:$AR,W$1,),"")=0,"",IFERROR(VLOOKUP($A:$A,'Matrice Visualizzazione File 1'!$A:$AR,W$1,),""))</f>
        <v>RN</v>
      </c>
      <c r="X952" s="2" t="str">
        <f>IF(IFERROR(VLOOKUP($A:$A,'Matrice Visualizzazione File 1'!$A:$AR,X$1,),"")=0,"",IFERROR(VLOOKUP($A:$A,'Matrice Visualizzazione File 1'!$A:$AR,X$1,),""))</f>
        <v/>
      </c>
      <c r="Y952" s="2" t="str">
        <f>IF(IFERROR(VLOOKUP($A:$A,'Matrice Visualizzazione File 1'!$A:$AR,Y$1,),"")=0,"",IFERROR(VLOOKUP($A:$A,'Matrice Visualizzazione File 1'!$A:$AR,Y$1,),""))</f>
        <v/>
      </c>
      <c r="Z952" s="2" t="str">
        <f>IF(IFERROR(VLOOKUP($A:$A,'Matrice Visualizzazione File 1'!$A:$AR,Z$1,),"")=0,"",IFERROR(VLOOKUP($A:$A,'Matrice Visualizzazione File 1'!$A:$AR,Z$1,),""))</f>
        <v>ABI1</v>
      </c>
      <c r="AA952" s="2" t="str">
        <f>IF(IFERROR(VLOOKUP($A:$A,'Matrice Visualizzazione File 1'!$A:$AR,AA$1,),"")=0,"",IFERROR(VLOOKUP($A:$A,'Matrice Visualizzazione File 1'!$A:$AR,AA$1,),""))</f>
        <v/>
      </c>
      <c r="AB952" s="2" t="str">
        <f>IF(IFERROR(VLOOKUP($A:$A,'Matrice Visualizzazione File 1'!$A:$AR,AB$1,),"")=0,"",IFERROR(VLOOKUP($A:$A,'Matrice Visualizzazione File 1'!$A:$AR,AB$1,),""))</f>
        <v/>
      </c>
      <c r="AC952" s="2" t="str">
        <f>IF(IFERROR(VLOOKUP($A:$A,'Matrice Visualizzazione File 1'!$A:$AR,AC$1,),"")=0,"",IFERROR(VLOOKUP($A:$A,'Matrice Visualizzazione File 1'!$A:$AR,AC$1,),""))</f>
        <v/>
      </c>
      <c r="AD952" s="2" t="str">
        <f>IF(IFERROR(VLOOKUP($A:$A,'Matrice Visualizzazione File 1'!$A:$AR,AD$1,),"")=0,"",IFERROR(VLOOKUP($A:$A,'Matrice Visualizzazione File 1'!$A:$AR,AD$1,),""))</f>
        <v/>
      </c>
      <c r="AE952" s="2" t="str">
        <f>IF(IFERROR(VLOOKUP($A:$A,'Matrice Visualizzazione File 1'!$A:$AR,AE$1,),"")=0,"",IFERROR(VLOOKUP($A:$A,'Matrice Visualizzazione File 1'!$A:$AR,AE$1,),""))</f>
        <v>AGIR</v>
      </c>
      <c r="AF952" s="2" t="str">
        <f>IF(IFERROR(VLOOKUP($A:$A,'Matrice Visualizzazione File 1'!$A:$AR,AF$1,),"")=0,"",IFERROR(VLOOKUP($A:$A,'Matrice Visualizzazione File 1'!$A:$AR,AF$1,),""))</f>
        <v>ASI0</v>
      </c>
      <c r="AG952" s="2" t="str">
        <f>IF(IFERROR(VLOOKUP($A:$A,'Matrice Visualizzazione File 1'!$A:$AR,AG$1,),"")=0,"",IFERROR(VLOOKUP($A:$A,'Matrice Visualizzazione File 1'!$A:$AR,AG$1,),""))</f>
        <v/>
      </c>
      <c r="AH952" s="2" t="str">
        <f>IF(IFERROR(VLOOKUP($A:$A,'Matrice Visualizzazione File 1'!$A:$AR,AH$1,),"")=0,"",IFERROR(VLOOKUP($A:$A,'Matrice Visualizzazione File 1'!$A:$AR,AH$1,),""))</f>
        <v/>
      </c>
      <c r="AI952" s="2" t="str">
        <f>IF(IFERROR(VLOOKUP($A:$A,'Matrice Visualizzazione File 1'!$A:$AR,AI$1,),"")=0,"",IFERROR(VLOOKUP($A:$A,'Matrice Visualizzazione File 1'!$A:$AR,AI$1,),""))</f>
        <v/>
      </c>
      <c r="AJ952" s="2" t="str">
        <f>IF(IFERROR(VLOOKUP($A:$A,'Matrice Visualizzazione File 1'!$A:$AR,AJ$1,),"")=0,"",IFERROR(VLOOKUP($A:$A,'Matrice Visualizzazione File 1'!$A:$AR,AJ$1,),""))</f>
        <v/>
      </c>
      <c r="AK952" s="2" t="str">
        <f>IF(IFERROR(VLOOKUP($A:$A,'Matrice Visualizzazione File 1'!$A:$AR,AK$1,),"")=0,"",IFERROR(VLOOKUP($A:$A,'Matrice Visualizzazione File 1'!$A:$AR,AK$1,),""))</f>
        <v/>
      </c>
      <c r="AL952" s="2" t="str">
        <f>IF(IFERROR(VLOOKUP($A:$A,'Matrice Visualizzazione File 1'!$A:$AR,AL$1,),"")=0,"",IFERROR(VLOOKUP($A:$A,'Matrice Visualizzazione File 1'!$A:$AR,AL$1,),""))</f>
        <v/>
      </c>
      <c r="AM952" s="2" t="str">
        <f>IF(IFERROR(VLOOKUP($A:$A,'Matrice Visualizzazione File 1'!$A:$AR,AM$1,),"")=0,"",IFERROR(VLOOKUP($A:$A,'Matrice Visualizzazione File 1'!$A:$AR,AM$1,),""))</f>
        <v/>
      </c>
      <c r="AN952" s="2" t="str">
        <f>IF(IFERROR(VLOOKUP($A:$A,'Matrice Visualizzazione File 1'!$A:$AR,AN$1,),"")=0,"",IFERROR(VLOOKUP($A:$A,'Matrice Visualizzazione File 1'!$A:$AR,AN$1,),""))</f>
        <v/>
      </c>
    </row>
    <row r="953" spans="1:40" x14ac:dyDescent="0.25">
      <c r="A953" s="2">
        <f t="shared" si="14"/>
        <v>948</v>
      </c>
      <c r="B953" s="2" t="str">
        <f>IFERROR(VLOOKUP($A:$A,'Matrice Visualizzazione File 1'!$A:$AR,B$1,),"")</f>
        <v>AE2432Q00</v>
      </c>
      <c r="C953" s="2" t="str">
        <f>IFERROR(VLOOKUP($A:$A,'Matrice Visualizzazione File 1'!$A:$AR,C$1,),"")</f>
        <v>HW-SA301AFK</v>
      </c>
      <c r="D953" s="2" t="str">
        <f>IFERROR(VLOOKUP($A:$A,'Matrice Visualizzazione File 1'!$A:$AR,D$1,),"")</f>
        <v>ACC</v>
      </c>
      <c r="E953" s="2" t="str">
        <f>_xlfn.TEXTJOIN("|",TRUE,Tabella_Traslata[[#This Row],[HN]:[CN]])</f>
        <v>HN|RN</v>
      </c>
      <c r="F953" s="2" t="str">
        <f>_xlfn.TEXTJOIN("|",TRUE,Tabella_Traslata[[#This Row],[Sale office 1]:[Sale office 9]])</f>
        <v>ABI1|AGIR|ASI0</v>
      </c>
      <c r="G953" s="2" t="str">
        <f>IFERROR(VLOOKUP($A:$A,'Matrice Visualizzazione File 1'!$A:$AR,G$1,),"")</f>
        <v>Yes</v>
      </c>
      <c r="H953" s="2" t="str">
        <f>IFERROR(VLOOKUP($A:$A,'Matrice Visualizzazione File 1'!$A:$AR,H$1,),"")</f>
        <v>Comando a Filo timer Giornaliero</v>
      </c>
      <c r="I953" s="2" t="str">
        <f>IFERROR(VLOOKUP($A:$A,'Matrice Visualizzazione File 1'!$A:$AR,I$1,),"")</f>
        <v>New (Sostituisce HW-SA201ABK)</v>
      </c>
      <c r="J953" s="2">
        <f>IFERROR(VLOOKUP($A:$A,'Matrice Visualizzazione File 1'!$A:$AR,J$1,),"")</f>
        <v>10</v>
      </c>
      <c r="K953" s="2" t="str">
        <f>IFERROR(VLOOKUP($A:$A,'Matrice Visualizzazione File 1'!$A:$AR,K$1,),"")</f>
        <v>MRV</v>
      </c>
      <c r="L953" s="2" t="str">
        <f>_xlfn.TEXTJOIN("|",TRUE,Tabella_Traslata[[#This Row],[Codice Avviamento 1]:[Codice Avviamento 2]])</f>
        <v/>
      </c>
      <c r="M953" s="2" t="str">
        <f>_xlfn.TEXTJOIN("|",TRUE,Tabella_Traslata[[#This Row],[Accessorio 1]:[Accessorio 5]])</f>
        <v/>
      </c>
      <c r="N953" s="2" t="str">
        <f>IFERROR(VLOOKUP($A:$A,'Matrice Visualizzazione File 1'!$A:$AR,N$1,),"")</f>
        <v>Comandi</v>
      </c>
      <c r="O953" s="2" t="str">
        <f>IFERROR(VLOOKUP($A:$A,'Matrice Visualizzazione File 1'!$A:$AR,O$1,),"")</f>
        <v>Filocomando</v>
      </c>
      <c r="P953" s="2" t="str">
        <f>IFERROR(VLOOKUP($A:$A,'Matrice Visualizzazione File 1'!$A:$AR,P$1,),"")</f>
        <v>Controlli individuali</v>
      </c>
      <c r="Q953" s="2">
        <f>IFERROR(VLOOKUP($A:$A,'Matrice Visualizzazione File 1'!$A:$AR,Q$1,),"")</f>
        <v>0</v>
      </c>
      <c r="R953" s="2">
        <f>IFERROR(VLOOKUP($A:$A,'Matrice Visualizzazione File 1'!$A:$AR,R$1,),"")</f>
        <v>0</v>
      </c>
      <c r="S953" s="2">
        <f>IFERROR(VLOOKUP($A:$A,'Matrice Visualizzazione File 1'!$A:$AR,S$1,),"")</f>
        <v>0</v>
      </c>
      <c r="T953" s="2" t="str">
        <f>IFERROR(VLOOKUP($A:$A,'Matrice Visualizzazione File 1'!$A:$AR,T$1,),"")</f>
        <v>Filocomando dotato di ampio schermo LCD, Tasti Touch screen e timer giornaliero (max 16 U.I.)</v>
      </c>
      <c r="U953" s="12" t="str">
        <f>IFERROR(VLOOKUP($A:$A,'Matrice Visualizzazione File 1'!$A:$AR,U$1,),"")</f>
        <v xml:space="preserve">Pannello di comando a filo marca Haier dotato di ampio schermo LCD ad elevato contrasto e retroilluminazione, Tasti Touch screen e timer giornaliero (Adatto al controllo simultaneo di un numero massimo di 16 unità interne di tipo MRV)                                        Completo di sonda di temperatura per la lettura della temperatura ambiente.
Il controllo è dotato di:
• ON/OFF dell'unità interna
• Modalità di funzionamento: ventilazione, riscaldamento, deumidificazione, raffreddamento e automatico
• Impostazione temperatura ambiente
• Impostazione di velocità del ventilatore e modalità Ventilazione Auto
• Timer giornaliero
• Sensore di temperatura integrato
• Visualizzazione codice errore in caso di anomalia
• Microinterruttore per gestione della singola unità interna con 2 distinti pannelli di comando in modalità Master / Slave.
• Auto restart in caso di mancanza di alimentazione
• Controllo indipendente dei deflettori se abbinato a cassette DC Inverter e Controllo della pressione statica se abbinato ad unità canalizzate DC Inverter </v>
      </c>
      <c r="V953" s="2" t="str">
        <f>IF(IFERROR(VLOOKUP($A:$A,'Matrice Visualizzazione File 1'!$A:$AR,V$1,),"")=0,"",IFERROR(VLOOKUP($A:$A,'Matrice Visualizzazione File 1'!$A:$AR,V$1,),""))</f>
        <v>HN</v>
      </c>
      <c r="W953" s="2" t="str">
        <f>IF(IFERROR(VLOOKUP($A:$A,'Matrice Visualizzazione File 1'!$A:$AR,W$1,),"")=0,"",IFERROR(VLOOKUP($A:$A,'Matrice Visualizzazione File 1'!$A:$AR,W$1,),""))</f>
        <v>RN</v>
      </c>
      <c r="X953" s="2" t="str">
        <f>IF(IFERROR(VLOOKUP($A:$A,'Matrice Visualizzazione File 1'!$A:$AR,X$1,),"")=0,"",IFERROR(VLOOKUP($A:$A,'Matrice Visualizzazione File 1'!$A:$AR,X$1,),""))</f>
        <v/>
      </c>
      <c r="Y953" s="2" t="str">
        <f>IF(IFERROR(VLOOKUP($A:$A,'Matrice Visualizzazione File 1'!$A:$AR,Y$1,),"")=0,"",IFERROR(VLOOKUP($A:$A,'Matrice Visualizzazione File 1'!$A:$AR,Y$1,),""))</f>
        <v/>
      </c>
      <c r="Z953" s="2" t="str">
        <f>IF(IFERROR(VLOOKUP($A:$A,'Matrice Visualizzazione File 1'!$A:$AR,Z$1,),"")=0,"",IFERROR(VLOOKUP($A:$A,'Matrice Visualizzazione File 1'!$A:$AR,Z$1,),""))</f>
        <v>ABI1</v>
      </c>
      <c r="AA953" s="2" t="str">
        <f>IF(IFERROR(VLOOKUP($A:$A,'Matrice Visualizzazione File 1'!$A:$AR,AA$1,),"")=0,"",IFERROR(VLOOKUP($A:$A,'Matrice Visualizzazione File 1'!$A:$AR,AA$1,),""))</f>
        <v/>
      </c>
      <c r="AB953" s="2" t="str">
        <f>IF(IFERROR(VLOOKUP($A:$A,'Matrice Visualizzazione File 1'!$A:$AR,AB$1,),"")=0,"",IFERROR(VLOOKUP($A:$A,'Matrice Visualizzazione File 1'!$A:$AR,AB$1,),""))</f>
        <v/>
      </c>
      <c r="AC953" s="2" t="str">
        <f>IF(IFERROR(VLOOKUP($A:$A,'Matrice Visualizzazione File 1'!$A:$AR,AC$1,),"")=0,"",IFERROR(VLOOKUP($A:$A,'Matrice Visualizzazione File 1'!$A:$AR,AC$1,),""))</f>
        <v/>
      </c>
      <c r="AD953" s="2" t="str">
        <f>IF(IFERROR(VLOOKUP($A:$A,'Matrice Visualizzazione File 1'!$A:$AR,AD$1,),"")=0,"",IFERROR(VLOOKUP($A:$A,'Matrice Visualizzazione File 1'!$A:$AR,AD$1,),""))</f>
        <v/>
      </c>
      <c r="AE953" s="2" t="str">
        <f>IF(IFERROR(VLOOKUP($A:$A,'Matrice Visualizzazione File 1'!$A:$AR,AE$1,),"")=0,"",IFERROR(VLOOKUP($A:$A,'Matrice Visualizzazione File 1'!$A:$AR,AE$1,),""))</f>
        <v>AGIR</v>
      </c>
      <c r="AF953" s="2" t="str">
        <f>IF(IFERROR(VLOOKUP($A:$A,'Matrice Visualizzazione File 1'!$A:$AR,AF$1,),"")=0,"",IFERROR(VLOOKUP($A:$A,'Matrice Visualizzazione File 1'!$A:$AR,AF$1,),""))</f>
        <v>ASI0</v>
      </c>
      <c r="AG953" s="2" t="str">
        <f>IF(IFERROR(VLOOKUP($A:$A,'Matrice Visualizzazione File 1'!$A:$AR,AG$1,),"")=0,"",IFERROR(VLOOKUP($A:$A,'Matrice Visualizzazione File 1'!$A:$AR,AG$1,),""))</f>
        <v/>
      </c>
      <c r="AH953" s="2" t="str">
        <f>IF(IFERROR(VLOOKUP($A:$A,'Matrice Visualizzazione File 1'!$A:$AR,AH$1,),"")=0,"",IFERROR(VLOOKUP($A:$A,'Matrice Visualizzazione File 1'!$A:$AR,AH$1,),""))</f>
        <v/>
      </c>
      <c r="AI953" s="2" t="str">
        <f>IF(IFERROR(VLOOKUP($A:$A,'Matrice Visualizzazione File 1'!$A:$AR,AI$1,),"")=0,"",IFERROR(VLOOKUP($A:$A,'Matrice Visualizzazione File 1'!$A:$AR,AI$1,),""))</f>
        <v/>
      </c>
      <c r="AJ953" s="2" t="str">
        <f>IF(IFERROR(VLOOKUP($A:$A,'Matrice Visualizzazione File 1'!$A:$AR,AJ$1,),"")=0,"",IFERROR(VLOOKUP($A:$A,'Matrice Visualizzazione File 1'!$A:$AR,AJ$1,),""))</f>
        <v/>
      </c>
      <c r="AK953" s="2" t="str">
        <f>IF(IFERROR(VLOOKUP($A:$A,'Matrice Visualizzazione File 1'!$A:$AR,AK$1,),"")=0,"",IFERROR(VLOOKUP($A:$A,'Matrice Visualizzazione File 1'!$A:$AR,AK$1,),""))</f>
        <v/>
      </c>
      <c r="AL953" s="2" t="str">
        <f>IF(IFERROR(VLOOKUP($A:$A,'Matrice Visualizzazione File 1'!$A:$AR,AL$1,),"")=0,"",IFERROR(VLOOKUP($A:$A,'Matrice Visualizzazione File 1'!$A:$AR,AL$1,),""))</f>
        <v/>
      </c>
      <c r="AM953" s="2" t="str">
        <f>IF(IFERROR(VLOOKUP($A:$A,'Matrice Visualizzazione File 1'!$A:$AR,AM$1,),"")=0,"",IFERROR(VLOOKUP($A:$A,'Matrice Visualizzazione File 1'!$A:$AR,AM$1,),""))</f>
        <v/>
      </c>
      <c r="AN953" s="2" t="str">
        <f>IF(IFERROR(VLOOKUP($A:$A,'Matrice Visualizzazione File 1'!$A:$AR,AN$1,),"")=0,"",IFERROR(VLOOKUP($A:$A,'Matrice Visualizzazione File 1'!$A:$AR,AN$1,),""))</f>
        <v/>
      </c>
    </row>
    <row r="954" spans="1:40" x14ac:dyDescent="0.25">
      <c r="A954" s="2">
        <f t="shared" si="14"/>
        <v>949</v>
      </c>
      <c r="B954" s="2" t="str">
        <f>IFERROR(VLOOKUP($A:$A,'Matrice Visualizzazione File 1'!$A:$AR,B$1,),"")</f>
        <v>AE2433Q00</v>
      </c>
      <c r="C954" s="2" t="str">
        <f>IFERROR(VLOOKUP($A:$A,'Matrice Visualizzazione File 1'!$A:$AR,C$1,),"")</f>
        <v>HW-PB101AFK</v>
      </c>
      <c r="D954" s="2" t="str">
        <f>IFERROR(VLOOKUP($A:$A,'Matrice Visualizzazione File 1'!$A:$AR,D$1,),"")</f>
        <v>ACC</v>
      </c>
      <c r="E954" s="2" t="str">
        <f>_xlfn.TEXTJOIN("|",TRUE,Tabella_Traslata[[#This Row],[HN]:[CN]])</f>
        <v>HN|RN</v>
      </c>
      <c r="F954" s="2" t="str">
        <f>_xlfn.TEXTJOIN("|",TRUE,Tabella_Traslata[[#This Row],[Sale office 1]:[Sale office 9]])</f>
        <v>ABI1|AGIR|ASI0</v>
      </c>
      <c r="G954" s="2" t="str">
        <f>IFERROR(VLOOKUP($A:$A,'Matrice Visualizzazione File 1'!$A:$AR,G$1,),"")</f>
        <v>Yes</v>
      </c>
      <c r="H954" s="2" t="str">
        <f>IFERROR(VLOOKUP($A:$A,'Matrice Visualizzazione File 1'!$A:$AR,H$1,),"")</f>
        <v>Comando a Filo timer Settimanale</v>
      </c>
      <c r="I954" s="2" t="str">
        <f>IFERROR(VLOOKUP($A:$A,'Matrice Visualizzazione File 1'!$A:$AR,I$1,),"")</f>
        <v>New (Sostituisce HW-PA201ABK)</v>
      </c>
      <c r="J954" s="2">
        <f>IFERROR(VLOOKUP($A:$A,'Matrice Visualizzazione File 1'!$A:$AR,J$1,),"")</f>
        <v>10</v>
      </c>
      <c r="K954" s="2" t="str">
        <f>IFERROR(VLOOKUP($A:$A,'Matrice Visualizzazione File 1'!$A:$AR,K$1,),"")</f>
        <v>MRV</v>
      </c>
      <c r="L954" s="2" t="str">
        <f>_xlfn.TEXTJOIN("|",TRUE,Tabella_Traslata[[#This Row],[Codice Avviamento 1]:[Codice Avviamento 2]])</f>
        <v/>
      </c>
      <c r="M954" s="2" t="str">
        <f>_xlfn.TEXTJOIN("|",TRUE,Tabella_Traslata[[#This Row],[Accessorio 1]:[Accessorio 5]])</f>
        <v/>
      </c>
      <c r="N954" s="2" t="str">
        <f>IFERROR(VLOOKUP($A:$A,'Matrice Visualizzazione File 1'!$A:$AR,N$1,),"")</f>
        <v>Comandi</v>
      </c>
      <c r="O954" s="2" t="str">
        <f>IFERROR(VLOOKUP($A:$A,'Matrice Visualizzazione File 1'!$A:$AR,O$1,),"")</f>
        <v>Filocomando</v>
      </c>
      <c r="P954" s="2" t="str">
        <f>IFERROR(VLOOKUP($A:$A,'Matrice Visualizzazione File 1'!$A:$AR,P$1,),"")</f>
        <v>Controlli individuali</v>
      </c>
      <c r="Q954" s="2">
        <f>IFERROR(VLOOKUP($A:$A,'Matrice Visualizzazione File 1'!$A:$AR,Q$1,),"")</f>
        <v>0</v>
      </c>
      <c r="R954" s="2">
        <f>IFERROR(VLOOKUP($A:$A,'Matrice Visualizzazione File 1'!$A:$AR,R$1,),"")</f>
        <v>0</v>
      </c>
      <c r="S954" s="2">
        <f>IFERROR(VLOOKUP($A:$A,'Matrice Visualizzazione File 1'!$A:$AR,S$1,),"")</f>
        <v>0</v>
      </c>
      <c r="T954" s="2" t="str">
        <f>IFERROR(VLOOKUP($A:$A,'Matrice Visualizzazione File 1'!$A:$AR,T$1,),"")</f>
        <v>Filocomando dotato di ampio schermo LCD, Tasti Touch screen e timer settimanale (max 16 U.I.)</v>
      </c>
      <c r="U954" s="12" t="str">
        <f>IFERROR(VLOOKUP($A:$A,'Matrice Visualizzazione File 1'!$A:$AR,U$1,),"")</f>
        <v xml:space="preserve">Pannello di comando a filo marca Haier dotato di ampio schermo LCD ad elevato contrasto e retroilluminazione, Tasti Touch screen e timer settimanale (Adatto al controllo simultaneo di un numero massimo di 16 unità interne di tipo MRV)                                        Completo di sonda di temperatura per la lettura della temperatura ambiente.
Il controllo è dotato di:
• ON/OFF dell'unità interna
• Modalità di funzionamento: ventilazione, riscaldamento, deumidificazione, raffreddamento e automatico
• Impostazione temperatura ambiente
• Impostazione di velocità del ventilatore e modalità Ventilazione Auto
• Timer settimanale/giornaliero
• Sensore di temperatura integrato
• Visualizzazione codice errore in caso di anomalia
• Microinterruttore per gestione della singola unità interna con 2 distinti pannelli di comando in modalità Master / Slave.
• Auto restart in caso di mancanza di alimentazione
• Controllo indipendente dei deflettori se abbinato a cassette DC Inverter e Controllo della pressione statica se abbinato ad unità canalizzate DC Inverter </v>
      </c>
      <c r="V954" s="2" t="str">
        <f>IF(IFERROR(VLOOKUP($A:$A,'Matrice Visualizzazione File 1'!$A:$AR,V$1,),"")=0,"",IFERROR(VLOOKUP($A:$A,'Matrice Visualizzazione File 1'!$A:$AR,V$1,),""))</f>
        <v>HN</v>
      </c>
      <c r="W954" s="2" t="str">
        <f>IF(IFERROR(VLOOKUP($A:$A,'Matrice Visualizzazione File 1'!$A:$AR,W$1,),"")=0,"",IFERROR(VLOOKUP($A:$A,'Matrice Visualizzazione File 1'!$A:$AR,W$1,),""))</f>
        <v>RN</v>
      </c>
      <c r="X954" s="2" t="str">
        <f>IF(IFERROR(VLOOKUP($A:$A,'Matrice Visualizzazione File 1'!$A:$AR,X$1,),"")=0,"",IFERROR(VLOOKUP($A:$A,'Matrice Visualizzazione File 1'!$A:$AR,X$1,),""))</f>
        <v/>
      </c>
      <c r="Y954" s="2" t="str">
        <f>IF(IFERROR(VLOOKUP($A:$A,'Matrice Visualizzazione File 1'!$A:$AR,Y$1,),"")=0,"",IFERROR(VLOOKUP($A:$A,'Matrice Visualizzazione File 1'!$A:$AR,Y$1,),""))</f>
        <v/>
      </c>
      <c r="Z954" s="2" t="str">
        <f>IF(IFERROR(VLOOKUP($A:$A,'Matrice Visualizzazione File 1'!$A:$AR,Z$1,),"")=0,"",IFERROR(VLOOKUP($A:$A,'Matrice Visualizzazione File 1'!$A:$AR,Z$1,),""))</f>
        <v>ABI1</v>
      </c>
      <c r="AA954" s="2" t="str">
        <f>IF(IFERROR(VLOOKUP($A:$A,'Matrice Visualizzazione File 1'!$A:$AR,AA$1,),"")=0,"",IFERROR(VLOOKUP($A:$A,'Matrice Visualizzazione File 1'!$A:$AR,AA$1,),""))</f>
        <v/>
      </c>
      <c r="AB954" s="2" t="str">
        <f>IF(IFERROR(VLOOKUP($A:$A,'Matrice Visualizzazione File 1'!$A:$AR,AB$1,),"")=0,"",IFERROR(VLOOKUP($A:$A,'Matrice Visualizzazione File 1'!$A:$AR,AB$1,),""))</f>
        <v/>
      </c>
      <c r="AC954" s="2" t="str">
        <f>IF(IFERROR(VLOOKUP($A:$A,'Matrice Visualizzazione File 1'!$A:$AR,AC$1,),"")=0,"",IFERROR(VLOOKUP($A:$A,'Matrice Visualizzazione File 1'!$A:$AR,AC$1,),""))</f>
        <v/>
      </c>
      <c r="AD954" s="2" t="str">
        <f>IF(IFERROR(VLOOKUP($A:$A,'Matrice Visualizzazione File 1'!$A:$AR,AD$1,),"")=0,"",IFERROR(VLOOKUP($A:$A,'Matrice Visualizzazione File 1'!$A:$AR,AD$1,),""))</f>
        <v/>
      </c>
      <c r="AE954" s="2" t="str">
        <f>IF(IFERROR(VLOOKUP($A:$A,'Matrice Visualizzazione File 1'!$A:$AR,AE$1,),"")=0,"",IFERROR(VLOOKUP($A:$A,'Matrice Visualizzazione File 1'!$A:$AR,AE$1,),""))</f>
        <v>AGIR</v>
      </c>
      <c r="AF954" s="2" t="str">
        <f>IF(IFERROR(VLOOKUP($A:$A,'Matrice Visualizzazione File 1'!$A:$AR,AF$1,),"")=0,"",IFERROR(VLOOKUP($A:$A,'Matrice Visualizzazione File 1'!$A:$AR,AF$1,),""))</f>
        <v>ASI0</v>
      </c>
      <c r="AG954" s="2" t="str">
        <f>IF(IFERROR(VLOOKUP($A:$A,'Matrice Visualizzazione File 1'!$A:$AR,AG$1,),"")=0,"",IFERROR(VLOOKUP($A:$A,'Matrice Visualizzazione File 1'!$A:$AR,AG$1,),""))</f>
        <v/>
      </c>
      <c r="AH954" s="2" t="str">
        <f>IF(IFERROR(VLOOKUP($A:$A,'Matrice Visualizzazione File 1'!$A:$AR,AH$1,),"")=0,"",IFERROR(VLOOKUP($A:$A,'Matrice Visualizzazione File 1'!$A:$AR,AH$1,),""))</f>
        <v/>
      </c>
      <c r="AI954" s="2" t="str">
        <f>IF(IFERROR(VLOOKUP($A:$A,'Matrice Visualizzazione File 1'!$A:$AR,AI$1,),"")=0,"",IFERROR(VLOOKUP($A:$A,'Matrice Visualizzazione File 1'!$A:$AR,AI$1,),""))</f>
        <v/>
      </c>
      <c r="AJ954" s="2" t="str">
        <f>IF(IFERROR(VLOOKUP($A:$A,'Matrice Visualizzazione File 1'!$A:$AR,AJ$1,),"")=0,"",IFERROR(VLOOKUP($A:$A,'Matrice Visualizzazione File 1'!$A:$AR,AJ$1,),""))</f>
        <v/>
      </c>
      <c r="AK954" s="2" t="str">
        <f>IF(IFERROR(VLOOKUP($A:$A,'Matrice Visualizzazione File 1'!$A:$AR,AK$1,),"")=0,"",IFERROR(VLOOKUP($A:$A,'Matrice Visualizzazione File 1'!$A:$AR,AK$1,),""))</f>
        <v/>
      </c>
      <c r="AL954" s="2" t="str">
        <f>IF(IFERROR(VLOOKUP($A:$A,'Matrice Visualizzazione File 1'!$A:$AR,AL$1,),"")=0,"",IFERROR(VLOOKUP($A:$A,'Matrice Visualizzazione File 1'!$A:$AR,AL$1,),""))</f>
        <v/>
      </c>
      <c r="AM954" s="2" t="str">
        <f>IF(IFERROR(VLOOKUP($A:$A,'Matrice Visualizzazione File 1'!$A:$AR,AM$1,),"")=0,"",IFERROR(VLOOKUP($A:$A,'Matrice Visualizzazione File 1'!$A:$AR,AM$1,),""))</f>
        <v/>
      </c>
      <c r="AN954" s="2" t="str">
        <f>IF(IFERROR(VLOOKUP($A:$A,'Matrice Visualizzazione File 1'!$A:$AR,AN$1,),"")=0,"",IFERROR(VLOOKUP($A:$A,'Matrice Visualizzazione File 1'!$A:$AR,AN$1,),""))</f>
        <v/>
      </c>
    </row>
    <row r="955" spans="1:40" x14ac:dyDescent="0.25">
      <c r="A955" s="2">
        <f t="shared" si="14"/>
        <v>950</v>
      </c>
      <c r="B955" s="2" t="str">
        <f>IFERROR(VLOOKUP($A:$A,'Matrice Visualizzazione File 1'!$A:$AR,B$1,),"")</f>
        <v>AE21L1Q00</v>
      </c>
      <c r="C955" s="2" t="str">
        <f>IFERROR(VLOOKUP($A:$A,'Matrice Visualizzazione File 1'!$A:$AR,C$1,),"")</f>
        <v>SVP-160A</v>
      </c>
      <c r="D955" s="2" t="str">
        <f>IFERROR(VLOOKUP($A:$A,'Matrice Visualizzazione File 1'!$A:$AR,D$1,),"")</f>
        <v>ACC</v>
      </c>
      <c r="E955" s="2" t="str">
        <f>_xlfn.TEXTJOIN("|",TRUE,Tabella_Traslata[[#This Row],[HN]:[CN]])</f>
        <v>HN|RN</v>
      </c>
      <c r="F955" s="2" t="str">
        <f>_xlfn.TEXTJOIN("|",TRUE,Tabella_Traslata[[#This Row],[Sale office 1]:[Sale office 9]])</f>
        <v>ABI1|AGIR|ASI0</v>
      </c>
      <c r="G955" s="2" t="str">
        <f>IFERROR(VLOOKUP($A:$A,'Matrice Visualizzazione File 1'!$A:$AR,G$1,),"")</f>
        <v>Yes</v>
      </c>
      <c r="H955" s="2" t="str">
        <f>IFERROR(VLOOKUP($A:$A,'Matrice Visualizzazione File 1'!$A:$AR,H$1,),"")</f>
        <v>Valvola intercettazione per MRV7 R32</v>
      </c>
      <c r="I955" s="2" t="str">
        <f>IFERROR(VLOOKUP($A:$A,'Matrice Visualizzazione File 1'!$A:$AR,I$1,),"")</f>
        <v xml:space="preserve">New </v>
      </c>
      <c r="J955" s="2">
        <f>IFERROR(VLOOKUP($A:$A,'Matrice Visualizzazione File 1'!$A:$AR,J$1,),"")</f>
        <v>10</v>
      </c>
      <c r="K955" s="2" t="str">
        <f>IFERROR(VLOOKUP($A:$A,'Matrice Visualizzazione File 1'!$A:$AR,K$1,),"")</f>
        <v>MRV</v>
      </c>
      <c r="L955" s="2" t="str">
        <f>_xlfn.TEXTJOIN("|",TRUE,Tabella_Traslata[[#This Row],[Codice Avviamento 1]:[Codice Avviamento 2]])</f>
        <v/>
      </c>
      <c r="M955" s="2" t="str">
        <f>_xlfn.TEXTJOIN("|",TRUE,Tabella_Traslata[[#This Row],[Accessorio 1]:[Accessorio 5]])</f>
        <v/>
      </c>
      <c r="N955" s="2" t="str">
        <f>IFERROR(VLOOKUP($A:$A,'Matrice Visualizzazione File 1'!$A:$AR,N$1,),"")</f>
        <v/>
      </c>
      <c r="O955" s="2" t="str">
        <f>IFERROR(VLOOKUP($A:$A,'Matrice Visualizzazione File 1'!$A:$AR,O$1,),"")</f>
        <v/>
      </c>
      <c r="P955" s="2" t="str">
        <f>IFERROR(VLOOKUP($A:$A,'Matrice Visualizzazione File 1'!$A:$AR,P$1,),"")</f>
        <v/>
      </c>
      <c r="Q955" s="2" t="str">
        <f>IFERROR(VLOOKUP($A:$A,'Matrice Visualizzazione File 1'!$A:$AR,Q$1,),"")</f>
        <v/>
      </c>
      <c r="R955" s="2" t="str">
        <f>IFERROR(VLOOKUP($A:$A,'Matrice Visualizzazione File 1'!$A:$AR,R$1,),"")</f>
        <v/>
      </c>
      <c r="S955" s="2">
        <f>IFERROR(VLOOKUP($A:$A,'Matrice Visualizzazione File 1'!$A:$AR,S$1,),"")</f>
        <v>0</v>
      </c>
      <c r="T955" s="2" t="str">
        <f>IFERROR(VLOOKUP($A:$A,'Matrice Visualizzazione File 1'!$A:$AR,T$1,),"")</f>
        <v/>
      </c>
      <c r="U955" s="12" t="str">
        <f>IFERROR(VLOOKUP($A:$A,'Matrice Visualizzazione File 1'!$A:$AR,U$1,),"")</f>
        <v/>
      </c>
      <c r="V955" s="2" t="str">
        <f>IF(IFERROR(VLOOKUP($A:$A,'Matrice Visualizzazione File 1'!$A:$AR,V$1,),"")=0,"",IFERROR(VLOOKUP($A:$A,'Matrice Visualizzazione File 1'!$A:$AR,V$1,),""))</f>
        <v>HN</v>
      </c>
      <c r="W955" s="2" t="str">
        <f>IF(IFERROR(VLOOKUP($A:$A,'Matrice Visualizzazione File 1'!$A:$AR,W$1,),"")=0,"",IFERROR(VLOOKUP($A:$A,'Matrice Visualizzazione File 1'!$A:$AR,W$1,),""))</f>
        <v>RN</v>
      </c>
      <c r="X955" s="2" t="str">
        <f>IF(IFERROR(VLOOKUP($A:$A,'Matrice Visualizzazione File 1'!$A:$AR,X$1,),"")=0,"",IFERROR(VLOOKUP($A:$A,'Matrice Visualizzazione File 1'!$A:$AR,X$1,),""))</f>
        <v/>
      </c>
      <c r="Y955" s="2" t="str">
        <f>IF(IFERROR(VLOOKUP($A:$A,'Matrice Visualizzazione File 1'!$A:$AR,Y$1,),"")=0,"",IFERROR(VLOOKUP($A:$A,'Matrice Visualizzazione File 1'!$A:$AR,Y$1,),""))</f>
        <v/>
      </c>
      <c r="Z955" s="2" t="str">
        <f>IF(IFERROR(VLOOKUP($A:$A,'Matrice Visualizzazione File 1'!$A:$AR,Z$1,),"")=0,"",IFERROR(VLOOKUP($A:$A,'Matrice Visualizzazione File 1'!$A:$AR,Z$1,),""))</f>
        <v>ABI1</v>
      </c>
      <c r="AA955" s="2" t="str">
        <f>IF(IFERROR(VLOOKUP($A:$A,'Matrice Visualizzazione File 1'!$A:$AR,AA$1,),"")=0,"",IFERROR(VLOOKUP($A:$A,'Matrice Visualizzazione File 1'!$A:$AR,AA$1,),""))</f>
        <v/>
      </c>
      <c r="AB955" s="2" t="str">
        <f>IF(IFERROR(VLOOKUP($A:$A,'Matrice Visualizzazione File 1'!$A:$AR,AB$1,),"")=0,"",IFERROR(VLOOKUP($A:$A,'Matrice Visualizzazione File 1'!$A:$AR,AB$1,),""))</f>
        <v/>
      </c>
      <c r="AC955" s="2" t="str">
        <f>IF(IFERROR(VLOOKUP($A:$A,'Matrice Visualizzazione File 1'!$A:$AR,AC$1,),"")=0,"",IFERROR(VLOOKUP($A:$A,'Matrice Visualizzazione File 1'!$A:$AR,AC$1,),""))</f>
        <v/>
      </c>
      <c r="AD955" s="2" t="str">
        <f>IF(IFERROR(VLOOKUP($A:$A,'Matrice Visualizzazione File 1'!$A:$AR,AD$1,),"")=0,"",IFERROR(VLOOKUP($A:$A,'Matrice Visualizzazione File 1'!$A:$AR,AD$1,),""))</f>
        <v/>
      </c>
      <c r="AE955" s="2" t="str">
        <f>IF(IFERROR(VLOOKUP($A:$A,'Matrice Visualizzazione File 1'!$A:$AR,AE$1,),"")=0,"",IFERROR(VLOOKUP($A:$A,'Matrice Visualizzazione File 1'!$A:$AR,AE$1,),""))</f>
        <v>AGIR</v>
      </c>
      <c r="AF955" s="2" t="str">
        <f>IF(IFERROR(VLOOKUP($A:$A,'Matrice Visualizzazione File 1'!$A:$AR,AF$1,),"")=0,"",IFERROR(VLOOKUP($A:$A,'Matrice Visualizzazione File 1'!$A:$AR,AF$1,),""))</f>
        <v>ASI0</v>
      </c>
      <c r="AG955" s="2" t="str">
        <f>IF(IFERROR(VLOOKUP($A:$A,'Matrice Visualizzazione File 1'!$A:$AR,AG$1,),"")=0,"",IFERROR(VLOOKUP($A:$A,'Matrice Visualizzazione File 1'!$A:$AR,AG$1,),""))</f>
        <v/>
      </c>
      <c r="AH955" s="2" t="str">
        <f>IF(IFERROR(VLOOKUP($A:$A,'Matrice Visualizzazione File 1'!$A:$AR,AH$1,),"")=0,"",IFERROR(VLOOKUP($A:$A,'Matrice Visualizzazione File 1'!$A:$AR,AH$1,),""))</f>
        <v/>
      </c>
      <c r="AI955" s="2" t="str">
        <f>IF(IFERROR(VLOOKUP($A:$A,'Matrice Visualizzazione File 1'!$A:$AR,AI$1,),"")=0,"",IFERROR(VLOOKUP($A:$A,'Matrice Visualizzazione File 1'!$A:$AR,AI$1,),""))</f>
        <v/>
      </c>
      <c r="AJ955" s="2" t="str">
        <f>IF(IFERROR(VLOOKUP($A:$A,'Matrice Visualizzazione File 1'!$A:$AR,AJ$1,),"")=0,"",IFERROR(VLOOKUP($A:$A,'Matrice Visualizzazione File 1'!$A:$AR,AJ$1,),""))</f>
        <v/>
      </c>
      <c r="AK955" s="2" t="str">
        <f>IF(IFERROR(VLOOKUP($A:$A,'Matrice Visualizzazione File 1'!$A:$AR,AK$1,),"")=0,"",IFERROR(VLOOKUP($A:$A,'Matrice Visualizzazione File 1'!$A:$AR,AK$1,),""))</f>
        <v/>
      </c>
      <c r="AL955" s="2" t="str">
        <f>IF(IFERROR(VLOOKUP($A:$A,'Matrice Visualizzazione File 1'!$A:$AR,AL$1,),"")=0,"",IFERROR(VLOOKUP($A:$A,'Matrice Visualizzazione File 1'!$A:$AR,AL$1,),""))</f>
        <v/>
      </c>
      <c r="AM955" s="2" t="str">
        <f>IF(IFERROR(VLOOKUP($A:$A,'Matrice Visualizzazione File 1'!$A:$AR,AM$1,),"")=0,"",IFERROR(VLOOKUP($A:$A,'Matrice Visualizzazione File 1'!$A:$AR,AM$1,),""))</f>
        <v/>
      </c>
      <c r="AN955" s="2" t="str">
        <f>IF(IFERROR(VLOOKUP($A:$A,'Matrice Visualizzazione File 1'!$A:$AR,AN$1,),"")=0,"",IFERROR(VLOOKUP($A:$A,'Matrice Visualizzazione File 1'!$A:$AR,AN$1,),""))</f>
        <v/>
      </c>
    </row>
    <row r="956" spans="1:40" x14ac:dyDescent="0.25">
      <c r="A956" s="2">
        <f t="shared" si="14"/>
        <v>951</v>
      </c>
      <c r="B956" s="2" t="str">
        <f>IFERROR(VLOOKUP($A:$A,'Matrice Visualizzazione File 1'!$A:$AR,B$1,),"")</f>
        <v>AE24S0Q00</v>
      </c>
      <c r="C956" s="2" t="str">
        <f>IFERROR(VLOOKUP($A:$A,'Matrice Visualizzazione File 1'!$A:$AR,C$1,),"")</f>
        <v>HDEC-R32A</v>
      </c>
      <c r="D956" s="2" t="str">
        <f>IFERROR(VLOOKUP($A:$A,'Matrice Visualizzazione File 1'!$A:$AR,D$1,),"")</f>
        <v>ACC</v>
      </c>
      <c r="E956" s="2" t="str">
        <f>_xlfn.TEXTJOIN("|",TRUE,Tabella_Traslata[[#This Row],[HN]:[CN]])</f>
        <v>HN|RN</v>
      </c>
      <c r="F956" s="2" t="str">
        <f>_xlfn.TEXTJOIN("|",TRUE,Tabella_Traslata[[#This Row],[Sale office 1]:[Sale office 9]])</f>
        <v>ABI1|AGIR|ASI0</v>
      </c>
      <c r="G956" s="2" t="str">
        <f>IFERROR(VLOOKUP($A:$A,'Matrice Visualizzazione File 1'!$A:$AR,G$1,),"")</f>
        <v>Yes</v>
      </c>
      <c r="H956" s="2" t="str">
        <f>IFERROR(VLOOKUP($A:$A,'Matrice Visualizzazione File 1'!$A:$AR,H$1,),"")</f>
        <v>Sensore di perdita gas refrigerante R32</v>
      </c>
      <c r="I956" s="2" t="str">
        <f>IFERROR(VLOOKUP($A:$A,'Matrice Visualizzazione File 1'!$A:$AR,I$1,),"")</f>
        <v>New</v>
      </c>
      <c r="J956" s="2">
        <f>IFERROR(VLOOKUP($A:$A,'Matrice Visualizzazione File 1'!$A:$AR,J$1,),"")</f>
        <v>10</v>
      </c>
      <c r="K956" s="2" t="str">
        <f>IFERROR(VLOOKUP($A:$A,'Matrice Visualizzazione File 1'!$A:$AR,K$1,),"")</f>
        <v>MRV</v>
      </c>
      <c r="L956" s="2" t="str">
        <f>_xlfn.TEXTJOIN("|",TRUE,Tabella_Traslata[[#This Row],[Codice Avviamento 1]:[Codice Avviamento 2]])</f>
        <v/>
      </c>
      <c r="M956" s="2" t="str">
        <f>_xlfn.TEXTJOIN("|",TRUE,Tabella_Traslata[[#This Row],[Accessorio 1]:[Accessorio 5]])</f>
        <v/>
      </c>
      <c r="N956" s="2" t="str">
        <f>IFERROR(VLOOKUP($A:$A,'Matrice Visualizzazione File 1'!$A:$AR,N$1,),"")</f>
        <v/>
      </c>
      <c r="O956" s="2" t="str">
        <f>IFERROR(VLOOKUP($A:$A,'Matrice Visualizzazione File 1'!$A:$AR,O$1,),"")</f>
        <v/>
      </c>
      <c r="P956" s="2" t="str">
        <f>IFERROR(VLOOKUP($A:$A,'Matrice Visualizzazione File 1'!$A:$AR,P$1,),"")</f>
        <v/>
      </c>
      <c r="Q956" s="2" t="str">
        <f>IFERROR(VLOOKUP($A:$A,'Matrice Visualizzazione File 1'!$A:$AR,Q$1,),"")</f>
        <v/>
      </c>
      <c r="R956" s="2" t="str">
        <f>IFERROR(VLOOKUP($A:$A,'Matrice Visualizzazione File 1'!$A:$AR,R$1,),"")</f>
        <v/>
      </c>
      <c r="S956" s="2">
        <f>IFERROR(VLOOKUP($A:$A,'Matrice Visualizzazione File 1'!$A:$AR,S$1,),"")</f>
        <v>0</v>
      </c>
      <c r="T956" s="2" t="str">
        <f>IFERROR(VLOOKUP($A:$A,'Matrice Visualizzazione File 1'!$A:$AR,T$1,),"")</f>
        <v/>
      </c>
      <c r="U956" s="12" t="str">
        <f>IFERROR(VLOOKUP($A:$A,'Matrice Visualizzazione File 1'!$A:$AR,U$1,),"")</f>
        <v/>
      </c>
      <c r="V956" s="2" t="str">
        <f>IF(IFERROR(VLOOKUP($A:$A,'Matrice Visualizzazione File 1'!$A:$AR,V$1,),"")=0,"",IFERROR(VLOOKUP($A:$A,'Matrice Visualizzazione File 1'!$A:$AR,V$1,),""))</f>
        <v>HN</v>
      </c>
      <c r="W956" s="2" t="str">
        <f>IF(IFERROR(VLOOKUP($A:$A,'Matrice Visualizzazione File 1'!$A:$AR,W$1,),"")=0,"",IFERROR(VLOOKUP($A:$A,'Matrice Visualizzazione File 1'!$A:$AR,W$1,),""))</f>
        <v>RN</v>
      </c>
      <c r="X956" s="2" t="str">
        <f>IF(IFERROR(VLOOKUP($A:$A,'Matrice Visualizzazione File 1'!$A:$AR,X$1,),"")=0,"",IFERROR(VLOOKUP($A:$A,'Matrice Visualizzazione File 1'!$A:$AR,X$1,),""))</f>
        <v/>
      </c>
      <c r="Y956" s="2" t="str">
        <f>IF(IFERROR(VLOOKUP($A:$A,'Matrice Visualizzazione File 1'!$A:$AR,Y$1,),"")=0,"",IFERROR(VLOOKUP($A:$A,'Matrice Visualizzazione File 1'!$A:$AR,Y$1,),""))</f>
        <v/>
      </c>
      <c r="Z956" s="2" t="str">
        <f>IF(IFERROR(VLOOKUP($A:$A,'Matrice Visualizzazione File 1'!$A:$AR,Z$1,),"")=0,"",IFERROR(VLOOKUP($A:$A,'Matrice Visualizzazione File 1'!$A:$AR,Z$1,),""))</f>
        <v>ABI1</v>
      </c>
      <c r="AA956" s="2" t="str">
        <f>IF(IFERROR(VLOOKUP($A:$A,'Matrice Visualizzazione File 1'!$A:$AR,AA$1,),"")=0,"",IFERROR(VLOOKUP($A:$A,'Matrice Visualizzazione File 1'!$A:$AR,AA$1,),""))</f>
        <v/>
      </c>
      <c r="AB956" s="2" t="str">
        <f>IF(IFERROR(VLOOKUP($A:$A,'Matrice Visualizzazione File 1'!$A:$AR,AB$1,),"")=0,"",IFERROR(VLOOKUP($A:$A,'Matrice Visualizzazione File 1'!$A:$AR,AB$1,),""))</f>
        <v/>
      </c>
      <c r="AC956" s="2" t="str">
        <f>IF(IFERROR(VLOOKUP($A:$A,'Matrice Visualizzazione File 1'!$A:$AR,AC$1,),"")=0,"",IFERROR(VLOOKUP($A:$A,'Matrice Visualizzazione File 1'!$A:$AR,AC$1,),""))</f>
        <v/>
      </c>
      <c r="AD956" s="2" t="str">
        <f>IF(IFERROR(VLOOKUP($A:$A,'Matrice Visualizzazione File 1'!$A:$AR,AD$1,),"")=0,"",IFERROR(VLOOKUP($A:$A,'Matrice Visualizzazione File 1'!$A:$AR,AD$1,),""))</f>
        <v/>
      </c>
      <c r="AE956" s="2" t="str">
        <f>IF(IFERROR(VLOOKUP($A:$A,'Matrice Visualizzazione File 1'!$A:$AR,AE$1,),"")=0,"",IFERROR(VLOOKUP($A:$A,'Matrice Visualizzazione File 1'!$A:$AR,AE$1,),""))</f>
        <v>AGIR</v>
      </c>
      <c r="AF956" s="2" t="str">
        <f>IF(IFERROR(VLOOKUP($A:$A,'Matrice Visualizzazione File 1'!$A:$AR,AF$1,),"")=0,"",IFERROR(VLOOKUP($A:$A,'Matrice Visualizzazione File 1'!$A:$AR,AF$1,),""))</f>
        <v>ASI0</v>
      </c>
      <c r="AG956" s="2" t="str">
        <f>IF(IFERROR(VLOOKUP($A:$A,'Matrice Visualizzazione File 1'!$A:$AR,AG$1,),"")=0,"",IFERROR(VLOOKUP($A:$A,'Matrice Visualizzazione File 1'!$A:$AR,AG$1,),""))</f>
        <v/>
      </c>
      <c r="AH956" s="2" t="str">
        <f>IF(IFERROR(VLOOKUP($A:$A,'Matrice Visualizzazione File 1'!$A:$AR,AH$1,),"")=0,"",IFERROR(VLOOKUP($A:$A,'Matrice Visualizzazione File 1'!$A:$AR,AH$1,),""))</f>
        <v/>
      </c>
      <c r="AI956" s="2" t="str">
        <f>IF(IFERROR(VLOOKUP($A:$A,'Matrice Visualizzazione File 1'!$A:$AR,AI$1,),"")=0,"",IFERROR(VLOOKUP($A:$A,'Matrice Visualizzazione File 1'!$A:$AR,AI$1,),""))</f>
        <v/>
      </c>
      <c r="AJ956" s="2" t="str">
        <f>IF(IFERROR(VLOOKUP($A:$A,'Matrice Visualizzazione File 1'!$A:$AR,AJ$1,),"")=0,"",IFERROR(VLOOKUP($A:$A,'Matrice Visualizzazione File 1'!$A:$AR,AJ$1,),""))</f>
        <v/>
      </c>
      <c r="AK956" s="2" t="str">
        <f>IF(IFERROR(VLOOKUP($A:$A,'Matrice Visualizzazione File 1'!$A:$AR,AK$1,),"")=0,"",IFERROR(VLOOKUP($A:$A,'Matrice Visualizzazione File 1'!$A:$AR,AK$1,),""))</f>
        <v/>
      </c>
      <c r="AL956" s="2" t="str">
        <f>IF(IFERROR(VLOOKUP($A:$A,'Matrice Visualizzazione File 1'!$A:$AR,AL$1,),"")=0,"",IFERROR(VLOOKUP($A:$A,'Matrice Visualizzazione File 1'!$A:$AR,AL$1,),""))</f>
        <v/>
      </c>
      <c r="AM956" s="2" t="str">
        <f>IF(IFERROR(VLOOKUP($A:$A,'Matrice Visualizzazione File 1'!$A:$AR,AM$1,),"")=0,"",IFERROR(VLOOKUP($A:$A,'Matrice Visualizzazione File 1'!$A:$AR,AM$1,),""))</f>
        <v/>
      </c>
      <c r="AN956" s="2" t="str">
        <f>IF(IFERROR(VLOOKUP($A:$A,'Matrice Visualizzazione File 1'!$A:$AR,AN$1,),"")=0,"",IFERROR(VLOOKUP($A:$A,'Matrice Visualizzazione File 1'!$A:$AR,AN$1,),""))</f>
        <v/>
      </c>
    </row>
    <row r="957" spans="1:40" x14ac:dyDescent="0.25">
      <c r="A957" s="2">
        <f t="shared" si="14"/>
        <v>952</v>
      </c>
      <c r="B957" s="2" t="str">
        <f>IFERROR(VLOOKUP($A:$A,'Matrice Visualizzazione File 1'!$A:$AR,B$1,),"")</f>
        <v>AACA94Q01</v>
      </c>
      <c r="C957" s="2" t="str">
        <f>IFERROR(VLOOKUP($A:$A,'Matrice Visualizzazione File 1'!$A:$AR,C$1,),"")</f>
        <v>HA-AA110AD</v>
      </c>
      <c r="D957" s="2" t="str">
        <f>IFERROR(VLOOKUP($A:$A,'Matrice Visualizzazione File 1'!$A:$AR,D$1,),"")</f>
        <v>ACC</v>
      </c>
      <c r="E957" s="2" t="str">
        <f>_xlfn.TEXTJOIN("|",TRUE,Tabella_Traslata[[#This Row],[HN]:[CN]])</f>
        <v>HN|RN</v>
      </c>
      <c r="F957" s="2" t="str">
        <f>_xlfn.TEXTJOIN("|",TRUE,Tabella_Traslata[[#This Row],[Sale office 1]:[Sale office 9]])</f>
        <v>ABI1|AGIR|ASI0</v>
      </c>
      <c r="G957" s="2" t="str">
        <f>IFERROR(VLOOKUP($A:$A,'Matrice Visualizzazione File 1'!$A:$AR,G$1,),"")</f>
        <v>Yes</v>
      </c>
      <c r="H957" s="2" t="str">
        <f>IFERROR(VLOOKUP($A:$A,'Matrice Visualizzazione File 1'!$A:$AR,H$1,),"")</f>
        <v>Ripetitore segnale BUS</v>
      </c>
      <c r="I957" s="2" t="str">
        <f>IFERROR(VLOOKUP($A:$A,'Matrice Visualizzazione File 1'!$A:$AR,I$1,),"")</f>
        <v>New</v>
      </c>
      <c r="J957" s="2">
        <f>IFERROR(VLOOKUP($A:$A,'Matrice Visualizzazione File 1'!$A:$AR,J$1,),"")</f>
        <v>10</v>
      </c>
      <c r="K957" s="2" t="str">
        <f>IFERROR(VLOOKUP($A:$A,'Matrice Visualizzazione File 1'!$A:$AR,K$1,),"")</f>
        <v>MRV</v>
      </c>
      <c r="L957" s="2" t="str">
        <f>_xlfn.TEXTJOIN("|",TRUE,Tabella_Traslata[[#This Row],[Codice Avviamento 1]:[Codice Avviamento 2]])</f>
        <v/>
      </c>
      <c r="M957" s="2" t="str">
        <f>_xlfn.TEXTJOIN("|",TRUE,Tabella_Traslata[[#This Row],[Accessorio 1]:[Accessorio 5]])</f>
        <v/>
      </c>
      <c r="N957" s="2" t="str">
        <f>IFERROR(VLOOKUP($A:$A,'Matrice Visualizzazione File 1'!$A:$AR,N$1,),"")</f>
        <v/>
      </c>
      <c r="O957" s="2" t="str">
        <f>IFERROR(VLOOKUP($A:$A,'Matrice Visualizzazione File 1'!$A:$AR,O$1,),"")</f>
        <v/>
      </c>
      <c r="P957" s="2" t="str">
        <f>IFERROR(VLOOKUP($A:$A,'Matrice Visualizzazione File 1'!$A:$AR,P$1,),"")</f>
        <v/>
      </c>
      <c r="Q957" s="2" t="str">
        <f>IFERROR(VLOOKUP($A:$A,'Matrice Visualizzazione File 1'!$A:$AR,Q$1,),"")</f>
        <v/>
      </c>
      <c r="R957" s="2" t="str">
        <f>IFERROR(VLOOKUP($A:$A,'Matrice Visualizzazione File 1'!$A:$AR,R$1,),"")</f>
        <v/>
      </c>
      <c r="S957" s="2">
        <f>IFERROR(VLOOKUP($A:$A,'Matrice Visualizzazione File 1'!$A:$AR,S$1,),"")</f>
        <v>0</v>
      </c>
      <c r="T957" s="2" t="str">
        <f>IFERROR(VLOOKUP($A:$A,'Matrice Visualizzazione File 1'!$A:$AR,T$1,),"")</f>
        <v/>
      </c>
      <c r="U957" s="12" t="str">
        <f>IFERROR(VLOOKUP($A:$A,'Matrice Visualizzazione File 1'!$A:$AR,U$1,),"")</f>
        <v/>
      </c>
      <c r="V957" s="2" t="str">
        <f>IF(IFERROR(VLOOKUP($A:$A,'Matrice Visualizzazione File 1'!$A:$AR,V$1,),"")=0,"",IFERROR(VLOOKUP($A:$A,'Matrice Visualizzazione File 1'!$A:$AR,V$1,),""))</f>
        <v>HN</v>
      </c>
      <c r="W957" s="2" t="str">
        <f>IF(IFERROR(VLOOKUP($A:$A,'Matrice Visualizzazione File 1'!$A:$AR,W$1,),"")=0,"",IFERROR(VLOOKUP($A:$A,'Matrice Visualizzazione File 1'!$A:$AR,W$1,),""))</f>
        <v>RN</v>
      </c>
      <c r="X957" s="2" t="str">
        <f>IF(IFERROR(VLOOKUP($A:$A,'Matrice Visualizzazione File 1'!$A:$AR,X$1,),"")=0,"",IFERROR(VLOOKUP($A:$A,'Matrice Visualizzazione File 1'!$A:$AR,X$1,),""))</f>
        <v/>
      </c>
      <c r="Y957" s="2" t="str">
        <f>IF(IFERROR(VLOOKUP($A:$A,'Matrice Visualizzazione File 1'!$A:$AR,Y$1,),"")=0,"",IFERROR(VLOOKUP($A:$A,'Matrice Visualizzazione File 1'!$A:$AR,Y$1,),""))</f>
        <v/>
      </c>
      <c r="Z957" s="2" t="str">
        <f>IF(IFERROR(VLOOKUP($A:$A,'Matrice Visualizzazione File 1'!$A:$AR,Z$1,),"")=0,"",IFERROR(VLOOKUP($A:$A,'Matrice Visualizzazione File 1'!$A:$AR,Z$1,),""))</f>
        <v>ABI1</v>
      </c>
      <c r="AA957" s="2" t="str">
        <f>IF(IFERROR(VLOOKUP($A:$A,'Matrice Visualizzazione File 1'!$A:$AR,AA$1,),"")=0,"",IFERROR(VLOOKUP($A:$A,'Matrice Visualizzazione File 1'!$A:$AR,AA$1,),""))</f>
        <v/>
      </c>
      <c r="AB957" s="2" t="str">
        <f>IF(IFERROR(VLOOKUP($A:$A,'Matrice Visualizzazione File 1'!$A:$AR,AB$1,),"")=0,"",IFERROR(VLOOKUP($A:$A,'Matrice Visualizzazione File 1'!$A:$AR,AB$1,),""))</f>
        <v/>
      </c>
      <c r="AC957" s="2" t="str">
        <f>IF(IFERROR(VLOOKUP($A:$A,'Matrice Visualizzazione File 1'!$A:$AR,AC$1,),"")=0,"",IFERROR(VLOOKUP($A:$A,'Matrice Visualizzazione File 1'!$A:$AR,AC$1,),""))</f>
        <v/>
      </c>
      <c r="AD957" s="2" t="str">
        <f>IF(IFERROR(VLOOKUP($A:$A,'Matrice Visualizzazione File 1'!$A:$AR,AD$1,),"")=0,"",IFERROR(VLOOKUP($A:$A,'Matrice Visualizzazione File 1'!$A:$AR,AD$1,),""))</f>
        <v/>
      </c>
      <c r="AE957" s="2" t="str">
        <f>IF(IFERROR(VLOOKUP($A:$A,'Matrice Visualizzazione File 1'!$A:$AR,AE$1,),"")=0,"",IFERROR(VLOOKUP($A:$A,'Matrice Visualizzazione File 1'!$A:$AR,AE$1,),""))</f>
        <v>AGIR</v>
      </c>
      <c r="AF957" s="2" t="str">
        <f>IF(IFERROR(VLOOKUP($A:$A,'Matrice Visualizzazione File 1'!$A:$AR,AF$1,),"")=0,"",IFERROR(VLOOKUP($A:$A,'Matrice Visualizzazione File 1'!$A:$AR,AF$1,),""))</f>
        <v>ASI0</v>
      </c>
      <c r="AG957" s="2" t="str">
        <f>IF(IFERROR(VLOOKUP($A:$A,'Matrice Visualizzazione File 1'!$A:$AR,AG$1,),"")=0,"",IFERROR(VLOOKUP($A:$A,'Matrice Visualizzazione File 1'!$A:$AR,AG$1,),""))</f>
        <v/>
      </c>
      <c r="AH957" s="2" t="str">
        <f>IF(IFERROR(VLOOKUP($A:$A,'Matrice Visualizzazione File 1'!$A:$AR,AH$1,),"")=0,"",IFERROR(VLOOKUP($A:$A,'Matrice Visualizzazione File 1'!$A:$AR,AH$1,),""))</f>
        <v/>
      </c>
      <c r="AI957" s="2" t="str">
        <f>IF(IFERROR(VLOOKUP($A:$A,'Matrice Visualizzazione File 1'!$A:$AR,AI$1,),"")=0,"",IFERROR(VLOOKUP($A:$A,'Matrice Visualizzazione File 1'!$A:$AR,AI$1,),""))</f>
        <v/>
      </c>
      <c r="AJ957" s="2" t="str">
        <f>IF(IFERROR(VLOOKUP($A:$A,'Matrice Visualizzazione File 1'!$A:$AR,AJ$1,),"")=0,"",IFERROR(VLOOKUP($A:$A,'Matrice Visualizzazione File 1'!$A:$AR,AJ$1,),""))</f>
        <v/>
      </c>
      <c r="AK957" s="2" t="str">
        <f>IF(IFERROR(VLOOKUP($A:$A,'Matrice Visualizzazione File 1'!$A:$AR,AK$1,),"")=0,"",IFERROR(VLOOKUP($A:$A,'Matrice Visualizzazione File 1'!$A:$AR,AK$1,),""))</f>
        <v/>
      </c>
      <c r="AL957" s="2" t="str">
        <f>IF(IFERROR(VLOOKUP($A:$A,'Matrice Visualizzazione File 1'!$A:$AR,AL$1,),"")=0,"",IFERROR(VLOOKUP($A:$A,'Matrice Visualizzazione File 1'!$A:$AR,AL$1,),""))</f>
        <v/>
      </c>
      <c r="AM957" s="2" t="str">
        <f>IF(IFERROR(VLOOKUP($A:$A,'Matrice Visualizzazione File 1'!$A:$AR,AM$1,),"")=0,"",IFERROR(VLOOKUP($A:$A,'Matrice Visualizzazione File 1'!$A:$AR,AM$1,),""))</f>
        <v/>
      </c>
      <c r="AN957" s="2" t="str">
        <f>IF(IFERROR(VLOOKUP($A:$A,'Matrice Visualizzazione File 1'!$A:$AR,AN$1,),"")=0,"",IFERROR(VLOOKUP($A:$A,'Matrice Visualizzazione File 1'!$A:$AR,AN$1,),""))</f>
        <v/>
      </c>
    </row>
    <row r="958" spans="1:40" x14ac:dyDescent="0.25">
      <c r="A958" s="2">
        <f t="shared" si="14"/>
        <v>953</v>
      </c>
      <c r="B958" s="2" t="str">
        <f>IFERROR(VLOOKUP($A:$A,'Matrice Visualizzazione File 1'!$A:$AR,B$1,),"")</f>
        <v>TD0052931</v>
      </c>
      <c r="C958" s="2" t="str">
        <f>IFERROR(VLOOKUP($A:$A,'Matrice Visualizzazione File 1'!$A:$AR,C$1,),"")</f>
        <v>MTC-001</v>
      </c>
      <c r="D958" s="2" t="str">
        <f>IFERROR(VLOOKUP($A:$A,'Matrice Visualizzazione File 1'!$A:$AR,D$1,),"")</f>
        <v>ACC</v>
      </c>
      <c r="E958" s="2" t="str">
        <f>_xlfn.TEXTJOIN("|",TRUE,Tabella_Traslata[[#This Row],[HN]:[CN]])</f>
        <v>HN|RN</v>
      </c>
      <c r="F958" s="2" t="str">
        <f>_xlfn.TEXTJOIN("|",TRUE,Tabella_Traslata[[#This Row],[Sale office 1]:[Sale office 9]])</f>
        <v>ABI1|AGIR|ASI0</v>
      </c>
      <c r="G958" s="2" t="str">
        <f>IFERROR(VLOOKUP($A:$A,'Matrice Visualizzazione File 1'!$A:$AR,G$1,),"")</f>
        <v>Yes</v>
      </c>
      <c r="H958" s="2" t="str">
        <f>IFERROR(VLOOKUP($A:$A,'Matrice Visualizzazione File 1'!$A:$AR,H$1,),"")</f>
        <v xml:space="preserve">Scheda </v>
      </c>
      <c r="I958" s="2">
        <f>IFERROR(VLOOKUP($A:$A,'Matrice Visualizzazione File 1'!$A:$AR,I$1,),"")</f>
        <v>0</v>
      </c>
      <c r="J958" s="2">
        <f>IFERROR(VLOOKUP($A:$A,'Matrice Visualizzazione File 1'!$A:$AR,J$1,),"")</f>
        <v>10</v>
      </c>
      <c r="K958" s="2" t="str">
        <f>IFERROR(VLOOKUP($A:$A,'Matrice Visualizzazione File 1'!$A:$AR,K$1,),"")</f>
        <v>MRV</v>
      </c>
      <c r="L958" s="2" t="str">
        <f>_xlfn.TEXTJOIN("|",TRUE,Tabella_Traslata[[#This Row],[Codice Avviamento 1]:[Codice Avviamento 2]])</f>
        <v/>
      </c>
      <c r="M958" s="2" t="str">
        <f>_xlfn.TEXTJOIN("|",TRUE,Tabella_Traslata[[#This Row],[Accessorio 1]:[Accessorio 5]])</f>
        <v/>
      </c>
      <c r="N958" s="2" t="str">
        <f>IFERROR(VLOOKUP($A:$A,'Matrice Visualizzazione File 1'!$A:$AR,N$1,),"")</f>
        <v>Comandi</v>
      </c>
      <c r="O958" s="2" t="str">
        <f>IFERROR(VLOOKUP($A:$A,'Matrice Visualizzazione File 1'!$A:$AR,O$1,),"")</f>
        <v>Adattatore per unità interne</v>
      </c>
      <c r="P958" s="2" t="str">
        <f>IFERROR(VLOOKUP($A:$A,'Matrice Visualizzazione File 1'!$A:$AR,P$1,),"")</f>
        <v>Adattatore per unità interne</v>
      </c>
      <c r="Q958" s="2" t="str">
        <f>IFERROR(VLOOKUP($A:$A,'Matrice Visualizzazione File 1'!$A:$AR,Q$1,),"")</f>
        <v>ST_MTC001</v>
      </c>
      <c r="R958" s="2">
        <f>IFERROR(VLOOKUP($A:$A,'Matrice Visualizzazione File 1'!$A:$AR,R$1,),"")</f>
        <v>0</v>
      </c>
      <c r="S958" s="2">
        <f>IFERROR(VLOOKUP($A:$A,'Matrice Visualizzazione File 1'!$A:$AR,S$1,),"")</f>
        <v>0</v>
      </c>
      <c r="T958" s="2" t="str">
        <f>IFERROR(VLOOKUP($A:$A,'Matrice Visualizzazione File 1'!$A:$AR,T$1,),"")</f>
        <v xml:space="preserve">Adattatore per unità interne per continuità elettrica </v>
      </c>
      <c r="U958" s="12" t="str">
        <f>IFERROR(VLOOKUP($A:$A,'Matrice Visualizzazione File 1'!$A:$AR,U$1,),"")</f>
        <v>Adattatore per garantire continuità elettrica alle unità interne qualora venga interrotta l'alimentazione elettrica ad una o più unità interne collegate ad un sistema MRV.
L'adattatore è in grado di alimentare la parte elettronica in bassa tensione dell'unità in modo che quest'ultima continui a comunicare digitalmente con l'unità esterna di riferimento scongiurando il blocco del sistema</v>
      </c>
      <c r="V958" s="2" t="str">
        <f>IF(IFERROR(VLOOKUP($A:$A,'Matrice Visualizzazione File 1'!$A:$AR,V$1,),"")=0,"",IFERROR(VLOOKUP($A:$A,'Matrice Visualizzazione File 1'!$A:$AR,V$1,),""))</f>
        <v>HN</v>
      </c>
      <c r="W958" s="2" t="str">
        <f>IF(IFERROR(VLOOKUP($A:$A,'Matrice Visualizzazione File 1'!$A:$AR,W$1,),"")=0,"",IFERROR(VLOOKUP($A:$A,'Matrice Visualizzazione File 1'!$A:$AR,W$1,),""))</f>
        <v>RN</v>
      </c>
      <c r="X958" s="2" t="str">
        <f>IF(IFERROR(VLOOKUP($A:$A,'Matrice Visualizzazione File 1'!$A:$AR,X$1,),"")=0,"",IFERROR(VLOOKUP($A:$A,'Matrice Visualizzazione File 1'!$A:$AR,X$1,),""))</f>
        <v/>
      </c>
      <c r="Y958" s="2" t="str">
        <f>IF(IFERROR(VLOOKUP($A:$A,'Matrice Visualizzazione File 1'!$A:$AR,Y$1,),"")=0,"",IFERROR(VLOOKUP($A:$A,'Matrice Visualizzazione File 1'!$A:$AR,Y$1,),""))</f>
        <v/>
      </c>
      <c r="Z958" s="2" t="str">
        <f>IF(IFERROR(VLOOKUP($A:$A,'Matrice Visualizzazione File 1'!$A:$AR,Z$1,),"")=0,"",IFERROR(VLOOKUP($A:$A,'Matrice Visualizzazione File 1'!$A:$AR,Z$1,),""))</f>
        <v>ABI1</v>
      </c>
      <c r="AA958" s="2" t="str">
        <f>IF(IFERROR(VLOOKUP($A:$A,'Matrice Visualizzazione File 1'!$A:$AR,AA$1,),"")=0,"",IFERROR(VLOOKUP($A:$A,'Matrice Visualizzazione File 1'!$A:$AR,AA$1,),""))</f>
        <v/>
      </c>
      <c r="AB958" s="2" t="str">
        <f>IF(IFERROR(VLOOKUP($A:$A,'Matrice Visualizzazione File 1'!$A:$AR,AB$1,),"")=0,"",IFERROR(VLOOKUP($A:$A,'Matrice Visualizzazione File 1'!$A:$AR,AB$1,),""))</f>
        <v/>
      </c>
      <c r="AC958" s="2" t="str">
        <f>IF(IFERROR(VLOOKUP($A:$A,'Matrice Visualizzazione File 1'!$A:$AR,AC$1,),"")=0,"",IFERROR(VLOOKUP($A:$A,'Matrice Visualizzazione File 1'!$A:$AR,AC$1,),""))</f>
        <v/>
      </c>
      <c r="AD958" s="2" t="str">
        <f>IF(IFERROR(VLOOKUP($A:$A,'Matrice Visualizzazione File 1'!$A:$AR,AD$1,),"")=0,"",IFERROR(VLOOKUP($A:$A,'Matrice Visualizzazione File 1'!$A:$AR,AD$1,),""))</f>
        <v/>
      </c>
      <c r="AE958" s="2" t="str">
        <f>IF(IFERROR(VLOOKUP($A:$A,'Matrice Visualizzazione File 1'!$A:$AR,AE$1,),"")=0,"",IFERROR(VLOOKUP($A:$A,'Matrice Visualizzazione File 1'!$A:$AR,AE$1,),""))</f>
        <v>AGIR</v>
      </c>
      <c r="AF958" s="2" t="str">
        <f>IF(IFERROR(VLOOKUP($A:$A,'Matrice Visualizzazione File 1'!$A:$AR,AF$1,),"")=0,"",IFERROR(VLOOKUP($A:$A,'Matrice Visualizzazione File 1'!$A:$AR,AF$1,),""))</f>
        <v>ASI0</v>
      </c>
      <c r="AG958" s="2" t="str">
        <f>IF(IFERROR(VLOOKUP($A:$A,'Matrice Visualizzazione File 1'!$A:$AR,AG$1,),"")=0,"",IFERROR(VLOOKUP($A:$A,'Matrice Visualizzazione File 1'!$A:$AR,AG$1,),""))</f>
        <v/>
      </c>
      <c r="AH958" s="2" t="str">
        <f>IF(IFERROR(VLOOKUP($A:$A,'Matrice Visualizzazione File 1'!$A:$AR,AH$1,),"")=0,"",IFERROR(VLOOKUP($A:$A,'Matrice Visualizzazione File 1'!$A:$AR,AH$1,),""))</f>
        <v/>
      </c>
      <c r="AI958" s="2" t="str">
        <f>IF(IFERROR(VLOOKUP($A:$A,'Matrice Visualizzazione File 1'!$A:$AR,AI$1,),"")=0,"",IFERROR(VLOOKUP($A:$A,'Matrice Visualizzazione File 1'!$A:$AR,AI$1,),""))</f>
        <v/>
      </c>
      <c r="AJ958" s="2" t="str">
        <f>IF(IFERROR(VLOOKUP($A:$A,'Matrice Visualizzazione File 1'!$A:$AR,AJ$1,),"")=0,"",IFERROR(VLOOKUP($A:$A,'Matrice Visualizzazione File 1'!$A:$AR,AJ$1,),""))</f>
        <v/>
      </c>
      <c r="AK958" s="2" t="str">
        <f>IF(IFERROR(VLOOKUP($A:$A,'Matrice Visualizzazione File 1'!$A:$AR,AK$1,),"")=0,"",IFERROR(VLOOKUP($A:$A,'Matrice Visualizzazione File 1'!$A:$AR,AK$1,),""))</f>
        <v/>
      </c>
      <c r="AL958" s="2" t="str">
        <f>IF(IFERROR(VLOOKUP($A:$A,'Matrice Visualizzazione File 1'!$A:$AR,AL$1,),"")=0,"",IFERROR(VLOOKUP($A:$A,'Matrice Visualizzazione File 1'!$A:$AR,AL$1,),""))</f>
        <v/>
      </c>
      <c r="AM958" s="2" t="str">
        <f>IF(IFERROR(VLOOKUP($A:$A,'Matrice Visualizzazione File 1'!$A:$AR,AM$1,),"")=0,"",IFERROR(VLOOKUP($A:$A,'Matrice Visualizzazione File 1'!$A:$AR,AM$1,),""))</f>
        <v/>
      </c>
      <c r="AN958" s="2" t="str">
        <f>IF(IFERROR(VLOOKUP($A:$A,'Matrice Visualizzazione File 1'!$A:$AR,AN$1,),"")=0,"",IFERROR(VLOOKUP($A:$A,'Matrice Visualizzazione File 1'!$A:$AR,AN$1,),""))</f>
        <v/>
      </c>
    </row>
    <row r="959" spans="1:40" x14ac:dyDescent="0.25">
      <c r="A959" s="2">
        <f t="shared" si="14"/>
        <v>954</v>
      </c>
      <c r="B959" s="2" t="str">
        <f>IFERROR(VLOOKUP($A:$A,'Matrice Visualizzazione File 1'!$A:$AR,B$1,),"")</f>
        <v>AA96Q0E00</v>
      </c>
      <c r="C959" s="2" t="str">
        <f>IFERROR(VLOOKUP($A:$A,'Matrice Visualizzazione File 1'!$A:$AR,C$1,),"")</f>
        <v>HA-MA1ADB</v>
      </c>
      <c r="D959" s="2" t="str">
        <f>IFERROR(VLOOKUP($A:$A,'Matrice Visualizzazione File 1'!$A:$AR,D$1,),"")</f>
        <v>ACC</v>
      </c>
      <c r="E959" s="2" t="str">
        <f>_xlfn.TEXTJOIN("|",TRUE,Tabella_Traslata[[#This Row],[HN]:[CN]])</f>
        <v>HN|RN</v>
      </c>
      <c r="F959" s="2" t="str">
        <f>_xlfn.TEXTJOIN("|",TRUE,Tabella_Traslata[[#This Row],[Sale office 1]:[Sale office 9]])</f>
        <v>ABI1|AGIR|ASI0</v>
      </c>
      <c r="G959" s="2" t="str">
        <f>IFERROR(VLOOKUP($A:$A,'Matrice Visualizzazione File 1'!$A:$AR,G$1,),"")</f>
        <v>Yes</v>
      </c>
      <c r="H959" s="2" t="str">
        <f>IFERROR(VLOOKUP($A:$A,'Matrice Visualizzazione File 1'!$A:$AR,H$1,),"")</f>
        <v>Controller - Adattatore</v>
      </c>
      <c r="I959" s="2">
        <f>IFERROR(VLOOKUP($A:$A,'Matrice Visualizzazione File 1'!$A:$AR,I$1,),"")</f>
        <v>0</v>
      </c>
      <c r="J959" s="2">
        <f>IFERROR(VLOOKUP($A:$A,'Matrice Visualizzazione File 1'!$A:$AR,J$1,),"")</f>
        <v>10</v>
      </c>
      <c r="K959" s="2" t="str">
        <f>IFERROR(VLOOKUP($A:$A,'Matrice Visualizzazione File 1'!$A:$AR,K$1,),"")</f>
        <v>MRV</v>
      </c>
      <c r="L959" s="2" t="str">
        <f>_xlfn.TEXTJOIN("|",TRUE,Tabella_Traslata[[#This Row],[Codice Avviamento 1]:[Codice Avviamento 2]])</f>
        <v/>
      </c>
      <c r="M959" s="2" t="str">
        <f>_xlfn.TEXTJOIN("|",TRUE,Tabella_Traslata[[#This Row],[Accessorio 1]:[Accessorio 5]])</f>
        <v/>
      </c>
      <c r="N959" s="2" t="str">
        <f>IFERROR(VLOOKUP($A:$A,'Matrice Visualizzazione File 1'!$A:$AR,N$1,),"")</f>
        <v>Comandi</v>
      </c>
      <c r="O959" s="2" t="str">
        <f>IFERROR(VLOOKUP($A:$A,'Matrice Visualizzazione File 1'!$A:$AR,O$1,),"")</f>
        <v xml:space="preserve">Scheda di interfaccia </v>
      </c>
      <c r="P959" s="2" t="str">
        <f>IFERROR(VLOOKUP($A:$A,'Matrice Visualizzazione File 1'!$A:$AR,P$1,),"")</f>
        <v>Scheda di interfaccia centralizzato</v>
      </c>
      <c r="Q959" s="2" t="str">
        <f>IFERROR(VLOOKUP($A:$A,'Matrice Visualizzazione File 1'!$A:$AR,Q$1,),"")</f>
        <v>ST_HAMA1ADB</v>
      </c>
      <c r="R959" s="2">
        <f>IFERROR(VLOOKUP($A:$A,'Matrice Visualizzazione File 1'!$A:$AR,R$1,),"")</f>
        <v>0</v>
      </c>
      <c r="S959" s="2">
        <f>IFERROR(VLOOKUP($A:$A,'Matrice Visualizzazione File 1'!$A:$AR,S$1,),"")</f>
        <v>0</v>
      </c>
      <c r="T959" s="2" t="str">
        <f>IFERROR(VLOOKUP($A:$A,'Matrice Visualizzazione File 1'!$A:$AR,T$1,),"")</f>
        <v>Interfaccia per collegamento comando centralizzato</v>
      </c>
      <c r="U959" s="12" t="str">
        <f>IFERROR(VLOOKUP($A:$A,'Matrice Visualizzazione File 1'!$A:$AR,U$1,),"")</f>
        <v xml:space="preserve">Convertitore dI protocollo Haier obbligatorio per l'utilizzo del comando centralizzato HC-LA1CDBT indipendentemente dalla serie delle unità esterne utilizzate
</v>
      </c>
      <c r="V959" s="2" t="str">
        <f>IF(IFERROR(VLOOKUP($A:$A,'Matrice Visualizzazione File 1'!$A:$AR,V$1,),"")=0,"",IFERROR(VLOOKUP($A:$A,'Matrice Visualizzazione File 1'!$A:$AR,V$1,),""))</f>
        <v>HN</v>
      </c>
      <c r="W959" s="2" t="str">
        <f>IF(IFERROR(VLOOKUP($A:$A,'Matrice Visualizzazione File 1'!$A:$AR,W$1,),"")=0,"",IFERROR(VLOOKUP($A:$A,'Matrice Visualizzazione File 1'!$A:$AR,W$1,),""))</f>
        <v>RN</v>
      </c>
      <c r="X959" s="2" t="str">
        <f>IF(IFERROR(VLOOKUP($A:$A,'Matrice Visualizzazione File 1'!$A:$AR,X$1,),"")=0,"",IFERROR(VLOOKUP($A:$A,'Matrice Visualizzazione File 1'!$A:$AR,X$1,),""))</f>
        <v/>
      </c>
      <c r="Y959" s="2" t="str">
        <f>IF(IFERROR(VLOOKUP($A:$A,'Matrice Visualizzazione File 1'!$A:$AR,Y$1,),"")=0,"",IFERROR(VLOOKUP($A:$A,'Matrice Visualizzazione File 1'!$A:$AR,Y$1,),""))</f>
        <v/>
      </c>
      <c r="Z959" s="2" t="str">
        <f>IF(IFERROR(VLOOKUP($A:$A,'Matrice Visualizzazione File 1'!$A:$AR,Z$1,),"")=0,"",IFERROR(VLOOKUP($A:$A,'Matrice Visualizzazione File 1'!$A:$AR,Z$1,),""))</f>
        <v>ABI1</v>
      </c>
      <c r="AA959" s="2" t="str">
        <f>IF(IFERROR(VLOOKUP($A:$A,'Matrice Visualizzazione File 1'!$A:$AR,AA$1,),"")=0,"",IFERROR(VLOOKUP($A:$A,'Matrice Visualizzazione File 1'!$A:$AR,AA$1,),""))</f>
        <v/>
      </c>
      <c r="AB959" s="2" t="str">
        <f>IF(IFERROR(VLOOKUP($A:$A,'Matrice Visualizzazione File 1'!$A:$AR,AB$1,),"")=0,"",IFERROR(VLOOKUP($A:$A,'Matrice Visualizzazione File 1'!$A:$AR,AB$1,),""))</f>
        <v/>
      </c>
      <c r="AC959" s="2" t="str">
        <f>IF(IFERROR(VLOOKUP($A:$A,'Matrice Visualizzazione File 1'!$A:$AR,AC$1,),"")=0,"",IFERROR(VLOOKUP($A:$A,'Matrice Visualizzazione File 1'!$A:$AR,AC$1,),""))</f>
        <v/>
      </c>
      <c r="AD959" s="2" t="str">
        <f>IF(IFERROR(VLOOKUP($A:$A,'Matrice Visualizzazione File 1'!$A:$AR,AD$1,),"")=0,"",IFERROR(VLOOKUP($A:$A,'Matrice Visualizzazione File 1'!$A:$AR,AD$1,),""))</f>
        <v/>
      </c>
      <c r="AE959" s="2" t="str">
        <f>IF(IFERROR(VLOOKUP($A:$A,'Matrice Visualizzazione File 1'!$A:$AR,AE$1,),"")=0,"",IFERROR(VLOOKUP($A:$A,'Matrice Visualizzazione File 1'!$A:$AR,AE$1,),""))</f>
        <v>AGIR</v>
      </c>
      <c r="AF959" s="2" t="str">
        <f>IF(IFERROR(VLOOKUP($A:$A,'Matrice Visualizzazione File 1'!$A:$AR,AF$1,),"")=0,"",IFERROR(VLOOKUP($A:$A,'Matrice Visualizzazione File 1'!$A:$AR,AF$1,),""))</f>
        <v>ASI0</v>
      </c>
      <c r="AG959" s="2" t="str">
        <f>IF(IFERROR(VLOOKUP($A:$A,'Matrice Visualizzazione File 1'!$A:$AR,AG$1,),"")=0,"",IFERROR(VLOOKUP($A:$A,'Matrice Visualizzazione File 1'!$A:$AR,AG$1,),""))</f>
        <v/>
      </c>
      <c r="AH959" s="2" t="str">
        <f>IF(IFERROR(VLOOKUP($A:$A,'Matrice Visualizzazione File 1'!$A:$AR,AH$1,),"")=0,"",IFERROR(VLOOKUP($A:$A,'Matrice Visualizzazione File 1'!$A:$AR,AH$1,),""))</f>
        <v/>
      </c>
      <c r="AI959" s="2" t="str">
        <f>IF(IFERROR(VLOOKUP($A:$A,'Matrice Visualizzazione File 1'!$A:$AR,AI$1,),"")=0,"",IFERROR(VLOOKUP($A:$A,'Matrice Visualizzazione File 1'!$A:$AR,AI$1,),""))</f>
        <v/>
      </c>
      <c r="AJ959" s="2" t="str">
        <f>IF(IFERROR(VLOOKUP($A:$A,'Matrice Visualizzazione File 1'!$A:$AR,AJ$1,),"")=0,"",IFERROR(VLOOKUP($A:$A,'Matrice Visualizzazione File 1'!$A:$AR,AJ$1,),""))</f>
        <v/>
      </c>
      <c r="AK959" s="2" t="str">
        <f>IF(IFERROR(VLOOKUP($A:$A,'Matrice Visualizzazione File 1'!$A:$AR,AK$1,),"")=0,"",IFERROR(VLOOKUP($A:$A,'Matrice Visualizzazione File 1'!$A:$AR,AK$1,),""))</f>
        <v/>
      </c>
      <c r="AL959" s="2" t="str">
        <f>IF(IFERROR(VLOOKUP($A:$A,'Matrice Visualizzazione File 1'!$A:$AR,AL$1,),"")=0,"",IFERROR(VLOOKUP($A:$A,'Matrice Visualizzazione File 1'!$A:$AR,AL$1,),""))</f>
        <v/>
      </c>
      <c r="AM959" s="2" t="str">
        <f>IF(IFERROR(VLOOKUP($A:$A,'Matrice Visualizzazione File 1'!$A:$AR,AM$1,),"")=0,"",IFERROR(VLOOKUP($A:$A,'Matrice Visualizzazione File 1'!$A:$AR,AM$1,),""))</f>
        <v/>
      </c>
      <c r="AN959" s="2" t="str">
        <f>IF(IFERROR(VLOOKUP($A:$A,'Matrice Visualizzazione File 1'!$A:$AR,AN$1,),"")=0,"",IFERROR(VLOOKUP($A:$A,'Matrice Visualizzazione File 1'!$A:$AR,AN$1,),""))</f>
        <v/>
      </c>
    </row>
    <row r="960" spans="1:40" x14ac:dyDescent="0.25">
      <c r="A960" s="2">
        <f t="shared" si="14"/>
        <v>955</v>
      </c>
      <c r="B960" s="2" t="str">
        <f>IFERROR(VLOOKUP($A:$A,'Matrice Visualizzazione File 1'!$A:$AR,B$1,),"")</f>
        <v>AA9730E29</v>
      </c>
      <c r="C960" s="2" t="str">
        <f>IFERROR(VLOOKUP($A:$A,'Matrice Visualizzazione File 1'!$A:$AR,C$1,),"")</f>
        <v>HA-MA164AD</v>
      </c>
      <c r="D960" s="2" t="str">
        <f>IFERROR(VLOOKUP($A:$A,'Matrice Visualizzazione File 1'!$A:$AR,D$1,),"")</f>
        <v>ACC</v>
      </c>
      <c r="E960" s="2" t="str">
        <f>_xlfn.TEXTJOIN("|",TRUE,Tabella_Traslata[[#This Row],[HN]:[CN]])</f>
        <v>HN|RN</v>
      </c>
      <c r="F960" s="2" t="str">
        <f>_xlfn.TEXTJOIN("|",TRUE,Tabella_Traslata[[#This Row],[Sale office 1]:[Sale office 9]])</f>
        <v>ABI1|AGIR|ASI0</v>
      </c>
      <c r="G960" s="2" t="str">
        <f>IFERROR(VLOOKUP($A:$A,'Matrice Visualizzazione File 1'!$A:$AR,G$1,),"")</f>
        <v>Yes</v>
      </c>
      <c r="H960" s="2" t="str">
        <f>IFERROR(VLOOKUP($A:$A,'Matrice Visualizzazione File 1'!$A:$AR,H$1,),"")</f>
        <v>Controller - Adattatore</v>
      </c>
      <c r="I960" s="2">
        <f>IFERROR(VLOOKUP($A:$A,'Matrice Visualizzazione File 1'!$A:$AR,I$1,),"")</f>
        <v>0</v>
      </c>
      <c r="J960" s="2">
        <f>IFERROR(VLOOKUP($A:$A,'Matrice Visualizzazione File 1'!$A:$AR,J$1,),"")</f>
        <v>10</v>
      </c>
      <c r="K960" s="2" t="str">
        <f>IFERROR(VLOOKUP($A:$A,'Matrice Visualizzazione File 1'!$A:$AR,K$1,),"")</f>
        <v>MRV</v>
      </c>
      <c r="L960" s="2" t="str">
        <f>_xlfn.TEXTJOIN("|",TRUE,Tabella_Traslata[[#This Row],[Codice Avviamento 1]:[Codice Avviamento 2]])</f>
        <v/>
      </c>
      <c r="M960" s="2" t="str">
        <f>_xlfn.TEXTJOIN("|",TRUE,Tabella_Traslata[[#This Row],[Accessorio 1]:[Accessorio 5]])</f>
        <v/>
      </c>
      <c r="N960" s="2" t="str">
        <f>IFERROR(VLOOKUP($A:$A,'Matrice Visualizzazione File 1'!$A:$AR,N$1,),"")</f>
        <v>Comandi</v>
      </c>
      <c r="O960" s="2" t="str">
        <f>IFERROR(VLOOKUP($A:$A,'Matrice Visualizzazione File 1'!$A:$AR,O$1,),"")</f>
        <v xml:space="preserve">Scheda di interfaccia </v>
      </c>
      <c r="P960" s="2" t="str">
        <f>IFERROR(VLOOKUP($A:$A,'Matrice Visualizzazione File 1'!$A:$AR,P$1,),"")</f>
        <v>Scheda di interfaccia centralizzato</v>
      </c>
      <c r="Q960" s="2" t="str">
        <f>IFERROR(VLOOKUP($A:$A,'Matrice Visualizzazione File 1'!$A:$AR,Q$1,),"")</f>
        <v>ST_HAMA164AD</v>
      </c>
      <c r="R960" s="2">
        <f>IFERROR(VLOOKUP($A:$A,'Matrice Visualizzazione File 1'!$A:$AR,R$1,),"")</f>
        <v>0</v>
      </c>
      <c r="S960" s="2">
        <f>IFERROR(VLOOKUP($A:$A,'Matrice Visualizzazione File 1'!$A:$AR,S$1,),"")</f>
        <v>0</v>
      </c>
      <c r="T960" s="2" t="str">
        <f>IFERROR(VLOOKUP($A:$A,'Matrice Visualizzazione File 1'!$A:$AR,T$1,),"")</f>
        <v>Interfaccia per collegamento comando centralizzato</v>
      </c>
      <c r="U960" s="12" t="str">
        <f>IFERROR(VLOOKUP($A:$A,'Matrice Visualizzazione File 1'!$A:$AR,U$1,),"")</f>
        <v>Convertitore da protocollo Haier a RS-485 - modello HA-MA164AD, da collegare ai sistemi centralizzati (non necessario per unità esterne serie 5). Gestione max di 64 unità interne su unico circuito frigorifero. Questo accessorio, se NON collegato ad un comando centralizzato come convertitore dedicato, può essere utilizzato singolarmente per trasformare il protocollo di comunicazione "Homebus Haier" in "MOD-BUS".
(per questa funzione, configurare i selettori presenti nella modalità desiderata)</v>
      </c>
      <c r="V960" s="2" t="str">
        <f>IF(IFERROR(VLOOKUP($A:$A,'Matrice Visualizzazione File 1'!$A:$AR,V$1,),"")=0,"",IFERROR(VLOOKUP($A:$A,'Matrice Visualizzazione File 1'!$A:$AR,V$1,),""))</f>
        <v>HN</v>
      </c>
      <c r="W960" s="2" t="str">
        <f>IF(IFERROR(VLOOKUP($A:$A,'Matrice Visualizzazione File 1'!$A:$AR,W$1,),"")=0,"",IFERROR(VLOOKUP($A:$A,'Matrice Visualizzazione File 1'!$A:$AR,W$1,),""))</f>
        <v>RN</v>
      </c>
      <c r="X960" s="2" t="str">
        <f>IF(IFERROR(VLOOKUP($A:$A,'Matrice Visualizzazione File 1'!$A:$AR,X$1,),"")=0,"",IFERROR(VLOOKUP($A:$A,'Matrice Visualizzazione File 1'!$A:$AR,X$1,),""))</f>
        <v/>
      </c>
      <c r="Y960" s="2" t="str">
        <f>IF(IFERROR(VLOOKUP($A:$A,'Matrice Visualizzazione File 1'!$A:$AR,Y$1,),"")=0,"",IFERROR(VLOOKUP($A:$A,'Matrice Visualizzazione File 1'!$A:$AR,Y$1,),""))</f>
        <v/>
      </c>
      <c r="Z960" s="2" t="str">
        <f>IF(IFERROR(VLOOKUP($A:$A,'Matrice Visualizzazione File 1'!$A:$AR,Z$1,),"")=0,"",IFERROR(VLOOKUP($A:$A,'Matrice Visualizzazione File 1'!$A:$AR,Z$1,),""))</f>
        <v>ABI1</v>
      </c>
      <c r="AA960" s="2" t="str">
        <f>IF(IFERROR(VLOOKUP($A:$A,'Matrice Visualizzazione File 1'!$A:$AR,AA$1,),"")=0,"",IFERROR(VLOOKUP($A:$A,'Matrice Visualizzazione File 1'!$A:$AR,AA$1,),""))</f>
        <v/>
      </c>
      <c r="AB960" s="2" t="str">
        <f>IF(IFERROR(VLOOKUP($A:$A,'Matrice Visualizzazione File 1'!$A:$AR,AB$1,),"")=0,"",IFERROR(VLOOKUP($A:$A,'Matrice Visualizzazione File 1'!$A:$AR,AB$1,),""))</f>
        <v/>
      </c>
      <c r="AC960" s="2" t="str">
        <f>IF(IFERROR(VLOOKUP($A:$A,'Matrice Visualizzazione File 1'!$A:$AR,AC$1,),"")=0,"",IFERROR(VLOOKUP($A:$A,'Matrice Visualizzazione File 1'!$A:$AR,AC$1,),""))</f>
        <v/>
      </c>
      <c r="AD960" s="2" t="str">
        <f>IF(IFERROR(VLOOKUP($A:$A,'Matrice Visualizzazione File 1'!$A:$AR,AD$1,),"")=0,"",IFERROR(VLOOKUP($A:$A,'Matrice Visualizzazione File 1'!$A:$AR,AD$1,),""))</f>
        <v/>
      </c>
      <c r="AE960" s="2" t="str">
        <f>IF(IFERROR(VLOOKUP($A:$A,'Matrice Visualizzazione File 1'!$A:$AR,AE$1,),"")=0,"",IFERROR(VLOOKUP($A:$A,'Matrice Visualizzazione File 1'!$A:$AR,AE$1,),""))</f>
        <v>AGIR</v>
      </c>
      <c r="AF960" s="2" t="str">
        <f>IF(IFERROR(VLOOKUP($A:$A,'Matrice Visualizzazione File 1'!$A:$AR,AF$1,),"")=0,"",IFERROR(VLOOKUP($A:$A,'Matrice Visualizzazione File 1'!$A:$AR,AF$1,),""))</f>
        <v>ASI0</v>
      </c>
      <c r="AG960" s="2" t="str">
        <f>IF(IFERROR(VLOOKUP($A:$A,'Matrice Visualizzazione File 1'!$A:$AR,AG$1,),"")=0,"",IFERROR(VLOOKUP($A:$A,'Matrice Visualizzazione File 1'!$A:$AR,AG$1,),""))</f>
        <v/>
      </c>
      <c r="AH960" s="2" t="str">
        <f>IF(IFERROR(VLOOKUP($A:$A,'Matrice Visualizzazione File 1'!$A:$AR,AH$1,),"")=0,"",IFERROR(VLOOKUP($A:$A,'Matrice Visualizzazione File 1'!$A:$AR,AH$1,),""))</f>
        <v/>
      </c>
      <c r="AI960" s="2" t="str">
        <f>IF(IFERROR(VLOOKUP($A:$A,'Matrice Visualizzazione File 1'!$A:$AR,AI$1,),"")=0,"",IFERROR(VLOOKUP($A:$A,'Matrice Visualizzazione File 1'!$A:$AR,AI$1,),""))</f>
        <v/>
      </c>
      <c r="AJ960" s="2" t="str">
        <f>IF(IFERROR(VLOOKUP($A:$A,'Matrice Visualizzazione File 1'!$A:$AR,AJ$1,),"")=0,"",IFERROR(VLOOKUP($A:$A,'Matrice Visualizzazione File 1'!$A:$AR,AJ$1,),""))</f>
        <v/>
      </c>
      <c r="AK960" s="2" t="str">
        <f>IF(IFERROR(VLOOKUP($A:$A,'Matrice Visualizzazione File 1'!$A:$AR,AK$1,),"")=0,"",IFERROR(VLOOKUP($A:$A,'Matrice Visualizzazione File 1'!$A:$AR,AK$1,),""))</f>
        <v/>
      </c>
      <c r="AL960" s="2" t="str">
        <f>IF(IFERROR(VLOOKUP($A:$A,'Matrice Visualizzazione File 1'!$A:$AR,AL$1,),"")=0,"",IFERROR(VLOOKUP($A:$A,'Matrice Visualizzazione File 1'!$A:$AR,AL$1,),""))</f>
        <v/>
      </c>
      <c r="AM960" s="2" t="str">
        <f>IF(IFERROR(VLOOKUP($A:$A,'Matrice Visualizzazione File 1'!$A:$AR,AM$1,),"")=0,"",IFERROR(VLOOKUP($A:$A,'Matrice Visualizzazione File 1'!$A:$AR,AM$1,),""))</f>
        <v/>
      </c>
      <c r="AN960" s="2" t="str">
        <f>IF(IFERROR(VLOOKUP($A:$A,'Matrice Visualizzazione File 1'!$A:$AR,AN$1,),"")=0,"",IFERROR(VLOOKUP($A:$A,'Matrice Visualizzazione File 1'!$A:$AR,AN$1,),""))</f>
        <v/>
      </c>
    </row>
    <row r="961" spans="1:40" x14ac:dyDescent="0.25">
      <c r="A961" s="2">
        <f t="shared" si="14"/>
        <v>956</v>
      </c>
      <c r="B961" s="2" t="str">
        <f>IFERROR(VLOOKUP($A:$A,'Matrice Visualizzazione File 1'!$A:$AR,B$1,),"")</f>
        <v>AA0L22E29</v>
      </c>
      <c r="C961" s="2" t="str">
        <f>IFERROR(VLOOKUP($A:$A,'Matrice Visualizzazione File 1'!$A:$AR,C$1,),"")</f>
        <v>HCM-04</v>
      </c>
      <c r="D961" s="2" t="str">
        <f>IFERROR(VLOOKUP($A:$A,'Matrice Visualizzazione File 1'!$A:$AR,D$1,),"")</f>
        <v>ACC</v>
      </c>
      <c r="E961" s="2" t="str">
        <f>_xlfn.TEXTJOIN("|",TRUE,Tabella_Traslata[[#This Row],[HN]:[CN]])</f>
        <v>HN|RN</v>
      </c>
      <c r="F961" s="2" t="str">
        <f>_xlfn.TEXTJOIN("|",TRUE,Tabella_Traslata[[#This Row],[Sale office 1]:[Sale office 9]])</f>
        <v>ABI1|AGIR|ASI0</v>
      </c>
      <c r="G961" s="2" t="str">
        <f>IFERROR(VLOOKUP($A:$A,'Matrice Visualizzazione File 1'!$A:$AR,G$1,),"")</f>
        <v>Yes</v>
      </c>
      <c r="H961" s="2" t="str">
        <f>IFERROR(VLOOKUP($A:$A,'Matrice Visualizzazione File 1'!$A:$AR,H$1,),"")</f>
        <v>Controller - Adattatore</v>
      </c>
      <c r="I961" s="2">
        <f>IFERROR(VLOOKUP($A:$A,'Matrice Visualizzazione File 1'!$A:$AR,I$1,),"")</f>
        <v>0</v>
      </c>
      <c r="J961" s="2">
        <f>IFERROR(VLOOKUP($A:$A,'Matrice Visualizzazione File 1'!$A:$AR,J$1,),"")</f>
        <v>10</v>
      </c>
      <c r="K961" s="2" t="str">
        <f>IFERROR(VLOOKUP($A:$A,'Matrice Visualizzazione File 1'!$A:$AR,K$1,),"")</f>
        <v>MRV</v>
      </c>
      <c r="L961" s="2" t="str">
        <f>_xlfn.TEXTJOIN("|",TRUE,Tabella_Traslata[[#This Row],[Codice Avviamento 1]:[Codice Avviamento 2]])</f>
        <v/>
      </c>
      <c r="M961" s="2" t="str">
        <f>_xlfn.TEXTJOIN("|",TRUE,Tabella_Traslata[[#This Row],[Accessorio 1]:[Accessorio 5]])</f>
        <v/>
      </c>
      <c r="N961" s="2" t="str">
        <f>IFERROR(VLOOKUP($A:$A,'Matrice Visualizzazione File 1'!$A:$AR,N$1,),"")</f>
        <v>Comandi</v>
      </c>
      <c r="O961" s="2" t="str">
        <f>IFERROR(VLOOKUP($A:$A,'Matrice Visualizzazione File 1'!$A:$AR,O$1,),"")</f>
        <v>BMS</v>
      </c>
      <c r="P961" s="2" t="str">
        <f>IFERROR(VLOOKUP($A:$A,'Matrice Visualizzazione File 1'!$A:$AR,P$1,),"")</f>
        <v>Sistemi centralizzati di supervisione</v>
      </c>
      <c r="Q961" s="2" t="str">
        <f>IFERROR(VLOOKUP($A:$A,'Matrice Visualizzazione File 1'!$A:$AR,Q$1,),"")</f>
        <v>ST_HCM04</v>
      </c>
      <c r="R961" s="2">
        <f>IFERROR(VLOOKUP($A:$A,'Matrice Visualizzazione File 1'!$A:$AR,R$1,),"")</f>
        <v>0</v>
      </c>
      <c r="S961" s="2">
        <f>IFERROR(VLOOKUP($A:$A,'Matrice Visualizzazione File 1'!$A:$AR,S$1,),"")</f>
        <v>0</v>
      </c>
      <c r="T961" s="2" t="str">
        <f>IFERROR(VLOOKUP($A:$A,'Matrice Visualizzazione File 1'!$A:$AR,T$1,),"")</f>
        <v>Convertitore da protocollo Haier in BACnet</v>
      </c>
      <c r="U961" s="12" t="str">
        <f>IFERROR(VLOOKUP($A:$A,'Matrice Visualizzazione File 1'!$A:$AR,U$1,),"")</f>
        <v>Convertitore Haier &gt; BACnet modello HCM-04
• ogni HCM-04 può controllare 4 circuitI frigo e fino un max di 128 unità interne (32 Unità interne per singolo circuito frigorifero)
• Si collega direttamente alle unità esterne serie 5-5H-5RC e alle unità esterne serie NFKERA. Per tutte le altre serie di unità esterne è necessario accoppiare anche l'adattatore HA-MA164AD
• Adattatore certificato BTL</v>
      </c>
      <c r="V961" s="2" t="str">
        <f>IF(IFERROR(VLOOKUP($A:$A,'Matrice Visualizzazione File 1'!$A:$AR,V$1,),"")=0,"",IFERROR(VLOOKUP($A:$A,'Matrice Visualizzazione File 1'!$A:$AR,V$1,),""))</f>
        <v>HN</v>
      </c>
      <c r="W961" s="2" t="str">
        <f>IF(IFERROR(VLOOKUP($A:$A,'Matrice Visualizzazione File 1'!$A:$AR,W$1,),"")=0,"",IFERROR(VLOOKUP($A:$A,'Matrice Visualizzazione File 1'!$A:$AR,W$1,),""))</f>
        <v>RN</v>
      </c>
      <c r="X961" s="2" t="str">
        <f>IF(IFERROR(VLOOKUP($A:$A,'Matrice Visualizzazione File 1'!$A:$AR,X$1,),"")=0,"",IFERROR(VLOOKUP($A:$A,'Matrice Visualizzazione File 1'!$A:$AR,X$1,),""))</f>
        <v/>
      </c>
      <c r="Y961" s="2" t="str">
        <f>IF(IFERROR(VLOOKUP($A:$A,'Matrice Visualizzazione File 1'!$A:$AR,Y$1,),"")=0,"",IFERROR(VLOOKUP($A:$A,'Matrice Visualizzazione File 1'!$A:$AR,Y$1,),""))</f>
        <v/>
      </c>
      <c r="Z961" s="2" t="str">
        <f>IF(IFERROR(VLOOKUP($A:$A,'Matrice Visualizzazione File 1'!$A:$AR,Z$1,),"")=0,"",IFERROR(VLOOKUP($A:$A,'Matrice Visualizzazione File 1'!$A:$AR,Z$1,),""))</f>
        <v>ABI1</v>
      </c>
      <c r="AA961" s="2" t="str">
        <f>IF(IFERROR(VLOOKUP($A:$A,'Matrice Visualizzazione File 1'!$A:$AR,AA$1,),"")=0,"",IFERROR(VLOOKUP($A:$A,'Matrice Visualizzazione File 1'!$A:$AR,AA$1,),""))</f>
        <v/>
      </c>
      <c r="AB961" s="2" t="str">
        <f>IF(IFERROR(VLOOKUP($A:$A,'Matrice Visualizzazione File 1'!$A:$AR,AB$1,),"")=0,"",IFERROR(VLOOKUP($A:$A,'Matrice Visualizzazione File 1'!$A:$AR,AB$1,),""))</f>
        <v/>
      </c>
      <c r="AC961" s="2" t="str">
        <f>IF(IFERROR(VLOOKUP($A:$A,'Matrice Visualizzazione File 1'!$A:$AR,AC$1,),"")=0,"",IFERROR(VLOOKUP($A:$A,'Matrice Visualizzazione File 1'!$A:$AR,AC$1,),""))</f>
        <v/>
      </c>
      <c r="AD961" s="2" t="str">
        <f>IF(IFERROR(VLOOKUP($A:$A,'Matrice Visualizzazione File 1'!$A:$AR,AD$1,),"")=0,"",IFERROR(VLOOKUP($A:$A,'Matrice Visualizzazione File 1'!$A:$AR,AD$1,),""))</f>
        <v/>
      </c>
      <c r="AE961" s="2" t="str">
        <f>IF(IFERROR(VLOOKUP($A:$A,'Matrice Visualizzazione File 1'!$A:$AR,AE$1,),"")=0,"",IFERROR(VLOOKUP($A:$A,'Matrice Visualizzazione File 1'!$A:$AR,AE$1,),""))</f>
        <v>AGIR</v>
      </c>
      <c r="AF961" s="2" t="str">
        <f>IF(IFERROR(VLOOKUP($A:$A,'Matrice Visualizzazione File 1'!$A:$AR,AF$1,),"")=0,"",IFERROR(VLOOKUP($A:$A,'Matrice Visualizzazione File 1'!$A:$AR,AF$1,),""))</f>
        <v>ASI0</v>
      </c>
      <c r="AG961" s="2" t="str">
        <f>IF(IFERROR(VLOOKUP($A:$A,'Matrice Visualizzazione File 1'!$A:$AR,AG$1,),"")=0,"",IFERROR(VLOOKUP($A:$A,'Matrice Visualizzazione File 1'!$A:$AR,AG$1,),""))</f>
        <v/>
      </c>
      <c r="AH961" s="2" t="str">
        <f>IF(IFERROR(VLOOKUP($A:$A,'Matrice Visualizzazione File 1'!$A:$AR,AH$1,),"")=0,"",IFERROR(VLOOKUP($A:$A,'Matrice Visualizzazione File 1'!$A:$AR,AH$1,),""))</f>
        <v/>
      </c>
      <c r="AI961" s="2" t="str">
        <f>IF(IFERROR(VLOOKUP($A:$A,'Matrice Visualizzazione File 1'!$A:$AR,AI$1,),"")=0,"",IFERROR(VLOOKUP($A:$A,'Matrice Visualizzazione File 1'!$A:$AR,AI$1,),""))</f>
        <v/>
      </c>
      <c r="AJ961" s="2" t="str">
        <f>IF(IFERROR(VLOOKUP($A:$A,'Matrice Visualizzazione File 1'!$A:$AR,AJ$1,),"")=0,"",IFERROR(VLOOKUP($A:$A,'Matrice Visualizzazione File 1'!$A:$AR,AJ$1,),""))</f>
        <v/>
      </c>
      <c r="AK961" s="2" t="str">
        <f>IF(IFERROR(VLOOKUP($A:$A,'Matrice Visualizzazione File 1'!$A:$AR,AK$1,),"")=0,"",IFERROR(VLOOKUP($A:$A,'Matrice Visualizzazione File 1'!$A:$AR,AK$1,),""))</f>
        <v/>
      </c>
      <c r="AL961" s="2" t="str">
        <f>IF(IFERROR(VLOOKUP($A:$A,'Matrice Visualizzazione File 1'!$A:$AR,AL$1,),"")=0,"",IFERROR(VLOOKUP($A:$A,'Matrice Visualizzazione File 1'!$A:$AR,AL$1,),""))</f>
        <v/>
      </c>
      <c r="AM961" s="2" t="str">
        <f>IF(IFERROR(VLOOKUP($A:$A,'Matrice Visualizzazione File 1'!$A:$AR,AM$1,),"")=0,"",IFERROR(VLOOKUP($A:$A,'Matrice Visualizzazione File 1'!$A:$AR,AM$1,),""))</f>
        <v/>
      </c>
      <c r="AN961" s="2" t="str">
        <f>IF(IFERROR(VLOOKUP($A:$A,'Matrice Visualizzazione File 1'!$A:$AR,AN$1,),"")=0,"",IFERROR(VLOOKUP($A:$A,'Matrice Visualizzazione File 1'!$A:$AR,AN$1,),""))</f>
        <v/>
      </c>
    </row>
    <row r="962" spans="1:40" x14ac:dyDescent="0.25">
      <c r="A962" s="2">
        <f t="shared" si="14"/>
        <v>957</v>
      </c>
      <c r="B962" s="2" t="str">
        <f>IFERROR(VLOOKUP($A:$A,'Matrice Visualizzazione File 1'!$A:$AR,B$1,),"")</f>
        <v>AA12G0E29</v>
      </c>
      <c r="C962" s="2" t="str">
        <f>IFERROR(VLOOKUP($A:$A,'Matrice Visualizzazione File 1'!$A:$AR,C$1,),"")</f>
        <v>HCM-05</v>
      </c>
      <c r="D962" s="2" t="str">
        <f>IFERROR(VLOOKUP($A:$A,'Matrice Visualizzazione File 1'!$A:$AR,D$1,),"")</f>
        <v>ACC</v>
      </c>
      <c r="E962" s="2" t="str">
        <f>_xlfn.TEXTJOIN("|",TRUE,Tabella_Traslata[[#This Row],[HN]:[CN]])</f>
        <v>HN|RN</v>
      </c>
      <c r="F962" s="2" t="str">
        <f>_xlfn.TEXTJOIN("|",TRUE,Tabella_Traslata[[#This Row],[Sale office 1]:[Sale office 9]])</f>
        <v>ABI1|AGIR|ASI0</v>
      </c>
      <c r="G962" s="2" t="str">
        <f>IFERROR(VLOOKUP($A:$A,'Matrice Visualizzazione File 1'!$A:$AR,G$1,),"")</f>
        <v>No</v>
      </c>
      <c r="H962" s="2" t="str">
        <f>IFERROR(VLOOKUP($A:$A,'Matrice Visualizzazione File 1'!$A:$AR,H$1,),"")</f>
        <v>Controller - Adattatore</v>
      </c>
      <c r="I962" s="2" t="str">
        <f>IFERROR(VLOOKUP($A:$A,'Matrice Visualizzazione File 1'!$A:$AR,I$1,),"")</f>
        <v xml:space="preserve">Phase Out - ESAUIRTO </v>
      </c>
      <c r="J962" s="2">
        <f>IFERROR(VLOOKUP($A:$A,'Matrice Visualizzazione File 1'!$A:$AR,J$1,),"")</f>
        <v>0</v>
      </c>
      <c r="K962" s="2" t="str">
        <f>IFERROR(VLOOKUP($A:$A,'Matrice Visualizzazione File 1'!$A:$AR,K$1,),"")</f>
        <v>MRV</v>
      </c>
      <c r="L962" s="2" t="str">
        <f>_xlfn.TEXTJOIN("|",TRUE,Tabella_Traslata[[#This Row],[Codice Avviamento 1]:[Codice Avviamento 2]])</f>
        <v/>
      </c>
      <c r="M962" s="2" t="str">
        <f>_xlfn.TEXTJOIN("|",TRUE,Tabella_Traslata[[#This Row],[Accessorio 1]:[Accessorio 5]])</f>
        <v/>
      </c>
      <c r="N962" s="2" t="str">
        <f>IFERROR(VLOOKUP($A:$A,'Matrice Visualizzazione File 1'!$A:$AR,N$1,),"")</f>
        <v/>
      </c>
      <c r="O962" s="2" t="str">
        <f>IFERROR(VLOOKUP($A:$A,'Matrice Visualizzazione File 1'!$A:$AR,O$1,),"")</f>
        <v/>
      </c>
      <c r="P962" s="2" t="str">
        <f>IFERROR(VLOOKUP($A:$A,'Matrice Visualizzazione File 1'!$A:$AR,P$1,),"")</f>
        <v/>
      </c>
      <c r="Q962" s="2" t="str">
        <f>IFERROR(VLOOKUP($A:$A,'Matrice Visualizzazione File 1'!$A:$AR,Q$1,),"")</f>
        <v/>
      </c>
      <c r="R962" s="2" t="str">
        <f>IFERROR(VLOOKUP($A:$A,'Matrice Visualizzazione File 1'!$A:$AR,R$1,),"")</f>
        <v/>
      </c>
      <c r="S962" s="2">
        <f>IFERROR(VLOOKUP($A:$A,'Matrice Visualizzazione File 1'!$A:$AR,S$1,),"")</f>
        <v>0</v>
      </c>
      <c r="T962" s="2" t="str">
        <f>IFERROR(VLOOKUP($A:$A,'Matrice Visualizzazione File 1'!$A:$AR,T$1,),"")</f>
        <v/>
      </c>
      <c r="U962" s="12" t="str">
        <f>IFERROR(VLOOKUP($A:$A,'Matrice Visualizzazione File 1'!$A:$AR,U$1,),"")</f>
        <v/>
      </c>
      <c r="V962" s="2" t="str">
        <f>IF(IFERROR(VLOOKUP($A:$A,'Matrice Visualizzazione File 1'!$A:$AR,V$1,),"")=0,"",IFERROR(VLOOKUP($A:$A,'Matrice Visualizzazione File 1'!$A:$AR,V$1,),""))</f>
        <v>HN</v>
      </c>
      <c r="W962" s="2" t="str">
        <f>IF(IFERROR(VLOOKUP($A:$A,'Matrice Visualizzazione File 1'!$A:$AR,W$1,),"")=0,"",IFERROR(VLOOKUP($A:$A,'Matrice Visualizzazione File 1'!$A:$AR,W$1,),""))</f>
        <v>RN</v>
      </c>
      <c r="X962" s="2" t="str">
        <f>IF(IFERROR(VLOOKUP($A:$A,'Matrice Visualizzazione File 1'!$A:$AR,X$1,),"")=0,"",IFERROR(VLOOKUP($A:$A,'Matrice Visualizzazione File 1'!$A:$AR,X$1,),""))</f>
        <v/>
      </c>
      <c r="Y962" s="2" t="str">
        <f>IF(IFERROR(VLOOKUP($A:$A,'Matrice Visualizzazione File 1'!$A:$AR,Y$1,),"")=0,"",IFERROR(VLOOKUP($A:$A,'Matrice Visualizzazione File 1'!$A:$AR,Y$1,),""))</f>
        <v/>
      </c>
      <c r="Z962" s="2" t="str">
        <f>IF(IFERROR(VLOOKUP($A:$A,'Matrice Visualizzazione File 1'!$A:$AR,Z$1,),"")=0,"",IFERROR(VLOOKUP($A:$A,'Matrice Visualizzazione File 1'!$A:$AR,Z$1,),""))</f>
        <v>ABI1</v>
      </c>
      <c r="AA962" s="2" t="str">
        <f>IF(IFERROR(VLOOKUP($A:$A,'Matrice Visualizzazione File 1'!$A:$AR,AA$1,),"")=0,"",IFERROR(VLOOKUP($A:$A,'Matrice Visualizzazione File 1'!$A:$AR,AA$1,),""))</f>
        <v/>
      </c>
      <c r="AB962" s="2" t="str">
        <f>IF(IFERROR(VLOOKUP($A:$A,'Matrice Visualizzazione File 1'!$A:$AR,AB$1,),"")=0,"",IFERROR(VLOOKUP($A:$A,'Matrice Visualizzazione File 1'!$A:$AR,AB$1,),""))</f>
        <v/>
      </c>
      <c r="AC962" s="2" t="str">
        <f>IF(IFERROR(VLOOKUP($A:$A,'Matrice Visualizzazione File 1'!$A:$AR,AC$1,),"")=0,"",IFERROR(VLOOKUP($A:$A,'Matrice Visualizzazione File 1'!$A:$AR,AC$1,),""))</f>
        <v/>
      </c>
      <c r="AD962" s="2" t="str">
        <f>IF(IFERROR(VLOOKUP($A:$A,'Matrice Visualizzazione File 1'!$A:$AR,AD$1,),"")=0,"",IFERROR(VLOOKUP($A:$A,'Matrice Visualizzazione File 1'!$A:$AR,AD$1,),""))</f>
        <v/>
      </c>
      <c r="AE962" s="2" t="str">
        <f>IF(IFERROR(VLOOKUP($A:$A,'Matrice Visualizzazione File 1'!$A:$AR,AE$1,),"")=0,"",IFERROR(VLOOKUP($A:$A,'Matrice Visualizzazione File 1'!$A:$AR,AE$1,),""))</f>
        <v>AGIR</v>
      </c>
      <c r="AF962" s="2" t="str">
        <f>IF(IFERROR(VLOOKUP($A:$A,'Matrice Visualizzazione File 1'!$A:$AR,AF$1,),"")=0,"",IFERROR(VLOOKUP($A:$A,'Matrice Visualizzazione File 1'!$A:$AR,AF$1,),""))</f>
        <v>ASI0</v>
      </c>
      <c r="AG962" s="2" t="str">
        <f>IF(IFERROR(VLOOKUP($A:$A,'Matrice Visualizzazione File 1'!$A:$AR,AG$1,),"")=0,"",IFERROR(VLOOKUP($A:$A,'Matrice Visualizzazione File 1'!$A:$AR,AG$1,),""))</f>
        <v/>
      </c>
      <c r="AH962" s="2" t="str">
        <f>IF(IFERROR(VLOOKUP($A:$A,'Matrice Visualizzazione File 1'!$A:$AR,AH$1,),"")=0,"",IFERROR(VLOOKUP($A:$A,'Matrice Visualizzazione File 1'!$A:$AR,AH$1,),""))</f>
        <v/>
      </c>
      <c r="AI962" s="2" t="str">
        <f>IF(IFERROR(VLOOKUP($A:$A,'Matrice Visualizzazione File 1'!$A:$AR,AI$1,),"")=0,"",IFERROR(VLOOKUP($A:$A,'Matrice Visualizzazione File 1'!$A:$AR,AI$1,),""))</f>
        <v/>
      </c>
      <c r="AJ962" s="2" t="str">
        <f>IF(IFERROR(VLOOKUP($A:$A,'Matrice Visualizzazione File 1'!$A:$AR,AJ$1,),"")=0,"",IFERROR(VLOOKUP($A:$A,'Matrice Visualizzazione File 1'!$A:$AR,AJ$1,),""))</f>
        <v/>
      </c>
      <c r="AK962" s="2" t="str">
        <f>IF(IFERROR(VLOOKUP($A:$A,'Matrice Visualizzazione File 1'!$A:$AR,AK$1,),"")=0,"",IFERROR(VLOOKUP($A:$A,'Matrice Visualizzazione File 1'!$A:$AR,AK$1,),""))</f>
        <v/>
      </c>
      <c r="AL962" s="2" t="str">
        <f>IF(IFERROR(VLOOKUP($A:$A,'Matrice Visualizzazione File 1'!$A:$AR,AL$1,),"")=0,"",IFERROR(VLOOKUP($A:$A,'Matrice Visualizzazione File 1'!$A:$AR,AL$1,),""))</f>
        <v/>
      </c>
      <c r="AM962" s="2" t="str">
        <f>IF(IFERROR(VLOOKUP($A:$A,'Matrice Visualizzazione File 1'!$A:$AR,AM$1,),"")=0,"",IFERROR(VLOOKUP($A:$A,'Matrice Visualizzazione File 1'!$A:$AR,AM$1,),""))</f>
        <v/>
      </c>
      <c r="AN962" s="2" t="str">
        <f>IF(IFERROR(VLOOKUP($A:$A,'Matrice Visualizzazione File 1'!$A:$AR,AN$1,),"")=0,"",IFERROR(VLOOKUP($A:$A,'Matrice Visualizzazione File 1'!$A:$AR,AN$1,),""))</f>
        <v/>
      </c>
    </row>
    <row r="963" spans="1:40" x14ac:dyDescent="0.25">
      <c r="A963" s="2">
        <f t="shared" si="14"/>
        <v>958</v>
      </c>
      <c r="B963" s="2" t="str">
        <f>IFERROR(VLOOKUP($A:$A,'Matrice Visualizzazione File 1'!$A:$AR,B$1,),"")</f>
        <v>AZ0XY0E02</v>
      </c>
      <c r="C963" s="2" t="str">
        <f>IFERROR(VLOOKUP($A:$A,'Matrice Visualizzazione File 1'!$A:$AR,C$1,),"")</f>
        <v>HCM-01A</v>
      </c>
      <c r="D963" s="2" t="str">
        <f>IFERROR(VLOOKUP($A:$A,'Matrice Visualizzazione File 1'!$A:$AR,D$1,),"")</f>
        <v>ACC</v>
      </c>
      <c r="E963" s="2" t="str">
        <f>_xlfn.TEXTJOIN("|",TRUE,Tabella_Traslata[[#This Row],[HN]:[CN]])</f>
        <v>HN|RN</v>
      </c>
      <c r="F963" s="2" t="str">
        <f>_xlfn.TEXTJOIN("|",TRUE,Tabella_Traslata[[#This Row],[Sale office 1]:[Sale office 9]])</f>
        <v>ABI1|AGIR|ASI0</v>
      </c>
      <c r="G963" s="2" t="str">
        <f>IFERROR(VLOOKUP($A:$A,'Matrice Visualizzazione File 1'!$A:$AR,G$1,),"")</f>
        <v>Yes</v>
      </c>
      <c r="H963" s="2" t="str">
        <f>IFERROR(VLOOKUP($A:$A,'Matrice Visualizzazione File 1'!$A:$AR,H$1,),"")</f>
        <v>Controller - Adattatore</v>
      </c>
      <c r="I963" s="2">
        <f>IFERROR(VLOOKUP($A:$A,'Matrice Visualizzazione File 1'!$A:$AR,I$1,),"")</f>
        <v>0</v>
      </c>
      <c r="J963" s="2">
        <f>IFERROR(VLOOKUP($A:$A,'Matrice Visualizzazione File 1'!$A:$AR,J$1,),"")</f>
        <v>10</v>
      </c>
      <c r="K963" s="2" t="str">
        <f>IFERROR(VLOOKUP($A:$A,'Matrice Visualizzazione File 1'!$A:$AR,K$1,),"")</f>
        <v>MRV</v>
      </c>
      <c r="L963" s="2" t="str">
        <f>_xlfn.TEXTJOIN("|",TRUE,Tabella_Traslata[[#This Row],[Codice Avviamento 1]:[Codice Avviamento 2]])</f>
        <v>S0000321</v>
      </c>
      <c r="M963" s="2" t="str">
        <f>_xlfn.TEXTJOIN("|",TRUE,Tabella_Traslata[[#This Row],[Accessorio 1]:[Accessorio 5]])</f>
        <v/>
      </c>
      <c r="N963" s="2" t="str">
        <f>IFERROR(VLOOKUP($A:$A,'Matrice Visualizzazione File 1'!$A:$AR,N$1,),"")</f>
        <v>Comandi</v>
      </c>
      <c r="O963" s="2" t="str">
        <f>IFERROR(VLOOKUP($A:$A,'Matrice Visualizzazione File 1'!$A:$AR,O$1,),"")</f>
        <v>BMS</v>
      </c>
      <c r="P963" s="2" t="str">
        <f>IFERROR(VLOOKUP($A:$A,'Matrice Visualizzazione File 1'!$A:$AR,P$1,),"")</f>
        <v>Sistemi centralizzati di supervisione</v>
      </c>
      <c r="Q963" s="2" t="str">
        <f>IFERROR(VLOOKUP($A:$A,'Matrice Visualizzazione File 1'!$A:$AR,Q$1,),"")</f>
        <v>ST_HCM01A</v>
      </c>
      <c r="R963" s="2">
        <f>IFERROR(VLOOKUP($A:$A,'Matrice Visualizzazione File 1'!$A:$AR,R$1,),"")</f>
        <v>0</v>
      </c>
      <c r="S963" s="2">
        <f>IFERROR(VLOOKUP($A:$A,'Matrice Visualizzazione File 1'!$A:$AR,S$1,),"")</f>
        <v>0</v>
      </c>
      <c r="T963" s="2" t="str">
        <f>IFERROR(VLOOKUP($A:$A,'Matrice Visualizzazione File 1'!$A:$AR,T$1,),"")</f>
        <v>HCM-01A sistema di gestione/supervisione locale per impianti di medie dimensioni</v>
      </c>
      <c r="U963" s="12" t="str">
        <f>IFERROR(VLOOKUP($A:$A,'Matrice Visualizzazione File 1'!$A:$AR,U$1,),"")</f>
        <v xml:space="preserve"> Sistema di gestione locale HCM-01A per impianti di medie dimensioni
• Sistema di supervisione e gestione impiantì MRV per utilizzo locale su PC.
• Convertitore protocollo RS-485 in RS-232 tramite adattatore USB, per utilizzo locale su PC.
• Controllo max 400 unità e/o max 32 circuiti frigo indipendenti
• Ogni circuito frigo necessità di adattatore HA-MA164AD (tranne per unità esterna serie 5)
• Gestione di tutti i parametri dell’impianto a zone /gruppi/singoli, timer settimanali e mensili, gestione errori e storico allarmi.
• Software di visualizzazione chiaro ed intuitivo
• non permette la gestione via WeB / internet
• Il software funziona su piattaforma Windows (7 32/64 bits- 8 Pro -10 Pro)
• Il software ha una licenza per l’utilizzo su un singolo PC. Se si prevede l’utilizzo su due o più PC è necessario acquistare 2 o più licenze
• Possibilità di contabilizzazione dei consumi elettrici. Prevedendo gli adattatori IGU-02 al posto degli HA-MA164AD. Un IGU-02 per ogni circuito frigo, anche per esterne serie 5. Per ogni circuito frigo /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v>
      </c>
      <c r="V963" s="2" t="str">
        <f>IF(IFERROR(VLOOKUP($A:$A,'Matrice Visualizzazione File 1'!$A:$AR,V$1,),"")=0,"",IFERROR(VLOOKUP($A:$A,'Matrice Visualizzazione File 1'!$A:$AR,V$1,),""))</f>
        <v>HN</v>
      </c>
      <c r="W963" s="2" t="str">
        <f>IF(IFERROR(VLOOKUP($A:$A,'Matrice Visualizzazione File 1'!$A:$AR,W$1,),"")=0,"",IFERROR(VLOOKUP($A:$A,'Matrice Visualizzazione File 1'!$A:$AR,W$1,),""))</f>
        <v>RN</v>
      </c>
      <c r="X963" s="2" t="str">
        <f>IF(IFERROR(VLOOKUP($A:$A,'Matrice Visualizzazione File 1'!$A:$AR,X$1,),"")=0,"",IFERROR(VLOOKUP($A:$A,'Matrice Visualizzazione File 1'!$A:$AR,X$1,),""))</f>
        <v/>
      </c>
      <c r="Y963" s="2" t="str">
        <f>IF(IFERROR(VLOOKUP($A:$A,'Matrice Visualizzazione File 1'!$A:$AR,Y$1,),"")=0,"",IFERROR(VLOOKUP($A:$A,'Matrice Visualizzazione File 1'!$A:$AR,Y$1,),""))</f>
        <v/>
      </c>
      <c r="Z963" s="2" t="str">
        <f>IF(IFERROR(VLOOKUP($A:$A,'Matrice Visualizzazione File 1'!$A:$AR,Z$1,),"")=0,"",IFERROR(VLOOKUP($A:$A,'Matrice Visualizzazione File 1'!$A:$AR,Z$1,),""))</f>
        <v>ABI1</v>
      </c>
      <c r="AA963" s="2" t="str">
        <f>IF(IFERROR(VLOOKUP($A:$A,'Matrice Visualizzazione File 1'!$A:$AR,AA$1,),"")=0,"",IFERROR(VLOOKUP($A:$A,'Matrice Visualizzazione File 1'!$A:$AR,AA$1,),""))</f>
        <v/>
      </c>
      <c r="AB963" s="2" t="str">
        <f>IF(IFERROR(VLOOKUP($A:$A,'Matrice Visualizzazione File 1'!$A:$AR,AB$1,),"")=0,"",IFERROR(VLOOKUP($A:$A,'Matrice Visualizzazione File 1'!$A:$AR,AB$1,),""))</f>
        <v/>
      </c>
      <c r="AC963" s="2" t="str">
        <f>IF(IFERROR(VLOOKUP($A:$A,'Matrice Visualizzazione File 1'!$A:$AR,AC$1,),"")=0,"",IFERROR(VLOOKUP($A:$A,'Matrice Visualizzazione File 1'!$A:$AR,AC$1,),""))</f>
        <v/>
      </c>
      <c r="AD963" s="2" t="str">
        <f>IF(IFERROR(VLOOKUP($A:$A,'Matrice Visualizzazione File 1'!$A:$AR,AD$1,),"")=0,"",IFERROR(VLOOKUP($A:$A,'Matrice Visualizzazione File 1'!$A:$AR,AD$1,),""))</f>
        <v/>
      </c>
      <c r="AE963" s="2" t="str">
        <f>IF(IFERROR(VLOOKUP($A:$A,'Matrice Visualizzazione File 1'!$A:$AR,AE$1,),"")=0,"",IFERROR(VLOOKUP($A:$A,'Matrice Visualizzazione File 1'!$A:$AR,AE$1,),""))</f>
        <v>AGIR</v>
      </c>
      <c r="AF963" s="2" t="str">
        <f>IF(IFERROR(VLOOKUP($A:$A,'Matrice Visualizzazione File 1'!$A:$AR,AF$1,),"")=0,"",IFERROR(VLOOKUP($A:$A,'Matrice Visualizzazione File 1'!$A:$AR,AF$1,),""))</f>
        <v>ASI0</v>
      </c>
      <c r="AG963" s="2" t="str">
        <f>IF(IFERROR(VLOOKUP($A:$A,'Matrice Visualizzazione File 1'!$A:$AR,AG$1,),"")=0,"",IFERROR(VLOOKUP($A:$A,'Matrice Visualizzazione File 1'!$A:$AR,AG$1,),""))</f>
        <v/>
      </c>
      <c r="AH963" s="2" t="str">
        <f>IF(IFERROR(VLOOKUP($A:$A,'Matrice Visualizzazione File 1'!$A:$AR,AH$1,),"")=0,"",IFERROR(VLOOKUP($A:$A,'Matrice Visualizzazione File 1'!$A:$AR,AH$1,),""))</f>
        <v>S0000321</v>
      </c>
      <c r="AI963" s="2" t="str">
        <f>IF(IFERROR(VLOOKUP($A:$A,'Matrice Visualizzazione File 1'!$A:$AR,AI$1,),"")=0,"",IFERROR(VLOOKUP($A:$A,'Matrice Visualizzazione File 1'!$A:$AR,AI$1,),""))</f>
        <v/>
      </c>
      <c r="AJ963" s="2" t="str">
        <f>IF(IFERROR(VLOOKUP($A:$A,'Matrice Visualizzazione File 1'!$A:$AR,AJ$1,),"")=0,"",IFERROR(VLOOKUP($A:$A,'Matrice Visualizzazione File 1'!$A:$AR,AJ$1,),""))</f>
        <v/>
      </c>
      <c r="AK963" s="2" t="str">
        <f>IF(IFERROR(VLOOKUP($A:$A,'Matrice Visualizzazione File 1'!$A:$AR,AK$1,),"")=0,"",IFERROR(VLOOKUP($A:$A,'Matrice Visualizzazione File 1'!$A:$AR,AK$1,),""))</f>
        <v/>
      </c>
      <c r="AL963" s="2" t="str">
        <f>IF(IFERROR(VLOOKUP($A:$A,'Matrice Visualizzazione File 1'!$A:$AR,AL$1,),"")=0,"",IFERROR(VLOOKUP($A:$A,'Matrice Visualizzazione File 1'!$A:$AR,AL$1,),""))</f>
        <v/>
      </c>
      <c r="AM963" s="2" t="str">
        <f>IF(IFERROR(VLOOKUP($A:$A,'Matrice Visualizzazione File 1'!$A:$AR,AM$1,),"")=0,"",IFERROR(VLOOKUP($A:$A,'Matrice Visualizzazione File 1'!$A:$AR,AM$1,),""))</f>
        <v/>
      </c>
      <c r="AN963" s="2" t="str">
        <f>IF(IFERROR(VLOOKUP($A:$A,'Matrice Visualizzazione File 1'!$A:$AR,AN$1,),"")=0,"",IFERROR(VLOOKUP($A:$A,'Matrice Visualizzazione File 1'!$A:$AR,AN$1,),""))</f>
        <v/>
      </c>
    </row>
    <row r="964" spans="1:40" x14ac:dyDescent="0.25">
      <c r="A964" s="2">
        <f t="shared" si="14"/>
        <v>959</v>
      </c>
      <c r="B964" s="2" t="str">
        <f>IFERROR(VLOOKUP($A:$A,'Matrice Visualizzazione File 1'!$A:$AR,B$1,),"")</f>
        <v>AZ12G0E02</v>
      </c>
      <c r="C964" s="2" t="str">
        <f>IFERROR(VLOOKUP($A:$A,'Matrice Visualizzazione File 1'!$A:$AR,C$1,),"")</f>
        <v>HCM-03A</v>
      </c>
      <c r="D964" s="2" t="str">
        <f>IFERROR(VLOOKUP($A:$A,'Matrice Visualizzazione File 1'!$A:$AR,D$1,),"")</f>
        <v>ACC</v>
      </c>
      <c r="E964" s="2" t="str">
        <f>_xlfn.TEXTJOIN("|",TRUE,Tabella_Traslata[[#This Row],[HN]:[CN]])</f>
        <v>HN|RN</v>
      </c>
      <c r="F964" s="2" t="str">
        <f>_xlfn.TEXTJOIN("|",TRUE,Tabella_Traslata[[#This Row],[Sale office 1]:[Sale office 9]])</f>
        <v>ABI1|AGIR|ASI0</v>
      </c>
      <c r="G964" s="2" t="str">
        <f>IFERROR(VLOOKUP($A:$A,'Matrice Visualizzazione File 1'!$A:$AR,G$1,),"")</f>
        <v>Yes</v>
      </c>
      <c r="H964" s="2" t="str">
        <f>IFERROR(VLOOKUP($A:$A,'Matrice Visualizzazione File 1'!$A:$AR,H$1,),"")</f>
        <v>Controller - Adattatore</v>
      </c>
      <c r="I964" s="2">
        <f>IFERROR(VLOOKUP($A:$A,'Matrice Visualizzazione File 1'!$A:$AR,I$1,),"")</f>
        <v>0</v>
      </c>
      <c r="J964" s="2">
        <f>IFERROR(VLOOKUP($A:$A,'Matrice Visualizzazione File 1'!$A:$AR,J$1,),"")</f>
        <v>10</v>
      </c>
      <c r="K964" s="2" t="str">
        <f>IFERROR(VLOOKUP($A:$A,'Matrice Visualizzazione File 1'!$A:$AR,K$1,),"")</f>
        <v>MRV</v>
      </c>
      <c r="L964" s="2" t="str">
        <f>_xlfn.TEXTJOIN("|",TRUE,Tabella_Traslata[[#This Row],[Codice Avviamento 1]:[Codice Avviamento 2]])</f>
        <v>S0000321</v>
      </c>
      <c r="M964" s="2" t="str">
        <f>_xlfn.TEXTJOIN("|",TRUE,Tabella_Traslata[[#This Row],[Accessorio 1]:[Accessorio 5]])</f>
        <v/>
      </c>
      <c r="N964" s="2" t="str">
        <f>IFERROR(VLOOKUP($A:$A,'Matrice Visualizzazione File 1'!$A:$AR,N$1,),"")</f>
        <v>Comandi</v>
      </c>
      <c r="O964" s="2" t="str">
        <f>IFERROR(VLOOKUP($A:$A,'Matrice Visualizzazione File 1'!$A:$AR,O$1,),"")</f>
        <v>BMS</v>
      </c>
      <c r="P964" s="2" t="str">
        <f>IFERROR(VLOOKUP($A:$A,'Matrice Visualizzazione File 1'!$A:$AR,P$1,),"")</f>
        <v>Sistemi centralizzati di supervisione</v>
      </c>
      <c r="Q964" s="2" t="str">
        <f>IFERROR(VLOOKUP($A:$A,'Matrice Visualizzazione File 1'!$A:$AR,Q$1,),"")</f>
        <v>ST_HCM03A</v>
      </c>
      <c r="R964" s="2">
        <f>IFERROR(VLOOKUP($A:$A,'Matrice Visualizzazione File 1'!$A:$AR,R$1,),"")</f>
        <v>0</v>
      </c>
      <c r="S964" s="2">
        <f>IFERROR(VLOOKUP($A:$A,'Matrice Visualizzazione File 1'!$A:$AR,S$1,),"")</f>
        <v>0</v>
      </c>
      <c r="T964" s="2" t="str">
        <f>IFERROR(VLOOKUP($A:$A,'Matrice Visualizzazione File 1'!$A:$AR,T$1,),"")</f>
        <v>Sistema di gestione / supervisione con Web Server integrato fino a 1500 U.I.</v>
      </c>
      <c r="U964" s="12" t="str">
        <f>IFERROR(VLOOKUP($A:$A,'Matrice Visualizzazione File 1'!$A:$AR,U$1,),"")</f>
        <v>Sistema di gestione modello HCM-03A per grandi impianti con funzione controllo WeB / internet fino a 1500 unità interne
• Controllo locale in rete da PC o da remoto via web/internet.
• Ogni adattatore HCM-03A è dotato di web browser integrato con specifico indirizzo IP. Necessita di un collegamento ad una rete con accesso ad internet, tramite cavo ethernet. Una volta configurato, in qualsiasi parte del mondo sarà sufficiente digitare nei motori di ricerca: google Chrome o firefox, l’indirizzo IP fornito insieme all’ HCM-03 per arrivare all’impianto da controllare. L’accesso alla gestione dell’impianto specifico è protetto da password multilivello.
• Possibilità di comunicazione con sistemi, non forniti da Haier, attraverso protocollo BACnet - IP, Modbus.
• Max 1500 unità interne controllabili .
• Fino ad un max di 20 circuiti frigo indipendenti possono essere collegati ad una delle quattro porte disponibili, in modo da ottenerne un sistema che prevede al max 80 circuiti.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IGU-02 al posto degli HA-MA164AD. Un IGU-02 per ogni circuito frigo, anche per esterne serie 5. Per ogni circuito frigo /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
• Possibilità di inserire il layout dell’edificio come file nel sistema HCM-03A, per poi creare pulsanti di comando specifici all’interno locali di riferimento tramite la pianta caricata.
• Tecnologia sviluppata in collaborazione con MaC mini.</v>
      </c>
      <c r="V964" s="2" t="str">
        <f>IF(IFERROR(VLOOKUP($A:$A,'Matrice Visualizzazione File 1'!$A:$AR,V$1,),"")=0,"",IFERROR(VLOOKUP($A:$A,'Matrice Visualizzazione File 1'!$A:$AR,V$1,),""))</f>
        <v>HN</v>
      </c>
      <c r="W964" s="2" t="str">
        <f>IF(IFERROR(VLOOKUP($A:$A,'Matrice Visualizzazione File 1'!$A:$AR,W$1,),"")=0,"",IFERROR(VLOOKUP($A:$A,'Matrice Visualizzazione File 1'!$A:$AR,W$1,),""))</f>
        <v>RN</v>
      </c>
      <c r="X964" s="2" t="str">
        <f>IF(IFERROR(VLOOKUP($A:$A,'Matrice Visualizzazione File 1'!$A:$AR,X$1,),"")=0,"",IFERROR(VLOOKUP($A:$A,'Matrice Visualizzazione File 1'!$A:$AR,X$1,),""))</f>
        <v/>
      </c>
      <c r="Y964" s="2" t="str">
        <f>IF(IFERROR(VLOOKUP($A:$A,'Matrice Visualizzazione File 1'!$A:$AR,Y$1,),"")=0,"",IFERROR(VLOOKUP($A:$A,'Matrice Visualizzazione File 1'!$A:$AR,Y$1,),""))</f>
        <v/>
      </c>
      <c r="Z964" s="2" t="str">
        <f>IF(IFERROR(VLOOKUP($A:$A,'Matrice Visualizzazione File 1'!$A:$AR,Z$1,),"")=0,"",IFERROR(VLOOKUP($A:$A,'Matrice Visualizzazione File 1'!$A:$AR,Z$1,),""))</f>
        <v>ABI1</v>
      </c>
      <c r="AA964" s="2" t="str">
        <f>IF(IFERROR(VLOOKUP($A:$A,'Matrice Visualizzazione File 1'!$A:$AR,AA$1,),"")=0,"",IFERROR(VLOOKUP($A:$A,'Matrice Visualizzazione File 1'!$A:$AR,AA$1,),""))</f>
        <v/>
      </c>
      <c r="AB964" s="2" t="str">
        <f>IF(IFERROR(VLOOKUP($A:$A,'Matrice Visualizzazione File 1'!$A:$AR,AB$1,),"")=0,"",IFERROR(VLOOKUP($A:$A,'Matrice Visualizzazione File 1'!$A:$AR,AB$1,),""))</f>
        <v/>
      </c>
      <c r="AC964" s="2" t="str">
        <f>IF(IFERROR(VLOOKUP($A:$A,'Matrice Visualizzazione File 1'!$A:$AR,AC$1,),"")=0,"",IFERROR(VLOOKUP($A:$A,'Matrice Visualizzazione File 1'!$A:$AR,AC$1,),""))</f>
        <v/>
      </c>
      <c r="AD964" s="2" t="str">
        <f>IF(IFERROR(VLOOKUP($A:$A,'Matrice Visualizzazione File 1'!$A:$AR,AD$1,),"")=0,"",IFERROR(VLOOKUP($A:$A,'Matrice Visualizzazione File 1'!$A:$AR,AD$1,),""))</f>
        <v/>
      </c>
      <c r="AE964" s="2" t="str">
        <f>IF(IFERROR(VLOOKUP($A:$A,'Matrice Visualizzazione File 1'!$A:$AR,AE$1,),"")=0,"",IFERROR(VLOOKUP($A:$A,'Matrice Visualizzazione File 1'!$A:$AR,AE$1,),""))</f>
        <v>AGIR</v>
      </c>
      <c r="AF964" s="2" t="str">
        <f>IF(IFERROR(VLOOKUP($A:$A,'Matrice Visualizzazione File 1'!$A:$AR,AF$1,),"")=0,"",IFERROR(VLOOKUP($A:$A,'Matrice Visualizzazione File 1'!$A:$AR,AF$1,),""))</f>
        <v>ASI0</v>
      </c>
      <c r="AG964" s="2" t="str">
        <f>IF(IFERROR(VLOOKUP($A:$A,'Matrice Visualizzazione File 1'!$A:$AR,AG$1,),"")=0,"",IFERROR(VLOOKUP($A:$A,'Matrice Visualizzazione File 1'!$A:$AR,AG$1,),""))</f>
        <v/>
      </c>
      <c r="AH964" s="2" t="str">
        <f>IF(IFERROR(VLOOKUP($A:$A,'Matrice Visualizzazione File 1'!$A:$AR,AH$1,),"")=0,"",IFERROR(VLOOKUP($A:$A,'Matrice Visualizzazione File 1'!$A:$AR,AH$1,),""))</f>
        <v>S0000321</v>
      </c>
      <c r="AI964" s="2" t="str">
        <f>IF(IFERROR(VLOOKUP($A:$A,'Matrice Visualizzazione File 1'!$A:$AR,AI$1,),"")=0,"",IFERROR(VLOOKUP($A:$A,'Matrice Visualizzazione File 1'!$A:$AR,AI$1,),""))</f>
        <v/>
      </c>
      <c r="AJ964" s="2" t="str">
        <f>IF(IFERROR(VLOOKUP($A:$A,'Matrice Visualizzazione File 1'!$A:$AR,AJ$1,),"")=0,"",IFERROR(VLOOKUP($A:$A,'Matrice Visualizzazione File 1'!$A:$AR,AJ$1,),""))</f>
        <v/>
      </c>
      <c r="AK964" s="2" t="str">
        <f>IF(IFERROR(VLOOKUP($A:$A,'Matrice Visualizzazione File 1'!$A:$AR,AK$1,),"")=0,"",IFERROR(VLOOKUP($A:$A,'Matrice Visualizzazione File 1'!$A:$AR,AK$1,),""))</f>
        <v/>
      </c>
      <c r="AL964" s="2" t="str">
        <f>IF(IFERROR(VLOOKUP($A:$A,'Matrice Visualizzazione File 1'!$A:$AR,AL$1,),"")=0,"",IFERROR(VLOOKUP($A:$A,'Matrice Visualizzazione File 1'!$A:$AR,AL$1,),""))</f>
        <v/>
      </c>
      <c r="AM964" s="2" t="str">
        <f>IF(IFERROR(VLOOKUP($A:$A,'Matrice Visualizzazione File 1'!$A:$AR,AM$1,),"")=0,"",IFERROR(VLOOKUP($A:$A,'Matrice Visualizzazione File 1'!$A:$AR,AM$1,),""))</f>
        <v/>
      </c>
      <c r="AN964" s="2" t="str">
        <f>IF(IFERROR(VLOOKUP($A:$A,'Matrice Visualizzazione File 1'!$A:$AR,AN$1,),"")=0,"",IFERROR(VLOOKUP($A:$A,'Matrice Visualizzazione File 1'!$A:$AR,AN$1,),""))</f>
        <v/>
      </c>
    </row>
    <row r="965" spans="1:40" x14ac:dyDescent="0.25">
      <c r="A965" s="2">
        <f t="shared" si="14"/>
        <v>960</v>
      </c>
      <c r="B965" s="2" t="str">
        <f>IFERROR(VLOOKUP($A:$A,'Matrice Visualizzazione File 1'!$A:$AR,B$1,),"")</f>
        <v>AA96L1E00</v>
      </c>
      <c r="C965" s="2" t="str">
        <f>IFERROR(VLOOKUP($A:$A,'Matrice Visualizzazione File 1'!$A:$AR,C$1,),"")</f>
        <v>HCM-06</v>
      </c>
      <c r="D965" s="2" t="str">
        <f>IFERROR(VLOOKUP($A:$A,'Matrice Visualizzazione File 1'!$A:$AR,D$1,),"")</f>
        <v>ACC</v>
      </c>
      <c r="E965" s="2" t="str">
        <f>_xlfn.TEXTJOIN("|",TRUE,Tabella_Traslata[[#This Row],[HN]:[CN]])</f>
        <v>HN|RN</v>
      </c>
      <c r="F965" s="2" t="str">
        <f>_xlfn.TEXTJOIN("|",TRUE,Tabella_Traslata[[#This Row],[Sale office 1]:[Sale office 9]])</f>
        <v>ABI1|AGIR|ASI0</v>
      </c>
      <c r="G965" s="2" t="str">
        <f>IFERROR(VLOOKUP($A:$A,'Matrice Visualizzazione File 1'!$A:$AR,G$1,),"")</f>
        <v>Yes</v>
      </c>
      <c r="H965" s="2" t="str">
        <f>IFERROR(VLOOKUP($A:$A,'Matrice Visualizzazione File 1'!$A:$AR,H$1,),"")</f>
        <v>Controller - Adattatore</v>
      </c>
      <c r="I965" s="2">
        <f>IFERROR(VLOOKUP($A:$A,'Matrice Visualizzazione File 1'!$A:$AR,I$1,),"")</f>
        <v>0</v>
      </c>
      <c r="J965" s="2">
        <f>IFERROR(VLOOKUP($A:$A,'Matrice Visualizzazione File 1'!$A:$AR,J$1,),"")</f>
        <v>10</v>
      </c>
      <c r="K965" s="2" t="str">
        <f>IFERROR(VLOOKUP($A:$A,'Matrice Visualizzazione File 1'!$A:$AR,K$1,),"")</f>
        <v>MRV</v>
      </c>
      <c r="L965" s="2" t="str">
        <f>_xlfn.TEXTJOIN("|",TRUE,Tabella_Traslata[[#This Row],[Codice Avviamento 1]:[Codice Avviamento 2]])</f>
        <v>S0000321</v>
      </c>
      <c r="M965" s="2" t="str">
        <f>_xlfn.TEXTJOIN("|",TRUE,Tabella_Traslata[[#This Row],[Accessorio 1]:[Accessorio 5]])</f>
        <v/>
      </c>
      <c r="N965" s="2" t="str">
        <f>IFERROR(VLOOKUP($A:$A,'Matrice Visualizzazione File 1'!$A:$AR,N$1,),"")</f>
        <v>Comandi</v>
      </c>
      <c r="O965" s="2" t="str">
        <f>IFERROR(VLOOKUP($A:$A,'Matrice Visualizzazione File 1'!$A:$AR,O$1,),"")</f>
        <v>BMS</v>
      </c>
      <c r="P965" s="2" t="str">
        <f>IFERROR(VLOOKUP($A:$A,'Matrice Visualizzazione File 1'!$A:$AR,P$1,),"")</f>
        <v>Sistemi centralizzati di supervisione</v>
      </c>
      <c r="Q965" s="2" t="str">
        <f>IFERROR(VLOOKUP($A:$A,'Matrice Visualizzazione File 1'!$A:$AR,Q$1,),"")</f>
        <v>ST_HCM06</v>
      </c>
      <c r="R965" s="2">
        <f>IFERROR(VLOOKUP($A:$A,'Matrice Visualizzazione File 1'!$A:$AR,R$1,),"")</f>
        <v>0</v>
      </c>
      <c r="S965" s="2">
        <f>IFERROR(VLOOKUP($A:$A,'Matrice Visualizzazione File 1'!$A:$AR,S$1,),"")</f>
        <v>0</v>
      </c>
      <c r="T965" s="2" t="str">
        <f>IFERROR(VLOOKUP($A:$A,'Matrice Visualizzazione File 1'!$A:$AR,T$1,),"")</f>
        <v>Sistema di gestione / supervisione con Web Server integrato fino a 250 U.I.</v>
      </c>
      <c r="U965" s="12" t="str">
        <f>IFERROR(VLOOKUP($A:$A,'Matrice Visualizzazione File 1'!$A:$AR,U$1,),"")</f>
        <v>Sistema di gestione / supervisione medi impianti modello HCM-06 con funzione WeB Server integrata per controllo da remoto / internet. 
• Controllo locale in rete da PC o da remoto via web/internet.
• Ogni adattatore HCM-06 è dotato di web browser integrato con specifico indirizzo IP. Necessita di un collegamento ad una rete con accesso ad internet, tramite cavo ethernet. Una volta configurato in qualsiasi parte del mondo sarà sufficiente digitare nel motore di ricerca web google Chrome , l’indirizzo IP fornito insieme all’ HCM-06 per arrivare all’impianto da controllare. L’accesso alla gestione dell’impianto specifico è protetto da password multilivello.
• Possibilità di comunicazione con sistemi, non forniti da Haier, attraverso protocollo BACnet- IP.
• Max 250 unità interne controllabili con il modello HCM-06.
• Fino ad un max di 32 circuiti frigo indipendenti possono essere controllati. Ogni circuito frigo necessità di adattatore HA-MA164AD (tranne per unità esterna serie 5).
• Gestione di tutti i parametri dell’impianto a zone /gruppi/singoli, timer settimanali e mensili, gestione errori e storico allarmi. Software di visualizzazione chiaro ed intuitivo
• Possibilità di contabilizzazione dei consumi elettrici. Prevedendo gli adattatori IGU-02 al posto degli HA-MA164AD. Un IGU-02 per ogni circuito frigo, anche per esterne serie 5. Per ogni circuito frigo / IGU-02, bisogna prevedere un «Wattmetro / generatore di impulsi »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v>
      </c>
      <c r="V965" s="2" t="str">
        <f>IF(IFERROR(VLOOKUP($A:$A,'Matrice Visualizzazione File 1'!$A:$AR,V$1,),"")=0,"",IFERROR(VLOOKUP($A:$A,'Matrice Visualizzazione File 1'!$A:$AR,V$1,),""))</f>
        <v>HN</v>
      </c>
      <c r="W965" s="2" t="str">
        <f>IF(IFERROR(VLOOKUP($A:$A,'Matrice Visualizzazione File 1'!$A:$AR,W$1,),"")=0,"",IFERROR(VLOOKUP($A:$A,'Matrice Visualizzazione File 1'!$A:$AR,W$1,),""))</f>
        <v>RN</v>
      </c>
      <c r="X965" s="2" t="str">
        <f>IF(IFERROR(VLOOKUP($A:$A,'Matrice Visualizzazione File 1'!$A:$AR,X$1,),"")=0,"",IFERROR(VLOOKUP($A:$A,'Matrice Visualizzazione File 1'!$A:$AR,X$1,),""))</f>
        <v/>
      </c>
      <c r="Y965" s="2" t="str">
        <f>IF(IFERROR(VLOOKUP($A:$A,'Matrice Visualizzazione File 1'!$A:$AR,Y$1,),"")=0,"",IFERROR(VLOOKUP($A:$A,'Matrice Visualizzazione File 1'!$A:$AR,Y$1,),""))</f>
        <v/>
      </c>
      <c r="Z965" s="2" t="str">
        <f>IF(IFERROR(VLOOKUP($A:$A,'Matrice Visualizzazione File 1'!$A:$AR,Z$1,),"")=0,"",IFERROR(VLOOKUP($A:$A,'Matrice Visualizzazione File 1'!$A:$AR,Z$1,),""))</f>
        <v>ABI1</v>
      </c>
      <c r="AA965" s="2" t="str">
        <f>IF(IFERROR(VLOOKUP($A:$A,'Matrice Visualizzazione File 1'!$A:$AR,AA$1,),"")=0,"",IFERROR(VLOOKUP($A:$A,'Matrice Visualizzazione File 1'!$A:$AR,AA$1,),""))</f>
        <v/>
      </c>
      <c r="AB965" s="2" t="str">
        <f>IF(IFERROR(VLOOKUP($A:$A,'Matrice Visualizzazione File 1'!$A:$AR,AB$1,),"")=0,"",IFERROR(VLOOKUP($A:$A,'Matrice Visualizzazione File 1'!$A:$AR,AB$1,),""))</f>
        <v/>
      </c>
      <c r="AC965" s="2" t="str">
        <f>IF(IFERROR(VLOOKUP($A:$A,'Matrice Visualizzazione File 1'!$A:$AR,AC$1,),"")=0,"",IFERROR(VLOOKUP($A:$A,'Matrice Visualizzazione File 1'!$A:$AR,AC$1,),""))</f>
        <v/>
      </c>
      <c r="AD965" s="2" t="str">
        <f>IF(IFERROR(VLOOKUP($A:$A,'Matrice Visualizzazione File 1'!$A:$AR,AD$1,),"")=0,"",IFERROR(VLOOKUP($A:$A,'Matrice Visualizzazione File 1'!$A:$AR,AD$1,),""))</f>
        <v/>
      </c>
      <c r="AE965" s="2" t="str">
        <f>IF(IFERROR(VLOOKUP($A:$A,'Matrice Visualizzazione File 1'!$A:$AR,AE$1,),"")=0,"",IFERROR(VLOOKUP($A:$A,'Matrice Visualizzazione File 1'!$A:$AR,AE$1,),""))</f>
        <v>AGIR</v>
      </c>
      <c r="AF965" s="2" t="str">
        <f>IF(IFERROR(VLOOKUP($A:$A,'Matrice Visualizzazione File 1'!$A:$AR,AF$1,),"")=0,"",IFERROR(VLOOKUP($A:$A,'Matrice Visualizzazione File 1'!$A:$AR,AF$1,),""))</f>
        <v>ASI0</v>
      </c>
      <c r="AG965" s="2" t="str">
        <f>IF(IFERROR(VLOOKUP($A:$A,'Matrice Visualizzazione File 1'!$A:$AR,AG$1,),"")=0,"",IFERROR(VLOOKUP($A:$A,'Matrice Visualizzazione File 1'!$A:$AR,AG$1,),""))</f>
        <v/>
      </c>
      <c r="AH965" s="2" t="str">
        <f>IF(IFERROR(VLOOKUP($A:$A,'Matrice Visualizzazione File 1'!$A:$AR,AH$1,),"")=0,"",IFERROR(VLOOKUP($A:$A,'Matrice Visualizzazione File 1'!$A:$AR,AH$1,),""))</f>
        <v>S0000321</v>
      </c>
      <c r="AI965" s="2" t="str">
        <f>IF(IFERROR(VLOOKUP($A:$A,'Matrice Visualizzazione File 1'!$A:$AR,AI$1,),"")=0,"",IFERROR(VLOOKUP($A:$A,'Matrice Visualizzazione File 1'!$A:$AR,AI$1,),""))</f>
        <v/>
      </c>
      <c r="AJ965" s="2" t="str">
        <f>IF(IFERROR(VLOOKUP($A:$A,'Matrice Visualizzazione File 1'!$A:$AR,AJ$1,),"")=0,"",IFERROR(VLOOKUP($A:$A,'Matrice Visualizzazione File 1'!$A:$AR,AJ$1,),""))</f>
        <v/>
      </c>
      <c r="AK965" s="2" t="str">
        <f>IF(IFERROR(VLOOKUP($A:$A,'Matrice Visualizzazione File 1'!$A:$AR,AK$1,),"")=0,"",IFERROR(VLOOKUP($A:$A,'Matrice Visualizzazione File 1'!$A:$AR,AK$1,),""))</f>
        <v/>
      </c>
      <c r="AL965" s="2" t="str">
        <f>IF(IFERROR(VLOOKUP($A:$A,'Matrice Visualizzazione File 1'!$A:$AR,AL$1,),"")=0,"",IFERROR(VLOOKUP($A:$A,'Matrice Visualizzazione File 1'!$A:$AR,AL$1,),""))</f>
        <v/>
      </c>
      <c r="AM965" s="2" t="str">
        <f>IF(IFERROR(VLOOKUP($A:$A,'Matrice Visualizzazione File 1'!$A:$AR,AM$1,),"")=0,"",IFERROR(VLOOKUP($A:$A,'Matrice Visualizzazione File 1'!$A:$AR,AM$1,),""))</f>
        <v/>
      </c>
      <c r="AN965" s="2" t="str">
        <f>IF(IFERROR(VLOOKUP($A:$A,'Matrice Visualizzazione File 1'!$A:$AR,AN$1,),"")=0,"",IFERROR(VLOOKUP($A:$A,'Matrice Visualizzazione File 1'!$A:$AR,AN$1,),""))</f>
        <v/>
      </c>
    </row>
    <row r="966" spans="1:40" x14ac:dyDescent="0.25">
      <c r="A966" s="2">
        <f t="shared" si="14"/>
        <v>961</v>
      </c>
      <c r="B966" s="2" t="str">
        <f>IFERROR(VLOOKUP($A:$A,'Matrice Visualizzazione File 1'!$A:$AR,B$1,),"")</f>
        <v>TD0052315</v>
      </c>
      <c r="C966" s="2" t="str">
        <f>IFERROR(VLOOKUP($A:$A,'Matrice Visualizzazione File 1'!$A:$AR,C$1,),"")</f>
        <v>HA-AC-KNX-08</v>
      </c>
      <c r="D966" s="2" t="str">
        <f>IFERROR(VLOOKUP($A:$A,'Matrice Visualizzazione File 1'!$A:$AR,D$1,),"")</f>
        <v>ACC</v>
      </c>
      <c r="E966" s="2" t="str">
        <f>_xlfn.TEXTJOIN("|",TRUE,Tabella_Traslata[[#This Row],[HN]:[CN]])</f>
        <v>HN|RN</v>
      </c>
      <c r="F966" s="2" t="str">
        <f>_xlfn.TEXTJOIN("|",TRUE,Tabella_Traslata[[#This Row],[Sale office 1]:[Sale office 9]])</f>
        <v>ABI1|AGIR|ASI0</v>
      </c>
      <c r="G966" s="2" t="str">
        <f>IFERROR(VLOOKUP($A:$A,'Matrice Visualizzazione File 1'!$A:$AR,G$1,),"")</f>
        <v>Yes</v>
      </c>
      <c r="H966" s="2" t="str">
        <f>IFERROR(VLOOKUP($A:$A,'Matrice Visualizzazione File 1'!$A:$AR,H$1,),"")</f>
        <v>Controller - Adattatore</v>
      </c>
      <c r="I966" s="2">
        <f>IFERROR(VLOOKUP($A:$A,'Matrice Visualizzazione File 1'!$A:$AR,I$1,),"")</f>
        <v>0</v>
      </c>
      <c r="J966" s="2">
        <f>IFERROR(VLOOKUP($A:$A,'Matrice Visualizzazione File 1'!$A:$AR,J$1,),"")</f>
        <v>10</v>
      </c>
      <c r="K966" s="2" t="str">
        <f>IFERROR(VLOOKUP($A:$A,'Matrice Visualizzazione File 1'!$A:$AR,K$1,),"")</f>
        <v>MRV</v>
      </c>
      <c r="L966" s="2" t="str">
        <f>_xlfn.TEXTJOIN("|",TRUE,Tabella_Traslata[[#This Row],[Codice Avviamento 1]:[Codice Avviamento 2]])</f>
        <v>S0000320</v>
      </c>
      <c r="M966" s="2" t="str">
        <f>_xlfn.TEXTJOIN("|",TRUE,Tabella_Traslata[[#This Row],[Accessorio 1]:[Accessorio 5]])</f>
        <v/>
      </c>
      <c r="N966" s="2" t="str">
        <f>IFERROR(VLOOKUP($A:$A,'Matrice Visualizzazione File 1'!$A:$AR,N$1,),"")</f>
        <v>Comandi</v>
      </c>
      <c r="O966" s="2" t="str">
        <f>IFERROR(VLOOKUP($A:$A,'Matrice Visualizzazione File 1'!$A:$AR,O$1,),"")</f>
        <v>Scheda di interfaccia</v>
      </c>
      <c r="P966" s="2" t="str">
        <f>IFERROR(VLOOKUP($A:$A,'Matrice Visualizzazione File 1'!$A:$AR,P$1,),"")</f>
        <v>Sistemi centralizzati di supervisione</v>
      </c>
      <c r="Q966" s="2" t="str">
        <f>IFERROR(VLOOKUP($A:$A,'Matrice Visualizzazione File 1'!$A:$AR,Q$1,),"")</f>
        <v>ST_KNX_08_16_64</v>
      </c>
      <c r="R966" s="2">
        <f>IFERROR(VLOOKUP($A:$A,'Matrice Visualizzazione File 1'!$A:$AR,R$1,),"")</f>
        <v>0</v>
      </c>
      <c r="S966" s="2">
        <f>IFERROR(VLOOKUP($A:$A,'Matrice Visualizzazione File 1'!$A:$AR,S$1,),"")</f>
        <v>0</v>
      </c>
      <c r="T966" s="2" t="str">
        <f>IFERROR(VLOOKUP($A:$A,'Matrice Visualizzazione File 1'!$A:$AR,T$1,),"")</f>
        <v>Convertitore per protocollo KNX. Max 8 unità interne</v>
      </c>
      <c r="U966" s="12" t="str">
        <f>IFERROR(VLOOKUP($A:$A,'Matrice Visualizzazione File 1'!$A:$AR,U$1,),"")</f>
        <v xml:space="preserve">Convertitore per protocollo KNX.
Modello HA-AC-KNX-08
• convertitore protocollo Haier MRV &gt; Konnex KNX
• ogni HA-AC-KNX  può controllare 1 solo circuito frigo e fino un max di 8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v>
      </c>
      <c r="V966" s="2" t="str">
        <f>IF(IFERROR(VLOOKUP($A:$A,'Matrice Visualizzazione File 1'!$A:$AR,V$1,),"")=0,"",IFERROR(VLOOKUP($A:$A,'Matrice Visualizzazione File 1'!$A:$AR,V$1,),""))</f>
        <v>HN</v>
      </c>
      <c r="W966" s="2" t="str">
        <f>IF(IFERROR(VLOOKUP($A:$A,'Matrice Visualizzazione File 1'!$A:$AR,W$1,),"")=0,"",IFERROR(VLOOKUP($A:$A,'Matrice Visualizzazione File 1'!$A:$AR,W$1,),""))</f>
        <v>RN</v>
      </c>
      <c r="X966" s="2" t="str">
        <f>IF(IFERROR(VLOOKUP($A:$A,'Matrice Visualizzazione File 1'!$A:$AR,X$1,),"")=0,"",IFERROR(VLOOKUP($A:$A,'Matrice Visualizzazione File 1'!$A:$AR,X$1,),""))</f>
        <v/>
      </c>
      <c r="Y966" s="2" t="str">
        <f>IF(IFERROR(VLOOKUP($A:$A,'Matrice Visualizzazione File 1'!$A:$AR,Y$1,),"")=0,"",IFERROR(VLOOKUP($A:$A,'Matrice Visualizzazione File 1'!$A:$AR,Y$1,),""))</f>
        <v/>
      </c>
      <c r="Z966" s="2" t="str">
        <f>IF(IFERROR(VLOOKUP($A:$A,'Matrice Visualizzazione File 1'!$A:$AR,Z$1,),"")=0,"",IFERROR(VLOOKUP($A:$A,'Matrice Visualizzazione File 1'!$A:$AR,Z$1,),""))</f>
        <v>ABI1</v>
      </c>
      <c r="AA966" s="2" t="str">
        <f>IF(IFERROR(VLOOKUP($A:$A,'Matrice Visualizzazione File 1'!$A:$AR,AA$1,),"")=0,"",IFERROR(VLOOKUP($A:$A,'Matrice Visualizzazione File 1'!$A:$AR,AA$1,),""))</f>
        <v/>
      </c>
      <c r="AB966" s="2" t="str">
        <f>IF(IFERROR(VLOOKUP($A:$A,'Matrice Visualizzazione File 1'!$A:$AR,AB$1,),"")=0,"",IFERROR(VLOOKUP($A:$A,'Matrice Visualizzazione File 1'!$A:$AR,AB$1,),""))</f>
        <v/>
      </c>
      <c r="AC966" s="2" t="str">
        <f>IF(IFERROR(VLOOKUP($A:$A,'Matrice Visualizzazione File 1'!$A:$AR,AC$1,),"")=0,"",IFERROR(VLOOKUP($A:$A,'Matrice Visualizzazione File 1'!$A:$AR,AC$1,),""))</f>
        <v/>
      </c>
      <c r="AD966" s="2" t="str">
        <f>IF(IFERROR(VLOOKUP($A:$A,'Matrice Visualizzazione File 1'!$A:$AR,AD$1,),"")=0,"",IFERROR(VLOOKUP($A:$A,'Matrice Visualizzazione File 1'!$A:$AR,AD$1,),""))</f>
        <v/>
      </c>
      <c r="AE966" s="2" t="str">
        <f>IF(IFERROR(VLOOKUP($A:$A,'Matrice Visualizzazione File 1'!$A:$AR,AE$1,),"")=0,"",IFERROR(VLOOKUP($A:$A,'Matrice Visualizzazione File 1'!$A:$AR,AE$1,),""))</f>
        <v>AGIR</v>
      </c>
      <c r="AF966" s="2" t="str">
        <f>IF(IFERROR(VLOOKUP($A:$A,'Matrice Visualizzazione File 1'!$A:$AR,AF$1,),"")=0,"",IFERROR(VLOOKUP($A:$A,'Matrice Visualizzazione File 1'!$A:$AR,AF$1,),""))</f>
        <v>ASI0</v>
      </c>
      <c r="AG966" s="2" t="str">
        <f>IF(IFERROR(VLOOKUP($A:$A,'Matrice Visualizzazione File 1'!$A:$AR,AG$1,),"")=0,"",IFERROR(VLOOKUP($A:$A,'Matrice Visualizzazione File 1'!$A:$AR,AG$1,),""))</f>
        <v/>
      </c>
      <c r="AH966" s="2" t="str">
        <f>IF(IFERROR(VLOOKUP($A:$A,'Matrice Visualizzazione File 1'!$A:$AR,AH$1,),"")=0,"",IFERROR(VLOOKUP($A:$A,'Matrice Visualizzazione File 1'!$A:$AR,AH$1,),""))</f>
        <v>S0000320</v>
      </c>
      <c r="AI966" s="2" t="str">
        <f>IF(IFERROR(VLOOKUP($A:$A,'Matrice Visualizzazione File 1'!$A:$AR,AI$1,),"")=0,"",IFERROR(VLOOKUP($A:$A,'Matrice Visualizzazione File 1'!$A:$AR,AI$1,),""))</f>
        <v/>
      </c>
      <c r="AJ966" s="2" t="str">
        <f>IF(IFERROR(VLOOKUP($A:$A,'Matrice Visualizzazione File 1'!$A:$AR,AJ$1,),"")=0,"",IFERROR(VLOOKUP($A:$A,'Matrice Visualizzazione File 1'!$A:$AR,AJ$1,),""))</f>
        <v/>
      </c>
      <c r="AK966" s="2" t="str">
        <f>IF(IFERROR(VLOOKUP($A:$A,'Matrice Visualizzazione File 1'!$A:$AR,AK$1,),"")=0,"",IFERROR(VLOOKUP($A:$A,'Matrice Visualizzazione File 1'!$A:$AR,AK$1,),""))</f>
        <v/>
      </c>
      <c r="AL966" s="2" t="str">
        <f>IF(IFERROR(VLOOKUP($A:$A,'Matrice Visualizzazione File 1'!$A:$AR,AL$1,),"")=0,"",IFERROR(VLOOKUP($A:$A,'Matrice Visualizzazione File 1'!$A:$AR,AL$1,),""))</f>
        <v/>
      </c>
      <c r="AM966" s="2" t="str">
        <f>IF(IFERROR(VLOOKUP($A:$A,'Matrice Visualizzazione File 1'!$A:$AR,AM$1,),"")=0,"",IFERROR(VLOOKUP($A:$A,'Matrice Visualizzazione File 1'!$A:$AR,AM$1,),""))</f>
        <v/>
      </c>
      <c r="AN966" s="2" t="str">
        <f>IF(IFERROR(VLOOKUP($A:$A,'Matrice Visualizzazione File 1'!$A:$AR,AN$1,),"")=0,"",IFERROR(VLOOKUP($A:$A,'Matrice Visualizzazione File 1'!$A:$AR,AN$1,),""))</f>
        <v/>
      </c>
    </row>
    <row r="967" spans="1:40" x14ac:dyDescent="0.25">
      <c r="A967" s="2">
        <f t="shared" si="14"/>
        <v>962</v>
      </c>
      <c r="B967" s="2" t="str">
        <f>IFERROR(VLOOKUP($A:$A,'Matrice Visualizzazione File 1'!$A:$AR,B$1,),"")</f>
        <v>TD0052316</v>
      </c>
      <c r="C967" s="2" t="str">
        <f>IFERROR(VLOOKUP($A:$A,'Matrice Visualizzazione File 1'!$A:$AR,C$1,),"")</f>
        <v>HA-AC-KNX-16</v>
      </c>
      <c r="D967" s="2" t="str">
        <f>IFERROR(VLOOKUP($A:$A,'Matrice Visualizzazione File 1'!$A:$AR,D$1,),"")</f>
        <v>ACC</v>
      </c>
      <c r="E967" s="2" t="str">
        <f>_xlfn.TEXTJOIN("|",TRUE,Tabella_Traslata[[#This Row],[HN]:[CN]])</f>
        <v>HN|RN</v>
      </c>
      <c r="F967" s="2" t="str">
        <f>_xlfn.TEXTJOIN("|",TRUE,Tabella_Traslata[[#This Row],[Sale office 1]:[Sale office 9]])</f>
        <v>ABI1|AGIR|ASI0</v>
      </c>
      <c r="G967" s="2" t="str">
        <f>IFERROR(VLOOKUP($A:$A,'Matrice Visualizzazione File 1'!$A:$AR,G$1,),"")</f>
        <v>Yes</v>
      </c>
      <c r="H967" s="2" t="str">
        <f>IFERROR(VLOOKUP($A:$A,'Matrice Visualizzazione File 1'!$A:$AR,H$1,),"")</f>
        <v>Controller - Adattatore</v>
      </c>
      <c r="I967" s="2">
        <f>IFERROR(VLOOKUP($A:$A,'Matrice Visualizzazione File 1'!$A:$AR,I$1,),"")</f>
        <v>0</v>
      </c>
      <c r="J967" s="2">
        <f>IFERROR(VLOOKUP($A:$A,'Matrice Visualizzazione File 1'!$A:$AR,J$1,),"")</f>
        <v>10</v>
      </c>
      <c r="K967" s="2" t="str">
        <f>IFERROR(VLOOKUP($A:$A,'Matrice Visualizzazione File 1'!$A:$AR,K$1,),"")</f>
        <v>MRV</v>
      </c>
      <c r="L967" s="2" t="str">
        <f>_xlfn.TEXTJOIN("|",TRUE,Tabella_Traslata[[#This Row],[Codice Avviamento 1]:[Codice Avviamento 2]])</f>
        <v>S0000320</v>
      </c>
      <c r="M967" s="2" t="str">
        <f>_xlfn.TEXTJOIN("|",TRUE,Tabella_Traslata[[#This Row],[Accessorio 1]:[Accessorio 5]])</f>
        <v/>
      </c>
      <c r="N967" s="2" t="str">
        <f>IFERROR(VLOOKUP($A:$A,'Matrice Visualizzazione File 1'!$A:$AR,N$1,),"")</f>
        <v>Comandi</v>
      </c>
      <c r="O967" s="2" t="str">
        <f>IFERROR(VLOOKUP($A:$A,'Matrice Visualizzazione File 1'!$A:$AR,O$1,),"")</f>
        <v>Scheda di interfaccia</v>
      </c>
      <c r="P967" s="2" t="str">
        <f>IFERROR(VLOOKUP($A:$A,'Matrice Visualizzazione File 1'!$A:$AR,P$1,),"")</f>
        <v>Sistemi centralizzati di supervisione</v>
      </c>
      <c r="Q967" s="2" t="str">
        <f>IFERROR(VLOOKUP($A:$A,'Matrice Visualizzazione File 1'!$A:$AR,Q$1,),"")</f>
        <v>ST_KNX_08_16_64</v>
      </c>
      <c r="R967" s="2">
        <f>IFERROR(VLOOKUP($A:$A,'Matrice Visualizzazione File 1'!$A:$AR,R$1,),"")</f>
        <v>0</v>
      </c>
      <c r="S967" s="2">
        <f>IFERROR(VLOOKUP($A:$A,'Matrice Visualizzazione File 1'!$A:$AR,S$1,),"")</f>
        <v>0</v>
      </c>
      <c r="T967" s="2" t="str">
        <f>IFERROR(VLOOKUP($A:$A,'Matrice Visualizzazione File 1'!$A:$AR,T$1,),"")</f>
        <v>Convertitore per protocollo KNX. Max 16 unità interne</v>
      </c>
      <c r="U967" s="12" t="str">
        <f>IFERROR(VLOOKUP($A:$A,'Matrice Visualizzazione File 1'!$A:$AR,U$1,),"")</f>
        <v xml:space="preserve">Convertitore per protocollo KNX.
Modello HA-AC-KNX-16
• convertitore protocollo Haier MRV &gt; Konnex KNX
• ogni HA-AC-KNX  può controllare 1 solo circuito frigo e fino un max di 16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v>
      </c>
      <c r="V967" s="2" t="str">
        <f>IF(IFERROR(VLOOKUP($A:$A,'Matrice Visualizzazione File 1'!$A:$AR,V$1,),"")=0,"",IFERROR(VLOOKUP($A:$A,'Matrice Visualizzazione File 1'!$A:$AR,V$1,),""))</f>
        <v>HN</v>
      </c>
      <c r="W967" s="2" t="str">
        <f>IF(IFERROR(VLOOKUP($A:$A,'Matrice Visualizzazione File 1'!$A:$AR,W$1,),"")=0,"",IFERROR(VLOOKUP($A:$A,'Matrice Visualizzazione File 1'!$A:$AR,W$1,),""))</f>
        <v>RN</v>
      </c>
      <c r="X967" s="2" t="str">
        <f>IF(IFERROR(VLOOKUP($A:$A,'Matrice Visualizzazione File 1'!$A:$AR,X$1,),"")=0,"",IFERROR(VLOOKUP($A:$A,'Matrice Visualizzazione File 1'!$A:$AR,X$1,),""))</f>
        <v/>
      </c>
      <c r="Y967" s="2" t="str">
        <f>IF(IFERROR(VLOOKUP($A:$A,'Matrice Visualizzazione File 1'!$A:$AR,Y$1,),"")=0,"",IFERROR(VLOOKUP($A:$A,'Matrice Visualizzazione File 1'!$A:$AR,Y$1,),""))</f>
        <v/>
      </c>
      <c r="Z967" s="2" t="str">
        <f>IF(IFERROR(VLOOKUP($A:$A,'Matrice Visualizzazione File 1'!$A:$AR,Z$1,),"")=0,"",IFERROR(VLOOKUP($A:$A,'Matrice Visualizzazione File 1'!$A:$AR,Z$1,),""))</f>
        <v>ABI1</v>
      </c>
      <c r="AA967" s="2" t="str">
        <f>IF(IFERROR(VLOOKUP($A:$A,'Matrice Visualizzazione File 1'!$A:$AR,AA$1,),"")=0,"",IFERROR(VLOOKUP($A:$A,'Matrice Visualizzazione File 1'!$A:$AR,AA$1,),""))</f>
        <v/>
      </c>
      <c r="AB967" s="2" t="str">
        <f>IF(IFERROR(VLOOKUP($A:$A,'Matrice Visualizzazione File 1'!$A:$AR,AB$1,),"")=0,"",IFERROR(VLOOKUP($A:$A,'Matrice Visualizzazione File 1'!$A:$AR,AB$1,),""))</f>
        <v/>
      </c>
      <c r="AC967" s="2" t="str">
        <f>IF(IFERROR(VLOOKUP($A:$A,'Matrice Visualizzazione File 1'!$A:$AR,AC$1,),"")=0,"",IFERROR(VLOOKUP($A:$A,'Matrice Visualizzazione File 1'!$A:$AR,AC$1,),""))</f>
        <v/>
      </c>
      <c r="AD967" s="2" t="str">
        <f>IF(IFERROR(VLOOKUP($A:$A,'Matrice Visualizzazione File 1'!$A:$AR,AD$1,),"")=0,"",IFERROR(VLOOKUP($A:$A,'Matrice Visualizzazione File 1'!$A:$AR,AD$1,),""))</f>
        <v/>
      </c>
      <c r="AE967" s="2" t="str">
        <f>IF(IFERROR(VLOOKUP($A:$A,'Matrice Visualizzazione File 1'!$A:$AR,AE$1,),"")=0,"",IFERROR(VLOOKUP($A:$A,'Matrice Visualizzazione File 1'!$A:$AR,AE$1,),""))</f>
        <v>AGIR</v>
      </c>
      <c r="AF967" s="2" t="str">
        <f>IF(IFERROR(VLOOKUP($A:$A,'Matrice Visualizzazione File 1'!$A:$AR,AF$1,),"")=0,"",IFERROR(VLOOKUP($A:$A,'Matrice Visualizzazione File 1'!$A:$AR,AF$1,),""))</f>
        <v>ASI0</v>
      </c>
      <c r="AG967" s="2" t="str">
        <f>IF(IFERROR(VLOOKUP($A:$A,'Matrice Visualizzazione File 1'!$A:$AR,AG$1,),"")=0,"",IFERROR(VLOOKUP($A:$A,'Matrice Visualizzazione File 1'!$A:$AR,AG$1,),""))</f>
        <v/>
      </c>
      <c r="AH967" s="2" t="str">
        <f>IF(IFERROR(VLOOKUP($A:$A,'Matrice Visualizzazione File 1'!$A:$AR,AH$1,),"")=0,"",IFERROR(VLOOKUP($A:$A,'Matrice Visualizzazione File 1'!$A:$AR,AH$1,),""))</f>
        <v>S0000320</v>
      </c>
      <c r="AI967" s="2" t="str">
        <f>IF(IFERROR(VLOOKUP($A:$A,'Matrice Visualizzazione File 1'!$A:$AR,AI$1,),"")=0,"",IFERROR(VLOOKUP($A:$A,'Matrice Visualizzazione File 1'!$A:$AR,AI$1,),""))</f>
        <v/>
      </c>
      <c r="AJ967" s="2" t="str">
        <f>IF(IFERROR(VLOOKUP($A:$A,'Matrice Visualizzazione File 1'!$A:$AR,AJ$1,),"")=0,"",IFERROR(VLOOKUP($A:$A,'Matrice Visualizzazione File 1'!$A:$AR,AJ$1,),""))</f>
        <v/>
      </c>
      <c r="AK967" s="2" t="str">
        <f>IF(IFERROR(VLOOKUP($A:$A,'Matrice Visualizzazione File 1'!$A:$AR,AK$1,),"")=0,"",IFERROR(VLOOKUP($A:$A,'Matrice Visualizzazione File 1'!$A:$AR,AK$1,),""))</f>
        <v/>
      </c>
      <c r="AL967" s="2" t="str">
        <f>IF(IFERROR(VLOOKUP($A:$A,'Matrice Visualizzazione File 1'!$A:$AR,AL$1,),"")=0,"",IFERROR(VLOOKUP($A:$A,'Matrice Visualizzazione File 1'!$A:$AR,AL$1,),""))</f>
        <v/>
      </c>
      <c r="AM967" s="2" t="str">
        <f>IF(IFERROR(VLOOKUP($A:$A,'Matrice Visualizzazione File 1'!$A:$AR,AM$1,),"")=0,"",IFERROR(VLOOKUP($A:$A,'Matrice Visualizzazione File 1'!$A:$AR,AM$1,),""))</f>
        <v/>
      </c>
      <c r="AN967" s="2" t="str">
        <f>IF(IFERROR(VLOOKUP($A:$A,'Matrice Visualizzazione File 1'!$A:$AR,AN$1,),"")=0,"",IFERROR(VLOOKUP($A:$A,'Matrice Visualizzazione File 1'!$A:$AR,AN$1,),""))</f>
        <v/>
      </c>
    </row>
    <row r="968" spans="1:40" x14ac:dyDescent="0.25">
      <c r="A968" s="2">
        <f t="shared" ref="A968:A1031" si="15">A967+1</f>
        <v>963</v>
      </c>
      <c r="B968" s="2" t="str">
        <f>IFERROR(VLOOKUP($A:$A,'Matrice Visualizzazione File 1'!$A:$AR,B$1,),"")</f>
        <v>TD0052317</v>
      </c>
      <c r="C968" s="2" t="str">
        <f>IFERROR(VLOOKUP($A:$A,'Matrice Visualizzazione File 1'!$A:$AR,C$1,),"")</f>
        <v>HA-AC-KNX-64</v>
      </c>
      <c r="D968" s="2" t="str">
        <f>IFERROR(VLOOKUP($A:$A,'Matrice Visualizzazione File 1'!$A:$AR,D$1,),"")</f>
        <v>ACC</v>
      </c>
      <c r="E968" s="2" t="str">
        <f>_xlfn.TEXTJOIN("|",TRUE,Tabella_Traslata[[#This Row],[HN]:[CN]])</f>
        <v>HN|RN</v>
      </c>
      <c r="F968" s="2" t="str">
        <f>_xlfn.TEXTJOIN("|",TRUE,Tabella_Traslata[[#This Row],[Sale office 1]:[Sale office 9]])</f>
        <v>ABI1|AGIR|ASI0</v>
      </c>
      <c r="G968" s="2" t="str">
        <f>IFERROR(VLOOKUP($A:$A,'Matrice Visualizzazione File 1'!$A:$AR,G$1,),"")</f>
        <v>Yes</v>
      </c>
      <c r="H968" s="2" t="str">
        <f>IFERROR(VLOOKUP($A:$A,'Matrice Visualizzazione File 1'!$A:$AR,H$1,),"")</f>
        <v>Controller - Adattatore</v>
      </c>
      <c r="I968" s="2">
        <f>IFERROR(VLOOKUP($A:$A,'Matrice Visualizzazione File 1'!$A:$AR,I$1,),"")</f>
        <v>0</v>
      </c>
      <c r="J968" s="2">
        <f>IFERROR(VLOOKUP($A:$A,'Matrice Visualizzazione File 1'!$A:$AR,J$1,),"")</f>
        <v>10</v>
      </c>
      <c r="K968" s="2" t="str">
        <f>IFERROR(VLOOKUP($A:$A,'Matrice Visualizzazione File 1'!$A:$AR,K$1,),"")</f>
        <v>MRV</v>
      </c>
      <c r="L968" s="2" t="str">
        <f>_xlfn.TEXTJOIN("|",TRUE,Tabella_Traslata[[#This Row],[Codice Avviamento 1]:[Codice Avviamento 2]])</f>
        <v>S0000320</v>
      </c>
      <c r="M968" s="2" t="str">
        <f>_xlfn.TEXTJOIN("|",TRUE,Tabella_Traslata[[#This Row],[Accessorio 1]:[Accessorio 5]])</f>
        <v/>
      </c>
      <c r="N968" s="2" t="str">
        <f>IFERROR(VLOOKUP($A:$A,'Matrice Visualizzazione File 1'!$A:$AR,N$1,),"")</f>
        <v>Comandi</v>
      </c>
      <c r="O968" s="2" t="str">
        <f>IFERROR(VLOOKUP($A:$A,'Matrice Visualizzazione File 1'!$A:$AR,O$1,),"")</f>
        <v>Scheda di interfaccia</v>
      </c>
      <c r="P968" s="2" t="str">
        <f>IFERROR(VLOOKUP($A:$A,'Matrice Visualizzazione File 1'!$A:$AR,P$1,),"")</f>
        <v>Sistemi centralizzati di supervisione</v>
      </c>
      <c r="Q968" s="2" t="str">
        <f>IFERROR(VLOOKUP($A:$A,'Matrice Visualizzazione File 1'!$A:$AR,Q$1,),"")</f>
        <v>ST_KNX_08_16_64</v>
      </c>
      <c r="R968" s="2">
        <f>IFERROR(VLOOKUP($A:$A,'Matrice Visualizzazione File 1'!$A:$AR,R$1,),"")</f>
        <v>0</v>
      </c>
      <c r="S968" s="2">
        <f>IFERROR(VLOOKUP($A:$A,'Matrice Visualizzazione File 1'!$A:$AR,S$1,),"")</f>
        <v>0</v>
      </c>
      <c r="T968" s="2" t="str">
        <f>IFERROR(VLOOKUP($A:$A,'Matrice Visualizzazione File 1'!$A:$AR,T$1,),"")</f>
        <v>Convertitore per protocollo KNX. Max 64 unità interne</v>
      </c>
      <c r="U968" s="12" t="str">
        <f>IFERROR(VLOOKUP($A:$A,'Matrice Visualizzazione File 1'!$A:$AR,U$1,),"")</f>
        <v xml:space="preserve">Convertitore per protocollo KNX.
Modello HA-AC-KNX-64
• convertitore protocollo Haier MRV &gt; Konnex KNX
• ogni HA-AC-KNX  può controllare 1 solo circuito frigo e fino un max di 64 unità interne
• necessità di adattatore HA-MA164AD (tranne per unità esterne serie 5), per controllare le unità interne nel circuito MRV
• l’adattatore HA-AC-KNX  non necessità di alimentazione elettrica
• con l’adattatore HA-AC-KNX  non è possibile contabilizzare i consumi elettrici del sistema MRV collegato.
</v>
      </c>
      <c r="V968" s="2" t="str">
        <f>IF(IFERROR(VLOOKUP($A:$A,'Matrice Visualizzazione File 1'!$A:$AR,V$1,),"")=0,"",IFERROR(VLOOKUP($A:$A,'Matrice Visualizzazione File 1'!$A:$AR,V$1,),""))</f>
        <v>HN</v>
      </c>
      <c r="W968" s="2" t="str">
        <f>IF(IFERROR(VLOOKUP($A:$A,'Matrice Visualizzazione File 1'!$A:$AR,W$1,),"")=0,"",IFERROR(VLOOKUP($A:$A,'Matrice Visualizzazione File 1'!$A:$AR,W$1,),""))</f>
        <v>RN</v>
      </c>
      <c r="X968" s="2" t="str">
        <f>IF(IFERROR(VLOOKUP($A:$A,'Matrice Visualizzazione File 1'!$A:$AR,X$1,),"")=0,"",IFERROR(VLOOKUP($A:$A,'Matrice Visualizzazione File 1'!$A:$AR,X$1,),""))</f>
        <v/>
      </c>
      <c r="Y968" s="2" t="str">
        <f>IF(IFERROR(VLOOKUP($A:$A,'Matrice Visualizzazione File 1'!$A:$AR,Y$1,),"")=0,"",IFERROR(VLOOKUP($A:$A,'Matrice Visualizzazione File 1'!$A:$AR,Y$1,),""))</f>
        <v/>
      </c>
      <c r="Z968" s="2" t="str">
        <f>IF(IFERROR(VLOOKUP($A:$A,'Matrice Visualizzazione File 1'!$A:$AR,Z$1,),"")=0,"",IFERROR(VLOOKUP($A:$A,'Matrice Visualizzazione File 1'!$A:$AR,Z$1,),""))</f>
        <v>ABI1</v>
      </c>
      <c r="AA968" s="2" t="str">
        <f>IF(IFERROR(VLOOKUP($A:$A,'Matrice Visualizzazione File 1'!$A:$AR,AA$1,),"")=0,"",IFERROR(VLOOKUP($A:$A,'Matrice Visualizzazione File 1'!$A:$AR,AA$1,),""))</f>
        <v/>
      </c>
      <c r="AB968" s="2" t="str">
        <f>IF(IFERROR(VLOOKUP($A:$A,'Matrice Visualizzazione File 1'!$A:$AR,AB$1,),"")=0,"",IFERROR(VLOOKUP($A:$A,'Matrice Visualizzazione File 1'!$A:$AR,AB$1,),""))</f>
        <v/>
      </c>
      <c r="AC968" s="2" t="str">
        <f>IF(IFERROR(VLOOKUP($A:$A,'Matrice Visualizzazione File 1'!$A:$AR,AC$1,),"")=0,"",IFERROR(VLOOKUP($A:$A,'Matrice Visualizzazione File 1'!$A:$AR,AC$1,),""))</f>
        <v/>
      </c>
      <c r="AD968" s="2" t="str">
        <f>IF(IFERROR(VLOOKUP($A:$A,'Matrice Visualizzazione File 1'!$A:$AR,AD$1,),"")=0,"",IFERROR(VLOOKUP($A:$A,'Matrice Visualizzazione File 1'!$A:$AR,AD$1,),""))</f>
        <v/>
      </c>
      <c r="AE968" s="2" t="str">
        <f>IF(IFERROR(VLOOKUP($A:$A,'Matrice Visualizzazione File 1'!$A:$AR,AE$1,),"")=0,"",IFERROR(VLOOKUP($A:$A,'Matrice Visualizzazione File 1'!$A:$AR,AE$1,),""))</f>
        <v>AGIR</v>
      </c>
      <c r="AF968" s="2" t="str">
        <f>IF(IFERROR(VLOOKUP($A:$A,'Matrice Visualizzazione File 1'!$A:$AR,AF$1,),"")=0,"",IFERROR(VLOOKUP($A:$A,'Matrice Visualizzazione File 1'!$A:$AR,AF$1,),""))</f>
        <v>ASI0</v>
      </c>
      <c r="AG968" s="2" t="str">
        <f>IF(IFERROR(VLOOKUP($A:$A,'Matrice Visualizzazione File 1'!$A:$AR,AG$1,),"")=0,"",IFERROR(VLOOKUP($A:$A,'Matrice Visualizzazione File 1'!$A:$AR,AG$1,),""))</f>
        <v/>
      </c>
      <c r="AH968" s="2" t="str">
        <f>IF(IFERROR(VLOOKUP($A:$A,'Matrice Visualizzazione File 1'!$A:$AR,AH$1,),"")=0,"",IFERROR(VLOOKUP($A:$A,'Matrice Visualizzazione File 1'!$A:$AR,AH$1,),""))</f>
        <v>S0000320</v>
      </c>
      <c r="AI968" s="2" t="str">
        <f>IF(IFERROR(VLOOKUP($A:$A,'Matrice Visualizzazione File 1'!$A:$AR,AI$1,),"")=0,"",IFERROR(VLOOKUP($A:$A,'Matrice Visualizzazione File 1'!$A:$AR,AI$1,),""))</f>
        <v/>
      </c>
      <c r="AJ968" s="2" t="str">
        <f>IF(IFERROR(VLOOKUP($A:$A,'Matrice Visualizzazione File 1'!$A:$AR,AJ$1,),"")=0,"",IFERROR(VLOOKUP($A:$A,'Matrice Visualizzazione File 1'!$A:$AR,AJ$1,),""))</f>
        <v/>
      </c>
      <c r="AK968" s="2" t="str">
        <f>IF(IFERROR(VLOOKUP($A:$A,'Matrice Visualizzazione File 1'!$A:$AR,AK$1,),"")=0,"",IFERROR(VLOOKUP($A:$A,'Matrice Visualizzazione File 1'!$A:$AR,AK$1,),""))</f>
        <v/>
      </c>
      <c r="AL968" s="2" t="str">
        <f>IF(IFERROR(VLOOKUP($A:$A,'Matrice Visualizzazione File 1'!$A:$AR,AL$1,),"")=0,"",IFERROR(VLOOKUP($A:$A,'Matrice Visualizzazione File 1'!$A:$AR,AL$1,),""))</f>
        <v/>
      </c>
      <c r="AM968" s="2" t="str">
        <f>IF(IFERROR(VLOOKUP($A:$A,'Matrice Visualizzazione File 1'!$A:$AR,AM$1,),"")=0,"",IFERROR(VLOOKUP($A:$A,'Matrice Visualizzazione File 1'!$A:$AR,AM$1,),""))</f>
        <v/>
      </c>
      <c r="AN968" s="2" t="str">
        <f>IF(IFERROR(VLOOKUP($A:$A,'Matrice Visualizzazione File 1'!$A:$AR,AN$1,),"")=0,"",IFERROR(VLOOKUP($A:$A,'Matrice Visualizzazione File 1'!$A:$AR,AN$1,),""))</f>
        <v/>
      </c>
    </row>
    <row r="969" spans="1:40" x14ac:dyDescent="0.25">
      <c r="A969" s="2">
        <f t="shared" si="15"/>
        <v>964</v>
      </c>
      <c r="B969" s="2" t="str">
        <f>IFERROR(VLOOKUP($A:$A,'Matrice Visualizzazione File 1'!$A:$AR,B$1,),"")</f>
        <v>AZ0AA0E07</v>
      </c>
      <c r="C969" s="2" t="str">
        <f>IFERROR(VLOOKUP($A:$A,'Matrice Visualizzazione File 1'!$A:$AR,C$1,),"")</f>
        <v>YCJ-A002</v>
      </c>
      <c r="D969" s="2" t="str">
        <f>IFERROR(VLOOKUP($A:$A,'Matrice Visualizzazione File 1'!$A:$AR,D$1,),"")</f>
        <v>ACC</v>
      </c>
      <c r="E969" s="2" t="str">
        <f>_xlfn.TEXTJOIN("|",TRUE,Tabella_Traslata[[#This Row],[HN]:[CN]])</f>
        <v>HN|RN</v>
      </c>
      <c r="F969" s="2" t="str">
        <f>_xlfn.TEXTJOIN("|",TRUE,Tabella_Traslata[[#This Row],[Sale office 1]:[Sale office 9]])</f>
        <v>ABI1|AGIR|ASI0</v>
      </c>
      <c r="G969" s="2" t="str">
        <f>IFERROR(VLOOKUP($A:$A,'Matrice Visualizzazione File 1'!$A:$AR,G$1,),"")</f>
        <v>Yes</v>
      </c>
      <c r="H969" s="2" t="str">
        <f>IFERROR(VLOOKUP($A:$A,'Matrice Visualizzazione File 1'!$A:$AR,H$1,),"")</f>
        <v>Controller - Interfaccia</v>
      </c>
      <c r="I969" s="2">
        <f>IFERROR(VLOOKUP($A:$A,'Matrice Visualizzazione File 1'!$A:$AR,I$1,),"")</f>
        <v>0</v>
      </c>
      <c r="J969" s="2">
        <f>IFERROR(VLOOKUP($A:$A,'Matrice Visualizzazione File 1'!$A:$AR,J$1,),"")</f>
        <v>10</v>
      </c>
      <c r="K969" s="2" t="str">
        <f>IFERROR(VLOOKUP($A:$A,'Matrice Visualizzazione File 1'!$A:$AR,K$1,),"")</f>
        <v>MRV</v>
      </c>
      <c r="L969" s="2" t="str">
        <f>_xlfn.TEXTJOIN("|",TRUE,Tabella_Traslata[[#This Row],[Codice Avviamento 1]:[Codice Avviamento 2]])</f>
        <v/>
      </c>
      <c r="M969" s="2" t="str">
        <f>_xlfn.TEXTJOIN("|",TRUE,Tabella_Traslata[[#This Row],[Accessorio 1]:[Accessorio 5]])</f>
        <v/>
      </c>
      <c r="N969" s="2" t="str">
        <f>IFERROR(VLOOKUP($A:$A,'Matrice Visualizzazione File 1'!$A:$AR,N$1,),"")</f>
        <v>Comandi</v>
      </c>
      <c r="O969" s="2" t="str">
        <f>IFERROR(VLOOKUP($A:$A,'Matrice Visualizzazione File 1'!$A:$AR,O$1,),"")</f>
        <v>Scheda di interfaccia centralizzato</v>
      </c>
      <c r="P969" s="2" t="str">
        <f>IFERROR(VLOOKUP($A:$A,'Matrice Visualizzazione File 1'!$A:$AR,P$1,),"")</f>
        <v>Scheda di interfaccia centralizzato</v>
      </c>
      <c r="Q969" s="2" t="str">
        <f>IFERROR(VLOOKUP($A:$A,'Matrice Visualizzazione File 1'!$A:$AR,Q$1,),"")</f>
        <v>ST_YCJA002</v>
      </c>
      <c r="R969" s="2">
        <f>IFERROR(VLOOKUP($A:$A,'Matrice Visualizzazione File 1'!$A:$AR,R$1,),"")</f>
        <v>0</v>
      </c>
      <c r="S969" s="2">
        <f>IFERROR(VLOOKUP($A:$A,'Matrice Visualizzazione File 1'!$A:$AR,S$1,),"")</f>
        <v>0</v>
      </c>
      <c r="T969" s="2" t="str">
        <f>IFERROR(VLOOKUP($A:$A,'Matrice Visualizzazione File 1'!$A:$AR,T$1,),"")</f>
        <v>Interfaccia per collegamento di sistemi Residenziali/Commerciali Supermatch a comando centralizzato</v>
      </c>
      <c r="U969" s="12" t="str">
        <f>IFERROR(VLOOKUP($A:$A,'Matrice Visualizzazione File 1'!$A:$AR,U$1,),"")</f>
        <v xml:space="preserve">Interfaccia per il collegamento di sistemi Residenziali/Commerciali Supermatch ai comandi centralizzati. Per sistemi mono split è necessaria una scheda da collegare ad ogni unità interna. </v>
      </c>
      <c r="V969" s="2" t="str">
        <f>IF(IFERROR(VLOOKUP($A:$A,'Matrice Visualizzazione File 1'!$A:$AR,V$1,),"")=0,"",IFERROR(VLOOKUP($A:$A,'Matrice Visualizzazione File 1'!$A:$AR,V$1,),""))</f>
        <v>HN</v>
      </c>
      <c r="W969" s="2" t="str">
        <f>IF(IFERROR(VLOOKUP($A:$A,'Matrice Visualizzazione File 1'!$A:$AR,W$1,),"")=0,"",IFERROR(VLOOKUP($A:$A,'Matrice Visualizzazione File 1'!$A:$AR,W$1,),""))</f>
        <v>RN</v>
      </c>
      <c r="X969" s="2" t="str">
        <f>IF(IFERROR(VLOOKUP($A:$A,'Matrice Visualizzazione File 1'!$A:$AR,X$1,),"")=0,"",IFERROR(VLOOKUP($A:$A,'Matrice Visualizzazione File 1'!$A:$AR,X$1,),""))</f>
        <v/>
      </c>
      <c r="Y969" s="2" t="str">
        <f>IF(IFERROR(VLOOKUP($A:$A,'Matrice Visualizzazione File 1'!$A:$AR,Y$1,),"")=0,"",IFERROR(VLOOKUP($A:$A,'Matrice Visualizzazione File 1'!$A:$AR,Y$1,),""))</f>
        <v/>
      </c>
      <c r="Z969" s="2" t="str">
        <f>IF(IFERROR(VLOOKUP($A:$A,'Matrice Visualizzazione File 1'!$A:$AR,Z$1,),"")=0,"",IFERROR(VLOOKUP($A:$A,'Matrice Visualizzazione File 1'!$A:$AR,Z$1,),""))</f>
        <v>ABI1</v>
      </c>
      <c r="AA969" s="2" t="str">
        <f>IF(IFERROR(VLOOKUP($A:$A,'Matrice Visualizzazione File 1'!$A:$AR,AA$1,),"")=0,"",IFERROR(VLOOKUP($A:$A,'Matrice Visualizzazione File 1'!$A:$AR,AA$1,),""))</f>
        <v/>
      </c>
      <c r="AB969" s="2" t="str">
        <f>IF(IFERROR(VLOOKUP($A:$A,'Matrice Visualizzazione File 1'!$A:$AR,AB$1,),"")=0,"",IFERROR(VLOOKUP($A:$A,'Matrice Visualizzazione File 1'!$A:$AR,AB$1,),""))</f>
        <v/>
      </c>
      <c r="AC969" s="2" t="str">
        <f>IF(IFERROR(VLOOKUP($A:$A,'Matrice Visualizzazione File 1'!$A:$AR,AC$1,),"")=0,"",IFERROR(VLOOKUP($A:$A,'Matrice Visualizzazione File 1'!$A:$AR,AC$1,),""))</f>
        <v/>
      </c>
      <c r="AD969" s="2" t="str">
        <f>IF(IFERROR(VLOOKUP($A:$A,'Matrice Visualizzazione File 1'!$A:$AR,AD$1,),"")=0,"",IFERROR(VLOOKUP($A:$A,'Matrice Visualizzazione File 1'!$A:$AR,AD$1,),""))</f>
        <v/>
      </c>
      <c r="AE969" s="2" t="str">
        <f>IF(IFERROR(VLOOKUP($A:$A,'Matrice Visualizzazione File 1'!$A:$AR,AE$1,),"")=0,"",IFERROR(VLOOKUP($A:$A,'Matrice Visualizzazione File 1'!$A:$AR,AE$1,),""))</f>
        <v>AGIR</v>
      </c>
      <c r="AF969" s="2" t="str">
        <f>IF(IFERROR(VLOOKUP($A:$A,'Matrice Visualizzazione File 1'!$A:$AR,AF$1,),"")=0,"",IFERROR(VLOOKUP($A:$A,'Matrice Visualizzazione File 1'!$A:$AR,AF$1,),""))</f>
        <v>ASI0</v>
      </c>
      <c r="AG969" s="2" t="str">
        <f>IF(IFERROR(VLOOKUP($A:$A,'Matrice Visualizzazione File 1'!$A:$AR,AG$1,),"")=0,"",IFERROR(VLOOKUP($A:$A,'Matrice Visualizzazione File 1'!$A:$AR,AG$1,),""))</f>
        <v/>
      </c>
      <c r="AH969" s="2" t="str">
        <f>IF(IFERROR(VLOOKUP($A:$A,'Matrice Visualizzazione File 1'!$A:$AR,AH$1,),"")=0,"",IFERROR(VLOOKUP($A:$A,'Matrice Visualizzazione File 1'!$A:$AR,AH$1,),""))</f>
        <v/>
      </c>
      <c r="AI969" s="2" t="str">
        <f>IF(IFERROR(VLOOKUP($A:$A,'Matrice Visualizzazione File 1'!$A:$AR,AI$1,),"")=0,"",IFERROR(VLOOKUP($A:$A,'Matrice Visualizzazione File 1'!$A:$AR,AI$1,),""))</f>
        <v/>
      </c>
      <c r="AJ969" s="2" t="str">
        <f>IF(IFERROR(VLOOKUP($A:$A,'Matrice Visualizzazione File 1'!$A:$AR,AJ$1,),"")=0,"",IFERROR(VLOOKUP($A:$A,'Matrice Visualizzazione File 1'!$A:$AR,AJ$1,),""))</f>
        <v/>
      </c>
      <c r="AK969" s="2" t="str">
        <f>IF(IFERROR(VLOOKUP($A:$A,'Matrice Visualizzazione File 1'!$A:$AR,AK$1,),"")=0,"",IFERROR(VLOOKUP($A:$A,'Matrice Visualizzazione File 1'!$A:$AR,AK$1,),""))</f>
        <v/>
      </c>
      <c r="AL969" s="2" t="str">
        <f>IF(IFERROR(VLOOKUP($A:$A,'Matrice Visualizzazione File 1'!$A:$AR,AL$1,),"")=0,"",IFERROR(VLOOKUP($A:$A,'Matrice Visualizzazione File 1'!$A:$AR,AL$1,),""))</f>
        <v/>
      </c>
      <c r="AM969" s="2" t="str">
        <f>IF(IFERROR(VLOOKUP($A:$A,'Matrice Visualizzazione File 1'!$A:$AR,AM$1,),"")=0,"",IFERROR(VLOOKUP($A:$A,'Matrice Visualizzazione File 1'!$A:$AR,AM$1,),""))</f>
        <v/>
      </c>
      <c r="AN969" s="2" t="str">
        <f>IF(IFERROR(VLOOKUP($A:$A,'Matrice Visualizzazione File 1'!$A:$AR,AN$1,),"")=0,"",IFERROR(VLOOKUP($A:$A,'Matrice Visualizzazione File 1'!$A:$AR,AN$1,),""))</f>
        <v/>
      </c>
    </row>
    <row r="970" spans="1:40" x14ac:dyDescent="0.25">
      <c r="A970" s="2">
        <f t="shared" si="15"/>
        <v>965</v>
      </c>
      <c r="B970" s="2" t="str">
        <f>IFERROR(VLOOKUP($A:$A,'Matrice Visualizzazione File 1'!$A:$AR,B$1,),"")</f>
        <v>AA12J0E2R</v>
      </c>
      <c r="C970" s="2" t="str">
        <f>IFERROR(VLOOKUP($A:$A,'Matrice Visualizzazione File 1'!$A:$AR,C$1,),"")</f>
        <v>YCJ-A003</v>
      </c>
      <c r="D970" s="2" t="str">
        <f>IFERROR(VLOOKUP($A:$A,'Matrice Visualizzazione File 1'!$A:$AR,D$1,),"")</f>
        <v>ACC</v>
      </c>
      <c r="E970" s="2" t="str">
        <f>_xlfn.TEXTJOIN("|",TRUE,Tabella_Traslata[[#This Row],[HN]:[CN]])</f>
        <v>HN|RN</v>
      </c>
      <c r="F970" s="2" t="str">
        <f>_xlfn.TEXTJOIN("|",TRUE,Tabella_Traslata[[#This Row],[Sale office 1]:[Sale office 9]])</f>
        <v>ABI1|AGIR|ASI0</v>
      </c>
      <c r="G970" s="2" t="str">
        <f>IFERROR(VLOOKUP($A:$A,'Matrice Visualizzazione File 1'!$A:$AR,G$1,),"")</f>
        <v>Yes</v>
      </c>
      <c r="H970" s="2" t="str">
        <f>IFERROR(VLOOKUP($A:$A,'Matrice Visualizzazione File 1'!$A:$AR,H$1,),"")</f>
        <v>Controller - Interfaccia</v>
      </c>
      <c r="I970" s="2">
        <f>IFERROR(VLOOKUP($A:$A,'Matrice Visualizzazione File 1'!$A:$AR,I$1,),"")</f>
        <v>0</v>
      </c>
      <c r="J970" s="2">
        <f>IFERROR(VLOOKUP($A:$A,'Matrice Visualizzazione File 1'!$A:$AR,J$1,),"")</f>
        <v>10</v>
      </c>
      <c r="K970" s="2" t="str">
        <f>IFERROR(VLOOKUP($A:$A,'Matrice Visualizzazione File 1'!$A:$AR,K$1,),"")</f>
        <v>MRV</v>
      </c>
      <c r="L970" s="2" t="str">
        <f>_xlfn.TEXTJOIN("|",TRUE,Tabella_Traslata[[#This Row],[Codice Avviamento 1]:[Codice Avviamento 2]])</f>
        <v/>
      </c>
      <c r="M970" s="2" t="str">
        <f>_xlfn.TEXTJOIN("|",TRUE,Tabella_Traslata[[#This Row],[Accessorio 1]:[Accessorio 5]])</f>
        <v/>
      </c>
      <c r="N970" s="2" t="str">
        <f>IFERROR(VLOOKUP($A:$A,'Matrice Visualizzazione File 1'!$A:$AR,N$1,),"")</f>
        <v>Comandi</v>
      </c>
      <c r="O970" s="2" t="str">
        <f>IFERROR(VLOOKUP($A:$A,'Matrice Visualizzazione File 1'!$A:$AR,O$1,),"")</f>
        <v>Scheda di interfaccia centralizzato</v>
      </c>
      <c r="P970" s="2" t="str">
        <f>IFERROR(VLOOKUP($A:$A,'Matrice Visualizzazione File 1'!$A:$AR,P$1,),"")</f>
        <v>Scheda di interfaccia centralizzato</v>
      </c>
      <c r="Q970" s="2">
        <f>IFERROR(VLOOKUP($A:$A,'Matrice Visualizzazione File 1'!$A:$AR,Q$1,),"")</f>
        <v>0</v>
      </c>
      <c r="R970" s="2">
        <f>IFERROR(VLOOKUP($A:$A,'Matrice Visualizzazione File 1'!$A:$AR,R$1,),"")</f>
        <v>0</v>
      </c>
      <c r="S970" s="2">
        <f>IFERROR(VLOOKUP($A:$A,'Matrice Visualizzazione File 1'!$A:$AR,S$1,),"")</f>
        <v>0</v>
      </c>
      <c r="T970" s="2" t="str">
        <f>IFERROR(VLOOKUP($A:$A,'Matrice Visualizzazione File 1'!$A:$AR,T$1,),"")</f>
        <v>Interfaccia per collegamento comando centralizzato a sistemi Residenziali/Commerciali Supermatch</v>
      </c>
      <c r="U970" s="12" t="str">
        <f>IFERROR(VLOOKUP($A:$A,'Matrice Visualizzazione File 1'!$A:$AR,U$1,),"")</f>
        <v>Interfaccia per collegamento comando centralizzato a sistemi Residenziali/Commerciali Supermatch</v>
      </c>
      <c r="V970" s="2" t="str">
        <f>IF(IFERROR(VLOOKUP($A:$A,'Matrice Visualizzazione File 1'!$A:$AR,V$1,),"")=0,"",IFERROR(VLOOKUP($A:$A,'Matrice Visualizzazione File 1'!$A:$AR,V$1,),""))</f>
        <v>HN</v>
      </c>
      <c r="W970" s="2" t="str">
        <f>IF(IFERROR(VLOOKUP($A:$A,'Matrice Visualizzazione File 1'!$A:$AR,W$1,),"")=0,"",IFERROR(VLOOKUP($A:$A,'Matrice Visualizzazione File 1'!$A:$AR,W$1,),""))</f>
        <v>RN</v>
      </c>
      <c r="X970" s="2" t="str">
        <f>IF(IFERROR(VLOOKUP($A:$A,'Matrice Visualizzazione File 1'!$A:$AR,X$1,),"")=0,"",IFERROR(VLOOKUP($A:$A,'Matrice Visualizzazione File 1'!$A:$AR,X$1,),""))</f>
        <v/>
      </c>
      <c r="Y970" s="2" t="str">
        <f>IF(IFERROR(VLOOKUP($A:$A,'Matrice Visualizzazione File 1'!$A:$AR,Y$1,),"")=0,"",IFERROR(VLOOKUP($A:$A,'Matrice Visualizzazione File 1'!$A:$AR,Y$1,),""))</f>
        <v/>
      </c>
      <c r="Z970" s="2" t="str">
        <f>IF(IFERROR(VLOOKUP($A:$A,'Matrice Visualizzazione File 1'!$A:$AR,Z$1,),"")=0,"",IFERROR(VLOOKUP($A:$A,'Matrice Visualizzazione File 1'!$A:$AR,Z$1,),""))</f>
        <v>ABI1</v>
      </c>
      <c r="AA970" s="2" t="str">
        <f>IF(IFERROR(VLOOKUP($A:$A,'Matrice Visualizzazione File 1'!$A:$AR,AA$1,),"")=0,"",IFERROR(VLOOKUP($A:$A,'Matrice Visualizzazione File 1'!$A:$AR,AA$1,),""))</f>
        <v/>
      </c>
      <c r="AB970" s="2" t="str">
        <f>IF(IFERROR(VLOOKUP($A:$A,'Matrice Visualizzazione File 1'!$A:$AR,AB$1,),"")=0,"",IFERROR(VLOOKUP($A:$A,'Matrice Visualizzazione File 1'!$A:$AR,AB$1,),""))</f>
        <v/>
      </c>
      <c r="AC970" s="2" t="str">
        <f>IF(IFERROR(VLOOKUP($A:$A,'Matrice Visualizzazione File 1'!$A:$AR,AC$1,),"")=0,"",IFERROR(VLOOKUP($A:$A,'Matrice Visualizzazione File 1'!$A:$AR,AC$1,),""))</f>
        <v/>
      </c>
      <c r="AD970" s="2" t="str">
        <f>IF(IFERROR(VLOOKUP($A:$A,'Matrice Visualizzazione File 1'!$A:$AR,AD$1,),"")=0,"",IFERROR(VLOOKUP($A:$A,'Matrice Visualizzazione File 1'!$A:$AR,AD$1,),""))</f>
        <v/>
      </c>
      <c r="AE970" s="2" t="str">
        <f>IF(IFERROR(VLOOKUP($A:$A,'Matrice Visualizzazione File 1'!$A:$AR,AE$1,),"")=0,"",IFERROR(VLOOKUP($A:$A,'Matrice Visualizzazione File 1'!$A:$AR,AE$1,),""))</f>
        <v>AGIR</v>
      </c>
      <c r="AF970" s="2" t="str">
        <f>IF(IFERROR(VLOOKUP($A:$A,'Matrice Visualizzazione File 1'!$A:$AR,AF$1,),"")=0,"",IFERROR(VLOOKUP($A:$A,'Matrice Visualizzazione File 1'!$A:$AR,AF$1,),""))</f>
        <v>ASI0</v>
      </c>
      <c r="AG970" s="2" t="str">
        <f>IF(IFERROR(VLOOKUP($A:$A,'Matrice Visualizzazione File 1'!$A:$AR,AG$1,),"")=0,"",IFERROR(VLOOKUP($A:$A,'Matrice Visualizzazione File 1'!$A:$AR,AG$1,),""))</f>
        <v/>
      </c>
      <c r="AH970" s="2" t="str">
        <f>IF(IFERROR(VLOOKUP($A:$A,'Matrice Visualizzazione File 1'!$A:$AR,AH$1,),"")=0,"",IFERROR(VLOOKUP($A:$A,'Matrice Visualizzazione File 1'!$A:$AR,AH$1,),""))</f>
        <v/>
      </c>
      <c r="AI970" s="2" t="str">
        <f>IF(IFERROR(VLOOKUP($A:$A,'Matrice Visualizzazione File 1'!$A:$AR,AI$1,),"")=0,"",IFERROR(VLOOKUP($A:$A,'Matrice Visualizzazione File 1'!$A:$AR,AI$1,),""))</f>
        <v/>
      </c>
      <c r="AJ970" s="2" t="str">
        <f>IF(IFERROR(VLOOKUP($A:$A,'Matrice Visualizzazione File 1'!$A:$AR,AJ$1,),"")=0,"",IFERROR(VLOOKUP($A:$A,'Matrice Visualizzazione File 1'!$A:$AR,AJ$1,),""))</f>
        <v/>
      </c>
      <c r="AK970" s="2" t="str">
        <f>IF(IFERROR(VLOOKUP($A:$A,'Matrice Visualizzazione File 1'!$A:$AR,AK$1,),"")=0,"",IFERROR(VLOOKUP($A:$A,'Matrice Visualizzazione File 1'!$A:$AR,AK$1,),""))</f>
        <v/>
      </c>
      <c r="AL970" s="2" t="str">
        <f>IF(IFERROR(VLOOKUP($A:$A,'Matrice Visualizzazione File 1'!$A:$AR,AL$1,),"")=0,"",IFERROR(VLOOKUP($A:$A,'Matrice Visualizzazione File 1'!$A:$AR,AL$1,),""))</f>
        <v/>
      </c>
      <c r="AM970" s="2" t="str">
        <f>IF(IFERROR(VLOOKUP($A:$A,'Matrice Visualizzazione File 1'!$A:$AR,AM$1,),"")=0,"",IFERROR(VLOOKUP($A:$A,'Matrice Visualizzazione File 1'!$A:$AR,AM$1,),""))</f>
        <v/>
      </c>
      <c r="AN970" s="2" t="str">
        <f>IF(IFERROR(VLOOKUP($A:$A,'Matrice Visualizzazione File 1'!$A:$AR,AN$1,),"")=0,"",IFERROR(VLOOKUP($A:$A,'Matrice Visualizzazione File 1'!$A:$AR,AN$1,),""))</f>
        <v/>
      </c>
    </row>
    <row r="971" spans="1:40" x14ac:dyDescent="0.25">
      <c r="A971" s="2">
        <f t="shared" si="15"/>
        <v>966</v>
      </c>
      <c r="B971" s="2" t="str">
        <f>IFERROR(VLOOKUP($A:$A,'Matrice Visualizzazione File 1'!$A:$AR,B$1,),"")</f>
        <v>AZ0XS0E02</v>
      </c>
      <c r="C971" s="2" t="str">
        <f>IFERROR(VLOOKUP($A:$A,'Matrice Visualizzazione File 1'!$A:$AR,C$1,),"")</f>
        <v>IGU02</v>
      </c>
      <c r="D971" s="2" t="str">
        <f>IFERROR(VLOOKUP($A:$A,'Matrice Visualizzazione File 1'!$A:$AR,D$1,),"")</f>
        <v>ACC</v>
      </c>
      <c r="E971" s="2" t="str">
        <f>_xlfn.TEXTJOIN("|",TRUE,Tabella_Traslata[[#This Row],[HN]:[CN]])</f>
        <v>HN|RN</v>
      </c>
      <c r="F971" s="2" t="str">
        <f>_xlfn.TEXTJOIN("|",TRUE,Tabella_Traslata[[#This Row],[Sale office 1]:[Sale office 9]])</f>
        <v>ABI1|AGIR|ASI0</v>
      </c>
      <c r="G971" s="2" t="str">
        <f>IFERROR(VLOOKUP($A:$A,'Matrice Visualizzazione File 1'!$A:$AR,G$1,),"")</f>
        <v>Yes</v>
      </c>
      <c r="H971" s="2" t="str">
        <f>IFERROR(VLOOKUP($A:$A,'Matrice Visualizzazione File 1'!$A:$AR,H$1,),"")</f>
        <v xml:space="preserve">Controller </v>
      </c>
      <c r="I971" s="2" t="str">
        <f>IFERROR(VLOOKUP($A:$A,'Matrice Visualizzazione File 1'!$A:$AR,I$1,),"")</f>
        <v>Contabilizzare consumi</v>
      </c>
      <c r="J971" s="2">
        <f>IFERROR(VLOOKUP($A:$A,'Matrice Visualizzazione File 1'!$A:$AR,J$1,),"")</f>
        <v>10</v>
      </c>
      <c r="K971" s="2" t="str">
        <f>IFERROR(VLOOKUP($A:$A,'Matrice Visualizzazione File 1'!$A:$AR,K$1,),"")</f>
        <v>MRV</v>
      </c>
      <c r="L971" s="2" t="str">
        <f>_xlfn.TEXTJOIN("|",TRUE,Tabella_Traslata[[#This Row],[Codice Avviamento 1]:[Codice Avviamento 2]])</f>
        <v/>
      </c>
      <c r="M971" s="2" t="str">
        <f>_xlfn.TEXTJOIN("|",TRUE,Tabella_Traslata[[#This Row],[Accessorio 1]:[Accessorio 5]])</f>
        <v/>
      </c>
      <c r="N971" s="2" t="str">
        <f>IFERROR(VLOOKUP($A:$A,'Matrice Visualizzazione File 1'!$A:$AR,N$1,),"")</f>
        <v>Comandi</v>
      </c>
      <c r="O971" s="2" t="str">
        <f>IFERROR(VLOOKUP($A:$A,'Matrice Visualizzazione File 1'!$A:$AR,O$1,),"")</f>
        <v xml:space="preserve">Scheda di interfaccia </v>
      </c>
      <c r="P971" s="2" t="str">
        <f>IFERROR(VLOOKUP($A:$A,'Matrice Visualizzazione File 1'!$A:$AR,P$1,),"")</f>
        <v>Scheda di interfaccia centralizzato</v>
      </c>
      <c r="Q971" s="2" t="str">
        <f>IFERROR(VLOOKUP($A:$A,'Matrice Visualizzazione File 1'!$A:$AR,Q$1,),"")</f>
        <v>ST_IGU02</v>
      </c>
      <c r="R971" s="2">
        <f>IFERROR(VLOOKUP($A:$A,'Matrice Visualizzazione File 1'!$A:$AR,R$1,),"")</f>
        <v>0</v>
      </c>
      <c r="S971" s="2">
        <f>IFERROR(VLOOKUP($A:$A,'Matrice Visualizzazione File 1'!$A:$AR,S$1,),"")</f>
        <v>0</v>
      </c>
      <c r="T971" s="2" t="str">
        <f>IFERROR(VLOOKUP($A:$A,'Matrice Visualizzazione File 1'!$A:$AR,T$1,),"")</f>
        <v>IGU02 - adattatore per contabilizzare consumi</v>
      </c>
      <c r="U971" s="12" t="str">
        <f>IFERROR(VLOOKUP($A:$A,'Matrice Visualizzazione File 1'!$A:$AR,U$1,),"")</f>
        <v>Adattatore per contabilizzare consumi modello IGU02 da inserire in sistemi di supervisione/gestione
• Convertitore di protocollo Haier a RS-485 da utilizzare obbligatoriamente in combinazione con i sistemi BMS: HCM-01A / 03A / 05-05A, necessario se si vogliono monitorare i consumi elettrici degli impianti MRV.
• Ogni IGU-02 può controllare fino ad un max di 40 unità interne
• Serve un IGU-02 per ogni circuito frigo, anche per esterne serie 5. Per ogni circuito frigo collegato ad un IGU-02, bisogna prevedere un «Wattmetro / generatore di impulsi» che rileva gli assorbimenti energetici delle unità esterne e in proporzione genera impulsi di conteggio che l’adattatore IGU-02 riceve e trasforma in valori che il software andrà a gestire e visualizzare. (il wattmetro/generatore di impulsi non è fornito da Haier, in quanto deve essere selezionato e dimensionato in funzione della potenza degli impianti).</v>
      </c>
      <c r="V971" s="2" t="str">
        <f>IF(IFERROR(VLOOKUP($A:$A,'Matrice Visualizzazione File 1'!$A:$AR,V$1,),"")=0,"",IFERROR(VLOOKUP($A:$A,'Matrice Visualizzazione File 1'!$A:$AR,V$1,),""))</f>
        <v>HN</v>
      </c>
      <c r="W971" s="2" t="str">
        <f>IF(IFERROR(VLOOKUP($A:$A,'Matrice Visualizzazione File 1'!$A:$AR,W$1,),"")=0,"",IFERROR(VLOOKUP($A:$A,'Matrice Visualizzazione File 1'!$A:$AR,W$1,),""))</f>
        <v>RN</v>
      </c>
      <c r="X971" s="2" t="str">
        <f>IF(IFERROR(VLOOKUP($A:$A,'Matrice Visualizzazione File 1'!$A:$AR,X$1,),"")=0,"",IFERROR(VLOOKUP($A:$A,'Matrice Visualizzazione File 1'!$A:$AR,X$1,),""))</f>
        <v/>
      </c>
      <c r="Y971" s="2" t="str">
        <f>IF(IFERROR(VLOOKUP($A:$A,'Matrice Visualizzazione File 1'!$A:$AR,Y$1,),"")=0,"",IFERROR(VLOOKUP($A:$A,'Matrice Visualizzazione File 1'!$A:$AR,Y$1,),""))</f>
        <v/>
      </c>
      <c r="Z971" s="2" t="str">
        <f>IF(IFERROR(VLOOKUP($A:$A,'Matrice Visualizzazione File 1'!$A:$AR,Z$1,),"")=0,"",IFERROR(VLOOKUP($A:$A,'Matrice Visualizzazione File 1'!$A:$AR,Z$1,),""))</f>
        <v>ABI1</v>
      </c>
      <c r="AA971" s="2" t="str">
        <f>IF(IFERROR(VLOOKUP($A:$A,'Matrice Visualizzazione File 1'!$A:$AR,AA$1,),"")=0,"",IFERROR(VLOOKUP($A:$A,'Matrice Visualizzazione File 1'!$A:$AR,AA$1,),""))</f>
        <v/>
      </c>
      <c r="AB971" s="2" t="str">
        <f>IF(IFERROR(VLOOKUP($A:$A,'Matrice Visualizzazione File 1'!$A:$AR,AB$1,),"")=0,"",IFERROR(VLOOKUP($A:$A,'Matrice Visualizzazione File 1'!$A:$AR,AB$1,),""))</f>
        <v/>
      </c>
      <c r="AC971" s="2" t="str">
        <f>IF(IFERROR(VLOOKUP($A:$A,'Matrice Visualizzazione File 1'!$A:$AR,AC$1,),"")=0,"",IFERROR(VLOOKUP($A:$A,'Matrice Visualizzazione File 1'!$A:$AR,AC$1,),""))</f>
        <v/>
      </c>
      <c r="AD971" s="2" t="str">
        <f>IF(IFERROR(VLOOKUP($A:$A,'Matrice Visualizzazione File 1'!$A:$AR,AD$1,),"")=0,"",IFERROR(VLOOKUP($A:$A,'Matrice Visualizzazione File 1'!$A:$AR,AD$1,),""))</f>
        <v/>
      </c>
      <c r="AE971" s="2" t="str">
        <f>IF(IFERROR(VLOOKUP($A:$A,'Matrice Visualizzazione File 1'!$A:$AR,AE$1,),"")=0,"",IFERROR(VLOOKUP($A:$A,'Matrice Visualizzazione File 1'!$A:$AR,AE$1,),""))</f>
        <v>AGIR</v>
      </c>
      <c r="AF971" s="2" t="str">
        <f>IF(IFERROR(VLOOKUP($A:$A,'Matrice Visualizzazione File 1'!$A:$AR,AF$1,),"")=0,"",IFERROR(VLOOKUP($A:$A,'Matrice Visualizzazione File 1'!$A:$AR,AF$1,),""))</f>
        <v>ASI0</v>
      </c>
      <c r="AG971" s="2" t="str">
        <f>IF(IFERROR(VLOOKUP($A:$A,'Matrice Visualizzazione File 1'!$A:$AR,AG$1,),"")=0,"",IFERROR(VLOOKUP($A:$A,'Matrice Visualizzazione File 1'!$A:$AR,AG$1,),""))</f>
        <v/>
      </c>
      <c r="AH971" s="2" t="str">
        <f>IF(IFERROR(VLOOKUP($A:$A,'Matrice Visualizzazione File 1'!$A:$AR,AH$1,),"")=0,"",IFERROR(VLOOKUP($A:$A,'Matrice Visualizzazione File 1'!$A:$AR,AH$1,),""))</f>
        <v/>
      </c>
      <c r="AI971" s="2" t="str">
        <f>IF(IFERROR(VLOOKUP($A:$A,'Matrice Visualizzazione File 1'!$A:$AR,AI$1,),"")=0,"",IFERROR(VLOOKUP($A:$A,'Matrice Visualizzazione File 1'!$A:$AR,AI$1,),""))</f>
        <v/>
      </c>
      <c r="AJ971" s="2" t="str">
        <f>IF(IFERROR(VLOOKUP($A:$A,'Matrice Visualizzazione File 1'!$A:$AR,AJ$1,),"")=0,"",IFERROR(VLOOKUP($A:$A,'Matrice Visualizzazione File 1'!$A:$AR,AJ$1,),""))</f>
        <v/>
      </c>
      <c r="AK971" s="2" t="str">
        <f>IF(IFERROR(VLOOKUP($A:$A,'Matrice Visualizzazione File 1'!$A:$AR,AK$1,),"")=0,"",IFERROR(VLOOKUP($A:$A,'Matrice Visualizzazione File 1'!$A:$AR,AK$1,),""))</f>
        <v/>
      </c>
      <c r="AL971" s="2" t="str">
        <f>IF(IFERROR(VLOOKUP($A:$A,'Matrice Visualizzazione File 1'!$A:$AR,AL$1,),"")=0,"",IFERROR(VLOOKUP($A:$A,'Matrice Visualizzazione File 1'!$A:$AR,AL$1,),""))</f>
        <v/>
      </c>
      <c r="AM971" s="2" t="str">
        <f>IF(IFERROR(VLOOKUP($A:$A,'Matrice Visualizzazione File 1'!$A:$AR,AM$1,),"")=0,"",IFERROR(VLOOKUP($A:$A,'Matrice Visualizzazione File 1'!$A:$AR,AM$1,),""))</f>
        <v/>
      </c>
      <c r="AN971" s="2" t="str">
        <f>IF(IFERROR(VLOOKUP($A:$A,'Matrice Visualizzazione File 1'!$A:$AR,AN$1,),"")=0,"",IFERROR(VLOOKUP($A:$A,'Matrice Visualizzazione File 1'!$A:$AR,AN$1,),""))</f>
        <v/>
      </c>
    </row>
    <row r="972" spans="1:40" x14ac:dyDescent="0.25">
      <c r="A972" s="2">
        <f t="shared" si="15"/>
        <v>967</v>
      </c>
      <c r="B972" s="2" t="str">
        <f>IFERROR(VLOOKUP($A:$A,'Matrice Visualizzazione File 1'!$A:$AR,B$1,),"")</f>
        <v>AZ0K60E03</v>
      </c>
      <c r="C972" s="2" t="str">
        <f>IFERROR(VLOOKUP($A:$A,'Matrice Visualizzazione File 1'!$A:$AR,C$1,),"")</f>
        <v>IGU04</v>
      </c>
      <c r="D972" s="2" t="str">
        <f>IFERROR(VLOOKUP($A:$A,'Matrice Visualizzazione File 1'!$A:$AR,D$1,),"")</f>
        <v>ACC</v>
      </c>
      <c r="E972" s="2" t="str">
        <f>_xlfn.TEXTJOIN("|",TRUE,Tabella_Traslata[[#This Row],[HN]:[CN]])</f>
        <v>HN|RN</v>
      </c>
      <c r="F972" s="2" t="str">
        <f>_xlfn.TEXTJOIN("|",TRUE,Tabella_Traslata[[#This Row],[Sale office 1]:[Sale office 9]])</f>
        <v>ABI1|AGIR|ASI0</v>
      </c>
      <c r="G972" s="2" t="str">
        <f>IFERROR(VLOOKUP($A:$A,'Matrice Visualizzazione File 1'!$A:$AR,G$1,),"")</f>
        <v>No</v>
      </c>
      <c r="H972" s="2" t="str">
        <f>IFERROR(VLOOKUP($A:$A,'Matrice Visualizzazione File 1'!$A:$AR,H$1,),"")</f>
        <v xml:space="preserve">Controller </v>
      </c>
      <c r="I972" s="2" t="str">
        <f>IFERROR(VLOOKUP($A:$A,'Matrice Visualizzazione File 1'!$A:$AR,I$1,),"")</f>
        <v>Phase out</v>
      </c>
      <c r="J972" s="2">
        <f>IFERROR(VLOOKUP($A:$A,'Matrice Visualizzazione File 1'!$A:$AR,J$1,),"")</f>
        <v>0</v>
      </c>
      <c r="K972" s="2" t="str">
        <f>IFERROR(VLOOKUP($A:$A,'Matrice Visualizzazione File 1'!$A:$AR,K$1,),"")</f>
        <v>MRV</v>
      </c>
      <c r="L972" s="2" t="str">
        <f>_xlfn.TEXTJOIN("|",TRUE,Tabella_Traslata[[#This Row],[Codice Avviamento 1]:[Codice Avviamento 2]])</f>
        <v/>
      </c>
      <c r="M972" s="2" t="str">
        <f>_xlfn.TEXTJOIN("|",TRUE,Tabella_Traslata[[#This Row],[Accessorio 1]:[Accessorio 5]])</f>
        <v/>
      </c>
      <c r="N972" s="2" t="str">
        <f>IFERROR(VLOOKUP($A:$A,'Matrice Visualizzazione File 1'!$A:$AR,N$1,),"")</f>
        <v>Comandi</v>
      </c>
      <c r="O972" s="2" t="str">
        <f>IFERROR(VLOOKUP($A:$A,'Matrice Visualizzazione File 1'!$A:$AR,O$1,),"")</f>
        <v>Scheda di interfaccia</v>
      </c>
      <c r="P972" s="2">
        <f>IFERROR(VLOOKUP($A:$A,'Matrice Visualizzazione File 1'!$A:$AR,P$1,),"")</f>
        <v>0</v>
      </c>
      <c r="Q972" s="2">
        <f>IFERROR(VLOOKUP($A:$A,'Matrice Visualizzazione File 1'!$A:$AR,Q$1,),"")</f>
        <v>0</v>
      </c>
      <c r="R972" s="2">
        <f>IFERROR(VLOOKUP($A:$A,'Matrice Visualizzazione File 1'!$A:$AR,R$1,),"")</f>
        <v>0</v>
      </c>
      <c r="S972" s="2">
        <f>IFERROR(VLOOKUP($A:$A,'Matrice Visualizzazione File 1'!$A:$AR,S$1,),"")</f>
        <v>0</v>
      </c>
      <c r="T972" s="2">
        <f>IFERROR(VLOOKUP($A:$A,'Matrice Visualizzazione File 1'!$A:$AR,T$1,),"")</f>
        <v>0</v>
      </c>
      <c r="U972" s="12">
        <f>IFERROR(VLOOKUP($A:$A,'Matrice Visualizzazione File 1'!$A:$AR,U$1,),"")</f>
        <v>0</v>
      </c>
      <c r="V972" s="2" t="str">
        <f>IF(IFERROR(VLOOKUP($A:$A,'Matrice Visualizzazione File 1'!$A:$AR,V$1,),"")=0,"",IFERROR(VLOOKUP($A:$A,'Matrice Visualizzazione File 1'!$A:$AR,V$1,),""))</f>
        <v>HN</v>
      </c>
      <c r="W972" s="2" t="str">
        <f>IF(IFERROR(VLOOKUP($A:$A,'Matrice Visualizzazione File 1'!$A:$AR,W$1,),"")=0,"",IFERROR(VLOOKUP($A:$A,'Matrice Visualizzazione File 1'!$A:$AR,W$1,),""))</f>
        <v>RN</v>
      </c>
      <c r="X972" s="2" t="str">
        <f>IF(IFERROR(VLOOKUP($A:$A,'Matrice Visualizzazione File 1'!$A:$AR,X$1,),"")=0,"",IFERROR(VLOOKUP($A:$A,'Matrice Visualizzazione File 1'!$A:$AR,X$1,),""))</f>
        <v/>
      </c>
      <c r="Y972" s="2" t="str">
        <f>IF(IFERROR(VLOOKUP($A:$A,'Matrice Visualizzazione File 1'!$A:$AR,Y$1,),"")=0,"",IFERROR(VLOOKUP($A:$A,'Matrice Visualizzazione File 1'!$A:$AR,Y$1,),""))</f>
        <v/>
      </c>
      <c r="Z972" s="2" t="str">
        <f>IF(IFERROR(VLOOKUP($A:$A,'Matrice Visualizzazione File 1'!$A:$AR,Z$1,),"")=0,"",IFERROR(VLOOKUP($A:$A,'Matrice Visualizzazione File 1'!$A:$AR,Z$1,),""))</f>
        <v>ABI1</v>
      </c>
      <c r="AA972" s="2" t="str">
        <f>IF(IFERROR(VLOOKUP($A:$A,'Matrice Visualizzazione File 1'!$A:$AR,AA$1,),"")=0,"",IFERROR(VLOOKUP($A:$A,'Matrice Visualizzazione File 1'!$A:$AR,AA$1,),""))</f>
        <v/>
      </c>
      <c r="AB972" s="2" t="str">
        <f>IF(IFERROR(VLOOKUP($A:$A,'Matrice Visualizzazione File 1'!$A:$AR,AB$1,),"")=0,"",IFERROR(VLOOKUP($A:$A,'Matrice Visualizzazione File 1'!$A:$AR,AB$1,),""))</f>
        <v/>
      </c>
      <c r="AC972" s="2" t="str">
        <f>IF(IFERROR(VLOOKUP($A:$A,'Matrice Visualizzazione File 1'!$A:$AR,AC$1,),"")=0,"",IFERROR(VLOOKUP($A:$A,'Matrice Visualizzazione File 1'!$A:$AR,AC$1,),""))</f>
        <v/>
      </c>
      <c r="AD972" s="2" t="str">
        <f>IF(IFERROR(VLOOKUP($A:$A,'Matrice Visualizzazione File 1'!$A:$AR,AD$1,),"")=0,"",IFERROR(VLOOKUP($A:$A,'Matrice Visualizzazione File 1'!$A:$AR,AD$1,),""))</f>
        <v/>
      </c>
      <c r="AE972" s="2" t="str">
        <f>IF(IFERROR(VLOOKUP($A:$A,'Matrice Visualizzazione File 1'!$A:$AR,AE$1,),"")=0,"",IFERROR(VLOOKUP($A:$A,'Matrice Visualizzazione File 1'!$A:$AR,AE$1,),""))</f>
        <v>AGIR</v>
      </c>
      <c r="AF972" s="2" t="str">
        <f>IF(IFERROR(VLOOKUP($A:$A,'Matrice Visualizzazione File 1'!$A:$AR,AF$1,),"")=0,"",IFERROR(VLOOKUP($A:$A,'Matrice Visualizzazione File 1'!$A:$AR,AF$1,),""))</f>
        <v>ASI0</v>
      </c>
      <c r="AG972" s="2" t="str">
        <f>IF(IFERROR(VLOOKUP($A:$A,'Matrice Visualizzazione File 1'!$A:$AR,AG$1,),"")=0,"",IFERROR(VLOOKUP($A:$A,'Matrice Visualizzazione File 1'!$A:$AR,AG$1,),""))</f>
        <v/>
      </c>
      <c r="AH972" s="2" t="str">
        <f>IF(IFERROR(VLOOKUP($A:$A,'Matrice Visualizzazione File 1'!$A:$AR,AH$1,),"")=0,"",IFERROR(VLOOKUP($A:$A,'Matrice Visualizzazione File 1'!$A:$AR,AH$1,),""))</f>
        <v/>
      </c>
      <c r="AI972" s="2" t="str">
        <f>IF(IFERROR(VLOOKUP($A:$A,'Matrice Visualizzazione File 1'!$A:$AR,AI$1,),"")=0,"",IFERROR(VLOOKUP($A:$A,'Matrice Visualizzazione File 1'!$A:$AR,AI$1,),""))</f>
        <v/>
      </c>
      <c r="AJ972" s="2" t="str">
        <f>IF(IFERROR(VLOOKUP($A:$A,'Matrice Visualizzazione File 1'!$A:$AR,AJ$1,),"")=0,"",IFERROR(VLOOKUP($A:$A,'Matrice Visualizzazione File 1'!$A:$AR,AJ$1,),""))</f>
        <v/>
      </c>
      <c r="AK972" s="2" t="str">
        <f>IF(IFERROR(VLOOKUP($A:$A,'Matrice Visualizzazione File 1'!$A:$AR,AK$1,),"")=0,"",IFERROR(VLOOKUP($A:$A,'Matrice Visualizzazione File 1'!$A:$AR,AK$1,),""))</f>
        <v/>
      </c>
      <c r="AL972" s="2" t="str">
        <f>IF(IFERROR(VLOOKUP($A:$A,'Matrice Visualizzazione File 1'!$A:$AR,AL$1,),"")=0,"",IFERROR(VLOOKUP($A:$A,'Matrice Visualizzazione File 1'!$A:$AR,AL$1,),""))</f>
        <v/>
      </c>
      <c r="AM972" s="2" t="str">
        <f>IF(IFERROR(VLOOKUP($A:$A,'Matrice Visualizzazione File 1'!$A:$AR,AM$1,),"")=0,"",IFERROR(VLOOKUP($A:$A,'Matrice Visualizzazione File 1'!$A:$AR,AM$1,),""))</f>
        <v/>
      </c>
      <c r="AN972" s="2" t="str">
        <f>IF(IFERROR(VLOOKUP($A:$A,'Matrice Visualizzazione File 1'!$A:$AR,AN$1,),"")=0,"",IFERROR(VLOOKUP($A:$A,'Matrice Visualizzazione File 1'!$A:$AR,AN$1,),""))</f>
        <v/>
      </c>
    </row>
    <row r="973" spans="1:40" x14ac:dyDescent="0.25">
      <c r="A973" s="2">
        <f t="shared" si="15"/>
        <v>968</v>
      </c>
      <c r="B973" s="2" t="str">
        <f>IFERROR(VLOOKUP($A:$A,'Matrice Visualizzazione File 1'!$A:$AR,B$1,),"")</f>
        <v>AZ11J0E02</v>
      </c>
      <c r="C973" s="2" t="str">
        <f>IFERROR(VLOOKUP($A:$A,'Matrice Visualizzazione File 1'!$A:$AR,C$1,),"")</f>
        <v>IGU05</v>
      </c>
      <c r="D973" s="2" t="str">
        <f>IFERROR(VLOOKUP($A:$A,'Matrice Visualizzazione File 1'!$A:$AR,D$1,),"")</f>
        <v>ACC</v>
      </c>
      <c r="E973" s="2" t="str">
        <f>_xlfn.TEXTJOIN("|",TRUE,Tabella_Traslata[[#This Row],[HN]:[CN]])</f>
        <v>HN|RN</v>
      </c>
      <c r="F973" s="2" t="str">
        <f>_xlfn.TEXTJOIN("|",TRUE,Tabella_Traslata[[#This Row],[Sale office 1]:[Sale office 9]])</f>
        <v>ABI1|AGIR|ASI0</v>
      </c>
      <c r="G973" s="2" t="str">
        <f>IFERROR(VLOOKUP($A:$A,'Matrice Visualizzazione File 1'!$A:$AR,G$1,),"")</f>
        <v>No</v>
      </c>
      <c r="H973" s="2" t="str">
        <f>IFERROR(VLOOKUP($A:$A,'Matrice Visualizzazione File 1'!$A:$AR,H$1,),"")</f>
        <v xml:space="preserve">Controller </v>
      </c>
      <c r="I973" s="2" t="str">
        <f>IFERROR(VLOOKUP($A:$A,'Matrice Visualizzazione File 1'!$A:$AR,I$1,),"")</f>
        <v xml:space="preserve">Phase Out - ESAUIRTO </v>
      </c>
      <c r="J973" s="2">
        <f>IFERROR(VLOOKUP($A:$A,'Matrice Visualizzazione File 1'!$A:$AR,J$1,),"")</f>
        <v>0</v>
      </c>
      <c r="K973" s="2" t="str">
        <f>IFERROR(VLOOKUP($A:$A,'Matrice Visualizzazione File 1'!$A:$AR,K$1,),"")</f>
        <v>MRV</v>
      </c>
      <c r="L973" s="2" t="str">
        <f>_xlfn.TEXTJOIN("|",TRUE,Tabella_Traslata[[#This Row],[Codice Avviamento 1]:[Codice Avviamento 2]])</f>
        <v/>
      </c>
      <c r="M973" s="2" t="str">
        <f>_xlfn.TEXTJOIN("|",TRUE,Tabella_Traslata[[#This Row],[Accessorio 1]:[Accessorio 5]])</f>
        <v/>
      </c>
      <c r="N973" s="2" t="str">
        <f>IFERROR(VLOOKUP($A:$A,'Matrice Visualizzazione File 1'!$A:$AR,N$1,),"")</f>
        <v/>
      </c>
      <c r="O973" s="2" t="str">
        <f>IFERROR(VLOOKUP($A:$A,'Matrice Visualizzazione File 1'!$A:$AR,O$1,),"")</f>
        <v/>
      </c>
      <c r="P973" s="2" t="str">
        <f>IFERROR(VLOOKUP($A:$A,'Matrice Visualizzazione File 1'!$A:$AR,P$1,),"")</f>
        <v/>
      </c>
      <c r="Q973" s="2" t="str">
        <f>IFERROR(VLOOKUP($A:$A,'Matrice Visualizzazione File 1'!$A:$AR,Q$1,),"")</f>
        <v/>
      </c>
      <c r="R973" s="2" t="str">
        <f>IFERROR(VLOOKUP($A:$A,'Matrice Visualizzazione File 1'!$A:$AR,R$1,),"")</f>
        <v/>
      </c>
      <c r="S973" s="2">
        <f>IFERROR(VLOOKUP($A:$A,'Matrice Visualizzazione File 1'!$A:$AR,S$1,),"")</f>
        <v>0</v>
      </c>
      <c r="T973" s="2" t="str">
        <f>IFERROR(VLOOKUP($A:$A,'Matrice Visualizzazione File 1'!$A:$AR,T$1,),"")</f>
        <v/>
      </c>
      <c r="U973" s="12" t="str">
        <f>IFERROR(VLOOKUP($A:$A,'Matrice Visualizzazione File 1'!$A:$AR,U$1,),"")</f>
        <v/>
      </c>
      <c r="V973" s="2" t="str">
        <f>IF(IFERROR(VLOOKUP($A:$A,'Matrice Visualizzazione File 1'!$A:$AR,V$1,),"")=0,"",IFERROR(VLOOKUP($A:$A,'Matrice Visualizzazione File 1'!$A:$AR,V$1,),""))</f>
        <v>HN</v>
      </c>
      <c r="W973" s="2" t="str">
        <f>IF(IFERROR(VLOOKUP($A:$A,'Matrice Visualizzazione File 1'!$A:$AR,W$1,),"")=0,"",IFERROR(VLOOKUP($A:$A,'Matrice Visualizzazione File 1'!$A:$AR,W$1,),""))</f>
        <v>RN</v>
      </c>
      <c r="X973" s="2" t="str">
        <f>IF(IFERROR(VLOOKUP($A:$A,'Matrice Visualizzazione File 1'!$A:$AR,X$1,),"")=0,"",IFERROR(VLOOKUP($A:$A,'Matrice Visualizzazione File 1'!$A:$AR,X$1,),""))</f>
        <v/>
      </c>
      <c r="Y973" s="2" t="str">
        <f>IF(IFERROR(VLOOKUP($A:$A,'Matrice Visualizzazione File 1'!$A:$AR,Y$1,),"")=0,"",IFERROR(VLOOKUP($A:$A,'Matrice Visualizzazione File 1'!$A:$AR,Y$1,),""))</f>
        <v/>
      </c>
      <c r="Z973" s="2" t="str">
        <f>IF(IFERROR(VLOOKUP($A:$A,'Matrice Visualizzazione File 1'!$A:$AR,Z$1,),"")=0,"",IFERROR(VLOOKUP($A:$A,'Matrice Visualizzazione File 1'!$A:$AR,Z$1,),""))</f>
        <v>ABI1</v>
      </c>
      <c r="AA973" s="2" t="str">
        <f>IF(IFERROR(VLOOKUP($A:$A,'Matrice Visualizzazione File 1'!$A:$AR,AA$1,),"")=0,"",IFERROR(VLOOKUP($A:$A,'Matrice Visualizzazione File 1'!$A:$AR,AA$1,),""))</f>
        <v/>
      </c>
      <c r="AB973" s="2" t="str">
        <f>IF(IFERROR(VLOOKUP($A:$A,'Matrice Visualizzazione File 1'!$A:$AR,AB$1,),"")=0,"",IFERROR(VLOOKUP($A:$A,'Matrice Visualizzazione File 1'!$A:$AR,AB$1,),""))</f>
        <v/>
      </c>
      <c r="AC973" s="2" t="str">
        <f>IF(IFERROR(VLOOKUP($A:$A,'Matrice Visualizzazione File 1'!$A:$AR,AC$1,),"")=0,"",IFERROR(VLOOKUP($A:$A,'Matrice Visualizzazione File 1'!$A:$AR,AC$1,),""))</f>
        <v/>
      </c>
      <c r="AD973" s="2" t="str">
        <f>IF(IFERROR(VLOOKUP($A:$A,'Matrice Visualizzazione File 1'!$A:$AR,AD$1,),"")=0,"",IFERROR(VLOOKUP($A:$A,'Matrice Visualizzazione File 1'!$A:$AR,AD$1,),""))</f>
        <v/>
      </c>
      <c r="AE973" s="2" t="str">
        <f>IF(IFERROR(VLOOKUP($A:$A,'Matrice Visualizzazione File 1'!$A:$AR,AE$1,),"")=0,"",IFERROR(VLOOKUP($A:$A,'Matrice Visualizzazione File 1'!$A:$AR,AE$1,),""))</f>
        <v>AGIR</v>
      </c>
      <c r="AF973" s="2" t="str">
        <f>IF(IFERROR(VLOOKUP($A:$A,'Matrice Visualizzazione File 1'!$A:$AR,AF$1,),"")=0,"",IFERROR(VLOOKUP($A:$A,'Matrice Visualizzazione File 1'!$A:$AR,AF$1,),""))</f>
        <v>ASI0</v>
      </c>
      <c r="AG973" s="2" t="str">
        <f>IF(IFERROR(VLOOKUP($A:$A,'Matrice Visualizzazione File 1'!$A:$AR,AG$1,),"")=0,"",IFERROR(VLOOKUP($A:$A,'Matrice Visualizzazione File 1'!$A:$AR,AG$1,),""))</f>
        <v/>
      </c>
      <c r="AH973" s="2" t="str">
        <f>IF(IFERROR(VLOOKUP($A:$A,'Matrice Visualizzazione File 1'!$A:$AR,AH$1,),"")=0,"",IFERROR(VLOOKUP($A:$A,'Matrice Visualizzazione File 1'!$A:$AR,AH$1,),""))</f>
        <v/>
      </c>
      <c r="AI973" s="2" t="str">
        <f>IF(IFERROR(VLOOKUP($A:$A,'Matrice Visualizzazione File 1'!$A:$AR,AI$1,),"")=0,"",IFERROR(VLOOKUP($A:$A,'Matrice Visualizzazione File 1'!$A:$AR,AI$1,),""))</f>
        <v/>
      </c>
      <c r="AJ973" s="2" t="str">
        <f>IF(IFERROR(VLOOKUP($A:$A,'Matrice Visualizzazione File 1'!$A:$AR,AJ$1,),"")=0,"",IFERROR(VLOOKUP($A:$A,'Matrice Visualizzazione File 1'!$A:$AR,AJ$1,),""))</f>
        <v/>
      </c>
      <c r="AK973" s="2" t="str">
        <f>IF(IFERROR(VLOOKUP($A:$A,'Matrice Visualizzazione File 1'!$A:$AR,AK$1,),"")=0,"",IFERROR(VLOOKUP($A:$A,'Matrice Visualizzazione File 1'!$A:$AR,AK$1,),""))</f>
        <v/>
      </c>
      <c r="AL973" s="2" t="str">
        <f>IF(IFERROR(VLOOKUP($A:$A,'Matrice Visualizzazione File 1'!$A:$AR,AL$1,),"")=0,"",IFERROR(VLOOKUP($A:$A,'Matrice Visualizzazione File 1'!$A:$AR,AL$1,),""))</f>
        <v/>
      </c>
      <c r="AM973" s="2" t="str">
        <f>IF(IFERROR(VLOOKUP($A:$A,'Matrice Visualizzazione File 1'!$A:$AR,AM$1,),"")=0,"",IFERROR(VLOOKUP($A:$A,'Matrice Visualizzazione File 1'!$A:$AR,AM$1,),""))</f>
        <v/>
      </c>
      <c r="AN973" s="2" t="str">
        <f>IF(IFERROR(VLOOKUP($A:$A,'Matrice Visualizzazione File 1'!$A:$AR,AN$1,),"")=0,"",IFERROR(VLOOKUP($A:$A,'Matrice Visualizzazione File 1'!$A:$AR,AN$1,),""))</f>
        <v/>
      </c>
    </row>
    <row r="974" spans="1:40" x14ac:dyDescent="0.25">
      <c r="A974" s="2">
        <f t="shared" si="15"/>
        <v>969</v>
      </c>
      <c r="B974" s="2" t="str">
        <f>IFERROR(VLOOKUP($A:$A,'Matrice Visualizzazione File 1'!$A:$AR,B$1,),"")</f>
        <v>AA0L21E29</v>
      </c>
      <c r="C974" s="2" t="str">
        <f>IFERROR(VLOOKUP($A:$A,'Matrice Visualizzazione File 1'!$A:$AR,C$1,),"")</f>
        <v>IGU06</v>
      </c>
      <c r="D974" s="2" t="str">
        <f>IFERROR(VLOOKUP($A:$A,'Matrice Visualizzazione File 1'!$A:$AR,D$1,),"")</f>
        <v>ACC</v>
      </c>
      <c r="E974" s="2" t="str">
        <f>_xlfn.TEXTJOIN("|",TRUE,Tabella_Traslata[[#This Row],[HN]:[CN]])</f>
        <v>HN|RN</v>
      </c>
      <c r="F974" s="2" t="str">
        <f>_xlfn.TEXTJOIN("|",TRUE,Tabella_Traslata[[#This Row],[Sale office 1]:[Sale office 9]])</f>
        <v>ABI1|AGIR|ASI0</v>
      </c>
      <c r="G974" s="2" t="str">
        <f>IFERROR(VLOOKUP($A:$A,'Matrice Visualizzazione File 1'!$A:$AR,G$1,),"")</f>
        <v>No</v>
      </c>
      <c r="H974" s="2" t="str">
        <f>IFERROR(VLOOKUP($A:$A,'Matrice Visualizzazione File 1'!$A:$AR,H$1,),"")</f>
        <v xml:space="preserve">Controller </v>
      </c>
      <c r="I974" s="2" t="str">
        <f>IFERROR(VLOOKUP($A:$A,'Matrice Visualizzazione File 1'!$A:$AR,I$1,),"")</f>
        <v>Phase out</v>
      </c>
      <c r="J974" s="2">
        <f>IFERROR(VLOOKUP($A:$A,'Matrice Visualizzazione File 1'!$A:$AR,J$1,),"")</f>
        <v>0</v>
      </c>
      <c r="K974" s="2" t="str">
        <f>IFERROR(VLOOKUP($A:$A,'Matrice Visualizzazione File 1'!$A:$AR,K$1,),"")</f>
        <v>MRV</v>
      </c>
      <c r="L974" s="2" t="str">
        <f>_xlfn.TEXTJOIN("|",TRUE,Tabella_Traslata[[#This Row],[Codice Avviamento 1]:[Codice Avviamento 2]])</f>
        <v/>
      </c>
      <c r="M974" s="2" t="str">
        <f>_xlfn.TEXTJOIN("|",TRUE,Tabella_Traslata[[#This Row],[Accessorio 1]:[Accessorio 5]])</f>
        <v/>
      </c>
      <c r="N974" s="2" t="str">
        <f>IFERROR(VLOOKUP($A:$A,'Matrice Visualizzazione File 1'!$A:$AR,N$1,),"")</f>
        <v/>
      </c>
      <c r="O974" s="2" t="str">
        <f>IFERROR(VLOOKUP($A:$A,'Matrice Visualizzazione File 1'!$A:$AR,O$1,),"")</f>
        <v/>
      </c>
      <c r="P974" s="2" t="str">
        <f>IFERROR(VLOOKUP($A:$A,'Matrice Visualizzazione File 1'!$A:$AR,P$1,),"")</f>
        <v/>
      </c>
      <c r="Q974" s="2" t="str">
        <f>IFERROR(VLOOKUP($A:$A,'Matrice Visualizzazione File 1'!$A:$AR,Q$1,),"")</f>
        <v/>
      </c>
      <c r="R974" s="2" t="str">
        <f>IFERROR(VLOOKUP($A:$A,'Matrice Visualizzazione File 1'!$A:$AR,R$1,),"")</f>
        <v/>
      </c>
      <c r="S974" s="2">
        <f>IFERROR(VLOOKUP($A:$A,'Matrice Visualizzazione File 1'!$A:$AR,S$1,),"")</f>
        <v>0</v>
      </c>
      <c r="T974" s="2" t="str">
        <f>IFERROR(VLOOKUP($A:$A,'Matrice Visualizzazione File 1'!$A:$AR,T$1,),"")</f>
        <v/>
      </c>
      <c r="U974" s="12" t="str">
        <f>IFERROR(VLOOKUP($A:$A,'Matrice Visualizzazione File 1'!$A:$AR,U$1,),"")</f>
        <v/>
      </c>
      <c r="V974" s="2" t="str">
        <f>IF(IFERROR(VLOOKUP($A:$A,'Matrice Visualizzazione File 1'!$A:$AR,V$1,),"")=0,"",IFERROR(VLOOKUP($A:$A,'Matrice Visualizzazione File 1'!$A:$AR,V$1,),""))</f>
        <v>HN</v>
      </c>
      <c r="W974" s="2" t="str">
        <f>IF(IFERROR(VLOOKUP($A:$A,'Matrice Visualizzazione File 1'!$A:$AR,W$1,),"")=0,"",IFERROR(VLOOKUP($A:$A,'Matrice Visualizzazione File 1'!$A:$AR,W$1,),""))</f>
        <v>RN</v>
      </c>
      <c r="X974" s="2" t="str">
        <f>IF(IFERROR(VLOOKUP($A:$A,'Matrice Visualizzazione File 1'!$A:$AR,X$1,),"")=0,"",IFERROR(VLOOKUP($A:$A,'Matrice Visualizzazione File 1'!$A:$AR,X$1,),""))</f>
        <v/>
      </c>
      <c r="Y974" s="2" t="str">
        <f>IF(IFERROR(VLOOKUP($A:$A,'Matrice Visualizzazione File 1'!$A:$AR,Y$1,),"")=0,"",IFERROR(VLOOKUP($A:$A,'Matrice Visualizzazione File 1'!$A:$AR,Y$1,),""))</f>
        <v/>
      </c>
      <c r="Z974" s="2" t="str">
        <f>IF(IFERROR(VLOOKUP($A:$A,'Matrice Visualizzazione File 1'!$A:$AR,Z$1,),"")=0,"",IFERROR(VLOOKUP($A:$A,'Matrice Visualizzazione File 1'!$A:$AR,Z$1,),""))</f>
        <v>ABI1</v>
      </c>
      <c r="AA974" s="2" t="str">
        <f>IF(IFERROR(VLOOKUP($A:$A,'Matrice Visualizzazione File 1'!$A:$AR,AA$1,),"")=0,"",IFERROR(VLOOKUP($A:$A,'Matrice Visualizzazione File 1'!$A:$AR,AA$1,),""))</f>
        <v/>
      </c>
      <c r="AB974" s="2" t="str">
        <f>IF(IFERROR(VLOOKUP($A:$A,'Matrice Visualizzazione File 1'!$A:$AR,AB$1,),"")=0,"",IFERROR(VLOOKUP($A:$A,'Matrice Visualizzazione File 1'!$A:$AR,AB$1,),""))</f>
        <v/>
      </c>
      <c r="AC974" s="2" t="str">
        <f>IF(IFERROR(VLOOKUP($A:$A,'Matrice Visualizzazione File 1'!$A:$AR,AC$1,),"")=0,"",IFERROR(VLOOKUP($A:$A,'Matrice Visualizzazione File 1'!$A:$AR,AC$1,),""))</f>
        <v/>
      </c>
      <c r="AD974" s="2" t="str">
        <f>IF(IFERROR(VLOOKUP($A:$A,'Matrice Visualizzazione File 1'!$A:$AR,AD$1,),"")=0,"",IFERROR(VLOOKUP($A:$A,'Matrice Visualizzazione File 1'!$A:$AR,AD$1,),""))</f>
        <v/>
      </c>
      <c r="AE974" s="2" t="str">
        <f>IF(IFERROR(VLOOKUP($A:$A,'Matrice Visualizzazione File 1'!$A:$AR,AE$1,),"")=0,"",IFERROR(VLOOKUP($A:$A,'Matrice Visualizzazione File 1'!$A:$AR,AE$1,),""))</f>
        <v>AGIR</v>
      </c>
      <c r="AF974" s="2" t="str">
        <f>IF(IFERROR(VLOOKUP($A:$A,'Matrice Visualizzazione File 1'!$A:$AR,AF$1,),"")=0,"",IFERROR(VLOOKUP($A:$A,'Matrice Visualizzazione File 1'!$A:$AR,AF$1,),""))</f>
        <v>ASI0</v>
      </c>
      <c r="AG974" s="2" t="str">
        <f>IF(IFERROR(VLOOKUP($A:$A,'Matrice Visualizzazione File 1'!$A:$AR,AG$1,),"")=0,"",IFERROR(VLOOKUP($A:$A,'Matrice Visualizzazione File 1'!$A:$AR,AG$1,),""))</f>
        <v/>
      </c>
      <c r="AH974" s="2" t="str">
        <f>IF(IFERROR(VLOOKUP($A:$A,'Matrice Visualizzazione File 1'!$A:$AR,AH$1,),"")=0,"",IFERROR(VLOOKUP($A:$A,'Matrice Visualizzazione File 1'!$A:$AR,AH$1,),""))</f>
        <v/>
      </c>
      <c r="AI974" s="2" t="str">
        <f>IF(IFERROR(VLOOKUP($A:$A,'Matrice Visualizzazione File 1'!$A:$AR,AI$1,),"")=0,"",IFERROR(VLOOKUP($A:$A,'Matrice Visualizzazione File 1'!$A:$AR,AI$1,),""))</f>
        <v/>
      </c>
      <c r="AJ974" s="2" t="str">
        <f>IF(IFERROR(VLOOKUP($A:$A,'Matrice Visualizzazione File 1'!$A:$AR,AJ$1,),"")=0,"",IFERROR(VLOOKUP($A:$A,'Matrice Visualizzazione File 1'!$A:$AR,AJ$1,),""))</f>
        <v/>
      </c>
      <c r="AK974" s="2" t="str">
        <f>IF(IFERROR(VLOOKUP($A:$A,'Matrice Visualizzazione File 1'!$A:$AR,AK$1,),"")=0,"",IFERROR(VLOOKUP($A:$A,'Matrice Visualizzazione File 1'!$A:$AR,AK$1,),""))</f>
        <v/>
      </c>
      <c r="AL974" s="2" t="str">
        <f>IF(IFERROR(VLOOKUP($A:$A,'Matrice Visualizzazione File 1'!$A:$AR,AL$1,),"")=0,"",IFERROR(VLOOKUP($A:$A,'Matrice Visualizzazione File 1'!$A:$AR,AL$1,),""))</f>
        <v/>
      </c>
      <c r="AM974" s="2" t="str">
        <f>IF(IFERROR(VLOOKUP($A:$A,'Matrice Visualizzazione File 1'!$A:$AR,AM$1,),"")=0,"",IFERROR(VLOOKUP($A:$A,'Matrice Visualizzazione File 1'!$A:$AR,AM$1,),""))</f>
        <v/>
      </c>
      <c r="AN974" s="2" t="str">
        <f>IF(IFERROR(VLOOKUP($A:$A,'Matrice Visualizzazione File 1'!$A:$AR,AN$1,),"")=0,"",IFERROR(VLOOKUP($A:$A,'Matrice Visualizzazione File 1'!$A:$AR,AN$1,),""))</f>
        <v/>
      </c>
    </row>
    <row r="975" spans="1:40" x14ac:dyDescent="0.25">
      <c r="A975" s="2">
        <f t="shared" si="15"/>
        <v>970</v>
      </c>
      <c r="B975" s="2" t="str">
        <f>IFERROR(VLOOKUP($A:$A,'Matrice Visualizzazione File 1'!$A:$AR,B$1,),"")</f>
        <v>AA9VH2B3P</v>
      </c>
      <c r="C975" s="2" t="str">
        <f>IFERROR(VLOOKUP($A:$A,'Matrice Visualizzazione File 1'!$A:$AR,C$1,),"")</f>
        <v>IGU09</v>
      </c>
      <c r="D975" s="2" t="str">
        <f>IFERROR(VLOOKUP($A:$A,'Matrice Visualizzazione File 1'!$A:$AR,D$1,),"")</f>
        <v>ACC</v>
      </c>
      <c r="E975" s="2" t="str">
        <f>_xlfn.TEXTJOIN("|",TRUE,Tabella_Traslata[[#This Row],[HN]:[CN]])</f>
        <v>HN|RN</v>
      </c>
      <c r="F975" s="2" t="str">
        <f>_xlfn.TEXTJOIN("|",TRUE,Tabella_Traslata[[#This Row],[Sale office 1]:[Sale office 9]])</f>
        <v>ABI1|AGIR|ASI0</v>
      </c>
      <c r="G975" s="2" t="str">
        <f>IFERROR(VLOOKUP($A:$A,'Matrice Visualizzazione File 1'!$A:$AR,G$1,),"")</f>
        <v>No</v>
      </c>
      <c r="H975" s="2" t="str">
        <f>IFERROR(VLOOKUP($A:$A,'Matrice Visualizzazione File 1'!$A:$AR,H$1,),"")</f>
        <v xml:space="preserve">Controller </v>
      </c>
      <c r="I975" s="2" t="str">
        <f>IFERROR(VLOOKUP($A:$A,'Matrice Visualizzazione File 1'!$A:$AR,I$1,),"")</f>
        <v>Phase out</v>
      </c>
      <c r="J975" s="2">
        <f>IFERROR(VLOOKUP($A:$A,'Matrice Visualizzazione File 1'!$A:$AR,J$1,),"")</f>
        <v>0</v>
      </c>
      <c r="K975" s="2" t="str">
        <f>IFERROR(VLOOKUP($A:$A,'Matrice Visualizzazione File 1'!$A:$AR,K$1,),"")</f>
        <v>MRV</v>
      </c>
      <c r="L975" s="2" t="str">
        <f>_xlfn.TEXTJOIN("|",TRUE,Tabella_Traslata[[#This Row],[Codice Avviamento 1]:[Codice Avviamento 2]])</f>
        <v/>
      </c>
      <c r="M975" s="2" t="str">
        <f>_xlfn.TEXTJOIN("|",TRUE,Tabella_Traslata[[#This Row],[Accessorio 1]:[Accessorio 5]])</f>
        <v/>
      </c>
      <c r="N975" s="2" t="str">
        <f>IFERROR(VLOOKUP($A:$A,'Matrice Visualizzazione File 1'!$A:$AR,N$1,),"")</f>
        <v>Comandi</v>
      </c>
      <c r="O975" s="2" t="str">
        <f>IFERROR(VLOOKUP($A:$A,'Matrice Visualizzazione File 1'!$A:$AR,O$1,),"")</f>
        <v>Scheda di interfaccia</v>
      </c>
      <c r="P975" s="2">
        <f>IFERROR(VLOOKUP($A:$A,'Matrice Visualizzazione File 1'!$A:$AR,P$1,),"")</f>
        <v>0</v>
      </c>
      <c r="Q975" s="2">
        <f>IFERROR(VLOOKUP($A:$A,'Matrice Visualizzazione File 1'!$A:$AR,Q$1,),"")</f>
        <v>0</v>
      </c>
      <c r="R975" s="2">
        <f>IFERROR(VLOOKUP($A:$A,'Matrice Visualizzazione File 1'!$A:$AR,R$1,),"")</f>
        <v>0</v>
      </c>
      <c r="S975" s="2">
        <f>IFERROR(VLOOKUP($A:$A,'Matrice Visualizzazione File 1'!$A:$AR,S$1,),"")</f>
        <v>0</v>
      </c>
      <c r="T975" s="2">
        <f>IFERROR(VLOOKUP($A:$A,'Matrice Visualizzazione File 1'!$A:$AR,T$1,),"")</f>
        <v>0</v>
      </c>
      <c r="U975" s="12">
        <f>IFERROR(VLOOKUP($A:$A,'Matrice Visualizzazione File 1'!$A:$AR,U$1,),"")</f>
        <v>0</v>
      </c>
      <c r="V975" s="2" t="str">
        <f>IF(IFERROR(VLOOKUP($A:$A,'Matrice Visualizzazione File 1'!$A:$AR,V$1,),"")=0,"",IFERROR(VLOOKUP($A:$A,'Matrice Visualizzazione File 1'!$A:$AR,V$1,),""))</f>
        <v>HN</v>
      </c>
      <c r="W975" s="2" t="str">
        <f>IF(IFERROR(VLOOKUP($A:$A,'Matrice Visualizzazione File 1'!$A:$AR,W$1,),"")=0,"",IFERROR(VLOOKUP($A:$A,'Matrice Visualizzazione File 1'!$A:$AR,W$1,),""))</f>
        <v>RN</v>
      </c>
      <c r="X975" s="2" t="str">
        <f>IF(IFERROR(VLOOKUP($A:$A,'Matrice Visualizzazione File 1'!$A:$AR,X$1,),"")=0,"",IFERROR(VLOOKUP($A:$A,'Matrice Visualizzazione File 1'!$A:$AR,X$1,),""))</f>
        <v/>
      </c>
      <c r="Y975" s="2" t="str">
        <f>IF(IFERROR(VLOOKUP($A:$A,'Matrice Visualizzazione File 1'!$A:$AR,Y$1,),"")=0,"",IFERROR(VLOOKUP($A:$A,'Matrice Visualizzazione File 1'!$A:$AR,Y$1,),""))</f>
        <v/>
      </c>
      <c r="Z975" s="2" t="str">
        <f>IF(IFERROR(VLOOKUP($A:$A,'Matrice Visualizzazione File 1'!$A:$AR,Z$1,),"")=0,"",IFERROR(VLOOKUP($A:$A,'Matrice Visualizzazione File 1'!$A:$AR,Z$1,),""))</f>
        <v>ABI1</v>
      </c>
      <c r="AA975" s="2" t="str">
        <f>IF(IFERROR(VLOOKUP($A:$A,'Matrice Visualizzazione File 1'!$A:$AR,AA$1,),"")=0,"",IFERROR(VLOOKUP($A:$A,'Matrice Visualizzazione File 1'!$A:$AR,AA$1,),""))</f>
        <v/>
      </c>
      <c r="AB975" s="2" t="str">
        <f>IF(IFERROR(VLOOKUP($A:$A,'Matrice Visualizzazione File 1'!$A:$AR,AB$1,),"")=0,"",IFERROR(VLOOKUP($A:$A,'Matrice Visualizzazione File 1'!$A:$AR,AB$1,),""))</f>
        <v/>
      </c>
      <c r="AC975" s="2" t="str">
        <f>IF(IFERROR(VLOOKUP($A:$A,'Matrice Visualizzazione File 1'!$A:$AR,AC$1,),"")=0,"",IFERROR(VLOOKUP($A:$A,'Matrice Visualizzazione File 1'!$A:$AR,AC$1,),""))</f>
        <v/>
      </c>
      <c r="AD975" s="2" t="str">
        <f>IF(IFERROR(VLOOKUP($A:$A,'Matrice Visualizzazione File 1'!$A:$AR,AD$1,),"")=0,"",IFERROR(VLOOKUP($A:$A,'Matrice Visualizzazione File 1'!$A:$AR,AD$1,),""))</f>
        <v/>
      </c>
      <c r="AE975" s="2" t="str">
        <f>IF(IFERROR(VLOOKUP($A:$A,'Matrice Visualizzazione File 1'!$A:$AR,AE$1,),"")=0,"",IFERROR(VLOOKUP($A:$A,'Matrice Visualizzazione File 1'!$A:$AR,AE$1,),""))</f>
        <v>AGIR</v>
      </c>
      <c r="AF975" s="2" t="str">
        <f>IF(IFERROR(VLOOKUP($A:$A,'Matrice Visualizzazione File 1'!$A:$AR,AF$1,),"")=0,"",IFERROR(VLOOKUP($A:$A,'Matrice Visualizzazione File 1'!$A:$AR,AF$1,),""))</f>
        <v>ASI0</v>
      </c>
      <c r="AG975" s="2" t="str">
        <f>IF(IFERROR(VLOOKUP($A:$A,'Matrice Visualizzazione File 1'!$A:$AR,AG$1,),"")=0,"",IFERROR(VLOOKUP($A:$A,'Matrice Visualizzazione File 1'!$A:$AR,AG$1,),""))</f>
        <v/>
      </c>
      <c r="AH975" s="2" t="str">
        <f>IF(IFERROR(VLOOKUP($A:$A,'Matrice Visualizzazione File 1'!$A:$AR,AH$1,),"")=0,"",IFERROR(VLOOKUP($A:$A,'Matrice Visualizzazione File 1'!$A:$AR,AH$1,),""))</f>
        <v/>
      </c>
      <c r="AI975" s="2" t="str">
        <f>IF(IFERROR(VLOOKUP($A:$A,'Matrice Visualizzazione File 1'!$A:$AR,AI$1,),"")=0,"",IFERROR(VLOOKUP($A:$A,'Matrice Visualizzazione File 1'!$A:$AR,AI$1,),""))</f>
        <v/>
      </c>
      <c r="AJ975" s="2" t="str">
        <f>IF(IFERROR(VLOOKUP($A:$A,'Matrice Visualizzazione File 1'!$A:$AR,AJ$1,),"")=0,"",IFERROR(VLOOKUP($A:$A,'Matrice Visualizzazione File 1'!$A:$AR,AJ$1,),""))</f>
        <v/>
      </c>
      <c r="AK975" s="2" t="str">
        <f>IF(IFERROR(VLOOKUP($A:$A,'Matrice Visualizzazione File 1'!$A:$AR,AK$1,),"")=0,"",IFERROR(VLOOKUP($A:$A,'Matrice Visualizzazione File 1'!$A:$AR,AK$1,),""))</f>
        <v/>
      </c>
      <c r="AL975" s="2" t="str">
        <f>IF(IFERROR(VLOOKUP($A:$A,'Matrice Visualizzazione File 1'!$A:$AR,AL$1,),"")=0,"",IFERROR(VLOOKUP($A:$A,'Matrice Visualizzazione File 1'!$A:$AR,AL$1,),""))</f>
        <v/>
      </c>
      <c r="AM975" s="2" t="str">
        <f>IF(IFERROR(VLOOKUP($A:$A,'Matrice Visualizzazione File 1'!$A:$AR,AM$1,),"")=0,"",IFERROR(VLOOKUP($A:$A,'Matrice Visualizzazione File 1'!$A:$AR,AM$1,),""))</f>
        <v/>
      </c>
      <c r="AN975" s="2" t="str">
        <f>IF(IFERROR(VLOOKUP($A:$A,'Matrice Visualizzazione File 1'!$A:$AR,AN$1,),"")=0,"",IFERROR(VLOOKUP($A:$A,'Matrice Visualizzazione File 1'!$A:$AR,AN$1,),""))</f>
        <v/>
      </c>
    </row>
    <row r="976" spans="1:40" x14ac:dyDescent="0.25">
      <c r="A976" s="2">
        <f t="shared" si="15"/>
        <v>971</v>
      </c>
      <c r="B976" s="2" t="str">
        <f>IFERROR(VLOOKUP($A:$A,'Matrice Visualizzazione File 1'!$A:$AR,B$1,),"")</f>
        <v>AA9VH1B3P</v>
      </c>
      <c r="C976" s="2" t="str">
        <f>IFERROR(VLOOKUP($A:$A,'Matrice Visualizzazione File 1'!$A:$AR,C$1,),"")</f>
        <v>IGU10</v>
      </c>
      <c r="D976" s="2" t="str">
        <f>IFERROR(VLOOKUP($A:$A,'Matrice Visualizzazione File 1'!$A:$AR,D$1,),"")</f>
        <v>ACC</v>
      </c>
      <c r="E976" s="2" t="str">
        <f>_xlfn.TEXTJOIN("|",TRUE,Tabella_Traslata[[#This Row],[HN]:[CN]])</f>
        <v>HN|RN</v>
      </c>
      <c r="F976" s="2" t="str">
        <f>_xlfn.TEXTJOIN("|",TRUE,Tabella_Traslata[[#This Row],[Sale office 1]:[Sale office 9]])</f>
        <v>ABI1|AGIR|ASI0</v>
      </c>
      <c r="G976" s="2" t="str">
        <f>IFERROR(VLOOKUP($A:$A,'Matrice Visualizzazione File 1'!$A:$AR,G$1,),"")</f>
        <v>No</v>
      </c>
      <c r="H976" s="2" t="str">
        <f>IFERROR(VLOOKUP($A:$A,'Matrice Visualizzazione File 1'!$A:$AR,H$1,),"")</f>
        <v xml:space="preserve">Controller </v>
      </c>
      <c r="I976" s="2" t="str">
        <f>IFERROR(VLOOKUP($A:$A,'Matrice Visualizzazione File 1'!$A:$AR,I$1,),"")</f>
        <v>Phase out</v>
      </c>
      <c r="J976" s="2">
        <f>IFERROR(VLOOKUP($A:$A,'Matrice Visualizzazione File 1'!$A:$AR,J$1,),"")</f>
        <v>0</v>
      </c>
      <c r="K976" s="2" t="str">
        <f>IFERROR(VLOOKUP($A:$A,'Matrice Visualizzazione File 1'!$A:$AR,K$1,),"")</f>
        <v>MRV</v>
      </c>
      <c r="L976" s="2" t="str">
        <f>_xlfn.TEXTJOIN("|",TRUE,Tabella_Traslata[[#This Row],[Codice Avviamento 1]:[Codice Avviamento 2]])</f>
        <v/>
      </c>
      <c r="M976" s="2" t="str">
        <f>_xlfn.TEXTJOIN("|",TRUE,Tabella_Traslata[[#This Row],[Accessorio 1]:[Accessorio 5]])</f>
        <v/>
      </c>
      <c r="N976" s="2" t="str">
        <f>IFERROR(VLOOKUP($A:$A,'Matrice Visualizzazione File 1'!$A:$AR,N$1,),"")</f>
        <v>Comandi</v>
      </c>
      <c r="O976" s="2" t="str">
        <f>IFERROR(VLOOKUP($A:$A,'Matrice Visualizzazione File 1'!$A:$AR,O$1,),"")</f>
        <v>Scheda di interfaccia</v>
      </c>
      <c r="P976" s="2">
        <f>IFERROR(VLOOKUP($A:$A,'Matrice Visualizzazione File 1'!$A:$AR,P$1,),"")</f>
        <v>0</v>
      </c>
      <c r="Q976" s="2">
        <f>IFERROR(VLOOKUP($A:$A,'Matrice Visualizzazione File 1'!$A:$AR,Q$1,),"")</f>
        <v>0</v>
      </c>
      <c r="R976" s="2">
        <f>IFERROR(VLOOKUP($A:$A,'Matrice Visualizzazione File 1'!$A:$AR,R$1,),"")</f>
        <v>0</v>
      </c>
      <c r="S976" s="2">
        <f>IFERROR(VLOOKUP($A:$A,'Matrice Visualizzazione File 1'!$A:$AR,S$1,),"")</f>
        <v>0</v>
      </c>
      <c r="T976" s="2">
        <f>IFERROR(VLOOKUP($A:$A,'Matrice Visualizzazione File 1'!$A:$AR,T$1,),"")</f>
        <v>0</v>
      </c>
      <c r="U976" s="12">
        <f>IFERROR(VLOOKUP($A:$A,'Matrice Visualizzazione File 1'!$A:$AR,U$1,),"")</f>
        <v>0</v>
      </c>
      <c r="V976" s="2" t="str">
        <f>IF(IFERROR(VLOOKUP($A:$A,'Matrice Visualizzazione File 1'!$A:$AR,V$1,),"")=0,"",IFERROR(VLOOKUP($A:$A,'Matrice Visualizzazione File 1'!$A:$AR,V$1,),""))</f>
        <v>HN</v>
      </c>
      <c r="W976" s="2" t="str">
        <f>IF(IFERROR(VLOOKUP($A:$A,'Matrice Visualizzazione File 1'!$A:$AR,W$1,),"")=0,"",IFERROR(VLOOKUP($A:$A,'Matrice Visualizzazione File 1'!$A:$AR,W$1,),""))</f>
        <v>RN</v>
      </c>
      <c r="X976" s="2" t="str">
        <f>IF(IFERROR(VLOOKUP($A:$A,'Matrice Visualizzazione File 1'!$A:$AR,X$1,),"")=0,"",IFERROR(VLOOKUP($A:$A,'Matrice Visualizzazione File 1'!$A:$AR,X$1,),""))</f>
        <v/>
      </c>
      <c r="Y976" s="2" t="str">
        <f>IF(IFERROR(VLOOKUP($A:$A,'Matrice Visualizzazione File 1'!$A:$AR,Y$1,),"")=0,"",IFERROR(VLOOKUP($A:$A,'Matrice Visualizzazione File 1'!$A:$AR,Y$1,),""))</f>
        <v/>
      </c>
      <c r="Z976" s="2" t="str">
        <f>IF(IFERROR(VLOOKUP($A:$A,'Matrice Visualizzazione File 1'!$A:$AR,Z$1,),"")=0,"",IFERROR(VLOOKUP($A:$A,'Matrice Visualizzazione File 1'!$A:$AR,Z$1,),""))</f>
        <v>ABI1</v>
      </c>
      <c r="AA976" s="2" t="str">
        <f>IF(IFERROR(VLOOKUP($A:$A,'Matrice Visualizzazione File 1'!$A:$AR,AA$1,),"")=0,"",IFERROR(VLOOKUP($A:$A,'Matrice Visualizzazione File 1'!$A:$AR,AA$1,),""))</f>
        <v/>
      </c>
      <c r="AB976" s="2" t="str">
        <f>IF(IFERROR(VLOOKUP($A:$A,'Matrice Visualizzazione File 1'!$A:$AR,AB$1,),"")=0,"",IFERROR(VLOOKUP($A:$A,'Matrice Visualizzazione File 1'!$A:$AR,AB$1,),""))</f>
        <v/>
      </c>
      <c r="AC976" s="2" t="str">
        <f>IF(IFERROR(VLOOKUP($A:$A,'Matrice Visualizzazione File 1'!$A:$AR,AC$1,),"")=0,"",IFERROR(VLOOKUP($A:$A,'Matrice Visualizzazione File 1'!$A:$AR,AC$1,),""))</f>
        <v/>
      </c>
      <c r="AD976" s="2" t="str">
        <f>IF(IFERROR(VLOOKUP($A:$A,'Matrice Visualizzazione File 1'!$A:$AR,AD$1,),"")=0,"",IFERROR(VLOOKUP($A:$A,'Matrice Visualizzazione File 1'!$A:$AR,AD$1,),""))</f>
        <v/>
      </c>
      <c r="AE976" s="2" t="str">
        <f>IF(IFERROR(VLOOKUP($A:$A,'Matrice Visualizzazione File 1'!$A:$AR,AE$1,),"")=0,"",IFERROR(VLOOKUP($A:$A,'Matrice Visualizzazione File 1'!$A:$AR,AE$1,),""))</f>
        <v>AGIR</v>
      </c>
      <c r="AF976" s="2" t="str">
        <f>IF(IFERROR(VLOOKUP($A:$A,'Matrice Visualizzazione File 1'!$A:$AR,AF$1,),"")=0,"",IFERROR(VLOOKUP($A:$A,'Matrice Visualizzazione File 1'!$A:$AR,AF$1,),""))</f>
        <v>ASI0</v>
      </c>
      <c r="AG976" s="2" t="str">
        <f>IF(IFERROR(VLOOKUP($A:$A,'Matrice Visualizzazione File 1'!$A:$AR,AG$1,),"")=0,"",IFERROR(VLOOKUP($A:$A,'Matrice Visualizzazione File 1'!$A:$AR,AG$1,),""))</f>
        <v/>
      </c>
      <c r="AH976" s="2" t="str">
        <f>IF(IFERROR(VLOOKUP($A:$A,'Matrice Visualizzazione File 1'!$A:$AR,AH$1,),"")=0,"",IFERROR(VLOOKUP($A:$A,'Matrice Visualizzazione File 1'!$A:$AR,AH$1,),""))</f>
        <v/>
      </c>
      <c r="AI976" s="2" t="str">
        <f>IF(IFERROR(VLOOKUP($A:$A,'Matrice Visualizzazione File 1'!$A:$AR,AI$1,),"")=0,"",IFERROR(VLOOKUP($A:$A,'Matrice Visualizzazione File 1'!$A:$AR,AI$1,),""))</f>
        <v/>
      </c>
      <c r="AJ976" s="2" t="str">
        <f>IF(IFERROR(VLOOKUP($A:$A,'Matrice Visualizzazione File 1'!$A:$AR,AJ$1,),"")=0,"",IFERROR(VLOOKUP($A:$A,'Matrice Visualizzazione File 1'!$A:$AR,AJ$1,),""))</f>
        <v/>
      </c>
      <c r="AK976" s="2" t="str">
        <f>IF(IFERROR(VLOOKUP($A:$A,'Matrice Visualizzazione File 1'!$A:$AR,AK$1,),"")=0,"",IFERROR(VLOOKUP($A:$A,'Matrice Visualizzazione File 1'!$A:$AR,AK$1,),""))</f>
        <v/>
      </c>
      <c r="AL976" s="2" t="str">
        <f>IF(IFERROR(VLOOKUP($A:$A,'Matrice Visualizzazione File 1'!$A:$AR,AL$1,),"")=0,"",IFERROR(VLOOKUP($A:$A,'Matrice Visualizzazione File 1'!$A:$AR,AL$1,),""))</f>
        <v/>
      </c>
      <c r="AM976" s="2" t="str">
        <f>IF(IFERROR(VLOOKUP($A:$A,'Matrice Visualizzazione File 1'!$A:$AR,AM$1,),"")=0,"",IFERROR(VLOOKUP($A:$A,'Matrice Visualizzazione File 1'!$A:$AR,AM$1,),""))</f>
        <v/>
      </c>
      <c r="AN976" s="2" t="str">
        <f>IF(IFERROR(VLOOKUP($A:$A,'Matrice Visualizzazione File 1'!$A:$AR,AN$1,),"")=0,"",IFERROR(VLOOKUP($A:$A,'Matrice Visualizzazione File 1'!$A:$AR,AN$1,),""))</f>
        <v/>
      </c>
    </row>
    <row r="977" spans="1:40" x14ac:dyDescent="0.25">
      <c r="A977" s="2">
        <f t="shared" si="15"/>
        <v>972</v>
      </c>
      <c r="B977" s="2" t="str">
        <f>IFERROR(VLOOKUP($A:$A,'Matrice Visualizzazione File 1'!$A:$AR,B$1,),"")</f>
        <v>AA9VH0B3P</v>
      </c>
      <c r="C977" s="2" t="str">
        <f>IFERROR(VLOOKUP($A:$A,'Matrice Visualizzazione File 1'!$A:$AR,C$1,),"")</f>
        <v>IGU11</v>
      </c>
      <c r="D977" s="2" t="str">
        <f>IFERROR(VLOOKUP($A:$A,'Matrice Visualizzazione File 1'!$A:$AR,D$1,),"")</f>
        <v>ACC</v>
      </c>
      <c r="E977" s="2" t="str">
        <f>_xlfn.TEXTJOIN("|",TRUE,Tabella_Traslata[[#This Row],[HN]:[CN]])</f>
        <v>HN|RN</v>
      </c>
      <c r="F977" s="2" t="str">
        <f>_xlfn.TEXTJOIN("|",TRUE,Tabella_Traslata[[#This Row],[Sale office 1]:[Sale office 9]])</f>
        <v>ABI1|AGIR|ASI0</v>
      </c>
      <c r="G977" s="2" t="str">
        <f>IFERROR(VLOOKUP($A:$A,'Matrice Visualizzazione File 1'!$A:$AR,G$1,),"")</f>
        <v>No</v>
      </c>
      <c r="H977" s="2" t="str">
        <f>IFERROR(VLOOKUP($A:$A,'Matrice Visualizzazione File 1'!$A:$AR,H$1,),"")</f>
        <v xml:space="preserve">Controller </v>
      </c>
      <c r="I977" s="2" t="str">
        <f>IFERROR(VLOOKUP($A:$A,'Matrice Visualizzazione File 1'!$A:$AR,I$1,),"")</f>
        <v>Phase out</v>
      </c>
      <c r="J977" s="2">
        <f>IFERROR(VLOOKUP($A:$A,'Matrice Visualizzazione File 1'!$A:$AR,J$1,),"")</f>
        <v>0</v>
      </c>
      <c r="K977" s="2" t="str">
        <f>IFERROR(VLOOKUP($A:$A,'Matrice Visualizzazione File 1'!$A:$AR,K$1,),"")</f>
        <v>MRV</v>
      </c>
      <c r="L977" s="2" t="str">
        <f>_xlfn.TEXTJOIN("|",TRUE,Tabella_Traslata[[#This Row],[Codice Avviamento 1]:[Codice Avviamento 2]])</f>
        <v/>
      </c>
      <c r="M977" s="2" t="str">
        <f>_xlfn.TEXTJOIN("|",TRUE,Tabella_Traslata[[#This Row],[Accessorio 1]:[Accessorio 5]])</f>
        <v/>
      </c>
      <c r="N977" s="2" t="str">
        <f>IFERROR(VLOOKUP($A:$A,'Matrice Visualizzazione File 1'!$A:$AR,N$1,),"")</f>
        <v>Comandi</v>
      </c>
      <c r="O977" s="2" t="str">
        <f>IFERROR(VLOOKUP($A:$A,'Matrice Visualizzazione File 1'!$A:$AR,O$1,),"")</f>
        <v>Scheda di interfaccia</v>
      </c>
      <c r="P977" s="2">
        <f>IFERROR(VLOOKUP($A:$A,'Matrice Visualizzazione File 1'!$A:$AR,P$1,),"")</f>
        <v>0</v>
      </c>
      <c r="Q977" s="2">
        <f>IFERROR(VLOOKUP($A:$A,'Matrice Visualizzazione File 1'!$A:$AR,Q$1,),"")</f>
        <v>0</v>
      </c>
      <c r="R977" s="2">
        <f>IFERROR(VLOOKUP($A:$A,'Matrice Visualizzazione File 1'!$A:$AR,R$1,),"")</f>
        <v>0</v>
      </c>
      <c r="S977" s="2">
        <f>IFERROR(VLOOKUP($A:$A,'Matrice Visualizzazione File 1'!$A:$AR,S$1,),"")</f>
        <v>0</v>
      </c>
      <c r="T977" s="2">
        <f>IFERROR(VLOOKUP($A:$A,'Matrice Visualizzazione File 1'!$A:$AR,T$1,),"")</f>
        <v>0</v>
      </c>
      <c r="U977" s="12">
        <f>IFERROR(VLOOKUP($A:$A,'Matrice Visualizzazione File 1'!$A:$AR,U$1,),"")</f>
        <v>0</v>
      </c>
      <c r="V977" s="2" t="str">
        <f>IF(IFERROR(VLOOKUP($A:$A,'Matrice Visualizzazione File 1'!$A:$AR,V$1,),"")=0,"",IFERROR(VLOOKUP($A:$A,'Matrice Visualizzazione File 1'!$A:$AR,V$1,),""))</f>
        <v>HN</v>
      </c>
      <c r="W977" s="2" t="str">
        <f>IF(IFERROR(VLOOKUP($A:$A,'Matrice Visualizzazione File 1'!$A:$AR,W$1,),"")=0,"",IFERROR(VLOOKUP($A:$A,'Matrice Visualizzazione File 1'!$A:$AR,W$1,),""))</f>
        <v>RN</v>
      </c>
      <c r="X977" s="2" t="str">
        <f>IF(IFERROR(VLOOKUP($A:$A,'Matrice Visualizzazione File 1'!$A:$AR,X$1,),"")=0,"",IFERROR(VLOOKUP($A:$A,'Matrice Visualizzazione File 1'!$A:$AR,X$1,),""))</f>
        <v/>
      </c>
      <c r="Y977" s="2" t="str">
        <f>IF(IFERROR(VLOOKUP($A:$A,'Matrice Visualizzazione File 1'!$A:$AR,Y$1,),"")=0,"",IFERROR(VLOOKUP($A:$A,'Matrice Visualizzazione File 1'!$A:$AR,Y$1,),""))</f>
        <v/>
      </c>
      <c r="Z977" s="2" t="str">
        <f>IF(IFERROR(VLOOKUP($A:$A,'Matrice Visualizzazione File 1'!$A:$AR,Z$1,),"")=0,"",IFERROR(VLOOKUP($A:$A,'Matrice Visualizzazione File 1'!$A:$AR,Z$1,),""))</f>
        <v>ABI1</v>
      </c>
      <c r="AA977" s="2" t="str">
        <f>IF(IFERROR(VLOOKUP($A:$A,'Matrice Visualizzazione File 1'!$A:$AR,AA$1,),"")=0,"",IFERROR(VLOOKUP($A:$A,'Matrice Visualizzazione File 1'!$A:$AR,AA$1,),""))</f>
        <v/>
      </c>
      <c r="AB977" s="2" t="str">
        <f>IF(IFERROR(VLOOKUP($A:$A,'Matrice Visualizzazione File 1'!$A:$AR,AB$1,),"")=0,"",IFERROR(VLOOKUP($A:$A,'Matrice Visualizzazione File 1'!$A:$AR,AB$1,),""))</f>
        <v/>
      </c>
      <c r="AC977" s="2" t="str">
        <f>IF(IFERROR(VLOOKUP($A:$A,'Matrice Visualizzazione File 1'!$A:$AR,AC$1,),"")=0,"",IFERROR(VLOOKUP($A:$A,'Matrice Visualizzazione File 1'!$A:$AR,AC$1,),""))</f>
        <v/>
      </c>
      <c r="AD977" s="2" t="str">
        <f>IF(IFERROR(VLOOKUP($A:$A,'Matrice Visualizzazione File 1'!$A:$AR,AD$1,),"")=0,"",IFERROR(VLOOKUP($A:$A,'Matrice Visualizzazione File 1'!$A:$AR,AD$1,),""))</f>
        <v/>
      </c>
      <c r="AE977" s="2" t="str">
        <f>IF(IFERROR(VLOOKUP($A:$A,'Matrice Visualizzazione File 1'!$A:$AR,AE$1,),"")=0,"",IFERROR(VLOOKUP($A:$A,'Matrice Visualizzazione File 1'!$A:$AR,AE$1,),""))</f>
        <v>AGIR</v>
      </c>
      <c r="AF977" s="2" t="str">
        <f>IF(IFERROR(VLOOKUP($A:$A,'Matrice Visualizzazione File 1'!$A:$AR,AF$1,),"")=0,"",IFERROR(VLOOKUP($A:$A,'Matrice Visualizzazione File 1'!$A:$AR,AF$1,),""))</f>
        <v>ASI0</v>
      </c>
      <c r="AG977" s="2" t="str">
        <f>IF(IFERROR(VLOOKUP($A:$A,'Matrice Visualizzazione File 1'!$A:$AR,AG$1,),"")=0,"",IFERROR(VLOOKUP($A:$A,'Matrice Visualizzazione File 1'!$A:$AR,AG$1,),""))</f>
        <v/>
      </c>
      <c r="AH977" s="2" t="str">
        <f>IF(IFERROR(VLOOKUP($A:$A,'Matrice Visualizzazione File 1'!$A:$AR,AH$1,),"")=0,"",IFERROR(VLOOKUP($A:$A,'Matrice Visualizzazione File 1'!$A:$AR,AH$1,),""))</f>
        <v/>
      </c>
      <c r="AI977" s="2" t="str">
        <f>IF(IFERROR(VLOOKUP($A:$A,'Matrice Visualizzazione File 1'!$A:$AR,AI$1,),"")=0,"",IFERROR(VLOOKUP($A:$A,'Matrice Visualizzazione File 1'!$A:$AR,AI$1,),""))</f>
        <v/>
      </c>
      <c r="AJ977" s="2" t="str">
        <f>IF(IFERROR(VLOOKUP($A:$A,'Matrice Visualizzazione File 1'!$A:$AR,AJ$1,),"")=0,"",IFERROR(VLOOKUP($A:$A,'Matrice Visualizzazione File 1'!$A:$AR,AJ$1,),""))</f>
        <v/>
      </c>
      <c r="AK977" s="2" t="str">
        <f>IF(IFERROR(VLOOKUP($A:$A,'Matrice Visualizzazione File 1'!$A:$AR,AK$1,),"")=0,"",IFERROR(VLOOKUP($A:$A,'Matrice Visualizzazione File 1'!$A:$AR,AK$1,),""))</f>
        <v/>
      </c>
      <c r="AL977" s="2" t="str">
        <f>IF(IFERROR(VLOOKUP($A:$A,'Matrice Visualizzazione File 1'!$A:$AR,AL$1,),"")=0,"",IFERROR(VLOOKUP($A:$A,'Matrice Visualizzazione File 1'!$A:$AR,AL$1,),""))</f>
        <v/>
      </c>
      <c r="AM977" s="2" t="str">
        <f>IF(IFERROR(VLOOKUP($A:$A,'Matrice Visualizzazione File 1'!$A:$AR,AM$1,),"")=0,"",IFERROR(VLOOKUP($A:$A,'Matrice Visualizzazione File 1'!$A:$AR,AM$1,),""))</f>
        <v/>
      </c>
      <c r="AN977" s="2" t="str">
        <f>IF(IFERROR(VLOOKUP($A:$A,'Matrice Visualizzazione File 1'!$A:$AR,AN$1,),"")=0,"",IFERROR(VLOOKUP($A:$A,'Matrice Visualizzazione File 1'!$A:$AR,AN$1,),""))</f>
        <v/>
      </c>
    </row>
    <row r="978" spans="1:40" x14ac:dyDescent="0.25">
      <c r="A978" s="2">
        <f t="shared" si="15"/>
        <v>973</v>
      </c>
      <c r="B978" s="2" t="str">
        <f>IFERROR(VLOOKUP($A:$A,'Matrice Visualizzazione File 1'!$A:$AR,B$1,),"")</f>
        <v>AA0L20E29</v>
      </c>
      <c r="C978" s="2" t="str">
        <f>IFERROR(VLOOKUP($A:$A,'Matrice Visualizzazione File 1'!$A:$AR,C$1,),"")</f>
        <v>IGU07</v>
      </c>
      <c r="D978" s="2" t="str">
        <f>IFERROR(VLOOKUP($A:$A,'Matrice Visualizzazione File 1'!$A:$AR,D$1,),"")</f>
        <v>ACC</v>
      </c>
      <c r="E978" s="2" t="str">
        <f>_xlfn.TEXTJOIN("|",TRUE,Tabella_Traslata[[#This Row],[HN]:[CN]])</f>
        <v>HN|RN</v>
      </c>
      <c r="F978" s="2" t="str">
        <f>_xlfn.TEXTJOIN("|",TRUE,Tabella_Traslata[[#This Row],[Sale office 1]:[Sale office 9]])</f>
        <v>ABI1|AGIR|ASI0</v>
      </c>
      <c r="G978" s="2" t="str">
        <f>IFERROR(VLOOKUP($A:$A,'Matrice Visualizzazione File 1'!$A:$AR,G$1,),"")</f>
        <v>Yes</v>
      </c>
      <c r="H978" s="2" t="str">
        <f>IFERROR(VLOOKUP($A:$A,'Matrice Visualizzazione File 1'!$A:$AR,H$1,),"")</f>
        <v xml:space="preserve">Controller </v>
      </c>
      <c r="I978" s="2" t="str">
        <f>IFERROR(VLOOKUP($A:$A,'Matrice Visualizzazione File 1'!$A:$AR,I$1,),"")</f>
        <v>LonWorks</v>
      </c>
      <c r="J978" s="2">
        <f>IFERROR(VLOOKUP($A:$A,'Matrice Visualizzazione File 1'!$A:$AR,J$1,),"")</f>
        <v>10</v>
      </c>
      <c r="K978" s="2" t="str">
        <f>IFERROR(VLOOKUP($A:$A,'Matrice Visualizzazione File 1'!$A:$AR,K$1,),"")</f>
        <v>MRV</v>
      </c>
      <c r="L978" s="2" t="str">
        <f>_xlfn.TEXTJOIN("|",TRUE,Tabella_Traslata[[#This Row],[Codice Avviamento 1]:[Codice Avviamento 2]])</f>
        <v/>
      </c>
      <c r="M978" s="2" t="str">
        <f>_xlfn.TEXTJOIN("|",TRUE,Tabella_Traslata[[#This Row],[Accessorio 1]:[Accessorio 5]])</f>
        <v/>
      </c>
      <c r="N978" s="2" t="str">
        <f>IFERROR(VLOOKUP($A:$A,'Matrice Visualizzazione File 1'!$A:$AR,N$1,),"")</f>
        <v>Comandi</v>
      </c>
      <c r="O978" s="2" t="str">
        <f>IFERROR(VLOOKUP($A:$A,'Matrice Visualizzazione File 1'!$A:$AR,O$1,),"")</f>
        <v>Scheda di interfaccia</v>
      </c>
      <c r="P978" s="2" t="str">
        <f>IFERROR(VLOOKUP($A:$A,'Matrice Visualizzazione File 1'!$A:$AR,P$1,),"")</f>
        <v>Scheda di interfaccia centralizzato</v>
      </c>
      <c r="Q978" s="2" t="str">
        <f>IFERROR(VLOOKUP($A:$A,'Matrice Visualizzazione File 1'!$A:$AR,Q$1,),"")</f>
        <v>ST_IGU07</v>
      </c>
      <c r="R978" s="2">
        <f>IFERROR(VLOOKUP($A:$A,'Matrice Visualizzazione File 1'!$A:$AR,R$1,),"")</f>
        <v>0</v>
      </c>
      <c r="S978" s="2">
        <f>IFERROR(VLOOKUP($A:$A,'Matrice Visualizzazione File 1'!$A:$AR,S$1,),"")</f>
        <v>0</v>
      </c>
      <c r="T978" s="2" t="str">
        <f>IFERROR(VLOOKUP($A:$A,'Matrice Visualizzazione File 1'!$A:$AR,T$1,),"")</f>
        <v xml:space="preserve">ConvertitoreModBus &gt;  LonWorks </v>
      </c>
      <c r="U978" s="12" t="str">
        <f>IFERROR(VLOOKUP($A:$A,'Matrice Visualizzazione File 1'!$A:$AR,U$1,),"")</f>
        <v>Convertitore ModBus &gt; LonWorks modello IGU07
• convertitore protocollo Modbus &gt; Lonworks
• ogni IGU-07 può controllare 1 solo circuito frigo e fino un max di 32 unità interne
• il circuito frigorifero collegato, necessità di adattatore HA-MA164AD (tranne per unità esterne serie 5)
• l’adattatore igu07 è sprovvisto di trasformatore di alimentazione, quindi è necessario predisporre a cura dell’installatore una alimentazione di 24 volt in Continua (24 vDC).
• NON è possibile contabilizzare i consumi elettrici</v>
      </c>
      <c r="V978" s="2" t="str">
        <f>IF(IFERROR(VLOOKUP($A:$A,'Matrice Visualizzazione File 1'!$A:$AR,V$1,),"")=0,"",IFERROR(VLOOKUP($A:$A,'Matrice Visualizzazione File 1'!$A:$AR,V$1,),""))</f>
        <v>HN</v>
      </c>
      <c r="W978" s="2" t="str">
        <f>IF(IFERROR(VLOOKUP($A:$A,'Matrice Visualizzazione File 1'!$A:$AR,W$1,),"")=0,"",IFERROR(VLOOKUP($A:$A,'Matrice Visualizzazione File 1'!$A:$AR,W$1,),""))</f>
        <v>RN</v>
      </c>
      <c r="X978" s="2" t="str">
        <f>IF(IFERROR(VLOOKUP($A:$A,'Matrice Visualizzazione File 1'!$A:$AR,X$1,),"")=0,"",IFERROR(VLOOKUP($A:$A,'Matrice Visualizzazione File 1'!$A:$AR,X$1,),""))</f>
        <v/>
      </c>
      <c r="Y978" s="2" t="str">
        <f>IF(IFERROR(VLOOKUP($A:$A,'Matrice Visualizzazione File 1'!$A:$AR,Y$1,),"")=0,"",IFERROR(VLOOKUP($A:$A,'Matrice Visualizzazione File 1'!$A:$AR,Y$1,),""))</f>
        <v/>
      </c>
      <c r="Z978" s="2" t="str">
        <f>IF(IFERROR(VLOOKUP($A:$A,'Matrice Visualizzazione File 1'!$A:$AR,Z$1,),"")=0,"",IFERROR(VLOOKUP($A:$A,'Matrice Visualizzazione File 1'!$A:$AR,Z$1,),""))</f>
        <v>ABI1</v>
      </c>
      <c r="AA978" s="2" t="str">
        <f>IF(IFERROR(VLOOKUP($A:$A,'Matrice Visualizzazione File 1'!$A:$AR,AA$1,),"")=0,"",IFERROR(VLOOKUP($A:$A,'Matrice Visualizzazione File 1'!$A:$AR,AA$1,),""))</f>
        <v/>
      </c>
      <c r="AB978" s="2" t="str">
        <f>IF(IFERROR(VLOOKUP($A:$A,'Matrice Visualizzazione File 1'!$A:$AR,AB$1,),"")=0,"",IFERROR(VLOOKUP($A:$A,'Matrice Visualizzazione File 1'!$A:$AR,AB$1,),""))</f>
        <v/>
      </c>
      <c r="AC978" s="2" t="str">
        <f>IF(IFERROR(VLOOKUP($A:$A,'Matrice Visualizzazione File 1'!$A:$AR,AC$1,),"")=0,"",IFERROR(VLOOKUP($A:$A,'Matrice Visualizzazione File 1'!$A:$AR,AC$1,),""))</f>
        <v/>
      </c>
      <c r="AD978" s="2" t="str">
        <f>IF(IFERROR(VLOOKUP($A:$A,'Matrice Visualizzazione File 1'!$A:$AR,AD$1,),"")=0,"",IFERROR(VLOOKUP($A:$A,'Matrice Visualizzazione File 1'!$A:$AR,AD$1,),""))</f>
        <v/>
      </c>
      <c r="AE978" s="2" t="str">
        <f>IF(IFERROR(VLOOKUP($A:$A,'Matrice Visualizzazione File 1'!$A:$AR,AE$1,),"")=0,"",IFERROR(VLOOKUP($A:$A,'Matrice Visualizzazione File 1'!$A:$AR,AE$1,),""))</f>
        <v>AGIR</v>
      </c>
      <c r="AF978" s="2" t="str">
        <f>IF(IFERROR(VLOOKUP($A:$A,'Matrice Visualizzazione File 1'!$A:$AR,AF$1,),"")=0,"",IFERROR(VLOOKUP($A:$A,'Matrice Visualizzazione File 1'!$A:$AR,AF$1,),""))</f>
        <v>ASI0</v>
      </c>
      <c r="AG978" s="2" t="str">
        <f>IF(IFERROR(VLOOKUP($A:$A,'Matrice Visualizzazione File 1'!$A:$AR,AG$1,),"")=0,"",IFERROR(VLOOKUP($A:$A,'Matrice Visualizzazione File 1'!$A:$AR,AG$1,),""))</f>
        <v/>
      </c>
      <c r="AH978" s="2" t="str">
        <f>IF(IFERROR(VLOOKUP($A:$A,'Matrice Visualizzazione File 1'!$A:$AR,AH$1,),"")=0,"",IFERROR(VLOOKUP($A:$A,'Matrice Visualizzazione File 1'!$A:$AR,AH$1,),""))</f>
        <v/>
      </c>
      <c r="AI978" s="2" t="str">
        <f>IF(IFERROR(VLOOKUP($A:$A,'Matrice Visualizzazione File 1'!$A:$AR,AI$1,),"")=0,"",IFERROR(VLOOKUP($A:$A,'Matrice Visualizzazione File 1'!$A:$AR,AI$1,),""))</f>
        <v/>
      </c>
      <c r="AJ978" s="2" t="str">
        <f>IF(IFERROR(VLOOKUP($A:$A,'Matrice Visualizzazione File 1'!$A:$AR,AJ$1,),"")=0,"",IFERROR(VLOOKUP($A:$A,'Matrice Visualizzazione File 1'!$A:$AR,AJ$1,),""))</f>
        <v/>
      </c>
      <c r="AK978" s="2" t="str">
        <f>IF(IFERROR(VLOOKUP($A:$A,'Matrice Visualizzazione File 1'!$A:$AR,AK$1,),"")=0,"",IFERROR(VLOOKUP($A:$A,'Matrice Visualizzazione File 1'!$A:$AR,AK$1,),""))</f>
        <v/>
      </c>
      <c r="AL978" s="2" t="str">
        <f>IF(IFERROR(VLOOKUP($A:$A,'Matrice Visualizzazione File 1'!$A:$AR,AL$1,),"")=0,"",IFERROR(VLOOKUP($A:$A,'Matrice Visualizzazione File 1'!$A:$AR,AL$1,),""))</f>
        <v/>
      </c>
      <c r="AM978" s="2" t="str">
        <f>IF(IFERROR(VLOOKUP($A:$A,'Matrice Visualizzazione File 1'!$A:$AR,AM$1,),"")=0,"",IFERROR(VLOOKUP($A:$A,'Matrice Visualizzazione File 1'!$A:$AR,AM$1,),""))</f>
        <v/>
      </c>
      <c r="AN978" s="2" t="str">
        <f>IF(IFERROR(VLOOKUP($A:$A,'Matrice Visualizzazione File 1'!$A:$AR,AN$1,),"")=0,"",IFERROR(VLOOKUP($A:$A,'Matrice Visualizzazione File 1'!$A:$AR,AN$1,),""))</f>
        <v/>
      </c>
    </row>
    <row r="979" spans="1:40" x14ac:dyDescent="0.25">
      <c r="A979" s="2">
        <f t="shared" si="15"/>
        <v>974</v>
      </c>
      <c r="B979" s="2" t="str">
        <f>IFERROR(VLOOKUP($A:$A,'Matrice Visualizzazione File 1'!$A:$AR,B$1,),"")</f>
        <v>AA97Z0E29</v>
      </c>
      <c r="C979" s="2" t="str">
        <f>IFERROR(VLOOKUP($A:$A,'Matrice Visualizzazione File 1'!$A:$AR,C$1,),"")</f>
        <v>HW-AA101DBK</v>
      </c>
      <c r="D979" s="2" t="str">
        <f>IFERROR(VLOOKUP($A:$A,'Matrice Visualizzazione File 1'!$A:$AR,D$1,),"")</f>
        <v>ACC</v>
      </c>
      <c r="E979" s="2" t="str">
        <f>_xlfn.TEXTJOIN("|",TRUE,Tabella_Traslata[[#This Row],[HN]:[CN]])</f>
        <v>HN|RN</v>
      </c>
      <c r="F979" s="2" t="str">
        <f>_xlfn.TEXTJOIN("|",TRUE,Tabella_Traslata[[#This Row],[Sale office 1]:[Sale office 9]])</f>
        <v>ABI1|AGIR|ASI0</v>
      </c>
      <c r="G979" s="2" t="str">
        <f>IFERROR(VLOOKUP($A:$A,'Matrice Visualizzazione File 1'!$A:$AR,G$1,),"")</f>
        <v>No</v>
      </c>
      <c r="H979" s="2" t="str">
        <f>IFERROR(VLOOKUP($A:$A,'Matrice Visualizzazione File 1'!$A:$AR,H$1,),"")</f>
        <v>Controller</v>
      </c>
      <c r="I979" s="2" t="str">
        <f>IFERROR(VLOOKUP($A:$A,'Matrice Visualizzazione File 1'!$A:$AR,I$1,),"")</f>
        <v>Phase out</v>
      </c>
      <c r="J979" s="2">
        <f>IFERROR(VLOOKUP($A:$A,'Matrice Visualizzazione File 1'!$A:$AR,J$1,),"")</f>
        <v>0</v>
      </c>
      <c r="K979" s="2" t="str">
        <f>IFERROR(VLOOKUP($A:$A,'Matrice Visualizzazione File 1'!$A:$AR,K$1,),"")</f>
        <v>MRV</v>
      </c>
      <c r="L979" s="2" t="str">
        <f>_xlfn.TEXTJOIN("|",TRUE,Tabella_Traslata[[#This Row],[Codice Avviamento 1]:[Codice Avviamento 2]])</f>
        <v/>
      </c>
      <c r="M979" s="2" t="str">
        <f>_xlfn.TEXTJOIN("|",TRUE,Tabella_Traslata[[#This Row],[Accessorio 1]:[Accessorio 5]])</f>
        <v/>
      </c>
      <c r="N979" s="2" t="str">
        <f>IFERROR(VLOOKUP($A:$A,'Matrice Visualizzazione File 1'!$A:$AR,N$1,),"")</f>
        <v/>
      </c>
      <c r="O979" s="2" t="str">
        <f>IFERROR(VLOOKUP($A:$A,'Matrice Visualizzazione File 1'!$A:$AR,O$1,),"")</f>
        <v/>
      </c>
      <c r="P979" s="2" t="str">
        <f>IFERROR(VLOOKUP($A:$A,'Matrice Visualizzazione File 1'!$A:$AR,P$1,),"")</f>
        <v/>
      </c>
      <c r="Q979" s="2" t="str">
        <f>IFERROR(VLOOKUP($A:$A,'Matrice Visualizzazione File 1'!$A:$AR,Q$1,),"")</f>
        <v/>
      </c>
      <c r="R979" s="2" t="str">
        <f>IFERROR(VLOOKUP($A:$A,'Matrice Visualizzazione File 1'!$A:$AR,R$1,),"")</f>
        <v/>
      </c>
      <c r="S979" s="2">
        <f>IFERROR(VLOOKUP($A:$A,'Matrice Visualizzazione File 1'!$A:$AR,S$1,),"")</f>
        <v>0</v>
      </c>
      <c r="T979" s="2" t="str">
        <f>IFERROR(VLOOKUP($A:$A,'Matrice Visualizzazione File 1'!$A:$AR,T$1,),"")</f>
        <v/>
      </c>
      <c r="U979" s="12" t="str">
        <f>IFERROR(VLOOKUP($A:$A,'Matrice Visualizzazione File 1'!$A:$AR,U$1,),"")</f>
        <v/>
      </c>
      <c r="V979" s="2" t="str">
        <f>IF(IFERROR(VLOOKUP($A:$A,'Matrice Visualizzazione File 1'!$A:$AR,V$1,),"")=0,"",IFERROR(VLOOKUP($A:$A,'Matrice Visualizzazione File 1'!$A:$AR,V$1,),""))</f>
        <v>HN</v>
      </c>
      <c r="W979" s="2" t="str">
        <f>IF(IFERROR(VLOOKUP($A:$A,'Matrice Visualizzazione File 1'!$A:$AR,W$1,),"")=0,"",IFERROR(VLOOKUP($A:$A,'Matrice Visualizzazione File 1'!$A:$AR,W$1,),""))</f>
        <v>RN</v>
      </c>
      <c r="X979" s="2" t="str">
        <f>IF(IFERROR(VLOOKUP($A:$A,'Matrice Visualizzazione File 1'!$A:$AR,X$1,),"")=0,"",IFERROR(VLOOKUP($A:$A,'Matrice Visualizzazione File 1'!$A:$AR,X$1,),""))</f>
        <v/>
      </c>
      <c r="Y979" s="2" t="str">
        <f>IF(IFERROR(VLOOKUP($A:$A,'Matrice Visualizzazione File 1'!$A:$AR,Y$1,),"")=0,"",IFERROR(VLOOKUP($A:$A,'Matrice Visualizzazione File 1'!$A:$AR,Y$1,),""))</f>
        <v/>
      </c>
      <c r="Z979" s="2" t="str">
        <f>IF(IFERROR(VLOOKUP($A:$A,'Matrice Visualizzazione File 1'!$A:$AR,Z$1,),"")=0,"",IFERROR(VLOOKUP($A:$A,'Matrice Visualizzazione File 1'!$A:$AR,Z$1,),""))</f>
        <v>ABI1</v>
      </c>
      <c r="AA979" s="2" t="str">
        <f>IF(IFERROR(VLOOKUP($A:$A,'Matrice Visualizzazione File 1'!$A:$AR,AA$1,),"")=0,"",IFERROR(VLOOKUP($A:$A,'Matrice Visualizzazione File 1'!$A:$AR,AA$1,),""))</f>
        <v/>
      </c>
      <c r="AB979" s="2" t="str">
        <f>IF(IFERROR(VLOOKUP($A:$A,'Matrice Visualizzazione File 1'!$A:$AR,AB$1,),"")=0,"",IFERROR(VLOOKUP($A:$A,'Matrice Visualizzazione File 1'!$A:$AR,AB$1,),""))</f>
        <v/>
      </c>
      <c r="AC979" s="2" t="str">
        <f>IF(IFERROR(VLOOKUP($A:$A,'Matrice Visualizzazione File 1'!$A:$AR,AC$1,),"")=0,"",IFERROR(VLOOKUP($A:$A,'Matrice Visualizzazione File 1'!$A:$AR,AC$1,),""))</f>
        <v/>
      </c>
      <c r="AD979" s="2" t="str">
        <f>IF(IFERROR(VLOOKUP($A:$A,'Matrice Visualizzazione File 1'!$A:$AR,AD$1,),"")=0,"",IFERROR(VLOOKUP($A:$A,'Matrice Visualizzazione File 1'!$A:$AR,AD$1,),""))</f>
        <v/>
      </c>
      <c r="AE979" s="2" t="str">
        <f>IF(IFERROR(VLOOKUP($A:$A,'Matrice Visualizzazione File 1'!$A:$AR,AE$1,),"")=0,"",IFERROR(VLOOKUP($A:$A,'Matrice Visualizzazione File 1'!$A:$AR,AE$1,),""))</f>
        <v>AGIR</v>
      </c>
      <c r="AF979" s="2" t="str">
        <f>IF(IFERROR(VLOOKUP($A:$A,'Matrice Visualizzazione File 1'!$A:$AR,AF$1,),"")=0,"",IFERROR(VLOOKUP($A:$A,'Matrice Visualizzazione File 1'!$A:$AR,AF$1,),""))</f>
        <v>ASI0</v>
      </c>
      <c r="AG979" s="2" t="str">
        <f>IF(IFERROR(VLOOKUP($A:$A,'Matrice Visualizzazione File 1'!$A:$AR,AG$1,),"")=0,"",IFERROR(VLOOKUP($A:$A,'Matrice Visualizzazione File 1'!$A:$AR,AG$1,),""))</f>
        <v/>
      </c>
      <c r="AH979" s="2" t="str">
        <f>IF(IFERROR(VLOOKUP($A:$A,'Matrice Visualizzazione File 1'!$A:$AR,AH$1,),"")=0,"",IFERROR(VLOOKUP($A:$A,'Matrice Visualizzazione File 1'!$A:$AR,AH$1,),""))</f>
        <v/>
      </c>
      <c r="AI979" s="2" t="str">
        <f>IF(IFERROR(VLOOKUP($A:$A,'Matrice Visualizzazione File 1'!$A:$AR,AI$1,),"")=0,"",IFERROR(VLOOKUP($A:$A,'Matrice Visualizzazione File 1'!$A:$AR,AI$1,),""))</f>
        <v/>
      </c>
      <c r="AJ979" s="2" t="str">
        <f>IF(IFERROR(VLOOKUP($A:$A,'Matrice Visualizzazione File 1'!$A:$AR,AJ$1,),"")=0,"",IFERROR(VLOOKUP($A:$A,'Matrice Visualizzazione File 1'!$A:$AR,AJ$1,),""))</f>
        <v/>
      </c>
      <c r="AK979" s="2" t="str">
        <f>IF(IFERROR(VLOOKUP($A:$A,'Matrice Visualizzazione File 1'!$A:$AR,AK$1,),"")=0,"",IFERROR(VLOOKUP($A:$A,'Matrice Visualizzazione File 1'!$A:$AR,AK$1,),""))</f>
        <v/>
      </c>
      <c r="AL979" s="2" t="str">
        <f>IF(IFERROR(VLOOKUP($A:$A,'Matrice Visualizzazione File 1'!$A:$AR,AL$1,),"")=0,"",IFERROR(VLOOKUP($A:$A,'Matrice Visualizzazione File 1'!$A:$AR,AL$1,),""))</f>
        <v/>
      </c>
      <c r="AM979" s="2" t="str">
        <f>IF(IFERROR(VLOOKUP($A:$A,'Matrice Visualizzazione File 1'!$A:$AR,AM$1,),"")=0,"",IFERROR(VLOOKUP($A:$A,'Matrice Visualizzazione File 1'!$A:$AR,AM$1,),""))</f>
        <v/>
      </c>
      <c r="AN979" s="2" t="str">
        <f>IF(IFERROR(VLOOKUP($A:$A,'Matrice Visualizzazione File 1'!$A:$AR,AN$1,),"")=0,"",IFERROR(VLOOKUP($A:$A,'Matrice Visualizzazione File 1'!$A:$AR,AN$1,),""))</f>
        <v/>
      </c>
    </row>
    <row r="980" spans="1:40" x14ac:dyDescent="0.25">
      <c r="A980" s="2">
        <f t="shared" si="15"/>
        <v>975</v>
      </c>
      <c r="B980" s="2" t="str">
        <f>IFERROR(VLOOKUP($A:$A,'Matrice Visualizzazione File 1'!$A:$AR,B$1,),"")</f>
        <v>AA9XK2E00</v>
      </c>
      <c r="C980" s="2" t="str">
        <f>IFERROR(VLOOKUP($A:$A,'Matrice Visualizzazione File 1'!$A:$AR,C$1,),"")</f>
        <v>AH1-LCAC1</v>
      </c>
      <c r="D980" s="2" t="str">
        <f>IFERROR(VLOOKUP($A:$A,'Matrice Visualizzazione File 1'!$A:$AR,D$1,),"")</f>
        <v>ACC</v>
      </c>
      <c r="E980" s="2" t="str">
        <f>_xlfn.TEXTJOIN("|",TRUE,Tabella_Traslata[[#This Row],[HN]:[CN]])</f>
        <v>HN|RN</v>
      </c>
      <c r="F980" s="2" t="str">
        <f>_xlfn.TEXTJOIN("|",TRUE,Tabella_Traslata[[#This Row],[Sale office 1]:[Sale office 9]])</f>
        <v>ABI1|AGIR|ASI0</v>
      </c>
      <c r="G980" s="2" t="str">
        <f>IFERROR(VLOOKUP($A:$A,'Matrice Visualizzazione File 1'!$A:$AR,G$1,),"")</f>
        <v>Yes</v>
      </c>
      <c r="H980" s="2" t="str">
        <f>IFERROR(VLOOKUP($A:$A,'Matrice Visualizzazione File 1'!$A:$AR,H$1,),"")</f>
        <v>Controller</v>
      </c>
      <c r="I980" s="2">
        <f>IFERROR(VLOOKUP($A:$A,'Matrice Visualizzazione File 1'!$A:$AR,I$1,),"")</f>
        <v>0</v>
      </c>
      <c r="J980" s="2">
        <f>IFERROR(VLOOKUP($A:$A,'Matrice Visualizzazione File 1'!$A:$AR,J$1,),"")</f>
        <v>10</v>
      </c>
      <c r="K980" s="2" t="str">
        <f>IFERROR(VLOOKUP($A:$A,'Matrice Visualizzazione File 1'!$A:$AR,K$1,),"")</f>
        <v>MRV</v>
      </c>
      <c r="L980" s="2" t="str">
        <f>_xlfn.TEXTJOIN("|",TRUE,Tabella_Traslata[[#This Row],[Codice Avviamento 1]:[Codice Avviamento 2]])</f>
        <v/>
      </c>
      <c r="M980" s="2" t="str">
        <f>_xlfn.TEXTJOIN("|",TRUE,Tabella_Traslata[[#This Row],[Accessorio 1]:[Accessorio 5]])</f>
        <v/>
      </c>
      <c r="N980" s="2" t="str">
        <f>IFERROR(VLOOKUP($A:$A,'Matrice Visualizzazione File 1'!$A:$AR,N$1,),"")</f>
        <v/>
      </c>
      <c r="O980" s="2" t="str">
        <f>IFERROR(VLOOKUP($A:$A,'Matrice Visualizzazione File 1'!$A:$AR,O$1,),"")</f>
        <v/>
      </c>
      <c r="P980" s="2" t="str">
        <f>IFERROR(VLOOKUP($A:$A,'Matrice Visualizzazione File 1'!$A:$AR,P$1,),"")</f>
        <v/>
      </c>
      <c r="Q980" s="2" t="str">
        <f>IFERROR(VLOOKUP($A:$A,'Matrice Visualizzazione File 1'!$A:$AR,Q$1,),"")</f>
        <v/>
      </c>
      <c r="R980" s="2" t="str">
        <f>IFERROR(VLOOKUP($A:$A,'Matrice Visualizzazione File 1'!$A:$AR,R$1,),"")</f>
        <v/>
      </c>
      <c r="S980" s="2">
        <f>IFERROR(VLOOKUP($A:$A,'Matrice Visualizzazione File 1'!$A:$AR,S$1,),"")</f>
        <v>0</v>
      </c>
      <c r="T980" s="2" t="str">
        <f>IFERROR(VLOOKUP($A:$A,'Matrice Visualizzazione File 1'!$A:$AR,T$1,),"")</f>
        <v/>
      </c>
      <c r="U980" s="12" t="str">
        <f>IFERROR(VLOOKUP($A:$A,'Matrice Visualizzazione File 1'!$A:$AR,U$1,),"")</f>
        <v/>
      </c>
      <c r="V980" s="2" t="str">
        <f>IF(IFERROR(VLOOKUP($A:$A,'Matrice Visualizzazione File 1'!$A:$AR,V$1,),"")=0,"",IFERROR(VLOOKUP($A:$A,'Matrice Visualizzazione File 1'!$A:$AR,V$1,),""))</f>
        <v>HN</v>
      </c>
      <c r="W980" s="2" t="str">
        <f>IF(IFERROR(VLOOKUP($A:$A,'Matrice Visualizzazione File 1'!$A:$AR,W$1,),"")=0,"",IFERROR(VLOOKUP($A:$A,'Matrice Visualizzazione File 1'!$A:$AR,W$1,),""))</f>
        <v>RN</v>
      </c>
      <c r="X980" s="2" t="str">
        <f>IF(IFERROR(VLOOKUP($A:$A,'Matrice Visualizzazione File 1'!$A:$AR,X$1,),"")=0,"",IFERROR(VLOOKUP($A:$A,'Matrice Visualizzazione File 1'!$A:$AR,X$1,),""))</f>
        <v/>
      </c>
      <c r="Y980" s="2" t="str">
        <f>IF(IFERROR(VLOOKUP($A:$A,'Matrice Visualizzazione File 1'!$A:$AR,Y$1,),"")=0,"",IFERROR(VLOOKUP($A:$A,'Matrice Visualizzazione File 1'!$A:$AR,Y$1,),""))</f>
        <v/>
      </c>
      <c r="Z980" s="2" t="str">
        <f>IF(IFERROR(VLOOKUP($A:$A,'Matrice Visualizzazione File 1'!$A:$AR,Z$1,),"")=0,"",IFERROR(VLOOKUP($A:$A,'Matrice Visualizzazione File 1'!$A:$AR,Z$1,),""))</f>
        <v>ABI1</v>
      </c>
      <c r="AA980" s="2" t="str">
        <f>IF(IFERROR(VLOOKUP($A:$A,'Matrice Visualizzazione File 1'!$A:$AR,AA$1,),"")=0,"",IFERROR(VLOOKUP($A:$A,'Matrice Visualizzazione File 1'!$A:$AR,AA$1,),""))</f>
        <v/>
      </c>
      <c r="AB980" s="2" t="str">
        <f>IF(IFERROR(VLOOKUP($A:$A,'Matrice Visualizzazione File 1'!$A:$AR,AB$1,),"")=0,"",IFERROR(VLOOKUP($A:$A,'Matrice Visualizzazione File 1'!$A:$AR,AB$1,),""))</f>
        <v/>
      </c>
      <c r="AC980" s="2" t="str">
        <f>IF(IFERROR(VLOOKUP($A:$A,'Matrice Visualizzazione File 1'!$A:$AR,AC$1,),"")=0,"",IFERROR(VLOOKUP($A:$A,'Matrice Visualizzazione File 1'!$A:$AR,AC$1,),""))</f>
        <v/>
      </c>
      <c r="AD980" s="2" t="str">
        <f>IF(IFERROR(VLOOKUP($A:$A,'Matrice Visualizzazione File 1'!$A:$AR,AD$1,),"")=0,"",IFERROR(VLOOKUP($A:$A,'Matrice Visualizzazione File 1'!$A:$AR,AD$1,),""))</f>
        <v/>
      </c>
      <c r="AE980" s="2" t="str">
        <f>IF(IFERROR(VLOOKUP($A:$A,'Matrice Visualizzazione File 1'!$A:$AR,AE$1,),"")=0,"",IFERROR(VLOOKUP($A:$A,'Matrice Visualizzazione File 1'!$A:$AR,AE$1,),""))</f>
        <v>AGIR</v>
      </c>
      <c r="AF980" s="2" t="str">
        <f>IF(IFERROR(VLOOKUP($A:$A,'Matrice Visualizzazione File 1'!$A:$AR,AF$1,),"")=0,"",IFERROR(VLOOKUP($A:$A,'Matrice Visualizzazione File 1'!$A:$AR,AF$1,),""))</f>
        <v>ASI0</v>
      </c>
      <c r="AG980" s="2" t="str">
        <f>IF(IFERROR(VLOOKUP($A:$A,'Matrice Visualizzazione File 1'!$A:$AR,AG$1,),"")=0,"",IFERROR(VLOOKUP($A:$A,'Matrice Visualizzazione File 1'!$A:$AR,AG$1,),""))</f>
        <v/>
      </c>
      <c r="AH980" s="2" t="str">
        <f>IF(IFERROR(VLOOKUP($A:$A,'Matrice Visualizzazione File 1'!$A:$AR,AH$1,),"")=0,"",IFERROR(VLOOKUP($A:$A,'Matrice Visualizzazione File 1'!$A:$AR,AH$1,),""))</f>
        <v/>
      </c>
      <c r="AI980" s="2" t="str">
        <f>IF(IFERROR(VLOOKUP($A:$A,'Matrice Visualizzazione File 1'!$A:$AR,AI$1,),"")=0,"",IFERROR(VLOOKUP($A:$A,'Matrice Visualizzazione File 1'!$A:$AR,AI$1,),""))</f>
        <v/>
      </c>
      <c r="AJ980" s="2" t="str">
        <f>IF(IFERROR(VLOOKUP($A:$A,'Matrice Visualizzazione File 1'!$A:$AR,AJ$1,),"")=0,"",IFERROR(VLOOKUP($A:$A,'Matrice Visualizzazione File 1'!$A:$AR,AJ$1,),""))</f>
        <v/>
      </c>
      <c r="AK980" s="2" t="str">
        <f>IF(IFERROR(VLOOKUP($A:$A,'Matrice Visualizzazione File 1'!$A:$AR,AK$1,),"")=0,"",IFERROR(VLOOKUP($A:$A,'Matrice Visualizzazione File 1'!$A:$AR,AK$1,),""))</f>
        <v/>
      </c>
      <c r="AL980" s="2" t="str">
        <f>IF(IFERROR(VLOOKUP($A:$A,'Matrice Visualizzazione File 1'!$A:$AR,AL$1,),"")=0,"",IFERROR(VLOOKUP($A:$A,'Matrice Visualizzazione File 1'!$A:$AR,AL$1,),""))</f>
        <v/>
      </c>
      <c r="AM980" s="2" t="str">
        <f>IF(IFERROR(VLOOKUP($A:$A,'Matrice Visualizzazione File 1'!$A:$AR,AM$1,),"")=0,"",IFERROR(VLOOKUP($A:$A,'Matrice Visualizzazione File 1'!$A:$AR,AM$1,),""))</f>
        <v/>
      </c>
      <c r="AN980" s="2" t="str">
        <f>IF(IFERROR(VLOOKUP($A:$A,'Matrice Visualizzazione File 1'!$A:$AR,AN$1,),"")=0,"",IFERROR(VLOOKUP($A:$A,'Matrice Visualizzazione File 1'!$A:$AR,AN$1,),""))</f>
        <v/>
      </c>
    </row>
    <row r="981" spans="1:40" x14ac:dyDescent="0.25">
      <c r="A981" s="2">
        <f t="shared" si="15"/>
        <v>976</v>
      </c>
      <c r="B981" s="2" t="str">
        <f>IFERROR(VLOOKUP($A:$A,'Matrice Visualizzazione File 1'!$A:$AR,B$1,),"")</f>
        <v>AA9VJ0E2R</v>
      </c>
      <c r="C981" s="2" t="str">
        <f>IFERROR(VLOOKUP($A:$A,'Matrice Visualizzazione File 1'!$A:$AR,C$1,),"")</f>
        <v>YR-E16B(E)</v>
      </c>
      <c r="D981" s="2" t="str">
        <f>IFERROR(VLOOKUP($A:$A,'Matrice Visualizzazione File 1'!$A:$AR,D$1,),"")</f>
        <v>ACC</v>
      </c>
      <c r="E981" s="2" t="str">
        <f>_xlfn.TEXTJOIN("|",TRUE,Tabella_Traslata[[#This Row],[HN]:[CN]])</f>
        <v>HN|RN</v>
      </c>
      <c r="F981" s="2" t="str">
        <f>_xlfn.TEXTJOIN("|",TRUE,Tabella_Traslata[[#This Row],[Sale office 1]:[Sale office 9]])</f>
        <v>ABI1|AGIR|ASI0</v>
      </c>
      <c r="G981" s="2" t="str">
        <f>IFERROR(VLOOKUP($A:$A,'Matrice Visualizzazione File 1'!$A:$AR,G$1,),"")</f>
        <v>No</v>
      </c>
      <c r="H981" s="2" t="str">
        <f>IFERROR(VLOOKUP($A:$A,'Matrice Visualizzazione File 1'!$A:$AR,H$1,),"")</f>
        <v>Controller</v>
      </c>
      <c r="I981" s="2" t="str">
        <f>IFERROR(VLOOKUP($A:$A,'Matrice Visualizzazione File 1'!$A:$AR,I$1,),"")</f>
        <v>Phase out</v>
      </c>
      <c r="J981" s="2">
        <f>IFERROR(VLOOKUP($A:$A,'Matrice Visualizzazione File 1'!$A:$AR,J$1,),"")</f>
        <v>0</v>
      </c>
      <c r="K981" s="2" t="str">
        <f>IFERROR(VLOOKUP($A:$A,'Matrice Visualizzazione File 1'!$A:$AR,K$1,),"")</f>
        <v>MRV</v>
      </c>
      <c r="L981" s="2" t="str">
        <f>_xlfn.TEXTJOIN("|",TRUE,Tabella_Traslata[[#This Row],[Codice Avviamento 1]:[Codice Avviamento 2]])</f>
        <v/>
      </c>
      <c r="M981" s="2" t="str">
        <f>_xlfn.TEXTJOIN("|",TRUE,Tabella_Traslata[[#This Row],[Accessorio 1]:[Accessorio 5]])</f>
        <v/>
      </c>
      <c r="N981" s="2" t="str">
        <f>IFERROR(VLOOKUP($A:$A,'Matrice Visualizzazione File 1'!$A:$AR,N$1,),"")</f>
        <v/>
      </c>
      <c r="O981" s="2" t="str">
        <f>IFERROR(VLOOKUP($A:$A,'Matrice Visualizzazione File 1'!$A:$AR,O$1,),"")</f>
        <v/>
      </c>
      <c r="P981" s="2" t="str">
        <f>IFERROR(VLOOKUP($A:$A,'Matrice Visualizzazione File 1'!$A:$AR,P$1,),"")</f>
        <v/>
      </c>
      <c r="Q981" s="2" t="str">
        <f>IFERROR(VLOOKUP($A:$A,'Matrice Visualizzazione File 1'!$A:$AR,Q$1,),"")</f>
        <v/>
      </c>
      <c r="R981" s="2" t="str">
        <f>IFERROR(VLOOKUP($A:$A,'Matrice Visualizzazione File 1'!$A:$AR,R$1,),"")</f>
        <v/>
      </c>
      <c r="S981" s="2">
        <f>IFERROR(VLOOKUP($A:$A,'Matrice Visualizzazione File 1'!$A:$AR,S$1,),"")</f>
        <v>0</v>
      </c>
      <c r="T981" s="2" t="str">
        <f>IFERROR(VLOOKUP($A:$A,'Matrice Visualizzazione File 1'!$A:$AR,T$1,),"")</f>
        <v/>
      </c>
      <c r="U981" s="12" t="str">
        <f>IFERROR(VLOOKUP($A:$A,'Matrice Visualizzazione File 1'!$A:$AR,U$1,),"")</f>
        <v/>
      </c>
      <c r="V981" s="2" t="str">
        <f>IF(IFERROR(VLOOKUP($A:$A,'Matrice Visualizzazione File 1'!$A:$AR,V$1,),"")=0,"",IFERROR(VLOOKUP($A:$A,'Matrice Visualizzazione File 1'!$A:$AR,V$1,),""))</f>
        <v>HN</v>
      </c>
      <c r="W981" s="2" t="str">
        <f>IF(IFERROR(VLOOKUP($A:$A,'Matrice Visualizzazione File 1'!$A:$AR,W$1,),"")=0,"",IFERROR(VLOOKUP($A:$A,'Matrice Visualizzazione File 1'!$A:$AR,W$1,),""))</f>
        <v>RN</v>
      </c>
      <c r="X981" s="2" t="str">
        <f>IF(IFERROR(VLOOKUP($A:$A,'Matrice Visualizzazione File 1'!$A:$AR,X$1,),"")=0,"",IFERROR(VLOOKUP($A:$A,'Matrice Visualizzazione File 1'!$A:$AR,X$1,),""))</f>
        <v/>
      </c>
      <c r="Y981" s="2" t="str">
        <f>IF(IFERROR(VLOOKUP($A:$A,'Matrice Visualizzazione File 1'!$A:$AR,Y$1,),"")=0,"",IFERROR(VLOOKUP($A:$A,'Matrice Visualizzazione File 1'!$A:$AR,Y$1,),""))</f>
        <v/>
      </c>
      <c r="Z981" s="2" t="str">
        <f>IF(IFERROR(VLOOKUP($A:$A,'Matrice Visualizzazione File 1'!$A:$AR,Z$1,),"")=0,"",IFERROR(VLOOKUP($A:$A,'Matrice Visualizzazione File 1'!$A:$AR,Z$1,),""))</f>
        <v>ABI1</v>
      </c>
      <c r="AA981" s="2" t="str">
        <f>IF(IFERROR(VLOOKUP($A:$A,'Matrice Visualizzazione File 1'!$A:$AR,AA$1,),"")=0,"",IFERROR(VLOOKUP($A:$A,'Matrice Visualizzazione File 1'!$A:$AR,AA$1,),""))</f>
        <v/>
      </c>
      <c r="AB981" s="2" t="str">
        <f>IF(IFERROR(VLOOKUP($A:$A,'Matrice Visualizzazione File 1'!$A:$AR,AB$1,),"")=0,"",IFERROR(VLOOKUP($A:$A,'Matrice Visualizzazione File 1'!$A:$AR,AB$1,),""))</f>
        <v/>
      </c>
      <c r="AC981" s="2" t="str">
        <f>IF(IFERROR(VLOOKUP($A:$A,'Matrice Visualizzazione File 1'!$A:$AR,AC$1,),"")=0,"",IFERROR(VLOOKUP($A:$A,'Matrice Visualizzazione File 1'!$A:$AR,AC$1,),""))</f>
        <v/>
      </c>
      <c r="AD981" s="2" t="str">
        <f>IF(IFERROR(VLOOKUP($A:$A,'Matrice Visualizzazione File 1'!$A:$AR,AD$1,),"")=0,"",IFERROR(VLOOKUP($A:$A,'Matrice Visualizzazione File 1'!$A:$AR,AD$1,),""))</f>
        <v/>
      </c>
      <c r="AE981" s="2" t="str">
        <f>IF(IFERROR(VLOOKUP($A:$A,'Matrice Visualizzazione File 1'!$A:$AR,AE$1,),"")=0,"",IFERROR(VLOOKUP($A:$A,'Matrice Visualizzazione File 1'!$A:$AR,AE$1,),""))</f>
        <v>AGIR</v>
      </c>
      <c r="AF981" s="2" t="str">
        <f>IF(IFERROR(VLOOKUP($A:$A,'Matrice Visualizzazione File 1'!$A:$AR,AF$1,),"")=0,"",IFERROR(VLOOKUP($A:$A,'Matrice Visualizzazione File 1'!$A:$AR,AF$1,),""))</f>
        <v>ASI0</v>
      </c>
      <c r="AG981" s="2" t="str">
        <f>IF(IFERROR(VLOOKUP($A:$A,'Matrice Visualizzazione File 1'!$A:$AR,AG$1,),"")=0,"",IFERROR(VLOOKUP($A:$A,'Matrice Visualizzazione File 1'!$A:$AR,AG$1,),""))</f>
        <v/>
      </c>
      <c r="AH981" s="2" t="str">
        <f>IF(IFERROR(VLOOKUP($A:$A,'Matrice Visualizzazione File 1'!$A:$AR,AH$1,),"")=0,"",IFERROR(VLOOKUP($A:$A,'Matrice Visualizzazione File 1'!$A:$AR,AH$1,),""))</f>
        <v/>
      </c>
      <c r="AI981" s="2" t="str">
        <f>IF(IFERROR(VLOOKUP($A:$A,'Matrice Visualizzazione File 1'!$A:$AR,AI$1,),"")=0,"",IFERROR(VLOOKUP($A:$A,'Matrice Visualizzazione File 1'!$A:$AR,AI$1,),""))</f>
        <v/>
      </c>
      <c r="AJ981" s="2" t="str">
        <f>IF(IFERROR(VLOOKUP($A:$A,'Matrice Visualizzazione File 1'!$A:$AR,AJ$1,),"")=0,"",IFERROR(VLOOKUP($A:$A,'Matrice Visualizzazione File 1'!$A:$AR,AJ$1,),""))</f>
        <v/>
      </c>
      <c r="AK981" s="2" t="str">
        <f>IF(IFERROR(VLOOKUP($A:$A,'Matrice Visualizzazione File 1'!$A:$AR,AK$1,),"")=0,"",IFERROR(VLOOKUP($A:$A,'Matrice Visualizzazione File 1'!$A:$AR,AK$1,),""))</f>
        <v/>
      </c>
      <c r="AL981" s="2" t="str">
        <f>IF(IFERROR(VLOOKUP($A:$A,'Matrice Visualizzazione File 1'!$A:$AR,AL$1,),"")=0,"",IFERROR(VLOOKUP($A:$A,'Matrice Visualizzazione File 1'!$A:$AR,AL$1,),""))</f>
        <v/>
      </c>
      <c r="AM981" s="2" t="str">
        <f>IF(IFERROR(VLOOKUP($A:$A,'Matrice Visualizzazione File 1'!$A:$AR,AM$1,),"")=0,"",IFERROR(VLOOKUP($A:$A,'Matrice Visualizzazione File 1'!$A:$AR,AM$1,),""))</f>
        <v/>
      </c>
      <c r="AN981" s="2" t="str">
        <f>IF(IFERROR(VLOOKUP($A:$A,'Matrice Visualizzazione File 1'!$A:$AR,AN$1,),"")=0,"",IFERROR(VLOOKUP($A:$A,'Matrice Visualizzazione File 1'!$A:$AR,AN$1,),""))</f>
        <v/>
      </c>
    </row>
    <row r="982" spans="1:40" x14ac:dyDescent="0.25">
      <c r="A982" s="2">
        <f t="shared" si="15"/>
        <v>977</v>
      </c>
      <c r="B982" s="2">
        <f>IFERROR(VLOOKUP($A:$A,'Matrice Visualizzazione File 1'!$A:$AR,B$1,),"")</f>
        <v>0</v>
      </c>
      <c r="C982" s="2">
        <f>IFERROR(VLOOKUP($A:$A,'Matrice Visualizzazione File 1'!$A:$AR,C$1,),"")</f>
        <v>0</v>
      </c>
      <c r="D982" s="2">
        <f>IFERROR(VLOOKUP($A:$A,'Matrice Visualizzazione File 1'!$A:$AR,D$1,),"")</f>
        <v>0</v>
      </c>
      <c r="E982" s="2" t="str">
        <f>_xlfn.TEXTJOIN("|",TRUE,Tabella_Traslata[[#This Row],[HN]:[CN]])</f>
        <v>---|---</v>
      </c>
      <c r="F982" s="2" t="str">
        <f>_xlfn.TEXTJOIN("|",TRUE,Tabella_Traslata[[#This Row],[Sale office 1]:[Sale office 9]])</f>
        <v/>
      </c>
      <c r="G982" s="2">
        <f>IFERROR(VLOOKUP($A:$A,'Matrice Visualizzazione File 1'!$A:$AR,G$1,),"")</f>
        <v>0</v>
      </c>
      <c r="H982" s="2">
        <f>IFERROR(VLOOKUP($A:$A,'Matrice Visualizzazione File 1'!$A:$AR,H$1,),"")</f>
        <v>0</v>
      </c>
      <c r="I982" s="2">
        <f>IFERROR(VLOOKUP($A:$A,'Matrice Visualizzazione File 1'!$A:$AR,I$1,),"")</f>
        <v>0</v>
      </c>
      <c r="J982" s="2">
        <f>IFERROR(VLOOKUP($A:$A,'Matrice Visualizzazione File 1'!$A:$AR,J$1,),"")</f>
        <v>0</v>
      </c>
      <c r="K982" s="2">
        <f>IFERROR(VLOOKUP($A:$A,'Matrice Visualizzazione File 1'!$A:$AR,K$1,),"")</f>
        <v>0</v>
      </c>
      <c r="L982" s="2" t="str">
        <f>_xlfn.TEXTJOIN("|",TRUE,Tabella_Traslata[[#This Row],[Codice Avviamento 1]:[Codice Avviamento 2]])</f>
        <v/>
      </c>
      <c r="M982" s="2" t="str">
        <f>_xlfn.TEXTJOIN("|",TRUE,Tabella_Traslata[[#This Row],[Accessorio 1]:[Accessorio 5]])</f>
        <v/>
      </c>
      <c r="N982" s="2" t="str">
        <f>IFERROR(VLOOKUP($A:$A,'Matrice Visualizzazione File 1'!$A:$AR,N$1,),"")</f>
        <v/>
      </c>
      <c r="O982" s="2" t="str">
        <f>IFERROR(VLOOKUP($A:$A,'Matrice Visualizzazione File 1'!$A:$AR,O$1,),"")</f>
        <v/>
      </c>
      <c r="P982" s="2" t="str">
        <f>IFERROR(VLOOKUP($A:$A,'Matrice Visualizzazione File 1'!$A:$AR,P$1,),"")</f>
        <v/>
      </c>
      <c r="Q982" s="2" t="str">
        <f>IFERROR(VLOOKUP($A:$A,'Matrice Visualizzazione File 1'!$A:$AR,Q$1,),"")</f>
        <v/>
      </c>
      <c r="R982" s="2" t="str">
        <f>IFERROR(VLOOKUP($A:$A,'Matrice Visualizzazione File 1'!$A:$AR,R$1,),"")</f>
        <v/>
      </c>
      <c r="S982" s="2">
        <f>IFERROR(VLOOKUP($A:$A,'Matrice Visualizzazione File 1'!$A:$AR,S$1,),"")</f>
        <v>0</v>
      </c>
      <c r="T982" s="2" t="str">
        <f>IFERROR(VLOOKUP($A:$A,'Matrice Visualizzazione File 1'!$A:$AR,T$1,),"")</f>
        <v/>
      </c>
      <c r="U982" s="12" t="str">
        <f>IFERROR(VLOOKUP($A:$A,'Matrice Visualizzazione File 1'!$A:$AR,U$1,),"")</f>
        <v/>
      </c>
      <c r="V982" s="2" t="str">
        <f>IF(IFERROR(VLOOKUP($A:$A,'Matrice Visualizzazione File 1'!$A:$AR,V$1,),"")=0,"",IFERROR(VLOOKUP($A:$A,'Matrice Visualizzazione File 1'!$A:$AR,V$1,),""))</f>
        <v>---</v>
      </c>
      <c r="W982" s="2" t="str">
        <f>IF(IFERROR(VLOOKUP($A:$A,'Matrice Visualizzazione File 1'!$A:$AR,W$1,),"")=0,"",IFERROR(VLOOKUP($A:$A,'Matrice Visualizzazione File 1'!$A:$AR,W$1,),""))</f>
        <v>---</v>
      </c>
      <c r="X982" s="2" t="str">
        <f>IF(IFERROR(VLOOKUP($A:$A,'Matrice Visualizzazione File 1'!$A:$AR,X$1,),"")=0,"",IFERROR(VLOOKUP($A:$A,'Matrice Visualizzazione File 1'!$A:$AR,X$1,),""))</f>
        <v/>
      </c>
      <c r="Y982" s="2" t="str">
        <f>IF(IFERROR(VLOOKUP($A:$A,'Matrice Visualizzazione File 1'!$A:$AR,Y$1,),"")=0,"",IFERROR(VLOOKUP($A:$A,'Matrice Visualizzazione File 1'!$A:$AR,Y$1,),""))</f>
        <v/>
      </c>
      <c r="Z982" s="2" t="str">
        <f>IF(IFERROR(VLOOKUP($A:$A,'Matrice Visualizzazione File 1'!$A:$AR,Z$1,),"")=0,"",IFERROR(VLOOKUP($A:$A,'Matrice Visualizzazione File 1'!$A:$AR,Z$1,),""))</f>
        <v/>
      </c>
      <c r="AA982" s="2" t="str">
        <f>IF(IFERROR(VLOOKUP($A:$A,'Matrice Visualizzazione File 1'!$A:$AR,AA$1,),"")=0,"",IFERROR(VLOOKUP($A:$A,'Matrice Visualizzazione File 1'!$A:$AR,AA$1,),""))</f>
        <v/>
      </c>
      <c r="AB982" s="2" t="str">
        <f>IF(IFERROR(VLOOKUP($A:$A,'Matrice Visualizzazione File 1'!$A:$AR,AB$1,),"")=0,"",IFERROR(VLOOKUP($A:$A,'Matrice Visualizzazione File 1'!$A:$AR,AB$1,),""))</f>
        <v/>
      </c>
      <c r="AC982" s="2" t="str">
        <f>IF(IFERROR(VLOOKUP($A:$A,'Matrice Visualizzazione File 1'!$A:$AR,AC$1,),"")=0,"",IFERROR(VLOOKUP($A:$A,'Matrice Visualizzazione File 1'!$A:$AR,AC$1,),""))</f>
        <v/>
      </c>
      <c r="AD982" s="2" t="str">
        <f>IF(IFERROR(VLOOKUP($A:$A,'Matrice Visualizzazione File 1'!$A:$AR,AD$1,),"")=0,"",IFERROR(VLOOKUP($A:$A,'Matrice Visualizzazione File 1'!$A:$AR,AD$1,),""))</f>
        <v/>
      </c>
      <c r="AE982" s="2" t="str">
        <f>IF(IFERROR(VLOOKUP($A:$A,'Matrice Visualizzazione File 1'!$A:$AR,AE$1,),"")=0,"",IFERROR(VLOOKUP($A:$A,'Matrice Visualizzazione File 1'!$A:$AR,AE$1,),""))</f>
        <v/>
      </c>
      <c r="AF982" s="2" t="str">
        <f>IF(IFERROR(VLOOKUP($A:$A,'Matrice Visualizzazione File 1'!$A:$AR,AF$1,),"")=0,"",IFERROR(VLOOKUP($A:$A,'Matrice Visualizzazione File 1'!$A:$AR,AF$1,),""))</f>
        <v/>
      </c>
      <c r="AG982" s="2" t="str">
        <f>IF(IFERROR(VLOOKUP($A:$A,'Matrice Visualizzazione File 1'!$A:$AR,AG$1,),"")=0,"",IFERROR(VLOOKUP($A:$A,'Matrice Visualizzazione File 1'!$A:$AR,AG$1,),""))</f>
        <v/>
      </c>
      <c r="AH982" s="2" t="str">
        <f>IF(IFERROR(VLOOKUP($A:$A,'Matrice Visualizzazione File 1'!$A:$AR,AH$1,),"")=0,"",IFERROR(VLOOKUP($A:$A,'Matrice Visualizzazione File 1'!$A:$AR,AH$1,),""))</f>
        <v/>
      </c>
      <c r="AI982" s="2" t="str">
        <f>IF(IFERROR(VLOOKUP($A:$A,'Matrice Visualizzazione File 1'!$A:$AR,AI$1,),"")=0,"",IFERROR(VLOOKUP($A:$A,'Matrice Visualizzazione File 1'!$A:$AR,AI$1,),""))</f>
        <v/>
      </c>
      <c r="AJ982" s="2" t="str">
        <f>IF(IFERROR(VLOOKUP($A:$A,'Matrice Visualizzazione File 1'!$A:$AR,AJ$1,),"")=0,"",IFERROR(VLOOKUP($A:$A,'Matrice Visualizzazione File 1'!$A:$AR,AJ$1,),""))</f>
        <v/>
      </c>
      <c r="AK982" s="2" t="str">
        <f>IF(IFERROR(VLOOKUP($A:$A,'Matrice Visualizzazione File 1'!$A:$AR,AK$1,),"")=0,"",IFERROR(VLOOKUP($A:$A,'Matrice Visualizzazione File 1'!$A:$AR,AK$1,),""))</f>
        <v/>
      </c>
      <c r="AL982" s="2" t="str">
        <f>IF(IFERROR(VLOOKUP($A:$A,'Matrice Visualizzazione File 1'!$A:$AR,AL$1,),"")=0,"",IFERROR(VLOOKUP($A:$A,'Matrice Visualizzazione File 1'!$A:$AR,AL$1,),""))</f>
        <v/>
      </c>
      <c r="AM982" s="2" t="str">
        <f>IF(IFERROR(VLOOKUP($A:$A,'Matrice Visualizzazione File 1'!$A:$AR,AM$1,),"")=0,"",IFERROR(VLOOKUP($A:$A,'Matrice Visualizzazione File 1'!$A:$AR,AM$1,),""))</f>
        <v/>
      </c>
      <c r="AN982" s="2" t="str">
        <f>IF(IFERROR(VLOOKUP($A:$A,'Matrice Visualizzazione File 1'!$A:$AR,AN$1,),"")=0,"",IFERROR(VLOOKUP($A:$A,'Matrice Visualizzazione File 1'!$A:$AR,AN$1,),""))</f>
        <v/>
      </c>
    </row>
    <row r="983" spans="1:40" x14ac:dyDescent="0.25">
      <c r="A983" s="2">
        <f t="shared" si="15"/>
        <v>978</v>
      </c>
      <c r="B983" s="2" t="str">
        <f>IFERROR(VLOOKUP($A:$A,'Matrice Visualizzazione File 1'!$A:$AR,B$1,),"")</f>
        <v>TD0052311</v>
      </c>
      <c r="C983" s="2" t="str">
        <f>IFERROR(VLOOKUP($A:$A,'Matrice Visualizzazione File 1'!$A:$AR,C$1,),"")</f>
        <v>FQG-B335A</v>
      </c>
      <c r="D983" s="2" t="str">
        <f>IFERROR(VLOOKUP($A:$A,'Matrice Visualizzazione File 1'!$A:$AR,D$1,),"")</f>
        <v>ACC</v>
      </c>
      <c r="E983" s="2" t="str">
        <f>_xlfn.TEXTJOIN("|",TRUE,Tabella_Traslata[[#This Row],[HN]:[CN]])</f>
        <v>HN|RN</v>
      </c>
      <c r="F983" s="2" t="str">
        <f>_xlfn.TEXTJOIN("|",TRUE,Tabella_Traslata[[#This Row],[Sale office 1]:[Sale office 9]])</f>
        <v>ABI1|AGIR|ASI0</v>
      </c>
      <c r="G983" s="2" t="str">
        <f>IFERROR(VLOOKUP($A:$A,'Matrice Visualizzazione File 1'!$A:$AR,G$1,),"")</f>
        <v>No</v>
      </c>
      <c r="H983" s="2" t="str">
        <f>IFERROR(VLOOKUP($A:$A,'Matrice Visualizzazione File 1'!$A:$AR,H$1,),"")</f>
        <v>Giunto a saldare</v>
      </c>
      <c r="I983" s="2" t="str">
        <f>IFERROR(VLOOKUP($A:$A,'Matrice Visualizzazione File 1'!$A:$AR,I$1,),"")</f>
        <v>Phase Out - Circuito a 2 tubi ESAURITO</v>
      </c>
      <c r="J983" s="2">
        <f>IFERROR(VLOOKUP($A:$A,'Matrice Visualizzazione File 1'!$A:$AR,J$1,),"")</f>
        <v>0</v>
      </c>
      <c r="K983" s="2" t="str">
        <f>IFERROR(VLOOKUP($A:$A,'Matrice Visualizzazione File 1'!$A:$AR,K$1,),"")</f>
        <v>MRV</v>
      </c>
      <c r="L983" s="2" t="str">
        <f>_xlfn.TEXTJOIN("|",TRUE,Tabella_Traslata[[#This Row],[Codice Avviamento 1]:[Codice Avviamento 2]])</f>
        <v/>
      </c>
      <c r="M983" s="2" t="str">
        <f>_xlfn.TEXTJOIN("|",TRUE,Tabella_Traslata[[#This Row],[Accessorio 1]:[Accessorio 5]])</f>
        <v/>
      </c>
      <c r="N983" s="2" t="str">
        <f>IFERROR(VLOOKUP($A:$A,'Matrice Visualizzazione File 1'!$A:$AR,N$1,),"")</f>
        <v/>
      </c>
      <c r="O983" s="2" t="str">
        <f>IFERROR(VLOOKUP($A:$A,'Matrice Visualizzazione File 1'!$A:$AR,O$1,),"")</f>
        <v/>
      </c>
      <c r="P983" s="2" t="str">
        <f>IFERROR(VLOOKUP($A:$A,'Matrice Visualizzazione File 1'!$A:$AR,P$1,),"")</f>
        <v/>
      </c>
      <c r="Q983" s="2" t="str">
        <f>IFERROR(VLOOKUP($A:$A,'Matrice Visualizzazione File 1'!$A:$AR,Q$1,),"")</f>
        <v/>
      </c>
      <c r="R983" s="2" t="str">
        <f>IFERROR(VLOOKUP($A:$A,'Matrice Visualizzazione File 1'!$A:$AR,R$1,),"")</f>
        <v/>
      </c>
      <c r="S983" s="2">
        <f>IFERROR(VLOOKUP($A:$A,'Matrice Visualizzazione File 1'!$A:$AR,S$1,),"")</f>
        <v>0</v>
      </c>
      <c r="T983" s="2" t="str">
        <f>IFERROR(VLOOKUP($A:$A,'Matrice Visualizzazione File 1'!$A:$AR,T$1,),"")</f>
        <v/>
      </c>
      <c r="U983" s="12" t="str">
        <f>IFERROR(VLOOKUP($A:$A,'Matrice Visualizzazione File 1'!$A:$AR,U$1,),"")</f>
        <v/>
      </c>
      <c r="V983" s="2" t="str">
        <f>IF(IFERROR(VLOOKUP($A:$A,'Matrice Visualizzazione File 1'!$A:$AR,V$1,),"")=0,"",IFERROR(VLOOKUP($A:$A,'Matrice Visualizzazione File 1'!$A:$AR,V$1,),""))</f>
        <v>HN</v>
      </c>
      <c r="W983" s="2" t="str">
        <f>IF(IFERROR(VLOOKUP($A:$A,'Matrice Visualizzazione File 1'!$A:$AR,W$1,),"")=0,"",IFERROR(VLOOKUP($A:$A,'Matrice Visualizzazione File 1'!$A:$AR,W$1,),""))</f>
        <v>RN</v>
      </c>
      <c r="X983" s="2" t="str">
        <f>IF(IFERROR(VLOOKUP($A:$A,'Matrice Visualizzazione File 1'!$A:$AR,X$1,),"")=0,"",IFERROR(VLOOKUP($A:$A,'Matrice Visualizzazione File 1'!$A:$AR,X$1,),""))</f>
        <v/>
      </c>
      <c r="Y983" s="2" t="str">
        <f>IF(IFERROR(VLOOKUP($A:$A,'Matrice Visualizzazione File 1'!$A:$AR,Y$1,),"")=0,"",IFERROR(VLOOKUP($A:$A,'Matrice Visualizzazione File 1'!$A:$AR,Y$1,),""))</f>
        <v/>
      </c>
      <c r="Z983" s="2" t="str">
        <f>IF(IFERROR(VLOOKUP($A:$A,'Matrice Visualizzazione File 1'!$A:$AR,Z$1,),"")=0,"",IFERROR(VLOOKUP($A:$A,'Matrice Visualizzazione File 1'!$A:$AR,Z$1,),""))</f>
        <v>ABI1</v>
      </c>
      <c r="AA983" s="2" t="str">
        <f>IF(IFERROR(VLOOKUP($A:$A,'Matrice Visualizzazione File 1'!$A:$AR,AA$1,),"")=0,"",IFERROR(VLOOKUP($A:$A,'Matrice Visualizzazione File 1'!$A:$AR,AA$1,),""))</f>
        <v/>
      </c>
      <c r="AB983" s="2" t="str">
        <f>IF(IFERROR(VLOOKUP($A:$A,'Matrice Visualizzazione File 1'!$A:$AR,AB$1,),"")=0,"",IFERROR(VLOOKUP($A:$A,'Matrice Visualizzazione File 1'!$A:$AR,AB$1,),""))</f>
        <v/>
      </c>
      <c r="AC983" s="2" t="str">
        <f>IF(IFERROR(VLOOKUP($A:$A,'Matrice Visualizzazione File 1'!$A:$AR,AC$1,),"")=0,"",IFERROR(VLOOKUP($A:$A,'Matrice Visualizzazione File 1'!$A:$AR,AC$1,),""))</f>
        <v/>
      </c>
      <c r="AD983" s="2" t="str">
        <f>IF(IFERROR(VLOOKUP($A:$A,'Matrice Visualizzazione File 1'!$A:$AR,AD$1,),"")=0,"",IFERROR(VLOOKUP($A:$A,'Matrice Visualizzazione File 1'!$A:$AR,AD$1,),""))</f>
        <v/>
      </c>
      <c r="AE983" s="2" t="str">
        <f>IF(IFERROR(VLOOKUP($A:$A,'Matrice Visualizzazione File 1'!$A:$AR,AE$1,),"")=0,"",IFERROR(VLOOKUP($A:$A,'Matrice Visualizzazione File 1'!$A:$AR,AE$1,),""))</f>
        <v>AGIR</v>
      </c>
      <c r="AF983" s="2" t="str">
        <f>IF(IFERROR(VLOOKUP($A:$A,'Matrice Visualizzazione File 1'!$A:$AR,AF$1,),"")=0,"",IFERROR(VLOOKUP($A:$A,'Matrice Visualizzazione File 1'!$A:$AR,AF$1,),""))</f>
        <v>ASI0</v>
      </c>
      <c r="AG983" s="2" t="str">
        <f>IF(IFERROR(VLOOKUP($A:$A,'Matrice Visualizzazione File 1'!$A:$AR,AG$1,),"")=0,"",IFERROR(VLOOKUP($A:$A,'Matrice Visualizzazione File 1'!$A:$AR,AG$1,),""))</f>
        <v/>
      </c>
      <c r="AH983" s="2" t="str">
        <f>IF(IFERROR(VLOOKUP($A:$A,'Matrice Visualizzazione File 1'!$A:$AR,AH$1,),"")=0,"",IFERROR(VLOOKUP($A:$A,'Matrice Visualizzazione File 1'!$A:$AR,AH$1,),""))</f>
        <v/>
      </c>
      <c r="AI983" s="2" t="str">
        <f>IF(IFERROR(VLOOKUP($A:$A,'Matrice Visualizzazione File 1'!$A:$AR,AI$1,),"")=0,"",IFERROR(VLOOKUP($A:$A,'Matrice Visualizzazione File 1'!$A:$AR,AI$1,),""))</f>
        <v/>
      </c>
      <c r="AJ983" s="2" t="str">
        <f>IF(IFERROR(VLOOKUP($A:$A,'Matrice Visualizzazione File 1'!$A:$AR,AJ$1,),"")=0,"",IFERROR(VLOOKUP($A:$A,'Matrice Visualizzazione File 1'!$A:$AR,AJ$1,),""))</f>
        <v/>
      </c>
      <c r="AK983" s="2" t="str">
        <f>IF(IFERROR(VLOOKUP($A:$A,'Matrice Visualizzazione File 1'!$A:$AR,AK$1,),"")=0,"",IFERROR(VLOOKUP($A:$A,'Matrice Visualizzazione File 1'!$A:$AR,AK$1,),""))</f>
        <v/>
      </c>
      <c r="AL983" s="2" t="str">
        <f>IF(IFERROR(VLOOKUP($A:$A,'Matrice Visualizzazione File 1'!$A:$AR,AL$1,),"")=0,"",IFERROR(VLOOKUP($A:$A,'Matrice Visualizzazione File 1'!$A:$AR,AL$1,),""))</f>
        <v/>
      </c>
      <c r="AM983" s="2" t="str">
        <f>IF(IFERROR(VLOOKUP($A:$A,'Matrice Visualizzazione File 1'!$A:$AR,AM$1,),"")=0,"",IFERROR(VLOOKUP($A:$A,'Matrice Visualizzazione File 1'!$A:$AR,AM$1,),""))</f>
        <v/>
      </c>
      <c r="AN983" s="2" t="str">
        <f>IF(IFERROR(VLOOKUP($A:$A,'Matrice Visualizzazione File 1'!$A:$AR,AN$1,),"")=0,"",IFERROR(VLOOKUP($A:$A,'Matrice Visualizzazione File 1'!$A:$AR,AN$1,),""))</f>
        <v/>
      </c>
    </row>
    <row r="984" spans="1:40" x14ac:dyDescent="0.25">
      <c r="A984" s="2">
        <f t="shared" si="15"/>
        <v>979</v>
      </c>
      <c r="B984" s="2" t="str">
        <f>IFERROR(VLOOKUP($A:$A,'Matrice Visualizzazione File 1'!$A:$AR,B$1,),"")</f>
        <v>AZ0Y30E01</v>
      </c>
      <c r="C984" s="2" t="str">
        <f>IFERROR(VLOOKUP($A:$A,'Matrice Visualizzazione File 1'!$A:$AR,C$1,),"")</f>
        <v>FQG-B335A HQ</v>
      </c>
      <c r="D984" s="2" t="str">
        <f>IFERROR(VLOOKUP($A:$A,'Matrice Visualizzazione File 1'!$A:$AR,D$1,),"")</f>
        <v>ACC</v>
      </c>
      <c r="E984" s="2" t="str">
        <f>_xlfn.TEXTJOIN("|",TRUE,Tabella_Traslata[[#This Row],[HN]:[CN]])</f>
        <v>HN|RN</v>
      </c>
      <c r="F984" s="2" t="str">
        <f>_xlfn.TEXTJOIN("|",TRUE,Tabella_Traslata[[#This Row],[Sale office 1]:[Sale office 9]])</f>
        <v>ABI1|AGIR|ASI0</v>
      </c>
      <c r="G984" s="2" t="str">
        <f>IFERROR(VLOOKUP($A:$A,'Matrice Visualizzazione File 1'!$A:$AR,G$1,),"")</f>
        <v>Yes</v>
      </c>
      <c r="H984" s="2" t="str">
        <f>IFERROR(VLOOKUP($A:$A,'Matrice Visualizzazione File 1'!$A:$AR,H$1,),"")</f>
        <v>Giunto a saldare</v>
      </c>
      <c r="I984" s="2" t="str">
        <f>IFERROR(VLOOKUP($A:$A,'Matrice Visualizzazione File 1'!$A:$AR,I$1,),"")</f>
        <v>Circuito a 2 tubi</v>
      </c>
      <c r="J984" s="2">
        <f>IFERROR(VLOOKUP($A:$A,'Matrice Visualizzazione File 1'!$A:$AR,J$1,),"")</f>
        <v>10</v>
      </c>
      <c r="K984" s="2" t="str">
        <f>IFERROR(VLOOKUP($A:$A,'Matrice Visualizzazione File 1'!$A:$AR,K$1,),"")</f>
        <v>MRV</v>
      </c>
      <c r="L984" s="2" t="str">
        <f>_xlfn.TEXTJOIN("|",TRUE,Tabella_Traslata[[#This Row],[Codice Avviamento 1]:[Codice Avviamento 2]])</f>
        <v/>
      </c>
      <c r="M984" s="2" t="str">
        <f>_xlfn.TEXTJOIN("|",TRUE,Tabella_Traslata[[#This Row],[Accessorio 1]:[Accessorio 5]])</f>
        <v/>
      </c>
      <c r="N984" s="2" t="str">
        <f>IFERROR(VLOOKUP($A:$A,'Matrice Visualizzazione File 1'!$A:$AR,N$1,),"")</f>
        <v>Giunti e Collettori</v>
      </c>
      <c r="O984" s="2" t="str">
        <f>IFERROR(VLOOKUP($A:$A,'Matrice Visualizzazione File 1'!$A:$AR,O$1,),"")</f>
        <v>Derivazioni e collettori</v>
      </c>
      <c r="P984" s="2" t="str">
        <f>IFERROR(VLOOKUP($A:$A,'Matrice Visualizzazione File 1'!$A:$AR,P$1,),"")</f>
        <v>Giunto Y 2 Tubi</v>
      </c>
      <c r="Q984" s="2">
        <f>IFERROR(VLOOKUP($A:$A,'Matrice Visualizzazione File 1'!$A:$AR,Q$1,),"")</f>
        <v>0</v>
      </c>
      <c r="R984" s="2" t="str">
        <f>IFERROR(VLOOKUP($A:$A,'Matrice Visualizzazione File 1'!$A:$AR,R$1,),"")</f>
        <v>DIM_2025_GIUNTI 2 TUBI</v>
      </c>
      <c r="S984" s="2">
        <f>IFERROR(VLOOKUP($A:$A,'Matrice Visualizzazione File 1'!$A:$AR,S$1,),"")</f>
        <v>0</v>
      </c>
      <c r="T984" s="2" t="str">
        <f>IFERROR(VLOOKUP($A:$A,'Matrice Visualizzazione File 1'!$A:$AR,T$1,),"")</f>
        <v>Coppia giunti di derivazione (capacità U.I. a valle &lt; 33,5 kW)</v>
      </c>
      <c r="U984" s="12" t="str">
        <f>IFERROR(VLOOKUP($A:$A,'Matrice Visualizzazione File 1'!$A:$AR,U$1,),"")</f>
        <v>Coppia di giunti di derivazione per sistemi a due tubi MRV Haier, in rame ricotto, provvisti di rivestimento isolante modello FQG-B335A. Capacità a valle &lt; 33,5kW.</v>
      </c>
      <c r="V984" s="2" t="str">
        <f>IF(IFERROR(VLOOKUP($A:$A,'Matrice Visualizzazione File 1'!$A:$AR,V$1,),"")=0,"",IFERROR(VLOOKUP($A:$A,'Matrice Visualizzazione File 1'!$A:$AR,V$1,),""))</f>
        <v>HN</v>
      </c>
      <c r="W984" s="2" t="str">
        <f>IF(IFERROR(VLOOKUP($A:$A,'Matrice Visualizzazione File 1'!$A:$AR,W$1,),"")=0,"",IFERROR(VLOOKUP($A:$A,'Matrice Visualizzazione File 1'!$A:$AR,W$1,),""))</f>
        <v>RN</v>
      </c>
      <c r="X984" s="2" t="str">
        <f>IF(IFERROR(VLOOKUP($A:$A,'Matrice Visualizzazione File 1'!$A:$AR,X$1,),"")=0,"",IFERROR(VLOOKUP($A:$A,'Matrice Visualizzazione File 1'!$A:$AR,X$1,),""))</f>
        <v/>
      </c>
      <c r="Y984" s="2" t="str">
        <f>IF(IFERROR(VLOOKUP($A:$A,'Matrice Visualizzazione File 1'!$A:$AR,Y$1,),"")=0,"",IFERROR(VLOOKUP($A:$A,'Matrice Visualizzazione File 1'!$A:$AR,Y$1,),""))</f>
        <v/>
      </c>
      <c r="Z984" s="2" t="str">
        <f>IF(IFERROR(VLOOKUP($A:$A,'Matrice Visualizzazione File 1'!$A:$AR,Z$1,),"")=0,"",IFERROR(VLOOKUP($A:$A,'Matrice Visualizzazione File 1'!$A:$AR,Z$1,),""))</f>
        <v>ABI1</v>
      </c>
      <c r="AA984" s="2" t="str">
        <f>IF(IFERROR(VLOOKUP($A:$A,'Matrice Visualizzazione File 1'!$A:$AR,AA$1,),"")=0,"",IFERROR(VLOOKUP($A:$A,'Matrice Visualizzazione File 1'!$A:$AR,AA$1,),""))</f>
        <v/>
      </c>
      <c r="AB984" s="2" t="str">
        <f>IF(IFERROR(VLOOKUP($A:$A,'Matrice Visualizzazione File 1'!$A:$AR,AB$1,),"")=0,"",IFERROR(VLOOKUP($A:$A,'Matrice Visualizzazione File 1'!$A:$AR,AB$1,),""))</f>
        <v/>
      </c>
      <c r="AC984" s="2" t="str">
        <f>IF(IFERROR(VLOOKUP($A:$A,'Matrice Visualizzazione File 1'!$A:$AR,AC$1,),"")=0,"",IFERROR(VLOOKUP($A:$A,'Matrice Visualizzazione File 1'!$A:$AR,AC$1,),""))</f>
        <v/>
      </c>
      <c r="AD984" s="2" t="str">
        <f>IF(IFERROR(VLOOKUP($A:$A,'Matrice Visualizzazione File 1'!$A:$AR,AD$1,),"")=0,"",IFERROR(VLOOKUP($A:$A,'Matrice Visualizzazione File 1'!$A:$AR,AD$1,),""))</f>
        <v/>
      </c>
      <c r="AE984" s="2" t="str">
        <f>IF(IFERROR(VLOOKUP($A:$A,'Matrice Visualizzazione File 1'!$A:$AR,AE$1,),"")=0,"",IFERROR(VLOOKUP($A:$A,'Matrice Visualizzazione File 1'!$A:$AR,AE$1,),""))</f>
        <v>AGIR</v>
      </c>
      <c r="AF984" s="2" t="str">
        <f>IF(IFERROR(VLOOKUP($A:$A,'Matrice Visualizzazione File 1'!$A:$AR,AF$1,),"")=0,"",IFERROR(VLOOKUP($A:$A,'Matrice Visualizzazione File 1'!$A:$AR,AF$1,),""))</f>
        <v>ASI0</v>
      </c>
      <c r="AG984" s="2" t="str">
        <f>IF(IFERROR(VLOOKUP($A:$A,'Matrice Visualizzazione File 1'!$A:$AR,AG$1,),"")=0,"",IFERROR(VLOOKUP($A:$A,'Matrice Visualizzazione File 1'!$A:$AR,AG$1,),""))</f>
        <v/>
      </c>
      <c r="AH984" s="2" t="str">
        <f>IF(IFERROR(VLOOKUP($A:$A,'Matrice Visualizzazione File 1'!$A:$AR,AH$1,),"")=0,"",IFERROR(VLOOKUP($A:$A,'Matrice Visualizzazione File 1'!$A:$AR,AH$1,),""))</f>
        <v/>
      </c>
      <c r="AI984" s="2" t="str">
        <f>IF(IFERROR(VLOOKUP($A:$A,'Matrice Visualizzazione File 1'!$A:$AR,AI$1,),"")=0,"",IFERROR(VLOOKUP($A:$A,'Matrice Visualizzazione File 1'!$A:$AR,AI$1,),""))</f>
        <v/>
      </c>
      <c r="AJ984" s="2" t="str">
        <f>IF(IFERROR(VLOOKUP($A:$A,'Matrice Visualizzazione File 1'!$A:$AR,AJ$1,),"")=0,"",IFERROR(VLOOKUP($A:$A,'Matrice Visualizzazione File 1'!$A:$AR,AJ$1,),""))</f>
        <v/>
      </c>
      <c r="AK984" s="2" t="str">
        <f>IF(IFERROR(VLOOKUP($A:$A,'Matrice Visualizzazione File 1'!$A:$AR,AK$1,),"")=0,"",IFERROR(VLOOKUP($A:$A,'Matrice Visualizzazione File 1'!$A:$AR,AK$1,),""))</f>
        <v/>
      </c>
      <c r="AL984" s="2" t="str">
        <f>IF(IFERROR(VLOOKUP($A:$A,'Matrice Visualizzazione File 1'!$A:$AR,AL$1,),"")=0,"",IFERROR(VLOOKUP($A:$A,'Matrice Visualizzazione File 1'!$A:$AR,AL$1,),""))</f>
        <v/>
      </c>
      <c r="AM984" s="2" t="str">
        <f>IF(IFERROR(VLOOKUP($A:$A,'Matrice Visualizzazione File 1'!$A:$AR,AM$1,),"")=0,"",IFERROR(VLOOKUP($A:$A,'Matrice Visualizzazione File 1'!$A:$AR,AM$1,),""))</f>
        <v/>
      </c>
      <c r="AN984" s="2" t="str">
        <f>IF(IFERROR(VLOOKUP($A:$A,'Matrice Visualizzazione File 1'!$A:$AR,AN$1,),"")=0,"",IFERROR(VLOOKUP($A:$A,'Matrice Visualizzazione File 1'!$A:$AR,AN$1,),""))</f>
        <v/>
      </c>
    </row>
    <row r="985" spans="1:40" x14ac:dyDescent="0.25">
      <c r="A985" s="2">
        <f t="shared" si="15"/>
        <v>980</v>
      </c>
      <c r="B985" s="2" t="str">
        <f>IFERROR(VLOOKUP($A:$A,'Matrice Visualizzazione File 1'!$A:$AR,B$1,),"")</f>
        <v>TD0052313</v>
      </c>
      <c r="C985" s="2" t="str">
        <f>IFERROR(VLOOKUP($A:$A,'Matrice Visualizzazione File 1'!$A:$AR,C$1,),"")</f>
        <v>FQG-B2040A</v>
      </c>
      <c r="D985" s="2" t="str">
        <f>IFERROR(VLOOKUP($A:$A,'Matrice Visualizzazione File 1'!$A:$AR,D$1,),"")</f>
        <v>ACC</v>
      </c>
      <c r="E985" s="2" t="str">
        <f>_xlfn.TEXTJOIN("|",TRUE,Tabella_Traslata[[#This Row],[HN]:[CN]])</f>
        <v>HN</v>
      </c>
      <c r="F985" s="2" t="str">
        <f>_xlfn.TEXTJOIN("|",TRUE,Tabella_Traslata[[#This Row],[Sale office 1]:[Sale office 9]])</f>
        <v>ABI1|ASI0</v>
      </c>
      <c r="G985" s="2" t="str">
        <f>IFERROR(VLOOKUP($A:$A,'Matrice Visualizzazione File 1'!$A:$AR,G$1,),"")</f>
        <v>Yes</v>
      </c>
      <c r="H985" s="2" t="str">
        <f>IFERROR(VLOOKUP($A:$A,'Matrice Visualizzazione File 1'!$A:$AR,H$1,),"")</f>
        <v>Giunto a saldare</v>
      </c>
      <c r="I985" s="2">
        <f>IFERROR(VLOOKUP($A:$A,'Matrice Visualizzazione File 1'!$A:$AR,I$1,),"")</f>
        <v>0</v>
      </c>
      <c r="J985" s="2">
        <f>IFERROR(VLOOKUP($A:$A,'Matrice Visualizzazione File 1'!$A:$AR,J$1,),"")</f>
        <v>10</v>
      </c>
      <c r="K985" s="2" t="str">
        <f>IFERROR(VLOOKUP($A:$A,'Matrice Visualizzazione File 1'!$A:$AR,K$1,),"")</f>
        <v>MRV</v>
      </c>
      <c r="L985" s="2" t="str">
        <f>_xlfn.TEXTJOIN("|",TRUE,Tabella_Traslata[[#This Row],[Codice Avviamento 1]:[Codice Avviamento 2]])</f>
        <v/>
      </c>
      <c r="M985" s="2" t="str">
        <f>_xlfn.TEXTJOIN("|",TRUE,Tabella_Traslata[[#This Row],[Accessorio 1]:[Accessorio 5]])</f>
        <v/>
      </c>
      <c r="N985" s="2" t="str">
        <f>IFERROR(VLOOKUP($A:$A,'Matrice Visualizzazione File 1'!$A:$AR,N$1,),"")</f>
        <v/>
      </c>
      <c r="O985" s="2" t="str">
        <f>IFERROR(VLOOKUP($A:$A,'Matrice Visualizzazione File 1'!$A:$AR,O$1,),"")</f>
        <v/>
      </c>
      <c r="P985" s="2" t="str">
        <f>IFERROR(VLOOKUP($A:$A,'Matrice Visualizzazione File 1'!$A:$AR,P$1,),"")</f>
        <v/>
      </c>
      <c r="Q985" s="2" t="str">
        <f>IFERROR(VLOOKUP($A:$A,'Matrice Visualizzazione File 1'!$A:$AR,Q$1,),"")</f>
        <v/>
      </c>
      <c r="R985" s="2" t="str">
        <f>IFERROR(VLOOKUP($A:$A,'Matrice Visualizzazione File 1'!$A:$AR,R$1,),"")</f>
        <v/>
      </c>
      <c r="S985" s="2">
        <f>IFERROR(VLOOKUP($A:$A,'Matrice Visualizzazione File 1'!$A:$AR,S$1,),"")</f>
        <v>0</v>
      </c>
      <c r="T985" s="2" t="str">
        <f>IFERROR(VLOOKUP($A:$A,'Matrice Visualizzazione File 1'!$A:$AR,T$1,),"")</f>
        <v/>
      </c>
      <c r="U985" s="12" t="str">
        <f>IFERROR(VLOOKUP($A:$A,'Matrice Visualizzazione File 1'!$A:$AR,U$1,),"")</f>
        <v/>
      </c>
      <c r="V985" s="2" t="str">
        <f>IF(IFERROR(VLOOKUP($A:$A,'Matrice Visualizzazione File 1'!$A:$AR,V$1,),"")=0,"",IFERROR(VLOOKUP($A:$A,'Matrice Visualizzazione File 1'!$A:$AR,V$1,),""))</f>
        <v>HN</v>
      </c>
      <c r="W985" s="2" t="str">
        <f>IF(IFERROR(VLOOKUP($A:$A,'Matrice Visualizzazione File 1'!$A:$AR,W$1,),"")=0,"",IFERROR(VLOOKUP($A:$A,'Matrice Visualizzazione File 1'!$A:$AR,W$1,),""))</f>
        <v/>
      </c>
      <c r="X985" s="2" t="str">
        <f>IF(IFERROR(VLOOKUP($A:$A,'Matrice Visualizzazione File 1'!$A:$AR,X$1,),"")=0,"",IFERROR(VLOOKUP($A:$A,'Matrice Visualizzazione File 1'!$A:$AR,X$1,),""))</f>
        <v/>
      </c>
      <c r="Y985" s="2" t="str">
        <f>IF(IFERROR(VLOOKUP($A:$A,'Matrice Visualizzazione File 1'!$A:$AR,Y$1,),"")=0,"",IFERROR(VLOOKUP($A:$A,'Matrice Visualizzazione File 1'!$A:$AR,Y$1,),""))</f>
        <v/>
      </c>
      <c r="Z985" s="2" t="str">
        <f>IF(IFERROR(VLOOKUP($A:$A,'Matrice Visualizzazione File 1'!$A:$AR,Z$1,),"")=0,"",IFERROR(VLOOKUP($A:$A,'Matrice Visualizzazione File 1'!$A:$AR,Z$1,),""))</f>
        <v>ABI1</v>
      </c>
      <c r="AA985" s="2" t="str">
        <f>IF(IFERROR(VLOOKUP($A:$A,'Matrice Visualizzazione File 1'!$A:$AR,AA$1,),"")=0,"",IFERROR(VLOOKUP($A:$A,'Matrice Visualizzazione File 1'!$A:$AR,AA$1,),""))</f>
        <v/>
      </c>
      <c r="AB985" s="2" t="str">
        <f>IF(IFERROR(VLOOKUP($A:$A,'Matrice Visualizzazione File 1'!$A:$AR,AB$1,),"")=0,"",IFERROR(VLOOKUP($A:$A,'Matrice Visualizzazione File 1'!$A:$AR,AB$1,),""))</f>
        <v/>
      </c>
      <c r="AC985" s="2" t="str">
        <f>IF(IFERROR(VLOOKUP($A:$A,'Matrice Visualizzazione File 1'!$A:$AR,AC$1,),"")=0,"",IFERROR(VLOOKUP($A:$A,'Matrice Visualizzazione File 1'!$A:$AR,AC$1,),""))</f>
        <v/>
      </c>
      <c r="AD985" s="2" t="str">
        <f>IF(IFERROR(VLOOKUP($A:$A,'Matrice Visualizzazione File 1'!$A:$AR,AD$1,),"")=0,"",IFERROR(VLOOKUP($A:$A,'Matrice Visualizzazione File 1'!$A:$AR,AD$1,),""))</f>
        <v/>
      </c>
      <c r="AE985" s="2" t="str">
        <f>IF(IFERROR(VLOOKUP($A:$A,'Matrice Visualizzazione File 1'!$A:$AR,AE$1,),"")=0,"",IFERROR(VLOOKUP($A:$A,'Matrice Visualizzazione File 1'!$A:$AR,AE$1,),""))</f>
        <v/>
      </c>
      <c r="AF985" s="2" t="str">
        <f>IF(IFERROR(VLOOKUP($A:$A,'Matrice Visualizzazione File 1'!$A:$AR,AF$1,),"")=0,"",IFERROR(VLOOKUP($A:$A,'Matrice Visualizzazione File 1'!$A:$AR,AF$1,),""))</f>
        <v>ASI0</v>
      </c>
      <c r="AG985" s="2" t="str">
        <f>IF(IFERROR(VLOOKUP($A:$A,'Matrice Visualizzazione File 1'!$A:$AR,AG$1,),"")=0,"",IFERROR(VLOOKUP($A:$A,'Matrice Visualizzazione File 1'!$A:$AR,AG$1,),""))</f>
        <v/>
      </c>
      <c r="AH985" s="2" t="str">
        <f>IF(IFERROR(VLOOKUP($A:$A,'Matrice Visualizzazione File 1'!$A:$AR,AH$1,),"")=0,"",IFERROR(VLOOKUP($A:$A,'Matrice Visualizzazione File 1'!$A:$AR,AH$1,),""))</f>
        <v/>
      </c>
      <c r="AI985" s="2" t="str">
        <f>IF(IFERROR(VLOOKUP($A:$A,'Matrice Visualizzazione File 1'!$A:$AR,AI$1,),"")=0,"",IFERROR(VLOOKUP($A:$A,'Matrice Visualizzazione File 1'!$A:$AR,AI$1,),""))</f>
        <v/>
      </c>
      <c r="AJ985" s="2" t="str">
        <f>IF(IFERROR(VLOOKUP($A:$A,'Matrice Visualizzazione File 1'!$A:$AR,AJ$1,),"")=0,"",IFERROR(VLOOKUP($A:$A,'Matrice Visualizzazione File 1'!$A:$AR,AJ$1,),""))</f>
        <v/>
      </c>
      <c r="AK985" s="2" t="str">
        <f>IF(IFERROR(VLOOKUP($A:$A,'Matrice Visualizzazione File 1'!$A:$AR,AK$1,),"")=0,"",IFERROR(VLOOKUP($A:$A,'Matrice Visualizzazione File 1'!$A:$AR,AK$1,),""))</f>
        <v/>
      </c>
      <c r="AL985" s="2" t="str">
        <f>IF(IFERROR(VLOOKUP($A:$A,'Matrice Visualizzazione File 1'!$A:$AR,AL$1,),"")=0,"",IFERROR(VLOOKUP($A:$A,'Matrice Visualizzazione File 1'!$A:$AR,AL$1,),""))</f>
        <v/>
      </c>
      <c r="AM985" s="2" t="str">
        <f>IF(IFERROR(VLOOKUP($A:$A,'Matrice Visualizzazione File 1'!$A:$AR,AM$1,),"")=0,"",IFERROR(VLOOKUP($A:$A,'Matrice Visualizzazione File 1'!$A:$AR,AM$1,),""))</f>
        <v/>
      </c>
      <c r="AN985" s="2" t="str">
        <f>IF(IFERROR(VLOOKUP($A:$A,'Matrice Visualizzazione File 1'!$A:$AR,AN$1,),"")=0,"",IFERROR(VLOOKUP($A:$A,'Matrice Visualizzazione File 1'!$A:$AR,AN$1,),""))</f>
        <v/>
      </c>
    </row>
    <row r="986" spans="1:40" x14ac:dyDescent="0.25">
      <c r="A986" s="2">
        <f t="shared" si="15"/>
        <v>981</v>
      </c>
      <c r="B986" s="2" t="str">
        <f>IFERROR(VLOOKUP($A:$A,'Matrice Visualizzazione File 1'!$A:$AR,B$1,),"")</f>
        <v>TD0052312</v>
      </c>
      <c r="C986" s="2" t="str">
        <f>IFERROR(VLOOKUP($A:$A,'Matrice Visualizzazione File 1'!$A:$AR,C$1,),"")</f>
        <v>FQG-B506A</v>
      </c>
      <c r="D986" s="2" t="str">
        <f>IFERROR(VLOOKUP($A:$A,'Matrice Visualizzazione File 1'!$A:$AR,D$1,),"")</f>
        <v>ACC</v>
      </c>
      <c r="E986" s="2" t="str">
        <f>_xlfn.TEXTJOIN("|",TRUE,Tabella_Traslata[[#This Row],[HN]:[CN]])</f>
        <v>HN|RN</v>
      </c>
      <c r="F986" s="2" t="str">
        <f>_xlfn.TEXTJOIN("|",TRUE,Tabella_Traslata[[#This Row],[Sale office 1]:[Sale office 9]])</f>
        <v>ABI1|AGIR|ASI0</v>
      </c>
      <c r="G986" s="2" t="str">
        <f>IFERROR(VLOOKUP($A:$A,'Matrice Visualizzazione File 1'!$A:$AR,G$1,),"")</f>
        <v>No</v>
      </c>
      <c r="H986" s="2" t="str">
        <f>IFERROR(VLOOKUP($A:$A,'Matrice Visualizzazione File 1'!$A:$AR,H$1,),"")</f>
        <v>Giunto a saldare</v>
      </c>
      <c r="I986" s="2" t="str">
        <f>IFERROR(VLOOKUP($A:$A,'Matrice Visualizzazione File 1'!$A:$AR,I$1,),"")</f>
        <v>Phase Out - Circuito a 2 tubi  ESAURITO</v>
      </c>
      <c r="J986" s="2">
        <f>IFERROR(VLOOKUP($A:$A,'Matrice Visualizzazione File 1'!$A:$AR,J$1,),"")</f>
        <v>0</v>
      </c>
      <c r="K986" s="2" t="str">
        <f>IFERROR(VLOOKUP($A:$A,'Matrice Visualizzazione File 1'!$A:$AR,K$1,),"")</f>
        <v>MRV</v>
      </c>
      <c r="L986" s="2" t="str">
        <f>_xlfn.TEXTJOIN("|",TRUE,Tabella_Traslata[[#This Row],[Codice Avviamento 1]:[Codice Avviamento 2]])</f>
        <v/>
      </c>
      <c r="M986" s="2" t="str">
        <f>_xlfn.TEXTJOIN("|",TRUE,Tabella_Traslata[[#This Row],[Accessorio 1]:[Accessorio 5]])</f>
        <v/>
      </c>
      <c r="N986" s="2" t="str">
        <f>IFERROR(VLOOKUP($A:$A,'Matrice Visualizzazione File 1'!$A:$AR,N$1,),"")</f>
        <v/>
      </c>
      <c r="O986" s="2" t="str">
        <f>IFERROR(VLOOKUP($A:$A,'Matrice Visualizzazione File 1'!$A:$AR,O$1,),"")</f>
        <v/>
      </c>
      <c r="P986" s="2" t="str">
        <f>IFERROR(VLOOKUP($A:$A,'Matrice Visualizzazione File 1'!$A:$AR,P$1,),"")</f>
        <v/>
      </c>
      <c r="Q986" s="2" t="str">
        <f>IFERROR(VLOOKUP($A:$A,'Matrice Visualizzazione File 1'!$A:$AR,Q$1,),"")</f>
        <v/>
      </c>
      <c r="R986" s="2" t="str">
        <f>IFERROR(VLOOKUP($A:$A,'Matrice Visualizzazione File 1'!$A:$AR,R$1,),"")</f>
        <v/>
      </c>
      <c r="S986" s="2">
        <f>IFERROR(VLOOKUP($A:$A,'Matrice Visualizzazione File 1'!$A:$AR,S$1,),"")</f>
        <v>0</v>
      </c>
      <c r="T986" s="2" t="str">
        <f>IFERROR(VLOOKUP($A:$A,'Matrice Visualizzazione File 1'!$A:$AR,T$1,),"")</f>
        <v/>
      </c>
      <c r="U986" s="12" t="str">
        <f>IFERROR(VLOOKUP($A:$A,'Matrice Visualizzazione File 1'!$A:$AR,U$1,),"")</f>
        <v/>
      </c>
      <c r="V986" s="2" t="str">
        <f>IF(IFERROR(VLOOKUP($A:$A,'Matrice Visualizzazione File 1'!$A:$AR,V$1,),"")=0,"",IFERROR(VLOOKUP($A:$A,'Matrice Visualizzazione File 1'!$A:$AR,V$1,),""))</f>
        <v>HN</v>
      </c>
      <c r="W986" s="2" t="str">
        <f>IF(IFERROR(VLOOKUP($A:$A,'Matrice Visualizzazione File 1'!$A:$AR,W$1,),"")=0,"",IFERROR(VLOOKUP($A:$A,'Matrice Visualizzazione File 1'!$A:$AR,W$1,),""))</f>
        <v>RN</v>
      </c>
      <c r="X986" s="2" t="str">
        <f>IF(IFERROR(VLOOKUP($A:$A,'Matrice Visualizzazione File 1'!$A:$AR,X$1,),"")=0,"",IFERROR(VLOOKUP($A:$A,'Matrice Visualizzazione File 1'!$A:$AR,X$1,),""))</f>
        <v/>
      </c>
      <c r="Y986" s="2" t="str">
        <f>IF(IFERROR(VLOOKUP($A:$A,'Matrice Visualizzazione File 1'!$A:$AR,Y$1,),"")=0,"",IFERROR(VLOOKUP($A:$A,'Matrice Visualizzazione File 1'!$A:$AR,Y$1,),""))</f>
        <v/>
      </c>
      <c r="Z986" s="2" t="str">
        <f>IF(IFERROR(VLOOKUP($A:$A,'Matrice Visualizzazione File 1'!$A:$AR,Z$1,),"")=0,"",IFERROR(VLOOKUP($A:$A,'Matrice Visualizzazione File 1'!$A:$AR,Z$1,),""))</f>
        <v>ABI1</v>
      </c>
      <c r="AA986" s="2" t="str">
        <f>IF(IFERROR(VLOOKUP($A:$A,'Matrice Visualizzazione File 1'!$A:$AR,AA$1,),"")=0,"",IFERROR(VLOOKUP($A:$A,'Matrice Visualizzazione File 1'!$A:$AR,AA$1,),""))</f>
        <v/>
      </c>
      <c r="AB986" s="2" t="str">
        <f>IF(IFERROR(VLOOKUP($A:$A,'Matrice Visualizzazione File 1'!$A:$AR,AB$1,),"")=0,"",IFERROR(VLOOKUP($A:$A,'Matrice Visualizzazione File 1'!$A:$AR,AB$1,),""))</f>
        <v/>
      </c>
      <c r="AC986" s="2" t="str">
        <f>IF(IFERROR(VLOOKUP($A:$A,'Matrice Visualizzazione File 1'!$A:$AR,AC$1,),"")=0,"",IFERROR(VLOOKUP($A:$A,'Matrice Visualizzazione File 1'!$A:$AR,AC$1,),""))</f>
        <v/>
      </c>
      <c r="AD986" s="2" t="str">
        <f>IF(IFERROR(VLOOKUP($A:$A,'Matrice Visualizzazione File 1'!$A:$AR,AD$1,),"")=0,"",IFERROR(VLOOKUP($A:$A,'Matrice Visualizzazione File 1'!$A:$AR,AD$1,),""))</f>
        <v/>
      </c>
      <c r="AE986" s="2" t="str">
        <f>IF(IFERROR(VLOOKUP($A:$A,'Matrice Visualizzazione File 1'!$A:$AR,AE$1,),"")=0,"",IFERROR(VLOOKUP($A:$A,'Matrice Visualizzazione File 1'!$A:$AR,AE$1,),""))</f>
        <v>AGIR</v>
      </c>
      <c r="AF986" s="2" t="str">
        <f>IF(IFERROR(VLOOKUP($A:$A,'Matrice Visualizzazione File 1'!$A:$AR,AF$1,),"")=0,"",IFERROR(VLOOKUP($A:$A,'Matrice Visualizzazione File 1'!$A:$AR,AF$1,),""))</f>
        <v>ASI0</v>
      </c>
      <c r="AG986" s="2" t="str">
        <f>IF(IFERROR(VLOOKUP($A:$A,'Matrice Visualizzazione File 1'!$A:$AR,AG$1,),"")=0,"",IFERROR(VLOOKUP($A:$A,'Matrice Visualizzazione File 1'!$A:$AR,AG$1,),""))</f>
        <v/>
      </c>
      <c r="AH986" s="2" t="str">
        <f>IF(IFERROR(VLOOKUP($A:$A,'Matrice Visualizzazione File 1'!$A:$AR,AH$1,),"")=0,"",IFERROR(VLOOKUP($A:$A,'Matrice Visualizzazione File 1'!$A:$AR,AH$1,),""))</f>
        <v/>
      </c>
      <c r="AI986" s="2" t="str">
        <f>IF(IFERROR(VLOOKUP($A:$A,'Matrice Visualizzazione File 1'!$A:$AR,AI$1,),"")=0,"",IFERROR(VLOOKUP($A:$A,'Matrice Visualizzazione File 1'!$A:$AR,AI$1,),""))</f>
        <v/>
      </c>
      <c r="AJ986" s="2" t="str">
        <f>IF(IFERROR(VLOOKUP($A:$A,'Matrice Visualizzazione File 1'!$A:$AR,AJ$1,),"")=0,"",IFERROR(VLOOKUP($A:$A,'Matrice Visualizzazione File 1'!$A:$AR,AJ$1,),""))</f>
        <v/>
      </c>
      <c r="AK986" s="2" t="str">
        <f>IF(IFERROR(VLOOKUP($A:$A,'Matrice Visualizzazione File 1'!$A:$AR,AK$1,),"")=0,"",IFERROR(VLOOKUP($A:$A,'Matrice Visualizzazione File 1'!$A:$AR,AK$1,),""))</f>
        <v/>
      </c>
      <c r="AL986" s="2" t="str">
        <f>IF(IFERROR(VLOOKUP($A:$A,'Matrice Visualizzazione File 1'!$A:$AR,AL$1,),"")=0,"",IFERROR(VLOOKUP($A:$A,'Matrice Visualizzazione File 1'!$A:$AR,AL$1,),""))</f>
        <v/>
      </c>
      <c r="AM986" s="2" t="str">
        <f>IF(IFERROR(VLOOKUP($A:$A,'Matrice Visualizzazione File 1'!$A:$AR,AM$1,),"")=0,"",IFERROR(VLOOKUP($A:$A,'Matrice Visualizzazione File 1'!$A:$AR,AM$1,),""))</f>
        <v/>
      </c>
      <c r="AN986" s="2" t="str">
        <f>IF(IFERROR(VLOOKUP($A:$A,'Matrice Visualizzazione File 1'!$A:$AR,AN$1,),"")=0,"",IFERROR(VLOOKUP($A:$A,'Matrice Visualizzazione File 1'!$A:$AR,AN$1,),""))</f>
        <v/>
      </c>
    </row>
    <row r="987" spans="1:40" x14ac:dyDescent="0.25">
      <c r="A987" s="2">
        <f t="shared" si="15"/>
        <v>982</v>
      </c>
      <c r="B987" s="2" t="str">
        <f>IFERROR(VLOOKUP($A:$A,'Matrice Visualizzazione File 1'!$A:$AR,B$1,),"")</f>
        <v>AZ0Y40E01</v>
      </c>
      <c r="C987" s="2" t="str">
        <f>IFERROR(VLOOKUP($A:$A,'Matrice Visualizzazione File 1'!$A:$AR,C$1,),"")</f>
        <v>FQG-B506A HQ</v>
      </c>
      <c r="D987" s="2" t="str">
        <f>IFERROR(VLOOKUP($A:$A,'Matrice Visualizzazione File 1'!$A:$AR,D$1,),"")</f>
        <v>ACC</v>
      </c>
      <c r="E987" s="2" t="str">
        <f>_xlfn.TEXTJOIN("|",TRUE,Tabella_Traslata[[#This Row],[HN]:[CN]])</f>
        <v>HN|RN</v>
      </c>
      <c r="F987" s="2" t="str">
        <f>_xlfn.TEXTJOIN("|",TRUE,Tabella_Traslata[[#This Row],[Sale office 1]:[Sale office 9]])</f>
        <v>ABI1|AGIR|ASI0</v>
      </c>
      <c r="G987" s="2" t="str">
        <f>IFERROR(VLOOKUP($A:$A,'Matrice Visualizzazione File 1'!$A:$AR,G$1,),"")</f>
        <v>Yes</v>
      </c>
      <c r="H987" s="2" t="str">
        <f>IFERROR(VLOOKUP($A:$A,'Matrice Visualizzazione File 1'!$A:$AR,H$1,),"")</f>
        <v>Giunto a saldare</v>
      </c>
      <c r="I987" s="2" t="str">
        <f>IFERROR(VLOOKUP($A:$A,'Matrice Visualizzazione File 1'!$A:$AR,I$1,),"")</f>
        <v>Circuito a 2 tubi</v>
      </c>
      <c r="J987" s="2">
        <f>IFERROR(VLOOKUP($A:$A,'Matrice Visualizzazione File 1'!$A:$AR,J$1,),"")</f>
        <v>10</v>
      </c>
      <c r="K987" s="2" t="str">
        <f>IFERROR(VLOOKUP($A:$A,'Matrice Visualizzazione File 1'!$A:$AR,K$1,),"")</f>
        <v>MRV</v>
      </c>
      <c r="L987" s="2" t="str">
        <f>_xlfn.TEXTJOIN("|",TRUE,Tabella_Traslata[[#This Row],[Codice Avviamento 1]:[Codice Avviamento 2]])</f>
        <v/>
      </c>
      <c r="M987" s="2" t="str">
        <f>_xlfn.TEXTJOIN("|",TRUE,Tabella_Traslata[[#This Row],[Accessorio 1]:[Accessorio 5]])</f>
        <v/>
      </c>
      <c r="N987" s="2" t="str">
        <f>IFERROR(VLOOKUP($A:$A,'Matrice Visualizzazione File 1'!$A:$AR,N$1,),"")</f>
        <v>Giunti e Collettori</v>
      </c>
      <c r="O987" s="2" t="str">
        <f>IFERROR(VLOOKUP($A:$A,'Matrice Visualizzazione File 1'!$A:$AR,O$1,),"")</f>
        <v>Derivazioni e collettori</v>
      </c>
      <c r="P987" s="2" t="str">
        <f>IFERROR(VLOOKUP($A:$A,'Matrice Visualizzazione File 1'!$A:$AR,P$1,),"")</f>
        <v>Giunto Y 2 Tubi</v>
      </c>
      <c r="Q987" s="2">
        <f>IFERROR(VLOOKUP($A:$A,'Matrice Visualizzazione File 1'!$A:$AR,Q$1,),"")</f>
        <v>0</v>
      </c>
      <c r="R987" s="2" t="str">
        <f>IFERROR(VLOOKUP($A:$A,'Matrice Visualizzazione File 1'!$A:$AR,R$1,),"")</f>
        <v>DIM_2025_GIUNTI 2 TUBI</v>
      </c>
      <c r="S987" s="2">
        <f>IFERROR(VLOOKUP($A:$A,'Matrice Visualizzazione File 1'!$A:$AR,S$1,),"")</f>
        <v>0</v>
      </c>
      <c r="T987" s="2" t="str">
        <f>IFERROR(VLOOKUP($A:$A,'Matrice Visualizzazione File 1'!$A:$AR,T$1,),"")</f>
        <v>Coppia giunti di derivazione (33,5 kW &lt; capacità U.I. a valle &lt; 50,6 kW)</v>
      </c>
      <c r="U987" s="12" t="str">
        <f>IFERROR(VLOOKUP($A:$A,'Matrice Visualizzazione File 1'!$A:$AR,U$1,),"")</f>
        <v>Coppia di giunti di derivazione per sistemi a due tubi MRV Haier, in rame ricotto, provvisti di rivestimento isolante modello FQG-B506A. Capacità a valle &lt; 50,6kW.</v>
      </c>
      <c r="V987" s="2" t="str">
        <f>IF(IFERROR(VLOOKUP($A:$A,'Matrice Visualizzazione File 1'!$A:$AR,V$1,),"")=0,"",IFERROR(VLOOKUP($A:$A,'Matrice Visualizzazione File 1'!$A:$AR,V$1,),""))</f>
        <v>HN</v>
      </c>
      <c r="W987" s="2" t="str">
        <f>IF(IFERROR(VLOOKUP($A:$A,'Matrice Visualizzazione File 1'!$A:$AR,W$1,),"")=0,"",IFERROR(VLOOKUP($A:$A,'Matrice Visualizzazione File 1'!$A:$AR,W$1,),""))</f>
        <v>RN</v>
      </c>
      <c r="X987" s="2" t="str">
        <f>IF(IFERROR(VLOOKUP($A:$A,'Matrice Visualizzazione File 1'!$A:$AR,X$1,),"")=0,"",IFERROR(VLOOKUP($A:$A,'Matrice Visualizzazione File 1'!$A:$AR,X$1,),""))</f>
        <v/>
      </c>
      <c r="Y987" s="2" t="str">
        <f>IF(IFERROR(VLOOKUP($A:$A,'Matrice Visualizzazione File 1'!$A:$AR,Y$1,),"")=0,"",IFERROR(VLOOKUP($A:$A,'Matrice Visualizzazione File 1'!$A:$AR,Y$1,),""))</f>
        <v/>
      </c>
      <c r="Z987" s="2" t="str">
        <f>IF(IFERROR(VLOOKUP($A:$A,'Matrice Visualizzazione File 1'!$A:$AR,Z$1,),"")=0,"",IFERROR(VLOOKUP($A:$A,'Matrice Visualizzazione File 1'!$A:$AR,Z$1,),""))</f>
        <v>ABI1</v>
      </c>
      <c r="AA987" s="2" t="str">
        <f>IF(IFERROR(VLOOKUP($A:$A,'Matrice Visualizzazione File 1'!$A:$AR,AA$1,),"")=0,"",IFERROR(VLOOKUP($A:$A,'Matrice Visualizzazione File 1'!$A:$AR,AA$1,),""))</f>
        <v/>
      </c>
      <c r="AB987" s="2" t="str">
        <f>IF(IFERROR(VLOOKUP($A:$A,'Matrice Visualizzazione File 1'!$A:$AR,AB$1,),"")=0,"",IFERROR(VLOOKUP($A:$A,'Matrice Visualizzazione File 1'!$A:$AR,AB$1,),""))</f>
        <v/>
      </c>
      <c r="AC987" s="2" t="str">
        <f>IF(IFERROR(VLOOKUP($A:$A,'Matrice Visualizzazione File 1'!$A:$AR,AC$1,),"")=0,"",IFERROR(VLOOKUP($A:$A,'Matrice Visualizzazione File 1'!$A:$AR,AC$1,),""))</f>
        <v/>
      </c>
      <c r="AD987" s="2" t="str">
        <f>IF(IFERROR(VLOOKUP($A:$A,'Matrice Visualizzazione File 1'!$A:$AR,AD$1,),"")=0,"",IFERROR(VLOOKUP($A:$A,'Matrice Visualizzazione File 1'!$A:$AR,AD$1,),""))</f>
        <v/>
      </c>
      <c r="AE987" s="2" t="str">
        <f>IF(IFERROR(VLOOKUP($A:$A,'Matrice Visualizzazione File 1'!$A:$AR,AE$1,),"")=0,"",IFERROR(VLOOKUP($A:$A,'Matrice Visualizzazione File 1'!$A:$AR,AE$1,),""))</f>
        <v>AGIR</v>
      </c>
      <c r="AF987" s="2" t="str">
        <f>IF(IFERROR(VLOOKUP($A:$A,'Matrice Visualizzazione File 1'!$A:$AR,AF$1,),"")=0,"",IFERROR(VLOOKUP($A:$A,'Matrice Visualizzazione File 1'!$A:$AR,AF$1,),""))</f>
        <v>ASI0</v>
      </c>
      <c r="AG987" s="2" t="str">
        <f>IF(IFERROR(VLOOKUP($A:$A,'Matrice Visualizzazione File 1'!$A:$AR,AG$1,),"")=0,"",IFERROR(VLOOKUP($A:$A,'Matrice Visualizzazione File 1'!$A:$AR,AG$1,),""))</f>
        <v/>
      </c>
      <c r="AH987" s="2" t="str">
        <f>IF(IFERROR(VLOOKUP($A:$A,'Matrice Visualizzazione File 1'!$A:$AR,AH$1,),"")=0,"",IFERROR(VLOOKUP($A:$A,'Matrice Visualizzazione File 1'!$A:$AR,AH$1,),""))</f>
        <v/>
      </c>
      <c r="AI987" s="2" t="str">
        <f>IF(IFERROR(VLOOKUP($A:$A,'Matrice Visualizzazione File 1'!$A:$AR,AI$1,),"")=0,"",IFERROR(VLOOKUP($A:$A,'Matrice Visualizzazione File 1'!$A:$AR,AI$1,),""))</f>
        <v/>
      </c>
      <c r="AJ987" s="2" t="str">
        <f>IF(IFERROR(VLOOKUP($A:$A,'Matrice Visualizzazione File 1'!$A:$AR,AJ$1,),"")=0,"",IFERROR(VLOOKUP($A:$A,'Matrice Visualizzazione File 1'!$A:$AR,AJ$1,),""))</f>
        <v/>
      </c>
      <c r="AK987" s="2" t="str">
        <f>IF(IFERROR(VLOOKUP($A:$A,'Matrice Visualizzazione File 1'!$A:$AR,AK$1,),"")=0,"",IFERROR(VLOOKUP($A:$A,'Matrice Visualizzazione File 1'!$A:$AR,AK$1,),""))</f>
        <v/>
      </c>
      <c r="AL987" s="2" t="str">
        <f>IF(IFERROR(VLOOKUP($A:$A,'Matrice Visualizzazione File 1'!$A:$AR,AL$1,),"")=0,"",IFERROR(VLOOKUP($A:$A,'Matrice Visualizzazione File 1'!$A:$AR,AL$1,),""))</f>
        <v/>
      </c>
      <c r="AM987" s="2" t="str">
        <f>IF(IFERROR(VLOOKUP($A:$A,'Matrice Visualizzazione File 1'!$A:$AR,AM$1,),"")=0,"",IFERROR(VLOOKUP($A:$A,'Matrice Visualizzazione File 1'!$A:$AR,AM$1,),""))</f>
        <v/>
      </c>
      <c r="AN987" s="2" t="str">
        <f>IF(IFERROR(VLOOKUP($A:$A,'Matrice Visualizzazione File 1'!$A:$AR,AN$1,),"")=0,"",IFERROR(VLOOKUP($A:$A,'Matrice Visualizzazione File 1'!$A:$AR,AN$1,),""))</f>
        <v/>
      </c>
    </row>
    <row r="988" spans="1:40" x14ac:dyDescent="0.25">
      <c r="A988" s="2">
        <f t="shared" si="15"/>
        <v>983</v>
      </c>
      <c r="B988" s="2" t="str">
        <f>IFERROR(VLOOKUP($A:$A,'Matrice Visualizzazione File 1'!$A:$AR,B$1,),"")</f>
        <v>AZ0Y50E01</v>
      </c>
      <c r="C988" s="2" t="str">
        <f>IFERROR(VLOOKUP($A:$A,'Matrice Visualizzazione File 1'!$A:$AR,C$1,),"")</f>
        <v>FQG-B730A HQ</v>
      </c>
      <c r="D988" s="2" t="str">
        <f>IFERROR(VLOOKUP($A:$A,'Matrice Visualizzazione File 1'!$A:$AR,D$1,),"")</f>
        <v>ACC</v>
      </c>
      <c r="E988" s="2" t="str">
        <f>_xlfn.TEXTJOIN("|",TRUE,Tabella_Traslata[[#This Row],[HN]:[CN]])</f>
        <v>HN|RN</v>
      </c>
      <c r="F988" s="2" t="str">
        <f>_xlfn.TEXTJOIN("|",TRUE,Tabella_Traslata[[#This Row],[Sale office 1]:[Sale office 9]])</f>
        <v>ABI1|AGIR|ASI0</v>
      </c>
      <c r="G988" s="2" t="str">
        <f>IFERROR(VLOOKUP($A:$A,'Matrice Visualizzazione File 1'!$A:$AR,G$1,),"")</f>
        <v>Yes</v>
      </c>
      <c r="H988" s="2" t="str">
        <f>IFERROR(VLOOKUP($A:$A,'Matrice Visualizzazione File 1'!$A:$AR,H$1,),"")</f>
        <v>Giunto a saldare</v>
      </c>
      <c r="I988" s="2" t="str">
        <f>IFERROR(VLOOKUP($A:$A,'Matrice Visualizzazione File 1'!$A:$AR,I$1,),"")</f>
        <v>Circuito a 2 tubi</v>
      </c>
      <c r="J988" s="2">
        <f>IFERROR(VLOOKUP($A:$A,'Matrice Visualizzazione File 1'!$A:$AR,J$1,),"")</f>
        <v>10</v>
      </c>
      <c r="K988" s="2" t="str">
        <f>IFERROR(VLOOKUP($A:$A,'Matrice Visualizzazione File 1'!$A:$AR,K$1,),"")</f>
        <v>MRV</v>
      </c>
      <c r="L988" s="2" t="str">
        <f>_xlfn.TEXTJOIN("|",TRUE,Tabella_Traslata[[#This Row],[Codice Avviamento 1]:[Codice Avviamento 2]])</f>
        <v/>
      </c>
      <c r="M988" s="2" t="str">
        <f>_xlfn.TEXTJOIN("|",TRUE,Tabella_Traslata[[#This Row],[Accessorio 1]:[Accessorio 5]])</f>
        <v/>
      </c>
      <c r="N988" s="2" t="str">
        <f>IFERROR(VLOOKUP($A:$A,'Matrice Visualizzazione File 1'!$A:$AR,N$1,),"")</f>
        <v>Giunti e Collettori</v>
      </c>
      <c r="O988" s="2" t="str">
        <f>IFERROR(VLOOKUP($A:$A,'Matrice Visualizzazione File 1'!$A:$AR,O$1,),"")</f>
        <v>Derivazioni e collettori</v>
      </c>
      <c r="P988" s="2" t="str">
        <f>IFERROR(VLOOKUP($A:$A,'Matrice Visualizzazione File 1'!$A:$AR,P$1,),"")</f>
        <v>Giunto Y 2 Tubi</v>
      </c>
      <c r="Q988" s="2">
        <f>IFERROR(VLOOKUP($A:$A,'Matrice Visualizzazione File 1'!$A:$AR,Q$1,),"")</f>
        <v>0</v>
      </c>
      <c r="R988" s="2" t="str">
        <f>IFERROR(VLOOKUP($A:$A,'Matrice Visualizzazione File 1'!$A:$AR,R$1,),"")</f>
        <v>DIM_2025_GIUNTI 2 TUBI</v>
      </c>
      <c r="S988" s="2">
        <f>IFERROR(VLOOKUP($A:$A,'Matrice Visualizzazione File 1'!$A:$AR,S$1,),"")</f>
        <v>0</v>
      </c>
      <c r="T988" s="2" t="str">
        <f>IFERROR(VLOOKUP($A:$A,'Matrice Visualizzazione File 1'!$A:$AR,T$1,),"")</f>
        <v>Coppia giunti di derivazione (50,6 kW &lt; capacità U.I. a valle &lt; 73,0 kW)</v>
      </c>
      <c r="U988" s="12" t="str">
        <f>IFERROR(VLOOKUP($A:$A,'Matrice Visualizzazione File 1'!$A:$AR,U$1,),"")</f>
        <v>Coppia di giunti di derivazione per sistemi a due tubi MRV Haier, in rame ricotto, provvisti di rivestimento isolante modello FQG-B730A. Capacità a valle &lt; 73kW.</v>
      </c>
      <c r="V988" s="2" t="str">
        <f>IF(IFERROR(VLOOKUP($A:$A,'Matrice Visualizzazione File 1'!$A:$AR,V$1,),"")=0,"",IFERROR(VLOOKUP($A:$A,'Matrice Visualizzazione File 1'!$A:$AR,V$1,),""))</f>
        <v>HN</v>
      </c>
      <c r="W988" s="2" t="str">
        <f>IF(IFERROR(VLOOKUP($A:$A,'Matrice Visualizzazione File 1'!$A:$AR,W$1,),"")=0,"",IFERROR(VLOOKUP($A:$A,'Matrice Visualizzazione File 1'!$A:$AR,W$1,),""))</f>
        <v>RN</v>
      </c>
      <c r="X988" s="2" t="str">
        <f>IF(IFERROR(VLOOKUP($A:$A,'Matrice Visualizzazione File 1'!$A:$AR,X$1,),"")=0,"",IFERROR(VLOOKUP($A:$A,'Matrice Visualizzazione File 1'!$A:$AR,X$1,),""))</f>
        <v/>
      </c>
      <c r="Y988" s="2" t="str">
        <f>IF(IFERROR(VLOOKUP($A:$A,'Matrice Visualizzazione File 1'!$A:$AR,Y$1,),"")=0,"",IFERROR(VLOOKUP($A:$A,'Matrice Visualizzazione File 1'!$A:$AR,Y$1,),""))</f>
        <v/>
      </c>
      <c r="Z988" s="2" t="str">
        <f>IF(IFERROR(VLOOKUP($A:$A,'Matrice Visualizzazione File 1'!$A:$AR,Z$1,),"")=0,"",IFERROR(VLOOKUP($A:$A,'Matrice Visualizzazione File 1'!$A:$AR,Z$1,),""))</f>
        <v>ABI1</v>
      </c>
      <c r="AA988" s="2" t="str">
        <f>IF(IFERROR(VLOOKUP($A:$A,'Matrice Visualizzazione File 1'!$A:$AR,AA$1,),"")=0,"",IFERROR(VLOOKUP($A:$A,'Matrice Visualizzazione File 1'!$A:$AR,AA$1,),""))</f>
        <v/>
      </c>
      <c r="AB988" s="2" t="str">
        <f>IF(IFERROR(VLOOKUP($A:$A,'Matrice Visualizzazione File 1'!$A:$AR,AB$1,),"")=0,"",IFERROR(VLOOKUP($A:$A,'Matrice Visualizzazione File 1'!$A:$AR,AB$1,),""))</f>
        <v/>
      </c>
      <c r="AC988" s="2" t="str">
        <f>IF(IFERROR(VLOOKUP($A:$A,'Matrice Visualizzazione File 1'!$A:$AR,AC$1,),"")=0,"",IFERROR(VLOOKUP($A:$A,'Matrice Visualizzazione File 1'!$A:$AR,AC$1,),""))</f>
        <v/>
      </c>
      <c r="AD988" s="2" t="str">
        <f>IF(IFERROR(VLOOKUP($A:$A,'Matrice Visualizzazione File 1'!$A:$AR,AD$1,),"")=0,"",IFERROR(VLOOKUP($A:$A,'Matrice Visualizzazione File 1'!$A:$AR,AD$1,),""))</f>
        <v/>
      </c>
      <c r="AE988" s="2" t="str">
        <f>IF(IFERROR(VLOOKUP($A:$A,'Matrice Visualizzazione File 1'!$A:$AR,AE$1,),"")=0,"",IFERROR(VLOOKUP($A:$A,'Matrice Visualizzazione File 1'!$A:$AR,AE$1,),""))</f>
        <v>AGIR</v>
      </c>
      <c r="AF988" s="2" t="str">
        <f>IF(IFERROR(VLOOKUP($A:$A,'Matrice Visualizzazione File 1'!$A:$AR,AF$1,),"")=0,"",IFERROR(VLOOKUP($A:$A,'Matrice Visualizzazione File 1'!$A:$AR,AF$1,),""))</f>
        <v>ASI0</v>
      </c>
      <c r="AG988" s="2" t="str">
        <f>IF(IFERROR(VLOOKUP($A:$A,'Matrice Visualizzazione File 1'!$A:$AR,AG$1,),"")=0,"",IFERROR(VLOOKUP($A:$A,'Matrice Visualizzazione File 1'!$A:$AR,AG$1,),""))</f>
        <v/>
      </c>
      <c r="AH988" s="2" t="str">
        <f>IF(IFERROR(VLOOKUP($A:$A,'Matrice Visualizzazione File 1'!$A:$AR,AH$1,),"")=0,"",IFERROR(VLOOKUP($A:$A,'Matrice Visualizzazione File 1'!$A:$AR,AH$1,),""))</f>
        <v/>
      </c>
      <c r="AI988" s="2" t="str">
        <f>IF(IFERROR(VLOOKUP($A:$A,'Matrice Visualizzazione File 1'!$A:$AR,AI$1,),"")=0,"",IFERROR(VLOOKUP($A:$A,'Matrice Visualizzazione File 1'!$A:$AR,AI$1,),""))</f>
        <v/>
      </c>
      <c r="AJ988" s="2" t="str">
        <f>IF(IFERROR(VLOOKUP($A:$A,'Matrice Visualizzazione File 1'!$A:$AR,AJ$1,),"")=0,"",IFERROR(VLOOKUP($A:$A,'Matrice Visualizzazione File 1'!$A:$AR,AJ$1,),""))</f>
        <v/>
      </c>
      <c r="AK988" s="2" t="str">
        <f>IF(IFERROR(VLOOKUP($A:$A,'Matrice Visualizzazione File 1'!$A:$AR,AK$1,),"")=0,"",IFERROR(VLOOKUP($A:$A,'Matrice Visualizzazione File 1'!$A:$AR,AK$1,),""))</f>
        <v/>
      </c>
      <c r="AL988" s="2" t="str">
        <f>IF(IFERROR(VLOOKUP($A:$A,'Matrice Visualizzazione File 1'!$A:$AR,AL$1,),"")=0,"",IFERROR(VLOOKUP($A:$A,'Matrice Visualizzazione File 1'!$A:$AR,AL$1,),""))</f>
        <v/>
      </c>
      <c r="AM988" s="2" t="str">
        <f>IF(IFERROR(VLOOKUP($A:$A,'Matrice Visualizzazione File 1'!$A:$AR,AM$1,),"")=0,"",IFERROR(VLOOKUP($A:$A,'Matrice Visualizzazione File 1'!$A:$AR,AM$1,),""))</f>
        <v/>
      </c>
      <c r="AN988" s="2" t="str">
        <f>IF(IFERROR(VLOOKUP($A:$A,'Matrice Visualizzazione File 1'!$A:$AR,AN$1,),"")=0,"",IFERROR(VLOOKUP($A:$A,'Matrice Visualizzazione File 1'!$A:$AR,AN$1,),""))</f>
        <v/>
      </c>
    </row>
    <row r="989" spans="1:40" x14ac:dyDescent="0.25">
      <c r="A989" s="2">
        <f t="shared" si="15"/>
        <v>984</v>
      </c>
      <c r="B989" s="2" t="str">
        <f>IFERROR(VLOOKUP($A:$A,'Matrice Visualizzazione File 1'!$A:$AR,B$1,),"")</f>
        <v>AZ0Y60E01</v>
      </c>
      <c r="C989" s="2" t="str">
        <f>IFERROR(VLOOKUP($A:$A,'Matrice Visualizzazione File 1'!$A:$AR,C$1,),"")</f>
        <v>FQG-B1350A HQ</v>
      </c>
      <c r="D989" s="2" t="str">
        <f>IFERROR(VLOOKUP($A:$A,'Matrice Visualizzazione File 1'!$A:$AR,D$1,),"")</f>
        <v>ACC</v>
      </c>
      <c r="E989" s="2" t="str">
        <f>_xlfn.TEXTJOIN("|",TRUE,Tabella_Traslata[[#This Row],[HN]:[CN]])</f>
        <v>HN|RN</v>
      </c>
      <c r="F989" s="2" t="str">
        <f>_xlfn.TEXTJOIN("|",TRUE,Tabella_Traslata[[#This Row],[Sale office 1]:[Sale office 9]])</f>
        <v>ABI1|AGIR|ASI0</v>
      </c>
      <c r="G989" s="2" t="str">
        <f>IFERROR(VLOOKUP($A:$A,'Matrice Visualizzazione File 1'!$A:$AR,G$1,),"")</f>
        <v>Yes</v>
      </c>
      <c r="H989" s="2" t="str">
        <f>IFERROR(VLOOKUP($A:$A,'Matrice Visualizzazione File 1'!$A:$AR,H$1,),"")</f>
        <v>Giunto a saldare</v>
      </c>
      <c r="I989" s="2" t="str">
        <f>IFERROR(VLOOKUP($A:$A,'Matrice Visualizzazione File 1'!$A:$AR,I$1,),"")</f>
        <v>Circuito a 2 tubi</v>
      </c>
      <c r="J989" s="2">
        <f>IFERROR(VLOOKUP($A:$A,'Matrice Visualizzazione File 1'!$A:$AR,J$1,),"")</f>
        <v>10</v>
      </c>
      <c r="K989" s="2" t="str">
        <f>IFERROR(VLOOKUP($A:$A,'Matrice Visualizzazione File 1'!$A:$AR,K$1,),"")</f>
        <v>MRV</v>
      </c>
      <c r="L989" s="2" t="str">
        <f>_xlfn.TEXTJOIN("|",TRUE,Tabella_Traslata[[#This Row],[Codice Avviamento 1]:[Codice Avviamento 2]])</f>
        <v/>
      </c>
      <c r="M989" s="2" t="str">
        <f>_xlfn.TEXTJOIN("|",TRUE,Tabella_Traslata[[#This Row],[Accessorio 1]:[Accessorio 5]])</f>
        <v/>
      </c>
      <c r="N989" s="2" t="str">
        <f>IFERROR(VLOOKUP($A:$A,'Matrice Visualizzazione File 1'!$A:$AR,N$1,),"")</f>
        <v>Giunti e Collettori</v>
      </c>
      <c r="O989" s="2" t="str">
        <f>IFERROR(VLOOKUP($A:$A,'Matrice Visualizzazione File 1'!$A:$AR,O$1,),"")</f>
        <v>Derivazioni e collettori</v>
      </c>
      <c r="P989" s="2" t="str">
        <f>IFERROR(VLOOKUP($A:$A,'Matrice Visualizzazione File 1'!$A:$AR,P$1,),"")</f>
        <v>Giunto Y 2 Tubi</v>
      </c>
      <c r="Q989" s="2">
        <f>IFERROR(VLOOKUP($A:$A,'Matrice Visualizzazione File 1'!$A:$AR,Q$1,),"")</f>
        <v>0</v>
      </c>
      <c r="R989" s="2" t="str">
        <f>IFERROR(VLOOKUP($A:$A,'Matrice Visualizzazione File 1'!$A:$AR,R$1,),"")</f>
        <v>DIM_2025_GIUNTI 2 TUBI</v>
      </c>
      <c r="S989" s="2">
        <f>IFERROR(VLOOKUP($A:$A,'Matrice Visualizzazione File 1'!$A:$AR,S$1,),"")</f>
        <v>0</v>
      </c>
      <c r="T989" s="2" t="str">
        <f>IFERROR(VLOOKUP($A:$A,'Matrice Visualizzazione File 1'!$A:$AR,T$1,),"")</f>
        <v>Coppia giunti di derivazione (73 kW &lt; capacità U.I. a valle &lt; 135 kW)</v>
      </c>
      <c r="U989" s="12" t="str">
        <f>IFERROR(VLOOKUP($A:$A,'Matrice Visualizzazione File 1'!$A:$AR,U$1,),"")</f>
        <v>Coppia di giunti di derivazione per sistemi a due tubi MRV Haier, in rame ricotto, provvisti di rivestimento isolante modello FQG-B1350A. Capacità a valle &lt; 135,0kW.</v>
      </c>
      <c r="V989" s="2" t="str">
        <f>IF(IFERROR(VLOOKUP($A:$A,'Matrice Visualizzazione File 1'!$A:$AR,V$1,),"")=0,"",IFERROR(VLOOKUP($A:$A,'Matrice Visualizzazione File 1'!$A:$AR,V$1,),""))</f>
        <v>HN</v>
      </c>
      <c r="W989" s="2" t="str">
        <f>IF(IFERROR(VLOOKUP($A:$A,'Matrice Visualizzazione File 1'!$A:$AR,W$1,),"")=0,"",IFERROR(VLOOKUP($A:$A,'Matrice Visualizzazione File 1'!$A:$AR,W$1,),""))</f>
        <v>RN</v>
      </c>
      <c r="X989" s="2" t="str">
        <f>IF(IFERROR(VLOOKUP($A:$A,'Matrice Visualizzazione File 1'!$A:$AR,X$1,),"")=0,"",IFERROR(VLOOKUP($A:$A,'Matrice Visualizzazione File 1'!$A:$AR,X$1,),""))</f>
        <v/>
      </c>
      <c r="Y989" s="2" t="str">
        <f>IF(IFERROR(VLOOKUP($A:$A,'Matrice Visualizzazione File 1'!$A:$AR,Y$1,),"")=0,"",IFERROR(VLOOKUP($A:$A,'Matrice Visualizzazione File 1'!$A:$AR,Y$1,),""))</f>
        <v/>
      </c>
      <c r="Z989" s="2" t="str">
        <f>IF(IFERROR(VLOOKUP($A:$A,'Matrice Visualizzazione File 1'!$A:$AR,Z$1,),"")=0,"",IFERROR(VLOOKUP($A:$A,'Matrice Visualizzazione File 1'!$A:$AR,Z$1,),""))</f>
        <v>ABI1</v>
      </c>
      <c r="AA989" s="2" t="str">
        <f>IF(IFERROR(VLOOKUP($A:$A,'Matrice Visualizzazione File 1'!$A:$AR,AA$1,),"")=0,"",IFERROR(VLOOKUP($A:$A,'Matrice Visualizzazione File 1'!$A:$AR,AA$1,),""))</f>
        <v/>
      </c>
      <c r="AB989" s="2" t="str">
        <f>IF(IFERROR(VLOOKUP($A:$A,'Matrice Visualizzazione File 1'!$A:$AR,AB$1,),"")=0,"",IFERROR(VLOOKUP($A:$A,'Matrice Visualizzazione File 1'!$A:$AR,AB$1,),""))</f>
        <v/>
      </c>
      <c r="AC989" s="2" t="str">
        <f>IF(IFERROR(VLOOKUP($A:$A,'Matrice Visualizzazione File 1'!$A:$AR,AC$1,),"")=0,"",IFERROR(VLOOKUP($A:$A,'Matrice Visualizzazione File 1'!$A:$AR,AC$1,),""))</f>
        <v/>
      </c>
      <c r="AD989" s="2" t="str">
        <f>IF(IFERROR(VLOOKUP($A:$A,'Matrice Visualizzazione File 1'!$A:$AR,AD$1,),"")=0,"",IFERROR(VLOOKUP($A:$A,'Matrice Visualizzazione File 1'!$A:$AR,AD$1,),""))</f>
        <v/>
      </c>
      <c r="AE989" s="2" t="str">
        <f>IF(IFERROR(VLOOKUP($A:$A,'Matrice Visualizzazione File 1'!$A:$AR,AE$1,),"")=0,"",IFERROR(VLOOKUP($A:$A,'Matrice Visualizzazione File 1'!$A:$AR,AE$1,),""))</f>
        <v>AGIR</v>
      </c>
      <c r="AF989" s="2" t="str">
        <f>IF(IFERROR(VLOOKUP($A:$A,'Matrice Visualizzazione File 1'!$A:$AR,AF$1,),"")=0,"",IFERROR(VLOOKUP($A:$A,'Matrice Visualizzazione File 1'!$A:$AR,AF$1,),""))</f>
        <v>ASI0</v>
      </c>
      <c r="AG989" s="2" t="str">
        <f>IF(IFERROR(VLOOKUP($A:$A,'Matrice Visualizzazione File 1'!$A:$AR,AG$1,),"")=0,"",IFERROR(VLOOKUP($A:$A,'Matrice Visualizzazione File 1'!$A:$AR,AG$1,),""))</f>
        <v/>
      </c>
      <c r="AH989" s="2" t="str">
        <f>IF(IFERROR(VLOOKUP($A:$A,'Matrice Visualizzazione File 1'!$A:$AR,AH$1,),"")=0,"",IFERROR(VLOOKUP($A:$A,'Matrice Visualizzazione File 1'!$A:$AR,AH$1,),""))</f>
        <v/>
      </c>
      <c r="AI989" s="2" t="str">
        <f>IF(IFERROR(VLOOKUP($A:$A,'Matrice Visualizzazione File 1'!$A:$AR,AI$1,),"")=0,"",IFERROR(VLOOKUP($A:$A,'Matrice Visualizzazione File 1'!$A:$AR,AI$1,),""))</f>
        <v/>
      </c>
      <c r="AJ989" s="2" t="str">
        <f>IF(IFERROR(VLOOKUP($A:$A,'Matrice Visualizzazione File 1'!$A:$AR,AJ$1,),"")=0,"",IFERROR(VLOOKUP($A:$A,'Matrice Visualizzazione File 1'!$A:$AR,AJ$1,),""))</f>
        <v/>
      </c>
      <c r="AK989" s="2" t="str">
        <f>IF(IFERROR(VLOOKUP($A:$A,'Matrice Visualizzazione File 1'!$A:$AR,AK$1,),"")=0,"",IFERROR(VLOOKUP($A:$A,'Matrice Visualizzazione File 1'!$A:$AR,AK$1,),""))</f>
        <v/>
      </c>
      <c r="AL989" s="2" t="str">
        <f>IF(IFERROR(VLOOKUP($A:$A,'Matrice Visualizzazione File 1'!$A:$AR,AL$1,),"")=0,"",IFERROR(VLOOKUP($A:$A,'Matrice Visualizzazione File 1'!$A:$AR,AL$1,),""))</f>
        <v/>
      </c>
      <c r="AM989" s="2" t="str">
        <f>IF(IFERROR(VLOOKUP($A:$A,'Matrice Visualizzazione File 1'!$A:$AR,AM$1,),"")=0,"",IFERROR(VLOOKUP($A:$A,'Matrice Visualizzazione File 1'!$A:$AR,AM$1,),""))</f>
        <v/>
      </c>
      <c r="AN989" s="2" t="str">
        <f>IF(IFERROR(VLOOKUP($A:$A,'Matrice Visualizzazione File 1'!$A:$AR,AN$1,),"")=0,"",IFERROR(VLOOKUP($A:$A,'Matrice Visualizzazione File 1'!$A:$AR,AN$1,),""))</f>
        <v/>
      </c>
    </row>
    <row r="990" spans="1:40" x14ac:dyDescent="0.25">
      <c r="A990" s="2">
        <f t="shared" si="15"/>
        <v>985</v>
      </c>
      <c r="B990" s="2" t="str">
        <f>IFERROR(VLOOKUP($A:$A,'Matrice Visualizzazione File 1'!$A:$AR,B$1,),"")</f>
        <v>AA8TS0E29</v>
      </c>
      <c r="C990" s="2" t="str">
        <f>IFERROR(VLOOKUP($A:$A,'Matrice Visualizzazione File 1'!$A:$AR,C$1,),"")</f>
        <v>FQG-R335A HQ</v>
      </c>
      <c r="D990" s="2" t="str">
        <f>IFERROR(VLOOKUP($A:$A,'Matrice Visualizzazione File 1'!$A:$AR,D$1,),"")</f>
        <v>ACC</v>
      </c>
      <c r="E990" s="2" t="str">
        <f>_xlfn.TEXTJOIN("|",TRUE,Tabella_Traslata[[#This Row],[HN]:[CN]])</f>
        <v>HN|RN</v>
      </c>
      <c r="F990" s="2" t="str">
        <f>_xlfn.TEXTJOIN("|",TRUE,Tabella_Traslata[[#This Row],[Sale office 1]:[Sale office 9]])</f>
        <v>ABI1|AGIR|ASI0</v>
      </c>
      <c r="G990" s="2" t="str">
        <f>IFERROR(VLOOKUP($A:$A,'Matrice Visualizzazione File 1'!$A:$AR,G$1,),"")</f>
        <v>Yes</v>
      </c>
      <c r="H990" s="2" t="str">
        <f>IFERROR(VLOOKUP($A:$A,'Matrice Visualizzazione File 1'!$A:$AR,H$1,),"")</f>
        <v>Giunto a saldare</v>
      </c>
      <c r="I990" s="2" t="str">
        <f>IFERROR(VLOOKUP($A:$A,'Matrice Visualizzazione File 1'!$A:$AR,I$1,),"")</f>
        <v>Circuito a 3 tubi</v>
      </c>
      <c r="J990" s="2">
        <f>IFERROR(VLOOKUP($A:$A,'Matrice Visualizzazione File 1'!$A:$AR,J$1,),"")</f>
        <v>10</v>
      </c>
      <c r="K990" s="2" t="str">
        <f>IFERROR(VLOOKUP($A:$A,'Matrice Visualizzazione File 1'!$A:$AR,K$1,),"")</f>
        <v>MRV</v>
      </c>
      <c r="L990" s="2" t="str">
        <f>_xlfn.TEXTJOIN("|",TRUE,Tabella_Traslata[[#This Row],[Codice Avviamento 1]:[Codice Avviamento 2]])</f>
        <v/>
      </c>
      <c r="M990" s="2" t="str">
        <f>_xlfn.TEXTJOIN("|",TRUE,Tabella_Traslata[[#This Row],[Accessorio 1]:[Accessorio 5]])</f>
        <v/>
      </c>
      <c r="N990" s="2" t="str">
        <f>IFERROR(VLOOKUP($A:$A,'Matrice Visualizzazione File 1'!$A:$AR,N$1,),"")</f>
        <v>Giunti e Collettori</v>
      </c>
      <c r="O990" s="2" t="str">
        <f>IFERROR(VLOOKUP($A:$A,'Matrice Visualizzazione File 1'!$A:$AR,O$1,),"")</f>
        <v>Derivazioni e collettori</v>
      </c>
      <c r="P990" s="2" t="str">
        <f>IFERROR(VLOOKUP($A:$A,'Matrice Visualizzazione File 1'!$A:$AR,P$1,),"")</f>
        <v>Giunto Y 3 Tubi</v>
      </c>
      <c r="Q990" s="2">
        <f>IFERROR(VLOOKUP($A:$A,'Matrice Visualizzazione File 1'!$A:$AR,Q$1,),"")</f>
        <v>0</v>
      </c>
      <c r="R990" s="2" t="str">
        <f>IFERROR(VLOOKUP($A:$A,'Matrice Visualizzazione File 1'!$A:$AR,R$1,),"")</f>
        <v>DIM_2025_GIUNTI 3 TUBI</v>
      </c>
      <c r="S990" s="2">
        <f>IFERROR(VLOOKUP($A:$A,'Matrice Visualizzazione File 1'!$A:$AR,S$1,),"")</f>
        <v>0</v>
      </c>
      <c r="T990" s="2" t="str">
        <f>IFERROR(VLOOKUP($A:$A,'Matrice Visualizzazione File 1'!$A:$AR,T$1,),"")</f>
        <v>Terna giunti di derivazione (capacità U.I. a valle &lt; 33,5 kW)</v>
      </c>
      <c r="U990" s="12" t="str">
        <f>IFERROR(VLOOKUP($A:$A,'Matrice Visualizzazione File 1'!$A:$AR,U$1,),"")</f>
        <v>Terna di giunti di derivazione per sistemi a tre tubi Haier, in rame ricotto, provvisti di rivestimento isolante modello FQG-R335A. Capacità a valle &lt; 33,5kW.</v>
      </c>
      <c r="V990" s="2" t="str">
        <f>IF(IFERROR(VLOOKUP($A:$A,'Matrice Visualizzazione File 1'!$A:$AR,V$1,),"")=0,"",IFERROR(VLOOKUP($A:$A,'Matrice Visualizzazione File 1'!$A:$AR,V$1,),""))</f>
        <v>HN</v>
      </c>
      <c r="W990" s="2" t="str">
        <f>IF(IFERROR(VLOOKUP($A:$A,'Matrice Visualizzazione File 1'!$A:$AR,W$1,),"")=0,"",IFERROR(VLOOKUP($A:$A,'Matrice Visualizzazione File 1'!$A:$AR,W$1,),""))</f>
        <v>RN</v>
      </c>
      <c r="X990" s="2" t="str">
        <f>IF(IFERROR(VLOOKUP($A:$A,'Matrice Visualizzazione File 1'!$A:$AR,X$1,),"")=0,"",IFERROR(VLOOKUP($A:$A,'Matrice Visualizzazione File 1'!$A:$AR,X$1,),""))</f>
        <v/>
      </c>
      <c r="Y990" s="2" t="str">
        <f>IF(IFERROR(VLOOKUP($A:$A,'Matrice Visualizzazione File 1'!$A:$AR,Y$1,),"")=0,"",IFERROR(VLOOKUP($A:$A,'Matrice Visualizzazione File 1'!$A:$AR,Y$1,),""))</f>
        <v/>
      </c>
      <c r="Z990" s="2" t="str">
        <f>IF(IFERROR(VLOOKUP($A:$A,'Matrice Visualizzazione File 1'!$A:$AR,Z$1,),"")=0,"",IFERROR(VLOOKUP($A:$A,'Matrice Visualizzazione File 1'!$A:$AR,Z$1,),""))</f>
        <v>ABI1</v>
      </c>
      <c r="AA990" s="2" t="str">
        <f>IF(IFERROR(VLOOKUP($A:$A,'Matrice Visualizzazione File 1'!$A:$AR,AA$1,),"")=0,"",IFERROR(VLOOKUP($A:$A,'Matrice Visualizzazione File 1'!$A:$AR,AA$1,),""))</f>
        <v/>
      </c>
      <c r="AB990" s="2" t="str">
        <f>IF(IFERROR(VLOOKUP($A:$A,'Matrice Visualizzazione File 1'!$A:$AR,AB$1,),"")=0,"",IFERROR(VLOOKUP($A:$A,'Matrice Visualizzazione File 1'!$A:$AR,AB$1,),""))</f>
        <v/>
      </c>
      <c r="AC990" s="2" t="str">
        <f>IF(IFERROR(VLOOKUP($A:$A,'Matrice Visualizzazione File 1'!$A:$AR,AC$1,),"")=0,"",IFERROR(VLOOKUP($A:$A,'Matrice Visualizzazione File 1'!$A:$AR,AC$1,),""))</f>
        <v/>
      </c>
      <c r="AD990" s="2" t="str">
        <f>IF(IFERROR(VLOOKUP($A:$A,'Matrice Visualizzazione File 1'!$A:$AR,AD$1,),"")=0,"",IFERROR(VLOOKUP($A:$A,'Matrice Visualizzazione File 1'!$A:$AR,AD$1,),""))</f>
        <v/>
      </c>
      <c r="AE990" s="2" t="str">
        <f>IF(IFERROR(VLOOKUP($A:$A,'Matrice Visualizzazione File 1'!$A:$AR,AE$1,),"")=0,"",IFERROR(VLOOKUP($A:$A,'Matrice Visualizzazione File 1'!$A:$AR,AE$1,),""))</f>
        <v>AGIR</v>
      </c>
      <c r="AF990" s="2" t="str">
        <f>IF(IFERROR(VLOOKUP($A:$A,'Matrice Visualizzazione File 1'!$A:$AR,AF$1,),"")=0,"",IFERROR(VLOOKUP($A:$A,'Matrice Visualizzazione File 1'!$A:$AR,AF$1,),""))</f>
        <v>ASI0</v>
      </c>
      <c r="AG990" s="2" t="str">
        <f>IF(IFERROR(VLOOKUP($A:$A,'Matrice Visualizzazione File 1'!$A:$AR,AG$1,),"")=0,"",IFERROR(VLOOKUP($A:$A,'Matrice Visualizzazione File 1'!$A:$AR,AG$1,),""))</f>
        <v/>
      </c>
      <c r="AH990" s="2" t="str">
        <f>IF(IFERROR(VLOOKUP($A:$A,'Matrice Visualizzazione File 1'!$A:$AR,AH$1,),"")=0,"",IFERROR(VLOOKUP($A:$A,'Matrice Visualizzazione File 1'!$A:$AR,AH$1,),""))</f>
        <v/>
      </c>
      <c r="AI990" s="2" t="str">
        <f>IF(IFERROR(VLOOKUP($A:$A,'Matrice Visualizzazione File 1'!$A:$AR,AI$1,),"")=0,"",IFERROR(VLOOKUP($A:$A,'Matrice Visualizzazione File 1'!$A:$AR,AI$1,),""))</f>
        <v/>
      </c>
      <c r="AJ990" s="2" t="str">
        <f>IF(IFERROR(VLOOKUP($A:$A,'Matrice Visualizzazione File 1'!$A:$AR,AJ$1,),"")=0,"",IFERROR(VLOOKUP($A:$A,'Matrice Visualizzazione File 1'!$A:$AR,AJ$1,),""))</f>
        <v/>
      </c>
      <c r="AK990" s="2" t="str">
        <f>IF(IFERROR(VLOOKUP($A:$A,'Matrice Visualizzazione File 1'!$A:$AR,AK$1,),"")=0,"",IFERROR(VLOOKUP($A:$A,'Matrice Visualizzazione File 1'!$A:$AR,AK$1,),""))</f>
        <v/>
      </c>
      <c r="AL990" s="2" t="str">
        <f>IF(IFERROR(VLOOKUP($A:$A,'Matrice Visualizzazione File 1'!$A:$AR,AL$1,),"")=0,"",IFERROR(VLOOKUP($A:$A,'Matrice Visualizzazione File 1'!$A:$AR,AL$1,),""))</f>
        <v/>
      </c>
      <c r="AM990" s="2" t="str">
        <f>IF(IFERROR(VLOOKUP($A:$A,'Matrice Visualizzazione File 1'!$A:$AR,AM$1,),"")=0,"",IFERROR(VLOOKUP($A:$A,'Matrice Visualizzazione File 1'!$A:$AR,AM$1,),""))</f>
        <v/>
      </c>
      <c r="AN990" s="2" t="str">
        <f>IF(IFERROR(VLOOKUP($A:$A,'Matrice Visualizzazione File 1'!$A:$AR,AN$1,),"")=0,"",IFERROR(VLOOKUP($A:$A,'Matrice Visualizzazione File 1'!$A:$AR,AN$1,),""))</f>
        <v/>
      </c>
    </row>
    <row r="991" spans="1:40" x14ac:dyDescent="0.25">
      <c r="A991" s="2">
        <f t="shared" si="15"/>
        <v>986</v>
      </c>
      <c r="B991" s="2" t="str">
        <f>IFERROR(VLOOKUP($A:$A,'Matrice Visualizzazione File 1'!$A:$AR,B$1,),"")</f>
        <v>AA8TT0E29</v>
      </c>
      <c r="C991" s="2" t="str">
        <f>IFERROR(VLOOKUP($A:$A,'Matrice Visualizzazione File 1'!$A:$AR,C$1,),"")</f>
        <v>FQG-R506A HQ</v>
      </c>
      <c r="D991" s="2" t="str">
        <f>IFERROR(VLOOKUP($A:$A,'Matrice Visualizzazione File 1'!$A:$AR,D$1,),"")</f>
        <v>ACC</v>
      </c>
      <c r="E991" s="2" t="str">
        <f>_xlfn.TEXTJOIN("|",TRUE,Tabella_Traslata[[#This Row],[HN]:[CN]])</f>
        <v>HN|RN</v>
      </c>
      <c r="F991" s="2" t="str">
        <f>_xlfn.TEXTJOIN("|",TRUE,Tabella_Traslata[[#This Row],[Sale office 1]:[Sale office 9]])</f>
        <v>ABI1|AGIR|ASI0</v>
      </c>
      <c r="G991" s="2" t="str">
        <f>IFERROR(VLOOKUP($A:$A,'Matrice Visualizzazione File 1'!$A:$AR,G$1,),"")</f>
        <v>Yes</v>
      </c>
      <c r="H991" s="2" t="str">
        <f>IFERROR(VLOOKUP($A:$A,'Matrice Visualizzazione File 1'!$A:$AR,H$1,),"")</f>
        <v>Giunto a saldare</v>
      </c>
      <c r="I991" s="2" t="str">
        <f>IFERROR(VLOOKUP($A:$A,'Matrice Visualizzazione File 1'!$A:$AR,I$1,),"")</f>
        <v>Circuito a 3 tubi</v>
      </c>
      <c r="J991" s="2">
        <f>IFERROR(VLOOKUP($A:$A,'Matrice Visualizzazione File 1'!$A:$AR,J$1,),"")</f>
        <v>10</v>
      </c>
      <c r="K991" s="2" t="str">
        <f>IFERROR(VLOOKUP($A:$A,'Matrice Visualizzazione File 1'!$A:$AR,K$1,),"")</f>
        <v>MRV</v>
      </c>
      <c r="L991" s="2" t="str">
        <f>_xlfn.TEXTJOIN("|",TRUE,Tabella_Traslata[[#This Row],[Codice Avviamento 1]:[Codice Avviamento 2]])</f>
        <v/>
      </c>
      <c r="M991" s="2" t="str">
        <f>_xlfn.TEXTJOIN("|",TRUE,Tabella_Traslata[[#This Row],[Accessorio 1]:[Accessorio 5]])</f>
        <v/>
      </c>
      <c r="N991" s="2" t="str">
        <f>IFERROR(VLOOKUP($A:$A,'Matrice Visualizzazione File 1'!$A:$AR,N$1,),"")</f>
        <v>Giunti e Collettori</v>
      </c>
      <c r="O991" s="2" t="str">
        <f>IFERROR(VLOOKUP($A:$A,'Matrice Visualizzazione File 1'!$A:$AR,O$1,),"")</f>
        <v>Derivazioni e collettori</v>
      </c>
      <c r="P991" s="2" t="str">
        <f>IFERROR(VLOOKUP($A:$A,'Matrice Visualizzazione File 1'!$A:$AR,P$1,),"")</f>
        <v>Giunto Y 3 Tubi</v>
      </c>
      <c r="Q991" s="2">
        <f>IFERROR(VLOOKUP($A:$A,'Matrice Visualizzazione File 1'!$A:$AR,Q$1,),"")</f>
        <v>0</v>
      </c>
      <c r="R991" s="2" t="str">
        <f>IFERROR(VLOOKUP($A:$A,'Matrice Visualizzazione File 1'!$A:$AR,R$1,),"")</f>
        <v>DIM_2025_GIUNTI 3 TUBI</v>
      </c>
      <c r="S991" s="2">
        <f>IFERROR(VLOOKUP($A:$A,'Matrice Visualizzazione File 1'!$A:$AR,S$1,),"")</f>
        <v>0</v>
      </c>
      <c r="T991" s="2" t="str">
        <f>IFERROR(VLOOKUP($A:$A,'Matrice Visualizzazione File 1'!$A:$AR,T$1,),"")</f>
        <v>Terna giunti di derivazione (33,5 kW &lt; capacità U.I. a valle &lt; 50,6 kW)</v>
      </c>
      <c r="U991" s="12" t="str">
        <f>IFERROR(VLOOKUP($A:$A,'Matrice Visualizzazione File 1'!$A:$AR,U$1,),"")</f>
        <v>Terna di giunti di derivazione per sistemi a tre tubi Haier, in rame ricotto, provvisti di rivestimento isolante modello FQG-R506A. Capacità a valle &lt; 50,6kW.</v>
      </c>
      <c r="V991" s="2" t="str">
        <f>IF(IFERROR(VLOOKUP($A:$A,'Matrice Visualizzazione File 1'!$A:$AR,V$1,),"")=0,"",IFERROR(VLOOKUP($A:$A,'Matrice Visualizzazione File 1'!$A:$AR,V$1,),""))</f>
        <v>HN</v>
      </c>
      <c r="W991" s="2" t="str">
        <f>IF(IFERROR(VLOOKUP($A:$A,'Matrice Visualizzazione File 1'!$A:$AR,W$1,),"")=0,"",IFERROR(VLOOKUP($A:$A,'Matrice Visualizzazione File 1'!$A:$AR,W$1,),""))</f>
        <v>RN</v>
      </c>
      <c r="X991" s="2" t="str">
        <f>IF(IFERROR(VLOOKUP($A:$A,'Matrice Visualizzazione File 1'!$A:$AR,X$1,),"")=0,"",IFERROR(VLOOKUP($A:$A,'Matrice Visualizzazione File 1'!$A:$AR,X$1,),""))</f>
        <v/>
      </c>
      <c r="Y991" s="2" t="str">
        <f>IF(IFERROR(VLOOKUP($A:$A,'Matrice Visualizzazione File 1'!$A:$AR,Y$1,),"")=0,"",IFERROR(VLOOKUP($A:$A,'Matrice Visualizzazione File 1'!$A:$AR,Y$1,),""))</f>
        <v/>
      </c>
      <c r="Z991" s="2" t="str">
        <f>IF(IFERROR(VLOOKUP($A:$A,'Matrice Visualizzazione File 1'!$A:$AR,Z$1,),"")=0,"",IFERROR(VLOOKUP($A:$A,'Matrice Visualizzazione File 1'!$A:$AR,Z$1,),""))</f>
        <v>ABI1</v>
      </c>
      <c r="AA991" s="2" t="str">
        <f>IF(IFERROR(VLOOKUP($A:$A,'Matrice Visualizzazione File 1'!$A:$AR,AA$1,),"")=0,"",IFERROR(VLOOKUP($A:$A,'Matrice Visualizzazione File 1'!$A:$AR,AA$1,),""))</f>
        <v/>
      </c>
      <c r="AB991" s="2" t="str">
        <f>IF(IFERROR(VLOOKUP($A:$A,'Matrice Visualizzazione File 1'!$A:$AR,AB$1,),"")=0,"",IFERROR(VLOOKUP($A:$A,'Matrice Visualizzazione File 1'!$A:$AR,AB$1,),""))</f>
        <v/>
      </c>
      <c r="AC991" s="2" t="str">
        <f>IF(IFERROR(VLOOKUP($A:$A,'Matrice Visualizzazione File 1'!$A:$AR,AC$1,),"")=0,"",IFERROR(VLOOKUP($A:$A,'Matrice Visualizzazione File 1'!$A:$AR,AC$1,),""))</f>
        <v/>
      </c>
      <c r="AD991" s="2" t="str">
        <f>IF(IFERROR(VLOOKUP($A:$A,'Matrice Visualizzazione File 1'!$A:$AR,AD$1,),"")=0,"",IFERROR(VLOOKUP($A:$A,'Matrice Visualizzazione File 1'!$A:$AR,AD$1,),""))</f>
        <v/>
      </c>
      <c r="AE991" s="2" t="str">
        <f>IF(IFERROR(VLOOKUP($A:$A,'Matrice Visualizzazione File 1'!$A:$AR,AE$1,),"")=0,"",IFERROR(VLOOKUP($A:$A,'Matrice Visualizzazione File 1'!$A:$AR,AE$1,),""))</f>
        <v>AGIR</v>
      </c>
      <c r="AF991" s="2" t="str">
        <f>IF(IFERROR(VLOOKUP($A:$A,'Matrice Visualizzazione File 1'!$A:$AR,AF$1,),"")=0,"",IFERROR(VLOOKUP($A:$A,'Matrice Visualizzazione File 1'!$A:$AR,AF$1,),""))</f>
        <v>ASI0</v>
      </c>
      <c r="AG991" s="2" t="str">
        <f>IF(IFERROR(VLOOKUP($A:$A,'Matrice Visualizzazione File 1'!$A:$AR,AG$1,),"")=0,"",IFERROR(VLOOKUP($A:$A,'Matrice Visualizzazione File 1'!$A:$AR,AG$1,),""))</f>
        <v/>
      </c>
      <c r="AH991" s="2" t="str">
        <f>IF(IFERROR(VLOOKUP($A:$A,'Matrice Visualizzazione File 1'!$A:$AR,AH$1,),"")=0,"",IFERROR(VLOOKUP($A:$A,'Matrice Visualizzazione File 1'!$A:$AR,AH$1,),""))</f>
        <v/>
      </c>
      <c r="AI991" s="2" t="str">
        <f>IF(IFERROR(VLOOKUP($A:$A,'Matrice Visualizzazione File 1'!$A:$AR,AI$1,),"")=0,"",IFERROR(VLOOKUP($A:$A,'Matrice Visualizzazione File 1'!$A:$AR,AI$1,),""))</f>
        <v/>
      </c>
      <c r="AJ991" s="2" t="str">
        <f>IF(IFERROR(VLOOKUP($A:$A,'Matrice Visualizzazione File 1'!$A:$AR,AJ$1,),"")=0,"",IFERROR(VLOOKUP($A:$A,'Matrice Visualizzazione File 1'!$A:$AR,AJ$1,),""))</f>
        <v/>
      </c>
      <c r="AK991" s="2" t="str">
        <f>IF(IFERROR(VLOOKUP($A:$A,'Matrice Visualizzazione File 1'!$A:$AR,AK$1,),"")=0,"",IFERROR(VLOOKUP($A:$A,'Matrice Visualizzazione File 1'!$A:$AR,AK$1,),""))</f>
        <v/>
      </c>
      <c r="AL991" s="2" t="str">
        <f>IF(IFERROR(VLOOKUP($A:$A,'Matrice Visualizzazione File 1'!$A:$AR,AL$1,),"")=0,"",IFERROR(VLOOKUP($A:$A,'Matrice Visualizzazione File 1'!$A:$AR,AL$1,),""))</f>
        <v/>
      </c>
      <c r="AM991" s="2" t="str">
        <f>IF(IFERROR(VLOOKUP($A:$A,'Matrice Visualizzazione File 1'!$A:$AR,AM$1,),"")=0,"",IFERROR(VLOOKUP($A:$A,'Matrice Visualizzazione File 1'!$A:$AR,AM$1,),""))</f>
        <v/>
      </c>
      <c r="AN991" s="2" t="str">
        <f>IF(IFERROR(VLOOKUP($A:$A,'Matrice Visualizzazione File 1'!$A:$AR,AN$1,),"")=0,"",IFERROR(VLOOKUP($A:$A,'Matrice Visualizzazione File 1'!$A:$AR,AN$1,),""))</f>
        <v/>
      </c>
    </row>
    <row r="992" spans="1:40" x14ac:dyDescent="0.25">
      <c r="A992" s="2">
        <f t="shared" si="15"/>
        <v>987</v>
      </c>
      <c r="B992" s="2" t="str">
        <f>IFERROR(VLOOKUP($A:$A,'Matrice Visualizzazione File 1'!$A:$AR,B$1,),"")</f>
        <v>AA8TU0E29</v>
      </c>
      <c r="C992" s="2" t="str">
        <f>IFERROR(VLOOKUP($A:$A,'Matrice Visualizzazione File 1'!$A:$AR,C$1,),"")</f>
        <v>FQG-R730A HQ</v>
      </c>
      <c r="D992" s="2" t="str">
        <f>IFERROR(VLOOKUP($A:$A,'Matrice Visualizzazione File 1'!$A:$AR,D$1,),"")</f>
        <v>ACC</v>
      </c>
      <c r="E992" s="2" t="str">
        <f>_xlfn.TEXTJOIN("|",TRUE,Tabella_Traslata[[#This Row],[HN]:[CN]])</f>
        <v>HN|RN</v>
      </c>
      <c r="F992" s="2" t="str">
        <f>_xlfn.TEXTJOIN("|",TRUE,Tabella_Traslata[[#This Row],[Sale office 1]:[Sale office 9]])</f>
        <v>ABI1|AGIR|ASI0</v>
      </c>
      <c r="G992" s="2" t="str">
        <f>IFERROR(VLOOKUP($A:$A,'Matrice Visualizzazione File 1'!$A:$AR,G$1,),"")</f>
        <v>Yes</v>
      </c>
      <c r="H992" s="2" t="str">
        <f>IFERROR(VLOOKUP($A:$A,'Matrice Visualizzazione File 1'!$A:$AR,H$1,),"")</f>
        <v>Giunto a saldare</v>
      </c>
      <c r="I992" s="2" t="str">
        <f>IFERROR(VLOOKUP($A:$A,'Matrice Visualizzazione File 1'!$A:$AR,I$1,),"")</f>
        <v>Circuito a 3 tubi</v>
      </c>
      <c r="J992" s="2">
        <f>IFERROR(VLOOKUP($A:$A,'Matrice Visualizzazione File 1'!$A:$AR,J$1,),"")</f>
        <v>10</v>
      </c>
      <c r="K992" s="2" t="str">
        <f>IFERROR(VLOOKUP($A:$A,'Matrice Visualizzazione File 1'!$A:$AR,K$1,),"")</f>
        <v>MRV</v>
      </c>
      <c r="L992" s="2" t="str">
        <f>_xlfn.TEXTJOIN("|",TRUE,Tabella_Traslata[[#This Row],[Codice Avviamento 1]:[Codice Avviamento 2]])</f>
        <v/>
      </c>
      <c r="M992" s="2" t="str">
        <f>_xlfn.TEXTJOIN("|",TRUE,Tabella_Traslata[[#This Row],[Accessorio 1]:[Accessorio 5]])</f>
        <v/>
      </c>
      <c r="N992" s="2" t="str">
        <f>IFERROR(VLOOKUP($A:$A,'Matrice Visualizzazione File 1'!$A:$AR,N$1,),"")</f>
        <v>Giunti e Collettori</v>
      </c>
      <c r="O992" s="2" t="str">
        <f>IFERROR(VLOOKUP($A:$A,'Matrice Visualizzazione File 1'!$A:$AR,O$1,),"")</f>
        <v>Derivazioni e collettori</v>
      </c>
      <c r="P992" s="2" t="str">
        <f>IFERROR(VLOOKUP($A:$A,'Matrice Visualizzazione File 1'!$A:$AR,P$1,),"")</f>
        <v>Giunto Y 3 Tubi</v>
      </c>
      <c r="Q992" s="2">
        <f>IFERROR(VLOOKUP($A:$A,'Matrice Visualizzazione File 1'!$A:$AR,Q$1,),"")</f>
        <v>0</v>
      </c>
      <c r="R992" s="2" t="str">
        <f>IFERROR(VLOOKUP($A:$A,'Matrice Visualizzazione File 1'!$A:$AR,R$1,),"")</f>
        <v>DIM_2025_GIUNTI 3 TUBI</v>
      </c>
      <c r="S992" s="2">
        <f>IFERROR(VLOOKUP($A:$A,'Matrice Visualizzazione File 1'!$A:$AR,S$1,),"")</f>
        <v>0</v>
      </c>
      <c r="T992" s="2" t="str">
        <f>IFERROR(VLOOKUP($A:$A,'Matrice Visualizzazione File 1'!$A:$AR,T$1,),"")</f>
        <v>Terna giunti di derivazione (50,6 kW &lt; capacità U.I. a valle &lt; 73,0 kW)</v>
      </c>
      <c r="U992" s="12" t="str">
        <f>IFERROR(VLOOKUP($A:$A,'Matrice Visualizzazione File 1'!$A:$AR,U$1,),"")</f>
        <v>Terna di giunti di derivazione per sistemi a tre tubi Haier, in rame ricotto, provvisti di rivestimento isolante modello FQG-R730A. Capacità a valle &lt; 73,0 kW.</v>
      </c>
      <c r="V992" s="2" t="str">
        <f>IF(IFERROR(VLOOKUP($A:$A,'Matrice Visualizzazione File 1'!$A:$AR,V$1,),"")=0,"",IFERROR(VLOOKUP($A:$A,'Matrice Visualizzazione File 1'!$A:$AR,V$1,),""))</f>
        <v>HN</v>
      </c>
      <c r="W992" s="2" t="str">
        <f>IF(IFERROR(VLOOKUP($A:$A,'Matrice Visualizzazione File 1'!$A:$AR,W$1,),"")=0,"",IFERROR(VLOOKUP($A:$A,'Matrice Visualizzazione File 1'!$A:$AR,W$1,),""))</f>
        <v>RN</v>
      </c>
      <c r="X992" s="2" t="str">
        <f>IF(IFERROR(VLOOKUP($A:$A,'Matrice Visualizzazione File 1'!$A:$AR,X$1,),"")=0,"",IFERROR(VLOOKUP($A:$A,'Matrice Visualizzazione File 1'!$A:$AR,X$1,),""))</f>
        <v/>
      </c>
      <c r="Y992" s="2" t="str">
        <f>IF(IFERROR(VLOOKUP($A:$A,'Matrice Visualizzazione File 1'!$A:$AR,Y$1,),"")=0,"",IFERROR(VLOOKUP($A:$A,'Matrice Visualizzazione File 1'!$A:$AR,Y$1,),""))</f>
        <v/>
      </c>
      <c r="Z992" s="2" t="str">
        <f>IF(IFERROR(VLOOKUP($A:$A,'Matrice Visualizzazione File 1'!$A:$AR,Z$1,),"")=0,"",IFERROR(VLOOKUP($A:$A,'Matrice Visualizzazione File 1'!$A:$AR,Z$1,),""))</f>
        <v>ABI1</v>
      </c>
      <c r="AA992" s="2" t="str">
        <f>IF(IFERROR(VLOOKUP($A:$A,'Matrice Visualizzazione File 1'!$A:$AR,AA$1,),"")=0,"",IFERROR(VLOOKUP($A:$A,'Matrice Visualizzazione File 1'!$A:$AR,AA$1,),""))</f>
        <v/>
      </c>
      <c r="AB992" s="2" t="str">
        <f>IF(IFERROR(VLOOKUP($A:$A,'Matrice Visualizzazione File 1'!$A:$AR,AB$1,),"")=0,"",IFERROR(VLOOKUP($A:$A,'Matrice Visualizzazione File 1'!$A:$AR,AB$1,),""))</f>
        <v/>
      </c>
      <c r="AC992" s="2" t="str">
        <f>IF(IFERROR(VLOOKUP($A:$A,'Matrice Visualizzazione File 1'!$A:$AR,AC$1,),"")=0,"",IFERROR(VLOOKUP($A:$A,'Matrice Visualizzazione File 1'!$A:$AR,AC$1,),""))</f>
        <v/>
      </c>
      <c r="AD992" s="2" t="str">
        <f>IF(IFERROR(VLOOKUP($A:$A,'Matrice Visualizzazione File 1'!$A:$AR,AD$1,),"")=0,"",IFERROR(VLOOKUP($A:$A,'Matrice Visualizzazione File 1'!$A:$AR,AD$1,),""))</f>
        <v/>
      </c>
      <c r="AE992" s="2" t="str">
        <f>IF(IFERROR(VLOOKUP($A:$A,'Matrice Visualizzazione File 1'!$A:$AR,AE$1,),"")=0,"",IFERROR(VLOOKUP($A:$A,'Matrice Visualizzazione File 1'!$A:$AR,AE$1,),""))</f>
        <v>AGIR</v>
      </c>
      <c r="AF992" s="2" t="str">
        <f>IF(IFERROR(VLOOKUP($A:$A,'Matrice Visualizzazione File 1'!$A:$AR,AF$1,),"")=0,"",IFERROR(VLOOKUP($A:$A,'Matrice Visualizzazione File 1'!$A:$AR,AF$1,),""))</f>
        <v>ASI0</v>
      </c>
      <c r="AG992" s="2" t="str">
        <f>IF(IFERROR(VLOOKUP($A:$A,'Matrice Visualizzazione File 1'!$A:$AR,AG$1,),"")=0,"",IFERROR(VLOOKUP($A:$A,'Matrice Visualizzazione File 1'!$A:$AR,AG$1,),""))</f>
        <v/>
      </c>
      <c r="AH992" s="2" t="str">
        <f>IF(IFERROR(VLOOKUP($A:$A,'Matrice Visualizzazione File 1'!$A:$AR,AH$1,),"")=0,"",IFERROR(VLOOKUP($A:$A,'Matrice Visualizzazione File 1'!$A:$AR,AH$1,),""))</f>
        <v/>
      </c>
      <c r="AI992" s="2" t="str">
        <f>IF(IFERROR(VLOOKUP($A:$A,'Matrice Visualizzazione File 1'!$A:$AR,AI$1,),"")=0,"",IFERROR(VLOOKUP($A:$A,'Matrice Visualizzazione File 1'!$A:$AR,AI$1,),""))</f>
        <v/>
      </c>
      <c r="AJ992" s="2" t="str">
        <f>IF(IFERROR(VLOOKUP($A:$A,'Matrice Visualizzazione File 1'!$A:$AR,AJ$1,),"")=0,"",IFERROR(VLOOKUP($A:$A,'Matrice Visualizzazione File 1'!$A:$AR,AJ$1,),""))</f>
        <v/>
      </c>
      <c r="AK992" s="2" t="str">
        <f>IF(IFERROR(VLOOKUP($A:$A,'Matrice Visualizzazione File 1'!$A:$AR,AK$1,),"")=0,"",IFERROR(VLOOKUP($A:$A,'Matrice Visualizzazione File 1'!$A:$AR,AK$1,),""))</f>
        <v/>
      </c>
      <c r="AL992" s="2" t="str">
        <f>IF(IFERROR(VLOOKUP($A:$A,'Matrice Visualizzazione File 1'!$A:$AR,AL$1,),"")=0,"",IFERROR(VLOOKUP($A:$A,'Matrice Visualizzazione File 1'!$A:$AR,AL$1,),""))</f>
        <v/>
      </c>
      <c r="AM992" s="2" t="str">
        <f>IF(IFERROR(VLOOKUP($A:$A,'Matrice Visualizzazione File 1'!$A:$AR,AM$1,),"")=0,"",IFERROR(VLOOKUP($A:$A,'Matrice Visualizzazione File 1'!$A:$AR,AM$1,),""))</f>
        <v/>
      </c>
      <c r="AN992" s="2" t="str">
        <f>IF(IFERROR(VLOOKUP($A:$A,'Matrice Visualizzazione File 1'!$A:$AR,AN$1,),"")=0,"",IFERROR(VLOOKUP($A:$A,'Matrice Visualizzazione File 1'!$A:$AR,AN$1,),""))</f>
        <v/>
      </c>
    </row>
    <row r="993" spans="1:40" x14ac:dyDescent="0.25">
      <c r="A993" s="2">
        <f t="shared" si="15"/>
        <v>988</v>
      </c>
      <c r="B993" s="2" t="str">
        <f>IFERROR(VLOOKUP($A:$A,'Matrice Visualizzazione File 1'!$A:$AR,B$1,),"")</f>
        <v>AA8TV0E29</v>
      </c>
      <c r="C993" s="2" t="str">
        <f>IFERROR(VLOOKUP($A:$A,'Matrice Visualizzazione File 1'!$A:$AR,C$1,),"")</f>
        <v>FQG-R1350A HQ</v>
      </c>
      <c r="D993" s="2" t="str">
        <f>IFERROR(VLOOKUP($A:$A,'Matrice Visualizzazione File 1'!$A:$AR,D$1,),"")</f>
        <v>ACC</v>
      </c>
      <c r="E993" s="2" t="str">
        <f>_xlfn.TEXTJOIN("|",TRUE,Tabella_Traslata[[#This Row],[HN]:[CN]])</f>
        <v>HN|RN</v>
      </c>
      <c r="F993" s="2" t="str">
        <f>_xlfn.TEXTJOIN("|",TRUE,Tabella_Traslata[[#This Row],[Sale office 1]:[Sale office 9]])</f>
        <v>ABI1|AGIR|ASI0</v>
      </c>
      <c r="G993" s="2" t="str">
        <f>IFERROR(VLOOKUP($A:$A,'Matrice Visualizzazione File 1'!$A:$AR,G$1,),"")</f>
        <v>Yes</v>
      </c>
      <c r="H993" s="2" t="str">
        <f>IFERROR(VLOOKUP($A:$A,'Matrice Visualizzazione File 1'!$A:$AR,H$1,),"")</f>
        <v>Giunto a saldare</v>
      </c>
      <c r="I993" s="2" t="str">
        <f>IFERROR(VLOOKUP($A:$A,'Matrice Visualizzazione File 1'!$A:$AR,I$1,),"")</f>
        <v>Circuito a 3 tubi</v>
      </c>
      <c r="J993" s="2">
        <f>IFERROR(VLOOKUP($A:$A,'Matrice Visualizzazione File 1'!$A:$AR,J$1,),"")</f>
        <v>10</v>
      </c>
      <c r="K993" s="2" t="str">
        <f>IFERROR(VLOOKUP($A:$A,'Matrice Visualizzazione File 1'!$A:$AR,K$1,),"")</f>
        <v>MRV</v>
      </c>
      <c r="L993" s="2" t="str">
        <f>_xlfn.TEXTJOIN("|",TRUE,Tabella_Traslata[[#This Row],[Codice Avviamento 1]:[Codice Avviamento 2]])</f>
        <v/>
      </c>
      <c r="M993" s="2" t="str">
        <f>_xlfn.TEXTJOIN("|",TRUE,Tabella_Traslata[[#This Row],[Accessorio 1]:[Accessorio 5]])</f>
        <v/>
      </c>
      <c r="N993" s="2" t="str">
        <f>IFERROR(VLOOKUP($A:$A,'Matrice Visualizzazione File 1'!$A:$AR,N$1,),"")</f>
        <v>Giunti e Collettori</v>
      </c>
      <c r="O993" s="2" t="str">
        <f>IFERROR(VLOOKUP($A:$A,'Matrice Visualizzazione File 1'!$A:$AR,O$1,),"")</f>
        <v>Derivazioni e collettori</v>
      </c>
      <c r="P993" s="2" t="str">
        <f>IFERROR(VLOOKUP($A:$A,'Matrice Visualizzazione File 1'!$A:$AR,P$1,),"")</f>
        <v>Giunto Y 3 Tubi</v>
      </c>
      <c r="Q993" s="2">
        <f>IFERROR(VLOOKUP($A:$A,'Matrice Visualizzazione File 1'!$A:$AR,Q$1,),"")</f>
        <v>0</v>
      </c>
      <c r="R993" s="2" t="str">
        <f>IFERROR(VLOOKUP($A:$A,'Matrice Visualizzazione File 1'!$A:$AR,R$1,),"")</f>
        <v>DIM_2025_GIUNTI 3 TUBI</v>
      </c>
      <c r="S993" s="2">
        <f>IFERROR(VLOOKUP($A:$A,'Matrice Visualizzazione File 1'!$A:$AR,S$1,),"")</f>
        <v>0</v>
      </c>
      <c r="T993" s="2" t="str">
        <f>IFERROR(VLOOKUP($A:$A,'Matrice Visualizzazione File 1'!$A:$AR,T$1,),"")</f>
        <v>Terna giunti di derivazione (73 kW &lt; capacità U.I. a valle &lt; 135 kW)</v>
      </c>
      <c r="U993" s="12" t="str">
        <f>IFERROR(VLOOKUP($A:$A,'Matrice Visualizzazione File 1'!$A:$AR,U$1,),"")</f>
        <v>Terna di giunti di derivazione per sistemi a tre tubi Haier, in rame ricotto, provvisti di rivestimento isolante modello FQG-R1350A. Capacità a valle &lt; 135,0kW.</v>
      </c>
      <c r="V993" s="2" t="str">
        <f>IF(IFERROR(VLOOKUP($A:$A,'Matrice Visualizzazione File 1'!$A:$AR,V$1,),"")=0,"",IFERROR(VLOOKUP($A:$A,'Matrice Visualizzazione File 1'!$A:$AR,V$1,),""))</f>
        <v>HN</v>
      </c>
      <c r="W993" s="2" t="str">
        <f>IF(IFERROR(VLOOKUP($A:$A,'Matrice Visualizzazione File 1'!$A:$AR,W$1,),"")=0,"",IFERROR(VLOOKUP($A:$A,'Matrice Visualizzazione File 1'!$A:$AR,W$1,),""))</f>
        <v>RN</v>
      </c>
      <c r="X993" s="2" t="str">
        <f>IF(IFERROR(VLOOKUP($A:$A,'Matrice Visualizzazione File 1'!$A:$AR,X$1,),"")=0,"",IFERROR(VLOOKUP($A:$A,'Matrice Visualizzazione File 1'!$A:$AR,X$1,),""))</f>
        <v/>
      </c>
      <c r="Y993" s="2" t="str">
        <f>IF(IFERROR(VLOOKUP($A:$A,'Matrice Visualizzazione File 1'!$A:$AR,Y$1,),"")=0,"",IFERROR(VLOOKUP($A:$A,'Matrice Visualizzazione File 1'!$A:$AR,Y$1,),""))</f>
        <v/>
      </c>
      <c r="Z993" s="2" t="str">
        <f>IF(IFERROR(VLOOKUP($A:$A,'Matrice Visualizzazione File 1'!$A:$AR,Z$1,),"")=0,"",IFERROR(VLOOKUP($A:$A,'Matrice Visualizzazione File 1'!$A:$AR,Z$1,),""))</f>
        <v>ABI1</v>
      </c>
      <c r="AA993" s="2" t="str">
        <f>IF(IFERROR(VLOOKUP($A:$A,'Matrice Visualizzazione File 1'!$A:$AR,AA$1,),"")=0,"",IFERROR(VLOOKUP($A:$A,'Matrice Visualizzazione File 1'!$A:$AR,AA$1,),""))</f>
        <v/>
      </c>
      <c r="AB993" s="2" t="str">
        <f>IF(IFERROR(VLOOKUP($A:$A,'Matrice Visualizzazione File 1'!$A:$AR,AB$1,),"")=0,"",IFERROR(VLOOKUP($A:$A,'Matrice Visualizzazione File 1'!$A:$AR,AB$1,),""))</f>
        <v/>
      </c>
      <c r="AC993" s="2" t="str">
        <f>IF(IFERROR(VLOOKUP($A:$A,'Matrice Visualizzazione File 1'!$A:$AR,AC$1,),"")=0,"",IFERROR(VLOOKUP($A:$A,'Matrice Visualizzazione File 1'!$A:$AR,AC$1,),""))</f>
        <v/>
      </c>
      <c r="AD993" s="2" t="str">
        <f>IF(IFERROR(VLOOKUP($A:$A,'Matrice Visualizzazione File 1'!$A:$AR,AD$1,),"")=0,"",IFERROR(VLOOKUP($A:$A,'Matrice Visualizzazione File 1'!$A:$AR,AD$1,),""))</f>
        <v/>
      </c>
      <c r="AE993" s="2" t="str">
        <f>IF(IFERROR(VLOOKUP($A:$A,'Matrice Visualizzazione File 1'!$A:$AR,AE$1,),"")=0,"",IFERROR(VLOOKUP($A:$A,'Matrice Visualizzazione File 1'!$A:$AR,AE$1,),""))</f>
        <v>AGIR</v>
      </c>
      <c r="AF993" s="2" t="str">
        <f>IF(IFERROR(VLOOKUP($A:$A,'Matrice Visualizzazione File 1'!$A:$AR,AF$1,),"")=0,"",IFERROR(VLOOKUP($A:$A,'Matrice Visualizzazione File 1'!$A:$AR,AF$1,),""))</f>
        <v>ASI0</v>
      </c>
      <c r="AG993" s="2" t="str">
        <f>IF(IFERROR(VLOOKUP($A:$A,'Matrice Visualizzazione File 1'!$A:$AR,AG$1,),"")=0,"",IFERROR(VLOOKUP($A:$A,'Matrice Visualizzazione File 1'!$A:$AR,AG$1,),""))</f>
        <v/>
      </c>
      <c r="AH993" s="2" t="str">
        <f>IF(IFERROR(VLOOKUP($A:$A,'Matrice Visualizzazione File 1'!$A:$AR,AH$1,),"")=0,"",IFERROR(VLOOKUP($A:$A,'Matrice Visualizzazione File 1'!$A:$AR,AH$1,),""))</f>
        <v/>
      </c>
      <c r="AI993" s="2" t="str">
        <f>IF(IFERROR(VLOOKUP($A:$A,'Matrice Visualizzazione File 1'!$A:$AR,AI$1,),"")=0,"",IFERROR(VLOOKUP($A:$A,'Matrice Visualizzazione File 1'!$A:$AR,AI$1,),""))</f>
        <v/>
      </c>
      <c r="AJ993" s="2" t="str">
        <f>IF(IFERROR(VLOOKUP($A:$A,'Matrice Visualizzazione File 1'!$A:$AR,AJ$1,),"")=0,"",IFERROR(VLOOKUP($A:$A,'Matrice Visualizzazione File 1'!$A:$AR,AJ$1,),""))</f>
        <v/>
      </c>
      <c r="AK993" s="2" t="str">
        <f>IF(IFERROR(VLOOKUP($A:$A,'Matrice Visualizzazione File 1'!$A:$AR,AK$1,),"")=0,"",IFERROR(VLOOKUP($A:$A,'Matrice Visualizzazione File 1'!$A:$AR,AK$1,),""))</f>
        <v/>
      </c>
      <c r="AL993" s="2" t="str">
        <f>IF(IFERROR(VLOOKUP($A:$A,'Matrice Visualizzazione File 1'!$A:$AR,AL$1,),"")=0,"",IFERROR(VLOOKUP($A:$A,'Matrice Visualizzazione File 1'!$A:$AR,AL$1,),""))</f>
        <v/>
      </c>
      <c r="AM993" s="2" t="str">
        <f>IF(IFERROR(VLOOKUP($A:$A,'Matrice Visualizzazione File 1'!$A:$AR,AM$1,),"")=0,"",IFERROR(VLOOKUP($A:$A,'Matrice Visualizzazione File 1'!$A:$AR,AM$1,),""))</f>
        <v/>
      </c>
      <c r="AN993" s="2" t="str">
        <f>IF(IFERROR(VLOOKUP($A:$A,'Matrice Visualizzazione File 1'!$A:$AR,AN$1,),"")=0,"",IFERROR(VLOOKUP($A:$A,'Matrice Visualizzazione File 1'!$A:$AR,AN$1,),""))</f>
        <v/>
      </c>
    </row>
    <row r="994" spans="1:40" x14ac:dyDescent="0.25">
      <c r="A994" s="2">
        <f t="shared" si="15"/>
        <v>989</v>
      </c>
      <c r="B994" s="2" t="str">
        <f>IFERROR(VLOOKUP($A:$A,'Matrice Visualizzazione File 1'!$A:$AR,B$1,),"")</f>
        <v>AAA470E29</v>
      </c>
      <c r="C994" s="2" t="str">
        <f>IFERROR(VLOOKUP($A:$A,'Matrice Visualizzazione File 1'!$A:$AR,C$1,),"")</f>
        <v>FQG-R2040A HQ</v>
      </c>
      <c r="D994" s="2" t="str">
        <f>IFERROR(VLOOKUP($A:$A,'Matrice Visualizzazione File 1'!$A:$AR,D$1,),"")</f>
        <v>ACC</v>
      </c>
      <c r="E994" s="2" t="str">
        <f>_xlfn.TEXTJOIN("|",TRUE,Tabella_Traslata[[#This Row],[HN]:[CN]])</f>
        <v>HN|RN</v>
      </c>
      <c r="F994" s="2" t="str">
        <f>_xlfn.TEXTJOIN("|",TRUE,Tabella_Traslata[[#This Row],[Sale office 1]:[Sale office 9]])</f>
        <v>ABI1|AGIR|ASI0</v>
      </c>
      <c r="G994" s="2" t="str">
        <f>IFERROR(VLOOKUP($A:$A,'Matrice Visualizzazione File 1'!$A:$AR,G$1,),"")</f>
        <v>Yes</v>
      </c>
      <c r="H994" s="2" t="str">
        <f>IFERROR(VLOOKUP($A:$A,'Matrice Visualizzazione File 1'!$A:$AR,H$1,),"")</f>
        <v>Giunto a saldare</v>
      </c>
      <c r="I994" s="2" t="str">
        <f>IFERROR(VLOOKUP($A:$A,'Matrice Visualizzazione File 1'!$A:$AR,I$1,),"")</f>
        <v>Circuito a 3 tubi</v>
      </c>
      <c r="J994" s="2">
        <f>IFERROR(VLOOKUP($A:$A,'Matrice Visualizzazione File 1'!$A:$AR,J$1,),"")</f>
        <v>10</v>
      </c>
      <c r="K994" s="2" t="str">
        <f>IFERROR(VLOOKUP($A:$A,'Matrice Visualizzazione File 1'!$A:$AR,K$1,),"")</f>
        <v>MRV</v>
      </c>
      <c r="L994" s="2" t="str">
        <f>_xlfn.TEXTJOIN("|",TRUE,Tabella_Traslata[[#This Row],[Codice Avviamento 1]:[Codice Avviamento 2]])</f>
        <v/>
      </c>
      <c r="M994" s="2" t="str">
        <f>_xlfn.TEXTJOIN("|",TRUE,Tabella_Traslata[[#This Row],[Accessorio 1]:[Accessorio 5]])</f>
        <v/>
      </c>
      <c r="N994" s="2" t="str">
        <f>IFERROR(VLOOKUP($A:$A,'Matrice Visualizzazione File 1'!$A:$AR,N$1,),"")</f>
        <v>Giunti e Collettori</v>
      </c>
      <c r="O994" s="2" t="str">
        <f>IFERROR(VLOOKUP($A:$A,'Matrice Visualizzazione File 1'!$A:$AR,O$1,),"")</f>
        <v>Derivazioni e collettori</v>
      </c>
      <c r="P994" s="2" t="str">
        <f>IFERROR(VLOOKUP($A:$A,'Matrice Visualizzazione File 1'!$A:$AR,P$1,),"")</f>
        <v>Giunto Y 3 Tubi</v>
      </c>
      <c r="Q994" s="2">
        <f>IFERROR(VLOOKUP($A:$A,'Matrice Visualizzazione File 1'!$A:$AR,Q$1,),"")</f>
        <v>0</v>
      </c>
      <c r="R994" s="2" t="str">
        <f>IFERROR(VLOOKUP($A:$A,'Matrice Visualizzazione File 1'!$A:$AR,R$1,),"")</f>
        <v>DIM_2025_GIUNTI 3 TUBI</v>
      </c>
      <c r="S994" s="2">
        <f>IFERROR(VLOOKUP($A:$A,'Matrice Visualizzazione File 1'!$A:$AR,S$1,),"")</f>
        <v>0</v>
      </c>
      <c r="T994" s="2" t="str">
        <f>IFERROR(VLOOKUP($A:$A,'Matrice Visualizzazione File 1'!$A:$AR,T$1,),"")</f>
        <v>Terna giunti di derivazione (oltre 135 kW)</v>
      </c>
      <c r="U994" s="12" t="str">
        <f>IFERROR(VLOOKUP($A:$A,'Matrice Visualizzazione File 1'!$A:$AR,U$1,),"")</f>
        <v>Terna di giunti di derivazione per sistemi a tre tubi Haier, in rame ricotto, provvisti di rivestimento isolante modello FQG-R2040A. Capacità a valle del giunto &gt; 135,0 kW.</v>
      </c>
      <c r="V994" s="2" t="str">
        <f>IF(IFERROR(VLOOKUP($A:$A,'Matrice Visualizzazione File 1'!$A:$AR,V$1,),"")=0,"",IFERROR(VLOOKUP($A:$A,'Matrice Visualizzazione File 1'!$A:$AR,V$1,),""))</f>
        <v>HN</v>
      </c>
      <c r="W994" s="2" t="str">
        <f>IF(IFERROR(VLOOKUP($A:$A,'Matrice Visualizzazione File 1'!$A:$AR,W$1,),"")=0,"",IFERROR(VLOOKUP($A:$A,'Matrice Visualizzazione File 1'!$A:$AR,W$1,),""))</f>
        <v>RN</v>
      </c>
      <c r="X994" s="2" t="str">
        <f>IF(IFERROR(VLOOKUP($A:$A,'Matrice Visualizzazione File 1'!$A:$AR,X$1,),"")=0,"",IFERROR(VLOOKUP($A:$A,'Matrice Visualizzazione File 1'!$A:$AR,X$1,),""))</f>
        <v/>
      </c>
      <c r="Y994" s="2" t="str">
        <f>IF(IFERROR(VLOOKUP($A:$A,'Matrice Visualizzazione File 1'!$A:$AR,Y$1,),"")=0,"",IFERROR(VLOOKUP($A:$A,'Matrice Visualizzazione File 1'!$A:$AR,Y$1,),""))</f>
        <v/>
      </c>
      <c r="Z994" s="2" t="str">
        <f>IF(IFERROR(VLOOKUP($A:$A,'Matrice Visualizzazione File 1'!$A:$AR,Z$1,),"")=0,"",IFERROR(VLOOKUP($A:$A,'Matrice Visualizzazione File 1'!$A:$AR,Z$1,),""))</f>
        <v>ABI1</v>
      </c>
      <c r="AA994" s="2" t="str">
        <f>IF(IFERROR(VLOOKUP($A:$A,'Matrice Visualizzazione File 1'!$A:$AR,AA$1,),"")=0,"",IFERROR(VLOOKUP($A:$A,'Matrice Visualizzazione File 1'!$A:$AR,AA$1,),""))</f>
        <v/>
      </c>
      <c r="AB994" s="2" t="str">
        <f>IF(IFERROR(VLOOKUP($A:$A,'Matrice Visualizzazione File 1'!$A:$AR,AB$1,),"")=0,"",IFERROR(VLOOKUP($A:$A,'Matrice Visualizzazione File 1'!$A:$AR,AB$1,),""))</f>
        <v/>
      </c>
      <c r="AC994" s="2" t="str">
        <f>IF(IFERROR(VLOOKUP($A:$A,'Matrice Visualizzazione File 1'!$A:$AR,AC$1,),"")=0,"",IFERROR(VLOOKUP($A:$A,'Matrice Visualizzazione File 1'!$A:$AR,AC$1,),""))</f>
        <v/>
      </c>
      <c r="AD994" s="2" t="str">
        <f>IF(IFERROR(VLOOKUP($A:$A,'Matrice Visualizzazione File 1'!$A:$AR,AD$1,),"")=0,"",IFERROR(VLOOKUP($A:$A,'Matrice Visualizzazione File 1'!$A:$AR,AD$1,),""))</f>
        <v/>
      </c>
      <c r="AE994" s="2" t="str">
        <f>IF(IFERROR(VLOOKUP($A:$A,'Matrice Visualizzazione File 1'!$A:$AR,AE$1,),"")=0,"",IFERROR(VLOOKUP($A:$A,'Matrice Visualizzazione File 1'!$A:$AR,AE$1,),""))</f>
        <v>AGIR</v>
      </c>
      <c r="AF994" s="2" t="str">
        <f>IF(IFERROR(VLOOKUP($A:$A,'Matrice Visualizzazione File 1'!$A:$AR,AF$1,),"")=0,"",IFERROR(VLOOKUP($A:$A,'Matrice Visualizzazione File 1'!$A:$AR,AF$1,),""))</f>
        <v>ASI0</v>
      </c>
      <c r="AG994" s="2" t="str">
        <f>IF(IFERROR(VLOOKUP($A:$A,'Matrice Visualizzazione File 1'!$A:$AR,AG$1,),"")=0,"",IFERROR(VLOOKUP($A:$A,'Matrice Visualizzazione File 1'!$A:$AR,AG$1,),""))</f>
        <v/>
      </c>
      <c r="AH994" s="2" t="str">
        <f>IF(IFERROR(VLOOKUP($A:$A,'Matrice Visualizzazione File 1'!$A:$AR,AH$1,),"")=0,"",IFERROR(VLOOKUP($A:$A,'Matrice Visualizzazione File 1'!$A:$AR,AH$1,),""))</f>
        <v/>
      </c>
      <c r="AI994" s="2" t="str">
        <f>IF(IFERROR(VLOOKUP($A:$A,'Matrice Visualizzazione File 1'!$A:$AR,AI$1,),"")=0,"",IFERROR(VLOOKUP($A:$A,'Matrice Visualizzazione File 1'!$A:$AR,AI$1,),""))</f>
        <v/>
      </c>
      <c r="AJ994" s="2" t="str">
        <f>IF(IFERROR(VLOOKUP($A:$A,'Matrice Visualizzazione File 1'!$A:$AR,AJ$1,),"")=0,"",IFERROR(VLOOKUP($A:$A,'Matrice Visualizzazione File 1'!$A:$AR,AJ$1,),""))</f>
        <v/>
      </c>
      <c r="AK994" s="2" t="str">
        <f>IF(IFERROR(VLOOKUP($A:$A,'Matrice Visualizzazione File 1'!$A:$AR,AK$1,),"")=0,"",IFERROR(VLOOKUP($A:$A,'Matrice Visualizzazione File 1'!$A:$AR,AK$1,),""))</f>
        <v/>
      </c>
      <c r="AL994" s="2" t="str">
        <f>IF(IFERROR(VLOOKUP($A:$A,'Matrice Visualizzazione File 1'!$A:$AR,AL$1,),"")=0,"",IFERROR(VLOOKUP($A:$A,'Matrice Visualizzazione File 1'!$A:$AR,AL$1,),""))</f>
        <v/>
      </c>
      <c r="AM994" s="2" t="str">
        <f>IF(IFERROR(VLOOKUP($A:$A,'Matrice Visualizzazione File 1'!$A:$AR,AM$1,),"")=0,"",IFERROR(VLOOKUP($A:$A,'Matrice Visualizzazione File 1'!$A:$AR,AM$1,),""))</f>
        <v/>
      </c>
      <c r="AN994" s="2" t="str">
        <f>IF(IFERROR(VLOOKUP($A:$A,'Matrice Visualizzazione File 1'!$A:$AR,AN$1,),"")=0,"",IFERROR(VLOOKUP($A:$A,'Matrice Visualizzazione File 1'!$A:$AR,AN$1,),""))</f>
        <v/>
      </c>
    </row>
    <row r="995" spans="1:40" x14ac:dyDescent="0.25">
      <c r="A995" s="2">
        <f t="shared" si="15"/>
        <v>990</v>
      </c>
      <c r="B995" s="2" t="str">
        <f>IFERROR(VLOOKUP($A:$A,'Matrice Visualizzazione File 1'!$A:$AR,B$1,),"")</f>
        <v>AA0YR1E29</v>
      </c>
      <c r="C995" s="2" t="str">
        <f>IFERROR(VLOOKUP($A:$A,'Matrice Visualizzazione File 1'!$A:$AR,C$1,),"")</f>
        <v>FQG-B2040A HQ</v>
      </c>
      <c r="D995" s="2" t="str">
        <f>IFERROR(VLOOKUP($A:$A,'Matrice Visualizzazione File 1'!$A:$AR,D$1,),"")</f>
        <v>ACC</v>
      </c>
      <c r="E995" s="2" t="str">
        <f>_xlfn.TEXTJOIN("|",TRUE,Tabella_Traslata[[#This Row],[HN]:[CN]])</f>
        <v>HN|RN</v>
      </c>
      <c r="F995" s="2" t="str">
        <f>_xlfn.TEXTJOIN("|",TRUE,Tabella_Traslata[[#This Row],[Sale office 1]:[Sale office 9]])</f>
        <v>ABI1|AGIR|ASI0</v>
      </c>
      <c r="G995" s="2" t="str">
        <f>IFERROR(VLOOKUP($A:$A,'Matrice Visualizzazione File 1'!$A:$AR,G$1,),"")</f>
        <v>Yes</v>
      </c>
      <c r="H995" s="2" t="str">
        <f>IFERROR(VLOOKUP($A:$A,'Matrice Visualizzazione File 1'!$A:$AR,H$1,),"")</f>
        <v>Giunto a saldare</v>
      </c>
      <c r="I995" s="2" t="str">
        <f>IFERROR(VLOOKUP($A:$A,'Matrice Visualizzazione File 1'!$A:$AR,I$1,),"")</f>
        <v>Circuito a 2 tubi</v>
      </c>
      <c r="J995" s="2">
        <f>IFERROR(VLOOKUP($A:$A,'Matrice Visualizzazione File 1'!$A:$AR,J$1,),"")</f>
        <v>10</v>
      </c>
      <c r="K995" s="2" t="str">
        <f>IFERROR(VLOOKUP($A:$A,'Matrice Visualizzazione File 1'!$A:$AR,K$1,),"")</f>
        <v>MRV</v>
      </c>
      <c r="L995" s="2" t="str">
        <f>_xlfn.TEXTJOIN("|",TRUE,Tabella_Traslata[[#This Row],[Codice Avviamento 1]:[Codice Avviamento 2]])</f>
        <v/>
      </c>
      <c r="M995" s="2" t="str">
        <f>_xlfn.TEXTJOIN("|",TRUE,Tabella_Traslata[[#This Row],[Accessorio 1]:[Accessorio 5]])</f>
        <v/>
      </c>
      <c r="N995" s="2" t="str">
        <f>IFERROR(VLOOKUP($A:$A,'Matrice Visualizzazione File 1'!$A:$AR,N$1,),"")</f>
        <v>Giunti e Collettori</v>
      </c>
      <c r="O995" s="2" t="str">
        <f>IFERROR(VLOOKUP($A:$A,'Matrice Visualizzazione File 1'!$A:$AR,O$1,),"")</f>
        <v>Derivazioni e collettori</v>
      </c>
      <c r="P995" s="2" t="str">
        <f>IFERROR(VLOOKUP($A:$A,'Matrice Visualizzazione File 1'!$A:$AR,P$1,),"")</f>
        <v>Giunto Y 2 Tubi</v>
      </c>
      <c r="Q995" s="2">
        <f>IFERROR(VLOOKUP($A:$A,'Matrice Visualizzazione File 1'!$A:$AR,Q$1,),"")</f>
        <v>0</v>
      </c>
      <c r="R995" s="2" t="str">
        <f>IFERROR(VLOOKUP($A:$A,'Matrice Visualizzazione File 1'!$A:$AR,R$1,),"")</f>
        <v>DIM_2025_GIUNTI 2 TUBI</v>
      </c>
      <c r="S995" s="2">
        <f>IFERROR(VLOOKUP($A:$A,'Matrice Visualizzazione File 1'!$A:$AR,S$1,),"")</f>
        <v>0</v>
      </c>
      <c r="T995" s="2" t="str">
        <f>IFERROR(VLOOKUP($A:$A,'Matrice Visualizzazione File 1'!$A:$AR,T$1,),"")</f>
        <v>Coppia giunti di derivazione (oltre 135 kW)</v>
      </c>
      <c r="U995" s="12" t="str">
        <f>IFERROR(VLOOKUP($A:$A,'Matrice Visualizzazione File 1'!$A:$AR,U$1,),"")</f>
        <v>Coppia di giunti di derivazione per sistemi a due tubi MRV Haier, in rame ricotto, provvisti di rivestimento isolante modello FQG-B2040A. Capacità a valle del giunto &gt; 135,0 kW.</v>
      </c>
      <c r="V995" s="2" t="str">
        <f>IF(IFERROR(VLOOKUP($A:$A,'Matrice Visualizzazione File 1'!$A:$AR,V$1,),"")=0,"",IFERROR(VLOOKUP($A:$A,'Matrice Visualizzazione File 1'!$A:$AR,V$1,),""))</f>
        <v>HN</v>
      </c>
      <c r="W995" s="2" t="str">
        <f>IF(IFERROR(VLOOKUP($A:$A,'Matrice Visualizzazione File 1'!$A:$AR,W$1,),"")=0,"",IFERROR(VLOOKUP($A:$A,'Matrice Visualizzazione File 1'!$A:$AR,W$1,),""))</f>
        <v>RN</v>
      </c>
      <c r="X995" s="2" t="str">
        <f>IF(IFERROR(VLOOKUP($A:$A,'Matrice Visualizzazione File 1'!$A:$AR,X$1,),"")=0,"",IFERROR(VLOOKUP($A:$A,'Matrice Visualizzazione File 1'!$A:$AR,X$1,),""))</f>
        <v/>
      </c>
      <c r="Y995" s="2" t="str">
        <f>IF(IFERROR(VLOOKUP($A:$A,'Matrice Visualizzazione File 1'!$A:$AR,Y$1,),"")=0,"",IFERROR(VLOOKUP($A:$A,'Matrice Visualizzazione File 1'!$A:$AR,Y$1,),""))</f>
        <v/>
      </c>
      <c r="Z995" s="2" t="str">
        <f>IF(IFERROR(VLOOKUP($A:$A,'Matrice Visualizzazione File 1'!$A:$AR,Z$1,),"")=0,"",IFERROR(VLOOKUP($A:$A,'Matrice Visualizzazione File 1'!$A:$AR,Z$1,),""))</f>
        <v>ABI1</v>
      </c>
      <c r="AA995" s="2" t="str">
        <f>IF(IFERROR(VLOOKUP($A:$A,'Matrice Visualizzazione File 1'!$A:$AR,AA$1,),"")=0,"",IFERROR(VLOOKUP($A:$A,'Matrice Visualizzazione File 1'!$A:$AR,AA$1,),""))</f>
        <v/>
      </c>
      <c r="AB995" s="2" t="str">
        <f>IF(IFERROR(VLOOKUP($A:$A,'Matrice Visualizzazione File 1'!$A:$AR,AB$1,),"")=0,"",IFERROR(VLOOKUP($A:$A,'Matrice Visualizzazione File 1'!$A:$AR,AB$1,),""))</f>
        <v/>
      </c>
      <c r="AC995" s="2" t="str">
        <f>IF(IFERROR(VLOOKUP($A:$A,'Matrice Visualizzazione File 1'!$A:$AR,AC$1,),"")=0,"",IFERROR(VLOOKUP($A:$A,'Matrice Visualizzazione File 1'!$A:$AR,AC$1,),""))</f>
        <v/>
      </c>
      <c r="AD995" s="2" t="str">
        <f>IF(IFERROR(VLOOKUP($A:$A,'Matrice Visualizzazione File 1'!$A:$AR,AD$1,),"")=0,"",IFERROR(VLOOKUP($A:$A,'Matrice Visualizzazione File 1'!$A:$AR,AD$1,),""))</f>
        <v/>
      </c>
      <c r="AE995" s="2" t="str">
        <f>IF(IFERROR(VLOOKUP($A:$A,'Matrice Visualizzazione File 1'!$A:$AR,AE$1,),"")=0,"",IFERROR(VLOOKUP($A:$A,'Matrice Visualizzazione File 1'!$A:$AR,AE$1,),""))</f>
        <v>AGIR</v>
      </c>
      <c r="AF995" s="2" t="str">
        <f>IF(IFERROR(VLOOKUP($A:$A,'Matrice Visualizzazione File 1'!$A:$AR,AF$1,),"")=0,"",IFERROR(VLOOKUP($A:$A,'Matrice Visualizzazione File 1'!$A:$AR,AF$1,),""))</f>
        <v>ASI0</v>
      </c>
      <c r="AG995" s="2" t="str">
        <f>IF(IFERROR(VLOOKUP($A:$A,'Matrice Visualizzazione File 1'!$A:$AR,AG$1,),"")=0,"",IFERROR(VLOOKUP($A:$A,'Matrice Visualizzazione File 1'!$A:$AR,AG$1,),""))</f>
        <v/>
      </c>
      <c r="AH995" s="2" t="str">
        <f>IF(IFERROR(VLOOKUP($A:$A,'Matrice Visualizzazione File 1'!$A:$AR,AH$1,),"")=0,"",IFERROR(VLOOKUP($A:$A,'Matrice Visualizzazione File 1'!$A:$AR,AH$1,),""))</f>
        <v/>
      </c>
      <c r="AI995" s="2" t="str">
        <f>IF(IFERROR(VLOOKUP($A:$A,'Matrice Visualizzazione File 1'!$A:$AR,AI$1,),"")=0,"",IFERROR(VLOOKUP($A:$A,'Matrice Visualizzazione File 1'!$A:$AR,AI$1,),""))</f>
        <v/>
      </c>
      <c r="AJ995" s="2" t="str">
        <f>IF(IFERROR(VLOOKUP($A:$A,'Matrice Visualizzazione File 1'!$A:$AR,AJ$1,),"")=0,"",IFERROR(VLOOKUP($A:$A,'Matrice Visualizzazione File 1'!$A:$AR,AJ$1,),""))</f>
        <v/>
      </c>
      <c r="AK995" s="2" t="str">
        <f>IF(IFERROR(VLOOKUP($A:$A,'Matrice Visualizzazione File 1'!$A:$AR,AK$1,),"")=0,"",IFERROR(VLOOKUP($A:$A,'Matrice Visualizzazione File 1'!$A:$AR,AK$1,),""))</f>
        <v/>
      </c>
      <c r="AL995" s="2" t="str">
        <f>IF(IFERROR(VLOOKUP($A:$A,'Matrice Visualizzazione File 1'!$A:$AR,AL$1,),"")=0,"",IFERROR(VLOOKUP($A:$A,'Matrice Visualizzazione File 1'!$A:$AR,AL$1,),""))</f>
        <v/>
      </c>
      <c r="AM995" s="2" t="str">
        <f>IF(IFERROR(VLOOKUP($A:$A,'Matrice Visualizzazione File 1'!$A:$AR,AM$1,),"")=0,"",IFERROR(VLOOKUP($A:$A,'Matrice Visualizzazione File 1'!$A:$AR,AM$1,),""))</f>
        <v/>
      </c>
      <c r="AN995" s="2" t="str">
        <f>IF(IFERROR(VLOOKUP($A:$A,'Matrice Visualizzazione File 1'!$A:$AR,AN$1,),"")=0,"",IFERROR(VLOOKUP($A:$A,'Matrice Visualizzazione File 1'!$A:$AR,AN$1,),""))</f>
        <v/>
      </c>
    </row>
    <row r="996" spans="1:40" x14ac:dyDescent="0.25">
      <c r="A996" s="2">
        <f t="shared" si="15"/>
        <v>991</v>
      </c>
      <c r="B996" s="2" t="str">
        <f>IFERROR(VLOOKUP($A:$A,'Matrice Visualizzazione File 1'!$A:$AR,B$1,),"")</f>
        <v>AZ0Z00E01</v>
      </c>
      <c r="C996" s="2" t="str">
        <f>IFERROR(VLOOKUP($A:$A,'Matrice Visualizzazione File 1'!$A:$AR,C$1,),"")</f>
        <v>HZG-20A</v>
      </c>
      <c r="D996" s="2" t="str">
        <f>IFERROR(VLOOKUP($A:$A,'Matrice Visualizzazione File 1'!$A:$AR,D$1,),"")</f>
        <v>ACC</v>
      </c>
      <c r="E996" s="2" t="str">
        <f>_xlfn.TEXTJOIN("|",TRUE,Tabella_Traslata[[#This Row],[HN]:[CN]])</f>
        <v>HN|RN</v>
      </c>
      <c r="F996" s="2" t="str">
        <f>_xlfn.TEXTJOIN("|",TRUE,Tabella_Traslata[[#This Row],[Sale office 1]:[Sale office 9]])</f>
        <v>ABI1|AGIR|ASI0</v>
      </c>
      <c r="G996" s="2" t="str">
        <f>IFERROR(VLOOKUP($A:$A,'Matrice Visualizzazione File 1'!$A:$AR,G$1,),"")</f>
        <v>Yes</v>
      </c>
      <c r="H996" s="2" t="str">
        <f>IFERROR(VLOOKUP($A:$A,'Matrice Visualizzazione File 1'!$A:$AR,H$1,),"")</f>
        <v>Giunto esterne</v>
      </c>
      <c r="I996" s="2" t="str">
        <f>IFERROR(VLOOKUP($A:$A,'Matrice Visualizzazione File 1'!$A:$AR,I$1,),"")</f>
        <v>Circuito a 2 tubi</v>
      </c>
      <c r="J996" s="2">
        <f>IFERROR(VLOOKUP($A:$A,'Matrice Visualizzazione File 1'!$A:$AR,J$1,),"")</f>
        <v>10</v>
      </c>
      <c r="K996" s="2" t="str">
        <f>IFERROR(VLOOKUP($A:$A,'Matrice Visualizzazione File 1'!$A:$AR,K$1,),"")</f>
        <v>MRV</v>
      </c>
      <c r="L996" s="2" t="str">
        <f>_xlfn.TEXTJOIN("|",TRUE,Tabella_Traslata[[#This Row],[Codice Avviamento 1]:[Codice Avviamento 2]])</f>
        <v/>
      </c>
      <c r="M996" s="2" t="str">
        <f>_xlfn.TEXTJOIN("|",TRUE,Tabella_Traslata[[#This Row],[Accessorio 1]:[Accessorio 5]])</f>
        <v/>
      </c>
      <c r="N996" s="2" t="str">
        <f>IFERROR(VLOOKUP($A:$A,'Matrice Visualizzazione File 1'!$A:$AR,N$1,),"")</f>
        <v>Giunti e Collettori</v>
      </c>
      <c r="O996" s="2" t="str">
        <f>IFERROR(VLOOKUP($A:$A,'Matrice Visualizzazione File 1'!$A:$AR,O$1,),"")</f>
        <v>Derivazioni e collettori</v>
      </c>
      <c r="P996" s="2" t="str">
        <f>IFERROR(VLOOKUP($A:$A,'Matrice Visualizzazione File 1'!$A:$AR,P$1,),"")</f>
        <v>Giunti collegamento UE 2 Tubi III-C Plus</v>
      </c>
      <c r="Q996" s="2">
        <f>IFERROR(VLOOKUP($A:$A,'Matrice Visualizzazione File 1'!$A:$AR,Q$1,),"")</f>
        <v>0</v>
      </c>
      <c r="R996" s="2">
        <f>IFERROR(VLOOKUP($A:$A,'Matrice Visualizzazione File 1'!$A:$AR,R$1,),"")</f>
        <v>0</v>
      </c>
      <c r="S996" s="2">
        <f>IFERROR(VLOOKUP($A:$A,'Matrice Visualizzazione File 1'!$A:$AR,S$1,),"")</f>
        <v>0</v>
      </c>
      <c r="T996" s="2" t="str">
        <f>IFERROR(VLOOKUP($A:$A,'Matrice Visualizzazione File 1'!$A:$AR,T$1,),"")</f>
        <v>Coppia giunti derivazione UE (2 moduli), per MRV III-C PLUS</v>
      </c>
      <c r="U996" s="12" t="str">
        <f>IFERROR(VLOOKUP($A:$A,'Matrice Visualizzazione File 1'!$A:$AR,U$1,),"")</f>
        <v>Coppia di giunti di derivazione per unità esterne in combinazione formate da due moduli, di sistemi a due tubi Haier MRV III-C PLUS, in rame ricotto  provvisti di rivestimento isolante mod. HZG-20A.</v>
      </c>
      <c r="V996" s="2" t="str">
        <f>IF(IFERROR(VLOOKUP($A:$A,'Matrice Visualizzazione File 1'!$A:$AR,V$1,),"")=0,"",IFERROR(VLOOKUP($A:$A,'Matrice Visualizzazione File 1'!$A:$AR,V$1,),""))</f>
        <v>HN</v>
      </c>
      <c r="W996" s="2" t="str">
        <f>IF(IFERROR(VLOOKUP($A:$A,'Matrice Visualizzazione File 1'!$A:$AR,W$1,),"")=0,"",IFERROR(VLOOKUP($A:$A,'Matrice Visualizzazione File 1'!$A:$AR,W$1,),""))</f>
        <v>RN</v>
      </c>
      <c r="X996" s="2" t="str">
        <f>IF(IFERROR(VLOOKUP($A:$A,'Matrice Visualizzazione File 1'!$A:$AR,X$1,),"")=0,"",IFERROR(VLOOKUP($A:$A,'Matrice Visualizzazione File 1'!$A:$AR,X$1,),""))</f>
        <v/>
      </c>
      <c r="Y996" s="2" t="str">
        <f>IF(IFERROR(VLOOKUP($A:$A,'Matrice Visualizzazione File 1'!$A:$AR,Y$1,),"")=0,"",IFERROR(VLOOKUP($A:$A,'Matrice Visualizzazione File 1'!$A:$AR,Y$1,),""))</f>
        <v/>
      </c>
      <c r="Z996" s="2" t="str">
        <f>IF(IFERROR(VLOOKUP($A:$A,'Matrice Visualizzazione File 1'!$A:$AR,Z$1,),"")=0,"",IFERROR(VLOOKUP($A:$A,'Matrice Visualizzazione File 1'!$A:$AR,Z$1,),""))</f>
        <v>ABI1</v>
      </c>
      <c r="AA996" s="2" t="str">
        <f>IF(IFERROR(VLOOKUP($A:$A,'Matrice Visualizzazione File 1'!$A:$AR,AA$1,),"")=0,"",IFERROR(VLOOKUP($A:$A,'Matrice Visualizzazione File 1'!$A:$AR,AA$1,),""))</f>
        <v/>
      </c>
      <c r="AB996" s="2" t="str">
        <f>IF(IFERROR(VLOOKUP($A:$A,'Matrice Visualizzazione File 1'!$A:$AR,AB$1,),"")=0,"",IFERROR(VLOOKUP($A:$A,'Matrice Visualizzazione File 1'!$A:$AR,AB$1,),""))</f>
        <v/>
      </c>
      <c r="AC996" s="2" t="str">
        <f>IF(IFERROR(VLOOKUP($A:$A,'Matrice Visualizzazione File 1'!$A:$AR,AC$1,),"")=0,"",IFERROR(VLOOKUP($A:$A,'Matrice Visualizzazione File 1'!$A:$AR,AC$1,),""))</f>
        <v/>
      </c>
      <c r="AD996" s="2" t="str">
        <f>IF(IFERROR(VLOOKUP($A:$A,'Matrice Visualizzazione File 1'!$A:$AR,AD$1,),"")=0,"",IFERROR(VLOOKUP($A:$A,'Matrice Visualizzazione File 1'!$A:$AR,AD$1,),""))</f>
        <v/>
      </c>
      <c r="AE996" s="2" t="str">
        <f>IF(IFERROR(VLOOKUP($A:$A,'Matrice Visualizzazione File 1'!$A:$AR,AE$1,),"")=0,"",IFERROR(VLOOKUP($A:$A,'Matrice Visualizzazione File 1'!$A:$AR,AE$1,),""))</f>
        <v>AGIR</v>
      </c>
      <c r="AF996" s="2" t="str">
        <f>IF(IFERROR(VLOOKUP($A:$A,'Matrice Visualizzazione File 1'!$A:$AR,AF$1,),"")=0,"",IFERROR(VLOOKUP($A:$A,'Matrice Visualizzazione File 1'!$A:$AR,AF$1,),""))</f>
        <v>ASI0</v>
      </c>
      <c r="AG996" s="2" t="str">
        <f>IF(IFERROR(VLOOKUP($A:$A,'Matrice Visualizzazione File 1'!$A:$AR,AG$1,),"")=0,"",IFERROR(VLOOKUP($A:$A,'Matrice Visualizzazione File 1'!$A:$AR,AG$1,),""))</f>
        <v/>
      </c>
      <c r="AH996" s="2" t="str">
        <f>IF(IFERROR(VLOOKUP($A:$A,'Matrice Visualizzazione File 1'!$A:$AR,AH$1,),"")=0,"",IFERROR(VLOOKUP($A:$A,'Matrice Visualizzazione File 1'!$A:$AR,AH$1,),""))</f>
        <v/>
      </c>
      <c r="AI996" s="2" t="str">
        <f>IF(IFERROR(VLOOKUP($A:$A,'Matrice Visualizzazione File 1'!$A:$AR,AI$1,),"")=0,"",IFERROR(VLOOKUP($A:$A,'Matrice Visualizzazione File 1'!$A:$AR,AI$1,),""))</f>
        <v/>
      </c>
      <c r="AJ996" s="2" t="str">
        <f>IF(IFERROR(VLOOKUP($A:$A,'Matrice Visualizzazione File 1'!$A:$AR,AJ$1,),"")=0,"",IFERROR(VLOOKUP($A:$A,'Matrice Visualizzazione File 1'!$A:$AR,AJ$1,),""))</f>
        <v/>
      </c>
      <c r="AK996" s="2" t="str">
        <f>IF(IFERROR(VLOOKUP($A:$A,'Matrice Visualizzazione File 1'!$A:$AR,AK$1,),"")=0,"",IFERROR(VLOOKUP($A:$A,'Matrice Visualizzazione File 1'!$A:$AR,AK$1,),""))</f>
        <v/>
      </c>
      <c r="AL996" s="2" t="str">
        <f>IF(IFERROR(VLOOKUP($A:$A,'Matrice Visualizzazione File 1'!$A:$AR,AL$1,),"")=0,"",IFERROR(VLOOKUP($A:$A,'Matrice Visualizzazione File 1'!$A:$AR,AL$1,),""))</f>
        <v/>
      </c>
      <c r="AM996" s="2" t="str">
        <f>IF(IFERROR(VLOOKUP($A:$A,'Matrice Visualizzazione File 1'!$A:$AR,AM$1,),"")=0,"",IFERROR(VLOOKUP($A:$A,'Matrice Visualizzazione File 1'!$A:$AR,AM$1,),""))</f>
        <v/>
      </c>
      <c r="AN996" s="2" t="str">
        <f>IF(IFERROR(VLOOKUP($A:$A,'Matrice Visualizzazione File 1'!$A:$AR,AN$1,),"")=0,"",IFERROR(VLOOKUP($A:$A,'Matrice Visualizzazione File 1'!$A:$AR,AN$1,),""))</f>
        <v/>
      </c>
    </row>
    <row r="997" spans="1:40" x14ac:dyDescent="0.25">
      <c r="A997" s="2">
        <f t="shared" si="15"/>
        <v>992</v>
      </c>
      <c r="B997" s="2" t="str">
        <f>IFERROR(VLOOKUP($A:$A,'Matrice Visualizzazione File 1'!$A:$AR,B$1,),"")</f>
        <v>AZ0Z10E01</v>
      </c>
      <c r="C997" s="2" t="str">
        <f>IFERROR(VLOOKUP($A:$A,'Matrice Visualizzazione File 1'!$A:$AR,C$1,),"")</f>
        <v>HZG-30A</v>
      </c>
      <c r="D997" s="2" t="str">
        <f>IFERROR(VLOOKUP($A:$A,'Matrice Visualizzazione File 1'!$A:$AR,D$1,),"")</f>
        <v>ACC</v>
      </c>
      <c r="E997" s="2" t="str">
        <f>_xlfn.TEXTJOIN("|",TRUE,Tabella_Traslata[[#This Row],[HN]:[CN]])</f>
        <v>HN|RN</v>
      </c>
      <c r="F997" s="2" t="str">
        <f>_xlfn.TEXTJOIN("|",TRUE,Tabella_Traslata[[#This Row],[Sale office 1]:[Sale office 9]])</f>
        <v>ABI1|AGIR|ASI0</v>
      </c>
      <c r="G997" s="2" t="str">
        <f>IFERROR(VLOOKUP($A:$A,'Matrice Visualizzazione File 1'!$A:$AR,G$1,),"")</f>
        <v>Yes</v>
      </c>
      <c r="H997" s="2" t="str">
        <f>IFERROR(VLOOKUP($A:$A,'Matrice Visualizzazione File 1'!$A:$AR,H$1,),"")</f>
        <v>Giunto esterne</v>
      </c>
      <c r="I997" s="2" t="str">
        <f>IFERROR(VLOOKUP($A:$A,'Matrice Visualizzazione File 1'!$A:$AR,I$1,),"")</f>
        <v>Circuito a 2 tubi</v>
      </c>
      <c r="J997" s="2">
        <f>IFERROR(VLOOKUP($A:$A,'Matrice Visualizzazione File 1'!$A:$AR,J$1,),"")</f>
        <v>10</v>
      </c>
      <c r="K997" s="2" t="str">
        <f>IFERROR(VLOOKUP($A:$A,'Matrice Visualizzazione File 1'!$A:$AR,K$1,),"")</f>
        <v>MRV</v>
      </c>
      <c r="L997" s="2" t="str">
        <f>_xlfn.TEXTJOIN("|",TRUE,Tabella_Traslata[[#This Row],[Codice Avviamento 1]:[Codice Avviamento 2]])</f>
        <v/>
      </c>
      <c r="M997" s="2" t="str">
        <f>_xlfn.TEXTJOIN("|",TRUE,Tabella_Traslata[[#This Row],[Accessorio 1]:[Accessorio 5]])</f>
        <v/>
      </c>
      <c r="N997" s="2" t="str">
        <f>IFERROR(VLOOKUP($A:$A,'Matrice Visualizzazione File 1'!$A:$AR,N$1,),"")</f>
        <v>Giunti e Collettori</v>
      </c>
      <c r="O997" s="2" t="str">
        <f>IFERROR(VLOOKUP($A:$A,'Matrice Visualizzazione File 1'!$A:$AR,O$1,),"")</f>
        <v>Derivazioni e collettori</v>
      </c>
      <c r="P997" s="2" t="str">
        <f>IFERROR(VLOOKUP($A:$A,'Matrice Visualizzazione File 1'!$A:$AR,P$1,),"")</f>
        <v>Giunti collegamento UE 2 Tubi III-C Plus</v>
      </c>
      <c r="Q997" s="2">
        <f>IFERROR(VLOOKUP($A:$A,'Matrice Visualizzazione File 1'!$A:$AR,Q$1,),"")</f>
        <v>0</v>
      </c>
      <c r="R997" s="2">
        <f>IFERROR(VLOOKUP($A:$A,'Matrice Visualizzazione File 1'!$A:$AR,R$1,),"")</f>
        <v>0</v>
      </c>
      <c r="S997" s="2">
        <f>IFERROR(VLOOKUP($A:$A,'Matrice Visualizzazione File 1'!$A:$AR,S$1,),"")</f>
        <v>0</v>
      </c>
      <c r="T997" s="2" t="str">
        <f>IFERROR(VLOOKUP($A:$A,'Matrice Visualizzazione File 1'!$A:$AR,T$1,),"")</f>
        <v>Doppia coppia giunti derivazione UE (3 moduli), per MRV III-C PLUS</v>
      </c>
      <c r="U997" s="12" t="str">
        <f>IFERROR(VLOOKUP($A:$A,'Matrice Visualizzazione File 1'!$A:$AR,U$1,),"")</f>
        <v>Doppia coppia di giunti di derivazione per unità esterne in combinazione formate da tre moduli, di sistemi a due tubi Haier MRV III-C PLUS, in rame ricotto  provvisti di rivestimento isolante mod. HZG-30A.</v>
      </c>
      <c r="V997" s="2" t="str">
        <f>IF(IFERROR(VLOOKUP($A:$A,'Matrice Visualizzazione File 1'!$A:$AR,V$1,),"")=0,"",IFERROR(VLOOKUP($A:$A,'Matrice Visualizzazione File 1'!$A:$AR,V$1,),""))</f>
        <v>HN</v>
      </c>
      <c r="W997" s="2" t="str">
        <f>IF(IFERROR(VLOOKUP($A:$A,'Matrice Visualizzazione File 1'!$A:$AR,W$1,),"")=0,"",IFERROR(VLOOKUP($A:$A,'Matrice Visualizzazione File 1'!$A:$AR,W$1,),""))</f>
        <v>RN</v>
      </c>
      <c r="X997" s="2" t="str">
        <f>IF(IFERROR(VLOOKUP($A:$A,'Matrice Visualizzazione File 1'!$A:$AR,X$1,),"")=0,"",IFERROR(VLOOKUP($A:$A,'Matrice Visualizzazione File 1'!$A:$AR,X$1,),""))</f>
        <v/>
      </c>
      <c r="Y997" s="2" t="str">
        <f>IF(IFERROR(VLOOKUP($A:$A,'Matrice Visualizzazione File 1'!$A:$AR,Y$1,),"")=0,"",IFERROR(VLOOKUP($A:$A,'Matrice Visualizzazione File 1'!$A:$AR,Y$1,),""))</f>
        <v/>
      </c>
      <c r="Z997" s="2" t="str">
        <f>IF(IFERROR(VLOOKUP($A:$A,'Matrice Visualizzazione File 1'!$A:$AR,Z$1,),"")=0,"",IFERROR(VLOOKUP($A:$A,'Matrice Visualizzazione File 1'!$A:$AR,Z$1,),""))</f>
        <v>ABI1</v>
      </c>
      <c r="AA997" s="2" t="str">
        <f>IF(IFERROR(VLOOKUP($A:$A,'Matrice Visualizzazione File 1'!$A:$AR,AA$1,),"")=0,"",IFERROR(VLOOKUP($A:$A,'Matrice Visualizzazione File 1'!$A:$AR,AA$1,),""))</f>
        <v/>
      </c>
      <c r="AB997" s="2" t="str">
        <f>IF(IFERROR(VLOOKUP($A:$A,'Matrice Visualizzazione File 1'!$A:$AR,AB$1,),"")=0,"",IFERROR(VLOOKUP($A:$A,'Matrice Visualizzazione File 1'!$A:$AR,AB$1,),""))</f>
        <v/>
      </c>
      <c r="AC997" s="2" t="str">
        <f>IF(IFERROR(VLOOKUP($A:$A,'Matrice Visualizzazione File 1'!$A:$AR,AC$1,),"")=0,"",IFERROR(VLOOKUP($A:$A,'Matrice Visualizzazione File 1'!$A:$AR,AC$1,),""))</f>
        <v/>
      </c>
      <c r="AD997" s="2" t="str">
        <f>IF(IFERROR(VLOOKUP($A:$A,'Matrice Visualizzazione File 1'!$A:$AR,AD$1,),"")=0,"",IFERROR(VLOOKUP($A:$A,'Matrice Visualizzazione File 1'!$A:$AR,AD$1,),""))</f>
        <v/>
      </c>
      <c r="AE997" s="2" t="str">
        <f>IF(IFERROR(VLOOKUP($A:$A,'Matrice Visualizzazione File 1'!$A:$AR,AE$1,),"")=0,"",IFERROR(VLOOKUP($A:$A,'Matrice Visualizzazione File 1'!$A:$AR,AE$1,),""))</f>
        <v>AGIR</v>
      </c>
      <c r="AF997" s="2" t="str">
        <f>IF(IFERROR(VLOOKUP($A:$A,'Matrice Visualizzazione File 1'!$A:$AR,AF$1,),"")=0,"",IFERROR(VLOOKUP($A:$A,'Matrice Visualizzazione File 1'!$A:$AR,AF$1,),""))</f>
        <v>ASI0</v>
      </c>
      <c r="AG997" s="2" t="str">
        <f>IF(IFERROR(VLOOKUP($A:$A,'Matrice Visualizzazione File 1'!$A:$AR,AG$1,),"")=0,"",IFERROR(VLOOKUP($A:$A,'Matrice Visualizzazione File 1'!$A:$AR,AG$1,),""))</f>
        <v/>
      </c>
      <c r="AH997" s="2" t="str">
        <f>IF(IFERROR(VLOOKUP($A:$A,'Matrice Visualizzazione File 1'!$A:$AR,AH$1,),"")=0,"",IFERROR(VLOOKUP($A:$A,'Matrice Visualizzazione File 1'!$A:$AR,AH$1,),""))</f>
        <v/>
      </c>
      <c r="AI997" s="2" t="str">
        <f>IF(IFERROR(VLOOKUP($A:$A,'Matrice Visualizzazione File 1'!$A:$AR,AI$1,),"")=0,"",IFERROR(VLOOKUP($A:$A,'Matrice Visualizzazione File 1'!$A:$AR,AI$1,),""))</f>
        <v/>
      </c>
      <c r="AJ997" s="2" t="str">
        <f>IF(IFERROR(VLOOKUP($A:$A,'Matrice Visualizzazione File 1'!$A:$AR,AJ$1,),"")=0,"",IFERROR(VLOOKUP($A:$A,'Matrice Visualizzazione File 1'!$A:$AR,AJ$1,),""))</f>
        <v/>
      </c>
      <c r="AK997" s="2" t="str">
        <f>IF(IFERROR(VLOOKUP($A:$A,'Matrice Visualizzazione File 1'!$A:$AR,AK$1,),"")=0,"",IFERROR(VLOOKUP($A:$A,'Matrice Visualizzazione File 1'!$A:$AR,AK$1,),""))</f>
        <v/>
      </c>
      <c r="AL997" s="2" t="str">
        <f>IF(IFERROR(VLOOKUP($A:$A,'Matrice Visualizzazione File 1'!$A:$AR,AL$1,),"")=0,"",IFERROR(VLOOKUP($A:$A,'Matrice Visualizzazione File 1'!$A:$AR,AL$1,),""))</f>
        <v/>
      </c>
      <c r="AM997" s="2" t="str">
        <f>IF(IFERROR(VLOOKUP($A:$A,'Matrice Visualizzazione File 1'!$A:$AR,AM$1,),"")=0,"",IFERROR(VLOOKUP($A:$A,'Matrice Visualizzazione File 1'!$A:$AR,AM$1,),""))</f>
        <v/>
      </c>
      <c r="AN997" s="2" t="str">
        <f>IF(IFERROR(VLOOKUP($A:$A,'Matrice Visualizzazione File 1'!$A:$AR,AN$1,),"")=0,"",IFERROR(VLOOKUP($A:$A,'Matrice Visualizzazione File 1'!$A:$AR,AN$1,),""))</f>
        <v/>
      </c>
    </row>
    <row r="998" spans="1:40" x14ac:dyDescent="0.25">
      <c r="A998" s="2">
        <f t="shared" si="15"/>
        <v>993</v>
      </c>
      <c r="B998" s="2" t="str">
        <f>IFERROR(VLOOKUP($A:$A,'Matrice Visualizzazione File 1'!$A:$AR,B$1,),"")</f>
        <v>AA0Z03E29</v>
      </c>
      <c r="C998" s="2" t="str">
        <f>IFERROR(VLOOKUP($A:$A,'Matrice Visualizzazione File 1'!$A:$AR,C$1,),"")</f>
        <v>HZG-20B</v>
      </c>
      <c r="D998" s="2" t="str">
        <f>IFERROR(VLOOKUP($A:$A,'Matrice Visualizzazione File 1'!$A:$AR,D$1,),"")</f>
        <v>ACC</v>
      </c>
      <c r="E998" s="2" t="str">
        <f>_xlfn.TEXTJOIN("|",TRUE,Tabella_Traslata[[#This Row],[HN]:[CN]])</f>
        <v>HN|RN</v>
      </c>
      <c r="F998" s="2" t="str">
        <f>_xlfn.TEXTJOIN("|",TRUE,Tabella_Traslata[[#This Row],[Sale office 1]:[Sale office 9]])</f>
        <v>ABI1|AGIR|ASI0</v>
      </c>
      <c r="G998" s="2" t="str">
        <f>IFERROR(VLOOKUP($A:$A,'Matrice Visualizzazione File 1'!$A:$AR,G$1,),"")</f>
        <v>Yes</v>
      </c>
      <c r="H998" s="2" t="str">
        <f>IFERROR(VLOOKUP($A:$A,'Matrice Visualizzazione File 1'!$A:$AR,H$1,),"")</f>
        <v>Giunto esterne</v>
      </c>
      <c r="I998" s="2" t="str">
        <f>IFERROR(VLOOKUP($A:$A,'Matrice Visualizzazione File 1'!$A:$AR,I$1,),"")</f>
        <v>Circuito a 2 tubi</v>
      </c>
      <c r="J998" s="2">
        <f>IFERROR(VLOOKUP($A:$A,'Matrice Visualizzazione File 1'!$A:$AR,J$1,),"")</f>
        <v>10</v>
      </c>
      <c r="K998" s="2" t="str">
        <f>IFERROR(VLOOKUP($A:$A,'Matrice Visualizzazione File 1'!$A:$AR,K$1,),"")</f>
        <v>MRV</v>
      </c>
      <c r="L998" s="2" t="str">
        <f>_xlfn.TEXTJOIN("|",TRUE,Tabella_Traslata[[#This Row],[Codice Avviamento 1]:[Codice Avviamento 2]])</f>
        <v/>
      </c>
      <c r="M998" s="2" t="str">
        <f>_xlfn.TEXTJOIN("|",TRUE,Tabella_Traslata[[#This Row],[Accessorio 1]:[Accessorio 5]])</f>
        <v/>
      </c>
      <c r="N998" s="2" t="str">
        <f>IFERROR(VLOOKUP($A:$A,'Matrice Visualizzazione File 1'!$A:$AR,N$1,),"")</f>
        <v>Giunti e Collettori</v>
      </c>
      <c r="O998" s="2" t="str">
        <f>IFERROR(VLOOKUP($A:$A,'Matrice Visualizzazione File 1'!$A:$AR,O$1,),"")</f>
        <v>Derivazioni e collettori</v>
      </c>
      <c r="P998" s="2" t="str">
        <f>IFERROR(VLOOKUP($A:$A,'Matrice Visualizzazione File 1'!$A:$AR,P$1,),"")</f>
        <v>Giunti collegamento UE 2 Tubi MRV-IV</v>
      </c>
      <c r="Q998" s="2">
        <f>IFERROR(VLOOKUP($A:$A,'Matrice Visualizzazione File 1'!$A:$AR,Q$1,),"")</f>
        <v>0</v>
      </c>
      <c r="R998" s="2" t="str">
        <f>IFERROR(VLOOKUP($A:$A,'Matrice Visualizzazione File 1'!$A:$AR,R$1,),"")</f>
        <v>DIM_2025_GIUNTI UNITA ESTERNE 2 TUBI</v>
      </c>
      <c r="S998" s="2">
        <f>IFERROR(VLOOKUP($A:$A,'Matrice Visualizzazione File 1'!$A:$AR,S$1,),"")</f>
        <v>0</v>
      </c>
      <c r="T998" s="2" t="str">
        <f>IFERROR(VLOOKUP($A:$A,'Matrice Visualizzazione File 1'!$A:$AR,T$1,),"")</f>
        <v>Coppia giunti derivazione UE (2 moduli)</v>
      </c>
      <c r="U998" s="12" t="str">
        <f>IFERROR(VLOOKUP($A:$A,'Matrice Visualizzazione File 1'!$A:$AR,U$1,),"")</f>
        <v>Coppia di giunti di derivazione per unità esterne in combinazione formate da due moduli, di sistemi a due tubi Haier MRV IV-C, in rame ricotto  provvisti di rivestimento isolante mod. HZG-20B.</v>
      </c>
      <c r="V998" s="2" t="str">
        <f>IF(IFERROR(VLOOKUP($A:$A,'Matrice Visualizzazione File 1'!$A:$AR,V$1,),"")=0,"",IFERROR(VLOOKUP($A:$A,'Matrice Visualizzazione File 1'!$A:$AR,V$1,),""))</f>
        <v>HN</v>
      </c>
      <c r="W998" s="2" t="str">
        <f>IF(IFERROR(VLOOKUP($A:$A,'Matrice Visualizzazione File 1'!$A:$AR,W$1,),"")=0,"",IFERROR(VLOOKUP($A:$A,'Matrice Visualizzazione File 1'!$A:$AR,W$1,),""))</f>
        <v>RN</v>
      </c>
      <c r="X998" s="2" t="str">
        <f>IF(IFERROR(VLOOKUP($A:$A,'Matrice Visualizzazione File 1'!$A:$AR,X$1,),"")=0,"",IFERROR(VLOOKUP($A:$A,'Matrice Visualizzazione File 1'!$A:$AR,X$1,),""))</f>
        <v/>
      </c>
      <c r="Y998" s="2" t="str">
        <f>IF(IFERROR(VLOOKUP($A:$A,'Matrice Visualizzazione File 1'!$A:$AR,Y$1,),"")=0,"",IFERROR(VLOOKUP($A:$A,'Matrice Visualizzazione File 1'!$A:$AR,Y$1,),""))</f>
        <v/>
      </c>
      <c r="Z998" s="2" t="str">
        <f>IF(IFERROR(VLOOKUP($A:$A,'Matrice Visualizzazione File 1'!$A:$AR,Z$1,),"")=0,"",IFERROR(VLOOKUP($A:$A,'Matrice Visualizzazione File 1'!$A:$AR,Z$1,),""))</f>
        <v>ABI1</v>
      </c>
      <c r="AA998" s="2" t="str">
        <f>IF(IFERROR(VLOOKUP($A:$A,'Matrice Visualizzazione File 1'!$A:$AR,AA$1,),"")=0,"",IFERROR(VLOOKUP($A:$A,'Matrice Visualizzazione File 1'!$A:$AR,AA$1,),""))</f>
        <v/>
      </c>
      <c r="AB998" s="2" t="str">
        <f>IF(IFERROR(VLOOKUP($A:$A,'Matrice Visualizzazione File 1'!$A:$AR,AB$1,),"")=0,"",IFERROR(VLOOKUP($A:$A,'Matrice Visualizzazione File 1'!$A:$AR,AB$1,),""))</f>
        <v/>
      </c>
      <c r="AC998" s="2" t="str">
        <f>IF(IFERROR(VLOOKUP($A:$A,'Matrice Visualizzazione File 1'!$A:$AR,AC$1,),"")=0,"",IFERROR(VLOOKUP($A:$A,'Matrice Visualizzazione File 1'!$A:$AR,AC$1,),""))</f>
        <v/>
      </c>
      <c r="AD998" s="2" t="str">
        <f>IF(IFERROR(VLOOKUP($A:$A,'Matrice Visualizzazione File 1'!$A:$AR,AD$1,),"")=0,"",IFERROR(VLOOKUP($A:$A,'Matrice Visualizzazione File 1'!$A:$AR,AD$1,),""))</f>
        <v/>
      </c>
      <c r="AE998" s="2" t="str">
        <f>IF(IFERROR(VLOOKUP($A:$A,'Matrice Visualizzazione File 1'!$A:$AR,AE$1,),"")=0,"",IFERROR(VLOOKUP($A:$A,'Matrice Visualizzazione File 1'!$A:$AR,AE$1,),""))</f>
        <v>AGIR</v>
      </c>
      <c r="AF998" s="2" t="str">
        <f>IF(IFERROR(VLOOKUP($A:$A,'Matrice Visualizzazione File 1'!$A:$AR,AF$1,),"")=0,"",IFERROR(VLOOKUP($A:$A,'Matrice Visualizzazione File 1'!$A:$AR,AF$1,),""))</f>
        <v>ASI0</v>
      </c>
      <c r="AG998" s="2" t="str">
        <f>IF(IFERROR(VLOOKUP($A:$A,'Matrice Visualizzazione File 1'!$A:$AR,AG$1,),"")=0,"",IFERROR(VLOOKUP($A:$A,'Matrice Visualizzazione File 1'!$A:$AR,AG$1,),""))</f>
        <v/>
      </c>
      <c r="AH998" s="2" t="str">
        <f>IF(IFERROR(VLOOKUP($A:$A,'Matrice Visualizzazione File 1'!$A:$AR,AH$1,),"")=0,"",IFERROR(VLOOKUP($A:$A,'Matrice Visualizzazione File 1'!$A:$AR,AH$1,),""))</f>
        <v/>
      </c>
      <c r="AI998" s="2" t="str">
        <f>IF(IFERROR(VLOOKUP($A:$A,'Matrice Visualizzazione File 1'!$A:$AR,AI$1,),"")=0,"",IFERROR(VLOOKUP($A:$A,'Matrice Visualizzazione File 1'!$A:$AR,AI$1,),""))</f>
        <v/>
      </c>
      <c r="AJ998" s="2" t="str">
        <f>IF(IFERROR(VLOOKUP($A:$A,'Matrice Visualizzazione File 1'!$A:$AR,AJ$1,),"")=0,"",IFERROR(VLOOKUP($A:$A,'Matrice Visualizzazione File 1'!$A:$AR,AJ$1,),""))</f>
        <v/>
      </c>
      <c r="AK998" s="2" t="str">
        <f>IF(IFERROR(VLOOKUP($A:$A,'Matrice Visualizzazione File 1'!$A:$AR,AK$1,),"")=0,"",IFERROR(VLOOKUP($A:$A,'Matrice Visualizzazione File 1'!$A:$AR,AK$1,),""))</f>
        <v/>
      </c>
      <c r="AL998" s="2" t="str">
        <f>IF(IFERROR(VLOOKUP($A:$A,'Matrice Visualizzazione File 1'!$A:$AR,AL$1,),"")=0,"",IFERROR(VLOOKUP($A:$A,'Matrice Visualizzazione File 1'!$A:$AR,AL$1,),""))</f>
        <v/>
      </c>
      <c r="AM998" s="2" t="str">
        <f>IF(IFERROR(VLOOKUP($A:$A,'Matrice Visualizzazione File 1'!$A:$AR,AM$1,),"")=0,"",IFERROR(VLOOKUP($A:$A,'Matrice Visualizzazione File 1'!$A:$AR,AM$1,),""))</f>
        <v/>
      </c>
      <c r="AN998" s="2" t="str">
        <f>IF(IFERROR(VLOOKUP($A:$A,'Matrice Visualizzazione File 1'!$A:$AR,AN$1,),"")=0,"",IFERROR(VLOOKUP($A:$A,'Matrice Visualizzazione File 1'!$A:$AR,AN$1,),""))</f>
        <v/>
      </c>
    </row>
    <row r="999" spans="1:40" x14ac:dyDescent="0.25">
      <c r="A999" s="2">
        <f t="shared" si="15"/>
        <v>994</v>
      </c>
      <c r="B999" s="2" t="str">
        <f>IFERROR(VLOOKUP($A:$A,'Matrice Visualizzazione File 1'!$A:$AR,B$1,),"")</f>
        <v>AA0Z01E29</v>
      </c>
      <c r="C999" s="2" t="str">
        <f>IFERROR(VLOOKUP($A:$A,'Matrice Visualizzazione File 1'!$A:$AR,C$1,),"")</f>
        <v>HZG-30B</v>
      </c>
      <c r="D999" s="2" t="str">
        <f>IFERROR(VLOOKUP($A:$A,'Matrice Visualizzazione File 1'!$A:$AR,D$1,),"")</f>
        <v>ACC</v>
      </c>
      <c r="E999" s="2" t="str">
        <f>_xlfn.TEXTJOIN("|",TRUE,Tabella_Traslata[[#This Row],[HN]:[CN]])</f>
        <v>HN|RN</v>
      </c>
      <c r="F999" s="2" t="str">
        <f>_xlfn.TEXTJOIN("|",TRUE,Tabella_Traslata[[#This Row],[Sale office 1]:[Sale office 9]])</f>
        <v>ABI1|AGIR|ASI0</v>
      </c>
      <c r="G999" s="2" t="str">
        <f>IFERROR(VLOOKUP($A:$A,'Matrice Visualizzazione File 1'!$A:$AR,G$1,),"")</f>
        <v>Yes</v>
      </c>
      <c r="H999" s="2" t="str">
        <f>IFERROR(VLOOKUP($A:$A,'Matrice Visualizzazione File 1'!$A:$AR,H$1,),"")</f>
        <v>Giunto esterne</v>
      </c>
      <c r="I999" s="2" t="str">
        <f>IFERROR(VLOOKUP($A:$A,'Matrice Visualizzazione File 1'!$A:$AR,I$1,),"")</f>
        <v>Circuito a 2 tubi</v>
      </c>
      <c r="J999" s="2">
        <f>IFERROR(VLOOKUP($A:$A,'Matrice Visualizzazione File 1'!$A:$AR,J$1,),"")</f>
        <v>10</v>
      </c>
      <c r="K999" s="2" t="str">
        <f>IFERROR(VLOOKUP($A:$A,'Matrice Visualizzazione File 1'!$A:$AR,K$1,),"")</f>
        <v>MRV</v>
      </c>
      <c r="L999" s="2" t="str">
        <f>_xlfn.TEXTJOIN("|",TRUE,Tabella_Traslata[[#This Row],[Codice Avviamento 1]:[Codice Avviamento 2]])</f>
        <v/>
      </c>
      <c r="M999" s="2" t="str">
        <f>_xlfn.TEXTJOIN("|",TRUE,Tabella_Traslata[[#This Row],[Accessorio 1]:[Accessorio 5]])</f>
        <v/>
      </c>
      <c r="N999" s="2" t="str">
        <f>IFERROR(VLOOKUP($A:$A,'Matrice Visualizzazione File 1'!$A:$AR,N$1,),"")</f>
        <v>Giunti e Collettori</v>
      </c>
      <c r="O999" s="2" t="str">
        <f>IFERROR(VLOOKUP($A:$A,'Matrice Visualizzazione File 1'!$A:$AR,O$1,),"")</f>
        <v>Derivazioni e collettori</v>
      </c>
      <c r="P999" s="2" t="str">
        <f>IFERROR(VLOOKUP($A:$A,'Matrice Visualizzazione File 1'!$A:$AR,P$1,),"")</f>
        <v>Giunti collegamento UE 2 Tubi MRV-IV (per MRV III-C PLUS solo su combinazioni a 4 moduli)</v>
      </c>
      <c r="Q999" s="2">
        <f>IFERROR(VLOOKUP($A:$A,'Matrice Visualizzazione File 1'!$A:$AR,Q$1,),"")</f>
        <v>0</v>
      </c>
      <c r="R999" s="2" t="str">
        <f>IFERROR(VLOOKUP($A:$A,'Matrice Visualizzazione File 1'!$A:$AR,R$1,),"")</f>
        <v>DIM_2025_GIUNTI UNITA ESTERNE 2 TUBI</v>
      </c>
      <c r="S999" s="2">
        <f>IFERROR(VLOOKUP($A:$A,'Matrice Visualizzazione File 1'!$A:$AR,S$1,),"")</f>
        <v>0</v>
      </c>
      <c r="T999" s="2" t="str">
        <f>IFERROR(VLOOKUP($A:$A,'Matrice Visualizzazione File 1'!$A:$AR,T$1,),"")</f>
        <v>Doppia coppia giunti derivazione UE (3 moduli)</v>
      </c>
      <c r="U999" s="12" t="str">
        <f>IFERROR(VLOOKUP($A:$A,'Matrice Visualizzazione File 1'!$A:$AR,U$1,),"")</f>
        <v>Doppia coppia di giunti di derivazione per unità esterne in combinazione formate da tre o quattro moduli, di sistemi a due tubi Haier MRV IV-C e III-C Plus, in rame ricotto  provvisti di rivestimento isolante mod. HZG-30B.</v>
      </c>
      <c r="V999" s="2" t="str">
        <f>IF(IFERROR(VLOOKUP($A:$A,'Matrice Visualizzazione File 1'!$A:$AR,V$1,),"")=0,"",IFERROR(VLOOKUP($A:$A,'Matrice Visualizzazione File 1'!$A:$AR,V$1,),""))</f>
        <v>HN</v>
      </c>
      <c r="W999" s="2" t="str">
        <f>IF(IFERROR(VLOOKUP($A:$A,'Matrice Visualizzazione File 1'!$A:$AR,W$1,),"")=0,"",IFERROR(VLOOKUP($A:$A,'Matrice Visualizzazione File 1'!$A:$AR,W$1,),""))</f>
        <v>RN</v>
      </c>
      <c r="X999" s="2" t="str">
        <f>IF(IFERROR(VLOOKUP($A:$A,'Matrice Visualizzazione File 1'!$A:$AR,X$1,),"")=0,"",IFERROR(VLOOKUP($A:$A,'Matrice Visualizzazione File 1'!$A:$AR,X$1,),""))</f>
        <v/>
      </c>
      <c r="Y999" s="2" t="str">
        <f>IF(IFERROR(VLOOKUP($A:$A,'Matrice Visualizzazione File 1'!$A:$AR,Y$1,),"")=0,"",IFERROR(VLOOKUP($A:$A,'Matrice Visualizzazione File 1'!$A:$AR,Y$1,),""))</f>
        <v/>
      </c>
      <c r="Z999" s="2" t="str">
        <f>IF(IFERROR(VLOOKUP($A:$A,'Matrice Visualizzazione File 1'!$A:$AR,Z$1,),"")=0,"",IFERROR(VLOOKUP($A:$A,'Matrice Visualizzazione File 1'!$A:$AR,Z$1,),""))</f>
        <v>ABI1</v>
      </c>
      <c r="AA999" s="2" t="str">
        <f>IF(IFERROR(VLOOKUP($A:$A,'Matrice Visualizzazione File 1'!$A:$AR,AA$1,),"")=0,"",IFERROR(VLOOKUP($A:$A,'Matrice Visualizzazione File 1'!$A:$AR,AA$1,),""))</f>
        <v/>
      </c>
      <c r="AB999" s="2" t="str">
        <f>IF(IFERROR(VLOOKUP($A:$A,'Matrice Visualizzazione File 1'!$A:$AR,AB$1,),"")=0,"",IFERROR(VLOOKUP($A:$A,'Matrice Visualizzazione File 1'!$A:$AR,AB$1,),""))</f>
        <v/>
      </c>
      <c r="AC999" s="2" t="str">
        <f>IF(IFERROR(VLOOKUP($A:$A,'Matrice Visualizzazione File 1'!$A:$AR,AC$1,),"")=0,"",IFERROR(VLOOKUP($A:$A,'Matrice Visualizzazione File 1'!$A:$AR,AC$1,),""))</f>
        <v/>
      </c>
      <c r="AD999" s="2" t="str">
        <f>IF(IFERROR(VLOOKUP($A:$A,'Matrice Visualizzazione File 1'!$A:$AR,AD$1,),"")=0,"",IFERROR(VLOOKUP($A:$A,'Matrice Visualizzazione File 1'!$A:$AR,AD$1,),""))</f>
        <v/>
      </c>
      <c r="AE999" s="2" t="str">
        <f>IF(IFERROR(VLOOKUP($A:$A,'Matrice Visualizzazione File 1'!$A:$AR,AE$1,),"")=0,"",IFERROR(VLOOKUP($A:$A,'Matrice Visualizzazione File 1'!$A:$AR,AE$1,),""))</f>
        <v>AGIR</v>
      </c>
      <c r="AF999" s="2" t="str">
        <f>IF(IFERROR(VLOOKUP($A:$A,'Matrice Visualizzazione File 1'!$A:$AR,AF$1,),"")=0,"",IFERROR(VLOOKUP($A:$A,'Matrice Visualizzazione File 1'!$A:$AR,AF$1,),""))</f>
        <v>ASI0</v>
      </c>
      <c r="AG999" s="2" t="str">
        <f>IF(IFERROR(VLOOKUP($A:$A,'Matrice Visualizzazione File 1'!$A:$AR,AG$1,),"")=0,"",IFERROR(VLOOKUP($A:$A,'Matrice Visualizzazione File 1'!$A:$AR,AG$1,),""))</f>
        <v/>
      </c>
      <c r="AH999" s="2" t="str">
        <f>IF(IFERROR(VLOOKUP($A:$A,'Matrice Visualizzazione File 1'!$A:$AR,AH$1,),"")=0,"",IFERROR(VLOOKUP($A:$A,'Matrice Visualizzazione File 1'!$A:$AR,AH$1,),""))</f>
        <v/>
      </c>
      <c r="AI999" s="2" t="str">
        <f>IF(IFERROR(VLOOKUP($A:$A,'Matrice Visualizzazione File 1'!$A:$AR,AI$1,),"")=0,"",IFERROR(VLOOKUP($A:$A,'Matrice Visualizzazione File 1'!$A:$AR,AI$1,),""))</f>
        <v/>
      </c>
      <c r="AJ999" s="2" t="str">
        <f>IF(IFERROR(VLOOKUP($A:$A,'Matrice Visualizzazione File 1'!$A:$AR,AJ$1,),"")=0,"",IFERROR(VLOOKUP($A:$A,'Matrice Visualizzazione File 1'!$A:$AR,AJ$1,),""))</f>
        <v/>
      </c>
      <c r="AK999" s="2" t="str">
        <f>IF(IFERROR(VLOOKUP($A:$A,'Matrice Visualizzazione File 1'!$A:$AR,AK$1,),"")=0,"",IFERROR(VLOOKUP($A:$A,'Matrice Visualizzazione File 1'!$A:$AR,AK$1,),""))</f>
        <v/>
      </c>
      <c r="AL999" s="2" t="str">
        <f>IF(IFERROR(VLOOKUP($A:$A,'Matrice Visualizzazione File 1'!$A:$AR,AL$1,),"")=0,"",IFERROR(VLOOKUP($A:$A,'Matrice Visualizzazione File 1'!$A:$AR,AL$1,),""))</f>
        <v/>
      </c>
      <c r="AM999" s="2" t="str">
        <f>IF(IFERROR(VLOOKUP($A:$A,'Matrice Visualizzazione File 1'!$A:$AR,AM$1,),"")=0,"",IFERROR(VLOOKUP($A:$A,'Matrice Visualizzazione File 1'!$A:$AR,AM$1,),""))</f>
        <v/>
      </c>
      <c r="AN999" s="2" t="str">
        <f>IF(IFERROR(VLOOKUP($A:$A,'Matrice Visualizzazione File 1'!$A:$AR,AN$1,),"")=0,"",IFERROR(VLOOKUP($A:$A,'Matrice Visualizzazione File 1'!$A:$AR,AN$1,),""))</f>
        <v/>
      </c>
    </row>
    <row r="1000" spans="1:40" x14ac:dyDescent="0.25">
      <c r="A1000" s="2">
        <f t="shared" si="15"/>
        <v>995</v>
      </c>
      <c r="B1000" s="2" t="str">
        <f>IFERROR(VLOOKUP($A:$A,'Matrice Visualizzazione File 1'!$A:$AR,B$1,),"")</f>
        <v>AA8TW0E29</v>
      </c>
      <c r="C1000" s="2" t="str">
        <f>IFERROR(VLOOKUP($A:$A,'Matrice Visualizzazione File 1'!$A:$AR,C$1,),"")</f>
        <v>HZG-R20A</v>
      </c>
      <c r="D1000" s="2" t="str">
        <f>IFERROR(VLOOKUP($A:$A,'Matrice Visualizzazione File 1'!$A:$AR,D$1,),"")</f>
        <v>ACC</v>
      </c>
      <c r="E1000" s="2" t="str">
        <f>_xlfn.TEXTJOIN("|",TRUE,Tabella_Traslata[[#This Row],[HN]:[CN]])</f>
        <v>HN|RN</v>
      </c>
      <c r="F1000" s="2" t="str">
        <f>_xlfn.TEXTJOIN("|",TRUE,Tabella_Traslata[[#This Row],[Sale office 1]:[Sale office 9]])</f>
        <v>ABI1|AGIR|ASI0</v>
      </c>
      <c r="G1000" s="2" t="str">
        <f>IFERROR(VLOOKUP($A:$A,'Matrice Visualizzazione File 1'!$A:$AR,G$1,),"")</f>
        <v>Yes</v>
      </c>
      <c r="H1000" s="2" t="str">
        <f>IFERROR(VLOOKUP($A:$A,'Matrice Visualizzazione File 1'!$A:$AR,H$1,),"")</f>
        <v>Giunto esterne</v>
      </c>
      <c r="I1000" s="2" t="str">
        <f>IFERROR(VLOOKUP($A:$A,'Matrice Visualizzazione File 1'!$A:$AR,I$1,),"")</f>
        <v>Circuito a 3 tubi</v>
      </c>
      <c r="J1000" s="2">
        <f>IFERROR(VLOOKUP($A:$A,'Matrice Visualizzazione File 1'!$A:$AR,J$1,),"")</f>
        <v>10</v>
      </c>
      <c r="K1000" s="2" t="str">
        <f>IFERROR(VLOOKUP($A:$A,'Matrice Visualizzazione File 1'!$A:$AR,K$1,),"")</f>
        <v>MRV</v>
      </c>
      <c r="L1000" s="2" t="str">
        <f>_xlfn.TEXTJOIN("|",TRUE,Tabella_Traslata[[#This Row],[Codice Avviamento 1]:[Codice Avviamento 2]])</f>
        <v/>
      </c>
      <c r="M1000" s="2" t="str">
        <f>_xlfn.TEXTJOIN("|",TRUE,Tabella_Traslata[[#This Row],[Accessorio 1]:[Accessorio 5]])</f>
        <v/>
      </c>
      <c r="N1000" s="2" t="str">
        <f>IFERROR(VLOOKUP($A:$A,'Matrice Visualizzazione File 1'!$A:$AR,N$1,),"")</f>
        <v>Giunti e Collettori</v>
      </c>
      <c r="O1000" s="2" t="str">
        <f>IFERROR(VLOOKUP($A:$A,'Matrice Visualizzazione File 1'!$A:$AR,O$1,),"")</f>
        <v>Derivazioni e collettori</v>
      </c>
      <c r="P1000" s="2" t="str">
        <f>IFERROR(VLOOKUP($A:$A,'Matrice Visualizzazione File 1'!$A:$AR,P$1,),"")</f>
        <v>Giunti collegamento UE 3 Tubi</v>
      </c>
      <c r="Q1000" s="2">
        <f>IFERROR(VLOOKUP($A:$A,'Matrice Visualizzazione File 1'!$A:$AR,Q$1,),"")</f>
        <v>0</v>
      </c>
      <c r="R1000" s="2">
        <f>IFERROR(VLOOKUP($A:$A,'Matrice Visualizzazione File 1'!$A:$AR,R$1,),"")</f>
        <v>0</v>
      </c>
      <c r="S1000" s="2">
        <f>IFERROR(VLOOKUP($A:$A,'Matrice Visualizzazione File 1'!$A:$AR,S$1,),"")</f>
        <v>0</v>
      </c>
      <c r="T1000" s="2" t="str">
        <f>IFERROR(VLOOKUP($A:$A,'Matrice Visualizzazione File 1'!$A:$AR,T$1,),"")</f>
        <v>Terna giunti derivazione UE (2 moduli)</v>
      </c>
      <c r="U1000" s="12" t="str">
        <f>IFERROR(VLOOKUP($A:$A,'Matrice Visualizzazione File 1'!$A:$AR,U$1,),"")</f>
        <v>Terna di giunti di derivazione per unità esterne in combinazione formate da due moduli, di sistemi a tre tubi Haier MRV III-RC, in rame ricotto  provvisti di rivestimento isolante mod. HZG-R20A.</v>
      </c>
      <c r="V1000" s="2" t="str">
        <f>IF(IFERROR(VLOOKUP($A:$A,'Matrice Visualizzazione File 1'!$A:$AR,V$1,),"")=0,"",IFERROR(VLOOKUP($A:$A,'Matrice Visualizzazione File 1'!$A:$AR,V$1,),""))</f>
        <v>HN</v>
      </c>
      <c r="W1000" s="2" t="str">
        <f>IF(IFERROR(VLOOKUP($A:$A,'Matrice Visualizzazione File 1'!$A:$AR,W$1,),"")=0,"",IFERROR(VLOOKUP($A:$A,'Matrice Visualizzazione File 1'!$A:$AR,W$1,),""))</f>
        <v>RN</v>
      </c>
      <c r="X1000" s="2" t="str">
        <f>IF(IFERROR(VLOOKUP($A:$A,'Matrice Visualizzazione File 1'!$A:$AR,X$1,),"")=0,"",IFERROR(VLOOKUP($A:$A,'Matrice Visualizzazione File 1'!$A:$AR,X$1,),""))</f>
        <v/>
      </c>
      <c r="Y1000" s="2" t="str">
        <f>IF(IFERROR(VLOOKUP($A:$A,'Matrice Visualizzazione File 1'!$A:$AR,Y$1,),"")=0,"",IFERROR(VLOOKUP($A:$A,'Matrice Visualizzazione File 1'!$A:$AR,Y$1,),""))</f>
        <v/>
      </c>
      <c r="Z1000" s="2" t="str">
        <f>IF(IFERROR(VLOOKUP($A:$A,'Matrice Visualizzazione File 1'!$A:$AR,Z$1,),"")=0,"",IFERROR(VLOOKUP($A:$A,'Matrice Visualizzazione File 1'!$A:$AR,Z$1,),""))</f>
        <v>ABI1</v>
      </c>
      <c r="AA1000" s="2" t="str">
        <f>IF(IFERROR(VLOOKUP($A:$A,'Matrice Visualizzazione File 1'!$A:$AR,AA$1,),"")=0,"",IFERROR(VLOOKUP($A:$A,'Matrice Visualizzazione File 1'!$A:$AR,AA$1,),""))</f>
        <v/>
      </c>
      <c r="AB1000" s="2" t="str">
        <f>IF(IFERROR(VLOOKUP($A:$A,'Matrice Visualizzazione File 1'!$A:$AR,AB$1,),"")=0,"",IFERROR(VLOOKUP($A:$A,'Matrice Visualizzazione File 1'!$A:$AR,AB$1,),""))</f>
        <v/>
      </c>
      <c r="AC1000" s="2" t="str">
        <f>IF(IFERROR(VLOOKUP($A:$A,'Matrice Visualizzazione File 1'!$A:$AR,AC$1,),"")=0,"",IFERROR(VLOOKUP($A:$A,'Matrice Visualizzazione File 1'!$A:$AR,AC$1,),""))</f>
        <v/>
      </c>
      <c r="AD1000" s="2" t="str">
        <f>IF(IFERROR(VLOOKUP($A:$A,'Matrice Visualizzazione File 1'!$A:$AR,AD$1,),"")=0,"",IFERROR(VLOOKUP($A:$A,'Matrice Visualizzazione File 1'!$A:$AR,AD$1,),""))</f>
        <v/>
      </c>
      <c r="AE1000" s="2" t="str">
        <f>IF(IFERROR(VLOOKUP($A:$A,'Matrice Visualizzazione File 1'!$A:$AR,AE$1,),"")=0,"",IFERROR(VLOOKUP($A:$A,'Matrice Visualizzazione File 1'!$A:$AR,AE$1,),""))</f>
        <v>AGIR</v>
      </c>
      <c r="AF1000" s="2" t="str">
        <f>IF(IFERROR(VLOOKUP($A:$A,'Matrice Visualizzazione File 1'!$A:$AR,AF$1,),"")=0,"",IFERROR(VLOOKUP($A:$A,'Matrice Visualizzazione File 1'!$A:$AR,AF$1,),""))</f>
        <v>ASI0</v>
      </c>
      <c r="AG1000" s="2" t="str">
        <f>IF(IFERROR(VLOOKUP($A:$A,'Matrice Visualizzazione File 1'!$A:$AR,AG$1,),"")=0,"",IFERROR(VLOOKUP($A:$A,'Matrice Visualizzazione File 1'!$A:$AR,AG$1,),""))</f>
        <v/>
      </c>
      <c r="AH1000" s="2" t="str">
        <f>IF(IFERROR(VLOOKUP($A:$A,'Matrice Visualizzazione File 1'!$A:$AR,AH$1,),"")=0,"",IFERROR(VLOOKUP($A:$A,'Matrice Visualizzazione File 1'!$A:$AR,AH$1,),""))</f>
        <v/>
      </c>
      <c r="AI1000" s="2" t="str">
        <f>IF(IFERROR(VLOOKUP($A:$A,'Matrice Visualizzazione File 1'!$A:$AR,AI$1,),"")=0,"",IFERROR(VLOOKUP($A:$A,'Matrice Visualizzazione File 1'!$A:$AR,AI$1,),""))</f>
        <v/>
      </c>
      <c r="AJ1000" s="2" t="str">
        <f>IF(IFERROR(VLOOKUP($A:$A,'Matrice Visualizzazione File 1'!$A:$AR,AJ$1,),"")=0,"",IFERROR(VLOOKUP($A:$A,'Matrice Visualizzazione File 1'!$A:$AR,AJ$1,),""))</f>
        <v/>
      </c>
      <c r="AK1000" s="2" t="str">
        <f>IF(IFERROR(VLOOKUP($A:$A,'Matrice Visualizzazione File 1'!$A:$AR,AK$1,),"")=0,"",IFERROR(VLOOKUP($A:$A,'Matrice Visualizzazione File 1'!$A:$AR,AK$1,),""))</f>
        <v/>
      </c>
      <c r="AL1000" s="2" t="str">
        <f>IF(IFERROR(VLOOKUP($A:$A,'Matrice Visualizzazione File 1'!$A:$AR,AL$1,),"")=0,"",IFERROR(VLOOKUP($A:$A,'Matrice Visualizzazione File 1'!$A:$AR,AL$1,),""))</f>
        <v/>
      </c>
      <c r="AM1000" s="2" t="str">
        <f>IF(IFERROR(VLOOKUP($A:$A,'Matrice Visualizzazione File 1'!$A:$AR,AM$1,),"")=0,"",IFERROR(VLOOKUP($A:$A,'Matrice Visualizzazione File 1'!$A:$AR,AM$1,),""))</f>
        <v/>
      </c>
      <c r="AN1000" s="2" t="str">
        <f>IF(IFERROR(VLOOKUP($A:$A,'Matrice Visualizzazione File 1'!$A:$AR,AN$1,),"")=0,"",IFERROR(VLOOKUP($A:$A,'Matrice Visualizzazione File 1'!$A:$AR,AN$1,),""))</f>
        <v/>
      </c>
    </row>
    <row r="1001" spans="1:40" x14ac:dyDescent="0.25">
      <c r="A1001" s="2">
        <f t="shared" si="15"/>
        <v>996</v>
      </c>
      <c r="B1001" s="2" t="str">
        <f>IFERROR(VLOOKUP($A:$A,'Matrice Visualizzazione File 1'!$A:$AR,B$1,),"")</f>
        <v>AA8TX0E29</v>
      </c>
      <c r="C1001" s="2" t="str">
        <f>IFERROR(VLOOKUP($A:$A,'Matrice Visualizzazione File 1'!$A:$AR,C$1,),"")</f>
        <v>HZG-R30A</v>
      </c>
      <c r="D1001" s="2" t="str">
        <f>IFERROR(VLOOKUP($A:$A,'Matrice Visualizzazione File 1'!$A:$AR,D$1,),"")</f>
        <v>ACC</v>
      </c>
      <c r="E1001" s="2" t="str">
        <f>_xlfn.TEXTJOIN("|",TRUE,Tabella_Traslata[[#This Row],[HN]:[CN]])</f>
        <v>HN|RN</v>
      </c>
      <c r="F1001" s="2" t="str">
        <f>_xlfn.TEXTJOIN("|",TRUE,Tabella_Traslata[[#This Row],[Sale office 1]:[Sale office 9]])</f>
        <v>ABI1|AGIR|ASI0</v>
      </c>
      <c r="G1001" s="2" t="str">
        <f>IFERROR(VLOOKUP($A:$A,'Matrice Visualizzazione File 1'!$A:$AR,G$1,),"")</f>
        <v>Yes</v>
      </c>
      <c r="H1001" s="2" t="str">
        <f>IFERROR(VLOOKUP($A:$A,'Matrice Visualizzazione File 1'!$A:$AR,H$1,),"")</f>
        <v>Giunto esterne</v>
      </c>
      <c r="I1001" s="2" t="str">
        <f>IFERROR(VLOOKUP($A:$A,'Matrice Visualizzazione File 1'!$A:$AR,I$1,),"")</f>
        <v>Circuito a 3 tubi</v>
      </c>
      <c r="J1001" s="2">
        <f>IFERROR(VLOOKUP($A:$A,'Matrice Visualizzazione File 1'!$A:$AR,J$1,),"")</f>
        <v>10</v>
      </c>
      <c r="K1001" s="2" t="str">
        <f>IFERROR(VLOOKUP($A:$A,'Matrice Visualizzazione File 1'!$A:$AR,K$1,),"")</f>
        <v>MRV</v>
      </c>
      <c r="L1001" s="2" t="str">
        <f>_xlfn.TEXTJOIN("|",TRUE,Tabella_Traslata[[#This Row],[Codice Avviamento 1]:[Codice Avviamento 2]])</f>
        <v/>
      </c>
      <c r="M1001" s="2" t="str">
        <f>_xlfn.TEXTJOIN("|",TRUE,Tabella_Traslata[[#This Row],[Accessorio 1]:[Accessorio 5]])</f>
        <v/>
      </c>
      <c r="N1001" s="2" t="str">
        <f>IFERROR(VLOOKUP($A:$A,'Matrice Visualizzazione File 1'!$A:$AR,N$1,),"")</f>
        <v>Giunti e Collettori</v>
      </c>
      <c r="O1001" s="2" t="str">
        <f>IFERROR(VLOOKUP($A:$A,'Matrice Visualizzazione File 1'!$A:$AR,O$1,),"")</f>
        <v>Derivazioni e collettori</v>
      </c>
      <c r="P1001" s="2" t="str">
        <f>IFERROR(VLOOKUP($A:$A,'Matrice Visualizzazione File 1'!$A:$AR,P$1,),"")</f>
        <v>Giunti collegamento UE 3 Tubi</v>
      </c>
      <c r="Q1001" s="2">
        <f>IFERROR(VLOOKUP($A:$A,'Matrice Visualizzazione File 1'!$A:$AR,Q$1,),"")</f>
        <v>0</v>
      </c>
      <c r="R1001" s="2">
        <f>IFERROR(VLOOKUP($A:$A,'Matrice Visualizzazione File 1'!$A:$AR,R$1,),"")</f>
        <v>0</v>
      </c>
      <c r="S1001" s="2">
        <f>IFERROR(VLOOKUP($A:$A,'Matrice Visualizzazione File 1'!$A:$AR,S$1,),"")</f>
        <v>0</v>
      </c>
      <c r="T1001" s="2" t="str">
        <f>IFERROR(VLOOKUP($A:$A,'Matrice Visualizzazione File 1'!$A:$AR,T$1,),"")</f>
        <v>Doppia terna giunti derivazione UE (3 moduli)</v>
      </c>
      <c r="U1001" s="12" t="str">
        <f>IFERROR(VLOOKUP($A:$A,'Matrice Visualizzazione File 1'!$A:$AR,U$1,),"")</f>
        <v>Doppia terna di giunti di derivazione per unità esterne in combinazione formate da tre moduli, di sistemi a tre tubi Haier MRV III-RC, in rame ricotto  provvisti di rivestimento isolante mod. HZG-R30A.</v>
      </c>
      <c r="V1001" s="2" t="str">
        <f>IF(IFERROR(VLOOKUP($A:$A,'Matrice Visualizzazione File 1'!$A:$AR,V$1,),"")=0,"",IFERROR(VLOOKUP($A:$A,'Matrice Visualizzazione File 1'!$A:$AR,V$1,),""))</f>
        <v>HN</v>
      </c>
      <c r="W1001" s="2" t="str">
        <f>IF(IFERROR(VLOOKUP($A:$A,'Matrice Visualizzazione File 1'!$A:$AR,W$1,),"")=0,"",IFERROR(VLOOKUP($A:$A,'Matrice Visualizzazione File 1'!$A:$AR,W$1,),""))</f>
        <v>RN</v>
      </c>
      <c r="X1001" s="2" t="str">
        <f>IF(IFERROR(VLOOKUP($A:$A,'Matrice Visualizzazione File 1'!$A:$AR,X$1,),"")=0,"",IFERROR(VLOOKUP($A:$A,'Matrice Visualizzazione File 1'!$A:$AR,X$1,),""))</f>
        <v/>
      </c>
      <c r="Y1001" s="2" t="str">
        <f>IF(IFERROR(VLOOKUP($A:$A,'Matrice Visualizzazione File 1'!$A:$AR,Y$1,),"")=0,"",IFERROR(VLOOKUP($A:$A,'Matrice Visualizzazione File 1'!$A:$AR,Y$1,),""))</f>
        <v/>
      </c>
      <c r="Z1001" s="2" t="str">
        <f>IF(IFERROR(VLOOKUP($A:$A,'Matrice Visualizzazione File 1'!$A:$AR,Z$1,),"")=0,"",IFERROR(VLOOKUP($A:$A,'Matrice Visualizzazione File 1'!$A:$AR,Z$1,),""))</f>
        <v>ABI1</v>
      </c>
      <c r="AA1001" s="2" t="str">
        <f>IF(IFERROR(VLOOKUP($A:$A,'Matrice Visualizzazione File 1'!$A:$AR,AA$1,),"")=0,"",IFERROR(VLOOKUP($A:$A,'Matrice Visualizzazione File 1'!$A:$AR,AA$1,),""))</f>
        <v/>
      </c>
      <c r="AB1001" s="2" t="str">
        <f>IF(IFERROR(VLOOKUP($A:$A,'Matrice Visualizzazione File 1'!$A:$AR,AB$1,),"")=0,"",IFERROR(VLOOKUP($A:$A,'Matrice Visualizzazione File 1'!$A:$AR,AB$1,),""))</f>
        <v/>
      </c>
      <c r="AC1001" s="2" t="str">
        <f>IF(IFERROR(VLOOKUP($A:$A,'Matrice Visualizzazione File 1'!$A:$AR,AC$1,),"")=0,"",IFERROR(VLOOKUP($A:$A,'Matrice Visualizzazione File 1'!$A:$AR,AC$1,),""))</f>
        <v/>
      </c>
      <c r="AD1001" s="2" t="str">
        <f>IF(IFERROR(VLOOKUP($A:$A,'Matrice Visualizzazione File 1'!$A:$AR,AD$1,),"")=0,"",IFERROR(VLOOKUP($A:$A,'Matrice Visualizzazione File 1'!$A:$AR,AD$1,),""))</f>
        <v/>
      </c>
      <c r="AE1001" s="2" t="str">
        <f>IF(IFERROR(VLOOKUP($A:$A,'Matrice Visualizzazione File 1'!$A:$AR,AE$1,),"")=0,"",IFERROR(VLOOKUP($A:$A,'Matrice Visualizzazione File 1'!$A:$AR,AE$1,),""))</f>
        <v>AGIR</v>
      </c>
      <c r="AF1001" s="2" t="str">
        <f>IF(IFERROR(VLOOKUP($A:$A,'Matrice Visualizzazione File 1'!$A:$AR,AF$1,),"")=0,"",IFERROR(VLOOKUP($A:$A,'Matrice Visualizzazione File 1'!$A:$AR,AF$1,),""))</f>
        <v>ASI0</v>
      </c>
      <c r="AG1001" s="2" t="str">
        <f>IF(IFERROR(VLOOKUP($A:$A,'Matrice Visualizzazione File 1'!$A:$AR,AG$1,),"")=0,"",IFERROR(VLOOKUP($A:$A,'Matrice Visualizzazione File 1'!$A:$AR,AG$1,),""))</f>
        <v/>
      </c>
      <c r="AH1001" s="2" t="str">
        <f>IF(IFERROR(VLOOKUP($A:$A,'Matrice Visualizzazione File 1'!$A:$AR,AH$1,),"")=0,"",IFERROR(VLOOKUP($A:$A,'Matrice Visualizzazione File 1'!$A:$AR,AH$1,),""))</f>
        <v/>
      </c>
      <c r="AI1001" s="2" t="str">
        <f>IF(IFERROR(VLOOKUP($A:$A,'Matrice Visualizzazione File 1'!$A:$AR,AI$1,),"")=0,"",IFERROR(VLOOKUP($A:$A,'Matrice Visualizzazione File 1'!$A:$AR,AI$1,),""))</f>
        <v/>
      </c>
      <c r="AJ1001" s="2" t="str">
        <f>IF(IFERROR(VLOOKUP($A:$A,'Matrice Visualizzazione File 1'!$A:$AR,AJ$1,),"")=0,"",IFERROR(VLOOKUP($A:$A,'Matrice Visualizzazione File 1'!$A:$AR,AJ$1,),""))</f>
        <v/>
      </c>
      <c r="AK1001" s="2" t="str">
        <f>IF(IFERROR(VLOOKUP($A:$A,'Matrice Visualizzazione File 1'!$A:$AR,AK$1,),"")=0,"",IFERROR(VLOOKUP($A:$A,'Matrice Visualizzazione File 1'!$A:$AR,AK$1,),""))</f>
        <v/>
      </c>
      <c r="AL1001" s="2" t="str">
        <f>IF(IFERROR(VLOOKUP($A:$A,'Matrice Visualizzazione File 1'!$A:$AR,AL$1,),"")=0,"",IFERROR(VLOOKUP($A:$A,'Matrice Visualizzazione File 1'!$A:$AR,AL$1,),""))</f>
        <v/>
      </c>
      <c r="AM1001" s="2" t="str">
        <f>IF(IFERROR(VLOOKUP($A:$A,'Matrice Visualizzazione File 1'!$A:$AR,AM$1,),"")=0,"",IFERROR(VLOOKUP($A:$A,'Matrice Visualizzazione File 1'!$A:$AR,AM$1,),""))</f>
        <v/>
      </c>
      <c r="AN1001" s="2" t="str">
        <f>IF(IFERROR(VLOOKUP($A:$A,'Matrice Visualizzazione File 1'!$A:$AR,AN$1,),"")=0,"",IFERROR(VLOOKUP($A:$A,'Matrice Visualizzazione File 1'!$A:$AR,AN$1,),""))</f>
        <v/>
      </c>
    </row>
    <row r="1002" spans="1:40" x14ac:dyDescent="0.25">
      <c r="A1002" s="2">
        <f t="shared" si="15"/>
        <v>997</v>
      </c>
      <c r="B1002" s="2" t="str">
        <f>IFERROR(VLOOKUP($A:$A,'Matrice Visualizzazione File 1'!$A:$AR,B$1,),"")</f>
        <v>AAA400E29</v>
      </c>
      <c r="C1002" s="2" t="str">
        <f>IFERROR(VLOOKUP($A:$A,'Matrice Visualizzazione File 1'!$A:$AR,C$1,),"")</f>
        <v>HZG-R20B</v>
      </c>
      <c r="D1002" s="2" t="str">
        <f>IFERROR(VLOOKUP($A:$A,'Matrice Visualizzazione File 1'!$A:$AR,D$1,),"")</f>
        <v>ACC</v>
      </c>
      <c r="E1002" s="2" t="str">
        <f>_xlfn.TEXTJOIN("|",TRUE,Tabella_Traslata[[#This Row],[HN]:[CN]])</f>
        <v>HN|RN</v>
      </c>
      <c r="F1002" s="2" t="str">
        <f>_xlfn.TEXTJOIN("|",TRUE,Tabella_Traslata[[#This Row],[Sale office 1]:[Sale office 9]])</f>
        <v>ABI1|AGIR|ASI0</v>
      </c>
      <c r="G1002" s="2" t="str">
        <f>IFERROR(VLOOKUP($A:$A,'Matrice Visualizzazione File 1'!$A:$AR,G$1,),"")</f>
        <v>Yes</v>
      </c>
      <c r="H1002" s="2" t="str">
        <f>IFERROR(VLOOKUP($A:$A,'Matrice Visualizzazione File 1'!$A:$AR,H$1,),"")</f>
        <v>Giunto esterne</v>
      </c>
      <c r="I1002" s="2" t="str">
        <f>IFERROR(VLOOKUP($A:$A,'Matrice Visualizzazione File 1'!$A:$AR,I$1,),"")</f>
        <v>Circuito a 3 tubi</v>
      </c>
      <c r="J1002" s="2">
        <f>IFERROR(VLOOKUP($A:$A,'Matrice Visualizzazione File 1'!$A:$AR,J$1,),"")</f>
        <v>10</v>
      </c>
      <c r="K1002" s="2" t="str">
        <f>IFERROR(VLOOKUP($A:$A,'Matrice Visualizzazione File 1'!$A:$AR,K$1,),"")</f>
        <v>MRV</v>
      </c>
      <c r="L1002" s="2" t="str">
        <f>_xlfn.TEXTJOIN("|",TRUE,Tabella_Traslata[[#This Row],[Codice Avviamento 1]:[Codice Avviamento 2]])</f>
        <v/>
      </c>
      <c r="M1002" s="2" t="str">
        <f>_xlfn.TEXTJOIN("|",TRUE,Tabella_Traslata[[#This Row],[Accessorio 1]:[Accessorio 5]])</f>
        <v/>
      </c>
      <c r="N1002" s="2" t="str">
        <f>IFERROR(VLOOKUP($A:$A,'Matrice Visualizzazione File 1'!$A:$AR,N$1,),"")</f>
        <v>Giunti e Collettori</v>
      </c>
      <c r="O1002" s="2" t="str">
        <f>IFERROR(VLOOKUP($A:$A,'Matrice Visualizzazione File 1'!$A:$AR,O$1,),"")</f>
        <v>Derivazioni e collettori</v>
      </c>
      <c r="P1002" s="2" t="str">
        <f>IFERROR(VLOOKUP($A:$A,'Matrice Visualizzazione File 1'!$A:$AR,P$1,),"")</f>
        <v>Giunti collegamento UE 3 Tubi</v>
      </c>
      <c r="Q1002" s="2">
        <f>IFERROR(VLOOKUP($A:$A,'Matrice Visualizzazione File 1'!$A:$AR,Q$1,),"")</f>
        <v>0</v>
      </c>
      <c r="R1002" s="2">
        <f>IFERROR(VLOOKUP($A:$A,'Matrice Visualizzazione File 1'!$A:$AR,R$1,),"")</f>
        <v>0</v>
      </c>
      <c r="S1002" s="2">
        <f>IFERROR(VLOOKUP($A:$A,'Matrice Visualizzazione File 1'!$A:$AR,S$1,),"")</f>
        <v>0</v>
      </c>
      <c r="T1002" s="2" t="str">
        <f>IFERROR(VLOOKUP($A:$A,'Matrice Visualizzazione File 1'!$A:$AR,T$1,),"")</f>
        <v>Kit giunti derivazione UE (2 moduli), per MRV V-RC</v>
      </c>
      <c r="U1002" s="12" t="str">
        <f>IFERROR(VLOOKUP($A:$A,'Matrice Visualizzazione File 1'!$A:$AR,U$1,),"")</f>
        <v>Kit giunti di derivazione per unità esterne in combinazione formate da tre moduli, di sistemi a tre tubi Haier MRV V-RC, in rame ricotto  provvisti di rivestimento isolante mod. HZG-R20B.</v>
      </c>
      <c r="V1002" s="2" t="str">
        <f>IF(IFERROR(VLOOKUP($A:$A,'Matrice Visualizzazione File 1'!$A:$AR,V$1,),"")=0,"",IFERROR(VLOOKUP($A:$A,'Matrice Visualizzazione File 1'!$A:$AR,V$1,),""))</f>
        <v>HN</v>
      </c>
      <c r="W1002" s="2" t="str">
        <f>IF(IFERROR(VLOOKUP($A:$A,'Matrice Visualizzazione File 1'!$A:$AR,W$1,),"")=0,"",IFERROR(VLOOKUP($A:$A,'Matrice Visualizzazione File 1'!$A:$AR,W$1,),""))</f>
        <v>RN</v>
      </c>
      <c r="X1002" s="2" t="str">
        <f>IF(IFERROR(VLOOKUP($A:$A,'Matrice Visualizzazione File 1'!$A:$AR,X$1,),"")=0,"",IFERROR(VLOOKUP($A:$A,'Matrice Visualizzazione File 1'!$A:$AR,X$1,),""))</f>
        <v/>
      </c>
      <c r="Y1002" s="2" t="str">
        <f>IF(IFERROR(VLOOKUP($A:$A,'Matrice Visualizzazione File 1'!$A:$AR,Y$1,),"")=0,"",IFERROR(VLOOKUP($A:$A,'Matrice Visualizzazione File 1'!$A:$AR,Y$1,),""))</f>
        <v/>
      </c>
      <c r="Z1002" s="2" t="str">
        <f>IF(IFERROR(VLOOKUP($A:$A,'Matrice Visualizzazione File 1'!$A:$AR,Z$1,),"")=0,"",IFERROR(VLOOKUP($A:$A,'Matrice Visualizzazione File 1'!$A:$AR,Z$1,),""))</f>
        <v>ABI1</v>
      </c>
      <c r="AA1002" s="2" t="str">
        <f>IF(IFERROR(VLOOKUP($A:$A,'Matrice Visualizzazione File 1'!$A:$AR,AA$1,),"")=0,"",IFERROR(VLOOKUP($A:$A,'Matrice Visualizzazione File 1'!$A:$AR,AA$1,),""))</f>
        <v/>
      </c>
      <c r="AB1002" s="2" t="str">
        <f>IF(IFERROR(VLOOKUP($A:$A,'Matrice Visualizzazione File 1'!$A:$AR,AB$1,),"")=0,"",IFERROR(VLOOKUP($A:$A,'Matrice Visualizzazione File 1'!$A:$AR,AB$1,),""))</f>
        <v/>
      </c>
      <c r="AC1002" s="2" t="str">
        <f>IF(IFERROR(VLOOKUP($A:$A,'Matrice Visualizzazione File 1'!$A:$AR,AC$1,),"")=0,"",IFERROR(VLOOKUP($A:$A,'Matrice Visualizzazione File 1'!$A:$AR,AC$1,),""))</f>
        <v/>
      </c>
      <c r="AD1002" s="2" t="str">
        <f>IF(IFERROR(VLOOKUP($A:$A,'Matrice Visualizzazione File 1'!$A:$AR,AD$1,),"")=0,"",IFERROR(VLOOKUP($A:$A,'Matrice Visualizzazione File 1'!$A:$AR,AD$1,),""))</f>
        <v/>
      </c>
      <c r="AE1002" s="2" t="str">
        <f>IF(IFERROR(VLOOKUP($A:$A,'Matrice Visualizzazione File 1'!$A:$AR,AE$1,),"")=0,"",IFERROR(VLOOKUP($A:$A,'Matrice Visualizzazione File 1'!$A:$AR,AE$1,),""))</f>
        <v>AGIR</v>
      </c>
      <c r="AF1002" s="2" t="str">
        <f>IF(IFERROR(VLOOKUP($A:$A,'Matrice Visualizzazione File 1'!$A:$AR,AF$1,),"")=0,"",IFERROR(VLOOKUP($A:$A,'Matrice Visualizzazione File 1'!$A:$AR,AF$1,),""))</f>
        <v>ASI0</v>
      </c>
      <c r="AG1002" s="2" t="str">
        <f>IF(IFERROR(VLOOKUP($A:$A,'Matrice Visualizzazione File 1'!$A:$AR,AG$1,),"")=0,"",IFERROR(VLOOKUP($A:$A,'Matrice Visualizzazione File 1'!$A:$AR,AG$1,),""))</f>
        <v/>
      </c>
      <c r="AH1002" s="2" t="str">
        <f>IF(IFERROR(VLOOKUP($A:$A,'Matrice Visualizzazione File 1'!$A:$AR,AH$1,),"")=0,"",IFERROR(VLOOKUP($A:$A,'Matrice Visualizzazione File 1'!$A:$AR,AH$1,),""))</f>
        <v/>
      </c>
      <c r="AI1002" s="2" t="str">
        <f>IF(IFERROR(VLOOKUP($A:$A,'Matrice Visualizzazione File 1'!$A:$AR,AI$1,),"")=0,"",IFERROR(VLOOKUP($A:$A,'Matrice Visualizzazione File 1'!$A:$AR,AI$1,),""))</f>
        <v/>
      </c>
      <c r="AJ1002" s="2" t="str">
        <f>IF(IFERROR(VLOOKUP($A:$A,'Matrice Visualizzazione File 1'!$A:$AR,AJ$1,),"")=0,"",IFERROR(VLOOKUP($A:$A,'Matrice Visualizzazione File 1'!$A:$AR,AJ$1,),""))</f>
        <v/>
      </c>
      <c r="AK1002" s="2" t="str">
        <f>IF(IFERROR(VLOOKUP($A:$A,'Matrice Visualizzazione File 1'!$A:$AR,AK$1,),"")=0,"",IFERROR(VLOOKUP($A:$A,'Matrice Visualizzazione File 1'!$A:$AR,AK$1,),""))</f>
        <v/>
      </c>
      <c r="AL1002" s="2" t="str">
        <f>IF(IFERROR(VLOOKUP($A:$A,'Matrice Visualizzazione File 1'!$A:$AR,AL$1,),"")=0,"",IFERROR(VLOOKUP($A:$A,'Matrice Visualizzazione File 1'!$A:$AR,AL$1,),""))</f>
        <v/>
      </c>
      <c r="AM1002" s="2" t="str">
        <f>IF(IFERROR(VLOOKUP($A:$A,'Matrice Visualizzazione File 1'!$A:$AR,AM$1,),"")=0,"",IFERROR(VLOOKUP($A:$A,'Matrice Visualizzazione File 1'!$A:$AR,AM$1,),""))</f>
        <v/>
      </c>
      <c r="AN1002" s="2" t="str">
        <f>IF(IFERROR(VLOOKUP($A:$A,'Matrice Visualizzazione File 1'!$A:$AR,AN$1,),"")=0,"",IFERROR(VLOOKUP($A:$A,'Matrice Visualizzazione File 1'!$A:$AR,AN$1,),""))</f>
        <v/>
      </c>
    </row>
    <row r="1003" spans="1:40" x14ac:dyDescent="0.25">
      <c r="A1003" s="2">
        <f t="shared" si="15"/>
        <v>998</v>
      </c>
      <c r="B1003" s="2" t="str">
        <f>IFERROR(VLOOKUP($A:$A,'Matrice Visualizzazione File 1'!$A:$AR,B$1,),"")</f>
        <v>AAA410E29</v>
      </c>
      <c r="C1003" s="2" t="str">
        <f>IFERROR(VLOOKUP($A:$A,'Matrice Visualizzazione File 1'!$A:$AR,C$1,),"")</f>
        <v>HZG-R30B</v>
      </c>
      <c r="D1003" s="2" t="str">
        <f>IFERROR(VLOOKUP($A:$A,'Matrice Visualizzazione File 1'!$A:$AR,D$1,),"")</f>
        <v>ACC</v>
      </c>
      <c r="E1003" s="2" t="str">
        <f>_xlfn.TEXTJOIN("|",TRUE,Tabella_Traslata[[#This Row],[HN]:[CN]])</f>
        <v>HN|RN</v>
      </c>
      <c r="F1003" s="2" t="str">
        <f>_xlfn.TEXTJOIN("|",TRUE,Tabella_Traslata[[#This Row],[Sale office 1]:[Sale office 9]])</f>
        <v>ABI1|AGIR|ASI0</v>
      </c>
      <c r="G1003" s="2" t="str">
        <f>IFERROR(VLOOKUP($A:$A,'Matrice Visualizzazione File 1'!$A:$AR,G$1,),"")</f>
        <v>Yes</v>
      </c>
      <c r="H1003" s="2" t="str">
        <f>IFERROR(VLOOKUP($A:$A,'Matrice Visualizzazione File 1'!$A:$AR,H$1,),"")</f>
        <v>Giunto esterne</v>
      </c>
      <c r="I1003" s="2" t="str">
        <f>IFERROR(VLOOKUP($A:$A,'Matrice Visualizzazione File 1'!$A:$AR,I$1,),"")</f>
        <v>Circuito a 3 tubi</v>
      </c>
      <c r="J1003" s="2">
        <f>IFERROR(VLOOKUP($A:$A,'Matrice Visualizzazione File 1'!$A:$AR,J$1,),"")</f>
        <v>10</v>
      </c>
      <c r="K1003" s="2" t="str">
        <f>IFERROR(VLOOKUP($A:$A,'Matrice Visualizzazione File 1'!$A:$AR,K$1,),"")</f>
        <v>MRV</v>
      </c>
      <c r="L1003" s="2" t="str">
        <f>_xlfn.TEXTJOIN("|",TRUE,Tabella_Traslata[[#This Row],[Codice Avviamento 1]:[Codice Avviamento 2]])</f>
        <v/>
      </c>
      <c r="M1003" s="2" t="str">
        <f>_xlfn.TEXTJOIN("|",TRUE,Tabella_Traslata[[#This Row],[Accessorio 1]:[Accessorio 5]])</f>
        <v/>
      </c>
      <c r="N1003" s="2" t="str">
        <f>IFERROR(VLOOKUP($A:$A,'Matrice Visualizzazione File 1'!$A:$AR,N$1,),"")</f>
        <v>Giunti e Collettori</v>
      </c>
      <c r="O1003" s="2" t="str">
        <f>IFERROR(VLOOKUP($A:$A,'Matrice Visualizzazione File 1'!$A:$AR,O$1,),"")</f>
        <v>Derivazioni e collettori</v>
      </c>
      <c r="P1003" s="2" t="str">
        <f>IFERROR(VLOOKUP($A:$A,'Matrice Visualizzazione File 1'!$A:$AR,P$1,),"")</f>
        <v>Giunti collegamento UE 3 Tubi</v>
      </c>
      <c r="Q1003" s="2">
        <f>IFERROR(VLOOKUP($A:$A,'Matrice Visualizzazione File 1'!$A:$AR,Q$1,),"")</f>
        <v>0</v>
      </c>
      <c r="R1003" s="2" t="str">
        <f>IFERROR(VLOOKUP($A:$A,'Matrice Visualizzazione File 1'!$A:$AR,R$1,),"")</f>
        <v>DIM_2025_GIUNTI UNITA ESTERNE 3 TUBI</v>
      </c>
      <c r="S1003" s="2">
        <f>IFERROR(VLOOKUP($A:$A,'Matrice Visualizzazione File 1'!$A:$AR,S$1,),"")</f>
        <v>0</v>
      </c>
      <c r="T1003" s="2" t="str">
        <f>IFERROR(VLOOKUP($A:$A,'Matrice Visualizzazione File 1'!$A:$AR,T$1,),"")</f>
        <v>Kit giunti derivazione UE (3 moduli), per MRV V-RC</v>
      </c>
      <c r="U1003" s="12" t="str">
        <f>IFERROR(VLOOKUP($A:$A,'Matrice Visualizzazione File 1'!$A:$AR,U$1,),"")</f>
        <v>Kit giunti di derivazione per unità esterne in combinazione formate da tre moduli, di sistemi a tre tubi Haier MRV V-RC, in rame ricotto  provvisti di rivestimento isolante mod. HZG-R30B.</v>
      </c>
      <c r="V1003" s="2" t="str">
        <f>IF(IFERROR(VLOOKUP($A:$A,'Matrice Visualizzazione File 1'!$A:$AR,V$1,),"")=0,"",IFERROR(VLOOKUP($A:$A,'Matrice Visualizzazione File 1'!$A:$AR,V$1,),""))</f>
        <v>HN</v>
      </c>
      <c r="W1003" s="2" t="str">
        <f>IF(IFERROR(VLOOKUP($A:$A,'Matrice Visualizzazione File 1'!$A:$AR,W$1,),"")=0,"",IFERROR(VLOOKUP($A:$A,'Matrice Visualizzazione File 1'!$A:$AR,W$1,),""))</f>
        <v>RN</v>
      </c>
      <c r="X1003" s="2" t="str">
        <f>IF(IFERROR(VLOOKUP($A:$A,'Matrice Visualizzazione File 1'!$A:$AR,X$1,),"")=0,"",IFERROR(VLOOKUP($A:$A,'Matrice Visualizzazione File 1'!$A:$AR,X$1,),""))</f>
        <v/>
      </c>
      <c r="Y1003" s="2" t="str">
        <f>IF(IFERROR(VLOOKUP($A:$A,'Matrice Visualizzazione File 1'!$A:$AR,Y$1,),"")=0,"",IFERROR(VLOOKUP($A:$A,'Matrice Visualizzazione File 1'!$A:$AR,Y$1,),""))</f>
        <v/>
      </c>
      <c r="Z1003" s="2" t="str">
        <f>IF(IFERROR(VLOOKUP($A:$A,'Matrice Visualizzazione File 1'!$A:$AR,Z$1,),"")=0,"",IFERROR(VLOOKUP($A:$A,'Matrice Visualizzazione File 1'!$A:$AR,Z$1,),""))</f>
        <v>ABI1</v>
      </c>
      <c r="AA1003" s="2" t="str">
        <f>IF(IFERROR(VLOOKUP($A:$A,'Matrice Visualizzazione File 1'!$A:$AR,AA$1,),"")=0,"",IFERROR(VLOOKUP($A:$A,'Matrice Visualizzazione File 1'!$A:$AR,AA$1,),""))</f>
        <v/>
      </c>
      <c r="AB1003" s="2" t="str">
        <f>IF(IFERROR(VLOOKUP($A:$A,'Matrice Visualizzazione File 1'!$A:$AR,AB$1,),"")=0,"",IFERROR(VLOOKUP($A:$A,'Matrice Visualizzazione File 1'!$A:$AR,AB$1,),""))</f>
        <v/>
      </c>
      <c r="AC1003" s="2" t="str">
        <f>IF(IFERROR(VLOOKUP($A:$A,'Matrice Visualizzazione File 1'!$A:$AR,AC$1,),"")=0,"",IFERROR(VLOOKUP($A:$A,'Matrice Visualizzazione File 1'!$A:$AR,AC$1,),""))</f>
        <v/>
      </c>
      <c r="AD1003" s="2" t="str">
        <f>IF(IFERROR(VLOOKUP($A:$A,'Matrice Visualizzazione File 1'!$A:$AR,AD$1,),"")=0,"",IFERROR(VLOOKUP($A:$A,'Matrice Visualizzazione File 1'!$A:$AR,AD$1,),""))</f>
        <v/>
      </c>
      <c r="AE1003" s="2" t="str">
        <f>IF(IFERROR(VLOOKUP($A:$A,'Matrice Visualizzazione File 1'!$A:$AR,AE$1,),"")=0,"",IFERROR(VLOOKUP($A:$A,'Matrice Visualizzazione File 1'!$A:$AR,AE$1,),""))</f>
        <v>AGIR</v>
      </c>
      <c r="AF1003" s="2" t="str">
        <f>IF(IFERROR(VLOOKUP($A:$A,'Matrice Visualizzazione File 1'!$A:$AR,AF$1,),"")=0,"",IFERROR(VLOOKUP($A:$A,'Matrice Visualizzazione File 1'!$A:$AR,AF$1,),""))</f>
        <v>ASI0</v>
      </c>
      <c r="AG1003" s="2" t="str">
        <f>IF(IFERROR(VLOOKUP($A:$A,'Matrice Visualizzazione File 1'!$A:$AR,AG$1,),"")=0,"",IFERROR(VLOOKUP($A:$A,'Matrice Visualizzazione File 1'!$A:$AR,AG$1,),""))</f>
        <v/>
      </c>
      <c r="AH1003" s="2" t="str">
        <f>IF(IFERROR(VLOOKUP($A:$A,'Matrice Visualizzazione File 1'!$A:$AR,AH$1,),"")=0,"",IFERROR(VLOOKUP($A:$A,'Matrice Visualizzazione File 1'!$A:$AR,AH$1,),""))</f>
        <v/>
      </c>
      <c r="AI1003" s="2" t="str">
        <f>IF(IFERROR(VLOOKUP($A:$A,'Matrice Visualizzazione File 1'!$A:$AR,AI$1,),"")=0,"",IFERROR(VLOOKUP($A:$A,'Matrice Visualizzazione File 1'!$A:$AR,AI$1,),""))</f>
        <v/>
      </c>
      <c r="AJ1003" s="2" t="str">
        <f>IF(IFERROR(VLOOKUP($A:$A,'Matrice Visualizzazione File 1'!$A:$AR,AJ$1,),"")=0,"",IFERROR(VLOOKUP($A:$A,'Matrice Visualizzazione File 1'!$A:$AR,AJ$1,),""))</f>
        <v/>
      </c>
      <c r="AK1003" s="2" t="str">
        <f>IF(IFERROR(VLOOKUP($A:$A,'Matrice Visualizzazione File 1'!$A:$AR,AK$1,),"")=0,"",IFERROR(VLOOKUP($A:$A,'Matrice Visualizzazione File 1'!$A:$AR,AK$1,),""))</f>
        <v/>
      </c>
      <c r="AL1003" s="2" t="str">
        <f>IF(IFERROR(VLOOKUP($A:$A,'Matrice Visualizzazione File 1'!$A:$AR,AL$1,),"")=0,"",IFERROR(VLOOKUP($A:$A,'Matrice Visualizzazione File 1'!$A:$AR,AL$1,),""))</f>
        <v/>
      </c>
      <c r="AM1003" s="2" t="str">
        <f>IF(IFERROR(VLOOKUP($A:$A,'Matrice Visualizzazione File 1'!$A:$AR,AM$1,),"")=0,"",IFERROR(VLOOKUP($A:$A,'Matrice Visualizzazione File 1'!$A:$AR,AM$1,),""))</f>
        <v/>
      </c>
      <c r="AN1003" s="2" t="str">
        <f>IF(IFERROR(VLOOKUP($A:$A,'Matrice Visualizzazione File 1'!$A:$AR,AN$1,),"")=0,"",IFERROR(VLOOKUP($A:$A,'Matrice Visualizzazione File 1'!$A:$AR,AN$1,),""))</f>
        <v/>
      </c>
    </row>
    <row r="1004" spans="1:40" x14ac:dyDescent="0.25">
      <c r="A1004" s="2">
        <f t="shared" si="15"/>
        <v>999</v>
      </c>
      <c r="B1004" s="2" t="str">
        <f>IFERROR(VLOOKUP($A:$A,'Matrice Visualizzazione File 1'!$A:$AR,B$1,),"")</f>
        <v>AAA420E29</v>
      </c>
      <c r="C1004" s="2" t="str">
        <f>IFERROR(VLOOKUP($A:$A,'Matrice Visualizzazione File 1'!$A:$AR,C$1,),"")</f>
        <v>HZG-R40B</v>
      </c>
      <c r="D1004" s="2" t="str">
        <f>IFERROR(VLOOKUP($A:$A,'Matrice Visualizzazione File 1'!$A:$AR,D$1,),"")</f>
        <v>ACC</v>
      </c>
      <c r="E1004" s="2" t="str">
        <f>_xlfn.TEXTJOIN("|",TRUE,Tabella_Traslata[[#This Row],[HN]:[CN]])</f>
        <v>HN|RN</v>
      </c>
      <c r="F1004" s="2" t="str">
        <f>_xlfn.TEXTJOIN("|",TRUE,Tabella_Traslata[[#This Row],[Sale office 1]:[Sale office 9]])</f>
        <v>ABI1|AGIR|ASI0</v>
      </c>
      <c r="G1004" s="2" t="str">
        <f>IFERROR(VLOOKUP($A:$A,'Matrice Visualizzazione File 1'!$A:$AR,G$1,),"")</f>
        <v>Yes</v>
      </c>
      <c r="H1004" s="2" t="str">
        <f>IFERROR(VLOOKUP($A:$A,'Matrice Visualizzazione File 1'!$A:$AR,H$1,),"")</f>
        <v>Giunto esterne</v>
      </c>
      <c r="I1004" s="2" t="str">
        <f>IFERROR(VLOOKUP($A:$A,'Matrice Visualizzazione File 1'!$A:$AR,I$1,),"")</f>
        <v>Circuito a 3 tubi</v>
      </c>
      <c r="J1004" s="2">
        <f>IFERROR(VLOOKUP($A:$A,'Matrice Visualizzazione File 1'!$A:$AR,J$1,),"")</f>
        <v>10</v>
      </c>
      <c r="K1004" s="2" t="str">
        <f>IFERROR(VLOOKUP($A:$A,'Matrice Visualizzazione File 1'!$A:$AR,K$1,),"")</f>
        <v>MRV</v>
      </c>
      <c r="L1004" s="2" t="str">
        <f>_xlfn.TEXTJOIN("|",TRUE,Tabella_Traslata[[#This Row],[Codice Avviamento 1]:[Codice Avviamento 2]])</f>
        <v/>
      </c>
      <c r="M1004" s="2" t="str">
        <f>_xlfn.TEXTJOIN("|",TRUE,Tabella_Traslata[[#This Row],[Accessorio 1]:[Accessorio 5]])</f>
        <v/>
      </c>
      <c r="N1004" s="2" t="str">
        <f>IFERROR(VLOOKUP($A:$A,'Matrice Visualizzazione File 1'!$A:$AR,N$1,),"")</f>
        <v>Giunti e Collettori</v>
      </c>
      <c r="O1004" s="2" t="str">
        <f>IFERROR(VLOOKUP($A:$A,'Matrice Visualizzazione File 1'!$A:$AR,O$1,),"")</f>
        <v>Derivazioni e collettori</v>
      </c>
      <c r="P1004" s="2" t="str">
        <f>IFERROR(VLOOKUP($A:$A,'Matrice Visualizzazione File 1'!$A:$AR,P$1,),"")</f>
        <v>Giunti collegamento UE 3 Tubi</v>
      </c>
      <c r="Q1004" s="2">
        <f>IFERROR(VLOOKUP($A:$A,'Matrice Visualizzazione File 1'!$A:$AR,Q$1,),"")</f>
        <v>0</v>
      </c>
      <c r="R1004" s="2" t="str">
        <f>IFERROR(VLOOKUP($A:$A,'Matrice Visualizzazione File 1'!$A:$AR,R$1,),"")</f>
        <v>DIM_2025_GIUNTI UNITA ESTERNE 3 TUBI</v>
      </c>
      <c r="S1004" s="2">
        <f>IFERROR(VLOOKUP($A:$A,'Matrice Visualizzazione File 1'!$A:$AR,S$1,),"")</f>
        <v>0</v>
      </c>
      <c r="T1004" s="2" t="str">
        <f>IFERROR(VLOOKUP($A:$A,'Matrice Visualizzazione File 1'!$A:$AR,T$1,),"")</f>
        <v>Kit giunti derivazione UE (4 moduli), per MRV V-RC</v>
      </c>
      <c r="U1004" s="12" t="str">
        <f>IFERROR(VLOOKUP($A:$A,'Matrice Visualizzazione File 1'!$A:$AR,U$1,),"")</f>
        <v>Kit giunti di derivazione per unità esterne in combinazione formate da tre moduli, di sistemi a tre tubi Haier MRV V-RC, in rame ricotto  provvisti di rivestimento isolante mod. HZG-R40B.</v>
      </c>
      <c r="V1004" s="2" t="str">
        <f>IF(IFERROR(VLOOKUP($A:$A,'Matrice Visualizzazione File 1'!$A:$AR,V$1,),"")=0,"",IFERROR(VLOOKUP($A:$A,'Matrice Visualizzazione File 1'!$A:$AR,V$1,),""))</f>
        <v>HN</v>
      </c>
      <c r="W1004" s="2" t="str">
        <f>IF(IFERROR(VLOOKUP($A:$A,'Matrice Visualizzazione File 1'!$A:$AR,W$1,),"")=0,"",IFERROR(VLOOKUP($A:$A,'Matrice Visualizzazione File 1'!$A:$AR,W$1,),""))</f>
        <v>RN</v>
      </c>
      <c r="X1004" s="2" t="str">
        <f>IF(IFERROR(VLOOKUP($A:$A,'Matrice Visualizzazione File 1'!$A:$AR,X$1,),"")=0,"",IFERROR(VLOOKUP($A:$A,'Matrice Visualizzazione File 1'!$A:$AR,X$1,),""))</f>
        <v/>
      </c>
      <c r="Y1004" s="2" t="str">
        <f>IF(IFERROR(VLOOKUP($A:$A,'Matrice Visualizzazione File 1'!$A:$AR,Y$1,),"")=0,"",IFERROR(VLOOKUP($A:$A,'Matrice Visualizzazione File 1'!$A:$AR,Y$1,),""))</f>
        <v/>
      </c>
      <c r="Z1004" s="2" t="str">
        <f>IF(IFERROR(VLOOKUP($A:$A,'Matrice Visualizzazione File 1'!$A:$AR,Z$1,),"")=0,"",IFERROR(VLOOKUP($A:$A,'Matrice Visualizzazione File 1'!$A:$AR,Z$1,),""))</f>
        <v>ABI1</v>
      </c>
      <c r="AA1004" s="2" t="str">
        <f>IF(IFERROR(VLOOKUP($A:$A,'Matrice Visualizzazione File 1'!$A:$AR,AA$1,),"")=0,"",IFERROR(VLOOKUP($A:$A,'Matrice Visualizzazione File 1'!$A:$AR,AA$1,),""))</f>
        <v/>
      </c>
      <c r="AB1004" s="2" t="str">
        <f>IF(IFERROR(VLOOKUP($A:$A,'Matrice Visualizzazione File 1'!$A:$AR,AB$1,),"")=0,"",IFERROR(VLOOKUP($A:$A,'Matrice Visualizzazione File 1'!$A:$AR,AB$1,),""))</f>
        <v/>
      </c>
      <c r="AC1004" s="2" t="str">
        <f>IF(IFERROR(VLOOKUP($A:$A,'Matrice Visualizzazione File 1'!$A:$AR,AC$1,),"")=0,"",IFERROR(VLOOKUP($A:$A,'Matrice Visualizzazione File 1'!$A:$AR,AC$1,),""))</f>
        <v/>
      </c>
      <c r="AD1004" s="2" t="str">
        <f>IF(IFERROR(VLOOKUP($A:$A,'Matrice Visualizzazione File 1'!$A:$AR,AD$1,),"")=0,"",IFERROR(VLOOKUP($A:$A,'Matrice Visualizzazione File 1'!$A:$AR,AD$1,),""))</f>
        <v/>
      </c>
      <c r="AE1004" s="2" t="str">
        <f>IF(IFERROR(VLOOKUP($A:$A,'Matrice Visualizzazione File 1'!$A:$AR,AE$1,),"")=0,"",IFERROR(VLOOKUP($A:$A,'Matrice Visualizzazione File 1'!$A:$AR,AE$1,),""))</f>
        <v>AGIR</v>
      </c>
      <c r="AF1004" s="2" t="str">
        <f>IF(IFERROR(VLOOKUP($A:$A,'Matrice Visualizzazione File 1'!$A:$AR,AF$1,),"")=0,"",IFERROR(VLOOKUP($A:$A,'Matrice Visualizzazione File 1'!$A:$AR,AF$1,),""))</f>
        <v>ASI0</v>
      </c>
      <c r="AG1004" s="2" t="str">
        <f>IF(IFERROR(VLOOKUP($A:$A,'Matrice Visualizzazione File 1'!$A:$AR,AG$1,),"")=0,"",IFERROR(VLOOKUP($A:$A,'Matrice Visualizzazione File 1'!$A:$AR,AG$1,),""))</f>
        <v/>
      </c>
      <c r="AH1004" s="2" t="str">
        <f>IF(IFERROR(VLOOKUP($A:$A,'Matrice Visualizzazione File 1'!$A:$AR,AH$1,),"")=0,"",IFERROR(VLOOKUP($A:$A,'Matrice Visualizzazione File 1'!$A:$AR,AH$1,),""))</f>
        <v/>
      </c>
      <c r="AI1004" s="2" t="str">
        <f>IF(IFERROR(VLOOKUP($A:$A,'Matrice Visualizzazione File 1'!$A:$AR,AI$1,),"")=0,"",IFERROR(VLOOKUP($A:$A,'Matrice Visualizzazione File 1'!$A:$AR,AI$1,),""))</f>
        <v/>
      </c>
      <c r="AJ1004" s="2" t="str">
        <f>IF(IFERROR(VLOOKUP($A:$A,'Matrice Visualizzazione File 1'!$A:$AR,AJ$1,),"")=0,"",IFERROR(VLOOKUP($A:$A,'Matrice Visualizzazione File 1'!$A:$AR,AJ$1,),""))</f>
        <v/>
      </c>
      <c r="AK1004" s="2" t="str">
        <f>IF(IFERROR(VLOOKUP($A:$A,'Matrice Visualizzazione File 1'!$A:$AR,AK$1,),"")=0,"",IFERROR(VLOOKUP($A:$A,'Matrice Visualizzazione File 1'!$A:$AR,AK$1,),""))</f>
        <v/>
      </c>
      <c r="AL1004" s="2" t="str">
        <f>IF(IFERROR(VLOOKUP($A:$A,'Matrice Visualizzazione File 1'!$A:$AR,AL$1,),"")=0,"",IFERROR(VLOOKUP($A:$A,'Matrice Visualizzazione File 1'!$A:$AR,AL$1,),""))</f>
        <v/>
      </c>
      <c r="AM1004" s="2" t="str">
        <f>IF(IFERROR(VLOOKUP($A:$A,'Matrice Visualizzazione File 1'!$A:$AR,AM$1,),"")=0,"",IFERROR(VLOOKUP($A:$A,'Matrice Visualizzazione File 1'!$A:$AR,AM$1,),""))</f>
        <v/>
      </c>
      <c r="AN1004" s="2" t="str">
        <f>IF(IFERROR(VLOOKUP($A:$A,'Matrice Visualizzazione File 1'!$A:$AR,AN$1,),"")=0,"",IFERROR(VLOOKUP($A:$A,'Matrice Visualizzazione File 1'!$A:$AR,AN$1,),""))</f>
        <v/>
      </c>
    </row>
    <row r="1005" spans="1:40" x14ac:dyDescent="0.25">
      <c r="A1005" s="2">
        <f t="shared" si="15"/>
        <v>1000</v>
      </c>
      <c r="B1005" s="2">
        <f>IFERROR(VLOOKUP($A:$A,'Matrice Visualizzazione File 1'!$A:$AR,B$1,),"")</f>
        <v>0</v>
      </c>
      <c r="C1005" s="2">
        <f>IFERROR(VLOOKUP($A:$A,'Matrice Visualizzazione File 1'!$A:$AR,C$1,),"")</f>
        <v>0</v>
      </c>
      <c r="D1005" s="2">
        <f>IFERROR(VLOOKUP($A:$A,'Matrice Visualizzazione File 1'!$A:$AR,D$1,),"")</f>
        <v>0</v>
      </c>
      <c r="E1005" s="2" t="str">
        <f>_xlfn.TEXTJOIN("|",TRUE,Tabella_Traslata[[#This Row],[HN]:[CN]])</f>
        <v>---|---</v>
      </c>
      <c r="F1005" s="2" t="str">
        <f>_xlfn.TEXTJOIN("|",TRUE,Tabella_Traslata[[#This Row],[Sale office 1]:[Sale office 9]])</f>
        <v/>
      </c>
      <c r="G1005" s="2">
        <f>IFERROR(VLOOKUP($A:$A,'Matrice Visualizzazione File 1'!$A:$AR,G$1,),"")</f>
        <v>0</v>
      </c>
      <c r="H1005" s="2">
        <f>IFERROR(VLOOKUP($A:$A,'Matrice Visualizzazione File 1'!$A:$AR,H$1,),"")</f>
        <v>0</v>
      </c>
      <c r="I1005" s="2">
        <f>IFERROR(VLOOKUP($A:$A,'Matrice Visualizzazione File 1'!$A:$AR,I$1,),"")</f>
        <v>0</v>
      </c>
      <c r="J1005" s="2">
        <f>IFERROR(VLOOKUP($A:$A,'Matrice Visualizzazione File 1'!$A:$AR,J$1,),"")</f>
        <v>0</v>
      </c>
      <c r="K1005" s="2">
        <f>IFERROR(VLOOKUP($A:$A,'Matrice Visualizzazione File 1'!$A:$AR,K$1,),"")</f>
        <v>0</v>
      </c>
      <c r="L1005" s="2" t="str">
        <f>_xlfn.TEXTJOIN("|",TRUE,Tabella_Traslata[[#This Row],[Codice Avviamento 1]:[Codice Avviamento 2]])</f>
        <v/>
      </c>
      <c r="M1005" s="2" t="str">
        <f>_xlfn.TEXTJOIN("|",TRUE,Tabella_Traslata[[#This Row],[Accessorio 1]:[Accessorio 5]])</f>
        <v/>
      </c>
      <c r="N1005" s="2" t="str">
        <f>IFERROR(VLOOKUP($A:$A,'Matrice Visualizzazione File 1'!$A:$AR,N$1,),"")</f>
        <v/>
      </c>
      <c r="O1005" s="2" t="str">
        <f>IFERROR(VLOOKUP($A:$A,'Matrice Visualizzazione File 1'!$A:$AR,O$1,),"")</f>
        <v/>
      </c>
      <c r="P1005" s="2" t="str">
        <f>IFERROR(VLOOKUP($A:$A,'Matrice Visualizzazione File 1'!$A:$AR,P$1,),"")</f>
        <v/>
      </c>
      <c r="Q1005" s="2" t="str">
        <f>IFERROR(VLOOKUP($A:$A,'Matrice Visualizzazione File 1'!$A:$AR,Q$1,),"")</f>
        <v/>
      </c>
      <c r="R1005" s="2" t="str">
        <f>IFERROR(VLOOKUP($A:$A,'Matrice Visualizzazione File 1'!$A:$AR,R$1,),"")</f>
        <v/>
      </c>
      <c r="S1005" s="2">
        <f>IFERROR(VLOOKUP($A:$A,'Matrice Visualizzazione File 1'!$A:$AR,S$1,),"")</f>
        <v>0</v>
      </c>
      <c r="T1005" s="2" t="str">
        <f>IFERROR(VLOOKUP($A:$A,'Matrice Visualizzazione File 1'!$A:$AR,T$1,),"")</f>
        <v/>
      </c>
      <c r="U1005" s="12" t="str">
        <f>IFERROR(VLOOKUP($A:$A,'Matrice Visualizzazione File 1'!$A:$AR,U$1,),"")</f>
        <v/>
      </c>
      <c r="V1005" s="2" t="str">
        <f>IF(IFERROR(VLOOKUP($A:$A,'Matrice Visualizzazione File 1'!$A:$AR,V$1,),"")=0,"",IFERROR(VLOOKUP($A:$A,'Matrice Visualizzazione File 1'!$A:$AR,V$1,),""))</f>
        <v>---</v>
      </c>
      <c r="W1005" s="2" t="str">
        <f>IF(IFERROR(VLOOKUP($A:$A,'Matrice Visualizzazione File 1'!$A:$AR,W$1,),"")=0,"",IFERROR(VLOOKUP($A:$A,'Matrice Visualizzazione File 1'!$A:$AR,W$1,),""))</f>
        <v>---</v>
      </c>
      <c r="X1005" s="2" t="str">
        <f>IF(IFERROR(VLOOKUP($A:$A,'Matrice Visualizzazione File 1'!$A:$AR,X$1,),"")=0,"",IFERROR(VLOOKUP($A:$A,'Matrice Visualizzazione File 1'!$A:$AR,X$1,),""))</f>
        <v/>
      </c>
      <c r="Y1005" s="2" t="str">
        <f>IF(IFERROR(VLOOKUP($A:$A,'Matrice Visualizzazione File 1'!$A:$AR,Y$1,),"")=0,"",IFERROR(VLOOKUP($A:$A,'Matrice Visualizzazione File 1'!$A:$AR,Y$1,),""))</f>
        <v/>
      </c>
      <c r="Z1005" s="2" t="str">
        <f>IF(IFERROR(VLOOKUP($A:$A,'Matrice Visualizzazione File 1'!$A:$AR,Z$1,),"")=0,"",IFERROR(VLOOKUP($A:$A,'Matrice Visualizzazione File 1'!$A:$AR,Z$1,),""))</f>
        <v/>
      </c>
      <c r="AA1005" s="2" t="str">
        <f>IF(IFERROR(VLOOKUP($A:$A,'Matrice Visualizzazione File 1'!$A:$AR,AA$1,),"")=0,"",IFERROR(VLOOKUP($A:$A,'Matrice Visualizzazione File 1'!$A:$AR,AA$1,),""))</f>
        <v/>
      </c>
      <c r="AB1005" s="2" t="str">
        <f>IF(IFERROR(VLOOKUP($A:$A,'Matrice Visualizzazione File 1'!$A:$AR,AB$1,),"")=0,"",IFERROR(VLOOKUP($A:$A,'Matrice Visualizzazione File 1'!$A:$AR,AB$1,),""))</f>
        <v/>
      </c>
      <c r="AC1005" s="2" t="str">
        <f>IF(IFERROR(VLOOKUP($A:$A,'Matrice Visualizzazione File 1'!$A:$AR,AC$1,),"")=0,"",IFERROR(VLOOKUP($A:$A,'Matrice Visualizzazione File 1'!$A:$AR,AC$1,),""))</f>
        <v/>
      </c>
      <c r="AD1005" s="2" t="str">
        <f>IF(IFERROR(VLOOKUP($A:$A,'Matrice Visualizzazione File 1'!$A:$AR,AD$1,),"")=0,"",IFERROR(VLOOKUP($A:$A,'Matrice Visualizzazione File 1'!$A:$AR,AD$1,),""))</f>
        <v/>
      </c>
      <c r="AE1005" s="2" t="str">
        <f>IF(IFERROR(VLOOKUP($A:$A,'Matrice Visualizzazione File 1'!$A:$AR,AE$1,),"")=0,"",IFERROR(VLOOKUP($A:$A,'Matrice Visualizzazione File 1'!$A:$AR,AE$1,),""))</f>
        <v/>
      </c>
      <c r="AF1005" s="2" t="str">
        <f>IF(IFERROR(VLOOKUP($A:$A,'Matrice Visualizzazione File 1'!$A:$AR,AF$1,),"")=0,"",IFERROR(VLOOKUP($A:$A,'Matrice Visualizzazione File 1'!$A:$AR,AF$1,),""))</f>
        <v/>
      </c>
      <c r="AG1005" s="2" t="str">
        <f>IF(IFERROR(VLOOKUP($A:$A,'Matrice Visualizzazione File 1'!$A:$AR,AG$1,),"")=0,"",IFERROR(VLOOKUP($A:$A,'Matrice Visualizzazione File 1'!$A:$AR,AG$1,),""))</f>
        <v/>
      </c>
      <c r="AH1005" s="2" t="str">
        <f>IF(IFERROR(VLOOKUP($A:$A,'Matrice Visualizzazione File 1'!$A:$AR,AH$1,),"")=0,"",IFERROR(VLOOKUP($A:$A,'Matrice Visualizzazione File 1'!$A:$AR,AH$1,),""))</f>
        <v/>
      </c>
      <c r="AI1005" s="2" t="str">
        <f>IF(IFERROR(VLOOKUP($A:$A,'Matrice Visualizzazione File 1'!$A:$AR,AI$1,),"")=0,"",IFERROR(VLOOKUP($A:$A,'Matrice Visualizzazione File 1'!$A:$AR,AI$1,),""))</f>
        <v/>
      </c>
      <c r="AJ1005" s="2" t="str">
        <f>IF(IFERROR(VLOOKUP($A:$A,'Matrice Visualizzazione File 1'!$A:$AR,AJ$1,),"")=0,"",IFERROR(VLOOKUP($A:$A,'Matrice Visualizzazione File 1'!$A:$AR,AJ$1,),""))</f>
        <v/>
      </c>
      <c r="AK1005" s="2" t="str">
        <f>IF(IFERROR(VLOOKUP($A:$A,'Matrice Visualizzazione File 1'!$A:$AR,AK$1,),"")=0,"",IFERROR(VLOOKUP($A:$A,'Matrice Visualizzazione File 1'!$A:$AR,AK$1,),""))</f>
        <v/>
      </c>
      <c r="AL1005" s="2" t="str">
        <f>IF(IFERROR(VLOOKUP($A:$A,'Matrice Visualizzazione File 1'!$A:$AR,AL$1,),"")=0,"",IFERROR(VLOOKUP($A:$A,'Matrice Visualizzazione File 1'!$A:$AR,AL$1,),""))</f>
        <v/>
      </c>
      <c r="AM1005" s="2" t="str">
        <f>IF(IFERROR(VLOOKUP($A:$A,'Matrice Visualizzazione File 1'!$A:$AR,AM$1,),"")=0,"",IFERROR(VLOOKUP($A:$A,'Matrice Visualizzazione File 1'!$A:$AR,AM$1,),""))</f>
        <v/>
      </c>
      <c r="AN1005" s="2" t="str">
        <f>IF(IFERROR(VLOOKUP($A:$A,'Matrice Visualizzazione File 1'!$A:$AR,AN$1,),"")=0,"",IFERROR(VLOOKUP($A:$A,'Matrice Visualizzazione File 1'!$A:$AR,AN$1,),""))</f>
        <v/>
      </c>
    </row>
    <row r="1006" spans="1:40" x14ac:dyDescent="0.25">
      <c r="A1006" s="2">
        <f t="shared" si="15"/>
        <v>1001</v>
      </c>
      <c r="B1006" s="2" t="str">
        <f>IFERROR(VLOOKUP($A:$A,'Matrice Visualizzazione File 1'!$A:$AR,B$1,),"")</f>
        <v>TD0052318</v>
      </c>
      <c r="C1006" s="2" t="str">
        <f>IFERROR(VLOOKUP($A:$A,'Matrice Visualizzazione File 1'!$A:$AR,C$1,),"")</f>
        <v>FQG-H3704</v>
      </c>
      <c r="D1006" s="2" t="str">
        <f>IFERROR(VLOOKUP($A:$A,'Matrice Visualizzazione File 1'!$A:$AR,D$1,),"")</f>
        <v>ACC</v>
      </c>
      <c r="E1006" s="2" t="str">
        <f>_xlfn.TEXTJOIN("|",TRUE,Tabella_Traslata[[#This Row],[HN]:[CN]])</f>
        <v>HN|RN</v>
      </c>
      <c r="F1006" s="2" t="str">
        <f>_xlfn.TEXTJOIN("|",TRUE,Tabella_Traslata[[#This Row],[Sale office 1]:[Sale office 9]])</f>
        <v>ABI1|AGIR|ASI0</v>
      </c>
      <c r="G1006" s="2" t="str">
        <f>IFERROR(VLOOKUP($A:$A,'Matrice Visualizzazione File 1'!$A:$AR,G$1,),"")</f>
        <v>Yes</v>
      </c>
      <c r="H1006" s="2" t="str">
        <f>IFERROR(VLOOKUP($A:$A,'Matrice Visualizzazione File 1'!$A:$AR,H$1,),"")</f>
        <v>Collettore a pettine</v>
      </c>
      <c r="I1006" s="2">
        <f>IFERROR(VLOOKUP($A:$A,'Matrice Visualizzazione File 1'!$A:$AR,I$1,),"")</f>
        <v>0</v>
      </c>
      <c r="J1006" s="2">
        <f>IFERROR(VLOOKUP($A:$A,'Matrice Visualizzazione File 1'!$A:$AR,J$1,),"")</f>
        <v>10</v>
      </c>
      <c r="K1006" s="2" t="str">
        <f>IFERROR(VLOOKUP($A:$A,'Matrice Visualizzazione File 1'!$A:$AR,K$1,),"")</f>
        <v>MRV</v>
      </c>
      <c r="L1006" s="2" t="str">
        <f>_xlfn.TEXTJOIN("|",TRUE,Tabella_Traslata[[#This Row],[Codice Avviamento 1]:[Codice Avviamento 2]])</f>
        <v/>
      </c>
      <c r="M1006" s="2" t="str">
        <f>_xlfn.TEXTJOIN("|",TRUE,Tabella_Traslata[[#This Row],[Accessorio 1]:[Accessorio 5]])</f>
        <v/>
      </c>
      <c r="N1006" s="2" t="str">
        <f>IFERROR(VLOOKUP($A:$A,'Matrice Visualizzazione File 1'!$A:$AR,N$1,),"")</f>
        <v>Giunti e Collettori</v>
      </c>
      <c r="O1006" s="2" t="str">
        <f>IFERROR(VLOOKUP($A:$A,'Matrice Visualizzazione File 1'!$A:$AR,O$1,),"")</f>
        <v>Derivazioni e collettori</v>
      </c>
      <c r="P1006" s="2" t="str">
        <f>IFERROR(VLOOKUP($A:$A,'Matrice Visualizzazione File 1'!$A:$AR,P$1,),"")</f>
        <v>Collettore di derivazione</v>
      </c>
      <c r="Q1006" s="2">
        <f>IFERROR(VLOOKUP($A:$A,'Matrice Visualizzazione File 1'!$A:$AR,Q$1,),"")</f>
        <v>0</v>
      </c>
      <c r="R1006" s="2" t="str">
        <f>IFERROR(VLOOKUP($A:$A,'Matrice Visualizzazione File 1'!$A:$AR,R$1,),"")</f>
        <v>DIM_2025_COLLETTORI 2 TUBI</v>
      </c>
      <c r="S1006" s="2">
        <f>IFERROR(VLOOKUP($A:$A,'Matrice Visualizzazione File 1'!$A:$AR,S$1,),"")</f>
        <v>0</v>
      </c>
      <c r="T1006" s="2" t="str">
        <f>IFERROR(VLOOKUP($A:$A,'Matrice Visualizzazione File 1'!$A:$AR,T$1,),"")</f>
        <v>Coppia collettori 4 attacchi (capacità U.I. &lt; 30 kW)</v>
      </c>
      <c r="U1006" s="12" t="str">
        <f>IFERROR(VLOOKUP($A:$A,'Matrice Visualizzazione File 1'!$A:$AR,U$1,),"")</f>
        <v>Coppia di collettori di derivazione a 4 attacchi, per sistemi Haier MRV, in rame ricotto  provvisti di rivestimento isolante, capacità a valle &lt; 30 kW.
Modello FQG-H3704</v>
      </c>
      <c r="V1006" s="2" t="str">
        <f>IF(IFERROR(VLOOKUP($A:$A,'Matrice Visualizzazione File 1'!$A:$AR,V$1,),"")=0,"",IFERROR(VLOOKUP($A:$A,'Matrice Visualizzazione File 1'!$A:$AR,V$1,),""))</f>
        <v>HN</v>
      </c>
      <c r="W1006" s="2" t="str">
        <f>IF(IFERROR(VLOOKUP($A:$A,'Matrice Visualizzazione File 1'!$A:$AR,W$1,),"")=0,"",IFERROR(VLOOKUP($A:$A,'Matrice Visualizzazione File 1'!$A:$AR,W$1,),""))</f>
        <v>RN</v>
      </c>
      <c r="X1006" s="2" t="str">
        <f>IF(IFERROR(VLOOKUP($A:$A,'Matrice Visualizzazione File 1'!$A:$AR,X$1,),"")=0,"",IFERROR(VLOOKUP($A:$A,'Matrice Visualizzazione File 1'!$A:$AR,X$1,),""))</f>
        <v/>
      </c>
      <c r="Y1006" s="2" t="str">
        <f>IF(IFERROR(VLOOKUP($A:$A,'Matrice Visualizzazione File 1'!$A:$AR,Y$1,),"")=0,"",IFERROR(VLOOKUP($A:$A,'Matrice Visualizzazione File 1'!$A:$AR,Y$1,),""))</f>
        <v/>
      </c>
      <c r="Z1006" s="2" t="str">
        <f>IF(IFERROR(VLOOKUP($A:$A,'Matrice Visualizzazione File 1'!$A:$AR,Z$1,),"")=0,"",IFERROR(VLOOKUP($A:$A,'Matrice Visualizzazione File 1'!$A:$AR,Z$1,),""))</f>
        <v>ABI1</v>
      </c>
      <c r="AA1006" s="2" t="str">
        <f>IF(IFERROR(VLOOKUP($A:$A,'Matrice Visualizzazione File 1'!$A:$AR,AA$1,),"")=0,"",IFERROR(VLOOKUP($A:$A,'Matrice Visualizzazione File 1'!$A:$AR,AA$1,),""))</f>
        <v/>
      </c>
      <c r="AB1006" s="2" t="str">
        <f>IF(IFERROR(VLOOKUP($A:$A,'Matrice Visualizzazione File 1'!$A:$AR,AB$1,),"")=0,"",IFERROR(VLOOKUP($A:$A,'Matrice Visualizzazione File 1'!$A:$AR,AB$1,),""))</f>
        <v/>
      </c>
      <c r="AC1006" s="2" t="str">
        <f>IF(IFERROR(VLOOKUP($A:$A,'Matrice Visualizzazione File 1'!$A:$AR,AC$1,),"")=0,"",IFERROR(VLOOKUP($A:$A,'Matrice Visualizzazione File 1'!$A:$AR,AC$1,),""))</f>
        <v/>
      </c>
      <c r="AD1006" s="2" t="str">
        <f>IF(IFERROR(VLOOKUP($A:$A,'Matrice Visualizzazione File 1'!$A:$AR,AD$1,),"")=0,"",IFERROR(VLOOKUP($A:$A,'Matrice Visualizzazione File 1'!$A:$AR,AD$1,),""))</f>
        <v/>
      </c>
      <c r="AE1006" s="2" t="str">
        <f>IF(IFERROR(VLOOKUP($A:$A,'Matrice Visualizzazione File 1'!$A:$AR,AE$1,),"")=0,"",IFERROR(VLOOKUP($A:$A,'Matrice Visualizzazione File 1'!$A:$AR,AE$1,),""))</f>
        <v>AGIR</v>
      </c>
      <c r="AF1006" s="2" t="str">
        <f>IF(IFERROR(VLOOKUP($A:$A,'Matrice Visualizzazione File 1'!$A:$AR,AF$1,),"")=0,"",IFERROR(VLOOKUP($A:$A,'Matrice Visualizzazione File 1'!$A:$AR,AF$1,),""))</f>
        <v>ASI0</v>
      </c>
      <c r="AG1006" s="2" t="str">
        <f>IF(IFERROR(VLOOKUP($A:$A,'Matrice Visualizzazione File 1'!$A:$AR,AG$1,),"")=0,"",IFERROR(VLOOKUP($A:$A,'Matrice Visualizzazione File 1'!$A:$AR,AG$1,),""))</f>
        <v/>
      </c>
      <c r="AH1006" s="2" t="str">
        <f>IF(IFERROR(VLOOKUP($A:$A,'Matrice Visualizzazione File 1'!$A:$AR,AH$1,),"")=0,"",IFERROR(VLOOKUP($A:$A,'Matrice Visualizzazione File 1'!$A:$AR,AH$1,),""))</f>
        <v/>
      </c>
      <c r="AI1006" s="2" t="str">
        <f>IF(IFERROR(VLOOKUP($A:$A,'Matrice Visualizzazione File 1'!$A:$AR,AI$1,),"")=0,"",IFERROR(VLOOKUP($A:$A,'Matrice Visualizzazione File 1'!$A:$AR,AI$1,),""))</f>
        <v/>
      </c>
      <c r="AJ1006" s="2" t="str">
        <f>IF(IFERROR(VLOOKUP($A:$A,'Matrice Visualizzazione File 1'!$A:$AR,AJ$1,),"")=0,"",IFERROR(VLOOKUP($A:$A,'Matrice Visualizzazione File 1'!$A:$AR,AJ$1,),""))</f>
        <v/>
      </c>
      <c r="AK1006" s="2" t="str">
        <f>IF(IFERROR(VLOOKUP($A:$A,'Matrice Visualizzazione File 1'!$A:$AR,AK$1,),"")=0,"",IFERROR(VLOOKUP($A:$A,'Matrice Visualizzazione File 1'!$A:$AR,AK$1,),""))</f>
        <v/>
      </c>
      <c r="AL1006" s="2" t="str">
        <f>IF(IFERROR(VLOOKUP($A:$A,'Matrice Visualizzazione File 1'!$A:$AR,AL$1,),"")=0,"",IFERROR(VLOOKUP($A:$A,'Matrice Visualizzazione File 1'!$A:$AR,AL$1,),""))</f>
        <v/>
      </c>
      <c r="AM1006" s="2" t="str">
        <f>IF(IFERROR(VLOOKUP($A:$A,'Matrice Visualizzazione File 1'!$A:$AR,AM$1,),"")=0,"",IFERROR(VLOOKUP($A:$A,'Matrice Visualizzazione File 1'!$A:$AR,AM$1,),""))</f>
        <v/>
      </c>
      <c r="AN1006" s="2" t="str">
        <f>IF(IFERROR(VLOOKUP($A:$A,'Matrice Visualizzazione File 1'!$A:$AR,AN$1,),"")=0,"",IFERROR(VLOOKUP($A:$A,'Matrice Visualizzazione File 1'!$A:$AR,AN$1,),""))</f>
        <v/>
      </c>
    </row>
    <row r="1007" spans="1:40" x14ac:dyDescent="0.25">
      <c r="A1007" s="2">
        <f t="shared" si="15"/>
        <v>1002</v>
      </c>
      <c r="B1007" s="2" t="str">
        <f>IFERROR(VLOOKUP($A:$A,'Matrice Visualizzazione File 1'!$A:$AR,B$1,),"")</f>
        <v>TD0052319</v>
      </c>
      <c r="C1007" s="2" t="str">
        <f>IFERROR(VLOOKUP($A:$A,'Matrice Visualizzazione File 1'!$A:$AR,C$1,),"")</f>
        <v>FQG-H3705</v>
      </c>
      <c r="D1007" s="2" t="str">
        <f>IFERROR(VLOOKUP($A:$A,'Matrice Visualizzazione File 1'!$A:$AR,D$1,),"")</f>
        <v>ACC</v>
      </c>
      <c r="E1007" s="2" t="str">
        <f>_xlfn.TEXTJOIN("|",TRUE,Tabella_Traslata[[#This Row],[HN]:[CN]])</f>
        <v>HN|RN</v>
      </c>
      <c r="F1007" s="2" t="str">
        <f>_xlfn.TEXTJOIN("|",TRUE,Tabella_Traslata[[#This Row],[Sale office 1]:[Sale office 9]])</f>
        <v>ABI1|AGIR|ASI0</v>
      </c>
      <c r="G1007" s="2" t="str">
        <f>IFERROR(VLOOKUP($A:$A,'Matrice Visualizzazione File 1'!$A:$AR,G$1,),"")</f>
        <v>Yes</v>
      </c>
      <c r="H1007" s="2" t="str">
        <f>IFERROR(VLOOKUP($A:$A,'Matrice Visualizzazione File 1'!$A:$AR,H$1,),"")</f>
        <v>Collettore a pettine</v>
      </c>
      <c r="I1007" s="2">
        <f>IFERROR(VLOOKUP($A:$A,'Matrice Visualizzazione File 1'!$A:$AR,I$1,),"")</f>
        <v>0</v>
      </c>
      <c r="J1007" s="2">
        <f>IFERROR(VLOOKUP($A:$A,'Matrice Visualizzazione File 1'!$A:$AR,J$1,),"")</f>
        <v>10</v>
      </c>
      <c r="K1007" s="2" t="str">
        <f>IFERROR(VLOOKUP($A:$A,'Matrice Visualizzazione File 1'!$A:$AR,K$1,),"")</f>
        <v>MRV</v>
      </c>
      <c r="L1007" s="2" t="str">
        <f>_xlfn.TEXTJOIN("|",TRUE,Tabella_Traslata[[#This Row],[Codice Avviamento 1]:[Codice Avviamento 2]])</f>
        <v/>
      </c>
      <c r="M1007" s="2" t="str">
        <f>_xlfn.TEXTJOIN("|",TRUE,Tabella_Traslata[[#This Row],[Accessorio 1]:[Accessorio 5]])</f>
        <v/>
      </c>
      <c r="N1007" s="2" t="str">
        <f>IFERROR(VLOOKUP($A:$A,'Matrice Visualizzazione File 1'!$A:$AR,N$1,),"")</f>
        <v>Giunti e Collettori</v>
      </c>
      <c r="O1007" s="2" t="str">
        <f>IFERROR(VLOOKUP($A:$A,'Matrice Visualizzazione File 1'!$A:$AR,O$1,),"")</f>
        <v>Derivazioni e collettori</v>
      </c>
      <c r="P1007" s="2" t="str">
        <f>IFERROR(VLOOKUP($A:$A,'Matrice Visualizzazione File 1'!$A:$AR,P$1,),"")</f>
        <v>Collettore di derivazione</v>
      </c>
      <c r="Q1007" s="2">
        <f>IFERROR(VLOOKUP($A:$A,'Matrice Visualizzazione File 1'!$A:$AR,Q$1,),"")</f>
        <v>0</v>
      </c>
      <c r="R1007" s="2" t="str">
        <f>IFERROR(VLOOKUP($A:$A,'Matrice Visualizzazione File 1'!$A:$AR,R$1,),"")</f>
        <v>DIM_2025_COLLETTORI 2 TUBI</v>
      </c>
      <c r="S1007" s="2">
        <f>IFERROR(VLOOKUP($A:$A,'Matrice Visualizzazione File 1'!$A:$AR,S$1,),"")</f>
        <v>0</v>
      </c>
      <c r="T1007" s="2" t="str">
        <f>IFERROR(VLOOKUP($A:$A,'Matrice Visualizzazione File 1'!$A:$AR,T$1,),"")</f>
        <v>Coppia collettori 5 attacchi (capacità U.I. &lt; 30 kW)</v>
      </c>
      <c r="U1007" s="12" t="str">
        <f>IFERROR(VLOOKUP($A:$A,'Matrice Visualizzazione File 1'!$A:$AR,U$1,),"")</f>
        <v>Coppia di collettori di derivazione a 5 attacchi, per sistemi Haier MRV, in rame ricotto  provvisti di rivestimento isolante, capacità a valle &lt; 30 kW.
Modello FQG-H3705</v>
      </c>
      <c r="V1007" s="2" t="str">
        <f>IF(IFERROR(VLOOKUP($A:$A,'Matrice Visualizzazione File 1'!$A:$AR,V$1,),"")=0,"",IFERROR(VLOOKUP($A:$A,'Matrice Visualizzazione File 1'!$A:$AR,V$1,),""))</f>
        <v>HN</v>
      </c>
      <c r="W1007" s="2" t="str">
        <f>IF(IFERROR(VLOOKUP($A:$A,'Matrice Visualizzazione File 1'!$A:$AR,W$1,),"")=0,"",IFERROR(VLOOKUP($A:$A,'Matrice Visualizzazione File 1'!$A:$AR,W$1,),""))</f>
        <v>RN</v>
      </c>
      <c r="X1007" s="2" t="str">
        <f>IF(IFERROR(VLOOKUP($A:$A,'Matrice Visualizzazione File 1'!$A:$AR,X$1,),"")=0,"",IFERROR(VLOOKUP($A:$A,'Matrice Visualizzazione File 1'!$A:$AR,X$1,),""))</f>
        <v/>
      </c>
      <c r="Y1007" s="2" t="str">
        <f>IF(IFERROR(VLOOKUP($A:$A,'Matrice Visualizzazione File 1'!$A:$AR,Y$1,),"")=0,"",IFERROR(VLOOKUP($A:$A,'Matrice Visualizzazione File 1'!$A:$AR,Y$1,),""))</f>
        <v/>
      </c>
      <c r="Z1007" s="2" t="str">
        <f>IF(IFERROR(VLOOKUP($A:$A,'Matrice Visualizzazione File 1'!$A:$AR,Z$1,),"")=0,"",IFERROR(VLOOKUP($A:$A,'Matrice Visualizzazione File 1'!$A:$AR,Z$1,),""))</f>
        <v>ABI1</v>
      </c>
      <c r="AA1007" s="2" t="str">
        <f>IF(IFERROR(VLOOKUP($A:$A,'Matrice Visualizzazione File 1'!$A:$AR,AA$1,),"")=0,"",IFERROR(VLOOKUP($A:$A,'Matrice Visualizzazione File 1'!$A:$AR,AA$1,),""))</f>
        <v/>
      </c>
      <c r="AB1007" s="2" t="str">
        <f>IF(IFERROR(VLOOKUP($A:$A,'Matrice Visualizzazione File 1'!$A:$AR,AB$1,),"")=0,"",IFERROR(VLOOKUP($A:$A,'Matrice Visualizzazione File 1'!$A:$AR,AB$1,),""))</f>
        <v/>
      </c>
      <c r="AC1007" s="2" t="str">
        <f>IF(IFERROR(VLOOKUP($A:$A,'Matrice Visualizzazione File 1'!$A:$AR,AC$1,),"")=0,"",IFERROR(VLOOKUP($A:$A,'Matrice Visualizzazione File 1'!$A:$AR,AC$1,),""))</f>
        <v/>
      </c>
      <c r="AD1007" s="2" t="str">
        <f>IF(IFERROR(VLOOKUP($A:$A,'Matrice Visualizzazione File 1'!$A:$AR,AD$1,),"")=0,"",IFERROR(VLOOKUP($A:$A,'Matrice Visualizzazione File 1'!$A:$AR,AD$1,),""))</f>
        <v/>
      </c>
      <c r="AE1007" s="2" t="str">
        <f>IF(IFERROR(VLOOKUP($A:$A,'Matrice Visualizzazione File 1'!$A:$AR,AE$1,),"")=0,"",IFERROR(VLOOKUP($A:$A,'Matrice Visualizzazione File 1'!$A:$AR,AE$1,),""))</f>
        <v>AGIR</v>
      </c>
      <c r="AF1007" s="2" t="str">
        <f>IF(IFERROR(VLOOKUP($A:$A,'Matrice Visualizzazione File 1'!$A:$AR,AF$1,),"")=0,"",IFERROR(VLOOKUP($A:$A,'Matrice Visualizzazione File 1'!$A:$AR,AF$1,),""))</f>
        <v>ASI0</v>
      </c>
      <c r="AG1007" s="2" t="str">
        <f>IF(IFERROR(VLOOKUP($A:$A,'Matrice Visualizzazione File 1'!$A:$AR,AG$1,),"")=0,"",IFERROR(VLOOKUP($A:$A,'Matrice Visualizzazione File 1'!$A:$AR,AG$1,),""))</f>
        <v/>
      </c>
      <c r="AH1007" s="2" t="str">
        <f>IF(IFERROR(VLOOKUP($A:$A,'Matrice Visualizzazione File 1'!$A:$AR,AH$1,),"")=0,"",IFERROR(VLOOKUP($A:$A,'Matrice Visualizzazione File 1'!$A:$AR,AH$1,),""))</f>
        <v/>
      </c>
      <c r="AI1007" s="2" t="str">
        <f>IF(IFERROR(VLOOKUP($A:$A,'Matrice Visualizzazione File 1'!$A:$AR,AI$1,),"")=0,"",IFERROR(VLOOKUP($A:$A,'Matrice Visualizzazione File 1'!$A:$AR,AI$1,),""))</f>
        <v/>
      </c>
      <c r="AJ1007" s="2" t="str">
        <f>IF(IFERROR(VLOOKUP($A:$A,'Matrice Visualizzazione File 1'!$A:$AR,AJ$1,),"")=0,"",IFERROR(VLOOKUP($A:$A,'Matrice Visualizzazione File 1'!$A:$AR,AJ$1,),""))</f>
        <v/>
      </c>
      <c r="AK1007" s="2" t="str">
        <f>IF(IFERROR(VLOOKUP($A:$A,'Matrice Visualizzazione File 1'!$A:$AR,AK$1,),"")=0,"",IFERROR(VLOOKUP($A:$A,'Matrice Visualizzazione File 1'!$A:$AR,AK$1,),""))</f>
        <v/>
      </c>
      <c r="AL1007" s="2" t="str">
        <f>IF(IFERROR(VLOOKUP($A:$A,'Matrice Visualizzazione File 1'!$A:$AR,AL$1,),"")=0,"",IFERROR(VLOOKUP($A:$A,'Matrice Visualizzazione File 1'!$A:$AR,AL$1,),""))</f>
        <v/>
      </c>
      <c r="AM1007" s="2" t="str">
        <f>IF(IFERROR(VLOOKUP($A:$A,'Matrice Visualizzazione File 1'!$A:$AR,AM$1,),"")=0,"",IFERROR(VLOOKUP($A:$A,'Matrice Visualizzazione File 1'!$A:$AR,AM$1,),""))</f>
        <v/>
      </c>
      <c r="AN1007" s="2" t="str">
        <f>IF(IFERROR(VLOOKUP($A:$A,'Matrice Visualizzazione File 1'!$A:$AR,AN$1,),"")=0,"",IFERROR(VLOOKUP($A:$A,'Matrice Visualizzazione File 1'!$A:$AR,AN$1,),""))</f>
        <v/>
      </c>
    </row>
    <row r="1008" spans="1:40" x14ac:dyDescent="0.25">
      <c r="A1008" s="2">
        <f t="shared" si="15"/>
        <v>1003</v>
      </c>
      <c r="B1008" s="2" t="str">
        <f>IFERROR(VLOOKUP($A:$A,'Matrice Visualizzazione File 1'!$A:$AR,B$1,),"")</f>
        <v>TD0052320</v>
      </c>
      <c r="C1008" s="2" t="str">
        <f>IFERROR(VLOOKUP($A:$A,'Matrice Visualizzazione File 1'!$A:$AR,C$1,),"")</f>
        <v>FQG-H3708_35KW</v>
      </c>
      <c r="D1008" s="2" t="str">
        <f>IFERROR(VLOOKUP($A:$A,'Matrice Visualizzazione File 1'!$A:$AR,D$1,),"")</f>
        <v>ACC</v>
      </c>
      <c r="E1008" s="2" t="str">
        <f>_xlfn.TEXTJOIN("|",TRUE,Tabella_Traslata[[#This Row],[HN]:[CN]])</f>
        <v>HN|RN</v>
      </c>
      <c r="F1008" s="2" t="str">
        <f>_xlfn.TEXTJOIN("|",TRUE,Tabella_Traslata[[#This Row],[Sale office 1]:[Sale office 9]])</f>
        <v>ABI1|AGIR|ASI0</v>
      </c>
      <c r="G1008" s="2" t="str">
        <f>IFERROR(VLOOKUP($A:$A,'Matrice Visualizzazione File 1'!$A:$AR,G$1,),"")</f>
        <v>Yes</v>
      </c>
      <c r="H1008" s="2" t="str">
        <f>IFERROR(VLOOKUP($A:$A,'Matrice Visualizzazione File 1'!$A:$AR,H$1,),"")</f>
        <v>Collettore a pettine</v>
      </c>
      <c r="I1008" s="2">
        <f>IFERROR(VLOOKUP($A:$A,'Matrice Visualizzazione File 1'!$A:$AR,I$1,),"")</f>
        <v>0</v>
      </c>
      <c r="J1008" s="2">
        <f>IFERROR(VLOOKUP($A:$A,'Matrice Visualizzazione File 1'!$A:$AR,J$1,),"")</f>
        <v>10</v>
      </c>
      <c r="K1008" s="2" t="str">
        <f>IFERROR(VLOOKUP($A:$A,'Matrice Visualizzazione File 1'!$A:$AR,K$1,),"")</f>
        <v>MRV</v>
      </c>
      <c r="L1008" s="2" t="str">
        <f>_xlfn.TEXTJOIN("|",TRUE,Tabella_Traslata[[#This Row],[Codice Avviamento 1]:[Codice Avviamento 2]])</f>
        <v/>
      </c>
      <c r="M1008" s="2" t="str">
        <f>_xlfn.TEXTJOIN("|",TRUE,Tabella_Traslata[[#This Row],[Accessorio 1]:[Accessorio 5]])</f>
        <v/>
      </c>
      <c r="N1008" s="2" t="str">
        <f>IFERROR(VLOOKUP($A:$A,'Matrice Visualizzazione File 1'!$A:$AR,N$1,),"")</f>
        <v>Giunti e Collettori</v>
      </c>
      <c r="O1008" s="2" t="str">
        <f>IFERROR(VLOOKUP($A:$A,'Matrice Visualizzazione File 1'!$A:$AR,O$1,),"")</f>
        <v>Derivazioni e collettori</v>
      </c>
      <c r="P1008" s="2" t="str">
        <f>IFERROR(VLOOKUP($A:$A,'Matrice Visualizzazione File 1'!$A:$AR,P$1,),"")</f>
        <v>Collettore di derivazione</v>
      </c>
      <c r="Q1008" s="2">
        <f>IFERROR(VLOOKUP($A:$A,'Matrice Visualizzazione File 1'!$A:$AR,Q$1,),"")</f>
        <v>0</v>
      </c>
      <c r="R1008" s="2" t="str">
        <f>IFERROR(VLOOKUP($A:$A,'Matrice Visualizzazione File 1'!$A:$AR,R$1,),"")</f>
        <v>DIM_2025_COLLETTORI 2 TUBI</v>
      </c>
      <c r="S1008" s="2">
        <f>IFERROR(VLOOKUP($A:$A,'Matrice Visualizzazione File 1'!$A:$AR,S$1,),"")</f>
        <v>0</v>
      </c>
      <c r="T1008" s="2" t="str">
        <f>IFERROR(VLOOKUP($A:$A,'Matrice Visualizzazione File 1'!$A:$AR,T$1,),"")</f>
        <v>Coppia collettori 8 attacchi (capacità U.I. &lt; 35 kW)</v>
      </c>
      <c r="U1008" s="12" t="str">
        <f>IFERROR(VLOOKUP($A:$A,'Matrice Visualizzazione File 1'!$A:$AR,U$1,),"")</f>
        <v>Coppia di collettori di derivazione a 8 attacchi, per sistemi Haier MRV, in rame ricotto  provvisti di rivestimento isolante, capacità a valle &lt; 35 kW.
Modello FQG-H3708_35</v>
      </c>
      <c r="V1008" s="2" t="str">
        <f>IF(IFERROR(VLOOKUP($A:$A,'Matrice Visualizzazione File 1'!$A:$AR,V$1,),"")=0,"",IFERROR(VLOOKUP($A:$A,'Matrice Visualizzazione File 1'!$A:$AR,V$1,),""))</f>
        <v>HN</v>
      </c>
      <c r="W1008" s="2" t="str">
        <f>IF(IFERROR(VLOOKUP($A:$A,'Matrice Visualizzazione File 1'!$A:$AR,W$1,),"")=0,"",IFERROR(VLOOKUP($A:$A,'Matrice Visualizzazione File 1'!$A:$AR,W$1,),""))</f>
        <v>RN</v>
      </c>
      <c r="X1008" s="2" t="str">
        <f>IF(IFERROR(VLOOKUP($A:$A,'Matrice Visualizzazione File 1'!$A:$AR,X$1,),"")=0,"",IFERROR(VLOOKUP($A:$A,'Matrice Visualizzazione File 1'!$A:$AR,X$1,),""))</f>
        <v/>
      </c>
      <c r="Y1008" s="2" t="str">
        <f>IF(IFERROR(VLOOKUP($A:$A,'Matrice Visualizzazione File 1'!$A:$AR,Y$1,),"")=0,"",IFERROR(VLOOKUP($A:$A,'Matrice Visualizzazione File 1'!$A:$AR,Y$1,),""))</f>
        <v/>
      </c>
      <c r="Z1008" s="2" t="str">
        <f>IF(IFERROR(VLOOKUP($A:$A,'Matrice Visualizzazione File 1'!$A:$AR,Z$1,),"")=0,"",IFERROR(VLOOKUP($A:$A,'Matrice Visualizzazione File 1'!$A:$AR,Z$1,),""))</f>
        <v>ABI1</v>
      </c>
      <c r="AA1008" s="2" t="str">
        <f>IF(IFERROR(VLOOKUP($A:$A,'Matrice Visualizzazione File 1'!$A:$AR,AA$1,),"")=0,"",IFERROR(VLOOKUP($A:$A,'Matrice Visualizzazione File 1'!$A:$AR,AA$1,),""))</f>
        <v/>
      </c>
      <c r="AB1008" s="2" t="str">
        <f>IF(IFERROR(VLOOKUP($A:$A,'Matrice Visualizzazione File 1'!$A:$AR,AB$1,),"")=0,"",IFERROR(VLOOKUP($A:$A,'Matrice Visualizzazione File 1'!$A:$AR,AB$1,),""))</f>
        <v/>
      </c>
      <c r="AC1008" s="2" t="str">
        <f>IF(IFERROR(VLOOKUP($A:$A,'Matrice Visualizzazione File 1'!$A:$AR,AC$1,),"")=0,"",IFERROR(VLOOKUP($A:$A,'Matrice Visualizzazione File 1'!$A:$AR,AC$1,),""))</f>
        <v/>
      </c>
      <c r="AD1008" s="2" t="str">
        <f>IF(IFERROR(VLOOKUP($A:$A,'Matrice Visualizzazione File 1'!$A:$AR,AD$1,),"")=0,"",IFERROR(VLOOKUP($A:$A,'Matrice Visualizzazione File 1'!$A:$AR,AD$1,),""))</f>
        <v/>
      </c>
      <c r="AE1008" s="2" t="str">
        <f>IF(IFERROR(VLOOKUP($A:$A,'Matrice Visualizzazione File 1'!$A:$AR,AE$1,),"")=0,"",IFERROR(VLOOKUP($A:$A,'Matrice Visualizzazione File 1'!$A:$AR,AE$1,),""))</f>
        <v>AGIR</v>
      </c>
      <c r="AF1008" s="2" t="str">
        <f>IF(IFERROR(VLOOKUP($A:$A,'Matrice Visualizzazione File 1'!$A:$AR,AF$1,),"")=0,"",IFERROR(VLOOKUP($A:$A,'Matrice Visualizzazione File 1'!$A:$AR,AF$1,),""))</f>
        <v>ASI0</v>
      </c>
      <c r="AG1008" s="2" t="str">
        <f>IF(IFERROR(VLOOKUP($A:$A,'Matrice Visualizzazione File 1'!$A:$AR,AG$1,),"")=0,"",IFERROR(VLOOKUP($A:$A,'Matrice Visualizzazione File 1'!$A:$AR,AG$1,),""))</f>
        <v/>
      </c>
      <c r="AH1008" s="2" t="str">
        <f>IF(IFERROR(VLOOKUP($A:$A,'Matrice Visualizzazione File 1'!$A:$AR,AH$1,),"")=0,"",IFERROR(VLOOKUP($A:$A,'Matrice Visualizzazione File 1'!$A:$AR,AH$1,),""))</f>
        <v/>
      </c>
      <c r="AI1008" s="2" t="str">
        <f>IF(IFERROR(VLOOKUP($A:$A,'Matrice Visualizzazione File 1'!$A:$AR,AI$1,),"")=0,"",IFERROR(VLOOKUP($A:$A,'Matrice Visualizzazione File 1'!$A:$AR,AI$1,),""))</f>
        <v/>
      </c>
      <c r="AJ1008" s="2" t="str">
        <f>IF(IFERROR(VLOOKUP($A:$A,'Matrice Visualizzazione File 1'!$A:$AR,AJ$1,),"")=0,"",IFERROR(VLOOKUP($A:$A,'Matrice Visualizzazione File 1'!$A:$AR,AJ$1,),""))</f>
        <v/>
      </c>
      <c r="AK1008" s="2" t="str">
        <f>IF(IFERROR(VLOOKUP($A:$A,'Matrice Visualizzazione File 1'!$A:$AR,AK$1,),"")=0,"",IFERROR(VLOOKUP($A:$A,'Matrice Visualizzazione File 1'!$A:$AR,AK$1,),""))</f>
        <v/>
      </c>
      <c r="AL1008" s="2" t="str">
        <f>IF(IFERROR(VLOOKUP($A:$A,'Matrice Visualizzazione File 1'!$A:$AR,AL$1,),"")=0,"",IFERROR(VLOOKUP($A:$A,'Matrice Visualizzazione File 1'!$A:$AR,AL$1,),""))</f>
        <v/>
      </c>
      <c r="AM1008" s="2" t="str">
        <f>IF(IFERROR(VLOOKUP($A:$A,'Matrice Visualizzazione File 1'!$A:$AR,AM$1,),"")=0,"",IFERROR(VLOOKUP($A:$A,'Matrice Visualizzazione File 1'!$A:$AR,AM$1,),""))</f>
        <v/>
      </c>
      <c r="AN1008" s="2" t="str">
        <f>IF(IFERROR(VLOOKUP($A:$A,'Matrice Visualizzazione File 1'!$A:$AR,AN$1,),"")=0,"",IFERROR(VLOOKUP($A:$A,'Matrice Visualizzazione File 1'!$A:$AR,AN$1,),""))</f>
        <v/>
      </c>
    </row>
    <row r="1009" spans="1:40" x14ac:dyDescent="0.25">
      <c r="A1009" s="2">
        <f t="shared" si="15"/>
        <v>1004</v>
      </c>
      <c r="B1009" s="2" t="str">
        <f>IFERROR(VLOOKUP($A:$A,'Matrice Visualizzazione File 1'!$A:$AR,B$1,),"")</f>
        <v>TD0052321</v>
      </c>
      <c r="C1009" s="2" t="str">
        <f>IFERROR(VLOOKUP($A:$A,'Matrice Visualizzazione File 1'!$A:$AR,C$1,),"")</f>
        <v>FQG-H3708_70KW</v>
      </c>
      <c r="D1009" s="2" t="str">
        <f>IFERROR(VLOOKUP($A:$A,'Matrice Visualizzazione File 1'!$A:$AR,D$1,),"")</f>
        <v>ACC</v>
      </c>
      <c r="E1009" s="2" t="str">
        <f>_xlfn.TEXTJOIN("|",TRUE,Tabella_Traslata[[#This Row],[HN]:[CN]])</f>
        <v>HN|RN</v>
      </c>
      <c r="F1009" s="2" t="str">
        <f>_xlfn.TEXTJOIN("|",TRUE,Tabella_Traslata[[#This Row],[Sale office 1]:[Sale office 9]])</f>
        <v>ABI1|AGIR|ASI0</v>
      </c>
      <c r="G1009" s="2" t="str">
        <f>IFERROR(VLOOKUP($A:$A,'Matrice Visualizzazione File 1'!$A:$AR,G$1,),"")</f>
        <v>Yes</v>
      </c>
      <c r="H1009" s="2" t="str">
        <f>IFERROR(VLOOKUP($A:$A,'Matrice Visualizzazione File 1'!$A:$AR,H$1,),"")</f>
        <v>Collettore a pettine</v>
      </c>
      <c r="I1009" s="2">
        <f>IFERROR(VLOOKUP($A:$A,'Matrice Visualizzazione File 1'!$A:$AR,I$1,),"")</f>
        <v>0</v>
      </c>
      <c r="J1009" s="2">
        <f>IFERROR(VLOOKUP($A:$A,'Matrice Visualizzazione File 1'!$A:$AR,J$1,),"")</f>
        <v>10</v>
      </c>
      <c r="K1009" s="2" t="str">
        <f>IFERROR(VLOOKUP($A:$A,'Matrice Visualizzazione File 1'!$A:$AR,K$1,),"")</f>
        <v>MRV</v>
      </c>
      <c r="L1009" s="2" t="str">
        <f>_xlfn.TEXTJOIN("|",TRUE,Tabella_Traslata[[#This Row],[Codice Avviamento 1]:[Codice Avviamento 2]])</f>
        <v/>
      </c>
      <c r="M1009" s="2" t="str">
        <f>_xlfn.TEXTJOIN("|",TRUE,Tabella_Traslata[[#This Row],[Accessorio 1]:[Accessorio 5]])</f>
        <v/>
      </c>
      <c r="N1009" s="2" t="str">
        <f>IFERROR(VLOOKUP($A:$A,'Matrice Visualizzazione File 1'!$A:$AR,N$1,),"")</f>
        <v>Giunti e Collettori</v>
      </c>
      <c r="O1009" s="2" t="str">
        <f>IFERROR(VLOOKUP($A:$A,'Matrice Visualizzazione File 1'!$A:$AR,O$1,),"")</f>
        <v>Derivazioni e collettori</v>
      </c>
      <c r="P1009" s="2" t="str">
        <f>IFERROR(VLOOKUP($A:$A,'Matrice Visualizzazione File 1'!$A:$AR,P$1,),"")</f>
        <v>Collettore di derivazione</v>
      </c>
      <c r="Q1009" s="2">
        <f>IFERROR(VLOOKUP($A:$A,'Matrice Visualizzazione File 1'!$A:$AR,Q$1,),"")</f>
        <v>0</v>
      </c>
      <c r="R1009" s="2" t="str">
        <f>IFERROR(VLOOKUP($A:$A,'Matrice Visualizzazione File 1'!$A:$AR,R$1,),"")</f>
        <v>DIM_2025_COLLETTORI 2 TUBI</v>
      </c>
      <c r="S1009" s="2">
        <f>IFERROR(VLOOKUP($A:$A,'Matrice Visualizzazione File 1'!$A:$AR,S$1,),"")</f>
        <v>0</v>
      </c>
      <c r="T1009" s="2" t="str">
        <f>IFERROR(VLOOKUP($A:$A,'Matrice Visualizzazione File 1'!$A:$AR,T$1,),"")</f>
        <v>Coppia collettori 8 attacchi (capacità U.I. &lt; 70 kW)</v>
      </c>
      <c r="U1009" s="12" t="str">
        <f>IFERROR(VLOOKUP($A:$A,'Matrice Visualizzazione File 1'!$A:$AR,U$1,),"")</f>
        <v>Coppia di collettori di derivazione a 8 attacchi, per sistemi Haier MRV, in rame ricotto  provvisti di rivestimento isolante, capacità a valle &lt; 70 kW.
Modello FQG-H3708_70</v>
      </c>
      <c r="V1009" s="2" t="str">
        <f>IF(IFERROR(VLOOKUP($A:$A,'Matrice Visualizzazione File 1'!$A:$AR,V$1,),"")=0,"",IFERROR(VLOOKUP($A:$A,'Matrice Visualizzazione File 1'!$A:$AR,V$1,),""))</f>
        <v>HN</v>
      </c>
      <c r="W1009" s="2" t="str">
        <f>IF(IFERROR(VLOOKUP($A:$A,'Matrice Visualizzazione File 1'!$A:$AR,W$1,),"")=0,"",IFERROR(VLOOKUP($A:$A,'Matrice Visualizzazione File 1'!$A:$AR,W$1,),""))</f>
        <v>RN</v>
      </c>
      <c r="X1009" s="2" t="str">
        <f>IF(IFERROR(VLOOKUP($A:$A,'Matrice Visualizzazione File 1'!$A:$AR,X$1,),"")=0,"",IFERROR(VLOOKUP($A:$A,'Matrice Visualizzazione File 1'!$A:$AR,X$1,),""))</f>
        <v/>
      </c>
      <c r="Y1009" s="2" t="str">
        <f>IF(IFERROR(VLOOKUP($A:$A,'Matrice Visualizzazione File 1'!$A:$AR,Y$1,),"")=0,"",IFERROR(VLOOKUP($A:$A,'Matrice Visualizzazione File 1'!$A:$AR,Y$1,),""))</f>
        <v/>
      </c>
      <c r="Z1009" s="2" t="str">
        <f>IF(IFERROR(VLOOKUP($A:$A,'Matrice Visualizzazione File 1'!$A:$AR,Z$1,),"")=0,"",IFERROR(VLOOKUP($A:$A,'Matrice Visualizzazione File 1'!$A:$AR,Z$1,),""))</f>
        <v>ABI1</v>
      </c>
      <c r="AA1009" s="2" t="str">
        <f>IF(IFERROR(VLOOKUP($A:$A,'Matrice Visualizzazione File 1'!$A:$AR,AA$1,),"")=0,"",IFERROR(VLOOKUP($A:$A,'Matrice Visualizzazione File 1'!$A:$AR,AA$1,),""))</f>
        <v/>
      </c>
      <c r="AB1009" s="2" t="str">
        <f>IF(IFERROR(VLOOKUP($A:$A,'Matrice Visualizzazione File 1'!$A:$AR,AB$1,),"")=0,"",IFERROR(VLOOKUP($A:$A,'Matrice Visualizzazione File 1'!$A:$AR,AB$1,),""))</f>
        <v/>
      </c>
      <c r="AC1009" s="2" t="str">
        <f>IF(IFERROR(VLOOKUP($A:$A,'Matrice Visualizzazione File 1'!$A:$AR,AC$1,),"")=0,"",IFERROR(VLOOKUP($A:$A,'Matrice Visualizzazione File 1'!$A:$AR,AC$1,),""))</f>
        <v/>
      </c>
      <c r="AD1009" s="2" t="str">
        <f>IF(IFERROR(VLOOKUP($A:$A,'Matrice Visualizzazione File 1'!$A:$AR,AD$1,),"")=0,"",IFERROR(VLOOKUP($A:$A,'Matrice Visualizzazione File 1'!$A:$AR,AD$1,),""))</f>
        <v/>
      </c>
      <c r="AE1009" s="2" t="str">
        <f>IF(IFERROR(VLOOKUP($A:$A,'Matrice Visualizzazione File 1'!$A:$AR,AE$1,),"")=0,"",IFERROR(VLOOKUP($A:$A,'Matrice Visualizzazione File 1'!$A:$AR,AE$1,),""))</f>
        <v>AGIR</v>
      </c>
      <c r="AF1009" s="2" t="str">
        <f>IF(IFERROR(VLOOKUP($A:$A,'Matrice Visualizzazione File 1'!$A:$AR,AF$1,),"")=0,"",IFERROR(VLOOKUP($A:$A,'Matrice Visualizzazione File 1'!$A:$AR,AF$1,),""))</f>
        <v>ASI0</v>
      </c>
      <c r="AG1009" s="2" t="str">
        <f>IF(IFERROR(VLOOKUP($A:$A,'Matrice Visualizzazione File 1'!$A:$AR,AG$1,),"")=0,"",IFERROR(VLOOKUP($A:$A,'Matrice Visualizzazione File 1'!$A:$AR,AG$1,),""))</f>
        <v/>
      </c>
      <c r="AH1009" s="2" t="str">
        <f>IF(IFERROR(VLOOKUP($A:$A,'Matrice Visualizzazione File 1'!$A:$AR,AH$1,),"")=0,"",IFERROR(VLOOKUP($A:$A,'Matrice Visualizzazione File 1'!$A:$AR,AH$1,),""))</f>
        <v/>
      </c>
      <c r="AI1009" s="2" t="str">
        <f>IF(IFERROR(VLOOKUP($A:$A,'Matrice Visualizzazione File 1'!$A:$AR,AI$1,),"")=0,"",IFERROR(VLOOKUP($A:$A,'Matrice Visualizzazione File 1'!$A:$AR,AI$1,),""))</f>
        <v/>
      </c>
      <c r="AJ1009" s="2" t="str">
        <f>IF(IFERROR(VLOOKUP($A:$A,'Matrice Visualizzazione File 1'!$A:$AR,AJ$1,),"")=0,"",IFERROR(VLOOKUP($A:$A,'Matrice Visualizzazione File 1'!$A:$AR,AJ$1,),""))</f>
        <v/>
      </c>
      <c r="AK1009" s="2" t="str">
        <f>IF(IFERROR(VLOOKUP($A:$A,'Matrice Visualizzazione File 1'!$A:$AR,AK$1,),"")=0,"",IFERROR(VLOOKUP($A:$A,'Matrice Visualizzazione File 1'!$A:$AR,AK$1,),""))</f>
        <v/>
      </c>
      <c r="AL1009" s="2" t="str">
        <f>IF(IFERROR(VLOOKUP($A:$A,'Matrice Visualizzazione File 1'!$A:$AR,AL$1,),"")=0,"",IFERROR(VLOOKUP($A:$A,'Matrice Visualizzazione File 1'!$A:$AR,AL$1,),""))</f>
        <v/>
      </c>
      <c r="AM1009" s="2" t="str">
        <f>IF(IFERROR(VLOOKUP($A:$A,'Matrice Visualizzazione File 1'!$A:$AR,AM$1,),"")=0,"",IFERROR(VLOOKUP($A:$A,'Matrice Visualizzazione File 1'!$A:$AR,AM$1,),""))</f>
        <v/>
      </c>
      <c r="AN1009" s="2" t="str">
        <f>IF(IFERROR(VLOOKUP($A:$A,'Matrice Visualizzazione File 1'!$A:$AR,AN$1,),"")=0,"",IFERROR(VLOOKUP($A:$A,'Matrice Visualizzazione File 1'!$A:$AR,AN$1,),""))</f>
        <v/>
      </c>
    </row>
    <row r="1010" spans="1:40" x14ac:dyDescent="0.25">
      <c r="A1010" s="2">
        <f t="shared" si="15"/>
        <v>1005</v>
      </c>
      <c r="B1010" s="2">
        <f>IFERROR(VLOOKUP($A:$A,'Matrice Visualizzazione File 1'!$A:$AR,B$1,),"")</f>
        <v>0</v>
      </c>
      <c r="C1010" s="2">
        <f>IFERROR(VLOOKUP($A:$A,'Matrice Visualizzazione File 1'!$A:$AR,C$1,),"")</f>
        <v>0</v>
      </c>
      <c r="D1010" s="2">
        <f>IFERROR(VLOOKUP($A:$A,'Matrice Visualizzazione File 1'!$A:$AR,D$1,),"")</f>
        <v>0</v>
      </c>
      <c r="E1010" s="2" t="str">
        <f>_xlfn.TEXTJOIN("|",TRUE,Tabella_Traslata[[#This Row],[HN]:[CN]])</f>
        <v>---|---</v>
      </c>
      <c r="F1010" s="2" t="str">
        <f>_xlfn.TEXTJOIN("|",TRUE,Tabella_Traslata[[#This Row],[Sale office 1]:[Sale office 9]])</f>
        <v/>
      </c>
      <c r="G1010" s="2">
        <f>IFERROR(VLOOKUP($A:$A,'Matrice Visualizzazione File 1'!$A:$AR,G$1,),"")</f>
        <v>0</v>
      </c>
      <c r="H1010" s="2">
        <f>IFERROR(VLOOKUP($A:$A,'Matrice Visualizzazione File 1'!$A:$AR,H$1,),"")</f>
        <v>0</v>
      </c>
      <c r="I1010" s="2">
        <f>IFERROR(VLOOKUP($A:$A,'Matrice Visualizzazione File 1'!$A:$AR,I$1,),"")</f>
        <v>0</v>
      </c>
      <c r="J1010" s="2">
        <f>IFERROR(VLOOKUP($A:$A,'Matrice Visualizzazione File 1'!$A:$AR,J$1,),"")</f>
        <v>0</v>
      </c>
      <c r="K1010" s="2">
        <f>IFERROR(VLOOKUP($A:$A,'Matrice Visualizzazione File 1'!$A:$AR,K$1,),"")</f>
        <v>0</v>
      </c>
      <c r="L1010" s="2" t="str">
        <f>_xlfn.TEXTJOIN("|",TRUE,Tabella_Traslata[[#This Row],[Codice Avviamento 1]:[Codice Avviamento 2]])</f>
        <v/>
      </c>
      <c r="M1010" s="2" t="str">
        <f>_xlfn.TEXTJOIN("|",TRUE,Tabella_Traslata[[#This Row],[Accessorio 1]:[Accessorio 5]])</f>
        <v/>
      </c>
      <c r="N1010" s="2" t="str">
        <f>IFERROR(VLOOKUP($A:$A,'Matrice Visualizzazione File 1'!$A:$AR,N$1,),"")</f>
        <v/>
      </c>
      <c r="O1010" s="2" t="str">
        <f>IFERROR(VLOOKUP($A:$A,'Matrice Visualizzazione File 1'!$A:$AR,O$1,),"")</f>
        <v/>
      </c>
      <c r="P1010" s="2" t="str">
        <f>IFERROR(VLOOKUP($A:$A,'Matrice Visualizzazione File 1'!$A:$AR,P$1,),"")</f>
        <v/>
      </c>
      <c r="Q1010" s="2" t="str">
        <f>IFERROR(VLOOKUP($A:$A,'Matrice Visualizzazione File 1'!$A:$AR,Q$1,),"")</f>
        <v/>
      </c>
      <c r="R1010" s="2" t="str">
        <f>IFERROR(VLOOKUP($A:$A,'Matrice Visualizzazione File 1'!$A:$AR,R$1,),"")</f>
        <v/>
      </c>
      <c r="S1010" s="2">
        <f>IFERROR(VLOOKUP($A:$A,'Matrice Visualizzazione File 1'!$A:$AR,S$1,),"")</f>
        <v>0</v>
      </c>
      <c r="T1010" s="2" t="str">
        <f>IFERROR(VLOOKUP($A:$A,'Matrice Visualizzazione File 1'!$A:$AR,T$1,),"")</f>
        <v/>
      </c>
      <c r="U1010" s="12" t="str">
        <f>IFERROR(VLOOKUP($A:$A,'Matrice Visualizzazione File 1'!$A:$AR,U$1,),"")</f>
        <v/>
      </c>
      <c r="V1010" s="2" t="str">
        <f>IF(IFERROR(VLOOKUP($A:$A,'Matrice Visualizzazione File 1'!$A:$AR,V$1,),"")=0,"",IFERROR(VLOOKUP($A:$A,'Matrice Visualizzazione File 1'!$A:$AR,V$1,),""))</f>
        <v>---</v>
      </c>
      <c r="W1010" s="2" t="str">
        <f>IF(IFERROR(VLOOKUP($A:$A,'Matrice Visualizzazione File 1'!$A:$AR,W$1,),"")=0,"",IFERROR(VLOOKUP($A:$A,'Matrice Visualizzazione File 1'!$A:$AR,W$1,),""))</f>
        <v>---</v>
      </c>
      <c r="X1010" s="2" t="str">
        <f>IF(IFERROR(VLOOKUP($A:$A,'Matrice Visualizzazione File 1'!$A:$AR,X$1,),"")=0,"",IFERROR(VLOOKUP($A:$A,'Matrice Visualizzazione File 1'!$A:$AR,X$1,),""))</f>
        <v/>
      </c>
      <c r="Y1010" s="2" t="str">
        <f>IF(IFERROR(VLOOKUP($A:$A,'Matrice Visualizzazione File 1'!$A:$AR,Y$1,),"")=0,"",IFERROR(VLOOKUP($A:$A,'Matrice Visualizzazione File 1'!$A:$AR,Y$1,),""))</f>
        <v/>
      </c>
      <c r="Z1010" s="2" t="str">
        <f>IF(IFERROR(VLOOKUP($A:$A,'Matrice Visualizzazione File 1'!$A:$AR,Z$1,),"")=0,"",IFERROR(VLOOKUP($A:$A,'Matrice Visualizzazione File 1'!$A:$AR,Z$1,),""))</f>
        <v/>
      </c>
      <c r="AA1010" s="2" t="str">
        <f>IF(IFERROR(VLOOKUP($A:$A,'Matrice Visualizzazione File 1'!$A:$AR,AA$1,),"")=0,"",IFERROR(VLOOKUP($A:$A,'Matrice Visualizzazione File 1'!$A:$AR,AA$1,),""))</f>
        <v/>
      </c>
      <c r="AB1010" s="2" t="str">
        <f>IF(IFERROR(VLOOKUP($A:$A,'Matrice Visualizzazione File 1'!$A:$AR,AB$1,),"")=0,"",IFERROR(VLOOKUP($A:$A,'Matrice Visualizzazione File 1'!$A:$AR,AB$1,),""))</f>
        <v/>
      </c>
      <c r="AC1010" s="2" t="str">
        <f>IF(IFERROR(VLOOKUP($A:$A,'Matrice Visualizzazione File 1'!$A:$AR,AC$1,),"")=0,"",IFERROR(VLOOKUP($A:$A,'Matrice Visualizzazione File 1'!$A:$AR,AC$1,),""))</f>
        <v/>
      </c>
      <c r="AD1010" s="2" t="str">
        <f>IF(IFERROR(VLOOKUP($A:$A,'Matrice Visualizzazione File 1'!$A:$AR,AD$1,),"")=0,"",IFERROR(VLOOKUP($A:$A,'Matrice Visualizzazione File 1'!$A:$AR,AD$1,),""))</f>
        <v/>
      </c>
      <c r="AE1010" s="2" t="str">
        <f>IF(IFERROR(VLOOKUP($A:$A,'Matrice Visualizzazione File 1'!$A:$AR,AE$1,),"")=0,"",IFERROR(VLOOKUP($A:$A,'Matrice Visualizzazione File 1'!$A:$AR,AE$1,),""))</f>
        <v/>
      </c>
      <c r="AF1010" s="2" t="str">
        <f>IF(IFERROR(VLOOKUP($A:$A,'Matrice Visualizzazione File 1'!$A:$AR,AF$1,),"")=0,"",IFERROR(VLOOKUP($A:$A,'Matrice Visualizzazione File 1'!$A:$AR,AF$1,),""))</f>
        <v/>
      </c>
      <c r="AG1010" s="2" t="str">
        <f>IF(IFERROR(VLOOKUP($A:$A,'Matrice Visualizzazione File 1'!$A:$AR,AG$1,),"")=0,"",IFERROR(VLOOKUP($A:$A,'Matrice Visualizzazione File 1'!$A:$AR,AG$1,),""))</f>
        <v/>
      </c>
      <c r="AH1010" s="2" t="str">
        <f>IF(IFERROR(VLOOKUP($A:$A,'Matrice Visualizzazione File 1'!$A:$AR,AH$1,),"")=0,"",IFERROR(VLOOKUP($A:$A,'Matrice Visualizzazione File 1'!$A:$AR,AH$1,),""))</f>
        <v/>
      </c>
      <c r="AI1010" s="2" t="str">
        <f>IF(IFERROR(VLOOKUP($A:$A,'Matrice Visualizzazione File 1'!$A:$AR,AI$1,),"")=0,"",IFERROR(VLOOKUP($A:$A,'Matrice Visualizzazione File 1'!$A:$AR,AI$1,),""))</f>
        <v/>
      </c>
      <c r="AJ1010" s="2" t="str">
        <f>IF(IFERROR(VLOOKUP($A:$A,'Matrice Visualizzazione File 1'!$A:$AR,AJ$1,),"")=0,"",IFERROR(VLOOKUP($A:$A,'Matrice Visualizzazione File 1'!$A:$AR,AJ$1,),""))</f>
        <v/>
      </c>
      <c r="AK1010" s="2" t="str">
        <f>IF(IFERROR(VLOOKUP($A:$A,'Matrice Visualizzazione File 1'!$A:$AR,AK$1,),"")=0,"",IFERROR(VLOOKUP($A:$A,'Matrice Visualizzazione File 1'!$A:$AR,AK$1,),""))</f>
        <v/>
      </c>
      <c r="AL1010" s="2" t="str">
        <f>IF(IFERROR(VLOOKUP($A:$A,'Matrice Visualizzazione File 1'!$A:$AR,AL$1,),"")=0,"",IFERROR(VLOOKUP($A:$A,'Matrice Visualizzazione File 1'!$A:$AR,AL$1,),""))</f>
        <v/>
      </c>
      <c r="AM1010" s="2" t="str">
        <f>IF(IFERROR(VLOOKUP($A:$A,'Matrice Visualizzazione File 1'!$A:$AR,AM$1,),"")=0,"",IFERROR(VLOOKUP($A:$A,'Matrice Visualizzazione File 1'!$A:$AR,AM$1,),""))</f>
        <v/>
      </c>
      <c r="AN1010" s="2" t="str">
        <f>IF(IFERROR(VLOOKUP($A:$A,'Matrice Visualizzazione File 1'!$A:$AR,AN$1,),"")=0,"",IFERROR(VLOOKUP($A:$A,'Matrice Visualizzazione File 1'!$A:$AR,AN$1,),""))</f>
        <v/>
      </c>
    </row>
    <row r="1011" spans="1:40" x14ac:dyDescent="0.25">
      <c r="A1011" s="2">
        <f t="shared" si="15"/>
        <v>1006</v>
      </c>
      <c r="B1011" s="2" t="str">
        <f>IFERROR(VLOOKUP($A:$A,'Matrice Visualizzazione File 1'!$A:$AR,B$1,),"")</f>
        <v>AA9XF0E29</v>
      </c>
      <c r="C1011" s="2" t="str">
        <f>IFERROR(VLOOKUP($A:$A,'Matrice Visualizzazione File 1'!$A:$AR,C$1,),"")</f>
        <v>MS1-036A</v>
      </c>
      <c r="D1011" s="2" t="str">
        <f>IFERROR(VLOOKUP($A:$A,'Matrice Visualizzazione File 1'!$A:$AR,D$1,),"")</f>
        <v>ACC</v>
      </c>
      <c r="E1011" s="2" t="str">
        <f>_xlfn.TEXTJOIN("|",TRUE,Tabella_Traslata[[#This Row],[HN]:[CN]])</f>
        <v>HN|RN</v>
      </c>
      <c r="F1011" s="2" t="str">
        <f>_xlfn.TEXTJOIN("|",TRUE,Tabella_Traslata[[#This Row],[Sale office 1]:[Sale office 9]])</f>
        <v>ABI1|AGIR|ASI0</v>
      </c>
      <c r="G1011" s="2" t="str">
        <f>IFERROR(VLOOKUP($A:$A,'Matrice Visualizzazione File 1'!$A:$AR,G$1,),"")</f>
        <v>Yes</v>
      </c>
      <c r="H1011" s="2" t="str">
        <f>IFERROR(VLOOKUP($A:$A,'Matrice Visualizzazione File 1'!$A:$AR,H$1,),"")</f>
        <v>Box Valvole</v>
      </c>
      <c r="I1011" s="2" t="str">
        <f>IFERROR(VLOOKUP($A:$A,'Matrice Visualizzazione File 1'!$A:$AR,I$1,),"")</f>
        <v>Easy MRV</v>
      </c>
      <c r="J1011" s="2">
        <f>IFERROR(VLOOKUP($A:$A,'Matrice Visualizzazione File 1'!$A:$AR,J$1,),"")</f>
        <v>10</v>
      </c>
      <c r="K1011" s="2" t="str">
        <f>IFERROR(VLOOKUP($A:$A,'Matrice Visualizzazione File 1'!$A:$AR,K$1,),"")</f>
        <v>MRV</v>
      </c>
      <c r="L1011" s="2" t="str">
        <f>_xlfn.TEXTJOIN("|",TRUE,Tabella_Traslata[[#This Row],[Codice Avviamento 1]:[Codice Avviamento 2]])</f>
        <v/>
      </c>
      <c r="M1011" s="2" t="str">
        <f>_xlfn.TEXTJOIN("|",TRUE,Tabella_Traslata[[#This Row],[Accessorio 1]:[Accessorio 5]])</f>
        <v/>
      </c>
      <c r="N1011" s="2" t="str">
        <f>IFERROR(VLOOKUP($A:$A,'Matrice Visualizzazione File 1'!$A:$AR,N$1,),"")</f>
        <v xml:space="preserve">Box Valvole </v>
      </c>
      <c r="O1011" s="2" t="str">
        <f>IFERROR(VLOOKUP($A:$A,'Matrice Visualizzazione File 1'!$A:$AR,O$1,),"")</f>
        <v>Box Valvole Easy MRV</v>
      </c>
      <c r="P1011" s="2" t="str">
        <f>IFERROR(VLOOKUP($A:$A,'Matrice Visualizzazione File 1'!$A:$AR,P$1,),"")</f>
        <v>Easy MRV</v>
      </c>
      <c r="Q1011" s="2" t="str">
        <f>IFERROR(VLOOKUP($A:$A,'Matrice Visualizzazione File 1'!$A:$AR,Q$1,),"")</f>
        <v>ST MS1_036_060_A &amp; MS3-036A</v>
      </c>
      <c r="R1011" s="2" t="str">
        <f>IFERROR(VLOOKUP($A:$A,'Matrice Visualizzazione File 1'!$A:$AR,R$1,),"")</f>
        <v>DIM_2025_EASY MRV</v>
      </c>
      <c r="S1011" s="2">
        <f>IFERROR(VLOOKUP($A:$A,'Matrice Visualizzazione File 1'!$A:$AR,S$1,),"")</f>
        <v>0</v>
      </c>
      <c r="T1011" s="2" t="str">
        <f>IFERROR(VLOOKUP($A:$A,'Matrice Visualizzazione File 1'!$A:$AR,T$1,),"")</f>
        <v>Kit Easy MRV per collegamento n.1 UI Supermatch (potenza UI &lt; 10 kW)</v>
      </c>
      <c r="U1011" s="12" t="str">
        <f>IFERROR(VLOOKUP($A:$A,'Matrice Visualizzazione File 1'!$A:$AR,U$1,),"")</f>
        <v>Kit per connessione a sistema MRV di unità interne della linea residenziale e commerciale Supermatch, composto da valvola di espansione e regolazione e relativa elettronica di controllo.  
Caratteristiche:
• Potenza a valle: x &lt; 10,0 kW
• Dimensioni (L x P x H): (310 x 217 x 155) mm
• Peso: 5 kg
• Alimentazione: 220-240 Vca, monofase + Terra, 50 Hz</v>
      </c>
      <c r="V1011" s="2" t="str">
        <f>IF(IFERROR(VLOOKUP($A:$A,'Matrice Visualizzazione File 1'!$A:$AR,V$1,),"")=0,"",IFERROR(VLOOKUP($A:$A,'Matrice Visualizzazione File 1'!$A:$AR,V$1,),""))</f>
        <v>HN</v>
      </c>
      <c r="W1011" s="2" t="str">
        <f>IF(IFERROR(VLOOKUP($A:$A,'Matrice Visualizzazione File 1'!$A:$AR,W$1,),"")=0,"",IFERROR(VLOOKUP($A:$A,'Matrice Visualizzazione File 1'!$A:$AR,W$1,),""))</f>
        <v>RN</v>
      </c>
      <c r="X1011" s="2" t="str">
        <f>IF(IFERROR(VLOOKUP($A:$A,'Matrice Visualizzazione File 1'!$A:$AR,X$1,),"")=0,"",IFERROR(VLOOKUP($A:$A,'Matrice Visualizzazione File 1'!$A:$AR,X$1,),""))</f>
        <v/>
      </c>
      <c r="Y1011" s="2" t="str">
        <f>IF(IFERROR(VLOOKUP($A:$A,'Matrice Visualizzazione File 1'!$A:$AR,Y$1,),"")=0,"",IFERROR(VLOOKUP($A:$A,'Matrice Visualizzazione File 1'!$A:$AR,Y$1,),""))</f>
        <v/>
      </c>
      <c r="Z1011" s="2" t="str">
        <f>IF(IFERROR(VLOOKUP($A:$A,'Matrice Visualizzazione File 1'!$A:$AR,Z$1,),"")=0,"",IFERROR(VLOOKUP($A:$A,'Matrice Visualizzazione File 1'!$A:$AR,Z$1,),""))</f>
        <v>ABI1</v>
      </c>
      <c r="AA1011" s="2" t="str">
        <f>IF(IFERROR(VLOOKUP($A:$A,'Matrice Visualizzazione File 1'!$A:$AR,AA$1,),"")=0,"",IFERROR(VLOOKUP($A:$A,'Matrice Visualizzazione File 1'!$A:$AR,AA$1,),""))</f>
        <v/>
      </c>
      <c r="AB1011" s="2" t="str">
        <f>IF(IFERROR(VLOOKUP($A:$A,'Matrice Visualizzazione File 1'!$A:$AR,AB$1,),"")=0,"",IFERROR(VLOOKUP($A:$A,'Matrice Visualizzazione File 1'!$A:$AR,AB$1,),""))</f>
        <v/>
      </c>
      <c r="AC1011" s="2" t="str">
        <f>IF(IFERROR(VLOOKUP($A:$A,'Matrice Visualizzazione File 1'!$A:$AR,AC$1,),"")=0,"",IFERROR(VLOOKUP($A:$A,'Matrice Visualizzazione File 1'!$A:$AR,AC$1,),""))</f>
        <v/>
      </c>
      <c r="AD1011" s="2" t="str">
        <f>IF(IFERROR(VLOOKUP($A:$A,'Matrice Visualizzazione File 1'!$A:$AR,AD$1,),"")=0,"",IFERROR(VLOOKUP($A:$A,'Matrice Visualizzazione File 1'!$A:$AR,AD$1,),""))</f>
        <v/>
      </c>
      <c r="AE1011" s="2" t="str">
        <f>IF(IFERROR(VLOOKUP($A:$A,'Matrice Visualizzazione File 1'!$A:$AR,AE$1,),"")=0,"",IFERROR(VLOOKUP($A:$A,'Matrice Visualizzazione File 1'!$A:$AR,AE$1,),""))</f>
        <v>AGIR</v>
      </c>
      <c r="AF1011" s="2" t="str">
        <f>IF(IFERROR(VLOOKUP($A:$A,'Matrice Visualizzazione File 1'!$A:$AR,AF$1,),"")=0,"",IFERROR(VLOOKUP($A:$A,'Matrice Visualizzazione File 1'!$A:$AR,AF$1,),""))</f>
        <v>ASI0</v>
      </c>
      <c r="AG1011" s="2" t="str">
        <f>IF(IFERROR(VLOOKUP($A:$A,'Matrice Visualizzazione File 1'!$A:$AR,AG$1,),"")=0,"",IFERROR(VLOOKUP($A:$A,'Matrice Visualizzazione File 1'!$A:$AR,AG$1,),""))</f>
        <v/>
      </c>
      <c r="AH1011" s="2" t="str">
        <f>IF(IFERROR(VLOOKUP($A:$A,'Matrice Visualizzazione File 1'!$A:$AR,AH$1,),"")=0,"",IFERROR(VLOOKUP($A:$A,'Matrice Visualizzazione File 1'!$A:$AR,AH$1,),""))</f>
        <v/>
      </c>
      <c r="AI1011" s="2" t="str">
        <f>IF(IFERROR(VLOOKUP($A:$A,'Matrice Visualizzazione File 1'!$A:$AR,AI$1,),"")=0,"",IFERROR(VLOOKUP($A:$A,'Matrice Visualizzazione File 1'!$A:$AR,AI$1,),""))</f>
        <v/>
      </c>
      <c r="AJ1011" s="2" t="str">
        <f>IF(IFERROR(VLOOKUP($A:$A,'Matrice Visualizzazione File 1'!$A:$AR,AJ$1,),"")=0,"",IFERROR(VLOOKUP($A:$A,'Matrice Visualizzazione File 1'!$A:$AR,AJ$1,),""))</f>
        <v/>
      </c>
      <c r="AK1011" s="2" t="str">
        <f>IF(IFERROR(VLOOKUP($A:$A,'Matrice Visualizzazione File 1'!$A:$AR,AK$1,),"")=0,"",IFERROR(VLOOKUP($A:$A,'Matrice Visualizzazione File 1'!$A:$AR,AK$1,),""))</f>
        <v/>
      </c>
      <c r="AL1011" s="2" t="str">
        <f>IF(IFERROR(VLOOKUP($A:$A,'Matrice Visualizzazione File 1'!$A:$AR,AL$1,),"")=0,"",IFERROR(VLOOKUP($A:$A,'Matrice Visualizzazione File 1'!$A:$AR,AL$1,),""))</f>
        <v/>
      </c>
      <c r="AM1011" s="2" t="str">
        <f>IF(IFERROR(VLOOKUP($A:$A,'Matrice Visualizzazione File 1'!$A:$AR,AM$1,),"")=0,"",IFERROR(VLOOKUP($A:$A,'Matrice Visualizzazione File 1'!$A:$AR,AM$1,),""))</f>
        <v/>
      </c>
      <c r="AN1011" s="2" t="str">
        <f>IF(IFERROR(VLOOKUP($A:$A,'Matrice Visualizzazione File 1'!$A:$AR,AN$1,),"")=0,"",IFERROR(VLOOKUP($A:$A,'Matrice Visualizzazione File 1'!$A:$AR,AN$1,),""))</f>
        <v/>
      </c>
    </row>
    <row r="1012" spans="1:40" x14ac:dyDescent="0.25">
      <c r="A1012" s="2">
        <f t="shared" si="15"/>
        <v>1007</v>
      </c>
      <c r="B1012" s="2" t="str">
        <f>IFERROR(VLOOKUP($A:$A,'Matrice Visualizzazione File 1'!$A:$AR,B$1,),"")</f>
        <v>AA9XG0E29</v>
      </c>
      <c r="C1012" s="2" t="str">
        <f>IFERROR(VLOOKUP($A:$A,'Matrice Visualizzazione File 1'!$A:$AR,C$1,),"")</f>
        <v>MS1-060A</v>
      </c>
      <c r="D1012" s="2" t="str">
        <f>IFERROR(VLOOKUP($A:$A,'Matrice Visualizzazione File 1'!$A:$AR,D$1,),"")</f>
        <v>ACC</v>
      </c>
      <c r="E1012" s="2" t="str">
        <f>_xlfn.TEXTJOIN("|",TRUE,Tabella_Traslata[[#This Row],[HN]:[CN]])</f>
        <v>HN|RN</v>
      </c>
      <c r="F1012" s="2" t="str">
        <f>_xlfn.TEXTJOIN("|",TRUE,Tabella_Traslata[[#This Row],[Sale office 1]:[Sale office 9]])</f>
        <v>ABI1|AGIR|ASI0</v>
      </c>
      <c r="G1012" s="2" t="str">
        <f>IFERROR(VLOOKUP($A:$A,'Matrice Visualizzazione File 1'!$A:$AR,G$1,),"")</f>
        <v>Yes</v>
      </c>
      <c r="H1012" s="2" t="str">
        <f>IFERROR(VLOOKUP($A:$A,'Matrice Visualizzazione File 1'!$A:$AR,H$1,),"")</f>
        <v>Box Valvole</v>
      </c>
      <c r="I1012" s="2" t="str">
        <f>IFERROR(VLOOKUP($A:$A,'Matrice Visualizzazione File 1'!$A:$AR,I$1,),"")</f>
        <v>Easy MRV</v>
      </c>
      <c r="J1012" s="2">
        <f>IFERROR(VLOOKUP($A:$A,'Matrice Visualizzazione File 1'!$A:$AR,J$1,),"")</f>
        <v>10</v>
      </c>
      <c r="K1012" s="2" t="str">
        <f>IFERROR(VLOOKUP($A:$A,'Matrice Visualizzazione File 1'!$A:$AR,K$1,),"")</f>
        <v>MRV</v>
      </c>
      <c r="L1012" s="2" t="str">
        <f>_xlfn.TEXTJOIN("|",TRUE,Tabella_Traslata[[#This Row],[Codice Avviamento 1]:[Codice Avviamento 2]])</f>
        <v/>
      </c>
      <c r="M1012" s="2" t="str">
        <f>_xlfn.TEXTJOIN("|",TRUE,Tabella_Traslata[[#This Row],[Accessorio 1]:[Accessorio 5]])</f>
        <v/>
      </c>
      <c r="N1012" s="2" t="str">
        <f>IFERROR(VLOOKUP($A:$A,'Matrice Visualizzazione File 1'!$A:$AR,N$1,),"")</f>
        <v xml:space="preserve">Box Valvole </v>
      </c>
      <c r="O1012" s="2" t="str">
        <f>IFERROR(VLOOKUP($A:$A,'Matrice Visualizzazione File 1'!$A:$AR,O$1,),"")</f>
        <v>Box Valvole Easy MRV</v>
      </c>
      <c r="P1012" s="2" t="str">
        <f>IFERROR(VLOOKUP($A:$A,'Matrice Visualizzazione File 1'!$A:$AR,P$1,),"")</f>
        <v>Easy MRV</v>
      </c>
      <c r="Q1012" s="2" t="str">
        <f>IFERROR(VLOOKUP($A:$A,'Matrice Visualizzazione File 1'!$A:$AR,Q$1,),"")</f>
        <v>ST MS1_036_060_A &amp; MS3-036A</v>
      </c>
      <c r="R1012" s="2" t="str">
        <f>IFERROR(VLOOKUP($A:$A,'Matrice Visualizzazione File 1'!$A:$AR,R$1,),"")</f>
        <v>DIM_2025_EASY MRV</v>
      </c>
      <c r="S1012" s="2">
        <f>IFERROR(VLOOKUP($A:$A,'Matrice Visualizzazione File 1'!$A:$AR,S$1,),"")</f>
        <v>0</v>
      </c>
      <c r="T1012" s="2" t="str">
        <f>IFERROR(VLOOKUP($A:$A,'Matrice Visualizzazione File 1'!$A:$AR,T$1,),"")</f>
        <v>Kit Easy MRV per collegamento n.1 UI Supermatch (potenza UI &lt; 16 kW)</v>
      </c>
      <c r="U1012" s="12" t="str">
        <f>IFERROR(VLOOKUP($A:$A,'Matrice Visualizzazione File 1'!$A:$AR,U$1,),"")</f>
        <v>Kit per connessione a sistema MRV di unità interne della linea residenziale e commerciale Supermatch, composto da valvola di espansione e regolazione e relativa elettronica di controllo.  
Caratteristiche:
• Potenza a valle: x &lt; 16,0 kW
• Dimensioni (L x P x H): (310 x 217 x 155) mm
• Peso: 5 kg
• Alimentazione: 220-240 Vca, monofase + Terra, 50 Hz</v>
      </c>
      <c r="V1012" s="2" t="str">
        <f>IF(IFERROR(VLOOKUP($A:$A,'Matrice Visualizzazione File 1'!$A:$AR,V$1,),"")=0,"",IFERROR(VLOOKUP($A:$A,'Matrice Visualizzazione File 1'!$A:$AR,V$1,),""))</f>
        <v>HN</v>
      </c>
      <c r="W1012" s="2" t="str">
        <f>IF(IFERROR(VLOOKUP($A:$A,'Matrice Visualizzazione File 1'!$A:$AR,W$1,),"")=0,"",IFERROR(VLOOKUP($A:$A,'Matrice Visualizzazione File 1'!$A:$AR,W$1,),""))</f>
        <v>RN</v>
      </c>
      <c r="X1012" s="2" t="str">
        <f>IF(IFERROR(VLOOKUP($A:$A,'Matrice Visualizzazione File 1'!$A:$AR,X$1,),"")=0,"",IFERROR(VLOOKUP($A:$A,'Matrice Visualizzazione File 1'!$A:$AR,X$1,),""))</f>
        <v/>
      </c>
      <c r="Y1012" s="2" t="str">
        <f>IF(IFERROR(VLOOKUP($A:$A,'Matrice Visualizzazione File 1'!$A:$AR,Y$1,),"")=0,"",IFERROR(VLOOKUP($A:$A,'Matrice Visualizzazione File 1'!$A:$AR,Y$1,),""))</f>
        <v/>
      </c>
      <c r="Z1012" s="2" t="str">
        <f>IF(IFERROR(VLOOKUP($A:$A,'Matrice Visualizzazione File 1'!$A:$AR,Z$1,),"")=0,"",IFERROR(VLOOKUP($A:$A,'Matrice Visualizzazione File 1'!$A:$AR,Z$1,),""))</f>
        <v>ABI1</v>
      </c>
      <c r="AA1012" s="2" t="str">
        <f>IF(IFERROR(VLOOKUP($A:$A,'Matrice Visualizzazione File 1'!$A:$AR,AA$1,),"")=0,"",IFERROR(VLOOKUP($A:$A,'Matrice Visualizzazione File 1'!$A:$AR,AA$1,),""))</f>
        <v/>
      </c>
      <c r="AB1012" s="2" t="str">
        <f>IF(IFERROR(VLOOKUP($A:$A,'Matrice Visualizzazione File 1'!$A:$AR,AB$1,),"")=0,"",IFERROR(VLOOKUP($A:$A,'Matrice Visualizzazione File 1'!$A:$AR,AB$1,),""))</f>
        <v/>
      </c>
      <c r="AC1012" s="2" t="str">
        <f>IF(IFERROR(VLOOKUP($A:$A,'Matrice Visualizzazione File 1'!$A:$AR,AC$1,),"")=0,"",IFERROR(VLOOKUP($A:$A,'Matrice Visualizzazione File 1'!$A:$AR,AC$1,),""))</f>
        <v/>
      </c>
      <c r="AD1012" s="2" t="str">
        <f>IF(IFERROR(VLOOKUP($A:$A,'Matrice Visualizzazione File 1'!$A:$AR,AD$1,),"")=0,"",IFERROR(VLOOKUP($A:$A,'Matrice Visualizzazione File 1'!$A:$AR,AD$1,),""))</f>
        <v/>
      </c>
      <c r="AE1012" s="2" t="str">
        <f>IF(IFERROR(VLOOKUP($A:$A,'Matrice Visualizzazione File 1'!$A:$AR,AE$1,),"")=0,"",IFERROR(VLOOKUP($A:$A,'Matrice Visualizzazione File 1'!$A:$AR,AE$1,),""))</f>
        <v>AGIR</v>
      </c>
      <c r="AF1012" s="2" t="str">
        <f>IF(IFERROR(VLOOKUP($A:$A,'Matrice Visualizzazione File 1'!$A:$AR,AF$1,),"")=0,"",IFERROR(VLOOKUP($A:$A,'Matrice Visualizzazione File 1'!$A:$AR,AF$1,),""))</f>
        <v>ASI0</v>
      </c>
      <c r="AG1012" s="2" t="str">
        <f>IF(IFERROR(VLOOKUP($A:$A,'Matrice Visualizzazione File 1'!$A:$AR,AG$1,),"")=0,"",IFERROR(VLOOKUP($A:$A,'Matrice Visualizzazione File 1'!$A:$AR,AG$1,),""))</f>
        <v/>
      </c>
      <c r="AH1012" s="2" t="str">
        <f>IF(IFERROR(VLOOKUP($A:$A,'Matrice Visualizzazione File 1'!$A:$AR,AH$1,),"")=0,"",IFERROR(VLOOKUP($A:$A,'Matrice Visualizzazione File 1'!$A:$AR,AH$1,),""))</f>
        <v/>
      </c>
      <c r="AI1012" s="2" t="str">
        <f>IF(IFERROR(VLOOKUP($A:$A,'Matrice Visualizzazione File 1'!$A:$AR,AI$1,),"")=0,"",IFERROR(VLOOKUP($A:$A,'Matrice Visualizzazione File 1'!$A:$AR,AI$1,),""))</f>
        <v/>
      </c>
      <c r="AJ1012" s="2" t="str">
        <f>IF(IFERROR(VLOOKUP($A:$A,'Matrice Visualizzazione File 1'!$A:$AR,AJ$1,),"")=0,"",IFERROR(VLOOKUP($A:$A,'Matrice Visualizzazione File 1'!$A:$AR,AJ$1,),""))</f>
        <v/>
      </c>
      <c r="AK1012" s="2" t="str">
        <f>IF(IFERROR(VLOOKUP($A:$A,'Matrice Visualizzazione File 1'!$A:$AR,AK$1,),"")=0,"",IFERROR(VLOOKUP($A:$A,'Matrice Visualizzazione File 1'!$A:$AR,AK$1,),""))</f>
        <v/>
      </c>
      <c r="AL1012" s="2" t="str">
        <f>IF(IFERROR(VLOOKUP($A:$A,'Matrice Visualizzazione File 1'!$A:$AR,AL$1,),"")=0,"",IFERROR(VLOOKUP($A:$A,'Matrice Visualizzazione File 1'!$A:$AR,AL$1,),""))</f>
        <v/>
      </c>
      <c r="AM1012" s="2" t="str">
        <f>IF(IFERROR(VLOOKUP($A:$A,'Matrice Visualizzazione File 1'!$A:$AR,AM$1,),"")=0,"",IFERROR(VLOOKUP($A:$A,'Matrice Visualizzazione File 1'!$A:$AR,AM$1,),""))</f>
        <v/>
      </c>
      <c r="AN1012" s="2" t="str">
        <f>IF(IFERROR(VLOOKUP($A:$A,'Matrice Visualizzazione File 1'!$A:$AR,AN$1,),"")=0,"",IFERROR(VLOOKUP($A:$A,'Matrice Visualizzazione File 1'!$A:$AR,AN$1,),""))</f>
        <v/>
      </c>
    </row>
    <row r="1013" spans="1:40" x14ac:dyDescent="0.25">
      <c r="A1013" s="2">
        <f t="shared" si="15"/>
        <v>1008</v>
      </c>
      <c r="B1013" s="2" t="str">
        <f>IFERROR(VLOOKUP($A:$A,'Matrice Visualizzazione File 1'!$A:$AR,B$1,),"")</f>
        <v>AA9XH0E29</v>
      </c>
      <c r="C1013" s="2" t="str">
        <f>IFERROR(VLOOKUP($A:$A,'Matrice Visualizzazione File 1'!$A:$AR,C$1,),"")</f>
        <v>MS3-036A</v>
      </c>
      <c r="D1013" s="2" t="str">
        <f>IFERROR(VLOOKUP($A:$A,'Matrice Visualizzazione File 1'!$A:$AR,D$1,),"")</f>
        <v>ACC</v>
      </c>
      <c r="E1013" s="2" t="str">
        <f>_xlfn.TEXTJOIN("|",TRUE,Tabella_Traslata[[#This Row],[HN]:[CN]])</f>
        <v>HN|RN</v>
      </c>
      <c r="F1013" s="2" t="str">
        <f>_xlfn.TEXTJOIN("|",TRUE,Tabella_Traslata[[#This Row],[Sale office 1]:[Sale office 9]])</f>
        <v>ABI1|AGIR|ASI0</v>
      </c>
      <c r="G1013" s="2" t="str">
        <f>IFERROR(VLOOKUP($A:$A,'Matrice Visualizzazione File 1'!$A:$AR,G$1,),"")</f>
        <v>Yes</v>
      </c>
      <c r="H1013" s="2" t="str">
        <f>IFERROR(VLOOKUP($A:$A,'Matrice Visualizzazione File 1'!$A:$AR,H$1,),"")</f>
        <v>Box Valvole</v>
      </c>
      <c r="I1013" s="2" t="str">
        <f>IFERROR(VLOOKUP($A:$A,'Matrice Visualizzazione File 1'!$A:$AR,I$1,),"")</f>
        <v>Easy MRV</v>
      </c>
      <c r="J1013" s="2">
        <f>IFERROR(VLOOKUP($A:$A,'Matrice Visualizzazione File 1'!$A:$AR,J$1,),"")</f>
        <v>10</v>
      </c>
      <c r="K1013" s="2" t="str">
        <f>IFERROR(VLOOKUP($A:$A,'Matrice Visualizzazione File 1'!$A:$AR,K$1,),"")</f>
        <v>MRV</v>
      </c>
      <c r="L1013" s="2" t="str">
        <f>_xlfn.TEXTJOIN("|",TRUE,Tabella_Traslata[[#This Row],[Codice Avviamento 1]:[Codice Avviamento 2]])</f>
        <v/>
      </c>
      <c r="M1013" s="2" t="str">
        <f>_xlfn.TEXTJOIN("|",TRUE,Tabella_Traslata[[#This Row],[Accessorio 1]:[Accessorio 5]])</f>
        <v/>
      </c>
      <c r="N1013" s="2" t="str">
        <f>IFERROR(VLOOKUP($A:$A,'Matrice Visualizzazione File 1'!$A:$AR,N$1,),"")</f>
        <v xml:space="preserve">Box Valvole </v>
      </c>
      <c r="O1013" s="2" t="str">
        <f>IFERROR(VLOOKUP($A:$A,'Matrice Visualizzazione File 1'!$A:$AR,O$1,),"")</f>
        <v>Box Valvole Easy MRV</v>
      </c>
      <c r="P1013" s="2" t="str">
        <f>IFERROR(VLOOKUP($A:$A,'Matrice Visualizzazione File 1'!$A:$AR,P$1,),"")</f>
        <v>Easy MRV</v>
      </c>
      <c r="Q1013" s="2" t="str">
        <f>IFERROR(VLOOKUP($A:$A,'Matrice Visualizzazione File 1'!$A:$AR,Q$1,),"")</f>
        <v>ST MS1_036_060_A &amp; MS3-036A</v>
      </c>
      <c r="R1013" s="2" t="str">
        <f>IFERROR(VLOOKUP($A:$A,'Matrice Visualizzazione File 1'!$A:$AR,R$1,),"")</f>
        <v>DIM_2025_EASY MRV</v>
      </c>
      <c r="S1013" s="2">
        <f>IFERROR(VLOOKUP($A:$A,'Matrice Visualizzazione File 1'!$A:$AR,S$1,),"")</f>
        <v>0</v>
      </c>
      <c r="T1013" s="2" t="str">
        <f>IFERROR(VLOOKUP($A:$A,'Matrice Visualizzazione File 1'!$A:$AR,T$1,),"")</f>
        <v>Kit Easy MRV per collegamento da 1 a 3 UI Supermatch (potenza a valle &lt; 30 kW)</v>
      </c>
      <c r="U1013" s="12" t="str">
        <f>IFERROR(VLOOKUP($A:$A,'Matrice Visualizzazione File 1'!$A:$AR,U$1,),"")</f>
        <v>Kit per connessione a sistema MRV di unità interne della linea residenziale e commerciale Supermatch, composto da valvola di espansione e regolazione e relativa elettronica di controllo.  
Caratteristiche:
• Potenza a valle complessiva: x &lt; 30,0 kW
• Potenza a valle di ogni uscita: x &lt; 10,0 kW
• Dimensioni (L x P x H): (394 x 227 x 253) mm
• Peso: 9 kg
• Alimentazione: 220-240 Vca, monofase + Terra, 50 Hz</v>
      </c>
      <c r="V1013" s="2" t="str">
        <f>IF(IFERROR(VLOOKUP($A:$A,'Matrice Visualizzazione File 1'!$A:$AR,V$1,),"")=0,"",IFERROR(VLOOKUP($A:$A,'Matrice Visualizzazione File 1'!$A:$AR,V$1,),""))</f>
        <v>HN</v>
      </c>
      <c r="W1013" s="2" t="str">
        <f>IF(IFERROR(VLOOKUP($A:$A,'Matrice Visualizzazione File 1'!$A:$AR,W$1,),"")=0,"",IFERROR(VLOOKUP($A:$A,'Matrice Visualizzazione File 1'!$A:$AR,W$1,),""))</f>
        <v>RN</v>
      </c>
      <c r="X1013" s="2" t="str">
        <f>IF(IFERROR(VLOOKUP($A:$A,'Matrice Visualizzazione File 1'!$A:$AR,X$1,),"")=0,"",IFERROR(VLOOKUP($A:$A,'Matrice Visualizzazione File 1'!$A:$AR,X$1,),""))</f>
        <v/>
      </c>
      <c r="Y1013" s="2" t="str">
        <f>IF(IFERROR(VLOOKUP($A:$A,'Matrice Visualizzazione File 1'!$A:$AR,Y$1,),"")=0,"",IFERROR(VLOOKUP($A:$A,'Matrice Visualizzazione File 1'!$A:$AR,Y$1,),""))</f>
        <v/>
      </c>
      <c r="Z1013" s="2" t="str">
        <f>IF(IFERROR(VLOOKUP($A:$A,'Matrice Visualizzazione File 1'!$A:$AR,Z$1,),"")=0,"",IFERROR(VLOOKUP($A:$A,'Matrice Visualizzazione File 1'!$A:$AR,Z$1,),""))</f>
        <v>ABI1</v>
      </c>
      <c r="AA1013" s="2" t="str">
        <f>IF(IFERROR(VLOOKUP($A:$A,'Matrice Visualizzazione File 1'!$A:$AR,AA$1,),"")=0,"",IFERROR(VLOOKUP($A:$A,'Matrice Visualizzazione File 1'!$A:$AR,AA$1,),""))</f>
        <v/>
      </c>
      <c r="AB1013" s="2" t="str">
        <f>IF(IFERROR(VLOOKUP($A:$A,'Matrice Visualizzazione File 1'!$A:$AR,AB$1,),"")=0,"",IFERROR(VLOOKUP($A:$A,'Matrice Visualizzazione File 1'!$A:$AR,AB$1,),""))</f>
        <v/>
      </c>
      <c r="AC1013" s="2" t="str">
        <f>IF(IFERROR(VLOOKUP($A:$A,'Matrice Visualizzazione File 1'!$A:$AR,AC$1,),"")=0,"",IFERROR(VLOOKUP($A:$A,'Matrice Visualizzazione File 1'!$A:$AR,AC$1,),""))</f>
        <v/>
      </c>
      <c r="AD1013" s="2" t="str">
        <f>IF(IFERROR(VLOOKUP($A:$A,'Matrice Visualizzazione File 1'!$A:$AR,AD$1,),"")=0,"",IFERROR(VLOOKUP($A:$A,'Matrice Visualizzazione File 1'!$A:$AR,AD$1,),""))</f>
        <v/>
      </c>
      <c r="AE1013" s="2" t="str">
        <f>IF(IFERROR(VLOOKUP($A:$A,'Matrice Visualizzazione File 1'!$A:$AR,AE$1,),"")=0,"",IFERROR(VLOOKUP($A:$A,'Matrice Visualizzazione File 1'!$A:$AR,AE$1,),""))</f>
        <v>AGIR</v>
      </c>
      <c r="AF1013" s="2" t="str">
        <f>IF(IFERROR(VLOOKUP($A:$A,'Matrice Visualizzazione File 1'!$A:$AR,AF$1,),"")=0,"",IFERROR(VLOOKUP($A:$A,'Matrice Visualizzazione File 1'!$A:$AR,AF$1,),""))</f>
        <v>ASI0</v>
      </c>
      <c r="AG1013" s="2" t="str">
        <f>IF(IFERROR(VLOOKUP($A:$A,'Matrice Visualizzazione File 1'!$A:$AR,AG$1,),"")=0,"",IFERROR(VLOOKUP($A:$A,'Matrice Visualizzazione File 1'!$A:$AR,AG$1,),""))</f>
        <v/>
      </c>
      <c r="AH1013" s="2" t="str">
        <f>IF(IFERROR(VLOOKUP($A:$A,'Matrice Visualizzazione File 1'!$A:$AR,AH$1,),"")=0,"",IFERROR(VLOOKUP($A:$A,'Matrice Visualizzazione File 1'!$A:$AR,AH$1,),""))</f>
        <v/>
      </c>
      <c r="AI1013" s="2" t="str">
        <f>IF(IFERROR(VLOOKUP($A:$A,'Matrice Visualizzazione File 1'!$A:$AR,AI$1,),"")=0,"",IFERROR(VLOOKUP($A:$A,'Matrice Visualizzazione File 1'!$A:$AR,AI$1,),""))</f>
        <v/>
      </c>
      <c r="AJ1013" s="2" t="str">
        <f>IF(IFERROR(VLOOKUP($A:$A,'Matrice Visualizzazione File 1'!$A:$AR,AJ$1,),"")=0,"",IFERROR(VLOOKUP($A:$A,'Matrice Visualizzazione File 1'!$A:$AR,AJ$1,),""))</f>
        <v/>
      </c>
      <c r="AK1013" s="2" t="str">
        <f>IF(IFERROR(VLOOKUP($A:$A,'Matrice Visualizzazione File 1'!$A:$AR,AK$1,),"")=0,"",IFERROR(VLOOKUP($A:$A,'Matrice Visualizzazione File 1'!$A:$AR,AK$1,),""))</f>
        <v/>
      </c>
      <c r="AL1013" s="2" t="str">
        <f>IF(IFERROR(VLOOKUP($A:$A,'Matrice Visualizzazione File 1'!$A:$AR,AL$1,),"")=0,"",IFERROR(VLOOKUP($A:$A,'Matrice Visualizzazione File 1'!$A:$AR,AL$1,),""))</f>
        <v/>
      </c>
      <c r="AM1013" s="2" t="str">
        <f>IF(IFERROR(VLOOKUP($A:$A,'Matrice Visualizzazione File 1'!$A:$AR,AM$1,),"")=0,"",IFERROR(VLOOKUP($A:$A,'Matrice Visualizzazione File 1'!$A:$AR,AM$1,),""))</f>
        <v/>
      </c>
      <c r="AN1013" s="2" t="str">
        <f>IF(IFERROR(VLOOKUP($A:$A,'Matrice Visualizzazione File 1'!$A:$AR,AN$1,),"")=0,"",IFERROR(VLOOKUP($A:$A,'Matrice Visualizzazione File 1'!$A:$AR,AN$1,),""))</f>
        <v/>
      </c>
    </row>
    <row r="1014" spans="1:40" x14ac:dyDescent="0.25">
      <c r="A1014" s="2">
        <f t="shared" si="15"/>
        <v>1009</v>
      </c>
      <c r="B1014" s="2" t="str">
        <f>IFERROR(VLOOKUP($A:$A,'Matrice Visualizzazione File 1'!$A:$AR,B$1,),"")</f>
        <v>AAA360E29</v>
      </c>
      <c r="C1014" s="2" t="str">
        <f>IFERROR(VLOOKUP($A:$A,'Matrice Visualizzazione File 1'!$A:$AR,C$1,),"")</f>
        <v>VP1-112B</v>
      </c>
      <c r="D1014" s="2" t="str">
        <f>IFERROR(VLOOKUP($A:$A,'Matrice Visualizzazione File 1'!$A:$AR,D$1,),"")</f>
        <v>ACC</v>
      </c>
      <c r="E1014" s="2" t="str">
        <f>_xlfn.TEXTJOIN("|",TRUE,Tabella_Traslata[[#This Row],[HN]:[CN]])</f>
        <v>HN|RN</v>
      </c>
      <c r="F1014" s="2" t="str">
        <f>_xlfn.TEXTJOIN("|",TRUE,Tabella_Traslata[[#This Row],[Sale office 1]:[Sale office 9]])</f>
        <v>ABI1|AGIR|ASI0</v>
      </c>
      <c r="G1014" s="2" t="str">
        <f>IFERROR(VLOOKUP($A:$A,'Matrice Visualizzazione File 1'!$A:$AR,G$1,),"")</f>
        <v>No</v>
      </c>
      <c r="H1014" s="2" t="str">
        <f>IFERROR(VLOOKUP($A:$A,'Matrice Visualizzazione File 1'!$A:$AR,H$1,),"")</f>
        <v>Box Valvole</v>
      </c>
      <c r="I1014" s="2" t="str">
        <f>IFERROR(VLOOKUP($A:$A,'Matrice Visualizzazione File 1'!$A:$AR,I$1,),"")</f>
        <v>Phase Out  ESAURITO</v>
      </c>
      <c r="J1014" s="2">
        <f>IFERROR(VLOOKUP($A:$A,'Matrice Visualizzazione File 1'!$A:$AR,J$1,),"")</f>
        <v>0</v>
      </c>
      <c r="K1014" s="2" t="str">
        <f>IFERROR(VLOOKUP($A:$A,'Matrice Visualizzazione File 1'!$A:$AR,K$1,),"")</f>
        <v>MRV</v>
      </c>
      <c r="L1014" s="2" t="str">
        <f>_xlfn.TEXTJOIN("|",TRUE,Tabella_Traslata[[#This Row],[Codice Avviamento 1]:[Codice Avviamento 2]])</f>
        <v/>
      </c>
      <c r="M1014" s="2" t="str">
        <f>_xlfn.TEXTJOIN("|",TRUE,Tabella_Traslata[[#This Row],[Accessorio 1]:[Accessorio 5]])</f>
        <v/>
      </c>
      <c r="N1014" s="2" t="str">
        <f>IFERROR(VLOOKUP($A:$A,'Matrice Visualizzazione File 1'!$A:$AR,N$1,),"")</f>
        <v/>
      </c>
      <c r="O1014" s="2" t="str">
        <f>IFERROR(VLOOKUP($A:$A,'Matrice Visualizzazione File 1'!$A:$AR,O$1,),"")</f>
        <v/>
      </c>
      <c r="P1014" s="2" t="str">
        <f>IFERROR(VLOOKUP($A:$A,'Matrice Visualizzazione File 1'!$A:$AR,P$1,),"")</f>
        <v/>
      </c>
      <c r="Q1014" s="2" t="str">
        <f>IFERROR(VLOOKUP($A:$A,'Matrice Visualizzazione File 1'!$A:$AR,Q$1,),"")</f>
        <v/>
      </c>
      <c r="R1014" s="2" t="str">
        <f>IFERROR(VLOOKUP($A:$A,'Matrice Visualizzazione File 1'!$A:$AR,R$1,),"")</f>
        <v/>
      </c>
      <c r="S1014" s="2">
        <f>IFERROR(VLOOKUP($A:$A,'Matrice Visualizzazione File 1'!$A:$AR,S$1,),"")</f>
        <v>0</v>
      </c>
      <c r="T1014" s="2" t="str">
        <f>IFERROR(VLOOKUP($A:$A,'Matrice Visualizzazione File 1'!$A:$AR,T$1,),"")</f>
        <v/>
      </c>
      <c r="U1014" s="12" t="str">
        <f>IFERROR(VLOOKUP($A:$A,'Matrice Visualizzazione File 1'!$A:$AR,U$1,),"")</f>
        <v/>
      </c>
      <c r="V1014" s="2" t="str">
        <f>IF(IFERROR(VLOOKUP($A:$A,'Matrice Visualizzazione File 1'!$A:$AR,V$1,),"")=0,"",IFERROR(VLOOKUP($A:$A,'Matrice Visualizzazione File 1'!$A:$AR,V$1,),""))</f>
        <v>HN</v>
      </c>
      <c r="W1014" s="2" t="str">
        <f>IF(IFERROR(VLOOKUP($A:$A,'Matrice Visualizzazione File 1'!$A:$AR,W$1,),"")=0,"",IFERROR(VLOOKUP($A:$A,'Matrice Visualizzazione File 1'!$A:$AR,W$1,),""))</f>
        <v>RN</v>
      </c>
      <c r="X1014" s="2" t="str">
        <f>IF(IFERROR(VLOOKUP($A:$A,'Matrice Visualizzazione File 1'!$A:$AR,X$1,),"")=0,"",IFERROR(VLOOKUP($A:$A,'Matrice Visualizzazione File 1'!$A:$AR,X$1,),""))</f>
        <v/>
      </c>
      <c r="Y1014" s="2" t="str">
        <f>IF(IFERROR(VLOOKUP($A:$A,'Matrice Visualizzazione File 1'!$A:$AR,Y$1,),"")=0,"",IFERROR(VLOOKUP($A:$A,'Matrice Visualizzazione File 1'!$A:$AR,Y$1,),""))</f>
        <v/>
      </c>
      <c r="Z1014" s="2" t="str">
        <f>IF(IFERROR(VLOOKUP($A:$A,'Matrice Visualizzazione File 1'!$A:$AR,Z$1,),"")=0,"",IFERROR(VLOOKUP($A:$A,'Matrice Visualizzazione File 1'!$A:$AR,Z$1,),""))</f>
        <v>ABI1</v>
      </c>
      <c r="AA1014" s="2" t="str">
        <f>IF(IFERROR(VLOOKUP($A:$A,'Matrice Visualizzazione File 1'!$A:$AR,AA$1,),"")=0,"",IFERROR(VLOOKUP($A:$A,'Matrice Visualizzazione File 1'!$A:$AR,AA$1,),""))</f>
        <v/>
      </c>
      <c r="AB1014" s="2" t="str">
        <f>IF(IFERROR(VLOOKUP($A:$A,'Matrice Visualizzazione File 1'!$A:$AR,AB$1,),"")=0,"",IFERROR(VLOOKUP($A:$A,'Matrice Visualizzazione File 1'!$A:$AR,AB$1,),""))</f>
        <v/>
      </c>
      <c r="AC1014" s="2" t="str">
        <f>IF(IFERROR(VLOOKUP($A:$A,'Matrice Visualizzazione File 1'!$A:$AR,AC$1,),"")=0,"",IFERROR(VLOOKUP($A:$A,'Matrice Visualizzazione File 1'!$A:$AR,AC$1,),""))</f>
        <v/>
      </c>
      <c r="AD1014" s="2" t="str">
        <f>IF(IFERROR(VLOOKUP($A:$A,'Matrice Visualizzazione File 1'!$A:$AR,AD$1,),"")=0,"",IFERROR(VLOOKUP($A:$A,'Matrice Visualizzazione File 1'!$A:$AR,AD$1,),""))</f>
        <v/>
      </c>
      <c r="AE1014" s="2" t="str">
        <f>IF(IFERROR(VLOOKUP($A:$A,'Matrice Visualizzazione File 1'!$A:$AR,AE$1,),"")=0,"",IFERROR(VLOOKUP($A:$A,'Matrice Visualizzazione File 1'!$A:$AR,AE$1,),""))</f>
        <v>AGIR</v>
      </c>
      <c r="AF1014" s="2" t="str">
        <f>IF(IFERROR(VLOOKUP($A:$A,'Matrice Visualizzazione File 1'!$A:$AR,AF$1,),"")=0,"",IFERROR(VLOOKUP($A:$A,'Matrice Visualizzazione File 1'!$A:$AR,AF$1,),""))</f>
        <v>ASI0</v>
      </c>
      <c r="AG1014" s="2" t="str">
        <f>IF(IFERROR(VLOOKUP($A:$A,'Matrice Visualizzazione File 1'!$A:$AR,AG$1,),"")=0,"",IFERROR(VLOOKUP($A:$A,'Matrice Visualizzazione File 1'!$A:$AR,AG$1,),""))</f>
        <v/>
      </c>
      <c r="AH1014" s="2" t="str">
        <f>IF(IFERROR(VLOOKUP($A:$A,'Matrice Visualizzazione File 1'!$A:$AR,AH$1,),"")=0,"",IFERROR(VLOOKUP($A:$A,'Matrice Visualizzazione File 1'!$A:$AR,AH$1,),""))</f>
        <v/>
      </c>
      <c r="AI1014" s="2" t="str">
        <f>IF(IFERROR(VLOOKUP($A:$A,'Matrice Visualizzazione File 1'!$A:$AR,AI$1,),"")=0,"",IFERROR(VLOOKUP($A:$A,'Matrice Visualizzazione File 1'!$A:$AR,AI$1,),""))</f>
        <v/>
      </c>
      <c r="AJ1014" s="2" t="str">
        <f>IF(IFERROR(VLOOKUP($A:$A,'Matrice Visualizzazione File 1'!$A:$AR,AJ$1,),"")=0,"",IFERROR(VLOOKUP($A:$A,'Matrice Visualizzazione File 1'!$A:$AR,AJ$1,),""))</f>
        <v/>
      </c>
      <c r="AK1014" s="2" t="str">
        <f>IF(IFERROR(VLOOKUP($A:$A,'Matrice Visualizzazione File 1'!$A:$AR,AK$1,),"")=0,"",IFERROR(VLOOKUP($A:$A,'Matrice Visualizzazione File 1'!$A:$AR,AK$1,),""))</f>
        <v/>
      </c>
      <c r="AL1014" s="2" t="str">
        <f>IF(IFERROR(VLOOKUP($A:$A,'Matrice Visualizzazione File 1'!$A:$AR,AL$1,),"")=0,"",IFERROR(VLOOKUP($A:$A,'Matrice Visualizzazione File 1'!$A:$AR,AL$1,),""))</f>
        <v/>
      </c>
      <c r="AM1014" s="2" t="str">
        <f>IF(IFERROR(VLOOKUP($A:$A,'Matrice Visualizzazione File 1'!$A:$AR,AM$1,),"")=0,"",IFERROR(VLOOKUP($A:$A,'Matrice Visualizzazione File 1'!$A:$AR,AM$1,),""))</f>
        <v/>
      </c>
      <c r="AN1014" s="2" t="str">
        <f>IF(IFERROR(VLOOKUP($A:$A,'Matrice Visualizzazione File 1'!$A:$AR,AN$1,),"")=0,"",IFERROR(VLOOKUP($A:$A,'Matrice Visualizzazione File 1'!$A:$AR,AN$1,),""))</f>
        <v/>
      </c>
    </row>
    <row r="1015" spans="1:40" x14ac:dyDescent="0.25">
      <c r="A1015" s="2">
        <f t="shared" si="15"/>
        <v>1010</v>
      </c>
      <c r="B1015" s="2" t="str">
        <f>IFERROR(VLOOKUP($A:$A,'Matrice Visualizzazione File 1'!$A:$AR,B$1,),"")</f>
        <v>AAA363E01</v>
      </c>
      <c r="C1015" s="2" t="str">
        <f>IFERROR(VLOOKUP($A:$A,'Matrice Visualizzazione File 1'!$A:$AR,C$1,),"")</f>
        <v>VP1-112C</v>
      </c>
      <c r="D1015" s="2" t="str">
        <f>IFERROR(VLOOKUP($A:$A,'Matrice Visualizzazione File 1'!$A:$AR,D$1,),"")</f>
        <v>ACC</v>
      </c>
      <c r="E1015" s="2" t="str">
        <f>_xlfn.TEXTJOIN("|",TRUE,Tabella_Traslata[[#This Row],[HN]:[CN]])</f>
        <v>HN|RN</v>
      </c>
      <c r="F1015" s="2" t="str">
        <f>_xlfn.TEXTJOIN("|",TRUE,Tabella_Traslata[[#This Row],[Sale office 1]:[Sale office 9]])</f>
        <v>ABI1|AGIR|ASI0</v>
      </c>
      <c r="G1015" s="2" t="str">
        <f>IFERROR(VLOOKUP($A:$A,'Matrice Visualizzazione File 1'!$A:$AR,G$1,),"")</f>
        <v>Yes</v>
      </c>
      <c r="H1015" s="2" t="str">
        <f>IFERROR(VLOOKUP($A:$A,'Matrice Visualizzazione File 1'!$A:$AR,H$1,),"")</f>
        <v>Box Valvole</v>
      </c>
      <c r="I1015" s="2" t="str">
        <f>IFERROR(VLOOKUP($A:$A,'Matrice Visualizzazione File 1'!$A:$AR,I$1,),"")</f>
        <v>Selezionatrici per impianti a recup calore</v>
      </c>
      <c r="J1015" s="2">
        <f>IFERROR(VLOOKUP($A:$A,'Matrice Visualizzazione File 1'!$A:$AR,J$1,),"")</f>
        <v>10</v>
      </c>
      <c r="K1015" s="2" t="str">
        <f>IFERROR(VLOOKUP($A:$A,'Matrice Visualizzazione File 1'!$A:$AR,K$1,),"")</f>
        <v>MRV</v>
      </c>
      <c r="L1015" s="2" t="str">
        <f>_xlfn.TEXTJOIN("|",TRUE,Tabella_Traslata[[#This Row],[Codice Avviamento 1]:[Codice Avviamento 2]])</f>
        <v/>
      </c>
      <c r="M1015" s="2" t="str">
        <f>_xlfn.TEXTJOIN("|",TRUE,Tabella_Traslata[[#This Row],[Accessorio 1]:[Accessorio 5]])</f>
        <v/>
      </c>
      <c r="N1015" s="2" t="str">
        <f>IFERROR(VLOOKUP($A:$A,'Matrice Visualizzazione File 1'!$A:$AR,N$1,),"")</f>
        <v xml:space="preserve">Box Valvole </v>
      </c>
      <c r="O1015" s="2" t="str">
        <f>IFERROR(VLOOKUP($A:$A,'Matrice Visualizzazione File 1'!$A:$AR,O$1,),"")</f>
        <v>Box Valvole unita' interna 3 Tubi</v>
      </c>
      <c r="P1015" s="2" t="str">
        <f>IFERROR(VLOOKUP($A:$A,'Matrice Visualizzazione File 1'!$A:$AR,P$1,),"")</f>
        <v>VP Box V</v>
      </c>
      <c r="Q1015" s="2" t="str">
        <f>IFERROR(VLOOKUP($A:$A,'Matrice Visualizzazione File 1'!$A:$AR,Q$1,),"")</f>
        <v>ST_VP1_112_180_280</v>
      </c>
      <c r="R1015" s="2">
        <f>IFERROR(VLOOKUP($A:$A,'Matrice Visualizzazione File 1'!$A:$AR,R$1,),"")</f>
        <v>0</v>
      </c>
      <c r="S1015" s="2">
        <f>IFERROR(VLOOKUP($A:$A,'Matrice Visualizzazione File 1'!$A:$AR,S$1,),"")</f>
        <v>0</v>
      </c>
      <c r="T1015" s="2" t="str">
        <f>IFERROR(VLOOKUP($A:$A,'Matrice Visualizzazione File 1'!$A:$AR,T$1,),"")</f>
        <v>Ripartitore di flusso di refrigerante per impianti a tre tubi (max 5 U.I. - potenza a valle &lt; 11,2 kW)</v>
      </c>
      <c r="U1015" s="12" t="str">
        <f>IFERROR(VLOOKUP($A:$A,'Matrice Visualizzazione File 1'!$A:$AR,U$1,),"")</f>
        <v>Ripartitore di flusso di refrigerante per sistemi MRV 5-RC Haier. 
Modello: VP1-112B
Caratteristiche:
• Potenza totale delle UI a valle: max 11,2 kW
• UI collegabili: da 1 a 5
• Dimensioni (L x P x H): (388 x 277 x 200) mm
• Peso: 8,6 kg
• Alimentazione: 220-240 Vca, monofase + Terra, 50 Hz</v>
      </c>
      <c r="V1015" s="2" t="str">
        <f>IF(IFERROR(VLOOKUP($A:$A,'Matrice Visualizzazione File 1'!$A:$AR,V$1,),"")=0,"",IFERROR(VLOOKUP($A:$A,'Matrice Visualizzazione File 1'!$A:$AR,V$1,),""))</f>
        <v>HN</v>
      </c>
      <c r="W1015" s="2" t="str">
        <f>IF(IFERROR(VLOOKUP($A:$A,'Matrice Visualizzazione File 1'!$A:$AR,W$1,),"")=0,"",IFERROR(VLOOKUP($A:$A,'Matrice Visualizzazione File 1'!$A:$AR,W$1,),""))</f>
        <v>RN</v>
      </c>
      <c r="X1015" s="2" t="str">
        <f>IF(IFERROR(VLOOKUP($A:$A,'Matrice Visualizzazione File 1'!$A:$AR,X$1,),"")=0,"",IFERROR(VLOOKUP($A:$A,'Matrice Visualizzazione File 1'!$A:$AR,X$1,),""))</f>
        <v/>
      </c>
      <c r="Y1015" s="2" t="str">
        <f>IF(IFERROR(VLOOKUP($A:$A,'Matrice Visualizzazione File 1'!$A:$AR,Y$1,),"")=0,"",IFERROR(VLOOKUP($A:$A,'Matrice Visualizzazione File 1'!$A:$AR,Y$1,),""))</f>
        <v/>
      </c>
      <c r="Z1015" s="2" t="str">
        <f>IF(IFERROR(VLOOKUP($A:$A,'Matrice Visualizzazione File 1'!$A:$AR,Z$1,),"")=0,"",IFERROR(VLOOKUP($A:$A,'Matrice Visualizzazione File 1'!$A:$AR,Z$1,),""))</f>
        <v>ABI1</v>
      </c>
      <c r="AA1015" s="2" t="str">
        <f>IF(IFERROR(VLOOKUP($A:$A,'Matrice Visualizzazione File 1'!$A:$AR,AA$1,),"")=0,"",IFERROR(VLOOKUP($A:$A,'Matrice Visualizzazione File 1'!$A:$AR,AA$1,),""))</f>
        <v/>
      </c>
      <c r="AB1015" s="2" t="str">
        <f>IF(IFERROR(VLOOKUP($A:$A,'Matrice Visualizzazione File 1'!$A:$AR,AB$1,),"")=0,"",IFERROR(VLOOKUP($A:$A,'Matrice Visualizzazione File 1'!$A:$AR,AB$1,),""))</f>
        <v/>
      </c>
      <c r="AC1015" s="2" t="str">
        <f>IF(IFERROR(VLOOKUP($A:$A,'Matrice Visualizzazione File 1'!$A:$AR,AC$1,),"")=0,"",IFERROR(VLOOKUP($A:$A,'Matrice Visualizzazione File 1'!$A:$AR,AC$1,),""))</f>
        <v/>
      </c>
      <c r="AD1015" s="2" t="str">
        <f>IF(IFERROR(VLOOKUP($A:$A,'Matrice Visualizzazione File 1'!$A:$AR,AD$1,),"")=0,"",IFERROR(VLOOKUP($A:$A,'Matrice Visualizzazione File 1'!$A:$AR,AD$1,),""))</f>
        <v/>
      </c>
      <c r="AE1015" s="2" t="str">
        <f>IF(IFERROR(VLOOKUP($A:$A,'Matrice Visualizzazione File 1'!$A:$AR,AE$1,),"")=0,"",IFERROR(VLOOKUP($A:$A,'Matrice Visualizzazione File 1'!$A:$AR,AE$1,),""))</f>
        <v>AGIR</v>
      </c>
      <c r="AF1015" s="2" t="str">
        <f>IF(IFERROR(VLOOKUP($A:$A,'Matrice Visualizzazione File 1'!$A:$AR,AF$1,),"")=0,"",IFERROR(VLOOKUP($A:$A,'Matrice Visualizzazione File 1'!$A:$AR,AF$1,),""))</f>
        <v>ASI0</v>
      </c>
      <c r="AG1015" s="2" t="str">
        <f>IF(IFERROR(VLOOKUP($A:$A,'Matrice Visualizzazione File 1'!$A:$AR,AG$1,),"")=0,"",IFERROR(VLOOKUP($A:$A,'Matrice Visualizzazione File 1'!$A:$AR,AG$1,),""))</f>
        <v/>
      </c>
      <c r="AH1015" s="2" t="str">
        <f>IF(IFERROR(VLOOKUP($A:$A,'Matrice Visualizzazione File 1'!$A:$AR,AH$1,),"")=0,"",IFERROR(VLOOKUP($A:$A,'Matrice Visualizzazione File 1'!$A:$AR,AH$1,),""))</f>
        <v/>
      </c>
      <c r="AI1015" s="2" t="str">
        <f>IF(IFERROR(VLOOKUP($A:$A,'Matrice Visualizzazione File 1'!$A:$AR,AI$1,),"")=0,"",IFERROR(VLOOKUP($A:$A,'Matrice Visualizzazione File 1'!$A:$AR,AI$1,),""))</f>
        <v/>
      </c>
      <c r="AJ1015" s="2" t="str">
        <f>IF(IFERROR(VLOOKUP($A:$A,'Matrice Visualizzazione File 1'!$A:$AR,AJ$1,),"")=0,"",IFERROR(VLOOKUP($A:$A,'Matrice Visualizzazione File 1'!$A:$AR,AJ$1,),""))</f>
        <v/>
      </c>
      <c r="AK1015" s="2" t="str">
        <f>IF(IFERROR(VLOOKUP($A:$A,'Matrice Visualizzazione File 1'!$A:$AR,AK$1,),"")=0,"",IFERROR(VLOOKUP($A:$A,'Matrice Visualizzazione File 1'!$A:$AR,AK$1,),""))</f>
        <v/>
      </c>
      <c r="AL1015" s="2" t="str">
        <f>IF(IFERROR(VLOOKUP($A:$A,'Matrice Visualizzazione File 1'!$A:$AR,AL$1,),"")=0,"",IFERROR(VLOOKUP($A:$A,'Matrice Visualizzazione File 1'!$A:$AR,AL$1,),""))</f>
        <v/>
      </c>
      <c r="AM1015" s="2" t="str">
        <f>IF(IFERROR(VLOOKUP($A:$A,'Matrice Visualizzazione File 1'!$A:$AR,AM$1,),"")=0,"",IFERROR(VLOOKUP($A:$A,'Matrice Visualizzazione File 1'!$A:$AR,AM$1,),""))</f>
        <v/>
      </c>
      <c r="AN1015" s="2" t="str">
        <f>IF(IFERROR(VLOOKUP($A:$A,'Matrice Visualizzazione File 1'!$A:$AR,AN$1,),"")=0,"",IFERROR(VLOOKUP($A:$A,'Matrice Visualizzazione File 1'!$A:$AR,AN$1,),""))</f>
        <v/>
      </c>
    </row>
    <row r="1016" spans="1:40" x14ac:dyDescent="0.25">
      <c r="A1016" s="2">
        <f t="shared" si="15"/>
        <v>1011</v>
      </c>
      <c r="B1016" s="2" t="str">
        <f>IFERROR(VLOOKUP($A:$A,'Matrice Visualizzazione File 1'!$A:$AR,B$1,),"")</f>
        <v>AAA370E29</v>
      </c>
      <c r="C1016" s="2" t="str">
        <f>IFERROR(VLOOKUP($A:$A,'Matrice Visualizzazione File 1'!$A:$AR,C$1,),"")</f>
        <v>VP1-180B</v>
      </c>
      <c r="D1016" s="2" t="str">
        <f>IFERROR(VLOOKUP($A:$A,'Matrice Visualizzazione File 1'!$A:$AR,D$1,),"")</f>
        <v>ACC</v>
      </c>
      <c r="E1016" s="2" t="str">
        <f>_xlfn.TEXTJOIN("|",TRUE,Tabella_Traslata[[#This Row],[HN]:[CN]])</f>
        <v>HN|RN</v>
      </c>
      <c r="F1016" s="2" t="str">
        <f>_xlfn.TEXTJOIN("|",TRUE,Tabella_Traslata[[#This Row],[Sale office 1]:[Sale office 9]])</f>
        <v>ABI1|AGIR|ASI0</v>
      </c>
      <c r="G1016" s="2" t="str">
        <f>IFERROR(VLOOKUP($A:$A,'Matrice Visualizzazione File 1'!$A:$AR,G$1,),"")</f>
        <v>No</v>
      </c>
      <c r="H1016" s="2" t="str">
        <f>IFERROR(VLOOKUP($A:$A,'Matrice Visualizzazione File 1'!$A:$AR,H$1,),"")</f>
        <v>Box Valvole</v>
      </c>
      <c r="I1016" s="2" t="str">
        <f>IFERROR(VLOOKUP($A:$A,'Matrice Visualizzazione File 1'!$A:$AR,I$1,),"")</f>
        <v>Phase Out  ESAURITO</v>
      </c>
      <c r="J1016" s="2">
        <f>IFERROR(VLOOKUP($A:$A,'Matrice Visualizzazione File 1'!$A:$AR,J$1,),"")</f>
        <v>0</v>
      </c>
      <c r="K1016" s="2" t="str">
        <f>IFERROR(VLOOKUP($A:$A,'Matrice Visualizzazione File 1'!$A:$AR,K$1,),"")</f>
        <v>MRV</v>
      </c>
      <c r="L1016" s="2" t="str">
        <f>_xlfn.TEXTJOIN("|",TRUE,Tabella_Traslata[[#This Row],[Codice Avviamento 1]:[Codice Avviamento 2]])</f>
        <v/>
      </c>
      <c r="M1016" s="2" t="str">
        <f>_xlfn.TEXTJOIN("|",TRUE,Tabella_Traslata[[#This Row],[Accessorio 1]:[Accessorio 5]])</f>
        <v/>
      </c>
      <c r="N1016" s="2" t="str">
        <f>IFERROR(VLOOKUP($A:$A,'Matrice Visualizzazione File 1'!$A:$AR,N$1,),"")</f>
        <v/>
      </c>
      <c r="O1016" s="2" t="str">
        <f>IFERROR(VLOOKUP($A:$A,'Matrice Visualizzazione File 1'!$A:$AR,O$1,),"")</f>
        <v/>
      </c>
      <c r="P1016" s="2" t="str">
        <f>IFERROR(VLOOKUP($A:$A,'Matrice Visualizzazione File 1'!$A:$AR,P$1,),"")</f>
        <v/>
      </c>
      <c r="Q1016" s="2" t="str">
        <f>IFERROR(VLOOKUP($A:$A,'Matrice Visualizzazione File 1'!$A:$AR,Q$1,),"")</f>
        <v/>
      </c>
      <c r="R1016" s="2" t="str">
        <f>IFERROR(VLOOKUP($A:$A,'Matrice Visualizzazione File 1'!$A:$AR,R$1,),"")</f>
        <v/>
      </c>
      <c r="S1016" s="2">
        <f>IFERROR(VLOOKUP($A:$A,'Matrice Visualizzazione File 1'!$A:$AR,S$1,),"")</f>
        <v>0</v>
      </c>
      <c r="T1016" s="2" t="str">
        <f>IFERROR(VLOOKUP($A:$A,'Matrice Visualizzazione File 1'!$A:$AR,T$1,),"")</f>
        <v/>
      </c>
      <c r="U1016" s="12" t="str">
        <f>IFERROR(VLOOKUP($A:$A,'Matrice Visualizzazione File 1'!$A:$AR,U$1,),"")</f>
        <v/>
      </c>
      <c r="V1016" s="2" t="str">
        <f>IF(IFERROR(VLOOKUP($A:$A,'Matrice Visualizzazione File 1'!$A:$AR,V$1,),"")=0,"",IFERROR(VLOOKUP($A:$A,'Matrice Visualizzazione File 1'!$A:$AR,V$1,),""))</f>
        <v>HN</v>
      </c>
      <c r="W1016" s="2" t="str">
        <f>IF(IFERROR(VLOOKUP($A:$A,'Matrice Visualizzazione File 1'!$A:$AR,W$1,),"")=0,"",IFERROR(VLOOKUP($A:$A,'Matrice Visualizzazione File 1'!$A:$AR,W$1,),""))</f>
        <v>RN</v>
      </c>
      <c r="X1016" s="2" t="str">
        <f>IF(IFERROR(VLOOKUP($A:$A,'Matrice Visualizzazione File 1'!$A:$AR,X$1,),"")=0,"",IFERROR(VLOOKUP($A:$A,'Matrice Visualizzazione File 1'!$A:$AR,X$1,),""))</f>
        <v/>
      </c>
      <c r="Y1016" s="2" t="str">
        <f>IF(IFERROR(VLOOKUP($A:$A,'Matrice Visualizzazione File 1'!$A:$AR,Y$1,),"")=0,"",IFERROR(VLOOKUP($A:$A,'Matrice Visualizzazione File 1'!$A:$AR,Y$1,),""))</f>
        <v/>
      </c>
      <c r="Z1016" s="2" t="str">
        <f>IF(IFERROR(VLOOKUP($A:$A,'Matrice Visualizzazione File 1'!$A:$AR,Z$1,),"")=0,"",IFERROR(VLOOKUP($A:$A,'Matrice Visualizzazione File 1'!$A:$AR,Z$1,),""))</f>
        <v>ABI1</v>
      </c>
      <c r="AA1016" s="2" t="str">
        <f>IF(IFERROR(VLOOKUP($A:$A,'Matrice Visualizzazione File 1'!$A:$AR,AA$1,),"")=0,"",IFERROR(VLOOKUP($A:$A,'Matrice Visualizzazione File 1'!$A:$AR,AA$1,),""))</f>
        <v/>
      </c>
      <c r="AB1016" s="2" t="str">
        <f>IF(IFERROR(VLOOKUP($A:$A,'Matrice Visualizzazione File 1'!$A:$AR,AB$1,),"")=0,"",IFERROR(VLOOKUP($A:$A,'Matrice Visualizzazione File 1'!$A:$AR,AB$1,),""))</f>
        <v/>
      </c>
      <c r="AC1016" s="2" t="str">
        <f>IF(IFERROR(VLOOKUP($A:$A,'Matrice Visualizzazione File 1'!$A:$AR,AC$1,),"")=0,"",IFERROR(VLOOKUP($A:$A,'Matrice Visualizzazione File 1'!$A:$AR,AC$1,),""))</f>
        <v/>
      </c>
      <c r="AD1016" s="2" t="str">
        <f>IF(IFERROR(VLOOKUP($A:$A,'Matrice Visualizzazione File 1'!$A:$AR,AD$1,),"")=0,"",IFERROR(VLOOKUP($A:$A,'Matrice Visualizzazione File 1'!$A:$AR,AD$1,),""))</f>
        <v/>
      </c>
      <c r="AE1016" s="2" t="str">
        <f>IF(IFERROR(VLOOKUP($A:$A,'Matrice Visualizzazione File 1'!$A:$AR,AE$1,),"")=0,"",IFERROR(VLOOKUP($A:$A,'Matrice Visualizzazione File 1'!$A:$AR,AE$1,),""))</f>
        <v>AGIR</v>
      </c>
      <c r="AF1016" s="2" t="str">
        <f>IF(IFERROR(VLOOKUP($A:$A,'Matrice Visualizzazione File 1'!$A:$AR,AF$1,),"")=0,"",IFERROR(VLOOKUP($A:$A,'Matrice Visualizzazione File 1'!$A:$AR,AF$1,),""))</f>
        <v>ASI0</v>
      </c>
      <c r="AG1016" s="2" t="str">
        <f>IF(IFERROR(VLOOKUP($A:$A,'Matrice Visualizzazione File 1'!$A:$AR,AG$1,),"")=0,"",IFERROR(VLOOKUP($A:$A,'Matrice Visualizzazione File 1'!$A:$AR,AG$1,),""))</f>
        <v/>
      </c>
      <c r="AH1016" s="2" t="str">
        <f>IF(IFERROR(VLOOKUP($A:$A,'Matrice Visualizzazione File 1'!$A:$AR,AH$1,),"")=0,"",IFERROR(VLOOKUP($A:$A,'Matrice Visualizzazione File 1'!$A:$AR,AH$1,),""))</f>
        <v/>
      </c>
      <c r="AI1016" s="2" t="str">
        <f>IF(IFERROR(VLOOKUP($A:$A,'Matrice Visualizzazione File 1'!$A:$AR,AI$1,),"")=0,"",IFERROR(VLOOKUP($A:$A,'Matrice Visualizzazione File 1'!$A:$AR,AI$1,),""))</f>
        <v/>
      </c>
      <c r="AJ1016" s="2" t="str">
        <f>IF(IFERROR(VLOOKUP($A:$A,'Matrice Visualizzazione File 1'!$A:$AR,AJ$1,),"")=0,"",IFERROR(VLOOKUP($A:$A,'Matrice Visualizzazione File 1'!$A:$AR,AJ$1,),""))</f>
        <v/>
      </c>
      <c r="AK1016" s="2" t="str">
        <f>IF(IFERROR(VLOOKUP($A:$A,'Matrice Visualizzazione File 1'!$A:$AR,AK$1,),"")=0,"",IFERROR(VLOOKUP($A:$A,'Matrice Visualizzazione File 1'!$A:$AR,AK$1,),""))</f>
        <v/>
      </c>
      <c r="AL1016" s="2" t="str">
        <f>IF(IFERROR(VLOOKUP($A:$A,'Matrice Visualizzazione File 1'!$A:$AR,AL$1,),"")=0,"",IFERROR(VLOOKUP($A:$A,'Matrice Visualizzazione File 1'!$A:$AR,AL$1,),""))</f>
        <v/>
      </c>
      <c r="AM1016" s="2" t="str">
        <f>IF(IFERROR(VLOOKUP($A:$A,'Matrice Visualizzazione File 1'!$A:$AR,AM$1,),"")=0,"",IFERROR(VLOOKUP($A:$A,'Matrice Visualizzazione File 1'!$A:$AR,AM$1,),""))</f>
        <v/>
      </c>
      <c r="AN1016" s="2" t="str">
        <f>IF(IFERROR(VLOOKUP($A:$A,'Matrice Visualizzazione File 1'!$A:$AR,AN$1,),"")=0,"",IFERROR(VLOOKUP($A:$A,'Matrice Visualizzazione File 1'!$A:$AR,AN$1,),""))</f>
        <v/>
      </c>
    </row>
    <row r="1017" spans="1:40" x14ac:dyDescent="0.25">
      <c r="A1017" s="2">
        <f t="shared" si="15"/>
        <v>1012</v>
      </c>
      <c r="B1017" s="2" t="str">
        <f>IFERROR(VLOOKUP($A:$A,'Matrice Visualizzazione File 1'!$A:$AR,B$1,),"")</f>
        <v>AAA375E00</v>
      </c>
      <c r="C1017" s="2" t="str">
        <f>IFERROR(VLOOKUP($A:$A,'Matrice Visualizzazione File 1'!$A:$AR,C$1,),"")</f>
        <v>VP1-180C</v>
      </c>
      <c r="D1017" s="2" t="str">
        <f>IFERROR(VLOOKUP($A:$A,'Matrice Visualizzazione File 1'!$A:$AR,D$1,),"")</f>
        <v>ACC</v>
      </c>
      <c r="E1017" s="2" t="str">
        <f>_xlfn.TEXTJOIN("|",TRUE,Tabella_Traslata[[#This Row],[HN]:[CN]])</f>
        <v>HN|RN</v>
      </c>
      <c r="F1017" s="2" t="str">
        <f>_xlfn.TEXTJOIN("|",TRUE,Tabella_Traslata[[#This Row],[Sale office 1]:[Sale office 9]])</f>
        <v>ABI1|AGIR|ASI0</v>
      </c>
      <c r="G1017" s="2" t="str">
        <f>IFERROR(VLOOKUP($A:$A,'Matrice Visualizzazione File 1'!$A:$AR,G$1,),"")</f>
        <v>Yes</v>
      </c>
      <c r="H1017" s="2" t="str">
        <f>IFERROR(VLOOKUP($A:$A,'Matrice Visualizzazione File 1'!$A:$AR,H$1,),"")</f>
        <v>Box Valvole</v>
      </c>
      <c r="I1017" s="2" t="str">
        <f>IFERROR(VLOOKUP($A:$A,'Matrice Visualizzazione File 1'!$A:$AR,I$1,),"")</f>
        <v>Selezionatrici per impianti a recup calore</v>
      </c>
      <c r="J1017" s="2">
        <f>IFERROR(VLOOKUP($A:$A,'Matrice Visualizzazione File 1'!$A:$AR,J$1,),"")</f>
        <v>10</v>
      </c>
      <c r="K1017" s="2" t="str">
        <f>IFERROR(VLOOKUP($A:$A,'Matrice Visualizzazione File 1'!$A:$AR,K$1,),"")</f>
        <v>MRV</v>
      </c>
      <c r="L1017" s="2" t="str">
        <f>_xlfn.TEXTJOIN("|",TRUE,Tabella_Traslata[[#This Row],[Codice Avviamento 1]:[Codice Avviamento 2]])</f>
        <v/>
      </c>
      <c r="M1017" s="2" t="str">
        <f>_xlfn.TEXTJOIN("|",TRUE,Tabella_Traslata[[#This Row],[Accessorio 1]:[Accessorio 5]])</f>
        <v/>
      </c>
      <c r="N1017" s="2" t="str">
        <f>IFERROR(VLOOKUP($A:$A,'Matrice Visualizzazione File 1'!$A:$AR,N$1,),"")</f>
        <v xml:space="preserve">Box Valvole </v>
      </c>
      <c r="O1017" s="2" t="str">
        <f>IFERROR(VLOOKUP($A:$A,'Matrice Visualizzazione File 1'!$A:$AR,O$1,),"")</f>
        <v>Box Valvole unita' interna 3 Tubi</v>
      </c>
      <c r="P1017" s="2" t="str">
        <f>IFERROR(VLOOKUP($A:$A,'Matrice Visualizzazione File 1'!$A:$AR,P$1,),"")</f>
        <v>VP Box V</v>
      </c>
      <c r="Q1017" s="2" t="str">
        <f>IFERROR(VLOOKUP($A:$A,'Matrice Visualizzazione File 1'!$A:$AR,Q$1,),"")</f>
        <v>ST_VP1_112_180_280</v>
      </c>
      <c r="R1017" s="2">
        <f>IFERROR(VLOOKUP($A:$A,'Matrice Visualizzazione File 1'!$A:$AR,R$1,),"")</f>
        <v>0</v>
      </c>
      <c r="S1017" s="2">
        <f>IFERROR(VLOOKUP($A:$A,'Matrice Visualizzazione File 1'!$A:$AR,S$1,),"")</f>
        <v>0</v>
      </c>
      <c r="T1017" s="2" t="str">
        <f>IFERROR(VLOOKUP($A:$A,'Matrice Visualizzazione File 1'!$A:$AR,T$1,),"")</f>
        <v>Ripartitore di flusso di refrigerante per impianti a tre tubi (max 8 U.I. - 18,0 kW &lt; potenza a valle &lt; 11,2 kW)</v>
      </c>
      <c r="U1017" s="12" t="str">
        <f>IFERROR(VLOOKUP($A:$A,'Matrice Visualizzazione File 1'!$A:$AR,U$1,),"")</f>
        <v>Ripartitore di flusso di refrigerante per sistemi MRV 5-RC Haier. 
Modello: VP1-180B
Caratteristiche:
• Potenza totale delle UI a valle: max 18,0 kW
• UI collegabili: da 1 a 8
• Dimensioni (L x P x H): (388 x 277 x 200) mm
• Peso: 8,6 kg
• Alimentazione: 220-240 Vca, monofase + Terra, 50 Hz</v>
      </c>
      <c r="V1017" s="2" t="str">
        <f>IF(IFERROR(VLOOKUP($A:$A,'Matrice Visualizzazione File 1'!$A:$AR,V$1,),"")=0,"",IFERROR(VLOOKUP($A:$A,'Matrice Visualizzazione File 1'!$A:$AR,V$1,),""))</f>
        <v>HN</v>
      </c>
      <c r="W1017" s="2" t="str">
        <f>IF(IFERROR(VLOOKUP($A:$A,'Matrice Visualizzazione File 1'!$A:$AR,W$1,),"")=0,"",IFERROR(VLOOKUP($A:$A,'Matrice Visualizzazione File 1'!$A:$AR,W$1,),""))</f>
        <v>RN</v>
      </c>
      <c r="X1017" s="2" t="str">
        <f>IF(IFERROR(VLOOKUP($A:$A,'Matrice Visualizzazione File 1'!$A:$AR,X$1,),"")=0,"",IFERROR(VLOOKUP($A:$A,'Matrice Visualizzazione File 1'!$A:$AR,X$1,),""))</f>
        <v/>
      </c>
      <c r="Y1017" s="2" t="str">
        <f>IF(IFERROR(VLOOKUP($A:$A,'Matrice Visualizzazione File 1'!$A:$AR,Y$1,),"")=0,"",IFERROR(VLOOKUP($A:$A,'Matrice Visualizzazione File 1'!$A:$AR,Y$1,),""))</f>
        <v/>
      </c>
      <c r="Z1017" s="2" t="str">
        <f>IF(IFERROR(VLOOKUP($A:$A,'Matrice Visualizzazione File 1'!$A:$AR,Z$1,),"")=0,"",IFERROR(VLOOKUP($A:$A,'Matrice Visualizzazione File 1'!$A:$AR,Z$1,),""))</f>
        <v>ABI1</v>
      </c>
      <c r="AA1017" s="2" t="str">
        <f>IF(IFERROR(VLOOKUP($A:$A,'Matrice Visualizzazione File 1'!$A:$AR,AA$1,),"")=0,"",IFERROR(VLOOKUP($A:$A,'Matrice Visualizzazione File 1'!$A:$AR,AA$1,),""))</f>
        <v/>
      </c>
      <c r="AB1017" s="2" t="str">
        <f>IF(IFERROR(VLOOKUP($A:$A,'Matrice Visualizzazione File 1'!$A:$AR,AB$1,),"")=0,"",IFERROR(VLOOKUP($A:$A,'Matrice Visualizzazione File 1'!$A:$AR,AB$1,),""))</f>
        <v/>
      </c>
      <c r="AC1017" s="2" t="str">
        <f>IF(IFERROR(VLOOKUP($A:$A,'Matrice Visualizzazione File 1'!$A:$AR,AC$1,),"")=0,"",IFERROR(VLOOKUP($A:$A,'Matrice Visualizzazione File 1'!$A:$AR,AC$1,),""))</f>
        <v/>
      </c>
      <c r="AD1017" s="2" t="str">
        <f>IF(IFERROR(VLOOKUP($A:$A,'Matrice Visualizzazione File 1'!$A:$AR,AD$1,),"")=0,"",IFERROR(VLOOKUP($A:$A,'Matrice Visualizzazione File 1'!$A:$AR,AD$1,),""))</f>
        <v/>
      </c>
      <c r="AE1017" s="2" t="str">
        <f>IF(IFERROR(VLOOKUP($A:$A,'Matrice Visualizzazione File 1'!$A:$AR,AE$1,),"")=0,"",IFERROR(VLOOKUP($A:$A,'Matrice Visualizzazione File 1'!$A:$AR,AE$1,),""))</f>
        <v>AGIR</v>
      </c>
      <c r="AF1017" s="2" t="str">
        <f>IF(IFERROR(VLOOKUP($A:$A,'Matrice Visualizzazione File 1'!$A:$AR,AF$1,),"")=0,"",IFERROR(VLOOKUP($A:$A,'Matrice Visualizzazione File 1'!$A:$AR,AF$1,),""))</f>
        <v>ASI0</v>
      </c>
      <c r="AG1017" s="2" t="str">
        <f>IF(IFERROR(VLOOKUP($A:$A,'Matrice Visualizzazione File 1'!$A:$AR,AG$1,),"")=0,"",IFERROR(VLOOKUP($A:$A,'Matrice Visualizzazione File 1'!$A:$AR,AG$1,),""))</f>
        <v/>
      </c>
      <c r="AH1017" s="2" t="str">
        <f>IF(IFERROR(VLOOKUP($A:$A,'Matrice Visualizzazione File 1'!$A:$AR,AH$1,),"")=0,"",IFERROR(VLOOKUP($A:$A,'Matrice Visualizzazione File 1'!$A:$AR,AH$1,),""))</f>
        <v/>
      </c>
      <c r="AI1017" s="2" t="str">
        <f>IF(IFERROR(VLOOKUP($A:$A,'Matrice Visualizzazione File 1'!$A:$AR,AI$1,),"")=0,"",IFERROR(VLOOKUP($A:$A,'Matrice Visualizzazione File 1'!$A:$AR,AI$1,),""))</f>
        <v/>
      </c>
      <c r="AJ1017" s="2" t="str">
        <f>IF(IFERROR(VLOOKUP($A:$A,'Matrice Visualizzazione File 1'!$A:$AR,AJ$1,),"")=0,"",IFERROR(VLOOKUP($A:$A,'Matrice Visualizzazione File 1'!$A:$AR,AJ$1,),""))</f>
        <v/>
      </c>
      <c r="AK1017" s="2" t="str">
        <f>IF(IFERROR(VLOOKUP($A:$A,'Matrice Visualizzazione File 1'!$A:$AR,AK$1,),"")=0,"",IFERROR(VLOOKUP($A:$A,'Matrice Visualizzazione File 1'!$A:$AR,AK$1,),""))</f>
        <v/>
      </c>
      <c r="AL1017" s="2" t="str">
        <f>IF(IFERROR(VLOOKUP($A:$A,'Matrice Visualizzazione File 1'!$A:$AR,AL$1,),"")=0,"",IFERROR(VLOOKUP($A:$A,'Matrice Visualizzazione File 1'!$A:$AR,AL$1,),""))</f>
        <v/>
      </c>
      <c r="AM1017" s="2" t="str">
        <f>IF(IFERROR(VLOOKUP($A:$A,'Matrice Visualizzazione File 1'!$A:$AR,AM$1,),"")=0,"",IFERROR(VLOOKUP($A:$A,'Matrice Visualizzazione File 1'!$A:$AR,AM$1,),""))</f>
        <v/>
      </c>
      <c r="AN1017" s="2" t="str">
        <f>IF(IFERROR(VLOOKUP($A:$A,'Matrice Visualizzazione File 1'!$A:$AR,AN$1,),"")=0,"",IFERROR(VLOOKUP($A:$A,'Matrice Visualizzazione File 1'!$A:$AR,AN$1,),""))</f>
        <v/>
      </c>
    </row>
    <row r="1018" spans="1:40" x14ac:dyDescent="0.25">
      <c r="A1018" s="2">
        <f t="shared" si="15"/>
        <v>1013</v>
      </c>
      <c r="B1018" s="2" t="str">
        <f>IFERROR(VLOOKUP($A:$A,'Matrice Visualizzazione File 1'!$A:$AR,B$1,),"")</f>
        <v>AAA380E29</v>
      </c>
      <c r="C1018" s="2" t="str">
        <f>IFERROR(VLOOKUP($A:$A,'Matrice Visualizzazione File 1'!$A:$AR,C$1,),"")</f>
        <v>VP1-280B</v>
      </c>
      <c r="D1018" s="2" t="str">
        <f>IFERROR(VLOOKUP($A:$A,'Matrice Visualizzazione File 1'!$A:$AR,D$1,),"")</f>
        <v>ACC</v>
      </c>
      <c r="E1018" s="2" t="str">
        <f>_xlfn.TEXTJOIN("|",TRUE,Tabella_Traslata[[#This Row],[HN]:[CN]])</f>
        <v>HN|RN</v>
      </c>
      <c r="F1018" s="2" t="str">
        <f>_xlfn.TEXTJOIN("|",TRUE,Tabella_Traslata[[#This Row],[Sale office 1]:[Sale office 9]])</f>
        <v>ABI1|AGIR|ASI0</v>
      </c>
      <c r="G1018" s="2" t="str">
        <f>IFERROR(VLOOKUP($A:$A,'Matrice Visualizzazione File 1'!$A:$AR,G$1,),"")</f>
        <v>No</v>
      </c>
      <c r="H1018" s="2" t="str">
        <f>IFERROR(VLOOKUP($A:$A,'Matrice Visualizzazione File 1'!$A:$AR,H$1,),"")</f>
        <v>Box Valvole</v>
      </c>
      <c r="I1018" s="2" t="str">
        <f>IFERROR(VLOOKUP($A:$A,'Matrice Visualizzazione File 1'!$A:$AR,I$1,),"")</f>
        <v>Phase Out</v>
      </c>
      <c r="J1018" s="2">
        <f>IFERROR(VLOOKUP($A:$A,'Matrice Visualizzazione File 1'!$A:$AR,J$1,),"")</f>
        <v>0</v>
      </c>
      <c r="K1018" s="2" t="str">
        <f>IFERROR(VLOOKUP($A:$A,'Matrice Visualizzazione File 1'!$A:$AR,K$1,),"")</f>
        <v>MRV</v>
      </c>
      <c r="L1018" s="2" t="str">
        <f>_xlfn.TEXTJOIN("|",TRUE,Tabella_Traslata[[#This Row],[Codice Avviamento 1]:[Codice Avviamento 2]])</f>
        <v/>
      </c>
      <c r="M1018" s="2" t="str">
        <f>_xlfn.TEXTJOIN("|",TRUE,Tabella_Traslata[[#This Row],[Accessorio 1]:[Accessorio 5]])</f>
        <v/>
      </c>
      <c r="N1018" s="2" t="str">
        <f>IFERROR(VLOOKUP($A:$A,'Matrice Visualizzazione File 1'!$A:$AR,N$1,),"")</f>
        <v/>
      </c>
      <c r="O1018" s="2" t="str">
        <f>IFERROR(VLOOKUP($A:$A,'Matrice Visualizzazione File 1'!$A:$AR,O$1,),"")</f>
        <v/>
      </c>
      <c r="P1018" s="2" t="str">
        <f>IFERROR(VLOOKUP($A:$A,'Matrice Visualizzazione File 1'!$A:$AR,P$1,),"")</f>
        <v/>
      </c>
      <c r="Q1018" s="2" t="str">
        <f>IFERROR(VLOOKUP($A:$A,'Matrice Visualizzazione File 1'!$A:$AR,Q$1,),"")</f>
        <v/>
      </c>
      <c r="R1018" s="2" t="str">
        <f>IFERROR(VLOOKUP($A:$A,'Matrice Visualizzazione File 1'!$A:$AR,R$1,),"")</f>
        <v/>
      </c>
      <c r="S1018" s="2">
        <f>IFERROR(VLOOKUP($A:$A,'Matrice Visualizzazione File 1'!$A:$AR,S$1,),"")</f>
        <v>0</v>
      </c>
      <c r="T1018" s="2" t="str">
        <f>IFERROR(VLOOKUP($A:$A,'Matrice Visualizzazione File 1'!$A:$AR,T$1,),"")</f>
        <v/>
      </c>
      <c r="U1018" s="12" t="str">
        <f>IFERROR(VLOOKUP($A:$A,'Matrice Visualizzazione File 1'!$A:$AR,U$1,),"")</f>
        <v/>
      </c>
      <c r="V1018" s="2" t="str">
        <f>IF(IFERROR(VLOOKUP($A:$A,'Matrice Visualizzazione File 1'!$A:$AR,V$1,),"")=0,"",IFERROR(VLOOKUP($A:$A,'Matrice Visualizzazione File 1'!$A:$AR,V$1,),""))</f>
        <v>HN</v>
      </c>
      <c r="W1018" s="2" t="str">
        <f>IF(IFERROR(VLOOKUP($A:$A,'Matrice Visualizzazione File 1'!$A:$AR,W$1,),"")=0,"",IFERROR(VLOOKUP($A:$A,'Matrice Visualizzazione File 1'!$A:$AR,W$1,),""))</f>
        <v>RN</v>
      </c>
      <c r="X1018" s="2" t="str">
        <f>IF(IFERROR(VLOOKUP($A:$A,'Matrice Visualizzazione File 1'!$A:$AR,X$1,),"")=0,"",IFERROR(VLOOKUP($A:$A,'Matrice Visualizzazione File 1'!$A:$AR,X$1,),""))</f>
        <v/>
      </c>
      <c r="Y1018" s="2" t="str">
        <f>IF(IFERROR(VLOOKUP($A:$A,'Matrice Visualizzazione File 1'!$A:$AR,Y$1,),"")=0,"",IFERROR(VLOOKUP($A:$A,'Matrice Visualizzazione File 1'!$A:$AR,Y$1,),""))</f>
        <v/>
      </c>
      <c r="Z1018" s="2" t="str">
        <f>IF(IFERROR(VLOOKUP($A:$A,'Matrice Visualizzazione File 1'!$A:$AR,Z$1,),"")=0,"",IFERROR(VLOOKUP($A:$A,'Matrice Visualizzazione File 1'!$A:$AR,Z$1,),""))</f>
        <v>ABI1</v>
      </c>
      <c r="AA1018" s="2" t="str">
        <f>IF(IFERROR(VLOOKUP($A:$A,'Matrice Visualizzazione File 1'!$A:$AR,AA$1,),"")=0,"",IFERROR(VLOOKUP($A:$A,'Matrice Visualizzazione File 1'!$A:$AR,AA$1,),""))</f>
        <v/>
      </c>
      <c r="AB1018" s="2" t="str">
        <f>IF(IFERROR(VLOOKUP($A:$A,'Matrice Visualizzazione File 1'!$A:$AR,AB$1,),"")=0,"",IFERROR(VLOOKUP($A:$A,'Matrice Visualizzazione File 1'!$A:$AR,AB$1,),""))</f>
        <v/>
      </c>
      <c r="AC1018" s="2" t="str">
        <f>IF(IFERROR(VLOOKUP($A:$A,'Matrice Visualizzazione File 1'!$A:$AR,AC$1,),"")=0,"",IFERROR(VLOOKUP($A:$A,'Matrice Visualizzazione File 1'!$A:$AR,AC$1,),""))</f>
        <v/>
      </c>
      <c r="AD1018" s="2" t="str">
        <f>IF(IFERROR(VLOOKUP($A:$A,'Matrice Visualizzazione File 1'!$A:$AR,AD$1,),"")=0,"",IFERROR(VLOOKUP($A:$A,'Matrice Visualizzazione File 1'!$A:$AR,AD$1,),""))</f>
        <v/>
      </c>
      <c r="AE1018" s="2" t="str">
        <f>IF(IFERROR(VLOOKUP($A:$A,'Matrice Visualizzazione File 1'!$A:$AR,AE$1,),"")=0,"",IFERROR(VLOOKUP($A:$A,'Matrice Visualizzazione File 1'!$A:$AR,AE$1,),""))</f>
        <v>AGIR</v>
      </c>
      <c r="AF1018" s="2" t="str">
        <f>IF(IFERROR(VLOOKUP($A:$A,'Matrice Visualizzazione File 1'!$A:$AR,AF$1,),"")=0,"",IFERROR(VLOOKUP($A:$A,'Matrice Visualizzazione File 1'!$A:$AR,AF$1,),""))</f>
        <v>ASI0</v>
      </c>
      <c r="AG1018" s="2" t="str">
        <f>IF(IFERROR(VLOOKUP($A:$A,'Matrice Visualizzazione File 1'!$A:$AR,AG$1,),"")=0,"",IFERROR(VLOOKUP($A:$A,'Matrice Visualizzazione File 1'!$A:$AR,AG$1,),""))</f>
        <v/>
      </c>
      <c r="AH1018" s="2" t="str">
        <f>IF(IFERROR(VLOOKUP($A:$A,'Matrice Visualizzazione File 1'!$A:$AR,AH$1,),"")=0,"",IFERROR(VLOOKUP($A:$A,'Matrice Visualizzazione File 1'!$A:$AR,AH$1,),""))</f>
        <v/>
      </c>
      <c r="AI1018" s="2" t="str">
        <f>IF(IFERROR(VLOOKUP($A:$A,'Matrice Visualizzazione File 1'!$A:$AR,AI$1,),"")=0,"",IFERROR(VLOOKUP($A:$A,'Matrice Visualizzazione File 1'!$A:$AR,AI$1,),""))</f>
        <v/>
      </c>
      <c r="AJ1018" s="2" t="str">
        <f>IF(IFERROR(VLOOKUP($A:$A,'Matrice Visualizzazione File 1'!$A:$AR,AJ$1,),"")=0,"",IFERROR(VLOOKUP($A:$A,'Matrice Visualizzazione File 1'!$A:$AR,AJ$1,),""))</f>
        <v/>
      </c>
      <c r="AK1018" s="2" t="str">
        <f>IF(IFERROR(VLOOKUP($A:$A,'Matrice Visualizzazione File 1'!$A:$AR,AK$1,),"")=0,"",IFERROR(VLOOKUP($A:$A,'Matrice Visualizzazione File 1'!$A:$AR,AK$1,),""))</f>
        <v/>
      </c>
      <c r="AL1018" s="2" t="str">
        <f>IF(IFERROR(VLOOKUP($A:$A,'Matrice Visualizzazione File 1'!$A:$AR,AL$1,),"")=0,"",IFERROR(VLOOKUP($A:$A,'Matrice Visualizzazione File 1'!$A:$AR,AL$1,),""))</f>
        <v/>
      </c>
      <c r="AM1018" s="2" t="str">
        <f>IF(IFERROR(VLOOKUP($A:$A,'Matrice Visualizzazione File 1'!$A:$AR,AM$1,),"")=0,"",IFERROR(VLOOKUP($A:$A,'Matrice Visualizzazione File 1'!$A:$AR,AM$1,),""))</f>
        <v/>
      </c>
      <c r="AN1018" s="2" t="str">
        <f>IF(IFERROR(VLOOKUP($A:$A,'Matrice Visualizzazione File 1'!$A:$AR,AN$1,),"")=0,"",IFERROR(VLOOKUP($A:$A,'Matrice Visualizzazione File 1'!$A:$AR,AN$1,),""))</f>
        <v/>
      </c>
    </row>
    <row r="1019" spans="1:40" x14ac:dyDescent="0.25">
      <c r="A1019" s="2">
        <f t="shared" si="15"/>
        <v>1014</v>
      </c>
      <c r="B1019" s="2" t="str">
        <f>IFERROR(VLOOKUP($A:$A,'Matrice Visualizzazione File 1'!$A:$AR,B$1,),"")</f>
        <v>AAA383E00</v>
      </c>
      <c r="C1019" s="2" t="str">
        <f>IFERROR(VLOOKUP($A:$A,'Matrice Visualizzazione File 1'!$A:$AR,C$1,),"")</f>
        <v>VP1-280C</v>
      </c>
      <c r="D1019" s="2" t="str">
        <f>IFERROR(VLOOKUP($A:$A,'Matrice Visualizzazione File 1'!$A:$AR,D$1,),"")</f>
        <v>ACC</v>
      </c>
      <c r="E1019" s="2" t="str">
        <f>_xlfn.TEXTJOIN("|",TRUE,Tabella_Traslata[[#This Row],[HN]:[CN]])</f>
        <v>HN|RN</v>
      </c>
      <c r="F1019" s="2" t="str">
        <f>_xlfn.TEXTJOIN("|",TRUE,Tabella_Traslata[[#This Row],[Sale office 1]:[Sale office 9]])</f>
        <v>ABI1|AGIR|ASI0</v>
      </c>
      <c r="G1019" s="2" t="str">
        <f>IFERROR(VLOOKUP($A:$A,'Matrice Visualizzazione File 1'!$A:$AR,G$1,),"")</f>
        <v>Yes</v>
      </c>
      <c r="H1019" s="2" t="str">
        <f>IFERROR(VLOOKUP($A:$A,'Matrice Visualizzazione File 1'!$A:$AR,H$1,),"")</f>
        <v>Box Valvole</v>
      </c>
      <c r="I1019" s="2" t="str">
        <f>IFERROR(VLOOKUP($A:$A,'Matrice Visualizzazione File 1'!$A:$AR,I$1,),"")</f>
        <v>Selezionatrici per impianti a recup calore</v>
      </c>
      <c r="J1019" s="2">
        <f>IFERROR(VLOOKUP($A:$A,'Matrice Visualizzazione File 1'!$A:$AR,J$1,),"")</f>
        <v>10</v>
      </c>
      <c r="K1019" s="2" t="str">
        <f>IFERROR(VLOOKUP($A:$A,'Matrice Visualizzazione File 1'!$A:$AR,K$1,),"")</f>
        <v>MRV</v>
      </c>
      <c r="L1019" s="2" t="str">
        <f>_xlfn.TEXTJOIN("|",TRUE,Tabella_Traslata[[#This Row],[Codice Avviamento 1]:[Codice Avviamento 2]])</f>
        <v/>
      </c>
      <c r="M1019" s="2" t="str">
        <f>_xlfn.TEXTJOIN("|",TRUE,Tabella_Traslata[[#This Row],[Accessorio 1]:[Accessorio 5]])</f>
        <v/>
      </c>
      <c r="N1019" s="2" t="str">
        <f>IFERROR(VLOOKUP($A:$A,'Matrice Visualizzazione File 1'!$A:$AR,N$1,),"")</f>
        <v xml:space="preserve">Box Valvole </v>
      </c>
      <c r="O1019" s="2" t="str">
        <f>IFERROR(VLOOKUP($A:$A,'Matrice Visualizzazione File 1'!$A:$AR,O$1,),"")</f>
        <v>Box Valvole unita' interna 3 Tubi</v>
      </c>
      <c r="P1019" s="2" t="str">
        <f>IFERROR(VLOOKUP($A:$A,'Matrice Visualizzazione File 1'!$A:$AR,P$1,),"")</f>
        <v>VP Box V</v>
      </c>
      <c r="Q1019" s="2" t="str">
        <f>IFERROR(VLOOKUP($A:$A,'Matrice Visualizzazione File 1'!$A:$AR,Q$1,),"")</f>
        <v>ST_VP1_112_180_280</v>
      </c>
      <c r="R1019" s="2">
        <f>IFERROR(VLOOKUP($A:$A,'Matrice Visualizzazione File 1'!$A:$AR,R$1,),"")</f>
        <v>0</v>
      </c>
      <c r="S1019" s="2">
        <f>IFERROR(VLOOKUP($A:$A,'Matrice Visualizzazione File 1'!$A:$AR,S$1,),"")</f>
        <v>0</v>
      </c>
      <c r="T1019" s="2" t="str">
        <f>IFERROR(VLOOKUP($A:$A,'Matrice Visualizzazione File 1'!$A:$AR,T$1,),"")</f>
        <v>Ripartitore di flusso di refrigerante per impianti a tre tubi (max 8 U.I. - 28,0 kW &lt; potenza a valle &lt; 18,0 kW)</v>
      </c>
      <c r="U1019" s="12" t="str">
        <f>IFERROR(VLOOKUP($A:$A,'Matrice Visualizzazione File 1'!$A:$AR,U$1,),"")</f>
        <v>Ripartitore di flusso di refrigerante per sistemi MRV 5-RC Haier. 
Modello: VP1-280B
Caratteristiche:
• Potenza totale delle UI a valle: max 28,0 kW
• UI collegabili: da 1 a 8
• Dimensioni (L x P x H): (388 x 277 x 200) mm
• Peso: 9,3 kg
• Alimentazione: 220-240 Vca, monofase + Terra, 50 Hz</v>
      </c>
      <c r="V1019" s="2" t="str">
        <f>IF(IFERROR(VLOOKUP($A:$A,'Matrice Visualizzazione File 1'!$A:$AR,V$1,),"")=0,"",IFERROR(VLOOKUP($A:$A,'Matrice Visualizzazione File 1'!$A:$AR,V$1,),""))</f>
        <v>HN</v>
      </c>
      <c r="W1019" s="2" t="str">
        <f>IF(IFERROR(VLOOKUP($A:$A,'Matrice Visualizzazione File 1'!$A:$AR,W$1,),"")=0,"",IFERROR(VLOOKUP($A:$A,'Matrice Visualizzazione File 1'!$A:$AR,W$1,),""))</f>
        <v>RN</v>
      </c>
      <c r="X1019" s="2" t="str">
        <f>IF(IFERROR(VLOOKUP($A:$A,'Matrice Visualizzazione File 1'!$A:$AR,X$1,),"")=0,"",IFERROR(VLOOKUP($A:$A,'Matrice Visualizzazione File 1'!$A:$AR,X$1,),""))</f>
        <v/>
      </c>
      <c r="Y1019" s="2" t="str">
        <f>IF(IFERROR(VLOOKUP($A:$A,'Matrice Visualizzazione File 1'!$A:$AR,Y$1,),"")=0,"",IFERROR(VLOOKUP($A:$A,'Matrice Visualizzazione File 1'!$A:$AR,Y$1,),""))</f>
        <v/>
      </c>
      <c r="Z1019" s="2" t="str">
        <f>IF(IFERROR(VLOOKUP($A:$A,'Matrice Visualizzazione File 1'!$A:$AR,Z$1,),"")=0,"",IFERROR(VLOOKUP($A:$A,'Matrice Visualizzazione File 1'!$A:$AR,Z$1,),""))</f>
        <v>ABI1</v>
      </c>
      <c r="AA1019" s="2" t="str">
        <f>IF(IFERROR(VLOOKUP($A:$A,'Matrice Visualizzazione File 1'!$A:$AR,AA$1,),"")=0,"",IFERROR(VLOOKUP($A:$A,'Matrice Visualizzazione File 1'!$A:$AR,AA$1,),""))</f>
        <v/>
      </c>
      <c r="AB1019" s="2" t="str">
        <f>IF(IFERROR(VLOOKUP($A:$A,'Matrice Visualizzazione File 1'!$A:$AR,AB$1,),"")=0,"",IFERROR(VLOOKUP($A:$A,'Matrice Visualizzazione File 1'!$A:$AR,AB$1,),""))</f>
        <v/>
      </c>
      <c r="AC1019" s="2" t="str">
        <f>IF(IFERROR(VLOOKUP($A:$A,'Matrice Visualizzazione File 1'!$A:$AR,AC$1,),"")=0,"",IFERROR(VLOOKUP($A:$A,'Matrice Visualizzazione File 1'!$A:$AR,AC$1,),""))</f>
        <v/>
      </c>
      <c r="AD1019" s="2" t="str">
        <f>IF(IFERROR(VLOOKUP($A:$A,'Matrice Visualizzazione File 1'!$A:$AR,AD$1,),"")=0,"",IFERROR(VLOOKUP($A:$A,'Matrice Visualizzazione File 1'!$A:$AR,AD$1,),""))</f>
        <v/>
      </c>
      <c r="AE1019" s="2" t="str">
        <f>IF(IFERROR(VLOOKUP($A:$A,'Matrice Visualizzazione File 1'!$A:$AR,AE$1,),"")=0,"",IFERROR(VLOOKUP($A:$A,'Matrice Visualizzazione File 1'!$A:$AR,AE$1,),""))</f>
        <v>AGIR</v>
      </c>
      <c r="AF1019" s="2" t="str">
        <f>IF(IFERROR(VLOOKUP($A:$A,'Matrice Visualizzazione File 1'!$A:$AR,AF$1,),"")=0,"",IFERROR(VLOOKUP($A:$A,'Matrice Visualizzazione File 1'!$A:$AR,AF$1,),""))</f>
        <v>ASI0</v>
      </c>
      <c r="AG1019" s="2" t="str">
        <f>IF(IFERROR(VLOOKUP($A:$A,'Matrice Visualizzazione File 1'!$A:$AR,AG$1,),"")=0,"",IFERROR(VLOOKUP($A:$A,'Matrice Visualizzazione File 1'!$A:$AR,AG$1,),""))</f>
        <v/>
      </c>
      <c r="AH1019" s="2" t="str">
        <f>IF(IFERROR(VLOOKUP($A:$A,'Matrice Visualizzazione File 1'!$A:$AR,AH$1,),"")=0,"",IFERROR(VLOOKUP($A:$A,'Matrice Visualizzazione File 1'!$A:$AR,AH$1,),""))</f>
        <v/>
      </c>
      <c r="AI1019" s="2" t="str">
        <f>IF(IFERROR(VLOOKUP($A:$A,'Matrice Visualizzazione File 1'!$A:$AR,AI$1,),"")=0,"",IFERROR(VLOOKUP($A:$A,'Matrice Visualizzazione File 1'!$A:$AR,AI$1,),""))</f>
        <v/>
      </c>
      <c r="AJ1019" s="2" t="str">
        <f>IF(IFERROR(VLOOKUP($A:$A,'Matrice Visualizzazione File 1'!$A:$AR,AJ$1,),"")=0,"",IFERROR(VLOOKUP($A:$A,'Matrice Visualizzazione File 1'!$A:$AR,AJ$1,),""))</f>
        <v/>
      </c>
      <c r="AK1019" s="2" t="str">
        <f>IF(IFERROR(VLOOKUP($A:$A,'Matrice Visualizzazione File 1'!$A:$AR,AK$1,),"")=0,"",IFERROR(VLOOKUP($A:$A,'Matrice Visualizzazione File 1'!$A:$AR,AK$1,),""))</f>
        <v/>
      </c>
      <c r="AL1019" s="2" t="str">
        <f>IF(IFERROR(VLOOKUP($A:$A,'Matrice Visualizzazione File 1'!$A:$AR,AL$1,),"")=0,"",IFERROR(VLOOKUP($A:$A,'Matrice Visualizzazione File 1'!$A:$AR,AL$1,),""))</f>
        <v/>
      </c>
      <c r="AM1019" s="2" t="str">
        <f>IF(IFERROR(VLOOKUP($A:$A,'Matrice Visualizzazione File 1'!$A:$AR,AM$1,),"")=0,"",IFERROR(VLOOKUP($A:$A,'Matrice Visualizzazione File 1'!$A:$AR,AM$1,),""))</f>
        <v/>
      </c>
      <c r="AN1019" s="2" t="str">
        <f>IF(IFERROR(VLOOKUP($A:$A,'Matrice Visualizzazione File 1'!$A:$AR,AN$1,),"")=0,"",IFERROR(VLOOKUP($A:$A,'Matrice Visualizzazione File 1'!$A:$AR,AN$1,),""))</f>
        <v/>
      </c>
    </row>
    <row r="1020" spans="1:40" x14ac:dyDescent="0.25">
      <c r="A1020" s="2">
        <f t="shared" si="15"/>
        <v>1015</v>
      </c>
      <c r="B1020" s="2" t="str">
        <f>IFERROR(VLOOKUP($A:$A,'Matrice Visualizzazione File 1'!$A:$AR,B$1,),"")</f>
        <v>AAA390E29</v>
      </c>
      <c r="C1020" s="2" t="str">
        <f>IFERROR(VLOOKUP($A:$A,'Matrice Visualizzazione File 1'!$A:$AR,C$1,),"")</f>
        <v>VP4-450B</v>
      </c>
      <c r="D1020" s="2" t="str">
        <f>IFERROR(VLOOKUP($A:$A,'Matrice Visualizzazione File 1'!$A:$AR,D$1,),"")</f>
        <v>ACC</v>
      </c>
      <c r="E1020" s="2" t="str">
        <f>_xlfn.TEXTJOIN("|",TRUE,Tabella_Traslata[[#This Row],[HN]:[CN]])</f>
        <v>HN|RN</v>
      </c>
      <c r="F1020" s="2" t="str">
        <f>_xlfn.TEXTJOIN("|",TRUE,Tabella_Traslata[[#This Row],[Sale office 1]:[Sale office 9]])</f>
        <v>ABI1|AGIR|ASI0</v>
      </c>
      <c r="G1020" s="2" t="str">
        <f>IFERROR(VLOOKUP($A:$A,'Matrice Visualizzazione File 1'!$A:$AR,G$1,),"")</f>
        <v>No</v>
      </c>
      <c r="H1020" s="2" t="str">
        <f>IFERROR(VLOOKUP($A:$A,'Matrice Visualizzazione File 1'!$A:$AR,H$1,),"")</f>
        <v>Box Valvole</v>
      </c>
      <c r="I1020" s="2" t="str">
        <f>IFERROR(VLOOKUP($A:$A,'Matrice Visualizzazione File 1'!$A:$AR,I$1,),"")</f>
        <v>Phase Out  ESAURITO</v>
      </c>
      <c r="J1020" s="2">
        <f>IFERROR(VLOOKUP($A:$A,'Matrice Visualizzazione File 1'!$A:$AR,J$1,),"")</f>
        <v>0</v>
      </c>
      <c r="K1020" s="2" t="str">
        <f>IFERROR(VLOOKUP($A:$A,'Matrice Visualizzazione File 1'!$A:$AR,K$1,),"")</f>
        <v>MRV</v>
      </c>
      <c r="L1020" s="2" t="str">
        <f>_xlfn.TEXTJOIN("|",TRUE,Tabella_Traslata[[#This Row],[Codice Avviamento 1]:[Codice Avviamento 2]])</f>
        <v/>
      </c>
      <c r="M1020" s="2" t="str">
        <f>_xlfn.TEXTJOIN("|",TRUE,Tabella_Traslata[[#This Row],[Accessorio 1]:[Accessorio 5]])</f>
        <v/>
      </c>
      <c r="N1020" s="2" t="str">
        <f>IFERROR(VLOOKUP($A:$A,'Matrice Visualizzazione File 1'!$A:$AR,N$1,),"")</f>
        <v/>
      </c>
      <c r="O1020" s="2" t="str">
        <f>IFERROR(VLOOKUP($A:$A,'Matrice Visualizzazione File 1'!$A:$AR,O$1,),"")</f>
        <v/>
      </c>
      <c r="P1020" s="2" t="str">
        <f>IFERROR(VLOOKUP($A:$A,'Matrice Visualizzazione File 1'!$A:$AR,P$1,),"")</f>
        <v/>
      </c>
      <c r="Q1020" s="2" t="str">
        <f>IFERROR(VLOOKUP($A:$A,'Matrice Visualizzazione File 1'!$A:$AR,Q$1,),"")</f>
        <v/>
      </c>
      <c r="R1020" s="2" t="str">
        <f>IFERROR(VLOOKUP($A:$A,'Matrice Visualizzazione File 1'!$A:$AR,R$1,),"")</f>
        <v/>
      </c>
      <c r="S1020" s="2">
        <f>IFERROR(VLOOKUP($A:$A,'Matrice Visualizzazione File 1'!$A:$AR,S$1,),"")</f>
        <v>0</v>
      </c>
      <c r="T1020" s="2" t="str">
        <f>IFERROR(VLOOKUP($A:$A,'Matrice Visualizzazione File 1'!$A:$AR,T$1,),"")</f>
        <v/>
      </c>
      <c r="U1020" s="12" t="str">
        <f>IFERROR(VLOOKUP($A:$A,'Matrice Visualizzazione File 1'!$A:$AR,U$1,),"")</f>
        <v/>
      </c>
      <c r="V1020" s="2" t="str">
        <f>IF(IFERROR(VLOOKUP($A:$A,'Matrice Visualizzazione File 1'!$A:$AR,V$1,),"")=0,"",IFERROR(VLOOKUP($A:$A,'Matrice Visualizzazione File 1'!$A:$AR,V$1,),""))</f>
        <v>HN</v>
      </c>
      <c r="W1020" s="2" t="str">
        <f>IF(IFERROR(VLOOKUP($A:$A,'Matrice Visualizzazione File 1'!$A:$AR,W$1,),"")=0,"",IFERROR(VLOOKUP($A:$A,'Matrice Visualizzazione File 1'!$A:$AR,W$1,),""))</f>
        <v>RN</v>
      </c>
      <c r="X1020" s="2" t="str">
        <f>IF(IFERROR(VLOOKUP($A:$A,'Matrice Visualizzazione File 1'!$A:$AR,X$1,),"")=0,"",IFERROR(VLOOKUP($A:$A,'Matrice Visualizzazione File 1'!$A:$AR,X$1,),""))</f>
        <v/>
      </c>
      <c r="Y1020" s="2" t="str">
        <f>IF(IFERROR(VLOOKUP($A:$A,'Matrice Visualizzazione File 1'!$A:$AR,Y$1,),"")=0,"",IFERROR(VLOOKUP($A:$A,'Matrice Visualizzazione File 1'!$A:$AR,Y$1,),""))</f>
        <v/>
      </c>
      <c r="Z1020" s="2" t="str">
        <f>IF(IFERROR(VLOOKUP($A:$A,'Matrice Visualizzazione File 1'!$A:$AR,Z$1,),"")=0,"",IFERROR(VLOOKUP($A:$A,'Matrice Visualizzazione File 1'!$A:$AR,Z$1,),""))</f>
        <v>ABI1</v>
      </c>
      <c r="AA1020" s="2" t="str">
        <f>IF(IFERROR(VLOOKUP($A:$A,'Matrice Visualizzazione File 1'!$A:$AR,AA$1,),"")=0,"",IFERROR(VLOOKUP($A:$A,'Matrice Visualizzazione File 1'!$A:$AR,AA$1,),""))</f>
        <v/>
      </c>
      <c r="AB1020" s="2" t="str">
        <f>IF(IFERROR(VLOOKUP($A:$A,'Matrice Visualizzazione File 1'!$A:$AR,AB$1,),"")=0,"",IFERROR(VLOOKUP($A:$A,'Matrice Visualizzazione File 1'!$A:$AR,AB$1,),""))</f>
        <v/>
      </c>
      <c r="AC1020" s="2" t="str">
        <f>IF(IFERROR(VLOOKUP($A:$A,'Matrice Visualizzazione File 1'!$A:$AR,AC$1,),"")=0,"",IFERROR(VLOOKUP($A:$A,'Matrice Visualizzazione File 1'!$A:$AR,AC$1,),""))</f>
        <v/>
      </c>
      <c r="AD1020" s="2" t="str">
        <f>IF(IFERROR(VLOOKUP($A:$A,'Matrice Visualizzazione File 1'!$A:$AR,AD$1,),"")=0,"",IFERROR(VLOOKUP($A:$A,'Matrice Visualizzazione File 1'!$A:$AR,AD$1,),""))</f>
        <v/>
      </c>
      <c r="AE1020" s="2" t="str">
        <f>IF(IFERROR(VLOOKUP($A:$A,'Matrice Visualizzazione File 1'!$A:$AR,AE$1,),"")=0,"",IFERROR(VLOOKUP($A:$A,'Matrice Visualizzazione File 1'!$A:$AR,AE$1,),""))</f>
        <v>AGIR</v>
      </c>
      <c r="AF1020" s="2" t="str">
        <f>IF(IFERROR(VLOOKUP($A:$A,'Matrice Visualizzazione File 1'!$A:$AR,AF$1,),"")=0,"",IFERROR(VLOOKUP($A:$A,'Matrice Visualizzazione File 1'!$A:$AR,AF$1,),""))</f>
        <v>ASI0</v>
      </c>
      <c r="AG1020" s="2" t="str">
        <f>IF(IFERROR(VLOOKUP($A:$A,'Matrice Visualizzazione File 1'!$A:$AR,AG$1,),"")=0,"",IFERROR(VLOOKUP($A:$A,'Matrice Visualizzazione File 1'!$A:$AR,AG$1,),""))</f>
        <v/>
      </c>
      <c r="AH1020" s="2" t="str">
        <f>IF(IFERROR(VLOOKUP($A:$A,'Matrice Visualizzazione File 1'!$A:$AR,AH$1,),"")=0,"",IFERROR(VLOOKUP($A:$A,'Matrice Visualizzazione File 1'!$A:$AR,AH$1,),""))</f>
        <v/>
      </c>
      <c r="AI1020" s="2" t="str">
        <f>IF(IFERROR(VLOOKUP($A:$A,'Matrice Visualizzazione File 1'!$A:$AR,AI$1,),"")=0,"",IFERROR(VLOOKUP($A:$A,'Matrice Visualizzazione File 1'!$A:$AR,AI$1,),""))</f>
        <v/>
      </c>
      <c r="AJ1020" s="2" t="str">
        <f>IF(IFERROR(VLOOKUP($A:$A,'Matrice Visualizzazione File 1'!$A:$AR,AJ$1,),"")=0,"",IFERROR(VLOOKUP($A:$A,'Matrice Visualizzazione File 1'!$A:$AR,AJ$1,),""))</f>
        <v/>
      </c>
      <c r="AK1020" s="2" t="str">
        <f>IF(IFERROR(VLOOKUP($A:$A,'Matrice Visualizzazione File 1'!$A:$AR,AK$1,),"")=0,"",IFERROR(VLOOKUP($A:$A,'Matrice Visualizzazione File 1'!$A:$AR,AK$1,),""))</f>
        <v/>
      </c>
      <c r="AL1020" s="2" t="str">
        <f>IF(IFERROR(VLOOKUP($A:$A,'Matrice Visualizzazione File 1'!$A:$AR,AL$1,),"")=0,"",IFERROR(VLOOKUP($A:$A,'Matrice Visualizzazione File 1'!$A:$AR,AL$1,),""))</f>
        <v/>
      </c>
      <c r="AM1020" s="2" t="str">
        <f>IF(IFERROR(VLOOKUP($A:$A,'Matrice Visualizzazione File 1'!$A:$AR,AM$1,),"")=0,"",IFERROR(VLOOKUP($A:$A,'Matrice Visualizzazione File 1'!$A:$AR,AM$1,),""))</f>
        <v/>
      </c>
      <c r="AN1020" s="2" t="str">
        <f>IF(IFERROR(VLOOKUP($A:$A,'Matrice Visualizzazione File 1'!$A:$AR,AN$1,),"")=0,"",IFERROR(VLOOKUP($A:$A,'Matrice Visualizzazione File 1'!$A:$AR,AN$1,),""))</f>
        <v/>
      </c>
    </row>
    <row r="1021" spans="1:40" x14ac:dyDescent="0.25">
      <c r="A1021" s="2">
        <f t="shared" si="15"/>
        <v>1016</v>
      </c>
      <c r="B1021" s="2" t="str">
        <f>IFERROR(VLOOKUP($A:$A,'Matrice Visualizzazione File 1'!$A:$AR,B$1,),"")</f>
        <v>AAA39BE00</v>
      </c>
      <c r="C1021" s="2" t="str">
        <f>IFERROR(VLOOKUP($A:$A,'Matrice Visualizzazione File 1'!$A:$AR,C$1,),"")</f>
        <v>VP4-450C</v>
      </c>
      <c r="D1021" s="2" t="str">
        <f>IFERROR(VLOOKUP($A:$A,'Matrice Visualizzazione File 1'!$A:$AR,D$1,),"")</f>
        <v>ACC</v>
      </c>
      <c r="E1021" s="2" t="str">
        <f>_xlfn.TEXTJOIN("|",TRUE,Tabella_Traslata[[#This Row],[HN]:[CN]])</f>
        <v>HN|RN</v>
      </c>
      <c r="F1021" s="2" t="str">
        <f>_xlfn.TEXTJOIN("|",TRUE,Tabella_Traslata[[#This Row],[Sale office 1]:[Sale office 9]])</f>
        <v>ABI1|AGIR|ASI0</v>
      </c>
      <c r="G1021" s="2" t="str">
        <f>IFERROR(VLOOKUP($A:$A,'Matrice Visualizzazione File 1'!$A:$AR,G$1,),"")</f>
        <v>Yes</v>
      </c>
      <c r="H1021" s="2" t="str">
        <f>IFERROR(VLOOKUP($A:$A,'Matrice Visualizzazione File 1'!$A:$AR,H$1,),"")</f>
        <v>Box Valvole</v>
      </c>
      <c r="I1021" s="2" t="str">
        <f>IFERROR(VLOOKUP($A:$A,'Matrice Visualizzazione File 1'!$A:$AR,I$1,),"")</f>
        <v>Selezionatrici per impianti a recup calore</v>
      </c>
      <c r="J1021" s="2">
        <f>IFERROR(VLOOKUP($A:$A,'Matrice Visualizzazione File 1'!$A:$AR,J$1,),"")</f>
        <v>10</v>
      </c>
      <c r="K1021" s="2" t="str">
        <f>IFERROR(VLOOKUP($A:$A,'Matrice Visualizzazione File 1'!$A:$AR,K$1,),"")</f>
        <v>MRV</v>
      </c>
      <c r="L1021" s="2" t="str">
        <f>_xlfn.TEXTJOIN("|",TRUE,Tabella_Traslata[[#This Row],[Codice Avviamento 1]:[Codice Avviamento 2]])</f>
        <v/>
      </c>
      <c r="M1021" s="2" t="str">
        <f>_xlfn.TEXTJOIN("|",TRUE,Tabella_Traslata[[#This Row],[Accessorio 1]:[Accessorio 5]])</f>
        <v/>
      </c>
      <c r="N1021" s="2" t="str">
        <f>IFERROR(VLOOKUP($A:$A,'Matrice Visualizzazione File 1'!$A:$AR,N$1,),"")</f>
        <v xml:space="preserve">Box Valvole </v>
      </c>
      <c r="O1021" s="2" t="str">
        <f>IFERROR(VLOOKUP($A:$A,'Matrice Visualizzazione File 1'!$A:$AR,O$1,),"")</f>
        <v>Box Valvole unita' interna 3 Tubi</v>
      </c>
      <c r="P1021" s="2" t="str">
        <f>IFERROR(VLOOKUP($A:$A,'Matrice Visualizzazione File 1'!$A:$AR,P$1,),"")</f>
        <v>VP Box 4 uscite V</v>
      </c>
      <c r="Q1021" s="2" t="str">
        <f>IFERROR(VLOOKUP($A:$A,'Matrice Visualizzazione File 1'!$A:$AR,Q$1,),"")</f>
        <v>ST_VP4450C</v>
      </c>
      <c r="R1021" s="2">
        <f>IFERROR(VLOOKUP($A:$A,'Matrice Visualizzazione File 1'!$A:$AR,R$1,),"")</f>
        <v>0</v>
      </c>
      <c r="S1021" s="2">
        <f>IFERROR(VLOOKUP($A:$A,'Matrice Visualizzazione File 1'!$A:$AR,S$1,),"")</f>
        <v>0</v>
      </c>
      <c r="T1021" s="2" t="str">
        <f>IFERROR(VLOOKUP($A:$A,'Matrice Visualizzazione File 1'!$A:$AR,T$1,),"")</f>
        <v>Ripartitore di flusso di refrigerante per impianti a tre tubi, 4 uscite indipendenti caldo/freddo (per uscita max 5 U.I. - 11,2 kW)</v>
      </c>
      <c r="U1021" s="12" t="str">
        <f>IFERROR(VLOOKUP($A:$A,'Matrice Visualizzazione File 1'!$A:$AR,U$1,),"")</f>
        <v>Ripartitore di flusso di refrigerante per sistemi MRV 5-RC Haier, modello a 4 uscite indipendenti di funzionamento caldo/freddo. 
Modello: VP4-450B 
Caratteristiche:
• Potenza totale delle UI a valle: max 45,0 kW
• Potenza UI a valle per singola uscita: max 11,2 kW
• UI collegabili: da 4 a 20 (max 5 per ogni uscita)
• Dimensioni (L x P x H): (405 x 421 x 300) mm
• Peso: 18 kg
• Alimentazione: 220-240 Vca, monofase + Terra, 50 Hz</v>
      </c>
      <c r="V1021" s="2" t="str">
        <f>IF(IFERROR(VLOOKUP($A:$A,'Matrice Visualizzazione File 1'!$A:$AR,V$1,),"")=0,"",IFERROR(VLOOKUP($A:$A,'Matrice Visualizzazione File 1'!$A:$AR,V$1,),""))</f>
        <v>HN</v>
      </c>
      <c r="W1021" s="2" t="str">
        <f>IF(IFERROR(VLOOKUP($A:$A,'Matrice Visualizzazione File 1'!$A:$AR,W$1,),"")=0,"",IFERROR(VLOOKUP($A:$A,'Matrice Visualizzazione File 1'!$A:$AR,W$1,),""))</f>
        <v>RN</v>
      </c>
      <c r="X1021" s="2" t="str">
        <f>IF(IFERROR(VLOOKUP($A:$A,'Matrice Visualizzazione File 1'!$A:$AR,X$1,),"")=0,"",IFERROR(VLOOKUP($A:$A,'Matrice Visualizzazione File 1'!$A:$AR,X$1,),""))</f>
        <v/>
      </c>
      <c r="Y1021" s="2" t="str">
        <f>IF(IFERROR(VLOOKUP($A:$A,'Matrice Visualizzazione File 1'!$A:$AR,Y$1,),"")=0,"",IFERROR(VLOOKUP($A:$A,'Matrice Visualizzazione File 1'!$A:$AR,Y$1,),""))</f>
        <v/>
      </c>
      <c r="Z1021" s="2" t="str">
        <f>IF(IFERROR(VLOOKUP($A:$A,'Matrice Visualizzazione File 1'!$A:$AR,Z$1,),"")=0,"",IFERROR(VLOOKUP($A:$A,'Matrice Visualizzazione File 1'!$A:$AR,Z$1,),""))</f>
        <v>ABI1</v>
      </c>
      <c r="AA1021" s="2" t="str">
        <f>IF(IFERROR(VLOOKUP($A:$A,'Matrice Visualizzazione File 1'!$A:$AR,AA$1,),"")=0,"",IFERROR(VLOOKUP($A:$A,'Matrice Visualizzazione File 1'!$A:$AR,AA$1,),""))</f>
        <v/>
      </c>
      <c r="AB1021" s="2" t="str">
        <f>IF(IFERROR(VLOOKUP($A:$A,'Matrice Visualizzazione File 1'!$A:$AR,AB$1,),"")=0,"",IFERROR(VLOOKUP($A:$A,'Matrice Visualizzazione File 1'!$A:$AR,AB$1,),""))</f>
        <v/>
      </c>
      <c r="AC1021" s="2" t="str">
        <f>IF(IFERROR(VLOOKUP($A:$A,'Matrice Visualizzazione File 1'!$A:$AR,AC$1,),"")=0,"",IFERROR(VLOOKUP($A:$A,'Matrice Visualizzazione File 1'!$A:$AR,AC$1,),""))</f>
        <v/>
      </c>
      <c r="AD1021" s="2" t="str">
        <f>IF(IFERROR(VLOOKUP($A:$A,'Matrice Visualizzazione File 1'!$A:$AR,AD$1,),"")=0,"",IFERROR(VLOOKUP($A:$A,'Matrice Visualizzazione File 1'!$A:$AR,AD$1,),""))</f>
        <v/>
      </c>
      <c r="AE1021" s="2" t="str">
        <f>IF(IFERROR(VLOOKUP($A:$A,'Matrice Visualizzazione File 1'!$A:$AR,AE$1,),"")=0,"",IFERROR(VLOOKUP($A:$A,'Matrice Visualizzazione File 1'!$A:$AR,AE$1,),""))</f>
        <v>AGIR</v>
      </c>
      <c r="AF1021" s="2" t="str">
        <f>IF(IFERROR(VLOOKUP($A:$A,'Matrice Visualizzazione File 1'!$A:$AR,AF$1,),"")=0,"",IFERROR(VLOOKUP($A:$A,'Matrice Visualizzazione File 1'!$A:$AR,AF$1,),""))</f>
        <v>ASI0</v>
      </c>
      <c r="AG1021" s="2" t="str">
        <f>IF(IFERROR(VLOOKUP($A:$A,'Matrice Visualizzazione File 1'!$A:$AR,AG$1,),"")=0,"",IFERROR(VLOOKUP($A:$A,'Matrice Visualizzazione File 1'!$A:$AR,AG$1,),""))</f>
        <v/>
      </c>
      <c r="AH1021" s="2" t="str">
        <f>IF(IFERROR(VLOOKUP($A:$A,'Matrice Visualizzazione File 1'!$A:$AR,AH$1,),"")=0,"",IFERROR(VLOOKUP($A:$A,'Matrice Visualizzazione File 1'!$A:$AR,AH$1,),""))</f>
        <v/>
      </c>
      <c r="AI1021" s="2" t="str">
        <f>IF(IFERROR(VLOOKUP($A:$A,'Matrice Visualizzazione File 1'!$A:$AR,AI$1,),"")=0,"",IFERROR(VLOOKUP($A:$A,'Matrice Visualizzazione File 1'!$A:$AR,AI$1,),""))</f>
        <v/>
      </c>
      <c r="AJ1021" s="2" t="str">
        <f>IF(IFERROR(VLOOKUP($A:$A,'Matrice Visualizzazione File 1'!$A:$AR,AJ$1,),"")=0,"",IFERROR(VLOOKUP($A:$A,'Matrice Visualizzazione File 1'!$A:$AR,AJ$1,),""))</f>
        <v/>
      </c>
      <c r="AK1021" s="2" t="str">
        <f>IF(IFERROR(VLOOKUP($A:$A,'Matrice Visualizzazione File 1'!$A:$AR,AK$1,),"")=0,"",IFERROR(VLOOKUP($A:$A,'Matrice Visualizzazione File 1'!$A:$AR,AK$1,),""))</f>
        <v/>
      </c>
      <c r="AL1021" s="2" t="str">
        <f>IF(IFERROR(VLOOKUP($A:$A,'Matrice Visualizzazione File 1'!$A:$AR,AL$1,),"")=0,"",IFERROR(VLOOKUP($A:$A,'Matrice Visualizzazione File 1'!$A:$AR,AL$1,),""))</f>
        <v/>
      </c>
      <c r="AM1021" s="2" t="str">
        <f>IF(IFERROR(VLOOKUP($A:$A,'Matrice Visualizzazione File 1'!$A:$AR,AM$1,),"")=0,"",IFERROR(VLOOKUP($A:$A,'Matrice Visualizzazione File 1'!$A:$AR,AM$1,),""))</f>
        <v/>
      </c>
      <c r="AN1021" s="2" t="str">
        <f>IF(IFERROR(VLOOKUP($A:$A,'Matrice Visualizzazione File 1'!$A:$AR,AN$1,),"")=0,"",IFERROR(VLOOKUP($A:$A,'Matrice Visualizzazione File 1'!$A:$AR,AN$1,),""))</f>
        <v/>
      </c>
    </row>
    <row r="1022" spans="1:40" x14ac:dyDescent="0.25">
      <c r="A1022" s="2">
        <f t="shared" si="15"/>
        <v>1017</v>
      </c>
      <c r="B1022" s="2">
        <f>IFERROR(VLOOKUP($A:$A,'Matrice Visualizzazione File 1'!$A:$AR,B$1,),"")</f>
        <v>0</v>
      </c>
      <c r="C1022" s="2">
        <f>IFERROR(VLOOKUP($A:$A,'Matrice Visualizzazione File 1'!$A:$AR,C$1,),"")</f>
        <v>0</v>
      </c>
      <c r="D1022" s="2">
        <f>IFERROR(VLOOKUP($A:$A,'Matrice Visualizzazione File 1'!$A:$AR,D$1,),"")</f>
        <v>0</v>
      </c>
      <c r="E1022" s="2" t="str">
        <f>_xlfn.TEXTJOIN("|",TRUE,Tabella_Traslata[[#This Row],[HN]:[CN]])</f>
        <v>---|---</v>
      </c>
      <c r="F1022" s="2" t="str">
        <f>_xlfn.TEXTJOIN("|",TRUE,Tabella_Traslata[[#This Row],[Sale office 1]:[Sale office 9]])</f>
        <v/>
      </c>
      <c r="G1022" s="2">
        <f>IFERROR(VLOOKUP($A:$A,'Matrice Visualizzazione File 1'!$A:$AR,G$1,),"")</f>
        <v>0</v>
      </c>
      <c r="H1022" s="2">
        <f>IFERROR(VLOOKUP($A:$A,'Matrice Visualizzazione File 1'!$A:$AR,H$1,),"")</f>
        <v>0</v>
      </c>
      <c r="I1022" s="2">
        <f>IFERROR(VLOOKUP($A:$A,'Matrice Visualizzazione File 1'!$A:$AR,I$1,),"")</f>
        <v>0</v>
      </c>
      <c r="J1022" s="2">
        <f>IFERROR(VLOOKUP($A:$A,'Matrice Visualizzazione File 1'!$A:$AR,J$1,),"")</f>
        <v>0</v>
      </c>
      <c r="K1022" s="2">
        <f>IFERROR(VLOOKUP($A:$A,'Matrice Visualizzazione File 1'!$A:$AR,K$1,),"")</f>
        <v>0</v>
      </c>
      <c r="L1022" s="2" t="str">
        <f>_xlfn.TEXTJOIN("|",TRUE,Tabella_Traslata[[#This Row],[Codice Avviamento 1]:[Codice Avviamento 2]])</f>
        <v/>
      </c>
      <c r="M1022" s="2" t="str">
        <f>_xlfn.TEXTJOIN("|",TRUE,Tabella_Traslata[[#This Row],[Accessorio 1]:[Accessorio 5]])</f>
        <v/>
      </c>
      <c r="N1022" s="2" t="str">
        <f>IFERROR(VLOOKUP($A:$A,'Matrice Visualizzazione File 1'!$A:$AR,N$1,),"")</f>
        <v/>
      </c>
      <c r="O1022" s="2" t="str">
        <f>IFERROR(VLOOKUP($A:$A,'Matrice Visualizzazione File 1'!$A:$AR,O$1,),"")</f>
        <v/>
      </c>
      <c r="P1022" s="2" t="str">
        <f>IFERROR(VLOOKUP($A:$A,'Matrice Visualizzazione File 1'!$A:$AR,P$1,),"")</f>
        <v/>
      </c>
      <c r="Q1022" s="2" t="str">
        <f>IFERROR(VLOOKUP($A:$A,'Matrice Visualizzazione File 1'!$A:$AR,Q$1,),"")</f>
        <v/>
      </c>
      <c r="R1022" s="2" t="str">
        <f>IFERROR(VLOOKUP($A:$A,'Matrice Visualizzazione File 1'!$A:$AR,R$1,),"")</f>
        <v/>
      </c>
      <c r="S1022" s="2">
        <f>IFERROR(VLOOKUP($A:$A,'Matrice Visualizzazione File 1'!$A:$AR,S$1,),"")</f>
        <v>0</v>
      </c>
      <c r="T1022" s="2" t="str">
        <f>IFERROR(VLOOKUP($A:$A,'Matrice Visualizzazione File 1'!$A:$AR,T$1,),"")</f>
        <v/>
      </c>
      <c r="U1022" s="12" t="str">
        <f>IFERROR(VLOOKUP($A:$A,'Matrice Visualizzazione File 1'!$A:$AR,U$1,),"")</f>
        <v/>
      </c>
      <c r="V1022" s="2" t="str">
        <f>IF(IFERROR(VLOOKUP($A:$A,'Matrice Visualizzazione File 1'!$A:$AR,V$1,),"")=0,"",IFERROR(VLOOKUP($A:$A,'Matrice Visualizzazione File 1'!$A:$AR,V$1,),""))</f>
        <v>---</v>
      </c>
      <c r="W1022" s="2" t="str">
        <f>IF(IFERROR(VLOOKUP($A:$A,'Matrice Visualizzazione File 1'!$A:$AR,W$1,),"")=0,"",IFERROR(VLOOKUP($A:$A,'Matrice Visualizzazione File 1'!$A:$AR,W$1,),""))</f>
        <v>---</v>
      </c>
      <c r="X1022" s="2" t="str">
        <f>IF(IFERROR(VLOOKUP($A:$A,'Matrice Visualizzazione File 1'!$A:$AR,X$1,),"")=0,"",IFERROR(VLOOKUP($A:$A,'Matrice Visualizzazione File 1'!$A:$AR,X$1,),""))</f>
        <v/>
      </c>
      <c r="Y1022" s="2" t="str">
        <f>IF(IFERROR(VLOOKUP($A:$A,'Matrice Visualizzazione File 1'!$A:$AR,Y$1,),"")=0,"",IFERROR(VLOOKUP($A:$A,'Matrice Visualizzazione File 1'!$A:$AR,Y$1,),""))</f>
        <v/>
      </c>
      <c r="Z1022" s="2" t="str">
        <f>IF(IFERROR(VLOOKUP($A:$A,'Matrice Visualizzazione File 1'!$A:$AR,Z$1,),"")=0,"",IFERROR(VLOOKUP($A:$A,'Matrice Visualizzazione File 1'!$A:$AR,Z$1,),""))</f>
        <v/>
      </c>
      <c r="AA1022" s="2" t="str">
        <f>IF(IFERROR(VLOOKUP($A:$A,'Matrice Visualizzazione File 1'!$A:$AR,AA$1,),"")=0,"",IFERROR(VLOOKUP($A:$A,'Matrice Visualizzazione File 1'!$A:$AR,AA$1,),""))</f>
        <v/>
      </c>
      <c r="AB1022" s="2" t="str">
        <f>IF(IFERROR(VLOOKUP($A:$A,'Matrice Visualizzazione File 1'!$A:$AR,AB$1,),"")=0,"",IFERROR(VLOOKUP($A:$A,'Matrice Visualizzazione File 1'!$A:$AR,AB$1,),""))</f>
        <v/>
      </c>
      <c r="AC1022" s="2" t="str">
        <f>IF(IFERROR(VLOOKUP($A:$A,'Matrice Visualizzazione File 1'!$A:$AR,AC$1,),"")=0,"",IFERROR(VLOOKUP($A:$A,'Matrice Visualizzazione File 1'!$A:$AR,AC$1,),""))</f>
        <v/>
      </c>
      <c r="AD1022" s="2" t="str">
        <f>IF(IFERROR(VLOOKUP($A:$A,'Matrice Visualizzazione File 1'!$A:$AR,AD$1,),"")=0,"",IFERROR(VLOOKUP($A:$A,'Matrice Visualizzazione File 1'!$A:$AR,AD$1,),""))</f>
        <v/>
      </c>
      <c r="AE1022" s="2" t="str">
        <f>IF(IFERROR(VLOOKUP($A:$A,'Matrice Visualizzazione File 1'!$A:$AR,AE$1,),"")=0,"",IFERROR(VLOOKUP($A:$A,'Matrice Visualizzazione File 1'!$A:$AR,AE$1,),""))</f>
        <v/>
      </c>
      <c r="AF1022" s="2" t="str">
        <f>IF(IFERROR(VLOOKUP($A:$A,'Matrice Visualizzazione File 1'!$A:$AR,AF$1,),"")=0,"",IFERROR(VLOOKUP($A:$A,'Matrice Visualizzazione File 1'!$A:$AR,AF$1,),""))</f>
        <v/>
      </c>
      <c r="AG1022" s="2" t="str">
        <f>IF(IFERROR(VLOOKUP($A:$A,'Matrice Visualizzazione File 1'!$A:$AR,AG$1,),"")=0,"",IFERROR(VLOOKUP($A:$A,'Matrice Visualizzazione File 1'!$A:$AR,AG$1,),""))</f>
        <v/>
      </c>
      <c r="AH1022" s="2" t="str">
        <f>IF(IFERROR(VLOOKUP($A:$A,'Matrice Visualizzazione File 1'!$A:$AR,AH$1,),"")=0,"",IFERROR(VLOOKUP($A:$A,'Matrice Visualizzazione File 1'!$A:$AR,AH$1,),""))</f>
        <v/>
      </c>
      <c r="AI1022" s="2" t="str">
        <f>IF(IFERROR(VLOOKUP($A:$A,'Matrice Visualizzazione File 1'!$A:$AR,AI$1,),"")=0,"",IFERROR(VLOOKUP($A:$A,'Matrice Visualizzazione File 1'!$A:$AR,AI$1,),""))</f>
        <v/>
      </c>
      <c r="AJ1022" s="2" t="str">
        <f>IF(IFERROR(VLOOKUP($A:$A,'Matrice Visualizzazione File 1'!$A:$AR,AJ$1,),"")=0,"",IFERROR(VLOOKUP($A:$A,'Matrice Visualizzazione File 1'!$A:$AR,AJ$1,),""))</f>
        <v/>
      </c>
      <c r="AK1022" s="2" t="str">
        <f>IF(IFERROR(VLOOKUP($A:$A,'Matrice Visualizzazione File 1'!$A:$AR,AK$1,),"")=0,"",IFERROR(VLOOKUP($A:$A,'Matrice Visualizzazione File 1'!$A:$AR,AK$1,),""))</f>
        <v/>
      </c>
      <c r="AL1022" s="2" t="str">
        <f>IF(IFERROR(VLOOKUP($A:$A,'Matrice Visualizzazione File 1'!$A:$AR,AL$1,),"")=0,"",IFERROR(VLOOKUP($A:$A,'Matrice Visualizzazione File 1'!$A:$AR,AL$1,),""))</f>
        <v/>
      </c>
      <c r="AM1022" s="2" t="str">
        <f>IF(IFERROR(VLOOKUP($A:$A,'Matrice Visualizzazione File 1'!$A:$AR,AM$1,),"")=0,"",IFERROR(VLOOKUP($A:$A,'Matrice Visualizzazione File 1'!$A:$AR,AM$1,),""))</f>
        <v/>
      </c>
      <c r="AN1022" s="2" t="str">
        <f>IF(IFERROR(VLOOKUP($A:$A,'Matrice Visualizzazione File 1'!$A:$AR,AN$1,),"")=0,"",IFERROR(VLOOKUP($A:$A,'Matrice Visualizzazione File 1'!$A:$AR,AN$1,),""))</f>
        <v/>
      </c>
    </row>
    <row r="1023" spans="1:40" x14ac:dyDescent="0.25">
      <c r="A1023" s="2">
        <f t="shared" si="15"/>
        <v>1018</v>
      </c>
      <c r="B1023" s="2" t="str">
        <f>IFERROR(VLOOKUP($A:$A,'Matrice Visualizzazione File 1'!$A:$AR,B$1,),"")</f>
        <v>AA9XJ0E06</v>
      </c>
      <c r="C1023" s="2" t="str">
        <f>IFERROR(VLOOKUP($A:$A,'Matrice Visualizzazione File 1'!$A:$AR,C$1,),"")</f>
        <v>AH1-070B</v>
      </c>
      <c r="D1023" s="2" t="str">
        <f>IFERROR(VLOOKUP($A:$A,'Matrice Visualizzazione File 1'!$A:$AR,D$1,),"")</f>
        <v>ACC</v>
      </c>
      <c r="E1023" s="2" t="str">
        <f>_xlfn.TEXTJOIN("|",TRUE,Tabella_Traslata[[#This Row],[HN]:[CN]])</f>
        <v>HN|RN</v>
      </c>
      <c r="F1023" s="2" t="str">
        <f>_xlfn.TEXTJOIN("|",TRUE,Tabella_Traslata[[#This Row],[Sale office 1]:[Sale office 9]])</f>
        <v>ABI1|AGIR|ASI0</v>
      </c>
      <c r="G1023" s="2" t="str">
        <f>IFERROR(VLOOKUP($A:$A,'Matrice Visualizzazione File 1'!$A:$AR,G$1,),"")</f>
        <v>Yes</v>
      </c>
      <c r="H1023" s="2" t="str">
        <f>IFERROR(VLOOKUP($A:$A,'Matrice Visualizzazione File 1'!$A:$AR,H$1,),"")</f>
        <v>Kit UTA</v>
      </c>
      <c r="I1023" s="2">
        <f>IFERROR(VLOOKUP($A:$A,'Matrice Visualizzazione File 1'!$A:$AR,I$1,),"")</f>
        <v>0</v>
      </c>
      <c r="J1023" s="2">
        <f>IFERROR(VLOOKUP($A:$A,'Matrice Visualizzazione File 1'!$A:$AR,J$1,),"")</f>
        <v>10</v>
      </c>
      <c r="K1023" s="2" t="str">
        <f>IFERROR(VLOOKUP($A:$A,'Matrice Visualizzazione File 1'!$A:$AR,K$1,),"")</f>
        <v>MRV</v>
      </c>
      <c r="L1023" s="2" t="str">
        <f>_xlfn.TEXTJOIN("|",TRUE,Tabella_Traslata[[#This Row],[Codice Avviamento 1]:[Codice Avviamento 2]])</f>
        <v/>
      </c>
      <c r="M1023" s="2" t="str">
        <f>_xlfn.TEXTJOIN("|",TRUE,Tabella_Traslata[[#This Row],[Accessorio 1]:[Accessorio 5]])</f>
        <v/>
      </c>
      <c r="N1023" s="2" t="str">
        <f>IFERROR(VLOOKUP($A:$A,'Matrice Visualizzazione File 1'!$A:$AR,N$1,),"")</f>
        <v xml:space="preserve">Box Valvole </v>
      </c>
      <c r="O1023" s="2" t="str">
        <f>IFERROR(VLOOKUP($A:$A,'Matrice Visualizzazione File 1'!$A:$AR,O$1,),"")</f>
        <v>Box Valvole UTA</v>
      </c>
      <c r="P1023" s="2" t="str">
        <f>IFERROR(VLOOKUP($A:$A,'Matrice Visualizzazione File 1'!$A:$AR,P$1,),"")</f>
        <v>MRV AHU</v>
      </c>
      <c r="Q1023" s="2" t="str">
        <f>IFERROR(VLOOKUP($A:$A,'Matrice Visualizzazione File 1'!$A:$AR,Q$1,),"")</f>
        <v>ST_AH1_070_140_280_560_730</v>
      </c>
      <c r="R1023" s="2" t="str">
        <f>IFERROR(VLOOKUP($A:$A,'Matrice Visualizzazione File 1'!$A:$AR,R$1,),"")</f>
        <v>DIM_2025_MRV AHU</v>
      </c>
      <c r="S1023" s="2">
        <f>IFERROR(VLOOKUP($A:$A,'Matrice Visualizzazione File 1'!$A:$AR,S$1,),"")</f>
        <v>0</v>
      </c>
      <c r="T1023" s="2" t="str">
        <f>IFERROR(VLOOKUP($A:$A,'Matrice Visualizzazione File 1'!$A:$AR,T$1,),"")</f>
        <v>Kit per connessione U.T.A. a sistema MRV (3,5 kW &lt; potenza nominale collegata &lt; 7 kW)</v>
      </c>
      <c r="U1023" s="12" t="str">
        <f>IFERROR(VLOOKUP($A:$A,'Matrice Visualizzazione File 1'!$A:$AR,U$1,),"")</f>
        <v>Kit di connessione ad unità di trattamento aria per unità esterne MRV composto da valvola di espansione, elettronica di controllo, comando remoto con schermo LCD, sensori temperature e cablaggi inclusi  
Caratteristiche:
• Potenza a valle: 3,5 kW &lt; x &lt; 7 kW
• Dimensioni (L x P x H): (420 x 260 x 165) mm
• Peso: 5,5 kg
• Alimentazione: 220-230 Vca, monofase + Terra, 50/60 Hz
• Comando HW-AA101DBK incluso</v>
      </c>
      <c r="V1023" s="2" t="str">
        <f>IF(IFERROR(VLOOKUP($A:$A,'Matrice Visualizzazione File 1'!$A:$AR,V$1,),"")=0,"",IFERROR(VLOOKUP($A:$A,'Matrice Visualizzazione File 1'!$A:$AR,V$1,),""))</f>
        <v>HN</v>
      </c>
      <c r="W1023" s="2" t="str">
        <f>IF(IFERROR(VLOOKUP($A:$A,'Matrice Visualizzazione File 1'!$A:$AR,W$1,),"")=0,"",IFERROR(VLOOKUP($A:$A,'Matrice Visualizzazione File 1'!$A:$AR,W$1,),""))</f>
        <v>RN</v>
      </c>
      <c r="X1023" s="2" t="str">
        <f>IF(IFERROR(VLOOKUP($A:$A,'Matrice Visualizzazione File 1'!$A:$AR,X$1,),"")=0,"",IFERROR(VLOOKUP($A:$A,'Matrice Visualizzazione File 1'!$A:$AR,X$1,),""))</f>
        <v/>
      </c>
      <c r="Y1023" s="2" t="str">
        <f>IF(IFERROR(VLOOKUP($A:$A,'Matrice Visualizzazione File 1'!$A:$AR,Y$1,),"")=0,"",IFERROR(VLOOKUP($A:$A,'Matrice Visualizzazione File 1'!$A:$AR,Y$1,),""))</f>
        <v/>
      </c>
      <c r="Z1023" s="2" t="str">
        <f>IF(IFERROR(VLOOKUP($A:$A,'Matrice Visualizzazione File 1'!$A:$AR,Z$1,),"")=0,"",IFERROR(VLOOKUP($A:$A,'Matrice Visualizzazione File 1'!$A:$AR,Z$1,),""))</f>
        <v>ABI1</v>
      </c>
      <c r="AA1023" s="2" t="str">
        <f>IF(IFERROR(VLOOKUP($A:$A,'Matrice Visualizzazione File 1'!$A:$AR,AA$1,),"")=0,"",IFERROR(VLOOKUP($A:$A,'Matrice Visualizzazione File 1'!$A:$AR,AA$1,),""))</f>
        <v/>
      </c>
      <c r="AB1023" s="2" t="str">
        <f>IF(IFERROR(VLOOKUP($A:$A,'Matrice Visualizzazione File 1'!$A:$AR,AB$1,),"")=0,"",IFERROR(VLOOKUP($A:$A,'Matrice Visualizzazione File 1'!$A:$AR,AB$1,),""))</f>
        <v/>
      </c>
      <c r="AC1023" s="2" t="str">
        <f>IF(IFERROR(VLOOKUP($A:$A,'Matrice Visualizzazione File 1'!$A:$AR,AC$1,),"")=0,"",IFERROR(VLOOKUP($A:$A,'Matrice Visualizzazione File 1'!$A:$AR,AC$1,),""))</f>
        <v/>
      </c>
      <c r="AD1023" s="2" t="str">
        <f>IF(IFERROR(VLOOKUP($A:$A,'Matrice Visualizzazione File 1'!$A:$AR,AD$1,),"")=0,"",IFERROR(VLOOKUP($A:$A,'Matrice Visualizzazione File 1'!$A:$AR,AD$1,),""))</f>
        <v/>
      </c>
      <c r="AE1023" s="2" t="str">
        <f>IF(IFERROR(VLOOKUP($A:$A,'Matrice Visualizzazione File 1'!$A:$AR,AE$1,),"")=0,"",IFERROR(VLOOKUP($A:$A,'Matrice Visualizzazione File 1'!$A:$AR,AE$1,),""))</f>
        <v>AGIR</v>
      </c>
      <c r="AF1023" s="2" t="str">
        <f>IF(IFERROR(VLOOKUP($A:$A,'Matrice Visualizzazione File 1'!$A:$AR,AF$1,),"")=0,"",IFERROR(VLOOKUP($A:$A,'Matrice Visualizzazione File 1'!$A:$AR,AF$1,),""))</f>
        <v>ASI0</v>
      </c>
      <c r="AG1023" s="2" t="str">
        <f>IF(IFERROR(VLOOKUP($A:$A,'Matrice Visualizzazione File 1'!$A:$AR,AG$1,),"")=0,"",IFERROR(VLOOKUP($A:$A,'Matrice Visualizzazione File 1'!$A:$AR,AG$1,),""))</f>
        <v/>
      </c>
      <c r="AH1023" s="2" t="str">
        <f>IF(IFERROR(VLOOKUP($A:$A,'Matrice Visualizzazione File 1'!$A:$AR,AH$1,),"")=0,"",IFERROR(VLOOKUP($A:$A,'Matrice Visualizzazione File 1'!$A:$AR,AH$1,),""))</f>
        <v/>
      </c>
      <c r="AI1023" s="2" t="str">
        <f>IF(IFERROR(VLOOKUP($A:$A,'Matrice Visualizzazione File 1'!$A:$AR,AI$1,),"")=0,"",IFERROR(VLOOKUP($A:$A,'Matrice Visualizzazione File 1'!$A:$AR,AI$1,),""))</f>
        <v/>
      </c>
      <c r="AJ1023" s="2" t="str">
        <f>IF(IFERROR(VLOOKUP($A:$A,'Matrice Visualizzazione File 1'!$A:$AR,AJ$1,),"")=0,"",IFERROR(VLOOKUP($A:$A,'Matrice Visualizzazione File 1'!$A:$AR,AJ$1,),""))</f>
        <v/>
      </c>
      <c r="AK1023" s="2" t="str">
        <f>IF(IFERROR(VLOOKUP($A:$A,'Matrice Visualizzazione File 1'!$A:$AR,AK$1,),"")=0,"",IFERROR(VLOOKUP($A:$A,'Matrice Visualizzazione File 1'!$A:$AR,AK$1,),""))</f>
        <v/>
      </c>
      <c r="AL1023" s="2" t="str">
        <f>IF(IFERROR(VLOOKUP($A:$A,'Matrice Visualizzazione File 1'!$A:$AR,AL$1,),"")=0,"",IFERROR(VLOOKUP($A:$A,'Matrice Visualizzazione File 1'!$A:$AR,AL$1,),""))</f>
        <v/>
      </c>
      <c r="AM1023" s="2" t="str">
        <f>IF(IFERROR(VLOOKUP($A:$A,'Matrice Visualizzazione File 1'!$A:$AR,AM$1,),"")=0,"",IFERROR(VLOOKUP($A:$A,'Matrice Visualizzazione File 1'!$A:$AR,AM$1,),""))</f>
        <v/>
      </c>
      <c r="AN1023" s="2" t="str">
        <f>IF(IFERROR(VLOOKUP($A:$A,'Matrice Visualizzazione File 1'!$A:$AR,AN$1,),"")=0,"",IFERROR(VLOOKUP($A:$A,'Matrice Visualizzazione File 1'!$A:$AR,AN$1,),""))</f>
        <v/>
      </c>
    </row>
    <row r="1024" spans="1:40" x14ac:dyDescent="0.25">
      <c r="A1024" s="2">
        <f t="shared" si="15"/>
        <v>1019</v>
      </c>
      <c r="B1024" s="2" t="str">
        <f>IFERROR(VLOOKUP($A:$A,'Matrice Visualizzazione File 1'!$A:$AR,B$1,),"")</f>
        <v>AA9XJ2E06</v>
      </c>
      <c r="C1024" s="2" t="str">
        <f>IFERROR(VLOOKUP($A:$A,'Matrice Visualizzazione File 1'!$A:$AR,C$1,),"")</f>
        <v>AH1-140B</v>
      </c>
      <c r="D1024" s="2" t="str">
        <f>IFERROR(VLOOKUP($A:$A,'Matrice Visualizzazione File 1'!$A:$AR,D$1,),"")</f>
        <v>ACC</v>
      </c>
      <c r="E1024" s="2" t="str">
        <f>_xlfn.TEXTJOIN("|",TRUE,Tabella_Traslata[[#This Row],[HN]:[CN]])</f>
        <v>HN|RN</v>
      </c>
      <c r="F1024" s="2" t="str">
        <f>_xlfn.TEXTJOIN("|",TRUE,Tabella_Traslata[[#This Row],[Sale office 1]:[Sale office 9]])</f>
        <v>ABI1|AGIR|ASI0</v>
      </c>
      <c r="G1024" s="2" t="str">
        <f>IFERROR(VLOOKUP($A:$A,'Matrice Visualizzazione File 1'!$A:$AR,G$1,),"")</f>
        <v>Yes</v>
      </c>
      <c r="H1024" s="2" t="str">
        <f>IFERROR(VLOOKUP($A:$A,'Matrice Visualizzazione File 1'!$A:$AR,H$1,),"")</f>
        <v>Kit UTA</v>
      </c>
      <c r="I1024" s="2">
        <f>IFERROR(VLOOKUP($A:$A,'Matrice Visualizzazione File 1'!$A:$AR,I$1,),"")</f>
        <v>0</v>
      </c>
      <c r="J1024" s="2">
        <f>IFERROR(VLOOKUP($A:$A,'Matrice Visualizzazione File 1'!$A:$AR,J$1,),"")</f>
        <v>10</v>
      </c>
      <c r="K1024" s="2" t="str">
        <f>IFERROR(VLOOKUP($A:$A,'Matrice Visualizzazione File 1'!$A:$AR,K$1,),"")</f>
        <v>MRV</v>
      </c>
      <c r="L1024" s="2" t="str">
        <f>_xlfn.TEXTJOIN("|",TRUE,Tabella_Traslata[[#This Row],[Codice Avviamento 1]:[Codice Avviamento 2]])</f>
        <v/>
      </c>
      <c r="M1024" s="2" t="str">
        <f>_xlfn.TEXTJOIN("|",TRUE,Tabella_Traslata[[#This Row],[Accessorio 1]:[Accessorio 5]])</f>
        <v/>
      </c>
      <c r="N1024" s="2" t="str">
        <f>IFERROR(VLOOKUP($A:$A,'Matrice Visualizzazione File 1'!$A:$AR,N$1,),"")</f>
        <v xml:space="preserve">Box Valvole </v>
      </c>
      <c r="O1024" s="2" t="str">
        <f>IFERROR(VLOOKUP($A:$A,'Matrice Visualizzazione File 1'!$A:$AR,O$1,),"")</f>
        <v>Box Valvole UTA</v>
      </c>
      <c r="P1024" s="2" t="str">
        <f>IFERROR(VLOOKUP($A:$A,'Matrice Visualizzazione File 1'!$A:$AR,P$1,),"")</f>
        <v>MRV AHU</v>
      </c>
      <c r="Q1024" s="2" t="str">
        <f>IFERROR(VLOOKUP($A:$A,'Matrice Visualizzazione File 1'!$A:$AR,Q$1,),"")</f>
        <v>ST_AH1_070_140_280_560_730</v>
      </c>
      <c r="R1024" s="2" t="str">
        <f>IFERROR(VLOOKUP($A:$A,'Matrice Visualizzazione File 1'!$A:$AR,R$1,),"")</f>
        <v>DIM_2025_MRV AHU</v>
      </c>
      <c r="S1024" s="2">
        <f>IFERROR(VLOOKUP($A:$A,'Matrice Visualizzazione File 1'!$A:$AR,S$1,),"")</f>
        <v>0</v>
      </c>
      <c r="T1024" s="2" t="str">
        <f>IFERROR(VLOOKUP($A:$A,'Matrice Visualizzazione File 1'!$A:$AR,T$1,),"")</f>
        <v>Kit per connessione U.T.A. a sistema MRV (7 kW &lt; potenza nominale collegata &lt; 14 kW)</v>
      </c>
      <c r="U1024" s="12" t="str">
        <f>IFERROR(VLOOKUP($A:$A,'Matrice Visualizzazione File 1'!$A:$AR,U$1,),"")</f>
        <v>Kit di connessione ad unità di trattamento aria per unità esterne MRV composto da valvola di espansione, elettronica di controllo, comando remoto con schermo LCD, sensori temperature e cablaggi inclusi  
Caratteristiche:
• Potenza a valle: 7 kW &lt; x &lt; 14 kW
• Dimensioni (L x P x H): (420 x 260 x 165) mm
• Peso: 5,5 kg
• Alimentazione: 220-230 Vca, monofase + Terra, 50/60 Hz
• Comando HW-AA101DBK incluso</v>
      </c>
      <c r="V1024" s="2" t="str">
        <f>IF(IFERROR(VLOOKUP($A:$A,'Matrice Visualizzazione File 1'!$A:$AR,V$1,),"")=0,"",IFERROR(VLOOKUP($A:$A,'Matrice Visualizzazione File 1'!$A:$AR,V$1,),""))</f>
        <v>HN</v>
      </c>
      <c r="W1024" s="2" t="str">
        <f>IF(IFERROR(VLOOKUP($A:$A,'Matrice Visualizzazione File 1'!$A:$AR,W$1,),"")=0,"",IFERROR(VLOOKUP($A:$A,'Matrice Visualizzazione File 1'!$A:$AR,W$1,),""))</f>
        <v>RN</v>
      </c>
      <c r="X1024" s="2" t="str">
        <f>IF(IFERROR(VLOOKUP($A:$A,'Matrice Visualizzazione File 1'!$A:$AR,X$1,),"")=0,"",IFERROR(VLOOKUP($A:$A,'Matrice Visualizzazione File 1'!$A:$AR,X$1,),""))</f>
        <v/>
      </c>
      <c r="Y1024" s="2" t="str">
        <f>IF(IFERROR(VLOOKUP($A:$A,'Matrice Visualizzazione File 1'!$A:$AR,Y$1,),"")=0,"",IFERROR(VLOOKUP($A:$A,'Matrice Visualizzazione File 1'!$A:$AR,Y$1,),""))</f>
        <v/>
      </c>
      <c r="Z1024" s="2" t="str">
        <f>IF(IFERROR(VLOOKUP($A:$A,'Matrice Visualizzazione File 1'!$A:$AR,Z$1,),"")=0,"",IFERROR(VLOOKUP($A:$A,'Matrice Visualizzazione File 1'!$A:$AR,Z$1,),""))</f>
        <v>ABI1</v>
      </c>
      <c r="AA1024" s="2" t="str">
        <f>IF(IFERROR(VLOOKUP($A:$A,'Matrice Visualizzazione File 1'!$A:$AR,AA$1,),"")=0,"",IFERROR(VLOOKUP($A:$A,'Matrice Visualizzazione File 1'!$A:$AR,AA$1,),""))</f>
        <v/>
      </c>
      <c r="AB1024" s="2" t="str">
        <f>IF(IFERROR(VLOOKUP($A:$A,'Matrice Visualizzazione File 1'!$A:$AR,AB$1,),"")=0,"",IFERROR(VLOOKUP($A:$A,'Matrice Visualizzazione File 1'!$A:$AR,AB$1,),""))</f>
        <v/>
      </c>
      <c r="AC1024" s="2" t="str">
        <f>IF(IFERROR(VLOOKUP($A:$A,'Matrice Visualizzazione File 1'!$A:$AR,AC$1,),"")=0,"",IFERROR(VLOOKUP($A:$A,'Matrice Visualizzazione File 1'!$A:$AR,AC$1,),""))</f>
        <v/>
      </c>
      <c r="AD1024" s="2" t="str">
        <f>IF(IFERROR(VLOOKUP($A:$A,'Matrice Visualizzazione File 1'!$A:$AR,AD$1,),"")=0,"",IFERROR(VLOOKUP($A:$A,'Matrice Visualizzazione File 1'!$A:$AR,AD$1,),""))</f>
        <v/>
      </c>
      <c r="AE1024" s="2" t="str">
        <f>IF(IFERROR(VLOOKUP($A:$A,'Matrice Visualizzazione File 1'!$A:$AR,AE$1,),"")=0,"",IFERROR(VLOOKUP($A:$A,'Matrice Visualizzazione File 1'!$A:$AR,AE$1,),""))</f>
        <v>AGIR</v>
      </c>
      <c r="AF1024" s="2" t="str">
        <f>IF(IFERROR(VLOOKUP($A:$A,'Matrice Visualizzazione File 1'!$A:$AR,AF$1,),"")=0,"",IFERROR(VLOOKUP($A:$A,'Matrice Visualizzazione File 1'!$A:$AR,AF$1,),""))</f>
        <v>ASI0</v>
      </c>
      <c r="AG1024" s="2" t="str">
        <f>IF(IFERROR(VLOOKUP($A:$A,'Matrice Visualizzazione File 1'!$A:$AR,AG$1,),"")=0,"",IFERROR(VLOOKUP($A:$A,'Matrice Visualizzazione File 1'!$A:$AR,AG$1,),""))</f>
        <v/>
      </c>
      <c r="AH1024" s="2" t="str">
        <f>IF(IFERROR(VLOOKUP($A:$A,'Matrice Visualizzazione File 1'!$A:$AR,AH$1,),"")=0,"",IFERROR(VLOOKUP($A:$A,'Matrice Visualizzazione File 1'!$A:$AR,AH$1,),""))</f>
        <v/>
      </c>
      <c r="AI1024" s="2" t="str">
        <f>IF(IFERROR(VLOOKUP($A:$A,'Matrice Visualizzazione File 1'!$A:$AR,AI$1,),"")=0,"",IFERROR(VLOOKUP($A:$A,'Matrice Visualizzazione File 1'!$A:$AR,AI$1,),""))</f>
        <v/>
      </c>
      <c r="AJ1024" s="2" t="str">
        <f>IF(IFERROR(VLOOKUP($A:$A,'Matrice Visualizzazione File 1'!$A:$AR,AJ$1,),"")=0,"",IFERROR(VLOOKUP($A:$A,'Matrice Visualizzazione File 1'!$A:$AR,AJ$1,),""))</f>
        <v/>
      </c>
      <c r="AK1024" s="2" t="str">
        <f>IF(IFERROR(VLOOKUP($A:$A,'Matrice Visualizzazione File 1'!$A:$AR,AK$1,),"")=0,"",IFERROR(VLOOKUP($A:$A,'Matrice Visualizzazione File 1'!$A:$AR,AK$1,),""))</f>
        <v/>
      </c>
      <c r="AL1024" s="2" t="str">
        <f>IF(IFERROR(VLOOKUP($A:$A,'Matrice Visualizzazione File 1'!$A:$AR,AL$1,),"")=0,"",IFERROR(VLOOKUP($A:$A,'Matrice Visualizzazione File 1'!$A:$AR,AL$1,),""))</f>
        <v/>
      </c>
      <c r="AM1024" s="2" t="str">
        <f>IF(IFERROR(VLOOKUP($A:$A,'Matrice Visualizzazione File 1'!$A:$AR,AM$1,),"")=0,"",IFERROR(VLOOKUP($A:$A,'Matrice Visualizzazione File 1'!$A:$AR,AM$1,),""))</f>
        <v/>
      </c>
      <c r="AN1024" s="2" t="str">
        <f>IF(IFERROR(VLOOKUP($A:$A,'Matrice Visualizzazione File 1'!$A:$AR,AN$1,),"")=0,"",IFERROR(VLOOKUP($A:$A,'Matrice Visualizzazione File 1'!$A:$AR,AN$1,),""))</f>
        <v/>
      </c>
    </row>
    <row r="1025" spans="1:40" x14ac:dyDescent="0.25">
      <c r="A1025" s="2">
        <f t="shared" si="15"/>
        <v>1020</v>
      </c>
      <c r="B1025" s="2" t="str">
        <f>IFERROR(VLOOKUP($A:$A,'Matrice Visualizzazione File 1'!$A:$AR,B$1,),"")</f>
        <v>AA9XJ1E06</v>
      </c>
      <c r="C1025" s="2" t="str">
        <f>IFERROR(VLOOKUP($A:$A,'Matrice Visualizzazione File 1'!$A:$AR,C$1,),"")</f>
        <v>AH1-280B</v>
      </c>
      <c r="D1025" s="2" t="str">
        <f>IFERROR(VLOOKUP($A:$A,'Matrice Visualizzazione File 1'!$A:$AR,D$1,),"")</f>
        <v>ACC</v>
      </c>
      <c r="E1025" s="2" t="str">
        <f>_xlfn.TEXTJOIN("|",TRUE,Tabella_Traslata[[#This Row],[HN]:[CN]])</f>
        <v>HN|RN</v>
      </c>
      <c r="F1025" s="2" t="str">
        <f>_xlfn.TEXTJOIN("|",TRUE,Tabella_Traslata[[#This Row],[Sale office 1]:[Sale office 9]])</f>
        <v>ABI1|AGIR|ASI0</v>
      </c>
      <c r="G1025" s="2" t="str">
        <f>IFERROR(VLOOKUP($A:$A,'Matrice Visualizzazione File 1'!$A:$AR,G$1,),"")</f>
        <v>Yes</v>
      </c>
      <c r="H1025" s="2" t="str">
        <f>IFERROR(VLOOKUP($A:$A,'Matrice Visualizzazione File 1'!$A:$AR,H$1,),"")</f>
        <v>Kit UTA</v>
      </c>
      <c r="I1025" s="2">
        <f>IFERROR(VLOOKUP($A:$A,'Matrice Visualizzazione File 1'!$A:$AR,I$1,),"")</f>
        <v>0</v>
      </c>
      <c r="J1025" s="2">
        <f>IFERROR(VLOOKUP($A:$A,'Matrice Visualizzazione File 1'!$A:$AR,J$1,),"")</f>
        <v>10</v>
      </c>
      <c r="K1025" s="2" t="str">
        <f>IFERROR(VLOOKUP($A:$A,'Matrice Visualizzazione File 1'!$A:$AR,K$1,),"")</f>
        <v>MRV</v>
      </c>
      <c r="L1025" s="2" t="str">
        <f>_xlfn.TEXTJOIN("|",TRUE,Tabella_Traslata[[#This Row],[Codice Avviamento 1]:[Codice Avviamento 2]])</f>
        <v/>
      </c>
      <c r="M1025" s="2" t="str">
        <f>_xlfn.TEXTJOIN("|",TRUE,Tabella_Traslata[[#This Row],[Accessorio 1]:[Accessorio 5]])</f>
        <v/>
      </c>
      <c r="N1025" s="2" t="str">
        <f>IFERROR(VLOOKUP($A:$A,'Matrice Visualizzazione File 1'!$A:$AR,N$1,),"")</f>
        <v xml:space="preserve">Box Valvole </v>
      </c>
      <c r="O1025" s="2" t="str">
        <f>IFERROR(VLOOKUP($A:$A,'Matrice Visualizzazione File 1'!$A:$AR,O$1,),"")</f>
        <v>Box Valvole UTA</v>
      </c>
      <c r="P1025" s="2" t="str">
        <f>IFERROR(VLOOKUP($A:$A,'Matrice Visualizzazione File 1'!$A:$AR,P$1,),"")</f>
        <v>MRV AHU</v>
      </c>
      <c r="Q1025" s="2" t="str">
        <f>IFERROR(VLOOKUP($A:$A,'Matrice Visualizzazione File 1'!$A:$AR,Q$1,),"")</f>
        <v>ST_AH1_070_140_280_560_730</v>
      </c>
      <c r="R1025" s="2" t="str">
        <f>IFERROR(VLOOKUP($A:$A,'Matrice Visualizzazione File 1'!$A:$AR,R$1,),"")</f>
        <v>DIM_2025_MRV AHU</v>
      </c>
      <c r="S1025" s="2">
        <f>IFERROR(VLOOKUP($A:$A,'Matrice Visualizzazione File 1'!$A:$AR,S$1,),"")</f>
        <v>0</v>
      </c>
      <c r="T1025" s="2" t="str">
        <f>IFERROR(VLOOKUP($A:$A,'Matrice Visualizzazione File 1'!$A:$AR,T$1,),"")</f>
        <v>Kit per connessione U.T.A. a sistema MRV (14 kW &lt; potenza nominale collegata &lt; 28 kW)</v>
      </c>
      <c r="U1025" s="12" t="str">
        <f>IFERROR(VLOOKUP($A:$A,'Matrice Visualizzazione File 1'!$A:$AR,U$1,),"")</f>
        <v>Kit di connessione ad unità di trattamento aria per unità esterne MRV composto da valvola di espansione, elettronica di controllo, comando remoto con schermo LCD, sensori temperature e cablaggi inclusi  
Caratteristiche:
• Potenza a valle: 14 kW &lt; x &lt; 28 kW
• Dimensioni (L x P x H): (420 x 260 x 165) mm
• Peso: 5,5 kg
• Alimentazione: 220-230 Vca, monofase + Terra, 50/60 Hz
• Comando HW-AA101DBK incluso</v>
      </c>
      <c r="V1025" s="2" t="str">
        <f>IF(IFERROR(VLOOKUP($A:$A,'Matrice Visualizzazione File 1'!$A:$AR,V$1,),"")=0,"",IFERROR(VLOOKUP($A:$A,'Matrice Visualizzazione File 1'!$A:$AR,V$1,),""))</f>
        <v>HN</v>
      </c>
      <c r="W1025" s="2" t="str">
        <f>IF(IFERROR(VLOOKUP($A:$A,'Matrice Visualizzazione File 1'!$A:$AR,W$1,),"")=0,"",IFERROR(VLOOKUP($A:$A,'Matrice Visualizzazione File 1'!$A:$AR,W$1,),""))</f>
        <v>RN</v>
      </c>
      <c r="X1025" s="2" t="str">
        <f>IF(IFERROR(VLOOKUP($A:$A,'Matrice Visualizzazione File 1'!$A:$AR,X$1,),"")=0,"",IFERROR(VLOOKUP($A:$A,'Matrice Visualizzazione File 1'!$A:$AR,X$1,),""))</f>
        <v/>
      </c>
      <c r="Y1025" s="2" t="str">
        <f>IF(IFERROR(VLOOKUP($A:$A,'Matrice Visualizzazione File 1'!$A:$AR,Y$1,),"")=0,"",IFERROR(VLOOKUP($A:$A,'Matrice Visualizzazione File 1'!$A:$AR,Y$1,),""))</f>
        <v/>
      </c>
      <c r="Z1025" s="2" t="str">
        <f>IF(IFERROR(VLOOKUP($A:$A,'Matrice Visualizzazione File 1'!$A:$AR,Z$1,),"")=0,"",IFERROR(VLOOKUP($A:$A,'Matrice Visualizzazione File 1'!$A:$AR,Z$1,),""))</f>
        <v>ABI1</v>
      </c>
      <c r="AA1025" s="2" t="str">
        <f>IF(IFERROR(VLOOKUP($A:$A,'Matrice Visualizzazione File 1'!$A:$AR,AA$1,),"")=0,"",IFERROR(VLOOKUP($A:$A,'Matrice Visualizzazione File 1'!$A:$AR,AA$1,),""))</f>
        <v/>
      </c>
      <c r="AB1025" s="2" t="str">
        <f>IF(IFERROR(VLOOKUP($A:$A,'Matrice Visualizzazione File 1'!$A:$AR,AB$1,),"")=0,"",IFERROR(VLOOKUP($A:$A,'Matrice Visualizzazione File 1'!$A:$AR,AB$1,),""))</f>
        <v/>
      </c>
      <c r="AC1025" s="2" t="str">
        <f>IF(IFERROR(VLOOKUP($A:$A,'Matrice Visualizzazione File 1'!$A:$AR,AC$1,),"")=0,"",IFERROR(VLOOKUP($A:$A,'Matrice Visualizzazione File 1'!$A:$AR,AC$1,),""))</f>
        <v/>
      </c>
      <c r="AD1025" s="2" t="str">
        <f>IF(IFERROR(VLOOKUP($A:$A,'Matrice Visualizzazione File 1'!$A:$AR,AD$1,),"")=0,"",IFERROR(VLOOKUP($A:$A,'Matrice Visualizzazione File 1'!$A:$AR,AD$1,),""))</f>
        <v/>
      </c>
      <c r="AE1025" s="2" t="str">
        <f>IF(IFERROR(VLOOKUP($A:$A,'Matrice Visualizzazione File 1'!$A:$AR,AE$1,),"")=0,"",IFERROR(VLOOKUP($A:$A,'Matrice Visualizzazione File 1'!$A:$AR,AE$1,),""))</f>
        <v>AGIR</v>
      </c>
      <c r="AF1025" s="2" t="str">
        <f>IF(IFERROR(VLOOKUP($A:$A,'Matrice Visualizzazione File 1'!$A:$AR,AF$1,),"")=0,"",IFERROR(VLOOKUP($A:$A,'Matrice Visualizzazione File 1'!$A:$AR,AF$1,),""))</f>
        <v>ASI0</v>
      </c>
      <c r="AG1025" s="2" t="str">
        <f>IF(IFERROR(VLOOKUP($A:$A,'Matrice Visualizzazione File 1'!$A:$AR,AG$1,),"")=0,"",IFERROR(VLOOKUP($A:$A,'Matrice Visualizzazione File 1'!$A:$AR,AG$1,),""))</f>
        <v/>
      </c>
      <c r="AH1025" s="2" t="str">
        <f>IF(IFERROR(VLOOKUP($A:$A,'Matrice Visualizzazione File 1'!$A:$AR,AH$1,),"")=0,"",IFERROR(VLOOKUP($A:$A,'Matrice Visualizzazione File 1'!$A:$AR,AH$1,),""))</f>
        <v/>
      </c>
      <c r="AI1025" s="2" t="str">
        <f>IF(IFERROR(VLOOKUP($A:$A,'Matrice Visualizzazione File 1'!$A:$AR,AI$1,),"")=0,"",IFERROR(VLOOKUP($A:$A,'Matrice Visualizzazione File 1'!$A:$AR,AI$1,),""))</f>
        <v/>
      </c>
      <c r="AJ1025" s="2" t="str">
        <f>IF(IFERROR(VLOOKUP($A:$A,'Matrice Visualizzazione File 1'!$A:$AR,AJ$1,),"")=0,"",IFERROR(VLOOKUP($A:$A,'Matrice Visualizzazione File 1'!$A:$AR,AJ$1,),""))</f>
        <v/>
      </c>
      <c r="AK1025" s="2" t="str">
        <f>IF(IFERROR(VLOOKUP($A:$A,'Matrice Visualizzazione File 1'!$A:$AR,AK$1,),"")=0,"",IFERROR(VLOOKUP($A:$A,'Matrice Visualizzazione File 1'!$A:$AR,AK$1,),""))</f>
        <v/>
      </c>
      <c r="AL1025" s="2" t="str">
        <f>IF(IFERROR(VLOOKUP($A:$A,'Matrice Visualizzazione File 1'!$A:$AR,AL$1,),"")=0,"",IFERROR(VLOOKUP($A:$A,'Matrice Visualizzazione File 1'!$A:$AR,AL$1,),""))</f>
        <v/>
      </c>
      <c r="AM1025" s="2" t="str">
        <f>IF(IFERROR(VLOOKUP($A:$A,'Matrice Visualizzazione File 1'!$A:$AR,AM$1,),"")=0,"",IFERROR(VLOOKUP($A:$A,'Matrice Visualizzazione File 1'!$A:$AR,AM$1,),""))</f>
        <v/>
      </c>
      <c r="AN1025" s="2" t="str">
        <f>IF(IFERROR(VLOOKUP($A:$A,'Matrice Visualizzazione File 1'!$A:$AR,AN$1,),"")=0,"",IFERROR(VLOOKUP($A:$A,'Matrice Visualizzazione File 1'!$A:$AR,AN$1,),""))</f>
        <v/>
      </c>
    </row>
    <row r="1026" spans="1:40" x14ac:dyDescent="0.25">
      <c r="A1026" s="2">
        <f t="shared" si="15"/>
        <v>1021</v>
      </c>
      <c r="B1026" s="2" t="str">
        <f>IFERROR(VLOOKUP($A:$A,'Matrice Visualizzazione File 1'!$A:$AR,B$1,),"")</f>
        <v>AA9XK0E06</v>
      </c>
      <c r="C1026" s="2" t="str">
        <f>IFERROR(VLOOKUP($A:$A,'Matrice Visualizzazione File 1'!$A:$AR,C$1,),"")</f>
        <v>AH1-560B</v>
      </c>
      <c r="D1026" s="2" t="str">
        <f>IFERROR(VLOOKUP($A:$A,'Matrice Visualizzazione File 1'!$A:$AR,D$1,),"")</f>
        <v>ACC</v>
      </c>
      <c r="E1026" s="2" t="str">
        <f>_xlfn.TEXTJOIN("|",TRUE,Tabella_Traslata[[#This Row],[HN]:[CN]])</f>
        <v>HN|RN</v>
      </c>
      <c r="F1026" s="2" t="str">
        <f>_xlfn.TEXTJOIN("|",TRUE,Tabella_Traslata[[#This Row],[Sale office 1]:[Sale office 9]])</f>
        <v>ABI1|AGIR|ASI0</v>
      </c>
      <c r="G1026" s="2" t="str">
        <f>IFERROR(VLOOKUP($A:$A,'Matrice Visualizzazione File 1'!$A:$AR,G$1,),"")</f>
        <v>Yes</v>
      </c>
      <c r="H1026" s="2" t="str">
        <f>IFERROR(VLOOKUP($A:$A,'Matrice Visualizzazione File 1'!$A:$AR,H$1,),"")</f>
        <v>Kit UTA</v>
      </c>
      <c r="I1026" s="2">
        <f>IFERROR(VLOOKUP($A:$A,'Matrice Visualizzazione File 1'!$A:$AR,I$1,),"")</f>
        <v>0</v>
      </c>
      <c r="J1026" s="2">
        <f>IFERROR(VLOOKUP($A:$A,'Matrice Visualizzazione File 1'!$A:$AR,J$1,),"")</f>
        <v>10</v>
      </c>
      <c r="K1026" s="2" t="str">
        <f>IFERROR(VLOOKUP($A:$A,'Matrice Visualizzazione File 1'!$A:$AR,K$1,),"")</f>
        <v>MRV</v>
      </c>
      <c r="L1026" s="2" t="str">
        <f>_xlfn.TEXTJOIN("|",TRUE,Tabella_Traslata[[#This Row],[Codice Avviamento 1]:[Codice Avviamento 2]])</f>
        <v/>
      </c>
      <c r="M1026" s="2" t="str">
        <f>_xlfn.TEXTJOIN("|",TRUE,Tabella_Traslata[[#This Row],[Accessorio 1]:[Accessorio 5]])</f>
        <v/>
      </c>
      <c r="N1026" s="2" t="str">
        <f>IFERROR(VLOOKUP($A:$A,'Matrice Visualizzazione File 1'!$A:$AR,N$1,),"")</f>
        <v xml:space="preserve">Box Valvole </v>
      </c>
      <c r="O1026" s="2" t="str">
        <f>IFERROR(VLOOKUP($A:$A,'Matrice Visualizzazione File 1'!$A:$AR,O$1,),"")</f>
        <v>Box Valvole UTA</v>
      </c>
      <c r="P1026" s="2" t="str">
        <f>IFERROR(VLOOKUP($A:$A,'Matrice Visualizzazione File 1'!$A:$AR,P$1,),"")</f>
        <v>MRV AHU</v>
      </c>
      <c r="Q1026" s="2" t="str">
        <f>IFERROR(VLOOKUP($A:$A,'Matrice Visualizzazione File 1'!$A:$AR,Q$1,),"")</f>
        <v>ST_AH1_070_140_280_560_730</v>
      </c>
      <c r="R1026" s="2" t="str">
        <f>IFERROR(VLOOKUP($A:$A,'Matrice Visualizzazione File 1'!$A:$AR,R$1,),"")</f>
        <v>DIM_2025_MRV AHU</v>
      </c>
      <c r="S1026" s="2">
        <f>IFERROR(VLOOKUP($A:$A,'Matrice Visualizzazione File 1'!$A:$AR,S$1,),"")</f>
        <v>0</v>
      </c>
      <c r="T1026" s="2" t="str">
        <f>IFERROR(VLOOKUP($A:$A,'Matrice Visualizzazione File 1'!$A:$AR,T$1,),"")</f>
        <v>Kit per connessione U.T.A. a sistema MRV (28 kW &lt; potenza nominale collegata &lt; 56 kW)</v>
      </c>
      <c r="U1026" s="12" t="str">
        <f>IFERROR(VLOOKUP($A:$A,'Matrice Visualizzazione File 1'!$A:$AR,U$1,),"")</f>
        <v>Kit di connessione ad unità di trattamento aria per unità esterne MRV composto da valvola di espansione, elettronica di controllo, comando remoto con schermo LCD, sensori temperature e cablaggi inclusi  
Caratteristiche:
• Potenza a valle: 28 kW &lt; x &lt; 56 kW
• Dimensioni (L x P x H): (420 x 260 x 165) mm
• Peso: 6,5 kg
• Alimentazione: 220-230 Vca, monofase + Terra, 50/60 Hz
• Comando HW-AA101DBK incluso</v>
      </c>
      <c r="V1026" s="2" t="str">
        <f>IF(IFERROR(VLOOKUP($A:$A,'Matrice Visualizzazione File 1'!$A:$AR,V$1,),"")=0,"",IFERROR(VLOOKUP($A:$A,'Matrice Visualizzazione File 1'!$A:$AR,V$1,),""))</f>
        <v>HN</v>
      </c>
      <c r="W1026" s="2" t="str">
        <f>IF(IFERROR(VLOOKUP($A:$A,'Matrice Visualizzazione File 1'!$A:$AR,W$1,),"")=0,"",IFERROR(VLOOKUP($A:$A,'Matrice Visualizzazione File 1'!$A:$AR,W$1,),""))</f>
        <v>RN</v>
      </c>
      <c r="X1026" s="2" t="str">
        <f>IF(IFERROR(VLOOKUP($A:$A,'Matrice Visualizzazione File 1'!$A:$AR,X$1,),"")=0,"",IFERROR(VLOOKUP($A:$A,'Matrice Visualizzazione File 1'!$A:$AR,X$1,),""))</f>
        <v/>
      </c>
      <c r="Y1026" s="2" t="str">
        <f>IF(IFERROR(VLOOKUP($A:$A,'Matrice Visualizzazione File 1'!$A:$AR,Y$1,),"")=0,"",IFERROR(VLOOKUP($A:$A,'Matrice Visualizzazione File 1'!$A:$AR,Y$1,),""))</f>
        <v/>
      </c>
      <c r="Z1026" s="2" t="str">
        <f>IF(IFERROR(VLOOKUP($A:$A,'Matrice Visualizzazione File 1'!$A:$AR,Z$1,),"")=0,"",IFERROR(VLOOKUP($A:$A,'Matrice Visualizzazione File 1'!$A:$AR,Z$1,),""))</f>
        <v>ABI1</v>
      </c>
      <c r="AA1026" s="2" t="str">
        <f>IF(IFERROR(VLOOKUP($A:$A,'Matrice Visualizzazione File 1'!$A:$AR,AA$1,),"")=0,"",IFERROR(VLOOKUP($A:$A,'Matrice Visualizzazione File 1'!$A:$AR,AA$1,),""))</f>
        <v/>
      </c>
      <c r="AB1026" s="2" t="str">
        <f>IF(IFERROR(VLOOKUP($A:$A,'Matrice Visualizzazione File 1'!$A:$AR,AB$1,),"")=0,"",IFERROR(VLOOKUP($A:$A,'Matrice Visualizzazione File 1'!$A:$AR,AB$1,),""))</f>
        <v/>
      </c>
      <c r="AC1026" s="2" t="str">
        <f>IF(IFERROR(VLOOKUP($A:$A,'Matrice Visualizzazione File 1'!$A:$AR,AC$1,),"")=0,"",IFERROR(VLOOKUP($A:$A,'Matrice Visualizzazione File 1'!$A:$AR,AC$1,),""))</f>
        <v/>
      </c>
      <c r="AD1026" s="2" t="str">
        <f>IF(IFERROR(VLOOKUP($A:$A,'Matrice Visualizzazione File 1'!$A:$AR,AD$1,),"")=0,"",IFERROR(VLOOKUP($A:$A,'Matrice Visualizzazione File 1'!$A:$AR,AD$1,),""))</f>
        <v/>
      </c>
      <c r="AE1026" s="2" t="str">
        <f>IF(IFERROR(VLOOKUP($A:$A,'Matrice Visualizzazione File 1'!$A:$AR,AE$1,),"")=0,"",IFERROR(VLOOKUP($A:$A,'Matrice Visualizzazione File 1'!$A:$AR,AE$1,),""))</f>
        <v>AGIR</v>
      </c>
      <c r="AF1026" s="2" t="str">
        <f>IF(IFERROR(VLOOKUP($A:$A,'Matrice Visualizzazione File 1'!$A:$AR,AF$1,),"")=0,"",IFERROR(VLOOKUP($A:$A,'Matrice Visualizzazione File 1'!$A:$AR,AF$1,),""))</f>
        <v>ASI0</v>
      </c>
      <c r="AG1026" s="2" t="str">
        <f>IF(IFERROR(VLOOKUP($A:$A,'Matrice Visualizzazione File 1'!$A:$AR,AG$1,),"")=0,"",IFERROR(VLOOKUP($A:$A,'Matrice Visualizzazione File 1'!$A:$AR,AG$1,),""))</f>
        <v/>
      </c>
      <c r="AH1026" s="2" t="str">
        <f>IF(IFERROR(VLOOKUP($A:$A,'Matrice Visualizzazione File 1'!$A:$AR,AH$1,),"")=0,"",IFERROR(VLOOKUP($A:$A,'Matrice Visualizzazione File 1'!$A:$AR,AH$1,),""))</f>
        <v/>
      </c>
      <c r="AI1026" s="2" t="str">
        <f>IF(IFERROR(VLOOKUP($A:$A,'Matrice Visualizzazione File 1'!$A:$AR,AI$1,),"")=0,"",IFERROR(VLOOKUP($A:$A,'Matrice Visualizzazione File 1'!$A:$AR,AI$1,),""))</f>
        <v/>
      </c>
      <c r="AJ1026" s="2" t="str">
        <f>IF(IFERROR(VLOOKUP($A:$A,'Matrice Visualizzazione File 1'!$A:$AR,AJ$1,),"")=0,"",IFERROR(VLOOKUP($A:$A,'Matrice Visualizzazione File 1'!$A:$AR,AJ$1,),""))</f>
        <v/>
      </c>
      <c r="AK1026" s="2" t="str">
        <f>IF(IFERROR(VLOOKUP($A:$A,'Matrice Visualizzazione File 1'!$A:$AR,AK$1,),"")=0,"",IFERROR(VLOOKUP($A:$A,'Matrice Visualizzazione File 1'!$A:$AR,AK$1,),""))</f>
        <v/>
      </c>
      <c r="AL1026" s="2" t="str">
        <f>IF(IFERROR(VLOOKUP($A:$A,'Matrice Visualizzazione File 1'!$A:$AR,AL$1,),"")=0,"",IFERROR(VLOOKUP($A:$A,'Matrice Visualizzazione File 1'!$A:$AR,AL$1,),""))</f>
        <v/>
      </c>
      <c r="AM1026" s="2" t="str">
        <f>IF(IFERROR(VLOOKUP($A:$A,'Matrice Visualizzazione File 1'!$A:$AR,AM$1,),"")=0,"",IFERROR(VLOOKUP($A:$A,'Matrice Visualizzazione File 1'!$A:$AR,AM$1,),""))</f>
        <v/>
      </c>
      <c r="AN1026" s="2" t="str">
        <f>IF(IFERROR(VLOOKUP($A:$A,'Matrice Visualizzazione File 1'!$A:$AR,AN$1,),"")=0,"",IFERROR(VLOOKUP($A:$A,'Matrice Visualizzazione File 1'!$A:$AR,AN$1,),""))</f>
        <v/>
      </c>
    </row>
    <row r="1027" spans="1:40" x14ac:dyDescent="0.25">
      <c r="A1027" s="2">
        <f t="shared" si="15"/>
        <v>1022</v>
      </c>
      <c r="B1027" s="2" t="str">
        <f>IFERROR(VLOOKUP($A:$A,'Matrice Visualizzazione File 1'!$A:$AR,B$1,),"")</f>
        <v>AA9XK1E06</v>
      </c>
      <c r="C1027" s="2" t="str">
        <f>IFERROR(VLOOKUP($A:$A,'Matrice Visualizzazione File 1'!$A:$AR,C$1,),"")</f>
        <v>AH1-730B</v>
      </c>
      <c r="D1027" s="2" t="str">
        <f>IFERROR(VLOOKUP($A:$A,'Matrice Visualizzazione File 1'!$A:$AR,D$1,),"")</f>
        <v>ACC</v>
      </c>
      <c r="E1027" s="2" t="str">
        <f>_xlfn.TEXTJOIN("|",TRUE,Tabella_Traslata[[#This Row],[HN]:[CN]])</f>
        <v>HN|RN|CN</v>
      </c>
      <c r="F1027" s="2" t="str">
        <f>_xlfn.TEXTJOIN("|",TRUE,Tabella_Traslata[[#This Row],[Sale office 1]:[Sale office 9]])</f>
        <v>ABI1|AGIR|ASI0</v>
      </c>
      <c r="G1027" s="2" t="str">
        <f>IFERROR(VLOOKUP($A:$A,'Matrice Visualizzazione File 1'!$A:$AR,G$1,),"")</f>
        <v>Yes</v>
      </c>
      <c r="H1027" s="2" t="str">
        <f>IFERROR(VLOOKUP($A:$A,'Matrice Visualizzazione File 1'!$A:$AR,H$1,),"")</f>
        <v>Kit UTA</v>
      </c>
      <c r="I1027" s="2">
        <f>IFERROR(VLOOKUP($A:$A,'Matrice Visualizzazione File 1'!$A:$AR,I$1,),"")</f>
        <v>0</v>
      </c>
      <c r="J1027" s="2">
        <f>IFERROR(VLOOKUP($A:$A,'Matrice Visualizzazione File 1'!$A:$AR,J$1,),"")</f>
        <v>10</v>
      </c>
      <c r="K1027" s="2" t="str">
        <f>IFERROR(VLOOKUP($A:$A,'Matrice Visualizzazione File 1'!$A:$AR,K$1,),"")</f>
        <v>MRV</v>
      </c>
      <c r="L1027" s="2" t="str">
        <f>_xlfn.TEXTJOIN("|",TRUE,Tabella_Traslata[[#This Row],[Codice Avviamento 1]:[Codice Avviamento 2]])</f>
        <v/>
      </c>
      <c r="M1027" s="2" t="str">
        <f>_xlfn.TEXTJOIN("|",TRUE,Tabella_Traslata[[#This Row],[Accessorio 1]:[Accessorio 5]])</f>
        <v/>
      </c>
      <c r="N1027" s="2" t="str">
        <f>IFERROR(VLOOKUP($A:$A,'Matrice Visualizzazione File 1'!$A:$AR,N$1,),"")</f>
        <v xml:space="preserve">Box Valvole </v>
      </c>
      <c r="O1027" s="2" t="str">
        <f>IFERROR(VLOOKUP($A:$A,'Matrice Visualizzazione File 1'!$A:$AR,O$1,),"")</f>
        <v>Box Valvole UTA</v>
      </c>
      <c r="P1027" s="2" t="str">
        <f>IFERROR(VLOOKUP($A:$A,'Matrice Visualizzazione File 1'!$A:$AR,P$1,),"")</f>
        <v>MRV AHU</v>
      </c>
      <c r="Q1027" s="2" t="str">
        <f>IFERROR(VLOOKUP($A:$A,'Matrice Visualizzazione File 1'!$A:$AR,Q$1,),"")</f>
        <v>ST_AH1_070_140_280_560_730</v>
      </c>
      <c r="R1027" s="2" t="str">
        <f>IFERROR(VLOOKUP($A:$A,'Matrice Visualizzazione File 1'!$A:$AR,R$1,),"")</f>
        <v>DIM_2025_MRV AHU</v>
      </c>
      <c r="S1027" s="2">
        <f>IFERROR(VLOOKUP($A:$A,'Matrice Visualizzazione File 1'!$A:$AR,S$1,),"")</f>
        <v>0</v>
      </c>
      <c r="T1027" s="2" t="str">
        <f>IFERROR(VLOOKUP($A:$A,'Matrice Visualizzazione File 1'!$A:$AR,T$1,),"")</f>
        <v>Kit per connessione U.T.A. a sistema MRV (56 kW &lt; potenza nominale collegata &lt; 73 kW)</v>
      </c>
      <c r="U1027" s="12" t="str">
        <f>IFERROR(VLOOKUP($A:$A,'Matrice Visualizzazione File 1'!$A:$AR,U$1,),"")</f>
        <v>Kit di connessione ad unità di trattamento aria per unità esterne MRV composto da valvola di espansione, elettronica di controllo, comando remoto con schermo LCD, sensori temperature e cablaggi inclusi  
Caratteristiche:
• Potenza a valle: 56 kW &lt; x &lt; 73 kW
• Dimensioni (L x P x H): (420 x 260 x 165) mm
• Peso: 6,5 kg
• Alimentazione: 220-230 Vca, monofase + Terra, 50/60 Hz
• Comando HW-AA101DBK incluso</v>
      </c>
      <c r="V1027" s="2" t="str">
        <f>IF(IFERROR(VLOOKUP($A:$A,'Matrice Visualizzazione File 1'!$A:$AR,V$1,),"")=0,"",IFERROR(VLOOKUP($A:$A,'Matrice Visualizzazione File 1'!$A:$AR,V$1,),""))</f>
        <v>HN</v>
      </c>
      <c r="W1027" s="2" t="str">
        <f>IF(IFERROR(VLOOKUP($A:$A,'Matrice Visualizzazione File 1'!$A:$AR,W$1,),"")=0,"",IFERROR(VLOOKUP($A:$A,'Matrice Visualizzazione File 1'!$A:$AR,W$1,),""))</f>
        <v>RN</v>
      </c>
      <c r="X1027" s="2" t="str">
        <f>IF(IFERROR(VLOOKUP($A:$A,'Matrice Visualizzazione File 1'!$A:$AR,X$1,),"")=0,"",IFERROR(VLOOKUP($A:$A,'Matrice Visualizzazione File 1'!$A:$AR,X$1,),""))</f>
        <v>CN</v>
      </c>
      <c r="Y1027" s="2" t="str">
        <f>IF(IFERROR(VLOOKUP($A:$A,'Matrice Visualizzazione File 1'!$A:$AR,Y$1,),"")=0,"",IFERROR(VLOOKUP($A:$A,'Matrice Visualizzazione File 1'!$A:$AR,Y$1,),""))</f>
        <v/>
      </c>
      <c r="Z1027" s="2" t="str">
        <f>IF(IFERROR(VLOOKUP($A:$A,'Matrice Visualizzazione File 1'!$A:$AR,Z$1,),"")=0,"",IFERROR(VLOOKUP($A:$A,'Matrice Visualizzazione File 1'!$A:$AR,Z$1,),""))</f>
        <v>ABI1</v>
      </c>
      <c r="AA1027" s="2" t="str">
        <f>IF(IFERROR(VLOOKUP($A:$A,'Matrice Visualizzazione File 1'!$A:$AR,AA$1,),"")=0,"",IFERROR(VLOOKUP($A:$A,'Matrice Visualizzazione File 1'!$A:$AR,AA$1,),""))</f>
        <v/>
      </c>
      <c r="AB1027" s="2" t="str">
        <f>IF(IFERROR(VLOOKUP($A:$A,'Matrice Visualizzazione File 1'!$A:$AR,AB$1,),"")=0,"",IFERROR(VLOOKUP($A:$A,'Matrice Visualizzazione File 1'!$A:$AR,AB$1,),""))</f>
        <v/>
      </c>
      <c r="AC1027" s="2" t="str">
        <f>IF(IFERROR(VLOOKUP($A:$A,'Matrice Visualizzazione File 1'!$A:$AR,AC$1,),"")=0,"",IFERROR(VLOOKUP($A:$A,'Matrice Visualizzazione File 1'!$A:$AR,AC$1,),""))</f>
        <v/>
      </c>
      <c r="AD1027" s="2" t="str">
        <f>IF(IFERROR(VLOOKUP($A:$A,'Matrice Visualizzazione File 1'!$A:$AR,AD$1,),"")=0,"",IFERROR(VLOOKUP($A:$A,'Matrice Visualizzazione File 1'!$A:$AR,AD$1,),""))</f>
        <v/>
      </c>
      <c r="AE1027" s="2" t="str">
        <f>IF(IFERROR(VLOOKUP($A:$A,'Matrice Visualizzazione File 1'!$A:$AR,AE$1,),"")=0,"",IFERROR(VLOOKUP($A:$A,'Matrice Visualizzazione File 1'!$A:$AR,AE$1,),""))</f>
        <v>AGIR</v>
      </c>
      <c r="AF1027" s="2" t="str">
        <f>IF(IFERROR(VLOOKUP($A:$A,'Matrice Visualizzazione File 1'!$A:$AR,AF$1,),"")=0,"",IFERROR(VLOOKUP($A:$A,'Matrice Visualizzazione File 1'!$A:$AR,AF$1,),""))</f>
        <v>ASI0</v>
      </c>
      <c r="AG1027" s="2" t="str">
        <f>IF(IFERROR(VLOOKUP($A:$A,'Matrice Visualizzazione File 1'!$A:$AR,AG$1,),"")=0,"",IFERROR(VLOOKUP($A:$A,'Matrice Visualizzazione File 1'!$A:$AR,AG$1,),""))</f>
        <v/>
      </c>
      <c r="AH1027" s="2" t="str">
        <f>IF(IFERROR(VLOOKUP($A:$A,'Matrice Visualizzazione File 1'!$A:$AR,AH$1,),"")=0,"",IFERROR(VLOOKUP($A:$A,'Matrice Visualizzazione File 1'!$A:$AR,AH$1,),""))</f>
        <v/>
      </c>
      <c r="AI1027" s="2" t="str">
        <f>IF(IFERROR(VLOOKUP($A:$A,'Matrice Visualizzazione File 1'!$A:$AR,AI$1,),"")=0,"",IFERROR(VLOOKUP($A:$A,'Matrice Visualizzazione File 1'!$A:$AR,AI$1,),""))</f>
        <v/>
      </c>
      <c r="AJ1027" s="2" t="str">
        <f>IF(IFERROR(VLOOKUP($A:$A,'Matrice Visualizzazione File 1'!$A:$AR,AJ$1,),"")=0,"",IFERROR(VLOOKUP($A:$A,'Matrice Visualizzazione File 1'!$A:$AR,AJ$1,),""))</f>
        <v/>
      </c>
      <c r="AK1027" s="2" t="str">
        <f>IF(IFERROR(VLOOKUP($A:$A,'Matrice Visualizzazione File 1'!$A:$AR,AK$1,),"")=0,"",IFERROR(VLOOKUP($A:$A,'Matrice Visualizzazione File 1'!$A:$AR,AK$1,),""))</f>
        <v/>
      </c>
      <c r="AL1027" s="2" t="str">
        <f>IF(IFERROR(VLOOKUP($A:$A,'Matrice Visualizzazione File 1'!$A:$AR,AL$1,),"")=0,"",IFERROR(VLOOKUP($A:$A,'Matrice Visualizzazione File 1'!$A:$AR,AL$1,),""))</f>
        <v/>
      </c>
      <c r="AM1027" s="2" t="str">
        <f>IF(IFERROR(VLOOKUP($A:$A,'Matrice Visualizzazione File 1'!$A:$AR,AM$1,),"")=0,"",IFERROR(VLOOKUP($A:$A,'Matrice Visualizzazione File 1'!$A:$AR,AM$1,),""))</f>
        <v/>
      </c>
      <c r="AN1027" s="2" t="str">
        <f>IF(IFERROR(VLOOKUP($A:$A,'Matrice Visualizzazione File 1'!$A:$AR,AN$1,),"")=0,"",IFERROR(VLOOKUP($A:$A,'Matrice Visualizzazione File 1'!$A:$AR,AN$1,),""))</f>
        <v/>
      </c>
    </row>
    <row r="1028" spans="1:40" x14ac:dyDescent="0.25">
      <c r="A1028" s="2">
        <f t="shared" si="15"/>
        <v>1023</v>
      </c>
      <c r="B1028" s="2">
        <f>IFERROR(VLOOKUP($A:$A,'Matrice Visualizzazione File 1'!$A:$AR,B$1,),"")</f>
        <v>0</v>
      </c>
      <c r="C1028" s="2">
        <f>IFERROR(VLOOKUP($A:$A,'Matrice Visualizzazione File 1'!$A:$AR,C$1,),"")</f>
        <v>0</v>
      </c>
      <c r="D1028" s="2">
        <f>IFERROR(VLOOKUP($A:$A,'Matrice Visualizzazione File 1'!$A:$AR,D$1,),"")</f>
        <v>0</v>
      </c>
      <c r="E1028" s="2" t="str">
        <f>_xlfn.TEXTJOIN("|",TRUE,Tabella_Traslata[[#This Row],[HN]:[CN]])</f>
        <v>---|---</v>
      </c>
      <c r="F1028" s="2" t="str">
        <f>_xlfn.TEXTJOIN("|",TRUE,Tabella_Traslata[[#This Row],[Sale office 1]:[Sale office 9]])</f>
        <v/>
      </c>
      <c r="G1028" s="2">
        <f>IFERROR(VLOOKUP($A:$A,'Matrice Visualizzazione File 1'!$A:$AR,G$1,),"")</f>
        <v>0</v>
      </c>
      <c r="H1028" s="2">
        <f>IFERROR(VLOOKUP($A:$A,'Matrice Visualizzazione File 1'!$A:$AR,H$1,),"")</f>
        <v>0</v>
      </c>
      <c r="I1028" s="2">
        <f>IFERROR(VLOOKUP($A:$A,'Matrice Visualizzazione File 1'!$A:$AR,I$1,),"")</f>
        <v>0</v>
      </c>
      <c r="J1028" s="2">
        <f>IFERROR(VLOOKUP($A:$A,'Matrice Visualizzazione File 1'!$A:$AR,J$1,),"")</f>
        <v>0</v>
      </c>
      <c r="K1028" s="2">
        <f>IFERROR(VLOOKUP($A:$A,'Matrice Visualizzazione File 1'!$A:$AR,K$1,),"")</f>
        <v>0</v>
      </c>
      <c r="L1028" s="2" t="str">
        <f>_xlfn.TEXTJOIN("|",TRUE,Tabella_Traslata[[#This Row],[Codice Avviamento 1]:[Codice Avviamento 2]])</f>
        <v/>
      </c>
      <c r="M1028" s="2" t="str">
        <f>_xlfn.TEXTJOIN("|",TRUE,Tabella_Traslata[[#This Row],[Accessorio 1]:[Accessorio 5]])</f>
        <v/>
      </c>
      <c r="N1028" s="2" t="str">
        <f>IFERROR(VLOOKUP($A:$A,'Matrice Visualizzazione File 1'!$A:$AR,N$1,),"")</f>
        <v/>
      </c>
      <c r="O1028" s="2" t="str">
        <f>IFERROR(VLOOKUP($A:$A,'Matrice Visualizzazione File 1'!$A:$AR,O$1,),"")</f>
        <v/>
      </c>
      <c r="P1028" s="2" t="str">
        <f>IFERROR(VLOOKUP($A:$A,'Matrice Visualizzazione File 1'!$A:$AR,P$1,),"")</f>
        <v/>
      </c>
      <c r="Q1028" s="2" t="str">
        <f>IFERROR(VLOOKUP($A:$A,'Matrice Visualizzazione File 1'!$A:$AR,Q$1,),"")</f>
        <v/>
      </c>
      <c r="R1028" s="2" t="str">
        <f>IFERROR(VLOOKUP($A:$A,'Matrice Visualizzazione File 1'!$A:$AR,R$1,),"")</f>
        <v/>
      </c>
      <c r="S1028" s="2">
        <f>IFERROR(VLOOKUP($A:$A,'Matrice Visualizzazione File 1'!$A:$AR,S$1,),"")</f>
        <v>0</v>
      </c>
      <c r="T1028" s="2" t="str">
        <f>IFERROR(VLOOKUP($A:$A,'Matrice Visualizzazione File 1'!$A:$AR,T$1,),"")</f>
        <v/>
      </c>
      <c r="U1028" s="12" t="str">
        <f>IFERROR(VLOOKUP($A:$A,'Matrice Visualizzazione File 1'!$A:$AR,U$1,),"")</f>
        <v/>
      </c>
      <c r="V1028" s="2" t="str">
        <f>IF(IFERROR(VLOOKUP($A:$A,'Matrice Visualizzazione File 1'!$A:$AR,V$1,),"")=0,"",IFERROR(VLOOKUP($A:$A,'Matrice Visualizzazione File 1'!$A:$AR,V$1,),""))</f>
        <v>---</v>
      </c>
      <c r="W1028" s="2" t="str">
        <f>IF(IFERROR(VLOOKUP($A:$A,'Matrice Visualizzazione File 1'!$A:$AR,W$1,),"")=0,"",IFERROR(VLOOKUP($A:$A,'Matrice Visualizzazione File 1'!$A:$AR,W$1,),""))</f>
        <v>---</v>
      </c>
      <c r="X1028" s="2" t="str">
        <f>IF(IFERROR(VLOOKUP($A:$A,'Matrice Visualizzazione File 1'!$A:$AR,X$1,),"")=0,"",IFERROR(VLOOKUP($A:$A,'Matrice Visualizzazione File 1'!$A:$AR,X$1,),""))</f>
        <v/>
      </c>
      <c r="Y1028" s="2" t="str">
        <f>IF(IFERROR(VLOOKUP($A:$A,'Matrice Visualizzazione File 1'!$A:$AR,Y$1,),"")=0,"",IFERROR(VLOOKUP($A:$A,'Matrice Visualizzazione File 1'!$A:$AR,Y$1,),""))</f>
        <v/>
      </c>
      <c r="Z1028" s="2" t="str">
        <f>IF(IFERROR(VLOOKUP($A:$A,'Matrice Visualizzazione File 1'!$A:$AR,Z$1,),"")=0,"",IFERROR(VLOOKUP($A:$A,'Matrice Visualizzazione File 1'!$A:$AR,Z$1,),""))</f>
        <v/>
      </c>
      <c r="AA1028" s="2" t="str">
        <f>IF(IFERROR(VLOOKUP($A:$A,'Matrice Visualizzazione File 1'!$A:$AR,AA$1,),"")=0,"",IFERROR(VLOOKUP($A:$A,'Matrice Visualizzazione File 1'!$A:$AR,AA$1,),""))</f>
        <v/>
      </c>
      <c r="AB1028" s="2" t="str">
        <f>IF(IFERROR(VLOOKUP($A:$A,'Matrice Visualizzazione File 1'!$A:$AR,AB$1,),"")=0,"",IFERROR(VLOOKUP($A:$A,'Matrice Visualizzazione File 1'!$A:$AR,AB$1,),""))</f>
        <v/>
      </c>
      <c r="AC1028" s="2" t="str">
        <f>IF(IFERROR(VLOOKUP($A:$A,'Matrice Visualizzazione File 1'!$A:$AR,AC$1,),"")=0,"",IFERROR(VLOOKUP($A:$A,'Matrice Visualizzazione File 1'!$A:$AR,AC$1,),""))</f>
        <v/>
      </c>
      <c r="AD1028" s="2" t="str">
        <f>IF(IFERROR(VLOOKUP($A:$A,'Matrice Visualizzazione File 1'!$A:$AR,AD$1,),"")=0,"",IFERROR(VLOOKUP($A:$A,'Matrice Visualizzazione File 1'!$A:$AR,AD$1,),""))</f>
        <v/>
      </c>
      <c r="AE1028" s="2" t="str">
        <f>IF(IFERROR(VLOOKUP($A:$A,'Matrice Visualizzazione File 1'!$A:$AR,AE$1,),"")=0,"",IFERROR(VLOOKUP($A:$A,'Matrice Visualizzazione File 1'!$A:$AR,AE$1,),""))</f>
        <v/>
      </c>
      <c r="AF1028" s="2" t="str">
        <f>IF(IFERROR(VLOOKUP($A:$A,'Matrice Visualizzazione File 1'!$A:$AR,AF$1,),"")=0,"",IFERROR(VLOOKUP($A:$A,'Matrice Visualizzazione File 1'!$A:$AR,AF$1,),""))</f>
        <v/>
      </c>
      <c r="AG1028" s="2" t="str">
        <f>IF(IFERROR(VLOOKUP($A:$A,'Matrice Visualizzazione File 1'!$A:$AR,AG$1,),"")=0,"",IFERROR(VLOOKUP($A:$A,'Matrice Visualizzazione File 1'!$A:$AR,AG$1,),""))</f>
        <v/>
      </c>
      <c r="AH1028" s="2" t="str">
        <f>IF(IFERROR(VLOOKUP($A:$A,'Matrice Visualizzazione File 1'!$A:$AR,AH$1,),"")=0,"",IFERROR(VLOOKUP($A:$A,'Matrice Visualizzazione File 1'!$A:$AR,AH$1,),""))</f>
        <v/>
      </c>
      <c r="AI1028" s="2" t="str">
        <f>IF(IFERROR(VLOOKUP($A:$A,'Matrice Visualizzazione File 1'!$A:$AR,AI$1,),"")=0,"",IFERROR(VLOOKUP($A:$A,'Matrice Visualizzazione File 1'!$A:$AR,AI$1,),""))</f>
        <v/>
      </c>
      <c r="AJ1028" s="2" t="str">
        <f>IF(IFERROR(VLOOKUP($A:$A,'Matrice Visualizzazione File 1'!$A:$AR,AJ$1,),"")=0,"",IFERROR(VLOOKUP($A:$A,'Matrice Visualizzazione File 1'!$A:$AR,AJ$1,),""))</f>
        <v/>
      </c>
      <c r="AK1028" s="2" t="str">
        <f>IF(IFERROR(VLOOKUP($A:$A,'Matrice Visualizzazione File 1'!$A:$AR,AK$1,),"")=0,"",IFERROR(VLOOKUP($A:$A,'Matrice Visualizzazione File 1'!$A:$AR,AK$1,),""))</f>
        <v/>
      </c>
      <c r="AL1028" s="2" t="str">
        <f>IF(IFERROR(VLOOKUP($A:$A,'Matrice Visualizzazione File 1'!$A:$AR,AL$1,),"")=0,"",IFERROR(VLOOKUP($A:$A,'Matrice Visualizzazione File 1'!$A:$AR,AL$1,),""))</f>
        <v/>
      </c>
      <c r="AM1028" s="2" t="str">
        <f>IF(IFERROR(VLOOKUP($A:$A,'Matrice Visualizzazione File 1'!$A:$AR,AM$1,),"")=0,"",IFERROR(VLOOKUP($A:$A,'Matrice Visualizzazione File 1'!$A:$AR,AM$1,),""))</f>
        <v/>
      </c>
      <c r="AN1028" s="2" t="str">
        <f>IF(IFERROR(VLOOKUP($A:$A,'Matrice Visualizzazione File 1'!$A:$AR,AN$1,),"")=0,"",IFERROR(VLOOKUP($A:$A,'Matrice Visualizzazione File 1'!$A:$AR,AN$1,),""))</f>
        <v/>
      </c>
    </row>
    <row r="1029" spans="1:40" x14ac:dyDescent="0.25">
      <c r="A1029" s="2">
        <f t="shared" si="15"/>
        <v>1024</v>
      </c>
      <c r="B1029" s="2" t="str">
        <f>IFERROR(VLOOKUP($A:$A,'Matrice Visualizzazione File 1'!$A:$AR,B$1,),"")</f>
        <v>TD0052308</v>
      </c>
      <c r="C1029" s="2" t="str">
        <f>IFERROR(VLOOKUP($A:$A,'Matrice Visualizzazione File 1'!$A:$AR,C$1,),"")</f>
        <v>ACC.GENERICO</v>
      </c>
      <c r="D1029" s="2" t="str">
        <f>IFERROR(VLOOKUP($A:$A,'Matrice Visualizzazione File 1'!$A:$AR,D$1,),"")</f>
        <v>ACC</v>
      </c>
      <c r="E1029" s="2" t="str">
        <f>_xlfn.TEXTJOIN("|",TRUE,Tabella_Traslata[[#This Row],[HN]:[CN]])</f>
        <v>HN|RN</v>
      </c>
      <c r="F1029" s="2" t="str">
        <f>_xlfn.TEXTJOIN("|",TRUE,Tabella_Traslata[[#This Row],[Sale office 1]:[Sale office 9]])</f>
        <v>ABI1|AGIR|ASI0</v>
      </c>
      <c r="G1029" s="2" t="str">
        <f>IFERROR(VLOOKUP($A:$A,'Matrice Visualizzazione File 1'!$A:$AR,G$1,),"")</f>
        <v>No</v>
      </c>
      <c r="H1029" s="2" t="str">
        <f>IFERROR(VLOOKUP($A:$A,'Matrice Visualizzazione File 1'!$A:$AR,H$1,),"")</f>
        <v>Accessori</v>
      </c>
      <c r="I1029" s="2" t="str">
        <f>IFERROR(VLOOKUP($A:$A,'Matrice Visualizzazione File 1'!$A:$AR,I$1,),"")</f>
        <v>Phase Out  ESAURITO</v>
      </c>
      <c r="J1029" s="2">
        <f>IFERROR(VLOOKUP($A:$A,'Matrice Visualizzazione File 1'!$A:$AR,J$1,),"")</f>
        <v>0</v>
      </c>
      <c r="K1029" s="2" t="str">
        <f>IFERROR(VLOOKUP($A:$A,'Matrice Visualizzazione File 1'!$A:$AR,K$1,),"")</f>
        <v>MRV</v>
      </c>
      <c r="L1029" s="2" t="str">
        <f>_xlfn.TEXTJOIN("|",TRUE,Tabella_Traslata[[#This Row],[Codice Avviamento 1]:[Codice Avviamento 2]])</f>
        <v/>
      </c>
      <c r="M1029" s="2" t="str">
        <f>_xlfn.TEXTJOIN("|",TRUE,Tabella_Traslata[[#This Row],[Accessorio 1]:[Accessorio 5]])</f>
        <v/>
      </c>
      <c r="N1029" s="2" t="str">
        <f>IFERROR(VLOOKUP($A:$A,'Matrice Visualizzazione File 1'!$A:$AR,N$1,),"")</f>
        <v/>
      </c>
      <c r="O1029" s="2" t="str">
        <f>IFERROR(VLOOKUP($A:$A,'Matrice Visualizzazione File 1'!$A:$AR,O$1,),"")</f>
        <v/>
      </c>
      <c r="P1029" s="2" t="str">
        <f>IFERROR(VLOOKUP($A:$A,'Matrice Visualizzazione File 1'!$A:$AR,P$1,),"")</f>
        <v/>
      </c>
      <c r="Q1029" s="2" t="str">
        <f>IFERROR(VLOOKUP($A:$A,'Matrice Visualizzazione File 1'!$A:$AR,Q$1,),"")</f>
        <v/>
      </c>
      <c r="R1029" s="2" t="str">
        <f>IFERROR(VLOOKUP($A:$A,'Matrice Visualizzazione File 1'!$A:$AR,R$1,),"")</f>
        <v/>
      </c>
      <c r="S1029" s="2">
        <f>IFERROR(VLOOKUP($A:$A,'Matrice Visualizzazione File 1'!$A:$AR,S$1,),"")</f>
        <v>0</v>
      </c>
      <c r="T1029" s="2" t="str">
        <f>IFERROR(VLOOKUP($A:$A,'Matrice Visualizzazione File 1'!$A:$AR,T$1,),"")</f>
        <v/>
      </c>
      <c r="U1029" s="12" t="str">
        <f>IFERROR(VLOOKUP($A:$A,'Matrice Visualizzazione File 1'!$A:$AR,U$1,),"")</f>
        <v/>
      </c>
      <c r="V1029" s="2" t="str">
        <f>IF(IFERROR(VLOOKUP($A:$A,'Matrice Visualizzazione File 1'!$A:$AR,V$1,),"")=0,"",IFERROR(VLOOKUP($A:$A,'Matrice Visualizzazione File 1'!$A:$AR,V$1,),""))</f>
        <v>HN</v>
      </c>
      <c r="W1029" s="2" t="str">
        <f>IF(IFERROR(VLOOKUP($A:$A,'Matrice Visualizzazione File 1'!$A:$AR,W$1,),"")=0,"",IFERROR(VLOOKUP($A:$A,'Matrice Visualizzazione File 1'!$A:$AR,W$1,),""))</f>
        <v>RN</v>
      </c>
      <c r="X1029" s="2" t="str">
        <f>IF(IFERROR(VLOOKUP($A:$A,'Matrice Visualizzazione File 1'!$A:$AR,X$1,),"")=0,"",IFERROR(VLOOKUP($A:$A,'Matrice Visualizzazione File 1'!$A:$AR,X$1,),""))</f>
        <v/>
      </c>
      <c r="Y1029" s="2" t="str">
        <f>IF(IFERROR(VLOOKUP($A:$A,'Matrice Visualizzazione File 1'!$A:$AR,Y$1,),"")=0,"",IFERROR(VLOOKUP($A:$A,'Matrice Visualizzazione File 1'!$A:$AR,Y$1,),""))</f>
        <v/>
      </c>
      <c r="Z1029" s="2" t="str">
        <f>IF(IFERROR(VLOOKUP($A:$A,'Matrice Visualizzazione File 1'!$A:$AR,Z$1,),"")=0,"",IFERROR(VLOOKUP($A:$A,'Matrice Visualizzazione File 1'!$A:$AR,Z$1,),""))</f>
        <v>ABI1</v>
      </c>
      <c r="AA1029" s="2" t="str">
        <f>IF(IFERROR(VLOOKUP($A:$A,'Matrice Visualizzazione File 1'!$A:$AR,AA$1,),"")=0,"",IFERROR(VLOOKUP($A:$A,'Matrice Visualizzazione File 1'!$A:$AR,AA$1,),""))</f>
        <v/>
      </c>
      <c r="AB1029" s="2" t="str">
        <f>IF(IFERROR(VLOOKUP($A:$A,'Matrice Visualizzazione File 1'!$A:$AR,AB$1,),"")=0,"",IFERROR(VLOOKUP($A:$A,'Matrice Visualizzazione File 1'!$A:$AR,AB$1,),""))</f>
        <v/>
      </c>
      <c r="AC1029" s="2" t="str">
        <f>IF(IFERROR(VLOOKUP($A:$A,'Matrice Visualizzazione File 1'!$A:$AR,AC$1,),"")=0,"",IFERROR(VLOOKUP($A:$A,'Matrice Visualizzazione File 1'!$A:$AR,AC$1,),""))</f>
        <v/>
      </c>
      <c r="AD1029" s="2" t="str">
        <f>IF(IFERROR(VLOOKUP($A:$A,'Matrice Visualizzazione File 1'!$A:$AR,AD$1,),"")=0,"",IFERROR(VLOOKUP($A:$A,'Matrice Visualizzazione File 1'!$A:$AR,AD$1,),""))</f>
        <v/>
      </c>
      <c r="AE1029" s="2" t="str">
        <f>IF(IFERROR(VLOOKUP($A:$A,'Matrice Visualizzazione File 1'!$A:$AR,AE$1,),"")=0,"",IFERROR(VLOOKUP($A:$A,'Matrice Visualizzazione File 1'!$A:$AR,AE$1,),""))</f>
        <v>AGIR</v>
      </c>
      <c r="AF1029" s="2" t="str">
        <f>IF(IFERROR(VLOOKUP($A:$A,'Matrice Visualizzazione File 1'!$A:$AR,AF$1,),"")=0,"",IFERROR(VLOOKUP($A:$A,'Matrice Visualizzazione File 1'!$A:$AR,AF$1,),""))</f>
        <v>ASI0</v>
      </c>
      <c r="AG1029" s="2" t="str">
        <f>IF(IFERROR(VLOOKUP($A:$A,'Matrice Visualizzazione File 1'!$A:$AR,AG$1,),"")=0,"",IFERROR(VLOOKUP($A:$A,'Matrice Visualizzazione File 1'!$A:$AR,AG$1,),""))</f>
        <v/>
      </c>
      <c r="AH1029" s="2" t="str">
        <f>IF(IFERROR(VLOOKUP($A:$A,'Matrice Visualizzazione File 1'!$A:$AR,AH$1,),"")=0,"",IFERROR(VLOOKUP($A:$A,'Matrice Visualizzazione File 1'!$A:$AR,AH$1,),""))</f>
        <v/>
      </c>
      <c r="AI1029" s="2" t="str">
        <f>IF(IFERROR(VLOOKUP($A:$A,'Matrice Visualizzazione File 1'!$A:$AR,AI$1,),"")=0,"",IFERROR(VLOOKUP($A:$A,'Matrice Visualizzazione File 1'!$A:$AR,AI$1,),""))</f>
        <v/>
      </c>
      <c r="AJ1029" s="2" t="str">
        <f>IF(IFERROR(VLOOKUP($A:$A,'Matrice Visualizzazione File 1'!$A:$AR,AJ$1,),"")=0,"",IFERROR(VLOOKUP($A:$A,'Matrice Visualizzazione File 1'!$A:$AR,AJ$1,),""))</f>
        <v/>
      </c>
      <c r="AK1029" s="2" t="str">
        <f>IF(IFERROR(VLOOKUP($A:$A,'Matrice Visualizzazione File 1'!$A:$AR,AK$1,),"")=0,"",IFERROR(VLOOKUP($A:$A,'Matrice Visualizzazione File 1'!$A:$AR,AK$1,),""))</f>
        <v/>
      </c>
      <c r="AL1029" s="2" t="str">
        <f>IF(IFERROR(VLOOKUP($A:$A,'Matrice Visualizzazione File 1'!$A:$AR,AL$1,),"")=0,"",IFERROR(VLOOKUP($A:$A,'Matrice Visualizzazione File 1'!$A:$AR,AL$1,),""))</f>
        <v/>
      </c>
      <c r="AM1029" s="2" t="str">
        <f>IF(IFERROR(VLOOKUP($A:$A,'Matrice Visualizzazione File 1'!$A:$AR,AM$1,),"")=0,"",IFERROR(VLOOKUP($A:$A,'Matrice Visualizzazione File 1'!$A:$AR,AM$1,),""))</f>
        <v/>
      </c>
      <c r="AN1029" s="2" t="str">
        <f>IF(IFERROR(VLOOKUP($A:$A,'Matrice Visualizzazione File 1'!$A:$AR,AN$1,),"")=0,"",IFERROR(VLOOKUP($A:$A,'Matrice Visualizzazione File 1'!$A:$AR,AN$1,),""))</f>
        <v/>
      </c>
    </row>
    <row r="1030" spans="1:40" x14ac:dyDescent="0.25">
      <c r="A1030" s="2">
        <f t="shared" si="15"/>
        <v>1025</v>
      </c>
      <c r="B1030" s="2" t="str">
        <f>IFERROR(VLOOKUP($A:$A,'Matrice Visualizzazione File 1'!$A:$AR,B$1,),"")</f>
        <v>AZ0KV0E02</v>
      </c>
      <c r="C1030" s="2" t="str">
        <f>IFERROR(VLOOKUP($A:$A,'Matrice Visualizzazione File 1'!$A:$AR,C$1,),"")</f>
        <v>YR-H71</v>
      </c>
      <c r="D1030" s="2" t="str">
        <f>IFERROR(VLOOKUP($A:$A,'Matrice Visualizzazione File 1'!$A:$AR,D$1,),"")</f>
        <v>ACC</v>
      </c>
      <c r="E1030" s="2" t="str">
        <f>_xlfn.TEXTJOIN("|",TRUE,Tabella_Traslata[[#This Row],[HN]:[CN]])</f>
        <v>HN|RN</v>
      </c>
      <c r="F1030" s="2" t="str">
        <f>_xlfn.TEXTJOIN("|",TRUE,Tabella_Traslata[[#This Row],[Sale office 1]:[Sale office 9]])</f>
        <v>ABI1|AGIR|ASI0</v>
      </c>
      <c r="G1030" s="2" t="str">
        <f>IFERROR(VLOOKUP($A:$A,'Matrice Visualizzazione File 1'!$A:$AR,G$1,),"")</f>
        <v>No</v>
      </c>
      <c r="H1030" s="2" t="str">
        <f>IFERROR(VLOOKUP($A:$A,'Matrice Visualizzazione File 1'!$A:$AR,H$1,),"")</f>
        <v>Accessori</v>
      </c>
      <c r="I1030" s="2" t="str">
        <f>IFERROR(VLOOKUP($A:$A,'Matrice Visualizzazione File 1'!$A:$AR,I$1,),"")</f>
        <v>Phase Out  ESAURITO</v>
      </c>
      <c r="J1030" s="2">
        <f>IFERROR(VLOOKUP($A:$A,'Matrice Visualizzazione File 1'!$A:$AR,J$1,),"")</f>
        <v>0</v>
      </c>
      <c r="K1030" s="2" t="str">
        <f>IFERROR(VLOOKUP($A:$A,'Matrice Visualizzazione File 1'!$A:$AR,K$1,),"")</f>
        <v>MRV</v>
      </c>
      <c r="L1030" s="2" t="str">
        <f>_xlfn.TEXTJOIN("|",TRUE,Tabella_Traslata[[#This Row],[Codice Avviamento 1]:[Codice Avviamento 2]])</f>
        <v/>
      </c>
      <c r="M1030" s="2" t="str">
        <f>_xlfn.TEXTJOIN("|",TRUE,Tabella_Traslata[[#This Row],[Accessorio 1]:[Accessorio 5]])</f>
        <v/>
      </c>
      <c r="N1030" s="2" t="str">
        <f>IFERROR(VLOOKUP($A:$A,'Matrice Visualizzazione File 1'!$A:$AR,N$1,),"")</f>
        <v/>
      </c>
      <c r="O1030" s="2" t="str">
        <f>IFERROR(VLOOKUP($A:$A,'Matrice Visualizzazione File 1'!$A:$AR,O$1,),"")</f>
        <v/>
      </c>
      <c r="P1030" s="2" t="str">
        <f>IFERROR(VLOOKUP($A:$A,'Matrice Visualizzazione File 1'!$A:$AR,P$1,),"")</f>
        <v/>
      </c>
      <c r="Q1030" s="2" t="str">
        <f>IFERROR(VLOOKUP($A:$A,'Matrice Visualizzazione File 1'!$A:$AR,Q$1,),"")</f>
        <v/>
      </c>
      <c r="R1030" s="2" t="str">
        <f>IFERROR(VLOOKUP($A:$A,'Matrice Visualizzazione File 1'!$A:$AR,R$1,),"")</f>
        <v/>
      </c>
      <c r="S1030" s="2">
        <f>IFERROR(VLOOKUP($A:$A,'Matrice Visualizzazione File 1'!$A:$AR,S$1,),"")</f>
        <v>0</v>
      </c>
      <c r="T1030" s="2" t="str">
        <f>IFERROR(VLOOKUP($A:$A,'Matrice Visualizzazione File 1'!$A:$AR,T$1,),"")</f>
        <v/>
      </c>
      <c r="U1030" s="12" t="str">
        <f>IFERROR(VLOOKUP($A:$A,'Matrice Visualizzazione File 1'!$A:$AR,U$1,),"")</f>
        <v/>
      </c>
      <c r="V1030" s="2" t="str">
        <f>IF(IFERROR(VLOOKUP($A:$A,'Matrice Visualizzazione File 1'!$A:$AR,V$1,),"")=0,"",IFERROR(VLOOKUP($A:$A,'Matrice Visualizzazione File 1'!$A:$AR,V$1,),""))</f>
        <v>HN</v>
      </c>
      <c r="W1030" s="2" t="str">
        <f>IF(IFERROR(VLOOKUP($A:$A,'Matrice Visualizzazione File 1'!$A:$AR,W$1,),"")=0,"",IFERROR(VLOOKUP($A:$A,'Matrice Visualizzazione File 1'!$A:$AR,W$1,),""))</f>
        <v>RN</v>
      </c>
      <c r="X1030" s="2" t="str">
        <f>IF(IFERROR(VLOOKUP($A:$A,'Matrice Visualizzazione File 1'!$A:$AR,X$1,),"")=0,"",IFERROR(VLOOKUP($A:$A,'Matrice Visualizzazione File 1'!$A:$AR,X$1,),""))</f>
        <v/>
      </c>
      <c r="Y1030" s="2" t="str">
        <f>IF(IFERROR(VLOOKUP($A:$A,'Matrice Visualizzazione File 1'!$A:$AR,Y$1,),"")=0,"",IFERROR(VLOOKUP($A:$A,'Matrice Visualizzazione File 1'!$A:$AR,Y$1,),""))</f>
        <v/>
      </c>
      <c r="Z1030" s="2" t="str">
        <f>IF(IFERROR(VLOOKUP($A:$A,'Matrice Visualizzazione File 1'!$A:$AR,Z$1,),"")=0,"",IFERROR(VLOOKUP($A:$A,'Matrice Visualizzazione File 1'!$A:$AR,Z$1,),""))</f>
        <v>ABI1</v>
      </c>
      <c r="AA1030" s="2" t="str">
        <f>IF(IFERROR(VLOOKUP($A:$A,'Matrice Visualizzazione File 1'!$A:$AR,AA$1,),"")=0,"",IFERROR(VLOOKUP($A:$A,'Matrice Visualizzazione File 1'!$A:$AR,AA$1,),""))</f>
        <v/>
      </c>
      <c r="AB1030" s="2" t="str">
        <f>IF(IFERROR(VLOOKUP($A:$A,'Matrice Visualizzazione File 1'!$A:$AR,AB$1,),"")=0,"",IFERROR(VLOOKUP($A:$A,'Matrice Visualizzazione File 1'!$A:$AR,AB$1,),""))</f>
        <v/>
      </c>
      <c r="AC1030" s="2" t="str">
        <f>IF(IFERROR(VLOOKUP($A:$A,'Matrice Visualizzazione File 1'!$A:$AR,AC$1,),"")=0,"",IFERROR(VLOOKUP($A:$A,'Matrice Visualizzazione File 1'!$A:$AR,AC$1,),""))</f>
        <v/>
      </c>
      <c r="AD1030" s="2" t="str">
        <f>IF(IFERROR(VLOOKUP($A:$A,'Matrice Visualizzazione File 1'!$A:$AR,AD$1,),"")=0,"",IFERROR(VLOOKUP($A:$A,'Matrice Visualizzazione File 1'!$A:$AR,AD$1,),""))</f>
        <v/>
      </c>
      <c r="AE1030" s="2" t="str">
        <f>IF(IFERROR(VLOOKUP($A:$A,'Matrice Visualizzazione File 1'!$A:$AR,AE$1,),"")=0,"",IFERROR(VLOOKUP($A:$A,'Matrice Visualizzazione File 1'!$A:$AR,AE$1,),""))</f>
        <v>AGIR</v>
      </c>
      <c r="AF1030" s="2" t="str">
        <f>IF(IFERROR(VLOOKUP($A:$A,'Matrice Visualizzazione File 1'!$A:$AR,AF$1,),"")=0,"",IFERROR(VLOOKUP($A:$A,'Matrice Visualizzazione File 1'!$A:$AR,AF$1,),""))</f>
        <v>ASI0</v>
      </c>
      <c r="AG1030" s="2" t="str">
        <f>IF(IFERROR(VLOOKUP($A:$A,'Matrice Visualizzazione File 1'!$A:$AR,AG$1,),"")=0,"",IFERROR(VLOOKUP($A:$A,'Matrice Visualizzazione File 1'!$A:$AR,AG$1,),""))</f>
        <v/>
      </c>
      <c r="AH1030" s="2" t="str">
        <f>IF(IFERROR(VLOOKUP($A:$A,'Matrice Visualizzazione File 1'!$A:$AR,AH$1,),"")=0,"",IFERROR(VLOOKUP($A:$A,'Matrice Visualizzazione File 1'!$A:$AR,AH$1,),""))</f>
        <v/>
      </c>
      <c r="AI1030" s="2" t="str">
        <f>IF(IFERROR(VLOOKUP($A:$A,'Matrice Visualizzazione File 1'!$A:$AR,AI$1,),"")=0,"",IFERROR(VLOOKUP($A:$A,'Matrice Visualizzazione File 1'!$A:$AR,AI$1,),""))</f>
        <v/>
      </c>
      <c r="AJ1030" s="2" t="str">
        <f>IF(IFERROR(VLOOKUP($A:$A,'Matrice Visualizzazione File 1'!$A:$AR,AJ$1,),"")=0,"",IFERROR(VLOOKUP($A:$A,'Matrice Visualizzazione File 1'!$A:$AR,AJ$1,),""))</f>
        <v/>
      </c>
      <c r="AK1030" s="2" t="str">
        <f>IF(IFERROR(VLOOKUP($A:$A,'Matrice Visualizzazione File 1'!$A:$AR,AK$1,),"")=0,"",IFERROR(VLOOKUP($A:$A,'Matrice Visualizzazione File 1'!$A:$AR,AK$1,),""))</f>
        <v/>
      </c>
      <c r="AL1030" s="2" t="str">
        <f>IF(IFERROR(VLOOKUP($A:$A,'Matrice Visualizzazione File 1'!$A:$AR,AL$1,),"")=0,"",IFERROR(VLOOKUP($A:$A,'Matrice Visualizzazione File 1'!$A:$AR,AL$1,),""))</f>
        <v/>
      </c>
      <c r="AM1030" s="2" t="str">
        <f>IF(IFERROR(VLOOKUP($A:$A,'Matrice Visualizzazione File 1'!$A:$AR,AM$1,),"")=0,"",IFERROR(VLOOKUP($A:$A,'Matrice Visualizzazione File 1'!$A:$AR,AM$1,),""))</f>
        <v/>
      </c>
      <c r="AN1030" s="2" t="str">
        <f>IF(IFERROR(VLOOKUP($A:$A,'Matrice Visualizzazione File 1'!$A:$AR,AN$1,),"")=0,"",IFERROR(VLOOKUP($A:$A,'Matrice Visualizzazione File 1'!$A:$AR,AN$1,),""))</f>
        <v/>
      </c>
    </row>
    <row r="1031" spans="1:40" x14ac:dyDescent="0.25">
      <c r="A1031" s="2">
        <f t="shared" si="15"/>
        <v>1026</v>
      </c>
      <c r="B1031" s="2" t="str">
        <f>IFERROR(VLOOKUP($A:$A,'Matrice Visualizzazione File 1'!$A:$AR,B$1,),"")</f>
        <v>AZ0FF0E05</v>
      </c>
      <c r="C1031" s="2" t="str">
        <f>IFERROR(VLOOKUP($A:$A,'Matrice Visualizzazione File 1'!$A:$AR,C$1,),"")</f>
        <v>YR-F02</v>
      </c>
      <c r="D1031" s="2" t="str">
        <f>IFERROR(VLOOKUP($A:$A,'Matrice Visualizzazione File 1'!$A:$AR,D$1,),"")</f>
        <v>ACC</v>
      </c>
      <c r="E1031" s="2" t="str">
        <f>_xlfn.TEXTJOIN("|",TRUE,Tabella_Traslata[[#This Row],[HN]:[CN]])</f>
        <v>HN|RN</v>
      </c>
      <c r="F1031" s="2" t="str">
        <f>_xlfn.TEXTJOIN("|",TRUE,Tabella_Traslata[[#This Row],[Sale office 1]:[Sale office 9]])</f>
        <v>ABI1|AGIR|ASI0</v>
      </c>
      <c r="G1031" s="2" t="str">
        <f>IFERROR(VLOOKUP($A:$A,'Matrice Visualizzazione File 1'!$A:$AR,G$1,),"")</f>
        <v>No</v>
      </c>
      <c r="H1031" s="2" t="str">
        <f>IFERROR(VLOOKUP($A:$A,'Matrice Visualizzazione File 1'!$A:$AR,H$1,),"")</f>
        <v>Accessori</v>
      </c>
      <c r="I1031" s="2" t="str">
        <f>IFERROR(VLOOKUP($A:$A,'Matrice Visualizzazione File 1'!$A:$AR,I$1,),"")</f>
        <v>Phase Out</v>
      </c>
      <c r="J1031" s="2">
        <f>IFERROR(VLOOKUP($A:$A,'Matrice Visualizzazione File 1'!$A:$AR,J$1,),"")</f>
        <v>0</v>
      </c>
      <c r="K1031" s="2" t="str">
        <f>IFERROR(VLOOKUP($A:$A,'Matrice Visualizzazione File 1'!$A:$AR,K$1,),"")</f>
        <v>MRV</v>
      </c>
      <c r="L1031" s="2" t="str">
        <f>_xlfn.TEXTJOIN("|",TRUE,Tabella_Traslata[[#This Row],[Codice Avviamento 1]:[Codice Avviamento 2]])</f>
        <v/>
      </c>
      <c r="M1031" s="2" t="str">
        <f>_xlfn.TEXTJOIN("|",TRUE,Tabella_Traslata[[#This Row],[Accessorio 1]:[Accessorio 5]])</f>
        <v/>
      </c>
      <c r="N1031" s="2" t="str">
        <f>IFERROR(VLOOKUP($A:$A,'Matrice Visualizzazione File 1'!$A:$AR,N$1,),"")</f>
        <v/>
      </c>
      <c r="O1031" s="2" t="str">
        <f>IFERROR(VLOOKUP($A:$A,'Matrice Visualizzazione File 1'!$A:$AR,O$1,),"")</f>
        <v/>
      </c>
      <c r="P1031" s="2" t="str">
        <f>IFERROR(VLOOKUP($A:$A,'Matrice Visualizzazione File 1'!$A:$AR,P$1,),"")</f>
        <v/>
      </c>
      <c r="Q1031" s="2" t="str">
        <f>IFERROR(VLOOKUP($A:$A,'Matrice Visualizzazione File 1'!$A:$AR,Q$1,),"")</f>
        <v/>
      </c>
      <c r="R1031" s="2" t="str">
        <f>IFERROR(VLOOKUP($A:$A,'Matrice Visualizzazione File 1'!$A:$AR,R$1,),"")</f>
        <v/>
      </c>
      <c r="S1031" s="2">
        <f>IFERROR(VLOOKUP($A:$A,'Matrice Visualizzazione File 1'!$A:$AR,S$1,),"")</f>
        <v>0</v>
      </c>
      <c r="T1031" s="2" t="str">
        <f>IFERROR(VLOOKUP($A:$A,'Matrice Visualizzazione File 1'!$A:$AR,T$1,),"")</f>
        <v/>
      </c>
      <c r="U1031" s="12" t="str">
        <f>IFERROR(VLOOKUP($A:$A,'Matrice Visualizzazione File 1'!$A:$AR,U$1,),"")</f>
        <v/>
      </c>
      <c r="V1031" s="2" t="str">
        <f>IF(IFERROR(VLOOKUP($A:$A,'Matrice Visualizzazione File 1'!$A:$AR,V$1,),"")=0,"",IFERROR(VLOOKUP($A:$A,'Matrice Visualizzazione File 1'!$A:$AR,V$1,),""))</f>
        <v>HN</v>
      </c>
      <c r="W1031" s="2" t="str">
        <f>IF(IFERROR(VLOOKUP($A:$A,'Matrice Visualizzazione File 1'!$A:$AR,W$1,),"")=0,"",IFERROR(VLOOKUP($A:$A,'Matrice Visualizzazione File 1'!$A:$AR,W$1,),""))</f>
        <v>RN</v>
      </c>
      <c r="X1031" s="2" t="str">
        <f>IF(IFERROR(VLOOKUP($A:$A,'Matrice Visualizzazione File 1'!$A:$AR,X$1,),"")=0,"",IFERROR(VLOOKUP($A:$A,'Matrice Visualizzazione File 1'!$A:$AR,X$1,),""))</f>
        <v/>
      </c>
      <c r="Y1031" s="2" t="str">
        <f>IF(IFERROR(VLOOKUP($A:$A,'Matrice Visualizzazione File 1'!$A:$AR,Y$1,),"")=0,"",IFERROR(VLOOKUP($A:$A,'Matrice Visualizzazione File 1'!$A:$AR,Y$1,),""))</f>
        <v/>
      </c>
      <c r="Z1031" s="2" t="str">
        <f>IF(IFERROR(VLOOKUP($A:$A,'Matrice Visualizzazione File 1'!$A:$AR,Z$1,),"")=0,"",IFERROR(VLOOKUP($A:$A,'Matrice Visualizzazione File 1'!$A:$AR,Z$1,),""))</f>
        <v>ABI1</v>
      </c>
      <c r="AA1031" s="2" t="str">
        <f>IF(IFERROR(VLOOKUP($A:$A,'Matrice Visualizzazione File 1'!$A:$AR,AA$1,),"")=0,"",IFERROR(VLOOKUP($A:$A,'Matrice Visualizzazione File 1'!$A:$AR,AA$1,),""))</f>
        <v/>
      </c>
      <c r="AB1031" s="2" t="str">
        <f>IF(IFERROR(VLOOKUP($A:$A,'Matrice Visualizzazione File 1'!$A:$AR,AB$1,),"")=0,"",IFERROR(VLOOKUP($A:$A,'Matrice Visualizzazione File 1'!$A:$AR,AB$1,),""))</f>
        <v/>
      </c>
      <c r="AC1031" s="2" t="str">
        <f>IF(IFERROR(VLOOKUP($A:$A,'Matrice Visualizzazione File 1'!$A:$AR,AC$1,),"")=0,"",IFERROR(VLOOKUP($A:$A,'Matrice Visualizzazione File 1'!$A:$AR,AC$1,),""))</f>
        <v/>
      </c>
      <c r="AD1031" s="2" t="str">
        <f>IF(IFERROR(VLOOKUP($A:$A,'Matrice Visualizzazione File 1'!$A:$AR,AD$1,),"")=0,"",IFERROR(VLOOKUP($A:$A,'Matrice Visualizzazione File 1'!$A:$AR,AD$1,),""))</f>
        <v/>
      </c>
      <c r="AE1031" s="2" t="str">
        <f>IF(IFERROR(VLOOKUP($A:$A,'Matrice Visualizzazione File 1'!$A:$AR,AE$1,),"")=0,"",IFERROR(VLOOKUP($A:$A,'Matrice Visualizzazione File 1'!$A:$AR,AE$1,),""))</f>
        <v>AGIR</v>
      </c>
      <c r="AF1031" s="2" t="str">
        <f>IF(IFERROR(VLOOKUP($A:$A,'Matrice Visualizzazione File 1'!$A:$AR,AF$1,),"")=0,"",IFERROR(VLOOKUP($A:$A,'Matrice Visualizzazione File 1'!$A:$AR,AF$1,),""))</f>
        <v>ASI0</v>
      </c>
      <c r="AG1031" s="2" t="str">
        <f>IF(IFERROR(VLOOKUP($A:$A,'Matrice Visualizzazione File 1'!$A:$AR,AG$1,),"")=0,"",IFERROR(VLOOKUP($A:$A,'Matrice Visualizzazione File 1'!$A:$AR,AG$1,),""))</f>
        <v/>
      </c>
      <c r="AH1031" s="2" t="str">
        <f>IF(IFERROR(VLOOKUP($A:$A,'Matrice Visualizzazione File 1'!$A:$AR,AH$1,),"")=0,"",IFERROR(VLOOKUP($A:$A,'Matrice Visualizzazione File 1'!$A:$AR,AH$1,),""))</f>
        <v/>
      </c>
      <c r="AI1031" s="2" t="str">
        <f>IF(IFERROR(VLOOKUP($A:$A,'Matrice Visualizzazione File 1'!$A:$AR,AI$1,),"")=0,"",IFERROR(VLOOKUP($A:$A,'Matrice Visualizzazione File 1'!$A:$AR,AI$1,),""))</f>
        <v/>
      </c>
      <c r="AJ1031" s="2" t="str">
        <f>IF(IFERROR(VLOOKUP($A:$A,'Matrice Visualizzazione File 1'!$A:$AR,AJ$1,),"")=0,"",IFERROR(VLOOKUP($A:$A,'Matrice Visualizzazione File 1'!$A:$AR,AJ$1,),""))</f>
        <v/>
      </c>
      <c r="AK1031" s="2" t="str">
        <f>IF(IFERROR(VLOOKUP($A:$A,'Matrice Visualizzazione File 1'!$A:$AR,AK$1,),"")=0,"",IFERROR(VLOOKUP($A:$A,'Matrice Visualizzazione File 1'!$A:$AR,AK$1,),""))</f>
        <v/>
      </c>
      <c r="AL1031" s="2" t="str">
        <f>IF(IFERROR(VLOOKUP($A:$A,'Matrice Visualizzazione File 1'!$A:$AR,AL$1,),"")=0,"",IFERROR(VLOOKUP($A:$A,'Matrice Visualizzazione File 1'!$A:$AR,AL$1,),""))</f>
        <v/>
      </c>
      <c r="AM1031" s="2" t="str">
        <f>IF(IFERROR(VLOOKUP($A:$A,'Matrice Visualizzazione File 1'!$A:$AR,AM$1,),"")=0,"",IFERROR(VLOOKUP($A:$A,'Matrice Visualizzazione File 1'!$A:$AR,AM$1,),""))</f>
        <v/>
      </c>
      <c r="AN1031" s="2" t="str">
        <f>IF(IFERROR(VLOOKUP($A:$A,'Matrice Visualizzazione File 1'!$A:$AR,AN$1,),"")=0,"",IFERROR(VLOOKUP($A:$A,'Matrice Visualizzazione File 1'!$A:$AR,AN$1,),""))</f>
        <v/>
      </c>
    </row>
    <row r="1032" spans="1:40" x14ac:dyDescent="0.25">
      <c r="A1032" s="2">
        <f t="shared" ref="A1032:A1095" si="16">A1031+1</f>
        <v>1027</v>
      </c>
      <c r="B1032" s="2" t="str">
        <f>IFERROR(VLOOKUP($A:$A,'Matrice Visualizzazione File 1'!$A:$AR,B$1,),"")</f>
        <v>AA9763E3P</v>
      </c>
      <c r="C1032" s="2" t="str">
        <f>IFERROR(VLOOKUP($A:$A,'Matrice Visualizzazione File 1'!$A:$AR,C$1,),"")</f>
        <v>YR-NS</v>
      </c>
      <c r="D1032" s="2" t="str">
        <f>IFERROR(VLOOKUP($A:$A,'Matrice Visualizzazione File 1'!$A:$AR,D$1,),"")</f>
        <v>ACC</v>
      </c>
      <c r="E1032" s="2" t="str">
        <f>_xlfn.TEXTJOIN("|",TRUE,Tabella_Traslata[[#This Row],[HN]:[CN]])</f>
        <v>HN|RN</v>
      </c>
      <c r="F1032" s="2" t="str">
        <f>_xlfn.TEXTJOIN("|",TRUE,Tabella_Traslata[[#This Row],[Sale office 1]:[Sale office 9]])</f>
        <v>ABI1|AGIR|ASI0</v>
      </c>
      <c r="G1032" s="2" t="str">
        <f>IFERROR(VLOOKUP($A:$A,'Matrice Visualizzazione File 1'!$A:$AR,G$1,),"")</f>
        <v>No</v>
      </c>
      <c r="H1032" s="2" t="str">
        <f>IFERROR(VLOOKUP($A:$A,'Matrice Visualizzazione File 1'!$A:$AR,H$1,),"")</f>
        <v>Accessori</v>
      </c>
      <c r="I1032" s="2" t="str">
        <f>IFERROR(VLOOKUP($A:$A,'Matrice Visualizzazione File 1'!$A:$AR,I$1,),"")</f>
        <v>Phase Out</v>
      </c>
      <c r="J1032" s="2">
        <f>IFERROR(VLOOKUP($A:$A,'Matrice Visualizzazione File 1'!$A:$AR,J$1,),"")</f>
        <v>0</v>
      </c>
      <c r="K1032" s="2" t="str">
        <f>IFERROR(VLOOKUP($A:$A,'Matrice Visualizzazione File 1'!$A:$AR,K$1,),"")</f>
        <v>MRV</v>
      </c>
      <c r="L1032" s="2" t="str">
        <f>_xlfn.TEXTJOIN("|",TRUE,Tabella_Traslata[[#This Row],[Codice Avviamento 1]:[Codice Avviamento 2]])</f>
        <v/>
      </c>
      <c r="M1032" s="2" t="str">
        <f>_xlfn.TEXTJOIN("|",TRUE,Tabella_Traslata[[#This Row],[Accessorio 1]:[Accessorio 5]])</f>
        <v/>
      </c>
      <c r="N1032" s="2" t="str">
        <f>IFERROR(VLOOKUP($A:$A,'Matrice Visualizzazione File 1'!$A:$AR,N$1,),"")</f>
        <v/>
      </c>
      <c r="O1032" s="2" t="str">
        <f>IFERROR(VLOOKUP($A:$A,'Matrice Visualizzazione File 1'!$A:$AR,O$1,),"")</f>
        <v/>
      </c>
      <c r="P1032" s="2" t="str">
        <f>IFERROR(VLOOKUP($A:$A,'Matrice Visualizzazione File 1'!$A:$AR,P$1,),"")</f>
        <v/>
      </c>
      <c r="Q1032" s="2" t="str">
        <f>IFERROR(VLOOKUP($A:$A,'Matrice Visualizzazione File 1'!$A:$AR,Q$1,),"")</f>
        <v/>
      </c>
      <c r="R1032" s="2" t="str">
        <f>IFERROR(VLOOKUP($A:$A,'Matrice Visualizzazione File 1'!$A:$AR,R$1,),"")</f>
        <v/>
      </c>
      <c r="S1032" s="2">
        <f>IFERROR(VLOOKUP($A:$A,'Matrice Visualizzazione File 1'!$A:$AR,S$1,),"")</f>
        <v>0</v>
      </c>
      <c r="T1032" s="2" t="str">
        <f>IFERROR(VLOOKUP($A:$A,'Matrice Visualizzazione File 1'!$A:$AR,T$1,),"")</f>
        <v/>
      </c>
      <c r="U1032" s="12" t="str">
        <f>IFERROR(VLOOKUP($A:$A,'Matrice Visualizzazione File 1'!$A:$AR,U$1,),"")</f>
        <v/>
      </c>
      <c r="V1032" s="2" t="str">
        <f>IF(IFERROR(VLOOKUP($A:$A,'Matrice Visualizzazione File 1'!$A:$AR,V$1,),"")=0,"",IFERROR(VLOOKUP($A:$A,'Matrice Visualizzazione File 1'!$A:$AR,V$1,),""))</f>
        <v>HN</v>
      </c>
      <c r="W1032" s="2" t="str">
        <f>IF(IFERROR(VLOOKUP($A:$A,'Matrice Visualizzazione File 1'!$A:$AR,W$1,),"")=0,"",IFERROR(VLOOKUP($A:$A,'Matrice Visualizzazione File 1'!$A:$AR,W$1,),""))</f>
        <v>RN</v>
      </c>
      <c r="X1032" s="2" t="str">
        <f>IF(IFERROR(VLOOKUP($A:$A,'Matrice Visualizzazione File 1'!$A:$AR,X$1,),"")=0,"",IFERROR(VLOOKUP($A:$A,'Matrice Visualizzazione File 1'!$A:$AR,X$1,),""))</f>
        <v/>
      </c>
      <c r="Y1032" s="2" t="str">
        <f>IF(IFERROR(VLOOKUP($A:$A,'Matrice Visualizzazione File 1'!$A:$AR,Y$1,),"")=0,"",IFERROR(VLOOKUP($A:$A,'Matrice Visualizzazione File 1'!$A:$AR,Y$1,),""))</f>
        <v/>
      </c>
      <c r="Z1032" s="2" t="str">
        <f>IF(IFERROR(VLOOKUP($A:$A,'Matrice Visualizzazione File 1'!$A:$AR,Z$1,),"")=0,"",IFERROR(VLOOKUP($A:$A,'Matrice Visualizzazione File 1'!$A:$AR,Z$1,),""))</f>
        <v>ABI1</v>
      </c>
      <c r="AA1032" s="2" t="str">
        <f>IF(IFERROR(VLOOKUP($A:$A,'Matrice Visualizzazione File 1'!$A:$AR,AA$1,),"")=0,"",IFERROR(VLOOKUP($A:$A,'Matrice Visualizzazione File 1'!$A:$AR,AA$1,),""))</f>
        <v/>
      </c>
      <c r="AB1032" s="2" t="str">
        <f>IF(IFERROR(VLOOKUP($A:$A,'Matrice Visualizzazione File 1'!$A:$AR,AB$1,),"")=0,"",IFERROR(VLOOKUP($A:$A,'Matrice Visualizzazione File 1'!$A:$AR,AB$1,),""))</f>
        <v/>
      </c>
      <c r="AC1032" s="2" t="str">
        <f>IF(IFERROR(VLOOKUP($A:$A,'Matrice Visualizzazione File 1'!$A:$AR,AC$1,),"")=0,"",IFERROR(VLOOKUP($A:$A,'Matrice Visualizzazione File 1'!$A:$AR,AC$1,),""))</f>
        <v/>
      </c>
      <c r="AD1032" s="2" t="str">
        <f>IF(IFERROR(VLOOKUP($A:$A,'Matrice Visualizzazione File 1'!$A:$AR,AD$1,),"")=0,"",IFERROR(VLOOKUP($A:$A,'Matrice Visualizzazione File 1'!$A:$AR,AD$1,),""))</f>
        <v/>
      </c>
      <c r="AE1032" s="2" t="str">
        <f>IF(IFERROR(VLOOKUP($A:$A,'Matrice Visualizzazione File 1'!$A:$AR,AE$1,),"")=0,"",IFERROR(VLOOKUP($A:$A,'Matrice Visualizzazione File 1'!$A:$AR,AE$1,),""))</f>
        <v>AGIR</v>
      </c>
      <c r="AF1032" s="2" t="str">
        <f>IF(IFERROR(VLOOKUP($A:$A,'Matrice Visualizzazione File 1'!$A:$AR,AF$1,),"")=0,"",IFERROR(VLOOKUP($A:$A,'Matrice Visualizzazione File 1'!$A:$AR,AF$1,),""))</f>
        <v>ASI0</v>
      </c>
      <c r="AG1032" s="2" t="str">
        <f>IF(IFERROR(VLOOKUP($A:$A,'Matrice Visualizzazione File 1'!$A:$AR,AG$1,),"")=0,"",IFERROR(VLOOKUP($A:$A,'Matrice Visualizzazione File 1'!$A:$AR,AG$1,),""))</f>
        <v/>
      </c>
      <c r="AH1032" s="2" t="str">
        <f>IF(IFERROR(VLOOKUP($A:$A,'Matrice Visualizzazione File 1'!$A:$AR,AH$1,),"")=0,"",IFERROR(VLOOKUP($A:$A,'Matrice Visualizzazione File 1'!$A:$AR,AH$1,),""))</f>
        <v/>
      </c>
      <c r="AI1032" s="2" t="str">
        <f>IF(IFERROR(VLOOKUP($A:$A,'Matrice Visualizzazione File 1'!$A:$AR,AI$1,),"")=0,"",IFERROR(VLOOKUP($A:$A,'Matrice Visualizzazione File 1'!$A:$AR,AI$1,),""))</f>
        <v/>
      </c>
      <c r="AJ1032" s="2" t="str">
        <f>IF(IFERROR(VLOOKUP($A:$A,'Matrice Visualizzazione File 1'!$A:$AR,AJ$1,),"")=0,"",IFERROR(VLOOKUP($A:$A,'Matrice Visualizzazione File 1'!$A:$AR,AJ$1,),""))</f>
        <v/>
      </c>
      <c r="AK1032" s="2" t="str">
        <f>IF(IFERROR(VLOOKUP($A:$A,'Matrice Visualizzazione File 1'!$A:$AR,AK$1,),"")=0,"",IFERROR(VLOOKUP($A:$A,'Matrice Visualizzazione File 1'!$A:$AR,AK$1,),""))</f>
        <v/>
      </c>
      <c r="AL1032" s="2" t="str">
        <f>IF(IFERROR(VLOOKUP($A:$A,'Matrice Visualizzazione File 1'!$A:$AR,AL$1,),"")=0,"",IFERROR(VLOOKUP($A:$A,'Matrice Visualizzazione File 1'!$A:$AR,AL$1,),""))</f>
        <v/>
      </c>
      <c r="AM1032" s="2" t="str">
        <f>IF(IFERROR(VLOOKUP($A:$A,'Matrice Visualizzazione File 1'!$A:$AR,AM$1,),"")=0,"",IFERROR(VLOOKUP($A:$A,'Matrice Visualizzazione File 1'!$A:$AR,AM$1,),""))</f>
        <v/>
      </c>
      <c r="AN1032" s="2" t="str">
        <f>IF(IFERROR(VLOOKUP($A:$A,'Matrice Visualizzazione File 1'!$A:$AR,AN$1,),"")=0,"",IFERROR(VLOOKUP($A:$A,'Matrice Visualizzazione File 1'!$A:$AR,AN$1,),""))</f>
        <v/>
      </c>
    </row>
    <row r="1033" spans="1:40" x14ac:dyDescent="0.25">
      <c r="A1033" s="2">
        <f t="shared" si="16"/>
        <v>1028</v>
      </c>
      <c r="B1033" s="2" t="str">
        <f>IFERROR(VLOOKUP($A:$A,'Matrice Visualizzazione File 1'!$A:$AR,B$1,),"")</f>
        <v>AA12H2E00</v>
      </c>
      <c r="C1033" s="2" t="str">
        <f>IFERROR(VLOOKUP($A:$A,'Matrice Visualizzazione File 1'!$A:$AR,C$1,),"")</f>
        <v>P2B-1055IB</v>
      </c>
      <c r="D1033" s="2" t="str">
        <f>IFERROR(VLOOKUP($A:$A,'Matrice Visualizzazione File 1'!$A:$AR,D$1,),"")</f>
        <v>ACC</v>
      </c>
      <c r="E1033" s="2" t="str">
        <f>_xlfn.TEXTJOIN("|",TRUE,Tabella_Traslata[[#This Row],[HN]:[CN]])</f>
        <v>HN|RN</v>
      </c>
      <c r="F1033" s="2" t="str">
        <f>_xlfn.TEXTJOIN("|",TRUE,Tabella_Traslata[[#This Row],[Sale office 1]:[Sale office 9]])</f>
        <v>ABI1|AGIR|ASI0</v>
      </c>
      <c r="G1033" s="2" t="str">
        <f>IFERROR(VLOOKUP($A:$A,'Matrice Visualizzazione File 1'!$A:$AR,G$1,),"")</f>
        <v>No</v>
      </c>
      <c r="H1033" s="2" t="str">
        <f>IFERROR(VLOOKUP($A:$A,'Matrice Visualizzazione File 1'!$A:$AR,H$1,),"")</f>
        <v>Accessori</v>
      </c>
      <c r="I1033" s="2" t="str">
        <f>IFERROR(VLOOKUP($A:$A,'Matrice Visualizzazione File 1'!$A:$AR,I$1,),"")</f>
        <v>Phase Out</v>
      </c>
      <c r="J1033" s="2">
        <f>IFERROR(VLOOKUP($A:$A,'Matrice Visualizzazione File 1'!$A:$AR,J$1,),"")</f>
        <v>0</v>
      </c>
      <c r="K1033" s="2" t="str">
        <f>IFERROR(VLOOKUP($A:$A,'Matrice Visualizzazione File 1'!$A:$AR,K$1,),"")</f>
        <v>MRV</v>
      </c>
      <c r="L1033" s="2" t="str">
        <f>_xlfn.TEXTJOIN("|",TRUE,Tabella_Traslata[[#This Row],[Codice Avviamento 1]:[Codice Avviamento 2]])</f>
        <v/>
      </c>
      <c r="M1033" s="2" t="str">
        <f>_xlfn.TEXTJOIN("|",TRUE,Tabella_Traslata[[#This Row],[Accessorio 1]:[Accessorio 5]])</f>
        <v/>
      </c>
      <c r="N1033" s="2" t="str">
        <f>IFERROR(VLOOKUP($A:$A,'Matrice Visualizzazione File 1'!$A:$AR,N$1,),"")</f>
        <v/>
      </c>
      <c r="O1033" s="2" t="str">
        <f>IFERROR(VLOOKUP($A:$A,'Matrice Visualizzazione File 1'!$A:$AR,O$1,),"")</f>
        <v/>
      </c>
      <c r="P1033" s="2" t="str">
        <f>IFERROR(VLOOKUP($A:$A,'Matrice Visualizzazione File 1'!$A:$AR,P$1,),"")</f>
        <v/>
      </c>
      <c r="Q1033" s="2" t="str">
        <f>IFERROR(VLOOKUP($A:$A,'Matrice Visualizzazione File 1'!$A:$AR,Q$1,),"")</f>
        <v/>
      </c>
      <c r="R1033" s="2" t="str">
        <f>IFERROR(VLOOKUP($A:$A,'Matrice Visualizzazione File 1'!$A:$AR,R$1,),"")</f>
        <v/>
      </c>
      <c r="S1033" s="2">
        <f>IFERROR(VLOOKUP($A:$A,'Matrice Visualizzazione File 1'!$A:$AR,S$1,),"")</f>
        <v>0</v>
      </c>
      <c r="T1033" s="2" t="str">
        <f>IFERROR(VLOOKUP($A:$A,'Matrice Visualizzazione File 1'!$A:$AR,T$1,),"")</f>
        <v/>
      </c>
      <c r="U1033" s="12" t="str">
        <f>IFERROR(VLOOKUP($A:$A,'Matrice Visualizzazione File 1'!$A:$AR,U$1,),"")</f>
        <v/>
      </c>
      <c r="V1033" s="2" t="str">
        <f>IF(IFERROR(VLOOKUP($A:$A,'Matrice Visualizzazione File 1'!$A:$AR,V$1,),"")=0,"",IFERROR(VLOOKUP($A:$A,'Matrice Visualizzazione File 1'!$A:$AR,V$1,),""))</f>
        <v>HN</v>
      </c>
      <c r="W1033" s="2" t="str">
        <f>IF(IFERROR(VLOOKUP($A:$A,'Matrice Visualizzazione File 1'!$A:$AR,W$1,),"")=0,"",IFERROR(VLOOKUP($A:$A,'Matrice Visualizzazione File 1'!$A:$AR,W$1,),""))</f>
        <v>RN</v>
      </c>
      <c r="X1033" s="2" t="str">
        <f>IF(IFERROR(VLOOKUP($A:$A,'Matrice Visualizzazione File 1'!$A:$AR,X$1,),"")=0,"",IFERROR(VLOOKUP($A:$A,'Matrice Visualizzazione File 1'!$A:$AR,X$1,),""))</f>
        <v/>
      </c>
      <c r="Y1033" s="2" t="str">
        <f>IF(IFERROR(VLOOKUP($A:$A,'Matrice Visualizzazione File 1'!$A:$AR,Y$1,),"")=0,"",IFERROR(VLOOKUP($A:$A,'Matrice Visualizzazione File 1'!$A:$AR,Y$1,),""))</f>
        <v/>
      </c>
      <c r="Z1033" s="2" t="str">
        <f>IF(IFERROR(VLOOKUP($A:$A,'Matrice Visualizzazione File 1'!$A:$AR,Z$1,),"")=0,"",IFERROR(VLOOKUP($A:$A,'Matrice Visualizzazione File 1'!$A:$AR,Z$1,),""))</f>
        <v>ABI1</v>
      </c>
      <c r="AA1033" s="2" t="str">
        <f>IF(IFERROR(VLOOKUP($A:$A,'Matrice Visualizzazione File 1'!$A:$AR,AA$1,),"")=0,"",IFERROR(VLOOKUP($A:$A,'Matrice Visualizzazione File 1'!$A:$AR,AA$1,),""))</f>
        <v/>
      </c>
      <c r="AB1033" s="2" t="str">
        <f>IF(IFERROR(VLOOKUP($A:$A,'Matrice Visualizzazione File 1'!$A:$AR,AB$1,),"")=0,"",IFERROR(VLOOKUP($A:$A,'Matrice Visualizzazione File 1'!$A:$AR,AB$1,),""))</f>
        <v/>
      </c>
      <c r="AC1033" s="2" t="str">
        <f>IF(IFERROR(VLOOKUP($A:$A,'Matrice Visualizzazione File 1'!$A:$AR,AC$1,),"")=0,"",IFERROR(VLOOKUP($A:$A,'Matrice Visualizzazione File 1'!$A:$AR,AC$1,),""))</f>
        <v/>
      </c>
      <c r="AD1033" s="2" t="str">
        <f>IF(IFERROR(VLOOKUP($A:$A,'Matrice Visualizzazione File 1'!$A:$AR,AD$1,),"")=0,"",IFERROR(VLOOKUP($A:$A,'Matrice Visualizzazione File 1'!$A:$AR,AD$1,),""))</f>
        <v/>
      </c>
      <c r="AE1033" s="2" t="str">
        <f>IF(IFERROR(VLOOKUP($A:$A,'Matrice Visualizzazione File 1'!$A:$AR,AE$1,),"")=0,"",IFERROR(VLOOKUP($A:$A,'Matrice Visualizzazione File 1'!$A:$AR,AE$1,),""))</f>
        <v>AGIR</v>
      </c>
      <c r="AF1033" s="2" t="str">
        <f>IF(IFERROR(VLOOKUP($A:$A,'Matrice Visualizzazione File 1'!$A:$AR,AF$1,),"")=0,"",IFERROR(VLOOKUP($A:$A,'Matrice Visualizzazione File 1'!$A:$AR,AF$1,),""))</f>
        <v>ASI0</v>
      </c>
      <c r="AG1033" s="2" t="str">
        <f>IF(IFERROR(VLOOKUP($A:$A,'Matrice Visualizzazione File 1'!$A:$AR,AG$1,),"")=0,"",IFERROR(VLOOKUP($A:$A,'Matrice Visualizzazione File 1'!$A:$AR,AG$1,),""))</f>
        <v/>
      </c>
      <c r="AH1033" s="2" t="str">
        <f>IF(IFERROR(VLOOKUP($A:$A,'Matrice Visualizzazione File 1'!$A:$AR,AH$1,),"")=0,"",IFERROR(VLOOKUP($A:$A,'Matrice Visualizzazione File 1'!$A:$AR,AH$1,),""))</f>
        <v/>
      </c>
      <c r="AI1033" s="2" t="str">
        <f>IF(IFERROR(VLOOKUP($A:$A,'Matrice Visualizzazione File 1'!$A:$AR,AI$1,),"")=0,"",IFERROR(VLOOKUP($A:$A,'Matrice Visualizzazione File 1'!$A:$AR,AI$1,),""))</f>
        <v/>
      </c>
      <c r="AJ1033" s="2" t="str">
        <f>IF(IFERROR(VLOOKUP($A:$A,'Matrice Visualizzazione File 1'!$A:$AR,AJ$1,),"")=0,"",IFERROR(VLOOKUP($A:$A,'Matrice Visualizzazione File 1'!$A:$AR,AJ$1,),""))</f>
        <v/>
      </c>
      <c r="AK1033" s="2" t="str">
        <f>IF(IFERROR(VLOOKUP($A:$A,'Matrice Visualizzazione File 1'!$A:$AR,AK$1,),"")=0,"",IFERROR(VLOOKUP($A:$A,'Matrice Visualizzazione File 1'!$A:$AR,AK$1,),""))</f>
        <v/>
      </c>
      <c r="AL1033" s="2" t="str">
        <f>IF(IFERROR(VLOOKUP($A:$A,'Matrice Visualizzazione File 1'!$A:$AR,AL$1,),"")=0,"",IFERROR(VLOOKUP($A:$A,'Matrice Visualizzazione File 1'!$A:$AR,AL$1,),""))</f>
        <v/>
      </c>
      <c r="AM1033" s="2" t="str">
        <f>IF(IFERROR(VLOOKUP($A:$A,'Matrice Visualizzazione File 1'!$A:$AR,AM$1,),"")=0,"",IFERROR(VLOOKUP($A:$A,'Matrice Visualizzazione File 1'!$A:$AR,AM$1,),""))</f>
        <v/>
      </c>
      <c r="AN1033" s="2" t="str">
        <f>IF(IFERROR(VLOOKUP($A:$A,'Matrice Visualizzazione File 1'!$A:$AR,AN$1,),"")=0,"",IFERROR(VLOOKUP($A:$A,'Matrice Visualizzazione File 1'!$A:$AR,AN$1,),""))</f>
        <v/>
      </c>
    </row>
    <row r="1034" spans="1:40" x14ac:dyDescent="0.25">
      <c r="A1034" s="2">
        <f t="shared" si="16"/>
        <v>1029</v>
      </c>
      <c r="B1034" s="2" t="str">
        <f>IFERROR(VLOOKUP($A:$A,'Matrice Visualizzazione File 1'!$A:$AR,B$1,),"")</f>
        <v>AZ0Q90E02</v>
      </c>
      <c r="C1034" s="2" t="str">
        <f>IFERROR(VLOOKUP($A:$A,'Matrice Visualizzazione File 1'!$A:$AR,C$1,),"")</f>
        <v>PB-950JB</v>
      </c>
      <c r="D1034" s="2" t="str">
        <f>IFERROR(VLOOKUP($A:$A,'Matrice Visualizzazione File 1'!$A:$AR,D$1,),"")</f>
        <v>ACC</v>
      </c>
      <c r="E1034" s="2" t="str">
        <f>_xlfn.TEXTJOIN("|",TRUE,Tabella_Traslata[[#This Row],[HN]:[CN]])</f>
        <v>HN|RN</v>
      </c>
      <c r="F1034" s="2" t="str">
        <f>_xlfn.TEXTJOIN("|",TRUE,Tabella_Traslata[[#This Row],[Sale office 1]:[Sale office 9]])</f>
        <v>ABI1|AGIR|ASI0</v>
      </c>
      <c r="G1034" s="2" t="str">
        <f>IFERROR(VLOOKUP($A:$A,'Matrice Visualizzazione File 1'!$A:$AR,G$1,),"")</f>
        <v>No</v>
      </c>
      <c r="H1034" s="2" t="str">
        <f>IFERROR(VLOOKUP($A:$A,'Matrice Visualizzazione File 1'!$A:$AR,H$1,),"")</f>
        <v>Accessori</v>
      </c>
      <c r="I1034" s="2" t="str">
        <f>IFERROR(VLOOKUP($A:$A,'Matrice Visualizzazione File 1'!$A:$AR,I$1,),"")</f>
        <v>Phase Out</v>
      </c>
      <c r="J1034" s="2">
        <f>IFERROR(VLOOKUP($A:$A,'Matrice Visualizzazione File 1'!$A:$AR,J$1,),"")</f>
        <v>0</v>
      </c>
      <c r="K1034" s="2" t="str">
        <f>IFERROR(VLOOKUP($A:$A,'Matrice Visualizzazione File 1'!$A:$AR,K$1,),"")</f>
        <v>MRV</v>
      </c>
      <c r="L1034" s="2" t="str">
        <f>_xlfn.TEXTJOIN("|",TRUE,Tabella_Traslata[[#This Row],[Codice Avviamento 1]:[Codice Avviamento 2]])</f>
        <v/>
      </c>
      <c r="M1034" s="2" t="str">
        <f>_xlfn.TEXTJOIN("|",TRUE,Tabella_Traslata[[#This Row],[Accessorio 1]:[Accessorio 5]])</f>
        <v/>
      </c>
      <c r="N1034" s="2" t="str">
        <f>IFERROR(VLOOKUP($A:$A,'Matrice Visualizzazione File 1'!$A:$AR,N$1,),"")</f>
        <v/>
      </c>
      <c r="O1034" s="2" t="str">
        <f>IFERROR(VLOOKUP($A:$A,'Matrice Visualizzazione File 1'!$A:$AR,O$1,),"")</f>
        <v/>
      </c>
      <c r="P1034" s="2" t="str">
        <f>IFERROR(VLOOKUP($A:$A,'Matrice Visualizzazione File 1'!$A:$AR,P$1,),"")</f>
        <v/>
      </c>
      <c r="Q1034" s="2" t="str">
        <f>IFERROR(VLOOKUP($A:$A,'Matrice Visualizzazione File 1'!$A:$AR,Q$1,),"")</f>
        <v/>
      </c>
      <c r="R1034" s="2" t="str">
        <f>IFERROR(VLOOKUP($A:$A,'Matrice Visualizzazione File 1'!$A:$AR,R$1,),"")</f>
        <v/>
      </c>
      <c r="S1034" s="2">
        <f>IFERROR(VLOOKUP($A:$A,'Matrice Visualizzazione File 1'!$A:$AR,S$1,),"")</f>
        <v>0</v>
      </c>
      <c r="T1034" s="2" t="str">
        <f>IFERROR(VLOOKUP($A:$A,'Matrice Visualizzazione File 1'!$A:$AR,T$1,),"")</f>
        <v/>
      </c>
      <c r="U1034" s="12" t="str">
        <f>IFERROR(VLOOKUP($A:$A,'Matrice Visualizzazione File 1'!$A:$AR,U$1,),"")</f>
        <v/>
      </c>
      <c r="V1034" s="2" t="str">
        <f>IF(IFERROR(VLOOKUP($A:$A,'Matrice Visualizzazione File 1'!$A:$AR,V$1,),"")=0,"",IFERROR(VLOOKUP($A:$A,'Matrice Visualizzazione File 1'!$A:$AR,V$1,),""))</f>
        <v>HN</v>
      </c>
      <c r="W1034" s="2" t="str">
        <f>IF(IFERROR(VLOOKUP($A:$A,'Matrice Visualizzazione File 1'!$A:$AR,W$1,),"")=0,"",IFERROR(VLOOKUP($A:$A,'Matrice Visualizzazione File 1'!$A:$AR,W$1,),""))</f>
        <v>RN</v>
      </c>
      <c r="X1034" s="2" t="str">
        <f>IF(IFERROR(VLOOKUP($A:$A,'Matrice Visualizzazione File 1'!$A:$AR,X$1,),"")=0,"",IFERROR(VLOOKUP($A:$A,'Matrice Visualizzazione File 1'!$A:$AR,X$1,),""))</f>
        <v/>
      </c>
      <c r="Y1034" s="2" t="str">
        <f>IF(IFERROR(VLOOKUP($A:$A,'Matrice Visualizzazione File 1'!$A:$AR,Y$1,),"")=0,"",IFERROR(VLOOKUP($A:$A,'Matrice Visualizzazione File 1'!$A:$AR,Y$1,),""))</f>
        <v/>
      </c>
      <c r="Z1034" s="2" t="str">
        <f>IF(IFERROR(VLOOKUP($A:$A,'Matrice Visualizzazione File 1'!$A:$AR,Z$1,),"")=0,"",IFERROR(VLOOKUP($A:$A,'Matrice Visualizzazione File 1'!$A:$AR,Z$1,),""))</f>
        <v>ABI1</v>
      </c>
      <c r="AA1034" s="2" t="str">
        <f>IF(IFERROR(VLOOKUP($A:$A,'Matrice Visualizzazione File 1'!$A:$AR,AA$1,),"")=0,"",IFERROR(VLOOKUP($A:$A,'Matrice Visualizzazione File 1'!$A:$AR,AA$1,),""))</f>
        <v/>
      </c>
      <c r="AB1034" s="2" t="str">
        <f>IF(IFERROR(VLOOKUP($A:$A,'Matrice Visualizzazione File 1'!$A:$AR,AB$1,),"")=0,"",IFERROR(VLOOKUP($A:$A,'Matrice Visualizzazione File 1'!$A:$AR,AB$1,),""))</f>
        <v/>
      </c>
      <c r="AC1034" s="2" t="str">
        <f>IF(IFERROR(VLOOKUP($A:$A,'Matrice Visualizzazione File 1'!$A:$AR,AC$1,),"")=0,"",IFERROR(VLOOKUP($A:$A,'Matrice Visualizzazione File 1'!$A:$AR,AC$1,),""))</f>
        <v/>
      </c>
      <c r="AD1034" s="2" t="str">
        <f>IF(IFERROR(VLOOKUP($A:$A,'Matrice Visualizzazione File 1'!$A:$AR,AD$1,),"")=0,"",IFERROR(VLOOKUP($A:$A,'Matrice Visualizzazione File 1'!$A:$AR,AD$1,),""))</f>
        <v/>
      </c>
      <c r="AE1034" s="2" t="str">
        <f>IF(IFERROR(VLOOKUP($A:$A,'Matrice Visualizzazione File 1'!$A:$AR,AE$1,),"")=0,"",IFERROR(VLOOKUP($A:$A,'Matrice Visualizzazione File 1'!$A:$AR,AE$1,),""))</f>
        <v>AGIR</v>
      </c>
      <c r="AF1034" s="2" t="str">
        <f>IF(IFERROR(VLOOKUP($A:$A,'Matrice Visualizzazione File 1'!$A:$AR,AF$1,),"")=0,"",IFERROR(VLOOKUP($A:$A,'Matrice Visualizzazione File 1'!$A:$AR,AF$1,),""))</f>
        <v>ASI0</v>
      </c>
      <c r="AG1034" s="2" t="str">
        <f>IF(IFERROR(VLOOKUP($A:$A,'Matrice Visualizzazione File 1'!$A:$AR,AG$1,),"")=0,"",IFERROR(VLOOKUP($A:$A,'Matrice Visualizzazione File 1'!$A:$AR,AG$1,),""))</f>
        <v/>
      </c>
      <c r="AH1034" s="2" t="str">
        <f>IF(IFERROR(VLOOKUP($A:$A,'Matrice Visualizzazione File 1'!$A:$AR,AH$1,),"")=0,"",IFERROR(VLOOKUP($A:$A,'Matrice Visualizzazione File 1'!$A:$AR,AH$1,),""))</f>
        <v/>
      </c>
      <c r="AI1034" s="2" t="str">
        <f>IF(IFERROR(VLOOKUP($A:$A,'Matrice Visualizzazione File 1'!$A:$AR,AI$1,),"")=0,"",IFERROR(VLOOKUP($A:$A,'Matrice Visualizzazione File 1'!$A:$AR,AI$1,),""))</f>
        <v/>
      </c>
      <c r="AJ1034" s="2" t="str">
        <f>IF(IFERROR(VLOOKUP($A:$A,'Matrice Visualizzazione File 1'!$A:$AR,AJ$1,),"")=0,"",IFERROR(VLOOKUP($A:$A,'Matrice Visualizzazione File 1'!$A:$AR,AJ$1,),""))</f>
        <v/>
      </c>
      <c r="AK1034" s="2" t="str">
        <f>IF(IFERROR(VLOOKUP($A:$A,'Matrice Visualizzazione File 1'!$A:$AR,AK$1,),"")=0,"",IFERROR(VLOOKUP($A:$A,'Matrice Visualizzazione File 1'!$A:$AR,AK$1,),""))</f>
        <v/>
      </c>
      <c r="AL1034" s="2" t="str">
        <f>IF(IFERROR(VLOOKUP($A:$A,'Matrice Visualizzazione File 1'!$A:$AR,AL$1,),"")=0,"",IFERROR(VLOOKUP($A:$A,'Matrice Visualizzazione File 1'!$A:$AR,AL$1,),""))</f>
        <v/>
      </c>
      <c r="AM1034" s="2" t="str">
        <f>IF(IFERROR(VLOOKUP($A:$A,'Matrice Visualizzazione File 1'!$A:$AR,AM$1,),"")=0,"",IFERROR(VLOOKUP($A:$A,'Matrice Visualizzazione File 1'!$A:$AR,AM$1,),""))</f>
        <v/>
      </c>
      <c r="AN1034" s="2" t="str">
        <f>IF(IFERROR(VLOOKUP($A:$A,'Matrice Visualizzazione File 1'!$A:$AR,AN$1,),"")=0,"",IFERROR(VLOOKUP($A:$A,'Matrice Visualizzazione File 1'!$A:$AR,AN$1,),""))</f>
        <v/>
      </c>
    </row>
    <row r="1035" spans="1:40" x14ac:dyDescent="0.25">
      <c r="A1035" s="2">
        <f t="shared" si="16"/>
        <v>1030</v>
      </c>
      <c r="B1035" s="2" t="str">
        <f>IFERROR(VLOOKUP($A:$A,'Matrice Visualizzazione File 1'!$A:$AR,B$1,),"")</f>
        <v>AA9WN0E4U</v>
      </c>
      <c r="C1035" s="2" t="str">
        <f>IFERROR(VLOOKUP($A:$A,'Matrice Visualizzazione File 1'!$A:$AR,C$1,),"")</f>
        <v>P1B-1050IB-PANEL</v>
      </c>
      <c r="D1035" s="2" t="str">
        <f>IFERROR(VLOOKUP($A:$A,'Matrice Visualizzazione File 1'!$A:$AR,D$1,),"")</f>
        <v>ACC</v>
      </c>
      <c r="E1035" s="2" t="str">
        <f>_xlfn.TEXTJOIN("|",TRUE,Tabella_Traslata[[#This Row],[HN]:[CN]])</f>
        <v>HN|RN</v>
      </c>
      <c r="F1035" s="2" t="str">
        <f>_xlfn.TEXTJOIN("|",TRUE,Tabella_Traslata[[#This Row],[Sale office 1]:[Sale office 9]])</f>
        <v>ABI1|AGIR|ASI0</v>
      </c>
      <c r="G1035" s="2" t="str">
        <f>IFERROR(VLOOKUP($A:$A,'Matrice Visualizzazione File 1'!$A:$AR,G$1,),"")</f>
        <v>No</v>
      </c>
      <c r="H1035" s="2" t="str">
        <f>IFERROR(VLOOKUP($A:$A,'Matrice Visualizzazione File 1'!$A:$AR,H$1,),"")</f>
        <v>Accessori</v>
      </c>
      <c r="I1035" s="2" t="str">
        <f>IFERROR(VLOOKUP($A:$A,'Matrice Visualizzazione File 1'!$A:$AR,I$1,),"")</f>
        <v>Phase Out</v>
      </c>
      <c r="J1035" s="2">
        <f>IFERROR(VLOOKUP($A:$A,'Matrice Visualizzazione File 1'!$A:$AR,J$1,),"")</f>
        <v>0</v>
      </c>
      <c r="K1035" s="2" t="str">
        <f>IFERROR(VLOOKUP($A:$A,'Matrice Visualizzazione File 1'!$A:$AR,K$1,),"")</f>
        <v>MRV</v>
      </c>
      <c r="L1035" s="2" t="str">
        <f>_xlfn.TEXTJOIN("|",TRUE,Tabella_Traslata[[#This Row],[Codice Avviamento 1]:[Codice Avviamento 2]])</f>
        <v/>
      </c>
      <c r="M1035" s="2" t="str">
        <f>_xlfn.TEXTJOIN("|",TRUE,Tabella_Traslata[[#This Row],[Accessorio 1]:[Accessorio 5]])</f>
        <v/>
      </c>
      <c r="N1035" s="2" t="str">
        <f>IFERROR(VLOOKUP($A:$A,'Matrice Visualizzazione File 1'!$A:$AR,N$1,),"")</f>
        <v/>
      </c>
      <c r="O1035" s="2" t="str">
        <f>IFERROR(VLOOKUP($A:$A,'Matrice Visualizzazione File 1'!$A:$AR,O$1,),"")</f>
        <v/>
      </c>
      <c r="P1035" s="2" t="str">
        <f>IFERROR(VLOOKUP($A:$A,'Matrice Visualizzazione File 1'!$A:$AR,P$1,),"")</f>
        <v/>
      </c>
      <c r="Q1035" s="2" t="str">
        <f>IFERROR(VLOOKUP($A:$A,'Matrice Visualizzazione File 1'!$A:$AR,Q$1,),"")</f>
        <v/>
      </c>
      <c r="R1035" s="2" t="str">
        <f>IFERROR(VLOOKUP($A:$A,'Matrice Visualizzazione File 1'!$A:$AR,R$1,),"")</f>
        <v/>
      </c>
      <c r="S1035" s="2">
        <f>IFERROR(VLOOKUP($A:$A,'Matrice Visualizzazione File 1'!$A:$AR,S$1,),"")</f>
        <v>0</v>
      </c>
      <c r="T1035" s="2" t="str">
        <f>IFERROR(VLOOKUP($A:$A,'Matrice Visualizzazione File 1'!$A:$AR,T$1,),"")</f>
        <v/>
      </c>
      <c r="U1035" s="12" t="str">
        <f>IFERROR(VLOOKUP($A:$A,'Matrice Visualizzazione File 1'!$A:$AR,U$1,),"")</f>
        <v/>
      </c>
      <c r="V1035" s="2" t="str">
        <f>IF(IFERROR(VLOOKUP($A:$A,'Matrice Visualizzazione File 1'!$A:$AR,V$1,),"")=0,"",IFERROR(VLOOKUP($A:$A,'Matrice Visualizzazione File 1'!$A:$AR,V$1,),""))</f>
        <v>HN</v>
      </c>
      <c r="W1035" s="2" t="str">
        <f>IF(IFERROR(VLOOKUP($A:$A,'Matrice Visualizzazione File 1'!$A:$AR,W$1,),"")=0,"",IFERROR(VLOOKUP($A:$A,'Matrice Visualizzazione File 1'!$A:$AR,W$1,),""))</f>
        <v>RN</v>
      </c>
      <c r="X1035" s="2" t="str">
        <f>IF(IFERROR(VLOOKUP($A:$A,'Matrice Visualizzazione File 1'!$A:$AR,X$1,),"")=0,"",IFERROR(VLOOKUP($A:$A,'Matrice Visualizzazione File 1'!$A:$AR,X$1,),""))</f>
        <v/>
      </c>
      <c r="Y1035" s="2" t="str">
        <f>IF(IFERROR(VLOOKUP($A:$A,'Matrice Visualizzazione File 1'!$A:$AR,Y$1,),"")=0,"",IFERROR(VLOOKUP($A:$A,'Matrice Visualizzazione File 1'!$A:$AR,Y$1,),""))</f>
        <v/>
      </c>
      <c r="Z1035" s="2" t="str">
        <f>IF(IFERROR(VLOOKUP($A:$A,'Matrice Visualizzazione File 1'!$A:$AR,Z$1,),"")=0,"",IFERROR(VLOOKUP($A:$A,'Matrice Visualizzazione File 1'!$A:$AR,Z$1,),""))</f>
        <v>ABI1</v>
      </c>
      <c r="AA1035" s="2" t="str">
        <f>IF(IFERROR(VLOOKUP($A:$A,'Matrice Visualizzazione File 1'!$A:$AR,AA$1,),"")=0,"",IFERROR(VLOOKUP($A:$A,'Matrice Visualizzazione File 1'!$A:$AR,AA$1,),""))</f>
        <v/>
      </c>
      <c r="AB1035" s="2" t="str">
        <f>IF(IFERROR(VLOOKUP($A:$A,'Matrice Visualizzazione File 1'!$A:$AR,AB$1,),"")=0,"",IFERROR(VLOOKUP($A:$A,'Matrice Visualizzazione File 1'!$A:$AR,AB$1,),""))</f>
        <v/>
      </c>
      <c r="AC1035" s="2" t="str">
        <f>IF(IFERROR(VLOOKUP($A:$A,'Matrice Visualizzazione File 1'!$A:$AR,AC$1,),"")=0,"",IFERROR(VLOOKUP($A:$A,'Matrice Visualizzazione File 1'!$A:$AR,AC$1,),""))</f>
        <v/>
      </c>
      <c r="AD1035" s="2" t="str">
        <f>IF(IFERROR(VLOOKUP($A:$A,'Matrice Visualizzazione File 1'!$A:$AR,AD$1,),"")=0,"",IFERROR(VLOOKUP($A:$A,'Matrice Visualizzazione File 1'!$A:$AR,AD$1,),""))</f>
        <v/>
      </c>
      <c r="AE1035" s="2" t="str">
        <f>IF(IFERROR(VLOOKUP($A:$A,'Matrice Visualizzazione File 1'!$A:$AR,AE$1,),"")=0,"",IFERROR(VLOOKUP($A:$A,'Matrice Visualizzazione File 1'!$A:$AR,AE$1,),""))</f>
        <v>AGIR</v>
      </c>
      <c r="AF1035" s="2" t="str">
        <f>IF(IFERROR(VLOOKUP($A:$A,'Matrice Visualizzazione File 1'!$A:$AR,AF$1,),"")=0,"",IFERROR(VLOOKUP($A:$A,'Matrice Visualizzazione File 1'!$A:$AR,AF$1,),""))</f>
        <v>ASI0</v>
      </c>
      <c r="AG1035" s="2" t="str">
        <f>IF(IFERROR(VLOOKUP($A:$A,'Matrice Visualizzazione File 1'!$A:$AR,AG$1,),"")=0,"",IFERROR(VLOOKUP($A:$A,'Matrice Visualizzazione File 1'!$A:$AR,AG$1,),""))</f>
        <v/>
      </c>
      <c r="AH1035" s="2" t="str">
        <f>IF(IFERROR(VLOOKUP($A:$A,'Matrice Visualizzazione File 1'!$A:$AR,AH$1,),"")=0,"",IFERROR(VLOOKUP($A:$A,'Matrice Visualizzazione File 1'!$A:$AR,AH$1,),""))</f>
        <v/>
      </c>
      <c r="AI1035" s="2" t="str">
        <f>IF(IFERROR(VLOOKUP($A:$A,'Matrice Visualizzazione File 1'!$A:$AR,AI$1,),"")=0,"",IFERROR(VLOOKUP($A:$A,'Matrice Visualizzazione File 1'!$A:$AR,AI$1,),""))</f>
        <v/>
      </c>
      <c r="AJ1035" s="2" t="str">
        <f>IF(IFERROR(VLOOKUP($A:$A,'Matrice Visualizzazione File 1'!$A:$AR,AJ$1,),"")=0,"",IFERROR(VLOOKUP($A:$A,'Matrice Visualizzazione File 1'!$A:$AR,AJ$1,),""))</f>
        <v/>
      </c>
      <c r="AK1035" s="2" t="str">
        <f>IF(IFERROR(VLOOKUP($A:$A,'Matrice Visualizzazione File 1'!$A:$AR,AK$1,),"")=0,"",IFERROR(VLOOKUP($A:$A,'Matrice Visualizzazione File 1'!$A:$AR,AK$1,),""))</f>
        <v/>
      </c>
      <c r="AL1035" s="2" t="str">
        <f>IF(IFERROR(VLOOKUP($A:$A,'Matrice Visualizzazione File 1'!$A:$AR,AL$1,),"")=0,"",IFERROR(VLOOKUP($A:$A,'Matrice Visualizzazione File 1'!$A:$AR,AL$1,),""))</f>
        <v/>
      </c>
      <c r="AM1035" s="2" t="str">
        <f>IF(IFERROR(VLOOKUP($A:$A,'Matrice Visualizzazione File 1'!$A:$AR,AM$1,),"")=0,"",IFERROR(VLOOKUP($A:$A,'Matrice Visualizzazione File 1'!$A:$AR,AM$1,),""))</f>
        <v/>
      </c>
      <c r="AN1035" s="2" t="str">
        <f>IF(IFERROR(VLOOKUP($A:$A,'Matrice Visualizzazione File 1'!$A:$AR,AN$1,),"")=0,"",IFERROR(VLOOKUP($A:$A,'Matrice Visualizzazione File 1'!$A:$AR,AN$1,),""))</f>
        <v/>
      </c>
    </row>
    <row r="1036" spans="1:40" x14ac:dyDescent="0.25">
      <c r="A1036" s="2">
        <f t="shared" si="16"/>
        <v>1031</v>
      </c>
      <c r="B1036" s="2" t="str">
        <f>IFERROR(VLOOKUP($A:$A,'Matrice Visualizzazione File 1'!$A:$AR,B$1,),"")</f>
        <v>S0000306</v>
      </c>
      <c r="C1036" s="2" t="str">
        <f>IFERROR(VLOOKUP($A:$A,'Matrice Visualizzazione File 1'!$A:$AR,C$1,),"")</f>
        <v>Avv. MRV 2 tubi fino a 7 HP circ. sing</v>
      </c>
      <c r="D1036" s="2" t="str">
        <f>IFERROR(VLOOKUP($A:$A,'Matrice Visualizzazione File 1'!$A:$AR,D$1,),"")</f>
        <v>SERV</v>
      </c>
      <c r="E1036" s="2" t="str">
        <f>_xlfn.TEXTJOIN("|",TRUE,Tabella_Traslata[[#This Row],[HN]:[CN]])</f>
        <v>HN</v>
      </c>
      <c r="F1036" s="2" t="str">
        <f>_xlfn.TEXTJOIN("|",TRUE,Tabella_Traslata[[#This Row],[Sale office 1]:[Sale office 9]])</f>
        <v>ABI1</v>
      </c>
      <c r="G1036" s="2" t="str">
        <f>IFERROR(VLOOKUP($A:$A,'Matrice Visualizzazione File 1'!$A:$AR,G$1,),"")</f>
        <v>Yes</v>
      </c>
      <c r="H1036" s="2" t="str">
        <f>IFERROR(VLOOKUP($A:$A,'Matrice Visualizzazione File 1'!$A:$AR,H$1,),"")</f>
        <v>Avviamento 2 tubi</v>
      </c>
      <c r="I1036" s="2">
        <f>IFERROR(VLOOKUP($A:$A,'Matrice Visualizzazione File 1'!$A:$AR,I$1,),"")</f>
        <v>0</v>
      </c>
      <c r="J1036" s="2">
        <f>IFERROR(VLOOKUP($A:$A,'Matrice Visualizzazione File 1'!$A:$AR,J$1,),"")</f>
        <v>0</v>
      </c>
      <c r="K1036" s="2" t="str">
        <f>IFERROR(VLOOKUP($A:$A,'Matrice Visualizzazione File 1'!$A:$AR,K$1,),"")</f>
        <v>MRV</v>
      </c>
      <c r="L1036" s="2" t="str">
        <f>_xlfn.TEXTJOIN("|",TRUE,Tabella_Traslata[[#This Row],[Codice Avviamento 1]:[Codice Avviamento 2]])</f>
        <v/>
      </c>
      <c r="M1036" s="2" t="str">
        <f>_xlfn.TEXTJOIN("|",TRUE,Tabella_Traslata[[#This Row],[Accessorio 1]:[Accessorio 5]])</f>
        <v/>
      </c>
      <c r="N1036" s="2" t="str">
        <f>IFERROR(VLOOKUP($A:$A,'Matrice Visualizzazione File 1'!$A:$AR,N$1,),"")</f>
        <v>Avviamenti</v>
      </c>
      <c r="O1036" s="2" t="str">
        <f>IFERROR(VLOOKUP($A:$A,'Matrice Visualizzazione File 1'!$A:$AR,O$1,),"")</f>
        <v>Servizi</v>
      </c>
      <c r="P1036" s="2">
        <f>IFERROR(VLOOKUP($A:$A,'Matrice Visualizzazione File 1'!$A:$AR,P$1,),"")</f>
        <v>0</v>
      </c>
      <c r="Q1036" s="2">
        <f>IFERROR(VLOOKUP($A:$A,'Matrice Visualizzazione File 1'!$A:$AR,Q$1,),"")</f>
        <v>0</v>
      </c>
      <c r="R1036" s="2">
        <f>IFERROR(VLOOKUP($A:$A,'Matrice Visualizzazione File 1'!$A:$AR,R$1,),"")</f>
        <v>0</v>
      </c>
      <c r="S1036" s="2">
        <f>IFERROR(VLOOKUP($A:$A,'Matrice Visualizzazione File 1'!$A:$AR,S$1,),"")</f>
        <v>0</v>
      </c>
      <c r="T1036" s="2" t="str">
        <f>IFERROR(VLOOKUP($A:$A,'Matrice Visualizzazione File 1'!$A:$AR,T$1,),"")</f>
        <v>Avviamento MRV a 2 tubi fino a 7 HP circuito singolo</v>
      </c>
      <c r="U1036" s="12">
        <f>IFERROR(VLOOKUP($A:$A,'Matrice Visualizzazione File 1'!$A:$AR,U$1,),"")</f>
        <v>0</v>
      </c>
      <c r="V1036" s="2" t="str">
        <f>IF(IFERROR(VLOOKUP($A:$A,'Matrice Visualizzazione File 1'!$A:$AR,V$1,),"")=0,"",IFERROR(VLOOKUP($A:$A,'Matrice Visualizzazione File 1'!$A:$AR,V$1,),""))</f>
        <v>HN</v>
      </c>
      <c r="W1036" s="2" t="str">
        <f>IF(IFERROR(VLOOKUP($A:$A,'Matrice Visualizzazione File 1'!$A:$AR,W$1,),"")=0,"",IFERROR(VLOOKUP($A:$A,'Matrice Visualizzazione File 1'!$A:$AR,W$1,),""))</f>
        <v/>
      </c>
      <c r="X1036" s="2" t="str">
        <f>IF(IFERROR(VLOOKUP($A:$A,'Matrice Visualizzazione File 1'!$A:$AR,X$1,),"")=0,"",IFERROR(VLOOKUP($A:$A,'Matrice Visualizzazione File 1'!$A:$AR,X$1,),""))</f>
        <v/>
      </c>
      <c r="Y1036" s="2" t="str">
        <f>IF(IFERROR(VLOOKUP($A:$A,'Matrice Visualizzazione File 1'!$A:$AR,Y$1,),"")=0,"",IFERROR(VLOOKUP($A:$A,'Matrice Visualizzazione File 1'!$A:$AR,Y$1,),""))</f>
        <v/>
      </c>
      <c r="Z1036" s="2" t="str">
        <f>IF(IFERROR(VLOOKUP($A:$A,'Matrice Visualizzazione File 1'!$A:$AR,Z$1,),"")=0,"",IFERROR(VLOOKUP($A:$A,'Matrice Visualizzazione File 1'!$A:$AR,Z$1,),""))</f>
        <v>ABI1</v>
      </c>
      <c r="AA1036" s="2" t="str">
        <f>IF(IFERROR(VLOOKUP($A:$A,'Matrice Visualizzazione File 1'!$A:$AR,AA$1,),"")=0,"",IFERROR(VLOOKUP($A:$A,'Matrice Visualizzazione File 1'!$A:$AR,AA$1,),""))</f>
        <v/>
      </c>
      <c r="AB1036" s="2" t="str">
        <f>IF(IFERROR(VLOOKUP($A:$A,'Matrice Visualizzazione File 1'!$A:$AR,AB$1,),"")=0,"",IFERROR(VLOOKUP($A:$A,'Matrice Visualizzazione File 1'!$A:$AR,AB$1,),""))</f>
        <v/>
      </c>
      <c r="AC1036" s="2" t="str">
        <f>IF(IFERROR(VLOOKUP($A:$A,'Matrice Visualizzazione File 1'!$A:$AR,AC$1,),"")=0,"",IFERROR(VLOOKUP($A:$A,'Matrice Visualizzazione File 1'!$A:$AR,AC$1,),""))</f>
        <v/>
      </c>
      <c r="AD1036" s="2" t="str">
        <f>IF(IFERROR(VLOOKUP($A:$A,'Matrice Visualizzazione File 1'!$A:$AR,AD$1,),"")=0,"",IFERROR(VLOOKUP($A:$A,'Matrice Visualizzazione File 1'!$A:$AR,AD$1,),""))</f>
        <v/>
      </c>
      <c r="AE1036" s="2" t="str">
        <f>IF(IFERROR(VLOOKUP($A:$A,'Matrice Visualizzazione File 1'!$A:$AR,AE$1,),"")=0,"",IFERROR(VLOOKUP($A:$A,'Matrice Visualizzazione File 1'!$A:$AR,AE$1,),""))</f>
        <v/>
      </c>
      <c r="AF1036" s="2" t="str">
        <f>IF(IFERROR(VLOOKUP($A:$A,'Matrice Visualizzazione File 1'!$A:$AR,AF$1,),"")=0,"",IFERROR(VLOOKUP($A:$A,'Matrice Visualizzazione File 1'!$A:$AR,AF$1,),""))</f>
        <v/>
      </c>
      <c r="AG1036" s="2" t="str">
        <f>IF(IFERROR(VLOOKUP($A:$A,'Matrice Visualizzazione File 1'!$A:$AR,AG$1,),"")=0,"",IFERROR(VLOOKUP($A:$A,'Matrice Visualizzazione File 1'!$A:$AR,AG$1,),""))</f>
        <v/>
      </c>
      <c r="AH1036" s="2" t="str">
        <f>IF(IFERROR(VLOOKUP($A:$A,'Matrice Visualizzazione File 1'!$A:$AR,AH$1,),"")=0,"",IFERROR(VLOOKUP($A:$A,'Matrice Visualizzazione File 1'!$A:$AR,AH$1,),""))</f>
        <v/>
      </c>
      <c r="AI1036" s="2" t="str">
        <f>IF(IFERROR(VLOOKUP($A:$A,'Matrice Visualizzazione File 1'!$A:$AR,AI$1,),"")=0,"",IFERROR(VLOOKUP($A:$A,'Matrice Visualizzazione File 1'!$A:$AR,AI$1,),""))</f>
        <v/>
      </c>
      <c r="AJ1036" s="2" t="str">
        <f>IF(IFERROR(VLOOKUP($A:$A,'Matrice Visualizzazione File 1'!$A:$AR,AJ$1,),"")=0,"",IFERROR(VLOOKUP($A:$A,'Matrice Visualizzazione File 1'!$A:$AR,AJ$1,),""))</f>
        <v/>
      </c>
      <c r="AK1036" s="2" t="str">
        <f>IF(IFERROR(VLOOKUP($A:$A,'Matrice Visualizzazione File 1'!$A:$AR,AK$1,),"")=0,"",IFERROR(VLOOKUP($A:$A,'Matrice Visualizzazione File 1'!$A:$AR,AK$1,),""))</f>
        <v/>
      </c>
      <c r="AL1036" s="2" t="str">
        <f>IF(IFERROR(VLOOKUP($A:$A,'Matrice Visualizzazione File 1'!$A:$AR,AL$1,),"")=0,"",IFERROR(VLOOKUP($A:$A,'Matrice Visualizzazione File 1'!$A:$AR,AL$1,),""))</f>
        <v/>
      </c>
      <c r="AM1036" s="2" t="str">
        <f>IF(IFERROR(VLOOKUP($A:$A,'Matrice Visualizzazione File 1'!$A:$AR,AM$1,),"")=0,"",IFERROR(VLOOKUP($A:$A,'Matrice Visualizzazione File 1'!$A:$AR,AM$1,),""))</f>
        <v/>
      </c>
      <c r="AN1036" s="2" t="str">
        <f>IF(IFERROR(VLOOKUP($A:$A,'Matrice Visualizzazione File 1'!$A:$AR,AN$1,),"")=0,"",IFERROR(VLOOKUP($A:$A,'Matrice Visualizzazione File 1'!$A:$AR,AN$1,),""))</f>
        <v/>
      </c>
    </row>
    <row r="1037" spans="1:40" x14ac:dyDescent="0.25">
      <c r="A1037" s="2">
        <f t="shared" si="16"/>
        <v>1032</v>
      </c>
      <c r="B1037" s="2" t="str">
        <f>IFERROR(VLOOKUP($A:$A,'Matrice Visualizzazione File 1'!$A:$AR,B$1,),"")</f>
        <v>S0000308</v>
      </c>
      <c r="C1037" s="2" t="str">
        <f>IFERROR(VLOOKUP($A:$A,'Matrice Visualizzazione File 1'!$A:$AR,C$1,),"")</f>
        <v>Avv. MRV 2 tubi da 8-12 HP circ. sing.</v>
      </c>
      <c r="D1037" s="2" t="str">
        <f>IFERROR(VLOOKUP($A:$A,'Matrice Visualizzazione File 1'!$A:$AR,D$1,),"")</f>
        <v>SERV</v>
      </c>
      <c r="E1037" s="2" t="str">
        <f>_xlfn.TEXTJOIN("|",TRUE,Tabella_Traslata[[#This Row],[HN]:[CN]])</f>
        <v>HN</v>
      </c>
      <c r="F1037" s="2" t="str">
        <f>_xlfn.TEXTJOIN("|",TRUE,Tabella_Traslata[[#This Row],[Sale office 1]:[Sale office 9]])</f>
        <v>ABI1</v>
      </c>
      <c r="G1037" s="2" t="str">
        <f>IFERROR(VLOOKUP($A:$A,'Matrice Visualizzazione File 1'!$A:$AR,G$1,),"")</f>
        <v>Yes</v>
      </c>
      <c r="H1037" s="2" t="str">
        <f>IFERROR(VLOOKUP($A:$A,'Matrice Visualizzazione File 1'!$A:$AR,H$1,),"")</f>
        <v>Avviamento 2 tubi</v>
      </c>
      <c r="I1037" s="2">
        <f>IFERROR(VLOOKUP($A:$A,'Matrice Visualizzazione File 1'!$A:$AR,I$1,),"")</f>
        <v>0</v>
      </c>
      <c r="J1037" s="2">
        <f>IFERROR(VLOOKUP($A:$A,'Matrice Visualizzazione File 1'!$A:$AR,J$1,),"")</f>
        <v>0</v>
      </c>
      <c r="K1037" s="2" t="str">
        <f>IFERROR(VLOOKUP($A:$A,'Matrice Visualizzazione File 1'!$A:$AR,K$1,),"")</f>
        <v>MRV</v>
      </c>
      <c r="L1037" s="2" t="str">
        <f>_xlfn.TEXTJOIN("|",TRUE,Tabella_Traslata[[#This Row],[Codice Avviamento 1]:[Codice Avviamento 2]])</f>
        <v/>
      </c>
      <c r="M1037" s="2" t="str">
        <f>_xlfn.TEXTJOIN("|",TRUE,Tabella_Traslata[[#This Row],[Accessorio 1]:[Accessorio 5]])</f>
        <v/>
      </c>
      <c r="N1037" s="2" t="str">
        <f>IFERROR(VLOOKUP($A:$A,'Matrice Visualizzazione File 1'!$A:$AR,N$1,),"")</f>
        <v>Avviamenti</v>
      </c>
      <c r="O1037" s="2" t="str">
        <f>IFERROR(VLOOKUP($A:$A,'Matrice Visualizzazione File 1'!$A:$AR,O$1,),"")</f>
        <v>Servizi</v>
      </c>
      <c r="P1037" s="2">
        <f>IFERROR(VLOOKUP($A:$A,'Matrice Visualizzazione File 1'!$A:$AR,P$1,),"")</f>
        <v>0</v>
      </c>
      <c r="Q1037" s="2">
        <f>IFERROR(VLOOKUP($A:$A,'Matrice Visualizzazione File 1'!$A:$AR,Q$1,),"")</f>
        <v>0</v>
      </c>
      <c r="R1037" s="2">
        <f>IFERROR(VLOOKUP($A:$A,'Matrice Visualizzazione File 1'!$A:$AR,R$1,),"")</f>
        <v>0</v>
      </c>
      <c r="S1037" s="2">
        <f>IFERROR(VLOOKUP($A:$A,'Matrice Visualizzazione File 1'!$A:$AR,S$1,),"")</f>
        <v>0</v>
      </c>
      <c r="T1037" s="2" t="str">
        <f>IFERROR(VLOOKUP($A:$A,'Matrice Visualizzazione File 1'!$A:$AR,T$1,),"")</f>
        <v>Avviamento MRV a 2 tubi da 8 a 12 HP circuito singolo</v>
      </c>
      <c r="U1037" s="12">
        <f>IFERROR(VLOOKUP($A:$A,'Matrice Visualizzazione File 1'!$A:$AR,U$1,),"")</f>
        <v>0</v>
      </c>
      <c r="V1037" s="2" t="str">
        <f>IF(IFERROR(VLOOKUP($A:$A,'Matrice Visualizzazione File 1'!$A:$AR,V$1,),"")=0,"",IFERROR(VLOOKUP($A:$A,'Matrice Visualizzazione File 1'!$A:$AR,V$1,),""))</f>
        <v>HN</v>
      </c>
      <c r="W1037" s="2" t="str">
        <f>IF(IFERROR(VLOOKUP($A:$A,'Matrice Visualizzazione File 1'!$A:$AR,W$1,),"")=0,"",IFERROR(VLOOKUP($A:$A,'Matrice Visualizzazione File 1'!$A:$AR,W$1,),""))</f>
        <v/>
      </c>
      <c r="X1037" s="2" t="str">
        <f>IF(IFERROR(VLOOKUP($A:$A,'Matrice Visualizzazione File 1'!$A:$AR,X$1,),"")=0,"",IFERROR(VLOOKUP($A:$A,'Matrice Visualizzazione File 1'!$A:$AR,X$1,),""))</f>
        <v/>
      </c>
      <c r="Y1037" s="2" t="str">
        <f>IF(IFERROR(VLOOKUP($A:$A,'Matrice Visualizzazione File 1'!$A:$AR,Y$1,),"")=0,"",IFERROR(VLOOKUP($A:$A,'Matrice Visualizzazione File 1'!$A:$AR,Y$1,),""))</f>
        <v/>
      </c>
      <c r="Z1037" s="2" t="str">
        <f>IF(IFERROR(VLOOKUP($A:$A,'Matrice Visualizzazione File 1'!$A:$AR,Z$1,),"")=0,"",IFERROR(VLOOKUP($A:$A,'Matrice Visualizzazione File 1'!$A:$AR,Z$1,),""))</f>
        <v>ABI1</v>
      </c>
      <c r="AA1037" s="2" t="str">
        <f>IF(IFERROR(VLOOKUP($A:$A,'Matrice Visualizzazione File 1'!$A:$AR,AA$1,),"")=0,"",IFERROR(VLOOKUP($A:$A,'Matrice Visualizzazione File 1'!$A:$AR,AA$1,),""))</f>
        <v/>
      </c>
      <c r="AB1037" s="2" t="str">
        <f>IF(IFERROR(VLOOKUP($A:$A,'Matrice Visualizzazione File 1'!$A:$AR,AB$1,),"")=0,"",IFERROR(VLOOKUP($A:$A,'Matrice Visualizzazione File 1'!$A:$AR,AB$1,),""))</f>
        <v/>
      </c>
      <c r="AC1037" s="2" t="str">
        <f>IF(IFERROR(VLOOKUP($A:$A,'Matrice Visualizzazione File 1'!$A:$AR,AC$1,),"")=0,"",IFERROR(VLOOKUP($A:$A,'Matrice Visualizzazione File 1'!$A:$AR,AC$1,),""))</f>
        <v/>
      </c>
      <c r="AD1037" s="2" t="str">
        <f>IF(IFERROR(VLOOKUP($A:$A,'Matrice Visualizzazione File 1'!$A:$AR,AD$1,),"")=0,"",IFERROR(VLOOKUP($A:$A,'Matrice Visualizzazione File 1'!$A:$AR,AD$1,),""))</f>
        <v/>
      </c>
      <c r="AE1037" s="2" t="str">
        <f>IF(IFERROR(VLOOKUP($A:$A,'Matrice Visualizzazione File 1'!$A:$AR,AE$1,),"")=0,"",IFERROR(VLOOKUP($A:$A,'Matrice Visualizzazione File 1'!$A:$AR,AE$1,),""))</f>
        <v/>
      </c>
      <c r="AF1037" s="2" t="str">
        <f>IF(IFERROR(VLOOKUP($A:$A,'Matrice Visualizzazione File 1'!$A:$AR,AF$1,),"")=0,"",IFERROR(VLOOKUP($A:$A,'Matrice Visualizzazione File 1'!$A:$AR,AF$1,),""))</f>
        <v/>
      </c>
      <c r="AG1037" s="2" t="str">
        <f>IF(IFERROR(VLOOKUP($A:$A,'Matrice Visualizzazione File 1'!$A:$AR,AG$1,),"")=0,"",IFERROR(VLOOKUP($A:$A,'Matrice Visualizzazione File 1'!$A:$AR,AG$1,),""))</f>
        <v/>
      </c>
      <c r="AH1037" s="2" t="str">
        <f>IF(IFERROR(VLOOKUP($A:$A,'Matrice Visualizzazione File 1'!$A:$AR,AH$1,),"")=0,"",IFERROR(VLOOKUP($A:$A,'Matrice Visualizzazione File 1'!$A:$AR,AH$1,),""))</f>
        <v/>
      </c>
      <c r="AI1037" s="2" t="str">
        <f>IF(IFERROR(VLOOKUP($A:$A,'Matrice Visualizzazione File 1'!$A:$AR,AI$1,),"")=0,"",IFERROR(VLOOKUP($A:$A,'Matrice Visualizzazione File 1'!$A:$AR,AI$1,),""))</f>
        <v/>
      </c>
      <c r="AJ1037" s="2" t="str">
        <f>IF(IFERROR(VLOOKUP($A:$A,'Matrice Visualizzazione File 1'!$A:$AR,AJ$1,),"")=0,"",IFERROR(VLOOKUP($A:$A,'Matrice Visualizzazione File 1'!$A:$AR,AJ$1,),""))</f>
        <v/>
      </c>
      <c r="AK1037" s="2" t="str">
        <f>IF(IFERROR(VLOOKUP($A:$A,'Matrice Visualizzazione File 1'!$A:$AR,AK$1,),"")=0,"",IFERROR(VLOOKUP($A:$A,'Matrice Visualizzazione File 1'!$A:$AR,AK$1,),""))</f>
        <v/>
      </c>
      <c r="AL1037" s="2" t="str">
        <f>IF(IFERROR(VLOOKUP($A:$A,'Matrice Visualizzazione File 1'!$A:$AR,AL$1,),"")=0,"",IFERROR(VLOOKUP($A:$A,'Matrice Visualizzazione File 1'!$A:$AR,AL$1,),""))</f>
        <v/>
      </c>
      <c r="AM1037" s="2" t="str">
        <f>IF(IFERROR(VLOOKUP($A:$A,'Matrice Visualizzazione File 1'!$A:$AR,AM$1,),"")=0,"",IFERROR(VLOOKUP($A:$A,'Matrice Visualizzazione File 1'!$A:$AR,AM$1,),""))</f>
        <v/>
      </c>
      <c r="AN1037" s="2" t="str">
        <f>IF(IFERROR(VLOOKUP($A:$A,'Matrice Visualizzazione File 1'!$A:$AR,AN$1,),"")=0,"",IFERROR(VLOOKUP($A:$A,'Matrice Visualizzazione File 1'!$A:$AR,AN$1,),""))</f>
        <v/>
      </c>
    </row>
    <row r="1038" spans="1:40" x14ac:dyDescent="0.25">
      <c r="A1038" s="2">
        <f t="shared" si="16"/>
        <v>1033</v>
      </c>
      <c r="B1038" s="2" t="str">
        <f>IFERROR(VLOOKUP($A:$A,'Matrice Visualizzazione File 1'!$A:$AR,B$1,),"")</f>
        <v>S0000309</v>
      </c>
      <c r="C1038" s="2" t="str">
        <f>IFERROR(VLOOKUP($A:$A,'Matrice Visualizzazione File 1'!$A:$AR,C$1,),"")</f>
        <v>Avv. MRV 2 tubi da 14-20HP circ. sing.</v>
      </c>
      <c r="D1038" s="2" t="str">
        <f>IFERROR(VLOOKUP($A:$A,'Matrice Visualizzazione File 1'!$A:$AR,D$1,),"")</f>
        <v>SERV</v>
      </c>
      <c r="E1038" s="2" t="str">
        <f>_xlfn.TEXTJOIN("|",TRUE,Tabella_Traslata[[#This Row],[HN]:[CN]])</f>
        <v>HN</v>
      </c>
      <c r="F1038" s="2" t="str">
        <f>_xlfn.TEXTJOIN("|",TRUE,Tabella_Traslata[[#This Row],[Sale office 1]:[Sale office 9]])</f>
        <v>ABI1</v>
      </c>
      <c r="G1038" s="2" t="str">
        <f>IFERROR(VLOOKUP($A:$A,'Matrice Visualizzazione File 1'!$A:$AR,G$1,),"")</f>
        <v>Yes</v>
      </c>
      <c r="H1038" s="2" t="str">
        <f>IFERROR(VLOOKUP($A:$A,'Matrice Visualizzazione File 1'!$A:$AR,H$1,),"")</f>
        <v>Avviamento 2 tubi</v>
      </c>
      <c r="I1038" s="2">
        <f>IFERROR(VLOOKUP($A:$A,'Matrice Visualizzazione File 1'!$A:$AR,I$1,),"")</f>
        <v>0</v>
      </c>
      <c r="J1038" s="2">
        <f>IFERROR(VLOOKUP($A:$A,'Matrice Visualizzazione File 1'!$A:$AR,J$1,),"")</f>
        <v>0</v>
      </c>
      <c r="K1038" s="2" t="str">
        <f>IFERROR(VLOOKUP($A:$A,'Matrice Visualizzazione File 1'!$A:$AR,K$1,),"")</f>
        <v>MRV</v>
      </c>
      <c r="L1038" s="2" t="str">
        <f>_xlfn.TEXTJOIN("|",TRUE,Tabella_Traslata[[#This Row],[Codice Avviamento 1]:[Codice Avviamento 2]])</f>
        <v/>
      </c>
      <c r="M1038" s="2" t="str">
        <f>_xlfn.TEXTJOIN("|",TRUE,Tabella_Traslata[[#This Row],[Accessorio 1]:[Accessorio 5]])</f>
        <v/>
      </c>
      <c r="N1038" s="2" t="str">
        <f>IFERROR(VLOOKUP($A:$A,'Matrice Visualizzazione File 1'!$A:$AR,N$1,),"")</f>
        <v>Avviamenti</v>
      </c>
      <c r="O1038" s="2" t="str">
        <f>IFERROR(VLOOKUP($A:$A,'Matrice Visualizzazione File 1'!$A:$AR,O$1,),"")</f>
        <v>Servizi</v>
      </c>
      <c r="P1038" s="2">
        <f>IFERROR(VLOOKUP($A:$A,'Matrice Visualizzazione File 1'!$A:$AR,P$1,),"")</f>
        <v>0</v>
      </c>
      <c r="Q1038" s="2">
        <f>IFERROR(VLOOKUP($A:$A,'Matrice Visualizzazione File 1'!$A:$AR,Q$1,),"")</f>
        <v>0</v>
      </c>
      <c r="R1038" s="2">
        <f>IFERROR(VLOOKUP($A:$A,'Matrice Visualizzazione File 1'!$A:$AR,R$1,),"")</f>
        <v>0</v>
      </c>
      <c r="S1038" s="2">
        <f>IFERROR(VLOOKUP($A:$A,'Matrice Visualizzazione File 1'!$A:$AR,S$1,),"")</f>
        <v>0</v>
      </c>
      <c r="T1038" s="2" t="str">
        <f>IFERROR(VLOOKUP($A:$A,'Matrice Visualizzazione File 1'!$A:$AR,T$1,),"")</f>
        <v>Avviamento MRV a 2 tubi da 14 a 20 HP circuito singolo</v>
      </c>
      <c r="U1038" s="12">
        <f>IFERROR(VLOOKUP($A:$A,'Matrice Visualizzazione File 1'!$A:$AR,U$1,),"")</f>
        <v>0</v>
      </c>
      <c r="V1038" s="2" t="str">
        <f>IF(IFERROR(VLOOKUP($A:$A,'Matrice Visualizzazione File 1'!$A:$AR,V$1,),"")=0,"",IFERROR(VLOOKUP($A:$A,'Matrice Visualizzazione File 1'!$A:$AR,V$1,),""))</f>
        <v>HN</v>
      </c>
      <c r="W1038" s="2" t="str">
        <f>IF(IFERROR(VLOOKUP($A:$A,'Matrice Visualizzazione File 1'!$A:$AR,W$1,),"")=0,"",IFERROR(VLOOKUP($A:$A,'Matrice Visualizzazione File 1'!$A:$AR,W$1,),""))</f>
        <v/>
      </c>
      <c r="X1038" s="2" t="str">
        <f>IF(IFERROR(VLOOKUP($A:$A,'Matrice Visualizzazione File 1'!$A:$AR,X$1,),"")=0,"",IFERROR(VLOOKUP($A:$A,'Matrice Visualizzazione File 1'!$A:$AR,X$1,),""))</f>
        <v/>
      </c>
      <c r="Y1038" s="2" t="str">
        <f>IF(IFERROR(VLOOKUP($A:$A,'Matrice Visualizzazione File 1'!$A:$AR,Y$1,),"")=0,"",IFERROR(VLOOKUP($A:$A,'Matrice Visualizzazione File 1'!$A:$AR,Y$1,),""))</f>
        <v/>
      </c>
      <c r="Z1038" s="2" t="str">
        <f>IF(IFERROR(VLOOKUP($A:$A,'Matrice Visualizzazione File 1'!$A:$AR,Z$1,),"")=0,"",IFERROR(VLOOKUP($A:$A,'Matrice Visualizzazione File 1'!$A:$AR,Z$1,),""))</f>
        <v>ABI1</v>
      </c>
      <c r="AA1038" s="2" t="str">
        <f>IF(IFERROR(VLOOKUP($A:$A,'Matrice Visualizzazione File 1'!$A:$AR,AA$1,),"")=0,"",IFERROR(VLOOKUP($A:$A,'Matrice Visualizzazione File 1'!$A:$AR,AA$1,),""))</f>
        <v/>
      </c>
      <c r="AB1038" s="2" t="str">
        <f>IF(IFERROR(VLOOKUP($A:$A,'Matrice Visualizzazione File 1'!$A:$AR,AB$1,),"")=0,"",IFERROR(VLOOKUP($A:$A,'Matrice Visualizzazione File 1'!$A:$AR,AB$1,),""))</f>
        <v/>
      </c>
      <c r="AC1038" s="2" t="str">
        <f>IF(IFERROR(VLOOKUP($A:$A,'Matrice Visualizzazione File 1'!$A:$AR,AC$1,),"")=0,"",IFERROR(VLOOKUP($A:$A,'Matrice Visualizzazione File 1'!$A:$AR,AC$1,),""))</f>
        <v/>
      </c>
      <c r="AD1038" s="2" t="str">
        <f>IF(IFERROR(VLOOKUP($A:$A,'Matrice Visualizzazione File 1'!$A:$AR,AD$1,),"")=0,"",IFERROR(VLOOKUP($A:$A,'Matrice Visualizzazione File 1'!$A:$AR,AD$1,),""))</f>
        <v/>
      </c>
      <c r="AE1038" s="2" t="str">
        <f>IF(IFERROR(VLOOKUP($A:$A,'Matrice Visualizzazione File 1'!$A:$AR,AE$1,),"")=0,"",IFERROR(VLOOKUP($A:$A,'Matrice Visualizzazione File 1'!$A:$AR,AE$1,),""))</f>
        <v/>
      </c>
      <c r="AF1038" s="2" t="str">
        <f>IF(IFERROR(VLOOKUP($A:$A,'Matrice Visualizzazione File 1'!$A:$AR,AF$1,),"")=0,"",IFERROR(VLOOKUP($A:$A,'Matrice Visualizzazione File 1'!$A:$AR,AF$1,),""))</f>
        <v/>
      </c>
      <c r="AG1038" s="2" t="str">
        <f>IF(IFERROR(VLOOKUP($A:$A,'Matrice Visualizzazione File 1'!$A:$AR,AG$1,),"")=0,"",IFERROR(VLOOKUP($A:$A,'Matrice Visualizzazione File 1'!$A:$AR,AG$1,),""))</f>
        <v/>
      </c>
      <c r="AH1038" s="2" t="str">
        <f>IF(IFERROR(VLOOKUP($A:$A,'Matrice Visualizzazione File 1'!$A:$AR,AH$1,),"")=0,"",IFERROR(VLOOKUP($A:$A,'Matrice Visualizzazione File 1'!$A:$AR,AH$1,),""))</f>
        <v/>
      </c>
      <c r="AI1038" s="2" t="str">
        <f>IF(IFERROR(VLOOKUP($A:$A,'Matrice Visualizzazione File 1'!$A:$AR,AI$1,),"")=0,"",IFERROR(VLOOKUP($A:$A,'Matrice Visualizzazione File 1'!$A:$AR,AI$1,),""))</f>
        <v/>
      </c>
      <c r="AJ1038" s="2" t="str">
        <f>IF(IFERROR(VLOOKUP($A:$A,'Matrice Visualizzazione File 1'!$A:$AR,AJ$1,),"")=0,"",IFERROR(VLOOKUP($A:$A,'Matrice Visualizzazione File 1'!$A:$AR,AJ$1,),""))</f>
        <v/>
      </c>
      <c r="AK1038" s="2" t="str">
        <f>IF(IFERROR(VLOOKUP($A:$A,'Matrice Visualizzazione File 1'!$A:$AR,AK$1,),"")=0,"",IFERROR(VLOOKUP($A:$A,'Matrice Visualizzazione File 1'!$A:$AR,AK$1,),""))</f>
        <v/>
      </c>
      <c r="AL1038" s="2" t="str">
        <f>IF(IFERROR(VLOOKUP($A:$A,'Matrice Visualizzazione File 1'!$A:$AR,AL$1,),"")=0,"",IFERROR(VLOOKUP($A:$A,'Matrice Visualizzazione File 1'!$A:$AR,AL$1,),""))</f>
        <v/>
      </c>
      <c r="AM1038" s="2" t="str">
        <f>IF(IFERROR(VLOOKUP($A:$A,'Matrice Visualizzazione File 1'!$A:$AR,AM$1,),"")=0,"",IFERROR(VLOOKUP($A:$A,'Matrice Visualizzazione File 1'!$A:$AR,AM$1,),""))</f>
        <v/>
      </c>
      <c r="AN1038" s="2" t="str">
        <f>IF(IFERROR(VLOOKUP($A:$A,'Matrice Visualizzazione File 1'!$A:$AR,AN$1,),"")=0,"",IFERROR(VLOOKUP($A:$A,'Matrice Visualizzazione File 1'!$A:$AR,AN$1,),""))</f>
        <v/>
      </c>
    </row>
    <row r="1039" spans="1:40" x14ac:dyDescent="0.25">
      <c r="A1039" s="2">
        <f t="shared" si="16"/>
        <v>1034</v>
      </c>
      <c r="B1039" s="2" t="str">
        <f>IFERROR(VLOOKUP($A:$A,'Matrice Visualizzazione File 1'!$A:$AR,B$1,),"")</f>
        <v>S0000310</v>
      </c>
      <c r="C1039" s="2" t="str">
        <f>IFERROR(VLOOKUP($A:$A,'Matrice Visualizzazione File 1'!$A:$AR,C$1,),"")</f>
        <v>Avv. MRV 2 tubi da 22-30HP circ. sing</v>
      </c>
      <c r="D1039" s="2" t="str">
        <f>IFERROR(VLOOKUP($A:$A,'Matrice Visualizzazione File 1'!$A:$AR,D$1,),"")</f>
        <v>SERV</v>
      </c>
      <c r="E1039" s="2" t="str">
        <f>_xlfn.TEXTJOIN("|",TRUE,Tabella_Traslata[[#This Row],[HN]:[CN]])</f>
        <v>HN</v>
      </c>
      <c r="F1039" s="2" t="str">
        <f>_xlfn.TEXTJOIN("|",TRUE,Tabella_Traslata[[#This Row],[Sale office 1]:[Sale office 9]])</f>
        <v>ABI1</v>
      </c>
      <c r="G1039" s="2" t="str">
        <f>IFERROR(VLOOKUP($A:$A,'Matrice Visualizzazione File 1'!$A:$AR,G$1,),"")</f>
        <v>Yes</v>
      </c>
      <c r="H1039" s="2" t="str">
        <f>IFERROR(VLOOKUP($A:$A,'Matrice Visualizzazione File 1'!$A:$AR,H$1,),"")</f>
        <v>Avviamento 2 tubi</v>
      </c>
      <c r="I1039" s="2">
        <f>IFERROR(VLOOKUP($A:$A,'Matrice Visualizzazione File 1'!$A:$AR,I$1,),"")</f>
        <v>0</v>
      </c>
      <c r="J1039" s="2">
        <f>IFERROR(VLOOKUP($A:$A,'Matrice Visualizzazione File 1'!$A:$AR,J$1,),"")</f>
        <v>0</v>
      </c>
      <c r="K1039" s="2" t="str">
        <f>IFERROR(VLOOKUP($A:$A,'Matrice Visualizzazione File 1'!$A:$AR,K$1,),"")</f>
        <v>MRV</v>
      </c>
      <c r="L1039" s="2" t="str">
        <f>_xlfn.TEXTJOIN("|",TRUE,Tabella_Traslata[[#This Row],[Codice Avviamento 1]:[Codice Avviamento 2]])</f>
        <v/>
      </c>
      <c r="M1039" s="2" t="str">
        <f>_xlfn.TEXTJOIN("|",TRUE,Tabella_Traslata[[#This Row],[Accessorio 1]:[Accessorio 5]])</f>
        <v/>
      </c>
      <c r="N1039" s="2" t="str">
        <f>IFERROR(VLOOKUP($A:$A,'Matrice Visualizzazione File 1'!$A:$AR,N$1,),"")</f>
        <v>Avviamenti</v>
      </c>
      <c r="O1039" s="2" t="str">
        <f>IFERROR(VLOOKUP($A:$A,'Matrice Visualizzazione File 1'!$A:$AR,O$1,),"")</f>
        <v>Servizi</v>
      </c>
      <c r="P1039" s="2">
        <f>IFERROR(VLOOKUP($A:$A,'Matrice Visualizzazione File 1'!$A:$AR,P$1,),"")</f>
        <v>0</v>
      </c>
      <c r="Q1039" s="2">
        <f>IFERROR(VLOOKUP($A:$A,'Matrice Visualizzazione File 1'!$A:$AR,Q$1,),"")</f>
        <v>0</v>
      </c>
      <c r="R1039" s="2">
        <f>IFERROR(VLOOKUP($A:$A,'Matrice Visualizzazione File 1'!$A:$AR,R$1,),"")</f>
        <v>0</v>
      </c>
      <c r="S1039" s="2">
        <f>IFERROR(VLOOKUP($A:$A,'Matrice Visualizzazione File 1'!$A:$AR,S$1,),"")</f>
        <v>0</v>
      </c>
      <c r="T1039" s="2" t="str">
        <f>IFERROR(VLOOKUP($A:$A,'Matrice Visualizzazione File 1'!$A:$AR,T$1,),"")</f>
        <v>Avviamento MRV a 2 tubi da 22 a 30 HP circuito singolo</v>
      </c>
      <c r="U1039" s="12">
        <f>IFERROR(VLOOKUP($A:$A,'Matrice Visualizzazione File 1'!$A:$AR,U$1,),"")</f>
        <v>0</v>
      </c>
      <c r="V1039" s="2" t="str">
        <f>IF(IFERROR(VLOOKUP($A:$A,'Matrice Visualizzazione File 1'!$A:$AR,V$1,),"")=0,"",IFERROR(VLOOKUP($A:$A,'Matrice Visualizzazione File 1'!$A:$AR,V$1,),""))</f>
        <v>HN</v>
      </c>
      <c r="W1039" s="2" t="str">
        <f>IF(IFERROR(VLOOKUP($A:$A,'Matrice Visualizzazione File 1'!$A:$AR,W$1,),"")=0,"",IFERROR(VLOOKUP($A:$A,'Matrice Visualizzazione File 1'!$A:$AR,W$1,),""))</f>
        <v/>
      </c>
      <c r="X1039" s="2" t="str">
        <f>IF(IFERROR(VLOOKUP($A:$A,'Matrice Visualizzazione File 1'!$A:$AR,X$1,),"")=0,"",IFERROR(VLOOKUP($A:$A,'Matrice Visualizzazione File 1'!$A:$AR,X$1,),""))</f>
        <v/>
      </c>
      <c r="Y1039" s="2" t="str">
        <f>IF(IFERROR(VLOOKUP($A:$A,'Matrice Visualizzazione File 1'!$A:$AR,Y$1,),"")=0,"",IFERROR(VLOOKUP($A:$A,'Matrice Visualizzazione File 1'!$A:$AR,Y$1,),""))</f>
        <v/>
      </c>
      <c r="Z1039" s="2" t="str">
        <f>IF(IFERROR(VLOOKUP($A:$A,'Matrice Visualizzazione File 1'!$A:$AR,Z$1,),"")=0,"",IFERROR(VLOOKUP($A:$A,'Matrice Visualizzazione File 1'!$A:$AR,Z$1,),""))</f>
        <v>ABI1</v>
      </c>
      <c r="AA1039" s="2" t="str">
        <f>IF(IFERROR(VLOOKUP($A:$A,'Matrice Visualizzazione File 1'!$A:$AR,AA$1,),"")=0,"",IFERROR(VLOOKUP($A:$A,'Matrice Visualizzazione File 1'!$A:$AR,AA$1,),""))</f>
        <v/>
      </c>
      <c r="AB1039" s="2" t="str">
        <f>IF(IFERROR(VLOOKUP($A:$A,'Matrice Visualizzazione File 1'!$A:$AR,AB$1,),"")=0,"",IFERROR(VLOOKUP($A:$A,'Matrice Visualizzazione File 1'!$A:$AR,AB$1,),""))</f>
        <v/>
      </c>
      <c r="AC1039" s="2" t="str">
        <f>IF(IFERROR(VLOOKUP($A:$A,'Matrice Visualizzazione File 1'!$A:$AR,AC$1,),"")=0,"",IFERROR(VLOOKUP($A:$A,'Matrice Visualizzazione File 1'!$A:$AR,AC$1,),""))</f>
        <v/>
      </c>
      <c r="AD1039" s="2" t="str">
        <f>IF(IFERROR(VLOOKUP($A:$A,'Matrice Visualizzazione File 1'!$A:$AR,AD$1,),"")=0,"",IFERROR(VLOOKUP($A:$A,'Matrice Visualizzazione File 1'!$A:$AR,AD$1,),""))</f>
        <v/>
      </c>
      <c r="AE1039" s="2" t="str">
        <f>IF(IFERROR(VLOOKUP($A:$A,'Matrice Visualizzazione File 1'!$A:$AR,AE$1,),"")=0,"",IFERROR(VLOOKUP($A:$A,'Matrice Visualizzazione File 1'!$A:$AR,AE$1,),""))</f>
        <v/>
      </c>
      <c r="AF1039" s="2" t="str">
        <f>IF(IFERROR(VLOOKUP($A:$A,'Matrice Visualizzazione File 1'!$A:$AR,AF$1,),"")=0,"",IFERROR(VLOOKUP($A:$A,'Matrice Visualizzazione File 1'!$A:$AR,AF$1,),""))</f>
        <v/>
      </c>
      <c r="AG1039" s="2" t="str">
        <f>IF(IFERROR(VLOOKUP($A:$A,'Matrice Visualizzazione File 1'!$A:$AR,AG$1,),"")=0,"",IFERROR(VLOOKUP($A:$A,'Matrice Visualizzazione File 1'!$A:$AR,AG$1,),""))</f>
        <v/>
      </c>
      <c r="AH1039" s="2" t="str">
        <f>IF(IFERROR(VLOOKUP($A:$A,'Matrice Visualizzazione File 1'!$A:$AR,AH$1,),"")=0,"",IFERROR(VLOOKUP($A:$A,'Matrice Visualizzazione File 1'!$A:$AR,AH$1,),""))</f>
        <v/>
      </c>
      <c r="AI1039" s="2" t="str">
        <f>IF(IFERROR(VLOOKUP($A:$A,'Matrice Visualizzazione File 1'!$A:$AR,AI$1,),"")=0,"",IFERROR(VLOOKUP($A:$A,'Matrice Visualizzazione File 1'!$A:$AR,AI$1,),""))</f>
        <v/>
      </c>
      <c r="AJ1039" s="2" t="str">
        <f>IF(IFERROR(VLOOKUP($A:$A,'Matrice Visualizzazione File 1'!$A:$AR,AJ$1,),"")=0,"",IFERROR(VLOOKUP($A:$A,'Matrice Visualizzazione File 1'!$A:$AR,AJ$1,),""))</f>
        <v/>
      </c>
      <c r="AK1039" s="2" t="str">
        <f>IF(IFERROR(VLOOKUP($A:$A,'Matrice Visualizzazione File 1'!$A:$AR,AK$1,),"")=0,"",IFERROR(VLOOKUP($A:$A,'Matrice Visualizzazione File 1'!$A:$AR,AK$1,),""))</f>
        <v/>
      </c>
      <c r="AL1039" s="2" t="str">
        <f>IF(IFERROR(VLOOKUP($A:$A,'Matrice Visualizzazione File 1'!$A:$AR,AL$1,),"")=0,"",IFERROR(VLOOKUP($A:$A,'Matrice Visualizzazione File 1'!$A:$AR,AL$1,),""))</f>
        <v/>
      </c>
      <c r="AM1039" s="2" t="str">
        <f>IF(IFERROR(VLOOKUP($A:$A,'Matrice Visualizzazione File 1'!$A:$AR,AM$1,),"")=0,"",IFERROR(VLOOKUP($A:$A,'Matrice Visualizzazione File 1'!$A:$AR,AM$1,),""))</f>
        <v/>
      </c>
      <c r="AN1039" s="2" t="str">
        <f>IF(IFERROR(VLOOKUP($A:$A,'Matrice Visualizzazione File 1'!$A:$AR,AN$1,),"")=0,"",IFERROR(VLOOKUP($A:$A,'Matrice Visualizzazione File 1'!$A:$AR,AN$1,),""))</f>
        <v/>
      </c>
    </row>
    <row r="1040" spans="1:40" x14ac:dyDescent="0.25">
      <c r="A1040" s="2">
        <f t="shared" si="16"/>
        <v>1035</v>
      </c>
      <c r="B1040" s="2" t="str">
        <f>IFERROR(VLOOKUP($A:$A,'Matrice Visualizzazione File 1'!$A:$AR,B$1,),"")</f>
        <v>S0000311</v>
      </c>
      <c r="C1040" s="2" t="str">
        <f>IFERROR(VLOOKUP($A:$A,'Matrice Visualizzazione File 1'!$A:$AR,C$1,),"")</f>
        <v>Avv. MRV 2 tubi da 32-40HP circ. sing.</v>
      </c>
      <c r="D1040" s="2" t="str">
        <f>IFERROR(VLOOKUP($A:$A,'Matrice Visualizzazione File 1'!$A:$AR,D$1,),"")</f>
        <v>SERV</v>
      </c>
      <c r="E1040" s="2" t="str">
        <f>_xlfn.TEXTJOIN("|",TRUE,Tabella_Traslata[[#This Row],[HN]:[CN]])</f>
        <v>HN</v>
      </c>
      <c r="F1040" s="2" t="str">
        <f>_xlfn.TEXTJOIN("|",TRUE,Tabella_Traslata[[#This Row],[Sale office 1]:[Sale office 9]])</f>
        <v>ABI1</v>
      </c>
      <c r="G1040" s="2" t="str">
        <f>IFERROR(VLOOKUP($A:$A,'Matrice Visualizzazione File 1'!$A:$AR,G$1,),"")</f>
        <v>Yes</v>
      </c>
      <c r="H1040" s="2" t="str">
        <f>IFERROR(VLOOKUP($A:$A,'Matrice Visualizzazione File 1'!$A:$AR,H$1,),"")</f>
        <v>Avviamento 2 tubi</v>
      </c>
      <c r="I1040" s="2">
        <f>IFERROR(VLOOKUP($A:$A,'Matrice Visualizzazione File 1'!$A:$AR,I$1,),"")</f>
        <v>0</v>
      </c>
      <c r="J1040" s="2">
        <f>IFERROR(VLOOKUP($A:$A,'Matrice Visualizzazione File 1'!$A:$AR,J$1,),"")</f>
        <v>0</v>
      </c>
      <c r="K1040" s="2" t="str">
        <f>IFERROR(VLOOKUP($A:$A,'Matrice Visualizzazione File 1'!$A:$AR,K$1,),"")</f>
        <v>MRV</v>
      </c>
      <c r="L1040" s="2" t="str">
        <f>_xlfn.TEXTJOIN("|",TRUE,Tabella_Traslata[[#This Row],[Codice Avviamento 1]:[Codice Avviamento 2]])</f>
        <v/>
      </c>
      <c r="M1040" s="2" t="str">
        <f>_xlfn.TEXTJOIN("|",TRUE,Tabella_Traslata[[#This Row],[Accessorio 1]:[Accessorio 5]])</f>
        <v/>
      </c>
      <c r="N1040" s="2" t="str">
        <f>IFERROR(VLOOKUP($A:$A,'Matrice Visualizzazione File 1'!$A:$AR,N$1,),"")</f>
        <v>Avviamenti</v>
      </c>
      <c r="O1040" s="2" t="str">
        <f>IFERROR(VLOOKUP($A:$A,'Matrice Visualizzazione File 1'!$A:$AR,O$1,),"")</f>
        <v>Servizi</v>
      </c>
      <c r="P1040" s="2">
        <f>IFERROR(VLOOKUP($A:$A,'Matrice Visualizzazione File 1'!$A:$AR,P$1,),"")</f>
        <v>0</v>
      </c>
      <c r="Q1040" s="2">
        <f>IFERROR(VLOOKUP($A:$A,'Matrice Visualizzazione File 1'!$A:$AR,Q$1,),"")</f>
        <v>0</v>
      </c>
      <c r="R1040" s="2">
        <f>IFERROR(VLOOKUP($A:$A,'Matrice Visualizzazione File 1'!$A:$AR,R$1,),"")</f>
        <v>0</v>
      </c>
      <c r="S1040" s="2">
        <f>IFERROR(VLOOKUP($A:$A,'Matrice Visualizzazione File 1'!$A:$AR,S$1,),"")</f>
        <v>0</v>
      </c>
      <c r="T1040" s="2" t="str">
        <f>IFERROR(VLOOKUP($A:$A,'Matrice Visualizzazione File 1'!$A:$AR,T$1,),"")</f>
        <v>Avviamento MRV a 2 tubi da 32 a 40 HP circuito singolo</v>
      </c>
      <c r="U1040" s="12">
        <f>IFERROR(VLOOKUP($A:$A,'Matrice Visualizzazione File 1'!$A:$AR,U$1,),"")</f>
        <v>0</v>
      </c>
      <c r="V1040" s="2" t="str">
        <f>IF(IFERROR(VLOOKUP($A:$A,'Matrice Visualizzazione File 1'!$A:$AR,V$1,),"")=0,"",IFERROR(VLOOKUP($A:$A,'Matrice Visualizzazione File 1'!$A:$AR,V$1,),""))</f>
        <v>HN</v>
      </c>
      <c r="W1040" s="2" t="str">
        <f>IF(IFERROR(VLOOKUP($A:$A,'Matrice Visualizzazione File 1'!$A:$AR,W$1,),"")=0,"",IFERROR(VLOOKUP($A:$A,'Matrice Visualizzazione File 1'!$A:$AR,W$1,),""))</f>
        <v/>
      </c>
      <c r="X1040" s="2" t="str">
        <f>IF(IFERROR(VLOOKUP($A:$A,'Matrice Visualizzazione File 1'!$A:$AR,X$1,),"")=0,"",IFERROR(VLOOKUP($A:$A,'Matrice Visualizzazione File 1'!$A:$AR,X$1,),""))</f>
        <v/>
      </c>
      <c r="Y1040" s="2" t="str">
        <f>IF(IFERROR(VLOOKUP($A:$A,'Matrice Visualizzazione File 1'!$A:$AR,Y$1,),"")=0,"",IFERROR(VLOOKUP($A:$A,'Matrice Visualizzazione File 1'!$A:$AR,Y$1,),""))</f>
        <v/>
      </c>
      <c r="Z1040" s="2" t="str">
        <f>IF(IFERROR(VLOOKUP($A:$A,'Matrice Visualizzazione File 1'!$A:$AR,Z$1,),"")=0,"",IFERROR(VLOOKUP($A:$A,'Matrice Visualizzazione File 1'!$A:$AR,Z$1,),""))</f>
        <v>ABI1</v>
      </c>
      <c r="AA1040" s="2" t="str">
        <f>IF(IFERROR(VLOOKUP($A:$A,'Matrice Visualizzazione File 1'!$A:$AR,AA$1,),"")=0,"",IFERROR(VLOOKUP($A:$A,'Matrice Visualizzazione File 1'!$A:$AR,AA$1,),""))</f>
        <v/>
      </c>
      <c r="AB1040" s="2" t="str">
        <f>IF(IFERROR(VLOOKUP($A:$A,'Matrice Visualizzazione File 1'!$A:$AR,AB$1,),"")=0,"",IFERROR(VLOOKUP($A:$A,'Matrice Visualizzazione File 1'!$A:$AR,AB$1,),""))</f>
        <v/>
      </c>
      <c r="AC1040" s="2" t="str">
        <f>IF(IFERROR(VLOOKUP($A:$A,'Matrice Visualizzazione File 1'!$A:$AR,AC$1,),"")=0,"",IFERROR(VLOOKUP($A:$A,'Matrice Visualizzazione File 1'!$A:$AR,AC$1,),""))</f>
        <v/>
      </c>
      <c r="AD1040" s="2" t="str">
        <f>IF(IFERROR(VLOOKUP($A:$A,'Matrice Visualizzazione File 1'!$A:$AR,AD$1,),"")=0,"",IFERROR(VLOOKUP($A:$A,'Matrice Visualizzazione File 1'!$A:$AR,AD$1,),""))</f>
        <v/>
      </c>
      <c r="AE1040" s="2" t="str">
        <f>IF(IFERROR(VLOOKUP($A:$A,'Matrice Visualizzazione File 1'!$A:$AR,AE$1,),"")=0,"",IFERROR(VLOOKUP($A:$A,'Matrice Visualizzazione File 1'!$A:$AR,AE$1,),""))</f>
        <v/>
      </c>
      <c r="AF1040" s="2" t="str">
        <f>IF(IFERROR(VLOOKUP($A:$A,'Matrice Visualizzazione File 1'!$A:$AR,AF$1,),"")=0,"",IFERROR(VLOOKUP($A:$A,'Matrice Visualizzazione File 1'!$A:$AR,AF$1,),""))</f>
        <v/>
      </c>
      <c r="AG1040" s="2" t="str">
        <f>IF(IFERROR(VLOOKUP($A:$A,'Matrice Visualizzazione File 1'!$A:$AR,AG$1,),"")=0,"",IFERROR(VLOOKUP($A:$A,'Matrice Visualizzazione File 1'!$A:$AR,AG$1,),""))</f>
        <v/>
      </c>
      <c r="AH1040" s="2" t="str">
        <f>IF(IFERROR(VLOOKUP($A:$A,'Matrice Visualizzazione File 1'!$A:$AR,AH$1,),"")=0,"",IFERROR(VLOOKUP($A:$A,'Matrice Visualizzazione File 1'!$A:$AR,AH$1,),""))</f>
        <v/>
      </c>
      <c r="AI1040" s="2" t="str">
        <f>IF(IFERROR(VLOOKUP($A:$A,'Matrice Visualizzazione File 1'!$A:$AR,AI$1,),"")=0,"",IFERROR(VLOOKUP($A:$A,'Matrice Visualizzazione File 1'!$A:$AR,AI$1,),""))</f>
        <v/>
      </c>
      <c r="AJ1040" s="2" t="str">
        <f>IF(IFERROR(VLOOKUP($A:$A,'Matrice Visualizzazione File 1'!$A:$AR,AJ$1,),"")=0,"",IFERROR(VLOOKUP($A:$A,'Matrice Visualizzazione File 1'!$A:$AR,AJ$1,),""))</f>
        <v/>
      </c>
      <c r="AK1040" s="2" t="str">
        <f>IF(IFERROR(VLOOKUP($A:$A,'Matrice Visualizzazione File 1'!$A:$AR,AK$1,),"")=0,"",IFERROR(VLOOKUP($A:$A,'Matrice Visualizzazione File 1'!$A:$AR,AK$1,),""))</f>
        <v/>
      </c>
      <c r="AL1040" s="2" t="str">
        <f>IF(IFERROR(VLOOKUP($A:$A,'Matrice Visualizzazione File 1'!$A:$AR,AL$1,),"")=0,"",IFERROR(VLOOKUP($A:$A,'Matrice Visualizzazione File 1'!$A:$AR,AL$1,),""))</f>
        <v/>
      </c>
      <c r="AM1040" s="2" t="str">
        <f>IF(IFERROR(VLOOKUP($A:$A,'Matrice Visualizzazione File 1'!$A:$AR,AM$1,),"")=0,"",IFERROR(VLOOKUP($A:$A,'Matrice Visualizzazione File 1'!$A:$AR,AM$1,),""))</f>
        <v/>
      </c>
      <c r="AN1040" s="2" t="str">
        <f>IF(IFERROR(VLOOKUP($A:$A,'Matrice Visualizzazione File 1'!$A:$AR,AN$1,),"")=0,"",IFERROR(VLOOKUP($A:$A,'Matrice Visualizzazione File 1'!$A:$AR,AN$1,),""))</f>
        <v/>
      </c>
    </row>
    <row r="1041" spans="1:40" x14ac:dyDescent="0.25">
      <c r="A1041" s="2">
        <f t="shared" si="16"/>
        <v>1036</v>
      </c>
      <c r="B1041" s="2" t="str">
        <f>IFERROR(VLOOKUP($A:$A,'Matrice Visualizzazione File 1'!$A:$AR,B$1,),"")</f>
        <v>S0000312</v>
      </c>
      <c r="C1041" s="2" t="str">
        <f>IFERROR(VLOOKUP($A:$A,'Matrice Visualizzazione File 1'!$A:$AR,C$1,),"")</f>
        <v>Avv. MRV 2 tubi da 42-72HP circ. sing.</v>
      </c>
      <c r="D1041" s="2" t="str">
        <f>IFERROR(VLOOKUP($A:$A,'Matrice Visualizzazione File 1'!$A:$AR,D$1,),"")</f>
        <v>SERV</v>
      </c>
      <c r="E1041" s="2" t="str">
        <f>_xlfn.TEXTJOIN("|",TRUE,Tabella_Traslata[[#This Row],[HN]:[CN]])</f>
        <v>HN</v>
      </c>
      <c r="F1041" s="2" t="str">
        <f>_xlfn.TEXTJOIN("|",TRUE,Tabella_Traslata[[#This Row],[Sale office 1]:[Sale office 9]])</f>
        <v>ABI1</v>
      </c>
      <c r="G1041" s="2" t="str">
        <f>IFERROR(VLOOKUP($A:$A,'Matrice Visualizzazione File 1'!$A:$AR,G$1,),"")</f>
        <v>Yes</v>
      </c>
      <c r="H1041" s="2" t="str">
        <f>IFERROR(VLOOKUP($A:$A,'Matrice Visualizzazione File 1'!$A:$AR,H$1,),"")</f>
        <v>Avviamento 2 tubi</v>
      </c>
      <c r="I1041" s="2">
        <f>IFERROR(VLOOKUP($A:$A,'Matrice Visualizzazione File 1'!$A:$AR,I$1,),"")</f>
        <v>0</v>
      </c>
      <c r="J1041" s="2">
        <f>IFERROR(VLOOKUP($A:$A,'Matrice Visualizzazione File 1'!$A:$AR,J$1,),"")</f>
        <v>0</v>
      </c>
      <c r="K1041" s="2" t="str">
        <f>IFERROR(VLOOKUP($A:$A,'Matrice Visualizzazione File 1'!$A:$AR,K$1,),"")</f>
        <v>MRV</v>
      </c>
      <c r="L1041" s="2" t="str">
        <f>_xlfn.TEXTJOIN("|",TRUE,Tabella_Traslata[[#This Row],[Codice Avviamento 1]:[Codice Avviamento 2]])</f>
        <v/>
      </c>
      <c r="M1041" s="2" t="str">
        <f>_xlfn.TEXTJOIN("|",TRUE,Tabella_Traslata[[#This Row],[Accessorio 1]:[Accessorio 5]])</f>
        <v/>
      </c>
      <c r="N1041" s="2" t="str">
        <f>IFERROR(VLOOKUP($A:$A,'Matrice Visualizzazione File 1'!$A:$AR,N$1,),"")</f>
        <v>Avviamenti</v>
      </c>
      <c r="O1041" s="2" t="str">
        <f>IFERROR(VLOOKUP($A:$A,'Matrice Visualizzazione File 1'!$A:$AR,O$1,),"")</f>
        <v>Servizi</v>
      </c>
      <c r="P1041" s="2">
        <f>IFERROR(VLOOKUP($A:$A,'Matrice Visualizzazione File 1'!$A:$AR,P$1,),"")</f>
        <v>0</v>
      </c>
      <c r="Q1041" s="2">
        <f>IFERROR(VLOOKUP($A:$A,'Matrice Visualizzazione File 1'!$A:$AR,Q$1,),"")</f>
        <v>0</v>
      </c>
      <c r="R1041" s="2">
        <f>IFERROR(VLOOKUP($A:$A,'Matrice Visualizzazione File 1'!$A:$AR,R$1,),"")</f>
        <v>0</v>
      </c>
      <c r="S1041" s="2">
        <f>IFERROR(VLOOKUP($A:$A,'Matrice Visualizzazione File 1'!$A:$AR,S$1,),"")</f>
        <v>0</v>
      </c>
      <c r="T1041" s="2" t="str">
        <f>IFERROR(VLOOKUP($A:$A,'Matrice Visualizzazione File 1'!$A:$AR,T$1,),"")</f>
        <v>Avviamento MRV a 2 tubi da 42 a 72 HP circuito singolo</v>
      </c>
      <c r="U1041" s="12">
        <f>IFERROR(VLOOKUP($A:$A,'Matrice Visualizzazione File 1'!$A:$AR,U$1,),"")</f>
        <v>0</v>
      </c>
      <c r="V1041" s="2" t="str">
        <f>IF(IFERROR(VLOOKUP($A:$A,'Matrice Visualizzazione File 1'!$A:$AR,V$1,),"")=0,"",IFERROR(VLOOKUP($A:$A,'Matrice Visualizzazione File 1'!$A:$AR,V$1,),""))</f>
        <v>HN</v>
      </c>
      <c r="W1041" s="2" t="str">
        <f>IF(IFERROR(VLOOKUP($A:$A,'Matrice Visualizzazione File 1'!$A:$AR,W$1,),"")=0,"",IFERROR(VLOOKUP($A:$A,'Matrice Visualizzazione File 1'!$A:$AR,W$1,),""))</f>
        <v/>
      </c>
      <c r="X1041" s="2" t="str">
        <f>IF(IFERROR(VLOOKUP($A:$A,'Matrice Visualizzazione File 1'!$A:$AR,X$1,),"")=0,"",IFERROR(VLOOKUP($A:$A,'Matrice Visualizzazione File 1'!$A:$AR,X$1,),""))</f>
        <v/>
      </c>
      <c r="Y1041" s="2" t="str">
        <f>IF(IFERROR(VLOOKUP($A:$A,'Matrice Visualizzazione File 1'!$A:$AR,Y$1,),"")=0,"",IFERROR(VLOOKUP($A:$A,'Matrice Visualizzazione File 1'!$A:$AR,Y$1,),""))</f>
        <v/>
      </c>
      <c r="Z1041" s="2" t="str">
        <f>IF(IFERROR(VLOOKUP($A:$A,'Matrice Visualizzazione File 1'!$A:$AR,Z$1,),"")=0,"",IFERROR(VLOOKUP($A:$A,'Matrice Visualizzazione File 1'!$A:$AR,Z$1,),""))</f>
        <v>ABI1</v>
      </c>
      <c r="AA1041" s="2" t="str">
        <f>IF(IFERROR(VLOOKUP($A:$A,'Matrice Visualizzazione File 1'!$A:$AR,AA$1,),"")=0,"",IFERROR(VLOOKUP($A:$A,'Matrice Visualizzazione File 1'!$A:$AR,AA$1,),""))</f>
        <v/>
      </c>
      <c r="AB1041" s="2" t="str">
        <f>IF(IFERROR(VLOOKUP($A:$A,'Matrice Visualizzazione File 1'!$A:$AR,AB$1,),"")=0,"",IFERROR(VLOOKUP($A:$A,'Matrice Visualizzazione File 1'!$A:$AR,AB$1,),""))</f>
        <v/>
      </c>
      <c r="AC1041" s="2" t="str">
        <f>IF(IFERROR(VLOOKUP($A:$A,'Matrice Visualizzazione File 1'!$A:$AR,AC$1,),"")=0,"",IFERROR(VLOOKUP($A:$A,'Matrice Visualizzazione File 1'!$A:$AR,AC$1,),""))</f>
        <v/>
      </c>
      <c r="AD1041" s="2" t="str">
        <f>IF(IFERROR(VLOOKUP($A:$A,'Matrice Visualizzazione File 1'!$A:$AR,AD$1,),"")=0,"",IFERROR(VLOOKUP($A:$A,'Matrice Visualizzazione File 1'!$A:$AR,AD$1,),""))</f>
        <v/>
      </c>
      <c r="AE1041" s="2" t="str">
        <f>IF(IFERROR(VLOOKUP($A:$A,'Matrice Visualizzazione File 1'!$A:$AR,AE$1,),"")=0,"",IFERROR(VLOOKUP($A:$A,'Matrice Visualizzazione File 1'!$A:$AR,AE$1,),""))</f>
        <v/>
      </c>
      <c r="AF1041" s="2" t="str">
        <f>IF(IFERROR(VLOOKUP($A:$A,'Matrice Visualizzazione File 1'!$A:$AR,AF$1,),"")=0,"",IFERROR(VLOOKUP($A:$A,'Matrice Visualizzazione File 1'!$A:$AR,AF$1,),""))</f>
        <v/>
      </c>
      <c r="AG1041" s="2" t="str">
        <f>IF(IFERROR(VLOOKUP($A:$A,'Matrice Visualizzazione File 1'!$A:$AR,AG$1,),"")=0,"",IFERROR(VLOOKUP($A:$A,'Matrice Visualizzazione File 1'!$A:$AR,AG$1,),""))</f>
        <v/>
      </c>
      <c r="AH1041" s="2" t="str">
        <f>IF(IFERROR(VLOOKUP($A:$A,'Matrice Visualizzazione File 1'!$A:$AR,AH$1,),"")=0,"",IFERROR(VLOOKUP($A:$A,'Matrice Visualizzazione File 1'!$A:$AR,AH$1,),""))</f>
        <v/>
      </c>
      <c r="AI1041" s="2" t="str">
        <f>IF(IFERROR(VLOOKUP($A:$A,'Matrice Visualizzazione File 1'!$A:$AR,AI$1,),"")=0,"",IFERROR(VLOOKUP($A:$A,'Matrice Visualizzazione File 1'!$A:$AR,AI$1,),""))</f>
        <v/>
      </c>
      <c r="AJ1041" s="2" t="str">
        <f>IF(IFERROR(VLOOKUP($A:$A,'Matrice Visualizzazione File 1'!$A:$AR,AJ$1,),"")=0,"",IFERROR(VLOOKUP($A:$A,'Matrice Visualizzazione File 1'!$A:$AR,AJ$1,),""))</f>
        <v/>
      </c>
      <c r="AK1041" s="2" t="str">
        <f>IF(IFERROR(VLOOKUP($A:$A,'Matrice Visualizzazione File 1'!$A:$AR,AK$1,),"")=0,"",IFERROR(VLOOKUP($A:$A,'Matrice Visualizzazione File 1'!$A:$AR,AK$1,),""))</f>
        <v/>
      </c>
      <c r="AL1041" s="2" t="str">
        <f>IF(IFERROR(VLOOKUP($A:$A,'Matrice Visualizzazione File 1'!$A:$AR,AL$1,),"")=0,"",IFERROR(VLOOKUP($A:$A,'Matrice Visualizzazione File 1'!$A:$AR,AL$1,),""))</f>
        <v/>
      </c>
      <c r="AM1041" s="2" t="str">
        <f>IF(IFERROR(VLOOKUP($A:$A,'Matrice Visualizzazione File 1'!$A:$AR,AM$1,),"")=0,"",IFERROR(VLOOKUP($A:$A,'Matrice Visualizzazione File 1'!$A:$AR,AM$1,),""))</f>
        <v/>
      </c>
      <c r="AN1041" s="2" t="str">
        <f>IF(IFERROR(VLOOKUP($A:$A,'Matrice Visualizzazione File 1'!$A:$AR,AN$1,),"")=0,"",IFERROR(VLOOKUP($A:$A,'Matrice Visualizzazione File 1'!$A:$AR,AN$1,),""))</f>
        <v/>
      </c>
    </row>
    <row r="1042" spans="1:40" x14ac:dyDescent="0.25">
      <c r="A1042" s="2">
        <f t="shared" si="16"/>
        <v>1037</v>
      </c>
      <c r="B1042" s="2" t="str">
        <f>IFERROR(VLOOKUP($A:$A,'Matrice Visualizzazione File 1'!$A:$AR,B$1,),"")</f>
        <v>S0000314</v>
      </c>
      <c r="C1042" s="2" t="str">
        <f>IFERROR(VLOOKUP($A:$A,'Matrice Visualizzazione File 1'!$A:$AR,C$1,),"")</f>
        <v>Avv. MRV 3 tubi RC fino 10 HP circ. sing</v>
      </c>
      <c r="D1042" s="2" t="str">
        <f>IFERROR(VLOOKUP($A:$A,'Matrice Visualizzazione File 1'!$A:$AR,D$1,),"")</f>
        <v>SERV</v>
      </c>
      <c r="E1042" s="2" t="str">
        <f>_xlfn.TEXTJOIN("|",TRUE,Tabella_Traslata[[#This Row],[HN]:[CN]])</f>
        <v>HN</v>
      </c>
      <c r="F1042" s="2" t="str">
        <f>_xlfn.TEXTJOIN("|",TRUE,Tabella_Traslata[[#This Row],[Sale office 1]:[Sale office 9]])</f>
        <v>ABI1</v>
      </c>
      <c r="G1042" s="2" t="str">
        <f>IFERROR(VLOOKUP($A:$A,'Matrice Visualizzazione File 1'!$A:$AR,G$1,),"")</f>
        <v>Yes</v>
      </c>
      <c r="H1042" s="2" t="str">
        <f>IFERROR(VLOOKUP($A:$A,'Matrice Visualizzazione File 1'!$A:$AR,H$1,),"")</f>
        <v>Avviamento  3 tubi</v>
      </c>
      <c r="I1042" s="2">
        <f>IFERROR(VLOOKUP($A:$A,'Matrice Visualizzazione File 1'!$A:$AR,I$1,),"")</f>
        <v>0</v>
      </c>
      <c r="J1042" s="2">
        <f>IFERROR(VLOOKUP($A:$A,'Matrice Visualizzazione File 1'!$A:$AR,J$1,),"")</f>
        <v>0</v>
      </c>
      <c r="K1042" s="2" t="str">
        <f>IFERROR(VLOOKUP($A:$A,'Matrice Visualizzazione File 1'!$A:$AR,K$1,),"")</f>
        <v>MRV</v>
      </c>
      <c r="L1042" s="2" t="str">
        <f>_xlfn.TEXTJOIN("|",TRUE,Tabella_Traslata[[#This Row],[Codice Avviamento 1]:[Codice Avviamento 2]])</f>
        <v/>
      </c>
      <c r="M1042" s="2" t="str">
        <f>_xlfn.TEXTJOIN("|",TRUE,Tabella_Traslata[[#This Row],[Accessorio 1]:[Accessorio 5]])</f>
        <v/>
      </c>
      <c r="N1042" s="2" t="str">
        <f>IFERROR(VLOOKUP($A:$A,'Matrice Visualizzazione File 1'!$A:$AR,N$1,),"")</f>
        <v>Avviamenti</v>
      </c>
      <c r="O1042" s="2" t="str">
        <f>IFERROR(VLOOKUP($A:$A,'Matrice Visualizzazione File 1'!$A:$AR,O$1,),"")</f>
        <v>Servizi</v>
      </c>
      <c r="P1042" s="2">
        <f>IFERROR(VLOOKUP($A:$A,'Matrice Visualizzazione File 1'!$A:$AR,P$1,),"")</f>
        <v>0</v>
      </c>
      <c r="Q1042" s="2">
        <f>IFERROR(VLOOKUP($A:$A,'Matrice Visualizzazione File 1'!$A:$AR,Q$1,),"")</f>
        <v>0</v>
      </c>
      <c r="R1042" s="2">
        <f>IFERROR(VLOOKUP($A:$A,'Matrice Visualizzazione File 1'!$A:$AR,R$1,),"")</f>
        <v>0</v>
      </c>
      <c r="S1042" s="2">
        <f>IFERROR(VLOOKUP($A:$A,'Matrice Visualizzazione File 1'!$A:$AR,S$1,),"")</f>
        <v>0</v>
      </c>
      <c r="T1042" s="2" t="str">
        <f>IFERROR(VLOOKUP($A:$A,'Matrice Visualizzazione File 1'!$A:$AR,T$1,),"")</f>
        <v>Avviamento MRV a 3 tubi RC fino a 10 HP circuito singolo</v>
      </c>
      <c r="U1042" s="12">
        <f>IFERROR(VLOOKUP($A:$A,'Matrice Visualizzazione File 1'!$A:$AR,U$1,),"")</f>
        <v>0</v>
      </c>
      <c r="V1042" s="2" t="str">
        <f>IF(IFERROR(VLOOKUP($A:$A,'Matrice Visualizzazione File 1'!$A:$AR,V$1,),"")=0,"",IFERROR(VLOOKUP($A:$A,'Matrice Visualizzazione File 1'!$A:$AR,V$1,),""))</f>
        <v>HN</v>
      </c>
      <c r="W1042" s="2" t="str">
        <f>IF(IFERROR(VLOOKUP($A:$A,'Matrice Visualizzazione File 1'!$A:$AR,W$1,),"")=0,"",IFERROR(VLOOKUP($A:$A,'Matrice Visualizzazione File 1'!$A:$AR,W$1,),""))</f>
        <v/>
      </c>
      <c r="X1042" s="2" t="str">
        <f>IF(IFERROR(VLOOKUP($A:$A,'Matrice Visualizzazione File 1'!$A:$AR,X$1,),"")=0,"",IFERROR(VLOOKUP($A:$A,'Matrice Visualizzazione File 1'!$A:$AR,X$1,),""))</f>
        <v/>
      </c>
      <c r="Y1042" s="2" t="str">
        <f>IF(IFERROR(VLOOKUP($A:$A,'Matrice Visualizzazione File 1'!$A:$AR,Y$1,),"")=0,"",IFERROR(VLOOKUP($A:$A,'Matrice Visualizzazione File 1'!$A:$AR,Y$1,),""))</f>
        <v/>
      </c>
      <c r="Z1042" s="2" t="str">
        <f>IF(IFERROR(VLOOKUP($A:$A,'Matrice Visualizzazione File 1'!$A:$AR,Z$1,),"")=0,"",IFERROR(VLOOKUP($A:$A,'Matrice Visualizzazione File 1'!$A:$AR,Z$1,),""))</f>
        <v>ABI1</v>
      </c>
      <c r="AA1042" s="2" t="str">
        <f>IF(IFERROR(VLOOKUP($A:$A,'Matrice Visualizzazione File 1'!$A:$AR,AA$1,),"")=0,"",IFERROR(VLOOKUP($A:$A,'Matrice Visualizzazione File 1'!$A:$AR,AA$1,),""))</f>
        <v/>
      </c>
      <c r="AB1042" s="2" t="str">
        <f>IF(IFERROR(VLOOKUP($A:$A,'Matrice Visualizzazione File 1'!$A:$AR,AB$1,),"")=0,"",IFERROR(VLOOKUP($A:$A,'Matrice Visualizzazione File 1'!$A:$AR,AB$1,),""))</f>
        <v/>
      </c>
      <c r="AC1042" s="2" t="str">
        <f>IF(IFERROR(VLOOKUP($A:$A,'Matrice Visualizzazione File 1'!$A:$AR,AC$1,),"")=0,"",IFERROR(VLOOKUP($A:$A,'Matrice Visualizzazione File 1'!$A:$AR,AC$1,),""))</f>
        <v/>
      </c>
      <c r="AD1042" s="2" t="str">
        <f>IF(IFERROR(VLOOKUP($A:$A,'Matrice Visualizzazione File 1'!$A:$AR,AD$1,),"")=0,"",IFERROR(VLOOKUP($A:$A,'Matrice Visualizzazione File 1'!$A:$AR,AD$1,),""))</f>
        <v/>
      </c>
      <c r="AE1042" s="2" t="str">
        <f>IF(IFERROR(VLOOKUP($A:$A,'Matrice Visualizzazione File 1'!$A:$AR,AE$1,),"")=0,"",IFERROR(VLOOKUP($A:$A,'Matrice Visualizzazione File 1'!$A:$AR,AE$1,),""))</f>
        <v/>
      </c>
      <c r="AF1042" s="2" t="str">
        <f>IF(IFERROR(VLOOKUP($A:$A,'Matrice Visualizzazione File 1'!$A:$AR,AF$1,),"")=0,"",IFERROR(VLOOKUP($A:$A,'Matrice Visualizzazione File 1'!$A:$AR,AF$1,),""))</f>
        <v/>
      </c>
      <c r="AG1042" s="2" t="str">
        <f>IF(IFERROR(VLOOKUP($A:$A,'Matrice Visualizzazione File 1'!$A:$AR,AG$1,),"")=0,"",IFERROR(VLOOKUP($A:$A,'Matrice Visualizzazione File 1'!$A:$AR,AG$1,),""))</f>
        <v/>
      </c>
      <c r="AH1042" s="2" t="str">
        <f>IF(IFERROR(VLOOKUP($A:$A,'Matrice Visualizzazione File 1'!$A:$AR,AH$1,),"")=0,"",IFERROR(VLOOKUP($A:$A,'Matrice Visualizzazione File 1'!$A:$AR,AH$1,),""))</f>
        <v/>
      </c>
      <c r="AI1042" s="2" t="str">
        <f>IF(IFERROR(VLOOKUP($A:$A,'Matrice Visualizzazione File 1'!$A:$AR,AI$1,),"")=0,"",IFERROR(VLOOKUP($A:$A,'Matrice Visualizzazione File 1'!$A:$AR,AI$1,),""))</f>
        <v/>
      </c>
      <c r="AJ1042" s="2" t="str">
        <f>IF(IFERROR(VLOOKUP($A:$A,'Matrice Visualizzazione File 1'!$A:$AR,AJ$1,),"")=0,"",IFERROR(VLOOKUP($A:$A,'Matrice Visualizzazione File 1'!$A:$AR,AJ$1,),""))</f>
        <v/>
      </c>
      <c r="AK1042" s="2" t="str">
        <f>IF(IFERROR(VLOOKUP($A:$A,'Matrice Visualizzazione File 1'!$A:$AR,AK$1,),"")=0,"",IFERROR(VLOOKUP($A:$A,'Matrice Visualizzazione File 1'!$A:$AR,AK$1,),""))</f>
        <v/>
      </c>
      <c r="AL1042" s="2" t="str">
        <f>IF(IFERROR(VLOOKUP($A:$A,'Matrice Visualizzazione File 1'!$A:$AR,AL$1,),"")=0,"",IFERROR(VLOOKUP($A:$A,'Matrice Visualizzazione File 1'!$A:$AR,AL$1,),""))</f>
        <v/>
      </c>
      <c r="AM1042" s="2" t="str">
        <f>IF(IFERROR(VLOOKUP($A:$A,'Matrice Visualizzazione File 1'!$A:$AR,AM$1,),"")=0,"",IFERROR(VLOOKUP($A:$A,'Matrice Visualizzazione File 1'!$A:$AR,AM$1,),""))</f>
        <v/>
      </c>
      <c r="AN1042" s="2" t="str">
        <f>IF(IFERROR(VLOOKUP($A:$A,'Matrice Visualizzazione File 1'!$A:$AR,AN$1,),"")=0,"",IFERROR(VLOOKUP($A:$A,'Matrice Visualizzazione File 1'!$A:$AR,AN$1,),""))</f>
        <v/>
      </c>
    </row>
    <row r="1043" spans="1:40" x14ac:dyDescent="0.25">
      <c r="A1043" s="2">
        <f t="shared" si="16"/>
        <v>1038</v>
      </c>
      <c r="B1043" s="2" t="str">
        <f>IFERROR(VLOOKUP($A:$A,'Matrice Visualizzazione File 1'!$A:$AR,B$1,),"")</f>
        <v>S0000315</v>
      </c>
      <c r="C1043" s="2" t="str">
        <f>IFERROR(VLOOKUP($A:$A,'Matrice Visualizzazione File 1'!$A:$AR,C$1,),"")</f>
        <v>Avv. MRV 3 tubi RC da 12-16 HP circ sing</v>
      </c>
      <c r="D1043" s="2" t="str">
        <f>IFERROR(VLOOKUP($A:$A,'Matrice Visualizzazione File 1'!$A:$AR,D$1,),"")</f>
        <v>SERV</v>
      </c>
      <c r="E1043" s="2" t="str">
        <f>_xlfn.TEXTJOIN("|",TRUE,Tabella_Traslata[[#This Row],[HN]:[CN]])</f>
        <v>HN</v>
      </c>
      <c r="F1043" s="2" t="str">
        <f>_xlfn.TEXTJOIN("|",TRUE,Tabella_Traslata[[#This Row],[Sale office 1]:[Sale office 9]])</f>
        <v>ABI1</v>
      </c>
      <c r="G1043" s="2" t="str">
        <f>IFERROR(VLOOKUP($A:$A,'Matrice Visualizzazione File 1'!$A:$AR,G$1,),"")</f>
        <v>Yes</v>
      </c>
      <c r="H1043" s="2" t="str">
        <f>IFERROR(VLOOKUP($A:$A,'Matrice Visualizzazione File 1'!$A:$AR,H$1,),"")</f>
        <v>Avviamento  3 tubi</v>
      </c>
      <c r="I1043" s="2">
        <f>IFERROR(VLOOKUP($A:$A,'Matrice Visualizzazione File 1'!$A:$AR,I$1,),"")</f>
        <v>0</v>
      </c>
      <c r="J1043" s="2">
        <f>IFERROR(VLOOKUP($A:$A,'Matrice Visualizzazione File 1'!$A:$AR,J$1,),"")</f>
        <v>0</v>
      </c>
      <c r="K1043" s="2" t="str">
        <f>IFERROR(VLOOKUP($A:$A,'Matrice Visualizzazione File 1'!$A:$AR,K$1,),"")</f>
        <v>MRV</v>
      </c>
      <c r="L1043" s="2" t="str">
        <f>_xlfn.TEXTJOIN("|",TRUE,Tabella_Traslata[[#This Row],[Codice Avviamento 1]:[Codice Avviamento 2]])</f>
        <v/>
      </c>
      <c r="M1043" s="2" t="str">
        <f>_xlfn.TEXTJOIN("|",TRUE,Tabella_Traslata[[#This Row],[Accessorio 1]:[Accessorio 5]])</f>
        <v/>
      </c>
      <c r="N1043" s="2" t="str">
        <f>IFERROR(VLOOKUP($A:$A,'Matrice Visualizzazione File 1'!$A:$AR,N$1,),"")</f>
        <v>Avviamenti</v>
      </c>
      <c r="O1043" s="2" t="str">
        <f>IFERROR(VLOOKUP($A:$A,'Matrice Visualizzazione File 1'!$A:$AR,O$1,),"")</f>
        <v>Servizi</v>
      </c>
      <c r="P1043" s="2">
        <f>IFERROR(VLOOKUP($A:$A,'Matrice Visualizzazione File 1'!$A:$AR,P$1,),"")</f>
        <v>0</v>
      </c>
      <c r="Q1043" s="2">
        <f>IFERROR(VLOOKUP($A:$A,'Matrice Visualizzazione File 1'!$A:$AR,Q$1,),"")</f>
        <v>0</v>
      </c>
      <c r="R1043" s="2">
        <f>IFERROR(VLOOKUP($A:$A,'Matrice Visualizzazione File 1'!$A:$AR,R$1,),"")</f>
        <v>0</v>
      </c>
      <c r="S1043" s="2">
        <f>IFERROR(VLOOKUP($A:$A,'Matrice Visualizzazione File 1'!$A:$AR,S$1,),"")</f>
        <v>0</v>
      </c>
      <c r="T1043" s="2" t="str">
        <f>IFERROR(VLOOKUP($A:$A,'Matrice Visualizzazione File 1'!$A:$AR,T$1,),"")</f>
        <v>Avviamento MRV a 3 tubi RC da 12 a 16 HP circuito singolo</v>
      </c>
      <c r="U1043" s="12">
        <f>IFERROR(VLOOKUP($A:$A,'Matrice Visualizzazione File 1'!$A:$AR,U$1,),"")</f>
        <v>0</v>
      </c>
      <c r="V1043" s="2" t="str">
        <f>IF(IFERROR(VLOOKUP($A:$A,'Matrice Visualizzazione File 1'!$A:$AR,V$1,),"")=0,"",IFERROR(VLOOKUP($A:$A,'Matrice Visualizzazione File 1'!$A:$AR,V$1,),""))</f>
        <v>HN</v>
      </c>
      <c r="W1043" s="2" t="str">
        <f>IF(IFERROR(VLOOKUP($A:$A,'Matrice Visualizzazione File 1'!$A:$AR,W$1,),"")=0,"",IFERROR(VLOOKUP($A:$A,'Matrice Visualizzazione File 1'!$A:$AR,W$1,),""))</f>
        <v/>
      </c>
      <c r="X1043" s="2" t="str">
        <f>IF(IFERROR(VLOOKUP($A:$A,'Matrice Visualizzazione File 1'!$A:$AR,X$1,),"")=0,"",IFERROR(VLOOKUP($A:$A,'Matrice Visualizzazione File 1'!$A:$AR,X$1,),""))</f>
        <v/>
      </c>
      <c r="Y1043" s="2" t="str">
        <f>IF(IFERROR(VLOOKUP($A:$A,'Matrice Visualizzazione File 1'!$A:$AR,Y$1,),"")=0,"",IFERROR(VLOOKUP($A:$A,'Matrice Visualizzazione File 1'!$A:$AR,Y$1,),""))</f>
        <v/>
      </c>
      <c r="Z1043" s="2" t="str">
        <f>IF(IFERROR(VLOOKUP($A:$A,'Matrice Visualizzazione File 1'!$A:$AR,Z$1,),"")=0,"",IFERROR(VLOOKUP($A:$A,'Matrice Visualizzazione File 1'!$A:$AR,Z$1,),""))</f>
        <v>ABI1</v>
      </c>
      <c r="AA1043" s="2" t="str">
        <f>IF(IFERROR(VLOOKUP($A:$A,'Matrice Visualizzazione File 1'!$A:$AR,AA$1,),"")=0,"",IFERROR(VLOOKUP($A:$A,'Matrice Visualizzazione File 1'!$A:$AR,AA$1,),""))</f>
        <v/>
      </c>
      <c r="AB1043" s="2" t="str">
        <f>IF(IFERROR(VLOOKUP($A:$A,'Matrice Visualizzazione File 1'!$A:$AR,AB$1,),"")=0,"",IFERROR(VLOOKUP($A:$A,'Matrice Visualizzazione File 1'!$A:$AR,AB$1,),""))</f>
        <v/>
      </c>
      <c r="AC1043" s="2" t="str">
        <f>IF(IFERROR(VLOOKUP($A:$A,'Matrice Visualizzazione File 1'!$A:$AR,AC$1,),"")=0,"",IFERROR(VLOOKUP($A:$A,'Matrice Visualizzazione File 1'!$A:$AR,AC$1,),""))</f>
        <v/>
      </c>
      <c r="AD1043" s="2" t="str">
        <f>IF(IFERROR(VLOOKUP($A:$A,'Matrice Visualizzazione File 1'!$A:$AR,AD$1,),"")=0,"",IFERROR(VLOOKUP($A:$A,'Matrice Visualizzazione File 1'!$A:$AR,AD$1,),""))</f>
        <v/>
      </c>
      <c r="AE1043" s="2" t="str">
        <f>IF(IFERROR(VLOOKUP($A:$A,'Matrice Visualizzazione File 1'!$A:$AR,AE$1,),"")=0,"",IFERROR(VLOOKUP($A:$A,'Matrice Visualizzazione File 1'!$A:$AR,AE$1,),""))</f>
        <v/>
      </c>
      <c r="AF1043" s="2" t="str">
        <f>IF(IFERROR(VLOOKUP($A:$A,'Matrice Visualizzazione File 1'!$A:$AR,AF$1,),"")=0,"",IFERROR(VLOOKUP($A:$A,'Matrice Visualizzazione File 1'!$A:$AR,AF$1,),""))</f>
        <v/>
      </c>
      <c r="AG1043" s="2" t="str">
        <f>IF(IFERROR(VLOOKUP($A:$A,'Matrice Visualizzazione File 1'!$A:$AR,AG$1,),"")=0,"",IFERROR(VLOOKUP($A:$A,'Matrice Visualizzazione File 1'!$A:$AR,AG$1,),""))</f>
        <v/>
      </c>
      <c r="AH1043" s="2" t="str">
        <f>IF(IFERROR(VLOOKUP($A:$A,'Matrice Visualizzazione File 1'!$A:$AR,AH$1,),"")=0,"",IFERROR(VLOOKUP($A:$A,'Matrice Visualizzazione File 1'!$A:$AR,AH$1,),""))</f>
        <v/>
      </c>
      <c r="AI1043" s="2" t="str">
        <f>IF(IFERROR(VLOOKUP($A:$A,'Matrice Visualizzazione File 1'!$A:$AR,AI$1,),"")=0,"",IFERROR(VLOOKUP($A:$A,'Matrice Visualizzazione File 1'!$A:$AR,AI$1,),""))</f>
        <v/>
      </c>
      <c r="AJ1043" s="2" t="str">
        <f>IF(IFERROR(VLOOKUP($A:$A,'Matrice Visualizzazione File 1'!$A:$AR,AJ$1,),"")=0,"",IFERROR(VLOOKUP($A:$A,'Matrice Visualizzazione File 1'!$A:$AR,AJ$1,),""))</f>
        <v/>
      </c>
      <c r="AK1043" s="2" t="str">
        <f>IF(IFERROR(VLOOKUP($A:$A,'Matrice Visualizzazione File 1'!$A:$AR,AK$1,),"")=0,"",IFERROR(VLOOKUP($A:$A,'Matrice Visualizzazione File 1'!$A:$AR,AK$1,),""))</f>
        <v/>
      </c>
      <c r="AL1043" s="2" t="str">
        <f>IF(IFERROR(VLOOKUP($A:$A,'Matrice Visualizzazione File 1'!$A:$AR,AL$1,),"")=0,"",IFERROR(VLOOKUP($A:$A,'Matrice Visualizzazione File 1'!$A:$AR,AL$1,),""))</f>
        <v/>
      </c>
      <c r="AM1043" s="2" t="str">
        <f>IF(IFERROR(VLOOKUP($A:$A,'Matrice Visualizzazione File 1'!$A:$AR,AM$1,),"")=0,"",IFERROR(VLOOKUP($A:$A,'Matrice Visualizzazione File 1'!$A:$AR,AM$1,),""))</f>
        <v/>
      </c>
      <c r="AN1043" s="2" t="str">
        <f>IF(IFERROR(VLOOKUP($A:$A,'Matrice Visualizzazione File 1'!$A:$AR,AN$1,),"")=0,"",IFERROR(VLOOKUP($A:$A,'Matrice Visualizzazione File 1'!$A:$AR,AN$1,),""))</f>
        <v/>
      </c>
    </row>
    <row r="1044" spans="1:40" x14ac:dyDescent="0.25">
      <c r="A1044" s="2">
        <f t="shared" si="16"/>
        <v>1039</v>
      </c>
      <c r="B1044" s="2" t="str">
        <f>IFERROR(VLOOKUP($A:$A,'Matrice Visualizzazione File 1'!$A:$AR,B$1,),"")</f>
        <v>S0000316</v>
      </c>
      <c r="C1044" s="2" t="str">
        <f>IFERROR(VLOOKUP($A:$A,'Matrice Visualizzazione File 1'!$A:$AR,C$1,),"")</f>
        <v>Avv. MRV 3 tubi RC da 18-24 HP circ sing</v>
      </c>
      <c r="D1044" s="2" t="str">
        <f>IFERROR(VLOOKUP($A:$A,'Matrice Visualizzazione File 1'!$A:$AR,D$1,),"")</f>
        <v>SERV</v>
      </c>
      <c r="E1044" s="2" t="str">
        <f>_xlfn.TEXTJOIN("|",TRUE,Tabella_Traslata[[#This Row],[HN]:[CN]])</f>
        <v>HN</v>
      </c>
      <c r="F1044" s="2" t="str">
        <f>_xlfn.TEXTJOIN("|",TRUE,Tabella_Traslata[[#This Row],[Sale office 1]:[Sale office 9]])</f>
        <v>ABI1</v>
      </c>
      <c r="G1044" s="2" t="str">
        <f>IFERROR(VLOOKUP($A:$A,'Matrice Visualizzazione File 1'!$A:$AR,G$1,),"")</f>
        <v>Yes</v>
      </c>
      <c r="H1044" s="2" t="str">
        <f>IFERROR(VLOOKUP($A:$A,'Matrice Visualizzazione File 1'!$A:$AR,H$1,),"")</f>
        <v>Avviamento  3 tubi</v>
      </c>
      <c r="I1044" s="2">
        <f>IFERROR(VLOOKUP($A:$A,'Matrice Visualizzazione File 1'!$A:$AR,I$1,),"")</f>
        <v>0</v>
      </c>
      <c r="J1044" s="2">
        <f>IFERROR(VLOOKUP($A:$A,'Matrice Visualizzazione File 1'!$A:$AR,J$1,),"")</f>
        <v>0</v>
      </c>
      <c r="K1044" s="2" t="str">
        <f>IFERROR(VLOOKUP($A:$A,'Matrice Visualizzazione File 1'!$A:$AR,K$1,),"")</f>
        <v>MRV</v>
      </c>
      <c r="L1044" s="2" t="str">
        <f>_xlfn.TEXTJOIN("|",TRUE,Tabella_Traslata[[#This Row],[Codice Avviamento 1]:[Codice Avviamento 2]])</f>
        <v/>
      </c>
      <c r="M1044" s="2" t="str">
        <f>_xlfn.TEXTJOIN("|",TRUE,Tabella_Traslata[[#This Row],[Accessorio 1]:[Accessorio 5]])</f>
        <v/>
      </c>
      <c r="N1044" s="2" t="str">
        <f>IFERROR(VLOOKUP($A:$A,'Matrice Visualizzazione File 1'!$A:$AR,N$1,),"")</f>
        <v>Avviamenti</v>
      </c>
      <c r="O1044" s="2" t="str">
        <f>IFERROR(VLOOKUP($A:$A,'Matrice Visualizzazione File 1'!$A:$AR,O$1,),"")</f>
        <v>Servizi</v>
      </c>
      <c r="P1044" s="2">
        <f>IFERROR(VLOOKUP($A:$A,'Matrice Visualizzazione File 1'!$A:$AR,P$1,),"")</f>
        <v>0</v>
      </c>
      <c r="Q1044" s="2">
        <f>IFERROR(VLOOKUP($A:$A,'Matrice Visualizzazione File 1'!$A:$AR,Q$1,),"")</f>
        <v>0</v>
      </c>
      <c r="R1044" s="2">
        <f>IFERROR(VLOOKUP($A:$A,'Matrice Visualizzazione File 1'!$A:$AR,R$1,),"")</f>
        <v>0</v>
      </c>
      <c r="S1044" s="2">
        <f>IFERROR(VLOOKUP($A:$A,'Matrice Visualizzazione File 1'!$A:$AR,S$1,),"")</f>
        <v>0</v>
      </c>
      <c r="T1044" s="2" t="str">
        <f>IFERROR(VLOOKUP($A:$A,'Matrice Visualizzazione File 1'!$A:$AR,T$1,),"")</f>
        <v>Avviamento MRV a 3 tubi RC da 18 a 24 HP circuito singolo</v>
      </c>
      <c r="U1044" s="12">
        <f>IFERROR(VLOOKUP($A:$A,'Matrice Visualizzazione File 1'!$A:$AR,U$1,),"")</f>
        <v>0</v>
      </c>
      <c r="V1044" s="2" t="str">
        <f>IF(IFERROR(VLOOKUP($A:$A,'Matrice Visualizzazione File 1'!$A:$AR,V$1,),"")=0,"",IFERROR(VLOOKUP($A:$A,'Matrice Visualizzazione File 1'!$A:$AR,V$1,),""))</f>
        <v>HN</v>
      </c>
      <c r="W1044" s="2" t="str">
        <f>IF(IFERROR(VLOOKUP($A:$A,'Matrice Visualizzazione File 1'!$A:$AR,W$1,),"")=0,"",IFERROR(VLOOKUP($A:$A,'Matrice Visualizzazione File 1'!$A:$AR,W$1,),""))</f>
        <v/>
      </c>
      <c r="X1044" s="2" t="str">
        <f>IF(IFERROR(VLOOKUP($A:$A,'Matrice Visualizzazione File 1'!$A:$AR,X$1,),"")=0,"",IFERROR(VLOOKUP($A:$A,'Matrice Visualizzazione File 1'!$A:$AR,X$1,),""))</f>
        <v/>
      </c>
      <c r="Y1044" s="2" t="str">
        <f>IF(IFERROR(VLOOKUP($A:$A,'Matrice Visualizzazione File 1'!$A:$AR,Y$1,),"")=0,"",IFERROR(VLOOKUP($A:$A,'Matrice Visualizzazione File 1'!$A:$AR,Y$1,),""))</f>
        <v/>
      </c>
      <c r="Z1044" s="2" t="str">
        <f>IF(IFERROR(VLOOKUP($A:$A,'Matrice Visualizzazione File 1'!$A:$AR,Z$1,),"")=0,"",IFERROR(VLOOKUP($A:$A,'Matrice Visualizzazione File 1'!$A:$AR,Z$1,),""))</f>
        <v>ABI1</v>
      </c>
      <c r="AA1044" s="2" t="str">
        <f>IF(IFERROR(VLOOKUP($A:$A,'Matrice Visualizzazione File 1'!$A:$AR,AA$1,),"")=0,"",IFERROR(VLOOKUP($A:$A,'Matrice Visualizzazione File 1'!$A:$AR,AA$1,),""))</f>
        <v/>
      </c>
      <c r="AB1044" s="2" t="str">
        <f>IF(IFERROR(VLOOKUP($A:$A,'Matrice Visualizzazione File 1'!$A:$AR,AB$1,),"")=0,"",IFERROR(VLOOKUP($A:$A,'Matrice Visualizzazione File 1'!$A:$AR,AB$1,),""))</f>
        <v/>
      </c>
      <c r="AC1044" s="2" t="str">
        <f>IF(IFERROR(VLOOKUP($A:$A,'Matrice Visualizzazione File 1'!$A:$AR,AC$1,),"")=0,"",IFERROR(VLOOKUP($A:$A,'Matrice Visualizzazione File 1'!$A:$AR,AC$1,),""))</f>
        <v/>
      </c>
      <c r="AD1044" s="2" t="str">
        <f>IF(IFERROR(VLOOKUP($A:$A,'Matrice Visualizzazione File 1'!$A:$AR,AD$1,),"")=0,"",IFERROR(VLOOKUP($A:$A,'Matrice Visualizzazione File 1'!$A:$AR,AD$1,),""))</f>
        <v/>
      </c>
      <c r="AE1044" s="2" t="str">
        <f>IF(IFERROR(VLOOKUP($A:$A,'Matrice Visualizzazione File 1'!$A:$AR,AE$1,),"")=0,"",IFERROR(VLOOKUP($A:$A,'Matrice Visualizzazione File 1'!$A:$AR,AE$1,),""))</f>
        <v/>
      </c>
      <c r="AF1044" s="2" t="str">
        <f>IF(IFERROR(VLOOKUP($A:$A,'Matrice Visualizzazione File 1'!$A:$AR,AF$1,),"")=0,"",IFERROR(VLOOKUP($A:$A,'Matrice Visualizzazione File 1'!$A:$AR,AF$1,),""))</f>
        <v/>
      </c>
      <c r="AG1044" s="2" t="str">
        <f>IF(IFERROR(VLOOKUP($A:$A,'Matrice Visualizzazione File 1'!$A:$AR,AG$1,),"")=0,"",IFERROR(VLOOKUP($A:$A,'Matrice Visualizzazione File 1'!$A:$AR,AG$1,),""))</f>
        <v/>
      </c>
      <c r="AH1044" s="2" t="str">
        <f>IF(IFERROR(VLOOKUP($A:$A,'Matrice Visualizzazione File 1'!$A:$AR,AH$1,),"")=0,"",IFERROR(VLOOKUP($A:$A,'Matrice Visualizzazione File 1'!$A:$AR,AH$1,),""))</f>
        <v/>
      </c>
      <c r="AI1044" s="2" t="str">
        <f>IF(IFERROR(VLOOKUP($A:$A,'Matrice Visualizzazione File 1'!$A:$AR,AI$1,),"")=0,"",IFERROR(VLOOKUP($A:$A,'Matrice Visualizzazione File 1'!$A:$AR,AI$1,),""))</f>
        <v/>
      </c>
      <c r="AJ1044" s="2" t="str">
        <f>IF(IFERROR(VLOOKUP($A:$A,'Matrice Visualizzazione File 1'!$A:$AR,AJ$1,),"")=0,"",IFERROR(VLOOKUP($A:$A,'Matrice Visualizzazione File 1'!$A:$AR,AJ$1,),""))</f>
        <v/>
      </c>
      <c r="AK1044" s="2" t="str">
        <f>IF(IFERROR(VLOOKUP($A:$A,'Matrice Visualizzazione File 1'!$A:$AR,AK$1,),"")=0,"",IFERROR(VLOOKUP($A:$A,'Matrice Visualizzazione File 1'!$A:$AR,AK$1,),""))</f>
        <v/>
      </c>
      <c r="AL1044" s="2" t="str">
        <f>IF(IFERROR(VLOOKUP($A:$A,'Matrice Visualizzazione File 1'!$A:$AR,AL$1,),"")=0,"",IFERROR(VLOOKUP($A:$A,'Matrice Visualizzazione File 1'!$A:$AR,AL$1,),""))</f>
        <v/>
      </c>
      <c r="AM1044" s="2" t="str">
        <f>IF(IFERROR(VLOOKUP($A:$A,'Matrice Visualizzazione File 1'!$A:$AR,AM$1,),"")=0,"",IFERROR(VLOOKUP($A:$A,'Matrice Visualizzazione File 1'!$A:$AR,AM$1,),""))</f>
        <v/>
      </c>
      <c r="AN1044" s="2" t="str">
        <f>IF(IFERROR(VLOOKUP($A:$A,'Matrice Visualizzazione File 1'!$A:$AR,AN$1,),"")=0,"",IFERROR(VLOOKUP($A:$A,'Matrice Visualizzazione File 1'!$A:$AR,AN$1,),""))</f>
        <v/>
      </c>
    </row>
    <row r="1045" spans="1:40" x14ac:dyDescent="0.25">
      <c r="A1045" s="2">
        <f t="shared" si="16"/>
        <v>1040</v>
      </c>
      <c r="B1045" s="2" t="str">
        <f>IFERROR(VLOOKUP($A:$A,'Matrice Visualizzazione File 1'!$A:$AR,B$1,),"")</f>
        <v>S0000317</v>
      </c>
      <c r="C1045" s="2" t="str">
        <f>IFERROR(VLOOKUP($A:$A,'Matrice Visualizzazione File 1'!$A:$AR,C$1,),"")</f>
        <v>Avv. MRV 3 tubi RC da 26-34 HP circ sing</v>
      </c>
      <c r="D1045" s="2" t="str">
        <f>IFERROR(VLOOKUP($A:$A,'Matrice Visualizzazione File 1'!$A:$AR,D$1,),"")</f>
        <v>SERV</v>
      </c>
      <c r="E1045" s="2" t="str">
        <f>_xlfn.TEXTJOIN("|",TRUE,Tabella_Traslata[[#This Row],[HN]:[CN]])</f>
        <v>HN</v>
      </c>
      <c r="F1045" s="2" t="str">
        <f>_xlfn.TEXTJOIN("|",TRUE,Tabella_Traslata[[#This Row],[Sale office 1]:[Sale office 9]])</f>
        <v>ABI1</v>
      </c>
      <c r="G1045" s="2" t="str">
        <f>IFERROR(VLOOKUP($A:$A,'Matrice Visualizzazione File 1'!$A:$AR,G$1,),"")</f>
        <v>Yes</v>
      </c>
      <c r="H1045" s="2" t="str">
        <f>IFERROR(VLOOKUP($A:$A,'Matrice Visualizzazione File 1'!$A:$AR,H$1,),"")</f>
        <v>Avviamento  3 tubi</v>
      </c>
      <c r="I1045" s="2">
        <f>IFERROR(VLOOKUP($A:$A,'Matrice Visualizzazione File 1'!$A:$AR,I$1,),"")</f>
        <v>0</v>
      </c>
      <c r="J1045" s="2">
        <f>IFERROR(VLOOKUP($A:$A,'Matrice Visualizzazione File 1'!$A:$AR,J$1,),"")</f>
        <v>0</v>
      </c>
      <c r="K1045" s="2" t="str">
        <f>IFERROR(VLOOKUP($A:$A,'Matrice Visualizzazione File 1'!$A:$AR,K$1,),"")</f>
        <v>MRV</v>
      </c>
      <c r="L1045" s="2" t="str">
        <f>_xlfn.TEXTJOIN("|",TRUE,Tabella_Traslata[[#This Row],[Codice Avviamento 1]:[Codice Avviamento 2]])</f>
        <v/>
      </c>
      <c r="M1045" s="2" t="str">
        <f>_xlfn.TEXTJOIN("|",TRUE,Tabella_Traslata[[#This Row],[Accessorio 1]:[Accessorio 5]])</f>
        <v/>
      </c>
      <c r="N1045" s="2" t="str">
        <f>IFERROR(VLOOKUP($A:$A,'Matrice Visualizzazione File 1'!$A:$AR,N$1,),"")</f>
        <v>Avviamenti</v>
      </c>
      <c r="O1045" s="2" t="str">
        <f>IFERROR(VLOOKUP($A:$A,'Matrice Visualizzazione File 1'!$A:$AR,O$1,),"")</f>
        <v>Servizi</v>
      </c>
      <c r="P1045" s="2">
        <f>IFERROR(VLOOKUP($A:$A,'Matrice Visualizzazione File 1'!$A:$AR,P$1,),"")</f>
        <v>0</v>
      </c>
      <c r="Q1045" s="2">
        <f>IFERROR(VLOOKUP($A:$A,'Matrice Visualizzazione File 1'!$A:$AR,Q$1,),"")</f>
        <v>0</v>
      </c>
      <c r="R1045" s="2">
        <f>IFERROR(VLOOKUP($A:$A,'Matrice Visualizzazione File 1'!$A:$AR,R$1,),"")</f>
        <v>0</v>
      </c>
      <c r="S1045" s="2">
        <f>IFERROR(VLOOKUP($A:$A,'Matrice Visualizzazione File 1'!$A:$AR,S$1,),"")</f>
        <v>0</v>
      </c>
      <c r="T1045" s="2" t="str">
        <f>IFERROR(VLOOKUP($A:$A,'Matrice Visualizzazione File 1'!$A:$AR,T$1,),"")</f>
        <v>Avviamento MRV a 3 tubi RC da 28 a 34 HP circuito singolo</v>
      </c>
      <c r="U1045" s="12">
        <f>IFERROR(VLOOKUP($A:$A,'Matrice Visualizzazione File 1'!$A:$AR,U$1,),"")</f>
        <v>0</v>
      </c>
      <c r="V1045" s="2" t="str">
        <f>IF(IFERROR(VLOOKUP($A:$A,'Matrice Visualizzazione File 1'!$A:$AR,V$1,),"")=0,"",IFERROR(VLOOKUP($A:$A,'Matrice Visualizzazione File 1'!$A:$AR,V$1,),""))</f>
        <v>HN</v>
      </c>
      <c r="W1045" s="2" t="str">
        <f>IF(IFERROR(VLOOKUP($A:$A,'Matrice Visualizzazione File 1'!$A:$AR,W$1,),"")=0,"",IFERROR(VLOOKUP($A:$A,'Matrice Visualizzazione File 1'!$A:$AR,W$1,),""))</f>
        <v/>
      </c>
      <c r="X1045" s="2" t="str">
        <f>IF(IFERROR(VLOOKUP($A:$A,'Matrice Visualizzazione File 1'!$A:$AR,X$1,),"")=0,"",IFERROR(VLOOKUP($A:$A,'Matrice Visualizzazione File 1'!$A:$AR,X$1,),""))</f>
        <v/>
      </c>
      <c r="Y1045" s="2" t="str">
        <f>IF(IFERROR(VLOOKUP($A:$A,'Matrice Visualizzazione File 1'!$A:$AR,Y$1,),"")=0,"",IFERROR(VLOOKUP($A:$A,'Matrice Visualizzazione File 1'!$A:$AR,Y$1,),""))</f>
        <v/>
      </c>
      <c r="Z1045" s="2" t="str">
        <f>IF(IFERROR(VLOOKUP($A:$A,'Matrice Visualizzazione File 1'!$A:$AR,Z$1,),"")=0,"",IFERROR(VLOOKUP($A:$A,'Matrice Visualizzazione File 1'!$A:$AR,Z$1,),""))</f>
        <v>ABI1</v>
      </c>
      <c r="AA1045" s="2" t="str">
        <f>IF(IFERROR(VLOOKUP($A:$A,'Matrice Visualizzazione File 1'!$A:$AR,AA$1,),"")=0,"",IFERROR(VLOOKUP($A:$A,'Matrice Visualizzazione File 1'!$A:$AR,AA$1,),""))</f>
        <v/>
      </c>
      <c r="AB1045" s="2" t="str">
        <f>IF(IFERROR(VLOOKUP($A:$A,'Matrice Visualizzazione File 1'!$A:$AR,AB$1,),"")=0,"",IFERROR(VLOOKUP($A:$A,'Matrice Visualizzazione File 1'!$A:$AR,AB$1,),""))</f>
        <v/>
      </c>
      <c r="AC1045" s="2" t="str">
        <f>IF(IFERROR(VLOOKUP($A:$A,'Matrice Visualizzazione File 1'!$A:$AR,AC$1,),"")=0,"",IFERROR(VLOOKUP($A:$A,'Matrice Visualizzazione File 1'!$A:$AR,AC$1,),""))</f>
        <v/>
      </c>
      <c r="AD1045" s="2" t="str">
        <f>IF(IFERROR(VLOOKUP($A:$A,'Matrice Visualizzazione File 1'!$A:$AR,AD$1,),"")=0,"",IFERROR(VLOOKUP($A:$A,'Matrice Visualizzazione File 1'!$A:$AR,AD$1,),""))</f>
        <v/>
      </c>
      <c r="AE1045" s="2" t="str">
        <f>IF(IFERROR(VLOOKUP($A:$A,'Matrice Visualizzazione File 1'!$A:$AR,AE$1,),"")=0,"",IFERROR(VLOOKUP($A:$A,'Matrice Visualizzazione File 1'!$A:$AR,AE$1,),""))</f>
        <v/>
      </c>
      <c r="AF1045" s="2" t="str">
        <f>IF(IFERROR(VLOOKUP($A:$A,'Matrice Visualizzazione File 1'!$A:$AR,AF$1,),"")=0,"",IFERROR(VLOOKUP($A:$A,'Matrice Visualizzazione File 1'!$A:$AR,AF$1,),""))</f>
        <v/>
      </c>
      <c r="AG1045" s="2" t="str">
        <f>IF(IFERROR(VLOOKUP($A:$A,'Matrice Visualizzazione File 1'!$A:$AR,AG$1,),"")=0,"",IFERROR(VLOOKUP($A:$A,'Matrice Visualizzazione File 1'!$A:$AR,AG$1,),""))</f>
        <v/>
      </c>
      <c r="AH1045" s="2" t="str">
        <f>IF(IFERROR(VLOOKUP($A:$A,'Matrice Visualizzazione File 1'!$A:$AR,AH$1,),"")=0,"",IFERROR(VLOOKUP($A:$A,'Matrice Visualizzazione File 1'!$A:$AR,AH$1,),""))</f>
        <v/>
      </c>
      <c r="AI1045" s="2" t="str">
        <f>IF(IFERROR(VLOOKUP($A:$A,'Matrice Visualizzazione File 1'!$A:$AR,AI$1,),"")=0,"",IFERROR(VLOOKUP($A:$A,'Matrice Visualizzazione File 1'!$A:$AR,AI$1,),""))</f>
        <v/>
      </c>
      <c r="AJ1045" s="2" t="str">
        <f>IF(IFERROR(VLOOKUP($A:$A,'Matrice Visualizzazione File 1'!$A:$AR,AJ$1,),"")=0,"",IFERROR(VLOOKUP($A:$A,'Matrice Visualizzazione File 1'!$A:$AR,AJ$1,),""))</f>
        <v/>
      </c>
      <c r="AK1045" s="2" t="str">
        <f>IF(IFERROR(VLOOKUP($A:$A,'Matrice Visualizzazione File 1'!$A:$AR,AK$1,),"")=0,"",IFERROR(VLOOKUP($A:$A,'Matrice Visualizzazione File 1'!$A:$AR,AK$1,),""))</f>
        <v/>
      </c>
      <c r="AL1045" s="2" t="str">
        <f>IF(IFERROR(VLOOKUP($A:$A,'Matrice Visualizzazione File 1'!$A:$AR,AL$1,),"")=0,"",IFERROR(VLOOKUP($A:$A,'Matrice Visualizzazione File 1'!$A:$AR,AL$1,),""))</f>
        <v/>
      </c>
      <c r="AM1045" s="2" t="str">
        <f>IF(IFERROR(VLOOKUP($A:$A,'Matrice Visualizzazione File 1'!$A:$AR,AM$1,),"")=0,"",IFERROR(VLOOKUP($A:$A,'Matrice Visualizzazione File 1'!$A:$AR,AM$1,),""))</f>
        <v/>
      </c>
      <c r="AN1045" s="2" t="str">
        <f>IF(IFERROR(VLOOKUP($A:$A,'Matrice Visualizzazione File 1'!$A:$AR,AN$1,),"")=0,"",IFERROR(VLOOKUP($A:$A,'Matrice Visualizzazione File 1'!$A:$AR,AN$1,),""))</f>
        <v/>
      </c>
    </row>
    <row r="1046" spans="1:40" x14ac:dyDescent="0.25">
      <c r="A1046" s="2">
        <f t="shared" si="16"/>
        <v>1041</v>
      </c>
      <c r="B1046" s="2" t="str">
        <f>IFERROR(VLOOKUP($A:$A,'Matrice Visualizzazione File 1'!$A:$AR,B$1,),"")</f>
        <v>S0000318</v>
      </c>
      <c r="C1046" s="2" t="str">
        <f>IFERROR(VLOOKUP($A:$A,'Matrice Visualizzazione File 1'!$A:$AR,C$1,),"")</f>
        <v>Avv. MRV 3 tubi RC da 36-48 HP circ sing</v>
      </c>
      <c r="D1046" s="2" t="str">
        <f>IFERROR(VLOOKUP($A:$A,'Matrice Visualizzazione File 1'!$A:$AR,D$1,),"")</f>
        <v>SERV</v>
      </c>
      <c r="E1046" s="2" t="str">
        <f>_xlfn.TEXTJOIN("|",TRUE,Tabella_Traslata[[#This Row],[HN]:[CN]])</f>
        <v>HN</v>
      </c>
      <c r="F1046" s="2" t="str">
        <f>_xlfn.TEXTJOIN("|",TRUE,Tabella_Traslata[[#This Row],[Sale office 1]:[Sale office 9]])</f>
        <v>ABI1</v>
      </c>
      <c r="G1046" s="2" t="str">
        <f>IFERROR(VLOOKUP($A:$A,'Matrice Visualizzazione File 1'!$A:$AR,G$1,),"")</f>
        <v>Yes</v>
      </c>
      <c r="H1046" s="2" t="str">
        <f>IFERROR(VLOOKUP($A:$A,'Matrice Visualizzazione File 1'!$A:$AR,H$1,),"")</f>
        <v>Avviamento  3 tubi</v>
      </c>
      <c r="I1046" s="2">
        <f>IFERROR(VLOOKUP($A:$A,'Matrice Visualizzazione File 1'!$A:$AR,I$1,),"")</f>
        <v>0</v>
      </c>
      <c r="J1046" s="2">
        <f>IFERROR(VLOOKUP($A:$A,'Matrice Visualizzazione File 1'!$A:$AR,J$1,),"")</f>
        <v>0</v>
      </c>
      <c r="K1046" s="2" t="str">
        <f>IFERROR(VLOOKUP($A:$A,'Matrice Visualizzazione File 1'!$A:$AR,K$1,),"")</f>
        <v>MRV</v>
      </c>
      <c r="L1046" s="2" t="str">
        <f>_xlfn.TEXTJOIN("|",TRUE,Tabella_Traslata[[#This Row],[Codice Avviamento 1]:[Codice Avviamento 2]])</f>
        <v/>
      </c>
      <c r="M1046" s="2" t="str">
        <f>_xlfn.TEXTJOIN("|",TRUE,Tabella_Traslata[[#This Row],[Accessorio 1]:[Accessorio 5]])</f>
        <v/>
      </c>
      <c r="N1046" s="2" t="str">
        <f>IFERROR(VLOOKUP($A:$A,'Matrice Visualizzazione File 1'!$A:$AR,N$1,),"")</f>
        <v>Avviamenti</v>
      </c>
      <c r="O1046" s="2" t="str">
        <f>IFERROR(VLOOKUP($A:$A,'Matrice Visualizzazione File 1'!$A:$AR,O$1,),"")</f>
        <v>Servizi</v>
      </c>
      <c r="P1046" s="2">
        <f>IFERROR(VLOOKUP($A:$A,'Matrice Visualizzazione File 1'!$A:$AR,P$1,),"")</f>
        <v>0</v>
      </c>
      <c r="Q1046" s="2">
        <f>IFERROR(VLOOKUP($A:$A,'Matrice Visualizzazione File 1'!$A:$AR,Q$1,),"")</f>
        <v>0</v>
      </c>
      <c r="R1046" s="2">
        <f>IFERROR(VLOOKUP($A:$A,'Matrice Visualizzazione File 1'!$A:$AR,R$1,),"")</f>
        <v>0</v>
      </c>
      <c r="S1046" s="2">
        <f>IFERROR(VLOOKUP($A:$A,'Matrice Visualizzazione File 1'!$A:$AR,S$1,),"")</f>
        <v>0</v>
      </c>
      <c r="T1046" s="2" t="str">
        <f>IFERROR(VLOOKUP($A:$A,'Matrice Visualizzazione File 1'!$A:$AR,T$1,),"")</f>
        <v>Avviamento MRV a 3 tubi RC da 36 a 48 HP circuito singolo</v>
      </c>
      <c r="U1046" s="12">
        <f>IFERROR(VLOOKUP($A:$A,'Matrice Visualizzazione File 1'!$A:$AR,U$1,),"")</f>
        <v>0</v>
      </c>
      <c r="V1046" s="2" t="str">
        <f>IF(IFERROR(VLOOKUP($A:$A,'Matrice Visualizzazione File 1'!$A:$AR,V$1,),"")=0,"",IFERROR(VLOOKUP($A:$A,'Matrice Visualizzazione File 1'!$A:$AR,V$1,),""))</f>
        <v>HN</v>
      </c>
      <c r="W1046" s="2" t="str">
        <f>IF(IFERROR(VLOOKUP($A:$A,'Matrice Visualizzazione File 1'!$A:$AR,W$1,),"")=0,"",IFERROR(VLOOKUP($A:$A,'Matrice Visualizzazione File 1'!$A:$AR,W$1,),""))</f>
        <v/>
      </c>
      <c r="X1046" s="2" t="str">
        <f>IF(IFERROR(VLOOKUP($A:$A,'Matrice Visualizzazione File 1'!$A:$AR,X$1,),"")=0,"",IFERROR(VLOOKUP($A:$A,'Matrice Visualizzazione File 1'!$A:$AR,X$1,),""))</f>
        <v/>
      </c>
      <c r="Y1046" s="2" t="str">
        <f>IF(IFERROR(VLOOKUP($A:$A,'Matrice Visualizzazione File 1'!$A:$AR,Y$1,),"")=0,"",IFERROR(VLOOKUP($A:$A,'Matrice Visualizzazione File 1'!$A:$AR,Y$1,),""))</f>
        <v/>
      </c>
      <c r="Z1046" s="2" t="str">
        <f>IF(IFERROR(VLOOKUP($A:$A,'Matrice Visualizzazione File 1'!$A:$AR,Z$1,),"")=0,"",IFERROR(VLOOKUP($A:$A,'Matrice Visualizzazione File 1'!$A:$AR,Z$1,),""))</f>
        <v>ABI1</v>
      </c>
      <c r="AA1046" s="2" t="str">
        <f>IF(IFERROR(VLOOKUP($A:$A,'Matrice Visualizzazione File 1'!$A:$AR,AA$1,),"")=0,"",IFERROR(VLOOKUP($A:$A,'Matrice Visualizzazione File 1'!$A:$AR,AA$1,),""))</f>
        <v/>
      </c>
      <c r="AB1046" s="2" t="str">
        <f>IF(IFERROR(VLOOKUP($A:$A,'Matrice Visualizzazione File 1'!$A:$AR,AB$1,),"")=0,"",IFERROR(VLOOKUP($A:$A,'Matrice Visualizzazione File 1'!$A:$AR,AB$1,),""))</f>
        <v/>
      </c>
      <c r="AC1046" s="2" t="str">
        <f>IF(IFERROR(VLOOKUP($A:$A,'Matrice Visualizzazione File 1'!$A:$AR,AC$1,),"")=0,"",IFERROR(VLOOKUP($A:$A,'Matrice Visualizzazione File 1'!$A:$AR,AC$1,),""))</f>
        <v/>
      </c>
      <c r="AD1046" s="2" t="str">
        <f>IF(IFERROR(VLOOKUP($A:$A,'Matrice Visualizzazione File 1'!$A:$AR,AD$1,),"")=0,"",IFERROR(VLOOKUP($A:$A,'Matrice Visualizzazione File 1'!$A:$AR,AD$1,),""))</f>
        <v/>
      </c>
      <c r="AE1046" s="2" t="str">
        <f>IF(IFERROR(VLOOKUP($A:$A,'Matrice Visualizzazione File 1'!$A:$AR,AE$1,),"")=0,"",IFERROR(VLOOKUP($A:$A,'Matrice Visualizzazione File 1'!$A:$AR,AE$1,),""))</f>
        <v/>
      </c>
      <c r="AF1046" s="2" t="str">
        <f>IF(IFERROR(VLOOKUP($A:$A,'Matrice Visualizzazione File 1'!$A:$AR,AF$1,),"")=0,"",IFERROR(VLOOKUP($A:$A,'Matrice Visualizzazione File 1'!$A:$AR,AF$1,),""))</f>
        <v/>
      </c>
      <c r="AG1046" s="2" t="str">
        <f>IF(IFERROR(VLOOKUP($A:$A,'Matrice Visualizzazione File 1'!$A:$AR,AG$1,),"")=0,"",IFERROR(VLOOKUP($A:$A,'Matrice Visualizzazione File 1'!$A:$AR,AG$1,),""))</f>
        <v/>
      </c>
      <c r="AH1046" s="2" t="str">
        <f>IF(IFERROR(VLOOKUP($A:$A,'Matrice Visualizzazione File 1'!$A:$AR,AH$1,),"")=0,"",IFERROR(VLOOKUP($A:$A,'Matrice Visualizzazione File 1'!$A:$AR,AH$1,),""))</f>
        <v/>
      </c>
      <c r="AI1046" s="2" t="str">
        <f>IF(IFERROR(VLOOKUP($A:$A,'Matrice Visualizzazione File 1'!$A:$AR,AI$1,),"")=0,"",IFERROR(VLOOKUP($A:$A,'Matrice Visualizzazione File 1'!$A:$AR,AI$1,),""))</f>
        <v/>
      </c>
      <c r="AJ1046" s="2" t="str">
        <f>IF(IFERROR(VLOOKUP($A:$A,'Matrice Visualizzazione File 1'!$A:$AR,AJ$1,),"")=0,"",IFERROR(VLOOKUP($A:$A,'Matrice Visualizzazione File 1'!$A:$AR,AJ$1,),""))</f>
        <v/>
      </c>
      <c r="AK1046" s="2" t="str">
        <f>IF(IFERROR(VLOOKUP($A:$A,'Matrice Visualizzazione File 1'!$A:$AR,AK$1,),"")=0,"",IFERROR(VLOOKUP($A:$A,'Matrice Visualizzazione File 1'!$A:$AR,AK$1,),""))</f>
        <v/>
      </c>
      <c r="AL1046" s="2" t="str">
        <f>IF(IFERROR(VLOOKUP($A:$A,'Matrice Visualizzazione File 1'!$A:$AR,AL$1,),"")=0,"",IFERROR(VLOOKUP($A:$A,'Matrice Visualizzazione File 1'!$A:$AR,AL$1,),""))</f>
        <v/>
      </c>
      <c r="AM1046" s="2" t="str">
        <f>IF(IFERROR(VLOOKUP($A:$A,'Matrice Visualizzazione File 1'!$A:$AR,AM$1,),"")=0,"",IFERROR(VLOOKUP($A:$A,'Matrice Visualizzazione File 1'!$A:$AR,AM$1,),""))</f>
        <v/>
      </c>
      <c r="AN1046" s="2" t="str">
        <f>IF(IFERROR(VLOOKUP($A:$A,'Matrice Visualizzazione File 1'!$A:$AR,AN$1,),"")=0,"",IFERROR(VLOOKUP($A:$A,'Matrice Visualizzazione File 1'!$A:$AR,AN$1,),""))</f>
        <v/>
      </c>
    </row>
    <row r="1047" spans="1:40" x14ac:dyDescent="0.25">
      <c r="A1047" s="2">
        <f t="shared" si="16"/>
        <v>1042</v>
      </c>
      <c r="B1047" s="2" t="str">
        <f>IFERROR(VLOOKUP($A:$A,'Matrice Visualizzazione File 1'!$A:$AR,B$1,),"")</f>
        <v>S0000319</v>
      </c>
      <c r="C1047" s="2" t="str">
        <f>IFERROR(VLOOKUP($A:$A,'Matrice Visualizzazione File 1'!$A:$AR,C$1,),"")</f>
        <v>Avviamento UTA con KIT Haier-MRV</v>
      </c>
      <c r="D1047" s="2" t="str">
        <f>IFERROR(VLOOKUP($A:$A,'Matrice Visualizzazione File 1'!$A:$AR,D$1,),"")</f>
        <v>SERV</v>
      </c>
      <c r="E1047" s="2" t="str">
        <f>_xlfn.TEXTJOIN("|",TRUE,Tabella_Traslata[[#This Row],[HN]:[CN]])</f>
        <v>HN</v>
      </c>
      <c r="F1047" s="2" t="str">
        <f>_xlfn.TEXTJOIN("|",TRUE,Tabella_Traslata[[#This Row],[Sale office 1]:[Sale office 9]])</f>
        <v>ABI1</v>
      </c>
      <c r="G1047" s="2" t="str">
        <f>IFERROR(VLOOKUP($A:$A,'Matrice Visualizzazione File 1'!$A:$AR,G$1,),"")</f>
        <v>Yes</v>
      </c>
      <c r="H1047" s="2" t="str">
        <f>IFERROR(VLOOKUP($A:$A,'Matrice Visualizzazione File 1'!$A:$AR,H$1,),"")</f>
        <v>Avviamento UTA c</v>
      </c>
      <c r="I1047" s="2">
        <f>IFERROR(VLOOKUP($A:$A,'Matrice Visualizzazione File 1'!$A:$AR,I$1,),"")</f>
        <v>0</v>
      </c>
      <c r="J1047" s="2">
        <f>IFERROR(VLOOKUP($A:$A,'Matrice Visualizzazione File 1'!$A:$AR,J$1,),"")</f>
        <v>0</v>
      </c>
      <c r="K1047" s="2" t="str">
        <f>IFERROR(VLOOKUP($A:$A,'Matrice Visualizzazione File 1'!$A:$AR,K$1,),"")</f>
        <v>MRV</v>
      </c>
      <c r="L1047" s="2" t="str">
        <f>_xlfn.TEXTJOIN("|",TRUE,Tabella_Traslata[[#This Row],[Codice Avviamento 1]:[Codice Avviamento 2]])</f>
        <v/>
      </c>
      <c r="M1047" s="2" t="str">
        <f>_xlfn.TEXTJOIN("|",TRUE,Tabella_Traslata[[#This Row],[Accessorio 1]:[Accessorio 5]])</f>
        <v/>
      </c>
      <c r="N1047" s="2" t="str">
        <f>IFERROR(VLOOKUP($A:$A,'Matrice Visualizzazione File 1'!$A:$AR,N$1,),"")</f>
        <v>Avviamenti</v>
      </c>
      <c r="O1047" s="2" t="str">
        <f>IFERROR(VLOOKUP($A:$A,'Matrice Visualizzazione File 1'!$A:$AR,O$1,),"")</f>
        <v>Servizi</v>
      </c>
      <c r="P1047" s="2">
        <f>IFERROR(VLOOKUP($A:$A,'Matrice Visualizzazione File 1'!$A:$AR,P$1,),"")</f>
        <v>0</v>
      </c>
      <c r="Q1047" s="2">
        <f>IFERROR(VLOOKUP($A:$A,'Matrice Visualizzazione File 1'!$A:$AR,Q$1,),"")</f>
        <v>0</v>
      </c>
      <c r="R1047" s="2">
        <f>IFERROR(VLOOKUP($A:$A,'Matrice Visualizzazione File 1'!$A:$AR,R$1,),"")</f>
        <v>0</v>
      </c>
      <c r="S1047" s="2">
        <f>IFERROR(VLOOKUP($A:$A,'Matrice Visualizzazione File 1'!$A:$AR,S$1,),"")</f>
        <v>0</v>
      </c>
      <c r="T1047" s="2" t="str">
        <f>IFERROR(VLOOKUP($A:$A,'Matrice Visualizzazione File 1'!$A:$AR,T$1,),"")</f>
        <v xml:space="preserve">Avviamento UTA con KIT Haier - MRV </v>
      </c>
      <c r="U1047" s="12">
        <f>IFERROR(VLOOKUP($A:$A,'Matrice Visualizzazione File 1'!$A:$AR,U$1,),"")</f>
        <v>0</v>
      </c>
      <c r="V1047" s="2" t="str">
        <f>IF(IFERROR(VLOOKUP($A:$A,'Matrice Visualizzazione File 1'!$A:$AR,V$1,),"")=0,"",IFERROR(VLOOKUP($A:$A,'Matrice Visualizzazione File 1'!$A:$AR,V$1,),""))</f>
        <v>HN</v>
      </c>
      <c r="W1047" s="2" t="str">
        <f>IF(IFERROR(VLOOKUP($A:$A,'Matrice Visualizzazione File 1'!$A:$AR,W$1,),"")=0,"",IFERROR(VLOOKUP($A:$A,'Matrice Visualizzazione File 1'!$A:$AR,W$1,),""))</f>
        <v/>
      </c>
      <c r="X1047" s="2" t="str">
        <f>IF(IFERROR(VLOOKUP($A:$A,'Matrice Visualizzazione File 1'!$A:$AR,X$1,),"")=0,"",IFERROR(VLOOKUP($A:$A,'Matrice Visualizzazione File 1'!$A:$AR,X$1,),""))</f>
        <v/>
      </c>
      <c r="Y1047" s="2" t="str">
        <f>IF(IFERROR(VLOOKUP($A:$A,'Matrice Visualizzazione File 1'!$A:$AR,Y$1,),"")=0,"",IFERROR(VLOOKUP($A:$A,'Matrice Visualizzazione File 1'!$A:$AR,Y$1,),""))</f>
        <v/>
      </c>
      <c r="Z1047" s="2" t="str">
        <f>IF(IFERROR(VLOOKUP($A:$A,'Matrice Visualizzazione File 1'!$A:$AR,Z$1,),"")=0,"",IFERROR(VLOOKUP($A:$A,'Matrice Visualizzazione File 1'!$A:$AR,Z$1,),""))</f>
        <v>ABI1</v>
      </c>
      <c r="AA1047" s="2" t="str">
        <f>IF(IFERROR(VLOOKUP($A:$A,'Matrice Visualizzazione File 1'!$A:$AR,AA$1,),"")=0,"",IFERROR(VLOOKUP($A:$A,'Matrice Visualizzazione File 1'!$A:$AR,AA$1,),""))</f>
        <v/>
      </c>
      <c r="AB1047" s="2" t="str">
        <f>IF(IFERROR(VLOOKUP($A:$A,'Matrice Visualizzazione File 1'!$A:$AR,AB$1,),"")=0,"",IFERROR(VLOOKUP($A:$A,'Matrice Visualizzazione File 1'!$A:$AR,AB$1,),""))</f>
        <v/>
      </c>
      <c r="AC1047" s="2" t="str">
        <f>IF(IFERROR(VLOOKUP($A:$A,'Matrice Visualizzazione File 1'!$A:$AR,AC$1,),"")=0,"",IFERROR(VLOOKUP($A:$A,'Matrice Visualizzazione File 1'!$A:$AR,AC$1,),""))</f>
        <v/>
      </c>
      <c r="AD1047" s="2" t="str">
        <f>IF(IFERROR(VLOOKUP($A:$A,'Matrice Visualizzazione File 1'!$A:$AR,AD$1,),"")=0,"",IFERROR(VLOOKUP($A:$A,'Matrice Visualizzazione File 1'!$A:$AR,AD$1,),""))</f>
        <v/>
      </c>
      <c r="AE1047" s="2" t="str">
        <f>IF(IFERROR(VLOOKUP($A:$A,'Matrice Visualizzazione File 1'!$A:$AR,AE$1,),"")=0,"",IFERROR(VLOOKUP($A:$A,'Matrice Visualizzazione File 1'!$A:$AR,AE$1,),""))</f>
        <v/>
      </c>
      <c r="AF1047" s="2" t="str">
        <f>IF(IFERROR(VLOOKUP($A:$A,'Matrice Visualizzazione File 1'!$A:$AR,AF$1,),"")=0,"",IFERROR(VLOOKUP($A:$A,'Matrice Visualizzazione File 1'!$A:$AR,AF$1,),""))</f>
        <v/>
      </c>
      <c r="AG1047" s="2" t="str">
        <f>IF(IFERROR(VLOOKUP($A:$A,'Matrice Visualizzazione File 1'!$A:$AR,AG$1,),"")=0,"",IFERROR(VLOOKUP($A:$A,'Matrice Visualizzazione File 1'!$A:$AR,AG$1,),""))</f>
        <v/>
      </c>
      <c r="AH1047" s="2" t="str">
        <f>IF(IFERROR(VLOOKUP($A:$A,'Matrice Visualizzazione File 1'!$A:$AR,AH$1,),"")=0,"",IFERROR(VLOOKUP($A:$A,'Matrice Visualizzazione File 1'!$A:$AR,AH$1,),""))</f>
        <v/>
      </c>
      <c r="AI1047" s="2" t="str">
        <f>IF(IFERROR(VLOOKUP($A:$A,'Matrice Visualizzazione File 1'!$A:$AR,AI$1,),"")=0,"",IFERROR(VLOOKUP($A:$A,'Matrice Visualizzazione File 1'!$A:$AR,AI$1,),""))</f>
        <v/>
      </c>
      <c r="AJ1047" s="2" t="str">
        <f>IF(IFERROR(VLOOKUP($A:$A,'Matrice Visualizzazione File 1'!$A:$AR,AJ$1,),"")=0,"",IFERROR(VLOOKUP($A:$A,'Matrice Visualizzazione File 1'!$A:$AR,AJ$1,),""))</f>
        <v/>
      </c>
      <c r="AK1047" s="2" t="str">
        <f>IF(IFERROR(VLOOKUP($A:$A,'Matrice Visualizzazione File 1'!$A:$AR,AK$1,),"")=0,"",IFERROR(VLOOKUP($A:$A,'Matrice Visualizzazione File 1'!$A:$AR,AK$1,),""))</f>
        <v/>
      </c>
      <c r="AL1047" s="2" t="str">
        <f>IF(IFERROR(VLOOKUP($A:$A,'Matrice Visualizzazione File 1'!$A:$AR,AL$1,),"")=0,"",IFERROR(VLOOKUP($A:$A,'Matrice Visualizzazione File 1'!$A:$AR,AL$1,),""))</f>
        <v/>
      </c>
      <c r="AM1047" s="2" t="str">
        <f>IF(IFERROR(VLOOKUP($A:$A,'Matrice Visualizzazione File 1'!$A:$AR,AM$1,),"")=0,"",IFERROR(VLOOKUP($A:$A,'Matrice Visualizzazione File 1'!$A:$AR,AM$1,),""))</f>
        <v/>
      </c>
      <c r="AN1047" s="2" t="str">
        <f>IF(IFERROR(VLOOKUP($A:$A,'Matrice Visualizzazione File 1'!$A:$AR,AN$1,),"")=0,"",IFERROR(VLOOKUP($A:$A,'Matrice Visualizzazione File 1'!$A:$AR,AN$1,),""))</f>
        <v/>
      </c>
    </row>
    <row r="1048" spans="1:40" x14ac:dyDescent="0.25">
      <c r="A1048" s="2">
        <f t="shared" si="16"/>
        <v>1043</v>
      </c>
      <c r="B1048" s="2" t="str">
        <f>IFERROR(VLOOKUP($A:$A,'Matrice Visualizzazione File 1'!$A:$AR,B$1,),"")</f>
        <v>S0000320</v>
      </c>
      <c r="C1048" s="2" t="str">
        <f>IFERROR(VLOOKUP($A:$A,'Matrice Visualizzazione File 1'!$A:$AR,C$1,),"")</f>
        <v>Configurazione comandi centraliz./timer</v>
      </c>
      <c r="D1048" s="2" t="str">
        <f>IFERROR(VLOOKUP($A:$A,'Matrice Visualizzazione File 1'!$A:$AR,D$1,),"")</f>
        <v>SERV</v>
      </c>
      <c r="E1048" s="2" t="str">
        <f>_xlfn.TEXTJOIN("|",TRUE,Tabella_Traslata[[#This Row],[HN]:[CN]])</f>
        <v>HN</v>
      </c>
      <c r="F1048" s="2" t="str">
        <f>_xlfn.TEXTJOIN("|",TRUE,Tabella_Traslata[[#This Row],[Sale office 1]:[Sale office 9]])</f>
        <v>ABI1</v>
      </c>
      <c r="G1048" s="2" t="str">
        <f>IFERROR(VLOOKUP($A:$A,'Matrice Visualizzazione File 1'!$A:$AR,G$1,),"")</f>
        <v>Yes</v>
      </c>
      <c r="H1048" s="2" t="str">
        <f>IFERROR(VLOOKUP($A:$A,'Matrice Visualizzazione File 1'!$A:$AR,H$1,),"")</f>
        <v>onfigurazione comandi centraliz./timer</v>
      </c>
      <c r="I1048" s="2">
        <f>IFERROR(VLOOKUP($A:$A,'Matrice Visualizzazione File 1'!$A:$AR,I$1,),"")</f>
        <v>0</v>
      </c>
      <c r="J1048" s="2">
        <f>IFERROR(VLOOKUP($A:$A,'Matrice Visualizzazione File 1'!$A:$AR,J$1,),"")</f>
        <v>0</v>
      </c>
      <c r="K1048" s="2" t="str">
        <f>IFERROR(VLOOKUP($A:$A,'Matrice Visualizzazione File 1'!$A:$AR,K$1,),"")</f>
        <v>MRV</v>
      </c>
      <c r="L1048" s="2" t="str">
        <f>_xlfn.TEXTJOIN("|",TRUE,Tabella_Traslata[[#This Row],[Codice Avviamento 1]:[Codice Avviamento 2]])</f>
        <v/>
      </c>
      <c r="M1048" s="2" t="str">
        <f>_xlfn.TEXTJOIN("|",TRUE,Tabella_Traslata[[#This Row],[Accessorio 1]:[Accessorio 5]])</f>
        <v/>
      </c>
      <c r="N1048" s="2" t="str">
        <f>IFERROR(VLOOKUP($A:$A,'Matrice Visualizzazione File 1'!$A:$AR,N$1,),"")</f>
        <v>Avviamenti</v>
      </c>
      <c r="O1048" s="2" t="str">
        <f>IFERROR(VLOOKUP($A:$A,'Matrice Visualizzazione File 1'!$A:$AR,O$1,),"")</f>
        <v>Servizi</v>
      </c>
      <c r="P1048" s="2">
        <f>IFERROR(VLOOKUP($A:$A,'Matrice Visualizzazione File 1'!$A:$AR,P$1,),"")</f>
        <v>0</v>
      </c>
      <c r="Q1048" s="2">
        <f>IFERROR(VLOOKUP($A:$A,'Matrice Visualizzazione File 1'!$A:$AR,Q$1,),"")</f>
        <v>0</v>
      </c>
      <c r="R1048" s="2">
        <f>IFERROR(VLOOKUP($A:$A,'Matrice Visualizzazione File 1'!$A:$AR,R$1,),"")</f>
        <v>0</v>
      </c>
      <c r="S1048" s="2">
        <f>IFERROR(VLOOKUP($A:$A,'Matrice Visualizzazione File 1'!$A:$AR,S$1,),"")</f>
        <v>0</v>
      </c>
      <c r="T1048" s="2" t="str">
        <f>IFERROR(VLOOKUP($A:$A,'Matrice Visualizzazione File 1'!$A:$AR,T$1,),"")</f>
        <v>Configurazione comandi centralizzati e timer</v>
      </c>
      <c r="U1048" s="12">
        <f>IFERROR(VLOOKUP($A:$A,'Matrice Visualizzazione File 1'!$A:$AR,U$1,),"")</f>
        <v>0</v>
      </c>
      <c r="V1048" s="2" t="str">
        <f>IF(IFERROR(VLOOKUP($A:$A,'Matrice Visualizzazione File 1'!$A:$AR,V$1,),"")=0,"",IFERROR(VLOOKUP($A:$A,'Matrice Visualizzazione File 1'!$A:$AR,V$1,),""))</f>
        <v>HN</v>
      </c>
      <c r="W1048" s="2" t="str">
        <f>IF(IFERROR(VLOOKUP($A:$A,'Matrice Visualizzazione File 1'!$A:$AR,W$1,),"")=0,"",IFERROR(VLOOKUP($A:$A,'Matrice Visualizzazione File 1'!$A:$AR,W$1,),""))</f>
        <v/>
      </c>
      <c r="X1048" s="2" t="str">
        <f>IF(IFERROR(VLOOKUP($A:$A,'Matrice Visualizzazione File 1'!$A:$AR,X$1,),"")=0,"",IFERROR(VLOOKUP($A:$A,'Matrice Visualizzazione File 1'!$A:$AR,X$1,),""))</f>
        <v/>
      </c>
      <c r="Y1048" s="2" t="str">
        <f>IF(IFERROR(VLOOKUP($A:$A,'Matrice Visualizzazione File 1'!$A:$AR,Y$1,),"")=0,"",IFERROR(VLOOKUP($A:$A,'Matrice Visualizzazione File 1'!$A:$AR,Y$1,),""))</f>
        <v/>
      </c>
      <c r="Z1048" s="2" t="str">
        <f>IF(IFERROR(VLOOKUP($A:$A,'Matrice Visualizzazione File 1'!$A:$AR,Z$1,),"")=0,"",IFERROR(VLOOKUP($A:$A,'Matrice Visualizzazione File 1'!$A:$AR,Z$1,),""))</f>
        <v>ABI1</v>
      </c>
      <c r="AA1048" s="2" t="str">
        <f>IF(IFERROR(VLOOKUP($A:$A,'Matrice Visualizzazione File 1'!$A:$AR,AA$1,),"")=0,"",IFERROR(VLOOKUP($A:$A,'Matrice Visualizzazione File 1'!$A:$AR,AA$1,),""))</f>
        <v/>
      </c>
      <c r="AB1048" s="2" t="str">
        <f>IF(IFERROR(VLOOKUP($A:$A,'Matrice Visualizzazione File 1'!$A:$AR,AB$1,),"")=0,"",IFERROR(VLOOKUP($A:$A,'Matrice Visualizzazione File 1'!$A:$AR,AB$1,),""))</f>
        <v/>
      </c>
      <c r="AC1048" s="2" t="str">
        <f>IF(IFERROR(VLOOKUP($A:$A,'Matrice Visualizzazione File 1'!$A:$AR,AC$1,),"")=0,"",IFERROR(VLOOKUP($A:$A,'Matrice Visualizzazione File 1'!$A:$AR,AC$1,),""))</f>
        <v/>
      </c>
      <c r="AD1048" s="2" t="str">
        <f>IF(IFERROR(VLOOKUP($A:$A,'Matrice Visualizzazione File 1'!$A:$AR,AD$1,),"")=0,"",IFERROR(VLOOKUP($A:$A,'Matrice Visualizzazione File 1'!$A:$AR,AD$1,),""))</f>
        <v/>
      </c>
      <c r="AE1048" s="2" t="str">
        <f>IF(IFERROR(VLOOKUP($A:$A,'Matrice Visualizzazione File 1'!$A:$AR,AE$1,),"")=0,"",IFERROR(VLOOKUP($A:$A,'Matrice Visualizzazione File 1'!$A:$AR,AE$1,),""))</f>
        <v/>
      </c>
      <c r="AF1048" s="2" t="str">
        <f>IF(IFERROR(VLOOKUP($A:$A,'Matrice Visualizzazione File 1'!$A:$AR,AF$1,),"")=0,"",IFERROR(VLOOKUP($A:$A,'Matrice Visualizzazione File 1'!$A:$AR,AF$1,),""))</f>
        <v/>
      </c>
      <c r="AG1048" s="2" t="str">
        <f>IF(IFERROR(VLOOKUP($A:$A,'Matrice Visualizzazione File 1'!$A:$AR,AG$1,),"")=0,"",IFERROR(VLOOKUP($A:$A,'Matrice Visualizzazione File 1'!$A:$AR,AG$1,),""))</f>
        <v/>
      </c>
      <c r="AH1048" s="2" t="str">
        <f>IF(IFERROR(VLOOKUP($A:$A,'Matrice Visualizzazione File 1'!$A:$AR,AH$1,),"")=0,"",IFERROR(VLOOKUP($A:$A,'Matrice Visualizzazione File 1'!$A:$AR,AH$1,),""))</f>
        <v/>
      </c>
      <c r="AI1048" s="2" t="str">
        <f>IF(IFERROR(VLOOKUP($A:$A,'Matrice Visualizzazione File 1'!$A:$AR,AI$1,),"")=0,"",IFERROR(VLOOKUP($A:$A,'Matrice Visualizzazione File 1'!$A:$AR,AI$1,),""))</f>
        <v/>
      </c>
      <c r="AJ1048" s="2" t="str">
        <f>IF(IFERROR(VLOOKUP($A:$A,'Matrice Visualizzazione File 1'!$A:$AR,AJ$1,),"")=0,"",IFERROR(VLOOKUP($A:$A,'Matrice Visualizzazione File 1'!$A:$AR,AJ$1,),""))</f>
        <v/>
      </c>
      <c r="AK1048" s="2" t="str">
        <f>IF(IFERROR(VLOOKUP($A:$A,'Matrice Visualizzazione File 1'!$A:$AR,AK$1,),"")=0,"",IFERROR(VLOOKUP($A:$A,'Matrice Visualizzazione File 1'!$A:$AR,AK$1,),""))</f>
        <v/>
      </c>
      <c r="AL1048" s="2" t="str">
        <f>IF(IFERROR(VLOOKUP($A:$A,'Matrice Visualizzazione File 1'!$A:$AR,AL$1,),"")=0,"",IFERROR(VLOOKUP($A:$A,'Matrice Visualizzazione File 1'!$A:$AR,AL$1,),""))</f>
        <v/>
      </c>
      <c r="AM1048" s="2" t="str">
        <f>IF(IFERROR(VLOOKUP($A:$A,'Matrice Visualizzazione File 1'!$A:$AR,AM$1,),"")=0,"",IFERROR(VLOOKUP($A:$A,'Matrice Visualizzazione File 1'!$A:$AR,AM$1,),""))</f>
        <v/>
      </c>
      <c r="AN1048" s="2" t="str">
        <f>IF(IFERROR(VLOOKUP($A:$A,'Matrice Visualizzazione File 1'!$A:$AR,AN$1,),"")=0,"",IFERROR(VLOOKUP($A:$A,'Matrice Visualizzazione File 1'!$A:$AR,AN$1,),""))</f>
        <v/>
      </c>
    </row>
    <row r="1049" spans="1:40" x14ac:dyDescent="0.25">
      <c r="A1049" s="2">
        <f t="shared" si="16"/>
        <v>1044</v>
      </c>
      <c r="B1049" s="2" t="str">
        <f>IFERROR(VLOOKUP($A:$A,'Matrice Visualizzazione File 1'!$A:$AR,B$1,),"")</f>
        <v>S0000321</v>
      </c>
      <c r="C1049" s="2" t="str">
        <f>IFERROR(VLOOKUP($A:$A,'Matrice Visualizzazione File 1'!$A:$AR,C$1,),"")</f>
        <v>Configurazione WEB-BMS-KNX-MODBUS-BACNET</v>
      </c>
      <c r="D1049" s="2" t="str">
        <f>IFERROR(VLOOKUP($A:$A,'Matrice Visualizzazione File 1'!$A:$AR,D$1,),"")</f>
        <v>SERV</v>
      </c>
      <c r="E1049" s="2" t="str">
        <f>_xlfn.TEXTJOIN("|",TRUE,Tabella_Traslata[[#This Row],[HN]:[CN]])</f>
        <v>HN</v>
      </c>
      <c r="F1049" s="2" t="str">
        <f>_xlfn.TEXTJOIN("|",TRUE,Tabella_Traslata[[#This Row],[Sale office 1]:[Sale office 9]])</f>
        <v>ABI1</v>
      </c>
      <c r="G1049" s="2" t="str">
        <f>IFERROR(VLOOKUP($A:$A,'Matrice Visualizzazione File 1'!$A:$AR,G$1,),"")</f>
        <v>Yes</v>
      </c>
      <c r="H1049" s="2" t="str">
        <f>IFERROR(VLOOKUP($A:$A,'Matrice Visualizzazione File 1'!$A:$AR,H$1,),"")</f>
        <v>Configurazione WEB-BMS-KNX-MODBUS-BACNET</v>
      </c>
      <c r="I1049" s="2">
        <f>IFERROR(VLOOKUP($A:$A,'Matrice Visualizzazione File 1'!$A:$AR,I$1,),"")</f>
        <v>0</v>
      </c>
      <c r="J1049" s="2">
        <f>IFERROR(VLOOKUP($A:$A,'Matrice Visualizzazione File 1'!$A:$AR,J$1,),"")</f>
        <v>0</v>
      </c>
      <c r="K1049" s="2" t="str">
        <f>IFERROR(VLOOKUP($A:$A,'Matrice Visualizzazione File 1'!$A:$AR,K$1,),"")</f>
        <v>MRV</v>
      </c>
      <c r="L1049" s="2" t="str">
        <f>_xlfn.TEXTJOIN("|",TRUE,Tabella_Traslata[[#This Row],[Codice Avviamento 1]:[Codice Avviamento 2]])</f>
        <v/>
      </c>
      <c r="M1049" s="2" t="str">
        <f>_xlfn.TEXTJOIN("|",TRUE,Tabella_Traslata[[#This Row],[Accessorio 1]:[Accessorio 5]])</f>
        <v/>
      </c>
      <c r="N1049" s="2" t="str">
        <f>IFERROR(VLOOKUP($A:$A,'Matrice Visualizzazione File 1'!$A:$AR,N$1,),"")</f>
        <v>Avviamenti</v>
      </c>
      <c r="O1049" s="2" t="str">
        <f>IFERROR(VLOOKUP($A:$A,'Matrice Visualizzazione File 1'!$A:$AR,O$1,),"")</f>
        <v>Servizi</v>
      </c>
      <c r="P1049" s="2">
        <f>IFERROR(VLOOKUP($A:$A,'Matrice Visualizzazione File 1'!$A:$AR,P$1,),"")</f>
        <v>0</v>
      </c>
      <c r="Q1049" s="2">
        <f>IFERROR(VLOOKUP($A:$A,'Matrice Visualizzazione File 1'!$A:$AR,Q$1,),"")</f>
        <v>0</v>
      </c>
      <c r="R1049" s="2">
        <f>IFERROR(VLOOKUP($A:$A,'Matrice Visualizzazione File 1'!$A:$AR,R$1,),"")</f>
        <v>0</v>
      </c>
      <c r="S1049" s="2">
        <f>IFERROR(VLOOKUP($A:$A,'Matrice Visualizzazione File 1'!$A:$AR,S$1,),"")</f>
        <v>0</v>
      </c>
      <c r="T1049" s="2" t="str">
        <f>IFERROR(VLOOKUP($A:$A,'Matrice Visualizzazione File 1'!$A:$AR,T$1,),"")</f>
        <v>Configurazione WEB-BMS-KNX-MODBUS-BACNET</v>
      </c>
      <c r="U1049" s="12">
        <f>IFERROR(VLOOKUP($A:$A,'Matrice Visualizzazione File 1'!$A:$AR,U$1,),"")</f>
        <v>0</v>
      </c>
      <c r="V1049" s="2" t="str">
        <f>IF(IFERROR(VLOOKUP($A:$A,'Matrice Visualizzazione File 1'!$A:$AR,V$1,),"")=0,"",IFERROR(VLOOKUP($A:$A,'Matrice Visualizzazione File 1'!$A:$AR,V$1,),""))</f>
        <v>HN</v>
      </c>
      <c r="W1049" s="2" t="str">
        <f>IF(IFERROR(VLOOKUP($A:$A,'Matrice Visualizzazione File 1'!$A:$AR,W$1,),"")=0,"",IFERROR(VLOOKUP($A:$A,'Matrice Visualizzazione File 1'!$A:$AR,W$1,),""))</f>
        <v/>
      </c>
      <c r="X1049" s="2" t="str">
        <f>IF(IFERROR(VLOOKUP($A:$A,'Matrice Visualizzazione File 1'!$A:$AR,X$1,),"")=0,"",IFERROR(VLOOKUP($A:$A,'Matrice Visualizzazione File 1'!$A:$AR,X$1,),""))</f>
        <v/>
      </c>
      <c r="Y1049" s="2" t="str">
        <f>IF(IFERROR(VLOOKUP($A:$A,'Matrice Visualizzazione File 1'!$A:$AR,Y$1,),"")=0,"",IFERROR(VLOOKUP($A:$A,'Matrice Visualizzazione File 1'!$A:$AR,Y$1,),""))</f>
        <v/>
      </c>
      <c r="Z1049" s="2" t="str">
        <f>IF(IFERROR(VLOOKUP($A:$A,'Matrice Visualizzazione File 1'!$A:$AR,Z$1,),"")=0,"",IFERROR(VLOOKUP($A:$A,'Matrice Visualizzazione File 1'!$A:$AR,Z$1,),""))</f>
        <v>ABI1</v>
      </c>
      <c r="AA1049" s="2" t="str">
        <f>IF(IFERROR(VLOOKUP($A:$A,'Matrice Visualizzazione File 1'!$A:$AR,AA$1,),"")=0,"",IFERROR(VLOOKUP($A:$A,'Matrice Visualizzazione File 1'!$A:$AR,AA$1,),""))</f>
        <v/>
      </c>
      <c r="AB1049" s="2" t="str">
        <f>IF(IFERROR(VLOOKUP($A:$A,'Matrice Visualizzazione File 1'!$A:$AR,AB$1,),"")=0,"",IFERROR(VLOOKUP($A:$A,'Matrice Visualizzazione File 1'!$A:$AR,AB$1,),""))</f>
        <v/>
      </c>
      <c r="AC1049" s="2" t="str">
        <f>IF(IFERROR(VLOOKUP($A:$A,'Matrice Visualizzazione File 1'!$A:$AR,AC$1,),"")=0,"",IFERROR(VLOOKUP($A:$A,'Matrice Visualizzazione File 1'!$A:$AR,AC$1,),""))</f>
        <v/>
      </c>
      <c r="AD1049" s="2" t="str">
        <f>IF(IFERROR(VLOOKUP($A:$A,'Matrice Visualizzazione File 1'!$A:$AR,AD$1,),"")=0,"",IFERROR(VLOOKUP($A:$A,'Matrice Visualizzazione File 1'!$A:$AR,AD$1,),""))</f>
        <v/>
      </c>
      <c r="AE1049" s="2" t="str">
        <f>IF(IFERROR(VLOOKUP($A:$A,'Matrice Visualizzazione File 1'!$A:$AR,AE$1,),"")=0,"",IFERROR(VLOOKUP($A:$A,'Matrice Visualizzazione File 1'!$A:$AR,AE$1,),""))</f>
        <v/>
      </c>
      <c r="AF1049" s="2" t="str">
        <f>IF(IFERROR(VLOOKUP($A:$A,'Matrice Visualizzazione File 1'!$A:$AR,AF$1,),"")=0,"",IFERROR(VLOOKUP($A:$A,'Matrice Visualizzazione File 1'!$A:$AR,AF$1,),""))</f>
        <v/>
      </c>
      <c r="AG1049" s="2" t="str">
        <f>IF(IFERROR(VLOOKUP($A:$A,'Matrice Visualizzazione File 1'!$A:$AR,AG$1,),"")=0,"",IFERROR(VLOOKUP($A:$A,'Matrice Visualizzazione File 1'!$A:$AR,AG$1,),""))</f>
        <v/>
      </c>
      <c r="AH1049" s="2" t="str">
        <f>IF(IFERROR(VLOOKUP($A:$A,'Matrice Visualizzazione File 1'!$A:$AR,AH$1,),"")=0,"",IFERROR(VLOOKUP($A:$A,'Matrice Visualizzazione File 1'!$A:$AR,AH$1,),""))</f>
        <v/>
      </c>
      <c r="AI1049" s="2" t="str">
        <f>IF(IFERROR(VLOOKUP($A:$A,'Matrice Visualizzazione File 1'!$A:$AR,AI$1,),"")=0,"",IFERROR(VLOOKUP($A:$A,'Matrice Visualizzazione File 1'!$A:$AR,AI$1,),""))</f>
        <v/>
      </c>
      <c r="AJ1049" s="2" t="str">
        <f>IF(IFERROR(VLOOKUP($A:$A,'Matrice Visualizzazione File 1'!$A:$AR,AJ$1,),"")=0,"",IFERROR(VLOOKUP($A:$A,'Matrice Visualizzazione File 1'!$A:$AR,AJ$1,),""))</f>
        <v/>
      </c>
      <c r="AK1049" s="2" t="str">
        <f>IF(IFERROR(VLOOKUP($A:$A,'Matrice Visualizzazione File 1'!$A:$AR,AK$1,),"")=0,"",IFERROR(VLOOKUP($A:$A,'Matrice Visualizzazione File 1'!$A:$AR,AK$1,),""))</f>
        <v/>
      </c>
      <c r="AL1049" s="2" t="str">
        <f>IF(IFERROR(VLOOKUP($A:$A,'Matrice Visualizzazione File 1'!$A:$AR,AL$1,),"")=0,"",IFERROR(VLOOKUP($A:$A,'Matrice Visualizzazione File 1'!$A:$AR,AL$1,),""))</f>
        <v/>
      </c>
      <c r="AM1049" s="2" t="str">
        <f>IF(IFERROR(VLOOKUP($A:$A,'Matrice Visualizzazione File 1'!$A:$AR,AM$1,),"")=0,"",IFERROR(VLOOKUP($A:$A,'Matrice Visualizzazione File 1'!$A:$AR,AM$1,),""))</f>
        <v/>
      </c>
      <c r="AN1049" s="2" t="str">
        <f>IF(IFERROR(VLOOKUP($A:$A,'Matrice Visualizzazione File 1'!$A:$AR,AN$1,),"")=0,"",IFERROR(VLOOKUP($A:$A,'Matrice Visualizzazione File 1'!$A:$AR,AN$1,),""))</f>
        <v/>
      </c>
    </row>
    <row r="1050" spans="1:40" x14ac:dyDescent="0.25">
      <c r="A1050" s="2">
        <f t="shared" si="16"/>
        <v>1045</v>
      </c>
      <c r="B1050" s="2">
        <f>IFERROR(VLOOKUP($A:$A,'Matrice Visualizzazione File 1'!$A:$AR,B$1,),"")</f>
        <v>0</v>
      </c>
      <c r="C1050" s="2">
        <f>IFERROR(VLOOKUP($A:$A,'Matrice Visualizzazione File 1'!$A:$AR,C$1,),"")</f>
        <v>0</v>
      </c>
      <c r="D1050" s="2">
        <f>IFERROR(VLOOKUP($A:$A,'Matrice Visualizzazione File 1'!$A:$AR,D$1,),"")</f>
        <v>0</v>
      </c>
      <c r="E1050" s="2" t="str">
        <f>_xlfn.TEXTJOIN("|",TRUE,Tabella_Traslata[[#This Row],[HN]:[CN]])</f>
        <v>---|---</v>
      </c>
      <c r="F1050" s="2" t="str">
        <f>_xlfn.TEXTJOIN("|",TRUE,Tabella_Traslata[[#This Row],[Sale office 1]:[Sale office 9]])</f>
        <v/>
      </c>
      <c r="G1050" s="2">
        <f>IFERROR(VLOOKUP($A:$A,'Matrice Visualizzazione File 1'!$A:$AR,G$1,),"")</f>
        <v>0</v>
      </c>
      <c r="H1050" s="2">
        <f>IFERROR(VLOOKUP($A:$A,'Matrice Visualizzazione File 1'!$A:$AR,H$1,),"")</f>
        <v>0</v>
      </c>
      <c r="I1050" s="2">
        <f>IFERROR(VLOOKUP($A:$A,'Matrice Visualizzazione File 1'!$A:$AR,I$1,),"")</f>
        <v>0</v>
      </c>
      <c r="J1050" s="2">
        <f>IFERROR(VLOOKUP($A:$A,'Matrice Visualizzazione File 1'!$A:$AR,J$1,),"")</f>
        <v>0</v>
      </c>
      <c r="K1050" s="2">
        <f>IFERROR(VLOOKUP($A:$A,'Matrice Visualizzazione File 1'!$A:$AR,K$1,),"")</f>
        <v>0</v>
      </c>
      <c r="L1050" s="2" t="str">
        <f>_xlfn.TEXTJOIN("|",TRUE,Tabella_Traslata[[#This Row],[Codice Avviamento 1]:[Codice Avviamento 2]])</f>
        <v/>
      </c>
      <c r="M1050" s="2" t="str">
        <f>_xlfn.TEXTJOIN("|",TRUE,Tabella_Traslata[[#This Row],[Accessorio 1]:[Accessorio 5]])</f>
        <v/>
      </c>
      <c r="N1050" s="2" t="str">
        <f>IFERROR(VLOOKUP($A:$A,'Matrice Visualizzazione File 1'!$A:$AR,N$1,),"")</f>
        <v/>
      </c>
      <c r="O1050" s="2" t="str">
        <f>IFERROR(VLOOKUP($A:$A,'Matrice Visualizzazione File 1'!$A:$AR,O$1,),"")</f>
        <v/>
      </c>
      <c r="P1050" s="2" t="str">
        <f>IFERROR(VLOOKUP($A:$A,'Matrice Visualizzazione File 1'!$A:$AR,P$1,),"")</f>
        <v/>
      </c>
      <c r="Q1050" s="2" t="str">
        <f>IFERROR(VLOOKUP($A:$A,'Matrice Visualizzazione File 1'!$A:$AR,Q$1,),"")</f>
        <v/>
      </c>
      <c r="R1050" s="2" t="str">
        <f>IFERROR(VLOOKUP($A:$A,'Matrice Visualizzazione File 1'!$A:$AR,R$1,),"")</f>
        <v/>
      </c>
      <c r="S1050" s="2">
        <f>IFERROR(VLOOKUP($A:$A,'Matrice Visualizzazione File 1'!$A:$AR,S$1,),"")</f>
        <v>0</v>
      </c>
      <c r="T1050" s="2" t="str">
        <f>IFERROR(VLOOKUP($A:$A,'Matrice Visualizzazione File 1'!$A:$AR,T$1,),"")</f>
        <v/>
      </c>
      <c r="U1050" s="12" t="str">
        <f>IFERROR(VLOOKUP($A:$A,'Matrice Visualizzazione File 1'!$A:$AR,U$1,),"")</f>
        <v/>
      </c>
      <c r="V1050" s="2" t="str">
        <f>IF(IFERROR(VLOOKUP($A:$A,'Matrice Visualizzazione File 1'!$A:$AR,V$1,),"")=0,"",IFERROR(VLOOKUP($A:$A,'Matrice Visualizzazione File 1'!$A:$AR,V$1,),""))</f>
        <v>---</v>
      </c>
      <c r="W1050" s="2" t="str">
        <f>IF(IFERROR(VLOOKUP($A:$A,'Matrice Visualizzazione File 1'!$A:$AR,W$1,),"")=0,"",IFERROR(VLOOKUP($A:$A,'Matrice Visualizzazione File 1'!$A:$AR,W$1,),""))</f>
        <v>---</v>
      </c>
      <c r="X1050" s="2" t="str">
        <f>IF(IFERROR(VLOOKUP($A:$A,'Matrice Visualizzazione File 1'!$A:$AR,X$1,),"")=0,"",IFERROR(VLOOKUP($A:$A,'Matrice Visualizzazione File 1'!$A:$AR,X$1,),""))</f>
        <v/>
      </c>
      <c r="Y1050" s="2" t="str">
        <f>IF(IFERROR(VLOOKUP($A:$A,'Matrice Visualizzazione File 1'!$A:$AR,Y$1,),"")=0,"",IFERROR(VLOOKUP($A:$A,'Matrice Visualizzazione File 1'!$A:$AR,Y$1,),""))</f>
        <v/>
      </c>
      <c r="Z1050" s="2" t="str">
        <f>IF(IFERROR(VLOOKUP($A:$A,'Matrice Visualizzazione File 1'!$A:$AR,Z$1,),"")=0,"",IFERROR(VLOOKUP($A:$A,'Matrice Visualizzazione File 1'!$A:$AR,Z$1,),""))</f>
        <v/>
      </c>
      <c r="AA1050" s="2" t="str">
        <f>IF(IFERROR(VLOOKUP($A:$A,'Matrice Visualizzazione File 1'!$A:$AR,AA$1,),"")=0,"",IFERROR(VLOOKUP($A:$A,'Matrice Visualizzazione File 1'!$A:$AR,AA$1,),""))</f>
        <v/>
      </c>
      <c r="AB1050" s="2" t="str">
        <f>IF(IFERROR(VLOOKUP($A:$A,'Matrice Visualizzazione File 1'!$A:$AR,AB$1,),"")=0,"",IFERROR(VLOOKUP($A:$A,'Matrice Visualizzazione File 1'!$A:$AR,AB$1,),""))</f>
        <v/>
      </c>
      <c r="AC1050" s="2" t="str">
        <f>IF(IFERROR(VLOOKUP($A:$A,'Matrice Visualizzazione File 1'!$A:$AR,AC$1,),"")=0,"",IFERROR(VLOOKUP($A:$A,'Matrice Visualizzazione File 1'!$A:$AR,AC$1,),""))</f>
        <v/>
      </c>
      <c r="AD1050" s="2" t="str">
        <f>IF(IFERROR(VLOOKUP($A:$A,'Matrice Visualizzazione File 1'!$A:$AR,AD$1,),"")=0,"",IFERROR(VLOOKUP($A:$A,'Matrice Visualizzazione File 1'!$A:$AR,AD$1,),""))</f>
        <v/>
      </c>
      <c r="AE1050" s="2" t="str">
        <f>IF(IFERROR(VLOOKUP($A:$A,'Matrice Visualizzazione File 1'!$A:$AR,AE$1,),"")=0,"",IFERROR(VLOOKUP($A:$A,'Matrice Visualizzazione File 1'!$A:$AR,AE$1,),""))</f>
        <v/>
      </c>
      <c r="AF1050" s="2" t="str">
        <f>IF(IFERROR(VLOOKUP($A:$A,'Matrice Visualizzazione File 1'!$A:$AR,AF$1,),"")=0,"",IFERROR(VLOOKUP($A:$A,'Matrice Visualizzazione File 1'!$A:$AR,AF$1,),""))</f>
        <v/>
      </c>
      <c r="AG1050" s="2" t="str">
        <f>IF(IFERROR(VLOOKUP($A:$A,'Matrice Visualizzazione File 1'!$A:$AR,AG$1,),"")=0,"",IFERROR(VLOOKUP($A:$A,'Matrice Visualizzazione File 1'!$A:$AR,AG$1,),""))</f>
        <v/>
      </c>
      <c r="AH1050" s="2" t="str">
        <f>IF(IFERROR(VLOOKUP($A:$A,'Matrice Visualizzazione File 1'!$A:$AR,AH$1,),"")=0,"",IFERROR(VLOOKUP($A:$A,'Matrice Visualizzazione File 1'!$A:$AR,AH$1,),""))</f>
        <v/>
      </c>
      <c r="AI1050" s="2" t="str">
        <f>IF(IFERROR(VLOOKUP($A:$A,'Matrice Visualizzazione File 1'!$A:$AR,AI$1,),"")=0,"",IFERROR(VLOOKUP($A:$A,'Matrice Visualizzazione File 1'!$A:$AR,AI$1,),""))</f>
        <v/>
      </c>
      <c r="AJ1050" s="2" t="str">
        <f>IF(IFERROR(VLOOKUP($A:$A,'Matrice Visualizzazione File 1'!$A:$AR,AJ$1,),"")=0,"",IFERROR(VLOOKUP($A:$A,'Matrice Visualizzazione File 1'!$A:$AR,AJ$1,),""))</f>
        <v/>
      </c>
      <c r="AK1050" s="2" t="str">
        <f>IF(IFERROR(VLOOKUP($A:$A,'Matrice Visualizzazione File 1'!$A:$AR,AK$1,),"")=0,"",IFERROR(VLOOKUP($A:$A,'Matrice Visualizzazione File 1'!$A:$AR,AK$1,),""))</f>
        <v/>
      </c>
      <c r="AL1050" s="2" t="str">
        <f>IF(IFERROR(VLOOKUP($A:$A,'Matrice Visualizzazione File 1'!$A:$AR,AL$1,),"")=0,"",IFERROR(VLOOKUP($A:$A,'Matrice Visualizzazione File 1'!$A:$AR,AL$1,),""))</f>
        <v/>
      </c>
      <c r="AM1050" s="2" t="str">
        <f>IF(IFERROR(VLOOKUP($A:$A,'Matrice Visualizzazione File 1'!$A:$AR,AM$1,),"")=0,"",IFERROR(VLOOKUP($A:$A,'Matrice Visualizzazione File 1'!$A:$AR,AM$1,),""))</f>
        <v/>
      </c>
      <c r="AN1050" s="2" t="str">
        <f>IF(IFERROR(VLOOKUP($A:$A,'Matrice Visualizzazione File 1'!$A:$AR,AN$1,),"")=0,"",IFERROR(VLOOKUP($A:$A,'Matrice Visualizzazione File 1'!$A:$AR,AN$1,),""))</f>
        <v/>
      </c>
    </row>
    <row r="1051" spans="1:40" x14ac:dyDescent="0.25">
      <c r="A1051" s="2">
        <f t="shared" si="16"/>
        <v>1046</v>
      </c>
      <c r="B1051" s="2" t="str">
        <f>IFERROR(VLOOKUP($A:$A,'Matrice Visualizzazione File 1'!$A:$AR,B$1,),"")</f>
        <v>MB00GAD00</v>
      </c>
      <c r="C1051" s="2" t="str">
        <f>IFERROR(VLOOKUP($A:$A,'Matrice Visualizzazione File 1'!$A:$AR,C$1,),"")</f>
        <v>H1PL-2J3K-EU</v>
      </c>
      <c r="D1051" s="2" t="str">
        <f>IFERROR(VLOOKUP($A:$A,'Matrice Visualizzazione File 1'!$A:$AR,D$1,),"")</f>
        <v>Inverter</v>
      </c>
      <c r="E1051" s="2" t="str">
        <f>_xlfn.TEXTJOIN("|",TRUE,Tabella_Traslata[[#This Row],[HN]:[CN]])</f>
        <v>HN</v>
      </c>
      <c r="F1051" s="2" t="str">
        <f>_xlfn.TEXTJOIN("|",TRUE,Tabella_Traslata[[#This Row],[Sale office 1]:[Sale office 9]])</f>
        <v>AEI0|ASI0</v>
      </c>
      <c r="G1051" s="2" t="str">
        <f>IFERROR(VLOOKUP($A:$A,'Matrice Visualizzazione File 1'!$A:$AR,G$1,),"")</f>
        <v>Yes</v>
      </c>
      <c r="H1051" s="2" t="str">
        <f>IFERROR(VLOOKUP($A:$A,'Matrice Visualizzazione File 1'!$A:$AR,H$1,),"")</f>
        <v>Haier - Monophase</v>
      </c>
      <c r="I1051" s="2" t="str">
        <f>IFERROR(VLOOKUP($A:$A,'Matrice Visualizzazione File 1'!$A:$AR,I$1,),"")</f>
        <v>Inverter White -Phase Out</v>
      </c>
      <c r="J1051" s="2">
        <f>IFERROR(VLOOKUP($A:$A,'Matrice Visualizzazione File 1'!$A:$AR,J$1,),"")</f>
        <v>0</v>
      </c>
      <c r="K1051" s="2" t="str">
        <f>IFERROR(VLOOKUP($A:$A,'Matrice Visualizzazione File 1'!$A:$AR,K$1,),"")</f>
        <v>Energy</v>
      </c>
      <c r="L1051" s="2" t="str">
        <f>_xlfn.TEXTJOIN("|",TRUE,Tabella_Traslata[[#This Row],[Codice Avviamento 1]:[Codice Avviamento 2]])</f>
        <v/>
      </c>
      <c r="M1051" s="2" t="str">
        <f>_xlfn.TEXTJOIN("|",TRUE,Tabella_Traslata[[#This Row],[Accessorio 1]:[Accessorio 5]])</f>
        <v/>
      </c>
      <c r="N1051" s="2" t="str">
        <f>IFERROR(VLOOKUP($A:$A,'Matrice Visualizzazione File 1'!$A:$AR,N$1,),"")</f>
        <v/>
      </c>
      <c r="O1051" s="2" t="str">
        <f>IFERROR(VLOOKUP($A:$A,'Matrice Visualizzazione File 1'!$A:$AR,O$1,),"")</f>
        <v/>
      </c>
      <c r="P1051" s="2" t="str">
        <f>IFERROR(VLOOKUP($A:$A,'Matrice Visualizzazione File 1'!$A:$AR,P$1,),"")</f>
        <v/>
      </c>
      <c r="Q1051" s="2" t="str">
        <f>IFERROR(VLOOKUP($A:$A,'Matrice Visualizzazione File 1'!$A:$AR,Q$1,),"")</f>
        <v/>
      </c>
      <c r="R1051" s="2" t="str">
        <f>IFERROR(VLOOKUP($A:$A,'Matrice Visualizzazione File 1'!$A:$AR,R$1,),"")</f>
        <v/>
      </c>
      <c r="S1051" s="2">
        <f>IFERROR(VLOOKUP($A:$A,'Matrice Visualizzazione File 1'!$A:$AR,S$1,),"")</f>
        <v>0</v>
      </c>
      <c r="T1051" s="2" t="str">
        <f>IFERROR(VLOOKUP($A:$A,'Matrice Visualizzazione File 1'!$A:$AR,T$1,),"")</f>
        <v/>
      </c>
      <c r="U1051" s="12" t="str">
        <f>IFERROR(VLOOKUP($A:$A,'Matrice Visualizzazione File 1'!$A:$AR,U$1,),"")</f>
        <v/>
      </c>
      <c r="V1051" s="2" t="str">
        <f>IF(IFERROR(VLOOKUP($A:$A,'Matrice Visualizzazione File 1'!$A:$AR,V$1,),"")=0,"",IFERROR(VLOOKUP($A:$A,'Matrice Visualizzazione File 1'!$A:$AR,V$1,),""))</f>
        <v>HN</v>
      </c>
      <c r="W1051" s="2" t="str">
        <f>IF(IFERROR(VLOOKUP($A:$A,'Matrice Visualizzazione File 1'!$A:$AR,W$1,),"")=0,"",IFERROR(VLOOKUP($A:$A,'Matrice Visualizzazione File 1'!$A:$AR,W$1,),""))</f>
        <v/>
      </c>
      <c r="X1051" s="2" t="str">
        <f>IF(IFERROR(VLOOKUP($A:$A,'Matrice Visualizzazione File 1'!$A:$AR,X$1,),"")=0,"",IFERROR(VLOOKUP($A:$A,'Matrice Visualizzazione File 1'!$A:$AR,X$1,),""))</f>
        <v/>
      </c>
      <c r="Y1051" s="2" t="str">
        <f>IF(IFERROR(VLOOKUP($A:$A,'Matrice Visualizzazione File 1'!$A:$AR,Y$1,),"")=0,"",IFERROR(VLOOKUP($A:$A,'Matrice Visualizzazione File 1'!$A:$AR,Y$1,),""))</f>
        <v/>
      </c>
      <c r="Z1051" s="2" t="str">
        <f>IF(IFERROR(VLOOKUP($A:$A,'Matrice Visualizzazione File 1'!$A:$AR,Z$1,),"")=0,"",IFERROR(VLOOKUP($A:$A,'Matrice Visualizzazione File 1'!$A:$AR,Z$1,),""))</f>
        <v/>
      </c>
      <c r="AA1051" s="2" t="str">
        <f>IF(IFERROR(VLOOKUP($A:$A,'Matrice Visualizzazione File 1'!$A:$AR,AA$1,),"")=0,"",IFERROR(VLOOKUP($A:$A,'Matrice Visualizzazione File 1'!$A:$AR,AA$1,),""))</f>
        <v/>
      </c>
      <c r="AB1051" s="2" t="str">
        <f>IF(IFERROR(VLOOKUP($A:$A,'Matrice Visualizzazione File 1'!$A:$AR,AB$1,),"")=0,"",IFERROR(VLOOKUP($A:$A,'Matrice Visualizzazione File 1'!$A:$AR,AB$1,),""))</f>
        <v/>
      </c>
      <c r="AC1051" s="2" t="str">
        <f>IF(IFERROR(VLOOKUP($A:$A,'Matrice Visualizzazione File 1'!$A:$AR,AC$1,),"")=0,"",IFERROR(VLOOKUP($A:$A,'Matrice Visualizzazione File 1'!$A:$AR,AC$1,),""))</f>
        <v>AEI0</v>
      </c>
      <c r="AD1051" s="2" t="str">
        <f>IF(IFERROR(VLOOKUP($A:$A,'Matrice Visualizzazione File 1'!$A:$AR,AD$1,),"")=0,"",IFERROR(VLOOKUP($A:$A,'Matrice Visualizzazione File 1'!$A:$AR,AD$1,),""))</f>
        <v/>
      </c>
      <c r="AE1051" s="2" t="str">
        <f>IF(IFERROR(VLOOKUP($A:$A,'Matrice Visualizzazione File 1'!$A:$AR,AE$1,),"")=0,"",IFERROR(VLOOKUP($A:$A,'Matrice Visualizzazione File 1'!$A:$AR,AE$1,),""))</f>
        <v/>
      </c>
      <c r="AF1051" s="2" t="str">
        <f>IF(IFERROR(VLOOKUP($A:$A,'Matrice Visualizzazione File 1'!$A:$AR,AF$1,),"")=0,"",IFERROR(VLOOKUP($A:$A,'Matrice Visualizzazione File 1'!$A:$AR,AF$1,),""))</f>
        <v>ASI0</v>
      </c>
      <c r="AG1051" s="2" t="str">
        <f>IF(IFERROR(VLOOKUP($A:$A,'Matrice Visualizzazione File 1'!$A:$AR,AG$1,),"")=0,"",IFERROR(VLOOKUP($A:$A,'Matrice Visualizzazione File 1'!$A:$AR,AG$1,),""))</f>
        <v/>
      </c>
      <c r="AH1051" s="2" t="str">
        <f>IF(IFERROR(VLOOKUP($A:$A,'Matrice Visualizzazione File 1'!$A:$AR,AH$1,),"")=0,"",IFERROR(VLOOKUP($A:$A,'Matrice Visualizzazione File 1'!$A:$AR,AH$1,),""))</f>
        <v/>
      </c>
      <c r="AI1051" s="2" t="str">
        <f>IF(IFERROR(VLOOKUP($A:$A,'Matrice Visualizzazione File 1'!$A:$AR,AI$1,),"")=0,"",IFERROR(VLOOKUP($A:$A,'Matrice Visualizzazione File 1'!$A:$AR,AI$1,),""))</f>
        <v/>
      </c>
      <c r="AJ1051" s="2" t="str">
        <f>IF(IFERROR(VLOOKUP($A:$A,'Matrice Visualizzazione File 1'!$A:$AR,AJ$1,),"")=0,"",IFERROR(VLOOKUP($A:$A,'Matrice Visualizzazione File 1'!$A:$AR,AJ$1,),""))</f>
        <v/>
      </c>
      <c r="AK1051" s="2" t="str">
        <f>IF(IFERROR(VLOOKUP($A:$A,'Matrice Visualizzazione File 1'!$A:$AR,AK$1,),"")=0,"",IFERROR(VLOOKUP($A:$A,'Matrice Visualizzazione File 1'!$A:$AR,AK$1,),""))</f>
        <v/>
      </c>
      <c r="AL1051" s="2" t="str">
        <f>IF(IFERROR(VLOOKUP($A:$A,'Matrice Visualizzazione File 1'!$A:$AR,AL$1,),"")=0,"",IFERROR(VLOOKUP($A:$A,'Matrice Visualizzazione File 1'!$A:$AR,AL$1,),""))</f>
        <v/>
      </c>
      <c r="AM1051" s="2" t="str">
        <f>IF(IFERROR(VLOOKUP($A:$A,'Matrice Visualizzazione File 1'!$A:$AR,AM$1,),"")=0,"",IFERROR(VLOOKUP($A:$A,'Matrice Visualizzazione File 1'!$A:$AR,AM$1,),""))</f>
        <v/>
      </c>
      <c r="AN1051" s="2" t="str">
        <f>IF(IFERROR(VLOOKUP($A:$A,'Matrice Visualizzazione File 1'!$A:$AR,AN$1,),"")=0,"",IFERROR(VLOOKUP($A:$A,'Matrice Visualizzazione File 1'!$A:$AR,AN$1,),""))</f>
        <v/>
      </c>
    </row>
    <row r="1052" spans="1:40" x14ac:dyDescent="0.25">
      <c r="A1052" s="2">
        <f t="shared" si="16"/>
        <v>1047</v>
      </c>
      <c r="B1052" s="2" t="str">
        <f>IFERROR(VLOOKUP($A:$A,'Matrice Visualizzazione File 1'!$A:$AR,B$1,),"")</f>
        <v>MB00G9D00</v>
      </c>
      <c r="C1052" s="2" t="str">
        <f>IFERROR(VLOOKUP($A:$A,'Matrice Visualizzazione File 1'!$A:$AR,C$1,),"")</f>
        <v>H1PL-2J3.6K-EU</v>
      </c>
      <c r="D1052" s="2" t="str">
        <f>IFERROR(VLOOKUP($A:$A,'Matrice Visualizzazione File 1'!$A:$AR,D$1,),"")</f>
        <v>Inverter</v>
      </c>
      <c r="E1052" s="2" t="str">
        <f>_xlfn.TEXTJOIN("|",TRUE,Tabella_Traslata[[#This Row],[HN]:[CN]])</f>
        <v>HN</v>
      </c>
      <c r="F1052" s="2" t="str">
        <f>_xlfn.TEXTJOIN("|",TRUE,Tabella_Traslata[[#This Row],[Sale office 1]:[Sale office 9]])</f>
        <v>AEI0|ASI0</v>
      </c>
      <c r="G1052" s="2" t="str">
        <f>IFERROR(VLOOKUP($A:$A,'Matrice Visualizzazione File 1'!$A:$AR,G$1,),"")</f>
        <v>Yes</v>
      </c>
      <c r="H1052" s="2" t="str">
        <f>IFERROR(VLOOKUP($A:$A,'Matrice Visualizzazione File 1'!$A:$AR,H$1,),"")</f>
        <v>Haier - Monophase</v>
      </c>
      <c r="I1052" s="2" t="str">
        <f>IFERROR(VLOOKUP($A:$A,'Matrice Visualizzazione File 1'!$A:$AR,I$1,),"")</f>
        <v>Inverter White -Phase Out</v>
      </c>
      <c r="J1052" s="2">
        <f>IFERROR(VLOOKUP($A:$A,'Matrice Visualizzazione File 1'!$A:$AR,J$1,),"")</f>
        <v>0</v>
      </c>
      <c r="K1052" s="2" t="str">
        <f>IFERROR(VLOOKUP($A:$A,'Matrice Visualizzazione File 1'!$A:$AR,K$1,),"")</f>
        <v>Energy</v>
      </c>
      <c r="L1052" s="2" t="str">
        <f>_xlfn.TEXTJOIN("|",TRUE,Tabella_Traslata[[#This Row],[Codice Avviamento 1]:[Codice Avviamento 2]])</f>
        <v/>
      </c>
      <c r="M1052" s="2" t="str">
        <f>_xlfn.TEXTJOIN("|",TRUE,Tabella_Traslata[[#This Row],[Accessorio 1]:[Accessorio 5]])</f>
        <v/>
      </c>
      <c r="N1052" s="2" t="str">
        <f>IFERROR(VLOOKUP($A:$A,'Matrice Visualizzazione File 1'!$A:$AR,N$1,),"")</f>
        <v/>
      </c>
      <c r="O1052" s="2" t="str">
        <f>IFERROR(VLOOKUP($A:$A,'Matrice Visualizzazione File 1'!$A:$AR,O$1,),"")</f>
        <v/>
      </c>
      <c r="P1052" s="2" t="str">
        <f>IFERROR(VLOOKUP($A:$A,'Matrice Visualizzazione File 1'!$A:$AR,P$1,),"")</f>
        <v/>
      </c>
      <c r="Q1052" s="2" t="str">
        <f>IFERROR(VLOOKUP($A:$A,'Matrice Visualizzazione File 1'!$A:$AR,Q$1,),"")</f>
        <v/>
      </c>
      <c r="R1052" s="2" t="str">
        <f>IFERROR(VLOOKUP($A:$A,'Matrice Visualizzazione File 1'!$A:$AR,R$1,),"")</f>
        <v/>
      </c>
      <c r="S1052" s="2">
        <f>IFERROR(VLOOKUP($A:$A,'Matrice Visualizzazione File 1'!$A:$AR,S$1,),"")</f>
        <v>0</v>
      </c>
      <c r="T1052" s="2" t="str">
        <f>IFERROR(VLOOKUP($A:$A,'Matrice Visualizzazione File 1'!$A:$AR,T$1,),"")</f>
        <v/>
      </c>
      <c r="U1052" s="12" t="str">
        <f>IFERROR(VLOOKUP($A:$A,'Matrice Visualizzazione File 1'!$A:$AR,U$1,),"")</f>
        <v/>
      </c>
      <c r="V1052" s="2" t="str">
        <f>IF(IFERROR(VLOOKUP($A:$A,'Matrice Visualizzazione File 1'!$A:$AR,V$1,),"")=0,"",IFERROR(VLOOKUP($A:$A,'Matrice Visualizzazione File 1'!$A:$AR,V$1,),""))</f>
        <v>HN</v>
      </c>
      <c r="W1052" s="2" t="str">
        <f>IF(IFERROR(VLOOKUP($A:$A,'Matrice Visualizzazione File 1'!$A:$AR,W$1,),"")=0,"",IFERROR(VLOOKUP($A:$A,'Matrice Visualizzazione File 1'!$A:$AR,W$1,),""))</f>
        <v/>
      </c>
      <c r="X1052" s="2" t="str">
        <f>IF(IFERROR(VLOOKUP($A:$A,'Matrice Visualizzazione File 1'!$A:$AR,X$1,),"")=0,"",IFERROR(VLOOKUP($A:$A,'Matrice Visualizzazione File 1'!$A:$AR,X$1,),""))</f>
        <v/>
      </c>
      <c r="Y1052" s="2" t="str">
        <f>IF(IFERROR(VLOOKUP($A:$A,'Matrice Visualizzazione File 1'!$A:$AR,Y$1,),"")=0,"",IFERROR(VLOOKUP($A:$A,'Matrice Visualizzazione File 1'!$A:$AR,Y$1,),""))</f>
        <v/>
      </c>
      <c r="Z1052" s="2" t="str">
        <f>IF(IFERROR(VLOOKUP($A:$A,'Matrice Visualizzazione File 1'!$A:$AR,Z$1,),"")=0,"",IFERROR(VLOOKUP($A:$A,'Matrice Visualizzazione File 1'!$A:$AR,Z$1,),""))</f>
        <v/>
      </c>
      <c r="AA1052" s="2" t="str">
        <f>IF(IFERROR(VLOOKUP($A:$A,'Matrice Visualizzazione File 1'!$A:$AR,AA$1,),"")=0,"",IFERROR(VLOOKUP($A:$A,'Matrice Visualizzazione File 1'!$A:$AR,AA$1,),""))</f>
        <v/>
      </c>
      <c r="AB1052" s="2" t="str">
        <f>IF(IFERROR(VLOOKUP($A:$A,'Matrice Visualizzazione File 1'!$A:$AR,AB$1,),"")=0,"",IFERROR(VLOOKUP($A:$A,'Matrice Visualizzazione File 1'!$A:$AR,AB$1,),""))</f>
        <v/>
      </c>
      <c r="AC1052" s="2" t="str">
        <f>IF(IFERROR(VLOOKUP($A:$A,'Matrice Visualizzazione File 1'!$A:$AR,AC$1,),"")=0,"",IFERROR(VLOOKUP($A:$A,'Matrice Visualizzazione File 1'!$A:$AR,AC$1,),""))</f>
        <v>AEI0</v>
      </c>
      <c r="AD1052" s="2" t="str">
        <f>IF(IFERROR(VLOOKUP($A:$A,'Matrice Visualizzazione File 1'!$A:$AR,AD$1,),"")=0,"",IFERROR(VLOOKUP($A:$A,'Matrice Visualizzazione File 1'!$A:$AR,AD$1,),""))</f>
        <v/>
      </c>
      <c r="AE1052" s="2" t="str">
        <f>IF(IFERROR(VLOOKUP($A:$A,'Matrice Visualizzazione File 1'!$A:$AR,AE$1,),"")=0,"",IFERROR(VLOOKUP($A:$A,'Matrice Visualizzazione File 1'!$A:$AR,AE$1,),""))</f>
        <v/>
      </c>
      <c r="AF1052" s="2" t="str">
        <f>IF(IFERROR(VLOOKUP($A:$A,'Matrice Visualizzazione File 1'!$A:$AR,AF$1,),"")=0,"",IFERROR(VLOOKUP($A:$A,'Matrice Visualizzazione File 1'!$A:$AR,AF$1,),""))</f>
        <v>ASI0</v>
      </c>
      <c r="AG1052" s="2" t="str">
        <f>IF(IFERROR(VLOOKUP($A:$A,'Matrice Visualizzazione File 1'!$A:$AR,AG$1,),"")=0,"",IFERROR(VLOOKUP($A:$A,'Matrice Visualizzazione File 1'!$A:$AR,AG$1,),""))</f>
        <v/>
      </c>
      <c r="AH1052" s="2" t="str">
        <f>IF(IFERROR(VLOOKUP($A:$A,'Matrice Visualizzazione File 1'!$A:$AR,AH$1,),"")=0,"",IFERROR(VLOOKUP($A:$A,'Matrice Visualizzazione File 1'!$A:$AR,AH$1,),""))</f>
        <v/>
      </c>
      <c r="AI1052" s="2" t="str">
        <f>IF(IFERROR(VLOOKUP($A:$A,'Matrice Visualizzazione File 1'!$A:$AR,AI$1,),"")=0,"",IFERROR(VLOOKUP($A:$A,'Matrice Visualizzazione File 1'!$A:$AR,AI$1,),""))</f>
        <v/>
      </c>
      <c r="AJ1052" s="2" t="str">
        <f>IF(IFERROR(VLOOKUP($A:$A,'Matrice Visualizzazione File 1'!$A:$AR,AJ$1,),"")=0,"",IFERROR(VLOOKUP($A:$A,'Matrice Visualizzazione File 1'!$A:$AR,AJ$1,),""))</f>
        <v/>
      </c>
      <c r="AK1052" s="2" t="str">
        <f>IF(IFERROR(VLOOKUP($A:$A,'Matrice Visualizzazione File 1'!$A:$AR,AK$1,),"")=0,"",IFERROR(VLOOKUP($A:$A,'Matrice Visualizzazione File 1'!$A:$AR,AK$1,),""))</f>
        <v/>
      </c>
      <c r="AL1052" s="2" t="str">
        <f>IF(IFERROR(VLOOKUP($A:$A,'Matrice Visualizzazione File 1'!$A:$AR,AL$1,),"")=0,"",IFERROR(VLOOKUP($A:$A,'Matrice Visualizzazione File 1'!$A:$AR,AL$1,),""))</f>
        <v/>
      </c>
      <c r="AM1052" s="2" t="str">
        <f>IF(IFERROR(VLOOKUP($A:$A,'Matrice Visualizzazione File 1'!$A:$AR,AM$1,),"")=0,"",IFERROR(VLOOKUP($A:$A,'Matrice Visualizzazione File 1'!$A:$AR,AM$1,),""))</f>
        <v/>
      </c>
      <c r="AN1052" s="2" t="str">
        <f>IF(IFERROR(VLOOKUP($A:$A,'Matrice Visualizzazione File 1'!$A:$AR,AN$1,),"")=0,"",IFERROR(VLOOKUP($A:$A,'Matrice Visualizzazione File 1'!$A:$AR,AN$1,),""))</f>
        <v/>
      </c>
    </row>
    <row r="1053" spans="1:40" x14ac:dyDescent="0.25">
      <c r="A1053" s="2">
        <f t="shared" si="16"/>
        <v>1048</v>
      </c>
      <c r="B1053" s="2" t="str">
        <f>IFERROR(VLOOKUP($A:$A,'Matrice Visualizzazione File 1'!$A:$AR,B$1,),"")</f>
        <v>MB00BSD01</v>
      </c>
      <c r="C1053" s="2" t="str">
        <f>IFERROR(VLOOKUP($A:$A,'Matrice Visualizzazione File 1'!$A:$AR,C$1,),"")</f>
        <v>H0K1200P03-H</v>
      </c>
      <c r="D1053" s="2" t="str">
        <f>IFERROR(VLOOKUP($A:$A,'Matrice Visualizzazione File 1'!$A:$AR,D$1,),"")</f>
        <v>BATTERY (PV)</v>
      </c>
      <c r="E1053" s="2" t="str">
        <f>_xlfn.TEXTJOIN("|",TRUE,Tabella_Traslata[[#This Row],[HN]:[CN]])</f>
        <v>HN</v>
      </c>
      <c r="F1053" s="2" t="str">
        <f>_xlfn.TEXTJOIN("|",TRUE,Tabella_Traslata[[#This Row],[Sale office 1]:[Sale office 9]])</f>
        <v>AEI0|ASI0</v>
      </c>
      <c r="G1053" s="2" t="str">
        <f>IFERROR(VLOOKUP($A:$A,'Matrice Visualizzazione File 1'!$A:$AR,G$1,),"")</f>
        <v>Yes</v>
      </c>
      <c r="H1053" s="2" t="str">
        <f>IFERROR(VLOOKUP($A:$A,'Matrice Visualizzazione File 1'!$A:$AR,H$1,),"")</f>
        <v>Haier - Low Voltage</v>
      </c>
      <c r="I1053" s="2" t="str">
        <f>IFERROR(VLOOKUP($A:$A,'Matrice Visualizzazione File 1'!$A:$AR,I$1,),"")</f>
        <v>BMS - Phase Out</v>
      </c>
      <c r="J1053" s="2">
        <f>IFERROR(VLOOKUP($A:$A,'Matrice Visualizzazione File 1'!$A:$AR,J$1,),"")</f>
        <v>0</v>
      </c>
      <c r="K1053" s="2" t="str">
        <f>IFERROR(VLOOKUP($A:$A,'Matrice Visualizzazione File 1'!$A:$AR,K$1,),"")</f>
        <v>Energy</v>
      </c>
      <c r="L1053" s="2" t="str">
        <f>_xlfn.TEXTJOIN("|",TRUE,Tabella_Traslata[[#This Row],[Codice Avviamento 1]:[Codice Avviamento 2]])</f>
        <v/>
      </c>
      <c r="M1053" s="2" t="str">
        <f>_xlfn.TEXTJOIN("|",TRUE,Tabella_Traslata[[#This Row],[Accessorio 1]:[Accessorio 5]])</f>
        <v/>
      </c>
      <c r="N1053" s="2" t="str">
        <f>IFERROR(VLOOKUP($A:$A,'Matrice Visualizzazione File 1'!$A:$AR,N$1,),"")</f>
        <v/>
      </c>
      <c r="O1053" s="2" t="str">
        <f>IFERROR(VLOOKUP($A:$A,'Matrice Visualizzazione File 1'!$A:$AR,O$1,),"")</f>
        <v/>
      </c>
      <c r="P1053" s="2" t="str">
        <f>IFERROR(VLOOKUP($A:$A,'Matrice Visualizzazione File 1'!$A:$AR,P$1,),"")</f>
        <v/>
      </c>
      <c r="Q1053" s="2" t="str">
        <f>IFERROR(VLOOKUP($A:$A,'Matrice Visualizzazione File 1'!$A:$AR,Q$1,),"")</f>
        <v/>
      </c>
      <c r="R1053" s="2" t="str">
        <f>IFERROR(VLOOKUP($A:$A,'Matrice Visualizzazione File 1'!$A:$AR,R$1,),"")</f>
        <v/>
      </c>
      <c r="S1053" s="2">
        <f>IFERROR(VLOOKUP($A:$A,'Matrice Visualizzazione File 1'!$A:$AR,S$1,),"")</f>
        <v>0</v>
      </c>
      <c r="T1053" s="2" t="str">
        <f>IFERROR(VLOOKUP($A:$A,'Matrice Visualizzazione File 1'!$A:$AR,T$1,),"")</f>
        <v/>
      </c>
      <c r="U1053" s="12" t="str">
        <f>IFERROR(VLOOKUP($A:$A,'Matrice Visualizzazione File 1'!$A:$AR,U$1,),"")</f>
        <v/>
      </c>
      <c r="V1053" s="2" t="str">
        <f>IF(IFERROR(VLOOKUP($A:$A,'Matrice Visualizzazione File 1'!$A:$AR,V$1,),"")=0,"",IFERROR(VLOOKUP($A:$A,'Matrice Visualizzazione File 1'!$A:$AR,V$1,),""))</f>
        <v>HN</v>
      </c>
      <c r="W1053" s="2" t="str">
        <f>IF(IFERROR(VLOOKUP($A:$A,'Matrice Visualizzazione File 1'!$A:$AR,W$1,),"")=0,"",IFERROR(VLOOKUP($A:$A,'Matrice Visualizzazione File 1'!$A:$AR,W$1,),""))</f>
        <v/>
      </c>
      <c r="X1053" s="2" t="str">
        <f>IF(IFERROR(VLOOKUP($A:$A,'Matrice Visualizzazione File 1'!$A:$AR,X$1,),"")=0,"",IFERROR(VLOOKUP($A:$A,'Matrice Visualizzazione File 1'!$A:$AR,X$1,),""))</f>
        <v/>
      </c>
      <c r="Y1053" s="2" t="str">
        <f>IF(IFERROR(VLOOKUP($A:$A,'Matrice Visualizzazione File 1'!$A:$AR,Y$1,),"")=0,"",IFERROR(VLOOKUP($A:$A,'Matrice Visualizzazione File 1'!$A:$AR,Y$1,),""))</f>
        <v/>
      </c>
      <c r="Z1053" s="2" t="str">
        <f>IF(IFERROR(VLOOKUP($A:$A,'Matrice Visualizzazione File 1'!$A:$AR,Z$1,),"")=0,"",IFERROR(VLOOKUP($A:$A,'Matrice Visualizzazione File 1'!$A:$AR,Z$1,),""))</f>
        <v/>
      </c>
      <c r="AA1053" s="2" t="str">
        <f>IF(IFERROR(VLOOKUP($A:$A,'Matrice Visualizzazione File 1'!$A:$AR,AA$1,),"")=0,"",IFERROR(VLOOKUP($A:$A,'Matrice Visualizzazione File 1'!$A:$AR,AA$1,),""))</f>
        <v/>
      </c>
      <c r="AB1053" s="2" t="str">
        <f>IF(IFERROR(VLOOKUP($A:$A,'Matrice Visualizzazione File 1'!$A:$AR,AB$1,),"")=0,"",IFERROR(VLOOKUP($A:$A,'Matrice Visualizzazione File 1'!$A:$AR,AB$1,),""))</f>
        <v/>
      </c>
      <c r="AC1053" s="2" t="str">
        <f>IF(IFERROR(VLOOKUP($A:$A,'Matrice Visualizzazione File 1'!$A:$AR,AC$1,),"")=0,"",IFERROR(VLOOKUP($A:$A,'Matrice Visualizzazione File 1'!$A:$AR,AC$1,),""))</f>
        <v>AEI0</v>
      </c>
      <c r="AD1053" s="2" t="str">
        <f>IF(IFERROR(VLOOKUP($A:$A,'Matrice Visualizzazione File 1'!$A:$AR,AD$1,),"")=0,"",IFERROR(VLOOKUP($A:$A,'Matrice Visualizzazione File 1'!$A:$AR,AD$1,),""))</f>
        <v/>
      </c>
      <c r="AE1053" s="2" t="str">
        <f>IF(IFERROR(VLOOKUP($A:$A,'Matrice Visualizzazione File 1'!$A:$AR,AE$1,),"")=0,"",IFERROR(VLOOKUP($A:$A,'Matrice Visualizzazione File 1'!$A:$AR,AE$1,),""))</f>
        <v/>
      </c>
      <c r="AF1053" s="2" t="str">
        <f>IF(IFERROR(VLOOKUP($A:$A,'Matrice Visualizzazione File 1'!$A:$AR,AF$1,),"")=0,"",IFERROR(VLOOKUP($A:$A,'Matrice Visualizzazione File 1'!$A:$AR,AF$1,),""))</f>
        <v>ASI0</v>
      </c>
      <c r="AG1053" s="2" t="str">
        <f>IF(IFERROR(VLOOKUP($A:$A,'Matrice Visualizzazione File 1'!$A:$AR,AG$1,),"")=0,"",IFERROR(VLOOKUP($A:$A,'Matrice Visualizzazione File 1'!$A:$AR,AG$1,),""))</f>
        <v/>
      </c>
      <c r="AH1053" s="2" t="str">
        <f>IF(IFERROR(VLOOKUP($A:$A,'Matrice Visualizzazione File 1'!$A:$AR,AH$1,),"")=0,"",IFERROR(VLOOKUP($A:$A,'Matrice Visualizzazione File 1'!$A:$AR,AH$1,),""))</f>
        <v/>
      </c>
      <c r="AI1053" s="2" t="str">
        <f>IF(IFERROR(VLOOKUP($A:$A,'Matrice Visualizzazione File 1'!$A:$AR,AI$1,),"")=0,"",IFERROR(VLOOKUP($A:$A,'Matrice Visualizzazione File 1'!$A:$AR,AI$1,),""))</f>
        <v/>
      </c>
      <c r="AJ1053" s="2" t="str">
        <f>IF(IFERROR(VLOOKUP($A:$A,'Matrice Visualizzazione File 1'!$A:$AR,AJ$1,),"")=0,"",IFERROR(VLOOKUP($A:$A,'Matrice Visualizzazione File 1'!$A:$AR,AJ$1,),""))</f>
        <v/>
      </c>
      <c r="AK1053" s="2" t="str">
        <f>IF(IFERROR(VLOOKUP($A:$A,'Matrice Visualizzazione File 1'!$A:$AR,AK$1,),"")=0,"",IFERROR(VLOOKUP($A:$A,'Matrice Visualizzazione File 1'!$A:$AR,AK$1,),""))</f>
        <v/>
      </c>
      <c r="AL1053" s="2" t="str">
        <f>IF(IFERROR(VLOOKUP($A:$A,'Matrice Visualizzazione File 1'!$A:$AR,AL$1,),"")=0,"",IFERROR(VLOOKUP($A:$A,'Matrice Visualizzazione File 1'!$A:$AR,AL$1,),""))</f>
        <v/>
      </c>
      <c r="AM1053" s="2" t="str">
        <f>IF(IFERROR(VLOOKUP($A:$A,'Matrice Visualizzazione File 1'!$A:$AR,AM$1,),"")=0,"",IFERROR(VLOOKUP($A:$A,'Matrice Visualizzazione File 1'!$A:$AR,AM$1,),""))</f>
        <v/>
      </c>
      <c r="AN1053" s="2" t="str">
        <f>IF(IFERROR(VLOOKUP($A:$A,'Matrice Visualizzazione File 1'!$A:$AR,AN$1,),"")=0,"",IFERROR(VLOOKUP($A:$A,'Matrice Visualizzazione File 1'!$A:$AR,AN$1,),""))</f>
        <v/>
      </c>
    </row>
    <row r="1054" spans="1:40" x14ac:dyDescent="0.25">
      <c r="A1054" s="2">
        <f t="shared" si="16"/>
        <v>1049</v>
      </c>
      <c r="B1054" s="2" t="str">
        <f>IFERROR(VLOOKUP($A:$A,'Matrice Visualizzazione File 1'!$A:$AR,B$1,),"")</f>
        <v>MB00C9D00</v>
      </c>
      <c r="C1054" s="2" t="str">
        <f>IFERROR(VLOOKUP($A:$A,'Matrice Visualizzazione File 1'!$A:$AR,C$1,),"")</f>
        <v>B051100P03-H</v>
      </c>
      <c r="D1054" s="2" t="str">
        <f>IFERROR(VLOOKUP($A:$A,'Matrice Visualizzazione File 1'!$A:$AR,D$1,),"")</f>
        <v>BATTERY (PV)</v>
      </c>
      <c r="E1054" s="2" t="str">
        <f>_xlfn.TEXTJOIN("|",TRUE,Tabella_Traslata[[#This Row],[HN]:[CN]])</f>
        <v>HN</v>
      </c>
      <c r="F1054" s="2" t="str">
        <f>_xlfn.TEXTJOIN("|",TRUE,Tabella_Traslata[[#This Row],[Sale office 1]:[Sale office 9]])</f>
        <v>AEI0|ASI0</v>
      </c>
      <c r="G1054" s="2" t="str">
        <f>IFERROR(VLOOKUP($A:$A,'Matrice Visualizzazione File 1'!$A:$AR,G$1,),"")</f>
        <v>Yes</v>
      </c>
      <c r="H1054" s="2" t="str">
        <f>IFERROR(VLOOKUP($A:$A,'Matrice Visualizzazione File 1'!$A:$AR,H$1,),"")</f>
        <v>Haier - Low Voltage</v>
      </c>
      <c r="I1054" s="2" t="str">
        <f>IFERROR(VLOOKUP($A:$A,'Matrice Visualizzazione File 1'!$A:$AR,I$1,),"")</f>
        <v>Battery Phase Out</v>
      </c>
      <c r="J1054" s="2">
        <f>IFERROR(VLOOKUP($A:$A,'Matrice Visualizzazione File 1'!$A:$AR,J$1,),"")</f>
        <v>0</v>
      </c>
      <c r="K1054" s="2" t="str">
        <f>IFERROR(VLOOKUP($A:$A,'Matrice Visualizzazione File 1'!$A:$AR,K$1,),"")</f>
        <v>Energy</v>
      </c>
      <c r="L1054" s="2" t="str">
        <f>_xlfn.TEXTJOIN("|",TRUE,Tabella_Traslata[[#This Row],[Codice Avviamento 1]:[Codice Avviamento 2]])</f>
        <v/>
      </c>
      <c r="M1054" s="2" t="str">
        <f>_xlfn.TEXTJOIN("|",TRUE,Tabella_Traslata[[#This Row],[Accessorio 1]:[Accessorio 5]])</f>
        <v/>
      </c>
      <c r="N1054" s="2" t="str">
        <f>IFERROR(VLOOKUP($A:$A,'Matrice Visualizzazione File 1'!$A:$AR,N$1,),"")</f>
        <v/>
      </c>
      <c r="O1054" s="2" t="str">
        <f>IFERROR(VLOOKUP($A:$A,'Matrice Visualizzazione File 1'!$A:$AR,O$1,),"")</f>
        <v/>
      </c>
      <c r="P1054" s="2" t="str">
        <f>IFERROR(VLOOKUP($A:$A,'Matrice Visualizzazione File 1'!$A:$AR,P$1,),"")</f>
        <v/>
      </c>
      <c r="Q1054" s="2" t="str">
        <f>IFERROR(VLOOKUP($A:$A,'Matrice Visualizzazione File 1'!$A:$AR,Q$1,),"")</f>
        <v/>
      </c>
      <c r="R1054" s="2" t="str">
        <f>IFERROR(VLOOKUP($A:$A,'Matrice Visualizzazione File 1'!$A:$AR,R$1,),"")</f>
        <v/>
      </c>
      <c r="S1054" s="2">
        <f>IFERROR(VLOOKUP($A:$A,'Matrice Visualizzazione File 1'!$A:$AR,S$1,),"")</f>
        <v>0</v>
      </c>
      <c r="T1054" s="2" t="str">
        <f>IFERROR(VLOOKUP($A:$A,'Matrice Visualizzazione File 1'!$A:$AR,T$1,),"")</f>
        <v/>
      </c>
      <c r="U1054" s="12" t="str">
        <f>IFERROR(VLOOKUP($A:$A,'Matrice Visualizzazione File 1'!$A:$AR,U$1,),"")</f>
        <v/>
      </c>
      <c r="V1054" s="2" t="str">
        <f>IF(IFERROR(VLOOKUP($A:$A,'Matrice Visualizzazione File 1'!$A:$AR,V$1,),"")=0,"",IFERROR(VLOOKUP($A:$A,'Matrice Visualizzazione File 1'!$A:$AR,V$1,),""))</f>
        <v>HN</v>
      </c>
      <c r="W1054" s="2" t="str">
        <f>IF(IFERROR(VLOOKUP($A:$A,'Matrice Visualizzazione File 1'!$A:$AR,W$1,),"")=0,"",IFERROR(VLOOKUP($A:$A,'Matrice Visualizzazione File 1'!$A:$AR,W$1,),""))</f>
        <v/>
      </c>
      <c r="X1054" s="2" t="str">
        <f>IF(IFERROR(VLOOKUP($A:$A,'Matrice Visualizzazione File 1'!$A:$AR,X$1,),"")=0,"",IFERROR(VLOOKUP($A:$A,'Matrice Visualizzazione File 1'!$A:$AR,X$1,),""))</f>
        <v/>
      </c>
      <c r="Y1054" s="2" t="str">
        <f>IF(IFERROR(VLOOKUP($A:$A,'Matrice Visualizzazione File 1'!$A:$AR,Y$1,),"")=0,"",IFERROR(VLOOKUP($A:$A,'Matrice Visualizzazione File 1'!$A:$AR,Y$1,),""))</f>
        <v/>
      </c>
      <c r="Z1054" s="2" t="str">
        <f>IF(IFERROR(VLOOKUP($A:$A,'Matrice Visualizzazione File 1'!$A:$AR,Z$1,),"")=0,"",IFERROR(VLOOKUP($A:$A,'Matrice Visualizzazione File 1'!$A:$AR,Z$1,),""))</f>
        <v/>
      </c>
      <c r="AA1054" s="2" t="str">
        <f>IF(IFERROR(VLOOKUP($A:$A,'Matrice Visualizzazione File 1'!$A:$AR,AA$1,),"")=0,"",IFERROR(VLOOKUP($A:$A,'Matrice Visualizzazione File 1'!$A:$AR,AA$1,),""))</f>
        <v/>
      </c>
      <c r="AB1054" s="2" t="str">
        <f>IF(IFERROR(VLOOKUP($A:$A,'Matrice Visualizzazione File 1'!$A:$AR,AB$1,),"")=0,"",IFERROR(VLOOKUP($A:$A,'Matrice Visualizzazione File 1'!$A:$AR,AB$1,),""))</f>
        <v/>
      </c>
      <c r="AC1054" s="2" t="str">
        <f>IF(IFERROR(VLOOKUP($A:$A,'Matrice Visualizzazione File 1'!$A:$AR,AC$1,),"")=0,"",IFERROR(VLOOKUP($A:$A,'Matrice Visualizzazione File 1'!$A:$AR,AC$1,),""))</f>
        <v>AEI0</v>
      </c>
      <c r="AD1054" s="2" t="str">
        <f>IF(IFERROR(VLOOKUP($A:$A,'Matrice Visualizzazione File 1'!$A:$AR,AD$1,),"")=0,"",IFERROR(VLOOKUP($A:$A,'Matrice Visualizzazione File 1'!$A:$AR,AD$1,),""))</f>
        <v/>
      </c>
      <c r="AE1054" s="2" t="str">
        <f>IF(IFERROR(VLOOKUP($A:$A,'Matrice Visualizzazione File 1'!$A:$AR,AE$1,),"")=0,"",IFERROR(VLOOKUP($A:$A,'Matrice Visualizzazione File 1'!$A:$AR,AE$1,),""))</f>
        <v/>
      </c>
      <c r="AF1054" s="2" t="str">
        <f>IF(IFERROR(VLOOKUP($A:$A,'Matrice Visualizzazione File 1'!$A:$AR,AF$1,),"")=0,"",IFERROR(VLOOKUP($A:$A,'Matrice Visualizzazione File 1'!$A:$AR,AF$1,),""))</f>
        <v>ASI0</v>
      </c>
      <c r="AG1054" s="2" t="str">
        <f>IF(IFERROR(VLOOKUP($A:$A,'Matrice Visualizzazione File 1'!$A:$AR,AG$1,),"")=0,"",IFERROR(VLOOKUP($A:$A,'Matrice Visualizzazione File 1'!$A:$AR,AG$1,),""))</f>
        <v/>
      </c>
      <c r="AH1054" s="2" t="str">
        <f>IF(IFERROR(VLOOKUP($A:$A,'Matrice Visualizzazione File 1'!$A:$AR,AH$1,),"")=0,"",IFERROR(VLOOKUP($A:$A,'Matrice Visualizzazione File 1'!$A:$AR,AH$1,),""))</f>
        <v/>
      </c>
      <c r="AI1054" s="2" t="str">
        <f>IF(IFERROR(VLOOKUP($A:$A,'Matrice Visualizzazione File 1'!$A:$AR,AI$1,),"")=0,"",IFERROR(VLOOKUP($A:$A,'Matrice Visualizzazione File 1'!$A:$AR,AI$1,),""))</f>
        <v/>
      </c>
      <c r="AJ1054" s="2" t="str">
        <f>IF(IFERROR(VLOOKUP($A:$A,'Matrice Visualizzazione File 1'!$A:$AR,AJ$1,),"")=0,"",IFERROR(VLOOKUP($A:$A,'Matrice Visualizzazione File 1'!$A:$AR,AJ$1,),""))</f>
        <v/>
      </c>
      <c r="AK1054" s="2" t="str">
        <f>IF(IFERROR(VLOOKUP($A:$A,'Matrice Visualizzazione File 1'!$A:$AR,AK$1,),"")=0,"",IFERROR(VLOOKUP($A:$A,'Matrice Visualizzazione File 1'!$A:$AR,AK$1,),""))</f>
        <v/>
      </c>
      <c r="AL1054" s="2" t="str">
        <f>IF(IFERROR(VLOOKUP($A:$A,'Matrice Visualizzazione File 1'!$A:$AR,AL$1,),"")=0,"",IFERROR(VLOOKUP($A:$A,'Matrice Visualizzazione File 1'!$A:$AR,AL$1,),""))</f>
        <v/>
      </c>
      <c r="AM1054" s="2" t="str">
        <f>IF(IFERROR(VLOOKUP($A:$A,'Matrice Visualizzazione File 1'!$A:$AR,AM$1,),"")=0,"",IFERROR(VLOOKUP($A:$A,'Matrice Visualizzazione File 1'!$A:$AR,AM$1,),""))</f>
        <v/>
      </c>
      <c r="AN1054" s="2" t="str">
        <f>IF(IFERROR(VLOOKUP($A:$A,'Matrice Visualizzazione File 1'!$A:$AR,AN$1,),"")=0,"",IFERROR(VLOOKUP($A:$A,'Matrice Visualizzazione File 1'!$A:$AR,AN$1,),""))</f>
        <v/>
      </c>
    </row>
    <row r="1055" spans="1:40" x14ac:dyDescent="0.25">
      <c r="A1055" s="2">
        <f t="shared" si="16"/>
        <v>1050</v>
      </c>
      <c r="B1055" s="2" t="str">
        <f>IFERROR(VLOOKUP($A:$A,'Matrice Visualizzazione File 1'!$A:$AR,B$1,),"")</f>
        <v>MB00B3D00</v>
      </c>
      <c r="C1055" s="2" t="str">
        <f>IFERROR(VLOOKUP($A:$A,'Matrice Visualizzazione File 1'!$A:$AR,C$1,),"")</f>
        <v>HLS-1X-P1</v>
      </c>
      <c r="D1055" s="2" t="str">
        <f>IFERROR(VLOOKUP($A:$A,'Matrice Visualizzazione File 1'!$A:$AR,D$1,),"")</f>
        <v>ACC</v>
      </c>
      <c r="E1055" s="2" t="str">
        <f>_xlfn.TEXTJOIN("|",TRUE,Tabella_Traslata[[#This Row],[HN]:[CN]])</f>
        <v>HN</v>
      </c>
      <c r="F1055" s="2" t="str">
        <f>_xlfn.TEXTJOIN("|",TRUE,Tabella_Traslata[[#This Row],[Sale office 1]:[Sale office 9]])</f>
        <v>AEI0|ASI0</v>
      </c>
      <c r="G1055" s="2" t="str">
        <f>IFERROR(VLOOKUP($A:$A,'Matrice Visualizzazione File 1'!$A:$AR,G$1,),"")</f>
        <v>Yes</v>
      </c>
      <c r="H1055" s="2" t="str">
        <f>IFERROR(VLOOKUP($A:$A,'Matrice Visualizzazione File 1'!$A:$AR,H$1,),"")</f>
        <v>Haier - Low Voltage</v>
      </c>
      <c r="I1055" s="2" t="str">
        <f>IFERROR(VLOOKUP($A:$A,'Matrice Visualizzazione File 1'!$A:$AR,I$1,),"")</f>
        <v>Cable - Phase Out</v>
      </c>
      <c r="J1055" s="2">
        <f>IFERROR(VLOOKUP($A:$A,'Matrice Visualizzazione File 1'!$A:$AR,J$1,),"")</f>
        <v>0</v>
      </c>
      <c r="K1055" s="2" t="str">
        <f>IFERROR(VLOOKUP($A:$A,'Matrice Visualizzazione File 1'!$A:$AR,K$1,),"")</f>
        <v>Energy</v>
      </c>
      <c r="L1055" s="2" t="str">
        <f>_xlfn.TEXTJOIN("|",TRUE,Tabella_Traslata[[#This Row],[Codice Avviamento 1]:[Codice Avviamento 2]])</f>
        <v/>
      </c>
      <c r="M1055" s="2" t="str">
        <f>_xlfn.TEXTJOIN("|",TRUE,Tabella_Traslata[[#This Row],[Accessorio 1]:[Accessorio 5]])</f>
        <v/>
      </c>
      <c r="N1055" s="2" t="str">
        <f>IFERROR(VLOOKUP($A:$A,'Matrice Visualizzazione File 1'!$A:$AR,N$1,),"")</f>
        <v/>
      </c>
      <c r="O1055" s="2" t="str">
        <f>IFERROR(VLOOKUP($A:$A,'Matrice Visualizzazione File 1'!$A:$AR,O$1,),"")</f>
        <v/>
      </c>
      <c r="P1055" s="2" t="str">
        <f>IFERROR(VLOOKUP($A:$A,'Matrice Visualizzazione File 1'!$A:$AR,P$1,),"")</f>
        <v/>
      </c>
      <c r="Q1055" s="2" t="str">
        <f>IFERROR(VLOOKUP($A:$A,'Matrice Visualizzazione File 1'!$A:$AR,Q$1,),"")</f>
        <v/>
      </c>
      <c r="R1055" s="2" t="str">
        <f>IFERROR(VLOOKUP($A:$A,'Matrice Visualizzazione File 1'!$A:$AR,R$1,),"")</f>
        <v/>
      </c>
      <c r="S1055" s="2">
        <f>IFERROR(VLOOKUP($A:$A,'Matrice Visualizzazione File 1'!$A:$AR,S$1,),"")</f>
        <v>0</v>
      </c>
      <c r="T1055" s="2" t="str">
        <f>IFERROR(VLOOKUP($A:$A,'Matrice Visualizzazione File 1'!$A:$AR,T$1,),"")</f>
        <v/>
      </c>
      <c r="U1055" s="12" t="str">
        <f>IFERROR(VLOOKUP($A:$A,'Matrice Visualizzazione File 1'!$A:$AR,U$1,),"")</f>
        <v/>
      </c>
      <c r="V1055" s="2" t="str">
        <f>IF(IFERROR(VLOOKUP($A:$A,'Matrice Visualizzazione File 1'!$A:$AR,V$1,),"")=0,"",IFERROR(VLOOKUP($A:$A,'Matrice Visualizzazione File 1'!$A:$AR,V$1,),""))</f>
        <v>HN</v>
      </c>
      <c r="W1055" s="2" t="str">
        <f>IF(IFERROR(VLOOKUP($A:$A,'Matrice Visualizzazione File 1'!$A:$AR,W$1,),"")=0,"",IFERROR(VLOOKUP($A:$A,'Matrice Visualizzazione File 1'!$A:$AR,W$1,),""))</f>
        <v/>
      </c>
      <c r="X1055" s="2" t="str">
        <f>IF(IFERROR(VLOOKUP($A:$A,'Matrice Visualizzazione File 1'!$A:$AR,X$1,),"")=0,"",IFERROR(VLOOKUP($A:$A,'Matrice Visualizzazione File 1'!$A:$AR,X$1,),""))</f>
        <v/>
      </c>
      <c r="Y1055" s="2" t="str">
        <f>IF(IFERROR(VLOOKUP($A:$A,'Matrice Visualizzazione File 1'!$A:$AR,Y$1,),"")=0,"",IFERROR(VLOOKUP($A:$A,'Matrice Visualizzazione File 1'!$A:$AR,Y$1,),""))</f>
        <v/>
      </c>
      <c r="Z1055" s="2" t="str">
        <f>IF(IFERROR(VLOOKUP($A:$A,'Matrice Visualizzazione File 1'!$A:$AR,Z$1,),"")=0,"",IFERROR(VLOOKUP($A:$A,'Matrice Visualizzazione File 1'!$A:$AR,Z$1,),""))</f>
        <v/>
      </c>
      <c r="AA1055" s="2" t="str">
        <f>IF(IFERROR(VLOOKUP($A:$A,'Matrice Visualizzazione File 1'!$A:$AR,AA$1,),"")=0,"",IFERROR(VLOOKUP($A:$A,'Matrice Visualizzazione File 1'!$A:$AR,AA$1,),""))</f>
        <v/>
      </c>
      <c r="AB1055" s="2" t="str">
        <f>IF(IFERROR(VLOOKUP($A:$A,'Matrice Visualizzazione File 1'!$A:$AR,AB$1,),"")=0,"",IFERROR(VLOOKUP($A:$A,'Matrice Visualizzazione File 1'!$A:$AR,AB$1,),""))</f>
        <v/>
      </c>
      <c r="AC1055" s="2" t="str">
        <f>IF(IFERROR(VLOOKUP($A:$A,'Matrice Visualizzazione File 1'!$A:$AR,AC$1,),"")=0,"",IFERROR(VLOOKUP($A:$A,'Matrice Visualizzazione File 1'!$A:$AR,AC$1,),""))</f>
        <v>AEI0</v>
      </c>
      <c r="AD1055" s="2" t="str">
        <f>IF(IFERROR(VLOOKUP($A:$A,'Matrice Visualizzazione File 1'!$A:$AR,AD$1,),"")=0,"",IFERROR(VLOOKUP($A:$A,'Matrice Visualizzazione File 1'!$A:$AR,AD$1,),""))</f>
        <v/>
      </c>
      <c r="AE1055" s="2" t="str">
        <f>IF(IFERROR(VLOOKUP($A:$A,'Matrice Visualizzazione File 1'!$A:$AR,AE$1,),"")=0,"",IFERROR(VLOOKUP($A:$A,'Matrice Visualizzazione File 1'!$A:$AR,AE$1,),""))</f>
        <v/>
      </c>
      <c r="AF1055" s="2" t="str">
        <f>IF(IFERROR(VLOOKUP($A:$A,'Matrice Visualizzazione File 1'!$A:$AR,AF$1,),"")=0,"",IFERROR(VLOOKUP($A:$A,'Matrice Visualizzazione File 1'!$A:$AR,AF$1,),""))</f>
        <v>ASI0</v>
      </c>
      <c r="AG1055" s="2" t="str">
        <f>IF(IFERROR(VLOOKUP($A:$A,'Matrice Visualizzazione File 1'!$A:$AR,AG$1,),"")=0,"",IFERROR(VLOOKUP($A:$A,'Matrice Visualizzazione File 1'!$A:$AR,AG$1,),""))</f>
        <v/>
      </c>
      <c r="AH1055" s="2" t="str">
        <f>IF(IFERROR(VLOOKUP($A:$A,'Matrice Visualizzazione File 1'!$A:$AR,AH$1,),"")=0,"",IFERROR(VLOOKUP($A:$A,'Matrice Visualizzazione File 1'!$A:$AR,AH$1,),""))</f>
        <v/>
      </c>
      <c r="AI1055" s="2" t="str">
        <f>IF(IFERROR(VLOOKUP($A:$A,'Matrice Visualizzazione File 1'!$A:$AR,AI$1,),"")=0,"",IFERROR(VLOOKUP($A:$A,'Matrice Visualizzazione File 1'!$A:$AR,AI$1,),""))</f>
        <v/>
      </c>
      <c r="AJ1055" s="2" t="str">
        <f>IF(IFERROR(VLOOKUP($A:$A,'Matrice Visualizzazione File 1'!$A:$AR,AJ$1,),"")=0,"",IFERROR(VLOOKUP($A:$A,'Matrice Visualizzazione File 1'!$A:$AR,AJ$1,),""))</f>
        <v/>
      </c>
      <c r="AK1055" s="2" t="str">
        <f>IF(IFERROR(VLOOKUP($A:$A,'Matrice Visualizzazione File 1'!$A:$AR,AK$1,),"")=0,"",IFERROR(VLOOKUP($A:$A,'Matrice Visualizzazione File 1'!$A:$AR,AK$1,),""))</f>
        <v/>
      </c>
      <c r="AL1055" s="2" t="str">
        <f>IF(IFERROR(VLOOKUP($A:$A,'Matrice Visualizzazione File 1'!$A:$AR,AL$1,),"")=0,"",IFERROR(VLOOKUP($A:$A,'Matrice Visualizzazione File 1'!$A:$AR,AL$1,),""))</f>
        <v/>
      </c>
      <c r="AM1055" s="2" t="str">
        <f>IF(IFERROR(VLOOKUP($A:$A,'Matrice Visualizzazione File 1'!$A:$AR,AM$1,),"")=0,"",IFERROR(VLOOKUP($A:$A,'Matrice Visualizzazione File 1'!$A:$AR,AM$1,),""))</f>
        <v/>
      </c>
      <c r="AN1055" s="2" t="str">
        <f>IF(IFERROR(VLOOKUP($A:$A,'Matrice Visualizzazione File 1'!$A:$AR,AN$1,),"")=0,"",IFERROR(VLOOKUP($A:$A,'Matrice Visualizzazione File 1'!$A:$AR,AN$1,),""))</f>
        <v/>
      </c>
    </row>
    <row r="1056" spans="1:40" x14ac:dyDescent="0.25">
      <c r="A1056" s="2">
        <f t="shared" si="16"/>
        <v>1051</v>
      </c>
      <c r="B1056" s="2">
        <f>IFERROR(VLOOKUP($A:$A,'Matrice Visualizzazione File 1'!$A:$AR,B$1,),"")</f>
        <v>0</v>
      </c>
      <c r="C1056" s="2">
        <f>IFERROR(VLOOKUP($A:$A,'Matrice Visualizzazione File 1'!$A:$AR,C$1,),"")</f>
        <v>0</v>
      </c>
      <c r="D1056" s="2">
        <f>IFERROR(VLOOKUP($A:$A,'Matrice Visualizzazione File 1'!$A:$AR,D$1,),"")</f>
        <v>0</v>
      </c>
      <c r="E1056" s="2" t="str">
        <f>_xlfn.TEXTJOIN("|",TRUE,Tabella_Traslata[[#This Row],[HN]:[CN]])</f>
        <v>---|---</v>
      </c>
      <c r="F1056" s="2" t="str">
        <f>_xlfn.TEXTJOIN("|",TRUE,Tabella_Traslata[[#This Row],[Sale office 1]:[Sale office 9]])</f>
        <v/>
      </c>
      <c r="G1056" s="2">
        <f>IFERROR(VLOOKUP($A:$A,'Matrice Visualizzazione File 1'!$A:$AR,G$1,),"")</f>
        <v>0</v>
      </c>
      <c r="H1056" s="2">
        <f>IFERROR(VLOOKUP($A:$A,'Matrice Visualizzazione File 1'!$A:$AR,H$1,),"")</f>
        <v>0</v>
      </c>
      <c r="I1056" s="2">
        <f>IFERROR(VLOOKUP($A:$A,'Matrice Visualizzazione File 1'!$A:$AR,I$1,),"")</f>
        <v>0</v>
      </c>
      <c r="J1056" s="2">
        <f>IFERROR(VLOOKUP($A:$A,'Matrice Visualizzazione File 1'!$A:$AR,J$1,),"")</f>
        <v>0</v>
      </c>
      <c r="K1056" s="2">
        <f>IFERROR(VLOOKUP($A:$A,'Matrice Visualizzazione File 1'!$A:$AR,K$1,),"")</f>
        <v>0</v>
      </c>
      <c r="L1056" s="2" t="str">
        <f>_xlfn.TEXTJOIN("|",TRUE,Tabella_Traslata[[#This Row],[Codice Avviamento 1]:[Codice Avviamento 2]])</f>
        <v/>
      </c>
      <c r="M1056" s="2" t="str">
        <f>_xlfn.TEXTJOIN("|",TRUE,Tabella_Traslata[[#This Row],[Accessorio 1]:[Accessorio 5]])</f>
        <v/>
      </c>
      <c r="N1056" s="2" t="str">
        <f>IFERROR(VLOOKUP($A:$A,'Matrice Visualizzazione File 1'!$A:$AR,N$1,),"")</f>
        <v/>
      </c>
      <c r="O1056" s="2" t="str">
        <f>IFERROR(VLOOKUP($A:$A,'Matrice Visualizzazione File 1'!$A:$AR,O$1,),"")</f>
        <v/>
      </c>
      <c r="P1056" s="2" t="str">
        <f>IFERROR(VLOOKUP($A:$A,'Matrice Visualizzazione File 1'!$A:$AR,P$1,),"")</f>
        <v/>
      </c>
      <c r="Q1056" s="2" t="str">
        <f>IFERROR(VLOOKUP($A:$A,'Matrice Visualizzazione File 1'!$A:$AR,Q$1,),"")</f>
        <v/>
      </c>
      <c r="R1056" s="2" t="str">
        <f>IFERROR(VLOOKUP($A:$A,'Matrice Visualizzazione File 1'!$A:$AR,R$1,),"")</f>
        <v/>
      </c>
      <c r="S1056" s="2">
        <f>IFERROR(VLOOKUP($A:$A,'Matrice Visualizzazione File 1'!$A:$AR,S$1,),"")</f>
        <v>0</v>
      </c>
      <c r="T1056" s="2" t="str">
        <f>IFERROR(VLOOKUP($A:$A,'Matrice Visualizzazione File 1'!$A:$AR,T$1,),"")</f>
        <v/>
      </c>
      <c r="U1056" s="12" t="str">
        <f>IFERROR(VLOOKUP($A:$A,'Matrice Visualizzazione File 1'!$A:$AR,U$1,),"")</f>
        <v/>
      </c>
      <c r="V1056" s="2" t="str">
        <f>IF(IFERROR(VLOOKUP($A:$A,'Matrice Visualizzazione File 1'!$A:$AR,V$1,),"")=0,"",IFERROR(VLOOKUP($A:$A,'Matrice Visualizzazione File 1'!$A:$AR,V$1,),""))</f>
        <v>---</v>
      </c>
      <c r="W1056" s="2" t="str">
        <f>IF(IFERROR(VLOOKUP($A:$A,'Matrice Visualizzazione File 1'!$A:$AR,W$1,),"")=0,"",IFERROR(VLOOKUP($A:$A,'Matrice Visualizzazione File 1'!$A:$AR,W$1,),""))</f>
        <v>---</v>
      </c>
      <c r="X1056" s="2" t="str">
        <f>IF(IFERROR(VLOOKUP($A:$A,'Matrice Visualizzazione File 1'!$A:$AR,X$1,),"")=0,"",IFERROR(VLOOKUP($A:$A,'Matrice Visualizzazione File 1'!$A:$AR,X$1,),""))</f>
        <v/>
      </c>
      <c r="Y1056" s="2" t="str">
        <f>IF(IFERROR(VLOOKUP($A:$A,'Matrice Visualizzazione File 1'!$A:$AR,Y$1,),"")=0,"",IFERROR(VLOOKUP($A:$A,'Matrice Visualizzazione File 1'!$A:$AR,Y$1,),""))</f>
        <v/>
      </c>
      <c r="Z1056" s="2" t="str">
        <f>IF(IFERROR(VLOOKUP($A:$A,'Matrice Visualizzazione File 1'!$A:$AR,Z$1,),"")=0,"",IFERROR(VLOOKUP($A:$A,'Matrice Visualizzazione File 1'!$A:$AR,Z$1,),""))</f>
        <v/>
      </c>
      <c r="AA1056" s="2" t="str">
        <f>IF(IFERROR(VLOOKUP($A:$A,'Matrice Visualizzazione File 1'!$A:$AR,AA$1,),"")=0,"",IFERROR(VLOOKUP($A:$A,'Matrice Visualizzazione File 1'!$A:$AR,AA$1,),""))</f>
        <v/>
      </c>
      <c r="AB1056" s="2" t="str">
        <f>IF(IFERROR(VLOOKUP($A:$A,'Matrice Visualizzazione File 1'!$A:$AR,AB$1,),"")=0,"",IFERROR(VLOOKUP($A:$A,'Matrice Visualizzazione File 1'!$A:$AR,AB$1,),""))</f>
        <v/>
      </c>
      <c r="AC1056" s="2" t="str">
        <f>IF(IFERROR(VLOOKUP($A:$A,'Matrice Visualizzazione File 1'!$A:$AR,AC$1,),"")=0,"",IFERROR(VLOOKUP($A:$A,'Matrice Visualizzazione File 1'!$A:$AR,AC$1,),""))</f>
        <v/>
      </c>
      <c r="AD1056" s="2" t="str">
        <f>IF(IFERROR(VLOOKUP($A:$A,'Matrice Visualizzazione File 1'!$A:$AR,AD$1,),"")=0,"",IFERROR(VLOOKUP($A:$A,'Matrice Visualizzazione File 1'!$A:$AR,AD$1,),""))</f>
        <v/>
      </c>
      <c r="AE1056" s="2" t="str">
        <f>IF(IFERROR(VLOOKUP($A:$A,'Matrice Visualizzazione File 1'!$A:$AR,AE$1,),"")=0,"",IFERROR(VLOOKUP($A:$A,'Matrice Visualizzazione File 1'!$A:$AR,AE$1,),""))</f>
        <v/>
      </c>
      <c r="AF1056" s="2" t="str">
        <f>IF(IFERROR(VLOOKUP($A:$A,'Matrice Visualizzazione File 1'!$A:$AR,AF$1,),"")=0,"",IFERROR(VLOOKUP($A:$A,'Matrice Visualizzazione File 1'!$A:$AR,AF$1,),""))</f>
        <v/>
      </c>
      <c r="AG1056" s="2" t="str">
        <f>IF(IFERROR(VLOOKUP($A:$A,'Matrice Visualizzazione File 1'!$A:$AR,AG$1,),"")=0,"",IFERROR(VLOOKUP($A:$A,'Matrice Visualizzazione File 1'!$A:$AR,AG$1,),""))</f>
        <v/>
      </c>
      <c r="AH1056" s="2" t="str">
        <f>IF(IFERROR(VLOOKUP($A:$A,'Matrice Visualizzazione File 1'!$A:$AR,AH$1,),"")=0,"",IFERROR(VLOOKUP($A:$A,'Matrice Visualizzazione File 1'!$A:$AR,AH$1,),""))</f>
        <v/>
      </c>
      <c r="AI1056" s="2" t="str">
        <f>IF(IFERROR(VLOOKUP($A:$A,'Matrice Visualizzazione File 1'!$A:$AR,AI$1,),"")=0,"",IFERROR(VLOOKUP($A:$A,'Matrice Visualizzazione File 1'!$A:$AR,AI$1,),""))</f>
        <v/>
      </c>
      <c r="AJ1056" s="2" t="str">
        <f>IF(IFERROR(VLOOKUP($A:$A,'Matrice Visualizzazione File 1'!$A:$AR,AJ$1,),"")=0,"",IFERROR(VLOOKUP($A:$A,'Matrice Visualizzazione File 1'!$A:$AR,AJ$1,),""))</f>
        <v/>
      </c>
      <c r="AK1056" s="2" t="str">
        <f>IF(IFERROR(VLOOKUP($A:$A,'Matrice Visualizzazione File 1'!$A:$AR,AK$1,),"")=0,"",IFERROR(VLOOKUP($A:$A,'Matrice Visualizzazione File 1'!$A:$AR,AK$1,),""))</f>
        <v/>
      </c>
      <c r="AL1056" s="2" t="str">
        <f>IF(IFERROR(VLOOKUP($A:$A,'Matrice Visualizzazione File 1'!$A:$AR,AL$1,),"")=0,"",IFERROR(VLOOKUP($A:$A,'Matrice Visualizzazione File 1'!$A:$AR,AL$1,),""))</f>
        <v/>
      </c>
      <c r="AM1056" s="2" t="str">
        <f>IF(IFERROR(VLOOKUP($A:$A,'Matrice Visualizzazione File 1'!$A:$AR,AM$1,),"")=0,"",IFERROR(VLOOKUP($A:$A,'Matrice Visualizzazione File 1'!$A:$AR,AM$1,),""))</f>
        <v/>
      </c>
      <c r="AN1056" s="2" t="str">
        <f>IF(IFERROR(VLOOKUP($A:$A,'Matrice Visualizzazione File 1'!$A:$AR,AN$1,),"")=0,"",IFERROR(VLOOKUP($A:$A,'Matrice Visualizzazione File 1'!$A:$AR,AN$1,),""))</f>
        <v/>
      </c>
    </row>
    <row r="1057" spans="1:40" x14ac:dyDescent="0.25">
      <c r="A1057" s="2">
        <f t="shared" si="16"/>
        <v>1052</v>
      </c>
      <c r="B1057" s="2" t="str">
        <f>IFERROR(VLOOKUP($A:$A,'Matrice Visualizzazione File 1'!$A:$AR,B$1,),"")</f>
        <v>MB00GBD00</v>
      </c>
      <c r="C1057" s="2" t="str">
        <f>IFERROR(VLOOKUP($A:$A,'Matrice Visualizzazione File 1'!$A:$AR,C$1,),"")</f>
        <v>H1PL-1J3K-EU</v>
      </c>
      <c r="D1057" s="2" t="str">
        <f>IFERROR(VLOOKUP($A:$A,'Matrice Visualizzazione File 1'!$A:$AR,D$1,),"")</f>
        <v>Inverter</v>
      </c>
      <c r="E1057" s="2" t="str">
        <f>_xlfn.TEXTJOIN("|",TRUE,Tabella_Traslata[[#This Row],[HN]:[CN]])</f>
        <v>HN</v>
      </c>
      <c r="F1057" s="2" t="str">
        <f>_xlfn.TEXTJOIN("|",TRUE,Tabella_Traslata[[#This Row],[Sale office 1]:[Sale office 9]])</f>
        <v>AEI0|ASI0</v>
      </c>
      <c r="G1057" s="2" t="str">
        <f>IFERROR(VLOOKUP($A:$A,'Matrice Visualizzazione File 1'!$A:$AR,G$1,),"")</f>
        <v>Yes</v>
      </c>
      <c r="H1057" s="2" t="str">
        <f>IFERROR(VLOOKUP($A:$A,'Matrice Visualizzazione File 1'!$A:$AR,H$1,),"")</f>
        <v>Haier - Monophase</v>
      </c>
      <c r="I1057" s="2" t="str">
        <f>IFERROR(VLOOKUP($A:$A,'Matrice Visualizzazione File 1'!$A:$AR,I$1,),"")</f>
        <v>Inverter Gray</v>
      </c>
      <c r="J1057" s="2">
        <f>IFERROR(VLOOKUP($A:$A,'Matrice Visualizzazione File 1'!$A:$AR,J$1,),"")</f>
        <v>3</v>
      </c>
      <c r="K1057" s="2" t="str">
        <f>IFERROR(VLOOKUP($A:$A,'Matrice Visualizzazione File 1'!$A:$AR,K$1,),"")</f>
        <v>Energy</v>
      </c>
      <c r="L1057" s="2" t="str">
        <f>_xlfn.TEXTJOIN("|",TRUE,Tabella_Traslata[[#This Row],[Codice Avviamento 1]:[Codice Avviamento 2]])</f>
        <v/>
      </c>
      <c r="M1057" s="2" t="str">
        <f>_xlfn.TEXTJOIN("|",TRUE,Tabella_Traslata[[#This Row],[Accessorio 1]:[Accessorio 5]])</f>
        <v/>
      </c>
      <c r="N1057" s="2" t="str">
        <f>IFERROR(VLOOKUP($A:$A,'Matrice Visualizzazione File 1'!$A:$AR,N$1,),"")</f>
        <v/>
      </c>
      <c r="O1057" s="2" t="str">
        <f>IFERROR(VLOOKUP($A:$A,'Matrice Visualizzazione File 1'!$A:$AR,O$1,),"")</f>
        <v/>
      </c>
      <c r="P1057" s="2" t="str">
        <f>IFERROR(VLOOKUP($A:$A,'Matrice Visualizzazione File 1'!$A:$AR,P$1,),"")</f>
        <v/>
      </c>
      <c r="Q1057" s="2" t="str">
        <f>IFERROR(VLOOKUP($A:$A,'Matrice Visualizzazione File 1'!$A:$AR,Q$1,),"")</f>
        <v/>
      </c>
      <c r="R1057" s="2" t="str">
        <f>IFERROR(VLOOKUP($A:$A,'Matrice Visualizzazione File 1'!$A:$AR,R$1,),"")</f>
        <v/>
      </c>
      <c r="S1057" s="2">
        <f>IFERROR(VLOOKUP($A:$A,'Matrice Visualizzazione File 1'!$A:$AR,S$1,),"")</f>
        <v>0</v>
      </c>
      <c r="T1057" s="2" t="str">
        <f>IFERROR(VLOOKUP($A:$A,'Matrice Visualizzazione File 1'!$A:$AR,T$1,),"")</f>
        <v/>
      </c>
      <c r="U1057" s="12" t="str">
        <f>IFERROR(VLOOKUP($A:$A,'Matrice Visualizzazione File 1'!$A:$AR,U$1,),"")</f>
        <v/>
      </c>
      <c r="V1057" s="2" t="str">
        <f>IF(IFERROR(VLOOKUP($A:$A,'Matrice Visualizzazione File 1'!$A:$AR,V$1,),"")=0,"",IFERROR(VLOOKUP($A:$A,'Matrice Visualizzazione File 1'!$A:$AR,V$1,),""))</f>
        <v>HN</v>
      </c>
      <c r="W1057" s="2" t="str">
        <f>IF(IFERROR(VLOOKUP($A:$A,'Matrice Visualizzazione File 1'!$A:$AR,W$1,),"")=0,"",IFERROR(VLOOKUP($A:$A,'Matrice Visualizzazione File 1'!$A:$AR,W$1,),""))</f>
        <v/>
      </c>
      <c r="X1057" s="2" t="str">
        <f>IF(IFERROR(VLOOKUP($A:$A,'Matrice Visualizzazione File 1'!$A:$AR,X$1,),"")=0,"",IFERROR(VLOOKUP($A:$A,'Matrice Visualizzazione File 1'!$A:$AR,X$1,),""))</f>
        <v/>
      </c>
      <c r="Y1057" s="2" t="str">
        <f>IF(IFERROR(VLOOKUP($A:$A,'Matrice Visualizzazione File 1'!$A:$AR,Y$1,),"")=0,"",IFERROR(VLOOKUP($A:$A,'Matrice Visualizzazione File 1'!$A:$AR,Y$1,),""))</f>
        <v/>
      </c>
      <c r="Z1057" s="2" t="str">
        <f>IF(IFERROR(VLOOKUP($A:$A,'Matrice Visualizzazione File 1'!$A:$AR,Z$1,),"")=0,"",IFERROR(VLOOKUP($A:$A,'Matrice Visualizzazione File 1'!$A:$AR,Z$1,),""))</f>
        <v/>
      </c>
      <c r="AA1057" s="2" t="str">
        <f>IF(IFERROR(VLOOKUP($A:$A,'Matrice Visualizzazione File 1'!$A:$AR,AA$1,),"")=0,"",IFERROR(VLOOKUP($A:$A,'Matrice Visualizzazione File 1'!$A:$AR,AA$1,),""))</f>
        <v/>
      </c>
      <c r="AB1057" s="2" t="str">
        <f>IF(IFERROR(VLOOKUP($A:$A,'Matrice Visualizzazione File 1'!$A:$AR,AB$1,),"")=0,"",IFERROR(VLOOKUP($A:$A,'Matrice Visualizzazione File 1'!$A:$AR,AB$1,),""))</f>
        <v/>
      </c>
      <c r="AC1057" s="2" t="str">
        <f>IF(IFERROR(VLOOKUP($A:$A,'Matrice Visualizzazione File 1'!$A:$AR,AC$1,),"")=0,"",IFERROR(VLOOKUP($A:$A,'Matrice Visualizzazione File 1'!$A:$AR,AC$1,),""))</f>
        <v>AEI0</v>
      </c>
      <c r="AD1057" s="2" t="str">
        <f>IF(IFERROR(VLOOKUP($A:$A,'Matrice Visualizzazione File 1'!$A:$AR,AD$1,),"")=0,"",IFERROR(VLOOKUP($A:$A,'Matrice Visualizzazione File 1'!$A:$AR,AD$1,),""))</f>
        <v/>
      </c>
      <c r="AE1057" s="2" t="str">
        <f>IF(IFERROR(VLOOKUP($A:$A,'Matrice Visualizzazione File 1'!$A:$AR,AE$1,),"")=0,"",IFERROR(VLOOKUP($A:$A,'Matrice Visualizzazione File 1'!$A:$AR,AE$1,),""))</f>
        <v/>
      </c>
      <c r="AF1057" s="2" t="str">
        <f>IF(IFERROR(VLOOKUP($A:$A,'Matrice Visualizzazione File 1'!$A:$AR,AF$1,),"")=0,"",IFERROR(VLOOKUP($A:$A,'Matrice Visualizzazione File 1'!$A:$AR,AF$1,),""))</f>
        <v>ASI0</v>
      </c>
      <c r="AG1057" s="2" t="str">
        <f>IF(IFERROR(VLOOKUP($A:$A,'Matrice Visualizzazione File 1'!$A:$AR,AG$1,),"")=0,"",IFERROR(VLOOKUP($A:$A,'Matrice Visualizzazione File 1'!$A:$AR,AG$1,),""))</f>
        <v/>
      </c>
      <c r="AH1057" s="2" t="str">
        <f>IF(IFERROR(VLOOKUP($A:$A,'Matrice Visualizzazione File 1'!$A:$AR,AH$1,),"")=0,"",IFERROR(VLOOKUP($A:$A,'Matrice Visualizzazione File 1'!$A:$AR,AH$1,),""))</f>
        <v/>
      </c>
      <c r="AI1057" s="2" t="str">
        <f>IF(IFERROR(VLOOKUP($A:$A,'Matrice Visualizzazione File 1'!$A:$AR,AI$1,),"")=0,"",IFERROR(VLOOKUP($A:$A,'Matrice Visualizzazione File 1'!$A:$AR,AI$1,),""))</f>
        <v/>
      </c>
      <c r="AJ1057" s="2" t="str">
        <f>IF(IFERROR(VLOOKUP($A:$A,'Matrice Visualizzazione File 1'!$A:$AR,AJ$1,),"")=0,"",IFERROR(VLOOKUP($A:$A,'Matrice Visualizzazione File 1'!$A:$AR,AJ$1,),""))</f>
        <v/>
      </c>
      <c r="AK1057" s="2" t="str">
        <f>IF(IFERROR(VLOOKUP($A:$A,'Matrice Visualizzazione File 1'!$A:$AR,AK$1,),"")=0,"",IFERROR(VLOOKUP($A:$A,'Matrice Visualizzazione File 1'!$A:$AR,AK$1,),""))</f>
        <v/>
      </c>
      <c r="AL1057" s="2" t="str">
        <f>IF(IFERROR(VLOOKUP($A:$A,'Matrice Visualizzazione File 1'!$A:$AR,AL$1,),"")=0,"",IFERROR(VLOOKUP($A:$A,'Matrice Visualizzazione File 1'!$A:$AR,AL$1,),""))</f>
        <v/>
      </c>
      <c r="AM1057" s="2" t="str">
        <f>IF(IFERROR(VLOOKUP($A:$A,'Matrice Visualizzazione File 1'!$A:$AR,AM$1,),"")=0,"",IFERROR(VLOOKUP($A:$A,'Matrice Visualizzazione File 1'!$A:$AR,AM$1,),""))</f>
        <v/>
      </c>
      <c r="AN1057" s="2" t="str">
        <f>IF(IFERROR(VLOOKUP($A:$A,'Matrice Visualizzazione File 1'!$A:$AR,AN$1,),"")=0,"",IFERROR(VLOOKUP($A:$A,'Matrice Visualizzazione File 1'!$A:$AR,AN$1,),""))</f>
        <v/>
      </c>
    </row>
    <row r="1058" spans="1:40" x14ac:dyDescent="0.25">
      <c r="A1058" s="2">
        <f t="shared" si="16"/>
        <v>1053</v>
      </c>
      <c r="B1058" s="2" t="str">
        <f>IFERROR(VLOOKUP($A:$A,'Matrice Visualizzazione File 1'!$A:$AR,B$1,),"")</f>
        <v>MB00G4D00</v>
      </c>
      <c r="C1058" s="2" t="str">
        <f>IFERROR(VLOOKUP($A:$A,'Matrice Visualizzazione File 1'!$A:$AR,C$1,),"")</f>
        <v>H1PL-1J3.6K-EU</v>
      </c>
      <c r="D1058" s="2" t="str">
        <f>IFERROR(VLOOKUP($A:$A,'Matrice Visualizzazione File 1'!$A:$AR,D$1,),"")</f>
        <v>Inverter</v>
      </c>
      <c r="E1058" s="2" t="str">
        <f>_xlfn.TEXTJOIN("|",TRUE,Tabella_Traslata[[#This Row],[HN]:[CN]])</f>
        <v>HN</v>
      </c>
      <c r="F1058" s="2" t="str">
        <f>_xlfn.TEXTJOIN("|",TRUE,Tabella_Traslata[[#This Row],[Sale office 1]:[Sale office 9]])</f>
        <v>AEI0|ASI0</v>
      </c>
      <c r="G1058" s="2" t="str">
        <f>IFERROR(VLOOKUP($A:$A,'Matrice Visualizzazione File 1'!$A:$AR,G$1,),"")</f>
        <v>Yes</v>
      </c>
      <c r="H1058" s="2" t="str">
        <f>IFERROR(VLOOKUP($A:$A,'Matrice Visualizzazione File 1'!$A:$AR,H$1,),"")</f>
        <v>Haier - Monophase</v>
      </c>
      <c r="I1058" s="2" t="str">
        <f>IFERROR(VLOOKUP($A:$A,'Matrice Visualizzazione File 1'!$A:$AR,I$1,),"")</f>
        <v>Inverter Gray</v>
      </c>
      <c r="J1058" s="2">
        <f>IFERROR(VLOOKUP($A:$A,'Matrice Visualizzazione File 1'!$A:$AR,J$1,),"")</f>
        <v>3</v>
      </c>
      <c r="K1058" s="2" t="str">
        <f>IFERROR(VLOOKUP($A:$A,'Matrice Visualizzazione File 1'!$A:$AR,K$1,),"")</f>
        <v>Energy</v>
      </c>
      <c r="L1058" s="2" t="str">
        <f>_xlfn.TEXTJOIN("|",TRUE,Tabella_Traslata[[#This Row],[Codice Avviamento 1]:[Codice Avviamento 2]])</f>
        <v/>
      </c>
      <c r="M1058" s="2" t="str">
        <f>_xlfn.TEXTJOIN("|",TRUE,Tabella_Traslata[[#This Row],[Accessorio 1]:[Accessorio 5]])</f>
        <v/>
      </c>
      <c r="N1058" s="2" t="str">
        <f>IFERROR(VLOOKUP($A:$A,'Matrice Visualizzazione File 1'!$A:$AR,N$1,),"")</f>
        <v/>
      </c>
      <c r="O1058" s="2" t="str">
        <f>IFERROR(VLOOKUP($A:$A,'Matrice Visualizzazione File 1'!$A:$AR,O$1,),"")</f>
        <v/>
      </c>
      <c r="P1058" s="2" t="str">
        <f>IFERROR(VLOOKUP($A:$A,'Matrice Visualizzazione File 1'!$A:$AR,P$1,),"")</f>
        <v/>
      </c>
      <c r="Q1058" s="2" t="str">
        <f>IFERROR(VLOOKUP($A:$A,'Matrice Visualizzazione File 1'!$A:$AR,Q$1,),"")</f>
        <v/>
      </c>
      <c r="R1058" s="2" t="str">
        <f>IFERROR(VLOOKUP($A:$A,'Matrice Visualizzazione File 1'!$A:$AR,R$1,),"")</f>
        <v/>
      </c>
      <c r="S1058" s="2">
        <f>IFERROR(VLOOKUP($A:$A,'Matrice Visualizzazione File 1'!$A:$AR,S$1,),"")</f>
        <v>0</v>
      </c>
      <c r="T1058" s="2" t="str">
        <f>IFERROR(VLOOKUP($A:$A,'Matrice Visualizzazione File 1'!$A:$AR,T$1,),"")</f>
        <v/>
      </c>
      <c r="U1058" s="12" t="str">
        <f>IFERROR(VLOOKUP($A:$A,'Matrice Visualizzazione File 1'!$A:$AR,U$1,),"")</f>
        <v/>
      </c>
      <c r="V1058" s="2" t="str">
        <f>IF(IFERROR(VLOOKUP($A:$A,'Matrice Visualizzazione File 1'!$A:$AR,V$1,),"")=0,"",IFERROR(VLOOKUP($A:$A,'Matrice Visualizzazione File 1'!$A:$AR,V$1,),""))</f>
        <v>HN</v>
      </c>
      <c r="W1058" s="2" t="str">
        <f>IF(IFERROR(VLOOKUP($A:$A,'Matrice Visualizzazione File 1'!$A:$AR,W$1,),"")=0,"",IFERROR(VLOOKUP($A:$A,'Matrice Visualizzazione File 1'!$A:$AR,W$1,),""))</f>
        <v/>
      </c>
      <c r="X1058" s="2" t="str">
        <f>IF(IFERROR(VLOOKUP($A:$A,'Matrice Visualizzazione File 1'!$A:$AR,X$1,),"")=0,"",IFERROR(VLOOKUP($A:$A,'Matrice Visualizzazione File 1'!$A:$AR,X$1,),""))</f>
        <v/>
      </c>
      <c r="Y1058" s="2" t="str">
        <f>IF(IFERROR(VLOOKUP($A:$A,'Matrice Visualizzazione File 1'!$A:$AR,Y$1,),"")=0,"",IFERROR(VLOOKUP($A:$A,'Matrice Visualizzazione File 1'!$A:$AR,Y$1,),""))</f>
        <v/>
      </c>
      <c r="Z1058" s="2" t="str">
        <f>IF(IFERROR(VLOOKUP($A:$A,'Matrice Visualizzazione File 1'!$A:$AR,Z$1,),"")=0,"",IFERROR(VLOOKUP($A:$A,'Matrice Visualizzazione File 1'!$A:$AR,Z$1,),""))</f>
        <v/>
      </c>
      <c r="AA1058" s="2" t="str">
        <f>IF(IFERROR(VLOOKUP($A:$A,'Matrice Visualizzazione File 1'!$A:$AR,AA$1,),"")=0,"",IFERROR(VLOOKUP($A:$A,'Matrice Visualizzazione File 1'!$A:$AR,AA$1,),""))</f>
        <v/>
      </c>
      <c r="AB1058" s="2" t="str">
        <f>IF(IFERROR(VLOOKUP($A:$A,'Matrice Visualizzazione File 1'!$A:$AR,AB$1,),"")=0,"",IFERROR(VLOOKUP($A:$A,'Matrice Visualizzazione File 1'!$A:$AR,AB$1,),""))</f>
        <v/>
      </c>
      <c r="AC1058" s="2" t="str">
        <f>IF(IFERROR(VLOOKUP($A:$A,'Matrice Visualizzazione File 1'!$A:$AR,AC$1,),"")=0,"",IFERROR(VLOOKUP($A:$A,'Matrice Visualizzazione File 1'!$A:$AR,AC$1,),""))</f>
        <v>AEI0</v>
      </c>
      <c r="AD1058" s="2" t="str">
        <f>IF(IFERROR(VLOOKUP($A:$A,'Matrice Visualizzazione File 1'!$A:$AR,AD$1,),"")=0,"",IFERROR(VLOOKUP($A:$A,'Matrice Visualizzazione File 1'!$A:$AR,AD$1,),""))</f>
        <v/>
      </c>
      <c r="AE1058" s="2" t="str">
        <f>IF(IFERROR(VLOOKUP($A:$A,'Matrice Visualizzazione File 1'!$A:$AR,AE$1,),"")=0,"",IFERROR(VLOOKUP($A:$A,'Matrice Visualizzazione File 1'!$A:$AR,AE$1,),""))</f>
        <v/>
      </c>
      <c r="AF1058" s="2" t="str">
        <f>IF(IFERROR(VLOOKUP($A:$A,'Matrice Visualizzazione File 1'!$A:$AR,AF$1,),"")=0,"",IFERROR(VLOOKUP($A:$A,'Matrice Visualizzazione File 1'!$A:$AR,AF$1,),""))</f>
        <v>ASI0</v>
      </c>
      <c r="AG1058" s="2" t="str">
        <f>IF(IFERROR(VLOOKUP($A:$A,'Matrice Visualizzazione File 1'!$A:$AR,AG$1,),"")=0,"",IFERROR(VLOOKUP($A:$A,'Matrice Visualizzazione File 1'!$A:$AR,AG$1,),""))</f>
        <v/>
      </c>
      <c r="AH1058" s="2" t="str">
        <f>IF(IFERROR(VLOOKUP($A:$A,'Matrice Visualizzazione File 1'!$A:$AR,AH$1,),"")=0,"",IFERROR(VLOOKUP($A:$A,'Matrice Visualizzazione File 1'!$A:$AR,AH$1,),""))</f>
        <v/>
      </c>
      <c r="AI1058" s="2" t="str">
        <f>IF(IFERROR(VLOOKUP($A:$A,'Matrice Visualizzazione File 1'!$A:$AR,AI$1,),"")=0,"",IFERROR(VLOOKUP($A:$A,'Matrice Visualizzazione File 1'!$A:$AR,AI$1,),""))</f>
        <v/>
      </c>
      <c r="AJ1058" s="2" t="str">
        <f>IF(IFERROR(VLOOKUP($A:$A,'Matrice Visualizzazione File 1'!$A:$AR,AJ$1,),"")=0,"",IFERROR(VLOOKUP($A:$A,'Matrice Visualizzazione File 1'!$A:$AR,AJ$1,),""))</f>
        <v/>
      </c>
      <c r="AK1058" s="2" t="str">
        <f>IF(IFERROR(VLOOKUP($A:$A,'Matrice Visualizzazione File 1'!$A:$AR,AK$1,),"")=0,"",IFERROR(VLOOKUP($A:$A,'Matrice Visualizzazione File 1'!$A:$AR,AK$1,),""))</f>
        <v/>
      </c>
      <c r="AL1058" s="2" t="str">
        <f>IF(IFERROR(VLOOKUP($A:$A,'Matrice Visualizzazione File 1'!$A:$AR,AL$1,),"")=0,"",IFERROR(VLOOKUP($A:$A,'Matrice Visualizzazione File 1'!$A:$AR,AL$1,),""))</f>
        <v/>
      </c>
      <c r="AM1058" s="2" t="str">
        <f>IF(IFERROR(VLOOKUP($A:$A,'Matrice Visualizzazione File 1'!$A:$AR,AM$1,),"")=0,"",IFERROR(VLOOKUP($A:$A,'Matrice Visualizzazione File 1'!$A:$AR,AM$1,),""))</f>
        <v/>
      </c>
      <c r="AN1058" s="2" t="str">
        <f>IF(IFERROR(VLOOKUP($A:$A,'Matrice Visualizzazione File 1'!$A:$AR,AN$1,),"")=0,"",IFERROR(VLOOKUP($A:$A,'Matrice Visualizzazione File 1'!$A:$AR,AN$1,),""))</f>
        <v/>
      </c>
    </row>
    <row r="1059" spans="1:40" x14ac:dyDescent="0.25">
      <c r="A1059" s="2">
        <f t="shared" si="16"/>
        <v>1054</v>
      </c>
      <c r="B1059" s="2" t="str">
        <f>IFERROR(VLOOKUP($A:$A,'Matrice Visualizzazione File 1'!$A:$AR,B$1,),"")</f>
        <v>MB00G5D00</v>
      </c>
      <c r="C1059" s="2" t="str">
        <f>IFERROR(VLOOKUP($A:$A,'Matrice Visualizzazione File 1'!$A:$AR,C$1,),"")</f>
        <v>H1PL-1J6K-EU</v>
      </c>
      <c r="D1059" s="2" t="str">
        <f>IFERROR(VLOOKUP($A:$A,'Matrice Visualizzazione File 1'!$A:$AR,D$1,),"")</f>
        <v>Inverter</v>
      </c>
      <c r="E1059" s="2" t="str">
        <f>_xlfn.TEXTJOIN("|",TRUE,Tabella_Traslata[[#This Row],[HN]:[CN]])</f>
        <v>HN</v>
      </c>
      <c r="F1059" s="2" t="str">
        <f>_xlfn.TEXTJOIN("|",TRUE,Tabella_Traslata[[#This Row],[Sale office 1]:[Sale office 9]])</f>
        <v>AEI0|ASI0</v>
      </c>
      <c r="G1059" s="2" t="str">
        <f>IFERROR(VLOOKUP($A:$A,'Matrice Visualizzazione File 1'!$A:$AR,G$1,),"")</f>
        <v>Yes</v>
      </c>
      <c r="H1059" s="2" t="str">
        <f>IFERROR(VLOOKUP($A:$A,'Matrice Visualizzazione File 1'!$A:$AR,H$1,),"")</f>
        <v>Haier - Monophase</v>
      </c>
      <c r="I1059" s="2" t="str">
        <f>IFERROR(VLOOKUP($A:$A,'Matrice Visualizzazione File 1'!$A:$AR,I$1,),"")</f>
        <v>Inverter Gray</v>
      </c>
      <c r="J1059" s="2">
        <f>IFERROR(VLOOKUP($A:$A,'Matrice Visualizzazione File 1'!$A:$AR,J$1,),"")</f>
        <v>3</v>
      </c>
      <c r="K1059" s="2" t="str">
        <f>IFERROR(VLOOKUP($A:$A,'Matrice Visualizzazione File 1'!$A:$AR,K$1,),"")</f>
        <v>Energy</v>
      </c>
      <c r="L1059" s="2" t="str">
        <f>_xlfn.TEXTJOIN("|",TRUE,Tabella_Traslata[[#This Row],[Codice Avviamento 1]:[Codice Avviamento 2]])</f>
        <v/>
      </c>
      <c r="M1059" s="2" t="str">
        <f>_xlfn.TEXTJOIN("|",TRUE,Tabella_Traslata[[#This Row],[Accessorio 1]:[Accessorio 5]])</f>
        <v/>
      </c>
      <c r="N1059" s="2" t="str">
        <f>IFERROR(VLOOKUP($A:$A,'Matrice Visualizzazione File 1'!$A:$AR,N$1,),"")</f>
        <v/>
      </c>
      <c r="O1059" s="2" t="str">
        <f>IFERROR(VLOOKUP($A:$A,'Matrice Visualizzazione File 1'!$A:$AR,O$1,),"")</f>
        <v/>
      </c>
      <c r="P1059" s="2" t="str">
        <f>IFERROR(VLOOKUP($A:$A,'Matrice Visualizzazione File 1'!$A:$AR,P$1,),"")</f>
        <v/>
      </c>
      <c r="Q1059" s="2" t="str">
        <f>IFERROR(VLOOKUP($A:$A,'Matrice Visualizzazione File 1'!$A:$AR,Q$1,),"")</f>
        <v/>
      </c>
      <c r="R1059" s="2" t="str">
        <f>IFERROR(VLOOKUP($A:$A,'Matrice Visualizzazione File 1'!$A:$AR,R$1,),"")</f>
        <v/>
      </c>
      <c r="S1059" s="2">
        <f>IFERROR(VLOOKUP($A:$A,'Matrice Visualizzazione File 1'!$A:$AR,S$1,),"")</f>
        <v>0</v>
      </c>
      <c r="T1059" s="2" t="str">
        <f>IFERROR(VLOOKUP($A:$A,'Matrice Visualizzazione File 1'!$A:$AR,T$1,),"")</f>
        <v/>
      </c>
      <c r="U1059" s="12" t="str">
        <f>IFERROR(VLOOKUP($A:$A,'Matrice Visualizzazione File 1'!$A:$AR,U$1,),"")</f>
        <v/>
      </c>
      <c r="V1059" s="2" t="str">
        <f>IF(IFERROR(VLOOKUP($A:$A,'Matrice Visualizzazione File 1'!$A:$AR,V$1,),"")=0,"",IFERROR(VLOOKUP($A:$A,'Matrice Visualizzazione File 1'!$A:$AR,V$1,),""))</f>
        <v>HN</v>
      </c>
      <c r="W1059" s="2" t="str">
        <f>IF(IFERROR(VLOOKUP($A:$A,'Matrice Visualizzazione File 1'!$A:$AR,W$1,),"")=0,"",IFERROR(VLOOKUP($A:$A,'Matrice Visualizzazione File 1'!$A:$AR,W$1,),""))</f>
        <v/>
      </c>
      <c r="X1059" s="2" t="str">
        <f>IF(IFERROR(VLOOKUP($A:$A,'Matrice Visualizzazione File 1'!$A:$AR,X$1,),"")=0,"",IFERROR(VLOOKUP($A:$A,'Matrice Visualizzazione File 1'!$A:$AR,X$1,),""))</f>
        <v/>
      </c>
      <c r="Y1059" s="2" t="str">
        <f>IF(IFERROR(VLOOKUP($A:$A,'Matrice Visualizzazione File 1'!$A:$AR,Y$1,),"")=0,"",IFERROR(VLOOKUP($A:$A,'Matrice Visualizzazione File 1'!$A:$AR,Y$1,),""))</f>
        <v/>
      </c>
      <c r="Z1059" s="2" t="str">
        <f>IF(IFERROR(VLOOKUP($A:$A,'Matrice Visualizzazione File 1'!$A:$AR,Z$1,),"")=0,"",IFERROR(VLOOKUP($A:$A,'Matrice Visualizzazione File 1'!$A:$AR,Z$1,),""))</f>
        <v/>
      </c>
      <c r="AA1059" s="2" t="str">
        <f>IF(IFERROR(VLOOKUP($A:$A,'Matrice Visualizzazione File 1'!$A:$AR,AA$1,),"")=0,"",IFERROR(VLOOKUP($A:$A,'Matrice Visualizzazione File 1'!$A:$AR,AA$1,),""))</f>
        <v/>
      </c>
      <c r="AB1059" s="2" t="str">
        <f>IF(IFERROR(VLOOKUP($A:$A,'Matrice Visualizzazione File 1'!$A:$AR,AB$1,),"")=0,"",IFERROR(VLOOKUP($A:$A,'Matrice Visualizzazione File 1'!$A:$AR,AB$1,),""))</f>
        <v/>
      </c>
      <c r="AC1059" s="2" t="str">
        <f>IF(IFERROR(VLOOKUP($A:$A,'Matrice Visualizzazione File 1'!$A:$AR,AC$1,),"")=0,"",IFERROR(VLOOKUP($A:$A,'Matrice Visualizzazione File 1'!$A:$AR,AC$1,),""))</f>
        <v>AEI0</v>
      </c>
      <c r="AD1059" s="2" t="str">
        <f>IF(IFERROR(VLOOKUP($A:$A,'Matrice Visualizzazione File 1'!$A:$AR,AD$1,),"")=0,"",IFERROR(VLOOKUP($A:$A,'Matrice Visualizzazione File 1'!$A:$AR,AD$1,),""))</f>
        <v/>
      </c>
      <c r="AE1059" s="2" t="str">
        <f>IF(IFERROR(VLOOKUP($A:$A,'Matrice Visualizzazione File 1'!$A:$AR,AE$1,),"")=0,"",IFERROR(VLOOKUP($A:$A,'Matrice Visualizzazione File 1'!$A:$AR,AE$1,),""))</f>
        <v/>
      </c>
      <c r="AF1059" s="2" t="str">
        <f>IF(IFERROR(VLOOKUP($A:$A,'Matrice Visualizzazione File 1'!$A:$AR,AF$1,),"")=0,"",IFERROR(VLOOKUP($A:$A,'Matrice Visualizzazione File 1'!$A:$AR,AF$1,),""))</f>
        <v>ASI0</v>
      </c>
      <c r="AG1059" s="2" t="str">
        <f>IF(IFERROR(VLOOKUP($A:$A,'Matrice Visualizzazione File 1'!$A:$AR,AG$1,),"")=0,"",IFERROR(VLOOKUP($A:$A,'Matrice Visualizzazione File 1'!$A:$AR,AG$1,),""))</f>
        <v/>
      </c>
      <c r="AH1059" s="2" t="str">
        <f>IF(IFERROR(VLOOKUP($A:$A,'Matrice Visualizzazione File 1'!$A:$AR,AH$1,),"")=0,"",IFERROR(VLOOKUP($A:$A,'Matrice Visualizzazione File 1'!$A:$AR,AH$1,),""))</f>
        <v/>
      </c>
      <c r="AI1059" s="2" t="str">
        <f>IF(IFERROR(VLOOKUP($A:$A,'Matrice Visualizzazione File 1'!$A:$AR,AI$1,),"")=0,"",IFERROR(VLOOKUP($A:$A,'Matrice Visualizzazione File 1'!$A:$AR,AI$1,),""))</f>
        <v/>
      </c>
      <c r="AJ1059" s="2" t="str">
        <f>IF(IFERROR(VLOOKUP($A:$A,'Matrice Visualizzazione File 1'!$A:$AR,AJ$1,),"")=0,"",IFERROR(VLOOKUP($A:$A,'Matrice Visualizzazione File 1'!$A:$AR,AJ$1,),""))</f>
        <v/>
      </c>
      <c r="AK1059" s="2" t="str">
        <f>IF(IFERROR(VLOOKUP($A:$A,'Matrice Visualizzazione File 1'!$A:$AR,AK$1,),"")=0,"",IFERROR(VLOOKUP($A:$A,'Matrice Visualizzazione File 1'!$A:$AR,AK$1,),""))</f>
        <v/>
      </c>
      <c r="AL1059" s="2" t="str">
        <f>IF(IFERROR(VLOOKUP($A:$A,'Matrice Visualizzazione File 1'!$A:$AR,AL$1,),"")=0,"",IFERROR(VLOOKUP($A:$A,'Matrice Visualizzazione File 1'!$A:$AR,AL$1,),""))</f>
        <v/>
      </c>
      <c r="AM1059" s="2" t="str">
        <f>IF(IFERROR(VLOOKUP($A:$A,'Matrice Visualizzazione File 1'!$A:$AR,AM$1,),"")=0,"",IFERROR(VLOOKUP($A:$A,'Matrice Visualizzazione File 1'!$A:$AR,AM$1,),""))</f>
        <v/>
      </c>
      <c r="AN1059" s="2" t="str">
        <f>IF(IFERROR(VLOOKUP($A:$A,'Matrice Visualizzazione File 1'!$A:$AR,AN$1,),"")=0,"",IFERROR(VLOOKUP($A:$A,'Matrice Visualizzazione File 1'!$A:$AR,AN$1,),""))</f>
        <v/>
      </c>
    </row>
    <row r="1060" spans="1:40" x14ac:dyDescent="0.25">
      <c r="A1060" s="2">
        <f t="shared" si="16"/>
        <v>1055</v>
      </c>
      <c r="B1060" s="2" t="str">
        <f>IFERROR(VLOOKUP($A:$A,'Matrice Visualizzazione File 1'!$A:$AR,B$1,),"")</f>
        <v>MB00B0D00</v>
      </c>
      <c r="C1060" s="2" t="str">
        <f>IFERROR(VLOOKUP($A:$A,'Matrice Visualizzazione File 1'!$A:$AR,C$1,),"")</f>
        <v>H0K1200P03-H</v>
      </c>
      <c r="D1060" s="2" t="str">
        <f>IFERROR(VLOOKUP($A:$A,'Matrice Visualizzazione File 1'!$A:$AR,D$1,),"")</f>
        <v>BATTERY (PV)</v>
      </c>
      <c r="E1060" s="2" t="str">
        <f>_xlfn.TEXTJOIN("|",TRUE,Tabella_Traslata[[#This Row],[HN]:[CN]])</f>
        <v>HN</v>
      </c>
      <c r="F1060" s="2" t="str">
        <f>_xlfn.TEXTJOIN("|",TRUE,Tabella_Traslata[[#This Row],[Sale office 1]:[Sale office 9]])</f>
        <v>AEI0|ASI0</v>
      </c>
      <c r="G1060" s="2" t="str">
        <f>IFERROR(VLOOKUP($A:$A,'Matrice Visualizzazione File 1'!$A:$AR,G$1,),"")</f>
        <v>Yes</v>
      </c>
      <c r="H1060" s="2" t="str">
        <f>IFERROR(VLOOKUP($A:$A,'Matrice Visualizzazione File 1'!$A:$AR,H$1,),"")</f>
        <v>Haier - Low Voltage</v>
      </c>
      <c r="I1060" s="2" t="str">
        <f>IFERROR(VLOOKUP($A:$A,'Matrice Visualizzazione File 1'!$A:$AR,I$1,),"")</f>
        <v>BMS</v>
      </c>
      <c r="J1060" s="2">
        <f>IFERROR(VLOOKUP($A:$A,'Matrice Visualizzazione File 1'!$A:$AR,J$1,),"")</f>
        <v>3</v>
      </c>
      <c r="K1060" s="2" t="str">
        <f>IFERROR(VLOOKUP($A:$A,'Matrice Visualizzazione File 1'!$A:$AR,K$1,),"")</f>
        <v>Energy</v>
      </c>
      <c r="L1060" s="2" t="str">
        <f>_xlfn.TEXTJOIN("|",TRUE,Tabella_Traslata[[#This Row],[Codice Avviamento 1]:[Codice Avviamento 2]])</f>
        <v/>
      </c>
      <c r="M1060" s="2" t="str">
        <f>_xlfn.TEXTJOIN("|",TRUE,Tabella_Traslata[[#This Row],[Accessorio 1]:[Accessorio 5]])</f>
        <v/>
      </c>
      <c r="N1060" s="2" t="str">
        <f>IFERROR(VLOOKUP($A:$A,'Matrice Visualizzazione File 1'!$A:$AR,N$1,),"")</f>
        <v/>
      </c>
      <c r="O1060" s="2" t="str">
        <f>IFERROR(VLOOKUP($A:$A,'Matrice Visualizzazione File 1'!$A:$AR,O$1,),"")</f>
        <v/>
      </c>
      <c r="P1060" s="2" t="str">
        <f>IFERROR(VLOOKUP($A:$A,'Matrice Visualizzazione File 1'!$A:$AR,P$1,),"")</f>
        <v/>
      </c>
      <c r="Q1060" s="2" t="str">
        <f>IFERROR(VLOOKUP($A:$A,'Matrice Visualizzazione File 1'!$A:$AR,Q$1,),"")</f>
        <v/>
      </c>
      <c r="R1060" s="2" t="str">
        <f>IFERROR(VLOOKUP($A:$A,'Matrice Visualizzazione File 1'!$A:$AR,R$1,),"")</f>
        <v/>
      </c>
      <c r="S1060" s="2">
        <f>IFERROR(VLOOKUP($A:$A,'Matrice Visualizzazione File 1'!$A:$AR,S$1,),"")</f>
        <v>0</v>
      </c>
      <c r="T1060" s="2" t="str">
        <f>IFERROR(VLOOKUP($A:$A,'Matrice Visualizzazione File 1'!$A:$AR,T$1,),"")</f>
        <v/>
      </c>
      <c r="U1060" s="12" t="str">
        <f>IFERROR(VLOOKUP($A:$A,'Matrice Visualizzazione File 1'!$A:$AR,U$1,),"")</f>
        <v/>
      </c>
      <c r="V1060" s="2" t="str">
        <f>IF(IFERROR(VLOOKUP($A:$A,'Matrice Visualizzazione File 1'!$A:$AR,V$1,),"")=0,"",IFERROR(VLOOKUP($A:$A,'Matrice Visualizzazione File 1'!$A:$AR,V$1,),""))</f>
        <v>HN</v>
      </c>
      <c r="W1060" s="2" t="str">
        <f>IF(IFERROR(VLOOKUP($A:$A,'Matrice Visualizzazione File 1'!$A:$AR,W$1,),"")=0,"",IFERROR(VLOOKUP($A:$A,'Matrice Visualizzazione File 1'!$A:$AR,W$1,),""))</f>
        <v/>
      </c>
      <c r="X1060" s="2" t="str">
        <f>IF(IFERROR(VLOOKUP($A:$A,'Matrice Visualizzazione File 1'!$A:$AR,X$1,),"")=0,"",IFERROR(VLOOKUP($A:$A,'Matrice Visualizzazione File 1'!$A:$AR,X$1,),""))</f>
        <v/>
      </c>
      <c r="Y1060" s="2" t="str">
        <f>IF(IFERROR(VLOOKUP($A:$A,'Matrice Visualizzazione File 1'!$A:$AR,Y$1,),"")=0,"",IFERROR(VLOOKUP($A:$A,'Matrice Visualizzazione File 1'!$A:$AR,Y$1,),""))</f>
        <v/>
      </c>
      <c r="Z1060" s="2" t="str">
        <f>IF(IFERROR(VLOOKUP($A:$A,'Matrice Visualizzazione File 1'!$A:$AR,Z$1,),"")=0,"",IFERROR(VLOOKUP($A:$A,'Matrice Visualizzazione File 1'!$A:$AR,Z$1,),""))</f>
        <v/>
      </c>
      <c r="AA1060" s="2" t="str">
        <f>IF(IFERROR(VLOOKUP($A:$A,'Matrice Visualizzazione File 1'!$A:$AR,AA$1,),"")=0,"",IFERROR(VLOOKUP($A:$A,'Matrice Visualizzazione File 1'!$A:$AR,AA$1,),""))</f>
        <v/>
      </c>
      <c r="AB1060" s="2" t="str">
        <f>IF(IFERROR(VLOOKUP($A:$A,'Matrice Visualizzazione File 1'!$A:$AR,AB$1,),"")=0,"",IFERROR(VLOOKUP($A:$A,'Matrice Visualizzazione File 1'!$A:$AR,AB$1,),""))</f>
        <v/>
      </c>
      <c r="AC1060" s="2" t="str">
        <f>IF(IFERROR(VLOOKUP($A:$A,'Matrice Visualizzazione File 1'!$A:$AR,AC$1,),"")=0,"",IFERROR(VLOOKUP($A:$A,'Matrice Visualizzazione File 1'!$A:$AR,AC$1,),""))</f>
        <v>AEI0</v>
      </c>
      <c r="AD1060" s="2" t="str">
        <f>IF(IFERROR(VLOOKUP($A:$A,'Matrice Visualizzazione File 1'!$A:$AR,AD$1,),"")=0,"",IFERROR(VLOOKUP($A:$A,'Matrice Visualizzazione File 1'!$A:$AR,AD$1,),""))</f>
        <v/>
      </c>
      <c r="AE1060" s="2" t="str">
        <f>IF(IFERROR(VLOOKUP($A:$A,'Matrice Visualizzazione File 1'!$A:$AR,AE$1,),"")=0,"",IFERROR(VLOOKUP($A:$A,'Matrice Visualizzazione File 1'!$A:$AR,AE$1,),""))</f>
        <v/>
      </c>
      <c r="AF1060" s="2" t="str">
        <f>IF(IFERROR(VLOOKUP($A:$A,'Matrice Visualizzazione File 1'!$A:$AR,AF$1,),"")=0,"",IFERROR(VLOOKUP($A:$A,'Matrice Visualizzazione File 1'!$A:$AR,AF$1,),""))</f>
        <v>ASI0</v>
      </c>
      <c r="AG1060" s="2" t="str">
        <f>IF(IFERROR(VLOOKUP($A:$A,'Matrice Visualizzazione File 1'!$A:$AR,AG$1,),"")=0,"",IFERROR(VLOOKUP($A:$A,'Matrice Visualizzazione File 1'!$A:$AR,AG$1,),""))</f>
        <v/>
      </c>
      <c r="AH1060" s="2" t="str">
        <f>IF(IFERROR(VLOOKUP($A:$A,'Matrice Visualizzazione File 1'!$A:$AR,AH$1,),"")=0,"",IFERROR(VLOOKUP($A:$A,'Matrice Visualizzazione File 1'!$A:$AR,AH$1,),""))</f>
        <v/>
      </c>
      <c r="AI1060" s="2" t="str">
        <f>IF(IFERROR(VLOOKUP($A:$A,'Matrice Visualizzazione File 1'!$A:$AR,AI$1,),"")=0,"",IFERROR(VLOOKUP($A:$A,'Matrice Visualizzazione File 1'!$A:$AR,AI$1,),""))</f>
        <v/>
      </c>
      <c r="AJ1060" s="2" t="str">
        <f>IF(IFERROR(VLOOKUP($A:$A,'Matrice Visualizzazione File 1'!$A:$AR,AJ$1,),"")=0,"",IFERROR(VLOOKUP($A:$A,'Matrice Visualizzazione File 1'!$A:$AR,AJ$1,),""))</f>
        <v/>
      </c>
      <c r="AK1060" s="2" t="str">
        <f>IF(IFERROR(VLOOKUP($A:$A,'Matrice Visualizzazione File 1'!$A:$AR,AK$1,),"")=0,"",IFERROR(VLOOKUP($A:$A,'Matrice Visualizzazione File 1'!$A:$AR,AK$1,),""))</f>
        <v/>
      </c>
      <c r="AL1060" s="2" t="str">
        <f>IF(IFERROR(VLOOKUP($A:$A,'Matrice Visualizzazione File 1'!$A:$AR,AL$1,),"")=0,"",IFERROR(VLOOKUP($A:$A,'Matrice Visualizzazione File 1'!$A:$AR,AL$1,),""))</f>
        <v/>
      </c>
      <c r="AM1060" s="2" t="str">
        <f>IF(IFERROR(VLOOKUP($A:$A,'Matrice Visualizzazione File 1'!$A:$AR,AM$1,),"")=0,"",IFERROR(VLOOKUP($A:$A,'Matrice Visualizzazione File 1'!$A:$AR,AM$1,),""))</f>
        <v/>
      </c>
      <c r="AN1060" s="2" t="str">
        <f>IF(IFERROR(VLOOKUP($A:$A,'Matrice Visualizzazione File 1'!$A:$AR,AN$1,),"")=0,"",IFERROR(VLOOKUP($A:$A,'Matrice Visualizzazione File 1'!$A:$AR,AN$1,),""))</f>
        <v/>
      </c>
    </row>
    <row r="1061" spans="1:40" x14ac:dyDescent="0.25">
      <c r="A1061" s="2">
        <f t="shared" si="16"/>
        <v>1056</v>
      </c>
      <c r="B1061" s="2" t="str">
        <f>IFERROR(VLOOKUP($A:$A,'Matrice Visualizzazione File 1'!$A:$AR,B$1,),"")</f>
        <v>MB00C0D00</v>
      </c>
      <c r="C1061" s="2" t="str">
        <f>IFERROR(VLOOKUP($A:$A,'Matrice Visualizzazione File 1'!$A:$AR,C$1,),"")</f>
        <v>B051100P03-H</v>
      </c>
      <c r="D1061" s="2" t="str">
        <f>IFERROR(VLOOKUP($A:$A,'Matrice Visualizzazione File 1'!$A:$AR,D$1,),"")</f>
        <v>BATTERY (PV)</v>
      </c>
      <c r="E1061" s="2" t="str">
        <f>_xlfn.TEXTJOIN("|",TRUE,Tabella_Traslata[[#This Row],[HN]:[CN]])</f>
        <v>HN</v>
      </c>
      <c r="F1061" s="2" t="str">
        <f>_xlfn.TEXTJOIN("|",TRUE,Tabella_Traslata[[#This Row],[Sale office 1]:[Sale office 9]])</f>
        <v>AEI0|ASI0</v>
      </c>
      <c r="G1061" s="2" t="str">
        <f>IFERROR(VLOOKUP($A:$A,'Matrice Visualizzazione File 1'!$A:$AR,G$1,),"")</f>
        <v>Yes</v>
      </c>
      <c r="H1061" s="2" t="str">
        <f>IFERROR(VLOOKUP($A:$A,'Matrice Visualizzazione File 1'!$A:$AR,H$1,),"")</f>
        <v>Haier - Low Voltage</v>
      </c>
      <c r="I1061" s="2" t="str">
        <f>IFERROR(VLOOKUP($A:$A,'Matrice Visualizzazione File 1'!$A:$AR,I$1,),"")</f>
        <v>Battery</v>
      </c>
      <c r="J1061" s="2">
        <f>IFERROR(VLOOKUP($A:$A,'Matrice Visualizzazione File 1'!$A:$AR,J$1,),"")</f>
        <v>3</v>
      </c>
      <c r="K1061" s="2" t="str">
        <f>IFERROR(VLOOKUP($A:$A,'Matrice Visualizzazione File 1'!$A:$AR,K$1,),"")</f>
        <v>Energy</v>
      </c>
      <c r="L1061" s="2" t="str">
        <f>_xlfn.TEXTJOIN("|",TRUE,Tabella_Traslata[[#This Row],[Codice Avviamento 1]:[Codice Avviamento 2]])</f>
        <v/>
      </c>
      <c r="M1061" s="2" t="str">
        <f>_xlfn.TEXTJOIN("|",TRUE,Tabella_Traslata[[#This Row],[Accessorio 1]:[Accessorio 5]])</f>
        <v/>
      </c>
      <c r="N1061" s="2" t="str">
        <f>IFERROR(VLOOKUP($A:$A,'Matrice Visualizzazione File 1'!$A:$AR,N$1,),"")</f>
        <v/>
      </c>
      <c r="O1061" s="2" t="str">
        <f>IFERROR(VLOOKUP($A:$A,'Matrice Visualizzazione File 1'!$A:$AR,O$1,),"")</f>
        <v/>
      </c>
      <c r="P1061" s="2" t="str">
        <f>IFERROR(VLOOKUP($A:$A,'Matrice Visualizzazione File 1'!$A:$AR,P$1,),"")</f>
        <v/>
      </c>
      <c r="Q1061" s="2" t="str">
        <f>IFERROR(VLOOKUP($A:$A,'Matrice Visualizzazione File 1'!$A:$AR,Q$1,),"")</f>
        <v/>
      </c>
      <c r="R1061" s="2" t="str">
        <f>IFERROR(VLOOKUP($A:$A,'Matrice Visualizzazione File 1'!$A:$AR,R$1,),"")</f>
        <v/>
      </c>
      <c r="S1061" s="2">
        <f>IFERROR(VLOOKUP($A:$A,'Matrice Visualizzazione File 1'!$A:$AR,S$1,),"")</f>
        <v>0</v>
      </c>
      <c r="T1061" s="2" t="str">
        <f>IFERROR(VLOOKUP($A:$A,'Matrice Visualizzazione File 1'!$A:$AR,T$1,),"")</f>
        <v/>
      </c>
      <c r="U1061" s="12" t="str">
        <f>IFERROR(VLOOKUP($A:$A,'Matrice Visualizzazione File 1'!$A:$AR,U$1,),"")</f>
        <v/>
      </c>
      <c r="V1061" s="2" t="str">
        <f>IF(IFERROR(VLOOKUP($A:$A,'Matrice Visualizzazione File 1'!$A:$AR,V$1,),"")=0,"",IFERROR(VLOOKUP($A:$A,'Matrice Visualizzazione File 1'!$A:$AR,V$1,),""))</f>
        <v>HN</v>
      </c>
      <c r="W1061" s="2" t="str">
        <f>IF(IFERROR(VLOOKUP($A:$A,'Matrice Visualizzazione File 1'!$A:$AR,W$1,),"")=0,"",IFERROR(VLOOKUP($A:$A,'Matrice Visualizzazione File 1'!$A:$AR,W$1,),""))</f>
        <v/>
      </c>
      <c r="X1061" s="2" t="str">
        <f>IF(IFERROR(VLOOKUP($A:$A,'Matrice Visualizzazione File 1'!$A:$AR,X$1,),"")=0,"",IFERROR(VLOOKUP($A:$A,'Matrice Visualizzazione File 1'!$A:$AR,X$1,),""))</f>
        <v/>
      </c>
      <c r="Y1061" s="2" t="str">
        <f>IF(IFERROR(VLOOKUP($A:$A,'Matrice Visualizzazione File 1'!$A:$AR,Y$1,),"")=0,"",IFERROR(VLOOKUP($A:$A,'Matrice Visualizzazione File 1'!$A:$AR,Y$1,),""))</f>
        <v/>
      </c>
      <c r="Z1061" s="2" t="str">
        <f>IF(IFERROR(VLOOKUP($A:$A,'Matrice Visualizzazione File 1'!$A:$AR,Z$1,),"")=0,"",IFERROR(VLOOKUP($A:$A,'Matrice Visualizzazione File 1'!$A:$AR,Z$1,),""))</f>
        <v/>
      </c>
      <c r="AA1061" s="2" t="str">
        <f>IF(IFERROR(VLOOKUP($A:$A,'Matrice Visualizzazione File 1'!$A:$AR,AA$1,),"")=0,"",IFERROR(VLOOKUP($A:$A,'Matrice Visualizzazione File 1'!$A:$AR,AA$1,),""))</f>
        <v/>
      </c>
      <c r="AB1061" s="2" t="str">
        <f>IF(IFERROR(VLOOKUP($A:$A,'Matrice Visualizzazione File 1'!$A:$AR,AB$1,),"")=0,"",IFERROR(VLOOKUP($A:$A,'Matrice Visualizzazione File 1'!$A:$AR,AB$1,),""))</f>
        <v/>
      </c>
      <c r="AC1061" s="2" t="str">
        <f>IF(IFERROR(VLOOKUP($A:$A,'Matrice Visualizzazione File 1'!$A:$AR,AC$1,),"")=0,"",IFERROR(VLOOKUP($A:$A,'Matrice Visualizzazione File 1'!$A:$AR,AC$1,),""))</f>
        <v>AEI0</v>
      </c>
      <c r="AD1061" s="2" t="str">
        <f>IF(IFERROR(VLOOKUP($A:$A,'Matrice Visualizzazione File 1'!$A:$AR,AD$1,),"")=0,"",IFERROR(VLOOKUP($A:$A,'Matrice Visualizzazione File 1'!$A:$AR,AD$1,),""))</f>
        <v/>
      </c>
      <c r="AE1061" s="2" t="str">
        <f>IF(IFERROR(VLOOKUP($A:$A,'Matrice Visualizzazione File 1'!$A:$AR,AE$1,),"")=0,"",IFERROR(VLOOKUP($A:$A,'Matrice Visualizzazione File 1'!$A:$AR,AE$1,),""))</f>
        <v/>
      </c>
      <c r="AF1061" s="2" t="str">
        <f>IF(IFERROR(VLOOKUP($A:$A,'Matrice Visualizzazione File 1'!$A:$AR,AF$1,),"")=0,"",IFERROR(VLOOKUP($A:$A,'Matrice Visualizzazione File 1'!$A:$AR,AF$1,),""))</f>
        <v>ASI0</v>
      </c>
      <c r="AG1061" s="2" t="str">
        <f>IF(IFERROR(VLOOKUP($A:$A,'Matrice Visualizzazione File 1'!$A:$AR,AG$1,),"")=0,"",IFERROR(VLOOKUP($A:$A,'Matrice Visualizzazione File 1'!$A:$AR,AG$1,),""))</f>
        <v/>
      </c>
      <c r="AH1061" s="2" t="str">
        <f>IF(IFERROR(VLOOKUP($A:$A,'Matrice Visualizzazione File 1'!$A:$AR,AH$1,),"")=0,"",IFERROR(VLOOKUP($A:$A,'Matrice Visualizzazione File 1'!$A:$AR,AH$1,),""))</f>
        <v/>
      </c>
      <c r="AI1061" s="2" t="str">
        <f>IF(IFERROR(VLOOKUP($A:$A,'Matrice Visualizzazione File 1'!$A:$AR,AI$1,),"")=0,"",IFERROR(VLOOKUP($A:$A,'Matrice Visualizzazione File 1'!$A:$AR,AI$1,),""))</f>
        <v/>
      </c>
      <c r="AJ1061" s="2" t="str">
        <f>IF(IFERROR(VLOOKUP($A:$A,'Matrice Visualizzazione File 1'!$A:$AR,AJ$1,),"")=0,"",IFERROR(VLOOKUP($A:$A,'Matrice Visualizzazione File 1'!$A:$AR,AJ$1,),""))</f>
        <v/>
      </c>
      <c r="AK1061" s="2" t="str">
        <f>IF(IFERROR(VLOOKUP($A:$A,'Matrice Visualizzazione File 1'!$A:$AR,AK$1,),"")=0,"",IFERROR(VLOOKUP($A:$A,'Matrice Visualizzazione File 1'!$A:$AR,AK$1,),""))</f>
        <v/>
      </c>
      <c r="AL1061" s="2" t="str">
        <f>IF(IFERROR(VLOOKUP($A:$A,'Matrice Visualizzazione File 1'!$A:$AR,AL$1,),"")=0,"",IFERROR(VLOOKUP($A:$A,'Matrice Visualizzazione File 1'!$A:$AR,AL$1,),""))</f>
        <v/>
      </c>
      <c r="AM1061" s="2" t="str">
        <f>IF(IFERROR(VLOOKUP($A:$A,'Matrice Visualizzazione File 1'!$A:$AR,AM$1,),"")=0,"",IFERROR(VLOOKUP($A:$A,'Matrice Visualizzazione File 1'!$A:$AR,AM$1,),""))</f>
        <v/>
      </c>
      <c r="AN1061" s="2" t="str">
        <f>IF(IFERROR(VLOOKUP($A:$A,'Matrice Visualizzazione File 1'!$A:$AR,AN$1,),"")=0,"",IFERROR(VLOOKUP($A:$A,'Matrice Visualizzazione File 1'!$A:$AR,AN$1,),""))</f>
        <v/>
      </c>
    </row>
    <row r="1062" spans="1:40" x14ac:dyDescent="0.25">
      <c r="A1062" s="2">
        <f t="shared" si="16"/>
        <v>1057</v>
      </c>
      <c r="B1062" s="2" t="str">
        <f>IFERROR(VLOOKUP($A:$A,'Matrice Visualizzazione File 1'!$A:$AR,B$1,),"")</f>
        <v>MB01Q0D00</v>
      </c>
      <c r="C1062" s="2" t="str">
        <f>IFERROR(VLOOKUP($A:$A,'Matrice Visualizzazione File 1'!$A:$AR,C$1,),"")</f>
        <v>HBWC-00-LV</v>
      </c>
      <c r="D1062" s="2" t="str">
        <f>IFERROR(VLOOKUP($A:$A,'Matrice Visualizzazione File 1'!$A:$AR,D$1,),"")</f>
        <v>ACC</v>
      </c>
      <c r="E1062" s="2" t="str">
        <f>_xlfn.TEXTJOIN("|",TRUE,Tabella_Traslata[[#This Row],[HN]:[CN]])</f>
        <v>HN</v>
      </c>
      <c r="F1062" s="2" t="str">
        <f>_xlfn.TEXTJOIN("|",TRUE,Tabella_Traslata[[#This Row],[Sale office 1]:[Sale office 9]])</f>
        <v>AEI0|ASI0</v>
      </c>
      <c r="G1062" s="2" t="str">
        <f>IFERROR(VLOOKUP($A:$A,'Matrice Visualizzazione File 1'!$A:$AR,G$1,),"")</f>
        <v>Yes</v>
      </c>
      <c r="H1062" s="2" t="str">
        <f>IFERROR(VLOOKUP($A:$A,'Matrice Visualizzazione File 1'!$A:$AR,H$1,),"")</f>
        <v>Haier - Low Voltage</v>
      </c>
      <c r="I1062" s="2" t="str">
        <f>IFERROR(VLOOKUP($A:$A,'Matrice Visualizzazione File 1'!$A:$AR,I$1,),"")</f>
        <v>Cable</v>
      </c>
      <c r="J1062" s="2">
        <f>IFERROR(VLOOKUP($A:$A,'Matrice Visualizzazione File 1'!$A:$AR,J$1,),"")</f>
        <v>3</v>
      </c>
      <c r="K1062" s="2" t="str">
        <f>IFERROR(VLOOKUP($A:$A,'Matrice Visualizzazione File 1'!$A:$AR,K$1,),"")</f>
        <v>Energy</v>
      </c>
      <c r="L1062" s="2" t="str">
        <f>_xlfn.TEXTJOIN("|",TRUE,Tabella_Traslata[[#This Row],[Codice Avviamento 1]:[Codice Avviamento 2]])</f>
        <v/>
      </c>
      <c r="M1062" s="2" t="str">
        <f>_xlfn.TEXTJOIN("|",TRUE,Tabella_Traslata[[#This Row],[Accessorio 1]:[Accessorio 5]])</f>
        <v/>
      </c>
      <c r="N1062" s="2" t="str">
        <f>IFERROR(VLOOKUP($A:$A,'Matrice Visualizzazione File 1'!$A:$AR,N$1,),"")</f>
        <v/>
      </c>
      <c r="O1062" s="2" t="str">
        <f>IFERROR(VLOOKUP($A:$A,'Matrice Visualizzazione File 1'!$A:$AR,O$1,),"")</f>
        <v/>
      </c>
      <c r="P1062" s="2" t="str">
        <f>IFERROR(VLOOKUP($A:$A,'Matrice Visualizzazione File 1'!$A:$AR,P$1,),"")</f>
        <v/>
      </c>
      <c r="Q1062" s="2" t="str">
        <f>IFERROR(VLOOKUP($A:$A,'Matrice Visualizzazione File 1'!$A:$AR,Q$1,),"")</f>
        <v/>
      </c>
      <c r="R1062" s="2" t="str">
        <f>IFERROR(VLOOKUP($A:$A,'Matrice Visualizzazione File 1'!$A:$AR,R$1,),"")</f>
        <v/>
      </c>
      <c r="S1062" s="2">
        <f>IFERROR(VLOOKUP($A:$A,'Matrice Visualizzazione File 1'!$A:$AR,S$1,),"")</f>
        <v>0</v>
      </c>
      <c r="T1062" s="2" t="str">
        <f>IFERROR(VLOOKUP($A:$A,'Matrice Visualizzazione File 1'!$A:$AR,T$1,),"")</f>
        <v/>
      </c>
      <c r="U1062" s="12" t="str">
        <f>IFERROR(VLOOKUP($A:$A,'Matrice Visualizzazione File 1'!$A:$AR,U$1,),"")</f>
        <v/>
      </c>
      <c r="V1062" s="2" t="str">
        <f>IF(IFERROR(VLOOKUP($A:$A,'Matrice Visualizzazione File 1'!$A:$AR,V$1,),"")=0,"",IFERROR(VLOOKUP($A:$A,'Matrice Visualizzazione File 1'!$A:$AR,V$1,),""))</f>
        <v>HN</v>
      </c>
      <c r="W1062" s="2" t="str">
        <f>IF(IFERROR(VLOOKUP($A:$A,'Matrice Visualizzazione File 1'!$A:$AR,W$1,),"")=0,"",IFERROR(VLOOKUP($A:$A,'Matrice Visualizzazione File 1'!$A:$AR,W$1,),""))</f>
        <v/>
      </c>
      <c r="X1062" s="2" t="str">
        <f>IF(IFERROR(VLOOKUP($A:$A,'Matrice Visualizzazione File 1'!$A:$AR,X$1,),"")=0,"",IFERROR(VLOOKUP($A:$A,'Matrice Visualizzazione File 1'!$A:$AR,X$1,),""))</f>
        <v/>
      </c>
      <c r="Y1062" s="2" t="str">
        <f>IF(IFERROR(VLOOKUP($A:$A,'Matrice Visualizzazione File 1'!$A:$AR,Y$1,),"")=0,"",IFERROR(VLOOKUP($A:$A,'Matrice Visualizzazione File 1'!$A:$AR,Y$1,),""))</f>
        <v/>
      </c>
      <c r="Z1062" s="2" t="str">
        <f>IF(IFERROR(VLOOKUP($A:$A,'Matrice Visualizzazione File 1'!$A:$AR,Z$1,),"")=0,"",IFERROR(VLOOKUP($A:$A,'Matrice Visualizzazione File 1'!$A:$AR,Z$1,),""))</f>
        <v/>
      </c>
      <c r="AA1062" s="2" t="str">
        <f>IF(IFERROR(VLOOKUP($A:$A,'Matrice Visualizzazione File 1'!$A:$AR,AA$1,),"")=0,"",IFERROR(VLOOKUP($A:$A,'Matrice Visualizzazione File 1'!$A:$AR,AA$1,),""))</f>
        <v/>
      </c>
      <c r="AB1062" s="2" t="str">
        <f>IF(IFERROR(VLOOKUP($A:$A,'Matrice Visualizzazione File 1'!$A:$AR,AB$1,),"")=0,"",IFERROR(VLOOKUP($A:$A,'Matrice Visualizzazione File 1'!$A:$AR,AB$1,),""))</f>
        <v/>
      </c>
      <c r="AC1062" s="2" t="str">
        <f>IF(IFERROR(VLOOKUP($A:$A,'Matrice Visualizzazione File 1'!$A:$AR,AC$1,),"")=0,"",IFERROR(VLOOKUP($A:$A,'Matrice Visualizzazione File 1'!$A:$AR,AC$1,),""))</f>
        <v>AEI0</v>
      </c>
      <c r="AD1062" s="2" t="str">
        <f>IF(IFERROR(VLOOKUP($A:$A,'Matrice Visualizzazione File 1'!$A:$AR,AD$1,),"")=0,"",IFERROR(VLOOKUP($A:$A,'Matrice Visualizzazione File 1'!$A:$AR,AD$1,),""))</f>
        <v/>
      </c>
      <c r="AE1062" s="2" t="str">
        <f>IF(IFERROR(VLOOKUP($A:$A,'Matrice Visualizzazione File 1'!$A:$AR,AE$1,),"")=0,"",IFERROR(VLOOKUP($A:$A,'Matrice Visualizzazione File 1'!$A:$AR,AE$1,),""))</f>
        <v/>
      </c>
      <c r="AF1062" s="2" t="str">
        <f>IF(IFERROR(VLOOKUP($A:$A,'Matrice Visualizzazione File 1'!$A:$AR,AF$1,),"")=0,"",IFERROR(VLOOKUP($A:$A,'Matrice Visualizzazione File 1'!$A:$AR,AF$1,),""))</f>
        <v>ASI0</v>
      </c>
      <c r="AG1062" s="2" t="str">
        <f>IF(IFERROR(VLOOKUP($A:$A,'Matrice Visualizzazione File 1'!$A:$AR,AG$1,),"")=0,"",IFERROR(VLOOKUP($A:$A,'Matrice Visualizzazione File 1'!$A:$AR,AG$1,),""))</f>
        <v/>
      </c>
      <c r="AH1062" s="2" t="str">
        <f>IF(IFERROR(VLOOKUP($A:$A,'Matrice Visualizzazione File 1'!$A:$AR,AH$1,),"")=0,"",IFERROR(VLOOKUP($A:$A,'Matrice Visualizzazione File 1'!$A:$AR,AH$1,),""))</f>
        <v/>
      </c>
      <c r="AI1062" s="2" t="str">
        <f>IF(IFERROR(VLOOKUP($A:$A,'Matrice Visualizzazione File 1'!$A:$AR,AI$1,),"")=0,"",IFERROR(VLOOKUP($A:$A,'Matrice Visualizzazione File 1'!$A:$AR,AI$1,),""))</f>
        <v/>
      </c>
      <c r="AJ1062" s="2" t="str">
        <f>IF(IFERROR(VLOOKUP($A:$A,'Matrice Visualizzazione File 1'!$A:$AR,AJ$1,),"")=0,"",IFERROR(VLOOKUP($A:$A,'Matrice Visualizzazione File 1'!$A:$AR,AJ$1,),""))</f>
        <v/>
      </c>
      <c r="AK1062" s="2" t="str">
        <f>IF(IFERROR(VLOOKUP($A:$A,'Matrice Visualizzazione File 1'!$A:$AR,AK$1,),"")=0,"",IFERROR(VLOOKUP($A:$A,'Matrice Visualizzazione File 1'!$A:$AR,AK$1,),""))</f>
        <v/>
      </c>
      <c r="AL1062" s="2" t="str">
        <f>IF(IFERROR(VLOOKUP($A:$A,'Matrice Visualizzazione File 1'!$A:$AR,AL$1,),"")=0,"",IFERROR(VLOOKUP($A:$A,'Matrice Visualizzazione File 1'!$A:$AR,AL$1,),""))</f>
        <v/>
      </c>
      <c r="AM1062" s="2" t="str">
        <f>IF(IFERROR(VLOOKUP($A:$A,'Matrice Visualizzazione File 1'!$A:$AR,AM$1,),"")=0,"",IFERROR(VLOOKUP($A:$A,'Matrice Visualizzazione File 1'!$A:$AR,AM$1,),""))</f>
        <v/>
      </c>
      <c r="AN1062" s="2" t="str">
        <f>IF(IFERROR(VLOOKUP($A:$A,'Matrice Visualizzazione File 1'!$A:$AR,AN$1,),"")=0,"",IFERROR(VLOOKUP($A:$A,'Matrice Visualizzazione File 1'!$A:$AR,AN$1,),""))</f>
        <v/>
      </c>
    </row>
    <row r="1063" spans="1:40" x14ac:dyDescent="0.25">
      <c r="A1063" s="2">
        <f t="shared" si="16"/>
        <v>1058</v>
      </c>
      <c r="B1063" s="2" t="str">
        <f>IFERROR(VLOOKUP($A:$A,'Matrice Visualizzazione File 1'!$A:$AR,B$1,),"")</f>
        <v>MB00BPD01</v>
      </c>
      <c r="C1063" s="2" t="str">
        <f>IFERROR(VLOOKUP($A:$A,'Matrice Visualizzazione File 1'!$A:$AR,C$1,),"")</f>
        <v>HQBK-00-1P</v>
      </c>
      <c r="D1063" s="2" t="str">
        <f>IFERROR(VLOOKUP($A:$A,'Matrice Visualizzazione File 1'!$A:$AR,D$1,),"")</f>
        <v>BATTERY (PV)</v>
      </c>
      <c r="E1063" s="2" t="str">
        <f>_xlfn.TEXTJOIN("|",TRUE,Tabella_Traslata[[#This Row],[HN]:[CN]])</f>
        <v>HN</v>
      </c>
      <c r="F1063" s="2" t="str">
        <f>_xlfn.TEXTJOIN("|",TRUE,Tabella_Traslata[[#This Row],[Sale office 1]:[Sale office 9]])</f>
        <v>AEI0|ASI0</v>
      </c>
      <c r="G1063" s="2" t="str">
        <f>IFERROR(VLOOKUP($A:$A,'Matrice Visualizzazione File 1'!$A:$AR,G$1,),"")</f>
        <v>Yes</v>
      </c>
      <c r="H1063" s="2" t="str">
        <f>IFERROR(VLOOKUP($A:$A,'Matrice Visualizzazione File 1'!$A:$AR,H$1,),"")</f>
        <v>Haier - Monophase</v>
      </c>
      <c r="I1063" s="2" t="str">
        <f>IFERROR(VLOOKUP($A:$A,'Matrice Visualizzazione File 1'!$A:$AR,I$1,),"")</f>
        <v>E-Tower</v>
      </c>
      <c r="J1063" s="2">
        <f>IFERROR(VLOOKUP($A:$A,'Matrice Visualizzazione File 1'!$A:$AR,J$1,),"")</f>
        <v>3</v>
      </c>
      <c r="K1063" s="2" t="str">
        <f>IFERROR(VLOOKUP($A:$A,'Matrice Visualizzazione File 1'!$A:$AR,K$1,),"")</f>
        <v>Energy</v>
      </c>
      <c r="L1063" s="2" t="str">
        <f>_xlfn.TEXTJOIN("|",TRUE,Tabella_Traslata[[#This Row],[Codice Avviamento 1]:[Codice Avviamento 2]])</f>
        <v/>
      </c>
      <c r="M1063" s="2" t="str">
        <f>_xlfn.TEXTJOIN("|",TRUE,Tabella_Traslata[[#This Row],[Accessorio 1]:[Accessorio 5]])</f>
        <v/>
      </c>
      <c r="N1063" s="2" t="str">
        <f>IFERROR(VLOOKUP($A:$A,'Matrice Visualizzazione File 1'!$A:$AR,N$1,),"")</f>
        <v/>
      </c>
      <c r="O1063" s="2" t="str">
        <f>IFERROR(VLOOKUP($A:$A,'Matrice Visualizzazione File 1'!$A:$AR,O$1,),"")</f>
        <v/>
      </c>
      <c r="P1063" s="2" t="str">
        <f>IFERROR(VLOOKUP($A:$A,'Matrice Visualizzazione File 1'!$A:$AR,P$1,),"")</f>
        <v/>
      </c>
      <c r="Q1063" s="2" t="str">
        <f>IFERROR(VLOOKUP($A:$A,'Matrice Visualizzazione File 1'!$A:$AR,Q$1,),"")</f>
        <v/>
      </c>
      <c r="R1063" s="2" t="str">
        <f>IFERROR(VLOOKUP($A:$A,'Matrice Visualizzazione File 1'!$A:$AR,R$1,),"")</f>
        <v/>
      </c>
      <c r="S1063" s="2">
        <f>IFERROR(VLOOKUP($A:$A,'Matrice Visualizzazione File 1'!$A:$AR,S$1,),"")</f>
        <v>0</v>
      </c>
      <c r="T1063" s="2" t="str">
        <f>IFERROR(VLOOKUP($A:$A,'Matrice Visualizzazione File 1'!$A:$AR,T$1,),"")</f>
        <v/>
      </c>
      <c r="U1063" s="12" t="str">
        <f>IFERROR(VLOOKUP($A:$A,'Matrice Visualizzazione File 1'!$A:$AR,U$1,),"")</f>
        <v/>
      </c>
      <c r="V1063" s="2" t="str">
        <f>IF(IFERROR(VLOOKUP($A:$A,'Matrice Visualizzazione File 1'!$A:$AR,V$1,),"")=0,"",IFERROR(VLOOKUP($A:$A,'Matrice Visualizzazione File 1'!$A:$AR,V$1,),""))</f>
        <v>HN</v>
      </c>
      <c r="W1063" s="2" t="str">
        <f>IF(IFERROR(VLOOKUP($A:$A,'Matrice Visualizzazione File 1'!$A:$AR,W$1,),"")=0,"",IFERROR(VLOOKUP($A:$A,'Matrice Visualizzazione File 1'!$A:$AR,W$1,),""))</f>
        <v/>
      </c>
      <c r="X1063" s="2" t="str">
        <f>IF(IFERROR(VLOOKUP($A:$A,'Matrice Visualizzazione File 1'!$A:$AR,X$1,),"")=0,"",IFERROR(VLOOKUP($A:$A,'Matrice Visualizzazione File 1'!$A:$AR,X$1,),""))</f>
        <v/>
      </c>
      <c r="Y1063" s="2" t="str">
        <f>IF(IFERROR(VLOOKUP($A:$A,'Matrice Visualizzazione File 1'!$A:$AR,Y$1,),"")=0,"",IFERROR(VLOOKUP($A:$A,'Matrice Visualizzazione File 1'!$A:$AR,Y$1,),""))</f>
        <v/>
      </c>
      <c r="Z1063" s="2" t="str">
        <f>IF(IFERROR(VLOOKUP($A:$A,'Matrice Visualizzazione File 1'!$A:$AR,Z$1,),"")=0,"",IFERROR(VLOOKUP($A:$A,'Matrice Visualizzazione File 1'!$A:$AR,Z$1,),""))</f>
        <v/>
      </c>
      <c r="AA1063" s="2" t="str">
        <f>IF(IFERROR(VLOOKUP($A:$A,'Matrice Visualizzazione File 1'!$A:$AR,AA$1,),"")=0,"",IFERROR(VLOOKUP($A:$A,'Matrice Visualizzazione File 1'!$A:$AR,AA$1,),""))</f>
        <v/>
      </c>
      <c r="AB1063" s="2" t="str">
        <f>IF(IFERROR(VLOOKUP($A:$A,'Matrice Visualizzazione File 1'!$A:$AR,AB$1,),"")=0,"",IFERROR(VLOOKUP($A:$A,'Matrice Visualizzazione File 1'!$A:$AR,AB$1,),""))</f>
        <v/>
      </c>
      <c r="AC1063" s="2" t="str">
        <f>IF(IFERROR(VLOOKUP($A:$A,'Matrice Visualizzazione File 1'!$A:$AR,AC$1,),"")=0,"",IFERROR(VLOOKUP($A:$A,'Matrice Visualizzazione File 1'!$A:$AR,AC$1,),""))</f>
        <v>AEI0</v>
      </c>
      <c r="AD1063" s="2" t="str">
        <f>IF(IFERROR(VLOOKUP($A:$A,'Matrice Visualizzazione File 1'!$A:$AR,AD$1,),"")=0,"",IFERROR(VLOOKUP($A:$A,'Matrice Visualizzazione File 1'!$A:$AR,AD$1,),""))</f>
        <v/>
      </c>
      <c r="AE1063" s="2" t="str">
        <f>IF(IFERROR(VLOOKUP($A:$A,'Matrice Visualizzazione File 1'!$A:$AR,AE$1,),"")=0,"",IFERROR(VLOOKUP($A:$A,'Matrice Visualizzazione File 1'!$A:$AR,AE$1,),""))</f>
        <v/>
      </c>
      <c r="AF1063" s="2" t="str">
        <f>IF(IFERROR(VLOOKUP($A:$A,'Matrice Visualizzazione File 1'!$A:$AR,AF$1,),"")=0,"",IFERROR(VLOOKUP($A:$A,'Matrice Visualizzazione File 1'!$A:$AR,AF$1,),""))</f>
        <v>ASI0</v>
      </c>
      <c r="AG1063" s="2" t="str">
        <f>IF(IFERROR(VLOOKUP($A:$A,'Matrice Visualizzazione File 1'!$A:$AR,AG$1,),"")=0,"",IFERROR(VLOOKUP($A:$A,'Matrice Visualizzazione File 1'!$A:$AR,AG$1,),""))</f>
        <v/>
      </c>
      <c r="AH1063" s="2" t="str">
        <f>IF(IFERROR(VLOOKUP($A:$A,'Matrice Visualizzazione File 1'!$A:$AR,AH$1,),"")=0,"",IFERROR(VLOOKUP($A:$A,'Matrice Visualizzazione File 1'!$A:$AR,AH$1,),""))</f>
        <v/>
      </c>
      <c r="AI1063" s="2" t="str">
        <f>IF(IFERROR(VLOOKUP($A:$A,'Matrice Visualizzazione File 1'!$A:$AR,AI$1,),"")=0,"",IFERROR(VLOOKUP($A:$A,'Matrice Visualizzazione File 1'!$A:$AR,AI$1,),""))</f>
        <v/>
      </c>
      <c r="AJ1063" s="2" t="str">
        <f>IF(IFERROR(VLOOKUP($A:$A,'Matrice Visualizzazione File 1'!$A:$AR,AJ$1,),"")=0,"",IFERROR(VLOOKUP($A:$A,'Matrice Visualizzazione File 1'!$A:$AR,AJ$1,),""))</f>
        <v/>
      </c>
      <c r="AK1063" s="2" t="str">
        <f>IF(IFERROR(VLOOKUP($A:$A,'Matrice Visualizzazione File 1'!$A:$AR,AK$1,),"")=0,"",IFERROR(VLOOKUP($A:$A,'Matrice Visualizzazione File 1'!$A:$AR,AK$1,),""))</f>
        <v/>
      </c>
      <c r="AL1063" s="2" t="str">
        <f>IF(IFERROR(VLOOKUP($A:$A,'Matrice Visualizzazione File 1'!$A:$AR,AL$1,),"")=0,"",IFERROR(VLOOKUP($A:$A,'Matrice Visualizzazione File 1'!$A:$AR,AL$1,),""))</f>
        <v/>
      </c>
      <c r="AM1063" s="2" t="str">
        <f>IF(IFERROR(VLOOKUP($A:$A,'Matrice Visualizzazione File 1'!$A:$AR,AM$1,),"")=0,"",IFERROR(VLOOKUP($A:$A,'Matrice Visualizzazione File 1'!$A:$AR,AM$1,),""))</f>
        <v/>
      </c>
      <c r="AN1063" s="2" t="str">
        <f>IF(IFERROR(VLOOKUP($A:$A,'Matrice Visualizzazione File 1'!$A:$AR,AN$1,),"")=0,"",IFERROR(VLOOKUP($A:$A,'Matrice Visualizzazione File 1'!$A:$AR,AN$1,),""))</f>
        <v/>
      </c>
    </row>
    <row r="1064" spans="1:40" x14ac:dyDescent="0.25">
      <c r="A1064" s="2">
        <f t="shared" si="16"/>
        <v>1059</v>
      </c>
      <c r="B1064" s="2">
        <f>IFERROR(VLOOKUP($A:$A,'Matrice Visualizzazione File 1'!$A:$AR,B$1,),"")</f>
        <v>0</v>
      </c>
      <c r="C1064" s="2">
        <f>IFERROR(VLOOKUP($A:$A,'Matrice Visualizzazione File 1'!$A:$AR,C$1,),"")</f>
        <v>0</v>
      </c>
      <c r="D1064" s="2">
        <f>IFERROR(VLOOKUP($A:$A,'Matrice Visualizzazione File 1'!$A:$AR,D$1,),"")</f>
        <v>0</v>
      </c>
      <c r="E1064" s="2" t="str">
        <f>_xlfn.TEXTJOIN("|",TRUE,Tabella_Traslata[[#This Row],[HN]:[CN]])</f>
        <v>---|---</v>
      </c>
      <c r="F1064" s="2" t="str">
        <f>_xlfn.TEXTJOIN("|",TRUE,Tabella_Traslata[[#This Row],[Sale office 1]:[Sale office 9]])</f>
        <v/>
      </c>
      <c r="G1064" s="2">
        <f>IFERROR(VLOOKUP($A:$A,'Matrice Visualizzazione File 1'!$A:$AR,G$1,),"")</f>
        <v>0</v>
      </c>
      <c r="H1064" s="2">
        <f>IFERROR(VLOOKUP($A:$A,'Matrice Visualizzazione File 1'!$A:$AR,H$1,),"")</f>
        <v>0</v>
      </c>
      <c r="I1064" s="2">
        <f>IFERROR(VLOOKUP($A:$A,'Matrice Visualizzazione File 1'!$A:$AR,I$1,),"")</f>
        <v>0</v>
      </c>
      <c r="J1064" s="2">
        <f>IFERROR(VLOOKUP($A:$A,'Matrice Visualizzazione File 1'!$A:$AR,J$1,),"")</f>
        <v>0</v>
      </c>
      <c r="K1064" s="2">
        <f>IFERROR(VLOOKUP($A:$A,'Matrice Visualizzazione File 1'!$A:$AR,K$1,),"")</f>
        <v>0</v>
      </c>
      <c r="L1064" s="2" t="str">
        <f>_xlfn.TEXTJOIN("|",TRUE,Tabella_Traslata[[#This Row],[Codice Avviamento 1]:[Codice Avviamento 2]])</f>
        <v/>
      </c>
      <c r="M1064" s="2" t="str">
        <f>_xlfn.TEXTJOIN("|",TRUE,Tabella_Traslata[[#This Row],[Accessorio 1]:[Accessorio 5]])</f>
        <v/>
      </c>
      <c r="N1064" s="2" t="str">
        <f>IFERROR(VLOOKUP($A:$A,'Matrice Visualizzazione File 1'!$A:$AR,N$1,),"")</f>
        <v/>
      </c>
      <c r="O1064" s="2" t="str">
        <f>IFERROR(VLOOKUP($A:$A,'Matrice Visualizzazione File 1'!$A:$AR,O$1,),"")</f>
        <v/>
      </c>
      <c r="P1064" s="2" t="str">
        <f>IFERROR(VLOOKUP($A:$A,'Matrice Visualizzazione File 1'!$A:$AR,P$1,),"")</f>
        <v/>
      </c>
      <c r="Q1064" s="2" t="str">
        <f>IFERROR(VLOOKUP($A:$A,'Matrice Visualizzazione File 1'!$A:$AR,Q$1,),"")</f>
        <v/>
      </c>
      <c r="R1064" s="2" t="str">
        <f>IFERROR(VLOOKUP($A:$A,'Matrice Visualizzazione File 1'!$A:$AR,R$1,),"")</f>
        <v/>
      </c>
      <c r="S1064" s="2">
        <f>IFERROR(VLOOKUP($A:$A,'Matrice Visualizzazione File 1'!$A:$AR,S$1,),"")</f>
        <v>0</v>
      </c>
      <c r="T1064" s="2" t="str">
        <f>IFERROR(VLOOKUP($A:$A,'Matrice Visualizzazione File 1'!$A:$AR,T$1,),"")</f>
        <v/>
      </c>
      <c r="U1064" s="12" t="str">
        <f>IFERROR(VLOOKUP($A:$A,'Matrice Visualizzazione File 1'!$A:$AR,U$1,),"")</f>
        <v/>
      </c>
      <c r="V1064" s="2" t="str">
        <f>IF(IFERROR(VLOOKUP($A:$A,'Matrice Visualizzazione File 1'!$A:$AR,V$1,),"")=0,"",IFERROR(VLOOKUP($A:$A,'Matrice Visualizzazione File 1'!$A:$AR,V$1,),""))</f>
        <v>---</v>
      </c>
      <c r="W1064" s="2" t="str">
        <f>IF(IFERROR(VLOOKUP($A:$A,'Matrice Visualizzazione File 1'!$A:$AR,W$1,),"")=0,"",IFERROR(VLOOKUP($A:$A,'Matrice Visualizzazione File 1'!$A:$AR,W$1,),""))</f>
        <v>---</v>
      </c>
      <c r="X1064" s="2" t="str">
        <f>IF(IFERROR(VLOOKUP($A:$A,'Matrice Visualizzazione File 1'!$A:$AR,X$1,),"")=0,"",IFERROR(VLOOKUP($A:$A,'Matrice Visualizzazione File 1'!$A:$AR,X$1,),""))</f>
        <v/>
      </c>
      <c r="Y1064" s="2" t="str">
        <f>IF(IFERROR(VLOOKUP($A:$A,'Matrice Visualizzazione File 1'!$A:$AR,Y$1,),"")=0,"",IFERROR(VLOOKUP($A:$A,'Matrice Visualizzazione File 1'!$A:$AR,Y$1,),""))</f>
        <v/>
      </c>
      <c r="Z1064" s="2" t="str">
        <f>IF(IFERROR(VLOOKUP($A:$A,'Matrice Visualizzazione File 1'!$A:$AR,Z$1,),"")=0,"",IFERROR(VLOOKUP($A:$A,'Matrice Visualizzazione File 1'!$A:$AR,Z$1,),""))</f>
        <v/>
      </c>
      <c r="AA1064" s="2" t="str">
        <f>IF(IFERROR(VLOOKUP($A:$A,'Matrice Visualizzazione File 1'!$A:$AR,AA$1,),"")=0,"",IFERROR(VLOOKUP($A:$A,'Matrice Visualizzazione File 1'!$A:$AR,AA$1,),""))</f>
        <v/>
      </c>
      <c r="AB1064" s="2" t="str">
        <f>IF(IFERROR(VLOOKUP($A:$A,'Matrice Visualizzazione File 1'!$A:$AR,AB$1,),"")=0,"",IFERROR(VLOOKUP($A:$A,'Matrice Visualizzazione File 1'!$A:$AR,AB$1,),""))</f>
        <v/>
      </c>
      <c r="AC1064" s="2" t="str">
        <f>IF(IFERROR(VLOOKUP($A:$A,'Matrice Visualizzazione File 1'!$A:$AR,AC$1,),"")=0,"",IFERROR(VLOOKUP($A:$A,'Matrice Visualizzazione File 1'!$A:$AR,AC$1,),""))</f>
        <v/>
      </c>
      <c r="AD1064" s="2" t="str">
        <f>IF(IFERROR(VLOOKUP($A:$A,'Matrice Visualizzazione File 1'!$A:$AR,AD$1,),"")=0,"",IFERROR(VLOOKUP($A:$A,'Matrice Visualizzazione File 1'!$A:$AR,AD$1,),""))</f>
        <v/>
      </c>
      <c r="AE1064" s="2" t="str">
        <f>IF(IFERROR(VLOOKUP($A:$A,'Matrice Visualizzazione File 1'!$A:$AR,AE$1,),"")=0,"",IFERROR(VLOOKUP($A:$A,'Matrice Visualizzazione File 1'!$A:$AR,AE$1,),""))</f>
        <v/>
      </c>
      <c r="AF1064" s="2" t="str">
        <f>IF(IFERROR(VLOOKUP($A:$A,'Matrice Visualizzazione File 1'!$A:$AR,AF$1,),"")=0,"",IFERROR(VLOOKUP($A:$A,'Matrice Visualizzazione File 1'!$A:$AR,AF$1,),""))</f>
        <v/>
      </c>
      <c r="AG1064" s="2" t="str">
        <f>IF(IFERROR(VLOOKUP($A:$A,'Matrice Visualizzazione File 1'!$A:$AR,AG$1,),"")=0,"",IFERROR(VLOOKUP($A:$A,'Matrice Visualizzazione File 1'!$A:$AR,AG$1,),""))</f>
        <v/>
      </c>
      <c r="AH1064" s="2" t="str">
        <f>IF(IFERROR(VLOOKUP($A:$A,'Matrice Visualizzazione File 1'!$A:$AR,AH$1,),"")=0,"",IFERROR(VLOOKUP($A:$A,'Matrice Visualizzazione File 1'!$A:$AR,AH$1,),""))</f>
        <v/>
      </c>
      <c r="AI1064" s="2" t="str">
        <f>IF(IFERROR(VLOOKUP($A:$A,'Matrice Visualizzazione File 1'!$A:$AR,AI$1,),"")=0,"",IFERROR(VLOOKUP($A:$A,'Matrice Visualizzazione File 1'!$A:$AR,AI$1,),""))</f>
        <v/>
      </c>
      <c r="AJ1064" s="2" t="str">
        <f>IF(IFERROR(VLOOKUP($A:$A,'Matrice Visualizzazione File 1'!$A:$AR,AJ$1,),"")=0,"",IFERROR(VLOOKUP($A:$A,'Matrice Visualizzazione File 1'!$A:$AR,AJ$1,),""))</f>
        <v/>
      </c>
      <c r="AK1064" s="2" t="str">
        <f>IF(IFERROR(VLOOKUP($A:$A,'Matrice Visualizzazione File 1'!$A:$AR,AK$1,),"")=0,"",IFERROR(VLOOKUP($A:$A,'Matrice Visualizzazione File 1'!$A:$AR,AK$1,),""))</f>
        <v/>
      </c>
      <c r="AL1064" s="2" t="str">
        <f>IF(IFERROR(VLOOKUP($A:$A,'Matrice Visualizzazione File 1'!$A:$AR,AL$1,),"")=0,"",IFERROR(VLOOKUP($A:$A,'Matrice Visualizzazione File 1'!$A:$AR,AL$1,),""))</f>
        <v/>
      </c>
      <c r="AM1064" s="2" t="str">
        <f>IF(IFERROR(VLOOKUP($A:$A,'Matrice Visualizzazione File 1'!$A:$AR,AM$1,),"")=0,"",IFERROR(VLOOKUP($A:$A,'Matrice Visualizzazione File 1'!$A:$AR,AM$1,),""))</f>
        <v/>
      </c>
      <c r="AN1064" s="2" t="str">
        <f>IF(IFERROR(VLOOKUP($A:$A,'Matrice Visualizzazione File 1'!$A:$AR,AN$1,),"")=0,"",IFERROR(VLOOKUP($A:$A,'Matrice Visualizzazione File 1'!$A:$AR,AN$1,),""))</f>
        <v/>
      </c>
    </row>
    <row r="1065" spans="1:40" x14ac:dyDescent="0.25">
      <c r="A1065" s="2">
        <f t="shared" si="16"/>
        <v>1060</v>
      </c>
      <c r="B1065" s="2" t="str">
        <f>IFERROR(VLOOKUP($A:$A,'Matrice Visualizzazione File 1'!$A:$AR,B$1,),"")</f>
        <v>MB00BRD01</v>
      </c>
      <c r="C1065" s="2" t="str">
        <f>IFERROR(VLOOKUP($A:$A,'Matrice Visualizzazione File 1'!$A:$AR,C$1,),"")</f>
        <v>H0K6050P03-H</v>
      </c>
      <c r="D1065" s="2" t="str">
        <f>IFERROR(VLOOKUP($A:$A,'Matrice Visualizzazione File 1'!$A:$AR,D$1,),"")</f>
        <v>BATTERY (PV)</v>
      </c>
      <c r="E1065" s="2" t="str">
        <f>_xlfn.TEXTJOIN("|",TRUE,Tabella_Traslata[[#This Row],[HN]:[CN]])</f>
        <v>HN</v>
      </c>
      <c r="F1065" s="2" t="str">
        <f>_xlfn.TEXTJOIN("|",TRUE,Tabella_Traslata[[#This Row],[Sale office 1]:[Sale office 9]])</f>
        <v>AEI0|ASI0</v>
      </c>
      <c r="G1065" s="2" t="str">
        <f>IFERROR(VLOOKUP($A:$A,'Matrice Visualizzazione File 1'!$A:$AR,G$1,),"")</f>
        <v>Yes</v>
      </c>
      <c r="H1065" s="2" t="str">
        <f>IFERROR(VLOOKUP($A:$A,'Matrice Visualizzazione File 1'!$A:$AR,H$1,),"")</f>
        <v>Haier - Threephase</v>
      </c>
      <c r="I1065" s="2" t="str">
        <f>IFERROR(VLOOKUP($A:$A,'Matrice Visualizzazione File 1'!$A:$AR,I$1,),"")</f>
        <v>BMS - Phase Out</v>
      </c>
      <c r="J1065" s="2">
        <f>IFERROR(VLOOKUP($A:$A,'Matrice Visualizzazione File 1'!$A:$AR,J$1,),"")</f>
        <v>0</v>
      </c>
      <c r="K1065" s="2" t="str">
        <f>IFERROR(VLOOKUP($A:$A,'Matrice Visualizzazione File 1'!$A:$AR,K$1,),"")</f>
        <v>Energy</v>
      </c>
      <c r="L1065" s="2" t="str">
        <f>_xlfn.TEXTJOIN("|",TRUE,Tabella_Traslata[[#This Row],[Codice Avviamento 1]:[Codice Avviamento 2]])</f>
        <v/>
      </c>
      <c r="M1065" s="2" t="str">
        <f>_xlfn.TEXTJOIN("|",TRUE,Tabella_Traslata[[#This Row],[Accessorio 1]:[Accessorio 5]])</f>
        <v/>
      </c>
      <c r="N1065" s="2" t="str">
        <f>IFERROR(VLOOKUP($A:$A,'Matrice Visualizzazione File 1'!$A:$AR,N$1,),"")</f>
        <v/>
      </c>
      <c r="O1065" s="2" t="str">
        <f>IFERROR(VLOOKUP($A:$A,'Matrice Visualizzazione File 1'!$A:$AR,O$1,),"")</f>
        <v/>
      </c>
      <c r="P1065" s="2" t="str">
        <f>IFERROR(VLOOKUP($A:$A,'Matrice Visualizzazione File 1'!$A:$AR,P$1,),"")</f>
        <v/>
      </c>
      <c r="Q1065" s="2" t="str">
        <f>IFERROR(VLOOKUP($A:$A,'Matrice Visualizzazione File 1'!$A:$AR,Q$1,),"")</f>
        <v/>
      </c>
      <c r="R1065" s="2" t="str">
        <f>IFERROR(VLOOKUP($A:$A,'Matrice Visualizzazione File 1'!$A:$AR,R$1,),"")</f>
        <v/>
      </c>
      <c r="S1065" s="2">
        <f>IFERROR(VLOOKUP($A:$A,'Matrice Visualizzazione File 1'!$A:$AR,S$1,),"")</f>
        <v>0</v>
      </c>
      <c r="T1065" s="2" t="str">
        <f>IFERROR(VLOOKUP($A:$A,'Matrice Visualizzazione File 1'!$A:$AR,T$1,),"")</f>
        <v/>
      </c>
      <c r="U1065" s="12" t="str">
        <f>IFERROR(VLOOKUP($A:$A,'Matrice Visualizzazione File 1'!$A:$AR,U$1,),"")</f>
        <v/>
      </c>
      <c r="V1065" s="2" t="str">
        <f>IF(IFERROR(VLOOKUP($A:$A,'Matrice Visualizzazione File 1'!$A:$AR,V$1,),"")=0,"",IFERROR(VLOOKUP($A:$A,'Matrice Visualizzazione File 1'!$A:$AR,V$1,),""))</f>
        <v>HN</v>
      </c>
      <c r="W1065" s="2" t="str">
        <f>IF(IFERROR(VLOOKUP($A:$A,'Matrice Visualizzazione File 1'!$A:$AR,W$1,),"")=0,"",IFERROR(VLOOKUP($A:$A,'Matrice Visualizzazione File 1'!$A:$AR,W$1,),""))</f>
        <v/>
      </c>
      <c r="X1065" s="2" t="str">
        <f>IF(IFERROR(VLOOKUP($A:$A,'Matrice Visualizzazione File 1'!$A:$AR,X$1,),"")=0,"",IFERROR(VLOOKUP($A:$A,'Matrice Visualizzazione File 1'!$A:$AR,X$1,),""))</f>
        <v/>
      </c>
      <c r="Y1065" s="2" t="str">
        <f>IF(IFERROR(VLOOKUP($A:$A,'Matrice Visualizzazione File 1'!$A:$AR,Y$1,),"")=0,"",IFERROR(VLOOKUP($A:$A,'Matrice Visualizzazione File 1'!$A:$AR,Y$1,),""))</f>
        <v/>
      </c>
      <c r="Z1065" s="2" t="str">
        <f>IF(IFERROR(VLOOKUP($A:$A,'Matrice Visualizzazione File 1'!$A:$AR,Z$1,),"")=0,"",IFERROR(VLOOKUP($A:$A,'Matrice Visualizzazione File 1'!$A:$AR,Z$1,),""))</f>
        <v/>
      </c>
      <c r="AA1065" s="2" t="str">
        <f>IF(IFERROR(VLOOKUP($A:$A,'Matrice Visualizzazione File 1'!$A:$AR,AA$1,),"")=0,"",IFERROR(VLOOKUP($A:$A,'Matrice Visualizzazione File 1'!$A:$AR,AA$1,),""))</f>
        <v/>
      </c>
      <c r="AB1065" s="2" t="str">
        <f>IF(IFERROR(VLOOKUP($A:$A,'Matrice Visualizzazione File 1'!$A:$AR,AB$1,),"")=0,"",IFERROR(VLOOKUP($A:$A,'Matrice Visualizzazione File 1'!$A:$AR,AB$1,),""))</f>
        <v/>
      </c>
      <c r="AC1065" s="2" t="str">
        <f>IF(IFERROR(VLOOKUP($A:$A,'Matrice Visualizzazione File 1'!$A:$AR,AC$1,),"")=0,"",IFERROR(VLOOKUP($A:$A,'Matrice Visualizzazione File 1'!$A:$AR,AC$1,),""))</f>
        <v>AEI0</v>
      </c>
      <c r="AD1065" s="2" t="str">
        <f>IF(IFERROR(VLOOKUP($A:$A,'Matrice Visualizzazione File 1'!$A:$AR,AD$1,),"")=0,"",IFERROR(VLOOKUP($A:$A,'Matrice Visualizzazione File 1'!$A:$AR,AD$1,),""))</f>
        <v/>
      </c>
      <c r="AE1065" s="2" t="str">
        <f>IF(IFERROR(VLOOKUP($A:$A,'Matrice Visualizzazione File 1'!$A:$AR,AE$1,),"")=0,"",IFERROR(VLOOKUP($A:$A,'Matrice Visualizzazione File 1'!$A:$AR,AE$1,),""))</f>
        <v/>
      </c>
      <c r="AF1065" s="2" t="str">
        <f>IF(IFERROR(VLOOKUP($A:$A,'Matrice Visualizzazione File 1'!$A:$AR,AF$1,),"")=0,"",IFERROR(VLOOKUP($A:$A,'Matrice Visualizzazione File 1'!$A:$AR,AF$1,),""))</f>
        <v>ASI0</v>
      </c>
      <c r="AG1065" s="2" t="str">
        <f>IF(IFERROR(VLOOKUP($A:$A,'Matrice Visualizzazione File 1'!$A:$AR,AG$1,),"")=0,"",IFERROR(VLOOKUP($A:$A,'Matrice Visualizzazione File 1'!$A:$AR,AG$1,),""))</f>
        <v/>
      </c>
      <c r="AH1065" s="2" t="str">
        <f>IF(IFERROR(VLOOKUP($A:$A,'Matrice Visualizzazione File 1'!$A:$AR,AH$1,),"")=0,"",IFERROR(VLOOKUP($A:$A,'Matrice Visualizzazione File 1'!$A:$AR,AH$1,),""))</f>
        <v/>
      </c>
      <c r="AI1065" s="2" t="str">
        <f>IF(IFERROR(VLOOKUP($A:$A,'Matrice Visualizzazione File 1'!$A:$AR,AI$1,),"")=0,"",IFERROR(VLOOKUP($A:$A,'Matrice Visualizzazione File 1'!$A:$AR,AI$1,),""))</f>
        <v/>
      </c>
      <c r="AJ1065" s="2" t="str">
        <f>IF(IFERROR(VLOOKUP($A:$A,'Matrice Visualizzazione File 1'!$A:$AR,AJ$1,),"")=0,"",IFERROR(VLOOKUP($A:$A,'Matrice Visualizzazione File 1'!$A:$AR,AJ$1,),""))</f>
        <v/>
      </c>
      <c r="AK1065" s="2" t="str">
        <f>IF(IFERROR(VLOOKUP($A:$A,'Matrice Visualizzazione File 1'!$A:$AR,AK$1,),"")=0,"",IFERROR(VLOOKUP($A:$A,'Matrice Visualizzazione File 1'!$A:$AR,AK$1,),""))</f>
        <v/>
      </c>
      <c r="AL1065" s="2" t="str">
        <f>IF(IFERROR(VLOOKUP($A:$A,'Matrice Visualizzazione File 1'!$A:$AR,AL$1,),"")=0,"",IFERROR(VLOOKUP($A:$A,'Matrice Visualizzazione File 1'!$A:$AR,AL$1,),""))</f>
        <v/>
      </c>
      <c r="AM1065" s="2" t="str">
        <f>IF(IFERROR(VLOOKUP($A:$A,'Matrice Visualizzazione File 1'!$A:$AR,AM$1,),"")=0,"",IFERROR(VLOOKUP($A:$A,'Matrice Visualizzazione File 1'!$A:$AR,AM$1,),""))</f>
        <v/>
      </c>
      <c r="AN1065" s="2" t="str">
        <f>IF(IFERROR(VLOOKUP($A:$A,'Matrice Visualizzazione File 1'!$A:$AR,AN$1,),"")=0,"",IFERROR(VLOOKUP($A:$A,'Matrice Visualizzazione File 1'!$A:$AR,AN$1,),""))</f>
        <v/>
      </c>
    </row>
    <row r="1066" spans="1:40" x14ac:dyDescent="0.25">
      <c r="A1066" s="2">
        <f t="shared" si="16"/>
        <v>1061</v>
      </c>
      <c r="B1066" s="2" t="str">
        <f>IFERROR(VLOOKUP($A:$A,'Matrice Visualizzazione File 1'!$A:$AR,B$1,),"")</f>
        <v>MB00C8D00</v>
      </c>
      <c r="C1066" s="2" t="str">
        <f>IFERROR(VLOOKUP($A:$A,'Matrice Visualizzazione File 1'!$A:$AR,C$1,),"")</f>
        <v>B40012DP03-H</v>
      </c>
      <c r="D1066" s="2" t="str">
        <f>IFERROR(VLOOKUP($A:$A,'Matrice Visualizzazione File 1'!$A:$AR,D$1,),"")</f>
        <v>BATTERY (PV)</v>
      </c>
      <c r="E1066" s="2" t="str">
        <f>_xlfn.TEXTJOIN("|",TRUE,Tabella_Traslata[[#This Row],[HN]:[CN]])</f>
        <v>HN</v>
      </c>
      <c r="F1066" s="2" t="str">
        <f>_xlfn.TEXTJOIN("|",TRUE,Tabella_Traslata[[#This Row],[Sale office 1]:[Sale office 9]])</f>
        <v>AEI0|ASI0</v>
      </c>
      <c r="G1066" s="2" t="str">
        <f>IFERROR(VLOOKUP($A:$A,'Matrice Visualizzazione File 1'!$A:$AR,G$1,),"")</f>
        <v>Yes</v>
      </c>
      <c r="H1066" s="2" t="str">
        <f>IFERROR(VLOOKUP($A:$A,'Matrice Visualizzazione File 1'!$A:$AR,H$1,),"")</f>
        <v>Haier - Threephase</v>
      </c>
      <c r="I1066" s="2" t="str">
        <f>IFERROR(VLOOKUP($A:$A,'Matrice Visualizzazione File 1'!$A:$AR,I$1,),"")</f>
        <v>Battery Phase Out</v>
      </c>
      <c r="J1066" s="2">
        <f>IFERROR(VLOOKUP($A:$A,'Matrice Visualizzazione File 1'!$A:$AR,J$1,),"")</f>
        <v>0</v>
      </c>
      <c r="K1066" s="2" t="str">
        <f>IFERROR(VLOOKUP($A:$A,'Matrice Visualizzazione File 1'!$A:$AR,K$1,),"")</f>
        <v>Energy</v>
      </c>
      <c r="L1066" s="2" t="str">
        <f>_xlfn.TEXTJOIN("|",TRUE,Tabella_Traslata[[#This Row],[Codice Avviamento 1]:[Codice Avviamento 2]])</f>
        <v/>
      </c>
      <c r="M1066" s="2" t="str">
        <f>_xlfn.TEXTJOIN("|",TRUE,Tabella_Traslata[[#This Row],[Accessorio 1]:[Accessorio 5]])</f>
        <v/>
      </c>
      <c r="N1066" s="2" t="str">
        <f>IFERROR(VLOOKUP($A:$A,'Matrice Visualizzazione File 1'!$A:$AR,N$1,),"")</f>
        <v/>
      </c>
      <c r="O1066" s="2" t="str">
        <f>IFERROR(VLOOKUP($A:$A,'Matrice Visualizzazione File 1'!$A:$AR,O$1,),"")</f>
        <v/>
      </c>
      <c r="P1066" s="2" t="str">
        <f>IFERROR(VLOOKUP($A:$A,'Matrice Visualizzazione File 1'!$A:$AR,P$1,),"")</f>
        <v/>
      </c>
      <c r="Q1066" s="2" t="str">
        <f>IFERROR(VLOOKUP($A:$A,'Matrice Visualizzazione File 1'!$A:$AR,Q$1,),"")</f>
        <v/>
      </c>
      <c r="R1066" s="2" t="str">
        <f>IFERROR(VLOOKUP($A:$A,'Matrice Visualizzazione File 1'!$A:$AR,R$1,),"")</f>
        <v/>
      </c>
      <c r="S1066" s="2">
        <f>IFERROR(VLOOKUP($A:$A,'Matrice Visualizzazione File 1'!$A:$AR,S$1,),"")</f>
        <v>0</v>
      </c>
      <c r="T1066" s="2" t="str">
        <f>IFERROR(VLOOKUP($A:$A,'Matrice Visualizzazione File 1'!$A:$AR,T$1,),"")</f>
        <v/>
      </c>
      <c r="U1066" s="12" t="str">
        <f>IFERROR(VLOOKUP($A:$A,'Matrice Visualizzazione File 1'!$A:$AR,U$1,),"")</f>
        <v/>
      </c>
      <c r="V1066" s="2" t="str">
        <f>IF(IFERROR(VLOOKUP($A:$A,'Matrice Visualizzazione File 1'!$A:$AR,V$1,),"")=0,"",IFERROR(VLOOKUP($A:$A,'Matrice Visualizzazione File 1'!$A:$AR,V$1,),""))</f>
        <v>HN</v>
      </c>
      <c r="W1066" s="2" t="str">
        <f>IF(IFERROR(VLOOKUP($A:$A,'Matrice Visualizzazione File 1'!$A:$AR,W$1,),"")=0,"",IFERROR(VLOOKUP($A:$A,'Matrice Visualizzazione File 1'!$A:$AR,W$1,),""))</f>
        <v/>
      </c>
      <c r="X1066" s="2" t="str">
        <f>IF(IFERROR(VLOOKUP($A:$A,'Matrice Visualizzazione File 1'!$A:$AR,X$1,),"")=0,"",IFERROR(VLOOKUP($A:$A,'Matrice Visualizzazione File 1'!$A:$AR,X$1,),""))</f>
        <v/>
      </c>
      <c r="Y1066" s="2" t="str">
        <f>IF(IFERROR(VLOOKUP($A:$A,'Matrice Visualizzazione File 1'!$A:$AR,Y$1,),"")=0,"",IFERROR(VLOOKUP($A:$A,'Matrice Visualizzazione File 1'!$A:$AR,Y$1,),""))</f>
        <v/>
      </c>
      <c r="Z1066" s="2" t="str">
        <f>IF(IFERROR(VLOOKUP($A:$A,'Matrice Visualizzazione File 1'!$A:$AR,Z$1,),"")=0,"",IFERROR(VLOOKUP($A:$A,'Matrice Visualizzazione File 1'!$A:$AR,Z$1,),""))</f>
        <v/>
      </c>
      <c r="AA1066" s="2" t="str">
        <f>IF(IFERROR(VLOOKUP($A:$A,'Matrice Visualizzazione File 1'!$A:$AR,AA$1,),"")=0,"",IFERROR(VLOOKUP($A:$A,'Matrice Visualizzazione File 1'!$A:$AR,AA$1,),""))</f>
        <v/>
      </c>
      <c r="AB1066" s="2" t="str">
        <f>IF(IFERROR(VLOOKUP($A:$A,'Matrice Visualizzazione File 1'!$A:$AR,AB$1,),"")=0,"",IFERROR(VLOOKUP($A:$A,'Matrice Visualizzazione File 1'!$A:$AR,AB$1,),""))</f>
        <v/>
      </c>
      <c r="AC1066" s="2" t="str">
        <f>IF(IFERROR(VLOOKUP($A:$A,'Matrice Visualizzazione File 1'!$A:$AR,AC$1,),"")=0,"",IFERROR(VLOOKUP($A:$A,'Matrice Visualizzazione File 1'!$A:$AR,AC$1,),""))</f>
        <v>AEI0</v>
      </c>
      <c r="AD1066" s="2" t="str">
        <f>IF(IFERROR(VLOOKUP($A:$A,'Matrice Visualizzazione File 1'!$A:$AR,AD$1,),"")=0,"",IFERROR(VLOOKUP($A:$A,'Matrice Visualizzazione File 1'!$A:$AR,AD$1,),""))</f>
        <v/>
      </c>
      <c r="AE1066" s="2" t="str">
        <f>IF(IFERROR(VLOOKUP($A:$A,'Matrice Visualizzazione File 1'!$A:$AR,AE$1,),"")=0,"",IFERROR(VLOOKUP($A:$A,'Matrice Visualizzazione File 1'!$A:$AR,AE$1,),""))</f>
        <v/>
      </c>
      <c r="AF1066" s="2" t="str">
        <f>IF(IFERROR(VLOOKUP($A:$A,'Matrice Visualizzazione File 1'!$A:$AR,AF$1,),"")=0,"",IFERROR(VLOOKUP($A:$A,'Matrice Visualizzazione File 1'!$A:$AR,AF$1,),""))</f>
        <v>ASI0</v>
      </c>
      <c r="AG1066" s="2" t="str">
        <f>IF(IFERROR(VLOOKUP($A:$A,'Matrice Visualizzazione File 1'!$A:$AR,AG$1,),"")=0,"",IFERROR(VLOOKUP($A:$A,'Matrice Visualizzazione File 1'!$A:$AR,AG$1,),""))</f>
        <v/>
      </c>
      <c r="AH1066" s="2" t="str">
        <f>IF(IFERROR(VLOOKUP($A:$A,'Matrice Visualizzazione File 1'!$A:$AR,AH$1,),"")=0,"",IFERROR(VLOOKUP($A:$A,'Matrice Visualizzazione File 1'!$A:$AR,AH$1,),""))</f>
        <v/>
      </c>
      <c r="AI1066" s="2" t="str">
        <f>IF(IFERROR(VLOOKUP($A:$A,'Matrice Visualizzazione File 1'!$A:$AR,AI$1,),"")=0,"",IFERROR(VLOOKUP($A:$A,'Matrice Visualizzazione File 1'!$A:$AR,AI$1,),""))</f>
        <v/>
      </c>
      <c r="AJ1066" s="2" t="str">
        <f>IF(IFERROR(VLOOKUP($A:$A,'Matrice Visualizzazione File 1'!$A:$AR,AJ$1,),"")=0,"",IFERROR(VLOOKUP($A:$A,'Matrice Visualizzazione File 1'!$A:$AR,AJ$1,),""))</f>
        <v/>
      </c>
      <c r="AK1066" s="2" t="str">
        <f>IF(IFERROR(VLOOKUP($A:$A,'Matrice Visualizzazione File 1'!$A:$AR,AK$1,),"")=0,"",IFERROR(VLOOKUP($A:$A,'Matrice Visualizzazione File 1'!$A:$AR,AK$1,),""))</f>
        <v/>
      </c>
      <c r="AL1066" s="2" t="str">
        <f>IF(IFERROR(VLOOKUP($A:$A,'Matrice Visualizzazione File 1'!$A:$AR,AL$1,),"")=0,"",IFERROR(VLOOKUP($A:$A,'Matrice Visualizzazione File 1'!$A:$AR,AL$1,),""))</f>
        <v/>
      </c>
      <c r="AM1066" s="2" t="str">
        <f>IF(IFERROR(VLOOKUP($A:$A,'Matrice Visualizzazione File 1'!$A:$AR,AM$1,),"")=0,"",IFERROR(VLOOKUP($A:$A,'Matrice Visualizzazione File 1'!$A:$AR,AM$1,),""))</f>
        <v/>
      </c>
      <c r="AN1066" s="2" t="str">
        <f>IF(IFERROR(VLOOKUP($A:$A,'Matrice Visualizzazione File 1'!$A:$AR,AN$1,),"")=0,"",IFERROR(VLOOKUP($A:$A,'Matrice Visualizzazione File 1'!$A:$AR,AN$1,),""))</f>
        <v/>
      </c>
    </row>
    <row r="1067" spans="1:40" x14ac:dyDescent="0.25">
      <c r="A1067" s="2">
        <f t="shared" si="16"/>
        <v>1062</v>
      </c>
      <c r="B1067" s="2">
        <f>IFERROR(VLOOKUP($A:$A,'Matrice Visualizzazione File 1'!$A:$AR,B$1,),"")</f>
        <v>0</v>
      </c>
      <c r="C1067" s="2">
        <f>IFERROR(VLOOKUP($A:$A,'Matrice Visualizzazione File 1'!$A:$AR,C$1,),"")</f>
        <v>0</v>
      </c>
      <c r="D1067" s="2">
        <f>IFERROR(VLOOKUP($A:$A,'Matrice Visualizzazione File 1'!$A:$AR,D$1,),"")</f>
        <v>0</v>
      </c>
      <c r="E1067" s="2" t="str">
        <f>_xlfn.TEXTJOIN("|",TRUE,Tabella_Traslata[[#This Row],[HN]:[CN]])</f>
        <v>---|---</v>
      </c>
      <c r="F1067" s="2" t="str">
        <f>_xlfn.TEXTJOIN("|",TRUE,Tabella_Traslata[[#This Row],[Sale office 1]:[Sale office 9]])</f>
        <v/>
      </c>
      <c r="G1067" s="2">
        <f>IFERROR(VLOOKUP($A:$A,'Matrice Visualizzazione File 1'!$A:$AR,G$1,),"")</f>
        <v>0</v>
      </c>
      <c r="H1067" s="2">
        <f>IFERROR(VLOOKUP($A:$A,'Matrice Visualizzazione File 1'!$A:$AR,H$1,),"")</f>
        <v>0</v>
      </c>
      <c r="I1067" s="2">
        <f>IFERROR(VLOOKUP($A:$A,'Matrice Visualizzazione File 1'!$A:$AR,I$1,),"")</f>
        <v>0</v>
      </c>
      <c r="J1067" s="2">
        <f>IFERROR(VLOOKUP($A:$A,'Matrice Visualizzazione File 1'!$A:$AR,J$1,),"")</f>
        <v>0</v>
      </c>
      <c r="K1067" s="2">
        <f>IFERROR(VLOOKUP($A:$A,'Matrice Visualizzazione File 1'!$A:$AR,K$1,),"")</f>
        <v>0</v>
      </c>
      <c r="L1067" s="2" t="str">
        <f>_xlfn.TEXTJOIN("|",TRUE,Tabella_Traslata[[#This Row],[Codice Avviamento 1]:[Codice Avviamento 2]])</f>
        <v/>
      </c>
      <c r="M1067" s="2" t="str">
        <f>_xlfn.TEXTJOIN("|",TRUE,Tabella_Traslata[[#This Row],[Accessorio 1]:[Accessorio 5]])</f>
        <v/>
      </c>
      <c r="N1067" s="2" t="str">
        <f>IFERROR(VLOOKUP($A:$A,'Matrice Visualizzazione File 1'!$A:$AR,N$1,),"")</f>
        <v/>
      </c>
      <c r="O1067" s="2" t="str">
        <f>IFERROR(VLOOKUP($A:$A,'Matrice Visualizzazione File 1'!$A:$AR,O$1,),"")</f>
        <v/>
      </c>
      <c r="P1067" s="2" t="str">
        <f>IFERROR(VLOOKUP($A:$A,'Matrice Visualizzazione File 1'!$A:$AR,P$1,),"")</f>
        <v/>
      </c>
      <c r="Q1067" s="2" t="str">
        <f>IFERROR(VLOOKUP($A:$A,'Matrice Visualizzazione File 1'!$A:$AR,Q$1,),"")</f>
        <v/>
      </c>
      <c r="R1067" s="2" t="str">
        <f>IFERROR(VLOOKUP($A:$A,'Matrice Visualizzazione File 1'!$A:$AR,R$1,),"")</f>
        <v/>
      </c>
      <c r="S1067" s="2">
        <f>IFERROR(VLOOKUP($A:$A,'Matrice Visualizzazione File 1'!$A:$AR,S$1,),"")</f>
        <v>0</v>
      </c>
      <c r="T1067" s="2" t="str">
        <f>IFERROR(VLOOKUP($A:$A,'Matrice Visualizzazione File 1'!$A:$AR,T$1,),"")</f>
        <v/>
      </c>
      <c r="U1067" s="12" t="str">
        <f>IFERROR(VLOOKUP($A:$A,'Matrice Visualizzazione File 1'!$A:$AR,U$1,),"")</f>
        <v/>
      </c>
      <c r="V1067" s="2" t="str">
        <f>IF(IFERROR(VLOOKUP($A:$A,'Matrice Visualizzazione File 1'!$A:$AR,V$1,),"")=0,"",IFERROR(VLOOKUP($A:$A,'Matrice Visualizzazione File 1'!$A:$AR,V$1,),""))</f>
        <v>---</v>
      </c>
      <c r="W1067" s="2" t="str">
        <f>IF(IFERROR(VLOOKUP($A:$A,'Matrice Visualizzazione File 1'!$A:$AR,W$1,),"")=0,"",IFERROR(VLOOKUP($A:$A,'Matrice Visualizzazione File 1'!$A:$AR,W$1,),""))</f>
        <v>---</v>
      </c>
      <c r="X1067" s="2" t="str">
        <f>IF(IFERROR(VLOOKUP($A:$A,'Matrice Visualizzazione File 1'!$A:$AR,X$1,),"")=0,"",IFERROR(VLOOKUP($A:$A,'Matrice Visualizzazione File 1'!$A:$AR,X$1,),""))</f>
        <v/>
      </c>
      <c r="Y1067" s="2" t="str">
        <f>IF(IFERROR(VLOOKUP($A:$A,'Matrice Visualizzazione File 1'!$A:$AR,Y$1,),"")=0,"",IFERROR(VLOOKUP($A:$A,'Matrice Visualizzazione File 1'!$A:$AR,Y$1,),""))</f>
        <v/>
      </c>
      <c r="Z1067" s="2" t="str">
        <f>IF(IFERROR(VLOOKUP($A:$A,'Matrice Visualizzazione File 1'!$A:$AR,Z$1,),"")=0,"",IFERROR(VLOOKUP($A:$A,'Matrice Visualizzazione File 1'!$A:$AR,Z$1,),""))</f>
        <v/>
      </c>
      <c r="AA1067" s="2" t="str">
        <f>IF(IFERROR(VLOOKUP($A:$A,'Matrice Visualizzazione File 1'!$A:$AR,AA$1,),"")=0,"",IFERROR(VLOOKUP($A:$A,'Matrice Visualizzazione File 1'!$A:$AR,AA$1,),""))</f>
        <v/>
      </c>
      <c r="AB1067" s="2" t="str">
        <f>IF(IFERROR(VLOOKUP($A:$A,'Matrice Visualizzazione File 1'!$A:$AR,AB$1,),"")=0,"",IFERROR(VLOOKUP($A:$A,'Matrice Visualizzazione File 1'!$A:$AR,AB$1,),""))</f>
        <v/>
      </c>
      <c r="AC1067" s="2" t="str">
        <f>IF(IFERROR(VLOOKUP($A:$A,'Matrice Visualizzazione File 1'!$A:$AR,AC$1,),"")=0,"",IFERROR(VLOOKUP($A:$A,'Matrice Visualizzazione File 1'!$A:$AR,AC$1,),""))</f>
        <v/>
      </c>
      <c r="AD1067" s="2" t="str">
        <f>IF(IFERROR(VLOOKUP($A:$A,'Matrice Visualizzazione File 1'!$A:$AR,AD$1,),"")=0,"",IFERROR(VLOOKUP($A:$A,'Matrice Visualizzazione File 1'!$A:$AR,AD$1,),""))</f>
        <v/>
      </c>
      <c r="AE1067" s="2" t="str">
        <f>IF(IFERROR(VLOOKUP($A:$A,'Matrice Visualizzazione File 1'!$A:$AR,AE$1,),"")=0,"",IFERROR(VLOOKUP($A:$A,'Matrice Visualizzazione File 1'!$A:$AR,AE$1,),""))</f>
        <v/>
      </c>
      <c r="AF1067" s="2" t="str">
        <f>IF(IFERROR(VLOOKUP($A:$A,'Matrice Visualizzazione File 1'!$A:$AR,AF$1,),"")=0,"",IFERROR(VLOOKUP($A:$A,'Matrice Visualizzazione File 1'!$A:$AR,AF$1,),""))</f>
        <v/>
      </c>
      <c r="AG1067" s="2" t="str">
        <f>IF(IFERROR(VLOOKUP($A:$A,'Matrice Visualizzazione File 1'!$A:$AR,AG$1,),"")=0,"",IFERROR(VLOOKUP($A:$A,'Matrice Visualizzazione File 1'!$A:$AR,AG$1,),""))</f>
        <v/>
      </c>
      <c r="AH1067" s="2" t="str">
        <f>IF(IFERROR(VLOOKUP($A:$A,'Matrice Visualizzazione File 1'!$A:$AR,AH$1,),"")=0,"",IFERROR(VLOOKUP($A:$A,'Matrice Visualizzazione File 1'!$A:$AR,AH$1,),""))</f>
        <v/>
      </c>
      <c r="AI1067" s="2" t="str">
        <f>IF(IFERROR(VLOOKUP($A:$A,'Matrice Visualizzazione File 1'!$A:$AR,AI$1,),"")=0,"",IFERROR(VLOOKUP($A:$A,'Matrice Visualizzazione File 1'!$A:$AR,AI$1,),""))</f>
        <v/>
      </c>
      <c r="AJ1067" s="2" t="str">
        <f>IF(IFERROR(VLOOKUP($A:$A,'Matrice Visualizzazione File 1'!$A:$AR,AJ$1,),"")=0,"",IFERROR(VLOOKUP($A:$A,'Matrice Visualizzazione File 1'!$A:$AR,AJ$1,),""))</f>
        <v/>
      </c>
      <c r="AK1067" s="2" t="str">
        <f>IF(IFERROR(VLOOKUP($A:$A,'Matrice Visualizzazione File 1'!$A:$AR,AK$1,),"")=0,"",IFERROR(VLOOKUP($A:$A,'Matrice Visualizzazione File 1'!$A:$AR,AK$1,),""))</f>
        <v/>
      </c>
      <c r="AL1067" s="2" t="str">
        <f>IF(IFERROR(VLOOKUP($A:$A,'Matrice Visualizzazione File 1'!$A:$AR,AL$1,),"")=0,"",IFERROR(VLOOKUP($A:$A,'Matrice Visualizzazione File 1'!$A:$AR,AL$1,),""))</f>
        <v/>
      </c>
      <c r="AM1067" s="2" t="str">
        <f>IF(IFERROR(VLOOKUP($A:$A,'Matrice Visualizzazione File 1'!$A:$AR,AM$1,),"")=0,"",IFERROR(VLOOKUP($A:$A,'Matrice Visualizzazione File 1'!$A:$AR,AM$1,),""))</f>
        <v/>
      </c>
      <c r="AN1067" s="2" t="str">
        <f>IF(IFERROR(VLOOKUP($A:$A,'Matrice Visualizzazione File 1'!$A:$AR,AN$1,),"")=0,"",IFERROR(VLOOKUP($A:$A,'Matrice Visualizzazione File 1'!$A:$AR,AN$1,),""))</f>
        <v/>
      </c>
    </row>
    <row r="1068" spans="1:40" x14ac:dyDescent="0.25">
      <c r="A1068" s="2">
        <f t="shared" si="16"/>
        <v>1063</v>
      </c>
      <c r="B1068" s="2" t="str">
        <f>IFERROR(VLOOKUP($A:$A,'Matrice Visualizzazione File 1'!$A:$AR,B$1,),"")</f>
        <v>MB00K1D00</v>
      </c>
      <c r="C1068" s="2" t="str">
        <f>IFERROR(VLOOKUP($A:$A,'Matrice Visualizzazione File 1'!$A:$AR,C$1,),"")</f>
        <v>H3PH-1J8K-EU</v>
      </c>
      <c r="D1068" s="2" t="str">
        <f>IFERROR(VLOOKUP($A:$A,'Matrice Visualizzazione File 1'!$A:$AR,D$1,),"")</f>
        <v>Inverter</v>
      </c>
      <c r="E1068" s="2" t="str">
        <f>_xlfn.TEXTJOIN("|",TRUE,Tabella_Traslata[[#This Row],[HN]:[CN]])</f>
        <v>HN</v>
      </c>
      <c r="F1068" s="2" t="str">
        <f>_xlfn.TEXTJOIN("|",TRUE,Tabella_Traslata[[#This Row],[Sale office 1]:[Sale office 9]])</f>
        <v>AEI0|ASI0</v>
      </c>
      <c r="G1068" s="2" t="str">
        <f>IFERROR(VLOOKUP($A:$A,'Matrice Visualizzazione File 1'!$A:$AR,G$1,),"")</f>
        <v>Yes</v>
      </c>
      <c r="H1068" s="2" t="str">
        <f>IFERROR(VLOOKUP($A:$A,'Matrice Visualizzazione File 1'!$A:$AR,H$1,),"")</f>
        <v>Haier - Threephase</v>
      </c>
      <c r="I1068" s="2" t="str">
        <f>IFERROR(VLOOKUP($A:$A,'Matrice Visualizzazione File 1'!$A:$AR,I$1,),"")</f>
        <v>Inverter Gray</v>
      </c>
      <c r="J1068" s="2">
        <f>IFERROR(VLOOKUP($A:$A,'Matrice Visualizzazione File 1'!$A:$AR,J$1,),"")</f>
        <v>3</v>
      </c>
      <c r="K1068" s="2" t="str">
        <f>IFERROR(VLOOKUP($A:$A,'Matrice Visualizzazione File 1'!$A:$AR,K$1,),"")</f>
        <v>Energy</v>
      </c>
      <c r="L1068" s="2" t="str">
        <f>_xlfn.TEXTJOIN("|",TRUE,Tabella_Traslata[[#This Row],[Codice Avviamento 1]:[Codice Avviamento 2]])</f>
        <v/>
      </c>
      <c r="M1068" s="2" t="str">
        <f>_xlfn.TEXTJOIN("|",TRUE,Tabella_Traslata[[#This Row],[Accessorio 1]:[Accessorio 5]])</f>
        <v/>
      </c>
      <c r="N1068" s="2" t="str">
        <f>IFERROR(VLOOKUP($A:$A,'Matrice Visualizzazione File 1'!$A:$AR,N$1,),"")</f>
        <v/>
      </c>
      <c r="O1068" s="2" t="str">
        <f>IFERROR(VLOOKUP($A:$A,'Matrice Visualizzazione File 1'!$A:$AR,O$1,),"")</f>
        <v/>
      </c>
      <c r="P1068" s="2" t="str">
        <f>IFERROR(VLOOKUP($A:$A,'Matrice Visualizzazione File 1'!$A:$AR,P$1,),"")</f>
        <v/>
      </c>
      <c r="Q1068" s="2" t="str">
        <f>IFERROR(VLOOKUP($A:$A,'Matrice Visualizzazione File 1'!$A:$AR,Q$1,),"")</f>
        <v/>
      </c>
      <c r="R1068" s="2" t="str">
        <f>IFERROR(VLOOKUP($A:$A,'Matrice Visualizzazione File 1'!$A:$AR,R$1,),"")</f>
        <v/>
      </c>
      <c r="S1068" s="2">
        <f>IFERROR(VLOOKUP($A:$A,'Matrice Visualizzazione File 1'!$A:$AR,S$1,),"")</f>
        <v>0</v>
      </c>
      <c r="T1068" s="2" t="str">
        <f>IFERROR(VLOOKUP($A:$A,'Matrice Visualizzazione File 1'!$A:$AR,T$1,),"")</f>
        <v/>
      </c>
      <c r="U1068" s="12" t="str">
        <f>IFERROR(VLOOKUP($A:$A,'Matrice Visualizzazione File 1'!$A:$AR,U$1,),"")</f>
        <v/>
      </c>
      <c r="V1068" s="2" t="str">
        <f>IF(IFERROR(VLOOKUP($A:$A,'Matrice Visualizzazione File 1'!$A:$AR,V$1,),"")=0,"",IFERROR(VLOOKUP($A:$A,'Matrice Visualizzazione File 1'!$A:$AR,V$1,),""))</f>
        <v>HN</v>
      </c>
      <c r="W1068" s="2" t="str">
        <f>IF(IFERROR(VLOOKUP($A:$A,'Matrice Visualizzazione File 1'!$A:$AR,W$1,),"")=0,"",IFERROR(VLOOKUP($A:$A,'Matrice Visualizzazione File 1'!$A:$AR,W$1,),""))</f>
        <v/>
      </c>
      <c r="X1068" s="2" t="str">
        <f>IF(IFERROR(VLOOKUP($A:$A,'Matrice Visualizzazione File 1'!$A:$AR,X$1,),"")=0,"",IFERROR(VLOOKUP($A:$A,'Matrice Visualizzazione File 1'!$A:$AR,X$1,),""))</f>
        <v/>
      </c>
      <c r="Y1068" s="2" t="str">
        <f>IF(IFERROR(VLOOKUP($A:$A,'Matrice Visualizzazione File 1'!$A:$AR,Y$1,),"")=0,"",IFERROR(VLOOKUP($A:$A,'Matrice Visualizzazione File 1'!$A:$AR,Y$1,),""))</f>
        <v/>
      </c>
      <c r="Z1068" s="2" t="str">
        <f>IF(IFERROR(VLOOKUP($A:$A,'Matrice Visualizzazione File 1'!$A:$AR,Z$1,),"")=0,"",IFERROR(VLOOKUP($A:$A,'Matrice Visualizzazione File 1'!$A:$AR,Z$1,),""))</f>
        <v/>
      </c>
      <c r="AA1068" s="2" t="str">
        <f>IF(IFERROR(VLOOKUP($A:$A,'Matrice Visualizzazione File 1'!$A:$AR,AA$1,),"")=0,"",IFERROR(VLOOKUP($A:$A,'Matrice Visualizzazione File 1'!$A:$AR,AA$1,),""))</f>
        <v/>
      </c>
      <c r="AB1068" s="2" t="str">
        <f>IF(IFERROR(VLOOKUP($A:$A,'Matrice Visualizzazione File 1'!$A:$AR,AB$1,),"")=0,"",IFERROR(VLOOKUP($A:$A,'Matrice Visualizzazione File 1'!$A:$AR,AB$1,),""))</f>
        <v/>
      </c>
      <c r="AC1068" s="2" t="str">
        <f>IF(IFERROR(VLOOKUP($A:$A,'Matrice Visualizzazione File 1'!$A:$AR,AC$1,),"")=0,"",IFERROR(VLOOKUP($A:$A,'Matrice Visualizzazione File 1'!$A:$AR,AC$1,),""))</f>
        <v>AEI0</v>
      </c>
      <c r="AD1068" s="2" t="str">
        <f>IF(IFERROR(VLOOKUP($A:$A,'Matrice Visualizzazione File 1'!$A:$AR,AD$1,),"")=0,"",IFERROR(VLOOKUP($A:$A,'Matrice Visualizzazione File 1'!$A:$AR,AD$1,),""))</f>
        <v/>
      </c>
      <c r="AE1068" s="2" t="str">
        <f>IF(IFERROR(VLOOKUP($A:$A,'Matrice Visualizzazione File 1'!$A:$AR,AE$1,),"")=0,"",IFERROR(VLOOKUP($A:$A,'Matrice Visualizzazione File 1'!$A:$AR,AE$1,),""))</f>
        <v/>
      </c>
      <c r="AF1068" s="2" t="str">
        <f>IF(IFERROR(VLOOKUP($A:$A,'Matrice Visualizzazione File 1'!$A:$AR,AF$1,),"")=0,"",IFERROR(VLOOKUP($A:$A,'Matrice Visualizzazione File 1'!$A:$AR,AF$1,),""))</f>
        <v>ASI0</v>
      </c>
      <c r="AG1068" s="2" t="str">
        <f>IF(IFERROR(VLOOKUP($A:$A,'Matrice Visualizzazione File 1'!$A:$AR,AG$1,),"")=0,"",IFERROR(VLOOKUP($A:$A,'Matrice Visualizzazione File 1'!$A:$AR,AG$1,),""))</f>
        <v/>
      </c>
      <c r="AH1068" s="2" t="str">
        <f>IF(IFERROR(VLOOKUP($A:$A,'Matrice Visualizzazione File 1'!$A:$AR,AH$1,),"")=0,"",IFERROR(VLOOKUP($A:$A,'Matrice Visualizzazione File 1'!$A:$AR,AH$1,),""))</f>
        <v/>
      </c>
      <c r="AI1068" s="2" t="str">
        <f>IF(IFERROR(VLOOKUP($A:$A,'Matrice Visualizzazione File 1'!$A:$AR,AI$1,),"")=0,"",IFERROR(VLOOKUP($A:$A,'Matrice Visualizzazione File 1'!$A:$AR,AI$1,),""))</f>
        <v/>
      </c>
      <c r="AJ1068" s="2" t="str">
        <f>IF(IFERROR(VLOOKUP($A:$A,'Matrice Visualizzazione File 1'!$A:$AR,AJ$1,),"")=0,"",IFERROR(VLOOKUP($A:$A,'Matrice Visualizzazione File 1'!$A:$AR,AJ$1,),""))</f>
        <v/>
      </c>
      <c r="AK1068" s="2" t="str">
        <f>IF(IFERROR(VLOOKUP($A:$A,'Matrice Visualizzazione File 1'!$A:$AR,AK$1,),"")=0,"",IFERROR(VLOOKUP($A:$A,'Matrice Visualizzazione File 1'!$A:$AR,AK$1,),""))</f>
        <v/>
      </c>
      <c r="AL1068" s="2" t="str">
        <f>IF(IFERROR(VLOOKUP($A:$A,'Matrice Visualizzazione File 1'!$A:$AR,AL$1,),"")=0,"",IFERROR(VLOOKUP($A:$A,'Matrice Visualizzazione File 1'!$A:$AR,AL$1,),""))</f>
        <v/>
      </c>
      <c r="AM1068" s="2" t="str">
        <f>IF(IFERROR(VLOOKUP($A:$A,'Matrice Visualizzazione File 1'!$A:$AR,AM$1,),"")=0,"",IFERROR(VLOOKUP($A:$A,'Matrice Visualizzazione File 1'!$A:$AR,AM$1,),""))</f>
        <v/>
      </c>
      <c r="AN1068" s="2" t="str">
        <f>IF(IFERROR(VLOOKUP($A:$A,'Matrice Visualizzazione File 1'!$A:$AR,AN$1,),"")=0,"",IFERROR(VLOOKUP($A:$A,'Matrice Visualizzazione File 1'!$A:$AR,AN$1,),""))</f>
        <v/>
      </c>
    </row>
    <row r="1069" spans="1:40" x14ac:dyDescent="0.25">
      <c r="A1069" s="2">
        <f t="shared" si="16"/>
        <v>1064</v>
      </c>
      <c r="B1069" s="2" t="str">
        <f>IFERROR(VLOOKUP($A:$A,'Matrice Visualizzazione File 1'!$A:$AR,B$1,),"")</f>
        <v>MB00L1D00</v>
      </c>
      <c r="C1069" s="2" t="str">
        <f>IFERROR(VLOOKUP($A:$A,'Matrice Visualizzazione File 1'!$A:$AR,C$1,),"")</f>
        <v>H3PH-1J10K-EU</v>
      </c>
      <c r="D1069" s="2" t="str">
        <f>IFERROR(VLOOKUP($A:$A,'Matrice Visualizzazione File 1'!$A:$AR,D$1,),"")</f>
        <v>Inverter</v>
      </c>
      <c r="E1069" s="2" t="str">
        <f>_xlfn.TEXTJOIN("|",TRUE,Tabella_Traslata[[#This Row],[HN]:[CN]])</f>
        <v>HN</v>
      </c>
      <c r="F1069" s="2" t="str">
        <f>_xlfn.TEXTJOIN("|",TRUE,Tabella_Traslata[[#This Row],[Sale office 1]:[Sale office 9]])</f>
        <v>AEI0|ASI0</v>
      </c>
      <c r="G1069" s="2" t="str">
        <f>IFERROR(VLOOKUP($A:$A,'Matrice Visualizzazione File 1'!$A:$AR,G$1,),"")</f>
        <v>Yes</v>
      </c>
      <c r="H1069" s="2" t="str">
        <f>IFERROR(VLOOKUP($A:$A,'Matrice Visualizzazione File 1'!$A:$AR,H$1,),"")</f>
        <v>Haier - Threephase</v>
      </c>
      <c r="I1069" s="2" t="str">
        <f>IFERROR(VLOOKUP($A:$A,'Matrice Visualizzazione File 1'!$A:$AR,I$1,),"")</f>
        <v>Inverter Gray</v>
      </c>
      <c r="J1069" s="2">
        <f>IFERROR(VLOOKUP($A:$A,'Matrice Visualizzazione File 1'!$A:$AR,J$1,),"")</f>
        <v>3</v>
      </c>
      <c r="K1069" s="2" t="str">
        <f>IFERROR(VLOOKUP($A:$A,'Matrice Visualizzazione File 1'!$A:$AR,K$1,),"")</f>
        <v>Energy</v>
      </c>
      <c r="L1069" s="2" t="str">
        <f>_xlfn.TEXTJOIN("|",TRUE,Tabella_Traslata[[#This Row],[Codice Avviamento 1]:[Codice Avviamento 2]])</f>
        <v/>
      </c>
      <c r="M1069" s="2" t="str">
        <f>_xlfn.TEXTJOIN("|",TRUE,Tabella_Traslata[[#This Row],[Accessorio 1]:[Accessorio 5]])</f>
        <v/>
      </c>
      <c r="N1069" s="2" t="str">
        <f>IFERROR(VLOOKUP($A:$A,'Matrice Visualizzazione File 1'!$A:$AR,N$1,),"")</f>
        <v/>
      </c>
      <c r="O1069" s="2" t="str">
        <f>IFERROR(VLOOKUP($A:$A,'Matrice Visualizzazione File 1'!$A:$AR,O$1,),"")</f>
        <v/>
      </c>
      <c r="P1069" s="2" t="str">
        <f>IFERROR(VLOOKUP($A:$A,'Matrice Visualizzazione File 1'!$A:$AR,P$1,),"")</f>
        <v/>
      </c>
      <c r="Q1069" s="2" t="str">
        <f>IFERROR(VLOOKUP($A:$A,'Matrice Visualizzazione File 1'!$A:$AR,Q$1,),"")</f>
        <v/>
      </c>
      <c r="R1069" s="2" t="str">
        <f>IFERROR(VLOOKUP($A:$A,'Matrice Visualizzazione File 1'!$A:$AR,R$1,),"")</f>
        <v/>
      </c>
      <c r="S1069" s="2">
        <f>IFERROR(VLOOKUP($A:$A,'Matrice Visualizzazione File 1'!$A:$AR,S$1,),"")</f>
        <v>0</v>
      </c>
      <c r="T1069" s="2" t="str">
        <f>IFERROR(VLOOKUP($A:$A,'Matrice Visualizzazione File 1'!$A:$AR,T$1,),"")</f>
        <v/>
      </c>
      <c r="U1069" s="12" t="str">
        <f>IFERROR(VLOOKUP($A:$A,'Matrice Visualizzazione File 1'!$A:$AR,U$1,),"")</f>
        <v/>
      </c>
      <c r="V1069" s="2" t="str">
        <f>IF(IFERROR(VLOOKUP($A:$A,'Matrice Visualizzazione File 1'!$A:$AR,V$1,),"")=0,"",IFERROR(VLOOKUP($A:$A,'Matrice Visualizzazione File 1'!$A:$AR,V$1,),""))</f>
        <v>HN</v>
      </c>
      <c r="W1069" s="2" t="str">
        <f>IF(IFERROR(VLOOKUP($A:$A,'Matrice Visualizzazione File 1'!$A:$AR,W$1,),"")=0,"",IFERROR(VLOOKUP($A:$A,'Matrice Visualizzazione File 1'!$A:$AR,W$1,),""))</f>
        <v/>
      </c>
      <c r="X1069" s="2" t="str">
        <f>IF(IFERROR(VLOOKUP($A:$A,'Matrice Visualizzazione File 1'!$A:$AR,X$1,),"")=0,"",IFERROR(VLOOKUP($A:$A,'Matrice Visualizzazione File 1'!$A:$AR,X$1,),""))</f>
        <v/>
      </c>
      <c r="Y1069" s="2" t="str">
        <f>IF(IFERROR(VLOOKUP($A:$A,'Matrice Visualizzazione File 1'!$A:$AR,Y$1,),"")=0,"",IFERROR(VLOOKUP($A:$A,'Matrice Visualizzazione File 1'!$A:$AR,Y$1,),""))</f>
        <v/>
      </c>
      <c r="Z1069" s="2" t="str">
        <f>IF(IFERROR(VLOOKUP($A:$A,'Matrice Visualizzazione File 1'!$A:$AR,Z$1,),"")=0,"",IFERROR(VLOOKUP($A:$A,'Matrice Visualizzazione File 1'!$A:$AR,Z$1,),""))</f>
        <v/>
      </c>
      <c r="AA1069" s="2" t="str">
        <f>IF(IFERROR(VLOOKUP($A:$A,'Matrice Visualizzazione File 1'!$A:$AR,AA$1,),"")=0,"",IFERROR(VLOOKUP($A:$A,'Matrice Visualizzazione File 1'!$A:$AR,AA$1,),""))</f>
        <v/>
      </c>
      <c r="AB1069" s="2" t="str">
        <f>IF(IFERROR(VLOOKUP($A:$A,'Matrice Visualizzazione File 1'!$A:$AR,AB$1,),"")=0,"",IFERROR(VLOOKUP($A:$A,'Matrice Visualizzazione File 1'!$A:$AR,AB$1,),""))</f>
        <v/>
      </c>
      <c r="AC1069" s="2" t="str">
        <f>IF(IFERROR(VLOOKUP($A:$A,'Matrice Visualizzazione File 1'!$A:$AR,AC$1,),"")=0,"",IFERROR(VLOOKUP($A:$A,'Matrice Visualizzazione File 1'!$A:$AR,AC$1,),""))</f>
        <v>AEI0</v>
      </c>
      <c r="AD1069" s="2" t="str">
        <f>IF(IFERROR(VLOOKUP($A:$A,'Matrice Visualizzazione File 1'!$A:$AR,AD$1,),"")=0,"",IFERROR(VLOOKUP($A:$A,'Matrice Visualizzazione File 1'!$A:$AR,AD$1,),""))</f>
        <v/>
      </c>
      <c r="AE1069" s="2" t="str">
        <f>IF(IFERROR(VLOOKUP($A:$A,'Matrice Visualizzazione File 1'!$A:$AR,AE$1,),"")=0,"",IFERROR(VLOOKUP($A:$A,'Matrice Visualizzazione File 1'!$A:$AR,AE$1,),""))</f>
        <v/>
      </c>
      <c r="AF1069" s="2" t="str">
        <f>IF(IFERROR(VLOOKUP($A:$A,'Matrice Visualizzazione File 1'!$A:$AR,AF$1,),"")=0,"",IFERROR(VLOOKUP($A:$A,'Matrice Visualizzazione File 1'!$A:$AR,AF$1,),""))</f>
        <v>ASI0</v>
      </c>
      <c r="AG1069" s="2" t="str">
        <f>IF(IFERROR(VLOOKUP($A:$A,'Matrice Visualizzazione File 1'!$A:$AR,AG$1,),"")=0,"",IFERROR(VLOOKUP($A:$A,'Matrice Visualizzazione File 1'!$A:$AR,AG$1,),""))</f>
        <v/>
      </c>
      <c r="AH1069" s="2" t="str">
        <f>IF(IFERROR(VLOOKUP($A:$A,'Matrice Visualizzazione File 1'!$A:$AR,AH$1,),"")=0,"",IFERROR(VLOOKUP($A:$A,'Matrice Visualizzazione File 1'!$A:$AR,AH$1,),""))</f>
        <v/>
      </c>
      <c r="AI1069" s="2" t="str">
        <f>IF(IFERROR(VLOOKUP($A:$A,'Matrice Visualizzazione File 1'!$A:$AR,AI$1,),"")=0,"",IFERROR(VLOOKUP($A:$A,'Matrice Visualizzazione File 1'!$A:$AR,AI$1,),""))</f>
        <v/>
      </c>
      <c r="AJ1069" s="2" t="str">
        <f>IF(IFERROR(VLOOKUP($A:$A,'Matrice Visualizzazione File 1'!$A:$AR,AJ$1,),"")=0,"",IFERROR(VLOOKUP($A:$A,'Matrice Visualizzazione File 1'!$A:$AR,AJ$1,),""))</f>
        <v/>
      </c>
      <c r="AK1069" s="2" t="str">
        <f>IF(IFERROR(VLOOKUP($A:$A,'Matrice Visualizzazione File 1'!$A:$AR,AK$1,),"")=0,"",IFERROR(VLOOKUP($A:$A,'Matrice Visualizzazione File 1'!$A:$AR,AK$1,),""))</f>
        <v/>
      </c>
      <c r="AL1069" s="2" t="str">
        <f>IF(IFERROR(VLOOKUP($A:$A,'Matrice Visualizzazione File 1'!$A:$AR,AL$1,),"")=0,"",IFERROR(VLOOKUP($A:$A,'Matrice Visualizzazione File 1'!$A:$AR,AL$1,),""))</f>
        <v/>
      </c>
      <c r="AM1069" s="2" t="str">
        <f>IF(IFERROR(VLOOKUP($A:$A,'Matrice Visualizzazione File 1'!$A:$AR,AM$1,),"")=0,"",IFERROR(VLOOKUP($A:$A,'Matrice Visualizzazione File 1'!$A:$AR,AM$1,),""))</f>
        <v/>
      </c>
      <c r="AN1069" s="2" t="str">
        <f>IF(IFERROR(VLOOKUP($A:$A,'Matrice Visualizzazione File 1'!$A:$AR,AN$1,),"")=0,"",IFERROR(VLOOKUP($A:$A,'Matrice Visualizzazione File 1'!$A:$AR,AN$1,),""))</f>
        <v/>
      </c>
    </row>
    <row r="1070" spans="1:40" x14ac:dyDescent="0.25">
      <c r="A1070" s="2">
        <f t="shared" si="16"/>
        <v>1065</v>
      </c>
      <c r="B1070" s="2" t="str">
        <f>IFERROR(VLOOKUP($A:$A,'Matrice Visualizzazione File 1'!$A:$AR,B$1,),"")</f>
        <v>MB00BSD00</v>
      </c>
      <c r="C1070" s="2" t="str">
        <f>IFERROR(VLOOKUP($A:$A,'Matrice Visualizzazione File 1'!$A:$AR,C$1,),"")</f>
        <v>H0K6050P03-H</v>
      </c>
      <c r="D1070" s="2" t="str">
        <f>IFERROR(VLOOKUP($A:$A,'Matrice Visualizzazione File 1'!$A:$AR,D$1,),"")</f>
        <v>BATTERY (PV)</v>
      </c>
      <c r="E1070" s="2" t="str">
        <f>_xlfn.TEXTJOIN("|",TRUE,Tabella_Traslata[[#This Row],[HN]:[CN]])</f>
        <v>HN</v>
      </c>
      <c r="F1070" s="2" t="str">
        <f>_xlfn.TEXTJOIN("|",TRUE,Tabella_Traslata[[#This Row],[Sale office 1]:[Sale office 9]])</f>
        <v>AEI0|ASI0</v>
      </c>
      <c r="G1070" s="2" t="str">
        <f>IFERROR(VLOOKUP($A:$A,'Matrice Visualizzazione File 1'!$A:$AR,G$1,),"")</f>
        <v>Yes</v>
      </c>
      <c r="H1070" s="2" t="str">
        <f>IFERROR(VLOOKUP($A:$A,'Matrice Visualizzazione File 1'!$A:$AR,H$1,),"")</f>
        <v>Haier - High Voltage</v>
      </c>
      <c r="I1070" s="2" t="str">
        <f>IFERROR(VLOOKUP($A:$A,'Matrice Visualizzazione File 1'!$A:$AR,I$1,),"")</f>
        <v>BMS</v>
      </c>
      <c r="J1070" s="2">
        <f>IFERROR(VLOOKUP($A:$A,'Matrice Visualizzazione File 1'!$A:$AR,J$1,),"")</f>
        <v>3</v>
      </c>
      <c r="K1070" s="2" t="str">
        <f>IFERROR(VLOOKUP($A:$A,'Matrice Visualizzazione File 1'!$A:$AR,K$1,),"")</f>
        <v>Energy</v>
      </c>
      <c r="L1070" s="2" t="str">
        <f>_xlfn.TEXTJOIN("|",TRUE,Tabella_Traslata[[#This Row],[Codice Avviamento 1]:[Codice Avviamento 2]])</f>
        <v/>
      </c>
      <c r="M1070" s="2" t="str">
        <f>_xlfn.TEXTJOIN("|",TRUE,Tabella_Traslata[[#This Row],[Accessorio 1]:[Accessorio 5]])</f>
        <v/>
      </c>
      <c r="N1070" s="2" t="str">
        <f>IFERROR(VLOOKUP($A:$A,'Matrice Visualizzazione File 1'!$A:$AR,N$1,),"")</f>
        <v/>
      </c>
      <c r="O1070" s="2" t="str">
        <f>IFERROR(VLOOKUP($A:$A,'Matrice Visualizzazione File 1'!$A:$AR,O$1,),"")</f>
        <v/>
      </c>
      <c r="P1070" s="2" t="str">
        <f>IFERROR(VLOOKUP($A:$A,'Matrice Visualizzazione File 1'!$A:$AR,P$1,),"")</f>
        <v/>
      </c>
      <c r="Q1070" s="2" t="str">
        <f>IFERROR(VLOOKUP($A:$A,'Matrice Visualizzazione File 1'!$A:$AR,Q$1,),"")</f>
        <v/>
      </c>
      <c r="R1070" s="2" t="str">
        <f>IFERROR(VLOOKUP($A:$A,'Matrice Visualizzazione File 1'!$A:$AR,R$1,),"")</f>
        <v/>
      </c>
      <c r="S1070" s="2">
        <f>IFERROR(VLOOKUP($A:$A,'Matrice Visualizzazione File 1'!$A:$AR,S$1,),"")</f>
        <v>0</v>
      </c>
      <c r="T1070" s="2" t="str">
        <f>IFERROR(VLOOKUP($A:$A,'Matrice Visualizzazione File 1'!$A:$AR,T$1,),"")</f>
        <v/>
      </c>
      <c r="U1070" s="12" t="str">
        <f>IFERROR(VLOOKUP($A:$A,'Matrice Visualizzazione File 1'!$A:$AR,U$1,),"")</f>
        <v/>
      </c>
      <c r="V1070" s="2" t="str">
        <f>IF(IFERROR(VLOOKUP($A:$A,'Matrice Visualizzazione File 1'!$A:$AR,V$1,),"")=0,"",IFERROR(VLOOKUP($A:$A,'Matrice Visualizzazione File 1'!$A:$AR,V$1,),""))</f>
        <v>HN</v>
      </c>
      <c r="W1070" s="2" t="str">
        <f>IF(IFERROR(VLOOKUP($A:$A,'Matrice Visualizzazione File 1'!$A:$AR,W$1,),"")=0,"",IFERROR(VLOOKUP($A:$A,'Matrice Visualizzazione File 1'!$A:$AR,W$1,),""))</f>
        <v/>
      </c>
      <c r="X1070" s="2" t="str">
        <f>IF(IFERROR(VLOOKUP($A:$A,'Matrice Visualizzazione File 1'!$A:$AR,X$1,),"")=0,"",IFERROR(VLOOKUP($A:$A,'Matrice Visualizzazione File 1'!$A:$AR,X$1,),""))</f>
        <v/>
      </c>
      <c r="Y1070" s="2" t="str">
        <f>IF(IFERROR(VLOOKUP($A:$A,'Matrice Visualizzazione File 1'!$A:$AR,Y$1,),"")=0,"",IFERROR(VLOOKUP($A:$A,'Matrice Visualizzazione File 1'!$A:$AR,Y$1,),""))</f>
        <v/>
      </c>
      <c r="Z1070" s="2" t="str">
        <f>IF(IFERROR(VLOOKUP($A:$A,'Matrice Visualizzazione File 1'!$A:$AR,Z$1,),"")=0,"",IFERROR(VLOOKUP($A:$A,'Matrice Visualizzazione File 1'!$A:$AR,Z$1,),""))</f>
        <v/>
      </c>
      <c r="AA1070" s="2" t="str">
        <f>IF(IFERROR(VLOOKUP($A:$A,'Matrice Visualizzazione File 1'!$A:$AR,AA$1,),"")=0,"",IFERROR(VLOOKUP($A:$A,'Matrice Visualizzazione File 1'!$A:$AR,AA$1,),""))</f>
        <v/>
      </c>
      <c r="AB1070" s="2" t="str">
        <f>IF(IFERROR(VLOOKUP($A:$A,'Matrice Visualizzazione File 1'!$A:$AR,AB$1,),"")=0,"",IFERROR(VLOOKUP($A:$A,'Matrice Visualizzazione File 1'!$A:$AR,AB$1,),""))</f>
        <v/>
      </c>
      <c r="AC1070" s="2" t="str">
        <f>IF(IFERROR(VLOOKUP($A:$A,'Matrice Visualizzazione File 1'!$A:$AR,AC$1,),"")=0,"",IFERROR(VLOOKUP($A:$A,'Matrice Visualizzazione File 1'!$A:$AR,AC$1,),""))</f>
        <v>AEI0</v>
      </c>
      <c r="AD1070" s="2" t="str">
        <f>IF(IFERROR(VLOOKUP($A:$A,'Matrice Visualizzazione File 1'!$A:$AR,AD$1,),"")=0,"",IFERROR(VLOOKUP($A:$A,'Matrice Visualizzazione File 1'!$A:$AR,AD$1,),""))</f>
        <v/>
      </c>
      <c r="AE1070" s="2" t="str">
        <f>IF(IFERROR(VLOOKUP($A:$A,'Matrice Visualizzazione File 1'!$A:$AR,AE$1,),"")=0,"",IFERROR(VLOOKUP($A:$A,'Matrice Visualizzazione File 1'!$A:$AR,AE$1,),""))</f>
        <v/>
      </c>
      <c r="AF1070" s="2" t="str">
        <f>IF(IFERROR(VLOOKUP($A:$A,'Matrice Visualizzazione File 1'!$A:$AR,AF$1,),"")=0,"",IFERROR(VLOOKUP($A:$A,'Matrice Visualizzazione File 1'!$A:$AR,AF$1,),""))</f>
        <v>ASI0</v>
      </c>
      <c r="AG1070" s="2" t="str">
        <f>IF(IFERROR(VLOOKUP($A:$A,'Matrice Visualizzazione File 1'!$A:$AR,AG$1,),"")=0,"",IFERROR(VLOOKUP($A:$A,'Matrice Visualizzazione File 1'!$A:$AR,AG$1,),""))</f>
        <v/>
      </c>
      <c r="AH1070" s="2" t="str">
        <f>IF(IFERROR(VLOOKUP($A:$A,'Matrice Visualizzazione File 1'!$A:$AR,AH$1,),"")=0,"",IFERROR(VLOOKUP($A:$A,'Matrice Visualizzazione File 1'!$A:$AR,AH$1,),""))</f>
        <v/>
      </c>
      <c r="AI1070" s="2" t="str">
        <f>IF(IFERROR(VLOOKUP($A:$A,'Matrice Visualizzazione File 1'!$A:$AR,AI$1,),"")=0,"",IFERROR(VLOOKUP($A:$A,'Matrice Visualizzazione File 1'!$A:$AR,AI$1,),""))</f>
        <v/>
      </c>
      <c r="AJ1070" s="2" t="str">
        <f>IF(IFERROR(VLOOKUP($A:$A,'Matrice Visualizzazione File 1'!$A:$AR,AJ$1,),"")=0,"",IFERROR(VLOOKUP($A:$A,'Matrice Visualizzazione File 1'!$A:$AR,AJ$1,),""))</f>
        <v/>
      </c>
      <c r="AK1070" s="2" t="str">
        <f>IF(IFERROR(VLOOKUP($A:$A,'Matrice Visualizzazione File 1'!$A:$AR,AK$1,),"")=0,"",IFERROR(VLOOKUP($A:$A,'Matrice Visualizzazione File 1'!$A:$AR,AK$1,),""))</f>
        <v/>
      </c>
      <c r="AL1070" s="2" t="str">
        <f>IF(IFERROR(VLOOKUP($A:$A,'Matrice Visualizzazione File 1'!$A:$AR,AL$1,),"")=0,"",IFERROR(VLOOKUP($A:$A,'Matrice Visualizzazione File 1'!$A:$AR,AL$1,),""))</f>
        <v/>
      </c>
      <c r="AM1070" s="2" t="str">
        <f>IF(IFERROR(VLOOKUP($A:$A,'Matrice Visualizzazione File 1'!$A:$AR,AM$1,),"")=0,"",IFERROR(VLOOKUP($A:$A,'Matrice Visualizzazione File 1'!$A:$AR,AM$1,),""))</f>
        <v/>
      </c>
      <c r="AN1070" s="2" t="str">
        <f>IF(IFERROR(VLOOKUP($A:$A,'Matrice Visualizzazione File 1'!$A:$AR,AN$1,),"")=0,"",IFERROR(VLOOKUP($A:$A,'Matrice Visualizzazione File 1'!$A:$AR,AN$1,),""))</f>
        <v/>
      </c>
    </row>
    <row r="1071" spans="1:40" x14ac:dyDescent="0.25">
      <c r="A1071" s="2">
        <f t="shared" si="16"/>
        <v>1066</v>
      </c>
      <c r="B1071" s="2" t="str">
        <f>IFERROR(VLOOKUP($A:$A,'Matrice Visualizzazione File 1'!$A:$AR,B$1,),"")</f>
        <v>MB00C1D00</v>
      </c>
      <c r="C1071" s="2" t="str">
        <f>IFERROR(VLOOKUP($A:$A,'Matrice Visualizzazione File 1'!$A:$AR,C$1,),"")</f>
        <v>B40012DP03-H</v>
      </c>
      <c r="D1071" s="2" t="str">
        <f>IFERROR(VLOOKUP($A:$A,'Matrice Visualizzazione File 1'!$A:$AR,D$1,),"")</f>
        <v>BATTERY (PV)</v>
      </c>
      <c r="E1071" s="2" t="str">
        <f>_xlfn.TEXTJOIN("|",TRUE,Tabella_Traslata[[#This Row],[HN]:[CN]])</f>
        <v>HN</v>
      </c>
      <c r="F1071" s="2" t="str">
        <f>_xlfn.TEXTJOIN("|",TRUE,Tabella_Traslata[[#This Row],[Sale office 1]:[Sale office 9]])</f>
        <v>AEI0|ASI0</v>
      </c>
      <c r="G1071" s="2" t="str">
        <f>IFERROR(VLOOKUP($A:$A,'Matrice Visualizzazione File 1'!$A:$AR,G$1,),"")</f>
        <v>Yes</v>
      </c>
      <c r="H1071" s="2" t="str">
        <f>IFERROR(VLOOKUP($A:$A,'Matrice Visualizzazione File 1'!$A:$AR,H$1,),"")</f>
        <v>Haier - High Voltage</v>
      </c>
      <c r="I1071" s="2" t="str">
        <f>IFERROR(VLOOKUP($A:$A,'Matrice Visualizzazione File 1'!$A:$AR,I$1,),"")</f>
        <v>Battery</v>
      </c>
      <c r="J1071" s="2">
        <f>IFERROR(VLOOKUP($A:$A,'Matrice Visualizzazione File 1'!$A:$AR,J$1,),"")</f>
        <v>3</v>
      </c>
      <c r="K1071" s="2" t="str">
        <f>IFERROR(VLOOKUP($A:$A,'Matrice Visualizzazione File 1'!$A:$AR,K$1,),"")</f>
        <v>Energy</v>
      </c>
      <c r="L1071" s="2" t="str">
        <f>_xlfn.TEXTJOIN("|",TRUE,Tabella_Traslata[[#This Row],[Codice Avviamento 1]:[Codice Avviamento 2]])</f>
        <v/>
      </c>
      <c r="M1071" s="2" t="str">
        <f>_xlfn.TEXTJOIN("|",TRUE,Tabella_Traslata[[#This Row],[Accessorio 1]:[Accessorio 5]])</f>
        <v/>
      </c>
      <c r="N1071" s="2" t="str">
        <f>IFERROR(VLOOKUP($A:$A,'Matrice Visualizzazione File 1'!$A:$AR,N$1,),"")</f>
        <v/>
      </c>
      <c r="O1071" s="2" t="str">
        <f>IFERROR(VLOOKUP($A:$A,'Matrice Visualizzazione File 1'!$A:$AR,O$1,),"")</f>
        <v/>
      </c>
      <c r="P1071" s="2" t="str">
        <f>IFERROR(VLOOKUP($A:$A,'Matrice Visualizzazione File 1'!$A:$AR,P$1,),"")</f>
        <v/>
      </c>
      <c r="Q1071" s="2" t="str">
        <f>IFERROR(VLOOKUP($A:$A,'Matrice Visualizzazione File 1'!$A:$AR,Q$1,),"")</f>
        <v/>
      </c>
      <c r="R1071" s="2" t="str">
        <f>IFERROR(VLOOKUP($A:$A,'Matrice Visualizzazione File 1'!$A:$AR,R$1,),"")</f>
        <v/>
      </c>
      <c r="S1071" s="2">
        <f>IFERROR(VLOOKUP($A:$A,'Matrice Visualizzazione File 1'!$A:$AR,S$1,),"")</f>
        <v>0</v>
      </c>
      <c r="T1071" s="2" t="str">
        <f>IFERROR(VLOOKUP($A:$A,'Matrice Visualizzazione File 1'!$A:$AR,T$1,),"")</f>
        <v/>
      </c>
      <c r="U1071" s="12" t="str">
        <f>IFERROR(VLOOKUP($A:$A,'Matrice Visualizzazione File 1'!$A:$AR,U$1,),"")</f>
        <v/>
      </c>
      <c r="V1071" s="2" t="str">
        <f>IF(IFERROR(VLOOKUP($A:$A,'Matrice Visualizzazione File 1'!$A:$AR,V$1,),"")=0,"",IFERROR(VLOOKUP($A:$A,'Matrice Visualizzazione File 1'!$A:$AR,V$1,),""))</f>
        <v>HN</v>
      </c>
      <c r="W1071" s="2" t="str">
        <f>IF(IFERROR(VLOOKUP($A:$A,'Matrice Visualizzazione File 1'!$A:$AR,W$1,),"")=0,"",IFERROR(VLOOKUP($A:$A,'Matrice Visualizzazione File 1'!$A:$AR,W$1,),""))</f>
        <v/>
      </c>
      <c r="X1071" s="2" t="str">
        <f>IF(IFERROR(VLOOKUP($A:$A,'Matrice Visualizzazione File 1'!$A:$AR,X$1,),"")=0,"",IFERROR(VLOOKUP($A:$A,'Matrice Visualizzazione File 1'!$A:$AR,X$1,),""))</f>
        <v/>
      </c>
      <c r="Y1071" s="2" t="str">
        <f>IF(IFERROR(VLOOKUP($A:$A,'Matrice Visualizzazione File 1'!$A:$AR,Y$1,),"")=0,"",IFERROR(VLOOKUP($A:$A,'Matrice Visualizzazione File 1'!$A:$AR,Y$1,),""))</f>
        <v/>
      </c>
      <c r="Z1071" s="2" t="str">
        <f>IF(IFERROR(VLOOKUP($A:$A,'Matrice Visualizzazione File 1'!$A:$AR,Z$1,),"")=0,"",IFERROR(VLOOKUP($A:$A,'Matrice Visualizzazione File 1'!$A:$AR,Z$1,),""))</f>
        <v/>
      </c>
      <c r="AA1071" s="2" t="str">
        <f>IF(IFERROR(VLOOKUP($A:$A,'Matrice Visualizzazione File 1'!$A:$AR,AA$1,),"")=0,"",IFERROR(VLOOKUP($A:$A,'Matrice Visualizzazione File 1'!$A:$AR,AA$1,),""))</f>
        <v/>
      </c>
      <c r="AB1071" s="2" t="str">
        <f>IF(IFERROR(VLOOKUP($A:$A,'Matrice Visualizzazione File 1'!$A:$AR,AB$1,),"")=0,"",IFERROR(VLOOKUP($A:$A,'Matrice Visualizzazione File 1'!$A:$AR,AB$1,),""))</f>
        <v/>
      </c>
      <c r="AC1071" s="2" t="str">
        <f>IF(IFERROR(VLOOKUP($A:$A,'Matrice Visualizzazione File 1'!$A:$AR,AC$1,),"")=0,"",IFERROR(VLOOKUP($A:$A,'Matrice Visualizzazione File 1'!$A:$AR,AC$1,),""))</f>
        <v>AEI0</v>
      </c>
      <c r="AD1071" s="2" t="str">
        <f>IF(IFERROR(VLOOKUP($A:$A,'Matrice Visualizzazione File 1'!$A:$AR,AD$1,),"")=0,"",IFERROR(VLOOKUP($A:$A,'Matrice Visualizzazione File 1'!$A:$AR,AD$1,),""))</f>
        <v/>
      </c>
      <c r="AE1071" s="2" t="str">
        <f>IF(IFERROR(VLOOKUP($A:$A,'Matrice Visualizzazione File 1'!$A:$AR,AE$1,),"")=0,"",IFERROR(VLOOKUP($A:$A,'Matrice Visualizzazione File 1'!$A:$AR,AE$1,),""))</f>
        <v/>
      </c>
      <c r="AF1071" s="2" t="str">
        <f>IF(IFERROR(VLOOKUP($A:$A,'Matrice Visualizzazione File 1'!$A:$AR,AF$1,),"")=0,"",IFERROR(VLOOKUP($A:$A,'Matrice Visualizzazione File 1'!$A:$AR,AF$1,),""))</f>
        <v>ASI0</v>
      </c>
      <c r="AG1071" s="2" t="str">
        <f>IF(IFERROR(VLOOKUP($A:$A,'Matrice Visualizzazione File 1'!$A:$AR,AG$1,),"")=0,"",IFERROR(VLOOKUP($A:$A,'Matrice Visualizzazione File 1'!$A:$AR,AG$1,),""))</f>
        <v/>
      </c>
      <c r="AH1071" s="2" t="str">
        <f>IF(IFERROR(VLOOKUP($A:$A,'Matrice Visualizzazione File 1'!$A:$AR,AH$1,),"")=0,"",IFERROR(VLOOKUP($A:$A,'Matrice Visualizzazione File 1'!$A:$AR,AH$1,),""))</f>
        <v/>
      </c>
      <c r="AI1071" s="2" t="str">
        <f>IF(IFERROR(VLOOKUP($A:$A,'Matrice Visualizzazione File 1'!$A:$AR,AI$1,),"")=0,"",IFERROR(VLOOKUP($A:$A,'Matrice Visualizzazione File 1'!$A:$AR,AI$1,),""))</f>
        <v/>
      </c>
      <c r="AJ1071" s="2" t="str">
        <f>IF(IFERROR(VLOOKUP($A:$A,'Matrice Visualizzazione File 1'!$A:$AR,AJ$1,),"")=0,"",IFERROR(VLOOKUP($A:$A,'Matrice Visualizzazione File 1'!$A:$AR,AJ$1,),""))</f>
        <v/>
      </c>
      <c r="AK1071" s="2" t="str">
        <f>IF(IFERROR(VLOOKUP($A:$A,'Matrice Visualizzazione File 1'!$A:$AR,AK$1,),"")=0,"",IFERROR(VLOOKUP($A:$A,'Matrice Visualizzazione File 1'!$A:$AR,AK$1,),""))</f>
        <v/>
      </c>
      <c r="AL1071" s="2" t="str">
        <f>IF(IFERROR(VLOOKUP($A:$A,'Matrice Visualizzazione File 1'!$A:$AR,AL$1,),"")=0,"",IFERROR(VLOOKUP($A:$A,'Matrice Visualizzazione File 1'!$A:$AR,AL$1,),""))</f>
        <v/>
      </c>
      <c r="AM1071" s="2" t="str">
        <f>IF(IFERROR(VLOOKUP($A:$A,'Matrice Visualizzazione File 1'!$A:$AR,AM$1,),"")=0,"",IFERROR(VLOOKUP($A:$A,'Matrice Visualizzazione File 1'!$A:$AR,AM$1,),""))</f>
        <v/>
      </c>
      <c r="AN1071" s="2" t="str">
        <f>IF(IFERROR(VLOOKUP($A:$A,'Matrice Visualizzazione File 1'!$A:$AR,AN$1,),"")=0,"",IFERROR(VLOOKUP($A:$A,'Matrice Visualizzazione File 1'!$A:$AR,AN$1,),""))</f>
        <v/>
      </c>
    </row>
    <row r="1072" spans="1:40" x14ac:dyDescent="0.25">
      <c r="A1072" s="2">
        <f t="shared" si="16"/>
        <v>1067</v>
      </c>
      <c r="B1072" s="2">
        <f>IFERROR(VLOOKUP($A:$A,'Matrice Visualizzazione File 1'!$A:$AR,B$1,),"")</f>
        <v>0</v>
      </c>
      <c r="C1072" s="2">
        <f>IFERROR(VLOOKUP($A:$A,'Matrice Visualizzazione File 1'!$A:$AR,C$1,),"")</f>
        <v>0</v>
      </c>
      <c r="D1072" s="2">
        <f>IFERROR(VLOOKUP($A:$A,'Matrice Visualizzazione File 1'!$A:$AR,D$1,),"")</f>
        <v>0</v>
      </c>
      <c r="E1072" s="2" t="str">
        <f>_xlfn.TEXTJOIN("|",TRUE,Tabella_Traslata[[#This Row],[HN]:[CN]])</f>
        <v>---|---</v>
      </c>
      <c r="F1072" s="2" t="str">
        <f>_xlfn.TEXTJOIN("|",TRUE,Tabella_Traslata[[#This Row],[Sale office 1]:[Sale office 9]])</f>
        <v/>
      </c>
      <c r="G1072" s="2">
        <f>IFERROR(VLOOKUP($A:$A,'Matrice Visualizzazione File 1'!$A:$AR,G$1,),"")</f>
        <v>0</v>
      </c>
      <c r="H1072" s="2">
        <f>IFERROR(VLOOKUP($A:$A,'Matrice Visualizzazione File 1'!$A:$AR,H$1,),"")</f>
        <v>0</v>
      </c>
      <c r="I1072" s="2">
        <f>IFERROR(VLOOKUP($A:$A,'Matrice Visualizzazione File 1'!$A:$AR,I$1,),"")</f>
        <v>0</v>
      </c>
      <c r="J1072" s="2">
        <f>IFERROR(VLOOKUP($A:$A,'Matrice Visualizzazione File 1'!$A:$AR,J$1,),"")</f>
        <v>0</v>
      </c>
      <c r="K1072" s="2">
        <f>IFERROR(VLOOKUP($A:$A,'Matrice Visualizzazione File 1'!$A:$AR,K$1,),"")</f>
        <v>0</v>
      </c>
      <c r="L1072" s="2" t="str">
        <f>_xlfn.TEXTJOIN("|",TRUE,Tabella_Traslata[[#This Row],[Codice Avviamento 1]:[Codice Avviamento 2]])</f>
        <v/>
      </c>
      <c r="M1072" s="2" t="str">
        <f>_xlfn.TEXTJOIN("|",TRUE,Tabella_Traslata[[#This Row],[Accessorio 1]:[Accessorio 5]])</f>
        <v/>
      </c>
      <c r="N1072" s="2" t="str">
        <f>IFERROR(VLOOKUP($A:$A,'Matrice Visualizzazione File 1'!$A:$AR,N$1,),"")</f>
        <v/>
      </c>
      <c r="O1072" s="2" t="str">
        <f>IFERROR(VLOOKUP($A:$A,'Matrice Visualizzazione File 1'!$A:$AR,O$1,),"")</f>
        <v/>
      </c>
      <c r="P1072" s="2" t="str">
        <f>IFERROR(VLOOKUP($A:$A,'Matrice Visualizzazione File 1'!$A:$AR,P$1,),"")</f>
        <v/>
      </c>
      <c r="Q1072" s="2" t="str">
        <f>IFERROR(VLOOKUP($A:$A,'Matrice Visualizzazione File 1'!$A:$AR,Q$1,),"")</f>
        <v/>
      </c>
      <c r="R1072" s="2" t="str">
        <f>IFERROR(VLOOKUP($A:$A,'Matrice Visualizzazione File 1'!$A:$AR,R$1,),"")</f>
        <v/>
      </c>
      <c r="S1072" s="2">
        <f>IFERROR(VLOOKUP($A:$A,'Matrice Visualizzazione File 1'!$A:$AR,S$1,),"")</f>
        <v>0</v>
      </c>
      <c r="T1072" s="2" t="str">
        <f>IFERROR(VLOOKUP($A:$A,'Matrice Visualizzazione File 1'!$A:$AR,T$1,),"")</f>
        <v/>
      </c>
      <c r="U1072" s="12" t="str">
        <f>IFERROR(VLOOKUP($A:$A,'Matrice Visualizzazione File 1'!$A:$AR,U$1,),"")</f>
        <v/>
      </c>
      <c r="V1072" s="2" t="str">
        <f>IF(IFERROR(VLOOKUP($A:$A,'Matrice Visualizzazione File 1'!$A:$AR,V$1,),"")=0,"",IFERROR(VLOOKUP($A:$A,'Matrice Visualizzazione File 1'!$A:$AR,V$1,),""))</f>
        <v>---</v>
      </c>
      <c r="W1072" s="2" t="str">
        <f>IF(IFERROR(VLOOKUP($A:$A,'Matrice Visualizzazione File 1'!$A:$AR,W$1,),"")=0,"",IFERROR(VLOOKUP($A:$A,'Matrice Visualizzazione File 1'!$A:$AR,W$1,),""))</f>
        <v>---</v>
      </c>
      <c r="X1072" s="2" t="str">
        <f>IF(IFERROR(VLOOKUP($A:$A,'Matrice Visualizzazione File 1'!$A:$AR,X$1,),"")=0,"",IFERROR(VLOOKUP($A:$A,'Matrice Visualizzazione File 1'!$A:$AR,X$1,),""))</f>
        <v/>
      </c>
      <c r="Y1072" s="2" t="str">
        <f>IF(IFERROR(VLOOKUP($A:$A,'Matrice Visualizzazione File 1'!$A:$AR,Y$1,),"")=0,"",IFERROR(VLOOKUP($A:$A,'Matrice Visualizzazione File 1'!$A:$AR,Y$1,),""))</f>
        <v/>
      </c>
      <c r="Z1072" s="2" t="str">
        <f>IF(IFERROR(VLOOKUP($A:$A,'Matrice Visualizzazione File 1'!$A:$AR,Z$1,),"")=0,"",IFERROR(VLOOKUP($A:$A,'Matrice Visualizzazione File 1'!$A:$AR,Z$1,),""))</f>
        <v/>
      </c>
      <c r="AA1072" s="2" t="str">
        <f>IF(IFERROR(VLOOKUP($A:$A,'Matrice Visualizzazione File 1'!$A:$AR,AA$1,),"")=0,"",IFERROR(VLOOKUP($A:$A,'Matrice Visualizzazione File 1'!$A:$AR,AA$1,),""))</f>
        <v/>
      </c>
      <c r="AB1072" s="2" t="str">
        <f>IF(IFERROR(VLOOKUP($A:$A,'Matrice Visualizzazione File 1'!$A:$AR,AB$1,),"")=0,"",IFERROR(VLOOKUP($A:$A,'Matrice Visualizzazione File 1'!$A:$AR,AB$1,),""))</f>
        <v/>
      </c>
      <c r="AC1072" s="2" t="str">
        <f>IF(IFERROR(VLOOKUP($A:$A,'Matrice Visualizzazione File 1'!$A:$AR,AC$1,),"")=0,"",IFERROR(VLOOKUP($A:$A,'Matrice Visualizzazione File 1'!$A:$AR,AC$1,),""))</f>
        <v/>
      </c>
      <c r="AD1072" s="2" t="str">
        <f>IF(IFERROR(VLOOKUP($A:$A,'Matrice Visualizzazione File 1'!$A:$AR,AD$1,),"")=0,"",IFERROR(VLOOKUP($A:$A,'Matrice Visualizzazione File 1'!$A:$AR,AD$1,),""))</f>
        <v/>
      </c>
      <c r="AE1072" s="2" t="str">
        <f>IF(IFERROR(VLOOKUP($A:$A,'Matrice Visualizzazione File 1'!$A:$AR,AE$1,),"")=0,"",IFERROR(VLOOKUP($A:$A,'Matrice Visualizzazione File 1'!$A:$AR,AE$1,),""))</f>
        <v/>
      </c>
      <c r="AF1072" s="2" t="str">
        <f>IF(IFERROR(VLOOKUP($A:$A,'Matrice Visualizzazione File 1'!$A:$AR,AF$1,),"")=0,"",IFERROR(VLOOKUP($A:$A,'Matrice Visualizzazione File 1'!$A:$AR,AF$1,),""))</f>
        <v/>
      </c>
      <c r="AG1072" s="2" t="str">
        <f>IF(IFERROR(VLOOKUP($A:$A,'Matrice Visualizzazione File 1'!$A:$AR,AG$1,),"")=0,"",IFERROR(VLOOKUP($A:$A,'Matrice Visualizzazione File 1'!$A:$AR,AG$1,),""))</f>
        <v/>
      </c>
      <c r="AH1072" s="2" t="str">
        <f>IF(IFERROR(VLOOKUP($A:$A,'Matrice Visualizzazione File 1'!$A:$AR,AH$1,),"")=0,"",IFERROR(VLOOKUP($A:$A,'Matrice Visualizzazione File 1'!$A:$AR,AH$1,),""))</f>
        <v/>
      </c>
      <c r="AI1072" s="2" t="str">
        <f>IF(IFERROR(VLOOKUP($A:$A,'Matrice Visualizzazione File 1'!$A:$AR,AI$1,),"")=0,"",IFERROR(VLOOKUP($A:$A,'Matrice Visualizzazione File 1'!$A:$AR,AI$1,),""))</f>
        <v/>
      </c>
      <c r="AJ1072" s="2" t="str">
        <f>IF(IFERROR(VLOOKUP($A:$A,'Matrice Visualizzazione File 1'!$A:$AR,AJ$1,),"")=0,"",IFERROR(VLOOKUP($A:$A,'Matrice Visualizzazione File 1'!$A:$AR,AJ$1,),""))</f>
        <v/>
      </c>
      <c r="AK1072" s="2" t="str">
        <f>IF(IFERROR(VLOOKUP($A:$A,'Matrice Visualizzazione File 1'!$A:$AR,AK$1,),"")=0,"",IFERROR(VLOOKUP($A:$A,'Matrice Visualizzazione File 1'!$A:$AR,AK$1,),""))</f>
        <v/>
      </c>
      <c r="AL1072" s="2" t="str">
        <f>IF(IFERROR(VLOOKUP($A:$A,'Matrice Visualizzazione File 1'!$A:$AR,AL$1,),"")=0,"",IFERROR(VLOOKUP($A:$A,'Matrice Visualizzazione File 1'!$A:$AR,AL$1,),""))</f>
        <v/>
      </c>
      <c r="AM1072" s="2" t="str">
        <f>IF(IFERROR(VLOOKUP($A:$A,'Matrice Visualizzazione File 1'!$A:$AR,AM$1,),"")=0,"",IFERROR(VLOOKUP($A:$A,'Matrice Visualizzazione File 1'!$A:$AR,AM$1,),""))</f>
        <v/>
      </c>
      <c r="AN1072" s="2" t="str">
        <f>IF(IFERROR(VLOOKUP($A:$A,'Matrice Visualizzazione File 1'!$A:$AR,AN$1,),"")=0,"",IFERROR(VLOOKUP($A:$A,'Matrice Visualizzazione File 1'!$A:$AR,AN$1,),""))</f>
        <v/>
      </c>
    </row>
    <row r="1073" spans="1:40" x14ac:dyDescent="0.25">
      <c r="A1073" s="2">
        <f t="shared" si="16"/>
        <v>1068</v>
      </c>
      <c r="B1073" s="2" t="str">
        <f>IFERROR(VLOOKUP($A:$A,'Matrice Visualizzazione File 1'!$A:$AR,B$1,),"")</f>
        <v>MB0140E00</v>
      </c>
      <c r="C1073" s="2" t="str">
        <f>IFERROR(VLOOKUP($A:$A,'Matrice Visualizzazione File 1'!$A:$AR,C$1,),"")</f>
        <v>HMK1P-800D-FB</v>
      </c>
      <c r="D1073" s="2" t="str">
        <f>IFERROR(VLOOKUP($A:$A,'Matrice Visualizzazione File 1'!$A:$AR,D$1,),"")</f>
        <v>PV Panel</v>
      </c>
      <c r="E1073" s="2" t="str">
        <f>_xlfn.TEXTJOIN("|",TRUE,Tabella_Traslata[[#This Row],[HN]:[CN]])</f>
        <v>HN</v>
      </c>
      <c r="F1073" s="2" t="str">
        <f>_xlfn.TEXTJOIN("|",TRUE,Tabella_Traslata[[#This Row],[Sale office 1]:[Sale office 9]])</f>
        <v>AEI0|ASI0</v>
      </c>
      <c r="G1073" s="2" t="str">
        <f>IFERROR(VLOOKUP($A:$A,'Matrice Visualizzazione File 1'!$A:$AR,G$1,),"")</f>
        <v>Yes</v>
      </c>
      <c r="H1073" s="2" t="str">
        <f>IFERROR(VLOOKUP($A:$A,'Matrice Visualizzazione File 1'!$A:$AR,H$1,),"")</f>
        <v>Haier</v>
      </c>
      <c r="I1073" s="2" t="str">
        <f>IFERROR(VLOOKUP($A:$A,'Matrice Visualizzazione File 1'!$A:$AR,I$1,),"")</f>
        <v>Kit "Plug&amp;Play"</v>
      </c>
      <c r="J1073" s="2">
        <f>IFERROR(VLOOKUP($A:$A,'Matrice Visualizzazione File 1'!$A:$AR,J$1,),"")</f>
        <v>3</v>
      </c>
      <c r="K1073" s="2" t="str">
        <f>IFERROR(VLOOKUP($A:$A,'Matrice Visualizzazione File 1'!$A:$AR,K$1,),"")</f>
        <v>Energy</v>
      </c>
      <c r="L1073" s="2" t="str">
        <f>_xlfn.TEXTJOIN("|",TRUE,Tabella_Traslata[[#This Row],[Codice Avviamento 1]:[Codice Avviamento 2]])</f>
        <v/>
      </c>
      <c r="M1073" s="2" t="str">
        <f>_xlfn.TEXTJOIN("|",TRUE,Tabella_Traslata[[#This Row],[Accessorio 1]:[Accessorio 5]])</f>
        <v/>
      </c>
      <c r="N1073" s="2" t="str">
        <f>IFERROR(VLOOKUP($A:$A,'Matrice Visualizzazione File 1'!$A:$AR,N$1,),"")</f>
        <v/>
      </c>
      <c r="O1073" s="2" t="str">
        <f>IFERROR(VLOOKUP($A:$A,'Matrice Visualizzazione File 1'!$A:$AR,O$1,),"")</f>
        <v/>
      </c>
      <c r="P1073" s="2" t="str">
        <f>IFERROR(VLOOKUP($A:$A,'Matrice Visualizzazione File 1'!$A:$AR,P$1,),"")</f>
        <v/>
      </c>
      <c r="Q1073" s="2" t="str">
        <f>IFERROR(VLOOKUP($A:$A,'Matrice Visualizzazione File 1'!$A:$AR,Q$1,),"")</f>
        <v/>
      </c>
      <c r="R1073" s="2" t="str">
        <f>IFERROR(VLOOKUP($A:$A,'Matrice Visualizzazione File 1'!$A:$AR,R$1,),"")</f>
        <v/>
      </c>
      <c r="S1073" s="2">
        <f>IFERROR(VLOOKUP($A:$A,'Matrice Visualizzazione File 1'!$A:$AR,S$1,),"")</f>
        <v>0</v>
      </c>
      <c r="T1073" s="2" t="str">
        <f>IFERROR(VLOOKUP($A:$A,'Matrice Visualizzazione File 1'!$A:$AR,T$1,),"")</f>
        <v/>
      </c>
      <c r="U1073" s="12" t="str">
        <f>IFERROR(VLOOKUP($A:$A,'Matrice Visualizzazione File 1'!$A:$AR,U$1,),"")</f>
        <v/>
      </c>
      <c r="V1073" s="2" t="str">
        <f>IF(IFERROR(VLOOKUP($A:$A,'Matrice Visualizzazione File 1'!$A:$AR,V$1,),"")=0,"",IFERROR(VLOOKUP($A:$A,'Matrice Visualizzazione File 1'!$A:$AR,V$1,),""))</f>
        <v>HN</v>
      </c>
      <c r="W1073" s="2" t="str">
        <f>IF(IFERROR(VLOOKUP($A:$A,'Matrice Visualizzazione File 1'!$A:$AR,W$1,),"")=0,"",IFERROR(VLOOKUP($A:$A,'Matrice Visualizzazione File 1'!$A:$AR,W$1,),""))</f>
        <v/>
      </c>
      <c r="X1073" s="2" t="str">
        <f>IF(IFERROR(VLOOKUP($A:$A,'Matrice Visualizzazione File 1'!$A:$AR,X$1,),"")=0,"",IFERROR(VLOOKUP($A:$A,'Matrice Visualizzazione File 1'!$A:$AR,X$1,),""))</f>
        <v/>
      </c>
      <c r="Y1073" s="2" t="str">
        <f>IF(IFERROR(VLOOKUP($A:$A,'Matrice Visualizzazione File 1'!$A:$AR,Y$1,),"")=0,"",IFERROR(VLOOKUP($A:$A,'Matrice Visualizzazione File 1'!$A:$AR,Y$1,),""))</f>
        <v/>
      </c>
      <c r="Z1073" s="2" t="str">
        <f>IF(IFERROR(VLOOKUP($A:$A,'Matrice Visualizzazione File 1'!$A:$AR,Z$1,),"")=0,"",IFERROR(VLOOKUP($A:$A,'Matrice Visualizzazione File 1'!$A:$AR,Z$1,),""))</f>
        <v/>
      </c>
      <c r="AA1073" s="2" t="str">
        <f>IF(IFERROR(VLOOKUP($A:$A,'Matrice Visualizzazione File 1'!$A:$AR,AA$1,),"")=0,"",IFERROR(VLOOKUP($A:$A,'Matrice Visualizzazione File 1'!$A:$AR,AA$1,),""))</f>
        <v/>
      </c>
      <c r="AB1073" s="2" t="str">
        <f>IF(IFERROR(VLOOKUP($A:$A,'Matrice Visualizzazione File 1'!$A:$AR,AB$1,),"")=0,"",IFERROR(VLOOKUP($A:$A,'Matrice Visualizzazione File 1'!$A:$AR,AB$1,),""))</f>
        <v/>
      </c>
      <c r="AC1073" s="2" t="str">
        <f>IF(IFERROR(VLOOKUP($A:$A,'Matrice Visualizzazione File 1'!$A:$AR,AC$1,),"")=0,"",IFERROR(VLOOKUP($A:$A,'Matrice Visualizzazione File 1'!$A:$AR,AC$1,),""))</f>
        <v>AEI0</v>
      </c>
      <c r="AD1073" s="2" t="str">
        <f>IF(IFERROR(VLOOKUP($A:$A,'Matrice Visualizzazione File 1'!$A:$AR,AD$1,),"")=0,"",IFERROR(VLOOKUP($A:$A,'Matrice Visualizzazione File 1'!$A:$AR,AD$1,),""))</f>
        <v/>
      </c>
      <c r="AE1073" s="2" t="str">
        <f>IF(IFERROR(VLOOKUP($A:$A,'Matrice Visualizzazione File 1'!$A:$AR,AE$1,),"")=0,"",IFERROR(VLOOKUP($A:$A,'Matrice Visualizzazione File 1'!$A:$AR,AE$1,),""))</f>
        <v/>
      </c>
      <c r="AF1073" s="2" t="str">
        <f>IF(IFERROR(VLOOKUP($A:$A,'Matrice Visualizzazione File 1'!$A:$AR,AF$1,),"")=0,"",IFERROR(VLOOKUP($A:$A,'Matrice Visualizzazione File 1'!$A:$AR,AF$1,),""))</f>
        <v>ASI0</v>
      </c>
      <c r="AG1073" s="2" t="str">
        <f>IF(IFERROR(VLOOKUP($A:$A,'Matrice Visualizzazione File 1'!$A:$AR,AG$1,),"")=0,"",IFERROR(VLOOKUP($A:$A,'Matrice Visualizzazione File 1'!$A:$AR,AG$1,),""))</f>
        <v/>
      </c>
      <c r="AH1073" s="2" t="str">
        <f>IF(IFERROR(VLOOKUP($A:$A,'Matrice Visualizzazione File 1'!$A:$AR,AH$1,),"")=0,"",IFERROR(VLOOKUP($A:$A,'Matrice Visualizzazione File 1'!$A:$AR,AH$1,),""))</f>
        <v/>
      </c>
      <c r="AI1073" s="2" t="str">
        <f>IF(IFERROR(VLOOKUP($A:$A,'Matrice Visualizzazione File 1'!$A:$AR,AI$1,),"")=0,"",IFERROR(VLOOKUP($A:$A,'Matrice Visualizzazione File 1'!$A:$AR,AI$1,),""))</f>
        <v/>
      </c>
      <c r="AJ1073" s="2" t="str">
        <f>IF(IFERROR(VLOOKUP($A:$A,'Matrice Visualizzazione File 1'!$A:$AR,AJ$1,),"")=0,"",IFERROR(VLOOKUP($A:$A,'Matrice Visualizzazione File 1'!$A:$AR,AJ$1,),""))</f>
        <v/>
      </c>
      <c r="AK1073" s="2" t="str">
        <f>IF(IFERROR(VLOOKUP($A:$A,'Matrice Visualizzazione File 1'!$A:$AR,AK$1,),"")=0,"",IFERROR(VLOOKUP($A:$A,'Matrice Visualizzazione File 1'!$A:$AR,AK$1,),""))</f>
        <v/>
      </c>
      <c r="AL1073" s="2" t="str">
        <f>IF(IFERROR(VLOOKUP($A:$A,'Matrice Visualizzazione File 1'!$A:$AR,AL$1,),"")=0,"",IFERROR(VLOOKUP($A:$A,'Matrice Visualizzazione File 1'!$A:$AR,AL$1,),""))</f>
        <v/>
      </c>
      <c r="AM1073" s="2" t="str">
        <f>IF(IFERROR(VLOOKUP($A:$A,'Matrice Visualizzazione File 1'!$A:$AR,AM$1,),"")=0,"",IFERROR(VLOOKUP($A:$A,'Matrice Visualizzazione File 1'!$A:$AR,AM$1,),""))</f>
        <v/>
      </c>
      <c r="AN1073" s="2" t="str">
        <f>IF(IFERROR(VLOOKUP($A:$A,'Matrice Visualizzazione File 1'!$A:$AR,AN$1,),"")=0,"",IFERROR(VLOOKUP($A:$A,'Matrice Visualizzazione File 1'!$A:$AR,AN$1,),""))</f>
        <v/>
      </c>
    </row>
    <row r="1074" spans="1:40" x14ac:dyDescent="0.25">
      <c r="A1074" s="2">
        <f t="shared" si="16"/>
        <v>1069</v>
      </c>
      <c r="B1074" s="2">
        <f>IFERROR(VLOOKUP($A:$A,'Matrice Visualizzazione File 1'!$A:$AR,B$1,),"")</f>
        <v>0</v>
      </c>
      <c r="C1074" s="2">
        <f>IFERROR(VLOOKUP($A:$A,'Matrice Visualizzazione File 1'!$A:$AR,C$1,),"")</f>
        <v>0</v>
      </c>
      <c r="D1074" s="2">
        <f>IFERROR(VLOOKUP($A:$A,'Matrice Visualizzazione File 1'!$A:$AR,D$1,),"")</f>
        <v>0</v>
      </c>
      <c r="E1074" s="2" t="str">
        <f>_xlfn.TEXTJOIN("|",TRUE,Tabella_Traslata[[#This Row],[HN]:[CN]])</f>
        <v>---|---</v>
      </c>
      <c r="F1074" s="2" t="str">
        <f>_xlfn.TEXTJOIN("|",TRUE,Tabella_Traslata[[#This Row],[Sale office 1]:[Sale office 9]])</f>
        <v/>
      </c>
      <c r="G1074" s="2">
        <f>IFERROR(VLOOKUP($A:$A,'Matrice Visualizzazione File 1'!$A:$AR,G$1,),"")</f>
        <v>0</v>
      </c>
      <c r="H1074" s="2">
        <f>IFERROR(VLOOKUP($A:$A,'Matrice Visualizzazione File 1'!$A:$AR,H$1,),"")</f>
        <v>0</v>
      </c>
      <c r="I1074" s="2">
        <f>IFERROR(VLOOKUP($A:$A,'Matrice Visualizzazione File 1'!$A:$AR,I$1,),"")</f>
        <v>0</v>
      </c>
      <c r="J1074" s="2">
        <f>IFERROR(VLOOKUP($A:$A,'Matrice Visualizzazione File 1'!$A:$AR,J$1,),"")</f>
        <v>0</v>
      </c>
      <c r="K1074" s="2">
        <f>IFERROR(VLOOKUP($A:$A,'Matrice Visualizzazione File 1'!$A:$AR,K$1,),"")</f>
        <v>0</v>
      </c>
      <c r="L1074" s="2" t="str">
        <f>_xlfn.TEXTJOIN("|",TRUE,Tabella_Traslata[[#This Row],[Codice Avviamento 1]:[Codice Avviamento 2]])</f>
        <v/>
      </c>
      <c r="M1074" s="2" t="str">
        <f>_xlfn.TEXTJOIN("|",TRUE,Tabella_Traslata[[#This Row],[Accessorio 1]:[Accessorio 5]])</f>
        <v/>
      </c>
      <c r="N1074" s="2" t="str">
        <f>IFERROR(VLOOKUP($A:$A,'Matrice Visualizzazione File 1'!$A:$AR,N$1,),"")</f>
        <v/>
      </c>
      <c r="O1074" s="2" t="str">
        <f>IFERROR(VLOOKUP($A:$A,'Matrice Visualizzazione File 1'!$A:$AR,O$1,),"")</f>
        <v/>
      </c>
      <c r="P1074" s="2" t="str">
        <f>IFERROR(VLOOKUP($A:$A,'Matrice Visualizzazione File 1'!$A:$AR,P$1,),"")</f>
        <v/>
      </c>
      <c r="Q1074" s="2" t="str">
        <f>IFERROR(VLOOKUP($A:$A,'Matrice Visualizzazione File 1'!$A:$AR,Q$1,),"")</f>
        <v/>
      </c>
      <c r="R1074" s="2" t="str">
        <f>IFERROR(VLOOKUP($A:$A,'Matrice Visualizzazione File 1'!$A:$AR,R$1,),"")</f>
        <v/>
      </c>
      <c r="S1074" s="2">
        <f>IFERROR(VLOOKUP($A:$A,'Matrice Visualizzazione File 1'!$A:$AR,S$1,),"")</f>
        <v>0</v>
      </c>
      <c r="T1074" s="2" t="str">
        <f>IFERROR(VLOOKUP($A:$A,'Matrice Visualizzazione File 1'!$A:$AR,T$1,),"")</f>
        <v/>
      </c>
      <c r="U1074" s="12" t="str">
        <f>IFERROR(VLOOKUP($A:$A,'Matrice Visualizzazione File 1'!$A:$AR,U$1,),"")</f>
        <v/>
      </c>
      <c r="V1074" s="2" t="str">
        <f>IF(IFERROR(VLOOKUP($A:$A,'Matrice Visualizzazione File 1'!$A:$AR,V$1,),"")=0,"",IFERROR(VLOOKUP($A:$A,'Matrice Visualizzazione File 1'!$A:$AR,V$1,),""))</f>
        <v>---</v>
      </c>
      <c r="W1074" s="2" t="str">
        <f>IF(IFERROR(VLOOKUP($A:$A,'Matrice Visualizzazione File 1'!$A:$AR,W$1,),"")=0,"",IFERROR(VLOOKUP($A:$A,'Matrice Visualizzazione File 1'!$A:$AR,W$1,),""))</f>
        <v>---</v>
      </c>
      <c r="X1074" s="2" t="str">
        <f>IF(IFERROR(VLOOKUP($A:$A,'Matrice Visualizzazione File 1'!$A:$AR,X$1,),"")=0,"",IFERROR(VLOOKUP($A:$A,'Matrice Visualizzazione File 1'!$A:$AR,X$1,),""))</f>
        <v/>
      </c>
      <c r="Y1074" s="2" t="str">
        <f>IF(IFERROR(VLOOKUP($A:$A,'Matrice Visualizzazione File 1'!$A:$AR,Y$1,),"")=0,"",IFERROR(VLOOKUP($A:$A,'Matrice Visualizzazione File 1'!$A:$AR,Y$1,),""))</f>
        <v/>
      </c>
      <c r="Z1074" s="2" t="str">
        <f>IF(IFERROR(VLOOKUP($A:$A,'Matrice Visualizzazione File 1'!$A:$AR,Z$1,),"")=0,"",IFERROR(VLOOKUP($A:$A,'Matrice Visualizzazione File 1'!$A:$AR,Z$1,),""))</f>
        <v/>
      </c>
      <c r="AA1074" s="2" t="str">
        <f>IF(IFERROR(VLOOKUP($A:$A,'Matrice Visualizzazione File 1'!$A:$AR,AA$1,),"")=0,"",IFERROR(VLOOKUP($A:$A,'Matrice Visualizzazione File 1'!$A:$AR,AA$1,),""))</f>
        <v/>
      </c>
      <c r="AB1074" s="2" t="str">
        <f>IF(IFERROR(VLOOKUP($A:$A,'Matrice Visualizzazione File 1'!$A:$AR,AB$1,),"")=0,"",IFERROR(VLOOKUP($A:$A,'Matrice Visualizzazione File 1'!$A:$AR,AB$1,),""))</f>
        <v/>
      </c>
      <c r="AC1074" s="2" t="str">
        <f>IF(IFERROR(VLOOKUP($A:$A,'Matrice Visualizzazione File 1'!$A:$AR,AC$1,),"")=0,"",IFERROR(VLOOKUP($A:$A,'Matrice Visualizzazione File 1'!$A:$AR,AC$1,),""))</f>
        <v/>
      </c>
      <c r="AD1074" s="2" t="str">
        <f>IF(IFERROR(VLOOKUP($A:$A,'Matrice Visualizzazione File 1'!$A:$AR,AD$1,),"")=0,"",IFERROR(VLOOKUP($A:$A,'Matrice Visualizzazione File 1'!$A:$AR,AD$1,),""))</f>
        <v/>
      </c>
      <c r="AE1074" s="2" t="str">
        <f>IF(IFERROR(VLOOKUP($A:$A,'Matrice Visualizzazione File 1'!$A:$AR,AE$1,),"")=0,"",IFERROR(VLOOKUP($A:$A,'Matrice Visualizzazione File 1'!$A:$AR,AE$1,),""))</f>
        <v/>
      </c>
      <c r="AF1074" s="2" t="str">
        <f>IF(IFERROR(VLOOKUP($A:$A,'Matrice Visualizzazione File 1'!$A:$AR,AF$1,),"")=0,"",IFERROR(VLOOKUP($A:$A,'Matrice Visualizzazione File 1'!$A:$AR,AF$1,),""))</f>
        <v/>
      </c>
      <c r="AG1074" s="2" t="str">
        <f>IF(IFERROR(VLOOKUP($A:$A,'Matrice Visualizzazione File 1'!$A:$AR,AG$1,),"")=0,"",IFERROR(VLOOKUP($A:$A,'Matrice Visualizzazione File 1'!$A:$AR,AG$1,),""))</f>
        <v/>
      </c>
      <c r="AH1074" s="2" t="str">
        <f>IF(IFERROR(VLOOKUP($A:$A,'Matrice Visualizzazione File 1'!$A:$AR,AH$1,),"")=0,"",IFERROR(VLOOKUP($A:$A,'Matrice Visualizzazione File 1'!$A:$AR,AH$1,),""))</f>
        <v/>
      </c>
      <c r="AI1074" s="2" t="str">
        <f>IF(IFERROR(VLOOKUP($A:$A,'Matrice Visualizzazione File 1'!$A:$AR,AI$1,),"")=0,"",IFERROR(VLOOKUP($A:$A,'Matrice Visualizzazione File 1'!$A:$AR,AI$1,),""))</f>
        <v/>
      </c>
      <c r="AJ1074" s="2" t="str">
        <f>IF(IFERROR(VLOOKUP($A:$A,'Matrice Visualizzazione File 1'!$A:$AR,AJ$1,),"")=0,"",IFERROR(VLOOKUP($A:$A,'Matrice Visualizzazione File 1'!$A:$AR,AJ$1,),""))</f>
        <v/>
      </c>
      <c r="AK1074" s="2" t="str">
        <f>IF(IFERROR(VLOOKUP($A:$A,'Matrice Visualizzazione File 1'!$A:$AR,AK$1,),"")=0,"",IFERROR(VLOOKUP($A:$A,'Matrice Visualizzazione File 1'!$A:$AR,AK$1,),""))</f>
        <v/>
      </c>
      <c r="AL1074" s="2" t="str">
        <f>IF(IFERROR(VLOOKUP($A:$A,'Matrice Visualizzazione File 1'!$A:$AR,AL$1,),"")=0,"",IFERROR(VLOOKUP($A:$A,'Matrice Visualizzazione File 1'!$A:$AR,AL$1,),""))</f>
        <v/>
      </c>
      <c r="AM1074" s="2" t="str">
        <f>IF(IFERROR(VLOOKUP($A:$A,'Matrice Visualizzazione File 1'!$A:$AR,AM$1,),"")=0,"",IFERROR(VLOOKUP($A:$A,'Matrice Visualizzazione File 1'!$A:$AR,AM$1,),""))</f>
        <v/>
      </c>
      <c r="AN1074" s="2" t="str">
        <f>IF(IFERROR(VLOOKUP($A:$A,'Matrice Visualizzazione File 1'!$A:$AR,AN$1,),"")=0,"",IFERROR(VLOOKUP($A:$A,'Matrice Visualizzazione File 1'!$A:$AR,AN$1,),""))</f>
        <v/>
      </c>
    </row>
    <row r="1075" spans="1:40" x14ac:dyDescent="0.25">
      <c r="A1075" s="2">
        <f t="shared" si="16"/>
        <v>1070</v>
      </c>
      <c r="B1075" s="2" t="str">
        <f>IFERROR(VLOOKUP($A:$A,'Matrice Visualizzazione File 1'!$A:$AR,B$1,),"")</f>
        <v>MB00E0D00</v>
      </c>
      <c r="C1075" s="2" t="str">
        <f>IFERROR(VLOOKUP($A:$A,'Matrice Visualizzazione File 1'!$A:$AR,C$1,),"")</f>
        <v>HLP-1X1000-EU</v>
      </c>
      <c r="D1075" s="2" t="str">
        <f>IFERROR(VLOOKUP($A:$A,'Matrice Visualizzazione File 1'!$A:$AR,D$1,),"")</f>
        <v>BATTERY (PV)</v>
      </c>
      <c r="E1075" s="2" t="str">
        <f>_xlfn.TEXTJOIN("|",TRUE,Tabella_Traslata[[#This Row],[HN]:[CN]])</f>
        <v>HN</v>
      </c>
      <c r="F1075" s="2" t="str">
        <f>_xlfn.TEXTJOIN("|",TRUE,Tabella_Traslata[[#This Row],[Sale office 1]:[Sale office 9]])</f>
        <v>AEI0|ASI0</v>
      </c>
      <c r="G1075" s="2" t="str">
        <f>IFERROR(VLOOKUP($A:$A,'Matrice Visualizzazione File 1'!$A:$AR,G$1,),"")</f>
        <v>Yes</v>
      </c>
      <c r="H1075" s="2" t="str">
        <f>IFERROR(VLOOKUP($A:$A,'Matrice Visualizzazione File 1'!$A:$AR,H$1,),"")</f>
        <v>Haier</v>
      </c>
      <c r="I1075" s="2" t="str">
        <f>IFERROR(VLOOKUP($A:$A,'Matrice Visualizzazione File 1'!$A:$AR,I$1,),"")</f>
        <v>Portable Battery</v>
      </c>
      <c r="J1075" s="2">
        <f>IFERROR(VLOOKUP($A:$A,'Matrice Visualizzazione File 1'!$A:$AR,J$1,),"")</f>
        <v>3</v>
      </c>
      <c r="K1075" s="2" t="str">
        <f>IFERROR(VLOOKUP($A:$A,'Matrice Visualizzazione File 1'!$A:$AR,K$1,),"")</f>
        <v>Energy</v>
      </c>
      <c r="L1075" s="2" t="str">
        <f>_xlfn.TEXTJOIN("|",TRUE,Tabella_Traslata[[#This Row],[Codice Avviamento 1]:[Codice Avviamento 2]])</f>
        <v/>
      </c>
      <c r="M1075" s="2" t="str">
        <f>_xlfn.TEXTJOIN("|",TRUE,Tabella_Traslata[[#This Row],[Accessorio 1]:[Accessorio 5]])</f>
        <v/>
      </c>
      <c r="N1075" s="2" t="str">
        <f>IFERROR(VLOOKUP($A:$A,'Matrice Visualizzazione File 1'!$A:$AR,N$1,),"")</f>
        <v/>
      </c>
      <c r="O1075" s="2" t="str">
        <f>IFERROR(VLOOKUP($A:$A,'Matrice Visualizzazione File 1'!$A:$AR,O$1,),"")</f>
        <v/>
      </c>
      <c r="P1075" s="2" t="str">
        <f>IFERROR(VLOOKUP($A:$A,'Matrice Visualizzazione File 1'!$A:$AR,P$1,),"")</f>
        <v/>
      </c>
      <c r="Q1075" s="2" t="str">
        <f>IFERROR(VLOOKUP($A:$A,'Matrice Visualizzazione File 1'!$A:$AR,Q$1,),"")</f>
        <v/>
      </c>
      <c r="R1075" s="2" t="str">
        <f>IFERROR(VLOOKUP($A:$A,'Matrice Visualizzazione File 1'!$A:$AR,R$1,),"")</f>
        <v/>
      </c>
      <c r="S1075" s="2">
        <f>IFERROR(VLOOKUP($A:$A,'Matrice Visualizzazione File 1'!$A:$AR,S$1,),"")</f>
        <v>0</v>
      </c>
      <c r="T1075" s="2" t="str">
        <f>IFERROR(VLOOKUP($A:$A,'Matrice Visualizzazione File 1'!$A:$AR,T$1,),"")</f>
        <v/>
      </c>
      <c r="U1075" s="12" t="str">
        <f>IFERROR(VLOOKUP($A:$A,'Matrice Visualizzazione File 1'!$A:$AR,U$1,),"")</f>
        <v/>
      </c>
      <c r="V1075" s="2" t="str">
        <f>IF(IFERROR(VLOOKUP($A:$A,'Matrice Visualizzazione File 1'!$A:$AR,V$1,),"")=0,"",IFERROR(VLOOKUP($A:$A,'Matrice Visualizzazione File 1'!$A:$AR,V$1,),""))</f>
        <v>HN</v>
      </c>
      <c r="W1075" s="2" t="str">
        <f>IF(IFERROR(VLOOKUP($A:$A,'Matrice Visualizzazione File 1'!$A:$AR,W$1,),"")=0,"",IFERROR(VLOOKUP($A:$A,'Matrice Visualizzazione File 1'!$A:$AR,W$1,),""))</f>
        <v/>
      </c>
      <c r="X1075" s="2" t="str">
        <f>IF(IFERROR(VLOOKUP($A:$A,'Matrice Visualizzazione File 1'!$A:$AR,X$1,),"")=0,"",IFERROR(VLOOKUP($A:$A,'Matrice Visualizzazione File 1'!$A:$AR,X$1,),""))</f>
        <v/>
      </c>
      <c r="Y1075" s="2" t="str">
        <f>IF(IFERROR(VLOOKUP($A:$A,'Matrice Visualizzazione File 1'!$A:$AR,Y$1,),"")=0,"",IFERROR(VLOOKUP($A:$A,'Matrice Visualizzazione File 1'!$A:$AR,Y$1,),""))</f>
        <v/>
      </c>
      <c r="Z1075" s="2" t="str">
        <f>IF(IFERROR(VLOOKUP($A:$A,'Matrice Visualizzazione File 1'!$A:$AR,Z$1,),"")=0,"",IFERROR(VLOOKUP($A:$A,'Matrice Visualizzazione File 1'!$A:$AR,Z$1,),""))</f>
        <v/>
      </c>
      <c r="AA1075" s="2" t="str">
        <f>IF(IFERROR(VLOOKUP($A:$A,'Matrice Visualizzazione File 1'!$A:$AR,AA$1,),"")=0,"",IFERROR(VLOOKUP($A:$A,'Matrice Visualizzazione File 1'!$A:$AR,AA$1,),""))</f>
        <v/>
      </c>
      <c r="AB1075" s="2" t="str">
        <f>IF(IFERROR(VLOOKUP($A:$A,'Matrice Visualizzazione File 1'!$A:$AR,AB$1,),"")=0,"",IFERROR(VLOOKUP($A:$A,'Matrice Visualizzazione File 1'!$A:$AR,AB$1,),""))</f>
        <v/>
      </c>
      <c r="AC1075" s="2" t="str">
        <f>IF(IFERROR(VLOOKUP($A:$A,'Matrice Visualizzazione File 1'!$A:$AR,AC$1,),"")=0,"",IFERROR(VLOOKUP($A:$A,'Matrice Visualizzazione File 1'!$A:$AR,AC$1,),""))</f>
        <v>AEI0</v>
      </c>
      <c r="AD1075" s="2" t="str">
        <f>IF(IFERROR(VLOOKUP($A:$A,'Matrice Visualizzazione File 1'!$A:$AR,AD$1,),"")=0,"",IFERROR(VLOOKUP($A:$A,'Matrice Visualizzazione File 1'!$A:$AR,AD$1,),""))</f>
        <v/>
      </c>
      <c r="AE1075" s="2" t="str">
        <f>IF(IFERROR(VLOOKUP($A:$A,'Matrice Visualizzazione File 1'!$A:$AR,AE$1,),"")=0,"",IFERROR(VLOOKUP($A:$A,'Matrice Visualizzazione File 1'!$A:$AR,AE$1,),""))</f>
        <v/>
      </c>
      <c r="AF1075" s="2" t="str">
        <f>IF(IFERROR(VLOOKUP($A:$A,'Matrice Visualizzazione File 1'!$A:$AR,AF$1,),"")=0,"",IFERROR(VLOOKUP($A:$A,'Matrice Visualizzazione File 1'!$A:$AR,AF$1,),""))</f>
        <v>ASI0</v>
      </c>
      <c r="AG1075" s="2" t="str">
        <f>IF(IFERROR(VLOOKUP($A:$A,'Matrice Visualizzazione File 1'!$A:$AR,AG$1,),"")=0,"",IFERROR(VLOOKUP($A:$A,'Matrice Visualizzazione File 1'!$A:$AR,AG$1,),""))</f>
        <v/>
      </c>
      <c r="AH1075" s="2" t="str">
        <f>IF(IFERROR(VLOOKUP($A:$A,'Matrice Visualizzazione File 1'!$A:$AR,AH$1,),"")=0,"",IFERROR(VLOOKUP($A:$A,'Matrice Visualizzazione File 1'!$A:$AR,AH$1,),""))</f>
        <v/>
      </c>
      <c r="AI1075" s="2" t="str">
        <f>IF(IFERROR(VLOOKUP($A:$A,'Matrice Visualizzazione File 1'!$A:$AR,AI$1,),"")=0,"",IFERROR(VLOOKUP($A:$A,'Matrice Visualizzazione File 1'!$A:$AR,AI$1,),""))</f>
        <v/>
      </c>
      <c r="AJ1075" s="2" t="str">
        <f>IF(IFERROR(VLOOKUP($A:$A,'Matrice Visualizzazione File 1'!$A:$AR,AJ$1,),"")=0,"",IFERROR(VLOOKUP($A:$A,'Matrice Visualizzazione File 1'!$A:$AR,AJ$1,),""))</f>
        <v/>
      </c>
      <c r="AK1075" s="2" t="str">
        <f>IF(IFERROR(VLOOKUP($A:$A,'Matrice Visualizzazione File 1'!$A:$AR,AK$1,),"")=0,"",IFERROR(VLOOKUP($A:$A,'Matrice Visualizzazione File 1'!$A:$AR,AK$1,),""))</f>
        <v/>
      </c>
      <c r="AL1075" s="2" t="str">
        <f>IF(IFERROR(VLOOKUP($A:$A,'Matrice Visualizzazione File 1'!$A:$AR,AL$1,),"")=0,"",IFERROR(VLOOKUP($A:$A,'Matrice Visualizzazione File 1'!$A:$AR,AL$1,),""))</f>
        <v/>
      </c>
      <c r="AM1075" s="2" t="str">
        <f>IF(IFERROR(VLOOKUP($A:$A,'Matrice Visualizzazione File 1'!$A:$AR,AM$1,),"")=0,"",IFERROR(VLOOKUP($A:$A,'Matrice Visualizzazione File 1'!$A:$AR,AM$1,),""))</f>
        <v/>
      </c>
      <c r="AN1075" s="2" t="str">
        <f>IF(IFERROR(VLOOKUP($A:$A,'Matrice Visualizzazione File 1'!$A:$AR,AN$1,),"")=0,"",IFERROR(VLOOKUP($A:$A,'Matrice Visualizzazione File 1'!$A:$AR,AN$1,),""))</f>
        <v/>
      </c>
    </row>
    <row r="1076" spans="1:40" x14ac:dyDescent="0.25">
      <c r="A1076" s="2">
        <f t="shared" si="16"/>
        <v>1071</v>
      </c>
      <c r="B1076" s="2">
        <f>IFERROR(VLOOKUP($A:$A,'Matrice Visualizzazione File 1'!$A:$AR,B$1,),"")</f>
        <v>0</v>
      </c>
      <c r="C1076" s="2">
        <f>IFERROR(VLOOKUP($A:$A,'Matrice Visualizzazione File 1'!$A:$AR,C$1,),"")</f>
        <v>0</v>
      </c>
      <c r="D1076" s="2">
        <f>IFERROR(VLOOKUP($A:$A,'Matrice Visualizzazione File 1'!$A:$AR,D$1,),"")</f>
        <v>0</v>
      </c>
      <c r="E1076" s="2" t="str">
        <f>_xlfn.TEXTJOIN("|",TRUE,Tabella_Traslata[[#This Row],[HN]:[CN]])</f>
        <v>---|---</v>
      </c>
      <c r="F1076" s="2" t="str">
        <f>_xlfn.TEXTJOIN("|",TRUE,Tabella_Traslata[[#This Row],[Sale office 1]:[Sale office 9]])</f>
        <v/>
      </c>
      <c r="G1076" s="2">
        <f>IFERROR(VLOOKUP($A:$A,'Matrice Visualizzazione File 1'!$A:$AR,G$1,),"")</f>
        <v>0</v>
      </c>
      <c r="H1076" s="2">
        <f>IFERROR(VLOOKUP($A:$A,'Matrice Visualizzazione File 1'!$A:$AR,H$1,),"")</f>
        <v>0</v>
      </c>
      <c r="I1076" s="2">
        <f>IFERROR(VLOOKUP($A:$A,'Matrice Visualizzazione File 1'!$A:$AR,I$1,),"")</f>
        <v>0</v>
      </c>
      <c r="J1076" s="2">
        <f>IFERROR(VLOOKUP($A:$A,'Matrice Visualizzazione File 1'!$A:$AR,J$1,),"")</f>
        <v>0</v>
      </c>
      <c r="K1076" s="2">
        <f>IFERROR(VLOOKUP($A:$A,'Matrice Visualizzazione File 1'!$A:$AR,K$1,),"")</f>
        <v>0</v>
      </c>
      <c r="L1076" s="2" t="str">
        <f>_xlfn.TEXTJOIN("|",TRUE,Tabella_Traslata[[#This Row],[Codice Avviamento 1]:[Codice Avviamento 2]])</f>
        <v/>
      </c>
      <c r="M1076" s="2" t="str">
        <f>_xlfn.TEXTJOIN("|",TRUE,Tabella_Traslata[[#This Row],[Accessorio 1]:[Accessorio 5]])</f>
        <v/>
      </c>
      <c r="N1076" s="2" t="str">
        <f>IFERROR(VLOOKUP($A:$A,'Matrice Visualizzazione File 1'!$A:$AR,N$1,),"")</f>
        <v/>
      </c>
      <c r="O1076" s="2" t="str">
        <f>IFERROR(VLOOKUP($A:$A,'Matrice Visualizzazione File 1'!$A:$AR,O$1,),"")</f>
        <v/>
      </c>
      <c r="P1076" s="2" t="str">
        <f>IFERROR(VLOOKUP($A:$A,'Matrice Visualizzazione File 1'!$A:$AR,P$1,),"")</f>
        <v/>
      </c>
      <c r="Q1076" s="2" t="str">
        <f>IFERROR(VLOOKUP($A:$A,'Matrice Visualizzazione File 1'!$A:$AR,Q$1,),"")</f>
        <v/>
      </c>
      <c r="R1076" s="2" t="str">
        <f>IFERROR(VLOOKUP($A:$A,'Matrice Visualizzazione File 1'!$A:$AR,R$1,),"")</f>
        <v/>
      </c>
      <c r="S1076" s="2">
        <f>IFERROR(VLOOKUP($A:$A,'Matrice Visualizzazione File 1'!$A:$AR,S$1,),"")</f>
        <v>0</v>
      </c>
      <c r="T1076" s="2" t="str">
        <f>IFERROR(VLOOKUP($A:$A,'Matrice Visualizzazione File 1'!$A:$AR,T$1,),"")</f>
        <v/>
      </c>
      <c r="U1076" s="12" t="str">
        <f>IFERROR(VLOOKUP($A:$A,'Matrice Visualizzazione File 1'!$A:$AR,U$1,),"")</f>
        <v/>
      </c>
      <c r="V1076" s="2" t="str">
        <f>IF(IFERROR(VLOOKUP($A:$A,'Matrice Visualizzazione File 1'!$A:$AR,V$1,),"")=0,"",IFERROR(VLOOKUP($A:$A,'Matrice Visualizzazione File 1'!$A:$AR,V$1,),""))</f>
        <v>---</v>
      </c>
      <c r="W1076" s="2" t="str">
        <f>IF(IFERROR(VLOOKUP($A:$A,'Matrice Visualizzazione File 1'!$A:$AR,W$1,),"")=0,"",IFERROR(VLOOKUP($A:$A,'Matrice Visualizzazione File 1'!$A:$AR,W$1,),""))</f>
        <v>---</v>
      </c>
      <c r="X1076" s="2" t="str">
        <f>IF(IFERROR(VLOOKUP($A:$A,'Matrice Visualizzazione File 1'!$A:$AR,X$1,),"")=0,"",IFERROR(VLOOKUP($A:$A,'Matrice Visualizzazione File 1'!$A:$AR,X$1,),""))</f>
        <v/>
      </c>
      <c r="Y1076" s="2" t="str">
        <f>IF(IFERROR(VLOOKUP($A:$A,'Matrice Visualizzazione File 1'!$A:$AR,Y$1,),"")=0,"",IFERROR(VLOOKUP($A:$A,'Matrice Visualizzazione File 1'!$A:$AR,Y$1,),""))</f>
        <v/>
      </c>
      <c r="Z1076" s="2" t="str">
        <f>IF(IFERROR(VLOOKUP($A:$A,'Matrice Visualizzazione File 1'!$A:$AR,Z$1,),"")=0,"",IFERROR(VLOOKUP($A:$A,'Matrice Visualizzazione File 1'!$A:$AR,Z$1,),""))</f>
        <v/>
      </c>
      <c r="AA1076" s="2" t="str">
        <f>IF(IFERROR(VLOOKUP($A:$A,'Matrice Visualizzazione File 1'!$A:$AR,AA$1,),"")=0,"",IFERROR(VLOOKUP($A:$A,'Matrice Visualizzazione File 1'!$A:$AR,AA$1,),""))</f>
        <v/>
      </c>
      <c r="AB1076" s="2" t="str">
        <f>IF(IFERROR(VLOOKUP($A:$A,'Matrice Visualizzazione File 1'!$A:$AR,AB$1,),"")=0,"",IFERROR(VLOOKUP($A:$A,'Matrice Visualizzazione File 1'!$A:$AR,AB$1,),""))</f>
        <v/>
      </c>
      <c r="AC1076" s="2" t="str">
        <f>IF(IFERROR(VLOOKUP($A:$A,'Matrice Visualizzazione File 1'!$A:$AR,AC$1,),"")=0,"",IFERROR(VLOOKUP($A:$A,'Matrice Visualizzazione File 1'!$A:$AR,AC$1,),""))</f>
        <v/>
      </c>
      <c r="AD1076" s="2" t="str">
        <f>IF(IFERROR(VLOOKUP($A:$A,'Matrice Visualizzazione File 1'!$A:$AR,AD$1,),"")=0,"",IFERROR(VLOOKUP($A:$A,'Matrice Visualizzazione File 1'!$A:$AR,AD$1,),""))</f>
        <v/>
      </c>
      <c r="AE1076" s="2" t="str">
        <f>IF(IFERROR(VLOOKUP($A:$A,'Matrice Visualizzazione File 1'!$A:$AR,AE$1,),"")=0,"",IFERROR(VLOOKUP($A:$A,'Matrice Visualizzazione File 1'!$A:$AR,AE$1,),""))</f>
        <v/>
      </c>
      <c r="AF1076" s="2" t="str">
        <f>IF(IFERROR(VLOOKUP($A:$A,'Matrice Visualizzazione File 1'!$A:$AR,AF$1,),"")=0,"",IFERROR(VLOOKUP($A:$A,'Matrice Visualizzazione File 1'!$A:$AR,AF$1,),""))</f>
        <v/>
      </c>
      <c r="AG1076" s="2" t="str">
        <f>IF(IFERROR(VLOOKUP($A:$A,'Matrice Visualizzazione File 1'!$A:$AR,AG$1,),"")=0,"",IFERROR(VLOOKUP($A:$A,'Matrice Visualizzazione File 1'!$A:$AR,AG$1,),""))</f>
        <v/>
      </c>
      <c r="AH1076" s="2" t="str">
        <f>IF(IFERROR(VLOOKUP($A:$A,'Matrice Visualizzazione File 1'!$A:$AR,AH$1,),"")=0,"",IFERROR(VLOOKUP($A:$A,'Matrice Visualizzazione File 1'!$A:$AR,AH$1,),""))</f>
        <v/>
      </c>
      <c r="AI1076" s="2" t="str">
        <f>IF(IFERROR(VLOOKUP($A:$A,'Matrice Visualizzazione File 1'!$A:$AR,AI$1,),"")=0,"",IFERROR(VLOOKUP($A:$A,'Matrice Visualizzazione File 1'!$A:$AR,AI$1,),""))</f>
        <v/>
      </c>
      <c r="AJ1076" s="2" t="str">
        <f>IF(IFERROR(VLOOKUP($A:$A,'Matrice Visualizzazione File 1'!$A:$AR,AJ$1,),"")=0,"",IFERROR(VLOOKUP($A:$A,'Matrice Visualizzazione File 1'!$A:$AR,AJ$1,),""))</f>
        <v/>
      </c>
      <c r="AK1076" s="2" t="str">
        <f>IF(IFERROR(VLOOKUP($A:$A,'Matrice Visualizzazione File 1'!$A:$AR,AK$1,),"")=0,"",IFERROR(VLOOKUP($A:$A,'Matrice Visualizzazione File 1'!$A:$AR,AK$1,),""))</f>
        <v/>
      </c>
      <c r="AL1076" s="2" t="str">
        <f>IF(IFERROR(VLOOKUP($A:$A,'Matrice Visualizzazione File 1'!$A:$AR,AL$1,),"")=0,"",IFERROR(VLOOKUP($A:$A,'Matrice Visualizzazione File 1'!$A:$AR,AL$1,),""))</f>
        <v/>
      </c>
      <c r="AM1076" s="2" t="str">
        <f>IF(IFERROR(VLOOKUP($A:$A,'Matrice Visualizzazione File 1'!$A:$AR,AM$1,),"")=0,"",IFERROR(VLOOKUP($A:$A,'Matrice Visualizzazione File 1'!$A:$AR,AM$1,),""))</f>
        <v/>
      </c>
      <c r="AN1076" s="2" t="str">
        <f>IF(IFERROR(VLOOKUP($A:$A,'Matrice Visualizzazione File 1'!$A:$AR,AN$1,),"")=0,"",IFERROR(VLOOKUP($A:$A,'Matrice Visualizzazione File 1'!$A:$AR,AN$1,),""))</f>
        <v/>
      </c>
    </row>
    <row r="1077" spans="1:40" x14ac:dyDescent="0.25">
      <c r="A1077" s="2">
        <f t="shared" si="16"/>
        <v>1072</v>
      </c>
      <c r="B1077" s="2" t="str">
        <f>IFERROR(VLOOKUP($A:$A,'Matrice Visualizzazione File 1'!$A:$AR,B$1,),"")</f>
        <v>MB01D8M00</v>
      </c>
      <c r="C1077" s="2" t="str">
        <f>IFERROR(VLOOKUP($A:$A,'Matrice Visualizzazione File 1'!$A:$AR,C$1,),"")</f>
        <v>HH1P-3K-A</v>
      </c>
      <c r="D1077" s="2" t="str">
        <f>IFERROR(VLOOKUP($A:$A,'Matrice Visualizzazione File 1'!$A:$AR,D$1,),"")</f>
        <v>Inverter</v>
      </c>
      <c r="E1077" s="2" t="str">
        <f>_xlfn.TEXTJOIN("|",TRUE,Tabella_Traslata[[#This Row],[HN]:[CN]])</f>
        <v>HN</v>
      </c>
      <c r="F1077" s="2" t="str">
        <f>_xlfn.TEXTJOIN("|",TRUE,Tabella_Traslata[[#This Row],[Sale office 1]:[Sale office 9]])</f>
        <v>AEI0|ASI0</v>
      </c>
      <c r="G1077" s="2" t="str">
        <f>IFERROR(VLOOKUP($A:$A,'Matrice Visualizzazione File 1'!$A:$AR,G$1,),"")</f>
        <v>Yes</v>
      </c>
      <c r="H1077" s="2" t="str">
        <f>IFERROR(VLOOKUP($A:$A,'Matrice Visualizzazione File 1'!$A:$AR,H$1,),"")</f>
        <v>Smart Cube - Monophase</v>
      </c>
      <c r="I1077" s="2" t="str">
        <f>IFERROR(VLOOKUP($A:$A,'Matrice Visualizzazione File 1'!$A:$AR,I$1,),"")</f>
        <v>Inverter</v>
      </c>
      <c r="J1077" s="2">
        <f>IFERROR(VLOOKUP($A:$A,'Matrice Visualizzazione File 1'!$A:$AR,J$1,),"")</f>
        <v>3</v>
      </c>
      <c r="K1077" s="2" t="str">
        <f>IFERROR(VLOOKUP($A:$A,'Matrice Visualizzazione File 1'!$A:$AR,K$1,),"")</f>
        <v>Energy</v>
      </c>
      <c r="L1077" s="2" t="str">
        <f>_xlfn.TEXTJOIN("|",TRUE,Tabella_Traslata[[#This Row],[Codice Avviamento 1]:[Codice Avviamento 2]])</f>
        <v/>
      </c>
      <c r="M1077" s="2" t="str">
        <f>_xlfn.TEXTJOIN("|",TRUE,Tabella_Traslata[[#This Row],[Accessorio 1]:[Accessorio 5]])</f>
        <v/>
      </c>
      <c r="N1077" s="2" t="str">
        <f>IFERROR(VLOOKUP($A:$A,'Matrice Visualizzazione File 1'!$A:$AR,N$1,),"")</f>
        <v/>
      </c>
      <c r="O1077" s="2" t="str">
        <f>IFERROR(VLOOKUP($A:$A,'Matrice Visualizzazione File 1'!$A:$AR,O$1,),"")</f>
        <v/>
      </c>
      <c r="P1077" s="2" t="str">
        <f>IFERROR(VLOOKUP($A:$A,'Matrice Visualizzazione File 1'!$A:$AR,P$1,),"")</f>
        <v/>
      </c>
      <c r="Q1077" s="2" t="str">
        <f>IFERROR(VLOOKUP($A:$A,'Matrice Visualizzazione File 1'!$A:$AR,Q$1,),"")</f>
        <v/>
      </c>
      <c r="R1077" s="2" t="str">
        <f>IFERROR(VLOOKUP($A:$A,'Matrice Visualizzazione File 1'!$A:$AR,R$1,),"")</f>
        <v/>
      </c>
      <c r="S1077" s="2">
        <f>IFERROR(VLOOKUP($A:$A,'Matrice Visualizzazione File 1'!$A:$AR,S$1,),"")</f>
        <v>0</v>
      </c>
      <c r="T1077" s="2" t="str">
        <f>IFERROR(VLOOKUP($A:$A,'Matrice Visualizzazione File 1'!$A:$AR,T$1,),"")</f>
        <v/>
      </c>
      <c r="U1077" s="12" t="str">
        <f>IFERROR(VLOOKUP($A:$A,'Matrice Visualizzazione File 1'!$A:$AR,U$1,),"")</f>
        <v/>
      </c>
      <c r="V1077" s="2" t="str">
        <f>IF(IFERROR(VLOOKUP($A:$A,'Matrice Visualizzazione File 1'!$A:$AR,V$1,),"")=0,"",IFERROR(VLOOKUP($A:$A,'Matrice Visualizzazione File 1'!$A:$AR,V$1,),""))</f>
        <v>HN</v>
      </c>
      <c r="W1077" s="2" t="str">
        <f>IF(IFERROR(VLOOKUP($A:$A,'Matrice Visualizzazione File 1'!$A:$AR,W$1,),"")=0,"",IFERROR(VLOOKUP($A:$A,'Matrice Visualizzazione File 1'!$A:$AR,W$1,),""))</f>
        <v/>
      </c>
      <c r="X1077" s="2" t="str">
        <f>IF(IFERROR(VLOOKUP($A:$A,'Matrice Visualizzazione File 1'!$A:$AR,X$1,),"")=0,"",IFERROR(VLOOKUP($A:$A,'Matrice Visualizzazione File 1'!$A:$AR,X$1,),""))</f>
        <v/>
      </c>
      <c r="Y1077" s="2" t="str">
        <f>IF(IFERROR(VLOOKUP($A:$A,'Matrice Visualizzazione File 1'!$A:$AR,Y$1,),"")=0,"",IFERROR(VLOOKUP($A:$A,'Matrice Visualizzazione File 1'!$A:$AR,Y$1,),""))</f>
        <v/>
      </c>
      <c r="Z1077" s="2" t="str">
        <f>IF(IFERROR(VLOOKUP($A:$A,'Matrice Visualizzazione File 1'!$A:$AR,Z$1,),"")=0,"",IFERROR(VLOOKUP($A:$A,'Matrice Visualizzazione File 1'!$A:$AR,Z$1,),""))</f>
        <v/>
      </c>
      <c r="AA1077" s="2" t="str">
        <f>IF(IFERROR(VLOOKUP($A:$A,'Matrice Visualizzazione File 1'!$A:$AR,AA$1,),"")=0,"",IFERROR(VLOOKUP($A:$A,'Matrice Visualizzazione File 1'!$A:$AR,AA$1,),""))</f>
        <v/>
      </c>
      <c r="AB1077" s="2" t="str">
        <f>IF(IFERROR(VLOOKUP($A:$A,'Matrice Visualizzazione File 1'!$A:$AR,AB$1,),"")=0,"",IFERROR(VLOOKUP($A:$A,'Matrice Visualizzazione File 1'!$A:$AR,AB$1,),""))</f>
        <v/>
      </c>
      <c r="AC1077" s="2" t="str">
        <f>IF(IFERROR(VLOOKUP($A:$A,'Matrice Visualizzazione File 1'!$A:$AR,AC$1,),"")=0,"",IFERROR(VLOOKUP($A:$A,'Matrice Visualizzazione File 1'!$A:$AR,AC$1,),""))</f>
        <v>AEI0</v>
      </c>
      <c r="AD1077" s="2" t="str">
        <f>IF(IFERROR(VLOOKUP($A:$A,'Matrice Visualizzazione File 1'!$A:$AR,AD$1,),"")=0,"",IFERROR(VLOOKUP($A:$A,'Matrice Visualizzazione File 1'!$A:$AR,AD$1,),""))</f>
        <v/>
      </c>
      <c r="AE1077" s="2" t="str">
        <f>IF(IFERROR(VLOOKUP($A:$A,'Matrice Visualizzazione File 1'!$A:$AR,AE$1,),"")=0,"",IFERROR(VLOOKUP($A:$A,'Matrice Visualizzazione File 1'!$A:$AR,AE$1,),""))</f>
        <v/>
      </c>
      <c r="AF1077" s="2" t="str">
        <f>IF(IFERROR(VLOOKUP($A:$A,'Matrice Visualizzazione File 1'!$A:$AR,AF$1,),"")=0,"",IFERROR(VLOOKUP($A:$A,'Matrice Visualizzazione File 1'!$A:$AR,AF$1,),""))</f>
        <v>ASI0</v>
      </c>
      <c r="AG1077" s="2" t="str">
        <f>IF(IFERROR(VLOOKUP($A:$A,'Matrice Visualizzazione File 1'!$A:$AR,AG$1,),"")=0,"",IFERROR(VLOOKUP($A:$A,'Matrice Visualizzazione File 1'!$A:$AR,AG$1,),""))</f>
        <v/>
      </c>
      <c r="AH1077" s="2" t="str">
        <f>IF(IFERROR(VLOOKUP($A:$A,'Matrice Visualizzazione File 1'!$A:$AR,AH$1,),"")=0,"",IFERROR(VLOOKUP($A:$A,'Matrice Visualizzazione File 1'!$A:$AR,AH$1,),""))</f>
        <v/>
      </c>
      <c r="AI1077" s="2" t="str">
        <f>IF(IFERROR(VLOOKUP($A:$A,'Matrice Visualizzazione File 1'!$A:$AR,AI$1,),"")=0,"",IFERROR(VLOOKUP($A:$A,'Matrice Visualizzazione File 1'!$A:$AR,AI$1,),""))</f>
        <v/>
      </c>
      <c r="AJ1077" s="2" t="str">
        <f>IF(IFERROR(VLOOKUP($A:$A,'Matrice Visualizzazione File 1'!$A:$AR,AJ$1,),"")=0,"",IFERROR(VLOOKUP($A:$A,'Matrice Visualizzazione File 1'!$A:$AR,AJ$1,),""))</f>
        <v/>
      </c>
      <c r="AK1077" s="2" t="str">
        <f>IF(IFERROR(VLOOKUP($A:$A,'Matrice Visualizzazione File 1'!$A:$AR,AK$1,),"")=0,"",IFERROR(VLOOKUP($A:$A,'Matrice Visualizzazione File 1'!$A:$AR,AK$1,),""))</f>
        <v/>
      </c>
      <c r="AL1077" s="2" t="str">
        <f>IF(IFERROR(VLOOKUP($A:$A,'Matrice Visualizzazione File 1'!$A:$AR,AL$1,),"")=0,"",IFERROR(VLOOKUP($A:$A,'Matrice Visualizzazione File 1'!$A:$AR,AL$1,),""))</f>
        <v/>
      </c>
      <c r="AM1077" s="2" t="str">
        <f>IF(IFERROR(VLOOKUP($A:$A,'Matrice Visualizzazione File 1'!$A:$AR,AM$1,),"")=0,"",IFERROR(VLOOKUP($A:$A,'Matrice Visualizzazione File 1'!$A:$AR,AM$1,),""))</f>
        <v/>
      </c>
      <c r="AN1077" s="2" t="str">
        <f>IF(IFERROR(VLOOKUP($A:$A,'Matrice Visualizzazione File 1'!$A:$AR,AN$1,),"")=0,"",IFERROR(VLOOKUP($A:$A,'Matrice Visualizzazione File 1'!$A:$AR,AN$1,),""))</f>
        <v/>
      </c>
    </row>
    <row r="1078" spans="1:40" x14ac:dyDescent="0.25">
      <c r="A1078" s="2">
        <f t="shared" si="16"/>
        <v>1073</v>
      </c>
      <c r="B1078" s="2" t="str">
        <f>IFERROR(VLOOKUP($A:$A,'Matrice Visualizzazione File 1'!$A:$AR,B$1,),"")</f>
        <v>MB01D2M00</v>
      </c>
      <c r="C1078" s="2" t="str">
        <f>IFERROR(VLOOKUP($A:$A,'Matrice Visualizzazione File 1'!$A:$AR,C$1,),"")</f>
        <v>HH1P-3.6K-A</v>
      </c>
      <c r="D1078" s="2" t="str">
        <f>IFERROR(VLOOKUP($A:$A,'Matrice Visualizzazione File 1'!$A:$AR,D$1,),"")</f>
        <v>Inverter</v>
      </c>
      <c r="E1078" s="2" t="str">
        <f>_xlfn.TEXTJOIN("|",TRUE,Tabella_Traslata[[#This Row],[HN]:[CN]])</f>
        <v>HN</v>
      </c>
      <c r="F1078" s="2" t="str">
        <f>_xlfn.TEXTJOIN("|",TRUE,Tabella_Traslata[[#This Row],[Sale office 1]:[Sale office 9]])</f>
        <v>AEI0|ASI0</v>
      </c>
      <c r="G1078" s="2" t="str">
        <f>IFERROR(VLOOKUP($A:$A,'Matrice Visualizzazione File 1'!$A:$AR,G$1,),"")</f>
        <v>Yes</v>
      </c>
      <c r="H1078" s="2" t="str">
        <f>IFERROR(VLOOKUP($A:$A,'Matrice Visualizzazione File 1'!$A:$AR,H$1,),"")</f>
        <v>Smart Cube - Monophase</v>
      </c>
      <c r="I1078" s="2" t="str">
        <f>IFERROR(VLOOKUP($A:$A,'Matrice Visualizzazione File 1'!$A:$AR,I$1,),"")</f>
        <v>Inverter</v>
      </c>
      <c r="J1078" s="2">
        <f>IFERROR(VLOOKUP($A:$A,'Matrice Visualizzazione File 1'!$A:$AR,J$1,),"")</f>
        <v>3</v>
      </c>
      <c r="K1078" s="2" t="str">
        <f>IFERROR(VLOOKUP($A:$A,'Matrice Visualizzazione File 1'!$A:$AR,K$1,),"")</f>
        <v>Energy</v>
      </c>
      <c r="L1078" s="2" t="str">
        <f>_xlfn.TEXTJOIN("|",TRUE,Tabella_Traslata[[#This Row],[Codice Avviamento 1]:[Codice Avviamento 2]])</f>
        <v/>
      </c>
      <c r="M1078" s="2" t="str">
        <f>_xlfn.TEXTJOIN("|",TRUE,Tabella_Traslata[[#This Row],[Accessorio 1]:[Accessorio 5]])</f>
        <v/>
      </c>
      <c r="N1078" s="2" t="str">
        <f>IFERROR(VLOOKUP($A:$A,'Matrice Visualizzazione File 1'!$A:$AR,N$1,),"")</f>
        <v/>
      </c>
      <c r="O1078" s="2" t="str">
        <f>IFERROR(VLOOKUP($A:$A,'Matrice Visualizzazione File 1'!$A:$AR,O$1,),"")</f>
        <v/>
      </c>
      <c r="P1078" s="2" t="str">
        <f>IFERROR(VLOOKUP($A:$A,'Matrice Visualizzazione File 1'!$A:$AR,P$1,),"")</f>
        <v/>
      </c>
      <c r="Q1078" s="2" t="str">
        <f>IFERROR(VLOOKUP($A:$A,'Matrice Visualizzazione File 1'!$A:$AR,Q$1,),"")</f>
        <v/>
      </c>
      <c r="R1078" s="2" t="str">
        <f>IFERROR(VLOOKUP($A:$A,'Matrice Visualizzazione File 1'!$A:$AR,R$1,),"")</f>
        <v/>
      </c>
      <c r="S1078" s="2">
        <f>IFERROR(VLOOKUP($A:$A,'Matrice Visualizzazione File 1'!$A:$AR,S$1,),"")</f>
        <v>0</v>
      </c>
      <c r="T1078" s="2" t="str">
        <f>IFERROR(VLOOKUP($A:$A,'Matrice Visualizzazione File 1'!$A:$AR,T$1,),"")</f>
        <v/>
      </c>
      <c r="U1078" s="12" t="str">
        <f>IFERROR(VLOOKUP($A:$A,'Matrice Visualizzazione File 1'!$A:$AR,U$1,),"")</f>
        <v/>
      </c>
      <c r="V1078" s="2" t="str">
        <f>IF(IFERROR(VLOOKUP($A:$A,'Matrice Visualizzazione File 1'!$A:$AR,V$1,),"")=0,"",IFERROR(VLOOKUP($A:$A,'Matrice Visualizzazione File 1'!$A:$AR,V$1,),""))</f>
        <v>HN</v>
      </c>
      <c r="W1078" s="2" t="str">
        <f>IF(IFERROR(VLOOKUP($A:$A,'Matrice Visualizzazione File 1'!$A:$AR,W$1,),"")=0,"",IFERROR(VLOOKUP($A:$A,'Matrice Visualizzazione File 1'!$A:$AR,W$1,),""))</f>
        <v/>
      </c>
      <c r="X1078" s="2" t="str">
        <f>IF(IFERROR(VLOOKUP($A:$A,'Matrice Visualizzazione File 1'!$A:$AR,X$1,),"")=0,"",IFERROR(VLOOKUP($A:$A,'Matrice Visualizzazione File 1'!$A:$AR,X$1,),""))</f>
        <v/>
      </c>
      <c r="Y1078" s="2" t="str">
        <f>IF(IFERROR(VLOOKUP($A:$A,'Matrice Visualizzazione File 1'!$A:$AR,Y$1,),"")=0,"",IFERROR(VLOOKUP($A:$A,'Matrice Visualizzazione File 1'!$A:$AR,Y$1,),""))</f>
        <v/>
      </c>
      <c r="Z1078" s="2" t="str">
        <f>IF(IFERROR(VLOOKUP($A:$A,'Matrice Visualizzazione File 1'!$A:$AR,Z$1,),"")=0,"",IFERROR(VLOOKUP($A:$A,'Matrice Visualizzazione File 1'!$A:$AR,Z$1,),""))</f>
        <v/>
      </c>
      <c r="AA1078" s="2" t="str">
        <f>IF(IFERROR(VLOOKUP($A:$A,'Matrice Visualizzazione File 1'!$A:$AR,AA$1,),"")=0,"",IFERROR(VLOOKUP($A:$A,'Matrice Visualizzazione File 1'!$A:$AR,AA$1,),""))</f>
        <v/>
      </c>
      <c r="AB1078" s="2" t="str">
        <f>IF(IFERROR(VLOOKUP($A:$A,'Matrice Visualizzazione File 1'!$A:$AR,AB$1,),"")=0,"",IFERROR(VLOOKUP($A:$A,'Matrice Visualizzazione File 1'!$A:$AR,AB$1,),""))</f>
        <v/>
      </c>
      <c r="AC1078" s="2" t="str">
        <f>IF(IFERROR(VLOOKUP($A:$A,'Matrice Visualizzazione File 1'!$A:$AR,AC$1,),"")=0,"",IFERROR(VLOOKUP($A:$A,'Matrice Visualizzazione File 1'!$A:$AR,AC$1,),""))</f>
        <v>AEI0</v>
      </c>
      <c r="AD1078" s="2" t="str">
        <f>IF(IFERROR(VLOOKUP($A:$A,'Matrice Visualizzazione File 1'!$A:$AR,AD$1,),"")=0,"",IFERROR(VLOOKUP($A:$A,'Matrice Visualizzazione File 1'!$A:$AR,AD$1,),""))</f>
        <v/>
      </c>
      <c r="AE1078" s="2" t="str">
        <f>IF(IFERROR(VLOOKUP($A:$A,'Matrice Visualizzazione File 1'!$A:$AR,AE$1,),"")=0,"",IFERROR(VLOOKUP($A:$A,'Matrice Visualizzazione File 1'!$A:$AR,AE$1,),""))</f>
        <v/>
      </c>
      <c r="AF1078" s="2" t="str">
        <f>IF(IFERROR(VLOOKUP($A:$A,'Matrice Visualizzazione File 1'!$A:$AR,AF$1,),"")=0,"",IFERROR(VLOOKUP($A:$A,'Matrice Visualizzazione File 1'!$A:$AR,AF$1,),""))</f>
        <v>ASI0</v>
      </c>
      <c r="AG1078" s="2" t="str">
        <f>IF(IFERROR(VLOOKUP($A:$A,'Matrice Visualizzazione File 1'!$A:$AR,AG$1,),"")=0,"",IFERROR(VLOOKUP($A:$A,'Matrice Visualizzazione File 1'!$A:$AR,AG$1,),""))</f>
        <v/>
      </c>
      <c r="AH1078" s="2" t="str">
        <f>IF(IFERROR(VLOOKUP($A:$A,'Matrice Visualizzazione File 1'!$A:$AR,AH$1,),"")=0,"",IFERROR(VLOOKUP($A:$A,'Matrice Visualizzazione File 1'!$A:$AR,AH$1,),""))</f>
        <v/>
      </c>
      <c r="AI1078" s="2" t="str">
        <f>IF(IFERROR(VLOOKUP($A:$A,'Matrice Visualizzazione File 1'!$A:$AR,AI$1,),"")=0,"",IFERROR(VLOOKUP($A:$A,'Matrice Visualizzazione File 1'!$A:$AR,AI$1,),""))</f>
        <v/>
      </c>
      <c r="AJ1078" s="2" t="str">
        <f>IF(IFERROR(VLOOKUP($A:$A,'Matrice Visualizzazione File 1'!$A:$AR,AJ$1,),"")=0,"",IFERROR(VLOOKUP($A:$A,'Matrice Visualizzazione File 1'!$A:$AR,AJ$1,),""))</f>
        <v/>
      </c>
      <c r="AK1078" s="2" t="str">
        <f>IF(IFERROR(VLOOKUP($A:$A,'Matrice Visualizzazione File 1'!$A:$AR,AK$1,),"")=0,"",IFERROR(VLOOKUP($A:$A,'Matrice Visualizzazione File 1'!$A:$AR,AK$1,),""))</f>
        <v/>
      </c>
      <c r="AL1078" s="2" t="str">
        <f>IF(IFERROR(VLOOKUP($A:$A,'Matrice Visualizzazione File 1'!$A:$AR,AL$1,),"")=0,"",IFERROR(VLOOKUP($A:$A,'Matrice Visualizzazione File 1'!$A:$AR,AL$1,),""))</f>
        <v/>
      </c>
      <c r="AM1078" s="2" t="str">
        <f>IF(IFERROR(VLOOKUP($A:$A,'Matrice Visualizzazione File 1'!$A:$AR,AM$1,),"")=0,"",IFERROR(VLOOKUP($A:$A,'Matrice Visualizzazione File 1'!$A:$AR,AM$1,),""))</f>
        <v/>
      </c>
      <c r="AN1078" s="2" t="str">
        <f>IF(IFERROR(VLOOKUP($A:$A,'Matrice Visualizzazione File 1'!$A:$AR,AN$1,),"")=0,"",IFERROR(VLOOKUP($A:$A,'Matrice Visualizzazione File 1'!$A:$AR,AN$1,),""))</f>
        <v/>
      </c>
    </row>
    <row r="1079" spans="1:40" x14ac:dyDescent="0.25">
      <c r="A1079" s="2">
        <f t="shared" si="16"/>
        <v>1074</v>
      </c>
      <c r="B1079" s="2" t="str">
        <f>IFERROR(VLOOKUP($A:$A,'Matrice Visualizzazione File 1'!$A:$AR,B$1,),"")</f>
        <v>MB01D3M00</v>
      </c>
      <c r="C1079" s="2" t="str">
        <f>IFERROR(VLOOKUP($A:$A,'Matrice Visualizzazione File 1'!$A:$AR,C$1,),"")</f>
        <v>HH1P-5K-A</v>
      </c>
      <c r="D1079" s="2" t="str">
        <f>IFERROR(VLOOKUP($A:$A,'Matrice Visualizzazione File 1'!$A:$AR,D$1,),"")</f>
        <v>Inverter</v>
      </c>
      <c r="E1079" s="2" t="str">
        <f>_xlfn.TEXTJOIN("|",TRUE,Tabella_Traslata[[#This Row],[HN]:[CN]])</f>
        <v>HN</v>
      </c>
      <c r="F1079" s="2" t="str">
        <f>_xlfn.TEXTJOIN("|",TRUE,Tabella_Traslata[[#This Row],[Sale office 1]:[Sale office 9]])</f>
        <v>AEI0|ASI0</v>
      </c>
      <c r="G1079" s="2" t="str">
        <f>IFERROR(VLOOKUP($A:$A,'Matrice Visualizzazione File 1'!$A:$AR,G$1,),"")</f>
        <v>Yes</v>
      </c>
      <c r="H1079" s="2" t="str">
        <f>IFERROR(VLOOKUP($A:$A,'Matrice Visualizzazione File 1'!$A:$AR,H$1,),"")</f>
        <v>Smart Cube - Monophase</v>
      </c>
      <c r="I1079" s="2" t="str">
        <f>IFERROR(VLOOKUP($A:$A,'Matrice Visualizzazione File 1'!$A:$AR,I$1,),"")</f>
        <v>Inverter</v>
      </c>
      <c r="J1079" s="2">
        <f>IFERROR(VLOOKUP($A:$A,'Matrice Visualizzazione File 1'!$A:$AR,J$1,),"")</f>
        <v>3</v>
      </c>
      <c r="K1079" s="2" t="str">
        <f>IFERROR(VLOOKUP($A:$A,'Matrice Visualizzazione File 1'!$A:$AR,K$1,),"")</f>
        <v>Energy</v>
      </c>
      <c r="L1079" s="2" t="str">
        <f>_xlfn.TEXTJOIN("|",TRUE,Tabella_Traslata[[#This Row],[Codice Avviamento 1]:[Codice Avviamento 2]])</f>
        <v/>
      </c>
      <c r="M1079" s="2" t="str">
        <f>_xlfn.TEXTJOIN("|",TRUE,Tabella_Traslata[[#This Row],[Accessorio 1]:[Accessorio 5]])</f>
        <v/>
      </c>
      <c r="N1079" s="2" t="str">
        <f>IFERROR(VLOOKUP($A:$A,'Matrice Visualizzazione File 1'!$A:$AR,N$1,),"")</f>
        <v/>
      </c>
      <c r="O1079" s="2" t="str">
        <f>IFERROR(VLOOKUP($A:$A,'Matrice Visualizzazione File 1'!$A:$AR,O$1,),"")</f>
        <v/>
      </c>
      <c r="P1079" s="2" t="str">
        <f>IFERROR(VLOOKUP($A:$A,'Matrice Visualizzazione File 1'!$A:$AR,P$1,),"")</f>
        <v/>
      </c>
      <c r="Q1079" s="2" t="str">
        <f>IFERROR(VLOOKUP($A:$A,'Matrice Visualizzazione File 1'!$A:$AR,Q$1,),"")</f>
        <v/>
      </c>
      <c r="R1079" s="2" t="str">
        <f>IFERROR(VLOOKUP($A:$A,'Matrice Visualizzazione File 1'!$A:$AR,R$1,),"")</f>
        <v/>
      </c>
      <c r="S1079" s="2">
        <f>IFERROR(VLOOKUP($A:$A,'Matrice Visualizzazione File 1'!$A:$AR,S$1,),"")</f>
        <v>0</v>
      </c>
      <c r="T1079" s="2" t="str">
        <f>IFERROR(VLOOKUP($A:$A,'Matrice Visualizzazione File 1'!$A:$AR,T$1,),"")</f>
        <v/>
      </c>
      <c r="U1079" s="12" t="str">
        <f>IFERROR(VLOOKUP($A:$A,'Matrice Visualizzazione File 1'!$A:$AR,U$1,),"")</f>
        <v/>
      </c>
      <c r="V1079" s="2" t="str">
        <f>IF(IFERROR(VLOOKUP($A:$A,'Matrice Visualizzazione File 1'!$A:$AR,V$1,),"")=0,"",IFERROR(VLOOKUP($A:$A,'Matrice Visualizzazione File 1'!$A:$AR,V$1,),""))</f>
        <v>HN</v>
      </c>
      <c r="W1079" s="2" t="str">
        <f>IF(IFERROR(VLOOKUP($A:$A,'Matrice Visualizzazione File 1'!$A:$AR,W$1,),"")=0,"",IFERROR(VLOOKUP($A:$A,'Matrice Visualizzazione File 1'!$A:$AR,W$1,),""))</f>
        <v/>
      </c>
      <c r="X1079" s="2" t="str">
        <f>IF(IFERROR(VLOOKUP($A:$A,'Matrice Visualizzazione File 1'!$A:$AR,X$1,),"")=0,"",IFERROR(VLOOKUP($A:$A,'Matrice Visualizzazione File 1'!$A:$AR,X$1,),""))</f>
        <v/>
      </c>
      <c r="Y1079" s="2" t="str">
        <f>IF(IFERROR(VLOOKUP($A:$A,'Matrice Visualizzazione File 1'!$A:$AR,Y$1,),"")=0,"",IFERROR(VLOOKUP($A:$A,'Matrice Visualizzazione File 1'!$A:$AR,Y$1,),""))</f>
        <v/>
      </c>
      <c r="Z1079" s="2" t="str">
        <f>IF(IFERROR(VLOOKUP($A:$A,'Matrice Visualizzazione File 1'!$A:$AR,Z$1,),"")=0,"",IFERROR(VLOOKUP($A:$A,'Matrice Visualizzazione File 1'!$A:$AR,Z$1,),""))</f>
        <v/>
      </c>
      <c r="AA1079" s="2" t="str">
        <f>IF(IFERROR(VLOOKUP($A:$A,'Matrice Visualizzazione File 1'!$A:$AR,AA$1,),"")=0,"",IFERROR(VLOOKUP($A:$A,'Matrice Visualizzazione File 1'!$A:$AR,AA$1,),""))</f>
        <v/>
      </c>
      <c r="AB1079" s="2" t="str">
        <f>IF(IFERROR(VLOOKUP($A:$A,'Matrice Visualizzazione File 1'!$A:$AR,AB$1,),"")=0,"",IFERROR(VLOOKUP($A:$A,'Matrice Visualizzazione File 1'!$A:$AR,AB$1,),""))</f>
        <v/>
      </c>
      <c r="AC1079" s="2" t="str">
        <f>IF(IFERROR(VLOOKUP($A:$A,'Matrice Visualizzazione File 1'!$A:$AR,AC$1,),"")=0,"",IFERROR(VLOOKUP($A:$A,'Matrice Visualizzazione File 1'!$A:$AR,AC$1,),""))</f>
        <v>AEI0</v>
      </c>
      <c r="AD1079" s="2" t="str">
        <f>IF(IFERROR(VLOOKUP($A:$A,'Matrice Visualizzazione File 1'!$A:$AR,AD$1,),"")=0,"",IFERROR(VLOOKUP($A:$A,'Matrice Visualizzazione File 1'!$A:$AR,AD$1,),""))</f>
        <v/>
      </c>
      <c r="AE1079" s="2" t="str">
        <f>IF(IFERROR(VLOOKUP($A:$A,'Matrice Visualizzazione File 1'!$A:$AR,AE$1,),"")=0,"",IFERROR(VLOOKUP($A:$A,'Matrice Visualizzazione File 1'!$A:$AR,AE$1,),""))</f>
        <v/>
      </c>
      <c r="AF1079" s="2" t="str">
        <f>IF(IFERROR(VLOOKUP($A:$A,'Matrice Visualizzazione File 1'!$A:$AR,AF$1,),"")=0,"",IFERROR(VLOOKUP($A:$A,'Matrice Visualizzazione File 1'!$A:$AR,AF$1,),""))</f>
        <v>ASI0</v>
      </c>
      <c r="AG1079" s="2" t="str">
        <f>IF(IFERROR(VLOOKUP($A:$A,'Matrice Visualizzazione File 1'!$A:$AR,AG$1,),"")=0,"",IFERROR(VLOOKUP($A:$A,'Matrice Visualizzazione File 1'!$A:$AR,AG$1,),""))</f>
        <v/>
      </c>
      <c r="AH1079" s="2" t="str">
        <f>IF(IFERROR(VLOOKUP($A:$A,'Matrice Visualizzazione File 1'!$A:$AR,AH$1,),"")=0,"",IFERROR(VLOOKUP($A:$A,'Matrice Visualizzazione File 1'!$A:$AR,AH$1,),""))</f>
        <v/>
      </c>
      <c r="AI1079" s="2" t="str">
        <f>IF(IFERROR(VLOOKUP($A:$A,'Matrice Visualizzazione File 1'!$A:$AR,AI$1,),"")=0,"",IFERROR(VLOOKUP($A:$A,'Matrice Visualizzazione File 1'!$A:$AR,AI$1,),""))</f>
        <v/>
      </c>
      <c r="AJ1079" s="2" t="str">
        <f>IF(IFERROR(VLOOKUP($A:$A,'Matrice Visualizzazione File 1'!$A:$AR,AJ$1,),"")=0,"",IFERROR(VLOOKUP($A:$A,'Matrice Visualizzazione File 1'!$A:$AR,AJ$1,),""))</f>
        <v/>
      </c>
      <c r="AK1079" s="2" t="str">
        <f>IF(IFERROR(VLOOKUP($A:$A,'Matrice Visualizzazione File 1'!$A:$AR,AK$1,),"")=0,"",IFERROR(VLOOKUP($A:$A,'Matrice Visualizzazione File 1'!$A:$AR,AK$1,),""))</f>
        <v/>
      </c>
      <c r="AL1079" s="2" t="str">
        <f>IF(IFERROR(VLOOKUP($A:$A,'Matrice Visualizzazione File 1'!$A:$AR,AL$1,),"")=0,"",IFERROR(VLOOKUP($A:$A,'Matrice Visualizzazione File 1'!$A:$AR,AL$1,),""))</f>
        <v/>
      </c>
      <c r="AM1079" s="2" t="str">
        <f>IF(IFERROR(VLOOKUP($A:$A,'Matrice Visualizzazione File 1'!$A:$AR,AM$1,),"")=0,"",IFERROR(VLOOKUP($A:$A,'Matrice Visualizzazione File 1'!$A:$AR,AM$1,),""))</f>
        <v/>
      </c>
      <c r="AN1079" s="2" t="str">
        <f>IF(IFERROR(VLOOKUP($A:$A,'Matrice Visualizzazione File 1'!$A:$AR,AN$1,),"")=0,"",IFERROR(VLOOKUP($A:$A,'Matrice Visualizzazione File 1'!$A:$AR,AN$1,),""))</f>
        <v/>
      </c>
    </row>
    <row r="1080" spans="1:40" x14ac:dyDescent="0.25">
      <c r="A1080" s="2">
        <f t="shared" si="16"/>
        <v>1075</v>
      </c>
      <c r="B1080" s="2" t="str">
        <f>IFERROR(VLOOKUP($A:$A,'Matrice Visualizzazione File 1'!$A:$AR,B$1,),"")</f>
        <v>MB01D6M00</v>
      </c>
      <c r="C1080" s="2" t="str">
        <f>IFERROR(VLOOKUP($A:$A,'Matrice Visualizzazione File 1'!$A:$AR,C$1,),"")</f>
        <v>HH1P-6K-A</v>
      </c>
      <c r="D1080" s="2" t="str">
        <f>IFERROR(VLOOKUP($A:$A,'Matrice Visualizzazione File 1'!$A:$AR,D$1,),"")</f>
        <v>Inverter</v>
      </c>
      <c r="E1080" s="2" t="str">
        <f>_xlfn.TEXTJOIN("|",TRUE,Tabella_Traslata[[#This Row],[HN]:[CN]])</f>
        <v>HN</v>
      </c>
      <c r="F1080" s="2" t="str">
        <f>_xlfn.TEXTJOIN("|",TRUE,Tabella_Traslata[[#This Row],[Sale office 1]:[Sale office 9]])</f>
        <v>AEI0|ASI0</v>
      </c>
      <c r="G1080" s="2" t="str">
        <f>IFERROR(VLOOKUP($A:$A,'Matrice Visualizzazione File 1'!$A:$AR,G$1,),"")</f>
        <v>Yes</v>
      </c>
      <c r="H1080" s="2" t="str">
        <f>IFERROR(VLOOKUP($A:$A,'Matrice Visualizzazione File 1'!$A:$AR,H$1,),"")</f>
        <v>Smart Cube - Monophase</v>
      </c>
      <c r="I1080" s="2" t="str">
        <f>IFERROR(VLOOKUP($A:$A,'Matrice Visualizzazione File 1'!$A:$AR,I$1,),"")</f>
        <v>Inverter</v>
      </c>
      <c r="J1080" s="2">
        <f>IFERROR(VLOOKUP($A:$A,'Matrice Visualizzazione File 1'!$A:$AR,J$1,),"")</f>
        <v>3</v>
      </c>
      <c r="K1080" s="2" t="str">
        <f>IFERROR(VLOOKUP($A:$A,'Matrice Visualizzazione File 1'!$A:$AR,K$1,),"")</f>
        <v>Energy</v>
      </c>
      <c r="L1080" s="2" t="str">
        <f>_xlfn.TEXTJOIN("|",TRUE,Tabella_Traslata[[#This Row],[Codice Avviamento 1]:[Codice Avviamento 2]])</f>
        <v/>
      </c>
      <c r="M1080" s="2" t="str">
        <f>_xlfn.TEXTJOIN("|",TRUE,Tabella_Traslata[[#This Row],[Accessorio 1]:[Accessorio 5]])</f>
        <v/>
      </c>
      <c r="N1080" s="2" t="str">
        <f>IFERROR(VLOOKUP($A:$A,'Matrice Visualizzazione File 1'!$A:$AR,N$1,),"")</f>
        <v/>
      </c>
      <c r="O1080" s="2" t="str">
        <f>IFERROR(VLOOKUP($A:$A,'Matrice Visualizzazione File 1'!$A:$AR,O$1,),"")</f>
        <v/>
      </c>
      <c r="P1080" s="2" t="str">
        <f>IFERROR(VLOOKUP($A:$A,'Matrice Visualizzazione File 1'!$A:$AR,P$1,),"")</f>
        <v/>
      </c>
      <c r="Q1080" s="2" t="str">
        <f>IFERROR(VLOOKUP($A:$A,'Matrice Visualizzazione File 1'!$A:$AR,Q$1,),"")</f>
        <v/>
      </c>
      <c r="R1080" s="2" t="str">
        <f>IFERROR(VLOOKUP($A:$A,'Matrice Visualizzazione File 1'!$A:$AR,R$1,),"")</f>
        <v/>
      </c>
      <c r="S1080" s="2">
        <f>IFERROR(VLOOKUP($A:$A,'Matrice Visualizzazione File 1'!$A:$AR,S$1,),"")</f>
        <v>0</v>
      </c>
      <c r="T1080" s="2" t="str">
        <f>IFERROR(VLOOKUP($A:$A,'Matrice Visualizzazione File 1'!$A:$AR,T$1,),"")</f>
        <v/>
      </c>
      <c r="U1080" s="12" t="str">
        <f>IFERROR(VLOOKUP($A:$A,'Matrice Visualizzazione File 1'!$A:$AR,U$1,),"")</f>
        <v/>
      </c>
      <c r="V1080" s="2" t="str">
        <f>IF(IFERROR(VLOOKUP($A:$A,'Matrice Visualizzazione File 1'!$A:$AR,V$1,),"")=0,"",IFERROR(VLOOKUP($A:$A,'Matrice Visualizzazione File 1'!$A:$AR,V$1,),""))</f>
        <v>HN</v>
      </c>
      <c r="W1080" s="2" t="str">
        <f>IF(IFERROR(VLOOKUP($A:$A,'Matrice Visualizzazione File 1'!$A:$AR,W$1,),"")=0,"",IFERROR(VLOOKUP($A:$A,'Matrice Visualizzazione File 1'!$A:$AR,W$1,),""))</f>
        <v/>
      </c>
      <c r="X1080" s="2" t="str">
        <f>IF(IFERROR(VLOOKUP($A:$A,'Matrice Visualizzazione File 1'!$A:$AR,X$1,),"")=0,"",IFERROR(VLOOKUP($A:$A,'Matrice Visualizzazione File 1'!$A:$AR,X$1,),""))</f>
        <v/>
      </c>
      <c r="Y1080" s="2" t="str">
        <f>IF(IFERROR(VLOOKUP($A:$A,'Matrice Visualizzazione File 1'!$A:$AR,Y$1,),"")=0,"",IFERROR(VLOOKUP($A:$A,'Matrice Visualizzazione File 1'!$A:$AR,Y$1,),""))</f>
        <v/>
      </c>
      <c r="Z1080" s="2" t="str">
        <f>IF(IFERROR(VLOOKUP($A:$A,'Matrice Visualizzazione File 1'!$A:$AR,Z$1,),"")=0,"",IFERROR(VLOOKUP($A:$A,'Matrice Visualizzazione File 1'!$A:$AR,Z$1,),""))</f>
        <v/>
      </c>
      <c r="AA1080" s="2" t="str">
        <f>IF(IFERROR(VLOOKUP($A:$A,'Matrice Visualizzazione File 1'!$A:$AR,AA$1,),"")=0,"",IFERROR(VLOOKUP($A:$A,'Matrice Visualizzazione File 1'!$A:$AR,AA$1,),""))</f>
        <v/>
      </c>
      <c r="AB1080" s="2" t="str">
        <f>IF(IFERROR(VLOOKUP($A:$A,'Matrice Visualizzazione File 1'!$A:$AR,AB$1,),"")=0,"",IFERROR(VLOOKUP($A:$A,'Matrice Visualizzazione File 1'!$A:$AR,AB$1,),""))</f>
        <v/>
      </c>
      <c r="AC1080" s="2" t="str">
        <f>IF(IFERROR(VLOOKUP($A:$A,'Matrice Visualizzazione File 1'!$A:$AR,AC$1,),"")=0,"",IFERROR(VLOOKUP($A:$A,'Matrice Visualizzazione File 1'!$A:$AR,AC$1,),""))</f>
        <v>AEI0</v>
      </c>
      <c r="AD1080" s="2" t="str">
        <f>IF(IFERROR(VLOOKUP($A:$A,'Matrice Visualizzazione File 1'!$A:$AR,AD$1,),"")=0,"",IFERROR(VLOOKUP($A:$A,'Matrice Visualizzazione File 1'!$A:$AR,AD$1,),""))</f>
        <v/>
      </c>
      <c r="AE1080" s="2" t="str">
        <f>IF(IFERROR(VLOOKUP($A:$A,'Matrice Visualizzazione File 1'!$A:$AR,AE$1,),"")=0,"",IFERROR(VLOOKUP($A:$A,'Matrice Visualizzazione File 1'!$A:$AR,AE$1,),""))</f>
        <v/>
      </c>
      <c r="AF1080" s="2" t="str">
        <f>IF(IFERROR(VLOOKUP($A:$A,'Matrice Visualizzazione File 1'!$A:$AR,AF$1,),"")=0,"",IFERROR(VLOOKUP($A:$A,'Matrice Visualizzazione File 1'!$A:$AR,AF$1,),""))</f>
        <v>ASI0</v>
      </c>
      <c r="AG1080" s="2" t="str">
        <f>IF(IFERROR(VLOOKUP($A:$A,'Matrice Visualizzazione File 1'!$A:$AR,AG$1,),"")=0,"",IFERROR(VLOOKUP($A:$A,'Matrice Visualizzazione File 1'!$A:$AR,AG$1,),""))</f>
        <v/>
      </c>
      <c r="AH1080" s="2" t="str">
        <f>IF(IFERROR(VLOOKUP($A:$A,'Matrice Visualizzazione File 1'!$A:$AR,AH$1,),"")=0,"",IFERROR(VLOOKUP($A:$A,'Matrice Visualizzazione File 1'!$A:$AR,AH$1,),""))</f>
        <v/>
      </c>
      <c r="AI1080" s="2" t="str">
        <f>IF(IFERROR(VLOOKUP($A:$A,'Matrice Visualizzazione File 1'!$A:$AR,AI$1,),"")=0,"",IFERROR(VLOOKUP($A:$A,'Matrice Visualizzazione File 1'!$A:$AR,AI$1,),""))</f>
        <v/>
      </c>
      <c r="AJ1080" s="2" t="str">
        <f>IF(IFERROR(VLOOKUP($A:$A,'Matrice Visualizzazione File 1'!$A:$AR,AJ$1,),"")=0,"",IFERROR(VLOOKUP($A:$A,'Matrice Visualizzazione File 1'!$A:$AR,AJ$1,),""))</f>
        <v/>
      </c>
      <c r="AK1080" s="2" t="str">
        <f>IF(IFERROR(VLOOKUP($A:$A,'Matrice Visualizzazione File 1'!$A:$AR,AK$1,),"")=0,"",IFERROR(VLOOKUP($A:$A,'Matrice Visualizzazione File 1'!$A:$AR,AK$1,),""))</f>
        <v/>
      </c>
      <c r="AL1080" s="2" t="str">
        <f>IF(IFERROR(VLOOKUP($A:$A,'Matrice Visualizzazione File 1'!$A:$AR,AL$1,),"")=0,"",IFERROR(VLOOKUP($A:$A,'Matrice Visualizzazione File 1'!$A:$AR,AL$1,),""))</f>
        <v/>
      </c>
      <c r="AM1080" s="2" t="str">
        <f>IF(IFERROR(VLOOKUP($A:$A,'Matrice Visualizzazione File 1'!$A:$AR,AM$1,),"")=0,"",IFERROR(VLOOKUP($A:$A,'Matrice Visualizzazione File 1'!$A:$AR,AM$1,),""))</f>
        <v/>
      </c>
      <c r="AN1080" s="2" t="str">
        <f>IF(IFERROR(VLOOKUP($A:$A,'Matrice Visualizzazione File 1'!$A:$AR,AN$1,),"")=0,"",IFERROR(VLOOKUP($A:$A,'Matrice Visualizzazione File 1'!$A:$AR,AN$1,),""))</f>
        <v/>
      </c>
    </row>
    <row r="1081" spans="1:40" x14ac:dyDescent="0.25">
      <c r="A1081" s="2">
        <f t="shared" si="16"/>
        <v>1076</v>
      </c>
      <c r="B1081" s="2" t="str">
        <f>IFERROR(VLOOKUP($A:$A,'Matrice Visualizzazione File 1'!$A:$AR,B$1,),"")</f>
        <v>MB01C3M00</v>
      </c>
      <c r="C1081" s="2" t="str">
        <f>IFERROR(VLOOKUP($A:$A,'Matrice Visualizzazione File 1'!$A:$AR,C$1,),"")</f>
        <v>HH3P-10K-A</v>
      </c>
      <c r="D1081" s="2" t="str">
        <f>IFERROR(VLOOKUP($A:$A,'Matrice Visualizzazione File 1'!$A:$AR,D$1,),"")</f>
        <v>Inverter</v>
      </c>
      <c r="E1081" s="2" t="str">
        <f>_xlfn.TEXTJOIN("|",TRUE,Tabella_Traslata[[#This Row],[HN]:[CN]])</f>
        <v>HN</v>
      </c>
      <c r="F1081" s="2" t="str">
        <f>_xlfn.TEXTJOIN("|",TRUE,Tabella_Traslata[[#This Row],[Sale office 1]:[Sale office 9]])</f>
        <v>AEI0|ASI0</v>
      </c>
      <c r="G1081" s="2" t="str">
        <f>IFERROR(VLOOKUP($A:$A,'Matrice Visualizzazione File 1'!$A:$AR,G$1,),"")</f>
        <v>Yes</v>
      </c>
      <c r="H1081" s="2" t="str">
        <f>IFERROR(VLOOKUP($A:$A,'Matrice Visualizzazione File 1'!$A:$AR,H$1,),"")</f>
        <v>Smart Cube - Threephase</v>
      </c>
      <c r="I1081" s="2" t="str">
        <f>IFERROR(VLOOKUP($A:$A,'Matrice Visualizzazione File 1'!$A:$AR,I$1,),"")</f>
        <v>Inverter</v>
      </c>
      <c r="J1081" s="2">
        <f>IFERROR(VLOOKUP($A:$A,'Matrice Visualizzazione File 1'!$A:$AR,J$1,),"")</f>
        <v>3</v>
      </c>
      <c r="K1081" s="2" t="str">
        <f>IFERROR(VLOOKUP($A:$A,'Matrice Visualizzazione File 1'!$A:$AR,K$1,),"")</f>
        <v>Energy</v>
      </c>
      <c r="L1081" s="2" t="str">
        <f>_xlfn.TEXTJOIN("|",TRUE,Tabella_Traslata[[#This Row],[Codice Avviamento 1]:[Codice Avviamento 2]])</f>
        <v/>
      </c>
      <c r="M1081" s="2" t="str">
        <f>_xlfn.TEXTJOIN("|",TRUE,Tabella_Traslata[[#This Row],[Accessorio 1]:[Accessorio 5]])</f>
        <v/>
      </c>
      <c r="N1081" s="2" t="str">
        <f>IFERROR(VLOOKUP($A:$A,'Matrice Visualizzazione File 1'!$A:$AR,N$1,),"")</f>
        <v/>
      </c>
      <c r="O1081" s="2" t="str">
        <f>IFERROR(VLOOKUP($A:$A,'Matrice Visualizzazione File 1'!$A:$AR,O$1,),"")</f>
        <v/>
      </c>
      <c r="P1081" s="2" t="str">
        <f>IFERROR(VLOOKUP($A:$A,'Matrice Visualizzazione File 1'!$A:$AR,P$1,),"")</f>
        <v/>
      </c>
      <c r="Q1081" s="2" t="str">
        <f>IFERROR(VLOOKUP($A:$A,'Matrice Visualizzazione File 1'!$A:$AR,Q$1,),"")</f>
        <v/>
      </c>
      <c r="R1081" s="2" t="str">
        <f>IFERROR(VLOOKUP($A:$A,'Matrice Visualizzazione File 1'!$A:$AR,R$1,),"")</f>
        <v/>
      </c>
      <c r="S1081" s="2">
        <f>IFERROR(VLOOKUP($A:$A,'Matrice Visualizzazione File 1'!$A:$AR,S$1,),"")</f>
        <v>0</v>
      </c>
      <c r="T1081" s="2" t="str">
        <f>IFERROR(VLOOKUP($A:$A,'Matrice Visualizzazione File 1'!$A:$AR,T$1,),"")</f>
        <v/>
      </c>
      <c r="U1081" s="12" t="str">
        <f>IFERROR(VLOOKUP($A:$A,'Matrice Visualizzazione File 1'!$A:$AR,U$1,),"")</f>
        <v/>
      </c>
      <c r="V1081" s="2" t="str">
        <f>IF(IFERROR(VLOOKUP($A:$A,'Matrice Visualizzazione File 1'!$A:$AR,V$1,),"")=0,"",IFERROR(VLOOKUP($A:$A,'Matrice Visualizzazione File 1'!$A:$AR,V$1,),""))</f>
        <v>HN</v>
      </c>
      <c r="W1081" s="2" t="str">
        <f>IF(IFERROR(VLOOKUP($A:$A,'Matrice Visualizzazione File 1'!$A:$AR,W$1,),"")=0,"",IFERROR(VLOOKUP($A:$A,'Matrice Visualizzazione File 1'!$A:$AR,W$1,),""))</f>
        <v/>
      </c>
      <c r="X1081" s="2" t="str">
        <f>IF(IFERROR(VLOOKUP($A:$A,'Matrice Visualizzazione File 1'!$A:$AR,X$1,),"")=0,"",IFERROR(VLOOKUP($A:$A,'Matrice Visualizzazione File 1'!$A:$AR,X$1,),""))</f>
        <v/>
      </c>
      <c r="Y1081" s="2" t="str">
        <f>IF(IFERROR(VLOOKUP($A:$A,'Matrice Visualizzazione File 1'!$A:$AR,Y$1,),"")=0,"",IFERROR(VLOOKUP($A:$A,'Matrice Visualizzazione File 1'!$A:$AR,Y$1,),""))</f>
        <v/>
      </c>
      <c r="Z1081" s="2" t="str">
        <f>IF(IFERROR(VLOOKUP($A:$A,'Matrice Visualizzazione File 1'!$A:$AR,Z$1,),"")=0,"",IFERROR(VLOOKUP($A:$A,'Matrice Visualizzazione File 1'!$A:$AR,Z$1,),""))</f>
        <v/>
      </c>
      <c r="AA1081" s="2" t="str">
        <f>IF(IFERROR(VLOOKUP($A:$A,'Matrice Visualizzazione File 1'!$A:$AR,AA$1,),"")=0,"",IFERROR(VLOOKUP($A:$A,'Matrice Visualizzazione File 1'!$A:$AR,AA$1,),""))</f>
        <v/>
      </c>
      <c r="AB1081" s="2" t="str">
        <f>IF(IFERROR(VLOOKUP($A:$A,'Matrice Visualizzazione File 1'!$A:$AR,AB$1,),"")=0,"",IFERROR(VLOOKUP($A:$A,'Matrice Visualizzazione File 1'!$A:$AR,AB$1,),""))</f>
        <v/>
      </c>
      <c r="AC1081" s="2" t="str">
        <f>IF(IFERROR(VLOOKUP($A:$A,'Matrice Visualizzazione File 1'!$A:$AR,AC$1,),"")=0,"",IFERROR(VLOOKUP($A:$A,'Matrice Visualizzazione File 1'!$A:$AR,AC$1,),""))</f>
        <v>AEI0</v>
      </c>
      <c r="AD1081" s="2" t="str">
        <f>IF(IFERROR(VLOOKUP($A:$A,'Matrice Visualizzazione File 1'!$A:$AR,AD$1,),"")=0,"",IFERROR(VLOOKUP($A:$A,'Matrice Visualizzazione File 1'!$A:$AR,AD$1,),""))</f>
        <v/>
      </c>
      <c r="AE1081" s="2" t="str">
        <f>IF(IFERROR(VLOOKUP($A:$A,'Matrice Visualizzazione File 1'!$A:$AR,AE$1,),"")=0,"",IFERROR(VLOOKUP($A:$A,'Matrice Visualizzazione File 1'!$A:$AR,AE$1,),""))</f>
        <v/>
      </c>
      <c r="AF1081" s="2" t="str">
        <f>IF(IFERROR(VLOOKUP($A:$A,'Matrice Visualizzazione File 1'!$A:$AR,AF$1,),"")=0,"",IFERROR(VLOOKUP($A:$A,'Matrice Visualizzazione File 1'!$A:$AR,AF$1,),""))</f>
        <v>ASI0</v>
      </c>
      <c r="AG1081" s="2" t="str">
        <f>IF(IFERROR(VLOOKUP($A:$A,'Matrice Visualizzazione File 1'!$A:$AR,AG$1,),"")=0,"",IFERROR(VLOOKUP($A:$A,'Matrice Visualizzazione File 1'!$A:$AR,AG$1,),""))</f>
        <v/>
      </c>
      <c r="AH1081" s="2" t="str">
        <f>IF(IFERROR(VLOOKUP($A:$A,'Matrice Visualizzazione File 1'!$A:$AR,AH$1,),"")=0,"",IFERROR(VLOOKUP($A:$A,'Matrice Visualizzazione File 1'!$A:$AR,AH$1,),""))</f>
        <v/>
      </c>
      <c r="AI1081" s="2" t="str">
        <f>IF(IFERROR(VLOOKUP($A:$A,'Matrice Visualizzazione File 1'!$A:$AR,AI$1,),"")=0,"",IFERROR(VLOOKUP($A:$A,'Matrice Visualizzazione File 1'!$A:$AR,AI$1,),""))</f>
        <v/>
      </c>
      <c r="AJ1081" s="2" t="str">
        <f>IF(IFERROR(VLOOKUP($A:$A,'Matrice Visualizzazione File 1'!$A:$AR,AJ$1,),"")=0,"",IFERROR(VLOOKUP($A:$A,'Matrice Visualizzazione File 1'!$A:$AR,AJ$1,),""))</f>
        <v/>
      </c>
      <c r="AK1081" s="2" t="str">
        <f>IF(IFERROR(VLOOKUP($A:$A,'Matrice Visualizzazione File 1'!$A:$AR,AK$1,),"")=0,"",IFERROR(VLOOKUP($A:$A,'Matrice Visualizzazione File 1'!$A:$AR,AK$1,),""))</f>
        <v/>
      </c>
      <c r="AL1081" s="2" t="str">
        <f>IF(IFERROR(VLOOKUP($A:$A,'Matrice Visualizzazione File 1'!$A:$AR,AL$1,),"")=0,"",IFERROR(VLOOKUP($A:$A,'Matrice Visualizzazione File 1'!$A:$AR,AL$1,),""))</f>
        <v/>
      </c>
      <c r="AM1081" s="2" t="str">
        <f>IF(IFERROR(VLOOKUP($A:$A,'Matrice Visualizzazione File 1'!$A:$AR,AM$1,),"")=0,"",IFERROR(VLOOKUP($A:$A,'Matrice Visualizzazione File 1'!$A:$AR,AM$1,),""))</f>
        <v/>
      </c>
      <c r="AN1081" s="2" t="str">
        <f>IF(IFERROR(VLOOKUP($A:$A,'Matrice Visualizzazione File 1'!$A:$AR,AN$1,),"")=0,"",IFERROR(VLOOKUP($A:$A,'Matrice Visualizzazione File 1'!$A:$AR,AN$1,),""))</f>
        <v/>
      </c>
    </row>
    <row r="1082" spans="1:40" x14ac:dyDescent="0.25">
      <c r="A1082" s="2">
        <f t="shared" si="16"/>
        <v>1077</v>
      </c>
      <c r="B1082" s="2" t="str">
        <f>IFERROR(VLOOKUP($A:$A,'Matrice Visualizzazione File 1'!$A:$AR,B$1,),"")</f>
        <v>MB01C5M00</v>
      </c>
      <c r="C1082" s="2" t="str">
        <f>IFERROR(VLOOKUP($A:$A,'Matrice Visualizzazione File 1'!$A:$AR,C$1,),"")</f>
        <v>HH3P-15K-A</v>
      </c>
      <c r="D1082" s="2" t="str">
        <f>IFERROR(VLOOKUP($A:$A,'Matrice Visualizzazione File 1'!$A:$AR,D$1,),"")</f>
        <v>Inverter</v>
      </c>
      <c r="E1082" s="2" t="str">
        <f>_xlfn.TEXTJOIN("|",TRUE,Tabella_Traslata[[#This Row],[HN]:[CN]])</f>
        <v>HN</v>
      </c>
      <c r="F1082" s="2" t="str">
        <f>_xlfn.TEXTJOIN("|",TRUE,Tabella_Traslata[[#This Row],[Sale office 1]:[Sale office 9]])</f>
        <v>AEI0|ASI0</v>
      </c>
      <c r="G1082" s="2" t="str">
        <f>IFERROR(VLOOKUP($A:$A,'Matrice Visualizzazione File 1'!$A:$AR,G$1,),"")</f>
        <v>Yes</v>
      </c>
      <c r="H1082" s="2" t="str">
        <f>IFERROR(VLOOKUP($A:$A,'Matrice Visualizzazione File 1'!$A:$AR,H$1,),"")</f>
        <v>Smart Cube - Threephase</v>
      </c>
      <c r="I1082" s="2" t="str">
        <f>IFERROR(VLOOKUP($A:$A,'Matrice Visualizzazione File 1'!$A:$AR,I$1,),"")</f>
        <v>Inverter</v>
      </c>
      <c r="J1082" s="2">
        <f>IFERROR(VLOOKUP($A:$A,'Matrice Visualizzazione File 1'!$A:$AR,J$1,),"")</f>
        <v>3</v>
      </c>
      <c r="K1082" s="2" t="str">
        <f>IFERROR(VLOOKUP($A:$A,'Matrice Visualizzazione File 1'!$A:$AR,K$1,),"")</f>
        <v>Energy</v>
      </c>
      <c r="L1082" s="2" t="str">
        <f>_xlfn.TEXTJOIN("|",TRUE,Tabella_Traslata[[#This Row],[Codice Avviamento 1]:[Codice Avviamento 2]])</f>
        <v/>
      </c>
      <c r="M1082" s="2" t="str">
        <f>_xlfn.TEXTJOIN("|",TRUE,Tabella_Traslata[[#This Row],[Accessorio 1]:[Accessorio 5]])</f>
        <v/>
      </c>
      <c r="N1082" s="2" t="str">
        <f>IFERROR(VLOOKUP($A:$A,'Matrice Visualizzazione File 1'!$A:$AR,N$1,),"")</f>
        <v/>
      </c>
      <c r="O1082" s="2" t="str">
        <f>IFERROR(VLOOKUP($A:$A,'Matrice Visualizzazione File 1'!$A:$AR,O$1,),"")</f>
        <v/>
      </c>
      <c r="P1082" s="2" t="str">
        <f>IFERROR(VLOOKUP($A:$A,'Matrice Visualizzazione File 1'!$A:$AR,P$1,),"")</f>
        <v/>
      </c>
      <c r="Q1082" s="2" t="str">
        <f>IFERROR(VLOOKUP($A:$A,'Matrice Visualizzazione File 1'!$A:$AR,Q$1,),"")</f>
        <v/>
      </c>
      <c r="R1082" s="2" t="str">
        <f>IFERROR(VLOOKUP($A:$A,'Matrice Visualizzazione File 1'!$A:$AR,R$1,),"")</f>
        <v/>
      </c>
      <c r="S1082" s="2">
        <f>IFERROR(VLOOKUP($A:$A,'Matrice Visualizzazione File 1'!$A:$AR,S$1,),"")</f>
        <v>0</v>
      </c>
      <c r="T1082" s="2" t="str">
        <f>IFERROR(VLOOKUP($A:$A,'Matrice Visualizzazione File 1'!$A:$AR,T$1,),"")</f>
        <v/>
      </c>
      <c r="U1082" s="12" t="str">
        <f>IFERROR(VLOOKUP($A:$A,'Matrice Visualizzazione File 1'!$A:$AR,U$1,),"")</f>
        <v/>
      </c>
      <c r="V1082" s="2" t="str">
        <f>IF(IFERROR(VLOOKUP($A:$A,'Matrice Visualizzazione File 1'!$A:$AR,V$1,),"")=0,"",IFERROR(VLOOKUP($A:$A,'Matrice Visualizzazione File 1'!$A:$AR,V$1,),""))</f>
        <v>HN</v>
      </c>
      <c r="W1082" s="2" t="str">
        <f>IF(IFERROR(VLOOKUP($A:$A,'Matrice Visualizzazione File 1'!$A:$AR,W$1,),"")=0,"",IFERROR(VLOOKUP($A:$A,'Matrice Visualizzazione File 1'!$A:$AR,W$1,),""))</f>
        <v/>
      </c>
      <c r="X1082" s="2" t="str">
        <f>IF(IFERROR(VLOOKUP($A:$A,'Matrice Visualizzazione File 1'!$A:$AR,X$1,),"")=0,"",IFERROR(VLOOKUP($A:$A,'Matrice Visualizzazione File 1'!$A:$AR,X$1,),""))</f>
        <v/>
      </c>
      <c r="Y1082" s="2" t="str">
        <f>IF(IFERROR(VLOOKUP($A:$A,'Matrice Visualizzazione File 1'!$A:$AR,Y$1,),"")=0,"",IFERROR(VLOOKUP($A:$A,'Matrice Visualizzazione File 1'!$A:$AR,Y$1,),""))</f>
        <v/>
      </c>
      <c r="Z1082" s="2" t="str">
        <f>IF(IFERROR(VLOOKUP($A:$A,'Matrice Visualizzazione File 1'!$A:$AR,Z$1,),"")=0,"",IFERROR(VLOOKUP($A:$A,'Matrice Visualizzazione File 1'!$A:$AR,Z$1,),""))</f>
        <v/>
      </c>
      <c r="AA1082" s="2" t="str">
        <f>IF(IFERROR(VLOOKUP($A:$A,'Matrice Visualizzazione File 1'!$A:$AR,AA$1,),"")=0,"",IFERROR(VLOOKUP($A:$A,'Matrice Visualizzazione File 1'!$A:$AR,AA$1,),""))</f>
        <v/>
      </c>
      <c r="AB1082" s="2" t="str">
        <f>IF(IFERROR(VLOOKUP($A:$A,'Matrice Visualizzazione File 1'!$A:$AR,AB$1,),"")=0,"",IFERROR(VLOOKUP($A:$A,'Matrice Visualizzazione File 1'!$A:$AR,AB$1,),""))</f>
        <v/>
      </c>
      <c r="AC1082" s="2" t="str">
        <f>IF(IFERROR(VLOOKUP($A:$A,'Matrice Visualizzazione File 1'!$A:$AR,AC$1,),"")=0,"",IFERROR(VLOOKUP($A:$A,'Matrice Visualizzazione File 1'!$A:$AR,AC$1,),""))</f>
        <v>AEI0</v>
      </c>
      <c r="AD1082" s="2" t="str">
        <f>IF(IFERROR(VLOOKUP($A:$A,'Matrice Visualizzazione File 1'!$A:$AR,AD$1,),"")=0,"",IFERROR(VLOOKUP($A:$A,'Matrice Visualizzazione File 1'!$A:$AR,AD$1,),""))</f>
        <v/>
      </c>
      <c r="AE1082" s="2" t="str">
        <f>IF(IFERROR(VLOOKUP($A:$A,'Matrice Visualizzazione File 1'!$A:$AR,AE$1,),"")=0,"",IFERROR(VLOOKUP($A:$A,'Matrice Visualizzazione File 1'!$A:$AR,AE$1,),""))</f>
        <v/>
      </c>
      <c r="AF1082" s="2" t="str">
        <f>IF(IFERROR(VLOOKUP($A:$A,'Matrice Visualizzazione File 1'!$A:$AR,AF$1,),"")=0,"",IFERROR(VLOOKUP($A:$A,'Matrice Visualizzazione File 1'!$A:$AR,AF$1,),""))</f>
        <v>ASI0</v>
      </c>
      <c r="AG1082" s="2" t="str">
        <f>IF(IFERROR(VLOOKUP($A:$A,'Matrice Visualizzazione File 1'!$A:$AR,AG$1,),"")=0,"",IFERROR(VLOOKUP($A:$A,'Matrice Visualizzazione File 1'!$A:$AR,AG$1,),""))</f>
        <v/>
      </c>
      <c r="AH1082" s="2" t="str">
        <f>IF(IFERROR(VLOOKUP($A:$A,'Matrice Visualizzazione File 1'!$A:$AR,AH$1,),"")=0,"",IFERROR(VLOOKUP($A:$A,'Matrice Visualizzazione File 1'!$A:$AR,AH$1,),""))</f>
        <v/>
      </c>
      <c r="AI1082" s="2" t="str">
        <f>IF(IFERROR(VLOOKUP($A:$A,'Matrice Visualizzazione File 1'!$A:$AR,AI$1,),"")=0,"",IFERROR(VLOOKUP($A:$A,'Matrice Visualizzazione File 1'!$A:$AR,AI$1,),""))</f>
        <v/>
      </c>
      <c r="AJ1082" s="2" t="str">
        <f>IF(IFERROR(VLOOKUP($A:$A,'Matrice Visualizzazione File 1'!$A:$AR,AJ$1,),"")=0,"",IFERROR(VLOOKUP($A:$A,'Matrice Visualizzazione File 1'!$A:$AR,AJ$1,),""))</f>
        <v/>
      </c>
      <c r="AK1082" s="2" t="str">
        <f>IF(IFERROR(VLOOKUP($A:$A,'Matrice Visualizzazione File 1'!$A:$AR,AK$1,),"")=0,"",IFERROR(VLOOKUP($A:$A,'Matrice Visualizzazione File 1'!$A:$AR,AK$1,),""))</f>
        <v/>
      </c>
      <c r="AL1082" s="2" t="str">
        <f>IF(IFERROR(VLOOKUP($A:$A,'Matrice Visualizzazione File 1'!$A:$AR,AL$1,),"")=0,"",IFERROR(VLOOKUP($A:$A,'Matrice Visualizzazione File 1'!$A:$AR,AL$1,),""))</f>
        <v/>
      </c>
      <c r="AM1082" s="2" t="str">
        <f>IF(IFERROR(VLOOKUP($A:$A,'Matrice Visualizzazione File 1'!$A:$AR,AM$1,),"")=0,"",IFERROR(VLOOKUP($A:$A,'Matrice Visualizzazione File 1'!$A:$AR,AM$1,),""))</f>
        <v/>
      </c>
      <c r="AN1082" s="2" t="str">
        <f>IF(IFERROR(VLOOKUP($A:$A,'Matrice Visualizzazione File 1'!$A:$AR,AN$1,),"")=0,"",IFERROR(VLOOKUP($A:$A,'Matrice Visualizzazione File 1'!$A:$AR,AN$1,),""))</f>
        <v/>
      </c>
    </row>
    <row r="1083" spans="1:40" x14ac:dyDescent="0.25">
      <c r="A1083" s="2">
        <f t="shared" si="16"/>
        <v>1078</v>
      </c>
      <c r="B1083" s="2" t="str">
        <f>IFERROR(VLOOKUP($A:$A,'Matrice Visualizzazione File 1'!$A:$AR,B$1,),"")</f>
        <v>MB01C1M00</v>
      </c>
      <c r="C1083" s="2" t="str">
        <f>IFERROR(VLOOKUP($A:$A,'Matrice Visualizzazione File 1'!$A:$AR,C$1,),"")</f>
        <v>HH3P-20K-A</v>
      </c>
      <c r="D1083" s="2" t="str">
        <f>IFERROR(VLOOKUP($A:$A,'Matrice Visualizzazione File 1'!$A:$AR,D$1,),"")</f>
        <v>Inverter</v>
      </c>
      <c r="E1083" s="2" t="str">
        <f>_xlfn.TEXTJOIN("|",TRUE,Tabella_Traslata[[#This Row],[HN]:[CN]])</f>
        <v>HN</v>
      </c>
      <c r="F1083" s="2" t="str">
        <f>_xlfn.TEXTJOIN("|",TRUE,Tabella_Traslata[[#This Row],[Sale office 1]:[Sale office 9]])</f>
        <v>AEI0|ASI0</v>
      </c>
      <c r="G1083" s="2" t="str">
        <f>IFERROR(VLOOKUP($A:$A,'Matrice Visualizzazione File 1'!$A:$AR,G$1,),"")</f>
        <v>Yes</v>
      </c>
      <c r="H1083" s="2" t="str">
        <f>IFERROR(VLOOKUP($A:$A,'Matrice Visualizzazione File 1'!$A:$AR,H$1,),"")</f>
        <v>Smart Cube - Threephase</v>
      </c>
      <c r="I1083" s="2" t="str">
        <f>IFERROR(VLOOKUP($A:$A,'Matrice Visualizzazione File 1'!$A:$AR,I$1,),"")</f>
        <v>Inverter</v>
      </c>
      <c r="J1083" s="2">
        <f>IFERROR(VLOOKUP($A:$A,'Matrice Visualizzazione File 1'!$A:$AR,J$1,),"")</f>
        <v>3</v>
      </c>
      <c r="K1083" s="2" t="str">
        <f>IFERROR(VLOOKUP($A:$A,'Matrice Visualizzazione File 1'!$A:$AR,K$1,),"")</f>
        <v>Energy</v>
      </c>
      <c r="L1083" s="2" t="str">
        <f>_xlfn.TEXTJOIN("|",TRUE,Tabella_Traslata[[#This Row],[Codice Avviamento 1]:[Codice Avviamento 2]])</f>
        <v/>
      </c>
      <c r="M1083" s="2" t="str">
        <f>_xlfn.TEXTJOIN("|",TRUE,Tabella_Traslata[[#This Row],[Accessorio 1]:[Accessorio 5]])</f>
        <v/>
      </c>
      <c r="N1083" s="2" t="str">
        <f>IFERROR(VLOOKUP($A:$A,'Matrice Visualizzazione File 1'!$A:$AR,N$1,),"")</f>
        <v/>
      </c>
      <c r="O1083" s="2" t="str">
        <f>IFERROR(VLOOKUP($A:$A,'Matrice Visualizzazione File 1'!$A:$AR,O$1,),"")</f>
        <v/>
      </c>
      <c r="P1083" s="2" t="str">
        <f>IFERROR(VLOOKUP($A:$A,'Matrice Visualizzazione File 1'!$A:$AR,P$1,),"")</f>
        <v/>
      </c>
      <c r="Q1083" s="2" t="str">
        <f>IFERROR(VLOOKUP($A:$A,'Matrice Visualizzazione File 1'!$A:$AR,Q$1,),"")</f>
        <v/>
      </c>
      <c r="R1083" s="2" t="str">
        <f>IFERROR(VLOOKUP($A:$A,'Matrice Visualizzazione File 1'!$A:$AR,R$1,),"")</f>
        <v/>
      </c>
      <c r="S1083" s="2">
        <f>IFERROR(VLOOKUP($A:$A,'Matrice Visualizzazione File 1'!$A:$AR,S$1,),"")</f>
        <v>0</v>
      </c>
      <c r="T1083" s="2" t="str">
        <f>IFERROR(VLOOKUP($A:$A,'Matrice Visualizzazione File 1'!$A:$AR,T$1,),"")</f>
        <v/>
      </c>
      <c r="U1083" s="12" t="str">
        <f>IFERROR(VLOOKUP($A:$A,'Matrice Visualizzazione File 1'!$A:$AR,U$1,),"")</f>
        <v/>
      </c>
      <c r="V1083" s="2" t="str">
        <f>IF(IFERROR(VLOOKUP($A:$A,'Matrice Visualizzazione File 1'!$A:$AR,V$1,),"")=0,"",IFERROR(VLOOKUP($A:$A,'Matrice Visualizzazione File 1'!$A:$AR,V$1,),""))</f>
        <v>HN</v>
      </c>
      <c r="W1083" s="2" t="str">
        <f>IF(IFERROR(VLOOKUP($A:$A,'Matrice Visualizzazione File 1'!$A:$AR,W$1,),"")=0,"",IFERROR(VLOOKUP($A:$A,'Matrice Visualizzazione File 1'!$A:$AR,W$1,),""))</f>
        <v/>
      </c>
      <c r="X1083" s="2" t="str">
        <f>IF(IFERROR(VLOOKUP($A:$A,'Matrice Visualizzazione File 1'!$A:$AR,X$1,),"")=0,"",IFERROR(VLOOKUP($A:$A,'Matrice Visualizzazione File 1'!$A:$AR,X$1,),""))</f>
        <v/>
      </c>
      <c r="Y1083" s="2" t="str">
        <f>IF(IFERROR(VLOOKUP($A:$A,'Matrice Visualizzazione File 1'!$A:$AR,Y$1,),"")=0,"",IFERROR(VLOOKUP($A:$A,'Matrice Visualizzazione File 1'!$A:$AR,Y$1,),""))</f>
        <v/>
      </c>
      <c r="Z1083" s="2" t="str">
        <f>IF(IFERROR(VLOOKUP($A:$A,'Matrice Visualizzazione File 1'!$A:$AR,Z$1,),"")=0,"",IFERROR(VLOOKUP($A:$A,'Matrice Visualizzazione File 1'!$A:$AR,Z$1,),""))</f>
        <v/>
      </c>
      <c r="AA1083" s="2" t="str">
        <f>IF(IFERROR(VLOOKUP($A:$A,'Matrice Visualizzazione File 1'!$A:$AR,AA$1,),"")=0,"",IFERROR(VLOOKUP($A:$A,'Matrice Visualizzazione File 1'!$A:$AR,AA$1,),""))</f>
        <v/>
      </c>
      <c r="AB1083" s="2" t="str">
        <f>IF(IFERROR(VLOOKUP($A:$A,'Matrice Visualizzazione File 1'!$A:$AR,AB$1,),"")=0,"",IFERROR(VLOOKUP($A:$A,'Matrice Visualizzazione File 1'!$A:$AR,AB$1,),""))</f>
        <v/>
      </c>
      <c r="AC1083" s="2" t="str">
        <f>IF(IFERROR(VLOOKUP($A:$A,'Matrice Visualizzazione File 1'!$A:$AR,AC$1,),"")=0,"",IFERROR(VLOOKUP($A:$A,'Matrice Visualizzazione File 1'!$A:$AR,AC$1,),""))</f>
        <v>AEI0</v>
      </c>
      <c r="AD1083" s="2" t="str">
        <f>IF(IFERROR(VLOOKUP($A:$A,'Matrice Visualizzazione File 1'!$A:$AR,AD$1,),"")=0,"",IFERROR(VLOOKUP($A:$A,'Matrice Visualizzazione File 1'!$A:$AR,AD$1,),""))</f>
        <v/>
      </c>
      <c r="AE1083" s="2" t="str">
        <f>IF(IFERROR(VLOOKUP($A:$A,'Matrice Visualizzazione File 1'!$A:$AR,AE$1,),"")=0,"",IFERROR(VLOOKUP($A:$A,'Matrice Visualizzazione File 1'!$A:$AR,AE$1,),""))</f>
        <v/>
      </c>
      <c r="AF1083" s="2" t="str">
        <f>IF(IFERROR(VLOOKUP($A:$A,'Matrice Visualizzazione File 1'!$A:$AR,AF$1,),"")=0,"",IFERROR(VLOOKUP($A:$A,'Matrice Visualizzazione File 1'!$A:$AR,AF$1,),""))</f>
        <v>ASI0</v>
      </c>
      <c r="AG1083" s="2" t="str">
        <f>IF(IFERROR(VLOOKUP($A:$A,'Matrice Visualizzazione File 1'!$A:$AR,AG$1,),"")=0,"",IFERROR(VLOOKUP($A:$A,'Matrice Visualizzazione File 1'!$A:$AR,AG$1,),""))</f>
        <v/>
      </c>
      <c r="AH1083" s="2" t="str">
        <f>IF(IFERROR(VLOOKUP($A:$A,'Matrice Visualizzazione File 1'!$A:$AR,AH$1,),"")=0,"",IFERROR(VLOOKUP($A:$A,'Matrice Visualizzazione File 1'!$A:$AR,AH$1,),""))</f>
        <v/>
      </c>
      <c r="AI1083" s="2" t="str">
        <f>IF(IFERROR(VLOOKUP($A:$A,'Matrice Visualizzazione File 1'!$A:$AR,AI$1,),"")=0,"",IFERROR(VLOOKUP($A:$A,'Matrice Visualizzazione File 1'!$A:$AR,AI$1,),""))</f>
        <v/>
      </c>
      <c r="AJ1083" s="2" t="str">
        <f>IF(IFERROR(VLOOKUP($A:$A,'Matrice Visualizzazione File 1'!$A:$AR,AJ$1,),"")=0,"",IFERROR(VLOOKUP($A:$A,'Matrice Visualizzazione File 1'!$A:$AR,AJ$1,),""))</f>
        <v/>
      </c>
      <c r="AK1083" s="2" t="str">
        <f>IF(IFERROR(VLOOKUP($A:$A,'Matrice Visualizzazione File 1'!$A:$AR,AK$1,),"")=0,"",IFERROR(VLOOKUP($A:$A,'Matrice Visualizzazione File 1'!$A:$AR,AK$1,),""))</f>
        <v/>
      </c>
      <c r="AL1083" s="2" t="str">
        <f>IF(IFERROR(VLOOKUP($A:$A,'Matrice Visualizzazione File 1'!$A:$AR,AL$1,),"")=0,"",IFERROR(VLOOKUP($A:$A,'Matrice Visualizzazione File 1'!$A:$AR,AL$1,),""))</f>
        <v/>
      </c>
      <c r="AM1083" s="2" t="str">
        <f>IF(IFERROR(VLOOKUP($A:$A,'Matrice Visualizzazione File 1'!$A:$AR,AM$1,),"")=0,"",IFERROR(VLOOKUP($A:$A,'Matrice Visualizzazione File 1'!$A:$AR,AM$1,),""))</f>
        <v/>
      </c>
      <c r="AN1083" s="2" t="str">
        <f>IF(IFERROR(VLOOKUP($A:$A,'Matrice Visualizzazione File 1'!$A:$AR,AN$1,),"")=0,"",IFERROR(VLOOKUP($A:$A,'Matrice Visualizzazione File 1'!$A:$AR,AN$1,),""))</f>
        <v/>
      </c>
    </row>
    <row r="1084" spans="1:40" x14ac:dyDescent="0.25">
      <c r="A1084" s="2">
        <f t="shared" si="16"/>
        <v>1079</v>
      </c>
      <c r="B1084" s="2" t="str">
        <f>IFERROR(VLOOKUP($A:$A,'Matrice Visualizzazione File 1'!$A:$AR,B$1,),"")</f>
        <v>MB01F0M00</v>
      </c>
      <c r="C1084" s="2" t="str">
        <f>IFERROR(VLOOKUP($A:$A,'Matrice Visualizzazione File 1'!$A:$AR,C$1,),"")</f>
        <v>HBP-5.0-A</v>
      </c>
      <c r="D1084" s="2" t="str">
        <f>IFERROR(VLOOKUP($A:$A,'Matrice Visualizzazione File 1'!$A:$AR,D$1,),"")</f>
        <v>BATTERY (PV)</v>
      </c>
      <c r="E1084" s="2" t="str">
        <f>_xlfn.TEXTJOIN("|",TRUE,Tabella_Traslata[[#This Row],[HN]:[CN]])</f>
        <v>HN</v>
      </c>
      <c r="F1084" s="2" t="str">
        <f>_xlfn.TEXTJOIN("|",TRUE,Tabella_Traslata[[#This Row],[Sale office 1]:[Sale office 9]])</f>
        <v>AEI0|ASI0</v>
      </c>
      <c r="G1084" s="2" t="str">
        <f>IFERROR(VLOOKUP($A:$A,'Matrice Visualizzazione File 1'!$A:$AR,G$1,),"")</f>
        <v>Yes</v>
      </c>
      <c r="H1084" s="2" t="str">
        <f>IFERROR(VLOOKUP($A:$A,'Matrice Visualizzazione File 1'!$A:$AR,H$1,),"")</f>
        <v>Smart Cube</v>
      </c>
      <c r="I1084" s="2" t="str">
        <f>IFERROR(VLOOKUP($A:$A,'Matrice Visualizzazione File 1'!$A:$AR,I$1,),"")</f>
        <v>Battery</v>
      </c>
      <c r="J1084" s="2">
        <f>IFERROR(VLOOKUP($A:$A,'Matrice Visualizzazione File 1'!$A:$AR,J$1,),"")</f>
        <v>3</v>
      </c>
      <c r="K1084" s="2" t="str">
        <f>IFERROR(VLOOKUP($A:$A,'Matrice Visualizzazione File 1'!$A:$AR,K$1,),"")</f>
        <v>Energy</v>
      </c>
      <c r="L1084" s="2" t="str">
        <f>_xlfn.TEXTJOIN("|",TRUE,Tabella_Traslata[[#This Row],[Codice Avviamento 1]:[Codice Avviamento 2]])</f>
        <v/>
      </c>
      <c r="M1084" s="2" t="str">
        <f>_xlfn.TEXTJOIN("|",TRUE,Tabella_Traslata[[#This Row],[Accessorio 1]:[Accessorio 5]])</f>
        <v/>
      </c>
      <c r="N1084" s="2" t="str">
        <f>IFERROR(VLOOKUP($A:$A,'Matrice Visualizzazione File 1'!$A:$AR,N$1,),"")</f>
        <v/>
      </c>
      <c r="O1084" s="2" t="str">
        <f>IFERROR(VLOOKUP($A:$A,'Matrice Visualizzazione File 1'!$A:$AR,O$1,),"")</f>
        <v/>
      </c>
      <c r="P1084" s="2" t="str">
        <f>IFERROR(VLOOKUP($A:$A,'Matrice Visualizzazione File 1'!$A:$AR,P$1,),"")</f>
        <v/>
      </c>
      <c r="Q1084" s="2" t="str">
        <f>IFERROR(VLOOKUP($A:$A,'Matrice Visualizzazione File 1'!$A:$AR,Q$1,),"")</f>
        <v/>
      </c>
      <c r="R1084" s="2" t="str">
        <f>IFERROR(VLOOKUP($A:$A,'Matrice Visualizzazione File 1'!$A:$AR,R$1,),"")</f>
        <v/>
      </c>
      <c r="S1084" s="2">
        <f>IFERROR(VLOOKUP($A:$A,'Matrice Visualizzazione File 1'!$A:$AR,S$1,),"")</f>
        <v>0</v>
      </c>
      <c r="T1084" s="2" t="str">
        <f>IFERROR(VLOOKUP($A:$A,'Matrice Visualizzazione File 1'!$A:$AR,T$1,),"")</f>
        <v/>
      </c>
      <c r="U1084" s="12" t="str">
        <f>IFERROR(VLOOKUP($A:$A,'Matrice Visualizzazione File 1'!$A:$AR,U$1,),"")</f>
        <v/>
      </c>
      <c r="V1084" s="2" t="str">
        <f>IF(IFERROR(VLOOKUP($A:$A,'Matrice Visualizzazione File 1'!$A:$AR,V$1,),"")=0,"",IFERROR(VLOOKUP($A:$A,'Matrice Visualizzazione File 1'!$A:$AR,V$1,),""))</f>
        <v>HN</v>
      </c>
      <c r="W1084" s="2" t="str">
        <f>IF(IFERROR(VLOOKUP($A:$A,'Matrice Visualizzazione File 1'!$A:$AR,W$1,),"")=0,"",IFERROR(VLOOKUP($A:$A,'Matrice Visualizzazione File 1'!$A:$AR,W$1,),""))</f>
        <v/>
      </c>
      <c r="X1084" s="2" t="str">
        <f>IF(IFERROR(VLOOKUP($A:$A,'Matrice Visualizzazione File 1'!$A:$AR,X$1,),"")=0,"",IFERROR(VLOOKUP($A:$A,'Matrice Visualizzazione File 1'!$A:$AR,X$1,),""))</f>
        <v/>
      </c>
      <c r="Y1084" s="2" t="str">
        <f>IF(IFERROR(VLOOKUP($A:$A,'Matrice Visualizzazione File 1'!$A:$AR,Y$1,),"")=0,"",IFERROR(VLOOKUP($A:$A,'Matrice Visualizzazione File 1'!$A:$AR,Y$1,),""))</f>
        <v/>
      </c>
      <c r="Z1084" s="2" t="str">
        <f>IF(IFERROR(VLOOKUP($A:$A,'Matrice Visualizzazione File 1'!$A:$AR,Z$1,),"")=0,"",IFERROR(VLOOKUP($A:$A,'Matrice Visualizzazione File 1'!$A:$AR,Z$1,),""))</f>
        <v/>
      </c>
      <c r="AA1084" s="2" t="str">
        <f>IF(IFERROR(VLOOKUP($A:$A,'Matrice Visualizzazione File 1'!$A:$AR,AA$1,),"")=0,"",IFERROR(VLOOKUP($A:$A,'Matrice Visualizzazione File 1'!$A:$AR,AA$1,),""))</f>
        <v/>
      </c>
      <c r="AB1084" s="2" t="str">
        <f>IF(IFERROR(VLOOKUP($A:$A,'Matrice Visualizzazione File 1'!$A:$AR,AB$1,),"")=0,"",IFERROR(VLOOKUP($A:$A,'Matrice Visualizzazione File 1'!$A:$AR,AB$1,),""))</f>
        <v/>
      </c>
      <c r="AC1084" s="2" t="str">
        <f>IF(IFERROR(VLOOKUP($A:$A,'Matrice Visualizzazione File 1'!$A:$AR,AC$1,),"")=0,"",IFERROR(VLOOKUP($A:$A,'Matrice Visualizzazione File 1'!$A:$AR,AC$1,),""))</f>
        <v>AEI0</v>
      </c>
      <c r="AD1084" s="2" t="str">
        <f>IF(IFERROR(VLOOKUP($A:$A,'Matrice Visualizzazione File 1'!$A:$AR,AD$1,),"")=0,"",IFERROR(VLOOKUP($A:$A,'Matrice Visualizzazione File 1'!$A:$AR,AD$1,),""))</f>
        <v/>
      </c>
      <c r="AE1084" s="2" t="str">
        <f>IF(IFERROR(VLOOKUP($A:$A,'Matrice Visualizzazione File 1'!$A:$AR,AE$1,),"")=0,"",IFERROR(VLOOKUP($A:$A,'Matrice Visualizzazione File 1'!$A:$AR,AE$1,),""))</f>
        <v/>
      </c>
      <c r="AF1084" s="2" t="str">
        <f>IF(IFERROR(VLOOKUP($A:$A,'Matrice Visualizzazione File 1'!$A:$AR,AF$1,),"")=0,"",IFERROR(VLOOKUP($A:$A,'Matrice Visualizzazione File 1'!$A:$AR,AF$1,),""))</f>
        <v>ASI0</v>
      </c>
      <c r="AG1084" s="2" t="str">
        <f>IF(IFERROR(VLOOKUP($A:$A,'Matrice Visualizzazione File 1'!$A:$AR,AG$1,),"")=0,"",IFERROR(VLOOKUP($A:$A,'Matrice Visualizzazione File 1'!$A:$AR,AG$1,),""))</f>
        <v/>
      </c>
      <c r="AH1084" s="2" t="str">
        <f>IF(IFERROR(VLOOKUP($A:$A,'Matrice Visualizzazione File 1'!$A:$AR,AH$1,),"")=0,"",IFERROR(VLOOKUP($A:$A,'Matrice Visualizzazione File 1'!$A:$AR,AH$1,),""))</f>
        <v/>
      </c>
      <c r="AI1084" s="2" t="str">
        <f>IF(IFERROR(VLOOKUP($A:$A,'Matrice Visualizzazione File 1'!$A:$AR,AI$1,),"")=0,"",IFERROR(VLOOKUP($A:$A,'Matrice Visualizzazione File 1'!$A:$AR,AI$1,),""))</f>
        <v/>
      </c>
      <c r="AJ1084" s="2" t="str">
        <f>IF(IFERROR(VLOOKUP($A:$A,'Matrice Visualizzazione File 1'!$A:$AR,AJ$1,),"")=0,"",IFERROR(VLOOKUP($A:$A,'Matrice Visualizzazione File 1'!$A:$AR,AJ$1,),""))</f>
        <v/>
      </c>
      <c r="AK1084" s="2" t="str">
        <f>IF(IFERROR(VLOOKUP($A:$A,'Matrice Visualizzazione File 1'!$A:$AR,AK$1,),"")=0,"",IFERROR(VLOOKUP($A:$A,'Matrice Visualizzazione File 1'!$A:$AR,AK$1,),""))</f>
        <v/>
      </c>
      <c r="AL1084" s="2" t="str">
        <f>IF(IFERROR(VLOOKUP($A:$A,'Matrice Visualizzazione File 1'!$A:$AR,AL$1,),"")=0,"",IFERROR(VLOOKUP($A:$A,'Matrice Visualizzazione File 1'!$A:$AR,AL$1,),""))</f>
        <v/>
      </c>
      <c r="AM1084" s="2" t="str">
        <f>IF(IFERROR(VLOOKUP($A:$A,'Matrice Visualizzazione File 1'!$A:$AR,AM$1,),"")=0,"",IFERROR(VLOOKUP($A:$A,'Matrice Visualizzazione File 1'!$A:$AR,AM$1,),""))</f>
        <v/>
      </c>
      <c r="AN1084" s="2" t="str">
        <f>IF(IFERROR(VLOOKUP($A:$A,'Matrice Visualizzazione File 1'!$A:$AR,AN$1,),"")=0,"",IFERROR(VLOOKUP($A:$A,'Matrice Visualizzazione File 1'!$A:$AR,AN$1,),""))</f>
        <v/>
      </c>
    </row>
    <row r="1085" spans="1:40" x14ac:dyDescent="0.25">
      <c r="A1085" s="2">
        <f t="shared" si="16"/>
        <v>1080</v>
      </c>
      <c r="B1085" s="2" t="str">
        <f>IFERROR(VLOOKUP($A:$A,'Matrice Visualizzazione File 1'!$A:$AR,B$1,),"")</f>
        <v>MB01E0M00</v>
      </c>
      <c r="C1085" s="2" t="str">
        <f>IFERROR(VLOOKUP($A:$A,'Matrice Visualizzazione File 1'!$A:$AR,C$1,),"")</f>
        <v>HBP-8.0-A</v>
      </c>
      <c r="D1085" s="2" t="str">
        <f>IFERROR(VLOOKUP($A:$A,'Matrice Visualizzazione File 1'!$A:$AR,D$1,),"")</f>
        <v>BATTERY (PV)</v>
      </c>
      <c r="E1085" s="2" t="str">
        <f>_xlfn.TEXTJOIN("|",TRUE,Tabella_Traslata[[#This Row],[HN]:[CN]])</f>
        <v>HN</v>
      </c>
      <c r="F1085" s="2" t="str">
        <f>_xlfn.TEXTJOIN("|",TRUE,Tabella_Traslata[[#This Row],[Sale office 1]:[Sale office 9]])</f>
        <v>AEI0|ASI0</v>
      </c>
      <c r="G1085" s="2" t="str">
        <f>IFERROR(VLOOKUP($A:$A,'Matrice Visualizzazione File 1'!$A:$AR,G$1,),"")</f>
        <v>Yes</v>
      </c>
      <c r="H1085" s="2" t="str">
        <f>IFERROR(VLOOKUP($A:$A,'Matrice Visualizzazione File 1'!$A:$AR,H$1,),"")</f>
        <v>Smart Cube</v>
      </c>
      <c r="I1085" s="2" t="str">
        <f>IFERROR(VLOOKUP($A:$A,'Matrice Visualizzazione File 1'!$A:$AR,I$1,),"")</f>
        <v>Battery</v>
      </c>
      <c r="J1085" s="2">
        <f>IFERROR(VLOOKUP($A:$A,'Matrice Visualizzazione File 1'!$A:$AR,J$1,),"")</f>
        <v>3</v>
      </c>
      <c r="K1085" s="2" t="str">
        <f>IFERROR(VLOOKUP($A:$A,'Matrice Visualizzazione File 1'!$A:$AR,K$1,),"")</f>
        <v>Energy</v>
      </c>
      <c r="L1085" s="2" t="str">
        <f>_xlfn.TEXTJOIN("|",TRUE,Tabella_Traslata[[#This Row],[Codice Avviamento 1]:[Codice Avviamento 2]])</f>
        <v/>
      </c>
      <c r="M1085" s="2" t="str">
        <f>_xlfn.TEXTJOIN("|",TRUE,Tabella_Traslata[[#This Row],[Accessorio 1]:[Accessorio 5]])</f>
        <v/>
      </c>
      <c r="N1085" s="2" t="str">
        <f>IFERROR(VLOOKUP($A:$A,'Matrice Visualizzazione File 1'!$A:$AR,N$1,),"")</f>
        <v/>
      </c>
      <c r="O1085" s="2" t="str">
        <f>IFERROR(VLOOKUP($A:$A,'Matrice Visualizzazione File 1'!$A:$AR,O$1,),"")</f>
        <v/>
      </c>
      <c r="P1085" s="2" t="str">
        <f>IFERROR(VLOOKUP($A:$A,'Matrice Visualizzazione File 1'!$A:$AR,P$1,),"")</f>
        <v/>
      </c>
      <c r="Q1085" s="2" t="str">
        <f>IFERROR(VLOOKUP($A:$A,'Matrice Visualizzazione File 1'!$A:$AR,Q$1,),"")</f>
        <v/>
      </c>
      <c r="R1085" s="2" t="str">
        <f>IFERROR(VLOOKUP($A:$A,'Matrice Visualizzazione File 1'!$A:$AR,R$1,),"")</f>
        <v/>
      </c>
      <c r="S1085" s="2">
        <f>IFERROR(VLOOKUP($A:$A,'Matrice Visualizzazione File 1'!$A:$AR,S$1,),"")</f>
        <v>0</v>
      </c>
      <c r="T1085" s="2" t="str">
        <f>IFERROR(VLOOKUP($A:$A,'Matrice Visualizzazione File 1'!$A:$AR,T$1,),"")</f>
        <v/>
      </c>
      <c r="U1085" s="12" t="str">
        <f>IFERROR(VLOOKUP($A:$A,'Matrice Visualizzazione File 1'!$A:$AR,U$1,),"")</f>
        <v/>
      </c>
      <c r="V1085" s="2" t="str">
        <f>IF(IFERROR(VLOOKUP($A:$A,'Matrice Visualizzazione File 1'!$A:$AR,V$1,),"")=0,"",IFERROR(VLOOKUP($A:$A,'Matrice Visualizzazione File 1'!$A:$AR,V$1,),""))</f>
        <v>HN</v>
      </c>
      <c r="W1085" s="2" t="str">
        <f>IF(IFERROR(VLOOKUP($A:$A,'Matrice Visualizzazione File 1'!$A:$AR,W$1,),"")=0,"",IFERROR(VLOOKUP($A:$A,'Matrice Visualizzazione File 1'!$A:$AR,W$1,),""))</f>
        <v/>
      </c>
      <c r="X1085" s="2" t="str">
        <f>IF(IFERROR(VLOOKUP($A:$A,'Matrice Visualizzazione File 1'!$A:$AR,X$1,),"")=0,"",IFERROR(VLOOKUP($A:$A,'Matrice Visualizzazione File 1'!$A:$AR,X$1,),""))</f>
        <v/>
      </c>
      <c r="Y1085" s="2" t="str">
        <f>IF(IFERROR(VLOOKUP($A:$A,'Matrice Visualizzazione File 1'!$A:$AR,Y$1,),"")=0,"",IFERROR(VLOOKUP($A:$A,'Matrice Visualizzazione File 1'!$A:$AR,Y$1,),""))</f>
        <v/>
      </c>
      <c r="Z1085" s="2" t="str">
        <f>IF(IFERROR(VLOOKUP($A:$A,'Matrice Visualizzazione File 1'!$A:$AR,Z$1,),"")=0,"",IFERROR(VLOOKUP($A:$A,'Matrice Visualizzazione File 1'!$A:$AR,Z$1,),""))</f>
        <v/>
      </c>
      <c r="AA1085" s="2" t="str">
        <f>IF(IFERROR(VLOOKUP($A:$A,'Matrice Visualizzazione File 1'!$A:$AR,AA$1,),"")=0,"",IFERROR(VLOOKUP($A:$A,'Matrice Visualizzazione File 1'!$A:$AR,AA$1,),""))</f>
        <v/>
      </c>
      <c r="AB1085" s="2" t="str">
        <f>IF(IFERROR(VLOOKUP($A:$A,'Matrice Visualizzazione File 1'!$A:$AR,AB$1,),"")=0,"",IFERROR(VLOOKUP($A:$A,'Matrice Visualizzazione File 1'!$A:$AR,AB$1,),""))</f>
        <v/>
      </c>
      <c r="AC1085" s="2" t="str">
        <f>IF(IFERROR(VLOOKUP($A:$A,'Matrice Visualizzazione File 1'!$A:$AR,AC$1,),"")=0,"",IFERROR(VLOOKUP($A:$A,'Matrice Visualizzazione File 1'!$A:$AR,AC$1,),""))</f>
        <v>AEI0</v>
      </c>
      <c r="AD1085" s="2" t="str">
        <f>IF(IFERROR(VLOOKUP($A:$A,'Matrice Visualizzazione File 1'!$A:$AR,AD$1,),"")=0,"",IFERROR(VLOOKUP($A:$A,'Matrice Visualizzazione File 1'!$A:$AR,AD$1,),""))</f>
        <v/>
      </c>
      <c r="AE1085" s="2" t="str">
        <f>IF(IFERROR(VLOOKUP($A:$A,'Matrice Visualizzazione File 1'!$A:$AR,AE$1,),"")=0,"",IFERROR(VLOOKUP($A:$A,'Matrice Visualizzazione File 1'!$A:$AR,AE$1,),""))</f>
        <v/>
      </c>
      <c r="AF1085" s="2" t="str">
        <f>IF(IFERROR(VLOOKUP($A:$A,'Matrice Visualizzazione File 1'!$A:$AR,AF$1,),"")=0,"",IFERROR(VLOOKUP($A:$A,'Matrice Visualizzazione File 1'!$A:$AR,AF$1,),""))</f>
        <v>ASI0</v>
      </c>
      <c r="AG1085" s="2" t="str">
        <f>IF(IFERROR(VLOOKUP($A:$A,'Matrice Visualizzazione File 1'!$A:$AR,AG$1,),"")=0,"",IFERROR(VLOOKUP($A:$A,'Matrice Visualizzazione File 1'!$A:$AR,AG$1,),""))</f>
        <v/>
      </c>
      <c r="AH1085" s="2" t="str">
        <f>IF(IFERROR(VLOOKUP($A:$A,'Matrice Visualizzazione File 1'!$A:$AR,AH$1,),"")=0,"",IFERROR(VLOOKUP($A:$A,'Matrice Visualizzazione File 1'!$A:$AR,AH$1,),""))</f>
        <v/>
      </c>
      <c r="AI1085" s="2" t="str">
        <f>IF(IFERROR(VLOOKUP($A:$A,'Matrice Visualizzazione File 1'!$A:$AR,AI$1,),"")=0,"",IFERROR(VLOOKUP($A:$A,'Matrice Visualizzazione File 1'!$A:$AR,AI$1,),""))</f>
        <v/>
      </c>
      <c r="AJ1085" s="2" t="str">
        <f>IF(IFERROR(VLOOKUP($A:$A,'Matrice Visualizzazione File 1'!$A:$AR,AJ$1,),"")=0,"",IFERROR(VLOOKUP($A:$A,'Matrice Visualizzazione File 1'!$A:$AR,AJ$1,),""))</f>
        <v/>
      </c>
      <c r="AK1085" s="2" t="str">
        <f>IF(IFERROR(VLOOKUP($A:$A,'Matrice Visualizzazione File 1'!$A:$AR,AK$1,),"")=0,"",IFERROR(VLOOKUP($A:$A,'Matrice Visualizzazione File 1'!$A:$AR,AK$1,),""))</f>
        <v/>
      </c>
      <c r="AL1085" s="2" t="str">
        <f>IF(IFERROR(VLOOKUP($A:$A,'Matrice Visualizzazione File 1'!$A:$AR,AL$1,),"")=0,"",IFERROR(VLOOKUP($A:$A,'Matrice Visualizzazione File 1'!$A:$AR,AL$1,),""))</f>
        <v/>
      </c>
      <c r="AM1085" s="2" t="str">
        <f>IF(IFERROR(VLOOKUP($A:$A,'Matrice Visualizzazione File 1'!$A:$AR,AM$1,),"")=0,"",IFERROR(VLOOKUP($A:$A,'Matrice Visualizzazione File 1'!$A:$AR,AM$1,),""))</f>
        <v/>
      </c>
      <c r="AN1085" s="2" t="str">
        <f>IF(IFERROR(VLOOKUP($A:$A,'Matrice Visualizzazione File 1'!$A:$AR,AN$1,),"")=0,"",IFERROR(VLOOKUP($A:$A,'Matrice Visualizzazione File 1'!$A:$AR,AN$1,),""))</f>
        <v/>
      </c>
    </row>
    <row r="1086" spans="1:40" x14ac:dyDescent="0.25">
      <c r="A1086" s="2">
        <f t="shared" si="16"/>
        <v>1081</v>
      </c>
      <c r="B1086" s="2" t="str">
        <f>IFERROR(VLOOKUP($A:$A,'Matrice Visualizzazione File 1'!$A:$AR,B$1,),"")</f>
        <v>MB01G1M00</v>
      </c>
      <c r="C1086" s="2" t="str">
        <f>IFERROR(VLOOKUP($A:$A,'Matrice Visualizzazione File 1'!$A:$AR,C$1,),"")</f>
        <v>HMS-CT120A</v>
      </c>
      <c r="D1086" s="2" t="str">
        <f>IFERROR(VLOOKUP($A:$A,'Matrice Visualizzazione File 1'!$A:$AR,D$1,),"")</f>
        <v>ACC</v>
      </c>
      <c r="E1086" s="2" t="str">
        <f>_xlfn.TEXTJOIN("|",TRUE,Tabella_Traslata[[#This Row],[HN]:[CN]])</f>
        <v>HN</v>
      </c>
      <c r="F1086" s="2" t="str">
        <f>_xlfn.TEXTJOIN("|",TRUE,Tabella_Traslata[[#This Row],[Sale office 1]:[Sale office 9]])</f>
        <v>AEI0|ASI0</v>
      </c>
      <c r="G1086" s="2" t="str">
        <f>IFERROR(VLOOKUP($A:$A,'Matrice Visualizzazione File 1'!$A:$AR,G$1,),"")</f>
        <v>Yes</v>
      </c>
      <c r="H1086" s="2" t="str">
        <f>IFERROR(VLOOKUP($A:$A,'Matrice Visualizzazione File 1'!$A:$AR,H$1,),"")</f>
        <v>Smart Cube</v>
      </c>
      <c r="I1086" s="2" t="str">
        <f>IFERROR(VLOOKUP($A:$A,'Matrice Visualizzazione File 1'!$A:$AR,I$1,),"")</f>
        <v>CTA</v>
      </c>
      <c r="J1086" s="2">
        <f>IFERROR(VLOOKUP($A:$A,'Matrice Visualizzazione File 1'!$A:$AR,J$1,),"")</f>
        <v>3</v>
      </c>
      <c r="K1086" s="2" t="str">
        <f>IFERROR(VLOOKUP($A:$A,'Matrice Visualizzazione File 1'!$A:$AR,K$1,),"")</f>
        <v>Energy</v>
      </c>
      <c r="L1086" s="2" t="str">
        <f>_xlfn.TEXTJOIN("|",TRUE,Tabella_Traslata[[#This Row],[Codice Avviamento 1]:[Codice Avviamento 2]])</f>
        <v/>
      </c>
      <c r="M1086" s="2" t="str">
        <f>_xlfn.TEXTJOIN("|",TRUE,Tabella_Traslata[[#This Row],[Accessorio 1]:[Accessorio 5]])</f>
        <v/>
      </c>
      <c r="N1086" s="2" t="str">
        <f>IFERROR(VLOOKUP($A:$A,'Matrice Visualizzazione File 1'!$A:$AR,N$1,),"")</f>
        <v/>
      </c>
      <c r="O1086" s="2" t="str">
        <f>IFERROR(VLOOKUP($A:$A,'Matrice Visualizzazione File 1'!$A:$AR,O$1,),"")</f>
        <v/>
      </c>
      <c r="P1086" s="2" t="str">
        <f>IFERROR(VLOOKUP($A:$A,'Matrice Visualizzazione File 1'!$A:$AR,P$1,),"")</f>
        <v/>
      </c>
      <c r="Q1086" s="2" t="str">
        <f>IFERROR(VLOOKUP($A:$A,'Matrice Visualizzazione File 1'!$A:$AR,Q$1,),"")</f>
        <v/>
      </c>
      <c r="R1086" s="2" t="str">
        <f>IFERROR(VLOOKUP($A:$A,'Matrice Visualizzazione File 1'!$A:$AR,R$1,),"")</f>
        <v/>
      </c>
      <c r="S1086" s="2">
        <f>IFERROR(VLOOKUP($A:$A,'Matrice Visualizzazione File 1'!$A:$AR,S$1,),"")</f>
        <v>0</v>
      </c>
      <c r="T1086" s="2" t="str">
        <f>IFERROR(VLOOKUP($A:$A,'Matrice Visualizzazione File 1'!$A:$AR,T$1,),"")</f>
        <v/>
      </c>
      <c r="U1086" s="12" t="str">
        <f>IFERROR(VLOOKUP($A:$A,'Matrice Visualizzazione File 1'!$A:$AR,U$1,),"")</f>
        <v/>
      </c>
      <c r="V1086" s="2" t="str">
        <f>IF(IFERROR(VLOOKUP($A:$A,'Matrice Visualizzazione File 1'!$A:$AR,V$1,),"")=0,"",IFERROR(VLOOKUP($A:$A,'Matrice Visualizzazione File 1'!$A:$AR,V$1,),""))</f>
        <v>HN</v>
      </c>
      <c r="W1086" s="2" t="str">
        <f>IF(IFERROR(VLOOKUP($A:$A,'Matrice Visualizzazione File 1'!$A:$AR,W$1,),"")=0,"",IFERROR(VLOOKUP($A:$A,'Matrice Visualizzazione File 1'!$A:$AR,W$1,),""))</f>
        <v/>
      </c>
      <c r="X1086" s="2" t="str">
        <f>IF(IFERROR(VLOOKUP($A:$A,'Matrice Visualizzazione File 1'!$A:$AR,X$1,),"")=0,"",IFERROR(VLOOKUP($A:$A,'Matrice Visualizzazione File 1'!$A:$AR,X$1,),""))</f>
        <v/>
      </c>
      <c r="Y1086" s="2" t="str">
        <f>IF(IFERROR(VLOOKUP($A:$A,'Matrice Visualizzazione File 1'!$A:$AR,Y$1,),"")=0,"",IFERROR(VLOOKUP($A:$A,'Matrice Visualizzazione File 1'!$A:$AR,Y$1,),""))</f>
        <v/>
      </c>
      <c r="Z1086" s="2" t="str">
        <f>IF(IFERROR(VLOOKUP($A:$A,'Matrice Visualizzazione File 1'!$A:$AR,Z$1,),"")=0,"",IFERROR(VLOOKUP($A:$A,'Matrice Visualizzazione File 1'!$A:$AR,Z$1,),""))</f>
        <v/>
      </c>
      <c r="AA1086" s="2" t="str">
        <f>IF(IFERROR(VLOOKUP($A:$A,'Matrice Visualizzazione File 1'!$A:$AR,AA$1,),"")=0,"",IFERROR(VLOOKUP($A:$A,'Matrice Visualizzazione File 1'!$A:$AR,AA$1,),""))</f>
        <v/>
      </c>
      <c r="AB1086" s="2" t="str">
        <f>IF(IFERROR(VLOOKUP($A:$A,'Matrice Visualizzazione File 1'!$A:$AR,AB$1,),"")=0,"",IFERROR(VLOOKUP($A:$A,'Matrice Visualizzazione File 1'!$A:$AR,AB$1,),""))</f>
        <v/>
      </c>
      <c r="AC1086" s="2" t="str">
        <f>IF(IFERROR(VLOOKUP($A:$A,'Matrice Visualizzazione File 1'!$A:$AR,AC$1,),"")=0,"",IFERROR(VLOOKUP($A:$A,'Matrice Visualizzazione File 1'!$A:$AR,AC$1,),""))</f>
        <v>AEI0</v>
      </c>
      <c r="AD1086" s="2" t="str">
        <f>IF(IFERROR(VLOOKUP($A:$A,'Matrice Visualizzazione File 1'!$A:$AR,AD$1,),"")=0,"",IFERROR(VLOOKUP($A:$A,'Matrice Visualizzazione File 1'!$A:$AR,AD$1,),""))</f>
        <v/>
      </c>
      <c r="AE1086" s="2" t="str">
        <f>IF(IFERROR(VLOOKUP($A:$A,'Matrice Visualizzazione File 1'!$A:$AR,AE$1,),"")=0,"",IFERROR(VLOOKUP($A:$A,'Matrice Visualizzazione File 1'!$A:$AR,AE$1,),""))</f>
        <v/>
      </c>
      <c r="AF1086" s="2" t="str">
        <f>IF(IFERROR(VLOOKUP($A:$A,'Matrice Visualizzazione File 1'!$A:$AR,AF$1,),"")=0,"",IFERROR(VLOOKUP($A:$A,'Matrice Visualizzazione File 1'!$A:$AR,AF$1,),""))</f>
        <v>ASI0</v>
      </c>
      <c r="AG1086" s="2" t="str">
        <f>IF(IFERROR(VLOOKUP($A:$A,'Matrice Visualizzazione File 1'!$A:$AR,AG$1,),"")=0,"",IFERROR(VLOOKUP($A:$A,'Matrice Visualizzazione File 1'!$A:$AR,AG$1,),""))</f>
        <v/>
      </c>
      <c r="AH1086" s="2" t="str">
        <f>IF(IFERROR(VLOOKUP($A:$A,'Matrice Visualizzazione File 1'!$A:$AR,AH$1,),"")=0,"",IFERROR(VLOOKUP($A:$A,'Matrice Visualizzazione File 1'!$A:$AR,AH$1,),""))</f>
        <v/>
      </c>
      <c r="AI1086" s="2" t="str">
        <f>IF(IFERROR(VLOOKUP($A:$A,'Matrice Visualizzazione File 1'!$A:$AR,AI$1,),"")=0,"",IFERROR(VLOOKUP($A:$A,'Matrice Visualizzazione File 1'!$A:$AR,AI$1,),""))</f>
        <v/>
      </c>
      <c r="AJ1086" s="2" t="str">
        <f>IF(IFERROR(VLOOKUP($A:$A,'Matrice Visualizzazione File 1'!$A:$AR,AJ$1,),"")=0,"",IFERROR(VLOOKUP($A:$A,'Matrice Visualizzazione File 1'!$A:$AR,AJ$1,),""))</f>
        <v/>
      </c>
      <c r="AK1086" s="2" t="str">
        <f>IF(IFERROR(VLOOKUP($A:$A,'Matrice Visualizzazione File 1'!$A:$AR,AK$1,),"")=0,"",IFERROR(VLOOKUP($A:$A,'Matrice Visualizzazione File 1'!$A:$AR,AK$1,),""))</f>
        <v/>
      </c>
      <c r="AL1086" s="2" t="str">
        <f>IF(IFERROR(VLOOKUP($A:$A,'Matrice Visualizzazione File 1'!$A:$AR,AL$1,),"")=0,"",IFERROR(VLOOKUP($A:$A,'Matrice Visualizzazione File 1'!$A:$AR,AL$1,),""))</f>
        <v/>
      </c>
      <c r="AM1086" s="2" t="str">
        <f>IF(IFERROR(VLOOKUP($A:$A,'Matrice Visualizzazione File 1'!$A:$AR,AM$1,),"")=0,"",IFERROR(VLOOKUP($A:$A,'Matrice Visualizzazione File 1'!$A:$AR,AM$1,),""))</f>
        <v/>
      </c>
      <c r="AN1086" s="2" t="str">
        <f>IF(IFERROR(VLOOKUP($A:$A,'Matrice Visualizzazione File 1'!$A:$AR,AN$1,),"")=0,"",IFERROR(VLOOKUP($A:$A,'Matrice Visualizzazione File 1'!$A:$AR,AN$1,),""))</f>
        <v/>
      </c>
    </row>
    <row r="1087" spans="1:40" x14ac:dyDescent="0.25">
      <c r="A1087" s="2">
        <f t="shared" si="16"/>
        <v>1082</v>
      </c>
      <c r="B1087" s="2" t="str">
        <f>IFERROR(VLOOKUP($A:$A,'Matrice Visualizzazione File 1'!$A:$AR,B$1,),"")</f>
        <v>MB01G2M00</v>
      </c>
      <c r="C1087" s="2" t="str">
        <f>IFERROR(VLOOKUP($A:$A,'Matrice Visualizzazione File 1'!$A:$AR,C$1,),"")</f>
        <v>HMT-CT120A</v>
      </c>
      <c r="D1087" s="2" t="str">
        <f>IFERROR(VLOOKUP($A:$A,'Matrice Visualizzazione File 1'!$A:$AR,D$1,),"")</f>
        <v>ACC</v>
      </c>
      <c r="E1087" s="2" t="str">
        <f>_xlfn.TEXTJOIN("|",TRUE,Tabella_Traslata[[#This Row],[HN]:[CN]])</f>
        <v>HN</v>
      </c>
      <c r="F1087" s="2" t="str">
        <f>_xlfn.TEXTJOIN("|",TRUE,Tabella_Traslata[[#This Row],[Sale office 1]:[Sale office 9]])</f>
        <v>AEI0|ASI0</v>
      </c>
      <c r="G1087" s="2" t="str">
        <f>IFERROR(VLOOKUP($A:$A,'Matrice Visualizzazione File 1'!$A:$AR,G$1,),"")</f>
        <v>Yes</v>
      </c>
      <c r="H1087" s="2" t="str">
        <f>IFERROR(VLOOKUP($A:$A,'Matrice Visualizzazione File 1'!$A:$AR,H$1,),"")</f>
        <v>Smart Cube</v>
      </c>
      <c r="I1087" s="2" t="str">
        <f>IFERROR(VLOOKUP($A:$A,'Matrice Visualizzazione File 1'!$A:$AR,I$1,),"")</f>
        <v>CTA</v>
      </c>
      <c r="J1087" s="2">
        <f>IFERROR(VLOOKUP($A:$A,'Matrice Visualizzazione File 1'!$A:$AR,J$1,),"")</f>
        <v>3</v>
      </c>
      <c r="K1087" s="2" t="str">
        <f>IFERROR(VLOOKUP($A:$A,'Matrice Visualizzazione File 1'!$A:$AR,K$1,),"")</f>
        <v>Energy</v>
      </c>
      <c r="L1087" s="2" t="str">
        <f>_xlfn.TEXTJOIN("|",TRUE,Tabella_Traslata[[#This Row],[Codice Avviamento 1]:[Codice Avviamento 2]])</f>
        <v/>
      </c>
      <c r="M1087" s="2" t="str">
        <f>_xlfn.TEXTJOIN("|",TRUE,Tabella_Traslata[[#This Row],[Accessorio 1]:[Accessorio 5]])</f>
        <v/>
      </c>
      <c r="N1087" s="2" t="str">
        <f>IFERROR(VLOOKUP($A:$A,'Matrice Visualizzazione File 1'!$A:$AR,N$1,),"")</f>
        <v/>
      </c>
      <c r="O1087" s="2" t="str">
        <f>IFERROR(VLOOKUP($A:$A,'Matrice Visualizzazione File 1'!$A:$AR,O$1,),"")</f>
        <v/>
      </c>
      <c r="P1087" s="2" t="str">
        <f>IFERROR(VLOOKUP($A:$A,'Matrice Visualizzazione File 1'!$A:$AR,P$1,),"")</f>
        <v/>
      </c>
      <c r="Q1087" s="2" t="str">
        <f>IFERROR(VLOOKUP($A:$A,'Matrice Visualizzazione File 1'!$A:$AR,Q$1,),"")</f>
        <v/>
      </c>
      <c r="R1087" s="2" t="str">
        <f>IFERROR(VLOOKUP($A:$A,'Matrice Visualizzazione File 1'!$A:$AR,R$1,),"")</f>
        <v/>
      </c>
      <c r="S1087" s="2">
        <f>IFERROR(VLOOKUP($A:$A,'Matrice Visualizzazione File 1'!$A:$AR,S$1,),"")</f>
        <v>0</v>
      </c>
      <c r="T1087" s="2" t="str">
        <f>IFERROR(VLOOKUP($A:$A,'Matrice Visualizzazione File 1'!$A:$AR,T$1,),"")</f>
        <v/>
      </c>
      <c r="U1087" s="12" t="str">
        <f>IFERROR(VLOOKUP($A:$A,'Matrice Visualizzazione File 1'!$A:$AR,U$1,),"")</f>
        <v/>
      </c>
      <c r="V1087" s="2" t="str">
        <f>IF(IFERROR(VLOOKUP($A:$A,'Matrice Visualizzazione File 1'!$A:$AR,V$1,),"")=0,"",IFERROR(VLOOKUP($A:$A,'Matrice Visualizzazione File 1'!$A:$AR,V$1,),""))</f>
        <v>HN</v>
      </c>
      <c r="W1087" s="2" t="str">
        <f>IF(IFERROR(VLOOKUP($A:$A,'Matrice Visualizzazione File 1'!$A:$AR,W$1,),"")=0,"",IFERROR(VLOOKUP($A:$A,'Matrice Visualizzazione File 1'!$A:$AR,W$1,),""))</f>
        <v/>
      </c>
      <c r="X1087" s="2" t="str">
        <f>IF(IFERROR(VLOOKUP($A:$A,'Matrice Visualizzazione File 1'!$A:$AR,X$1,),"")=0,"",IFERROR(VLOOKUP($A:$A,'Matrice Visualizzazione File 1'!$A:$AR,X$1,),""))</f>
        <v/>
      </c>
      <c r="Y1087" s="2" t="str">
        <f>IF(IFERROR(VLOOKUP($A:$A,'Matrice Visualizzazione File 1'!$A:$AR,Y$1,),"")=0,"",IFERROR(VLOOKUP($A:$A,'Matrice Visualizzazione File 1'!$A:$AR,Y$1,),""))</f>
        <v/>
      </c>
      <c r="Z1087" s="2" t="str">
        <f>IF(IFERROR(VLOOKUP($A:$A,'Matrice Visualizzazione File 1'!$A:$AR,Z$1,),"")=0,"",IFERROR(VLOOKUP($A:$A,'Matrice Visualizzazione File 1'!$A:$AR,Z$1,),""))</f>
        <v/>
      </c>
      <c r="AA1087" s="2" t="str">
        <f>IF(IFERROR(VLOOKUP($A:$A,'Matrice Visualizzazione File 1'!$A:$AR,AA$1,),"")=0,"",IFERROR(VLOOKUP($A:$A,'Matrice Visualizzazione File 1'!$A:$AR,AA$1,),""))</f>
        <v/>
      </c>
      <c r="AB1087" s="2" t="str">
        <f>IF(IFERROR(VLOOKUP($A:$A,'Matrice Visualizzazione File 1'!$A:$AR,AB$1,),"")=0,"",IFERROR(VLOOKUP($A:$A,'Matrice Visualizzazione File 1'!$A:$AR,AB$1,),""))</f>
        <v/>
      </c>
      <c r="AC1087" s="2" t="str">
        <f>IF(IFERROR(VLOOKUP($A:$A,'Matrice Visualizzazione File 1'!$A:$AR,AC$1,),"")=0,"",IFERROR(VLOOKUP($A:$A,'Matrice Visualizzazione File 1'!$A:$AR,AC$1,),""))</f>
        <v>AEI0</v>
      </c>
      <c r="AD1087" s="2" t="str">
        <f>IF(IFERROR(VLOOKUP($A:$A,'Matrice Visualizzazione File 1'!$A:$AR,AD$1,),"")=0,"",IFERROR(VLOOKUP($A:$A,'Matrice Visualizzazione File 1'!$A:$AR,AD$1,),""))</f>
        <v/>
      </c>
      <c r="AE1087" s="2" t="str">
        <f>IF(IFERROR(VLOOKUP($A:$A,'Matrice Visualizzazione File 1'!$A:$AR,AE$1,),"")=0,"",IFERROR(VLOOKUP($A:$A,'Matrice Visualizzazione File 1'!$A:$AR,AE$1,),""))</f>
        <v/>
      </c>
      <c r="AF1087" s="2" t="str">
        <f>IF(IFERROR(VLOOKUP($A:$A,'Matrice Visualizzazione File 1'!$A:$AR,AF$1,),"")=0,"",IFERROR(VLOOKUP($A:$A,'Matrice Visualizzazione File 1'!$A:$AR,AF$1,),""))</f>
        <v>ASI0</v>
      </c>
      <c r="AG1087" s="2" t="str">
        <f>IF(IFERROR(VLOOKUP($A:$A,'Matrice Visualizzazione File 1'!$A:$AR,AG$1,),"")=0,"",IFERROR(VLOOKUP($A:$A,'Matrice Visualizzazione File 1'!$A:$AR,AG$1,),""))</f>
        <v/>
      </c>
      <c r="AH1087" s="2" t="str">
        <f>IF(IFERROR(VLOOKUP($A:$A,'Matrice Visualizzazione File 1'!$A:$AR,AH$1,),"")=0,"",IFERROR(VLOOKUP($A:$A,'Matrice Visualizzazione File 1'!$A:$AR,AH$1,),""))</f>
        <v/>
      </c>
      <c r="AI1087" s="2" t="str">
        <f>IF(IFERROR(VLOOKUP($A:$A,'Matrice Visualizzazione File 1'!$A:$AR,AI$1,),"")=0,"",IFERROR(VLOOKUP($A:$A,'Matrice Visualizzazione File 1'!$A:$AR,AI$1,),""))</f>
        <v/>
      </c>
      <c r="AJ1087" s="2" t="str">
        <f>IF(IFERROR(VLOOKUP($A:$A,'Matrice Visualizzazione File 1'!$A:$AR,AJ$1,),"")=0,"",IFERROR(VLOOKUP($A:$A,'Matrice Visualizzazione File 1'!$A:$AR,AJ$1,),""))</f>
        <v/>
      </c>
      <c r="AK1087" s="2" t="str">
        <f>IF(IFERROR(VLOOKUP($A:$A,'Matrice Visualizzazione File 1'!$A:$AR,AK$1,),"")=0,"",IFERROR(VLOOKUP($A:$A,'Matrice Visualizzazione File 1'!$A:$AR,AK$1,),""))</f>
        <v/>
      </c>
      <c r="AL1087" s="2" t="str">
        <f>IF(IFERROR(VLOOKUP($A:$A,'Matrice Visualizzazione File 1'!$A:$AR,AL$1,),"")=0,"",IFERROR(VLOOKUP($A:$A,'Matrice Visualizzazione File 1'!$A:$AR,AL$1,),""))</f>
        <v/>
      </c>
      <c r="AM1087" s="2" t="str">
        <f>IF(IFERROR(VLOOKUP($A:$A,'Matrice Visualizzazione File 1'!$A:$AR,AM$1,),"")=0,"",IFERROR(VLOOKUP($A:$A,'Matrice Visualizzazione File 1'!$A:$AR,AM$1,),""))</f>
        <v/>
      </c>
      <c r="AN1087" s="2" t="str">
        <f>IF(IFERROR(VLOOKUP($A:$A,'Matrice Visualizzazione File 1'!$A:$AR,AN$1,),"")=0,"",IFERROR(VLOOKUP($A:$A,'Matrice Visualizzazione File 1'!$A:$AR,AN$1,),""))</f>
        <v/>
      </c>
    </row>
    <row r="1088" spans="1:40" x14ac:dyDescent="0.25">
      <c r="A1088" s="2">
        <f t="shared" si="16"/>
        <v>1083</v>
      </c>
      <c r="B1088" s="2" t="str">
        <f>IFERROR(VLOOKUP($A:$A,'Matrice Visualizzazione File 1'!$A:$AR,B$1,),"")</f>
        <v>MB01L1M00</v>
      </c>
      <c r="C1088" s="2" t="str">
        <f>IFERROR(VLOOKUP($A:$A,'Matrice Visualizzazione File 1'!$A:$AR,C$1,),"")</f>
        <v>HMT-CT300A</v>
      </c>
      <c r="D1088" s="2" t="str">
        <f>IFERROR(VLOOKUP($A:$A,'Matrice Visualizzazione File 1'!$A:$AR,D$1,),"")</f>
        <v>ACC</v>
      </c>
      <c r="E1088" s="2" t="str">
        <f>_xlfn.TEXTJOIN("|",TRUE,Tabella_Traslata[[#This Row],[HN]:[CN]])</f>
        <v>HN</v>
      </c>
      <c r="F1088" s="2" t="str">
        <f>_xlfn.TEXTJOIN("|",TRUE,Tabella_Traslata[[#This Row],[Sale office 1]:[Sale office 9]])</f>
        <v>AEI0|ASI0</v>
      </c>
      <c r="G1088" s="2" t="str">
        <f>IFERROR(VLOOKUP($A:$A,'Matrice Visualizzazione File 1'!$A:$AR,G$1,),"")</f>
        <v>Yes</v>
      </c>
      <c r="H1088" s="2" t="str">
        <f>IFERROR(VLOOKUP($A:$A,'Matrice Visualizzazione File 1'!$A:$AR,H$1,),"")</f>
        <v>Smart Cube</v>
      </c>
      <c r="I1088" s="2" t="str">
        <f>IFERROR(VLOOKUP($A:$A,'Matrice Visualizzazione File 1'!$A:$AR,I$1,),"")</f>
        <v>CTA</v>
      </c>
      <c r="J1088" s="2">
        <f>IFERROR(VLOOKUP($A:$A,'Matrice Visualizzazione File 1'!$A:$AR,J$1,),"")</f>
        <v>3</v>
      </c>
      <c r="K1088" s="2" t="str">
        <f>IFERROR(VLOOKUP($A:$A,'Matrice Visualizzazione File 1'!$A:$AR,K$1,),"")</f>
        <v>Energy</v>
      </c>
      <c r="L1088" s="2" t="str">
        <f>_xlfn.TEXTJOIN("|",TRUE,Tabella_Traslata[[#This Row],[Codice Avviamento 1]:[Codice Avviamento 2]])</f>
        <v/>
      </c>
      <c r="M1088" s="2" t="str">
        <f>_xlfn.TEXTJOIN("|",TRUE,Tabella_Traslata[[#This Row],[Accessorio 1]:[Accessorio 5]])</f>
        <v/>
      </c>
      <c r="N1088" s="2" t="str">
        <f>IFERROR(VLOOKUP($A:$A,'Matrice Visualizzazione File 1'!$A:$AR,N$1,),"")</f>
        <v/>
      </c>
      <c r="O1088" s="2" t="str">
        <f>IFERROR(VLOOKUP($A:$A,'Matrice Visualizzazione File 1'!$A:$AR,O$1,),"")</f>
        <v/>
      </c>
      <c r="P1088" s="2" t="str">
        <f>IFERROR(VLOOKUP($A:$A,'Matrice Visualizzazione File 1'!$A:$AR,P$1,),"")</f>
        <v/>
      </c>
      <c r="Q1088" s="2" t="str">
        <f>IFERROR(VLOOKUP($A:$A,'Matrice Visualizzazione File 1'!$A:$AR,Q$1,),"")</f>
        <v/>
      </c>
      <c r="R1088" s="2" t="str">
        <f>IFERROR(VLOOKUP($A:$A,'Matrice Visualizzazione File 1'!$A:$AR,R$1,),"")</f>
        <v/>
      </c>
      <c r="S1088" s="2">
        <f>IFERROR(VLOOKUP($A:$A,'Matrice Visualizzazione File 1'!$A:$AR,S$1,),"")</f>
        <v>0</v>
      </c>
      <c r="T1088" s="2" t="str">
        <f>IFERROR(VLOOKUP($A:$A,'Matrice Visualizzazione File 1'!$A:$AR,T$1,),"")</f>
        <v/>
      </c>
      <c r="U1088" s="12" t="str">
        <f>IFERROR(VLOOKUP($A:$A,'Matrice Visualizzazione File 1'!$A:$AR,U$1,),"")</f>
        <v/>
      </c>
      <c r="V1088" s="2" t="str">
        <f>IF(IFERROR(VLOOKUP($A:$A,'Matrice Visualizzazione File 1'!$A:$AR,V$1,),"")=0,"",IFERROR(VLOOKUP($A:$A,'Matrice Visualizzazione File 1'!$A:$AR,V$1,),""))</f>
        <v>HN</v>
      </c>
      <c r="W1088" s="2" t="str">
        <f>IF(IFERROR(VLOOKUP($A:$A,'Matrice Visualizzazione File 1'!$A:$AR,W$1,),"")=0,"",IFERROR(VLOOKUP($A:$A,'Matrice Visualizzazione File 1'!$A:$AR,W$1,),""))</f>
        <v/>
      </c>
      <c r="X1088" s="2" t="str">
        <f>IF(IFERROR(VLOOKUP($A:$A,'Matrice Visualizzazione File 1'!$A:$AR,X$1,),"")=0,"",IFERROR(VLOOKUP($A:$A,'Matrice Visualizzazione File 1'!$A:$AR,X$1,),""))</f>
        <v/>
      </c>
      <c r="Y1088" s="2" t="str">
        <f>IF(IFERROR(VLOOKUP($A:$A,'Matrice Visualizzazione File 1'!$A:$AR,Y$1,),"")=0,"",IFERROR(VLOOKUP($A:$A,'Matrice Visualizzazione File 1'!$A:$AR,Y$1,),""))</f>
        <v/>
      </c>
      <c r="Z1088" s="2" t="str">
        <f>IF(IFERROR(VLOOKUP($A:$A,'Matrice Visualizzazione File 1'!$A:$AR,Z$1,),"")=0,"",IFERROR(VLOOKUP($A:$A,'Matrice Visualizzazione File 1'!$A:$AR,Z$1,),""))</f>
        <v/>
      </c>
      <c r="AA1088" s="2" t="str">
        <f>IF(IFERROR(VLOOKUP($A:$A,'Matrice Visualizzazione File 1'!$A:$AR,AA$1,),"")=0,"",IFERROR(VLOOKUP($A:$A,'Matrice Visualizzazione File 1'!$A:$AR,AA$1,),""))</f>
        <v/>
      </c>
      <c r="AB1088" s="2" t="str">
        <f>IF(IFERROR(VLOOKUP($A:$A,'Matrice Visualizzazione File 1'!$A:$AR,AB$1,),"")=0,"",IFERROR(VLOOKUP($A:$A,'Matrice Visualizzazione File 1'!$A:$AR,AB$1,),""))</f>
        <v/>
      </c>
      <c r="AC1088" s="2" t="str">
        <f>IF(IFERROR(VLOOKUP($A:$A,'Matrice Visualizzazione File 1'!$A:$AR,AC$1,),"")=0,"",IFERROR(VLOOKUP($A:$A,'Matrice Visualizzazione File 1'!$A:$AR,AC$1,),""))</f>
        <v>AEI0</v>
      </c>
      <c r="AD1088" s="2" t="str">
        <f>IF(IFERROR(VLOOKUP($A:$A,'Matrice Visualizzazione File 1'!$A:$AR,AD$1,),"")=0,"",IFERROR(VLOOKUP($A:$A,'Matrice Visualizzazione File 1'!$A:$AR,AD$1,),""))</f>
        <v/>
      </c>
      <c r="AE1088" s="2" t="str">
        <f>IF(IFERROR(VLOOKUP($A:$A,'Matrice Visualizzazione File 1'!$A:$AR,AE$1,),"")=0,"",IFERROR(VLOOKUP($A:$A,'Matrice Visualizzazione File 1'!$A:$AR,AE$1,),""))</f>
        <v/>
      </c>
      <c r="AF1088" s="2" t="str">
        <f>IF(IFERROR(VLOOKUP($A:$A,'Matrice Visualizzazione File 1'!$A:$AR,AF$1,),"")=0,"",IFERROR(VLOOKUP($A:$A,'Matrice Visualizzazione File 1'!$A:$AR,AF$1,),""))</f>
        <v>ASI0</v>
      </c>
      <c r="AG1088" s="2" t="str">
        <f>IF(IFERROR(VLOOKUP($A:$A,'Matrice Visualizzazione File 1'!$A:$AR,AG$1,),"")=0,"",IFERROR(VLOOKUP($A:$A,'Matrice Visualizzazione File 1'!$A:$AR,AG$1,),""))</f>
        <v/>
      </c>
      <c r="AH1088" s="2" t="str">
        <f>IF(IFERROR(VLOOKUP($A:$A,'Matrice Visualizzazione File 1'!$A:$AR,AH$1,),"")=0,"",IFERROR(VLOOKUP($A:$A,'Matrice Visualizzazione File 1'!$A:$AR,AH$1,),""))</f>
        <v/>
      </c>
      <c r="AI1088" s="2" t="str">
        <f>IF(IFERROR(VLOOKUP($A:$A,'Matrice Visualizzazione File 1'!$A:$AR,AI$1,),"")=0,"",IFERROR(VLOOKUP($A:$A,'Matrice Visualizzazione File 1'!$A:$AR,AI$1,),""))</f>
        <v/>
      </c>
      <c r="AJ1088" s="2" t="str">
        <f>IF(IFERROR(VLOOKUP($A:$A,'Matrice Visualizzazione File 1'!$A:$AR,AJ$1,),"")=0,"",IFERROR(VLOOKUP($A:$A,'Matrice Visualizzazione File 1'!$A:$AR,AJ$1,),""))</f>
        <v/>
      </c>
      <c r="AK1088" s="2" t="str">
        <f>IF(IFERROR(VLOOKUP($A:$A,'Matrice Visualizzazione File 1'!$A:$AR,AK$1,),"")=0,"",IFERROR(VLOOKUP($A:$A,'Matrice Visualizzazione File 1'!$A:$AR,AK$1,),""))</f>
        <v/>
      </c>
      <c r="AL1088" s="2" t="str">
        <f>IF(IFERROR(VLOOKUP($A:$A,'Matrice Visualizzazione File 1'!$A:$AR,AL$1,),"")=0,"",IFERROR(VLOOKUP($A:$A,'Matrice Visualizzazione File 1'!$A:$AR,AL$1,),""))</f>
        <v/>
      </c>
      <c r="AM1088" s="2" t="str">
        <f>IF(IFERROR(VLOOKUP($A:$A,'Matrice Visualizzazione File 1'!$A:$AR,AM$1,),"")=0,"",IFERROR(VLOOKUP($A:$A,'Matrice Visualizzazione File 1'!$A:$AR,AM$1,),""))</f>
        <v/>
      </c>
      <c r="AN1088" s="2" t="str">
        <f>IF(IFERROR(VLOOKUP($A:$A,'Matrice Visualizzazione File 1'!$A:$AR,AN$1,),"")=0,"",IFERROR(VLOOKUP($A:$A,'Matrice Visualizzazione File 1'!$A:$AR,AN$1,),""))</f>
        <v/>
      </c>
    </row>
    <row r="1089" spans="1:40" x14ac:dyDescent="0.25">
      <c r="A1089" s="2">
        <f t="shared" si="16"/>
        <v>1084</v>
      </c>
      <c r="B1089" s="2" t="str">
        <f>IFERROR(VLOOKUP($A:$A,'Matrice Visualizzazione File 1'!$A:$AR,B$1,),"")</f>
        <v>MB01L0M00</v>
      </c>
      <c r="C1089" s="2" t="str">
        <f>IFERROR(VLOOKUP($A:$A,'Matrice Visualizzazione File 1'!$A:$AR,C$1,),"")</f>
        <v>HMT-CT600A</v>
      </c>
      <c r="D1089" s="2" t="str">
        <f>IFERROR(VLOOKUP($A:$A,'Matrice Visualizzazione File 1'!$A:$AR,D$1,),"")</f>
        <v>ACC</v>
      </c>
      <c r="E1089" s="2" t="str">
        <f>_xlfn.TEXTJOIN("|",TRUE,Tabella_Traslata[[#This Row],[HN]:[CN]])</f>
        <v>HN</v>
      </c>
      <c r="F1089" s="2" t="str">
        <f>_xlfn.TEXTJOIN("|",TRUE,Tabella_Traslata[[#This Row],[Sale office 1]:[Sale office 9]])</f>
        <v>AEI0|ASI0</v>
      </c>
      <c r="G1089" s="2" t="str">
        <f>IFERROR(VLOOKUP($A:$A,'Matrice Visualizzazione File 1'!$A:$AR,G$1,),"")</f>
        <v>Yes</v>
      </c>
      <c r="H1089" s="2" t="str">
        <f>IFERROR(VLOOKUP($A:$A,'Matrice Visualizzazione File 1'!$A:$AR,H$1,),"")</f>
        <v>Smart Cube</v>
      </c>
      <c r="I1089" s="2" t="str">
        <f>IFERROR(VLOOKUP($A:$A,'Matrice Visualizzazione File 1'!$A:$AR,I$1,),"")</f>
        <v>CTA</v>
      </c>
      <c r="J1089" s="2">
        <f>IFERROR(VLOOKUP($A:$A,'Matrice Visualizzazione File 1'!$A:$AR,J$1,),"")</f>
        <v>3</v>
      </c>
      <c r="K1089" s="2" t="str">
        <f>IFERROR(VLOOKUP($A:$A,'Matrice Visualizzazione File 1'!$A:$AR,K$1,),"")</f>
        <v>Energy</v>
      </c>
      <c r="L1089" s="2" t="str">
        <f>_xlfn.TEXTJOIN("|",TRUE,Tabella_Traslata[[#This Row],[Codice Avviamento 1]:[Codice Avviamento 2]])</f>
        <v/>
      </c>
      <c r="M1089" s="2" t="str">
        <f>_xlfn.TEXTJOIN("|",TRUE,Tabella_Traslata[[#This Row],[Accessorio 1]:[Accessorio 5]])</f>
        <v/>
      </c>
      <c r="N1089" s="2" t="str">
        <f>IFERROR(VLOOKUP($A:$A,'Matrice Visualizzazione File 1'!$A:$AR,N$1,),"")</f>
        <v/>
      </c>
      <c r="O1089" s="2" t="str">
        <f>IFERROR(VLOOKUP($A:$A,'Matrice Visualizzazione File 1'!$A:$AR,O$1,),"")</f>
        <v/>
      </c>
      <c r="P1089" s="2" t="str">
        <f>IFERROR(VLOOKUP($A:$A,'Matrice Visualizzazione File 1'!$A:$AR,P$1,),"")</f>
        <v/>
      </c>
      <c r="Q1089" s="2" t="str">
        <f>IFERROR(VLOOKUP($A:$A,'Matrice Visualizzazione File 1'!$A:$AR,Q$1,),"")</f>
        <v/>
      </c>
      <c r="R1089" s="2" t="str">
        <f>IFERROR(VLOOKUP($A:$A,'Matrice Visualizzazione File 1'!$A:$AR,R$1,),"")</f>
        <v/>
      </c>
      <c r="S1089" s="2">
        <f>IFERROR(VLOOKUP($A:$A,'Matrice Visualizzazione File 1'!$A:$AR,S$1,),"")</f>
        <v>0</v>
      </c>
      <c r="T1089" s="2" t="str">
        <f>IFERROR(VLOOKUP($A:$A,'Matrice Visualizzazione File 1'!$A:$AR,T$1,),"")</f>
        <v/>
      </c>
      <c r="U1089" s="12" t="str">
        <f>IFERROR(VLOOKUP($A:$A,'Matrice Visualizzazione File 1'!$A:$AR,U$1,),"")</f>
        <v/>
      </c>
      <c r="V1089" s="2" t="str">
        <f>IF(IFERROR(VLOOKUP($A:$A,'Matrice Visualizzazione File 1'!$A:$AR,V$1,),"")=0,"",IFERROR(VLOOKUP($A:$A,'Matrice Visualizzazione File 1'!$A:$AR,V$1,),""))</f>
        <v>HN</v>
      </c>
      <c r="W1089" s="2" t="str">
        <f>IF(IFERROR(VLOOKUP($A:$A,'Matrice Visualizzazione File 1'!$A:$AR,W$1,),"")=0,"",IFERROR(VLOOKUP($A:$A,'Matrice Visualizzazione File 1'!$A:$AR,W$1,),""))</f>
        <v/>
      </c>
      <c r="X1089" s="2" t="str">
        <f>IF(IFERROR(VLOOKUP($A:$A,'Matrice Visualizzazione File 1'!$A:$AR,X$1,),"")=0,"",IFERROR(VLOOKUP($A:$A,'Matrice Visualizzazione File 1'!$A:$AR,X$1,),""))</f>
        <v/>
      </c>
      <c r="Y1089" s="2" t="str">
        <f>IF(IFERROR(VLOOKUP($A:$A,'Matrice Visualizzazione File 1'!$A:$AR,Y$1,),"")=0,"",IFERROR(VLOOKUP($A:$A,'Matrice Visualizzazione File 1'!$A:$AR,Y$1,),""))</f>
        <v/>
      </c>
      <c r="Z1089" s="2" t="str">
        <f>IF(IFERROR(VLOOKUP($A:$A,'Matrice Visualizzazione File 1'!$A:$AR,Z$1,),"")=0,"",IFERROR(VLOOKUP($A:$A,'Matrice Visualizzazione File 1'!$A:$AR,Z$1,),""))</f>
        <v/>
      </c>
      <c r="AA1089" s="2" t="str">
        <f>IF(IFERROR(VLOOKUP($A:$A,'Matrice Visualizzazione File 1'!$A:$AR,AA$1,),"")=0,"",IFERROR(VLOOKUP($A:$A,'Matrice Visualizzazione File 1'!$A:$AR,AA$1,),""))</f>
        <v/>
      </c>
      <c r="AB1089" s="2" t="str">
        <f>IF(IFERROR(VLOOKUP($A:$A,'Matrice Visualizzazione File 1'!$A:$AR,AB$1,),"")=0,"",IFERROR(VLOOKUP($A:$A,'Matrice Visualizzazione File 1'!$A:$AR,AB$1,),""))</f>
        <v/>
      </c>
      <c r="AC1089" s="2" t="str">
        <f>IF(IFERROR(VLOOKUP($A:$A,'Matrice Visualizzazione File 1'!$A:$AR,AC$1,),"")=0,"",IFERROR(VLOOKUP($A:$A,'Matrice Visualizzazione File 1'!$A:$AR,AC$1,),""))</f>
        <v>AEI0</v>
      </c>
      <c r="AD1089" s="2" t="str">
        <f>IF(IFERROR(VLOOKUP($A:$A,'Matrice Visualizzazione File 1'!$A:$AR,AD$1,),"")=0,"",IFERROR(VLOOKUP($A:$A,'Matrice Visualizzazione File 1'!$A:$AR,AD$1,),""))</f>
        <v/>
      </c>
      <c r="AE1089" s="2" t="str">
        <f>IF(IFERROR(VLOOKUP($A:$A,'Matrice Visualizzazione File 1'!$A:$AR,AE$1,),"")=0,"",IFERROR(VLOOKUP($A:$A,'Matrice Visualizzazione File 1'!$A:$AR,AE$1,),""))</f>
        <v/>
      </c>
      <c r="AF1089" s="2" t="str">
        <f>IF(IFERROR(VLOOKUP($A:$A,'Matrice Visualizzazione File 1'!$A:$AR,AF$1,),"")=0,"",IFERROR(VLOOKUP($A:$A,'Matrice Visualizzazione File 1'!$A:$AR,AF$1,),""))</f>
        <v>ASI0</v>
      </c>
      <c r="AG1089" s="2" t="str">
        <f>IF(IFERROR(VLOOKUP($A:$A,'Matrice Visualizzazione File 1'!$A:$AR,AG$1,),"")=0,"",IFERROR(VLOOKUP($A:$A,'Matrice Visualizzazione File 1'!$A:$AR,AG$1,),""))</f>
        <v/>
      </c>
      <c r="AH1089" s="2" t="str">
        <f>IF(IFERROR(VLOOKUP($A:$A,'Matrice Visualizzazione File 1'!$A:$AR,AH$1,),"")=0,"",IFERROR(VLOOKUP($A:$A,'Matrice Visualizzazione File 1'!$A:$AR,AH$1,),""))</f>
        <v/>
      </c>
      <c r="AI1089" s="2" t="str">
        <f>IF(IFERROR(VLOOKUP($A:$A,'Matrice Visualizzazione File 1'!$A:$AR,AI$1,),"")=0,"",IFERROR(VLOOKUP($A:$A,'Matrice Visualizzazione File 1'!$A:$AR,AI$1,),""))</f>
        <v/>
      </c>
      <c r="AJ1089" s="2" t="str">
        <f>IF(IFERROR(VLOOKUP($A:$A,'Matrice Visualizzazione File 1'!$A:$AR,AJ$1,),"")=0,"",IFERROR(VLOOKUP($A:$A,'Matrice Visualizzazione File 1'!$A:$AR,AJ$1,),""))</f>
        <v/>
      </c>
      <c r="AK1089" s="2" t="str">
        <f>IF(IFERROR(VLOOKUP($A:$A,'Matrice Visualizzazione File 1'!$A:$AR,AK$1,),"")=0,"",IFERROR(VLOOKUP($A:$A,'Matrice Visualizzazione File 1'!$A:$AR,AK$1,),""))</f>
        <v/>
      </c>
      <c r="AL1089" s="2" t="str">
        <f>IF(IFERROR(VLOOKUP($A:$A,'Matrice Visualizzazione File 1'!$A:$AR,AL$1,),"")=0,"",IFERROR(VLOOKUP($A:$A,'Matrice Visualizzazione File 1'!$A:$AR,AL$1,),""))</f>
        <v/>
      </c>
      <c r="AM1089" s="2" t="str">
        <f>IF(IFERROR(VLOOKUP($A:$A,'Matrice Visualizzazione File 1'!$A:$AR,AM$1,),"")=0,"",IFERROR(VLOOKUP($A:$A,'Matrice Visualizzazione File 1'!$A:$AR,AM$1,),""))</f>
        <v/>
      </c>
      <c r="AN1089" s="2" t="str">
        <f>IF(IFERROR(VLOOKUP($A:$A,'Matrice Visualizzazione File 1'!$A:$AR,AN$1,),"")=0,"",IFERROR(VLOOKUP($A:$A,'Matrice Visualizzazione File 1'!$A:$AR,AN$1,),""))</f>
        <v/>
      </c>
    </row>
    <row r="1090" spans="1:40" x14ac:dyDescent="0.25">
      <c r="A1090" s="2">
        <f t="shared" si="16"/>
        <v>1085</v>
      </c>
      <c r="B1090" s="2" t="str">
        <f>IFERROR(VLOOKUP($A:$A,'Matrice Visualizzazione File 1'!$A:$AR,B$1,),"")</f>
        <v>MB01H0M00</v>
      </c>
      <c r="C1090" s="2" t="str">
        <f>IFERROR(VLOOKUP($A:$A,'Matrice Visualizzazione File 1'!$A:$AR,C$1,),"")</f>
        <v>HC-U4G</v>
      </c>
      <c r="D1090" s="2" t="str">
        <f>IFERROR(VLOOKUP($A:$A,'Matrice Visualizzazione File 1'!$A:$AR,D$1,),"")</f>
        <v>ACC</v>
      </c>
      <c r="E1090" s="2" t="str">
        <f>_xlfn.TEXTJOIN("|",TRUE,Tabella_Traslata[[#This Row],[HN]:[CN]])</f>
        <v>HN</v>
      </c>
      <c r="F1090" s="2" t="str">
        <f>_xlfn.TEXTJOIN("|",TRUE,Tabella_Traslata[[#This Row],[Sale office 1]:[Sale office 9]])</f>
        <v>AEI0|ASI0</v>
      </c>
      <c r="G1090" s="2" t="str">
        <f>IFERROR(VLOOKUP($A:$A,'Matrice Visualizzazione File 1'!$A:$AR,G$1,),"")</f>
        <v>Yes</v>
      </c>
      <c r="H1090" s="2" t="str">
        <f>IFERROR(VLOOKUP($A:$A,'Matrice Visualizzazione File 1'!$A:$AR,H$1,),"")</f>
        <v>Smart Cube</v>
      </c>
      <c r="I1090" s="2" t="str">
        <f>IFERROR(VLOOKUP($A:$A,'Matrice Visualizzazione File 1'!$A:$AR,I$1,),"")</f>
        <v>Communication Module</v>
      </c>
      <c r="J1090" s="2">
        <f>IFERROR(VLOOKUP($A:$A,'Matrice Visualizzazione File 1'!$A:$AR,J$1,),"")</f>
        <v>3</v>
      </c>
      <c r="K1090" s="2" t="str">
        <f>IFERROR(VLOOKUP($A:$A,'Matrice Visualizzazione File 1'!$A:$AR,K$1,),"")</f>
        <v>Energy</v>
      </c>
      <c r="L1090" s="2" t="str">
        <f>_xlfn.TEXTJOIN("|",TRUE,Tabella_Traslata[[#This Row],[Codice Avviamento 1]:[Codice Avviamento 2]])</f>
        <v/>
      </c>
      <c r="M1090" s="2" t="str">
        <f>_xlfn.TEXTJOIN("|",TRUE,Tabella_Traslata[[#This Row],[Accessorio 1]:[Accessorio 5]])</f>
        <v/>
      </c>
      <c r="N1090" s="2" t="str">
        <f>IFERROR(VLOOKUP($A:$A,'Matrice Visualizzazione File 1'!$A:$AR,N$1,),"")</f>
        <v/>
      </c>
      <c r="O1090" s="2" t="str">
        <f>IFERROR(VLOOKUP($A:$A,'Matrice Visualizzazione File 1'!$A:$AR,O$1,),"")</f>
        <v/>
      </c>
      <c r="P1090" s="2" t="str">
        <f>IFERROR(VLOOKUP($A:$A,'Matrice Visualizzazione File 1'!$A:$AR,P$1,),"")</f>
        <v/>
      </c>
      <c r="Q1090" s="2" t="str">
        <f>IFERROR(VLOOKUP($A:$A,'Matrice Visualizzazione File 1'!$A:$AR,Q$1,),"")</f>
        <v/>
      </c>
      <c r="R1090" s="2" t="str">
        <f>IFERROR(VLOOKUP($A:$A,'Matrice Visualizzazione File 1'!$A:$AR,R$1,),"")</f>
        <v/>
      </c>
      <c r="S1090" s="2">
        <f>IFERROR(VLOOKUP($A:$A,'Matrice Visualizzazione File 1'!$A:$AR,S$1,),"")</f>
        <v>0</v>
      </c>
      <c r="T1090" s="2" t="str">
        <f>IFERROR(VLOOKUP($A:$A,'Matrice Visualizzazione File 1'!$A:$AR,T$1,),"")</f>
        <v/>
      </c>
      <c r="U1090" s="12" t="str">
        <f>IFERROR(VLOOKUP($A:$A,'Matrice Visualizzazione File 1'!$A:$AR,U$1,),"")</f>
        <v/>
      </c>
      <c r="V1090" s="2" t="str">
        <f>IF(IFERROR(VLOOKUP($A:$A,'Matrice Visualizzazione File 1'!$A:$AR,V$1,),"")=0,"",IFERROR(VLOOKUP($A:$A,'Matrice Visualizzazione File 1'!$A:$AR,V$1,),""))</f>
        <v>HN</v>
      </c>
      <c r="W1090" s="2" t="str">
        <f>IF(IFERROR(VLOOKUP($A:$A,'Matrice Visualizzazione File 1'!$A:$AR,W$1,),"")=0,"",IFERROR(VLOOKUP($A:$A,'Matrice Visualizzazione File 1'!$A:$AR,W$1,),""))</f>
        <v/>
      </c>
      <c r="X1090" s="2" t="str">
        <f>IF(IFERROR(VLOOKUP($A:$A,'Matrice Visualizzazione File 1'!$A:$AR,X$1,),"")=0,"",IFERROR(VLOOKUP($A:$A,'Matrice Visualizzazione File 1'!$A:$AR,X$1,),""))</f>
        <v/>
      </c>
      <c r="Y1090" s="2" t="str">
        <f>IF(IFERROR(VLOOKUP($A:$A,'Matrice Visualizzazione File 1'!$A:$AR,Y$1,),"")=0,"",IFERROR(VLOOKUP($A:$A,'Matrice Visualizzazione File 1'!$A:$AR,Y$1,),""))</f>
        <v/>
      </c>
      <c r="Z1090" s="2" t="str">
        <f>IF(IFERROR(VLOOKUP($A:$A,'Matrice Visualizzazione File 1'!$A:$AR,Z$1,),"")=0,"",IFERROR(VLOOKUP($A:$A,'Matrice Visualizzazione File 1'!$A:$AR,Z$1,),""))</f>
        <v/>
      </c>
      <c r="AA1090" s="2" t="str">
        <f>IF(IFERROR(VLOOKUP($A:$A,'Matrice Visualizzazione File 1'!$A:$AR,AA$1,),"")=0,"",IFERROR(VLOOKUP($A:$A,'Matrice Visualizzazione File 1'!$A:$AR,AA$1,),""))</f>
        <v/>
      </c>
      <c r="AB1090" s="2" t="str">
        <f>IF(IFERROR(VLOOKUP($A:$A,'Matrice Visualizzazione File 1'!$A:$AR,AB$1,),"")=0,"",IFERROR(VLOOKUP($A:$A,'Matrice Visualizzazione File 1'!$A:$AR,AB$1,),""))</f>
        <v/>
      </c>
      <c r="AC1090" s="2" t="str">
        <f>IF(IFERROR(VLOOKUP($A:$A,'Matrice Visualizzazione File 1'!$A:$AR,AC$1,),"")=0,"",IFERROR(VLOOKUP($A:$A,'Matrice Visualizzazione File 1'!$A:$AR,AC$1,),""))</f>
        <v>AEI0</v>
      </c>
      <c r="AD1090" s="2" t="str">
        <f>IF(IFERROR(VLOOKUP($A:$A,'Matrice Visualizzazione File 1'!$A:$AR,AD$1,),"")=0,"",IFERROR(VLOOKUP($A:$A,'Matrice Visualizzazione File 1'!$A:$AR,AD$1,),""))</f>
        <v/>
      </c>
      <c r="AE1090" s="2" t="str">
        <f>IF(IFERROR(VLOOKUP($A:$A,'Matrice Visualizzazione File 1'!$A:$AR,AE$1,),"")=0,"",IFERROR(VLOOKUP($A:$A,'Matrice Visualizzazione File 1'!$A:$AR,AE$1,),""))</f>
        <v/>
      </c>
      <c r="AF1090" s="2" t="str">
        <f>IF(IFERROR(VLOOKUP($A:$A,'Matrice Visualizzazione File 1'!$A:$AR,AF$1,),"")=0,"",IFERROR(VLOOKUP($A:$A,'Matrice Visualizzazione File 1'!$A:$AR,AF$1,),""))</f>
        <v>ASI0</v>
      </c>
      <c r="AG1090" s="2" t="str">
        <f>IF(IFERROR(VLOOKUP($A:$A,'Matrice Visualizzazione File 1'!$A:$AR,AG$1,),"")=0,"",IFERROR(VLOOKUP($A:$A,'Matrice Visualizzazione File 1'!$A:$AR,AG$1,),""))</f>
        <v/>
      </c>
      <c r="AH1090" s="2" t="str">
        <f>IF(IFERROR(VLOOKUP($A:$A,'Matrice Visualizzazione File 1'!$A:$AR,AH$1,),"")=0,"",IFERROR(VLOOKUP($A:$A,'Matrice Visualizzazione File 1'!$A:$AR,AH$1,),""))</f>
        <v/>
      </c>
      <c r="AI1090" s="2" t="str">
        <f>IF(IFERROR(VLOOKUP($A:$A,'Matrice Visualizzazione File 1'!$A:$AR,AI$1,),"")=0,"",IFERROR(VLOOKUP($A:$A,'Matrice Visualizzazione File 1'!$A:$AR,AI$1,),""))</f>
        <v/>
      </c>
      <c r="AJ1090" s="2" t="str">
        <f>IF(IFERROR(VLOOKUP($A:$A,'Matrice Visualizzazione File 1'!$A:$AR,AJ$1,),"")=0,"",IFERROR(VLOOKUP($A:$A,'Matrice Visualizzazione File 1'!$A:$AR,AJ$1,),""))</f>
        <v/>
      </c>
      <c r="AK1090" s="2" t="str">
        <f>IF(IFERROR(VLOOKUP($A:$A,'Matrice Visualizzazione File 1'!$A:$AR,AK$1,),"")=0,"",IFERROR(VLOOKUP($A:$A,'Matrice Visualizzazione File 1'!$A:$AR,AK$1,),""))</f>
        <v/>
      </c>
      <c r="AL1090" s="2" t="str">
        <f>IF(IFERROR(VLOOKUP($A:$A,'Matrice Visualizzazione File 1'!$A:$AR,AL$1,),"")=0,"",IFERROR(VLOOKUP($A:$A,'Matrice Visualizzazione File 1'!$A:$AR,AL$1,),""))</f>
        <v/>
      </c>
      <c r="AM1090" s="2" t="str">
        <f>IF(IFERROR(VLOOKUP($A:$A,'Matrice Visualizzazione File 1'!$A:$AR,AM$1,),"")=0,"",IFERROR(VLOOKUP($A:$A,'Matrice Visualizzazione File 1'!$A:$AR,AM$1,),""))</f>
        <v/>
      </c>
      <c r="AN1090" s="2" t="str">
        <f>IF(IFERROR(VLOOKUP($A:$A,'Matrice Visualizzazione File 1'!$A:$AR,AN$1,),"")=0,"",IFERROR(VLOOKUP($A:$A,'Matrice Visualizzazione File 1'!$A:$AR,AN$1,),""))</f>
        <v/>
      </c>
    </row>
    <row r="1091" spans="1:40" x14ac:dyDescent="0.25">
      <c r="A1091" s="2">
        <f t="shared" si="16"/>
        <v>1086</v>
      </c>
      <c r="B1091" s="2" t="str">
        <f>IFERROR(VLOOKUP($A:$A,'Matrice Visualizzazione File 1'!$A:$AR,B$1,),"")</f>
        <v>MB01J0M00</v>
      </c>
      <c r="C1091" s="2" t="str">
        <f>IFERROR(VLOOKUP($A:$A,'Matrice Visualizzazione File 1'!$A:$AR,C$1,),"")</f>
        <v>INSK-W</v>
      </c>
      <c r="D1091" s="2" t="str">
        <f>IFERROR(VLOOKUP($A:$A,'Matrice Visualizzazione File 1'!$A:$AR,D$1,),"")</f>
        <v>ACC</v>
      </c>
      <c r="E1091" s="2" t="str">
        <f>_xlfn.TEXTJOIN("|",TRUE,Tabella_Traslata[[#This Row],[HN]:[CN]])</f>
        <v>HN</v>
      </c>
      <c r="F1091" s="2" t="str">
        <f>_xlfn.TEXTJOIN("|",TRUE,Tabella_Traslata[[#This Row],[Sale office 1]:[Sale office 9]])</f>
        <v>AEI0|ASI0</v>
      </c>
      <c r="G1091" s="2" t="str">
        <f>IFERROR(VLOOKUP($A:$A,'Matrice Visualizzazione File 1'!$A:$AR,G$1,),"")</f>
        <v>Yes</v>
      </c>
      <c r="H1091" s="2" t="str">
        <f>IFERROR(VLOOKUP($A:$A,'Matrice Visualizzazione File 1'!$A:$AR,H$1,),"")</f>
        <v>Smart Cube</v>
      </c>
      <c r="I1091" s="2" t="str">
        <f>IFERROR(VLOOKUP($A:$A,'Matrice Visualizzazione File 1'!$A:$AR,I$1,),"")</f>
        <v>Kit Wall</v>
      </c>
      <c r="J1091" s="2">
        <f>IFERROR(VLOOKUP($A:$A,'Matrice Visualizzazione File 1'!$A:$AR,J$1,),"")</f>
        <v>3</v>
      </c>
      <c r="K1091" s="2" t="str">
        <f>IFERROR(VLOOKUP($A:$A,'Matrice Visualizzazione File 1'!$A:$AR,K$1,),"")</f>
        <v>Energy</v>
      </c>
      <c r="L1091" s="2" t="str">
        <f>_xlfn.TEXTJOIN("|",TRUE,Tabella_Traslata[[#This Row],[Codice Avviamento 1]:[Codice Avviamento 2]])</f>
        <v/>
      </c>
      <c r="M1091" s="2" t="str">
        <f>_xlfn.TEXTJOIN("|",TRUE,Tabella_Traslata[[#This Row],[Accessorio 1]:[Accessorio 5]])</f>
        <v/>
      </c>
      <c r="N1091" s="2" t="str">
        <f>IFERROR(VLOOKUP($A:$A,'Matrice Visualizzazione File 1'!$A:$AR,N$1,),"")</f>
        <v/>
      </c>
      <c r="O1091" s="2" t="str">
        <f>IFERROR(VLOOKUP($A:$A,'Matrice Visualizzazione File 1'!$A:$AR,O$1,),"")</f>
        <v/>
      </c>
      <c r="P1091" s="2" t="str">
        <f>IFERROR(VLOOKUP($A:$A,'Matrice Visualizzazione File 1'!$A:$AR,P$1,),"")</f>
        <v/>
      </c>
      <c r="Q1091" s="2" t="str">
        <f>IFERROR(VLOOKUP($A:$A,'Matrice Visualizzazione File 1'!$A:$AR,Q$1,),"")</f>
        <v/>
      </c>
      <c r="R1091" s="2" t="str">
        <f>IFERROR(VLOOKUP($A:$A,'Matrice Visualizzazione File 1'!$A:$AR,R$1,),"")</f>
        <v/>
      </c>
      <c r="S1091" s="2">
        <f>IFERROR(VLOOKUP($A:$A,'Matrice Visualizzazione File 1'!$A:$AR,S$1,),"")</f>
        <v>0</v>
      </c>
      <c r="T1091" s="2" t="str">
        <f>IFERROR(VLOOKUP($A:$A,'Matrice Visualizzazione File 1'!$A:$AR,T$1,),"")</f>
        <v/>
      </c>
      <c r="U1091" s="12" t="str">
        <f>IFERROR(VLOOKUP($A:$A,'Matrice Visualizzazione File 1'!$A:$AR,U$1,),"")</f>
        <v/>
      </c>
      <c r="V1091" s="2" t="str">
        <f>IF(IFERROR(VLOOKUP($A:$A,'Matrice Visualizzazione File 1'!$A:$AR,V$1,),"")=0,"",IFERROR(VLOOKUP($A:$A,'Matrice Visualizzazione File 1'!$A:$AR,V$1,),""))</f>
        <v>HN</v>
      </c>
      <c r="W1091" s="2" t="str">
        <f>IF(IFERROR(VLOOKUP($A:$A,'Matrice Visualizzazione File 1'!$A:$AR,W$1,),"")=0,"",IFERROR(VLOOKUP($A:$A,'Matrice Visualizzazione File 1'!$A:$AR,W$1,),""))</f>
        <v/>
      </c>
      <c r="X1091" s="2" t="str">
        <f>IF(IFERROR(VLOOKUP($A:$A,'Matrice Visualizzazione File 1'!$A:$AR,X$1,),"")=0,"",IFERROR(VLOOKUP($A:$A,'Matrice Visualizzazione File 1'!$A:$AR,X$1,),""))</f>
        <v/>
      </c>
      <c r="Y1091" s="2" t="str">
        <f>IF(IFERROR(VLOOKUP($A:$A,'Matrice Visualizzazione File 1'!$A:$AR,Y$1,),"")=0,"",IFERROR(VLOOKUP($A:$A,'Matrice Visualizzazione File 1'!$A:$AR,Y$1,),""))</f>
        <v/>
      </c>
      <c r="Z1091" s="2" t="str">
        <f>IF(IFERROR(VLOOKUP($A:$A,'Matrice Visualizzazione File 1'!$A:$AR,Z$1,),"")=0,"",IFERROR(VLOOKUP($A:$A,'Matrice Visualizzazione File 1'!$A:$AR,Z$1,),""))</f>
        <v/>
      </c>
      <c r="AA1091" s="2" t="str">
        <f>IF(IFERROR(VLOOKUP($A:$A,'Matrice Visualizzazione File 1'!$A:$AR,AA$1,),"")=0,"",IFERROR(VLOOKUP($A:$A,'Matrice Visualizzazione File 1'!$A:$AR,AA$1,),""))</f>
        <v/>
      </c>
      <c r="AB1091" s="2" t="str">
        <f>IF(IFERROR(VLOOKUP($A:$A,'Matrice Visualizzazione File 1'!$A:$AR,AB$1,),"")=0,"",IFERROR(VLOOKUP($A:$A,'Matrice Visualizzazione File 1'!$A:$AR,AB$1,),""))</f>
        <v/>
      </c>
      <c r="AC1091" s="2" t="str">
        <f>IF(IFERROR(VLOOKUP($A:$A,'Matrice Visualizzazione File 1'!$A:$AR,AC$1,),"")=0,"",IFERROR(VLOOKUP($A:$A,'Matrice Visualizzazione File 1'!$A:$AR,AC$1,),""))</f>
        <v>AEI0</v>
      </c>
      <c r="AD1091" s="2" t="str">
        <f>IF(IFERROR(VLOOKUP($A:$A,'Matrice Visualizzazione File 1'!$A:$AR,AD$1,),"")=0,"",IFERROR(VLOOKUP($A:$A,'Matrice Visualizzazione File 1'!$A:$AR,AD$1,),""))</f>
        <v/>
      </c>
      <c r="AE1091" s="2" t="str">
        <f>IF(IFERROR(VLOOKUP($A:$A,'Matrice Visualizzazione File 1'!$A:$AR,AE$1,),"")=0,"",IFERROR(VLOOKUP($A:$A,'Matrice Visualizzazione File 1'!$A:$AR,AE$1,),""))</f>
        <v/>
      </c>
      <c r="AF1091" s="2" t="str">
        <f>IF(IFERROR(VLOOKUP($A:$A,'Matrice Visualizzazione File 1'!$A:$AR,AF$1,),"")=0,"",IFERROR(VLOOKUP($A:$A,'Matrice Visualizzazione File 1'!$A:$AR,AF$1,),""))</f>
        <v>ASI0</v>
      </c>
      <c r="AG1091" s="2" t="str">
        <f>IF(IFERROR(VLOOKUP($A:$A,'Matrice Visualizzazione File 1'!$A:$AR,AG$1,),"")=0,"",IFERROR(VLOOKUP($A:$A,'Matrice Visualizzazione File 1'!$A:$AR,AG$1,),""))</f>
        <v/>
      </c>
      <c r="AH1091" s="2" t="str">
        <f>IF(IFERROR(VLOOKUP($A:$A,'Matrice Visualizzazione File 1'!$A:$AR,AH$1,),"")=0,"",IFERROR(VLOOKUP($A:$A,'Matrice Visualizzazione File 1'!$A:$AR,AH$1,),""))</f>
        <v/>
      </c>
      <c r="AI1091" s="2" t="str">
        <f>IF(IFERROR(VLOOKUP($A:$A,'Matrice Visualizzazione File 1'!$A:$AR,AI$1,),"")=0,"",IFERROR(VLOOKUP($A:$A,'Matrice Visualizzazione File 1'!$A:$AR,AI$1,),""))</f>
        <v/>
      </c>
      <c r="AJ1091" s="2" t="str">
        <f>IF(IFERROR(VLOOKUP($A:$A,'Matrice Visualizzazione File 1'!$A:$AR,AJ$1,),"")=0,"",IFERROR(VLOOKUP($A:$A,'Matrice Visualizzazione File 1'!$A:$AR,AJ$1,),""))</f>
        <v/>
      </c>
      <c r="AK1091" s="2" t="str">
        <f>IF(IFERROR(VLOOKUP($A:$A,'Matrice Visualizzazione File 1'!$A:$AR,AK$1,),"")=0,"",IFERROR(VLOOKUP($A:$A,'Matrice Visualizzazione File 1'!$A:$AR,AK$1,),""))</f>
        <v/>
      </c>
      <c r="AL1091" s="2" t="str">
        <f>IF(IFERROR(VLOOKUP($A:$A,'Matrice Visualizzazione File 1'!$A:$AR,AL$1,),"")=0,"",IFERROR(VLOOKUP($A:$A,'Matrice Visualizzazione File 1'!$A:$AR,AL$1,),""))</f>
        <v/>
      </c>
      <c r="AM1091" s="2" t="str">
        <f>IF(IFERROR(VLOOKUP($A:$A,'Matrice Visualizzazione File 1'!$A:$AR,AM$1,),"")=0,"",IFERROR(VLOOKUP($A:$A,'Matrice Visualizzazione File 1'!$A:$AR,AM$1,),""))</f>
        <v/>
      </c>
      <c r="AN1091" s="2" t="str">
        <f>IF(IFERROR(VLOOKUP($A:$A,'Matrice Visualizzazione File 1'!$A:$AR,AN$1,),"")=0,"",IFERROR(VLOOKUP($A:$A,'Matrice Visualizzazione File 1'!$A:$AR,AN$1,),""))</f>
        <v/>
      </c>
    </row>
    <row r="1092" spans="1:40" x14ac:dyDescent="0.25">
      <c r="A1092" s="2">
        <f t="shared" si="16"/>
        <v>1087</v>
      </c>
      <c r="B1092" s="2" t="str">
        <f>IFERROR(VLOOKUP($A:$A,'Matrice Visualizzazione File 1'!$A:$AR,B$1,),"")</f>
        <v>MB01K0M00</v>
      </c>
      <c r="C1092" s="2" t="str">
        <f>IFERROR(VLOOKUP($A:$A,'Matrice Visualizzazione File 1'!$A:$AR,C$1,),"")</f>
        <v>INSK-G</v>
      </c>
      <c r="D1092" s="2" t="str">
        <f>IFERROR(VLOOKUP($A:$A,'Matrice Visualizzazione File 1'!$A:$AR,D$1,),"")</f>
        <v>ACC</v>
      </c>
      <c r="E1092" s="2" t="str">
        <f>_xlfn.TEXTJOIN("|",TRUE,Tabella_Traslata[[#This Row],[HN]:[CN]])</f>
        <v>HN</v>
      </c>
      <c r="F1092" s="2" t="str">
        <f>_xlfn.TEXTJOIN("|",TRUE,Tabella_Traslata[[#This Row],[Sale office 1]:[Sale office 9]])</f>
        <v>AEI0|ASI0</v>
      </c>
      <c r="G1092" s="2" t="str">
        <f>IFERROR(VLOOKUP($A:$A,'Matrice Visualizzazione File 1'!$A:$AR,G$1,),"")</f>
        <v>Yes</v>
      </c>
      <c r="H1092" s="2" t="str">
        <f>IFERROR(VLOOKUP($A:$A,'Matrice Visualizzazione File 1'!$A:$AR,H$1,),"")</f>
        <v>Smart Cube</v>
      </c>
      <c r="I1092" s="2" t="str">
        <f>IFERROR(VLOOKUP($A:$A,'Matrice Visualizzazione File 1'!$A:$AR,I$1,),"")</f>
        <v>Kit Ground</v>
      </c>
      <c r="J1092" s="2">
        <f>IFERROR(VLOOKUP($A:$A,'Matrice Visualizzazione File 1'!$A:$AR,J$1,),"")</f>
        <v>3</v>
      </c>
      <c r="K1092" s="2" t="str">
        <f>IFERROR(VLOOKUP($A:$A,'Matrice Visualizzazione File 1'!$A:$AR,K$1,),"")</f>
        <v>Energy</v>
      </c>
      <c r="L1092" s="2" t="str">
        <f>_xlfn.TEXTJOIN("|",TRUE,Tabella_Traslata[[#This Row],[Codice Avviamento 1]:[Codice Avviamento 2]])</f>
        <v/>
      </c>
      <c r="M1092" s="2" t="str">
        <f>_xlfn.TEXTJOIN("|",TRUE,Tabella_Traslata[[#This Row],[Accessorio 1]:[Accessorio 5]])</f>
        <v/>
      </c>
      <c r="N1092" s="2" t="str">
        <f>IFERROR(VLOOKUP($A:$A,'Matrice Visualizzazione File 1'!$A:$AR,N$1,),"")</f>
        <v/>
      </c>
      <c r="O1092" s="2" t="str">
        <f>IFERROR(VLOOKUP($A:$A,'Matrice Visualizzazione File 1'!$A:$AR,O$1,),"")</f>
        <v/>
      </c>
      <c r="P1092" s="2" t="str">
        <f>IFERROR(VLOOKUP($A:$A,'Matrice Visualizzazione File 1'!$A:$AR,P$1,),"")</f>
        <v/>
      </c>
      <c r="Q1092" s="2" t="str">
        <f>IFERROR(VLOOKUP($A:$A,'Matrice Visualizzazione File 1'!$A:$AR,Q$1,),"")</f>
        <v/>
      </c>
      <c r="R1092" s="2" t="str">
        <f>IFERROR(VLOOKUP($A:$A,'Matrice Visualizzazione File 1'!$A:$AR,R$1,),"")</f>
        <v/>
      </c>
      <c r="S1092" s="2">
        <f>IFERROR(VLOOKUP($A:$A,'Matrice Visualizzazione File 1'!$A:$AR,S$1,),"")</f>
        <v>0</v>
      </c>
      <c r="T1092" s="2" t="str">
        <f>IFERROR(VLOOKUP($A:$A,'Matrice Visualizzazione File 1'!$A:$AR,T$1,),"")</f>
        <v/>
      </c>
      <c r="U1092" s="12" t="str">
        <f>IFERROR(VLOOKUP($A:$A,'Matrice Visualizzazione File 1'!$A:$AR,U$1,),"")</f>
        <v/>
      </c>
      <c r="V1092" s="2" t="str">
        <f>IF(IFERROR(VLOOKUP($A:$A,'Matrice Visualizzazione File 1'!$A:$AR,V$1,),"")=0,"",IFERROR(VLOOKUP($A:$A,'Matrice Visualizzazione File 1'!$A:$AR,V$1,),""))</f>
        <v>HN</v>
      </c>
      <c r="W1092" s="2" t="str">
        <f>IF(IFERROR(VLOOKUP($A:$A,'Matrice Visualizzazione File 1'!$A:$AR,W$1,),"")=0,"",IFERROR(VLOOKUP($A:$A,'Matrice Visualizzazione File 1'!$A:$AR,W$1,),""))</f>
        <v/>
      </c>
      <c r="X1092" s="2" t="str">
        <f>IF(IFERROR(VLOOKUP($A:$A,'Matrice Visualizzazione File 1'!$A:$AR,X$1,),"")=0,"",IFERROR(VLOOKUP($A:$A,'Matrice Visualizzazione File 1'!$A:$AR,X$1,),""))</f>
        <v/>
      </c>
      <c r="Y1092" s="2" t="str">
        <f>IF(IFERROR(VLOOKUP($A:$A,'Matrice Visualizzazione File 1'!$A:$AR,Y$1,),"")=0,"",IFERROR(VLOOKUP($A:$A,'Matrice Visualizzazione File 1'!$A:$AR,Y$1,),""))</f>
        <v/>
      </c>
      <c r="Z1092" s="2" t="str">
        <f>IF(IFERROR(VLOOKUP($A:$A,'Matrice Visualizzazione File 1'!$A:$AR,Z$1,),"")=0,"",IFERROR(VLOOKUP($A:$A,'Matrice Visualizzazione File 1'!$A:$AR,Z$1,),""))</f>
        <v/>
      </c>
      <c r="AA1092" s="2" t="str">
        <f>IF(IFERROR(VLOOKUP($A:$A,'Matrice Visualizzazione File 1'!$A:$AR,AA$1,),"")=0,"",IFERROR(VLOOKUP($A:$A,'Matrice Visualizzazione File 1'!$A:$AR,AA$1,),""))</f>
        <v/>
      </c>
      <c r="AB1092" s="2" t="str">
        <f>IF(IFERROR(VLOOKUP($A:$A,'Matrice Visualizzazione File 1'!$A:$AR,AB$1,),"")=0,"",IFERROR(VLOOKUP($A:$A,'Matrice Visualizzazione File 1'!$A:$AR,AB$1,),""))</f>
        <v/>
      </c>
      <c r="AC1092" s="2" t="str">
        <f>IF(IFERROR(VLOOKUP($A:$A,'Matrice Visualizzazione File 1'!$A:$AR,AC$1,),"")=0,"",IFERROR(VLOOKUP($A:$A,'Matrice Visualizzazione File 1'!$A:$AR,AC$1,),""))</f>
        <v>AEI0</v>
      </c>
      <c r="AD1092" s="2" t="str">
        <f>IF(IFERROR(VLOOKUP($A:$A,'Matrice Visualizzazione File 1'!$A:$AR,AD$1,),"")=0,"",IFERROR(VLOOKUP($A:$A,'Matrice Visualizzazione File 1'!$A:$AR,AD$1,),""))</f>
        <v/>
      </c>
      <c r="AE1092" s="2" t="str">
        <f>IF(IFERROR(VLOOKUP($A:$A,'Matrice Visualizzazione File 1'!$A:$AR,AE$1,),"")=0,"",IFERROR(VLOOKUP($A:$A,'Matrice Visualizzazione File 1'!$A:$AR,AE$1,),""))</f>
        <v/>
      </c>
      <c r="AF1092" s="2" t="str">
        <f>IF(IFERROR(VLOOKUP($A:$A,'Matrice Visualizzazione File 1'!$A:$AR,AF$1,),"")=0,"",IFERROR(VLOOKUP($A:$A,'Matrice Visualizzazione File 1'!$A:$AR,AF$1,),""))</f>
        <v>ASI0</v>
      </c>
      <c r="AG1092" s="2" t="str">
        <f>IF(IFERROR(VLOOKUP($A:$A,'Matrice Visualizzazione File 1'!$A:$AR,AG$1,),"")=0,"",IFERROR(VLOOKUP($A:$A,'Matrice Visualizzazione File 1'!$A:$AR,AG$1,),""))</f>
        <v/>
      </c>
      <c r="AH1092" s="2" t="str">
        <f>IF(IFERROR(VLOOKUP($A:$A,'Matrice Visualizzazione File 1'!$A:$AR,AH$1,),"")=0,"",IFERROR(VLOOKUP($A:$A,'Matrice Visualizzazione File 1'!$A:$AR,AH$1,),""))</f>
        <v/>
      </c>
      <c r="AI1092" s="2" t="str">
        <f>IF(IFERROR(VLOOKUP($A:$A,'Matrice Visualizzazione File 1'!$A:$AR,AI$1,),"")=0,"",IFERROR(VLOOKUP($A:$A,'Matrice Visualizzazione File 1'!$A:$AR,AI$1,),""))</f>
        <v/>
      </c>
      <c r="AJ1092" s="2" t="str">
        <f>IF(IFERROR(VLOOKUP($A:$A,'Matrice Visualizzazione File 1'!$A:$AR,AJ$1,),"")=0,"",IFERROR(VLOOKUP($A:$A,'Matrice Visualizzazione File 1'!$A:$AR,AJ$1,),""))</f>
        <v/>
      </c>
      <c r="AK1092" s="2" t="str">
        <f>IF(IFERROR(VLOOKUP($A:$A,'Matrice Visualizzazione File 1'!$A:$AR,AK$1,),"")=0,"",IFERROR(VLOOKUP($A:$A,'Matrice Visualizzazione File 1'!$A:$AR,AK$1,),""))</f>
        <v/>
      </c>
      <c r="AL1092" s="2" t="str">
        <f>IF(IFERROR(VLOOKUP($A:$A,'Matrice Visualizzazione File 1'!$A:$AR,AL$1,),"")=0,"",IFERROR(VLOOKUP($A:$A,'Matrice Visualizzazione File 1'!$A:$AR,AL$1,),""))</f>
        <v/>
      </c>
      <c r="AM1092" s="2" t="str">
        <f>IF(IFERROR(VLOOKUP($A:$A,'Matrice Visualizzazione File 1'!$A:$AR,AM$1,),"")=0,"",IFERROR(VLOOKUP($A:$A,'Matrice Visualizzazione File 1'!$A:$AR,AM$1,),""))</f>
        <v/>
      </c>
      <c r="AN1092" s="2" t="str">
        <f>IF(IFERROR(VLOOKUP($A:$A,'Matrice Visualizzazione File 1'!$A:$AR,AN$1,),"")=0,"",IFERROR(VLOOKUP($A:$A,'Matrice Visualizzazione File 1'!$A:$AR,AN$1,),""))</f>
        <v/>
      </c>
    </row>
    <row r="1093" spans="1:40" x14ac:dyDescent="0.25">
      <c r="A1093" s="2">
        <f t="shared" si="16"/>
        <v>1088</v>
      </c>
      <c r="B1093" s="2" t="str">
        <f>IFERROR(VLOOKUP($A:$A,'Matrice Visualizzazione File 1'!$A:$AR,B$1,),"")</f>
        <v>MB01M0M00</v>
      </c>
      <c r="C1093" s="2" t="str">
        <f>IFERROR(VLOOKUP($A:$A,'Matrice Visualizzazione File 1'!$A:$AR,C$1,),"")</f>
        <v>HG-SS</v>
      </c>
      <c r="D1093" s="2" t="str">
        <f>IFERROR(VLOOKUP($A:$A,'Matrice Visualizzazione File 1'!$A:$AR,D$1,),"")</f>
        <v>ACC</v>
      </c>
      <c r="E1093" s="2" t="str">
        <f>_xlfn.TEXTJOIN("|",TRUE,Tabella_Traslata[[#This Row],[HN]:[CN]])</f>
        <v>HN</v>
      </c>
      <c r="F1093" s="2" t="str">
        <f>_xlfn.TEXTJOIN("|",TRUE,Tabella_Traslata[[#This Row],[Sale office 1]:[Sale office 9]])</f>
        <v>AEI0|ASI0</v>
      </c>
      <c r="G1093" s="2" t="str">
        <f>IFERROR(VLOOKUP($A:$A,'Matrice Visualizzazione File 1'!$A:$AR,G$1,),"")</f>
        <v>Yes</v>
      </c>
      <c r="H1093" s="2" t="str">
        <f>IFERROR(VLOOKUP($A:$A,'Matrice Visualizzazione File 1'!$A:$AR,H$1,),"")</f>
        <v>Smart Cube</v>
      </c>
      <c r="I1093" s="2" t="str">
        <f>IFERROR(VLOOKUP($A:$A,'Matrice Visualizzazione File 1'!$A:$AR,I$1,),"")</f>
        <v>Gateway</v>
      </c>
      <c r="J1093" s="2">
        <f>IFERROR(VLOOKUP($A:$A,'Matrice Visualizzazione File 1'!$A:$AR,J$1,),"")</f>
        <v>3</v>
      </c>
      <c r="K1093" s="2" t="str">
        <f>IFERROR(VLOOKUP($A:$A,'Matrice Visualizzazione File 1'!$A:$AR,K$1,),"")</f>
        <v>Energy</v>
      </c>
      <c r="L1093" s="2" t="str">
        <f>_xlfn.TEXTJOIN("|",TRUE,Tabella_Traslata[[#This Row],[Codice Avviamento 1]:[Codice Avviamento 2]])</f>
        <v/>
      </c>
      <c r="M1093" s="2" t="str">
        <f>_xlfn.TEXTJOIN("|",TRUE,Tabella_Traslata[[#This Row],[Accessorio 1]:[Accessorio 5]])</f>
        <v/>
      </c>
      <c r="N1093" s="2" t="str">
        <f>IFERROR(VLOOKUP($A:$A,'Matrice Visualizzazione File 1'!$A:$AR,N$1,),"")</f>
        <v/>
      </c>
      <c r="O1093" s="2" t="str">
        <f>IFERROR(VLOOKUP($A:$A,'Matrice Visualizzazione File 1'!$A:$AR,O$1,),"")</f>
        <v/>
      </c>
      <c r="P1093" s="2" t="str">
        <f>IFERROR(VLOOKUP($A:$A,'Matrice Visualizzazione File 1'!$A:$AR,P$1,),"")</f>
        <v/>
      </c>
      <c r="Q1093" s="2" t="str">
        <f>IFERROR(VLOOKUP($A:$A,'Matrice Visualizzazione File 1'!$A:$AR,Q$1,),"")</f>
        <v/>
      </c>
      <c r="R1093" s="2" t="str">
        <f>IFERROR(VLOOKUP($A:$A,'Matrice Visualizzazione File 1'!$A:$AR,R$1,),"")</f>
        <v/>
      </c>
      <c r="S1093" s="2">
        <f>IFERROR(VLOOKUP($A:$A,'Matrice Visualizzazione File 1'!$A:$AR,S$1,),"")</f>
        <v>0</v>
      </c>
      <c r="T1093" s="2" t="str">
        <f>IFERROR(VLOOKUP($A:$A,'Matrice Visualizzazione File 1'!$A:$AR,T$1,),"")</f>
        <v/>
      </c>
      <c r="U1093" s="12" t="str">
        <f>IFERROR(VLOOKUP($A:$A,'Matrice Visualizzazione File 1'!$A:$AR,U$1,),"")</f>
        <v/>
      </c>
      <c r="V1093" s="2" t="str">
        <f>IF(IFERROR(VLOOKUP($A:$A,'Matrice Visualizzazione File 1'!$A:$AR,V$1,),"")=0,"",IFERROR(VLOOKUP($A:$A,'Matrice Visualizzazione File 1'!$A:$AR,V$1,),""))</f>
        <v>HN</v>
      </c>
      <c r="W1093" s="2" t="str">
        <f>IF(IFERROR(VLOOKUP($A:$A,'Matrice Visualizzazione File 1'!$A:$AR,W$1,),"")=0,"",IFERROR(VLOOKUP($A:$A,'Matrice Visualizzazione File 1'!$A:$AR,W$1,),""))</f>
        <v/>
      </c>
      <c r="X1093" s="2" t="str">
        <f>IF(IFERROR(VLOOKUP($A:$A,'Matrice Visualizzazione File 1'!$A:$AR,X$1,),"")=0,"",IFERROR(VLOOKUP($A:$A,'Matrice Visualizzazione File 1'!$A:$AR,X$1,),""))</f>
        <v/>
      </c>
      <c r="Y1093" s="2" t="str">
        <f>IF(IFERROR(VLOOKUP($A:$A,'Matrice Visualizzazione File 1'!$A:$AR,Y$1,),"")=0,"",IFERROR(VLOOKUP($A:$A,'Matrice Visualizzazione File 1'!$A:$AR,Y$1,),""))</f>
        <v/>
      </c>
      <c r="Z1093" s="2" t="str">
        <f>IF(IFERROR(VLOOKUP($A:$A,'Matrice Visualizzazione File 1'!$A:$AR,Z$1,),"")=0,"",IFERROR(VLOOKUP($A:$A,'Matrice Visualizzazione File 1'!$A:$AR,Z$1,),""))</f>
        <v/>
      </c>
      <c r="AA1093" s="2" t="str">
        <f>IF(IFERROR(VLOOKUP($A:$A,'Matrice Visualizzazione File 1'!$A:$AR,AA$1,),"")=0,"",IFERROR(VLOOKUP($A:$A,'Matrice Visualizzazione File 1'!$A:$AR,AA$1,),""))</f>
        <v/>
      </c>
      <c r="AB1093" s="2" t="str">
        <f>IF(IFERROR(VLOOKUP($A:$A,'Matrice Visualizzazione File 1'!$A:$AR,AB$1,),"")=0,"",IFERROR(VLOOKUP($A:$A,'Matrice Visualizzazione File 1'!$A:$AR,AB$1,),""))</f>
        <v/>
      </c>
      <c r="AC1093" s="2" t="str">
        <f>IF(IFERROR(VLOOKUP($A:$A,'Matrice Visualizzazione File 1'!$A:$AR,AC$1,),"")=0,"",IFERROR(VLOOKUP($A:$A,'Matrice Visualizzazione File 1'!$A:$AR,AC$1,),""))</f>
        <v>AEI0</v>
      </c>
      <c r="AD1093" s="2" t="str">
        <f>IF(IFERROR(VLOOKUP($A:$A,'Matrice Visualizzazione File 1'!$A:$AR,AD$1,),"")=0,"",IFERROR(VLOOKUP($A:$A,'Matrice Visualizzazione File 1'!$A:$AR,AD$1,),""))</f>
        <v/>
      </c>
      <c r="AE1093" s="2" t="str">
        <f>IF(IFERROR(VLOOKUP($A:$A,'Matrice Visualizzazione File 1'!$A:$AR,AE$1,),"")=0,"",IFERROR(VLOOKUP($A:$A,'Matrice Visualizzazione File 1'!$A:$AR,AE$1,),""))</f>
        <v/>
      </c>
      <c r="AF1093" s="2" t="str">
        <f>IF(IFERROR(VLOOKUP($A:$A,'Matrice Visualizzazione File 1'!$A:$AR,AF$1,),"")=0,"",IFERROR(VLOOKUP($A:$A,'Matrice Visualizzazione File 1'!$A:$AR,AF$1,),""))</f>
        <v>ASI0</v>
      </c>
      <c r="AG1093" s="2" t="str">
        <f>IF(IFERROR(VLOOKUP($A:$A,'Matrice Visualizzazione File 1'!$A:$AR,AG$1,),"")=0,"",IFERROR(VLOOKUP($A:$A,'Matrice Visualizzazione File 1'!$A:$AR,AG$1,),""))</f>
        <v/>
      </c>
      <c r="AH1093" s="2" t="str">
        <f>IF(IFERROR(VLOOKUP($A:$A,'Matrice Visualizzazione File 1'!$A:$AR,AH$1,),"")=0,"",IFERROR(VLOOKUP($A:$A,'Matrice Visualizzazione File 1'!$A:$AR,AH$1,),""))</f>
        <v/>
      </c>
      <c r="AI1093" s="2" t="str">
        <f>IF(IFERROR(VLOOKUP($A:$A,'Matrice Visualizzazione File 1'!$A:$AR,AI$1,),"")=0,"",IFERROR(VLOOKUP($A:$A,'Matrice Visualizzazione File 1'!$A:$AR,AI$1,),""))</f>
        <v/>
      </c>
      <c r="AJ1093" s="2" t="str">
        <f>IF(IFERROR(VLOOKUP($A:$A,'Matrice Visualizzazione File 1'!$A:$AR,AJ$1,),"")=0,"",IFERROR(VLOOKUP($A:$A,'Matrice Visualizzazione File 1'!$A:$AR,AJ$1,),""))</f>
        <v/>
      </c>
      <c r="AK1093" s="2" t="str">
        <f>IF(IFERROR(VLOOKUP($A:$A,'Matrice Visualizzazione File 1'!$A:$AR,AK$1,),"")=0,"",IFERROR(VLOOKUP($A:$A,'Matrice Visualizzazione File 1'!$A:$AR,AK$1,),""))</f>
        <v/>
      </c>
      <c r="AL1093" s="2" t="str">
        <f>IF(IFERROR(VLOOKUP($A:$A,'Matrice Visualizzazione File 1'!$A:$AR,AL$1,),"")=0,"",IFERROR(VLOOKUP($A:$A,'Matrice Visualizzazione File 1'!$A:$AR,AL$1,),""))</f>
        <v/>
      </c>
      <c r="AM1093" s="2" t="str">
        <f>IF(IFERROR(VLOOKUP($A:$A,'Matrice Visualizzazione File 1'!$A:$AR,AM$1,),"")=0,"",IFERROR(VLOOKUP($A:$A,'Matrice Visualizzazione File 1'!$A:$AR,AM$1,),""))</f>
        <v/>
      </c>
      <c r="AN1093" s="2" t="str">
        <f>IF(IFERROR(VLOOKUP($A:$A,'Matrice Visualizzazione File 1'!$A:$AR,AN$1,),"")=0,"",IFERROR(VLOOKUP($A:$A,'Matrice Visualizzazione File 1'!$A:$AR,AN$1,),""))</f>
        <v/>
      </c>
    </row>
    <row r="1094" spans="1:40" x14ac:dyDescent="0.25">
      <c r="A1094" s="2">
        <f t="shared" si="16"/>
        <v>1089</v>
      </c>
      <c r="B1094" s="2" t="str">
        <f>IFERROR(VLOOKUP($A:$A,'Matrice Visualizzazione File 1'!$A:$AR,B$1,),"")</f>
        <v>MB01N1M00</v>
      </c>
      <c r="C1094" s="2" t="str">
        <f>IFERROR(VLOOKUP($A:$A,'Matrice Visualizzazione File 1'!$A:$AR,C$1,),"")</f>
        <v>HEVDC-12S2C5</v>
      </c>
      <c r="D1094" s="2" t="str">
        <f>IFERROR(VLOOKUP($A:$A,'Matrice Visualizzazione File 1'!$A:$AR,D$1,),"")</f>
        <v>EV</v>
      </c>
      <c r="E1094" s="2" t="str">
        <f>_xlfn.TEXTJOIN("|",TRUE,Tabella_Traslata[[#This Row],[HN]:[CN]])</f>
        <v>HN</v>
      </c>
      <c r="F1094" s="2" t="str">
        <f>_xlfn.TEXTJOIN("|",TRUE,Tabella_Traslata[[#This Row],[Sale office 1]:[Sale office 9]])</f>
        <v>AEI0|ASI0</v>
      </c>
      <c r="G1094" s="2" t="str">
        <f>IFERROR(VLOOKUP($A:$A,'Matrice Visualizzazione File 1'!$A:$AR,G$1,),"")</f>
        <v>Yes</v>
      </c>
      <c r="H1094" s="2" t="str">
        <f>IFERROR(VLOOKUP($A:$A,'Matrice Visualizzazione File 1'!$A:$AR,H$1,),"")</f>
        <v>Smart Cube</v>
      </c>
      <c r="I1094" s="2" t="str">
        <f>IFERROR(VLOOKUP($A:$A,'Matrice Visualizzazione File 1'!$A:$AR,I$1,),"")</f>
        <v>EV / DC Charger</v>
      </c>
      <c r="J1094" s="2">
        <f>IFERROR(VLOOKUP($A:$A,'Matrice Visualizzazione File 1'!$A:$AR,J$1,),"")</f>
        <v>3</v>
      </c>
      <c r="K1094" s="2" t="str">
        <f>IFERROR(VLOOKUP($A:$A,'Matrice Visualizzazione File 1'!$A:$AR,K$1,),"")</f>
        <v>Energy</v>
      </c>
      <c r="L1094" s="2" t="str">
        <f>_xlfn.TEXTJOIN("|",TRUE,Tabella_Traslata[[#This Row],[Codice Avviamento 1]:[Codice Avviamento 2]])</f>
        <v/>
      </c>
      <c r="M1094" s="2" t="str">
        <f>_xlfn.TEXTJOIN("|",TRUE,Tabella_Traslata[[#This Row],[Accessorio 1]:[Accessorio 5]])</f>
        <v/>
      </c>
      <c r="N1094" s="2" t="str">
        <f>IFERROR(VLOOKUP($A:$A,'Matrice Visualizzazione File 1'!$A:$AR,N$1,),"")</f>
        <v/>
      </c>
      <c r="O1094" s="2" t="str">
        <f>IFERROR(VLOOKUP($A:$A,'Matrice Visualizzazione File 1'!$A:$AR,O$1,),"")</f>
        <v/>
      </c>
      <c r="P1094" s="2" t="str">
        <f>IFERROR(VLOOKUP($A:$A,'Matrice Visualizzazione File 1'!$A:$AR,P$1,),"")</f>
        <v/>
      </c>
      <c r="Q1094" s="2" t="str">
        <f>IFERROR(VLOOKUP($A:$A,'Matrice Visualizzazione File 1'!$A:$AR,Q$1,),"")</f>
        <v/>
      </c>
      <c r="R1094" s="2" t="str">
        <f>IFERROR(VLOOKUP($A:$A,'Matrice Visualizzazione File 1'!$A:$AR,R$1,),"")</f>
        <v/>
      </c>
      <c r="S1094" s="2">
        <f>IFERROR(VLOOKUP($A:$A,'Matrice Visualizzazione File 1'!$A:$AR,S$1,),"")</f>
        <v>0</v>
      </c>
      <c r="T1094" s="2" t="str">
        <f>IFERROR(VLOOKUP($A:$A,'Matrice Visualizzazione File 1'!$A:$AR,T$1,),"")</f>
        <v/>
      </c>
      <c r="U1094" s="12" t="str">
        <f>IFERROR(VLOOKUP($A:$A,'Matrice Visualizzazione File 1'!$A:$AR,U$1,),"")</f>
        <v/>
      </c>
      <c r="V1094" s="2" t="str">
        <f>IF(IFERROR(VLOOKUP($A:$A,'Matrice Visualizzazione File 1'!$A:$AR,V$1,),"")=0,"",IFERROR(VLOOKUP($A:$A,'Matrice Visualizzazione File 1'!$A:$AR,V$1,),""))</f>
        <v>HN</v>
      </c>
      <c r="W1094" s="2" t="str">
        <f>IF(IFERROR(VLOOKUP($A:$A,'Matrice Visualizzazione File 1'!$A:$AR,W$1,),"")=0,"",IFERROR(VLOOKUP($A:$A,'Matrice Visualizzazione File 1'!$A:$AR,W$1,),""))</f>
        <v/>
      </c>
      <c r="X1094" s="2" t="str">
        <f>IF(IFERROR(VLOOKUP($A:$A,'Matrice Visualizzazione File 1'!$A:$AR,X$1,),"")=0,"",IFERROR(VLOOKUP($A:$A,'Matrice Visualizzazione File 1'!$A:$AR,X$1,),""))</f>
        <v/>
      </c>
      <c r="Y1094" s="2" t="str">
        <f>IF(IFERROR(VLOOKUP($A:$A,'Matrice Visualizzazione File 1'!$A:$AR,Y$1,),"")=0,"",IFERROR(VLOOKUP($A:$A,'Matrice Visualizzazione File 1'!$A:$AR,Y$1,),""))</f>
        <v/>
      </c>
      <c r="Z1094" s="2" t="str">
        <f>IF(IFERROR(VLOOKUP($A:$A,'Matrice Visualizzazione File 1'!$A:$AR,Z$1,),"")=0,"",IFERROR(VLOOKUP($A:$A,'Matrice Visualizzazione File 1'!$A:$AR,Z$1,),""))</f>
        <v/>
      </c>
      <c r="AA1094" s="2" t="str">
        <f>IF(IFERROR(VLOOKUP($A:$A,'Matrice Visualizzazione File 1'!$A:$AR,AA$1,),"")=0,"",IFERROR(VLOOKUP($A:$A,'Matrice Visualizzazione File 1'!$A:$AR,AA$1,),""))</f>
        <v/>
      </c>
      <c r="AB1094" s="2" t="str">
        <f>IF(IFERROR(VLOOKUP($A:$A,'Matrice Visualizzazione File 1'!$A:$AR,AB$1,),"")=0,"",IFERROR(VLOOKUP($A:$A,'Matrice Visualizzazione File 1'!$A:$AR,AB$1,),""))</f>
        <v/>
      </c>
      <c r="AC1094" s="2" t="str">
        <f>IF(IFERROR(VLOOKUP($A:$A,'Matrice Visualizzazione File 1'!$A:$AR,AC$1,),"")=0,"",IFERROR(VLOOKUP($A:$A,'Matrice Visualizzazione File 1'!$A:$AR,AC$1,),""))</f>
        <v>AEI0</v>
      </c>
      <c r="AD1094" s="2" t="str">
        <f>IF(IFERROR(VLOOKUP($A:$A,'Matrice Visualizzazione File 1'!$A:$AR,AD$1,),"")=0,"",IFERROR(VLOOKUP($A:$A,'Matrice Visualizzazione File 1'!$A:$AR,AD$1,),""))</f>
        <v/>
      </c>
      <c r="AE1094" s="2" t="str">
        <f>IF(IFERROR(VLOOKUP($A:$A,'Matrice Visualizzazione File 1'!$A:$AR,AE$1,),"")=0,"",IFERROR(VLOOKUP($A:$A,'Matrice Visualizzazione File 1'!$A:$AR,AE$1,),""))</f>
        <v/>
      </c>
      <c r="AF1094" s="2" t="str">
        <f>IF(IFERROR(VLOOKUP($A:$A,'Matrice Visualizzazione File 1'!$A:$AR,AF$1,),"")=0,"",IFERROR(VLOOKUP($A:$A,'Matrice Visualizzazione File 1'!$A:$AR,AF$1,),""))</f>
        <v>ASI0</v>
      </c>
      <c r="AG1094" s="2" t="str">
        <f>IF(IFERROR(VLOOKUP($A:$A,'Matrice Visualizzazione File 1'!$A:$AR,AG$1,),"")=0,"",IFERROR(VLOOKUP($A:$A,'Matrice Visualizzazione File 1'!$A:$AR,AG$1,),""))</f>
        <v/>
      </c>
      <c r="AH1094" s="2" t="str">
        <f>IF(IFERROR(VLOOKUP($A:$A,'Matrice Visualizzazione File 1'!$A:$AR,AH$1,),"")=0,"",IFERROR(VLOOKUP($A:$A,'Matrice Visualizzazione File 1'!$A:$AR,AH$1,),""))</f>
        <v/>
      </c>
      <c r="AI1094" s="2" t="str">
        <f>IF(IFERROR(VLOOKUP($A:$A,'Matrice Visualizzazione File 1'!$A:$AR,AI$1,),"")=0,"",IFERROR(VLOOKUP($A:$A,'Matrice Visualizzazione File 1'!$A:$AR,AI$1,),""))</f>
        <v/>
      </c>
      <c r="AJ1094" s="2" t="str">
        <f>IF(IFERROR(VLOOKUP($A:$A,'Matrice Visualizzazione File 1'!$A:$AR,AJ$1,),"")=0,"",IFERROR(VLOOKUP($A:$A,'Matrice Visualizzazione File 1'!$A:$AR,AJ$1,),""))</f>
        <v/>
      </c>
      <c r="AK1094" s="2" t="str">
        <f>IF(IFERROR(VLOOKUP($A:$A,'Matrice Visualizzazione File 1'!$A:$AR,AK$1,),"")=0,"",IFERROR(VLOOKUP($A:$A,'Matrice Visualizzazione File 1'!$A:$AR,AK$1,),""))</f>
        <v/>
      </c>
      <c r="AL1094" s="2" t="str">
        <f>IF(IFERROR(VLOOKUP($A:$A,'Matrice Visualizzazione File 1'!$A:$AR,AL$1,),"")=0,"",IFERROR(VLOOKUP($A:$A,'Matrice Visualizzazione File 1'!$A:$AR,AL$1,),""))</f>
        <v/>
      </c>
      <c r="AM1094" s="2" t="str">
        <f>IF(IFERROR(VLOOKUP($A:$A,'Matrice Visualizzazione File 1'!$A:$AR,AM$1,),"")=0,"",IFERROR(VLOOKUP($A:$A,'Matrice Visualizzazione File 1'!$A:$AR,AM$1,),""))</f>
        <v/>
      </c>
      <c r="AN1094" s="2" t="str">
        <f>IF(IFERROR(VLOOKUP($A:$A,'Matrice Visualizzazione File 1'!$A:$AR,AN$1,),"")=0,"",IFERROR(VLOOKUP($A:$A,'Matrice Visualizzazione File 1'!$A:$AR,AN$1,),""))</f>
        <v/>
      </c>
    </row>
    <row r="1095" spans="1:40" x14ac:dyDescent="0.25">
      <c r="A1095" s="2">
        <f t="shared" si="16"/>
        <v>1090</v>
      </c>
      <c r="B1095" s="2" t="str">
        <f>IFERROR(VLOOKUP($A:$A,'Matrice Visualizzazione File 1'!$A:$AR,B$1,),"")</f>
        <v>MB01N0M00</v>
      </c>
      <c r="C1095" s="2" t="str">
        <f>IFERROR(VLOOKUP($A:$A,'Matrice Visualizzazione File 1'!$A:$AR,C$1,),"")</f>
        <v>HEVDC-25S2C5</v>
      </c>
      <c r="D1095" s="2" t="str">
        <f>IFERROR(VLOOKUP($A:$A,'Matrice Visualizzazione File 1'!$A:$AR,D$1,),"")</f>
        <v>EV</v>
      </c>
      <c r="E1095" s="2" t="str">
        <f>_xlfn.TEXTJOIN("|",TRUE,Tabella_Traslata[[#This Row],[HN]:[CN]])</f>
        <v>HN</v>
      </c>
      <c r="F1095" s="2" t="str">
        <f>_xlfn.TEXTJOIN("|",TRUE,Tabella_Traslata[[#This Row],[Sale office 1]:[Sale office 9]])</f>
        <v>AEI0|ASI0</v>
      </c>
      <c r="G1095" s="2" t="str">
        <f>IFERROR(VLOOKUP($A:$A,'Matrice Visualizzazione File 1'!$A:$AR,G$1,),"")</f>
        <v>Yes</v>
      </c>
      <c r="H1095" s="2" t="str">
        <f>IFERROR(VLOOKUP($A:$A,'Matrice Visualizzazione File 1'!$A:$AR,H$1,),"")</f>
        <v>Smart Cube</v>
      </c>
      <c r="I1095" s="2" t="str">
        <f>IFERROR(VLOOKUP($A:$A,'Matrice Visualizzazione File 1'!$A:$AR,I$1,),"")</f>
        <v>EV / DC Charger</v>
      </c>
      <c r="J1095" s="2">
        <f>IFERROR(VLOOKUP($A:$A,'Matrice Visualizzazione File 1'!$A:$AR,J$1,),"")</f>
        <v>3</v>
      </c>
      <c r="K1095" s="2" t="str">
        <f>IFERROR(VLOOKUP($A:$A,'Matrice Visualizzazione File 1'!$A:$AR,K$1,),"")</f>
        <v>Energy</v>
      </c>
      <c r="L1095" s="2" t="str">
        <f>_xlfn.TEXTJOIN("|",TRUE,Tabella_Traslata[[#This Row],[Codice Avviamento 1]:[Codice Avviamento 2]])</f>
        <v/>
      </c>
      <c r="M1095" s="2" t="str">
        <f>_xlfn.TEXTJOIN("|",TRUE,Tabella_Traslata[[#This Row],[Accessorio 1]:[Accessorio 5]])</f>
        <v/>
      </c>
      <c r="N1095" s="2" t="str">
        <f>IFERROR(VLOOKUP($A:$A,'Matrice Visualizzazione File 1'!$A:$AR,N$1,),"")</f>
        <v/>
      </c>
      <c r="O1095" s="2" t="str">
        <f>IFERROR(VLOOKUP($A:$A,'Matrice Visualizzazione File 1'!$A:$AR,O$1,),"")</f>
        <v/>
      </c>
      <c r="P1095" s="2" t="str">
        <f>IFERROR(VLOOKUP($A:$A,'Matrice Visualizzazione File 1'!$A:$AR,P$1,),"")</f>
        <v/>
      </c>
      <c r="Q1095" s="2" t="str">
        <f>IFERROR(VLOOKUP($A:$A,'Matrice Visualizzazione File 1'!$A:$AR,Q$1,),"")</f>
        <v/>
      </c>
      <c r="R1095" s="2" t="str">
        <f>IFERROR(VLOOKUP($A:$A,'Matrice Visualizzazione File 1'!$A:$AR,R$1,),"")</f>
        <v/>
      </c>
      <c r="S1095" s="2">
        <f>IFERROR(VLOOKUP($A:$A,'Matrice Visualizzazione File 1'!$A:$AR,S$1,),"")</f>
        <v>0</v>
      </c>
      <c r="T1095" s="2" t="str">
        <f>IFERROR(VLOOKUP($A:$A,'Matrice Visualizzazione File 1'!$A:$AR,T$1,),"")</f>
        <v/>
      </c>
      <c r="U1095" s="12" t="str">
        <f>IFERROR(VLOOKUP($A:$A,'Matrice Visualizzazione File 1'!$A:$AR,U$1,),"")</f>
        <v/>
      </c>
      <c r="V1095" s="2" t="str">
        <f>IF(IFERROR(VLOOKUP($A:$A,'Matrice Visualizzazione File 1'!$A:$AR,V$1,),"")=0,"",IFERROR(VLOOKUP($A:$A,'Matrice Visualizzazione File 1'!$A:$AR,V$1,),""))</f>
        <v>HN</v>
      </c>
      <c r="W1095" s="2" t="str">
        <f>IF(IFERROR(VLOOKUP($A:$A,'Matrice Visualizzazione File 1'!$A:$AR,W$1,),"")=0,"",IFERROR(VLOOKUP($A:$A,'Matrice Visualizzazione File 1'!$A:$AR,W$1,),""))</f>
        <v/>
      </c>
      <c r="X1095" s="2" t="str">
        <f>IF(IFERROR(VLOOKUP($A:$A,'Matrice Visualizzazione File 1'!$A:$AR,X$1,),"")=0,"",IFERROR(VLOOKUP($A:$A,'Matrice Visualizzazione File 1'!$A:$AR,X$1,),""))</f>
        <v/>
      </c>
      <c r="Y1095" s="2" t="str">
        <f>IF(IFERROR(VLOOKUP($A:$A,'Matrice Visualizzazione File 1'!$A:$AR,Y$1,),"")=0,"",IFERROR(VLOOKUP($A:$A,'Matrice Visualizzazione File 1'!$A:$AR,Y$1,),""))</f>
        <v/>
      </c>
      <c r="Z1095" s="2" t="str">
        <f>IF(IFERROR(VLOOKUP($A:$A,'Matrice Visualizzazione File 1'!$A:$AR,Z$1,),"")=0,"",IFERROR(VLOOKUP($A:$A,'Matrice Visualizzazione File 1'!$A:$AR,Z$1,),""))</f>
        <v/>
      </c>
      <c r="AA1095" s="2" t="str">
        <f>IF(IFERROR(VLOOKUP($A:$A,'Matrice Visualizzazione File 1'!$A:$AR,AA$1,),"")=0,"",IFERROR(VLOOKUP($A:$A,'Matrice Visualizzazione File 1'!$A:$AR,AA$1,),""))</f>
        <v/>
      </c>
      <c r="AB1095" s="2" t="str">
        <f>IF(IFERROR(VLOOKUP($A:$A,'Matrice Visualizzazione File 1'!$A:$AR,AB$1,),"")=0,"",IFERROR(VLOOKUP($A:$A,'Matrice Visualizzazione File 1'!$A:$AR,AB$1,),""))</f>
        <v/>
      </c>
      <c r="AC1095" s="2" t="str">
        <f>IF(IFERROR(VLOOKUP($A:$A,'Matrice Visualizzazione File 1'!$A:$AR,AC$1,),"")=0,"",IFERROR(VLOOKUP($A:$A,'Matrice Visualizzazione File 1'!$A:$AR,AC$1,),""))</f>
        <v>AEI0</v>
      </c>
      <c r="AD1095" s="2" t="str">
        <f>IF(IFERROR(VLOOKUP($A:$A,'Matrice Visualizzazione File 1'!$A:$AR,AD$1,),"")=0,"",IFERROR(VLOOKUP($A:$A,'Matrice Visualizzazione File 1'!$A:$AR,AD$1,),""))</f>
        <v/>
      </c>
      <c r="AE1095" s="2" t="str">
        <f>IF(IFERROR(VLOOKUP($A:$A,'Matrice Visualizzazione File 1'!$A:$AR,AE$1,),"")=0,"",IFERROR(VLOOKUP($A:$A,'Matrice Visualizzazione File 1'!$A:$AR,AE$1,),""))</f>
        <v/>
      </c>
      <c r="AF1095" s="2" t="str">
        <f>IF(IFERROR(VLOOKUP($A:$A,'Matrice Visualizzazione File 1'!$A:$AR,AF$1,),"")=0,"",IFERROR(VLOOKUP($A:$A,'Matrice Visualizzazione File 1'!$A:$AR,AF$1,),""))</f>
        <v>ASI0</v>
      </c>
      <c r="AG1095" s="2" t="str">
        <f>IF(IFERROR(VLOOKUP($A:$A,'Matrice Visualizzazione File 1'!$A:$AR,AG$1,),"")=0,"",IFERROR(VLOOKUP($A:$A,'Matrice Visualizzazione File 1'!$A:$AR,AG$1,),""))</f>
        <v/>
      </c>
      <c r="AH1095" s="2" t="str">
        <f>IF(IFERROR(VLOOKUP($A:$A,'Matrice Visualizzazione File 1'!$A:$AR,AH$1,),"")=0,"",IFERROR(VLOOKUP($A:$A,'Matrice Visualizzazione File 1'!$A:$AR,AH$1,),""))</f>
        <v/>
      </c>
      <c r="AI1095" s="2" t="str">
        <f>IF(IFERROR(VLOOKUP($A:$A,'Matrice Visualizzazione File 1'!$A:$AR,AI$1,),"")=0,"",IFERROR(VLOOKUP($A:$A,'Matrice Visualizzazione File 1'!$A:$AR,AI$1,),""))</f>
        <v/>
      </c>
      <c r="AJ1095" s="2" t="str">
        <f>IF(IFERROR(VLOOKUP($A:$A,'Matrice Visualizzazione File 1'!$A:$AR,AJ$1,),"")=0,"",IFERROR(VLOOKUP($A:$A,'Matrice Visualizzazione File 1'!$A:$AR,AJ$1,),""))</f>
        <v/>
      </c>
      <c r="AK1095" s="2" t="str">
        <f>IF(IFERROR(VLOOKUP($A:$A,'Matrice Visualizzazione File 1'!$A:$AR,AK$1,),"")=0,"",IFERROR(VLOOKUP($A:$A,'Matrice Visualizzazione File 1'!$A:$AR,AK$1,),""))</f>
        <v/>
      </c>
      <c r="AL1095" s="2" t="str">
        <f>IF(IFERROR(VLOOKUP($A:$A,'Matrice Visualizzazione File 1'!$A:$AR,AL$1,),"")=0,"",IFERROR(VLOOKUP($A:$A,'Matrice Visualizzazione File 1'!$A:$AR,AL$1,),""))</f>
        <v/>
      </c>
      <c r="AM1095" s="2" t="str">
        <f>IF(IFERROR(VLOOKUP($A:$A,'Matrice Visualizzazione File 1'!$A:$AR,AM$1,),"")=0,"",IFERROR(VLOOKUP($A:$A,'Matrice Visualizzazione File 1'!$A:$AR,AM$1,),""))</f>
        <v/>
      </c>
      <c r="AN1095" s="2" t="str">
        <f>IF(IFERROR(VLOOKUP($A:$A,'Matrice Visualizzazione File 1'!$A:$AR,AN$1,),"")=0,"",IFERROR(VLOOKUP($A:$A,'Matrice Visualizzazione File 1'!$A:$AR,AN$1,),""))</f>
        <v/>
      </c>
    </row>
    <row r="1096" spans="1:40" x14ac:dyDescent="0.25">
      <c r="A1096" s="2">
        <f t="shared" ref="A1096:A1159" si="17">A1095+1</f>
        <v>1091</v>
      </c>
      <c r="B1096" s="2" t="str">
        <f>IFERROR(VLOOKUP($A:$A,'Matrice Visualizzazione File 1'!$A:$AR,B$1,),"")</f>
        <v>MB01P5M00</v>
      </c>
      <c r="C1096" s="2" t="str">
        <f>IFERROR(VLOOKUP($A:$A,'Matrice Visualizzazione File 1'!$A:$AR,C$1,),"")</f>
        <v>HEVAC-7T2C5</v>
      </c>
      <c r="D1096" s="2" t="str">
        <f>IFERROR(VLOOKUP($A:$A,'Matrice Visualizzazione File 1'!$A:$AR,D$1,),"")</f>
        <v>EV</v>
      </c>
      <c r="E1096" s="2" t="str">
        <f>_xlfn.TEXTJOIN("|",TRUE,Tabella_Traslata[[#This Row],[HN]:[CN]])</f>
        <v>HN</v>
      </c>
      <c r="F1096" s="2" t="str">
        <f>_xlfn.TEXTJOIN("|",TRUE,Tabella_Traslata[[#This Row],[Sale office 1]:[Sale office 9]])</f>
        <v>AEI0|ASI0</v>
      </c>
      <c r="G1096" s="2" t="str">
        <f>IFERROR(VLOOKUP($A:$A,'Matrice Visualizzazione File 1'!$A:$AR,G$1,),"")</f>
        <v>Yes</v>
      </c>
      <c r="H1096" s="2" t="str">
        <f>IFERROR(VLOOKUP($A:$A,'Matrice Visualizzazione File 1'!$A:$AR,H$1,),"")</f>
        <v>Smart Cube</v>
      </c>
      <c r="I1096" s="2" t="str">
        <f>IFERROR(VLOOKUP($A:$A,'Matrice Visualizzazione File 1'!$A:$AR,I$1,),"")</f>
        <v>EV / AC Charger</v>
      </c>
      <c r="J1096" s="2">
        <f>IFERROR(VLOOKUP($A:$A,'Matrice Visualizzazione File 1'!$A:$AR,J$1,),"")</f>
        <v>3</v>
      </c>
      <c r="K1096" s="2" t="str">
        <f>IFERROR(VLOOKUP($A:$A,'Matrice Visualizzazione File 1'!$A:$AR,K$1,),"")</f>
        <v>Energy</v>
      </c>
      <c r="L1096" s="2" t="str">
        <f>_xlfn.TEXTJOIN("|",TRUE,Tabella_Traslata[[#This Row],[Codice Avviamento 1]:[Codice Avviamento 2]])</f>
        <v/>
      </c>
      <c r="M1096" s="2" t="str">
        <f>_xlfn.TEXTJOIN("|",TRUE,Tabella_Traslata[[#This Row],[Accessorio 1]:[Accessorio 5]])</f>
        <v/>
      </c>
      <c r="N1096" s="2" t="str">
        <f>IFERROR(VLOOKUP($A:$A,'Matrice Visualizzazione File 1'!$A:$AR,N$1,),"")</f>
        <v/>
      </c>
      <c r="O1096" s="2" t="str">
        <f>IFERROR(VLOOKUP($A:$A,'Matrice Visualizzazione File 1'!$A:$AR,O$1,),"")</f>
        <v/>
      </c>
      <c r="P1096" s="2" t="str">
        <f>IFERROR(VLOOKUP($A:$A,'Matrice Visualizzazione File 1'!$A:$AR,P$1,),"")</f>
        <v/>
      </c>
      <c r="Q1096" s="2" t="str">
        <f>IFERROR(VLOOKUP($A:$A,'Matrice Visualizzazione File 1'!$A:$AR,Q$1,),"")</f>
        <v/>
      </c>
      <c r="R1096" s="2" t="str">
        <f>IFERROR(VLOOKUP($A:$A,'Matrice Visualizzazione File 1'!$A:$AR,R$1,),"")</f>
        <v/>
      </c>
      <c r="S1096" s="2">
        <f>IFERROR(VLOOKUP($A:$A,'Matrice Visualizzazione File 1'!$A:$AR,S$1,),"")</f>
        <v>0</v>
      </c>
      <c r="T1096" s="2" t="str">
        <f>IFERROR(VLOOKUP($A:$A,'Matrice Visualizzazione File 1'!$A:$AR,T$1,),"")</f>
        <v/>
      </c>
      <c r="U1096" s="12" t="str">
        <f>IFERROR(VLOOKUP($A:$A,'Matrice Visualizzazione File 1'!$A:$AR,U$1,),"")</f>
        <v/>
      </c>
      <c r="V1096" s="2" t="str">
        <f>IF(IFERROR(VLOOKUP($A:$A,'Matrice Visualizzazione File 1'!$A:$AR,V$1,),"")=0,"",IFERROR(VLOOKUP($A:$A,'Matrice Visualizzazione File 1'!$A:$AR,V$1,),""))</f>
        <v>HN</v>
      </c>
      <c r="W1096" s="2" t="str">
        <f>IF(IFERROR(VLOOKUP($A:$A,'Matrice Visualizzazione File 1'!$A:$AR,W$1,),"")=0,"",IFERROR(VLOOKUP($A:$A,'Matrice Visualizzazione File 1'!$A:$AR,W$1,),""))</f>
        <v/>
      </c>
      <c r="X1096" s="2" t="str">
        <f>IF(IFERROR(VLOOKUP($A:$A,'Matrice Visualizzazione File 1'!$A:$AR,X$1,),"")=0,"",IFERROR(VLOOKUP($A:$A,'Matrice Visualizzazione File 1'!$A:$AR,X$1,),""))</f>
        <v/>
      </c>
      <c r="Y1096" s="2" t="str">
        <f>IF(IFERROR(VLOOKUP($A:$A,'Matrice Visualizzazione File 1'!$A:$AR,Y$1,),"")=0,"",IFERROR(VLOOKUP($A:$A,'Matrice Visualizzazione File 1'!$A:$AR,Y$1,),""))</f>
        <v/>
      </c>
      <c r="Z1096" s="2" t="str">
        <f>IF(IFERROR(VLOOKUP($A:$A,'Matrice Visualizzazione File 1'!$A:$AR,Z$1,),"")=0,"",IFERROR(VLOOKUP($A:$A,'Matrice Visualizzazione File 1'!$A:$AR,Z$1,),""))</f>
        <v/>
      </c>
      <c r="AA1096" s="2" t="str">
        <f>IF(IFERROR(VLOOKUP($A:$A,'Matrice Visualizzazione File 1'!$A:$AR,AA$1,),"")=0,"",IFERROR(VLOOKUP($A:$A,'Matrice Visualizzazione File 1'!$A:$AR,AA$1,),""))</f>
        <v/>
      </c>
      <c r="AB1096" s="2" t="str">
        <f>IF(IFERROR(VLOOKUP($A:$A,'Matrice Visualizzazione File 1'!$A:$AR,AB$1,),"")=0,"",IFERROR(VLOOKUP($A:$A,'Matrice Visualizzazione File 1'!$A:$AR,AB$1,),""))</f>
        <v/>
      </c>
      <c r="AC1096" s="2" t="str">
        <f>IF(IFERROR(VLOOKUP($A:$A,'Matrice Visualizzazione File 1'!$A:$AR,AC$1,),"")=0,"",IFERROR(VLOOKUP($A:$A,'Matrice Visualizzazione File 1'!$A:$AR,AC$1,),""))</f>
        <v>AEI0</v>
      </c>
      <c r="AD1096" s="2" t="str">
        <f>IF(IFERROR(VLOOKUP($A:$A,'Matrice Visualizzazione File 1'!$A:$AR,AD$1,),"")=0,"",IFERROR(VLOOKUP($A:$A,'Matrice Visualizzazione File 1'!$A:$AR,AD$1,),""))</f>
        <v/>
      </c>
      <c r="AE1096" s="2" t="str">
        <f>IF(IFERROR(VLOOKUP($A:$A,'Matrice Visualizzazione File 1'!$A:$AR,AE$1,),"")=0,"",IFERROR(VLOOKUP($A:$A,'Matrice Visualizzazione File 1'!$A:$AR,AE$1,),""))</f>
        <v/>
      </c>
      <c r="AF1096" s="2" t="str">
        <f>IF(IFERROR(VLOOKUP($A:$A,'Matrice Visualizzazione File 1'!$A:$AR,AF$1,),"")=0,"",IFERROR(VLOOKUP($A:$A,'Matrice Visualizzazione File 1'!$A:$AR,AF$1,),""))</f>
        <v>ASI0</v>
      </c>
      <c r="AG1096" s="2" t="str">
        <f>IF(IFERROR(VLOOKUP($A:$A,'Matrice Visualizzazione File 1'!$A:$AR,AG$1,),"")=0,"",IFERROR(VLOOKUP($A:$A,'Matrice Visualizzazione File 1'!$A:$AR,AG$1,),""))</f>
        <v/>
      </c>
      <c r="AH1096" s="2" t="str">
        <f>IF(IFERROR(VLOOKUP($A:$A,'Matrice Visualizzazione File 1'!$A:$AR,AH$1,),"")=0,"",IFERROR(VLOOKUP($A:$A,'Matrice Visualizzazione File 1'!$A:$AR,AH$1,),""))</f>
        <v/>
      </c>
      <c r="AI1096" s="2" t="str">
        <f>IF(IFERROR(VLOOKUP($A:$A,'Matrice Visualizzazione File 1'!$A:$AR,AI$1,),"")=0,"",IFERROR(VLOOKUP($A:$A,'Matrice Visualizzazione File 1'!$A:$AR,AI$1,),""))</f>
        <v/>
      </c>
      <c r="AJ1096" s="2" t="str">
        <f>IF(IFERROR(VLOOKUP($A:$A,'Matrice Visualizzazione File 1'!$A:$AR,AJ$1,),"")=0,"",IFERROR(VLOOKUP($A:$A,'Matrice Visualizzazione File 1'!$A:$AR,AJ$1,),""))</f>
        <v/>
      </c>
      <c r="AK1096" s="2" t="str">
        <f>IF(IFERROR(VLOOKUP($A:$A,'Matrice Visualizzazione File 1'!$A:$AR,AK$1,),"")=0,"",IFERROR(VLOOKUP($A:$A,'Matrice Visualizzazione File 1'!$A:$AR,AK$1,),""))</f>
        <v/>
      </c>
      <c r="AL1096" s="2" t="str">
        <f>IF(IFERROR(VLOOKUP($A:$A,'Matrice Visualizzazione File 1'!$A:$AR,AL$1,),"")=0,"",IFERROR(VLOOKUP($A:$A,'Matrice Visualizzazione File 1'!$A:$AR,AL$1,),""))</f>
        <v/>
      </c>
      <c r="AM1096" s="2" t="str">
        <f>IF(IFERROR(VLOOKUP($A:$A,'Matrice Visualizzazione File 1'!$A:$AR,AM$1,),"")=0,"",IFERROR(VLOOKUP($A:$A,'Matrice Visualizzazione File 1'!$A:$AR,AM$1,),""))</f>
        <v/>
      </c>
      <c r="AN1096" s="2" t="str">
        <f>IF(IFERROR(VLOOKUP($A:$A,'Matrice Visualizzazione File 1'!$A:$AR,AN$1,),"")=0,"",IFERROR(VLOOKUP($A:$A,'Matrice Visualizzazione File 1'!$A:$AR,AN$1,),""))</f>
        <v/>
      </c>
    </row>
    <row r="1097" spans="1:40" x14ac:dyDescent="0.25">
      <c r="A1097" s="2">
        <f t="shared" si="17"/>
        <v>1092</v>
      </c>
      <c r="B1097" s="2" t="str">
        <f>IFERROR(VLOOKUP($A:$A,'Matrice Visualizzazione File 1'!$A:$AR,B$1,),"")</f>
        <v>MB01P1M00</v>
      </c>
      <c r="C1097" s="2" t="str">
        <f>IFERROR(VLOOKUP($A:$A,'Matrice Visualizzazione File 1'!$A:$AR,C$1,),"")</f>
        <v>HEVAC-22T2C5</v>
      </c>
      <c r="D1097" s="2" t="str">
        <f>IFERROR(VLOOKUP($A:$A,'Matrice Visualizzazione File 1'!$A:$AR,D$1,),"")</f>
        <v>EV</v>
      </c>
      <c r="E1097" s="2" t="str">
        <f>_xlfn.TEXTJOIN("|",TRUE,Tabella_Traslata[[#This Row],[HN]:[CN]])</f>
        <v>HN</v>
      </c>
      <c r="F1097" s="2" t="str">
        <f>_xlfn.TEXTJOIN("|",TRUE,Tabella_Traslata[[#This Row],[Sale office 1]:[Sale office 9]])</f>
        <v>AEI0|ASI0</v>
      </c>
      <c r="G1097" s="2" t="str">
        <f>IFERROR(VLOOKUP($A:$A,'Matrice Visualizzazione File 1'!$A:$AR,G$1,),"")</f>
        <v>Yes</v>
      </c>
      <c r="H1097" s="2" t="str">
        <f>IFERROR(VLOOKUP($A:$A,'Matrice Visualizzazione File 1'!$A:$AR,H$1,),"")</f>
        <v>Smart Cube</v>
      </c>
      <c r="I1097" s="2" t="str">
        <f>IFERROR(VLOOKUP($A:$A,'Matrice Visualizzazione File 1'!$A:$AR,I$1,),"")</f>
        <v>EV / AC Charger</v>
      </c>
      <c r="J1097" s="2">
        <f>IFERROR(VLOOKUP($A:$A,'Matrice Visualizzazione File 1'!$A:$AR,J$1,),"")</f>
        <v>3</v>
      </c>
      <c r="K1097" s="2" t="str">
        <f>IFERROR(VLOOKUP($A:$A,'Matrice Visualizzazione File 1'!$A:$AR,K$1,),"")</f>
        <v>Energy</v>
      </c>
      <c r="L1097" s="2" t="str">
        <f>_xlfn.TEXTJOIN("|",TRUE,Tabella_Traslata[[#This Row],[Codice Avviamento 1]:[Codice Avviamento 2]])</f>
        <v/>
      </c>
      <c r="M1097" s="2" t="str">
        <f>_xlfn.TEXTJOIN("|",TRUE,Tabella_Traslata[[#This Row],[Accessorio 1]:[Accessorio 5]])</f>
        <v/>
      </c>
      <c r="N1097" s="2" t="str">
        <f>IFERROR(VLOOKUP($A:$A,'Matrice Visualizzazione File 1'!$A:$AR,N$1,),"")</f>
        <v/>
      </c>
      <c r="O1097" s="2" t="str">
        <f>IFERROR(VLOOKUP($A:$A,'Matrice Visualizzazione File 1'!$A:$AR,O$1,),"")</f>
        <v/>
      </c>
      <c r="P1097" s="2" t="str">
        <f>IFERROR(VLOOKUP($A:$A,'Matrice Visualizzazione File 1'!$A:$AR,P$1,),"")</f>
        <v/>
      </c>
      <c r="Q1097" s="2" t="str">
        <f>IFERROR(VLOOKUP($A:$A,'Matrice Visualizzazione File 1'!$A:$AR,Q$1,),"")</f>
        <v/>
      </c>
      <c r="R1097" s="2" t="str">
        <f>IFERROR(VLOOKUP($A:$A,'Matrice Visualizzazione File 1'!$A:$AR,R$1,),"")</f>
        <v/>
      </c>
      <c r="S1097" s="2">
        <f>IFERROR(VLOOKUP($A:$A,'Matrice Visualizzazione File 1'!$A:$AR,S$1,),"")</f>
        <v>0</v>
      </c>
      <c r="T1097" s="2" t="str">
        <f>IFERROR(VLOOKUP($A:$A,'Matrice Visualizzazione File 1'!$A:$AR,T$1,),"")</f>
        <v/>
      </c>
      <c r="U1097" s="12" t="str">
        <f>IFERROR(VLOOKUP($A:$A,'Matrice Visualizzazione File 1'!$A:$AR,U$1,),"")</f>
        <v/>
      </c>
      <c r="V1097" s="2" t="str">
        <f>IF(IFERROR(VLOOKUP($A:$A,'Matrice Visualizzazione File 1'!$A:$AR,V$1,),"")=0,"",IFERROR(VLOOKUP($A:$A,'Matrice Visualizzazione File 1'!$A:$AR,V$1,),""))</f>
        <v>HN</v>
      </c>
      <c r="W1097" s="2" t="str">
        <f>IF(IFERROR(VLOOKUP($A:$A,'Matrice Visualizzazione File 1'!$A:$AR,W$1,),"")=0,"",IFERROR(VLOOKUP($A:$A,'Matrice Visualizzazione File 1'!$A:$AR,W$1,),""))</f>
        <v/>
      </c>
      <c r="X1097" s="2" t="str">
        <f>IF(IFERROR(VLOOKUP($A:$A,'Matrice Visualizzazione File 1'!$A:$AR,X$1,),"")=0,"",IFERROR(VLOOKUP($A:$A,'Matrice Visualizzazione File 1'!$A:$AR,X$1,),""))</f>
        <v/>
      </c>
      <c r="Y1097" s="2" t="str">
        <f>IF(IFERROR(VLOOKUP($A:$A,'Matrice Visualizzazione File 1'!$A:$AR,Y$1,),"")=0,"",IFERROR(VLOOKUP($A:$A,'Matrice Visualizzazione File 1'!$A:$AR,Y$1,),""))</f>
        <v/>
      </c>
      <c r="Z1097" s="2" t="str">
        <f>IF(IFERROR(VLOOKUP($A:$A,'Matrice Visualizzazione File 1'!$A:$AR,Z$1,),"")=0,"",IFERROR(VLOOKUP($A:$A,'Matrice Visualizzazione File 1'!$A:$AR,Z$1,),""))</f>
        <v/>
      </c>
      <c r="AA1097" s="2" t="str">
        <f>IF(IFERROR(VLOOKUP($A:$A,'Matrice Visualizzazione File 1'!$A:$AR,AA$1,),"")=0,"",IFERROR(VLOOKUP($A:$A,'Matrice Visualizzazione File 1'!$A:$AR,AA$1,),""))</f>
        <v/>
      </c>
      <c r="AB1097" s="2" t="str">
        <f>IF(IFERROR(VLOOKUP($A:$A,'Matrice Visualizzazione File 1'!$A:$AR,AB$1,),"")=0,"",IFERROR(VLOOKUP($A:$A,'Matrice Visualizzazione File 1'!$A:$AR,AB$1,),""))</f>
        <v/>
      </c>
      <c r="AC1097" s="2" t="str">
        <f>IF(IFERROR(VLOOKUP($A:$A,'Matrice Visualizzazione File 1'!$A:$AR,AC$1,),"")=0,"",IFERROR(VLOOKUP($A:$A,'Matrice Visualizzazione File 1'!$A:$AR,AC$1,),""))</f>
        <v>AEI0</v>
      </c>
      <c r="AD1097" s="2" t="str">
        <f>IF(IFERROR(VLOOKUP($A:$A,'Matrice Visualizzazione File 1'!$A:$AR,AD$1,),"")=0,"",IFERROR(VLOOKUP($A:$A,'Matrice Visualizzazione File 1'!$A:$AR,AD$1,),""))</f>
        <v/>
      </c>
      <c r="AE1097" s="2" t="str">
        <f>IF(IFERROR(VLOOKUP($A:$A,'Matrice Visualizzazione File 1'!$A:$AR,AE$1,),"")=0,"",IFERROR(VLOOKUP($A:$A,'Matrice Visualizzazione File 1'!$A:$AR,AE$1,),""))</f>
        <v/>
      </c>
      <c r="AF1097" s="2" t="str">
        <f>IF(IFERROR(VLOOKUP($A:$A,'Matrice Visualizzazione File 1'!$A:$AR,AF$1,),"")=0,"",IFERROR(VLOOKUP($A:$A,'Matrice Visualizzazione File 1'!$A:$AR,AF$1,),""))</f>
        <v>ASI0</v>
      </c>
      <c r="AG1097" s="2" t="str">
        <f>IF(IFERROR(VLOOKUP($A:$A,'Matrice Visualizzazione File 1'!$A:$AR,AG$1,),"")=0,"",IFERROR(VLOOKUP($A:$A,'Matrice Visualizzazione File 1'!$A:$AR,AG$1,),""))</f>
        <v/>
      </c>
      <c r="AH1097" s="2" t="str">
        <f>IF(IFERROR(VLOOKUP($A:$A,'Matrice Visualizzazione File 1'!$A:$AR,AH$1,),"")=0,"",IFERROR(VLOOKUP($A:$A,'Matrice Visualizzazione File 1'!$A:$AR,AH$1,),""))</f>
        <v/>
      </c>
      <c r="AI1097" s="2" t="str">
        <f>IF(IFERROR(VLOOKUP($A:$A,'Matrice Visualizzazione File 1'!$A:$AR,AI$1,),"")=0,"",IFERROR(VLOOKUP($A:$A,'Matrice Visualizzazione File 1'!$A:$AR,AI$1,),""))</f>
        <v/>
      </c>
      <c r="AJ1097" s="2" t="str">
        <f>IF(IFERROR(VLOOKUP($A:$A,'Matrice Visualizzazione File 1'!$A:$AR,AJ$1,),"")=0,"",IFERROR(VLOOKUP($A:$A,'Matrice Visualizzazione File 1'!$A:$AR,AJ$1,),""))</f>
        <v/>
      </c>
      <c r="AK1097" s="2" t="str">
        <f>IF(IFERROR(VLOOKUP($A:$A,'Matrice Visualizzazione File 1'!$A:$AR,AK$1,),"")=0,"",IFERROR(VLOOKUP($A:$A,'Matrice Visualizzazione File 1'!$A:$AR,AK$1,),""))</f>
        <v/>
      </c>
      <c r="AL1097" s="2" t="str">
        <f>IF(IFERROR(VLOOKUP($A:$A,'Matrice Visualizzazione File 1'!$A:$AR,AL$1,),"")=0,"",IFERROR(VLOOKUP($A:$A,'Matrice Visualizzazione File 1'!$A:$AR,AL$1,),""))</f>
        <v/>
      </c>
      <c r="AM1097" s="2" t="str">
        <f>IF(IFERROR(VLOOKUP($A:$A,'Matrice Visualizzazione File 1'!$A:$AR,AM$1,),"")=0,"",IFERROR(VLOOKUP($A:$A,'Matrice Visualizzazione File 1'!$A:$AR,AM$1,),""))</f>
        <v/>
      </c>
      <c r="AN1097" s="2" t="str">
        <f>IF(IFERROR(VLOOKUP($A:$A,'Matrice Visualizzazione File 1'!$A:$AR,AN$1,),"")=0,"",IFERROR(VLOOKUP($A:$A,'Matrice Visualizzazione File 1'!$A:$AR,AN$1,),""))</f>
        <v/>
      </c>
    </row>
    <row r="1098" spans="1:40" x14ac:dyDescent="0.25">
      <c r="A1098" s="2">
        <f t="shared" si="17"/>
        <v>1093</v>
      </c>
      <c r="B1098" s="2">
        <f>IFERROR(VLOOKUP($A:$A,'Matrice Visualizzazione File 1'!$A:$AR,B$1,),"")</f>
        <v>0</v>
      </c>
      <c r="C1098" s="2">
        <f>IFERROR(VLOOKUP($A:$A,'Matrice Visualizzazione File 1'!$A:$AR,C$1,),"")</f>
        <v>0</v>
      </c>
      <c r="D1098" s="2">
        <f>IFERROR(VLOOKUP($A:$A,'Matrice Visualizzazione File 1'!$A:$AR,D$1,),"")</f>
        <v>0</v>
      </c>
      <c r="E1098" s="2" t="str">
        <f>_xlfn.TEXTJOIN("|",TRUE,Tabella_Traslata[[#This Row],[HN]:[CN]])</f>
        <v>---|---</v>
      </c>
      <c r="F1098" s="2" t="str">
        <f>_xlfn.TEXTJOIN("|",TRUE,Tabella_Traslata[[#This Row],[Sale office 1]:[Sale office 9]])</f>
        <v/>
      </c>
      <c r="G1098" s="2">
        <f>IFERROR(VLOOKUP($A:$A,'Matrice Visualizzazione File 1'!$A:$AR,G$1,),"")</f>
        <v>0</v>
      </c>
      <c r="H1098" s="2">
        <f>IFERROR(VLOOKUP($A:$A,'Matrice Visualizzazione File 1'!$A:$AR,H$1,),"")</f>
        <v>0</v>
      </c>
      <c r="I1098" s="2">
        <f>IFERROR(VLOOKUP($A:$A,'Matrice Visualizzazione File 1'!$A:$AR,I$1,),"")</f>
        <v>0</v>
      </c>
      <c r="J1098" s="2">
        <f>IFERROR(VLOOKUP($A:$A,'Matrice Visualizzazione File 1'!$A:$AR,J$1,),"")</f>
        <v>0</v>
      </c>
      <c r="K1098" s="2">
        <f>IFERROR(VLOOKUP($A:$A,'Matrice Visualizzazione File 1'!$A:$AR,K$1,),"")</f>
        <v>0</v>
      </c>
      <c r="L1098" s="2" t="str">
        <f>_xlfn.TEXTJOIN("|",TRUE,Tabella_Traslata[[#This Row],[Codice Avviamento 1]:[Codice Avviamento 2]])</f>
        <v/>
      </c>
      <c r="M1098" s="2" t="str">
        <f>_xlfn.TEXTJOIN("|",TRUE,Tabella_Traslata[[#This Row],[Accessorio 1]:[Accessorio 5]])</f>
        <v/>
      </c>
      <c r="N1098" s="2" t="str">
        <f>IFERROR(VLOOKUP($A:$A,'Matrice Visualizzazione File 1'!$A:$AR,N$1,),"")</f>
        <v/>
      </c>
      <c r="O1098" s="2" t="str">
        <f>IFERROR(VLOOKUP($A:$A,'Matrice Visualizzazione File 1'!$A:$AR,O$1,),"")</f>
        <v/>
      </c>
      <c r="P1098" s="2" t="str">
        <f>IFERROR(VLOOKUP($A:$A,'Matrice Visualizzazione File 1'!$A:$AR,P$1,),"")</f>
        <v/>
      </c>
      <c r="Q1098" s="2" t="str">
        <f>IFERROR(VLOOKUP($A:$A,'Matrice Visualizzazione File 1'!$A:$AR,Q$1,),"")</f>
        <v/>
      </c>
      <c r="R1098" s="2" t="str">
        <f>IFERROR(VLOOKUP($A:$A,'Matrice Visualizzazione File 1'!$A:$AR,R$1,),"")</f>
        <v/>
      </c>
      <c r="S1098" s="2">
        <f>IFERROR(VLOOKUP($A:$A,'Matrice Visualizzazione File 1'!$A:$AR,S$1,),"")</f>
        <v>0</v>
      </c>
      <c r="T1098" s="2" t="str">
        <f>IFERROR(VLOOKUP($A:$A,'Matrice Visualizzazione File 1'!$A:$AR,T$1,),"")</f>
        <v/>
      </c>
      <c r="U1098" s="12" t="str">
        <f>IFERROR(VLOOKUP($A:$A,'Matrice Visualizzazione File 1'!$A:$AR,U$1,),"")</f>
        <v/>
      </c>
      <c r="V1098" s="2" t="str">
        <f>IF(IFERROR(VLOOKUP($A:$A,'Matrice Visualizzazione File 1'!$A:$AR,V$1,),"")=0,"",IFERROR(VLOOKUP($A:$A,'Matrice Visualizzazione File 1'!$A:$AR,V$1,),""))</f>
        <v>---</v>
      </c>
      <c r="W1098" s="2" t="str">
        <f>IF(IFERROR(VLOOKUP($A:$A,'Matrice Visualizzazione File 1'!$A:$AR,W$1,),"")=0,"",IFERROR(VLOOKUP($A:$A,'Matrice Visualizzazione File 1'!$A:$AR,W$1,),""))</f>
        <v>---</v>
      </c>
      <c r="X1098" s="2" t="str">
        <f>IF(IFERROR(VLOOKUP($A:$A,'Matrice Visualizzazione File 1'!$A:$AR,X$1,),"")=0,"",IFERROR(VLOOKUP($A:$A,'Matrice Visualizzazione File 1'!$A:$AR,X$1,),""))</f>
        <v/>
      </c>
      <c r="Y1098" s="2" t="str">
        <f>IF(IFERROR(VLOOKUP($A:$A,'Matrice Visualizzazione File 1'!$A:$AR,Y$1,),"")=0,"",IFERROR(VLOOKUP($A:$A,'Matrice Visualizzazione File 1'!$A:$AR,Y$1,),""))</f>
        <v/>
      </c>
      <c r="Z1098" s="2" t="str">
        <f>IF(IFERROR(VLOOKUP($A:$A,'Matrice Visualizzazione File 1'!$A:$AR,Z$1,),"")=0,"",IFERROR(VLOOKUP($A:$A,'Matrice Visualizzazione File 1'!$A:$AR,Z$1,),""))</f>
        <v/>
      </c>
      <c r="AA1098" s="2" t="str">
        <f>IF(IFERROR(VLOOKUP($A:$A,'Matrice Visualizzazione File 1'!$A:$AR,AA$1,),"")=0,"",IFERROR(VLOOKUP($A:$A,'Matrice Visualizzazione File 1'!$A:$AR,AA$1,),""))</f>
        <v/>
      </c>
      <c r="AB1098" s="2" t="str">
        <f>IF(IFERROR(VLOOKUP($A:$A,'Matrice Visualizzazione File 1'!$A:$AR,AB$1,),"")=0,"",IFERROR(VLOOKUP($A:$A,'Matrice Visualizzazione File 1'!$A:$AR,AB$1,),""))</f>
        <v/>
      </c>
      <c r="AC1098" s="2" t="str">
        <f>IF(IFERROR(VLOOKUP($A:$A,'Matrice Visualizzazione File 1'!$A:$AR,AC$1,),"")=0,"",IFERROR(VLOOKUP($A:$A,'Matrice Visualizzazione File 1'!$A:$AR,AC$1,),""))</f>
        <v/>
      </c>
      <c r="AD1098" s="2" t="str">
        <f>IF(IFERROR(VLOOKUP($A:$A,'Matrice Visualizzazione File 1'!$A:$AR,AD$1,),"")=0,"",IFERROR(VLOOKUP($A:$A,'Matrice Visualizzazione File 1'!$A:$AR,AD$1,),""))</f>
        <v/>
      </c>
      <c r="AE1098" s="2" t="str">
        <f>IF(IFERROR(VLOOKUP($A:$A,'Matrice Visualizzazione File 1'!$A:$AR,AE$1,),"")=0,"",IFERROR(VLOOKUP($A:$A,'Matrice Visualizzazione File 1'!$A:$AR,AE$1,),""))</f>
        <v/>
      </c>
      <c r="AF1098" s="2" t="str">
        <f>IF(IFERROR(VLOOKUP($A:$A,'Matrice Visualizzazione File 1'!$A:$AR,AF$1,),"")=0,"",IFERROR(VLOOKUP($A:$A,'Matrice Visualizzazione File 1'!$A:$AR,AF$1,),""))</f>
        <v/>
      </c>
      <c r="AG1098" s="2" t="str">
        <f>IF(IFERROR(VLOOKUP($A:$A,'Matrice Visualizzazione File 1'!$A:$AR,AG$1,),"")=0,"",IFERROR(VLOOKUP($A:$A,'Matrice Visualizzazione File 1'!$A:$AR,AG$1,),""))</f>
        <v/>
      </c>
      <c r="AH1098" s="2" t="str">
        <f>IF(IFERROR(VLOOKUP($A:$A,'Matrice Visualizzazione File 1'!$A:$AR,AH$1,),"")=0,"",IFERROR(VLOOKUP($A:$A,'Matrice Visualizzazione File 1'!$A:$AR,AH$1,),""))</f>
        <v/>
      </c>
      <c r="AI1098" s="2" t="str">
        <f>IF(IFERROR(VLOOKUP($A:$A,'Matrice Visualizzazione File 1'!$A:$AR,AI$1,),"")=0,"",IFERROR(VLOOKUP($A:$A,'Matrice Visualizzazione File 1'!$A:$AR,AI$1,),""))</f>
        <v/>
      </c>
      <c r="AJ1098" s="2" t="str">
        <f>IF(IFERROR(VLOOKUP($A:$A,'Matrice Visualizzazione File 1'!$A:$AR,AJ$1,),"")=0,"",IFERROR(VLOOKUP($A:$A,'Matrice Visualizzazione File 1'!$A:$AR,AJ$1,),""))</f>
        <v/>
      </c>
      <c r="AK1098" s="2" t="str">
        <f>IF(IFERROR(VLOOKUP($A:$A,'Matrice Visualizzazione File 1'!$A:$AR,AK$1,),"")=0,"",IFERROR(VLOOKUP($A:$A,'Matrice Visualizzazione File 1'!$A:$AR,AK$1,),""))</f>
        <v/>
      </c>
      <c r="AL1098" s="2" t="str">
        <f>IF(IFERROR(VLOOKUP($A:$A,'Matrice Visualizzazione File 1'!$A:$AR,AL$1,),"")=0,"",IFERROR(VLOOKUP($A:$A,'Matrice Visualizzazione File 1'!$A:$AR,AL$1,),""))</f>
        <v/>
      </c>
      <c r="AM1098" s="2" t="str">
        <f>IF(IFERROR(VLOOKUP($A:$A,'Matrice Visualizzazione File 1'!$A:$AR,AM$1,),"")=0,"",IFERROR(VLOOKUP($A:$A,'Matrice Visualizzazione File 1'!$A:$AR,AM$1,),""))</f>
        <v/>
      </c>
      <c r="AN1098" s="2" t="str">
        <f>IF(IFERROR(VLOOKUP($A:$A,'Matrice Visualizzazione File 1'!$A:$AR,AN$1,),"")=0,"",IFERROR(VLOOKUP($A:$A,'Matrice Visualizzazione File 1'!$A:$AR,AN$1,),""))</f>
        <v/>
      </c>
    </row>
    <row r="1099" spans="1:40" x14ac:dyDescent="0.25">
      <c r="A1099" s="2">
        <f t="shared" si="17"/>
        <v>1094</v>
      </c>
      <c r="B1099" s="2" t="str">
        <f>IFERROR(VLOOKUP($A:$A,'Matrice Visualizzazione File 1'!$A:$AR,B$1,),"")</f>
        <v>MB00GFD00</v>
      </c>
      <c r="C1099" s="2" t="str">
        <f>IFERROR(VLOOKUP($A:$A,'Matrice Visualizzazione File 1'!$A:$AR,C$1,),"")</f>
        <v>N1PL-1M3K</v>
      </c>
      <c r="D1099" s="2" t="str">
        <f>IFERROR(VLOOKUP($A:$A,'Matrice Visualizzazione File 1'!$A:$AR,D$1,),"")</f>
        <v>Inverter</v>
      </c>
      <c r="E1099" s="2" t="str">
        <f>_xlfn.TEXTJOIN("|",TRUE,Tabella_Traslata[[#This Row],[HN]:[CN]])</f>
        <v>HN</v>
      </c>
      <c r="F1099" s="2" t="str">
        <f>_xlfn.TEXTJOIN("|",TRUE,Tabella_Traslata[[#This Row],[Sale office 1]:[Sale office 9]])</f>
        <v>AEI0|ASI0</v>
      </c>
      <c r="G1099" s="2" t="str">
        <f>IFERROR(VLOOKUP($A:$A,'Matrice Visualizzazione File 1'!$A:$AR,G$1,),"")</f>
        <v>Yes</v>
      </c>
      <c r="H1099" s="2" t="str">
        <f>IFERROR(VLOOKUP($A:$A,'Matrice Visualizzazione File 1'!$A:$AR,H$1,),"")</f>
        <v>Nahui - Monophase</v>
      </c>
      <c r="I1099" s="2" t="str">
        <f>IFERROR(VLOOKUP($A:$A,'Matrice Visualizzazione File 1'!$A:$AR,I$1,),"")</f>
        <v>Inverter - Phase Out</v>
      </c>
      <c r="J1099" s="2">
        <f>IFERROR(VLOOKUP($A:$A,'Matrice Visualizzazione File 1'!$A:$AR,J$1,),"")</f>
        <v>0</v>
      </c>
      <c r="K1099" s="2" t="str">
        <f>IFERROR(VLOOKUP($A:$A,'Matrice Visualizzazione File 1'!$A:$AR,K$1,),"")</f>
        <v>Energy</v>
      </c>
      <c r="L1099" s="2" t="str">
        <f>_xlfn.TEXTJOIN("|",TRUE,Tabella_Traslata[[#This Row],[Codice Avviamento 1]:[Codice Avviamento 2]])</f>
        <v/>
      </c>
      <c r="M1099" s="2" t="str">
        <f>_xlfn.TEXTJOIN("|",TRUE,Tabella_Traslata[[#This Row],[Accessorio 1]:[Accessorio 5]])</f>
        <v/>
      </c>
      <c r="N1099" s="2" t="str">
        <f>IFERROR(VLOOKUP($A:$A,'Matrice Visualizzazione File 1'!$A:$AR,N$1,),"")</f>
        <v/>
      </c>
      <c r="O1099" s="2" t="str">
        <f>IFERROR(VLOOKUP($A:$A,'Matrice Visualizzazione File 1'!$A:$AR,O$1,),"")</f>
        <v/>
      </c>
      <c r="P1099" s="2" t="str">
        <f>IFERROR(VLOOKUP($A:$A,'Matrice Visualizzazione File 1'!$A:$AR,P$1,),"")</f>
        <v/>
      </c>
      <c r="Q1099" s="2" t="str">
        <f>IFERROR(VLOOKUP($A:$A,'Matrice Visualizzazione File 1'!$A:$AR,Q$1,),"")</f>
        <v/>
      </c>
      <c r="R1099" s="2" t="str">
        <f>IFERROR(VLOOKUP($A:$A,'Matrice Visualizzazione File 1'!$A:$AR,R$1,),"")</f>
        <v/>
      </c>
      <c r="S1099" s="2">
        <f>IFERROR(VLOOKUP($A:$A,'Matrice Visualizzazione File 1'!$A:$AR,S$1,),"")</f>
        <v>0</v>
      </c>
      <c r="T1099" s="2" t="str">
        <f>IFERROR(VLOOKUP($A:$A,'Matrice Visualizzazione File 1'!$A:$AR,T$1,),"")</f>
        <v/>
      </c>
      <c r="U1099" s="12" t="str">
        <f>IFERROR(VLOOKUP($A:$A,'Matrice Visualizzazione File 1'!$A:$AR,U$1,),"")</f>
        <v/>
      </c>
      <c r="V1099" s="2" t="str">
        <f>IF(IFERROR(VLOOKUP($A:$A,'Matrice Visualizzazione File 1'!$A:$AR,V$1,),"")=0,"",IFERROR(VLOOKUP($A:$A,'Matrice Visualizzazione File 1'!$A:$AR,V$1,),""))</f>
        <v>HN</v>
      </c>
      <c r="W1099" s="2" t="str">
        <f>IF(IFERROR(VLOOKUP($A:$A,'Matrice Visualizzazione File 1'!$A:$AR,W$1,),"")=0,"",IFERROR(VLOOKUP($A:$A,'Matrice Visualizzazione File 1'!$A:$AR,W$1,),""))</f>
        <v/>
      </c>
      <c r="X1099" s="2" t="str">
        <f>IF(IFERROR(VLOOKUP($A:$A,'Matrice Visualizzazione File 1'!$A:$AR,X$1,),"")=0,"",IFERROR(VLOOKUP($A:$A,'Matrice Visualizzazione File 1'!$A:$AR,X$1,),""))</f>
        <v/>
      </c>
      <c r="Y1099" s="2" t="str">
        <f>IF(IFERROR(VLOOKUP($A:$A,'Matrice Visualizzazione File 1'!$A:$AR,Y$1,),"")=0,"",IFERROR(VLOOKUP($A:$A,'Matrice Visualizzazione File 1'!$A:$AR,Y$1,),""))</f>
        <v/>
      </c>
      <c r="Z1099" s="2" t="str">
        <f>IF(IFERROR(VLOOKUP($A:$A,'Matrice Visualizzazione File 1'!$A:$AR,Z$1,),"")=0,"",IFERROR(VLOOKUP($A:$A,'Matrice Visualizzazione File 1'!$A:$AR,Z$1,),""))</f>
        <v/>
      </c>
      <c r="AA1099" s="2" t="str">
        <f>IF(IFERROR(VLOOKUP($A:$A,'Matrice Visualizzazione File 1'!$A:$AR,AA$1,),"")=0,"",IFERROR(VLOOKUP($A:$A,'Matrice Visualizzazione File 1'!$A:$AR,AA$1,),""))</f>
        <v/>
      </c>
      <c r="AB1099" s="2" t="str">
        <f>IF(IFERROR(VLOOKUP($A:$A,'Matrice Visualizzazione File 1'!$A:$AR,AB$1,),"")=0,"",IFERROR(VLOOKUP($A:$A,'Matrice Visualizzazione File 1'!$A:$AR,AB$1,),""))</f>
        <v/>
      </c>
      <c r="AC1099" s="2" t="str">
        <f>IF(IFERROR(VLOOKUP($A:$A,'Matrice Visualizzazione File 1'!$A:$AR,AC$1,),"")=0,"",IFERROR(VLOOKUP($A:$A,'Matrice Visualizzazione File 1'!$A:$AR,AC$1,),""))</f>
        <v>AEI0</v>
      </c>
      <c r="AD1099" s="2" t="str">
        <f>IF(IFERROR(VLOOKUP($A:$A,'Matrice Visualizzazione File 1'!$A:$AR,AD$1,),"")=0,"",IFERROR(VLOOKUP($A:$A,'Matrice Visualizzazione File 1'!$A:$AR,AD$1,),""))</f>
        <v/>
      </c>
      <c r="AE1099" s="2" t="str">
        <f>IF(IFERROR(VLOOKUP($A:$A,'Matrice Visualizzazione File 1'!$A:$AR,AE$1,),"")=0,"",IFERROR(VLOOKUP($A:$A,'Matrice Visualizzazione File 1'!$A:$AR,AE$1,),""))</f>
        <v/>
      </c>
      <c r="AF1099" s="2" t="str">
        <f>IF(IFERROR(VLOOKUP($A:$A,'Matrice Visualizzazione File 1'!$A:$AR,AF$1,),"")=0,"",IFERROR(VLOOKUP($A:$A,'Matrice Visualizzazione File 1'!$A:$AR,AF$1,),""))</f>
        <v>ASI0</v>
      </c>
      <c r="AG1099" s="2" t="str">
        <f>IF(IFERROR(VLOOKUP($A:$A,'Matrice Visualizzazione File 1'!$A:$AR,AG$1,),"")=0,"",IFERROR(VLOOKUP($A:$A,'Matrice Visualizzazione File 1'!$A:$AR,AG$1,),""))</f>
        <v/>
      </c>
      <c r="AH1099" s="2" t="str">
        <f>IF(IFERROR(VLOOKUP($A:$A,'Matrice Visualizzazione File 1'!$A:$AR,AH$1,),"")=0,"",IFERROR(VLOOKUP($A:$A,'Matrice Visualizzazione File 1'!$A:$AR,AH$1,),""))</f>
        <v/>
      </c>
      <c r="AI1099" s="2" t="str">
        <f>IF(IFERROR(VLOOKUP($A:$A,'Matrice Visualizzazione File 1'!$A:$AR,AI$1,),"")=0,"",IFERROR(VLOOKUP($A:$A,'Matrice Visualizzazione File 1'!$A:$AR,AI$1,),""))</f>
        <v/>
      </c>
      <c r="AJ1099" s="2" t="str">
        <f>IF(IFERROR(VLOOKUP($A:$A,'Matrice Visualizzazione File 1'!$A:$AR,AJ$1,),"")=0,"",IFERROR(VLOOKUP($A:$A,'Matrice Visualizzazione File 1'!$A:$AR,AJ$1,),""))</f>
        <v/>
      </c>
      <c r="AK1099" s="2" t="str">
        <f>IF(IFERROR(VLOOKUP($A:$A,'Matrice Visualizzazione File 1'!$A:$AR,AK$1,),"")=0,"",IFERROR(VLOOKUP($A:$A,'Matrice Visualizzazione File 1'!$A:$AR,AK$1,),""))</f>
        <v/>
      </c>
      <c r="AL1099" s="2" t="str">
        <f>IF(IFERROR(VLOOKUP($A:$A,'Matrice Visualizzazione File 1'!$A:$AR,AL$1,),"")=0,"",IFERROR(VLOOKUP($A:$A,'Matrice Visualizzazione File 1'!$A:$AR,AL$1,),""))</f>
        <v/>
      </c>
      <c r="AM1099" s="2" t="str">
        <f>IF(IFERROR(VLOOKUP($A:$A,'Matrice Visualizzazione File 1'!$A:$AR,AM$1,),"")=0,"",IFERROR(VLOOKUP($A:$A,'Matrice Visualizzazione File 1'!$A:$AR,AM$1,),""))</f>
        <v/>
      </c>
      <c r="AN1099" s="2" t="str">
        <f>IF(IFERROR(VLOOKUP($A:$A,'Matrice Visualizzazione File 1'!$A:$AR,AN$1,),"")=0,"",IFERROR(VLOOKUP($A:$A,'Matrice Visualizzazione File 1'!$A:$AR,AN$1,),""))</f>
        <v/>
      </c>
    </row>
    <row r="1100" spans="1:40" x14ac:dyDescent="0.25">
      <c r="A1100" s="2">
        <f t="shared" si="17"/>
        <v>1095</v>
      </c>
      <c r="B1100" s="2" t="str">
        <f>IFERROR(VLOOKUP($A:$A,'Matrice Visualizzazione File 1'!$A:$AR,B$1,),"")</f>
        <v>MB00GED00</v>
      </c>
      <c r="C1100" s="2" t="str">
        <f>IFERROR(VLOOKUP($A:$A,'Matrice Visualizzazione File 1'!$A:$AR,C$1,),"")</f>
        <v>N1PL-1M3.6K</v>
      </c>
      <c r="D1100" s="2" t="str">
        <f>IFERROR(VLOOKUP($A:$A,'Matrice Visualizzazione File 1'!$A:$AR,D$1,),"")</f>
        <v>Inverter</v>
      </c>
      <c r="E1100" s="2" t="str">
        <f>_xlfn.TEXTJOIN("|",TRUE,Tabella_Traslata[[#This Row],[HN]:[CN]])</f>
        <v>HN</v>
      </c>
      <c r="F1100" s="2" t="str">
        <f>_xlfn.TEXTJOIN("|",TRUE,Tabella_Traslata[[#This Row],[Sale office 1]:[Sale office 9]])</f>
        <v>AEI0|ASI0</v>
      </c>
      <c r="G1100" s="2" t="str">
        <f>IFERROR(VLOOKUP($A:$A,'Matrice Visualizzazione File 1'!$A:$AR,G$1,),"")</f>
        <v>Yes</v>
      </c>
      <c r="H1100" s="2" t="str">
        <f>IFERROR(VLOOKUP($A:$A,'Matrice Visualizzazione File 1'!$A:$AR,H$1,),"")</f>
        <v>Nahui - Monophase</v>
      </c>
      <c r="I1100" s="2" t="str">
        <f>IFERROR(VLOOKUP($A:$A,'Matrice Visualizzazione File 1'!$A:$AR,I$1,),"")</f>
        <v>Inverter - Phase Out</v>
      </c>
      <c r="J1100" s="2">
        <f>IFERROR(VLOOKUP($A:$A,'Matrice Visualizzazione File 1'!$A:$AR,J$1,),"")</f>
        <v>0</v>
      </c>
      <c r="K1100" s="2" t="str">
        <f>IFERROR(VLOOKUP($A:$A,'Matrice Visualizzazione File 1'!$A:$AR,K$1,),"")</f>
        <v>Energy</v>
      </c>
      <c r="L1100" s="2" t="str">
        <f>_xlfn.TEXTJOIN("|",TRUE,Tabella_Traslata[[#This Row],[Codice Avviamento 1]:[Codice Avviamento 2]])</f>
        <v/>
      </c>
      <c r="M1100" s="2" t="str">
        <f>_xlfn.TEXTJOIN("|",TRUE,Tabella_Traslata[[#This Row],[Accessorio 1]:[Accessorio 5]])</f>
        <v/>
      </c>
      <c r="N1100" s="2" t="str">
        <f>IFERROR(VLOOKUP($A:$A,'Matrice Visualizzazione File 1'!$A:$AR,N$1,),"")</f>
        <v/>
      </c>
      <c r="O1100" s="2" t="str">
        <f>IFERROR(VLOOKUP($A:$A,'Matrice Visualizzazione File 1'!$A:$AR,O$1,),"")</f>
        <v/>
      </c>
      <c r="P1100" s="2" t="str">
        <f>IFERROR(VLOOKUP($A:$A,'Matrice Visualizzazione File 1'!$A:$AR,P$1,),"")</f>
        <v/>
      </c>
      <c r="Q1100" s="2" t="str">
        <f>IFERROR(VLOOKUP($A:$A,'Matrice Visualizzazione File 1'!$A:$AR,Q$1,),"")</f>
        <v/>
      </c>
      <c r="R1100" s="2" t="str">
        <f>IFERROR(VLOOKUP($A:$A,'Matrice Visualizzazione File 1'!$A:$AR,R$1,),"")</f>
        <v/>
      </c>
      <c r="S1100" s="2">
        <f>IFERROR(VLOOKUP($A:$A,'Matrice Visualizzazione File 1'!$A:$AR,S$1,),"")</f>
        <v>0</v>
      </c>
      <c r="T1100" s="2" t="str">
        <f>IFERROR(VLOOKUP($A:$A,'Matrice Visualizzazione File 1'!$A:$AR,T$1,),"")</f>
        <v/>
      </c>
      <c r="U1100" s="12" t="str">
        <f>IFERROR(VLOOKUP($A:$A,'Matrice Visualizzazione File 1'!$A:$AR,U$1,),"")</f>
        <v/>
      </c>
      <c r="V1100" s="2" t="str">
        <f>IF(IFERROR(VLOOKUP($A:$A,'Matrice Visualizzazione File 1'!$A:$AR,V$1,),"")=0,"",IFERROR(VLOOKUP($A:$A,'Matrice Visualizzazione File 1'!$A:$AR,V$1,),""))</f>
        <v>HN</v>
      </c>
      <c r="W1100" s="2" t="str">
        <f>IF(IFERROR(VLOOKUP($A:$A,'Matrice Visualizzazione File 1'!$A:$AR,W$1,),"")=0,"",IFERROR(VLOOKUP($A:$A,'Matrice Visualizzazione File 1'!$A:$AR,W$1,),""))</f>
        <v/>
      </c>
      <c r="X1100" s="2" t="str">
        <f>IF(IFERROR(VLOOKUP($A:$A,'Matrice Visualizzazione File 1'!$A:$AR,X$1,),"")=0,"",IFERROR(VLOOKUP($A:$A,'Matrice Visualizzazione File 1'!$A:$AR,X$1,),""))</f>
        <v/>
      </c>
      <c r="Y1100" s="2" t="str">
        <f>IF(IFERROR(VLOOKUP($A:$A,'Matrice Visualizzazione File 1'!$A:$AR,Y$1,),"")=0,"",IFERROR(VLOOKUP($A:$A,'Matrice Visualizzazione File 1'!$A:$AR,Y$1,),""))</f>
        <v/>
      </c>
      <c r="Z1100" s="2" t="str">
        <f>IF(IFERROR(VLOOKUP($A:$A,'Matrice Visualizzazione File 1'!$A:$AR,Z$1,),"")=0,"",IFERROR(VLOOKUP($A:$A,'Matrice Visualizzazione File 1'!$A:$AR,Z$1,),""))</f>
        <v/>
      </c>
      <c r="AA1100" s="2" t="str">
        <f>IF(IFERROR(VLOOKUP($A:$A,'Matrice Visualizzazione File 1'!$A:$AR,AA$1,),"")=0,"",IFERROR(VLOOKUP($A:$A,'Matrice Visualizzazione File 1'!$A:$AR,AA$1,),""))</f>
        <v/>
      </c>
      <c r="AB1100" s="2" t="str">
        <f>IF(IFERROR(VLOOKUP($A:$A,'Matrice Visualizzazione File 1'!$A:$AR,AB$1,),"")=0,"",IFERROR(VLOOKUP($A:$A,'Matrice Visualizzazione File 1'!$A:$AR,AB$1,),""))</f>
        <v/>
      </c>
      <c r="AC1100" s="2" t="str">
        <f>IF(IFERROR(VLOOKUP($A:$A,'Matrice Visualizzazione File 1'!$A:$AR,AC$1,),"")=0,"",IFERROR(VLOOKUP($A:$A,'Matrice Visualizzazione File 1'!$A:$AR,AC$1,),""))</f>
        <v>AEI0</v>
      </c>
      <c r="AD1100" s="2" t="str">
        <f>IF(IFERROR(VLOOKUP($A:$A,'Matrice Visualizzazione File 1'!$A:$AR,AD$1,),"")=0,"",IFERROR(VLOOKUP($A:$A,'Matrice Visualizzazione File 1'!$A:$AR,AD$1,),""))</f>
        <v/>
      </c>
      <c r="AE1100" s="2" t="str">
        <f>IF(IFERROR(VLOOKUP($A:$A,'Matrice Visualizzazione File 1'!$A:$AR,AE$1,),"")=0,"",IFERROR(VLOOKUP($A:$A,'Matrice Visualizzazione File 1'!$A:$AR,AE$1,),""))</f>
        <v/>
      </c>
      <c r="AF1100" s="2" t="str">
        <f>IF(IFERROR(VLOOKUP($A:$A,'Matrice Visualizzazione File 1'!$A:$AR,AF$1,),"")=0,"",IFERROR(VLOOKUP($A:$A,'Matrice Visualizzazione File 1'!$A:$AR,AF$1,),""))</f>
        <v>ASI0</v>
      </c>
      <c r="AG1100" s="2" t="str">
        <f>IF(IFERROR(VLOOKUP($A:$A,'Matrice Visualizzazione File 1'!$A:$AR,AG$1,),"")=0,"",IFERROR(VLOOKUP($A:$A,'Matrice Visualizzazione File 1'!$A:$AR,AG$1,),""))</f>
        <v/>
      </c>
      <c r="AH1100" s="2" t="str">
        <f>IF(IFERROR(VLOOKUP($A:$A,'Matrice Visualizzazione File 1'!$A:$AR,AH$1,),"")=0,"",IFERROR(VLOOKUP($A:$A,'Matrice Visualizzazione File 1'!$A:$AR,AH$1,),""))</f>
        <v/>
      </c>
      <c r="AI1100" s="2" t="str">
        <f>IF(IFERROR(VLOOKUP($A:$A,'Matrice Visualizzazione File 1'!$A:$AR,AI$1,),"")=0,"",IFERROR(VLOOKUP($A:$A,'Matrice Visualizzazione File 1'!$A:$AR,AI$1,),""))</f>
        <v/>
      </c>
      <c r="AJ1100" s="2" t="str">
        <f>IF(IFERROR(VLOOKUP($A:$A,'Matrice Visualizzazione File 1'!$A:$AR,AJ$1,),"")=0,"",IFERROR(VLOOKUP($A:$A,'Matrice Visualizzazione File 1'!$A:$AR,AJ$1,),""))</f>
        <v/>
      </c>
      <c r="AK1100" s="2" t="str">
        <f>IF(IFERROR(VLOOKUP($A:$A,'Matrice Visualizzazione File 1'!$A:$AR,AK$1,),"")=0,"",IFERROR(VLOOKUP($A:$A,'Matrice Visualizzazione File 1'!$A:$AR,AK$1,),""))</f>
        <v/>
      </c>
      <c r="AL1100" s="2" t="str">
        <f>IF(IFERROR(VLOOKUP($A:$A,'Matrice Visualizzazione File 1'!$A:$AR,AL$1,),"")=0,"",IFERROR(VLOOKUP($A:$A,'Matrice Visualizzazione File 1'!$A:$AR,AL$1,),""))</f>
        <v/>
      </c>
      <c r="AM1100" s="2" t="str">
        <f>IF(IFERROR(VLOOKUP($A:$A,'Matrice Visualizzazione File 1'!$A:$AR,AM$1,),"")=0,"",IFERROR(VLOOKUP($A:$A,'Matrice Visualizzazione File 1'!$A:$AR,AM$1,),""))</f>
        <v/>
      </c>
      <c r="AN1100" s="2" t="str">
        <f>IF(IFERROR(VLOOKUP($A:$A,'Matrice Visualizzazione File 1'!$A:$AR,AN$1,),"")=0,"",IFERROR(VLOOKUP($A:$A,'Matrice Visualizzazione File 1'!$A:$AR,AN$1,),""))</f>
        <v/>
      </c>
    </row>
    <row r="1101" spans="1:40" x14ac:dyDescent="0.25">
      <c r="A1101" s="2">
        <f t="shared" si="17"/>
        <v>1096</v>
      </c>
      <c r="B1101" s="2" t="str">
        <f>IFERROR(VLOOKUP($A:$A,'Matrice Visualizzazione File 1'!$A:$AR,B$1,),"")</f>
        <v>MB00H9D00</v>
      </c>
      <c r="C1101" s="2" t="str">
        <f>IFERROR(VLOOKUP($A:$A,'Matrice Visualizzazione File 1'!$A:$AR,C$1,),"")</f>
        <v>N1PL-1M5K</v>
      </c>
      <c r="D1101" s="2" t="str">
        <f>IFERROR(VLOOKUP($A:$A,'Matrice Visualizzazione File 1'!$A:$AR,D$1,),"")</f>
        <v>Inverter</v>
      </c>
      <c r="E1101" s="2" t="str">
        <f>_xlfn.TEXTJOIN("|",TRUE,Tabella_Traslata[[#This Row],[HN]:[CN]])</f>
        <v>HN</v>
      </c>
      <c r="F1101" s="2" t="str">
        <f>_xlfn.TEXTJOIN("|",TRUE,Tabella_Traslata[[#This Row],[Sale office 1]:[Sale office 9]])</f>
        <v>AEI0|ASI0</v>
      </c>
      <c r="G1101" s="2" t="str">
        <f>IFERROR(VLOOKUP($A:$A,'Matrice Visualizzazione File 1'!$A:$AR,G$1,),"")</f>
        <v>Yes</v>
      </c>
      <c r="H1101" s="2" t="str">
        <f>IFERROR(VLOOKUP($A:$A,'Matrice Visualizzazione File 1'!$A:$AR,H$1,),"")</f>
        <v>Nahui - Monophase</v>
      </c>
      <c r="I1101" s="2" t="str">
        <f>IFERROR(VLOOKUP($A:$A,'Matrice Visualizzazione File 1'!$A:$AR,I$1,),"")</f>
        <v>Inverter - Phase Out</v>
      </c>
      <c r="J1101" s="2">
        <f>IFERROR(VLOOKUP($A:$A,'Matrice Visualizzazione File 1'!$A:$AR,J$1,),"")</f>
        <v>0</v>
      </c>
      <c r="K1101" s="2" t="str">
        <f>IFERROR(VLOOKUP($A:$A,'Matrice Visualizzazione File 1'!$A:$AR,K$1,),"")</f>
        <v>Energy</v>
      </c>
      <c r="L1101" s="2" t="str">
        <f>_xlfn.TEXTJOIN("|",TRUE,Tabella_Traslata[[#This Row],[Codice Avviamento 1]:[Codice Avviamento 2]])</f>
        <v/>
      </c>
      <c r="M1101" s="2" t="str">
        <f>_xlfn.TEXTJOIN("|",TRUE,Tabella_Traslata[[#This Row],[Accessorio 1]:[Accessorio 5]])</f>
        <v/>
      </c>
      <c r="N1101" s="2" t="str">
        <f>IFERROR(VLOOKUP($A:$A,'Matrice Visualizzazione File 1'!$A:$AR,N$1,),"")</f>
        <v/>
      </c>
      <c r="O1101" s="2" t="str">
        <f>IFERROR(VLOOKUP($A:$A,'Matrice Visualizzazione File 1'!$A:$AR,O$1,),"")</f>
        <v/>
      </c>
      <c r="P1101" s="2" t="str">
        <f>IFERROR(VLOOKUP($A:$A,'Matrice Visualizzazione File 1'!$A:$AR,P$1,),"")</f>
        <v/>
      </c>
      <c r="Q1101" s="2" t="str">
        <f>IFERROR(VLOOKUP($A:$A,'Matrice Visualizzazione File 1'!$A:$AR,Q$1,),"")</f>
        <v/>
      </c>
      <c r="R1101" s="2" t="str">
        <f>IFERROR(VLOOKUP($A:$A,'Matrice Visualizzazione File 1'!$A:$AR,R$1,),"")</f>
        <v/>
      </c>
      <c r="S1101" s="2">
        <f>IFERROR(VLOOKUP($A:$A,'Matrice Visualizzazione File 1'!$A:$AR,S$1,),"")</f>
        <v>0</v>
      </c>
      <c r="T1101" s="2" t="str">
        <f>IFERROR(VLOOKUP($A:$A,'Matrice Visualizzazione File 1'!$A:$AR,T$1,),"")</f>
        <v/>
      </c>
      <c r="U1101" s="12" t="str">
        <f>IFERROR(VLOOKUP($A:$A,'Matrice Visualizzazione File 1'!$A:$AR,U$1,),"")</f>
        <v/>
      </c>
      <c r="V1101" s="2" t="str">
        <f>IF(IFERROR(VLOOKUP($A:$A,'Matrice Visualizzazione File 1'!$A:$AR,V$1,),"")=0,"",IFERROR(VLOOKUP($A:$A,'Matrice Visualizzazione File 1'!$A:$AR,V$1,),""))</f>
        <v>HN</v>
      </c>
      <c r="W1101" s="2" t="str">
        <f>IF(IFERROR(VLOOKUP($A:$A,'Matrice Visualizzazione File 1'!$A:$AR,W$1,),"")=0,"",IFERROR(VLOOKUP($A:$A,'Matrice Visualizzazione File 1'!$A:$AR,W$1,),""))</f>
        <v/>
      </c>
      <c r="X1101" s="2" t="str">
        <f>IF(IFERROR(VLOOKUP($A:$A,'Matrice Visualizzazione File 1'!$A:$AR,X$1,),"")=0,"",IFERROR(VLOOKUP($A:$A,'Matrice Visualizzazione File 1'!$A:$AR,X$1,),""))</f>
        <v/>
      </c>
      <c r="Y1101" s="2" t="str">
        <f>IF(IFERROR(VLOOKUP($A:$A,'Matrice Visualizzazione File 1'!$A:$AR,Y$1,),"")=0,"",IFERROR(VLOOKUP($A:$A,'Matrice Visualizzazione File 1'!$A:$AR,Y$1,),""))</f>
        <v/>
      </c>
      <c r="Z1101" s="2" t="str">
        <f>IF(IFERROR(VLOOKUP($A:$A,'Matrice Visualizzazione File 1'!$A:$AR,Z$1,),"")=0,"",IFERROR(VLOOKUP($A:$A,'Matrice Visualizzazione File 1'!$A:$AR,Z$1,),""))</f>
        <v/>
      </c>
      <c r="AA1101" s="2" t="str">
        <f>IF(IFERROR(VLOOKUP($A:$A,'Matrice Visualizzazione File 1'!$A:$AR,AA$1,),"")=0,"",IFERROR(VLOOKUP($A:$A,'Matrice Visualizzazione File 1'!$A:$AR,AA$1,),""))</f>
        <v/>
      </c>
      <c r="AB1101" s="2" t="str">
        <f>IF(IFERROR(VLOOKUP($A:$A,'Matrice Visualizzazione File 1'!$A:$AR,AB$1,),"")=0,"",IFERROR(VLOOKUP($A:$A,'Matrice Visualizzazione File 1'!$A:$AR,AB$1,),""))</f>
        <v/>
      </c>
      <c r="AC1101" s="2" t="str">
        <f>IF(IFERROR(VLOOKUP($A:$A,'Matrice Visualizzazione File 1'!$A:$AR,AC$1,),"")=0,"",IFERROR(VLOOKUP($A:$A,'Matrice Visualizzazione File 1'!$A:$AR,AC$1,),""))</f>
        <v>AEI0</v>
      </c>
      <c r="AD1101" s="2" t="str">
        <f>IF(IFERROR(VLOOKUP($A:$A,'Matrice Visualizzazione File 1'!$A:$AR,AD$1,),"")=0,"",IFERROR(VLOOKUP($A:$A,'Matrice Visualizzazione File 1'!$A:$AR,AD$1,),""))</f>
        <v/>
      </c>
      <c r="AE1101" s="2" t="str">
        <f>IF(IFERROR(VLOOKUP($A:$A,'Matrice Visualizzazione File 1'!$A:$AR,AE$1,),"")=0,"",IFERROR(VLOOKUP($A:$A,'Matrice Visualizzazione File 1'!$A:$AR,AE$1,),""))</f>
        <v/>
      </c>
      <c r="AF1101" s="2" t="str">
        <f>IF(IFERROR(VLOOKUP($A:$A,'Matrice Visualizzazione File 1'!$A:$AR,AF$1,),"")=0,"",IFERROR(VLOOKUP($A:$A,'Matrice Visualizzazione File 1'!$A:$AR,AF$1,),""))</f>
        <v>ASI0</v>
      </c>
      <c r="AG1101" s="2" t="str">
        <f>IF(IFERROR(VLOOKUP($A:$A,'Matrice Visualizzazione File 1'!$A:$AR,AG$1,),"")=0,"",IFERROR(VLOOKUP($A:$A,'Matrice Visualizzazione File 1'!$A:$AR,AG$1,),""))</f>
        <v/>
      </c>
      <c r="AH1101" s="2" t="str">
        <f>IF(IFERROR(VLOOKUP($A:$A,'Matrice Visualizzazione File 1'!$A:$AR,AH$1,),"")=0,"",IFERROR(VLOOKUP($A:$A,'Matrice Visualizzazione File 1'!$A:$AR,AH$1,),""))</f>
        <v/>
      </c>
      <c r="AI1101" s="2" t="str">
        <f>IF(IFERROR(VLOOKUP($A:$A,'Matrice Visualizzazione File 1'!$A:$AR,AI$1,),"")=0,"",IFERROR(VLOOKUP($A:$A,'Matrice Visualizzazione File 1'!$A:$AR,AI$1,),""))</f>
        <v/>
      </c>
      <c r="AJ1101" s="2" t="str">
        <f>IF(IFERROR(VLOOKUP($A:$A,'Matrice Visualizzazione File 1'!$A:$AR,AJ$1,),"")=0,"",IFERROR(VLOOKUP($A:$A,'Matrice Visualizzazione File 1'!$A:$AR,AJ$1,),""))</f>
        <v/>
      </c>
      <c r="AK1101" s="2" t="str">
        <f>IF(IFERROR(VLOOKUP($A:$A,'Matrice Visualizzazione File 1'!$A:$AR,AK$1,),"")=0,"",IFERROR(VLOOKUP($A:$A,'Matrice Visualizzazione File 1'!$A:$AR,AK$1,),""))</f>
        <v/>
      </c>
      <c r="AL1101" s="2" t="str">
        <f>IF(IFERROR(VLOOKUP($A:$A,'Matrice Visualizzazione File 1'!$A:$AR,AL$1,),"")=0,"",IFERROR(VLOOKUP($A:$A,'Matrice Visualizzazione File 1'!$A:$AR,AL$1,),""))</f>
        <v/>
      </c>
      <c r="AM1101" s="2" t="str">
        <f>IF(IFERROR(VLOOKUP($A:$A,'Matrice Visualizzazione File 1'!$A:$AR,AM$1,),"")=0,"",IFERROR(VLOOKUP($A:$A,'Matrice Visualizzazione File 1'!$A:$AR,AM$1,),""))</f>
        <v/>
      </c>
      <c r="AN1101" s="2" t="str">
        <f>IF(IFERROR(VLOOKUP($A:$A,'Matrice Visualizzazione File 1'!$A:$AR,AN$1,),"")=0,"",IFERROR(VLOOKUP($A:$A,'Matrice Visualizzazione File 1'!$A:$AR,AN$1,),""))</f>
        <v/>
      </c>
    </row>
    <row r="1102" spans="1:40" x14ac:dyDescent="0.25">
      <c r="A1102" s="2">
        <f t="shared" si="17"/>
        <v>1097</v>
      </c>
      <c r="B1102" s="2" t="str">
        <f>IFERROR(VLOOKUP($A:$A,'Matrice Visualizzazione File 1'!$A:$AR,B$1,),"")</f>
        <v>MB00H8D00</v>
      </c>
      <c r="C1102" s="2" t="str">
        <f>IFERROR(VLOOKUP($A:$A,'Matrice Visualizzazione File 1'!$A:$AR,C$1,),"")</f>
        <v>N1PL-1M6K</v>
      </c>
      <c r="D1102" s="2" t="str">
        <f>IFERROR(VLOOKUP($A:$A,'Matrice Visualizzazione File 1'!$A:$AR,D$1,),"")</f>
        <v>Inverter</v>
      </c>
      <c r="E1102" s="2" t="str">
        <f>_xlfn.TEXTJOIN("|",TRUE,Tabella_Traslata[[#This Row],[HN]:[CN]])</f>
        <v>HN</v>
      </c>
      <c r="F1102" s="2" t="str">
        <f>_xlfn.TEXTJOIN("|",TRUE,Tabella_Traslata[[#This Row],[Sale office 1]:[Sale office 9]])</f>
        <v>AEI0|ASI0</v>
      </c>
      <c r="G1102" s="2" t="str">
        <f>IFERROR(VLOOKUP($A:$A,'Matrice Visualizzazione File 1'!$A:$AR,G$1,),"")</f>
        <v>Yes</v>
      </c>
      <c r="H1102" s="2" t="str">
        <f>IFERROR(VLOOKUP($A:$A,'Matrice Visualizzazione File 1'!$A:$AR,H$1,),"")</f>
        <v>Nahui - Monophase</v>
      </c>
      <c r="I1102" s="2" t="str">
        <f>IFERROR(VLOOKUP($A:$A,'Matrice Visualizzazione File 1'!$A:$AR,I$1,),"")</f>
        <v>Inverter - Phase Out</v>
      </c>
      <c r="J1102" s="2">
        <f>IFERROR(VLOOKUP($A:$A,'Matrice Visualizzazione File 1'!$A:$AR,J$1,),"")</f>
        <v>0</v>
      </c>
      <c r="K1102" s="2" t="str">
        <f>IFERROR(VLOOKUP($A:$A,'Matrice Visualizzazione File 1'!$A:$AR,K$1,),"")</f>
        <v>Energy</v>
      </c>
      <c r="L1102" s="2" t="str">
        <f>_xlfn.TEXTJOIN("|",TRUE,Tabella_Traslata[[#This Row],[Codice Avviamento 1]:[Codice Avviamento 2]])</f>
        <v/>
      </c>
      <c r="M1102" s="2" t="str">
        <f>_xlfn.TEXTJOIN("|",TRUE,Tabella_Traslata[[#This Row],[Accessorio 1]:[Accessorio 5]])</f>
        <v/>
      </c>
      <c r="N1102" s="2" t="str">
        <f>IFERROR(VLOOKUP($A:$A,'Matrice Visualizzazione File 1'!$A:$AR,N$1,),"")</f>
        <v/>
      </c>
      <c r="O1102" s="2" t="str">
        <f>IFERROR(VLOOKUP($A:$A,'Matrice Visualizzazione File 1'!$A:$AR,O$1,),"")</f>
        <v/>
      </c>
      <c r="P1102" s="2" t="str">
        <f>IFERROR(VLOOKUP($A:$A,'Matrice Visualizzazione File 1'!$A:$AR,P$1,),"")</f>
        <v/>
      </c>
      <c r="Q1102" s="2" t="str">
        <f>IFERROR(VLOOKUP($A:$A,'Matrice Visualizzazione File 1'!$A:$AR,Q$1,),"")</f>
        <v/>
      </c>
      <c r="R1102" s="2" t="str">
        <f>IFERROR(VLOOKUP($A:$A,'Matrice Visualizzazione File 1'!$A:$AR,R$1,),"")</f>
        <v/>
      </c>
      <c r="S1102" s="2">
        <f>IFERROR(VLOOKUP($A:$A,'Matrice Visualizzazione File 1'!$A:$AR,S$1,),"")</f>
        <v>0</v>
      </c>
      <c r="T1102" s="2" t="str">
        <f>IFERROR(VLOOKUP($A:$A,'Matrice Visualizzazione File 1'!$A:$AR,T$1,),"")</f>
        <v/>
      </c>
      <c r="U1102" s="12" t="str">
        <f>IFERROR(VLOOKUP($A:$A,'Matrice Visualizzazione File 1'!$A:$AR,U$1,),"")</f>
        <v/>
      </c>
      <c r="V1102" s="2" t="str">
        <f>IF(IFERROR(VLOOKUP($A:$A,'Matrice Visualizzazione File 1'!$A:$AR,V$1,),"")=0,"",IFERROR(VLOOKUP($A:$A,'Matrice Visualizzazione File 1'!$A:$AR,V$1,),""))</f>
        <v>HN</v>
      </c>
      <c r="W1102" s="2" t="str">
        <f>IF(IFERROR(VLOOKUP($A:$A,'Matrice Visualizzazione File 1'!$A:$AR,W$1,),"")=0,"",IFERROR(VLOOKUP($A:$A,'Matrice Visualizzazione File 1'!$A:$AR,W$1,),""))</f>
        <v/>
      </c>
      <c r="X1102" s="2" t="str">
        <f>IF(IFERROR(VLOOKUP($A:$A,'Matrice Visualizzazione File 1'!$A:$AR,X$1,),"")=0,"",IFERROR(VLOOKUP($A:$A,'Matrice Visualizzazione File 1'!$A:$AR,X$1,),""))</f>
        <v/>
      </c>
      <c r="Y1102" s="2" t="str">
        <f>IF(IFERROR(VLOOKUP($A:$A,'Matrice Visualizzazione File 1'!$A:$AR,Y$1,),"")=0,"",IFERROR(VLOOKUP($A:$A,'Matrice Visualizzazione File 1'!$A:$AR,Y$1,),""))</f>
        <v/>
      </c>
      <c r="Z1102" s="2" t="str">
        <f>IF(IFERROR(VLOOKUP($A:$A,'Matrice Visualizzazione File 1'!$A:$AR,Z$1,),"")=0,"",IFERROR(VLOOKUP($A:$A,'Matrice Visualizzazione File 1'!$A:$AR,Z$1,),""))</f>
        <v/>
      </c>
      <c r="AA1102" s="2" t="str">
        <f>IF(IFERROR(VLOOKUP($A:$A,'Matrice Visualizzazione File 1'!$A:$AR,AA$1,),"")=0,"",IFERROR(VLOOKUP($A:$A,'Matrice Visualizzazione File 1'!$A:$AR,AA$1,),""))</f>
        <v/>
      </c>
      <c r="AB1102" s="2" t="str">
        <f>IF(IFERROR(VLOOKUP($A:$A,'Matrice Visualizzazione File 1'!$A:$AR,AB$1,),"")=0,"",IFERROR(VLOOKUP($A:$A,'Matrice Visualizzazione File 1'!$A:$AR,AB$1,),""))</f>
        <v/>
      </c>
      <c r="AC1102" s="2" t="str">
        <f>IF(IFERROR(VLOOKUP($A:$A,'Matrice Visualizzazione File 1'!$A:$AR,AC$1,),"")=0,"",IFERROR(VLOOKUP($A:$A,'Matrice Visualizzazione File 1'!$A:$AR,AC$1,),""))</f>
        <v>AEI0</v>
      </c>
      <c r="AD1102" s="2" t="str">
        <f>IF(IFERROR(VLOOKUP($A:$A,'Matrice Visualizzazione File 1'!$A:$AR,AD$1,),"")=0,"",IFERROR(VLOOKUP($A:$A,'Matrice Visualizzazione File 1'!$A:$AR,AD$1,),""))</f>
        <v/>
      </c>
      <c r="AE1102" s="2" t="str">
        <f>IF(IFERROR(VLOOKUP($A:$A,'Matrice Visualizzazione File 1'!$A:$AR,AE$1,),"")=0,"",IFERROR(VLOOKUP($A:$A,'Matrice Visualizzazione File 1'!$A:$AR,AE$1,),""))</f>
        <v/>
      </c>
      <c r="AF1102" s="2" t="str">
        <f>IF(IFERROR(VLOOKUP($A:$A,'Matrice Visualizzazione File 1'!$A:$AR,AF$1,),"")=0,"",IFERROR(VLOOKUP($A:$A,'Matrice Visualizzazione File 1'!$A:$AR,AF$1,),""))</f>
        <v>ASI0</v>
      </c>
      <c r="AG1102" s="2" t="str">
        <f>IF(IFERROR(VLOOKUP($A:$A,'Matrice Visualizzazione File 1'!$A:$AR,AG$1,),"")=0,"",IFERROR(VLOOKUP($A:$A,'Matrice Visualizzazione File 1'!$A:$AR,AG$1,),""))</f>
        <v/>
      </c>
      <c r="AH1102" s="2" t="str">
        <f>IF(IFERROR(VLOOKUP($A:$A,'Matrice Visualizzazione File 1'!$A:$AR,AH$1,),"")=0,"",IFERROR(VLOOKUP($A:$A,'Matrice Visualizzazione File 1'!$A:$AR,AH$1,),""))</f>
        <v/>
      </c>
      <c r="AI1102" s="2" t="str">
        <f>IF(IFERROR(VLOOKUP($A:$A,'Matrice Visualizzazione File 1'!$A:$AR,AI$1,),"")=0,"",IFERROR(VLOOKUP($A:$A,'Matrice Visualizzazione File 1'!$A:$AR,AI$1,),""))</f>
        <v/>
      </c>
      <c r="AJ1102" s="2" t="str">
        <f>IF(IFERROR(VLOOKUP($A:$A,'Matrice Visualizzazione File 1'!$A:$AR,AJ$1,),"")=0,"",IFERROR(VLOOKUP($A:$A,'Matrice Visualizzazione File 1'!$A:$AR,AJ$1,),""))</f>
        <v/>
      </c>
      <c r="AK1102" s="2" t="str">
        <f>IF(IFERROR(VLOOKUP($A:$A,'Matrice Visualizzazione File 1'!$A:$AR,AK$1,),"")=0,"",IFERROR(VLOOKUP($A:$A,'Matrice Visualizzazione File 1'!$A:$AR,AK$1,),""))</f>
        <v/>
      </c>
      <c r="AL1102" s="2" t="str">
        <f>IF(IFERROR(VLOOKUP($A:$A,'Matrice Visualizzazione File 1'!$A:$AR,AL$1,),"")=0,"",IFERROR(VLOOKUP($A:$A,'Matrice Visualizzazione File 1'!$A:$AR,AL$1,),""))</f>
        <v/>
      </c>
      <c r="AM1102" s="2" t="str">
        <f>IF(IFERROR(VLOOKUP($A:$A,'Matrice Visualizzazione File 1'!$A:$AR,AM$1,),"")=0,"",IFERROR(VLOOKUP($A:$A,'Matrice Visualizzazione File 1'!$A:$AR,AM$1,),""))</f>
        <v/>
      </c>
      <c r="AN1102" s="2" t="str">
        <f>IF(IFERROR(VLOOKUP($A:$A,'Matrice Visualizzazione File 1'!$A:$AR,AN$1,),"")=0,"",IFERROR(VLOOKUP($A:$A,'Matrice Visualizzazione File 1'!$A:$AR,AN$1,),""))</f>
        <v/>
      </c>
    </row>
    <row r="1103" spans="1:40" x14ac:dyDescent="0.25">
      <c r="A1103" s="2">
        <f t="shared" si="17"/>
        <v>1098</v>
      </c>
      <c r="B1103" s="2" t="str">
        <f>IFERROR(VLOOKUP($A:$A,'Matrice Visualizzazione File 1'!$A:$AR,B$1,),"")</f>
        <v>MB00CAD00</v>
      </c>
      <c r="C1103" s="2" t="str">
        <f>IFERROR(VLOOKUP($A:$A,'Matrice Visualizzazione File 1'!$A:$AR,C$1,),"")</f>
        <v>NLW-1Y5K</v>
      </c>
      <c r="D1103" s="2" t="str">
        <f>IFERROR(VLOOKUP($A:$A,'Matrice Visualizzazione File 1'!$A:$AR,D$1,),"")</f>
        <v>BATTERY (PV)</v>
      </c>
      <c r="E1103" s="2" t="str">
        <f>_xlfn.TEXTJOIN("|",TRUE,Tabella_Traslata[[#This Row],[HN]:[CN]])</f>
        <v>HN</v>
      </c>
      <c r="F1103" s="2" t="str">
        <f>_xlfn.TEXTJOIN("|",TRUE,Tabella_Traslata[[#This Row],[Sale office 1]:[Sale office 9]])</f>
        <v>AEI0|ASI0</v>
      </c>
      <c r="G1103" s="2" t="str">
        <f>IFERROR(VLOOKUP($A:$A,'Matrice Visualizzazione File 1'!$A:$AR,G$1,),"")</f>
        <v>Yes</v>
      </c>
      <c r="H1103" s="2" t="str">
        <f>IFERROR(VLOOKUP($A:$A,'Matrice Visualizzazione File 1'!$A:$AR,H$1,),"")</f>
        <v>Nahui - Low voltage</v>
      </c>
      <c r="I1103" s="2" t="str">
        <f>IFERROR(VLOOKUP($A:$A,'Matrice Visualizzazione File 1'!$A:$AR,I$1,),"")</f>
        <v>Battery - Phase Out</v>
      </c>
      <c r="J1103" s="2">
        <f>IFERROR(VLOOKUP($A:$A,'Matrice Visualizzazione File 1'!$A:$AR,J$1,),"")</f>
        <v>0</v>
      </c>
      <c r="K1103" s="2" t="str">
        <f>IFERROR(VLOOKUP($A:$A,'Matrice Visualizzazione File 1'!$A:$AR,K$1,),"")</f>
        <v>Energy</v>
      </c>
      <c r="L1103" s="2" t="str">
        <f>_xlfn.TEXTJOIN("|",TRUE,Tabella_Traslata[[#This Row],[Codice Avviamento 1]:[Codice Avviamento 2]])</f>
        <v/>
      </c>
      <c r="M1103" s="2" t="str">
        <f>_xlfn.TEXTJOIN("|",TRUE,Tabella_Traslata[[#This Row],[Accessorio 1]:[Accessorio 5]])</f>
        <v/>
      </c>
      <c r="N1103" s="2" t="str">
        <f>IFERROR(VLOOKUP($A:$A,'Matrice Visualizzazione File 1'!$A:$AR,N$1,),"")</f>
        <v/>
      </c>
      <c r="O1103" s="2" t="str">
        <f>IFERROR(VLOOKUP($A:$A,'Matrice Visualizzazione File 1'!$A:$AR,O$1,),"")</f>
        <v/>
      </c>
      <c r="P1103" s="2" t="str">
        <f>IFERROR(VLOOKUP($A:$A,'Matrice Visualizzazione File 1'!$A:$AR,P$1,),"")</f>
        <v/>
      </c>
      <c r="Q1103" s="2" t="str">
        <f>IFERROR(VLOOKUP($A:$A,'Matrice Visualizzazione File 1'!$A:$AR,Q$1,),"")</f>
        <v/>
      </c>
      <c r="R1103" s="2" t="str">
        <f>IFERROR(VLOOKUP($A:$A,'Matrice Visualizzazione File 1'!$A:$AR,R$1,),"")</f>
        <v/>
      </c>
      <c r="S1103" s="2">
        <f>IFERROR(VLOOKUP($A:$A,'Matrice Visualizzazione File 1'!$A:$AR,S$1,),"")</f>
        <v>0</v>
      </c>
      <c r="T1103" s="2" t="str">
        <f>IFERROR(VLOOKUP($A:$A,'Matrice Visualizzazione File 1'!$A:$AR,T$1,),"")</f>
        <v/>
      </c>
      <c r="U1103" s="12" t="str">
        <f>IFERROR(VLOOKUP($A:$A,'Matrice Visualizzazione File 1'!$A:$AR,U$1,),"")</f>
        <v/>
      </c>
      <c r="V1103" s="2" t="str">
        <f>IF(IFERROR(VLOOKUP($A:$A,'Matrice Visualizzazione File 1'!$A:$AR,V$1,),"")=0,"",IFERROR(VLOOKUP($A:$A,'Matrice Visualizzazione File 1'!$A:$AR,V$1,),""))</f>
        <v>HN</v>
      </c>
      <c r="W1103" s="2" t="str">
        <f>IF(IFERROR(VLOOKUP($A:$A,'Matrice Visualizzazione File 1'!$A:$AR,W$1,),"")=0,"",IFERROR(VLOOKUP($A:$A,'Matrice Visualizzazione File 1'!$A:$AR,W$1,),""))</f>
        <v/>
      </c>
      <c r="X1103" s="2" t="str">
        <f>IF(IFERROR(VLOOKUP($A:$A,'Matrice Visualizzazione File 1'!$A:$AR,X$1,),"")=0,"",IFERROR(VLOOKUP($A:$A,'Matrice Visualizzazione File 1'!$A:$AR,X$1,),""))</f>
        <v/>
      </c>
      <c r="Y1103" s="2" t="str">
        <f>IF(IFERROR(VLOOKUP($A:$A,'Matrice Visualizzazione File 1'!$A:$AR,Y$1,),"")=0,"",IFERROR(VLOOKUP($A:$A,'Matrice Visualizzazione File 1'!$A:$AR,Y$1,),""))</f>
        <v/>
      </c>
      <c r="Z1103" s="2" t="str">
        <f>IF(IFERROR(VLOOKUP($A:$A,'Matrice Visualizzazione File 1'!$A:$AR,Z$1,),"")=0,"",IFERROR(VLOOKUP($A:$A,'Matrice Visualizzazione File 1'!$A:$AR,Z$1,),""))</f>
        <v/>
      </c>
      <c r="AA1103" s="2" t="str">
        <f>IF(IFERROR(VLOOKUP($A:$A,'Matrice Visualizzazione File 1'!$A:$AR,AA$1,),"")=0,"",IFERROR(VLOOKUP($A:$A,'Matrice Visualizzazione File 1'!$A:$AR,AA$1,),""))</f>
        <v/>
      </c>
      <c r="AB1103" s="2" t="str">
        <f>IF(IFERROR(VLOOKUP($A:$A,'Matrice Visualizzazione File 1'!$A:$AR,AB$1,),"")=0,"",IFERROR(VLOOKUP($A:$A,'Matrice Visualizzazione File 1'!$A:$AR,AB$1,),""))</f>
        <v/>
      </c>
      <c r="AC1103" s="2" t="str">
        <f>IF(IFERROR(VLOOKUP($A:$A,'Matrice Visualizzazione File 1'!$A:$AR,AC$1,),"")=0,"",IFERROR(VLOOKUP($A:$A,'Matrice Visualizzazione File 1'!$A:$AR,AC$1,),""))</f>
        <v>AEI0</v>
      </c>
      <c r="AD1103" s="2" t="str">
        <f>IF(IFERROR(VLOOKUP($A:$A,'Matrice Visualizzazione File 1'!$A:$AR,AD$1,),"")=0,"",IFERROR(VLOOKUP($A:$A,'Matrice Visualizzazione File 1'!$A:$AR,AD$1,),""))</f>
        <v/>
      </c>
      <c r="AE1103" s="2" t="str">
        <f>IF(IFERROR(VLOOKUP($A:$A,'Matrice Visualizzazione File 1'!$A:$AR,AE$1,),"")=0,"",IFERROR(VLOOKUP($A:$A,'Matrice Visualizzazione File 1'!$A:$AR,AE$1,),""))</f>
        <v/>
      </c>
      <c r="AF1103" s="2" t="str">
        <f>IF(IFERROR(VLOOKUP($A:$A,'Matrice Visualizzazione File 1'!$A:$AR,AF$1,),"")=0,"",IFERROR(VLOOKUP($A:$A,'Matrice Visualizzazione File 1'!$A:$AR,AF$1,),""))</f>
        <v>ASI0</v>
      </c>
      <c r="AG1103" s="2" t="str">
        <f>IF(IFERROR(VLOOKUP($A:$A,'Matrice Visualizzazione File 1'!$A:$AR,AG$1,),"")=0,"",IFERROR(VLOOKUP($A:$A,'Matrice Visualizzazione File 1'!$A:$AR,AG$1,),""))</f>
        <v/>
      </c>
      <c r="AH1103" s="2" t="str">
        <f>IF(IFERROR(VLOOKUP($A:$A,'Matrice Visualizzazione File 1'!$A:$AR,AH$1,),"")=0,"",IFERROR(VLOOKUP($A:$A,'Matrice Visualizzazione File 1'!$A:$AR,AH$1,),""))</f>
        <v/>
      </c>
      <c r="AI1103" s="2" t="str">
        <f>IF(IFERROR(VLOOKUP($A:$A,'Matrice Visualizzazione File 1'!$A:$AR,AI$1,),"")=0,"",IFERROR(VLOOKUP($A:$A,'Matrice Visualizzazione File 1'!$A:$AR,AI$1,),""))</f>
        <v/>
      </c>
      <c r="AJ1103" s="2" t="str">
        <f>IF(IFERROR(VLOOKUP($A:$A,'Matrice Visualizzazione File 1'!$A:$AR,AJ$1,),"")=0,"",IFERROR(VLOOKUP($A:$A,'Matrice Visualizzazione File 1'!$A:$AR,AJ$1,),""))</f>
        <v/>
      </c>
      <c r="AK1103" s="2" t="str">
        <f>IF(IFERROR(VLOOKUP($A:$A,'Matrice Visualizzazione File 1'!$A:$AR,AK$1,),"")=0,"",IFERROR(VLOOKUP($A:$A,'Matrice Visualizzazione File 1'!$A:$AR,AK$1,),""))</f>
        <v/>
      </c>
      <c r="AL1103" s="2" t="str">
        <f>IF(IFERROR(VLOOKUP($A:$A,'Matrice Visualizzazione File 1'!$A:$AR,AL$1,),"")=0,"",IFERROR(VLOOKUP($A:$A,'Matrice Visualizzazione File 1'!$A:$AR,AL$1,),""))</f>
        <v/>
      </c>
      <c r="AM1103" s="2" t="str">
        <f>IF(IFERROR(VLOOKUP($A:$A,'Matrice Visualizzazione File 1'!$A:$AR,AM$1,),"")=0,"",IFERROR(VLOOKUP($A:$A,'Matrice Visualizzazione File 1'!$A:$AR,AM$1,),""))</f>
        <v/>
      </c>
      <c r="AN1103" s="2" t="str">
        <f>IF(IFERROR(VLOOKUP($A:$A,'Matrice Visualizzazione File 1'!$A:$AR,AN$1,),"")=0,"",IFERROR(VLOOKUP($A:$A,'Matrice Visualizzazione File 1'!$A:$AR,AN$1,),""))</f>
        <v/>
      </c>
    </row>
    <row r="1104" spans="1:40" x14ac:dyDescent="0.25">
      <c r="A1104" s="2">
        <f t="shared" si="17"/>
        <v>1099</v>
      </c>
      <c r="B1104" s="2">
        <f>IFERROR(VLOOKUP($A:$A,'Matrice Visualizzazione File 1'!$A:$AR,B$1,),"")</f>
        <v>0</v>
      </c>
      <c r="C1104" s="2">
        <f>IFERROR(VLOOKUP($A:$A,'Matrice Visualizzazione File 1'!$A:$AR,C$1,),"")</f>
        <v>0</v>
      </c>
      <c r="D1104" s="2">
        <f>IFERROR(VLOOKUP($A:$A,'Matrice Visualizzazione File 1'!$A:$AR,D$1,),"")</f>
        <v>0</v>
      </c>
      <c r="E1104" s="2" t="str">
        <f>_xlfn.TEXTJOIN("|",TRUE,Tabella_Traslata[[#This Row],[HN]:[CN]])</f>
        <v>---|---</v>
      </c>
      <c r="F1104" s="2" t="str">
        <f>_xlfn.TEXTJOIN("|",TRUE,Tabella_Traslata[[#This Row],[Sale office 1]:[Sale office 9]])</f>
        <v/>
      </c>
      <c r="G1104" s="2">
        <f>IFERROR(VLOOKUP($A:$A,'Matrice Visualizzazione File 1'!$A:$AR,G$1,),"")</f>
        <v>0</v>
      </c>
      <c r="H1104" s="2">
        <f>IFERROR(VLOOKUP($A:$A,'Matrice Visualizzazione File 1'!$A:$AR,H$1,),"")</f>
        <v>0</v>
      </c>
      <c r="I1104" s="2">
        <f>IFERROR(VLOOKUP($A:$A,'Matrice Visualizzazione File 1'!$A:$AR,I$1,),"")</f>
        <v>0</v>
      </c>
      <c r="J1104" s="2">
        <f>IFERROR(VLOOKUP($A:$A,'Matrice Visualizzazione File 1'!$A:$AR,J$1,),"")</f>
        <v>0</v>
      </c>
      <c r="K1104" s="2">
        <f>IFERROR(VLOOKUP($A:$A,'Matrice Visualizzazione File 1'!$A:$AR,K$1,),"")</f>
        <v>0</v>
      </c>
      <c r="L1104" s="2" t="str">
        <f>_xlfn.TEXTJOIN("|",TRUE,Tabella_Traslata[[#This Row],[Codice Avviamento 1]:[Codice Avviamento 2]])</f>
        <v/>
      </c>
      <c r="M1104" s="2" t="str">
        <f>_xlfn.TEXTJOIN("|",TRUE,Tabella_Traslata[[#This Row],[Accessorio 1]:[Accessorio 5]])</f>
        <v/>
      </c>
      <c r="N1104" s="2" t="str">
        <f>IFERROR(VLOOKUP($A:$A,'Matrice Visualizzazione File 1'!$A:$AR,N$1,),"")</f>
        <v/>
      </c>
      <c r="O1104" s="2" t="str">
        <f>IFERROR(VLOOKUP($A:$A,'Matrice Visualizzazione File 1'!$A:$AR,O$1,),"")</f>
        <v/>
      </c>
      <c r="P1104" s="2" t="str">
        <f>IFERROR(VLOOKUP($A:$A,'Matrice Visualizzazione File 1'!$A:$AR,P$1,),"")</f>
        <v/>
      </c>
      <c r="Q1104" s="2" t="str">
        <f>IFERROR(VLOOKUP($A:$A,'Matrice Visualizzazione File 1'!$A:$AR,Q$1,),"")</f>
        <v/>
      </c>
      <c r="R1104" s="2" t="str">
        <f>IFERROR(VLOOKUP($A:$A,'Matrice Visualizzazione File 1'!$A:$AR,R$1,),"")</f>
        <v/>
      </c>
      <c r="S1104" s="2">
        <f>IFERROR(VLOOKUP($A:$A,'Matrice Visualizzazione File 1'!$A:$AR,S$1,),"")</f>
        <v>0</v>
      </c>
      <c r="T1104" s="2" t="str">
        <f>IFERROR(VLOOKUP($A:$A,'Matrice Visualizzazione File 1'!$A:$AR,T$1,),"")</f>
        <v/>
      </c>
      <c r="U1104" s="12" t="str">
        <f>IFERROR(VLOOKUP($A:$A,'Matrice Visualizzazione File 1'!$A:$AR,U$1,),"")</f>
        <v/>
      </c>
      <c r="V1104" s="2" t="str">
        <f>IF(IFERROR(VLOOKUP($A:$A,'Matrice Visualizzazione File 1'!$A:$AR,V$1,),"")=0,"",IFERROR(VLOOKUP($A:$A,'Matrice Visualizzazione File 1'!$A:$AR,V$1,),""))</f>
        <v>---</v>
      </c>
      <c r="W1104" s="2" t="str">
        <f>IF(IFERROR(VLOOKUP($A:$A,'Matrice Visualizzazione File 1'!$A:$AR,W$1,),"")=0,"",IFERROR(VLOOKUP($A:$A,'Matrice Visualizzazione File 1'!$A:$AR,W$1,),""))</f>
        <v>---</v>
      </c>
      <c r="X1104" s="2" t="str">
        <f>IF(IFERROR(VLOOKUP($A:$A,'Matrice Visualizzazione File 1'!$A:$AR,X$1,),"")=0,"",IFERROR(VLOOKUP($A:$A,'Matrice Visualizzazione File 1'!$A:$AR,X$1,),""))</f>
        <v/>
      </c>
      <c r="Y1104" s="2" t="str">
        <f>IF(IFERROR(VLOOKUP($A:$A,'Matrice Visualizzazione File 1'!$A:$AR,Y$1,),"")=0,"",IFERROR(VLOOKUP($A:$A,'Matrice Visualizzazione File 1'!$A:$AR,Y$1,),""))</f>
        <v/>
      </c>
      <c r="Z1104" s="2" t="str">
        <f>IF(IFERROR(VLOOKUP($A:$A,'Matrice Visualizzazione File 1'!$A:$AR,Z$1,),"")=0,"",IFERROR(VLOOKUP($A:$A,'Matrice Visualizzazione File 1'!$A:$AR,Z$1,),""))</f>
        <v/>
      </c>
      <c r="AA1104" s="2" t="str">
        <f>IF(IFERROR(VLOOKUP($A:$A,'Matrice Visualizzazione File 1'!$A:$AR,AA$1,),"")=0,"",IFERROR(VLOOKUP($A:$A,'Matrice Visualizzazione File 1'!$A:$AR,AA$1,),""))</f>
        <v/>
      </c>
      <c r="AB1104" s="2" t="str">
        <f>IF(IFERROR(VLOOKUP($A:$A,'Matrice Visualizzazione File 1'!$A:$AR,AB$1,),"")=0,"",IFERROR(VLOOKUP($A:$A,'Matrice Visualizzazione File 1'!$A:$AR,AB$1,),""))</f>
        <v/>
      </c>
      <c r="AC1104" s="2" t="str">
        <f>IF(IFERROR(VLOOKUP($A:$A,'Matrice Visualizzazione File 1'!$A:$AR,AC$1,),"")=0,"",IFERROR(VLOOKUP($A:$A,'Matrice Visualizzazione File 1'!$A:$AR,AC$1,),""))</f>
        <v/>
      </c>
      <c r="AD1104" s="2" t="str">
        <f>IF(IFERROR(VLOOKUP($A:$A,'Matrice Visualizzazione File 1'!$A:$AR,AD$1,),"")=0,"",IFERROR(VLOOKUP($A:$A,'Matrice Visualizzazione File 1'!$A:$AR,AD$1,),""))</f>
        <v/>
      </c>
      <c r="AE1104" s="2" t="str">
        <f>IF(IFERROR(VLOOKUP($A:$A,'Matrice Visualizzazione File 1'!$A:$AR,AE$1,),"")=0,"",IFERROR(VLOOKUP($A:$A,'Matrice Visualizzazione File 1'!$A:$AR,AE$1,),""))</f>
        <v/>
      </c>
      <c r="AF1104" s="2" t="str">
        <f>IF(IFERROR(VLOOKUP($A:$A,'Matrice Visualizzazione File 1'!$A:$AR,AF$1,),"")=0,"",IFERROR(VLOOKUP($A:$A,'Matrice Visualizzazione File 1'!$A:$AR,AF$1,),""))</f>
        <v/>
      </c>
      <c r="AG1104" s="2" t="str">
        <f>IF(IFERROR(VLOOKUP($A:$A,'Matrice Visualizzazione File 1'!$A:$AR,AG$1,),"")=0,"",IFERROR(VLOOKUP($A:$A,'Matrice Visualizzazione File 1'!$A:$AR,AG$1,),""))</f>
        <v/>
      </c>
      <c r="AH1104" s="2" t="str">
        <f>IF(IFERROR(VLOOKUP($A:$A,'Matrice Visualizzazione File 1'!$A:$AR,AH$1,),"")=0,"",IFERROR(VLOOKUP($A:$A,'Matrice Visualizzazione File 1'!$A:$AR,AH$1,),""))</f>
        <v/>
      </c>
      <c r="AI1104" s="2" t="str">
        <f>IF(IFERROR(VLOOKUP($A:$A,'Matrice Visualizzazione File 1'!$A:$AR,AI$1,),"")=0,"",IFERROR(VLOOKUP($A:$A,'Matrice Visualizzazione File 1'!$A:$AR,AI$1,),""))</f>
        <v/>
      </c>
      <c r="AJ1104" s="2" t="str">
        <f>IF(IFERROR(VLOOKUP($A:$A,'Matrice Visualizzazione File 1'!$A:$AR,AJ$1,),"")=0,"",IFERROR(VLOOKUP($A:$A,'Matrice Visualizzazione File 1'!$A:$AR,AJ$1,),""))</f>
        <v/>
      </c>
      <c r="AK1104" s="2" t="str">
        <f>IF(IFERROR(VLOOKUP($A:$A,'Matrice Visualizzazione File 1'!$A:$AR,AK$1,),"")=0,"",IFERROR(VLOOKUP($A:$A,'Matrice Visualizzazione File 1'!$A:$AR,AK$1,),""))</f>
        <v/>
      </c>
      <c r="AL1104" s="2" t="str">
        <f>IF(IFERROR(VLOOKUP($A:$A,'Matrice Visualizzazione File 1'!$A:$AR,AL$1,),"")=0,"",IFERROR(VLOOKUP($A:$A,'Matrice Visualizzazione File 1'!$A:$AR,AL$1,),""))</f>
        <v/>
      </c>
      <c r="AM1104" s="2" t="str">
        <f>IF(IFERROR(VLOOKUP($A:$A,'Matrice Visualizzazione File 1'!$A:$AR,AM$1,),"")=0,"",IFERROR(VLOOKUP($A:$A,'Matrice Visualizzazione File 1'!$A:$AR,AM$1,),""))</f>
        <v/>
      </c>
      <c r="AN1104" s="2" t="str">
        <f>IF(IFERROR(VLOOKUP($A:$A,'Matrice Visualizzazione File 1'!$A:$AR,AN$1,),"")=0,"",IFERROR(VLOOKUP($A:$A,'Matrice Visualizzazione File 1'!$A:$AR,AN$1,),""))</f>
        <v/>
      </c>
    </row>
    <row r="1105" spans="1:40" x14ac:dyDescent="0.25">
      <c r="A1105" s="2">
        <f t="shared" si="17"/>
        <v>1100</v>
      </c>
      <c r="B1105" s="2" t="str">
        <f>IFERROR(VLOOKUP($A:$A,'Matrice Visualizzazione File 1'!$A:$AR,B$1,),"")</f>
        <v>MB0001D00</v>
      </c>
      <c r="C1105" s="2" t="str">
        <f>IFERROR(VLOOKUP($A:$A,'Matrice Visualizzazione File 1'!$A:$AR,C$1,),"")</f>
        <v>NL1P-3KA2/H</v>
      </c>
      <c r="D1105" s="2" t="str">
        <f>IFERROR(VLOOKUP($A:$A,'Matrice Visualizzazione File 1'!$A:$AR,D$1,),"")</f>
        <v>Inverter</v>
      </c>
      <c r="E1105" s="2" t="str">
        <f>_xlfn.TEXTJOIN("|",TRUE,Tabella_Traslata[[#This Row],[HN]:[CN]])</f>
        <v>HN</v>
      </c>
      <c r="F1105" s="2" t="str">
        <f>_xlfn.TEXTJOIN("|",TRUE,Tabella_Traslata[[#This Row],[Sale office 1]:[Sale office 9]])</f>
        <v>AEI0|ASI0</v>
      </c>
      <c r="G1105" s="2" t="str">
        <f>IFERROR(VLOOKUP($A:$A,'Matrice Visualizzazione File 1'!$A:$AR,G$1,),"")</f>
        <v>Yes</v>
      </c>
      <c r="H1105" s="2" t="str">
        <f>IFERROR(VLOOKUP($A:$A,'Matrice Visualizzazione File 1'!$A:$AR,H$1,),"")</f>
        <v>Nahui - Monophase</v>
      </c>
      <c r="I1105" s="2" t="str">
        <f>IFERROR(VLOOKUP($A:$A,'Matrice Visualizzazione File 1'!$A:$AR,I$1,),"")</f>
        <v>Inverter</v>
      </c>
      <c r="J1105" s="2">
        <f>IFERROR(VLOOKUP($A:$A,'Matrice Visualizzazione File 1'!$A:$AR,J$1,),"")</f>
        <v>3</v>
      </c>
      <c r="K1105" s="2" t="str">
        <f>IFERROR(VLOOKUP($A:$A,'Matrice Visualizzazione File 1'!$A:$AR,K$1,),"")</f>
        <v>Energy</v>
      </c>
      <c r="L1105" s="2" t="str">
        <f>_xlfn.TEXTJOIN("|",TRUE,Tabella_Traslata[[#This Row],[Codice Avviamento 1]:[Codice Avviamento 2]])</f>
        <v/>
      </c>
      <c r="M1105" s="2" t="str">
        <f>_xlfn.TEXTJOIN("|",TRUE,Tabella_Traslata[[#This Row],[Accessorio 1]:[Accessorio 5]])</f>
        <v/>
      </c>
      <c r="N1105" s="2" t="str">
        <f>IFERROR(VLOOKUP($A:$A,'Matrice Visualizzazione File 1'!$A:$AR,N$1,),"")</f>
        <v/>
      </c>
      <c r="O1105" s="2" t="str">
        <f>IFERROR(VLOOKUP($A:$A,'Matrice Visualizzazione File 1'!$A:$AR,O$1,),"")</f>
        <v/>
      </c>
      <c r="P1105" s="2" t="str">
        <f>IFERROR(VLOOKUP($A:$A,'Matrice Visualizzazione File 1'!$A:$AR,P$1,),"")</f>
        <v/>
      </c>
      <c r="Q1105" s="2" t="str">
        <f>IFERROR(VLOOKUP($A:$A,'Matrice Visualizzazione File 1'!$A:$AR,Q$1,),"")</f>
        <v/>
      </c>
      <c r="R1105" s="2" t="str">
        <f>IFERROR(VLOOKUP($A:$A,'Matrice Visualizzazione File 1'!$A:$AR,R$1,),"")</f>
        <v/>
      </c>
      <c r="S1105" s="2">
        <f>IFERROR(VLOOKUP($A:$A,'Matrice Visualizzazione File 1'!$A:$AR,S$1,),"")</f>
        <v>0</v>
      </c>
      <c r="T1105" s="2" t="str">
        <f>IFERROR(VLOOKUP($A:$A,'Matrice Visualizzazione File 1'!$A:$AR,T$1,),"")</f>
        <v/>
      </c>
      <c r="U1105" s="12" t="str">
        <f>IFERROR(VLOOKUP($A:$A,'Matrice Visualizzazione File 1'!$A:$AR,U$1,),"")</f>
        <v/>
      </c>
      <c r="V1105" s="2" t="str">
        <f>IF(IFERROR(VLOOKUP($A:$A,'Matrice Visualizzazione File 1'!$A:$AR,V$1,),"")=0,"",IFERROR(VLOOKUP($A:$A,'Matrice Visualizzazione File 1'!$A:$AR,V$1,),""))</f>
        <v>HN</v>
      </c>
      <c r="W1105" s="2" t="str">
        <f>IF(IFERROR(VLOOKUP($A:$A,'Matrice Visualizzazione File 1'!$A:$AR,W$1,),"")=0,"",IFERROR(VLOOKUP($A:$A,'Matrice Visualizzazione File 1'!$A:$AR,W$1,),""))</f>
        <v/>
      </c>
      <c r="X1105" s="2" t="str">
        <f>IF(IFERROR(VLOOKUP($A:$A,'Matrice Visualizzazione File 1'!$A:$AR,X$1,),"")=0,"",IFERROR(VLOOKUP($A:$A,'Matrice Visualizzazione File 1'!$A:$AR,X$1,),""))</f>
        <v/>
      </c>
      <c r="Y1105" s="2" t="str">
        <f>IF(IFERROR(VLOOKUP($A:$A,'Matrice Visualizzazione File 1'!$A:$AR,Y$1,),"")=0,"",IFERROR(VLOOKUP($A:$A,'Matrice Visualizzazione File 1'!$A:$AR,Y$1,),""))</f>
        <v/>
      </c>
      <c r="Z1105" s="2" t="str">
        <f>IF(IFERROR(VLOOKUP($A:$A,'Matrice Visualizzazione File 1'!$A:$AR,Z$1,),"")=0,"",IFERROR(VLOOKUP($A:$A,'Matrice Visualizzazione File 1'!$A:$AR,Z$1,),""))</f>
        <v/>
      </c>
      <c r="AA1105" s="2" t="str">
        <f>IF(IFERROR(VLOOKUP($A:$A,'Matrice Visualizzazione File 1'!$A:$AR,AA$1,),"")=0,"",IFERROR(VLOOKUP($A:$A,'Matrice Visualizzazione File 1'!$A:$AR,AA$1,),""))</f>
        <v/>
      </c>
      <c r="AB1105" s="2" t="str">
        <f>IF(IFERROR(VLOOKUP($A:$A,'Matrice Visualizzazione File 1'!$A:$AR,AB$1,),"")=0,"",IFERROR(VLOOKUP($A:$A,'Matrice Visualizzazione File 1'!$A:$AR,AB$1,),""))</f>
        <v/>
      </c>
      <c r="AC1105" s="2" t="str">
        <f>IF(IFERROR(VLOOKUP($A:$A,'Matrice Visualizzazione File 1'!$A:$AR,AC$1,),"")=0,"",IFERROR(VLOOKUP($A:$A,'Matrice Visualizzazione File 1'!$A:$AR,AC$1,),""))</f>
        <v>AEI0</v>
      </c>
      <c r="AD1105" s="2" t="str">
        <f>IF(IFERROR(VLOOKUP($A:$A,'Matrice Visualizzazione File 1'!$A:$AR,AD$1,),"")=0,"",IFERROR(VLOOKUP($A:$A,'Matrice Visualizzazione File 1'!$A:$AR,AD$1,),""))</f>
        <v/>
      </c>
      <c r="AE1105" s="2" t="str">
        <f>IF(IFERROR(VLOOKUP($A:$A,'Matrice Visualizzazione File 1'!$A:$AR,AE$1,),"")=0,"",IFERROR(VLOOKUP($A:$A,'Matrice Visualizzazione File 1'!$A:$AR,AE$1,),""))</f>
        <v/>
      </c>
      <c r="AF1105" s="2" t="str">
        <f>IF(IFERROR(VLOOKUP($A:$A,'Matrice Visualizzazione File 1'!$A:$AR,AF$1,),"")=0,"",IFERROR(VLOOKUP($A:$A,'Matrice Visualizzazione File 1'!$A:$AR,AF$1,),""))</f>
        <v>ASI0</v>
      </c>
      <c r="AG1105" s="2" t="str">
        <f>IF(IFERROR(VLOOKUP($A:$A,'Matrice Visualizzazione File 1'!$A:$AR,AG$1,),"")=0,"",IFERROR(VLOOKUP($A:$A,'Matrice Visualizzazione File 1'!$A:$AR,AG$1,),""))</f>
        <v/>
      </c>
      <c r="AH1105" s="2" t="str">
        <f>IF(IFERROR(VLOOKUP($A:$A,'Matrice Visualizzazione File 1'!$A:$AR,AH$1,),"")=0,"",IFERROR(VLOOKUP($A:$A,'Matrice Visualizzazione File 1'!$A:$AR,AH$1,),""))</f>
        <v/>
      </c>
      <c r="AI1105" s="2" t="str">
        <f>IF(IFERROR(VLOOKUP($A:$A,'Matrice Visualizzazione File 1'!$A:$AR,AI$1,),"")=0,"",IFERROR(VLOOKUP($A:$A,'Matrice Visualizzazione File 1'!$A:$AR,AI$1,),""))</f>
        <v/>
      </c>
      <c r="AJ1105" s="2" t="str">
        <f>IF(IFERROR(VLOOKUP($A:$A,'Matrice Visualizzazione File 1'!$A:$AR,AJ$1,),"")=0,"",IFERROR(VLOOKUP($A:$A,'Matrice Visualizzazione File 1'!$A:$AR,AJ$1,),""))</f>
        <v/>
      </c>
      <c r="AK1105" s="2" t="str">
        <f>IF(IFERROR(VLOOKUP($A:$A,'Matrice Visualizzazione File 1'!$A:$AR,AK$1,),"")=0,"",IFERROR(VLOOKUP($A:$A,'Matrice Visualizzazione File 1'!$A:$AR,AK$1,),""))</f>
        <v/>
      </c>
      <c r="AL1105" s="2" t="str">
        <f>IF(IFERROR(VLOOKUP($A:$A,'Matrice Visualizzazione File 1'!$A:$AR,AL$1,),"")=0,"",IFERROR(VLOOKUP($A:$A,'Matrice Visualizzazione File 1'!$A:$AR,AL$1,),""))</f>
        <v/>
      </c>
      <c r="AM1105" s="2" t="str">
        <f>IF(IFERROR(VLOOKUP($A:$A,'Matrice Visualizzazione File 1'!$A:$AR,AM$1,),"")=0,"",IFERROR(VLOOKUP($A:$A,'Matrice Visualizzazione File 1'!$A:$AR,AM$1,),""))</f>
        <v/>
      </c>
      <c r="AN1105" s="2" t="str">
        <f>IF(IFERROR(VLOOKUP($A:$A,'Matrice Visualizzazione File 1'!$A:$AR,AN$1,),"")=0,"",IFERROR(VLOOKUP($A:$A,'Matrice Visualizzazione File 1'!$A:$AR,AN$1,),""))</f>
        <v/>
      </c>
    </row>
    <row r="1106" spans="1:40" x14ac:dyDescent="0.25">
      <c r="A1106" s="2">
        <f t="shared" si="17"/>
        <v>1101</v>
      </c>
      <c r="B1106" s="2" t="str">
        <f>IFERROR(VLOOKUP($A:$A,'Matrice Visualizzazione File 1'!$A:$AR,B$1,),"")</f>
        <v>MB0000D00</v>
      </c>
      <c r="C1106" s="2" t="str">
        <f>IFERROR(VLOOKUP($A:$A,'Matrice Visualizzazione File 1'!$A:$AR,C$1,),"")</f>
        <v>NL1P-3.6KA2/H</v>
      </c>
      <c r="D1106" s="2" t="str">
        <f>IFERROR(VLOOKUP($A:$A,'Matrice Visualizzazione File 1'!$A:$AR,D$1,),"")</f>
        <v>Inverter</v>
      </c>
      <c r="E1106" s="2" t="str">
        <f>_xlfn.TEXTJOIN("|",TRUE,Tabella_Traslata[[#This Row],[HN]:[CN]])</f>
        <v>HN</v>
      </c>
      <c r="F1106" s="2" t="str">
        <f>_xlfn.TEXTJOIN("|",TRUE,Tabella_Traslata[[#This Row],[Sale office 1]:[Sale office 9]])</f>
        <v>AEI0|ASI0</v>
      </c>
      <c r="G1106" s="2" t="str">
        <f>IFERROR(VLOOKUP($A:$A,'Matrice Visualizzazione File 1'!$A:$AR,G$1,),"")</f>
        <v>Yes</v>
      </c>
      <c r="H1106" s="2" t="str">
        <f>IFERROR(VLOOKUP($A:$A,'Matrice Visualizzazione File 1'!$A:$AR,H$1,),"")</f>
        <v>Nahui - Monophase</v>
      </c>
      <c r="I1106" s="2" t="str">
        <f>IFERROR(VLOOKUP($A:$A,'Matrice Visualizzazione File 1'!$A:$AR,I$1,),"")</f>
        <v>Inverter</v>
      </c>
      <c r="J1106" s="2">
        <f>IFERROR(VLOOKUP($A:$A,'Matrice Visualizzazione File 1'!$A:$AR,J$1,),"")</f>
        <v>3</v>
      </c>
      <c r="K1106" s="2" t="str">
        <f>IFERROR(VLOOKUP($A:$A,'Matrice Visualizzazione File 1'!$A:$AR,K$1,),"")</f>
        <v>Energy</v>
      </c>
      <c r="L1106" s="2" t="str">
        <f>_xlfn.TEXTJOIN("|",TRUE,Tabella_Traslata[[#This Row],[Codice Avviamento 1]:[Codice Avviamento 2]])</f>
        <v/>
      </c>
      <c r="M1106" s="2" t="str">
        <f>_xlfn.TEXTJOIN("|",TRUE,Tabella_Traslata[[#This Row],[Accessorio 1]:[Accessorio 5]])</f>
        <v/>
      </c>
      <c r="N1106" s="2" t="str">
        <f>IFERROR(VLOOKUP($A:$A,'Matrice Visualizzazione File 1'!$A:$AR,N$1,),"")</f>
        <v/>
      </c>
      <c r="O1106" s="2" t="str">
        <f>IFERROR(VLOOKUP($A:$A,'Matrice Visualizzazione File 1'!$A:$AR,O$1,),"")</f>
        <v/>
      </c>
      <c r="P1106" s="2" t="str">
        <f>IFERROR(VLOOKUP($A:$A,'Matrice Visualizzazione File 1'!$A:$AR,P$1,),"")</f>
        <v/>
      </c>
      <c r="Q1106" s="2" t="str">
        <f>IFERROR(VLOOKUP($A:$A,'Matrice Visualizzazione File 1'!$A:$AR,Q$1,),"")</f>
        <v/>
      </c>
      <c r="R1106" s="2" t="str">
        <f>IFERROR(VLOOKUP($A:$A,'Matrice Visualizzazione File 1'!$A:$AR,R$1,),"")</f>
        <v/>
      </c>
      <c r="S1106" s="2">
        <f>IFERROR(VLOOKUP($A:$A,'Matrice Visualizzazione File 1'!$A:$AR,S$1,),"")</f>
        <v>0</v>
      </c>
      <c r="T1106" s="2" t="str">
        <f>IFERROR(VLOOKUP($A:$A,'Matrice Visualizzazione File 1'!$A:$AR,T$1,),"")</f>
        <v/>
      </c>
      <c r="U1106" s="12" t="str">
        <f>IFERROR(VLOOKUP($A:$A,'Matrice Visualizzazione File 1'!$A:$AR,U$1,),"")</f>
        <v/>
      </c>
      <c r="V1106" s="2" t="str">
        <f>IF(IFERROR(VLOOKUP($A:$A,'Matrice Visualizzazione File 1'!$A:$AR,V$1,),"")=0,"",IFERROR(VLOOKUP($A:$A,'Matrice Visualizzazione File 1'!$A:$AR,V$1,),""))</f>
        <v>HN</v>
      </c>
      <c r="W1106" s="2" t="str">
        <f>IF(IFERROR(VLOOKUP($A:$A,'Matrice Visualizzazione File 1'!$A:$AR,W$1,),"")=0,"",IFERROR(VLOOKUP($A:$A,'Matrice Visualizzazione File 1'!$A:$AR,W$1,),""))</f>
        <v/>
      </c>
      <c r="X1106" s="2" t="str">
        <f>IF(IFERROR(VLOOKUP($A:$A,'Matrice Visualizzazione File 1'!$A:$AR,X$1,),"")=0,"",IFERROR(VLOOKUP($A:$A,'Matrice Visualizzazione File 1'!$A:$AR,X$1,),""))</f>
        <v/>
      </c>
      <c r="Y1106" s="2" t="str">
        <f>IF(IFERROR(VLOOKUP($A:$A,'Matrice Visualizzazione File 1'!$A:$AR,Y$1,),"")=0,"",IFERROR(VLOOKUP($A:$A,'Matrice Visualizzazione File 1'!$A:$AR,Y$1,),""))</f>
        <v/>
      </c>
      <c r="Z1106" s="2" t="str">
        <f>IF(IFERROR(VLOOKUP($A:$A,'Matrice Visualizzazione File 1'!$A:$AR,Z$1,),"")=0,"",IFERROR(VLOOKUP($A:$A,'Matrice Visualizzazione File 1'!$A:$AR,Z$1,),""))</f>
        <v/>
      </c>
      <c r="AA1106" s="2" t="str">
        <f>IF(IFERROR(VLOOKUP($A:$A,'Matrice Visualizzazione File 1'!$A:$AR,AA$1,),"")=0,"",IFERROR(VLOOKUP($A:$A,'Matrice Visualizzazione File 1'!$A:$AR,AA$1,),""))</f>
        <v/>
      </c>
      <c r="AB1106" s="2" t="str">
        <f>IF(IFERROR(VLOOKUP($A:$A,'Matrice Visualizzazione File 1'!$A:$AR,AB$1,),"")=0,"",IFERROR(VLOOKUP($A:$A,'Matrice Visualizzazione File 1'!$A:$AR,AB$1,),""))</f>
        <v/>
      </c>
      <c r="AC1106" s="2" t="str">
        <f>IF(IFERROR(VLOOKUP($A:$A,'Matrice Visualizzazione File 1'!$A:$AR,AC$1,),"")=0,"",IFERROR(VLOOKUP($A:$A,'Matrice Visualizzazione File 1'!$A:$AR,AC$1,),""))</f>
        <v>AEI0</v>
      </c>
      <c r="AD1106" s="2" t="str">
        <f>IF(IFERROR(VLOOKUP($A:$A,'Matrice Visualizzazione File 1'!$A:$AR,AD$1,),"")=0,"",IFERROR(VLOOKUP($A:$A,'Matrice Visualizzazione File 1'!$A:$AR,AD$1,),""))</f>
        <v/>
      </c>
      <c r="AE1106" s="2" t="str">
        <f>IF(IFERROR(VLOOKUP($A:$A,'Matrice Visualizzazione File 1'!$A:$AR,AE$1,),"")=0,"",IFERROR(VLOOKUP($A:$A,'Matrice Visualizzazione File 1'!$A:$AR,AE$1,),""))</f>
        <v/>
      </c>
      <c r="AF1106" s="2" t="str">
        <f>IF(IFERROR(VLOOKUP($A:$A,'Matrice Visualizzazione File 1'!$A:$AR,AF$1,),"")=0,"",IFERROR(VLOOKUP($A:$A,'Matrice Visualizzazione File 1'!$A:$AR,AF$1,),""))</f>
        <v>ASI0</v>
      </c>
      <c r="AG1106" s="2" t="str">
        <f>IF(IFERROR(VLOOKUP($A:$A,'Matrice Visualizzazione File 1'!$A:$AR,AG$1,),"")=0,"",IFERROR(VLOOKUP($A:$A,'Matrice Visualizzazione File 1'!$A:$AR,AG$1,),""))</f>
        <v/>
      </c>
      <c r="AH1106" s="2" t="str">
        <f>IF(IFERROR(VLOOKUP($A:$A,'Matrice Visualizzazione File 1'!$A:$AR,AH$1,),"")=0,"",IFERROR(VLOOKUP($A:$A,'Matrice Visualizzazione File 1'!$A:$AR,AH$1,),""))</f>
        <v/>
      </c>
      <c r="AI1106" s="2" t="str">
        <f>IF(IFERROR(VLOOKUP($A:$A,'Matrice Visualizzazione File 1'!$A:$AR,AI$1,),"")=0,"",IFERROR(VLOOKUP($A:$A,'Matrice Visualizzazione File 1'!$A:$AR,AI$1,),""))</f>
        <v/>
      </c>
      <c r="AJ1106" s="2" t="str">
        <f>IF(IFERROR(VLOOKUP($A:$A,'Matrice Visualizzazione File 1'!$A:$AR,AJ$1,),"")=0,"",IFERROR(VLOOKUP($A:$A,'Matrice Visualizzazione File 1'!$A:$AR,AJ$1,),""))</f>
        <v/>
      </c>
      <c r="AK1106" s="2" t="str">
        <f>IF(IFERROR(VLOOKUP($A:$A,'Matrice Visualizzazione File 1'!$A:$AR,AK$1,),"")=0,"",IFERROR(VLOOKUP($A:$A,'Matrice Visualizzazione File 1'!$A:$AR,AK$1,),""))</f>
        <v/>
      </c>
      <c r="AL1106" s="2" t="str">
        <f>IF(IFERROR(VLOOKUP($A:$A,'Matrice Visualizzazione File 1'!$A:$AR,AL$1,),"")=0,"",IFERROR(VLOOKUP($A:$A,'Matrice Visualizzazione File 1'!$A:$AR,AL$1,),""))</f>
        <v/>
      </c>
      <c r="AM1106" s="2" t="str">
        <f>IF(IFERROR(VLOOKUP($A:$A,'Matrice Visualizzazione File 1'!$A:$AR,AM$1,),"")=0,"",IFERROR(VLOOKUP($A:$A,'Matrice Visualizzazione File 1'!$A:$AR,AM$1,),""))</f>
        <v/>
      </c>
      <c r="AN1106" s="2" t="str">
        <f>IF(IFERROR(VLOOKUP($A:$A,'Matrice Visualizzazione File 1'!$A:$AR,AN$1,),"")=0,"",IFERROR(VLOOKUP($A:$A,'Matrice Visualizzazione File 1'!$A:$AR,AN$1,),""))</f>
        <v/>
      </c>
    </row>
    <row r="1107" spans="1:40" x14ac:dyDescent="0.25">
      <c r="A1107" s="2">
        <f t="shared" si="17"/>
        <v>1102</v>
      </c>
      <c r="B1107" s="2" t="str">
        <f>IFERROR(VLOOKUP($A:$A,'Matrice Visualizzazione File 1'!$A:$AR,B$1,),"")</f>
        <v>MB0002D00</v>
      </c>
      <c r="C1107" s="2" t="str">
        <f>IFERROR(VLOOKUP($A:$A,'Matrice Visualizzazione File 1'!$A:$AR,C$1,),"")</f>
        <v>NL1P-6KA2/H</v>
      </c>
      <c r="D1107" s="2" t="str">
        <f>IFERROR(VLOOKUP($A:$A,'Matrice Visualizzazione File 1'!$A:$AR,D$1,),"")</f>
        <v>Inverter</v>
      </c>
      <c r="E1107" s="2" t="str">
        <f>_xlfn.TEXTJOIN("|",TRUE,Tabella_Traslata[[#This Row],[HN]:[CN]])</f>
        <v>HN</v>
      </c>
      <c r="F1107" s="2" t="str">
        <f>_xlfn.TEXTJOIN("|",TRUE,Tabella_Traslata[[#This Row],[Sale office 1]:[Sale office 9]])</f>
        <v>AEI0|ASI0</v>
      </c>
      <c r="G1107" s="2" t="str">
        <f>IFERROR(VLOOKUP($A:$A,'Matrice Visualizzazione File 1'!$A:$AR,G$1,),"")</f>
        <v>Yes</v>
      </c>
      <c r="H1107" s="2" t="str">
        <f>IFERROR(VLOOKUP($A:$A,'Matrice Visualizzazione File 1'!$A:$AR,H$1,),"")</f>
        <v>Nahui - Monophase</v>
      </c>
      <c r="I1107" s="2" t="str">
        <f>IFERROR(VLOOKUP($A:$A,'Matrice Visualizzazione File 1'!$A:$AR,I$1,),"")</f>
        <v>Inverter</v>
      </c>
      <c r="J1107" s="2">
        <f>IFERROR(VLOOKUP($A:$A,'Matrice Visualizzazione File 1'!$A:$AR,J$1,),"")</f>
        <v>3</v>
      </c>
      <c r="K1107" s="2" t="str">
        <f>IFERROR(VLOOKUP($A:$A,'Matrice Visualizzazione File 1'!$A:$AR,K$1,),"")</f>
        <v>Energy</v>
      </c>
      <c r="L1107" s="2" t="str">
        <f>_xlfn.TEXTJOIN("|",TRUE,Tabella_Traslata[[#This Row],[Codice Avviamento 1]:[Codice Avviamento 2]])</f>
        <v/>
      </c>
      <c r="M1107" s="2" t="str">
        <f>_xlfn.TEXTJOIN("|",TRUE,Tabella_Traslata[[#This Row],[Accessorio 1]:[Accessorio 5]])</f>
        <v/>
      </c>
      <c r="N1107" s="2" t="str">
        <f>IFERROR(VLOOKUP($A:$A,'Matrice Visualizzazione File 1'!$A:$AR,N$1,),"")</f>
        <v/>
      </c>
      <c r="O1107" s="2" t="str">
        <f>IFERROR(VLOOKUP($A:$A,'Matrice Visualizzazione File 1'!$A:$AR,O$1,),"")</f>
        <v/>
      </c>
      <c r="P1107" s="2" t="str">
        <f>IFERROR(VLOOKUP($A:$A,'Matrice Visualizzazione File 1'!$A:$AR,P$1,),"")</f>
        <v/>
      </c>
      <c r="Q1107" s="2" t="str">
        <f>IFERROR(VLOOKUP($A:$A,'Matrice Visualizzazione File 1'!$A:$AR,Q$1,),"")</f>
        <v/>
      </c>
      <c r="R1107" s="2" t="str">
        <f>IFERROR(VLOOKUP($A:$A,'Matrice Visualizzazione File 1'!$A:$AR,R$1,),"")</f>
        <v/>
      </c>
      <c r="S1107" s="2">
        <f>IFERROR(VLOOKUP($A:$A,'Matrice Visualizzazione File 1'!$A:$AR,S$1,),"")</f>
        <v>0</v>
      </c>
      <c r="T1107" s="2" t="str">
        <f>IFERROR(VLOOKUP($A:$A,'Matrice Visualizzazione File 1'!$A:$AR,T$1,),"")</f>
        <v/>
      </c>
      <c r="U1107" s="12" t="str">
        <f>IFERROR(VLOOKUP($A:$A,'Matrice Visualizzazione File 1'!$A:$AR,U$1,),"")</f>
        <v/>
      </c>
      <c r="V1107" s="2" t="str">
        <f>IF(IFERROR(VLOOKUP($A:$A,'Matrice Visualizzazione File 1'!$A:$AR,V$1,),"")=0,"",IFERROR(VLOOKUP($A:$A,'Matrice Visualizzazione File 1'!$A:$AR,V$1,),""))</f>
        <v>HN</v>
      </c>
      <c r="W1107" s="2" t="str">
        <f>IF(IFERROR(VLOOKUP($A:$A,'Matrice Visualizzazione File 1'!$A:$AR,W$1,),"")=0,"",IFERROR(VLOOKUP($A:$A,'Matrice Visualizzazione File 1'!$A:$AR,W$1,),""))</f>
        <v/>
      </c>
      <c r="X1107" s="2" t="str">
        <f>IF(IFERROR(VLOOKUP($A:$A,'Matrice Visualizzazione File 1'!$A:$AR,X$1,),"")=0,"",IFERROR(VLOOKUP($A:$A,'Matrice Visualizzazione File 1'!$A:$AR,X$1,),""))</f>
        <v/>
      </c>
      <c r="Y1107" s="2" t="str">
        <f>IF(IFERROR(VLOOKUP($A:$A,'Matrice Visualizzazione File 1'!$A:$AR,Y$1,),"")=0,"",IFERROR(VLOOKUP($A:$A,'Matrice Visualizzazione File 1'!$A:$AR,Y$1,),""))</f>
        <v/>
      </c>
      <c r="Z1107" s="2" t="str">
        <f>IF(IFERROR(VLOOKUP($A:$A,'Matrice Visualizzazione File 1'!$A:$AR,Z$1,),"")=0,"",IFERROR(VLOOKUP($A:$A,'Matrice Visualizzazione File 1'!$A:$AR,Z$1,),""))</f>
        <v/>
      </c>
      <c r="AA1107" s="2" t="str">
        <f>IF(IFERROR(VLOOKUP($A:$A,'Matrice Visualizzazione File 1'!$A:$AR,AA$1,),"")=0,"",IFERROR(VLOOKUP($A:$A,'Matrice Visualizzazione File 1'!$A:$AR,AA$1,),""))</f>
        <v/>
      </c>
      <c r="AB1107" s="2" t="str">
        <f>IF(IFERROR(VLOOKUP($A:$A,'Matrice Visualizzazione File 1'!$A:$AR,AB$1,),"")=0,"",IFERROR(VLOOKUP($A:$A,'Matrice Visualizzazione File 1'!$A:$AR,AB$1,),""))</f>
        <v/>
      </c>
      <c r="AC1107" s="2" t="str">
        <f>IF(IFERROR(VLOOKUP($A:$A,'Matrice Visualizzazione File 1'!$A:$AR,AC$1,),"")=0,"",IFERROR(VLOOKUP($A:$A,'Matrice Visualizzazione File 1'!$A:$AR,AC$1,),""))</f>
        <v>AEI0</v>
      </c>
      <c r="AD1107" s="2" t="str">
        <f>IF(IFERROR(VLOOKUP($A:$A,'Matrice Visualizzazione File 1'!$A:$AR,AD$1,),"")=0,"",IFERROR(VLOOKUP($A:$A,'Matrice Visualizzazione File 1'!$A:$AR,AD$1,),""))</f>
        <v/>
      </c>
      <c r="AE1107" s="2" t="str">
        <f>IF(IFERROR(VLOOKUP($A:$A,'Matrice Visualizzazione File 1'!$A:$AR,AE$1,),"")=0,"",IFERROR(VLOOKUP($A:$A,'Matrice Visualizzazione File 1'!$A:$AR,AE$1,),""))</f>
        <v/>
      </c>
      <c r="AF1107" s="2" t="str">
        <f>IF(IFERROR(VLOOKUP($A:$A,'Matrice Visualizzazione File 1'!$A:$AR,AF$1,),"")=0,"",IFERROR(VLOOKUP($A:$A,'Matrice Visualizzazione File 1'!$A:$AR,AF$1,),""))</f>
        <v>ASI0</v>
      </c>
      <c r="AG1107" s="2" t="str">
        <f>IF(IFERROR(VLOOKUP($A:$A,'Matrice Visualizzazione File 1'!$A:$AR,AG$1,),"")=0,"",IFERROR(VLOOKUP($A:$A,'Matrice Visualizzazione File 1'!$A:$AR,AG$1,),""))</f>
        <v/>
      </c>
      <c r="AH1107" s="2" t="str">
        <f>IF(IFERROR(VLOOKUP($A:$A,'Matrice Visualizzazione File 1'!$A:$AR,AH$1,),"")=0,"",IFERROR(VLOOKUP($A:$A,'Matrice Visualizzazione File 1'!$A:$AR,AH$1,),""))</f>
        <v/>
      </c>
      <c r="AI1107" s="2" t="str">
        <f>IF(IFERROR(VLOOKUP($A:$A,'Matrice Visualizzazione File 1'!$A:$AR,AI$1,),"")=0,"",IFERROR(VLOOKUP($A:$A,'Matrice Visualizzazione File 1'!$A:$AR,AI$1,),""))</f>
        <v/>
      </c>
      <c r="AJ1107" s="2" t="str">
        <f>IF(IFERROR(VLOOKUP($A:$A,'Matrice Visualizzazione File 1'!$A:$AR,AJ$1,),"")=0,"",IFERROR(VLOOKUP($A:$A,'Matrice Visualizzazione File 1'!$A:$AR,AJ$1,),""))</f>
        <v/>
      </c>
      <c r="AK1107" s="2" t="str">
        <f>IF(IFERROR(VLOOKUP($A:$A,'Matrice Visualizzazione File 1'!$A:$AR,AK$1,),"")=0,"",IFERROR(VLOOKUP($A:$A,'Matrice Visualizzazione File 1'!$A:$AR,AK$1,),""))</f>
        <v/>
      </c>
      <c r="AL1107" s="2" t="str">
        <f>IF(IFERROR(VLOOKUP($A:$A,'Matrice Visualizzazione File 1'!$A:$AR,AL$1,),"")=0,"",IFERROR(VLOOKUP($A:$A,'Matrice Visualizzazione File 1'!$A:$AR,AL$1,),""))</f>
        <v/>
      </c>
      <c r="AM1107" s="2" t="str">
        <f>IF(IFERROR(VLOOKUP($A:$A,'Matrice Visualizzazione File 1'!$A:$AR,AM$1,),"")=0,"",IFERROR(VLOOKUP($A:$A,'Matrice Visualizzazione File 1'!$A:$AR,AM$1,),""))</f>
        <v/>
      </c>
      <c r="AN1107" s="2" t="str">
        <f>IF(IFERROR(VLOOKUP($A:$A,'Matrice Visualizzazione File 1'!$A:$AR,AN$1,),"")=0,"",IFERROR(VLOOKUP($A:$A,'Matrice Visualizzazione File 1'!$A:$AR,AN$1,),""))</f>
        <v/>
      </c>
    </row>
    <row r="1108" spans="1:40" x14ac:dyDescent="0.25">
      <c r="A1108" s="2">
        <f t="shared" si="17"/>
        <v>1103</v>
      </c>
      <c r="B1108" s="2" t="str">
        <f>IFERROR(VLOOKUP($A:$A,'Matrice Visualizzazione File 1'!$A:$AR,B$1,),"")</f>
        <v>MB00C2D00</v>
      </c>
      <c r="C1108" s="2" t="str">
        <f>IFERROR(VLOOKUP($A:$A,'Matrice Visualizzazione File 1'!$A:$AR,C$1,),"")</f>
        <v>NLW-1Y5K</v>
      </c>
      <c r="D1108" s="2" t="str">
        <f>IFERROR(VLOOKUP($A:$A,'Matrice Visualizzazione File 1'!$A:$AR,D$1,),"")</f>
        <v>BATTERY (PV)</v>
      </c>
      <c r="E1108" s="2" t="str">
        <f>_xlfn.TEXTJOIN("|",TRUE,Tabella_Traslata[[#This Row],[HN]:[CN]])</f>
        <v>HN</v>
      </c>
      <c r="F1108" s="2" t="str">
        <f>_xlfn.TEXTJOIN("|",TRUE,Tabella_Traslata[[#This Row],[Sale office 1]:[Sale office 9]])</f>
        <v>AEI0|ASI0</v>
      </c>
      <c r="G1108" s="2" t="str">
        <f>IFERROR(VLOOKUP($A:$A,'Matrice Visualizzazione File 1'!$A:$AR,G$1,),"")</f>
        <v>Yes</v>
      </c>
      <c r="H1108" s="2" t="str">
        <f>IFERROR(VLOOKUP($A:$A,'Matrice Visualizzazione File 1'!$A:$AR,H$1,),"")</f>
        <v>Nahui - Low voltage</v>
      </c>
      <c r="I1108" s="2" t="str">
        <f>IFERROR(VLOOKUP($A:$A,'Matrice Visualizzazione File 1'!$A:$AR,I$1,),"")</f>
        <v>Battery</v>
      </c>
      <c r="J1108" s="2">
        <f>IFERROR(VLOOKUP($A:$A,'Matrice Visualizzazione File 1'!$A:$AR,J$1,),"")</f>
        <v>3</v>
      </c>
      <c r="K1108" s="2" t="str">
        <f>IFERROR(VLOOKUP($A:$A,'Matrice Visualizzazione File 1'!$A:$AR,K$1,),"")</f>
        <v>Energy</v>
      </c>
      <c r="L1108" s="2" t="str">
        <f>_xlfn.TEXTJOIN("|",TRUE,Tabella_Traslata[[#This Row],[Codice Avviamento 1]:[Codice Avviamento 2]])</f>
        <v/>
      </c>
      <c r="M1108" s="2" t="str">
        <f>_xlfn.TEXTJOIN("|",TRUE,Tabella_Traslata[[#This Row],[Accessorio 1]:[Accessorio 5]])</f>
        <v/>
      </c>
      <c r="N1108" s="2" t="str">
        <f>IFERROR(VLOOKUP($A:$A,'Matrice Visualizzazione File 1'!$A:$AR,N$1,),"")</f>
        <v/>
      </c>
      <c r="O1108" s="2" t="str">
        <f>IFERROR(VLOOKUP($A:$A,'Matrice Visualizzazione File 1'!$A:$AR,O$1,),"")</f>
        <v/>
      </c>
      <c r="P1108" s="2" t="str">
        <f>IFERROR(VLOOKUP($A:$A,'Matrice Visualizzazione File 1'!$A:$AR,P$1,),"")</f>
        <v/>
      </c>
      <c r="Q1108" s="2" t="str">
        <f>IFERROR(VLOOKUP($A:$A,'Matrice Visualizzazione File 1'!$A:$AR,Q$1,),"")</f>
        <v/>
      </c>
      <c r="R1108" s="2" t="str">
        <f>IFERROR(VLOOKUP($A:$A,'Matrice Visualizzazione File 1'!$A:$AR,R$1,),"")</f>
        <v/>
      </c>
      <c r="S1108" s="2">
        <f>IFERROR(VLOOKUP($A:$A,'Matrice Visualizzazione File 1'!$A:$AR,S$1,),"")</f>
        <v>0</v>
      </c>
      <c r="T1108" s="2" t="str">
        <f>IFERROR(VLOOKUP($A:$A,'Matrice Visualizzazione File 1'!$A:$AR,T$1,),"")</f>
        <v/>
      </c>
      <c r="U1108" s="12" t="str">
        <f>IFERROR(VLOOKUP($A:$A,'Matrice Visualizzazione File 1'!$A:$AR,U$1,),"")</f>
        <v/>
      </c>
      <c r="V1108" s="2" t="str">
        <f>IF(IFERROR(VLOOKUP($A:$A,'Matrice Visualizzazione File 1'!$A:$AR,V$1,),"")=0,"",IFERROR(VLOOKUP($A:$A,'Matrice Visualizzazione File 1'!$A:$AR,V$1,),""))</f>
        <v>HN</v>
      </c>
      <c r="W1108" s="2" t="str">
        <f>IF(IFERROR(VLOOKUP($A:$A,'Matrice Visualizzazione File 1'!$A:$AR,W$1,),"")=0,"",IFERROR(VLOOKUP($A:$A,'Matrice Visualizzazione File 1'!$A:$AR,W$1,),""))</f>
        <v/>
      </c>
      <c r="X1108" s="2" t="str">
        <f>IF(IFERROR(VLOOKUP($A:$A,'Matrice Visualizzazione File 1'!$A:$AR,X$1,),"")=0,"",IFERROR(VLOOKUP($A:$A,'Matrice Visualizzazione File 1'!$A:$AR,X$1,),""))</f>
        <v/>
      </c>
      <c r="Y1108" s="2" t="str">
        <f>IF(IFERROR(VLOOKUP($A:$A,'Matrice Visualizzazione File 1'!$A:$AR,Y$1,),"")=0,"",IFERROR(VLOOKUP($A:$A,'Matrice Visualizzazione File 1'!$A:$AR,Y$1,),""))</f>
        <v/>
      </c>
      <c r="Z1108" s="2" t="str">
        <f>IF(IFERROR(VLOOKUP($A:$A,'Matrice Visualizzazione File 1'!$A:$AR,Z$1,),"")=0,"",IFERROR(VLOOKUP($A:$A,'Matrice Visualizzazione File 1'!$A:$AR,Z$1,),""))</f>
        <v/>
      </c>
      <c r="AA1108" s="2" t="str">
        <f>IF(IFERROR(VLOOKUP($A:$A,'Matrice Visualizzazione File 1'!$A:$AR,AA$1,),"")=0,"",IFERROR(VLOOKUP($A:$A,'Matrice Visualizzazione File 1'!$A:$AR,AA$1,),""))</f>
        <v/>
      </c>
      <c r="AB1108" s="2" t="str">
        <f>IF(IFERROR(VLOOKUP($A:$A,'Matrice Visualizzazione File 1'!$A:$AR,AB$1,),"")=0,"",IFERROR(VLOOKUP($A:$A,'Matrice Visualizzazione File 1'!$A:$AR,AB$1,),""))</f>
        <v/>
      </c>
      <c r="AC1108" s="2" t="str">
        <f>IF(IFERROR(VLOOKUP($A:$A,'Matrice Visualizzazione File 1'!$A:$AR,AC$1,),"")=0,"",IFERROR(VLOOKUP($A:$A,'Matrice Visualizzazione File 1'!$A:$AR,AC$1,),""))</f>
        <v>AEI0</v>
      </c>
      <c r="AD1108" s="2" t="str">
        <f>IF(IFERROR(VLOOKUP($A:$A,'Matrice Visualizzazione File 1'!$A:$AR,AD$1,),"")=0,"",IFERROR(VLOOKUP($A:$A,'Matrice Visualizzazione File 1'!$A:$AR,AD$1,),""))</f>
        <v/>
      </c>
      <c r="AE1108" s="2" t="str">
        <f>IF(IFERROR(VLOOKUP($A:$A,'Matrice Visualizzazione File 1'!$A:$AR,AE$1,),"")=0,"",IFERROR(VLOOKUP($A:$A,'Matrice Visualizzazione File 1'!$A:$AR,AE$1,),""))</f>
        <v/>
      </c>
      <c r="AF1108" s="2" t="str">
        <f>IF(IFERROR(VLOOKUP($A:$A,'Matrice Visualizzazione File 1'!$A:$AR,AF$1,),"")=0,"",IFERROR(VLOOKUP($A:$A,'Matrice Visualizzazione File 1'!$A:$AR,AF$1,),""))</f>
        <v>ASI0</v>
      </c>
      <c r="AG1108" s="2" t="str">
        <f>IF(IFERROR(VLOOKUP($A:$A,'Matrice Visualizzazione File 1'!$A:$AR,AG$1,),"")=0,"",IFERROR(VLOOKUP($A:$A,'Matrice Visualizzazione File 1'!$A:$AR,AG$1,),""))</f>
        <v/>
      </c>
      <c r="AH1108" s="2" t="str">
        <f>IF(IFERROR(VLOOKUP($A:$A,'Matrice Visualizzazione File 1'!$A:$AR,AH$1,),"")=0,"",IFERROR(VLOOKUP($A:$A,'Matrice Visualizzazione File 1'!$A:$AR,AH$1,),""))</f>
        <v/>
      </c>
      <c r="AI1108" s="2" t="str">
        <f>IF(IFERROR(VLOOKUP($A:$A,'Matrice Visualizzazione File 1'!$A:$AR,AI$1,),"")=0,"",IFERROR(VLOOKUP($A:$A,'Matrice Visualizzazione File 1'!$A:$AR,AI$1,),""))</f>
        <v/>
      </c>
      <c r="AJ1108" s="2" t="str">
        <f>IF(IFERROR(VLOOKUP($A:$A,'Matrice Visualizzazione File 1'!$A:$AR,AJ$1,),"")=0,"",IFERROR(VLOOKUP($A:$A,'Matrice Visualizzazione File 1'!$A:$AR,AJ$1,),""))</f>
        <v/>
      </c>
      <c r="AK1108" s="2" t="str">
        <f>IF(IFERROR(VLOOKUP($A:$A,'Matrice Visualizzazione File 1'!$A:$AR,AK$1,),"")=0,"",IFERROR(VLOOKUP($A:$A,'Matrice Visualizzazione File 1'!$A:$AR,AK$1,),""))</f>
        <v/>
      </c>
      <c r="AL1108" s="2" t="str">
        <f>IF(IFERROR(VLOOKUP($A:$A,'Matrice Visualizzazione File 1'!$A:$AR,AL$1,),"")=0,"",IFERROR(VLOOKUP($A:$A,'Matrice Visualizzazione File 1'!$A:$AR,AL$1,),""))</f>
        <v/>
      </c>
      <c r="AM1108" s="2" t="str">
        <f>IF(IFERROR(VLOOKUP($A:$A,'Matrice Visualizzazione File 1'!$A:$AR,AM$1,),"")=0,"",IFERROR(VLOOKUP($A:$A,'Matrice Visualizzazione File 1'!$A:$AR,AM$1,),""))</f>
        <v/>
      </c>
      <c r="AN1108" s="2" t="str">
        <f>IF(IFERROR(VLOOKUP($A:$A,'Matrice Visualizzazione File 1'!$A:$AR,AN$1,),"")=0,"",IFERROR(VLOOKUP($A:$A,'Matrice Visualizzazione File 1'!$A:$AR,AN$1,),""))</f>
        <v/>
      </c>
    </row>
    <row r="1109" spans="1:40" x14ac:dyDescent="0.25">
      <c r="A1109" s="2">
        <f t="shared" si="17"/>
        <v>1104</v>
      </c>
      <c r="B1109" s="2">
        <f>IFERROR(VLOOKUP($A:$A,'Matrice Visualizzazione File 1'!$A:$AR,B$1,),"")</f>
        <v>0</v>
      </c>
      <c r="C1109" s="2">
        <f>IFERROR(VLOOKUP($A:$A,'Matrice Visualizzazione File 1'!$A:$AR,C$1,),"")</f>
        <v>0</v>
      </c>
      <c r="D1109" s="2">
        <f>IFERROR(VLOOKUP($A:$A,'Matrice Visualizzazione File 1'!$A:$AR,D$1,),"")</f>
        <v>0</v>
      </c>
      <c r="E1109" s="2" t="str">
        <f>_xlfn.TEXTJOIN("|",TRUE,Tabella_Traslata[[#This Row],[HN]:[CN]])</f>
        <v>---|---</v>
      </c>
      <c r="F1109" s="2" t="str">
        <f>_xlfn.TEXTJOIN("|",TRUE,Tabella_Traslata[[#This Row],[Sale office 1]:[Sale office 9]])</f>
        <v/>
      </c>
      <c r="G1109" s="2">
        <f>IFERROR(VLOOKUP($A:$A,'Matrice Visualizzazione File 1'!$A:$AR,G$1,),"")</f>
        <v>0</v>
      </c>
      <c r="H1109" s="2">
        <f>IFERROR(VLOOKUP($A:$A,'Matrice Visualizzazione File 1'!$A:$AR,H$1,),"")</f>
        <v>0</v>
      </c>
      <c r="I1109" s="2">
        <f>IFERROR(VLOOKUP($A:$A,'Matrice Visualizzazione File 1'!$A:$AR,I$1,),"")</f>
        <v>0</v>
      </c>
      <c r="J1109" s="2">
        <f>IFERROR(VLOOKUP($A:$A,'Matrice Visualizzazione File 1'!$A:$AR,J$1,),"")</f>
        <v>0</v>
      </c>
      <c r="K1109" s="2">
        <f>IFERROR(VLOOKUP($A:$A,'Matrice Visualizzazione File 1'!$A:$AR,K$1,),"")</f>
        <v>0</v>
      </c>
      <c r="L1109" s="2" t="str">
        <f>_xlfn.TEXTJOIN("|",TRUE,Tabella_Traslata[[#This Row],[Codice Avviamento 1]:[Codice Avviamento 2]])</f>
        <v/>
      </c>
      <c r="M1109" s="2" t="str">
        <f>_xlfn.TEXTJOIN("|",TRUE,Tabella_Traslata[[#This Row],[Accessorio 1]:[Accessorio 5]])</f>
        <v/>
      </c>
      <c r="N1109" s="2" t="str">
        <f>IFERROR(VLOOKUP($A:$A,'Matrice Visualizzazione File 1'!$A:$AR,N$1,),"")</f>
        <v/>
      </c>
      <c r="O1109" s="2" t="str">
        <f>IFERROR(VLOOKUP($A:$A,'Matrice Visualizzazione File 1'!$A:$AR,O$1,),"")</f>
        <v/>
      </c>
      <c r="P1109" s="2" t="str">
        <f>IFERROR(VLOOKUP($A:$A,'Matrice Visualizzazione File 1'!$A:$AR,P$1,),"")</f>
        <v/>
      </c>
      <c r="Q1109" s="2" t="str">
        <f>IFERROR(VLOOKUP($A:$A,'Matrice Visualizzazione File 1'!$A:$AR,Q$1,),"")</f>
        <v/>
      </c>
      <c r="R1109" s="2" t="str">
        <f>IFERROR(VLOOKUP($A:$A,'Matrice Visualizzazione File 1'!$A:$AR,R$1,),"")</f>
        <v/>
      </c>
      <c r="S1109" s="2">
        <f>IFERROR(VLOOKUP($A:$A,'Matrice Visualizzazione File 1'!$A:$AR,S$1,),"")</f>
        <v>0</v>
      </c>
      <c r="T1109" s="2" t="str">
        <f>IFERROR(VLOOKUP($A:$A,'Matrice Visualizzazione File 1'!$A:$AR,T$1,),"")</f>
        <v/>
      </c>
      <c r="U1109" s="12" t="str">
        <f>IFERROR(VLOOKUP($A:$A,'Matrice Visualizzazione File 1'!$A:$AR,U$1,),"")</f>
        <v/>
      </c>
      <c r="V1109" s="2" t="str">
        <f>IF(IFERROR(VLOOKUP($A:$A,'Matrice Visualizzazione File 1'!$A:$AR,V$1,),"")=0,"",IFERROR(VLOOKUP($A:$A,'Matrice Visualizzazione File 1'!$A:$AR,V$1,),""))</f>
        <v>---</v>
      </c>
      <c r="W1109" s="2" t="str">
        <f>IF(IFERROR(VLOOKUP($A:$A,'Matrice Visualizzazione File 1'!$A:$AR,W$1,),"")=0,"",IFERROR(VLOOKUP($A:$A,'Matrice Visualizzazione File 1'!$A:$AR,W$1,),""))</f>
        <v>---</v>
      </c>
      <c r="X1109" s="2" t="str">
        <f>IF(IFERROR(VLOOKUP($A:$A,'Matrice Visualizzazione File 1'!$A:$AR,X$1,),"")=0,"",IFERROR(VLOOKUP($A:$A,'Matrice Visualizzazione File 1'!$A:$AR,X$1,),""))</f>
        <v/>
      </c>
      <c r="Y1109" s="2" t="str">
        <f>IF(IFERROR(VLOOKUP($A:$A,'Matrice Visualizzazione File 1'!$A:$AR,Y$1,),"")=0,"",IFERROR(VLOOKUP($A:$A,'Matrice Visualizzazione File 1'!$A:$AR,Y$1,),""))</f>
        <v/>
      </c>
      <c r="Z1109" s="2" t="str">
        <f>IF(IFERROR(VLOOKUP($A:$A,'Matrice Visualizzazione File 1'!$A:$AR,Z$1,),"")=0,"",IFERROR(VLOOKUP($A:$A,'Matrice Visualizzazione File 1'!$A:$AR,Z$1,),""))</f>
        <v/>
      </c>
      <c r="AA1109" s="2" t="str">
        <f>IF(IFERROR(VLOOKUP($A:$A,'Matrice Visualizzazione File 1'!$A:$AR,AA$1,),"")=0,"",IFERROR(VLOOKUP($A:$A,'Matrice Visualizzazione File 1'!$A:$AR,AA$1,),""))</f>
        <v/>
      </c>
      <c r="AB1109" s="2" t="str">
        <f>IF(IFERROR(VLOOKUP($A:$A,'Matrice Visualizzazione File 1'!$A:$AR,AB$1,),"")=0,"",IFERROR(VLOOKUP($A:$A,'Matrice Visualizzazione File 1'!$A:$AR,AB$1,),""))</f>
        <v/>
      </c>
      <c r="AC1109" s="2" t="str">
        <f>IF(IFERROR(VLOOKUP($A:$A,'Matrice Visualizzazione File 1'!$A:$AR,AC$1,),"")=0,"",IFERROR(VLOOKUP($A:$A,'Matrice Visualizzazione File 1'!$A:$AR,AC$1,),""))</f>
        <v/>
      </c>
      <c r="AD1109" s="2" t="str">
        <f>IF(IFERROR(VLOOKUP($A:$A,'Matrice Visualizzazione File 1'!$A:$AR,AD$1,),"")=0,"",IFERROR(VLOOKUP($A:$A,'Matrice Visualizzazione File 1'!$A:$AR,AD$1,),""))</f>
        <v/>
      </c>
      <c r="AE1109" s="2" t="str">
        <f>IF(IFERROR(VLOOKUP($A:$A,'Matrice Visualizzazione File 1'!$A:$AR,AE$1,),"")=0,"",IFERROR(VLOOKUP($A:$A,'Matrice Visualizzazione File 1'!$A:$AR,AE$1,),""))</f>
        <v/>
      </c>
      <c r="AF1109" s="2" t="str">
        <f>IF(IFERROR(VLOOKUP($A:$A,'Matrice Visualizzazione File 1'!$A:$AR,AF$1,),"")=0,"",IFERROR(VLOOKUP($A:$A,'Matrice Visualizzazione File 1'!$A:$AR,AF$1,),""))</f>
        <v/>
      </c>
      <c r="AG1109" s="2" t="str">
        <f>IF(IFERROR(VLOOKUP($A:$A,'Matrice Visualizzazione File 1'!$A:$AR,AG$1,),"")=0,"",IFERROR(VLOOKUP($A:$A,'Matrice Visualizzazione File 1'!$A:$AR,AG$1,),""))</f>
        <v/>
      </c>
      <c r="AH1109" s="2" t="str">
        <f>IF(IFERROR(VLOOKUP($A:$A,'Matrice Visualizzazione File 1'!$A:$AR,AH$1,),"")=0,"",IFERROR(VLOOKUP($A:$A,'Matrice Visualizzazione File 1'!$A:$AR,AH$1,),""))</f>
        <v/>
      </c>
      <c r="AI1109" s="2" t="str">
        <f>IF(IFERROR(VLOOKUP($A:$A,'Matrice Visualizzazione File 1'!$A:$AR,AI$1,),"")=0,"",IFERROR(VLOOKUP($A:$A,'Matrice Visualizzazione File 1'!$A:$AR,AI$1,),""))</f>
        <v/>
      </c>
      <c r="AJ1109" s="2" t="str">
        <f>IF(IFERROR(VLOOKUP($A:$A,'Matrice Visualizzazione File 1'!$A:$AR,AJ$1,),"")=0,"",IFERROR(VLOOKUP($A:$A,'Matrice Visualizzazione File 1'!$A:$AR,AJ$1,),""))</f>
        <v/>
      </c>
      <c r="AK1109" s="2" t="str">
        <f>IF(IFERROR(VLOOKUP($A:$A,'Matrice Visualizzazione File 1'!$A:$AR,AK$1,),"")=0,"",IFERROR(VLOOKUP($A:$A,'Matrice Visualizzazione File 1'!$A:$AR,AK$1,),""))</f>
        <v/>
      </c>
      <c r="AL1109" s="2" t="str">
        <f>IF(IFERROR(VLOOKUP($A:$A,'Matrice Visualizzazione File 1'!$A:$AR,AL$1,),"")=0,"",IFERROR(VLOOKUP($A:$A,'Matrice Visualizzazione File 1'!$A:$AR,AL$1,),""))</f>
        <v/>
      </c>
      <c r="AM1109" s="2" t="str">
        <f>IF(IFERROR(VLOOKUP($A:$A,'Matrice Visualizzazione File 1'!$A:$AR,AM$1,),"")=0,"",IFERROR(VLOOKUP($A:$A,'Matrice Visualizzazione File 1'!$A:$AR,AM$1,),""))</f>
        <v/>
      </c>
      <c r="AN1109" s="2" t="str">
        <f>IF(IFERROR(VLOOKUP($A:$A,'Matrice Visualizzazione File 1'!$A:$AR,AN$1,),"")=0,"",IFERROR(VLOOKUP($A:$A,'Matrice Visualizzazione File 1'!$A:$AR,AN$1,),""))</f>
        <v/>
      </c>
    </row>
    <row r="1110" spans="1:40" x14ac:dyDescent="0.25">
      <c r="A1110" s="2">
        <f t="shared" si="17"/>
        <v>1105</v>
      </c>
      <c r="B1110" s="2" t="str">
        <f>IFERROR(VLOOKUP($A:$A,'Matrice Visualizzazione File 1'!$A:$AR,B$1,),"")</f>
        <v>MB00GVD00</v>
      </c>
      <c r="C1110" s="2" t="str">
        <f>IFERROR(VLOOKUP($A:$A,'Matrice Visualizzazione File 1'!$A:$AR,C$1,),"")</f>
        <v>N3PH-1N5K</v>
      </c>
      <c r="D1110" s="2" t="str">
        <f>IFERROR(VLOOKUP($A:$A,'Matrice Visualizzazione File 1'!$A:$AR,D$1,),"")</f>
        <v>Inverter</v>
      </c>
      <c r="E1110" s="2" t="str">
        <f>_xlfn.TEXTJOIN("|",TRUE,Tabella_Traslata[[#This Row],[HN]:[CN]])</f>
        <v>HN</v>
      </c>
      <c r="F1110" s="2" t="str">
        <f>_xlfn.TEXTJOIN("|",TRUE,Tabella_Traslata[[#This Row],[Sale office 1]:[Sale office 9]])</f>
        <v>AEI0|ASI0</v>
      </c>
      <c r="G1110" s="2" t="str">
        <f>IFERROR(VLOOKUP($A:$A,'Matrice Visualizzazione File 1'!$A:$AR,G$1,),"")</f>
        <v>Yes</v>
      </c>
      <c r="H1110" s="2" t="str">
        <f>IFERROR(VLOOKUP($A:$A,'Matrice Visualizzazione File 1'!$A:$AR,H$1,),"")</f>
        <v>Nahui - Threephase</v>
      </c>
      <c r="I1110" s="2" t="str">
        <f>IFERROR(VLOOKUP($A:$A,'Matrice Visualizzazione File 1'!$A:$AR,I$1,),"")</f>
        <v>Inverter</v>
      </c>
      <c r="J1110" s="2">
        <f>IFERROR(VLOOKUP($A:$A,'Matrice Visualizzazione File 1'!$A:$AR,J$1,),"")</f>
        <v>3</v>
      </c>
      <c r="K1110" s="2" t="str">
        <f>IFERROR(VLOOKUP($A:$A,'Matrice Visualizzazione File 1'!$A:$AR,K$1,),"")</f>
        <v>Energy</v>
      </c>
      <c r="L1110" s="2" t="str">
        <f>_xlfn.TEXTJOIN("|",TRUE,Tabella_Traslata[[#This Row],[Codice Avviamento 1]:[Codice Avviamento 2]])</f>
        <v/>
      </c>
      <c r="M1110" s="2" t="str">
        <f>_xlfn.TEXTJOIN("|",TRUE,Tabella_Traslata[[#This Row],[Accessorio 1]:[Accessorio 5]])</f>
        <v/>
      </c>
      <c r="N1110" s="2" t="str">
        <f>IFERROR(VLOOKUP($A:$A,'Matrice Visualizzazione File 1'!$A:$AR,N$1,),"")</f>
        <v/>
      </c>
      <c r="O1110" s="2" t="str">
        <f>IFERROR(VLOOKUP($A:$A,'Matrice Visualizzazione File 1'!$A:$AR,O$1,),"")</f>
        <v/>
      </c>
      <c r="P1110" s="2" t="str">
        <f>IFERROR(VLOOKUP($A:$A,'Matrice Visualizzazione File 1'!$A:$AR,P$1,),"")</f>
        <v/>
      </c>
      <c r="Q1110" s="2" t="str">
        <f>IFERROR(VLOOKUP($A:$A,'Matrice Visualizzazione File 1'!$A:$AR,Q$1,),"")</f>
        <v/>
      </c>
      <c r="R1110" s="2" t="str">
        <f>IFERROR(VLOOKUP($A:$A,'Matrice Visualizzazione File 1'!$A:$AR,R$1,),"")</f>
        <v/>
      </c>
      <c r="S1110" s="2">
        <f>IFERROR(VLOOKUP($A:$A,'Matrice Visualizzazione File 1'!$A:$AR,S$1,),"")</f>
        <v>0</v>
      </c>
      <c r="T1110" s="2" t="str">
        <f>IFERROR(VLOOKUP($A:$A,'Matrice Visualizzazione File 1'!$A:$AR,T$1,),"")</f>
        <v/>
      </c>
      <c r="U1110" s="12" t="str">
        <f>IFERROR(VLOOKUP($A:$A,'Matrice Visualizzazione File 1'!$A:$AR,U$1,),"")</f>
        <v/>
      </c>
      <c r="V1110" s="2" t="str">
        <f>IF(IFERROR(VLOOKUP($A:$A,'Matrice Visualizzazione File 1'!$A:$AR,V$1,),"")=0,"",IFERROR(VLOOKUP($A:$A,'Matrice Visualizzazione File 1'!$A:$AR,V$1,),""))</f>
        <v>HN</v>
      </c>
      <c r="W1110" s="2" t="str">
        <f>IF(IFERROR(VLOOKUP($A:$A,'Matrice Visualizzazione File 1'!$A:$AR,W$1,),"")=0,"",IFERROR(VLOOKUP($A:$A,'Matrice Visualizzazione File 1'!$A:$AR,W$1,),""))</f>
        <v/>
      </c>
      <c r="X1110" s="2" t="str">
        <f>IF(IFERROR(VLOOKUP($A:$A,'Matrice Visualizzazione File 1'!$A:$AR,X$1,),"")=0,"",IFERROR(VLOOKUP($A:$A,'Matrice Visualizzazione File 1'!$A:$AR,X$1,),""))</f>
        <v/>
      </c>
      <c r="Y1110" s="2" t="str">
        <f>IF(IFERROR(VLOOKUP($A:$A,'Matrice Visualizzazione File 1'!$A:$AR,Y$1,),"")=0,"",IFERROR(VLOOKUP($A:$A,'Matrice Visualizzazione File 1'!$A:$AR,Y$1,),""))</f>
        <v/>
      </c>
      <c r="Z1110" s="2" t="str">
        <f>IF(IFERROR(VLOOKUP($A:$A,'Matrice Visualizzazione File 1'!$A:$AR,Z$1,),"")=0,"",IFERROR(VLOOKUP($A:$A,'Matrice Visualizzazione File 1'!$A:$AR,Z$1,),""))</f>
        <v/>
      </c>
      <c r="AA1110" s="2" t="str">
        <f>IF(IFERROR(VLOOKUP($A:$A,'Matrice Visualizzazione File 1'!$A:$AR,AA$1,),"")=0,"",IFERROR(VLOOKUP($A:$A,'Matrice Visualizzazione File 1'!$A:$AR,AA$1,),""))</f>
        <v/>
      </c>
      <c r="AB1110" s="2" t="str">
        <f>IF(IFERROR(VLOOKUP($A:$A,'Matrice Visualizzazione File 1'!$A:$AR,AB$1,),"")=0,"",IFERROR(VLOOKUP($A:$A,'Matrice Visualizzazione File 1'!$A:$AR,AB$1,),""))</f>
        <v/>
      </c>
      <c r="AC1110" s="2" t="str">
        <f>IF(IFERROR(VLOOKUP($A:$A,'Matrice Visualizzazione File 1'!$A:$AR,AC$1,),"")=0,"",IFERROR(VLOOKUP($A:$A,'Matrice Visualizzazione File 1'!$A:$AR,AC$1,),""))</f>
        <v>AEI0</v>
      </c>
      <c r="AD1110" s="2" t="str">
        <f>IF(IFERROR(VLOOKUP($A:$A,'Matrice Visualizzazione File 1'!$A:$AR,AD$1,),"")=0,"",IFERROR(VLOOKUP($A:$A,'Matrice Visualizzazione File 1'!$A:$AR,AD$1,),""))</f>
        <v/>
      </c>
      <c r="AE1110" s="2" t="str">
        <f>IF(IFERROR(VLOOKUP($A:$A,'Matrice Visualizzazione File 1'!$A:$AR,AE$1,),"")=0,"",IFERROR(VLOOKUP($A:$A,'Matrice Visualizzazione File 1'!$A:$AR,AE$1,),""))</f>
        <v/>
      </c>
      <c r="AF1110" s="2" t="str">
        <f>IF(IFERROR(VLOOKUP($A:$A,'Matrice Visualizzazione File 1'!$A:$AR,AF$1,),"")=0,"",IFERROR(VLOOKUP($A:$A,'Matrice Visualizzazione File 1'!$A:$AR,AF$1,),""))</f>
        <v>ASI0</v>
      </c>
      <c r="AG1110" s="2" t="str">
        <f>IF(IFERROR(VLOOKUP($A:$A,'Matrice Visualizzazione File 1'!$A:$AR,AG$1,),"")=0,"",IFERROR(VLOOKUP($A:$A,'Matrice Visualizzazione File 1'!$A:$AR,AG$1,),""))</f>
        <v/>
      </c>
      <c r="AH1110" s="2" t="str">
        <f>IF(IFERROR(VLOOKUP($A:$A,'Matrice Visualizzazione File 1'!$A:$AR,AH$1,),"")=0,"",IFERROR(VLOOKUP($A:$A,'Matrice Visualizzazione File 1'!$A:$AR,AH$1,),""))</f>
        <v/>
      </c>
      <c r="AI1110" s="2" t="str">
        <f>IF(IFERROR(VLOOKUP($A:$A,'Matrice Visualizzazione File 1'!$A:$AR,AI$1,),"")=0,"",IFERROR(VLOOKUP($A:$A,'Matrice Visualizzazione File 1'!$A:$AR,AI$1,),""))</f>
        <v/>
      </c>
      <c r="AJ1110" s="2" t="str">
        <f>IF(IFERROR(VLOOKUP($A:$A,'Matrice Visualizzazione File 1'!$A:$AR,AJ$1,),"")=0,"",IFERROR(VLOOKUP($A:$A,'Matrice Visualizzazione File 1'!$A:$AR,AJ$1,),""))</f>
        <v/>
      </c>
      <c r="AK1110" s="2" t="str">
        <f>IF(IFERROR(VLOOKUP($A:$A,'Matrice Visualizzazione File 1'!$A:$AR,AK$1,),"")=0,"",IFERROR(VLOOKUP($A:$A,'Matrice Visualizzazione File 1'!$A:$AR,AK$1,),""))</f>
        <v/>
      </c>
      <c r="AL1110" s="2" t="str">
        <f>IF(IFERROR(VLOOKUP($A:$A,'Matrice Visualizzazione File 1'!$A:$AR,AL$1,),"")=0,"",IFERROR(VLOOKUP($A:$A,'Matrice Visualizzazione File 1'!$A:$AR,AL$1,),""))</f>
        <v/>
      </c>
      <c r="AM1110" s="2" t="str">
        <f>IF(IFERROR(VLOOKUP($A:$A,'Matrice Visualizzazione File 1'!$A:$AR,AM$1,),"")=0,"",IFERROR(VLOOKUP($A:$A,'Matrice Visualizzazione File 1'!$A:$AR,AM$1,),""))</f>
        <v/>
      </c>
      <c r="AN1110" s="2" t="str">
        <f>IF(IFERROR(VLOOKUP($A:$A,'Matrice Visualizzazione File 1'!$A:$AR,AN$1,),"")=0,"",IFERROR(VLOOKUP($A:$A,'Matrice Visualizzazione File 1'!$A:$AR,AN$1,),""))</f>
        <v/>
      </c>
    </row>
    <row r="1111" spans="1:40" x14ac:dyDescent="0.25">
      <c r="A1111" s="2">
        <f t="shared" si="17"/>
        <v>1106</v>
      </c>
      <c r="B1111" s="2" t="str">
        <f>IFERROR(VLOOKUP($A:$A,'Matrice Visualizzazione File 1'!$A:$AR,B$1,),"")</f>
        <v>MB00GUD00</v>
      </c>
      <c r="C1111" s="2" t="str">
        <f>IFERROR(VLOOKUP($A:$A,'Matrice Visualizzazione File 1'!$A:$AR,C$1,),"")</f>
        <v>N3PH-1N6K</v>
      </c>
      <c r="D1111" s="2" t="str">
        <f>IFERROR(VLOOKUP($A:$A,'Matrice Visualizzazione File 1'!$A:$AR,D$1,),"")</f>
        <v>Inverter</v>
      </c>
      <c r="E1111" s="2" t="str">
        <f>_xlfn.TEXTJOIN("|",TRUE,Tabella_Traslata[[#This Row],[HN]:[CN]])</f>
        <v>HN</v>
      </c>
      <c r="F1111" s="2" t="str">
        <f>_xlfn.TEXTJOIN("|",TRUE,Tabella_Traslata[[#This Row],[Sale office 1]:[Sale office 9]])</f>
        <v>AEI0|ASI0</v>
      </c>
      <c r="G1111" s="2" t="str">
        <f>IFERROR(VLOOKUP($A:$A,'Matrice Visualizzazione File 1'!$A:$AR,G$1,),"")</f>
        <v>Yes</v>
      </c>
      <c r="H1111" s="2" t="str">
        <f>IFERROR(VLOOKUP($A:$A,'Matrice Visualizzazione File 1'!$A:$AR,H$1,),"")</f>
        <v>Nahui - Threephase</v>
      </c>
      <c r="I1111" s="2" t="str">
        <f>IFERROR(VLOOKUP($A:$A,'Matrice Visualizzazione File 1'!$A:$AR,I$1,),"")</f>
        <v>Inverter</v>
      </c>
      <c r="J1111" s="2">
        <f>IFERROR(VLOOKUP($A:$A,'Matrice Visualizzazione File 1'!$A:$AR,J$1,),"")</f>
        <v>3</v>
      </c>
      <c r="K1111" s="2" t="str">
        <f>IFERROR(VLOOKUP($A:$A,'Matrice Visualizzazione File 1'!$A:$AR,K$1,),"")</f>
        <v>Energy</v>
      </c>
      <c r="L1111" s="2" t="str">
        <f>_xlfn.TEXTJOIN("|",TRUE,Tabella_Traslata[[#This Row],[Codice Avviamento 1]:[Codice Avviamento 2]])</f>
        <v/>
      </c>
      <c r="M1111" s="2" t="str">
        <f>_xlfn.TEXTJOIN("|",TRUE,Tabella_Traslata[[#This Row],[Accessorio 1]:[Accessorio 5]])</f>
        <v/>
      </c>
      <c r="N1111" s="2" t="str">
        <f>IFERROR(VLOOKUP($A:$A,'Matrice Visualizzazione File 1'!$A:$AR,N$1,),"")</f>
        <v/>
      </c>
      <c r="O1111" s="2" t="str">
        <f>IFERROR(VLOOKUP($A:$A,'Matrice Visualizzazione File 1'!$A:$AR,O$1,),"")</f>
        <v/>
      </c>
      <c r="P1111" s="2" t="str">
        <f>IFERROR(VLOOKUP($A:$A,'Matrice Visualizzazione File 1'!$A:$AR,P$1,),"")</f>
        <v/>
      </c>
      <c r="Q1111" s="2" t="str">
        <f>IFERROR(VLOOKUP($A:$A,'Matrice Visualizzazione File 1'!$A:$AR,Q$1,),"")</f>
        <v/>
      </c>
      <c r="R1111" s="2" t="str">
        <f>IFERROR(VLOOKUP($A:$A,'Matrice Visualizzazione File 1'!$A:$AR,R$1,),"")</f>
        <v/>
      </c>
      <c r="S1111" s="2">
        <f>IFERROR(VLOOKUP($A:$A,'Matrice Visualizzazione File 1'!$A:$AR,S$1,),"")</f>
        <v>0</v>
      </c>
      <c r="T1111" s="2" t="str">
        <f>IFERROR(VLOOKUP($A:$A,'Matrice Visualizzazione File 1'!$A:$AR,T$1,),"")</f>
        <v/>
      </c>
      <c r="U1111" s="12" t="str">
        <f>IFERROR(VLOOKUP($A:$A,'Matrice Visualizzazione File 1'!$A:$AR,U$1,),"")</f>
        <v/>
      </c>
      <c r="V1111" s="2" t="str">
        <f>IF(IFERROR(VLOOKUP($A:$A,'Matrice Visualizzazione File 1'!$A:$AR,V$1,),"")=0,"",IFERROR(VLOOKUP($A:$A,'Matrice Visualizzazione File 1'!$A:$AR,V$1,),""))</f>
        <v>HN</v>
      </c>
      <c r="W1111" s="2" t="str">
        <f>IF(IFERROR(VLOOKUP($A:$A,'Matrice Visualizzazione File 1'!$A:$AR,W$1,),"")=0,"",IFERROR(VLOOKUP($A:$A,'Matrice Visualizzazione File 1'!$A:$AR,W$1,),""))</f>
        <v/>
      </c>
      <c r="X1111" s="2" t="str">
        <f>IF(IFERROR(VLOOKUP($A:$A,'Matrice Visualizzazione File 1'!$A:$AR,X$1,),"")=0,"",IFERROR(VLOOKUP($A:$A,'Matrice Visualizzazione File 1'!$A:$AR,X$1,),""))</f>
        <v/>
      </c>
      <c r="Y1111" s="2" t="str">
        <f>IF(IFERROR(VLOOKUP($A:$A,'Matrice Visualizzazione File 1'!$A:$AR,Y$1,),"")=0,"",IFERROR(VLOOKUP($A:$A,'Matrice Visualizzazione File 1'!$A:$AR,Y$1,),""))</f>
        <v/>
      </c>
      <c r="Z1111" s="2" t="str">
        <f>IF(IFERROR(VLOOKUP($A:$A,'Matrice Visualizzazione File 1'!$A:$AR,Z$1,),"")=0,"",IFERROR(VLOOKUP($A:$A,'Matrice Visualizzazione File 1'!$A:$AR,Z$1,),""))</f>
        <v/>
      </c>
      <c r="AA1111" s="2" t="str">
        <f>IF(IFERROR(VLOOKUP($A:$A,'Matrice Visualizzazione File 1'!$A:$AR,AA$1,),"")=0,"",IFERROR(VLOOKUP($A:$A,'Matrice Visualizzazione File 1'!$A:$AR,AA$1,),""))</f>
        <v/>
      </c>
      <c r="AB1111" s="2" t="str">
        <f>IF(IFERROR(VLOOKUP($A:$A,'Matrice Visualizzazione File 1'!$A:$AR,AB$1,),"")=0,"",IFERROR(VLOOKUP($A:$A,'Matrice Visualizzazione File 1'!$A:$AR,AB$1,),""))</f>
        <v/>
      </c>
      <c r="AC1111" s="2" t="str">
        <f>IF(IFERROR(VLOOKUP($A:$A,'Matrice Visualizzazione File 1'!$A:$AR,AC$1,),"")=0,"",IFERROR(VLOOKUP($A:$A,'Matrice Visualizzazione File 1'!$A:$AR,AC$1,),""))</f>
        <v>AEI0</v>
      </c>
      <c r="AD1111" s="2" t="str">
        <f>IF(IFERROR(VLOOKUP($A:$A,'Matrice Visualizzazione File 1'!$A:$AR,AD$1,),"")=0,"",IFERROR(VLOOKUP($A:$A,'Matrice Visualizzazione File 1'!$A:$AR,AD$1,),""))</f>
        <v/>
      </c>
      <c r="AE1111" s="2" t="str">
        <f>IF(IFERROR(VLOOKUP($A:$A,'Matrice Visualizzazione File 1'!$A:$AR,AE$1,),"")=0,"",IFERROR(VLOOKUP($A:$A,'Matrice Visualizzazione File 1'!$A:$AR,AE$1,),""))</f>
        <v/>
      </c>
      <c r="AF1111" s="2" t="str">
        <f>IF(IFERROR(VLOOKUP($A:$A,'Matrice Visualizzazione File 1'!$A:$AR,AF$1,),"")=0,"",IFERROR(VLOOKUP($A:$A,'Matrice Visualizzazione File 1'!$A:$AR,AF$1,),""))</f>
        <v>ASI0</v>
      </c>
      <c r="AG1111" s="2" t="str">
        <f>IF(IFERROR(VLOOKUP($A:$A,'Matrice Visualizzazione File 1'!$A:$AR,AG$1,),"")=0,"",IFERROR(VLOOKUP($A:$A,'Matrice Visualizzazione File 1'!$A:$AR,AG$1,),""))</f>
        <v/>
      </c>
      <c r="AH1111" s="2" t="str">
        <f>IF(IFERROR(VLOOKUP($A:$A,'Matrice Visualizzazione File 1'!$A:$AR,AH$1,),"")=0,"",IFERROR(VLOOKUP($A:$A,'Matrice Visualizzazione File 1'!$A:$AR,AH$1,),""))</f>
        <v/>
      </c>
      <c r="AI1111" s="2" t="str">
        <f>IF(IFERROR(VLOOKUP($A:$A,'Matrice Visualizzazione File 1'!$A:$AR,AI$1,),"")=0,"",IFERROR(VLOOKUP($A:$A,'Matrice Visualizzazione File 1'!$A:$AR,AI$1,),""))</f>
        <v/>
      </c>
      <c r="AJ1111" s="2" t="str">
        <f>IF(IFERROR(VLOOKUP($A:$A,'Matrice Visualizzazione File 1'!$A:$AR,AJ$1,),"")=0,"",IFERROR(VLOOKUP($A:$A,'Matrice Visualizzazione File 1'!$A:$AR,AJ$1,),""))</f>
        <v/>
      </c>
      <c r="AK1111" s="2" t="str">
        <f>IF(IFERROR(VLOOKUP($A:$A,'Matrice Visualizzazione File 1'!$A:$AR,AK$1,),"")=0,"",IFERROR(VLOOKUP($A:$A,'Matrice Visualizzazione File 1'!$A:$AR,AK$1,),""))</f>
        <v/>
      </c>
      <c r="AL1111" s="2" t="str">
        <f>IF(IFERROR(VLOOKUP($A:$A,'Matrice Visualizzazione File 1'!$A:$AR,AL$1,),"")=0,"",IFERROR(VLOOKUP($A:$A,'Matrice Visualizzazione File 1'!$A:$AR,AL$1,),""))</f>
        <v/>
      </c>
      <c r="AM1111" s="2" t="str">
        <f>IF(IFERROR(VLOOKUP($A:$A,'Matrice Visualizzazione File 1'!$A:$AR,AM$1,),"")=0,"",IFERROR(VLOOKUP($A:$A,'Matrice Visualizzazione File 1'!$A:$AR,AM$1,),""))</f>
        <v/>
      </c>
      <c r="AN1111" s="2" t="str">
        <f>IF(IFERROR(VLOOKUP($A:$A,'Matrice Visualizzazione File 1'!$A:$AR,AN$1,),"")=0,"",IFERROR(VLOOKUP($A:$A,'Matrice Visualizzazione File 1'!$A:$AR,AN$1,),""))</f>
        <v/>
      </c>
    </row>
    <row r="1112" spans="1:40" x14ac:dyDescent="0.25">
      <c r="A1112" s="2">
        <f t="shared" si="17"/>
        <v>1107</v>
      </c>
      <c r="B1112" s="2" t="str">
        <f>IFERROR(VLOOKUP($A:$A,'Matrice Visualizzazione File 1'!$A:$AR,B$1,),"")</f>
        <v>MB00K6D00</v>
      </c>
      <c r="C1112" s="2" t="str">
        <f>IFERROR(VLOOKUP($A:$A,'Matrice Visualizzazione File 1'!$A:$AR,C$1,),"")</f>
        <v>N3PH-1N8K</v>
      </c>
      <c r="D1112" s="2" t="str">
        <f>IFERROR(VLOOKUP($A:$A,'Matrice Visualizzazione File 1'!$A:$AR,D$1,),"")</f>
        <v>Inverter</v>
      </c>
      <c r="E1112" s="2" t="str">
        <f>_xlfn.TEXTJOIN("|",TRUE,Tabella_Traslata[[#This Row],[HN]:[CN]])</f>
        <v>HN</v>
      </c>
      <c r="F1112" s="2" t="str">
        <f>_xlfn.TEXTJOIN("|",TRUE,Tabella_Traslata[[#This Row],[Sale office 1]:[Sale office 9]])</f>
        <v>AEI0|ASI0</v>
      </c>
      <c r="G1112" s="2" t="str">
        <f>IFERROR(VLOOKUP($A:$A,'Matrice Visualizzazione File 1'!$A:$AR,G$1,),"")</f>
        <v>Yes</v>
      </c>
      <c r="H1112" s="2" t="str">
        <f>IFERROR(VLOOKUP($A:$A,'Matrice Visualizzazione File 1'!$A:$AR,H$1,),"")</f>
        <v>Nahui - Threephase</v>
      </c>
      <c r="I1112" s="2" t="str">
        <f>IFERROR(VLOOKUP($A:$A,'Matrice Visualizzazione File 1'!$A:$AR,I$1,),"")</f>
        <v>Inverter</v>
      </c>
      <c r="J1112" s="2">
        <f>IFERROR(VLOOKUP($A:$A,'Matrice Visualizzazione File 1'!$A:$AR,J$1,),"")</f>
        <v>3</v>
      </c>
      <c r="K1112" s="2" t="str">
        <f>IFERROR(VLOOKUP($A:$A,'Matrice Visualizzazione File 1'!$A:$AR,K$1,),"")</f>
        <v>Energy</v>
      </c>
      <c r="L1112" s="2" t="str">
        <f>_xlfn.TEXTJOIN("|",TRUE,Tabella_Traslata[[#This Row],[Codice Avviamento 1]:[Codice Avviamento 2]])</f>
        <v/>
      </c>
      <c r="M1112" s="2" t="str">
        <f>_xlfn.TEXTJOIN("|",TRUE,Tabella_Traslata[[#This Row],[Accessorio 1]:[Accessorio 5]])</f>
        <v/>
      </c>
      <c r="N1112" s="2" t="str">
        <f>IFERROR(VLOOKUP($A:$A,'Matrice Visualizzazione File 1'!$A:$AR,N$1,),"")</f>
        <v/>
      </c>
      <c r="O1112" s="2" t="str">
        <f>IFERROR(VLOOKUP($A:$A,'Matrice Visualizzazione File 1'!$A:$AR,O$1,),"")</f>
        <v/>
      </c>
      <c r="P1112" s="2" t="str">
        <f>IFERROR(VLOOKUP($A:$A,'Matrice Visualizzazione File 1'!$A:$AR,P$1,),"")</f>
        <v/>
      </c>
      <c r="Q1112" s="2" t="str">
        <f>IFERROR(VLOOKUP($A:$A,'Matrice Visualizzazione File 1'!$A:$AR,Q$1,),"")</f>
        <v/>
      </c>
      <c r="R1112" s="2" t="str">
        <f>IFERROR(VLOOKUP($A:$A,'Matrice Visualizzazione File 1'!$A:$AR,R$1,),"")</f>
        <v/>
      </c>
      <c r="S1112" s="2">
        <f>IFERROR(VLOOKUP($A:$A,'Matrice Visualizzazione File 1'!$A:$AR,S$1,),"")</f>
        <v>0</v>
      </c>
      <c r="T1112" s="2" t="str">
        <f>IFERROR(VLOOKUP($A:$A,'Matrice Visualizzazione File 1'!$A:$AR,T$1,),"")</f>
        <v/>
      </c>
      <c r="U1112" s="12" t="str">
        <f>IFERROR(VLOOKUP($A:$A,'Matrice Visualizzazione File 1'!$A:$AR,U$1,),"")</f>
        <v/>
      </c>
      <c r="V1112" s="2" t="str">
        <f>IF(IFERROR(VLOOKUP($A:$A,'Matrice Visualizzazione File 1'!$A:$AR,V$1,),"")=0,"",IFERROR(VLOOKUP($A:$A,'Matrice Visualizzazione File 1'!$A:$AR,V$1,),""))</f>
        <v>HN</v>
      </c>
      <c r="W1112" s="2" t="str">
        <f>IF(IFERROR(VLOOKUP($A:$A,'Matrice Visualizzazione File 1'!$A:$AR,W$1,),"")=0,"",IFERROR(VLOOKUP($A:$A,'Matrice Visualizzazione File 1'!$A:$AR,W$1,),""))</f>
        <v/>
      </c>
      <c r="X1112" s="2" t="str">
        <f>IF(IFERROR(VLOOKUP($A:$A,'Matrice Visualizzazione File 1'!$A:$AR,X$1,),"")=0,"",IFERROR(VLOOKUP($A:$A,'Matrice Visualizzazione File 1'!$A:$AR,X$1,),""))</f>
        <v/>
      </c>
      <c r="Y1112" s="2" t="str">
        <f>IF(IFERROR(VLOOKUP($A:$A,'Matrice Visualizzazione File 1'!$A:$AR,Y$1,),"")=0,"",IFERROR(VLOOKUP($A:$A,'Matrice Visualizzazione File 1'!$A:$AR,Y$1,),""))</f>
        <v/>
      </c>
      <c r="Z1112" s="2" t="str">
        <f>IF(IFERROR(VLOOKUP($A:$A,'Matrice Visualizzazione File 1'!$A:$AR,Z$1,),"")=0,"",IFERROR(VLOOKUP($A:$A,'Matrice Visualizzazione File 1'!$A:$AR,Z$1,),""))</f>
        <v/>
      </c>
      <c r="AA1112" s="2" t="str">
        <f>IF(IFERROR(VLOOKUP($A:$A,'Matrice Visualizzazione File 1'!$A:$AR,AA$1,),"")=0,"",IFERROR(VLOOKUP($A:$A,'Matrice Visualizzazione File 1'!$A:$AR,AA$1,),""))</f>
        <v/>
      </c>
      <c r="AB1112" s="2" t="str">
        <f>IF(IFERROR(VLOOKUP($A:$A,'Matrice Visualizzazione File 1'!$A:$AR,AB$1,),"")=0,"",IFERROR(VLOOKUP($A:$A,'Matrice Visualizzazione File 1'!$A:$AR,AB$1,),""))</f>
        <v/>
      </c>
      <c r="AC1112" s="2" t="str">
        <f>IF(IFERROR(VLOOKUP($A:$A,'Matrice Visualizzazione File 1'!$A:$AR,AC$1,),"")=0,"",IFERROR(VLOOKUP($A:$A,'Matrice Visualizzazione File 1'!$A:$AR,AC$1,),""))</f>
        <v>AEI0</v>
      </c>
      <c r="AD1112" s="2" t="str">
        <f>IF(IFERROR(VLOOKUP($A:$A,'Matrice Visualizzazione File 1'!$A:$AR,AD$1,),"")=0,"",IFERROR(VLOOKUP($A:$A,'Matrice Visualizzazione File 1'!$A:$AR,AD$1,),""))</f>
        <v/>
      </c>
      <c r="AE1112" s="2" t="str">
        <f>IF(IFERROR(VLOOKUP($A:$A,'Matrice Visualizzazione File 1'!$A:$AR,AE$1,),"")=0,"",IFERROR(VLOOKUP($A:$A,'Matrice Visualizzazione File 1'!$A:$AR,AE$1,),""))</f>
        <v/>
      </c>
      <c r="AF1112" s="2" t="str">
        <f>IF(IFERROR(VLOOKUP($A:$A,'Matrice Visualizzazione File 1'!$A:$AR,AF$1,),"")=0,"",IFERROR(VLOOKUP($A:$A,'Matrice Visualizzazione File 1'!$A:$AR,AF$1,),""))</f>
        <v>ASI0</v>
      </c>
      <c r="AG1112" s="2" t="str">
        <f>IF(IFERROR(VLOOKUP($A:$A,'Matrice Visualizzazione File 1'!$A:$AR,AG$1,),"")=0,"",IFERROR(VLOOKUP($A:$A,'Matrice Visualizzazione File 1'!$A:$AR,AG$1,),""))</f>
        <v/>
      </c>
      <c r="AH1112" s="2" t="str">
        <f>IF(IFERROR(VLOOKUP($A:$A,'Matrice Visualizzazione File 1'!$A:$AR,AH$1,),"")=0,"",IFERROR(VLOOKUP($A:$A,'Matrice Visualizzazione File 1'!$A:$AR,AH$1,),""))</f>
        <v/>
      </c>
      <c r="AI1112" s="2" t="str">
        <f>IF(IFERROR(VLOOKUP($A:$A,'Matrice Visualizzazione File 1'!$A:$AR,AI$1,),"")=0,"",IFERROR(VLOOKUP($A:$A,'Matrice Visualizzazione File 1'!$A:$AR,AI$1,),""))</f>
        <v/>
      </c>
      <c r="AJ1112" s="2" t="str">
        <f>IF(IFERROR(VLOOKUP($A:$A,'Matrice Visualizzazione File 1'!$A:$AR,AJ$1,),"")=0,"",IFERROR(VLOOKUP($A:$A,'Matrice Visualizzazione File 1'!$A:$AR,AJ$1,),""))</f>
        <v/>
      </c>
      <c r="AK1112" s="2" t="str">
        <f>IF(IFERROR(VLOOKUP($A:$A,'Matrice Visualizzazione File 1'!$A:$AR,AK$1,),"")=0,"",IFERROR(VLOOKUP($A:$A,'Matrice Visualizzazione File 1'!$A:$AR,AK$1,),""))</f>
        <v/>
      </c>
      <c r="AL1112" s="2" t="str">
        <f>IF(IFERROR(VLOOKUP($A:$A,'Matrice Visualizzazione File 1'!$A:$AR,AL$1,),"")=0,"",IFERROR(VLOOKUP($A:$A,'Matrice Visualizzazione File 1'!$A:$AR,AL$1,),""))</f>
        <v/>
      </c>
      <c r="AM1112" s="2" t="str">
        <f>IF(IFERROR(VLOOKUP($A:$A,'Matrice Visualizzazione File 1'!$A:$AR,AM$1,),"")=0,"",IFERROR(VLOOKUP($A:$A,'Matrice Visualizzazione File 1'!$A:$AR,AM$1,),""))</f>
        <v/>
      </c>
      <c r="AN1112" s="2" t="str">
        <f>IF(IFERROR(VLOOKUP($A:$A,'Matrice Visualizzazione File 1'!$A:$AR,AN$1,),"")=0,"",IFERROR(VLOOKUP($A:$A,'Matrice Visualizzazione File 1'!$A:$AR,AN$1,),""))</f>
        <v/>
      </c>
    </row>
    <row r="1113" spans="1:40" x14ac:dyDescent="0.25">
      <c r="A1113" s="2">
        <f t="shared" si="17"/>
        <v>1108</v>
      </c>
      <c r="B1113" s="2" t="str">
        <f>IFERROR(VLOOKUP($A:$A,'Matrice Visualizzazione File 1'!$A:$AR,B$1,),"")</f>
        <v>MB00L7D00</v>
      </c>
      <c r="C1113" s="2" t="str">
        <f>IFERROR(VLOOKUP($A:$A,'Matrice Visualizzazione File 1'!$A:$AR,C$1,),"")</f>
        <v>N3PH-1N10K</v>
      </c>
      <c r="D1113" s="2" t="str">
        <f>IFERROR(VLOOKUP($A:$A,'Matrice Visualizzazione File 1'!$A:$AR,D$1,),"")</f>
        <v>Inverter</v>
      </c>
      <c r="E1113" s="2" t="str">
        <f>_xlfn.TEXTJOIN("|",TRUE,Tabella_Traslata[[#This Row],[HN]:[CN]])</f>
        <v>HN</v>
      </c>
      <c r="F1113" s="2" t="str">
        <f>_xlfn.TEXTJOIN("|",TRUE,Tabella_Traslata[[#This Row],[Sale office 1]:[Sale office 9]])</f>
        <v>AEI0|ASI0</v>
      </c>
      <c r="G1113" s="2" t="str">
        <f>IFERROR(VLOOKUP($A:$A,'Matrice Visualizzazione File 1'!$A:$AR,G$1,),"")</f>
        <v>Yes</v>
      </c>
      <c r="H1113" s="2" t="str">
        <f>IFERROR(VLOOKUP($A:$A,'Matrice Visualizzazione File 1'!$A:$AR,H$1,),"")</f>
        <v>Nahui - Threephase</v>
      </c>
      <c r="I1113" s="2" t="str">
        <f>IFERROR(VLOOKUP($A:$A,'Matrice Visualizzazione File 1'!$A:$AR,I$1,),"")</f>
        <v>Inverter</v>
      </c>
      <c r="J1113" s="2">
        <f>IFERROR(VLOOKUP($A:$A,'Matrice Visualizzazione File 1'!$A:$AR,J$1,),"")</f>
        <v>3</v>
      </c>
      <c r="K1113" s="2" t="str">
        <f>IFERROR(VLOOKUP($A:$A,'Matrice Visualizzazione File 1'!$A:$AR,K$1,),"")</f>
        <v>Energy</v>
      </c>
      <c r="L1113" s="2" t="str">
        <f>_xlfn.TEXTJOIN("|",TRUE,Tabella_Traslata[[#This Row],[Codice Avviamento 1]:[Codice Avviamento 2]])</f>
        <v/>
      </c>
      <c r="M1113" s="2" t="str">
        <f>_xlfn.TEXTJOIN("|",TRUE,Tabella_Traslata[[#This Row],[Accessorio 1]:[Accessorio 5]])</f>
        <v/>
      </c>
      <c r="N1113" s="2" t="str">
        <f>IFERROR(VLOOKUP($A:$A,'Matrice Visualizzazione File 1'!$A:$AR,N$1,),"")</f>
        <v/>
      </c>
      <c r="O1113" s="2" t="str">
        <f>IFERROR(VLOOKUP($A:$A,'Matrice Visualizzazione File 1'!$A:$AR,O$1,),"")</f>
        <v/>
      </c>
      <c r="P1113" s="2" t="str">
        <f>IFERROR(VLOOKUP($A:$A,'Matrice Visualizzazione File 1'!$A:$AR,P$1,),"")</f>
        <v/>
      </c>
      <c r="Q1113" s="2" t="str">
        <f>IFERROR(VLOOKUP($A:$A,'Matrice Visualizzazione File 1'!$A:$AR,Q$1,),"")</f>
        <v/>
      </c>
      <c r="R1113" s="2" t="str">
        <f>IFERROR(VLOOKUP($A:$A,'Matrice Visualizzazione File 1'!$A:$AR,R$1,),"")</f>
        <v/>
      </c>
      <c r="S1113" s="2">
        <f>IFERROR(VLOOKUP($A:$A,'Matrice Visualizzazione File 1'!$A:$AR,S$1,),"")</f>
        <v>0</v>
      </c>
      <c r="T1113" s="2" t="str">
        <f>IFERROR(VLOOKUP($A:$A,'Matrice Visualizzazione File 1'!$A:$AR,T$1,),"")</f>
        <v/>
      </c>
      <c r="U1113" s="12" t="str">
        <f>IFERROR(VLOOKUP($A:$A,'Matrice Visualizzazione File 1'!$A:$AR,U$1,),"")</f>
        <v/>
      </c>
      <c r="V1113" s="2" t="str">
        <f>IF(IFERROR(VLOOKUP($A:$A,'Matrice Visualizzazione File 1'!$A:$AR,V$1,),"")=0,"",IFERROR(VLOOKUP($A:$A,'Matrice Visualizzazione File 1'!$A:$AR,V$1,),""))</f>
        <v>HN</v>
      </c>
      <c r="W1113" s="2" t="str">
        <f>IF(IFERROR(VLOOKUP($A:$A,'Matrice Visualizzazione File 1'!$A:$AR,W$1,),"")=0,"",IFERROR(VLOOKUP($A:$A,'Matrice Visualizzazione File 1'!$A:$AR,W$1,),""))</f>
        <v/>
      </c>
      <c r="X1113" s="2" t="str">
        <f>IF(IFERROR(VLOOKUP($A:$A,'Matrice Visualizzazione File 1'!$A:$AR,X$1,),"")=0,"",IFERROR(VLOOKUP($A:$A,'Matrice Visualizzazione File 1'!$A:$AR,X$1,),""))</f>
        <v/>
      </c>
      <c r="Y1113" s="2" t="str">
        <f>IF(IFERROR(VLOOKUP($A:$A,'Matrice Visualizzazione File 1'!$A:$AR,Y$1,),"")=0,"",IFERROR(VLOOKUP($A:$A,'Matrice Visualizzazione File 1'!$A:$AR,Y$1,),""))</f>
        <v/>
      </c>
      <c r="Z1113" s="2" t="str">
        <f>IF(IFERROR(VLOOKUP($A:$A,'Matrice Visualizzazione File 1'!$A:$AR,Z$1,),"")=0,"",IFERROR(VLOOKUP($A:$A,'Matrice Visualizzazione File 1'!$A:$AR,Z$1,),""))</f>
        <v/>
      </c>
      <c r="AA1113" s="2" t="str">
        <f>IF(IFERROR(VLOOKUP($A:$A,'Matrice Visualizzazione File 1'!$A:$AR,AA$1,),"")=0,"",IFERROR(VLOOKUP($A:$A,'Matrice Visualizzazione File 1'!$A:$AR,AA$1,),""))</f>
        <v/>
      </c>
      <c r="AB1113" s="2" t="str">
        <f>IF(IFERROR(VLOOKUP($A:$A,'Matrice Visualizzazione File 1'!$A:$AR,AB$1,),"")=0,"",IFERROR(VLOOKUP($A:$A,'Matrice Visualizzazione File 1'!$A:$AR,AB$1,),""))</f>
        <v/>
      </c>
      <c r="AC1113" s="2" t="str">
        <f>IF(IFERROR(VLOOKUP($A:$A,'Matrice Visualizzazione File 1'!$A:$AR,AC$1,),"")=0,"",IFERROR(VLOOKUP($A:$A,'Matrice Visualizzazione File 1'!$A:$AR,AC$1,),""))</f>
        <v>AEI0</v>
      </c>
      <c r="AD1113" s="2" t="str">
        <f>IF(IFERROR(VLOOKUP($A:$A,'Matrice Visualizzazione File 1'!$A:$AR,AD$1,),"")=0,"",IFERROR(VLOOKUP($A:$A,'Matrice Visualizzazione File 1'!$A:$AR,AD$1,),""))</f>
        <v/>
      </c>
      <c r="AE1113" s="2" t="str">
        <f>IF(IFERROR(VLOOKUP($A:$A,'Matrice Visualizzazione File 1'!$A:$AR,AE$1,),"")=0,"",IFERROR(VLOOKUP($A:$A,'Matrice Visualizzazione File 1'!$A:$AR,AE$1,),""))</f>
        <v/>
      </c>
      <c r="AF1113" s="2" t="str">
        <f>IF(IFERROR(VLOOKUP($A:$A,'Matrice Visualizzazione File 1'!$A:$AR,AF$1,),"")=0,"",IFERROR(VLOOKUP($A:$A,'Matrice Visualizzazione File 1'!$A:$AR,AF$1,),""))</f>
        <v>ASI0</v>
      </c>
      <c r="AG1113" s="2" t="str">
        <f>IF(IFERROR(VLOOKUP($A:$A,'Matrice Visualizzazione File 1'!$A:$AR,AG$1,),"")=0,"",IFERROR(VLOOKUP($A:$A,'Matrice Visualizzazione File 1'!$A:$AR,AG$1,),""))</f>
        <v/>
      </c>
      <c r="AH1113" s="2" t="str">
        <f>IF(IFERROR(VLOOKUP($A:$A,'Matrice Visualizzazione File 1'!$A:$AR,AH$1,),"")=0,"",IFERROR(VLOOKUP($A:$A,'Matrice Visualizzazione File 1'!$A:$AR,AH$1,),""))</f>
        <v/>
      </c>
      <c r="AI1113" s="2" t="str">
        <f>IF(IFERROR(VLOOKUP($A:$A,'Matrice Visualizzazione File 1'!$A:$AR,AI$1,),"")=0,"",IFERROR(VLOOKUP($A:$A,'Matrice Visualizzazione File 1'!$A:$AR,AI$1,),""))</f>
        <v/>
      </c>
      <c r="AJ1113" s="2" t="str">
        <f>IF(IFERROR(VLOOKUP($A:$A,'Matrice Visualizzazione File 1'!$A:$AR,AJ$1,),"")=0,"",IFERROR(VLOOKUP($A:$A,'Matrice Visualizzazione File 1'!$A:$AR,AJ$1,),""))</f>
        <v/>
      </c>
      <c r="AK1113" s="2" t="str">
        <f>IF(IFERROR(VLOOKUP($A:$A,'Matrice Visualizzazione File 1'!$A:$AR,AK$1,),"")=0,"",IFERROR(VLOOKUP($A:$A,'Matrice Visualizzazione File 1'!$A:$AR,AK$1,),""))</f>
        <v/>
      </c>
      <c r="AL1113" s="2" t="str">
        <f>IF(IFERROR(VLOOKUP($A:$A,'Matrice Visualizzazione File 1'!$A:$AR,AL$1,),"")=0,"",IFERROR(VLOOKUP($A:$A,'Matrice Visualizzazione File 1'!$A:$AR,AL$1,),""))</f>
        <v/>
      </c>
      <c r="AM1113" s="2" t="str">
        <f>IF(IFERROR(VLOOKUP($A:$A,'Matrice Visualizzazione File 1'!$A:$AR,AM$1,),"")=0,"",IFERROR(VLOOKUP($A:$A,'Matrice Visualizzazione File 1'!$A:$AR,AM$1,),""))</f>
        <v/>
      </c>
      <c r="AN1113" s="2" t="str">
        <f>IF(IFERROR(VLOOKUP($A:$A,'Matrice Visualizzazione File 1'!$A:$AR,AN$1,),"")=0,"",IFERROR(VLOOKUP($A:$A,'Matrice Visualizzazione File 1'!$A:$AR,AN$1,),""))</f>
        <v/>
      </c>
    </row>
    <row r="1114" spans="1:40" x14ac:dyDescent="0.25">
      <c r="A1114" s="2">
        <f t="shared" si="17"/>
        <v>1109</v>
      </c>
      <c r="B1114" s="2" t="str">
        <f>IFERROR(VLOOKUP($A:$A,'Matrice Visualizzazione File 1'!$A:$AR,B$1,),"")</f>
        <v>MB00BTD01</v>
      </c>
      <c r="C1114" s="2" t="str">
        <f>IFERROR(VLOOKUP($A:$A,'Matrice Visualizzazione File 1'!$A:$AR,C$1,),"")</f>
        <v>SHB1000PRO-N</v>
      </c>
      <c r="D1114" s="2" t="str">
        <f>IFERROR(VLOOKUP($A:$A,'Matrice Visualizzazione File 1'!$A:$AR,D$1,),"")</f>
        <v>BATTERY (PV)</v>
      </c>
      <c r="E1114" s="2" t="str">
        <f>_xlfn.TEXTJOIN("|",TRUE,Tabella_Traslata[[#This Row],[HN]:[CN]])</f>
        <v>HN</v>
      </c>
      <c r="F1114" s="2" t="str">
        <f>_xlfn.TEXTJOIN("|",TRUE,Tabella_Traslata[[#This Row],[Sale office 1]:[Sale office 9]])</f>
        <v>AEI0|ASI0</v>
      </c>
      <c r="G1114" s="2" t="str">
        <f>IFERROR(VLOOKUP($A:$A,'Matrice Visualizzazione File 1'!$A:$AR,G$1,),"")</f>
        <v>Yes</v>
      </c>
      <c r="H1114" s="2" t="str">
        <f>IFERROR(VLOOKUP($A:$A,'Matrice Visualizzazione File 1'!$A:$AR,H$1,),"")</f>
        <v>Nahui - High voltage</v>
      </c>
      <c r="I1114" s="2" t="str">
        <f>IFERROR(VLOOKUP($A:$A,'Matrice Visualizzazione File 1'!$A:$AR,I$1,),"")</f>
        <v>BMS</v>
      </c>
      <c r="J1114" s="2">
        <f>IFERROR(VLOOKUP($A:$A,'Matrice Visualizzazione File 1'!$A:$AR,J$1,),"")</f>
        <v>3</v>
      </c>
      <c r="K1114" s="2" t="str">
        <f>IFERROR(VLOOKUP($A:$A,'Matrice Visualizzazione File 1'!$A:$AR,K$1,),"")</f>
        <v>Energy</v>
      </c>
      <c r="L1114" s="2" t="str">
        <f>_xlfn.TEXTJOIN("|",TRUE,Tabella_Traslata[[#This Row],[Codice Avviamento 1]:[Codice Avviamento 2]])</f>
        <v/>
      </c>
      <c r="M1114" s="2" t="str">
        <f>_xlfn.TEXTJOIN("|",TRUE,Tabella_Traslata[[#This Row],[Accessorio 1]:[Accessorio 5]])</f>
        <v/>
      </c>
      <c r="N1114" s="2" t="str">
        <f>IFERROR(VLOOKUP($A:$A,'Matrice Visualizzazione File 1'!$A:$AR,N$1,),"")</f>
        <v/>
      </c>
      <c r="O1114" s="2" t="str">
        <f>IFERROR(VLOOKUP($A:$A,'Matrice Visualizzazione File 1'!$A:$AR,O$1,),"")</f>
        <v/>
      </c>
      <c r="P1114" s="2" t="str">
        <f>IFERROR(VLOOKUP($A:$A,'Matrice Visualizzazione File 1'!$A:$AR,P$1,),"")</f>
        <v/>
      </c>
      <c r="Q1114" s="2" t="str">
        <f>IFERROR(VLOOKUP($A:$A,'Matrice Visualizzazione File 1'!$A:$AR,Q$1,),"")</f>
        <v/>
      </c>
      <c r="R1114" s="2" t="str">
        <f>IFERROR(VLOOKUP($A:$A,'Matrice Visualizzazione File 1'!$A:$AR,R$1,),"")</f>
        <v/>
      </c>
      <c r="S1114" s="2">
        <f>IFERROR(VLOOKUP($A:$A,'Matrice Visualizzazione File 1'!$A:$AR,S$1,),"")</f>
        <v>0</v>
      </c>
      <c r="T1114" s="2" t="str">
        <f>IFERROR(VLOOKUP($A:$A,'Matrice Visualizzazione File 1'!$A:$AR,T$1,),"")</f>
        <v/>
      </c>
      <c r="U1114" s="12" t="str">
        <f>IFERROR(VLOOKUP($A:$A,'Matrice Visualizzazione File 1'!$A:$AR,U$1,),"")</f>
        <v/>
      </c>
      <c r="V1114" s="2" t="str">
        <f>IF(IFERROR(VLOOKUP($A:$A,'Matrice Visualizzazione File 1'!$A:$AR,V$1,),"")=0,"",IFERROR(VLOOKUP($A:$A,'Matrice Visualizzazione File 1'!$A:$AR,V$1,),""))</f>
        <v>HN</v>
      </c>
      <c r="W1114" s="2" t="str">
        <f>IF(IFERROR(VLOOKUP($A:$A,'Matrice Visualizzazione File 1'!$A:$AR,W$1,),"")=0,"",IFERROR(VLOOKUP($A:$A,'Matrice Visualizzazione File 1'!$A:$AR,W$1,),""))</f>
        <v/>
      </c>
      <c r="X1114" s="2" t="str">
        <f>IF(IFERROR(VLOOKUP($A:$A,'Matrice Visualizzazione File 1'!$A:$AR,X$1,),"")=0,"",IFERROR(VLOOKUP($A:$A,'Matrice Visualizzazione File 1'!$A:$AR,X$1,),""))</f>
        <v/>
      </c>
      <c r="Y1114" s="2" t="str">
        <f>IF(IFERROR(VLOOKUP($A:$A,'Matrice Visualizzazione File 1'!$A:$AR,Y$1,),"")=0,"",IFERROR(VLOOKUP($A:$A,'Matrice Visualizzazione File 1'!$A:$AR,Y$1,),""))</f>
        <v/>
      </c>
      <c r="Z1114" s="2" t="str">
        <f>IF(IFERROR(VLOOKUP($A:$A,'Matrice Visualizzazione File 1'!$A:$AR,Z$1,),"")=0,"",IFERROR(VLOOKUP($A:$A,'Matrice Visualizzazione File 1'!$A:$AR,Z$1,),""))</f>
        <v/>
      </c>
      <c r="AA1114" s="2" t="str">
        <f>IF(IFERROR(VLOOKUP($A:$A,'Matrice Visualizzazione File 1'!$A:$AR,AA$1,),"")=0,"",IFERROR(VLOOKUP($A:$A,'Matrice Visualizzazione File 1'!$A:$AR,AA$1,),""))</f>
        <v/>
      </c>
      <c r="AB1114" s="2" t="str">
        <f>IF(IFERROR(VLOOKUP($A:$A,'Matrice Visualizzazione File 1'!$A:$AR,AB$1,),"")=0,"",IFERROR(VLOOKUP($A:$A,'Matrice Visualizzazione File 1'!$A:$AR,AB$1,),""))</f>
        <v/>
      </c>
      <c r="AC1114" s="2" t="str">
        <f>IF(IFERROR(VLOOKUP($A:$A,'Matrice Visualizzazione File 1'!$A:$AR,AC$1,),"")=0,"",IFERROR(VLOOKUP($A:$A,'Matrice Visualizzazione File 1'!$A:$AR,AC$1,),""))</f>
        <v>AEI0</v>
      </c>
      <c r="AD1114" s="2" t="str">
        <f>IF(IFERROR(VLOOKUP($A:$A,'Matrice Visualizzazione File 1'!$A:$AR,AD$1,),"")=0,"",IFERROR(VLOOKUP($A:$A,'Matrice Visualizzazione File 1'!$A:$AR,AD$1,),""))</f>
        <v/>
      </c>
      <c r="AE1114" s="2" t="str">
        <f>IF(IFERROR(VLOOKUP($A:$A,'Matrice Visualizzazione File 1'!$A:$AR,AE$1,),"")=0,"",IFERROR(VLOOKUP($A:$A,'Matrice Visualizzazione File 1'!$A:$AR,AE$1,),""))</f>
        <v/>
      </c>
      <c r="AF1114" s="2" t="str">
        <f>IF(IFERROR(VLOOKUP($A:$A,'Matrice Visualizzazione File 1'!$A:$AR,AF$1,),"")=0,"",IFERROR(VLOOKUP($A:$A,'Matrice Visualizzazione File 1'!$A:$AR,AF$1,),""))</f>
        <v>ASI0</v>
      </c>
      <c r="AG1114" s="2" t="str">
        <f>IF(IFERROR(VLOOKUP($A:$A,'Matrice Visualizzazione File 1'!$A:$AR,AG$1,),"")=0,"",IFERROR(VLOOKUP($A:$A,'Matrice Visualizzazione File 1'!$A:$AR,AG$1,),""))</f>
        <v/>
      </c>
      <c r="AH1114" s="2" t="str">
        <f>IF(IFERROR(VLOOKUP($A:$A,'Matrice Visualizzazione File 1'!$A:$AR,AH$1,),"")=0,"",IFERROR(VLOOKUP($A:$A,'Matrice Visualizzazione File 1'!$A:$AR,AH$1,),""))</f>
        <v/>
      </c>
      <c r="AI1114" s="2" t="str">
        <f>IF(IFERROR(VLOOKUP($A:$A,'Matrice Visualizzazione File 1'!$A:$AR,AI$1,),"")=0,"",IFERROR(VLOOKUP($A:$A,'Matrice Visualizzazione File 1'!$A:$AR,AI$1,),""))</f>
        <v/>
      </c>
      <c r="AJ1114" s="2" t="str">
        <f>IF(IFERROR(VLOOKUP($A:$A,'Matrice Visualizzazione File 1'!$A:$AR,AJ$1,),"")=0,"",IFERROR(VLOOKUP($A:$A,'Matrice Visualizzazione File 1'!$A:$AR,AJ$1,),""))</f>
        <v/>
      </c>
      <c r="AK1114" s="2" t="str">
        <f>IF(IFERROR(VLOOKUP($A:$A,'Matrice Visualizzazione File 1'!$A:$AR,AK$1,),"")=0,"",IFERROR(VLOOKUP($A:$A,'Matrice Visualizzazione File 1'!$A:$AR,AK$1,),""))</f>
        <v/>
      </c>
      <c r="AL1114" s="2" t="str">
        <f>IF(IFERROR(VLOOKUP($A:$A,'Matrice Visualizzazione File 1'!$A:$AR,AL$1,),"")=0,"",IFERROR(VLOOKUP($A:$A,'Matrice Visualizzazione File 1'!$A:$AR,AL$1,),""))</f>
        <v/>
      </c>
      <c r="AM1114" s="2" t="str">
        <f>IF(IFERROR(VLOOKUP($A:$A,'Matrice Visualizzazione File 1'!$A:$AR,AM$1,),"")=0,"",IFERROR(VLOOKUP($A:$A,'Matrice Visualizzazione File 1'!$A:$AR,AM$1,),""))</f>
        <v/>
      </c>
      <c r="AN1114" s="2" t="str">
        <f>IF(IFERROR(VLOOKUP($A:$A,'Matrice Visualizzazione File 1'!$A:$AR,AN$1,),"")=0,"",IFERROR(VLOOKUP($A:$A,'Matrice Visualizzazione File 1'!$A:$AR,AN$1,),""))</f>
        <v/>
      </c>
    </row>
    <row r="1115" spans="1:40" x14ac:dyDescent="0.25">
      <c r="A1115" s="2">
        <f t="shared" si="17"/>
        <v>1110</v>
      </c>
      <c r="B1115" s="2" t="str">
        <f>IFERROR(VLOOKUP($A:$A,'Matrice Visualizzazione File 1'!$A:$AR,B$1,),"")</f>
        <v>MB00DTD00</v>
      </c>
      <c r="C1115" s="2" t="str">
        <f>IFERROR(VLOOKUP($A:$A,'Matrice Visualizzazione File 1'!$A:$AR,C$1,),"")</f>
        <v>HV5120-S1-N</v>
      </c>
      <c r="D1115" s="2" t="str">
        <f>IFERROR(VLOOKUP($A:$A,'Matrice Visualizzazione File 1'!$A:$AR,D$1,),"")</f>
        <v>BATTERY (PV)</v>
      </c>
      <c r="E1115" s="2" t="str">
        <f>_xlfn.TEXTJOIN("|",TRUE,Tabella_Traslata[[#This Row],[HN]:[CN]])</f>
        <v>HN</v>
      </c>
      <c r="F1115" s="2" t="str">
        <f>_xlfn.TEXTJOIN("|",TRUE,Tabella_Traslata[[#This Row],[Sale office 1]:[Sale office 9]])</f>
        <v>AEI0|ASI0</v>
      </c>
      <c r="G1115" s="2" t="str">
        <f>IFERROR(VLOOKUP($A:$A,'Matrice Visualizzazione File 1'!$A:$AR,G$1,),"")</f>
        <v>Yes</v>
      </c>
      <c r="H1115" s="2" t="str">
        <f>IFERROR(VLOOKUP($A:$A,'Matrice Visualizzazione File 1'!$A:$AR,H$1,),"")</f>
        <v>Nahui - High voltage</v>
      </c>
      <c r="I1115" s="2" t="str">
        <f>IFERROR(VLOOKUP($A:$A,'Matrice Visualizzazione File 1'!$A:$AR,I$1,),"")</f>
        <v>Battery</v>
      </c>
      <c r="J1115" s="2">
        <f>IFERROR(VLOOKUP($A:$A,'Matrice Visualizzazione File 1'!$A:$AR,J$1,),"")</f>
        <v>3</v>
      </c>
      <c r="K1115" s="2" t="str">
        <f>IFERROR(VLOOKUP($A:$A,'Matrice Visualizzazione File 1'!$A:$AR,K$1,),"")</f>
        <v>Energy</v>
      </c>
      <c r="L1115" s="2" t="str">
        <f>_xlfn.TEXTJOIN("|",TRUE,Tabella_Traslata[[#This Row],[Codice Avviamento 1]:[Codice Avviamento 2]])</f>
        <v/>
      </c>
      <c r="M1115" s="2" t="str">
        <f>_xlfn.TEXTJOIN("|",TRUE,Tabella_Traslata[[#This Row],[Accessorio 1]:[Accessorio 5]])</f>
        <v/>
      </c>
      <c r="N1115" s="2" t="str">
        <f>IFERROR(VLOOKUP($A:$A,'Matrice Visualizzazione File 1'!$A:$AR,N$1,),"")</f>
        <v/>
      </c>
      <c r="O1115" s="2" t="str">
        <f>IFERROR(VLOOKUP($A:$A,'Matrice Visualizzazione File 1'!$A:$AR,O$1,),"")</f>
        <v/>
      </c>
      <c r="P1115" s="2" t="str">
        <f>IFERROR(VLOOKUP($A:$A,'Matrice Visualizzazione File 1'!$A:$AR,P$1,),"")</f>
        <v/>
      </c>
      <c r="Q1115" s="2" t="str">
        <f>IFERROR(VLOOKUP($A:$A,'Matrice Visualizzazione File 1'!$A:$AR,Q$1,),"")</f>
        <v/>
      </c>
      <c r="R1115" s="2" t="str">
        <f>IFERROR(VLOOKUP($A:$A,'Matrice Visualizzazione File 1'!$A:$AR,R$1,),"")</f>
        <v/>
      </c>
      <c r="S1115" s="2">
        <f>IFERROR(VLOOKUP($A:$A,'Matrice Visualizzazione File 1'!$A:$AR,S$1,),"")</f>
        <v>0</v>
      </c>
      <c r="T1115" s="2" t="str">
        <f>IFERROR(VLOOKUP($A:$A,'Matrice Visualizzazione File 1'!$A:$AR,T$1,),"")</f>
        <v/>
      </c>
      <c r="U1115" s="12" t="str">
        <f>IFERROR(VLOOKUP($A:$A,'Matrice Visualizzazione File 1'!$A:$AR,U$1,),"")</f>
        <v/>
      </c>
      <c r="V1115" s="2" t="str">
        <f>IF(IFERROR(VLOOKUP($A:$A,'Matrice Visualizzazione File 1'!$A:$AR,V$1,),"")=0,"",IFERROR(VLOOKUP($A:$A,'Matrice Visualizzazione File 1'!$A:$AR,V$1,),""))</f>
        <v>HN</v>
      </c>
      <c r="W1115" s="2" t="str">
        <f>IF(IFERROR(VLOOKUP($A:$A,'Matrice Visualizzazione File 1'!$A:$AR,W$1,),"")=0,"",IFERROR(VLOOKUP($A:$A,'Matrice Visualizzazione File 1'!$A:$AR,W$1,),""))</f>
        <v/>
      </c>
      <c r="X1115" s="2" t="str">
        <f>IF(IFERROR(VLOOKUP($A:$A,'Matrice Visualizzazione File 1'!$A:$AR,X$1,),"")=0,"",IFERROR(VLOOKUP($A:$A,'Matrice Visualizzazione File 1'!$A:$AR,X$1,),""))</f>
        <v/>
      </c>
      <c r="Y1115" s="2" t="str">
        <f>IF(IFERROR(VLOOKUP($A:$A,'Matrice Visualizzazione File 1'!$A:$AR,Y$1,),"")=0,"",IFERROR(VLOOKUP($A:$A,'Matrice Visualizzazione File 1'!$A:$AR,Y$1,),""))</f>
        <v/>
      </c>
      <c r="Z1115" s="2" t="str">
        <f>IF(IFERROR(VLOOKUP($A:$A,'Matrice Visualizzazione File 1'!$A:$AR,Z$1,),"")=0,"",IFERROR(VLOOKUP($A:$A,'Matrice Visualizzazione File 1'!$A:$AR,Z$1,),""))</f>
        <v/>
      </c>
      <c r="AA1115" s="2" t="str">
        <f>IF(IFERROR(VLOOKUP($A:$A,'Matrice Visualizzazione File 1'!$A:$AR,AA$1,),"")=0,"",IFERROR(VLOOKUP($A:$A,'Matrice Visualizzazione File 1'!$A:$AR,AA$1,),""))</f>
        <v/>
      </c>
      <c r="AB1115" s="2" t="str">
        <f>IF(IFERROR(VLOOKUP($A:$A,'Matrice Visualizzazione File 1'!$A:$AR,AB$1,),"")=0,"",IFERROR(VLOOKUP($A:$A,'Matrice Visualizzazione File 1'!$A:$AR,AB$1,),""))</f>
        <v/>
      </c>
      <c r="AC1115" s="2" t="str">
        <f>IF(IFERROR(VLOOKUP($A:$A,'Matrice Visualizzazione File 1'!$A:$AR,AC$1,),"")=0,"",IFERROR(VLOOKUP($A:$A,'Matrice Visualizzazione File 1'!$A:$AR,AC$1,),""))</f>
        <v>AEI0</v>
      </c>
      <c r="AD1115" s="2" t="str">
        <f>IF(IFERROR(VLOOKUP($A:$A,'Matrice Visualizzazione File 1'!$A:$AR,AD$1,),"")=0,"",IFERROR(VLOOKUP($A:$A,'Matrice Visualizzazione File 1'!$A:$AR,AD$1,),""))</f>
        <v/>
      </c>
      <c r="AE1115" s="2" t="str">
        <f>IF(IFERROR(VLOOKUP($A:$A,'Matrice Visualizzazione File 1'!$A:$AR,AE$1,),"")=0,"",IFERROR(VLOOKUP($A:$A,'Matrice Visualizzazione File 1'!$A:$AR,AE$1,),""))</f>
        <v/>
      </c>
      <c r="AF1115" s="2" t="str">
        <f>IF(IFERROR(VLOOKUP($A:$A,'Matrice Visualizzazione File 1'!$A:$AR,AF$1,),"")=0,"",IFERROR(VLOOKUP($A:$A,'Matrice Visualizzazione File 1'!$A:$AR,AF$1,),""))</f>
        <v>ASI0</v>
      </c>
      <c r="AG1115" s="2" t="str">
        <f>IF(IFERROR(VLOOKUP($A:$A,'Matrice Visualizzazione File 1'!$A:$AR,AG$1,),"")=0,"",IFERROR(VLOOKUP($A:$A,'Matrice Visualizzazione File 1'!$A:$AR,AG$1,),""))</f>
        <v/>
      </c>
      <c r="AH1115" s="2" t="str">
        <f>IF(IFERROR(VLOOKUP($A:$A,'Matrice Visualizzazione File 1'!$A:$AR,AH$1,),"")=0,"",IFERROR(VLOOKUP($A:$A,'Matrice Visualizzazione File 1'!$A:$AR,AH$1,),""))</f>
        <v/>
      </c>
      <c r="AI1115" s="2" t="str">
        <f>IF(IFERROR(VLOOKUP($A:$A,'Matrice Visualizzazione File 1'!$A:$AR,AI$1,),"")=0,"",IFERROR(VLOOKUP($A:$A,'Matrice Visualizzazione File 1'!$A:$AR,AI$1,),""))</f>
        <v/>
      </c>
      <c r="AJ1115" s="2" t="str">
        <f>IF(IFERROR(VLOOKUP($A:$A,'Matrice Visualizzazione File 1'!$A:$AR,AJ$1,),"")=0,"",IFERROR(VLOOKUP($A:$A,'Matrice Visualizzazione File 1'!$A:$AR,AJ$1,),""))</f>
        <v/>
      </c>
      <c r="AK1115" s="2" t="str">
        <f>IF(IFERROR(VLOOKUP($A:$A,'Matrice Visualizzazione File 1'!$A:$AR,AK$1,),"")=0,"",IFERROR(VLOOKUP($A:$A,'Matrice Visualizzazione File 1'!$A:$AR,AK$1,),""))</f>
        <v/>
      </c>
      <c r="AL1115" s="2" t="str">
        <f>IF(IFERROR(VLOOKUP($A:$A,'Matrice Visualizzazione File 1'!$A:$AR,AL$1,),"")=0,"",IFERROR(VLOOKUP($A:$A,'Matrice Visualizzazione File 1'!$A:$AR,AL$1,),""))</f>
        <v/>
      </c>
      <c r="AM1115" s="2" t="str">
        <f>IF(IFERROR(VLOOKUP($A:$A,'Matrice Visualizzazione File 1'!$A:$AR,AM$1,),"")=0,"",IFERROR(VLOOKUP($A:$A,'Matrice Visualizzazione File 1'!$A:$AR,AM$1,),""))</f>
        <v/>
      </c>
      <c r="AN1115" s="2" t="str">
        <f>IF(IFERROR(VLOOKUP($A:$A,'Matrice Visualizzazione File 1'!$A:$AR,AN$1,),"")=0,"",IFERROR(VLOOKUP($A:$A,'Matrice Visualizzazione File 1'!$A:$AR,AN$1,),""))</f>
        <v/>
      </c>
    </row>
    <row r="1116" spans="1:40" x14ac:dyDescent="0.25">
      <c r="A1116" s="2">
        <f t="shared" si="17"/>
        <v>1111</v>
      </c>
      <c r="B1116" s="2">
        <f>IFERROR(VLOOKUP($A:$A,'Matrice Visualizzazione File 1'!$A:$AR,B$1,),"")</f>
        <v>0</v>
      </c>
      <c r="C1116" s="2">
        <f>IFERROR(VLOOKUP($A:$A,'Matrice Visualizzazione File 1'!$A:$AR,C$1,),"")</f>
        <v>0</v>
      </c>
      <c r="D1116" s="2">
        <f>IFERROR(VLOOKUP($A:$A,'Matrice Visualizzazione File 1'!$A:$AR,D$1,),"")</f>
        <v>0</v>
      </c>
      <c r="E1116" s="2" t="str">
        <f>_xlfn.TEXTJOIN("|",TRUE,Tabella_Traslata[[#This Row],[HN]:[CN]])</f>
        <v>---|---</v>
      </c>
      <c r="F1116" s="2" t="str">
        <f>_xlfn.TEXTJOIN("|",TRUE,Tabella_Traslata[[#This Row],[Sale office 1]:[Sale office 9]])</f>
        <v/>
      </c>
      <c r="G1116" s="2">
        <f>IFERROR(VLOOKUP($A:$A,'Matrice Visualizzazione File 1'!$A:$AR,G$1,),"")</f>
        <v>0</v>
      </c>
      <c r="H1116" s="2">
        <f>IFERROR(VLOOKUP($A:$A,'Matrice Visualizzazione File 1'!$A:$AR,H$1,),"")</f>
        <v>0</v>
      </c>
      <c r="I1116" s="2">
        <f>IFERROR(VLOOKUP($A:$A,'Matrice Visualizzazione File 1'!$A:$AR,I$1,),"")</f>
        <v>0</v>
      </c>
      <c r="J1116" s="2">
        <f>IFERROR(VLOOKUP($A:$A,'Matrice Visualizzazione File 1'!$A:$AR,J$1,),"")</f>
        <v>0</v>
      </c>
      <c r="K1116" s="2">
        <f>IFERROR(VLOOKUP($A:$A,'Matrice Visualizzazione File 1'!$A:$AR,K$1,),"")</f>
        <v>0</v>
      </c>
      <c r="L1116" s="2" t="str">
        <f>_xlfn.TEXTJOIN("|",TRUE,Tabella_Traslata[[#This Row],[Codice Avviamento 1]:[Codice Avviamento 2]])</f>
        <v/>
      </c>
      <c r="M1116" s="2" t="str">
        <f>_xlfn.TEXTJOIN("|",TRUE,Tabella_Traslata[[#This Row],[Accessorio 1]:[Accessorio 5]])</f>
        <v/>
      </c>
      <c r="N1116" s="2" t="str">
        <f>IFERROR(VLOOKUP($A:$A,'Matrice Visualizzazione File 1'!$A:$AR,N$1,),"")</f>
        <v/>
      </c>
      <c r="O1116" s="2" t="str">
        <f>IFERROR(VLOOKUP($A:$A,'Matrice Visualizzazione File 1'!$A:$AR,O$1,),"")</f>
        <v/>
      </c>
      <c r="P1116" s="2" t="str">
        <f>IFERROR(VLOOKUP($A:$A,'Matrice Visualizzazione File 1'!$A:$AR,P$1,),"")</f>
        <v/>
      </c>
      <c r="Q1116" s="2" t="str">
        <f>IFERROR(VLOOKUP($A:$A,'Matrice Visualizzazione File 1'!$A:$AR,Q$1,),"")</f>
        <v/>
      </c>
      <c r="R1116" s="2" t="str">
        <f>IFERROR(VLOOKUP($A:$A,'Matrice Visualizzazione File 1'!$A:$AR,R$1,),"")</f>
        <v/>
      </c>
      <c r="S1116" s="2">
        <f>IFERROR(VLOOKUP($A:$A,'Matrice Visualizzazione File 1'!$A:$AR,S$1,),"")</f>
        <v>0</v>
      </c>
      <c r="T1116" s="2" t="str">
        <f>IFERROR(VLOOKUP($A:$A,'Matrice Visualizzazione File 1'!$A:$AR,T$1,),"")</f>
        <v/>
      </c>
      <c r="U1116" s="12" t="str">
        <f>IFERROR(VLOOKUP($A:$A,'Matrice Visualizzazione File 1'!$A:$AR,U$1,),"")</f>
        <v/>
      </c>
      <c r="V1116" s="2" t="str">
        <f>IF(IFERROR(VLOOKUP($A:$A,'Matrice Visualizzazione File 1'!$A:$AR,V$1,),"")=0,"",IFERROR(VLOOKUP($A:$A,'Matrice Visualizzazione File 1'!$A:$AR,V$1,),""))</f>
        <v>---</v>
      </c>
      <c r="W1116" s="2" t="str">
        <f>IF(IFERROR(VLOOKUP($A:$A,'Matrice Visualizzazione File 1'!$A:$AR,W$1,),"")=0,"",IFERROR(VLOOKUP($A:$A,'Matrice Visualizzazione File 1'!$A:$AR,W$1,),""))</f>
        <v>---</v>
      </c>
      <c r="X1116" s="2" t="str">
        <f>IF(IFERROR(VLOOKUP($A:$A,'Matrice Visualizzazione File 1'!$A:$AR,X$1,),"")=0,"",IFERROR(VLOOKUP($A:$A,'Matrice Visualizzazione File 1'!$A:$AR,X$1,),""))</f>
        <v/>
      </c>
      <c r="Y1116" s="2" t="str">
        <f>IF(IFERROR(VLOOKUP($A:$A,'Matrice Visualizzazione File 1'!$A:$AR,Y$1,),"")=0,"",IFERROR(VLOOKUP($A:$A,'Matrice Visualizzazione File 1'!$A:$AR,Y$1,),""))</f>
        <v/>
      </c>
      <c r="Z1116" s="2" t="str">
        <f>IF(IFERROR(VLOOKUP($A:$A,'Matrice Visualizzazione File 1'!$A:$AR,Z$1,),"")=0,"",IFERROR(VLOOKUP($A:$A,'Matrice Visualizzazione File 1'!$A:$AR,Z$1,),""))</f>
        <v/>
      </c>
      <c r="AA1116" s="2" t="str">
        <f>IF(IFERROR(VLOOKUP($A:$A,'Matrice Visualizzazione File 1'!$A:$AR,AA$1,),"")=0,"",IFERROR(VLOOKUP($A:$A,'Matrice Visualizzazione File 1'!$A:$AR,AA$1,),""))</f>
        <v/>
      </c>
      <c r="AB1116" s="2" t="str">
        <f>IF(IFERROR(VLOOKUP($A:$A,'Matrice Visualizzazione File 1'!$A:$AR,AB$1,),"")=0,"",IFERROR(VLOOKUP($A:$A,'Matrice Visualizzazione File 1'!$A:$AR,AB$1,),""))</f>
        <v/>
      </c>
      <c r="AC1116" s="2" t="str">
        <f>IF(IFERROR(VLOOKUP($A:$A,'Matrice Visualizzazione File 1'!$A:$AR,AC$1,),"")=0,"",IFERROR(VLOOKUP($A:$A,'Matrice Visualizzazione File 1'!$A:$AR,AC$1,),""))</f>
        <v/>
      </c>
      <c r="AD1116" s="2" t="str">
        <f>IF(IFERROR(VLOOKUP($A:$A,'Matrice Visualizzazione File 1'!$A:$AR,AD$1,),"")=0,"",IFERROR(VLOOKUP($A:$A,'Matrice Visualizzazione File 1'!$A:$AR,AD$1,),""))</f>
        <v/>
      </c>
      <c r="AE1116" s="2" t="str">
        <f>IF(IFERROR(VLOOKUP($A:$A,'Matrice Visualizzazione File 1'!$A:$AR,AE$1,),"")=0,"",IFERROR(VLOOKUP($A:$A,'Matrice Visualizzazione File 1'!$A:$AR,AE$1,),""))</f>
        <v/>
      </c>
      <c r="AF1116" s="2" t="str">
        <f>IF(IFERROR(VLOOKUP($A:$A,'Matrice Visualizzazione File 1'!$A:$AR,AF$1,),"")=0,"",IFERROR(VLOOKUP($A:$A,'Matrice Visualizzazione File 1'!$A:$AR,AF$1,),""))</f>
        <v/>
      </c>
      <c r="AG1116" s="2" t="str">
        <f>IF(IFERROR(VLOOKUP($A:$A,'Matrice Visualizzazione File 1'!$A:$AR,AG$1,),"")=0,"",IFERROR(VLOOKUP($A:$A,'Matrice Visualizzazione File 1'!$A:$AR,AG$1,),""))</f>
        <v/>
      </c>
      <c r="AH1116" s="2" t="str">
        <f>IF(IFERROR(VLOOKUP($A:$A,'Matrice Visualizzazione File 1'!$A:$AR,AH$1,),"")=0,"",IFERROR(VLOOKUP($A:$A,'Matrice Visualizzazione File 1'!$A:$AR,AH$1,),""))</f>
        <v/>
      </c>
      <c r="AI1116" s="2" t="str">
        <f>IF(IFERROR(VLOOKUP($A:$A,'Matrice Visualizzazione File 1'!$A:$AR,AI$1,),"")=0,"",IFERROR(VLOOKUP($A:$A,'Matrice Visualizzazione File 1'!$A:$AR,AI$1,),""))</f>
        <v/>
      </c>
      <c r="AJ1116" s="2" t="str">
        <f>IF(IFERROR(VLOOKUP($A:$A,'Matrice Visualizzazione File 1'!$A:$AR,AJ$1,),"")=0,"",IFERROR(VLOOKUP($A:$A,'Matrice Visualizzazione File 1'!$A:$AR,AJ$1,),""))</f>
        <v/>
      </c>
      <c r="AK1116" s="2" t="str">
        <f>IF(IFERROR(VLOOKUP($A:$A,'Matrice Visualizzazione File 1'!$A:$AR,AK$1,),"")=0,"",IFERROR(VLOOKUP($A:$A,'Matrice Visualizzazione File 1'!$A:$AR,AK$1,),""))</f>
        <v/>
      </c>
      <c r="AL1116" s="2" t="str">
        <f>IF(IFERROR(VLOOKUP($A:$A,'Matrice Visualizzazione File 1'!$A:$AR,AL$1,),"")=0,"",IFERROR(VLOOKUP($A:$A,'Matrice Visualizzazione File 1'!$A:$AR,AL$1,),""))</f>
        <v/>
      </c>
      <c r="AM1116" s="2" t="str">
        <f>IF(IFERROR(VLOOKUP($A:$A,'Matrice Visualizzazione File 1'!$A:$AR,AM$1,),"")=0,"",IFERROR(VLOOKUP($A:$A,'Matrice Visualizzazione File 1'!$A:$AR,AM$1,),""))</f>
        <v/>
      </c>
      <c r="AN1116" s="2" t="str">
        <f>IF(IFERROR(VLOOKUP($A:$A,'Matrice Visualizzazione File 1'!$A:$AR,AN$1,),"")=0,"",IFERROR(VLOOKUP($A:$A,'Matrice Visualizzazione File 1'!$A:$AR,AN$1,),""))</f>
        <v/>
      </c>
    </row>
    <row r="1117" spans="1:40" x14ac:dyDescent="0.25">
      <c r="A1117" s="2">
        <f t="shared" si="17"/>
        <v>1112</v>
      </c>
      <c r="B1117" s="2" t="str">
        <f>IFERROR(VLOOKUP($A:$A,'Matrice Visualizzazione File 1'!$A:$AR,B$1,),"")</f>
        <v>MB0132D00</v>
      </c>
      <c r="C1117" s="2" t="str">
        <f>IFERROR(VLOOKUP($A:$A,'Matrice Visualizzazione File 1'!$A:$AR,C$1,),"")</f>
        <v>NCAC11-7U</v>
      </c>
      <c r="D1117" s="2" t="str">
        <f>IFERROR(VLOOKUP($A:$A,'Matrice Visualizzazione File 1'!$A:$AR,D$1,),"")</f>
        <v>EV</v>
      </c>
      <c r="E1117" s="2" t="str">
        <f>_xlfn.TEXTJOIN("|",TRUE,Tabella_Traslata[[#This Row],[HN]:[CN]])</f>
        <v>HN</v>
      </c>
      <c r="F1117" s="2" t="str">
        <f>_xlfn.TEXTJOIN("|",TRUE,Tabella_Traslata[[#This Row],[Sale office 1]:[Sale office 9]])</f>
        <v>AEI0|ASI0</v>
      </c>
      <c r="G1117" s="2" t="str">
        <f>IFERROR(VLOOKUP($A:$A,'Matrice Visualizzazione File 1'!$A:$AR,G$1,),"")</f>
        <v>Yes</v>
      </c>
      <c r="H1117" s="2" t="str">
        <f>IFERROR(VLOOKUP($A:$A,'Matrice Visualizzazione File 1'!$A:$AR,H$1,),"")</f>
        <v>Nahui</v>
      </c>
      <c r="I1117" s="2" t="str">
        <f>IFERROR(VLOOKUP($A:$A,'Matrice Visualizzazione File 1'!$A:$AR,I$1,),"")</f>
        <v>EV / AC Charger</v>
      </c>
      <c r="J1117" s="2">
        <f>IFERROR(VLOOKUP($A:$A,'Matrice Visualizzazione File 1'!$A:$AR,J$1,),"")</f>
        <v>3</v>
      </c>
      <c r="K1117" s="2" t="str">
        <f>IFERROR(VLOOKUP($A:$A,'Matrice Visualizzazione File 1'!$A:$AR,K$1,),"")</f>
        <v>Energy</v>
      </c>
      <c r="L1117" s="2" t="str">
        <f>_xlfn.TEXTJOIN("|",TRUE,Tabella_Traslata[[#This Row],[Codice Avviamento 1]:[Codice Avviamento 2]])</f>
        <v/>
      </c>
      <c r="M1117" s="2" t="str">
        <f>_xlfn.TEXTJOIN("|",TRUE,Tabella_Traslata[[#This Row],[Accessorio 1]:[Accessorio 5]])</f>
        <v/>
      </c>
      <c r="N1117" s="2" t="str">
        <f>IFERROR(VLOOKUP($A:$A,'Matrice Visualizzazione File 1'!$A:$AR,N$1,),"")</f>
        <v/>
      </c>
      <c r="O1117" s="2" t="str">
        <f>IFERROR(VLOOKUP($A:$A,'Matrice Visualizzazione File 1'!$A:$AR,O$1,),"")</f>
        <v/>
      </c>
      <c r="P1117" s="2" t="str">
        <f>IFERROR(VLOOKUP($A:$A,'Matrice Visualizzazione File 1'!$A:$AR,P$1,),"")</f>
        <v/>
      </c>
      <c r="Q1117" s="2" t="str">
        <f>IFERROR(VLOOKUP($A:$A,'Matrice Visualizzazione File 1'!$A:$AR,Q$1,),"")</f>
        <v/>
      </c>
      <c r="R1117" s="2" t="str">
        <f>IFERROR(VLOOKUP($A:$A,'Matrice Visualizzazione File 1'!$A:$AR,R$1,),"")</f>
        <v/>
      </c>
      <c r="S1117" s="2">
        <f>IFERROR(VLOOKUP($A:$A,'Matrice Visualizzazione File 1'!$A:$AR,S$1,),"")</f>
        <v>0</v>
      </c>
      <c r="T1117" s="2" t="str">
        <f>IFERROR(VLOOKUP($A:$A,'Matrice Visualizzazione File 1'!$A:$AR,T$1,),"")</f>
        <v/>
      </c>
      <c r="U1117" s="12" t="str">
        <f>IFERROR(VLOOKUP($A:$A,'Matrice Visualizzazione File 1'!$A:$AR,U$1,),"")</f>
        <v/>
      </c>
      <c r="V1117" s="2" t="str">
        <f>IF(IFERROR(VLOOKUP($A:$A,'Matrice Visualizzazione File 1'!$A:$AR,V$1,),"")=0,"",IFERROR(VLOOKUP($A:$A,'Matrice Visualizzazione File 1'!$A:$AR,V$1,),""))</f>
        <v>HN</v>
      </c>
      <c r="W1117" s="2" t="str">
        <f>IF(IFERROR(VLOOKUP($A:$A,'Matrice Visualizzazione File 1'!$A:$AR,W$1,),"")=0,"",IFERROR(VLOOKUP($A:$A,'Matrice Visualizzazione File 1'!$A:$AR,W$1,),""))</f>
        <v/>
      </c>
      <c r="X1117" s="2" t="str">
        <f>IF(IFERROR(VLOOKUP($A:$A,'Matrice Visualizzazione File 1'!$A:$AR,X$1,),"")=0,"",IFERROR(VLOOKUP($A:$A,'Matrice Visualizzazione File 1'!$A:$AR,X$1,),""))</f>
        <v/>
      </c>
      <c r="Y1117" s="2" t="str">
        <f>IF(IFERROR(VLOOKUP($A:$A,'Matrice Visualizzazione File 1'!$A:$AR,Y$1,),"")=0,"",IFERROR(VLOOKUP($A:$A,'Matrice Visualizzazione File 1'!$A:$AR,Y$1,),""))</f>
        <v/>
      </c>
      <c r="Z1117" s="2" t="str">
        <f>IF(IFERROR(VLOOKUP($A:$A,'Matrice Visualizzazione File 1'!$A:$AR,Z$1,),"")=0,"",IFERROR(VLOOKUP($A:$A,'Matrice Visualizzazione File 1'!$A:$AR,Z$1,),""))</f>
        <v/>
      </c>
      <c r="AA1117" s="2" t="str">
        <f>IF(IFERROR(VLOOKUP($A:$A,'Matrice Visualizzazione File 1'!$A:$AR,AA$1,),"")=0,"",IFERROR(VLOOKUP($A:$A,'Matrice Visualizzazione File 1'!$A:$AR,AA$1,),""))</f>
        <v/>
      </c>
      <c r="AB1117" s="2" t="str">
        <f>IF(IFERROR(VLOOKUP($A:$A,'Matrice Visualizzazione File 1'!$A:$AR,AB$1,),"")=0,"",IFERROR(VLOOKUP($A:$A,'Matrice Visualizzazione File 1'!$A:$AR,AB$1,),""))</f>
        <v/>
      </c>
      <c r="AC1117" s="2" t="str">
        <f>IF(IFERROR(VLOOKUP($A:$A,'Matrice Visualizzazione File 1'!$A:$AR,AC$1,),"")=0,"",IFERROR(VLOOKUP($A:$A,'Matrice Visualizzazione File 1'!$A:$AR,AC$1,),""))</f>
        <v>AEI0</v>
      </c>
      <c r="AD1117" s="2" t="str">
        <f>IF(IFERROR(VLOOKUP($A:$A,'Matrice Visualizzazione File 1'!$A:$AR,AD$1,),"")=0,"",IFERROR(VLOOKUP($A:$A,'Matrice Visualizzazione File 1'!$A:$AR,AD$1,),""))</f>
        <v/>
      </c>
      <c r="AE1117" s="2" t="str">
        <f>IF(IFERROR(VLOOKUP($A:$A,'Matrice Visualizzazione File 1'!$A:$AR,AE$1,),"")=0,"",IFERROR(VLOOKUP($A:$A,'Matrice Visualizzazione File 1'!$A:$AR,AE$1,),""))</f>
        <v/>
      </c>
      <c r="AF1117" s="2" t="str">
        <f>IF(IFERROR(VLOOKUP($A:$A,'Matrice Visualizzazione File 1'!$A:$AR,AF$1,),"")=0,"",IFERROR(VLOOKUP($A:$A,'Matrice Visualizzazione File 1'!$A:$AR,AF$1,),""))</f>
        <v>ASI0</v>
      </c>
      <c r="AG1117" s="2" t="str">
        <f>IF(IFERROR(VLOOKUP($A:$A,'Matrice Visualizzazione File 1'!$A:$AR,AG$1,),"")=0,"",IFERROR(VLOOKUP($A:$A,'Matrice Visualizzazione File 1'!$A:$AR,AG$1,),""))</f>
        <v/>
      </c>
      <c r="AH1117" s="2" t="str">
        <f>IF(IFERROR(VLOOKUP($A:$A,'Matrice Visualizzazione File 1'!$A:$AR,AH$1,),"")=0,"",IFERROR(VLOOKUP($A:$A,'Matrice Visualizzazione File 1'!$A:$AR,AH$1,),""))</f>
        <v/>
      </c>
      <c r="AI1117" s="2" t="str">
        <f>IF(IFERROR(VLOOKUP($A:$A,'Matrice Visualizzazione File 1'!$A:$AR,AI$1,),"")=0,"",IFERROR(VLOOKUP($A:$A,'Matrice Visualizzazione File 1'!$A:$AR,AI$1,),""))</f>
        <v/>
      </c>
      <c r="AJ1117" s="2" t="str">
        <f>IF(IFERROR(VLOOKUP($A:$A,'Matrice Visualizzazione File 1'!$A:$AR,AJ$1,),"")=0,"",IFERROR(VLOOKUP($A:$A,'Matrice Visualizzazione File 1'!$A:$AR,AJ$1,),""))</f>
        <v/>
      </c>
      <c r="AK1117" s="2" t="str">
        <f>IF(IFERROR(VLOOKUP($A:$A,'Matrice Visualizzazione File 1'!$A:$AR,AK$1,),"")=0,"",IFERROR(VLOOKUP($A:$A,'Matrice Visualizzazione File 1'!$A:$AR,AK$1,),""))</f>
        <v/>
      </c>
      <c r="AL1117" s="2" t="str">
        <f>IF(IFERROR(VLOOKUP($A:$A,'Matrice Visualizzazione File 1'!$A:$AR,AL$1,),"")=0,"",IFERROR(VLOOKUP($A:$A,'Matrice Visualizzazione File 1'!$A:$AR,AL$1,),""))</f>
        <v/>
      </c>
      <c r="AM1117" s="2" t="str">
        <f>IF(IFERROR(VLOOKUP($A:$A,'Matrice Visualizzazione File 1'!$A:$AR,AM$1,),"")=0,"",IFERROR(VLOOKUP($A:$A,'Matrice Visualizzazione File 1'!$A:$AR,AM$1,),""))</f>
        <v/>
      </c>
      <c r="AN1117" s="2" t="str">
        <f>IF(IFERROR(VLOOKUP($A:$A,'Matrice Visualizzazione File 1'!$A:$AR,AN$1,),"")=0,"",IFERROR(VLOOKUP($A:$A,'Matrice Visualizzazione File 1'!$A:$AR,AN$1,),""))</f>
        <v/>
      </c>
    </row>
    <row r="1118" spans="1:40" x14ac:dyDescent="0.25">
      <c r="A1118" s="2">
        <f t="shared" si="17"/>
        <v>1113</v>
      </c>
      <c r="B1118" s="2" t="str">
        <f>IFERROR(VLOOKUP($A:$A,'Matrice Visualizzazione File 1'!$A:$AR,B$1,),"")</f>
        <v>MB0130D00</v>
      </c>
      <c r="C1118" s="2" t="str">
        <f>IFERROR(VLOOKUP($A:$A,'Matrice Visualizzazione File 1'!$A:$AR,C$1,),"")</f>
        <v>NCAC11-11U</v>
      </c>
      <c r="D1118" s="2" t="str">
        <f>IFERROR(VLOOKUP($A:$A,'Matrice Visualizzazione File 1'!$A:$AR,D$1,),"")</f>
        <v>EV</v>
      </c>
      <c r="E1118" s="2" t="str">
        <f>_xlfn.TEXTJOIN("|",TRUE,Tabella_Traslata[[#This Row],[HN]:[CN]])</f>
        <v>HN</v>
      </c>
      <c r="F1118" s="2" t="str">
        <f>_xlfn.TEXTJOIN("|",TRUE,Tabella_Traslata[[#This Row],[Sale office 1]:[Sale office 9]])</f>
        <v>AEI0|ASI0</v>
      </c>
      <c r="G1118" s="2" t="str">
        <f>IFERROR(VLOOKUP($A:$A,'Matrice Visualizzazione File 1'!$A:$AR,G$1,),"")</f>
        <v>Yes</v>
      </c>
      <c r="H1118" s="2" t="str">
        <f>IFERROR(VLOOKUP($A:$A,'Matrice Visualizzazione File 1'!$A:$AR,H$1,),"")</f>
        <v>Nahui</v>
      </c>
      <c r="I1118" s="2" t="str">
        <f>IFERROR(VLOOKUP($A:$A,'Matrice Visualizzazione File 1'!$A:$AR,I$1,),"")</f>
        <v>EV / AC Charger</v>
      </c>
      <c r="J1118" s="2">
        <f>IFERROR(VLOOKUP($A:$A,'Matrice Visualizzazione File 1'!$A:$AR,J$1,),"")</f>
        <v>3</v>
      </c>
      <c r="K1118" s="2" t="str">
        <f>IFERROR(VLOOKUP($A:$A,'Matrice Visualizzazione File 1'!$A:$AR,K$1,),"")</f>
        <v>Energy</v>
      </c>
      <c r="L1118" s="2" t="str">
        <f>_xlfn.TEXTJOIN("|",TRUE,Tabella_Traslata[[#This Row],[Codice Avviamento 1]:[Codice Avviamento 2]])</f>
        <v/>
      </c>
      <c r="M1118" s="2" t="str">
        <f>_xlfn.TEXTJOIN("|",TRUE,Tabella_Traslata[[#This Row],[Accessorio 1]:[Accessorio 5]])</f>
        <v/>
      </c>
      <c r="N1118" s="2" t="str">
        <f>IFERROR(VLOOKUP($A:$A,'Matrice Visualizzazione File 1'!$A:$AR,N$1,),"")</f>
        <v/>
      </c>
      <c r="O1118" s="2" t="str">
        <f>IFERROR(VLOOKUP($A:$A,'Matrice Visualizzazione File 1'!$A:$AR,O$1,),"")</f>
        <v/>
      </c>
      <c r="P1118" s="2" t="str">
        <f>IFERROR(VLOOKUP($A:$A,'Matrice Visualizzazione File 1'!$A:$AR,P$1,),"")</f>
        <v/>
      </c>
      <c r="Q1118" s="2" t="str">
        <f>IFERROR(VLOOKUP($A:$A,'Matrice Visualizzazione File 1'!$A:$AR,Q$1,),"")</f>
        <v/>
      </c>
      <c r="R1118" s="2" t="str">
        <f>IFERROR(VLOOKUP($A:$A,'Matrice Visualizzazione File 1'!$A:$AR,R$1,),"")</f>
        <v/>
      </c>
      <c r="S1118" s="2">
        <f>IFERROR(VLOOKUP($A:$A,'Matrice Visualizzazione File 1'!$A:$AR,S$1,),"")</f>
        <v>0</v>
      </c>
      <c r="T1118" s="2" t="str">
        <f>IFERROR(VLOOKUP($A:$A,'Matrice Visualizzazione File 1'!$A:$AR,T$1,),"")</f>
        <v/>
      </c>
      <c r="U1118" s="12" t="str">
        <f>IFERROR(VLOOKUP($A:$A,'Matrice Visualizzazione File 1'!$A:$AR,U$1,),"")</f>
        <v/>
      </c>
      <c r="V1118" s="2" t="str">
        <f>IF(IFERROR(VLOOKUP($A:$A,'Matrice Visualizzazione File 1'!$A:$AR,V$1,),"")=0,"",IFERROR(VLOOKUP($A:$A,'Matrice Visualizzazione File 1'!$A:$AR,V$1,),""))</f>
        <v>HN</v>
      </c>
      <c r="W1118" s="2" t="str">
        <f>IF(IFERROR(VLOOKUP($A:$A,'Matrice Visualizzazione File 1'!$A:$AR,W$1,),"")=0,"",IFERROR(VLOOKUP($A:$A,'Matrice Visualizzazione File 1'!$A:$AR,W$1,),""))</f>
        <v/>
      </c>
      <c r="X1118" s="2" t="str">
        <f>IF(IFERROR(VLOOKUP($A:$A,'Matrice Visualizzazione File 1'!$A:$AR,X$1,),"")=0,"",IFERROR(VLOOKUP($A:$A,'Matrice Visualizzazione File 1'!$A:$AR,X$1,),""))</f>
        <v/>
      </c>
      <c r="Y1118" s="2" t="str">
        <f>IF(IFERROR(VLOOKUP($A:$A,'Matrice Visualizzazione File 1'!$A:$AR,Y$1,),"")=0,"",IFERROR(VLOOKUP($A:$A,'Matrice Visualizzazione File 1'!$A:$AR,Y$1,),""))</f>
        <v/>
      </c>
      <c r="Z1118" s="2" t="str">
        <f>IF(IFERROR(VLOOKUP($A:$A,'Matrice Visualizzazione File 1'!$A:$AR,Z$1,),"")=0,"",IFERROR(VLOOKUP($A:$A,'Matrice Visualizzazione File 1'!$A:$AR,Z$1,),""))</f>
        <v/>
      </c>
      <c r="AA1118" s="2" t="str">
        <f>IF(IFERROR(VLOOKUP($A:$A,'Matrice Visualizzazione File 1'!$A:$AR,AA$1,),"")=0,"",IFERROR(VLOOKUP($A:$A,'Matrice Visualizzazione File 1'!$A:$AR,AA$1,),""))</f>
        <v/>
      </c>
      <c r="AB1118" s="2" t="str">
        <f>IF(IFERROR(VLOOKUP($A:$A,'Matrice Visualizzazione File 1'!$A:$AR,AB$1,),"")=0,"",IFERROR(VLOOKUP($A:$A,'Matrice Visualizzazione File 1'!$A:$AR,AB$1,),""))</f>
        <v/>
      </c>
      <c r="AC1118" s="2" t="str">
        <f>IF(IFERROR(VLOOKUP($A:$A,'Matrice Visualizzazione File 1'!$A:$AR,AC$1,),"")=0,"",IFERROR(VLOOKUP($A:$A,'Matrice Visualizzazione File 1'!$A:$AR,AC$1,),""))</f>
        <v>AEI0</v>
      </c>
      <c r="AD1118" s="2" t="str">
        <f>IF(IFERROR(VLOOKUP($A:$A,'Matrice Visualizzazione File 1'!$A:$AR,AD$1,),"")=0,"",IFERROR(VLOOKUP($A:$A,'Matrice Visualizzazione File 1'!$A:$AR,AD$1,),""))</f>
        <v/>
      </c>
      <c r="AE1118" s="2" t="str">
        <f>IF(IFERROR(VLOOKUP($A:$A,'Matrice Visualizzazione File 1'!$A:$AR,AE$1,),"")=0,"",IFERROR(VLOOKUP($A:$A,'Matrice Visualizzazione File 1'!$A:$AR,AE$1,),""))</f>
        <v/>
      </c>
      <c r="AF1118" s="2" t="str">
        <f>IF(IFERROR(VLOOKUP($A:$A,'Matrice Visualizzazione File 1'!$A:$AR,AF$1,),"")=0,"",IFERROR(VLOOKUP($A:$A,'Matrice Visualizzazione File 1'!$A:$AR,AF$1,),""))</f>
        <v>ASI0</v>
      </c>
      <c r="AG1118" s="2" t="str">
        <f>IF(IFERROR(VLOOKUP($A:$A,'Matrice Visualizzazione File 1'!$A:$AR,AG$1,),"")=0,"",IFERROR(VLOOKUP($A:$A,'Matrice Visualizzazione File 1'!$A:$AR,AG$1,),""))</f>
        <v/>
      </c>
      <c r="AH1118" s="2" t="str">
        <f>IF(IFERROR(VLOOKUP($A:$A,'Matrice Visualizzazione File 1'!$A:$AR,AH$1,),"")=0,"",IFERROR(VLOOKUP($A:$A,'Matrice Visualizzazione File 1'!$A:$AR,AH$1,),""))</f>
        <v/>
      </c>
      <c r="AI1118" s="2" t="str">
        <f>IF(IFERROR(VLOOKUP($A:$A,'Matrice Visualizzazione File 1'!$A:$AR,AI$1,),"")=0,"",IFERROR(VLOOKUP($A:$A,'Matrice Visualizzazione File 1'!$A:$AR,AI$1,),""))</f>
        <v/>
      </c>
      <c r="AJ1118" s="2" t="str">
        <f>IF(IFERROR(VLOOKUP($A:$A,'Matrice Visualizzazione File 1'!$A:$AR,AJ$1,),"")=0,"",IFERROR(VLOOKUP($A:$A,'Matrice Visualizzazione File 1'!$A:$AR,AJ$1,),""))</f>
        <v/>
      </c>
      <c r="AK1118" s="2" t="str">
        <f>IF(IFERROR(VLOOKUP($A:$A,'Matrice Visualizzazione File 1'!$A:$AR,AK$1,),"")=0,"",IFERROR(VLOOKUP($A:$A,'Matrice Visualizzazione File 1'!$A:$AR,AK$1,),""))</f>
        <v/>
      </c>
      <c r="AL1118" s="2" t="str">
        <f>IF(IFERROR(VLOOKUP($A:$A,'Matrice Visualizzazione File 1'!$A:$AR,AL$1,),"")=0,"",IFERROR(VLOOKUP($A:$A,'Matrice Visualizzazione File 1'!$A:$AR,AL$1,),""))</f>
        <v/>
      </c>
      <c r="AM1118" s="2" t="str">
        <f>IF(IFERROR(VLOOKUP($A:$A,'Matrice Visualizzazione File 1'!$A:$AR,AM$1,),"")=0,"",IFERROR(VLOOKUP($A:$A,'Matrice Visualizzazione File 1'!$A:$AR,AM$1,),""))</f>
        <v/>
      </c>
      <c r="AN1118" s="2" t="str">
        <f>IF(IFERROR(VLOOKUP($A:$A,'Matrice Visualizzazione File 1'!$A:$AR,AN$1,),"")=0,"",IFERROR(VLOOKUP($A:$A,'Matrice Visualizzazione File 1'!$A:$AR,AN$1,),""))</f>
        <v/>
      </c>
    </row>
    <row r="1119" spans="1:40" x14ac:dyDescent="0.25">
      <c r="A1119" s="2">
        <f t="shared" si="17"/>
        <v>1114</v>
      </c>
      <c r="B1119" s="2" t="str">
        <f>IFERROR(VLOOKUP($A:$A,'Matrice Visualizzazione File 1'!$A:$AR,B$1,),"")</f>
        <v>MB0131D00</v>
      </c>
      <c r="C1119" s="2" t="str">
        <f>IFERROR(VLOOKUP($A:$A,'Matrice Visualizzazione File 1'!$A:$AR,C$1,),"")</f>
        <v>NCAC11-22U</v>
      </c>
      <c r="D1119" s="2" t="str">
        <f>IFERROR(VLOOKUP($A:$A,'Matrice Visualizzazione File 1'!$A:$AR,D$1,),"")</f>
        <v>EV</v>
      </c>
      <c r="E1119" s="2" t="str">
        <f>_xlfn.TEXTJOIN("|",TRUE,Tabella_Traslata[[#This Row],[HN]:[CN]])</f>
        <v>HN</v>
      </c>
      <c r="F1119" s="2" t="str">
        <f>_xlfn.TEXTJOIN("|",TRUE,Tabella_Traslata[[#This Row],[Sale office 1]:[Sale office 9]])</f>
        <v>AEI0|ASI0</v>
      </c>
      <c r="G1119" s="2" t="str">
        <f>IFERROR(VLOOKUP($A:$A,'Matrice Visualizzazione File 1'!$A:$AR,G$1,),"")</f>
        <v>Yes</v>
      </c>
      <c r="H1119" s="2" t="str">
        <f>IFERROR(VLOOKUP($A:$A,'Matrice Visualizzazione File 1'!$A:$AR,H$1,),"")</f>
        <v>Nahui</v>
      </c>
      <c r="I1119" s="2" t="str">
        <f>IFERROR(VLOOKUP($A:$A,'Matrice Visualizzazione File 1'!$A:$AR,I$1,),"")</f>
        <v>EV / AC Charger</v>
      </c>
      <c r="J1119" s="2">
        <f>IFERROR(VLOOKUP($A:$A,'Matrice Visualizzazione File 1'!$A:$AR,J$1,),"")</f>
        <v>3</v>
      </c>
      <c r="K1119" s="2" t="str">
        <f>IFERROR(VLOOKUP($A:$A,'Matrice Visualizzazione File 1'!$A:$AR,K$1,),"")</f>
        <v>Energy</v>
      </c>
      <c r="L1119" s="2" t="str">
        <f>_xlfn.TEXTJOIN("|",TRUE,Tabella_Traslata[[#This Row],[Codice Avviamento 1]:[Codice Avviamento 2]])</f>
        <v/>
      </c>
      <c r="M1119" s="2" t="str">
        <f>_xlfn.TEXTJOIN("|",TRUE,Tabella_Traslata[[#This Row],[Accessorio 1]:[Accessorio 5]])</f>
        <v/>
      </c>
      <c r="N1119" s="2" t="str">
        <f>IFERROR(VLOOKUP($A:$A,'Matrice Visualizzazione File 1'!$A:$AR,N$1,),"")</f>
        <v/>
      </c>
      <c r="O1119" s="2" t="str">
        <f>IFERROR(VLOOKUP($A:$A,'Matrice Visualizzazione File 1'!$A:$AR,O$1,),"")</f>
        <v/>
      </c>
      <c r="P1119" s="2" t="str">
        <f>IFERROR(VLOOKUP($A:$A,'Matrice Visualizzazione File 1'!$A:$AR,P$1,),"")</f>
        <v/>
      </c>
      <c r="Q1119" s="2" t="str">
        <f>IFERROR(VLOOKUP($A:$A,'Matrice Visualizzazione File 1'!$A:$AR,Q$1,),"")</f>
        <v/>
      </c>
      <c r="R1119" s="2" t="str">
        <f>IFERROR(VLOOKUP($A:$A,'Matrice Visualizzazione File 1'!$A:$AR,R$1,),"")</f>
        <v/>
      </c>
      <c r="S1119" s="2">
        <f>IFERROR(VLOOKUP($A:$A,'Matrice Visualizzazione File 1'!$A:$AR,S$1,),"")</f>
        <v>0</v>
      </c>
      <c r="T1119" s="2" t="str">
        <f>IFERROR(VLOOKUP($A:$A,'Matrice Visualizzazione File 1'!$A:$AR,T$1,),"")</f>
        <v/>
      </c>
      <c r="U1119" s="12" t="str">
        <f>IFERROR(VLOOKUP($A:$A,'Matrice Visualizzazione File 1'!$A:$AR,U$1,),"")</f>
        <v/>
      </c>
      <c r="V1119" s="2" t="str">
        <f>IF(IFERROR(VLOOKUP($A:$A,'Matrice Visualizzazione File 1'!$A:$AR,V$1,),"")=0,"",IFERROR(VLOOKUP($A:$A,'Matrice Visualizzazione File 1'!$A:$AR,V$1,),""))</f>
        <v>HN</v>
      </c>
      <c r="W1119" s="2" t="str">
        <f>IF(IFERROR(VLOOKUP($A:$A,'Matrice Visualizzazione File 1'!$A:$AR,W$1,),"")=0,"",IFERROR(VLOOKUP($A:$A,'Matrice Visualizzazione File 1'!$A:$AR,W$1,),""))</f>
        <v/>
      </c>
      <c r="X1119" s="2" t="str">
        <f>IF(IFERROR(VLOOKUP($A:$A,'Matrice Visualizzazione File 1'!$A:$AR,X$1,),"")=0,"",IFERROR(VLOOKUP($A:$A,'Matrice Visualizzazione File 1'!$A:$AR,X$1,),""))</f>
        <v/>
      </c>
      <c r="Y1119" s="2" t="str">
        <f>IF(IFERROR(VLOOKUP($A:$A,'Matrice Visualizzazione File 1'!$A:$AR,Y$1,),"")=0,"",IFERROR(VLOOKUP($A:$A,'Matrice Visualizzazione File 1'!$A:$AR,Y$1,),""))</f>
        <v/>
      </c>
      <c r="Z1119" s="2" t="str">
        <f>IF(IFERROR(VLOOKUP($A:$A,'Matrice Visualizzazione File 1'!$A:$AR,Z$1,),"")=0,"",IFERROR(VLOOKUP($A:$A,'Matrice Visualizzazione File 1'!$A:$AR,Z$1,),""))</f>
        <v/>
      </c>
      <c r="AA1119" s="2" t="str">
        <f>IF(IFERROR(VLOOKUP($A:$A,'Matrice Visualizzazione File 1'!$A:$AR,AA$1,),"")=0,"",IFERROR(VLOOKUP($A:$A,'Matrice Visualizzazione File 1'!$A:$AR,AA$1,),""))</f>
        <v/>
      </c>
      <c r="AB1119" s="2" t="str">
        <f>IF(IFERROR(VLOOKUP($A:$A,'Matrice Visualizzazione File 1'!$A:$AR,AB$1,),"")=0,"",IFERROR(VLOOKUP($A:$A,'Matrice Visualizzazione File 1'!$A:$AR,AB$1,),""))</f>
        <v/>
      </c>
      <c r="AC1119" s="2" t="str">
        <f>IF(IFERROR(VLOOKUP($A:$A,'Matrice Visualizzazione File 1'!$A:$AR,AC$1,),"")=0,"",IFERROR(VLOOKUP($A:$A,'Matrice Visualizzazione File 1'!$A:$AR,AC$1,),""))</f>
        <v>AEI0</v>
      </c>
      <c r="AD1119" s="2" t="str">
        <f>IF(IFERROR(VLOOKUP($A:$A,'Matrice Visualizzazione File 1'!$A:$AR,AD$1,),"")=0,"",IFERROR(VLOOKUP($A:$A,'Matrice Visualizzazione File 1'!$A:$AR,AD$1,),""))</f>
        <v/>
      </c>
      <c r="AE1119" s="2" t="str">
        <f>IF(IFERROR(VLOOKUP($A:$A,'Matrice Visualizzazione File 1'!$A:$AR,AE$1,),"")=0,"",IFERROR(VLOOKUP($A:$A,'Matrice Visualizzazione File 1'!$A:$AR,AE$1,),""))</f>
        <v/>
      </c>
      <c r="AF1119" s="2" t="str">
        <f>IF(IFERROR(VLOOKUP($A:$A,'Matrice Visualizzazione File 1'!$A:$AR,AF$1,),"")=0,"",IFERROR(VLOOKUP($A:$A,'Matrice Visualizzazione File 1'!$A:$AR,AF$1,),""))</f>
        <v>ASI0</v>
      </c>
      <c r="AG1119" s="2" t="str">
        <f>IF(IFERROR(VLOOKUP($A:$A,'Matrice Visualizzazione File 1'!$A:$AR,AG$1,),"")=0,"",IFERROR(VLOOKUP($A:$A,'Matrice Visualizzazione File 1'!$A:$AR,AG$1,),""))</f>
        <v/>
      </c>
      <c r="AH1119" s="2" t="str">
        <f>IF(IFERROR(VLOOKUP($A:$A,'Matrice Visualizzazione File 1'!$A:$AR,AH$1,),"")=0,"",IFERROR(VLOOKUP($A:$A,'Matrice Visualizzazione File 1'!$A:$AR,AH$1,),""))</f>
        <v/>
      </c>
      <c r="AI1119" s="2" t="str">
        <f>IF(IFERROR(VLOOKUP($A:$A,'Matrice Visualizzazione File 1'!$A:$AR,AI$1,),"")=0,"",IFERROR(VLOOKUP($A:$A,'Matrice Visualizzazione File 1'!$A:$AR,AI$1,),""))</f>
        <v/>
      </c>
      <c r="AJ1119" s="2" t="str">
        <f>IF(IFERROR(VLOOKUP($A:$A,'Matrice Visualizzazione File 1'!$A:$AR,AJ$1,),"")=0,"",IFERROR(VLOOKUP($A:$A,'Matrice Visualizzazione File 1'!$A:$AR,AJ$1,),""))</f>
        <v/>
      </c>
      <c r="AK1119" s="2" t="str">
        <f>IF(IFERROR(VLOOKUP($A:$A,'Matrice Visualizzazione File 1'!$A:$AR,AK$1,),"")=0,"",IFERROR(VLOOKUP($A:$A,'Matrice Visualizzazione File 1'!$A:$AR,AK$1,),""))</f>
        <v/>
      </c>
      <c r="AL1119" s="2" t="str">
        <f>IF(IFERROR(VLOOKUP($A:$A,'Matrice Visualizzazione File 1'!$A:$AR,AL$1,),"")=0,"",IFERROR(VLOOKUP($A:$A,'Matrice Visualizzazione File 1'!$A:$AR,AL$1,),""))</f>
        <v/>
      </c>
      <c r="AM1119" s="2" t="str">
        <f>IF(IFERROR(VLOOKUP($A:$A,'Matrice Visualizzazione File 1'!$A:$AR,AM$1,),"")=0,"",IFERROR(VLOOKUP($A:$A,'Matrice Visualizzazione File 1'!$A:$AR,AM$1,),""))</f>
        <v/>
      </c>
      <c r="AN1119" s="2" t="str">
        <f>IF(IFERROR(VLOOKUP($A:$A,'Matrice Visualizzazione File 1'!$A:$AR,AN$1,),"")=0,"",IFERROR(VLOOKUP($A:$A,'Matrice Visualizzazione File 1'!$A:$AR,AN$1,),""))</f>
        <v/>
      </c>
    </row>
    <row r="1120" spans="1:40" x14ac:dyDescent="0.25">
      <c r="A1120" s="2">
        <f t="shared" si="17"/>
        <v>1115</v>
      </c>
      <c r="B1120" s="2">
        <f>IFERROR(VLOOKUP($A:$A,'Matrice Visualizzazione File 1'!$A:$AR,B$1,),"")</f>
        <v>0</v>
      </c>
      <c r="C1120" s="2">
        <f>IFERROR(VLOOKUP($A:$A,'Matrice Visualizzazione File 1'!$A:$AR,C$1,),"")</f>
        <v>0</v>
      </c>
      <c r="D1120" s="2">
        <f>IFERROR(VLOOKUP($A:$A,'Matrice Visualizzazione File 1'!$A:$AR,D$1,),"")</f>
        <v>0</v>
      </c>
      <c r="E1120" s="2" t="str">
        <f>_xlfn.TEXTJOIN("|",TRUE,Tabella_Traslata[[#This Row],[HN]:[CN]])</f>
        <v>---|---</v>
      </c>
      <c r="F1120" s="2" t="str">
        <f>_xlfn.TEXTJOIN("|",TRUE,Tabella_Traslata[[#This Row],[Sale office 1]:[Sale office 9]])</f>
        <v/>
      </c>
      <c r="G1120" s="2">
        <f>IFERROR(VLOOKUP($A:$A,'Matrice Visualizzazione File 1'!$A:$AR,G$1,),"")</f>
        <v>0</v>
      </c>
      <c r="H1120" s="2">
        <f>IFERROR(VLOOKUP($A:$A,'Matrice Visualizzazione File 1'!$A:$AR,H$1,),"")</f>
        <v>0</v>
      </c>
      <c r="I1120" s="2">
        <f>IFERROR(VLOOKUP($A:$A,'Matrice Visualizzazione File 1'!$A:$AR,I$1,),"")</f>
        <v>0</v>
      </c>
      <c r="J1120" s="2">
        <f>IFERROR(VLOOKUP($A:$A,'Matrice Visualizzazione File 1'!$A:$AR,J$1,),"")</f>
        <v>0</v>
      </c>
      <c r="K1120" s="2">
        <f>IFERROR(VLOOKUP($A:$A,'Matrice Visualizzazione File 1'!$A:$AR,K$1,),"")</f>
        <v>0</v>
      </c>
      <c r="L1120" s="2" t="str">
        <f>_xlfn.TEXTJOIN("|",TRUE,Tabella_Traslata[[#This Row],[Codice Avviamento 1]:[Codice Avviamento 2]])</f>
        <v/>
      </c>
      <c r="M1120" s="2" t="str">
        <f>_xlfn.TEXTJOIN("|",TRUE,Tabella_Traslata[[#This Row],[Accessorio 1]:[Accessorio 5]])</f>
        <v/>
      </c>
      <c r="N1120" s="2" t="str">
        <f>IFERROR(VLOOKUP($A:$A,'Matrice Visualizzazione File 1'!$A:$AR,N$1,),"")</f>
        <v/>
      </c>
      <c r="O1120" s="2" t="str">
        <f>IFERROR(VLOOKUP($A:$A,'Matrice Visualizzazione File 1'!$A:$AR,O$1,),"")</f>
        <v/>
      </c>
      <c r="P1120" s="2" t="str">
        <f>IFERROR(VLOOKUP($A:$A,'Matrice Visualizzazione File 1'!$A:$AR,P$1,),"")</f>
        <v/>
      </c>
      <c r="Q1120" s="2" t="str">
        <f>IFERROR(VLOOKUP($A:$A,'Matrice Visualizzazione File 1'!$A:$AR,Q$1,),"")</f>
        <v/>
      </c>
      <c r="R1120" s="2" t="str">
        <f>IFERROR(VLOOKUP($A:$A,'Matrice Visualizzazione File 1'!$A:$AR,R$1,),"")</f>
        <v/>
      </c>
      <c r="S1120" s="2">
        <f>IFERROR(VLOOKUP($A:$A,'Matrice Visualizzazione File 1'!$A:$AR,S$1,),"")</f>
        <v>0</v>
      </c>
      <c r="T1120" s="2" t="str">
        <f>IFERROR(VLOOKUP($A:$A,'Matrice Visualizzazione File 1'!$A:$AR,T$1,),"")</f>
        <v/>
      </c>
      <c r="U1120" s="12" t="str">
        <f>IFERROR(VLOOKUP($A:$A,'Matrice Visualizzazione File 1'!$A:$AR,U$1,),"")</f>
        <v/>
      </c>
      <c r="V1120" s="2" t="str">
        <f>IF(IFERROR(VLOOKUP($A:$A,'Matrice Visualizzazione File 1'!$A:$AR,V$1,),"")=0,"",IFERROR(VLOOKUP($A:$A,'Matrice Visualizzazione File 1'!$A:$AR,V$1,),""))</f>
        <v>---</v>
      </c>
      <c r="W1120" s="2" t="str">
        <f>IF(IFERROR(VLOOKUP($A:$A,'Matrice Visualizzazione File 1'!$A:$AR,W$1,),"")=0,"",IFERROR(VLOOKUP($A:$A,'Matrice Visualizzazione File 1'!$A:$AR,W$1,),""))</f>
        <v>---</v>
      </c>
      <c r="X1120" s="2" t="str">
        <f>IF(IFERROR(VLOOKUP($A:$A,'Matrice Visualizzazione File 1'!$A:$AR,X$1,),"")=0,"",IFERROR(VLOOKUP($A:$A,'Matrice Visualizzazione File 1'!$A:$AR,X$1,),""))</f>
        <v/>
      </c>
      <c r="Y1120" s="2" t="str">
        <f>IF(IFERROR(VLOOKUP($A:$A,'Matrice Visualizzazione File 1'!$A:$AR,Y$1,),"")=0,"",IFERROR(VLOOKUP($A:$A,'Matrice Visualizzazione File 1'!$A:$AR,Y$1,),""))</f>
        <v/>
      </c>
      <c r="Z1120" s="2" t="str">
        <f>IF(IFERROR(VLOOKUP($A:$A,'Matrice Visualizzazione File 1'!$A:$AR,Z$1,),"")=0,"",IFERROR(VLOOKUP($A:$A,'Matrice Visualizzazione File 1'!$A:$AR,Z$1,),""))</f>
        <v/>
      </c>
      <c r="AA1120" s="2" t="str">
        <f>IF(IFERROR(VLOOKUP($A:$A,'Matrice Visualizzazione File 1'!$A:$AR,AA$1,),"")=0,"",IFERROR(VLOOKUP($A:$A,'Matrice Visualizzazione File 1'!$A:$AR,AA$1,),""))</f>
        <v/>
      </c>
      <c r="AB1120" s="2" t="str">
        <f>IF(IFERROR(VLOOKUP($A:$A,'Matrice Visualizzazione File 1'!$A:$AR,AB$1,),"")=0,"",IFERROR(VLOOKUP($A:$A,'Matrice Visualizzazione File 1'!$A:$AR,AB$1,),""))</f>
        <v/>
      </c>
      <c r="AC1120" s="2" t="str">
        <f>IF(IFERROR(VLOOKUP($A:$A,'Matrice Visualizzazione File 1'!$A:$AR,AC$1,),"")=0,"",IFERROR(VLOOKUP($A:$A,'Matrice Visualizzazione File 1'!$A:$AR,AC$1,),""))</f>
        <v/>
      </c>
      <c r="AD1120" s="2" t="str">
        <f>IF(IFERROR(VLOOKUP($A:$A,'Matrice Visualizzazione File 1'!$A:$AR,AD$1,),"")=0,"",IFERROR(VLOOKUP($A:$A,'Matrice Visualizzazione File 1'!$A:$AR,AD$1,),""))</f>
        <v/>
      </c>
      <c r="AE1120" s="2" t="str">
        <f>IF(IFERROR(VLOOKUP($A:$A,'Matrice Visualizzazione File 1'!$A:$AR,AE$1,),"")=0,"",IFERROR(VLOOKUP($A:$A,'Matrice Visualizzazione File 1'!$A:$AR,AE$1,),""))</f>
        <v/>
      </c>
      <c r="AF1120" s="2" t="str">
        <f>IF(IFERROR(VLOOKUP($A:$A,'Matrice Visualizzazione File 1'!$A:$AR,AF$1,),"")=0,"",IFERROR(VLOOKUP($A:$A,'Matrice Visualizzazione File 1'!$A:$AR,AF$1,),""))</f>
        <v/>
      </c>
      <c r="AG1120" s="2" t="str">
        <f>IF(IFERROR(VLOOKUP($A:$A,'Matrice Visualizzazione File 1'!$A:$AR,AG$1,),"")=0,"",IFERROR(VLOOKUP($A:$A,'Matrice Visualizzazione File 1'!$A:$AR,AG$1,),""))</f>
        <v/>
      </c>
      <c r="AH1120" s="2" t="str">
        <f>IF(IFERROR(VLOOKUP($A:$A,'Matrice Visualizzazione File 1'!$A:$AR,AH$1,),"")=0,"",IFERROR(VLOOKUP($A:$A,'Matrice Visualizzazione File 1'!$A:$AR,AH$1,),""))</f>
        <v/>
      </c>
      <c r="AI1120" s="2" t="str">
        <f>IF(IFERROR(VLOOKUP($A:$A,'Matrice Visualizzazione File 1'!$A:$AR,AI$1,),"")=0,"",IFERROR(VLOOKUP($A:$A,'Matrice Visualizzazione File 1'!$A:$AR,AI$1,),""))</f>
        <v/>
      </c>
      <c r="AJ1120" s="2" t="str">
        <f>IF(IFERROR(VLOOKUP($A:$A,'Matrice Visualizzazione File 1'!$A:$AR,AJ$1,),"")=0,"",IFERROR(VLOOKUP($A:$A,'Matrice Visualizzazione File 1'!$A:$AR,AJ$1,),""))</f>
        <v/>
      </c>
      <c r="AK1120" s="2" t="str">
        <f>IF(IFERROR(VLOOKUP($A:$A,'Matrice Visualizzazione File 1'!$A:$AR,AK$1,),"")=0,"",IFERROR(VLOOKUP($A:$A,'Matrice Visualizzazione File 1'!$A:$AR,AK$1,),""))</f>
        <v/>
      </c>
      <c r="AL1120" s="2" t="str">
        <f>IF(IFERROR(VLOOKUP($A:$A,'Matrice Visualizzazione File 1'!$A:$AR,AL$1,),"")=0,"",IFERROR(VLOOKUP($A:$A,'Matrice Visualizzazione File 1'!$A:$AR,AL$1,),""))</f>
        <v/>
      </c>
      <c r="AM1120" s="2" t="str">
        <f>IF(IFERROR(VLOOKUP($A:$A,'Matrice Visualizzazione File 1'!$A:$AR,AM$1,),"")=0,"",IFERROR(VLOOKUP($A:$A,'Matrice Visualizzazione File 1'!$A:$AR,AM$1,),""))</f>
        <v/>
      </c>
      <c r="AN1120" s="2" t="str">
        <f>IF(IFERROR(VLOOKUP($A:$A,'Matrice Visualizzazione File 1'!$A:$AR,AN$1,),"")=0,"",IFERROR(VLOOKUP($A:$A,'Matrice Visualizzazione File 1'!$A:$AR,AN$1,),""))</f>
        <v/>
      </c>
    </row>
    <row r="1121" spans="1:40" x14ac:dyDescent="0.25">
      <c r="A1121" s="2">
        <f t="shared" si="17"/>
        <v>1116</v>
      </c>
      <c r="B1121" s="2" t="str">
        <f>IFERROR(VLOOKUP($A:$A,'Matrice Visualizzazione File 1'!$A:$AR,B$1,),"")</f>
        <v>MB00V3E00</v>
      </c>
      <c r="C1121" s="2" t="str">
        <f>IFERROR(VLOOKUP($A:$A,'Matrice Visualizzazione File 1'!$A:$AR,C$1,),"")</f>
        <v>AU430-27V-MH</v>
      </c>
      <c r="D1121" s="2" t="str">
        <f>IFERROR(VLOOKUP($A:$A,'Matrice Visualizzazione File 1'!$A:$AR,D$1,),"")</f>
        <v>PV Panel</v>
      </c>
      <c r="E1121" s="2" t="str">
        <f>_xlfn.TEXTJOIN("|",TRUE,Tabella_Traslata[[#This Row],[HN]:[CN]])</f>
        <v>HN</v>
      </c>
      <c r="F1121" s="2" t="str">
        <f>_xlfn.TEXTJOIN("|",TRUE,Tabella_Traslata[[#This Row],[Sale office 1]:[Sale office 9]])</f>
        <v>AEI0|ASI0</v>
      </c>
      <c r="G1121" s="2" t="str">
        <f>IFERROR(VLOOKUP($A:$A,'Matrice Visualizzazione File 1'!$A:$AR,G$1,),"")</f>
        <v>Yes</v>
      </c>
      <c r="H1121" s="2" t="str">
        <f>IFERROR(VLOOKUP($A:$A,'Matrice Visualizzazione File 1'!$A:$AR,H$1,),"")</f>
        <v>Nahui</v>
      </c>
      <c r="I1121" s="2" t="str">
        <f>IFERROR(VLOOKUP($A:$A,'Matrice Visualizzazione File 1'!$A:$AR,I$1,),"")</f>
        <v>Pannel</v>
      </c>
      <c r="J1121" s="2">
        <f>IFERROR(VLOOKUP($A:$A,'Matrice Visualizzazione File 1'!$A:$AR,J$1,),"")</f>
        <v>3</v>
      </c>
      <c r="K1121" s="2" t="str">
        <f>IFERROR(VLOOKUP($A:$A,'Matrice Visualizzazione File 1'!$A:$AR,K$1,),"")</f>
        <v>Energy</v>
      </c>
      <c r="L1121" s="2" t="str">
        <f>_xlfn.TEXTJOIN("|",TRUE,Tabella_Traslata[[#This Row],[Codice Avviamento 1]:[Codice Avviamento 2]])</f>
        <v/>
      </c>
      <c r="M1121" s="2" t="str">
        <f>_xlfn.TEXTJOIN("|",TRUE,Tabella_Traslata[[#This Row],[Accessorio 1]:[Accessorio 5]])</f>
        <v/>
      </c>
      <c r="N1121" s="2" t="str">
        <f>IFERROR(VLOOKUP($A:$A,'Matrice Visualizzazione File 1'!$A:$AR,N$1,),"")</f>
        <v/>
      </c>
      <c r="O1121" s="2" t="str">
        <f>IFERROR(VLOOKUP($A:$A,'Matrice Visualizzazione File 1'!$A:$AR,O$1,),"")</f>
        <v/>
      </c>
      <c r="P1121" s="2" t="str">
        <f>IFERROR(VLOOKUP($A:$A,'Matrice Visualizzazione File 1'!$A:$AR,P$1,),"")</f>
        <v/>
      </c>
      <c r="Q1121" s="2" t="str">
        <f>IFERROR(VLOOKUP($A:$A,'Matrice Visualizzazione File 1'!$A:$AR,Q$1,),"")</f>
        <v/>
      </c>
      <c r="R1121" s="2" t="str">
        <f>IFERROR(VLOOKUP($A:$A,'Matrice Visualizzazione File 1'!$A:$AR,R$1,),"")</f>
        <v/>
      </c>
      <c r="S1121" s="2">
        <f>IFERROR(VLOOKUP($A:$A,'Matrice Visualizzazione File 1'!$A:$AR,S$1,),"")</f>
        <v>0</v>
      </c>
      <c r="T1121" s="2" t="str">
        <f>IFERROR(VLOOKUP($A:$A,'Matrice Visualizzazione File 1'!$A:$AR,T$1,),"")</f>
        <v/>
      </c>
      <c r="U1121" s="12" t="str">
        <f>IFERROR(VLOOKUP($A:$A,'Matrice Visualizzazione File 1'!$A:$AR,U$1,),"")</f>
        <v/>
      </c>
      <c r="V1121" s="2" t="str">
        <f>IF(IFERROR(VLOOKUP($A:$A,'Matrice Visualizzazione File 1'!$A:$AR,V$1,),"")=0,"",IFERROR(VLOOKUP($A:$A,'Matrice Visualizzazione File 1'!$A:$AR,V$1,),""))</f>
        <v>HN</v>
      </c>
      <c r="W1121" s="2" t="str">
        <f>IF(IFERROR(VLOOKUP($A:$A,'Matrice Visualizzazione File 1'!$A:$AR,W$1,),"")=0,"",IFERROR(VLOOKUP($A:$A,'Matrice Visualizzazione File 1'!$A:$AR,W$1,),""))</f>
        <v/>
      </c>
      <c r="X1121" s="2" t="str">
        <f>IF(IFERROR(VLOOKUP($A:$A,'Matrice Visualizzazione File 1'!$A:$AR,X$1,),"")=0,"",IFERROR(VLOOKUP($A:$A,'Matrice Visualizzazione File 1'!$A:$AR,X$1,),""))</f>
        <v/>
      </c>
      <c r="Y1121" s="2" t="str">
        <f>IF(IFERROR(VLOOKUP($A:$A,'Matrice Visualizzazione File 1'!$A:$AR,Y$1,),"")=0,"",IFERROR(VLOOKUP($A:$A,'Matrice Visualizzazione File 1'!$A:$AR,Y$1,),""))</f>
        <v/>
      </c>
      <c r="Z1121" s="2" t="str">
        <f>IF(IFERROR(VLOOKUP($A:$A,'Matrice Visualizzazione File 1'!$A:$AR,Z$1,),"")=0,"",IFERROR(VLOOKUP($A:$A,'Matrice Visualizzazione File 1'!$A:$AR,Z$1,),""))</f>
        <v/>
      </c>
      <c r="AA1121" s="2" t="str">
        <f>IF(IFERROR(VLOOKUP($A:$A,'Matrice Visualizzazione File 1'!$A:$AR,AA$1,),"")=0,"",IFERROR(VLOOKUP($A:$A,'Matrice Visualizzazione File 1'!$A:$AR,AA$1,),""))</f>
        <v/>
      </c>
      <c r="AB1121" s="2" t="str">
        <f>IF(IFERROR(VLOOKUP($A:$A,'Matrice Visualizzazione File 1'!$A:$AR,AB$1,),"")=0,"",IFERROR(VLOOKUP($A:$A,'Matrice Visualizzazione File 1'!$A:$AR,AB$1,),""))</f>
        <v/>
      </c>
      <c r="AC1121" s="2" t="str">
        <f>IF(IFERROR(VLOOKUP($A:$A,'Matrice Visualizzazione File 1'!$A:$AR,AC$1,),"")=0,"",IFERROR(VLOOKUP($A:$A,'Matrice Visualizzazione File 1'!$A:$AR,AC$1,),""))</f>
        <v>AEI0</v>
      </c>
      <c r="AD1121" s="2" t="str">
        <f>IF(IFERROR(VLOOKUP($A:$A,'Matrice Visualizzazione File 1'!$A:$AR,AD$1,),"")=0,"",IFERROR(VLOOKUP($A:$A,'Matrice Visualizzazione File 1'!$A:$AR,AD$1,),""))</f>
        <v/>
      </c>
      <c r="AE1121" s="2" t="str">
        <f>IF(IFERROR(VLOOKUP($A:$A,'Matrice Visualizzazione File 1'!$A:$AR,AE$1,),"")=0,"",IFERROR(VLOOKUP($A:$A,'Matrice Visualizzazione File 1'!$A:$AR,AE$1,),""))</f>
        <v/>
      </c>
      <c r="AF1121" s="2" t="str">
        <f>IF(IFERROR(VLOOKUP($A:$A,'Matrice Visualizzazione File 1'!$A:$AR,AF$1,),"")=0,"",IFERROR(VLOOKUP($A:$A,'Matrice Visualizzazione File 1'!$A:$AR,AF$1,),""))</f>
        <v>ASI0</v>
      </c>
      <c r="AG1121" s="2" t="str">
        <f>IF(IFERROR(VLOOKUP($A:$A,'Matrice Visualizzazione File 1'!$A:$AR,AG$1,),"")=0,"",IFERROR(VLOOKUP($A:$A,'Matrice Visualizzazione File 1'!$A:$AR,AG$1,),""))</f>
        <v/>
      </c>
      <c r="AH1121" s="2" t="str">
        <f>IF(IFERROR(VLOOKUP($A:$A,'Matrice Visualizzazione File 1'!$A:$AR,AH$1,),"")=0,"",IFERROR(VLOOKUP($A:$A,'Matrice Visualizzazione File 1'!$A:$AR,AH$1,),""))</f>
        <v/>
      </c>
      <c r="AI1121" s="2" t="str">
        <f>IF(IFERROR(VLOOKUP($A:$A,'Matrice Visualizzazione File 1'!$A:$AR,AI$1,),"")=0,"",IFERROR(VLOOKUP($A:$A,'Matrice Visualizzazione File 1'!$A:$AR,AI$1,),""))</f>
        <v/>
      </c>
      <c r="AJ1121" s="2" t="str">
        <f>IF(IFERROR(VLOOKUP($A:$A,'Matrice Visualizzazione File 1'!$A:$AR,AJ$1,),"")=0,"",IFERROR(VLOOKUP($A:$A,'Matrice Visualizzazione File 1'!$A:$AR,AJ$1,),""))</f>
        <v/>
      </c>
      <c r="AK1121" s="2" t="str">
        <f>IF(IFERROR(VLOOKUP($A:$A,'Matrice Visualizzazione File 1'!$A:$AR,AK$1,),"")=0,"",IFERROR(VLOOKUP($A:$A,'Matrice Visualizzazione File 1'!$A:$AR,AK$1,),""))</f>
        <v/>
      </c>
      <c r="AL1121" s="2" t="str">
        <f>IF(IFERROR(VLOOKUP($A:$A,'Matrice Visualizzazione File 1'!$A:$AR,AL$1,),"")=0,"",IFERROR(VLOOKUP($A:$A,'Matrice Visualizzazione File 1'!$A:$AR,AL$1,),""))</f>
        <v/>
      </c>
      <c r="AM1121" s="2" t="str">
        <f>IF(IFERROR(VLOOKUP($A:$A,'Matrice Visualizzazione File 1'!$A:$AR,AM$1,),"")=0,"",IFERROR(VLOOKUP($A:$A,'Matrice Visualizzazione File 1'!$A:$AR,AM$1,),""))</f>
        <v/>
      </c>
      <c r="AN1121" s="2" t="str">
        <f>IF(IFERROR(VLOOKUP($A:$A,'Matrice Visualizzazione File 1'!$A:$AR,AN$1,),"")=0,"",IFERROR(VLOOKUP($A:$A,'Matrice Visualizzazione File 1'!$A:$AR,AN$1,),""))</f>
        <v/>
      </c>
    </row>
    <row r="1122" spans="1:40" x14ac:dyDescent="0.25">
      <c r="A1122" s="2">
        <f t="shared" si="17"/>
        <v>1117</v>
      </c>
      <c r="B1122" s="2" t="str">
        <f>IFERROR(VLOOKUP($A:$A,'Matrice Visualizzazione File 1'!$A:$AR,B$1,),"")</f>
        <v>TD0052936</v>
      </c>
      <c r="C1122" s="2" t="str">
        <f>IFERROR(VLOOKUP($A:$A,'Matrice Visualizzazione File 1'!$A:$AR,C$1,),"")</f>
        <v>LR5-54HTB-435</v>
      </c>
      <c r="D1122" s="2" t="str">
        <f>IFERROR(VLOOKUP($A:$A,'Matrice Visualizzazione File 1'!$A:$AR,D$1,),"")</f>
        <v>PV Panel</v>
      </c>
      <c r="E1122" s="2" t="str">
        <f>_xlfn.TEXTJOIN("|",TRUE,Tabella_Traslata[[#This Row],[HN]:[CN]])</f>
        <v>HN</v>
      </c>
      <c r="F1122" s="2" t="str">
        <f>_xlfn.TEXTJOIN("|",TRUE,Tabella_Traslata[[#This Row],[Sale office 1]:[Sale office 9]])</f>
        <v>AEI0|ASI0</v>
      </c>
      <c r="G1122" s="2" t="str">
        <f>IFERROR(VLOOKUP($A:$A,'Matrice Visualizzazione File 1'!$A:$AR,G$1,),"")</f>
        <v>Yes</v>
      </c>
      <c r="H1122" s="2" t="str">
        <f>IFERROR(VLOOKUP($A:$A,'Matrice Visualizzazione File 1'!$A:$AR,H$1,),"")</f>
        <v>Nahui</v>
      </c>
      <c r="I1122" s="2" t="str">
        <f>IFERROR(VLOOKUP($A:$A,'Matrice Visualizzazione File 1'!$A:$AR,I$1,),"")</f>
        <v>Pannel - Phase Out</v>
      </c>
      <c r="J1122" s="2">
        <f>IFERROR(VLOOKUP($A:$A,'Matrice Visualizzazione File 1'!$A:$AR,J$1,),"")</f>
        <v>0</v>
      </c>
      <c r="K1122" s="2" t="str">
        <f>IFERROR(VLOOKUP($A:$A,'Matrice Visualizzazione File 1'!$A:$AR,K$1,),"")</f>
        <v>Energy</v>
      </c>
      <c r="L1122" s="2" t="str">
        <f>_xlfn.TEXTJOIN("|",TRUE,Tabella_Traslata[[#This Row],[Codice Avviamento 1]:[Codice Avviamento 2]])</f>
        <v/>
      </c>
      <c r="M1122" s="2" t="str">
        <f>_xlfn.TEXTJOIN("|",TRUE,Tabella_Traslata[[#This Row],[Accessorio 1]:[Accessorio 5]])</f>
        <v/>
      </c>
      <c r="N1122" s="2" t="str">
        <f>IFERROR(VLOOKUP($A:$A,'Matrice Visualizzazione File 1'!$A:$AR,N$1,),"")</f>
        <v/>
      </c>
      <c r="O1122" s="2" t="str">
        <f>IFERROR(VLOOKUP($A:$A,'Matrice Visualizzazione File 1'!$A:$AR,O$1,),"")</f>
        <v/>
      </c>
      <c r="P1122" s="2" t="str">
        <f>IFERROR(VLOOKUP($A:$A,'Matrice Visualizzazione File 1'!$A:$AR,P$1,),"")</f>
        <v/>
      </c>
      <c r="Q1122" s="2" t="str">
        <f>IFERROR(VLOOKUP($A:$A,'Matrice Visualizzazione File 1'!$A:$AR,Q$1,),"")</f>
        <v/>
      </c>
      <c r="R1122" s="2" t="str">
        <f>IFERROR(VLOOKUP($A:$A,'Matrice Visualizzazione File 1'!$A:$AR,R$1,),"")</f>
        <v/>
      </c>
      <c r="S1122" s="2">
        <f>IFERROR(VLOOKUP($A:$A,'Matrice Visualizzazione File 1'!$A:$AR,S$1,),"")</f>
        <v>0</v>
      </c>
      <c r="T1122" s="2" t="str">
        <f>IFERROR(VLOOKUP($A:$A,'Matrice Visualizzazione File 1'!$A:$AR,T$1,),"")</f>
        <v/>
      </c>
      <c r="U1122" s="12" t="str">
        <f>IFERROR(VLOOKUP($A:$A,'Matrice Visualizzazione File 1'!$A:$AR,U$1,),"")</f>
        <v/>
      </c>
      <c r="V1122" s="2" t="str">
        <f>IF(IFERROR(VLOOKUP($A:$A,'Matrice Visualizzazione File 1'!$A:$AR,V$1,),"")=0,"",IFERROR(VLOOKUP($A:$A,'Matrice Visualizzazione File 1'!$A:$AR,V$1,),""))</f>
        <v>HN</v>
      </c>
      <c r="W1122" s="2" t="str">
        <f>IF(IFERROR(VLOOKUP($A:$A,'Matrice Visualizzazione File 1'!$A:$AR,W$1,),"")=0,"",IFERROR(VLOOKUP($A:$A,'Matrice Visualizzazione File 1'!$A:$AR,W$1,),""))</f>
        <v/>
      </c>
      <c r="X1122" s="2" t="str">
        <f>IF(IFERROR(VLOOKUP($A:$A,'Matrice Visualizzazione File 1'!$A:$AR,X$1,),"")=0,"",IFERROR(VLOOKUP($A:$A,'Matrice Visualizzazione File 1'!$A:$AR,X$1,),""))</f>
        <v/>
      </c>
      <c r="Y1122" s="2" t="str">
        <f>IF(IFERROR(VLOOKUP($A:$A,'Matrice Visualizzazione File 1'!$A:$AR,Y$1,),"")=0,"",IFERROR(VLOOKUP($A:$A,'Matrice Visualizzazione File 1'!$A:$AR,Y$1,),""))</f>
        <v/>
      </c>
      <c r="Z1122" s="2" t="str">
        <f>IF(IFERROR(VLOOKUP($A:$A,'Matrice Visualizzazione File 1'!$A:$AR,Z$1,),"")=0,"",IFERROR(VLOOKUP($A:$A,'Matrice Visualizzazione File 1'!$A:$AR,Z$1,),""))</f>
        <v/>
      </c>
      <c r="AA1122" s="2" t="str">
        <f>IF(IFERROR(VLOOKUP($A:$A,'Matrice Visualizzazione File 1'!$A:$AR,AA$1,),"")=0,"",IFERROR(VLOOKUP($A:$A,'Matrice Visualizzazione File 1'!$A:$AR,AA$1,),""))</f>
        <v/>
      </c>
      <c r="AB1122" s="2" t="str">
        <f>IF(IFERROR(VLOOKUP($A:$A,'Matrice Visualizzazione File 1'!$A:$AR,AB$1,),"")=0,"",IFERROR(VLOOKUP($A:$A,'Matrice Visualizzazione File 1'!$A:$AR,AB$1,),""))</f>
        <v/>
      </c>
      <c r="AC1122" s="2" t="str">
        <f>IF(IFERROR(VLOOKUP($A:$A,'Matrice Visualizzazione File 1'!$A:$AR,AC$1,),"")=0,"",IFERROR(VLOOKUP($A:$A,'Matrice Visualizzazione File 1'!$A:$AR,AC$1,),""))</f>
        <v>AEI0</v>
      </c>
      <c r="AD1122" s="2" t="str">
        <f>IF(IFERROR(VLOOKUP($A:$A,'Matrice Visualizzazione File 1'!$A:$AR,AD$1,),"")=0,"",IFERROR(VLOOKUP($A:$A,'Matrice Visualizzazione File 1'!$A:$AR,AD$1,),""))</f>
        <v/>
      </c>
      <c r="AE1122" s="2" t="str">
        <f>IF(IFERROR(VLOOKUP($A:$A,'Matrice Visualizzazione File 1'!$A:$AR,AE$1,),"")=0,"",IFERROR(VLOOKUP($A:$A,'Matrice Visualizzazione File 1'!$A:$AR,AE$1,),""))</f>
        <v/>
      </c>
      <c r="AF1122" s="2" t="str">
        <f>IF(IFERROR(VLOOKUP($A:$A,'Matrice Visualizzazione File 1'!$A:$AR,AF$1,),"")=0,"",IFERROR(VLOOKUP($A:$A,'Matrice Visualizzazione File 1'!$A:$AR,AF$1,),""))</f>
        <v>ASI0</v>
      </c>
      <c r="AG1122" s="2" t="str">
        <f>IF(IFERROR(VLOOKUP($A:$A,'Matrice Visualizzazione File 1'!$A:$AR,AG$1,),"")=0,"",IFERROR(VLOOKUP($A:$A,'Matrice Visualizzazione File 1'!$A:$AR,AG$1,),""))</f>
        <v/>
      </c>
      <c r="AH1122" s="2" t="str">
        <f>IF(IFERROR(VLOOKUP($A:$A,'Matrice Visualizzazione File 1'!$A:$AR,AH$1,),"")=0,"",IFERROR(VLOOKUP($A:$A,'Matrice Visualizzazione File 1'!$A:$AR,AH$1,),""))</f>
        <v/>
      </c>
      <c r="AI1122" s="2" t="str">
        <f>IF(IFERROR(VLOOKUP($A:$A,'Matrice Visualizzazione File 1'!$A:$AR,AI$1,),"")=0,"",IFERROR(VLOOKUP($A:$A,'Matrice Visualizzazione File 1'!$A:$AR,AI$1,),""))</f>
        <v/>
      </c>
      <c r="AJ1122" s="2" t="str">
        <f>IF(IFERROR(VLOOKUP($A:$A,'Matrice Visualizzazione File 1'!$A:$AR,AJ$1,),"")=0,"",IFERROR(VLOOKUP($A:$A,'Matrice Visualizzazione File 1'!$A:$AR,AJ$1,),""))</f>
        <v/>
      </c>
      <c r="AK1122" s="2" t="str">
        <f>IF(IFERROR(VLOOKUP($A:$A,'Matrice Visualizzazione File 1'!$A:$AR,AK$1,),"")=0,"",IFERROR(VLOOKUP($A:$A,'Matrice Visualizzazione File 1'!$A:$AR,AK$1,),""))</f>
        <v/>
      </c>
      <c r="AL1122" s="2" t="str">
        <f>IF(IFERROR(VLOOKUP($A:$A,'Matrice Visualizzazione File 1'!$A:$AR,AL$1,),"")=0,"",IFERROR(VLOOKUP($A:$A,'Matrice Visualizzazione File 1'!$A:$AR,AL$1,),""))</f>
        <v/>
      </c>
      <c r="AM1122" s="2" t="str">
        <f>IF(IFERROR(VLOOKUP($A:$A,'Matrice Visualizzazione File 1'!$A:$AR,AM$1,),"")=0,"",IFERROR(VLOOKUP($A:$A,'Matrice Visualizzazione File 1'!$A:$AR,AM$1,),""))</f>
        <v/>
      </c>
      <c r="AN1122" s="2" t="str">
        <f>IF(IFERROR(VLOOKUP($A:$A,'Matrice Visualizzazione File 1'!$A:$AR,AN$1,),"")=0,"",IFERROR(VLOOKUP($A:$A,'Matrice Visualizzazione File 1'!$A:$AR,AN$1,),""))</f>
        <v/>
      </c>
    </row>
    <row r="1123" spans="1:40" x14ac:dyDescent="0.25">
      <c r="A1123" s="2">
        <f t="shared" si="17"/>
        <v>1118</v>
      </c>
      <c r="B1123" s="2" t="str">
        <f>IFERROR(VLOOKUP($A:$A,'Matrice Visualizzazione File 1'!$A:$AR,B$1,),"")</f>
        <v>MB00V2E00</v>
      </c>
      <c r="C1123" s="2" t="str">
        <f>IFERROR(VLOOKUP($A:$A,'Matrice Visualizzazione File 1'!$A:$AR,C$1,),"")</f>
        <v>NHO108-430MNB</v>
      </c>
      <c r="D1123" s="2" t="str">
        <f>IFERROR(VLOOKUP($A:$A,'Matrice Visualizzazione File 1'!$A:$AR,D$1,),"")</f>
        <v>PV Panel</v>
      </c>
      <c r="E1123" s="2" t="str">
        <f>_xlfn.TEXTJOIN("|",TRUE,Tabella_Traslata[[#This Row],[HN]:[CN]])</f>
        <v>HN</v>
      </c>
      <c r="F1123" s="2" t="str">
        <f>_xlfn.TEXTJOIN("|",TRUE,Tabella_Traslata[[#This Row],[Sale office 1]:[Sale office 9]])</f>
        <v>AEI0|ASI0</v>
      </c>
      <c r="G1123" s="2" t="str">
        <f>IFERROR(VLOOKUP($A:$A,'Matrice Visualizzazione File 1'!$A:$AR,G$1,),"")</f>
        <v>Yes</v>
      </c>
      <c r="H1123" s="2" t="str">
        <f>IFERROR(VLOOKUP($A:$A,'Matrice Visualizzazione File 1'!$A:$AR,H$1,),"")</f>
        <v>Nahui</v>
      </c>
      <c r="I1123" s="2" t="str">
        <f>IFERROR(VLOOKUP($A:$A,'Matrice Visualizzazione File 1'!$A:$AR,I$1,),"")</f>
        <v>Pannel</v>
      </c>
      <c r="J1123" s="2">
        <f>IFERROR(VLOOKUP($A:$A,'Matrice Visualizzazione File 1'!$A:$AR,J$1,),"")</f>
        <v>3</v>
      </c>
      <c r="K1123" s="2" t="str">
        <f>IFERROR(VLOOKUP($A:$A,'Matrice Visualizzazione File 1'!$A:$AR,K$1,),"")</f>
        <v>Energy</v>
      </c>
      <c r="L1123" s="2" t="str">
        <f>_xlfn.TEXTJOIN("|",TRUE,Tabella_Traslata[[#This Row],[Codice Avviamento 1]:[Codice Avviamento 2]])</f>
        <v/>
      </c>
      <c r="M1123" s="2" t="str">
        <f>_xlfn.TEXTJOIN("|",TRUE,Tabella_Traslata[[#This Row],[Accessorio 1]:[Accessorio 5]])</f>
        <v/>
      </c>
      <c r="N1123" s="2" t="str">
        <f>IFERROR(VLOOKUP($A:$A,'Matrice Visualizzazione File 1'!$A:$AR,N$1,),"")</f>
        <v/>
      </c>
      <c r="O1123" s="2" t="str">
        <f>IFERROR(VLOOKUP($A:$A,'Matrice Visualizzazione File 1'!$A:$AR,O$1,),"")</f>
        <v/>
      </c>
      <c r="P1123" s="2" t="str">
        <f>IFERROR(VLOOKUP($A:$A,'Matrice Visualizzazione File 1'!$A:$AR,P$1,),"")</f>
        <v/>
      </c>
      <c r="Q1123" s="2" t="str">
        <f>IFERROR(VLOOKUP($A:$A,'Matrice Visualizzazione File 1'!$A:$AR,Q$1,),"")</f>
        <v/>
      </c>
      <c r="R1123" s="2" t="str">
        <f>IFERROR(VLOOKUP($A:$A,'Matrice Visualizzazione File 1'!$A:$AR,R$1,),"")</f>
        <v/>
      </c>
      <c r="S1123" s="2">
        <f>IFERROR(VLOOKUP($A:$A,'Matrice Visualizzazione File 1'!$A:$AR,S$1,),"")</f>
        <v>0</v>
      </c>
      <c r="T1123" s="2" t="str">
        <f>IFERROR(VLOOKUP($A:$A,'Matrice Visualizzazione File 1'!$A:$AR,T$1,),"")</f>
        <v/>
      </c>
      <c r="U1123" s="12" t="str">
        <f>IFERROR(VLOOKUP($A:$A,'Matrice Visualizzazione File 1'!$A:$AR,U$1,),"")</f>
        <v/>
      </c>
      <c r="V1123" s="2" t="str">
        <f>IF(IFERROR(VLOOKUP($A:$A,'Matrice Visualizzazione File 1'!$A:$AR,V$1,),"")=0,"",IFERROR(VLOOKUP($A:$A,'Matrice Visualizzazione File 1'!$A:$AR,V$1,),""))</f>
        <v>HN</v>
      </c>
      <c r="W1123" s="2" t="str">
        <f>IF(IFERROR(VLOOKUP($A:$A,'Matrice Visualizzazione File 1'!$A:$AR,W$1,),"")=0,"",IFERROR(VLOOKUP($A:$A,'Matrice Visualizzazione File 1'!$A:$AR,W$1,),""))</f>
        <v/>
      </c>
      <c r="X1123" s="2" t="str">
        <f>IF(IFERROR(VLOOKUP($A:$A,'Matrice Visualizzazione File 1'!$A:$AR,X$1,),"")=0,"",IFERROR(VLOOKUP($A:$A,'Matrice Visualizzazione File 1'!$A:$AR,X$1,),""))</f>
        <v/>
      </c>
      <c r="Y1123" s="2" t="str">
        <f>IF(IFERROR(VLOOKUP($A:$A,'Matrice Visualizzazione File 1'!$A:$AR,Y$1,),"")=0,"",IFERROR(VLOOKUP($A:$A,'Matrice Visualizzazione File 1'!$A:$AR,Y$1,),""))</f>
        <v/>
      </c>
      <c r="Z1123" s="2" t="str">
        <f>IF(IFERROR(VLOOKUP($A:$A,'Matrice Visualizzazione File 1'!$A:$AR,Z$1,),"")=0,"",IFERROR(VLOOKUP($A:$A,'Matrice Visualizzazione File 1'!$A:$AR,Z$1,),""))</f>
        <v/>
      </c>
      <c r="AA1123" s="2" t="str">
        <f>IF(IFERROR(VLOOKUP($A:$A,'Matrice Visualizzazione File 1'!$A:$AR,AA$1,),"")=0,"",IFERROR(VLOOKUP($A:$A,'Matrice Visualizzazione File 1'!$A:$AR,AA$1,),""))</f>
        <v/>
      </c>
      <c r="AB1123" s="2" t="str">
        <f>IF(IFERROR(VLOOKUP($A:$A,'Matrice Visualizzazione File 1'!$A:$AR,AB$1,),"")=0,"",IFERROR(VLOOKUP($A:$A,'Matrice Visualizzazione File 1'!$A:$AR,AB$1,),""))</f>
        <v/>
      </c>
      <c r="AC1123" s="2" t="str">
        <f>IF(IFERROR(VLOOKUP($A:$A,'Matrice Visualizzazione File 1'!$A:$AR,AC$1,),"")=0,"",IFERROR(VLOOKUP($A:$A,'Matrice Visualizzazione File 1'!$A:$AR,AC$1,),""))</f>
        <v>AEI0</v>
      </c>
      <c r="AD1123" s="2" t="str">
        <f>IF(IFERROR(VLOOKUP($A:$A,'Matrice Visualizzazione File 1'!$A:$AR,AD$1,),"")=0,"",IFERROR(VLOOKUP($A:$A,'Matrice Visualizzazione File 1'!$A:$AR,AD$1,),""))</f>
        <v/>
      </c>
      <c r="AE1123" s="2" t="str">
        <f>IF(IFERROR(VLOOKUP($A:$A,'Matrice Visualizzazione File 1'!$A:$AR,AE$1,),"")=0,"",IFERROR(VLOOKUP($A:$A,'Matrice Visualizzazione File 1'!$A:$AR,AE$1,),""))</f>
        <v/>
      </c>
      <c r="AF1123" s="2" t="str">
        <f>IF(IFERROR(VLOOKUP($A:$A,'Matrice Visualizzazione File 1'!$A:$AR,AF$1,),"")=0,"",IFERROR(VLOOKUP($A:$A,'Matrice Visualizzazione File 1'!$A:$AR,AF$1,),""))</f>
        <v>ASI0</v>
      </c>
      <c r="AG1123" s="2" t="str">
        <f>IF(IFERROR(VLOOKUP($A:$A,'Matrice Visualizzazione File 1'!$A:$AR,AG$1,),"")=0,"",IFERROR(VLOOKUP($A:$A,'Matrice Visualizzazione File 1'!$A:$AR,AG$1,),""))</f>
        <v/>
      </c>
      <c r="AH1123" s="2" t="str">
        <f>IF(IFERROR(VLOOKUP($A:$A,'Matrice Visualizzazione File 1'!$A:$AR,AH$1,),"")=0,"",IFERROR(VLOOKUP($A:$A,'Matrice Visualizzazione File 1'!$A:$AR,AH$1,),""))</f>
        <v/>
      </c>
      <c r="AI1123" s="2" t="str">
        <f>IF(IFERROR(VLOOKUP($A:$A,'Matrice Visualizzazione File 1'!$A:$AR,AI$1,),"")=0,"",IFERROR(VLOOKUP($A:$A,'Matrice Visualizzazione File 1'!$A:$AR,AI$1,),""))</f>
        <v/>
      </c>
      <c r="AJ1123" s="2" t="str">
        <f>IF(IFERROR(VLOOKUP($A:$A,'Matrice Visualizzazione File 1'!$A:$AR,AJ$1,),"")=0,"",IFERROR(VLOOKUP($A:$A,'Matrice Visualizzazione File 1'!$A:$AR,AJ$1,),""))</f>
        <v/>
      </c>
      <c r="AK1123" s="2" t="str">
        <f>IF(IFERROR(VLOOKUP($A:$A,'Matrice Visualizzazione File 1'!$A:$AR,AK$1,),"")=0,"",IFERROR(VLOOKUP($A:$A,'Matrice Visualizzazione File 1'!$A:$AR,AK$1,),""))</f>
        <v/>
      </c>
      <c r="AL1123" s="2" t="str">
        <f>IF(IFERROR(VLOOKUP($A:$A,'Matrice Visualizzazione File 1'!$A:$AR,AL$1,),"")=0,"",IFERROR(VLOOKUP($A:$A,'Matrice Visualizzazione File 1'!$A:$AR,AL$1,),""))</f>
        <v/>
      </c>
      <c r="AM1123" s="2" t="str">
        <f>IF(IFERROR(VLOOKUP($A:$A,'Matrice Visualizzazione File 1'!$A:$AR,AM$1,),"")=0,"",IFERROR(VLOOKUP($A:$A,'Matrice Visualizzazione File 1'!$A:$AR,AM$1,),""))</f>
        <v/>
      </c>
      <c r="AN1123" s="2" t="str">
        <f>IF(IFERROR(VLOOKUP($A:$A,'Matrice Visualizzazione File 1'!$A:$AR,AN$1,),"")=0,"",IFERROR(VLOOKUP($A:$A,'Matrice Visualizzazione File 1'!$A:$AR,AN$1,),""))</f>
        <v/>
      </c>
    </row>
    <row r="1124" spans="1:40" x14ac:dyDescent="0.25">
      <c r="A1124" s="2">
        <f t="shared" si="17"/>
        <v>1119</v>
      </c>
      <c r="B1124" s="2">
        <f>IFERROR(VLOOKUP($A:$A,'Matrice Visualizzazione File 1'!$A:$AR,B$1,),"")</f>
        <v>0</v>
      </c>
      <c r="C1124" s="2">
        <f>IFERROR(VLOOKUP($A:$A,'Matrice Visualizzazione File 1'!$A:$AR,C$1,),"")</f>
        <v>0</v>
      </c>
      <c r="D1124" s="2">
        <f>IFERROR(VLOOKUP($A:$A,'Matrice Visualizzazione File 1'!$A:$AR,D$1,),"")</f>
        <v>0</v>
      </c>
      <c r="E1124" s="2" t="str">
        <f>_xlfn.TEXTJOIN("|",TRUE,Tabella_Traslata[[#This Row],[HN]:[CN]])</f>
        <v>---|---</v>
      </c>
      <c r="F1124" s="2" t="str">
        <f>_xlfn.TEXTJOIN("|",TRUE,Tabella_Traslata[[#This Row],[Sale office 1]:[Sale office 9]])</f>
        <v/>
      </c>
      <c r="G1124" s="2">
        <f>IFERROR(VLOOKUP($A:$A,'Matrice Visualizzazione File 1'!$A:$AR,G$1,),"")</f>
        <v>0</v>
      </c>
      <c r="H1124" s="2">
        <f>IFERROR(VLOOKUP($A:$A,'Matrice Visualizzazione File 1'!$A:$AR,H$1,),"")</f>
        <v>0</v>
      </c>
      <c r="I1124" s="2">
        <f>IFERROR(VLOOKUP($A:$A,'Matrice Visualizzazione File 1'!$A:$AR,I$1,),"")</f>
        <v>0</v>
      </c>
      <c r="J1124" s="2">
        <f>IFERROR(VLOOKUP($A:$A,'Matrice Visualizzazione File 1'!$A:$AR,J$1,),"")</f>
        <v>0</v>
      </c>
      <c r="K1124" s="2">
        <f>IFERROR(VLOOKUP($A:$A,'Matrice Visualizzazione File 1'!$A:$AR,K$1,),"")</f>
        <v>0</v>
      </c>
      <c r="L1124" s="2" t="str">
        <f>_xlfn.TEXTJOIN("|",TRUE,Tabella_Traslata[[#This Row],[Codice Avviamento 1]:[Codice Avviamento 2]])</f>
        <v/>
      </c>
      <c r="M1124" s="2" t="str">
        <f>_xlfn.TEXTJOIN("|",TRUE,Tabella_Traslata[[#This Row],[Accessorio 1]:[Accessorio 5]])</f>
        <v/>
      </c>
      <c r="N1124" s="2" t="str">
        <f>IFERROR(VLOOKUP($A:$A,'Matrice Visualizzazione File 1'!$A:$AR,N$1,),"")</f>
        <v/>
      </c>
      <c r="O1124" s="2" t="str">
        <f>IFERROR(VLOOKUP($A:$A,'Matrice Visualizzazione File 1'!$A:$AR,O$1,),"")</f>
        <v/>
      </c>
      <c r="P1124" s="2" t="str">
        <f>IFERROR(VLOOKUP($A:$A,'Matrice Visualizzazione File 1'!$A:$AR,P$1,),"")</f>
        <v/>
      </c>
      <c r="Q1124" s="2" t="str">
        <f>IFERROR(VLOOKUP($A:$A,'Matrice Visualizzazione File 1'!$A:$AR,Q$1,),"")</f>
        <v/>
      </c>
      <c r="R1124" s="2" t="str">
        <f>IFERROR(VLOOKUP($A:$A,'Matrice Visualizzazione File 1'!$A:$AR,R$1,),"")</f>
        <v/>
      </c>
      <c r="S1124" s="2">
        <f>IFERROR(VLOOKUP($A:$A,'Matrice Visualizzazione File 1'!$A:$AR,S$1,),"")</f>
        <v>0</v>
      </c>
      <c r="T1124" s="2" t="str">
        <f>IFERROR(VLOOKUP($A:$A,'Matrice Visualizzazione File 1'!$A:$AR,T$1,),"")</f>
        <v/>
      </c>
      <c r="U1124" s="12" t="str">
        <f>IFERROR(VLOOKUP($A:$A,'Matrice Visualizzazione File 1'!$A:$AR,U$1,),"")</f>
        <v/>
      </c>
      <c r="V1124" s="2" t="str">
        <f>IF(IFERROR(VLOOKUP($A:$A,'Matrice Visualizzazione File 1'!$A:$AR,V$1,),"")=0,"",IFERROR(VLOOKUP($A:$A,'Matrice Visualizzazione File 1'!$A:$AR,V$1,),""))</f>
        <v>---</v>
      </c>
      <c r="W1124" s="2" t="str">
        <f>IF(IFERROR(VLOOKUP($A:$A,'Matrice Visualizzazione File 1'!$A:$AR,W$1,),"")=0,"",IFERROR(VLOOKUP($A:$A,'Matrice Visualizzazione File 1'!$A:$AR,W$1,),""))</f>
        <v>---</v>
      </c>
      <c r="X1124" s="2" t="str">
        <f>IF(IFERROR(VLOOKUP($A:$A,'Matrice Visualizzazione File 1'!$A:$AR,X$1,),"")=0,"",IFERROR(VLOOKUP($A:$A,'Matrice Visualizzazione File 1'!$A:$AR,X$1,),""))</f>
        <v/>
      </c>
      <c r="Y1124" s="2" t="str">
        <f>IF(IFERROR(VLOOKUP($A:$A,'Matrice Visualizzazione File 1'!$A:$AR,Y$1,),"")=0,"",IFERROR(VLOOKUP($A:$A,'Matrice Visualizzazione File 1'!$A:$AR,Y$1,),""))</f>
        <v/>
      </c>
      <c r="Z1124" s="2" t="str">
        <f>IF(IFERROR(VLOOKUP($A:$A,'Matrice Visualizzazione File 1'!$A:$AR,Z$1,),"")=0,"",IFERROR(VLOOKUP($A:$A,'Matrice Visualizzazione File 1'!$A:$AR,Z$1,),""))</f>
        <v/>
      </c>
      <c r="AA1124" s="2" t="str">
        <f>IF(IFERROR(VLOOKUP($A:$A,'Matrice Visualizzazione File 1'!$A:$AR,AA$1,),"")=0,"",IFERROR(VLOOKUP($A:$A,'Matrice Visualizzazione File 1'!$A:$AR,AA$1,),""))</f>
        <v/>
      </c>
      <c r="AB1124" s="2" t="str">
        <f>IF(IFERROR(VLOOKUP($A:$A,'Matrice Visualizzazione File 1'!$A:$AR,AB$1,),"")=0,"",IFERROR(VLOOKUP($A:$A,'Matrice Visualizzazione File 1'!$A:$AR,AB$1,),""))</f>
        <v/>
      </c>
      <c r="AC1124" s="2" t="str">
        <f>IF(IFERROR(VLOOKUP($A:$A,'Matrice Visualizzazione File 1'!$A:$AR,AC$1,),"")=0,"",IFERROR(VLOOKUP($A:$A,'Matrice Visualizzazione File 1'!$A:$AR,AC$1,),""))</f>
        <v/>
      </c>
      <c r="AD1124" s="2" t="str">
        <f>IF(IFERROR(VLOOKUP($A:$A,'Matrice Visualizzazione File 1'!$A:$AR,AD$1,),"")=0,"",IFERROR(VLOOKUP($A:$A,'Matrice Visualizzazione File 1'!$A:$AR,AD$1,),""))</f>
        <v/>
      </c>
      <c r="AE1124" s="2" t="str">
        <f>IF(IFERROR(VLOOKUP($A:$A,'Matrice Visualizzazione File 1'!$A:$AR,AE$1,),"")=0,"",IFERROR(VLOOKUP($A:$A,'Matrice Visualizzazione File 1'!$A:$AR,AE$1,),""))</f>
        <v/>
      </c>
      <c r="AF1124" s="2" t="str">
        <f>IF(IFERROR(VLOOKUP($A:$A,'Matrice Visualizzazione File 1'!$A:$AR,AF$1,),"")=0,"",IFERROR(VLOOKUP($A:$A,'Matrice Visualizzazione File 1'!$A:$AR,AF$1,),""))</f>
        <v/>
      </c>
      <c r="AG1124" s="2" t="str">
        <f>IF(IFERROR(VLOOKUP($A:$A,'Matrice Visualizzazione File 1'!$A:$AR,AG$1,),"")=0,"",IFERROR(VLOOKUP($A:$A,'Matrice Visualizzazione File 1'!$A:$AR,AG$1,),""))</f>
        <v/>
      </c>
      <c r="AH1124" s="2" t="str">
        <f>IF(IFERROR(VLOOKUP($A:$A,'Matrice Visualizzazione File 1'!$A:$AR,AH$1,),"")=0,"",IFERROR(VLOOKUP($A:$A,'Matrice Visualizzazione File 1'!$A:$AR,AH$1,),""))</f>
        <v/>
      </c>
      <c r="AI1124" s="2" t="str">
        <f>IF(IFERROR(VLOOKUP($A:$A,'Matrice Visualizzazione File 1'!$A:$AR,AI$1,),"")=0,"",IFERROR(VLOOKUP($A:$A,'Matrice Visualizzazione File 1'!$A:$AR,AI$1,),""))</f>
        <v/>
      </c>
      <c r="AJ1124" s="2" t="str">
        <f>IF(IFERROR(VLOOKUP($A:$A,'Matrice Visualizzazione File 1'!$A:$AR,AJ$1,),"")=0,"",IFERROR(VLOOKUP($A:$A,'Matrice Visualizzazione File 1'!$A:$AR,AJ$1,),""))</f>
        <v/>
      </c>
      <c r="AK1124" s="2" t="str">
        <f>IF(IFERROR(VLOOKUP($A:$A,'Matrice Visualizzazione File 1'!$A:$AR,AK$1,),"")=0,"",IFERROR(VLOOKUP($A:$A,'Matrice Visualizzazione File 1'!$A:$AR,AK$1,),""))</f>
        <v/>
      </c>
      <c r="AL1124" s="2" t="str">
        <f>IF(IFERROR(VLOOKUP($A:$A,'Matrice Visualizzazione File 1'!$A:$AR,AL$1,),"")=0,"",IFERROR(VLOOKUP($A:$A,'Matrice Visualizzazione File 1'!$A:$AR,AL$1,),""))</f>
        <v/>
      </c>
      <c r="AM1124" s="2" t="str">
        <f>IF(IFERROR(VLOOKUP($A:$A,'Matrice Visualizzazione File 1'!$A:$AR,AM$1,),"")=0,"",IFERROR(VLOOKUP($A:$A,'Matrice Visualizzazione File 1'!$A:$AR,AM$1,),""))</f>
        <v/>
      </c>
      <c r="AN1124" s="2" t="str">
        <f>IF(IFERROR(VLOOKUP($A:$A,'Matrice Visualizzazione File 1'!$A:$AR,AN$1,),"")=0,"",IFERROR(VLOOKUP($A:$A,'Matrice Visualizzazione File 1'!$A:$AR,AN$1,),""))</f>
        <v/>
      </c>
    </row>
    <row r="1125" spans="1:40" x14ac:dyDescent="0.25">
      <c r="A1125" s="2">
        <f t="shared" si="17"/>
        <v>1120</v>
      </c>
      <c r="B1125" s="2" t="str">
        <f>IFERROR(VLOOKUP($A:$A,'Matrice Visualizzazione File 1'!$A:$AR,B$1,),"")</f>
        <v>AA0K10E29</v>
      </c>
      <c r="C1125" s="2" t="str">
        <f>IFERROR(VLOOKUP($A:$A,'Matrice Visualizzazione File 1'!$A:$AR,C$1,),"")</f>
        <v>YR-E17</v>
      </c>
      <c r="D1125" s="2" t="str">
        <f>IFERROR(VLOOKUP($A:$A,'Matrice Visualizzazione File 1'!$A:$AR,D$1,),"")</f>
        <v>ACC</v>
      </c>
      <c r="E1125" s="2" t="str">
        <f>_xlfn.TEXTJOIN("|",TRUE,Tabella_Traslata[[#This Row],[HN]:[CN]])</f>
        <v>HN</v>
      </c>
      <c r="F1125" s="2" t="str">
        <f>_xlfn.TEXTJOIN("|",TRUE,Tabella_Traslata[[#This Row],[Sale office 1]:[Sale office 9]])</f>
        <v>ASI0</v>
      </c>
      <c r="G1125" s="2" t="str">
        <f>IFERROR(VLOOKUP($A:$A,'Matrice Visualizzazione File 1'!$A:$AR,G$1,),"")</f>
        <v>No</v>
      </c>
      <c r="H1125" s="2" t="str">
        <f>IFERROR(VLOOKUP($A:$A,'Matrice Visualizzazione File 1'!$A:$AR,H$1,),"")</f>
        <v>Out Calogue</v>
      </c>
      <c r="I1125" s="2">
        <f>IFERROR(VLOOKUP($A:$A,'Matrice Visualizzazione File 1'!$A:$AR,I$1,),"")</f>
        <v>0</v>
      </c>
      <c r="J1125" s="2">
        <f>IFERROR(VLOOKUP($A:$A,'Matrice Visualizzazione File 1'!$A:$AR,J$1,),"")</f>
        <v>0</v>
      </c>
      <c r="K1125" s="2" t="str">
        <f>IFERROR(VLOOKUP($A:$A,'Matrice Visualizzazione File 1'!$A:$AR,K$1,),"")</f>
        <v>Catologue</v>
      </c>
      <c r="L1125" s="2" t="str">
        <f>_xlfn.TEXTJOIN("|",TRUE,Tabella_Traslata[[#This Row],[Codice Avviamento 1]:[Codice Avviamento 2]])</f>
        <v/>
      </c>
      <c r="M1125" s="2" t="str">
        <f>_xlfn.TEXTJOIN("|",TRUE,Tabella_Traslata[[#This Row],[Accessorio 1]:[Accessorio 5]])</f>
        <v/>
      </c>
      <c r="N1125" s="2" t="str">
        <f>IFERROR(VLOOKUP($A:$A,'Matrice Visualizzazione File 1'!$A:$AR,N$1,),"")</f>
        <v/>
      </c>
      <c r="O1125" s="2" t="str">
        <f>IFERROR(VLOOKUP($A:$A,'Matrice Visualizzazione File 1'!$A:$AR,O$1,),"")</f>
        <v/>
      </c>
      <c r="P1125" s="2" t="str">
        <f>IFERROR(VLOOKUP($A:$A,'Matrice Visualizzazione File 1'!$A:$AR,P$1,),"")</f>
        <v/>
      </c>
      <c r="Q1125" s="2" t="str">
        <f>IFERROR(VLOOKUP($A:$A,'Matrice Visualizzazione File 1'!$A:$AR,Q$1,),"")</f>
        <v/>
      </c>
      <c r="R1125" s="2" t="str">
        <f>IFERROR(VLOOKUP($A:$A,'Matrice Visualizzazione File 1'!$A:$AR,R$1,),"")</f>
        <v/>
      </c>
      <c r="S1125" s="2">
        <f>IFERROR(VLOOKUP($A:$A,'Matrice Visualizzazione File 1'!$A:$AR,S$1,),"")</f>
        <v>0</v>
      </c>
      <c r="T1125" s="2" t="str">
        <f>IFERROR(VLOOKUP($A:$A,'Matrice Visualizzazione File 1'!$A:$AR,T$1,),"")</f>
        <v/>
      </c>
      <c r="U1125" s="12" t="str">
        <f>IFERROR(VLOOKUP($A:$A,'Matrice Visualizzazione File 1'!$A:$AR,U$1,),"")</f>
        <v/>
      </c>
      <c r="V1125" s="2" t="str">
        <f>IF(IFERROR(VLOOKUP($A:$A,'Matrice Visualizzazione File 1'!$A:$AR,V$1,),"")=0,"",IFERROR(VLOOKUP($A:$A,'Matrice Visualizzazione File 1'!$A:$AR,V$1,),""))</f>
        <v>HN</v>
      </c>
      <c r="W1125" s="2" t="str">
        <f>IF(IFERROR(VLOOKUP($A:$A,'Matrice Visualizzazione File 1'!$A:$AR,W$1,),"")=0,"",IFERROR(VLOOKUP($A:$A,'Matrice Visualizzazione File 1'!$A:$AR,W$1,),""))</f>
        <v/>
      </c>
      <c r="X1125" s="2" t="str">
        <f>IF(IFERROR(VLOOKUP($A:$A,'Matrice Visualizzazione File 1'!$A:$AR,X$1,),"")=0,"",IFERROR(VLOOKUP($A:$A,'Matrice Visualizzazione File 1'!$A:$AR,X$1,),""))</f>
        <v/>
      </c>
      <c r="Y1125" s="2" t="str">
        <f>IF(IFERROR(VLOOKUP($A:$A,'Matrice Visualizzazione File 1'!$A:$AR,Y$1,),"")=0,"",IFERROR(VLOOKUP($A:$A,'Matrice Visualizzazione File 1'!$A:$AR,Y$1,),""))</f>
        <v/>
      </c>
      <c r="Z1125" s="2" t="str">
        <f>IF(IFERROR(VLOOKUP($A:$A,'Matrice Visualizzazione File 1'!$A:$AR,Z$1,),"")=0,"",IFERROR(VLOOKUP($A:$A,'Matrice Visualizzazione File 1'!$A:$AR,Z$1,),""))</f>
        <v/>
      </c>
      <c r="AA1125" s="2" t="str">
        <f>IF(IFERROR(VLOOKUP($A:$A,'Matrice Visualizzazione File 1'!$A:$AR,AA$1,),"")=0,"",IFERROR(VLOOKUP($A:$A,'Matrice Visualizzazione File 1'!$A:$AR,AA$1,),""))</f>
        <v/>
      </c>
      <c r="AB1125" s="2" t="str">
        <f>IF(IFERROR(VLOOKUP($A:$A,'Matrice Visualizzazione File 1'!$A:$AR,AB$1,),"")=0,"",IFERROR(VLOOKUP($A:$A,'Matrice Visualizzazione File 1'!$A:$AR,AB$1,),""))</f>
        <v/>
      </c>
      <c r="AC1125" s="2" t="str">
        <f>IF(IFERROR(VLOOKUP($A:$A,'Matrice Visualizzazione File 1'!$A:$AR,AC$1,),"")=0,"",IFERROR(VLOOKUP($A:$A,'Matrice Visualizzazione File 1'!$A:$AR,AC$1,),""))</f>
        <v/>
      </c>
      <c r="AD1125" s="2" t="str">
        <f>IF(IFERROR(VLOOKUP($A:$A,'Matrice Visualizzazione File 1'!$A:$AR,AD$1,),"")=0,"",IFERROR(VLOOKUP($A:$A,'Matrice Visualizzazione File 1'!$A:$AR,AD$1,),""))</f>
        <v/>
      </c>
      <c r="AE1125" s="2" t="str">
        <f>IF(IFERROR(VLOOKUP($A:$A,'Matrice Visualizzazione File 1'!$A:$AR,AE$1,),"")=0,"",IFERROR(VLOOKUP($A:$A,'Matrice Visualizzazione File 1'!$A:$AR,AE$1,),""))</f>
        <v/>
      </c>
      <c r="AF1125" s="2" t="str">
        <f>IF(IFERROR(VLOOKUP($A:$A,'Matrice Visualizzazione File 1'!$A:$AR,AF$1,),"")=0,"",IFERROR(VLOOKUP($A:$A,'Matrice Visualizzazione File 1'!$A:$AR,AF$1,),""))</f>
        <v>ASI0</v>
      </c>
      <c r="AG1125" s="2" t="str">
        <f>IF(IFERROR(VLOOKUP($A:$A,'Matrice Visualizzazione File 1'!$A:$AR,AG$1,),"")=0,"",IFERROR(VLOOKUP($A:$A,'Matrice Visualizzazione File 1'!$A:$AR,AG$1,),""))</f>
        <v/>
      </c>
      <c r="AH1125" s="2" t="str">
        <f>IF(IFERROR(VLOOKUP($A:$A,'Matrice Visualizzazione File 1'!$A:$AR,AH$1,),"")=0,"",IFERROR(VLOOKUP($A:$A,'Matrice Visualizzazione File 1'!$A:$AR,AH$1,),""))</f>
        <v/>
      </c>
      <c r="AI1125" s="2" t="str">
        <f>IF(IFERROR(VLOOKUP($A:$A,'Matrice Visualizzazione File 1'!$A:$AR,AI$1,),"")=0,"",IFERROR(VLOOKUP($A:$A,'Matrice Visualizzazione File 1'!$A:$AR,AI$1,),""))</f>
        <v/>
      </c>
      <c r="AJ1125" s="2" t="str">
        <f>IF(IFERROR(VLOOKUP($A:$A,'Matrice Visualizzazione File 1'!$A:$AR,AJ$1,),"")=0,"",IFERROR(VLOOKUP($A:$A,'Matrice Visualizzazione File 1'!$A:$AR,AJ$1,),""))</f>
        <v/>
      </c>
      <c r="AK1125" s="2" t="str">
        <f>IF(IFERROR(VLOOKUP($A:$A,'Matrice Visualizzazione File 1'!$A:$AR,AK$1,),"")=0,"",IFERROR(VLOOKUP($A:$A,'Matrice Visualizzazione File 1'!$A:$AR,AK$1,),""))</f>
        <v/>
      </c>
      <c r="AL1125" s="2" t="str">
        <f>IF(IFERROR(VLOOKUP($A:$A,'Matrice Visualizzazione File 1'!$A:$AR,AL$1,),"")=0,"",IFERROR(VLOOKUP($A:$A,'Matrice Visualizzazione File 1'!$A:$AR,AL$1,),""))</f>
        <v/>
      </c>
      <c r="AM1125" s="2" t="str">
        <f>IF(IFERROR(VLOOKUP($A:$A,'Matrice Visualizzazione File 1'!$A:$AR,AM$1,),"")=0,"",IFERROR(VLOOKUP($A:$A,'Matrice Visualizzazione File 1'!$A:$AR,AM$1,),""))</f>
        <v/>
      </c>
      <c r="AN1125" s="2" t="str">
        <f>IF(IFERROR(VLOOKUP($A:$A,'Matrice Visualizzazione File 1'!$A:$AR,AN$1,),"")=0,"",IFERROR(VLOOKUP($A:$A,'Matrice Visualizzazione File 1'!$A:$AR,AN$1,),""))</f>
        <v/>
      </c>
    </row>
    <row r="1126" spans="1:40" x14ac:dyDescent="0.25">
      <c r="A1126" s="2">
        <f t="shared" si="17"/>
        <v>1121</v>
      </c>
      <c r="B1126" s="2" t="str">
        <f>IFERROR(VLOOKUP($A:$A,'Matrice Visualizzazione File 1'!$A:$AR,B$1,),"")</f>
        <v>AA0YB0E4U</v>
      </c>
      <c r="C1126" s="2" t="str">
        <f>IFERROR(VLOOKUP($A:$A,'Matrice Visualizzazione File 1'!$A:$AR,C$1,),"")</f>
        <v>PB-620KB</v>
      </c>
      <c r="D1126" s="2" t="str">
        <f>IFERROR(VLOOKUP($A:$A,'Matrice Visualizzazione File 1'!$A:$AR,D$1,),"")</f>
        <v>ACC</v>
      </c>
      <c r="E1126" s="2" t="str">
        <f>_xlfn.TEXTJOIN("|",TRUE,Tabella_Traslata[[#This Row],[HN]:[CN]])</f>
        <v>HN</v>
      </c>
      <c r="F1126" s="2" t="str">
        <f>_xlfn.TEXTJOIN("|",TRUE,Tabella_Traslata[[#This Row],[Sale office 1]:[Sale office 9]])</f>
        <v>ASI0</v>
      </c>
      <c r="G1126" s="2" t="str">
        <f>IFERROR(VLOOKUP($A:$A,'Matrice Visualizzazione File 1'!$A:$AR,G$1,),"")</f>
        <v>No</v>
      </c>
      <c r="H1126" s="2" t="str">
        <f>IFERROR(VLOOKUP($A:$A,'Matrice Visualizzazione File 1'!$A:$AR,H$1,),"")</f>
        <v>Out Calogue</v>
      </c>
      <c r="I1126" s="2">
        <f>IFERROR(VLOOKUP($A:$A,'Matrice Visualizzazione File 1'!$A:$AR,I$1,),"")</f>
        <v>0</v>
      </c>
      <c r="J1126" s="2">
        <f>IFERROR(VLOOKUP($A:$A,'Matrice Visualizzazione File 1'!$A:$AR,J$1,),"")</f>
        <v>0</v>
      </c>
      <c r="K1126" s="2" t="str">
        <f>IFERROR(VLOOKUP($A:$A,'Matrice Visualizzazione File 1'!$A:$AR,K$1,),"")</f>
        <v>Catologue</v>
      </c>
      <c r="L1126" s="2" t="str">
        <f>_xlfn.TEXTJOIN("|",TRUE,Tabella_Traslata[[#This Row],[Codice Avviamento 1]:[Codice Avviamento 2]])</f>
        <v/>
      </c>
      <c r="M1126" s="2" t="str">
        <f>_xlfn.TEXTJOIN("|",TRUE,Tabella_Traslata[[#This Row],[Accessorio 1]:[Accessorio 5]])</f>
        <v/>
      </c>
      <c r="N1126" s="2" t="str">
        <f>IFERROR(VLOOKUP($A:$A,'Matrice Visualizzazione File 1'!$A:$AR,N$1,),"")</f>
        <v/>
      </c>
      <c r="O1126" s="2" t="str">
        <f>IFERROR(VLOOKUP($A:$A,'Matrice Visualizzazione File 1'!$A:$AR,O$1,),"")</f>
        <v/>
      </c>
      <c r="P1126" s="2" t="str">
        <f>IFERROR(VLOOKUP($A:$A,'Matrice Visualizzazione File 1'!$A:$AR,P$1,),"")</f>
        <v/>
      </c>
      <c r="Q1126" s="2" t="str">
        <f>IFERROR(VLOOKUP($A:$A,'Matrice Visualizzazione File 1'!$A:$AR,Q$1,),"")</f>
        <v/>
      </c>
      <c r="R1126" s="2" t="str">
        <f>IFERROR(VLOOKUP($A:$A,'Matrice Visualizzazione File 1'!$A:$AR,R$1,),"")</f>
        <v/>
      </c>
      <c r="S1126" s="2">
        <f>IFERROR(VLOOKUP($A:$A,'Matrice Visualizzazione File 1'!$A:$AR,S$1,),"")</f>
        <v>0</v>
      </c>
      <c r="T1126" s="2" t="str">
        <f>IFERROR(VLOOKUP($A:$A,'Matrice Visualizzazione File 1'!$A:$AR,T$1,),"")</f>
        <v/>
      </c>
      <c r="U1126" s="12" t="str">
        <f>IFERROR(VLOOKUP($A:$A,'Matrice Visualizzazione File 1'!$A:$AR,U$1,),"")</f>
        <v/>
      </c>
      <c r="V1126" s="2" t="str">
        <f>IF(IFERROR(VLOOKUP($A:$A,'Matrice Visualizzazione File 1'!$A:$AR,V$1,),"")=0,"",IFERROR(VLOOKUP($A:$A,'Matrice Visualizzazione File 1'!$A:$AR,V$1,),""))</f>
        <v>HN</v>
      </c>
      <c r="W1126" s="2" t="str">
        <f>IF(IFERROR(VLOOKUP($A:$A,'Matrice Visualizzazione File 1'!$A:$AR,W$1,),"")=0,"",IFERROR(VLOOKUP($A:$A,'Matrice Visualizzazione File 1'!$A:$AR,W$1,),""))</f>
        <v/>
      </c>
      <c r="X1126" s="2" t="str">
        <f>IF(IFERROR(VLOOKUP($A:$A,'Matrice Visualizzazione File 1'!$A:$AR,X$1,),"")=0,"",IFERROR(VLOOKUP($A:$A,'Matrice Visualizzazione File 1'!$A:$AR,X$1,),""))</f>
        <v/>
      </c>
      <c r="Y1126" s="2" t="str">
        <f>IF(IFERROR(VLOOKUP($A:$A,'Matrice Visualizzazione File 1'!$A:$AR,Y$1,),"")=0,"",IFERROR(VLOOKUP($A:$A,'Matrice Visualizzazione File 1'!$A:$AR,Y$1,),""))</f>
        <v/>
      </c>
      <c r="Z1126" s="2" t="str">
        <f>IF(IFERROR(VLOOKUP($A:$A,'Matrice Visualizzazione File 1'!$A:$AR,Z$1,),"")=0,"",IFERROR(VLOOKUP($A:$A,'Matrice Visualizzazione File 1'!$A:$AR,Z$1,),""))</f>
        <v/>
      </c>
      <c r="AA1126" s="2" t="str">
        <f>IF(IFERROR(VLOOKUP($A:$A,'Matrice Visualizzazione File 1'!$A:$AR,AA$1,),"")=0,"",IFERROR(VLOOKUP($A:$A,'Matrice Visualizzazione File 1'!$A:$AR,AA$1,),""))</f>
        <v/>
      </c>
      <c r="AB1126" s="2" t="str">
        <f>IF(IFERROR(VLOOKUP($A:$A,'Matrice Visualizzazione File 1'!$A:$AR,AB$1,),"")=0,"",IFERROR(VLOOKUP($A:$A,'Matrice Visualizzazione File 1'!$A:$AR,AB$1,),""))</f>
        <v/>
      </c>
      <c r="AC1126" s="2" t="str">
        <f>IF(IFERROR(VLOOKUP($A:$A,'Matrice Visualizzazione File 1'!$A:$AR,AC$1,),"")=0,"",IFERROR(VLOOKUP($A:$A,'Matrice Visualizzazione File 1'!$A:$AR,AC$1,),""))</f>
        <v/>
      </c>
      <c r="AD1126" s="2" t="str">
        <f>IF(IFERROR(VLOOKUP($A:$A,'Matrice Visualizzazione File 1'!$A:$AR,AD$1,),"")=0,"",IFERROR(VLOOKUP($A:$A,'Matrice Visualizzazione File 1'!$A:$AR,AD$1,),""))</f>
        <v/>
      </c>
      <c r="AE1126" s="2" t="str">
        <f>IF(IFERROR(VLOOKUP($A:$A,'Matrice Visualizzazione File 1'!$A:$AR,AE$1,),"")=0,"",IFERROR(VLOOKUP($A:$A,'Matrice Visualizzazione File 1'!$A:$AR,AE$1,),""))</f>
        <v/>
      </c>
      <c r="AF1126" s="2" t="str">
        <f>IF(IFERROR(VLOOKUP($A:$A,'Matrice Visualizzazione File 1'!$A:$AR,AF$1,),"")=0,"",IFERROR(VLOOKUP($A:$A,'Matrice Visualizzazione File 1'!$A:$AR,AF$1,),""))</f>
        <v>ASI0</v>
      </c>
      <c r="AG1126" s="2" t="str">
        <f>IF(IFERROR(VLOOKUP($A:$A,'Matrice Visualizzazione File 1'!$A:$AR,AG$1,),"")=0,"",IFERROR(VLOOKUP($A:$A,'Matrice Visualizzazione File 1'!$A:$AR,AG$1,),""))</f>
        <v/>
      </c>
      <c r="AH1126" s="2" t="str">
        <f>IF(IFERROR(VLOOKUP($A:$A,'Matrice Visualizzazione File 1'!$A:$AR,AH$1,),"")=0,"",IFERROR(VLOOKUP($A:$A,'Matrice Visualizzazione File 1'!$A:$AR,AH$1,),""))</f>
        <v/>
      </c>
      <c r="AI1126" s="2" t="str">
        <f>IF(IFERROR(VLOOKUP($A:$A,'Matrice Visualizzazione File 1'!$A:$AR,AI$1,),"")=0,"",IFERROR(VLOOKUP($A:$A,'Matrice Visualizzazione File 1'!$A:$AR,AI$1,),""))</f>
        <v/>
      </c>
      <c r="AJ1126" s="2" t="str">
        <f>IF(IFERROR(VLOOKUP($A:$A,'Matrice Visualizzazione File 1'!$A:$AR,AJ$1,),"")=0,"",IFERROR(VLOOKUP($A:$A,'Matrice Visualizzazione File 1'!$A:$AR,AJ$1,),""))</f>
        <v/>
      </c>
      <c r="AK1126" s="2" t="str">
        <f>IF(IFERROR(VLOOKUP($A:$A,'Matrice Visualizzazione File 1'!$A:$AR,AK$1,),"")=0,"",IFERROR(VLOOKUP($A:$A,'Matrice Visualizzazione File 1'!$A:$AR,AK$1,),""))</f>
        <v/>
      </c>
      <c r="AL1126" s="2" t="str">
        <f>IF(IFERROR(VLOOKUP($A:$A,'Matrice Visualizzazione File 1'!$A:$AR,AL$1,),"")=0,"",IFERROR(VLOOKUP($A:$A,'Matrice Visualizzazione File 1'!$A:$AR,AL$1,),""))</f>
        <v/>
      </c>
      <c r="AM1126" s="2" t="str">
        <f>IF(IFERROR(VLOOKUP($A:$A,'Matrice Visualizzazione File 1'!$A:$AR,AM$1,),"")=0,"",IFERROR(VLOOKUP($A:$A,'Matrice Visualizzazione File 1'!$A:$AR,AM$1,),""))</f>
        <v/>
      </c>
      <c r="AN1126" s="2" t="str">
        <f>IF(IFERROR(VLOOKUP($A:$A,'Matrice Visualizzazione File 1'!$A:$AR,AN$1,),"")=0,"",IFERROR(VLOOKUP($A:$A,'Matrice Visualizzazione File 1'!$A:$AR,AN$1,),""))</f>
        <v/>
      </c>
    </row>
    <row r="1127" spans="1:40" x14ac:dyDescent="0.25">
      <c r="A1127" s="2">
        <f t="shared" si="17"/>
        <v>1122</v>
      </c>
      <c r="B1127" s="2" t="str">
        <f>IFERROR(VLOOKUP($A:$A,'Matrice Visualizzazione File 1'!$A:$AR,B$1,),"")</f>
        <v>AA1P53E0R</v>
      </c>
      <c r="C1127" s="2" t="str">
        <f>IFERROR(VLOOKUP($A:$A,'Matrice Visualizzazione File 1'!$A:$AR,C$1,),"")</f>
        <v>HSU12HEK303/R2(DB)-OUT</v>
      </c>
      <c r="D1127" s="2" t="str">
        <f>IFERROR(VLOOKUP($A:$A,'Matrice Visualizzazione File 1'!$A:$AR,D$1,),"")</f>
        <v>OU</v>
      </c>
      <c r="E1127" s="2" t="str">
        <f>_xlfn.TEXTJOIN("|",TRUE,Tabella_Traslata[[#This Row],[HN]:[CN]])</f>
        <v>HN</v>
      </c>
      <c r="F1127" s="2" t="str">
        <f>_xlfn.TEXTJOIN("|",TRUE,Tabella_Traslata[[#This Row],[Sale office 1]:[Sale office 9]])</f>
        <v>ASI0</v>
      </c>
      <c r="G1127" s="2" t="str">
        <f>IFERROR(VLOOKUP($A:$A,'Matrice Visualizzazione File 1'!$A:$AR,G$1,),"")</f>
        <v>No</v>
      </c>
      <c r="H1127" s="2" t="str">
        <f>IFERROR(VLOOKUP($A:$A,'Matrice Visualizzazione File 1'!$A:$AR,H$1,),"")</f>
        <v>Out Calogue</v>
      </c>
      <c r="I1127" s="2">
        <f>IFERROR(VLOOKUP($A:$A,'Matrice Visualizzazione File 1'!$A:$AR,I$1,),"")</f>
        <v>0</v>
      </c>
      <c r="J1127" s="2">
        <f>IFERROR(VLOOKUP($A:$A,'Matrice Visualizzazione File 1'!$A:$AR,J$1,),"")</f>
        <v>0</v>
      </c>
      <c r="K1127" s="2" t="str">
        <f>IFERROR(VLOOKUP($A:$A,'Matrice Visualizzazione File 1'!$A:$AR,K$1,),"")</f>
        <v>Catologue</v>
      </c>
      <c r="L1127" s="2" t="str">
        <f>_xlfn.TEXTJOIN("|",TRUE,Tabella_Traslata[[#This Row],[Codice Avviamento 1]:[Codice Avviamento 2]])</f>
        <v/>
      </c>
      <c r="M1127" s="2" t="str">
        <f>_xlfn.TEXTJOIN("|",TRUE,Tabella_Traslata[[#This Row],[Accessorio 1]:[Accessorio 5]])</f>
        <v/>
      </c>
      <c r="N1127" s="2" t="str">
        <f>IFERROR(VLOOKUP($A:$A,'Matrice Visualizzazione File 1'!$A:$AR,N$1,),"")</f>
        <v/>
      </c>
      <c r="O1127" s="2" t="str">
        <f>IFERROR(VLOOKUP($A:$A,'Matrice Visualizzazione File 1'!$A:$AR,O$1,),"")</f>
        <v/>
      </c>
      <c r="P1127" s="2" t="str">
        <f>IFERROR(VLOOKUP($A:$A,'Matrice Visualizzazione File 1'!$A:$AR,P$1,),"")</f>
        <v/>
      </c>
      <c r="Q1127" s="2" t="str">
        <f>IFERROR(VLOOKUP($A:$A,'Matrice Visualizzazione File 1'!$A:$AR,Q$1,),"")</f>
        <v/>
      </c>
      <c r="R1127" s="2" t="str">
        <f>IFERROR(VLOOKUP($A:$A,'Matrice Visualizzazione File 1'!$A:$AR,R$1,),"")</f>
        <v/>
      </c>
      <c r="S1127" s="2">
        <f>IFERROR(VLOOKUP($A:$A,'Matrice Visualizzazione File 1'!$A:$AR,S$1,),"")</f>
        <v>0</v>
      </c>
      <c r="T1127" s="2" t="str">
        <f>IFERROR(VLOOKUP($A:$A,'Matrice Visualizzazione File 1'!$A:$AR,T$1,),"")</f>
        <v/>
      </c>
      <c r="U1127" s="12" t="str">
        <f>IFERROR(VLOOKUP($A:$A,'Matrice Visualizzazione File 1'!$A:$AR,U$1,),"")</f>
        <v/>
      </c>
      <c r="V1127" s="2" t="str">
        <f>IF(IFERROR(VLOOKUP($A:$A,'Matrice Visualizzazione File 1'!$A:$AR,V$1,),"")=0,"",IFERROR(VLOOKUP($A:$A,'Matrice Visualizzazione File 1'!$A:$AR,V$1,),""))</f>
        <v>HN</v>
      </c>
      <c r="W1127" s="2" t="str">
        <f>IF(IFERROR(VLOOKUP($A:$A,'Matrice Visualizzazione File 1'!$A:$AR,W$1,),"")=0,"",IFERROR(VLOOKUP($A:$A,'Matrice Visualizzazione File 1'!$A:$AR,W$1,),""))</f>
        <v/>
      </c>
      <c r="X1127" s="2" t="str">
        <f>IF(IFERROR(VLOOKUP($A:$A,'Matrice Visualizzazione File 1'!$A:$AR,X$1,),"")=0,"",IFERROR(VLOOKUP($A:$A,'Matrice Visualizzazione File 1'!$A:$AR,X$1,),""))</f>
        <v/>
      </c>
      <c r="Y1127" s="2" t="str">
        <f>IF(IFERROR(VLOOKUP($A:$A,'Matrice Visualizzazione File 1'!$A:$AR,Y$1,),"")=0,"",IFERROR(VLOOKUP($A:$A,'Matrice Visualizzazione File 1'!$A:$AR,Y$1,),""))</f>
        <v/>
      </c>
      <c r="Z1127" s="2" t="str">
        <f>IF(IFERROR(VLOOKUP($A:$A,'Matrice Visualizzazione File 1'!$A:$AR,Z$1,),"")=0,"",IFERROR(VLOOKUP($A:$A,'Matrice Visualizzazione File 1'!$A:$AR,Z$1,),""))</f>
        <v/>
      </c>
      <c r="AA1127" s="2" t="str">
        <f>IF(IFERROR(VLOOKUP($A:$A,'Matrice Visualizzazione File 1'!$A:$AR,AA$1,),"")=0,"",IFERROR(VLOOKUP($A:$A,'Matrice Visualizzazione File 1'!$A:$AR,AA$1,),""))</f>
        <v/>
      </c>
      <c r="AB1127" s="2" t="str">
        <f>IF(IFERROR(VLOOKUP($A:$A,'Matrice Visualizzazione File 1'!$A:$AR,AB$1,),"")=0,"",IFERROR(VLOOKUP($A:$A,'Matrice Visualizzazione File 1'!$A:$AR,AB$1,),""))</f>
        <v/>
      </c>
      <c r="AC1127" s="2" t="str">
        <f>IF(IFERROR(VLOOKUP($A:$A,'Matrice Visualizzazione File 1'!$A:$AR,AC$1,),"")=0,"",IFERROR(VLOOKUP($A:$A,'Matrice Visualizzazione File 1'!$A:$AR,AC$1,),""))</f>
        <v/>
      </c>
      <c r="AD1127" s="2" t="str">
        <f>IF(IFERROR(VLOOKUP($A:$A,'Matrice Visualizzazione File 1'!$A:$AR,AD$1,),"")=0,"",IFERROR(VLOOKUP($A:$A,'Matrice Visualizzazione File 1'!$A:$AR,AD$1,),""))</f>
        <v/>
      </c>
      <c r="AE1127" s="2" t="str">
        <f>IF(IFERROR(VLOOKUP($A:$A,'Matrice Visualizzazione File 1'!$A:$AR,AE$1,),"")=0,"",IFERROR(VLOOKUP($A:$A,'Matrice Visualizzazione File 1'!$A:$AR,AE$1,),""))</f>
        <v/>
      </c>
      <c r="AF1127" s="2" t="str">
        <f>IF(IFERROR(VLOOKUP($A:$A,'Matrice Visualizzazione File 1'!$A:$AR,AF$1,),"")=0,"",IFERROR(VLOOKUP($A:$A,'Matrice Visualizzazione File 1'!$A:$AR,AF$1,),""))</f>
        <v>ASI0</v>
      </c>
      <c r="AG1127" s="2" t="str">
        <f>IF(IFERROR(VLOOKUP($A:$A,'Matrice Visualizzazione File 1'!$A:$AR,AG$1,),"")=0,"",IFERROR(VLOOKUP($A:$A,'Matrice Visualizzazione File 1'!$A:$AR,AG$1,),""))</f>
        <v/>
      </c>
      <c r="AH1127" s="2" t="str">
        <f>IF(IFERROR(VLOOKUP($A:$A,'Matrice Visualizzazione File 1'!$A:$AR,AH$1,),"")=0,"",IFERROR(VLOOKUP($A:$A,'Matrice Visualizzazione File 1'!$A:$AR,AH$1,),""))</f>
        <v/>
      </c>
      <c r="AI1127" s="2" t="str">
        <f>IF(IFERROR(VLOOKUP($A:$A,'Matrice Visualizzazione File 1'!$A:$AR,AI$1,),"")=0,"",IFERROR(VLOOKUP($A:$A,'Matrice Visualizzazione File 1'!$A:$AR,AI$1,),""))</f>
        <v/>
      </c>
      <c r="AJ1127" s="2" t="str">
        <f>IF(IFERROR(VLOOKUP($A:$A,'Matrice Visualizzazione File 1'!$A:$AR,AJ$1,),"")=0,"",IFERROR(VLOOKUP($A:$A,'Matrice Visualizzazione File 1'!$A:$AR,AJ$1,),""))</f>
        <v/>
      </c>
      <c r="AK1127" s="2" t="str">
        <f>IF(IFERROR(VLOOKUP($A:$A,'Matrice Visualizzazione File 1'!$A:$AR,AK$1,),"")=0,"",IFERROR(VLOOKUP($A:$A,'Matrice Visualizzazione File 1'!$A:$AR,AK$1,),""))</f>
        <v/>
      </c>
      <c r="AL1127" s="2" t="str">
        <f>IF(IFERROR(VLOOKUP($A:$A,'Matrice Visualizzazione File 1'!$A:$AR,AL$1,),"")=0,"",IFERROR(VLOOKUP($A:$A,'Matrice Visualizzazione File 1'!$A:$AR,AL$1,),""))</f>
        <v/>
      </c>
      <c r="AM1127" s="2" t="str">
        <f>IF(IFERROR(VLOOKUP($A:$A,'Matrice Visualizzazione File 1'!$A:$AR,AM$1,),"")=0,"",IFERROR(VLOOKUP($A:$A,'Matrice Visualizzazione File 1'!$A:$AR,AM$1,),""))</f>
        <v/>
      </c>
      <c r="AN1127" s="2" t="str">
        <f>IF(IFERROR(VLOOKUP($A:$A,'Matrice Visualizzazione File 1'!$A:$AR,AN$1,),"")=0,"",IFERROR(VLOOKUP($A:$A,'Matrice Visualizzazione File 1'!$A:$AR,AN$1,),""))</f>
        <v/>
      </c>
    </row>
    <row r="1128" spans="1:40" x14ac:dyDescent="0.25">
      <c r="A1128" s="2">
        <f t="shared" si="17"/>
        <v>1123</v>
      </c>
      <c r="B1128" s="2" t="str">
        <f>IFERROR(VLOOKUP($A:$A,'Matrice Visualizzazione File 1'!$A:$AR,B$1,),"")</f>
        <v>AA1P54E0R</v>
      </c>
      <c r="C1128" s="2" t="str">
        <f>IFERROR(VLOOKUP($A:$A,'Matrice Visualizzazione File 1'!$A:$AR,C$1,),"")</f>
        <v>HSU09HEK303/R2(DB)</v>
      </c>
      <c r="D1128" s="2" t="str">
        <f>IFERROR(VLOOKUP($A:$A,'Matrice Visualizzazione File 1'!$A:$AR,D$1,),"")</f>
        <v>OU</v>
      </c>
      <c r="E1128" s="2" t="str">
        <f>_xlfn.TEXTJOIN("|",TRUE,Tabella_Traslata[[#This Row],[HN]:[CN]])</f>
        <v>HN</v>
      </c>
      <c r="F1128" s="2" t="str">
        <f>_xlfn.TEXTJOIN("|",TRUE,Tabella_Traslata[[#This Row],[Sale office 1]:[Sale office 9]])</f>
        <v>ASI0</v>
      </c>
      <c r="G1128" s="2" t="str">
        <f>IFERROR(VLOOKUP($A:$A,'Matrice Visualizzazione File 1'!$A:$AR,G$1,),"")</f>
        <v>No</v>
      </c>
      <c r="H1128" s="2" t="str">
        <f>IFERROR(VLOOKUP($A:$A,'Matrice Visualizzazione File 1'!$A:$AR,H$1,),"")</f>
        <v>Out Calogue</v>
      </c>
      <c r="I1128" s="2">
        <f>IFERROR(VLOOKUP($A:$A,'Matrice Visualizzazione File 1'!$A:$AR,I$1,),"")</f>
        <v>0</v>
      </c>
      <c r="J1128" s="2">
        <f>IFERROR(VLOOKUP($A:$A,'Matrice Visualizzazione File 1'!$A:$AR,J$1,),"")</f>
        <v>0</v>
      </c>
      <c r="K1128" s="2" t="str">
        <f>IFERROR(VLOOKUP($A:$A,'Matrice Visualizzazione File 1'!$A:$AR,K$1,),"")</f>
        <v>Catologue</v>
      </c>
      <c r="L1128" s="2" t="str">
        <f>_xlfn.TEXTJOIN("|",TRUE,Tabella_Traslata[[#This Row],[Codice Avviamento 1]:[Codice Avviamento 2]])</f>
        <v/>
      </c>
      <c r="M1128" s="2" t="str">
        <f>_xlfn.TEXTJOIN("|",TRUE,Tabella_Traslata[[#This Row],[Accessorio 1]:[Accessorio 5]])</f>
        <v/>
      </c>
      <c r="N1128" s="2" t="str">
        <f>IFERROR(VLOOKUP($A:$A,'Matrice Visualizzazione File 1'!$A:$AR,N$1,),"")</f>
        <v/>
      </c>
      <c r="O1128" s="2" t="str">
        <f>IFERROR(VLOOKUP($A:$A,'Matrice Visualizzazione File 1'!$A:$AR,O$1,),"")</f>
        <v/>
      </c>
      <c r="P1128" s="2" t="str">
        <f>IFERROR(VLOOKUP($A:$A,'Matrice Visualizzazione File 1'!$A:$AR,P$1,),"")</f>
        <v/>
      </c>
      <c r="Q1128" s="2" t="str">
        <f>IFERROR(VLOOKUP($A:$A,'Matrice Visualizzazione File 1'!$A:$AR,Q$1,),"")</f>
        <v/>
      </c>
      <c r="R1128" s="2" t="str">
        <f>IFERROR(VLOOKUP($A:$A,'Matrice Visualizzazione File 1'!$A:$AR,R$1,),"")</f>
        <v/>
      </c>
      <c r="S1128" s="2">
        <f>IFERROR(VLOOKUP($A:$A,'Matrice Visualizzazione File 1'!$A:$AR,S$1,),"")</f>
        <v>0</v>
      </c>
      <c r="T1128" s="2" t="str">
        <f>IFERROR(VLOOKUP($A:$A,'Matrice Visualizzazione File 1'!$A:$AR,T$1,),"")</f>
        <v/>
      </c>
      <c r="U1128" s="12" t="str">
        <f>IFERROR(VLOOKUP($A:$A,'Matrice Visualizzazione File 1'!$A:$AR,U$1,),"")</f>
        <v/>
      </c>
      <c r="V1128" s="2" t="str">
        <f>IF(IFERROR(VLOOKUP($A:$A,'Matrice Visualizzazione File 1'!$A:$AR,V$1,),"")=0,"",IFERROR(VLOOKUP($A:$A,'Matrice Visualizzazione File 1'!$A:$AR,V$1,),""))</f>
        <v>HN</v>
      </c>
      <c r="W1128" s="2" t="str">
        <f>IF(IFERROR(VLOOKUP($A:$A,'Matrice Visualizzazione File 1'!$A:$AR,W$1,),"")=0,"",IFERROR(VLOOKUP($A:$A,'Matrice Visualizzazione File 1'!$A:$AR,W$1,),""))</f>
        <v/>
      </c>
      <c r="X1128" s="2" t="str">
        <f>IF(IFERROR(VLOOKUP($A:$A,'Matrice Visualizzazione File 1'!$A:$AR,X$1,),"")=0,"",IFERROR(VLOOKUP($A:$A,'Matrice Visualizzazione File 1'!$A:$AR,X$1,),""))</f>
        <v/>
      </c>
      <c r="Y1128" s="2" t="str">
        <f>IF(IFERROR(VLOOKUP($A:$A,'Matrice Visualizzazione File 1'!$A:$AR,Y$1,),"")=0,"",IFERROR(VLOOKUP($A:$A,'Matrice Visualizzazione File 1'!$A:$AR,Y$1,),""))</f>
        <v/>
      </c>
      <c r="Z1128" s="2" t="str">
        <f>IF(IFERROR(VLOOKUP($A:$A,'Matrice Visualizzazione File 1'!$A:$AR,Z$1,),"")=0,"",IFERROR(VLOOKUP($A:$A,'Matrice Visualizzazione File 1'!$A:$AR,Z$1,),""))</f>
        <v/>
      </c>
      <c r="AA1128" s="2" t="str">
        <f>IF(IFERROR(VLOOKUP($A:$A,'Matrice Visualizzazione File 1'!$A:$AR,AA$1,),"")=0,"",IFERROR(VLOOKUP($A:$A,'Matrice Visualizzazione File 1'!$A:$AR,AA$1,),""))</f>
        <v/>
      </c>
      <c r="AB1128" s="2" t="str">
        <f>IF(IFERROR(VLOOKUP($A:$A,'Matrice Visualizzazione File 1'!$A:$AR,AB$1,),"")=0,"",IFERROR(VLOOKUP($A:$A,'Matrice Visualizzazione File 1'!$A:$AR,AB$1,),""))</f>
        <v/>
      </c>
      <c r="AC1128" s="2" t="str">
        <f>IF(IFERROR(VLOOKUP($A:$A,'Matrice Visualizzazione File 1'!$A:$AR,AC$1,),"")=0,"",IFERROR(VLOOKUP($A:$A,'Matrice Visualizzazione File 1'!$A:$AR,AC$1,),""))</f>
        <v/>
      </c>
      <c r="AD1128" s="2" t="str">
        <f>IF(IFERROR(VLOOKUP($A:$A,'Matrice Visualizzazione File 1'!$A:$AR,AD$1,),"")=0,"",IFERROR(VLOOKUP($A:$A,'Matrice Visualizzazione File 1'!$A:$AR,AD$1,),""))</f>
        <v/>
      </c>
      <c r="AE1128" s="2" t="str">
        <f>IF(IFERROR(VLOOKUP($A:$A,'Matrice Visualizzazione File 1'!$A:$AR,AE$1,),"")=0,"",IFERROR(VLOOKUP($A:$A,'Matrice Visualizzazione File 1'!$A:$AR,AE$1,),""))</f>
        <v/>
      </c>
      <c r="AF1128" s="2" t="str">
        <f>IF(IFERROR(VLOOKUP($A:$A,'Matrice Visualizzazione File 1'!$A:$AR,AF$1,),"")=0,"",IFERROR(VLOOKUP($A:$A,'Matrice Visualizzazione File 1'!$A:$AR,AF$1,),""))</f>
        <v>ASI0</v>
      </c>
      <c r="AG1128" s="2" t="str">
        <f>IF(IFERROR(VLOOKUP($A:$A,'Matrice Visualizzazione File 1'!$A:$AR,AG$1,),"")=0,"",IFERROR(VLOOKUP($A:$A,'Matrice Visualizzazione File 1'!$A:$AR,AG$1,),""))</f>
        <v/>
      </c>
      <c r="AH1128" s="2" t="str">
        <f>IF(IFERROR(VLOOKUP($A:$A,'Matrice Visualizzazione File 1'!$A:$AR,AH$1,),"")=0,"",IFERROR(VLOOKUP($A:$A,'Matrice Visualizzazione File 1'!$A:$AR,AH$1,),""))</f>
        <v/>
      </c>
      <c r="AI1128" s="2" t="str">
        <f>IF(IFERROR(VLOOKUP($A:$A,'Matrice Visualizzazione File 1'!$A:$AR,AI$1,),"")=0,"",IFERROR(VLOOKUP($A:$A,'Matrice Visualizzazione File 1'!$A:$AR,AI$1,),""))</f>
        <v/>
      </c>
      <c r="AJ1128" s="2" t="str">
        <f>IF(IFERROR(VLOOKUP($A:$A,'Matrice Visualizzazione File 1'!$A:$AR,AJ$1,),"")=0,"",IFERROR(VLOOKUP($A:$A,'Matrice Visualizzazione File 1'!$A:$AR,AJ$1,),""))</f>
        <v/>
      </c>
      <c r="AK1128" s="2" t="str">
        <f>IF(IFERROR(VLOOKUP($A:$A,'Matrice Visualizzazione File 1'!$A:$AR,AK$1,),"")=0,"",IFERROR(VLOOKUP($A:$A,'Matrice Visualizzazione File 1'!$A:$AR,AK$1,),""))</f>
        <v/>
      </c>
      <c r="AL1128" s="2" t="str">
        <f>IF(IFERROR(VLOOKUP($A:$A,'Matrice Visualizzazione File 1'!$A:$AR,AL$1,),"")=0,"",IFERROR(VLOOKUP($A:$A,'Matrice Visualizzazione File 1'!$A:$AR,AL$1,),""))</f>
        <v/>
      </c>
      <c r="AM1128" s="2" t="str">
        <f>IF(IFERROR(VLOOKUP($A:$A,'Matrice Visualizzazione File 1'!$A:$AR,AM$1,),"")=0,"",IFERROR(VLOOKUP($A:$A,'Matrice Visualizzazione File 1'!$A:$AR,AM$1,),""))</f>
        <v/>
      </c>
      <c r="AN1128" s="2" t="str">
        <f>IF(IFERROR(VLOOKUP($A:$A,'Matrice Visualizzazione File 1'!$A:$AR,AN$1,),"")=0,"",IFERROR(VLOOKUP($A:$A,'Matrice Visualizzazione File 1'!$A:$AR,AN$1,),""))</f>
        <v/>
      </c>
    </row>
    <row r="1129" spans="1:40" x14ac:dyDescent="0.25">
      <c r="A1129" s="2">
        <f t="shared" si="17"/>
        <v>1124</v>
      </c>
      <c r="B1129" s="2" t="str">
        <f>IFERROR(VLOOKUP($A:$A,'Matrice Visualizzazione File 1'!$A:$AR,B$1,),"")</f>
        <v>AA1P5DE0B</v>
      </c>
      <c r="C1129" s="2" t="str">
        <f>IFERROR(VLOOKUP($A:$A,'Matrice Visualizzazione File 1'!$A:$AR,C$1,),"")</f>
        <v>1U09BN1EAA</v>
      </c>
      <c r="D1129" s="2" t="str">
        <f>IFERROR(VLOOKUP($A:$A,'Matrice Visualizzazione File 1'!$A:$AR,D$1,),"")</f>
        <v>OU</v>
      </c>
      <c r="E1129" s="2" t="str">
        <f>_xlfn.TEXTJOIN("|",TRUE,Tabella_Traslata[[#This Row],[HN]:[CN]])</f>
        <v>HN</v>
      </c>
      <c r="F1129" s="2" t="str">
        <f>_xlfn.TEXTJOIN("|",TRUE,Tabella_Traslata[[#This Row],[Sale office 1]:[Sale office 9]])</f>
        <v>ASI0</v>
      </c>
      <c r="G1129" s="2" t="str">
        <f>IFERROR(VLOOKUP($A:$A,'Matrice Visualizzazione File 1'!$A:$AR,G$1,),"")</f>
        <v>No</v>
      </c>
      <c r="H1129" s="2" t="str">
        <f>IFERROR(VLOOKUP($A:$A,'Matrice Visualizzazione File 1'!$A:$AR,H$1,),"")</f>
        <v>Out Calogue</v>
      </c>
      <c r="I1129" s="2">
        <f>IFERROR(VLOOKUP($A:$A,'Matrice Visualizzazione File 1'!$A:$AR,I$1,),"")</f>
        <v>0</v>
      </c>
      <c r="J1129" s="2">
        <f>IFERROR(VLOOKUP($A:$A,'Matrice Visualizzazione File 1'!$A:$AR,J$1,),"")</f>
        <v>0</v>
      </c>
      <c r="K1129" s="2" t="str">
        <f>IFERROR(VLOOKUP($A:$A,'Matrice Visualizzazione File 1'!$A:$AR,K$1,),"")</f>
        <v>Catologue</v>
      </c>
      <c r="L1129" s="2" t="str">
        <f>_xlfn.TEXTJOIN("|",TRUE,Tabella_Traslata[[#This Row],[Codice Avviamento 1]:[Codice Avviamento 2]])</f>
        <v/>
      </c>
      <c r="M1129" s="2" t="str">
        <f>_xlfn.TEXTJOIN("|",TRUE,Tabella_Traslata[[#This Row],[Accessorio 1]:[Accessorio 5]])</f>
        <v/>
      </c>
      <c r="N1129" s="2" t="str">
        <f>IFERROR(VLOOKUP($A:$A,'Matrice Visualizzazione File 1'!$A:$AR,N$1,),"")</f>
        <v/>
      </c>
      <c r="O1129" s="2" t="str">
        <f>IFERROR(VLOOKUP($A:$A,'Matrice Visualizzazione File 1'!$A:$AR,O$1,),"")</f>
        <v/>
      </c>
      <c r="P1129" s="2" t="str">
        <f>IFERROR(VLOOKUP($A:$A,'Matrice Visualizzazione File 1'!$A:$AR,P$1,),"")</f>
        <v/>
      </c>
      <c r="Q1129" s="2" t="str">
        <f>IFERROR(VLOOKUP($A:$A,'Matrice Visualizzazione File 1'!$A:$AR,Q$1,),"")</f>
        <v/>
      </c>
      <c r="R1129" s="2" t="str">
        <f>IFERROR(VLOOKUP($A:$A,'Matrice Visualizzazione File 1'!$A:$AR,R$1,),"")</f>
        <v/>
      </c>
      <c r="S1129" s="2">
        <f>IFERROR(VLOOKUP($A:$A,'Matrice Visualizzazione File 1'!$A:$AR,S$1,),"")</f>
        <v>0</v>
      </c>
      <c r="T1129" s="2" t="str">
        <f>IFERROR(VLOOKUP($A:$A,'Matrice Visualizzazione File 1'!$A:$AR,T$1,),"")</f>
        <v/>
      </c>
      <c r="U1129" s="12" t="str">
        <f>IFERROR(VLOOKUP($A:$A,'Matrice Visualizzazione File 1'!$A:$AR,U$1,),"")</f>
        <v/>
      </c>
      <c r="V1129" s="2" t="str">
        <f>IF(IFERROR(VLOOKUP($A:$A,'Matrice Visualizzazione File 1'!$A:$AR,V$1,),"")=0,"",IFERROR(VLOOKUP($A:$A,'Matrice Visualizzazione File 1'!$A:$AR,V$1,),""))</f>
        <v>HN</v>
      </c>
      <c r="W1129" s="2" t="str">
        <f>IF(IFERROR(VLOOKUP($A:$A,'Matrice Visualizzazione File 1'!$A:$AR,W$1,),"")=0,"",IFERROR(VLOOKUP($A:$A,'Matrice Visualizzazione File 1'!$A:$AR,W$1,),""))</f>
        <v/>
      </c>
      <c r="X1129" s="2" t="str">
        <f>IF(IFERROR(VLOOKUP($A:$A,'Matrice Visualizzazione File 1'!$A:$AR,X$1,),"")=0,"",IFERROR(VLOOKUP($A:$A,'Matrice Visualizzazione File 1'!$A:$AR,X$1,),""))</f>
        <v/>
      </c>
      <c r="Y1129" s="2" t="str">
        <f>IF(IFERROR(VLOOKUP($A:$A,'Matrice Visualizzazione File 1'!$A:$AR,Y$1,),"")=0,"",IFERROR(VLOOKUP($A:$A,'Matrice Visualizzazione File 1'!$A:$AR,Y$1,),""))</f>
        <v/>
      </c>
      <c r="Z1129" s="2" t="str">
        <f>IF(IFERROR(VLOOKUP($A:$A,'Matrice Visualizzazione File 1'!$A:$AR,Z$1,),"")=0,"",IFERROR(VLOOKUP($A:$A,'Matrice Visualizzazione File 1'!$A:$AR,Z$1,),""))</f>
        <v/>
      </c>
      <c r="AA1129" s="2" t="str">
        <f>IF(IFERROR(VLOOKUP($A:$A,'Matrice Visualizzazione File 1'!$A:$AR,AA$1,),"")=0,"",IFERROR(VLOOKUP($A:$A,'Matrice Visualizzazione File 1'!$A:$AR,AA$1,),""))</f>
        <v/>
      </c>
      <c r="AB1129" s="2" t="str">
        <f>IF(IFERROR(VLOOKUP($A:$A,'Matrice Visualizzazione File 1'!$A:$AR,AB$1,),"")=0,"",IFERROR(VLOOKUP($A:$A,'Matrice Visualizzazione File 1'!$A:$AR,AB$1,),""))</f>
        <v/>
      </c>
      <c r="AC1129" s="2" t="str">
        <f>IF(IFERROR(VLOOKUP($A:$A,'Matrice Visualizzazione File 1'!$A:$AR,AC$1,),"")=0,"",IFERROR(VLOOKUP($A:$A,'Matrice Visualizzazione File 1'!$A:$AR,AC$1,),""))</f>
        <v/>
      </c>
      <c r="AD1129" s="2" t="str">
        <f>IF(IFERROR(VLOOKUP($A:$A,'Matrice Visualizzazione File 1'!$A:$AR,AD$1,),"")=0,"",IFERROR(VLOOKUP($A:$A,'Matrice Visualizzazione File 1'!$A:$AR,AD$1,),""))</f>
        <v/>
      </c>
      <c r="AE1129" s="2" t="str">
        <f>IF(IFERROR(VLOOKUP($A:$A,'Matrice Visualizzazione File 1'!$A:$AR,AE$1,),"")=0,"",IFERROR(VLOOKUP($A:$A,'Matrice Visualizzazione File 1'!$A:$AR,AE$1,),""))</f>
        <v/>
      </c>
      <c r="AF1129" s="2" t="str">
        <f>IF(IFERROR(VLOOKUP($A:$A,'Matrice Visualizzazione File 1'!$A:$AR,AF$1,),"")=0,"",IFERROR(VLOOKUP($A:$A,'Matrice Visualizzazione File 1'!$A:$AR,AF$1,),""))</f>
        <v>ASI0</v>
      </c>
      <c r="AG1129" s="2" t="str">
        <f>IF(IFERROR(VLOOKUP($A:$A,'Matrice Visualizzazione File 1'!$A:$AR,AG$1,),"")=0,"",IFERROR(VLOOKUP($A:$A,'Matrice Visualizzazione File 1'!$A:$AR,AG$1,),""))</f>
        <v/>
      </c>
      <c r="AH1129" s="2" t="str">
        <f>IF(IFERROR(VLOOKUP($A:$A,'Matrice Visualizzazione File 1'!$A:$AR,AH$1,),"")=0,"",IFERROR(VLOOKUP($A:$A,'Matrice Visualizzazione File 1'!$A:$AR,AH$1,),""))</f>
        <v/>
      </c>
      <c r="AI1129" s="2" t="str">
        <f>IF(IFERROR(VLOOKUP($A:$A,'Matrice Visualizzazione File 1'!$A:$AR,AI$1,),"")=0,"",IFERROR(VLOOKUP($A:$A,'Matrice Visualizzazione File 1'!$A:$AR,AI$1,),""))</f>
        <v/>
      </c>
      <c r="AJ1129" s="2" t="str">
        <f>IF(IFERROR(VLOOKUP($A:$A,'Matrice Visualizzazione File 1'!$A:$AR,AJ$1,),"")=0,"",IFERROR(VLOOKUP($A:$A,'Matrice Visualizzazione File 1'!$A:$AR,AJ$1,),""))</f>
        <v/>
      </c>
      <c r="AK1129" s="2" t="str">
        <f>IF(IFERROR(VLOOKUP($A:$A,'Matrice Visualizzazione File 1'!$A:$AR,AK$1,),"")=0,"",IFERROR(VLOOKUP($A:$A,'Matrice Visualizzazione File 1'!$A:$AR,AK$1,),""))</f>
        <v/>
      </c>
      <c r="AL1129" s="2" t="str">
        <f>IF(IFERROR(VLOOKUP($A:$A,'Matrice Visualizzazione File 1'!$A:$AR,AL$1,),"")=0,"",IFERROR(VLOOKUP($A:$A,'Matrice Visualizzazione File 1'!$A:$AR,AL$1,),""))</f>
        <v/>
      </c>
      <c r="AM1129" s="2" t="str">
        <f>IF(IFERROR(VLOOKUP($A:$A,'Matrice Visualizzazione File 1'!$A:$AR,AM$1,),"")=0,"",IFERROR(VLOOKUP($A:$A,'Matrice Visualizzazione File 1'!$A:$AR,AM$1,),""))</f>
        <v/>
      </c>
      <c r="AN1129" s="2" t="str">
        <f>IF(IFERROR(VLOOKUP($A:$A,'Matrice Visualizzazione File 1'!$A:$AR,AN$1,),"")=0,"",IFERROR(VLOOKUP($A:$A,'Matrice Visualizzazione File 1'!$A:$AR,AN$1,),""))</f>
        <v/>
      </c>
    </row>
    <row r="1130" spans="1:40" x14ac:dyDescent="0.25">
      <c r="A1130" s="2">
        <f t="shared" si="17"/>
        <v>1125</v>
      </c>
      <c r="B1130" s="2" t="str">
        <f>IFERROR(VLOOKUP($A:$A,'Matrice Visualizzazione File 1'!$A:$AR,B$1,),"")</f>
        <v>AA1PEEE0J</v>
      </c>
      <c r="C1130" s="2" t="str">
        <f>IFERROR(VLOOKUP($A:$A,'Matrice Visualizzazione File 1'!$A:$AR,C$1,),"")</f>
        <v>1U18EN1EAA</v>
      </c>
      <c r="D1130" s="2" t="str">
        <f>IFERROR(VLOOKUP($A:$A,'Matrice Visualizzazione File 1'!$A:$AR,D$1,),"")</f>
        <v>OU</v>
      </c>
      <c r="E1130" s="2" t="str">
        <f>_xlfn.TEXTJOIN("|",TRUE,Tabella_Traslata[[#This Row],[HN]:[CN]])</f>
        <v>HN</v>
      </c>
      <c r="F1130" s="2" t="str">
        <f>_xlfn.TEXTJOIN("|",TRUE,Tabella_Traslata[[#This Row],[Sale office 1]:[Sale office 9]])</f>
        <v>ASI0</v>
      </c>
      <c r="G1130" s="2" t="str">
        <f>IFERROR(VLOOKUP($A:$A,'Matrice Visualizzazione File 1'!$A:$AR,G$1,),"")</f>
        <v>No</v>
      </c>
      <c r="H1130" s="2" t="str">
        <f>IFERROR(VLOOKUP($A:$A,'Matrice Visualizzazione File 1'!$A:$AR,H$1,),"")</f>
        <v>Out Calogue</v>
      </c>
      <c r="I1130" s="2">
        <f>IFERROR(VLOOKUP($A:$A,'Matrice Visualizzazione File 1'!$A:$AR,I$1,),"")</f>
        <v>0</v>
      </c>
      <c r="J1130" s="2">
        <f>IFERROR(VLOOKUP($A:$A,'Matrice Visualizzazione File 1'!$A:$AR,J$1,),"")</f>
        <v>0</v>
      </c>
      <c r="K1130" s="2" t="str">
        <f>IFERROR(VLOOKUP($A:$A,'Matrice Visualizzazione File 1'!$A:$AR,K$1,),"")</f>
        <v>Catologue</v>
      </c>
      <c r="L1130" s="2" t="str">
        <f>_xlfn.TEXTJOIN("|",TRUE,Tabella_Traslata[[#This Row],[Codice Avviamento 1]:[Codice Avviamento 2]])</f>
        <v/>
      </c>
      <c r="M1130" s="2" t="str">
        <f>_xlfn.TEXTJOIN("|",TRUE,Tabella_Traslata[[#This Row],[Accessorio 1]:[Accessorio 5]])</f>
        <v/>
      </c>
      <c r="N1130" s="2" t="str">
        <f>IFERROR(VLOOKUP($A:$A,'Matrice Visualizzazione File 1'!$A:$AR,N$1,),"")</f>
        <v/>
      </c>
      <c r="O1130" s="2" t="str">
        <f>IFERROR(VLOOKUP($A:$A,'Matrice Visualizzazione File 1'!$A:$AR,O$1,),"")</f>
        <v/>
      </c>
      <c r="P1130" s="2" t="str">
        <f>IFERROR(VLOOKUP($A:$A,'Matrice Visualizzazione File 1'!$A:$AR,P$1,),"")</f>
        <v/>
      </c>
      <c r="Q1130" s="2" t="str">
        <f>IFERROR(VLOOKUP($A:$A,'Matrice Visualizzazione File 1'!$A:$AR,Q$1,),"")</f>
        <v/>
      </c>
      <c r="R1130" s="2" t="str">
        <f>IFERROR(VLOOKUP($A:$A,'Matrice Visualizzazione File 1'!$A:$AR,R$1,),"")</f>
        <v/>
      </c>
      <c r="S1130" s="2">
        <f>IFERROR(VLOOKUP($A:$A,'Matrice Visualizzazione File 1'!$A:$AR,S$1,),"")</f>
        <v>0</v>
      </c>
      <c r="T1130" s="2" t="str">
        <f>IFERROR(VLOOKUP($A:$A,'Matrice Visualizzazione File 1'!$A:$AR,T$1,),"")</f>
        <v/>
      </c>
      <c r="U1130" s="12" t="str">
        <f>IFERROR(VLOOKUP($A:$A,'Matrice Visualizzazione File 1'!$A:$AR,U$1,),"")</f>
        <v/>
      </c>
      <c r="V1130" s="2" t="str">
        <f>IF(IFERROR(VLOOKUP($A:$A,'Matrice Visualizzazione File 1'!$A:$AR,V$1,),"")=0,"",IFERROR(VLOOKUP($A:$A,'Matrice Visualizzazione File 1'!$A:$AR,V$1,),""))</f>
        <v>HN</v>
      </c>
      <c r="W1130" s="2" t="str">
        <f>IF(IFERROR(VLOOKUP($A:$A,'Matrice Visualizzazione File 1'!$A:$AR,W$1,),"")=0,"",IFERROR(VLOOKUP($A:$A,'Matrice Visualizzazione File 1'!$A:$AR,W$1,),""))</f>
        <v/>
      </c>
      <c r="X1130" s="2" t="str">
        <f>IF(IFERROR(VLOOKUP($A:$A,'Matrice Visualizzazione File 1'!$A:$AR,X$1,),"")=0,"",IFERROR(VLOOKUP($A:$A,'Matrice Visualizzazione File 1'!$A:$AR,X$1,),""))</f>
        <v/>
      </c>
      <c r="Y1130" s="2" t="str">
        <f>IF(IFERROR(VLOOKUP($A:$A,'Matrice Visualizzazione File 1'!$A:$AR,Y$1,),"")=0,"",IFERROR(VLOOKUP($A:$A,'Matrice Visualizzazione File 1'!$A:$AR,Y$1,),""))</f>
        <v/>
      </c>
      <c r="Z1130" s="2" t="str">
        <f>IF(IFERROR(VLOOKUP($A:$A,'Matrice Visualizzazione File 1'!$A:$AR,Z$1,),"")=0,"",IFERROR(VLOOKUP($A:$A,'Matrice Visualizzazione File 1'!$A:$AR,Z$1,),""))</f>
        <v/>
      </c>
      <c r="AA1130" s="2" t="str">
        <f>IF(IFERROR(VLOOKUP($A:$A,'Matrice Visualizzazione File 1'!$A:$AR,AA$1,),"")=0,"",IFERROR(VLOOKUP($A:$A,'Matrice Visualizzazione File 1'!$A:$AR,AA$1,),""))</f>
        <v/>
      </c>
      <c r="AB1130" s="2" t="str">
        <f>IF(IFERROR(VLOOKUP($A:$A,'Matrice Visualizzazione File 1'!$A:$AR,AB$1,),"")=0,"",IFERROR(VLOOKUP($A:$A,'Matrice Visualizzazione File 1'!$A:$AR,AB$1,),""))</f>
        <v/>
      </c>
      <c r="AC1130" s="2" t="str">
        <f>IF(IFERROR(VLOOKUP($A:$A,'Matrice Visualizzazione File 1'!$A:$AR,AC$1,),"")=0,"",IFERROR(VLOOKUP($A:$A,'Matrice Visualizzazione File 1'!$A:$AR,AC$1,),""))</f>
        <v/>
      </c>
      <c r="AD1130" s="2" t="str">
        <f>IF(IFERROR(VLOOKUP($A:$A,'Matrice Visualizzazione File 1'!$A:$AR,AD$1,),"")=0,"",IFERROR(VLOOKUP($A:$A,'Matrice Visualizzazione File 1'!$A:$AR,AD$1,),""))</f>
        <v/>
      </c>
      <c r="AE1130" s="2" t="str">
        <f>IF(IFERROR(VLOOKUP($A:$A,'Matrice Visualizzazione File 1'!$A:$AR,AE$1,),"")=0,"",IFERROR(VLOOKUP($A:$A,'Matrice Visualizzazione File 1'!$A:$AR,AE$1,),""))</f>
        <v/>
      </c>
      <c r="AF1130" s="2" t="str">
        <f>IF(IFERROR(VLOOKUP($A:$A,'Matrice Visualizzazione File 1'!$A:$AR,AF$1,),"")=0,"",IFERROR(VLOOKUP($A:$A,'Matrice Visualizzazione File 1'!$A:$AR,AF$1,),""))</f>
        <v>ASI0</v>
      </c>
      <c r="AG1130" s="2" t="str">
        <f>IF(IFERROR(VLOOKUP($A:$A,'Matrice Visualizzazione File 1'!$A:$AR,AG$1,),"")=0,"",IFERROR(VLOOKUP($A:$A,'Matrice Visualizzazione File 1'!$A:$AR,AG$1,),""))</f>
        <v/>
      </c>
      <c r="AH1130" s="2" t="str">
        <f>IF(IFERROR(VLOOKUP($A:$A,'Matrice Visualizzazione File 1'!$A:$AR,AH$1,),"")=0,"",IFERROR(VLOOKUP($A:$A,'Matrice Visualizzazione File 1'!$A:$AR,AH$1,),""))</f>
        <v/>
      </c>
      <c r="AI1130" s="2" t="str">
        <f>IF(IFERROR(VLOOKUP($A:$A,'Matrice Visualizzazione File 1'!$A:$AR,AI$1,),"")=0,"",IFERROR(VLOOKUP($A:$A,'Matrice Visualizzazione File 1'!$A:$AR,AI$1,),""))</f>
        <v/>
      </c>
      <c r="AJ1130" s="2" t="str">
        <f>IF(IFERROR(VLOOKUP($A:$A,'Matrice Visualizzazione File 1'!$A:$AR,AJ$1,),"")=0,"",IFERROR(VLOOKUP($A:$A,'Matrice Visualizzazione File 1'!$A:$AR,AJ$1,),""))</f>
        <v/>
      </c>
      <c r="AK1130" s="2" t="str">
        <f>IF(IFERROR(VLOOKUP($A:$A,'Matrice Visualizzazione File 1'!$A:$AR,AK$1,),"")=0,"",IFERROR(VLOOKUP($A:$A,'Matrice Visualizzazione File 1'!$A:$AR,AK$1,),""))</f>
        <v/>
      </c>
      <c r="AL1130" s="2" t="str">
        <f>IF(IFERROR(VLOOKUP($A:$A,'Matrice Visualizzazione File 1'!$A:$AR,AL$1,),"")=0,"",IFERROR(VLOOKUP($A:$A,'Matrice Visualizzazione File 1'!$A:$AR,AL$1,),""))</f>
        <v/>
      </c>
      <c r="AM1130" s="2" t="str">
        <f>IF(IFERROR(VLOOKUP($A:$A,'Matrice Visualizzazione File 1'!$A:$AR,AM$1,),"")=0,"",IFERROR(VLOOKUP($A:$A,'Matrice Visualizzazione File 1'!$A:$AR,AM$1,),""))</f>
        <v/>
      </c>
      <c r="AN1130" s="2" t="str">
        <f>IF(IFERROR(VLOOKUP($A:$A,'Matrice Visualizzazione File 1'!$A:$AR,AN$1,),"")=0,"",IFERROR(VLOOKUP($A:$A,'Matrice Visualizzazione File 1'!$A:$AR,AN$1,),""))</f>
        <v/>
      </c>
    </row>
    <row r="1131" spans="1:40" x14ac:dyDescent="0.25">
      <c r="A1131" s="2">
        <f t="shared" si="17"/>
        <v>1126</v>
      </c>
      <c r="B1131" s="2" t="str">
        <f>IFERROR(VLOOKUP($A:$A,'Matrice Visualizzazione File 1'!$A:$AR,B$1,),"")</f>
        <v>AA1PL8E01</v>
      </c>
      <c r="C1131" s="2" t="str">
        <f>IFERROR(VLOOKUP($A:$A,'Matrice Visualizzazione File 1'!$A:$AR,C$1,),"")</f>
        <v>H2SM-(9+9)HEK03/R2</v>
      </c>
      <c r="D1131" s="2" t="str">
        <f>IFERROR(VLOOKUP($A:$A,'Matrice Visualizzazione File 1'!$A:$AR,D$1,),"")</f>
        <v>OU</v>
      </c>
      <c r="E1131" s="2" t="str">
        <f>_xlfn.TEXTJOIN("|",TRUE,Tabella_Traslata[[#This Row],[HN]:[CN]])</f>
        <v>HN</v>
      </c>
      <c r="F1131" s="2" t="str">
        <f>_xlfn.TEXTJOIN("|",TRUE,Tabella_Traslata[[#This Row],[Sale office 1]:[Sale office 9]])</f>
        <v>ASI0</v>
      </c>
      <c r="G1131" s="2" t="str">
        <f>IFERROR(VLOOKUP($A:$A,'Matrice Visualizzazione File 1'!$A:$AR,G$1,),"")</f>
        <v>No</v>
      </c>
      <c r="H1131" s="2" t="str">
        <f>IFERROR(VLOOKUP($A:$A,'Matrice Visualizzazione File 1'!$A:$AR,H$1,),"")</f>
        <v>Out Calogue</v>
      </c>
      <c r="I1131" s="2">
        <f>IFERROR(VLOOKUP($A:$A,'Matrice Visualizzazione File 1'!$A:$AR,I$1,),"")</f>
        <v>0</v>
      </c>
      <c r="J1131" s="2">
        <f>IFERROR(VLOOKUP($A:$A,'Matrice Visualizzazione File 1'!$A:$AR,J$1,),"")</f>
        <v>0</v>
      </c>
      <c r="K1131" s="2" t="str">
        <f>IFERROR(VLOOKUP($A:$A,'Matrice Visualizzazione File 1'!$A:$AR,K$1,),"")</f>
        <v>Catologue</v>
      </c>
      <c r="L1131" s="2" t="str">
        <f>_xlfn.TEXTJOIN("|",TRUE,Tabella_Traslata[[#This Row],[Codice Avviamento 1]:[Codice Avviamento 2]])</f>
        <v/>
      </c>
      <c r="M1131" s="2" t="str">
        <f>_xlfn.TEXTJOIN("|",TRUE,Tabella_Traslata[[#This Row],[Accessorio 1]:[Accessorio 5]])</f>
        <v/>
      </c>
      <c r="N1131" s="2" t="str">
        <f>IFERROR(VLOOKUP($A:$A,'Matrice Visualizzazione File 1'!$A:$AR,N$1,),"")</f>
        <v/>
      </c>
      <c r="O1131" s="2" t="str">
        <f>IFERROR(VLOOKUP($A:$A,'Matrice Visualizzazione File 1'!$A:$AR,O$1,),"")</f>
        <v/>
      </c>
      <c r="P1131" s="2" t="str">
        <f>IFERROR(VLOOKUP($A:$A,'Matrice Visualizzazione File 1'!$A:$AR,P$1,),"")</f>
        <v/>
      </c>
      <c r="Q1131" s="2" t="str">
        <f>IFERROR(VLOOKUP($A:$A,'Matrice Visualizzazione File 1'!$A:$AR,Q$1,),"")</f>
        <v/>
      </c>
      <c r="R1131" s="2" t="str">
        <f>IFERROR(VLOOKUP($A:$A,'Matrice Visualizzazione File 1'!$A:$AR,R$1,),"")</f>
        <v/>
      </c>
      <c r="S1131" s="2">
        <f>IFERROR(VLOOKUP($A:$A,'Matrice Visualizzazione File 1'!$A:$AR,S$1,),"")</f>
        <v>0</v>
      </c>
      <c r="T1131" s="2" t="str">
        <f>IFERROR(VLOOKUP($A:$A,'Matrice Visualizzazione File 1'!$A:$AR,T$1,),"")</f>
        <v/>
      </c>
      <c r="U1131" s="12" t="str">
        <f>IFERROR(VLOOKUP($A:$A,'Matrice Visualizzazione File 1'!$A:$AR,U$1,),"")</f>
        <v/>
      </c>
      <c r="V1131" s="2" t="str">
        <f>IF(IFERROR(VLOOKUP($A:$A,'Matrice Visualizzazione File 1'!$A:$AR,V$1,),"")=0,"",IFERROR(VLOOKUP($A:$A,'Matrice Visualizzazione File 1'!$A:$AR,V$1,),""))</f>
        <v>HN</v>
      </c>
      <c r="W1131" s="2" t="str">
        <f>IF(IFERROR(VLOOKUP($A:$A,'Matrice Visualizzazione File 1'!$A:$AR,W$1,),"")=0,"",IFERROR(VLOOKUP($A:$A,'Matrice Visualizzazione File 1'!$A:$AR,W$1,),""))</f>
        <v/>
      </c>
      <c r="X1131" s="2" t="str">
        <f>IF(IFERROR(VLOOKUP($A:$A,'Matrice Visualizzazione File 1'!$A:$AR,X$1,),"")=0,"",IFERROR(VLOOKUP($A:$A,'Matrice Visualizzazione File 1'!$A:$AR,X$1,),""))</f>
        <v/>
      </c>
      <c r="Y1131" s="2" t="str">
        <f>IF(IFERROR(VLOOKUP($A:$A,'Matrice Visualizzazione File 1'!$A:$AR,Y$1,),"")=0,"",IFERROR(VLOOKUP($A:$A,'Matrice Visualizzazione File 1'!$A:$AR,Y$1,),""))</f>
        <v/>
      </c>
      <c r="Z1131" s="2" t="str">
        <f>IF(IFERROR(VLOOKUP($A:$A,'Matrice Visualizzazione File 1'!$A:$AR,Z$1,),"")=0,"",IFERROR(VLOOKUP($A:$A,'Matrice Visualizzazione File 1'!$A:$AR,Z$1,),""))</f>
        <v/>
      </c>
      <c r="AA1131" s="2" t="str">
        <f>IF(IFERROR(VLOOKUP($A:$A,'Matrice Visualizzazione File 1'!$A:$AR,AA$1,),"")=0,"",IFERROR(VLOOKUP($A:$A,'Matrice Visualizzazione File 1'!$A:$AR,AA$1,),""))</f>
        <v/>
      </c>
      <c r="AB1131" s="2" t="str">
        <f>IF(IFERROR(VLOOKUP($A:$A,'Matrice Visualizzazione File 1'!$A:$AR,AB$1,),"")=0,"",IFERROR(VLOOKUP($A:$A,'Matrice Visualizzazione File 1'!$A:$AR,AB$1,),""))</f>
        <v/>
      </c>
      <c r="AC1131" s="2" t="str">
        <f>IF(IFERROR(VLOOKUP($A:$A,'Matrice Visualizzazione File 1'!$A:$AR,AC$1,),"")=0,"",IFERROR(VLOOKUP($A:$A,'Matrice Visualizzazione File 1'!$A:$AR,AC$1,),""))</f>
        <v/>
      </c>
      <c r="AD1131" s="2" t="str">
        <f>IF(IFERROR(VLOOKUP($A:$A,'Matrice Visualizzazione File 1'!$A:$AR,AD$1,),"")=0,"",IFERROR(VLOOKUP($A:$A,'Matrice Visualizzazione File 1'!$A:$AR,AD$1,),""))</f>
        <v/>
      </c>
      <c r="AE1131" s="2" t="str">
        <f>IF(IFERROR(VLOOKUP($A:$A,'Matrice Visualizzazione File 1'!$A:$AR,AE$1,),"")=0,"",IFERROR(VLOOKUP($A:$A,'Matrice Visualizzazione File 1'!$A:$AR,AE$1,),""))</f>
        <v/>
      </c>
      <c r="AF1131" s="2" t="str">
        <f>IF(IFERROR(VLOOKUP($A:$A,'Matrice Visualizzazione File 1'!$A:$AR,AF$1,),"")=0,"",IFERROR(VLOOKUP($A:$A,'Matrice Visualizzazione File 1'!$A:$AR,AF$1,),""))</f>
        <v>ASI0</v>
      </c>
      <c r="AG1131" s="2" t="str">
        <f>IF(IFERROR(VLOOKUP($A:$A,'Matrice Visualizzazione File 1'!$A:$AR,AG$1,),"")=0,"",IFERROR(VLOOKUP($A:$A,'Matrice Visualizzazione File 1'!$A:$AR,AG$1,),""))</f>
        <v/>
      </c>
      <c r="AH1131" s="2" t="str">
        <f>IF(IFERROR(VLOOKUP($A:$A,'Matrice Visualizzazione File 1'!$A:$AR,AH$1,),"")=0,"",IFERROR(VLOOKUP($A:$A,'Matrice Visualizzazione File 1'!$A:$AR,AH$1,),""))</f>
        <v/>
      </c>
      <c r="AI1131" s="2" t="str">
        <f>IF(IFERROR(VLOOKUP($A:$A,'Matrice Visualizzazione File 1'!$A:$AR,AI$1,),"")=0,"",IFERROR(VLOOKUP($A:$A,'Matrice Visualizzazione File 1'!$A:$AR,AI$1,),""))</f>
        <v/>
      </c>
      <c r="AJ1131" s="2" t="str">
        <f>IF(IFERROR(VLOOKUP($A:$A,'Matrice Visualizzazione File 1'!$A:$AR,AJ$1,),"")=0,"",IFERROR(VLOOKUP($A:$A,'Matrice Visualizzazione File 1'!$A:$AR,AJ$1,),""))</f>
        <v/>
      </c>
      <c r="AK1131" s="2" t="str">
        <f>IF(IFERROR(VLOOKUP($A:$A,'Matrice Visualizzazione File 1'!$A:$AR,AK$1,),"")=0,"",IFERROR(VLOOKUP($A:$A,'Matrice Visualizzazione File 1'!$A:$AR,AK$1,),""))</f>
        <v/>
      </c>
      <c r="AL1131" s="2" t="str">
        <f>IF(IFERROR(VLOOKUP($A:$A,'Matrice Visualizzazione File 1'!$A:$AR,AL$1,),"")=0,"",IFERROR(VLOOKUP($A:$A,'Matrice Visualizzazione File 1'!$A:$AR,AL$1,),""))</f>
        <v/>
      </c>
      <c r="AM1131" s="2" t="str">
        <f>IF(IFERROR(VLOOKUP($A:$A,'Matrice Visualizzazione File 1'!$A:$AR,AM$1,),"")=0,"",IFERROR(VLOOKUP($A:$A,'Matrice Visualizzazione File 1'!$A:$AR,AM$1,),""))</f>
        <v/>
      </c>
      <c r="AN1131" s="2" t="str">
        <f>IF(IFERROR(VLOOKUP($A:$A,'Matrice Visualizzazione File 1'!$A:$AR,AN$1,),"")=0,"",IFERROR(VLOOKUP($A:$A,'Matrice Visualizzazione File 1'!$A:$AR,AN$1,),""))</f>
        <v/>
      </c>
    </row>
    <row r="1132" spans="1:40" x14ac:dyDescent="0.25">
      <c r="A1132" s="2">
        <f t="shared" si="17"/>
        <v>1127</v>
      </c>
      <c r="B1132" s="2" t="str">
        <f>IFERROR(VLOOKUP($A:$A,'Matrice Visualizzazione File 1'!$A:$AR,B$1,),"")</f>
        <v>AA1PXEE01</v>
      </c>
      <c r="C1132" s="2" t="str">
        <f>IFERROR(VLOOKUP($A:$A,'Matrice Visualizzazione File 1'!$A:$AR,C$1,),"")</f>
        <v>1U24GN1EAA</v>
      </c>
      <c r="D1132" s="2" t="str">
        <f>IFERROR(VLOOKUP($A:$A,'Matrice Visualizzazione File 1'!$A:$AR,D$1,),"")</f>
        <v>OU</v>
      </c>
      <c r="E1132" s="2" t="str">
        <f>_xlfn.TEXTJOIN("|",TRUE,Tabella_Traslata[[#This Row],[HN]:[CN]])</f>
        <v>HN</v>
      </c>
      <c r="F1132" s="2" t="str">
        <f>_xlfn.TEXTJOIN("|",TRUE,Tabella_Traslata[[#This Row],[Sale office 1]:[Sale office 9]])</f>
        <v>ASI0</v>
      </c>
      <c r="G1132" s="2" t="str">
        <f>IFERROR(VLOOKUP($A:$A,'Matrice Visualizzazione File 1'!$A:$AR,G$1,),"")</f>
        <v>No</v>
      </c>
      <c r="H1132" s="2" t="str">
        <f>IFERROR(VLOOKUP($A:$A,'Matrice Visualizzazione File 1'!$A:$AR,H$1,),"")</f>
        <v>Out Calogue</v>
      </c>
      <c r="I1132" s="2">
        <f>IFERROR(VLOOKUP($A:$A,'Matrice Visualizzazione File 1'!$A:$AR,I$1,),"")</f>
        <v>0</v>
      </c>
      <c r="J1132" s="2">
        <f>IFERROR(VLOOKUP($A:$A,'Matrice Visualizzazione File 1'!$A:$AR,J$1,),"")</f>
        <v>0</v>
      </c>
      <c r="K1132" s="2" t="str">
        <f>IFERROR(VLOOKUP($A:$A,'Matrice Visualizzazione File 1'!$A:$AR,K$1,),"")</f>
        <v>Catologue</v>
      </c>
      <c r="L1132" s="2" t="str">
        <f>_xlfn.TEXTJOIN("|",TRUE,Tabella_Traslata[[#This Row],[Codice Avviamento 1]:[Codice Avviamento 2]])</f>
        <v/>
      </c>
      <c r="M1132" s="2" t="str">
        <f>_xlfn.TEXTJOIN("|",TRUE,Tabella_Traslata[[#This Row],[Accessorio 1]:[Accessorio 5]])</f>
        <v/>
      </c>
      <c r="N1132" s="2" t="str">
        <f>IFERROR(VLOOKUP($A:$A,'Matrice Visualizzazione File 1'!$A:$AR,N$1,),"")</f>
        <v/>
      </c>
      <c r="O1132" s="2" t="str">
        <f>IFERROR(VLOOKUP($A:$A,'Matrice Visualizzazione File 1'!$A:$AR,O$1,),"")</f>
        <v/>
      </c>
      <c r="P1132" s="2" t="str">
        <f>IFERROR(VLOOKUP($A:$A,'Matrice Visualizzazione File 1'!$A:$AR,P$1,),"")</f>
        <v/>
      </c>
      <c r="Q1132" s="2" t="str">
        <f>IFERROR(VLOOKUP($A:$A,'Matrice Visualizzazione File 1'!$A:$AR,Q$1,),"")</f>
        <v/>
      </c>
      <c r="R1132" s="2" t="str">
        <f>IFERROR(VLOOKUP($A:$A,'Matrice Visualizzazione File 1'!$A:$AR,R$1,),"")</f>
        <v/>
      </c>
      <c r="S1132" s="2">
        <f>IFERROR(VLOOKUP($A:$A,'Matrice Visualizzazione File 1'!$A:$AR,S$1,),"")</f>
        <v>0</v>
      </c>
      <c r="T1132" s="2" t="str">
        <f>IFERROR(VLOOKUP($A:$A,'Matrice Visualizzazione File 1'!$A:$AR,T$1,),"")</f>
        <v/>
      </c>
      <c r="U1132" s="12" t="str">
        <f>IFERROR(VLOOKUP($A:$A,'Matrice Visualizzazione File 1'!$A:$AR,U$1,),"")</f>
        <v/>
      </c>
      <c r="V1132" s="2" t="str">
        <f>IF(IFERROR(VLOOKUP($A:$A,'Matrice Visualizzazione File 1'!$A:$AR,V$1,),"")=0,"",IFERROR(VLOOKUP($A:$A,'Matrice Visualizzazione File 1'!$A:$AR,V$1,),""))</f>
        <v>HN</v>
      </c>
      <c r="W1132" s="2" t="str">
        <f>IF(IFERROR(VLOOKUP($A:$A,'Matrice Visualizzazione File 1'!$A:$AR,W$1,),"")=0,"",IFERROR(VLOOKUP($A:$A,'Matrice Visualizzazione File 1'!$A:$AR,W$1,),""))</f>
        <v/>
      </c>
      <c r="X1132" s="2" t="str">
        <f>IF(IFERROR(VLOOKUP($A:$A,'Matrice Visualizzazione File 1'!$A:$AR,X$1,),"")=0,"",IFERROR(VLOOKUP($A:$A,'Matrice Visualizzazione File 1'!$A:$AR,X$1,),""))</f>
        <v/>
      </c>
      <c r="Y1132" s="2" t="str">
        <f>IF(IFERROR(VLOOKUP($A:$A,'Matrice Visualizzazione File 1'!$A:$AR,Y$1,),"")=0,"",IFERROR(VLOOKUP($A:$A,'Matrice Visualizzazione File 1'!$A:$AR,Y$1,),""))</f>
        <v/>
      </c>
      <c r="Z1132" s="2" t="str">
        <f>IF(IFERROR(VLOOKUP($A:$A,'Matrice Visualizzazione File 1'!$A:$AR,Z$1,),"")=0,"",IFERROR(VLOOKUP($A:$A,'Matrice Visualizzazione File 1'!$A:$AR,Z$1,),""))</f>
        <v/>
      </c>
      <c r="AA1132" s="2" t="str">
        <f>IF(IFERROR(VLOOKUP($A:$A,'Matrice Visualizzazione File 1'!$A:$AR,AA$1,),"")=0,"",IFERROR(VLOOKUP($A:$A,'Matrice Visualizzazione File 1'!$A:$AR,AA$1,),""))</f>
        <v/>
      </c>
      <c r="AB1132" s="2" t="str">
        <f>IF(IFERROR(VLOOKUP($A:$A,'Matrice Visualizzazione File 1'!$A:$AR,AB$1,),"")=0,"",IFERROR(VLOOKUP($A:$A,'Matrice Visualizzazione File 1'!$A:$AR,AB$1,),""))</f>
        <v/>
      </c>
      <c r="AC1132" s="2" t="str">
        <f>IF(IFERROR(VLOOKUP($A:$A,'Matrice Visualizzazione File 1'!$A:$AR,AC$1,),"")=0,"",IFERROR(VLOOKUP($A:$A,'Matrice Visualizzazione File 1'!$A:$AR,AC$1,),""))</f>
        <v/>
      </c>
      <c r="AD1132" s="2" t="str">
        <f>IF(IFERROR(VLOOKUP($A:$A,'Matrice Visualizzazione File 1'!$A:$AR,AD$1,),"")=0,"",IFERROR(VLOOKUP($A:$A,'Matrice Visualizzazione File 1'!$A:$AR,AD$1,),""))</f>
        <v/>
      </c>
      <c r="AE1132" s="2" t="str">
        <f>IF(IFERROR(VLOOKUP($A:$A,'Matrice Visualizzazione File 1'!$A:$AR,AE$1,),"")=0,"",IFERROR(VLOOKUP($A:$A,'Matrice Visualizzazione File 1'!$A:$AR,AE$1,),""))</f>
        <v/>
      </c>
      <c r="AF1132" s="2" t="str">
        <f>IF(IFERROR(VLOOKUP($A:$A,'Matrice Visualizzazione File 1'!$A:$AR,AF$1,),"")=0,"",IFERROR(VLOOKUP($A:$A,'Matrice Visualizzazione File 1'!$A:$AR,AF$1,),""))</f>
        <v>ASI0</v>
      </c>
      <c r="AG1132" s="2" t="str">
        <f>IF(IFERROR(VLOOKUP($A:$A,'Matrice Visualizzazione File 1'!$A:$AR,AG$1,),"")=0,"",IFERROR(VLOOKUP($A:$A,'Matrice Visualizzazione File 1'!$A:$AR,AG$1,),""))</f>
        <v/>
      </c>
      <c r="AH1132" s="2" t="str">
        <f>IF(IFERROR(VLOOKUP($A:$A,'Matrice Visualizzazione File 1'!$A:$AR,AH$1,),"")=0,"",IFERROR(VLOOKUP($A:$A,'Matrice Visualizzazione File 1'!$A:$AR,AH$1,),""))</f>
        <v/>
      </c>
      <c r="AI1132" s="2" t="str">
        <f>IF(IFERROR(VLOOKUP($A:$A,'Matrice Visualizzazione File 1'!$A:$AR,AI$1,),"")=0,"",IFERROR(VLOOKUP($A:$A,'Matrice Visualizzazione File 1'!$A:$AR,AI$1,),""))</f>
        <v/>
      </c>
      <c r="AJ1132" s="2" t="str">
        <f>IF(IFERROR(VLOOKUP($A:$A,'Matrice Visualizzazione File 1'!$A:$AR,AJ$1,),"")=0,"",IFERROR(VLOOKUP($A:$A,'Matrice Visualizzazione File 1'!$A:$AR,AJ$1,),""))</f>
        <v/>
      </c>
      <c r="AK1132" s="2" t="str">
        <f>IF(IFERROR(VLOOKUP($A:$A,'Matrice Visualizzazione File 1'!$A:$AR,AK$1,),"")=0,"",IFERROR(VLOOKUP($A:$A,'Matrice Visualizzazione File 1'!$A:$AR,AK$1,),""))</f>
        <v/>
      </c>
      <c r="AL1132" s="2" t="str">
        <f>IF(IFERROR(VLOOKUP($A:$A,'Matrice Visualizzazione File 1'!$A:$AR,AL$1,),"")=0,"",IFERROR(VLOOKUP($A:$A,'Matrice Visualizzazione File 1'!$A:$AR,AL$1,),""))</f>
        <v/>
      </c>
      <c r="AM1132" s="2" t="str">
        <f>IF(IFERROR(VLOOKUP($A:$A,'Matrice Visualizzazione File 1'!$A:$AR,AM$1,),"")=0,"",IFERROR(VLOOKUP($A:$A,'Matrice Visualizzazione File 1'!$A:$AR,AM$1,),""))</f>
        <v/>
      </c>
      <c r="AN1132" s="2" t="str">
        <f>IF(IFERROR(VLOOKUP($A:$A,'Matrice Visualizzazione File 1'!$A:$AR,AN$1,),"")=0,"",IFERROR(VLOOKUP($A:$A,'Matrice Visualizzazione File 1'!$A:$AR,AN$1,),""))</f>
        <v/>
      </c>
    </row>
    <row r="1133" spans="1:40" x14ac:dyDescent="0.25">
      <c r="A1133" s="2">
        <f t="shared" si="17"/>
        <v>1128</v>
      </c>
      <c r="B1133" s="2" t="str">
        <f>IFERROR(VLOOKUP($A:$A,'Matrice Visualizzazione File 1'!$A:$AR,B$1,),"")</f>
        <v>AZ0XT0E02</v>
      </c>
      <c r="C1133" s="2" t="str">
        <f>IFERROR(VLOOKUP($A:$A,'Matrice Visualizzazione File 1'!$A:$AR,C$1,),"")</f>
        <v>RE-02</v>
      </c>
      <c r="D1133" s="2" t="str">
        <f>IFERROR(VLOOKUP($A:$A,'Matrice Visualizzazione File 1'!$A:$AR,D$1,),"")</f>
        <v>ACC</v>
      </c>
      <c r="E1133" s="2" t="str">
        <f>_xlfn.TEXTJOIN("|",TRUE,Tabella_Traslata[[#This Row],[HN]:[CN]])</f>
        <v>HN</v>
      </c>
      <c r="F1133" s="2" t="str">
        <f>_xlfn.TEXTJOIN("|",TRUE,Tabella_Traslata[[#This Row],[Sale office 1]:[Sale office 9]])</f>
        <v>ASI0</v>
      </c>
      <c r="G1133" s="2" t="str">
        <f>IFERROR(VLOOKUP($A:$A,'Matrice Visualizzazione File 1'!$A:$AR,G$1,),"")</f>
        <v>No</v>
      </c>
      <c r="H1133" s="2" t="str">
        <f>IFERROR(VLOOKUP($A:$A,'Matrice Visualizzazione File 1'!$A:$AR,H$1,),"")</f>
        <v>Accessori</v>
      </c>
      <c r="I1133" s="2" t="str">
        <f>IFERROR(VLOOKUP($A:$A,'Matrice Visualizzazione File 1'!$A:$AR,I$1,),"")</f>
        <v>Ricevitore univ. per telecomandi IR</v>
      </c>
      <c r="J1133" s="2">
        <f>IFERROR(VLOOKUP($A:$A,'Matrice Visualizzazione File 1'!$A:$AR,J$1,),"")</f>
        <v>0</v>
      </c>
      <c r="K1133" s="2" t="str">
        <f>IFERROR(VLOOKUP($A:$A,'Matrice Visualizzazione File 1'!$A:$AR,K$1,),"")</f>
        <v>Catologue</v>
      </c>
      <c r="L1133" s="2" t="str">
        <f>_xlfn.TEXTJOIN("|",TRUE,Tabella_Traslata[[#This Row],[Codice Avviamento 1]:[Codice Avviamento 2]])</f>
        <v/>
      </c>
      <c r="M1133" s="2" t="str">
        <f>_xlfn.TEXTJOIN("|",TRUE,Tabella_Traslata[[#This Row],[Accessorio 1]:[Accessorio 5]])</f>
        <v/>
      </c>
      <c r="N1133" s="2" t="str">
        <f>IFERROR(VLOOKUP($A:$A,'Matrice Visualizzazione File 1'!$A:$AR,N$1,),"")</f>
        <v>Comandi</v>
      </c>
      <c r="O1133" s="2" t="str">
        <f>IFERROR(VLOOKUP($A:$A,'Matrice Visualizzazione File 1'!$A:$AR,O$1,),"")</f>
        <v>Comando IR</v>
      </c>
      <c r="P1133" s="2" t="str">
        <f>IFERROR(VLOOKUP($A:$A,'Matrice Visualizzazione File 1'!$A:$AR,P$1,),"")</f>
        <v>Controlli individuali</v>
      </c>
      <c r="Q1133" s="2">
        <f>IFERROR(VLOOKUP($A:$A,'Matrice Visualizzazione File 1'!$A:$AR,Q$1,),"")</f>
        <v>0</v>
      </c>
      <c r="R1133" s="2">
        <f>IFERROR(VLOOKUP($A:$A,'Matrice Visualizzazione File 1'!$A:$AR,R$1,),"")</f>
        <v>0</v>
      </c>
      <c r="S1133" s="2">
        <f>IFERROR(VLOOKUP($A:$A,'Matrice Visualizzazione File 1'!$A:$AR,S$1,),"")</f>
        <v>0</v>
      </c>
      <c r="T1133" s="2" t="str">
        <f>IFERROR(VLOOKUP($A:$A,'Matrice Visualizzazione File 1'!$A:$AR,T$1,),"")</f>
        <v>Ricevitore universale per telecomandi IR (tutti i modelli)</v>
      </c>
      <c r="U1133" s="12" t="str">
        <f>IFERROR(VLOOKUP($A:$A,'Matrice Visualizzazione File 1'!$A:$AR,U$1,),"")</f>
        <v>Ricevitore universale per telecomandi IR senza filo, abbinabile ai telecomandi IR YR-HD ed YR-H71.</v>
      </c>
      <c r="V1133" s="2" t="str">
        <f>IF(IFERROR(VLOOKUP($A:$A,'Matrice Visualizzazione File 1'!$A:$AR,V$1,),"")=0,"",IFERROR(VLOOKUP($A:$A,'Matrice Visualizzazione File 1'!$A:$AR,V$1,),""))</f>
        <v>HN</v>
      </c>
      <c r="W1133" s="2" t="str">
        <f>IF(IFERROR(VLOOKUP($A:$A,'Matrice Visualizzazione File 1'!$A:$AR,W$1,),"")=0,"",IFERROR(VLOOKUP($A:$A,'Matrice Visualizzazione File 1'!$A:$AR,W$1,),""))</f>
        <v/>
      </c>
      <c r="X1133" s="2" t="str">
        <f>IF(IFERROR(VLOOKUP($A:$A,'Matrice Visualizzazione File 1'!$A:$AR,X$1,),"")=0,"",IFERROR(VLOOKUP($A:$A,'Matrice Visualizzazione File 1'!$A:$AR,X$1,),""))</f>
        <v/>
      </c>
      <c r="Y1133" s="2" t="str">
        <f>IF(IFERROR(VLOOKUP($A:$A,'Matrice Visualizzazione File 1'!$A:$AR,Y$1,),"")=0,"",IFERROR(VLOOKUP($A:$A,'Matrice Visualizzazione File 1'!$A:$AR,Y$1,),""))</f>
        <v/>
      </c>
      <c r="Z1133" s="2" t="str">
        <f>IF(IFERROR(VLOOKUP($A:$A,'Matrice Visualizzazione File 1'!$A:$AR,Z$1,),"")=0,"",IFERROR(VLOOKUP($A:$A,'Matrice Visualizzazione File 1'!$A:$AR,Z$1,),""))</f>
        <v/>
      </c>
      <c r="AA1133" s="2" t="str">
        <f>IF(IFERROR(VLOOKUP($A:$A,'Matrice Visualizzazione File 1'!$A:$AR,AA$1,),"")=0,"",IFERROR(VLOOKUP($A:$A,'Matrice Visualizzazione File 1'!$A:$AR,AA$1,),""))</f>
        <v/>
      </c>
      <c r="AB1133" s="2" t="str">
        <f>IF(IFERROR(VLOOKUP($A:$A,'Matrice Visualizzazione File 1'!$A:$AR,AB$1,),"")=0,"",IFERROR(VLOOKUP($A:$A,'Matrice Visualizzazione File 1'!$A:$AR,AB$1,),""))</f>
        <v/>
      </c>
      <c r="AC1133" s="2" t="str">
        <f>IF(IFERROR(VLOOKUP($A:$A,'Matrice Visualizzazione File 1'!$A:$AR,AC$1,),"")=0,"",IFERROR(VLOOKUP($A:$A,'Matrice Visualizzazione File 1'!$A:$AR,AC$1,),""))</f>
        <v/>
      </c>
      <c r="AD1133" s="2" t="str">
        <f>IF(IFERROR(VLOOKUP($A:$A,'Matrice Visualizzazione File 1'!$A:$AR,AD$1,),"")=0,"",IFERROR(VLOOKUP($A:$A,'Matrice Visualizzazione File 1'!$A:$AR,AD$1,),""))</f>
        <v/>
      </c>
      <c r="AE1133" s="2" t="str">
        <f>IF(IFERROR(VLOOKUP($A:$A,'Matrice Visualizzazione File 1'!$A:$AR,AE$1,),"")=0,"",IFERROR(VLOOKUP($A:$A,'Matrice Visualizzazione File 1'!$A:$AR,AE$1,),""))</f>
        <v/>
      </c>
      <c r="AF1133" s="2" t="str">
        <f>IF(IFERROR(VLOOKUP($A:$A,'Matrice Visualizzazione File 1'!$A:$AR,AF$1,),"")=0,"",IFERROR(VLOOKUP($A:$A,'Matrice Visualizzazione File 1'!$A:$AR,AF$1,),""))</f>
        <v>ASI0</v>
      </c>
      <c r="AG1133" s="2" t="str">
        <f>IF(IFERROR(VLOOKUP($A:$A,'Matrice Visualizzazione File 1'!$A:$AR,AG$1,),"")=0,"",IFERROR(VLOOKUP($A:$A,'Matrice Visualizzazione File 1'!$A:$AR,AG$1,),""))</f>
        <v/>
      </c>
      <c r="AH1133" s="2" t="str">
        <f>IF(IFERROR(VLOOKUP($A:$A,'Matrice Visualizzazione File 1'!$A:$AR,AH$1,),"")=0,"",IFERROR(VLOOKUP($A:$A,'Matrice Visualizzazione File 1'!$A:$AR,AH$1,),""))</f>
        <v/>
      </c>
      <c r="AI1133" s="2" t="str">
        <f>IF(IFERROR(VLOOKUP($A:$A,'Matrice Visualizzazione File 1'!$A:$AR,AI$1,),"")=0,"",IFERROR(VLOOKUP($A:$A,'Matrice Visualizzazione File 1'!$A:$AR,AI$1,),""))</f>
        <v/>
      </c>
      <c r="AJ1133" s="2" t="str">
        <f>IF(IFERROR(VLOOKUP($A:$A,'Matrice Visualizzazione File 1'!$A:$AR,AJ$1,),"")=0,"",IFERROR(VLOOKUP($A:$A,'Matrice Visualizzazione File 1'!$A:$AR,AJ$1,),""))</f>
        <v/>
      </c>
      <c r="AK1133" s="2" t="str">
        <f>IF(IFERROR(VLOOKUP($A:$A,'Matrice Visualizzazione File 1'!$A:$AR,AK$1,),"")=0,"",IFERROR(VLOOKUP($A:$A,'Matrice Visualizzazione File 1'!$A:$AR,AK$1,),""))</f>
        <v/>
      </c>
      <c r="AL1133" s="2" t="str">
        <f>IF(IFERROR(VLOOKUP($A:$A,'Matrice Visualizzazione File 1'!$A:$AR,AL$1,),"")=0,"",IFERROR(VLOOKUP($A:$A,'Matrice Visualizzazione File 1'!$A:$AR,AL$1,),""))</f>
        <v/>
      </c>
      <c r="AM1133" s="2" t="str">
        <f>IF(IFERROR(VLOOKUP($A:$A,'Matrice Visualizzazione File 1'!$A:$AR,AM$1,),"")=0,"",IFERROR(VLOOKUP($A:$A,'Matrice Visualizzazione File 1'!$A:$AR,AM$1,),""))</f>
        <v/>
      </c>
      <c r="AN1133" s="2" t="str">
        <f>IF(IFERROR(VLOOKUP($A:$A,'Matrice Visualizzazione File 1'!$A:$AR,AN$1,),"")=0,"",IFERROR(VLOOKUP($A:$A,'Matrice Visualizzazione File 1'!$A:$AR,AN$1,),""))</f>
        <v/>
      </c>
    </row>
    <row r="1134" spans="1:40" x14ac:dyDescent="0.25">
      <c r="A1134" s="2">
        <f t="shared" si="17"/>
        <v>1129</v>
      </c>
      <c r="B1134" s="2" t="str">
        <f>IFERROR(VLOOKUP($A:$A,'Matrice Visualizzazione File 1'!$A:$AR,B$1,),"")</f>
        <v>AA2092E01</v>
      </c>
      <c r="C1134" s="2" t="str">
        <f>IFERROR(VLOOKUP($A:$A,'Matrice Visualizzazione File 1'!$A:$AR,C$1,),"")</f>
        <v>AB482MNERA</v>
      </c>
      <c r="D1134" s="2" t="str">
        <f>IFERROR(VLOOKUP($A:$A,'Matrice Visualizzazione File 1'!$A:$AR,D$1,),"")</f>
        <v>IU</v>
      </c>
      <c r="E1134" s="2" t="str">
        <f>_xlfn.TEXTJOIN("|",TRUE,Tabella_Traslata[[#This Row],[HN]:[CN]])</f>
        <v>HN</v>
      </c>
      <c r="F1134" s="2" t="str">
        <f>_xlfn.TEXTJOIN("|",TRUE,Tabella_Traslata[[#This Row],[Sale office 1]:[Sale office 9]])</f>
        <v>ASI0</v>
      </c>
      <c r="G1134" s="2" t="str">
        <f>IFERROR(VLOOKUP($A:$A,'Matrice Visualizzazione File 1'!$A:$AR,G$1,),"")</f>
        <v>No</v>
      </c>
      <c r="H1134" s="2" t="str">
        <f>IFERROR(VLOOKUP($A:$A,'Matrice Visualizzazione File 1'!$A:$AR,H$1,),"")</f>
        <v>Out Calogue</v>
      </c>
      <c r="I1134" s="2" t="str">
        <f>IFERROR(VLOOKUP($A:$A,'Matrice Visualizzazione File 1'!$A:$AR,I$1,),"")</f>
        <v>Phase Out  ESAURITO</v>
      </c>
      <c r="J1134" s="2">
        <f>IFERROR(VLOOKUP($A:$A,'Matrice Visualizzazione File 1'!$A:$AR,J$1,),"")</f>
        <v>0</v>
      </c>
      <c r="K1134" s="2" t="str">
        <f>IFERROR(VLOOKUP($A:$A,'Matrice Visualizzazione File 1'!$A:$AR,K$1,),"")</f>
        <v>MRV</v>
      </c>
      <c r="L1134" s="2" t="str">
        <f>_xlfn.TEXTJOIN("|",TRUE,Tabella_Traslata[[#This Row],[Codice Avviamento 1]:[Codice Avviamento 2]])</f>
        <v/>
      </c>
      <c r="M1134" s="2" t="str">
        <f>_xlfn.TEXTJOIN("|",TRUE,Tabella_Traslata[[#This Row],[Accessorio 1]:[Accessorio 5]])</f>
        <v/>
      </c>
      <c r="N1134" s="2" t="str">
        <f>IFERROR(VLOOKUP($A:$A,'Matrice Visualizzazione File 1'!$A:$AR,N$1,),"")</f>
        <v/>
      </c>
      <c r="O1134" s="2" t="str">
        <f>IFERROR(VLOOKUP($A:$A,'Matrice Visualizzazione File 1'!$A:$AR,O$1,),"")</f>
        <v/>
      </c>
      <c r="P1134" s="2" t="str">
        <f>IFERROR(VLOOKUP($A:$A,'Matrice Visualizzazione File 1'!$A:$AR,P$1,),"")</f>
        <v/>
      </c>
      <c r="Q1134" s="2" t="str">
        <f>IFERROR(VLOOKUP($A:$A,'Matrice Visualizzazione File 1'!$A:$AR,Q$1,),"")</f>
        <v/>
      </c>
      <c r="R1134" s="2" t="str">
        <f>IFERROR(VLOOKUP($A:$A,'Matrice Visualizzazione File 1'!$A:$AR,R$1,),"")</f>
        <v/>
      </c>
      <c r="S1134" s="2">
        <f>IFERROR(VLOOKUP($A:$A,'Matrice Visualizzazione File 1'!$A:$AR,S$1,),"")</f>
        <v>0</v>
      </c>
      <c r="T1134" s="2" t="str">
        <f>IFERROR(VLOOKUP($A:$A,'Matrice Visualizzazione File 1'!$A:$AR,T$1,),"")</f>
        <v/>
      </c>
      <c r="U1134" s="12" t="str">
        <f>IFERROR(VLOOKUP($A:$A,'Matrice Visualizzazione File 1'!$A:$AR,U$1,),"")</f>
        <v/>
      </c>
      <c r="V1134" s="2" t="str">
        <f>IF(IFERROR(VLOOKUP($A:$A,'Matrice Visualizzazione File 1'!$A:$AR,V$1,),"")=0,"",IFERROR(VLOOKUP($A:$A,'Matrice Visualizzazione File 1'!$A:$AR,V$1,),""))</f>
        <v>HN</v>
      </c>
      <c r="W1134" s="2" t="str">
        <f>IF(IFERROR(VLOOKUP($A:$A,'Matrice Visualizzazione File 1'!$A:$AR,W$1,),"")=0,"",IFERROR(VLOOKUP($A:$A,'Matrice Visualizzazione File 1'!$A:$AR,W$1,),""))</f>
        <v/>
      </c>
      <c r="X1134" s="2" t="str">
        <f>IF(IFERROR(VLOOKUP($A:$A,'Matrice Visualizzazione File 1'!$A:$AR,X$1,),"")=0,"",IFERROR(VLOOKUP($A:$A,'Matrice Visualizzazione File 1'!$A:$AR,X$1,),""))</f>
        <v/>
      </c>
      <c r="Y1134" s="2" t="str">
        <f>IF(IFERROR(VLOOKUP($A:$A,'Matrice Visualizzazione File 1'!$A:$AR,Y$1,),"")=0,"",IFERROR(VLOOKUP($A:$A,'Matrice Visualizzazione File 1'!$A:$AR,Y$1,),""))</f>
        <v/>
      </c>
      <c r="Z1134" s="2" t="str">
        <f>IF(IFERROR(VLOOKUP($A:$A,'Matrice Visualizzazione File 1'!$A:$AR,Z$1,),"")=0,"",IFERROR(VLOOKUP($A:$A,'Matrice Visualizzazione File 1'!$A:$AR,Z$1,),""))</f>
        <v/>
      </c>
      <c r="AA1134" s="2" t="str">
        <f>IF(IFERROR(VLOOKUP($A:$A,'Matrice Visualizzazione File 1'!$A:$AR,AA$1,),"")=0,"",IFERROR(VLOOKUP($A:$A,'Matrice Visualizzazione File 1'!$A:$AR,AA$1,),""))</f>
        <v/>
      </c>
      <c r="AB1134" s="2" t="str">
        <f>IF(IFERROR(VLOOKUP($A:$A,'Matrice Visualizzazione File 1'!$A:$AR,AB$1,),"")=0,"",IFERROR(VLOOKUP($A:$A,'Matrice Visualizzazione File 1'!$A:$AR,AB$1,),""))</f>
        <v/>
      </c>
      <c r="AC1134" s="2" t="str">
        <f>IF(IFERROR(VLOOKUP($A:$A,'Matrice Visualizzazione File 1'!$A:$AR,AC$1,),"")=0,"",IFERROR(VLOOKUP($A:$A,'Matrice Visualizzazione File 1'!$A:$AR,AC$1,),""))</f>
        <v/>
      </c>
      <c r="AD1134" s="2" t="str">
        <f>IF(IFERROR(VLOOKUP($A:$A,'Matrice Visualizzazione File 1'!$A:$AR,AD$1,),"")=0,"",IFERROR(VLOOKUP($A:$A,'Matrice Visualizzazione File 1'!$A:$AR,AD$1,),""))</f>
        <v/>
      </c>
      <c r="AE1134" s="2" t="str">
        <f>IF(IFERROR(VLOOKUP($A:$A,'Matrice Visualizzazione File 1'!$A:$AR,AE$1,),"")=0,"",IFERROR(VLOOKUP($A:$A,'Matrice Visualizzazione File 1'!$A:$AR,AE$1,),""))</f>
        <v/>
      </c>
      <c r="AF1134" s="2" t="str">
        <f>IF(IFERROR(VLOOKUP($A:$A,'Matrice Visualizzazione File 1'!$A:$AR,AF$1,),"")=0,"",IFERROR(VLOOKUP($A:$A,'Matrice Visualizzazione File 1'!$A:$AR,AF$1,),""))</f>
        <v>ASI0</v>
      </c>
      <c r="AG1134" s="2" t="str">
        <f>IF(IFERROR(VLOOKUP($A:$A,'Matrice Visualizzazione File 1'!$A:$AR,AG$1,),"")=0,"",IFERROR(VLOOKUP($A:$A,'Matrice Visualizzazione File 1'!$A:$AR,AG$1,),""))</f>
        <v/>
      </c>
      <c r="AH1134" s="2" t="str">
        <f>IF(IFERROR(VLOOKUP($A:$A,'Matrice Visualizzazione File 1'!$A:$AR,AH$1,),"")=0,"",IFERROR(VLOOKUP($A:$A,'Matrice Visualizzazione File 1'!$A:$AR,AH$1,),""))</f>
        <v/>
      </c>
      <c r="AI1134" s="2" t="str">
        <f>IF(IFERROR(VLOOKUP($A:$A,'Matrice Visualizzazione File 1'!$A:$AR,AI$1,),"")=0,"",IFERROR(VLOOKUP($A:$A,'Matrice Visualizzazione File 1'!$A:$AR,AI$1,),""))</f>
        <v/>
      </c>
      <c r="AJ1134" s="2" t="str">
        <f>IF(IFERROR(VLOOKUP($A:$A,'Matrice Visualizzazione File 1'!$A:$AR,AJ$1,),"")=0,"",IFERROR(VLOOKUP($A:$A,'Matrice Visualizzazione File 1'!$A:$AR,AJ$1,),""))</f>
        <v/>
      </c>
      <c r="AK1134" s="2" t="str">
        <f>IF(IFERROR(VLOOKUP($A:$A,'Matrice Visualizzazione File 1'!$A:$AR,AK$1,),"")=0,"",IFERROR(VLOOKUP($A:$A,'Matrice Visualizzazione File 1'!$A:$AR,AK$1,),""))</f>
        <v/>
      </c>
      <c r="AL1134" s="2" t="str">
        <f>IF(IFERROR(VLOOKUP($A:$A,'Matrice Visualizzazione File 1'!$A:$AR,AL$1,),"")=0,"",IFERROR(VLOOKUP($A:$A,'Matrice Visualizzazione File 1'!$A:$AR,AL$1,),""))</f>
        <v/>
      </c>
      <c r="AM1134" s="2" t="str">
        <f>IF(IFERROR(VLOOKUP($A:$A,'Matrice Visualizzazione File 1'!$A:$AR,AM$1,),"")=0,"",IFERROR(VLOOKUP($A:$A,'Matrice Visualizzazione File 1'!$A:$AR,AM$1,),""))</f>
        <v/>
      </c>
      <c r="AN1134" s="2" t="str">
        <f>IF(IFERROR(VLOOKUP($A:$A,'Matrice Visualizzazione File 1'!$A:$AR,AN$1,),"")=0,"",IFERROR(VLOOKUP($A:$A,'Matrice Visualizzazione File 1'!$A:$AR,AN$1,),""))</f>
        <v/>
      </c>
    </row>
    <row r="1135" spans="1:40" x14ac:dyDescent="0.25">
      <c r="A1135" s="2">
        <f t="shared" si="17"/>
        <v>1130</v>
      </c>
      <c r="B1135" s="2" t="str">
        <f>IFERROR(VLOOKUP($A:$A,'Matrice Visualizzazione File 1'!$A:$AR,B$1,),"")</f>
        <v>AA2095E01</v>
      </c>
      <c r="C1135" s="2" t="str">
        <f>IFERROR(VLOOKUP($A:$A,'Matrice Visualizzazione File 1'!$A:$AR,C$1,),"")</f>
        <v>AB182MNERA</v>
      </c>
      <c r="D1135" s="2" t="str">
        <f>IFERROR(VLOOKUP($A:$A,'Matrice Visualizzazione File 1'!$A:$AR,D$1,),"")</f>
        <v>IU</v>
      </c>
      <c r="E1135" s="2" t="str">
        <f>_xlfn.TEXTJOIN("|",TRUE,Tabella_Traslata[[#This Row],[HN]:[CN]])</f>
        <v>HN</v>
      </c>
      <c r="F1135" s="2" t="str">
        <f>_xlfn.TEXTJOIN("|",TRUE,Tabella_Traslata[[#This Row],[Sale office 1]:[Sale office 9]])</f>
        <v>ASI0</v>
      </c>
      <c r="G1135" s="2" t="str">
        <f>IFERROR(VLOOKUP($A:$A,'Matrice Visualizzazione File 1'!$A:$AR,G$1,),"")</f>
        <v>No</v>
      </c>
      <c r="H1135" s="2" t="str">
        <f>IFERROR(VLOOKUP($A:$A,'Matrice Visualizzazione File 1'!$A:$AR,H$1,),"")</f>
        <v>Out Calogue</v>
      </c>
      <c r="I1135" s="2" t="str">
        <f>IFERROR(VLOOKUP($A:$A,'Matrice Visualizzazione File 1'!$A:$AR,I$1,),"")</f>
        <v>Phase Out  ESAURITO</v>
      </c>
      <c r="J1135" s="2">
        <f>IFERROR(VLOOKUP($A:$A,'Matrice Visualizzazione File 1'!$A:$AR,J$1,),"")</f>
        <v>0</v>
      </c>
      <c r="K1135" s="2" t="str">
        <f>IFERROR(VLOOKUP($A:$A,'Matrice Visualizzazione File 1'!$A:$AR,K$1,),"")</f>
        <v>MRV</v>
      </c>
      <c r="L1135" s="2" t="str">
        <f>_xlfn.TEXTJOIN("|",TRUE,Tabella_Traslata[[#This Row],[Codice Avviamento 1]:[Codice Avviamento 2]])</f>
        <v/>
      </c>
      <c r="M1135" s="2" t="str">
        <f>_xlfn.TEXTJOIN("|",TRUE,Tabella_Traslata[[#This Row],[Accessorio 1]:[Accessorio 5]])</f>
        <v/>
      </c>
      <c r="N1135" s="2" t="str">
        <f>IFERROR(VLOOKUP($A:$A,'Matrice Visualizzazione File 1'!$A:$AR,N$1,),"")</f>
        <v/>
      </c>
      <c r="O1135" s="2" t="str">
        <f>IFERROR(VLOOKUP($A:$A,'Matrice Visualizzazione File 1'!$A:$AR,O$1,),"")</f>
        <v/>
      </c>
      <c r="P1135" s="2" t="str">
        <f>IFERROR(VLOOKUP($A:$A,'Matrice Visualizzazione File 1'!$A:$AR,P$1,),"")</f>
        <v/>
      </c>
      <c r="Q1135" s="2" t="str">
        <f>IFERROR(VLOOKUP($A:$A,'Matrice Visualizzazione File 1'!$A:$AR,Q$1,),"")</f>
        <v/>
      </c>
      <c r="R1135" s="2" t="str">
        <f>IFERROR(VLOOKUP($A:$A,'Matrice Visualizzazione File 1'!$A:$AR,R$1,),"")</f>
        <v/>
      </c>
      <c r="S1135" s="2">
        <f>IFERROR(VLOOKUP($A:$A,'Matrice Visualizzazione File 1'!$A:$AR,S$1,),"")</f>
        <v>0</v>
      </c>
      <c r="T1135" s="2" t="str">
        <f>IFERROR(VLOOKUP($A:$A,'Matrice Visualizzazione File 1'!$A:$AR,T$1,),"")</f>
        <v/>
      </c>
      <c r="U1135" s="12" t="str">
        <f>IFERROR(VLOOKUP($A:$A,'Matrice Visualizzazione File 1'!$A:$AR,U$1,),"")</f>
        <v/>
      </c>
      <c r="V1135" s="2" t="str">
        <f>IF(IFERROR(VLOOKUP($A:$A,'Matrice Visualizzazione File 1'!$A:$AR,V$1,),"")=0,"",IFERROR(VLOOKUP($A:$A,'Matrice Visualizzazione File 1'!$A:$AR,V$1,),""))</f>
        <v>HN</v>
      </c>
      <c r="W1135" s="2" t="str">
        <f>IF(IFERROR(VLOOKUP($A:$A,'Matrice Visualizzazione File 1'!$A:$AR,W$1,),"")=0,"",IFERROR(VLOOKUP($A:$A,'Matrice Visualizzazione File 1'!$A:$AR,W$1,),""))</f>
        <v/>
      </c>
      <c r="X1135" s="2" t="str">
        <f>IF(IFERROR(VLOOKUP($A:$A,'Matrice Visualizzazione File 1'!$A:$AR,X$1,),"")=0,"",IFERROR(VLOOKUP($A:$A,'Matrice Visualizzazione File 1'!$A:$AR,X$1,),""))</f>
        <v/>
      </c>
      <c r="Y1135" s="2" t="str">
        <f>IF(IFERROR(VLOOKUP($A:$A,'Matrice Visualizzazione File 1'!$A:$AR,Y$1,),"")=0,"",IFERROR(VLOOKUP($A:$A,'Matrice Visualizzazione File 1'!$A:$AR,Y$1,),""))</f>
        <v/>
      </c>
      <c r="Z1135" s="2" t="str">
        <f>IF(IFERROR(VLOOKUP($A:$A,'Matrice Visualizzazione File 1'!$A:$AR,Z$1,),"")=0,"",IFERROR(VLOOKUP($A:$A,'Matrice Visualizzazione File 1'!$A:$AR,Z$1,),""))</f>
        <v/>
      </c>
      <c r="AA1135" s="2" t="str">
        <f>IF(IFERROR(VLOOKUP($A:$A,'Matrice Visualizzazione File 1'!$A:$AR,AA$1,),"")=0,"",IFERROR(VLOOKUP($A:$A,'Matrice Visualizzazione File 1'!$A:$AR,AA$1,),""))</f>
        <v/>
      </c>
      <c r="AB1135" s="2" t="str">
        <f>IF(IFERROR(VLOOKUP($A:$A,'Matrice Visualizzazione File 1'!$A:$AR,AB$1,),"")=0,"",IFERROR(VLOOKUP($A:$A,'Matrice Visualizzazione File 1'!$A:$AR,AB$1,),""))</f>
        <v/>
      </c>
      <c r="AC1135" s="2" t="str">
        <f>IF(IFERROR(VLOOKUP($A:$A,'Matrice Visualizzazione File 1'!$A:$AR,AC$1,),"")=0,"",IFERROR(VLOOKUP($A:$A,'Matrice Visualizzazione File 1'!$A:$AR,AC$1,),""))</f>
        <v/>
      </c>
      <c r="AD1135" s="2" t="str">
        <f>IF(IFERROR(VLOOKUP($A:$A,'Matrice Visualizzazione File 1'!$A:$AR,AD$1,),"")=0,"",IFERROR(VLOOKUP($A:$A,'Matrice Visualizzazione File 1'!$A:$AR,AD$1,),""))</f>
        <v/>
      </c>
      <c r="AE1135" s="2" t="str">
        <f>IF(IFERROR(VLOOKUP($A:$A,'Matrice Visualizzazione File 1'!$A:$AR,AE$1,),"")=0,"",IFERROR(VLOOKUP($A:$A,'Matrice Visualizzazione File 1'!$A:$AR,AE$1,),""))</f>
        <v/>
      </c>
      <c r="AF1135" s="2" t="str">
        <f>IF(IFERROR(VLOOKUP($A:$A,'Matrice Visualizzazione File 1'!$A:$AR,AF$1,),"")=0,"",IFERROR(VLOOKUP($A:$A,'Matrice Visualizzazione File 1'!$A:$AR,AF$1,),""))</f>
        <v>ASI0</v>
      </c>
      <c r="AG1135" s="2" t="str">
        <f>IF(IFERROR(VLOOKUP($A:$A,'Matrice Visualizzazione File 1'!$A:$AR,AG$1,),"")=0,"",IFERROR(VLOOKUP($A:$A,'Matrice Visualizzazione File 1'!$A:$AR,AG$1,),""))</f>
        <v/>
      </c>
      <c r="AH1135" s="2" t="str">
        <f>IF(IFERROR(VLOOKUP($A:$A,'Matrice Visualizzazione File 1'!$A:$AR,AH$1,),"")=0,"",IFERROR(VLOOKUP($A:$A,'Matrice Visualizzazione File 1'!$A:$AR,AH$1,),""))</f>
        <v/>
      </c>
      <c r="AI1135" s="2" t="str">
        <f>IF(IFERROR(VLOOKUP($A:$A,'Matrice Visualizzazione File 1'!$A:$AR,AI$1,),"")=0,"",IFERROR(VLOOKUP($A:$A,'Matrice Visualizzazione File 1'!$A:$AR,AI$1,),""))</f>
        <v/>
      </c>
      <c r="AJ1135" s="2" t="str">
        <f>IF(IFERROR(VLOOKUP($A:$A,'Matrice Visualizzazione File 1'!$A:$AR,AJ$1,),"")=0,"",IFERROR(VLOOKUP($A:$A,'Matrice Visualizzazione File 1'!$A:$AR,AJ$1,),""))</f>
        <v/>
      </c>
      <c r="AK1135" s="2" t="str">
        <f>IF(IFERROR(VLOOKUP($A:$A,'Matrice Visualizzazione File 1'!$A:$AR,AK$1,),"")=0,"",IFERROR(VLOOKUP($A:$A,'Matrice Visualizzazione File 1'!$A:$AR,AK$1,),""))</f>
        <v/>
      </c>
      <c r="AL1135" s="2" t="str">
        <f>IF(IFERROR(VLOOKUP($A:$A,'Matrice Visualizzazione File 1'!$A:$AR,AL$1,),"")=0,"",IFERROR(VLOOKUP($A:$A,'Matrice Visualizzazione File 1'!$A:$AR,AL$1,),""))</f>
        <v/>
      </c>
      <c r="AM1135" s="2" t="str">
        <f>IF(IFERROR(VLOOKUP($A:$A,'Matrice Visualizzazione File 1'!$A:$AR,AM$1,),"")=0,"",IFERROR(VLOOKUP($A:$A,'Matrice Visualizzazione File 1'!$A:$AR,AM$1,),""))</f>
        <v/>
      </c>
      <c r="AN1135" s="2" t="str">
        <f>IF(IFERROR(VLOOKUP($A:$A,'Matrice Visualizzazione File 1'!$A:$AR,AN$1,),"")=0,"",IFERROR(VLOOKUP($A:$A,'Matrice Visualizzazione File 1'!$A:$AR,AN$1,),""))</f>
        <v/>
      </c>
    </row>
    <row r="1136" spans="1:40" x14ac:dyDescent="0.25">
      <c r="A1136" s="2">
        <f t="shared" si="17"/>
        <v>1131</v>
      </c>
      <c r="B1136" s="2" t="str">
        <f>IFERROR(VLOOKUP($A:$A,'Matrice Visualizzazione File 1'!$A:$AR,B$1,),"")</f>
        <v>AA2HU0E01</v>
      </c>
      <c r="C1136" s="2" t="str">
        <f>IFERROR(VLOOKUP($A:$A,'Matrice Visualizzazione File 1'!$A:$AR,C$1,),"")</f>
        <v>HSU-09RD03/R2(SDB)</v>
      </c>
      <c r="D1136" s="2" t="str">
        <f>IFERROR(VLOOKUP($A:$A,'Matrice Visualizzazione File 1'!$A:$AR,D$1,),"")</f>
        <v>OU</v>
      </c>
      <c r="E1136" s="2" t="str">
        <f>_xlfn.TEXTJOIN("|",TRUE,Tabella_Traslata[[#This Row],[HN]:[CN]])</f>
        <v>HN</v>
      </c>
      <c r="F1136" s="2" t="str">
        <f>_xlfn.TEXTJOIN("|",TRUE,Tabella_Traslata[[#This Row],[Sale office 1]:[Sale office 9]])</f>
        <v>ASI0</v>
      </c>
      <c r="G1136" s="2" t="str">
        <f>IFERROR(VLOOKUP($A:$A,'Matrice Visualizzazione File 1'!$A:$AR,G$1,),"")</f>
        <v>No</v>
      </c>
      <c r="H1136" s="2" t="str">
        <f>IFERROR(VLOOKUP($A:$A,'Matrice Visualizzazione File 1'!$A:$AR,H$1,),"")</f>
        <v>Out Calogue</v>
      </c>
      <c r="I1136" s="2">
        <f>IFERROR(VLOOKUP($A:$A,'Matrice Visualizzazione File 1'!$A:$AR,I$1,),"")</f>
        <v>0</v>
      </c>
      <c r="J1136" s="2">
        <f>IFERROR(VLOOKUP($A:$A,'Matrice Visualizzazione File 1'!$A:$AR,J$1,),"")</f>
        <v>0</v>
      </c>
      <c r="K1136" s="2" t="str">
        <f>IFERROR(VLOOKUP($A:$A,'Matrice Visualizzazione File 1'!$A:$AR,K$1,),"")</f>
        <v>Catologue</v>
      </c>
      <c r="L1136" s="2" t="str">
        <f>_xlfn.TEXTJOIN("|",TRUE,Tabella_Traslata[[#This Row],[Codice Avviamento 1]:[Codice Avviamento 2]])</f>
        <v/>
      </c>
      <c r="M1136" s="2" t="str">
        <f>_xlfn.TEXTJOIN("|",TRUE,Tabella_Traslata[[#This Row],[Accessorio 1]:[Accessorio 5]])</f>
        <v/>
      </c>
      <c r="N1136" s="2" t="str">
        <f>IFERROR(VLOOKUP($A:$A,'Matrice Visualizzazione File 1'!$A:$AR,N$1,),"")</f>
        <v/>
      </c>
      <c r="O1136" s="2" t="str">
        <f>IFERROR(VLOOKUP($A:$A,'Matrice Visualizzazione File 1'!$A:$AR,O$1,),"")</f>
        <v/>
      </c>
      <c r="P1136" s="2" t="str">
        <f>IFERROR(VLOOKUP($A:$A,'Matrice Visualizzazione File 1'!$A:$AR,P$1,),"")</f>
        <v/>
      </c>
      <c r="Q1136" s="2" t="str">
        <f>IFERROR(VLOOKUP($A:$A,'Matrice Visualizzazione File 1'!$A:$AR,Q$1,),"")</f>
        <v/>
      </c>
      <c r="R1136" s="2" t="str">
        <f>IFERROR(VLOOKUP($A:$A,'Matrice Visualizzazione File 1'!$A:$AR,R$1,),"")</f>
        <v/>
      </c>
      <c r="S1136" s="2">
        <f>IFERROR(VLOOKUP($A:$A,'Matrice Visualizzazione File 1'!$A:$AR,S$1,),"")</f>
        <v>0</v>
      </c>
      <c r="T1136" s="2" t="str">
        <f>IFERROR(VLOOKUP($A:$A,'Matrice Visualizzazione File 1'!$A:$AR,T$1,),"")</f>
        <v/>
      </c>
      <c r="U1136" s="12" t="str">
        <f>IFERROR(VLOOKUP($A:$A,'Matrice Visualizzazione File 1'!$A:$AR,U$1,),"")</f>
        <v/>
      </c>
      <c r="V1136" s="2" t="str">
        <f>IF(IFERROR(VLOOKUP($A:$A,'Matrice Visualizzazione File 1'!$A:$AR,V$1,),"")=0,"",IFERROR(VLOOKUP($A:$A,'Matrice Visualizzazione File 1'!$A:$AR,V$1,),""))</f>
        <v>HN</v>
      </c>
      <c r="W1136" s="2" t="str">
        <f>IF(IFERROR(VLOOKUP($A:$A,'Matrice Visualizzazione File 1'!$A:$AR,W$1,),"")=0,"",IFERROR(VLOOKUP($A:$A,'Matrice Visualizzazione File 1'!$A:$AR,W$1,),""))</f>
        <v/>
      </c>
      <c r="X1136" s="2" t="str">
        <f>IF(IFERROR(VLOOKUP($A:$A,'Matrice Visualizzazione File 1'!$A:$AR,X$1,),"")=0,"",IFERROR(VLOOKUP($A:$A,'Matrice Visualizzazione File 1'!$A:$AR,X$1,),""))</f>
        <v/>
      </c>
      <c r="Y1136" s="2" t="str">
        <f>IF(IFERROR(VLOOKUP($A:$A,'Matrice Visualizzazione File 1'!$A:$AR,Y$1,),"")=0,"",IFERROR(VLOOKUP($A:$A,'Matrice Visualizzazione File 1'!$A:$AR,Y$1,),""))</f>
        <v/>
      </c>
      <c r="Z1136" s="2" t="str">
        <f>IF(IFERROR(VLOOKUP($A:$A,'Matrice Visualizzazione File 1'!$A:$AR,Z$1,),"")=0,"",IFERROR(VLOOKUP($A:$A,'Matrice Visualizzazione File 1'!$A:$AR,Z$1,),""))</f>
        <v/>
      </c>
      <c r="AA1136" s="2" t="str">
        <f>IF(IFERROR(VLOOKUP($A:$A,'Matrice Visualizzazione File 1'!$A:$AR,AA$1,),"")=0,"",IFERROR(VLOOKUP($A:$A,'Matrice Visualizzazione File 1'!$A:$AR,AA$1,),""))</f>
        <v/>
      </c>
      <c r="AB1136" s="2" t="str">
        <f>IF(IFERROR(VLOOKUP($A:$A,'Matrice Visualizzazione File 1'!$A:$AR,AB$1,),"")=0,"",IFERROR(VLOOKUP($A:$A,'Matrice Visualizzazione File 1'!$A:$AR,AB$1,),""))</f>
        <v/>
      </c>
      <c r="AC1136" s="2" t="str">
        <f>IF(IFERROR(VLOOKUP($A:$A,'Matrice Visualizzazione File 1'!$A:$AR,AC$1,),"")=0,"",IFERROR(VLOOKUP($A:$A,'Matrice Visualizzazione File 1'!$A:$AR,AC$1,),""))</f>
        <v/>
      </c>
      <c r="AD1136" s="2" t="str">
        <f>IF(IFERROR(VLOOKUP($A:$A,'Matrice Visualizzazione File 1'!$A:$AR,AD$1,),"")=0,"",IFERROR(VLOOKUP($A:$A,'Matrice Visualizzazione File 1'!$A:$AR,AD$1,),""))</f>
        <v/>
      </c>
      <c r="AE1136" s="2" t="str">
        <f>IF(IFERROR(VLOOKUP($A:$A,'Matrice Visualizzazione File 1'!$A:$AR,AE$1,),"")=0,"",IFERROR(VLOOKUP($A:$A,'Matrice Visualizzazione File 1'!$A:$AR,AE$1,),""))</f>
        <v/>
      </c>
      <c r="AF1136" s="2" t="str">
        <f>IF(IFERROR(VLOOKUP($A:$A,'Matrice Visualizzazione File 1'!$A:$AR,AF$1,),"")=0,"",IFERROR(VLOOKUP($A:$A,'Matrice Visualizzazione File 1'!$A:$AR,AF$1,),""))</f>
        <v>ASI0</v>
      </c>
      <c r="AG1136" s="2" t="str">
        <f>IF(IFERROR(VLOOKUP($A:$A,'Matrice Visualizzazione File 1'!$A:$AR,AG$1,),"")=0,"",IFERROR(VLOOKUP($A:$A,'Matrice Visualizzazione File 1'!$A:$AR,AG$1,),""))</f>
        <v/>
      </c>
      <c r="AH1136" s="2" t="str">
        <f>IF(IFERROR(VLOOKUP($A:$A,'Matrice Visualizzazione File 1'!$A:$AR,AH$1,),"")=0,"",IFERROR(VLOOKUP($A:$A,'Matrice Visualizzazione File 1'!$A:$AR,AH$1,),""))</f>
        <v/>
      </c>
      <c r="AI1136" s="2" t="str">
        <f>IF(IFERROR(VLOOKUP($A:$A,'Matrice Visualizzazione File 1'!$A:$AR,AI$1,),"")=0,"",IFERROR(VLOOKUP($A:$A,'Matrice Visualizzazione File 1'!$A:$AR,AI$1,),""))</f>
        <v/>
      </c>
      <c r="AJ1136" s="2" t="str">
        <f>IF(IFERROR(VLOOKUP($A:$A,'Matrice Visualizzazione File 1'!$A:$AR,AJ$1,),"")=0,"",IFERROR(VLOOKUP($A:$A,'Matrice Visualizzazione File 1'!$A:$AR,AJ$1,),""))</f>
        <v/>
      </c>
      <c r="AK1136" s="2" t="str">
        <f>IF(IFERROR(VLOOKUP($A:$A,'Matrice Visualizzazione File 1'!$A:$AR,AK$1,),"")=0,"",IFERROR(VLOOKUP($A:$A,'Matrice Visualizzazione File 1'!$A:$AR,AK$1,),""))</f>
        <v/>
      </c>
      <c r="AL1136" s="2" t="str">
        <f>IF(IFERROR(VLOOKUP($A:$A,'Matrice Visualizzazione File 1'!$A:$AR,AL$1,),"")=0,"",IFERROR(VLOOKUP($A:$A,'Matrice Visualizzazione File 1'!$A:$AR,AL$1,),""))</f>
        <v/>
      </c>
      <c r="AM1136" s="2" t="str">
        <f>IF(IFERROR(VLOOKUP($A:$A,'Matrice Visualizzazione File 1'!$A:$AR,AM$1,),"")=0,"",IFERROR(VLOOKUP($A:$A,'Matrice Visualizzazione File 1'!$A:$AR,AM$1,),""))</f>
        <v/>
      </c>
      <c r="AN1136" s="2" t="str">
        <f>IF(IFERROR(VLOOKUP($A:$A,'Matrice Visualizzazione File 1'!$A:$AR,AN$1,),"")=0,"",IFERROR(VLOOKUP($A:$A,'Matrice Visualizzazione File 1'!$A:$AR,AN$1,),""))</f>
        <v/>
      </c>
    </row>
    <row r="1137" spans="1:40" x14ac:dyDescent="0.25">
      <c r="A1137" s="2">
        <f t="shared" si="17"/>
        <v>1132</v>
      </c>
      <c r="B1137" s="2" t="str">
        <f>IFERROR(VLOOKUP($A:$A,'Matrice Visualizzazione File 1'!$A:$AR,B$1,),"")</f>
        <v>AA2HU3E12</v>
      </c>
      <c r="C1137" s="2" t="str">
        <f>IFERROR(VLOOKUP($A:$A,'Matrice Visualizzazione File 1'!$A:$AR,C$1,),"")</f>
        <v>HSU-09RK03/R2(SDB)</v>
      </c>
      <c r="D1137" s="2" t="str">
        <f>IFERROR(VLOOKUP($A:$A,'Matrice Visualizzazione File 1'!$A:$AR,D$1,),"")</f>
        <v>OU</v>
      </c>
      <c r="E1137" s="2" t="str">
        <f>_xlfn.TEXTJOIN("|",TRUE,Tabella_Traslata[[#This Row],[HN]:[CN]])</f>
        <v>HN</v>
      </c>
      <c r="F1137" s="2" t="str">
        <f>_xlfn.TEXTJOIN("|",TRUE,Tabella_Traslata[[#This Row],[Sale office 1]:[Sale office 9]])</f>
        <v>ASI0</v>
      </c>
      <c r="G1137" s="2" t="str">
        <f>IFERROR(VLOOKUP($A:$A,'Matrice Visualizzazione File 1'!$A:$AR,G$1,),"")</f>
        <v>No</v>
      </c>
      <c r="H1137" s="2" t="str">
        <f>IFERROR(VLOOKUP($A:$A,'Matrice Visualizzazione File 1'!$A:$AR,H$1,),"")</f>
        <v>Out Calogue</v>
      </c>
      <c r="I1137" s="2">
        <f>IFERROR(VLOOKUP($A:$A,'Matrice Visualizzazione File 1'!$A:$AR,I$1,),"")</f>
        <v>0</v>
      </c>
      <c r="J1137" s="2">
        <f>IFERROR(VLOOKUP($A:$A,'Matrice Visualizzazione File 1'!$A:$AR,J$1,),"")</f>
        <v>0</v>
      </c>
      <c r="K1137" s="2" t="str">
        <f>IFERROR(VLOOKUP($A:$A,'Matrice Visualizzazione File 1'!$A:$AR,K$1,),"")</f>
        <v>Catologue</v>
      </c>
      <c r="L1137" s="2" t="str">
        <f>_xlfn.TEXTJOIN("|",TRUE,Tabella_Traslata[[#This Row],[Codice Avviamento 1]:[Codice Avviamento 2]])</f>
        <v/>
      </c>
      <c r="M1137" s="2" t="str">
        <f>_xlfn.TEXTJOIN("|",TRUE,Tabella_Traslata[[#This Row],[Accessorio 1]:[Accessorio 5]])</f>
        <v/>
      </c>
      <c r="N1137" s="2" t="str">
        <f>IFERROR(VLOOKUP($A:$A,'Matrice Visualizzazione File 1'!$A:$AR,N$1,),"")</f>
        <v/>
      </c>
      <c r="O1137" s="2" t="str">
        <f>IFERROR(VLOOKUP($A:$A,'Matrice Visualizzazione File 1'!$A:$AR,O$1,),"")</f>
        <v/>
      </c>
      <c r="P1137" s="2" t="str">
        <f>IFERROR(VLOOKUP($A:$A,'Matrice Visualizzazione File 1'!$A:$AR,P$1,),"")</f>
        <v/>
      </c>
      <c r="Q1137" s="2" t="str">
        <f>IFERROR(VLOOKUP($A:$A,'Matrice Visualizzazione File 1'!$A:$AR,Q$1,),"")</f>
        <v/>
      </c>
      <c r="R1137" s="2" t="str">
        <f>IFERROR(VLOOKUP($A:$A,'Matrice Visualizzazione File 1'!$A:$AR,R$1,),"")</f>
        <v/>
      </c>
      <c r="S1137" s="2">
        <f>IFERROR(VLOOKUP($A:$A,'Matrice Visualizzazione File 1'!$A:$AR,S$1,),"")</f>
        <v>0</v>
      </c>
      <c r="T1137" s="2" t="str">
        <f>IFERROR(VLOOKUP($A:$A,'Matrice Visualizzazione File 1'!$A:$AR,T$1,),"")</f>
        <v/>
      </c>
      <c r="U1137" s="12" t="str">
        <f>IFERROR(VLOOKUP($A:$A,'Matrice Visualizzazione File 1'!$A:$AR,U$1,),"")</f>
        <v/>
      </c>
      <c r="V1137" s="2" t="str">
        <f>IF(IFERROR(VLOOKUP($A:$A,'Matrice Visualizzazione File 1'!$A:$AR,V$1,),"")=0,"",IFERROR(VLOOKUP($A:$A,'Matrice Visualizzazione File 1'!$A:$AR,V$1,),""))</f>
        <v>HN</v>
      </c>
      <c r="W1137" s="2" t="str">
        <f>IF(IFERROR(VLOOKUP($A:$A,'Matrice Visualizzazione File 1'!$A:$AR,W$1,),"")=0,"",IFERROR(VLOOKUP($A:$A,'Matrice Visualizzazione File 1'!$A:$AR,W$1,),""))</f>
        <v/>
      </c>
      <c r="X1137" s="2" t="str">
        <f>IF(IFERROR(VLOOKUP($A:$A,'Matrice Visualizzazione File 1'!$A:$AR,X$1,),"")=0,"",IFERROR(VLOOKUP($A:$A,'Matrice Visualizzazione File 1'!$A:$AR,X$1,),""))</f>
        <v/>
      </c>
      <c r="Y1137" s="2" t="str">
        <f>IF(IFERROR(VLOOKUP($A:$A,'Matrice Visualizzazione File 1'!$A:$AR,Y$1,),"")=0,"",IFERROR(VLOOKUP($A:$A,'Matrice Visualizzazione File 1'!$A:$AR,Y$1,),""))</f>
        <v/>
      </c>
      <c r="Z1137" s="2" t="str">
        <f>IF(IFERROR(VLOOKUP($A:$A,'Matrice Visualizzazione File 1'!$A:$AR,Z$1,),"")=0,"",IFERROR(VLOOKUP($A:$A,'Matrice Visualizzazione File 1'!$A:$AR,Z$1,),""))</f>
        <v/>
      </c>
      <c r="AA1137" s="2" t="str">
        <f>IF(IFERROR(VLOOKUP($A:$A,'Matrice Visualizzazione File 1'!$A:$AR,AA$1,),"")=0,"",IFERROR(VLOOKUP($A:$A,'Matrice Visualizzazione File 1'!$A:$AR,AA$1,),""))</f>
        <v/>
      </c>
      <c r="AB1137" s="2" t="str">
        <f>IF(IFERROR(VLOOKUP($A:$A,'Matrice Visualizzazione File 1'!$A:$AR,AB$1,),"")=0,"",IFERROR(VLOOKUP($A:$A,'Matrice Visualizzazione File 1'!$A:$AR,AB$1,),""))</f>
        <v/>
      </c>
      <c r="AC1137" s="2" t="str">
        <f>IF(IFERROR(VLOOKUP($A:$A,'Matrice Visualizzazione File 1'!$A:$AR,AC$1,),"")=0,"",IFERROR(VLOOKUP($A:$A,'Matrice Visualizzazione File 1'!$A:$AR,AC$1,),""))</f>
        <v/>
      </c>
      <c r="AD1137" s="2" t="str">
        <f>IF(IFERROR(VLOOKUP($A:$A,'Matrice Visualizzazione File 1'!$A:$AR,AD$1,),"")=0,"",IFERROR(VLOOKUP($A:$A,'Matrice Visualizzazione File 1'!$A:$AR,AD$1,),""))</f>
        <v/>
      </c>
      <c r="AE1137" s="2" t="str">
        <f>IF(IFERROR(VLOOKUP($A:$A,'Matrice Visualizzazione File 1'!$A:$AR,AE$1,),"")=0,"",IFERROR(VLOOKUP($A:$A,'Matrice Visualizzazione File 1'!$A:$AR,AE$1,),""))</f>
        <v/>
      </c>
      <c r="AF1137" s="2" t="str">
        <f>IF(IFERROR(VLOOKUP($A:$A,'Matrice Visualizzazione File 1'!$A:$AR,AF$1,),"")=0,"",IFERROR(VLOOKUP($A:$A,'Matrice Visualizzazione File 1'!$A:$AR,AF$1,),""))</f>
        <v>ASI0</v>
      </c>
      <c r="AG1137" s="2" t="str">
        <f>IF(IFERROR(VLOOKUP($A:$A,'Matrice Visualizzazione File 1'!$A:$AR,AG$1,),"")=0,"",IFERROR(VLOOKUP($A:$A,'Matrice Visualizzazione File 1'!$A:$AR,AG$1,),""))</f>
        <v/>
      </c>
      <c r="AH1137" s="2" t="str">
        <f>IF(IFERROR(VLOOKUP($A:$A,'Matrice Visualizzazione File 1'!$A:$AR,AH$1,),"")=0,"",IFERROR(VLOOKUP($A:$A,'Matrice Visualizzazione File 1'!$A:$AR,AH$1,),""))</f>
        <v/>
      </c>
      <c r="AI1137" s="2" t="str">
        <f>IF(IFERROR(VLOOKUP($A:$A,'Matrice Visualizzazione File 1'!$A:$AR,AI$1,),"")=0,"",IFERROR(VLOOKUP($A:$A,'Matrice Visualizzazione File 1'!$A:$AR,AI$1,),""))</f>
        <v/>
      </c>
      <c r="AJ1137" s="2" t="str">
        <f>IF(IFERROR(VLOOKUP($A:$A,'Matrice Visualizzazione File 1'!$A:$AR,AJ$1,),"")=0,"",IFERROR(VLOOKUP($A:$A,'Matrice Visualizzazione File 1'!$A:$AR,AJ$1,),""))</f>
        <v/>
      </c>
      <c r="AK1137" s="2" t="str">
        <f>IF(IFERROR(VLOOKUP($A:$A,'Matrice Visualizzazione File 1'!$A:$AR,AK$1,),"")=0,"",IFERROR(VLOOKUP($A:$A,'Matrice Visualizzazione File 1'!$A:$AR,AK$1,),""))</f>
        <v/>
      </c>
      <c r="AL1137" s="2" t="str">
        <f>IF(IFERROR(VLOOKUP($A:$A,'Matrice Visualizzazione File 1'!$A:$AR,AL$1,),"")=0,"",IFERROR(VLOOKUP($A:$A,'Matrice Visualizzazione File 1'!$A:$AR,AL$1,),""))</f>
        <v/>
      </c>
      <c r="AM1137" s="2" t="str">
        <f>IF(IFERROR(VLOOKUP($A:$A,'Matrice Visualizzazione File 1'!$A:$AR,AM$1,),"")=0,"",IFERROR(VLOOKUP($A:$A,'Matrice Visualizzazione File 1'!$A:$AR,AM$1,),""))</f>
        <v/>
      </c>
      <c r="AN1137" s="2" t="str">
        <f>IF(IFERROR(VLOOKUP($A:$A,'Matrice Visualizzazione File 1'!$A:$AR,AN$1,),"")=0,"",IFERROR(VLOOKUP($A:$A,'Matrice Visualizzazione File 1'!$A:$AR,AN$1,),""))</f>
        <v/>
      </c>
    </row>
    <row r="1138" spans="1:40" x14ac:dyDescent="0.25">
      <c r="A1138" s="2">
        <f t="shared" si="17"/>
        <v>1133</v>
      </c>
      <c r="B1138" s="2" t="str">
        <f>IFERROR(VLOOKUP($A:$A,'Matrice Visualizzazione File 1'!$A:$AR,B$1,),"")</f>
        <v>AA2JT0E29</v>
      </c>
      <c r="C1138" s="2" t="str">
        <f>IFERROR(VLOOKUP($A:$A,'Matrice Visualizzazione File 1'!$A:$AR,C$1,),"")</f>
        <v>AU032FHERA</v>
      </c>
      <c r="D1138" s="2" t="str">
        <f>IFERROR(VLOOKUP($A:$A,'Matrice Visualizzazione File 1'!$A:$AR,D$1,),"")</f>
        <v>OU</v>
      </c>
      <c r="E1138" s="2" t="str">
        <f>_xlfn.TEXTJOIN("|",TRUE,Tabella_Traslata[[#This Row],[HN]:[CN]])</f>
        <v>HN</v>
      </c>
      <c r="F1138" s="2" t="str">
        <f>_xlfn.TEXTJOIN("|",TRUE,Tabella_Traslata[[#This Row],[Sale office 1]:[Sale office 9]])</f>
        <v>ASI0</v>
      </c>
      <c r="G1138" s="2" t="str">
        <f>IFERROR(VLOOKUP($A:$A,'Matrice Visualizzazione File 1'!$A:$AR,G$1,),"")</f>
        <v>No</v>
      </c>
      <c r="H1138" s="2" t="str">
        <f>IFERROR(VLOOKUP($A:$A,'Matrice Visualizzazione File 1'!$A:$AR,H$1,),"")</f>
        <v>Out Calogue</v>
      </c>
      <c r="I1138" s="2" t="str">
        <f>IFERROR(VLOOKUP($A:$A,'Matrice Visualizzazione File 1'!$A:$AR,I$1,),"")</f>
        <v>Phase Out  ESAURITO</v>
      </c>
      <c r="J1138" s="2">
        <f>IFERROR(VLOOKUP($A:$A,'Matrice Visualizzazione File 1'!$A:$AR,J$1,),"")</f>
        <v>0</v>
      </c>
      <c r="K1138" s="2" t="str">
        <f>IFERROR(VLOOKUP($A:$A,'Matrice Visualizzazione File 1'!$A:$AR,K$1,),"")</f>
        <v>MRV</v>
      </c>
      <c r="L1138" s="2" t="str">
        <f>_xlfn.TEXTJOIN("|",TRUE,Tabella_Traslata[[#This Row],[Codice Avviamento 1]:[Codice Avviamento 2]])</f>
        <v/>
      </c>
      <c r="M1138" s="2" t="str">
        <f>_xlfn.TEXTJOIN("|",TRUE,Tabella_Traslata[[#This Row],[Accessorio 1]:[Accessorio 5]])</f>
        <v/>
      </c>
      <c r="N1138" s="2" t="str">
        <f>IFERROR(VLOOKUP($A:$A,'Matrice Visualizzazione File 1'!$A:$AR,N$1,),"")</f>
        <v/>
      </c>
      <c r="O1138" s="2" t="str">
        <f>IFERROR(VLOOKUP($A:$A,'Matrice Visualizzazione File 1'!$A:$AR,O$1,),"")</f>
        <v/>
      </c>
      <c r="P1138" s="2" t="str">
        <f>IFERROR(VLOOKUP($A:$A,'Matrice Visualizzazione File 1'!$A:$AR,P$1,),"")</f>
        <v/>
      </c>
      <c r="Q1138" s="2" t="str">
        <f>IFERROR(VLOOKUP($A:$A,'Matrice Visualizzazione File 1'!$A:$AR,Q$1,),"")</f>
        <v/>
      </c>
      <c r="R1138" s="2" t="str">
        <f>IFERROR(VLOOKUP($A:$A,'Matrice Visualizzazione File 1'!$A:$AR,R$1,),"")</f>
        <v/>
      </c>
      <c r="S1138" s="2">
        <f>IFERROR(VLOOKUP($A:$A,'Matrice Visualizzazione File 1'!$A:$AR,S$1,),"")</f>
        <v>0</v>
      </c>
      <c r="T1138" s="2" t="str">
        <f>IFERROR(VLOOKUP($A:$A,'Matrice Visualizzazione File 1'!$A:$AR,T$1,),"")</f>
        <v/>
      </c>
      <c r="U1138" s="12" t="str">
        <f>IFERROR(VLOOKUP($A:$A,'Matrice Visualizzazione File 1'!$A:$AR,U$1,),"")</f>
        <v/>
      </c>
      <c r="V1138" s="2" t="str">
        <f>IF(IFERROR(VLOOKUP($A:$A,'Matrice Visualizzazione File 1'!$A:$AR,V$1,),"")=0,"",IFERROR(VLOOKUP($A:$A,'Matrice Visualizzazione File 1'!$A:$AR,V$1,),""))</f>
        <v>HN</v>
      </c>
      <c r="W1138" s="2" t="str">
        <f>IF(IFERROR(VLOOKUP($A:$A,'Matrice Visualizzazione File 1'!$A:$AR,W$1,),"")=0,"",IFERROR(VLOOKUP($A:$A,'Matrice Visualizzazione File 1'!$A:$AR,W$1,),""))</f>
        <v/>
      </c>
      <c r="X1138" s="2" t="str">
        <f>IF(IFERROR(VLOOKUP($A:$A,'Matrice Visualizzazione File 1'!$A:$AR,X$1,),"")=0,"",IFERROR(VLOOKUP($A:$A,'Matrice Visualizzazione File 1'!$A:$AR,X$1,),""))</f>
        <v/>
      </c>
      <c r="Y1138" s="2" t="str">
        <f>IF(IFERROR(VLOOKUP($A:$A,'Matrice Visualizzazione File 1'!$A:$AR,Y$1,),"")=0,"",IFERROR(VLOOKUP($A:$A,'Matrice Visualizzazione File 1'!$A:$AR,Y$1,),""))</f>
        <v/>
      </c>
      <c r="Z1138" s="2" t="str">
        <f>IF(IFERROR(VLOOKUP($A:$A,'Matrice Visualizzazione File 1'!$A:$AR,Z$1,),"")=0,"",IFERROR(VLOOKUP($A:$A,'Matrice Visualizzazione File 1'!$A:$AR,Z$1,),""))</f>
        <v/>
      </c>
      <c r="AA1138" s="2" t="str">
        <f>IF(IFERROR(VLOOKUP($A:$A,'Matrice Visualizzazione File 1'!$A:$AR,AA$1,),"")=0,"",IFERROR(VLOOKUP($A:$A,'Matrice Visualizzazione File 1'!$A:$AR,AA$1,),""))</f>
        <v/>
      </c>
      <c r="AB1138" s="2" t="str">
        <f>IF(IFERROR(VLOOKUP($A:$A,'Matrice Visualizzazione File 1'!$A:$AR,AB$1,),"")=0,"",IFERROR(VLOOKUP($A:$A,'Matrice Visualizzazione File 1'!$A:$AR,AB$1,),""))</f>
        <v/>
      </c>
      <c r="AC1138" s="2" t="str">
        <f>IF(IFERROR(VLOOKUP($A:$A,'Matrice Visualizzazione File 1'!$A:$AR,AC$1,),"")=0,"",IFERROR(VLOOKUP($A:$A,'Matrice Visualizzazione File 1'!$A:$AR,AC$1,),""))</f>
        <v/>
      </c>
      <c r="AD1138" s="2" t="str">
        <f>IF(IFERROR(VLOOKUP($A:$A,'Matrice Visualizzazione File 1'!$A:$AR,AD$1,),"")=0,"",IFERROR(VLOOKUP($A:$A,'Matrice Visualizzazione File 1'!$A:$AR,AD$1,),""))</f>
        <v/>
      </c>
      <c r="AE1138" s="2" t="str">
        <f>IF(IFERROR(VLOOKUP($A:$A,'Matrice Visualizzazione File 1'!$A:$AR,AE$1,),"")=0,"",IFERROR(VLOOKUP($A:$A,'Matrice Visualizzazione File 1'!$A:$AR,AE$1,),""))</f>
        <v/>
      </c>
      <c r="AF1138" s="2" t="str">
        <f>IF(IFERROR(VLOOKUP($A:$A,'Matrice Visualizzazione File 1'!$A:$AR,AF$1,),"")=0,"",IFERROR(VLOOKUP($A:$A,'Matrice Visualizzazione File 1'!$A:$AR,AF$1,),""))</f>
        <v>ASI0</v>
      </c>
      <c r="AG1138" s="2" t="str">
        <f>IF(IFERROR(VLOOKUP($A:$A,'Matrice Visualizzazione File 1'!$A:$AR,AG$1,),"")=0,"",IFERROR(VLOOKUP($A:$A,'Matrice Visualizzazione File 1'!$A:$AR,AG$1,),""))</f>
        <v/>
      </c>
      <c r="AH1138" s="2" t="str">
        <f>IF(IFERROR(VLOOKUP($A:$A,'Matrice Visualizzazione File 1'!$A:$AR,AH$1,),"")=0,"",IFERROR(VLOOKUP($A:$A,'Matrice Visualizzazione File 1'!$A:$AR,AH$1,),""))</f>
        <v/>
      </c>
      <c r="AI1138" s="2" t="str">
        <f>IF(IFERROR(VLOOKUP($A:$A,'Matrice Visualizzazione File 1'!$A:$AR,AI$1,),"")=0,"",IFERROR(VLOOKUP($A:$A,'Matrice Visualizzazione File 1'!$A:$AR,AI$1,),""))</f>
        <v/>
      </c>
      <c r="AJ1138" s="2" t="str">
        <f>IF(IFERROR(VLOOKUP($A:$A,'Matrice Visualizzazione File 1'!$A:$AR,AJ$1,),"")=0,"",IFERROR(VLOOKUP($A:$A,'Matrice Visualizzazione File 1'!$A:$AR,AJ$1,),""))</f>
        <v/>
      </c>
      <c r="AK1138" s="2" t="str">
        <f>IF(IFERROR(VLOOKUP($A:$A,'Matrice Visualizzazione File 1'!$A:$AR,AK$1,),"")=0,"",IFERROR(VLOOKUP($A:$A,'Matrice Visualizzazione File 1'!$A:$AR,AK$1,),""))</f>
        <v/>
      </c>
      <c r="AL1138" s="2" t="str">
        <f>IF(IFERROR(VLOOKUP($A:$A,'Matrice Visualizzazione File 1'!$A:$AR,AL$1,),"")=0,"",IFERROR(VLOOKUP($A:$A,'Matrice Visualizzazione File 1'!$A:$AR,AL$1,),""))</f>
        <v/>
      </c>
      <c r="AM1138" s="2" t="str">
        <f>IF(IFERROR(VLOOKUP($A:$A,'Matrice Visualizzazione File 1'!$A:$AR,AM$1,),"")=0,"",IFERROR(VLOOKUP($A:$A,'Matrice Visualizzazione File 1'!$A:$AR,AM$1,),""))</f>
        <v/>
      </c>
      <c r="AN1138" s="2" t="str">
        <f>IF(IFERROR(VLOOKUP($A:$A,'Matrice Visualizzazione File 1'!$A:$AR,AN$1,),"")=0,"",IFERROR(VLOOKUP($A:$A,'Matrice Visualizzazione File 1'!$A:$AR,AN$1,),""))</f>
        <v/>
      </c>
    </row>
    <row r="1139" spans="1:40" x14ac:dyDescent="0.25">
      <c r="A1139" s="2">
        <f t="shared" si="17"/>
        <v>1134</v>
      </c>
      <c r="B1139" s="2" t="str">
        <f>IFERROR(VLOOKUP($A:$A,'Matrice Visualizzazione File 1'!$A:$AR,B$1,),"")</f>
        <v>AA2JX2E4U</v>
      </c>
      <c r="C1139" s="2" t="str">
        <f>IFERROR(VLOOKUP($A:$A,'Matrice Visualizzazione File 1'!$A:$AR,C$1,),"")</f>
        <v>AC35S2SG1FA</v>
      </c>
      <c r="D1139" s="2" t="str">
        <f>IFERROR(VLOOKUP($A:$A,'Matrice Visualizzazione File 1'!$A:$AR,D$1,),"")</f>
        <v>IU</v>
      </c>
      <c r="E1139" s="2" t="str">
        <f>_xlfn.TEXTJOIN("|",TRUE,Tabella_Traslata[[#This Row],[HN]:[CN]])</f>
        <v>HN</v>
      </c>
      <c r="F1139" s="2" t="str">
        <f>_xlfn.TEXTJOIN("|",TRUE,Tabella_Traslata[[#This Row],[Sale office 1]:[Sale office 9]])</f>
        <v>ASI0</v>
      </c>
      <c r="G1139" s="2" t="str">
        <f>IFERROR(VLOOKUP($A:$A,'Matrice Visualizzazione File 1'!$A:$AR,G$1,),"")</f>
        <v>No</v>
      </c>
      <c r="H1139" s="2" t="str">
        <f>IFERROR(VLOOKUP($A:$A,'Matrice Visualizzazione File 1'!$A:$AR,H$1,),"")</f>
        <v>Out Calogue</v>
      </c>
      <c r="I1139" s="2">
        <f>IFERROR(VLOOKUP($A:$A,'Matrice Visualizzazione File 1'!$A:$AR,I$1,),"")</f>
        <v>0</v>
      </c>
      <c r="J1139" s="2">
        <f>IFERROR(VLOOKUP($A:$A,'Matrice Visualizzazione File 1'!$A:$AR,J$1,),"")</f>
        <v>0</v>
      </c>
      <c r="K1139" s="2" t="str">
        <f>IFERROR(VLOOKUP($A:$A,'Matrice Visualizzazione File 1'!$A:$AR,K$1,),"")</f>
        <v>Catologue</v>
      </c>
      <c r="L1139" s="2" t="str">
        <f>_xlfn.TEXTJOIN("|",TRUE,Tabella_Traslata[[#This Row],[Codice Avviamento 1]:[Codice Avviamento 2]])</f>
        <v/>
      </c>
      <c r="M1139" s="2" t="str">
        <f>_xlfn.TEXTJOIN("|",TRUE,Tabella_Traslata[[#This Row],[Accessorio 1]:[Accessorio 5]])</f>
        <v/>
      </c>
      <c r="N1139" s="2" t="str">
        <f>IFERROR(VLOOKUP($A:$A,'Matrice Visualizzazione File 1'!$A:$AR,N$1,),"")</f>
        <v/>
      </c>
      <c r="O1139" s="2" t="str">
        <f>IFERROR(VLOOKUP($A:$A,'Matrice Visualizzazione File 1'!$A:$AR,O$1,),"")</f>
        <v/>
      </c>
      <c r="P1139" s="2" t="str">
        <f>IFERROR(VLOOKUP($A:$A,'Matrice Visualizzazione File 1'!$A:$AR,P$1,),"")</f>
        <v/>
      </c>
      <c r="Q1139" s="2" t="str">
        <f>IFERROR(VLOOKUP($A:$A,'Matrice Visualizzazione File 1'!$A:$AR,Q$1,),"")</f>
        <v/>
      </c>
      <c r="R1139" s="2" t="str">
        <f>IFERROR(VLOOKUP($A:$A,'Matrice Visualizzazione File 1'!$A:$AR,R$1,),"")</f>
        <v/>
      </c>
      <c r="S1139" s="2">
        <f>IFERROR(VLOOKUP($A:$A,'Matrice Visualizzazione File 1'!$A:$AR,S$1,),"")</f>
        <v>0</v>
      </c>
      <c r="T1139" s="2" t="str">
        <f>IFERROR(VLOOKUP($A:$A,'Matrice Visualizzazione File 1'!$A:$AR,T$1,),"")</f>
        <v/>
      </c>
      <c r="U1139" s="12" t="str">
        <f>IFERROR(VLOOKUP($A:$A,'Matrice Visualizzazione File 1'!$A:$AR,U$1,),"")</f>
        <v/>
      </c>
      <c r="V1139" s="2" t="str">
        <f>IF(IFERROR(VLOOKUP($A:$A,'Matrice Visualizzazione File 1'!$A:$AR,V$1,),"")=0,"",IFERROR(VLOOKUP($A:$A,'Matrice Visualizzazione File 1'!$A:$AR,V$1,),""))</f>
        <v>HN</v>
      </c>
      <c r="W1139" s="2" t="str">
        <f>IF(IFERROR(VLOOKUP($A:$A,'Matrice Visualizzazione File 1'!$A:$AR,W$1,),"")=0,"",IFERROR(VLOOKUP($A:$A,'Matrice Visualizzazione File 1'!$A:$AR,W$1,),""))</f>
        <v/>
      </c>
      <c r="X1139" s="2" t="str">
        <f>IF(IFERROR(VLOOKUP($A:$A,'Matrice Visualizzazione File 1'!$A:$AR,X$1,),"")=0,"",IFERROR(VLOOKUP($A:$A,'Matrice Visualizzazione File 1'!$A:$AR,X$1,),""))</f>
        <v/>
      </c>
      <c r="Y1139" s="2" t="str">
        <f>IF(IFERROR(VLOOKUP($A:$A,'Matrice Visualizzazione File 1'!$A:$AR,Y$1,),"")=0,"",IFERROR(VLOOKUP($A:$A,'Matrice Visualizzazione File 1'!$A:$AR,Y$1,),""))</f>
        <v/>
      </c>
      <c r="Z1139" s="2" t="str">
        <f>IF(IFERROR(VLOOKUP($A:$A,'Matrice Visualizzazione File 1'!$A:$AR,Z$1,),"")=0,"",IFERROR(VLOOKUP($A:$A,'Matrice Visualizzazione File 1'!$A:$AR,Z$1,),""))</f>
        <v/>
      </c>
      <c r="AA1139" s="2" t="str">
        <f>IF(IFERROR(VLOOKUP($A:$A,'Matrice Visualizzazione File 1'!$A:$AR,AA$1,),"")=0,"",IFERROR(VLOOKUP($A:$A,'Matrice Visualizzazione File 1'!$A:$AR,AA$1,),""))</f>
        <v/>
      </c>
      <c r="AB1139" s="2" t="str">
        <f>IF(IFERROR(VLOOKUP($A:$A,'Matrice Visualizzazione File 1'!$A:$AR,AB$1,),"")=0,"",IFERROR(VLOOKUP($A:$A,'Matrice Visualizzazione File 1'!$A:$AR,AB$1,),""))</f>
        <v/>
      </c>
      <c r="AC1139" s="2" t="str">
        <f>IF(IFERROR(VLOOKUP($A:$A,'Matrice Visualizzazione File 1'!$A:$AR,AC$1,),"")=0,"",IFERROR(VLOOKUP($A:$A,'Matrice Visualizzazione File 1'!$A:$AR,AC$1,),""))</f>
        <v/>
      </c>
      <c r="AD1139" s="2" t="str">
        <f>IF(IFERROR(VLOOKUP($A:$A,'Matrice Visualizzazione File 1'!$A:$AR,AD$1,),"")=0,"",IFERROR(VLOOKUP($A:$A,'Matrice Visualizzazione File 1'!$A:$AR,AD$1,),""))</f>
        <v/>
      </c>
      <c r="AE1139" s="2" t="str">
        <f>IF(IFERROR(VLOOKUP($A:$A,'Matrice Visualizzazione File 1'!$A:$AR,AE$1,),"")=0,"",IFERROR(VLOOKUP($A:$A,'Matrice Visualizzazione File 1'!$A:$AR,AE$1,),""))</f>
        <v/>
      </c>
      <c r="AF1139" s="2" t="str">
        <f>IF(IFERROR(VLOOKUP($A:$A,'Matrice Visualizzazione File 1'!$A:$AR,AF$1,),"")=0,"",IFERROR(VLOOKUP($A:$A,'Matrice Visualizzazione File 1'!$A:$AR,AF$1,),""))</f>
        <v>ASI0</v>
      </c>
      <c r="AG1139" s="2" t="str">
        <f>IF(IFERROR(VLOOKUP($A:$A,'Matrice Visualizzazione File 1'!$A:$AR,AG$1,),"")=0,"",IFERROR(VLOOKUP($A:$A,'Matrice Visualizzazione File 1'!$A:$AR,AG$1,),""))</f>
        <v/>
      </c>
      <c r="AH1139" s="2" t="str">
        <f>IF(IFERROR(VLOOKUP($A:$A,'Matrice Visualizzazione File 1'!$A:$AR,AH$1,),"")=0,"",IFERROR(VLOOKUP($A:$A,'Matrice Visualizzazione File 1'!$A:$AR,AH$1,),""))</f>
        <v/>
      </c>
      <c r="AI1139" s="2" t="str">
        <f>IF(IFERROR(VLOOKUP($A:$A,'Matrice Visualizzazione File 1'!$A:$AR,AI$1,),"")=0,"",IFERROR(VLOOKUP($A:$A,'Matrice Visualizzazione File 1'!$A:$AR,AI$1,),""))</f>
        <v/>
      </c>
      <c r="AJ1139" s="2" t="str">
        <f>IF(IFERROR(VLOOKUP($A:$A,'Matrice Visualizzazione File 1'!$A:$AR,AJ$1,),"")=0,"",IFERROR(VLOOKUP($A:$A,'Matrice Visualizzazione File 1'!$A:$AR,AJ$1,),""))</f>
        <v/>
      </c>
      <c r="AK1139" s="2" t="str">
        <f>IF(IFERROR(VLOOKUP($A:$A,'Matrice Visualizzazione File 1'!$A:$AR,AK$1,),"")=0,"",IFERROR(VLOOKUP($A:$A,'Matrice Visualizzazione File 1'!$A:$AR,AK$1,),""))</f>
        <v/>
      </c>
      <c r="AL1139" s="2" t="str">
        <f>IF(IFERROR(VLOOKUP($A:$A,'Matrice Visualizzazione File 1'!$A:$AR,AL$1,),"")=0,"",IFERROR(VLOOKUP($A:$A,'Matrice Visualizzazione File 1'!$A:$AR,AL$1,),""))</f>
        <v/>
      </c>
      <c r="AM1139" s="2" t="str">
        <f>IF(IFERROR(VLOOKUP($A:$A,'Matrice Visualizzazione File 1'!$A:$AR,AM$1,),"")=0,"",IFERROR(VLOOKUP($A:$A,'Matrice Visualizzazione File 1'!$A:$AR,AM$1,),""))</f>
        <v/>
      </c>
      <c r="AN1139" s="2" t="str">
        <f>IF(IFERROR(VLOOKUP($A:$A,'Matrice Visualizzazione File 1'!$A:$AR,AN$1,),"")=0,"",IFERROR(VLOOKUP($A:$A,'Matrice Visualizzazione File 1'!$A:$AR,AN$1,),""))</f>
        <v/>
      </c>
    </row>
    <row r="1140" spans="1:40" x14ac:dyDescent="0.25">
      <c r="A1140" s="2">
        <f t="shared" si="17"/>
        <v>1135</v>
      </c>
      <c r="B1140" s="2" t="str">
        <f>IFERROR(VLOOKUP($A:$A,'Matrice Visualizzazione File 1'!$A:$AR,B$1,),"")</f>
        <v>AA2SX0E4U</v>
      </c>
      <c r="C1140" s="2" t="str">
        <f>IFERROR(VLOOKUP($A:$A,'Matrice Visualizzazione File 1'!$A:$AR,C$1,),"")</f>
        <v>AU482FIERA(G)</v>
      </c>
      <c r="D1140" s="2" t="str">
        <f>IFERROR(VLOOKUP($A:$A,'Matrice Visualizzazione File 1'!$A:$AR,D$1,),"")</f>
        <v>OU</v>
      </c>
      <c r="E1140" s="2" t="str">
        <f>_xlfn.TEXTJOIN("|",TRUE,Tabella_Traslata[[#This Row],[HN]:[CN]])</f>
        <v>HN</v>
      </c>
      <c r="F1140" s="2" t="str">
        <f>_xlfn.TEXTJOIN("|",TRUE,Tabella_Traslata[[#This Row],[Sale office 1]:[Sale office 9]])</f>
        <v>ASI0</v>
      </c>
      <c r="G1140" s="2" t="str">
        <f>IFERROR(VLOOKUP($A:$A,'Matrice Visualizzazione File 1'!$A:$AR,G$1,),"")</f>
        <v>No</v>
      </c>
      <c r="H1140" s="2" t="str">
        <f>IFERROR(VLOOKUP($A:$A,'Matrice Visualizzazione File 1'!$A:$AR,H$1,),"")</f>
        <v>Out Calogue</v>
      </c>
      <c r="I1140" s="2" t="str">
        <f>IFERROR(VLOOKUP($A:$A,'Matrice Visualizzazione File 1'!$A:$AR,I$1,),"")</f>
        <v>Phase Out  ESAURITO</v>
      </c>
      <c r="J1140" s="2">
        <f>IFERROR(VLOOKUP($A:$A,'Matrice Visualizzazione File 1'!$A:$AR,J$1,),"")</f>
        <v>0</v>
      </c>
      <c r="K1140" s="2" t="str">
        <f>IFERROR(VLOOKUP($A:$A,'Matrice Visualizzazione File 1'!$A:$AR,K$1,),"")</f>
        <v>MRV</v>
      </c>
      <c r="L1140" s="2" t="str">
        <f>_xlfn.TEXTJOIN("|",TRUE,Tabella_Traslata[[#This Row],[Codice Avviamento 1]:[Codice Avviamento 2]])</f>
        <v/>
      </c>
      <c r="M1140" s="2" t="str">
        <f>_xlfn.TEXTJOIN("|",TRUE,Tabella_Traslata[[#This Row],[Accessorio 1]:[Accessorio 5]])</f>
        <v/>
      </c>
      <c r="N1140" s="2" t="str">
        <f>IFERROR(VLOOKUP($A:$A,'Matrice Visualizzazione File 1'!$A:$AR,N$1,),"")</f>
        <v/>
      </c>
      <c r="O1140" s="2" t="str">
        <f>IFERROR(VLOOKUP($A:$A,'Matrice Visualizzazione File 1'!$A:$AR,O$1,),"")</f>
        <v/>
      </c>
      <c r="P1140" s="2" t="str">
        <f>IFERROR(VLOOKUP($A:$A,'Matrice Visualizzazione File 1'!$A:$AR,P$1,),"")</f>
        <v/>
      </c>
      <c r="Q1140" s="2" t="str">
        <f>IFERROR(VLOOKUP($A:$A,'Matrice Visualizzazione File 1'!$A:$AR,Q$1,),"")</f>
        <v/>
      </c>
      <c r="R1140" s="2" t="str">
        <f>IFERROR(VLOOKUP($A:$A,'Matrice Visualizzazione File 1'!$A:$AR,R$1,),"")</f>
        <v/>
      </c>
      <c r="S1140" s="2">
        <f>IFERROR(VLOOKUP($A:$A,'Matrice Visualizzazione File 1'!$A:$AR,S$1,),"")</f>
        <v>0</v>
      </c>
      <c r="T1140" s="2" t="str">
        <f>IFERROR(VLOOKUP($A:$A,'Matrice Visualizzazione File 1'!$A:$AR,T$1,),"")</f>
        <v/>
      </c>
      <c r="U1140" s="12" t="str">
        <f>IFERROR(VLOOKUP($A:$A,'Matrice Visualizzazione File 1'!$A:$AR,U$1,),"")</f>
        <v/>
      </c>
      <c r="V1140" s="2" t="str">
        <f>IF(IFERROR(VLOOKUP($A:$A,'Matrice Visualizzazione File 1'!$A:$AR,V$1,),"")=0,"",IFERROR(VLOOKUP($A:$A,'Matrice Visualizzazione File 1'!$A:$AR,V$1,),""))</f>
        <v>HN</v>
      </c>
      <c r="W1140" s="2" t="str">
        <f>IF(IFERROR(VLOOKUP($A:$A,'Matrice Visualizzazione File 1'!$A:$AR,W$1,),"")=0,"",IFERROR(VLOOKUP($A:$A,'Matrice Visualizzazione File 1'!$A:$AR,W$1,),""))</f>
        <v/>
      </c>
      <c r="X1140" s="2" t="str">
        <f>IF(IFERROR(VLOOKUP($A:$A,'Matrice Visualizzazione File 1'!$A:$AR,X$1,),"")=0,"",IFERROR(VLOOKUP($A:$A,'Matrice Visualizzazione File 1'!$A:$AR,X$1,),""))</f>
        <v/>
      </c>
      <c r="Y1140" s="2" t="str">
        <f>IF(IFERROR(VLOOKUP($A:$A,'Matrice Visualizzazione File 1'!$A:$AR,Y$1,),"")=0,"",IFERROR(VLOOKUP($A:$A,'Matrice Visualizzazione File 1'!$A:$AR,Y$1,),""))</f>
        <v/>
      </c>
      <c r="Z1140" s="2" t="str">
        <f>IF(IFERROR(VLOOKUP($A:$A,'Matrice Visualizzazione File 1'!$A:$AR,Z$1,),"")=0,"",IFERROR(VLOOKUP($A:$A,'Matrice Visualizzazione File 1'!$A:$AR,Z$1,),""))</f>
        <v/>
      </c>
      <c r="AA1140" s="2" t="str">
        <f>IF(IFERROR(VLOOKUP($A:$A,'Matrice Visualizzazione File 1'!$A:$AR,AA$1,),"")=0,"",IFERROR(VLOOKUP($A:$A,'Matrice Visualizzazione File 1'!$A:$AR,AA$1,),""))</f>
        <v/>
      </c>
      <c r="AB1140" s="2" t="str">
        <f>IF(IFERROR(VLOOKUP($A:$A,'Matrice Visualizzazione File 1'!$A:$AR,AB$1,),"")=0,"",IFERROR(VLOOKUP($A:$A,'Matrice Visualizzazione File 1'!$A:$AR,AB$1,),""))</f>
        <v/>
      </c>
      <c r="AC1140" s="2" t="str">
        <f>IF(IFERROR(VLOOKUP($A:$A,'Matrice Visualizzazione File 1'!$A:$AR,AC$1,),"")=0,"",IFERROR(VLOOKUP($A:$A,'Matrice Visualizzazione File 1'!$A:$AR,AC$1,),""))</f>
        <v/>
      </c>
      <c r="AD1140" s="2" t="str">
        <f>IF(IFERROR(VLOOKUP($A:$A,'Matrice Visualizzazione File 1'!$A:$AR,AD$1,),"")=0,"",IFERROR(VLOOKUP($A:$A,'Matrice Visualizzazione File 1'!$A:$AR,AD$1,),""))</f>
        <v/>
      </c>
      <c r="AE1140" s="2" t="str">
        <f>IF(IFERROR(VLOOKUP($A:$A,'Matrice Visualizzazione File 1'!$A:$AR,AE$1,),"")=0,"",IFERROR(VLOOKUP($A:$A,'Matrice Visualizzazione File 1'!$A:$AR,AE$1,),""))</f>
        <v/>
      </c>
      <c r="AF1140" s="2" t="str">
        <f>IF(IFERROR(VLOOKUP($A:$A,'Matrice Visualizzazione File 1'!$A:$AR,AF$1,),"")=0,"",IFERROR(VLOOKUP($A:$A,'Matrice Visualizzazione File 1'!$A:$AR,AF$1,),""))</f>
        <v>ASI0</v>
      </c>
      <c r="AG1140" s="2" t="str">
        <f>IF(IFERROR(VLOOKUP($A:$A,'Matrice Visualizzazione File 1'!$A:$AR,AG$1,),"")=0,"",IFERROR(VLOOKUP($A:$A,'Matrice Visualizzazione File 1'!$A:$AR,AG$1,),""))</f>
        <v/>
      </c>
      <c r="AH1140" s="2" t="str">
        <f>IF(IFERROR(VLOOKUP($A:$A,'Matrice Visualizzazione File 1'!$A:$AR,AH$1,),"")=0,"",IFERROR(VLOOKUP($A:$A,'Matrice Visualizzazione File 1'!$A:$AR,AH$1,),""))</f>
        <v/>
      </c>
      <c r="AI1140" s="2" t="str">
        <f>IF(IFERROR(VLOOKUP($A:$A,'Matrice Visualizzazione File 1'!$A:$AR,AI$1,),"")=0,"",IFERROR(VLOOKUP($A:$A,'Matrice Visualizzazione File 1'!$A:$AR,AI$1,),""))</f>
        <v/>
      </c>
      <c r="AJ1140" s="2" t="str">
        <f>IF(IFERROR(VLOOKUP($A:$A,'Matrice Visualizzazione File 1'!$A:$AR,AJ$1,),"")=0,"",IFERROR(VLOOKUP($A:$A,'Matrice Visualizzazione File 1'!$A:$AR,AJ$1,),""))</f>
        <v/>
      </c>
      <c r="AK1140" s="2" t="str">
        <f>IF(IFERROR(VLOOKUP($A:$A,'Matrice Visualizzazione File 1'!$A:$AR,AK$1,),"")=0,"",IFERROR(VLOOKUP($A:$A,'Matrice Visualizzazione File 1'!$A:$AR,AK$1,),""))</f>
        <v/>
      </c>
      <c r="AL1140" s="2" t="str">
        <f>IF(IFERROR(VLOOKUP($A:$A,'Matrice Visualizzazione File 1'!$A:$AR,AL$1,),"")=0,"",IFERROR(VLOOKUP($A:$A,'Matrice Visualizzazione File 1'!$A:$AR,AL$1,),""))</f>
        <v/>
      </c>
      <c r="AM1140" s="2" t="str">
        <f>IF(IFERROR(VLOOKUP($A:$A,'Matrice Visualizzazione File 1'!$A:$AR,AM$1,),"")=0,"",IFERROR(VLOOKUP($A:$A,'Matrice Visualizzazione File 1'!$A:$AR,AM$1,),""))</f>
        <v/>
      </c>
      <c r="AN1140" s="2" t="str">
        <f>IF(IFERROR(VLOOKUP($A:$A,'Matrice Visualizzazione File 1'!$A:$AR,AN$1,),"")=0,"",IFERROR(VLOOKUP($A:$A,'Matrice Visualizzazione File 1'!$A:$AR,AN$1,),""))</f>
        <v/>
      </c>
    </row>
    <row r="1141" spans="1:40" x14ac:dyDescent="0.25">
      <c r="A1141" s="2">
        <f t="shared" si="17"/>
        <v>1136</v>
      </c>
      <c r="B1141" s="2" t="str">
        <f>IFERROR(VLOOKUP($A:$A,'Matrice Visualizzazione File 1'!$A:$AR,B$1,),"")</f>
        <v>AA30A1E4U</v>
      </c>
      <c r="C1141" s="2" t="str">
        <f>IFERROR(VLOOKUP($A:$A,'Matrice Visualizzazione File 1'!$A:$AR,C$1,),"")</f>
        <v>4U26HS1ERA</v>
      </c>
      <c r="D1141" s="2" t="str">
        <f>IFERROR(VLOOKUP($A:$A,'Matrice Visualizzazione File 1'!$A:$AR,D$1,),"")</f>
        <v>OU</v>
      </c>
      <c r="E1141" s="2" t="str">
        <f>_xlfn.TEXTJOIN("|",TRUE,Tabella_Traslata[[#This Row],[HN]:[CN]])</f>
        <v>HN</v>
      </c>
      <c r="F1141" s="2" t="str">
        <f>_xlfn.TEXTJOIN("|",TRUE,Tabella_Traslata[[#This Row],[Sale office 1]:[Sale office 9]])</f>
        <v>ASI0</v>
      </c>
      <c r="G1141" s="2" t="str">
        <f>IFERROR(VLOOKUP($A:$A,'Matrice Visualizzazione File 1'!$A:$AR,G$1,),"")</f>
        <v>No</v>
      </c>
      <c r="H1141" s="2" t="str">
        <f>IFERROR(VLOOKUP($A:$A,'Matrice Visualizzazione File 1'!$A:$AR,H$1,),"")</f>
        <v>Out Calogue</v>
      </c>
      <c r="I1141" s="2">
        <f>IFERROR(VLOOKUP($A:$A,'Matrice Visualizzazione File 1'!$A:$AR,I$1,),"")</f>
        <v>0</v>
      </c>
      <c r="J1141" s="2">
        <f>IFERROR(VLOOKUP($A:$A,'Matrice Visualizzazione File 1'!$A:$AR,J$1,),"")</f>
        <v>0</v>
      </c>
      <c r="K1141" s="2" t="str">
        <f>IFERROR(VLOOKUP($A:$A,'Matrice Visualizzazione File 1'!$A:$AR,K$1,),"")</f>
        <v>Catologue</v>
      </c>
      <c r="L1141" s="2" t="str">
        <f>_xlfn.TEXTJOIN("|",TRUE,Tabella_Traslata[[#This Row],[Codice Avviamento 1]:[Codice Avviamento 2]])</f>
        <v/>
      </c>
      <c r="M1141" s="2" t="str">
        <f>_xlfn.TEXTJOIN("|",TRUE,Tabella_Traslata[[#This Row],[Accessorio 1]:[Accessorio 5]])</f>
        <v/>
      </c>
      <c r="N1141" s="2" t="str">
        <f>IFERROR(VLOOKUP($A:$A,'Matrice Visualizzazione File 1'!$A:$AR,N$1,),"")</f>
        <v/>
      </c>
      <c r="O1141" s="2" t="str">
        <f>IFERROR(VLOOKUP($A:$A,'Matrice Visualizzazione File 1'!$A:$AR,O$1,),"")</f>
        <v/>
      </c>
      <c r="P1141" s="2" t="str">
        <f>IFERROR(VLOOKUP($A:$A,'Matrice Visualizzazione File 1'!$A:$AR,P$1,),"")</f>
        <v/>
      </c>
      <c r="Q1141" s="2" t="str">
        <f>IFERROR(VLOOKUP($A:$A,'Matrice Visualizzazione File 1'!$A:$AR,Q$1,),"")</f>
        <v/>
      </c>
      <c r="R1141" s="2" t="str">
        <f>IFERROR(VLOOKUP($A:$A,'Matrice Visualizzazione File 1'!$A:$AR,R$1,),"")</f>
        <v/>
      </c>
      <c r="S1141" s="2">
        <f>IFERROR(VLOOKUP($A:$A,'Matrice Visualizzazione File 1'!$A:$AR,S$1,),"")</f>
        <v>0</v>
      </c>
      <c r="T1141" s="2" t="str">
        <f>IFERROR(VLOOKUP($A:$A,'Matrice Visualizzazione File 1'!$A:$AR,T$1,),"")</f>
        <v/>
      </c>
      <c r="U1141" s="12" t="str">
        <f>IFERROR(VLOOKUP($A:$A,'Matrice Visualizzazione File 1'!$A:$AR,U$1,),"")</f>
        <v/>
      </c>
      <c r="V1141" s="2" t="str">
        <f>IF(IFERROR(VLOOKUP($A:$A,'Matrice Visualizzazione File 1'!$A:$AR,V$1,),"")=0,"",IFERROR(VLOOKUP($A:$A,'Matrice Visualizzazione File 1'!$A:$AR,V$1,),""))</f>
        <v>HN</v>
      </c>
      <c r="W1141" s="2" t="str">
        <f>IF(IFERROR(VLOOKUP($A:$A,'Matrice Visualizzazione File 1'!$A:$AR,W$1,),"")=0,"",IFERROR(VLOOKUP($A:$A,'Matrice Visualizzazione File 1'!$A:$AR,W$1,),""))</f>
        <v/>
      </c>
      <c r="X1141" s="2" t="str">
        <f>IF(IFERROR(VLOOKUP($A:$A,'Matrice Visualizzazione File 1'!$A:$AR,X$1,),"")=0,"",IFERROR(VLOOKUP($A:$A,'Matrice Visualizzazione File 1'!$A:$AR,X$1,),""))</f>
        <v/>
      </c>
      <c r="Y1141" s="2" t="str">
        <f>IF(IFERROR(VLOOKUP($A:$A,'Matrice Visualizzazione File 1'!$A:$AR,Y$1,),"")=0,"",IFERROR(VLOOKUP($A:$A,'Matrice Visualizzazione File 1'!$A:$AR,Y$1,),""))</f>
        <v/>
      </c>
      <c r="Z1141" s="2" t="str">
        <f>IF(IFERROR(VLOOKUP($A:$A,'Matrice Visualizzazione File 1'!$A:$AR,Z$1,),"")=0,"",IFERROR(VLOOKUP($A:$A,'Matrice Visualizzazione File 1'!$A:$AR,Z$1,),""))</f>
        <v/>
      </c>
      <c r="AA1141" s="2" t="str">
        <f>IF(IFERROR(VLOOKUP($A:$A,'Matrice Visualizzazione File 1'!$A:$AR,AA$1,),"")=0,"",IFERROR(VLOOKUP($A:$A,'Matrice Visualizzazione File 1'!$A:$AR,AA$1,),""))</f>
        <v/>
      </c>
      <c r="AB1141" s="2" t="str">
        <f>IF(IFERROR(VLOOKUP($A:$A,'Matrice Visualizzazione File 1'!$A:$AR,AB$1,),"")=0,"",IFERROR(VLOOKUP($A:$A,'Matrice Visualizzazione File 1'!$A:$AR,AB$1,),""))</f>
        <v/>
      </c>
      <c r="AC1141" s="2" t="str">
        <f>IF(IFERROR(VLOOKUP($A:$A,'Matrice Visualizzazione File 1'!$A:$AR,AC$1,),"")=0,"",IFERROR(VLOOKUP($A:$A,'Matrice Visualizzazione File 1'!$A:$AR,AC$1,),""))</f>
        <v/>
      </c>
      <c r="AD1141" s="2" t="str">
        <f>IF(IFERROR(VLOOKUP($A:$A,'Matrice Visualizzazione File 1'!$A:$AR,AD$1,),"")=0,"",IFERROR(VLOOKUP($A:$A,'Matrice Visualizzazione File 1'!$A:$AR,AD$1,),""))</f>
        <v/>
      </c>
      <c r="AE1141" s="2" t="str">
        <f>IF(IFERROR(VLOOKUP($A:$A,'Matrice Visualizzazione File 1'!$A:$AR,AE$1,),"")=0,"",IFERROR(VLOOKUP($A:$A,'Matrice Visualizzazione File 1'!$A:$AR,AE$1,),""))</f>
        <v/>
      </c>
      <c r="AF1141" s="2" t="str">
        <f>IF(IFERROR(VLOOKUP($A:$A,'Matrice Visualizzazione File 1'!$A:$AR,AF$1,),"")=0,"",IFERROR(VLOOKUP($A:$A,'Matrice Visualizzazione File 1'!$A:$AR,AF$1,),""))</f>
        <v>ASI0</v>
      </c>
      <c r="AG1141" s="2" t="str">
        <f>IF(IFERROR(VLOOKUP($A:$A,'Matrice Visualizzazione File 1'!$A:$AR,AG$1,),"")=0,"",IFERROR(VLOOKUP($A:$A,'Matrice Visualizzazione File 1'!$A:$AR,AG$1,),""))</f>
        <v/>
      </c>
      <c r="AH1141" s="2" t="str">
        <f>IF(IFERROR(VLOOKUP($A:$A,'Matrice Visualizzazione File 1'!$A:$AR,AH$1,),"")=0,"",IFERROR(VLOOKUP($A:$A,'Matrice Visualizzazione File 1'!$A:$AR,AH$1,),""))</f>
        <v/>
      </c>
      <c r="AI1141" s="2" t="str">
        <f>IF(IFERROR(VLOOKUP($A:$A,'Matrice Visualizzazione File 1'!$A:$AR,AI$1,),"")=0,"",IFERROR(VLOOKUP($A:$A,'Matrice Visualizzazione File 1'!$A:$AR,AI$1,),""))</f>
        <v/>
      </c>
      <c r="AJ1141" s="2" t="str">
        <f>IF(IFERROR(VLOOKUP($A:$A,'Matrice Visualizzazione File 1'!$A:$AR,AJ$1,),"")=0,"",IFERROR(VLOOKUP($A:$A,'Matrice Visualizzazione File 1'!$A:$AR,AJ$1,),""))</f>
        <v/>
      </c>
      <c r="AK1141" s="2" t="str">
        <f>IF(IFERROR(VLOOKUP($A:$A,'Matrice Visualizzazione File 1'!$A:$AR,AK$1,),"")=0,"",IFERROR(VLOOKUP($A:$A,'Matrice Visualizzazione File 1'!$A:$AR,AK$1,),""))</f>
        <v/>
      </c>
      <c r="AL1141" s="2" t="str">
        <f>IF(IFERROR(VLOOKUP($A:$A,'Matrice Visualizzazione File 1'!$A:$AR,AL$1,),"")=0,"",IFERROR(VLOOKUP($A:$A,'Matrice Visualizzazione File 1'!$A:$AR,AL$1,),""))</f>
        <v/>
      </c>
      <c r="AM1141" s="2" t="str">
        <f>IF(IFERROR(VLOOKUP($A:$A,'Matrice Visualizzazione File 1'!$A:$AR,AM$1,),"")=0,"",IFERROR(VLOOKUP($A:$A,'Matrice Visualizzazione File 1'!$A:$AR,AM$1,),""))</f>
        <v/>
      </c>
      <c r="AN1141" s="2" t="str">
        <f>IF(IFERROR(VLOOKUP($A:$A,'Matrice Visualizzazione File 1'!$A:$AR,AN$1,),"")=0,"",IFERROR(VLOOKUP($A:$A,'Matrice Visualizzazione File 1'!$A:$AR,AN$1,),""))</f>
        <v/>
      </c>
    </row>
    <row r="1142" spans="1:40" x14ac:dyDescent="0.25">
      <c r="A1142" s="2">
        <f t="shared" si="17"/>
        <v>1137</v>
      </c>
      <c r="B1142" s="2" t="str">
        <f>IFERROR(VLOOKUP($A:$A,'Matrice Visualizzazione File 1'!$A:$AR,B$1,),"")</f>
        <v>AA30B0E4U</v>
      </c>
      <c r="C1142" s="2" t="str">
        <f>IFERROR(VLOOKUP($A:$A,'Matrice Visualizzazione File 1'!$A:$AR,C$1,),"")</f>
        <v>5U34HS1ERA</v>
      </c>
      <c r="D1142" s="2" t="str">
        <f>IFERROR(VLOOKUP($A:$A,'Matrice Visualizzazione File 1'!$A:$AR,D$1,),"")</f>
        <v>OU</v>
      </c>
      <c r="E1142" s="2" t="str">
        <f>_xlfn.TEXTJOIN("|",TRUE,Tabella_Traslata[[#This Row],[HN]:[CN]])</f>
        <v>HN</v>
      </c>
      <c r="F1142" s="2" t="str">
        <f>_xlfn.TEXTJOIN("|",TRUE,Tabella_Traslata[[#This Row],[Sale office 1]:[Sale office 9]])</f>
        <v>ASI0</v>
      </c>
      <c r="G1142" s="2" t="str">
        <f>IFERROR(VLOOKUP($A:$A,'Matrice Visualizzazione File 1'!$A:$AR,G$1,),"")</f>
        <v>No</v>
      </c>
      <c r="H1142" s="2" t="str">
        <f>IFERROR(VLOOKUP($A:$A,'Matrice Visualizzazione File 1'!$A:$AR,H$1,),"")</f>
        <v>Out Calogue</v>
      </c>
      <c r="I1142" s="2">
        <f>IFERROR(VLOOKUP($A:$A,'Matrice Visualizzazione File 1'!$A:$AR,I$1,),"")</f>
        <v>0</v>
      </c>
      <c r="J1142" s="2">
        <f>IFERROR(VLOOKUP($A:$A,'Matrice Visualizzazione File 1'!$A:$AR,J$1,),"")</f>
        <v>0</v>
      </c>
      <c r="K1142" s="2" t="str">
        <f>IFERROR(VLOOKUP($A:$A,'Matrice Visualizzazione File 1'!$A:$AR,K$1,),"")</f>
        <v>Catologue</v>
      </c>
      <c r="L1142" s="2" t="str">
        <f>_xlfn.TEXTJOIN("|",TRUE,Tabella_Traslata[[#This Row],[Codice Avviamento 1]:[Codice Avviamento 2]])</f>
        <v/>
      </c>
      <c r="M1142" s="2" t="str">
        <f>_xlfn.TEXTJOIN("|",TRUE,Tabella_Traslata[[#This Row],[Accessorio 1]:[Accessorio 5]])</f>
        <v/>
      </c>
      <c r="N1142" s="2" t="str">
        <f>IFERROR(VLOOKUP($A:$A,'Matrice Visualizzazione File 1'!$A:$AR,N$1,),"")</f>
        <v/>
      </c>
      <c r="O1142" s="2" t="str">
        <f>IFERROR(VLOOKUP($A:$A,'Matrice Visualizzazione File 1'!$A:$AR,O$1,),"")</f>
        <v/>
      </c>
      <c r="P1142" s="2" t="str">
        <f>IFERROR(VLOOKUP($A:$A,'Matrice Visualizzazione File 1'!$A:$AR,P$1,),"")</f>
        <v/>
      </c>
      <c r="Q1142" s="2" t="str">
        <f>IFERROR(VLOOKUP($A:$A,'Matrice Visualizzazione File 1'!$A:$AR,Q$1,),"")</f>
        <v/>
      </c>
      <c r="R1142" s="2" t="str">
        <f>IFERROR(VLOOKUP($A:$A,'Matrice Visualizzazione File 1'!$A:$AR,R$1,),"")</f>
        <v/>
      </c>
      <c r="S1142" s="2">
        <f>IFERROR(VLOOKUP($A:$A,'Matrice Visualizzazione File 1'!$A:$AR,S$1,),"")</f>
        <v>0</v>
      </c>
      <c r="T1142" s="2" t="str">
        <f>IFERROR(VLOOKUP($A:$A,'Matrice Visualizzazione File 1'!$A:$AR,T$1,),"")</f>
        <v/>
      </c>
      <c r="U1142" s="12" t="str">
        <f>IFERROR(VLOOKUP($A:$A,'Matrice Visualizzazione File 1'!$A:$AR,U$1,),"")</f>
        <v/>
      </c>
      <c r="V1142" s="2" t="str">
        <f>IF(IFERROR(VLOOKUP($A:$A,'Matrice Visualizzazione File 1'!$A:$AR,V$1,),"")=0,"",IFERROR(VLOOKUP($A:$A,'Matrice Visualizzazione File 1'!$A:$AR,V$1,),""))</f>
        <v>HN</v>
      </c>
      <c r="W1142" s="2" t="str">
        <f>IF(IFERROR(VLOOKUP($A:$A,'Matrice Visualizzazione File 1'!$A:$AR,W$1,),"")=0,"",IFERROR(VLOOKUP($A:$A,'Matrice Visualizzazione File 1'!$A:$AR,W$1,),""))</f>
        <v/>
      </c>
      <c r="X1142" s="2" t="str">
        <f>IF(IFERROR(VLOOKUP($A:$A,'Matrice Visualizzazione File 1'!$A:$AR,X$1,),"")=0,"",IFERROR(VLOOKUP($A:$A,'Matrice Visualizzazione File 1'!$A:$AR,X$1,),""))</f>
        <v/>
      </c>
      <c r="Y1142" s="2" t="str">
        <f>IF(IFERROR(VLOOKUP($A:$A,'Matrice Visualizzazione File 1'!$A:$AR,Y$1,),"")=0,"",IFERROR(VLOOKUP($A:$A,'Matrice Visualizzazione File 1'!$A:$AR,Y$1,),""))</f>
        <v/>
      </c>
      <c r="Z1142" s="2" t="str">
        <f>IF(IFERROR(VLOOKUP($A:$A,'Matrice Visualizzazione File 1'!$A:$AR,Z$1,),"")=0,"",IFERROR(VLOOKUP($A:$A,'Matrice Visualizzazione File 1'!$A:$AR,Z$1,),""))</f>
        <v/>
      </c>
      <c r="AA1142" s="2" t="str">
        <f>IF(IFERROR(VLOOKUP($A:$A,'Matrice Visualizzazione File 1'!$A:$AR,AA$1,),"")=0,"",IFERROR(VLOOKUP($A:$A,'Matrice Visualizzazione File 1'!$A:$AR,AA$1,),""))</f>
        <v/>
      </c>
      <c r="AB1142" s="2" t="str">
        <f>IF(IFERROR(VLOOKUP($A:$A,'Matrice Visualizzazione File 1'!$A:$AR,AB$1,),"")=0,"",IFERROR(VLOOKUP($A:$A,'Matrice Visualizzazione File 1'!$A:$AR,AB$1,),""))</f>
        <v/>
      </c>
      <c r="AC1142" s="2" t="str">
        <f>IF(IFERROR(VLOOKUP($A:$A,'Matrice Visualizzazione File 1'!$A:$AR,AC$1,),"")=0,"",IFERROR(VLOOKUP($A:$A,'Matrice Visualizzazione File 1'!$A:$AR,AC$1,),""))</f>
        <v/>
      </c>
      <c r="AD1142" s="2" t="str">
        <f>IF(IFERROR(VLOOKUP($A:$A,'Matrice Visualizzazione File 1'!$A:$AR,AD$1,),"")=0,"",IFERROR(VLOOKUP($A:$A,'Matrice Visualizzazione File 1'!$A:$AR,AD$1,),""))</f>
        <v/>
      </c>
      <c r="AE1142" s="2" t="str">
        <f>IF(IFERROR(VLOOKUP($A:$A,'Matrice Visualizzazione File 1'!$A:$AR,AE$1,),"")=0,"",IFERROR(VLOOKUP($A:$A,'Matrice Visualizzazione File 1'!$A:$AR,AE$1,),""))</f>
        <v/>
      </c>
      <c r="AF1142" s="2" t="str">
        <f>IF(IFERROR(VLOOKUP($A:$A,'Matrice Visualizzazione File 1'!$A:$AR,AF$1,),"")=0,"",IFERROR(VLOOKUP($A:$A,'Matrice Visualizzazione File 1'!$A:$AR,AF$1,),""))</f>
        <v>ASI0</v>
      </c>
      <c r="AG1142" s="2" t="str">
        <f>IF(IFERROR(VLOOKUP($A:$A,'Matrice Visualizzazione File 1'!$A:$AR,AG$1,),"")=0,"",IFERROR(VLOOKUP($A:$A,'Matrice Visualizzazione File 1'!$A:$AR,AG$1,),""))</f>
        <v/>
      </c>
      <c r="AH1142" s="2" t="str">
        <f>IF(IFERROR(VLOOKUP($A:$A,'Matrice Visualizzazione File 1'!$A:$AR,AH$1,),"")=0,"",IFERROR(VLOOKUP($A:$A,'Matrice Visualizzazione File 1'!$A:$AR,AH$1,),""))</f>
        <v/>
      </c>
      <c r="AI1142" s="2" t="str">
        <f>IF(IFERROR(VLOOKUP($A:$A,'Matrice Visualizzazione File 1'!$A:$AR,AI$1,),"")=0,"",IFERROR(VLOOKUP($A:$A,'Matrice Visualizzazione File 1'!$A:$AR,AI$1,),""))</f>
        <v/>
      </c>
      <c r="AJ1142" s="2" t="str">
        <f>IF(IFERROR(VLOOKUP($A:$A,'Matrice Visualizzazione File 1'!$A:$AR,AJ$1,),"")=0,"",IFERROR(VLOOKUP($A:$A,'Matrice Visualizzazione File 1'!$A:$AR,AJ$1,),""))</f>
        <v/>
      </c>
      <c r="AK1142" s="2" t="str">
        <f>IF(IFERROR(VLOOKUP($A:$A,'Matrice Visualizzazione File 1'!$A:$AR,AK$1,),"")=0,"",IFERROR(VLOOKUP($A:$A,'Matrice Visualizzazione File 1'!$A:$AR,AK$1,),""))</f>
        <v/>
      </c>
      <c r="AL1142" s="2" t="str">
        <f>IF(IFERROR(VLOOKUP($A:$A,'Matrice Visualizzazione File 1'!$A:$AR,AL$1,),"")=0,"",IFERROR(VLOOKUP($A:$A,'Matrice Visualizzazione File 1'!$A:$AR,AL$1,),""))</f>
        <v/>
      </c>
      <c r="AM1142" s="2" t="str">
        <f>IF(IFERROR(VLOOKUP($A:$A,'Matrice Visualizzazione File 1'!$A:$AR,AM$1,),"")=0,"",IFERROR(VLOOKUP($A:$A,'Matrice Visualizzazione File 1'!$A:$AR,AM$1,),""))</f>
        <v/>
      </c>
      <c r="AN1142" s="2" t="str">
        <f>IF(IFERROR(VLOOKUP($A:$A,'Matrice Visualizzazione File 1'!$A:$AR,AN$1,),"")=0,"",IFERROR(VLOOKUP($A:$A,'Matrice Visualizzazione File 1'!$A:$AR,AN$1,),""))</f>
        <v/>
      </c>
    </row>
    <row r="1143" spans="1:40" x14ac:dyDescent="0.25">
      <c r="A1143" s="2">
        <f t="shared" si="17"/>
        <v>1138</v>
      </c>
      <c r="B1143" s="2" t="str">
        <f>IFERROR(VLOOKUP($A:$A,'Matrice Visualizzazione File 1'!$A:$AR,B$1,),"")</f>
        <v>AA38W0E4U</v>
      </c>
      <c r="C1143" s="2" t="str">
        <f>IFERROR(VLOOKUP($A:$A,'Matrice Visualizzazione File 1'!$A:$AR,C$1,),"")</f>
        <v>4U30HS1ERA</v>
      </c>
      <c r="D1143" s="2" t="str">
        <f>IFERROR(VLOOKUP($A:$A,'Matrice Visualizzazione File 1'!$A:$AR,D$1,),"")</f>
        <v>OU</v>
      </c>
      <c r="E1143" s="2" t="str">
        <f>_xlfn.TEXTJOIN("|",TRUE,Tabella_Traslata[[#This Row],[HN]:[CN]])</f>
        <v>HN</v>
      </c>
      <c r="F1143" s="2" t="str">
        <f>_xlfn.TEXTJOIN("|",TRUE,Tabella_Traslata[[#This Row],[Sale office 1]:[Sale office 9]])</f>
        <v>ASI0</v>
      </c>
      <c r="G1143" s="2" t="str">
        <f>IFERROR(VLOOKUP($A:$A,'Matrice Visualizzazione File 1'!$A:$AR,G$1,),"")</f>
        <v>No</v>
      </c>
      <c r="H1143" s="2" t="str">
        <f>IFERROR(VLOOKUP($A:$A,'Matrice Visualizzazione File 1'!$A:$AR,H$1,),"")</f>
        <v>Out Calogue</v>
      </c>
      <c r="I1143" s="2">
        <f>IFERROR(VLOOKUP($A:$A,'Matrice Visualizzazione File 1'!$A:$AR,I$1,),"")</f>
        <v>0</v>
      </c>
      <c r="J1143" s="2">
        <f>IFERROR(VLOOKUP($A:$A,'Matrice Visualizzazione File 1'!$A:$AR,J$1,),"")</f>
        <v>0</v>
      </c>
      <c r="K1143" s="2" t="str">
        <f>IFERROR(VLOOKUP($A:$A,'Matrice Visualizzazione File 1'!$A:$AR,K$1,),"")</f>
        <v>Catologue</v>
      </c>
      <c r="L1143" s="2" t="str">
        <f>_xlfn.TEXTJOIN("|",TRUE,Tabella_Traslata[[#This Row],[Codice Avviamento 1]:[Codice Avviamento 2]])</f>
        <v/>
      </c>
      <c r="M1143" s="2" t="str">
        <f>_xlfn.TEXTJOIN("|",TRUE,Tabella_Traslata[[#This Row],[Accessorio 1]:[Accessorio 5]])</f>
        <v/>
      </c>
      <c r="N1143" s="2" t="str">
        <f>IFERROR(VLOOKUP($A:$A,'Matrice Visualizzazione File 1'!$A:$AR,N$1,),"")</f>
        <v/>
      </c>
      <c r="O1143" s="2" t="str">
        <f>IFERROR(VLOOKUP($A:$A,'Matrice Visualizzazione File 1'!$A:$AR,O$1,),"")</f>
        <v/>
      </c>
      <c r="P1143" s="2" t="str">
        <f>IFERROR(VLOOKUP($A:$A,'Matrice Visualizzazione File 1'!$A:$AR,P$1,),"")</f>
        <v/>
      </c>
      <c r="Q1143" s="2" t="str">
        <f>IFERROR(VLOOKUP($A:$A,'Matrice Visualizzazione File 1'!$A:$AR,Q$1,),"")</f>
        <v/>
      </c>
      <c r="R1143" s="2" t="str">
        <f>IFERROR(VLOOKUP($A:$A,'Matrice Visualizzazione File 1'!$A:$AR,R$1,),"")</f>
        <v/>
      </c>
      <c r="S1143" s="2">
        <f>IFERROR(VLOOKUP($A:$A,'Matrice Visualizzazione File 1'!$A:$AR,S$1,),"")</f>
        <v>0</v>
      </c>
      <c r="T1143" s="2" t="str">
        <f>IFERROR(VLOOKUP($A:$A,'Matrice Visualizzazione File 1'!$A:$AR,T$1,),"")</f>
        <v/>
      </c>
      <c r="U1143" s="12" t="str">
        <f>IFERROR(VLOOKUP($A:$A,'Matrice Visualizzazione File 1'!$A:$AR,U$1,),"")</f>
        <v/>
      </c>
      <c r="V1143" s="2" t="str">
        <f>IF(IFERROR(VLOOKUP($A:$A,'Matrice Visualizzazione File 1'!$A:$AR,V$1,),"")=0,"",IFERROR(VLOOKUP($A:$A,'Matrice Visualizzazione File 1'!$A:$AR,V$1,),""))</f>
        <v>HN</v>
      </c>
      <c r="W1143" s="2" t="str">
        <f>IF(IFERROR(VLOOKUP($A:$A,'Matrice Visualizzazione File 1'!$A:$AR,W$1,),"")=0,"",IFERROR(VLOOKUP($A:$A,'Matrice Visualizzazione File 1'!$A:$AR,W$1,),""))</f>
        <v/>
      </c>
      <c r="X1143" s="2" t="str">
        <f>IF(IFERROR(VLOOKUP($A:$A,'Matrice Visualizzazione File 1'!$A:$AR,X$1,),"")=0,"",IFERROR(VLOOKUP($A:$A,'Matrice Visualizzazione File 1'!$A:$AR,X$1,),""))</f>
        <v/>
      </c>
      <c r="Y1143" s="2" t="str">
        <f>IF(IFERROR(VLOOKUP($A:$A,'Matrice Visualizzazione File 1'!$A:$AR,Y$1,),"")=0,"",IFERROR(VLOOKUP($A:$A,'Matrice Visualizzazione File 1'!$A:$AR,Y$1,),""))</f>
        <v/>
      </c>
      <c r="Z1143" s="2" t="str">
        <f>IF(IFERROR(VLOOKUP($A:$A,'Matrice Visualizzazione File 1'!$A:$AR,Z$1,),"")=0,"",IFERROR(VLOOKUP($A:$A,'Matrice Visualizzazione File 1'!$A:$AR,Z$1,),""))</f>
        <v/>
      </c>
      <c r="AA1143" s="2" t="str">
        <f>IF(IFERROR(VLOOKUP($A:$A,'Matrice Visualizzazione File 1'!$A:$AR,AA$1,),"")=0,"",IFERROR(VLOOKUP($A:$A,'Matrice Visualizzazione File 1'!$A:$AR,AA$1,),""))</f>
        <v/>
      </c>
      <c r="AB1143" s="2" t="str">
        <f>IF(IFERROR(VLOOKUP($A:$A,'Matrice Visualizzazione File 1'!$A:$AR,AB$1,),"")=0,"",IFERROR(VLOOKUP($A:$A,'Matrice Visualizzazione File 1'!$A:$AR,AB$1,),""))</f>
        <v/>
      </c>
      <c r="AC1143" s="2" t="str">
        <f>IF(IFERROR(VLOOKUP($A:$A,'Matrice Visualizzazione File 1'!$A:$AR,AC$1,),"")=0,"",IFERROR(VLOOKUP($A:$A,'Matrice Visualizzazione File 1'!$A:$AR,AC$1,),""))</f>
        <v/>
      </c>
      <c r="AD1143" s="2" t="str">
        <f>IF(IFERROR(VLOOKUP($A:$A,'Matrice Visualizzazione File 1'!$A:$AR,AD$1,),"")=0,"",IFERROR(VLOOKUP($A:$A,'Matrice Visualizzazione File 1'!$A:$AR,AD$1,),""))</f>
        <v/>
      </c>
      <c r="AE1143" s="2" t="str">
        <f>IF(IFERROR(VLOOKUP($A:$A,'Matrice Visualizzazione File 1'!$A:$AR,AE$1,),"")=0,"",IFERROR(VLOOKUP($A:$A,'Matrice Visualizzazione File 1'!$A:$AR,AE$1,),""))</f>
        <v/>
      </c>
      <c r="AF1143" s="2" t="str">
        <f>IF(IFERROR(VLOOKUP($A:$A,'Matrice Visualizzazione File 1'!$A:$AR,AF$1,),"")=0,"",IFERROR(VLOOKUP($A:$A,'Matrice Visualizzazione File 1'!$A:$AR,AF$1,),""))</f>
        <v>ASI0</v>
      </c>
      <c r="AG1143" s="2" t="str">
        <f>IF(IFERROR(VLOOKUP($A:$A,'Matrice Visualizzazione File 1'!$A:$AR,AG$1,),"")=0,"",IFERROR(VLOOKUP($A:$A,'Matrice Visualizzazione File 1'!$A:$AR,AG$1,),""))</f>
        <v/>
      </c>
      <c r="AH1143" s="2" t="str">
        <f>IF(IFERROR(VLOOKUP($A:$A,'Matrice Visualizzazione File 1'!$A:$AR,AH$1,),"")=0,"",IFERROR(VLOOKUP($A:$A,'Matrice Visualizzazione File 1'!$A:$AR,AH$1,),""))</f>
        <v/>
      </c>
      <c r="AI1143" s="2" t="str">
        <f>IF(IFERROR(VLOOKUP($A:$A,'Matrice Visualizzazione File 1'!$A:$AR,AI$1,),"")=0,"",IFERROR(VLOOKUP($A:$A,'Matrice Visualizzazione File 1'!$A:$AR,AI$1,),""))</f>
        <v/>
      </c>
      <c r="AJ1143" s="2" t="str">
        <f>IF(IFERROR(VLOOKUP($A:$A,'Matrice Visualizzazione File 1'!$A:$AR,AJ$1,),"")=0,"",IFERROR(VLOOKUP($A:$A,'Matrice Visualizzazione File 1'!$A:$AR,AJ$1,),""))</f>
        <v/>
      </c>
      <c r="AK1143" s="2" t="str">
        <f>IF(IFERROR(VLOOKUP($A:$A,'Matrice Visualizzazione File 1'!$A:$AR,AK$1,),"")=0,"",IFERROR(VLOOKUP($A:$A,'Matrice Visualizzazione File 1'!$A:$AR,AK$1,),""))</f>
        <v/>
      </c>
      <c r="AL1143" s="2" t="str">
        <f>IF(IFERROR(VLOOKUP($A:$A,'Matrice Visualizzazione File 1'!$A:$AR,AL$1,),"")=0,"",IFERROR(VLOOKUP($A:$A,'Matrice Visualizzazione File 1'!$A:$AR,AL$1,),""))</f>
        <v/>
      </c>
      <c r="AM1143" s="2" t="str">
        <f>IF(IFERROR(VLOOKUP($A:$A,'Matrice Visualizzazione File 1'!$A:$AR,AM$1,),"")=0,"",IFERROR(VLOOKUP($A:$A,'Matrice Visualizzazione File 1'!$A:$AR,AM$1,),""))</f>
        <v/>
      </c>
      <c r="AN1143" s="2" t="str">
        <f>IF(IFERROR(VLOOKUP($A:$A,'Matrice Visualizzazione File 1'!$A:$AR,AN$1,),"")=0,"",IFERROR(VLOOKUP($A:$A,'Matrice Visualizzazione File 1'!$A:$AR,AN$1,),""))</f>
        <v/>
      </c>
    </row>
    <row r="1144" spans="1:40" x14ac:dyDescent="0.25">
      <c r="A1144" s="2">
        <f t="shared" si="17"/>
        <v>1139</v>
      </c>
      <c r="B1144" s="2" t="str">
        <f>IFERROR(VLOOKUP($A:$A,'Matrice Visualizzazione File 1'!$A:$AR,B$1,),"")</f>
        <v>AA38X0E4U</v>
      </c>
      <c r="C1144" s="2" t="str">
        <f>IFERROR(VLOOKUP($A:$A,'Matrice Visualizzazione File 1'!$A:$AR,C$1,),"")</f>
        <v>3U19FS1ERA(N)</v>
      </c>
      <c r="D1144" s="2" t="str">
        <f>IFERROR(VLOOKUP($A:$A,'Matrice Visualizzazione File 1'!$A:$AR,D$1,),"")</f>
        <v>OU</v>
      </c>
      <c r="E1144" s="2" t="str">
        <f>_xlfn.TEXTJOIN("|",TRUE,Tabella_Traslata[[#This Row],[HN]:[CN]])</f>
        <v>HN</v>
      </c>
      <c r="F1144" s="2" t="str">
        <f>_xlfn.TEXTJOIN("|",TRUE,Tabella_Traslata[[#This Row],[Sale office 1]:[Sale office 9]])</f>
        <v>ASI0</v>
      </c>
      <c r="G1144" s="2" t="str">
        <f>IFERROR(VLOOKUP($A:$A,'Matrice Visualizzazione File 1'!$A:$AR,G$1,),"")</f>
        <v>No</v>
      </c>
      <c r="H1144" s="2" t="str">
        <f>IFERROR(VLOOKUP($A:$A,'Matrice Visualizzazione File 1'!$A:$AR,H$1,),"")</f>
        <v>Out Calogue</v>
      </c>
      <c r="I1144" s="2">
        <f>IFERROR(VLOOKUP($A:$A,'Matrice Visualizzazione File 1'!$A:$AR,I$1,),"")</f>
        <v>0</v>
      </c>
      <c r="J1144" s="2">
        <f>IFERROR(VLOOKUP($A:$A,'Matrice Visualizzazione File 1'!$A:$AR,J$1,),"")</f>
        <v>0</v>
      </c>
      <c r="K1144" s="2" t="str">
        <f>IFERROR(VLOOKUP($A:$A,'Matrice Visualizzazione File 1'!$A:$AR,K$1,),"")</f>
        <v>Catologue</v>
      </c>
      <c r="L1144" s="2" t="str">
        <f>_xlfn.TEXTJOIN("|",TRUE,Tabella_Traslata[[#This Row],[Codice Avviamento 1]:[Codice Avviamento 2]])</f>
        <v/>
      </c>
      <c r="M1144" s="2" t="str">
        <f>_xlfn.TEXTJOIN("|",TRUE,Tabella_Traslata[[#This Row],[Accessorio 1]:[Accessorio 5]])</f>
        <v/>
      </c>
      <c r="N1144" s="2" t="str">
        <f>IFERROR(VLOOKUP($A:$A,'Matrice Visualizzazione File 1'!$A:$AR,N$1,),"")</f>
        <v/>
      </c>
      <c r="O1144" s="2" t="str">
        <f>IFERROR(VLOOKUP($A:$A,'Matrice Visualizzazione File 1'!$A:$AR,O$1,),"")</f>
        <v/>
      </c>
      <c r="P1144" s="2" t="str">
        <f>IFERROR(VLOOKUP($A:$A,'Matrice Visualizzazione File 1'!$A:$AR,P$1,),"")</f>
        <v/>
      </c>
      <c r="Q1144" s="2" t="str">
        <f>IFERROR(VLOOKUP($A:$A,'Matrice Visualizzazione File 1'!$A:$AR,Q$1,),"")</f>
        <v/>
      </c>
      <c r="R1144" s="2" t="str">
        <f>IFERROR(VLOOKUP($A:$A,'Matrice Visualizzazione File 1'!$A:$AR,R$1,),"")</f>
        <v/>
      </c>
      <c r="S1144" s="2">
        <f>IFERROR(VLOOKUP($A:$A,'Matrice Visualizzazione File 1'!$A:$AR,S$1,),"")</f>
        <v>0</v>
      </c>
      <c r="T1144" s="2" t="str">
        <f>IFERROR(VLOOKUP($A:$A,'Matrice Visualizzazione File 1'!$A:$AR,T$1,),"")</f>
        <v/>
      </c>
      <c r="U1144" s="12" t="str">
        <f>IFERROR(VLOOKUP($A:$A,'Matrice Visualizzazione File 1'!$A:$AR,U$1,),"")</f>
        <v/>
      </c>
      <c r="V1144" s="2" t="str">
        <f>IF(IFERROR(VLOOKUP($A:$A,'Matrice Visualizzazione File 1'!$A:$AR,V$1,),"")=0,"",IFERROR(VLOOKUP($A:$A,'Matrice Visualizzazione File 1'!$A:$AR,V$1,),""))</f>
        <v>HN</v>
      </c>
      <c r="W1144" s="2" t="str">
        <f>IF(IFERROR(VLOOKUP($A:$A,'Matrice Visualizzazione File 1'!$A:$AR,W$1,),"")=0,"",IFERROR(VLOOKUP($A:$A,'Matrice Visualizzazione File 1'!$A:$AR,W$1,),""))</f>
        <v/>
      </c>
      <c r="X1144" s="2" t="str">
        <f>IF(IFERROR(VLOOKUP($A:$A,'Matrice Visualizzazione File 1'!$A:$AR,X$1,),"")=0,"",IFERROR(VLOOKUP($A:$A,'Matrice Visualizzazione File 1'!$A:$AR,X$1,),""))</f>
        <v/>
      </c>
      <c r="Y1144" s="2" t="str">
        <f>IF(IFERROR(VLOOKUP($A:$A,'Matrice Visualizzazione File 1'!$A:$AR,Y$1,),"")=0,"",IFERROR(VLOOKUP($A:$A,'Matrice Visualizzazione File 1'!$A:$AR,Y$1,),""))</f>
        <v/>
      </c>
      <c r="Z1144" s="2" t="str">
        <f>IF(IFERROR(VLOOKUP($A:$A,'Matrice Visualizzazione File 1'!$A:$AR,Z$1,),"")=0,"",IFERROR(VLOOKUP($A:$A,'Matrice Visualizzazione File 1'!$A:$AR,Z$1,),""))</f>
        <v/>
      </c>
      <c r="AA1144" s="2" t="str">
        <f>IF(IFERROR(VLOOKUP($A:$A,'Matrice Visualizzazione File 1'!$A:$AR,AA$1,),"")=0,"",IFERROR(VLOOKUP($A:$A,'Matrice Visualizzazione File 1'!$A:$AR,AA$1,),""))</f>
        <v/>
      </c>
      <c r="AB1144" s="2" t="str">
        <f>IF(IFERROR(VLOOKUP($A:$A,'Matrice Visualizzazione File 1'!$A:$AR,AB$1,),"")=0,"",IFERROR(VLOOKUP($A:$A,'Matrice Visualizzazione File 1'!$A:$AR,AB$1,),""))</f>
        <v/>
      </c>
      <c r="AC1144" s="2" t="str">
        <f>IF(IFERROR(VLOOKUP($A:$A,'Matrice Visualizzazione File 1'!$A:$AR,AC$1,),"")=0,"",IFERROR(VLOOKUP($A:$A,'Matrice Visualizzazione File 1'!$A:$AR,AC$1,),""))</f>
        <v/>
      </c>
      <c r="AD1144" s="2" t="str">
        <f>IF(IFERROR(VLOOKUP($A:$A,'Matrice Visualizzazione File 1'!$A:$AR,AD$1,),"")=0,"",IFERROR(VLOOKUP($A:$A,'Matrice Visualizzazione File 1'!$A:$AR,AD$1,),""))</f>
        <v/>
      </c>
      <c r="AE1144" s="2" t="str">
        <f>IF(IFERROR(VLOOKUP($A:$A,'Matrice Visualizzazione File 1'!$A:$AR,AE$1,),"")=0,"",IFERROR(VLOOKUP($A:$A,'Matrice Visualizzazione File 1'!$A:$AR,AE$1,),""))</f>
        <v/>
      </c>
      <c r="AF1144" s="2" t="str">
        <f>IF(IFERROR(VLOOKUP($A:$A,'Matrice Visualizzazione File 1'!$A:$AR,AF$1,),"")=0,"",IFERROR(VLOOKUP($A:$A,'Matrice Visualizzazione File 1'!$A:$AR,AF$1,),""))</f>
        <v>ASI0</v>
      </c>
      <c r="AG1144" s="2" t="str">
        <f>IF(IFERROR(VLOOKUP($A:$A,'Matrice Visualizzazione File 1'!$A:$AR,AG$1,),"")=0,"",IFERROR(VLOOKUP($A:$A,'Matrice Visualizzazione File 1'!$A:$AR,AG$1,),""))</f>
        <v/>
      </c>
      <c r="AH1144" s="2" t="str">
        <f>IF(IFERROR(VLOOKUP($A:$A,'Matrice Visualizzazione File 1'!$A:$AR,AH$1,),"")=0,"",IFERROR(VLOOKUP($A:$A,'Matrice Visualizzazione File 1'!$A:$AR,AH$1,),""))</f>
        <v/>
      </c>
      <c r="AI1144" s="2" t="str">
        <f>IF(IFERROR(VLOOKUP($A:$A,'Matrice Visualizzazione File 1'!$A:$AR,AI$1,),"")=0,"",IFERROR(VLOOKUP($A:$A,'Matrice Visualizzazione File 1'!$A:$AR,AI$1,),""))</f>
        <v/>
      </c>
      <c r="AJ1144" s="2" t="str">
        <f>IF(IFERROR(VLOOKUP($A:$A,'Matrice Visualizzazione File 1'!$A:$AR,AJ$1,),"")=0,"",IFERROR(VLOOKUP($A:$A,'Matrice Visualizzazione File 1'!$A:$AR,AJ$1,),""))</f>
        <v/>
      </c>
      <c r="AK1144" s="2" t="str">
        <f>IF(IFERROR(VLOOKUP($A:$A,'Matrice Visualizzazione File 1'!$A:$AR,AK$1,),"")=0,"",IFERROR(VLOOKUP($A:$A,'Matrice Visualizzazione File 1'!$A:$AR,AK$1,),""))</f>
        <v/>
      </c>
      <c r="AL1144" s="2" t="str">
        <f>IF(IFERROR(VLOOKUP($A:$A,'Matrice Visualizzazione File 1'!$A:$AR,AL$1,),"")=0,"",IFERROR(VLOOKUP($A:$A,'Matrice Visualizzazione File 1'!$A:$AR,AL$1,),""))</f>
        <v/>
      </c>
      <c r="AM1144" s="2" t="str">
        <f>IF(IFERROR(VLOOKUP($A:$A,'Matrice Visualizzazione File 1'!$A:$AR,AM$1,),"")=0,"",IFERROR(VLOOKUP($A:$A,'Matrice Visualizzazione File 1'!$A:$AR,AM$1,),""))</f>
        <v/>
      </c>
      <c r="AN1144" s="2" t="str">
        <f>IF(IFERROR(VLOOKUP($A:$A,'Matrice Visualizzazione File 1'!$A:$AR,AN$1,),"")=0,"",IFERROR(VLOOKUP($A:$A,'Matrice Visualizzazione File 1'!$A:$AR,AN$1,),""))</f>
        <v/>
      </c>
    </row>
    <row r="1145" spans="1:40" x14ac:dyDescent="0.25">
      <c r="A1145" s="2">
        <f t="shared" si="17"/>
        <v>1140</v>
      </c>
      <c r="B1145" s="2" t="str">
        <f>IFERROR(VLOOKUP($A:$A,'Matrice Visualizzazione File 1'!$A:$AR,B$1,),"")</f>
        <v>AA39T1E00</v>
      </c>
      <c r="C1145" s="2" t="str">
        <f>IFERROR(VLOOKUP($A:$A,'Matrice Visualizzazione File 1'!$A:$AR,C$1,),"")</f>
        <v>AB162MBERA</v>
      </c>
      <c r="D1145" s="2" t="str">
        <f>IFERROR(VLOOKUP($A:$A,'Matrice Visualizzazione File 1'!$A:$AR,D$1,),"")</f>
        <v>IU</v>
      </c>
      <c r="E1145" s="2" t="str">
        <f>_xlfn.TEXTJOIN("|",TRUE,Tabella_Traslata[[#This Row],[HN]:[CN]])</f>
        <v>HN</v>
      </c>
      <c r="F1145" s="2" t="str">
        <f>_xlfn.TEXTJOIN("|",TRUE,Tabella_Traslata[[#This Row],[Sale office 1]:[Sale office 9]])</f>
        <v>ASI0</v>
      </c>
      <c r="G1145" s="2" t="str">
        <f>IFERROR(VLOOKUP($A:$A,'Matrice Visualizzazione File 1'!$A:$AR,G$1,),"")</f>
        <v>No</v>
      </c>
      <c r="H1145" s="2" t="str">
        <f>IFERROR(VLOOKUP($A:$A,'Matrice Visualizzazione File 1'!$A:$AR,H$1,),"")</f>
        <v>Out Calogue</v>
      </c>
      <c r="I1145" s="2" t="str">
        <f>IFERROR(VLOOKUP($A:$A,'Matrice Visualizzazione File 1'!$A:$AR,I$1,),"")</f>
        <v>Phase Out</v>
      </c>
      <c r="J1145" s="2">
        <f>IFERROR(VLOOKUP($A:$A,'Matrice Visualizzazione File 1'!$A:$AR,J$1,),"")</f>
        <v>0</v>
      </c>
      <c r="K1145" s="2" t="str">
        <f>IFERROR(VLOOKUP($A:$A,'Matrice Visualizzazione File 1'!$A:$AR,K$1,),"")</f>
        <v>MRV</v>
      </c>
      <c r="L1145" s="2" t="str">
        <f>_xlfn.TEXTJOIN("|",TRUE,Tabella_Traslata[[#This Row],[Codice Avviamento 1]:[Codice Avviamento 2]])</f>
        <v/>
      </c>
      <c r="M1145" s="2" t="str">
        <f>_xlfn.TEXTJOIN("|",TRUE,Tabella_Traslata[[#This Row],[Accessorio 1]:[Accessorio 5]])</f>
        <v/>
      </c>
      <c r="N1145" s="2" t="str">
        <f>IFERROR(VLOOKUP($A:$A,'Matrice Visualizzazione File 1'!$A:$AR,N$1,),"")</f>
        <v/>
      </c>
      <c r="O1145" s="2" t="str">
        <f>IFERROR(VLOOKUP($A:$A,'Matrice Visualizzazione File 1'!$A:$AR,O$1,),"")</f>
        <v/>
      </c>
      <c r="P1145" s="2" t="str">
        <f>IFERROR(VLOOKUP($A:$A,'Matrice Visualizzazione File 1'!$A:$AR,P$1,),"")</f>
        <v/>
      </c>
      <c r="Q1145" s="2" t="str">
        <f>IFERROR(VLOOKUP($A:$A,'Matrice Visualizzazione File 1'!$A:$AR,Q$1,),"")</f>
        <v/>
      </c>
      <c r="R1145" s="2" t="str">
        <f>IFERROR(VLOOKUP($A:$A,'Matrice Visualizzazione File 1'!$A:$AR,R$1,),"")</f>
        <v/>
      </c>
      <c r="S1145" s="2">
        <f>IFERROR(VLOOKUP($A:$A,'Matrice Visualizzazione File 1'!$A:$AR,S$1,),"")</f>
        <v>0</v>
      </c>
      <c r="T1145" s="2" t="str">
        <f>IFERROR(VLOOKUP($A:$A,'Matrice Visualizzazione File 1'!$A:$AR,T$1,),"")</f>
        <v/>
      </c>
      <c r="U1145" s="12" t="str">
        <f>IFERROR(VLOOKUP($A:$A,'Matrice Visualizzazione File 1'!$A:$AR,U$1,),"")</f>
        <v/>
      </c>
      <c r="V1145" s="2" t="str">
        <f>IF(IFERROR(VLOOKUP($A:$A,'Matrice Visualizzazione File 1'!$A:$AR,V$1,),"")=0,"",IFERROR(VLOOKUP($A:$A,'Matrice Visualizzazione File 1'!$A:$AR,V$1,),""))</f>
        <v>HN</v>
      </c>
      <c r="W1145" s="2" t="str">
        <f>IF(IFERROR(VLOOKUP($A:$A,'Matrice Visualizzazione File 1'!$A:$AR,W$1,),"")=0,"",IFERROR(VLOOKUP($A:$A,'Matrice Visualizzazione File 1'!$A:$AR,W$1,),""))</f>
        <v/>
      </c>
      <c r="X1145" s="2" t="str">
        <f>IF(IFERROR(VLOOKUP($A:$A,'Matrice Visualizzazione File 1'!$A:$AR,X$1,),"")=0,"",IFERROR(VLOOKUP($A:$A,'Matrice Visualizzazione File 1'!$A:$AR,X$1,),""))</f>
        <v/>
      </c>
      <c r="Y1145" s="2" t="str">
        <f>IF(IFERROR(VLOOKUP($A:$A,'Matrice Visualizzazione File 1'!$A:$AR,Y$1,),"")=0,"",IFERROR(VLOOKUP($A:$A,'Matrice Visualizzazione File 1'!$A:$AR,Y$1,),""))</f>
        <v/>
      </c>
      <c r="Z1145" s="2" t="str">
        <f>IF(IFERROR(VLOOKUP($A:$A,'Matrice Visualizzazione File 1'!$A:$AR,Z$1,),"")=0,"",IFERROR(VLOOKUP($A:$A,'Matrice Visualizzazione File 1'!$A:$AR,Z$1,),""))</f>
        <v/>
      </c>
      <c r="AA1145" s="2" t="str">
        <f>IF(IFERROR(VLOOKUP($A:$A,'Matrice Visualizzazione File 1'!$A:$AR,AA$1,),"")=0,"",IFERROR(VLOOKUP($A:$A,'Matrice Visualizzazione File 1'!$A:$AR,AA$1,),""))</f>
        <v/>
      </c>
      <c r="AB1145" s="2" t="str">
        <f>IF(IFERROR(VLOOKUP($A:$A,'Matrice Visualizzazione File 1'!$A:$AR,AB$1,),"")=0,"",IFERROR(VLOOKUP($A:$A,'Matrice Visualizzazione File 1'!$A:$AR,AB$1,),""))</f>
        <v/>
      </c>
      <c r="AC1145" s="2" t="str">
        <f>IF(IFERROR(VLOOKUP($A:$A,'Matrice Visualizzazione File 1'!$A:$AR,AC$1,),"")=0,"",IFERROR(VLOOKUP($A:$A,'Matrice Visualizzazione File 1'!$A:$AR,AC$1,),""))</f>
        <v/>
      </c>
      <c r="AD1145" s="2" t="str">
        <f>IF(IFERROR(VLOOKUP($A:$A,'Matrice Visualizzazione File 1'!$A:$AR,AD$1,),"")=0,"",IFERROR(VLOOKUP($A:$A,'Matrice Visualizzazione File 1'!$A:$AR,AD$1,),""))</f>
        <v/>
      </c>
      <c r="AE1145" s="2" t="str">
        <f>IF(IFERROR(VLOOKUP($A:$A,'Matrice Visualizzazione File 1'!$A:$AR,AE$1,),"")=0,"",IFERROR(VLOOKUP($A:$A,'Matrice Visualizzazione File 1'!$A:$AR,AE$1,),""))</f>
        <v/>
      </c>
      <c r="AF1145" s="2" t="str">
        <f>IF(IFERROR(VLOOKUP($A:$A,'Matrice Visualizzazione File 1'!$A:$AR,AF$1,),"")=0,"",IFERROR(VLOOKUP($A:$A,'Matrice Visualizzazione File 1'!$A:$AR,AF$1,),""))</f>
        <v>ASI0</v>
      </c>
      <c r="AG1145" s="2" t="str">
        <f>IF(IFERROR(VLOOKUP($A:$A,'Matrice Visualizzazione File 1'!$A:$AR,AG$1,),"")=0,"",IFERROR(VLOOKUP($A:$A,'Matrice Visualizzazione File 1'!$A:$AR,AG$1,),""))</f>
        <v/>
      </c>
      <c r="AH1145" s="2" t="str">
        <f>IF(IFERROR(VLOOKUP($A:$A,'Matrice Visualizzazione File 1'!$A:$AR,AH$1,),"")=0,"",IFERROR(VLOOKUP($A:$A,'Matrice Visualizzazione File 1'!$A:$AR,AH$1,),""))</f>
        <v/>
      </c>
      <c r="AI1145" s="2" t="str">
        <f>IF(IFERROR(VLOOKUP($A:$A,'Matrice Visualizzazione File 1'!$A:$AR,AI$1,),"")=0,"",IFERROR(VLOOKUP($A:$A,'Matrice Visualizzazione File 1'!$A:$AR,AI$1,),""))</f>
        <v/>
      </c>
      <c r="AJ1145" s="2" t="str">
        <f>IF(IFERROR(VLOOKUP($A:$A,'Matrice Visualizzazione File 1'!$A:$AR,AJ$1,),"")=0,"",IFERROR(VLOOKUP($A:$A,'Matrice Visualizzazione File 1'!$A:$AR,AJ$1,),""))</f>
        <v/>
      </c>
      <c r="AK1145" s="2" t="str">
        <f>IF(IFERROR(VLOOKUP($A:$A,'Matrice Visualizzazione File 1'!$A:$AR,AK$1,),"")=0,"",IFERROR(VLOOKUP($A:$A,'Matrice Visualizzazione File 1'!$A:$AR,AK$1,),""))</f>
        <v/>
      </c>
      <c r="AL1145" s="2" t="str">
        <f>IF(IFERROR(VLOOKUP($A:$A,'Matrice Visualizzazione File 1'!$A:$AR,AL$1,),"")=0,"",IFERROR(VLOOKUP($A:$A,'Matrice Visualizzazione File 1'!$A:$AR,AL$1,),""))</f>
        <v/>
      </c>
      <c r="AM1145" s="2" t="str">
        <f>IF(IFERROR(VLOOKUP($A:$A,'Matrice Visualizzazione File 1'!$A:$AR,AM$1,),"")=0,"",IFERROR(VLOOKUP($A:$A,'Matrice Visualizzazione File 1'!$A:$AR,AM$1,),""))</f>
        <v/>
      </c>
      <c r="AN1145" s="2" t="str">
        <f>IF(IFERROR(VLOOKUP($A:$A,'Matrice Visualizzazione File 1'!$A:$AR,AN$1,),"")=0,"",IFERROR(VLOOKUP($A:$A,'Matrice Visualizzazione File 1'!$A:$AR,AN$1,),""))</f>
        <v/>
      </c>
    </row>
    <row r="1146" spans="1:40" x14ac:dyDescent="0.25">
      <c r="A1146" s="2">
        <f t="shared" si="17"/>
        <v>1141</v>
      </c>
      <c r="B1146" s="2" t="str">
        <f>IFERROR(VLOOKUP($A:$A,'Matrice Visualizzazione File 1'!$A:$AR,B$1,),"")</f>
        <v>AA39T2E00</v>
      </c>
      <c r="C1146" s="2" t="str">
        <f>IFERROR(VLOOKUP($A:$A,'Matrice Visualizzazione File 1'!$A:$AR,C$1,),"")</f>
        <v>AB072MBERA</v>
      </c>
      <c r="D1146" s="2" t="str">
        <f>IFERROR(VLOOKUP($A:$A,'Matrice Visualizzazione File 1'!$A:$AR,D$1,),"")</f>
        <v>IU</v>
      </c>
      <c r="E1146" s="2" t="str">
        <f>_xlfn.TEXTJOIN("|",TRUE,Tabella_Traslata[[#This Row],[HN]:[CN]])</f>
        <v>HN</v>
      </c>
      <c r="F1146" s="2" t="str">
        <f>_xlfn.TEXTJOIN("|",TRUE,Tabella_Traslata[[#This Row],[Sale office 1]:[Sale office 9]])</f>
        <v>ASI0</v>
      </c>
      <c r="G1146" s="2" t="str">
        <f>IFERROR(VLOOKUP($A:$A,'Matrice Visualizzazione File 1'!$A:$AR,G$1,),"")</f>
        <v>No</v>
      </c>
      <c r="H1146" s="2" t="str">
        <f>IFERROR(VLOOKUP($A:$A,'Matrice Visualizzazione File 1'!$A:$AR,H$1,),"")</f>
        <v>Out Calogue</v>
      </c>
      <c r="I1146" s="2" t="str">
        <f>IFERROR(VLOOKUP($A:$A,'Matrice Visualizzazione File 1'!$A:$AR,I$1,),"")</f>
        <v>Phase Out  ESAURITO</v>
      </c>
      <c r="J1146" s="2">
        <f>IFERROR(VLOOKUP($A:$A,'Matrice Visualizzazione File 1'!$A:$AR,J$1,),"")</f>
        <v>0</v>
      </c>
      <c r="K1146" s="2" t="str">
        <f>IFERROR(VLOOKUP($A:$A,'Matrice Visualizzazione File 1'!$A:$AR,K$1,),"")</f>
        <v>MRV</v>
      </c>
      <c r="L1146" s="2" t="str">
        <f>_xlfn.TEXTJOIN("|",TRUE,Tabella_Traslata[[#This Row],[Codice Avviamento 1]:[Codice Avviamento 2]])</f>
        <v/>
      </c>
      <c r="M1146" s="2" t="str">
        <f>_xlfn.TEXTJOIN("|",TRUE,Tabella_Traslata[[#This Row],[Accessorio 1]:[Accessorio 5]])</f>
        <v/>
      </c>
      <c r="N1146" s="2" t="str">
        <f>IFERROR(VLOOKUP($A:$A,'Matrice Visualizzazione File 1'!$A:$AR,N$1,),"")</f>
        <v/>
      </c>
      <c r="O1146" s="2" t="str">
        <f>IFERROR(VLOOKUP($A:$A,'Matrice Visualizzazione File 1'!$A:$AR,O$1,),"")</f>
        <v/>
      </c>
      <c r="P1146" s="2" t="str">
        <f>IFERROR(VLOOKUP($A:$A,'Matrice Visualizzazione File 1'!$A:$AR,P$1,),"")</f>
        <v/>
      </c>
      <c r="Q1146" s="2" t="str">
        <f>IFERROR(VLOOKUP($A:$A,'Matrice Visualizzazione File 1'!$A:$AR,Q$1,),"")</f>
        <v/>
      </c>
      <c r="R1146" s="2" t="str">
        <f>IFERROR(VLOOKUP($A:$A,'Matrice Visualizzazione File 1'!$A:$AR,R$1,),"")</f>
        <v/>
      </c>
      <c r="S1146" s="2">
        <f>IFERROR(VLOOKUP($A:$A,'Matrice Visualizzazione File 1'!$A:$AR,S$1,),"")</f>
        <v>0</v>
      </c>
      <c r="T1146" s="2" t="str">
        <f>IFERROR(VLOOKUP($A:$A,'Matrice Visualizzazione File 1'!$A:$AR,T$1,),"")</f>
        <v/>
      </c>
      <c r="U1146" s="12" t="str">
        <f>IFERROR(VLOOKUP($A:$A,'Matrice Visualizzazione File 1'!$A:$AR,U$1,),"")</f>
        <v/>
      </c>
      <c r="V1146" s="2" t="str">
        <f>IF(IFERROR(VLOOKUP($A:$A,'Matrice Visualizzazione File 1'!$A:$AR,V$1,),"")=0,"",IFERROR(VLOOKUP($A:$A,'Matrice Visualizzazione File 1'!$A:$AR,V$1,),""))</f>
        <v>HN</v>
      </c>
      <c r="W1146" s="2" t="str">
        <f>IF(IFERROR(VLOOKUP($A:$A,'Matrice Visualizzazione File 1'!$A:$AR,W$1,),"")=0,"",IFERROR(VLOOKUP($A:$A,'Matrice Visualizzazione File 1'!$A:$AR,W$1,),""))</f>
        <v/>
      </c>
      <c r="X1146" s="2" t="str">
        <f>IF(IFERROR(VLOOKUP($A:$A,'Matrice Visualizzazione File 1'!$A:$AR,X$1,),"")=0,"",IFERROR(VLOOKUP($A:$A,'Matrice Visualizzazione File 1'!$A:$AR,X$1,),""))</f>
        <v/>
      </c>
      <c r="Y1146" s="2" t="str">
        <f>IF(IFERROR(VLOOKUP($A:$A,'Matrice Visualizzazione File 1'!$A:$AR,Y$1,),"")=0,"",IFERROR(VLOOKUP($A:$A,'Matrice Visualizzazione File 1'!$A:$AR,Y$1,),""))</f>
        <v/>
      </c>
      <c r="Z1146" s="2" t="str">
        <f>IF(IFERROR(VLOOKUP($A:$A,'Matrice Visualizzazione File 1'!$A:$AR,Z$1,),"")=0,"",IFERROR(VLOOKUP($A:$A,'Matrice Visualizzazione File 1'!$A:$AR,Z$1,),""))</f>
        <v/>
      </c>
      <c r="AA1146" s="2" t="str">
        <f>IF(IFERROR(VLOOKUP($A:$A,'Matrice Visualizzazione File 1'!$A:$AR,AA$1,),"")=0,"",IFERROR(VLOOKUP($A:$A,'Matrice Visualizzazione File 1'!$A:$AR,AA$1,),""))</f>
        <v/>
      </c>
      <c r="AB1146" s="2" t="str">
        <f>IF(IFERROR(VLOOKUP($A:$A,'Matrice Visualizzazione File 1'!$A:$AR,AB$1,),"")=0,"",IFERROR(VLOOKUP($A:$A,'Matrice Visualizzazione File 1'!$A:$AR,AB$1,),""))</f>
        <v/>
      </c>
      <c r="AC1146" s="2" t="str">
        <f>IF(IFERROR(VLOOKUP($A:$A,'Matrice Visualizzazione File 1'!$A:$AR,AC$1,),"")=0,"",IFERROR(VLOOKUP($A:$A,'Matrice Visualizzazione File 1'!$A:$AR,AC$1,),""))</f>
        <v/>
      </c>
      <c r="AD1146" s="2" t="str">
        <f>IF(IFERROR(VLOOKUP($A:$A,'Matrice Visualizzazione File 1'!$A:$AR,AD$1,),"")=0,"",IFERROR(VLOOKUP($A:$A,'Matrice Visualizzazione File 1'!$A:$AR,AD$1,),""))</f>
        <v/>
      </c>
      <c r="AE1146" s="2" t="str">
        <f>IF(IFERROR(VLOOKUP($A:$A,'Matrice Visualizzazione File 1'!$A:$AR,AE$1,),"")=0,"",IFERROR(VLOOKUP($A:$A,'Matrice Visualizzazione File 1'!$A:$AR,AE$1,),""))</f>
        <v/>
      </c>
      <c r="AF1146" s="2" t="str">
        <f>IF(IFERROR(VLOOKUP($A:$A,'Matrice Visualizzazione File 1'!$A:$AR,AF$1,),"")=0,"",IFERROR(VLOOKUP($A:$A,'Matrice Visualizzazione File 1'!$A:$AR,AF$1,),""))</f>
        <v>ASI0</v>
      </c>
      <c r="AG1146" s="2" t="str">
        <f>IF(IFERROR(VLOOKUP($A:$A,'Matrice Visualizzazione File 1'!$A:$AR,AG$1,),"")=0,"",IFERROR(VLOOKUP($A:$A,'Matrice Visualizzazione File 1'!$A:$AR,AG$1,),""))</f>
        <v/>
      </c>
      <c r="AH1146" s="2" t="str">
        <f>IF(IFERROR(VLOOKUP($A:$A,'Matrice Visualizzazione File 1'!$A:$AR,AH$1,),"")=0,"",IFERROR(VLOOKUP($A:$A,'Matrice Visualizzazione File 1'!$A:$AR,AH$1,),""))</f>
        <v/>
      </c>
      <c r="AI1146" s="2" t="str">
        <f>IF(IFERROR(VLOOKUP($A:$A,'Matrice Visualizzazione File 1'!$A:$AR,AI$1,),"")=0,"",IFERROR(VLOOKUP($A:$A,'Matrice Visualizzazione File 1'!$A:$AR,AI$1,),""))</f>
        <v/>
      </c>
      <c r="AJ1146" s="2" t="str">
        <f>IF(IFERROR(VLOOKUP($A:$A,'Matrice Visualizzazione File 1'!$A:$AR,AJ$1,),"")=0,"",IFERROR(VLOOKUP($A:$A,'Matrice Visualizzazione File 1'!$A:$AR,AJ$1,),""))</f>
        <v/>
      </c>
      <c r="AK1146" s="2" t="str">
        <f>IF(IFERROR(VLOOKUP($A:$A,'Matrice Visualizzazione File 1'!$A:$AR,AK$1,),"")=0,"",IFERROR(VLOOKUP($A:$A,'Matrice Visualizzazione File 1'!$A:$AR,AK$1,),""))</f>
        <v/>
      </c>
      <c r="AL1146" s="2" t="str">
        <f>IF(IFERROR(VLOOKUP($A:$A,'Matrice Visualizzazione File 1'!$A:$AR,AL$1,),"")=0,"",IFERROR(VLOOKUP($A:$A,'Matrice Visualizzazione File 1'!$A:$AR,AL$1,),""))</f>
        <v/>
      </c>
      <c r="AM1146" s="2" t="str">
        <f>IF(IFERROR(VLOOKUP($A:$A,'Matrice Visualizzazione File 1'!$A:$AR,AM$1,),"")=0,"",IFERROR(VLOOKUP($A:$A,'Matrice Visualizzazione File 1'!$A:$AR,AM$1,),""))</f>
        <v/>
      </c>
      <c r="AN1146" s="2" t="str">
        <f>IF(IFERROR(VLOOKUP($A:$A,'Matrice Visualizzazione File 1'!$A:$AR,AN$1,),"")=0,"",IFERROR(VLOOKUP($A:$A,'Matrice Visualizzazione File 1'!$A:$AR,AN$1,),""))</f>
        <v/>
      </c>
    </row>
    <row r="1147" spans="1:40" x14ac:dyDescent="0.25">
      <c r="A1147" s="2">
        <f t="shared" si="17"/>
        <v>1142</v>
      </c>
      <c r="B1147" s="2" t="str">
        <f>IFERROR(VLOOKUP($A:$A,'Matrice Visualizzazione File 1'!$A:$AR,B$1,),"")</f>
        <v>AA39T3E00</v>
      </c>
      <c r="C1147" s="2" t="str">
        <f>IFERROR(VLOOKUP($A:$A,'Matrice Visualizzazione File 1'!$A:$AR,C$1,),"")</f>
        <v>AB122MBERA</v>
      </c>
      <c r="D1147" s="2" t="str">
        <f>IFERROR(VLOOKUP($A:$A,'Matrice Visualizzazione File 1'!$A:$AR,D$1,),"")</f>
        <v>IU</v>
      </c>
      <c r="E1147" s="2" t="str">
        <f>_xlfn.TEXTJOIN("|",TRUE,Tabella_Traslata[[#This Row],[HN]:[CN]])</f>
        <v>HN</v>
      </c>
      <c r="F1147" s="2" t="str">
        <f>_xlfn.TEXTJOIN("|",TRUE,Tabella_Traslata[[#This Row],[Sale office 1]:[Sale office 9]])</f>
        <v>ASI0</v>
      </c>
      <c r="G1147" s="2" t="str">
        <f>IFERROR(VLOOKUP($A:$A,'Matrice Visualizzazione File 1'!$A:$AR,G$1,),"")</f>
        <v>No</v>
      </c>
      <c r="H1147" s="2" t="str">
        <f>IFERROR(VLOOKUP($A:$A,'Matrice Visualizzazione File 1'!$A:$AR,H$1,),"")</f>
        <v>Out Calogue</v>
      </c>
      <c r="I1147" s="2" t="str">
        <f>IFERROR(VLOOKUP($A:$A,'Matrice Visualizzazione File 1'!$A:$AR,I$1,),"")</f>
        <v>Phase Out</v>
      </c>
      <c r="J1147" s="2">
        <f>IFERROR(VLOOKUP($A:$A,'Matrice Visualizzazione File 1'!$A:$AR,J$1,),"")</f>
        <v>0</v>
      </c>
      <c r="K1147" s="2" t="str">
        <f>IFERROR(VLOOKUP($A:$A,'Matrice Visualizzazione File 1'!$A:$AR,K$1,),"")</f>
        <v>MRV</v>
      </c>
      <c r="L1147" s="2" t="str">
        <f>_xlfn.TEXTJOIN("|",TRUE,Tabella_Traslata[[#This Row],[Codice Avviamento 1]:[Codice Avviamento 2]])</f>
        <v/>
      </c>
      <c r="M1147" s="2" t="str">
        <f>_xlfn.TEXTJOIN("|",TRUE,Tabella_Traslata[[#This Row],[Accessorio 1]:[Accessorio 5]])</f>
        <v/>
      </c>
      <c r="N1147" s="2" t="str">
        <f>IFERROR(VLOOKUP($A:$A,'Matrice Visualizzazione File 1'!$A:$AR,N$1,),"")</f>
        <v/>
      </c>
      <c r="O1147" s="2" t="str">
        <f>IFERROR(VLOOKUP($A:$A,'Matrice Visualizzazione File 1'!$A:$AR,O$1,),"")</f>
        <v/>
      </c>
      <c r="P1147" s="2" t="str">
        <f>IFERROR(VLOOKUP($A:$A,'Matrice Visualizzazione File 1'!$A:$AR,P$1,),"")</f>
        <v/>
      </c>
      <c r="Q1147" s="2" t="str">
        <f>IFERROR(VLOOKUP($A:$A,'Matrice Visualizzazione File 1'!$A:$AR,Q$1,),"")</f>
        <v/>
      </c>
      <c r="R1147" s="2" t="str">
        <f>IFERROR(VLOOKUP($A:$A,'Matrice Visualizzazione File 1'!$A:$AR,R$1,),"")</f>
        <v/>
      </c>
      <c r="S1147" s="2">
        <f>IFERROR(VLOOKUP($A:$A,'Matrice Visualizzazione File 1'!$A:$AR,S$1,),"")</f>
        <v>0</v>
      </c>
      <c r="T1147" s="2" t="str">
        <f>IFERROR(VLOOKUP($A:$A,'Matrice Visualizzazione File 1'!$A:$AR,T$1,),"")</f>
        <v/>
      </c>
      <c r="U1147" s="12" t="str">
        <f>IFERROR(VLOOKUP($A:$A,'Matrice Visualizzazione File 1'!$A:$AR,U$1,),"")</f>
        <v/>
      </c>
      <c r="V1147" s="2" t="str">
        <f>IF(IFERROR(VLOOKUP($A:$A,'Matrice Visualizzazione File 1'!$A:$AR,V$1,),"")=0,"",IFERROR(VLOOKUP($A:$A,'Matrice Visualizzazione File 1'!$A:$AR,V$1,),""))</f>
        <v>HN</v>
      </c>
      <c r="W1147" s="2" t="str">
        <f>IF(IFERROR(VLOOKUP($A:$A,'Matrice Visualizzazione File 1'!$A:$AR,W$1,),"")=0,"",IFERROR(VLOOKUP($A:$A,'Matrice Visualizzazione File 1'!$A:$AR,W$1,),""))</f>
        <v/>
      </c>
      <c r="X1147" s="2" t="str">
        <f>IF(IFERROR(VLOOKUP($A:$A,'Matrice Visualizzazione File 1'!$A:$AR,X$1,),"")=0,"",IFERROR(VLOOKUP($A:$A,'Matrice Visualizzazione File 1'!$A:$AR,X$1,),""))</f>
        <v/>
      </c>
      <c r="Y1147" s="2" t="str">
        <f>IF(IFERROR(VLOOKUP($A:$A,'Matrice Visualizzazione File 1'!$A:$AR,Y$1,),"")=0,"",IFERROR(VLOOKUP($A:$A,'Matrice Visualizzazione File 1'!$A:$AR,Y$1,),""))</f>
        <v/>
      </c>
      <c r="Z1147" s="2" t="str">
        <f>IF(IFERROR(VLOOKUP($A:$A,'Matrice Visualizzazione File 1'!$A:$AR,Z$1,),"")=0,"",IFERROR(VLOOKUP($A:$A,'Matrice Visualizzazione File 1'!$A:$AR,Z$1,),""))</f>
        <v/>
      </c>
      <c r="AA1147" s="2" t="str">
        <f>IF(IFERROR(VLOOKUP($A:$A,'Matrice Visualizzazione File 1'!$A:$AR,AA$1,),"")=0,"",IFERROR(VLOOKUP($A:$A,'Matrice Visualizzazione File 1'!$A:$AR,AA$1,),""))</f>
        <v/>
      </c>
      <c r="AB1147" s="2" t="str">
        <f>IF(IFERROR(VLOOKUP($A:$A,'Matrice Visualizzazione File 1'!$A:$AR,AB$1,),"")=0,"",IFERROR(VLOOKUP($A:$A,'Matrice Visualizzazione File 1'!$A:$AR,AB$1,),""))</f>
        <v/>
      </c>
      <c r="AC1147" s="2" t="str">
        <f>IF(IFERROR(VLOOKUP($A:$A,'Matrice Visualizzazione File 1'!$A:$AR,AC$1,),"")=0,"",IFERROR(VLOOKUP($A:$A,'Matrice Visualizzazione File 1'!$A:$AR,AC$1,),""))</f>
        <v/>
      </c>
      <c r="AD1147" s="2" t="str">
        <f>IF(IFERROR(VLOOKUP($A:$A,'Matrice Visualizzazione File 1'!$A:$AR,AD$1,),"")=0,"",IFERROR(VLOOKUP($A:$A,'Matrice Visualizzazione File 1'!$A:$AR,AD$1,),""))</f>
        <v/>
      </c>
      <c r="AE1147" s="2" t="str">
        <f>IF(IFERROR(VLOOKUP($A:$A,'Matrice Visualizzazione File 1'!$A:$AR,AE$1,),"")=0,"",IFERROR(VLOOKUP($A:$A,'Matrice Visualizzazione File 1'!$A:$AR,AE$1,),""))</f>
        <v/>
      </c>
      <c r="AF1147" s="2" t="str">
        <f>IF(IFERROR(VLOOKUP($A:$A,'Matrice Visualizzazione File 1'!$A:$AR,AF$1,),"")=0,"",IFERROR(VLOOKUP($A:$A,'Matrice Visualizzazione File 1'!$A:$AR,AF$1,),""))</f>
        <v>ASI0</v>
      </c>
      <c r="AG1147" s="2" t="str">
        <f>IF(IFERROR(VLOOKUP($A:$A,'Matrice Visualizzazione File 1'!$A:$AR,AG$1,),"")=0,"",IFERROR(VLOOKUP($A:$A,'Matrice Visualizzazione File 1'!$A:$AR,AG$1,),""))</f>
        <v/>
      </c>
      <c r="AH1147" s="2" t="str">
        <f>IF(IFERROR(VLOOKUP($A:$A,'Matrice Visualizzazione File 1'!$A:$AR,AH$1,),"")=0,"",IFERROR(VLOOKUP($A:$A,'Matrice Visualizzazione File 1'!$A:$AR,AH$1,),""))</f>
        <v/>
      </c>
      <c r="AI1147" s="2" t="str">
        <f>IF(IFERROR(VLOOKUP($A:$A,'Matrice Visualizzazione File 1'!$A:$AR,AI$1,),"")=0,"",IFERROR(VLOOKUP($A:$A,'Matrice Visualizzazione File 1'!$A:$AR,AI$1,),""))</f>
        <v/>
      </c>
      <c r="AJ1147" s="2" t="str">
        <f>IF(IFERROR(VLOOKUP($A:$A,'Matrice Visualizzazione File 1'!$A:$AR,AJ$1,),"")=0,"",IFERROR(VLOOKUP($A:$A,'Matrice Visualizzazione File 1'!$A:$AR,AJ$1,),""))</f>
        <v/>
      </c>
      <c r="AK1147" s="2" t="str">
        <f>IF(IFERROR(VLOOKUP($A:$A,'Matrice Visualizzazione File 1'!$A:$AR,AK$1,),"")=0,"",IFERROR(VLOOKUP($A:$A,'Matrice Visualizzazione File 1'!$A:$AR,AK$1,),""))</f>
        <v/>
      </c>
      <c r="AL1147" s="2" t="str">
        <f>IF(IFERROR(VLOOKUP($A:$A,'Matrice Visualizzazione File 1'!$A:$AR,AL$1,),"")=0,"",IFERROR(VLOOKUP($A:$A,'Matrice Visualizzazione File 1'!$A:$AR,AL$1,),""))</f>
        <v/>
      </c>
      <c r="AM1147" s="2" t="str">
        <f>IF(IFERROR(VLOOKUP($A:$A,'Matrice Visualizzazione File 1'!$A:$AR,AM$1,),"")=0,"",IFERROR(VLOOKUP($A:$A,'Matrice Visualizzazione File 1'!$A:$AR,AM$1,),""))</f>
        <v/>
      </c>
      <c r="AN1147" s="2" t="str">
        <f>IF(IFERROR(VLOOKUP($A:$A,'Matrice Visualizzazione File 1'!$A:$AR,AN$1,),"")=0,"",IFERROR(VLOOKUP($A:$A,'Matrice Visualizzazione File 1'!$A:$AR,AN$1,),""))</f>
        <v/>
      </c>
    </row>
    <row r="1148" spans="1:40" x14ac:dyDescent="0.25">
      <c r="A1148" s="2">
        <f t="shared" si="17"/>
        <v>1143</v>
      </c>
      <c r="B1148" s="2" t="str">
        <f>IFERROR(VLOOKUP($A:$A,'Matrice Visualizzazione File 1'!$A:$AR,B$1,),"")</f>
        <v>AA3RKBE29</v>
      </c>
      <c r="C1148" s="2" t="str">
        <f>IFERROR(VLOOKUP($A:$A,'Matrice Visualizzazione File 1'!$A:$AR,C$1,),"")</f>
        <v>3U68S2SG1FA</v>
      </c>
      <c r="D1148" s="2" t="str">
        <f>IFERROR(VLOOKUP($A:$A,'Matrice Visualizzazione File 1'!$A:$AR,D$1,),"")</f>
        <v>OU</v>
      </c>
      <c r="E1148" s="2" t="str">
        <f>_xlfn.TEXTJOIN("|",TRUE,Tabella_Traslata[[#This Row],[HN]:[CN]])</f>
        <v>HN</v>
      </c>
      <c r="F1148" s="2" t="str">
        <f>_xlfn.TEXTJOIN("|",TRUE,Tabella_Traslata[[#This Row],[Sale office 1]:[Sale office 9]])</f>
        <v>ASI0</v>
      </c>
      <c r="G1148" s="2" t="str">
        <f>IFERROR(VLOOKUP($A:$A,'Matrice Visualizzazione File 1'!$A:$AR,G$1,),"")</f>
        <v>No</v>
      </c>
      <c r="H1148" s="2" t="str">
        <f>IFERROR(VLOOKUP($A:$A,'Matrice Visualizzazione File 1'!$A:$AR,H$1,),"")</f>
        <v>Out Calogue</v>
      </c>
      <c r="I1148" s="2">
        <f>IFERROR(VLOOKUP($A:$A,'Matrice Visualizzazione File 1'!$A:$AR,I$1,),"")</f>
        <v>0</v>
      </c>
      <c r="J1148" s="2">
        <f>IFERROR(VLOOKUP($A:$A,'Matrice Visualizzazione File 1'!$A:$AR,J$1,),"")</f>
        <v>0</v>
      </c>
      <c r="K1148" s="2" t="str">
        <f>IFERROR(VLOOKUP($A:$A,'Matrice Visualizzazione File 1'!$A:$AR,K$1,),"")</f>
        <v>Catologue</v>
      </c>
      <c r="L1148" s="2" t="str">
        <f>_xlfn.TEXTJOIN("|",TRUE,Tabella_Traslata[[#This Row],[Codice Avviamento 1]:[Codice Avviamento 2]])</f>
        <v/>
      </c>
      <c r="M1148" s="2" t="str">
        <f>_xlfn.TEXTJOIN("|",TRUE,Tabella_Traslata[[#This Row],[Accessorio 1]:[Accessorio 5]])</f>
        <v/>
      </c>
      <c r="N1148" s="2" t="str">
        <f>IFERROR(VLOOKUP($A:$A,'Matrice Visualizzazione File 1'!$A:$AR,N$1,),"")</f>
        <v/>
      </c>
      <c r="O1148" s="2" t="str">
        <f>IFERROR(VLOOKUP($A:$A,'Matrice Visualizzazione File 1'!$A:$AR,O$1,),"")</f>
        <v/>
      </c>
      <c r="P1148" s="2" t="str">
        <f>IFERROR(VLOOKUP($A:$A,'Matrice Visualizzazione File 1'!$A:$AR,P$1,),"")</f>
        <v/>
      </c>
      <c r="Q1148" s="2" t="str">
        <f>IFERROR(VLOOKUP($A:$A,'Matrice Visualizzazione File 1'!$A:$AR,Q$1,),"")</f>
        <v/>
      </c>
      <c r="R1148" s="2" t="str">
        <f>IFERROR(VLOOKUP($A:$A,'Matrice Visualizzazione File 1'!$A:$AR,R$1,),"")</f>
        <v/>
      </c>
      <c r="S1148" s="2">
        <f>IFERROR(VLOOKUP($A:$A,'Matrice Visualizzazione File 1'!$A:$AR,S$1,),"")</f>
        <v>0</v>
      </c>
      <c r="T1148" s="2" t="str">
        <f>IFERROR(VLOOKUP($A:$A,'Matrice Visualizzazione File 1'!$A:$AR,T$1,),"")</f>
        <v/>
      </c>
      <c r="U1148" s="12" t="str">
        <f>IFERROR(VLOOKUP($A:$A,'Matrice Visualizzazione File 1'!$A:$AR,U$1,),"")</f>
        <v/>
      </c>
      <c r="V1148" s="2" t="str">
        <f>IF(IFERROR(VLOOKUP($A:$A,'Matrice Visualizzazione File 1'!$A:$AR,V$1,),"")=0,"",IFERROR(VLOOKUP($A:$A,'Matrice Visualizzazione File 1'!$A:$AR,V$1,),""))</f>
        <v>HN</v>
      </c>
      <c r="W1148" s="2" t="str">
        <f>IF(IFERROR(VLOOKUP($A:$A,'Matrice Visualizzazione File 1'!$A:$AR,W$1,),"")=0,"",IFERROR(VLOOKUP($A:$A,'Matrice Visualizzazione File 1'!$A:$AR,W$1,),""))</f>
        <v/>
      </c>
      <c r="X1148" s="2" t="str">
        <f>IF(IFERROR(VLOOKUP($A:$A,'Matrice Visualizzazione File 1'!$A:$AR,X$1,),"")=0,"",IFERROR(VLOOKUP($A:$A,'Matrice Visualizzazione File 1'!$A:$AR,X$1,),""))</f>
        <v/>
      </c>
      <c r="Y1148" s="2" t="str">
        <f>IF(IFERROR(VLOOKUP($A:$A,'Matrice Visualizzazione File 1'!$A:$AR,Y$1,),"")=0,"",IFERROR(VLOOKUP($A:$A,'Matrice Visualizzazione File 1'!$A:$AR,Y$1,),""))</f>
        <v/>
      </c>
      <c r="Z1148" s="2" t="str">
        <f>IF(IFERROR(VLOOKUP($A:$A,'Matrice Visualizzazione File 1'!$A:$AR,Z$1,),"")=0,"",IFERROR(VLOOKUP($A:$A,'Matrice Visualizzazione File 1'!$A:$AR,Z$1,),""))</f>
        <v/>
      </c>
      <c r="AA1148" s="2" t="str">
        <f>IF(IFERROR(VLOOKUP($A:$A,'Matrice Visualizzazione File 1'!$A:$AR,AA$1,),"")=0,"",IFERROR(VLOOKUP($A:$A,'Matrice Visualizzazione File 1'!$A:$AR,AA$1,),""))</f>
        <v/>
      </c>
      <c r="AB1148" s="2" t="str">
        <f>IF(IFERROR(VLOOKUP($A:$A,'Matrice Visualizzazione File 1'!$A:$AR,AB$1,),"")=0,"",IFERROR(VLOOKUP($A:$A,'Matrice Visualizzazione File 1'!$A:$AR,AB$1,),""))</f>
        <v/>
      </c>
      <c r="AC1148" s="2" t="str">
        <f>IF(IFERROR(VLOOKUP($A:$A,'Matrice Visualizzazione File 1'!$A:$AR,AC$1,),"")=0,"",IFERROR(VLOOKUP($A:$A,'Matrice Visualizzazione File 1'!$A:$AR,AC$1,),""))</f>
        <v/>
      </c>
      <c r="AD1148" s="2" t="str">
        <f>IF(IFERROR(VLOOKUP($A:$A,'Matrice Visualizzazione File 1'!$A:$AR,AD$1,),"")=0,"",IFERROR(VLOOKUP($A:$A,'Matrice Visualizzazione File 1'!$A:$AR,AD$1,),""))</f>
        <v/>
      </c>
      <c r="AE1148" s="2" t="str">
        <f>IF(IFERROR(VLOOKUP($A:$A,'Matrice Visualizzazione File 1'!$A:$AR,AE$1,),"")=0,"",IFERROR(VLOOKUP($A:$A,'Matrice Visualizzazione File 1'!$A:$AR,AE$1,),""))</f>
        <v/>
      </c>
      <c r="AF1148" s="2" t="str">
        <f>IF(IFERROR(VLOOKUP($A:$A,'Matrice Visualizzazione File 1'!$A:$AR,AF$1,),"")=0,"",IFERROR(VLOOKUP($A:$A,'Matrice Visualizzazione File 1'!$A:$AR,AF$1,),""))</f>
        <v>ASI0</v>
      </c>
      <c r="AG1148" s="2" t="str">
        <f>IF(IFERROR(VLOOKUP($A:$A,'Matrice Visualizzazione File 1'!$A:$AR,AG$1,),"")=0,"",IFERROR(VLOOKUP($A:$A,'Matrice Visualizzazione File 1'!$A:$AR,AG$1,),""))</f>
        <v/>
      </c>
      <c r="AH1148" s="2" t="str">
        <f>IF(IFERROR(VLOOKUP($A:$A,'Matrice Visualizzazione File 1'!$A:$AR,AH$1,),"")=0,"",IFERROR(VLOOKUP($A:$A,'Matrice Visualizzazione File 1'!$A:$AR,AH$1,),""))</f>
        <v/>
      </c>
      <c r="AI1148" s="2" t="str">
        <f>IF(IFERROR(VLOOKUP($A:$A,'Matrice Visualizzazione File 1'!$A:$AR,AI$1,),"")=0,"",IFERROR(VLOOKUP($A:$A,'Matrice Visualizzazione File 1'!$A:$AR,AI$1,),""))</f>
        <v/>
      </c>
      <c r="AJ1148" s="2" t="str">
        <f>IF(IFERROR(VLOOKUP($A:$A,'Matrice Visualizzazione File 1'!$A:$AR,AJ$1,),"")=0,"",IFERROR(VLOOKUP($A:$A,'Matrice Visualizzazione File 1'!$A:$AR,AJ$1,),""))</f>
        <v/>
      </c>
      <c r="AK1148" s="2" t="str">
        <f>IF(IFERROR(VLOOKUP($A:$A,'Matrice Visualizzazione File 1'!$A:$AR,AK$1,),"")=0,"",IFERROR(VLOOKUP($A:$A,'Matrice Visualizzazione File 1'!$A:$AR,AK$1,),""))</f>
        <v/>
      </c>
      <c r="AL1148" s="2" t="str">
        <f>IF(IFERROR(VLOOKUP($A:$A,'Matrice Visualizzazione File 1'!$A:$AR,AL$1,),"")=0,"",IFERROR(VLOOKUP($A:$A,'Matrice Visualizzazione File 1'!$A:$AR,AL$1,),""))</f>
        <v/>
      </c>
      <c r="AM1148" s="2" t="str">
        <f>IF(IFERROR(VLOOKUP($A:$A,'Matrice Visualizzazione File 1'!$A:$AR,AM$1,),"")=0,"",IFERROR(VLOOKUP($A:$A,'Matrice Visualizzazione File 1'!$A:$AR,AM$1,),""))</f>
        <v/>
      </c>
      <c r="AN1148" s="2" t="str">
        <f>IF(IFERROR(VLOOKUP($A:$A,'Matrice Visualizzazione File 1'!$A:$AR,AN$1,),"")=0,"",IFERROR(VLOOKUP($A:$A,'Matrice Visualizzazione File 1'!$A:$AR,AN$1,),""))</f>
        <v/>
      </c>
    </row>
    <row r="1149" spans="1:40" x14ac:dyDescent="0.25">
      <c r="A1149" s="2">
        <f t="shared" si="17"/>
        <v>1144</v>
      </c>
      <c r="B1149" s="2" t="str">
        <f>IFERROR(VLOOKUP($A:$A,'Matrice Visualizzazione File 1'!$A:$AR,B$1,),"")</f>
        <v>AA6LR0E09</v>
      </c>
      <c r="C1149" s="2" t="str">
        <f>IFERROR(VLOOKUP($A:$A,'Matrice Visualizzazione File 1'!$A:$AR,C$1,),"")</f>
        <v>AU362AHERA</v>
      </c>
      <c r="D1149" s="2" t="str">
        <f>IFERROR(VLOOKUP($A:$A,'Matrice Visualizzazione File 1'!$A:$AR,D$1,),"")</f>
        <v>OU</v>
      </c>
      <c r="E1149" s="2" t="str">
        <f>_xlfn.TEXTJOIN("|",TRUE,Tabella_Traslata[[#This Row],[HN]:[CN]])</f>
        <v>HN</v>
      </c>
      <c r="F1149" s="2" t="str">
        <f>_xlfn.TEXTJOIN("|",TRUE,Tabella_Traslata[[#This Row],[Sale office 1]:[Sale office 9]])</f>
        <v>ASI0</v>
      </c>
      <c r="G1149" s="2" t="str">
        <f>IFERROR(VLOOKUP($A:$A,'Matrice Visualizzazione File 1'!$A:$AR,G$1,),"")</f>
        <v>No</v>
      </c>
      <c r="H1149" s="2" t="str">
        <f>IFERROR(VLOOKUP($A:$A,'Matrice Visualizzazione File 1'!$A:$AR,H$1,),"")</f>
        <v>Out Calogue</v>
      </c>
      <c r="I1149" s="2">
        <f>IFERROR(VLOOKUP($A:$A,'Matrice Visualizzazione File 1'!$A:$AR,I$1,),"")</f>
        <v>0</v>
      </c>
      <c r="J1149" s="2">
        <f>IFERROR(VLOOKUP($A:$A,'Matrice Visualizzazione File 1'!$A:$AR,J$1,),"")</f>
        <v>0</v>
      </c>
      <c r="K1149" s="2" t="str">
        <f>IFERROR(VLOOKUP($A:$A,'Matrice Visualizzazione File 1'!$A:$AR,K$1,),"")</f>
        <v>Catologue</v>
      </c>
      <c r="L1149" s="2" t="str">
        <f>_xlfn.TEXTJOIN("|",TRUE,Tabella_Traslata[[#This Row],[Codice Avviamento 1]:[Codice Avviamento 2]])</f>
        <v/>
      </c>
      <c r="M1149" s="2" t="str">
        <f>_xlfn.TEXTJOIN("|",TRUE,Tabella_Traslata[[#This Row],[Accessorio 1]:[Accessorio 5]])</f>
        <v/>
      </c>
      <c r="N1149" s="2" t="str">
        <f>IFERROR(VLOOKUP($A:$A,'Matrice Visualizzazione File 1'!$A:$AR,N$1,),"")</f>
        <v/>
      </c>
      <c r="O1149" s="2" t="str">
        <f>IFERROR(VLOOKUP($A:$A,'Matrice Visualizzazione File 1'!$A:$AR,O$1,),"")</f>
        <v/>
      </c>
      <c r="P1149" s="2" t="str">
        <f>IFERROR(VLOOKUP($A:$A,'Matrice Visualizzazione File 1'!$A:$AR,P$1,),"")</f>
        <v/>
      </c>
      <c r="Q1149" s="2" t="str">
        <f>IFERROR(VLOOKUP($A:$A,'Matrice Visualizzazione File 1'!$A:$AR,Q$1,),"")</f>
        <v/>
      </c>
      <c r="R1149" s="2" t="str">
        <f>IFERROR(VLOOKUP($A:$A,'Matrice Visualizzazione File 1'!$A:$AR,R$1,),"")</f>
        <v/>
      </c>
      <c r="S1149" s="2">
        <f>IFERROR(VLOOKUP($A:$A,'Matrice Visualizzazione File 1'!$A:$AR,S$1,),"")</f>
        <v>0</v>
      </c>
      <c r="T1149" s="2" t="str">
        <f>IFERROR(VLOOKUP($A:$A,'Matrice Visualizzazione File 1'!$A:$AR,T$1,),"")</f>
        <v/>
      </c>
      <c r="U1149" s="12" t="str">
        <f>IFERROR(VLOOKUP($A:$A,'Matrice Visualizzazione File 1'!$A:$AR,U$1,),"")</f>
        <v/>
      </c>
      <c r="V1149" s="2" t="str">
        <f>IF(IFERROR(VLOOKUP($A:$A,'Matrice Visualizzazione File 1'!$A:$AR,V$1,),"")=0,"",IFERROR(VLOOKUP($A:$A,'Matrice Visualizzazione File 1'!$A:$AR,V$1,),""))</f>
        <v>HN</v>
      </c>
      <c r="W1149" s="2" t="str">
        <f>IF(IFERROR(VLOOKUP($A:$A,'Matrice Visualizzazione File 1'!$A:$AR,W$1,),"")=0,"",IFERROR(VLOOKUP($A:$A,'Matrice Visualizzazione File 1'!$A:$AR,W$1,),""))</f>
        <v/>
      </c>
      <c r="X1149" s="2" t="str">
        <f>IF(IFERROR(VLOOKUP($A:$A,'Matrice Visualizzazione File 1'!$A:$AR,X$1,),"")=0,"",IFERROR(VLOOKUP($A:$A,'Matrice Visualizzazione File 1'!$A:$AR,X$1,),""))</f>
        <v/>
      </c>
      <c r="Y1149" s="2" t="str">
        <f>IF(IFERROR(VLOOKUP($A:$A,'Matrice Visualizzazione File 1'!$A:$AR,Y$1,),"")=0,"",IFERROR(VLOOKUP($A:$A,'Matrice Visualizzazione File 1'!$A:$AR,Y$1,),""))</f>
        <v/>
      </c>
      <c r="Z1149" s="2" t="str">
        <f>IF(IFERROR(VLOOKUP($A:$A,'Matrice Visualizzazione File 1'!$A:$AR,Z$1,),"")=0,"",IFERROR(VLOOKUP($A:$A,'Matrice Visualizzazione File 1'!$A:$AR,Z$1,),""))</f>
        <v/>
      </c>
      <c r="AA1149" s="2" t="str">
        <f>IF(IFERROR(VLOOKUP($A:$A,'Matrice Visualizzazione File 1'!$A:$AR,AA$1,),"")=0,"",IFERROR(VLOOKUP($A:$A,'Matrice Visualizzazione File 1'!$A:$AR,AA$1,),""))</f>
        <v/>
      </c>
      <c r="AB1149" s="2" t="str">
        <f>IF(IFERROR(VLOOKUP($A:$A,'Matrice Visualizzazione File 1'!$A:$AR,AB$1,),"")=0,"",IFERROR(VLOOKUP($A:$A,'Matrice Visualizzazione File 1'!$A:$AR,AB$1,),""))</f>
        <v/>
      </c>
      <c r="AC1149" s="2" t="str">
        <f>IF(IFERROR(VLOOKUP($A:$A,'Matrice Visualizzazione File 1'!$A:$AR,AC$1,),"")=0,"",IFERROR(VLOOKUP($A:$A,'Matrice Visualizzazione File 1'!$A:$AR,AC$1,),""))</f>
        <v/>
      </c>
      <c r="AD1149" s="2" t="str">
        <f>IF(IFERROR(VLOOKUP($A:$A,'Matrice Visualizzazione File 1'!$A:$AR,AD$1,),"")=0,"",IFERROR(VLOOKUP($A:$A,'Matrice Visualizzazione File 1'!$A:$AR,AD$1,),""))</f>
        <v/>
      </c>
      <c r="AE1149" s="2" t="str">
        <f>IF(IFERROR(VLOOKUP($A:$A,'Matrice Visualizzazione File 1'!$A:$AR,AE$1,),"")=0,"",IFERROR(VLOOKUP($A:$A,'Matrice Visualizzazione File 1'!$A:$AR,AE$1,),""))</f>
        <v/>
      </c>
      <c r="AF1149" s="2" t="str">
        <f>IF(IFERROR(VLOOKUP($A:$A,'Matrice Visualizzazione File 1'!$A:$AR,AF$1,),"")=0,"",IFERROR(VLOOKUP($A:$A,'Matrice Visualizzazione File 1'!$A:$AR,AF$1,),""))</f>
        <v>ASI0</v>
      </c>
      <c r="AG1149" s="2" t="str">
        <f>IF(IFERROR(VLOOKUP($A:$A,'Matrice Visualizzazione File 1'!$A:$AR,AG$1,),"")=0,"",IFERROR(VLOOKUP($A:$A,'Matrice Visualizzazione File 1'!$A:$AR,AG$1,),""))</f>
        <v/>
      </c>
      <c r="AH1149" s="2" t="str">
        <f>IF(IFERROR(VLOOKUP($A:$A,'Matrice Visualizzazione File 1'!$A:$AR,AH$1,),"")=0,"",IFERROR(VLOOKUP($A:$A,'Matrice Visualizzazione File 1'!$A:$AR,AH$1,),""))</f>
        <v/>
      </c>
      <c r="AI1149" s="2" t="str">
        <f>IF(IFERROR(VLOOKUP($A:$A,'Matrice Visualizzazione File 1'!$A:$AR,AI$1,),"")=0,"",IFERROR(VLOOKUP($A:$A,'Matrice Visualizzazione File 1'!$A:$AR,AI$1,),""))</f>
        <v/>
      </c>
      <c r="AJ1149" s="2" t="str">
        <f>IF(IFERROR(VLOOKUP($A:$A,'Matrice Visualizzazione File 1'!$A:$AR,AJ$1,),"")=0,"",IFERROR(VLOOKUP($A:$A,'Matrice Visualizzazione File 1'!$A:$AR,AJ$1,),""))</f>
        <v/>
      </c>
      <c r="AK1149" s="2" t="str">
        <f>IF(IFERROR(VLOOKUP($A:$A,'Matrice Visualizzazione File 1'!$A:$AR,AK$1,),"")=0,"",IFERROR(VLOOKUP($A:$A,'Matrice Visualizzazione File 1'!$A:$AR,AK$1,),""))</f>
        <v/>
      </c>
      <c r="AL1149" s="2" t="str">
        <f>IF(IFERROR(VLOOKUP($A:$A,'Matrice Visualizzazione File 1'!$A:$AR,AL$1,),"")=0,"",IFERROR(VLOOKUP($A:$A,'Matrice Visualizzazione File 1'!$A:$AR,AL$1,),""))</f>
        <v/>
      </c>
      <c r="AM1149" s="2" t="str">
        <f>IF(IFERROR(VLOOKUP($A:$A,'Matrice Visualizzazione File 1'!$A:$AR,AM$1,),"")=0,"",IFERROR(VLOOKUP($A:$A,'Matrice Visualizzazione File 1'!$A:$AR,AM$1,),""))</f>
        <v/>
      </c>
      <c r="AN1149" s="2" t="str">
        <f>IF(IFERROR(VLOOKUP($A:$A,'Matrice Visualizzazione File 1'!$A:$AR,AN$1,),"")=0,"",IFERROR(VLOOKUP($A:$A,'Matrice Visualizzazione File 1'!$A:$AR,AN$1,),""))</f>
        <v/>
      </c>
    </row>
    <row r="1150" spans="1:40" x14ac:dyDescent="0.25">
      <c r="A1150" s="2">
        <f t="shared" si="17"/>
        <v>1145</v>
      </c>
      <c r="B1150" s="2" t="str">
        <f>IFERROR(VLOOKUP($A:$A,'Matrice Visualizzazione File 1'!$A:$AR,B$1,),"")</f>
        <v>AA7A30E0H</v>
      </c>
      <c r="C1150" s="2" t="str">
        <f>IFERROR(VLOOKUP($A:$A,'Matrice Visualizzazione File 1'!$A:$AR,C$1,),"")</f>
        <v>AU282AHEAA</v>
      </c>
      <c r="D1150" s="2" t="str">
        <f>IFERROR(VLOOKUP($A:$A,'Matrice Visualizzazione File 1'!$A:$AR,D$1,),"")</f>
        <v>OU</v>
      </c>
      <c r="E1150" s="2" t="str">
        <f>_xlfn.TEXTJOIN("|",TRUE,Tabella_Traslata[[#This Row],[HN]:[CN]])</f>
        <v>HN</v>
      </c>
      <c r="F1150" s="2" t="str">
        <f>_xlfn.TEXTJOIN("|",TRUE,Tabella_Traslata[[#This Row],[Sale office 1]:[Sale office 9]])</f>
        <v>ASI0</v>
      </c>
      <c r="G1150" s="2" t="str">
        <f>IFERROR(VLOOKUP($A:$A,'Matrice Visualizzazione File 1'!$A:$AR,G$1,),"")</f>
        <v>No</v>
      </c>
      <c r="H1150" s="2" t="str">
        <f>IFERROR(VLOOKUP($A:$A,'Matrice Visualizzazione File 1'!$A:$AR,H$1,),"")</f>
        <v>Out Calogue</v>
      </c>
      <c r="I1150" s="2">
        <f>IFERROR(VLOOKUP($A:$A,'Matrice Visualizzazione File 1'!$A:$AR,I$1,),"")</f>
        <v>0</v>
      </c>
      <c r="J1150" s="2">
        <f>IFERROR(VLOOKUP($A:$A,'Matrice Visualizzazione File 1'!$A:$AR,J$1,),"")</f>
        <v>0</v>
      </c>
      <c r="K1150" s="2" t="str">
        <f>IFERROR(VLOOKUP($A:$A,'Matrice Visualizzazione File 1'!$A:$AR,K$1,),"")</f>
        <v>Catologue</v>
      </c>
      <c r="L1150" s="2" t="str">
        <f>_xlfn.TEXTJOIN("|",TRUE,Tabella_Traslata[[#This Row],[Codice Avviamento 1]:[Codice Avviamento 2]])</f>
        <v/>
      </c>
      <c r="M1150" s="2" t="str">
        <f>_xlfn.TEXTJOIN("|",TRUE,Tabella_Traslata[[#This Row],[Accessorio 1]:[Accessorio 5]])</f>
        <v/>
      </c>
      <c r="N1150" s="2" t="str">
        <f>IFERROR(VLOOKUP($A:$A,'Matrice Visualizzazione File 1'!$A:$AR,N$1,),"")</f>
        <v/>
      </c>
      <c r="O1150" s="2" t="str">
        <f>IFERROR(VLOOKUP($A:$A,'Matrice Visualizzazione File 1'!$A:$AR,O$1,),"")</f>
        <v/>
      </c>
      <c r="P1150" s="2" t="str">
        <f>IFERROR(VLOOKUP($A:$A,'Matrice Visualizzazione File 1'!$A:$AR,P$1,),"")</f>
        <v/>
      </c>
      <c r="Q1150" s="2" t="str">
        <f>IFERROR(VLOOKUP($A:$A,'Matrice Visualizzazione File 1'!$A:$AR,Q$1,),"")</f>
        <v/>
      </c>
      <c r="R1150" s="2" t="str">
        <f>IFERROR(VLOOKUP($A:$A,'Matrice Visualizzazione File 1'!$A:$AR,R$1,),"")</f>
        <v/>
      </c>
      <c r="S1150" s="2">
        <f>IFERROR(VLOOKUP($A:$A,'Matrice Visualizzazione File 1'!$A:$AR,S$1,),"")</f>
        <v>0</v>
      </c>
      <c r="T1150" s="2" t="str">
        <f>IFERROR(VLOOKUP($A:$A,'Matrice Visualizzazione File 1'!$A:$AR,T$1,),"")</f>
        <v/>
      </c>
      <c r="U1150" s="12" t="str">
        <f>IFERROR(VLOOKUP($A:$A,'Matrice Visualizzazione File 1'!$A:$AR,U$1,),"")</f>
        <v/>
      </c>
      <c r="V1150" s="2" t="str">
        <f>IF(IFERROR(VLOOKUP($A:$A,'Matrice Visualizzazione File 1'!$A:$AR,V$1,),"")=0,"",IFERROR(VLOOKUP($A:$A,'Matrice Visualizzazione File 1'!$A:$AR,V$1,),""))</f>
        <v>HN</v>
      </c>
      <c r="W1150" s="2" t="str">
        <f>IF(IFERROR(VLOOKUP($A:$A,'Matrice Visualizzazione File 1'!$A:$AR,W$1,),"")=0,"",IFERROR(VLOOKUP($A:$A,'Matrice Visualizzazione File 1'!$A:$AR,W$1,),""))</f>
        <v/>
      </c>
      <c r="X1150" s="2" t="str">
        <f>IF(IFERROR(VLOOKUP($A:$A,'Matrice Visualizzazione File 1'!$A:$AR,X$1,),"")=0,"",IFERROR(VLOOKUP($A:$A,'Matrice Visualizzazione File 1'!$A:$AR,X$1,),""))</f>
        <v/>
      </c>
      <c r="Y1150" s="2" t="str">
        <f>IF(IFERROR(VLOOKUP($A:$A,'Matrice Visualizzazione File 1'!$A:$AR,Y$1,),"")=0,"",IFERROR(VLOOKUP($A:$A,'Matrice Visualizzazione File 1'!$A:$AR,Y$1,),""))</f>
        <v/>
      </c>
      <c r="Z1150" s="2" t="str">
        <f>IF(IFERROR(VLOOKUP($A:$A,'Matrice Visualizzazione File 1'!$A:$AR,Z$1,),"")=0,"",IFERROR(VLOOKUP($A:$A,'Matrice Visualizzazione File 1'!$A:$AR,Z$1,),""))</f>
        <v/>
      </c>
      <c r="AA1150" s="2" t="str">
        <f>IF(IFERROR(VLOOKUP($A:$A,'Matrice Visualizzazione File 1'!$A:$AR,AA$1,),"")=0,"",IFERROR(VLOOKUP($A:$A,'Matrice Visualizzazione File 1'!$A:$AR,AA$1,),""))</f>
        <v/>
      </c>
      <c r="AB1150" s="2" t="str">
        <f>IF(IFERROR(VLOOKUP($A:$A,'Matrice Visualizzazione File 1'!$A:$AR,AB$1,),"")=0,"",IFERROR(VLOOKUP($A:$A,'Matrice Visualizzazione File 1'!$A:$AR,AB$1,),""))</f>
        <v/>
      </c>
      <c r="AC1150" s="2" t="str">
        <f>IF(IFERROR(VLOOKUP($A:$A,'Matrice Visualizzazione File 1'!$A:$AR,AC$1,),"")=0,"",IFERROR(VLOOKUP($A:$A,'Matrice Visualizzazione File 1'!$A:$AR,AC$1,),""))</f>
        <v/>
      </c>
      <c r="AD1150" s="2" t="str">
        <f>IF(IFERROR(VLOOKUP($A:$A,'Matrice Visualizzazione File 1'!$A:$AR,AD$1,),"")=0,"",IFERROR(VLOOKUP($A:$A,'Matrice Visualizzazione File 1'!$A:$AR,AD$1,),""))</f>
        <v/>
      </c>
      <c r="AE1150" s="2" t="str">
        <f>IF(IFERROR(VLOOKUP($A:$A,'Matrice Visualizzazione File 1'!$A:$AR,AE$1,),"")=0,"",IFERROR(VLOOKUP($A:$A,'Matrice Visualizzazione File 1'!$A:$AR,AE$1,),""))</f>
        <v/>
      </c>
      <c r="AF1150" s="2" t="str">
        <f>IF(IFERROR(VLOOKUP($A:$A,'Matrice Visualizzazione File 1'!$A:$AR,AF$1,),"")=0,"",IFERROR(VLOOKUP($A:$A,'Matrice Visualizzazione File 1'!$A:$AR,AF$1,),""))</f>
        <v>ASI0</v>
      </c>
      <c r="AG1150" s="2" t="str">
        <f>IF(IFERROR(VLOOKUP($A:$A,'Matrice Visualizzazione File 1'!$A:$AR,AG$1,),"")=0,"",IFERROR(VLOOKUP($A:$A,'Matrice Visualizzazione File 1'!$A:$AR,AG$1,),""))</f>
        <v/>
      </c>
      <c r="AH1150" s="2" t="str">
        <f>IF(IFERROR(VLOOKUP($A:$A,'Matrice Visualizzazione File 1'!$A:$AR,AH$1,),"")=0,"",IFERROR(VLOOKUP($A:$A,'Matrice Visualizzazione File 1'!$A:$AR,AH$1,),""))</f>
        <v/>
      </c>
      <c r="AI1150" s="2" t="str">
        <f>IF(IFERROR(VLOOKUP($A:$A,'Matrice Visualizzazione File 1'!$A:$AR,AI$1,),"")=0,"",IFERROR(VLOOKUP($A:$A,'Matrice Visualizzazione File 1'!$A:$AR,AI$1,),""))</f>
        <v/>
      </c>
      <c r="AJ1150" s="2" t="str">
        <f>IF(IFERROR(VLOOKUP($A:$A,'Matrice Visualizzazione File 1'!$A:$AR,AJ$1,),"")=0,"",IFERROR(VLOOKUP($A:$A,'Matrice Visualizzazione File 1'!$A:$AR,AJ$1,),""))</f>
        <v/>
      </c>
      <c r="AK1150" s="2" t="str">
        <f>IF(IFERROR(VLOOKUP($A:$A,'Matrice Visualizzazione File 1'!$A:$AR,AK$1,),"")=0,"",IFERROR(VLOOKUP($A:$A,'Matrice Visualizzazione File 1'!$A:$AR,AK$1,),""))</f>
        <v/>
      </c>
      <c r="AL1150" s="2" t="str">
        <f>IF(IFERROR(VLOOKUP($A:$A,'Matrice Visualizzazione File 1'!$A:$AR,AL$1,),"")=0,"",IFERROR(VLOOKUP($A:$A,'Matrice Visualizzazione File 1'!$A:$AR,AL$1,),""))</f>
        <v/>
      </c>
      <c r="AM1150" s="2" t="str">
        <f>IF(IFERROR(VLOOKUP($A:$A,'Matrice Visualizzazione File 1'!$A:$AR,AM$1,),"")=0,"",IFERROR(VLOOKUP($A:$A,'Matrice Visualizzazione File 1'!$A:$AR,AM$1,),""))</f>
        <v/>
      </c>
      <c r="AN1150" s="2" t="str">
        <f>IF(IFERROR(VLOOKUP($A:$A,'Matrice Visualizzazione File 1'!$A:$AR,AN$1,),"")=0,"",IFERROR(VLOOKUP($A:$A,'Matrice Visualizzazione File 1'!$A:$AR,AN$1,),""))</f>
        <v/>
      </c>
    </row>
    <row r="1151" spans="1:40" x14ac:dyDescent="0.25">
      <c r="A1151" s="2">
        <f t="shared" si="17"/>
        <v>1146</v>
      </c>
      <c r="B1151" s="2" t="str">
        <f>IFERROR(VLOOKUP($A:$A,'Matrice Visualizzazione File 1'!$A:$AR,B$1,),"")</f>
        <v>AA7A40E0G</v>
      </c>
      <c r="C1151" s="2" t="str">
        <f>IFERROR(VLOOKUP($A:$A,'Matrice Visualizzazione File 1'!$A:$AR,C$1,),"")</f>
        <v>AU36NAIEAA</v>
      </c>
      <c r="D1151" s="2" t="str">
        <f>IFERROR(VLOOKUP($A:$A,'Matrice Visualizzazione File 1'!$A:$AR,D$1,),"")</f>
        <v>OU</v>
      </c>
      <c r="E1151" s="2" t="str">
        <f>_xlfn.TEXTJOIN("|",TRUE,Tabella_Traslata[[#This Row],[HN]:[CN]])</f>
        <v>HN</v>
      </c>
      <c r="F1151" s="2" t="str">
        <f>_xlfn.TEXTJOIN("|",TRUE,Tabella_Traslata[[#This Row],[Sale office 1]:[Sale office 9]])</f>
        <v>ASI0</v>
      </c>
      <c r="G1151" s="2" t="str">
        <f>IFERROR(VLOOKUP($A:$A,'Matrice Visualizzazione File 1'!$A:$AR,G$1,),"")</f>
        <v>No</v>
      </c>
      <c r="H1151" s="2" t="str">
        <f>IFERROR(VLOOKUP($A:$A,'Matrice Visualizzazione File 1'!$A:$AR,H$1,),"")</f>
        <v>Out Calogue</v>
      </c>
      <c r="I1151" s="2">
        <f>IFERROR(VLOOKUP($A:$A,'Matrice Visualizzazione File 1'!$A:$AR,I$1,),"")</f>
        <v>0</v>
      </c>
      <c r="J1151" s="2">
        <f>IFERROR(VLOOKUP($A:$A,'Matrice Visualizzazione File 1'!$A:$AR,J$1,),"")</f>
        <v>0</v>
      </c>
      <c r="K1151" s="2" t="str">
        <f>IFERROR(VLOOKUP($A:$A,'Matrice Visualizzazione File 1'!$A:$AR,K$1,),"")</f>
        <v>Catologue</v>
      </c>
      <c r="L1151" s="2" t="str">
        <f>_xlfn.TEXTJOIN("|",TRUE,Tabella_Traslata[[#This Row],[Codice Avviamento 1]:[Codice Avviamento 2]])</f>
        <v/>
      </c>
      <c r="M1151" s="2" t="str">
        <f>_xlfn.TEXTJOIN("|",TRUE,Tabella_Traslata[[#This Row],[Accessorio 1]:[Accessorio 5]])</f>
        <v/>
      </c>
      <c r="N1151" s="2" t="str">
        <f>IFERROR(VLOOKUP($A:$A,'Matrice Visualizzazione File 1'!$A:$AR,N$1,),"")</f>
        <v/>
      </c>
      <c r="O1151" s="2" t="str">
        <f>IFERROR(VLOOKUP($A:$A,'Matrice Visualizzazione File 1'!$A:$AR,O$1,),"")</f>
        <v/>
      </c>
      <c r="P1151" s="2" t="str">
        <f>IFERROR(VLOOKUP($A:$A,'Matrice Visualizzazione File 1'!$A:$AR,P$1,),"")</f>
        <v/>
      </c>
      <c r="Q1151" s="2" t="str">
        <f>IFERROR(VLOOKUP($A:$A,'Matrice Visualizzazione File 1'!$A:$AR,Q$1,),"")</f>
        <v/>
      </c>
      <c r="R1151" s="2" t="str">
        <f>IFERROR(VLOOKUP($A:$A,'Matrice Visualizzazione File 1'!$A:$AR,R$1,),"")</f>
        <v/>
      </c>
      <c r="S1151" s="2">
        <f>IFERROR(VLOOKUP($A:$A,'Matrice Visualizzazione File 1'!$A:$AR,S$1,),"")</f>
        <v>0</v>
      </c>
      <c r="T1151" s="2" t="str">
        <f>IFERROR(VLOOKUP($A:$A,'Matrice Visualizzazione File 1'!$A:$AR,T$1,),"")</f>
        <v/>
      </c>
      <c r="U1151" s="12" t="str">
        <f>IFERROR(VLOOKUP($A:$A,'Matrice Visualizzazione File 1'!$A:$AR,U$1,),"")</f>
        <v/>
      </c>
      <c r="V1151" s="2" t="str">
        <f>IF(IFERROR(VLOOKUP($A:$A,'Matrice Visualizzazione File 1'!$A:$AR,V$1,),"")=0,"",IFERROR(VLOOKUP($A:$A,'Matrice Visualizzazione File 1'!$A:$AR,V$1,),""))</f>
        <v>HN</v>
      </c>
      <c r="W1151" s="2" t="str">
        <f>IF(IFERROR(VLOOKUP($A:$A,'Matrice Visualizzazione File 1'!$A:$AR,W$1,),"")=0,"",IFERROR(VLOOKUP($A:$A,'Matrice Visualizzazione File 1'!$A:$AR,W$1,),""))</f>
        <v/>
      </c>
      <c r="X1151" s="2" t="str">
        <f>IF(IFERROR(VLOOKUP($A:$A,'Matrice Visualizzazione File 1'!$A:$AR,X$1,),"")=0,"",IFERROR(VLOOKUP($A:$A,'Matrice Visualizzazione File 1'!$A:$AR,X$1,),""))</f>
        <v/>
      </c>
      <c r="Y1151" s="2" t="str">
        <f>IF(IFERROR(VLOOKUP($A:$A,'Matrice Visualizzazione File 1'!$A:$AR,Y$1,),"")=0,"",IFERROR(VLOOKUP($A:$A,'Matrice Visualizzazione File 1'!$A:$AR,Y$1,),""))</f>
        <v/>
      </c>
      <c r="Z1151" s="2" t="str">
        <f>IF(IFERROR(VLOOKUP($A:$A,'Matrice Visualizzazione File 1'!$A:$AR,Z$1,),"")=0,"",IFERROR(VLOOKUP($A:$A,'Matrice Visualizzazione File 1'!$A:$AR,Z$1,),""))</f>
        <v/>
      </c>
      <c r="AA1151" s="2" t="str">
        <f>IF(IFERROR(VLOOKUP($A:$A,'Matrice Visualizzazione File 1'!$A:$AR,AA$1,),"")=0,"",IFERROR(VLOOKUP($A:$A,'Matrice Visualizzazione File 1'!$A:$AR,AA$1,),""))</f>
        <v/>
      </c>
      <c r="AB1151" s="2" t="str">
        <f>IF(IFERROR(VLOOKUP($A:$A,'Matrice Visualizzazione File 1'!$A:$AR,AB$1,),"")=0,"",IFERROR(VLOOKUP($A:$A,'Matrice Visualizzazione File 1'!$A:$AR,AB$1,),""))</f>
        <v/>
      </c>
      <c r="AC1151" s="2" t="str">
        <f>IF(IFERROR(VLOOKUP($A:$A,'Matrice Visualizzazione File 1'!$A:$AR,AC$1,),"")=0,"",IFERROR(VLOOKUP($A:$A,'Matrice Visualizzazione File 1'!$A:$AR,AC$1,),""))</f>
        <v/>
      </c>
      <c r="AD1151" s="2" t="str">
        <f>IF(IFERROR(VLOOKUP($A:$A,'Matrice Visualizzazione File 1'!$A:$AR,AD$1,),"")=0,"",IFERROR(VLOOKUP($A:$A,'Matrice Visualizzazione File 1'!$A:$AR,AD$1,),""))</f>
        <v/>
      </c>
      <c r="AE1151" s="2" t="str">
        <f>IF(IFERROR(VLOOKUP($A:$A,'Matrice Visualizzazione File 1'!$A:$AR,AE$1,),"")=0,"",IFERROR(VLOOKUP($A:$A,'Matrice Visualizzazione File 1'!$A:$AR,AE$1,),""))</f>
        <v/>
      </c>
      <c r="AF1151" s="2" t="str">
        <f>IF(IFERROR(VLOOKUP($A:$A,'Matrice Visualizzazione File 1'!$A:$AR,AF$1,),"")=0,"",IFERROR(VLOOKUP($A:$A,'Matrice Visualizzazione File 1'!$A:$AR,AF$1,),""))</f>
        <v>ASI0</v>
      </c>
      <c r="AG1151" s="2" t="str">
        <f>IF(IFERROR(VLOOKUP($A:$A,'Matrice Visualizzazione File 1'!$A:$AR,AG$1,),"")=0,"",IFERROR(VLOOKUP($A:$A,'Matrice Visualizzazione File 1'!$A:$AR,AG$1,),""))</f>
        <v/>
      </c>
      <c r="AH1151" s="2" t="str">
        <f>IF(IFERROR(VLOOKUP($A:$A,'Matrice Visualizzazione File 1'!$A:$AR,AH$1,),"")=0,"",IFERROR(VLOOKUP($A:$A,'Matrice Visualizzazione File 1'!$A:$AR,AH$1,),""))</f>
        <v/>
      </c>
      <c r="AI1151" s="2" t="str">
        <f>IF(IFERROR(VLOOKUP($A:$A,'Matrice Visualizzazione File 1'!$A:$AR,AI$1,),"")=0,"",IFERROR(VLOOKUP($A:$A,'Matrice Visualizzazione File 1'!$A:$AR,AI$1,),""))</f>
        <v/>
      </c>
      <c r="AJ1151" s="2" t="str">
        <f>IF(IFERROR(VLOOKUP($A:$A,'Matrice Visualizzazione File 1'!$A:$AR,AJ$1,),"")=0,"",IFERROR(VLOOKUP($A:$A,'Matrice Visualizzazione File 1'!$A:$AR,AJ$1,),""))</f>
        <v/>
      </c>
      <c r="AK1151" s="2" t="str">
        <f>IF(IFERROR(VLOOKUP($A:$A,'Matrice Visualizzazione File 1'!$A:$AR,AK$1,),"")=0,"",IFERROR(VLOOKUP($A:$A,'Matrice Visualizzazione File 1'!$A:$AR,AK$1,),""))</f>
        <v/>
      </c>
      <c r="AL1151" s="2" t="str">
        <f>IF(IFERROR(VLOOKUP($A:$A,'Matrice Visualizzazione File 1'!$A:$AR,AL$1,),"")=0,"",IFERROR(VLOOKUP($A:$A,'Matrice Visualizzazione File 1'!$A:$AR,AL$1,),""))</f>
        <v/>
      </c>
      <c r="AM1151" s="2" t="str">
        <f>IF(IFERROR(VLOOKUP($A:$A,'Matrice Visualizzazione File 1'!$A:$AR,AM$1,),"")=0,"",IFERROR(VLOOKUP($A:$A,'Matrice Visualizzazione File 1'!$A:$AR,AM$1,),""))</f>
        <v/>
      </c>
      <c r="AN1151" s="2" t="str">
        <f>IF(IFERROR(VLOOKUP($A:$A,'Matrice Visualizzazione File 1'!$A:$AR,AN$1,),"")=0,"",IFERROR(VLOOKUP($A:$A,'Matrice Visualizzazione File 1'!$A:$AR,AN$1,),""))</f>
        <v/>
      </c>
    </row>
    <row r="1152" spans="1:40" x14ac:dyDescent="0.25">
      <c r="A1152" s="2">
        <f t="shared" si="17"/>
        <v>1147</v>
      </c>
      <c r="B1152" s="2" t="str">
        <f>IFERROR(VLOOKUP($A:$A,'Matrice Visualizzazione File 1'!$A:$AR,B$1,),"")</f>
        <v>AA7SM0E02</v>
      </c>
      <c r="C1152" s="2" t="str">
        <f>IFERROR(VLOOKUP($A:$A,'Matrice Visualizzazione File 1'!$A:$AR,C$1,),"")</f>
        <v>AU48NAIERA</v>
      </c>
      <c r="D1152" s="2" t="str">
        <f>IFERROR(VLOOKUP($A:$A,'Matrice Visualizzazione File 1'!$A:$AR,D$1,),"")</f>
        <v>OU</v>
      </c>
      <c r="E1152" s="2" t="str">
        <f>_xlfn.TEXTJOIN("|",TRUE,Tabella_Traslata[[#This Row],[HN]:[CN]])</f>
        <v>HN</v>
      </c>
      <c r="F1152" s="2" t="str">
        <f>_xlfn.TEXTJOIN("|",TRUE,Tabella_Traslata[[#This Row],[Sale office 1]:[Sale office 9]])</f>
        <v>ASI0</v>
      </c>
      <c r="G1152" s="2" t="str">
        <f>IFERROR(VLOOKUP($A:$A,'Matrice Visualizzazione File 1'!$A:$AR,G$1,),"")</f>
        <v>No</v>
      </c>
      <c r="H1152" s="2" t="str">
        <f>IFERROR(VLOOKUP($A:$A,'Matrice Visualizzazione File 1'!$A:$AR,H$1,),"")</f>
        <v>Out Calogue</v>
      </c>
      <c r="I1152" s="2">
        <f>IFERROR(VLOOKUP($A:$A,'Matrice Visualizzazione File 1'!$A:$AR,I$1,),"")</f>
        <v>0</v>
      </c>
      <c r="J1152" s="2">
        <f>IFERROR(VLOOKUP($A:$A,'Matrice Visualizzazione File 1'!$A:$AR,J$1,),"")</f>
        <v>0</v>
      </c>
      <c r="K1152" s="2" t="str">
        <f>IFERROR(VLOOKUP($A:$A,'Matrice Visualizzazione File 1'!$A:$AR,K$1,),"")</f>
        <v>Catologue</v>
      </c>
      <c r="L1152" s="2" t="str">
        <f>_xlfn.TEXTJOIN("|",TRUE,Tabella_Traslata[[#This Row],[Codice Avviamento 1]:[Codice Avviamento 2]])</f>
        <v/>
      </c>
      <c r="M1152" s="2" t="str">
        <f>_xlfn.TEXTJOIN("|",TRUE,Tabella_Traslata[[#This Row],[Accessorio 1]:[Accessorio 5]])</f>
        <v/>
      </c>
      <c r="N1152" s="2" t="str">
        <f>IFERROR(VLOOKUP($A:$A,'Matrice Visualizzazione File 1'!$A:$AR,N$1,),"")</f>
        <v/>
      </c>
      <c r="O1152" s="2" t="str">
        <f>IFERROR(VLOOKUP($A:$A,'Matrice Visualizzazione File 1'!$A:$AR,O$1,),"")</f>
        <v/>
      </c>
      <c r="P1152" s="2" t="str">
        <f>IFERROR(VLOOKUP($A:$A,'Matrice Visualizzazione File 1'!$A:$AR,P$1,),"")</f>
        <v/>
      </c>
      <c r="Q1152" s="2" t="str">
        <f>IFERROR(VLOOKUP($A:$A,'Matrice Visualizzazione File 1'!$A:$AR,Q$1,),"")</f>
        <v/>
      </c>
      <c r="R1152" s="2" t="str">
        <f>IFERROR(VLOOKUP($A:$A,'Matrice Visualizzazione File 1'!$A:$AR,R$1,),"")</f>
        <v/>
      </c>
      <c r="S1152" s="2">
        <f>IFERROR(VLOOKUP($A:$A,'Matrice Visualizzazione File 1'!$A:$AR,S$1,),"")</f>
        <v>0</v>
      </c>
      <c r="T1152" s="2" t="str">
        <f>IFERROR(VLOOKUP($A:$A,'Matrice Visualizzazione File 1'!$A:$AR,T$1,),"")</f>
        <v/>
      </c>
      <c r="U1152" s="12" t="str">
        <f>IFERROR(VLOOKUP($A:$A,'Matrice Visualizzazione File 1'!$A:$AR,U$1,),"")</f>
        <v/>
      </c>
      <c r="V1152" s="2" t="str">
        <f>IF(IFERROR(VLOOKUP($A:$A,'Matrice Visualizzazione File 1'!$A:$AR,V$1,),"")=0,"",IFERROR(VLOOKUP($A:$A,'Matrice Visualizzazione File 1'!$A:$AR,V$1,),""))</f>
        <v>HN</v>
      </c>
      <c r="W1152" s="2" t="str">
        <f>IF(IFERROR(VLOOKUP($A:$A,'Matrice Visualizzazione File 1'!$A:$AR,W$1,),"")=0,"",IFERROR(VLOOKUP($A:$A,'Matrice Visualizzazione File 1'!$A:$AR,W$1,),""))</f>
        <v/>
      </c>
      <c r="X1152" s="2" t="str">
        <f>IF(IFERROR(VLOOKUP($A:$A,'Matrice Visualizzazione File 1'!$A:$AR,X$1,),"")=0,"",IFERROR(VLOOKUP($A:$A,'Matrice Visualizzazione File 1'!$A:$AR,X$1,),""))</f>
        <v/>
      </c>
      <c r="Y1152" s="2" t="str">
        <f>IF(IFERROR(VLOOKUP($A:$A,'Matrice Visualizzazione File 1'!$A:$AR,Y$1,),"")=0,"",IFERROR(VLOOKUP($A:$A,'Matrice Visualizzazione File 1'!$A:$AR,Y$1,),""))</f>
        <v/>
      </c>
      <c r="Z1152" s="2" t="str">
        <f>IF(IFERROR(VLOOKUP($A:$A,'Matrice Visualizzazione File 1'!$A:$AR,Z$1,),"")=0,"",IFERROR(VLOOKUP($A:$A,'Matrice Visualizzazione File 1'!$A:$AR,Z$1,),""))</f>
        <v/>
      </c>
      <c r="AA1152" s="2" t="str">
        <f>IF(IFERROR(VLOOKUP($A:$A,'Matrice Visualizzazione File 1'!$A:$AR,AA$1,),"")=0,"",IFERROR(VLOOKUP($A:$A,'Matrice Visualizzazione File 1'!$A:$AR,AA$1,),""))</f>
        <v/>
      </c>
      <c r="AB1152" s="2" t="str">
        <f>IF(IFERROR(VLOOKUP($A:$A,'Matrice Visualizzazione File 1'!$A:$AR,AB$1,),"")=0,"",IFERROR(VLOOKUP($A:$A,'Matrice Visualizzazione File 1'!$A:$AR,AB$1,),""))</f>
        <v/>
      </c>
      <c r="AC1152" s="2" t="str">
        <f>IF(IFERROR(VLOOKUP($A:$A,'Matrice Visualizzazione File 1'!$A:$AR,AC$1,),"")=0,"",IFERROR(VLOOKUP($A:$A,'Matrice Visualizzazione File 1'!$A:$AR,AC$1,),""))</f>
        <v/>
      </c>
      <c r="AD1152" s="2" t="str">
        <f>IF(IFERROR(VLOOKUP($A:$A,'Matrice Visualizzazione File 1'!$A:$AR,AD$1,),"")=0,"",IFERROR(VLOOKUP($A:$A,'Matrice Visualizzazione File 1'!$A:$AR,AD$1,),""))</f>
        <v/>
      </c>
      <c r="AE1152" s="2" t="str">
        <f>IF(IFERROR(VLOOKUP($A:$A,'Matrice Visualizzazione File 1'!$A:$AR,AE$1,),"")=0,"",IFERROR(VLOOKUP($A:$A,'Matrice Visualizzazione File 1'!$A:$AR,AE$1,),""))</f>
        <v/>
      </c>
      <c r="AF1152" s="2" t="str">
        <f>IF(IFERROR(VLOOKUP($A:$A,'Matrice Visualizzazione File 1'!$A:$AR,AF$1,),"")=0,"",IFERROR(VLOOKUP($A:$A,'Matrice Visualizzazione File 1'!$A:$AR,AF$1,),""))</f>
        <v>ASI0</v>
      </c>
      <c r="AG1152" s="2" t="str">
        <f>IF(IFERROR(VLOOKUP($A:$A,'Matrice Visualizzazione File 1'!$A:$AR,AG$1,),"")=0,"",IFERROR(VLOOKUP($A:$A,'Matrice Visualizzazione File 1'!$A:$AR,AG$1,),""))</f>
        <v/>
      </c>
      <c r="AH1152" s="2" t="str">
        <f>IF(IFERROR(VLOOKUP($A:$A,'Matrice Visualizzazione File 1'!$A:$AR,AH$1,),"")=0,"",IFERROR(VLOOKUP($A:$A,'Matrice Visualizzazione File 1'!$A:$AR,AH$1,),""))</f>
        <v/>
      </c>
      <c r="AI1152" s="2" t="str">
        <f>IF(IFERROR(VLOOKUP($A:$A,'Matrice Visualizzazione File 1'!$A:$AR,AI$1,),"")=0,"",IFERROR(VLOOKUP($A:$A,'Matrice Visualizzazione File 1'!$A:$AR,AI$1,),""))</f>
        <v/>
      </c>
      <c r="AJ1152" s="2" t="str">
        <f>IF(IFERROR(VLOOKUP($A:$A,'Matrice Visualizzazione File 1'!$A:$AR,AJ$1,),"")=0,"",IFERROR(VLOOKUP($A:$A,'Matrice Visualizzazione File 1'!$A:$AR,AJ$1,),""))</f>
        <v/>
      </c>
      <c r="AK1152" s="2" t="str">
        <f>IF(IFERROR(VLOOKUP($A:$A,'Matrice Visualizzazione File 1'!$A:$AR,AK$1,),"")=0,"",IFERROR(VLOOKUP($A:$A,'Matrice Visualizzazione File 1'!$A:$AR,AK$1,),""))</f>
        <v/>
      </c>
      <c r="AL1152" s="2" t="str">
        <f>IF(IFERROR(VLOOKUP($A:$A,'Matrice Visualizzazione File 1'!$A:$AR,AL$1,),"")=0,"",IFERROR(VLOOKUP($A:$A,'Matrice Visualizzazione File 1'!$A:$AR,AL$1,),""))</f>
        <v/>
      </c>
      <c r="AM1152" s="2" t="str">
        <f>IF(IFERROR(VLOOKUP($A:$A,'Matrice Visualizzazione File 1'!$A:$AR,AM$1,),"")=0,"",IFERROR(VLOOKUP($A:$A,'Matrice Visualizzazione File 1'!$A:$AR,AM$1,),""))</f>
        <v/>
      </c>
      <c r="AN1152" s="2" t="str">
        <f>IF(IFERROR(VLOOKUP($A:$A,'Matrice Visualizzazione File 1'!$A:$AR,AN$1,),"")=0,"",IFERROR(VLOOKUP($A:$A,'Matrice Visualizzazione File 1'!$A:$AR,AN$1,),""))</f>
        <v/>
      </c>
    </row>
    <row r="1153" spans="1:40" x14ac:dyDescent="0.25">
      <c r="A1153" s="2">
        <f t="shared" si="17"/>
        <v>1148</v>
      </c>
      <c r="B1153" s="2" t="str">
        <f>IFERROR(VLOOKUP($A:$A,'Matrice Visualizzazione File 1'!$A:$AR,B$1,),"")</f>
        <v>AA7SN0E02</v>
      </c>
      <c r="C1153" s="2" t="str">
        <f>IFERROR(VLOOKUP($A:$A,'Matrice Visualizzazione File 1'!$A:$AR,C$1,),"")</f>
        <v>AU60NAIERA</v>
      </c>
      <c r="D1153" s="2" t="str">
        <f>IFERROR(VLOOKUP($A:$A,'Matrice Visualizzazione File 1'!$A:$AR,D$1,),"")</f>
        <v>OU</v>
      </c>
      <c r="E1153" s="2" t="str">
        <f>_xlfn.TEXTJOIN("|",TRUE,Tabella_Traslata[[#This Row],[HN]:[CN]])</f>
        <v>HN</v>
      </c>
      <c r="F1153" s="2" t="str">
        <f>_xlfn.TEXTJOIN("|",TRUE,Tabella_Traslata[[#This Row],[Sale office 1]:[Sale office 9]])</f>
        <v>ASI0</v>
      </c>
      <c r="G1153" s="2" t="str">
        <f>IFERROR(VLOOKUP($A:$A,'Matrice Visualizzazione File 1'!$A:$AR,G$1,),"")</f>
        <v>No</v>
      </c>
      <c r="H1153" s="2" t="str">
        <f>IFERROR(VLOOKUP($A:$A,'Matrice Visualizzazione File 1'!$A:$AR,H$1,),"")</f>
        <v>Out Calogue</v>
      </c>
      <c r="I1153" s="2">
        <f>IFERROR(VLOOKUP($A:$A,'Matrice Visualizzazione File 1'!$A:$AR,I$1,),"")</f>
        <v>0</v>
      </c>
      <c r="J1153" s="2">
        <f>IFERROR(VLOOKUP($A:$A,'Matrice Visualizzazione File 1'!$A:$AR,J$1,),"")</f>
        <v>0</v>
      </c>
      <c r="K1153" s="2" t="str">
        <f>IFERROR(VLOOKUP($A:$A,'Matrice Visualizzazione File 1'!$A:$AR,K$1,),"")</f>
        <v>Catologue</v>
      </c>
      <c r="L1153" s="2" t="str">
        <f>_xlfn.TEXTJOIN("|",TRUE,Tabella_Traslata[[#This Row],[Codice Avviamento 1]:[Codice Avviamento 2]])</f>
        <v/>
      </c>
      <c r="M1153" s="2" t="str">
        <f>_xlfn.TEXTJOIN("|",TRUE,Tabella_Traslata[[#This Row],[Accessorio 1]:[Accessorio 5]])</f>
        <v/>
      </c>
      <c r="N1153" s="2" t="str">
        <f>IFERROR(VLOOKUP($A:$A,'Matrice Visualizzazione File 1'!$A:$AR,N$1,),"")</f>
        <v/>
      </c>
      <c r="O1153" s="2" t="str">
        <f>IFERROR(VLOOKUP($A:$A,'Matrice Visualizzazione File 1'!$A:$AR,O$1,),"")</f>
        <v/>
      </c>
      <c r="P1153" s="2" t="str">
        <f>IFERROR(VLOOKUP($A:$A,'Matrice Visualizzazione File 1'!$A:$AR,P$1,),"")</f>
        <v/>
      </c>
      <c r="Q1153" s="2" t="str">
        <f>IFERROR(VLOOKUP($A:$A,'Matrice Visualizzazione File 1'!$A:$AR,Q$1,),"")</f>
        <v/>
      </c>
      <c r="R1153" s="2" t="str">
        <f>IFERROR(VLOOKUP($A:$A,'Matrice Visualizzazione File 1'!$A:$AR,R$1,),"")</f>
        <v/>
      </c>
      <c r="S1153" s="2">
        <f>IFERROR(VLOOKUP($A:$A,'Matrice Visualizzazione File 1'!$A:$AR,S$1,),"")</f>
        <v>0</v>
      </c>
      <c r="T1153" s="2" t="str">
        <f>IFERROR(VLOOKUP($A:$A,'Matrice Visualizzazione File 1'!$A:$AR,T$1,),"")</f>
        <v/>
      </c>
      <c r="U1153" s="12" t="str">
        <f>IFERROR(VLOOKUP($A:$A,'Matrice Visualizzazione File 1'!$A:$AR,U$1,),"")</f>
        <v/>
      </c>
      <c r="V1153" s="2" t="str">
        <f>IF(IFERROR(VLOOKUP($A:$A,'Matrice Visualizzazione File 1'!$A:$AR,V$1,),"")=0,"",IFERROR(VLOOKUP($A:$A,'Matrice Visualizzazione File 1'!$A:$AR,V$1,),""))</f>
        <v>HN</v>
      </c>
      <c r="W1153" s="2" t="str">
        <f>IF(IFERROR(VLOOKUP($A:$A,'Matrice Visualizzazione File 1'!$A:$AR,W$1,),"")=0,"",IFERROR(VLOOKUP($A:$A,'Matrice Visualizzazione File 1'!$A:$AR,W$1,),""))</f>
        <v/>
      </c>
      <c r="X1153" s="2" t="str">
        <f>IF(IFERROR(VLOOKUP($A:$A,'Matrice Visualizzazione File 1'!$A:$AR,X$1,),"")=0,"",IFERROR(VLOOKUP($A:$A,'Matrice Visualizzazione File 1'!$A:$AR,X$1,),""))</f>
        <v/>
      </c>
      <c r="Y1153" s="2" t="str">
        <f>IF(IFERROR(VLOOKUP($A:$A,'Matrice Visualizzazione File 1'!$A:$AR,Y$1,),"")=0,"",IFERROR(VLOOKUP($A:$A,'Matrice Visualizzazione File 1'!$A:$AR,Y$1,),""))</f>
        <v/>
      </c>
      <c r="Z1153" s="2" t="str">
        <f>IF(IFERROR(VLOOKUP($A:$A,'Matrice Visualizzazione File 1'!$A:$AR,Z$1,),"")=0,"",IFERROR(VLOOKUP($A:$A,'Matrice Visualizzazione File 1'!$A:$AR,Z$1,),""))</f>
        <v/>
      </c>
      <c r="AA1153" s="2" t="str">
        <f>IF(IFERROR(VLOOKUP($A:$A,'Matrice Visualizzazione File 1'!$A:$AR,AA$1,),"")=0,"",IFERROR(VLOOKUP($A:$A,'Matrice Visualizzazione File 1'!$A:$AR,AA$1,),""))</f>
        <v/>
      </c>
      <c r="AB1153" s="2" t="str">
        <f>IF(IFERROR(VLOOKUP($A:$A,'Matrice Visualizzazione File 1'!$A:$AR,AB$1,),"")=0,"",IFERROR(VLOOKUP($A:$A,'Matrice Visualizzazione File 1'!$A:$AR,AB$1,),""))</f>
        <v/>
      </c>
      <c r="AC1153" s="2" t="str">
        <f>IF(IFERROR(VLOOKUP($A:$A,'Matrice Visualizzazione File 1'!$A:$AR,AC$1,),"")=0,"",IFERROR(VLOOKUP($A:$A,'Matrice Visualizzazione File 1'!$A:$AR,AC$1,),""))</f>
        <v/>
      </c>
      <c r="AD1153" s="2" t="str">
        <f>IF(IFERROR(VLOOKUP($A:$A,'Matrice Visualizzazione File 1'!$A:$AR,AD$1,),"")=0,"",IFERROR(VLOOKUP($A:$A,'Matrice Visualizzazione File 1'!$A:$AR,AD$1,),""))</f>
        <v/>
      </c>
      <c r="AE1153" s="2" t="str">
        <f>IF(IFERROR(VLOOKUP($A:$A,'Matrice Visualizzazione File 1'!$A:$AR,AE$1,),"")=0,"",IFERROR(VLOOKUP($A:$A,'Matrice Visualizzazione File 1'!$A:$AR,AE$1,),""))</f>
        <v/>
      </c>
      <c r="AF1153" s="2" t="str">
        <f>IF(IFERROR(VLOOKUP($A:$A,'Matrice Visualizzazione File 1'!$A:$AR,AF$1,),"")=0,"",IFERROR(VLOOKUP($A:$A,'Matrice Visualizzazione File 1'!$A:$AR,AF$1,),""))</f>
        <v>ASI0</v>
      </c>
      <c r="AG1153" s="2" t="str">
        <f>IF(IFERROR(VLOOKUP($A:$A,'Matrice Visualizzazione File 1'!$A:$AR,AG$1,),"")=0,"",IFERROR(VLOOKUP($A:$A,'Matrice Visualizzazione File 1'!$A:$AR,AG$1,),""))</f>
        <v/>
      </c>
      <c r="AH1153" s="2" t="str">
        <f>IF(IFERROR(VLOOKUP($A:$A,'Matrice Visualizzazione File 1'!$A:$AR,AH$1,),"")=0,"",IFERROR(VLOOKUP($A:$A,'Matrice Visualizzazione File 1'!$A:$AR,AH$1,),""))</f>
        <v/>
      </c>
      <c r="AI1153" s="2" t="str">
        <f>IF(IFERROR(VLOOKUP($A:$A,'Matrice Visualizzazione File 1'!$A:$AR,AI$1,),"")=0,"",IFERROR(VLOOKUP($A:$A,'Matrice Visualizzazione File 1'!$A:$AR,AI$1,),""))</f>
        <v/>
      </c>
      <c r="AJ1153" s="2" t="str">
        <f>IF(IFERROR(VLOOKUP($A:$A,'Matrice Visualizzazione File 1'!$A:$AR,AJ$1,),"")=0,"",IFERROR(VLOOKUP($A:$A,'Matrice Visualizzazione File 1'!$A:$AR,AJ$1,),""))</f>
        <v/>
      </c>
      <c r="AK1153" s="2" t="str">
        <f>IF(IFERROR(VLOOKUP($A:$A,'Matrice Visualizzazione File 1'!$A:$AR,AK$1,),"")=0,"",IFERROR(VLOOKUP($A:$A,'Matrice Visualizzazione File 1'!$A:$AR,AK$1,),""))</f>
        <v/>
      </c>
      <c r="AL1153" s="2" t="str">
        <f>IF(IFERROR(VLOOKUP($A:$A,'Matrice Visualizzazione File 1'!$A:$AR,AL$1,),"")=0,"",IFERROR(VLOOKUP($A:$A,'Matrice Visualizzazione File 1'!$A:$AR,AL$1,),""))</f>
        <v/>
      </c>
      <c r="AM1153" s="2" t="str">
        <f>IF(IFERROR(VLOOKUP($A:$A,'Matrice Visualizzazione File 1'!$A:$AR,AM$1,),"")=0,"",IFERROR(VLOOKUP($A:$A,'Matrice Visualizzazione File 1'!$A:$AR,AM$1,),""))</f>
        <v/>
      </c>
      <c r="AN1153" s="2" t="str">
        <f>IF(IFERROR(VLOOKUP($A:$A,'Matrice Visualizzazione File 1'!$A:$AR,AN$1,),"")=0,"",IFERROR(VLOOKUP($A:$A,'Matrice Visualizzazione File 1'!$A:$AR,AN$1,),""))</f>
        <v/>
      </c>
    </row>
    <row r="1154" spans="1:40" x14ac:dyDescent="0.25">
      <c r="A1154" s="2">
        <f t="shared" si="17"/>
        <v>1149</v>
      </c>
      <c r="B1154" s="2" t="str">
        <f>IFERROR(VLOOKUP($A:$A,'Matrice Visualizzazione File 1'!$A:$AR,B$1,),"")</f>
        <v>AA7YA0E02</v>
      </c>
      <c r="C1154" s="2" t="str">
        <f>IFERROR(VLOOKUP($A:$A,'Matrice Visualizzazione File 1'!$A:$AR,C$1,),"")</f>
        <v>ERV0150ANN</v>
      </c>
      <c r="D1154" s="2" t="str">
        <f>IFERROR(VLOOKUP($A:$A,'Matrice Visualizzazione File 1'!$A:$AR,D$1,),"")</f>
        <v>VMC</v>
      </c>
      <c r="E1154" s="2" t="str">
        <f>_xlfn.TEXTJOIN("|",TRUE,Tabella_Traslata[[#This Row],[HN]:[CN]])</f>
        <v>HN</v>
      </c>
      <c r="F1154" s="2" t="str">
        <f>_xlfn.TEXTJOIN("|",TRUE,Tabella_Traslata[[#This Row],[Sale office 1]:[Sale office 9]])</f>
        <v>ASI0</v>
      </c>
      <c r="G1154" s="2" t="str">
        <f>IFERROR(VLOOKUP($A:$A,'Matrice Visualizzazione File 1'!$A:$AR,G$1,),"")</f>
        <v>No</v>
      </c>
      <c r="H1154" s="2" t="str">
        <f>IFERROR(VLOOKUP($A:$A,'Matrice Visualizzazione File 1'!$A:$AR,H$1,),"")</f>
        <v>Out Calogue</v>
      </c>
      <c r="I1154" s="2" t="str">
        <f>IFERROR(VLOOKUP($A:$A,'Matrice Visualizzazione File 1'!$A:$AR,I$1,),"")</f>
        <v>Phase Out  ESAURITO</v>
      </c>
      <c r="J1154" s="2">
        <f>IFERROR(VLOOKUP($A:$A,'Matrice Visualizzazione File 1'!$A:$AR,J$1,),"")</f>
        <v>0</v>
      </c>
      <c r="K1154" s="2" t="str">
        <f>IFERROR(VLOOKUP($A:$A,'Matrice Visualizzazione File 1'!$A:$AR,K$1,),"")</f>
        <v>MRV</v>
      </c>
      <c r="L1154" s="2" t="str">
        <f>_xlfn.TEXTJOIN("|",TRUE,Tabella_Traslata[[#This Row],[Codice Avviamento 1]:[Codice Avviamento 2]])</f>
        <v/>
      </c>
      <c r="M1154" s="2" t="str">
        <f>_xlfn.TEXTJOIN("|",TRUE,Tabella_Traslata[[#This Row],[Accessorio 1]:[Accessorio 5]])</f>
        <v/>
      </c>
      <c r="N1154" s="2" t="str">
        <f>IFERROR(VLOOKUP($A:$A,'Matrice Visualizzazione File 1'!$A:$AR,N$1,),"")</f>
        <v/>
      </c>
      <c r="O1154" s="2" t="str">
        <f>IFERROR(VLOOKUP($A:$A,'Matrice Visualizzazione File 1'!$A:$AR,O$1,),"")</f>
        <v/>
      </c>
      <c r="P1154" s="2" t="str">
        <f>IFERROR(VLOOKUP($A:$A,'Matrice Visualizzazione File 1'!$A:$AR,P$1,),"")</f>
        <v/>
      </c>
      <c r="Q1154" s="2" t="str">
        <f>IFERROR(VLOOKUP($A:$A,'Matrice Visualizzazione File 1'!$A:$AR,Q$1,),"")</f>
        <v/>
      </c>
      <c r="R1154" s="2" t="str">
        <f>IFERROR(VLOOKUP($A:$A,'Matrice Visualizzazione File 1'!$A:$AR,R$1,),"")</f>
        <v/>
      </c>
      <c r="S1154" s="2">
        <f>IFERROR(VLOOKUP($A:$A,'Matrice Visualizzazione File 1'!$A:$AR,S$1,),"")</f>
        <v>0</v>
      </c>
      <c r="T1154" s="2" t="str">
        <f>IFERROR(VLOOKUP($A:$A,'Matrice Visualizzazione File 1'!$A:$AR,T$1,),"")</f>
        <v/>
      </c>
      <c r="U1154" s="12" t="str">
        <f>IFERROR(VLOOKUP($A:$A,'Matrice Visualizzazione File 1'!$A:$AR,U$1,),"")</f>
        <v/>
      </c>
      <c r="V1154" s="2" t="str">
        <f>IF(IFERROR(VLOOKUP($A:$A,'Matrice Visualizzazione File 1'!$A:$AR,V$1,),"")=0,"",IFERROR(VLOOKUP($A:$A,'Matrice Visualizzazione File 1'!$A:$AR,V$1,),""))</f>
        <v>HN</v>
      </c>
      <c r="W1154" s="2" t="str">
        <f>IF(IFERROR(VLOOKUP($A:$A,'Matrice Visualizzazione File 1'!$A:$AR,W$1,),"")=0,"",IFERROR(VLOOKUP($A:$A,'Matrice Visualizzazione File 1'!$A:$AR,W$1,),""))</f>
        <v/>
      </c>
      <c r="X1154" s="2" t="str">
        <f>IF(IFERROR(VLOOKUP($A:$A,'Matrice Visualizzazione File 1'!$A:$AR,X$1,),"")=0,"",IFERROR(VLOOKUP($A:$A,'Matrice Visualizzazione File 1'!$A:$AR,X$1,),""))</f>
        <v/>
      </c>
      <c r="Y1154" s="2" t="str">
        <f>IF(IFERROR(VLOOKUP($A:$A,'Matrice Visualizzazione File 1'!$A:$AR,Y$1,),"")=0,"",IFERROR(VLOOKUP($A:$A,'Matrice Visualizzazione File 1'!$A:$AR,Y$1,),""))</f>
        <v/>
      </c>
      <c r="Z1154" s="2" t="str">
        <f>IF(IFERROR(VLOOKUP($A:$A,'Matrice Visualizzazione File 1'!$A:$AR,Z$1,),"")=0,"",IFERROR(VLOOKUP($A:$A,'Matrice Visualizzazione File 1'!$A:$AR,Z$1,),""))</f>
        <v/>
      </c>
      <c r="AA1154" s="2" t="str">
        <f>IF(IFERROR(VLOOKUP($A:$A,'Matrice Visualizzazione File 1'!$A:$AR,AA$1,),"")=0,"",IFERROR(VLOOKUP($A:$A,'Matrice Visualizzazione File 1'!$A:$AR,AA$1,),""))</f>
        <v/>
      </c>
      <c r="AB1154" s="2" t="str">
        <f>IF(IFERROR(VLOOKUP($A:$A,'Matrice Visualizzazione File 1'!$A:$AR,AB$1,),"")=0,"",IFERROR(VLOOKUP($A:$A,'Matrice Visualizzazione File 1'!$A:$AR,AB$1,),""))</f>
        <v/>
      </c>
      <c r="AC1154" s="2" t="str">
        <f>IF(IFERROR(VLOOKUP($A:$A,'Matrice Visualizzazione File 1'!$A:$AR,AC$1,),"")=0,"",IFERROR(VLOOKUP($A:$A,'Matrice Visualizzazione File 1'!$A:$AR,AC$1,),""))</f>
        <v/>
      </c>
      <c r="AD1154" s="2" t="str">
        <f>IF(IFERROR(VLOOKUP($A:$A,'Matrice Visualizzazione File 1'!$A:$AR,AD$1,),"")=0,"",IFERROR(VLOOKUP($A:$A,'Matrice Visualizzazione File 1'!$A:$AR,AD$1,),""))</f>
        <v/>
      </c>
      <c r="AE1154" s="2" t="str">
        <f>IF(IFERROR(VLOOKUP($A:$A,'Matrice Visualizzazione File 1'!$A:$AR,AE$1,),"")=0,"",IFERROR(VLOOKUP($A:$A,'Matrice Visualizzazione File 1'!$A:$AR,AE$1,),""))</f>
        <v/>
      </c>
      <c r="AF1154" s="2" t="str">
        <f>IF(IFERROR(VLOOKUP($A:$A,'Matrice Visualizzazione File 1'!$A:$AR,AF$1,),"")=0,"",IFERROR(VLOOKUP($A:$A,'Matrice Visualizzazione File 1'!$A:$AR,AF$1,),""))</f>
        <v>ASI0</v>
      </c>
      <c r="AG1154" s="2" t="str">
        <f>IF(IFERROR(VLOOKUP($A:$A,'Matrice Visualizzazione File 1'!$A:$AR,AG$1,),"")=0,"",IFERROR(VLOOKUP($A:$A,'Matrice Visualizzazione File 1'!$A:$AR,AG$1,),""))</f>
        <v/>
      </c>
      <c r="AH1154" s="2" t="str">
        <f>IF(IFERROR(VLOOKUP($A:$A,'Matrice Visualizzazione File 1'!$A:$AR,AH$1,),"")=0,"",IFERROR(VLOOKUP($A:$A,'Matrice Visualizzazione File 1'!$A:$AR,AH$1,),""))</f>
        <v/>
      </c>
      <c r="AI1154" s="2" t="str">
        <f>IF(IFERROR(VLOOKUP($A:$A,'Matrice Visualizzazione File 1'!$A:$AR,AI$1,),"")=0,"",IFERROR(VLOOKUP($A:$A,'Matrice Visualizzazione File 1'!$A:$AR,AI$1,),""))</f>
        <v/>
      </c>
      <c r="AJ1154" s="2" t="str">
        <f>IF(IFERROR(VLOOKUP($A:$A,'Matrice Visualizzazione File 1'!$A:$AR,AJ$1,),"")=0,"",IFERROR(VLOOKUP($A:$A,'Matrice Visualizzazione File 1'!$A:$AR,AJ$1,),""))</f>
        <v/>
      </c>
      <c r="AK1154" s="2" t="str">
        <f>IF(IFERROR(VLOOKUP($A:$A,'Matrice Visualizzazione File 1'!$A:$AR,AK$1,),"")=0,"",IFERROR(VLOOKUP($A:$A,'Matrice Visualizzazione File 1'!$A:$AR,AK$1,),""))</f>
        <v/>
      </c>
      <c r="AL1154" s="2" t="str">
        <f>IF(IFERROR(VLOOKUP($A:$A,'Matrice Visualizzazione File 1'!$A:$AR,AL$1,),"")=0,"",IFERROR(VLOOKUP($A:$A,'Matrice Visualizzazione File 1'!$A:$AR,AL$1,),""))</f>
        <v/>
      </c>
      <c r="AM1154" s="2" t="str">
        <f>IF(IFERROR(VLOOKUP($A:$A,'Matrice Visualizzazione File 1'!$A:$AR,AM$1,),"")=0,"",IFERROR(VLOOKUP($A:$A,'Matrice Visualizzazione File 1'!$A:$AR,AM$1,),""))</f>
        <v/>
      </c>
      <c r="AN1154" s="2" t="str">
        <f>IF(IFERROR(VLOOKUP($A:$A,'Matrice Visualizzazione File 1'!$A:$AR,AN$1,),"")=0,"",IFERROR(VLOOKUP($A:$A,'Matrice Visualizzazione File 1'!$A:$AR,AN$1,),""))</f>
        <v/>
      </c>
    </row>
    <row r="1155" spans="1:40" x14ac:dyDescent="0.25">
      <c r="A1155" s="2">
        <f t="shared" si="17"/>
        <v>1150</v>
      </c>
      <c r="B1155" s="2" t="str">
        <f>IFERROR(VLOOKUP($A:$A,'Matrice Visualizzazione File 1'!$A:$AR,B$1,),"")</f>
        <v>AA8S30E4U</v>
      </c>
      <c r="C1155" s="2" t="str">
        <f>IFERROR(VLOOKUP($A:$A,'Matrice Visualizzazione File 1'!$A:$AR,C$1,),"")</f>
        <v>AB24ES1ERA(S)</v>
      </c>
      <c r="D1155" s="2" t="str">
        <f>IFERROR(VLOOKUP($A:$A,'Matrice Visualizzazione File 1'!$A:$AR,D$1,),"")</f>
        <v>IU</v>
      </c>
      <c r="E1155" s="2" t="str">
        <f>_xlfn.TEXTJOIN("|",TRUE,Tabella_Traslata[[#This Row],[HN]:[CN]])</f>
        <v>HN</v>
      </c>
      <c r="F1155" s="2" t="str">
        <f>_xlfn.TEXTJOIN("|",TRUE,Tabella_Traslata[[#This Row],[Sale office 1]:[Sale office 9]])</f>
        <v>ASI0</v>
      </c>
      <c r="G1155" s="2" t="str">
        <f>IFERROR(VLOOKUP($A:$A,'Matrice Visualizzazione File 1'!$A:$AR,G$1,),"")</f>
        <v>No</v>
      </c>
      <c r="H1155" s="2" t="str">
        <f>IFERROR(VLOOKUP($A:$A,'Matrice Visualizzazione File 1'!$A:$AR,H$1,),"")</f>
        <v>Out Calogue</v>
      </c>
      <c r="I1155" s="2">
        <f>IFERROR(VLOOKUP($A:$A,'Matrice Visualizzazione File 1'!$A:$AR,I$1,),"")</f>
        <v>0</v>
      </c>
      <c r="J1155" s="2">
        <f>IFERROR(VLOOKUP($A:$A,'Matrice Visualizzazione File 1'!$A:$AR,J$1,),"")</f>
        <v>0</v>
      </c>
      <c r="K1155" s="2" t="str">
        <f>IFERROR(VLOOKUP($A:$A,'Matrice Visualizzazione File 1'!$A:$AR,K$1,),"")</f>
        <v>Catologue</v>
      </c>
      <c r="L1155" s="2" t="str">
        <f>_xlfn.TEXTJOIN("|",TRUE,Tabella_Traslata[[#This Row],[Codice Avviamento 1]:[Codice Avviamento 2]])</f>
        <v/>
      </c>
      <c r="M1155" s="2" t="str">
        <f>_xlfn.TEXTJOIN("|",TRUE,Tabella_Traslata[[#This Row],[Accessorio 1]:[Accessorio 5]])</f>
        <v/>
      </c>
      <c r="N1155" s="2" t="str">
        <f>IFERROR(VLOOKUP($A:$A,'Matrice Visualizzazione File 1'!$A:$AR,N$1,),"")</f>
        <v/>
      </c>
      <c r="O1155" s="2" t="str">
        <f>IFERROR(VLOOKUP($A:$A,'Matrice Visualizzazione File 1'!$A:$AR,O$1,),"")</f>
        <v/>
      </c>
      <c r="P1155" s="2" t="str">
        <f>IFERROR(VLOOKUP($A:$A,'Matrice Visualizzazione File 1'!$A:$AR,P$1,),"")</f>
        <v/>
      </c>
      <c r="Q1155" s="2" t="str">
        <f>IFERROR(VLOOKUP($A:$A,'Matrice Visualizzazione File 1'!$A:$AR,Q$1,),"")</f>
        <v/>
      </c>
      <c r="R1155" s="2" t="str">
        <f>IFERROR(VLOOKUP($A:$A,'Matrice Visualizzazione File 1'!$A:$AR,R$1,),"")</f>
        <v/>
      </c>
      <c r="S1155" s="2">
        <f>IFERROR(VLOOKUP($A:$A,'Matrice Visualizzazione File 1'!$A:$AR,S$1,),"")</f>
        <v>0</v>
      </c>
      <c r="T1155" s="2" t="str">
        <f>IFERROR(VLOOKUP($A:$A,'Matrice Visualizzazione File 1'!$A:$AR,T$1,),"")</f>
        <v/>
      </c>
      <c r="U1155" s="12" t="str">
        <f>IFERROR(VLOOKUP($A:$A,'Matrice Visualizzazione File 1'!$A:$AR,U$1,),"")</f>
        <v/>
      </c>
      <c r="V1155" s="2" t="str">
        <f>IF(IFERROR(VLOOKUP($A:$A,'Matrice Visualizzazione File 1'!$A:$AR,V$1,),"")=0,"",IFERROR(VLOOKUP($A:$A,'Matrice Visualizzazione File 1'!$A:$AR,V$1,),""))</f>
        <v>HN</v>
      </c>
      <c r="W1155" s="2" t="str">
        <f>IF(IFERROR(VLOOKUP($A:$A,'Matrice Visualizzazione File 1'!$A:$AR,W$1,),"")=0,"",IFERROR(VLOOKUP($A:$A,'Matrice Visualizzazione File 1'!$A:$AR,W$1,),""))</f>
        <v/>
      </c>
      <c r="X1155" s="2" t="str">
        <f>IF(IFERROR(VLOOKUP($A:$A,'Matrice Visualizzazione File 1'!$A:$AR,X$1,),"")=0,"",IFERROR(VLOOKUP($A:$A,'Matrice Visualizzazione File 1'!$A:$AR,X$1,),""))</f>
        <v/>
      </c>
      <c r="Y1155" s="2" t="str">
        <f>IF(IFERROR(VLOOKUP($A:$A,'Matrice Visualizzazione File 1'!$A:$AR,Y$1,),"")=0,"",IFERROR(VLOOKUP($A:$A,'Matrice Visualizzazione File 1'!$A:$AR,Y$1,),""))</f>
        <v/>
      </c>
      <c r="Z1155" s="2" t="str">
        <f>IF(IFERROR(VLOOKUP($A:$A,'Matrice Visualizzazione File 1'!$A:$AR,Z$1,),"")=0,"",IFERROR(VLOOKUP($A:$A,'Matrice Visualizzazione File 1'!$A:$AR,Z$1,),""))</f>
        <v/>
      </c>
      <c r="AA1155" s="2" t="str">
        <f>IF(IFERROR(VLOOKUP($A:$A,'Matrice Visualizzazione File 1'!$A:$AR,AA$1,),"")=0,"",IFERROR(VLOOKUP($A:$A,'Matrice Visualizzazione File 1'!$A:$AR,AA$1,),""))</f>
        <v/>
      </c>
      <c r="AB1155" s="2" t="str">
        <f>IF(IFERROR(VLOOKUP($A:$A,'Matrice Visualizzazione File 1'!$A:$AR,AB$1,),"")=0,"",IFERROR(VLOOKUP($A:$A,'Matrice Visualizzazione File 1'!$A:$AR,AB$1,),""))</f>
        <v/>
      </c>
      <c r="AC1155" s="2" t="str">
        <f>IF(IFERROR(VLOOKUP($A:$A,'Matrice Visualizzazione File 1'!$A:$AR,AC$1,),"")=0,"",IFERROR(VLOOKUP($A:$A,'Matrice Visualizzazione File 1'!$A:$AR,AC$1,),""))</f>
        <v/>
      </c>
      <c r="AD1155" s="2" t="str">
        <f>IF(IFERROR(VLOOKUP($A:$A,'Matrice Visualizzazione File 1'!$A:$AR,AD$1,),"")=0,"",IFERROR(VLOOKUP($A:$A,'Matrice Visualizzazione File 1'!$A:$AR,AD$1,),""))</f>
        <v/>
      </c>
      <c r="AE1155" s="2" t="str">
        <f>IF(IFERROR(VLOOKUP($A:$A,'Matrice Visualizzazione File 1'!$A:$AR,AE$1,),"")=0,"",IFERROR(VLOOKUP($A:$A,'Matrice Visualizzazione File 1'!$A:$AR,AE$1,),""))</f>
        <v/>
      </c>
      <c r="AF1155" s="2" t="str">
        <f>IF(IFERROR(VLOOKUP($A:$A,'Matrice Visualizzazione File 1'!$A:$AR,AF$1,),"")=0,"",IFERROR(VLOOKUP($A:$A,'Matrice Visualizzazione File 1'!$A:$AR,AF$1,),""))</f>
        <v>ASI0</v>
      </c>
      <c r="AG1155" s="2" t="str">
        <f>IF(IFERROR(VLOOKUP($A:$A,'Matrice Visualizzazione File 1'!$A:$AR,AG$1,),"")=0,"",IFERROR(VLOOKUP($A:$A,'Matrice Visualizzazione File 1'!$A:$AR,AG$1,),""))</f>
        <v/>
      </c>
      <c r="AH1155" s="2" t="str">
        <f>IF(IFERROR(VLOOKUP($A:$A,'Matrice Visualizzazione File 1'!$A:$AR,AH$1,),"")=0,"",IFERROR(VLOOKUP($A:$A,'Matrice Visualizzazione File 1'!$A:$AR,AH$1,),""))</f>
        <v/>
      </c>
      <c r="AI1155" s="2" t="str">
        <f>IF(IFERROR(VLOOKUP($A:$A,'Matrice Visualizzazione File 1'!$A:$AR,AI$1,),"")=0,"",IFERROR(VLOOKUP($A:$A,'Matrice Visualizzazione File 1'!$A:$AR,AI$1,),""))</f>
        <v/>
      </c>
      <c r="AJ1155" s="2" t="str">
        <f>IF(IFERROR(VLOOKUP($A:$A,'Matrice Visualizzazione File 1'!$A:$AR,AJ$1,),"")=0,"",IFERROR(VLOOKUP($A:$A,'Matrice Visualizzazione File 1'!$A:$AR,AJ$1,),""))</f>
        <v/>
      </c>
      <c r="AK1155" s="2" t="str">
        <f>IF(IFERROR(VLOOKUP($A:$A,'Matrice Visualizzazione File 1'!$A:$AR,AK$1,),"")=0,"",IFERROR(VLOOKUP($A:$A,'Matrice Visualizzazione File 1'!$A:$AR,AK$1,),""))</f>
        <v/>
      </c>
      <c r="AL1155" s="2" t="str">
        <f>IF(IFERROR(VLOOKUP($A:$A,'Matrice Visualizzazione File 1'!$A:$AR,AL$1,),"")=0,"",IFERROR(VLOOKUP($A:$A,'Matrice Visualizzazione File 1'!$A:$AR,AL$1,),""))</f>
        <v/>
      </c>
      <c r="AM1155" s="2" t="str">
        <f>IF(IFERROR(VLOOKUP($A:$A,'Matrice Visualizzazione File 1'!$A:$AR,AM$1,),"")=0,"",IFERROR(VLOOKUP($A:$A,'Matrice Visualizzazione File 1'!$A:$AR,AM$1,),""))</f>
        <v/>
      </c>
      <c r="AN1155" s="2" t="str">
        <f>IF(IFERROR(VLOOKUP($A:$A,'Matrice Visualizzazione File 1'!$A:$AR,AN$1,),"")=0,"",IFERROR(VLOOKUP($A:$A,'Matrice Visualizzazione File 1'!$A:$AR,AN$1,),""))</f>
        <v/>
      </c>
    </row>
    <row r="1156" spans="1:40" x14ac:dyDescent="0.25">
      <c r="A1156" s="2">
        <f t="shared" si="17"/>
        <v>1151</v>
      </c>
      <c r="B1156" s="2" t="str">
        <f>IFERROR(VLOOKUP($A:$A,'Matrice Visualizzazione File 1'!$A:$AR,B$1,),"")</f>
        <v>AA8S40E4U</v>
      </c>
      <c r="C1156" s="2" t="str">
        <f>IFERROR(VLOOKUP($A:$A,'Matrice Visualizzazione File 1'!$A:$AR,C$1,),"")</f>
        <v>1U24GS1ERA</v>
      </c>
      <c r="D1156" s="2" t="str">
        <f>IFERROR(VLOOKUP($A:$A,'Matrice Visualizzazione File 1'!$A:$AR,D$1,),"")</f>
        <v>OU</v>
      </c>
      <c r="E1156" s="2" t="str">
        <f>_xlfn.TEXTJOIN("|",TRUE,Tabella_Traslata[[#This Row],[HN]:[CN]])</f>
        <v>HN</v>
      </c>
      <c r="F1156" s="2" t="str">
        <f>_xlfn.TEXTJOIN("|",TRUE,Tabella_Traslata[[#This Row],[Sale office 1]:[Sale office 9]])</f>
        <v>ASI0</v>
      </c>
      <c r="G1156" s="2" t="str">
        <f>IFERROR(VLOOKUP($A:$A,'Matrice Visualizzazione File 1'!$A:$AR,G$1,),"")</f>
        <v>No</v>
      </c>
      <c r="H1156" s="2" t="str">
        <f>IFERROR(VLOOKUP($A:$A,'Matrice Visualizzazione File 1'!$A:$AR,H$1,),"")</f>
        <v>Out Calogue</v>
      </c>
      <c r="I1156" s="2">
        <f>IFERROR(VLOOKUP($A:$A,'Matrice Visualizzazione File 1'!$A:$AR,I$1,),"")</f>
        <v>0</v>
      </c>
      <c r="J1156" s="2">
        <f>IFERROR(VLOOKUP($A:$A,'Matrice Visualizzazione File 1'!$A:$AR,J$1,),"")</f>
        <v>0</v>
      </c>
      <c r="K1156" s="2" t="str">
        <f>IFERROR(VLOOKUP($A:$A,'Matrice Visualizzazione File 1'!$A:$AR,K$1,),"")</f>
        <v>Catologue</v>
      </c>
      <c r="L1156" s="2" t="str">
        <f>_xlfn.TEXTJOIN("|",TRUE,Tabella_Traslata[[#This Row],[Codice Avviamento 1]:[Codice Avviamento 2]])</f>
        <v/>
      </c>
      <c r="M1156" s="2" t="str">
        <f>_xlfn.TEXTJOIN("|",TRUE,Tabella_Traslata[[#This Row],[Accessorio 1]:[Accessorio 5]])</f>
        <v/>
      </c>
      <c r="N1156" s="2" t="str">
        <f>IFERROR(VLOOKUP($A:$A,'Matrice Visualizzazione File 1'!$A:$AR,N$1,),"")</f>
        <v/>
      </c>
      <c r="O1156" s="2" t="str">
        <f>IFERROR(VLOOKUP($A:$A,'Matrice Visualizzazione File 1'!$A:$AR,O$1,),"")</f>
        <v/>
      </c>
      <c r="P1156" s="2" t="str">
        <f>IFERROR(VLOOKUP($A:$A,'Matrice Visualizzazione File 1'!$A:$AR,P$1,),"")</f>
        <v/>
      </c>
      <c r="Q1156" s="2" t="str">
        <f>IFERROR(VLOOKUP($A:$A,'Matrice Visualizzazione File 1'!$A:$AR,Q$1,),"")</f>
        <v/>
      </c>
      <c r="R1156" s="2" t="str">
        <f>IFERROR(VLOOKUP($A:$A,'Matrice Visualizzazione File 1'!$A:$AR,R$1,),"")</f>
        <v/>
      </c>
      <c r="S1156" s="2">
        <f>IFERROR(VLOOKUP($A:$A,'Matrice Visualizzazione File 1'!$A:$AR,S$1,),"")</f>
        <v>0</v>
      </c>
      <c r="T1156" s="2" t="str">
        <f>IFERROR(VLOOKUP($A:$A,'Matrice Visualizzazione File 1'!$A:$AR,T$1,),"")</f>
        <v/>
      </c>
      <c r="U1156" s="12" t="str">
        <f>IFERROR(VLOOKUP($A:$A,'Matrice Visualizzazione File 1'!$A:$AR,U$1,),"")</f>
        <v/>
      </c>
      <c r="V1156" s="2" t="str">
        <f>IF(IFERROR(VLOOKUP($A:$A,'Matrice Visualizzazione File 1'!$A:$AR,V$1,),"")=0,"",IFERROR(VLOOKUP($A:$A,'Matrice Visualizzazione File 1'!$A:$AR,V$1,),""))</f>
        <v>HN</v>
      </c>
      <c r="W1156" s="2" t="str">
        <f>IF(IFERROR(VLOOKUP($A:$A,'Matrice Visualizzazione File 1'!$A:$AR,W$1,),"")=0,"",IFERROR(VLOOKUP($A:$A,'Matrice Visualizzazione File 1'!$A:$AR,W$1,),""))</f>
        <v/>
      </c>
      <c r="X1156" s="2" t="str">
        <f>IF(IFERROR(VLOOKUP($A:$A,'Matrice Visualizzazione File 1'!$A:$AR,X$1,),"")=0,"",IFERROR(VLOOKUP($A:$A,'Matrice Visualizzazione File 1'!$A:$AR,X$1,),""))</f>
        <v/>
      </c>
      <c r="Y1156" s="2" t="str">
        <f>IF(IFERROR(VLOOKUP($A:$A,'Matrice Visualizzazione File 1'!$A:$AR,Y$1,),"")=0,"",IFERROR(VLOOKUP($A:$A,'Matrice Visualizzazione File 1'!$A:$AR,Y$1,),""))</f>
        <v/>
      </c>
      <c r="Z1156" s="2" t="str">
        <f>IF(IFERROR(VLOOKUP($A:$A,'Matrice Visualizzazione File 1'!$A:$AR,Z$1,),"")=0,"",IFERROR(VLOOKUP($A:$A,'Matrice Visualizzazione File 1'!$A:$AR,Z$1,),""))</f>
        <v/>
      </c>
      <c r="AA1156" s="2" t="str">
        <f>IF(IFERROR(VLOOKUP($A:$A,'Matrice Visualizzazione File 1'!$A:$AR,AA$1,),"")=0,"",IFERROR(VLOOKUP($A:$A,'Matrice Visualizzazione File 1'!$A:$AR,AA$1,),""))</f>
        <v/>
      </c>
      <c r="AB1156" s="2" t="str">
        <f>IF(IFERROR(VLOOKUP($A:$A,'Matrice Visualizzazione File 1'!$A:$AR,AB$1,),"")=0,"",IFERROR(VLOOKUP($A:$A,'Matrice Visualizzazione File 1'!$A:$AR,AB$1,),""))</f>
        <v/>
      </c>
      <c r="AC1156" s="2" t="str">
        <f>IF(IFERROR(VLOOKUP($A:$A,'Matrice Visualizzazione File 1'!$A:$AR,AC$1,),"")=0,"",IFERROR(VLOOKUP($A:$A,'Matrice Visualizzazione File 1'!$A:$AR,AC$1,),""))</f>
        <v/>
      </c>
      <c r="AD1156" s="2" t="str">
        <f>IF(IFERROR(VLOOKUP($A:$A,'Matrice Visualizzazione File 1'!$A:$AR,AD$1,),"")=0,"",IFERROR(VLOOKUP($A:$A,'Matrice Visualizzazione File 1'!$A:$AR,AD$1,),""))</f>
        <v/>
      </c>
      <c r="AE1156" s="2" t="str">
        <f>IF(IFERROR(VLOOKUP($A:$A,'Matrice Visualizzazione File 1'!$A:$AR,AE$1,),"")=0,"",IFERROR(VLOOKUP($A:$A,'Matrice Visualizzazione File 1'!$A:$AR,AE$1,),""))</f>
        <v/>
      </c>
      <c r="AF1156" s="2" t="str">
        <f>IF(IFERROR(VLOOKUP($A:$A,'Matrice Visualizzazione File 1'!$A:$AR,AF$1,),"")=0,"",IFERROR(VLOOKUP($A:$A,'Matrice Visualizzazione File 1'!$A:$AR,AF$1,),""))</f>
        <v>ASI0</v>
      </c>
      <c r="AG1156" s="2" t="str">
        <f>IF(IFERROR(VLOOKUP($A:$A,'Matrice Visualizzazione File 1'!$A:$AR,AG$1,),"")=0,"",IFERROR(VLOOKUP($A:$A,'Matrice Visualizzazione File 1'!$A:$AR,AG$1,),""))</f>
        <v/>
      </c>
      <c r="AH1156" s="2" t="str">
        <f>IF(IFERROR(VLOOKUP($A:$A,'Matrice Visualizzazione File 1'!$A:$AR,AH$1,),"")=0,"",IFERROR(VLOOKUP($A:$A,'Matrice Visualizzazione File 1'!$A:$AR,AH$1,),""))</f>
        <v/>
      </c>
      <c r="AI1156" s="2" t="str">
        <f>IF(IFERROR(VLOOKUP($A:$A,'Matrice Visualizzazione File 1'!$A:$AR,AI$1,),"")=0,"",IFERROR(VLOOKUP($A:$A,'Matrice Visualizzazione File 1'!$A:$AR,AI$1,),""))</f>
        <v/>
      </c>
      <c r="AJ1156" s="2" t="str">
        <f>IF(IFERROR(VLOOKUP($A:$A,'Matrice Visualizzazione File 1'!$A:$AR,AJ$1,),"")=0,"",IFERROR(VLOOKUP($A:$A,'Matrice Visualizzazione File 1'!$A:$AR,AJ$1,),""))</f>
        <v/>
      </c>
      <c r="AK1156" s="2" t="str">
        <f>IF(IFERROR(VLOOKUP($A:$A,'Matrice Visualizzazione File 1'!$A:$AR,AK$1,),"")=0,"",IFERROR(VLOOKUP($A:$A,'Matrice Visualizzazione File 1'!$A:$AR,AK$1,),""))</f>
        <v/>
      </c>
      <c r="AL1156" s="2" t="str">
        <f>IF(IFERROR(VLOOKUP($A:$A,'Matrice Visualizzazione File 1'!$A:$AR,AL$1,),"")=0,"",IFERROR(VLOOKUP($A:$A,'Matrice Visualizzazione File 1'!$A:$AR,AL$1,),""))</f>
        <v/>
      </c>
      <c r="AM1156" s="2" t="str">
        <f>IF(IFERROR(VLOOKUP($A:$A,'Matrice Visualizzazione File 1'!$A:$AR,AM$1,),"")=0,"",IFERROR(VLOOKUP($A:$A,'Matrice Visualizzazione File 1'!$A:$AR,AM$1,),""))</f>
        <v/>
      </c>
      <c r="AN1156" s="2" t="str">
        <f>IF(IFERROR(VLOOKUP($A:$A,'Matrice Visualizzazione File 1'!$A:$AR,AN$1,),"")=0,"",IFERROR(VLOOKUP($A:$A,'Matrice Visualizzazione File 1'!$A:$AR,AN$1,),""))</f>
        <v/>
      </c>
    </row>
    <row r="1157" spans="1:40" x14ac:dyDescent="0.25">
      <c r="A1157" s="2">
        <f t="shared" si="17"/>
        <v>1152</v>
      </c>
      <c r="B1157" s="2" t="str">
        <f>IFERROR(VLOOKUP($A:$A,'Matrice Visualizzazione File 1'!$A:$AR,B$1,),"")</f>
        <v>AA8TC0E4U</v>
      </c>
      <c r="C1157" s="2" t="str">
        <f>IFERROR(VLOOKUP($A:$A,'Matrice Visualizzazione File 1'!$A:$AR,C$1,),"")</f>
        <v>AV12NMSETA</v>
      </c>
      <c r="D1157" s="2" t="str">
        <f>IFERROR(VLOOKUP($A:$A,'Matrice Visualizzazione File 1'!$A:$AR,D$1,),"")</f>
        <v>OU</v>
      </c>
      <c r="E1157" s="2" t="str">
        <f>_xlfn.TEXTJOIN("|",TRUE,Tabella_Traslata[[#This Row],[HN]:[CN]])</f>
        <v>HN</v>
      </c>
      <c r="F1157" s="2" t="str">
        <f>_xlfn.TEXTJOIN("|",TRUE,Tabella_Traslata[[#This Row],[Sale office 1]:[Sale office 9]])</f>
        <v>ASI0</v>
      </c>
      <c r="G1157" s="2" t="str">
        <f>IFERROR(VLOOKUP($A:$A,'Matrice Visualizzazione File 1'!$A:$AR,G$1,),"")</f>
        <v>No</v>
      </c>
      <c r="H1157" s="2" t="str">
        <f>IFERROR(VLOOKUP($A:$A,'Matrice Visualizzazione File 1'!$A:$AR,H$1,),"")</f>
        <v>Out Calogue</v>
      </c>
      <c r="I1157" s="2" t="str">
        <f>IFERROR(VLOOKUP($A:$A,'Matrice Visualizzazione File 1'!$A:$AR,I$1,),"")</f>
        <v>Phase Out  ESAURITO</v>
      </c>
      <c r="J1157" s="2">
        <f>IFERROR(VLOOKUP($A:$A,'Matrice Visualizzazione File 1'!$A:$AR,J$1,),"")</f>
        <v>0</v>
      </c>
      <c r="K1157" s="2" t="str">
        <f>IFERROR(VLOOKUP($A:$A,'Matrice Visualizzazione File 1'!$A:$AR,K$1,),"")</f>
        <v>MRV</v>
      </c>
      <c r="L1157" s="2" t="str">
        <f>_xlfn.TEXTJOIN("|",TRUE,Tabella_Traslata[[#This Row],[Codice Avviamento 1]:[Codice Avviamento 2]])</f>
        <v/>
      </c>
      <c r="M1157" s="2" t="str">
        <f>_xlfn.TEXTJOIN("|",TRUE,Tabella_Traslata[[#This Row],[Accessorio 1]:[Accessorio 5]])</f>
        <v/>
      </c>
      <c r="N1157" s="2" t="str">
        <f>IFERROR(VLOOKUP($A:$A,'Matrice Visualizzazione File 1'!$A:$AR,N$1,),"")</f>
        <v/>
      </c>
      <c r="O1157" s="2" t="str">
        <f>IFERROR(VLOOKUP($A:$A,'Matrice Visualizzazione File 1'!$A:$AR,O$1,),"")</f>
        <v/>
      </c>
      <c r="P1157" s="2" t="str">
        <f>IFERROR(VLOOKUP($A:$A,'Matrice Visualizzazione File 1'!$A:$AR,P$1,),"")</f>
        <v/>
      </c>
      <c r="Q1157" s="2" t="str">
        <f>IFERROR(VLOOKUP($A:$A,'Matrice Visualizzazione File 1'!$A:$AR,Q$1,),"")</f>
        <v/>
      </c>
      <c r="R1157" s="2" t="str">
        <f>IFERROR(VLOOKUP($A:$A,'Matrice Visualizzazione File 1'!$A:$AR,R$1,),"")</f>
        <v/>
      </c>
      <c r="S1157" s="2">
        <f>IFERROR(VLOOKUP($A:$A,'Matrice Visualizzazione File 1'!$A:$AR,S$1,),"")</f>
        <v>0</v>
      </c>
      <c r="T1157" s="2" t="str">
        <f>IFERROR(VLOOKUP($A:$A,'Matrice Visualizzazione File 1'!$A:$AR,T$1,),"")</f>
        <v/>
      </c>
      <c r="U1157" s="12" t="str">
        <f>IFERROR(VLOOKUP($A:$A,'Matrice Visualizzazione File 1'!$A:$AR,U$1,),"")</f>
        <v/>
      </c>
      <c r="V1157" s="2" t="str">
        <f>IF(IFERROR(VLOOKUP($A:$A,'Matrice Visualizzazione File 1'!$A:$AR,V$1,),"")=0,"",IFERROR(VLOOKUP($A:$A,'Matrice Visualizzazione File 1'!$A:$AR,V$1,),""))</f>
        <v>HN</v>
      </c>
      <c r="W1157" s="2" t="str">
        <f>IF(IFERROR(VLOOKUP($A:$A,'Matrice Visualizzazione File 1'!$A:$AR,W$1,),"")=0,"",IFERROR(VLOOKUP($A:$A,'Matrice Visualizzazione File 1'!$A:$AR,W$1,),""))</f>
        <v/>
      </c>
      <c r="X1157" s="2" t="str">
        <f>IF(IFERROR(VLOOKUP($A:$A,'Matrice Visualizzazione File 1'!$A:$AR,X$1,),"")=0,"",IFERROR(VLOOKUP($A:$A,'Matrice Visualizzazione File 1'!$A:$AR,X$1,),""))</f>
        <v/>
      </c>
      <c r="Y1157" s="2" t="str">
        <f>IF(IFERROR(VLOOKUP($A:$A,'Matrice Visualizzazione File 1'!$A:$AR,Y$1,),"")=0,"",IFERROR(VLOOKUP($A:$A,'Matrice Visualizzazione File 1'!$A:$AR,Y$1,),""))</f>
        <v/>
      </c>
      <c r="Z1157" s="2" t="str">
        <f>IF(IFERROR(VLOOKUP($A:$A,'Matrice Visualizzazione File 1'!$A:$AR,Z$1,),"")=0,"",IFERROR(VLOOKUP($A:$A,'Matrice Visualizzazione File 1'!$A:$AR,Z$1,),""))</f>
        <v/>
      </c>
      <c r="AA1157" s="2" t="str">
        <f>IF(IFERROR(VLOOKUP($A:$A,'Matrice Visualizzazione File 1'!$A:$AR,AA$1,),"")=0,"",IFERROR(VLOOKUP($A:$A,'Matrice Visualizzazione File 1'!$A:$AR,AA$1,),""))</f>
        <v/>
      </c>
      <c r="AB1157" s="2" t="str">
        <f>IF(IFERROR(VLOOKUP($A:$A,'Matrice Visualizzazione File 1'!$A:$AR,AB$1,),"")=0,"",IFERROR(VLOOKUP($A:$A,'Matrice Visualizzazione File 1'!$A:$AR,AB$1,),""))</f>
        <v/>
      </c>
      <c r="AC1157" s="2" t="str">
        <f>IF(IFERROR(VLOOKUP($A:$A,'Matrice Visualizzazione File 1'!$A:$AR,AC$1,),"")=0,"",IFERROR(VLOOKUP($A:$A,'Matrice Visualizzazione File 1'!$A:$AR,AC$1,),""))</f>
        <v/>
      </c>
      <c r="AD1157" s="2" t="str">
        <f>IF(IFERROR(VLOOKUP($A:$A,'Matrice Visualizzazione File 1'!$A:$AR,AD$1,),"")=0,"",IFERROR(VLOOKUP($A:$A,'Matrice Visualizzazione File 1'!$A:$AR,AD$1,),""))</f>
        <v/>
      </c>
      <c r="AE1157" s="2" t="str">
        <f>IF(IFERROR(VLOOKUP($A:$A,'Matrice Visualizzazione File 1'!$A:$AR,AE$1,),"")=0,"",IFERROR(VLOOKUP($A:$A,'Matrice Visualizzazione File 1'!$A:$AR,AE$1,),""))</f>
        <v/>
      </c>
      <c r="AF1157" s="2" t="str">
        <f>IF(IFERROR(VLOOKUP($A:$A,'Matrice Visualizzazione File 1'!$A:$AR,AF$1,),"")=0,"",IFERROR(VLOOKUP($A:$A,'Matrice Visualizzazione File 1'!$A:$AR,AF$1,),""))</f>
        <v>ASI0</v>
      </c>
      <c r="AG1157" s="2" t="str">
        <f>IF(IFERROR(VLOOKUP($A:$A,'Matrice Visualizzazione File 1'!$A:$AR,AG$1,),"")=0,"",IFERROR(VLOOKUP($A:$A,'Matrice Visualizzazione File 1'!$A:$AR,AG$1,),""))</f>
        <v/>
      </c>
      <c r="AH1157" s="2" t="str">
        <f>IF(IFERROR(VLOOKUP($A:$A,'Matrice Visualizzazione File 1'!$A:$AR,AH$1,),"")=0,"",IFERROR(VLOOKUP($A:$A,'Matrice Visualizzazione File 1'!$A:$AR,AH$1,),""))</f>
        <v/>
      </c>
      <c r="AI1157" s="2" t="str">
        <f>IF(IFERROR(VLOOKUP($A:$A,'Matrice Visualizzazione File 1'!$A:$AR,AI$1,),"")=0,"",IFERROR(VLOOKUP($A:$A,'Matrice Visualizzazione File 1'!$A:$AR,AI$1,),""))</f>
        <v/>
      </c>
      <c r="AJ1157" s="2" t="str">
        <f>IF(IFERROR(VLOOKUP($A:$A,'Matrice Visualizzazione File 1'!$A:$AR,AJ$1,),"")=0,"",IFERROR(VLOOKUP($A:$A,'Matrice Visualizzazione File 1'!$A:$AR,AJ$1,),""))</f>
        <v/>
      </c>
      <c r="AK1157" s="2" t="str">
        <f>IF(IFERROR(VLOOKUP($A:$A,'Matrice Visualizzazione File 1'!$A:$AR,AK$1,),"")=0,"",IFERROR(VLOOKUP($A:$A,'Matrice Visualizzazione File 1'!$A:$AR,AK$1,),""))</f>
        <v/>
      </c>
      <c r="AL1157" s="2" t="str">
        <f>IF(IFERROR(VLOOKUP($A:$A,'Matrice Visualizzazione File 1'!$A:$AR,AL$1,),"")=0,"",IFERROR(VLOOKUP($A:$A,'Matrice Visualizzazione File 1'!$A:$AR,AL$1,),""))</f>
        <v/>
      </c>
      <c r="AM1157" s="2" t="str">
        <f>IF(IFERROR(VLOOKUP($A:$A,'Matrice Visualizzazione File 1'!$A:$AR,AM$1,),"")=0,"",IFERROR(VLOOKUP($A:$A,'Matrice Visualizzazione File 1'!$A:$AR,AM$1,),""))</f>
        <v/>
      </c>
      <c r="AN1157" s="2" t="str">
        <f>IF(IFERROR(VLOOKUP($A:$A,'Matrice Visualizzazione File 1'!$A:$AR,AN$1,),"")=0,"",IFERROR(VLOOKUP($A:$A,'Matrice Visualizzazione File 1'!$A:$AR,AN$1,),""))</f>
        <v/>
      </c>
    </row>
    <row r="1158" spans="1:40" x14ac:dyDescent="0.25">
      <c r="A1158" s="2">
        <f t="shared" si="17"/>
        <v>1153</v>
      </c>
      <c r="B1158" s="2" t="str">
        <f>IFERROR(VLOOKUP($A:$A,'Matrice Visualizzazione File 1'!$A:$AR,B$1,),"")</f>
        <v>AA8TH0E29</v>
      </c>
      <c r="C1158" s="2" t="str">
        <f>IFERROR(VLOOKUP($A:$A,'Matrice Visualizzazione File 1'!$A:$AR,C$1,),"")</f>
        <v>AV10IMVUSA</v>
      </c>
      <c r="D1158" s="2" t="str">
        <f>IFERROR(VLOOKUP($A:$A,'Matrice Visualizzazione File 1'!$A:$AR,D$1,),"")</f>
        <v>OU</v>
      </c>
      <c r="E1158" s="2" t="str">
        <f>_xlfn.TEXTJOIN("|",TRUE,Tabella_Traslata[[#This Row],[HN]:[CN]])</f>
        <v>HN</v>
      </c>
      <c r="F1158" s="2" t="str">
        <f>_xlfn.TEXTJOIN("|",TRUE,Tabella_Traslata[[#This Row],[Sale office 1]:[Sale office 9]])</f>
        <v>ASI0</v>
      </c>
      <c r="G1158" s="2" t="str">
        <f>IFERROR(VLOOKUP($A:$A,'Matrice Visualizzazione File 1'!$A:$AR,G$1,),"")</f>
        <v>No</v>
      </c>
      <c r="H1158" s="2" t="str">
        <f>IFERROR(VLOOKUP($A:$A,'Matrice Visualizzazione File 1'!$A:$AR,H$1,),"")</f>
        <v>Out Calogue</v>
      </c>
      <c r="I1158" s="2" t="str">
        <f>IFERROR(VLOOKUP($A:$A,'Matrice Visualizzazione File 1'!$A:$AR,I$1,),"")</f>
        <v>Phase Out  ESAURITO</v>
      </c>
      <c r="J1158" s="2">
        <f>IFERROR(VLOOKUP($A:$A,'Matrice Visualizzazione File 1'!$A:$AR,J$1,),"")</f>
        <v>0</v>
      </c>
      <c r="K1158" s="2" t="str">
        <f>IFERROR(VLOOKUP($A:$A,'Matrice Visualizzazione File 1'!$A:$AR,K$1,),"")</f>
        <v>MRV</v>
      </c>
      <c r="L1158" s="2" t="str">
        <f>_xlfn.TEXTJOIN("|",TRUE,Tabella_Traslata[[#This Row],[Codice Avviamento 1]:[Codice Avviamento 2]])</f>
        <v/>
      </c>
      <c r="M1158" s="2" t="str">
        <f>_xlfn.TEXTJOIN("|",TRUE,Tabella_Traslata[[#This Row],[Accessorio 1]:[Accessorio 5]])</f>
        <v/>
      </c>
      <c r="N1158" s="2" t="str">
        <f>IFERROR(VLOOKUP($A:$A,'Matrice Visualizzazione File 1'!$A:$AR,N$1,),"")</f>
        <v/>
      </c>
      <c r="O1158" s="2" t="str">
        <f>IFERROR(VLOOKUP($A:$A,'Matrice Visualizzazione File 1'!$A:$AR,O$1,),"")</f>
        <v/>
      </c>
      <c r="P1158" s="2" t="str">
        <f>IFERROR(VLOOKUP($A:$A,'Matrice Visualizzazione File 1'!$A:$AR,P$1,),"")</f>
        <v/>
      </c>
      <c r="Q1158" s="2" t="str">
        <f>IFERROR(VLOOKUP($A:$A,'Matrice Visualizzazione File 1'!$A:$AR,Q$1,),"")</f>
        <v/>
      </c>
      <c r="R1158" s="2" t="str">
        <f>IFERROR(VLOOKUP($A:$A,'Matrice Visualizzazione File 1'!$A:$AR,R$1,),"")</f>
        <v/>
      </c>
      <c r="S1158" s="2">
        <f>IFERROR(VLOOKUP($A:$A,'Matrice Visualizzazione File 1'!$A:$AR,S$1,),"")</f>
        <v>0</v>
      </c>
      <c r="T1158" s="2" t="str">
        <f>IFERROR(VLOOKUP($A:$A,'Matrice Visualizzazione File 1'!$A:$AR,T$1,),"")</f>
        <v/>
      </c>
      <c r="U1158" s="12" t="str">
        <f>IFERROR(VLOOKUP($A:$A,'Matrice Visualizzazione File 1'!$A:$AR,U$1,),"")</f>
        <v/>
      </c>
      <c r="V1158" s="2" t="str">
        <f>IF(IFERROR(VLOOKUP($A:$A,'Matrice Visualizzazione File 1'!$A:$AR,V$1,),"")=0,"",IFERROR(VLOOKUP($A:$A,'Matrice Visualizzazione File 1'!$A:$AR,V$1,),""))</f>
        <v>HN</v>
      </c>
      <c r="W1158" s="2" t="str">
        <f>IF(IFERROR(VLOOKUP($A:$A,'Matrice Visualizzazione File 1'!$A:$AR,W$1,),"")=0,"",IFERROR(VLOOKUP($A:$A,'Matrice Visualizzazione File 1'!$A:$AR,W$1,),""))</f>
        <v/>
      </c>
      <c r="X1158" s="2" t="str">
        <f>IF(IFERROR(VLOOKUP($A:$A,'Matrice Visualizzazione File 1'!$A:$AR,X$1,),"")=0,"",IFERROR(VLOOKUP($A:$A,'Matrice Visualizzazione File 1'!$A:$AR,X$1,),""))</f>
        <v/>
      </c>
      <c r="Y1158" s="2" t="str">
        <f>IF(IFERROR(VLOOKUP($A:$A,'Matrice Visualizzazione File 1'!$A:$AR,Y$1,),"")=0,"",IFERROR(VLOOKUP($A:$A,'Matrice Visualizzazione File 1'!$A:$AR,Y$1,),""))</f>
        <v/>
      </c>
      <c r="Z1158" s="2" t="str">
        <f>IF(IFERROR(VLOOKUP($A:$A,'Matrice Visualizzazione File 1'!$A:$AR,Z$1,),"")=0,"",IFERROR(VLOOKUP($A:$A,'Matrice Visualizzazione File 1'!$A:$AR,Z$1,),""))</f>
        <v/>
      </c>
      <c r="AA1158" s="2" t="str">
        <f>IF(IFERROR(VLOOKUP($A:$A,'Matrice Visualizzazione File 1'!$A:$AR,AA$1,),"")=0,"",IFERROR(VLOOKUP($A:$A,'Matrice Visualizzazione File 1'!$A:$AR,AA$1,),""))</f>
        <v/>
      </c>
      <c r="AB1158" s="2" t="str">
        <f>IF(IFERROR(VLOOKUP($A:$A,'Matrice Visualizzazione File 1'!$A:$AR,AB$1,),"")=0,"",IFERROR(VLOOKUP($A:$A,'Matrice Visualizzazione File 1'!$A:$AR,AB$1,),""))</f>
        <v/>
      </c>
      <c r="AC1158" s="2" t="str">
        <f>IF(IFERROR(VLOOKUP($A:$A,'Matrice Visualizzazione File 1'!$A:$AR,AC$1,),"")=0,"",IFERROR(VLOOKUP($A:$A,'Matrice Visualizzazione File 1'!$A:$AR,AC$1,),""))</f>
        <v/>
      </c>
      <c r="AD1158" s="2" t="str">
        <f>IF(IFERROR(VLOOKUP($A:$A,'Matrice Visualizzazione File 1'!$A:$AR,AD$1,),"")=0,"",IFERROR(VLOOKUP($A:$A,'Matrice Visualizzazione File 1'!$A:$AR,AD$1,),""))</f>
        <v/>
      </c>
      <c r="AE1158" s="2" t="str">
        <f>IF(IFERROR(VLOOKUP($A:$A,'Matrice Visualizzazione File 1'!$A:$AR,AE$1,),"")=0,"",IFERROR(VLOOKUP($A:$A,'Matrice Visualizzazione File 1'!$A:$AR,AE$1,),""))</f>
        <v/>
      </c>
      <c r="AF1158" s="2" t="str">
        <f>IF(IFERROR(VLOOKUP($A:$A,'Matrice Visualizzazione File 1'!$A:$AR,AF$1,),"")=0,"",IFERROR(VLOOKUP($A:$A,'Matrice Visualizzazione File 1'!$A:$AR,AF$1,),""))</f>
        <v>ASI0</v>
      </c>
      <c r="AG1158" s="2" t="str">
        <f>IF(IFERROR(VLOOKUP($A:$A,'Matrice Visualizzazione File 1'!$A:$AR,AG$1,),"")=0,"",IFERROR(VLOOKUP($A:$A,'Matrice Visualizzazione File 1'!$A:$AR,AG$1,),""))</f>
        <v/>
      </c>
      <c r="AH1158" s="2" t="str">
        <f>IF(IFERROR(VLOOKUP($A:$A,'Matrice Visualizzazione File 1'!$A:$AR,AH$1,),"")=0,"",IFERROR(VLOOKUP($A:$A,'Matrice Visualizzazione File 1'!$A:$AR,AH$1,),""))</f>
        <v/>
      </c>
      <c r="AI1158" s="2" t="str">
        <f>IF(IFERROR(VLOOKUP($A:$A,'Matrice Visualizzazione File 1'!$A:$AR,AI$1,),"")=0,"",IFERROR(VLOOKUP($A:$A,'Matrice Visualizzazione File 1'!$A:$AR,AI$1,),""))</f>
        <v/>
      </c>
      <c r="AJ1158" s="2" t="str">
        <f>IF(IFERROR(VLOOKUP($A:$A,'Matrice Visualizzazione File 1'!$A:$AR,AJ$1,),"")=0,"",IFERROR(VLOOKUP($A:$A,'Matrice Visualizzazione File 1'!$A:$AR,AJ$1,),""))</f>
        <v/>
      </c>
      <c r="AK1158" s="2" t="str">
        <f>IF(IFERROR(VLOOKUP($A:$A,'Matrice Visualizzazione File 1'!$A:$AR,AK$1,),"")=0,"",IFERROR(VLOOKUP($A:$A,'Matrice Visualizzazione File 1'!$A:$AR,AK$1,),""))</f>
        <v/>
      </c>
      <c r="AL1158" s="2" t="str">
        <f>IF(IFERROR(VLOOKUP($A:$A,'Matrice Visualizzazione File 1'!$A:$AR,AL$1,),"")=0,"",IFERROR(VLOOKUP($A:$A,'Matrice Visualizzazione File 1'!$A:$AR,AL$1,),""))</f>
        <v/>
      </c>
      <c r="AM1158" s="2" t="str">
        <f>IF(IFERROR(VLOOKUP($A:$A,'Matrice Visualizzazione File 1'!$A:$AR,AM$1,),"")=0,"",IFERROR(VLOOKUP($A:$A,'Matrice Visualizzazione File 1'!$A:$AR,AM$1,),""))</f>
        <v/>
      </c>
      <c r="AN1158" s="2" t="str">
        <f>IF(IFERROR(VLOOKUP($A:$A,'Matrice Visualizzazione File 1'!$A:$AR,AN$1,),"")=0,"",IFERROR(VLOOKUP($A:$A,'Matrice Visualizzazione File 1'!$A:$AR,AN$1,),""))</f>
        <v/>
      </c>
    </row>
    <row r="1159" spans="1:40" x14ac:dyDescent="0.25">
      <c r="A1159" s="2">
        <f t="shared" si="17"/>
        <v>1154</v>
      </c>
      <c r="B1159" s="2" t="str">
        <f>IFERROR(VLOOKUP($A:$A,'Matrice Visualizzazione File 1'!$A:$AR,B$1,),"")</f>
        <v>AA8TH0E4U</v>
      </c>
      <c r="C1159" s="2" t="str">
        <f>IFERROR(VLOOKUP($A:$A,'Matrice Visualizzazione File 1'!$A:$AR,C$1,),"")</f>
        <v>AV10IMVUSA</v>
      </c>
      <c r="D1159" s="2" t="str">
        <f>IFERROR(VLOOKUP($A:$A,'Matrice Visualizzazione File 1'!$A:$AR,D$1,),"")</f>
        <v>OU</v>
      </c>
      <c r="E1159" s="2" t="str">
        <f>_xlfn.TEXTJOIN("|",TRUE,Tabella_Traslata[[#This Row],[HN]:[CN]])</f>
        <v>HN</v>
      </c>
      <c r="F1159" s="2" t="str">
        <f>_xlfn.TEXTJOIN("|",TRUE,Tabella_Traslata[[#This Row],[Sale office 1]:[Sale office 9]])</f>
        <v>ASI0</v>
      </c>
      <c r="G1159" s="2" t="str">
        <f>IFERROR(VLOOKUP($A:$A,'Matrice Visualizzazione File 1'!$A:$AR,G$1,),"")</f>
        <v>No</v>
      </c>
      <c r="H1159" s="2" t="str">
        <f>IFERROR(VLOOKUP($A:$A,'Matrice Visualizzazione File 1'!$A:$AR,H$1,),"")</f>
        <v>Out Calogue</v>
      </c>
      <c r="I1159" s="2" t="str">
        <f>IFERROR(VLOOKUP($A:$A,'Matrice Visualizzazione File 1'!$A:$AR,I$1,),"")</f>
        <v>Phase Out  ESAURITO</v>
      </c>
      <c r="J1159" s="2">
        <f>IFERROR(VLOOKUP($A:$A,'Matrice Visualizzazione File 1'!$A:$AR,J$1,),"")</f>
        <v>0</v>
      </c>
      <c r="K1159" s="2" t="str">
        <f>IFERROR(VLOOKUP($A:$A,'Matrice Visualizzazione File 1'!$A:$AR,K$1,),"")</f>
        <v>MRV</v>
      </c>
      <c r="L1159" s="2" t="str">
        <f>_xlfn.TEXTJOIN("|",TRUE,Tabella_Traslata[[#This Row],[Codice Avviamento 1]:[Codice Avviamento 2]])</f>
        <v/>
      </c>
      <c r="M1159" s="2" t="str">
        <f>_xlfn.TEXTJOIN("|",TRUE,Tabella_Traslata[[#This Row],[Accessorio 1]:[Accessorio 5]])</f>
        <v/>
      </c>
      <c r="N1159" s="2" t="str">
        <f>IFERROR(VLOOKUP($A:$A,'Matrice Visualizzazione File 1'!$A:$AR,N$1,),"")</f>
        <v/>
      </c>
      <c r="O1159" s="2" t="str">
        <f>IFERROR(VLOOKUP($A:$A,'Matrice Visualizzazione File 1'!$A:$AR,O$1,),"")</f>
        <v/>
      </c>
      <c r="P1159" s="2" t="str">
        <f>IFERROR(VLOOKUP($A:$A,'Matrice Visualizzazione File 1'!$A:$AR,P$1,),"")</f>
        <v/>
      </c>
      <c r="Q1159" s="2" t="str">
        <f>IFERROR(VLOOKUP($A:$A,'Matrice Visualizzazione File 1'!$A:$AR,Q$1,),"")</f>
        <v/>
      </c>
      <c r="R1159" s="2" t="str">
        <f>IFERROR(VLOOKUP($A:$A,'Matrice Visualizzazione File 1'!$A:$AR,R$1,),"")</f>
        <v/>
      </c>
      <c r="S1159" s="2">
        <f>IFERROR(VLOOKUP($A:$A,'Matrice Visualizzazione File 1'!$A:$AR,S$1,),"")</f>
        <v>0</v>
      </c>
      <c r="T1159" s="2" t="str">
        <f>IFERROR(VLOOKUP($A:$A,'Matrice Visualizzazione File 1'!$A:$AR,T$1,),"")</f>
        <v/>
      </c>
      <c r="U1159" s="12" t="str">
        <f>IFERROR(VLOOKUP($A:$A,'Matrice Visualizzazione File 1'!$A:$AR,U$1,),"")</f>
        <v/>
      </c>
      <c r="V1159" s="2" t="str">
        <f>IF(IFERROR(VLOOKUP($A:$A,'Matrice Visualizzazione File 1'!$A:$AR,V$1,),"")=0,"",IFERROR(VLOOKUP($A:$A,'Matrice Visualizzazione File 1'!$A:$AR,V$1,),""))</f>
        <v>HN</v>
      </c>
      <c r="W1159" s="2" t="str">
        <f>IF(IFERROR(VLOOKUP($A:$A,'Matrice Visualizzazione File 1'!$A:$AR,W$1,),"")=0,"",IFERROR(VLOOKUP($A:$A,'Matrice Visualizzazione File 1'!$A:$AR,W$1,),""))</f>
        <v/>
      </c>
      <c r="X1159" s="2" t="str">
        <f>IF(IFERROR(VLOOKUP($A:$A,'Matrice Visualizzazione File 1'!$A:$AR,X$1,),"")=0,"",IFERROR(VLOOKUP($A:$A,'Matrice Visualizzazione File 1'!$A:$AR,X$1,),""))</f>
        <v/>
      </c>
      <c r="Y1159" s="2" t="str">
        <f>IF(IFERROR(VLOOKUP($A:$A,'Matrice Visualizzazione File 1'!$A:$AR,Y$1,),"")=0,"",IFERROR(VLOOKUP($A:$A,'Matrice Visualizzazione File 1'!$A:$AR,Y$1,),""))</f>
        <v/>
      </c>
      <c r="Z1159" s="2" t="str">
        <f>IF(IFERROR(VLOOKUP($A:$A,'Matrice Visualizzazione File 1'!$A:$AR,Z$1,),"")=0,"",IFERROR(VLOOKUP($A:$A,'Matrice Visualizzazione File 1'!$A:$AR,Z$1,),""))</f>
        <v/>
      </c>
      <c r="AA1159" s="2" t="str">
        <f>IF(IFERROR(VLOOKUP($A:$A,'Matrice Visualizzazione File 1'!$A:$AR,AA$1,),"")=0,"",IFERROR(VLOOKUP($A:$A,'Matrice Visualizzazione File 1'!$A:$AR,AA$1,),""))</f>
        <v/>
      </c>
      <c r="AB1159" s="2" t="str">
        <f>IF(IFERROR(VLOOKUP($A:$A,'Matrice Visualizzazione File 1'!$A:$AR,AB$1,),"")=0,"",IFERROR(VLOOKUP($A:$A,'Matrice Visualizzazione File 1'!$A:$AR,AB$1,),""))</f>
        <v/>
      </c>
      <c r="AC1159" s="2" t="str">
        <f>IF(IFERROR(VLOOKUP($A:$A,'Matrice Visualizzazione File 1'!$A:$AR,AC$1,),"")=0,"",IFERROR(VLOOKUP($A:$A,'Matrice Visualizzazione File 1'!$A:$AR,AC$1,),""))</f>
        <v/>
      </c>
      <c r="AD1159" s="2" t="str">
        <f>IF(IFERROR(VLOOKUP($A:$A,'Matrice Visualizzazione File 1'!$A:$AR,AD$1,),"")=0,"",IFERROR(VLOOKUP($A:$A,'Matrice Visualizzazione File 1'!$A:$AR,AD$1,),""))</f>
        <v/>
      </c>
      <c r="AE1159" s="2" t="str">
        <f>IF(IFERROR(VLOOKUP($A:$A,'Matrice Visualizzazione File 1'!$A:$AR,AE$1,),"")=0,"",IFERROR(VLOOKUP($A:$A,'Matrice Visualizzazione File 1'!$A:$AR,AE$1,),""))</f>
        <v/>
      </c>
      <c r="AF1159" s="2" t="str">
        <f>IF(IFERROR(VLOOKUP($A:$A,'Matrice Visualizzazione File 1'!$A:$AR,AF$1,),"")=0,"",IFERROR(VLOOKUP($A:$A,'Matrice Visualizzazione File 1'!$A:$AR,AF$1,),""))</f>
        <v>ASI0</v>
      </c>
      <c r="AG1159" s="2" t="str">
        <f>IF(IFERROR(VLOOKUP($A:$A,'Matrice Visualizzazione File 1'!$A:$AR,AG$1,),"")=0,"",IFERROR(VLOOKUP($A:$A,'Matrice Visualizzazione File 1'!$A:$AR,AG$1,),""))</f>
        <v/>
      </c>
      <c r="AH1159" s="2" t="str">
        <f>IF(IFERROR(VLOOKUP($A:$A,'Matrice Visualizzazione File 1'!$A:$AR,AH$1,),"")=0,"",IFERROR(VLOOKUP($A:$A,'Matrice Visualizzazione File 1'!$A:$AR,AH$1,),""))</f>
        <v/>
      </c>
      <c r="AI1159" s="2" t="str">
        <f>IF(IFERROR(VLOOKUP($A:$A,'Matrice Visualizzazione File 1'!$A:$AR,AI$1,),"")=0,"",IFERROR(VLOOKUP($A:$A,'Matrice Visualizzazione File 1'!$A:$AR,AI$1,),""))</f>
        <v/>
      </c>
      <c r="AJ1159" s="2" t="str">
        <f>IF(IFERROR(VLOOKUP($A:$A,'Matrice Visualizzazione File 1'!$A:$AR,AJ$1,),"")=0,"",IFERROR(VLOOKUP($A:$A,'Matrice Visualizzazione File 1'!$A:$AR,AJ$1,),""))</f>
        <v/>
      </c>
      <c r="AK1159" s="2" t="str">
        <f>IF(IFERROR(VLOOKUP($A:$A,'Matrice Visualizzazione File 1'!$A:$AR,AK$1,),"")=0,"",IFERROR(VLOOKUP($A:$A,'Matrice Visualizzazione File 1'!$A:$AR,AK$1,),""))</f>
        <v/>
      </c>
      <c r="AL1159" s="2" t="str">
        <f>IF(IFERROR(VLOOKUP($A:$A,'Matrice Visualizzazione File 1'!$A:$AR,AL$1,),"")=0,"",IFERROR(VLOOKUP($A:$A,'Matrice Visualizzazione File 1'!$A:$AR,AL$1,),""))</f>
        <v/>
      </c>
      <c r="AM1159" s="2" t="str">
        <f>IF(IFERROR(VLOOKUP($A:$A,'Matrice Visualizzazione File 1'!$A:$AR,AM$1,),"")=0,"",IFERROR(VLOOKUP($A:$A,'Matrice Visualizzazione File 1'!$A:$AR,AM$1,),""))</f>
        <v/>
      </c>
      <c r="AN1159" s="2" t="str">
        <f>IF(IFERROR(VLOOKUP($A:$A,'Matrice Visualizzazione File 1'!$A:$AR,AN$1,),"")=0,"",IFERROR(VLOOKUP($A:$A,'Matrice Visualizzazione File 1'!$A:$AR,AN$1,),""))</f>
        <v/>
      </c>
    </row>
    <row r="1160" spans="1:40" x14ac:dyDescent="0.25">
      <c r="A1160" s="2">
        <f t="shared" ref="A1160:A1223" si="18">A1159+1</f>
        <v>1155</v>
      </c>
      <c r="B1160" s="2" t="str">
        <f>IFERROR(VLOOKUP($A:$A,'Matrice Visualizzazione File 1'!$A:$AR,B$1,),"")</f>
        <v>AA8TP0E29</v>
      </c>
      <c r="C1160" s="2" t="str">
        <f>IFERROR(VLOOKUP($A:$A,'Matrice Visualizzazione File 1'!$A:$AR,C$1,),"")</f>
        <v>AV12IMVUSA</v>
      </c>
      <c r="D1160" s="2" t="str">
        <f>IFERROR(VLOOKUP($A:$A,'Matrice Visualizzazione File 1'!$A:$AR,D$1,),"")</f>
        <v>OU</v>
      </c>
      <c r="E1160" s="2" t="str">
        <f>_xlfn.TEXTJOIN("|",TRUE,Tabella_Traslata[[#This Row],[HN]:[CN]])</f>
        <v>HN</v>
      </c>
      <c r="F1160" s="2" t="str">
        <f>_xlfn.TEXTJOIN("|",TRUE,Tabella_Traslata[[#This Row],[Sale office 1]:[Sale office 9]])</f>
        <v>ASI0</v>
      </c>
      <c r="G1160" s="2" t="str">
        <f>IFERROR(VLOOKUP($A:$A,'Matrice Visualizzazione File 1'!$A:$AR,G$1,),"")</f>
        <v>No</v>
      </c>
      <c r="H1160" s="2" t="str">
        <f>IFERROR(VLOOKUP($A:$A,'Matrice Visualizzazione File 1'!$A:$AR,H$1,),"")</f>
        <v>Out Calogue</v>
      </c>
      <c r="I1160" s="2" t="str">
        <f>IFERROR(VLOOKUP($A:$A,'Matrice Visualizzazione File 1'!$A:$AR,I$1,),"")</f>
        <v>Phase Out  ESAURITO</v>
      </c>
      <c r="J1160" s="2">
        <f>IFERROR(VLOOKUP($A:$A,'Matrice Visualizzazione File 1'!$A:$AR,J$1,),"")</f>
        <v>0</v>
      </c>
      <c r="K1160" s="2" t="str">
        <f>IFERROR(VLOOKUP($A:$A,'Matrice Visualizzazione File 1'!$A:$AR,K$1,),"")</f>
        <v>MRV</v>
      </c>
      <c r="L1160" s="2" t="str">
        <f>_xlfn.TEXTJOIN("|",TRUE,Tabella_Traslata[[#This Row],[Codice Avviamento 1]:[Codice Avviamento 2]])</f>
        <v/>
      </c>
      <c r="M1160" s="2" t="str">
        <f>_xlfn.TEXTJOIN("|",TRUE,Tabella_Traslata[[#This Row],[Accessorio 1]:[Accessorio 5]])</f>
        <v/>
      </c>
      <c r="N1160" s="2" t="str">
        <f>IFERROR(VLOOKUP($A:$A,'Matrice Visualizzazione File 1'!$A:$AR,N$1,),"")</f>
        <v/>
      </c>
      <c r="O1160" s="2" t="str">
        <f>IFERROR(VLOOKUP($A:$A,'Matrice Visualizzazione File 1'!$A:$AR,O$1,),"")</f>
        <v/>
      </c>
      <c r="P1160" s="2" t="str">
        <f>IFERROR(VLOOKUP($A:$A,'Matrice Visualizzazione File 1'!$A:$AR,P$1,),"")</f>
        <v/>
      </c>
      <c r="Q1160" s="2" t="str">
        <f>IFERROR(VLOOKUP($A:$A,'Matrice Visualizzazione File 1'!$A:$AR,Q$1,),"")</f>
        <v/>
      </c>
      <c r="R1160" s="2" t="str">
        <f>IFERROR(VLOOKUP($A:$A,'Matrice Visualizzazione File 1'!$A:$AR,R$1,),"")</f>
        <v/>
      </c>
      <c r="S1160" s="2">
        <f>IFERROR(VLOOKUP($A:$A,'Matrice Visualizzazione File 1'!$A:$AR,S$1,),"")</f>
        <v>0</v>
      </c>
      <c r="T1160" s="2" t="str">
        <f>IFERROR(VLOOKUP($A:$A,'Matrice Visualizzazione File 1'!$A:$AR,T$1,),"")</f>
        <v/>
      </c>
      <c r="U1160" s="12" t="str">
        <f>IFERROR(VLOOKUP($A:$A,'Matrice Visualizzazione File 1'!$A:$AR,U$1,),"")</f>
        <v/>
      </c>
      <c r="V1160" s="2" t="str">
        <f>IF(IFERROR(VLOOKUP($A:$A,'Matrice Visualizzazione File 1'!$A:$AR,V$1,),"")=0,"",IFERROR(VLOOKUP($A:$A,'Matrice Visualizzazione File 1'!$A:$AR,V$1,),""))</f>
        <v>HN</v>
      </c>
      <c r="W1160" s="2" t="str">
        <f>IF(IFERROR(VLOOKUP($A:$A,'Matrice Visualizzazione File 1'!$A:$AR,W$1,),"")=0,"",IFERROR(VLOOKUP($A:$A,'Matrice Visualizzazione File 1'!$A:$AR,W$1,),""))</f>
        <v/>
      </c>
      <c r="X1160" s="2" t="str">
        <f>IF(IFERROR(VLOOKUP($A:$A,'Matrice Visualizzazione File 1'!$A:$AR,X$1,),"")=0,"",IFERROR(VLOOKUP($A:$A,'Matrice Visualizzazione File 1'!$A:$AR,X$1,),""))</f>
        <v/>
      </c>
      <c r="Y1160" s="2" t="str">
        <f>IF(IFERROR(VLOOKUP($A:$A,'Matrice Visualizzazione File 1'!$A:$AR,Y$1,),"")=0,"",IFERROR(VLOOKUP($A:$A,'Matrice Visualizzazione File 1'!$A:$AR,Y$1,),""))</f>
        <v/>
      </c>
      <c r="Z1160" s="2" t="str">
        <f>IF(IFERROR(VLOOKUP($A:$A,'Matrice Visualizzazione File 1'!$A:$AR,Z$1,),"")=0,"",IFERROR(VLOOKUP($A:$A,'Matrice Visualizzazione File 1'!$A:$AR,Z$1,),""))</f>
        <v/>
      </c>
      <c r="AA1160" s="2" t="str">
        <f>IF(IFERROR(VLOOKUP($A:$A,'Matrice Visualizzazione File 1'!$A:$AR,AA$1,),"")=0,"",IFERROR(VLOOKUP($A:$A,'Matrice Visualizzazione File 1'!$A:$AR,AA$1,),""))</f>
        <v/>
      </c>
      <c r="AB1160" s="2" t="str">
        <f>IF(IFERROR(VLOOKUP($A:$A,'Matrice Visualizzazione File 1'!$A:$AR,AB$1,),"")=0,"",IFERROR(VLOOKUP($A:$A,'Matrice Visualizzazione File 1'!$A:$AR,AB$1,),""))</f>
        <v/>
      </c>
      <c r="AC1160" s="2" t="str">
        <f>IF(IFERROR(VLOOKUP($A:$A,'Matrice Visualizzazione File 1'!$A:$AR,AC$1,),"")=0,"",IFERROR(VLOOKUP($A:$A,'Matrice Visualizzazione File 1'!$A:$AR,AC$1,),""))</f>
        <v/>
      </c>
      <c r="AD1160" s="2" t="str">
        <f>IF(IFERROR(VLOOKUP($A:$A,'Matrice Visualizzazione File 1'!$A:$AR,AD$1,),"")=0,"",IFERROR(VLOOKUP($A:$A,'Matrice Visualizzazione File 1'!$A:$AR,AD$1,),""))</f>
        <v/>
      </c>
      <c r="AE1160" s="2" t="str">
        <f>IF(IFERROR(VLOOKUP($A:$A,'Matrice Visualizzazione File 1'!$A:$AR,AE$1,),"")=0,"",IFERROR(VLOOKUP($A:$A,'Matrice Visualizzazione File 1'!$A:$AR,AE$1,),""))</f>
        <v/>
      </c>
      <c r="AF1160" s="2" t="str">
        <f>IF(IFERROR(VLOOKUP($A:$A,'Matrice Visualizzazione File 1'!$A:$AR,AF$1,),"")=0,"",IFERROR(VLOOKUP($A:$A,'Matrice Visualizzazione File 1'!$A:$AR,AF$1,),""))</f>
        <v>ASI0</v>
      </c>
      <c r="AG1160" s="2" t="str">
        <f>IF(IFERROR(VLOOKUP($A:$A,'Matrice Visualizzazione File 1'!$A:$AR,AG$1,),"")=0,"",IFERROR(VLOOKUP($A:$A,'Matrice Visualizzazione File 1'!$A:$AR,AG$1,),""))</f>
        <v/>
      </c>
      <c r="AH1160" s="2" t="str">
        <f>IF(IFERROR(VLOOKUP($A:$A,'Matrice Visualizzazione File 1'!$A:$AR,AH$1,),"")=0,"",IFERROR(VLOOKUP($A:$A,'Matrice Visualizzazione File 1'!$A:$AR,AH$1,),""))</f>
        <v/>
      </c>
      <c r="AI1160" s="2" t="str">
        <f>IF(IFERROR(VLOOKUP($A:$A,'Matrice Visualizzazione File 1'!$A:$AR,AI$1,),"")=0,"",IFERROR(VLOOKUP($A:$A,'Matrice Visualizzazione File 1'!$A:$AR,AI$1,),""))</f>
        <v/>
      </c>
      <c r="AJ1160" s="2" t="str">
        <f>IF(IFERROR(VLOOKUP($A:$A,'Matrice Visualizzazione File 1'!$A:$AR,AJ$1,),"")=0,"",IFERROR(VLOOKUP($A:$A,'Matrice Visualizzazione File 1'!$A:$AR,AJ$1,),""))</f>
        <v/>
      </c>
      <c r="AK1160" s="2" t="str">
        <f>IF(IFERROR(VLOOKUP($A:$A,'Matrice Visualizzazione File 1'!$A:$AR,AK$1,),"")=0,"",IFERROR(VLOOKUP($A:$A,'Matrice Visualizzazione File 1'!$A:$AR,AK$1,),""))</f>
        <v/>
      </c>
      <c r="AL1160" s="2" t="str">
        <f>IF(IFERROR(VLOOKUP($A:$A,'Matrice Visualizzazione File 1'!$A:$AR,AL$1,),"")=0,"",IFERROR(VLOOKUP($A:$A,'Matrice Visualizzazione File 1'!$A:$AR,AL$1,),""))</f>
        <v/>
      </c>
      <c r="AM1160" s="2" t="str">
        <f>IF(IFERROR(VLOOKUP($A:$A,'Matrice Visualizzazione File 1'!$A:$AR,AM$1,),"")=0,"",IFERROR(VLOOKUP($A:$A,'Matrice Visualizzazione File 1'!$A:$AR,AM$1,),""))</f>
        <v/>
      </c>
      <c r="AN1160" s="2" t="str">
        <f>IF(IFERROR(VLOOKUP($A:$A,'Matrice Visualizzazione File 1'!$A:$AR,AN$1,),"")=0,"",IFERROR(VLOOKUP($A:$A,'Matrice Visualizzazione File 1'!$A:$AR,AN$1,),""))</f>
        <v/>
      </c>
    </row>
    <row r="1161" spans="1:40" x14ac:dyDescent="0.25">
      <c r="A1161" s="2">
        <f t="shared" si="18"/>
        <v>1156</v>
      </c>
      <c r="B1161" s="2" t="str">
        <f>IFERROR(VLOOKUP($A:$A,'Matrice Visualizzazione File 1'!$A:$AR,B$1,),"")</f>
        <v>AA8TQ0E4U</v>
      </c>
      <c r="C1161" s="2" t="str">
        <f>IFERROR(VLOOKUP($A:$A,'Matrice Visualizzazione File 1'!$A:$AR,C$1,),"")</f>
        <v>AV14IMVUSA</v>
      </c>
      <c r="D1161" s="2" t="str">
        <f>IFERROR(VLOOKUP($A:$A,'Matrice Visualizzazione File 1'!$A:$AR,D$1,),"")</f>
        <v>OU</v>
      </c>
      <c r="E1161" s="2" t="str">
        <f>_xlfn.TEXTJOIN("|",TRUE,Tabella_Traslata[[#This Row],[HN]:[CN]])</f>
        <v>HN</v>
      </c>
      <c r="F1161" s="2" t="str">
        <f>_xlfn.TEXTJOIN("|",TRUE,Tabella_Traslata[[#This Row],[Sale office 1]:[Sale office 9]])</f>
        <v>ASI0</v>
      </c>
      <c r="G1161" s="2" t="str">
        <f>IFERROR(VLOOKUP($A:$A,'Matrice Visualizzazione File 1'!$A:$AR,G$1,),"")</f>
        <v>No</v>
      </c>
      <c r="H1161" s="2" t="str">
        <f>IFERROR(VLOOKUP($A:$A,'Matrice Visualizzazione File 1'!$A:$AR,H$1,),"")</f>
        <v>Out Calogue</v>
      </c>
      <c r="I1161" s="2" t="str">
        <f>IFERROR(VLOOKUP($A:$A,'Matrice Visualizzazione File 1'!$A:$AR,I$1,),"")</f>
        <v>Phase Out  ESAURITO</v>
      </c>
      <c r="J1161" s="2">
        <f>IFERROR(VLOOKUP($A:$A,'Matrice Visualizzazione File 1'!$A:$AR,J$1,),"")</f>
        <v>0</v>
      </c>
      <c r="K1161" s="2" t="str">
        <f>IFERROR(VLOOKUP($A:$A,'Matrice Visualizzazione File 1'!$A:$AR,K$1,),"")</f>
        <v>MRV</v>
      </c>
      <c r="L1161" s="2" t="str">
        <f>_xlfn.TEXTJOIN("|",TRUE,Tabella_Traslata[[#This Row],[Codice Avviamento 1]:[Codice Avviamento 2]])</f>
        <v/>
      </c>
      <c r="M1161" s="2" t="str">
        <f>_xlfn.TEXTJOIN("|",TRUE,Tabella_Traslata[[#This Row],[Accessorio 1]:[Accessorio 5]])</f>
        <v/>
      </c>
      <c r="N1161" s="2" t="str">
        <f>IFERROR(VLOOKUP($A:$A,'Matrice Visualizzazione File 1'!$A:$AR,N$1,),"")</f>
        <v/>
      </c>
      <c r="O1161" s="2" t="str">
        <f>IFERROR(VLOOKUP($A:$A,'Matrice Visualizzazione File 1'!$A:$AR,O$1,),"")</f>
        <v/>
      </c>
      <c r="P1161" s="2" t="str">
        <f>IFERROR(VLOOKUP($A:$A,'Matrice Visualizzazione File 1'!$A:$AR,P$1,),"")</f>
        <v/>
      </c>
      <c r="Q1161" s="2" t="str">
        <f>IFERROR(VLOOKUP($A:$A,'Matrice Visualizzazione File 1'!$A:$AR,Q$1,),"")</f>
        <v/>
      </c>
      <c r="R1161" s="2" t="str">
        <f>IFERROR(VLOOKUP($A:$A,'Matrice Visualizzazione File 1'!$A:$AR,R$1,),"")</f>
        <v/>
      </c>
      <c r="S1161" s="2">
        <f>IFERROR(VLOOKUP($A:$A,'Matrice Visualizzazione File 1'!$A:$AR,S$1,),"")</f>
        <v>0</v>
      </c>
      <c r="T1161" s="2" t="str">
        <f>IFERROR(VLOOKUP($A:$A,'Matrice Visualizzazione File 1'!$A:$AR,T$1,),"")</f>
        <v/>
      </c>
      <c r="U1161" s="12" t="str">
        <f>IFERROR(VLOOKUP($A:$A,'Matrice Visualizzazione File 1'!$A:$AR,U$1,),"")</f>
        <v/>
      </c>
      <c r="V1161" s="2" t="str">
        <f>IF(IFERROR(VLOOKUP($A:$A,'Matrice Visualizzazione File 1'!$A:$AR,V$1,),"")=0,"",IFERROR(VLOOKUP($A:$A,'Matrice Visualizzazione File 1'!$A:$AR,V$1,),""))</f>
        <v>HN</v>
      </c>
      <c r="W1161" s="2" t="str">
        <f>IF(IFERROR(VLOOKUP($A:$A,'Matrice Visualizzazione File 1'!$A:$AR,W$1,),"")=0,"",IFERROR(VLOOKUP($A:$A,'Matrice Visualizzazione File 1'!$A:$AR,W$1,),""))</f>
        <v/>
      </c>
      <c r="X1161" s="2" t="str">
        <f>IF(IFERROR(VLOOKUP($A:$A,'Matrice Visualizzazione File 1'!$A:$AR,X$1,),"")=0,"",IFERROR(VLOOKUP($A:$A,'Matrice Visualizzazione File 1'!$A:$AR,X$1,),""))</f>
        <v/>
      </c>
      <c r="Y1161" s="2" t="str">
        <f>IF(IFERROR(VLOOKUP($A:$A,'Matrice Visualizzazione File 1'!$A:$AR,Y$1,),"")=0,"",IFERROR(VLOOKUP($A:$A,'Matrice Visualizzazione File 1'!$A:$AR,Y$1,),""))</f>
        <v/>
      </c>
      <c r="Z1161" s="2" t="str">
        <f>IF(IFERROR(VLOOKUP($A:$A,'Matrice Visualizzazione File 1'!$A:$AR,Z$1,),"")=0,"",IFERROR(VLOOKUP($A:$A,'Matrice Visualizzazione File 1'!$A:$AR,Z$1,),""))</f>
        <v/>
      </c>
      <c r="AA1161" s="2" t="str">
        <f>IF(IFERROR(VLOOKUP($A:$A,'Matrice Visualizzazione File 1'!$A:$AR,AA$1,),"")=0,"",IFERROR(VLOOKUP($A:$A,'Matrice Visualizzazione File 1'!$A:$AR,AA$1,),""))</f>
        <v/>
      </c>
      <c r="AB1161" s="2" t="str">
        <f>IF(IFERROR(VLOOKUP($A:$A,'Matrice Visualizzazione File 1'!$A:$AR,AB$1,),"")=0,"",IFERROR(VLOOKUP($A:$A,'Matrice Visualizzazione File 1'!$A:$AR,AB$1,),""))</f>
        <v/>
      </c>
      <c r="AC1161" s="2" t="str">
        <f>IF(IFERROR(VLOOKUP($A:$A,'Matrice Visualizzazione File 1'!$A:$AR,AC$1,),"")=0,"",IFERROR(VLOOKUP($A:$A,'Matrice Visualizzazione File 1'!$A:$AR,AC$1,),""))</f>
        <v/>
      </c>
      <c r="AD1161" s="2" t="str">
        <f>IF(IFERROR(VLOOKUP($A:$A,'Matrice Visualizzazione File 1'!$A:$AR,AD$1,),"")=0,"",IFERROR(VLOOKUP($A:$A,'Matrice Visualizzazione File 1'!$A:$AR,AD$1,),""))</f>
        <v/>
      </c>
      <c r="AE1161" s="2" t="str">
        <f>IF(IFERROR(VLOOKUP($A:$A,'Matrice Visualizzazione File 1'!$A:$AR,AE$1,),"")=0,"",IFERROR(VLOOKUP($A:$A,'Matrice Visualizzazione File 1'!$A:$AR,AE$1,),""))</f>
        <v/>
      </c>
      <c r="AF1161" s="2" t="str">
        <f>IF(IFERROR(VLOOKUP($A:$A,'Matrice Visualizzazione File 1'!$A:$AR,AF$1,),"")=0,"",IFERROR(VLOOKUP($A:$A,'Matrice Visualizzazione File 1'!$A:$AR,AF$1,),""))</f>
        <v>ASI0</v>
      </c>
      <c r="AG1161" s="2" t="str">
        <f>IF(IFERROR(VLOOKUP($A:$A,'Matrice Visualizzazione File 1'!$A:$AR,AG$1,),"")=0,"",IFERROR(VLOOKUP($A:$A,'Matrice Visualizzazione File 1'!$A:$AR,AG$1,),""))</f>
        <v/>
      </c>
      <c r="AH1161" s="2" t="str">
        <f>IF(IFERROR(VLOOKUP($A:$A,'Matrice Visualizzazione File 1'!$A:$AR,AH$1,),"")=0,"",IFERROR(VLOOKUP($A:$A,'Matrice Visualizzazione File 1'!$A:$AR,AH$1,),""))</f>
        <v/>
      </c>
      <c r="AI1161" s="2" t="str">
        <f>IF(IFERROR(VLOOKUP($A:$A,'Matrice Visualizzazione File 1'!$A:$AR,AI$1,),"")=0,"",IFERROR(VLOOKUP($A:$A,'Matrice Visualizzazione File 1'!$A:$AR,AI$1,),""))</f>
        <v/>
      </c>
      <c r="AJ1161" s="2" t="str">
        <f>IF(IFERROR(VLOOKUP($A:$A,'Matrice Visualizzazione File 1'!$A:$AR,AJ$1,),"")=0,"",IFERROR(VLOOKUP($A:$A,'Matrice Visualizzazione File 1'!$A:$AR,AJ$1,),""))</f>
        <v/>
      </c>
      <c r="AK1161" s="2" t="str">
        <f>IF(IFERROR(VLOOKUP($A:$A,'Matrice Visualizzazione File 1'!$A:$AR,AK$1,),"")=0,"",IFERROR(VLOOKUP($A:$A,'Matrice Visualizzazione File 1'!$A:$AR,AK$1,),""))</f>
        <v/>
      </c>
      <c r="AL1161" s="2" t="str">
        <f>IF(IFERROR(VLOOKUP($A:$A,'Matrice Visualizzazione File 1'!$A:$AR,AL$1,),"")=0,"",IFERROR(VLOOKUP($A:$A,'Matrice Visualizzazione File 1'!$A:$AR,AL$1,),""))</f>
        <v/>
      </c>
      <c r="AM1161" s="2" t="str">
        <f>IF(IFERROR(VLOOKUP($A:$A,'Matrice Visualizzazione File 1'!$A:$AR,AM$1,),"")=0,"",IFERROR(VLOOKUP($A:$A,'Matrice Visualizzazione File 1'!$A:$AR,AM$1,),""))</f>
        <v/>
      </c>
      <c r="AN1161" s="2" t="str">
        <f>IF(IFERROR(VLOOKUP($A:$A,'Matrice Visualizzazione File 1'!$A:$AR,AN$1,),"")=0,"",IFERROR(VLOOKUP($A:$A,'Matrice Visualizzazione File 1'!$A:$AR,AN$1,),""))</f>
        <v/>
      </c>
    </row>
    <row r="1162" spans="1:40" x14ac:dyDescent="0.25">
      <c r="A1162" s="2">
        <f t="shared" si="18"/>
        <v>1157</v>
      </c>
      <c r="B1162" s="2" t="str">
        <f>IFERROR(VLOOKUP($A:$A,'Matrice Visualizzazione File 1'!$A:$AR,B$1,),"")</f>
        <v>AA8TR0E4U</v>
      </c>
      <c r="C1162" s="2" t="str">
        <f>IFERROR(VLOOKUP($A:$A,'Matrice Visualizzazione File 1'!$A:$AR,C$1,),"")</f>
        <v>AV16IMVUSA</v>
      </c>
      <c r="D1162" s="2" t="str">
        <f>IFERROR(VLOOKUP($A:$A,'Matrice Visualizzazione File 1'!$A:$AR,D$1,),"")</f>
        <v>OU</v>
      </c>
      <c r="E1162" s="2" t="str">
        <f>_xlfn.TEXTJOIN("|",TRUE,Tabella_Traslata[[#This Row],[HN]:[CN]])</f>
        <v>HN</v>
      </c>
      <c r="F1162" s="2" t="str">
        <f>_xlfn.TEXTJOIN("|",TRUE,Tabella_Traslata[[#This Row],[Sale office 1]:[Sale office 9]])</f>
        <v>ASI0</v>
      </c>
      <c r="G1162" s="2" t="str">
        <f>IFERROR(VLOOKUP($A:$A,'Matrice Visualizzazione File 1'!$A:$AR,G$1,),"")</f>
        <v>No</v>
      </c>
      <c r="H1162" s="2" t="str">
        <f>IFERROR(VLOOKUP($A:$A,'Matrice Visualizzazione File 1'!$A:$AR,H$1,),"")</f>
        <v>Out Calogue</v>
      </c>
      <c r="I1162" s="2" t="str">
        <f>IFERROR(VLOOKUP($A:$A,'Matrice Visualizzazione File 1'!$A:$AR,I$1,),"")</f>
        <v>Phase Out  ESAURITO</v>
      </c>
      <c r="J1162" s="2">
        <f>IFERROR(VLOOKUP($A:$A,'Matrice Visualizzazione File 1'!$A:$AR,J$1,),"")</f>
        <v>0</v>
      </c>
      <c r="K1162" s="2" t="str">
        <f>IFERROR(VLOOKUP($A:$A,'Matrice Visualizzazione File 1'!$A:$AR,K$1,),"")</f>
        <v>MRV</v>
      </c>
      <c r="L1162" s="2" t="str">
        <f>_xlfn.TEXTJOIN("|",TRUE,Tabella_Traslata[[#This Row],[Codice Avviamento 1]:[Codice Avviamento 2]])</f>
        <v/>
      </c>
      <c r="M1162" s="2" t="str">
        <f>_xlfn.TEXTJOIN("|",TRUE,Tabella_Traslata[[#This Row],[Accessorio 1]:[Accessorio 5]])</f>
        <v/>
      </c>
      <c r="N1162" s="2" t="str">
        <f>IFERROR(VLOOKUP($A:$A,'Matrice Visualizzazione File 1'!$A:$AR,N$1,),"")</f>
        <v/>
      </c>
      <c r="O1162" s="2" t="str">
        <f>IFERROR(VLOOKUP($A:$A,'Matrice Visualizzazione File 1'!$A:$AR,O$1,),"")</f>
        <v/>
      </c>
      <c r="P1162" s="2" t="str">
        <f>IFERROR(VLOOKUP($A:$A,'Matrice Visualizzazione File 1'!$A:$AR,P$1,),"")</f>
        <v/>
      </c>
      <c r="Q1162" s="2" t="str">
        <f>IFERROR(VLOOKUP($A:$A,'Matrice Visualizzazione File 1'!$A:$AR,Q$1,),"")</f>
        <v/>
      </c>
      <c r="R1162" s="2" t="str">
        <f>IFERROR(VLOOKUP($A:$A,'Matrice Visualizzazione File 1'!$A:$AR,R$1,),"")</f>
        <v/>
      </c>
      <c r="S1162" s="2">
        <f>IFERROR(VLOOKUP($A:$A,'Matrice Visualizzazione File 1'!$A:$AR,S$1,),"")</f>
        <v>0</v>
      </c>
      <c r="T1162" s="2" t="str">
        <f>IFERROR(VLOOKUP($A:$A,'Matrice Visualizzazione File 1'!$A:$AR,T$1,),"")</f>
        <v/>
      </c>
      <c r="U1162" s="12" t="str">
        <f>IFERROR(VLOOKUP($A:$A,'Matrice Visualizzazione File 1'!$A:$AR,U$1,),"")</f>
        <v/>
      </c>
      <c r="V1162" s="2" t="str">
        <f>IF(IFERROR(VLOOKUP($A:$A,'Matrice Visualizzazione File 1'!$A:$AR,V$1,),"")=0,"",IFERROR(VLOOKUP($A:$A,'Matrice Visualizzazione File 1'!$A:$AR,V$1,),""))</f>
        <v>HN</v>
      </c>
      <c r="W1162" s="2" t="str">
        <f>IF(IFERROR(VLOOKUP($A:$A,'Matrice Visualizzazione File 1'!$A:$AR,W$1,),"")=0,"",IFERROR(VLOOKUP($A:$A,'Matrice Visualizzazione File 1'!$A:$AR,W$1,),""))</f>
        <v/>
      </c>
      <c r="X1162" s="2" t="str">
        <f>IF(IFERROR(VLOOKUP($A:$A,'Matrice Visualizzazione File 1'!$A:$AR,X$1,),"")=0,"",IFERROR(VLOOKUP($A:$A,'Matrice Visualizzazione File 1'!$A:$AR,X$1,),""))</f>
        <v/>
      </c>
      <c r="Y1162" s="2" t="str">
        <f>IF(IFERROR(VLOOKUP($A:$A,'Matrice Visualizzazione File 1'!$A:$AR,Y$1,),"")=0,"",IFERROR(VLOOKUP($A:$A,'Matrice Visualizzazione File 1'!$A:$AR,Y$1,),""))</f>
        <v/>
      </c>
      <c r="Z1162" s="2" t="str">
        <f>IF(IFERROR(VLOOKUP($A:$A,'Matrice Visualizzazione File 1'!$A:$AR,Z$1,),"")=0,"",IFERROR(VLOOKUP($A:$A,'Matrice Visualizzazione File 1'!$A:$AR,Z$1,),""))</f>
        <v/>
      </c>
      <c r="AA1162" s="2" t="str">
        <f>IF(IFERROR(VLOOKUP($A:$A,'Matrice Visualizzazione File 1'!$A:$AR,AA$1,),"")=0,"",IFERROR(VLOOKUP($A:$A,'Matrice Visualizzazione File 1'!$A:$AR,AA$1,),""))</f>
        <v/>
      </c>
      <c r="AB1162" s="2" t="str">
        <f>IF(IFERROR(VLOOKUP($A:$A,'Matrice Visualizzazione File 1'!$A:$AR,AB$1,),"")=0,"",IFERROR(VLOOKUP($A:$A,'Matrice Visualizzazione File 1'!$A:$AR,AB$1,),""))</f>
        <v/>
      </c>
      <c r="AC1162" s="2" t="str">
        <f>IF(IFERROR(VLOOKUP($A:$A,'Matrice Visualizzazione File 1'!$A:$AR,AC$1,),"")=0,"",IFERROR(VLOOKUP($A:$A,'Matrice Visualizzazione File 1'!$A:$AR,AC$1,),""))</f>
        <v/>
      </c>
      <c r="AD1162" s="2" t="str">
        <f>IF(IFERROR(VLOOKUP($A:$A,'Matrice Visualizzazione File 1'!$A:$AR,AD$1,),"")=0,"",IFERROR(VLOOKUP($A:$A,'Matrice Visualizzazione File 1'!$A:$AR,AD$1,),""))</f>
        <v/>
      </c>
      <c r="AE1162" s="2" t="str">
        <f>IF(IFERROR(VLOOKUP($A:$A,'Matrice Visualizzazione File 1'!$A:$AR,AE$1,),"")=0,"",IFERROR(VLOOKUP($A:$A,'Matrice Visualizzazione File 1'!$A:$AR,AE$1,),""))</f>
        <v/>
      </c>
      <c r="AF1162" s="2" t="str">
        <f>IF(IFERROR(VLOOKUP($A:$A,'Matrice Visualizzazione File 1'!$A:$AR,AF$1,),"")=0,"",IFERROR(VLOOKUP($A:$A,'Matrice Visualizzazione File 1'!$A:$AR,AF$1,),""))</f>
        <v>ASI0</v>
      </c>
      <c r="AG1162" s="2" t="str">
        <f>IF(IFERROR(VLOOKUP($A:$A,'Matrice Visualizzazione File 1'!$A:$AR,AG$1,),"")=0,"",IFERROR(VLOOKUP($A:$A,'Matrice Visualizzazione File 1'!$A:$AR,AG$1,),""))</f>
        <v/>
      </c>
      <c r="AH1162" s="2" t="str">
        <f>IF(IFERROR(VLOOKUP($A:$A,'Matrice Visualizzazione File 1'!$A:$AR,AH$1,),"")=0,"",IFERROR(VLOOKUP($A:$A,'Matrice Visualizzazione File 1'!$A:$AR,AH$1,),""))</f>
        <v/>
      </c>
      <c r="AI1162" s="2" t="str">
        <f>IF(IFERROR(VLOOKUP($A:$A,'Matrice Visualizzazione File 1'!$A:$AR,AI$1,),"")=0,"",IFERROR(VLOOKUP($A:$A,'Matrice Visualizzazione File 1'!$A:$AR,AI$1,),""))</f>
        <v/>
      </c>
      <c r="AJ1162" s="2" t="str">
        <f>IF(IFERROR(VLOOKUP($A:$A,'Matrice Visualizzazione File 1'!$A:$AR,AJ$1,),"")=0,"",IFERROR(VLOOKUP($A:$A,'Matrice Visualizzazione File 1'!$A:$AR,AJ$1,),""))</f>
        <v/>
      </c>
      <c r="AK1162" s="2" t="str">
        <f>IF(IFERROR(VLOOKUP($A:$A,'Matrice Visualizzazione File 1'!$A:$AR,AK$1,),"")=0,"",IFERROR(VLOOKUP($A:$A,'Matrice Visualizzazione File 1'!$A:$AR,AK$1,),""))</f>
        <v/>
      </c>
      <c r="AL1162" s="2" t="str">
        <f>IF(IFERROR(VLOOKUP($A:$A,'Matrice Visualizzazione File 1'!$A:$AR,AL$1,),"")=0,"",IFERROR(VLOOKUP($A:$A,'Matrice Visualizzazione File 1'!$A:$AR,AL$1,),""))</f>
        <v/>
      </c>
      <c r="AM1162" s="2" t="str">
        <f>IF(IFERROR(VLOOKUP($A:$A,'Matrice Visualizzazione File 1'!$A:$AR,AM$1,),"")=0,"",IFERROR(VLOOKUP($A:$A,'Matrice Visualizzazione File 1'!$A:$AR,AM$1,),""))</f>
        <v/>
      </c>
      <c r="AN1162" s="2" t="str">
        <f>IF(IFERROR(VLOOKUP($A:$A,'Matrice Visualizzazione File 1'!$A:$AR,AN$1,),"")=0,"",IFERROR(VLOOKUP($A:$A,'Matrice Visualizzazione File 1'!$A:$AR,AN$1,),""))</f>
        <v/>
      </c>
    </row>
    <row r="1163" spans="1:40" x14ac:dyDescent="0.25">
      <c r="A1163" s="2">
        <f t="shared" si="18"/>
        <v>1158</v>
      </c>
      <c r="B1163" s="2" t="str">
        <f>IFERROR(VLOOKUP($A:$A,'Matrice Visualizzazione File 1'!$A:$AR,B$1,),"")</f>
        <v>AA8TR1E00</v>
      </c>
      <c r="C1163" s="2" t="str">
        <f>IFERROR(VLOOKUP($A:$A,'Matrice Visualizzazione File 1'!$A:$AR,C$1,),"")</f>
        <v>AV16CMVUSA</v>
      </c>
      <c r="D1163" s="2" t="str">
        <f>IFERROR(VLOOKUP($A:$A,'Matrice Visualizzazione File 1'!$A:$AR,D$1,),"")</f>
        <v>OU</v>
      </c>
      <c r="E1163" s="2" t="str">
        <f>_xlfn.TEXTJOIN("|",TRUE,Tabella_Traslata[[#This Row],[HN]:[CN]])</f>
        <v>HN</v>
      </c>
      <c r="F1163" s="2" t="str">
        <f>_xlfn.TEXTJOIN("|",TRUE,Tabella_Traslata[[#This Row],[Sale office 1]:[Sale office 9]])</f>
        <v>ASI0</v>
      </c>
      <c r="G1163" s="2" t="str">
        <f>IFERROR(VLOOKUP($A:$A,'Matrice Visualizzazione File 1'!$A:$AR,G$1,),"")</f>
        <v>No</v>
      </c>
      <c r="H1163" s="2" t="str">
        <f>IFERROR(VLOOKUP($A:$A,'Matrice Visualizzazione File 1'!$A:$AR,H$1,),"")</f>
        <v>Out Calogue</v>
      </c>
      <c r="I1163" s="2" t="str">
        <f>IFERROR(VLOOKUP($A:$A,'Matrice Visualizzazione File 1'!$A:$AR,I$1,),"")</f>
        <v>Phase Out  ESAURITO</v>
      </c>
      <c r="J1163" s="2">
        <f>IFERROR(VLOOKUP($A:$A,'Matrice Visualizzazione File 1'!$A:$AR,J$1,),"")</f>
        <v>0</v>
      </c>
      <c r="K1163" s="2" t="str">
        <f>IFERROR(VLOOKUP($A:$A,'Matrice Visualizzazione File 1'!$A:$AR,K$1,),"")</f>
        <v>MRV</v>
      </c>
      <c r="L1163" s="2" t="str">
        <f>_xlfn.TEXTJOIN("|",TRUE,Tabella_Traslata[[#This Row],[Codice Avviamento 1]:[Codice Avviamento 2]])</f>
        <v/>
      </c>
      <c r="M1163" s="2" t="str">
        <f>_xlfn.TEXTJOIN("|",TRUE,Tabella_Traslata[[#This Row],[Accessorio 1]:[Accessorio 5]])</f>
        <v/>
      </c>
      <c r="N1163" s="2" t="str">
        <f>IFERROR(VLOOKUP($A:$A,'Matrice Visualizzazione File 1'!$A:$AR,N$1,),"")</f>
        <v/>
      </c>
      <c r="O1163" s="2" t="str">
        <f>IFERROR(VLOOKUP($A:$A,'Matrice Visualizzazione File 1'!$A:$AR,O$1,),"")</f>
        <v/>
      </c>
      <c r="P1163" s="2" t="str">
        <f>IFERROR(VLOOKUP($A:$A,'Matrice Visualizzazione File 1'!$A:$AR,P$1,),"")</f>
        <v/>
      </c>
      <c r="Q1163" s="2" t="str">
        <f>IFERROR(VLOOKUP($A:$A,'Matrice Visualizzazione File 1'!$A:$AR,Q$1,),"")</f>
        <v/>
      </c>
      <c r="R1163" s="2" t="str">
        <f>IFERROR(VLOOKUP($A:$A,'Matrice Visualizzazione File 1'!$A:$AR,R$1,),"")</f>
        <v/>
      </c>
      <c r="S1163" s="2">
        <f>IFERROR(VLOOKUP($A:$A,'Matrice Visualizzazione File 1'!$A:$AR,S$1,),"")</f>
        <v>0</v>
      </c>
      <c r="T1163" s="2" t="str">
        <f>IFERROR(VLOOKUP($A:$A,'Matrice Visualizzazione File 1'!$A:$AR,T$1,),"")</f>
        <v/>
      </c>
      <c r="U1163" s="12" t="str">
        <f>IFERROR(VLOOKUP($A:$A,'Matrice Visualizzazione File 1'!$A:$AR,U$1,),"")</f>
        <v/>
      </c>
      <c r="V1163" s="2" t="str">
        <f>IF(IFERROR(VLOOKUP($A:$A,'Matrice Visualizzazione File 1'!$A:$AR,V$1,),"")=0,"",IFERROR(VLOOKUP($A:$A,'Matrice Visualizzazione File 1'!$A:$AR,V$1,),""))</f>
        <v>HN</v>
      </c>
      <c r="W1163" s="2" t="str">
        <f>IF(IFERROR(VLOOKUP($A:$A,'Matrice Visualizzazione File 1'!$A:$AR,W$1,),"")=0,"",IFERROR(VLOOKUP($A:$A,'Matrice Visualizzazione File 1'!$A:$AR,W$1,),""))</f>
        <v/>
      </c>
      <c r="X1163" s="2" t="str">
        <f>IF(IFERROR(VLOOKUP($A:$A,'Matrice Visualizzazione File 1'!$A:$AR,X$1,),"")=0,"",IFERROR(VLOOKUP($A:$A,'Matrice Visualizzazione File 1'!$A:$AR,X$1,),""))</f>
        <v/>
      </c>
      <c r="Y1163" s="2" t="str">
        <f>IF(IFERROR(VLOOKUP($A:$A,'Matrice Visualizzazione File 1'!$A:$AR,Y$1,),"")=0,"",IFERROR(VLOOKUP($A:$A,'Matrice Visualizzazione File 1'!$A:$AR,Y$1,),""))</f>
        <v/>
      </c>
      <c r="Z1163" s="2" t="str">
        <f>IF(IFERROR(VLOOKUP($A:$A,'Matrice Visualizzazione File 1'!$A:$AR,Z$1,),"")=0,"",IFERROR(VLOOKUP($A:$A,'Matrice Visualizzazione File 1'!$A:$AR,Z$1,),""))</f>
        <v/>
      </c>
      <c r="AA1163" s="2" t="str">
        <f>IF(IFERROR(VLOOKUP($A:$A,'Matrice Visualizzazione File 1'!$A:$AR,AA$1,),"")=0,"",IFERROR(VLOOKUP($A:$A,'Matrice Visualizzazione File 1'!$A:$AR,AA$1,),""))</f>
        <v/>
      </c>
      <c r="AB1163" s="2" t="str">
        <f>IF(IFERROR(VLOOKUP($A:$A,'Matrice Visualizzazione File 1'!$A:$AR,AB$1,),"")=0,"",IFERROR(VLOOKUP($A:$A,'Matrice Visualizzazione File 1'!$A:$AR,AB$1,),""))</f>
        <v/>
      </c>
      <c r="AC1163" s="2" t="str">
        <f>IF(IFERROR(VLOOKUP($A:$A,'Matrice Visualizzazione File 1'!$A:$AR,AC$1,),"")=0,"",IFERROR(VLOOKUP($A:$A,'Matrice Visualizzazione File 1'!$A:$AR,AC$1,),""))</f>
        <v/>
      </c>
      <c r="AD1163" s="2" t="str">
        <f>IF(IFERROR(VLOOKUP($A:$A,'Matrice Visualizzazione File 1'!$A:$AR,AD$1,),"")=0,"",IFERROR(VLOOKUP($A:$A,'Matrice Visualizzazione File 1'!$A:$AR,AD$1,),""))</f>
        <v/>
      </c>
      <c r="AE1163" s="2" t="str">
        <f>IF(IFERROR(VLOOKUP($A:$A,'Matrice Visualizzazione File 1'!$A:$AR,AE$1,),"")=0,"",IFERROR(VLOOKUP($A:$A,'Matrice Visualizzazione File 1'!$A:$AR,AE$1,),""))</f>
        <v/>
      </c>
      <c r="AF1163" s="2" t="str">
        <f>IF(IFERROR(VLOOKUP($A:$A,'Matrice Visualizzazione File 1'!$A:$AR,AF$1,),"")=0,"",IFERROR(VLOOKUP($A:$A,'Matrice Visualizzazione File 1'!$A:$AR,AF$1,),""))</f>
        <v>ASI0</v>
      </c>
      <c r="AG1163" s="2" t="str">
        <f>IF(IFERROR(VLOOKUP($A:$A,'Matrice Visualizzazione File 1'!$A:$AR,AG$1,),"")=0,"",IFERROR(VLOOKUP($A:$A,'Matrice Visualizzazione File 1'!$A:$AR,AG$1,),""))</f>
        <v/>
      </c>
      <c r="AH1163" s="2" t="str">
        <f>IF(IFERROR(VLOOKUP($A:$A,'Matrice Visualizzazione File 1'!$A:$AR,AH$1,),"")=0,"",IFERROR(VLOOKUP($A:$A,'Matrice Visualizzazione File 1'!$A:$AR,AH$1,),""))</f>
        <v/>
      </c>
      <c r="AI1163" s="2" t="str">
        <f>IF(IFERROR(VLOOKUP($A:$A,'Matrice Visualizzazione File 1'!$A:$AR,AI$1,),"")=0,"",IFERROR(VLOOKUP($A:$A,'Matrice Visualizzazione File 1'!$A:$AR,AI$1,),""))</f>
        <v/>
      </c>
      <c r="AJ1163" s="2" t="str">
        <f>IF(IFERROR(VLOOKUP($A:$A,'Matrice Visualizzazione File 1'!$A:$AR,AJ$1,),"")=0,"",IFERROR(VLOOKUP($A:$A,'Matrice Visualizzazione File 1'!$A:$AR,AJ$1,),""))</f>
        <v/>
      </c>
      <c r="AK1163" s="2" t="str">
        <f>IF(IFERROR(VLOOKUP($A:$A,'Matrice Visualizzazione File 1'!$A:$AR,AK$1,),"")=0,"",IFERROR(VLOOKUP($A:$A,'Matrice Visualizzazione File 1'!$A:$AR,AK$1,),""))</f>
        <v/>
      </c>
      <c r="AL1163" s="2" t="str">
        <f>IF(IFERROR(VLOOKUP($A:$A,'Matrice Visualizzazione File 1'!$A:$AR,AL$1,),"")=0,"",IFERROR(VLOOKUP($A:$A,'Matrice Visualizzazione File 1'!$A:$AR,AL$1,),""))</f>
        <v/>
      </c>
      <c r="AM1163" s="2" t="str">
        <f>IF(IFERROR(VLOOKUP($A:$A,'Matrice Visualizzazione File 1'!$A:$AR,AM$1,),"")=0,"",IFERROR(VLOOKUP($A:$A,'Matrice Visualizzazione File 1'!$A:$AR,AM$1,),""))</f>
        <v/>
      </c>
      <c r="AN1163" s="2" t="str">
        <f>IF(IFERROR(VLOOKUP($A:$A,'Matrice Visualizzazione File 1'!$A:$AR,AN$1,),"")=0,"",IFERROR(VLOOKUP($A:$A,'Matrice Visualizzazione File 1'!$A:$AR,AN$1,),""))</f>
        <v/>
      </c>
    </row>
    <row r="1164" spans="1:40" x14ac:dyDescent="0.25">
      <c r="A1164" s="2">
        <f t="shared" si="18"/>
        <v>1159</v>
      </c>
      <c r="B1164" s="2" t="str">
        <f>IFERROR(VLOOKUP($A:$A,'Matrice Visualizzazione File 1'!$A:$AR,B$1,),"")</f>
        <v>AA8U60E29</v>
      </c>
      <c r="C1164" s="2" t="str">
        <f>IFERROR(VLOOKUP($A:$A,'Matrice Visualizzazione File 1'!$A:$AR,C$1,),"")</f>
        <v>VP1-180A</v>
      </c>
      <c r="D1164" s="2" t="str">
        <f>IFERROR(VLOOKUP($A:$A,'Matrice Visualizzazione File 1'!$A:$AR,D$1,),"")</f>
        <v>ACC</v>
      </c>
      <c r="E1164" s="2" t="str">
        <f>_xlfn.TEXTJOIN("|",TRUE,Tabella_Traslata[[#This Row],[HN]:[CN]])</f>
        <v>HN</v>
      </c>
      <c r="F1164" s="2" t="str">
        <f>_xlfn.TEXTJOIN("|",TRUE,Tabella_Traslata[[#This Row],[Sale office 1]:[Sale office 9]])</f>
        <v>ASI0</v>
      </c>
      <c r="G1164" s="2" t="str">
        <f>IFERROR(VLOOKUP($A:$A,'Matrice Visualizzazione File 1'!$A:$AR,G$1,),"")</f>
        <v>No</v>
      </c>
      <c r="H1164" s="2" t="str">
        <f>IFERROR(VLOOKUP($A:$A,'Matrice Visualizzazione File 1'!$A:$AR,H$1,),"")</f>
        <v>Out Calogue</v>
      </c>
      <c r="I1164" s="2" t="str">
        <f>IFERROR(VLOOKUP($A:$A,'Matrice Visualizzazione File 1'!$A:$AR,I$1,),"")</f>
        <v>Phase Out  ESAURITO</v>
      </c>
      <c r="J1164" s="2">
        <f>IFERROR(VLOOKUP($A:$A,'Matrice Visualizzazione File 1'!$A:$AR,J$1,),"")</f>
        <v>0</v>
      </c>
      <c r="K1164" s="2" t="str">
        <f>IFERROR(VLOOKUP($A:$A,'Matrice Visualizzazione File 1'!$A:$AR,K$1,),"")</f>
        <v>MRV</v>
      </c>
      <c r="L1164" s="2" t="str">
        <f>_xlfn.TEXTJOIN("|",TRUE,Tabella_Traslata[[#This Row],[Codice Avviamento 1]:[Codice Avviamento 2]])</f>
        <v/>
      </c>
      <c r="M1164" s="2" t="str">
        <f>_xlfn.TEXTJOIN("|",TRUE,Tabella_Traslata[[#This Row],[Accessorio 1]:[Accessorio 5]])</f>
        <v/>
      </c>
      <c r="N1164" s="2" t="str">
        <f>IFERROR(VLOOKUP($A:$A,'Matrice Visualizzazione File 1'!$A:$AR,N$1,),"")</f>
        <v/>
      </c>
      <c r="O1164" s="2" t="str">
        <f>IFERROR(VLOOKUP($A:$A,'Matrice Visualizzazione File 1'!$A:$AR,O$1,),"")</f>
        <v/>
      </c>
      <c r="P1164" s="2" t="str">
        <f>IFERROR(VLOOKUP($A:$A,'Matrice Visualizzazione File 1'!$A:$AR,P$1,),"")</f>
        <v/>
      </c>
      <c r="Q1164" s="2" t="str">
        <f>IFERROR(VLOOKUP($A:$A,'Matrice Visualizzazione File 1'!$A:$AR,Q$1,),"")</f>
        <v/>
      </c>
      <c r="R1164" s="2" t="str">
        <f>IFERROR(VLOOKUP($A:$A,'Matrice Visualizzazione File 1'!$A:$AR,R$1,),"")</f>
        <v/>
      </c>
      <c r="S1164" s="2">
        <f>IFERROR(VLOOKUP($A:$A,'Matrice Visualizzazione File 1'!$A:$AR,S$1,),"")</f>
        <v>0</v>
      </c>
      <c r="T1164" s="2" t="str">
        <f>IFERROR(VLOOKUP($A:$A,'Matrice Visualizzazione File 1'!$A:$AR,T$1,),"")</f>
        <v/>
      </c>
      <c r="U1164" s="12" t="str">
        <f>IFERROR(VLOOKUP($A:$A,'Matrice Visualizzazione File 1'!$A:$AR,U$1,),"")</f>
        <v/>
      </c>
      <c r="V1164" s="2" t="str">
        <f>IF(IFERROR(VLOOKUP($A:$A,'Matrice Visualizzazione File 1'!$A:$AR,V$1,),"")=0,"",IFERROR(VLOOKUP($A:$A,'Matrice Visualizzazione File 1'!$A:$AR,V$1,),""))</f>
        <v>HN</v>
      </c>
      <c r="W1164" s="2" t="str">
        <f>IF(IFERROR(VLOOKUP($A:$A,'Matrice Visualizzazione File 1'!$A:$AR,W$1,),"")=0,"",IFERROR(VLOOKUP($A:$A,'Matrice Visualizzazione File 1'!$A:$AR,W$1,),""))</f>
        <v/>
      </c>
      <c r="X1164" s="2" t="str">
        <f>IF(IFERROR(VLOOKUP($A:$A,'Matrice Visualizzazione File 1'!$A:$AR,X$1,),"")=0,"",IFERROR(VLOOKUP($A:$A,'Matrice Visualizzazione File 1'!$A:$AR,X$1,),""))</f>
        <v/>
      </c>
      <c r="Y1164" s="2" t="str">
        <f>IF(IFERROR(VLOOKUP($A:$A,'Matrice Visualizzazione File 1'!$A:$AR,Y$1,),"")=0,"",IFERROR(VLOOKUP($A:$A,'Matrice Visualizzazione File 1'!$A:$AR,Y$1,),""))</f>
        <v/>
      </c>
      <c r="Z1164" s="2" t="str">
        <f>IF(IFERROR(VLOOKUP($A:$A,'Matrice Visualizzazione File 1'!$A:$AR,Z$1,),"")=0,"",IFERROR(VLOOKUP($A:$A,'Matrice Visualizzazione File 1'!$A:$AR,Z$1,),""))</f>
        <v/>
      </c>
      <c r="AA1164" s="2" t="str">
        <f>IF(IFERROR(VLOOKUP($A:$A,'Matrice Visualizzazione File 1'!$A:$AR,AA$1,),"")=0,"",IFERROR(VLOOKUP($A:$A,'Matrice Visualizzazione File 1'!$A:$AR,AA$1,),""))</f>
        <v/>
      </c>
      <c r="AB1164" s="2" t="str">
        <f>IF(IFERROR(VLOOKUP($A:$A,'Matrice Visualizzazione File 1'!$A:$AR,AB$1,),"")=0,"",IFERROR(VLOOKUP($A:$A,'Matrice Visualizzazione File 1'!$A:$AR,AB$1,),""))</f>
        <v/>
      </c>
      <c r="AC1164" s="2" t="str">
        <f>IF(IFERROR(VLOOKUP($A:$A,'Matrice Visualizzazione File 1'!$A:$AR,AC$1,),"")=0,"",IFERROR(VLOOKUP($A:$A,'Matrice Visualizzazione File 1'!$A:$AR,AC$1,),""))</f>
        <v/>
      </c>
      <c r="AD1164" s="2" t="str">
        <f>IF(IFERROR(VLOOKUP($A:$A,'Matrice Visualizzazione File 1'!$A:$AR,AD$1,),"")=0,"",IFERROR(VLOOKUP($A:$A,'Matrice Visualizzazione File 1'!$A:$AR,AD$1,),""))</f>
        <v/>
      </c>
      <c r="AE1164" s="2" t="str">
        <f>IF(IFERROR(VLOOKUP($A:$A,'Matrice Visualizzazione File 1'!$A:$AR,AE$1,),"")=0,"",IFERROR(VLOOKUP($A:$A,'Matrice Visualizzazione File 1'!$A:$AR,AE$1,),""))</f>
        <v/>
      </c>
      <c r="AF1164" s="2" t="str">
        <f>IF(IFERROR(VLOOKUP($A:$A,'Matrice Visualizzazione File 1'!$A:$AR,AF$1,),"")=0,"",IFERROR(VLOOKUP($A:$A,'Matrice Visualizzazione File 1'!$A:$AR,AF$1,),""))</f>
        <v>ASI0</v>
      </c>
      <c r="AG1164" s="2" t="str">
        <f>IF(IFERROR(VLOOKUP($A:$A,'Matrice Visualizzazione File 1'!$A:$AR,AG$1,),"")=0,"",IFERROR(VLOOKUP($A:$A,'Matrice Visualizzazione File 1'!$A:$AR,AG$1,),""))</f>
        <v/>
      </c>
      <c r="AH1164" s="2" t="str">
        <f>IF(IFERROR(VLOOKUP($A:$A,'Matrice Visualizzazione File 1'!$A:$AR,AH$1,),"")=0,"",IFERROR(VLOOKUP($A:$A,'Matrice Visualizzazione File 1'!$A:$AR,AH$1,),""))</f>
        <v/>
      </c>
      <c r="AI1164" s="2" t="str">
        <f>IF(IFERROR(VLOOKUP($A:$A,'Matrice Visualizzazione File 1'!$A:$AR,AI$1,),"")=0,"",IFERROR(VLOOKUP($A:$A,'Matrice Visualizzazione File 1'!$A:$AR,AI$1,),""))</f>
        <v/>
      </c>
      <c r="AJ1164" s="2" t="str">
        <f>IF(IFERROR(VLOOKUP($A:$A,'Matrice Visualizzazione File 1'!$A:$AR,AJ$1,),"")=0,"",IFERROR(VLOOKUP($A:$A,'Matrice Visualizzazione File 1'!$A:$AR,AJ$1,),""))</f>
        <v/>
      </c>
      <c r="AK1164" s="2" t="str">
        <f>IF(IFERROR(VLOOKUP($A:$A,'Matrice Visualizzazione File 1'!$A:$AR,AK$1,),"")=0,"",IFERROR(VLOOKUP($A:$A,'Matrice Visualizzazione File 1'!$A:$AR,AK$1,),""))</f>
        <v/>
      </c>
      <c r="AL1164" s="2" t="str">
        <f>IF(IFERROR(VLOOKUP($A:$A,'Matrice Visualizzazione File 1'!$A:$AR,AL$1,),"")=0,"",IFERROR(VLOOKUP($A:$A,'Matrice Visualizzazione File 1'!$A:$AR,AL$1,),""))</f>
        <v/>
      </c>
      <c r="AM1164" s="2" t="str">
        <f>IF(IFERROR(VLOOKUP($A:$A,'Matrice Visualizzazione File 1'!$A:$AR,AM$1,),"")=0,"",IFERROR(VLOOKUP($A:$A,'Matrice Visualizzazione File 1'!$A:$AR,AM$1,),""))</f>
        <v/>
      </c>
      <c r="AN1164" s="2" t="str">
        <f>IF(IFERROR(VLOOKUP($A:$A,'Matrice Visualizzazione File 1'!$A:$AR,AN$1,),"")=0,"",IFERROR(VLOOKUP($A:$A,'Matrice Visualizzazione File 1'!$A:$AR,AN$1,),""))</f>
        <v/>
      </c>
    </row>
    <row r="1165" spans="1:40" x14ac:dyDescent="0.25">
      <c r="A1165" s="2">
        <f t="shared" si="18"/>
        <v>1160</v>
      </c>
      <c r="B1165" s="2" t="str">
        <f>IFERROR(VLOOKUP($A:$A,'Matrice Visualizzazione File 1'!$A:$AR,B$1,),"")</f>
        <v>AA8U60E2R</v>
      </c>
      <c r="C1165" s="2" t="str">
        <f>IFERROR(VLOOKUP($A:$A,'Matrice Visualizzazione File 1'!$A:$AR,C$1,),"")</f>
        <v>VP4-450A</v>
      </c>
      <c r="D1165" s="2" t="str">
        <f>IFERROR(VLOOKUP($A:$A,'Matrice Visualizzazione File 1'!$A:$AR,D$1,),"")</f>
        <v>ACC</v>
      </c>
      <c r="E1165" s="2" t="str">
        <f>_xlfn.TEXTJOIN("|",TRUE,Tabella_Traslata[[#This Row],[HN]:[CN]])</f>
        <v>HN</v>
      </c>
      <c r="F1165" s="2" t="str">
        <f>_xlfn.TEXTJOIN("|",TRUE,Tabella_Traslata[[#This Row],[Sale office 1]:[Sale office 9]])</f>
        <v>ASI0</v>
      </c>
      <c r="G1165" s="2" t="str">
        <f>IFERROR(VLOOKUP($A:$A,'Matrice Visualizzazione File 1'!$A:$AR,G$1,),"")</f>
        <v>No</v>
      </c>
      <c r="H1165" s="2" t="str">
        <f>IFERROR(VLOOKUP($A:$A,'Matrice Visualizzazione File 1'!$A:$AR,H$1,),"")</f>
        <v>Out Calogue</v>
      </c>
      <c r="I1165" s="2" t="str">
        <f>IFERROR(VLOOKUP($A:$A,'Matrice Visualizzazione File 1'!$A:$AR,I$1,),"")</f>
        <v>Phase Out  ESAURITO</v>
      </c>
      <c r="J1165" s="2">
        <f>IFERROR(VLOOKUP($A:$A,'Matrice Visualizzazione File 1'!$A:$AR,J$1,),"")</f>
        <v>0</v>
      </c>
      <c r="K1165" s="2" t="str">
        <f>IFERROR(VLOOKUP($A:$A,'Matrice Visualizzazione File 1'!$A:$AR,K$1,),"")</f>
        <v>MRV</v>
      </c>
      <c r="L1165" s="2" t="str">
        <f>_xlfn.TEXTJOIN("|",TRUE,Tabella_Traslata[[#This Row],[Codice Avviamento 1]:[Codice Avviamento 2]])</f>
        <v/>
      </c>
      <c r="M1165" s="2" t="str">
        <f>_xlfn.TEXTJOIN("|",TRUE,Tabella_Traslata[[#This Row],[Accessorio 1]:[Accessorio 5]])</f>
        <v/>
      </c>
      <c r="N1165" s="2" t="str">
        <f>IFERROR(VLOOKUP($A:$A,'Matrice Visualizzazione File 1'!$A:$AR,N$1,),"")</f>
        <v/>
      </c>
      <c r="O1165" s="2" t="str">
        <f>IFERROR(VLOOKUP($A:$A,'Matrice Visualizzazione File 1'!$A:$AR,O$1,),"")</f>
        <v/>
      </c>
      <c r="P1165" s="2" t="str">
        <f>IFERROR(VLOOKUP($A:$A,'Matrice Visualizzazione File 1'!$A:$AR,P$1,),"")</f>
        <v/>
      </c>
      <c r="Q1165" s="2" t="str">
        <f>IFERROR(VLOOKUP($A:$A,'Matrice Visualizzazione File 1'!$A:$AR,Q$1,),"")</f>
        <v/>
      </c>
      <c r="R1165" s="2" t="str">
        <f>IFERROR(VLOOKUP($A:$A,'Matrice Visualizzazione File 1'!$A:$AR,R$1,),"")</f>
        <v/>
      </c>
      <c r="S1165" s="2">
        <f>IFERROR(VLOOKUP($A:$A,'Matrice Visualizzazione File 1'!$A:$AR,S$1,),"")</f>
        <v>0</v>
      </c>
      <c r="T1165" s="2" t="str">
        <f>IFERROR(VLOOKUP($A:$A,'Matrice Visualizzazione File 1'!$A:$AR,T$1,),"")</f>
        <v/>
      </c>
      <c r="U1165" s="12" t="str">
        <f>IFERROR(VLOOKUP($A:$A,'Matrice Visualizzazione File 1'!$A:$AR,U$1,),"")</f>
        <v/>
      </c>
      <c r="V1165" s="2" t="str">
        <f>IF(IFERROR(VLOOKUP($A:$A,'Matrice Visualizzazione File 1'!$A:$AR,V$1,),"")=0,"",IFERROR(VLOOKUP($A:$A,'Matrice Visualizzazione File 1'!$A:$AR,V$1,),""))</f>
        <v>HN</v>
      </c>
      <c r="W1165" s="2" t="str">
        <f>IF(IFERROR(VLOOKUP($A:$A,'Matrice Visualizzazione File 1'!$A:$AR,W$1,),"")=0,"",IFERROR(VLOOKUP($A:$A,'Matrice Visualizzazione File 1'!$A:$AR,W$1,),""))</f>
        <v/>
      </c>
      <c r="X1165" s="2" t="str">
        <f>IF(IFERROR(VLOOKUP($A:$A,'Matrice Visualizzazione File 1'!$A:$AR,X$1,),"")=0,"",IFERROR(VLOOKUP($A:$A,'Matrice Visualizzazione File 1'!$A:$AR,X$1,),""))</f>
        <v/>
      </c>
      <c r="Y1165" s="2" t="str">
        <f>IF(IFERROR(VLOOKUP($A:$A,'Matrice Visualizzazione File 1'!$A:$AR,Y$1,),"")=0,"",IFERROR(VLOOKUP($A:$A,'Matrice Visualizzazione File 1'!$A:$AR,Y$1,),""))</f>
        <v/>
      </c>
      <c r="Z1165" s="2" t="str">
        <f>IF(IFERROR(VLOOKUP($A:$A,'Matrice Visualizzazione File 1'!$A:$AR,Z$1,),"")=0,"",IFERROR(VLOOKUP($A:$A,'Matrice Visualizzazione File 1'!$A:$AR,Z$1,),""))</f>
        <v/>
      </c>
      <c r="AA1165" s="2" t="str">
        <f>IF(IFERROR(VLOOKUP($A:$A,'Matrice Visualizzazione File 1'!$A:$AR,AA$1,),"")=0,"",IFERROR(VLOOKUP($A:$A,'Matrice Visualizzazione File 1'!$A:$AR,AA$1,),""))</f>
        <v/>
      </c>
      <c r="AB1165" s="2" t="str">
        <f>IF(IFERROR(VLOOKUP($A:$A,'Matrice Visualizzazione File 1'!$A:$AR,AB$1,),"")=0,"",IFERROR(VLOOKUP($A:$A,'Matrice Visualizzazione File 1'!$A:$AR,AB$1,),""))</f>
        <v/>
      </c>
      <c r="AC1165" s="2" t="str">
        <f>IF(IFERROR(VLOOKUP($A:$A,'Matrice Visualizzazione File 1'!$A:$AR,AC$1,),"")=0,"",IFERROR(VLOOKUP($A:$A,'Matrice Visualizzazione File 1'!$A:$AR,AC$1,),""))</f>
        <v/>
      </c>
      <c r="AD1165" s="2" t="str">
        <f>IF(IFERROR(VLOOKUP($A:$A,'Matrice Visualizzazione File 1'!$A:$AR,AD$1,),"")=0,"",IFERROR(VLOOKUP($A:$A,'Matrice Visualizzazione File 1'!$A:$AR,AD$1,),""))</f>
        <v/>
      </c>
      <c r="AE1165" s="2" t="str">
        <f>IF(IFERROR(VLOOKUP($A:$A,'Matrice Visualizzazione File 1'!$A:$AR,AE$1,),"")=0,"",IFERROR(VLOOKUP($A:$A,'Matrice Visualizzazione File 1'!$A:$AR,AE$1,),""))</f>
        <v/>
      </c>
      <c r="AF1165" s="2" t="str">
        <f>IF(IFERROR(VLOOKUP($A:$A,'Matrice Visualizzazione File 1'!$A:$AR,AF$1,),"")=0,"",IFERROR(VLOOKUP($A:$A,'Matrice Visualizzazione File 1'!$A:$AR,AF$1,),""))</f>
        <v>ASI0</v>
      </c>
      <c r="AG1165" s="2" t="str">
        <f>IF(IFERROR(VLOOKUP($A:$A,'Matrice Visualizzazione File 1'!$A:$AR,AG$1,),"")=0,"",IFERROR(VLOOKUP($A:$A,'Matrice Visualizzazione File 1'!$A:$AR,AG$1,),""))</f>
        <v/>
      </c>
      <c r="AH1165" s="2" t="str">
        <f>IF(IFERROR(VLOOKUP($A:$A,'Matrice Visualizzazione File 1'!$A:$AR,AH$1,),"")=0,"",IFERROR(VLOOKUP($A:$A,'Matrice Visualizzazione File 1'!$A:$AR,AH$1,),""))</f>
        <v/>
      </c>
      <c r="AI1165" s="2" t="str">
        <f>IF(IFERROR(VLOOKUP($A:$A,'Matrice Visualizzazione File 1'!$A:$AR,AI$1,),"")=0,"",IFERROR(VLOOKUP($A:$A,'Matrice Visualizzazione File 1'!$A:$AR,AI$1,),""))</f>
        <v/>
      </c>
      <c r="AJ1165" s="2" t="str">
        <f>IF(IFERROR(VLOOKUP($A:$A,'Matrice Visualizzazione File 1'!$A:$AR,AJ$1,),"")=0,"",IFERROR(VLOOKUP($A:$A,'Matrice Visualizzazione File 1'!$A:$AR,AJ$1,),""))</f>
        <v/>
      </c>
      <c r="AK1165" s="2" t="str">
        <f>IF(IFERROR(VLOOKUP($A:$A,'Matrice Visualizzazione File 1'!$A:$AR,AK$1,),"")=0,"",IFERROR(VLOOKUP($A:$A,'Matrice Visualizzazione File 1'!$A:$AR,AK$1,),""))</f>
        <v/>
      </c>
      <c r="AL1165" s="2" t="str">
        <f>IF(IFERROR(VLOOKUP($A:$A,'Matrice Visualizzazione File 1'!$A:$AR,AL$1,),"")=0,"",IFERROR(VLOOKUP($A:$A,'Matrice Visualizzazione File 1'!$A:$AR,AL$1,),""))</f>
        <v/>
      </c>
      <c r="AM1165" s="2" t="str">
        <f>IF(IFERROR(VLOOKUP($A:$A,'Matrice Visualizzazione File 1'!$A:$AR,AM$1,),"")=0,"",IFERROR(VLOOKUP($A:$A,'Matrice Visualizzazione File 1'!$A:$AR,AM$1,),""))</f>
        <v/>
      </c>
      <c r="AN1165" s="2" t="str">
        <f>IF(IFERROR(VLOOKUP($A:$A,'Matrice Visualizzazione File 1'!$A:$AR,AN$1,),"")=0,"",IFERROR(VLOOKUP($A:$A,'Matrice Visualizzazione File 1'!$A:$AR,AN$1,),""))</f>
        <v/>
      </c>
    </row>
    <row r="1166" spans="1:40" x14ac:dyDescent="0.25">
      <c r="A1166" s="2">
        <f t="shared" si="18"/>
        <v>1161</v>
      </c>
      <c r="B1166" s="2" t="str">
        <f>IFERROR(VLOOKUP($A:$A,'Matrice Visualizzazione File 1'!$A:$AR,B$1,),"")</f>
        <v>AA8U70E29</v>
      </c>
      <c r="C1166" s="2" t="str">
        <f>IFERROR(VLOOKUP($A:$A,'Matrice Visualizzazione File 1'!$A:$AR,C$1,),"")</f>
        <v>VP1-280A</v>
      </c>
      <c r="D1166" s="2" t="str">
        <f>IFERROR(VLOOKUP($A:$A,'Matrice Visualizzazione File 1'!$A:$AR,D$1,),"")</f>
        <v>ACC</v>
      </c>
      <c r="E1166" s="2" t="str">
        <f>_xlfn.TEXTJOIN("|",TRUE,Tabella_Traslata[[#This Row],[HN]:[CN]])</f>
        <v>HN</v>
      </c>
      <c r="F1166" s="2" t="str">
        <f>_xlfn.TEXTJOIN("|",TRUE,Tabella_Traslata[[#This Row],[Sale office 1]:[Sale office 9]])</f>
        <v>ASI0</v>
      </c>
      <c r="G1166" s="2" t="str">
        <f>IFERROR(VLOOKUP($A:$A,'Matrice Visualizzazione File 1'!$A:$AR,G$1,),"")</f>
        <v>No</v>
      </c>
      <c r="H1166" s="2" t="str">
        <f>IFERROR(VLOOKUP($A:$A,'Matrice Visualizzazione File 1'!$A:$AR,H$1,),"")</f>
        <v>Out Calogue</v>
      </c>
      <c r="I1166" s="2" t="str">
        <f>IFERROR(VLOOKUP($A:$A,'Matrice Visualizzazione File 1'!$A:$AR,I$1,),"")</f>
        <v>Phase Out  ESAURITO</v>
      </c>
      <c r="J1166" s="2">
        <f>IFERROR(VLOOKUP($A:$A,'Matrice Visualizzazione File 1'!$A:$AR,J$1,),"")</f>
        <v>0</v>
      </c>
      <c r="K1166" s="2" t="str">
        <f>IFERROR(VLOOKUP($A:$A,'Matrice Visualizzazione File 1'!$A:$AR,K$1,),"")</f>
        <v>MRV</v>
      </c>
      <c r="L1166" s="2" t="str">
        <f>_xlfn.TEXTJOIN("|",TRUE,Tabella_Traslata[[#This Row],[Codice Avviamento 1]:[Codice Avviamento 2]])</f>
        <v/>
      </c>
      <c r="M1166" s="2" t="str">
        <f>_xlfn.TEXTJOIN("|",TRUE,Tabella_Traslata[[#This Row],[Accessorio 1]:[Accessorio 5]])</f>
        <v/>
      </c>
      <c r="N1166" s="2" t="str">
        <f>IFERROR(VLOOKUP($A:$A,'Matrice Visualizzazione File 1'!$A:$AR,N$1,),"")</f>
        <v/>
      </c>
      <c r="O1166" s="2" t="str">
        <f>IFERROR(VLOOKUP($A:$A,'Matrice Visualizzazione File 1'!$A:$AR,O$1,),"")</f>
        <v/>
      </c>
      <c r="P1166" s="2" t="str">
        <f>IFERROR(VLOOKUP($A:$A,'Matrice Visualizzazione File 1'!$A:$AR,P$1,),"")</f>
        <v/>
      </c>
      <c r="Q1166" s="2" t="str">
        <f>IFERROR(VLOOKUP($A:$A,'Matrice Visualizzazione File 1'!$A:$AR,Q$1,),"")</f>
        <v/>
      </c>
      <c r="R1166" s="2" t="str">
        <f>IFERROR(VLOOKUP($A:$A,'Matrice Visualizzazione File 1'!$A:$AR,R$1,),"")</f>
        <v/>
      </c>
      <c r="S1166" s="2">
        <f>IFERROR(VLOOKUP($A:$A,'Matrice Visualizzazione File 1'!$A:$AR,S$1,),"")</f>
        <v>0</v>
      </c>
      <c r="T1166" s="2" t="str">
        <f>IFERROR(VLOOKUP($A:$A,'Matrice Visualizzazione File 1'!$A:$AR,T$1,),"")</f>
        <v/>
      </c>
      <c r="U1166" s="12" t="str">
        <f>IFERROR(VLOOKUP($A:$A,'Matrice Visualizzazione File 1'!$A:$AR,U$1,),"")</f>
        <v/>
      </c>
      <c r="V1166" s="2" t="str">
        <f>IF(IFERROR(VLOOKUP($A:$A,'Matrice Visualizzazione File 1'!$A:$AR,V$1,),"")=0,"",IFERROR(VLOOKUP($A:$A,'Matrice Visualizzazione File 1'!$A:$AR,V$1,),""))</f>
        <v>HN</v>
      </c>
      <c r="W1166" s="2" t="str">
        <f>IF(IFERROR(VLOOKUP($A:$A,'Matrice Visualizzazione File 1'!$A:$AR,W$1,),"")=0,"",IFERROR(VLOOKUP($A:$A,'Matrice Visualizzazione File 1'!$A:$AR,W$1,),""))</f>
        <v/>
      </c>
      <c r="X1166" s="2" t="str">
        <f>IF(IFERROR(VLOOKUP($A:$A,'Matrice Visualizzazione File 1'!$A:$AR,X$1,),"")=0,"",IFERROR(VLOOKUP($A:$A,'Matrice Visualizzazione File 1'!$A:$AR,X$1,),""))</f>
        <v/>
      </c>
      <c r="Y1166" s="2" t="str">
        <f>IF(IFERROR(VLOOKUP($A:$A,'Matrice Visualizzazione File 1'!$A:$AR,Y$1,),"")=0,"",IFERROR(VLOOKUP($A:$A,'Matrice Visualizzazione File 1'!$A:$AR,Y$1,),""))</f>
        <v/>
      </c>
      <c r="Z1166" s="2" t="str">
        <f>IF(IFERROR(VLOOKUP($A:$A,'Matrice Visualizzazione File 1'!$A:$AR,Z$1,),"")=0,"",IFERROR(VLOOKUP($A:$A,'Matrice Visualizzazione File 1'!$A:$AR,Z$1,),""))</f>
        <v/>
      </c>
      <c r="AA1166" s="2" t="str">
        <f>IF(IFERROR(VLOOKUP($A:$A,'Matrice Visualizzazione File 1'!$A:$AR,AA$1,),"")=0,"",IFERROR(VLOOKUP($A:$A,'Matrice Visualizzazione File 1'!$A:$AR,AA$1,),""))</f>
        <v/>
      </c>
      <c r="AB1166" s="2" t="str">
        <f>IF(IFERROR(VLOOKUP($A:$A,'Matrice Visualizzazione File 1'!$A:$AR,AB$1,),"")=0,"",IFERROR(VLOOKUP($A:$A,'Matrice Visualizzazione File 1'!$A:$AR,AB$1,),""))</f>
        <v/>
      </c>
      <c r="AC1166" s="2" t="str">
        <f>IF(IFERROR(VLOOKUP($A:$A,'Matrice Visualizzazione File 1'!$A:$AR,AC$1,),"")=0,"",IFERROR(VLOOKUP($A:$A,'Matrice Visualizzazione File 1'!$A:$AR,AC$1,),""))</f>
        <v/>
      </c>
      <c r="AD1166" s="2" t="str">
        <f>IF(IFERROR(VLOOKUP($A:$A,'Matrice Visualizzazione File 1'!$A:$AR,AD$1,),"")=0,"",IFERROR(VLOOKUP($A:$A,'Matrice Visualizzazione File 1'!$A:$AR,AD$1,),""))</f>
        <v/>
      </c>
      <c r="AE1166" s="2" t="str">
        <f>IF(IFERROR(VLOOKUP($A:$A,'Matrice Visualizzazione File 1'!$A:$AR,AE$1,),"")=0,"",IFERROR(VLOOKUP($A:$A,'Matrice Visualizzazione File 1'!$A:$AR,AE$1,),""))</f>
        <v/>
      </c>
      <c r="AF1166" s="2" t="str">
        <f>IF(IFERROR(VLOOKUP($A:$A,'Matrice Visualizzazione File 1'!$A:$AR,AF$1,),"")=0,"",IFERROR(VLOOKUP($A:$A,'Matrice Visualizzazione File 1'!$A:$AR,AF$1,),""))</f>
        <v>ASI0</v>
      </c>
      <c r="AG1166" s="2" t="str">
        <f>IF(IFERROR(VLOOKUP($A:$A,'Matrice Visualizzazione File 1'!$A:$AR,AG$1,),"")=0,"",IFERROR(VLOOKUP($A:$A,'Matrice Visualizzazione File 1'!$A:$AR,AG$1,),""))</f>
        <v/>
      </c>
      <c r="AH1166" s="2" t="str">
        <f>IF(IFERROR(VLOOKUP($A:$A,'Matrice Visualizzazione File 1'!$A:$AR,AH$1,),"")=0,"",IFERROR(VLOOKUP($A:$A,'Matrice Visualizzazione File 1'!$A:$AR,AH$1,),""))</f>
        <v/>
      </c>
      <c r="AI1166" s="2" t="str">
        <f>IF(IFERROR(VLOOKUP($A:$A,'Matrice Visualizzazione File 1'!$A:$AR,AI$1,),"")=0,"",IFERROR(VLOOKUP($A:$A,'Matrice Visualizzazione File 1'!$A:$AR,AI$1,),""))</f>
        <v/>
      </c>
      <c r="AJ1166" s="2" t="str">
        <f>IF(IFERROR(VLOOKUP($A:$A,'Matrice Visualizzazione File 1'!$A:$AR,AJ$1,),"")=0,"",IFERROR(VLOOKUP($A:$A,'Matrice Visualizzazione File 1'!$A:$AR,AJ$1,),""))</f>
        <v/>
      </c>
      <c r="AK1166" s="2" t="str">
        <f>IF(IFERROR(VLOOKUP($A:$A,'Matrice Visualizzazione File 1'!$A:$AR,AK$1,),"")=0,"",IFERROR(VLOOKUP($A:$A,'Matrice Visualizzazione File 1'!$A:$AR,AK$1,),""))</f>
        <v/>
      </c>
      <c r="AL1166" s="2" t="str">
        <f>IF(IFERROR(VLOOKUP($A:$A,'Matrice Visualizzazione File 1'!$A:$AR,AL$1,),"")=0,"",IFERROR(VLOOKUP($A:$A,'Matrice Visualizzazione File 1'!$A:$AR,AL$1,),""))</f>
        <v/>
      </c>
      <c r="AM1166" s="2" t="str">
        <f>IF(IFERROR(VLOOKUP($A:$A,'Matrice Visualizzazione File 1'!$A:$AR,AM$1,),"")=0,"",IFERROR(VLOOKUP($A:$A,'Matrice Visualizzazione File 1'!$A:$AR,AM$1,),""))</f>
        <v/>
      </c>
      <c r="AN1166" s="2" t="str">
        <f>IF(IFERROR(VLOOKUP($A:$A,'Matrice Visualizzazione File 1'!$A:$AR,AN$1,),"")=0,"",IFERROR(VLOOKUP($A:$A,'Matrice Visualizzazione File 1'!$A:$AR,AN$1,),""))</f>
        <v/>
      </c>
    </row>
    <row r="1167" spans="1:40" x14ac:dyDescent="0.25">
      <c r="A1167" s="2">
        <f t="shared" si="18"/>
        <v>1162</v>
      </c>
      <c r="B1167" s="2" t="str">
        <f>IFERROR(VLOOKUP($A:$A,'Matrice Visualizzazione File 1'!$A:$AR,B$1,),"")</f>
        <v>AA8X30E02</v>
      </c>
      <c r="C1167" s="2" t="str">
        <f>IFERROR(VLOOKUP($A:$A,'Matrice Visualizzazione File 1'!$A:$AR,C$1,),"")</f>
        <v>1U28HS1ERA</v>
      </c>
      <c r="D1167" s="2" t="str">
        <f>IFERROR(VLOOKUP($A:$A,'Matrice Visualizzazione File 1'!$A:$AR,D$1,),"")</f>
        <v>OU</v>
      </c>
      <c r="E1167" s="2" t="str">
        <f>_xlfn.TEXTJOIN("|",TRUE,Tabella_Traslata[[#This Row],[HN]:[CN]])</f>
        <v>HN</v>
      </c>
      <c r="F1167" s="2" t="str">
        <f>_xlfn.TEXTJOIN("|",TRUE,Tabella_Traslata[[#This Row],[Sale office 1]:[Sale office 9]])</f>
        <v>ASI0</v>
      </c>
      <c r="G1167" s="2" t="str">
        <f>IFERROR(VLOOKUP($A:$A,'Matrice Visualizzazione File 1'!$A:$AR,G$1,),"")</f>
        <v>No</v>
      </c>
      <c r="H1167" s="2" t="str">
        <f>IFERROR(VLOOKUP($A:$A,'Matrice Visualizzazione File 1'!$A:$AR,H$1,),"")</f>
        <v>Out Calogue</v>
      </c>
      <c r="I1167" s="2">
        <f>IFERROR(VLOOKUP($A:$A,'Matrice Visualizzazione File 1'!$A:$AR,I$1,),"")</f>
        <v>0</v>
      </c>
      <c r="J1167" s="2">
        <f>IFERROR(VLOOKUP($A:$A,'Matrice Visualizzazione File 1'!$A:$AR,J$1,),"")</f>
        <v>0</v>
      </c>
      <c r="K1167" s="2" t="str">
        <f>IFERROR(VLOOKUP($A:$A,'Matrice Visualizzazione File 1'!$A:$AR,K$1,),"")</f>
        <v>Catologue</v>
      </c>
      <c r="L1167" s="2" t="str">
        <f>_xlfn.TEXTJOIN("|",TRUE,Tabella_Traslata[[#This Row],[Codice Avviamento 1]:[Codice Avviamento 2]])</f>
        <v/>
      </c>
      <c r="M1167" s="2" t="str">
        <f>_xlfn.TEXTJOIN("|",TRUE,Tabella_Traslata[[#This Row],[Accessorio 1]:[Accessorio 5]])</f>
        <v/>
      </c>
      <c r="N1167" s="2" t="str">
        <f>IFERROR(VLOOKUP($A:$A,'Matrice Visualizzazione File 1'!$A:$AR,N$1,),"")</f>
        <v/>
      </c>
      <c r="O1167" s="2" t="str">
        <f>IFERROR(VLOOKUP($A:$A,'Matrice Visualizzazione File 1'!$A:$AR,O$1,),"")</f>
        <v/>
      </c>
      <c r="P1167" s="2" t="str">
        <f>IFERROR(VLOOKUP($A:$A,'Matrice Visualizzazione File 1'!$A:$AR,P$1,),"")</f>
        <v/>
      </c>
      <c r="Q1167" s="2" t="str">
        <f>IFERROR(VLOOKUP($A:$A,'Matrice Visualizzazione File 1'!$A:$AR,Q$1,),"")</f>
        <v/>
      </c>
      <c r="R1167" s="2" t="str">
        <f>IFERROR(VLOOKUP($A:$A,'Matrice Visualizzazione File 1'!$A:$AR,R$1,),"")</f>
        <v/>
      </c>
      <c r="S1167" s="2">
        <f>IFERROR(VLOOKUP($A:$A,'Matrice Visualizzazione File 1'!$A:$AR,S$1,),"")</f>
        <v>0</v>
      </c>
      <c r="T1167" s="2" t="str">
        <f>IFERROR(VLOOKUP($A:$A,'Matrice Visualizzazione File 1'!$A:$AR,T$1,),"")</f>
        <v/>
      </c>
      <c r="U1167" s="12" t="str">
        <f>IFERROR(VLOOKUP($A:$A,'Matrice Visualizzazione File 1'!$A:$AR,U$1,),"")</f>
        <v/>
      </c>
      <c r="V1167" s="2" t="str">
        <f>IF(IFERROR(VLOOKUP($A:$A,'Matrice Visualizzazione File 1'!$A:$AR,V$1,),"")=0,"",IFERROR(VLOOKUP($A:$A,'Matrice Visualizzazione File 1'!$A:$AR,V$1,),""))</f>
        <v>HN</v>
      </c>
      <c r="W1167" s="2" t="str">
        <f>IF(IFERROR(VLOOKUP($A:$A,'Matrice Visualizzazione File 1'!$A:$AR,W$1,),"")=0,"",IFERROR(VLOOKUP($A:$A,'Matrice Visualizzazione File 1'!$A:$AR,W$1,),""))</f>
        <v/>
      </c>
      <c r="X1167" s="2" t="str">
        <f>IF(IFERROR(VLOOKUP($A:$A,'Matrice Visualizzazione File 1'!$A:$AR,X$1,),"")=0,"",IFERROR(VLOOKUP($A:$A,'Matrice Visualizzazione File 1'!$A:$AR,X$1,),""))</f>
        <v/>
      </c>
      <c r="Y1167" s="2" t="str">
        <f>IF(IFERROR(VLOOKUP($A:$A,'Matrice Visualizzazione File 1'!$A:$AR,Y$1,),"")=0,"",IFERROR(VLOOKUP($A:$A,'Matrice Visualizzazione File 1'!$A:$AR,Y$1,),""))</f>
        <v/>
      </c>
      <c r="Z1167" s="2" t="str">
        <f>IF(IFERROR(VLOOKUP($A:$A,'Matrice Visualizzazione File 1'!$A:$AR,Z$1,),"")=0,"",IFERROR(VLOOKUP($A:$A,'Matrice Visualizzazione File 1'!$A:$AR,Z$1,),""))</f>
        <v/>
      </c>
      <c r="AA1167" s="2" t="str">
        <f>IF(IFERROR(VLOOKUP($A:$A,'Matrice Visualizzazione File 1'!$A:$AR,AA$1,),"")=0,"",IFERROR(VLOOKUP($A:$A,'Matrice Visualizzazione File 1'!$A:$AR,AA$1,),""))</f>
        <v/>
      </c>
      <c r="AB1167" s="2" t="str">
        <f>IF(IFERROR(VLOOKUP($A:$A,'Matrice Visualizzazione File 1'!$A:$AR,AB$1,),"")=0,"",IFERROR(VLOOKUP($A:$A,'Matrice Visualizzazione File 1'!$A:$AR,AB$1,),""))</f>
        <v/>
      </c>
      <c r="AC1167" s="2" t="str">
        <f>IF(IFERROR(VLOOKUP($A:$A,'Matrice Visualizzazione File 1'!$A:$AR,AC$1,),"")=0,"",IFERROR(VLOOKUP($A:$A,'Matrice Visualizzazione File 1'!$A:$AR,AC$1,),""))</f>
        <v/>
      </c>
      <c r="AD1167" s="2" t="str">
        <f>IF(IFERROR(VLOOKUP($A:$A,'Matrice Visualizzazione File 1'!$A:$AR,AD$1,),"")=0,"",IFERROR(VLOOKUP($A:$A,'Matrice Visualizzazione File 1'!$A:$AR,AD$1,),""))</f>
        <v/>
      </c>
      <c r="AE1167" s="2" t="str">
        <f>IF(IFERROR(VLOOKUP($A:$A,'Matrice Visualizzazione File 1'!$A:$AR,AE$1,),"")=0,"",IFERROR(VLOOKUP($A:$A,'Matrice Visualizzazione File 1'!$A:$AR,AE$1,),""))</f>
        <v/>
      </c>
      <c r="AF1167" s="2" t="str">
        <f>IF(IFERROR(VLOOKUP($A:$A,'Matrice Visualizzazione File 1'!$A:$AR,AF$1,),"")=0,"",IFERROR(VLOOKUP($A:$A,'Matrice Visualizzazione File 1'!$A:$AR,AF$1,),""))</f>
        <v>ASI0</v>
      </c>
      <c r="AG1167" s="2" t="str">
        <f>IF(IFERROR(VLOOKUP($A:$A,'Matrice Visualizzazione File 1'!$A:$AR,AG$1,),"")=0,"",IFERROR(VLOOKUP($A:$A,'Matrice Visualizzazione File 1'!$A:$AR,AG$1,),""))</f>
        <v/>
      </c>
      <c r="AH1167" s="2" t="str">
        <f>IF(IFERROR(VLOOKUP($A:$A,'Matrice Visualizzazione File 1'!$A:$AR,AH$1,),"")=0,"",IFERROR(VLOOKUP($A:$A,'Matrice Visualizzazione File 1'!$A:$AR,AH$1,),""))</f>
        <v/>
      </c>
      <c r="AI1167" s="2" t="str">
        <f>IF(IFERROR(VLOOKUP($A:$A,'Matrice Visualizzazione File 1'!$A:$AR,AI$1,),"")=0,"",IFERROR(VLOOKUP($A:$A,'Matrice Visualizzazione File 1'!$A:$AR,AI$1,),""))</f>
        <v/>
      </c>
      <c r="AJ1167" s="2" t="str">
        <f>IF(IFERROR(VLOOKUP($A:$A,'Matrice Visualizzazione File 1'!$A:$AR,AJ$1,),"")=0,"",IFERROR(VLOOKUP($A:$A,'Matrice Visualizzazione File 1'!$A:$AR,AJ$1,),""))</f>
        <v/>
      </c>
      <c r="AK1167" s="2" t="str">
        <f>IF(IFERROR(VLOOKUP($A:$A,'Matrice Visualizzazione File 1'!$A:$AR,AK$1,),"")=0,"",IFERROR(VLOOKUP($A:$A,'Matrice Visualizzazione File 1'!$A:$AR,AK$1,),""))</f>
        <v/>
      </c>
      <c r="AL1167" s="2" t="str">
        <f>IF(IFERROR(VLOOKUP($A:$A,'Matrice Visualizzazione File 1'!$A:$AR,AL$1,),"")=0,"",IFERROR(VLOOKUP($A:$A,'Matrice Visualizzazione File 1'!$A:$AR,AL$1,),""))</f>
        <v/>
      </c>
      <c r="AM1167" s="2" t="str">
        <f>IF(IFERROR(VLOOKUP($A:$A,'Matrice Visualizzazione File 1'!$A:$AR,AM$1,),"")=0,"",IFERROR(VLOOKUP($A:$A,'Matrice Visualizzazione File 1'!$A:$AR,AM$1,),""))</f>
        <v/>
      </c>
      <c r="AN1167" s="2" t="str">
        <f>IF(IFERROR(VLOOKUP($A:$A,'Matrice Visualizzazione File 1'!$A:$AR,AN$1,),"")=0,"",IFERROR(VLOOKUP($A:$A,'Matrice Visualizzazione File 1'!$A:$AR,AN$1,),""))</f>
        <v/>
      </c>
    </row>
    <row r="1168" spans="1:40" x14ac:dyDescent="0.25">
      <c r="A1168" s="2">
        <f t="shared" si="18"/>
        <v>1163</v>
      </c>
      <c r="B1168" s="2" t="str">
        <f>IFERROR(VLOOKUP($A:$A,'Matrice Visualizzazione File 1'!$A:$AR,B$1,),"")</f>
        <v>AA8XJ0E4U</v>
      </c>
      <c r="C1168" s="2" t="str">
        <f>IFERROR(VLOOKUP($A:$A,'Matrice Visualizzazione File 1'!$A:$AR,C$1,),"")</f>
        <v>AP60KS1ERA(S)</v>
      </c>
      <c r="D1168" s="2" t="str">
        <f>IFERROR(VLOOKUP($A:$A,'Matrice Visualizzazione File 1'!$A:$AR,D$1,),"")</f>
        <v>IU</v>
      </c>
      <c r="E1168" s="2" t="str">
        <f>_xlfn.TEXTJOIN("|",TRUE,Tabella_Traslata[[#This Row],[HN]:[CN]])</f>
        <v>HN</v>
      </c>
      <c r="F1168" s="2" t="str">
        <f>_xlfn.TEXTJOIN("|",TRUE,Tabella_Traslata[[#This Row],[Sale office 1]:[Sale office 9]])</f>
        <v>ASI0</v>
      </c>
      <c r="G1168" s="2" t="str">
        <f>IFERROR(VLOOKUP($A:$A,'Matrice Visualizzazione File 1'!$A:$AR,G$1,),"")</f>
        <v>No</v>
      </c>
      <c r="H1168" s="2" t="str">
        <f>IFERROR(VLOOKUP($A:$A,'Matrice Visualizzazione File 1'!$A:$AR,H$1,),"")</f>
        <v>Out Calogue</v>
      </c>
      <c r="I1168" s="2">
        <f>IFERROR(VLOOKUP($A:$A,'Matrice Visualizzazione File 1'!$A:$AR,I$1,),"")</f>
        <v>0</v>
      </c>
      <c r="J1168" s="2">
        <f>IFERROR(VLOOKUP($A:$A,'Matrice Visualizzazione File 1'!$A:$AR,J$1,),"")</f>
        <v>0</v>
      </c>
      <c r="K1168" s="2" t="str">
        <f>IFERROR(VLOOKUP($A:$A,'Matrice Visualizzazione File 1'!$A:$AR,K$1,),"")</f>
        <v>Catologue</v>
      </c>
      <c r="L1168" s="2" t="str">
        <f>_xlfn.TEXTJOIN("|",TRUE,Tabella_Traslata[[#This Row],[Codice Avviamento 1]:[Codice Avviamento 2]])</f>
        <v/>
      </c>
      <c r="M1168" s="2" t="str">
        <f>_xlfn.TEXTJOIN("|",TRUE,Tabella_Traslata[[#This Row],[Accessorio 1]:[Accessorio 5]])</f>
        <v/>
      </c>
      <c r="N1168" s="2" t="str">
        <f>IFERROR(VLOOKUP($A:$A,'Matrice Visualizzazione File 1'!$A:$AR,N$1,),"")</f>
        <v/>
      </c>
      <c r="O1168" s="2" t="str">
        <f>IFERROR(VLOOKUP($A:$A,'Matrice Visualizzazione File 1'!$A:$AR,O$1,),"")</f>
        <v/>
      </c>
      <c r="P1168" s="2" t="str">
        <f>IFERROR(VLOOKUP($A:$A,'Matrice Visualizzazione File 1'!$A:$AR,P$1,),"")</f>
        <v/>
      </c>
      <c r="Q1168" s="2" t="str">
        <f>IFERROR(VLOOKUP($A:$A,'Matrice Visualizzazione File 1'!$A:$AR,Q$1,),"")</f>
        <v/>
      </c>
      <c r="R1168" s="2" t="str">
        <f>IFERROR(VLOOKUP($A:$A,'Matrice Visualizzazione File 1'!$A:$AR,R$1,),"")</f>
        <v/>
      </c>
      <c r="S1168" s="2">
        <f>IFERROR(VLOOKUP($A:$A,'Matrice Visualizzazione File 1'!$A:$AR,S$1,),"")</f>
        <v>0</v>
      </c>
      <c r="T1168" s="2" t="str">
        <f>IFERROR(VLOOKUP($A:$A,'Matrice Visualizzazione File 1'!$A:$AR,T$1,),"")</f>
        <v/>
      </c>
      <c r="U1168" s="12" t="str">
        <f>IFERROR(VLOOKUP($A:$A,'Matrice Visualizzazione File 1'!$A:$AR,U$1,),"")</f>
        <v/>
      </c>
      <c r="V1168" s="2" t="str">
        <f>IF(IFERROR(VLOOKUP($A:$A,'Matrice Visualizzazione File 1'!$A:$AR,V$1,),"")=0,"",IFERROR(VLOOKUP($A:$A,'Matrice Visualizzazione File 1'!$A:$AR,V$1,),""))</f>
        <v>HN</v>
      </c>
      <c r="W1168" s="2" t="str">
        <f>IF(IFERROR(VLOOKUP($A:$A,'Matrice Visualizzazione File 1'!$A:$AR,W$1,),"")=0,"",IFERROR(VLOOKUP($A:$A,'Matrice Visualizzazione File 1'!$A:$AR,W$1,),""))</f>
        <v/>
      </c>
      <c r="X1168" s="2" t="str">
        <f>IF(IFERROR(VLOOKUP($A:$A,'Matrice Visualizzazione File 1'!$A:$AR,X$1,),"")=0,"",IFERROR(VLOOKUP($A:$A,'Matrice Visualizzazione File 1'!$A:$AR,X$1,),""))</f>
        <v/>
      </c>
      <c r="Y1168" s="2" t="str">
        <f>IF(IFERROR(VLOOKUP($A:$A,'Matrice Visualizzazione File 1'!$A:$AR,Y$1,),"")=0,"",IFERROR(VLOOKUP($A:$A,'Matrice Visualizzazione File 1'!$A:$AR,Y$1,),""))</f>
        <v/>
      </c>
      <c r="Z1168" s="2" t="str">
        <f>IF(IFERROR(VLOOKUP($A:$A,'Matrice Visualizzazione File 1'!$A:$AR,Z$1,),"")=0,"",IFERROR(VLOOKUP($A:$A,'Matrice Visualizzazione File 1'!$A:$AR,Z$1,),""))</f>
        <v/>
      </c>
      <c r="AA1168" s="2" t="str">
        <f>IF(IFERROR(VLOOKUP($A:$A,'Matrice Visualizzazione File 1'!$A:$AR,AA$1,),"")=0,"",IFERROR(VLOOKUP($A:$A,'Matrice Visualizzazione File 1'!$A:$AR,AA$1,),""))</f>
        <v/>
      </c>
      <c r="AB1168" s="2" t="str">
        <f>IF(IFERROR(VLOOKUP($A:$A,'Matrice Visualizzazione File 1'!$A:$AR,AB$1,),"")=0,"",IFERROR(VLOOKUP($A:$A,'Matrice Visualizzazione File 1'!$A:$AR,AB$1,),""))</f>
        <v/>
      </c>
      <c r="AC1168" s="2" t="str">
        <f>IF(IFERROR(VLOOKUP($A:$A,'Matrice Visualizzazione File 1'!$A:$AR,AC$1,),"")=0,"",IFERROR(VLOOKUP($A:$A,'Matrice Visualizzazione File 1'!$A:$AR,AC$1,),""))</f>
        <v/>
      </c>
      <c r="AD1168" s="2" t="str">
        <f>IF(IFERROR(VLOOKUP($A:$A,'Matrice Visualizzazione File 1'!$A:$AR,AD$1,),"")=0,"",IFERROR(VLOOKUP($A:$A,'Matrice Visualizzazione File 1'!$A:$AR,AD$1,),""))</f>
        <v/>
      </c>
      <c r="AE1168" s="2" t="str">
        <f>IF(IFERROR(VLOOKUP($A:$A,'Matrice Visualizzazione File 1'!$A:$AR,AE$1,),"")=0,"",IFERROR(VLOOKUP($A:$A,'Matrice Visualizzazione File 1'!$A:$AR,AE$1,),""))</f>
        <v/>
      </c>
      <c r="AF1168" s="2" t="str">
        <f>IF(IFERROR(VLOOKUP($A:$A,'Matrice Visualizzazione File 1'!$A:$AR,AF$1,),"")=0,"",IFERROR(VLOOKUP($A:$A,'Matrice Visualizzazione File 1'!$A:$AR,AF$1,),""))</f>
        <v>ASI0</v>
      </c>
      <c r="AG1168" s="2" t="str">
        <f>IF(IFERROR(VLOOKUP($A:$A,'Matrice Visualizzazione File 1'!$A:$AR,AG$1,),"")=0,"",IFERROR(VLOOKUP($A:$A,'Matrice Visualizzazione File 1'!$A:$AR,AG$1,),""))</f>
        <v/>
      </c>
      <c r="AH1168" s="2" t="str">
        <f>IF(IFERROR(VLOOKUP($A:$A,'Matrice Visualizzazione File 1'!$A:$AR,AH$1,),"")=0,"",IFERROR(VLOOKUP($A:$A,'Matrice Visualizzazione File 1'!$A:$AR,AH$1,),""))</f>
        <v/>
      </c>
      <c r="AI1168" s="2" t="str">
        <f>IF(IFERROR(VLOOKUP($A:$A,'Matrice Visualizzazione File 1'!$A:$AR,AI$1,),"")=0,"",IFERROR(VLOOKUP($A:$A,'Matrice Visualizzazione File 1'!$A:$AR,AI$1,),""))</f>
        <v/>
      </c>
      <c r="AJ1168" s="2" t="str">
        <f>IF(IFERROR(VLOOKUP($A:$A,'Matrice Visualizzazione File 1'!$A:$AR,AJ$1,),"")=0,"",IFERROR(VLOOKUP($A:$A,'Matrice Visualizzazione File 1'!$A:$AR,AJ$1,),""))</f>
        <v/>
      </c>
      <c r="AK1168" s="2" t="str">
        <f>IF(IFERROR(VLOOKUP($A:$A,'Matrice Visualizzazione File 1'!$A:$AR,AK$1,),"")=0,"",IFERROR(VLOOKUP($A:$A,'Matrice Visualizzazione File 1'!$A:$AR,AK$1,),""))</f>
        <v/>
      </c>
      <c r="AL1168" s="2" t="str">
        <f>IF(IFERROR(VLOOKUP($A:$A,'Matrice Visualizzazione File 1'!$A:$AR,AL$1,),"")=0,"",IFERROR(VLOOKUP($A:$A,'Matrice Visualizzazione File 1'!$A:$AR,AL$1,),""))</f>
        <v/>
      </c>
      <c r="AM1168" s="2" t="str">
        <f>IF(IFERROR(VLOOKUP($A:$A,'Matrice Visualizzazione File 1'!$A:$AR,AM$1,),"")=0,"",IFERROR(VLOOKUP($A:$A,'Matrice Visualizzazione File 1'!$A:$AR,AM$1,),""))</f>
        <v/>
      </c>
      <c r="AN1168" s="2" t="str">
        <f>IF(IFERROR(VLOOKUP($A:$A,'Matrice Visualizzazione File 1'!$A:$AR,AN$1,),"")=0,"",IFERROR(VLOOKUP($A:$A,'Matrice Visualizzazione File 1'!$A:$AR,AN$1,),""))</f>
        <v/>
      </c>
    </row>
    <row r="1169" spans="1:40" x14ac:dyDescent="0.25">
      <c r="A1169" s="2">
        <f t="shared" si="18"/>
        <v>1164</v>
      </c>
      <c r="B1169" s="2" t="str">
        <f>IFERROR(VLOOKUP($A:$A,'Matrice Visualizzazione File 1'!$A:$AR,B$1,),"")</f>
        <v>AA8Z70E4U</v>
      </c>
      <c r="C1169" s="2" t="str">
        <f>IFERROR(VLOOKUP($A:$A,'Matrice Visualizzazione File 1'!$A:$AR,C$1,),"")</f>
        <v>AP48DS1ERA(S)</v>
      </c>
      <c r="D1169" s="2" t="str">
        <f>IFERROR(VLOOKUP($A:$A,'Matrice Visualizzazione File 1'!$A:$AR,D$1,),"")</f>
        <v>IU</v>
      </c>
      <c r="E1169" s="2" t="str">
        <f>_xlfn.TEXTJOIN("|",TRUE,Tabella_Traslata[[#This Row],[HN]:[CN]])</f>
        <v>HN</v>
      </c>
      <c r="F1169" s="2" t="str">
        <f>_xlfn.TEXTJOIN("|",TRUE,Tabella_Traslata[[#This Row],[Sale office 1]:[Sale office 9]])</f>
        <v>ASI0</v>
      </c>
      <c r="G1169" s="2" t="str">
        <f>IFERROR(VLOOKUP($A:$A,'Matrice Visualizzazione File 1'!$A:$AR,G$1,),"")</f>
        <v>No</v>
      </c>
      <c r="H1169" s="2" t="str">
        <f>IFERROR(VLOOKUP($A:$A,'Matrice Visualizzazione File 1'!$A:$AR,H$1,),"")</f>
        <v>Out Calogue</v>
      </c>
      <c r="I1169" s="2">
        <f>IFERROR(VLOOKUP($A:$A,'Matrice Visualizzazione File 1'!$A:$AR,I$1,),"")</f>
        <v>0</v>
      </c>
      <c r="J1169" s="2">
        <f>IFERROR(VLOOKUP($A:$A,'Matrice Visualizzazione File 1'!$A:$AR,J$1,),"")</f>
        <v>0</v>
      </c>
      <c r="K1169" s="2" t="str">
        <f>IFERROR(VLOOKUP($A:$A,'Matrice Visualizzazione File 1'!$A:$AR,K$1,),"")</f>
        <v>Catologue</v>
      </c>
      <c r="L1169" s="2" t="str">
        <f>_xlfn.TEXTJOIN("|",TRUE,Tabella_Traslata[[#This Row],[Codice Avviamento 1]:[Codice Avviamento 2]])</f>
        <v/>
      </c>
      <c r="M1169" s="2" t="str">
        <f>_xlfn.TEXTJOIN("|",TRUE,Tabella_Traslata[[#This Row],[Accessorio 1]:[Accessorio 5]])</f>
        <v/>
      </c>
      <c r="N1169" s="2" t="str">
        <f>IFERROR(VLOOKUP($A:$A,'Matrice Visualizzazione File 1'!$A:$AR,N$1,),"")</f>
        <v/>
      </c>
      <c r="O1169" s="2" t="str">
        <f>IFERROR(VLOOKUP($A:$A,'Matrice Visualizzazione File 1'!$A:$AR,O$1,),"")</f>
        <v/>
      </c>
      <c r="P1169" s="2" t="str">
        <f>IFERROR(VLOOKUP($A:$A,'Matrice Visualizzazione File 1'!$A:$AR,P$1,),"")</f>
        <v/>
      </c>
      <c r="Q1169" s="2" t="str">
        <f>IFERROR(VLOOKUP($A:$A,'Matrice Visualizzazione File 1'!$A:$AR,Q$1,),"")</f>
        <v/>
      </c>
      <c r="R1169" s="2" t="str">
        <f>IFERROR(VLOOKUP($A:$A,'Matrice Visualizzazione File 1'!$A:$AR,R$1,),"")</f>
        <v/>
      </c>
      <c r="S1169" s="2">
        <f>IFERROR(VLOOKUP($A:$A,'Matrice Visualizzazione File 1'!$A:$AR,S$1,),"")</f>
        <v>0</v>
      </c>
      <c r="T1169" s="2" t="str">
        <f>IFERROR(VLOOKUP($A:$A,'Matrice Visualizzazione File 1'!$A:$AR,T$1,),"")</f>
        <v/>
      </c>
      <c r="U1169" s="12" t="str">
        <f>IFERROR(VLOOKUP($A:$A,'Matrice Visualizzazione File 1'!$A:$AR,U$1,),"")</f>
        <v/>
      </c>
      <c r="V1169" s="2" t="str">
        <f>IF(IFERROR(VLOOKUP($A:$A,'Matrice Visualizzazione File 1'!$A:$AR,V$1,),"")=0,"",IFERROR(VLOOKUP($A:$A,'Matrice Visualizzazione File 1'!$A:$AR,V$1,),""))</f>
        <v>HN</v>
      </c>
      <c r="W1169" s="2" t="str">
        <f>IF(IFERROR(VLOOKUP($A:$A,'Matrice Visualizzazione File 1'!$A:$AR,W$1,),"")=0,"",IFERROR(VLOOKUP($A:$A,'Matrice Visualizzazione File 1'!$A:$AR,W$1,),""))</f>
        <v/>
      </c>
      <c r="X1169" s="2" t="str">
        <f>IF(IFERROR(VLOOKUP($A:$A,'Matrice Visualizzazione File 1'!$A:$AR,X$1,),"")=0,"",IFERROR(VLOOKUP($A:$A,'Matrice Visualizzazione File 1'!$A:$AR,X$1,),""))</f>
        <v/>
      </c>
      <c r="Y1169" s="2" t="str">
        <f>IF(IFERROR(VLOOKUP($A:$A,'Matrice Visualizzazione File 1'!$A:$AR,Y$1,),"")=0,"",IFERROR(VLOOKUP($A:$A,'Matrice Visualizzazione File 1'!$A:$AR,Y$1,),""))</f>
        <v/>
      </c>
      <c r="Z1169" s="2" t="str">
        <f>IF(IFERROR(VLOOKUP($A:$A,'Matrice Visualizzazione File 1'!$A:$AR,Z$1,),"")=0,"",IFERROR(VLOOKUP($A:$A,'Matrice Visualizzazione File 1'!$A:$AR,Z$1,),""))</f>
        <v/>
      </c>
      <c r="AA1169" s="2" t="str">
        <f>IF(IFERROR(VLOOKUP($A:$A,'Matrice Visualizzazione File 1'!$A:$AR,AA$1,),"")=0,"",IFERROR(VLOOKUP($A:$A,'Matrice Visualizzazione File 1'!$A:$AR,AA$1,),""))</f>
        <v/>
      </c>
      <c r="AB1169" s="2" t="str">
        <f>IF(IFERROR(VLOOKUP($A:$A,'Matrice Visualizzazione File 1'!$A:$AR,AB$1,),"")=0,"",IFERROR(VLOOKUP($A:$A,'Matrice Visualizzazione File 1'!$A:$AR,AB$1,),""))</f>
        <v/>
      </c>
      <c r="AC1169" s="2" t="str">
        <f>IF(IFERROR(VLOOKUP($A:$A,'Matrice Visualizzazione File 1'!$A:$AR,AC$1,),"")=0,"",IFERROR(VLOOKUP($A:$A,'Matrice Visualizzazione File 1'!$A:$AR,AC$1,),""))</f>
        <v/>
      </c>
      <c r="AD1169" s="2" t="str">
        <f>IF(IFERROR(VLOOKUP($A:$A,'Matrice Visualizzazione File 1'!$A:$AR,AD$1,),"")=0,"",IFERROR(VLOOKUP($A:$A,'Matrice Visualizzazione File 1'!$A:$AR,AD$1,),""))</f>
        <v/>
      </c>
      <c r="AE1169" s="2" t="str">
        <f>IF(IFERROR(VLOOKUP($A:$A,'Matrice Visualizzazione File 1'!$A:$AR,AE$1,),"")=0,"",IFERROR(VLOOKUP($A:$A,'Matrice Visualizzazione File 1'!$A:$AR,AE$1,),""))</f>
        <v/>
      </c>
      <c r="AF1169" s="2" t="str">
        <f>IF(IFERROR(VLOOKUP($A:$A,'Matrice Visualizzazione File 1'!$A:$AR,AF$1,),"")=0,"",IFERROR(VLOOKUP($A:$A,'Matrice Visualizzazione File 1'!$A:$AR,AF$1,),""))</f>
        <v>ASI0</v>
      </c>
      <c r="AG1169" s="2" t="str">
        <f>IF(IFERROR(VLOOKUP($A:$A,'Matrice Visualizzazione File 1'!$A:$AR,AG$1,),"")=0,"",IFERROR(VLOOKUP($A:$A,'Matrice Visualizzazione File 1'!$A:$AR,AG$1,),""))</f>
        <v/>
      </c>
      <c r="AH1169" s="2" t="str">
        <f>IF(IFERROR(VLOOKUP($A:$A,'Matrice Visualizzazione File 1'!$A:$AR,AH$1,),"")=0,"",IFERROR(VLOOKUP($A:$A,'Matrice Visualizzazione File 1'!$A:$AR,AH$1,),""))</f>
        <v/>
      </c>
      <c r="AI1169" s="2" t="str">
        <f>IF(IFERROR(VLOOKUP($A:$A,'Matrice Visualizzazione File 1'!$A:$AR,AI$1,),"")=0,"",IFERROR(VLOOKUP($A:$A,'Matrice Visualizzazione File 1'!$A:$AR,AI$1,),""))</f>
        <v/>
      </c>
      <c r="AJ1169" s="2" t="str">
        <f>IF(IFERROR(VLOOKUP($A:$A,'Matrice Visualizzazione File 1'!$A:$AR,AJ$1,),"")=0,"",IFERROR(VLOOKUP($A:$A,'Matrice Visualizzazione File 1'!$A:$AR,AJ$1,),""))</f>
        <v/>
      </c>
      <c r="AK1169" s="2" t="str">
        <f>IF(IFERROR(VLOOKUP($A:$A,'Matrice Visualizzazione File 1'!$A:$AR,AK$1,),"")=0,"",IFERROR(VLOOKUP($A:$A,'Matrice Visualizzazione File 1'!$A:$AR,AK$1,),""))</f>
        <v/>
      </c>
      <c r="AL1169" s="2" t="str">
        <f>IF(IFERROR(VLOOKUP($A:$A,'Matrice Visualizzazione File 1'!$A:$AR,AL$1,),"")=0,"",IFERROR(VLOOKUP($A:$A,'Matrice Visualizzazione File 1'!$A:$AR,AL$1,),""))</f>
        <v/>
      </c>
      <c r="AM1169" s="2" t="str">
        <f>IF(IFERROR(VLOOKUP($A:$A,'Matrice Visualizzazione File 1'!$A:$AR,AM$1,),"")=0,"",IFERROR(VLOOKUP($A:$A,'Matrice Visualizzazione File 1'!$A:$AR,AM$1,),""))</f>
        <v/>
      </c>
      <c r="AN1169" s="2" t="str">
        <f>IF(IFERROR(VLOOKUP($A:$A,'Matrice Visualizzazione File 1'!$A:$AR,AN$1,),"")=0,"",IFERROR(VLOOKUP($A:$A,'Matrice Visualizzazione File 1'!$A:$AR,AN$1,),""))</f>
        <v/>
      </c>
    </row>
    <row r="1170" spans="1:40" x14ac:dyDescent="0.25">
      <c r="A1170" s="2">
        <f t="shared" si="18"/>
        <v>1165</v>
      </c>
      <c r="B1170" s="2" t="str">
        <f>IFERROR(VLOOKUP($A:$A,'Matrice Visualizzazione File 1'!$A:$AR,B$1,),"")</f>
        <v>AA8ZA0E4U</v>
      </c>
      <c r="C1170" s="2" t="str">
        <f>IFERROR(VLOOKUP($A:$A,'Matrice Visualizzazione File 1'!$A:$AR,C$1,),"")</f>
        <v>AD382MHERA</v>
      </c>
      <c r="D1170" s="2" t="str">
        <f>IFERROR(VLOOKUP($A:$A,'Matrice Visualizzazione File 1'!$A:$AR,D$1,),"")</f>
        <v>IU</v>
      </c>
      <c r="E1170" s="2" t="str">
        <f>_xlfn.TEXTJOIN("|",TRUE,Tabella_Traslata[[#This Row],[HN]:[CN]])</f>
        <v>HN</v>
      </c>
      <c r="F1170" s="2" t="str">
        <f>_xlfn.TEXTJOIN("|",TRUE,Tabella_Traslata[[#This Row],[Sale office 1]:[Sale office 9]])</f>
        <v>ASI0</v>
      </c>
      <c r="G1170" s="2" t="str">
        <f>IFERROR(VLOOKUP($A:$A,'Matrice Visualizzazione File 1'!$A:$AR,G$1,),"")</f>
        <v>No</v>
      </c>
      <c r="H1170" s="2" t="str">
        <f>IFERROR(VLOOKUP($A:$A,'Matrice Visualizzazione File 1'!$A:$AR,H$1,),"")</f>
        <v>Out Calogue</v>
      </c>
      <c r="I1170" s="2" t="str">
        <f>IFERROR(VLOOKUP($A:$A,'Matrice Visualizzazione File 1'!$A:$AR,I$1,),"")</f>
        <v>Phase Out  ESAURITO</v>
      </c>
      <c r="J1170" s="2">
        <f>IFERROR(VLOOKUP($A:$A,'Matrice Visualizzazione File 1'!$A:$AR,J$1,),"")</f>
        <v>0</v>
      </c>
      <c r="K1170" s="2" t="str">
        <f>IFERROR(VLOOKUP($A:$A,'Matrice Visualizzazione File 1'!$A:$AR,K$1,),"")</f>
        <v>MRV</v>
      </c>
      <c r="L1170" s="2" t="str">
        <f>_xlfn.TEXTJOIN("|",TRUE,Tabella_Traslata[[#This Row],[Codice Avviamento 1]:[Codice Avviamento 2]])</f>
        <v/>
      </c>
      <c r="M1170" s="2" t="str">
        <f>_xlfn.TEXTJOIN("|",TRUE,Tabella_Traslata[[#This Row],[Accessorio 1]:[Accessorio 5]])</f>
        <v/>
      </c>
      <c r="N1170" s="2" t="str">
        <f>IFERROR(VLOOKUP($A:$A,'Matrice Visualizzazione File 1'!$A:$AR,N$1,),"")</f>
        <v/>
      </c>
      <c r="O1170" s="2" t="str">
        <f>IFERROR(VLOOKUP($A:$A,'Matrice Visualizzazione File 1'!$A:$AR,O$1,),"")</f>
        <v/>
      </c>
      <c r="P1170" s="2" t="str">
        <f>IFERROR(VLOOKUP($A:$A,'Matrice Visualizzazione File 1'!$A:$AR,P$1,),"")</f>
        <v/>
      </c>
      <c r="Q1170" s="2" t="str">
        <f>IFERROR(VLOOKUP($A:$A,'Matrice Visualizzazione File 1'!$A:$AR,Q$1,),"")</f>
        <v/>
      </c>
      <c r="R1170" s="2" t="str">
        <f>IFERROR(VLOOKUP($A:$A,'Matrice Visualizzazione File 1'!$A:$AR,R$1,),"")</f>
        <v/>
      </c>
      <c r="S1170" s="2">
        <f>IFERROR(VLOOKUP($A:$A,'Matrice Visualizzazione File 1'!$A:$AR,S$1,),"")</f>
        <v>0</v>
      </c>
      <c r="T1170" s="2" t="str">
        <f>IFERROR(VLOOKUP($A:$A,'Matrice Visualizzazione File 1'!$A:$AR,T$1,),"")</f>
        <v/>
      </c>
      <c r="U1170" s="12" t="str">
        <f>IFERROR(VLOOKUP($A:$A,'Matrice Visualizzazione File 1'!$A:$AR,U$1,),"")</f>
        <v/>
      </c>
      <c r="V1170" s="2" t="str">
        <f>IF(IFERROR(VLOOKUP($A:$A,'Matrice Visualizzazione File 1'!$A:$AR,V$1,),"")=0,"",IFERROR(VLOOKUP($A:$A,'Matrice Visualizzazione File 1'!$A:$AR,V$1,),""))</f>
        <v>HN</v>
      </c>
      <c r="W1170" s="2" t="str">
        <f>IF(IFERROR(VLOOKUP($A:$A,'Matrice Visualizzazione File 1'!$A:$AR,W$1,),"")=0,"",IFERROR(VLOOKUP($A:$A,'Matrice Visualizzazione File 1'!$A:$AR,W$1,),""))</f>
        <v/>
      </c>
      <c r="X1170" s="2" t="str">
        <f>IF(IFERROR(VLOOKUP($A:$A,'Matrice Visualizzazione File 1'!$A:$AR,X$1,),"")=0,"",IFERROR(VLOOKUP($A:$A,'Matrice Visualizzazione File 1'!$A:$AR,X$1,),""))</f>
        <v/>
      </c>
      <c r="Y1170" s="2" t="str">
        <f>IF(IFERROR(VLOOKUP($A:$A,'Matrice Visualizzazione File 1'!$A:$AR,Y$1,),"")=0,"",IFERROR(VLOOKUP($A:$A,'Matrice Visualizzazione File 1'!$A:$AR,Y$1,),""))</f>
        <v/>
      </c>
      <c r="Z1170" s="2" t="str">
        <f>IF(IFERROR(VLOOKUP($A:$A,'Matrice Visualizzazione File 1'!$A:$AR,Z$1,),"")=0,"",IFERROR(VLOOKUP($A:$A,'Matrice Visualizzazione File 1'!$A:$AR,Z$1,),""))</f>
        <v/>
      </c>
      <c r="AA1170" s="2" t="str">
        <f>IF(IFERROR(VLOOKUP($A:$A,'Matrice Visualizzazione File 1'!$A:$AR,AA$1,),"")=0,"",IFERROR(VLOOKUP($A:$A,'Matrice Visualizzazione File 1'!$A:$AR,AA$1,),""))</f>
        <v/>
      </c>
      <c r="AB1170" s="2" t="str">
        <f>IF(IFERROR(VLOOKUP($A:$A,'Matrice Visualizzazione File 1'!$A:$AR,AB$1,),"")=0,"",IFERROR(VLOOKUP($A:$A,'Matrice Visualizzazione File 1'!$A:$AR,AB$1,),""))</f>
        <v/>
      </c>
      <c r="AC1170" s="2" t="str">
        <f>IF(IFERROR(VLOOKUP($A:$A,'Matrice Visualizzazione File 1'!$A:$AR,AC$1,),"")=0,"",IFERROR(VLOOKUP($A:$A,'Matrice Visualizzazione File 1'!$A:$AR,AC$1,),""))</f>
        <v/>
      </c>
      <c r="AD1170" s="2" t="str">
        <f>IF(IFERROR(VLOOKUP($A:$A,'Matrice Visualizzazione File 1'!$A:$AR,AD$1,),"")=0,"",IFERROR(VLOOKUP($A:$A,'Matrice Visualizzazione File 1'!$A:$AR,AD$1,),""))</f>
        <v/>
      </c>
      <c r="AE1170" s="2" t="str">
        <f>IF(IFERROR(VLOOKUP($A:$A,'Matrice Visualizzazione File 1'!$A:$AR,AE$1,),"")=0,"",IFERROR(VLOOKUP($A:$A,'Matrice Visualizzazione File 1'!$A:$AR,AE$1,),""))</f>
        <v/>
      </c>
      <c r="AF1170" s="2" t="str">
        <f>IF(IFERROR(VLOOKUP($A:$A,'Matrice Visualizzazione File 1'!$A:$AR,AF$1,),"")=0,"",IFERROR(VLOOKUP($A:$A,'Matrice Visualizzazione File 1'!$A:$AR,AF$1,),""))</f>
        <v>ASI0</v>
      </c>
      <c r="AG1170" s="2" t="str">
        <f>IF(IFERROR(VLOOKUP($A:$A,'Matrice Visualizzazione File 1'!$A:$AR,AG$1,),"")=0,"",IFERROR(VLOOKUP($A:$A,'Matrice Visualizzazione File 1'!$A:$AR,AG$1,),""))</f>
        <v/>
      </c>
      <c r="AH1170" s="2" t="str">
        <f>IF(IFERROR(VLOOKUP($A:$A,'Matrice Visualizzazione File 1'!$A:$AR,AH$1,),"")=0,"",IFERROR(VLOOKUP($A:$A,'Matrice Visualizzazione File 1'!$A:$AR,AH$1,),""))</f>
        <v/>
      </c>
      <c r="AI1170" s="2" t="str">
        <f>IF(IFERROR(VLOOKUP($A:$A,'Matrice Visualizzazione File 1'!$A:$AR,AI$1,),"")=0,"",IFERROR(VLOOKUP($A:$A,'Matrice Visualizzazione File 1'!$A:$AR,AI$1,),""))</f>
        <v/>
      </c>
      <c r="AJ1170" s="2" t="str">
        <f>IF(IFERROR(VLOOKUP($A:$A,'Matrice Visualizzazione File 1'!$A:$AR,AJ$1,),"")=0,"",IFERROR(VLOOKUP($A:$A,'Matrice Visualizzazione File 1'!$A:$AR,AJ$1,),""))</f>
        <v/>
      </c>
      <c r="AK1170" s="2" t="str">
        <f>IF(IFERROR(VLOOKUP($A:$A,'Matrice Visualizzazione File 1'!$A:$AR,AK$1,),"")=0,"",IFERROR(VLOOKUP($A:$A,'Matrice Visualizzazione File 1'!$A:$AR,AK$1,),""))</f>
        <v/>
      </c>
      <c r="AL1170" s="2" t="str">
        <f>IF(IFERROR(VLOOKUP($A:$A,'Matrice Visualizzazione File 1'!$A:$AR,AL$1,),"")=0,"",IFERROR(VLOOKUP($A:$A,'Matrice Visualizzazione File 1'!$A:$AR,AL$1,),""))</f>
        <v/>
      </c>
      <c r="AM1170" s="2" t="str">
        <f>IF(IFERROR(VLOOKUP($A:$A,'Matrice Visualizzazione File 1'!$A:$AR,AM$1,),"")=0,"",IFERROR(VLOOKUP($A:$A,'Matrice Visualizzazione File 1'!$A:$AR,AM$1,),""))</f>
        <v/>
      </c>
      <c r="AN1170" s="2" t="str">
        <f>IF(IFERROR(VLOOKUP($A:$A,'Matrice Visualizzazione File 1'!$A:$AR,AN$1,),"")=0,"",IFERROR(VLOOKUP($A:$A,'Matrice Visualizzazione File 1'!$A:$AR,AN$1,),""))</f>
        <v/>
      </c>
    </row>
    <row r="1171" spans="1:40" x14ac:dyDescent="0.25">
      <c r="A1171" s="2">
        <f t="shared" si="18"/>
        <v>1166</v>
      </c>
      <c r="B1171" s="2" t="str">
        <f>IFERROR(VLOOKUP($A:$A,'Matrice Visualizzazione File 1'!$A:$AR,B$1,),"")</f>
        <v>AA9020E0E</v>
      </c>
      <c r="C1171" s="2" t="str">
        <f>IFERROR(VLOOKUP($A:$A,'Matrice Visualizzazione File 1'!$A:$AR,C$1,),"")</f>
        <v>2U18FE5ERA</v>
      </c>
      <c r="D1171" s="2" t="str">
        <f>IFERROR(VLOOKUP($A:$A,'Matrice Visualizzazione File 1'!$A:$AR,D$1,),"")</f>
        <v>OU</v>
      </c>
      <c r="E1171" s="2" t="str">
        <f>_xlfn.TEXTJOIN("|",TRUE,Tabella_Traslata[[#This Row],[HN]:[CN]])</f>
        <v>HN</v>
      </c>
      <c r="F1171" s="2" t="str">
        <f>_xlfn.TEXTJOIN("|",TRUE,Tabella_Traslata[[#This Row],[Sale office 1]:[Sale office 9]])</f>
        <v>ASI0</v>
      </c>
      <c r="G1171" s="2" t="str">
        <f>IFERROR(VLOOKUP($A:$A,'Matrice Visualizzazione File 1'!$A:$AR,G$1,),"")</f>
        <v>No</v>
      </c>
      <c r="H1171" s="2" t="str">
        <f>IFERROR(VLOOKUP($A:$A,'Matrice Visualizzazione File 1'!$A:$AR,H$1,),"")</f>
        <v>Out Calogue</v>
      </c>
      <c r="I1171" s="2">
        <f>IFERROR(VLOOKUP($A:$A,'Matrice Visualizzazione File 1'!$A:$AR,I$1,),"")</f>
        <v>0</v>
      </c>
      <c r="J1171" s="2">
        <f>IFERROR(VLOOKUP($A:$A,'Matrice Visualizzazione File 1'!$A:$AR,J$1,),"")</f>
        <v>0</v>
      </c>
      <c r="K1171" s="2" t="str">
        <f>IFERROR(VLOOKUP($A:$A,'Matrice Visualizzazione File 1'!$A:$AR,K$1,),"")</f>
        <v>Catologue</v>
      </c>
      <c r="L1171" s="2" t="str">
        <f>_xlfn.TEXTJOIN("|",TRUE,Tabella_Traslata[[#This Row],[Codice Avviamento 1]:[Codice Avviamento 2]])</f>
        <v/>
      </c>
      <c r="M1171" s="2" t="str">
        <f>_xlfn.TEXTJOIN("|",TRUE,Tabella_Traslata[[#This Row],[Accessorio 1]:[Accessorio 5]])</f>
        <v/>
      </c>
      <c r="N1171" s="2" t="str">
        <f>IFERROR(VLOOKUP($A:$A,'Matrice Visualizzazione File 1'!$A:$AR,N$1,),"")</f>
        <v/>
      </c>
      <c r="O1171" s="2" t="str">
        <f>IFERROR(VLOOKUP($A:$A,'Matrice Visualizzazione File 1'!$A:$AR,O$1,),"")</f>
        <v/>
      </c>
      <c r="P1171" s="2" t="str">
        <f>IFERROR(VLOOKUP($A:$A,'Matrice Visualizzazione File 1'!$A:$AR,P$1,),"")</f>
        <v/>
      </c>
      <c r="Q1171" s="2" t="str">
        <f>IFERROR(VLOOKUP($A:$A,'Matrice Visualizzazione File 1'!$A:$AR,Q$1,),"")</f>
        <v/>
      </c>
      <c r="R1171" s="2" t="str">
        <f>IFERROR(VLOOKUP($A:$A,'Matrice Visualizzazione File 1'!$A:$AR,R$1,),"")</f>
        <v/>
      </c>
      <c r="S1171" s="2">
        <f>IFERROR(VLOOKUP($A:$A,'Matrice Visualizzazione File 1'!$A:$AR,S$1,),"")</f>
        <v>0</v>
      </c>
      <c r="T1171" s="2" t="str">
        <f>IFERROR(VLOOKUP($A:$A,'Matrice Visualizzazione File 1'!$A:$AR,T$1,),"")</f>
        <v/>
      </c>
      <c r="U1171" s="12" t="str">
        <f>IFERROR(VLOOKUP($A:$A,'Matrice Visualizzazione File 1'!$A:$AR,U$1,),"")</f>
        <v/>
      </c>
      <c r="V1171" s="2" t="str">
        <f>IF(IFERROR(VLOOKUP($A:$A,'Matrice Visualizzazione File 1'!$A:$AR,V$1,),"")=0,"",IFERROR(VLOOKUP($A:$A,'Matrice Visualizzazione File 1'!$A:$AR,V$1,),""))</f>
        <v>HN</v>
      </c>
      <c r="W1171" s="2" t="str">
        <f>IF(IFERROR(VLOOKUP($A:$A,'Matrice Visualizzazione File 1'!$A:$AR,W$1,),"")=0,"",IFERROR(VLOOKUP($A:$A,'Matrice Visualizzazione File 1'!$A:$AR,W$1,),""))</f>
        <v/>
      </c>
      <c r="X1171" s="2" t="str">
        <f>IF(IFERROR(VLOOKUP($A:$A,'Matrice Visualizzazione File 1'!$A:$AR,X$1,),"")=0,"",IFERROR(VLOOKUP($A:$A,'Matrice Visualizzazione File 1'!$A:$AR,X$1,),""))</f>
        <v/>
      </c>
      <c r="Y1171" s="2" t="str">
        <f>IF(IFERROR(VLOOKUP($A:$A,'Matrice Visualizzazione File 1'!$A:$AR,Y$1,),"")=0,"",IFERROR(VLOOKUP($A:$A,'Matrice Visualizzazione File 1'!$A:$AR,Y$1,),""))</f>
        <v/>
      </c>
      <c r="Z1171" s="2" t="str">
        <f>IF(IFERROR(VLOOKUP($A:$A,'Matrice Visualizzazione File 1'!$A:$AR,Z$1,),"")=0,"",IFERROR(VLOOKUP($A:$A,'Matrice Visualizzazione File 1'!$A:$AR,Z$1,),""))</f>
        <v/>
      </c>
      <c r="AA1171" s="2" t="str">
        <f>IF(IFERROR(VLOOKUP($A:$A,'Matrice Visualizzazione File 1'!$A:$AR,AA$1,),"")=0,"",IFERROR(VLOOKUP($A:$A,'Matrice Visualizzazione File 1'!$A:$AR,AA$1,),""))</f>
        <v/>
      </c>
      <c r="AB1171" s="2" t="str">
        <f>IF(IFERROR(VLOOKUP($A:$A,'Matrice Visualizzazione File 1'!$A:$AR,AB$1,),"")=0,"",IFERROR(VLOOKUP($A:$A,'Matrice Visualizzazione File 1'!$A:$AR,AB$1,),""))</f>
        <v/>
      </c>
      <c r="AC1171" s="2" t="str">
        <f>IF(IFERROR(VLOOKUP($A:$A,'Matrice Visualizzazione File 1'!$A:$AR,AC$1,),"")=0,"",IFERROR(VLOOKUP($A:$A,'Matrice Visualizzazione File 1'!$A:$AR,AC$1,),""))</f>
        <v/>
      </c>
      <c r="AD1171" s="2" t="str">
        <f>IF(IFERROR(VLOOKUP($A:$A,'Matrice Visualizzazione File 1'!$A:$AR,AD$1,),"")=0,"",IFERROR(VLOOKUP($A:$A,'Matrice Visualizzazione File 1'!$A:$AR,AD$1,),""))</f>
        <v/>
      </c>
      <c r="AE1171" s="2" t="str">
        <f>IF(IFERROR(VLOOKUP($A:$A,'Matrice Visualizzazione File 1'!$A:$AR,AE$1,),"")=0,"",IFERROR(VLOOKUP($A:$A,'Matrice Visualizzazione File 1'!$A:$AR,AE$1,),""))</f>
        <v/>
      </c>
      <c r="AF1171" s="2" t="str">
        <f>IF(IFERROR(VLOOKUP($A:$A,'Matrice Visualizzazione File 1'!$A:$AR,AF$1,),"")=0,"",IFERROR(VLOOKUP($A:$A,'Matrice Visualizzazione File 1'!$A:$AR,AF$1,),""))</f>
        <v>ASI0</v>
      </c>
      <c r="AG1171" s="2" t="str">
        <f>IF(IFERROR(VLOOKUP($A:$A,'Matrice Visualizzazione File 1'!$A:$AR,AG$1,),"")=0,"",IFERROR(VLOOKUP($A:$A,'Matrice Visualizzazione File 1'!$A:$AR,AG$1,),""))</f>
        <v/>
      </c>
      <c r="AH1171" s="2" t="str">
        <f>IF(IFERROR(VLOOKUP($A:$A,'Matrice Visualizzazione File 1'!$A:$AR,AH$1,),"")=0,"",IFERROR(VLOOKUP($A:$A,'Matrice Visualizzazione File 1'!$A:$AR,AH$1,),""))</f>
        <v/>
      </c>
      <c r="AI1171" s="2" t="str">
        <f>IF(IFERROR(VLOOKUP($A:$A,'Matrice Visualizzazione File 1'!$A:$AR,AI$1,),"")=0,"",IFERROR(VLOOKUP($A:$A,'Matrice Visualizzazione File 1'!$A:$AR,AI$1,),""))</f>
        <v/>
      </c>
      <c r="AJ1171" s="2" t="str">
        <f>IF(IFERROR(VLOOKUP($A:$A,'Matrice Visualizzazione File 1'!$A:$AR,AJ$1,),"")=0,"",IFERROR(VLOOKUP($A:$A,'Matrice Visualizzazione File 1'!$A:$AR,AJ$1,),""))</f>
        <v/>
      </c>
      <c r="AK1171" s="2" t="str">
        <f>IF(IFERROR(VLOOKUP($A:$A,'Matrice Visualizzazione File 1'!$A:$AR,AK$1,),"")=0,"",IFERROR(VLOOKUP($A:$A,'Matrice Visualizzazione File 1'!$A:$AR,AK$1,),""))</f>
        <v/>
      </c>
      <c r="AL1171" s="2" t="str">
        <f>IF(IFERROR(VLOOKUP($A:$A,'Matrice Visualizzazione File 1'!$A:$AR,AL$1,),"")=0,"",IFERROR(VLOOKUP($A:$A,'Matrice Visualizzazione File 1'!$A:$AR,AL$1,),""))</f>
        <v/>
      </c>
      <c r="AM1171" s="2" t="str">
        <f>IF(IFERROR(VLOOKUP($A:$A,'Matrice Visualizzazione File 1'!$A:$AR,AM$1,),"")=0,"",IFERROR(VLOOKUP($A:$A,'Matrice Visualizzazione File 1'!$A:$AR,AM$1,),""))</f>
        <v/>
      </c>
      <c r="AN1171" s="2" t="str">
        <f>IF(IFERROR(VLOOKUP($A:$A,'Matrice Visualizzazione File 1'!$A:$AR,AN$1,),"")=0,"",IFERROR(VLOOKUP($A:$A,'Matrice Visualizzazione File 1'!$A:$AR,AN$1,),""))</f>
        <v/>
      </c>
    </row>
    <row r="1172" spans="1:40" x14ac:dyDescent="0.25">
      <c r="A1172" s="2">
        <f t="shared" si="18"/>
        <v>1167</v>
      </c>
      <c r="B1172" s="2" t="str">
        <f>IFERROR(VLOOKUP($A:$A,'Matrice Visualizzazione File 1'!$A:$AR,B$1,),"")</f>
        <v>AA9021E0E</v>
      </c>
      <c r="C1172" s="2" t="str">
        <f>IFERROR(VLOOKUP($A:$A,'Matrice Visualizzazione File 1'!$A:$AR,C$1,),"")</f>
        <v>H2SU18HEKC03/R2(DB</v>
      </c>
      <c r="D1172" s="2" t="str">
        <f>IFERROR(VLOOKUP($A:$A,'Matrice Visualizzazione File 1'!$A:$AR,D$1,),"")</f>
        <v>OU</v>
      </c>
      <c r="E1172" s="2" t="str">
        <f>_xlfn.TEXTJOIN("|",TRUE,Tabella_Traslata[[#This Row],[HN]:[CN]])</f>
        <v>HN</v>
      </c>
      <c r="F1172" s="2" t="str">
        <f>_xlfn.TEXTJOIN("|",TRUE,Tabella_Traslata[[#This Row],[Sale office 1]:[Sale office 9]])</f>
        <v>ASI0</v>
      </c>
      <c r="G1172" s="2" t="str">
        <f>IFERROR(VLOOKUP($A:$A,'Matrice Visualizzazione File 1'!$A:$AR,G$1,),"")</f>
        <v>No</v>
      </c>
      <c r="H1172" s="2" t="str">
        <f>IFERROR(VLOOKUP($A:$A,'Matrice Visualizzazione File 1'!$A:$AR,H$1,),"")</f>
        <v>Out Calogue</v>
      </c>
      <c r="I1172" s="2">
        <f>IFERROR(VLOOKUP($A:$A,'Matrice Visualizzazione File 1'!$A:$AR,I$1,),"")</f>
        <v>0</v>
      </c>
      <c r="J1172" s="2">
        <f>IFERROR(VLOOKUP($A:$A,'Matrice Visualizzazione File 1'!$A:$AR,J$1,),"")</f>
        <v>0</v>
      </c>
      <c r="K1172" s="2" t="str">
        <f>IFERROR(VLOOKUP($A:$A,'Matrice Visualizzazione File 1'!$A:$AR,K$1,),"")</f>
        <v>Catologue</v>
      </c>
      <c r="L1172" s="2" t="str">
        <f>_xlfn.TEXTJOIN("|",TRUE,Tabella_Traslata[[#This Row],[Codice Avviamento 1]:[Codice Avviamento 2]])</f>
        <v/>
      </c>
      <c r="M1172" s="2" t="str">
        <f>_xlfn.TEXTJOIN("|",TRUE,Tabella_Traslata[[#This Row],[Accessorio 1]:[Accessorio 5]])</f>
        <v/>
      </c>
      <c r="N1172" s="2" t="str">
        <f>IFERROR(VLOOKUP($A:$A,'Matrice Visualizzazione File 1'!$A:$AR,N$1,),"")</f>
        <v/>
      </c>
      <c r="O1172" s="2" t="str">
        <f>IFERROR(VLOOKUP($A:$A,'Matrice Visualizzazione File 1'!$A:$AR,O$1,),"")</f>
        <v/>
      </c>
      <c r="P1172" s="2" t="str">
        <f>IFERROR(VLOOKUP($A:$A,'Matrice Visualizzazione File 1'!$A:$AR,P$1,),"")</f>
        <v/>
      </c>
      <c r="Q1172" s="2" t="str">
        <f>IFERROR(VLOOKUP($A:$A,'Matrice Visualizzazione File 1'!$A:$AR,Q$1,),"")</f>
        <v/>
      </c>
      <c r="R1172" s="2" t="str">
        <f>IFERROR(VLOOKUP($A:$A,'Matrice Visualizzazione File 1'!$A:$AR,R$1,),"")</f>
        <v/>
      </c>
      <c r="S1172" s="2">
        <f>IFERROR(VLOOKUP($A:$A,'Matrice Visualizzazione File 1'!$A:$AR,S$1,),"")</f>
        <v>0</v>
      </c>
      <c r="T1172" s="2" t="str">
        <f>IFERROR(VLOOKUP($A:$A,'Matrice Visualizzazione File 1'!$A:$AR,T$1,),"")</f>
        <v/>
      </c>
      <c r="U1172" s="12" t="str">
        <f>IFERROR(VLOOKUP($A:$A,'Matrice Visualizzazione File 1'!$A:$AR,U$1,),"")</f>
        <v/>
      </c>
      <c r="V1172" s="2" t="str">
        <f>IF(IFERROR(VLOOKUP($A:$A,'Matrice Visualizzazione File 1'!$A:$AR,V$1,),"")=0,"",IFERROR(VLOOKUP($A:$A,'Matrice Visualizzazione File 1'!$A:$AR,V$1,),""))</f>
        <v>HN</v>
      </c>
      <c r="W1172" s="2" t="str">
        <f>IF(IFERROR(VLOOKUP($A:$A,'Matrice Visualizzazione File 1'!$A:$AR,W$1,),"")=0,"",IFERROR(VLOOKUP($A:$A,'Matrice Visualizzazione File 1'!$A:$AR,W$1,),""))</f>
        <v/>
      </c>
      <c r="X1172" s="2" t="str">
        <f>IF(IFERROR(VLOOKUP($A:$A,'Matrice Visualizzazione File 1'!$A:$AR,X$1,),"")=0,"",IFERROR(VLOOKUP($A:$A,'Matrice Visualizzazione File 1'!$A:$AR,X$1,),""))</f>
        <v/>
      </c>
      <c r="Y1172" s="2" t="str">
        <f>IF(IFERROR(VLOOKUP($A:$A,'Matrice Visualizzazione File 1'!$A:$AR,Y$1,),"")=0,"",IFERROR(VLOOKUP($A:$A,'Matrice Visualizzazione File 1'!$A:$AR,Y$1,),""))</f>
        <v/>
      </c>
      <c r="Z1172" s="2" t="str">
        <f>IF(IFERROR(VLOOKUP($A:$A,'Matrice Visualizzazione File 1'!$A:$AR,Z$1,),"")=0,"",IFERROR(VLOOKUP($A:$A,'Matrice Visualizzazione File 1'!$A:$AR,Z$1,),""))</f>
        <v/>
      </c>
      <c r="AA1172" s="2" t="str">
        <f>IF(IFERROR(VLOOKUP($A:$A,'Matrice Visualizzazione File 1'!$A:$AR,AA$1,),"")=0,"",IFERROR(VLOOKUP($A:$A,'Matrice Visualizzazione File 1'!$A:$AR,AA$1,),""))</f>
        <v/>
      </c>
      <c r="AB1172" s="2" t="str">
        <f>IF(IFERROR(VLOOKUP($A:$A,'Matrice Visualizzazione File 1'!$A:$AR,AB$1,),"")=0,"",IFERROR(VLOOKUP($A:$A,'Matrice Visualizzazione File 1'!$A:$AR,AB$1,),""))</f>
        <v/>
      </c>
      <c r="AC1172" s="2" t="str">
        <f>IF(IFERROR(VLOOKUP($A:$A,'Matrice Visualizzazione File 1'!$A:$AR,AC$1,),"")=0,"",IFERROR(VLOOKUP($A:$A,'Matrice Visualizzazione File 1'!$A:$AR,AC$1,),""))</f>
        <v/>
      </c>
      <c r="AD1172" s="2" t="str">
        <f>IF(IFERROR(VLOOKUP($A:$A,'Matrice Visualizzazione File 1'!$A:$AR,AD$1,),"")=0,"",IFERROR(VLOOKUP($A:$A,'Matrice Visualizzazione File 1'!$A:$AR,AD$1,),""))</f>
        <v/>
      </c>
      <c r="AE1172" s="2" t="str">
        <f>IF(IFERROR(VLOOKUP($A:$A,'Matrice Visualizzazione File 1'!$A:$AR,AE$1,),"")=0,"",IFERROR(VLOOKUP($A:$A,'Matrice Visualizzazione File 1'!$A:$AR,AE$1,),""))</f>
        <v/>
      </c>
      <c r="AF1172" s="2" t="str">
        <f>IF(IFERROR(VLOOKUP($A:$A,'Matrice Visualizzazione File 1'!$A:$AR,AF$1,),"")=0,"",IFERROR(VLOOKUP($A:$A,'Matrice Visualizzazione File 1'!$A:$AR,AF$1,),""))</f>
        <v>ASI0</v>
      </c>
      <c r="AG1172" s="2" t="str">
        <f>IF(IFERROR(VLOOKUP($A:$A,'Matrice Visualizzazione File 1'!$A:$AR,AG$1,),"")=0,"",IFERROR(VLOOKUP($A:$A,'Matrice Visualizzazione File 1'!$A:$AR,AG$1,),""))</f>
        <v/>
      </c>
      <c r="AH1172" s="2" t="str">
        <f>IF(IFERROR(VLOOKUP($A:$A,'Matrice Visualizzazione File 1'!$A:$AR,AH$1,),"")=0,"",IFERROR(VLOOKUP($A:$A,'Matrice Visualizzazione File 1'!$A:$AR,AH$1,),""))</f>
        <v/>
      </c>
      <c r="AI1172" s="2" t="str">
        <f>IF(IFERROR(VLOOKUP($A:$A,'Matrice Visualizzazione File 1'!$A:$AR,AI$1,),"")=0,"",IFERROR(VLOOKUP($A:$A,'Matrice Visualizzazione File 1'!$A:$AR,AI$1,),""))</f>
        <v/>
      </c>
      <c r="AJ1172" s="2" t="str">
        <f>IF(IFERROR(VLOOKUP($A:$A,'Matrice Visualizzazione File 1'!$A:$AR,AJ$1,),"")=0,"",IFERROR(VLOOKUP($A:$A,'Matrice Visualizzazione File 1'!$A:$AR,AJ$1,),""))</f>
        <v/>
      </c>
      <c r="AK1172" s="2" t="str">
        <f>IF(IFERROR(VLOOKUP($A:$A,'Matrice Visualizzazione File 1'!$A:$AR,AK$1,),"")=0,"",IFERROR(VLOOKUP($A:$A,'Matrice Visualizzazione File 1'!$A:$AR,AK$1,),""))</f>
        <v/>
      </c>
      <c r="AL1172" s="2" t="str">
        <f>IF(IFERROR(VLOOKUP($A:$A,'Matrice Visualizzazione File 1'!$A:$AR,AL$1,),"")=0,"",IFERROR(VLOOKUP($A:$A,'Matrice Visualizzazione File 1'!$A:$AR,AL$1,),""))</f>
        <v/>
      </c>
      <c r="AM1172" s="2" t="str">
        <f>IF(IFERROR(VLOOKUP($A:$A,'Matrice Visualizzazione File 1'!$A:$AR,AM$1,),"")=0,"",IFERROR(VLOOKUP($A:$A,'Matrice Visualizzazione File 1'!$A:$AR,AM$1,),""))</f>
        <v/>
      </c>
      <c r="AN1172" s="2" t="str">
        <f>IF(IFERROR(VLOOKUP($A:$A,'Matrice Visualizzazione File 1'!$A:$AR,AN$1,),"")=0,"",IFERROR(VLOOKUP($A:$A,'Matrice Visualizzazione File 1'!$A:$AR,AN$1,),""))</f>
        <v/>
      </c>
    </row>
    <row r="1173" spans="1:40" x14ac:dyDescent="0.25">
      <c r="A1173" s="2">
        <f t="shared" si="18"/>
        <v>1168</v>
      </c>
      <c r="B1173" s="2" t="str">
        <f>IFERROR(VLOOKUP($A:$A,'Matrice Visualizzazione File 1'!$A:$AR,B$1,),"")</f>
        <v>AA9024E0E</v>
      </c>
      <c r="C1173" s="2" t="str">
        <f>IFERROR(VLOOKUP($A:$A,'Matrice Visualizzazione File 1'!$A:$AR,C$1,),"")</f>
        <v>2U18FS2ERA(S)</v>
      </c>
      <c r="D1173" s="2" t="str">
        <f>IFERROR(VLOOKUP($A:$A,'Matrice Visualizzazione File 1'!$A:$AR,D$1,),"")</f>
        <v>OU</v>
      </c>
      <c r="E1173" s="2" t="str">
        <f>_xlfn.TEXTJOIN("|",TRUE,Tabella_Traslata[[#This Row],[HN]:[CN]])</f>
        <v>HN</v>
      </c>
      <c r="F1173" s="2" t="str">
        <f>_xlfn.TEXTJOIN("|",TRUE,Tabella_Traslata[[#This Row],[Sale office 1]:[Sale office 9]])</f>
        <v>ASI0</v>
      </c>
      <c r="G1173" s="2" t="str">
        <f>IFERROR(VLOOKUP($A:$A,'Matrice Visualizzazione File 1'!$A:$AR,G$1,),"")</f>
        <v>No</v>
      </c>
      <c r="H1173" s="2" t="str">
        <f>IFERROR(VLOOKUP($A:$A,'Matrice Visualizzazione File 1'!$A:$AR,H$1,),"")</f>
        <v>Out Calogue</v>
      </c>
      <c r="I1173" s="2">
        <f>IFERROR(VLOOKUP($A:$A,'Matrice Visualizzazione File 1'!$A:$AR,I$1,),"")</f>
        <v>0</v>
      </c>
      <c r="J1173" s="2">
        <f>IFERROR(VLOOKUP($A:$A,'Matrice Visualizzazione File 1'!$A:$AR,J$1,),"")</f>
        <v>0</v>
      </c>
      <c r="K1173" s="2" t="str">
        <f>IFERROR(VLOOKUP($A:$A,'Matrice Visualizzazione File 1'!$A:$AR,K$1,),"")</f>
        <v>Catologue</v>
      </c>
      <c r="L1173" s="2" t="str">
        <f>_xlfn.TEXTJOIN("|",TRUE,Tabella_Traslata[[#This Row],[Codice Avviamento 1]:[Codice Avviamento 2]])</f>
        <v/>
      </c>
      <c r="M1173" s="2" t="str">
        <f>_xlfn.TEXTJOIN("|",TRUE,Tabella_Traslata[[#This Row],[Accessorio 1]:[Accessorio 5]])</f>
        <v/>
      </c>
      <c r="N1173" s="2" t="str">
        <f>IFERROR(VLOOKUP($A:$A,'Matrice Visualizzazione File 1'!$A:$AR,N$1,),"")</f>
        <v/>
      </c>
      <c r="O1173" s="2" t="str">
        <f>IFERROR(VLOOKUP($A:$A,'Matrice Visualizzazione File 1'!$A:$AR,O$1,),"")</f>
        <v/>
      </c>
      <c r="P1173" s="2" t="str">
        <f>IFERROR(VLOOKUP($A:$A,'Matrice Visualizzazione File 1'!$A:$AR,P$1,),"")</f>
        <v/>
      </c>
      <c r="Q1173" s="2" t="str">
        <f>IFERROR(VLOOKUP($A:$A,'Matrice Visualizzazione File 1'!$A:$AR,Q$1,),"")</f>
        <v/>
      </c>
      <c r="R1173" s="2" t="str">
        <f>IFERROR(VLOOKUP($A:$A,'Matrice Visualizzazione File 1'!$A:$AR,R$1,),"")</f>
        <v/>
      </c>
      <c r="S1173" s="2">
        <f>IFERROR(VLOOKUP($A:$A,'Matrice Visualizzazione File 1'!$A:$AR,S$1,),"")</f>
        <v>0</v>
      </c>
      <c r="T1173" s="2" t="str">
        <f>IFERROR(VLOOKUP($A:$A,'Matrice Visualizzazione File 1'!$A:$AR,T$1,),"")</f>
        <v/>
      </c>
      <c r="U1173" s="12" t="str">
        <f>IFERROR(VLOOKUP($A:$A,'Matrice Visualizzazione File 1'!$A:$AR,U$1,),"")</f>
        <v/>
      </c>
      <c r="V1173" s="2" t="str">
        <f>IF(IFERROR(VLOOKUP($A:$A,'Matrice Visualizzazione File 1'!$A:$AR,V$1,),"")=0,"",IFERROR(VLOOKUP($A:$A,'Matrice Visualizzazione File 1'!$A:$AR,V$1,),""))</f>
        <v>HN</v>
      </c>
      <c r="W1173" s="2" t="str">
        <f>IF(IFERROR(VLOOKUP($A:$A,'Matrice Visualizzazione File 1'!$A:$AR,W$1,),"")=0,"",IFERROR(VLOOKUP($A:$A,'Matrice Visualizzazione File 1'!$A:$AR,W$1,),""))</f>
        <v/>
      </c>
      <c r="X1173" s="2" t="str">
        <f>IF(IFERROR(VLOOKUP($A:$A,'Matrice Visualizzazione File 1'!$A:$AR,X$1,),"")=0,"",IFERROR(VLOOKUP($A:$A,'Matrice Visualizzazione File 1'!$A:$AR,X$1,),""))</f>
        <v/>
      </c>
      <c r="Y1173" s="2" t="str">
        <f>IF(IFERROR(VLOOKUP($A:$A,'Matrice Visualizzazione File 1'!$A:$AR,Y$1,),"")=0,"",IFERROR(VLOOKUP($A:$A,'Matrice Visualizzazione File 1'!$A:$AR,Y$1,),""))</f>
        <v/>
      </c>
      <c r="Z1173" s="2" t="str">
        <f>IF(IFERROR(VLOOKUP($A:$A,'Matrice Visualizzazione File 1'!$A:$AR,Z$1,),"")=0,"",IFERROR(VLOOKUP($A:$A,'Matrice Visualizzazione File 1'!$A:$AR,Z$1,),""))</f>
        <v/>
      </c>
      <c r="AA1173" s="2" t="str">
        <f>IF(IFERROR(VLOOKUP($A:$A,'Matrice Visualizzazione File 1'!$A:$AR,AA$1,),"")=0,"",IFERROR(VLOOKUP($A:$A,'Matrice Visualizzazione File 1'!$A:$AR,AA$1,),""))</f>
        <v/>
      </c>
      <c r="AB1173" s="2" t="str">
        <f>IF(IFERROR(VLOOKUP($A:$A,'Matrice Visualizzazione File 1'!$A:$AR,AB$1,),"")=0,"",IFERROR(VLOOKUP($A:$A,'Matrice Visualizzazione File 1'!$A:$AR,AB$1,),""))</f>
        <v/>
      </c>
      <c r="AC1173" s="2" t="str">
        <f>IF(IFERROR(VLOOKUP($A:$A,'Matrice Visualizzazione File 1'!$A:$AR,AC$1,),"")=0,"",IFERROR(VLOOKUP($A:$A,'Matrice Visualizzazione File 1'!$A:$AR,AC$1,),""))</f>
        <v/>
      </c>
      <c r="AD1173" s="2" t="str">
        <f>IF(IFERROR(VLOOKUP($A:$A,'Matrice Visualizzazione File 1'!$A:$AR,AD$1,),"")=0,"",IFERROR(VLOOKUP($A:$A,'Matrice Visualizzazione File 1'!$A:$AR,AD$1,),""))</f>
        <v/>
      </c>
      <c r="AE1173" s="2" t="str">
        <f>IF(IFERROR(VLOOKUP($A:$A,'Matrice Visualizzazione File 1'!$A:$AR,AE$1,),"")=0,"",IFERROR(VLOOKUP($A:$A,'Matrice Visualizzazione File 1'!$A:$AR,AE$1,),""))</f>
        <v/>
      </c>
      <c r="AF1173" s="2" t="str">
        <f>IF(IFERROR(VLOOKUP($A:$A,'Matrice Visualizzazione File 1'!$A:$AR,AF$1,),"")=0,"",IFERROR(VLOOKUP($A:$A,'Matrice Visualizzazione File 1'!$A:$AR,AF$1,),""))</f>
        <v>ASI0</v>
      </c>
      <c r="AG1173" s="2" t="str">
        <f>IF(IFERROR(VLOOKUP($A:$A,'Matrice Visualizzazione File 1'!$A:$AR,AG$1,),"")=0,"",IFERROR(VLOOKUP($A:$A,'Matrice Visualizzazione File 1'!$A:$AR,AG$1,),""))</f>
        <v/>
      </c>
      <c r="AH1173" s="2" t="str">
        <f>IF(IFERROR(VLOOKUP($A:$A,'Matrice Visualizzazione File 1'!$A:$AR,AH$1,),"")=0,"",IFERROR(VLOOKUP($A:$A,'Matrice Visualizzazione File 1'!$A:$AR,AH$1,),""))</f>
        <v/>
      </c>
      <c r="AI1173" s="2" t="str">
        <f>IF(IFERROR(VLOOKUP($A:$A,'Matrice Visualizzazione File 1'!$A:$AR,AI$1,),"")=0,"",IFERROR(VLOOKUP($A:$A,'Matrice Visualizzazione File 1'!$A:$AR,AI$1,),""))</f>
        <v/>
      </c>
      <c r="AJ1173" s="2" t="str">
        <f>IF(IFERROR(VLOOKUP($A:$A,'Matrice Visualizzazione File 1'!$A:$AR,AJ$1,),"")=0,"",IFERROR(VLOOKUP($A:$A,'Matrice Visualizzazione File 1'!$A:$AR,AJ$1,),""))</f>
        <v/>
      </c>
      <c r="AK1173" s="2" t="str">
        <f>IF(IFERROR(VLOOKUP($A:$A,'Matrice Visualizzazione File 1'!$A:$AR,AK$1,),"")=0,"",IFERROR(VLOOKUP($A:$A,'Matrice Visualizzazione File 1'!$A:$AR,AK$1,),""))</f>
        <v/>
      </c>
      <c r="AL1173" s="2" t="str">
        <f>IF(IFERROR(VLOOKUP($A:$A,'Matrice Visualizzazione File 1'!$A:$AR,AL$1,),"")=0,"",IFERROR(VLOOKUP($A:$A,'Matrice Visualizzazione File 1'!$A:$AR,AL$1,),""))</f>
        <v/>
      </c>
      <c r="AM1173" s="2" t="str">
        <f>IF(IFERROR(VLOOKUP($A:$A,'Matrice Visualizzazione File 1'!$A:$AR,AM$1,),"")=0,"",IFERROR(VLOOKUP($A:$A,'Matrice Visualizzazione File 1'!$A:$AR,AM$1,),""))</f>
        <v/>
      </c>
      <c r="AN1173" s="2" t="str">
        <f>IF(IFERROR(VLOOKUP($A:$A,'Matrice Visualizzazione File 1'!$A:$AR,AN$1,),"")=0,"",IFERROR(VLOOKUP($A:$A,'Matrice Visualizzazione File 1'!$A:$AR,AN$1,),""))</f>
        <v/>
      </c>
    </row>
    <row r="1174" spans="1:40" x14ac:dyDescent="0.25">
      <c r="A1174" s="2">
        <f t="shared" si="18"/>
        <v>1169</v>
      </c>
      <c r="B1174" s="2" t="str">
        <f>IFERROR(VLOOKUP($A:$A,'Matrice Visualizzazione File 1'!$A:$AR,B$1,),"")</f>
        <v>AA902EE0E</v>
      </c>
      <c r="C1174" s="2" t="str">
        <f>IFERROR(VLOOKUP($A:$A,'Matrice Visualizzazione File 1'!$A:$AR,C$1,),"")</f>
        <v>GEM-NX50OUT M</v>
      </c>
      <c r="D1174" s="2" t="str">
        <f>IFERROR(VLOOKUP($A:$A,'Matrice Visualizzazione File 1'!$A:$AR,D$1,),"")</f>
        <v>OU</v>
      </c>
      <c r="E1174" s="2" t="str">
        <f>_xlfn.TEXTJOIN("|",TRUE,Tabella_Traslata[[#This Row],[HN]:[CN]])</f>
        <v>HN</v>
      </c>
      <c r="F1174" s="2" t="str">
        <f>_xlfn.TEXTJOIN("|",TRUE,Tabella_Traslata[[#This Row],[Sale office 1]:[Sale office 9]])</f>
        <v>ASI0</v>
      </c>
      <c r="G1174" s="2" t="str">
        <f>IFERROR(VLOOKUP($A:$A,'Matrice Visualizzazione File 1'!$A:$AR,G$1,),"")</f>
        <v>No</v>
      </c>
      <c r="H1174" s="2" t="str">
        <f>IFERROR(VLOOKUP($A:$A,'Matrice Visualizzazione File 1'!$A:$AR,H$1,),"")</f>
        <v>Out Calogue</v>
      </c>
      <c r="I1174" s="2" t="str">
        <f>IFERROR(VLOOKUP($A:$A,'Matrice Visualizzazione File 1'!$A:$AR,I$1,),"")</f>
        <v>Phase Out  ESAURITO</v>
      </c>
      <c r="J1174" s="2">
        <f>IFERROR(VLOOKUP($A:$A,'Matrice Visualizzazione File 1'!$A:$AR,J$1,),"")</f>
        <v>0</v>
      </c>
      <c r="K1174" s="2" t="str">
        <f>IFERROR(VLOOKUP($A:$A,'Matrice Visualizzazione File 1'!$A:$AR,K$1,),"")</f>
        <v>Retail</v>
      </c>
      <c r="L1174" s="2" t="str">
        <f>_xlfn.TEXTJOIN("|",TRUE,Tabella_Traslata[[#This Row],[Codice Avviamento 1]:[Codice Avviamento 2]])</f>
        <v/>
      </c>
      <c r="M1174" s="2" t="str">
        <f>_xlfn.TEXTJOIN("|",TRUE,Tabella_Traslata[[#This Row],[Accessorio 1]:[Accessorio 5]])</f>
        <v/>
      </c>
      <c r="N1174" s="2" t="str">
        <f>IFERROR(VLOOKUP($A:$A,'Matrice Visualizzazione File 1'!$A:$AR,N$1,),"")</f>
        <v/>
      </c>
      <c r="O1174" s="2" t="str">
        <f>IFERROR(VLOOKUP($A:$A,'Matrice Visualizzazione File 1'!$A:$AR,O$1,),"")</f>
        <v/>
      </c>
      <c r="P1174" s="2" t="str">
        <f>IFERROR(VLOOKUP($A:$A,'Matrice Visualizzazione File 1'!$A:$AR,P$1,),"")</f>
        <v/>
      </c>
      <c r="Q1174" s="2" t="str">
        <f>IFERROR(VLOOKUP($A:$A,'Matrice Visualizzazione File 1'!$A:$AR,Q$1,),"")</f>
        <v/>
      </c>
      <c r="R1174" s="2" t="str">
        <f>IFERROR(VLOOKUP($A:$A,'Matrice Visualizzazione File 1'!$A:$AR,R$1,),"")</f>
        <v/>
      </c>
      <c r="S1174" s="2">
        <f>IFERROR(VLOOKUP($A:$A,'Matrice Visualizzazione File 1'!$A:$AR,S$1,),"")</f>
        <v>0</v>
      </c>
      <c r="T1174" s="2" t="str">
        <f>IFERROR(VLOOKUP($A:$A,'Matrice Visualizzazione File 1'!$A:$AR,T$1,),"")</f>
        <v/>
      </c>
      <c r="U1174" s="12" t="str">
        <f>IFERROR(VLOOKUP($A:$A,'Matrice Visualizzazione File 1'!$A:$AR,U$1,),"")</f>
        <v/>
      </c>
      <c r="V1174" s="2" t="str">
        <f>IF(IFERROR(VLOOKUP($A:$A,'Matrice Visualizzazione File 1'!$A:$AR,V$1,),"")=0,"",IFERROR(VLOOKUP($A:$A,'Matrice Visualizzazione File 1'!$A:$AR,V$1,),""))</f>
        <v>HN</v>
      </c>
      <c r="W1174" s="2" t="str">
        <f>IF(IFERROR(VLOOKUP($A:$A,'Matrice Visualizzazione File 1'!$A:$AR,W$1,),"")=0,"",IFERROR(VLOOKUP($A:$A,'Matrice Visualizzazione File 1'!$A:$AR,W$1,),""))</f>
        <v/>
      </c>
      <c r="X1174" s="2" t="str">
        <f>IF(IFERROR(VLOOKUP($A:$A,'Matrice Visualizzazione File 1'!$A:$AR,X$1,),"")=0,"",IFERROR(VLOOKUP($A:$A,'Matrice Visualizzazione File 1'!$A:$AR,X$1,),""))</f>
        <v/>
      </c>
      <c r="Y1174" s="2" t="str">
        <f>IF(IFERROR(VLOOKUP($A:$A,'Matrice Visualizzazione File 1'!$A:$AR,Y$1,),"")=0,"",IFERROR(VLOOKUP($A:$A,'Matrice Visualizzazione File 1'!$A:$AR,Y$1,),""))</f>
        <v/>
      </c>
      <c r="Z1174" s="2" t="str">
        <f>IF(IFERROR(VLOOKUP($A:$A,'Matrice Visualizzazione File 1'!$A:$AR,Z$1,),"")=0,"",IFERROR(VLOOKUP($A:$A,'Matrice Visualizzazione File 1'!$A:$AR,Z$1,),""))</f>
        <v/>
      </c>
      <c r="AA1174" s="2" t="str">
        <f>IF(IFERROR(VLOOKUP($A:$A,'Matrice Visualizzazione File 1'!$A:$AR,AA$1,),"")=0,"",IFERROR(VLOOKUP($A:$A,'Matrice Visualizzazione File 1'!$A:$AR,AA$1,),""))</f>
        <v/>
      </c>
      <c r="AB1174" s="2" t="str">
        <f>IF(IFERROR(VLOOKUP($A:$A,'Matrice Visualizzazione File 1'!$A:$AR,AB$1,),"")=0,"",IFERROR(VLOOKUP($A:$A,'Matrice Visualizzazione File 1'!$A:$AR,AB$1,),""))</f>
        <v/>
      </c>
      <c r="AC1174" s="2" t="str">
        <f>IF(IFERROR(VLOOKUP($A:$A,'Matrice Visualizzazione File 1'!$A:$AR,AC$1,),"")=0,"",IFERROR(VLOOKUP($A:$A,'Matrice Visualizzazione File 1'!$A:$AR,AC$1,),""))</f>
        <v/>
      </c>
      <c r="AD1174" s="2" t="str">
        <f>IF(IFERROR(VLOOKUP($A:$A,'Matrice Visualizzazione File 1'!$A:$AR,AD$1,),"")=0,"",IFERROR(VLOOKUP($A:$A,'Matrice Visualizzazione File 1'!$A:$AR,AD$1,),""))</f>
        <v/>
      </c>
      <c r="AE1174" s="2" t="str">
        <f>IF(IFERROR(VLOOKUP($A:$A,'Matrice Visualizzazione File 1'!$A:$AR,AE$1,),"")=0,"",IFERROR(VLOOKUP($A:$A,'Matrice Visualizzazione File 1'!$A:$AR,AE$1,),""))</f>
        <v/>
      </c>
      <c r="AF1174" s="2" t="str">
        <f>IF(IFERROR(VLOOKUP($A:$A,'Matrice Visualizzazione File 1'!$A:$AR,AF$1,),"")=0,"",IFERROR(VLOOKUP($A:$A,'Matrice Visualizzazione File 1'!$A:$AR,AF$1,),""))</f>
        <v>ASI0</v>
      </c>
      <c r="AG1174" s="2" t="str">
        <f>IF(IFERROR(VLOOKUP($A:$A,'Matrice Visualizzazione File 1'!$A:$AR,AG$1,),"")=0,"",IFERROR(VLOOKUP($A:$A,'Matrice Visualizzazione File 1'!$A:$AR,AG$1,),""))</f>
        <v/>
      </c>
      <c r="AH1174" s="2" t="str">
        <f>IF(IFERROR(VLOOKUP($A:$A,'Matrice Visualizzazione File 1'!$A:$AR,AH$1,),"")=0,"",IFERROR(VLOOKUP($A:$A,'Matrice Visualizzazione File 1'!$A:$AR,AH$1,),""))</f>
        <v/>
      </c>
      <c r="AI1174" s="2" t="str">
        <f>IF(IFERROR(VLOOKUP($A:$A,'Matrice Visualizzazione File 1'!$A:$AR,AI$1,),"")=0,"",IFERROR(VLOOKUP($A:$A,'Matrice Visualizzazione File 1'!$A:$AR,AI$1,),""))</f>
        <v/>
      </c>
      <c r="AJ1174" s="2" t="str">
        <f>IF(IFERROR(VLOOKUP($A:$A,'Matrice Visualizzazione File 1'!$A:$AR,AJ$1,),"")=0,"",IFERROR(VLOOKUP($A:$A,'Matrice Visualizzazione File 1'!$A:$AR,AJ$1,),""))</f>
        <v/>
      </c>
      <c r="AK1174" s="2" t="str">
        <f>IF(IFERROR(VLOOKUP($A:$A,'Matrice Visualizzazione File 1'!$A:$AR,AK$1,),"")=0,"",IFERROR(VLOOKUP($A:$A,'Matrice Visualizzazione File 1'!$A:$AR,AK$1,),""))</f>
        <v/>
      </c>
      <c r="AL1174" s="2" t="str">
        <f>IF(IFERROR(VLOOKUP($A:$A,'Matrice Visualizzazione File 1'!$A:$AR,AL$1,),"")=0,"",IFERROR(VLOOKUP($A:$A,'Matrice Visualizzazione File 1'!$A:$AR,AL$1,),""))</f>
        <v/>
      </c>
      <c r="AM1174" s="2" t="str">
        <f>IF(IFERROR(VLOOKUP($A:$A,'Matrice Visualizzazione File 1'!$A:$AR,AM$1,),"")=0,"",IFERROR(VLOOKUP($A:$A,'Matrice Visualizzazione File 1'!$A:$AR,AM$1,),""))</f>
        <v/>
      </c>
      <c r="AN1174" s="2" t="str">
        <f>IF(IFERROR(VLOOKUP($A:$A,'Matrice Visualizzazione File 1'!$A:$AR,AN$1,),"")=0,"",IFERROR(VLOOKUP($A:$A,'Matrice Visualizzazione File 1'!$A:$AR,AN$1,),""))</f>
        <v/>
      </c>
    </row>
    <row r="1175" spans="1:40" x14ac:dyDescent="0.25">
      <c r="A1175" s="2">
        <f t="shared" si="18"/>
        <v>1170</v>
      </c>
      <c r="B1175" s="2" t="str">
        <f>IFERROR(VLOOKUP($A:$A,'Matrice Visualizzazione File 1'!$A:$AR,B$1,),"")</f>
        <v>AA92S0E4U</v>
      </c>
      <c r="C1175" s="2" t="str">
        <f>IFERROR(VLOOKUP($A:$A,'Matrice Visualizzazione File 1'!$A:$AR,C$1,),"")</f>
        <v>AD302MMERA</v>
      </c>
      <c r="D1175" s="2" t="str">
        <f>IFERROR(VLOOKUP($A:$A,'Matrice Visualizzazione File 1'!$A:$AR,D$1,),"")</f>
        <v>IU</v>
      </c>
      <c r="E1175" s="2" t="str">
        <f>_xlfn.TEXTJOIN("|",TRUE,Tabella_Traslata[[#This Row],[HN]:[CN]])</f>
        <v>HN</v>
      </c>
      <c r="F1175" s="2" t="str">
        <f>_xlfn.TEXTJOIN("|",TRUE,Tabella_Traslata[[#This Row],[Sale office 1]:[Sale office 9]])</f>
        <v>ASI0</v>
      </c>
      <c r="G1175" s="2" t="str">
        <f>IFERROR(VLOOKUP($A:$A,'Matrice Visualizzazione File 1'!$A:$AR,G$1,),"")</f>
        <v>No</v>
      </c>
      <c r="H1175" s="2" t="str">
        <f>IFERROR(VLOOKUP($A:$A,'Matrice Visualizzazione File 1'!$A:$AR,H$1,),"")</f>
        <v>Out Calogue</v>
      </c>
      <c r="I1175" s="2" t="str">
        <f>IFERROR(VLOOKUP($A:$A,'Matrice Visualizzazione File 1'!$A:$AR,I$1,),"")</f>
        <v>Phase Out  ESAURITO</v>
      </c>
      <c r="J1175" s="2">
        <f>IFERROR(VLOOKUP($A:$A,'Matrice Visualizzazione File 1'!$A:$AR,J$1,),"")</f>
        <v>0</v>
      </c>
      <c r="K1175" s="2" t="str">
        <f>IFERROR(VLOOKUP($A:$A,'Matrice Visualizzazione File 1'!$A:$AR,K$1,),"")</f>
        <v>MRV</v>
      </c>
      <c r="L1175" s="2" t="str">
        <f>_xlfn.TEXTJOIN("|",TRUE,Tabella_Traslata[[#This Row],[Codice Avviamento 1]:[Codice Avviamento 2]])</f>
        <v/>
      </c>
      <c r="M1175" s="2" t="str">
        <f>_xlfn.TEXTJOIN("|",TRUE,Tabella_Traslata[[#This Row],[Accessorio 1]:[Accessorio 5]])</f>
        <v/>
      </c>
      <c r="N1175" s="2" t="str">
        <f>IFERROR(VLOOKUP($A:$A,'Matrice Visualizzazione File 1'!$A:$AR,N$1,),"")</f>
        <v/>
      </c>
      <c r="O1175" s="2" t="str">
        <f>IFERROR(VLOOKUP($A:$A,'Matrice Visualizzazione File 1'!$A:$AR,O$1,),"")</f>
        <v/>
      </c>
      <c r="P1175" s="2" t="str">
        <f>IFERROR(VLOOKUP($A:$A,'Matrice Visualizzazione File 1'!$A:$AR,P$1,),"")</f>
        <v/>
      </c>
      <c r="Q1175" s="2" t="str">
        <f>IFERROR(VLOOKUP($A:$A,'Matrice Visualizzazione File 1'!$A:$AR,Q$1,),"")</f>
        <v/>
      </c>
      <c r="R1175" s="2" t="str">
        <f>IFERROR(VLOOKUP($A:$A,'Matrice Visualizzazione File 1'!$A:$AR,R$1,),"")</f>
        <v/>
      </c>
      <c r="S1175" s="2">
        <f>IFERROR(VLOOKUP($A:$A,'Matrice Visualizzazione File 1'!$A:$AR,S$1,),"")</f>
        <v>0</v>
      </c>
      <c r="T1175" s="2" t="str">
        <f>IFERROR(VLOOKUP($A:$A,'Matrice Visualizzazione File 1'!$A:$AR,T$1,),"")</f>
        <v/>
      </c>
      <c r="U1175" s="12" t="str">
        <f>IFERROR(VLOOKUP($A:$A,'Matrice Visualizzazione File 1'!$A:$AR,U$1,),"")</f>
        <v/>
      </c>
      <c r="V1175" s="2" t="str">
        <f>IF(IFERROR(VLOOKUP($A:$A,'Matrice Visualizzazione File 1'!$A:$AR,V$1,),"")=0,"",IFERROR(VLOOKUP($A:$A,'Matrice Visualizzazione File 1'!$A:$AR,V$1,),""))</f>
        <v>HN</v>
      </c>
      <c r="W1175" s="2" t="str">
        <f>IF(IFERROR(VLOOKUP($A:$A,'Matrice Visualizzazione File 1'!$A:$AR,W$1,),"")=0,"",IFERROR(VLOOKUP($A:$A,'Matrice Visualizzazione File 1'!$A:$AR,W$1,),""))</f>
        <v/>
      </c>
      <c r="X1175" s="2" t="str">
        <f>IF(IFERROR(VLOOKUP($A:$A,'Matrice Visualizzazione File 1'!$A:$AR,X$1,),"")=0,"",IFERROR(VLOOKUP($A:$A,'Matrice Visualizzazione File 1'!$A:$AR,X$1,),""))</f>
        <v/>
      </c>
      <c r="Y1175" s="2" t="str">
        <f>IF(IFERROR(VLOOKUP($A:$A,'Matrice Visualizzazione File 1'!$A:$AR,Y$1,),"")=0,"",IFERROR(VLOOKUP($A:$A,'Matrice Visualizzazione File 1'!$A:$AR,Y$1,),""))</f>
        <v/>
      </c>
      <c r="Z1175" s="2" t="str">
        <f>IF(IFERROR(VLOOKUP($A:$A,'Matrice Visualizzazione File 1'!$A:$AR,Z$1,),"")=0,"",IFERROR(VLOOKUP($A:$A,'Matrice Visualizzazione File 1'!$A:$AR,Z$1,),""))</f>
        <v/>
      </c>
      <c r="AA1175" s="2" t="str">
        <f>IF(IFERROR(VLOOKUP($A:$A,'Matrice Visualizzazione File 1'!$A:$AR,AA$1,),"")=0,"",IFERROR(VLOOKUP($A:$A,'Matrice Visualizzazione File 1'!$A:$AR,AA$1,),""))</f>
        <v/>
      </c>
      <c r="AB1175" s="2" t="str">
        <f>IF(IFERROR(VLOOKUP($A:$A,'Matrice Visualizzazione File 1'!$A:$AR,AB$1,),"")=0,"",IFERROR(VLOOKUP($A:$A,'Matrice Visualizzazione File 1'!$A:$AR,AB$1,),""))</f>
        <v/>
      </c>
      <c r="AC1175" s="2" t="str">
        <f>IF(IFERROR(VLOOKUP($A:$A,'Matrice Visualizzazione File 1'!$A:$AR,AC$1,),"")=0,"",IFERROR(VLOOKUP($A:$A,'Matrice Visualizzazione File 1'!$A:$AR,AC$1,),""))</f>
        <v/>
      </c>
      <c r="AD1175" s="2" t="str">
        <f>IF(IFERROR(VLOOKUP($A:$A,'Matrice Visualizzazione File 1'!$A:$AR,AD$1,),"")=0,"",IFERROR(VLOOKUP($A:$A,'Matrice Visualizzazione File 1'!$A:$AR,AD$1,),""))</f>
        <v/>
      </c>
      <c r="AE1175" s="2" t="str">
        <f>IF(IFERROR(VLOOKUP($A:$A,'Matrice Visualizzazione File 1'!$A:$AR,AE$1,),"")=0,"",IFERROR(VLOOKUP($A:$A,'Matrice Visualizzazione File 1'!$A:$AR,AE$1,),""))</f>
        <v/>
      </c>
      <c r="AF1175" s="2" t="str">
        <f>IF(IFERROR(VLOOKUP($A:$A,'Matrice Visualizzazione File 1'!$A:$AR,AF$1,),"")=0,"",IFERROR(VLOOKUP($A:$A,'Matrice Visualizzazione File 1'!$A:$AR,AF$1,),""))</f>
        <v>ASI0</v>
      </c>
      <c r="AG1175" s="2" t="str">
        <f>IF(IFERROR(VLOOKUP($A:$A,'Matrice Visualizzazione File 1'!$A:$AR,AG$1,),"")=0,"",IFERROR(VLOOKUP($A:$A,'Matrice Visualizzazione File 1'!$A:$AR,AG$1,),""))</f>
        <v/>
      </c>
      <c r="AH1175" s="2" t="str">
        <f>IF(IFERROR(VLOOKUP($A:$A,'Matrice Visualizzazione File 1'!$A:$AR,AH$1,),"")=0,"",IFERROR(VLOOKUP($A:$A,'Matrice Visualizzazione File 1'!$A:$AR,AH$1,),""))</f>
        <v/>
      </c>
      <c r="AI1175" s="2" t="str">
        <f>IF(IFERROR(VLOOKUP($A:$A,'Matrice Visualizzazione File 1'!$A:$AR,AI$1,),"")=0,"",IFERROR(VLOOKUP($A:$A,'Matrice Visualizzazione File 1'!$A:$AR,AI$1,),""))</f>
        <v/>
      </c>
      <c r="AJ1175" s="2" t="str">
        <f>IF(IFERROR(VLOOKUP($A:$A,'Matrice Visualizzazione File 1'!$A:$AR,AJ$1,),"")=0,"",IFERROR(VLOOKUP($A:$A,'Matrice Visualizzazione File 1'!$A:$AR,AJ$1,),""))</f>
        <v/>
      </c>
      <c r="AK1175" s="2" t="str">
        <f>IF(IFERROR(VLOOKUP($A:$A,'Matrice Visualizzazione File 1'!$A:$AR,AK$1,),"")=0,"",IFERROR(VLOOKUP($A:$A,'Matrice Visualizzazione File 1'!$A:$AR,AK$1,),""))</f>
        <v/>
      </c>
      <c r="AL1175" s="2" t="str">
        <f>IF(IFERROR(VLOOKUP($A:$A,'Matrice Visualizzazione File 1'!$A:$AR,AL$1,),"")=0,"",IFERROR(VLOOKUP($A:$A,'Matrice Visualizzazione File 1'!$A:$AR,AL$1,),""))</f>
        <v/>
      </c>
      <c r="AM1175" s="2" t="str">
        <f>IF(IFERROR(VLOOKUP($A:$A,'Matrice Visualizzazione File 1'!$A:$AR,AM$1,),"")=0,"",IFERROR(VLOOKUP($A:$A,'Matrice Visualizzazione File 1'!$A:$AR,AM$1,),""))</f>
        <v/>
      </c>
      <c r="AN1175" s="2" t="str">
        <f>IF(IFERROR(VLOOKUP($A:$A,'Matrice Visualizzazione File 1'!$A:$AR,AN$1,),"")=0,"",IFERROR(VLOOKUP($A:$A,'Matrice Visualizzazione File 1'!$A:$AR,AN$1,),""))</f>
        <v/>
      </c>
    </row>
    <row r="1176" spans="1:40" x14ac:dyDescent="0.25">
      <c r="A1176" s="2">
        <f t="shared" si="18"/>
        <v>1171</v>
      </c>
      <c r="B1176" s="2" t="str">
        <f>IFERROR(VLOOKUP($A:$A,'Matrice Visualizzazione File 1'!$A:$AR,B$1,),"")</f>
        <v>AA96J0E09</v>
      </c>
      <c r="C1176" s="2" t="str">
        <f>IFERROR(VLOOKUP($A:$A,'Matrice Visualizzazione File 1'!$A:$AR,C$1,),"")</f>
        <v>1U18FS2ERA(S)</v>
      </c>
      <c r="D1176" s="2" t="str">
        <f>IFERROR(VLOOKUP($A:$A,'Matrice Visualizzazione File 1'!$A:$AR,D$1,),"")</f>
        <v>OU</v>
      </c>
      <c r="E1176" s="2" t="str">
        <f>_xlfn.TEXTJOIN("|",TRUE,Tabella_Traslata[[#This Row],[HN]:[CN]])</f>
        <v>HN</v>
      </c>
      <c r="F1176" s="2" t="str">
        <f>_xlfn.TEXTJOIN("|",TRUE,Tabella_Traslata[[#This Row],[Sale office 1]:[Sale office 9]])</f>
        <v>ASI0</v>
      </c>
      <c r="G1176" s="2" t="str">
        <f>IFERROR(VLOOKUP($A:$A,'Matrice Visualizzazione File 1'!$A:$AR,G$1,),"")</f>
        <v>No</v>
      </c>
      <c r="H1176" s="2" t="str">
        <f>IFERROR(VLOOKUP($A:$A,'Matrice Visualizzazione File 1'!$A:$AR,H$1,),"")</f>
        <v>Out Calogue</v>
      </c>
      <c r="I1176" s="2">
        <f>IFERROR(VLOOKUP($A:$A,'Matrice Visualizzazione File 1'!$A:$AR,I$1,),"")</f>
        <v>0</v>
      </c>
      <c r="J1176" s="2">
        <f>IFERROR(VLOOKUP($A:$A,'Matrice Visualizzazione File 1'!$A:$AR,J$1,),"")</f>
        <v>0</v>
      </c>
      <c r="K1176" s="2" t="str">
        <f>IFERROR(VLOOKUP($A:$A,'Matrice Visualizzazione File 1'!$A:$AR,K$1,),"")</f>
        <v>Catologue</v>
      </c>
      <c r="L1176" s="2" t="str">
        <f>_xlfn.TEXTJOIN("|",TRUE,Tabella_Traslata[[#This Row],[Codice Avviamento 1]:[Codice Avviamento 2]])</f>
        <v/>
      </c>
      <c r="M1176" s="2" t="str">
        <f>_xlfn.TEXTJOIN("|",TRUE,Tabella_Traslata[[#This Row],[Accessorio 1]:[Accessorio 5]])</f>
        <v/>
      </c>
      <c r="N1176" s="2" t="str">
        <f>IFERROR(VLOOKUP($A:$A,'Matrice Visualizzazione File 1'!$A:$AR,N$1,),"")</f>
        <v/>
      </c>
      <c r="O1176" s="2" t="str">
        <f>IFERROR(VLOOKUP($A:$A,'Matrice Visualizzazione File 1'!$A:$AR,O$1,),"")</f>
        <v/>
      </c>
      <c r="P1176" s="2" t="str">
        <f>IFERROR(VLOOKUP($A:$A,'Matrice Visualizzazione File 1'!$A:$AR,P$1,),"")</f>
        <v/>
      </c>
      <c r="Q1176" s="2" t="str">
        <f>IFERROR(VLOOKUP($A:$A,'Matrice Visualizzazione File 1'!$A:$AR,Q$1,),"")</f>
        <v/>
      </c>
      <c r="R1176" s="2" t="str">
        <f>IFERROR(VLOOKUP($A:$A,'Matrice Visualizzazione File 1'!$A:$AR,R$1,),"")</f>
        <v/>
      </c>
      <c r="S1176" s="2">
        <f>IFERROR(VLOOKUP($A:$A,'Matrice Visualizzazione File 1'!$A:$AR,S$1,),"")</f>
        <v>0</v>
      </c>
      <c r="T1176" s="2" t="str">
        <f>IFERROR(VLOOKUP($A:$A,'Matrice Visualizzazione File 1'!$A:$AR,T$1,),"")</f>
        <v/>
      </c>
      <c r="U1176" s="12" t="str">
        <f>IFERROR(VLOOKUP($A:$A,'Matrice Visualizzazione File 1'!$A:$AR,U$1,),"")</f>
        <v/>
      </c>
      <c r="V1176" s="2" t="str">
        <f>IF(IFERROR(VLOOKUP($A:$A,'Matrice Visualizzazione File 1'!$A:$AR,V$1,),"")=0,"",IFERROR(VLOOKUP($A:$A,'Matrice Visualizzazione File 1'!$A:$AR,V$1,),""))</f>
        <v>HN</v>
      </c>
      <c r="W1176" s="2" t="str">
        <f>IF(IFERROR(VLOOKUP($A:$A,'Matrice Visualizzazione File 1'!$A:$AR,W$1,),"")=0,"",IFERROR(VLOOKUP($A:$A,'Matrice Visualizzazione File 1'!$A:$AR,W$1,),""))</f>
        <v/>
      </c>
      <c r="X1176" s="2" t="str">
        <f>IF(IFERROR(VLOOKUP($A:$A,'Matrice Visualizzazione File 1'!$A:$AR,X$1,),"")=0,"",IFERROR(VLOOKUP($A:$A,'Matrice Visualizzazione File 1'!$A:$AR,X$1,),""))</f>
        <v/>
      </c>
      <c r="Y1176" s="2" t="str">
        <f>IF(IFERROR(VLOOKUP($A:$A,'Matrice Visualizzazione File 1'!$A:$AR,Y$1,),"")=0,"",IFERROR(VLOOKUP($A:$A,'Matrice Visualizzazione File 1'!$A:$AR,Y$1,),""))</f>
        <v/>
      </c>
      <c r="Z1176" s="2" t="str">
        <f>IF(IFERROR(VLOOKUP($A:$A,'Matrice Visualizzazione File 1'!$A:$AR,Z$1,),"")=0,"",IFERROR(VLOOKUP($A:$A,'Matrice Visualizzazione File 1'!$A:$AR,Z$1,),""))</f>
        <v/>
      </c>
      <c r="AA1176" s="2" t="str">
        <f>IF(IFERROR(VLOOKUP($A:$A,'Matrice Visualizzazione File 1'!$A:$AR,AA$1,),"")=0,"",IFERROR(VLOOKUP($A:$A,'Matrice Visualizzazione File 1'!$A:$AR,AA$1,),""))</f>
        <v/>
      </c>
      <c r="AB1176" s="2" t="str">
        <f>IF(IFERROR(VLOOKUP($A:$A,'Matrice Visualizzazione File 1'!$A:$AR,AB$1,),"")=0,"",IFERROR(VLOOKUP($A:$A,'Matrice Visualizzazione File 1'!$A:$AR,AB$1,),""))</f>
        <v/>
      </c>
      <c r="AC1176" s="2" t="str">
        <f>IF(IFERROR(VLOOKUP($A:$A,'Matrice Visualizzazione File 1'!$A:$AR,AC$1,),"")=0,"",IFERROR(VLOOKUP($A:$A,'Matrice Visualizzazione File 1'!$A:$AR,AC$1,),""))</f>
        <v/>
      </c>
      <c r="AD1176" s="2" t="str">
        <f>IF(IFERROR(VLOOKUP($A:$A,'Matrice Visualizzazione File 1'!$A:$AR,AD$1,),"")=0,"",IFERROR(VLOOKUP($A:$A,'Matrice Visualizzazione File 1'!$A:$AR,AD$1,),""))</f>
        <v/>
      </c>
      <c r="AE1176" s="2" t="str">
        <f>IF(IFERROR(VLOOKUP($A:$A,'Matrice Visualizzazione File 1'!$A:$AR,AE$1,),"")=0,"",IFERROR(VLOOKUP($A:$A,'Matrice Visualizzazione File 1'!$A:$AR,AE$1,),""))</f>
        <v/>
      </c>
      <c r="AF1176" s="2" t="str">
        <f>IF(IFERROR(VLOOKUP($A:$A,'Matrice Visualizzazione File 1'!$A:$AR,AF$1,),"")=0,"",IFERROR(VLOOKUP($A:$A,'Matrice Visualizzazione File 1'!$A:$AR,AF$1,),""))</f>
        <v>ASI0</v>
      </c>
      <c r="AG1176" s="2" t="str">
        <f>IF(IFERROR(VLOOKUP($A:$A,'Matrice Visualizzazione File 1'!$A:$AR,AG$1,),"")=0,"",IFERROR(VLOOKUP($A:$A,'Matrice Visualizzazione File 1'!$A:$AR,AG$1,),""))</f>
        <v/>
      </c>
      <c r="AH1176" s="2" t="str">
        <f>IF(IFERROR(VLOOKUP($A:$A,'Matrice Visualizzazione File 1'!$A:$AR,AH$1,),"")=0,"",IFERROR(VLOOKUP($A:$A,'Matrice Visualizzazione File 1'!$A:$AR,AH$1,),""))</f>
        <v/>
      </c>
      <c r="AI1176" s="2" t="str">
        <f>IF(IFERROR(VLOOKUP($A:$A,'Matrice Visualizzazione File 1'!$A:$AR,AI$1,),"")=0,"",IFERROR(VLOOKUP($A:$A,'Matrice Visualizzazione File 1'!$A:$AR,AI$1,),""))</f>
        <v/>
      </c>
      <c r="AJ1176" s="2" t="str">
        <f>IF(IFERROR(VLOOKUP($A:$A,'Matrice Visualizzazione File 1'!$A:$AR,AJ$1,),"")=0,"",IFERROR(VLOOKUP($A:$A,'Matrice Visualizzazione File 1'!$A:$AR,AJ$1,),""))</f>
        <v/>
      </c>
      <c r="AK1176" s="2" t="str">
        <f>IF(IFERROR(VLOOKUP($A:$A,'Matrice Visualizzazione File 1'!$A:$AR,AK$1,),"")=0,"",IFERROR(VLOOKUP($A:$A,'Matrice Visualizzazione File 1'!$A:$AR,AK$1,),""))</f>
        <v/>
      </c>
      <c r="AL1176" s="2" t="str">
        <f>IF(IFERROR(VLOOKUP($A:$A,'Matrice Visualizzazione File 1'!$A:$AR,AL$1,),"")=0,"",IFERROR(VLOOKUP($A:$A,'Matrice Visualizzazione File 1'!$A:$AR,AL$1,),""))</f>
        <v/>
      </c>
      <c r="AM1176" s="2" t="str">
        <f>IF(IFERROR(VLOOKUP($A:$A,'Matrice Visualizzazione File 1'!$A:$AR,AM$1,),"")=0,"",IFERROR(VLOOKUP($A:$A,'Matrice Visualizzazione File 1'!$A:$AR,AM$1,),""))</f>
        <v/>
      </c>
      <c r="AN1176" s="2" t="str">
        <f>IF(IFERROR(VLOOKUP($A:$A,'Matrice Visualizzazione File 1'!$A:$AR,AN$1,),"")=0,"",IFERROR(VLOOKUP($A:$A,'Matrice Visualizzazione File 1'!$A:$AR,AN$1,),""))</f>
        <v/>
      </c>
    </row>
    <row r="1177" spans="1:40" x14ac:dyDescent="0.25">
      <c r="A1177" s="2">
        <f t="shared" si="18"/>
        <v>1172</v>
      </c>
      <c r="B1177" s="2" t="str">
        <f>IFERROR(VLOOKUP($A:$A,'Matrice Visualizzazione File 1'!$A:$AR,B$1,),"")</f>
        <v>AA96N2E12</v>
      </c>
      <c r="C1177" s="2" t="str">
        <f>IFERROR(VLOOKUP($A:$A,'Matrice Visualizzazione File 1'!$A:$AR,C$1,),"")</f>
        <v>1U09EH1ERA</v>
      </c>
      <c r="D1177" s="2" t="str">
        <f>IFERROR(VLOOKUP($A:$A,'Matrice Visualizzazione File 1'!$A:$AR,D$1,),"")</f>
        <v>OU</v>
      </c>
      <c r="E1177" s="2" t="str">
        <f>_xlfn.TEXTJOIN("|",TRUE,Tabella_Traslata[[#This Row],[HN]:[CN]])</f>
        <v>HN</v>
      </c>
      <c r="F1177" s="2" t="str">
        <f>_xlfn.TEXTJOIN("|",TRUE,Tabella_Traslata[[#This Row],[Sale office 1]:[Sale office 9]])</f>
        <v>ASI0</v>
      </c>
      <c r="G1177" s="2" t="str">
        <f>IFERROR(VLOOKUP($A:$A,'Matrice Visualizzazione File 1'!$A:$AR,G$1,),"")</f>
        <v>No</v>
      </c>
      <c r="H1177" s="2" t="str">
        <f>IFERROR(VLOOKUP($A:$A,'Matrice Visualizzazione File 1'!$A:$AR,H$1,),"")</f>
        <v>Out Calogue</v>
      </c>
      <c r="I1177" s="2">
        <f>IFERROR(VLOOKUP($A:$A,'Matrice Visualizzazione File 1'!$A:$AR,I$1,),"")</f>
        <v>0</v>
      </c>
      <c r="J1177" s="2">
        <f>IFERROR(VLOOKUP($A:$A,'Matrice Visualizzazione File 1'!$A:$AR,J$1,),"")</f>
        <v>0</v>
      </c>
      <c r="K1177" s="2" t="str">
        <f>IFERROR(VLOOKUP($A:$A,'Matrice Visualizzazione File 1'!$A:$AR,K$1,),"")</f>
        <v>Catologue</v>
      </c>
      <c r="L1177" s="2" t="str">
        <f>_xlfn.TEXTJOIN("|",TRUE,Tabella_Traslata[[#This Row],[Codice Avviamento 1]:[Codice Avviamento 2]])</f>
        <v/>
      </c>
      <c r="M1177" s="2" t="str">
        <f>_xlfn.TEXTJOIN("|",TRUE,Tabella_Traslata[[#This Row],[Accessorio 1]:[Accessorio 5]])</f>
        <v/>
      </c>
      <c r="N1177" s="2" t="str">
        <f>IFERROR(VLOOKUP($A:$A,'Matrice Visualizzazione File 1'!$A:$AR,N$1,),"")</f>
        <v/>
      </c>
      <c r="O1177" s="2" t="str">
        <f>IFERROR(VLOOKUP($A:$A,'Matrice Visualizzazione File 1'!$A:$AR,O$1,),"")</f>
        <v/>
      </c>
      <c r="P1177" s="2" t="str">
        <f>IFERROR(VLOOKUP($A:$A,'Matrice Visualizzazione File 1'!$A:$AR,P$1,),"")</f>
        <v/>
      </c>
      <c r="Q1177" s="2" t="str">
        <f>IFERROR(VLOOKUP($A:$A,'Matrice Visualizzazione File 1'!$A:$AR,Q$1,),"")</f>
        <v/>
      </c>
      <c r="R1177" s="2" t="str">
        <f>IFERROR(VLOOKUP($A:$A,'Matrice Visualizzazione File 1'!$A:$AR,R$1,),"")</f>
        <v/>
      </c>
      <c r="S1177" s="2">
        <f>IFERROR(VLOOKUP($A:$A,'Matrice Visualizzazione File 1'!$A:$AR,S$1,),"")</f>
        <v>0</v>
      </c>
      <c r="T1177" s="2" t="str">
        <f>IFERROR(VLOOKUP($A:$A,'Matrice Visualizzazione File 1'!$A:$AR,T$1,),"")</f>
        <v/>
      </c>
      <c r="U1177" s="12" t="str">
        <f>IFERROR(VLOOKUP($A:$A,'Matrice Visualizzazione File 1'!$A:$AR,U$1,),"")</f>
        <v/>
      </c>
      <c r="V1177" s="2" t="str">
        <f>IF(IFERROR(VLOOKUP($A:$A,'Matrice Visualizzazione File 1'!$A:$AR,V$1,),"")=0,"",IFERROR(VLOOKUP($A:$A,'Matrice Visualizzazione File 1'!$A:$AR,V$1,),""))</f>
        <v>HN</v>
      </c>
      <c r="W1177" s="2" t="str">
        <f>IF(IFERROR(VLOOKUP($A:$A,'Matrice Visualizzazione File 1'!$A:$AR,W$1,),"")=0,"",IFERROR(VLOOKUP($A:$A,'Matrice Visualizzazione File 1'!$A:$AR,W$1,),""))</f>
        <v/>
      </c>
      <c r="X1177" s="2" t="str">
        <f>IF(IFERROR(VLOOKUP($A:$A,'Matrice Visualizzazione File 1'!$A:$AR,X$1,),"")=0,"",IFERROR(VLOOKUP($A:$A,'Matrice Visualizzazione File 1'!$A:$AR,X$1,),""))</f>
        <v/>
      </c>
      <c r="Y1177" s="2" t="str">
        <f>IF(IFERROR(VLOOKUP($A:$A,'Matrice Visualizzazione File 1'!$A:$AR,Y$1,),"")=0,"",IFERROR(VLOOKUP($A:$A,'Matrice Visualizzazione File 1'!$A:$AR,Y$1,),""))</f>
        <v/>
      </c>
      <c r="Z1177" s="2" t="str">
        <f>IF(IFERROR(VLOOKUP($A:$A,'Matrice Visualizzazione File 1'!$A:$AR,Z$1,),"")=0,"",IFERROR(VLOOKUP($A:$A,'Matrice Visualizzazione File 1'!$A:$AR,Z$1,),""))</f>
        <v/>
      </c>
      <c r="AA1177" s="2" t="str">
        <f>IF(IFERROR(VLOOKUP($A:$A,'Matrice Visualizzazione File 1'!$A:$AR,AA$1,),"")=0,"",IFERROR(VLOOKUP($A:$A,'Matrice Visualizzazione File 1'!$A:$AR,AA$1,),""))</f>
        <v/>
      </c>
      <c r="AB1177" s="2" t="str">
        <f>IF(IFERROR(VLOOKUP($A:$A,'Matrice Visualizzazione File 1'!$A:$AR,AB$1,),"")=0,"",IFERROR(VLOOKUP($A:$A,'Matrice Visualizzazione File 1'!$A:$AR,AB$1,),""))</f>
        <v/>
      </c>
      <c r="AC1177" s="2" t="str">
        <f>IF(IFERROR(VLOOKUP($A:$A,'Matrice Visualizzazione File 1'!$A:$AR,AC$1,),"")=0,"",IFERROR(VLOOKUP($A:$A,'Matrice Visualizzazione File 1'!$A:$AR,AC$1,),""))</f>
        <v/>
      </c>
      <c r="AD1177" s="2" t="str">
        <f>IF(IFERROR(VLOOKUP($A:$A,'Matrice Visualizzazione File 1'!$A:$AR,AD$1,),"")=0,"",IFERROR(VLOOKUP($A:$A,'Matrice Visualizzazione File 1'!$A:$AR,AD$1,),""))</f>
        <v/>
      </c>
      <c r="AE1177" s="2" t="str">
        <f>IF(IFERROR(VLOOKUP($A:$A,'Matrice Visualizzazione File 1'!$A:$AR,AE$1,),"")=0,"",IFERROR(VLOOKUP($A:$A,'Matrice Visualizzazione File 1'!$A:$AR,AE$1,),""))</f>
        <v/>
      </c>
      <c r="AF1177" s="2" t="str">
        <f>IF(IFERROR(VLOOKUP($A:$A,'Matrice Visualizzazione File 1'!$A:$AR,AF$1,),"")=0,"",IFERROR(VLOOKUP($A:$A,'Matrice Visualizzazione File 1'!$A:$AR,AF$1,),""))</f>
        <v>ASI0</v>
      </c>
      <c r="AG1177" s="2" t="str">
        <f>IF(IFERROR(VLOOKUP($A:$A,'Matrice Visualizzazione File 1'!$A:$AR,AG$1,),"")=0,"",IFERROR(VLOOKUP($A:$A,'Matrice Visualizzazione File 1'!$A:$AR,AG$1,),""))</f>
        <v/>
      </c>
      <c r="AH1177" s="2" t="str">
        <f>IF(IFERROR(VLOOKUP($A:$A,'Matrice Visualizzazione File 1'!$A:$AR,AH$1,),"")=0,"",IFERROR(VLOOKUP($A:$A,'Matrice Visualizzazione File 1'!$A:$AR,AH$1,),""))</f>
        <v/>
      </c>
      <c r="AI1177" s="2" t="str">
        <f>IF(IFERROR(VLOOKUP($A:$A,'Matrice Visualizzazione File 1'!$A:$AR,AI$1,),"")=0,"",IFERROR(VLOOKUP($A:$A,'Matrice Visualizzazione File 1'!$A:$AR,AI$1,),""))</f>
        <v/>
      </c>
      <c r="AJ1177" s="2" t="str">
        <f>IF(IFERROR(VLOOKUP($A:$A,'Matrice Visualizzazione File 1'!$A:$AR,AJ$1,),"")=0,"",IFERROR(VLOOKUP($A:$A,'Matrice Visualizzazione File 1'!$A:$AR,AJ$1,),""))</f>
        <v/>
      </c>
      <c r="AK1177" s="2" t="str">
        <f>IF(IFERROR(VLOOKUP($A:$A,'Matrice Visualizzazione File 1'!$A:$AR,AK$1,),"")=0,"",IFERROR(VLOOKUP($A:$A,'Matrice Visualizzazione File 1'!$A:$AR,AK$1,),""))</f>
        <v/>
      </c>
      <c r="AL1177" s="2" t="str">
        <f>IF(IFERROR(VLOOKUP($A:$A,'Matrice Visualizzazione File 1'!$A:$AR,AL$1,),"")=0,"",IFERROR(VLOOKUP($A:$A,'Matrice Visualizzazione File 1'!$A:$AR,AL$1,),""))</f>
        <v/>
      </c>
      <c r="AM1177" s="2" t="str">
        <f>IF(IFERROR(VLOOKUP($A:$A,'Matrice Visualizzazione File 1'!$A:$AR,AM$1,),"")=0,"",IFERROR(VLOOKUP($A:$A,'Matrice Visualizzazione File 1'!$A:$AR,AM$1,),""))</f>
        <v/>
      </c>
      <c r="AN1177" s="2" t="str">
        <f>IF(IFERROR(VLOOKUP($A:$A,'Matrice Visualizzazione File 1'!$A:$AR,AN$1,),"")=0,"",IFERROR(VLOOKUP($A:$A,'Matrice Visualizzazione File 1'!$A:$AR,AN$1,),""))</f>
        <v/>
      </c>
    </row>
    <row r="1178" spans="1:40" x14ac:dyDescent="0.25">
      <c r="A1178" s="2">
        <f t="shared" si="18"/>
        <v>1173</v>
      </c>
      <c r="B1178" s="2" t="str">
        <f>IFERROR(VLOOKUP($A:$A,'Matrice Visualizzazione File 1'!$A:$AR,B$1,),"")</f>
        <v>AA96Q2E0E</v>
      </c>
      <c r="C1178" s="2" t="str">
        <f>IFERROR(VLOOKUP($A:$A,'Matrice Visualizzazione File 1'!$A:$AR,C$1,),"")</f>
        <v>1U09BN2ERA</v>
      </c>
      <c r="D1178" s="2" t="str">
        <f>IFERROR(VLOOKUP($A:$A,'Matrice Visualizzazione File 1'!$A:$AR,D$1,),"")</f>
        <v>OU</v>
      </c>
      <c r="E1178" s="2" t="str">
        <f>_xlfn.TEXTJOIN("|",TRUE,Tabella_Traslata[[#This Row],[HN]:[CN]])</f>
        <v>HN</v>
      </c>
      <c r="F1178" s="2" t="str">
        <f>_xlfn.TEXTJOIN("|",TRUE,Tabella_Traslata[[#This Row],[Sale office 1]:[Sale office 9]])</f>
        <v>ASI0</v>
      </c>
      <c r="G1178" s="2" t="str">
        <f>IFERROR(VLOOKUP($A:$A,'Matrice Visualizzazione File 1'!$A:$AR,G$1,),"")</f>
        <v>No</v>
      </c>
      <c r="H1178" s="2" t="str">
        <f>IFERROR(VLOOKUP($A:$A,'Matrice Visualizzazione File 1'!$A:$AR,H$1,),"")</f>
        <v>Out Calogue</v>
      </c>
      <c r="I1178" s="2">
        <f>IFERROR(VLOOKUP($A:$A,'Matrice Visualizzazione File 1'!$A:$AR,I$1,),"")</f>
        <v>0</v>
      </c>
      <c r="J1178" s="2">
        <f>IFERROR(VLOOKUP($A:$A,'Matrice Visualizzazione File 1'!$A:$AR,J$1,),"")</f>
        <v>0</v>
      </c>
      <c r="K1178" s="2" t="str">
        <f>IFERROR(VLOOKUP($A:$A,'Matrice Visualizzazione File 1'!$A:$AR,K$1,),"")</f>
        <v>Catologue</v>
      </c>
      <c r="L1178" s="2" t="str">
        <f>_xlfn.TEXTJOIN("|",TRUE,Tabella_Traslata[[#This Row],[Codice Avviamento 1]:[Codice Avviamento 2]])</f>
        <v/>
      </c>
      <c r="M1178" s="2" t="str">
        <f>_xlfn.TEXTJOIN("|",TRUE,Tabella_Traslata[[#This Row],[Accessorio 1]:[Accessorio 5]])</f>
        <v/>
      </c>
      <c r="N1178" s="2" t="str">
        <f>IFERROR(VLOOKUP($A:$A,'Matrice Visualizzazione File 1'!$A:$AR,N$1,),"")</f>
        <v/>
      </c>
      <c r="O1178" s="2" t="str">
        <f>IFERROR(VLOOKUP($A:$A,'Matrice Visualizzazione File 1'!$A:$AR,O$1,),"")</f>
        <v/>
      </c>
      <c r="P1178" s="2" t="str">
        <f>IFERROR(VLOOKUP($A:$A,'Matrice Visualizzazione File 1'!$A:$AR,P$1,),"")</f>
        <v/>
      </c>
      <c r="Q1178" s="2" t="str">
        <f>IFERROR(VLOOKUP($A:$A,'Matrice Visualizzazione File 1'!$A:$AR,Q$1,),"")</f>
        <v/>
      </c>
      <c r="R1178" s="2" t="str">
        <f>IFERROR(VLOOKUP($A:$A,'Matrice Visualizzazione File 1'!$A:$AR,R$1,),"")</f>
        <v/>
      </c>
      <c r="S1178" s="2">
        <f>IFERROR(VLOOKUP($A:$A,'Matrice Visualizzazione File 1'!$A:$AR,S$1,),"")</f>
        <v>0</v>
      </c>
      <c r="T1178" s="2" t="str">
        <f>IFERROR(VLOOKUP($A:$A,'Matrice Visualizzazione File 1'!$A:$AR,T$1,),"")</f>
        <v/>
      </c>
      <c r="U1178" s="12" t="str">
        <f>IFERROR(VLOOKUP($A:$A,'Matrice Visualizzazione File 1'!$A:$AR,U$1,),"")</f>
        <v/>
      </c>
      <c r="V1178" s="2" t="str">
        <f>IF(IFERROR(VLOOKUP($A:$A,'Matrice Visualizzazione File 1'!$A:$AR,V$1,),"")=0,"",IFERROR(VLOOKUP($A:$A,'Matrice Visualizzazione File 1'!$A:$AR,V$1,),""))</f>
        <v>HN</v>
      </c>
      <c r="W1178" s="2" t="str">
        <f>IF(IFERROR(VLOOKUP($A:$A,'Matrice Visualizzazione File 1'!$A:$AR,W$1,),"")=0,"",IFERROR(VLOOKUP($A:$A,'Matrice Visualizzazione File 1'!$A:$AR,W$1,),""))</f>
        <v/>
      </c>
      <c r="X1178" s="2" t="str">
        <f>IF(IFERROR(VLOOKUP($A:$A,'Matrice Visualizzazione File 1'!$A:$AR,X$1,),"")=0,"",IFERROR(VLOOKUP($A:$A,'Matrice Visualizzazione File 1'!$A:$AR,X$1,),""))</f>
        <v/>
      </c>
      <c r="Y1178" s="2" t="str">
        <f>IF(IFERROR(VLOOKUP($A:$A,'Matrice Visualizzazione File 1'!$A:$AR,Y$1,),"")=0,"",IFERROR(VLOOKUP($A:$A,'Matrice Visualizzazione File 1'!$A:$AR,Y$1,),""))</f>
        <v/>
      </c>
      <c r="Z1178" s="2" t="str">
        <f>IF(IFERROR(VLOOKUP($A:$A,'Matrice Visualizzazione File 1'!$A:$AR,Z$1,),"")=0,"",IFERROR(VLOOKUP($A:$A,'Matrice Visualizzazione File 1'!$A:$AR,Z$1,),""))</f>
        <v/>
      </c>
      <c r="AA1178" s="2" t="str">
        <f>IF(IFERROR(VLOOKUP($A:$A,'Matrice Visualizzazione File 1'!$A:$AR,AA$1,),"")=0,"",IFERROR(VLOOKUP($A:$A,'Matrice Visualizzazione File 1'!$A:$AR,AA$1,),""))</f>
        <v/>
      </c>
      <c r="AB1178" s="2" t="str">
        <f>IF(IFERROR(VLOOKUP($A:$A,'Matrice Visualizzazione File 1'!$A:$AR,AB$1,),"")=0,"",IFERROR(VLOOKUP($A:$A,'Matrice Visualizzazione File 1'!$A:$AR,AB$1,),""))</f>
        <v/>
      </c>
      <c r="AC1178" s="2" t="str">
        <f>IF(IFERROR(VLOOKUP($A:$A,'Matrice Visualizzazione File 1'!$A:$AR,AC$1,),"")=0,"",IFERROR(VLOOKUP($A:$A,'Matrice Visualizzazione File 1'!$A:$AR,AC$1,),""))</f>
        <v/>
      </c>
      <c r="AD1178" s="2" t="str">
        <f>IF(IFERROR(VLOOKUP($A:$A,'Matrice Visualizzazione File 1'!$A:$AR,AD$1,),"")=0,"",IFERROR(VLOOKUP($A:$A,'Matrice Visualizzazione File 1'!$A:$AR,AD$1,),""))</f>
        <v/>
      </c>
      <c r="AE1178" s="2" t="str">
        <f>IF(IFERROR(VLOOKUP($A:$A,'Matrice Visualizzazione File 1'!$A:$AR,AE$1,),"")=0,"",IFERROR(VLOOKUP($A:$A,'Matrice Visualizzazione File 1'!$A:$AR,AE$1,),""))</f>
        <v/>
      </c>
      <c r="AF1178" s="2" t="str">
        <f>IF(IFERROR(VLOOKUP($A:$A,'Matrice Visualizzazione File 1'!$A:$AR,AF$1,),"")=0,"",IFERROR(VLOOKUP($A:$A,'Matrice Visualizzazione File 1'!$A:$AR,AF$1,),""))</f>
        <v>ASI0</v>
      </c>
      <c r="AG1178" s="2" t="str">
        <f>IF(IFERROR(VLOOKUP($A:$A,'Matrice Visualizzazione File 1'!$A:$AR,AG$1,),"")=0,"",IFERROR(VLOOKUP($A:$A,'Matrice Visualizzazione File 1'!$A:$AR,AG$1,),""))</f>
        <v/>
      </c>
      <c r="AH1178" s="2" t="str">
        <f>IF(IFERROR(VLOOKUP($A:$A,'Matrice Visualizzazione File 1'!$A:$AR,AH$1,),"")=0,"",IFERROR(VLOOKUP($A:$A,'Matrice Visualizzazione File 1'!$A:$AR,AH$1,),""))</f>
        <v/>
      </c>
      <c r="AI1178" s="2" t="str">
        <f>IF(IFERROR(VLOOKUP($A:$A,'Matrice Visualizzazione File 1'!$A:$AR,AI$1,),"")=0,"",IFERROR(VLOOKUP($A:$A,'Matrice Visualizzazione File 1'!$A:$AR,AI$1,),""))</f>
        <v/>
      </c>
      <c r="AJ1178" s="2" t="str">
        <f>IF(IFERROR(VLOOKUP($A:$A,'Matrice Visualizzazione File 1'!$A:$AR,AJ$1,),"")=0,"",IFERROR(VLOOKUP($A:$A,'Matrice Visualizzazione File 1'!$A:$AR,AJ$1,),""))</f>
        <v/>
      </c>
      <c r="AK1178" s="2" t="str">
        <f>IF(IFERROR(VLOOKUP($A:$A,'Matrice Visualizzazione File 1'!$A:$AR,AK$1,),"")=0,"",IFERROR(VLOOKUP($A:$A,'Matrice Visualizzazione File 1'!$A:$AR,AK$1,),""))</f>
        <v/>
      </c>
      <c r="AL1178" s="2" t="str">
        <f>IF(IFERROR(VLOOKUP($A:$A,'Matrice Visualizzazione File 1'!$A:$AR,AL$1,),"")=0,"",IFERROR(VLOOKUP($A:$A,'Matrice Visualizzazione File 1'!$A:$AR,AL$1,),""))</f>
        <v/>
      </c>
      <c r="AM1178" s="2" t="str">
        <f>IF(IFERROR(VLOOKUP($A:$A,'Matrice Visualizzazione File 1'!$A:$AR,AM$1,),"")=0,"",IFERROR(VLOOKUP($A:$A,'Matrice Visualizzazione File 1'!$A:$AR,AM$1,),""))</f>
        <v/>
      </c>
      <c r="AN1178" s="2" t="str">
        <f>IF(IFERROR(VLOOKUP($A:$A,'Matrice Visualizzazione File 1'!$A:$AR,AN$1,),"")=0,"",IFERROR(VLOOKUP($A:$A,'Matrice Visualizzazione File 1'!$A:$AR,AN$1,),""))</f>
        <v/>
      </c>
    </row>
    <row r="1179" spans="1:40" x14ac:dyDescent="0.25">
      <c r="A1179" s="2">
        <f t="shared" si="18"/>
        <v>1174</v>
      </c>
      <c r="B1179" s="2" t="str">
        <f>IFERROR(VLOOKUP($A:$A,'Matrice Visualizzazione File 1'!$A:$AR,B$1,),"")</f>
        <v>AA9830E23</v>
      </c>
      <c r="C1179" s="2" t="str">
        <f>IFERROR(VLOOKUP($A:$A,'Matrice Visualizzazione File 1'!$A:$AR,C$1,),"")</f>
        <v>YR-E16B</v>
      </c>
      <c r="D1179" s="2" t="str">
        <f>IFERROR(VLOOKUP($A:$A,'Matrice Visualizzazione File 1'!$A:$AR,D$1,),"")</f>
        <v>ACC</v>
      </c>
      <c r="E1179" s="2" t="str">
        <f>_xlfn.TEXTJOIN("|",TRUE,Tabella_Traslata[[#This Row],[HN]:[CN]])</f>
        <v>HN</v>
      </c>
      <c r="F1179" s="2" t="str">
        <f>_xlfn.TEXTJOIN("|",TRUE,Tabella_Traslata[[#This Row],[Sale office 1]:[Sale office 9]])</f>
        <v>ASI0</v>
      </c>
      <c r="G1179" s="2" t="str">
        <f>IFERROR(VLOOKUP($A:$A,'Matrice Visualizzazione File 1'!$A:$AR,G$1,),"")</f>
        <v>No</v>
      </c>
      <c r="H1179" s="2" t="str">
        <f>IFERROR(VLOOKUP($A:$A,'Matrice Visualizzazione File 1'!$A:$AR,H$1,),"")</f>
        <v>Out Calogue</v>
      </c>
      <c r="I1179" s="2">
        <f>IFERROR(VLOOKUP($A:$A,'Matrice Visualizzazione File 1'!$A:$AR,I$1,),"")</f>
        <v>0</v>
      </c>
      <c r="J1179" s="2">
        <f>IFERROR(VLOOKUP($A:$A,'Matrice Visualizzazione File 1'!$A:$AR,J$1,),"")</f>
        <v>0</v>
      </c>
      <c r="K1179" s="2" t="str">
        <f>IFERROR(VLOOKUP($A:$A,'Matrice Visualizzazione File 1'!$A:$AR,K$1,),"")</f>
        <v>Catologue</v>
      </c>
      <c r="L1179" s="2" t="str">
        <f>_xlfn.TEXTJOIN("|",TRUE,Tabella_Traslata[[#This Row],[Codice Avviamento 1]:[Codice Avviamento 2]])</f>
        <v/>
      </c>
      <c r="M1179" s="2" t="str">
        <f>_xlfn.TEXTJOIN("|",TRUE,Tabella_Traslata[[#This Row],[Accessorio 1]:[Accessorio 5]])</f>
        <v/>
      </c>
      <c r="N1179" s="2" t="str">
        <f>IFERROR(VLOOKUP($A:$A,'Matrice Visualizzazione File 1'!$A:$AR,N$1,),"")</f>
        <v/>
      </c>
      <c r="O1179" s="2" t="str">
        <f>IFERROR(VLOOKUP($A:$A,'Matrice Visualizzazione File 1'!$A:$AR,O$1,),"")</f>
        <v/>
      </c>
      <c r="P1179" s="2" t="str">
        <f>IFERROR(VLOOKUP($A:$A,'Matrice Visualizzazione File 1'!$A:$AR,P$1,),"")</f>
        <v/>
      </c>
      <c r="Q1179" s="2" t="str">
        <f>IFERROR(VLOOKUP($A:$A,'Matrice Visualizzazione File 1'!$A:$AR,Q$1,),"")</f>
        <v/>
      </c>
      <c r="R1179" s="2" t="str">
        <f>IFERROR(VLOOKUP($A:$A,'Matrice Visualizzazione File 1'!$A:$AR,R$1,),"")</f>
        <v/>
      </c>
      <c r="S1179" s="2">
        <f>IFERROR(VLOOKUP($A:$A,'Matrice Visualizzazione File 1'!$A:$AR,S$1,),"")</f>
        <v>0</v>
      </c>
      <c r="T1179" s="2" t="str">
        <f>IFERROR(VLOOKUP($A:$A,'Matrice Visualizzazione File 1'!$A:$AR,T$1,),"")</f>
        <v/>
      </c>
      <c r="U1179" s="12" t="str">
        <f>IFERROR(VLOOKUP($A:$A,'Matrice Visualizzazione File 1'!$A:$AR,U$1,),"")</f>
        <v/>
      </c>
      <c r="V1179" s="2" t="str">
        <f>IF(IFERROR(VLOOKUP($A:$A,'Matrice Visualizzazione File 1'!$A:$AR,V$1,),"")=0,"",IFERROR(VLOOKUP($A:$A,'Matrice Visualizzazione File 1'!$A:$AR,V$1,),""))</f>
        <v>HN</v>
      </c>
      <c r="W1179" s="2" t="str">
        <f>IF(IFERROR(VLOOKUP($A:$A,'Matrice Visualizzazione File 1'!$A:$AR,W$1,),"")=0,"",IFERROR(VLOOKUP($A:$A,'Matrice Visualizzazione File 1'!$A:$AR,W$1,),""))</f>
        <v/>
      </c>
      <c r="X1179" s="2" t="str">
        <f>IF(IFERROR(VLOOKUP($A:$A,'Matrice Visualizzazione File 1'!$A:$AR,X$1,),"")=0,"",IFERROR(VLOOKUP($A:$A,'Matrice Visualizzazione File 1'!$A:$AR,X$1,),""))</f>
        <v/>
      </c>
      <c r="Y1179" s="2" t="str">
        <f>IF(IFERROR(VLOOKUP($A:$A,'Matrice Visualizzazione File 1'!$A:$AR,Y$1,),"")=0,"",IFERROR(VLOOKUP($A:$A,'Matrice Visualizzazione File 1'!$A:$AR,Y$1,),""))</f>
        <v/>
      </c>
      <c r="Z1179" s="2" t="str">
        <f>IF(IFERROR(VLOOKUP($A:$A,'Matrice Visualizzazione File 1'!$A:$AR,Z$1,),"")=0,"",IFERROR(VLOOKUP($A:$A,'Matrice Visualizzazione File 1'!$A:$AR,Z$1,),""))</f>
        <v/>
      </c>
      <c r="AA1179" s="2" t="str">
        <f>IF(IFERROR(VLOOKUP($A:$A,'Matrice Visualizzazione File 1'!$A:$AR,AA$1,),"")=0,"",IFERROR(VLOOKUP($A:$A,'Matrice Visualizzazione File 1'!$A:$AR,AA$1,),""))</f>
        <v/>
      </c>
      <c r="AB1179" s="2" t="str">
        <f>IF(IFERROR(VLOOKUP($A:$A,'Matrice Visualizzazione File 1'!$A:$AR,AB$1,),"")=0,"",IFERROR(VLOOKUP($A:$A,'Matrice Visualizzazione File 1'!$A:$AR,AB$1,),""))</f>
        <v/>
      </c>
      <c r="AC1179" s="2" t="str">
        <f>IF(IFERROR(VLOOKUP($A:$A,'Matrice Visualizzazione File 1'!$A:$AR,AC$1,),"")=0,"",IFERROR(VLOOKUP($A:$A,'Matrice Visualizzazione File 1'!$A:$AR,AC$1,),""))</f>
        <v/>
      </c>
      <c r="AD1179" s="2" t="str">
        <f>IF(IFERROR(VLOOKUP($A:$A,'Matrice Visualizzazione File 1'!$A:$AR,AD$1,),"")=0,"",IFERROR(VLOOKUP($A:$A,'Matrice Visualizzazione File 1'!$A:$AR,AD$1,),""))</f>
        <v/>
      </c>
      <c r="AE1179" s="2" t="str">
        <f>IF(IFERROR(VLOOKUP($A:$A,'Matrice Visualizzazione File 1'!$A:$AR,AE$1,),"")=0,"",IFERROR(VLOOKUP($A:$A,'Matrice Visualizzazione File 1'!$A:$AR,AE$1,),""))</f>
        <v/>
      </c>
      <c r="AF1179" s="2" t="str">
        <f>IF(IFERROR(VLOOKUP($A:$A,'Matrice Visualizzazione File 1'!$A:$AR,AF$1,),"")=0,"",IFERROR(VLOOKUP($A:$A,'Matrice Visualizzazione File 1'!$A:$AR,AF$1,),""))</f>
        <v>ASI0</v>
      </c>
      <c r="AG1179" s="2" t="str">
        <f>IF(IFERROR(VLOOKUP($A:$A,'Matrice Visualizzazione File 1'!$A:$AR,AG$1,),"")=0,"",IFERROR(VLOOKUP($A:$A,'Matrice Visualizzazione File 1'!$A:$AR,AG$1,),""))</f>
        <v/>
      </c>
      <c r="AH1179" s="2" t="str">
        <f>IF(IFERROR(VLOOKUP($A:$A,'Matrice Visualizzazione File 1'!$A:$AR,AH$1,),"")=0,"",IFERROR(VLOOKUP($A:$A,'Matrice Visualizzazione File 1'!$A:$AR,AH$1,),""))</f>
        <v/>
      </c>
      <c r="AI1179" s="2" t="str">
        <f>IF(IFERROR(VLOOKUP($A:$A,'Matrice Visualizzazione File 1'!$A:$AR,AI$1,),"")=0,"",IFERROR(VLOOKUP($A:$A,'Matrice Visualizzazione File 1'!$A:$AR,AI$1,),""))</f>
        <v/>
      </c>
      <c r="AJ1179" s="2" t="str">
        <f>IF(IFERROR(VLOOKUP($A:$A,'Matrice Visualizzazione File 1'!$A:$AR,AJ$1,),"")=0,"",IFERROR(VLOOKUP($A:$A,'Matrice Visualizzazione File 1'!$A:$AR,AJ$1,),""))</f>
        <v/>
      </c>
      <c r="AK1179" s="2" t="str">
        <f>IF(IFERROR(VLOOKUP($A:$A,'Matrice Visualizzazione File 1'!$A:$AR,AK$1,),"")=0,"",IFERROR(VLOOKUP($A:$A,'Matrice Visualizzazione File 1'!$A:$AR,AK$1,),""))</f>
        <v/>
      </c>
      <c r="AL1179" s="2" t="str">
        <f>IF(IFERROR(VLOOKUP($A:$A,'Matrice Visualizzazione File 1'!$A:$AR,AL$1,),"")=0,"",IFERROR(VLOOKUP($A:$A,'Matrice Visualizzazione File 1'!$A:$AR,AL$1,),""))</f>
        <v/>
      </c>
      <c r="AM1179" s="2" t="str">
        <f>IF(IFERROR(VLOOKUP($A:$A,'Matrice Visualizzazione File 1'!$A:$AR,AM$1,),"")=0,"",IFERROR(VLOOKUP($A:$A,'Matrice Visualizzazione File 1'!$A:$AR,AM$1,),""))</f>
        <v/>
      </c>
      <c r="AN1179" s="2" t="str">
        <f>IF(IFERROR(VLOOKUP($A:$A,'Matrice Visualizzazione File 1'!$A:$AR,AN$1,),"")=0,"",IFERROR(VLOOKUP($A:$A,'Matrice Visualizzazione File 1'!$A:$AR,AN$1,),""))</f>
        <v/>
      </c>
    </row>
    <row r="1180" spans="1:40" x14ac:dyDescent="0.25">
      <c r="A1180" s="2">
        <f t="shared" si="18"/>
        <v>1175</v>
      </c>
      <c r="B1180" s="2" t="str">
        <f>IFERROR(VLOOKUP($A:$A,'Matrice Visualizzazione File 1'!$A:$AR,B$1,),"")</f>
        <v>AA9832E29</v>
      </c>
      <c r="C1180" s="2" t="str">
        <f>IFERROR(VLOOKUP($A:$A,'Matrice Visualizzazione File 1'!$A:$AR,C$1,),"")</f>
        <v>YR-E16A</v>
      </c>
      <c r="D1180" s="2" t="str">
        <f>IFERROR(VLOOKUP($A:$A,'Matrice Visualizzazione File 1'!$A:$AR,D$1,),"")</f>
        <v>ACC</v>
      </c>
      <c r="E1180" s="2" t="str">
        <f>_xlfn.TEXTJOIN("|",TRUE,Tabella_Traslata[[#This Row],[HN]:[CN]])</f>
        <v>HN</v>
      </c>
      <c r="F1180" s="2" t="str">
        <f>_xlfn.TEXTJOIN("|",TRUE,Tabella_Traslata[[#This Row],[Sale office 1]:[Sale office 9]])</f>
        <v>ASI0</v>
      </c>
      <c r="G1180" s="2" t="str">
        <f>IFERROR(VLOOKUP($A:$A,'Matrice Visualizzazione File 1'!$A:$AR,G$1,),"")</f>
        <v>No</v>
      </c>
      <c r="H1180" s="2" t="str">
        <f>IFERROR(VLOOKUP($A:$A,'Matrice Visualizzazione File 1'!$A:$AR,H$1,),"")</f>
        <v>Out Calogue</v>
      </c>
      <c r="I1180" s="2">
        <f>IFERROR(VLOOKUP($A:$A,'Matrice Visualizzazione File 1'!$A:$AR,I$1,),"")</f>
        <v>0</v>
      </c>
      <c r="J1180" s="2">
        <f>IFERROR(VLOOKUP($A:$A,'Matrice Visualizzazione File 1'!$A:$AR,J$1,),"")</f>
        <v>0</v>
      </c>
      <c r="K1180" s="2" t="str">
        <f>IFERROR(VLOOKUP($A:$A,'Matrice Visualizzazione File 1'!$A:$AR,K$1,),"")</f>
        <v>Catologue</v>
      </c>
      <c r="L1180" s="2" t="str">
        <f>_xlfn.TEXTJOIN("|",TRUE,Tabella_Traslata[[#This Row],[Codice Avviamento 1]:[Codice Avviamento 2]])</f>
        <v/>
      </c>
      <c r="M1180" s="2" t="str">
        <f>_xlfn.TEXTJOIN("|",TRUE,Tabella_Traslata[[#This Row],[Accessorio 1]:[Accessorio 5]])</f>
        <v/>
      </c>
      <c r="N1180" s="2" t="str">
        <f>IFERROR(VLOOKUP($A:$A,'Matrice Visualizzazione File 1'!$A:$AR,N$1,),"")</f>
        <v/>
      </c>
      <c r="O1180" s="2" t="str">
        <f>IFERROR(VLOOKUP($A:$A,'Matrice Visualizzazione File 1'!$A:$AR,O$1,),"")</f>
        <v/>
      </c>
      <c r="P1180" s="2" t="str">
        <f>IFERROR(VLOOKUP($A:$A,'Matrice Visualizzazione File 1'!$A:$AR,P$1,),"")</f>
        <v/>
      </c>
      <c r="Q1180" s="2" t="str">
        <f>IFERROR(VLOOKUP($A:$A,'Matrice Visualizzazione File 1'!$A:$AR,Q$1,),"")</f>
        <v/>
      </c>
      <c r="R1180" s="2" t="str">
        <f>IFERROR(VLOOKUP($A:$A,'Matrice Visualizzazione File 1'!$A:$AR,R$1,),"")</f>
        <v/>
      </c>
      <c r="S1180" s="2">
        <f>IFERROR(VLOOKUP($A:$A,'Matrice Visualizzazione File 1'!$A:$AR,S$1,),"")</f>
        <v>0</v>
      </c>
      <c r="T1180" s="2" t="str">
        <f>IFERROR(VLOOKUP($A:$A,'Matrice Visualizzazione File 1'!$A:$AR,T$1,),"")</f>
        <v/>
      </c>
      <c r="U1180" s="12" t="str">
        <f>IFERROR(VLOOKUP($A:$A,'Matrice Visualizzazione File 1'!$A:$AR,U$1,),"")</f>
        <v/>
      </c>
      <c r="V1180" s="2" t="str">
        <f>IF(IFERROR(VLOOKUP($A:$A,'Matrice Visualizzazione File 1'!$A:$AR,V$1,),"")=0,"",IFERROR(VLOOKUP($A:$A,'Matrice Visualizzazione File 1'!$A:$AR,V$1,),""))</f>
        <v>HN</v>
      </c>
      <c r="W1180" s="2" t="str">
        <f>IF(IFERROR(VLOOKUP($A:$A,'Matrice Visualizzazione File 1'!$A:$AR,W$1,),"")=0,"",IFERROR(VLOOKUP($A:$A,'Matrice Visualizzazione File 1'!$A:$AR,W$1,),""))</f>
        <v/>
      </c>
      <c r="X1180" s="2" t="str">
        <f>IF(IFERROR(VLOOKUP($A:$A,'Matrice Visualizzazione File 1'!$A:$AR,X$1,),"")=0,"",IFERROR(VLOOKUP($A:$A,'Matrice Visualizzazione File 1'!$A:$AR,X$1,),""))</f>
        <v/>
      </c>
      <c r="Y1180" s="2" t="str">
        <f>IF(IFERROR(VLOOKUP($A:$A,'Matrice Visualizzazione File 1'!$A:$AR,Y$1,),"")=0,"",IFERROR(VLOOKUP($A:$A,'Matrice Visualizzazione File 1'!$A:$AR,Y$1,),""))</f>
        <v/>
      </c>
      <c r="Z1180" s="2" t="str">
        <f>IF(IFERROR(VLOOKUP($A:$A,'Matrice Visualizzazione File 1'!$A:$AR,Z$1,),"")=0,"",IFERROR(VLOOKUP($A:$A,'Matrice Visualizzazione File 1'!$A:$AR,Z$1,),""))</f>
        <v/>
      </c>
      <c r="AA1180" s="2" t="str">
        <f>IF(IFERROR(VLOOKUP($A:$A,'Matrice Visualizzazione File 1'!$A:$AR,AA$1,),"")=0,"",IFERROR(VLOOKUP($A:$A,'Matrice Visualizzazione File 1'!$A:$AR,AA$1,),""))</f>
        <v/>
      </c>
      <c r="AB1180" s="2" t="str">
        <f>IF(IFERROR(VLOOKUP($A:$A,'Matrice Visualizzazione File 1'!$A:$AR,AB$1,),"")=0,"",IFERROR(VLOOKUP($A:$A,'Matrice Visualizzazione File 1'!$A:$AR,AB$1,),""))</f>
        <v/>
      </c>
      <c r="AC1180" s="2" t="str">
        <f>IF(IFERROR(VLOOKUP($A:$A,'Matrice Visualizzazione File 1'!$A:$AR,AC$1,),"")=0,"",IFERROR(VLOOKUP($A:$A,'Matrice Visualizzazione File 1'!$A:$AR,AC$1,),""))</f>
        <v/>
      </c>
      <c r="AD1180" s="2" t="str">
        <f>IF(IFERROR(VLOOKUP($A:$A,'Matrice Visualizzazione File 1'!$A:$AR,AD$1,),"")=0,"",IFERROR(VLOOKUP($A:$A,'Matrice Visualizzazione File 1'!$A:$AR,AD$1,),""))</f>
        <v/>
      </c>
      <c r="AE1180" s="2" t="str">
        <f>IF(IFERROR(VLOOKUP($A:$A,'Matrice Visualizzazione File 1'!$A:$AR,AE$1,),"")=0,"",IFERROR(VLOOKUP($A:$A,'Matrice Visualizzazione File 1'!$A:$AR,AE$1,),""))</f>
        <v/>
      </c>
      <c r="AF1180" s="2" t="str">
        <f>IF(IFERROR(VLOOKUP($A:$A,'Matrice Visualizzazione File 1'!$A:$AR,AF$1,),"")=0,"",IFERROR(VLOOKUP($A:$A,'Matrice Visualizzazione File 1'!$A:$AR,AF$1,),""))</f>
        <v>ASI0</v>
      </c>
      <c r="AG1180" s="2" t="str">
        <f>IF(IFERROR(VLOOKUP($A:$A,'Matrice Visualizzazione File 1'!$A:$AR,AG$1,),"")=0,"",IFERROR(VLOOKUP($A:$A,'Matrice Visualizzazione File 1'!$A:$AR,AG$1,),""))</f>
        <v/>
      </c>
      <c r="AH1180" s="2" t="str">
        <f>IF(IFERROR(VLOOKUP($A:$A,'Matrice Visualizzazione File 1'!$A:$AR,AH$1,),"")=0,"",IFERROR(VLOOKUP($A:$A,'Matrice Visualizzazione File 1'!$A:$AR,AH$1,),""))</f>
        <v/>
      </c>
      <c r="AI1180" s="2" t="str">
        <f>IF(IFERROR(VLOOKUP($A:$A,'Matrice Visualizzazione File 1'!$A:$AR,AI$1,),"")=0,"",IFERROR(VLOOKUP($A:$A,'Matrice Visualizzazione File 1'!$A:$AR,AI$1,),""))</f>
        <v/>
      </c>
      <c r="AJ1180" s="2" t="str">
        <f>IF(IFERROR(VLOOKUP($A:$A,'Matrice Visualizzazione File 1'!$A:$AR,AJ$1,),"")=0,"",IFERROR(VLOOKUP($A:$A,'Matrice Visualizzazione File 1'!$A:$AR,AJ$1,),""))</f>
        <v/>
      </c>
      <c r="AK1180" s="2" t="str">
        <f>IF(IFERROR(VLOOKUP($A:$A,'Matrice Visualizzazione File 1'!$A:$AR,AK$1,),"")=0,"",IFERROR(VLOOKUP($A:$A,'Matrice Visualizzazione File 1'!$A:$AR,AK$1,),""))</f>
        <v/>
      </c>
      <c r="AL1180" s="2" t="str">
        <f>IF(IFERROR(VLOOKUP($A:$A,'Matrice Visualizzazione File 1'!$A:$AR,AL$1,),"")=0,"",IFERROR(VLOOKUP($A:$A,'Matrice Visualizzazione File 1'!$A:$AR,AL$1,),""))</f>
        <v/>
      </c>
      <c r="AM1180" s="2" t="str">
        <f>IF(IFERROR(VLOOKUP($A:$A,'Matrice Visualizzazione File 1'!$A:$AR,AM$1,),"")=0,"",IFERROR(VLOOKUP($A:$A,'Matrice Visualizzazione File 1'!$A:$AR,AM$1,),""))</f>
        <v/>
      </c>
      <c r="AN1180" s="2" t="str">
        <f>IF(IFERROR(VLOOKUP($A:$A,'Matrice Visualizzazione File 1'!$A:$AR,AN$1,),"")=0,"",IFERROR(VLOOKUP($A:$A,'Matrice Visualizzazione File 1'!$A:$AR,AN$1,),""))</f>
        <v/>
      </c>
    </row>
    <row r="1181" spans="1:40" x14ac:dyDescent="0.25">
      <c r="A1181" s="2">
        <f t="shared" si="18"/>
        <v>1176</v>
      </c>
      <c r="B1181" s="2" t="str">
        <f>IFERROR(VLOOKUP($A:$A,'Matrice Visualizzazione File 1'!$A:$AR,B$1,),"")</f>
        <v>AA99T0E4U</v>
      </c>
      <c r="C1181" s="2" t="str">
        <f>IFERROR(VLOOKUP($A:$A,'Matrice Visualizzazione File 1'!$A:$AR,C$1,),"")</f>
        <v>AB36ES1ERA(S)</v>
      </c>
      <c r="D1181" s="2" t="str">
        <f>IFERROR(VLOOKUP($A:$A,'Matrice Visualizzazione File 1'!$A:$AR,D$1,),"")</f>
        <v>IU</v>
      </c>
      <c r="E1181" s="2" t="str">
        <f>_xlfn.TEXTJOIN("|",TRUE,Tabella_Traslata[[#This Row],[HN]:[CN]])</f>
        <v>HN</v>
      </c>
      <c r="F1181" s="2" t="str">
        <f>_xlfn.TEXTJOIN("|",TRUE,Tabella_Traslata[[#This Row],[Sale office 1]:[Sale office 9]])</f>
        <v>ASI0</v>
      </c>
      <c r="G1181" s="2" t="str">
        <f>IFERROR(VLOOKUP($A:$A,'Matrice Visualizzazione File 1'!$A:$AR,G$1,),"")</f>
        <v>No</v>
      </c>
      <c r="H1181" s="2" t="str">
        <f>IFERROR(VLOOKUP($A:$A,'Matrice Visualizzazione File 1'!$A:$AR,H$1,),"")</f>
        <v>Out Calogue</v>
      </c>
      <c r="I1181" s="2">
        <f>IFERROR(VLOOKUP($A:$A,'Matrice Visualizzazione File 1'!$A:$AR,I$1,),"")</f>
        <v>0</v>
      </c>
      <c r="J1181" s="2">
        <f>IFERROR(VLOOKUP($A:$A,'Matrice Visualizzazione File 1'!$A:$AR,J$1,),"")</f>
        <v>0</v>
      </c>
      <c r="K1181" s="2" t="str">
        <f>IFERROR(VLOOKUP($A:$A,'Matrice Visualizzazione File 1'!$A:$AR,K$1,),"")</f>
        <v>Catologue</v>
      </c>
      <c r="L1181" s="2" t="str">
        <f>_xlfn.TEXTJOIN("|",TRUE,Tabella_Traslata[[#This Row],[Codice Avviamento 1]:[Codice Avviamento 2]])</f>
        <v/>
      </c>
      <c r="M1181" s="2" t="str">
        <f>_xlfn.TEXTJOIN("|",TRUE,Tabella_Traslata[[#This Row],[Accessorio 1]:[Accessorio 5]])</f>
        <v/>
      </c>
      <c r="N1181" s="2" t="str">
        <f>IFERROR(VLOOKUP($A:$A,'Matrice Visualizzazione File 1'!$A:$AR,N$1,),"")</f>
        <v/>
      </c>
      <c r="O1181" s="2" t="str">
        <f>IFERROR(VLOOKUP($A:$A,'Matrice Visualizzazione File 1'!$A:$AR,O$1,),"")</f>
        <v/>
      </c>
      <c r="P1181" s="2" t="str">
        <f>IFERROR(VLOOKUP($A:$A,'Matrice Visualizzazione File 1'!$A:$AR,P$1,),"")</f>
        <v/>
      </c>
      <c r="Q1181" s="2" t="str">
        <f>IFERROR(VLOOKUP($A:$A,'Matrice Visualizzazione File 1'!$A:$AR,Q$1,),"")</f>
        <v/>
      </c>
      <c r="R1181" s="2" t="str">
        <f>IFERROR(VLOOKUP($A:$A,'Matrice Visualizzazione File 1'!$A:$AR,R$1,),"")</f>
        <v/>
      </c>
      <c r="S1181" s="2">
        <f>IFERROR(VLOOKUP($A:$A,'Matrice Visualizzazione File 1'!$A:$AR,S$1,),"")</f>
        <v>0</v>
      </c>
      <c r="T1181" s="2" t="str">
        <f>IFERROR(VLOOKUP($A:$A,'Matrice Visualizzazione File 1'!$A:$AR,T$1,),"")</f>
        <v/>
      </c>
      <c r="U1181" s="12" t="str">
        <f>IFERROR(VLOOKUP($A:$A,'Matrice Visualizzazione File 1'!$A:$AR,U$1,),"")</f>
        <v/>
      </c>
      <c r="V1181" s="2" t="str">
        <f>IF(IFERROR(VLOOKUP($A:$A,'Matrice Visualizzazione File 1'!$A:$AR,V$1,),"")=0,"",IFERROR(VLOOKUP($A:$A,'Matrice Visualizzazione File 1'!$A:$AR,V$1,),""))</f>
        <v>HN</v>
      </c>
      <c r="W1181" s="2" t="str">
        <f>IF(IFERROR(VLOOKUP($A:$A,'Matrice Visualizzazione File 1'!$A:$AR,W$1,),"")=0,"",IFERROR(VLOOKUP($A:$A,'Matrice Visualizzazione File 1'!$A:$AR,W$1,),""))</f>
        <v/>
      </c>
      <c r="X1181" s="2" t="str">
        <f>IF(IFERROR(VLOOKUP($A:$A,'Matrice Visualizzazione File 1'!$A:$AR,X$1,),"")=0,"",IFERROR(VLOOKUP($A:$A,'Matrice Visualizzazione File 1'!$A:$AR,X$1,),""))</f>
        <v/>
      </c>
      <c r="Y1181" s="2" t="str">
        <f>IF(IFERROR(VLOOKUP($A:$A,'Matrice Visualizzazione File 1'!$A:$AR,Y$1,),"")=0,"",IFERROR(VLOOKUP($A:$A,'Matrice Visualizzazione File 1'!$A:$AR,Y$1,),""))</f>
        <v/>
      </c>
      <c r="Z1181" s="2" t="str">
        <f>IF(IFERROR(VLOOKUP($A:$A,'Matrice Visualizzazione File 1'!$A:$AR,Z$1,),"")=0,"",IFERROR(VLOOKUP($A:$A,'Matrice Visualizzazione File 1'!$A:$AR,Z$1,),""))</f>
        <v/>
      </c>
      <c r="AA1181" s="2" t="str">
        <f>IF(IFERROR(VLOOKUP($A:$A,'Matrice Visualizzazione File 1'!$A:$AR,AA$1,),"")=0,"",IFERROR(VLOOKUP($A:$A,'Matrice Visualizzazione File 1'!$A:$AR,AA$1,),""))</f>
        <v/>
      </c>
      <c r="AB1181" s="2" t="str">
        <f>IF(IFERROR(VLOOKUP($A:$A,'Matrice Visualizzazione File 1'!$A:$AR,AB$1,),"")=0,"",IFERROR(VLOOKUP($A:$A,'Matrice Visualizzazione File 1'!$A:$AR,AB$1,),""))</f>
        <v/>
      </c>
      <c r="AC1181" s="2" t="str">
        <f>IF(IFERROR(VLOOKUP($A:$A,'Matrice Visualizzazione File 1'!$A:$AR,AC$1,),"")=0,"",IFERROR(VLOOKUP($A:$A,'Matrice Visualizzazione File 1'!$A:$AR,AC$1,),""))</f>
        <v/>
      </c>
      <c r="AD1181" s="2" t="str">
        <f>IF(IFERROR(VLOOKUP($A:$A,'Matrice Visualizzazione File 1'!$A:$AR,AD$1,),"")=0,"",IFERROR(VLOOKUP($A:$A,'Matrice Visualizzazione File 1'!$A:$AR,AD$1,),""))</f>
        <v/>
      </c>
      <c r="AE1181" s="2" t="str">
        <f>IF(IFERROR(VLOOKUP($A:$A,'Matrice Visualizzazione File 1'!$A:$AR,AE$1,),"")=0,"",IFERROR(VLOOKUP($A:$A,'Matrice Visualizzazione File 1'!$A:$AR,AE$1,),""))</f>
        <v/>
      </c>
      <c r="AF1181" s="2" t="str">
        <f>IF(IFERROR(VLOOKUP($A:$A,'Matrice Visualizzazione File 1'!$A:$AR,AF$1,),"")=0,"",IFERROR(VLOOKUP($A:$A,'Matrice Visualizzazione File 1'!$A:$AR,AF$1,),""))</f>
        <v>ASI0</v>
      </c>
      <c r="AG1181" s="2" t="str">
        <f>IF(IFERROR(VLOOKUP($A:$A,'Matrice Visualizzazione File 1'!$A:$AR,AG$1,),"")=0,"",IFERROR(VLOOKUP($A:$A,'Matrice Visualizzazione File 1'!$A:$AR,AG$1,),""))</f>
        <v/>
      </c>
      <c r="AH1181" s="2" t="str">
        <f>IF(IFERROR(VLOOKUP($A:$A,'Matrice Visualizzazione File 1'!$A:$AR,AH$1,),"")=0,"",IFERROR(VLOOKUP($A:$A,'Matrice Visualizzazione File 1'!$A:$AR,AH$1,),""))</f>
        <v/>
      </c>
      <c r="AI1181" s="2" t="str">
        <f>IF(IFERROR(VLOOKUP($A:$A,'Matrice Visualizzazione File 1'!$A:$AR,AI$1,),"")=0,"",IFERROR(VLOOKUP($A:$A,'Matrice Visualizzazione File 1'!$A:$AR,AI$1,),""))</f>
        <v/>
      </c>
      <c r="AJ1181" s="2" t="str">
        <f>IF(IFERROR(VLOOKUP($A:$A,'Matrice Visualizzazione File 1'!$A:$AR,AJ$1,),"")=0,"",IFERROR(VLOOKUP($A:$A,'Matrice Visualizzazione File 1'!$A:$AR,AJ$1,),""))</f>
        <v/>
      </c>
      <c r="AK1181" s="2" t="str">
        <f>IF(IFERROR(VLOOKUP($A:$A,'Matrice Visualizzazione File 1'!$A:$AR,AK$1,),"")=0,"",IFERROR(VLOOKUP($A:$A,'Matrice Visualizzazione File 1'!$A:$AR,AK$1,),""))</f>
        <v/>
      </c>
      <c r="AL1181" s="2" t="str">
        <f>IF(IFERROR(VLOOKUP($A:$A,'Matrice Visualizzazione File 1'!$A:$AR,AL$1,),"")=0,"",IFERROR(VLOOKUP($A:$A,'Matrice Visualizzazione File 1'!$A:$AR,AL$1,),""))</f>
        <v/>
      </c>
      <c r="AM1181" s="2" t="str">
        <f>IF(IFERROR(VLOOKUP($A:$A,'Matrice Visualizzazione File 1'!$A:$AR,AM$1,),"")=0,"",IFERROR(VLOOKUP($A:$A,'Matrice Visualizzazione File 1'!$A:$AR,AM$1,),""))</f>
        <v/>
      </c>
      <c r="AN1181" s="2" t="str">
        <f>IF(IFERROR(VLOOKUP($A:$A,'Matrice Visualizzazione File 1'!$A:$AR,AN$1,),"")=0,"",IFERROR(VLOOKUP($A:$A,'Matrice Visualizzazione File 1'!$A:$AR,AN$1,),""))</f>
        <v/>
      </c>
    </row>
    <row r="1182" spans="1:40" x14ac:dyDescent="0.25">
      <c r="A1182" s="2">
        <f t="shared" si="18"/>
        <v>1177</v>
      </c>
      <c r="B1182" s="2" t="str">
        <f>IFERROR(VLOOKUP($A:$A,'Matrice Visualizzazione File 1'!$A:$AR,B$1,),"")</f>
        <v>AA99U0E4U</v>
      </c>
      <c r="C1182" s="2" t="str">
        <f>IFERROR(VLOOKUP($A:$A,'Matrice Visualizzazione File 1'!$A:$AR,C$1,),"")</f>
        <v>AB48ES1ERA(S)</v>
      </c>
      <c r="D1182" s="2" t="str">
        <f>IFERROR(VLOOKUP($A:$A,'Matrice Visualizzazione File 1'!$A:$AR,D$1,),"")</f>
        <v>IU</v>
      </c>
      <c r="E1182" s="2" t="str">
        <f>_xlfn.TEXTJOIN("|",TRUE,Tabella_Traslata[[#This Row],[HN]:[CN]])</f>
        <v>HN</v>
      </c>
      <c r="F1182" s="2" t="str">
        <f>_xlfn.TEXTJOIN("|",TRUE,Tabella_Traslata[[#This Row],[Sale office 1]:[Sale office 9]])</f>
        <v>ASI0</v>
      </c>
      <c r="G1182" s="2" t="str">
        <f>IFERROR(VLOOKUP($A:$A,'Matrice Visualizzazione File 1'!$A:$AR,G$1,),"")</f>
        <v>No</v>
      </c>
      <c r="H1182" s="2" t="str">
        <f>IFERROR(VLOOKUP($A:$A,'Matrice Visualizzazione File 1'!$A:$AR,H$1,),"")</f>
        <v>Out Calogue</v>
      </c>
      <c r="I1182" s="2">
        <f>IFERROR(VLOOKUP($A:$A,'Matrice Visualizzazione File 1'!$A:$AR,I$1,),"")</f>
        <v>0</v>
      </c>
      <c r="J1182" s="2">
        <f>IFERROR(VLOOKUP($A:$A,'Matrice Visualizzazione File 1'!$A:$AR,J$1,),"")</f>
        <v>0</v>
      </c>
      <c r="K1182" s="2" t="str">
        <f>IFERROR(VLOOKUP($A:$A,'Matrice Visualizzazione File 1'!$A:$AR,K$1,),"")</f>
        <v>Catologue</v>
      </c>
      <c r="L1182" s="2" t="str">
        <f>_xlfn.TEXTJOIN("|",TRUE,Tabella_Traslata[[#This Row],[Codice Avviamento 1]:[Codice Avviamento 2]])</f>
        <v/>
      </c>
      <c r="M1182" s="2" t="str">
        <f>_xlfn.TEXTJOIN("|",TRUE,Tabella_Traslata[[#This Row],[Accessorio 1]:[Accessorio 5]])</f>
        <v/>
      </c>
      <c r="N1182" s="2" t="str">
        <f>IFERROR(VLOOKUP($A:$A,'Matrice Visualizzazione File 1'!$A:$AR,N$1,),"")</f>
        <v/>
      </c>
      <c r="O1182" s="2" t="str">
        <f>IFERROR(VLOOKUP($A:$A,'Matrice Visualizzazione File 1'!$A:$AR,O$1,),"")</f>
        <v/>
      </c>
      <c r="P1182" s="2" t="str">
        <f>IFERROR(VLOOKUP($A:$A,'Matrice Visualizzazione File 1'!$A:$AR,P$1,),"")</f>
        <v/>
      </c>
      <c r="Q1182" s="2" t="str">
        <f>IFERROR(VLOOKUP($A:$A,'Matrice Visualizzazione File 1'!$A:$AR,Q$1,),"")</f>
        <v/>
      </c>
      <c r="R1182" s="2" t="str">
        <f>IFERROR(VLOOKUP($A:$A,'Matrice Visualizzazione File 1'!$A:$AR,R$1,),"")</f>
        <v/>
      </c>
      <c r="S1182" s="2">
        <f>IFERROR(VLOOKUP($A:$A,'Matrice Visualizzazione File 1'!$A:$AR,S$1,),"")</f>
        <v>0</v>
      </c>
      <c r="T1182" s="2" t="str">
        <f>IFERROR(VLOOKUP($A:$A,'Matrice Visualizzazione File 1'!$A:$AR,T$1,),"")</f>
        <v/>
      </c>
      <c r="U1182" s="12" t="str">
        <f>IFERROR(VLOOKUP($A:$A,'Matrice Visualizzazione File 1'!$A:$AR,U$1,),"")</f>
        <v/>
      </c>
      <c r="V1182" s="2" t="str">
        <f>IF(IFERROR(VLOOKUP($A:$A,'Matrice Visualizzazione File 1'!$A:$AR,V$1,),"")=0,"",IFERROR(VLOOKUP($A:$A,'Matrice Visualizzazione File 1'!$A:$AR,V$1,),""))</f>
        <v>HN</v>
      </c>
      <c r="W1182" s="2" t="str">
        <f>IF(IFERROR(VLOOKUP($A:$A,'Matrice Visualizzazione File 1'!$A:$AR,W$1,),"")=0,"",IFERROR(VLOOKUP($A:$A,'Matrice Visualizzazione File 1'!$A:$AR,W$1,),""))</f>
        <v/>
      </c>
      <c r="X1182" s="2" t="str">
        <f>IF(IFERROR(VLOOKUP($A:$A,'Matrice Visualizzazione File 1'!$A:$AR,X$1,),"")=0,"",IFERROR(VLOOKUP($A:$A,'Matrice Visualizzazione File 1'!$A:$AR,X$1,),""))</f>
        <v/>
      </c>
      <c r="Y1182" s="2" t="str">
        <f>IF(IFERROR(VLOOKUP($A:$A,'Matrice Visualizzazione File 1'!$A:$AR,Y$1,),"")=0,"",IFERROR(VLOOKUP($A:$A,'Matrice Visualizzazione File 1'!$A:$AR,Y$1,),""))</f>
        <v/>
      </c>
      <c r="Z1182" s="2" t="str">
        <f>IF(IFERROR(VLOOKUP($A:$A,'Matrice Visualizzazione File 1'!$A:$AR,Z$1,),"")=0,"",IFERROR(VLOOKUP($A:$A,'Matrice Visualizzazione File 1'!$A:$AR,Z$1,),""))</f>
        <v/>
      </c>
      <c r="AA1182" s="2" t="str">
        <f>IF(IFERROR(VLOOKUP($A:$A,'Matrice Visualizzazione File 1'!$A:$AR,AA$1,),"")=0,"",IFERROR(VLOOKUP($A:$A,'Matrice Visualizzazione File 1'!$A:$AR,AA$1,),""))</f>
        <v/>
      </c>
      <c r="AB1182" s="2" t="str">
        <f>IF(IFERROR(VLOOKUP($A:$A,'Matrice Visualizzazione File 1'!$A:$AR,AB$1,),"")=0,"",IFERROR(VLOOKUP($A:$A,'Matrice Visualizzazione File 1'!$A:$AR,AB$1,),""))</f>
        <v/>
      </c>
      <c r="AC1182" s="2" t="str">
        <f>IF(IFERROR(VLOOKUP($A:$A,'Matrice Visualizzazione File 1'!$A:$AR,AC$1,),"")=0,"",IFERROR(VLOOKUP($A:$A,'Matrice Visualizzazione File 1'!$A:$AR,AC$1,),""))</f>
        <v/>
      </c>
      <c r="AD1182" s="2" t="str">
        <f>IF(IFERROR(VLOOKUP($A:$A,'Matrice Visualizzazione File 1'!$A:$AR,AD$1,),"")=0,"",IFERROR(VLOOKUP($A:$A,'Matrice Visualizzazione File 1'!$A:$AR,AD$1,),""))</f>
        <v/>
      </c>
      <c r="AE1182" s="2" t="str">
        <f>IF(IFERROR(VLOOKUP($A:$A,'Matrice Visualizzazione File 1'!$A:$AR,AE$1,),"")=0,"",IFERROR(VLOOKUP($A:$A,'Matrice Visualizzazione File 1'!$A:$AR,AE$1,),""))</f>
        <v/>
      </c>
      <c r="AF1182" s="2" t="str">
        <f>IF(IFERROR(VLOOKUP($A:$A,'Matrice Visualizzazione File 1'!$A:$AR,AF$1,),"")=0,"",IFERROR(VLOOKUP($A:$A,'Matrice Visualizzazione File 1'!$A:$AR,AF$1,),""))</f>
        <v>ASI0</v>
      </c>
      <c r="AG1182" s="2" t="str">
        <f>IF(IFERROR(VLOOKUP($A:$A,'Matrice Visualizzazione File 1'!$A:$AR,AG$1,),"")=0,"",IFERROR(VLOOKUP($A:$A,'Matrice Visualizzazione File 1'!$A:$AR,AG$1,),""))</f>
        <v/>
      </c>
      <c r="AH1182" s="2" t="str">
        <f>IF(IFERROR(VLOOKUP($A:$A,'Matrice Visualizzazione File 1'!$A:$AR,AH$1,),"")=0,"",IFERROR(VLOOKUP($A:$A,'Matrice Visualizzazione File 1'!$A:$AR,AH$1,),""))</f>
        <v/>
      </c>
      <c r="AI1182" s="2" t="str">
        <f>IF(IFERROR(VLOOKUP($A:$A,'Matrice Visualizzazione File 1'!$A:$AR,AI$1,),"")=0,"",IFERROR(VLOOKUP($A:$A,'Matrice Visualizzazione File 1'!$A:$AR,AI$1,),""))</f>
        <v/>
      </c>
      <c r="AJ1182" s="2" t="str">
        <f>IF(IFERROR(VLOOKUP($A:$A,'Matrice Visualizzazione File 1'!$A:$AR,AJ$1,),"")=0,"",IFERROR(VLOOKUP($A:$A,'Matrice Visualizzazione File 1'!$A:$AR,AJ$1,),""))</f>
        <v/>
      </c>
      <c r="AK1182" s="2" t="str">
        <f>IF(IFERROR(VLOOKUP($A:$A,'Matrice Visualizzazione File 1'!$A:$AR,AK$1,),"")=0,"",IFERROR(VLOOKUP($A:$A,'Matrice Visualizzazione File 1'!$A:$AR,AK$1,),""))</f>
        <v/>
      </c>
      <c r="AL1182" s="2" t="str">
        <f>IF(IFERROR(VLOOKUP($A:$A,'Matrice Visualizzazione File 1'!$A:$AR,AL$1,),"")=0,"",IFERROR(VLOOKUP($A:$A,'Matrice Visualizzazione File 1'!$A:$AR,AL$1,),""))</f>
        <v/>
      </c>
      <c r="AM1182" s="2" t="str">
        <f>IF(IFERROR(VLOOKUP($A:$A,'Matrice Visualizzazione File 1'!$A:$AR,AM$1,),"")=0,"",IFERROR(VLOOKUP($A:$A,'Matrice Visualizzazione File 1'!$A:$AR,AM$1,),""))</f>
        <v/>
      </c>
      <c r="AN1182" s="2" t="str">
        <f>IF(IFERROR(VLOOKUP($A:$A,'Matrice Visualizzazione File 1'!$A:$AR,AN$1,),"")=0,"",IFERROR(VLOOKUP($A:$A,'Matrice Visualizzazione File 1'!$A:$AR,AN$1,),""))</f>
        <v/>
      </c>
    </row>
    <row r="1183" spans="1:40" x14ac:dyDescent="0.25">
      <c r="A1183" s="2">
        <f t="shared" si="18"/>
        <v>1178</v>
      </c>
      <c r="B1183" s="2" t="str">
        <f>IFERROR(VLOOKUP($A:$A,'Matrice Visualizzazione File 1'!$A:$AR,B$1,),"")</f>
        <v>AA99U1E4U</v>
      </c>
      <c r="C1183" s="2" t="str">
        <f>IFERROR(VLOOKUP($A:$A,'Matrice Visualizzazione File 1'!$A:$AR,C$1,),"")</f>
        <v>AB60ES2ERA(S)</v>
      </c>
      <c r="D1183" s="2" t="str">
        <f>IFERROR(VLOOKUP($A:$A,'Matrice Visualizzazione File 1'!$A:$AR,D$1,),"")</f>
        <v>IU</v>
      </c>
      <c r="E1183" s="2" t="str">
        <f>_xlfn.TEXTJOIN("|",TRUE,Tabella_Traslata[[#This Row],[HN]:[CN]])</f>
        <v>HN</v>
      </c>
      <c r="F1183" s="2" t="str">
        <f>_xlfn.TEXTJOIN("|",TRUE,Tabella_Traslata[[#This Row],[Sale office 1]:[Sale office 9]])</f>
        <v>ASI0</v>
      </c>
      <c r="G1183" s="2" t="str">
        <f>IFERROR(VLOOKUP($A:$A,'Matrice Visualizzazione File 1'!$A:$AR,G$1,),"")</f>
        <v>No</v>
      </c>
      <c r="H1183" s="2" t="str">
        <f>IFERROR(VLOOKUP($A:$A,'Matrice Visualizzazione File 1'!$A:$AR,H$1,),"")</f>
        <v>Out Calogue</v>
      </c>
      <c r="I1183" s="2">
        <f>IFERROR(VLOOKUP($A:$A,'Matrice Visualizzazione File 1'!$A:$AR,I$1,),"")</f>
        <v>0</v>
      </c>
      <c r="J1183" s="2">
        <f>IFERROR(VLOOKUP($A:$A,'Matrice Visualizzazione File 1'!$A:$AR,J$1,),"")</f>
        <v>0</v>
      </c>
      <c r="K1183" s="2" t="str">
        <f>IFERROR(VLOOKUP($A:$A,'Matrice Visualizzazione File 1'!$A:$AR,K$1,),"")</f>
        <v>Catologue</v>
      </c>
      <c r="L1183" s="2" t="str">
        <f>_xlfn.TEXTJOIN("|",TRUE,Tabella_Traslata[[#This Row],[Codice Avviamento 1]:[Codice Avviamento 2]])</f>
        <v/>
      </c>
      <c r="M1183" s="2" t="str">
        <f>_xlfn.TEXTJOIN("|",TRUE,Tabella_Traslata[[#This Row],[Accessorio 1]:[Accessorio 5]])</f>
        <v/>
      </c>
      <c r="N1183" s="2" t="str">
        <f>IFERROR(VLOOKUP($A:$A,'Matrice Visualizzazione File 1'!$A:$AR,N$1,),"")</f>
        <v/>
      </c>
      <c r="O1183" s="2" t="str">
        <f>IFERROR(VLOOKUP($A:$A,'Matrice Visualizzazione File 1'!$A:$AR,O$1,),"")</f>
        <v/>
      </c>
      <c r="P1183" s="2" t="str">
        <f>IFERROR(VLOOKUP($A:$A,'Matrice Visualizzazione File 1'!$A:$AR,P$1,),"")</f>
        <v/>
      </c>
      <c r="Q1183" s="2" t="str">
        <f>IFERROR(VLOOKUP($A:$A,'Matrice Visualizzazione File 1'!$A:$AR,Q$1,),"")</f>
        <v/>
      </c>
      <c r="R1183" s="2" t="str">
        <f>IFERROR(VLOOKUP($A:$A,'Matrice Visualizzazione File 1'!$A:$AR,R$1,),"")</f>
        <v/>
      </c>
      <c r="S1183" s="2">
        <f>IFERROR(VLOOKUP($A:$A,'Matrice Visualizzazione File 1'!$A:$AR,S$1,),"")</f>
        <v>0</v>
      </c>
      <c r="T1183" s="2" t="str">
        <f>IFERROR(VLOOKUP($A:$A,'Matrice Visualizzazione File 1'!$A:$AR,T$1,),"")</f>
        <v/>
      </c>
      <c r="U1183" s="12" t="str">
        <f>IFERROR(VLOOKUP($A:$A,'Matrice Visualizzazione File 1'!$A:$AR,U$1,),"")</f>
        <v/>
      </c>
      <c r="V1183" s="2" t="str">
        <f>IF(IFERROR(VLOOKUP($A:$A,'Matrice Visualizzazione File 1'!$A:$AR,V$1,),"")=0,"",IFERROR(VLOOKUP($A:$A,'Matrice Visualizzazione File 1'!$A:$AR,V$1,),""))</f>
        <v>HN</v>
      </c>
      <c r="W1183" s="2" t="str">
        <f>IF(IFERROR(VLOOKUP($A:$A,'Matrice Visualizzazione File 1'!$A:$AR,W$1,),"")=0,"",IFERROR(VLOOKUP($A:$A,'Matrice Visualizzazione File 1'!$A:$AR,W$1,),""))</f>
        <v/>
      </c>
      <c r="X1183" s="2" t="str">
        <f>IF(IFERROR(VLOOKUP($A:$A,'Matrice Visualizzazione File 1'!$A:$AR,X$1,),"")=0,"",IFERROR(VLOOKUP($A:$A,'Matrice Visualizzazione File 1'!$A:$AR,X$1,),""))</f>
        <v/>
      </c>
      <c r="Y1183" s="2" t="str">
        <f>IF(IFERROR(VLOOKUP($A:$A,'Matrice Visualizzazione File 1'!$A:$AR,Y$1,),"")=0,"",IFERROR(VLOOKUP($A:$A,'Matrice Visualizzazione File 1'!$A:$AR,Y$1,),""))</f>
        <v/>
      </c>
      <c r="Z1183" s="2" t="str">
        <f>IF(IFERROR(VLOOKUP($A:$A,'Matrice Visualizzazione File 1'!$A:$AR,Z$1,),"")=0,"",IFERROR(VLOOKUP($A:$A,'Matrice Visualizzazione File 1'!$A:$AR,Z$1,),""))</f>
        <v/>
      </c>
      <c r="AA1183" s="2" t="str">
        <f>IF(IFERROR(VLOOKUP($A:$A,'Matrice Visualizzazione File 1'!$A:$AR,AA$1,),"")=0,"",IFERROR(VLOOKUP($A:$A,'Matrice Visualizzazione File 1'!$A:$AR,AA$1,),""))</f>
        <v/>
      </c>
      <c r="AB1183" s="2" t="str">
        <f>IF(IFERROR(VLOOKUP($A:$A,'Matrice Visualizzazione File 1'!$A:$AR,AB$1,),"")=0,"",IFERROR(VLOOKUP($A:$A,'Matrice Visualizzazione File 1'!$A:$AR,AB$1,),""))</f>
        <v/>
      </c>
      <c r="AC1183" s="2" t="str">
        <f>IF(IFERROR(VLOOKUP($A:$A,'Matrice Visualizzazione File 1'!$A:$AR,AC$1,),"")=0,"",IFERROR(VLOOKUP($A:$A,'Matrice Visualizzazione File 1'!$A:$AR,AC$1,),""))</f>
        <v/>
      </c>
      <c r="AD1183" s="2" t="str">
        <f>IF(IFERROR(VLOOKUP($A:$A,'Matrice Visualizzazione File 1'!$A:$AR,AD$1,),"")=0,"",IFERROR(VLOOKUP($A:$A,'Matrice Visualizzazione File 1'!$A:$AR,AD$1,),""))</f>
        <v/>
      </c>
      <c r="AE1183" s="2" t="str">
        <f>IF(IFERROR(VLOOKUP($A:$A,'Matrice Visualizzazione File 1'!$A:$AR,AE$1,),"")=0,"",IFERROR(VLOOKUP($A:$A,'Matrice Visualizzazione File 1'!$A:$AR,AE$1,),""))</f>
        <v/>
      </c>
      <c r="AF1183" s="2" t="str">
        <f>IF(IFERROR(VLOOKUP($A:$A,'Matrice Visualizzazione File 1'!$A:$AR,AF$1,),"")=0,"",IFERROR(VLOOKUP($A:$A,'Matrice Visualizzazione File 1'!$A:$AR,AF$1,),""))</f>
        <v>ASI0</v>
      </c>
      <c r="AG1183" s="2" t="str">
        <f>IF(IFERROR(VLOOKUP($A:$A,'Matrice Visualizzazione File 1'!$A:$AR,AG$1,),"")=0,"",IFERROR(VLOOKUP($A:$A,'Matrice Visualizzazione File 1'!$A:$AR,AG$1,),""))</f>
        <v/>
      </c>
      <c r="AH1183" s="2" t="str">
        <f>IF(IFERROR(VLOOKUP($A:$A,'Matrice Visualizzazione File 1'!$A:$AR,AH$1,),"")=0,"",IFERROR(VLOOKUP($A:$A,'Matrice Visualizzazione File 1'!$A:$AR,AH$1,),""))</f>
        <v/>
      </c>
      <c r="AI1183" s="2" t="str">
        <f>IF(IFERROR(VLOOKUP($A:$A,'Matrice Visualizzazione File 1'!$A:$AR,AI$1,),"")=0,"",IFERROR(VLOOKUP($A:$A,'Matrice Visualizzazione File 1'!$A:$AR,AI$1,),""))</f>
        <v/>
      </c>
      <c r="AJ1183" s="2" t="str">
        <f>IF(IFERROR(VLOOKUP($A:$A,'Matrice Visualizzazione File 1'!$A:$AR,AJ$1,),"")=0,"",IFERROR(VLOOKUP($A:$A,'Matrice Visualizzazione File 1'!$A:$AR,AJ$1,),""))</f>
        <v/>
      </c>
      <c r="AK1183" s="2" t="str">
        <f>IF(IFERROR(VLOOKUP($A:$A,'Matrice Visualizzazione File 1'!$A:$AR,AK$1,),"")=0,"",IFERROR(VLOOKUP($A:$A,'Matrice Visualizzazione File 1'!$A:$AR,AK$1,),""))</f>
        <v/>
      </c>
      <c r="AL1183" s="2" t="str">
        <f>IF(IFERROR(VLOOKUP($A:$A,'Matrice Visualizzazione File 1'!$A:$AR,AL$1,),"")=0,"",IFERROR(VLOOKUP($A:$A,'Matrice Visualizzazione File 1'!$A:$AR,AL$1,),""))</f>
        <v/>
      </c>
      <c r="AM1183" s="2" t="str">
        <f>IF(IFERROR(VLOOKUP($A:$A,'Matrice Visualizzazione File 1'!$A:$AR,AM$1,),"")=0,"",IFERROR(VLOOKUP($A:$A,'Matrice Visualizzazione File 1'!$A:$AR,AM$1,),""))</f>
        <v/>
      </c>
      <c r="AN1183" s="2" t="str">
        <f>IF(IFERROR(VLOOKUP($A:$A,'Matrice Visualizzazione File 1'!$A:$AR,AN$1,),"")=0,"",IFERROR(VLOOKUP($A:$A,'Matrice Visualizzazione File 1'!$A:$AR,AN$1,),""))</f>
        <v/>
      </c>
    </row>
    <row r="1184" spans="1:40" x14ac:dyDescent="0.25">
      <c r="A1184" s="2">
        <f t="shared" si="18"/>
        <v>1179</v>
      </c>
      <c r="B1184" s="2" t="str">
        <f>IFERROR(VLOOKUP($A:$A,'Matrice Visualizzazione File 1'!$A:$AR,B$1,),"")</f>
        <v>AA9AC0E4U</v>
      </c>
      <c r="C1184" s="2" t="str">
        <f>IFERROR(VLOOKUP($A:$A,'Matrice Visualizzazione File 1'!$A:$AR,C$1,),"")</f>
        <v>AB302MCERA</v>
      </c>
      <c r="D1184" s="2" t="str">
        <f>IFERROR(VLOOKUP($A:$A,'Matrice Visualizzazione File 1'!$A:$AR,D$1,),"")</f>
        <v>IU</v>
      </c>
      <c r="E1184" s="2" t="str">
        <f>_xlfn.TEXTJOIN("|",TRUE,Tabella_Traslata[[#This Row],[HN]:[CN]])</f>
        <v>HN</v>
      </c>
      <c r="F1184" s="2" t="str">
        <f>_xlfn.TEXTJOIN("|",TRUE,Tabella_Traslata[[#This Row],[Sale office 1]:[Sale office 9]])</f>
        <v>ASI0</v>
      </c>
      <c r="G1184" s="2" t="str">
        <f>IFERROR(VLOOKUP($A:$A,'Matrice Visualizzazione File 1'!$A:$AR,G$1,),"")</f>
        <v>No</v>
      </c>
      <c r="H1184" s="2" t="str">
        <f>IFERROR(VLOOKUP($A:$A,'Matrice Visualizzazione File 1'!$A:$AR,H$1,),"")</f>
        <v>Out Calogue</v>
      </c>
      <c r="I1184" s="2" t="str">
        <f>IFERROR(VLOOKUP($A:$A,'Matrice Visualizzazione File 1'!$A:$AR,I$1,),"")</f>
        <v>Phase Out  ESAURITO</v>
      </c>
      <c r="J1184" s="2">
        <f>IFERROR(VLOOKUP($A:$A,'Matrice Visualizzazione File 1'!$A:$AR,J$1,),"")</f>
        <v>0</v>
      </c>
      <c r="K1184" s="2" t="str">
        <f>IFERROR(VLOOKUP($A:$A,'Matrice Visualizzazione File 1'!$A:$AR,K$1,),"")</f>
        <v>MRV</v>
      </c>
      <c r="L1184" s="2" t="str">
        <f>_xlfn.TEXTJOIN("|",TRUE,Tabella_Traslata[[#This Row],[Codice Avviamento 1]:[Codice Avviamento 2]])</f>
        <v/>
      </c>
      <c r="M1184" s="2" t="str">
        <f>_xlfn.TEXTJOIN("|",TRUE,Tabella_Traslata[[#This Row],[Accessorio 1]:[Accessorio 5]])</f>
        <v/>
      </c>
      <c r="N1184" s="2" t="str">
        <f>IFERROR(VLOOKUP($A:$A,'Matrice Visualizzazione File 1'!$A:$AR,N$1,),"")</f>
        <v/>
      </c>
      <c r="O1184" s="2" t="str">
        <f>IFERROR(VLOOKUP($A:$A,'Matrice Visualizzazione File 1'!$A:$AR,O$1,),"")</f>
        <v/>
      </c>
      <c r="P1184" s="2" t="str">
        <f>IFERROR(VLOOKUP($A:$A,'Matrice Visualizzazione File 1'!$A:$AR,P$1,),"")</f>
        <v/>
      </c>
      <c r="Q1184" s="2" t="str">
        <f>IFERROR(VLOOKUP($A:$A,'Matrice Visualizzazione File 1'!$A:$AR,Q$1,),"")</f>
        <v/>
      </c>
      <c r="R1184" s="2" t="str">
        <f>IFERROR(VLOOKUP($A:$A,'Matrice Visualizzazione File 1'!$A:$AR,R$1,),"")</f>
        <v/>
      </c>
      <c r="S1184" s="2">
        <f>IFERROR(VLOOKUP($A:$A,'Matrice Visualizzazione File 1'!$A:$AR,S$1,),"")</f>
        <v>0</v>
      </c>
      <c r="T1184" s="2" t="str">
        <f>IFERROR(VLOOKUP($A:$A,'Matrice Visualizzazione File 1'!$A:$AR,T$1,),"")</f>
        <v/>
      </c>
      <c r="U1184" s="12" t="str">
        <f>IFERROR(VLOOKUP($A:$A,'Matrice Visualizzazione File 1'!$A:$AR,U$1,),"")</f>
        <v/>
      </c>
      <c r="V1184" s="2" t="str">
        <f>IF(IFERROR(VLOOKUP($A:$A,'Matrice Visualizzazione File 1'!$A:$AR,V$1,),"")=0,"",IFERROR(VLOOKUP($A:$A,'Matrice Visualizzazione File 1'!$A:$AR,V$1,),""))</f>
        <v>HN</v>
      </c>
      <c r="W1184" s="2" t="str">
        <f>IF(IFERROR(VLOOKUP($A:$A,'Matrice Visualizzazione File 1'!$A:$AR,W$1,),"")=0,"",IFERROR(VLOOKUP($A:$A,'Matrice Visualizzazione File 1'!$A:$AR,W$1,),""))</f>
        <v/>
      </c>
      <c r="X1184" s="2" t="str">
        <f>IF(IFERROR(VLOOKUP($A:$A,'Matrice Visualizzazione File 1'!$A:$AR,X$1,),"")=0,"",IFERROR(VLOOKUP($A:$A,'Matrice Visualizzazione File 1'!$A:$AR,X$1,),""))</f>
        <v/>
      </c>
      <c r="Y1184" s="2" t="str">
        <f>IF(IFERROR(VLOOKUP($A:$A,'Matrice Visualizzazione File 1'!$A:$AR,Y$1,),"")=0,"",IFERROR(VLOOKUP($A:$A,'Matrice Visualizzazione File 1'!$A:$AR,Y$1,),""))</f>
        <v/>
      </c>
      <c r="Z1184" s="2" t="str">
        <f>IF(IFERROR(VLOOKUP($A:$A,'Matrice Visualizzazione File 1'!$A:$AR,Z$1,),"")=0,"",IFERROR(VLOOKUP($A:$A,'Matrice Visualizzazione File 1'!$A:$AR,Z$1,),""))</f>
        <v/>
      </c>
      <c r="AA1184" s="2" t="str">
        <f>IF(IFERROR(VLOOKUP($A:$A,'Matrice Visualizzazione File 1'!$A:$AR,AA$1,),"")=0,"",IFERROR(VLOOKUP($A:$A,'Matrice Visualizzazione File 1'!$A:$AR,AA$1,),""))</f>
        <v/>
      </c>
      <c r="AB1184" s="2" t="str">
        <f>IF(IFERROR(VLOOKUP($A:$A,'Matrice Visualizzazione File 1'!$A:$AR,AB$1,),"")=0,"",IFERROR(VLOOKUP($A:$A,'Matrice Visualizzazione File 1'!$A:$AR,AB$1,),""))</f>
        <v/>
      </c>
      <c r="AC1184" s="2" t="str">
        <f>IF(IFERROR(VLOOKUP($A:$A,'Matrice Visualizzazione File 1'!$A:$AR,AC$1,),"")=0,"",IFERROR(VLOOKUP($A:$A,'Matrice Visualizzazione File 1'!$A:$AR,AC$1,),""))</f>
        <v/>
      </c>
      <c r="AD1184" s="2" t="str">
        <f>IF(IFERROR(VLOOKUP($A:$A,'Matrice Visualizzazione File 1'!$A:$AR,AD$1,),"")=0,"",IFERROR(VLOOKUP($A:$A,'Matrice Visualizzazione File 1'!$A:$AR,AD$1,),""))</f>
        <v/>
      </c>
      <c r="AE1184" s="2" t="str">
        <f>IF(IFERROR(VLOOKUP($A:$A,'Matrice Visualizzazione File 1'!$A:$AR,AE$1,),"")=0,"",IFERROR(VLOOKUP($A:$A,'Matrice Visualizzazione File 1'!$A:$AR,AE$1,),""))</f>
        <v/>
      </c>
      <c r="AF1184" s="2" t="str">
        <f>IF(IFERROR(VLOOKUP($A:$A,'Matrice Visualizzazione File 1'!$A:$AR,AF$1,),"")=0,"",IFERROR(VLOOKUP($A:$A,'Matrice Visualizzazione File 1'!$A:$AR,AF$1,),""))</f>
        <v>ASI0</v>
      </c>
      <c r="AG1184" s="2" t="str">
        <f>IF(IFERROR(VLOOKUP($A:$A,'Matrice Visualizzazione File 1'!$A:$AR,AG$1,),"")=0,"",IFERROR(VLOOKUP($A:$A,'Matrice Visualizzazione File 1'!$A:$AR,AG$1,),""))</f>
        <v/>
      </c>
      <c r="AH1184" s="2" t="str">
        <f>IF(IFERROR(VLOOKUP($A:$A,'Matrice Visualizzazione File 1'!$A:$AR,AH$1,),"")=0,"",IFERROR(VLOOKUP($A:$A,'Matrice Visualizzazione File 1'!$A:$AR,AH$1,),""))</f>
        <v/>
      </c>
      <c r="AI1184" s="2" t="str">
        <f>IF(IFERROR(VLOOKUP($A:$A,'Matrice Visualizzazione File 1'!$A:$AR,AI$1,),"")=0,"",IFERROR(VLOOKUP($A:$A,'Matrice Visualizzazione File 1'!$A:$AR,AI$1,),""))</f>
        <v/>
      </c>
      <c r="AJ1184" s="2" t="str">
        <f>IF(IFERROR(VLOOKUP($A:$A,'Matrice Visualizzazione File 1'!$A:$AR,AJ$1,),"")=0,"",IFERROR(VLOOKUP($A:$A,'Matrice Visualizzazione File 1'!$A:$AR,AJ$1,),""))</f>
        <v/>
      </c>
      <c r="AK1184" s="2" t="str">
        <f>IF(IFERROR(VLOOKUP($A:$A,'Matrice Visualizzazione File 1'!$A:$AR,AK$1,),"")=0,"",IFERROR(VLOOKUP($A:$A,'Matrice Visualizzazione File 1'!$A:$AR,AK$1,),""))</f>
        <v/>
      </c>
      <c r="AL1184" s="2" t="str">
        <f>IF(IFERROR(VLOOKUP($A:$A,'Matrice Visualizzazione File 1'!$A:$AR,AL$1,),"")=0,"",IFERROR(VLOOKUP($A:$A,'Matrice Visualizzazione File 1'!$A:$AR,AL$1,),""))</f>
        <v/>
      </c>
      <c r="AM1184" s="2" t="str">
        <f>IF(IFERROR(VLOOKUP($A:$A,'Matrice Visualizzazione File 1'!$A:$AR,AM$1,),"")=0,"",IFERROR(VLOOKUP($A:$A,'Matrice Visualizzazione File 1'!$A:$AR,AM$1,),""))</f>
        <v/>
      </c>
      <c r="AN1184" s="2" t="str">
        <f>IF(IFERROR(VLOOKUP($A:$A,'Matrice Visualizzazione File 1'!$A:$AR,AN$1,),"")=0,"",IFERROR(VLOOKUP($A:$A,'Matrice Visualizzazione File 1'!$A:$AR,AN$1,),""))</f>
        <v/>
      </c>
    </row>
    <row r="1185" spans="1:40" x14ac:dyDescent="0.25">
      <c r="A1185" s="2">
        <f t="shared" si="18"/>
        <v>1180</v>
      </c>
      <c r="B1185" s="2" t="str">
        <f>IFERROR(VLOOKUP($A:$A,'Matrice Visualizzazione File 1'!$A:$AR,B$1,),"")</f>
        <v>AA9AG2E4U</v>
      </c>
      <c r="C1185" s="2" t="str">
        <f>IFERROR(VLOOKUP($A:$A,'Matrice Visualizzazione File 1'!$A:$AR,C$1,),"")</f>
        <v>AV24IMVEVA</v>
      </c>
      <c r="D1185" s="2" t="str">
        <f>IFERROR(VLOOKUP($A:$A,'Matrice Visualizzazione File 1'!$A:$AR,D$1,),"")</f>
        <v>OU</v>
      </c>
      <c r="E1185" s="2" t="str">
        <f>_xlfn.TEXTJOIN("|",TRUE,Tabella_Traslata[[#This Row],[HN]:[CN]])</f>
        <v>HN</v>
      </c>
      <c r="F1185" s="2" t="str">
        <f>_xlfn.TEXTJOIN("|",TRUE,Tabella_Traslata[[#This Row],[Sale office 1]:[Sale office 9]])</f>
        <v>ASI0</v>
      </c>
      <c r="G1185" s="2" t="str">
        <f>IFERROR(VLOOKUP($A:$A,'Matrice Visualizzazione File 1'!$A:$AR,G$1,),"")</f>
        <v>No</v>
      </c>
      <c r="H1185" s="2" t="str">
        <f>IFERROR(VLOOKUP($A:$A,'Matrice Visualizzazione File 1'!$A:$AR,H$1,),"")</f>
        <v>Out Calogue</v>
      </c>
      <c r="I1185" s="2" t="str">
        <f>IFERROR(VLOOKUP($A:$A,'Matrice Visualizzazione File 1'!$A:$AR,I$1,),"")</f>
        <v>Phase Out  ESAURITO</v>
      </c>
      <c r="J1185" s="2">
        <f>IFERROR(VLOOKUP($A:$A,'Matrice Visualizzazione File 1'!$A:$AR,J$1,),"")</f>
        <v>0</v>
      </c>
      <c r="K1185" s="2" t="str">
        <f>IFERROR(VLOOKUP($A:$A,'Matrice Visualizzazione File 1'!$A:$AR,K$1,),"")</f>
        <v>MRV</v>
      </c>
      <c r="L1185" s="2" t="str">
        <f>_xlfn.TEXTJOIN("|",TRUE,Tabella_Traslata[[#This Row],[Codice Avviamento 1]:[Codice Avviamento 2]])</f>
        <v/>
      </c>
      <c r="M1185" s="2" t="str">
        <f>_xlfn.TEXTJOIN("|",TRUE,Tabella_Traslata[[#This Row],[Accessorio 1]:[Accessorio 5]])</f>
        <v/>
      </c>
      <c r="N1185" s="2" t="str">
        <f>IFERROR(VLOOKUP($A:$A,'Matrice Visualizzazione File 1'!$A:$AR,N$1,),"")</f>
        <v/>
      </c>
      <c r="O1185" s="2" t="str">
        <f>IFERROR(VLOOKUP($A:$A,'Matrice Visualizzazione File 1'!$A:$AR,O$1,),"")</f>
        <v/>
      </c>
      <c r="P1185" s="2" t="str">
        <f>IFERROR(VLOOKUP($A:$A,'Matrice Visualizzazione File 1'!$A:$AR,P$1,),"")</f>
        <v/>
      </c>
      <c r="Q1185" s="2" t="str">
        <f>IFERROR(VLOOKUP($A:$A,'Matrice Visualizzazione File 1'!$A:$AR,Q$1,),"")</f>
        <v/>
      </c>
      <c r="R1185" s="2" t="str">
        <f>IFERROR(VLOOKUP($A:$A,'Matrice Visualizzazione File 1'!$A:$AR,R$1,),"")</f>
        <v/>
      </c>
      <c r="S1185" s="2">
        <f>IFERROR(VLOOKUP($A:$A,'Matrice Visualizzazione File 1'!$A:$AR,S$1,),"")</f>
        <v>0</v>
      </c>
      <c r="T1185" s="2" t="str">
        <f>IFERROR(VLOOKUP($A:$A,'Matrice Visualizzazione File 1'!$A:$AR,T$1,),"")</f>
        <v/>
      </c>
      <c r="U1185" s="12" t="str">
        <f>IFERROR(VLOOKUP($A:$A,'Matrice Visualizzazione File 1'!$A:$AR,U$1,),"")</f>
        <v/>
      </c>
      <c r="V1185" s="2" t="str">
        <f>IF(IFERROR(VLOOKUP($A:$A,'Matrice Visualizzazione File 1'!$A:$AR,V$1,),"")=0,"",IFERROR(VLOOKUP($A:$A,'Matrice Visualizzazione File 1'!$A:$AR,V$1,),""))</f>
        <v>HN</v>
      </c>
      <c r="W1185" s="2" t="str">
        <f>IF(IFERROR(VLOOKUP($A:$A,'Matrice Visualizzazione File 1'!$A:$AR,W$1,),"")=0,"",IFERROR(VLOOKUP($A:$A,'Matrice Visualizzazione File 1'!$A:$AR,W$1,),""))</f>
        <v/>
      </c>
      <c r="X1185" s="2" t="str">
        <f>IF(IFERROR(VLOOKUP($A:$A,'Matrice Visualizzazione File 1'!$A:$AR,X$1,),"")=0,"",IFERROR(VLOOKUP($A:$A,'Matrice Visualizzazione File 1'!$A:$AR,X$1,),""))</f>
        <v/>
      </c>
      <c r="Y1185" s="2" t="str">
        <f>IF(IFERROR(VLOOKUP($A:$A,'Matrice Visualizzazione File 1'!$A:$AR,Y$1,),"")=0,"",IFERROR(VLOOKUP($A:$A,'Matrice Visualizzazione File 1'!$A:$AR,Y$1,),""))</f>
        <v/>
      </c>
      <c r="Z1185" s="2" t="str">
        <f>IF(IFERROR(VLOOKUP($A:$A,'Matrice Visualizzazione File 1'!$A:$AR,Z$1,),"")=0,"",IFERROR(VLOOKUP($A:$A,'Matrice Visualizzazione File 1'!$A:$AR,Z$1,),""))</f>
        <v/>
      </c>
      <c r="AA1185" s="2" t="str">
        <f>IF(IFERROR(VLOOKUP($A:$A,'Matrice Visualizzazione File 1'!$A:$AR,AA$1,),"")=0,"",IFERROR(VLOOKUP($A:$A,'Matrice Visualizzazione File 1'!$A:$AR,AA$1,),""))</f>
        <v/>
      </c>
      <c r="AB1185" s="2" t="str">
        <f>IF(IFERROR(VLOOKUP($A:$A,'Matrice Visualizzazione File 1'!$A:$AR,AB$1,),"")=0,"",IFERROR(VLOOKUP($A:$A,'Matrice Visualizzazione File 1'!$A:$AR,AB$1,),""))</f>
        <v/>
      </c>
      <c r="AC1185" s="2" t="str">
        <f>IF(IFERROR(VLOOKUP($A:$A,'Matrice Visualizzazione File 1'!$A:$AR,AC$1,),"")=0,"",IFERROR(VLOOKUP($A:$A,'Matrice Visualizzazione File 1'!$A:$AR,AC$1,),""))</f>
        <v/>
      </c>
      <c r="AD1185" s="2" t="str">
        <f>IF(IFERROR(VLOOKUP($A:$A,'Matrice Visualizzazione File 1'!$A:$AR,AD$1,),"")=0,"",IFERROR(VLOOKUP($A:$A,'Matrice Visualizzazione File 1'!$A:$AR,AD$1,),""))</f>
        <v/>
      </c>
      <c r="AE1185" s="2" t="str">
        <f>IF(IFERROR(VLOOKUP($A:$A,'Matrice Visualizzazione File 1'!$A:$AR,AE$1,),"")=0,"",IFERROR(VLOOKUP($A:$A,'Matrice Visualizzazione File 1'!$A:$AR,AE$1,),""))</f>
        <v/>
      </c>
      <c r="AF1185" s="2" t="str">
        <f>IF(IFERROR(VLOOKUP($A:$A,'Matrice Visualizzazione File 1'!$A:$AR,AF$1,),"")=0,"",IFERROR(VLOOKUP($A:$A,'Matrice Visualizzazione File 1'!$A:$AR,AF$1,),""))</f>
        <v>ASI0</v>
      </c>
      <c r="AG1185" s="2" t="str">
        <f>IF(IFERROR(VLOOKUP($A:$A,'Matrice Visualizzazione File 1'!$A:$AR,AG$1,),"")=0,"",IFERROR(VLOOKUP($A:$A,'Matrice Visualizzazione File 1'!$A:$AR,AG$1,),""))</f>
        <v/>
      </c>
      <c r="AH1185" s="2" t="str">
        <f>IF(IFERROR(VLOOKUP($A:$A,'Matrice Visualizzazione File 1'!$A:$AR,AH$1,),"")=0,"",IFERROR(VLOOKUP($A:$A,'Matrice Visualizzazione File 1'!$A:$AR,AH$1,),""))</f>
        <v/>
      </c>
      <c r="AI1185" s="2" t="str">
        <f>IF(IFERROR(VLOOKUP($A:$A,'Matrice Visualizzazione File 1'!$A:$AR,AI$1,),"")=0,"",IFERROR(VLOOKUP($A:$A,'Matrice Visualizzazione File 1'!$A:$AR,AI$1,),""))</f>
        <v/>
      </c>
      <c r="AJ1185" s="2" t="str">
        <f>IF(IFERROR(VLOOKUP($A:$A,'Matrice Visualizzazione File 1'!$A:$AR,AJ$1,),"")=0,"",IFERROR(VLOOKUP($A:$A,'Matrice Visualizzazione File 1'!$A:$AR,AJ$1,),""))</f>
        <v/>
      </c>
      <c r="AK1185" s="2" t="str">
        <f>IF(IFERROR(VLOOKUP($A:$A,'Matrice Visualizzazione File 1'!$A:$AR,AK$1,),"")=0,"",IFERROR(VLOOKUP($A:$A,'Matrice Visualizzazione File 1'!$A:$AR,AK$1,),""))</f>
        <v/>
      </c>
      <c r="AL1185" s="2" t="str">
        <f>IF(IFERROR(VLOOKUP($A:$A,'Matrice Visualizzazione File 1'!$A:$AR,AL$1,),"")=0,"",IFERROR(VLOOKUP($A:$A,'Matrice Visualizzazione File 1'!$A:$AR,AL$1,),""))</f>
        <v/>
      </c>
      <c r="AM1185" s="2" t="str">
        <f>IF(IFERROR(VLOOKUP($A:$A,'Matrice Visualizzazione File 1'!$A:$AR,AM$1,),"")=0,"",IFERROR(VLOOKUP($A:$A,'Matrice Visualizzazione File 1'!$A:$AR,AM$1,),""))</f>
        <v/>
      </c>
      <c r="AN1185" s="2" t="str">
        <f>IF(IFERROR(VLOOKUP($A:$A,'Matrice Visualizzazione File 1'!$A:$AR,AN$1,),"")=0,"",IFERROR(VLOOKUP($A:$A,'Matrice Visualizzazione File 1'!$A:$AR,AN$1,),""))</f>
        <v/>
      </c>
    </row>
    <row r="1186" spans="1:40" x14ac:dyDescent="0.25">
      <c r="A1186" s="2">
        <f t="shared" si="18"/>
        <v>1181</v>
      </c>
      <c r="B1186" s="2" t="str">
        <f>IFERROR(VLOOKUP($A:$A,'Matrice Visualizzazione File 1'!$A:$AR,B$1,),"")</f>
        <v>AA9AG9E4U</v>
      </c>
      <c r="C1186" s="2" t="str">
        <f>IFERROR(VLOOKUP($A:$A,'Matrice Visualizzazione File 1'!$A:$AR,C$1,),"")</f>
        <v>AV18IMVEVA</v>
      </c>
      <c r="D1186" s="2" t="str">
        <f>IFERROR(VLOOKUP($A:$A,'Matrice Visualizzazione File 1'!$A:$AR,D$1,),"")</f>
        <v>OU</v>
      </c>
      <c r="E1186" s="2" t="str">
        <f>_xlfn.TEXTJOIN("|",TRUE,Tabella_Traslata[[#This Row],[HN]:[CN]])</f>
        <v>HN</v>
      </c>
      <c r="F1186" s="2" t="str">
        <f>_xlfn.TEXTJOIN("|",TRUE,Tabella_Traslata[[#This Row],[Sale office 1]:[Sale office 9]])</f>
        <v>ASI0</v>
      </c>
      <c r="G1186" s="2" t="str">
        <f>IFERROR(VLOOKUP($A:$A,'Matrice Visualizzazione File 1'!$A:$AR,G$1,),"")</f>
        <v>No</v>
      </c>
      <c r="H1186" s="2" t="str">
        <f>IFERROR(VLOOKUP($A:$A,'Matrice Visualizzazione File 1'!$A:$AR,H$1,),"")</f>
        <v>Out Calogue</v>
      </c>
      <c r="I1186" s="2" t="str">
        <f>IFERROR(VLOOKUP($A:$A,'Matrice Visualizzazione File 1'!$A:$AR,I$1,),"")</f>
        <v>Phase Out  ESAURITO</v>
      </c>
      <c r="J1186" s="2">
        <f>IFERROR(VLOOKUP($A:$A,'Matrice Visualizzazione File 1'!$A:$AR,J$1,),"")</f>
        <v>0</v>
      </c>
      <c r="K1186" s="2" t="str">
        <f>IFERROR(VLOOKUP($A:$A,'Matrice Visualizzazione File 1'!$A:$AR,K$1,),"")</f>
        <v>MRV</v>
      </c>
      <c r="L1186" s="2" t="str">
        <f>_xlfn.TEXTJOIN("|",TRUE,Tabella_Traslata[[#This Row],[Codice Avviamento 1]:[Codice Avviamento 2]])</f>
        <v/>
      </c>
      <c r="M1186" s="2" t="str">
        <f>_xlfn.TEXTJOIN("|",TRUE,Tabella_Traslata[[#This Row],[Accessorio 1]:[Accessorio 5]])</f>
        <v/>
      </c>
      <c r="N1186" s="2" t="str">
        <f>IFERROR(VLOOKUP($A:$A,'Matrice Visualizzazione File 1'!$A:$AR,N$1,),"")</f>
        <v/>
      </c>
      <c r="O1186" s="2" t="str">
        <f>IFERROR(VLOOKUP($A:$A,'Matrice Visualizzazione File 1'!$A:$AR,O$1,),"")</f>
        <v/>
      </c>
      <c r="P1186" s="2" t="str">
        <f>IFERROR(VLOOKUP($A:$A,'Matrice Visualizzazione File 1'!$A:$AR,P$1,),"")</f>
        <v/>
      </c>
      <c r="Q1186" s="2" t="str">
        <f>IFERROR(VLOOKUP($A:$A,'Matrice Visualizzazione File 1'!$A:$AR,Q$1,),"")</f>
        <v/>
      </c>
      <c r="R1186" s="2" t="str">
        <f>IFERROR(VLOOKUP($A:$A,'Matrice Visualizzazione File 1'!$A:$AR,R$1,),"")</f>
        <v/>
      </c>
      <c r="S1186" s="2">
        <f>IFERROR(VLOOKUP($A:$A,'Matrice Visualizzazione File 1'!$A:$AR,S$1,),"")</f>
        <v>0</v>
      </c>
      <c r="T1186" s="2" t="str">
        <f>IFERROR(VLOOKUP($A:$A,'Matrice Visualizzazione File 1'!$A:$AR,T$1,),"")</f>
        <v/>
      </c>
      <c r="U1186" s="12" t="str">
        <f>IFERROR(VLOOKUP($A:$A,'Matrice Visualizzazione File 1'!$A:$AR,U$1,),"")</f>
        <v/>
      </c>
      <c r="V1186" s="2" t="str">
        <f>IF(IFERROR(VLOOKUP($A:$A,'Matrice Visualizzazione File 1'!$A:$AR,V$1,),"")=0,"",IFERROR(VLOOKUP($A:$A,'Matrice Visualizzazione File 1'!$A:$AR,V$1,),""))</f>
        <v>HN</v>
      </c>
      <c r="W1186" s="2" t="str">
        <f>IF(IFERROR(VLOOKUP($A:$A,'Matrice Visualizzazione File 1'!$A:$AR,W$1,),"")=0,"",IFERROR(VLOOKUP($A:$A,'Matrice Visualizzazione File 1'!$A:$AR,W$1,),""))</f>
        <v/>
      </c>
      <c r="X1186" s="2" t="str">
        <f>IF(IFERROR(VLOOKUP($A:$A,'Matrice Visualizzazione File 1'!$A:$AR,X$1,),"")=0,"",IFERROR(VLOOKUP($A:$A,'Matrice Visualizzazione File 1'!$A:$AR,X$1,),""))</f>
        <v/>
      </c>
      <c r="Y1186" s="2" t="str">
        <f>IF(IFERROR(VLOOKUP($A:$A,'Matrice Visualizzazione File 1'!$A:$AR,Y$1,),"")=0,"",IFERROR(VLOOKUP($A:$A,'Matrice Visualizzazione File 1'!$A:$AR,Y$1,),""))</f>
        <v/>
      </c>
      <c r="Z1186" s="2" t="str">
        <f>IF(IFERROR(VLOOKUP($A:$A,'Matrice Visualizzazione File 1'!$A:$AR,Z$1,),"")=0,"",IFERROR(VLOOKUP($A:$A,'Matrice Visualizzazione File 1'!$A:$AR,Z$1,),""))</f>
        <v/>
      </c>
      <c r="AA1186" s="2" t="str">
        <f>IF(IFERROR(VLOOKUP($A:$A,'Matrice Visualizzazione File 1'!$A:$AR,AA$1,),"")=0,"",IFERROR(VLOOKUP($A:$A,'Matrice Visualizzazione File 1'!$A:$AR,AA$1,),""))</f>
        <v/>
      </c>
      <c r="AB1186" s="2" t="str">
        <f>IF(IFERROR(VLOOKUP($A:$A,'Matrice Visualizzazione File 1'!$A:$AR,AB$1,),"")=0,"",IFERROR(VLOOKUP($A:$A,'Matrice Visualizzazione File 1'!$A:$AR,AB$1,),""))</f>
        <v/>
      </c>
      <c r="AC1186" s="2" t="str">
        <f>IF(IFERROR(VLOOKUP($A:$A,'Matrice Visualizzazione File 1'!$A:$AR,AC$1,),"")=0,"",IFERROR(VLOOKUP($A:$A,'Matrice Visualizzazione File 1'!$A:$AR,AC$1,),""))</f>
        <v/>
      </c>
      <c r="AD1186" s="2" t="str">
        <f>IF(IFERROR(VLOOKUP($A:$A,'Matrice Visualizzazione File 1'!$A:$AR,AD$1,),"")=0,"",IFERROR(VLOOKUP($A:$A,'Matrice Visualizzazione File 1'!$A:$AR,AD$1,),""))</f>
        <v/>
      </c>
      <c r="AE1186" s="2" t="str">
        <f>IF(IFERROR(VLOOKUP($A:$A,'Matrice Visualizzazione File 1'!$A:$AR,AE$1,),"")=0,"",IFERROR(VLOOKUP($A:$A,'Matrice Visualizzazione File 1'!$A:$AR,AE$1,),""))</f>
        <v/>
      </c>
      <c r="AF1186" s="2" t="str">
        <f>IF(IFERROR(VLOOKUP($A:$A,'Matrice Visualizzazione File 1'!$A:$AR,AF$1,),"")=0,"",IFERROR(VLOOKUP($A:$A,'Matrice Visualizzazione File 1'!$A:$AR,AF$1,),""))</f>
        <v>ASI0</v>
      </c>
      <c r="AG1186" s="2" t="str">
        <f>IF(IFERROR(VLOOKUP($A:$A,'Matrice Visualizzazione File 1'!$A:$AR,AG$1,),"")=0,"",IFERROR(VLOOKUP($A:$A,'Matrice Visualizzazione File 1'!$A:$AR,AG$1,),""))</f>
        <v/>
      </c>
      <c r="AH1186" s="2" t="str">
        <f>IF(IFERROR(VLOOKUP($A:$A,'Matrice Visualizzazione File 1'!$A:$AR,AH$1,),"")=0,"",IFERROR(VLOOKUP($A:$A,'Matrice Visualizzazione File 1'!$A:$AR,AH$1,),""))</f>
        <v/>
      </c>
      <c r="AI1186" s="2" t="str">
        <f>IF(IFERROR(VLOOKUP($A:$A,'Matrice Visualizzazione File 1'!$A:$AR,AI$1,),"")=0,"",IFERROR(VLOOKUP($A:$A,'Matrice Visualizzazione File 1'!$A:$AR,AI$1,),""))</f>
        <v/>
      </c>
      <c r="AJ1186" s="2" t="str">
        <f>IF(IFERROR(VLOOKUP($A:$A,'Matrice Visualizzazione File 1'!$A:$AR,AJ$1,),"")=0,"",IFERROR(VLOOKUP($A:$A,'Matrice Visualizzazione File 1'!$A:$AR,AJ$1,),""))</f>
        <v/>
      </c>
      <c r="AK1186" s="2" t="str">
        <f>IF(IFERROR(VLOOKUP($A:$A,'Matrice Visualizzazione File 1'!$A:$AR,AK$1,),"")=0,"",IFERROR(VLOOKUP($A:$A,'Matrice Visualizzazione File 1'!$A:$AR,AK$1,),""))</f>
        <v/>
      </c>
      <c r="AL1186" s="2" t="str">
        <f>IF(IFERROR(VLOOKUP($A:$A,'Matrice Visualizzazione File 1'!$A:$AR,AL$1,),"")=0,"",IFERROR(VLOOKUP($A:$A,'Matrice Visualizzazione File 1'!$A:$AR,AL$1,),""))</f>
        <v/>
      </c>
      <c r="AM1186" s="2" t="str">
        <f>IF(IFERROR(VLOOKUP($A:$A,'Matrice Visualizzazione File 1'!$A:$AR,AM$1,),"")=0,"",IFERROR(VLOOKUP($A:$A,'Matrice Visualizzazione File 1'!$A:$AR,AM$1,),""))</f>
        <v/>
      </c>
      <c r="AN1186" s="2" t="str">
        <f>IF(IFERROR(VLOOKUP($A:$A,'Matrice Visualizzazione File 1'!$A:$AR,AN$1,),"")=0,"",IFERROR(VLOOKUP($A:$A,'Matrice Visualizzazione File 1'!$A:$AR,AN$1,),""))</f>
        <v/>
      </c>
    </row>
    <row r="1187" spans="1:40" x14ac:dyDescent="0.25">
      <c r="A1187" s="2">
        <f t="shared" si="18"/>
        <v>1182</v>
      </c>
      <c r="B1187" s="2" t="str">
        <f>IFERROR(VLOOKUP($A:$A,'Matrice Visualizzazione File 1'!$A:$AR,B$1,),"")</f>
        <v>AA9AQ1E00</v>
      </c>
      <c r="C1187" s="2" t="str">
        <f>IFERROR(VLOOKUP($A:$A,'Matrice Visualizzazione File 1'!$A:$AR,C$1,),"")</f>
        <v>AB602MNERA</v>
      </c>
      <c r="D1187" s="2" t="str">
        <f>IFERROR(VLOOKUP($A:$A,'Matrice Visualizzazione File 1'!$A:$AR,D$1,),"")</f>
        <v>IU</v>
      </c>
      <c r="E1187" s="2" t="str">
        <f>_xlfn.TEXTJOIN("|",TRUE,Tabella_Traslata[[#This Row],[HN]:[CN]])</f>
        <v>HN</v>
      </c>
      <c r="F1187" s="2" t="str">
        <f>_xlfn.TEXTJOIN("|",TRUE,Tabella_Traslata[[#This Row],[Sale office 1]:[Sale office 9]])</f>
        <v>ASI0</v>
      </c>
      <c r="G1187" s="2" t="str">
        <f>IFERROR(VLOOKUP($A:$A,'Matrice Visualizzazione File 1'!$A:$AR,G$1,),"")</f>
        <v>No</v>
      </c>
      <c r="H1187" s="2" t="str">
        <f>IFERROR(VLOOKUP($A:$A,'Matrice Visualizzazione File 1'!$A:$AR,H$1,),"")</f>
        <v>Out Calogue</v>
      </c>
      <c r="I1187" s="2" t="str">
        <f>IFERROR(VLOOKUP($A:$A,'Matrice Visualizzazione File 1'!$A:$AR,I$1,),"")</f>
        <v>Phase Out  ESAURITO</v>
      </c>
      <c r="J1187" s="2">
        <f>IFERROR(VLOOKUP($A:$A,'Matrice Visualizzazione File 1'!$A:$AR,J$1,),"")</f>
        <v>0</v>
      </c>
      <c r="K1187" s="2" t="str">
        <f>IFERROR(VLOOKUP($A:$A,'Matrice Visualizzazione File 1'!$A:$AR,K$1,),"")</f>
        <v>MRV</v>
      </c>
      <c r="L1187" s="2" t="str">
        <f>_xlfn.TEXTJOIN("|",TRUE,Tabella_Traslata[[#This Row],[Codice Avviamento 1]:[Codice Avviamento 2]])</f>
        <v/>
      </c>
      <c r="M1187" s="2" t="str">
        <f>_xlfn.TEXTJOIN("|",TRUE,Tabella_Traslata[[#This Row],[Accessorio 1]:[Accessorio 5]])</f>
        <v/>
      </c>
      <c r="N1187" s="2" t="str">
        <f>IFERROR(VLOOKUP($A:$A,'Matrice Visualizzazione File 1'!$A:$AR,N$1,),"")</f>
        <v/>
      </c>
      <c r="O1187" s="2" t="str">
        <f>IFERROR(VLOOKUP($A:$A,'Matrice Visualizzazione File 1'!$A:$AR,O$1,),"")</f>
        <v/>
      </c>
      <c r="P1187" s="2" t="str">
        <f>IFERROR(VLOOKUP($A:$A,'Matrice Visualizzazione File 1'!$A:$AR,P$1,),"")</f>
        <v/>
      </c>
      <c r="Q1187" s="2" t="str">
        <f>IFERROR(VLOOKUP($A:$A,'Matrice Visualizzazione File 1'!$A:$AR,Q$1,),"")</f>
        <v/>
      </c>
      <c r="R1187" s="2" t="str">
        <f>IFERROR(VLOOKUP($A:$A,'Matrice Visualizzazione File 1'!$A:$AR,R$1,),"")</f>
        <v/>
      </c>
      <c r="S1187" s="2">
        <f>IFERROR(VLOOKUP($A:$A,'Matrice Visualizzazione File 1'!$A:$AR,S$1,),"")</f>
        <v>0</v>
      </c>
      <c r="T1187" s="2" t="str">
        <f>IFERROR(VLOOKUP($A:$A,'Matrice Visualizzazione File 1'!$A:$AR,T$1,),"")</f>
        <v/>
      </c>
      <c r="U1187" s="12" t="str">
        <f>IFERROR(VLOOKUP($A:$A,'Matrice Visualizzazione File 1'!$A:$AR,U$1,),"")</f>
        <v/>
      </c>
      <c r="V1187" s="2" t="str">
        <f>IF(IFERROR(VLOOKUP($A:$A,'Matrice Visualizzazione File 1'!$A:$AR,V$1,),"")=0,"",IFERROR(VLOOKUP($A:$A,'Matrice Visualizzazione File 1'!$A:$AR,V$1,),""))</f>
        <v>HN</v>
      </c>
      <c r="W1187" s="2" t="str">
        <f>IF(IFERROR(VLOOKUP($A:$A,'Matrice Visualizzazione File 1'!$A:$AR,W$1,),"")=0,"",IFERROR(VLOOKUP($A:$A,'Matrice Visualizzazione File 1'!$A:$AR,W$1,),""))</f>
        <v/>
      </c>
      <c r="X1187" s="2" t="str">
        <f>IF(IFERROR(VLOOKUP($A:$A,'Matrice Visualizzazione File 1'!$A:$AR,X$1,),"")=0,"",IFERROR(VLOOKUP($A:$A,'Matrice Visualizzazione File 1'!$A:$AR,X$1,),""))</f>
        <v/>
      </c>
      <c r="Y1187" s="2" t="str">
        <f>IF(IFERROR(VLOOKUP($A:$A,'Matrice Visualizzazione File 1'!$A:$AR,Y$1,),"")=0,"",IFERROR(VLOOKUP($A:$A,'Matrice Visualizzazione File 1'!$A:$AR,Y$1,),""))</f>
        <v/>
      </c>
      <c r="Z1187" s="2" t="str">
        <f>IF(IFERROR(VLOOKUP($A:$A,'Matrice Visualizzazione File 1'!$A:$AR,Z$1,),"")=0,"",IFERROR(VLOOKUP($A:$A,'Matrice Visualizzazione File 1'!$A:$AR,Z$1,),""))</f>
        <v/>
      </c>
      <c r="AA1187" s="2" t="str">
        <f>IF(IFERROR(VLOOKUP($A:$A,'Matrice Visualizzazione File 1'!$A:$AR,AA$1,),"")=0,"",IFERROR(VLOOKUP($A:$A,'Matrice Visualizzazione File 1'!$A:$AR,AA$1,),""))</f>
        <v/>
      </c>
      <c r="AB1187" s="2" t="str">
        <f>IF(IFERROR(VLOOKUP($A:$A,'Matrice Visualizzazione File 1'!$A:$AR,AB$1,),"")=0,"",IFERROR(VLOOKUP($A:$A,'Matrice Visualizzazione File 1'!$A:$AR,AB$1,),""))</f>
        <v/>
      </c>
      <c r="AC1187" s="2" t="str">
        <f>IF(IFERROR(VLOOKUP($A:$A,'Matrice Visualizzazione File 1'!$A:$AR,AC$1,),"")=0,"",IFERROR(VLOOKUP($A:$A,'Matrice Visualizzazione File 1'!$A:$AR,AC$1,),""))</f>
        <v/>
      </c>
      <c r="AD1187" s="2" t="str">
        <f>IF(IFERROR(VLOOKUP($A:$A,'Matrice Visualizzazione File 1'!$A:$AR,AD$1,),"")=0,"",IFERROR(VLOOKUP($A:$A,'Matrice Visualizzazione File 1'!$A:$AR,AD$1,),""))</f>
        <v/>
      </c>
      <c r="AE1187" s="2" t="str">
        <f>IF(IFERROR(VLOOKUP($A:$A,'Matrice Visualizzazione File 1'!$A:$AR,AE$1,),"")=0,"",IFERROR(VLOOKUP($A:$A,'Matrice Visualizzazione File 1'!$A:$AR,AE$1,),""))</f>
        <v/>
      </c>
      <c r="AF1187" s="2" t="str">
        <f>IF(IFERROR(VLOOKUP($A:$A,'Matrice Visualizzazione File 1'!$A:$AR,AF$1,),"")=0,"",IFERROR(VLOOKUP($A:$A,'Matrice Visualizzazione File 1'!$A:$AR,AF$1,),""))</f>
        <v>ASI0</v>
      </c>
      <c r="AG1187" s="2" t="str">
        <f>IF(IFERROR(VLOOKUP($A:$A,'Matrice Visualizzazione File 1'!$A:$AR,AG$1,),"")=0,"",IFERROR(VLOOKUP($A:$A,'Matrice Visualizzazione File 1'!$A:$AR,AG$1,),""))</f>
        <v/>
      </c>
      <c r="AH1187" s="2" t="str">
        <f>IF(IFERROR(VLOOKUP($A:$A,'Matrice Visualizzazione File 1'!$A:$AR,AH$1,),"")=0,"",IFERROR(VLOOKUP($A:$A,'Matrice Visualizzazione File 1'!$A:$AR,AH$1,),""))</f>
        <v/>
      </c>
      <c r="AI1187" s="2" t="str">
        <f>IF(IFERROR(VLOOKUP($A:$A,'Matrice Visualizzazione File 1'!$A:$AR,AI$1,),"")=0,"",IFERROR(VLOOKUP($A:$A,'Matrice Visualizzazione File 1'!$A:$AR,AI$1,),""))</f>
        <v/>
      </c>
      <c r="AJ1187" s="2" t="str">
        <f>IF(IFERROR(VLOOKUP($A:$A,'Matrice Visualizzazione File 1'!$A:$AR,AJ$1,),"")=0,"",IFERROR(VLOOKUP($A:$A,'Matrice Visualizzazione File 1'!$A:$AR,AJ$1,),""))</f>
        <v/>
      </c>
      <c r="AK1187" s="2" t="str">
        <f>IF(IFERROR(VLOOKUP($A:$A,'Matrice Visualizzazione File 1'!$A:$AR,AK$1,),"")=0,"",IFERROR(VLOOKUP($A:$A,'Matrice Visualizzazione File 1'!$A:$AR,AK$1,),""))</f>
        <v/>
      </c>
      <c r="AL1187" s="2" t="str">
        <f>IF(IFERROR(VLOOKUP($A:$A,'Matrice Visualizzazione File 1'!$A:$AR,AL$1,),"")=0,"",IFERROR(VLOOKUP($A:$A,'Matrice Visualizzazione File 1'!$A:$AR,AL$1,),""))</f>
        <v/>
      </c>
      <c r="AM1187" s="2" t="str">
        <f>IF(IFERROR(VLOOKUP($A:$A,'Matrice Visualizzazione File 1'!$A:$AR,AM$1,),"")=0,"",IFERROR(VLOOKUP($A:$A,'Matrice Visualizzazione File 1'!$A:$AR,AM$1,),""))</f>
        <v/>
      </c>
      <c r="AN1187" s="2" t="str">
        <f>IF(IFERROR(VLOOKUP($A:$A,'Matrice Visualizzazione File 1'!$A:$AR,AN$1,),"")=0,"",IFERROR(VLOOKUP($A:$A,'Matrice Visualizzazione File 1'!$A:$AR,AN$1,),""))</f>
        <v/>
      </c>
    </row>
    <row r="1188" spans="1:40" x14ac:dyDescent="0.25">
      <c r="A1188" s="2">
        <f t="shared" si="18"/>
        <v>1183</v>
      </c>
      <c r="B1188" s="2" t="str">
        <f>IFERROR(VLOOKUP($A:$A,'Matrice Visualizzazione File 1'!$A:$AR,B$1,),"")</f>
        <v>AA9B00E29</v>
      </c>
      <c r="C1188" s="2" t="str">
        <f>IFERROR(VLOOKUP($A:$A,'Matrice Visualizzazione File 1'!$A:$AR,C$1,),"")</f>
        <v>PB-1340IB</v>
      </c>
      <c r="D1188" s="2" t="str">
        <f>IFERROR(VLOOKUP($A:$A,'Matrice Visualizzazione File 1'!$A:$AR,D$1,),"")</f>
        <v>ACC</v>
      </c>
      <c r="E1188" s="2" t="str">
        <f>_xlfn.TEXTJOIN("|",TRUE,Tabella_Traslata[[#This Row],[HN]:[CN]])</f>
        <v>HN</v>
      </c>
      <c r="F1188" s="2" t="str">
        <f>_xlfn.TEXTJOIN("|",TRUE,Tabella_Traslata[[#This Row],[Sale office 1]:[Sale office 9]])</f>
        <v>ASI0</v>
      </c>
      <c r="G1188" s="2" t="str">
        <f>IFERROR(VLOOKUP($A:$A,'Matrice Visualizzazione File 1'!$A:$AR,G$1,),"")</f>
        <v>No</v>
      </c>
      <c r="H1188" s="2" t="str">
        <f>IFERROR(VLOOKUP($A:$A,'Matrice Visualizzazione File 1'!$A:$AR,H$1,),"")</f>
        <v>Out Calogue</v>
      </c>
      <c r="I1188" s="2">
        <f>IFERROR(VLOOKUP($A:$A,'Matrice Visualizzazione File 1'!$A:$AR,I$1,),"")</f>
        <v>0</v>
      </c>
      <c r="J1188" s="2">
        <f>IFERROR(VLOOKUP($A:$A,'Matrice Visualizzazione File 1'!$A:$AR,J$1,),"")</f>
        <v>0</v>
      </c>
      <c r="K1188" s="2" t="str">
        <f>IFERROR(VLOOKUP($A:$A,'Matrice Visualizzazione File 1'!$A:$AR,K$1,),"")</f>
        <v>Catologue</v>
      </c>
      <c r="L1188" s="2" t="str">
        <f>_xlfn.TEXTJOIN("|",TRUE,Tabella_Traslata[[#This Row],[Codice Avviamento 1]:[Codice Avviamento 2]])</f>
        <v/>
      </c>
      <c r="M1188" s="2" t="str">
        <f>_xlfn.TEXTJOIN("|",TRUE,Tabella_Traslata[[#This Row],[Accessorio 1]:[Accessorio 5]])</f>
        <v/>
      </c>
      <c r="N1188" s="2" t="str">
        <f>IFERROR(VLOOKUP($A:$A,'Matrice Visualizzazione File 1'!$A:$AR,N$1,),"")</f>
        <v/>
      </c>
      <c r="O1188" s="2" t="str">
        <f>IFERROR(VLOOKUP($A:$A,'Matrice Visualizzazione File 1'!$A:$AR,O$1,),"")</f>
        <v/>
      </c>
      <c r="P1188" s="2" t="str">
        <f>IFERROR(VLOOKUP($A:$A,'Matrice Visualizzazione File 1'!$A:$AR,P$1,),"")</f>
        <v/>
      </c>
      <c r="Q1188" s="2" t="str">
        <f>IFERROR(VLOOKUP($A:$A,'Matrice Visualizzazione File 1'!$A:$AR,Q$1,),"")</f>
        <v/>
      </c>
      <c r="R1188" s="2" t="str">
        <f>IFERROR(VLOOKUP($A:$A,'Matrice Visualizzazione File 1'!$A:$AR,R$1,),"")</f>
        <v/>
      </c>
      <c r="S1188" s="2">
        <f>IFERROR(VLOOKUP($A:$A,'Matrice Visualizzazione File 1'!$A:$AR,S$1,),"")</f>
        <v>0</v>
      </c>
      <c r="T1188" s="2" t="str">
        <f>IFERROR(VLOOKUP($A:$A,'Matrice Visualizzazione File 1'!$A:$AR,T$1,),"")</f>
        <v/>
      </c>
      <c r="U1188" s="12" t="str">
        <f>IFERROR(VLOOKUP($A:$A,'Matrice Visualizzazione File 1'!$A:$AR,U$1,),"")</f>
        <v/>
      </c>
      <c r="V1188" s="2" t="str">
        <f>IF(IFERROR(VLOOKUP($A:$A,'Matrice Visualizzazione File 1'!$A:$AR,V$1,),"")=0,"",IFERROR(VLOOKUP($A:$A,'Matrice Visualizzazione File 1'!$A:$AR,V$1,),""))</f>
        <v>HN</v>
      </c>
      <c r="W1188" s="2" t="str">
        <f>IF(IFERROR(VLOOKUP($A:$A,'Matrice Visualizzazione File 1'!$A:$AR,W$1,),"")=0,"",IFERROR(VLOOKUP($A:$A,'Matrice Visualizzazione File 1'!$A:$AR,W$1,),""))</f>
        <v/>
      </c>
      <c r="X1188" s="2" t="str">
        <f>IF(IFERROR(VLOOKUP($A:$A,'Matrice Visualizzazione File 1'!$A:$AR,X$1,),"")=0,"",IFERROR(VLOOKUP($A:$A,'Matrice Visualizzazione File 1'!$A:$AR,X$1,),""))</f>
        <v/>
      </c>
      <c r="Y1188" s="2" t="str">
        <f>IF(IFERROR(VLOOKUP($A:$A,'Matrice Visualizzazione File 1'!$A:$AR,Y$1,),"")=0,"",IFERROR(VLOOKUP($A:$A,'Matrice Visualizzazione File 1'!$A:$AR,Y$1,),""))</f>
        <v/>
      </c>
      <c r="Z1188" s="2" t="str">
        <f>IF(IFERROR(VLOOKUP($A:$A,'Matrice Visualizzazione File 1'!$A:$AR,Z$1,),"")=0,"",IFERROR(VLOOKUP($A:$A,'Matrice Visualizzazione File 1'!$A:$AR,Z$1,),""))</f>
        <v/>
      </c>
      <c r="AA1188" s="2" t="str">
        <f>IF(IFERROR(VLOOKUP($A:$A,'Matrice Visualizzazione File 1'!$A:$AR,AA$1,),"")=0,"",IFERROR(VLOOKUP($A:$A,'Matrice Visualizzazione File 1'!$A:$AR,AA$1,),""))</f>
        <v/>
      </c>
      <c r="AB1188" s="2" t="str">
        <f>IF(IFERROR(VLOOKUP($A:$A,'Matrice Visualizzazione File 1'!$A:$AR,AB$1,),"")=0,"",IFERROR(VLOOKUP($A:$A,'Matrice Visualizzazione File 1'!$A:$AR,AB$1,),""))</f>
        <v/>
      </c>
      <c r="AC1188" s="2" t="str">
        <f>IF(IFERROR(VLOOKUP($A:$A,'Matrice Visualizzazione File 1'!$A:$AR,AC$1,),"")=0,"",IFERROR(VLOOKUP($A:$A,'Matrice Visualizzazione File 1'!$A:$AR,AC$1,),""))</f>
        <v/>
      </c>
      <c r="AD1188" s="2" t="str">
        <f>IF(IFERROR(VLOOKUP($A:$A,'Matrice Visualizzazione File 1'!$A:$AR,AD$1,),"")=0,"",IFERROR(VLOOKUP($A:$A,'Matrice Visualizzazione File 1'!$A:$AR,AD$1,),""))</f>
        <v/>
      </c>
      <c r="AE1188" s="2" t="str">
        <f>IF(IFERROR(VLOOKUP($A:$A,'Matrice Visualizzazione File 1'!$A:$AR,AE$1,),"")=0,"",IFERROR(VLOOKUP($A:$A,'Matrice Visualizzazione File 1'!$A:$AR,AE$1,),""))</f>
        <v/>
      </c>
      <c r="AF1188" s="2" t="str">
        <f>IF(IFERROR(VLOOKUP($A:$A,'Matrice Visualizzazione File 1'!$A:$AR,AF$1,),"")=0,"",IFERROR(VLOOKUP($A:$A,'Matrice Visualizzazione File 1'!$A:$AR,AF$1,),""))</f>
        <v>ASI0</v>
      </c>
      <c r="AG1188" s="2" t="str">
        <f>IF(IFERROR(VLOOKUP($A:$A,'Matrice Visualizzazione File 1'!$A:$AR,AG$1,),"")=0,"",IFERROR(VLOOKUP($A:$A,'Matrice Visualizzazione File 1'!$A:$AR,AG$1,),""))</f>
        <v/>
      </c>
      <c r="AH1188" s="2" t="str">
        <f>IF(IFERROR(VLOOKUP($A:$A,'Matrice Visualizzazione File 1'!$A:$AR,AH$1,),"")=0,"",IFERROR(VLOOKUP($A:$A,'Matrice Visualizzazione File 1'!$A:$AR,AH$1,),""))</f>
        <v/>
      </c>
      <c r="AI1188" s="2" t="str">
        <f>IF(IFERROR(VLOOKUP($A:$A,'Matrice Visualizzazione File 1'!$A:$AR,AI$1,),"")=0,"",IFERROR(VLOOKUP($A:$A,'Matrice Visualizzazione File 1'!$A:$AR,AI$1,),""))</f>
        <v/>
      </c>
      <c r="AJ1188" s="2" t="str">
        <f>IF(IFERROR(VLOOKUP($A:$A,'Matrice Visualizzazione File 1'!$A:$AR,AJ$1,),"")=0,"",IFERROR(VLOOKUP($A:$A,'Matrice Visualizzazione File 1'!$A:$AR,AJ$1,),""))</f>
        <v/>
      </c>
      <c r="AK1188" s="2" t="str">
        <f>IF(IFERROR(VLOOKUP($A:$A,'Matrice Visualizzazione File 1'!$A:$AR,AK$1,),"")=0,"",IFERROR(VLOOKUP($A:$A,'Matrice Visualizzazione File 1'!$A:$AR,AK$1,),""))</f>
        <v/>
      </c>
      <c r="AL1188" s="2" t="str">
        <f>IF(IFERROR(VLOOKUP($A:$A,'Matrice Visualizzazione File 1'!$A:$AR,AL$1,),"")=0,"",IFERROR(VLOOKUP($A:$A,'Matrice Visualizzazione File 1'!$A:$AR,AL$1,),""))</f>
        <v/>
      </c>
      <c r="AM1188" s="2" t="str">
        <f>IF(IFERROR(VLOOKUP($A:$A,'Matrice Visualizzazione File 1'!$A:$AR,AM$1,),"")=0,"",IFERROR(VLOOKUP($A:$A,'Matrice Visualizzazione File 1'!$A:$AR,AM$1,),""))</f>
        <v/>
      </c>
      <c r="AN1188" s="2" t="str">
        <f>IF(IFERROR(VLOOKUP($A:$A,'Matrice Visualizzazione File 1'!$A:$AR,AN$1,),"")=0,"",IFERROR(VLOOKUP($A:$A,'Matrice Visualizzazione File 1'!$A:$AR,AN$1,),""))</f>
        <v/>
      </c>
    </row>
    <row r="1189" spans="1:40" x14ac:dyDescent="0.25">
      <c r="A1189" s="2">
        <f t="shared" si="18"/>
        <v>1184</v>
      </c>
      <c r="B1189" s="2" t="str">
        <f>IFERROR(VLOOKUP($A:$A,'Matrice Visualizzazione File 1'!$A:$AR,B$1,),"")</f>
        <v>AA9C40E23</v>
      </c>
      <c r="C1189" s="2" t="str">
        <f>IFERROR(VLOOKUP($A:$A,'Matrice Visualizzazione File 1'!$A:$AR,C$1,),"")</f>
        <v>YCZ-G001</v>
      </c>
      <c r="D1189" s="2" t="str">
        <f>IFERROR(VLOOKUP($A:$A,'Matrice Visualizzazione File 1'!$A:$AR,D$1,),"")</f>
        <v>ACC</v>
      </c>
      <c r="E1189" s="2" t="str">
        <f>_xlfn.TEXTJOIN("|",TRUE,Tabella_Traslata[[#This Row],[HN]:[CN]])</f>
        <v>HN</v>
      </c>
      <c r="F1189" s="2" t="str">
        <f>_xlfn.TEXTJOIN("|",TRUE,Tabella_Traslata[[#This Row],[Sale office 1]:[Sale office 9]])</f>
        <v>ASI0</v>
      </c>
      <c r="G1189" s="2" t="str">
        <f>IFERROR(VLOOKUP($A:$A,'Matrice Visualizzazione File 1'!$A:$AR,G$1,),"")</f>
        <v>No</v>
      </c>
      <c r="H1189" s="2" t="str">
        <f>IFERROR(VLOOKUP($A:$A,'Matrice Visualizzazione File 1'!$A:$AR,H$1,),"")</f>
        <v>Out Calogue</v>
      </c>
      <c r="I1189" s="2">
        <f>IFERROR(VLOOKUP($A:$A,'Matrice Visualizzazione File 1'!$A:$AR,I$1,),"")</f>
        <v>0</v>
      </c>
      <c r="J1189" s="2">
        <f>IFERROR(VLOOKUP($A:$A,'Matrice Visualizzazione File 1'!$A:$AR,J$1,),"")</f>
        <v>0</v>
      </c>
      <c r="K1189" s="2" t="str">
        <f>IFERROR(VLOOKUP($A:$A,'Matrice Visualizzazione File 1'!$A:$AR,K$1,),"")</f>
        <v>Catologue</v>
      </c>
      <c r="L1189" s="2" t="str">
        <f>_xlfn.TEXTJOIN("|",TRUE,Tabella_Traslata[[#This Row],[Codice Avviamento 1]:[Codice Avviamento 2]])</f>
        <v/>
      </c>
      <c r="M1189" s="2" t="str">
        <f>_xlfn.TEXTJOIN("|",TRUE,Tabella_Traslata[[#This Row],[Accessorio 1]:[Accessorio 5]])</f>
        <v/>
      </c>
      <c r="N1189" s="2" t="str">
        <f>IFERROR(VLOOKUP($A:$A,'Matrice Visualizzazione File 1'!$A:$AR,N$1,),"")</f>
        <v/>
      </c>
      <c r="O1189" s="2" t="str">
        <f>IFERROR(VLOOKUP($A:$A,'Matrice Visualizzazione File 1'!$A:$AR,O$1,),"")</f>
        <v/>
      </c>
      <c r="P1189" s="2" t="str">
        <f>IFERROR(VLOOKUP($A:$A,'Matrice Visualizzazione File 1'!$A:$AR,P$1,),"")</f>
        <v/>
      </c>
      <c r="Q1189" s="2" t="str">
        <f>IFERROR(VLOOKUP($A:$A,'Matrice Visualizzazione File 1'!$A:$AR,Q$1,),"")</f>
        <v/>
      </c>
      <c r="R1189" s="2" t="str">
        <f>IFERROR(VLOOKUP($A:$A,'Matrice Visualizzazione File 1'!$A:$AR,R$1,),"")</f>
        <v/>
      </c>
      <c r="S1189" s="2">
        <f>IFERROR(VLOOKUP($A:$A,'Matrice Visualizzazione File 1'!$A:$AR,S$1,),"")</f>
        <v>0</v>
      </c>
      <c r="T1189" s="2" t="str">
        <f>IFERROR(VLOOKUP($A:$A,'Matrice Visualizzazione File 1'!$A:$AR,T$1,),"")</f>
        <v/>
      </c>
      <c r="U1189" s="12" t="str">
        <f>IFERROR(VLOOKUP($A:$A,'Matrice Visualizzazione File 1'!$A:$AR,U$1,),"")</f>
        <v/>
      </c>
      <c r="V1189" s="2" t="str">
        <f>IF(IFERROR(VLOOKUP($A:$A,'Matrice Visualizzazione File 1'!$A:$AR,V$1,),"")=0,"",IFERROR(VLOOKUP($A:$A,'Matrice Visualizzazione File 1'!$A:$AR,V$1,),""))</f>
        <v>HN</v>
      </c>
      <c r="W1189" s="2" t="str">
        <f>IF(IFERROR(VLOOKUP($A:$A,'Matrice Visualizzazione File 1'!$A:$AR,W$1,),"")=0,"",IFERROR(VLOOKUP($A:$A,'Matrice Visualizzazione File 1'!$A:$AR,W$1,),""))</f>
        <v/>
      </c>
      <c r="X1189" s="2" t="str">
        <f>IF(IFERROR(VLOOKUP($A:$A,'Matrice Visualizzazione File 1'!$A:$AR,X$1,),"")=0,"",IFERROR(VLOOKUP($A:$A,'Matrice Visualizzazione File 1'!$A:$AR,X$1,),""))</f>
        <v/>
      </c>
      <c r="Y1189" s="2" t="str">
        <f>IF(IFERROR(VLOOKUP($A:$A,'Matrice Visualizzazione File 1'!$A:$AR,Y$1,),"")=0,"",IFERROR(VLOOKUP($A:$A,'Matrice Visualizzazione File 1'!$A:$AR,Y$1,),""))</f>
        <v/>
      </c>
      <c r="Z1189" s="2" t="str">
        <f>IF(IFERROR(VLOOKUP($A:$A,'Matrice Visualizzazione File 1'!$A:$AR,Z$1,),"")=0,"",IFERROR(VLOOKUP($A:$A,'Matrice Visualizzazione File 1'!$A:$AR,Z$1,),""))</f>
        <v/>
      </c>
      <c r="AA1189" s="2" t="str">
        <f>IF(IFERROR(VLOOKUP($A:$A,'Matrice Visualizzazione File 1'!$A:$AR,AA$1,),"")=0,"",IFERROR(VLOOKUP($A:$A,'Matrice Visualizzazione File 1'!$A:$AR,AA$1,),""))</f>
        <v/>
      </c>
      <c r="AB1189" s="2" t="str">
        <f>IF(IFERROR(VLOOKUP($A:$A,'Matrice Visualizzazione File 1'!$A:$AR,AB$1,),"")=0,"",IFERROR(VLOOKUP($A:$A,'Matrice Visualizzazione File 1'!$A:$AR,AB$1,),""))</f>
        <v/>
      </c>
      <c r="AC1189" s="2" t="str">
        <f>IF(IFERROR(VLOOKUP($A:$A,'Matrice Visualizzazione File 1'!$A:$AR,AC$1,),"")=0,"",IFERROR(VLOOKUP($A:$A,'Matrice Visualizzazione File 1'!$A:$AR,AC$1,),""))</f>
        <v/>
      </c>
      <c r="AD1189" s="2" t="str">
        <f>IF(IFERROR(VLOOKUP($A:$A,'Matrice Visualizzazione File 1'!$A:$AR,AD$1,),"")=0,"",IFERROR(VLOOKUP($A:$A,'Matrice Visualizzazione File 1'!$A:$AR,AD$1,),""))</f>
        <v/>
      </c>
      <c r="AE1189" s="2" t="str">
        <f>IF(IFERROR(VLOOKUP($A:$A,'Matrice Visualizzazione File 1'!$A:$AR,AE$1,),"")=0,"",IFERROR(VLOOKUP($A:$A,'Matrice Visualizzazione File 1'!$A:$AR,AE$1,),""))</f>
        <v/>
      </c>
      <c r="AF1189" s="2" t="str">
        <f>IF(IFERROR(VLOOKUP($A:$A,'Matrice Visualizzazione File 1'!$A:$AR,AF$1,),"")=0,"",IFERROR(VLOOKUP($A:$A,'Matrice Visualizzazione File 1'!$A:$AR,AF$1,),""))</f>
        <v>ASI0</v>
      </c>
      <c r="AG1189" s="2" t="str">
        <f>IF(IFERROR(VLOOKUP($A:$A,'Matrice Visualizzazione File 1'!$A:$AR,AG$1,),"")=0,"",IFERROR(VLOOKUP($A:$A,'Matrice Visualizzazione File 1'!$A:$AR,AG$1,),""))</f>
        <v/>
      </c>
      <c r="AH1189" s="2" t="str">
        <f>IF(IFERROR(VLOOKUP($A:$A,'Matrice Visualizzazione File 1'!$A:$AR,AH$1,),"")=0,"",IFERROR(VLOOKUP($A:$A,'Matrice Visualizzazione File 1'!$A:$AR,AH$1,),""))</f>
        <v/>
      </c>
      <c r="AI1189" s="2" t="str">
        <f>IF(IFERROR(VLOOKUP($A:$A,'Matrice Visualizzazione File 1'!$A:$AR,AI$1,),"")=0,"",IFERROR(VLOOKUP($A:$A,'Matrice Visualizzazione File 1'!$A:$AR,AI$1,),""))</f>
        <v/>
      </c>
      <c r="AJ1189" s="2" t="str">
        <f>IF(IFERROR(VLOOKUP($A:$A,'Matrice Visualizzazione File 1'!$A:$AR,AJ$1,),"")=0,"",IFERROR(VLOOKUP($A:$A,'Matrice Visualizzazione File 1'!$A:$AR,AJ$1,),""))</f>
        <v/>
      </c>
      <c r="AK1189" s="2" t="str">
        <f>IF(IFERROR(VLOOKUP($A:$A,'Matrice Visualizzazione File 1'!$A:$AR,AK$1,),"")=0,"",IFERROR(VLOOKUP($A:$A,'Matrice Visualizzazione File 1'!$A:$AR,AK$1,),""))</f>
        <v/>
      </c>
      <c r="AL1189" s="2" t="str">
        <f>IF(IFERROR(VLOOKUP($A:$A,'Matrice Visualizzazione File 1'!$A:$AR,AL$1,),"")=0,"",IFERROR(VLOOKUP($A:$A,'Matrice Visualizzazione File 1'!$A:$AR,AL$1,),""))</f>
        <v/>
      </c>
      <c r="AM1189" s="2" t="str">
        <f>IF(IFERROR(VLOOKUP($A:$A,'Matrice Visualizzazione File 1'!$A:$AR,AM$1,),"")=0,"",IFERROR(VLOOKUP($A:$A,'Matrice Visualizzazione File 1'!$A:$AR,AM$1,),""))</f>
        <v/>
      </c>
      <c r="AN1189" s="2" t="str">
        <f>IF(IFERROR(VLOOKUP($A:$A,'Matrice Visualizzazione File 1'!$A:$AR,AN$1,),"")=0,"",IFERROR(VLOOKUP($A:$A,'Matrice Visualizzazione File 1'!$A:$AR,AN$1,),""))</f>
        <v/>
      </c>
    </row>
    <row r="1190" spans="1:40" x14ac:dyDescent="0.25">
      <c r="A1190" s="2">
        <f t="shared" si="18"/>
        <v>1185</v>
      </c>
      <c r="B1190" s="2" t="str">
        <f>IFERROR(VLOOKUP($A:$A,'Matrice Visualizzazione File 1'!$A:$AR,B$1,),"")</f>
        <v>AA9C71E00</v>
      </c>
      <c r="C1190" s="2" t="str">
        <f>IFERROR(VLOOKUP($A:$A,'Matrice Visualizzazione File 1'!$A:$AR,C$1,),"")</f>
        <v>KZW-W001</v>
      </c>
      <c r="D1190" s="2" t="str">
        <f>IFERROR(VLOOKUP($A:$A,'Matrice Visualizzazione File 1'!$A:$AR,D$1,),"")</f>
        <v>ACC</v>
      </c>
      <c r="E1190" s="2" t="str">
        <f>_xlfn.TEXTJOIN("|",TRUE,Tabella_Traslata[[#This Row],[HN]:[CN]])</f>
        <v>HN</v>
      </c>
      <c r="F1190" s="2" t="str">
        <f>_xlfn.TEXTJOIN("|",TRUE,Tabella_Traslata[[#This Row],[Sale office 1]:[Sale office 9]])</f>
        <v>ASI0</v>
      </c>
      <c r="G1190" s="2" t="str">
        <f>IFERROR(VLOOKUP($A:$A,'Matrice Visualizzazione File 1'!$A:$AR,G$1,),"")</f>
        <v>No</v>
      </c>
      <c r="H1190" s="2" t="str">
        <f>IFERROR(VLOOKUP($A:$A,'Matrice Visualizzazione File 1'!$A:$AR,H$1,),"")</f>
        <v>Out Calogue</v>
      </c>
      <c r="I1190" s="2">
        <f>IFERROR(VLOOKUP($A:$A,'Matrice Visualizzazione File 1'!$A:$AR,I$1,),"")</f>
        <v>0</v>
      </c>
      <c r="J1190" s="2">
        <f>IFERROR(VLOOKUP($A:$A,'Matrice Visualizzazione File 1'!$A:$AR,J$1,),"")</f>
        <v>0</v>
      </c>
      <c r="K1190" s="2" t="str">
        <f>IFERROR(VLOOKUP($A:$A,'Matrice Visualizzazione File 1'!$A:$AR,K$1,),"")</f>
        <v>Catologue</v>
      </c>
      <c r="L1190" s="2" t="str">
        <f>_xlfn.TEXTJOIN("|",TRUE,Tabella_Traslata[[#This Row],[Codice Avviamento 1]:[Codice Avviamento 2]])</f>
        <v/>
      </c>
      <c r="M1190" s="2" t="str">
        <f>_xlfn.TEXTJOIN("|",TRUE,Tabella_Traslata[[#This Row],[Accessorio 1]:[Accessorio 5]])</f>
        <v/>
      </c>
      <c r="N1190" s="2" t="str">
        <f>IFERROR(VLOOKUP($A:$A,'Matrice Visualizzazione File 1'!$A:$AR,N$1,),"")</f>
        <v/>
      </c>
      <c r="O1190" s="2" t="str">
        <f>IFERROR(VLOOKUP($A:$A,'Matrice Visualizzazione File 1'!$A:$AR,O$1,),"")</f>
        <v/>
      </c>
      <c r="P1190" s="2" t="str">
        <f>IFERROR(VLOOKUP($A:$A,'Matrice Visualizzazione File 1'!$A:$AR,P$1,),"")</f>
        <v/>
      </c>
      <c r="Q1190" s="2" t="str">
        <f>IFERROR(VLOOKUP($A:$A,'Matrice Visualizzazione File 1'!$A:$AR,Q$1,),"")</f>
        <v/>
      </c>
      <c r="R1190" s="2" t="str">
        <f>IFERROR(VLOOKUP($A:$A,'Matrice Visualizzazione File 1'!$A:$AR,R$1,),"")</f>
        <v/>
      </c>
      <c r="S1190" s="2">
        <f>IFERROR(VLOOKUP($A:$A,'Matrice Visualizzazione File 1'!$A:$AR,S$1,),"")</f>
        <v>0</v>
      </c>
      <c r="T1190" s="2" t="str">
        <f>IFERROR(VLOOKUP($A:$A,'Matrice Visualizzazione File 1'!$A:$AR,T$1,),"")</f>
        <v/>
      </c>
      <c r="U1190" s="12" t="str">
        <f>IFERROR(VLOOKUP($A:$A,'Matrice Visualizzazione File 1'!$A:$AR,U$1,),"")</f>
        <v/>
      </c>
      <c r="V1190" s="2" t="str">
        <f>IF(IFERROR(VLOOKUP($A:$A,'Matrice Visualizzazione File 1'!$A:$AR,V$1,),"")=0,"",IFERROR(VLOOKUP($A:$A,'Matrice Visualizzazione File 1'!$A:$AR,V$1,),""))</f>
        <v>HN</v>
      </c>
      <c r="W1190" s="2" t="str">
        <f>IF(IFERROR(VLOOKUP($A:$A,'Matrice Visualizzazione File 1'!$A:$AR,W$1,),"")=0,"",IFERROR(VLOOKUP($A:$A,'Matrice Visualizzazione File 1'!$A:$AR,W$1,),""))</f>
        <v/>
      </c>
      <c r="X1190" s="2" t="str">
        <f>IF(IFERROR(VLOOKUP($A:$A,'Matrice Visualizzazione File 1'!$A:$AR,X$1,),"")=0,"",IFERROR(VLOOKUP($A:$A,'Matrice Visualizzazione File 1'!$A:$AR,X$1,),""))</f>
        <v/>
      </c>
      <c r="Y1190" s="2" t="str">
        <f>IF(IFERROR(VLOOKUP($A:$A,'Matrice Visualizzazione File 1'!$A:$AR,Y$1,),"")=0,"",IFERROR(VLOOKUP($A:$A,'Matrice Visualizzazione File 1'!$A:$AR,Y$1,),""))</f>
        <v/>
      </c>
      <c r="Z1190" s="2" t="str">
        <f>IF(IFERROR(VLOOKUP($A:$A,'Matrice Visualizzazione File 1'!$A:$AR,Z$1,),"")=0,"",IFERROR(VLOOKUP($A:$A,'Matrice Visualizzazione File 1'!$A:$AR,Z$1,),""))</f>
        <v/>
      </c>
      <c r="AA1190" s="2" t="str">
        <f>IF(IFERROR(VLOOKUP($A:$A,'Matrice Visualizzazione File 1'!$A:$AR,AA$1,),"")=0,"",IFERROR(VLOOKUP($A:$A,'Matrice Visualizzazione File 1'!$A:$AR,AA$1,),""))</f>
        <v/>
      </c>
      <c r="AB1190" s="2" t="str">
        <f>IF(IFERROR(VLOOKUP($A:$A,'Matrice Visualizzazione File 1'!$A:$AR,AB$1,),"")=0,"",IFERROR(VLOOKUP($A:$A,'Matrice Visualizzazione File 1'!$A:$AR,AB$1,),""))</f>
        <v/>
      </c>
      <c r="AC1190" s="2" t="str">
        <f>IF(IFERROR(VLOOKUP($A:$A,'Matrice Visualizzazione File 1'!$A:$AR,AC$1,),"")=0,"",IFERROR(VLOOKUP($A:$A,'Matrice Visualizzazione File 1'!$A:$AR,AC$1,),""))</f>
        <v/>
      </c>
      <c r="AD1190" s="2" t="str">
        <f>IF(IFERROR(VLOOKUP($A:$A,'Matrice Visualizzazione File 1'!$A:$AR,AD$1,),"")=0,"",IFERROR(VLOOKUP($A:$A,'Matrice Visualizzazione File 1'!$A:$AR,AD$1,),""))</f>
        <v/>
      </c>
      <c r="AE1190" s="2" t="str">
        <f>IF(IFERROR(VLOOKUP($A:$A,'Matrice Visualizzazione File 1'!$A:$AR,AE$1,),"")=0,"",IFERROR(VLOOKUP($A:$A,'Matrice Visualizzazione File 1'!$A:$AR,AE$1,),""))</f>
        <v/>
      </c>
      <c r="AF1190" s="2" t="str">
        <f>IF(IFERROR(VLOOKUP($A:$A,'Matrice Visualizzazione File 1'!$A:$AR,AF$1,),"")=0,"",IFERROR(VLOOKUP($A:$A,'Matrice Visualizzazione File 1'!$A:$AR,AF$1,),""))</f>
        <v>ASI0</v>
      </c>
      <c r="AG1190" s="2" t="str">
        <f>IF(IFERROR(VLOOKUP($A:$A,'Matrice Visualizzazione File 1'!$A:$AR,AG$1,),"")=0,"",IFERROR(VLOOKUP($A:$A,'Matrice Visualizzazione File 1'!$A:$AR,AG$1,),""))</f>
        <v/>
      </c>
      <c r="AH1190" s="2" t="str">
        <f>IF(IFERROR(VLOOKUP($A:$A,'Matrice Visualizzazione File 1'!$A:$AR,AH$1,),"")=0,"",IFERROR(VLOOKUP($A:$A,'Matrice Visualizzazione File 1'!$A:$AR,AH$1,),""))</f>
        <v/>
      </c>
      <c r="AI1190" s="2" t="str">
        <f>IF(IFERROR(VLOOKUP($A:$A,'Matrice Visualizzazione File 1'!$A:$AR,AI$1,),"")=0,"",IFERROR(VLOOKUP($A:$A,'Matrice Visualizzazione File 1'!$A:$AR,AI$1,),""))</f>
        <v/>
      </c>
      <c r="AJ1190" s="2" t="str">
        <f>IF(IFERROR(VLOOKUP($A:$A,'Matrice Visualizzazione File 1'!$A:$AR,AJ$1,),"")=0,"",IFERROR(VLOOKUP($A:$A,'Matrice Visualizzazione File 1'!$A:$AR,AJ$1,),""))</f>
        <v/>
      </c>
      <c r="AK1190" s="2" t="str">
        <f>IF(IFERROR(VLOOKUP($A:$A,'Matrice Visualizzazione File 1'!$A:$AR,AK$1,),"")=0,"",IFERROR(VLOOKUP($A:$A,'Matrice Visualizzazione File 1'!$A:$AR,AK$1,),""))</f>
        <v/>
      </c>
      <c r="AL1190" s="2" t="str">
        <f>IF(IFERROR(VLOOKUP($A:$A,'Matrice Visualizzazione File 1'!$A:$AR,AL$1,),"")=0,"",IFERROR(VLOOKUP($A:$A,'Matrice Visualizzazione File 1'!$A:$AR,AL$1,),""))</f>
        <v/>
      </c>
      <c r="AM1190" s="2" t="str">
        <f>IF(IFERROR(VLOOKUP($A:$A,'Matrice Visualizzazione File 1'!$A:$AR,AM$1,),"")=0,"",IFERROR(VLOOKUP($A:$A,'Matrice Visualizzazione File 1'!$A:$AR,AM$1,),""))</f>
        <v/>
      </c>
      <c r="AN1190" s="2" t="str">
        <f>IF(IFERROR(VLOOKUP($A:$A,'Matrice Visualizzazione File 1'!$A:$AR,AN$1,),"")=0,"",IFERROR(VLOOKUP($A:$A,'Matrice Visualizzazione File 1'!$A:$AR,AN$1,),""))</f>
        <v/>
      </c>
    </row>
    <row r="1191" spans="1:40" x14ac:dyDescent="0.25">
      <c r="A1191" s="2">
        <f t="shared" si="18"/>
        <v>1186</v>
      </c>
      <c r="B1191" s="2" t="str">
        <f>IFERROR(VLOOKUP($A:$A,'Matrice Visualizzazione File 1'!$A:$AR,B$1,),"")</f>
        <v>AA9C75E00</v>
      </c>
      <c r="C1191" s="2" t="str">
        <f>IFERROR(VLOOKUP($A:$A,'Matrice Visualizzazione File 1'!$A:$AR,C$1,),"")</f>
        <v>HI-WB201DEI</v>
      </c>
      <c r="D1191" s="2" t="str">
        <f>IFERROR(VLOOKUP($A:$A,'Matrice Visualizzazione File 1'!$A:$AR,D$1,),"")</f>
        <v>ACC</v>
      </c>
      <c r="E1191" s="2" t="str">
        <f>_xlfn.TEXTJOIN("|",TRUE,Tabella_Traslata[[#This Row],[HN]:[CN]])</f>
        <v>HN</v>
      </c>
      <c r="F1191" s="2" t="str">
        <f>_xlfn.TEXTJOIN("|",TRUE,Tabella_Traslata[[#This Row],[Sale office 1]:[Sale office 9]])</f>
        <v>ASI0</v>
      </c>
      <c r="G1191" s="2" t="str">
        <f>IFERROR(VLOOKUP($A:$A,'Matrice Visualizzazione File 1'!$A:$AR,G$1,),"")</f>
        <v>No</v>
      </c>
      <c r="H1191" s="2" t="str">
        <f>IFERROR(VLOOKUP($A:$A,'Matrice Visualizzazione File 1'!$A:$AR,H$1,),"")</f>
        <v>Out Calogue</v>
      </c>
      <c r="I1191" s="2">
        <f>IFERROR(VLOOKUP($A:$A,'Matrice Visualizzazione File 1'!$A:$AR,I$1,),"")</f>
        <v>0</v>
      </c>
      <c r="J1191" s="2">
        <f>IFERROR(VLOOKUP($A:$A,'Matrice Visualizzazione File 1'!$A:$AR,J$1,),"")</f>
        <v>0</v>
      </c>
      <c r="K1191" s="2" t="str">
        <f>IFERROR(VLOOKUP($A:$A,'Matrice Visualizzazione File 1'!$A:$AR,K$1,),"")</f>
        <v>Catologue</v>
      </c>
      <c r="L1191" s="2" t="str">
        <f>_xlfn.TEXTJOIN("|",TRUE,Tabella_Traslata[[#This Row],[Codice Avviamento 1]:[Codice Avviamento 2]])</f>
        <v/>
      </c>
      <c r="M1191" s="2" t="str">
        <f>_xlfn.TEXTJOIN("|",TRUE,Tabella_Traslata[[#This Row],[Accessorio 1]:[Accessorio 5]])</f>
        <v/>
      </c>
      <c r="N1191" s="2" t="str">
        <f>IFERROR(VLOOKUP($A:$A,'Matrice Visualizzazione File 1'!$A:$AR,N$1,),"")</f>
        <v/>
      </c>
      <c r="O1191" s="2" t="str">
        <f>IFERROR(VLOOKUP($A:$A,'Matrice Visualizzazione File 1'!$A:$AR,O$1,),"")</f>
        <v/>
      </c>
      <c r="P1191" s="2" t="str">
        <f>IFERROR(VLOOKUP($A:$A,'Matrice Visualizzazione File 1'!$A:$AR,P$1,),"")</f>
        <v/>
      </c>
      <c r="Q1191" s="2" t="str">
        <f>IFERROR(VLOOKUP($A:$A,'Matrice Visualizzazione File 1'!$A:$AR,Q$1,),"")</f>
        <v/>
      </c>
      <c r="R1191" s="2" t="str">
        <f>IFERROR(VLOOKUP($A:$A,'Matrice Visualizzazione File 1'!$A:$AR,R$1,),"")</f>
        <v/>
      </c>
      <c r="S1191" s="2">
        <f>IFERROR(VLOOKUP($A:$A,'Matrice Visualizzazione File 1'!$A:$AR,S$1,),"")</f>
        <v>0</v>
      </c>
      <c r="T1191" s="2" t="str">
        <f>IFERROR(VLOOKUP($A:$A,'Matrice Visualizzazione File 1'!$A:$AR,T$1,),"")</f>
        <v/>
      </c>
      <c r="U1191" s="12" t="str">
        <f>IFERROR(VLOOKUP($A:$A,'Matrice Visualizzazione File 1'!$A:$AR,U$1,),"")</f>
        <v/>
      </c>
      <c r="V1191" s="2" t="str">
        <f>IF(IFERROR(VLOOKUP($A:$A,'Matrice Visualizzazione File 1'!$A:$AR,V$1,),"")=0,"",IFERROR(VLOOKUP($A:$A,'Matrice Visualizzazione File 1'!$A:$AR,V$1,),""))</f>
        <v>HN</v>
      </c>
      <c r="W1191" s="2" t="str">
        <f>IF(IFERROR(VLOOKUP($A:$A,'Matrice Visualizzazione File 1'!$A:$AR,W$1,),"")=0,"",IFERROR(VLOOKUP($A:$A,'Matrice Visualizzazione File 1'!$A:$AR,W$1,),""))</f>
        <v/>
      </c>
      <c r="X1191" s="2" t="str">
        <f>IF(IFERROR(VLOOKUP($A:$A,'Matrice Visualizzazione File 1'!$A:$AR,X$1,),"")=0,"",IFERROR(VLOOKUP($A:$A,'Matrice Visualizzazione File 1'!$A:$AR,X$1,),""))</f>
        <v/>
      </c>
      <c r="Y1191" s="2" t="str">
        <f>IF(IFERROR(VLOOKUP($A:$A,'Matrice Visualizzazione File 1'!$A:$AR,Y$1,),"")=0,"",IFERROR(VLOOKUP($A:$A,'Matrice Visualizzazione File 1'!$A:$AR,Y$1,),""))</f>
        <v/>
      </c>
      <c r="Z1191" s="2" t="str">
        <f>IF(IFERROR(VLOOKUP($A:$A,'Matrice Visualizzazione File 1'!$A:$AR,Z$1,),"")=0,"",IFERROR(VLOOKUP($A:$A,'Matrice Visualizzazione File 1'!$A:$AR,Z$1,),""))</f>
        <v/>
      </c>
      <c r="AA1191" s="2" t="str">
        <f>IF(IFERROR(VLOOKUP($A:$A,'Matrice Visualizzazione File 1'!$A:$AR,AA$1,),"")=0,"",IFERROR(VLOOKUP($A:$A,'Matrice Visualizzazione File 1'!$A:$AR,AA$1,),""))</f>
        <v/>
      </c>
      <c r="AB1191" s="2" t="str">
        <f>IF(IFERROR(VLOOKUP($A:$A,'Matrice Visualizzazione File 1'!$A:$AR,AB$1,),"")=0,"",IFERROR(VLOOKUP($A:$A,'Matrice Visualizzazione File 1'!$A:$AR,AB$1,),""))</f>
        <v/>
      </c>
      <c r="AC1191" s="2" t="str">
        <f>IF(IFERROR(VLOOKUP($A:$A,'Matrice Visualizzazione File 1'!$A:$AR,AC$1,),"")=0,"",IFERROR(VLOOKUP($A:$A,'Matrice Visualizzazione File 1'!$A:$AR,AC$1,),""))</f>
        <v/>
      </c>
      <c r="AD1191" s="2" t="str">
        <f>IF(IFERROR(VLOOKUP($A:$A,'Matrice Visualizzazione File 1'!$A:$AR,AD$1,),"")=0,"",IFERROR(VLOOKUP($A:$A,'Matrice Visualizzazione File 1'!$A:$AR,AD$1,),""))</f>
        <v/>
      </c>
      <c r="AE1191" s="2" t="str">
        <f>IF(IFERROR(VLOOKUP($A:$A,'Matrice Visualizzazione File 1'!$A:$AR,AE$1,),"")=0,"",IFERROR(VLOOKUP($A:$A,'Matrice Visualizzazione File 1'!$A:$AR,AE$1,),""))</f>
        <v/>
      </c>
      <c r="AF1191" s="2" t="str">
        <f>IF(IFERROR(VLOOKUP($A:$A,'Matrice Visualizzazione File 1'!$A:$AR,AF$1,),"")=0,"",IFERROR(VLOOKUP($A:$A,'Matrice Visualizzazione File 1'!$A:$AR,AF$1,),""))</f>
        <v>ASI0</v>
      </c>
      <c r="AG1191" s="2" t="str">
        <f>IF(IFERROR(VLOOKUP($A:$A,'Matrice Visualizzazione File 1'!$A:$AR,AG$1,),"")=0,"",IFERROR(VLOOKUP($A:$A,'Matrice Visualizzazione File 1'!$A:$AR,AG$1,),""))</f>
        <v/>
      </c>
      <c r="AH1191" s="2" t="str">
        <f>IF(IFERROR(VLOOKUP($A:$A,'Matrice Visualizzazione File 1'!$A:$AR,AH$1,),"")=0,"",IFERROR(VLOOKUP($A:$A,'Matrice Visualizzazione File 1'!$A:$AR,AH$1,),""))</f>
        <v/>
      </c>
      <c r="AI1191" s="2" t="str">
        <f>IF(IFERROR(VLOOKUP($A:$A,'Matrice Visualizzazione File 1'!$A:$AR,AI$1,),"")=0,"",IFERROR(VLOOKUP($A:$A,'Matrice Visualizzazione File 1'!$A:$AR,AI$1,),""))</f>
        <v/>
      </c>
      <c r="AJ1191" s="2" t="str">
        <f>IF(IFERROR(VLOOKUP($A:$A,'Matrice Visualizzazione File 1'!$A:$AR,AJ$1,),"")=0,"",IFERROR(VLOOKUP($A:$A,'Matrice Visualizzazione File 1'!$A:$AR,AJ$1,),""))</f>
        <v/>
      </c>
      <c r="AK1191" s="2" t="str">
        <f>IF(IFERROR(VLOOKUP($A:$A,'Matrice Visualizzazione File 1'!$A:$AR,AK$1,),"")=0,"",IFERROR(VLOOKUP($A:$A,'Matrice Visualizzazione File 1'!$A:$AR,AK$1,),""))</f>
        <v/>
      </c>
      <c r="AL1191" s="2" t="str">
        <f>IF(IFERROR(VLOOKUP($A:$A,'Matrice Visualizzazione File 1'!$A:$AR,AL$1,),"")=0,"",IFERROR(VLOOKUP($A:$A,'Matrice Visualizzazione File 1'!$A:$AR,AL$1,),""))</f>
        <v/>
      </c>
      <c r="AM1191" s="2" t="str">
        <f>IF(IFERROR(VLOOKUP($A:$A,'Matrice Visualizzazione File 1'!$A:$AR,AM$1,),"")=0,"",IFERROR(VLOOKUP($A:$A,'Matrice Visualizzazione File 1'!$A:$AR,AM$1,),""))</f>
        <v/>
      </c>
      <c r="AN1191" s="2" t="str">
        <f>IF(IFERROR(VLOOKUP($A:$A,'Matrice Visualizzazione File 1'!$A:$AR,AN$1,),"")=0,"",IFERROR(VLOOKUP($A:$A,'Matrice Visualizzazione File 1'!$A:$AR,AN$1,),""))</f>
        <v/>
      </c>
    </row>
    <row r="1192" spans="1:40" x14ac:dyDescent="0.25">
      <c r="A1192" s="2">
        <f t="shared" si="18"/>
        <v>1187</v>
      </c>
      <c r="B1192" s="2" t="str">
        <f>IFERROR(VLOOKUP($A:$A,'Matrice Visualizzazione File 1'!$A:$AR,B$1,),"")</f>
        <v>AA9D70E4U</v>
      </c>
      <c r="C1192" s="2" t="str">
        <f>IFERROR(VLOOKUP($A:$A,'Matrice Visualizzazione File 1'!$A:$AR,C$1,),"")</f>
        <v>5U45LS1ERA</v>
      </c>
      <c r="D1192" s="2" t="str">
        <f>IFERROR(VLOOKUP($A:$A,'Matrice Visualizzazione File 1'!$A:$AR,D$1,),"")</f>
        <v>OU</v>
      </c>
      <c r="E1192" s="2" t="str">
        <f>_xlfn.TEXTJOIN("|",TRUE,Tabella_Traslata[[#This Row],[HN]:[CN]])</f>
        <v>HN</v>
      </c>
      <c r="F1192" s="2" t="str">
        <f>_xlfn.TEXTJOIN("|",TRUE,Tabella_Traslata[[#This Row],[Sale office 1]:[Sale office 9]])</f>
        <v>ASI0</v>
      </c>
      <c r="G1192" s="2" t="str">
        <f>IFERROR(VLOOKUP($A:$A,'Matrice Visualizzazione File 1'!$A:$AR,G$1,),"")</f>
        <v>No</v>
      </c>
      <c r="H1192" s="2" t="str">
        <f>IFERROR(VLOOKUP($A:$A,'Matrice Visualizzazione File 1'!$A:$AR,H$1,),"")</f>
        <v>Out Calogue</v>
      </c>
      <c r="I1192" s="2">
        <f>IFERROR(VLOOKUP($A:$A,'Matrice Visualizzazione File 1'!$A:$AR,I$1,),"")</f>
        <v>0</v>
      </c>
      <c r="J1192" s="2">
        <f>IFERROR(VLOOKUP($A:$A,'Matrice Visualizzazione File 1'!$A:$AR,J$1,),"")</f>
        <v>0</v>
      </c>
      <c r="K1192" s="2" t="str">
        <f>IFERROR(VLOOKUP($A:$A,'Matrice Visualizzazione File 1'!$A:$AR,K$1,),"")</f>
        <v>Catologue</v>
      </c>
      <c r="L1192" s="2" t="str">
        <f>_xlfn.TEXTJOIN("|",TRUE,Tabella_Traslata[[#This Row],[Codice Avviamento 1]:[Codice Avviamento 2]])</f>
        <v/>
      </c>
      <c r="M1192" s="2" t="str">
        <f>_xlfn.TEXTJOIN("|",TRUE,Tabella_Traslata[[#This Row],[Accessorio 1]:[Accessorio 5]])</f>
        <v/>
      </c>
      <c r="N1192" s="2" t="str">
        <f>IFERROR(VLOOKUP($A:$A,'Matrice Visualizzazione File 1'!$A:$AR,N$1,),"")</f>
        <v/>
      </c>
      <c r="O1192" s="2" t="str">
        <f>IFERROR(VLOOKUP($A:$A,'Matrice Visualizzazione File 1'!$A:$AR,O$1,),"")</f>
        <v/>
      </c>
      <c r="P1192" s="2" t="str">
        <f>IFERROR(VLOOKUP($A:$A,'Matrice Visualizzazione File 1'!$A:$AR,P$1,),"")</f>
        <v/>
      </c>
      <c r="Q1192" s="2" t="str">
        <f>IFERROR(VLOOKUP($A:$A,'Matrice Visualizzazione File 1'!$A:$AR,Q$1,),"")</f>
        <v/>
      </c>
      <c r="R1192" s="2" t="str">
        <f>IFERROR(VLOOKUP($A:$A,'Matrice Visualizzazione File 1'!$A:$AR,R$1,),"")</f>
        <v/>
      </c>
      <c r="S1192" s="2">
        <f>IFERROR(VLOOKUP($A:$A,'Matrice Visualizzazione File 1'!$A:$AR,S$1,),"")</f>
        <v>0</v>
      </c>
      <c r="T1192" s="2" t="str">
        <f>IFERROR(VLOOKUP($A:$A,'Matrice Visualizzazione File 1'!$A:$AR,T$1,),"")</f>
        <v/>
      </c>
      <c r="U1192" s="12" t="str">
        <f>IFERROR(VLOOKUP($A:$A,'Matrice Visualizzazione File 1'!$A:$AR,U$1,),"")</f>
        <v/>
      </c>
      <c r="V1192" s="2" t="str">
        <f>IF(IFERROR(VLOOKUP($A:$A,'Matrice Visualizzazione File 1'!$A:$AR,V$1,),"")=0,"",IFERROR(VLOOKUP($A:$A,'Matrice Visualizzazione File 1'!$A:$AR,V$1,),""))</f>
        <v>HN</v>
      </c>
      <c r="W1192" s="2" t="str">
        <f>IF(IFERROR(VLOOKUP($A:$A,'Matrice Visualizzazione File 1'!$A:$AR,W$1,),"")=0,"",IFERROR(VLOOKUP($A:$A,'Matrice Visualizzazione File 1'!$A:$AR,W$1,),""))</f>
        <v/>
      </c>
      <c r="X1192" s="2" t="str">
        <f>IF(IFERROR(VLOOKUP($A:$A,'Matrice Visualizzazione File 1'!$A:$AR,X$1,),"")=0,"",IFERROR(VLOOKUP($A:$A,'Matrice Visualizzazione File 1'!$A:$AR,X$1,),""))</f>
        <v/>
      </c>
      <c r="Y1192" s="2" t="str">
        <f>IF(IFERROR(VLOOKUP($A:$A,'Matrice Visualizzazione File 1'!$A:$AR,Y$1,),"")=0,"",IFERROR(VLOOKUP($A:$A,'Matrice Visualizzazione File 1'!$A:$AR,Y$1,),""))</f>
        <v/>
      </c>
      <c r="Z1192" s="2" t="str">
        <f>IF(IFERROR(VLOOKUP($A:$A,'Matrice Visualizzazione File 1'!$A:$AR,Z$1,),"")=0,"",IFERROR(VLOOKUP($A:$A,'Matrice Visualizzazione File 1'!$A:$AR,Z$1,),""))</f>
        <v/>
      </c>
      <c r="AA1192" s="2" t="str">
        <f>IF(IFERROR(VLOOKUP($A:$A,'Matrice Visualizzazione File 1'!$A:$AR,AA$1,),"")=0,"",IFERROR(VLOOKUP($A:$A,'Matrice Visualizzazione File 1'!$A:$AR,AA$1,),""))</f>
        <v/>
      </c>
      <c r="AB1192" s="2" t="str">
        <f>IF(IFERROR(VLOOKUP($A:$A,'Matrice Visualizzazione File 1'!$A:$AR,AB$1,),"")=0,"",IFERROR(VLOOKUP($A:$A,'Matrice Visualizzazione File 1'!$A:$AR,AB$1,),""))</f>
        <v/>
      </c>
      <c r="AC1192" s="2" t="str">
        <f>IF(IFERROR(VLOOKUP($A:$A,'Matrice Visualizzazione File 1'!$A:$AR,AC$1,),"")=0,"",IFERROR(VLOOKUP($A:$A,'Matrice Visualizzazione File 1'!$A:$AR,AC$1,),""))</f>
        <v/>
      </c>
      <c r="AD1192" s="2" t="str">
        <f>IF(IFERROR(VLOOKUP($A:$A,'Matrice Visualizzazione File 1'!$A:$AR,AD$1,),"")=0,"",IFERROR(VLOOKUP($A:$A,'Matrice Visualizzazione File 1'!$A:$AR,AD$1,),""))</f>
        <v/>
      </c>
      <c r="AE1192" s="2" t="str">
        <f>IF(IFERROR(VLOOKUP($A:$A,'Matrice Visualizzazione File 1'!$A:$AR,AE$1,),"")=0,"",IFERROR(VLOOKUP($A:$A,'Matrice Visualizzazione File 1'!$A:$AR,AE$1,),""))</f>
        <v/>
      </c>
      <c r="AF1192" s="2" t="str">
        <f>IF(IFERROR(VLOOKUP($A:$A,'Matrice Visualizzazione File 1'!$A:$AR,AF$1,),"")=0,"",IFERROR(VLOOKUP($A:$A,'Matrice Visualizzazione File 1'!$A:$AR,AF$1,),""))</f>
        <v>ASI0</v>
      </c>
      <c r="AG1192" s="2" t="str">
        <f>IF(IFERROR(VLOOKUP($A:$A,'Matrice Visualizzazione File 1'!$A:$AR,AG$1,),"")=0,"",IFERROR(VLOOKUP($A:$A,'Matrice Visualizzazione File 1'!$A:$AR,AG$1,),""))</f>
        <v/>
      </c>
      <c r="AH1192" s="2" t="str">
        <f>IF(IFERROR(VLOOKUP($A:$A,'Matrice Visualizzazione File 1'!$A:$AR,AH$1,),"")=0,"",IFERROR(VLOOKUP($A:$A,'Matrice Visualizzazione File 1'!$A:$AR,AH$1,),""))</f>
        <v/>
      </c>
      <c r="AI1192" s="2" t="str">
        <f>IF(IFERROR(VLOOKUP($A:$A,'Matrice Visualizzazione File 1'!$A:$AR,AI$1,),"")=0,"",IFERROR(VLOOKUP($A:$A,'Matrice Visualizzazione File 1'!$A:$AR,AI$1,),""))</f>
        <v/>
      </c>
      <c r="AJ1192" s="2" t="str">
        <f>IF(IFERROR(VLOOKUP($A:$A,'Matrice Visualizzazione File 1'!$A:$AR,AJ$1,),"")=0,"",IFERROR(VLOOKUP($A:$A,'Matrice Visualizzazione File 1'!$A:$AR,AJ$1,),""))</f>
        <v/>
      </c>
      <c r="AK1192" s="2" t="str">
        <f>IF(IFERROR(VLOOKUP($A:$A,'Matrice Visualizzazione File 1'!$A:$AR,AK$1,),"")=0,"",IFERROR(VLOOKUP($A:$A,'Matrice Visualizzazione File 1'!$A:$AR,AK$1,),""))</f>
        <v/>
      </c>
      <c r="AL1192" s="2" t="str">
        <f>IF(IFERROR(VLOOKUP($A:$A,'Matrice Visualizzazione File 1'!$A:$AR,AL$1,),"")=0,"",IFERROR(VLOOKUP($A:$A,'Matrice Visualizzazione File 1'!$A:$AR,AL$1,),""))</f>
        <v/>
      </c>
      <c r="AM1192" s="2" t="str">
        <f>IF(IFERROR(VLOOKUP($A:$A,'Matrice Visualizzazione File 1'!$A:$AR,AM$1,),"")=0,"",IFERROR(VLOOKUP($A:$A,'Matrice Visualizzazione File 1'!$A:$AR,AM$1,),""))</f>
        <v/>
      </c>
      <c r="AN1192" s="2" t="str">
        <f>IF(IFERROR(VLOOKUP($A:$A,'Matrice Visualizzazione File 1'!$A:$AR,AN$1,),"")=0,"",IFERROR(VLOOKUP($A:$A,'Matrice Visualizzazione File 1'!$A:$AR,AN$1,),""))</f>
        <v/>
      </c>
    </row>
    <row r="1193" spans="1:40" x14ac:dyDescent="0.25">
      <c r="A1193" s="2">
        <f t="shared" si="18"/>
        <v>1188</v>
      </c>
      <c r="B1193" s="2" t="str">
        <f>IFERROR(VLOOKUP($A:$A,'Matrice Visualizzazione File 1'!$A:$AR,B$1,),"")</f>
        <v>AA9E16E4U</v>
      </c>
      <c r="C1193" s="2" t="str">
        <f>IFERROR(VLOOKUP($A:$A,'Matrice Visualizzazione File 1'!$A:$AR,C$1,),"")</f>
        <v>PB-700KB</v>
      </c>
      <c r="D1193" s="2" t="str">
        <f>IFERROR(VLOOKUP($A:$A,'Matrice Visualizzazione File 1'!$A:$AR,D$1,),"")</f>
        <v>ACC</v>
      </c>
      <c r="E1193" s="2" t="str">
        <f>_xlfn.TEXTJOIN("|",TRUE,Tabella_Traslata[[#This Row],[HN]:[CN]])</f>
        <v>HN</v>
      </c>
      <c r="F1193" s="2" t="str">
        <f>_xlfn.TEXTJOIN("|",TRUE,Tabella_Traslata[[#This Row],[Sale office 1]:[Sale office 9]])</f>
        <v>ASI0</v>
      </c>
      <c r="G1193" s="2" t="str">
        <f>IFERROR(VLOOKUP($A:$A,'Matrice Visualizzazione File 1'!$A:$AR,G$1,),"")</f>
        <v>No</v>
      </c>
      <c r="H1193" s="2" t="str">
        <f>IFERROR(VLOOKUP($A:$A,'Matrice Visualizzazione File 1'!$A:$AR,H$1,),"")</f>
        <v>Out Calogue</v>
      </c>
      <c r="I1193" s="2">
        <f>IFERROR(VLOOKUP($A:$A,'Matrice Visualizzazione File 1'!$A:$AR,I$1,),"")</f>
        <v>0</v>
      </c>
      <c r="J1193" s="2">
        <f>IFERROR(VLOOKUP($A:$A,'Matrice Visualizzazione File 1'!$A:$AR,J$1,),"")</f>
        <v>0</v>
      </c>
      <c r="K1193" s="2" t="str">
        <f>IFERROR(VLOOKUP($A:$A,'Matrice Visualizzazione File 1'!$A:$AR,K$1,),"")</f>
        <v>Catologue</v>
      </c>
      <c r="L1193" s="2" t="str">
        <f>_xlfn.TEXTJOIN("|",TRUE,Tabella_Traslata[[#This Row],[Codice Avviamento 1]:[Codice Avviamento 2]])</f>
        <v/>
      </c>
      <c r="M1193" s="2" t="str">
        <f>_xlfn.TEXTJOIN("|",TRUE,Tabella_Traslata[[#This Row],[Accessorio 1]:[Accessorio 5]])</f>
        <v/>
      </c>
      <c r="N1193" s="2" t="str">
        <f>IFERROR(VLOOKUP($A:$A,'Matrice Visualizzazione File 1'!$A:$AR,N$1,),"")</f>
        <v/>
      </c>
      <c r="O1193" s="2" t="str">
        <f>IFERROR(VLOOKUP($A:$A,'Matrice Visualizzazione File 1'!$A:$AR,O$1,),"")</f>
        <v/>
      </c>
      <c r="P1193" s="2" t="str">
        <f>IFERROR(VLOOKUP($A:$A,'Matrice Visualizzazione File 1'!$A:$AR,P$1,),"")</f>
        <v/>
      </c>
      <c r="Q1193" s="2" t="str">
        <f>IFERROR(VLOOKUP($A:$A,'Matrice Visualizzazione File 1'!$A:$AR,Q$1,),"")</f>
        <v/>
      </c>
      <c r="R1193" s="2" t="str">
        <f>IFERROR(VLOOKUP($A:$A,'Matrice Visualizzazione File 1'!$A:$AR,R$1,),"")</f>
        <v/>
      </c>
      <c r="S1193" s="2">
        <f>IFERROR(VLOOKUP($A:$A,'Matrice Visualizzazione File 1'!$A:$AR,S$1,),"")</f>
        <v>0</v>
      </c>
      <c r="T1193" s="2" t="str">
        <f>IFERROR(VLOOKUP($A:$A,'Matrice Visualizzazione File 1'!$A:$AR,T$1,),"")</f>
        <v/>
      </c>
      <c r="U1193" s="12" t="str">
        <f>IFERROR(VLOOKUP($A:$A,'Matrice Visualizzazione File 1'!$A:$AR,U$1,),"")</f>
        <v/>
      </c>
      <c r="V1193" s="2" t="str">
        <f>IF(IFERROR(VLOOKUP($A:$A,'Matrice Visualizzazione File 1'!$A:$AR,V$1,),"")=0,"",IFERROR(VLOOKUP($A:$A,'Matrice Visualizzazione File 1'!$A:$AR,V$1,),""))</f>
        <v>HN</v>
      </c>
      <c r="W1193" s="2" t="str">
        <f>IF(IFERROR(VLOOKUP($A:$A,'Matrice Visualizzazione File 1'!$A:$AR,W$1,),"")=0,"",IFERROR(VLOOKUP($A:$A,'Matrice Visualizzazione File 1'!$A:$AR,W$1,),""))</f>
        <v/>
      </c>
      <c r="X1193" s="2" t="str">
        <f>IF(IFERROR(VLOOKUP($A:$A,'Matrice Visualizzazione File 1'!$A:$AR,X$1,),"")=0,"",IFERROR(VLOOKUP($A:$A,'Matrice Visualizzazione File 1'!$A:$AR,X$1,),""))</f>
        <v/>
      </c>
      <c r="Y1193" s="2" t="str">
        <f>IF(IFERROR(VLOOKUP($A:$A,'Matrice Visualizzazione File 1'!$A:$AR,Y$1,),"")=0,"",IFERROR(VLOOKUP($A:$A,'Matrice Visualizzazione File 1'!$A:$AR,Y$1,),""))</f>
        <v/>
      </c>
      <c r="Z1193" s="2" t="str">
        <f>IF(IFERROR(VLOOKUP($A:$A,'Matrice Visualizzazione File 1'!$A:$AR,Z$1,),"")=0,"",IFERROR(VLOOKUP($A:$A,'Matrice Visualizzazione File 1'!$A:$AR,Z$1,),""))</f>
        <v/>
      </c>
      <c r="AA1193" s="2" t="str">
        <f>IF(IFERROR(VLOOKUP($A:$A,'Matrice Visualizzazione File 1'!$A:$AR,AA$1,),"")=0,"",IFERROR(VLOOKUP($A:$A,'Matrice Visualizzazione File 1'!$A:$AR,AA$1,),""))</f>
        <v/>
      </c>
      <c r="AB1193" s="2" t="str">
        <f>IF(IFERROR(VLOOKUP($A:$A,'Matrice Visualizzazione File 1'!$A:$AR,AB$1,),"")=0,"",IFERROR(VLOOKUP($A:$A,'Matrice Visualizzazione File 1'!$A:$AR,AB$1,),""))</f>
        <v/>
      </c>
      <c r="AC1193" s="2" t="str">
        <f>IF(IFERROR(VLOOKUP($A:$A,'Matrice Visualizzazione File 1'!$A:$AR,AC$1,),"")=0,"",IFERROR(VLOOKUP($A:$A,'Matrice Visualizzazione File 1'!$A:$AR,AC$1,),""))</f>
        <v/>
      </c>
      <c r="AD1193" s="2" t="str">
        <f>IF(IFERROR(VLOOKUP($A:$A,'Matrice Visualizzazione File 1'!$A:$AR,AD$1,),"")=0,"",IFERROR(VLOOKUP($A:$A,'Matrice Visualizzazione File 1'!$A:$AR,AD$1,),""))</f>
        <v/>
      </c>
      <c r="AE1193" s="2" t="str">
        <f>IF(IFERROR(VLOOKUP($A:$A,'Matrice Visualizzazione File 1'!$A:$AR,AE$1,),"")=0,"",IFERROR(VLOOKUP($A:$A,'Matrice Visualizzazione File 1'!$A:$AR,AE$1,),""))</f>
        <v/>
      </c>
      <c r="AF1193" s="2" t="str">
        <f>IF(IFERROR(VLOOKUP($A:$A,'Matrice Visualizzazione File 1'!$A:$AR,AF$1,),"")=0,"",IFERROR(VLOOKUP($A:$A,'Matrice Visualizzazione File 1'!$A:$AR,AF$1,),""))</f>
        <v>ASI0</v>
      </c>
      <c r="AG1193" s="2" t="str">
        <f>IF(IFERROR(VLOOKUP($A:$A,'Matrice Visualizzazione File 1'!$A:$AR,AG$1,),"")=0,"",IFERROR(VLOOKUP($A:$A,'Matrice Visualizzazione File 1'!$A:$AR,AG$1,),""))</f>
        <v/>
      </c>
      <c r="AH1193" s="2" t="str">
        <f>IF(IFERROR(VLOOKUP($A:$A,'Matrice Visualizzazione File 1'!$A:$AR,AH$1,),"")=0,"",IFERROR(VLOOKUP($A:$A,'Matrice Visualizzazione File 1'!$A:$AR,AH$1,),""))</f>
        <v/>
      </c>
      <c r="AI1193" s="2" t="str">
        <f>IF(IFERROR(VLOOKUP($A:$A,'Matrice Visualizzazione File 1'!$A:$AR,AI$1,),"")=0,"",IFERROR(VLOOKUP($A:$A,'Matrice Visualizzazione File 1'!$A:$AR,AI$1,),""))</f>
        <v/>
      </c>
      <c r="AJ1193" s="2" t="str">
        <f>IF(IFERROR(VLOOKUP($A:$A,'Matrice Visualizzazione File 1'!$A:$AR,AJ$1,),"")=0,"",IFERROR(VLOOKUP($A:$A,'Matrice Visualizzazione File 1'!$A:$AR,AJ$1,),""))</f>
        <v/>
      </c>
      <c r="AK1193" s="2" t="str">
        <f>IF(IFERROR(VLOOKUP($A:$A,'Matrice Visualizzazione File 1'!$A:$AR,AK$1,),"")=0,"",IFERROR(VLOOKUP($A:$A,'Matrice Visualizzazione File 1'!$A:$AR,AK$1,),""))</f>
        <v/>
      </c>
      <c r="AL1193" s="2" t="str">
        <f>IF(IFERROR(VLOOKUP($A:$A,'Matrice Visualizzazione File 1'!$A:$AR,AL$1,),"")=0,"",IFERROR(VLOOKUP($A:$A,'Matrice Visualizzazione File 1'!$A:$AR,AL$1,),""))</f>
        <v/>
      </c>
      <c r="AM1193" s="2" t="str">
        <f>IF(IFERROR(VLOOKUP($A:$A,'Matrice Visualizzazione File 1'!$A:$AR,AM$1,),"")=0,"",IFERROR(VLOOKUP($A:$A,'Matrice Visualizzazione File 1'!$A:$AR,AM$1,),""))</f>
        <v/>
      </c>
      <c r="AN1193" s="2" t="str">
        <f>IF(IFERROR(VLOOKUP($A:$A,'Matrice Visualizzazione File 1'!$A:$AR,AN$1,),"")=0,"",IFERROR(VLOOKUP($A:$A,'Matrice Visualizzazione File 1'!$A:$AR,AN$1,),""))</f>
        <v/>
      </c>
    </row>
    <row r="1194" spans="1:40" x14ac:dyDescent="0.25">
      <c r="A1194" s="2">
        <f t="shared" si="18"/>
        <v>1189</v>
      </c>
      <c r="B1194" s="2" t="str">
        <f>IFERROR(VLOOKUP($A:$A,'Matrice Visualizzazione File 1'!$A:$AR,B$1,),"")</f>
        <v>AA9E70E29</v>
      </c>
      <c r="C1194" s="2" t="str">
        <f>IFERROR(VLOOKUP($A:$A,'Matrice Visualizzazione File 1'!$A:$AR,C$1,),"")</f>
        <v>AD162MSERA(D)</v>
      </c>
      <c r="D1194" s="2" t="str">
        <f>IFERROR(VLOOKUP($A:$A,'Matrice Visualizzazione File 1'!$A:$AR,D$1,),"")</f>
        <v>IU</v>
      </c>
      <c r="E1194" s="2" t="str">
        <f>_xlfn.TEXTJOIN("|",TRUE,Tabella_Traslata[[#This Row],[HN]:[CN]])</f>
        <v>HN</v>
      </c>
      <c r="F1194" s="2" t="str">
        <f>_xlfn.TEXTJOIN("|",TRUE,Tabella_Traslata[[#This Row],[Sale office 1]:[Sale office 9]])</f>
        <v>ASI0</v>
      </c>
      <c r="G1194" s="2" t="str">
        <f>IFERROR(VLOOKUP($A:$A,'Matrice Visualizzazione File 1'!$A:$AR,G$1,),"")</f>
        <v>No</v>
      </c>
      <c r="H1194" s="2" t="str">
        <f>IFERROR(VLOOKUP($A:$A,'Matrice Visualizzazione File 1'!$A:$AR,H$1,),"")</f>
        <v>Out Calogue</v>
      </c>
      <c r="I1194" s="2" t="str">
        <f>IFERROR(VLOOKUP($A:$A,'Matrice Visualizzazione File 1'!$A:$AR,I$1,),"")</f>
        <v>Phase Out</v>
      </c>
      <c r="J1194" s="2">
        <f>IFERROR(VLOOKUP($A:$A,'Matrice Visualizzazione File 1'!$A:$AR,J$1,),"")</f>
        <v>0</v>
      </c>
      <c r="K1194" s="2" t="str">
        <f>IFERROR(VLOOKUP($A:$A,'Matrice Visualizzazione File 1'!$A:$AR,K$1,),"")</f>
        <v>MRV</v>
      </c>
      <c r="L1194" s="2" t="str">
        <f>_xlfn.TEXTJOIN("|",TRUE,Tabella_Traslata[[#This Row],[Codice Avviamento 1]:[Codice Avviamento 2]])</f>
        <v/>
      </c>
      <c r="M1194" s="2" t="str">
        <f>_xlfn.TEXTJOIN("|",TRUE,Tabella_Traslata[[#This Row],[Accessorio 1]:[Accessorio 5]])</f>
        <v/>
      </c>
      <c r="N1194" s="2" t="str">
        <f>IFERROR(VLOOKUP($A:$A,'Matrice Visualizzazione File 1'!$A:$AR,N$1,),"")</f>
        <v/>
      </c>
      <c r="O1194" s="2" t="str">
        <f>IFERROR(VLOOKUP($A:$A,'Matrice Visualizzazione File 1'!$A:$AR,O$1,),"")</f>
        <v/>
      </c>
      <c r="P1194" s="2" t="str">
        <f>IFERROR(VLOOKUP($A:$A,'Matrice Visualizzazione File 1'!$A:$AR,P$1,),"")</f>
        <v/>
      </c>
      <c r="Q1194" s="2" t="str">
        <f>IFERROR(VLOOKUP($A:$A,'Matrice Visualizzazione File 1'!$A:$AR,Q$1,),"")</f>
        <v/>
      </c>
      <c r="R1194" s="2" t="str">
        <f>IFERROR(VLOOKUP($A:$A,'Matrice Visualizzazione File 1'!$A:$AR,R$1,),"")</f>
        <v/>
      </c>
      <c r="S1194" s="2">
        <f>IFERROR(VLOOKUP($A:$A,'Matrice Visualizzazione File 1'!$A:$AR,S$1,),"")</f>
        <v>0</v>
      </c>
      <c r="T1194" s="2" t="str">
        <f>IFERROR(VLOOKUP($A:$A,'Matrice Visualizzazione File 1'!$A:$AR,T$1,),"")</f>
        <v/>
      </c>
      <c r="U1194" s="12" t="str">
        <f>IFERROR(VLOOKUP($A:$A,'Matrice Visualizzazione File 1'!$A:$AR,U$1,),"")</f>
        <v/>
      </c>
      <c r="V1194" s="2" t="str">
        <f>IF(IFERROR(VLOOKUP($A:$A,'Matrice Visualizzazione File 1'!$A:$AR,V$1,),"")=0,"",IFERROR(VLOOKUP($A:$A,'Matrice Visualizzazione File 1'!$A:$AR,V$1,),""))</f>
        <v>HN</v>
      </c>
      <c r="W1194" s="2" t="str">
        <f>IF(IFERROR(VLOOKUP($A:$A,'Matrice Visualizzazione File 1'!$A:$AR,W$1,),"")=0,"",IFERROR(VLOOKUP($A:$A,'Matrice Visualizzazione File 1'!$A:$AR,W$1,),""))</f>
        <v/>
      </c>
      <c r="X1194" s="2" t="str">
        <f>IF(IFERROR(VLOOKUP($A:$A,'Matrice Visualizzazione File 1'!$A:$AR,X$1,),"")=0,"",IFERROR(VLOOKUP($A:$A,'Matrice Visualizzazione File 1'!$A:$AR,X$1,),""))</f>
        <v/>
      </c>
      <c r="Y1194" s="2" t="str">
        <f>IF(IFERROR(VLOOKUP($A:$A,'Matrice Visualizzazione File 1'!$A:$AR,Y$1,),"")=0,"",IFERROR(VLOOKUP($A:$A,'Matrice Visualizzazione File 1'!$A:$AR,Y$1,),""))</f>
        <v/>
      </c>
      <c r="Z1194" s="2" t="str">
        <f>IF(IFERROR(VLOOKUP($A:$A,'Matrice Visualizzazione File 1'!$A:$AR,Z$1,),"")=0,"",IFERROR(VLOOKUP($A:$A,'Matrice Visualizzazione File 1'!$A:$AR,Z$1,),""))</f>
        <v/>
      </c>
      <c r="AA1194" s="2" t="str">
        <f>IF(IFERROR(VLOOKUP($A:$A,'Matrice Visualizzazione File 1'!$A:$AR,AA$1,),"")=0,"",IFERROR(VLOOKUP($A:$A,'Matrice Visualizzazione File 1'!$A:$AR,AA$1,),""))</f>
        <v/>
      </c>
      <c r="AB1194" s="2" t="str">
        <f>IF(IFERROR(VLOOKUP($A:$A,'Matrice Visualizzazione File 1'!$A:$AR,AB$1,),"")=0,"",IFERROR(VLOOKUP($A:$A,'Matrice Visualizzazione File 1'!$A:$AR,AB$1,),""))</f>
        <v/>
      </c>
      <c r="AC1194" s="2" t="str">
        <f>IF(IFERROR(VLOOKUP($A:$A,'Matrice Visualizzazione File 1'!$A:$AR,AC$1,),"")=0,"",IFERROR(VLOOKUP($A:$A,'Matrice Visualizzazione File 1'!$A:$AR,AC$1,),""))</f>
        <v/>
      </c>
      <c r="AD1194" s="2" t="str">
        <f>IF(IFERROR(VLOOKUP($A:$A,'Matrice Visualizzazione File 1'!$A:$AR,AD$1,),"")=0,"",IFERROR(VLOOKUP($A:$A,'Matrice Visualizzazione File 1'!$A:$AR,AD$1,),""))</f>
        <v/>
      </c>
      <c r="AE1194" s="2" t="str">
        <f>IF(IFERROR(VLOOKUP($A:$A,'Matrice Visualizzazione File 1'!$A:$AR,AE$1,),"")=0,"",IFERROR(VLOOKUP($A:$A,'Matrice Visualizzazione File 1'!$A:$AR,AE$1,),""))</f>
        <v/>
      </c>
      <c r="AF1194" s="2" t="str">
        <f>IF(IFERROR(VLOOKUP($A:$A,'Matrice Visualizzazione File 1'!$A:$AR,AF$1,),"")=0,"",IFERROR(VLOOKUP($A:$A,'Matrice Visualizzazione File 1'!$A:$AR,AF$1,),""))</f>
        <v>ASI0</v>
      </c>
      <c r="AG1194" s="2" t="str">
        <f>IF(IFERROR(VLOOKUP($A:$A,'Matrice Visualizzazione File 1'!$A:$AR,AG$1,),"")=0,"",IFERROR(VLOOKUP($A:$A,'Matrice Visualizzazione File 1'!$A:$AR,AG$1,),""))</f>
        <v/>
      </c>
      <c r="AH1194" s="2" t="str">
        <f>IF(IFERROR(VLOOKUP($A:$A,'Matrice Visualizzazione File 1'!$A:$AR,AH$1,),"")=0,"",IFERROR(VLOOKUP($A:$A,'Matrice Visualizzazione File 1'!$A:$AR,AH$1,),""))</f>
        <v/>
      </c>
      <c r="AI1194" s="2" t="str">
        <f>IF(IFERROR(VLOOKUP($A:$A,'Matrice Visualizzazione File 1'!$A:$AR,AI$1,),"")=0,"",IFERROR(VLOOKUP($A:$A,'Matrice Visualizzazione File 1'!$A:$AR,AI$1,),""))</f>
        <v/>
      </c>
      <c r="AJ1194" s="2" t="str">
        <f>IF(IFERROR(VLOOKUP($A:$A,'Matrice Visualizzazione File 1'!$A:$AR,AJ$1,),"")=0,"",IFERROR(VLOOKUP($A:$A,'Matrice Visualizzazione File 1'!$A:$AR,AJ$1,),""))</f>
        <v/>
      </c>
      <c r="AK1194" s="2" t="str">
        <f>IF(IFERROR(VLOOKUP($A:$A,'Matrice Visualizzazione File 1'!$A:$AR,AK$1,),"")=0,"",IFERROR(VLOOKUP($A:$A,'Matrice Visualizzazione File 1'!$A:$AR,AK$1,),""))</f>
        <v/>
      </c>
      <c r="AL1194" s="2" t="str">
        <f>IF(IFERROR(VLOOKUP($A:$A,'Matrice Visualizzazione File 1'!$A:$AR,AL$1,),"")=0,"",IFERROR(VLOOKUP($A:$A,'Matrice Visualizzazione File 1'!$A:$AR,AL$1,),""))</f>
        <v/>
      </c>
      <c r="AM1194" s="2" t="str">
        <f>IF(IFERROR(VLOOKUP($A:$A,'Matrice Visualizzazione File 1'!$A:$AR,AM$1,),"")=0,"",IFERROR(VLOOKUP($A:$A,'Matrice Visualizzazione File 1'!$A:$AR,AM$1,),""))</f>
        <v/>
      </c>
      <c r="AN1194" s="2" t="str">
        <f>IF(IFERROR(VLOOKUP($A:$A,'Matrice Visualizzazione File 1'!$A:$AR,AN$1,),"")=0,"",IFERROR(VLOOKUP($A:$A,'Matrice Visualizzazione File 1'!$A:$AR,AN$1,),""))</f>
        <v/>
      </c>
    </row>
    <row r="1195" spans="1:40" x14ac:dyDescent="0.25">
      <c r="A1195" s="2">
        <f t="shared" si="18"/>
        <v>1190</v>
      </c>
      <c r="B1195" s="2" t="str">
        <f>IFERROR(VLOOKUP($A:$A,'Matrice Visualizzazione File 1'!$A:$AR,B$1,),"")</f>
        <v>AA9EB0E29</v>
      </c>
      <c r="C1195" s="2" t="str">
        <f>IFERROR(VLOOKUP($A:$A,'Matrice Visualizzazione File 1'!$A:$AR,C$1,),"")</f>
        <v>AD242MSERA(D)</v>
      </c>
      <c r="D1195" s="2" t="str">
        <f>IFERROR(VLOOKUP($A:$A,'Matrice Visualizzazione File 1'!$A:$AR,D$1,),"")</f>
        <v>IU</v>
      </c>
      <c r="E1195" s="2" t="str">
        <f>_xlfn.TEXTJOIN("|",TRUE,Tabella_Traslata[[#This Row],[HN]:[CN]])</f>
        <v>HN</v>
      </c>
      <c r="F1195" s="2" t="str">
        <f>_xlfn.TEXTJOIN("|",TRUE,Tabella_Traslata[[#This Row],[Sale office 1]:[Sale office 9]])</f>
        <v>ASI0</v>
      </c>
      <c r="G1195" s="2" t="str">
        <f>IFERROR(VLOOKUP($A:$A,'Matrice Visualizzazione File 1'!$A:$AR,G$1,),"")</f>
        <v>No</v>
      </c>
      <c r="H1195" s="2" t="str">
        <f>IFERROR(VLOOKUP($A:$A,'Matrice Visualizzazione File 1'!$A:$AR,H$1,),"")</f>
        <v>Out Calogue</v>
      </c>
      <c r="I1195" s="2" t="str">
        <f>IFERROR(VLOOKUP($A:$A,'Matrice Visualizzazione File 1'!$A:$AR,I$1,),"")</f>
        <v>Phase Out  ESAURITO</v>
      </c>
      <c r="J1195" s="2">
        <f>IFERROR(VLOOKUP($A:$A,'Matrice Visualizzazione File 1'!$A:$AR,J$1,),"")</f>
        <v>0</v>
      </c>
      <c r="K1195" s="2" t="str">
        <f>IFERROR(VLOOKUP($A:$A,'Matrice Visualizzazione File 1'!$A:$AR,K$1,),"")</f>
        <v>MRV</v>
      </c>
      <c r="L1195" s="2" t="str">
        <f>_xlfn.TEXTJOIN("|",TRUE,Tabella_Traslata[[#This Row],[Codice Avviamento 1]:[Codice Avviamento 2]])</f>
        <v/>
      </c>
      <c r="M1195" s="2" t="str">
        <f>_xlfn.TEXTJOIN("|",TRUE,Tabella_Traslata[[#This Row],[Accessorio 1]:[Accessorio 5]])</f>
        <v/>
      </c>
      <c r="N1195" s="2" t="str">
        <f>IFERROR(VLOOKUP($A:$A,'Matrice Visualizzazione File 1'!$A:$AR,N$1,),"")</f>
        <v/>
      </c>
      <c r="O1195" s="2" t="str">
        <f>IFERROR(VLOOKUP($A:$A,'Matrice Visualizzazione File 1'!$A:$AR,O$1,),"")</f>
        <v/>
      </c>
      <c r="P1195" s="2" t="str">
        <f>IFERROR(VLOOKUP($A:$A,'Matrice Visualizzazione File 1'!$A:$AR,P$1,),"")</f>
        <v/>
      </c>
      <c r="Q1195" s="2" t="str">
        <f>IFERROR(VLOOKUP($A:$A,'Matrice Visualizzazione File 1'!$A:$AR,Q$1,),"")</f>
        <v/>
      </c>
      <c r="R1195" s="2" t="str">
        <f>IFERROR(VLOOKUP($A:$A,'Matrice Visualizzazione File 1'!$A:$AR,R$1,),"")</f>
        <v/>
      </c>
      <c r="S1195" s="2">
        <f>IFERROR(VLOOKUP($A:$A,'Matrice Visualizzazione File 1'!$A:$AR,S$1,),"")</f>
        <v>0</v>
      </c>
      <c r="T1195" s="2" t="str">
        <f>IFERROR(VLOOKUP($A:$A,'Matrice Visualizzazione File 1'!$A:$AR,T$1,),"")</f>
        <v/>
      </c>
      <c r="U1195" s="12" t="str">
        <f>IFERROR(VLOOKUP($A:$A,'Matrice Visualizzazione File 1'!$A:$AR,U$1,),"")</f>
        <v/>
      </c>
      <c r="V1195" s="2" t="str">
        <f>IF(IFERROR(VLOOKUP($A:$A,'Matrice Visualizzazione File 1'!$A:$AR,V$1,),"")=0,"",IFERROR(VLOOKUP($A:$A,'Matrice Visualizzazione File 1'!$A:$AR,V$1,),""))</f>
        <v>HN</v>
      </c>
      <c r="W1195" s="2" t="str">
        <f>IF(IFERROR(VLOOKUP($A:$A,'Matrice Visualizzazione File 1'!$A:$AR,W$1,),"")=0,"",IFERROR(VLOOKUP($A:$A,'Matrice Visualizzazione File 1'!$A:$AR,W$1,),""))</f>
        <v/>
      </c>
      <c r="X1195" s="2" t="str">
        <f>IF(IFERROR(VLOOKUP($A:$A,'Matrice Visualizzazione File 1'!$A:$AR,X$1,),"")=0,"",IFERROR(VLOOKUP($A:$A,'Matrice Visualizzazione File 1'!$A:$AR,X$1,),""))</f>
        <v/>
      </c>
      <c r="Y1195" s="2" t="str">
        <f>IF(IFERROR(VLOOKUP($A:$A,'Matrice Visualizzazione File 1'!$A:$AR,Y$1,),"")=0,"",IFERROR(VLOOKUP($A:$A,'Matrice Visualizzazione File 1'!$A:$AR,Y$1,),""))</f>
        <v/>
      </c>
      <c r="Z1195" s="2" t="str">
        <f>IF(IFERROR(VLOOKUP($A:$A,'Matrice Visualizzazione File 1'!$A:$AR,Z$1,),"")=0,"",IFERROR(VLOOKUP($A:$A,'Matrice Visualizzazione File 1'!$A:$AR,Z$1,),""))</f>
        <v/>
      </c>
      <c r="AA1195" s="2" t="str">
        <f>IF(IFERROR(VLOOKUP($A:$A,'Matrice Visualizzazione File 1'!$A:$AR,AA$1,),"")=0,"",IFERROR(VLOOKUP($A:$A,'Matrice Visualizzazione File 1'!$A:$AR,AA$1,),""))</f>
        <v/>
      </c>
      <c r="AB1195" s="2" t="str">
        <f>IF(IFERROR(VLOOKUP($A:$A,'Matrice Visualizzazione File 1'!$A:$AR,AB$1,),"")=0,"",IFERROR(VLOOKUP($A:$A,'Matrice Visualizzazione File 1'!$A:$AR,AB$1,),""))</f>
        <v/>
      </c>
      <c r="AC1195" s="2" t="str">
        <f>IF(IFERROR(VLOOKUP($A:$A,'Matrice Visualizzazione File 1'!$A:$AR,AC$1,),"")=0,"",IFERROR(VLOOKUP($A:$A,'Matrice Visualizzazione File 1'!$A:$AR,AC$1,),""))</f>
        <v/>
      </c>
      <c r="AD1195" s="2" t="str">
        <f>IF(IFERROR(VLOOKUP($A:$A,'Matrice Visualizzazione File 1'!$A:$AR,AD$1,),"")=0,"",IFERROR(VLOOKUP($A:$A,'Matrice Visualizzazione File 1'!$A:$AR,AD$1,),""))</f>
        <v/>
      </c>
      <c r="AE1195" s="2" t="str">
        <f>IF(IFERROR(VLOOKUP($A:$A,'Matrice Visualizzazione File 1'!$A:$AR,AE$1,),"")=0,"",IFERROR(VLOOKUP($A:$A,'Matrice Visualizzazione File 1'!$A:$AR,AE$1,),""))</f>
        <v/>
      </c>
      <c r="AF1195" s="2" t="str">
        <f>IF(IFERROR(VLOOKUP($A:$A,'Matrice Visualizzazione File 1'!$A:$AR,AF$1,),"")=0,"",IFERROR(VLOOKUP($A:$A,'Matrice Visualizzazione File 1'!$A:$AR,AF$1,),""))</f>
        <v>ASI0</v>
      </c>
      <c r="AG1195" s="2" t="str">
        <f>IF(IFERROR(VLOOKUP($A:$A,'Matrice Visualizzazione File 1'!$A:$AR,AG$1,),"")=0,"",IFERROR(VLOOKUP($A:$A,'Matrice Visualizzazione File 1'!$A:$AR,AG$1,),""))</f>
        <v/>
      </c>
      <c r="AH1195" s="2" t="str">
        <f>IF(IFERROR(VLOOKUP($A:$A,'Matrice Visualizzazione File 1'!$A:$AR,AH$1,),"")=0,"",IFERROR(VLOOKUP($A:$A,'Matrice Visualizzazione File 1'!$A:$AR,AH$1,),""))</f>
        <v/>
      </c>
      <c r="AI1195" s="2" t="str">
        <f>IF(IFERROR(VLOOKUP($A:$A,'Matrice Visualizzazione File 1'!$A:$AR,AI$1,),"")=0,"",IFERROR(VLOOKUP($A:$A,'Matrice Visualizzazione File 1'!$A:$AR,AI$1,),""))</f>
        <v/>
      </c>
      <c r="AJ1195" s="2" t="str">
        <f>IF(IFERROR(VLOOKUP($A:$A,'Matrice Visualizzazione File 1'!$A:$AR,AJ$1,),"")=0,"",IFERROR(VLOOKUP($A:$A,'Matrice Visualizzazione File 1'!$A:$AR,AJ$1,),""))</f>
        <v/>
      </c>
      <c r="AK1195" s="2" t="str">
        <f>IF(IFERROR(VLOOKUP($A:$A,'Matrice Visualizzazione File 1'!$A:$AR,AK$1,),"")=0,"",IFERROR(VLOOKUP($A:$A,'Matrice Visualizzazione File 1'!$A:$AR,AK$1,),""))</f>
        <v/>
      </c>
      <c r="AL1195" s="2" t="str">
        <f>IF(IFERROR(VLOOKUP($A:$A,'Matrice Visualizzazione File 1'!$A:$AR,AL$1,),"")=0,"",IFERROR(VLOOKUP($A:$A,'Matrice Visualizzazione File 1'!$A:$AR,AL$1,),""))</f>
        <v/>
      </c>
      <c r="AM1195" s="2" t="str">
        <f>IF(IFERROR(VLOOKUP($A:$A,'Matrice Visualizzazione File 1'!$A:$AR,AM$1,),"")=0,"",IFERROR(VLOOKUP($A:$A,'Matrice Visualizzazione File 1'!$A:$AR,AM$1,),""))</f>
        <v/>
      </c>
      <c r="AN1195" s="2" t="str">
        <f>IF(IFERROR(VLOOKUP($A:$A,'Matrice Visualizzazione File 1'!$A:$AR,AN$1,),"")=0,"",IFERROR(VLOOKUP($A:$A,'Matrice Visualizzazione File 1'!$A:$AR,AN$1,),""))</f>
        <v/>
      </c>
    </row>
    <row r="1196" spans="1:40" x14ac:dyDescent="0.25">
      <c r="A1196" s="2">
        <f t="shared" si="18"/>
        <v>1191</v>
      </c>
      <c r="B1196" s="2" t="str">
        <f>IFERROR(VLOOKUP($A:$A,'Matrice Visualizzazione File 1'!$A:$AR,B$1,),"")</f>
        <v>AA9F01E09</v>
      </c>
      <c r="C1196" s="2" t="str">
        <f>IFERROR(VLOOKUP($A:$A,'Matrice Visualizzazione File 1'!$A:$AR,C$1,),"")</f>
        <v>1U12BS3ERA</v>
      </c>
      <c r="D1196" s="2" t="str">
        <f>IFERROR(VLOOKUP($A:$A,'Matrice Visualizzazione File 1'!$A:$AR,D$1,),"")</f>
        <v>OU</v>
      </c>
      <c r="E1196" s="2" t="str">
        <f>_xlfn.TEXTJOIN("|",TRUE,Tabella_Traslata[[#This Row],[HN]:[CN]])</f>
        <v>HN</v>
      </c>
      <c r="F1196" s="2" t="str">
        <f>_xlfn.TEXTJOIN("|",TRUE,Tabella_Traslata[[#This Row],[Sale office 1]:[Sale office 9]])</f>
        <v>ASI0</v>
      </c>
      <c r="G1196" s="2" t="str">
        <f>IFERROR(VLOOKUP($A:$A,'Matrice Visualizzazione File 1'!$A:$AR,G$1,),"")</f>
        <v>No</v>
      </c>
      <c r="H1196" s="2" t="str">
        <f>IFERROR(VLOOKUP($A:$A,'Matrice Visualizzazione File 1'!$A:$AR,H$1,),"")</f>
        <v>Out Calogue</v>
      </c>
      <c r="I1196" s="2">
        <f>IFERROR(VLOOKUP($A:$A,'Matrice Visualizzazione File 1'!$A:$AR,I$1,),"")</f>
        <v>0</v>
      </c>
      <c r="J1196" s="2">
        <f>IFERROR(VLOOKUP($A:$A,'Matrice Visualizzazione File 1'!$A:$AR,J$1,),"")</f>
        <v>0</v>
      </c>
      <c r="K1196" s="2" t="str">
        <f>IFERROR(VLOOKUP($A:$A,'Matrice Visualizzazione File 1'!$A:$AR,K$1,),"")</f>
        <v>Catologue</v>
      </c>
      <c r="L1196" s="2" t="str">
        <f>_xlfn.TEXTJOIN("|",TRUE,Tabella_Traslata[[#This Row],[Codice Avviamento 1]:[Codice Avviamento 2]])</f>
        <v/>
      </c>
      <c r="M1196" s="2" t="str">
        <f>_xlfn.TEXTJOIN("|",TRUE,Tabella_Traslata[[#This Row],[Accessorio 1]:[Accessorio 5]])</f>
        <v/>
      </c>
      <c r="N1196" s="2" t="str">
        <f>IFERROR(VLOOKUP($A:$A,'Matrice Visualizzazione File 1'!$A:$AR,N$1,),"")</f>
        <v/>
      </c>
      <c r="O1196" s="2" t="str">
        <f>IFERROR(VLOOKUP($A:$A,'Matrice Visualizzazione File 1'!$A:$AR,O$1,),"")</f>
        <v/>
      </c>
      <c r="P1196" s="2" t="str">
        <f>IFERROR(VLOOKUP($A:$A,'Matrice Visualizzazione File 1'!$A:$AR,P$1,),"")</f>
        <v/>
      </c>
      <c r="Q1196" s="2" t="str">
        <f>IFERROR(VLOOKUP($A:$A,'Matrice Visualizzazione File 1'!$A:$AR,Q$1,),"")</f>
        <v/>
      </c>
      <c r="R1196" s="2" t="str">
        <f>IFERROR(VLOOKUP($A:$A,'Matrice Visualizzazione File 1'!$A:$AR,R$1,),"")</f>
        <v/>
      </c>
      <c r="S1196" s="2">
        <f>IFERROR(VLOOKUP($A:$A,'Matrice Visualizzazione File 1'!$A:$AR,S$1,),"")</f>
        <v>0</v>
      </c>
      <c r="T1196" s="2" t="str">
        <f>IFERROR(VLOOKUP($A:$A,'Matrice Visualizzazione File 1'!$A:$AR,T$1,),"")</f>
        <v/>
      </c>
      <c r="U1196" s="12" t="str">
        <f>IFERROR(VLOOKUP($A:$A,'Matrice Visualizzazione File 1'!$A:$AR,U$1,),"")</f>
        <v/>
      </c>
      <c r="V1196" s="2" t="str">
        <f>IF(IFERROR(VLOOKUP($A:$A,'Matrice Visualizzazione File 1'!$A:$AR,V$1,),"")=0,"",IFERROR(VLOOKUP($A:$A,'Matrice Visualizzazione File 1'!$A:$AR,V$1,),""))</f>
        <v>HN</v>
      </c>
      <c r="W1196" s="2" t="str">
        <f>IF(IFERROR(VLOOKUP($A:$A,'Matrice Visualizzazione File 1'!$A:$AR,W$1,),"")=0,"",IFERROR(VLOOKUP($A:$A,'Matrice Visualizzazione File 1'!$A:$AR,W$1,),""))</f>
        <v/>
      </c>
      <c r="X1196" s="2" t="str">
        <f>IF(IFERROR(VLOOKUP($A:$A,'Matrice Visualizzazione File 1'!$A:$AR,X$1,),"")=0,"",IFERROR(VLOOKUP($A:$A,'Matrice Visualizzazione File 1'!$A:$AR,X$1,),""))</f>
        <v/>
      </c>
      <c r="Y1196" s="2" t="str">
        <f>IF(IFERROR(VLOOKUP($A:$A,'Matrice Visualizzazione File 1'!$A:$AR,Y$1,),"")=0,"",IFERROR(VLOOKUP($A:$A,'Matrice Visualizzazione File 1'!$A:$AR,Y$1,),""))</f>
        <v/>
      </c>
      <c r="Z1196" s="2" t="str">
        <f>IF(IFERROR(VLOOKUP($A:$A,'Matrice Visualizzazione File 1'!$A:$AR,Z$1,),"")=0,"",IFERROR(VLOOKUP($A:$A,'Matrice Visualizzazione File 1'!$A:$AR,Z$1,),""))</f>
        <v/>
      </c>
      <c r="AA1196" s="2" t="str">
        <f>IF(IFERROR(VLOOKUP($A:$A,'Matrice Visualizzazione File 1'!$A:$AR,AA$1,),"")=0,"",IFERROR(VLOOKUP($A:$A,'Matrice Visualizzazione File 1'!$A:$AR,AA$1,),""))</f>
        <v/>
      </c>
      <c r="AB1196" s="2" t="str">
        <f>IF(IFERROR(VLOOKUP($A:$A,'Matrice Visualizzazione File 1'!$A:$AR,AB$1,),"")=0,"",IFERROR(VLOOKUP($A:$A,'Matrice Visualizzazione File 1'!$A:$AR,AB$1,),""))</f>
        <v/>
      </c>
      <c r="AC1196" s="2" t="str">
        <f>IF(IFERROR(VLOOKUP($A:$A,'Matrice Visualizzazione File 1'!$A:$AR,AC$1,),"")=0,"",IFERROR(VLOOKUP($A:$A,'Matrice Visualizzazione File 1'!$A:$AR,AC$1,),""))</f>
        <v/>
      </c>
      <c r="AD1196" s="2" t="str">
        <f>IF(IFERROR(VLOOKUP($A:$A,'Matrice Visualizzazione File 1'!$A:$AR,AD$1,),"")=0,"",IFERROR(VLOOKUP($A:$A,'Matrice Visualizzazione File 1'!$A:$AR,AD$1,),""))</f>
        <v/>
      </c>
      <c r="AE1196" s="2" t="str">
        <f>IF(IFERROR(VLOOKUP($A:$A,'Matrice Visualizzazione File 1'!$A:$AR,AE$1,),"")=0,"",IFERROR(VLOOKUP($A:$A,'Matrice Visualizzazione File 1'!$A:$AR,AE$1,),""))</f>
        <v/>
      </c>
      <c r="AF1196" s="2" t="str">
        <f>IF(IFERROR(VLOOKUP($A:$A,'Matrice Visualizzazione File 1'!$A:$AR,AF$1,),"")=0,"",IFERROR(VLOOKUP($A:$A,'Matrice Visualizzazione File 1'!$A:$AR,AF$1,),""))</f>
        <v>ASI0</v>
      </c>
      <c r="AG1196" s="2" t="str">
        <f>IF(IFERROR(VLOOKUP($A:$A,'Matrice Visualizzazione File 1'!$A:$AR,AG$1,),"")=0,"",IFERROR(VLOOKUP($A:$A,'Matrice Visualizzazione File 1'!$A:$AR,AG$1,),""))</f>
        <v/>
      </c>
      <c r="AH1196" s="2" t="str">
        <f>IF(IFERROR(VLOOKUP($A:$A,'Matrice Visualizzazione File 1'!$A:$AR,AH$1,),"")=0,"",IFERROR(VLOOKUP($A:$A,'Matrice Visualizzazione File 1'!$A:$AR,AH$1,),""))</f>
        <v/>
      </c>
      <c r="AI1196" s="2" t="str">
        <f>IF(IFERROR(VLOOKUP($A:$A,'Matrice Visualizzazione File 1'!$A:$AR,AI$1,),"")=0,"",IFERROR(VLOOKUP($A:$A,'Matrice Visualizzazione File 1'!$A:$AR,AI$1,),""))</f>
        <v/>
      </c>
      <c r="AJ1196" s="2" t="str">
        <f>IF(IFERROR(VLOOKUP($A:$A,'Matrice Visualizzazione File 1'!$A:$AR,AJ$1,),"")=0,"",IFERROR(VLOOKUP($A:$A,'Matrice Visualizzazione File 1'!$A:$AR,AJ$1,),""))</f>
        <v/>
      </c>
      <c r="AK1196" s="2" t="str">
        <f>IF(IFERROR(VLOOKUP($A:$A,'Matrice Visualizzazione File 1'!$A:$AR,AK$1,),"")=0,"",IFERROR(VLOOKUP($A:$A,'Matrice Visualizzazione File 1'!$A:$AR,AK$1,),""))</f>
        <v/>
      </c>
      <c r="AL1196" s="2" t="str">
        <f>IF(IFERROR(VLOOKUP($A:$A,'Matrice Visualizzazione File 1'!$A:$AR,AL$1,),"")=0,"",IFERROR(VLOOKUP($A:$A,'Matrice Visualizzazione File 1'!$A:$AR,AL$1,),""))</f>
        <v/>
      </c>
      <c r="AM1196" s="2" t="str">
        <f>IF(IFERROR(VLOOKUP($A:$A,'Matrice Visualizzazione File 1'!$A:$AR,AM$1,),"")=0,"",IFERROR(VLOOKUP($A:$A,'Matrice Visualizzazione File 1'!$A:$AR,AM$1,),""))</f>
        <v/>
      </c>
      <c r="AN1196" s="2" t="str">
        <f>IF(IFERROR(VLOOKUP($A:$A,'Matrice Visualizzazione File 1'!$A:$AR,AN$1,),"")=0,"",IFERROR(VLOOKUP($A:$A,'Matrice Visualizzazione File 1'!$A:$AR,AN$1,),""))</f>
        <v/>
      </c>
    </row>
    <row r="1197" spans="1:40" x14ac:dyDescent="0.25">
      <c r="A1197" s="2">
        <f t="shared" si="18"/>
        <v>1192</v>
      </c>
      <c r="B1197" s="2" t="str">
        <f>IFERROR(VLOOKUP($A:$A,'Matrice Visualizzazione File 1'!$A:$AR,B$1,),"")</f>
        <v>AA9F51E08</v>
      </c>
      <c r="C1197" s="2" t="str">
        <f>IFERROR(VLOOKUP($A:$A,'Matrice Visualizzazione File 1'!$A:$AR,C$1,),"")</f>
        <v>1U18EE5ERA</v>
      </c>
      <c r="D1197" s="2" t="str">
        <f>IFERROR(VLOOKUP($A:$A,'Matrice Visualizzazione File 1'!$A:$AR,D$1,),"")</f>
        <v>OU</v>
      </c>
      <c r="E1197" s="2" t="str">
        <f>_xlfn.TEXTJOIN("|",TRUE,Tabella_Traslata[[#This Row],[HN]:[CN]])</f>
        <v>HN</v>
      </c>
      <c r="F1197" s="2" t="str">
        <f>_xlfn.TEXTJOIN("|",TRUE,Tabella_Traslata[[#This Row],[Sale office 1]:[Sale office 9]])</f>
        <v>ASI0</v>
      </c>
      <c r="G1197" s="2" t="str">
        <f>IFERROR(VLOOKUP($A:$A,'Matrice Visualizzazione File 1'!$A:$AR,G$1,),"")</f>
        <v>No</v>
      </c>
      <c r="H1197" s="2" t="str">
        <f>IFERROR(VLOOKUP($A:$A,'Matrice Visualizzazione File 1'!$A:$AR,H$1,),"")</f>
        <v>Out Calogue</v>
      </c>
      <c r="I1197" s="2">
        <f>IFERROR(VLOOKUP($A:$A,'Matrice Visualizzazione File 1'!$A:$AR,I$1,),"")</f>
        <v>0</v>
      </c>
      <c r="J1197" s="2">
        <f>IFERROR(VLOOKUP($A:$A,'Matrice Visualizzazione File 1'!$A:$AR,J$1,),"")</f>
        <v>0</v>
      </c>
      <c r="K1197" s="2" t="str">
        <f>IFERROR(VLOOKUP($A:$A,'Matrice Visualizzazione File 1'!$A:$AR,K$1,),"")</f>
        <v>Catologue</v>
      </c>
      <c r="L1197" s="2" t="str">
        <f>_xlfn.TEXTJOIN("|",TRUE,Tabella_Traslata[[#This Row],[Codice Avviamento 1]:[Codice Avviamento 2]])</f>
        <v/>
      </c>
      <c r="M1197" s="2" t="str">
        <f>_xlfn.TEXTJOIN("|",TRUE,Tabella_Traslata[[#This Row],[Accessorio 1]:[Accessorio 5]])</f>
        <v/>
      </c>
      <c r="N1197" s="2" t="str">
        <f>IFERROR(VLOOKUP($A:$A,'Matrice Visualizzazione File 1'!$A:$AR,N$1,),"")</f>
        <v/>
      </c>
      <c r="O1197" s="2" t="str">
        <f>IFERROR(VLOOKUP($A:$A,'Matrice Visualizzazione File 1'!$A:$AR,O$1,),"")</f>
        <v/>
      </c>
      <c r="P1197" s="2" t="str">
        <f>IFERROR(VLOOKUP($A:$A,'Matrice Visualizzazione File 1'!$A:$AR,P$1,),"")</f>
        <v/>
      </c>
      <c r="Q1197" s="2" t="str">
        <f>IFERROR(VLOOKUP($A:$A,'Matrice Visualizzazione File 1'!$A:$AR,Q$1,),"")</f>
        <v/>
      </c>
      <c r="R1197" s="2" t="str">
        <f>IFERROR(VLOOKUP($A:$A,'Matrice Visualizzazione File 1'!$A:$AR,R$1,),"")</f>
        <v/>
      </c>
      <c r="S1197" s="2">
        <f>IFERROR(VLOOKUP($A:$A,'Matrice Visualizzazione File 1'!$A:$AR,S$1,),"")</f>
        <v>0</v>
      </c>
      <c r="T1197" s="2" t="str">
        <f>IFERROR(VLOOKUP($A:$A,'Matrice Visualizzazione File 1'!$A:$AR,T$1,),"")</f>
        <v/>
      </c>
      <c r="U1197" s="12" t="str">
        <f>IFERROR(VLOOKUP($A:$A,'Matrice Visualizzazione File 1'!$A:$AR,U$1,),"")</f>
        <v/>
      </c>
      <c r="V1197" s="2" t="str">
        <f>IF(IFERROR(VLOOKUP($A:$A,'Matrice Visualizzazione File 1'!$A:$AR,V$1,),"")=0,"",IFERROR(VLOOKUP($A:$A,'Matrice Visualizzazione File 1'!$A:$AR,V$1,),""))</f>
        <v>HN</v>
      </c>
      <c r="W1197" s="2" t="str">
        <f>IF(IFERROR(VLOOKUP($A:$A,'Matrice Visualizzazione File 1'!$A:$AR,W$1,),"")=0,"",IFERROR(VLOOKUP($A:$A,'Matrice Visualizzazione File 1'!$A:$AR,W$1,),""))</f>
        <v/>
      </c>
      <c r="X1197" s="2" t="str">
        <f>IF(IFERROR(VLOOKUP($A:$A,'Matrice Visualizzazione File 1'!$A:$AR,X$1,),"")=0,"",IFERROR(VLOOKUP($A:$A,'Matrice Visualizzazione File 1'!$A:$AR,X$1,),""))</f>
        <v/>
      </c>
      <c r="Y1197" s="2" t="str">
        <f>IF(IFERROR(VLOOKUP($A:$A,'Matrice Visualizzazione File 1'!$A:$AR,Y$1,),"")=0,"",IFERROR(VLOOKUP($A:$A,'Matrice Visualizzazione File 1'!$A:$AR,Y$1,),""))</f>
        <v/>
      </c>
      <c r="Z1197" s="2" t="str">
        <f>IF(IFERROR(VLOOKUP($A:$A,'Matrice Visualizzazione File 1'!$A:$AR,Z$1,),"")=0,"",IFERROR(VLOOKUP($A:$A,'Matrice Visualizzazione File 1'!$A:$AR,Z$1,),""))</f>
        <v/>
      </c>
      <c r="AA1197" s="2" t="str">
        <f>IF(IFERROR(VLOOKUP($A:$A,'Matrice Visualizzazione File 1'!$A:$AR,AA$1,),"")=0,"",IFERROR(VLOOKUP($A:$A,'Matrice Visualizzazione File 1'!$A:$AR,AA$1,),""))</f>
        <v/>
      </c>
      <c r="AB1197" s="2" t="str">
        <f>IF(IFERROR(VLOOKUP($A:$A,'Matrice Visualizzazione File 1'!$A:$AR,AB$1,),"")=0,"",IFERROR(VLOOKUP($A:$A,'Matrice Visualizzazione File 1'!$A:$AR,AB$1,),""))</f>
        <v/>
      </c>
      <c r="AC1197" s="2" t="str">
        <f>IF(IFERROR(VLOOKUP($A:$A,'Matrice Visualizzazione File 1'!$A:$AR,AC$1,),"")=0,"",IFERROR(VLOOKUP($A:$A,'Matrice Visualizzazione File 1'!$A:$AR,AC$1,),""))</f>
        <v/>
      </c>
      <c r="AD1197" s="2" t="str">
        <f>IF(IFERROR(VLOOKUP($A:$A,'Matrice Visualizzazione File 1'!$A:$AR,AD$1,),"")=0,"",IFERROR(VLOOKUP($A:$A,'Matrice Visualizzazione File 1'!$A:$AR,AD$1,),""))</f>
        <v/>
      </c>
      <c r="AE1197" s="2" t="str">
        <f>IF(IFERROR(VLOOKUP($A:$A,'Matrice Visualizzazione File 1'!$A:$AR,AE$1,),"")=0,"",IFERROR(VLOOKUP($A:$A,'Matrice Visualizzazione File 1'!$A:$AR,AE$1,),""))</f>
        <v/>
      </c>
      <c r="AF1197" s="2" t="str">
        <f>IF(IFERROR(VLOOKUP($A:$A,'Matrice Visualizzazione File 1'!$A:$AR,AF$1,),"")=0,"",IFERROR(VLOOKUP($A:$A,'Matrice Visualizzazione File 1'!$A:$AR,AF$1,),""))</f>
        <v>ASI0</v>
      </c>
      <c r="AG1197" s="2" t="str">
        <f>IF(IFERROR(VLOOKUP($A:$A,'Matrice Visualizzazione File 1'!$A:$AR,AG$1,),"")=0,"",IFERROR(VLOOKUP($A:$A,'Matrice Visualizzazione File 1'!$A:$AR,AG$1,),""))</f>
        <v/>
      </c>
      <c r="AH1197" s="2" t="str">
        <f>IF(IFERROR(VLOOKUP($A:$A,'Matrice Visualizzazione File 1'!$A:$AR,AH$1,),"")=0,"",IFERROR(VLOOKUP($A:$A,'Matrice Visualizzazione File 1'!$A:$AR,AH$1,),""))</f>
        <v/>
      </c>
      <c r="AI1197" s="2" t="str">
        <f>IF(IFERROR(VLOOKUP($A:$A,'Matrice Visualizzazione File 1'!$A:$AR,AI$1,),"")=0,"",IFERROR(VLOOKUP($A:$A,'Matrice Visualizzazione File 1'!$A:$AR,AI$1,),""))</f>
        <v/>
      </c>
      <c r="AJ1197" s="2" t="str">
        <f>IF(IFERROR(VLOOKUP($A:$A,'Matrice Visualizzazione File 1'!$A:$AR,AJ$1,),"")=0,"",IFERROR(VLOOKUP($A:$A,'Matrice Visualizzazione File 1'!$A:$AR,AJ$1,),""))</f>
        <v/>
      </c>
      <c r="AK1197" s="2" t="str">
        <f>IF(IFERROR(VLOOKUP($A:$A,'Matrice Visualizzazione File 1'!$A:$AR,AK$1,),"")=0,"",IFERROR(VLOOKUP($A:$A,'Matrice Visualizzazione File 1'!$A:$AR,AK$1,),""))</f>
        <v/>
      </c>
      <c r="AL1197" s="2" t="str">
        <f>IF(IFERROR(VLOOKUP($A:$A,'Matrice Visualizzazione File 1'!$A:$AR,AL$1,),"")=0,"",IFERROR(VLOOKUP($A:$A,'Matrice Visualizzazione File 1'!$A:$AR,AL$1,),""))</f>
        <v/>
      </c>
      <c r="AM1197" s="2" t="str">
        <f>IF(IFERROR(VLOOKUP($A:$A,'Matrice Visualizzazione File 1'!$A:$AR,AM$1,),"")=0,"",IFERROR(VLOOKUP($A:$A,'Matrice Visualizzazione File 1'!$A:$AR,AM$1,),""))</f>
        <v/>
      </c>
      <c r="AN1197" s="2" t="str">
        <f>IF(IFERROR(VLOOKUP($A:$A,'Matrice Visualizzazione File 1'!$A:$AR,AN$1,),"")=0,"",IFERROR(VLOOKUP($A:$A,'Matrice Visualizzazione File 1'!$A:$AR,AN$1,),""))</f>
        <v/>
      </c>
    </row>
    <row r="1198" spans="1:40" x14ac:dyDescent="0.25">
      <c r="A1198" s="2">
        <f t="shared" si="18"/>
        <v>1193</v>
      </c>
      <c r="B1198" s="2" t="str">
        <f>IFERROR(VLOOKUP($A:$A,'Matrice Visualizzazione File 1'!$A:$AR,B$1,),"")</f>
        <v>AA9FJ4U00</v>
      </c>
      <c r="C1198" s="2" t="str">
        <f>IFERROR(VLOOKUP($A:$A,'Matrice Visualizzazione File 1'!$A:$AR,C$1,),"")</f>
        <v>AS35S2SF1FA-BH-CASING</v>
      </c>
      <c r="D1198" s="2" t="str">
        <f>IFERROR(VLOOKUP($A:$A,'Matrice Visualizzazione File 1'!$A:$AR,D$1,),"")</f>
        <v>OU</v>
      </c>
      <c r="E1198" s="2" t="str">
        <f>_xlfn.TEXTJOIN("|",TRUE,Tabella_Traslata[[#This Row],[HN]:[CN]])</f>
        <v>HN</v>
      </c>
      <c r="F1198" s="2" t="str">
        <f>_xlfn.TEXTJOIN("|",TRUE,Tabella_Traslata[[#This Row],[Sale office 1]:[Sale office 9]])</f>
        <v>ASI0</v>
      </c>
      <c r="G1198" s="2" t="str">
        <f>IFERROR(VLOOKUP($A:$A,'Matrice Visualizzazione File 1'!$A:$AR,G$1,),"")</f>
        <v>No</v>
      </c>
      <c r="H1198" s="2" t="str">
        <f>IFERROR(VLOOKUP($A:$A,'Matrice Visualizzazione File 1'!$A:$AR,H$1,),"")</f>
        <v>Out Calogue</v>
      </c>
      <c r="I1198" s="2">
        <f>IFERROR(VLOOKUP($A:$A,'Matrice Visualizzazione File 1'!$A:$AR,I$1,),"")</f>
        <v>0</v>
      </c>
      <c r="J1198" s="2">
        <f>IFERROR(VLOOKUP($A:$A,'Matrice Visualizzazione File 1'!$A:$AR,J$1,),"")</f>
        <v>0</v>
      </c>
      <c r="K1198" s="2" t="str">
        <f>IFERROR(VLOOKUP($A:$A,'Matrice Visualizzazione File 1'!$A:$AR,K$1,),"")</f>
        <v>Catologue</v>
      </c>
      <c r="L1198" s="2" t="str">
        <f>_xlfn.TEXTJOIN("|",TRUE,Tabella_Traslata[[#This Row],[Codice Avviamento 1]:[Codice Avviamento 2]])</f>
        <v/>
      </c>
      <c r="M1198" s="2" t="str">
        <f>_xlfn.TEXTJOIN("|",TRUE,Tabella_Traslata[[#This Row],[Accessorio 1]:[Accessorio 5]])</f>
        <v/>
      </c>
      <c r="N1198" s="2" t="str">
        <f>IFERROR(VLOOKUP($A:$A,'Matrice Visualizzazione File 1'!$A:$AR,N$1,),"")</f>
        <v/>
      </c>
      <c r="O1198" s="2" t="str">
        <f>IFERROR(VLOOKUP($A:$A,'Matrice Visualizzazione File 1'!$A:$AR,O$1,),"")</f>
        <v/>
      </c>
      <c r="P1198" s="2" t="str">
        <f>IFERROR(VLOOKUP($A:$A,'Matrice Visualizzazione File 1'!$A:$AR,P$1,),"")</f>
        <v/>
      </c>
      <c r="Q1198" s="2" t="str">
        <f>IFERROR(VLOOKUP($A:$A,'Matrice Visualizzazione File 1'!$A:$AR,Q$1,),"")</f>
        <v/>
      </c>
      <c r="R1198" s="2" t="str">
        <f>IFERROR(VLOOKUP($A:$A,'Matrice Visualizzazione File 1'!$A:$AR,R$1,),"")</f>
        <v/>
      </c>
      <c r="S1198" s="2">
        <f>IFERROR(VLOOKUP($A:$A,'Matrice Visualizzazione File 1'!$A:$AR,S$1,),"")</f>
        <v>0</v>
      </c>
      <c r="T1198" s="2" t="str">
        <f>IFERROR(VLOOKUP($A:$A,'Matrice Visualizzazione File 1'!$A:$AR,T$1,),"")</f>
        <v/>
      </c>
      <c r="U1198" s="12" t="str">
        <f>IFERROR(VLOOKUP($A:$A,'Matrice Visualizzazione File 1'!$A:$AR,U$1,),"")</f>
        <v/>
      </c>
      <c r="V1198" s="2" t="str">
        <f>IF(IFERROR(VLOOKUP($A:$A,'Matrice Visualizzazione File 1'!$A:$AR,V$1,),"")=0,"",IFERROR(VLOOKUP($A:$A,'Matrice Visualizzazione File 1'!$A:$AR,V$1,),""))</f>
        <v>HN</v>
      </c>
      <c r="W1198" s="2" t="str">
        <f>IF(IFERROR(VLOOKUP($A:$A,'Matrice Visualizzazione File 1'!$A:$AR,W$1,),"")=0,"",IFERROR(VLOOKUP($A:$A,'Matrice Visualizzazione File 1'!$A:$AR,W$1,),""))</f>
        <v/>
      </c>
      <c r="X1198" s="2" t="str">
        <f>IF(IFERROR(VLOOKUP($A:$A,'Matrice Visualizzazione File 1'!$A:$AR,X$1,),"")=0,"",IFERROR(VLOOKUP($A:$A,'Matrice Visualizzazione File 1'!$A:$AR,X$1,),""))</f>
        <v/>
      </c>
      <c r="Y1198" s="2" t="str">
        <f>IF(IFERROR(VLOOKUP($A:$A,'Matrice Visualizzazione File 1'!$A:$AR,Y$1,),"")=0,"",IFERROR(VLOOKUP($A:$A,'Matrice Visualizzazione File 1'!$A:$AR,Y$1,),""))</f>
        <v/>
      </c>
      <c r="Z1198" s="2" t="str">
        <f>IF(IFERROR(VLOOKUP($A:$A,'Matrice Visualizzazione File 1'!$A:$AR,Z$1,),"")=0,"",IFERROR(VLOOKUP($A:$A,'Matrice Visualizzazione File 1'!$A:$AR,Z$1,),""))</f>
        <v/>
      </c>
      <c r="AA1198" s="2" t="str">
        <f>IF(IFERROR(VLOOKUP($A:$A,'Matrice Visualizzazione File 1'!$A:$AR,AA$1,),"")=0,"",IFERROR(VLOOKUP($A:$A,'Matrice Visualizzazione File 1'!$A:$AR,AA$1,),""))</f>
        <v/>
      </c>
      <c r="AB1198" s="2" t="str">
        <f>IF(IFERROR(VLOOKUP($A:$A,'Matrice Visualizzazione File 1'!$A:$AR,AB$1,),"")=0,"",IFERROR(VLOOKUP($A:$A,'Matrice Visualizzazione File 1'!$A:$AR,AB$1,),""))</f>
        <v/>
      </c>
      <c r="AC1198" s="2" t="str">
        <f>IF(IFERROR(VLOOKUP($A:$A,'Matrice Visualizzazione File 1'!$A:$AR,AC$1,),"")=0,"",IFERROR(VLOOKUP($A:$A,'Matrice Visualizzazione File 1'!$A:$AR,AC$1,),""))</f>
        <v/>
      </c>
      <c r="AD1198" s="2" t="str">
        <f>IF(IFERROR(VLOOKUP($A:$A,'Matrice Visualizzazione File 1'!$A:$AR,AD$1,),"")=0,"",IFERROR(VLOOKUP($A:$A,'Matrice Visualizzazione File 1'!$A:$AR,AD$1,),""))</f>
        <v/>
      </c>
      <c r="AE1198" s="2" t="str">
        <f>IF(IFERROR(VLOOKUP($A:$A,'Matrice Visualizzazione File 1'!$A:$AR,AE$1,),"")=0,"",IFERROR(VLOOKUP($A:$A,'Matrice Visualizzazione File 1'!$A:$AR,AE$1,),""))</f>
        <v/>
      </c>
      <c r="AF1198" s="2" t="str">
        <f>IF(IFERROR(VLOOKUP($A:$A,'Matrice Visualizzazione File 1'!$A:$AR,AF$1,),"")=0,"",IFERROR(VLOOKUP($A:$A,'Matrice Visualizzazione File 1'!$A:$AR,AF$1,),""))</f>
        <v>ASI0</v>
      </c>
      <c r="AG1198" s="2" t="str">
        <f>IF(IFERROR(VLOOKUP($A:$A,'Matrice Visualizzazione File 1'!$A:$AR,AG$1,),"")=0,"",IFERROR(VLOOKUP($A:$A,'Matrice Visualizzazione File 1'!$A:$AR,AG$1,),""))</f>
        <v/>
      </c>
      <c r="AH1198" s="2" t="str">
        <f>IF(IFERROR(VLOOKUP($A:$A,'Matrice Visualizzazione File 1'!$A:$AR,AH$1,),"")=0,"",IFERROR(VLOOKUP($A:$A,'Matrice Visualizzazione File 1'!$A:$AR,AH$1,),""))</f>
        <v/>
      </c>
      <c r="AI1198" s="2" t="str">
        <f>IF(IFERROR(VLOOKUP($A:$A,'Matrice Visualizzazione File 1'!$A:$AR,AI$1,),"")=0,"",IFERROR(VLOOKUP($A:$A,'Matrice Visualizzazione File 1'!$A:$AR,AI$1,),""))</f>
        <v/>
      </c>
      <c r="AJ1198" s="2" t="str">
        <f>IF(IFERROR(VLOOKUP($A:$A,'Matrice Visualizzazione File 1'!$A:$AR,AJ$1,),"")=0,"",IFERROR(VLOOKUP($A:$A,'Matrice Visualizzazione File 1'!$A:$AR,AJ$1,),""))</f>
        <v/>
      </c>
      <c r="AK1198" s="2" t="str">
        <f>IF(IFERROR(VLOOKUP($A:$A,'Matrice Visualizzazione File 1'!$A:$AR,AK$1,),"")=0,"",IFERROR(VLOOKUP($A:$A,'Matrice Visualizzazione File 1'!$A:$AR,AK$1,),""))</f>
        <v/>
      </c>
      <c r="AL1198" s="2" t="str">
        <f>IF(IFERROR(VLOOKUP($A:$A,'Matrice Visualizzazione File 1'!$A:$AR,AL$1,),"")=0,"",IFERROR(VLOOKUP($A:$A,'Matrice Visualizzazione File 1'!$A:$AR,AL$1,),""))</f>
        <v/>
      </c>
      <c r="AM1198" s="2" t="str">
        <f>IF(IFERROR(VLOOKUP($A:$A,'Matrice Visualizzazione File 1'!$A:$AR,AM$1,),"")=0,"",IFERROR(VLOOKUP($A:$A,'Matrice Visualizzazione File 1'!$A:$AR,AM$1,),""))</f>
        <v/>
      </c>
      <c r="AN1198" s="2" t="str">
        <f>IF(IFERROR(VLOOKUP($A:$A,'Matrice Visualizzazione File 1'!$A:$AR,AN$1,),"")=0,"",IFERROR(VLOOKUP($A:$A,'Matrice Visualizzazione File 1'!$A:$AR,AN$1,),""))</f>
        <v/>
      </c>
    </row>
    <row r="1199" spans="1:40" x14ac:dyDescent="0.25">
      <c r="A1199" s="2">
        <f t="shared" si="18"/>
        <v>1194</v>
      </c>
      <c r="B1199" s="2" t="str">
        <f>IFERROR(VLOOKUP($A:$A,'Matrice Visualizzazione File 1'!$A:$AR,B$1,),"")</f>
        <v>AA9FJ6U00</v>
      </c>
      <c r="C1199" s="2" t="str">
        <f>IFERROR(VLOOKUP($A:$A,'Matrice Visualizzazione File 1'!$A:$AR,C$1,),"")</f>
        <v>AS25S2SF1FA-MB CAS</v>
      </c>
      <c r="D1199" s="2" t="str">
        <f>IFERROR(VLOOKUP($A:$A,'Matrice Visualizzazione File 1'!$A:$AR,D$1,),"")</f>
        <v>IU</v>
      </c>
      <c r="E1199" s="2" t="str">
        <f>_xlfn.TEXTJOIN("|",TRUE,Tabella_Traslata[[#This Row],[HN]:[CN]])</f>
        <v>HN</v>
      </c>
      <c r="F1199" s="2" t="str">
        <f>_xlfn.TEXTJOIN("|",TRUE,Tabella_Traslata[[#This Row],[Sale office 1]:[Sale office 9]])</f>
        <v>ASI0</v>
      </c>
      <c r="G1199" s="2" t="str">
        <f>IFERROR(VLOOKUP($A:$A,'Matrice Visualizzazione File 1'!$A:$AR,G$1,),"")</f>
        <v>No</v>
      </c>
      <c r="H1199" s="2" t="str">
        <f>IFERROR(VLOOKUP($A:$A,'Matrice Visualizzazione File 1'!$A:$AR,H$1,),"")</f>
        <v>Out Calogue</v>
      </c>
      <c r="I1199" s="2">
        <f>IFERROR(VLOOKUP($A:$A,'Matrice Visualizzazione File 1'!$A:$AR,I$1,),"")</f>
        <v>0</v>
      </c>
      <c r="J1199" s="2">
        <f>IFERROR(VLOOKUP($A:$A,'Matrice Visualizzazione File 1'!$A:$AR,J$1,),"")</f>
        <v>0</v>
      </c>
      <c r="K1199" s="2" t="str">
        <f>IFERROR(VLOOKUP($A:$A,'Matrice Visualizzazione File 1'!$A:$AR,K$1,),"")</f>
        <v>Catologue</v>
      </c>
      <c r="L1199" s="2" t="str">
        <f>_xlfn.TEXTJOIN("|",TRUE,Tabella_Traslata[[#This Row],[Codice Avviamento 1]:[Codice Avviamento 2]])</f>
        <v/>
      </c>
      <c r="M1199" s="2" t="str">
        <f>_xlfn.TEXTJOIN("|",TRUE,Tabella_Traslata[[#This Row],[Accessorio 1]:[Accessorio 5]])</f>
        <v/>
      </c>
      <c r="N1199" s="2" t="str">
        <f>IFERROR(VLOOKUP($A:$A,'Matrice Visualizzazione File 1'!$A:$AR,N$1,),"")</f>
        <v/>
      </c>
      <c r="O1199" s="2" t="str">
        <f>IFERROR(VLOOKUP($A:$A,'Matrice Visualizzazione File 1'!$A:$AR,O$1,),"")</f>
        <v/>
      </c>
      <c r="P1199" s="2" t="str">
        <f>IFERROR(VLOOKUP($A:$A,'Matrice Visualizzazione File 1'!$A:$AR,P$1,),"")</f>
        <v/>
      </c>
      <c r="Q1199" s="2" t="str">
        <f>IFERROR(VLOOKUP($A:$A,'Matrice Visualizzazione File 1'!$A:$AR,Q$1,),"")</f>
        <v/>
      </c>
      <c r="R1199" s="2" t="str">
        <f>IFERROR(VLOOKUP($A:$A,'Matrice Visualizzazione File 1'!$A:$AR,R$1,),"")</f>
        <v/>
      </c>
      <c r="S1199" s="2">
        <f>IFERROR(VLOOKUP($A:$A,'Matrice Visualizzazione File 1'!$A:$AR,S$1,),"")</f>
        <v>0</v>
      </c>
      <c r="T1199" s="2" t="str">
        <f>IFERROR(VLOOKUP($A:$A,'Matrice Visualizzazione File 1'!$A:$AR,T$1,),"")</f>
        <v/>
      </c>
      <c r="U1199" s="12" t="str">
        <f>IFERROR(VLOOKUP($A:$A,'Matrice Visualizzazione File 1'!$A:$AR,U$1,),"")</f>
        <v/>
      </c>
      <c r="V1199" s="2" t="str">
        <f>IF(IFERROR(VLOOKUP($A:$A,'Matrice Visualizzazione File 1'!$A:$AR,V$1,),"")=0,"",IFERROR(VLOOKUP($A:$A,'Matrice Visualizzazione File 1'!$A:$AR,V$1,),""))</f>
        <v>HN</v>
      </c>
      <c r="W1199" s="2" t="str">
        <f>IF(IFERROR(VLOOKUP($A:$A,'Matrice Visualizzazione File 1'!$A:$AR,W$1,),"")=0,"",IFERROR(VLOOKUP($A:$A,'Matrice Visualizzazione File 1'!$A:$AR,W$1,),""))</f>
        <v/>
      </c>
      <c r="X1199" s="2" t="str">
        <f>IF(IFERROR(VLOOKUP($A:$A,'Matrice Visualizzazione File 1'!$A:$AR,X$1,),"")=0,"",IFERROR(VLOOKUP($A:$A,'Matrice Visualizzazione File 1'!$A:$AR,X$1,),""))</f>
        <v/>
      </c>
      <c r="Y1199" s="2" t="str">
        <f>IF(IFERROR(VLOOKUP($A:$A,'Matrice Visualizzazione File 1'!$A:$AR,Y$1,),"")=0,"",IFERROR(VLOOKUP($A:$A,'Matrice Visualizzazione File 1'!$A:$AR,Y$1,),""))</f>
        <v/>
      </c>
      <c r="Z1199" s="2" t="str">
        <f>IF(IFERROR(VLOOKUP($A:$A,'Matrice Visualizzazione File 1'!$A:$AR,Z$1,),"")=0,"",IFERROR(VLOOKUP($A:$A,'Matrice Visualizzazione File 1'!$A:$AR,Z$1,),""))</f>
        <v/>
      </c>
      <c r="AA1199" s="2" t="str">
        <f>IF(IFERROR(VLOOKUP($A:$A,'Matrice Visualizzazione File 1'!$A:$AR,AA$1,),"")=0,"",IFERROR(VLOOKUP($A:$A,'Matrice Visualizzazione File 1'!$A:$AR,AA$1,),""))</f>
        <v/>
      </c>
      <c r="AB1199" s="2" t="str">
        <f>IF(IFERROR(VLOOKUP($A:$A,'Matrice Visualizzazione File 1'!$A:$AR,AB$1,),"")=0,"",IFERROR(VLOOKUP($A:$A,'Matrice Visualizzazione File 1'!$A:$AR,AB$1,),""))</f>
        <v/>
      </c>
      <c r="AC1199" s="2" t="str">
        <f>IF(IFERROR(VLOOKUP($A:$A,'Matrice Visualizzazione File 1'!$A:$AR,AC$1,),"")=0,"",IFERROR(VLOOKUP($A:$A,'Matrice Visualizzazione File 1'!$A:$AR,AC$1,),""))</f>
        <v/>
      </c>
      <c r="AD1199" s="2" t="str">
        <f>IF(IFERROR(VLOOKUP($A:$A,'Matrice Visualizzazione File 1'!$A:$AR,AD$1,),"")=0,"",IFERROR(VLOOKUP($A:$A,'Matrice Visualizzazione File 1'!$A:$AR,AD$1,),""))</f>
        <v/>
      </c>
      <c r="AE1199" s="2" t="str">
        <f>IF(IFERROR(VLOOKUP($A:$A,'Matrice Visualizzazione File 1'!$A:$AR,AE$1,),"")=0,"",IFERROR(VLOOKUP($A:$A,'Matrice Visualizzazione File 1'!$A:$AR,AE$1,),""))</f>
        <v/>
      </c>
      <c r="AF1199" s="2" t="str">
        <f>IF(IFERROR(VLOOKUP($A:$A,'Matrice Visualizzazione File 1'!$A:$AR,AF$1,),"")=0,"",IFERROR(VLOOKUP($A:$A,'Matrice Visualizzazione File 1'!$A:$AR,AF$1,),""))</f>
        <v>ASI0</v>
      </c>
      <c r="AG1199" s="2" t="str">
        <f>IF(IFERROR(VLOOKUP($A:$A,'Matrice Visualizzazione File 1'!$A:$AR,AG$1,),"")=0,"",IFERROR(VLOOKUP($A:$A,'Matrice Visualizzazione File 1'!$A:$AR,AG$1,),""))</f>
        <v/>
      </c>
      <c r="AH1199" s="2" t="str">
        <f>IF(IFERROR(VLOOKUP($A:$A,'Matrice Visualizzazione File 1'!$A:$AR,AH$1,),"")=0,"",IFERROR(VLOOKUP($A:$A,'Matrice Visualizzazione File 1'!$A:$AR,AH$1,),""))</f>
        <v/>
      </c>
      <c r="AI1199" s="2" t="str">
        <f>IF(IFERROR(VLOOKUP($A:$A,'Matrice Visualizzazione File 1'!$A:$AR,AI$1,),"")=0,"",IFERROR(VLOOKUP($A:$A,'Matrice Visualizzazione File 1'!$A:$AR,AI$1,),""))</f>
        <v/>
      </c>
      <c r="AJ1199" s="2" t="str">
        <f>IF(IFERROR(VLOOKUP($A:$A,'Matrice Visualizzazione File 1'!$A:$AR,AJ$1,),"")=0,"",IFERROR(VLOOKUP($A:$A,'Matrice Visualizzazione File 1'!$A:$AR,AJ$1,),""))</f>
        <v/>
      </c>
      <c r="AK1199" s="2" t="str">
        <f>IF(IFERROR(VLOOKUP($A:$A,'Matrice Visualizzazione File 1'!$A:$AR,AK$1,),"")=0,"",IFERROR(VLOOKUP($A:$A,'Matrice Visualizzazione File 1'!$A:$AR,AK$1,),""))</f>
        <v/>
      </c>
      <c r="AL1199" s="2" t="str">
        <f>IF(IFERROR(VLOOKUP($A:$A,'Matrice Visualizzazione File 1'!$A:$AR,AL$1,),"")=0,"",IFERROR(VLOOKUP($A:$A,'Matrice Visualizzazione File 1'!$A:$AR,AL$1,),""))</f>
        <v/>
      </c>
      <c r="AM1199" s="2" t="str">
        <f>IF(IFERROR(VLOOKUP($A:$A,'Matrice Visualizzazione File 1'!$A:$AR,AM$1,),"")=0,"",IFERROR(VLOOKUP($A:$A,'Matrice Visualizzazione File 1'!$A:$AR,AM$1,),""))</f>
        <v/>
      </c>
      <c r="AN1199" s="2" t="str">
        <f>IF(IFERROR(VLOOKUP($A:$A,'Matrice Visualizzazione File 1'!$A:$AR,AN$1,),"")=0,"",IFERROR(VLOOKUP($A:$A,'Matrice Visualizzazione File 1'!$A:$AR,AN$1,),""))</f>
        <v/>
      </c>
    </row>
    <row r="1200" spans="1:40" x14ac:dyDescent="0.25">
      <c r="A1200" s="2">
        <f t="shared" si="18"/>
        <v>1195</v>
      </c>
      <c r="B1200" s="2" t="str">
        <f>IFERROR(VLOOKUP($A:$A,'Matrice Visualizzazione File 1'!$A:$AR,B$1,),"")</f>
        <v>AA9FJ9E08</v>
      </c>
      <c r="C1200" s="2" t="str">
        <f>IFERROR(VLOOKUP($A:$A,'Matrice Visualizzazione File 1'!$A:$AR,C$1,),"")</f>
        <v>AS09BS4HRA</v>
      </c>
      <c r="D1200" s="2" t="str">
        <f>IFERROR(VLOOKUP($A:$A,'Matrice Visualizzazione File 1'!$A:$AR,D$1,),"")</f>
        <v>IU</v>
      </c>
      <c r="E1200" s="2" t="str">
        <f>_xlfn.TEXTJOIN("|",TRUE,Tabella_Traslata[[#This Row],[HN]:[CN]])</f>
        <v>HN</v>
      </c>
      <c r="F1200" s="2" t="str">
        <f>_xlfn.TEXTJOIN("|",TRUE,Tabella_Traslata[[#This Row],[Sale office 1]:[Sale office 9]])</f>
        <v>ASI0</v>
      </c>
      <c r="G1200" s="2" t="str">
        <f>IFERROR(VLOOKUP($A:$A,'Matrice Visualizzazione File 1'!$A:$AR,G$1,),"")</f>
        <v>No</v>
      </c>
      <c r="H1200" s="2" t="str">
        <f>IFERROR(VLOOKUP($A:$A,'Matrice Visualizzazione File 1'!$A:$AR,H$1,),"")</f>
        <v>Out Calogue</v>
      </c>
      <c r="I1200" s="2">
        <f>IFERROR(VLOOKUP($A:$A,'Matrice Visualizzazione File 1'!$A:$AR,I$1,),"")</f>
        <v>0</v>
      </c>
      <c r="J1200" s="2">
        <f>IFERROR(VLOOKUP($A:$A,'Matrice Visualizzazione File 1'!$A:$AR,J$1,),"")</f>
        <v>0</v>
      </c>
      <c r="K1200" s="2" t="str">
        <f>IFERROR(VLOOKUP($A:$A,'Matrice Visualizzazione File 1'!$A:$AR,K$1,),"")</f>
        <v>Catologue</v>
      </c>
      <c r="L1200" s="2" t="str">
        <f>_xlfn.TEXTJOIN("|",TRUE,Tabella_Traslata[[#This Row],[Codice Avviamento 1]:[Codice Avviamento 2]])</f>
        <v/>
      </c>
      <c r="M1200" s="2" t="str">
        <f>_xlfn.TEXTJOIN("|",TRUE,Tabella_Traslata[[#This Row],[Accessorio 1]:[Accessorio 5]])</f>
        <v/>
      </c>
      <c r="N1200" s="2" t="str">
        <f>IFERROR(VLOOKUP($A:$A,'Matrice Visualizzazione File 1'!$A:$AR,N$1,),"")</f>
        <v/>
      </c>
      <c r="O1200" s="2" t="str">
        <f>IFERROR(VLOOKUP($A:$A,'Matrice Visualizzazione File 1'!$A:$AR,O$1,),"")</f>
        <v/>
      </c>
      <c r="P1200" s="2" t="str">
        <f>IFERROR(VLOOKUP($A:$A,'Matrice Visualizzazione File 1'!$A:$AR,P$1,),"")</f>
        <v/>
      </c>
      <c r="Q1200" s="2" t="str">
        <f>IFERROR(VLOOKUP($A:$A,'Matrice Visualizzazione File 1'!$A:$AR,Q$1,),"")</f>
        <v/>
      </c>
      <c r="R1200" s="2" t="str">
        <f>IFERROR(VLOOKUP($A:$A,'Matrice Visualizzazione File 1'!$A:$AR,R$1,),"")</f>
        <v/>
      </c>
      <c r="S1200" s="2">
        <f>IFERROR(VLOOKUP($A:$A,'Matrice Visualizzazione File 1'!$A:$AR,S$1,),"")</f>
        <v>0</v>
      </c>
      <c r="T1200" s="2" t="str">
        <f>IFERROR(VLOOKUP($A:$A,'Matrice Visualizzazione File 1'!$A:$AR,T$1,),"")</f>
        <v/>
      </c>
      <c r="U1200" s="12" t="str">
        <f>IFERROR(VLOOKUP($A:$A,'Matrice Visualizzazione File 1'!$A:$AR,U$1,),"")</f>
        <v/>
      </c>
      <c r="V1200" s="2" t="str">
        <f>IF(IFERROR(VLOOKUP($A:$A,'Matrice Visualizzazione File 1'!$A:$AR,V$1,),"")=0,"",IFERROR(VLOOKUP($A:$A,'Matrice Visualizzazione File 1'!$A:$AR,V$1,),""))</f>
        <v>HN</v>
      </c>
      <c r="W1200" s="2" t="str">
        <f>IF(IFERROR(VLOOKUP($A:$A,'Matrice Visualizzazione File 1'!$A:$AR,W$1,),"")=0,"",IFERROR(VLOOKUP($A:$A,'Matrice Visualizzazione File 1'!$A:$AR,W$1,),""))</f>
        <v/>
      </c>
      <c r="X1200" s="2" t="str">
        <f>IF(IFERROR(VLOOKUP($A:$A,'Matrice Visualizzazione File 1'!$A:$AR,X$1,),"")=0,"",IFERROR(VLOOKUP($A:$A,'Matrice Visualizzazione File 1'!$A:$AR,X$1,),""))</f>
        <v/>
      </c>
      <c r="Y1200" s="2" t="str">
        <f>IF(IFERROR(VLOOKUP($A:$A,'Matrice Visualizzazione File 1'!$A:$AR,Y$1,),"")=0,"",IFERROR(VLOOKUP($A:$A,'Matrice Visualizzazione File 1'!$A:$AR,Y$1,),""))</f>
        <v/>
      </c>
      <c r="Z1200" s="2" t="str">
        <f>IF(IFERROR(VLOOKUP($A:$A,'Matrice Visualizzazione File 1'!$A:$AR,Z$1,),"")=0,"",IFERROR(VLOOKUP($A:$A,'Matrice Visualizzazione File 1'!$A:$AR,Z$1,),""))</f>
        <v/>
      </c>
      <c r="AA1200" s="2" t="str">
        <f>IF(IFERROR(VLOOKUP($A:$A,'Matrice Visualizzazione File 1'!$A:$AR,AA$1,),"")=0,"",IFERROR(VLOOKUP($A:$A,'Matrice Visualizzazione File 1'!$A:$AR,AA$1,),""))</f>
        <v/>
      </c>
      <c r="AB1200" s="2" t="str">
        <f>IF(IFERROR(VLOOKUP($A:$A,'Matrice Visualizzazione File 1'!$A:$AR,AB$1,),"")=0,"",IFERROR(VLOOKUP($A:$A,'Matrice Visualizzazione File 1'!$A:$AR,AB$1,),""))</f>
        <v/>
      </c>
      <c r="AC1200" s="2" t="str">
        <f>IF(IFERROR(VLOOKUP($A:$A,'Matrice Visualizzazione File 1'!$A:$AR,AC$1,),"")=0,"",IFERROR(VLOOKUP($A:$A,'Matrice Visualizzazione File 1'!$A:$AR,AC$1,),""))</f>
        <v/>
      </c>
      <c r="AD1200" s="2" t="str">
        <f>IF(IFERROR(VLOOKUP($A:$A,'Matrice Visualizzazione File 1'!$A:$AR,AD$1,),"")=0,"",IFERROR(VLOOKUP($A:$A,'Matrice Visualizzazione File 1'!$A:$AR,AD$1,),""))</f>
        <v/>
      </c>
      <c r="AE1200" s="2" t="str">
        <f>IF(IFERROR(VLOOKUP($A:$A,'Matrice Visualizzazione File 1'!$A:$AR,AE$1,),"")=0,"",IFERROR(VLOOKUP($A:$A,'Matrice Visualizzazione File 1'!$A:$AR,AE$1,),""))</f>
        <v/>
      </c>
      <c r="AF1200" s="2" t="str">
        <f>IF(IFERROR(VLOOKUP($A:$A,'Matrice Visualizzazione File 1'!$A:$AR,AF$1,),"")=0,"",IFERROR(VLOOKUP($A:$A,'Matrice Visualizzazione File 1'!$A:$AR,AF$1,),""))</f>
        <v>ASI0</v>
      </c>
      <c r="AG1200" s="2" t="str">
        <f>IF(IFERROR(VLOOKUP($A:$A,'Matrice Visualizzazione File 1'!$A:$AR,AG$1,),"")=0,"",IFERROR(VLOOKUP($A:$A,'Matrice Visualizzazione File 1'!$A:$AR,AG$1,),""))</f>
        <v/>
      </c>
      <c r="AH1200" s="2" t="str">
        <f>IF(IFERROR(VLOOKUP($A:$A,'Matrice Visualizzazione File 1'!$A:$AR,AH$1,),"")=0,"",IFERROR(VLOOKUP($A:$A,'Matrice Visualizzazione File 1'!$A:$AR,AH$1,),""))</f>
        <v/>
      </c>
      <c r="AI1200" s="2" t="str">
        <f>IF(IFERROR(VLOOKUP($A:$A,'Matrice Visualizzazione File 1'!$A:$AR,AI$1,),"")=0,"",IFERROR(VLOOKUP($A:$A,'Matrice Visualizzazione File 1'!$A:$AR,AI$1,),""))</f>
        <v/>
      </c>
      <c r="AJ1200" s="2" t="str">
        <f>IF(IFERROR(VLOOKUP($A:$A,'Matrice Visualizzazione File 1'!$A:$AR,AJ$1,),"")=0,"",IFERROR(VLOOKUP($A:$A,'Matrice Visualizzazione File 1'!$A:$AR,AJ$1,),""))</f>
        <v/>
      </c>
      <c r="AK1200" s="2" t="str">
        <f>IF(IFERROR(VLOOKUP($A:$A,'Matrice Visualizzazione File 1'!$A:$AR,AK$1,),"")=0,"",IFERROR(VLOOKUP($A:$A,'Matrice Visualizzazione File 1'!$A:$AR,AK$1,),""))</f>
        <v/>
      </c>
      <c r="AL1200" s="2" t="str">
        <f>IF(IFERROR(VLOOKUP($A:$A,'Matrice Visualizzazione File 1'!$A:$AR,AL$1,),"")=0,"",IFERROR(VLOOKUP($A:$A,'Matrice Visualizzazione File 1'!$A:$AR,AL$1,),""))</f>
        <v/>
      </c>
      <c r="AM1200" s="2" t="str">
        <f>IF(IFERROR(VLOOKUP($A:$A,'Matrice Visualizzazione File 1'!$A:$AR,AM$1,),"")=0,"",IFERROR(VLOOKUP($A:$A,'Matrice Visualizzazione File 1'!$A:$AR,AM$1,),""))</f>
        <v/>
      </c>
      <c r="AN1200" s="2" t="str">
        <f>IF(IFERROR(VLOOKUP($A:$A,'Matrice Visualizzazione File 1'!$A:$AR,AN$1,),"")=0,"",IFERROR(VLOOKUP($A:$A,'Matrice Visualizzazione File 1'!$A:$AR,AN$1,),""))</f>
        <v/>
      </c>
    </row>
    <row r="1201" spans="1:40" x14ac:dyDescent="0.25">
      <c r="A1201" s="2">
        <f t="shared" si="18"/>
        <v>1196</v>
      </c>
      <c r="B1201" s="2" t="str">
        <f>IFERROR(VLOOKUP($A:$A,'Matrice Visualizzazione File 1'!$A:$AR,B$1,),"")</f>
        <v>AA9FJHE08</v>
      </c>
      <c r="C1201" s="2" t="str">
        <f>IFERROR(VLOOKUP($A:$A,'Matrice Visualizzazione File 1'!$A:$AR,C$1,),"")</f>
        <v>GES-NX25IN M</v>
      </c>
      <c r="D1201" s="2" t="str">
        <f>IFERROR(VLOOKUP($A:$A,'Matrice Visualizzazione File 1'!$A:$AR,D$1,),"")</f>
        <v>IU</v>
      </c>
      <c r="E1201" s="2" t="str">
        <f>_xlfn.TEXTJOIN("|",TRUE,Tabella_Traslata[[#This Row],[HN]:[CN]])</f>
        <v>HN</v>
      </c>
      <c r="F1201" s="2" t="str">
        <f>_xlfn.TEXTJOIN("|",TRUE,Tabella_Traslata[[#This Row],[Sale office 1]:[Sale office 9]])</f>
        <v>ASI0</v>
      </c>
      <c r="G1201" s="2" t="str">
        <f>IFERROR(VLOOKUP($A:$A,'Matrice Visualizzazione File 1'!$A:$AR,G$1,),"")</f>
        <v>No</v>
      </c>
      <c r="H1201" s="2" t="str">
        <f>IFERROR(VLOOKUP($A:$A,'Matrice Visualizzazione File 1'!$A:$AR,H$1,),"")</f>
        <v>Out Calogue</v>
      </c>
      <c r="I1201" s="2" t="str">
        <f>IFERROR(VLOOKUP($A:$A,'Matrice Visualizzazione File 1'!$A:$AR,I$1,),"")</f>
        <v>Phase Out  ESAURITO</v>
      </c>
      <c r="J1201" s="2">
        <f>IFERROR(VLOOKUP($A:$A,'Matrice Visualizzazione File 1'!$A:$AR,J$1,),"")</f>
        <v>0</v>
      </c>
      <c r="K1201" s="2" t="str">
        <f>IFERROR(VLOOKUP($A:$A,'Matrice Visualizzazione File 1'!$A:$AR,K$1,),"")</f>
        <v>Retail</v>
      </c>
      <c r="L1201" s="2" t="str">
        <f>_xlfn.TEXTJOIN("|",TRUE,Tabella_Traslata[[#This Row],[Codice Avviamento 1]:[Codice Avviamento 2]])</f>
        <v/>
      </c>
      <c r="M1201" s="2" t="str">
        <f>_xlfn.TEXTJOIN("|",TRUE,Tabella_Traslata[[#This Row],[Accessorio 1]:[Accessorio 5]])</f>
        <v/>
      </c>
      <c r="N1201" s="2" t="str">
        <f>IFERROR(VLOOKUP($A:$A,'Matrice Visualizzazione File 1'!$A:$AR,N$1,),"")</f>
        <v/>
      </c>
      <c r="O1201" s="2" t="str">
        <f>IFERROR(VLOOKUP($A:$A,'Matrice Visualizzazione File 1'!$A:$AR,O$1,),"")</f>
        <v/>
      </c>
      <c r="P1201" s="2" t="str">
        <f>IFERROR(VLOOKUP($A:$A,'Matrice Visualizzazione File 1'!$A:$AR,P$1,),"")</f>
        <v/>
      </c>
      <c r="Q1201" s="2" t="str">
        <f>IFERROR(VLOOKUP($A:$A,'Matrice Visualizzazione File 1'!$A:$AR,Q$1,),"")</f>
        <v/>
      </c>
      <c r="R1201" s="2" t="str">
        <f>IFERROR(VLOOKUP($A:$A,'Matrice Visualizzazione File 1'!$A:$AR,R$1,),"")</f>
        <v/>
      </c>
      <c r="S1201" s="2">
        <f>IFERROR(VLOOKUP($A:$A,'Matrice Visualizzazione File 1'!$A:$AR,S$1,),"")</f>
        <v>0</v>
      </c>
      <c r="T1201" s="2" t="str">
        <f>IFERROR(VLOOKUP($A:$A,'Matrice Visualizzazione File 1'!$A:$AR,T$1,),"")</f>
        <v/>
      </c>
      <c r="U1201" s="12" t="str">
        <f>IFERROR(VLOOKUP($A:$A,'Matrice Visualizzazione File 1'!$A:$AR,U$1,),"")</f>
        <v/>
      </c>
      <c r="V1201" s="2" t="str">
        <f>IF(IFERROR(VLOOKUP($A:$A,'Matrice Visualizzazione File 1'!$A:$AR,V$1,),"")=0,"",IFERROR(VLOOKUP($A:$A,'Matrice Visualizzazione File 1'!$A:$AR,V$1,),""))</f>
        <v>HN</v>
      </c>
      <c r="W1201" s="2" t="str">
        <f>IF(IFERROR(VLOOKUP($A:$A,'Matrice Visualizzazione File 1'!$A:$AR,W$1,),"")=0,"",IFERROR(VLOOKUP($A:$A,'Matrice Visualizzazione File 1'!$A:$AR,W$1,),""))</f>
        <v/>
      </c>
      <c r="X1201" s="2" t="str">
        <f>IF(IFERROR(VLOOKUP($A:$A,'Matrice Visualizzazione File 1'!$A:$AR,X$1,),"")=0,"",IFERROR(VLOOKUP($A:$A,'Matrice Visualizzazione File 1'!$A:$AR,X$1,),""))</f>
        <v/>
      </c>
      <c r="Y1201" s="2" t="str">
        <f>IF(IFERROR(VLOOKUP($A:$A,'Matrice Visualizzazione File 1'!$A:$AR,Y$1,),"")=0,"",IFERROR(VLOOKUP($A:$A,'Matrice Visualizzazione File 1'!$A:$AR,Y$1,),""))</f>
        <v/>
      </c>
      <c r="Z1201" s="2" t="str">
        <f>IF(IFERROR(VLOOKUP($A:$A,'Matrice Visualizzazione File 1'!$A:$AR,Z$1,),"")=0,"",IFERROR(VLOOKUP($A:$A,'Matrice Visualizzazione File 1'!$A:$AR,Z$1,),""))</f>
        <v/>
      </c>
      <c r="AA1201" s="2" t="str">
        <f>IF(IFERROR(VLOOKUP($A:$A,'Matrice Visualizzazione File 1'!$A:$AR,AA$1,),"")=0,"",IFERROR(VLOOKUP($A:$A,'Matrice Visualizzazione File 1'!$A:$AR,AA$1,),""))</f>
        <v/>
      </c>
      <c r="AB1201" s="2" t="str">
        <f>IF(IFERROR(VLOOKUP($A:$A,'Matrice Visualizzazione File 1'!$A:$AR,AB$1,),"")=0,"",IFERROR(VLOOKUP($A:$A,'Matrice Visualizzazione File 1'!$A:$AR,AB$1,),""))</f>
        <v/>
      </c>
      <c r="AC1201" s="2" t="str">
        <f>IF(IFERROR(VLOOKUP($A:$A,'Matrice Visualizzazione File 1'!$A:$AR,AC$1,),"")=0,"",IFERROR(VLOOKUP($A:$A,'Matrice Visualizzazione File 1'!$A:$AR,AC$1,),""))</f>
        <v/>
      </c>
      <c r="AD1201" s="2" t="str">
        <f>IF(IFERROR(VLOOKUP($A:$A,'Matrice Visualizzazione File 1'!$A:$AR,AD$1,),"")=0,"",IFERROR(VLOOKUP($A:$A,'Matrice Visualizzazione File 1'!$A:$AR,AD$1,),""))</f>
        <v/>
      </c>
      <c r="AE1201" s="2" t="str">
        <f>IF(IFERROR(VLOOKUP($A:$A,'Matrice Visualizzazione File 1'!$A:$AR,AE$1,),"")=0,"",IFERROR(VLOOKUP($A:$A,'Matrice Visualizzazione File 1'!$A:$AR,AE$1,),""))</f>
        <v/>
      </c>
      <c r="AF1201" s="2" t="str">
        <f>IF(IFERROR(VLOOKUP($A:$A,'Matrice Visualizzazione File 1'!$A:$AR,AF$1,),"")=0,"",IFERROR(VLOOKUP($A:$A,'Matrice Visualizzazione File 1'!$A:$AR,AF$1,),""))</f>
        <v>ASI0</v>
      </c>
      <c r="AG1201" s="2" t="str">
        <f>IF(IFERROR(VLOOKUP($A:$A,'Matrice Visualizzazione File 1'!$A:$AR,AG$1,),"")=0,"",IFERROR(VLOOKUP($A:$A,'Matrice Visualizzazione File 1'!$A:$AR,AG$1,),""))</f>
        <v/>
      </c>
      <c r="AH1201" s="2" t="str">
        <f>IF(IFERROR(VLOOKUP($A:$A,'Matrice Visualizzazione File 1'!$A:$AR,AH$1,),"")=0,"",IFERROR(VLOOKUP($A:$A,'Matrice Visualizzazione File 1'!$A:$AR,AH$1,),""))</f>
        <v/>
      </c>
      <c r="AI1201" s="2" t="str">
        <f>IF(IFERROR(VLOOKUP($A:$A,'Matrice Visualizzazione File 1'!$A:$AR,AI$1,),"")=0,"",IFERROR(VLOOKUP($A:$A,'Matrice Visualizzazione File 1'!$A:$AR,AI$1,),""))</f>
        <v/>
      </c>
      <c r="AJ1201" s="2" t="str">
        <f>IF(IFERROR(VLOOKUP($A:$A,'Matrice Visualizzazione File 1'!$A:$AR,AJ$1,),"")=0,"",IFERROR(VLOOKUP($A:$A,'Matrice Visualizzazione File 1'!$A:$AR,AJ$1,),""))</f>
        <v/>
      </c>
      <c r="AK1201" s="2" t="str">
        <f>IF(IFERROR(VLOOKUP($A:$A,'Matrice Visualizzazione File 1'!$A:$AR,AK$1,),"")=0,"",IFERROR(VLOOKUP($A:$A,'Matrice Visualizzazione File 1'!$A:$AR,AK$1,),""))</f>
        <v/>
      </c>
      <c r="AL1201" s="2" t="str">
        <f>IF(IFERROR(VLOOKUP($A:$A,'Matrice Visualizzazione File 1'!$A:$AR,AL$1,),"")=0,"",IFERROR(VLOOKUP($A:$A,'Matrice Visualizzazione File 1'!$A:$AR,AL$1,),""))</f>
        <v/>
      </c>
      <c r="AM1201" s="2" t="str">
        <f>IF(IFERROR(VLOOKUP($A:$A,'Matrice Visualizzazione File 1'!$A:$AR,AM$1,),"")=0,"",IFERROR(VLOOKUP($A:$A,'Matrice Visualizzazione File 1'!$A:$AR,AM$1,),""))</f>
        <v/>
      </c>
      <c r="AN1201" s="2" t="str">
        <f>IF(IFERROR(VLOOKUP($A:$A,'Matrice Visualizzazione File 1'!$A:$AR,AN$1,),"")=0,"",IFERROR(VLOOKUP($A:$A,'Matrice Visualizzazione File 1'!$A:$AR,AN$1,),""))</f>
        <v/>
      </c>
    </row>
    <row r="1202" spans="1:40" x14ac:dyDescent="0.25">
      <c r="A1202" s="2">
        <f t="shared" si="18"/>
        <v>1197</v>
      </c>
      <c r="B1202" s="2" t="str">
        <f>IFERROR(VLOOKUP($A:$A,'Matrice Visualizzazione File 1'!$A:$AR,B$1,),"")</f>
        <v>AA9FJZE08</v>
      </c>
      <c r="C1202" s="2" t="str">
        <f>IFERROR(VLOOKUP($A:$A,'Matrice Visualizzazione File 1'!$A:$AR,C$1,),"")</f>
        <v>GES-NX2G25IN M</v>
      </c>
      <c r="D1202" s="2" t="str">
        <f>IFERROR(VLOOKUP($A:$A,'Matrice Visualizzazione File 1'!$A:$AR,D$1,),"")</f>
        <v>IU</v>
      </c>
      <c r="E1202" s="2" t="str">
        <f>_xlfn.TEXTJOIN("|",TRUE,Tabella_Traslata[[#This Row],[HN]:[CN]])</f>
        <v>HN</v>
      </c>
      <c r="F1202" s="2" t="str">
        <f>_xlfn.TEXTJOIN("|",TRUE,Tabella_Traslata[[#This Row],[Sale office 1]:[Sale office 9]])</f>
        <v>ASI0</v>
      </c>
      <c r="G1202" s="2" t="str">
        <f>IFERROR(VLOOKUP($A:$A,'Matrice Visualizzazione File 1'!$A:$AR,G$1,),"")</f>
        <v>No</v>
      </c>
      <c r="H1202" s="2" t="str">
        <f>IFERROR(VLOOKUP($A:$A,'Matrice Visualizzazione File 1'!$A:$AR,H$1,),"")</f>
        <v>Out Calogue</v>
      </c>
      <c r="I1202" s="2" t="str">
        <f>IFERROR(VLOOKUP($A:$A,'Matrice Visualizzazione File 1'!$A:$AR,I$1,),"")</f>
        <v>Phase Out  ESAURITO</v>
      </c>
      <c r="J1202" s="2">
        <f>IFERROR(VLOOKUP($A:$A,'Matrice Visualizzazione File 1'!$A:$AR,J$1,),"")</f>
        <v>0</v>
      </c>
      <c r="K1202" s="2" t="str">
        <f>IFERROR(VLOOKUP($A:$A,'Matrice Visualizzazione File 1'!$A:$AR,K$1,),"")</f>
        <v>Retail</v>
      </c>
      <c r="L1202" s="2" t="str">
        <f>_xlfn.TEXTJOIN("|",TRUE,Tabella_Traslata[[#This Row],[Codice Avviamento 1]:[Codice Avviamento 2]])</f>
        <v/>
      </c>
      <c r="M1202" s="2" t="str">
        <f>_xlfn.TEXTJOIN("|",TRUE,Tabella_Traslata[[#This Row],[Accessorio 1]:[Accessorio 5]])</f>
        <v/>
      </c>
      <c r="N1202" s="2" t="str">
        <f>IFERROR(VLOOKUP($A:$A,'Matrice Visualizzazione File 1'!$A:$AR,N$1,),"")</f>
        <v/>
      </c>
      <c r="O1202" s="2" t="str">
        <f>IFERROR(VLOOKUP($A:$A,'Matrice Visualizzazione File 1'!$A:$AR,O$1,),"")</f>
        <v/>
      </c>
      <c r="P1202" s="2" t="str">
        <f>IFERROR(VLOOKUP($A:$A,'Matrice Visualizzazione File 1'!$A:$AR,P$1,),"")</f>
        <v/>
      </c>
      <c r="Q1202" s="2" t="str">
        <f>IFERROR(VLOOKUP($A:$A,'Matrice Visualizzazione File 1'!$A:$AR,Q$1,),"")</f>
        <v/>
      </c>
      <c r="R1202" s="2" t="str">
        <f>IFERROR(VLOOKUP($A:$A,'Matrice Visualizzazione File 1'!$A:$AR,R$1,),"")</f>
        <v/>
      </c>
      <c r="S1202" s="2">
        <f>IFERROR(VLOOKUP($A:$A,'Matrice Visualizzazione File 1'!$A:$AR,S$1,),"")</f>
        <v>0</v>
      </c>
      <c r="T1202" s="2" t="str">
        <f>IFERROR(VLOOKUP($A:$A,'Matrice Visualizzazione File 1'!$A:$AR,T$1,),"")</f>
        <v/>
      </c>
      <c r="U1202" s="12" t="str">
        <f>IFERROR(VLOOKUP($A:$A,'Matrice Visualizzazione File 1'!$A:$AR,U$1,),"")</f>
        <v/>
      </c>
      <c r="V1202" s="2" t="str">
        <f>IF(IFERROR(VLOOKUP($A:$A,'Matrice Visualizzazione File 1'!$A:$AR,V$1,),"")=0,"",IFERROR(VLOOKUP($A:$A,'Matrice Visualizzazione File 1'!$A:$AR,V$1,),""))</f>
        <v>HN</v>
      </c>
      <c r="W1202" s="2" t="str">
        <f>IF(IFERROR(VLOOKUP($A:$A,'Matrice Visualizzazione File 1'!$A:$AR,W$1,),"")=0,"",IFERROR(VLOOKUP($A:$A,'Matrice Visualizzazione File 1'!$A:$AR,W$1,),""))</f>
        <v/>
      </c>
      <c r="X1202" s="2" t="str">
        <f>IF(IFERROR(VLOOKUP($A:$A,'Matrice Visualizzazione File 1'!$A:$AR,X$1,),"")=0,"",IFERROR(VLOOKUP($A:$A,'Matrice Visualizzazione File 1'!$A:$AR,X$1,),""))</f>
        <v/>
      </c>
      <c r="Y1202" s="2" t="str">
        <f>IF(IFERROR(VLOOKUP($A:$A,'Matrice Visualizzazione File 1'!$A:$AR,Y$1,),"")=0,"",IFERROR(VLOOKUP($A:$A,'Matrice Visualizzazione File 1'!$A:$AR,Y$1,),""))</f>
        <v/>
      </c>
      <c r="Z1202" s="2" t="str">
        <f>IF(IFERROR(VLOOKUP($A:$A,'Matrice Visualizzazione File 1'!$A:$AR,Z$1,),"")=0,"",IFERROR(VLOOKUP($A:$A,'Matrice Visualizzazione File 1'!$A:$AR,Z$1,),""))</f>
        <v/>
      </c>
      <c r="AA1202" s="2" t="str">
        <f>IF(IFERROR(VLOOKUP($A:$A,'Matrice Visualizzazione File 1'!$A:$AR,AA$1,),"")=0,"",IFERROR(VLOOKUP($A:$A,'Matrice Visualizzazione File 1'!$A:$AR,AA$1,),""))</f>
        <v/>
      </c>
      <c r="AB1202" s="2" t="str">
        <f>IF(IFERROR(VLOOKUP($A:$A,'Matrice Visualizzazione File 1'!$A:$AR,AB$1,),"")=0,"",IFERROR(VLOOKUP($A:$A,'Matrice Visualizzazione File 1'!$A:$AR,AB$1,),""))</f>
        <v/>
      </c>
      <c r="AC1202" s="2" t="str">
        <f>IF(IFERROR(VLOOKUP($A:$A,'Matrice Visualizzazione File 1'!$A:$AR,AC$1,),"")=0,"",IFERROR(VLOOKUP($A:$A,'Matrice Visualizzazione File 1'!$A:$AR,AC$1,),""))</f>
        <v/>
      </c>
      <c r="AD1202" s="2" t="str">
        <f>IF(IFERROR(VLOOKUP($A:$A,'Matrice Visualizzazione File 1'!$A:$AR,AD$1,),"")=0,"",IFERROR(VLOOKUP($A:$A,'Matrice Visualizzazione File 1'!$A:$AR,AD$1,),""))</f>
        <v/>
      </c>
      <c r="AE1202" s="2" t="str">
        <f>IF(IFERROR(VLOOKUP($A:$A,'Matrice Visualizzazione File 1'!$A:$AR,AE$1,),"")=0,"",IFERROR(VLOOKUP($A:$A,'Matrice Visualizzazione File 1'!$A:$AR,AE$1,),""))</f>
        <v/>
      </c>
      <c r="AF1202" s="2" t="str">
        <f>IF(IFERROR(VLOOKUP($A:$A,'Matrice Visualizzazione File 1'!$A:$AR,AF$1,),"")=0,"",IFERROR(VLOOKUP($A:$A,'Matrice Visualizzazione File 1'!$A:$AR,AF$1,),""))</f>
        <v>ASI0</v>
      </c>
      <c r="AG1202" s="2" t="str">
        <f>IF(IFERROR(VLOOKUP($A:$A,'Matrice Visualizzazione File 1'!$A:$AR,AG$1,),"")=0,"",IFERROR(VLOOKUP($A:$A,'Matrice Visualizzazione File 1'!$A:$AR,AG$1,),""))</f>
        <v/>
      </c>
      <c r="AH1202" s="2" t="str">
        <f>IF(IFERROR(VLOOKUP($A:$A,'Matrice Visualizzazione File 1'!$A:$AR,AH$1,),"")=0,"",IFERROR(VLOOKUP($A:$A,'Matrice Visualizzazione File 1'!$A:$AR,AH$1,),""))</f>
        <v/>
      </c>
      <c r="AI1202" s="2" t="str">
        <f>IF(IFERROR(VLOOKUP($A:$A,'Matrice Visualizzazione File 1'!$A:$AR,AI$1,),"")=0,"",IFERROR(VLOOKUP($A:$A,'Matrice Visualizzazione File 1'!$A:$AR,AI$1,),""))</f>
        <v/>
      </c>
      <c r="AJ1202" s="2" t="str">
        <f>IF(IFERROR(VLOOKUP($A:$A,'Matrice Visualizzazione File 1'!$A:$AR,AJ$1,),"")=0,"",IFERROR(VLOOKUP($A:$A,'Matrice Visualizzazione File 1'!$A:$AR,AJ$1,),""))</f>
        <v/>
      </c>
      <c r="AK1202" s="2" t="str">
        <f>IF(IFERROR(VLOOKUP($A:$A,'Matrice Visualizzazione File 1'!$A:$AR,AK$1,),"")=0,"",IFERROR(VLOOKUP($A:$A,'Matrice Visualizzazione File 1'!$A:$AR,AK$1,),""))</f>
        <v/>
      </c>
      <c r="AL1202" s="2" t="str">
        <f>IF(IFERROR(VLOOKUP($A:$A,'Matrice Visualizzazione File 1'!$A:$AR,AL$1,),"")=0,"",IFERROR(VLOOKUP($A:$A,'Matrice Visualizzazione File 1'!$A:$AR,AL$1,),""))</f>
        <v/>
      </c>
      <c r="AM1202" s="2" t="str">
        <f>IF(IFERROR(VLOOKUP($A:$A,'Matrice Visualizzazione File 1'!$A:$AR,AM$1,),"")=0,"",IFERROR(VLOOKUP($A:$A,'Matrice Visualizzazione File 1'!$A:$AR,AM$1,),""))</f>
        <v/>
      </c>
      <c r="AN1202" s="2" t="str">
        <f>IF(IFERROR(VLOOKUP($A:$A,'Matrice Visualizzazione File 1'!$A:$AR,AN$1,),"")=0,"",IFERROR(VLOOKUP($A:$A,'Matrice Visualizzazione File 1'!$A:$AR,AN$1,),""))</f>
        <v/>
      </c>
    </row>
    <row r="1203" spans="1:40" x14ac:dyDescent="0.25">
      <c r="A1203" s="2">
        <f t="shared" si="18"/>
        <v>1198</v>
      </c>
      <c r="B1203" s="2" t="str">
        <f>IFERROR(VLOOKUP($A:$A,'Matrice Visualizzazione File 1'!$A:$AR,B$1,),"")</f>
        <v>AA9FK0U6N</v>
      </c>
      <c r="C1203" s="2" t="str">
        <f>IFERROR(VLOOKUP($A:$A,'Matrice Visualizzazione File 1'!$A:$AR,C$1,),"")</f>
        <v>KZW-W002</v>
      </c>
      <c r="D1203" s="2" t="str">
        <f>IFERROR(VLOOKUP($A:$A,'Matrice Visualizzazione File 1'!$A:$AR,D$1,),"")</f>
        <v>ACC</v>
      </c>
      <c r="E1203" s="2" t="str">
        <f>_xlfn.TEXTJOIN("|",TRUE,Tabella_Traslata[[#This Row],[HN]:[CN]])</f>
        <v>HN</v>
      </c>
      <c r="F1203" s="2" t="str">
        <f>_xlfn.TEXTJOIN("|",TRUE,Tabella_Traslata[[#This Row],[Sale office 1]:[Sale office 9]])</f>
        <v>ASI0</v>
      </c>
      <c r="G1203" s="2" t="str">
        <f>IFERROR(VLOOKUP($A:$A,'Matrice Visualizzazione File 1'!$A:$AR,G$1,),"")</f>
        <v>No</v>
      </c>
      <c r="H1203" s="2" t="str">
        <f>IFERROR(VLOOKUP($A:$A,'Matrice Visualizzazione File 1'!$A:$AR,H$1,),"")</f>
        <v>Out Calogue</v>
      </c>
      <c r="I1203" s="2">
        <f>IFERROR(VLOOKUP($A:$A,'Matrice Visualizzazione File 1'!$A:$AR,I$1,),"")</f>
        <v>0</v>
      </c>
      <c r="J1203" s="2">
        <f>IFERROR(VLOOKUP($A:$A,'Matrice Visualizzazione File 1'!$A:$AR,J$1,),"")</f>
        <v>0</v>
      </c>
      <c r="K1203" s="2" t="str">
        <f>IFERROR(VLOOKUP($A:$A,'Matrice Visualizzazione File 1'!$A:$AR,K$1,),"")</f>
        <v>Catologue</v>
      </c>
      <c r="L1203" s="2" t="str">
        <f>_xlfn.TEXTJOIN("|",TRUE,Tabella_Traslata[[#This Row],[Codice Avviamento 1]:[Codice Avviamento 2]])</f>
        <v/>
      </c>
      <c r="M1203" s="2" t="str">
        <f>_xlfn.TEXTJOIN("|",TRUE,Tabella_Traslata[[#This Row],[Accessorio 1]:[Accessorio 5]])</f>
        <v/>
      </c>
      <c r="N1203" s="2" t="str">
        <f>IFERROR(VLOOKUP($A:$A,'Matrice Visualizzazione File 1'!$A:$AR,N$1,),"")</f>
        <v/>
      </c>
      <c r="O1203" s="2" t="str">
        <f>IFERROR(VLOOKUP($A:$A,'Matrice Visualizzazione File 1'!$A:$AR,O$1,),"")</f>
        <v/>
      </c>
      <c r="P1203" s="2" t="str">
        <f>IFERROR(VLOOKUP($A:$A,'Matrice Visualizzazione File 1'!$A:$AR,P$1,),"")</f>
        <v/>
      </c>
      <c r="Q1203" s="2" t="str">
        <f>IFERROR(VLOOKUP($A:$A,'Matrice Visualizzazione File 1'!$A:$AR,Q$1,),"")</f>
        <v/>
      </c>
      <c r="R1203" s="2" t="str">
        <f>IFERROR(VLOOKUP($A:$A,'Matrice Visualizzazione File 1'!$A:$AR,R$1,),"")</f>
        <v/>
      </c>
      <c r="S1203" s="2">
        <f>IFERROR(VLOOKUP($A:$A,'Matrice Visualizzazione File 1'!$A:$AR,S$1,),"")</f>
        <v>0</v>
      </c>
      <c r="T1203" s="2" t="str">
        <f>IFERROR(VLOOKUP($A:$A,'Matrice Visualizzazione File 1'!$A:$AR,T$1,),"")</f>
        <v/>
      </c>
      <c r="U1203" s="12" t="str">
        <f>IFERROR(VLOOKUP($A:$A,'Matrice Visualizzazione File 1'!$A:$AR,U$1,),"")</f>
        <v/>
      </c>
      <c r="V1203" s="2" t="str">
        <f>IF(IFERROR(VLOOKUP($A:$A,'Matrice Visualizzazione File 1'!$A:$AR,V$1,),"")=0,"",IFERROR(VLOOKUP($A:$A,'Matrice Visualizzazione File 1'!$A:$AR,V$1,),""))</f>
        <v>HN</v>
      </c>
      <c r="W1203" s="2" t="str">
        <f>IF(IFERROR(VLOOKUP($A:$A,'Matrice Visualizzazione File 1'!$A:$AR,W$1,),"")=0,"",IFERROR(VLOOKUP($A:$A,'Matrice Visualizzazione File 1'!$A:$AR,W$1,),""))</f>
        <v/>
      </c>
      <c r="X1203" s="2" t="str">
        <f>IF(IFERROR(VLOOKUP($A:$A,'Matrice Visualizzazione File 1'!$A:$AR,X$1,),"")=0,"",IFERROR(VLOOKUP($A:$A,'Matrice Visualizzazione File 1'!$A:$AR,X$1,),""))</f>
        <v/>
      </c>
      <c r="Y1203" s="2" t="str">
        <f>IF(IFERROR(VLOOKUP($A:$A,'Matrice Visualizzazione File 1'!$A:$AR,Y$1,),"")=0,"",IFERROR(VLOOKUP($A:$A,'Matrice Visualizzazione File 1'!$A:$AR,Y$1,),""))</f>
        <v/>
      </c>
      <c r="Z1203" s="2" t="str">
        <f>IF(IFERROR(VLOOKUP($A:$A,'Matrice Visualizzazione File 1'!$A:$AR,Z$1,),"")=0,"",IFERROR(VLOOKUP($A:$A,'Matrice Visualizzazione File 1'!$A:$AR,Z$1,),""))</f>
        <v/>
      </c>
      <c r="AA1203" s="2" t="str">
        <f>IF(IFERROR(VLOOKUP($A:$A,'Matrice Visualizzazione File 1'!$A:$AR,AA$1,),"")=0,"",IFERROR(VLOOKUP($A:$A,'Matrice Visualizzazione File 1'!$A:$AR,AA$1,),""))</f>
        <v/>
      </c>
      <c r="AB1203" s="2" t="str">
        <f>IF(IFERROR(VLOOKUP($A:$A,'Matrice Visualizzazione File 1'!$A:$AR,AB$1,),"")=0,"",IFERROR(VLOOKUP($A:$A,'Matrice Visualizzazione File 1'!$A:$AR,AB$1,),""))</f>
        <v/>
      </c>
      <c r="AC1203" s="2" t="str">
        <f>IF(IFERROR(VLOOKUP($A:$A,'Matrice Visualizzazione File 1'!$A:$AR,AC$1,),"")=0,"",IFERROR(VLOOKUP($A:$A,'Matrice Visualizzazione File 1'!$A:$AR,AC$1,),""))</f>
        <v/>
      </c>
      <c r="AD1203" s="2" t="str">
        <f>IF(IFERROR(VLOOKUP($A:$A,'Matrice Visualizzazione File 1'!$A:$AR,AD$1,),"")=0,"",IFERROR(VLOOKUP($A:$A,'Matrice Visualizzazione File 1'!$A:$AR,AD$1,),""))</f>
        <v/>
      </c>
      <c r="AE1203" s="2" t="str">
        <f>IF(IFERROR(VLOOKUP($A:$A,'Matrice Visualizzazione File 1'!$A:$AR,AE$1,),"")=0,"",IFERROR(VLOOKUP($A:$A,'Matrice Visualizzazione File 1'!$A:$AR,AE$1,),""))</f>
        <v/>
      </c>
      <c r="AF1203" s="2" t="str">
        <f>IF(IFERROR(VLOOKUP($A:$A,'Matrice Visualizzazione File 1'!$A:$AR,AF$1,),"")=0,"",IFERROR(VLOOKUP($A:$A,'Matrice Visualizzazione File 1'!$A:$AR,AF$1,),""))</f>
        <v>ASI0</v>
      </c>
      <c r="AG1203" s="2" t="str">
        <f>IF(IFERROR(VLOOKUP($A:$A,'Matrice Visualizzazione File 1'!$A:$AR,AG$1,),"")=0,"",IFERROR(VLOOKUP($A:$A,'Matrice Visualizzazione File 1'!$A:$AR,AG$1,),""))</f>
        <v/>
      </c>
      <c r="AH1203" s="2" t="str">
        <f>IF(IFERROR(VLOOKUP($A:$A,'Matrice Visualizzazione File 1'!$A:$AR,AH$1,),"")=0,"",IFERROR(VLOOKUP($A:$A,'Matrice Visualizzazione File 1'!$A:$AR,AH$1,),""))</f>
        <v/>
      </c>
      <c r="AI1203" s="2" t="str">
        <f>IF(IFERROR(VLOOKUP($A:$A,'Matrice Visualizzazione File 1'!$A:$AR,AI$1,),"")=0,"",IFERROR(VLOOKUP($A:$A,'Matrice Visualizzazione File 1'!$A:$AR,AI$1,),""))</f>
        <v/>
      </c>
      <c r="AJ1203" s="2" t="str">
        <f>IF(IFERROR(VLOOKUP($A:$A,'Matrice Visualizzazione File 1'!$A:$AR,AJ$1,),"")=0,"",IFERROR(VLOOKUP($A:$A,'Matrice Visualizzazione File 1'!$A:$AR,AJ$1,),""))</f>
        <v/>
      </c>
      <c r="AK1203" s="2" t="str">
        <f>IF(IFERROR(VLOOKUP($A:$A,'Matrice Visualizzazione File 1'!$A:$AR,AK$1,),"")=0,"",IFERROR(VLOOKUP($A:$A,'Matrice Visualizzazione File 1'!$A:$AR,AK$1,),""))</f>
        <v/>
      </c>
      <c r="AL1203" s="2" t="str">
        <f>IF(IFERROR(VLOOKUP($A:$A,'Matrice Visualizzazione File 1'!$A:$AR,AL$1,),"")=0,"",IFERROR(VLOOKUP($A:$A,'Matrice Visualizzazione File 1'!$A:$AR,AL$1,),""))</f>
        <v/>
      </c>
      <c r="AM1203" s="2" t="str">
        <f>IF(IFERROR(VLOOKUP($A:$A,'Matrice Visualizzazione File 1'!$A:$AR,AM$1,),"")=0,"",IFERROR(VLOOKUP($A:$A,'Matrice Visualizzazione File 1'!$A:$AR,AM$1,),""))</f>
        <v/>
      </c>
      <c r="AN1203" s="2" t="str">
        <f>IF(IFERROR(VLOOKUP($A:$A,'Matrice Visualizzazione File 1'!$A:$AR,AN$1,),"")=0,"",IFERROR(VLOOKUP($A:$A,'Matrice Visualizzazione File 1'!$A:$AR,AN$1,),""))</f>
        <v/>
      </c>
    </row>
    <row r="1204" spans="1:40" x14ac:dyDescent="0.25">
      <c r="A1204" s="2">
        <f t="shared" si="18"/>
        <v>1199</v>
      </c>
      <c r="B1204" s="2" t="str">
        <f>IFERROR(VLOOKUP($A:$A,'Matrice Visualizzazione File 1'!$A:$AR,B$1,),"")</f>
        <v>AA9FKJE08</v>
      </c>
      <c r="C1204" s="2" t="str">
        <f>IFERROR(VLOOKUP($A:$A,'Matrice Visualizzazione File 1'!$A:$AR,C$1,),"")</f>
        <v>GES-NX35IN M</v>
      </c>
      <c r="D1204" s="2" t="str">
        <f>IFERROR(VLOOKUP($A:$A,'Matrice Visualizzazione File 1'!$A:$AR,D$1,),"")</f>
        <v>IU</v>
      </c>
      <c r="E1204" s="2" t="str">
        <f>_xlfn.TEXTJOIN("|",TRUE,Tabella_Traslata[[#This Row],[HN]:[CN]])</f>
        <v>HN</v>
      </c>
      <c r="F1204" s="2" t="str">
        <f>_xlfn.TEXTJOIN("|",TRUE,Tabella_Traslata[[#This Row],[Sale office 1]:[Sale office 9]])</f>
        <v>ASI0</v>
      </c>
      <c r="G1204" s="2" t="str">
        <f>IFERROR(VLOOKUP($A:$A,'Matrice Visualizzazione File 1'!$A:$AR,G$1,),"")</f>
        <v>No</v>
      </c>
      <c r="H1204" s="2" t="str">
        <f>IFERROR(VLOOKUP($A:$A,'Matrice Visualizzazione File 1'!$A:$AR,H$1,),"")</f>
        <v>Out Calogue</v>
      </c>
      <c r="I1204" s="2" t="str">
        <f>IFERROR(VLOOKUP($A:$A,'Matrice Visualizzazione File 1'!$A:$AR,I$1,),"")</f>
        <v>Phase Out  ESAURITO</v>
      </c>
      <c r="J1204" s="2">
        <f>IFERROR(VLOOKUP($A:$A,'Matrice Visualizzazione File 1'!$A:$AR,J$1,),"")</f>
        <v>0</v>
      </c>
      <c r="K1204" s="2" t="str">
        <f>IFERROR(VLOOKUP($A:$A,'Matrice Visualizzazione File 1'!$A:$AR,K$1,),"")</f>
        <v>Retail</v>
      </c>
      <c r="L1204" s="2" t="str">
        <f>_xlfn.TEXTJOIN("|",TRUE,Tabella_Traslata[[#This Row],[Codice Avviamento 1]:[Codice Avviamento 2]])</f>
        <v/>
      </c>
      <c r="M1204" s="2" t="str">
        <f>_xlfn.TEXTJOIN("|",TRUE,Tabella_Traslata[[#This Row],[Accessorio 1]:[Accessorio 5]])</f>
        <v/>
      </c>
      <c r="N1204" s="2" t="str">
        <f>IFERROR(VLOOKUP($A:$A,'Matrice Visualizzazione File 1'!$A:$AR,N$1,),"")</f>
        <v/>
      </c>
      <c r="O1204" s="2" t="str">
        <f>IFERROR(VLOOKUP($A:$A,'Matrice Visualizzazione File 1'!$A:$AR,O$1,),"")</f>
        <v/>
      </c>
      <c r="P1204" s="2" t="str">
        <f>IFERROR(VLOOKUP($A:$A,'Matrice Visualizzazione File 1'!$A:$AR,P$1,),"")</f>
        <v/>
      </c>
      <c r="Q1204" s="2" t="str">
        <f>IFERROR(VLOOKUP($A:$A,'Matrice Visualizzazione File 1'!$A:$AR,Q$1,),"")</f>
        <v/>
      </c>
      <c r="R1204" s="2" t="str">
        <f>IFERROR(VLOOKUP($A:$A,'Matrice Visualizzazione File 1'!$A:$AR,R$1,),"")</f>
        <v/>
      </c>
      <c r="S1204" s="2">
        <f>IFERROR(VLOOKUP($A:$A,'Matrice Visualizzazione File 1'!$A:$AR,S$1,),"")</f>
        <v>0</v>
      </c>
      <c r="T1204" s="2" t="str">
        <f>IFERROR(VLOOKUP($A:$A,'Matrice Visualizzazione File 1'!$A:$AR,T$1,),"")</f>
        <v/>
      </c>
      <c r="U1204" s="12" t="str">
        <f>IFERROR(VLOOKUP($A:$A,'Matrice Visualizzazione File 1'!$A:$AR,U$1,),"")</f>
        <v/>
      </c>
      <c r="V1204" s="2" t="str">
        <f>IF(IFERROR(VLOOKUP($A:$A,'Matrice Visualizzazione File 1'!$A:$AR,V$1,),"")=0,"",IFERROR(VLOOKUP($A:$A,'Matrice Visualizzazione File 1'!$A:$AR,V$1,),""))</f>
        <v>HN</v>
      </c>
      <c r="W1204" s="2" t="str">
        <f>IF(IFERROR(VLOOKUP($A:$A,'Matrice Visualizzazione File 1'!$A:$AR,W$1,),"")=0,"",IFERROR(VLOOKUP($A:$A,'Matrice Visualizzazione File 1'!$A:$AR,W$1,),""))</f>
        <v/>
      </c>
      <c r="X1204" s="2" t="str">
        <f>IF(IFERROR(VLOOKUP($A:$A,'Matrice Visualizzazione File 1'!$A:$AR,X$1,),"")=0,"",IFERROR(VLOOKUP($A:$A,'Matrice Visualizzazione File 1'!$A:$AR,X$1,),""))</f>
        <v/>
      </c>
      <c r="Y1204" s="2" t="str">
        <f>IF(IFERROR(VLOOKUP($A:$A,'Matrice Visualizzazione File 1'!$A:$AR,Y$1,),"")=0,"",IFERROR(VLOOKUP($A:$A,'Matrice Visualizzazione File 1'!$A:$AR,Y$1,),""))</f>
        <v/>
      </c>
      <c r="Z1204" s="2" t="str">
        <f>IF(IFERROR(VLOOKUP($A:$A,'Matrice Visualizzazione File 1'!$A:$AR,Z$1,),"")=0,"",IFERROR(VLOOKUP($A:$A,'Matrice Visualizzazione File 1'!$A:$AR,Z$1,),""))</f>
        <v/>
      </c>
      <c r="AA1204" s="2" t="str">
        <f>IF(IFERROR(VLOOKUP($A:$A,'Matrice Visualizzazione File 1'!$A:$AR,AA$1,),"")=0,"",IFERROR(VLOOKUP($A:$A,'Matrice Visualizzazione File 1'!$A:$AR,AA$1,),""))</f>
        <v/>
      </c>
      <c r="AB1204" s="2" t="str">
        <f>IF(IFERROR(VLOOKUP($A:$A,'Matrice Visualizzazione File 1'!$A:$AR,AB$1,),"")=0,"",IFERROR(VLOOKUP($A:$A,'Matrice Visualizzazione File 1'!$A:$AR,AB$1,),""))</f>
        <v/>
      </c>
      <c r="AC1204" s="2" t="str">
        <f>IF(IFERROR(VLOOKUP($A:$A,'Matrice Visualizzazione File 1'!$A:$AR,AC$1,),"")=0,"",IFERROR(VLOOKUP($A:$A,'Matrice Visualizzazione File 1'!$A:$AR,AC$1,),""))</f>
        <v/>
      </c>
      <c r="AD1204" s="2" t="str">
        <f>IF(IFERROR(VLOOKUP($A:$A,'Matrice Visualizzazione File 1'!$A:$AR,AD$1,),"")=0,"",IFERROR(VLOOKUP($A:$A,'Matrice Visualizzazione File 1'!$A:$AR,AD$1,),""))</f>
        <v/>
      </c>
      <c r="AE1204" s="2" t="str">
        <f>IF(IFERROR(VLOOKUP($A:$A,'Matrice Visualizzazione File 1'!$A:$AR,AE$1,),"")=0,"",IFERROR(VLOOKUP($A:$A,'Matrice Visualizzazione File 1'!$A:$AR,AE$1,),""))</f>
        <v/>
      </c>
      <c r="AF1204" s="2" t="str">
        <f>IF(IFERROR(VLOOKUP($A:$A,'Matrice Visualizzazione File 1'!$A:$AR,AF$1,),"")=0,"",IFERROR(VLOOKUP($A:$A,'Matrice Visualizzazione File 1'!$A:$AR,AF$1,),""))</f>
        <v>ASI0</v>
      </c>
      <c r="AG1204" s="2" t="str">
        <f>IF(IFERROR(VLOOKUP($A:$A,'Matrice Visualizzazione File 1'!$A:$AR,AG$1,),"")=0,"",IFERROR(VLOOKUP($A:$A,'Matrice Visualizzazione File 1'!$A:$AR,AG$1,),""))</f>
        <v/>
      </c>
      <c r="AH1204" s="2" t="str">
        <f>IF(IFERROR(VLOOKUP($A:$A,'Matrice Visualizzazione File 1'!$A:$AR,AH$1,),"")=0,"",IFERROR(VLOOKUP($A:$A,'Matrice Visualizzazione File 1'!$A:$AR,AH$1,),""))</f>
        <v/>
      </c>
      <c r="AI1204" s="2" t="str">
        <f>IF(IFERROR(VLOOKUP($A:$A,'Matrice Visualizzazione File 1'!$A:$AR,AI$1,),"")=0,"",IFERROR(VLOOKUP($A:$A,'Matrice Visualizzazione File 1'!$A:$AR,AI$1,),""))</f>
        <v/>
      </c>
      <c r="AJ1204" s="2" t="str">
        <f>IF(IFERROR(VLOOKUP($A:$A,'Matrice Visualizzazione File 1'!$A:$AR,AJ$1,),"")=0,"",IFERROR(VLOOKUP($A:$A,'Matrice Visualizzazione File 1'!$A:$AR,AJ$1,),""))</f>
        <v/>
      </c>
      <c r="AK1204" s="2" t="str">
        <f>IF(IFERROR(VLOOKUP($A:$A,'Matrice Visualizzazione File 1'!$A:$AR,AK$1,),"")=0,"",IFERROR(VLOOKUP($A:$A,'Matrice Visualizzazione File 1'!$A:$AR,AK$1,),""))</f>
        <v/>
      </c>
      <c r="AL1204" s="2" t="str">
        <f>IF(IFERROR(VLOOKUP($A:$A,'Matrice Visualizzazione File 1'!$A:$AR,AL$1,),"")=0,"",IFERROR(VLOOKUP($A:$A,'Matrice Visualizzazione File 1'!$A:$AR,AL$1,),""))</f>
        <v/>
      </c>
      <c r="AM1204" s="2" t="str">
        <f>IF(IFERROR(VLOOKUP($A:$A,'Matrice Visualizzazione File 1'!$A:$AR,AM$1,),"")=0,"",IFERROR(VLOOKUP($A:$A,'Matrice Visualizzazione File 1'!$A:$AR,AM$1,),""))</f>
        <v/>
      </c>
      <c r="AN1204" s="2" t="str">
        <f>IF(IFERROR(VLOOKUP($A:$A,'Matrice Visualizzazione File 1'!$A:$AR,AN$1,),"")=0,"",IFERROR(VLOOKUP($A:$A,'Matrice Visualizzazione File 1'!$A:$AR,AN$1,),""))</f>
        <v/>
      </c>
    </row>
    <row r="1205" spans="1:40" x14ac:dyDescent="0.25">
      <c r="A1205" s="2">
        <f t="shared" si="18"/>
        <v>1200</v>
      </c>
      <c r="B1205" s="2" t="str">
        <f>IFERROR(VLOOKUP($A:$A,'Matrice Visualizzazione File 1'!$A:$AR,B$1,),"")</f>
        <v>AA9FKKE09</v>
      </c>
      <c r="C1205" s="2" t="str">
        <f>IFERROR(VLOOKUP($A:$A,'Matrice Visualizzazione File 1'!$A:$AR,C$1,),"")</f>
        <v>AS12BS4HRA</v>
      </c>
      <c r="D1205" s="2" t="str">
        <f>IFERROR(VLOOKUP($A:$A,'Matrice Visualizzazione File 1'!$A:$AR,D$1,),"")</f>
        <v>IU</v>
      </c>
      <c r="E1205" s="2" t="str">
        <f>_xlfn.TEXTJOIN("|",TRUE,Tabella_Traslata[[#This Row],[HN]:[CN]])</f>
        <v>HN</v>
      </c>
      <c r="F1205" s="2" t="str">
        <f>_xlfn.TEXTJOIN("|",TRUE,Tabella_Traslata[[#This Row],[Sale office 1]:[Sale office 9]])</f>
        <v>ASI0</v>
      </c>
      <c r="G1205" s="2" t="str">
        <f>IFERROR(VLOOKUP($A:$A,'Matrice Visualizzazione File 1'!$A:$AR,G$1,),"")</f>
        <v>No</v>
      </c>
      <c r="H1205" s="2" t="str">
        <f>IFERROR(VLOOKUP($A:$A,'Matrice Visualizzazione File 1'!$A:$AR,H$1,),"")</f>
        <v>Out Calogue</v>
      </c>
      <c r="I1205" s="2">
        <f>IFERROR(VLOOKUP($A:$A,'Matrice Visualizzazione File 1'!$A:$AR,I$1,),"")</f>
        <v>0</v>
      </c>
      <c r="J1205" s="2">
        <f>IFERROR(VLOOKUP($A:$A,'Matrice Visualizzazione File 1'!$A:$AR,J$1,),"")</f>
        <v>0</v>
      </c>
      <c r="K1205" s="2" t="str">
        <f>IFERROR(VLOOKUP($A:$A,'Matrice Visualizzazione File 1'!$A:$AR,K$1,),"")</f>
        <v>Catologue</v>
      </c>
      <c r="L1205" s="2" t="str">
        <f>_xlfn.TEXTJOIN("|",TRUE,Tabella_Traslata[[#This Row],[Codice Avviamento 1]:[Codice Avviamento 2]])</f>
        <v/>
      </c>
      <c r="M1205" s="2" t="str">
        <f>_xlfn.TEXTJOIN("|",TRUE,Tabella_Traslata[[#This Row],[Accessorio 1]:[Accessorio 5]])</f>
        <v/>
      </c>
      <c r="N1205" s="2" t="str">
        <f>IFERROR(VLOOKUP($A:$A,'Matrice Visualizzazione File 1'!$A:$AR,N$1,),"")</f>
        <v/>
      </c>
      <c r="O1205" s="2" t="str">
        <f>IFERROR(VLOOKUP($A:$A,'Matrice Visualizzazione File 1'!$A:$AR,O$1,),"")</f>
        <v/>
      </c>
      <c r="P1205" s="2" t="str">
        <f>IFERROR(VLOOKUP($A:$A,'Matrice Visualizzazione File 1'!$A:$AR,P$1,),"")</f>
        <v/>
      </c>
      <c r="Q1205" s="2" t="str">
        <f>IFERROR(VLOOKUP($A:$A,'Matrice Visualizzazione File 1'!$A:$AR,Q$1,),"")</f>
        <v/>
      </c>
      <c r="R1205" s="2" t="str">
        <f>IFERROR(VLOOKUP($A:$A,'Matrice Visualizzazione File 1'!$A:$AR,R$1,),"")</f>
        <v/>
      </c>
      <c r="S1205" s="2">
        <f>IFERROR(VLOOKUP($A:$A,'Matrice Visualizzazione File 1'!$A:$AR,S$1,),"")</f>
        <v>0</v>
      </c>
      <c r="T1205" s="2" t="str">
        <f>IFERROR(VLOOKUP($A:$A,'Matrice Visualizzazione File 1'!$A:$AR,T$1,),"")</f>
        <v/>
      </c>
      <c r="U1205" s="12" t="str">
        <f>IFERROR(VLOOKUP($A:$A,'Matrice Visualizzazione File 1'!$A:$AR,U$1,),"")</f>
        <v/>
      </c>
      <c r="V1205" s="2" t="str">
        <f>IF(IFERROR(VLOOKUP($A:$A,'Matrice Visualizzazione File 1'!$A:$AR,V$1,),"")=0,"",IFERROR(VLOOKUP($A:$A,'Matrice Visualizzazione File 1'!$A:$AR,V$1,),""))</f>
        <v>HN</v>
      </c>
      <c r="W1205" s="2" t="str">
        <f>IF(IFERROR(VLOOKUP($A:$A,'Matrice Visualizzazione File 1'!$A:$AR,W$1,),"")=0,"",IFERROR(VLOOKUP($A:$A,'Matrice Visualizzazione File 1'!$A:$AR,W$1,),""))</f>
        <v/>
      </c>
      <c r="X1205" s="2" t="str">
        <f>IF(IFERROR(VLOOKUP($A:$A,'Matrice Visualizzazione File 1'!$A:$AR,X$1,),"")=0,"",IFERROR(VLOOKUP($A:$A,'Matrice Visualizzazione File 1'!$A:$AR,X$1,),""))</f>
        <v/>
      </c>
      <c r="Y1205" s="2" t="str">
        <f>IF(IFERROR(VLOOKUP($A:$A,'Matrice Visualizzazione File 1'!$A:$AR,Y$1,),"")=0,"",IFERROR(VLOOKUP($A:$A,'Matrice Visualizzazione File 1'!$A:$AR,Y$1,),""))</f>
        <v/>
      </c>
      <c r="Z1205" s="2" t="str">
        <f>IF(IFERROR(VLOOKUP($A:$A,'Matrice Visualizzazione File 1'!$A:$AR,Z$1,),"")=0,"",IFERROR(VLOOKUP($A:$A,'Matrice Visualizzazione File 1'!$A:$AR,Z$1,),""))</f>
        <v/>
      </c>
      <c r="AA1205" s="2" t="str">
        <f>IF(IFERROR(VLOOKUP($A:$A,'Matrice Visualizzazione File 1'!$A:$AR,AA$1,),"")=0,"",IFERROR(VLOOKUP($A:$A,'Matrice Visualizzazione File 1'!$A:$AR,AA$1,),""))</f>
        <v/>
      </c>
      <c r="AB1205" s="2" t="str">
        <f>IF(IFERROR(VLOOKUP($A:$A,'Matrice Visualizzazione File 1'!$A:$AR,AB$1,),"")=0,"",IFERROR(VLOOKUP($A:$A,'Matrice Visualizzazione File 1'!$A:$AR,AB$1,),""))</f>
        <v/>
      </c>
      <c r="AC1205" s="2" t="str">
        <f>IF(IFERROR(VLOOKUP($A:$A,'Matrice Visualizzazione File 1'!$A:$AR,AC$1,),"")=0,"",IFERROR(VLOOKUP($A:$A,'Matrice Visualizzazione File 1'!$A:$AR,AC$1,),""))</f>
        <v/>
      </c>
      <c r="AD1205" s="2" t="str">
        <f>IF(IFERROR(VLOOKUP($A:$A,'Matrice Visualizzazione File 1'!$A:$AR,AD$1,),"")=0,"",IFERROR(VLOOKUP($A:$A,'Matrice Visualizzazione File 1'!$A:$AR,AD$1,),""))</f>
        <v/>
      </c>
      <c r="AE1205" s="2" t="str">
        <f>IF(IFERROR(VLOOKUP($A:$A,'Matrice Visualizzazione File 1'!$A:$AR,AE$1,),"")=0,"",IFERROR(VLOOKUP($A:$A,'Matrice Visualizzazione File 1'!$A:$AR,AE$1,),""))</f>
        <v/>
      </c>
      <c r="AF1205" s="2" t="str">
        <f>IF(IFERROR(VLOOKUP($A:$A,'Matrice Visualizzazione File 1'!$A:$AR,AF$1,),"")=0,"",IFERROR(VLOOKUP($A:$A,'Matrice Visualizzazione File 1'!$A:$AR,AF$1,),""))</f>
        <v>ASI0</v>
      </c>
      <c r="AG1205" s="2" t="str">
        <f>IF(IFERROR(VLOOKUP($A:$A,'Matrice Visualizzazione File 1'!$A:$AR,AG$1,),"")=0,"",IFERROR(VLOOKUP($A:$A,'Matrice Visualizzazione File 1'!$A:$AR,AG$1,),""))</f>
        <v/>
      </c>
      <c r="AH1205" s="2" t="str">
        <f>IF(IFERROR(VLOOKUP($A:$A,'Matrice Visualizzazione File 1'!$A:$AR,AH$1,),"")=0,"",IFERROR(VLOOKUP($A:$A,'Matrice Visualizzazione File 1'!$A:$AR,AH$1,),""))</f>
        <v/>
      </c>
      <c r="AI1205" s="2" t="str">
        <f>IF(IFERROR(VLOOKUP($A:$A,'Matrice Visualizzazione File 1'!$A:$AR,AI$1,),"")=0,"",IFERROR(VLOOKUP($A:$A,'Matrice Visualizzazione File 1'!$A:$AR,AI$1,),""))</f>
        <v/>
      </c>
      <c r="AJ1205" s="2" t="str">
        <f>IF(IFERROR(VLOOKUP($A:$A,'Matrice Visualizzazione File 1'!$A:$AR,AJ$1,),"")=0,"",IFERROR(VLOOKUP($A:$A,'Matrice Visualizzazione File 1'!$A:$AR,AJ$1,),""))</f>
        <v/>
      </c>
      <c r="AK1205" s="2" t="str">
        <f>IF(IFERROR(VLOOKUP($A:$A,'Matrice Visualizzazione File 1'!$A:$AR,AK$1,),"")=0,"",IFERROR(VLOOKUP($A:$A,'Matrice Visualizzazione File 1'!$A:$AR,AK$1,),""))</f>
        <v/>
      </c>
      <c r="AL1205" s="2" t="str">
        <f>IF(IFERROR(VLOOKUP($A:$A,'Matrice Visualizzazione File 1'!$A:$AR,AL$1,),"")=0,"",IFERROR(VLOOKUP($A:$A,'Matrice Visualizzazione File 1'!$A:$AR,AL$1,),""))</f>
        <v/>
      </c>
      <c r="AM1205" s="2" t="str">
        <f>IF(IFERROR(VLOOKUP($A:$A,'Matrice Visualizzazione File 1'!$A:$AR,AM$1,),"")=0,"",IFERROR(VLOOKUP($A:$A,'Matrice Visualizzazione File 1'!$A:$AR,AM$1,),""))</f>
        <v/>
      </c>
      <c r="AN1205" s="2" t="str">
        <f>IF(IFERROR(VLOOKUP($A:$A,'Matrice Visualizzazione File 1'!$A:$AR,AN$1,),"")=0,"",IFERROR(VLOOKUP($A:$A,'Matrice Visualizzazione File 1'!$A:$AR,AN$1,),""))</f>
        <v/>
      </c>
    </row>
    <row r="1206" spans="1:40" x14ac:dyDescent="0.25">
      <c r="A1206" s="2">
        <f t="shared" si="18"/>
        <v>1201</v>
      </c>
      <c r="B1206" s="2" t="str">
        <f>IFERROR(VLOOKUP($A:$A,'Matrice Visualizzazione File 1'!$A:$AR,B$1,),"")</f>
        <v>AA9FKWE08</v>
      </c>
      <c r="C1206" s="2" t="str">
        <f>IFERROR(VLOOKUP($A:$A,'Matrice Visualizzazione File 1'!$A:$AR,C$1,),"")</f>
        <v>GES-NX2G35IN M</v>
      </c>
      <c r="D1206" s="2" t="str">
        <f>IFERROR(VLOOKUP($A:$A,'Matrice Visualizzazione File 1'!$A:$AR,D$1,),"")</f>
        <v>IU</v>
      </c>
      <c r="E1206" s="2" t="str">
        <f>_xlfn.TEXTJOIN("|",TRUE,Tabella_Traslata[[#This Row],[HN]:[CN]])</f>
        <v>HN</v>
      </c>
      <c r="F1206" s="2" t="str">
        <f>_xlfn.TEXTJOIN("|",TRUE,Tabella_Traslata[[#This Row],[Sale office 1]:[Sale office 9]])</f>
        <v>ASI0</v>
      </c>
      <c r="G1206" s="2" t="str">
        <f>IFERROR(VLOOKUP($A:$A,'Matrice Visualizzazione File 1'!$A:$AR,G$1,),"")</f>
        <v>No</v>
      </c>
      <c r="H1206" s="2" t="str">
        <f>IFERROR(VLOOKUP($A:$A,'Matrice Visualizzazione File 1'!$A:$AR,H$1,),"")</f>
        <v>Out Calogue</v>
      </c>
      <c r="I1206" s="2" t="str">
        <f>IFERROR(VLOOKUP($A:$A,'Matrice Visualizzazione File 1'!$A:$AR,I$1,),"")</f>
        <v>Phase Out  ESAURITO</v>
      </c>
      <c r="J1206" s="2">
        <f>IFERROR(VLOOKUP($A:$A,'Matrice Visualizzazione File 1'!$A:$AR,J$1,),"")</f>
        <v>0</v>
      </c>
      <c r="K1206" s="2" t="str">
        <f>IFERROR(VLOOKUP($A:$A,'Matrice Visualizzazione File 1'!$A:$AR,K$1,),"")</f>
        <v>Retail</v>
      </c>
      <c r="L1206" s="2" t="str">
        <f>_xlfn.TEXTJOIN("|",TRUE,Tabella_Traslata[[#This Row],[Codice Avviamento 1]:[Codice Avviamento 2]])</f>
        <v/>
      </c>
      <c r="M1206" s="2" t="str">
        <f>_xlfn.TEXTJOIN("|",TRUE,Tabella_Traslata[[#This Row],[Accessorio 1]:[Accessorio 5]])</f>
        <v/>
      </c>
      <c r="N1206" s="2" t="str">
        <f>IFERROR(VLOOKUP($A:$A,'Matrice Visualizzazione File 1'!$A:$AR,N$1,),"")</f>
        <v/>
      </c>
      <c r="O1206" s="2" t="str">
        <f>IFERROR(VLOOKUP($A:$A,'Matrice Visualizzazione File 1'!$A:$AR,O$1,),"")</f>
        <v/>
      </c>
      <c r="P1206" s="2" t="str">
        <f>IFERROR(VLOOKUP($A:$A,'Matrice Visualizzazione File 1'!$A:$AR,P$1,),"")</f>
        <v/>
      </c>
      <c r="Q1206" s="2" t="str">
        <f>IFERROR(VLOOKUP($A:$A,'Matrice Visualizzazione File 1'!$A:$AR,Q$1,),"")</f>
        <v/>
      </c>
      <c r="R1206" s="2" t="str">
        <f>IFERROR(VLOOKUP($A:$A,'Matrice Visualizzazione File 1'!$A:$AR,R$1,),"")</f>
        <v/>
      </c>
      <c r="S1206" s="2">
        <f>IFERROR(VLOOKUP($A:$A,'Matrice Visualizzazione File 1'!$A:$AR,S$1,),"")</f>
        <v>0</v>
      </c>
      <c r="T1206" s="2" t="str">
        <f>IFERROR(VLOOKUP($A:$A,'Matrice Visualizzazione File 1'!$A:$AR,T$1,),"")</f>
        <v/>
      </c>
      <c r="U1206" s="12" t="str">
        <f>IFERROR(VLOOKUP($A:$A,'Matrice Visualizzazione File 1'!$A:$AR,U$1,),"")</f>
        <v/>
      </c>
      <c r="V1206" s="2" t="str">
        <f>IF(IFERROR(VLOOKUP($A:$A,'Matrice Visualizzazione File 1'!$A:$AR,V$1,),"")=0,"",IFERROR(VLOOKUP($A:$A,'Matrice Visualizzazione File 1'!$A:$AR,V$1,),""))</f>
        <v>HN</v>
      </c>
      <c r="W1206" s="2" t="str">
        <f>IF(IFERROR(VLOOKUP($A:$A,'Matrice Visualizzazione File 1'!$A:$AR,W$1,),"")=0,"",IFERROR(VLOOKUP($A:$A,'Matrice Visualizzazione File 1'!$A:$AR,W$1,),""))</f>
        <v/>
      </c>
      <c r="X1206" s="2" t="str">
        <f>IF(IFERROR(VLOOKUP($A:$A,'Matrice Visualizzazione File 1'!$A:$AR,X$1,),"")=0,"",IFERROR(VLOOKUP($A:$A,'Matrice Visualizzazione File 1'!$A:$AR,X$1,),""))</f>
        <v/>
      </c>
      <c r="Y1206" s="2" t="str">
        <f>IF(IFERROR(VLOOKUP($A:$A,'Matrice Visualizzazione File 1'!$A:$AR,Y$1,),"")=0,"",IFERROR(VLOOKUP($A:$A,'Matrice Visualizzazione File 1'!$A:$AR,Y$1,),""))</f>
        <v/>
      </c>
      <c r="Z1206" s="2" t="str">
        <f>IF(IFERROR(VLOOKUP($A:$A,'Matrice Visualizzazione File 1'!$A:$AR,Z$1,),"")=0,"",IFERROR(VLOOKUP($A:$A,'Matrice Visualizzazione File 1'!$A:$AR,Z$1,),""))</f>
        <v/>
      </c>
      <c r="AA1206" s="2" t="str">
        <f>IF(IFERROR(VLOOKUP($A:$A,'Matrice Visualizzazione File 1'!$A:$AR,AA$1,),"")=0,"",IFERROR(VLOOKUP($A:$A,'Matrice Visualizzazione File 1'!$A:$AR,AA$1,),""))</f>
        <v/>
      </c>
      <c r="AB1206" s="2" t="str">
        <f>IF(IFERROR(VLOOKUP($A:$A,'Matrice Visualizzazione File 1'!$A:$AR,AB$1,),"")=0,"",IFERROR(VLOOKUP($A:$A,'Matrice Visualizzazione File 1'!$A:$AR,AB$1,),""))</f>
        <v/>
      </c>
      <c r="AC1206" s="2" t="str">
        <f>IF(IFERROR(VLOOKUP($A:$A,'Matrice Visualizzazione File 1'!$A:$AR,AC$1,),"")=0,"",IFERROR(VLOOKUP($A:$A,'Matrice Visualizzazione File 1'!$A:$AR,AC$1,),""))</f>
        <v/>
      </c>
      <c r="AD1206" s="2" t="str">
        <f>IF(IFERROR(VLOOKUP($A:$A,'Matrice Visualizzazione File 1'!$A:$AR,AD$1,),"")=0,"",IFERROR(VLOOKUP($A:$A,'Matrice Visualizzazione File 1'!$A:$AR,AD$1,),""))</f>
        <v/>
      </c>
      <c r="AE1206" s="2" t="str">
        <f>IF(IFERROR(VLOOKUP($A:$A,'Matrice Visualizzazione File 1'!$A:$AR,AE$1,),"")=0,"",IFERROR(VLOOKUP($A:$A,'Matrice Visualizzazione File 1'!$A:$AR,AE$1,),""))</f>
        <v/>
      </c>
      <c r="AF1206" s="2" t="str">
        <f>IF(IFERROR(VLOOKUP($A:$A,'Matrice Visualizzazione File 1'!$A:$AR,AF$1,),"")=0,"",IFERROR(VLOOKUP($A:$A,'Matrice Visualizzazione File 1'!$A:$AR,AF$1,),""))</f>
        <v>ASI0</v>
      </c>
      <c r="AG1206" s="2" t="str">
        <f>IF(IFERROR(VLOOKUP($A:$A,'Matrice Visualizzazione File 1'!$A:$AR,AG$1,),"")=0,"",IFERROR(VLOOKUP($A:$A,'Matrice Visualizzazione File 1'!$A:$AR,AG$1,),""))</f>
        <v/>
      </c>
      <c r="AH1206" s="2" t="str">
        <f>IF(IFERROR(VLOOKUP($A:$A,'Matrice Visualizzazione File 1'!$A:$AR,AH$1,),"")=0,"",IFERROR(VLOOKUP($A:$A,'Matrice Visualizzazione File 1'!$A:$AR,AH$1,),""))</f>
        <v/>
      </c>
      <c r="AI1206" s="2" t="str">
        <f>IF(IFERROR(VLOOKUP($A:$A,'Matrice Visualizzazione File 1'!$A:$AR,AI$1,),"")=0,"",IFERROR(VLOOKUP($A:$A,'Matrice Visualizzazione File 1'!$A:$AR,AI$1,),""))</f>
        <v/>
      </c>
      <c r="AJ1206" s="2" t="str">
        <f>IF(IFERROR(VLOOKUP($A:$A,'Matrice Visualizzazione File 1'!$A:$AR,AJ$1,),"")=0,"",IFERROR(VLOOKUP($A:$A,'Matrice Visualizzazione File 1'!$A:$AR,AJ$1,),""))</f>
        <v/>
      </c>
      <c r="AK1206" s="2" t="str">
        <f>IF(IFERROR(VLOOKUP($A:$A,'Matrice Visualizzazione File 1'!$A:$AR,AK$1,),"")=0,"",IFERROR(VLOOKUP($A:$A,'Matrice Visualizzazione File 1'!$A:$AR,AK$1,),""))</f>
        <v/>
      </c>
      <c r="AL1206" s="2" t="str">
        <f>IF(IFERROR(VLOOKUP($A:$A,'Matrice Visualizzazione File 1'!$A:$AR,AL$1,),"")=0,"",IFERROR(VLOOKUP($A:$A,'Matrice Visualizzazione File 1'!$A:$AR,AL$1,),""))</f>
        <v/>
      </c>
      <c r="AM1206" s="2" t="str">
        <f>IF(IFERROR(VLOOKUP($A:$A,'Matrice Visualizzazione File 1'!$A:$AR,AM$1,),"")=0,"",IFERROR(VLOOKUP($A:$A,'Matrice Visualizzazione File 1'!$A:$AR,AM$1,),""))</f>
        <v/>
      </c>
      <c r="AN1206" s="2" t="str">
        <f>IF(IFERROR(VLOOKUP($A:$A,'Matrice Visualizzazione File 1'!$A:$AR,AN$1,),"")=0,"",IFERROR(VLOOKUP($A:$A,'Matrice Visualizzazione File 1'!$A:$AR,AN$1,),""))</f>
        <v/>
      </c>
    </row>
    <row r="1207" spans="1:40" x14ac:dyDescent="0.25">
      <c r="A1207" s="2">
        <f t="shared" si="18"/>
        <v>1202</v>
      </c>
      <c r="B1207" s="2" t="str">
        <f>IFERROR(VLOOKUP($A:$A,'Matrice Visualizzazione File 1'!$A:$AR,B$1,),"")</f>
        <v>AA9GQAE09</v>
      </c>
      <c r="C1207" s="2" t="str">
        <f>IFERROR(VLOOKUP($A:$A,'Matrice Visualizzazione File 1'!$A:$AR,C$1,),"")</f>
        <v>AS50S2SN1FA-NR</v>
      </c>
      <c r="D1207" s="2" t="str">
        <f>IFERROR(VLOOKUP($A:$A,'Matrice Visualizzazione File 1'!$A:$AR,D$1,),"")</f>
        <v>IU</v>
      </c>
      <c r="E1207" s="2" t="str">
        <f>_xlfn.TEXTJOIN("|",TRUE,Tabella_Traslata[[#This Row],[HN]:[CN]])</f>
        <v>HN</v>
      </c>
      <c r="F1207" s="2" t="str">
        <f>_xlfn.TEXTJOIN("|",TRUE,Tabella_Traslata[[#This Row],[Sale office 1]:[Sale office 9]])</f>
        <v>ASI0</v>
      </c>
      <c r="G1207" s="2" t="str">
        <f>IFERROR(VLOOKUP($A:$A,'Matrice Visualizzazione File 1'!$A:$AR,G$1,),"")</f>
        <v>No</v>
      </c>
      <c r="H1207" s="2" t="str">
        <f>IFERROR(VLOOKUP($A:$A,'Matrice Visualizzazione File 1'!$A:$AR,H$1,),"")</f>
        <v>Out Calogue</v>
      </c>
      <c r="I1207" s="2">
        <f>IFERROR(VLOOKUP($A:$A,'Matrice Visualizzazione File 1'!$A:$AR,I$1,),"")</f>
        <v>0</v>
      </c>
      <c r="J1207" s="2">
        <f>IFERROR(VLOOKUP($A:$A,'Matrice Visualizzazione File 1'!$A:$AR,J$1,),"")</f>
        <v>0</v>
      </c>
      <c r="K1207" s="2" t="str">
        <f>IFERROR(VLOOKUP($A:$A,'Matrice Visualizzazione File 1'!$A:$AR,K$1,),"")</f>
        <v>Catologue</v>
      </c>
      <c r="L1207" s="2" t="str">
        <f>_xlfn.TEXTJOIN("|",TRUE,Tabella_Traslata[[#This Row],[Codice Avviamento 1]:[Codice Avviamento 2]])</f>
        <v/>
      </c>
      <c r="M1207" s="2" t="str">
        <f>_xlfn.TEXTJOIN("|",TRUE,Tabella_Traslata[[#This Row],[Accessorio 1]:[Accessorio 5]])</f>
        <v/>
      </c>
      <c r="N1207" s="2" t="str">
        <f>IFERROR(VLOOKUP($A:$A,'Matrice Visualizzazione File 1'!$A:$AR,N$1,),"")</f>
        <v/>
      </c>
      <c r="O1207" s="2" t="str">
        <f>IFERROR(VLOOKUP($A:$A,'Matrice Visualizzazione File 1'!$A:$AR,O$1,),"")</f>
        <v/>
      </c>
      <c r="P1207" s="2" t="str">
        <f>IFERROR(VLOOKUP($A:$A,'Matrice Visualizzazione File 1'!$A:$AR,P$1,),"")</f>
        <v/>
      </c>
      <c r="Q1207" s="2" t="str">
        <f>IFERROR(VLOOKUP($A:$A,'Matrice Visualizzazione File 1'!$A:$AR,Q$1,),"")</f>
        <v/>
      </c>
      <c r="R1207" s="2" t="str">
        <f>IFERROR(VLOOKUP($A:$A,'Matrice Visualizzazione File 1'!$A:$AR,R$1,),"")</f>
        <v/>
      </c>
      <c r="S1207" s="2">
        <f>IFERROR(VLOOKUP($A:$A,'Matrice Visualizzazione File 1'!$A:$AR,S$1,),"")</f>
        <v>0</v>
      </c>
      <c r="T1207" s="2" t="str">
        <f>IFERROR(VLOOKUP($A:$A,'Matrice Visualizzazione File 1'!$A:$AR,T$1,),"")</f>
        <v/>
      </c>
      <c r="U1207" s="12" t="str">
        <f>IFERROR(VLOOKUP($A:$A,'Matrice Visualizzazione File 1'!$A:$AR,U$1,),"")</f>
        <v/>
      </c>
      <c r="V1207" s="2" t="str">
        <f>IF(IFERROR(VLOOKUP($A:$A,'Matrice Visualizzazione File 1'!$A:$AR,V$1,),"")=0,"",IFERROR(VLOOKUP($A:$A,'Matrice Visualizzazione File 1'!$A:$AR,V$1,),""))</f>
        <v>HN</v>
      </c>
      <c r="W1207" s="2" t="str">
        <f>IF(IFERROR(VLOOKUP($A:$A,'Matrice Visualizzazione File 1'!$A:$AR,W$1,),"")=0,"",IFERROR(VLOOKUP($A:$A,'Matrice Visualizzazione File 1'!$A:$AR,W$1,),""))</f>
        <v/>
      </c>
      <c r="X1207" s="2" t="str">
        <f>IF(IFERROR(VLOOKUP($A:$A,'Matrice Visualizzazione File 1'!$A:$AR,X$1,),"")=0,"",IFERROR(VLOOKUP($A:$A,'Matrice Visualizzazione File 1'!$A:$AR,X$1,),""))</f>
        <v/>
      </c>
      <c r="Y1207" s="2" t="str">
        <f>IF(IFERROR(VLOOKUP($A:$A,'Matrice Visualizzazione File 1'!$A:$AR,Y$1,),"")=0,"",IFERROR(VLOOKUP($A:$A,'Matrice Visualizzazione File 1'!$A:$AR,Y$1,),""))</f>
        <v/>
      </c>
      <c r="Z1207" s="2" t="str">
        <f>IF(IFERROR(VLOOKUP($A:$A,'Matrice Visualizzazione File 1'!$A:$AR,Z$1,),"")=0,"",IFERROR(VLOOKUP($A:$A,'Matrice Visualizzazione File 1'!$A:$AR,Z$1,),""))</f>
        <v/>
      </c>
      <c r="AA1207" s="2" t="str">
        <f>IF(IFERROR(VLOOKUP($A:$A,'Matrice Visualizzazione File 1'!$A:$AR,AA$1,),"")=0,"",IFERROR(VLOOKUP($A:$A,'Matrice Visualizzazione File 1'!$A:$AR,AA$1,),""))</f>
        <v/>
      </c>
      <c r="AB1207" s="2" t="str">
        <f>IF(IFERROR(VLOOKUP($A:$A,'Matrice Visualizzazione File 1'!$A:$AR,AB$1,),"")=0,"",IFERROR(VLOOKUP($A:$A,'Matrice Visualizzazione File 1'!$A:$AR,AB$1,),""))</f>
        <v/>
      </c>
      <c r="AC1207" s="2" t="str">
        <f>IF(IFERROR(VLOOKUP($A:$A,'Matrice Visualizzazione File 1'!$A:$AR,AC$1,),"")=0,"",IFERROR(VLOOKUP($A:$A,'Matrice Visualizzazione File 1'!$A:$AR,AC$1,),""))</f>
        <v/>
      </c>
      <c r="AD1207" s="2" t="str">
        <f>IF(IFERROR(VLOOKUP($A:$A,'Matrice Visualizzazione File 1'!$A:$AR,AD$1,),"")=0,"",IFERROR(VLOOKUP($A:$A,'Matrice Visualizzazione File 1'!$A:$AR,AD$1,),""))</f>
        <v/>
      </c>
      <c r="AE1207" s="2" t="str">
        <f>IF(IFERROR(VLOOKUP($A:$A,'Matrice Visualizzazione File 1'!$A:$AR,AE$1,),"")=0,"",IFERROR(VLOOKUP($A:$A,'Matrice Visualizzazione File 1'!$A:$AR,AE$1,),""))</f>
        <v/>
      </c>
      <c r="AF1207" s="2" t="str">
        <f>IF(IFERROR(VLOOKUP($A:$A,'Matrice Visualizzazione File 1'!$A:$AR,AF$1,),"")=0,"",IFERROR(VLOOKUP($A:$A,'Matrice Visualizzazione File 1'!$A:$AR,AF$1,),""))</f>
        <v>ASI0</v>
      </c>
      <c r="AG1207" s="2" t="str">
        <f>IF(IFERROR(VLOOKUP($A:$A,'Matrice Visualizzazione File 1'!$A:$AR,AG$1,),"")=0,"",IFERROR(VLOOKUP($A:$A,'Matrice Visualizzazione File 1'!$A:$AR,AG$1,),""))</f>
        <v/>
      </c>
      <c r="AH1207" s="2" t="str">
        <f>IF(IFERROR(VLOOKUP($A:$A,'Matrice Visualizzazione File 1'!$A:$AR,AH$1,),"")=0,"",IFERROR(VLOOKUP($A:$A,'Matrice Visualizzazione File 1'!$A:$AR,AH$1,),""))</f>
        <v/>
      </c>
      <c r="AI1207" s="2" t="str">
        <f>IF(IFERROR(VLOOKUP($A:$A,'Matrice Visualizzazione File 1'!$A:$AR,AI$1,),"")=0,"",IFERROR(VLOOKUP($A:$A,'Matrice Visualizzazione File 1'!$A:$AR,AI$1,),""))</f>
        <v/>
      </c>
      <c r="AJ1207" s="2" t="str">
        <f>IF(IFERROR(VLOOKUP($A:$A,'Matrice Visualizzazione File 1'!$A:$AR,AJ$1,),"")=0,"",IFERROR(VLOOKUP($A:$A,'Matrice Visualizzazione File 1'!$A:$AR,AJ$1,),""))</f>
        <v/>
      </c>
      <c r="AK1207" s="2" t="str">
        <f>IF(IFERROR(VLOOKUP($A:$A,'Matrice Visualizzazione File 1'!$A:$AR,AK$1,),"")=0,"",IFERROR(VLOOKUP($A:$A,'Matrice Visualizzazione File 1'!$A:$AR,AK$1,),""))</f>
        <v/>
      </c>
      <c r="AL1207" s="2" t="str">
        <f>IF(IFERROR(VLOOKUP($A:$A,'Matrice Visualizzazione File 1'!$A:$AR,AL$1,),"")=0,"",IFERROR(VLOOKUP($A:$A,'Matrice Visualizzazione File 1'!$A:$AR,AL$1,),""))</f>
        <v/>
      </c>
      <c r="AM1207" s="2" t="str">
        <f>IF(IFERROR(VLOOKUP($A:$A,'Matrice Visualizzazione File 1'!$A:$AR,AM$1,),"")=0,"",IFERROR(VLOOKUP($A:$A,'Matrice Visualizzazione File 1'!$A:$AR,AM$1,),""))</f>
        <v/>
      </c>
      <c r="AN1207" s="2" t="str">
        <f>IF(IFERROR(VLOOKUP($A:$A,'Matrice Visualizzazione File 1'!$A:$AR,AN$1,),"")=0,"",IFERROR(VLOOKUP($A:$A,'Matrice Visualizzazione File 1'!$A:$AR,AN$1,),""))</f>
        <v/>
      </c>
    </row>
    <row r="1208" spans="1:40" x14ac:dyDescent="0.25">
      <c r="A1208" s="2">
        <f t="shared" si="18"/>
        <v>1203</v>
      </c>
      <c r="B1208" s="2" t="str">
        <f>IFERROR(VLOOKUP($A:$A,'Matrice Visualizzazione File 1'!$A:$AR,B$1,),"")</f>
        <v>AA9HV1E08</v>
      </c>
      <c r="C1208" s="2" t="str">
        <f>IFERROR(VLOOKUP($A:$A,'Matrice Visualizzazione File 1'!$A:$AR,C$1,),"")</f>
        <v>1U24GE5ERA</v>
      </c>
      <c r="D1208" s="2" t="str">
        <f>IFERROR(VLOOKUP($A:$A,'Matrice Visualizzazione File 1'!$A:$AR,D$1,),"")</f>
        <v>OU</v>
      </c>
      <c r="E1208" s="2" t="str">
        <f>_xlfn.TEXTJOIN("|",TRUE,Tabella_Traslata[[#This Row],[HN]:[CN]])</f>
        <v>HN</v>
      </c>
      <c r="F1208" s="2" t="str">
        <f>_xlfn.TEXTJOIN("|",TRUE,Tabella_Traslata[[#This Row],[Sale office 1]:[Sale office 9]])</f>
        <v>ASI0</v>
      </c>
      <c r="G1208" s="2" t="str">
        <f>IFERROR(VLOOKUP($A:$A,'Matrice Visualizzazione File 1'!$A:$AR,G$1,),"")</f>
        <v>No</v>
      </c>
      <c r="H1208" s="2" t="str">
        <f>IFERROR(VLOOKUP($A:$A,'Matrice Visualizzazione File 1'!$A:$AR,H$1,),"")</f>
        <v>Out Calogue</v>
      </c>
      <c r="I1208" s="2">
        <f>IFERROR(VLOOKUP($A:$A,'Matrice Visualizzazione File 1'!$A:$AR,I$1,),"")</f>
        <v>0</v>
      </c>
      <c r="J1208" s="2">
        <f>IFERROR(VLOOKUP($A:$A,'Matrice Visualizzazione File 1'!$A:$AR,J$1,),"")</f>
        <v>0</v>
      </c>
      <c r="K1208" s="2" t="str">
        <f>IFERROR(VLOOKUP($A:$A,'Matrice Visualizzazione File 1'!$A:$AR,K$1,),"")</f>
        <v>Catologue</v>
      </c>
      <c r="L1208" s="2" t="str">
        <f>_xlfn.TEXTJOIN("|",TRUE,Tabella_Traslata[[#This Row],[Codice Avviamento 1]:[Codice Avviamento 2]])</f>
        <v/>
      </c>
      <c r="M1208" s="2" t="str">
        <f>_xlfn.TEXTJOIN("|",TRUE,Tabella_Traslata[[#This Row],[Accessorio 1]:[Accessorio 5]])</f>
        <v/>
      </c>
      <c r="N1208" s="2" t="str">
        <f>IFERROR(VLOOKUP($A:$A,'Matrice Visualizzazione File 1'!$A:$AR,N$1,),"")</f>
        <v/>
      </c>
      <c r="O1208" s="2" t="str">
        <f>IFERROR(VLOOKUP($A:$A,'Matrice Visualizzazione File 1'!$A:$AR,O$1,),"")</f>
        <v/>
      </c>
      <c r="P1208" s="2" t="str">
        <f>IFERROR(VLOOKUP($A:$A,'Matrice Visualizzazione File 1'!$A:$AR,P$1,),"")</f>
        <v/>
      </c>
      <c r="Q1208" s="2" t="str">
        <f>IFERROR(VLOOKUP($A:$A,'Matrice Visualizzazione File 1'!$A:$AR,Q$1,),"")</f>
        <v/>
      </c>
      <c r="R1208" s="2" t="str">
        <f>IFERROR(VLOOKUP($A:$A,'Matrice Visualizzazione File 1'!$A:$AR,R$1,),"")</f>
        <v/>
      </c>
      <c r="S1208" s="2">
        <f>IFERROR(VLOOKUP($A:$A,'Matrice Visualizzazione File 1'!$A:$AR,S$1,),"")</f>
        <v>0</v>
      </c>
      <c r="T1208" s="2" t="str">
        <f>IFERROR(VLOOKUP($A:$A,'Matrice Visualizzazione File 1'!$A:$AR,T$1,),"")</f>
        <v/>
      </c>
      <c r="U1208" s="12" t="str">
        <f>IFERROR(VLOOKUP($A:$A,'Matrice Visualizzazione File 1'!$A:$AR,U$1,),"")</f>
        <v/>
      </c>
      <c r="V1208" s="2" t="str">
        <f>IF(IFERROR(VLOOKUP($A:$A,'Matrice Visualizzazione File 1'!$A:$AR,V$1,),"")=0,"",IFERROR(VLOOKUP($A:$A,'Matrice Visualizzazione File 1'!$A:$AR,V$1,),""))</f>
        <v>HN</v>
      </c>
      <c r="W1208" s="2" t="str">
        <f>IF(IFERROR(VLOOKUP($A:$A,'Matrice Visualizzazione File 1'!$A:$AR,W$1,),"")=0,"",IFERROR(VLOOKUP($A:$A,'Matrice Visualizzazione File 1'!$A:$AR,W$1,),""))</f>
        <v/>
      </c>
      <c r="X1208" s="2" t="str">
        <f>IF(IFERROR(VLOOKUP($A:$A,'Matrice Visualizzazione File 1'!$A:$AR,X$1,),"")=0,"",IFERROR(VLOOKUP($A:$A,'Matrice Visualizzazione File 1'!$A:$AR,X$1,),""))</f>
        <v/>
      </c>
      <c r="Y1208" s="2" t="str">
        <f>IF(IFERROR(VLOOKUP($A:$A,'Matrice Visualizzazione File 1'!$A:$AR,Y$1,),"")=0,"",IFERROR(VLOOKUP($A:$A,'Matrice Visualizzazione File 1'!$A:$AR,Y$1,),""))</f>
        <v/>
      </c>
      <c r="Z1208" s="2" t="str">
        <f>IF(IFERROR(VLOOKUP($A:$A,'Matrice Visualizzazione File 1'!$A:$AR,Z$1,),"")=0,"",IFERROR(VLOOKUP($A:$A,'Matrice Visualizzazione File 1'!$A:$AR,Z$1,),""))</f>
        <v/>
      </c>
      <c r="AA1208" s="2" t="str">
        <f>IF(IFERROR(VLOOKUP($A:$A,'Matrice Visualizzazione File 1'!$A:$AR,AA$1,),"")=0,"",IFERROR(VLOOKUP($A:$A,'Matrice Visualizzazione File 1'!$A:$AR,AA$1,),""))</f>
        <v/>
      </c>
      <c r="AB1208" s="2" t="str">
        <f>IF(IFERROR(VLOOKUP($A:$A,'Matrice Visualizzazione File 1'!$A:$AR,AB$1,),"")=0,"",IFERROR(VLOOKUP($A:$A,'Matrice Visualizzazione File 1'!$A:$AR,AB$1,),""))</f>
        <v/>
      </c>
      <c r="AC1208" s="2" t="str">
        <f>IF(IFERROR(VLOOKUP($A:$A,'Matrice Visualizzazione File 1'!$A:$AR,AC$1,),"")=0,"",IFERROR(VLOOKUP($A:$A,'Matrice Visualizzazione File 1'!$A:$AR,AC$1,),""))</f>
        <v/>
      </c>
      <c r="AD1208" s="2" t="str">
        <f>IF(IFERROR(VLOOKUP($A:$A,'Matrice Visualizzazione File 1'!$A:$AR,AD$1,),"")=0,"",IFERROR(VLOOKUP($A:$A,'Matrice Visualizzazione File 1'!$A:$AR,AD$1,),""))</f>
        <v/>
      </c>
      <c r="AE1208" s="2" t="str">
        <f>IF(IFERROR(VLOOKUP($A:$A,'Matrice Visualizzazione File 1'!$A:$AR,AE$1,),"")=0,"",IFERROR(VLOOKUP($A:$A,'Matrice Visualizzazione File 1'!$A:$AR,AE$1,),""))</f>
        <v/>
      </c>
      <c r="AF1208" s="2" t="str">
        <f>IF(IFERROR(VLOOKUP($A:$A,'Matrice Visualizzazione File 1'!$A:$AR,AF$1,),"")=0,"",IFERROR(VLOOKUP($A:$A,'Matrice Visualizzazione File 1'!$A:$AR,AF$1,),""))</f>
        <v>ASI0</v>
      </c>
      <c r="AG1208" s="2" t="str">
        <f>IF(IFERROR(VLOOKUP($A:$A,'Matrice Visualizzazione File 1'!$A:$AR,AG$1,),"")=0,"",IFERROR(VLOOKUP($A:$A,'Matrice Visualizzazione File 1'!$A:$AR,AG$1,),""))</f>
        <v/>
      </c>
      <c r="AH1208" s="2" t="str">
        <f>IF(IFERROR(VLOOKUP($A:$A,'Matrice Visualizzazione File 1'!$A:$AR,AH$1,),"")=0,"",IFERROR(VLOOKUP($A:$A,'Matrice Visualizzazione File 1'!$A:$AR,AH$1,),""))</f>
        <v/>
      </c>
      <c r="AI1208" s="2" t="str">
        <f>IF(IFERROR(VLOOKUP($A:$A,'Matrice Visualizzazione File 1'!$A:$AR,AI$1,),"")=0,"",IFERROR(VLOOKUP($A:$A,'Matrice Visualizzazione File 1'!$A:$AR,AI$1,),""))</f>
        <v/>
      </c>
      <c r="AJ1208" s="2" t="str">
        <f>IF(IFERROR(VLOOKUP($A:$A,'Matrice Visualizzazione File 1'!$A:$AR,AJ$1,),"")=0,"",IFERROR(VLOOKUP($A:$A,'Matrice Visualizzazione File 1'!$A:$AR,AJ$1,),""))</f>
        <v/>
      </c>
      <c r="AK1208" s="2" t="str">
        <f>IF(IFERROR(VLOOKUP($A:$A,'Matrice Visualizzazione File 1'!$A:$AR,AK$1,),"")=0,"",IFERROR(VLOOKUP($A:$A,'Matrice Visualizzazione File 1'!$A:$AR,AK$1,),""))</f>
        <v/>
      </c>
      <c r="AL1208" s="2" t="str">
        <f>IF(IFERROR(VLOOKUP($A:$A,'Matrice Visualizzazione File 1'!$A:$AR,AL$1,),"")=0,"",IFERROR(VLOOKUP($A:$A,'Matrice Visualizzazione File 1'!$A:$AR,AL$1,),""))</f>
        <v/>
      </c>
      <c r="AM1208" s="2" t="str">
        <f>IF(IFERROR(VLOOKUP($A:$A,'Matrice Visualizzazione File 1'!$A:$AR,AM$1,),"")=0,"",IFERROR(VLOOKUP($A:$A,'Matrice Visualizzazione File 1'!$A:$AR,AM$1,),""))</f>
        <v/>
      </c>
      <c r="AN1208" s="2" t="str">
        <f>IF(IFERROR(VLOOKUP($A:$A,'Matrice Visualizzazione File 1'!$A:$AR,AN$1,),"")=0,"",IFERROR(VLOOKUP($A:$A,'Matrice Visualizzazione File 1'!$A:$AR,AN$1,),""))</f>
        <v/>
      </c>
    </row>
    <row r="1209" spans="1:40" x14ac:dyDescent="0.25">
      <c r="A1209" s="2">
        <f t="shared" si="18"/>
        <v>1204</v>
      </c>
      <c r="B1209" s="2" t="str">
        <f>IFERROR(VLOOKUP($A:$A,'Matrice Visualizzazione File 1'!$A:$AR,B$1,),"")</f>
        <v>AA9LB0E4U</v>
      </c>
      <c r="C1209" s="2" t="str">
        <f>IFERROR(VLOOKUP($A:$A,'Matrice Visualizzazione File 1'!$A:$AR,C$1,),"")</f>
        <v>AC24CS1ERA(S)</v>
      </c>
      <c r="D1209" s="2" t="str">
        <f>IFERROR(VLOOKUP($A:$A,'Matrice Visualizzazione File 1'!$A:$AR,D$1,),"")</f>
        <v>IU</v>
      </c>
      <c r="E1209" s="2" t="str">
        <f>_xlfn.TEXTJOIN("|",TRUE,Tabella_Traslata[[#This Row],[HN]:[CN]])</f>
        <v>HN</v>
      </c>
      <c r="F1209" s="2" t="str">
        <f>_xlfn.TEXTJOIN("|",TRUE,Tabella_Traslata[[#This Row],[Sale office 1]:[Sale office 9]])</f>
        <v>ASI0</v>
      </c>
      <c r="G1209" s="2" t="str">
        <f>IFERROR(VLOOKUP($A:$A,'Matrice Visualizzazione File 1'!$A:$AR,G$1,),"")</f>
        <v>No</v>
      </c>
      <c r="H1209" s="2" t="str">
        <f>IFERROR(VLOOKUP($A:$A,'Matrice Visualizzazione File 1'!$A:$AR,H$1,),"")</f>
        <v>Out Calogue</v>
      </c>
      <c r="I1209" s="2">
        <f>IFERROR(VLOOKUP($A:$A,'Matrice Visualizzazione File 1'!$A:$AR,I$1,),"")</f>
        <v>0</v>
      </c>
      <c r="J1209" s="2">
        <f>IFERROR(VLOOKUP($A:$A,'Matrice Visualizzazione File 1'!$A:$AR,J$1,),"")</f>
        <v>0</v>
      </c>
      <c r="K1209" s="2" t="str">
        <f>IFERROR(VLOOKUP($A:$A,'Matrice Visualizzazione File 1'!$A:$AR,K$1,),"")</f>
        <v>Catologue</v>
      </c>
      <c r="L1209" s="2" t="str">
        <f>_xlfn.TEXTJOIN("|",TRUE,Tabella_Traslata[[#This Row],[Codice Avviamento 1]:[Codice Avviamento 2]])</f>
        <v/>
      </c>
      <c r="M1209" s="2" t="str">
        <f>_xlfn.TEXTJOIN("|",TRUE,Tabella_Traslata[[#This Row],[Accessorio 1]:[Accessorio 5]])</f>
        <v/>
      </c>
      <c r="N1209" s="2" t="str">
        <f>IFERROR(VLOOKUP($A:$A,'Matrice Visualizzazione File 1'!$A:$AR,N$1,),"")</f>
        <v/>
      </c>
      <c r="O1209" s="2" t="str">
        <f>IFERROR(VLOOKUP($A:$A,'Matrice Visualizzazione File 1'!$A:$AR,O$1,),"")</f>
        <v/>
      </c>
      <c r="P1209" s="2" t="str">
        <f>IFERROR(VLOOKUP($A:$A,'Matrice Visualizzazione File 1'!$A:$AR,P$1,),"")</f>
        <v/>
      </c>
      <c r="Q1209" s="2" t="str">
        <f>IFERROR(VLOOKUP($A:$A,'Matrice Visualizzazione File 1'!$A:$AR,Q$1,),"")</f>
        <v/>
      </c>
      <c r="R1209" s="2" t="str">
        <f>IFERROR(VLOOKUP($A:$A,'Matrice Visualizzazione File 1'!$A:$AR,R$1,),"")</f>
        <v/>
      </c>
      <c r="S1209" s="2">
        <f>IFERROR(VLOOKUP($A:$A,'Matrice Visualizzazione File 1'!$A:$AR,S$1,),"")</f>
        <v>0</v>
      </c>
      <c r="T1209" s="2" t="str">
        <f>IFERROR(VLOOKUP($A:$A,'Matrice Visualizzazione File 1'!$A:$AR,T$1,),"")</f>
        <v/>
      </c>
      <c r="U1209" s="12" t="str">
        <f>IFERROR(VLOOKUP($A:$A,'Matrice Visualizzazione File 1'!$A:$AR,U$1,),"")</f>
        <v/>
      </c>
      <c r="V1209" s="2" t="str">
        <f>IF(IFERROR(VLOOKUP($A:$A,'Matrice Visualizzazione File 1'!$A:$AR,V$1,),"")=0,"",IFERROR(VLOOKUP($A:$A,'Matrice Visualizzazione File 1'!$A:$AR,V$1,),""))</f>
        <v>HN</v>
      </c>
      <c r="W1209" s="2" t="str">
        <f>IF(IFERROR(VLOOKUP($A:$A,'Matrice Visualizzazione File 1'!$A:$AR,W$1,),"")=0,"",IFERROR(VLOOKUP($A:$A,'Matrice Visualizzazione File 1'!$A:$AR,W$1,),""))</f>
        <v/>
      </c>
      <c r="X1209" s="2" t="str">
        <f>IF(IFERROR(VLOOKUP($A:$A,'Matrice Visualizzazione File 1'!$A:$AR,X$1,),"")=0,"",IFERROR(VLOOKUP($A:$A,'Matrice Visualizzazione File 1'!$A:$AR,X$1,),""))</f>
        <v/>
      </c>
      <c r="Y1209" s="2" t="str">
        <f>IF(IFERROR(VLOOKUP($A:$A,'Matrice Visualizzazione File 1'!$A:$AR,Y$1,),"")=0,"",IFERROR(VLOOKUP($A:$A,'Matrice Visualizzazione File 1'!$A:$AR,Y$1,),""))</f>
        <v/>
      </c>
      <c r="Z1209" s="2" t="str">
        <f>IF(IFERROR(VLOOKUP($A:$A,'Matrice Visualizzazione File 1'!$A:$AR,Z$1,),"")=0,"",IFERROR(VLOOKUP($A:$A,'Matrice Visualizzazione File 1'!$A:$AR,Z$1,),""))</f>
        <v/>
      </c>
      <c r="AA1209" s="2" t="str">
        <f>IF(IFERROR(VLOOKUP($A:$A,'Matrice Visualizzazione File 1'!$A:$AR,AA$1,),"")=0,"",IFERROR(VLOOKUP($A:$A,'Matrice Visualizzazione File 1'!$A:$AR,AA$1,),""))</f>
        <v/>
      </c>
      <c r="AB1209" s="2" t="str">
        <f>IF(IFERROR(VLOOKUP($A:$A,'Matrice Visualizzazione File 1'!$A:$AR,AB$1,),"")=0,"",IFERROR(VLOOKUP($A:$A,'Matrice Visualizzazione File 1'!$A:$AR,AB$1,),""))</f>
        <v/>
      </c>
      <c r="AC1209" s="2" t="str">
        <f>IF(IFERROR(VLOOKUP($A:$A,'Matrice Visualizzazione File 1'!$A:$AR,AC$1,),"")=0,"",IFERROR(VLOOKUP($A:$A,'Matrice Visualizzazione File 1'!$A:$AR,AC$1,),""))</f>
        <v/>
      </c>
      <c r="AD1209" s="2" t="str">
        <f>IF(IFERROR(VLOOKUP($A:$A,'Matrice Visualizzazione File 1'!$A:$AR,AD$1,),"")=0,"",IFERROR(VLOOKUP($A:$A,'Matrice Visualizzazione File 1'!$A:$AR,AD$1,),""))</f>
        <v/>
      </c>
      <c r="AE1209" s="2" t="str">
        <f>IF(IFERROR(VLOOKUP($A:$A,'Matrice Visualizzazione File 1'!$A:$AR,AE$1,),"")=0,"",IFERROR(VLOOKUP($A:$A,'Matrice Visualizzazione File 1'!$A:$AR,AE$1,),""))</f>
        <v/>
      </c>
      <c r="AF1209" s="2" t="str">
        <f>IF(IFERROR(VLOOKUP($A:$A,'Matrice Visualizzazione File 1'!$A:$AR,AF$1,),"")=0,"",IFERROR(VLOOKUP($A:$A,'Matrice Visualizzazione File 1'!$A:$AR,AF$1,),""))</f>
        <v>ASI0</v>
      </c>
      <c r="AG1209" s="2" t="str">
        <f>IF(IFERROR(VLOOKUP($A:$A,'Matrice Visualizzazione File 1'!$A:$AR,AG$1,),"")=0,"",IFERROR(VLOOKUP($A:$A,'Matrice Visualizzazione File 1'!$A:$AR,AG$1,),""))</f>
        <v/>
      </c>
      <c r="AH1209" s="2" t="str">
        <f>IF(IFERROR(VLOOKUP($A:$A,'Matrice Visualizzazione File 1'!$A:$AR,AH$1,),"")=0,"",IFERROR(VLOOKUP($A:$A,'Matrice Visualizzazione File 1'!$A:$AR,AH$1,),""))</f>
        <v/>
      </c>
      <c r="AI1209" s="2" t="str">
        <f>IF(IFERROR(VLOOKUP($A:$A,'Matrice Visualizzazione File 1'!$A:$AR,AI$1,),"")=0,"",IFERROR(VLOOKUP($A:$A,'Matrice Visualizzazione File 1'!$A:$AR,AI$1,),""))</f>
        <v/>
      </c>
      <c r="AJ1209" s="2" t="str">
        <f>IF(IFERROR(VLOOKUP($A:$A,'Matrice Visualizzazione File 1'!$A:$AR,AJ$1,),"")=0,"",IFERROR(VLOOKUP($A:$A,'Matrice Visualizzazione File 1'!$A:$AR,AJ$1,),""))</f>
        <v/>
      </c>
      <c r="AK1209" s="2" t="str">
        <f>IF(IFERROR(VLOOKUP($A:$A,'Matrice Visualizzazione File 1'!$A:$AR,AK$1,),"")=0,"",IFERROR(VLOOKUP($A:$A,'Matrice Visualizzazione File 1'!$A:$AR,AK$1,),""))</f>
        <v/>
      </c>
      <c r="AL1209" s="2" t="str">
        <f>IF(IFERROR(VLOOKUP($A:$A,'Matrice Visualizzazione File 1'!$A:$AR,AL$1,),"")=0,"",IFERROR(VLOOKUP($A:$A,'Matrice Visualizzazione File 1'!$A:$AR,AL$1,),""))</f>
        <v/>
      </c>
      <c r="AM1209" s="2" t="str">
        <f>IF(IFERROR(VLOOKUP($A:$A,'Matrice Visualizzazione File 1'!$A:$AR,AM$1,),"")=0,"",IFERROR(VLOOKUP($A:$A,'Matrice Visualizzazione File 1'!$A:$AR,AM$1,),""))</f>
        <v/>
      </c>
      <c r="AN1209" s="2" t="str">
        <f>IF(IFERROR(VLOOKUP($A:$A,'Matrice Visualizzazione File 1'!$A:$AR,AN$1,),"")=0,"",IFERROR(VLOOKUP($A:$A,'Matrice Visualizzazione File 1'!$A:$AR,AN$1,),""))</f>
        <v/>
      </c>
    </row>
    <row r="1210" spans="1:40" x14ac:dyDescent="0.25">
      <c r="A1210" s="2">
        <f t="shared" si="18"/>
        <v>1205</v>
      </c>
      <c r="B1210" s="2" t="str">
        <f>IFERROR(VLOOKUP($A:$A,'Matrice Visualizzazione File 1'!$A:$AR,B$1,),"")</f>
        <v>AA9LQ0M29</v>
      </c>
      <c r="C1210" s="2" t="str">
        <f>IFERROR(VLOOKUP($A:$A,'Matrice Visualizzazione File 1'!$A:$AR,C$1,),"")</f>
        <v>AD072MQERA</v>
      </c>
      <c r="D1210" s="2" t="str">
        <f>IFERROR(VLOOKUP($A:$A,'Matrice Visualizzazione File 1'!$A:$AR,D$1,),"")</f>
        <v>IU</v>
      </c>
      <c r="E1210" s="2" t="str">
        <f>_xlfn.TEXTJOIN("|",TRUE,Tabella_Traslata[[#This Row],[HN]:[CN]])</f>
        <v>HN</v>
      </c>
      <c r="F1210" s="2" t="str">
        <f>_xlfn.TEXTJOIN("|",TRUE,Tabella_Traslata[[#This Row],[Sale office 1]:[Sale office 9]])</f>
        <v>ASI0</v>
      </c>
      <c r="G1210" s="2" t="str">
        <f>IFERROR(VLOOKUP($A:$A,'Matrice Visualizzazione File 1'!$A:$AR,G$1,),"")</f>
        <v>No</v>
      </c>
      <c r="H1210" s="2" t="str">
        <f>IFERROR(VLOOKUP($A:$A,'Matrice Visualizzazione File 1'!$A:$AR,H$1,),"")</f>
        <v>Out Calogue</v>
      </c>
      <c r="I1210" s="2" t="str">
        <f>IFERROR(VLOOKUP($A:$A,'Matrice Visualizzazione File 1'!$A:$AR,I$1,),"")</f>
        <v>Phase Out  ESAURITO</v>
      </c>
      <c r="J1210" s="2">
        <f>IFERROR(VLOOKUP($A:$A,'Matrice Visualizzazione File 1'!$A:$AR,J$1,),"")</f>
        <v>0</v>
      </c>
      <c r="K1210" s="2" t="str">
        <f>IFERROR(VLOOKUP($A:$A,'Matrice Visualizzazione File 1'!$A:$AR,K$1,),"")</f>
        <v>MRV</v>
      </c>
      <c r="L1210" s="2" t="str">
        <f>_xlfn.TEXTJOIN("|",TRUE,Tabella_Traslata[[#This Row],[Codice Avviamento 1]:[Codice Avviamento 2]])</f>
        <v/>
      </c>
      <c r="M1210" s="2" t="str">
        <f>_xlfn.TEXTJOIN("|",TRUE,Tabella_Traslata[[#This Row],[Accessorio 1]:[Accessorio 5]])</f>
        <v/>
      </c>
      <c r="N1210" s="2" t="str">
        <f>IFERROR(VLOOKUP($A:$A,'Matrice Visualizzazione File 1'!$A:$AR,N$1,),"")</f>
        <v/>
      </c>
      <c r="O1210" s="2" t="str">
        <f>IFERROR(VLOOKUP($A:$A,'Matrice Visualizzazione File 1'!$A:$AR,O$1,),"")</f>
        <v/>
      </c>
      <c r="P1210" s="2" t="str">
        <f>IFERROR(VLOOKUP($A:$A,'Matrice Visualizzazione File 1'!$A:$AR,P$1,),"")</f>
        <v/>
      </c>
      <c r="Q1210" s="2" t="str">
        <f>IFERROR(VLOOKUP($A:$A,'Matrice Visualizzazione File 1'!$A:$AR,Q$1,),"")</f>
        <v/>
      </c>
      <c r="R1210" s="2" t="str">
        <f>IFERROR(VLOOKUP($A:$A,'Matrice Visualizzazione File 1'!$A:$AR,R$1,),"")</f>
        <v/>
      </c>
      <c r="S1210" s="2">
        <f>IFERROR(VLOOKUP($A:$A,'Matrice Visualizzazione File 1'!$A:$AR,S$1,),"")</f>
        <v>0</v>
      </c>
      <c r="T1210" s="2" t="str">
        <f>IFERROR(VLOOKUP($A:$A,'Matrice Visualizzazione File 1'!$A:$AR,T$1,),"")</f>
        <v/>
      </c>
      <c r="U1210" s="12" t="str">
        <f>IFERROR(VLOOKUP($A:$A,'Matrice Visualizzazione File 1'!$A:$AR,U$1,),"")</f>
        <v/>
      </c>
      <c r="V1210" s="2" t="str">
        <f>IF(IFERROR(VLOOKUP($A:$A,'Matrice Visualizzazione File 1'!$A:$AR,V$1,),"")=0,"",IFERROR(VLOOKUP($A:$A,'Matrice Visualizzazione File 1'!$A:$AR,V$1,),""))</f>
        <v>HN</v>
      </c>
      <c r="W1210" s="2" t="str">
        <f>IF(IFERROR(VLOOKUP($A:$A,'Matrice Visualizzazione File 1'!$A:$AR,W$1,),"")=0,"",IFERROR(VLOOKUP($A:$A,'Matrice Visualizzazione File 1'!$A:$AR,W$1,),""))</f>
        <v/>
      </c>
      <c r="X1210" s="2" t="str">
        <f>IF(IFERROR(VLOOKUP($A:$A,'Matrice Visualizzazione File 1'!$A:$AR,X$1,),"")=0,"",IFERROR(VLOOKUP($A:$A,'Matrice Visualizzazione File 1'!$A:$AR,X$1,),""))</f>
        <v/>
      </c>
      <c r="Y1210" s="2" t="str">
        <f>IF(IFERROR(VLOOKUP($A:$A,'Matrice Visualizzazione File 1'!$A:$AR,Y$1,),"")=0,"",IFERROR(VLOOKUP($A:$A,'Matrice Visualizzazione File 1'!$A:$AR,Y$1,),""))</f>
        <v/>
      </c>
      <c r="Z1210" s="2" t="str">
        <f>IF(IFERROR(VLOOKUP($A:$A,'Matrice Visualizzazione File 1'!$A:$AR,Z$1,),"")=0,"",IFERROR(VLOOKUP($A:$A,'Matrice Visualizzazione File 1'!$A:$AR,Z$1,),""))</f>
        <v/>
      </c>
      <c r="AA1210" s="2" t="str">
        <f>IF(IFERROR(VLOOKUP($A:$A,'Matrice Visualizzazione File 1'!$A:$AR,AA$1,),"")=0,"",IFERROR(VLOOKUP($A:$A,'Matrice Visualizzazione File 1'!$A:$AR,AA$1,),""))</f>
        <v/>
      </c>
      <c r="AB1210" s="2" t="str">
        <f>IF(IFERROR(VLOOKUP($A:$A,'Matrice Visualizzazione File 1'!$A:$AR,AB$1,),"")=0,"",IFERROR(VLOOKUP($A:$A,'Matrice Visualizzazione File 1'!$A:$AR,AB$1,),""))</f>
        <v/>
      </c>
      <c r="AC1210" s="2" t="str">
        <f>IF(IFERROR(VLOOKUP($A:$A,'Matrice Visualizzazione File 1'!$A:$AR,AC$1,),"")=0,"",IFERROR(VLOOKUP($A:$A,'Matrice Visualizzazione File 1'!$A:$AR,AC$1,),""))</f>
        <v/>
      </c>
      <c r="AD1210" s="2" t="str">
        <f>IF(IFERROR(VLOOKUP($A:$A,'Matrice Visualizzazione File 1'!$A:$AR,AD$1,),"")=0,"",IFERROR(VLOOKUP($A:$A,'Matrice Visualizzazione File 1'!$A:$AR,AD$1,),""))</f>
        <v/>
      </c>
      <c r="AE1210" s="2" t="str">
        <f>IF(IFERROR(VLOOKUP($A:$A,'Matrice Visualizzazione File 1'!$A:$AR,AE$1,),"")=0,"",IFERROR(VLOOKUP($A:$A,'Matrice Visualizzazione File 1'!$A:$AR,AE$1,),""))</f>
        <v/>
      </c>
      <c r="AF1210" s="2" t="str">
        <f>IF(IFERROR(VLOOKUP($A:$A,'Matrice Visualizzazione File 1'!$A:$AR,AF$1,),"")=0,"",IFERROR(VLOOKUP($A:$A,'Matrice Visualizzazione File 1'!$A:$AR,AF$1,),""))</f>
        <v>ASI0</v>
      </c>
      <c r="AG1210" s="2" t="str">
        <f>IF(IFERROR(VLOOKUP($A:$A,'Matrice Visualizzazione File 1'!$A:$AR,AG$1,),"")=0,"",IFERROR(VLOOKUP($A:$A,'Matrice Visualizzazione File 1'!$A:$AR,AG$1,),""))</f>
        <v/>
      </c>
      <c r="AH1210" s="2" t="str">
        <f>IF(IFERROR(VLOOKUP($A:$A,'Matrice Visualizzazione File 1'!$A:$AR,AH$1,),"")=0,"",IFERROR(VLOOKUP($A:$A,'Matrice Visualizzazione File 1'!$A:$AR,AH$1,),""))</f>
        <v/>
      </c>
      <c r="AI1210" s="2" t="str">
        <f>IF(IFERROR(VLOOKUP($A:$A,'Matrice Visualizzazione File 1'!$A:$AR,AI$1,),"")=0,"",IFERROR(VLOOKUP($A:$A,'Matrice Visualizzazione File 1'!$A:$AR,AI$1,),""))</f>
        <v/>
      </c>
      <c r="AJ1210" s="2" t="str">
        <f>IF(IFERROR(VLOOKUP($A:$A,'Matrice Visualizzazione File 1'!$A:$AR,AJ$1,),"")=0,"",IFERROR(VLOOKUP($A:$A,'Matrice Visualizzazione File 1'!$A:$AR,AJ$1,),""))</f>
        <v/>
      </c>
      <c r="AK1210" s="2" t="str">
        <f>IF(IFERROR(VLOOKUP($A:$A,'Matrice Visualizzazione File 1'!$A:$AR,AK$1,),"")=0,"",IFERROR(VLOOKUP($A:$A,'Matrice Visualizzazione File 1'!$A:$AR,AK$1,),""))</f>
        <v/>
      </c>
      <c r="AL1210" s="2" t="str">
        <f>IF(IFERROR(VLOOKUP($A:$A,'Matrice Visualizzazione File 1'!$A:$AR,AL$1,),"")=0,"",IFERROR(VLOOKUP($A:$A,'Matrice Visualizzazione File 1'!$A:$AR,AL$1,),""))</f>
        <v/>
      </c>
      <c r="AM1210" s="2" t="str">
        <f>IF(IFERROR(VLOOKUP($A:$A,'Matrice Visualizzazione File 1'!$A:$AR,AM$1,),"")=0,"",IFERROR(VLOOKUP($A:$A,'Matrice Visualizzazione File 1'!$A:$AR,AM$1,),""))</f>
        <v/>
      </c>
      <c r="AN1210" s="2" t="str">
        <f>IF(IFERROR(VLOOKUP($A:$A,'Matrice Visualizzazione File 1'!$A:$AR,AN$1,),"")=0,"",IFERROR(VLOOKUP($A:$A,'Matrice Visualizzazione File 1'!$A:$AR,AN$1,),""))</f>
        <v/>
      </c>
    </row>
    <row r="1211" spans="1:40" x14ac:dyDescent="0.25">
      <c r="A1211" s="2">
        <f t="shared" si="18"/>
        <v>1206</v>
      </c>
      <c r="B1211" s="2" t="str">
        <f>IFERROR(VLOOKUP($A:$A,'Matrice Visualizzazione File 1'!$A:$AR,B$1,),"")</f>
        <v>AA9LQ3M29</v>
      </c>
      <c r="C1211" s="2" t="str">
        <f>IFERROR(VLOOKUP($A:$A,'Matrice Visualizzazione File 1'!$A:$AR,C$1,),"")</f>
        <v>AD092MQERA</v>
      </c>
      <c r="D1211" s="2" t="str">
        <f>IFERROR(VLOOKUP($A:$A,'Matrice Visualizzazione File 1'!$A:$AR,D$1,),"")</f>
        <v>IU</v>
      </c>
      <c r="E1211" s="2" t="str">
        <f>_xlfn.TEXTJOIN("|",TRUE,Tabella_Traslata[[#This Row],[HN]:[CN]])</f>
        <v>HN</v>
      </c>
      <c r="F1211" s="2" t="str">
        <f>_xlfn.TEXTJOIN("|",TRUE,Tabella_Traslata[[#This Row],[Sale office 1]:[Sale office 9]])</f>
        <v>ASI0</v>
      </c>
      <c r="G1211" s="2" t="str">
        <f>IFERROR(VLOOKUP($A:$A,'Matrice Visualizzazione File 1'!$A:$AR,G$1,),"")</f>
        <v>No</v>
      </c>
      <c r="H1211" s="2" t="str">
        <f>IFERROR(VLOOKUP($A:$A,'Matrice Visualizzazione File 1'!$A:$AR,H$1,),"")</f>
        <v>Out Calogue</v>
      </c>
      <c r="I1211" s="2" t="str">
        <f>IFERROR(VLOOKUP($A:$A,'Matrice Visualizzazione File 1'!$A:$AR,I$1,),"")</f>
        <v>Phase Out  ESAURITO</v>
      </c>
      <c r="J1211" s="2">
        <f>IFERROR(VLOOKUP($A:$A,'Matrice Visualizzazione File 1'!$A:$AR,J$1,),"")</f>
        <v>0</v>
      </c>
      <c r="K1211" s="2" t="str">
        <f>IFERROR(VLOOKUP($A:$A,'Matrice Visualizzazione File 1'!$A:$AR,K$1,),"")</f>
        <v>MRV</v>
      </c>
      <c r="L1211" s="2" t="str">
        <f>_xlfn.TEXTJOIN("|",TRUE,Tabella_Traslata[[#This Row],[Codice Avviamento 1]:[Codice Avviamento 2]])</f>
        <v/>
      </c>
      <c r="M1211" s="2" t="str">
        <f>_xlfn.TEXTJOIN("|",TRUE,Tabella_Traslata[[#This Row],[Accessorio 1]:[Accessorio 5]])</f>
        <v/>
      </c>
      <c r="N1211" s="2" t="str">
        <f>IFERROR(VLOOKUP($A:$A,'Matrice Visualizzazione File 1'!$A:$AR,N$1,),"")</f>
        <v/>
      </c>
      <c r="O1211" s="2" t="str">
        <f>IFERROR(VLOOKUP($A:$A,'Matrice Visualizzazione File 1'!$A:$AR,O$1,),"")</f>
        <v/>
      </c>
      <c r="P1211" s="2" t="str">
        <f>IFERROR(VLOOKUP($A:$A,'Matrice Visualizzazione File 1'!$A:$AR,P$1,),"")</f>
        <v/>
      </c>
      <c r="Q1211" s="2" t="str">
        <f>IFERROR(VLOOKUP($A:$A,'Matrice Visualizzazione File 1'!$A:$AR,Q$1,),"")</f>
        <v/>
      </c>
      <c r="R1211" s="2" t="str">
        <f>IFERROR(VLOOKUP($A:$A,'Matrice Visualizzazione File 1'!$A:$AR,R$1,),"")</f>
        <v/>
      </c>
      <c r="S1211" s="2">
        <f>IFERROR(VLOOKUP($A:$A,'Matrice Visualizzazione File 1'!$A:$AR,S$1,),"")</f>
        <v>0</v>
      </c>
      <c r="T1211" s="2" t="str">
        <f>IFERROR(VLOOKUP($A:$A,'Matrice Visualizzazione File 1'!$A:$AR,T$1,),"")</f>
        <v/>
      </c>
      <c r="U1211" s="12" t="str">
        <f>IFERROR(VLOOKUP($A:$A,'Matrice Visualizzazione File 1'!$A:$AR,U$1,),"")</f>
        <v/>
      </c>
      <c r="V1211" s="2" t="str">
        <f>IF(IFERROR(VLOOKUP($A:$A,'Matrice Visualizzazione File 1'!$A:$AR,V$1,),"")=0,"",IFERROR(VLOOKUP($A:$A,'Matrice Visualizzazione File 1'!$A:$AR,V$1,),""))</f>
        <v>HN</v>
      </c>
      <c r="W1211" s="2" t="str">
        <f>IF(IFERROR(VLOOKUP($A:$A,'Matrice Visualizzazione File 1'!$A:$AR,W$1,),"")=0,"",IFERROR(VLOOKUP($A:$A,'Matrice Visualizzazione File 1'!$A:$AR,W$1,),""))</f>
        <v/>
      </c>
      <c r="X1211" s="2" t="str">
        <f>IF(IFERROR(VLOOKUP($A:$A,'Matrice Visualizzazione File 1'!$A:$AR,X$1,),"")=0,"",IFERROR(VLOOKUP($A:$A,'Matrice Visualizzazione File 1'!$A:$AR,X$1,),""))</f>
        <v/>
      </c>
      <c r="Y1211" s="2" t="str">
        <f>IF(IFERROR(VLOOKUP($A:$A,'Matrice Visualizzazione File 1'!$A:$AR,Y$1,),"")=0,"",IFERROR(VLOOKUP($A:$A,'Matrice Visualizzazione File 1'!$A:$AR,Y$1,),""))</f>
        <v/>
      </c>
      <c r="Z1211" s="2" t="str">
        <f>IF(IFERROR(VLOOKUP($A:$A,'Matrice Visualizzazione File 1'!$A:$AR,Z$1,),"")=0,"",IFERROR(VLOOKUP($A:$A,'Matrice Visualizzazione File 1'!$A:$AR,Z$1,),""))</f>
        <v/>
      </c>
      <c r="AA1211" s="2" t="str">
        <f>IF(IFERROR(VLOOKUP($A:$A,'Matrice Visualizzazione File 1'!$A:$AR,AA$1,),"")=0,"",IFERROR(VLOOKUP($A:$A,'Matrice Visualizzazione File 1'!$A:$AR,AA$1,),""))</f>
        <v/>
      </c>
      <c r="AB1211" s="2" t="str">
        <f>IF(IFERROR(VLOOKUP($A:$A,'Matrice Visualizzazione File 1'!$A:$AR,AB$1,),"")=0,"",IFERROR(VLOOKUP($A:$A,'Matrice Visualizzazione File 1'!$A:$AR,AB$1,),""))</f>
        <v/>
      </c>
      <c r="AC1211" s="2" t="str">
        <f>IF(IFERROR(VLOOKUP($A:$A,'Matrice Visualizzazione File 1'!$A:$AR,AC$1,),"")=0,"",IFERROR(VLOOKUP($A:$A,'Matrice Visualizzazione File 1'!$A:$AR,AC$1,),""))</f>
        <v/>
      </c>
      <c r="AD1211" s="2" t="str">
        <f>IF(IFERROR(VLOOKUP($A:$A,'Matrice Visualizzazione File 1'!$A:$AR,AD$1,),"")=0,"",IFERROR(VLOOKUP($A:$A,'Matrice Visualizzazione File 1'!$A:$AR,AD$1,),""))</f>
        <v/>
      </c>
      <c r="AE1211" s="2" t="str">
        <f>IF(IFERROR(VLOOKUP($A:$A,'Matrice Visualizzazione File 1'!$A:$AR,AE$1,),"")=0,"",IFERROR(VLOOKUP($A:$A,'Matrice Visualizzazione File 1'!$A:$AR,AE$1,),""))</f>
        <v/>
      </c>
      <c r="AF1211" s="2" t="str">
        <f>IF(IFERROR(VLOOKUP($A:$A,'Matrice Visualizzazione File 1'!$A:$AR,AF$1,),"")=0,"",IFERROR(VLOOKUP($A:$A,'Matrice Visualizzazione File 1'!$A:$AR,AF$1,),""))</f>
        <v>ASI0</v>
      </c>
      <c r="AG1211" s="2" t="str">
        <f>IF(IFERROR(VLOOKUP($A:$A,'Matrice Visualizzazione File 1'!$A:$AR,AG$1,),"")=0,"",IFERROR(VLOOKUP($A:$A,'Matrice Visualizzazione File 1'!$A:$AR,AG$1,),""))</f>
        <v/>
      </c>
      <c r="AH1211" s="2" t="str">
        <f>IF(IFERROR(VLOOKUP($A:$A,'Matrice Visualizzazione File 1'!$A:$AR,AH$1,),"")=0,"",IFERROR(VLOOKUP($A:$A,'Matrice Visualizzazione File 1'!$A:$AR,AH$1,),""))</f>
        <v/>
      </c>
      <c r="AI1211" s="2" t="str">
        <f>IF(IFERROR(VLOOKUP($A:$A,'Matrice Visualizzazione File 1'!$A:$AR,AI$1,),"")=0,"",IFERROR(VLOOKUP($A:$A,'Matrice Visualizzazione File 1'!$A:$AR,AI$1,),""))</f>
        <v/>
      </c>
      <c r="AJ1211" s="2" t="str">
        <f>IF(IFERROR(VLOOKUP($A:$A,'Matrice Visualizzazione File 1'!$A:$AR,AJ$1,),"")=0,"",IFERROR(VLOOKUP($A:$A,'Matrice Visualizzazione File 1'!$A:$AR,AJ$1,),""))</f>
        <v/>
      </c>
      <c r="AK1211" s="2" t="str">
        <f>IF(IFERROR(VLOOKUP($A:$A,'Matrice Visualizzazione File 1'!$A:$AR,AK$1,),"")=0,"",IFERROR(VLOOKUP($A:$A,'Matrice Visualizzazione File 1'!$A:$AR,AK$1,),""))</f>
        <v/>
      </c>
      <c r="AL1211" s="2" t="str">
        <f>IF(IFERROR(VLOOKUP($A:$A,'Matrice Visualizzazione File 1'!$A:$AR,AL$1,),"")=0,"",IFERROR(VLOOKUP($A:$A,'Matrice Visualizzazione File 1'!$A:$AR,AL$1,),""))</f>
        <v/>
      </c>
      <c r="AM1211" s="2" t="str">
        <f>IF(IFERROR(VLOOKUP($A:$A,'Matrice Visualizzazione File 1'!$A:$AR,AM$1,),"")=0,"",IFERROR(VLOOKUP($A:$A,'Matrice Visualizzazione File 1'!$A:$AR,AM$1,),""))</f>
        <v/>
      </c>
      <c r="AN1211" s="2" t="str">
        <f>IF(IFERROR(VLOOKUP($A:$A,'Matrice Visualizzazione File 1'!$A:$AR,AN$1,),"")=0,"",IFERROR(VLOOKUP($A:$A,'Matrice Visualizzazione File 1'!$A:$AR,AN$1,),""))</f>
        <v/>
      </c>
    </row>
    <row r="1212" spans="1:40" x14ac:dyDescent="0.25">
      <c r="A1212" s="2">
        <f t="shared" si="18"/>
        <v>1207</v>
      </c>
      <c r="B1212" s="2" t="str">
        <f>IFERROR(VLOOKUP($A:$A,'Matrice Visualizzazione File 1'!$A:$AR,B$1,),"")</f>
        <v>AA9LQ4M29</v>
      </c>
      <c r="C1212" s="2" t="str">
        <f>IFERROR(VLOOKUP($A:$A,'Matrice Visualizzazione File 1'!$A:$AR,C$1,),"")</f>
        <v>AD122MQERA</v>
      </c>
      <c r="D1212" s="2" t="str">
        <f>IFERROR(VLOOKUP($A:$A,'Matrice Visualizzazione File 1'!$A:$AR,D$1,),"")</f>
        <v>IU</v>
      </c>
      <c r="E1212" s="2" t="str">
        <f>_xlfn.TEXTJOIN("|",TRUE,Tabella_Traslata[[#This Row],[HN]:[CN]])</f>
        <v>HN</v>
      </c>
      <c r="F1212" s="2" t="str">
        <f>_xlfn.TEXTJOIN("|",TRUE,Tabella_Traslata[[#This Row],[Sale office 1]:[Sale office 9]])</f>
        <v>ASI0</v>
      </c>
      <c r="G1212" s="2" t="str">
        <f>IFERROR(VLOOKUP($A:$A,'Matrice Visualizzazione File 1'!$A:$AR,G$1,),"")</f>
        <v>No</v>
      </c>
      <c r="H1212" s="2" t="str">
        <f>IFERROR(VLOOKUP($A:$A,'Matrice Visualizzazione File 1'!$A:$AR,H$1,),"")</f>
        <v>Out Calogue</v>
      </c>
      <c r="I1212" s="2" t="str">
        <f>IFERROR(VLOOKUP($A:$A,'Matrice Visualizzazione File 1'!$A:$AR,I$1,),"")</f>
        <v>Phase Out  ESAURITO</v>
      </c>
      <c r="J1212" s="2">
        <f>IFERROR(VLOOKUP($A:$A,'Matrice Visualizzazione File 1'!$A:$AR,J$1,),"")</f>
        <v>0</v>
      </c>
      <c r="K1212" s="2" t="str">
        <f>IFERROR(VLOOKUP($A:$A,'Matrice Visualizzazione File 1'!$A:$AR,K$1,),"")</f>
        <v>MRV</v>
      </c>
      <c r="L1212" s="2" t="str">
        <f>_xlfn.TEXTJOIN("|",TRUE,Tabella_Traslata[[#This Row],[Codice Avviamento 1]:[Codice Avviamento 2]])</f>
        <v/>
      </c>
      <c r="M1212" s="2" t="str">
        <f>_xlfn.TEXTJOIN("|",TRUE,Tabella_Traslata[[#This Row],[Accessorio 1]:[Accessorio 5]])</f>
        <v/>
      </c>
      <c r="N1212" s="2" t="str">
        <f>IFERROR(VLOOKUP($A:$A,'Matrice Visualizzazione File 1'!$A:$AR,N$1,),"")</f>
        <v/>
      </c>
      <c r="O1212" s="2" t="str">
        <f>IFERROR(VLOOKUP($A:$A,'Matrice Visualizzazione File 1'!$A:$AR,O$1,),"")</f>
        <v/>
      </c>
      <c r="P1212" s="2" t="str">
        <f>IFERROR(VLOOKUP($A:$A,'Matrice Visualizzazione File 1'!$A:$AR,P$1,),"")</f>
        <v/>
      </c>
      <c r="Q1212" s="2" t="str">
        <f>IFERROR(VLOOKUP($A:$A,'Matrice Visualizzazione File 1'!$A:$AR,Q$1,),"")</f>
        <v/>
      </c>
      <c r="R1212" s="2" t="str">
        <f>IFERROR(VLOOKUP($A:$A,'Matrice Visualizzazione File 1'!$A:$AR,R$1,),"")</f>
        <v/>
      </c>
      <c r="S1212" s="2">
        <f>IFERROR(VLOOKUP($A:$A,'Matrice Visualizzazione File 1'!$A:$AR,S$1,),"")</f>
        <v>0</v>
      </c>
      <c r="T1212" s="2" t="str">
        <f>IFERROR(VLOOKUP($A:$A,'Matrice Visualizzazione File 1'!$A:$AR,T$1,),"")</f>
        <v/>
      </c>
      <c r="U1212" s="12" t="str">
        <f>IFERROR(VLOOKUP($A:$A,'Matrice Visualizzazione File 1'!$A:$AR,U$1,),"")</f>
        <v/>
      </c>
      <c r="V1212" s="2" t="str">
        <f>IF(IFERROR(VLOOKUP($A:$A,'Matrice Visualizzazione File 1'!$A:$AR,V$1,),"")=0,"",IFERROR(VLOOKUP($A:$A,'Matrice Visualizzazione File 1'!$A:$AR,V$1,),""))</f>
        <v>HN</v>
      </c>
      <c r="W1212" s="2" t="str">
        <f>IF(IFERROR(VLOOKUP($A:$A,'Matrice Visualizzazione File 1'!$A:$AR,W$1,),"")=0,"",IFERROR(VLOOKUP($A:$A,'Matrice Visualizzazione File 1'!$A:$AR,W$1,),""))</f>
        <v/>
      </c>
      <c r="X1212" s="2" t="str">
        <f>IF(IFERROR(VLOOKUP($A:$A,'Matrice Visualizzazione File 1'!$A:$AR,X$1,),"")=0,"",IFERROR(VLOOKUP($A:$A,'Matrice Visualizzazione File 1'!$A:$AR,X$1,),""))</f>
        <v/>
      </c>
      <c r="Y1212" s="2" t="str">
        <f>IF(IFERROR(VLOOKUP($A:$A,'Matrice Visualizzazione File 1'!$A:$AR,Y$1,),"")=0,"",IFERROR(VLOOKUP($A:$A,'Matrice Visualizzazione File 1'!$A:$AR,Y$1,),""))</f>
        <v/>
      </c>
      <c r="Z1212" s="2" t="str">
        <f>IF(IFERROR(VLOOKUP($A:$A,'Matrice Visualizzazione File 1'!$A:$AR,Z$1,),"")=0,"",IFERROR(VLOOKUP($A:$A,'Matrice Visualizzazione File 1'!$A:$AR,Z$1,),""))</f>
        <v/>
      </c>
      <c r="AA1212" s="2" t="str">
        <f>IF(IFERROR(VLOOKUP($A:$A,'Matrice Visualizzazione File 1'!$A:$AR,AA$1,),"")=0,"",IFERROR(VLOOKUP($A:$A,'Matrice Visualizzazione File 1'!$A:$AR,AA$1,),""))</f>
        <v/>
      </c>
      <c r="AB1212" s="2" t="str">
        <f>IF(IFERROR(VLOOKUP($A:$A,'Matrice Visualizzazione File 1'!$A:$AR,AB$1,),"")=0,"",IFERROR(VLOOKUP($A:$A,'Matrice Visualizzazione File 1'!$A:$AR,AB$1,),""))</f>
        <v/>
      </c>
      <c r="AC1212" s="2" t="str">
        <f>IF(IFERROR(VLOOKUP($A:$A,'Matrice Visualizzazione File 1'!$A:$AR,AC$1,),"")=0,"",IFERROR(VLOOKUP($A:$A,'Matrice Visualizzazione File 1'!$A:$AR,AC$1,),""))</f>
        <v/>
      </c>
      <c r="AD1212" s="2" t="str">
        <f>IF(IFERROR(VLOOKUP($A:$A,'Matrice Visualizzazione File 1'!$A:$AR,AD$1,),"")=0,"",IFERROR(VLOOKUP($A:$A,'Matrice Visualizzazione File 1'!$A:$AR,AD$1,),""))</f>
        <v/>
      </c>
      <c r="AE1212" s="2" t="str">
        <f>IF(IFERROR(VLOOKUP($A:$A,'Matrice Visualizzazione File 1'!$A:$AR,AE$1,),"")=0,"",IFERROR(VLOOKUP($A:$A,'Matrice Visualizzazione File 1'!$A:$AR,AE$1,),""))</f>
        <v/>
      </c>
      <c r="AF1212" s="2" t="str">
        <f>IF(IFERROR(VLOOKUP($A:$A,'Matrice Visualizzazione File 1'!$A:$AR,AF$1,),"")=0,"",IFERROR(VLOOKUP($A:$A,'Matrice Visualizzazione File 1'!$A:$AR,AF$1,),""))</f>
        <v>ASI0</v>
      </c>
      <c r="AG1212" s="2" t="str">
        <f>IF(IFERROR(VLOOKUP($A:$A,'Matrice Visualizzazione File 1'!$A:$AR,AG$1,),"")=0,"",IFERROR(VLOOKUP($A:$A,'Matrice Visualizzazione File 1'!$A:$AR,AG$1,),""))</f>
        <v/>
      </c>
      <c r="AH1212" s="2" t="str">
        <f>IF(IFERROR(VLOOKUP($A:$A,'Matrice Visualizzazione File 1'!$A:$AR,AH$1,),"")=0,"",IFERROR(VLOOKUP($A:$A,'Matrice Visualizzazione File 1'!$A:$AR,AH$1,),""))</f>
        <v/>
      </c>
      <c r="AI1212" s="2" t="str">
        <f>IF(IFERROR(VLOOKUP($A:$A,'Matrice Visualizzazione File 1'!$A:$AR,AI$1,),"")=0,"",IFERROR(VLOOKUP($A:$A,'Matrice Visualizzazione File 1'!$A:$AR,AI$1,),""))</f>
        <v/>
      </c>
      <c r="AJ1212" s="2" t="str">
        <f>IF(IFERROR(VLOOKUP($A:$A,'Matrice Visualizzazione File 1'!$A:$AR,AJ$1,),"")=0,"",IFERROR(VLOOKUP($A:$A,'Matrice Visualizzazione File 1'!$A:$AR,AJ$1,),""))</f>
        <v/>
      </c>
      <c r="AK1212" s="2" t="str">
        <f>IF(IFERROR(VLOOKUP($A:$A,'Matrice Visualizzazione File 1'!$A:$AR,AK$1,),"")=0,"",IFERROR(VLOOKUP($A:$A,'Matrice Visualizzazione File 1'!$A:$AR,AK$1,),""))</f>
        <v/>
      </c>
      <c r="AL1212" s="2" t="str">
        <f>IF(IFERROR(VLOOKUP($A:$A,'Matrice Visualizzazione File 1'!$A:$AR,AL$1,),"")=0,"",IFERROR(VLOOKUP($A:$A,'Matrice Visualizzazione File 1'!$A:$AR,AL$1,),""))</f>
        <v/>
      </c>
      <c r="AM1212" s="2" t="str">
        <f>IF(IFERROR(VLOOKUP($A:$A,'Matrice Visualizzazione File 1'!$A:$AR,AM$1,),"")=0,"",IFERROR(VLOOKUP($A:$A,'Matrice Visualizzazione File 1'!$A:$AR,AM$1,),""))</f>
        <v/>
      </c>
      <c r="AN1212" s="2" t="str">
        <f>IF(IFERROR(VLOOKUP($A:$A,'Matrice Visualizzazione File 1'!$A:$AR,AN$1,),"")=0,"",IFERROR(VLOOKUP($A:$A,'Matrice Visualizzazione File 1'!$A:$AR,AN$1,),""))</f>
        <v/>
      </c>
    </row>
    <row r="1213" spans="1:40" x14ac:dyDescent="0.25">
      <c r="A1213" s="2">
        <f t="shared" si="18"/>
        <v>1208</v>
      </c>
      <c r="B1213" s="2" t="str">
        <f>IFERROR(VLOOKUP($A:$A,'Matrice Visualizzazione File 1'!$A:$AR,B$1,),"")</f>
        <v>AA9LQ5M29</v>
      </c>
      <c r="C1213" s="2" t="str">
        <f>IFERROR(VLOOKUP($A:$A,'Matrice Visualizzazione File 1'!$A:$AR,C$1,),"")</f>
        <v>AD302MQERA</v>
      </c>
      <c r="D1213" s="2" t="str">
        <f>IFERROR(VLOOKUP($A:$A,'Matrice Visualizzazione File 1'!$A:$AR,D$1,),"")</f>
        <v>IU</v>
      </c>
      <c r="E1213" s="2" t="str">
        <f>_xlfn.TEXTJOIN("|",TRUE,Tabella_Traslata[[#This Row],[HN]:[CN]])</f>
        <v>HN</v>
      </c>
      <c r="F1213" s="2" t="str">
        <f>_xlfn.TEXTJOIN("|",TRUE,Tabella_Traslata[[#This Row],[Sale office 1]:[Sale office 9]])</f>
        <v>ASI0</v>
      </c>
      <c r="G1213" s="2" t="str">
        <f>IFERROR(VLOOKUP($A:$A,'Matrice Visualizzazione File 1'!$A:$AR,G$1,),"")</f>
        <v>No</v>
      </c>
      <c r="H1213" s="2" t="str">
        <f>IFERROR(VLOOKUP($A:$A,'Matrice Visualizzazione File 1'!$A:$AR,H$1,),"")</f>
        <v>Out Calogue</v>
      </c>
      <c r="I1213" s="2" t="str">
        <f>IFERROR(VLOOKUP($A:$A,'Matrice Visualizzazione File 1'!$A:$AR,I$1,),"")</f>
        <v>Phase Out  ESAURITO</v>
      </c>
      <c r="J1213" s="2">
        <f>IFERROR(VLOOKUP($A:$A,'Matrice Visualizzazione File 1'!$A:$AR,J$1,),"")</f>
        <v>0</v>
      </c>
      <c r="K1213" s="2" t="str">
        <f>IFERROR(VLOOKUP($A:$A,'Matrice Visualizzazione File 1'!$A:$AR,K$1,),"")</f>
        <v>MRV</v>
      </c>
      <c r="L1213" s="2" t="str">
        <f>_xlfn.TEXTJOIN("|",TRUE,Tabella_Traslata[[#This Row],[Codice Avviamento 1]:[Codice Avviamento 2]])</f>
        <v/>
      </c>
      <c r="M1213" s="2" t="str">
        <f>_xlfn.TEXTJOIN("|",TRUE,Tabella_Traslata[[#This Row],[Accessorio 1]:[Accessorio 5]])</f>
        <v/>
      </c>
      <c r="N1213" s="2" t="str">
        <f>IFERROR(VLOOKUP($A:$A,'Matrice Visualizzazione File 1'!$A:$AR,N$1,),"")</f>
        <v/>
      </c>
      <c r="O1213" s="2" t="str">
        <f>IFERROR(VLOOKUP($A:$A,'Matrice Visualizzazione File 1'!$A:$AR,O$1,),"")</f>
        <v/>
      </c>
      <c r="P1213" s="2" t="str">
        <f>IFERROR(VLOOKUP($A:$A,'Matrice Visualizzazione File 1'!$A:$AR,P$1,),"")</f>
        <v/>
      </c>
      <c r="Q1213" s="2" t="str">
        <f>IFERROR(VLOOKUP($A:$A,'Matrice Visualizzazione File 1'!$A:$AR,Q$1,),"")</f>
        <v/>
      </c>
      <c r="R1213" s="2" t="str">
        <f>IFERROR(VLOOKUP($A:$A,'Matrice Visualizzazione File 1'!$A:$AR,R$1,),"")</f>
        <v/>
      </c>
      <c r="S1213" s="2">
        <f>IFERROR(VLOOKUP($A:$A,'Matrice Visualizzazione File 1'!$A:$AR,S$1,),"")</f>
        <v>0</v>
      </c>
      <c r="T1213" s="2" t="str">
        <f>IFERROR(VLOOKUP($A:$A,'Matrice Visualizzazione File 1'!$A:$AR,T$1,),"")</f>
        <v/>
      </c>
      <c r="U1213" s="12" t="str">
        <f>IFERROR(VLOOKUP($A:$A,'Matrice Visualizzazione File 1'!$A:$AR,U$1,),"")</f>
        <v/>
      </c>
      <c r="V1213" s="2" t="str">
        <f>IF(IFERROR(VLOOKUP($A:$A,'Matrice Visualizzazione File 1'!$A:$AR,V$1,),"")=0,"",IFERROR(VLOOKUP($A:$A,'Matrice Visualizzazione File 1'!$A:$AR,V$1,),""))</f>
        <v>HN</v>
      </c>
      <c r="W1213" s="2" t="str">
        <f>IF(IFERROR(VLOOKUP($A:$A,'Matrice Visualizzazione File 1'!$A:$AR,W$1,),"")=0,"",IFERROR(VLOOKUP($A:$A,'Matrice Visualizzazione File 1'!$A:$AR,W$1,),""))</f>
        <v/>
      </c>
      <c r="X1213" s="2" t="str">
        <f>IF(IFERROR(VLOOKUP($A:$A,'Matrice Visualizzazione File 1'!$A:$AR,X$1,),"")=0,"",IFERROR(VLOOKUP($A:$A,'Matrice Visualizzazione File 1'!$A:$AR,X$1,),""))</f>
        <v/>
      </c>
      <c r="Y1213" s="2" t="str">
        <f>IF(IFERROR(VLOOKUP($A:$A,'Matrice Visualizzazione File 1'!$A:$AR,Y$1,),"")=0,"",IFERROR(VLOOKUP($A:$A,'Matrice Visualizzazione File 1'!$A:$AR,Y$1,),""))</f>
        <v/>
      </c>
      <c r="Z1213" s="2" t="str">
        <f>IF(IFERROR(VLOOKUP($A:$A,'Matrice Visualizzazione File 1'!$A:$AR,Z$1,),"")=0,"",IFERROR(VLOOKUP($A:$A,'Matrice Visualizzazione File 1'!$A:$AR,Z$1,),""))</f>
        <v/>
      </c>
      <c r="AA1213" s="2" t="str">
        <f>IF(IFERROR(VLOOKUP($A:$A,'Matrice Visualizzazione File 1'!$A:$AR,AA$1,),"")=0,"",IFERROR(VLOOKUP($A:$A,'Matrice Visualizzazione File 1'!$A:$AR,AA$1,),""))</f>
        <v/>
      </c>
      <c r="AB1213" s="2" t="str">
        <f>IF(IFERROR(VLOOKUP($A:$A,'Matrice Visualizzazione File 1'!$A:$AR,AB$1,),"")=0,"",IFERROR(VLOOKUP($A:$A,'Matrice Visualizzazione File 1'!$A:$AR,AB$1,),""))</f>
        <v/>
      </c>
      <c r="AC1213" s="2" t="str">
        <f>IF(IFERROR(VLOOKUP($A:$A,'Matrice Visualizzazione File 1'!$A:$AR,AC$1,),"")=0,"",IFERROR(VLOOKUP($A:$A,'Matrice Visualizzazione File 1'!$A:$AR,AC$1,),""))</f>
        <v/>
      </c>
      <c r="AD1213" s="2" t="str">
        <f>IF(IFERROR(VLOOKUP($A:$A,'Matrice Visualizzazione File 1'!$A:$AR,AD$1,),"")=0,"",IFERROR(VLOOKUP($A:$A,'Matrice Visualizzazione File 1'!$A:$AR,AD$1,),""))</f>
        <v/>
      </c>
      <c r="AE1213" s="2" t="str">
        <f>IF(IFERROR(VLOOKUP($A:$A,'Matrice Visualizzazione File 1'!$A:$AR,AE$1,),"")=0,"",IFERROR(VLOOKUP($A:$A,'Matrice Visualizzazione File 1'!$A:$AR,AE$1,),""))</f>
        <v/>
      </c>
      <c r="AF1213" s="2" t="str">
        <f>IF(IFERROR(VLOOKUP($A:$A,'Matrice Visualizzazione File 1'!$A:$AR,AF$1,),"")=0,"",IFERROR(VLOOKUP($A:$A,'Matrice Visualizzazione File 1'!$A:$AR,AF$1,),""))</f>
        <v>ASI0</v>
      </c>
      <c r="AG1213" s="2" t="str">
        <f>IF(IFERROR(VLOOKUP($A:$A,'Matrice Visualizzazione File 1'!$A:$AR,AG$1,),"")=0,"",IFERROR(VLOOKUP($A:$A,'Matrice Visualizzazione File 1'!$A:$AR,AG$1,),""))</f>
        <v/>
      </c>
      <c r="AH1213" s="2" t="str">
        <f>IF(IFERROR(VLOOKUP($A:$A,'Matrice Visualizzazione File 1'!$A:$AR,AH$1,),"")=0,"",IFERROR(VLOOKUP($A:$A,'Matrice Visualizzazione File 1'!$A:$AR,AH$1,),""))</f>
        <v/>
      </c>
      <c r="AI1213" s="2" t="str">
        <f>IF(IFERROR(VLOOKUP($A:$A,'Matrice Visualizzazione File 1'!$A:$AR,AI$1,),"")=0,"",IFERROR(VLOOKUP($A:$A,'Matrice Visualizzazione File 1'!$A:$AR,AI$1,),""))</f>
        <v/>
      </c>
      <c r="AJ1213" s="2" t="str">
        <f>IF(IFERROR(VLOOKUP($A:$A,'Matrice Visualizzazione File 1'!$A:$AR,AJ$1,),"")=0,"",IFERROR(VLOOKUP($A:$A,'Matrice Visualizzazione File 1'!$A:$AR,AJ$1,),""))</f>
        <v/>
      </c>
      <c r="AK1213" s="2" t="str">
        <f>IF(IFERROR(VLOOKUP($A:$A,'Matrice Visualizzazione File 1'!$A:$AR,AK$1,),"")=0,"",IFERROR(VLOOKUP($A:$A,'Matrice Visualizzazione File 1'!$A:$AR,AK$1,),""))</f>
        <v/>
      </c>
      <c r="AL1213" s="2" t="str">
        <f>IF(IFERROR(VLOOKUP($A:$A,'Matrice Visualizzazione File 1'!$A:$AR,AL$1,),"")=0,"",IFERROR(VLOOKUP($A:$A,'Matrice Visualizzazione File 1'!$A:$AR,AL$1,),""))</f>
        <v/>
      </c>
      <c r="AM1213" s="2" t="str">
        <f>IF(IFERROR(VLOOKUP($A:$A,'Matrice Visualizzazione File 1'!$A:$AR,AM$1,),"")=0,"",IFERROR(VLOOKUP($A:$A,'Matrice Visualizzazione File 1'!$A:$AR,AM$1,),""))</f>
        <v/>
      </c>
      <c r="AN1213" s="2" t="str">
        <f>IF(IFERROR(VLOOKUP($A:$A,'Matrice Visualizzazione File 1'!$A:$AR,AN$1,),"")=0,"",IFERROR(VLOOKUP($A:$A,'Matrice Visualizzazione File 1'!$A:$AR,AN$1,),""))</f>
        <v/>
      </c>
    </row>
    <row r="1214" spans="1:40" x14ac:dyDescent="0.25">
      <c r="A1214" s="2">
        <f t="shared" si="18"/>
        <v>1209</v>
      </c>
      <c r="B1214" s="2" t="str">
        <f>IFERROR(VLOOKUP($A:$A,'Matrice Visualizzazione File 1'!$A:$AR,B$1,),"")</f>
        <v>AA9LQ6M29</v>
      </c>
      <c r="C1214" s="2" t="str">
        <f>IFERROR(VLOOKUP($A:$A,'Matrice Visualizzazione File 1'!$A:$AR,C$1,),"")</f>
        <v>AD182MQERA</v>
      </c>
      <c r="D1214" s="2" t="str">
        <f>IFERROR(VLOOKUP($A:$A,'Matrice Visualizzazione File 1'!$A:$AR,D$1,),"")</f>
        <v>IU</v>
      </c>
      <c r="E1214" s="2" t="str">
        <f>_xlfn.TEXTJOIN("|",TRUE,Tabella_Traslata[[#This Row],[HN]:[CN]])</f>
        <v>HN</v>
      </c>
      <c r="F1214" s="2" t="str">
        <f>_xlfn.TEXTJOIN("|",TRUE,Tabella_Traslata[[#This Row],[Sale office 1]:[Sale office 9]])</f>
        <v>ASI0</v>
      </c>
      <c r="G1214" s="2" t="str">
        <f>IFERROR(VLOOKUP($A:$A,'Matrice Visualizzazione File 1'!$A:$AR,G$1,),"")</f>
        <v>No</v>
      </c>
      <c r="H1214" s="2" t="str">
        <f>IFERROR(VLOOKUP($A:$A,'Matrice Visualizzazione File 1'!$A:$AR,H$1,),"")</f>
        <v>Out Calogue</v>
      </c>
      <c r="I1214" s="2" t="str">
        <f>IFERROR(VLOOKUP($A:$A,'Matrice Visualizzazione File 1'!$A:$AR,I$1,),"")</f>
        <v>Phase Out  ESAURITO</v>
      </c>
      <c r="J1214" s="2">
        <f>IFERROR(VLOOKUP($A:$A,'Matrice Visualizzazione File 1'!$A:$AR,J$1,),"")</f>
        <v>0</v>
      </c>
      <c r="K1214" s="2" t="str">
        <f>IFERROR(VLOOKUP($A:$A,'Matrice Visualizzazione File 1'!$A:$AR,K$1,),"")</f>
        <v>MRV</v>
      </c>
      <c r="L1214" s="2" t="str">
        <f>_xlfn.TEXTJOIN("|",TRUE,Tabella_Traslata[[#This Row],[Codice Avviamento 1]:[Codice Avviamento 2]])</f>
        <v/>
      </c>
      <c r="M1214" s="2" t="str">
        <f>_xlfn.TEXTJOIN("|",TRUE,Tabella_Traslata[[#This Row],[Accessorio 1]:[Accessorio 5]])</f>
        <v/>
      </c>
      <c r="N1214" s="2" t="str">
        <f>IFERROR(VLOOKUP($A:$A,'Matrice Visualizzazione File 1'!$A:$AR,N$1,),"")</f>
        <v/>
      </c>
      <c r="O1214" s="2" t="str">
        <f>IFERROR(VLOOKUP($A:$A,'Matrice Visualizzazione File 1'!$A:$AR,O$1,),"")</f>
        <v/>
      </c>
      <c r="P1214" s="2" t="str">
        <f>IFERROR(VLOOKUP($A:$A,'Matrice Visualizzazione File 1'!$A:$AR,P$1,),"")</f>
        <v/>
      </c>
      <c r="Q1214" s="2" t="str">
        <f>IFERROR(VLOOKUP($A:$A,'Matrice Visualizzazione File 1'!$A:$AR,Q$1,),"")</f>
        <v/>
      </c>
      <c r="R1214" s="2" t="str">
        <f>IFERROR(VLOOKUP($A:$A,'Matrice Visualizzazione File 1'!$A:$AR,R$1,),"")</f>
        <v/>
      </c>
      <c r="S1214" s="2">
        <f>IFERROR(VLOOKUP($A:$A,'Matrice Visualizzazione File 1'!$A:$AR,S$1,),"")</f>
        <v>0</v>
      </c>
      <c r="T1214" s="2" t="str">
        <f>IFERROR(VLOOKUP($A:$A,'Matrice Visualizzazione File 1'!$A:$AR,T$1,),"")</f>
        <v/>
      </c>
      <c r="U1214" s="12" t="str">
        <f>IFERROR(VLOOKUP($A:$A,'Matrice Visualizzazione File 1'!$A:$AR,U$1,),"")</f>
        <v/>
      </c>
      <c r="V1214" s="2" t="str">
        <f>IF(IFERROR(VLOOKUP($A:$A,'Matrice Visualizzazione File 1'!$A:$AR,V$1,),"")=0,"",IFERROR(VLOOKUP($A:$A,'Matrice Visualizzazione File 1'!$A:$AR,V$1,),""))</f>
        <v>HN</v>
      </c>
      <c r="W1214" s="2" t="str">
        <f>IF(IFERROR(VLOOKUP($A:$A,'Matrice Visualizzazione File 1'!$A:$AR,W$1,),"")=0,"",IFERROR(VLOOKUP($A:$A,'Matrice Visualizzazione File 1'!$A:$AR,W$1,),""))</f>
        <v/>
      </c>
      <c r="X1214" s="2" t="str">
        <f>IF(IFERROR(VLOOKUP($A:$A,'Matrice Visualizzazione File 1'!$A:$AR,X$1,),"")=0,"",IFERROR(VLOOKUP($A:$A,'Matrice Visualizzazione File 1'!$A:$AR,X$1,),""))</f>
        <v/>
      </c>
      <c r="Y1214" s="2" t="str">
        <f>IF(IFERROR(VLOOKUP($A:$A,'Matrice Visualizzazione File 1'!$A:$AR,Y$1,),"")=0,"",IFERROR(VLOOKUP($A:$A,'Matrice Visualizzazione File 1'!$A:$AR,Y$1,),""))</f>
        <v/>
      </c>
      <c r="Z1214" s="2" t="str">
        <f>IF(IFERROR(VLOOKUP($A:$A,'Matrice Visualizzazione File 1'!$A:$AR,Z$1,),"")=0,"",IFERROR(VLOOKUP($A:$A,'Matrice Visualizzazione File 1'!$A:$AR,Z$1,),""))</f>
        <v/>
      </c>
      <c r="AA1214" s="2" t="str">
        <f>IF(IFERROR(VLOOKUP($A:$A,'Matrice Visualizzazione File 1'!$A:$AR,AA$1,),"")=0,"",IFERROR(VLOOKUP($A:$A,'Matrice Visualizzazione File 1'!$A:$AR,AA$1,),""))</f>
        <v/>
      </c>
      <c r="AB1214" s="2" t="str">
        <f>IF(IFERROR(VLOOKUP($A:$A,'Matrice Visualizzazione File 1'!$A:$AR,AB$1,),"")=0,"",IFERROR(VLOOKUP($A:$A,'Matrice Visualizzazione File 1'!$A:$AR,AB$1,),""))</f>
        <v/>
      </c>
      <c r="AC1214" s="2" t="str">
        <f>IF(IFERROR(VLOOKUP($A:$A,'Matrice Visualizzazione File 1'!$A:$AR,AC$1,),"")=0,"",IFERROR(VLOOKUP($A:$A,'Matrice Visualizzazione File 1'!$A:$AR,AC$1,),""))</f>
        <v/>
      </c>
      <c r="AD1214" s="2" t="str">
        <f>IF(IFERROR(VLOOKUP($A:$A,'Matrice Visualizzazione File 1'!$A:$AR,AD$1,),"")=0,"",IFERROR(VLOOKUP($A:$A,'Matrice Visualizzazione File 1'!$A:$AR,AD$1,),""))</f>
        <v/>
      </c>
      <c r="AE1214" s="2" t="str">
        <f>IF(IFERROR(VLOOKUP($A:$A,'Matrice Visualizzazione File 1'!$A:$AR,AE$1,),"")=0,"",IFERROR(VLOOKUP($A:$A,'Matrice Visualizzazione File 1'!$A:$AR,AE$1,),""))</f>
        <v/>
      </c>
      <c r="AF1214" s="2" t="str">
        <f>IF(IFERROR(VLOOKUP($A:$A,'Matrice Visualizzazione File 1'!$A:$AR,AF$1,),"")=0,"",IFERROR(VLOOKUP($A:$A,'Matrice Visualizzazione File 1'!$A:$AR,AF$1,),""))</f>
        <v>ASI0</v>
      </c>
      <c r="AG1214" s="2" t="str">
        <f>IF(IFERROR(VLOOKUP($A:$A,'Matrice Visualizzazione File 1'!$A:$AR,AG$1,),"")=0,"",IFERROR(VLOOKUP($A:$A,'Matrice Visualizzazione File 1'!$A:$AR,AG$1,),""))</f>
        <v/>
      </c>
      <c r="AH1214" s="2" t="str">
        <f>IF(IFERROR(VLOOKUP($A:$A,'Matrice Visualizzazione File 1'!$A:$AR,AH$1,),"")=0,"",IFERROR(VLOOKUP($A:$A,'Matrice Visualizzazione File 1'!$A:$AR,AH$1,),""))</f>
        <v/>
      </c>
      <c r="AI1214" s="2" t="str">
        <f>IF(IFERROR(VLOOKUP($A:$A,'Matrice Visualizzazione File 1'!$A:$AR,AI$1,),"")=0,"",IFERROR(VLOOKUP($A:$A,'Matrice Visualizzazione File 1'!$A:$AR,AI$1,),""))</f>
        <v/>
      </c>
      <c r="AJ1214" s="2" t="str">
        <f>IF(IFERROR(VLOOKUP($A:$A,'Matrice Visualizzazione File 1'!$A:$AR,AJ$1,),"")=0,"",IFERROR(VLOOKUP($A:$A,'Matrice Visualizzazione File 1'!$A:$AR,AJ$1,),""))</f>
        <v/>
      </c>
      <c r="AK1214" s="2" t="str">
        <f>IF(IFERROR(VLOOKUP($A:$A,'Matrice Visualizzazione File 1'!$A:$AR,AK$1,),"")=0,"",IFERROR(VLOOKUP($A:$A,'Matrice Visualizzazione File 1'!$A:$AR,AK$1,),""))</f>
        <v/>
      </c>
      <c r="AL1214" s="2" t="str">
        <f>IF(IFERROR(VLOOKUP($A:$A,'Matrice Visualizzazione File 1'!$A:$AR,AL$1,),"")=0,"",IFERROR(VLOOKUP($A:$A,'Matrice Visualizzazione File 1'!$A:$AR,AL$1,),""))</f>
        <v/>
      </c>
      <c r="AM1214" s="2" t="str">
        <f>IF(IFERROR(VLOOKUP($A:$A,'Matrice Visualizzazione File 1'!$A:$AR,AM$1,),"")=0,"",IFERROR(VLOOKUP($A:$A,'Matrice Visualizzazione File 1'!$A:$AR,AM$1,),""))</f>
        <v/>
      </c>
      <c r="AN1214" s="2" t="str">
        <f>IF(IFERROR(VLOOKUP($A:$A,'Matrice Visualizzazione File 1'!$A:$AR,AN$1,),"")=0,"",IFERROR(VLOOKUP($A:$A,'Matrice Visualizzazione File 1'!$A:$AR,AN$1,),""))</f>
        <v/>
      </c>
    </row>
    <row r="1215" spans="1:40" x14ac:dyDescent="0.25">
      <c r="A1215" s="2">
        <f t="shared" si="18"/>
        <v>1210</v>
      </c>
      <c r="B1215" s="2" t="str">
        <f>IFERROR(VLOOKUP($A:$A,'Matrice Visualizzazione File 1'!$A:$AR,B$1,),"")</f>
        <v>AA9LQ7M29</v>
      </c>
      <c r="C1215" s="2" t="str">
        <f>IFERROR(VLOOKUP($A:$A,'Matrice Visualizzazione File 1'!$A:$AR,C$1,),"")</f>
        <v>AD242MQERA</v>
      </c>
      <c r="D1215" s="2" t="str">
        <f>IFERROR(VLOOKUP($A:$A,'Matrice Visualizzazione File 1'!$A:$AR,D$1,),"")</f>
        <v>IU</v>
      </c>
      <c r="E1215" s="2" t="str">
        <f>_xlfn.TEXTJOIN("|",TRUE,Tabella_Traslata[[#This Row],[HN]:[CN]])</f>
        <v>HN</v>
      </c>
      <c r="F1215" s="2" t="str">
        <f>_xlfn.TEXTJOIN("|",TRUE,Tabella_Traslata[[#This Row],[Sale office 1]:[Sale office 9]])</f>
        <v>ASI0</v>
      </c>
      <c r="G1215" s="2" t="str">
        <f>IFERROR(VLOOKUP($A:$A,'Matrice Visualizzazione File 1'!$A:$AR,G$1,),"")</f>
        <v>No</v>
      </c>
      <c r="H1215" s="2" t="str">
        <f>IFERROR(VLOOKUP($A:$A,'Matrice Visualizzazione File 1'!$A:$AR,H$1,),"")</f>
        <v>Out Calogue</v>
      </c>
      <c r="I1215" s="2" t="str">
        <f>IFERROR(VLOOKUP($A:$A,'Matrice Visualizzazione File 1'!$A:$AR,I$1,),"")</f>
        <v>Phase Out  ESAURITO</v>
      </c>
      <c r="J1215" s="2">
        <f>IFERROR(VLOOKUP($A:$A,'Matrice Visualizzazione File 1'!$A:$AR,J$1,),"")</f>
        <v>0</v>
      </c>
      <c r="K1215" s="2" t="str">
        <f>IFERROR(VLOOKUP($A:$A,'Matrice Visualizzazione File 1'!$A:$AR,K$1,),"")</f>
        <v>MRV</v>
      </c>
      <c r="L1215" s="2" t="str">
        <f>_xlfn.TEXTJOIN("|",TRUE,Tabella_Traslata[[#This Row],[Codice Avviamento 1]:[Codice Avviamento 2]])</f>
        <v/>
      </c>
      <c r="M1215" s="2" t="str">
        <f>_xlfn.TEXTJOIN("|",TRUE,Tabella_Traslata[[#This Row],[Accessorio 1]:[Accessorio 5]])</f>
        <v/>
      </c>
      <c r="N1215" s="2" t="str">
        <f>IFERROR(VLOOKUP($A:$A,'Matrice Visualizzazione File 1'!$A:$AR,N$1,),"")</f>
        <v/>
      </c>
      <c r="O1215" s="2" t="str">
        <f>IFERROR(VLOOKUP($A:$A,'Matrice Visualizzazione File 1'!$A:$AR,O$1,),"")</f>
        <v/>
      </c>
      <c r="P1215" s="2" t="str">
        <f>IFERROR(VLOOKUP($A:$A,'Matrice Visualizzazione File 1'!$A:$AR,P$1,),"")</f>
        <v/>
      </c>
      <c r="Q1215" s="2" t="str">
        <f>IFERROR(VLOOKUP($A:$A,'Matrice Visualizzazione File 1'!$A:$AR,Q$1,),"")</f>
        <v/>
      </c>
      <c r="R1215" s="2" t="str">
        <f>IFERROR(VLOOKUP($A:$A,'Matrice Visualizzazione File 1'!$A:$AR,R$1,),"")</f>
        <v/>
      </c>
      <c r="S1215" s="2">
        <f>IFERROR(VLOOKUP($A:$A,'Matrice Visualizzazione File 1'!$A:$AR,S$1,),"")</f>
        <v>0</v>
      </c>
      <c r="T1215" s="2" t="str">
        <f>IFERROR(VLOOKUP($A:$A,'Matrice Visualizzazione File 1'!$A:$AR,T$1,),"")</f>
        <v/>
      </c>
      <c r="U1215" s="12" t="str">
        <f>IFERROR(VLOOKUP($A:$A,'Matrice Visualizzazione File 1'!$A:$AR,U$1,),"")</f>
        <v/>
      </c>
      <c r="V1215" s="2" t="str">
        <f>IF(IFERROR(VLOOKUP($A:$A,'Matrice Visualizzazione File 1'!$A:$AR,V$1,),"")=0,"",IFERROR(VLOOKUP($A:$A,'Matrice Visualizzazione File 1'!$A:$AR,V$1,),""))</f>
        <v>HN</v>
      </c>
      <c r="W1215" s="2" t="str">
        <f>IF(IFERROR(VLOOKUP($A:$A,'Matrice Visualizzazione File 1'!$A:$AR,W$1,),"")=0,"",IFERROR(VLOOKUP($A:$A,'Matrice Visualizzazione File 1'!$A:$AR,W$1,),""))</f>
        <v/>
      </c>
      <c r="X1215" s="2" t="str">
        <f>IF(IFERROR(VLOOKUP($A:$A,'Matrice Visualizzazione File 1'!$A:$AR,X$1,),"")=0,"",IFERROR(VLOOKUP($A:$A,'Matrice Visualizzazione File 1'!$A:$AR,X$1,),""))</f>
        <v/>
      </c>
      <c r="Y1215" s="2" t="str">
        <f>IF(IFERROR(VLOOKUP($A:$A,'Matrice Visualizzazione File 1'!$A:$AR,Y$1,),"")=0,"",IFERROR(VLOOKUP($A:$A,'Matrice Visualizzazione File 1'!$A:$AR,Y$1,),""))</f>
        <v/>
      </c>
      <c r="Z1215" s="2" t="str">
        <f>IF(IFERROR(VLOOKUP($A:$A,'Matrice Visualizzazione File 1'!$A:$AR,Z$1,),"")=0,"",IFERROR(VLOOKUP($A:$A,'Matrice Visualizzazione File 1'!$A:$AR,Z$1,),""))</f>
        <v/>
      </c>
      <c r="AA1215" s="2" t="str">
        <f>IF(IFERROR(VLOOKUP($A:$A,'Matrice Visualizzazione File 1'!$A:$AR,AA$1,),"")=0,"",IFERROR(VLOOKUP($A:$A,'Matrice Visualizzazione File 1'!$A:$AR,AA$1,),""))</f>
        <v/>
      </c>
      <c r="AB1215" s="2" t="str">
        <f>IF(IFERROR(VLOOKUP($A:$A,'Matrice Visualizzazione File 1'!$A:$AR,AB$1,),"")=0,"",IFERROR(VLOOKUP($A:$A,'Matrice Visualizzazione File 1'!$A:$AR,AB$1,),""))</f>
        <v/>
      </c>
      <c r="AC1215" s="2" t="str">
        <f>IF(IFERROR(VLOOKUP($A:$A,'Matrice Visualizzazione File 1'!$A:$AR,AC$1,),"")=0,"",IFERROR(VLOOKUP($A:$A,'Matrice Visualizzazione File 1'!$A:$AR,AC$1,),""))</f>
        <v/>
      </c>
      <c r="AD1215" s="2" t="str">
        <f>IF(IFERROR(VLOOKUP($A:$A,'Matrice Visualizzazione File 1'!$A:$AR,AD$1,),"")=0,"",IFERROR(VLOOKUP($A:$A,'Matrice Visualizzazione File 1'!$A:$AR,AD$1,),""))</f>
        <v/>
      </c>
      <c r="AE1215" s="2" t="str">
        <f>IF(IFERROR(VLOOKUP($A:$A,'Matrice Visualizzazione File 1'!$A:$AR,AE$1,),"")=0,"",IFERROR(VLOOKUP($A:$A,'Matrice Visualizzazione File 1'!$A:$AR,AE$1,),""))</f>
        <v/>
      </c>
      <c r="AF1215" s="2" t="str">
        <f>IF(IFERROR(VLOOKUP($A:$A,'Matrice Visualizzazione File 1'!$A:$AR,AF$1,),"")=0,"",IFERROR(VLOOKUP($A:$A,'Matrice Visualizzazione File 1'!$A:$AR,AF$1,),""))</f>
        <v>ASI0</v>
      </c>
      <c r="AG1215" s="2" t="str">
        <f>IF(IFERROR(VLOOKUP($A:$A,'Matrice Visualizzazione File 1'!$A:$AR,AG$1,),"")=0,"",IFERROR(VLOOKUP($A:$A,'Matrice Visualizzazione File 1'!$A:$AR,AG$1,),""))</f>
        <v/>
      </c>
      <c r="AH1215" s="2" t="str">
        <f>IF(IFERROR(VLOOKUP($A:$A,'Matrice Visualizzazione File 1'!$A:$AR,AH$1,),"")=0,"",IFERROR(VLOOKUP($A:$A,'Matrice Visualizzazione File 1'!$A:$AR,AH$1,),""))</f>
        <v/>
      </c>
      <c r="AI1215" s="2" t="str">
        <f>IF(IFERROR(VLOOKUP($A:$A,'Matrice Visualizzazione File 1'!$A:$AR,AI$1,),"")=0,"",IFERROR(VLOOKUP($A:$A,'Matrice Visualizzazione File 1'!$A:$AR,AI$1,),""))</f>
        <v/>
      </c>
      <c r="AJ1215" s="2" t="str">
        <f>IF(IFERROR(VLOOKUP($A:$A,'Matrice Visualizzazione File 1'!$A:$AR,AJ$1,),"")=0,"",IFERROR(VLOOKUP($A:$A,'Matrice Visualizzazione File 1'!$A:$AR,AJ$1,),""))</f>
        <v/>
      </c>
      <c r="AK1215" s="2" t="str">
        <f>IF(IFERROR(VLOOKUP($A:$A,'Matrice Visualizzazione File 1'!$A:$AR,AK$1,),"")=0,"",IFERROR(VLOOKUP($A:$A,'Matrice Visualizzazione File 1'!$A:$AR,AK$1,),""))</f>
        <v/>
      </c>
      <c r="AL1215" s="2" t="str">
        <f>IF(IFERROR(VLOOKUP($A:$A,'Matrice Visualizzazione File 1'!$A:$AR,AL$1,),"")=0,"",IFERROR(VLOOKUP($A:$A,'Matrice Visualizzazione File 1'!$A:$AR,AL$1,),""))</f>
        <v/>
      </c>
      <c r="AM1215" s="2" t="str">
        <f>IF(IFERROR(VLOOKUP($A:$A,'Matrice Visualizzazione File 1'!$A:$AR,AM$1,),"")=0,"",IFERROR(VLOOKUP($A:$A,'Matrice Visualizzazione File 1'!$A:$AR,AM$1,),""))</f>
        <v/>
      </c>
      <c r="AN1215" s="2" t="str">
        <f>IF(IFERROR(VLOOKUP($A:$A,'Matrice Visualizzazione File 1'!$A:$AR,AN$1,),"")=0,"",IFERROR(VLOOKUP($A:$A,'Matrice Visualizzazione File 1'!$A:$AR,AN$1,),""))</f>
        <v/>
      </c>
    </row>
    <row r="1216" spans="1:40" x14ac:dyDescent="0.25">
      <c r="A1216" s="2">
        <f t="shared" si="18"/>
        <v>1211</v>
      </c>
      <c r="B1216" s="2" t="str">
        <f>IFERROR(VLOOKUP($A:$A,'Matrice Visualizzazione File 1'!$A:$AR,B$1,),"")</f>
        <v>AA9XK0E29</v>
      </c>
      <c r="C1216" s="2" t="str">
        <f>IFERROR(VLOOKUP($A:$A,'Matrice Visualizzazione File 1'!$A:$AR,C$1,),"")</f>
        <v>AH1-560A</v>
      </c>
      <c r="D1216" s="2" t="str">
        <f>IFERROR(VLOOKUP($A:$A,'Matrice Visualizzazione File 1'!$A:$AR,D$1,),"")</f>
        <v>ACC</v>
      </c>
      <c r="E1216" s="2" t="str">
        <f>_xlfn.TEXTJOIN("|",TRUE,Tabella_Traslata[[#This Row],[HN]:[CN]])</f>
        <v>HN</v>
      </c>
      <c r="F1216" s="2" t="str">
        <f>_xlfn.TEXTJOIN("|",TRUE,Tabella_Traslata[[#This Row],[Sale office 1]:[Sale office 9]])</f>
        <v>ASI0</v>
      </c>
      <c r="G1216" s="2" t="str">
        <f>IFERROR(VLOOKUP($A:$A,'Matrice Visualizzazione File 1'!$A:$AR,G$1,),"")</f>
        <v>No</v>
      </c>
      <c r="H1216" s="2" t="str">
        <f>IFERROR(VLOOKUP($A:$A,'Matrice Visualizzazione File 1'!$A:$AR,H$1,),"")</f>
        <v>Out Calogue</v>
      </c>
      <c r="I1216" s="2" t="str">
        <f>IFERROR(VLOOKUP($A:$A,'Matrice Visualizzazione File 1'!$A:$AR,I$1,),"")</f>
        <v>Phase Out  ESAURITO</v>
      </c>
      <c r="J1216" s="2">
        <f>IFERROR(VLOOKUP($A:$A,'Matrice Visualizzazione File 1'!$A:$AR,J$1,),"")</f>
        <v>0</v>
      </c>
      <c r="K1216" s="2" t="str">
        <f>IFERROR(VLOOKUP($A:$A,'Matrice Visualizzazione File 1'!$A:$AR,K$1,),"")</f>
        <v>MRV</v>
      </c>
      <c r="L1216" s="2" t="str">
        <f>_xlfn.TEXTJOIN("|",TRUE,Tabella_Traslata[[#This Row],[Codice Avviamento 1]:[Codice Avviamento 2]])</f>
        <v/>
      </c>
      <c r="M1216" s="2" t="str">
        <f>_xlfn.TEXTJOIN("|",TRUE,Tabella_Traslata[[#This Row],[Accessorio 1]:[Accessorio 5]])</f>
        <v/>
      </c>
      <c r="N1216" s="2" t="str">
        <f>IFERROR(VLOOKUP($A:$A,'Matrice Visualizzazione File 1'!$A:$AR,N$1,),"")</f>
        <v/>
      </c>
      <c r="O1216" s="2" t="str">
        <f>IFERROR(VLOOKUP($A:$A,'Matrice Visualizzazione File 1'!$A:$AR,O$1,),"")</f>
        <v/>
      </c>
      <c r="P1216" s="2" t="str">
        <f>IFERROR(VLOOKUP($A:$A,'Matrice Visualizzazione File 1'!$A:$AR,P$1,),"")</f>
        <v/>
      </c>
      <c r="Q1216" s="2" t="str">
        <f>IFERROR(VLOOKUP($A:$A,'Matrice Visualizzazione File 1'!$A:$AR,Q$1,),"")</f>
        <v/>
      </c>
      <c r="R1216" s="2" t="str">
        <f>IFERROR(VLOOKUP($A:$A,'Matrice Visualizzazione File 1'!$A:$AR,R$1,),"")</f>
        <v/>
      </c>
      <c r="S1216" s="2">
        <f>IFERROR(VLOOKUP($A:$A,'Matrice Visualizzazione File 1'!$A:$AR,S$1,),"")</f>
        <v>0</v>
      </c>
      <c r="T1216" s="2" t="str">
        <f>IFERROR(VLOOKUP($A:$A,'Matrice Visualizzazione File 1'!$A:$AR,T$1,),"")</f>
        <v/>
      </c>
      <c r="U1216" s="12" t="str">
        <f>IFERROR(VLOOKUP($A:$A,'Matrice Visualizzazione File 1'!$A:$AR,U$1,),"")</f>
        <v/>
      </c>
      <c r="V1216" s="2" t="str">
        <f>IF(IFERROR(VLOOKUP($A:$A,'Matrice Visualizzazione File 1'!$A:$AR,V$1,),"")=0,"",IFERROR(VLOOKUP($A:$A,'Matrice Visualizzazione File 1'!$A:$AR,V$1,),""))</f>
        <v>HN</v>
      </c>
      <c r="W1216" s="2" t="str">
        <f>IF(IFERROR(VLOOKUP($A:$A,'Matrice Visualizzazione File 1'!$A:$AR,W$1,),"")=0,"",IFERROR(VLOOKUP($A:$A,'Matrice Visualizzazione File 1'!$A:$AR,W$1,),""))</f>
        <v/>
      </c>
      <c r="X1216" s="2" t="str">
        <f>IF(IFERROR(VLOOKUP($A:$A,'Matrice Visualizzazione File 1'!$A:$AR,X$1,),"")=0,"",IFERROR(VLOOKUP($A:$A,'Matrice Visualizzazione File 1'!$A:$AR,X$1,),""))</f>
        <v/>
      </c>
      <c r="Y1216" s="2" t="str">
        <f>IF(IFERROR(VLOOKUP($A:$A,'Matrice Visualizzazione File 1'!$A:$AR,Y$1,),"")=0,"",IFERROR(VLOOKUP($A:$A,'Matrice Visualizzazione File 1'!$A:$AR,Y$1,),""))</f>
        <v/>
      </c>
      <c r="Z1216" s="2" t="str">
        <f>IF(IFERROR(VLOOKUP($A:$A,'Matrice Visualizzazione File 1'!$A:$AR,Z$1,),"")=0,"",IFERROR(VLOOKUP($A:$A,'Matrice Visualizzazione File 1'!$A:$AR,Z$1,),""))</f>
        <v/>
      </c>
      <c r="AA1216" s="2" t="str">
        <f>IF(IFERROR(VLOOKUP($A:$A,'Matrice Visualizzazione File 1'!$A:$AR,AA$1,),"")=0,"",IFERROR(VLOOKUP($A:$A,'Matrice Visualizzazione File 1'!$A:$AR,AA$1,),""))</f>
        <v/>
      </c>
      <c r="AB1216" s="2" t="str">
        <f>IF(IFERROR(VLOOKUP($A:$A,'Matrice Visualizzazione File 1'!$A:$AR,AB$1,),"")=0,"",IFERROR(VLOOKUP($A:$A,'Matrice Visualizzazione File 1'!$A:$AR,AB$1,),""))</f>
        <v/>
      </c>
      <c r="AC1216" s="2" t="str">
        <f>IF(IFERROR(VLOOKUP($A:$A,'Matrice Visualizzazione File 1'!$A:$AR,AC$1,),"")=0,"",IFERROR(VLOOKUP($A:$A,'Matrice Visualizzazione File 1'!$A:$AR,AC$1,),""))</f>
        <v/>
      </c>
      <c r="AD1216" s="2" t="str">
        <f>IF(IFERROR(VLOOKUP($A:$A,'Matrice Visualizzazione File 1'!$A:$AR,AD$1,),"")=0,"",IFERROR(VLOOKUP($A:$A,'Matrice Visualizzazione File 1'!$A:$AR,AD$1,),""))</f>
        <v/>
      </c>
      <c r="AE1216" s="2" t="str">
        <f>IF(IFERROR(VLOOKUP($A:$A,'Matrice Visualizzazione File 1'!$A:$AR,AE$1,),"")=0,"",IFERROR(VLOOKUP($A:$A,'Matrice Visualizzazione File 1'!$A:$AR,AE$1,),""))</f>
        <v/>
      </c>
      <c r="AF1216" s="2" t="str">
        <f>IF(IFERROR(VLOOKUP($A:$A,'Matrice Visualizzazione File 1'!$A:$AR,AF$1,),"")=0,"",IFERROR(VLOOKUP($A:$A,'Matrice Visualizzazione File 1'!$A:$AR,AF$1,),""))</f>
        <v>ASI0</v>
      </c>
      <c r="AG1216" s="2" t="str">
        <f>IF(IFERROR(VLOOKUP($A:$A,'Matrice Visualizzazione File 1'!$A:$AR,AG$1,),"")=0,"",IFERROR(VLOOKUP($A:$A,'Matrice Visualizzazione File 1'!$A:$AR,AG$1,),""))</f>
        <v/>
      </c>
      <c r="AH1216" s="2" t="str">
        <f>IF(IFERROR(VLOOKUP($A:$A,'Matrice Visualizzazione File 1'!$A:$AR,AH$1,),"")=0,"",IFERROR(VLOOKUP($A:$A,'Matrice Visualizzazione File 1'!$A:$AR,AH$1,),""))</f>
        <v/>
      </c>
      <c r="AI1216" s="2" t="str">
        <f>IF(IFERROR(VLOOKUP($A:$A,'Matrice Visualizzazione File 1'!$A:$AR,AI$1,),"")=0,"",IFERROR(VLOOKUP($A:$A,'Matrice Visualizzazione File 1'!$A:$AR,AI$1,),""))</f>
        <v/>
      </c>
      <c r="AJ1216" s="2" t="str">
        <f>IF(IFERROR(VLOOKUP($A:$A,'Matrice Visualizzazione File 1'!$A:$AR,AJ$1,),"")=0,"",IFERROR(VLOOKUP($A:$A,'Matrice Visualizzazione File 1'!$A:$AR,AJ$1,),""))</f>
        <v/>
      </c>
      <c r="AK1216" s="2" t="str">
        <f>IF(IFERROR(VLOOKUP($A:$A,'Matrice Visualizzazione File 1'!$A:$AR,AK$1,),"")=0,"",IFERROR(VLOOKUP($A:$A,'Matrice Visualizzazione File 1'!$A:$AR,AK$1,),""))</f>
        <v/>
      </c>
      <c r="AL1216" s="2" t="str">
        <f>IF(IFERROR(VLOOKUP($A:$A,'Matrice Visualizzazione File 1'!$A:$AR,AL$1,),"")=0,"",IFERROR(VLOOKUP($A:$A,'Matrice Visualizzazione File 1'!$A:$AR,AL$1,),""))</f>
        <v/>
      </c>
      <c r="AM1216" s="2" t="str">
        <f>IF(IFERROR(VLOOKUP($A:$A,'Matrice Visualizzazione File 1'!$A:$AR,AM$1,),"")=0,"",IFERROR(VLOOKUP($A:$A,'Matrice Visualizzazione File 1'!$A:$AR,AM$1,),""))</f>
        <v/>
      </c>
      <c r="AN1216" s="2" t="str">
        <f>IF(IFERROR(VLOOKUP($A:$A,'Matrice Visualizzazione File 1'!$A:$AR,AN$1,),"")=0,"",IFERROR(VLOOKUP($A:$A,'Matrice Visualizzazione File 1'!$A:$AR,AN$1,),""))</f>
        <v/>
      </c>
    </row>
    <row r="1217" spans="1:40" x14ac:dyDescent="0.25">
      <c r="A1217" s="2">
        <f t="shared" si="18"/>
        <v>1212</v>
      </c>
      <c r="B1217" s="2" t="str">
        <f>IFERROR(VLOOKUP($A:$A,'Matrice Visualizzazione File 1'!$A:$AR,B$1,),"")</f>
        <v>AA9XW0E4U</v>
      </c>
      <c r="C1217" s="2" t="str">
        <f>IFERROR(VLOOKUP($A:$A,'Matrice Visualizzazione File 1'!$A:$AR,C$1,),"")</f>
        <v>1U28GS2ERA(S)</v>
      </c>
      <c r="D1217" s="2" t="str">
        <f>IFERROR(VLOOKUP($A:$A,'Matrice Visualizzazione File 1'!$A:$AR,D$1,),"")</f>
        <v>OU</v>
      </c>
      <c r="E1217" s="2" t="str">
        <f>_xlfn.TEXTJOIN("|",TRUE,Tabella_Traslata[[#This Row],[HN]:[CN]])</f>
        <v>HN</v>
      </c>
      <c r="F1217" s="2" t="str">
        <f>_xlfn.TEXTJOIN("|",TRUE,Tabella_Traslata[[#This Row],[Sale office 1]:[Sale office 9]])</f>
        <v>ASI0</v>
      </c>
      <c r="G1217" s="2" t="str">
        <f>IFERROR(VLOOKUP($A:$A,'Matrice Visualizzazione File 1'!$A:$AR,G$1,),"")</f>
        <v>No</v>
      </c>
      <c r="H1217" s="2" t="str">
        <f>IFERROR(VLOOKUP($A:$A,'Matrice Visualizzazione File 1'!$A:$AR,H$1,),"")</f>
        <v>Out Calogue</v>
      </c>
      <c r="I1217" s="2">
        <f>IFERROR(VLOOKUP($A:$A,'Matrice Visualizzazione File 1'!$A:$AR,I$1,),"")</f>
        <v>0</v>
      </c>
      <c r="J1217" s="2">
        <f>IFERROR(VLOOKUP($A:$A,'Matrice Visualizzazione File 1'!$A:$AR,J$1,),"")</f>
        <v>0</v>
      </c>
      <c r="K1217" s="2" t="str">
        <f>IFERROR(VLOOKUP($A:$A,'Matrice Visualizzazione File 1'!$A:$AR,K$1,),"")</f>
        <v>Catologue</v>
      </c>
      <c r="L1217" s="2" t="str">
        <f>_xlfn.TEXTJOIN("|",TRUE,Tabella_Traslata[[#This Row],[Codice Avviamento 1]:[Codice Avviamento 2]])</f>
        <v/>
      </c>
      <c r="M1217" s="2" t="str">
        <f>_xlfn.TEXTJOIN("|",TRUE,Tabella_Traslata[[#This Row],[Accessorio 1]:[Accessorio 5]])</f>
        <v/>
      </c>
      <c r="N1217" s="2" t="str">
        <f>IFERROR(VLOOKUP($A:$A,'Matrice Visualizzazione File 1'!$A:$AR,N$1,),"")</f>
        <v/>
      </c>
      <c r="O1217" s="2" t="str">
        <f>IFERROR(VLOOKUP($A:$A,'Matrice Visualizzazione File 1'!$A:$AR,O$1,),"")</f>
        <v/>
      </c>
      <c r="P1217" s="2" t="str">
        <f>IFERROR(VLOOKUP($A:$A,'Matrice Visualizzazione File 1'!$A:$AR,P$1,),"")</f>
        <v/>
      </c>
      <c r="Q1217" s="2" t="str">
        <f>IFERROR(VLOOKUP($A:$A,'Matrice Visualizzazione File 1'!$A:$AR,Q$1,),"")</f>
        <v/>
      </c>
      <c r="R1217" s="2" t="str">
        <f>IFERROR(VLOOKUP($A:$A,'Matrice Visualizzazione File 1'!$A:$AR,R$1,),"")</f>
        <v/>
      </c>
      <c r="S1217" s="2">
        <f>IFERROR(VLOOKUP($A:$A,'Matrice Visualizzazione File 1'!$A:$AR,S$1,),"")</f>
        <v>0</v>
      </c>
      <c r="T1217" s="2" t="str">
        <f>IFERROR(VLOOKUP($A:$A,'Matrice Visualizzazione File 1'!$A:$AR,T$1,),"")</f>
        <v/>
      </c>
      <c r="U1217" s="12" t="str">
        <f>IFERROR(VLOOKUP($A:$A,'Matrice Visualizzazione File 1'!$A:$AR,U$1,),"")</f>
        <v/>
      </c>
      <c r="V1217" s="2" t="str">
        <f>IF(IFERROR(VLOOKUP($A:$A,'Matrice Visualizzazione File 1'!$A:$AR,V$1,),"")=0,"",IFERROR(VLOOKUP($A:$A,'Matrice Visualizzazione File 1'!$A:$AR,V$1,),""))</f>
        <v>HN</v>
      </c>
      <c r="W1217" s="2" t="str">
        <f>IF(IFERROR(VLOOKUP($A:$A,'Matrice Visualizzazione File 1'!$A:$AR,W$1,),"")=0,"",IFERROR(VLOOKUP($A:$A,'Matrice Visualizzazione File 1'!$A:$AR,W$1,),""))</f>
        <v/>
      </c>
      <c r="X1217" s="2" t="str">
        <f>IF(IFERROR(VLOOKUP($A:$A,'Matrice Visualizzazione File 1'!$A:$AR,X$1,),"")=0,"",IFERROR(VLOOKUP($A:$A,'Matrice Visualizzazione File 1'!$A:$AR,X$1,),""))</f>
        <v/>
      </c>
      <c r="Y1217" s="2" t="str">
        <f>IF(IFERROR(VLOOKUP($A:$A,'Matrice Visualizzazione File 1'!$A:$AR,Y$1,),"")=0,"",IFERROR(VLOOKUP($A:$A,'Matrice Visualizzazione File 1'!$A:$AR,Y$1,),""))</f>
        <v/>
      </c>
      <c r="Z1217" s="2" t="str">
        <f>IF(IFERROR(VLOOKUP($A:$A,'Matrice Visualizzazione File 1'!$A:$AR,Z$1,),"")=0,"",IFERROR(VLOOKUP($A:$A,'Matrice Visualizzazione File 1'!$A:$AR,Z$1,),""))</f>
        <v/>
      </c>
      <c r="AA1217" s="2" t="str">
        <f>IF(IFERROR(VLOOKUP($A:$A,'Matrice Visualizzazione File 1'!$A:$AR,AA$1,),"")=0,"",IFERROR(VLOOKUP($A:$A,'Matrice Visualizzazione File 1'!$A:$AR,AA$1,),""))</f>
        <v/>
      </c>
      <c r="AB1217" s="2" t="str">
        <f>IF(IFERROR(VLOOKUP($A:$A,'Matrice Visualizzazione File 1'!$A:$AR,AB$1,),"")=0,"",IFERROR(VLOOKUP($A:$A,'Matrice Visualizzazione File 1'!$A:$AR,AB$1,),""))</f>
        <v/>
      </c>
      <c r="AC1217" s="2" t="str">
        <f>IF(IFERROR(VLOOKUP($A:$A,'Matrice Visualizzazione File 1'!$A:$AR,AC$1,),"")=0,"",IFERROR(VLOOKUP($A:$A,'Matrice Visualizzazione File 1'!$A:$AR,AC$1,),""))</f>
        <v/>
      </c>
      <c r="AD1217" s="2" t="str">
        <f>IF(IFERROR(VLOOKUP($A:$A,'Matrice Visualizzazione File 1'!$A:$AR,AD$1,),"")=0,"",IFERROR(VLOOKUP($A:$A,'Matrice Visualizzazione File 1'!$A:$AR,AD$1,),""))</f>
        <v/>
      </c>
      <c r="AE1217" s="2" t="str">
        <f>IF(IFERROR(VLOOKUP($A:$A,'Matrice Visualizzazione File 1'!$A:$AR,AE$1,),"")=0,"",IFERROR(VLOOKUP($A:$A,'Matrice Visualizzazione File 1'!$A:$AR,AE$1,),""))</f>
        <v/>
      </c>
      <c r="AF1217" s="2" t="str">
        <f>IF(IFERROR(VLOOKUP($A:$A,'Matrice Visualizzazione File 1'!$A:$AR,AF$1,),"")=0,"",IFERROR(VLOOKUP($A:$A,'Matrice Visualizzazione File 1'!$A:$AR,AF$1,),""))</f>
        <v>ASI0</v>
      </c>
      <c r="AG1217" s="2" t="str">
        <f>IF(IFERROR(VLOOKUP($A:$A,'Matrice Visualizzazione File 1'!$A:$AR,AG$1,),"")=0,"",IFERROR(VLOOKUP($A:$A,'Matrice Visualizzazione File 1'!$A:$AR,AG$1,),""))</f>
        <v/>
      </c>
      <c r="AH1217" s="2" t="str">
        <f>IF(IFERROR(VLOOKUP($A:$A,'Matrice Visualizzazione File 1'!$A:$AR,AH$1,),"")=0,"",IFERROR(VLOOKUP($A:$A,'Matrice Visualizzazione File 1'!$A:$AR,AH$1,),""))</f>
        <v/>
      </c>
      <c r="AI1217" s="2" t="str">
        <f>IF(IFERROR(VLOOKUP($A:$A,'Matrice Visualizzazione File 1'!$A:$AR,AI$1,),"")=0,"",IFERROR(VLOOKUP($A:$A,'Matrice Visualizzazione File 1'!$A:$AR,AI$1,),""))</f>
        <v/>
      </c>
      <c r="AJ1217" s="2" t="str">
        <f>IF(IFERROR(VLOOKUP($A:$A,'Matrice Visualizzazione File 1'!$A:$AR,AJ$1,),"")=0,"",IFERROR(VLOOKUP($A:$A,'Matrice Visualizzazione File 1'!$A:$AR,AJ$1,),""))</f>
        <v/>
      </c>
      <c r="AK1217" s="2" t="str">
        <f>IF(IFERROR(VLOOKUP($A:$A,'Matrice Visualizzazione File 1'!$A:$AR,AK$1,),"")=0,"",IFERROR(VLOOKUP($A:$A,'Matrice Visualizzazione File 1'!$A:$AR,AK$1,),""))</f>
        <v/>
      </c>
      <c r="AL1217" s="2" t="str">
        <f>IF(IFERROR(VLOOKUP($A:$A,'Matrice Visualizzazione File 1'!$A:$AR,AL$1,),"")=0,"",IFERROR(VLOOKUP($A:$A,'Matrice Visualizzazione File 1'!$A:$AR,AL$1,),""))</f>
        <v/>
      </c>
      <c r="AM1217" s="2" t="str">
        <f>IF(IFERROR(VLOOKUP($A:$A,'Matrice Visualizzazione File 1'!$A:$AR,AM$1,),"")=0,"",IFERROR(VLOOKUP($A:$A,'Matrice Visualizzazione File 1'!$A:$AR,AM$1,),""))</f>
        <v/>
      </c>
      <c r="AN1217" s="2" t="str">
        <f>IF(IFERROR(VLOOKUP($A:$A,'Matrice Visualizzazione File 1'!$A:$AR,AN$1,),"")=0,"",IFERROR(VLOOKUP($A:$A,'Matrice Visualizzazione File 1'!$A:$AR,AN$1,),""))</f>
        <v/>
      </c>
    </row>
    <row r="1218" spans="1:40" x14ac:dyDescent="0.25">
      <c r="A1218" s="2">
        <f t="shared" si="18"/>
        <v>1213</v>
      </c>
      <c r="B1218" s="2" t="str">
        <f>IFERROR(VLOOKUP($A:$A,'Matrice Visualizzazione File 1'!$A:$AR,B$1,),"")</f>
        <v>AA9XX0E4U</v>
      </c>
      <c r="C1218" s="2" t="str">
        <f>IFERROR(VLOOKUP($A:$A,'Matrice Visualizzazione File 1'!$A:$AR,C$1,),"")</f>
        <v>AD28MS2ERA(S)</v>
      </c>
      <c r="D1218" s="2" t="str">
        <f>IFERROR(VLOOKUP($A:$A,'Matrice Visualizzazione File 1'!$A:$AR,D$1,),"")</f>
        <v>IU</v>
      </c>
      <c r="E1218" s="2" t="str">
        <f>_xlfn.TEXTJOIN("|",TRUE,Tabella_Traslata[[#This Row],[HN]:[CN]])</f>
        <v>HN</v>
      </c>
      <c r="F1218" s="2" t="str">
        <f>_xlfn.TEXTJOIN("|",TRUE,Tabella_Traslata[[#This Row],[Sale office 1]:[Sale office 9]])</f>
        <v>ASI0</v>
      </c>
      <c r="G1218" s="2" t="str">
        <f>IFERROR(VLOOKUP($A:$A,'Matrice Visualizzazione File 1'!$A:$AR,G$1,),"")</f>
        <v>No</v>
      </c>
      <c r="H1218" s="2" t="str">
        <f>IFERROR(VLOOKUP($A:$A,'Matrice Visualizzazione File 1'!$A:$AR,H$1,),"")</f>
        <v>Out Calogue</v>
      </c>
      <c r="I1218" s="2">
        <f>IFERROR(VLOOKUP($A:$A,'Matrice Visualizzazione File 1'!$A:$AR,I$1,),"")</f>
        <v>0</v>
      </c>
      <c r="J1218" s="2">
        <f>IFERROR(VLOOKUP($A:$A,'Matrice Visualizzazione File 1'!$A:$AR,J$1,),"")</f>
        <v>0</v>
      </c>
      <c r="K1218" s="2" t="str">
        <f>IFERROR(VLOOKUP($A:$A,'Matrice Visualizzazione File 1'!$A:$AR,K$1,),"")</f>
        <v>Catologue</v>
      </c>
      <c r="L1218" s="2" t="str">
        <f>_xlfn.TEXTJOIN("|",TRUE,Tabella_Traslata[[#This Row],[Codice Avviamento 1]:[Codice Avviamento 2]])</f>
        <v/>
      </c>
      <c r="M1218" s="2" t="str">
        <f>_xlfn.TEXTJOIN("|",TRUE,Tabella_Traslata[[#This Row],[Accessorio 1]:[Accessorio 5]])</f>
        <v/>
      </c>
      <c r="N1218" s="2" t="str">
        <f>IFERROR(VLOOKUP($A:$A,'Matrice Visualizzazione File 1'!$A:$AR,N$1,),"")</f>
        <v/>
      </c>
      <c r="O1218" s="2" t="str">
        <f>IFERROR(VLOOKUP($A:$A,'Matrice Visualizzazione File 1'!$A:$AR,O$1,),"")</f>
        <v/>
      </c>
      <c r="P1218" s="2" t="str">
        <f>IFERROR(VLOOKUP($A:$A,'Matrice Visualizzazione File 1'!$A:$AR,P$1,),"")</f>
        <v/>
      </c>
      <c r="Q1218" s="2" t="str">
        <f>IFERROR(VLOOKUP($A:$A,'Matrice Visualizzazione File 1'!$A:$AR,Q$1,),"")</f>
        <v/>
      </c>
      <c r="R1218" s="2" t="str">
        <f>IFERROR(VLOOKUP($A:$A,'Matrice Visualizzazione File 1'!$A:$AR,R$1,),"")</f>
        <v/>
      </c>
      <c r="S1218" s="2">
        <f>IFERROR(VLOOKUP($A:$A,'Matrice Visualizzazione File 1'!$A:$AR,S$1,),"")</f>
        <v>0</v>
      </c>
      <c r="T1218" s="2" t="str">
        <f>IFERROR(VLOOKUP($A:$A,'Matrice Visualizzazione File 1'!$A:$AR,T$1,),"")</f>
        <v/>
      </c>
      <c r="U1218" s="12" t="str">
        <f>IFERROR(VLOOKUP($A:$A,'Matrice Visualizzazione File 1'!$A:$AR,U$1,),"")</f>
        <v/>
      </c>
      <c r="V1218" s="2" t="str">
        <f>IF(IFERROR(VLOOKUP($A:$A,'Matrice Visualizzazione File 1'!$A:$AR,V$1,),"")=0,"",IFERROR(VLOOKUP($A:$A,'Matrice Visualizzazione File 1'!$A:$AR,V$1,),""))</f>
        <v>HN</v>
      </c>
      <c r="W1218" s="2" t="str">
        <f>IF(IFERROR(VLOOKUP($A:$A,'Matrice Visualizzazione File 1'!$A:$AR,W$1,),"")=0,"",IFERROR(VLOOKUP($A:$A,'Matrice Visualizzazione File 1'!$A:$AR,W$1,),""))</f>
        <v/>
      </c>
      <c r="X1218" s="2" t="str">
        <f>IF(IFERROR(VLOOKUP($A:$A,'Matrice Visualizzazione File 1'!$A:$AR,X$1,),"")=0,"",IFERROR(VLOOKUP($A:$A,'Matrice Visualizzazione File 1'!$A:$AR,X$1,),""))</f>
        <v/>
      </c>
      <c r="Y1218" s="2" t="str">
        <f>IF(IFERROR(VLOOKUP($A:$A,'Matrice Visualizzazione File 1'!$A:$AR,Y$1,),"")=0,"",IFERROR(VLOOKUP($A:$A,'Matrice Visualizzazione File 1'!$A:$AR,Y$1,),""))</f>
        <v/>
      </c>
      <c r="Z1218" s="2" t="str">
        <f>IF(IFERROR(VLOOKUP($A:$A,'Matrice Visualizzazione File 1'!$A:$AR,Z$1,),"")=0,"",IFERROR(VLOOKUP($A:$A,'Matrice Visualizzazione File 1'!$A:$AR,Z$1,),""))</f>
        <v/>
      </c>
      <c r="AA1218" s="2" t="str">
        <f>IF(IFERROR(VLOOKUP($A:$A,'Matrice Visualizzazione File 1'!$A:$AR,AA$1,),"")=0,"",IFERROR(VLOOKUP($A:$A,'Matrice Visualizzazione File 1'!$A:$AR,AA$1,),""))</f>
        <v/>
      </c>
      <c r="AB1218" s="2" t="str">
        <f>IF(IFERROR(VLOOKUP($A:$A,'Matrice Visualizzazione File 1'!$A:$AR,AB$1,),"")=0,"",IFERROR(VLOOKUP($A:$A,'Matrice Visualizzazione File 1'!$A:$AR,AB$1,),""))</f>
        <v/>
      </c>
      <c r="AC1218" s="2" t="str">
        <f>IF(IFERROR(VLOOKUP($A:$A,'Matrice Visualizzazione File 1'!$A:$AR,AC$1,),"")=0,"",IFERROR(VLOOKUP($A:$A,'Matrice Visualizzazione File 1'!$A:$AR,AC$1,),""))</f>
        <v/>
      </c>
      <c r="AD1218" s="2" t="str">
        <f>IF(IFERROR(VLOOKUP($A:$A,'Matrice Visualizzazione File 1'!$A:$AR,AD$1,),"")=0,"",IFERROR(VLOOKUP($A:$A,'Matrice Visualizzazione File 1'!$A:$AR,AD$1,),""))</f>
        <v/>
      </c>
      <c r="AE1218" s="2" t="str">
        <f>IF(IFERROR(VLOOKUP($A:$A,'Matrice Visualizzazione File 1'!$A:$AR,AE$1,),"")=0,"",IFERROR(VLOOKUP($A:$A,'Matrice Visualizzazione File 1'!$A:$AR,AE$1,),""))</f>
        <v/>
      </c>
      <c r="AF1218" s="2" t="str">
        <f>IF(IFERROR(VLOOKUP($A:$A,'Matrice Visualizzazione File 1'!$A:$AR,AF$1,),"")=0,"",IFERROR(VLOOKUP($A:$A,'Matrice Visualizzazione File 1'!$A:$AR,AF$1,),""))</f>
        <v>ASI0</v>
      </c>
      <c r="AG1218" s="2" t="str">
        <f>IF(IFERROR(VLOOKUP($A:$A,'Matrice Visualizzazione File 1'!$A:$AR,AG$1,),"")=0,"",IFERROR(VLOOKUP($A:$A,'Matrice Visualizzazione File 1'!$A:$AR,AG$1,),""))</f>
        <v/>
      </c>
      <c r="AH1218" s="2" t="str">
        <f>IF(IFERROR(VLOOKUP($A:$A,'Matrice Visualizzazione File 1'!$A:$AR,AH$1,),"")=0,"",IFERROR(VLOOKUP($A:$A,'Matrice Visualizzazione File 1'!$A:$AR,AH$1,),""))</f>
        <v/>
      </c>
      <c r="AI1218" s="2" t="str">
        <f>IF(IFERROR(VLOOKUP($A:$A,'Matrice Visualizzazione File 1'!$A:$AR,AI$1,),"")=0,"",IFERROR(VLOOKUP($A:$A,'Matrice Visualizzazione File 1'!$A:$AR,AI$1,),""))</f>
        <v/>
      </c>
      <c r="AJ1218" s="2" t="str">
        <f>IF(IFERROR(VLOOKUP($A:$A,'Matrice Visualizzazione File 1'!$A:$AR,AJ$1,),"")=0,"",IFERROR(VLOOKUP($A:$A,'Matrice Visualizzazione File 1'!$A:$AR,AJ$1,),""))</f>
        <v/>
      </c>
      <c r="AK1218" s="2" t="str">
        <f>IF(IFERROR(VLOOKUP($A:$A,'Matrice Visualizzazione File 1'!$A:$AR,AK$1,),"")=0,"",IFERROR(VLOOKUP($A:$A,'Matrice Visualizzazione File 1'!$A:$AR,AK$1,),""))</f>
        <v/>
      </c>
      <c r="AL1218" s="2" t="str">
        <f>IF(IFERROR(VLOOKUP($A:$A,'Matrice Visualizzazione File 1'!$A:$AR,AL$1,),"")=0,"",IFERROR(VLOOKUP($A:$A,'Matrice Visualizzazione File 1'!$A:$AR,AL$1,),""))</f>
        <v/>
      </c>
      <c r="AM1218" s="2" t="str">
        <f>IF(IFERROR(VLOOKUP($A:$A,'Matrice Visualizzazione File 1'!$A:$AR,AM$1,),"")=0,"",IFERROR(VLOOKUP($A:$A,'Matrice Visualizzazione File 1'!$A:$AR,AM$1,),""))</f>
        <v/>
      </c>
      <c r="AN1218" s="2" t="str">
        <f>IF(IFERROR(VLOOKUP($A:$A,'Matrice Visualizzazione File 1'!$A:$AR,AN$1,),"")=0,"",IFERROR(VLOOKUP($A:$A,'Matrice Visualizzazione File 1'!$A:$AR,AN$1,),""))</f>
        <v/>
      </c>
    </row>
    <row r="1219" spans="1:40" x14ac:dyDescent="0.25">
      <c r="A1219" s="2">
        <f t="shared" si="18"/>
        <v>1214</v>
      </c>
      <c r="B1219" s="2" t="str">
        <f>IFERROR(VLOOKUP($A:$A,'Matrice Visualizzazione File 1'!$A:$AR,B$1,),"")</f>
        <v>AA9XZ1E08</v>
      </c>
      <c r="C1219" s="2" t="str">
        <f>IFERROR(VLOOKUP($A:$A,'Matrice Visualizzazione File 1'!$A:$AR,C$1,),"")</f>
        <v>2U14CS4ERA</v>
      </c>
      <c r="D1219" s="2" t="str">
        <f>IFERROR(VLOOKUP($A:$A,'Matrice Visualizzazione File 1'!$A:$AR,D$1,),"")</f>
        <v>OU</v>
      </c>
      <c r="E1219" s="2" t="str">
        <f>_xlfn.TEXTJOIN("|",TRUE,Tabella_Traslata[[#This Row],[HN]:[CN]])</f>
        <v>HN</v>
      </c>
      <c r="F1219" s="2" t="str">
        <f>_xlfn.TEXTJOIN("|",TRUE,Tabella_Traslata[[#This Row],[Sale office 1]:[Sale office 9]])</f>
        <v>ASI0</v>
      </c>
      <c r="G1219" s="2" t="str">
        <f>IFERROR(VLOOKUP($A:$A,'Matrice Visualizzazione File 1'!$A:$AR,G$1,),"")</f>
        <v>No</v>
      </c>
      <c r="H1219" s="2" t="str">
        <f>IFERROR(VLOOKUP($A:$A,'Matrice Visualizzazione File 1'!$A:$AR,H$1,),"")</f>
        <v>Out Calogue</v>
      </c>
      <c r="I1219" s="2">
        <f>IFERROR(VLOOKUP($A:$A,'Matrice Visualizzazione File 1'!$A:$AR,I$1,),"")</f>
        <v>0</v>
      </c>
      <c r="J1219" s="2">
        <f>IFERROR(VLOOKUP($A:$A,'Matrice Visualizzazione File 1'!$A:$AR,J$1,),"")</f>
        <v>0</v>
      </c>
      <c r="K1219" s="2" t="str">
        <f>IFERROR(VLOOKUP($A:$A,'Matrice Visualizzazione File 1'!$A:$AR,K$1,),"")</f>
        <v>Catologue</v>
      </c>
      <c r="L1219" s="2" t="str">
        <f>_xlfn.TEXTJOIN("|",TRUE,Tabella_Traslata[[#This Row],[Codice Avviamento 1]:[Codice Avviamento 2]])</f>
        <v/>
      </c>
      <c r="M1219" s="2" t="str">
        <f>_xlfn.TEXTJOIN("|",TRUE,Tabella_Traslata[[#This Row],[Accessorio 1]:[Accessorio 5]])</f>
        <v/>
      </c>
      <c r="N1219" s="2" t="str">
        <f>IFERROR(VLOOKUP($A:$A,'Matrice Visualizzazione File 1'!$A:$AR,N$1,),"")</f>
        <v/>
      </c>
      <c r="O1219" s="2" t="str">
        <f>IFERROR(VLOOKUP($A:$A,'Matrice Visualizzazione File 1'!$A:$AR,O$1,),"")</f>
        <v/>
      </c>
      <c r="P1219" s="2" t="str">
        <f>IFERROR(VLOOKUP($A:$A,'Matrice Visualizzazione File 1'!$A:$AR,P$1,),"")</f>
        <v/>
      </c>
      <c r="Q1219" s="2" t="str">
        <f>IFERROR(VLOOKUP($A:$A,'Matrice Visualizzazione File 1'!$A:$AR,Q$1,),"")</f>
        <v/>
      </c>
      <c r="R1219" s="2" t="str">
        <f>IFERROR(VLOOKUP($A:$A,'Matrice Visualizzazione File 1'!$A:$AR,R$1,),"")</f>
        <v/>
      </c>
      <c r="S1219" s="2">
        <f>IFERROR(VLOOKUP($A:$A,'Matrice Visualizzazione File 1'!$A:$AR,S$1,),"")</f>
        <v>0</v>
      </c>
      <c r="T1219" s="2" t="str">
        <f>IFERROR(VLOOKUP($A:$A,'Matrice Visualizzazione File 1'!$A:$AR,T$1,),"")</f>
        <v/>
      </c>
      <c r="U1219" s="12" t="str">
        <f>IFERROR(VLOOKUP($A:$A,'Matrice Visualizzazione File 1'!$A:$AR,U$1,),"")</f>
        <v/>
      </c>
      <c r="V1219" s="2" t="str">
        <f>IF(IFERROR(VLOOKUP($A:$A,'Matrice Visualizzazione File 1'!$A:$AR,V$1,),"")=0,"",IFERROR(VLOOKUP($A:$A,'Matrice Visualizzazione File 1'!$A:$AR,V$1,),""))</f>
        <v>HN</v>
      </c>
      <c r="W1219" s="2" t="str">
        <f>IF(IFERROR(VLOOKUP($A:$A,'Matrice Visualizzazione File 1'!$A:$AR,W$1,),"")=0,"",IFERROR(VLOOKUP($A:$A,'Matrice Visualizzazione File 1'!$A:$AR,W$1,),""))</f>
        <v/>
      </c>
      <c r="X1219" s="2" t="str">
        <f>IF(IFERROR(VLOOKUP($A:$A,'Matrice Visualizzazione File 1'!$A:$AR,X$1,),"")=0,"",IFERROR(VLOOKUP($A:$A,'Matrice Visualizzazione File 1'!$A:$AR,X$1,),""))</f>
        <v/>
      </c>
      <c r="Y1219" s="2" t="str">
        <f>IF(IFERROR(VLOOKUP($A:$A,'Matrice Visualizzazione File 1'!$A:$AR,Y$1,),"")=0,"",IFERROR(VLOOKUP($A:$A,'Matrice Visualizzazione File 1'!$A:$AR,Y$1,),""))</f>
        <v/>
      </c>
      <c r="Z1219" s="2" t="str">
        <f>IF(IFERROR(VLOOKUP($A:$A,'Matrice Visualizzazione File 1'!$A:$AR,Z$1,),"")=0,"",IFERROR(VLOOKUP($A:$A,'Matrice Visualizzazione File 1'!$A:$AR,Z$1,),""))</f>
        <v/>
      </c>
      <c r="AA1219" s="2" t="str">
        <f>IF(IFERROR(VLOOKUP($A:$A,'Matrice Visualizzazione File 1'!$A:$AR,AA$1,),"")=0,"",IFERROR(VLOOKUP($A:$A,'Matrice Visualizzazione File 1'!$A:$AR,AA$1,),""))</f>
        <v/>
      </c>
      <c r="AB1219" s="2" t="str">
        <f>IF(IFERROR(VLOOKUP($A:$A,'Matrice Visualizzazione File 1'!$A:$AR,AB$1,),"")=0,"",IFERROR(VLOOKUP($A:$A,'Matrice Visualizzazione File 1'!$A:$AR,AB$1,),""))</f>
        <v/>
      </c>
      <c r="AC1219" s="2" t="str">
        <f>IF(IFERROR(VLOOKUP($A:$A,'Matrice Visualizzazione File 1'!$A:$AR,AC$1,),"")=0,"",IFERROR(VLOOKUP($A:$A,'Matrice Visualizzazione File 1'!$A:$AR,AC$1,),""))</f>
        <v/>
      </c>
      <c r="AD1219" s="2" t="str">
        <f>IF(IFERROR(VLOOKUP($A:$A,'Matrice Visualizzazione File 1'!$A:$AR,AD$1,),"")=0,"",IFERROR(VLOOKUP($A:$A,'Matrice Visualizzazione File 1'!$A:$AR,AD$1,),""))</f>
        <v/>
      </c>
      <c r="AE1219" s="2" t="str">
        <f>IF(IFERROR(VLOOKUP($A:$A,'Matrice Visualizzazione File 1'!$A:$AR,AE$1,),"")=0,"",IFERROR(VLOOKUP($A:$A,'Matrice Visualizzazione File 1'!$A:$AR,AE$1,),""))</f>
        <v/>
      </c>
      <c r="AF1219" s="2" t="str">
        <f>IF(IFERROR(VLOOKUP($A:$A,'Matrice Visualizzazione File 1'!$A:$AR,AF$1,),"")=0,"",IFERROR(VLOOKUP($A:$A,'Matrice Visualizzazione File 1'!$A:$AR,AF$1,),""))</f>
        <v>ASI0</v>
      </c>
      <c r="AG1219" s="2" t="str">
        <f>IF(IFERROR(VLOOKUP($A:$A,'Matrice Visualizzazione File 1'!$A:$AR,AG$1,),"")=0,"",IFERROR(VLOOKUP($A:$A,'Matrice Visualizzazione File 1'!$A:$AR,AG$1,),""))</f>
        <v/>
      </c>
      <c r="AH1219" s="2" t="str">
        <f>IF(IFERROR(VLOOKUP($A:$A,'Matrice Visualizzazione File 1'!$A:$AR,AH$1,),"")=0,"",IFERROR(VLOOKUP($A:$A,'Matrice Visualizzazione File 1'!$A:$AR,AH$1,),""))</f>
        <v/>
      </c>
      <c r="AI1219" s="2" t="str">
        <f>IF(IFERROR(VLOOKUP($A:$A,'Matrice Visualizzazione File 1'!$A:$AR,AI$1,),"")=0,"",IFERROR(VLOOKUP($A:$A,'Matrice Visualizzazione File 1'!$A:$AR,AI$1,),""))</f>
        <v/>
      </c>
      <c r="AJ1219" s="2" t="str">
        <f>IF(IFERROR(VLOOKUP($A:$A,'Matrice Visualizzazione File 1'!$A:$AR,AJ$1,),"")=0,"",IFERROR(VLOOKUP($A:$A,'Matrice Visualizzazione File 1'!$A:$AR,AJ$1,),""))</f>
        <v/>
      </c>
      <c r="AK1219" s="2" t="str">
        <f>IF(IFERROR(VLOOKUP($A:$A,'Matrice Visualizzazione File 1'!$A:$AR,AK$1,),"")=0,"",IFERROR(VLOOKUP($A:$A,'Matrice Visualizzazione File 1'!$A:$AR,AK$1,),""))</f>
        <v/>
      </c>
      <c r="AL1219" s="2" t="str">
        <f>IF(IFERROR(VLOOKUP($A:$A,'Matrice Visualizzazione File 1'!$A:$AR,AL$1,),"")=0,"",IFERROR(VLOOKUP($A:$A,'Matrice Visualizzazione File 1'!$A:$AR,AL$1,),""))</f>
        <v/>
      </c>
      <c r="AM1219" s="2" t="str">
        <f>IF(IFERROR(VLOOKUP($A:$A,'Matrice Visualizzazione File 1'!$A:$AR,AM$1,),"")=0,"",IFERROR(VLOOKUP($A:$A,'Matrice Visualizzazione File 1'!$A:$AR,AM$1,),""))</f>
        <v/>
      </c>
      <c r="AN1219" s="2" t="str">
        <f>IF(IFERROR(VLOOKUP($A:$A,'Matrice Visualizzazione File 1'!$A:$AR,AN$1,),"")=0,"",IFERROR(VLOOKUP($A:$A,'Matrice Visualizzazione File 1'!$A:$AR,AN$1,),""))</f>
        <v/>
      </c>
    </row>
    <row r="1220" spans="1:40" x14ac:dyDescent="0.25">
      <c r="A1220" s="2">
        <f t="shared" si="18"/>
        <v>1215</v>
      </c>
      <c r="B1220" s="2" t="str">
        <f>IFERROR(VLOOKUP($A:$A,'Matrice Visualizzazione File 1'!$A:$AR,B$1,),"")</f>
        <v>AA9Y21E00</v>
      </c>
      <c r="C1220" s="2" t="str">
        <f>IFERROR(VLOOKUP($A:$A,'Matrice Visualizzazione File 1'!$A:$AR,C$1,),"")</f>
        <v>1U09QE7ERA-S</v>
      </c>
      <c r="D1220" s="2" t="str">
        <f>IFERROR(VLOOKUP($A:$A,'Matrice Visualizzazione File 1'!$A:$AR,D$1,),"")</f>
        <v>OU</v>
      </c>
      <c r="E1220" s="2" t="str">
        <f>_xlfn.TEXTJOIN("|",TRUE,Tabella_Traslata[[#This Row],[HN]:[CN]])</f>
        <v>HN</v>
      </c>
      <c r="F1220" s="2" t="str">
        <f>_xlfn.TEXTJOIN("|",TRUE,Tabella_Traslata[[#This Row],[Sale office 1]:[Sale office 9]])</f>
        <v>ASI0</v>
      </c>
      <c r="G1220" s="2" t="str">
        <f>IFERROR(VLOOKUP($A:$A,'Matrice Visualizzazione File 1'!$A:$AR,G$1,),"")</f>
        <v>No</v>
      </c>
      <c r="H1220" s="2" t="str">
        <f>IFERROR(VLOOKUP($A:$A,'Matrice Visualizzazione File 1'!$A:$AR,H$1,),"")</f>
        <v>Out Calogue</v>
      </c>
      <c r="I1220" s="2">
        <f>IFERROR(VLOOKUP($A:$A,'Matrice Visualizzazione File 1'!$A:$AR,I$1,),"")</f>
        <v>0</v>
      </c>
      <c r="J1220" s="2">
        <f>IFERROR(VLOOKUP($A:$A,'Matrice Visualizzazione File 1'!$A:$AR,J$1,),"")</f>
        <v>0</v>
      </c>
      <c r="K1220" s="2" t="str">
        <f>IFERROR(VLOOKUP($A:$A,'Matrice Visualizzazione File 1'!$A:$AR,K$1,),"")</f>
        <v>Catologue</v>
      </c>
      <c r="L1220" s="2" t="str">
        <f>_xlfn.TEXTJOIN("|",TRUE,Tabella_Traslata[[#This Row],[Codice Avviamento 1]:[Codice Avviamento 2]])</f>
        <v/>
      </c>
      <c r="M1220" s="2" t="str">
        <f>_xlfn.TEXTJOIN("|",TRUE,Tabella_Traslata[[#This Row],[Accessorio 1]:[Accessorio 5]])</f>
        <v/>
      </c>
      <c r="N1220" s="2" t="str">
        <f>IFERROR(VLOOKUP($A:$A,'Matrice Visualizzazione File 1'!$A:$AR,N$1,),"")</f>
        <v/>
      </c>
      <c r="O1220" s="2" t="str">
        <f>IFERROR(VLOOKUP($A:$A,'Matrice Visualizzazione File 1'!$A:$AR,O$1,),"")</f>
        <v/>
      </c>
      <c r="P1220" s="2" t="str">
        <f>IFERROR(VLOOKUP($A:$A,'Matrice Visualizzazione File 1'!$A:$AR,P$1,),"")</f>
        <v/>
      </c>
      <c r="Q1220" s="2" t="str">
        <f>IFERROR(VLOOKUP($A:$A,'Matrice Visualizzazione File 1'!$A:$AR,Q$1,),"")</f>
        <v/>
      </c>
      <c r="R1220" s="2" t="str">
        <f>IFERROR(VLOOKUP($A:$A,'Matrice Visualizzazione File 1'!$A:$AR,R$1,),"")</f>
        <v/>
      </c>
      <c r="S1220" s="2">
        <f>IFERROR(VLOOKUP($A:$A,'Matrice Visualizzazione File 1'!$A:$AR,S$1,),"")</f>
        <v>0</v>
      </c>
      <c r="T1220" s="2" t="str">
        <f>IFERROR(VLOOKUP($A:$A,'Matrice Visualizzazione File 1'!$A:$AR,T$1,),"")</f>
        <v/>
      </c>
      <c r="U1220" s="12" t="str">
        <f>IFERROR(VLOOKUP($A:$A,'Matrice Visualizzazione File 1'!$A:$AR,U$1,),"")</f>
        <v/>
      </c>
      <c r="V1220" s="2" t="str">
        <f>IF(IFERROR(VLOOKUP($A:$A,'Matrice Visualizzazione File 1'!$A:$AR,V$1,),"")=0,"",IFERROR(VLOOKUP($A:$A,'Matrice Visualizzazione File 1'!$A:$AR,V$1,),""))</f>
        <v>HN</v>
      </c>
      <c r="W1220" s="2" t="str">
        <f>IF(IFERROR(VLOOKUP($A:$A,'Matrice Visualizzazione File 1'!$A:$AR,W$1,),"")=0,"",IFERROR(VLOOKUP($A:$A,'Matrice Visualizzazione File 1'!$A:$AR,W$1,),""))</f>
        <v/>
      </c>
      <c r="X1220" s="2" t="str">
        <f>IF(IFERROR(VLOOKUP($A:$A,'Matrice Visualizzazione File 1'!$A:$AR,X$1,),"")=0,"",IFERROR(VLOOKUP($A:$A,'Matrice Visualizzazione File 1'!$A:$AR,X$1,),""))</f>
        <v/>
      </c>
      <c r="Y1220" s="2" t="str">
        <f>IF(IFERROR(VLOOKUP($A:$A,'Matrice Visualizzazione File 1'!$A:$AR,Y$1,),"")=0,"",IFERROR(VLOOKUP($A:$A,'Matrice Visualizzazione File 1'!$A:$AR,Y$1,),""))</f>
        <v/>
      </c>
      <c r="Z1220" s="2" t="str">
        <f>IF(IFERROR(VLOOKUP($A:$A,'Matrice Visualizzazione File 1'!$A:$AR,Z$1,),"")=0,"",IFERROR(VLOOKUP($A:$A,'Matrice Visualizzazione File 1'!$A:$AR,Z$1,),""))</f>
        <v/>
      </c>
      <c r="AA1220" s="2" t="str">
        <f>IF(IFERROR(VLOOKUP($A:$A,'Matrice Visualizzazione File 1'!$A:$AR,AA$1,),"")=0,"",IFERROR(VLOOKUP($A:$A,'Matrice Visualizzazione File 1'!$A:$AR,AA$1,),""))</f>
        <v/>
      </c>
      <c r="AB1220" s="2" t="str">
        <f>IF(IFERROR(VLOOKUP($A:$A,'Matrice Visualizzazione File 1'!$A:$AR,AB$1,),"")=0,"",IFERROR(VLOOKUP($A:$A,'Matrice Visualizzazione File 1'!$A:$AR,AB$1,),""))</f>
        <v/>
      </c>
      <c r="AC1220" s="2" t="str">
        <f>IF(IFERROR(VLOOKUP($A:$A,'Matrice Visualizzazione File 1'!$A:$AR,AC$1,),"")=0,"",IFERROR(VLOOKUP($A:$A,'Matrice Visualizzazione File 1'!$A:$AR,AC$1,),""))</f>
        <v/>
      </c>
      <c r="AD1220" s="2" t="str">
        <f>IF(IFERROR(VLOOKUP($A:$A,'Matrice Visualizzazione File 1'!$A:$AR,AD$1,),"")=0,"",IFERROR(VLOOKUP($A:$A,'Matrice Visualizzazione File 1'!$A:$AR,AD$1,),""))</f>
        <v/>
      </c>
      <c r="AE1220" s="2" t="str">
        <f>IF(IFERROR(VLOOKUP($A:$A,'Matrice Visualizzazione File 1'!$A:$AR,AE$1,),"")=0,"",IFERROR(VLOOKUP($A:$A,'Matrice Visualizzazione File 1'!$A:$AR,AE$1,),""))</f>
        <v/>
      </c>
      <c r="AF1220" s="2" t="str">
        <f>IF(IFERROR(VLOOKUP($A:$A,'Matrice Visualizzazione File 1'!$A:$AR,AF$1,),"")=0,"",IFERROR(VLOOKUP($A:$A,'Matrice Visualizzazione File 1'!$A:$AR,AF$1,),""))</f>
        <v>ASI0</v>
      </c>
      <c r="AG1220" s="2" t="str">
        <f>IF(IFERROR(VLOOKUP($A:$A,'Matrice Visualizzazione File 1'!$A:$AR,AG$1,),"")=0,"",IFERROR(VLOOKUP($A:$A,'Matrice Visualizzazione File 1'!$A:$AR,AG$1,),""))</f>
        <v/>
      </c>
      <c r="AH1220" s="2" t="str">
        <f>IF(IFERROR(VLOOKUP($A:$A,'Matrice Visualizzazione File 1'!$A:$AR,AH$1,),"")=0,"",IFERROR(VLOOKUP($A:$A,'Matrice Visualizzazione File 1'!$A:$AR,AH$1,),""))</f>
        <v/>
      </c>
      <c r="AI1220" s="2" t="str">
        <f>IF(IFERROR(VLOOKUP($A:$A,'Matrice Visualizzazione File 1'!$A:$AR,AI$1,),"")=0,"",IFERROR(VLOOKUP($A:$A,'Matrice Visualizzazione File 1'!$A:$AR,AI$1,),""))</f>
        <v/>
      </c>
      <c r="AJ1220" s="2" t="str">
        <f>IF(IFERROR(VLOOKUP($A:$A,'Matrice Visualizzazione File 1'!$A:$AR,AJ$1,),"")=0,"",IFERROR(VLOOKUP($A:$A,'Matrice Visualizzazione File 1'!$A:$AR,AJ$1,),""))</f>
        <v/>
      </c>
      <c r="AK1220" s="2" t="str">
        <f>IF(IFERROR(VLOOKUP($A:$A,'Matrice Visualizzazione File 1'!$A:$AR,AK$1,),"")=0,"",IFERROR(VLOOKUP($A:$A,'Matrice Visualizzazione File 1'!$A:$AR,AK$1,),""))</f>
        <v/>
      </c>
      <c r="AL1220" s="2" t="str">
        <f>IF(IFERROR(VLOOKUP($A:$A,'Matrice Visualizzazione File 1'!$A:$AR,AL$1,),"")=0,"",IFERROR(VLOOKUP($A:$A,'Matrice Visualizzazione File 1'!$A:$AR,AL$1,),""))</f>
        <v/>
      </c>
      <c r="AM1220" s="2" t="str">
        <f>IF(IFERROR(VLOOKUP($A:$A,'Matrice Visualizzazione File 1'!$A:$AR,AM$1,),"")=0,"",IFERROR(VLOOKUP($A:$A,'Matrice Visualizzazione File 1'!$A:$AR,AM$1,),""))</f>
        <v/>
      </c>
      <c r="AN1220" s="2" t="str">
        <f>IF(IFERROR(VLOOKUP($A:$A,'Matrice Visualizzazione File 1'!$A:$AR,AN$1,),"")=0,"",IFERROR(VLOOKUP($A:$A,'Matrice Visualizzazione File 1'!$A:$AR,AN$1,),""))</f>
        <v/>
      </c>
    </row>
    <row r="1221" spans="1:40" x14ac:dyDescent="0.25">
      <c r="A1221" s="2">
        <f t="shared" si="18"/>
        <v>1216</v>
      </c>
      <c r="B1221" s="2" t="str">
        <f>IFERROR(VLOOKUP($A:$A,'Matrice Visualizzazione File 1'!$A:$AR,B$1,),"")</f>
        <v>AA9Y53E00</v>
      </c>
      <c r="C1221" s="2" t="str">
        <f>IFERROR(VLOOKUP($A:$A,'Matrice Visualizzazione File 1'!$A:$AR,C$1,),"")</f>
        <v>1U12QE7ERA</v>
      </c>
      <c r="D1221" s="2" t="str">
        <f>IFERROR(VLOOKUP($A:$A,'Matrice Visualizzazione File 1'!$A:$AR,D$1,),"")</f>
        <v>OU</v>
      </c>
      <c r="E1221" s="2" t="str">
        <f>_xlfn.TEXTJOIN("|",TRUE,Tabella_Traslata[[#This Row],[HN]:[CN]])</f>
        <v>HN</v>
      </c>
      <c r="F1221" s="2" t="str">
        <f>_xlfn.TEXTJOIN("|",TRUE,Tabella_Traslata[[#This Row],[Sale office 1]:[Sale office 9]])</f>
        <v>ASI0</v>
      </c>
      <c r="G1221" s="2" t="str">
        <f>IFERROR(VLOOKUP($A:$A,'Matrice Visualizzazione File 1'!$A:$AR,G$1,),"")</f>
        <v>No</v>
      </c>
      <c r="H1221" s="2" t="str">
        <f>IFERROR(VLOOKUP($A:$A,'Matrice Visualizzazione File 1'!$A:$AR,H$1,),"")</f>
        <v>Out Calogue</v>
      </c>
      <c r="I1221" s="2">
        <f>IFERROR(VLOOKUP($A:$A,'Matrice Visualizzazione File 1'!$A:$AR,I$1,),"")</f>
        <v>0</v>
      </c>
      <c r="J1221" s="2">
        <f>IFERROR(VLOOKUP($A:$A,'Matrice Visualizzazione File 1'!$A:$AR,J$1,),"")</f>
        <v>0</v>
      </c>
      <c r="K1221" s="2" t="str">
        <f>IFERROR(VLOOKUP($A:$A,'Matrice Visualizzazione File 1'!$A:$AR,K$1,),"")</f>
        <v>Catologue</v>
      </c>
      <c r="L1221" s="2" t="str">
        <f>_xlfn.TEXTJOIN("|",TRUE,Tabella_Traslata[[#This Row],[Codice Avviamento 1]:[Codice Avviamento 2]])</f>
        <v/>
      </c>
      <c r="M1221" s="2" t="str">
        <f>_xlfn.TEXTJOIN("|",TRUE,Tabella_Traslata[[#This Row],[Accessorio 1]:[Accessorio 5]])</f>
        <v/>
      </c>
      <c r="N1221" s="2" t="str">
        <f>IFERROR(VLOOKUP($A:$A,'Matrice Visualizzazione File 1'!$A:$AR,N$1,),"")</f>
        <v/>
      </c>
      <c r="O1221" s="2" t="str">
        <f>IFERROR(VLOOKUP($A:$A,'Matrice Visualizzazione File 1'!$A:$AR,O$1,),"")</f>
        <v/>
      </c>
      <c r="P1221" s="2" t="str">
        <f>IFERROR(VLOOKUP($A:$A,'Matrice Visualizzazione File 1'!$A:$AR,P$1,),"")</f>
        <v/>
      </c>
      <c r="Q1221" s="2" t="str">
        <f>IFERROR(VLOOKUP($A:$A,'Matrice Visualizzazione File 1'!$A:$AR,Q$1,),"")</f>
        <v/>
      </c>
      <c r="R1221" s="2" t="str">
        <f>IFERROR(VLOOKUP($A:$A,'Matrice Visualizzazione File 1'!$A:$AR,R$1,),"")</f>
        <v/>
      </c>
      <c r="S1221" s="2">
        <f>IFERROR(VLOOKUP($A:$A,'Matrice Visualizzazione File 1'!$A:$AR,S$1,),"")</f>
        <v>0</v>
      </c>
      <c r="T1221" s="2" t="str">
        <f>IFERROR(VLOOKUP($A:$A,'Matrice Visualizzazione File 1'!$A:$AR,T$1,),"")</f>
        <v/>
      </c>
      <c r="U1221" s="12" t="str">
        <f>IFERROR(VLOOKUP($A:$A,'Matrice Visualizzazione File 1'!$A:$AR,U$1,),"")</f>
        <v/>
      </c>
      <c r="V1221" s="2" t="str">
        <f>IF(IFERROR(VLOOKUP($A:$A,'Matrice Visualizzazione File 1'!$A:$AR,V$1,),"")=0,"",IFERROR(VLOOKUP($A:$A,'Matrice Visualizzazione File 1'!$A:$AR,V$1,),""))</f>
        <v>HN</v>
      </c>
      <c r="W1221" s="2" t="str">
        <f>IF(IFERROR(VLOOKUP($A:$A,'Matrice Visualizzazione File 1'!$A:$AR,W$1,),"")=0,"",IFERROR(VLOOKUP($A:$A,'Matrice Visualizzazione File 1'!$A:$AR,W$1,),""))</f>
        <v/>
      </c>
      <c r="X1221" s="2" t="str">
        <f>IF(IFERROR(VLOOKUP($A:$A,'Matrice Visualizzazione File 1'!$A:$AR,X$1,),"")=0,"",IFERROR(VLOOKUP($A:$A,'Matrice Visualizzazione File 1'!$A:$AR,X$1,),""))</f>
        <v/>
      </c>
      <c r="Y1221" s="2" t="str">
        <f>IF(IFERROR(VLOOKUP($A:$A,'Matrice Visualizzazione File 1'!$A:$AR,Y$1,),"")=0,"",IFERROR(VLOOKUP($A:$A,'Matrice Visualizzazione File 1'!$A:$AR,Y$1,),""))</f>
        <v/>
      </c>
      <c r="Z1221" s="2" t="str">
        <f>IF(IFERROR(VLOOKUP($A:$A,'Matrice Visualizzazione File 1'!$A:$AR,Z$1,),"")=0,"",IFERROR(VLOOKUP($A:$A,'Matrice Visualizzazione File 1'!$A:$AR,Z$1,),""))</f>
        <v/>
      </c>
      <c r="AA1221" s="2" t="str">
        <f>IF(IFERROR(VLOOKUP($A:$A,'Matrice Visualizzazione File 1'!$A:$AR,AA$1,),"")=0,"",IFERROR(VLOOKUP($A:$A,'Matrice Visualizzazione File 1'!$A:$AR,AA$1,),""))</f>
        <v/>
      </c>
      <c r="AB1221" s="2" t="str">
        <f>IF(IFERROR(VLOOKUP($A:$A,'Matrice Visualizzazione File 1'!$A:$AR,AB$1,),"")=0,"",IFERROR(VLOOKUP($A:$A,'Matrice Visualizzazione File 1'!$A:$AR,AB$1,),""))</f>
        <v/>
      </c>
      <c r="AC1221" s="2" t="str">
        <f>IF(IFERROR(VLOOKUP($A:$A,'Matrice Visualizzazione File 1'!$A:$AR,AC$1,),"")=0,"",IFERROR(VLOOKUP($A:$A,'Matrice Visualizzazione File 1'!$A:$AR,AC$1,),""))</f>
        <v/>
      </c>
      <c r="AD1221" s="2" t="str">
        <f>IF(IFERROR(VLOOKUP($A:$A,'Matrice Visualizzazione File 1'!$A:$AR,AD$1,),"")=0,"",IFERROR(VLOOKUP($A:$A,'Matrice Visualizzazione File 1'!$A:$AR,AD$1,),""))</f>
        <v/>
      </c>
      <c r="AE1221" s="2" t="str">
        <f>IF(IFERROR(VLOOKUP($A:$A,'Matrice Visualizzazione File 1'!$A:$AR,AE$1,),"")=0,"",IFERROR(VLOOKUP($A:$A,'Matrice Visualizzazione File 1'!$A:$AR,AE$1,),""))</f>
        <v/>
      </c>
      <c r="AF1221" s="2" t="str">
        <f>IF(IFERROR(VLOOKUP($A:$A,'Matrice Visualizzazione File 1'!$A:$AR,AF$1,),"")=0,"",IFERROR(VLOOKUP($A:$A,'Matrice Visualizzazione File 1'!$A:$AR,AF$1,),""))</f>
        <v>ASI0</v>
      </c>
      <c r="AG1221" s="2" t="str">
        <f>IF(IFERROR(VLOOKUP($A:$A,'Matrice Visualizzazione File 1'!$A:$AR,AG$1,),"")=0,"",IFERROR(VLOOKUP($A:$A,'Matrice Visualizzazione File 1'!$A:$AR,AG$1,),""))</f>
        <v/>
      </c>
      <c r="AH1221" s="2" t="str">
        <f>IF(IFERROR(VLOOKUP($A:$A,'Matrice Visualizzazione File 1'!$A:$AR,AH$1,),"")=0,"",IFERROR(VLOOKUP($A:$A,'Matrice Visualizzazione File 1'!$A:$AR,AH$1,),""))</f>
        <v/>
      </c>
      <c r="AI1221" s="2" t="str">
        <f>IF(IFERROR(VLOOKUP($A:$A,'Matrice Visualizzazione File 1'!$A:$AR,AI$1,),"")=0,"",IFERROR(VLOOKUP($A:$A,'Matrice Visualizzazione File 1'!$A:$AR,AI$1,),""))</f>
        <v/>
      </c>
      <c r="AJ1221" s="2" t="str">
        <f>IF(IFERROR(VLOOKUP($A:$A,'Matrice Visualizzazione File 1'!$A:$AR,AJ$1,),"")=0,"",IFERROR(VLOOKUP($A:$A,'Matrice Visualizzazione File 1'!$A:$AR,AJ$1,),""))</f>
        <v/>
      </c>
      <c r="AK1221" s="2" t="str">
        <f>IF(IFERROR(VLOOKUP($A:$A,'Matrice Visualizzazione File 1'!$A:$AR,AK$1,),"")=0,"",IFERROR(VLOOKUP($A:$A,'Matrice Visualizzazione File 1'!$A:$AR,AK$1,),""))</f>
        <v/>
      </c>
      <c r="AL1221" s="2" t="str">
        <f>IF(IFERROR(VLOOKUP($A:$A,'Matrice Visualizzazione File 1'!$A:$AR,AL$1,),"")=0,"",IFERROR(VLOOKUP($A:$A,'Matrice Visualizzazione File 1'!$A:$AR,AL$1,),""))</f>
        <v/>
      </c>
      <c r="AM1221" s="2" t="str">
        <f>IF(IFERROR(VLOOKUP($A:$A,'Matrice Visualizzazione File 1'!$A:$AR,AM$1,),"")=0,"",IFERROR(VLOOKUP($A:$A,'Matrice Visualizzazione File 1'!$A:$AR,AM$1,),""))</f>
        <v/>
      </c>
      <c r="AN1221" s="2" t="str">
        <f>IF(IFERROR(VLOOKUP($A:$A,'Matrice Visualizzazione File 1'!$A:$AR,AN$1,),"")=0,"",IFERROR(VLOOKUP($A:$A,'Matrice Visualizzazione File 1'!$A:$AR,AN$1,),""))</f>
        <v/>
      </c>
    </row>
    <row r="1222" spans="1:40" x14ac:dyDescent="0.25">
      <c r="A1222" s="2">
        <f t="shared" si="18"/>
        <v>1217</v>
      </c>
      <c r="B1222" s="2" t="str">
        <f>IFERROR(VLOOKUP($A:$A,'Matrice Visualizzazione File 1'!$A:$AR,B$1,),"")</f>
        <v>AA9YU1E07</v>
      </c>
      <c r="C1222" s="2" t="str">
        <f>IFERROR(VLOOKUP($A:$A,'Matrice Visualizzazione File 1'!$A:$AR,C$1,),"")</f>
        <v>1U15BS3ERA</v>
      </c>
      <c r="D1222" s="2" t="str">
        <f>IFERROR(VLOOKUP($A:$A,'Matrice Visualizzazione File 1'!$A:$AR,D$1,),"")</f>
        <v>OU</v>
      </c>
      <c r="E1222" s="2" t="str">
        <f>_xlfn.TEXTJOIN("|",TRUE,Tabella_Traslata[[#This Row],[HN]:[CN]])</f>
        <v>HN</v>
      </c>
      <c r="F1222" s="2" t="str">
        <f>_xlfn.TEXTJOIN("|",TRUE,Tabella_Traslata[[#This Row],[Sale office 1]:[Sale office 9]])</f>
        <v>ASI0</v>
      </c>
      <c r="G1222" s="2" t="str">
        <f>IFERROR(VLOOKUP($A:$A,'Matrice Visualizzazione File 1'!$A:$AR,G$1,),"")</f>
        <v>No</v>
      </c>
      <c r="H1222" s="2" t="str">
        <f>IFERROR(VLOOKUP($A:$A,'Matrice Visualizzazione File 1'!$A:$AR,H$1,),"")</f>
        <v>Out Calogue</v>
      </c>
      <c r="I1222" s="2">
        <f>IFERROR(VLOOKUP($A:$A,'Matrice Visualizzazione File 1'!$A:$AR,I$1,),"")</f>
        <v>0</v>
      </c>
      <c r="J1222" s="2">
        <f>IFERROR(VLOOKUP($A:$A,'Matrice Visualizzazione File 1'!$A:$AR,J$1,),"")</f>
        <v>0</v>
      </c>
      <c r="K1222" s="2" t="str">
        <f>IFERROR(VLOOKUP($A:$A,'Matrice Visualizzazione File 1'!$A:$AR,K$1,),"")</f>
        <v>Catologue</v>
      </c>
      <c r="L1222" s="2" t="str">
        <f>_xlfn.TEXTJOIN("|",TRUE,Tabella_Traslata[[#This Row],[Codice Avviamento 1]:[Codice Avviamento 2]])</f>
        <v/>
      </c>
      <c r="M1222" s="2" t="str">
        <f>_xlfn.TEXTJOIN("|",TRUE,Tabella_Traslata[[#This Row],[Accessorio 1]:[Accessorio 5]])</f>
        <v/>
      </c>
      <c r="N1222" s="2" t="str">
        <f>IFERROR(VLOOKUP($A:$A,'Matrice Visualizzazione File 1'!$A:$AR,N$1,),"")</f>
        <v/>
      </c>
      <c r="O1222" s="2" t="str">
        <f>IFERROR(VLOOKUP($A:$A,'Matrice Visualizzazione File 1'!$A:$AR,O$1,),"")</f>
        <v/>
      </c>
      <c r="P1222" s="2" t="str">
        <f>IFERROR(VLOOKUP($A:$A,'Matrice Visualizzazione File 1'!$A:$AR,P$1,),"")</f>
        <v/>
      </c>
      <c r="Q1222" s="2" t="str">
        <f>IFERROR(VLOOKUP($A:$A,'Matrice Visualizzazione File 1'!$A:$AR,Q$1,),"")</f>
        <v/>
      </c>
      <c r="R1222" s="2" t="str">
        <f>IFERROR(VLOOKUP($A:$A,'Matrice Visualizzazione File 1'!$A:$AR,R$1,),"")</f>
        <v/>
      </c>
      <c r="S1222" s="2">
        <f>IFERROR(VLOOKUP($A:$A,'Matrice Visualizzazione File 1'!$A:$AR,S$1,),"")</f>
        <v>0</v>
      </c>
      <c r="T1222" s="2" t="str">
        <f>IFERROR(VLOOKUP($A:$A,'Matrice Visualizzazione File 1'!$A:$AR,T$1,),"")</f>
        <v/>
      </c>
      <c r="U1222" s="12" t="str">
        <f>IFERROR(VLOOKUP($A:$A,'Matrice Visualizzazione File 1'!$A:$AR,U$1,),"")</f>
        <v/>
      </c>
      <c r="V1222" s="2" t="str">
        <f>IF(IFERROR(VLOOKUP($A:$A,'Matrice Visualizzazione File 1'!$A:$AR,V$1,),"")=0,"",IFERROR(VLOOKUP($A:$A,'Matrice Visualizzazione File 1'!$A:$AR,V$1,),""))</f>
        <v>HN</v>
      </c>
      <c r="W1222" s="2" t="str">
        <f>IF(IFERROR(VLOOKUP($A:$A,'Matrice Visualizzazione File 1'!$A:$AR,W$1,),"")=0,"",IFERROR(VLOOKUP($A:$A,'Matrice Visualizzazione File 1'!$A:$AR,W$1,),""))</f>
        <v/>
      </c>
      <c r="X1222" s="2" t="str">
        <f>IF(IFERROR(VLOOKUP($A:$A,'Matrice Visualizzazione File 1'!$A:$AR,X$1,),"")=0,"",IFERROR(VLOOKUP($A:$A,'Matrice Visualizzazione File 1'!$A:$AR,X$1,),""))</f>
        <v/>
      </c>
      <c r="Y1222" s="2" t="str">
        <f>IF(IFERROR(VLOOKUP($A:$A,'Matrice Visualizzazione File 1'!$A:$AR,Y$1,),"")=0,"",IFERROR(VLOOKUP($A:$A,'Matrice Visualizzazione File 1'!$A:$AR,Y$1,),""))</f>
        <v/>
      </c>
      <c r="Z1222" s="2" t="str">
        <f>IF(IFERROR(VLOOKUP($A:$A,'Matrice Visualizzazione File 1'!$A:$AR,Z$1,),"")=0,"",IFERROR(VLOOKUP($A:$A,'Matrice Visualizzazione File 1'!$A:$AR,Z$1,),""))</f>
        <v/>
      </c>
      <c r="AA1222" s="2" t="str">
        <f>IF(IFERROR(VLOOKUP($A:$A,'Matrice Visualizzazione File 1'!$A:$AR,AA$1,),"")=0,"",IFERROR(VLOOKUP($A:$A,'Matrice Visualizzazione File 1'!$A:$AR,AA$1,),""))</f>
        <v/>
      </c>
      <c r="AB1222" s="2" t="str">
        <f>IF(IFERROR(VLOOKUP($A:$A,'Matrice Visualizzazione File 1'!$A:$AR,AB$1,),"")=0,"",IFERROR(VLOOKUP($A:$A,'Matrice Visualizzazione File 1'!$A:$AR,AB$1,),""))</f>
        <v/>
      </c>
      <c r="AC1222" s="2" t="str">
        <f>IF(IFERROR(VLOOKUP($A:$A,'Matrice Visualizzazione File 1'!$A:$AR,AC$1,),"")=0,"",IFERROR(VLOOKUP($A:$A,'Matrice Visualizzazione File 1'!$A:$AR,AC$1,),""))</f>
        <v/>
      </c>
      <c r="AD1222" s="2" t="str">
        <f>IF(IFERROR(VLOOKUP($A:$A,'Matrice Visualizzazione File 1'!$A:$AR,AD$1,),"")=0,"",IFERROR(VLOOKUP($A:$A,'Matrice Visualizzazione File 1'!$A:$AR,AD$1,),""))</f>
        <v/>
      </c>
      <c r="AE1222" s="2" t="str">
        <f>IF(IFERROR(VLOOKUP($A:$A,'Matrice Visualizzazione File 1'!$A:$AR,AE$1,),"")=0,"",IFERROR(VLOOKUP($A:$A,'Matrice Visualizzazione File 1'!$A:$AR,AE$1,),""))</f>
        <v/>
      </c>
      <c r="AF1222" s="2" t="str">
        <f>IF(IFERROR(VLOOKUP($A:$A,'Matrice Visualizzazione File 1'!$A:$AR,AF$1,),"")=0,"",IFERROR(VLOOKUP($A:$A,'Matrice Visualizzazione File 1'!$A:$AR,AF$1,),""))</f>
        <v>ASI0</v>
      </c>
      <c r="AG1222" s="2" t="str">
        <f>IF(IFERROR(VLOOKUP($A:$A,'Matrice Visualizzazione File 1'!$A:$AR,AG$1,),"")=0,"",IFERROR(VLOOKUP($A:$A,'Matrice Visualizzazione File 1'!$A:$AR,AG$1,),""))</f>
        <v/>
      </c>
      <c r="AH1222" s="2" t="str">
        <f>IF(IFERROR(VLOOKUP($A:$A,'Matrice Visualizzazione File 1'!$A:$AR,AH$1,),"")=0,"",IFERROR(VLOOKUP($A:$A,'Matrice Visualizzazione File 1'!$A:$AR,AH$1,),""))</f>
        <v/>
      </c>
      <c r="AI1222" s="2" t="str">
        <f>IF(IFERROR(VLOOKUP($A:$A,'Matrice Visualizzazione File 1'!$A:$AR,AI$1,),"")=0,"",IFERROR(VLOOKUP($A:$A,'Matrice Visualizzazione File 1'!$A:$AR,AI$1,),""))</f>
        <v/>
      </c>
      <c r="AJ1222" s="2" t="str">
        <f>IF(IFERROR(VLOOKUP($A:$A,'Matrice Visualizzazione File 1'!$A:$AR,AJ$1,),"")=0,"",IFERROR(VLOOKUP($A:$A,'Matrice Visualizzazione File 1'!$A:$AR,AJ$1,),""))</f>
        <v/>
      </c>
      <c r="AK1222" s="2" t="str">
        <f>IF(IFERROR(VLOOKUP($A:$A,'Matrice Visualizzazione File 1'!$A:$AR,AK$1,),"")=0,"",IFERROR(VLOOKUP($A:$A,'Matrice Visualizzazione File 1'!$A:$AR,AK$1,),""))</f>
        <v/>
      </c>
      <c r="AL1222" s="2" t="str">
        <f>IF(IFERROR(VLOOKUP($A:$A,'Matrice Visualizzazione File 1'!$A:$AR,AL$1,),"")=0,"",IFERROR(VLOOKUP($A:$A,'Matrice Visualizzazione File 1'!$A:$AR,AL$1,),""))</f>
        <v/>
      </c>
      <c r="AM1222" s="2" t="str">
        <f>IF(IFERROR(VLOOKUP($A:$A,'Matrice Visualizzazione File 1'!$A:$AR,AM$1,),"")=0,"",IFERROR(VLOOKUP($A:$A,'Matrice Visualizzazione File 1'!$A:$AR,AM$1,),""))</f>
        <v/>
      </c>
      <c r="AN1222" s="2" t="str">
        <f>IF(IFERROR(VLOOKUP($A:$A,'Matrice Visualizzazione File 1'!$A:$AR,AN$1,),"")=0,"",IFERROR(VLOOKUP($A:$A,'Matrice Visualizzazione File 1'!$A:$AR,AN$1,),""))</f>
        <v/>
      </c>
    </row>
    <row r="1223" spans="1:40" x14ac:dyDescent="0.25">
      <c r="A1223" s="2">
        <f t="shared" si="18"/>
        <v>1218</v>
      </c>
      <c r="B1223" s="2" t="str">
        <f>IFERROR(VLOOKUP($A:$A,'Matrice Visualizzazione File 1'!$A:$AR,B$1,),"")</f>
        <v>AA9YZ6E08</v>
      </c>
      <c r="C1223" s="2" t="str">
        <f>IFERROR(VLOOKUP($A:$A,'Matrice Visualizzazione File 1'!$A:$AR,C$1,),"")</f>
        <v>AS15BS4HRA</v>
      </c>
      <c r="D1223" s="2" t="str">
        <f>IFERROR(VLOOKUP($A:$A,'Matrice Visualizzazione File 1'!$A:$AR,D$1,),"")</f>
        <v>IU</v>
      </c>
      <c r="E1223" s="2" t="str">
        <f>_xlfn.TEXTJOIN("|",TRUE,Tabella_Traslata[[#This Row],[HN]:[CN]])</f>
        <v>HN</v>
      </c>
      <c r="F1223" s="2" t="str">
        <f>_xlfn.TEXTJOIN("|",TRUE,Tabella_Traslata[[#This Row],[Sale office 1]:[Sale office 9]])</f>
        <v>ASI0</v>
      </c>
      <c r="G1223" s="2" t="str">
        <f>IFERROR(VLOOKUP($A:$A,'Matrice Visualizzazione File 1'!$A:$AR,G$1,),"")</f>
        <v>No</v>
      </c>
      <c r="H1223" s="2" t="str">
        <f>IFERROR(VLOOKUP($A:$A,'Matrice Visualizzazione File 1'!$A:$AR,H$1,),"")</f>
        <v>Out Calogue</v>
      </c>
      <c r="I1223" s="2">
        <f>IFERROR(VLOOKUP($A:$A,'Matrice Visualizzazione File 1'!$A:$AR,I$1,),"")</f>
        <v>0</v>
      </c>
      <c r="J1223" s="2">
        <f>IFERROR(VLOOKUP($A:$A,'Matrice Visualizzazione File 1'!$A:$AR,J$1,),"")</f>
        <v>0</v>
      </c>
      <c r="K1223" s="2" t="str">
        <f>IFERROR(VLOOKUP($A:$A,'Matrice Visualizzazione File 1'!$A:$AR,K$1,),"")</f>
        <v>Catologue</v>
      </c>
      <c r="L1223" s="2" t="str">
        <f>_xlfn.TEXTJOIN("|",TRUE,Tabella_Traslata[[#This Row],[Codice Avviamento 1]:[Codice Avviamento 2]])</f>
        <v/>
      </c>
      <c r="M1223" s="2" t="str">
        <f>_xlfn.TEXTJOIN("|",TRUE,Tabella_Traslata[[#This Row],[Accessorio 1]:[Accessorio 5]])</f>
        <v/>
      </c>
      <c r="N1223" s="2" t="str">
        <f>IFERROR(VLOOKUP($A:$A,'Matrice Visualizzazione File 1'!$A:$AR,N$1,),"")</f>
        <v/>
      </c>
      <c r="O1223" s="2" t="str">
        <f>IFERROR(VLOOKUP($A:$A,'Matrice Visualizzazione File 1'!$A:$AR,O$1,),"")</f>
        <v/>
      </c>
      <c r="P1223" s="2" t="str">
        <f>IFERROR(VLOOKUP($A:$A,'Matrice Visualizzazione File 1'!$A:$AR,P$1,),"")</f>
        <v/>
      </c>
      <c r="Q1223" s="2" t="str">
        <f>IFERROR(VLOOKUP($A:$A,'Matrice Visualizzazione File 1'!$A:$AR,Q$1,),"")</f>
        <v/>
      </c>
      <c r="R1223" s="2" t="str">
        <f>IFERROR(VLOOKUP($A:$A,'Matrice Visualizzazione File 1'!$A:$AR,R$1,),"")</f>
        <v/>
      </c>
      <c r="S1223" s="2">
        <f>IFERROR(VLOOKUP($A:$A,'Matrice Visualizzazione File 1'!$A:$AR,S$1,),"")</f>
        <v>0</v>
      </c>
      <c r="T1223" s="2" t="str">
        <f>IFERROR(VLOOKUP($A:$A,'Matrice Visualizzazione File 1'!$A:$AR,T$1,),"")</f>
        <v/>
      </c>
      <c r="U1223" s="12" t="str">
        <f>IFERROR(VLOOKUP($A:$A,'Matrice Visualizzazione File 1'!$A:$AR,U$1,),"")</f>
        <v/>
      </c>
      <c r="V1223" s="2" t="str">
        <f>IF(IFERROR(VLOOKUP($A:$A,'Matrice Visualizzazione File 1'!$A:$AR,V$1,),"")=0,"",IFERROR(VLOOKUP($A:$A,'Matrice Visualizzazione File 1'!$A:$AR,V$1,),""))</f>
        <v>HN</v>
      </c>
      <c r="W1223" s="2" t="str">
        <f>IF(IFERROR(VLOOKUP($A:$A,'Matrice Visualizzazione File 1'!$A:$AR,W$1,),"")=0,"",IFERROR(VLOOKUP($A:$A,'Matrice Visualizzazione File 1'!$A:$AR,W$1,),""))</f>
        <v/>
      </c>
      <c r="X1223" s="2" t="str">
        <f>IF(IFERROR(VLOOKUP($A:$A,'Matrice Visualizzazione File 1'!$A:$AR,X$1,),"")=0,"",IFERROR(VLOOKUP($A:$A,'Matrice Visualizzazione File 1'!$A:$AR,X$1,),""))</f>
        <v/>
      </c>
      <c r="Y1223" s="2" t="str">
        <f>IF(IFERROR(VLOOKUP($A:$A,'Matrice Visualizzazione File 1'!$A:$AR,Y$1,),"")=0,"",IFERROR(VLOOKUP($A:$A,'Matrice Visualizzazione File 1'!$A:$AR,Y$1,),""))</f>
        <v/>
      </c>
      <c r="Z1223" s="2" t="str">
        <f>IF(IFERROR(VLOOKUP($A:$A,'Matrice Visualizzazione File 1'!$A:$AR,Z$1,),"")=0,"",IFERROR(VLOOKUP($A:$A,'Matrice Visualizzazione File 1'!$A:$AR,Z$1,),""))</f>
        <v/>
      </c>
      <c r="AA1223" s="2" t="str">
        <f>IF(IFERROR(VLOOKUP($A:$A,'Matrice Visualizzazione File 1'!$A:$AR,AA$1,),"")=0,"",IFERROR(VLOOKUP($A:$A,'Matrice Visualizzazione File 1'!$A:$AR,AA$1,),""))</f>
        <v/>
      </c>
      <c r="AB1223" s="2" t="str">
        <f>IF(IFERROR(VLOOKUP($A:$A,'Matrice Visualizzazione File 1'!$A:$AR,AB$1,),"")=0,"",IFERROR(VLOOKUP($A:$A,'Matrice Visualizzazione File 1'!$A:$AR,AB$1,),""))</f>
        <v/>
      </c>
      <c r="AC1223" s="2" t="str">
        <f>IF(IFERROR(VLOOKUP($A:$A,'Matrice Visualizzazione File 1'!$A:$AR,AC$1,),"")=0,"",IFERROR(VLOOKUP($A:$A,'Matrice Visualizzazione File 1'!$A:$AR,AC$1,),""))</f>
        <v/>
      </c>
      <c r="AD1223" s="2" t="str">
        <f>IF(IFERROR(VLOOKUP($A:$A,'Matrice Visualizzazione File 1'!$A:$AR,AD$1,),"")=0,"",IFERROR(VLOOKUP($A:$A,'Matrice Visualizzazione File 1'!$A:$AR,AD$1,),""))</f>
        <v/>
      </c>
      <c r="AE1223" s="2" t="str">
        <f>IF(IFERROR(VLOOKUP($A:$A,'Matrice Visualizzazione File 1'!$A:$AR,AE$1,),"")=0,"",IFERROR(VLOOKUP($A:$A,'Matrice Visualizzazione File 1'!$A:$AR,AE$1,),""))</f>
        <v/>
      </c>
      <c r="AF1223" s="2" t="str">
        <f>IF(IFERROR(VLOOKUP($A:$A,'Matrice Visualizzazione File 1'!$A:$AR,AF$1,),"")=0,"",IFERROR(VLOOKUP($A:$A,'Matrice Visualizzazione File 1'!$A:$AR,AF$1,),""))</f>
        <v>ASI0</v>
      </c>
      <c r="AG1223" s="2" t="str">
        <f>IF(IFERROR(VLOOKUP($A:$A,'Matrice Visualizzazione File 1'!$A:$AR,AG$1,),"")=0,"",IFERROR(VLOOKUP($A:$A,'Matrice Visualizzazione File 1'!$A:$AR,AG$1,),""))</f>
        <v/>
      </c>
      <c r="AH1223" s="2" t="str">
        <f>IF(IFERROR(VLOOKUP($A:$A,'Matrice Visualizzazione File 1'!$A:$AR,AH$1,),"")=0,"",IFERROR(VLOOKUP($A:$A,'Matrice Visualizzazione File 1'!$A:$AR,AH$1,),""))</f>
        <v/>
      </c>
      <c r="AI1223" s="2" t="str">
        <f>IF(IFERROR(VLOOKUP($A:$A,'Matrice Visualizzazione File 1'!$A:$AR,AI$1,),"")=0,"",IFERROR(VLOOKUP($A:$A,'Matrice Visualizzazione File 1'!$A:$AR,AI$1,),""))</f>
        <v/>
      </c>
      <c r="AJ1223" s="2" t="str">
        <f>IF(IFERROR(VLOOKUP($A:$A,'Matrice Visualizzazione File 1'!$A:$AR,AJ$1,),"")=0,"",IFERROR(VLOOKUP($A:$A,'Matrice Visualizzazione File 1'!$A:$AR,AJ$1,),""))</f>
        <v/>
      </c>
      <c r="AK1223" s="2" t="str">
        <f>IF(IFERROR(VLOOKUP($A:$A,'Matrice Visualizzazione File 1'!$A:$AR,AK$1,),"")=0,"",IFERROR(VLOOKUP($A:$A,'Matrice Visualizzazione File 1'!$A:$AR,AK$1,),""))</f>
        <v/>
      </c>
      <c r="AL1223" s="2" t="str">
        <f>IF(IFERROR(VLOOKUP($A:$A,'Matrice Visualizzazione File 1'!$A:$AR,AL$1,),"")=0,"",IFERROR(VLOOKUP($A:$A,'Matrice Visualizzazione File 1'!$A:$AR,AL$1,),""))</f>
        <v/>
      </c>
      <c r="AM1223" s="2" t="str">
        <f>IF(IFERROR(VLOOKUP($A:$A,'Matrice Visualizzazione File 1'!$A:$AR,AM$1,),"")=0,"",IFERROR(VLOOKUP($A:$A,'Matrice Visualizzazione File 1'!$A:$AR,AM$1,),""))</f>
        <v/>
      </c>
      <c r="AN1223" s="2" t="str">
        <f>IF(IFERROR(VLOOKUP($A:$A,'Matrice Visualizzazione File 1'!$A:$AR,AN$1,),"")=0,"",IFERROR(VLOOKUP($A:$A,'Matrice Visualizzazione File 1'!$A:$AR,AN$1,),""))</f>
        <v/>
      </c>
    </row>
    <row r="1224" spans="1:40" x14ac:dyDescent="0.25">
      <c r="A1224" s="2">
        <f t="shared" ref="A1224:A1287" si="19">A1223+1</f>
        <v>1219</v>
      </c>
      <c r="B1224" s="2" t="str">
        <f>IFERROR(VLOOKUP($A:$A,'Matrice Visualizzazione File 1'!$A:$AR,B$1,),"")</f>
        <v>AA9Z20E4U</v>
      </c>
      <c r="C1224" s="2" t="str">
        <f>IFERROR(VLOOKUP($A:$A,'Matrice Visualizzazione File 1'!$A:$AR,C$1,),"")</f>
        <v>1UH090N1ERG</v>
      </c>
      <c r="D1224" s="2" t="str">
        <f>IFERROR(VLOOKUP($A:$A,'Matrice Visualizzazione File 1'!$A:$AR,D$1,),"")</f>
        <v>OU</v>
      </c>
      <c r="E1224" s="2" t="str">
        <f>_xlfn.TEXTJOIN("|",TRUE,Tabella_Traslata[[#This Row],[HN]:[CN]])</f>
        <v>HN</v>
      </c>
      <c r="F1224" s="2" t="str">
        <f>_xlfn.TEXTJOIN("|",TRUE,Tabella_Traslata[[#This Row],[Sale office 1]:[Sale office 9]])</f>
        <v>ASI0</v>
      </c>
      <c r="G1224" s="2" t="str">
        <f>IFERROR(VLOOKUP($A:$A,'Matrice Visualizzazione File 1'!$A:$AR,G$1,),"")</f>
        <v>No</v>
      </c>
      <c r="H1224" s="2" t="str">
        <f>IFERROR(VLOOKUP($A:$A,'Matrice Visualizzazione File 1'!$A:$AR,H$1,),"")</f>
        <v>Out Calogue</v>
      </c>
      <c r="I1224" s="2">
        <f>IFERROR(VLOOKUP($A:$A,'Matrice Visualizzazione File 1'!$A:$AR,I$1,),"")</f>
        <v>0</v>
      </c>
      <c r="J1224" s="2">
        <f>IFERROR(VLOOKUP($A:$A,'Matrice Visualizzazione File 1'!$A:$AR,J$1,),"")</f>
        <v>0</v>
      </c>
      <c r="K1224" s="2" t="str">
        <f>IFERROR(VLOOKUP($A:$A,'Matrice Visualizzazione File 1'!$A:$AR,K$1,),"")</f>
        <v>Catologue</v>
      </c>
      <c r="L1224" s="2" t="str">
        <f>_xlfn.TEXTJOIN("|",TRUE,Tabella_Traslata[[#This Row],[Codice Avviamento 1]:[Codice Avviamento 2]])</f>
        <v/>
      </c>
      <c r="M1224" s="2" t="str">
        <f>_xlfn.TEXTJOIN("|",TRUE,Tabella_Traslata[[#This Row],[Accessorio 1]:[Accessorio 5]])</f>
        <v/>
      </c>
      <c r="N1224" s="2" t="str">
        <f>IFERROR(VLOOKUP($A:$A,'Matrice Visualizzazione File 1'!$A:$AR,N$1,),"")</f>
        <v/>
      </c>
      <c r="O1224" s="2" t="str">
        <f>IFERROR(VLOOKUP($A:$A,'Matrice Visualizzazione File 1'!$A:$AR,O$1,),"")</f>
        <v/>
      </c>
      <c r="P1224" s="2" t="str">
        <f>IFERROR(VLOOKUP($A:$A,'Matrice Visualizzazione File 1'!$A:$AR,P$1,),"")</f>
        <v/>
      </c>
      <c r="Q1224" s="2" t="str">
        <f>IFERROR(VLOOKUP($A:$A,'Matrice Visualizzazione File 1'!$A:$AR,Q$1,),"")</f>
        <v/>
      </c>
      <c r="R1224" s="2" t="str">
        <f>IFERROR(VLOOKUP($A:$A,'Matrice Visualizzazione File 1'!$A:$AR,R$1,),"")</f>
        <v/>
      </c>
      <c r="S1224" s="2">
        <f>IFERROR(VLOOKUP($A:$A,'Matrice Visualizzazione File 1'!$A:$AR,S$1,),"")</f>
        <v>0</v>
      </c>
      <c r="T1224" s="2" t="str">
        <f>IFERROR(VLOOKUP($A:$A,'Matrice Visualizzazione File 1'!$A:$AR,T$1,),"")</f>
        <v/>
      </c>
      <c r="U1224" s="12" t="str">
        <f>IFERROR(VLOOKUP($A:$A,'Matrice Visualizzazione File 1'!$A:$AR,U$1,),"")</f>
        <v/>
      </c>
      <c r="V1224" s="2" t="str">
        <f>IF(IFERROR(VLOOKUP($A:$A,'Matrice Visualizzazione File 1'!$A:$AR,V$1,),"")=0,"",IFERROR(VLOOKUP($A:$A,'Matrice Visualizzazione File 1'!$A:$AR,V$1,),""))</f>
        <v>HN</v>
      </c>
      <c r="W1224" s="2" t="str">
        <f>IF(IFERROR(VLOOKUP($A:$A,'Matrice Visualizzazione File 1'!$A:$AR,W$1,),"")=0,"",IFERROR(VLOOKUP($A:$A,'Matrice Visualizzazione File 1'!$A:$AR,W$1,),""))</f>
        <v/>
      </c>
      <c r="X1224" s="2" t="str">
        <f>IF(IFERROR(VLOOKUP($A:$A,'Matrice Visualizzazione File 1'!$A:$AR,X$1,),"")=0,"",IFERROR(VLOOKUP($A:$A,'Matrice Visualizzazione File 1'!$A:$AR,X$1,),""))</f>
        <v/>
      </c>
      <c r="Y1224" s="2" t="str">
        <f>IF(IFERROR(VLOOKUP($A:$A,'Matrice Visualizzazione File 1'!$A:$AR,Y$1,),"")=0,"",IFERROR(VLOOKUP($A:$A,'Matrice Visualizzazione File 1'!$A:$AR,Y$1,),""))</f>
        <v/>
      </c>
      <c r="Z1224" s="2" t="str">
        <f>IF(IFERROR(VLOOKUP($A:$A,'Matrice Visualizzazione File 1'!$A:$AR,Z$1,),"")=0,"",IFERROR(VLOOKUP($A:$A,'Matrice Visualizzazione File 1'!$A:$AR,Z$1,),""))</f>
        <v/>
      </c>
      <c r="AA1224" s="2" t="str">
        <f>IF(IFERROR(VLOOKUP($A:$A,'Matrice Visualizzazione File 1'!$A:$AR,AA$1,),"")=0,"",IFERROR(VLOOKUP($A:$A,'Matrice Visualizzazione File 1'!$A:$AR,AA$1,),""))</f>
        <v/>
      </c>
      <c r="AB1224" s="2" t="str">
        <f>IF(IFERROR(VLOOKUP($A:$A,'Matrice Visualizzazione File 1'!$A:$AR,AB$1,),"")=0,"",IFERROR(VLOOKUP($A:$A,'Matrice Visualizzazione File 1'!$A:$AR,AB$1,),""))</f>
        <v/>
      </c>
      <c r="AC1224" s="2" t="str">
        <f>IF(IFERROR(VLOOKUP($A:$A,'Matrice Visualizzazione File 1'!$A:$AR,AC$1,),"")=0,"",IFERROR(VLOOKUP($A:$A,'Matrice Visualizzazione File 1'!$A:$AR,AC$1,),""))</f>
        <v/>
      </c>
      <c r="AD1224" s="2" t="str">
        <f>IF(IFERROR(VLOOKUP($A:$A,'Matrice Visualizzazione File 1'!$A:$AR,AD$1,),"")=0,"",IFERROR(VLOOKUP($A:$A,'Matrice Visualizzazione File 1'!$A:$AR,AD$1,),""))</f>
        <v/>
      </c>
      <c r="AE1224" s="2" t="str">
        <f>IF(IFERROR(VLOOKUP($A:$A,'Matrice Visualizzazione File 1'!$A:$AR,AE$1,),"")=0,"",IFERROR(VLOOKUP($A:$A,'Matrice Visualizzazione File 1'!$A:$AR,AE$1,),""))</f>
        <v/>
      </c>
      <c r="AF1224" s="2" t="str">
        <f>IF(IFERROR(VLOOKUP($A:$A,'Matrice Visualizzazione File 1'!$A:$AR,AF$1,),"")=0,"",IFERROR(VLOOKUP($A:$A,'Matrice Visualizzazione File 1'!$A:$AR,AF$1,),""))</f>
        <v>ASI0</v>
      </c>
      <c r="AG1224" s="2" t="str">
        <f>IF(IFERROR(VLOOKUP($A:$A,'Matrice Visualizzazione File 1'!$A:$AR,AG$1,),"")=0,"",IFERROR(VLOOKUP($A:$A,'Matrice Visualizzazione File 1'!$A:$AR,AG$1,),""))</f>
        <v/>
      </c>
      <c r="AH1224" s="2" t="str">
        <f>IF(IFERROR(VLOOKUP($A:$A,'Matrice Visualizzazione File 1'!$A:$AR,AH$1,),"")=0,"",IFERROR(VLOOKUP($A:$A,'Matrice Visualizzazione File 1'!$A:$AR,AH$1,),""))</f>
        <v/>
      </c>
      <c r="AI1224" s="2" t="str">
        <f>IF(IFERROR(VLOOKUP($A:$A,'Matrice Visualizzazione File 1'!$A:$AR,AI$1,),"")=0,"",IFERROR(VLOOKUP($A:$A,'Matrice Visualizzazione File 1'!$A:$AR,AI$1,),""))</f>
        <v/>
      </c>
      <c r="AJ1224" s="2" t="str">
        <f>IF(IFERROR(VLOOKUP($A:$A,'Matrice Visualizzazione File 1'!$A:$AR,AJ$1,),"")=0,"",IFERROR(VLOOKUP($A:$A,'Matrice Visualizzazione File 1'!$A:$AR,AJ$1,),""))</f>
        <v/>
      </c>
      <c r="AK1224" s="2" t="str">
        <f>IF(IFERROR(VLOOKUP($A:$A,'Matrice Visualizzazione File 1'!$A:$AR,AK$1,),"")=0,"",IFERROR(VLOOKUP($A:$A,'Matrice Visualizzazione File 1'!$A:$AR,AK$1,),""))</f>
        <v/>
      </c>
      <c r="AL1224" s="2" t="str">
        <f>IF(IFERROR(VLOOKUP($A:$A,'Matrice Visualizzazione File 1'!$A:$AR,AL$1,),"")=0,"",IFERROR(VLOOKUP($A:$A,'Matrice Visualizzazione File 1'!$A:$AR,AL$1,),""))</f>
        <v/>
      </c>
      <c r="AM1224" s="2" t="str">
        <f>IF(IFERROR(VLOOKUP($A:$A,'Matrice Visualizzazione File 1'!$A:$AR,AM$1,),"")=0,"",IFERROR(VLOOKUP($A:$A,'Matrice Visualizzazione File 1'!$A:$AR,AM$1,),""))</f>
        <v/>
      </c>
      <c r="AN1224" s="2" t="str">
        <f>IF(IFERROR(VLOOKUP($A:$A,'Matrice Visualizzazione File 1'!$A:$AR,AN$1,),"")=0,"",IFERROR(VLOOKUP($A:$A,'Matrice Visualizzazione File 1'!$A:$AR,AN$1,),""))</f>
        <v/>
      </c>
    </row>
    <row r="1225" spans="1:40" x14ac:dyDescent="0.25">
      <c r="A1225" s="2">
        <f t="shared" si="19"/>
        <v>1220</v>
      </c>
      <c r="B1225" s="2" t="str">
        <f>IFERROR(VLOOKUP($A:$A,'Matrice Visualizzazione File 1'!$A:$AR,B$1,),"")</f>
        <v>AA9Z22E29</v>
      </c>
      <c r="C1225" s="2" t="str">
        <f>IFERROR(VLOOKUP($A:$A,'Matrice Visualizzazione File 1'!$A:$AR,C$1,),"")</f>
        <v>1UH071N1ERG</v>
      </c>
      <c r="D1225" s="2" t="str">
        <f>IFERROR(VLOOKUP($A:$A,'Matrice Visualizzazione File 1'!$A:$AR,D$1,),"")</f>
        <v>OU</v>
      </c>
      <c r="E1225" s="2" t="str">
        <f>_xlfn.TEXTJOIN("|",TRUE,Tabella_Traslata[[#This Row],[HN]:[CN]])</f>
        <v>HN</v>
      </c>
      <c r="F1225" s="2" t="str">
        <f>_xlfn.TEXTJOIN("|",TRUE,Tabella_Traslata[[#This Row],[Sale office 1]:[Sale office 9]])</f>
        <v>ASI0</v>
      </c>
      <c r="G1225" s="2" t="str">
        <f>IFERROR(VLOOKUP($A:$A,'Matrice Visualizzazione File 1'!$A:$AR,G$1,),"")</f>
        <v>No</v>
      </c>
      <c r="H1225" s="2" t="str">
        <f>IFERROR(VLOOKUP($A:$A,'Matrice Visualizzazione File 1'!$A:$AR,H$1,),"")</f>
        <v>Out Calogue</v>
      </c>
      <c r="I1225" s="2">
        <f>IFERROR(VLOOKUP($A:$A,'Matrice Visualizzazione File 1'!$A:$AR,I$1,),"")</f>
        <v>0</v>
      </c>
      <c r="J1225" s="2">
        <f>IFERROR(VLOOKUP($A:$A,'Matrice Visualizzazione File 1'!$A:$AR,J$1,),"")</f>
        <v>0</v>
      </c>
      <c r="K1225" s="2" t="str">
        <f>IFERROR(VLOOKUP($A:$A,'Matrice Visualizzazione File 1'!$A:$AR,K$1,),"")</f>
        <v>Catologue</v>
      </c>
      <c r="L1225" s="2" t="str">
        <f>_xlfn.TEXTJOIN("|",TRUE,Tabella_Traslata[[#This Row],[Codice Avviamento 1]:[Codice Avviamento 2]])</f>
        <v/>
      </c>
      <c r="M1225" s="2" t="str">
        <f>_xlfn.TEXTJOIN("|",TRUE,Tabella_Traslata[[#This Row],[Accessorio 1]:[Accessorio 5]])</f>
        <v/>
      </c>
      <c r="N1225" s="2" t="str">
        <f>IFERROR(VLOOKUP($A:$A,'Matrice Visualizzazione File 1'!$A:$AR,N$1,),"")</f>
        <v/>
      </c>
      <c r="O1225" s="2" t="str">
        <f>IFERROR(VLOOKUP($A:$A,'Matrice Visualizzazione File 1'!$A:$AR,O$1,),"")</f>
        <v/>
      </c>
      <c r="P1225" s="2" t="str">
        <f>IFERROR(VLOOKUP($A:$A,'Matrice Visualizzazione File 1'!$A:$AR,P$1,),"")</f>
        <v/>
      </c>
      <c r="Q1225" s="2" t="str">
        <f>IFERROR(VLOOKUP($A:$A,'Matrice Visualizzazione File 1'!$A:$AR,Q$1,),"")</f>
        <v/>
      </c>
      <c r="R1225" s="2" t="str">
        <f>IFERROR(VLOOKUP($A:$A,'Matrice Visualizzazione File 1'!$A:$AR,R$1,),"")</f>
        <v/>
      </c>
      <c r="S1225" s="2">
        <f>IFERROR(VLOOKUP($A:$A,'Matrice Visualizzazione File 1'!$A:$AR,S$1,),"")</f>
        <v>0</v>
      </c>
      <c r="T1225" s="2" t="str">
        <f>IFERROR(VLOOKUP($A:$A,'Matrice Visualizzazione File 1'!$A:$AR,T$1,),"")</f>
        <v/>
      </c>
      <c r="U1225" s="12" t="str">
        <f>IFERROR(VLOOKUP($A:$A,'Matrice Visualizzazione File 1'!$A:$AR,U$1,),"")</f>
        <v/>
      </c>
      <c r="V1225" s="2" t="str">
        <f>IF(IFERROR(VLOOKUP($A:$A,'Matrice Visualizzazione File 1'!$A:$AR,V$1,),"")=0,"",IFERROR(VLOOKUP($A:$A,'Matrice Visualizzazione File 1'!$A:$AR,V$1,),""))</f>
        <v>HN</v>
      </c>
      <c r="W1225" s="2" t="str">
        <f>IF(IFERROR(VLOOKUP($A:$A,'Matrice Visualizzazione File 1'!$A:$AR,W$1,),"")=0,"",IFERROR(VLOOKUP($A:$A,'Matrice Visualizzazione File 1'!$A:$AR,W$1,),""))</f>
        <v/>
      </c>
      <c r="X1225" s="2" t="str">
        <f>IF(IFERROR(VLOOKUP($A:$A,'Matrice Visualizzazione File 1'!$A:$AR,X$1,),"")=0,"",IFERROR(VLOOKUP($A:$A,'Matrice Visualizzazione File 1'!$A:$AR,X$1,),""))</f>
        <v/>
      </c>
      <c r="Y1225" s="2" t="str">
        <f>IF(IFERROR(VLOOKUP($A:$A,'Matrice Visualizzazione File 1'!$A:$AR,Y$1,),"")=0,"",IFERROR(VLOOKUP($A:$A,'Matrice Visualizzazione File 1'!$A:$AR,Y$1,),""))</f>
        <v/>
      </c>
      <c r="Z1225" s="2" t="str">
        <f>IF(IFERROR(VLOOKUP($A:$A,'Matrice Visualizzazione File 1'!$A:$AR,Z$1,),"")=0,"",IFERROR(VLOOKUP($A:$A,'Matrice Visualizzazione File 1'!$A:$AR,Z$1,),""))</f>
        <v/>
      </c>
      <c r="AA1225" s="2" t="str">
        <f>IF(IFERROR(VLOOKUP($A:$A,'Matrice Visualizzazione File 1'!$A:$AR,AA$1,),"")=0,"",IFERROR(VLOOKUP($A:$A,'Matrice Visualizzazione File 1'!$A:$AR,AA$1,),""))</f>
        <v/>
      </c>
      <c r="AB1225" s="2" t="str">
        <f>IF(IFERROR(VLOOKUP($A:$A,'Matrice Visualizzazione File 1'!$A:$AR,AB$1,),"")=0,"",IFERROR(VLOOKUP($A:$A,'Matrice Visualizzazione File 1'!$A:$AR,AB$1,),""))</f>
        <v/>
      </c>
      <c r="AC1225" s="2" t="str">
        <f>IF(IFERROR(VLOOKUP($A:$A,'Matrice Visualizzazione File 1'!$A:$AR,AC$1,),"")=0,"",IFERROR(VLOOKUP($A:$A,'Matrice Visualizzazione File 1'!$A:$AR,AC$1,),""))</f>
        <v/>
      </c>
      <c r="AD1225" s="2" t="str">
        <f>IF(IFERROR(VLOOKUP($A:$A,'Matrice Visualizzazione File 1'!$A:$AR,AD$1,),"")=0,"",IFERROR(VLOOKUP($A:$A,'Matrice Visualizzazione File 1'!$A:$AR,AD$1,),""))</f>
        <v/>
      </c>
      <c r="AE1225" s="2" t="str">
        <f>IF(IFERROR(VLOOKUP($A:$A,'Matrice Visualizzazione File 1'!$A:$AR,AE$1,),"")=0,"",IFERROR(VLOOKUP($A:$A,'Matrice Visualizzazione File 1'!$A:$AR,AE$1,),""))</f>
        <v/>
      </c>
      <c r="AF1225" s="2" t="str">
        <f>IF(IFERROR(VLOOKUP($A:$A,'Matrice Visualizzazione File 1'!$A:$AR,AF$1,),"")=0,"",IFERROR(VLOOKUP($A:$A,'Matrice Visualizzazione File 1'!$A:$AR,AF$1,),""))</f>
        <v>ASI0</v>
      </c>
      <c r="AG1225" s="2" t="str">
        <f>IF(IFERROR(VLOOKUP($A:$A,'Matrice Visualizzazione File 1'!$A:$AR,AG$1,),"")=0,"",IFERROR(VLOOKUP($A:$A,'Matrice Visualizzazione File 1'!$A:$AR,AG$1,),""))</f>
        <v/>
      </c>
      <c r="AH1225" s="2" t="str">
        <f>IF(IFERROR(VLOOKUP($A:$A,'Matrice Visualizzazione File 1'!$A:$AR,AH$1,),"")=0,"",IFERROR(VLOOKUP($A:$A,'Matrice Visualizzazione File 1'!$A:$AR,AH$1,),""))</f>
        <v/>
      </c>
      <c r="AI1225" s="2" t="str">
        <f>IF(IFERROR(VLOOKUP($A:$A,'Matrice Visualizzazione File 1'!$A:$AR,AI$1,),"")=0,"",IFERROR(VLOOKUP($A:$A,'Matrice Visualizzazione File 1'!$A:$AR,AI$1,),""))</f>
        <v/>
      </c>
      <c r="AJ1225" s="2" t="str">
        <f>IF(IFERROR(VLOOKUP($A:$A,'Matrice Visualizzazione File 1'!$A:$AR,AJ$1,),"")=0,"",IFERROR(VLOOKUP($A:$A,'Matrice Visualizzazione File 1'!$A:$AR,AJ$1,),""))</f>
        <v/>
      </c>
      <c r="AK1225" s="2" t="str">
        <f>IF(IFERROR(VLOOKUP($A:$A,'Matrice Visualizzazione File 1'!$A:$AR,AK$1,),"")=0,"",IFERROR(VLOOKUP($A:$A,'Matrice Visualizzazione File 1'!$A:$AR,AK$1,),""))</f>
        <v/>
      </c>
      <c r="AL1225" s="2" t="str">
        <f>IF(IFERROR(VLOOKUP($A:$A,'Matrice Visualizzazione File 1'!$A:$AR,AL$1,),"")=0,"",IFERROR(VLOOKUP($A:$A,'Matrice Visualizzazione File 1'!$A:$AR,AL$1,),""))</f>
        <v/>
      </c>
      <c r="AM1225" s="2" t="str">
        <f>IF(IFERROR(VLOOKUP($A:$A,'Matrice Visualizzazione File 1'!$A:$AR,AM$1,),"")=0,"",IFERROR(VLOOKUP($A:$A,'Matrice Visualizzazione File 1'!$A:$AR,AM$1,),""))</f>
        <v/>
      </c>
      <c r="AN1225" s="2" t="str">
        <f>IF(IFERROR(VLOOKUP($A:$A,'Matrice Visualizzazione File 1'!$A:$AR,AN$1,),"")=0,"",IFERROR(VLOOKUP($A:$A,'Matrice Visualizzazione File 1'!$A:$AR,AN$1,),""))</f>
        <v/>
      </c>
    </row>
    <row r="1226" spans="1:40" x14ac:dyDescent="0.25">
      <c r="A1226" s="2">
        <f t="shared" si="19"/>
        <v>1221</v>
      </c>
      <c r="B1226" s="2" t="str">
        <f>IFERROR(VLOOKUP($A:$A,'Matrice Visualizzazione File 1'!$A:$AR,B$1,),"")</f>
        <v>AA9Z30E4U</v>
      </c>
      <c r="C1226" s="2" t="str">
        <f>IFERROR(VLOOKUP($A:$A,'Matrice Visualizzazione File 1'!$A:$AR,C$1,),"")</f>
        <v>1UH105N1ERG</v>
      </c>
      <c r="D1226" s="2" t="str">
        <f>IFERROR(VLOOKUP($A:$A,'Matrice Visualizzazione File 1'!$A:$AR,D$1,),"")</f>
        <v>OU</v>
      </c>
      <c r="E1226" s="2" t="str">
        <f>_xlfn.TEXTJOIN("|",TRUE,Tabella_Traslata[[#This Row],[HN]:[CN]])</f>
        <v>HN</v>
      </c>
      <c r="F1226" s="2" t="str">
        <f>_xlfn.TEXTJOIN("|",TRUE,Tabella_Traslata[[#This Row],[Sale office 1]:[Sale office 9]])</f>
        <v>ASI0</v>
      </c>
      <c r="G1226" s="2" t="str">
        <f>IFERROR(VLOOKUP($A:$A,'Matrice Visualizzazione File 1'!$A:$AR,G$1,),"")</f>
        <v>No</v>
      </c>
      <c r="H1226" s="2" t="str">
        <f>IFERROR(VLOOKUP($A:$A,'Matrice Visualizzazione File 1'!$A:$AR,H$1,),"")</f>
        <v>Out Calogue</v>
      </c>
      <c r="I1226" s="2">
        <f>IFERROR(VLOOKUP($A:$A,'Matrice Visualizzazione File 1'!$A:$AR,I$1,),"")</f>
        <v>0</v>
      </c>
      <c r="J1226" s="2">
        <f>IFERROR(VLOOKUP($A:$A,'Matrice Visualizzazione File 1'!$A:$AR,J$1,),"")</f>
        <v>0</v>
      </c>
      <c r="K1226" s="2" t="str">
        <f>IFERROR(VLOOKUP($A:$A,'Matrice Visualizzazione File 1'!$A:$AR,K$1,),"")</f>
        <v>Catologue</v>
      </c>
      <c r="L1226" s="2" t="str">
        <f>_xlfn.TEXTJOIN("|",TRUE,Tabella_Traslata[[#This Row],[Codice Avviamento 1]:[Codice Avviamento 2]])</f>
        <v/>
      </c>
      <c r="M1226" s="2" t="str">
        <f>_xlfn.TEXTJOIN("|",TRUE,Tabella_Traslata[[#This Row],[Accessorio 1]:[Accessorio 5]])</f>
        <v/>
      </c>
      <c r="N1226" s="2" t="str">
        <f>IFERROR(VLOOKUP($A:$A,'Matrice Visualizzazione File 1'!$A:$AR,N$1,),"")</f>
        <v/>
      </c>
      <c r="O1226" s="2" t="str">
        <f>IFERROR(VLOOKUP($A:$A,'Matrice Visualizzazione File 1'!$A:$AR,O$1,),"")</f>
        <v/>
      </c>
      <c r="P1226" s="2" t="str">
        <f>IFERROR(VLOOKUP($A:$A,'Matrice Visualizzazione File 1'!$A:$AR,P$1,),"")</f>
        <v/>
      </c>
      <c r="Q1226" s="2" t="str">
        <f>IFERROR(VLOOKUP($A:$A,'Matrice Visualizzazione File 1'!$A:$AR,Q$1,),"")</f>
        <v/>
      </c>
      <c r="R1226" s="2" t="str">
        <f>IFERROR(VLOOKUP($A:$A,'Matrice Visualizzazione File 1'!$A:$AR,R$1,),"")</f>
        <v/>
      </c>
      <c r="S1226" s="2">
        <f>IFERROR(VLOOKUP($A:$A,'Matrice Visualizzazione File 1'!$A:$AR,S$1,),"")</f>
        <v>0</v>
      </c>
      <c r="T1226" s="2" t="str">
        <f>IFERROR(VLOOKUP($A:$A,'Matrice Visualizzazione File 1'!$A:$AR,T$1,),"")</f>
        <v/>
      </c>
      <c r="U1226" s="12" t="str">
        <f>IFERROR(VLOOKUP($A:$A,'Matrice Visualizzazione File 1'!$A:$AR,U$1,),"")</f>
        <v/>
      </c>
      <c r="V1226" s="2" t="str">
        <f>IF(IFERROR(VLOOKUP($A:$A,'Matrice Visualizzazione File 1'!$A:$AR,V$1,),"")=0,"",IFERROR(VLOOKUP($A:$A,'Matrice Visualizzazione File 1'!$A:$AR,V$1,),""))</f>
        <v>HN</v>
      </c>
      <c r="W1226" s="2" t="str">
        <f>IF(IFERROR(VLOOKUP($A:$A,'Matrice Visualizzazione File 1'!$A:$AR,W$1,),"")=0,"",IFERROR(VLOOKUP($A:$A,'Matrice Visualizzazione File 1'!$A:$AR,W$1,),""))</f>
        <v/>
      </c>
      <c r="X1226" s="2" t="str">
        <f>IF(IFERROR(VLOOKUP($A:$A,'Matrice Visualizzazione File 1'!$A:$AR,X$1,),"")=0,"",IFERROR(VLOOKUP($A:$A,'Matrice Visualizzazione File 1'!$A:$AR,X$1,),""))</f>
        <v/>
      </c>
      <c r="Y1226" s="2" t="str">
        <f>IF(IFERROR(VLOOKUP($A:$A,'Matrice Visualizzazione File 1'!$A:$AR,Y$1,),"")=0,"",IFERROR(VLOOKUP($A:$A,'Matrice Visualizzazione File 1'!$A:$AR,Y$1,),""))</f>
        <v/>
      </c>
      <c r="Z1226" s="2" t="str">
        <f>IF(IFERROR(VLOOKUP($A:$A,'Matrice Visualizzazione File 1'!$A:$AR,Z$1,),"")=0,"",IFERROR(VLOOKUP($A:$A,'Matrice Visualizzazione File 1'!$A:$AR,Z$1,),""))</f>
        <v/>
      </c>
      <c r="AA1226" s="2" t="str">
        <f>IF(IFERROR(VLOOKUP($A:$A,'Matrice Visualizzazione File 1'!$A:$AR,AA$1,),"")=0,"",IFERROR(VLOOKUP($A:$A,'Matrice Visualizzazione File 1'!$A:$AR,AA$1,),""))</f>
        <v/>
      </c>
      <c r="AB1226" s="2" t="str">
        <f>IF(IFERROR(VLOOKUP($A:$A,'Matrice Visualizzazione File 1'!$A:$AR,AB$1,),"")=0,"",IFERROR(VLOOKUP($A:$A,'Matrice Visualizzazione File 1'!$A:$AR,AB$1,),""))</f>
        <v/>
      </c>
      <c r="AC1226" s="2" t="str">
        <f>IF(IFERROR(VLOOKUP($A:$A,'Matrice Visualizzazione File 1'!$A:$AR,AC$1,),"")=0,"",IFERROR(VLOOKUP($A:$A,'Matrice Visualizzazione File 1'!$A:$AR,AC$1,),""))</f>
        <v/>
      </c>
      <c r="AD1226" s="2" t="str">
        <f>IF(IFERROR(VLOOKUP($A:$A,'Matrice Visualizzazione File 1'!$A:$AR,AD$1,),"")=0,"",IFERROR(VLOOKUP($A:$A,'Matrice Visualizzazione File 1'!$A:$AR,AD$1,),""))</f>
        <v/>
      </c>
      <c r="AE1226" s="2" t="str">
        <f>IF(IFERROR(VLOOKUP($A:$A,'Matrice Visualizzazione File 1'!$A:$AR,AE$1,),"")=0,"",IFERROR(VLOOKUP($A:$A,'Matrice Visualizzazione File 1'!$A:$AR,AE$1,),""))</f>
        <v/>
      </c>
      <c r="AF1226" s="2" t="str">
        <f>IF(IFERROR(VLOOKUP($A:$A,'Matrice Visualizzazione File 1'!$A:$AR,AF$1,),"")=0,"",IFERROR(VLOOKUP($A:$A,'Matrice Visualizzazione File 1'!$A:$AR,AF$1,),""))</f>
        <v>ASI0</v>
      </c>
      <c r="AG1226" s="2" t="str">
        <f>IF(IFERROR(VLOOKUP($A:$A,'Matrice Visualizzazione File 1'!$A:$AR,AG$1,),"")=0,"",IFERROR(VLOOKUP($A:$A,'Matrice Visualizzazione File 1'!$A:$AR,AG$1,),""))</f>
        <v/>
      </c>
      <c r="AH1226" s="2" t="str">
        <f>IF(IFERROR(VLOOKUP($A:$A,'Matrice Visualizzazione File 1'!$A:$AR,AH$1,),"")=0,"",IFERROR(VLOOKUP($A:$A,'Matrice Visualizzazione File 1'!$A:$AR,AH$1,),""))</f>
        <v/>
      </c>
      <c r="AI1226" s="2" t="str">
        <f>IF(IFERROR(VLOOKUP($A:$A,'Matrice Visualizzazione File 1'!$A:$AR,AI$1,),"")=0,"",IFERROR(VLOOKUP($A:$A,'Matrice Visualizzazione File 1'!$A:$AR,AI$1,),""))</f>
        <v/>
      </c>
      <c r="AJ1226" s="2" t="str">
        <f>IF(IFERROR(VLOOKUP($A:$A,'Matrice Visualizzazione File 1'!$A:$AR,AJ$1,),"")=0,"",IFERROR(VLOOKUP($A:$A,'Matrice Visualizzazione File 1'!$A:$AR,AJ$1,),""))</f>
        <v/>
      </c>
      <c r="AK1226" s="2" t="str">
        <f>IF(IFERROR(VLOOKUP($A:$A,'Matrice Visualizzazione File 1'!$A:$AR,AK$1,),"")=0,"",IFERROR(VLOOKUP($A:$A,'Matrice Visualizzazione File 1'!$A:$AR,AK$1,),""))</f>
        <v/>
      </c>
      <c r="AL1226" s="2" t="str">
        <f>IF(IFERROR(VLOOKUP($A:$A,'Matrice Visualizzazione File 1'!$A:$AR,AL$1,),"")=0,"",IFERROR(VLOOKUP($A:$A,'Matrice Visualizzazione File 1'!$A:$AR,AL$1,),""))</f>
        <v/>
      </c>
      <c r="AM1226" s="2" t="str">
        <f>IF(IFERROR(VLOOKUP($A:$A,'Matrice Visualizzazione File 1'!$A:$AR,AM$1,),"")=0,"",IFERROR(VLOOKUP($A:$A,'Matrice Visualizzazione File 1'!$A:$AR,AM$1,),""))</f>
        <v/>
      </c>
      <c r="AN1226" s="2" t="str">
        <f>IF(IFERROR(VLOOKUP($A:$A,'Matrice Visualizzazione File 1'!$A:$AR,AN$1,),"")=0,"",IFERROR(VLOOKUP($A:$A,'Matrice Visualizzazione File 1'!$A:$AR,AN$1,),""))</f>
        <v/>
      </c>
    </row>
    <row r="1227" spans="1:40" x14ac:dyDescent="0.25">
      <c r="A1227" s="2">
        <f t="shared" si="19"/>
        <v>1222</v>
      </c>
      <c r="B1227" s="2" t="str">
        <f>IFERROR(VLOOKUP($A:$A,'Matrice Visualizzazione File 1'!$A:$AR,B$1,),"")</f>
        <v>AA9ZA1E29</v>
      </c>
      <c r="C1227" s="2" t="str">
        <f>IFERROR(VLOOKUP($A:$A,'Matrice Visualizzazione File 1'!$A:$AR,C$1,),"")</f>
        <v>ABH125K1ERG</v>
      </c>
      <c r="D1227" s="2" t="str">
        <f>IFERROR(VLOOKUP($A:$A,'Matrice Visualizzazione File 1'!$A:$AR,D$1,),"")</f>
        <v>IU</v>
      </c>
      <c r="E1227" s="2" t="str">
        <f>_xlfn.TEXTJOIN("|",TRUE,Tabella_Traslata[[#This Row],[HN]:[CN]])</f>
        <v>HN</v>
      </c>
      <c r="F1227" s="2" t="str">
        <f>_xlfn.TEXTJOIN("|",TRUE,Tabella_Traslata[[#This Row],[Sale office 1]:[Sale office 9]])</f>
        <v>ASI0</v>
      </c>
      <c r="G1227" s="2" t="str">
        <f>IFERROR(VLOOKUP($A:$A,'Matrice Visualizzazione File 1'!$A:$AR,G$1,),"")</f>
        <v>No</v>
      </c>
      <c r="H1227" s="2" t="str">
        <f>IFERROR(VLOOKUP($A:$A,'Matrice Visualizzazione File 1'!$A:$AR,H$1,),"")</f>
        <v>Out Calogue</v>
      </c>
      <c r="I1227" s="2">
        <f>IFERROR(VLOOKUP($A:$A,'Matrice Visualizzazione File 1'!$A:$AR,I$1,),"")</f>
        <v>0</v>
      </c>
      <c r="J1227" s="2">
        <f>IFERROR(VLOOKUP($A:$A,'Matrice Visualizzazione File 1'!$A:$AR,J$1,),"")</f>
        <v>0</v>
      </c>
      <c r="K1227" s="2" t="str">
        <f>IFERROR(VLOOKUP($A:$A,'Matrice Visualizzazione File 1'!$A:$AR,K$1,),"")</f>
        <v>Catologue</v>
      </c>
      <c r="L1227" s="2" t="str">
        <f>_xlfn.TEXTJOIN("|",TRUE,Tabella_Traslata[[#This Row],[Codice Avviamento 1]:[Codice Avviamento 2]])</f>
        <v/>
      </c>
      <c r="M1227" s="2" t="str">
        <f>_xlfn.TEXTJOIN("|",TRUE,Tabella_Traslata[[#This Row],[Accessorio 1]:[Accessorio 5]])</f>
        <v/>
      </c>
      <c r="N1227" s="2" t="str">
        <f>IFERROR(VLOOKUP($A:$A,'Matrice Visualizzazione File 1'!$A:$AR,N$1,),"")</f>
        <v/>
      </c>
      <c r="O1227" s="2" t="str">
        <f>IFERROR(VLOOKUP($A:$A,'Matrice Visualizzazione File 1'!$A:$AR,O$1,),"")</f>
        <v/>
      </c>
      <c r="P1227" s="2" t="str">
        <f>IFERROR(VLOOKUP($A:$A,'Matrice Visualizzazione File 1'!$A:$AR,P$1,),"")</f>
        <v/>
      </c>
      <c r="Q1227" s="2" t="str">
        <f>IFERROR(VLOOKUP($A:$A,'Matrice Visualizzazione File 1'!$A:$AR,Q$1,),"")</f>
        <v/>
      </c>
      <c r="R1227" s="2" t="str">
        <f>IFERROR(VLOOKUP($A:$A,'Matrice Visualizzazione File 1'!$A:$AR,R$1,),"")</f>
        <v/>
      </c>
      <c r="S1227" s="2">
        <f>IFERROR(VLOOKUP($A:$A,'Matrice Visualizzazione File 1'!$A:$AR,S$1,),"")</f>
        <v>0</v>
      </c>
      <c r="T1227" s="2" t="str">
        <f>IFERROR(VLOOKUP($A:$A,'Matrice Visualizzazione File 1'!$A:$AR,T$1,),"")</f>
        <v/>
      </c>
      <c r="U1227" s="12" t="str">
        <f>IFERROR(VLOOKUP($A:$A,'Matrice Visualizzazione File 1'!$A:$AR,U$1,),"")</f>
        <v/>
      </c>
      <c r="V1227" s="2" t="str">
        <f>IF(IFERROR(VLOOKUP($A:$A,'Matrice Visualizzazione File 1'!$A:$AR,V$1,),"")=0,"",IFERROR(VLOOKUP($A:$A,'Matrice Visualizzazione File 1'!$A:$AR,V$1,),""))</f>
        <v>HN</v>
      </c>
      <c r="W1227" s="2" t="str">
        <f>IF(IFERROR(VLOOKUP($A:$A,'Matrice Visualizzazione File 1'!$A:$AR,W$1,),"")=0,"",IFERROR(VLOOKUP($A:$A,'Matrice Visualizzazione File 1'!$A:$AR,W$1,),""))</f>
        <v/>
      </c>
      <c r="X1227" s="2" t="str">
        <f>IF(IFERROR(VLOOKUP($A:$A,'Matrice Visualizzazione File 1'!$A:$AR,X$1,),"")=0,"",IFERROR(VLOOKUP($A:$A,'Matrice Visualizzazione File 1'!$A:$AR,X$1,),""))</f>
        <v/>
      </c>
      <c r="Y1227" s="2" t="str">
        <f>IF(IFERROR(VLOOKUP($A:$A,'Matrice Visualizzazione File 1'!$A:$AR,Y$1,),"")=0,"",IFERROR(VLOOKUP($A:$A,'Matrice Visualizzazione File 1'!$A:$AR,Y$1,),""))</f>
        <v/>
      </c>
      <c r="Z1227" s="2" t="str">
        <f>IF(IFERROR(VLOOKUP($A:$A,'Matrice Visualizzazione File 1'!$A:$AR,Z$1,),"")=0,"",IFERROR(VLOOKUP($A:$A,'Matrice Visualizzazione File 1'!$A:$AR,Z$1,),""))</f>
        <v/>
      </c>
      <c r="AA1227" s="2" t="str">
        <f>IF(IFERROR(VLOOKUP($A:$A,'Matrice Visualizzazione File 1'!$A:$AR,AA$1,),"")=0,"",IFERROR(VLOOKUP($A:$A,'Matrice Visualizzazione File 1'!$A:$AR,AA$1,),""))</f>
        <v/>
      </c>
      <c r="AB1227" s="2" t="str">
        <f>IF(IFERROR(VLOOKUP($A:$A,'Matrice Visualizzazione File 1'!$A:$AR,AB$1,),"")=0,"",IFERROR(VLOOKUP($A:$A,'Matrice Visualizzazione File 1'!$A:$AR,AB$1,),""))</f>
        <v/>
      </c>
      <c r="AC1227" s="2" t="str">
        <f>IF(IFERROR(VLOOKUP($A:$A,'Matrice Visualizzazione File 1'!$A:$AR,AC$1,),"")=0,"",IFERROR(VLOOKUP($A:$A,'Matrice Visualizzazione File 1'!$A:$AR,AC$1,),""))</f>
        <v/>
      </c>
      <c r="AD1227" s="2" t="str">
        <f>IF(IFERROR(VLOOKUP($A:$A,'Matrice Visualizzazione File 1'!$A:$AR,AD$1,),"")=0,"",IFERROR(VLOOKUP($A:$A,'Matrice Visualizzazione File 1'!$A:$AR,AD$1,),""))</f>
        <v/>
      </c>
      <c r="AE1227" s="2" t="str">
        <f>IF(IFERROR(VLOOKUP($A:$A,'Matrice Visualizzazione File 1'!$A:$AR,AE$1,),"")=0,"",IFERROR(VLOOKUP($A:$A,'Matrice Visualizzazione File 1'!$A:$AR,AE$1,),""))</f>
        <v/>
      </c>
      <c r="AF1227" s="2" t="str">
        <f>IF(IFERROR(VLOOKUP($A:$A,'Matrice Visualizzazione File 1'!$A:$AR,AF$1,),"")=0,"",IFERROR(VLOOKUP($A:$A,'Matrice Visualizzazione File 1'!$A:$AR,AF$1,),""))</f>
        <v>ASI0</v>
      </c>
      <c r="AG1227" s="2" t="str">
        <f>IF(IFERROR(VLOOKUP($A:$A,'Matrice Visualizzazione File 1'!$A:$AR,AG$1,),"")=0,"",IFERROR(VLOOKUP($A:$A,'Matrice Visualizzazione File 1'!$A:$AR,AG$1,),""))</f>
        <v/>
      </c>
      <c r="AH1227" s="2" t="str">
        <f>IF(IFERROR(VLOOKUP($A:$A,'Matrice Visualizzazione File 1'!$A:$AR,AH$1,),"")=0,"",IFERROR(VLOOKUP($A:$A,'Matrice Visualizzazione File 1'!$A:$AR,AH$1,),""))</f>
        <v/>
      </c>
      <c r="AI1227" s="2" t="str">
        <f>IF(IFERROR(VLOOKUP($A:$A,'Matrice Visualizzazione File 1'!$A:$AR,AI$1,),"")=0,"",IFERROR(VLOOKUP($A:$A,'Matrice Visualizzazione File 1'!$A:$AR,AI$1,),""))</f>
        <v/>
      </c>
      <c r="AJ1227" s="2" t="str">
        <f>IF(IFERROR(VLOOKUP($A:$A,'Matrice Visualizzazione File 1'!$A:$AR,AJ$1,),"")=0,"",IFERROR(VLOOKUP($A:$A,'Matrice Visualizzazione File 1'!$A:$AR,AJ$1,),""))</f>
        <v/>
      </c>
      <c r="AK1227" s="2" t="str">
        <f>IF(IFERROR(VLOOKUP($A:$A,'Matrice Visualizzazione File 1'!$A:$AR,AK$1,),"")=0,"",IFERROR(VLOOKUP($A:$A,'Matrice Visualizzazione File 1'!$A:$AR,AK$1,),""))</f>
        <v/>
      </c>
      <c r="AL1227" s="2" t="str">
        <f>IF(IFERROR(VLOOKUP($A:$A,'Matrice Visualizzazione File 1'!$A:$AR,AL$1,),"")=0,"",IFERROR(VLOOKUP($A:$A,'Matrice Visualizzazione File 1'!$A:$AR,AL$1,),""))</f>
        <v/>
      </c>
      <c r="AM1227" s="2" t="str">
        <f>IF(IFERROR(VLOOKUP($A:$A,'Matrice Visualizzazione File 1'!$A:$AR,AM$1,),"")=0,"",IFERROR(VLOOKUP($A:$A,'Matrice Visualizzazione File 1'!$A:$AR,AM$1,),""))</f>
        <v/>
      </c>
      <c r="AN1227" s="2" t="str">
        <f>IF(IFERROR(VLOOKUP($A:$A,'Matrice Visualizzazione File 1'!$A:$AR,AN$1,),"")=0,"",IFERROR(VLOOKUP($A:$A,'Matrice Visualizzazione File 1'!$A:$AR,AN$1,),""))</f>
        <v/>
      </c>
    </row>
    <row r="1228" spans="1:40" x14ac:dyDescent="0.25">
      <c r="A1228" s="2">
        <f t="shared" si="19"/>
        <v>1223</v>
      </c>
      <c r="B1228" s="2" t="str">
        <f>IFERROR(VLOOKUP($A:$A,'Matrice Visualizzazione File 1'!$A:$AR,B$1,),"")</f>
        <v>AA9ZG1E29</v>
      </c>
      <c r="C1228" s="2" t="str">
        <f>IFERROR(VLOOKUP($A:$A,'Matrice Visualizzazione File 1'!$A:$AR,C$1,),"")</f>
        <v>PB-950KB-PANEL</v>
      </c>
      <c r="D1228" s="2" t="str">
        <f>IFERROR(VLOOKUP($A:$A,'Matrice Visualizzazione File 1'!$A:$AR,D$1,),"")</f>
        <v>ACC</v>
      </c>
      <c r="E1228" s="2" t="str">
        <f>_xlfn.TEXTJOIN("|",TRUE,Tabella_Traslata[[#This Row],[HN]:[CN]])</f>
        <v>HN</v>
      </c>
      <c r="F1228" s="2" t="str">
        <f>_xlfn.TEXTJOIN("|",TRUE,Tabella_Traslata[[#This Row],[Sale office 1]:[Sale office 9]])</f>
        <v>ASI0</v>
      </c>
      <c r="G1228" s="2" t="str">
        <f>IFERROR(VLOOKUP($A:$A,'Matrice Visualizzazione File 1'!$A:$AR,G$1,),"")</f>
        <v>No</v>
      </c>
      <c r="H1228" s="2" t="str">
        <f>IFERROR(VLOOKUP($A:$A,'Matrice Visualizzazione File 1'!$A:$AR,H$1,),"")</f>
        <v>Out Calogue</v>
      </c>
      <c r="I1228" s="2">
        <f>IFERROR(VLOOKUP($A:$A,'Matrice Visualizzazione File 1'!$A:$AR,I$1,),"")</f>
        <v>0</v>
      </c>
      <c r="J1228" s="2">
        <f>IFERROR(VLOOKUP($A:$A,'Matrice Visualizzazione File 1'!$A:$AR,J$1,),"")</f>
        <v>0</v>
      </c>
      <c r="K1228" s="2" t="str">
        <f>IFERROR(VLOOKUP($A:$A,'Matrice Visualizzazione File 1'!$A:$AR,K$1,),"")</f>
        <v>Catologue</v>
      </c>
      <c r="L1228" s="2" t="str">
        <f>_xlfn.TEXTJOIN("|",TRUE,Tabella_Traslata[[#This Row],[Codice Avviamento 1]:[Codice Avviamento 2]])</f>
        <v/>
      </c>
      <c r="M1228" s="2" t="str">
        <f>_xlfn.TEXTJOIN("|",TRUE,Tabella_Traslata[[#This Row],[Accessorio 1]:[Accessorio 5]])</f>
        <v/>
      </c>
      <c r="N1228" s="2" t="str">
        <f>IFERROR(VLOOKUP($A:$A,'Matrice Visualizzazione File 1'!$A:$AR,N$1,),"")</f>
        <v/>
      </c>
      <c r="O1228" s="2" t="str">
        <f>IFERROR(VLOOKUP($A:$A,'Matrice Visualizzazione File 1'!$A:$AR,O$1,),"")</f>
        <v/>
      </c>
      <c r="P1228" s="2" t="str">
        <f>IFERROR(VLOOKUP($A:$A,'Matrice Visualizzazione File 1'!$A:$AR,P$1,),"")</f>
        <v/>
      </c>
      <c r="Q1228" s="2" t="str">
        <f>IFERROR(VLOOKUP($A:$A,'Matrice Visualizzazione File 1'!$A:$AR,Q$1,),"")</f>
        <v/>
      </c>
      <c r="R1228" s="2" t="str">
        <f>IFERROR(VLOOKUP($A:$A,'Matrice Visualizzazione File 1'!$A:$AR,R$1,),"")</f>
        <v/>
      </c>
      <c r="S1228" s="2">
        <f>IFERROR(VLOOKUP($A:$A,'Matrice Visualizzazione File 1'!$A:$AR,S$1,),"")</f>
        <v>0</v>
      </c>
      <c r="T1228" s="2" t="str">
        <f>IFERROR(VLOOKUP($A:$A,'Matrice Visualizzazione File 1'!$A:$AR,T$1,),"")</f>
        <v/>
      </c>
      <c r="U1228" s="12" t="str">
        <f>IFERROR(VLOOKUP($A:$A,'Matrice Visualizzazione File 1'!$A:$AR,U$1,),"")</f>
        <v/>
      </c>
      <c r="V1228" s="2" t="str">
        <f>IF(IFERROR(VLOOKUP($A:$A,'Matrice Visualizzazione File 1'!$A:$AR,V$1,),"")=0,"",IFERROR(VLOOKUP($A:$A,'Matrice Visualizzazione File 1'!$A:$AR,V$1,),""))</f>
        <v>HN</v>
      </c>
      <c r="W1228" s="2" t="str">
        <f>IF(IFERROR(VLOOKUP($A:$A,'Matrice Visualizzazione File 1'!$A:$AR,W$1,),"")=0,"",IFERROR(VLOOKUP($A:$A,'Matrice Visualizzazione File 1'!$A:$AR,W$1,),""))</f>
        <v/>
      </c>
      <c r="X1228" s="2" t="str">
        <f>IF(IFERROR(VLOOKUP($A:$A,'Matrice Visualizzazione File 1'!$A:$AR,X$1,),"")=0,"",IFERROR(VLOOKUP($A:$A,'Matrice Visualizzazione File 1'!$A:$AR,X$1,),""))</f>
        <v/>
      </c>
      <c r="Y1228" s="2" t="str">
        <f>IF(IFERROR(VLOOKUP($A:$A,'Matrice Visualizzazione File 1'!$A:$AR,Y$1,),"")=0,"",IFERROR(VLOOKUP($A:$A,'Matrice Visualizzazione File 1'!$A:$AR,Y$1,),""))</f>
        <v/>
      </c>
      <c r="Z1228" s="2" t="str">
        <f>IF(IFERROR(VLOOKUP($A:$A,'Matrice Visualizzazione File 1'!$A:$AR,Z$1,),"")=0,"",IFERROR(VLOOKUP($A:$A,'Matrice Visualizzazione File 1'!$A:$AR,Z$1,),""))</f>
        <v/>
      </c>
      <c r="AA1228" s="2" t="str">
        <f>IF(IFERROR(VLOOKUP($A:$A,'Matrice Visualizzazione File 1'!$A:$AR,AA$1,),"")=0,"",IFERROR(VLOOKUP($A:$A,'Matrice Visualizzazione File 1'!$A:$AR,AA$1,),""))</f>
        <v/>
      </c>
      <c r="AB1228" s="2" t="str">
        <f>IF(IFERROR(VLOOKUP($A:$A,'Matrice Visualizzazione File 1'!$A:$AR,AB$1,),"")=0,"",IFERROR(VLOOKUP($A:$A,'Matrice Visualizzazione File 1'!$A:$AR,AB$1,),""))</f>
        <v/>
      </c>
      <c r="AC1228" s="2" t="str">
        <f>IF(IFERROR(VLOOKUP($A:$A,'Matrice Visualizzazione File 1'!$A:$AR,AC$1,),"")=0,"",IFERROR(VLOOKUP($A:$A,'Matrice Visualizzazione File 1'!$A:$AR,AC$1,),""))</f>
        <v/>
      </c>
      <c r="AD1228" s="2" t="str">
        <f>IF(IFERROR(VLOOKUP($A:$A,'Matrice Visualizzazione File 1'!$A:$AR,AD$1,),"")=0,"",IFERROR(VLOOKUP($A:$A,'Matrice Visualizzazione File 1'!$A:$AR,AD$1,),""))</f>
        <v/>
      </c>
      <c r="AE1228" s="2" t="str">
        <f>IF(IFERROR(VLOOKUP($A:$A,'Matrice Visualizzazione File 1'!$A:$AR,AE$1,),"")=0,"",IFERROR(VLOOKUP($A:$A,'Matrice Visualizzazione File 1'!$A:$AR,AE$1,),""))</f>
        <v/>
      </c>
      <c r="AF1228" s="2" t="str">
        <f>IF(IFERROR(VLOOKUP($A:$A,'Matrice Visualizzazione File 1'!$A:$AR,AF$1,),"")=0,"",IFERROR(VLOOKUP($A:$A,'Matrice Visualizzazione File 1'!$A:$AR,AF$1,),""))</f>
        <v>ASI0</v>
      </c>
      <c r="AG1228" s="2" t="str">
        <f>IF(IFERROR(VLOOKUP($A:$A,'Matrice Visualizzazione File 1'!$A:$AR,AG$1,),"")=0,"",IFERROR(VLOOKUP($A:$A,'Matrice Visualizzazione File 1'!$A:$AR,AG$1,),""))</f>
        <v/>
      </c>
      <c r="AH1228" s="2" t="str">
        <f>IF(IFERROR(VLOOKUP($A:$A,'Matrice Visualizzazione File 1'!$A:$AR,AH$1,),"")=0,"",IFERROR(VLOOKUP($A:$A,'Matrice Visualizzazione File 1'!$A:$AR,AH$1,),""))</f>
        <v/>
      </c>
      <c r="AI1228" s="2" t="str">
        <f>IF(IFERROR(VLOOKUP($A:$A,'Matrice Visualizzazione File 1'!$A:$AR,AI$1,),"")=0,"",IFERROR(VLOOKUP($A:$A,'Matrice Visualizzazione File 1'!$A:$AR,AI$1,),""))</f>
        <v/>
      </c>
      <c r="AJ1228" s="2" t="str">
        <f>IF(IFERROR(VLOOKUP($A:$A,'Matrice Visualizzazione File 1'!$A:$AR,AJ$1,),"")=0,"",IFERROR(VLOOKUP($A:$A,'Matrice Visualizzazione File 1'!$A:$AR,AJ$1,),""))</f>
        <v/>
      </c>
      <c r="AK1228" s="2" t="str">
        <f>IF(IFERROR(VLOOKUP($A:$A,'Matrice Visualizzazione File 1'!$A:$AR,AK$1,),"")=0,"",IFERROR(VLOOKUP($A:$A,'Matrice Visualizzazione File 1'!$A:$AR,AK$1,),""))</f>
        <v/>
      </c>
      <c r="AL1228" s="2" t="str">
        <f>IF(IFERROR(VLOOKUP($A:$A,'Matrice Visualizzazione File 1'!$A:$AR,AL$1,),"")=0,"",IFERROR(VLOOKUP($A:$A,'Matrice Visualizzazione File 1'!$A:$AR,AL$1,),""))</f>
        <v/>
      </c>
      <c r="AM1228" s="2" t="str">
        <f>IF(IFERROR(VLOOKUP($A:$A,'Matrice Visualizzazione File 1'!$A:$AR,AM$1,),"")=0,"",IFERROR(VLOOKUP($A:$A,'Matrice Visualizzazione File 1'!$A:$AR,AM$1,),""))</f>
        <v/>
      </c>
      <c r="AN1228" s="2" t="str">
        <f>IF(IFERROR(VLOOKUP($A:$A,'Matrice Visualizzazione File 1'!$A:$AR,AN$1,),"")=0,"",IFERROR(VLOOKUP($A:$A,'Matrice Visualizzazione File 1'!$A:$AR,AN$1,),""))</f>
        <v/>
      </c>
    </row>
    <row r="1229" spans="1:40" x14ac:dyDescent="0.25">
      <c r="A1229" s="2">
        <f t="shared" si="19"/>
        <v>1224</v>
      </c>
      <c r="B1229" s="2" t="str">
        <f>IFERROR(VLOOKUP($A:$A,'Matrice Visualizzazione File 1'!$A:$AR,B$1,),"")</f>
        <v>AA9ZR1E3Z</v>
      </c>
      <c r="C1229" s="2" t="str">
        <f>IFERROR(VLOOKUP($A:$A,'Matrice Visualizzazione File 1'!$A:$AR,C$1,),"")</f>
        <v>ADH105H1ERG</v>
      </c>
      <c r="D1229" s="2" t="str">
        <f>IFERROR(VLOOKUP($A:$A,'Matrice Visualizzazione File 1'!$A:$AR,D$1,),"")</f>
        <v>IU</v>
      </c>
      <c r="E1229" s="2" t="str">
        <f>_xlfn.TEXTJOIN("|",TRUE,Tabella_Traslata[[#This Row],[HN]:[CN]])</f>
        <v>HN</v>
      </c>
      <c r="F1229" s="2" t="str">
        <f>_xlfn.TEXTJOIN("|",TRUE,Tabella_Traslata[[#This Row],[Sale office 1]:[Sale office 9]])</f>
        <v>ASI0</v>
      </c>
      <c r="G1229" s="2" t="str">
        <f>IFERROR(VLOOKUP($A:$A,'Matrice Visualizzazione File 1'!$A:$AR,G$1,),"")</f>
        <v>No</v>
      </c>
      <c r="H1229" s="2" t="str">
        <f>IFERROR(VLOOKUP($A:$A,'Matrice Visualizzazione File 1'!$A:$AR,H$1,),"")</f>
        <v>Out Calogue</v>
      </c>
      <c r="I1229" s="2">
        <f>IFERROR(VLOOKUP($A:$A,'Matrice Visualizzazione File 1'!$A:$AR,I$1,),"")</f>
        <v>0</v>
      </c>
      <c r="J1229" s="2">
        <f>IFERROR(VLOOKUP($A:$A,'Matrice Visualizzazione File 1'!$A:$AR,J$1,),"")</f>
        <v>0</v>
      </c>
      <c r="K1229" s="2" t="str">
        <f>IFERROR(VLOOKUP($A:$A,'Matrice Visualizzazione File 1'!$A:$AR,K$1,),"")</f>
        <v>Catologue</v>
      </c>
      <c r="L1229" s="2" t="str">
        <f>_xlfn.TEXTJOIN("|",TRUE,Tabella_Traslata[[#This Row],[Codice Avviamento 1]:[Codice Avviamento 2]])</f>
        <v/>
      </c>
      <c r="M1229" s="2" t="str">
        <f>_xlfn.TEXTJOIN("|",TRUE,Tabella_Traslata[[#This Row],[Accessorio 1]:[Accessorio 5]])</f>
        <v/>
      </c>
      <c r="N1229" s="2" t="str">
        <f>IFERROR(VLOOKUP($A:$A,'Matrice Visualizzazione File 1'!$A:$AR,N$1,),"")</f>
        <v/>
      </c>
      <c r="O1229" s="2" t="str">
        <f>IFERROR(VLOOKUP($A:$A,'Matrice Visualizzazione File 1'!$A:$AR,O$1,),"")</f>
        <v/>
      </c>
      <c r="P1229" s="2" t="str">
        <f>IFERROR(VLOOKUP($A:$A,'Matrice Visualizzazione File 1'!$A:$AR,P$1,),"")</f>
        <v/>
      </c>
      <c r="Q1229" s="2" t="str">
        <f>IFERROR(VLOOKUP($A:$A,'Matrice Visualizzazione File 1'!$A:$AR,Q$1,),"")</f>
        <v/>
      </c>
      <c r="R1229" s="2" t="str">
        <f>IFERROR(VLOOKUP($A:$A,'Matrice Visualizzazione File 1'!$A:$AR,R$1,),"")</f>
        <v/>
      </c>
      <c r="S1229" s="2">
        <f>IFERROR(VLOOKUP($A:$A,'Matrice Visualizzazione File 1'!$A:$AR,S$1,),"")</f>
        <v>0</v>
      </c>
      <c r="T1229" s="2" t="str">
        <f>IFERROR(VLOOKUP($A:$A,'Matrice Visualizzazione File 1'!$A:$AR,T$1,),"")</f>
        <v/>
      </c>
      <c r="U1229" s="12" t="str">
        <f>IFERROR(VLOOKUP($A:$A,'Matrice Visualizzazione File 1'!$A:$AR,U$1,),"")</f>
        <v/>
      </c>
      <c r="V1229" s="2" t="str">
        <f>IF(IFERROR(VLOOKUP($A:$A,'Matrice Visualizzazione File 1'!$A:$AR,V$1,),"")=0,"",IFERROR(VLOOKUP($A:$A,'Matrice Visualizzazione File 1'!$A:$AR,V$1,),""))</f>
        <v>HN</v>
      </c>
      <c r="W1229" s="2" t="str">
        <f>IF(IFERROR(VLOOKUP($A:$A,'Matrice Visualizzazione File 1'!$A:$AR,W$1,),"")=0,"",IFERROR(VLOOKUP($A:$A,'Matrice Visualizzazione File 1'!$A:$AR,W$1,),""))</f>
        <v/>
      </c>
      <c r="X1229" s="2" t="str">
        <f>IF(IFERROR(VLOOKUP($A:$A,'Matrice Visualizzazione File 1'!$A:$AR,X$1,),"")=0,"",IFERROR(VLOOKUP($A:$A,'Matrice Visualizzazione File 1'!$A:$AR,X$1,),""))</f>
        <v/>
      </c>
      <c r="Y1229" s="2" t="str">
        <f>IF(IFERROR(VLOOKUP($A:$A,'Matrice Visualizzazione File 1'!$A:$AR,Y$1,),"")=0,"",IFERROR(VLOOKUP($A:$A,'Matrice Visualizzazione File 1'!$A:$AR,Y$1,),""))</f>
        <v/>
      </c>
      <c r="Z1229" s="2" t="str">
        <f>IF(IFERROR(VLOOKUP($A:$A,'Matrice Visualizzazione File 1'!$A:$AR,Z$1,),"")=0,"",IFERROR(VLOOKUP($A:$A,'Matrice Visualizzazione File 1'!$A:$AR,Z$1,),""))</f>
        <v/>
      </c>
      <c r="AA1229" s="2" t="str">
        <f>IF(IFERROR(VLOOKUP($A:$A,'Matrice Visualizzazione File 1'!$A:$AR,AA$1,),"")=0,"",IFERROR(VLOOKUP($A:$A,'Matrice Visualizzazione File 1'!$A:$AR,AA$1,),""))</f>
        <v/>
      </c>
      <c r="AB1229" s="2" t="str">
        <f>IF(IFERROR(VLOOKUP($A:$A,'Matrice Visualizzazione File 1'!$A:$AR,AB$1,),"")=0,"",IFERROR(VLOOKUP($A:$A,'Matrice Visualizzazione File 1'!$A:$AR,AB$1,),""))</f>
        <v/>
      </c>
      <c r="AC1229" s="2" t="str">
        <f>IF(IFERROR(VLOOKUP($A:$A,'Matrice Visualizzazione File 1'!$A:$AR,AC$1,),"")=0,"",IFERROR(VLOOKUP($A:$A,'Matrice Visualizzazione File 1'!$A:$AR,AC$1,),""))</f>
        <v/>
      </c>
      <c r="AD1229" s="2" t="str">
        <f>IF(IFERROR(VLOOKUP($A:$A,'Matrice Visualizzazione File 1'!$A:$AR,AD$1,),"")=0,"",IFERROR(VLOOKUP($A:$A,'Matrice Visualizzazione File 1'!$A:$AR,AD$1,),""))</f>
        <v/>
      </c>
      <c r="AE1229" s="2" t="str">
        <f>IF(IFERROR(VLOOKUP($A:$A,'Matrice Visualizzazione File 1'!$A:$AR,AE$1,),"")=0,"",IFERROR(VLOOKUP($A:$A,'Matrice Visualizzazione File 1'!$A:$AR,AE$1,),""))</f>
        <v/>
      </c>
      <c r="AF1229" s="2" t="str">
        <f>IF(IFERROR(VLOOKUP($A:$A,'Matrice Visualizzazione File 1'!$A:$AR,AF$1,),"")=0,"",IFERROR(VLOOKUP($A:$A,'Matrice Visualizzazione File 1'!$A:$AR,AF$1,),""))</f>
        <v>ASI0</v>
      </c>
      <c r="AG1229" s="2" t="str">
        <f>IF(IFERROR(VLOOKUP($A:$A,'Matrice Visualizzazione File 1'!$A:$AR,AG$1,),"")=0,"",IFERROR(VLOOKUP($A:$A,'Matrice Visualizzazione File 1'!$A:$AR,AG$1,),""))</f>
        <v/>
      </c>
      <c r="AH1229" s="2" t="str">
        <f>IF(IFERROR(VLOOKUP($A:$A,'Matrice Visualizzazione File 1'!$A:$AR,AH$1,),"")=0,"",IFERROR(VLOOKUP($A:$A,'Matrice Visualizzazione File 1'!$A:$AR,AH$1,),""))</f>
        <v/>
      </c>
      <c r="AI1229" s="2" t="str">
        <f>IF(IFERROR(VLOOKUP($A:$A,'Matrice Visualizzazione File 1'!$A:$AR,AI$1,),"")=0,"",IFERROR(VLOOKUP($A:$A,'Matrice Visualizzazione File 1'!$A:$AR,AI$1,),""))</f>
        <v/>
      </c>
      <c r="AJ1229" s="2" t="str">
        <f>IF(IFERROR(VLOOKUP($A:$A,'Matrice Visualizzazione File 1'!$A:$AR,AJ$1,),"")=0,"",IFERROR(VLOOKUP($A:$A,'Matrice Visualizzazione File 1'!$A:$AR,AJ$1,),""))</f>
        <v/>
      </c>
      <c r="AK1229" s="2" t="str">
        <f>IF(IFERROR(VLOOKUP($A:$A,'Matrice Visualizzazione File 1'!$A:$AR,AK$1,),"")=0,"",IFERROR(VLOOKUP($A:$A,'Matrice Visualizzazione File 1'!$A:$AR,AK$1,),""))</f>
        <v/>
      </c>
      <c r="AL1229" s="2" t="str">
        <f>IF(IFERROR(VLOOKUP($A:$A,'Matrice Visualizzazione File 1'!$A:$AR,AL$1,),"")=0,"",IFERROR(VLOOKUP($A:$A,'Matrice Visualizzazione File 1'!$A:$AR,AL$1,),""))</f>
        <v/>
      </c>
      <c r="AM1229" s="2" t="str">
        <f>IF(IFERROR(VLOOKUP($A:$A,'Matrice Visualizzazione File 1'!$A:$AR,AM$1,),"")=0,"",IFERROR(VLOOKUP($A:$A,'Matrice Visualizzazione File 1'!$A:$AR,AM$1,),""))</f>
        <v/>
      </c>
      <c r="AN1229" s="2" t="str">
        <f>IF(IFERROR(VLOOKUP($A:$A,'Matrice Visualizzazione File 1'!$A:$AR,AN$1,),"")=0,"",IFERROR(VLOOKUP($A:$A,'Matrice Visualizzazione File 1'!$A:$AR,AN$1,),""))</f>
        <v/>
      </c>
    </row>
    <row r="1230" spans="1:40" x14ac:dyDescent="0.25">
      <c r="A1230" s="2">
        <f t="shared" si="19"/>
        <v>1225</v>
      </c>
      <c r="B1230" s="2" t="str">
        <f>IFERROR(VLOOKUP($A:$A,'Matrice Visualizzazione File 1'!$A:$AR,B$1,),"")</f>
        <v>AA9ZU0E29</v>
      </c>
      <c r="C1230" s="2" t="str">
        <f>IFERROR(VLOOKUP($A:$A,'Matrice Visualizzazione File 1'!$A:$AR,C$1,),"")</f>
        <v>PB-950MB</v>
      </c>
      <c r="D1230" s="2" t="str">
        <f>IFERROR(VLOOKUP($A:$A,'Matrice Visualizzazione File 1'!$A:$AR,D$1,),"")</f>
        <v>ACC</v>
      </c>
      <c r="E1230" s="2" t="str">
        <f>_xlfn.TEXTJOIN("|",TRUE,Tabella_Traslata[[#This Row],[HN]:[CN]])</f>
        <v>HN</v>
      </c>
      <c r="F1230" s="2" t="str">
        <f>_xlfn.TEXTJOIN("|",TRUE,Tabella_Traslata[[#This Row],[Sale office 1]:[Sale office 9]])</f>
        <v>ASI0</v>
      </c>
      <c r="G1230" s="2" t="str">
        <f>IFERROR(VLOOKUP($A:$A,'Matrice Visualizzazione File 1'!$A:$AR,G$1,),"")</f>
        <v>No</v>
      </c>
      <c r="H1230" s="2" t="str">
        <f>IFERROR(VLOOKUP($A:$A,'Matrice Visualizzazione File 1'!$A:$AR,H$1,),"")</f>
        <v>Out Calogue</v>
      </c>
      <c r="I1230" s="2">
        <f>IFERROR(VLOOKUP($A:$A,'Matrice Visualizzazione File 1'!$A:$AR,I$1,),"")</f>
        <v>0</v>
      </c>
      <c r="J1230" s="2">
        <f>IFERROR(VLOOKUP($A:$A,'Matrice Visualizzazione File 1'!$A:$AR,J$1,),"")</f>
        <v>0</v>
      </c>
      <c r="K1230" s="2" t="str">
        <f>IFERROR(VLOOKUP($A:$A,'Matrice Visualizzazione File 1'!$A:$AR,K$1,),"")</f>
        <v>Catologue</v>
      </c>
      <c r="L1230" s="2" t="str">
        <f>_xlfn.TEXTJOIN("|",TRUE,Tabella_Traslata[[#This Row],[Codice Avviamento 1]:[Codice Avviamento 2]])</f>
        <v/>
      </c>
      <c r="M1230" s="2" t="str">
        <f>_xlfn.TEXTJOIN("|",TRUE,Tabella_Traslata[[#This Row],[Accessorio 1]:[Accessorio 5]])</f>
        <v/>
      </c>
      <c r="N1230" s="2" t="str">
        <f>IFERROR(VLOOKUP($A:$A,'Matrice Visualizzazione File 1'!$A:$AR,N$1,),"")</f>
        <v/>
      </c>
      <c r="O1230" s="2" t="str">
        <f>IFERROR(VLOOKUP($A:$A,'Matrice Visualizzazione File 1'!$A:$AR,O$1,),"")</f>
        <v/>
      </c>
      <c r="P1230" s="2" t="str">
        <f>IFERROR(VLOOKUP($A:$A,'Matrice Visualizzazione File 1'!$A:$AR,P$1,),"")</f>
        <v/>
      </c>
      <c r="Q1230" s="2" t="str">
        <f>IFERROR(VLOOKUP($A:$A,'Matrice Visualizzazione File 1'!$A:$AR,Q$1,),"")</f>
        <v/>
      </c>
      <c r="R1230" s="2" t="str">
        <f>IFERROR(VLOOKUP($A:$A,'Matrice Visualizzazione File 1'!$A:$AR,R$1,),"")</f>
        <v/>
      </c>
      <c r="S1230" s="2">
        <f>IFERROR(VLOOKUP($A:$A,'Matrice Visualizzazione File 1'!$A:$AR,S$1,),"")</f>
        <v>0</v>
      </c>
      <c r="T1230" s="2" t="str">
        <f>IFERROR(VLOOKUP($A:$A,'Matrice Visualizzazione File 1'!$A:$AR,T$1,),"")</f>
        <v/>
      </c>
      <c r="U1230" s="12" t="str">
        <f>IFERROR(VLOOKUP($A:$A,'Matrice Visualizzazione File 1'!$A:$AR,U$1,),"")</f>
        <v/>
      </c>
      <c r="V1230" s="2" t="str">
        <f>IF(IFERROR(VLOOKUP($A:$A,'Matrice Visualizzazione File 1'!$A:$AR,V$1,),"")=0,"",IFERROR(VLOOKUP($A:$A,'Matrice Visualizzazione File 1'!$A:$AR,V$1,),""))</f>
        <v>HN</v>
      </c>
      <c r="W1230" s="2" t="str">
        <f>IF(IFERROR(VLOOKUP($A:$A,'Matrice Visualizzazione File 1'!$A:$AR,W$1,),"")=0,"",IFERROR(VLOOKUP($A:$A,'Matrice Visualizzazione File 1'!$A:$AR,W$1,),""))</f>
        <v/>
      </c>
      <c r="X1230" s="2" t="str">
        <f>IF(IFERROR(VLOOKUP($A:$A,'Matrice Visualizzazione File 1'!$A:$AR,X$1,),"")=0,"",IFERROR(VLOOKUP($A:$A,'Matrice Visualizzazione File 1'!$A:$AR,X$1,),""))</f>
        <v/>
      </c>
      <c r="Y1230" s="2" t="str">
        <f>IF(IFERROR(VLOOKUP($A:$A,'Matrice Visualizzazione File 1'!$A:$AR,Y$1,),"")=0,"",IFERROR(VLOOKUP($A:$A,'Matrice Visualizzazione File 1'!$A:$AR,Y$1,),""))</f>
        <v/>
      </c>
      <c r="Z1230" s="2" t="str">
        <f>IF(IFERROR(VLOOKUP($A:$A,'Matrice Visualizzazione File 1'!$A:$AR,Z$1,),"")=0,"",IFERROR(VLOOKUP($A:$A,'Matrice Visualizzazione File 1'!$A:$AR,Z$1,),""))</f>
        <v/>
      </c>
      <c r="AA1230" s="2" t="str">
        <f>IF(IFERROR(VLOOKUP($A:$A,'Matrice Visualizzazione File 1'!$A:$AR,AA$1,),"")=0,"",IFERROR(VLOOKUP($A:$A,'Matrice Visualizzazione File 1'!$A:$AR,AA$1,),""))</f>
        <v/>
      </c>
      <c r="AB1230" s="2" t="str">
        <f>IF(IFERROR(VLOOKUP($A:$A,'Matrice Visualizzazione File 1'!$A:$AR,AB$1,),"")=0,"",IFERROR(VLOOKUP($A:$A,'Matrice Visualizzazione File 1'!$A:$AR,AB$1,),""))</f>
        <v/>
      </c>
      <c r="AC1230" s="2" t="str">
        <f>IF(IFERROR(VLOOKUP($A:$A,'Matrice Visualizzazione File 1'!$A:$AR,AC$1,),"")=0,"",IFERROR(VLOOKUP($A:$A,'Matrice Visualizzazione File 1'!$A:$AR,AC$1,),""))</f>
        <v/>
      </c>
      <c r="AD1230" s="2" t="str">
        <f>IF(IFERROR(VLOOKUP($A:$A,'Matrice Visualizzazione File 1'!$A:$AR,AD$1,),"")=0,"",IFERROR(VLOOKUP($A:$A,'Matrice Visualizzazione File 1'!$A:$AR,AD$1,),""))</f>
        <v/>
      </c>
      <c r="AE1230" s="2" t="str">
        <f>IF(IFERROR(VLOOKUP($A:$A,'Matrice Visualizzazione File 1'!$A:$AR,AE$1,),"")=0,"",IFERROR(VLOOKUP($A:$A,'Matrice Visualizzazione File 1'!$A:$AR,AE$1,),""))</f>
        <v/>
      </c>
      <c r="AF1230" s="2" t="str">
        <f>IF(IFERROR(VLOOKUP($A:$A,'Matrice Visualizzazione File 1'!$A:$AR,AF$1,),"")=0,"",IFERROR(VLOOKUP($A:$A,'Matrice Visualizzazione File 1'!$A:$AR,AF$1,),""))</f>
        <v>ASI0</v>
      </c>
      <c r="AG1230" s="2" t="str">
        <f>IF(IFERROR(VLOOKUP($A:$A,'Matrice Visualizzazione File 1'!$A:$AR,AG$1,),"")=0,"",IFERROR(VLOOKUP($A:$A,'Matrice Visualizzazione File 1'!$A:$AR,AG$1,),""))</f>
        <v/>
      </c>
      <c r="AH1230" s="2" t="str">
        <f>IF(IFERROR(VLOOKUP($A:$A,'Matrice Visualizzazione File 1'!$A:$AR,AH$1,),"")=0,"",IFERROR(VLOOKUP($A:$A,'Matrice Visualizzazione File 1'!$A:$AR,AH$1,),""))</f>
        <v/>
      </c>
      <c r="AI1230" s="2" t="str">
        <f>IF(IFERROR(VLOOKUP($A:$A,'Matrice Visualizzazione File 1'!$A:$AR,AI$1,),"")=0,"",IFERROR(VLOOKUP($A:$A,'Matrice Visualizzazione File 1'!$A:$AR,AI$1,),""))</f>
        <v/>
      </c>
      <c r="AJ1230" s="2" t="str">
        <f>IF(IFERROR(VLOOKUP($A:$A,'Matrice Visualizzazione File 1'!$A:$AR,AJ$1,),"")=0,"",IFERROR(VLOOKUP($A:$A,'Matrice Visualizzazione File 1'!$A:$AR,AJ$1,),""))</f>
        <v/>
      </c>
      <c r="AK1230" s="2" t="str">
        <f>IF(IFERROR(VLOOKUP($A:$A,'Matrice Visualizzazione File 1'!$A:$AR,AK$1,),"")=0,"",IFERROR(VLOOKUP($A:$A,'Matrice Visualizzazione File 1'!$A:$AR,AK$1,),""))</f>
        <v/>
      </c>
      <c r="AL1230" s="2" t="str">
        <f>IF(IFERROR(VLOOKUP($A:$A,'Matrice Visualizzazione File 1'!$A:$AR,AL$1,),"")=0,"",IFERROR(VLOOKUP($A:$A,'Matrice Visualizzazione File 1'!$A:$AR,AL$1,),""))</f>
        <v/>
      </c>
      <c r="AM1230" s="2" t="str">
        <f>IF(IFERROR(VLOOKUP($A:$A,'Matrice Visualizzazione File 1'!$A:$AR,AM$1,),"")=0,"",IFERROR(VLOOKUP($A:$A,'Matrice Visualizzazione File 1'!$A:$AR,AM$1,),""))</f>
        <v/>
      </c>
      <c r="AN1230" s="2" t="str">
        <f>IF(IFERROR(VLOOKUP($A:$A,'Matrice Visualizzazione File 1'!$A:$AR,AN$1,),"")=0,"",IFERROR(VLOOKUP($A:$A,'Matrice Visualizzazione File 1'!$A:$AR,AN$1,),""))</f>
        <v/>
      </c>
    </row>
    <row r="1231" spans="1:40" x14ac:dyDescent="0.25">
      <c r="A1231" s="2">
        <f t="shared" si="19"/>
        <v>1226</v>
      </c>
      <c r="B1231" s="2" t="str">
        <f>IFERROR(VLOOKUP($A:$A,'Matrice Visualizzazione File 1'!$A:$AR,B$1,),"")</f>
        <v>AAA2H3E4U</v>
      </c>
      <c r="C1231" s="2" t="str">
        <f>IFERROR(VLOOKUP($A:$A,'Matrice Visualizzazione File 1'!$A:$AR,C$1,),"")</f>
        <v>AS122MNERA</v>
      </c>
      <c r="D1231" s="2" t="str">
        <f>IFERROR(VLOOKUP($A:$A,'Matrice Visualizzazione File 1'!$A:$AR,D$1,),"")</f>
        <v>IU</v>
      </c>
      <c r="E1231" s="2" t="str">
        <f>_xlfn.TEXTJOIN("|",TRUE,Tabella_Traslata[[#This Row],[HN]:[CN]])</f>
        <v>HN</v>
      </c>
      <c r="F1231" s="2" t="str">
        <f>_xlfn.TEXTJOIN("|",TRUE,Tabella_Traslata[[#This Row],[Sale office 1]:[Sale office 9]])</f>
        <v>ASI0</v>
      </c>
      <c r="G1231" s="2" t="str">
        <f>IFERROR(VLOOKUP($A:$A,'Matrice Visualizzazione File 1'!$A:$AR,G$1,),"")</f>
        <v>No</v>
      </c>
      <c r="H1231" s="2" t="str">
        <f>IFERROR(VLOOKUP($A:$A,'Matrice Visualizzazione File 1'!$A:$AR,H$1,),"")</f>
        <v>Out Calogue</v>
      </c>
      <c r="I1231" s="2" t="str">
        <f>IFERROR(VLOOKUP($A:$A,'Matrice Visualizzazione File 1'!$A:$AR,I$1,),"")</f>
        <v>Phase Out  ESAURITO</v>
      </c>
      <c r="J1231" s="2">
        <f>IFERROR(VLOOKUP($A:$A,'Matrice Visualizzazione File 1'!$A:$AR,J$1,),"")</f>
        <v>0</v>
      </c>
      <c r="K1231" s="2" t="str">
        <f>IFERROR(VLOOKUP($A:$A,'Matrice Visualizzazione File 1'!$A:$AR,K$1,),"")</f>
        <v>MRV</v>
      </c>
      <c r="L1231" s="2" t="str">
        <f>_xlfn.TEXTJOIN("|",TRUE,Tabella_Traslata[[#This Row],[Codice Avviamento 1]:[Codice Avviamento 2]])</f>
        <v/>
      </c>
      <c r="M1231" s="2" t="str">
        <f>_xlfn.TEXTJOIN("|",TRUE,Tabella_Traslata[[#This Row],[Accessorio 1]:[Accessorio 5]])</f>
        <v/>
      </c>
      <c r="N1231" s="2" t="str">
        <f>IFERROR(VLOOKUP($A:$A,'Matrice Visualizzazione File 1'!$A:$AR,N$1,),"")</f>
        <v/>
      </c>
      <c r="O1231" s="2" t="str">
        <f>IFERROR(VLOOKUP($A:$A,'Matrice Visualizzazione File 1'!$A:$AR,O$1,),"")</f>
        <v/>
      </c>
      <c r="P1231" s="2" t="str">
        <f>IFERROR(VLOOKUP($A:$A,'Matrice Visualizzazione File 1'!$A:$AR,P$1,),"")</f>
        <v/>
      </c>
      <c r="Q1231" s="2" t="str">
        <f>IFERROR(VLOOKUP($A:$A,'Matrice Visualizzazione File 1'!$A:$AR,Q$1,),"")</f>
        <v/>
      </c>
      <c r="R1231" s="2" t="str">
        <f>IFERROR(VLOOKUP($A:$A,'Matrice Visualizzazione File 1'!$A:$AR,R$1,),"")</f>
        <v/>
      </c>
      <c r="S1231" s="2">
        <f>IFERROR(VLOOKUP($A:$A,'Matrice Visualizzazione File 1'!$A:$AR,S$1,),"")</f>
        <v>0</v>
      </c>
      <c r="T1231" s="2" t="str">
        <f>IFERROR(VLOOKUP($A:$A,'Matrice Visualizzazione File 1'!$A:$AR,T$1,),"")</f>
        <v/>
      </c>
      <c r="U1231" s="12" t="str">
        <f>IFERROR(VLOOKUP($A:$A,'Matrice Visualizzazione File 1'!$A:$AR,U$1,),"")</f>
        <v/>
      </c>
      <c r="V1231" s="2" t="str">
        <f>IF(IFERROR(VLOOKUP($A:$A,'Matrice Visualizzazione File 1'!$A:$AR,V$1,),"")=0,"",IFERROR(VLOOKUP($A:$A,'Matrice Visualizzazione File 1'!$A:$AR,V$1,),""))</f>
        <v>HN</v>
      </c>
      <c r="W1231" s="2" t="str">
        <f>IF(IFERROR(VLOOKUP($A:$A,'Matrice Visualizzazione File 1'!$A:$AR,W$1,),"")=0,"",IFERROR(VLOOKUP($A:$A,'Matrice Visualizzazione File 1'!$A:$AR,W$1,),""))</f>
        <v/>
      </c>
      <c r="X1231" s="2" t="str">
        <f>IF(IFERROR(VLOOKUP($A:$A,'Matrice Visualizzazione File 1'!$A:$AR,X$1,),"")=0,"",IFERROR(VLOOKUP($A:$A,'Matrice Visualizzazione File 1'!$A:$AR,X$1,),""))</f>
        <v/>
      </c>
      <c r="Y1231" s="2" t="str">
        <f>IF(IFERROR(VLOOKUP($A:$A,'Matrice Visualizzazione File 1'!$A:$AR,Y$1,),"")=0,"",IFERROR(VLOOKUP($A:$A,'Matrice Visualizzazione File 1'!$A:$AR,Y$1,),""))</f>
        <v/>
      </c>
      <c r="Z1231" s="2" t="str">
        <f>IF(IFERROR(VLOOKUP($A:$A,'Matrice Visualizzazione File 1'!$A:$AR,Z$1,),"")=0,"",IFERROR(VLOOKUP($A:$A,'Matrice Visualizzazione File 1'!$A:$AR,Z$1,),""))</f>
        <v/>
      </c>
      <c r="AA1231" s="2" t="str">
        <f>IF(IFERROR(VLOOKUP($A:$A,'Matrice Visualizzazione File 1'!$A:$AR,AA$1,),"")=0,"",IFERROR(VLOOKUP($A:$A,'Matrice Visualizzazione File 1'!$A:$AR,AA$1,),""))</f>
        <v/>
      </c>
      <c r="AB1231" s="2" t="str">
        <f>IF(IFERROR(VLOOKUP($A:$A,'Matrice Visualizzazione File 1'!$A:$AR,AB$1,),"")=0,"",IFERROR(VLOOKUP($A:$A,'Matrice Visualizzazione File 1'!$A:$AR,AB$1,),""))</f>
        <v/>
      </c>
      <c r="AC1231" s="2" t="str">
        <f>IF(IFERROR(VLOOKUP($A:$A,'Matrice Visualizzazione File 1'!$A:$AR,AC$1,),"")=0,"",IFERROR(VLOOKUP($A:$A,'Matrice Visualizzazione File 1'!$A:$AR,AC$1,),""))</f>
        <v/>
      </c>
      <c r="AD1231" s="2" t="str">
        <f>IF(IFERROR(VLOOKUP($A:$A,'Matrice Visualizzazione File 1'!$A:$AR,AD$1,),"")=0,"",IFERROR(VLOOKUP($A:$A,'Matrice Visualizzazione File 1'!$A:$AR,AD$1,),""))</f>
        <v/>
      </c>
      <c r="AE1231" s="2" t="str">
        <f>IF(IFERROR(VLOOKUP($A:$A,'Matrice Visualizzazione File 1'!$A:$AR,AE$1,),"")=0,"",IFERROR(VLOOKUP($A:$A,'Matrice Visualizzazione File 1'!$A:$AR,AE$1,),""))</f>
        <v/>
      </c>
      <c r="AF1231" s="2" t="str">
        <f>IF(IFERROR(VLOOKUP($A:$A,'Matrice Visualizzazione File 1'!$A:$AR,AF$1,),"")=0,"",IFERROR(VLOOKUP($A:$A,'Matrice Visualizzazione File 1'!$A:$AR,AF$1,),""))</f>
        <v>ASI0</v>
      </c>
      <c r="AG1231" s="2" t="str">
        <f>IF(IFERROR(VLOOKUP($A:$A,'Matrice Visualizzazione File 1'!$A:$AR,AG$1,),"")=0,"",IFERROR(VLOOKUP($A:$A,'Matrice Visualizzazione File 1'!$A:$AR,AG$1,),""))</f>
        <v/>
      </c>
      <c r="AH1231" s="2" t="str">
        <f>IF(IFERROR(VLOOKUP($A:$A,'Matrice Visualizzazione File 1'!$A:$AR,AH$1,),"")=0,"",IFERROR(VLOOKUP($A:$A,'Matrice Visualizzazione File 1'!$A:$AR,AH$1,),""))</f>
        <v/>
      </c>
      <c r="AI1231" s="2" t="str">
        <f>IF(IFERROR(VLOOKUP($A:$A,'Matrice Visualizzazione File 1'!$A:$AR,AI$1,),"")=0,"",IFERROR(VLOOKUP($A:$A,'Matrice Visualizzazione File 1'!$A:$AR,AI$1,),""))</f>
        <v/>
      </c>
      <c r="AJ1231" s="2" t="str">
        <f>IF(IFERROR(VLOOKUP($A:$A,'Matrice Visualizzazione File 1'!$A:$AR,AJ$1,),"")=0,"",IFERROR(VLOOKUP($A:$A,'Matrice Visualizzazione File 1'!$A:$AR,AJ$1,),""))</f>
        <v/>
      </c>
      <c r="AK1231" s="2" t="str">
        <f>IF(IFERROR(VLOOKUP($A:$A,'Matrice Visualizzazione File 1'!$A:$AR,AK$1,),"")=0,"",IFERROR(VLOOKUP($A:$A,'Matrice Visualizzazione File 1'!$A:$AR,AK$1,),""))</f>
        <v/>
      </c>
      <c r="AL1231" s="2" t="str">
        <f>IF(IFERROR(VLOOKUP($A:$A,'Matrice Visualizzazione File 1'!$A:$AR,AL$1,),"")=0,"",IFERROR(VLOOKUP($A:$A,'Matrice Visualizzazione File 1'!$A:$AR,AL$1,),""))</f>
        <v/>
      </c>
      <c r="AM1231" s="2" t="str">
        <f>IF(IFERROR(VLOOKUP($A:$A,'Matrice Visualizzazione File 1'!$A:$AR,AM$1,),"")=0,"",IFERROR(VLOOKUP($A:$A,'Matrice Visualizzazione File 1'!$A:$AR,AM$1,),""))</f>
        <v/>
      </c>
      <c r="AN1231" s="2" t="str">
        <f>IF(IFERROR(VLOOKUP($A:$A,'Matrice Visualizzazione File 1'!$A:$AR,AN$1,),"")=0,"",IFERROR(VLOOKUP($A:$A,'Matrice Visualizzazione File 1'!$A:$AR,AN$1,),""))</f>
        <v/>
      </c>
    </row>
    <row r="1232" spans="1:40" x14ac:dyDescent="0.25">
      <c r="A1232" s="2">
        <f t="shared" si="19"/>
        <v>1227</v>
      </c>
      <c r="B1232" s="2" t="str">
        <f>IFERROR(VLOOKUP($A:$A,'Matrice Visualizzazione File 1'!$A:$AR,B$1,),"")</f>
        <v>AAA2M0E00</v>
      </c>
      <c r="C1232" s="2" t="str">
        <f>IFERROR(VLOOKUP($A:$A,'Matrice Visualizzazione File 1'!$A:$AR,C$1,),"")</f>
        <v>AC160S2SK1FA</v>
      </c>
      <c r="D1232" s="2" t="str">
        <f>IFERROR(VLOOKUP($A:$A,'Matrice Visualizzazione File 1'!$A:$AR,D$1,),"")</f>
        <v>IU</v>
      </c>
      <c r="E1232" s="2" t="str">
        <f>_xlfn.TEXTJOIN("|",TRUE,Tabella_Traslata[[#This Row],[HN]:[CN]])</f>
        <v>HN</v>
      </c>
      <c r="F1232" s="2" t="str">
        <f>_xlfn.TEXTJOIN("|",TRUE,Tabella_Traslata[[#This Row],[Sale office 1]:[Sale office 9]])</f>
        <v>ASI0</v>
      </c>
      <c r="G1232" s="2" t="str">
        <f>IFERROR(VLOOKUP($A:$A,'Matrice Visualizzazione File 1'!$A:$AR,G$1,),"")</f>
        <v>No</v>
      </c>
      <c r="H1232" s="2" t="str">
        <f>IFERROR(VLOOKUP($A:$A,'Matrice Visualizzazione File 1'!$A:$AR,H$1,),"")</f>
        <v>Out Calogue</v>
      </c>
      <c r="I1232" s="2">
        <f>IFERROR(VLOOKUP($A:$A,'Matrice Visualizzazione File 1'!$A:$AR,I$1,),"")</f>
        <v>0</v>
      </c>
      <c r="J1232" s="2">
        <f>IFERROR(VLOOKUP($A:$A,'Matrice Visualizzazione File 1'!$A:$AR,J$1,),"")</f>
        <v>0</v>
      </c>
      <c r="K1232" s="2" t="str">
        <f>IFERROR(VLOOKUP($A:$A,'Matrice Visualizzazione File 1'!$A:$AR,K$1,),"")</f>
        <v>Catologue</v>
      </c>
      <c r="L1232" s="2" t="str">
        <f>_xlfn.TEXTJOIN("|",TRUE,Tabella_Traslata[[#This Row],[Codice Avviamento 1]:[Codice Avviamento 2]])</f>
        <v/>
      </c>
      <c r="M1232" s="2" t="str">
        <f>_xlfn.TEXTJOIN("|",TRUE,Tabella_Traslata[[#This Row],[Accessorio 1]:[Accessorio 5]])</f>
        <v/>
      </c>
      <c r="N1232" s="2" t="str">
        <f>IFERROR(VLOOKUP($A:$A,'Matrice Visualizzazione File 1'!$A:$AR,N$1,),"")</f>
        <v/>
      </c>
      <c r="O1232" s="2" t="str">
        <f>IFERROR(VLOOKUP($A:$A,'Matrice Visualizzazione File 1'!$A:$AR,O$1,),"")</f>
        <v/>
      </c>
      <c r="P1232" s="2" t="str">
        <f>IFERROR(VLOOKUP($A:$A,'Matrice Visualizzazione File 1'!$A:$AR,P$1,),"")</f>
        <v/>
      </c>
      <c r="Q1232" s="2" t="str">
        <f>IFERROR(VLOOKUP($A:$A,'Matrice Visualizzazione File 1'!$A:$AR,Q$1,),"")</f>
        <v/>
      </c>
      <c r="R1232" s="2" t="str">
        <f>IFERROR(VLOOKUP($A:$A,'Matrice Visualizzazione File 1'!$A:$AR,R$1,),"")</f>
        <v/>
      </c>
      <c r="S1232" s="2">
        <f>IFERROR(VLOOKUP($A:$A,'Matrice Visualizzazione File 1'!$A:$AR,S$1,),"")</f>
        <v>0</v>
      </c>
      <c r="T1232" s="2" t="str">
        <f>IFERROR(VLOOKUP($A:$A,'Matrice Visualizzazione File 1'!$A:$AR,T$1,),"")</f>
        <v/>
      </c>
      <c r="U1232" s="12" t="str">
        <f>IFERROR(VLOOKUP($A:$A,'Matrice Visualizzazione File 1'!$A:$AR,U$1,),"")</f>
        <v/>
      </c>
      <c r="V1232" s="2" t="str">
        <f>IF(IFERROR(VLOOKUP($A:$A,'Matrice Visualizzazione File 1'!$A:$AR,V$1,),"")=0,"",IFERROR(VLOOKUP($A:$A,'Matrice Visualizzazione File 1'!$A:$AR,V$1,),""))</f>
        <v>HN</v>
      </c>
      <c r="W1232" s="2" t="str">
        <f>IF(IFERROR(VLOOKUP($A:$A,'Matrice Visualizzazione File 1'!$A:$AR,W$1,),"")=0,"",IFERROR(VLOOKUP($A:$A,'Matrice Visualizzazione File 1'!$A:$AR,W$1,),""))</f>
        <v/>
      </c>
      <c r="X1232" s="2" t="str">
        <f>IF(IFERROR(VLOOKUP($A:$A,'Matrice Visualizzazione File 1'!$A:$AR,X$1,),"")=0,"",IFERROR(VLOOKUP($A:$A,'Matrice Visualizzazione File 1'!$A:$AR,X$1,),""))</f>
        <v/>
      </c>
      <c r="Y1232" s="2" t="str">
        <f>IF(IFERROR(VLOOKUP($A:$A,'Matrice Visualizzazione File 1'!$A:$AR,Y$1,),"")=0,"",IFERROR(VLOOKUP($A:$A,'Matrice Visualizzazione File 1'!$A:$AR,Y$1,),""))</f>
        <v/>
      </c>
      <c r="Z1232" s="2" t="str">
        <f>IF(IFERROR(VLOOKUP($A:$A,'Matrice Visualizzazione File 1'!$A:$AR,Z$1,),"")=0,"",IFERROR(VLOOKUP($A:$A,'Matrice Visualizzazione File 1'!$A:$AR,Z$1,),""))</f>
        <v/>
      </c>
      <c r="AA1232" s="2" t="str">
        <f>IF(IFERROR(VLOOKUP($A:$A,'Matrice Visualizzazione File 1'!$A:$AR,AA$1,),"")=0,"",IFERROR(VLOOKUP($A:$A,'Matrice Visualizzazione File 1'!$A:$AR,AA$1,),""))</f>
        <v/>
      </c>
      <c r="AB1232" s="2" t="str">
        <f>IF(IFERROR(VLOOKUP($A:$A,'Matrice Visualizzazione File 1'!$A:$AR,AB$1,),"")=0,"",IFERROR(VLOOKUP($A:$A,'Matrice Visualizzazione File 1'!$A:$AR,AB$1,),""))</f>
        <v/>
      </c>
      <c r="AC1232" s="2" t="str">
        <f>IF(IFERROR(VLOOKUP($A:$A,'Matrice Visualizzazione File 1'!$A:$AR,AC$1,),"")=0,"",IFERROR(VLOOKUP($A:$A,'Matrice Visualizzazione File 1'!$A:$AR,AC$1,),""))</f>
        <v/>
      </c>
      <c r="AD1232" s="2" t="str">
        <f>IF(IFERROR(VLOOKUP($A:$A,'Matrice Visualizzazione File 1'!$A:$AR,AD$1,),"")=0,"",IFERROR(VLOOKUP($A:$A,'Matrice Visualizzazione File 1'!$A:$AR,AD$1,),""))</f>
        <v/>
      </c>
      <c r="AE1232" s="2" t="str">
        <f>IF(IFERROR(VLOOKUP($A:$A,'Matrice Visualizzazione File 1'!$A:$AR,AE$1,),"")=0,"",IFERROR(VLOOKUP($A:$A,'Matrice Visualizzazione File 1'!$A:$AR,AE$1,),""))</f>
        <v/>
      </c>
      <c r="AF1232" s="2" t="str">
        <f>IF(IFERROR(VLOOKUP($A:$A,'Matrice Visualizzazione File 1'!$A:$AR,AF$1,),"")=0,"",IFERROR(VLOOKUP($A:$A,'Matrice Visualizzazione File 1'!$A:$AR,AF$1,),""))</f>
        <v>ASI0</v>
      </c>
      <c r="AG1232" s="2" t="str">
        <f>IF(IFERROR(VLOOKUP($A:$A,'Matrice Visualizzazione File 1'!$A:$AR,AG$1,),"")=0,"",IFERROR(VLOOKUP($A:$A,'Matrice Visualizzazione File 1'!$A:$AR,AG$1,),""))</f>
        <v/>
      </c>
      <c r="AH1232" s="2" t="str">
        <f>IF(IFERROR(VLOOKUP($A:$A,'Matrice Visualizzazione File 1'!$A:$AR,AH$1,),"")=0,"",IFERROR(VLOOKUP($A:$A,'Matrice Visualizzazione File 1'!$A:$AR,AH$1,),""))</f>
        <v/>
      </c>
      <c r="AI1232" s="2" t="str">
        <f>IF(IFERROR(VLOOKUP($A:$A,'Matrice Visualizzazione File 1'!$A:$AR,AI$1,),"")=0,"",IFERROR(VLOOKUP($A:$A,'Matrice Visualizzazione File 1'!$A:$AR,AI$1,),""))</f>
        <v/>
      </c>
      <c r="AJ1232" s="2" t="str">
        <f>IF(IFERROR(VLOOKUP($A:$A,'Matrice Visualizzazione File 1'!$A:$AR,AJ$1,),"")=0,"",IFERROR(VLOOKUP($A:$A,'Matrice Visualizzazione File 1'!$A:$AR,AJ$1,),""))</f>
        <v/>
      </c>
      <c r="AK1232" s="2" t="str">
        <f>IF(IFERROR(VLOOKUP($A:$A,'Matrice Visualizzazione File 1'!$A:$AR,AK$1,),"")=0,"",IFERROR(VLOOKUP($A:$A,'Matrice Visualizzazione File 1'!$A:$AR,AK$1,),""))</f>
        <v/>
      </c>
      <c r="AL1232" s="2" t="str">
        <f>IF(IFERROR(VLOOKUP($A:$A,'Matrice Visualizzazione File 1'!$A:$AR,AL$1,),"")=0,"",IFERROR(VLOOKUP($A:$A,'Matrice Visualizzazione File 1'!$A:$AR,AL$1,),""))</f>
        <v/>
      </c>
      <c r="AM1232" s="2" t="str">
        <f>IF(IFERROR(VLOOKUP($A:$A,'Matrice Visualizzazione File 1'!$A:$AR,AM$1,),"")=0,"",IFERROR(VLOOKUP($A:$A,'Matrice Visualizzazione File 1'!$A:$AR,AM$1,),""))</f>
        <v/>
      </c>
      <c r="AN1232" s="2" t="str">
        <f>IF(IFERROR(VLOOKUP($A:$A,'Matrice Visualizzazione File 1'!$A:$AR,AN$1,),"")=0,"",IFERROR(VLOOKUP($A:$A,'Matrice Visualizzazione File 1'!$A:$AR,AN$1,),""))</f>
        <v/>
      </c>
    </row>
    <row r="1233" spans="1:40" x14ac:dyDescent="0.25">
      <c r="A1233" s="2">
        <f t="shared" si="19"/>
        <v>1228</v>
      </c>
      <c r="B1233" s="2" t="str">
        <f>IFERROR(VLOOKUP($A:$A,'Matrice Visualizzazione File 1'!$A:$AR,B$1,),"")</f>
        <v>AAA2M1E1F</v>
      </c>
      <c r="C1233" s="2" t="str">
        <f>IFERROR(VLOOKUP($A:$A,'Matrice Visualizzazione File 1'!$A:$AR,C$1,),"")</f>
        <v>AC60FS1ERA(S)</v>
      </c>
      <c r="D1233" s="2" t="str">
        <f>IFERROR(VLOOKUP($A:$A,'Matrice Visualizzazione File 1'!$A:$AR,D$1,),"")</f>
        <v>IU</v>
      </c>
      <c r="E1233" s="2" t="str">
        <f>_xlfn.TEXTJOIN("|",TRUE,Tabella_Traslata[[#This Row],[HN]:[CN]])</f>
        <v>HN</v>
      </c>
      <c r="F1233" s="2" t="str">
        <f>_xlfn.TEXTJOIN("|",TRUE,Tabella_Traslata[[#This Row],[Sale office 1]:[Sale office 9]])</f>
        <v>ASI0</v>
      </c>
      <c r="G1233" s="2" t="str">
        <f>IFERROR(VLOOKUP($A:$A,'Matrice Visualizzazione File 1'!$A:$AR,G$1,),"")</f>
        <v>No</v>
      </c>
      <c r="H1233" s="2" t="str">
        <f>IFERROR(VLOOKUP($A:$A,'Matrice Visualizzazione File 1'!$A:$AR,H$1,),"")</f>
        <v>Out Calogue</v>
      </c>
      <c r="I1233" s="2">
        <f>IFERROR(VLOOKUP($A:$A,'Matrice Visualizzazione File 1'!$A:$AR,I$1,),"")</f>
        <v>0</v>
      </c>
      <c r="J1233" s="2">
        <f>IFERROR(VLOOKUP($A:$A,'Matrice Visualizzazione File 1'!$A:$AR,J$1,),"")</f>
        <v>0</v>
      </c>
      <c r="K1233" s="2" t="str">
        <f>IFERROR(VLOOKUP($A:$A,'Matrice Visualizzazione File 1'!$A:$AR,K$1,),"")</f>
        <v>Catologue</v>
      </c>
      <c r="L1233" s="2" t="str">
        <f>_xlfn.TEXTJOIN("|",TRUE,Tabella_Traslata[[#This Row],[Codice Avviamento 1]:[Codice Avviamento 2]])</f>
        <v/>
      </c>
      <c r="M1233" s="2" t="str">
        <f>_xlfn.TEXTJOIN("|",TRUE,Tabella_Traslata[[#This Row],[Accessorio 1]:[Accessorio 5]])</f>
        <v/>
      </c>
      <c r="N1233" s="2" t="str">
        <f>IFERROR(VLOOKUP($A:$A,'Matrice Visualizzazione File 1'!$A:$AR,N$1,),"")</f>
        <v/>
      </c>
      <c r="O1233" s="2" t="str">
        <f>IFERROR(VLOOKUP($A:$A,'Matrice Visualizzazione File 1'!$A:$AR,O$1,),"")</f>
        <v/>
      </c>
      <c r="P1233" s="2" t="str">
        <f>IFERROR(VLOOKUP($A:$A,'Matrice Visualizzazione File 1'!$A:$AR,P$1,),"")</f>
        <v/>
      </c>
      <c r="Q1233" s="2" t="str">
        <f>IFERROR(VLOOKUP($A:$A,'Matrice Visualizzazione File 1'!$A:$AR,Q$1,),"")</f>
        <v/>
      </c>
      <c r="R1233" s="2" t="str">
        <f>IFERROR(VLOOKUP($A:$A,'Matrice Visualizzazione File 1'!$A:$AR,R$1,),"")</f>
        <v/>
      </c>
      <c r="S1233" s="2">
        <f>IFERROR(VLOOKUP($A:$A,'Matrice Visualizzazione File 1'!$A:$AR,S$1,),"")</f>
        <v>0</v>
      </c>
      <c r="T1233" s="2" t="str">
        <f>IFERROR(VLOOKUP($A:$A,'Matrice Visualizzazione File 1'!$A:$AR,T$1,),"")</f>
        <v/>
      </c>
      <c r="U1233" s="12" t="str">
        <f>IFERROR(VLOOKUP($A:$A,'Matrice Visualizzazione File 1'!$A:$AR,U$1,),"")</f>
        <v/>
      </c>
      <c r="V1233" s="2" t="str">
        <f>IF(IFERROR(VLOOKUP($A:$A,'Matrice Visualizzazione File 1'!$A:$AR,V$1,),"")=0,"",IFERROR(VLOOKUP($A:$A,'Matrice Visualizzazione File 1'!$A:$AR,V$1,),""))</f>
        <v>HN</v>
      </c>
      <c r="W1233" s="2" t="str">
        <f>IF(IFERROR(VLOOKUP($A:$A,'Matrice Visualizzazione File 1'!$A:$AR,W$1,),"")=0,"",IFERROR(VLOOKUP($A:$A,'Matrice Visualizzazione File 1'!$A:$AR,W$1,),""))</f>
        <v/>
      </c>
      <c r="X1233" s="2" t="str">
        <f>IF(IFERROR(VLOOKUP($A:$A,'Matrice Visualizzazione File 1'!$A:$AR,X$1,),"")=0,"",IFERROR(VLOOKUP($A:$A,'Matrice Visualizzazione File 1'!$A:$AR,X$1,),""))</f>
        <v/>
      </c>
      <c r="Y1233" s="2" t="str">
        <f>IF(IFERROR(VLOOKUP($A:$A,'Matrice Visualizzazione File 1'!$A:$AR,Y$1,),"")=0,"",IFERROR(VLOOKUP($A:$A,'Matrice Visualizzazione File 1'!$A:$AR,Y$1,),""))</f>
        <v/>
      </c>
      <c r="Z1233" s="2" t="str">
        <f>IF(IFERROR(VLOOKUP($A:$A,'Matrice Visualizzazione File 1'!$A:$AR,Z$1,),"")=0,"",IFERROR(VLOOKUP($A:$A,'Matrice Visualizzazione File 1'!$A:$AR,Z$1,),""))</f>
        <v/>
      </c>
      <c r="AA1233" s="2" t="str">
        <f>IF(IFERROR(VLOOKUP($A:$A,'Matrice Visualizzazione File 1'!$A:$AR,AA$1,),"")=0,"",IFERROR(VLOOKUP($A:$A,'Matrice Visualizzazione File 1'!$A:$AR,AA$1,),""))</f>
        <v/>
      </c>
      <c r="AB1233" s="2" t="str">
        <f>IF(IFERROR(VLOOKUP($A:$A,'Matrice Visualizzazione File 1'!$A:$AR,AB$1,),"")=0,"",IFERROR(VLOOKUP($A:$A,'Matrice Visualizzazione File 1'!$A:$AR,AB$1,),""))</f>
        <v/>
      </c>
      <c r="AC1233" s="2" t="str">
        <f>IF(IFERROR(VLOOKUP($A:$A,'Matrice Visualizzazione File 1'!$A:$AR,AC$1,),"")=0,"",IFERROR(VLOOKUP($A:$A,'Matrice Visualizzazione File 1'!$A:$AR,AC$1,),""))</f>
        <v/>
      </c>
      <c r="AD1233" s="2" t="str">
        <f>IF(IFERROR(VLOOKUP($A:$A,'Matrice Visualizzazione File 1'!$A:$AR,AD$1,),"")=0,"",IFERROR(VLOOKUP($A:$A,'Matrice Visualizzazione File 1'!$A:$AR,AD$1,),""))</f>
        <v/>
      </c>
      <c r="AE1233" s="2" t="str">
        <f>IF(IFERROR(VLOOKUP($A:$A,'Matrice Visualizzazione File 1'!$A:$AR,AE$1,),"")=0,"",IFERROR(VLOOKUP($A:$A,'Matrice Visualizzazione File 1'!$A:$AR,AE$1,),""))</f>
        <v/>
      </c>
      <c r="AF1233" s="2" t="str">
        <f>IF(IFERROR(VLOOKUP($A:$A,'Matrice Visualizzazione File 1'!$A:$AR,AF$1,),"")=0,"",IFERROR(VLOOKUP($A:$A,'Matrice Visualizzazione File 1'!$A:$AR,AF$1,),""))</f>
        <v>ASI0</v>
      </c>
      <c r="AG1233" s="2" t="str">
        <f>IF(IFERROR(VLOOKUP($A:$A,'Matrice Visualizzazione File 1'!$A:$AR,AG$1,),"")=0,"",IFERROR(VLOOKUP($A:$A,'Matrice Visualizzazione File 1'!$A:$AR,AG$1,),""))</f>
        <v/>
      </c>
      <c r="AH1233" s="2" t="str">
        <f>IF(IFERROR(VLOOKUP($A:$A,'Matrice Visualizzazione File 1'!$A:$AR,AH$1,),"")=0,"",IFERROR(VLOOKUP($A:$A,'Matrice Visualizzazione File 1'!$A:$AR,AH$1,),""))</f>
        <v/>
      </c>
      <c r="AI1233" s="2" t="str">
        <f>IF(IFERROR(VLOOKUP($A:$A,'Matrice Visualizzazione File 1'!$A:$AR,AI$1,),"")=0,"",IFERROR(VLOOKUP($A:$A,'Matrice Visualizzazione File 1'!$A:$AR,AI$1,),""))</f>
        <v/>
      </c>
      <c r="AJ1233" s="2" t="str">
        <f>IF(IFERROR(VLOOKUP($A:$A,'Matrice Visualizzazione File 1'!$A:$AR,AJ$1,),"")=0,"",IFERROR(VLOOKUP($A:$A,'Matrice Visualizzazione File 1'!$A:$AR,AJ$1,),""))</f>
        <v/>
      </c>
      <c r="AK1233" s="2" t="str">
        <f>IF(IFERROR(VLOOKUP($A:$A,'Matrice Visualizzazione File 1'!$A:$AR,AK$1,),"")=0,"",IFERROR(VLOOKUP($A:$A,'Matrice Visualizzazione File 1'!$A:$AR,AK$1,),""))</f>
        <v/>
      </c>
      <c r="AL1233" s="2" t="str">
        <f>IF(IFERROR(VLOOKUP($A:$A,'Matrice Visualizzazione File 1'!$A:$AR,AL$1,),"")=0,"",IFERROR(VLOOKUP($A:$A,'Matrice Visualizzazione File 1'!$A:$AR,AL$1,),""))</f>
        <v/>
      </c>
      <c r="AM1233" s="2" t="str">
        <f>IF(IFERROR(VLOOKUP($A:$A,'Matrice Visualizzazione File 1'!$A:$AR,AM$1,),"")=0,"",IFERROR(VLOOKUP($A:$A,'Matrice Visualizzazione File 1'!$A:$AR,AM$1,),""))</f>
        <v/>
      </c>
      <c r="AN1233" s="2" t="str">
        <f>IF(IFERROR(VLOOKUP($A:$A,'Matrice Visualizzazione File 1'!$A:$AR,AN$1,),"")=0,"",IFERROR(VLOOKUP($A:$A,'Matrice Visualizzazione File 1'!$A:$AR,AN$1,),""))</f>
        <v/>
      </c>
    </row>
    <row r="1234" spans="1:40" x14ac:dyDescent="0.25">
      <c r="A1234" s="2">
        <f t="shared" si="19"/>
        <v>1229</v>
      </c>
      <c r="B1234" s="2" t="str">
        <f>IFERROR(VLOOKUP($A:$A,'Matrice Visualizzazione File 1'!$A:$AR,B$1,),"")</f>
        <v>AAA2P3E4U</v>
      </c>
      <c r="C1234" s="2" t="str">
        <f>IFERROR(VLOOKUP($A:$A,'Matrice Visualizzazione File 1'!$A:$AR,C$1,),"")</f>
        <v>AC125S2SK1FA</v>
      </c>
      <c r="D1234" s="2" t="str">
        <f>IFERROR(VLOOKUP($A:$A,'Matrice Visualizzazione File 1'!$A:$AR,D$1,),"")</f>
        <v>IU</v>
      </c>
      <c r="E1234" s="2" t="str">
        <f>_xlfn.TEXTJOIN("|",TRUE,Tabella_Traslata[[#This Row],[HN]:[CN]])</f>
        <v>HN</v>
      </c>
      <c r="F1234" s="2" t="str">
        <f>_xlfn.TEXTJOIN("|",TRUE,Tabella_Traslata[[#This Row],[Sale office 1]:[Sale office 9]])</f>
        <v>ASI0</v>
      </c>
      <c r="G1234" s="2" t="str">
        <f>IFERROR(VLOOKUP($A:$A,'Matrice Visualizzazione File 1'!$A:$AR,G$1,),"")</f>
        <v>No</v>
      </c>
      <c r="H1234" s="2" t="str">
        <f>IFERROR(VLOOKUP($A:$A,'Matrice Visualizzazione File 1'!$A:$AR,H$1,),"")</f>
        <v>Out Calogue</v>
      </c>
      <c r="I1234" s="2">
        <f>IFERROR(VLOOKUP($A:$A,'Matrice Visualizzazione File 1'!$A:$AR,I$1,),"")</f>
        <v>0</v>
      </c>
      <c r="J1234" s="2">
        <f>IFERROR(VLOOKUP($A:$A,'Matrice Visualizzazione File 1'!$A:$AR,J$1,),"")</f>
        <v>0</v>
      </c>
      <c r="K1234" s="2" t="str">
        <f>IFERROR(VLOOKUP($A:$A,'Matrice Visualizzazione File 1'!$A:$AR,K$1,),"")</f>
        <v>Catologue</v>
      </c>
      <c r="L1234" s="2" t="str">
        <f>_xlfn.TEXTJOIN("|",TRUE,Tabella_Traslata[[#This Row],[Codice Avviamento 1]:[Codice Avviamento 2]])</f>
        <v/>
      </c>
      <c r="M1234" s="2" t="str">
        <f>_xlfn.TEXTJOIN("|",TRUE,Tabella_Traslata[[#This Row],[Accessorio 1]:[Accessorio 5]])</f>
        <v/>
      </c>
      <c r="N1234" s="2" t="str">
        <f>IFERROR(VLOOKUP($A:$A,'Matrice Visualizzazione File 1'!$A:$AR,N$1,),"")</f>
        <v/>
      </c>
      <c r="O1234" s="2" t="str">
        <f>IFERROR(VLOOKUP($A:$A,'Matrice Visualizzazione File 1'!$A:$AR,O$1,),"")</f>
        <v/>
      </c>
      <c r="P1234" s="2" t="str">
        <f>IFERROR(VLOOKUP($A:$A,'Matrice Visualizzazione File 1'!$A:$AR,P$1,),"")</f>
        <v/>
      </c>
      <c r="Q1234" s="2" t="str">
        <f>IFERROR(VLOOKUP($A:$A,'Matrice Visualizzazione File 1'!$A:$AR,Q$1,),"")</f>
        <v/>
      </c>
      <c r="R1234" s="2" t="str">
        <f>IFERROR(VLOOKUP($A:$A,'Matrice Visualizzazione File 1'!$A:$AR,R$1,),"")</f>
        <v/>
      </c>
      <c r="S1234" s="2">
        <f>IFERROR(VLOOKUP($A:$A,'Matrice Visualizzazione File 1'!$A:$AR,S$1,),"")</f>
        <v>0</v>
      </c>
      <c r="T1234" s="2" t="str">
        <f>IFERROR(VLOOKUP($A:$A,'Matrice Visualizzazione File 1'!$A:$AR,T$1,),"")</f>
        <v/>
      </c>
      <c r="U1234" s="12" t="str">
        <f>IFERROR(VLOOKUP($A:$A,'Matrice Visualizzazione File 1'!$A:$AR,U$1,),"")</f>
        <v/>
      </c>
      <c r="V1234" s="2" t="str">
        <f>IF(IFERROR(VLOOKUP($A:$A,'Matrice Visualizzazione File 1'!$A:$AR,V$1,),"")=0,"",IFERROR(VLOOKUP($A:$A,'Matrice Visualizzazione File 1'!$A:$AR,V$1,),""))</f>
        <v>HN</v>
      </c>
      <c r="W1234" s="2" t="str">
        <f>IF(IFERROR(VLOOKUP($A:$A,'Matrice Visualizzazione File 1'!$A:$AR,W$1,),"")=0,"",IFERROR(VLOOKUP($A:$A,'Matrice Visualizzazione File 1'!$A:$AR,W$1,),""))</f>
        <v/>
      </c>
      <c r="X1234" s="2" t="str">
        <f>IF(IFERROR(VLOOKUP($A:$A,'Matrice Visualizzazione File 1'!$A:$AR,X$1,),"")=0,"",IFERROR(VLOOKUP($A:$A,'Matrice Visualizzazione File 1'!$A:$AR,X$1,),""))</f>
        <v/>
      </c>
      <c r="Y1234" s="2" t="str">
        <f>IF(IFERROR(VLOOKUP($A:$A,'Matrice Visualizzazione File 1'!$A:$AR,Y$1,),"")=0,"",IFERROR(VLOOKUP($A:$A,'Matrice Visualizzazione File 1'!$A:$AR,Y$1,),""))</f>
        <v/>
      </c>
      <c r="Z1234" s="2" t="str">
        <f>IF(IFERROR(VLOOKUP($A:$A,'Matrice Visualizzazione File 1'!$A:$AR,Z$1,),"")=0,"",IFERROR(VLOOKUP($A:$A,'Matrice Visualizzazione File 1'!$A:$AR,Z$1,),""))</f>
        <v/>
      </c>
      <c r="AA1234" s="2" t="str">
        <f>IF(IFERROR(VLOOKUP($A:$A,'Matrice Visualizzazione File 1'!$A:$AR,AA$1,),"")=0,"",IFERROR(VLOOKUP($A:$A,'Matrice Visualizzazione File 1'!$A:$AR,AA$1,),""))</f>
        <v/>
      </c>
      <c r="AB1234" s="2" t="str">
        <f>IF(IFERROR(VLOOKUP($A:$A,'Matrice Visualizzazione File 1'!$A:$AR,AB$1,),"")=0,"",IFERROR(VLOOKUP($A:$A,'Matrice Visualizzazione File 1'!$A:$AR,AB$1,),""))</f>
        <v/>
      </c>
      <c r="AC1234" s="2" t="str">
        <f>IF(IFERROR(VLOOKUP($A:$A,'Matrice Visualizzazione File 1'!$A:$AR,AC$1,),"")=0,"",IFERROR(VLOOKUP($A:$A,'Matrice Visualizzazione File 1'!$A:$AR,AC$1,),""))</f>
        <v/>
      </c>
      <c r="AD1234" s="2" t="str">
        <f>IF(IFERROR(VLOOKUP($A:$A,'Matrice Visualizzazione File 1'!$A:$AR,AD$1,),"")=0,"",IFERROR(VLOOKUP($A:$A,'Matrice Visualizzazione File 1'!$A:$AR,AD$1,),""))</f>
        <v/>
      </c>
      <c r="AE1234" s="2" t="str">
        <f>IF(IFERROR(VLOOKUP($A:$A,'Matrice Visualizzazione File 1'!$A:$AR,AE$1,),"")=0,"",IFERROR(VLOOKUP($A:$A,'Matrice Visualizzazione File 1'!$A:$AR,AE$1,),""))</f>
        <v/>
      </c>
      <c r="AF1234" s="2" t="str">
        <f>IF(IFERROR(VLOOKUP($A:$A,'Matrice Visualizzazione File 1'!$A:$AR,AF$1,),"")=0,"",IFERROR(VLOOKUP($A:$A,'Matrice Visualizzazione File 1'!$A:$AR,AF$1,),""))</f>
        <v>ASI0</v>
      </c>
      <c r="AG1234" s="2" t="str">
        <f>IF(IFERROR(VLOOKUP($A:$A,'Matrice Visualizzazione File 1'!$A:$AR,AG$1,),"")=0,"",IFERROR(VLOOKUP($A:$A,'Matrice Visualizzazione File 1'!$A:$AR,AG$1,),""))</f>
        <v/>
      </c>
      <c r="AH1234" s="2" t="str">
        <f>IF(IFERROR(VLOOKUP($A:$A,'Matrice Visualizzazione File 1'!$A:$AR,AH$1,),"")=0,"",IFERROR(VLOOKUP($A:$A,'Matrice Visualizzazione File 1'!$A:$AR,AH$1,),""))</f>
        <v/>
      </c>
      <c r="AI1234" s="2" t="str">
        <f>IF(IFERROR(VLOOKUP($A:$A,'Matrice Visualizzazione File 1'!$A:$AR,AI$1,),"")=0,"",IFERROR(VLOOKUP($A:$A,'Matrice Visualizzazione File 1'!$A:$AR,AI$1,),""))</f>
        <v/>
      </c>
      <c r="AJ1234" s="2" t="str">
        <f>IF(IFERROR(VLOOKUP($A:$A,'Matrice Visualizzazione File 1'!$A:$AR,AJ$1,),"")=0,"",IFERROR(VLOOKUP($A:$A,'Matrice Visualizzazione File 1'!$A:$AR,AJ$1,),""))</f>
        <v/>
      </c>
      <c r="AK1234" s="2" t="str">
        <f>IF(IFERROR(VLOOKUP($A:$A,'Matrice Visualizzazione File 1'!$A:$AR,AK$1,),"")=0,"",IFERROR(VLOOKUP($A:$A,'Matrice Visualizzazione File 1'!$A:$AR,AK$1,),""))</f>
        <v/>
      </c>
      <c r="AL1234" s="2" t="str">
        <f>IF(IFERROR(VLOOKUP($A:$A,'Matrice Visualizzazione File 1'!$A:$AR,AL$1,),"")=0,"",IFERROR(VLOOKUP($A:$A,'Matrice Visualizzazione File 1'!$A:$AR,AL$1,),""))</f>
        <v/>
      </c>
      <c r="AM1234" s="2" t="str">
        <f>IF(IFERROR(VLOOKUP($A:$A,'Matrice Visualizzazione File 1'!$A:$AR,AM$1,),"")=0,"",IFERROR(VLOOKUP($A:$A,'Matrice Visualizzazione File 1'!$A:$AR,AM$1,),""))</f>
        <v/>
      </c>
      <c r="AN1234" s="2" t="str">
        <f>IF(IFERROR(VLOOKUP($A:$A,'Matrice Visualizzazione File 1'!$A:$AR,AN$1,),"")=0,"",IFERROR(VLOOKUP($A:$A,'Matrice Visualizzazione File 1'!$A:$AR,AN$1,),""))</f>
        <v/>
      </c>
    </row>
    <row r="1235" spans="1:40" x14ac:dyDescent="0.25">
      <c r="A1235" s="2">
        <f t="shared" si="19"/>
        <v>1230</v>
      </c>
      <c r="B1235" s="2" t="str">
        <f>IFERROR(VLOOKUP($A:$A,'Matrice Visualizzazione File 1'!$A:$AR,B$1,),"")</f>
        <v>AAA2P5E4U</v>
      </c>
      <c r="C1235" s="2" t="str">
        <f>IFERROR(VLOOKUP($A:$A,'Matrice Visualizzazione File 1'!$A:$AR,C$1,),"")</f>
        <v>3U70S2SR3FA</v>
      </c>
      <c r="D1235" s="2" t="str">
        <f>IFERROR(VLOOKUP($A:$A,'Matrice Visualizzazione File 1'!$A:$AR,D$1,),"")</f>
        <v>OU</v>
      </c>
      <c r="E1235" s="2" t="str">
        <f>_xlfn.TEXTJOIN("|",TRUE,Tabella_Traslata[[#This Row],[HN]:[CN]])</f>
        <v>HN</v>
      </c>
      <c r="F1235" s="2" t="str">
        <f>_xlfn.TEXTJOIN("|",TRUE,Tabella_Traslata[[#This Row],[Sale office 1]:[Sale office 9]])</f>
        <v>ASI0</v>
      </c>
      <c r="G1235" s="2" t="str">
        <f>IFERROR(VLOOKUP($A:$A,'Matrice Visualizzazione File 1'!$A:$AR,G$1,),"")</f>
        <v>No</v>
      </c>
      <c r="H1235" s="2" t="str">
        <f>IFERROR(VLOOKUP($A:$A,'Matrice Visualizzazione File 1'!$A:$AR,H$1,),"")</f>
        <v>Out Calogue</v>
      </c>
      <c r="I1235" s="2">
        <f>IFERROR(VLOOKUP($A:$A,'Matrice Visualizzazione File 1'!$A:$AR,I$1,),"")</f>
        <v>0</v>
      </c>
      <c r="J1235" s="2">
        <f>IFERROR(VLOOKUP($A:$A,'Matrice Visualizzazione File 1'!$A:$AR,J$1,),"")</f>
        <v>0</v>
      </c>
      <c r="K1235" s="2" t="str">
        <f>IFERROR(VLOOKUP($A:$A,'Matrice Visualizzazione File 1'!$A:$AR,K$1,),"")</f>
        <v>Catologue</v>
      </c>
      <c r="L1235" s="2" t="str">
        <f>_xlfn.TEXTJOIN("|",TRUE,Tabella_Traslata[[#This Row],[Codice Avviamento 1]:[Codice Avviamento 2]])</f>
        <v/>
      </c>
      <c r="M1235" s="2" t="str">
        <f>_xlfn.TEXTJOIN("|",TRUE,Tabella_Traslata[[#This Row],[Accessorio 1]:[Accessorio 5]])</f>
        <v/>
      </c>
      <c r="N1235" s="2" t="str">
        <f>IFERROR(VLOOKUP($A:$A,'Matrice Visualizzazione File 1'!$A:$AR,N$1,),"")</f>
        <v/>
      </c>
      <c r="O1235" s="2" t="str">
        <f>IFERROR(VLOOKUP($A:$A,'Matrice Visualizzazione File 1'!$A:$AR,O$1,),"")</f>
        <v/>
      </c>
      <c r="P1235" s="2" t="str">
        <f>IFERROR(VLOOKUP($A:$A,'Matrice Visualizzazione File 1'!$A:$AR,P$1,),"")</f>
        <v/>
      </c>
      <c r="Q1235" s="2" t="str">
        <f>IFERROR(VLOOKUP($A:$A,'Matrice Visualizzazione File 1'!$A:$AR,Q$1,),"")</f>
        <v/>
      </c>
      <c r="R1235" s="2" t="str">
        <f>IFERROR(VLOOKUP($A:$A,'Matrice Visualizzazione File 1'!$A:$AR,R$1,),"")</f>
        <v/>
      </c>
      <c r="S1235" s="2">
        <f>IFERROR(VLOOKUP($A:$A,'Matrice Visualizzazione File 1'!$A:$AR,S$1,),"")</f>
        <v>0</v>
      </c>
      <c r="T1235" s="2" t="str">
        <f>IFERROR(VLOOKUP($A:$A,'Matrice Visualizzazione File 1'!$A:$AR,T$1,),"")</f>
        <v/>
      </c>
      <c r="U1235" s="12" t="str">
        <f>IFERROR(VLOOKUP($A:$A,'Matrice Visualizzazione File 1'!$A:$AR,U$1,),"")</f>
        <v/>
      </c>
      <c r="V1235" s="2" t="str">
        <f>IF(IFERROR(VLOOKUP($A:$A,'Matrice Visualizzazione File 1'!$A:$AR,V$1,),"")=0,"",IFERROR(VLOOKUP($A:$A,'Matrice Visualizzazione File 1'!$A:$AR,V$1,),""))</f>
        <v>HN</v>
      </c>
      <c r="W1235" s="2" t="str">
        <f>IF(IFERROR(VLOOKUP($A:$A,'Matrice Visualizzazione File 1'!$A:$AR,W$1,),"")=0,"",IFERROR(VLOOKUP($A:$A,'Matrice Visualizzazione File 1'!$A:$AR,W$1,),""))</f>
        <v/>
      </c>
      <c r="X1235" s="2" t="str">
        <f>IF(IFERROR(VLOOKUP($A:$A,'Matrice Visualizzazione File 1'!$A:$AR,X$1,),"")=0,"",IFERROR(VLOOKUP($A:$A,'Matrice Visualizzazione File 1'!$A:$AR,X$1,),""))</f>
        <v/>
      </c>
      <c r="Y1235" s="2" t="str">
        <f>IF(IFERROR(VLOOKUP($A:$A,'Matrice Visualizzazione File 1'!$A:$AR,Y$1,),"")=0,"",IFERROR(VLOOKUP($A:$A,'Matrice Visualizzazione File 1'!$A:$AR,Y$1,),""))</f>
        <v/>
      </c>
      <c r="Z1235" s="2" t="str">
        <f>IF(IFERROR(VLOOKUP($A:$A,'Matrice Visualizzazione File 1'!$A:$AR,Z$1,),"")=0,"",IFERROR(VLOOKUP($A:$A,'Matrice Visualizzazione File 1'!$A:$AR,Z$1,),""))</f>
        <v/>
      </c>
      <c r="AA1235" s="2" t="str">
        <f>IF(IFERROR(VLOOKUP($A:$A,'Matrice Visualizzazione File 1'!$A:$AR,AA$1,),"")=0,"",IFERROR(VLOOKUP($A:$A,'Matrice Visualizzazione File 1'!$A:$AR,AA$1,),""))</f>
        <v/>
      </c>
      <c r="AB1235" s="2" t="str">
        <f>IF(IFERROR(VLOOKUP($A:$A,'Matrice Visualizzazione File 1'!$A:$AR,AB$1,),"")=0,"",IFERROR(VLOOKUP($A:$A,'Matrice Visualizzazione File 1'!$A:$AR,AB$1,),""))</f>
        <v/>
      </c>
      <c r="AC1235" s="2" t="str">
        <f>IF(IFERROR(VLOOKUP($A:$A,'Matrice Visualizzazione File 1'!$A:$AR,AC$1,),"")=0,"",IFERROR(VLOOKUP($A:$A,'Matrice Visualizzazione File 1'!$A:$AR,AC$1,),""))</f>
        <v/>
      </c>
      <c r="AD1235" s="2" t="str">
        <f>IF(IFERROR(VLOOKUP($A:$A,'Matrice Visualizzazione File 1'!$A:$AR,AD$1,),"")=0,"",IFERROR(VLOOKUP($A:$A,'Matrice Visualizzazione File 1'!$A:$AR,AD$1,),""))</f>
        <v/>
      </c>
      <c r="AE1235" s="2" t="str">
        <f>IF(IFERROR(VLOOKUP($A:$A,'Matrice Visualizzazione File 1'!$A:$AR,AE$1,),"")=0,"",IFERROR(VLOOKUP($A:$A,'Matrice Visualizzazione File 1'!$A:$AR,AE$1,),""))</f>
        <v/>
      </c>
      <c r="AF1235" s="2" t="str">
        <f>IF(IFERROR(VLOOKUP($A:$A,'Matrice Visualizzazione File 1'!$A:$AR,AF$1,),"")=0,"",IFERROR(VLOOKUP($A:$A,'Matrice Visualizzazione File 1'!$A:$AR,AF$1,),""))</f>
        <v>ASI0</v>
      </c>
      <c r="AG1235" s="2" t="str">
        <f>IF(IFERROR(VLOOKUP($A:$A,'Matrice Visualizzazione File 1'!$A:$AR,AG$1,),"")=0,"",IFERROR(VLOOKUP($A:$A,'Matrice Visualizzazione File 1'!$A:$AR,AG$1,),""))</f>
        <v/>
      </c>
      <c r="AH1235" s="2" t="str">
        <f>IF(IFERROR(VLOOKUP($A:$A,'Matrice Visualizzazione File 1'!$A:$AR,AH$1,),"")=0,"",IFERROR(VLOOKUP($A:$A,'Matrice Visualizzazione File 1'!$A:$AR,AH$1,),""))</f>
        <v/>
      </c>
      <c r="AI1235" s="2" t="str">
        <f>IF(IFERROR(VLOOKUP($A:$A,'Matrice Visualizzazione File 1'!$A:$AR,AI$1,),"")=0,"",IFERROR(VLOOKUP($A:$A,'Matrice Visualizzazione File 1'!$A:$AR,AI$1,),""))</f>
        <v/>
      </c>
      <c r="AJ1235" s="2" t="str">
        <f>IF(IFERROR(VLOOKUP($A:$A,'Matrice Visualizzazione File 1'!$A:$AR,AJ$1,),"")=0,"",IFERROR(VLOOKUP($A:$A,'Matrice Visualizzazione File 1'!$A:$AR,AJ$1,),""))</f>
        <v/>
      </c>
      <c r="AK1235" s="2" t="str">
        <f>IF(IFERROR(VLOOKUP($A:$A,'Matrice Visualizzazione File 1'!$A:$AR,AK$1,),"")=0,"",IFERROR(VLOOKUP($A:$A,'Matrice Visualizzazione File 1'!$A:$AR,AK$1,),""))</f>
        <v/>
      </c>
      <c r="AL1235" s="2" t="str">
        <f>IF(IFERROR(VLOOKUP($A:$A,'Matrice Visualizzazione File 1'!$A:$AR,AL$1,),"")=0,"",IFERROR(VLOOKUP($A:$A,'Matrice Visualizzazione File 1'!$A:$AR,AL$1,),""))</f>
        <v/>
      </c>
      <c r="AM1235" s="2" t="str">
        <f>IF(IFERROR(VLOOKUP($A:$A,'Matrice Visualizzazione File 1'!$A:$AR,AM$1,),"")=0,"",IFERROR(VLOOKUP($A:$A,'Matrice Visualizzazione File 1'!$A:$AR,AM$1,),""))</f>
        <v/>
      </c>
      <c r="AN1235" s="2" t="str">
        <f>IF(IFERROR(VLOOKUP($A:$A,'Matrice Visualizzazione File 1'!$A:$AR,AN$1,),"")=0,"",IFERROR(VLOOKUP($A:$A,'Matrice Visualizzazione File 1'!$A:$AR,AN$1,),""))</f>
        <v/>
      </c>
    </row>
    <row r="1236" spans="1:40" x14ac:dyDescent="0.25">
      <c r="A1236" s="2">
        <f t="shared" si="19"/>
        <v>1231</v>
      </c>
      <c r="B1236" s="2" t="str">
        <f>IFERROR(VLOOKUP($A:$A,'Matrice Visualizzazione File 1'!$A:$AR,B$1,),"")</f>
        <v>AAA2T1E29</v>
      </c>
      <c r="C1236" s="2" t="str">
        <f>IFERROR(VLOOKUP($A:$A,'Matrice Visualizzazione File 1'!$A:$AR,C$1,),"")</f>
        <v>AD105S2SM3FA</v>
      </c>
      <c r="D1236" s="2" t="str">
        <f>IFERROR(VLOOKUP($A:$A,'Matrice Visualizzazione File 1'!$A:$AR,D$1,),"")</f>
        <v>IU</v>
      </c>
      <c r="E1236" s="2" t="str">
        <f>_xlfn.TEXTJOIN("|",TRUE,Tabella_Traslata[[#This Row],[HN]:[CN]])</f>
        <v>HN</v>
      </c>
      <c r="F1236" s="2" t="str">
        <f>_xlfn.TEXTJOIN("|",TRUE,Tabella_Traslata[[#This Row],[Sale office 1]:[Sale office 9]])</f>
        <v>ASI0</v>
      </c>
      <c r="G1236" s="2" t="str">
        <f>IFERROR(VLOOKUP($A:$A,'Matrice Visualizzazione File 1'!$A:$AR,G$1,),"")</f>
        <v>No</v>
      </c>
      <c r="H1236" s="2" t="str">
        <f>IFERROR(VLOOKUP($A:$A,'Matrice Visualizzazione File 1'!$A:$AR,H$1,),"")</f>
        <v>Out Calogue</v>
      </c>
      <c r="I1236" s="2">
        <f>IFERROR(VLOOKUP($A:$A,'Matrice Visualizzazione File 1'!$A:$AR,I$1,),"")</f>
        <v>0</v>
      </c>
      <c r="J1236" s="2">
        <f>IFERROR(VLOOKUP($A:$A,'Matrice Visualizzazione File 1'!$A:$AR,J$1,),"")</f>
        <v>0</v>
      </c>
      <c r="K1236" s="2" t="str">
        <f>IFERROR(VLOOKUP($A:$A,'Matrice Visualizzazione File 1'!$A:$AR,K$1,),"")</f>
        <v>Catologue</v>
      </c>
      <c r="L1236" s="2" t="str">
        <f>_xlfn.TEXTJOIN("|",TRUE,Tabella_Traslata[[#This Row],[Codice Avviamento 1]:[Codice Avviamento 2]])</f>
        <v/>
      </c>
      <c r="M1236" s="2" t="str">
        <f>_xlfn.TEXTJOIN("|",TRUE,Tabella_Traslata[[#This Row],[Accessorio 1]:[Accessorio 5]])</f>
        <v/>
      </c>
      <c r="N1236" s="2" t="str">
        <f>IFERROR(VLOOKUP($A:$A,'Matrice Visualizzazione File 1'!$A:$AR,N$1,),"")</f>
        <v/>
      </c>
      <c r="O1236" s="2" t="str">
        <f>IFERROR(VLOOKUP($A:$A,'Matrice Visualizzazione File 1'!$A:$AR,O$1,),"")</f>
        <v/>
      </c>
      <c r="P1236" s="2" t="str">
        <f>IFERROR(VLOOKUP($A:$A,'Matrice Visualizzazione File 1'!$A:$AR,P$1,),"")</f>
        <v/>
      </c>
      <c r="Q1236" s="2" t="str">
        <f>IFERROR(VLOOKUP($A:$A,'Matrice Visualizzazione File 1'!$A:$AR,Q$1,),"")</f>
        <v/>
      </c>
      <c r="R1236" s="2" t="str">
        <f>IFERROR(VLOOKUP($A:$A,'Matrice Visualizzazione File 1'!$A:$AR,R$1,),"")</f>
        <v/>
      </c>
      <c r="S1236" s="2">
        <f>IFERROR(VLOOKUP($A:$A,'Matrice Visualizzazione File 1'!$A:$AR,S$1,),"")</f>
        <v>0</v>
      </c>
      <c r="T1236" s="2" t="str">
        <f>IFERROR(VLOOKUP($A:$A,'Matrice Visualizzazione File 1'!$A:$AR,T$1,),"")</f>
        <v/>
      </c>
      <c r="U1236" s="12" t="str">
        <f>IFERROR(VLOOKUP($A:$A,'Matrice Visualizzazione File 1'!$A:$AR,U$1,),"")</f>
        <v/>
      </c>
      <c r="V1236" s="2" t="str">
        <f>IF(IFERROR(VLOOKUP($A:$A,'Matrice Visualizzazione File 1'!$A:$AR,V$1,),"")=0,"",IFERROR(VLOOKUP($A:$A,'Matrice Visualizzazione File 1'!$A:$AR,V$1,),""))</f>
        <v>HN</v>
      </c>
      <c r="W1236" s="2" t="str">
        <f>IF(IFERROR(VLOOKUP($A:$A,'Matrice Visualizzazione File 1'!$A:$AR,W$1,),"")=0,"",IFERROR(VLOOKUP($A:$A,'Matrice Visualizzazione File 1'!$A:$AR,W$1,),""))</f>
        <v/>
      </c>
      <c r="X1236" s="2" t="str">
        <f>IF(IFERROR(VLOOKUP($A:$A,'Matrice Visualizzazione File 1'!$A:$AR,X$1,),"")=0,"",IFERROR(VLOOKUP($A:$A,'Matrice Visualizzazione File 1'!$A:$AR,X$1,),""))</f>
        <v/>
      </c>
      <c r="Y1236" s="2" t="str">
        <f>IF(IFERROR(VLOOKUP($A:$A,'Matrice Visualizzazione File 1'!$A:$AR,Y$1,),"")=0,"",IFERROR(VLOOKUP($A:$A,'Matrice Visualizzazione File 1'!$A:$AR,Y$1,),""))</f>
        <v/>
      </c>
      <c r="Z1236" s="2" t="str">
        <f>IF(IFERROR(VLOOKUP($A:$A,'Matrice Visualizzazione File 1'!$A:$AR,Z$1,),"")=0,"",IFERROR(VLOOKUP($A:$A,'Matrice Visualizzazione File 1'!$A:$AR,Z$1,),""))</f>
        <v/>
      </c>
      <c r="AA1236" s="2" t="str">
        <f>IF(IFERROR(VLOOKUP($A:$A,'Matrice Visualizzazione File 1'!$A:$AR,AA$1,),"")=0,"",IFERROR(VLOOKUP($A:$A,'Matrice Visualizzazione File 1'!$A:$AR,AA$1,),""))</f>
        <v/>
      </c>
      <c r="AB1236" s="2" t="str">
        <f>IF(IFERROR(VLOOKUP($A:$A,'Matrice Visualizzazione File 1'!$A:$AR,AB$1,),"")=0,"",IFERROR(VLOOKUP($A:$A,'Matrice Visualizzazione File 1'!$A:$AR,AB$1,),""))</f>
        <v/>
      </c>
      <c r="AC1236" s="2" t="str">
        <f>IF(IFERROR(VLOOKUP($A:$A,'Matrice Visualizzazione File 1'!$A:$AR,AC$1,),"")=0,"",IFERROR(VLOOKUP($A:$A,'Matrice Visualizzazione File 1'!$A:$AR,AC$1,),""))</f>
        <v/>
      </c>
      <c r="AD1236" s="2" t="str">
        <f>IF(IFERROR(VLOOKUP($A:$A,'Matrice Visualizzazione File 1'!$A:$AR,AD$1,),"")=0,"",IFERROR(VLOOKUP($A:$A,'Matrice Visualizzazione File 1'!$A:$AR,AD$1,),""))</f>
        <v/>
      </c>
      <c r="AE1236" s="2" t="str">
        <f>IF(IFERROR(VLOOKUP($A:$A,'Matrice Visualizzazione File 1'!$A:$AR,AE$1,),"")=0,"",IFERROR(VLOOKUP($A:$A,'Matrice Visualizzazione File 1'!$A:$AR,AE$1,),""))</f>
        <v/>
      </c>
      <c r="AF1236" s="2" t="str">
        <f>IF(IFERROR(VLOOKUP($A:$A,'Matrice Visualizzazione File 1'!$A:$AR,AF$1,),"")=0,"",IFERROR(VLOOKUP($A:$A,'Matrice Visualizzazione File 1'!$A:$AR,AF$1,),""))</f>
        <v>ASI0</v>
      </c>
      <c r="AG1236" s="2" t="str">
        <f>IF(IFERROR(VLOOKUP($A:$A,'Matrice Visualizzazione File 1'!$A:$AR,AG$1,),"")=0,"",IFERROR(VLOOKUP($A:$A,'Matrice Visualizzazione File 1'!$A:$AR,AG$1,),""))</f>
        <v/>
      </c>
      <c r="AH1236" s="2" t="str">
        <f>IF(IFERROR(VLOOKUP($A:$A,'Matrice Visualizzazione File 1'!$A:$AR,AH$1,),"")=0,"",IFERROR(VLOOKUP($A:$A,'Matrice Visualizzazione File 1'!$A:$AR,AH$1,),""))</f>
        <v/>
      </c>
      <c r="AI1236" s="2" t="str">
        <f>IF(IFERROR(VLOOKUP($A:$A,'Matrice Visualizzazione File 1'!$A:$AR,AI$1,),"")=0,"",IFERROR(VLOOKUP($A:$A,'Matrice Visualizzazione File 1'!$A:$AR,AI$1,),""))</f>
        <v/>
      </c>
      <c r="AJ1236" s="2" t="str">
        <f>IF(IFERROR(VLOOKUP($A:$A,'Matrice Visualizzazione File 1'!$A:$AR,AJ$1,),"")=0,"",IFERROR(VLOOKUP($A:$A,'Matrice Visualizzazione File 1'!$A:$AR,AJ$1,),""))</f>
        <v/>
      </c>
      <c r="AK1236" s="2" t="str">
        <f>IF(IFERROR(VLOOKUP($A:$A,'Matrice Visualizzazione File 1'!$A:$AR,AK$1,),"")=0,"",IFERROR(VLOOKUP($A:$A,'Matrice Visualizzazione File 1'!$A:$AR,AK$1,),""))</f>
        <v/>
      </c>
      <c r="AL1236" s="2" t="str">
        <f>IF(IFERROR(VLOOKUP($A:$A,'Matrice Visualizzazione File 1'!$A:$AR,AL$1,),"")=0,"",IFERROR(VLOOKUP($A:$A,'Matrice Visualizzazione File 1'!$A:$AR,AL$1,),""))</f>
        <v/>
      </c>
      <c r="AM1236" s="2" t="str">
        <f>IF(IFERROR(VLOOKUP($A:$A,'Matrice Visualizzazione File 1'!$A:$AR,AM$1,),"")=0,"",IFERROR(VLOOKUP($A:$A,'Matrice Visualizzazione File 1'!$A:$AR,AM$1,),""))</f>
        <v/>
      </c>
      <c r="AN1236" s="2" t="str">
        <f>IF(IFERROR(VLOOKUP($A:$A,'Matrice Visualizzazione File 1'!$A:$AR,AN$1,),"")=0,"",IFERROR(VLOOKUP($A:$A,'Matrice Visualizzazione File 1'!$A:$AR,AN$1,),""))</f>
        <v/>
      </c>
    </row>
    <row r="1237" spans="1:40" x14ac:dyDescent="0.25">
      <c r="A1237" s="2">
        <f t="shared" si="19"/>
        <v>1232</v>
      </c>
      <c r="B1237" s="2" t="str">
        <f>IFERROR(VLOOKUP($A:$A,'Matrice Visualizzazione File 1'!$A:$AR,B$1,),"")</f>
        <v>AAA2U1E29</v>
      </c>
      <c r="C1237" s="2" t="str">
        <f>IFERROR(VLOOKUP($A:$A,'Matrice Visualizzazione File 1'!$A:$AR,C$1,),"")</f>
        <v>AD125S2SM3FA</v>
      </c>
      <c r="D1237" s="2" t="str">
        <f>IFERROR(VLOOKUP($A:$A,'Matrice Visualizzazione File 1'!$A:$AR,D$1,),"")</f>
        <v>IU</v>
      </c>
      <c r="E1237" s="2" t="str">
        <f>_xlfn.TEXTJOIN("|",TRUE,Tabella_Traslata[[#This Row],[HN]:[CN]])</f>
        <v>HN</v>
      </c>
      <c r="F1237" s="2" t="str">
        <f>_xlfn.TEXTJOIN("|",TRUE,Tabella_Traslata[[#This Row],[Sale office 1]:[Sale office 9]])</f>
        <v>ASI0</v>
      </c>
      <c r="G1237" s="2" t="str">
        <f>IFERROR(VLOOKUP($A:$A,'Matrice Visualizzazione File 1'!$A:$AR,G$1,),"")</f>
        <v>No</v>
      </c>
      <c r="H1237" s="2" t="str">
        <f>IFERROR(VLOOKUP($A:$A,'Matrice Visualizzazione File 1'!$A:$AR,H$1,),"")</f>
        <v>Out Calogue</v>
      </c>
      <c r="I1237" s="2">
        <f>IFERROR(VLOOKUP($A:$A,'Matrice Visualizzazione File 1'!$A:$AR,I$1,),"")</f>
        <v>0</v>
      </c>
      <c r="J1237" s="2">
        <f>IFERROR(VLOOKUP($A:$A,'Matrice Visualizzazione File 1'!$A:$AR,J$1,),"")</f>
        <v>0</v>
      </c>
      <c r="K1237" s="2" t="str">
        <f>IFERROR(VLOOKUP($A:$A,'Matrice Visualizzazione File 1'!$A:$AR,K$1,),"")</f>
        <v>Catologue</v>
      </c>
      <c r="L1237" s="2" t="str">
        <f>_xlfn.TEXTJOIN("|",TRUE,Tabella_Traslata[[#This Row],[Codice Avviamento 1]:[Codice Avviamento 2]])</f>
        <v/>
      </c>
      <c r="M1237" s="2" t="str">
        <f>_xlfn.TEXTJOIN("|",TRUE,Tabella_Traslata[[#This Row],[Accessorio 1]:[Accessorio 5]])</f>
        <v/>
      </c>
      <c r="N1237" s="2" t="str">
        <f>IFERROR(VLOOKUP($A:$A,'Matrice Visualizzazione File 1'!$A:$AR,N$1,),"")</f>
        <v/>
      </c>
      <c r="O1237" s="2" t="str">
        <f>IFERROR(VLOOKUP($A:$A,'Matrice Visualizzazione File 1'!$A:$AR,O$1,),"")</f>
        <v/>
      </c>
      <c r="P1237" s="2" t="str">
        <f>IFERROR(VLOOKUP($A:$A,'Matrice Visualizzazione File 1'!$A:$AR,P$1,),"")</f>
        <v/>
      </c>
      <c r="Q1237" s="2" t="str">
        <f>IFERROR(VLOOKUP($A:$A,'Matrice Visualizzazione File 1'!$A:$AR,Q$1,),"")</f>
        <v/>
      </c>
      <c r="R1237" s="2" t="str">
        <f>IFERROR(VLOOKUP($A:$A,'Matrice Visualizzazione File 1'!$A:$AR,R$1,),"")</f>
        <v/>
      </c>
      <c r="S1237" s="2">
        <f>IFERROR(VLOOKUP($A:$A,'Matrice Visualizzazione File 1'!$A:$AR,S$1,),"")</f>
        <v>0</v>
      </c>
      <c r="T1237" s="2" t="str">
        <f>IFERROR(VLOOKUP($A:$A,'Matrice Visualizzazione File 1'!$A:$AR,T$1,),"")</f>
        <v/>
      </c>
      <c r="U1237" s="12" t="str">
        <f>IFERROR(VLOOKUP($A:$A,'Matrice Visualizzazione File 1'!$A:$AR,U$1,),"")</f>
        <v/>
      </c>
      <c r="V1237" s="2" t="str">
        <f>IF(IFERROR(VLOOKUP($A:$A,'Matrice Visualizzazione File 1'!$A:$AR,V$1,),"")=0,"",IFERROR(VLOOKUP($A:$A,'Matrice Visualizzazione File 1'!$A:$AR,V$1,),""))</f>
        <v>HN</v>
      </c>
      <c r="W1237" s="2" t="str">
        <f>IF(IFERROR(VLOOKUP($A:$A,'Matrice Visualizzazione File 1'!$A:$AR,W$1,),"")=0,"",IFERROR(VLOOKUP($A:$A,'Matrice Visualizzazione File 1'!$A:$AR,W$1,),""))</f>
        <v/>
      </c>
      <c r="X1237" s="2" t="str">
        <f>IF(IFERROR(VLOOKUP($A:$A,'Matrice Visualizzazione File 1'!$A:$AR,X$1,),"")=0,"",IFERROR(VLOOKUP($A:$A,'Matrice Visualizzazione File 1'!$A:$AR,X$1,),""))</f>
        <v/>
      </c>
      <c r="Y1237" s="2" t="str">
        <f>IF(IFERROR(VLOOKUP($A:$A,'Matrice Visualizzazione File 1'!$A:$AR,Y$1,),"")=0,"",IFERROR(VLOOKUP($A:$A,'Matrice Visualizzazione File 1'!$A:$AR,Y$1,),""))</f>
        <v/>
      </c>
      <c r="Z1237" s="2" t="str">
        <f>IF(IFERROR(VLOOKUP($A:$A,'Matrice Visualizzazione File 1'!$A:$AR,Z$1,),"")=0,"",IFERROR(VLOOKUP($A:$A,'Matrice Visualizzazione File 1'!$A:$AR,Z$1,),""))</f>
        <v/>
      </c>
      <c r="AA1237" s="2" t="str">
        <f>IF(IFERROR(VLOOKUP($A:$A,'Matrice Visualizzazione File 1'!$A:$AR,AA$1,),"")=0,"",IFERROR(VLOOKUP($A:$A,'Matrice Visualizzazione File 1'!$A:$AR,AA$1,),""))</f>
        <v/>
      </c>
      <c r="AB1237" s="2" t="str">
        <f>IF(IFERROR(VLOOKUP($A:$A,'Matrice Visualizzazione File 1'!$A:$AR,AB$1,),"")=0,"",IFERROR(VLOOKUP($A:$A,'Matrice Visualizzazione File 1'!$A:$AR,AB$1,),""))</f>
        <v/>
      </c>
      <c r="AC1237" s="2" t="str">
        <f>IF(IFERROR(VLOOKUP($A:$A,'Matrice Visualizzazione File 1'!$A:$AR,AC$1,),"")=0,"",IFERROR(VLOOKUP($A:$A,'Matrice Visualizzazione File 1'!$A:$AR,AC$1,),""))</f>
        <v/>
      </c>
      <c r="AD1237" s="2" t="str">
        <f>IF(IFERROR(VLOOKUP($A:$A,'Matrice Visualizzazione File 1'!$A:$AR,AD$1,),"")=0,"",IFERROR(VLOOKUP($A:$A,'Matrice Visualizzazione File 1'!$A:$AR,AD$1,),""))</f>
        <v/>
      </c>
      <c r="AE1237" s="2" t="str">
        <f>IF(IFERROR(VLOOKUP($A:$A,'Matrice Visualizzazione File 1'!$A:$AR,AE$1,),"")=0,"",IFERROR(VLOOKUP($A:$A,'Matrice Visualizzazione File 1'!$A:$AR,AE$1,),""))</f>
        <v/>
      </c>
      <c r="AF1237" s="2" t="str">
        <f>IF(IFERROR(VLOOKUP($A:$A,'Matrice Visualizzazione File 1'!$A:$AR,AF$1,),"")=0,"",IFERROR(VLOOKUP($A:$A,'Matrice Visualizzazione File 1'!$A:$AR,AF$1,),""))</f>
        <v>ASI0</v>
      </c>
      <c r="AG1237" s="2" t="str">
        <f>IF(IFERROR(VLOOKUP($A:$A,'Matrice Visualizzazione File 1'!$A:$AR,AG$1,),"")=0,"",IFERROR(VLOOKUP($A:$A,'Matrice Visualizzazione File 1'!$A:$AR,AG$1,),""))</f>
        <v/>
      </c>
      <c r="AH1237" s="2" t="str">
        <f>IF(IFERROR(VLOOKUP($A:$A,'Matrice Visualizzazione File 1'!$A:$AR,AH$1,),"")=0,"",IFERROR(VLOOKUP($A:$A,'Matrice Visualizzazione File 1'!$A:$AR,AH$1,),""))</f>
        <v/>
      </c>
      <c r="AI1237" s="2" t="str">
        <f>IF(IFERROR(VLOOKUP($A:$A,'Matrice Visualizzazione File 1'!$A:$AR,AI$1,),"")=0,"",IFERROR(VLOOKUP($A:$A,'Matrice Visualizzazione File 1'!$A:$AR,AI$1,),""))</f>
        <v/>
      </c>
      <c r="AJ1237" s="2" t="str">
        <f>IF(IFERROR(VLOOKUP($A:$A,'Matrice Visualizzazione File 1'!$A:$AR,AJ$1,),"")=0,"",IFERROR(VLOOKUP($A:$A,'Matrice Visualizzazione File 1'!$A:$AR,AJ$1,),""))</f>
        <v/>
      </c>
      <c r="AK1237" s="2" t="str">
        <f>IF(IFERROR(VLOOKUP($A:$A,'Matrice Visualizzazione File 1'!$A:$AR,AK$1,),"")=0,"",IFERROR(VLOOKUP($A:$A,'Matrice Visualizzazione File 1'!$A:$AR,AK$1,),""))</f>
        <v/>
      </c>
      <c r="AL1237" s="2" t="str">
        <f>IF(IFERROR(VLOOKUP($A:$A,'Matrice Visualizzazione File 1'!$A:$AR,AL$1,),"")=0,"",IFERROR(VLOOKUP($A:$A,'Matrice Visualizzazione File 1'!$A:$AR,AL$1,),""))</f>
        <v/>
      </c>
      <c r="AM1237" s="2" t="str">
        <f>IF(IFERROR(VLOOKUP($A:$A,'Matrice Visualizzazione File 1'!$A:$AR,AM$1,),"")=0,"",IFERROR(VLOOKUP($A:$A,'Matrice Visualizzazione File 1'!$A:$AR,AM$1,),""))</f>
        <v/>
      </c>
      <c r="AN1237" s="2" t="str">
        <f>IF(IFERROR(VLOOKUP($A:$A,'Matrice Visualizzazione File 1'!$A:$AR,AN$1,),"")=0,"",IFERROR(VLOOKUP($A:$A,'Matrice Visualizzazione File 1'!$A:$AR,AN$1,),""))</f>
        <v/>
      </c>
    </row>
    <row r="1238" spans="1:40" x14ac:dyDescent="0.25">
      <c r="A1238" s="2">
        <f t="shared" si="19"/>
        <v>1233</v>
      </c>
      <c r="B1238" s="2" t="str">
        <f>IFERROR(VLOOKUP($A:$A,'Matrice Visualizzazione File 1'!$A:$AR,B$1,),"")</f>
        <v>AAA2U1E4U</v>
      </c>
      <c r="C1238" s="2" t="str">
        <f>IFERROR(VLOOKUP($A:$A,'Matrice Visualizzazione File 1'!$A:$AR,C$1,),"")</f>
        <v>5U105S2SS2FA</v>
      </c>
      <c r="D1238" s="2" t="str">
        <f>IFERROR(VLOOKUP($A:$A,'Matrice Visualizzazione File 1'!$A:$AR,D$1,),"")</f>
        <v>OU</v>
      </c>
      <c r="E1238" s="2" t="str">
        <f>_xlfn.TEXTJOIN("|",TRUE,Tabella_Traslata[[#This Row],[HN]:[CN]])</f>
        <v>HN</v>
      </c>
      <c r="F1238" s="2" t="str">
        <f>_xlfn.TEXTJOIN("|",TRUE,Tabella_Traslata[[#This Row],[Sale office 1]:[Sale office 9]])</f>
        <v>ASI0</v>
      </c>
      <c r="G1238" s="2" t="str">
        <f>IFERROR(VLOOKUP($A:$A,'Matrice Visualizzazione File 1'!$A:$AR,G$1,),"")</f>
        <v>No</v>
      </c>
      <c r="H1238" s="2" t="str">
        <f>IFERROR(VLOOKUP($A:$A,'Matrice Visualizzazione File 1'!$A:$AR,H$1,),"")</f>
        <v>Out Calogue</v>
      </c>
      <c r="I1238" s="2">
        <f>IFERROR(VLOOKUP($A:$A,'Matrice Visualizzazione File 1'!$A:$AR,I$1,),"")</f>
        <v>0</v>
      </c>
      <c r="J1238" s="2">
        <f>IFERROR(VLOOKUP($A:$A,'Matrice Visualizzazione File 1'!$A:$AR,J$1,),"")</f>
        <v>0</v>
      </c>
      <c r="K1238" s="2" t="str">
        <f>IFERROR(VLOOKUP($A:$A,'Matrice Visualizzazione File 1'!$A:$AR,K$1,),"")</f>
        <v>Catologue</v>
      </c>
      <c r="L1238" s="2" t="str">
        <f>_xlfn.TEXTJOIN("|",TRUE,Tabella_Traslata[[#This Row],[Codice Avviamento 1]:[Codice Avviamento 2]])</f>
        <v/>
      </c>
      <c r="M1238" s="2" t="str">
        <f>_xlfn.TEXTJOIN("|",TRUE,Tabella_Traslata[[#This Row],[Accessorio 1]:[Accessorio 5]])</f>
        <v/>
      </c>
      <c r="N1238" s="2" t="str">
        <f>IFERROR(VLOOKUP($A:$A,'Matrice Visualizzazione File 1'!$A:$AR,N$1,),"")</f>
        <v/>
      </c>
      <c r="O1238" s="2" t="str">
        <f>IFERROR(VLOOKUP($A:$A,'Matrice Visualizzazione File 1'!$A:$AR,O$1,),"")</f>
        <v/>
      </c>
      <c r="P1238" s="2" t="str">
        <f>IFERROR(VLOOKUP($A:$A,'Matrice Visualizzazione File 1'!$A:$AR,P$1,),"")</f>
        <v/>
      </c>
      <c r="Q1238" s="2" t="str">
        <f>IFERROR(VLOOKUP($A:$A,'Matrice Visualizzazione File 1'!$A:$AR,Q$1,),"")</f>
        <v/>
      </c>
      <c r="R1238" s="2" t="str">
        <f>IFERROR(VLOOKUP($A:$A,'Matrice Visualizzazione File 1'!$A:$AR,R$1,),"")</f>
        <v/>
      </c>
      <c r="S1238" s="2">
        <f>IFERROR(VLOOKUP($A:$A,'Matrice Visualizzazione File 1'!$A:$AR,S$1,),"")</f>
        <v>0</v>
      </c>
      <c r="T1238" s="2" t="str">
        <f>IFERROR(VLOOKUP($A:$A,'Matrice Visualizzazione File 1'!$A:$AR,T$1,),"")</f>
        <v/>
      </c>
      <c r="U1238" s="12" t="str">
        <f>IFERROR(VLOOKUP($A:$A,'Matrice Visualizzazione File 1'!$A:$AR,U$1,),"")</f>
        <v/>
      </c>
      <c r="V1238" s="2" t="str">
        <f>IF(IFERROR(VLOOKUP($A:$A,'Matrice Visualizzazione File 1'!$A:$AR,V$1,),"")=0,"",IFERROR(VLOOKUP($A:$A,'Matrice Visualizzazione File 1'!$A:$AR,V$1,),""))</f>
        <v>HN</v>
      </c>
      <c r="W1238" s="2" t="str">
        <f>IF(IFERROR(VLOOKUP($A:$A,'Matrice Visualizzazione File 1'!$A:$AR,W$1,),"")=0,"",IFERROR(VLOOKUP($A:$A,'Matrice Visualizzazione File 1'!$A:$AR,W$1,),""))</f>
        <v/>
      </c>
      <c r="X1238" s="2" t="str">
        <f>IF(IFERROR(VLOOKUP($A:$A,'Matrice Visualizzazione File 1'!$A:$AR,X$1,),"")=0,"",IFERROR(VLOOKUP($A:$A,'Matrice Visualizzazione File 1'!$A:$AR,X$1,),""))</f>
        <v/>
      </c>
      <c r="Y1238" s="2" t="str">
        <f>IF(IFERROR(VLOOKUP($A:$A,'Matrice Visualizzazione File 1'!$A:$AR,Y$1,),"")=0,"",IFERROR(VLOOKUP($A:$A,'Matrice Visualizzazione File 1'!$A:$AR,Y$1,),""))</f>
        <v/>
      </c>
      <c r="Z1238" s="2" t="str">
        <f>IF(IFERROR(VLOOKUP($A:$A,'Matrice Visualizzazione File 1'!$A:$AR,Z$1,),"")=0,"",IFERROR(VLOOKUP($A:$A,'Matrice Visualizzazione File 1'!$A:$AR,Z$1,),""))</f>
        <v/>
      </c>
      <c r="AA1238" s="2" t="str">
        <f>IF(IFERROR(VLOOKUP($A:$A,'Matrice Visualizzazione File 1'!$A:$AR,AA$1,),"")=0,"",IFERROR(VLOOKUP($A:$A,'Matrice Visualizzazione File 1'!$A:$AR,AA$1,),""))</f>
        <v/>
      </c>
      <c r="AB1238" s="2" t="str">
        <f>IF(IFERROR(VLOOKUP($A:$A,'Matrice Visualizzazione File 1'!$A:$AR,AB$1,),"")=0,"",IFERROR(VLOOKUP($A:$A,'Matrice Visualizzazione File 1'!$A:$AR,AB$1,),""))</f>
        <v/>
      </c>
      <c r="AC1238" s="2" t="str">
        <f>IF(IFERROR(VLOOKUP($A:$A,'Matrice Visualizzazione File 1'!$A:$AR,AC$1,),"")=0,"",IFERROR(VLOOKUP($A:$A,'Matrice Visualizzazione File 1'!$A:$AR,AC$1,),""))</f>
        <v/>
      </c>
      <c r="AD1238" s="2" t="str">
        <f>IF(IFERROR(VLOOKUP($A:$A,'Matrice Visualizzazione File 1'!$A:$AR,AD$1,),"")=0,"",IFERROR(VLOOKUP($A:$A,'Matrice Visualizzazione File 1'!$A:$AR,AD$1,),""))</f>
        <v/>
      </c>
      <c r="AE1238" s="2" t="str">
        <f>IF(IFERROR(VLOOKUP($A:$A,'Matrice Visualizzazione File 1'!$A:$AR,AE$1,),"")=0,"",IFERROR(VLOOKUP($A:$A,'Matrice Visualizzazione File 1'!$A:$AR,AE$1,),""))</f>
        <v/>
      </c>
      <c r="AF1238" s="2" t="str">
        <f>IF(IFERROR(VLOOKUP($A:$A,'Matrice Visualizzazione File 1'!$A:$AR,AF$1,),"")=0,"",IFERROR(VLOOKUP($A:$A,'Matrice Visualizzazione File 1'!$A:$AR,AF$1,),""))</f>
        <v>ASI0</v>
      </c>
      <c r="AG1238" s="2" t="str">
        <f>IF(IFERROR(VLOOKUP($A:$A,'Matrice Visualizzazione File 1'!$A:$AR,AG$1,),"")=0,"",IFERROR(VLOOKUP($A:$A,'Matrice Visualizzazione File 1'!$A:$AR,AG$1,),""))</f>
        <v/>
      </c>
      <c r="AH1238" s="2" t="str">
        <f>IF(IFERROR(VLOOKUP($A:$A,'Matrice Visualizzazione File 1'!$A:$AR,AH$1,),"")=0,"",IFERROR(VLOOKUP($A:$A,'Matrice Visualizzazione File 1'!$A:$AR,AH$1,),""))</f>
        <v/>
      </c>
      <c r="AI1238" s="2" t="str">
        <f>IF(IFERROR(VLOOKUP($A:$A,'Matrice Visualizzazione File 1'!$A:$AR,AI$1,),"")=0,"",IFERROR(VLOOKUP($A:$A,'Matrice Visualizzazione File 1'!$A:$AR,AI$1,),""))</f>
        <v/>
      </c>
      <c r="AJ1238" s="2" t="str">
        <f>IF(IFERROR(VLOOKUP($A:$A,'Matrice Visualizzazione File 1'!$A:$AR,AJ$1,),"")=0,"",IFERROR(VLOOKUP($A:$A,'Matrice Visualizzazione File 1'!$A:$AR,AJ$1,),""))</f>
        <v/>
      </c>
      <c r="AK1238" s="2" t="str">
        <f>IF(IFERROR(VLOOKUP($A:$A,'Matrice Visualizzazione File 1'!$A:$AR,AK$1,),"")=0,"",IFERROR(VLOOKUP($A:$A,'Matrice Visualizzazione File 1'!$A:$AR,AK$1,),""))</f>
        <v/>
      </c>
      <c r="AL1238" s="2" t="str">
        <f>IF(IFERROR(VLOOKUP($A:$A,'Matrice Visualizzazione File 1'!$A:$AR,AL$1,),"")=0,"",IFERROR(VLOOKUP($A:$A,'Matrice Visualizzazione File 1'!$A:$AR,AL$1,),""))</f>
        <v/>
      </c>
      <c r="AM1238" s="2" t="str">
        <f>IF(IFERROR(VLOOKUP($A:$A,'Matrice Visualizzazione File 1'!$A:$AR,AM$1,),"")=0,"",IFERROR(VLOOKUP($A:$A,'Matrice Visualizzazione File 1'!$A:$AR,AM$1,),""))</f>
        <v/>
      </c>
      <c r="AN1238" s="2" t="str">
        <f>IF(IFERROR(VLOOKUP($A:$A,'Matrice Visualizzazione File 1'!$A:$AR,AN$1,),"")=0,"",IFERROR(VLOOKUP($A:$A,'Matrice Visualizzazione File 1'!$A:$AR,AN$1,),""))</f>
        <v/>
      </c>
    </row>
    <row r="1239" spans="1:40" x14ac:dyDescent="0.25">
      <c r="A1239" s="2">
        <f t="shared" si="19"/>
        <v>1234</v>
      </c>
      <c r="B1239" s="2" t="str">
        <f>IFERROR(VLOOKUP($A:$A,'Matrice Visualizzazione File 1'!$A:$AR,B$1,),"")</f>
        <v>AAA2U7E00</v>
      </c>
      <c r="C1239" s="2" t="str">
        <f>IFERROR(VLOOKUP($A:$A,'Matrice Visualizzazione File 1'!$A:$AR,C$1,),"")</f>
        <v>AD125S2SM8FA</v>
      </c>
      <c r="D1239" s="2" t="str">
        <f>IFERROR(VLOOKUP($A:$A,'Matrice Visualizzazione File 1'!$A:$AR,D$1,),"")</f>
        <v>IU</v>
      </c>
      <c r="E1239" s="2" t="str">
        <f>_xlfn.TEXTJOIN("|",TRUE,Tabella_Traslata[[#This Row],[HN]:[CN]])</f>
        <v>HN</v>
      </c>
      <c r="F1239" s="2" t="str">
        <f>_xlfn.TEXTJOIN("|",TRUE,Tabella_Traslata[[#This Row],[Sale office 1]:[Sale office 9]])</f>
        <v>ASI0</v>
      </c>
      <c r="G1239" s="2" t="str">
        <f>IFERROR(VLOOKUP($A:$A,'Matrice Visualizzazione File 1'!$A:$AR,G$1,),"")</f>
        <v>No</v>
      </c>
      <c r="H1239" s="2" t="str">
        <f>IFERROR(VLOOKUP($A:$A,'Matrice Visualizzazione File 1'!$A:$AR,H$1,),"")</f>
        <v>Out Calogue</v>
      </c>
      <c r="I1239" s="2">
        <f>IFERROR(VLOOKUP($A:$A,'Matrice Visualizzazione File 1'!$A:$AR,I$1,),"")</f>
        <v>0</v>
      </c>
      <c r="J1239" s="2">
        <f>IFERROR(VLOOKUP($A:$A,'Matrice Visualizzazione File 1'!$A:$AR,J$1,),"")</f>
        <v>0</v>
      </c>
      <c r="K1239" s="2" t="str">
        <f>IFERROR(VLOOKUP($A:$A,'Matrice Visualizzazione File 1'!$A:$AR,K$1,),"")</f>
        <v>Catologue</v>
      </c>
      <c r="L1239" s="2" t="str">
        <f>_xlfn.TEXTJOIN("|",TRUE,Tabella_Traslata[[#This Row],[Codice Avviamento 1]:[Codice Avviamento 2]])</f>
        <v/>
      </c>
      <c r="M1239" s="2" t="str">
        <f>_xlfn.TEXTJOIN("|",TRUE,Tabella_Traslata[[#This Row],[Accessorio 1]:[Accessorio 5]])</f>
        <v/>
      </c>
      <c r="N1239" s="2" t="str">
        <f>IFERROR(VLOOKUP($A:$A,'Matrice Visualizzazione File 1'!$A:$AR,N$1,),"")</f>
        <v/>
      </c>
      <c r="O1239" s="2" t="str">
        <f>IFERROR(VLOOKUP($A:$A,'Matrice Visualizzazione File 1'!$A:$AR,O$1,),"")</f>
        <v/>
      </c>
      <c r="P1239" s="2" t="str">
        <f>IFERROR(VLOOKUP($A:$A,'Matrice Visualizzazione File 1'!$A:$AR,P$1,),"")</f>
        <v/>
      </c>
      <c r="Q1239" s="2" t="str">
        <f>IFERROR(VLOOKUP($A:$A,'Matrice Visualizzazione File 1'!$A:$AR,Q$1,),"")</f>
        <v/>
      </c>
      <c r="R1239" s="2" t="str">
        <f>IFERROR(VLOOKUP($A:$A,'Matrice Visualizzazione File 1'!$A:$AR,R$1,),"")</f>
        <v/>
      </c>
      <c r="S1239" s="2">
        <f>IFERROR(VLOOKUP($A:$A,'Matrice Visualizzazione File 1'!$A:$AR,S$1,),"")</f>
        <v>0</v>
      </c>
      <c r="T1239" s="2" t="str">
        <f>IFERROR(VLOOKUP($A:$A,'Matrice Visualizzazione File 1'!$A:$AR,T$1,),"")</f>
        <v/>
      </c>
      <c r="U1239" s="12" t="str">
        <f>IFERROR(VLOOKUP($A:$A,'Matrice Visualizzazione File 1'!$A:$AR,U$1,),"")</f>
        <v/>
      </c>
      <c r="V1239" s="2" t="str">
        <f>IF(IFERROR(VLOOKUP($A:$A,'Matrice Visualizzazione File 1'!$A:$AR,V$1,),"")=0,"",IFERROR(VLOOKUP($A:$A,'Matrice Visualizzazione File 1'!$A:$AR,V$1,),""))</f>
        <v>HN</v>
      </c>
      <c r="W1239" s="2" t="str">
        <f>IF(IFERROR(VLOOKUP($A:$A,'Matrice Visualizzazione File 1'!$A:$AR,W$1,),"")=0,"",IFERROR(VLOOKUP($A:$A,'Matrice Visualizzazione File 1'!$A:$AR,W$1,),""))</f>
        <v/>
      </c>
      <c r="X1239" s="2" t="str">
        <f>IF(IFERROR(VLOOKUP($A:$A,'Matrice Visualizzazione File 1'!$A:$AR,X$1,),"")=0,"",IFERROR(VLOOKUP($A:$A,'Matrice Visualizzazione File 1'!$A:$AR,X$1,),""))</f>
        <v/>
      </c>
      <c r="Y1239" s="2" t="str">
        <f>IF(IFERROR(VLOOKUP($A:$A,'Matrice Visualizzazione File 1'!$A:$AR,Y$1,),"")=0,"",IFERROR(VLOOKUP($A:$A,'Matrice Visualizzazione File 1'!$A:$AR,Y$1,),""))</f>
        <v/>
      </c>
      <c r="Z1239" s="2" t="str">
        <f>IF(IFERROR(VLOOKUP($A:$A,'Matrice Visualizzazione File 1'!$A:$AR,Z$1,),"")=0,"",IFERROR(VLOOKUP($A:$A,'Matrice Visualizzazione File 1'!$A:$AR,Z$1,),""))</f>
        <v/>
      </c>
      <c r="AA1239" s="2" t="str">
        <f>IF(IFERROR(VLOOKUP($A:$A,'Matrice Visualizzazione File 1'!$A:$AR,AA$1,),"")=0,"",IFERROR(VLOOKUP($A:$A,'Matrice Visualizzazione File 1'!$A:$AR,AA$1,),""))</f>
        <v/>
      </c>
      <c r="AB1239" s="2" t="str">
        <f>IF(IFERROR(VLOOKUP($A:$A,'Matrice Visualizzazione File 1'!$A:$AR,AB$1,),"")=0,"",IFERROR(VLOOKUP($A:$A,'Matrice Visualizzazione File 1'!$A:$AR,AB$1,),""))</f>
        <v/>
      </c>
      <c r="AC1239" s="2" t="str">
        <f>IF(IFERROR(VLOOKUP($A:$A,'Matrice Visualizzazione File 1'!$A:$AR,AC$1,),"")=0,"",IFERROR(VLOOKUP($A:$A,'Matrice Visualizzazione File 1'!$A:$AR,AC$1,),""))</f>
        <v/>
      </c>
      <c r="AD1239" s="2" t="str">
        <f>IF(IFERROR(VLOOKUP($A:$A,'Matrice Visualizzazione File 1'!$A:$AR,AD$1,),"")=0,"",IFERROR(VLOOKUP($A:$A,'Matrice Visualizzazione File 1'!$A:$AR,AD$1,),""))</f>
        <v/>
      </c>
      <c r="AE1239" s="2" t="str">
        <f>IF(IFERROR(VLOOKUP($A:$A,'Matrice Visualizzazione File 1'!$A:$AR,AE$1,),"")=0,"",IFERROR(VLOOKUP($A:$A,'Matrice Visualizzazione File 1'!$A:$AR,AE$1,),""))</f>
        <v/>
      </c>
      <c r="AF1239" s="2" t="str">
        <f>IF(IFERROR(VLOOKUP($A:$A,'Matrice Visualizzazione File 1'!$A:$AR,AF$1,),"")=0,"",IFERROR(VLOOKUP($A:$A,'Matrice Visualizzazione File 1'!$A:$AR,AF$1,),""))</f>
        <v>ASI0</v>
      </c>
      <c r="AG1239" s="2" t="str">
        <f>IF(IFERROR(VLOOKUP($A:$A,'Matrice Visualizzazione File 1'!$A:$AR,AG$1,),"")=0,"",IFERROR(VLOOKUP($A:$A,'Matrice Visualizzazione File 1'!$A:$AR,AG$1,),""))</f>
        <v/>
      </c>
      <c r="AH1239" s="2" t="str">
        <f>IF(IFERROR(VLOOKUP($A:$A,'Matrice Visualizzazione File 1'!$A:$AR,AH$1,),"")=0,"",IFERROR(VLOOKUP($A:$A,'Matrice Visualizzazione File 1'!$A:$AR,AH$1,),""))</f>
        <v/>
      </c>
      <c r="AI1239" s="2" t="str">
        <f>IF(IFERROR(VLOOKUP($A:$A,'Matrice Visualizzazione File 1'!$A:$AR,AI$1,),"")=0,"",IFERROR(VLOOKUP($A:$A,'Matrice Visualizzazione File 1'!$A:$AR,AI$1,),""))</f>
        <v/>
      </c>
      <c r="AJ1239" s="2" t="str">
        <f>IF(IFERROR(VLOOKUP($A:$A,'Matrice Visualizzazione File 1'!$A:$AR,AJ$1,),"")=0,"",IFERROR(VLOOKUP($A:$A,'Matrice Visualizzazione File 1'!$A:$AR,AJ$1,),""))</f>
        <v/>
      </c>
      <c r="AK1239" s="2" t="str">
        <f>IF(IFERROR(VLOOKUP($A:$A,'Matrice Visualizzazione File 1'!$A:$AR,AK$1,),"")=0,"",IFERROR(VLOOKUP($A:$A,'Matrice Visualizzazione File 1'!$A:$AR,AK$1,),""))</f>
        <v/>
      </c>
      <c r="AL1239" s="2" t="str">
        <f>IF(IFERROR(VLOOKUP($A:$A,'Matrice Visualizzazione File 1'!$A:$AR,AL$1,),"")=0,"",IFERROR(VLOOKUP($A:$A,'Matrice Visualizzazione File 1'!$A:$AR,AL$1,),""))</f>
        <v/>
      </c>
      <c r="AM1239" s="2" t="str">
        <f>IF(IFERROR(VLOOKUP($A:$A,'Matrice Visualizzazione File 1'!$A:$AR,AM$1,),"")=0,"",IFERROR(VLOOKUP($A:$A,'Matrice Visualizzazione File 1'!$A:$AR,AM$1,),""))</f>
        <v/>
      </c>
      <c r="AN1239" s="2" t="str">
        <f>IF(IFERROR(VLOOKUP($A:$A,'Matrice Visualizzazione File 1'!$A:$AR,AN$1,),"")=0,"",IFERROR(VLOOKUP($A:$A,'Matrice Visualizzazione File 1'!$A:$AR,AN$1,),""))</f>
        <v/>
      </c>
    </row>
    <row r="1240" spans="1:40" x14ac:dyDescent="0.25">
      <c r="A1240" s="2">
        <f t="shared" si="19"/>
        <v>1235</v>
      </c>
      <c r="B1240" s="2" t="str">
        <f>IFERROR(VLOOKUP($A:$A,'Matrice Visualizzazione File 1'!$A:$AR,B$1,),"")</f>
        <v>AAA2V4E00</v>
      </c>
      <c r="C1240" s="2" t="str">
        <f>IFERROR(VLOOKUP($A:$A,'Matrice Visualizzazione File 1'!$A:$AR,C$1,),"")</f>
        <v>AD160S2SM3FA</v>
      </c>
      <c r="D1240" s="2" t="str">
        <f>IFERROR(VLOOKUP($A:$A,'Matrice Visualizzazione File 1'!$A:$AR,D$1,),"")</f>
        <v>IU</v>
      </c>
      <c r="E1240" s="2" t="str">
        <f>_xlfn.TEXTJOIN("|",TRUE,Tabella_Traslata[[#This Row],[HN]:[CN]])</f>
        <v>HN</v>
      </c>
      <c r="F1240" s="2" t="str">
        <f>_xlfn.TEXTJOIN("|",TRUE,Tabella_Traslata[[#This Row],[Sale office 1]:[Sale office 9]])</f>
        <v>ASI0</v>
      </c>
      <c r="G1240" s="2" t="str">
        <f>IFERROR(VLOOKUP($A:$A,'Matrice Visualizzazione File 1'!$A:$AR,G$1,),"")</f>
        <v>No</v>
      </c>
      <c r="H1240" s="2" t="str">
        <f>IFERROR(VLOOKUP($A:$A,'Matrice Visualizzazione File 1'!$A:$AR,H$1,),"")</f>
        <v>Out Calogue</v>
      </c>
      <c r="I1240" s="2">
        <f>IFERROR(VLOOKUP($A:$A,'Matrice Visualizzazione File 1'!$A:$AR,I$1,),"")</f>
        <v>0</v>
      </c>
      <c r="J1240" s="2">
        <f>IFERROR(VLOOKUP($A:$A,'Matrice Visualizzazione File 1'!$A:$AR,J$1,),"")</f>
        <v>0</v>
      </c>
      <c r="K1240" s="2" t="str">
        <f>IFERROR(VLOOKUP($A:$A,'Matrice Visualizzazione File 1'!$A:$AR,K$1,),"")</f>
        <v>Catologue</v>
      </c>
      <c r="L1240" s="2" t="str">
        <f>_xlfn.TEXTJOIN("|",TRUE,Tabella_Traslata[[#This Row],[Codice Avviamento 1]:[Codice Avviamento 2]])</f>
        <v/>
      </c>
      <c r="M1240" s="2" t="str">
        <f>_xlfn.TEXTJOIN("|",TRUE,Tabella_Traslata[[#This Row],[Accessorio 1]:[Accessorio 5]])</f>
        <v/>
      </c>
      <c r="N1240" s="2" t="str">
        <f>IFERROR(VLOOKUP($A:$A,'Matrice Visualizzazione File 1'!$A:$AR,N$1,),"")</f>
        <v/>
      </c>
      <c r="O1240" s="2" t="str">
        <f>IFERROR(VLOOKUP($A:$A,'Matrice Visualizzazione File 1'!$A:$AR,O$1,),"")</f>
        <v/>
      </c>
      <c r="P1240" s="2" t="str">
        <f>IFERROR(VLOOKUP($A:$A,'Matrice Visualizzazione File 1'!$A:$AR,P$1,),"")</f>
        <v/>
      </c>
      <c r="Q1240" s="2" t="str">
        <f>IFERROR(VLOOKUP($A:$A,'Matrice Visualizzazione File 1'!$A:$AR,Q$1,),"")</f>
        <v/>
      </c>
      <c r="R1240" s="2" t="str">
        <f>IFERROR(VLOOKUP($A:$A,'Matrice Visualizzazione File 1'!$A:$AR,R$1,),"")</f>
        <v/>
      </c>
      <c r="S1240" s="2">
        <f>IFERROR(VLOOKUP($A:$A,'Matrice Visualizzazione File 1'!$A:$AR,S$1,),"")</f>
        <v>0</v>
      </c>
      <c r="T1240" s="2" t="str">
        <f>IFERROR(VLOOKUP($A:$A,'Matrice Visualizzazione File 1'!$A:$AR,T$1,),"")</f>
        <v/>
      </c>
      <c r="U1240" s="12" t="str">
        <f>IFERROR(VLOOKUP($A:$A,'Matrice Visualizzazione File 1'!$A:$AR,U$1,),"")</f>
        <v/>
      </c>
      <c r="V1240" s="2" t="str">
        <f>IF(IFERROR(VLOOKUP($A:$A,'Matrice Visualizzazione File 1'!$A:$AR,V$1,),"")=0,"",IFERROR(VLOOKUP($A:$A,'Matrice Visualizzazione File 1'!$A:$AR,V$1,),""))</f>
        <v>HN</v>
      </c>
      <c r="W1240" s="2" t="str">
        <f>IF(IFERROR(VLOOKUP($A:$A,'Matrice Visualizzazione File 1'!$A:$AR,W$1,),"")=0,"",IFERROR(VLOOKUP($A:$A,'Matrice Visualizzazione File 1'!$A:$AR,W$1,),""))</f>
        <v/>
      </c>
      <c r="X1240" s="2" t="str">
        <f>IF(IFERROR(VLOOKUP($A:$A,'Matrice Visualizzazione File 1'!$A:$AR,X$1,),"")=0,"",IFERROR(VLOOKUP($A:$A,'Matrice Visualizzazione File 1'!$A:$AR,X$1,),""))</f>
        <v/>
      </c>
      <c r="Y1240" s="2" t="str">
        <f>IF(IFERROR(VLOOKUP($A:$A,'Matrice Visualizzazione File 1'!$A:$AR,Y$1,),"")=0,"",IFERROR(VLOOKUP($A:$A,'Matrice Visualizzazione File 1'!$A:$AR,Y$1,),""))</f>
        <v/>
      </c>
      <c r="Z1240" s="2" t="str">
        <f>IF(IFERROR(VLOOKUP($A:$A,'Matrice Visualizzazione File 1'!$A:$AR,Z$1,),"")=0,"",IFERROR(VLOOKUP($A:$A,'Matrice Visualizzazione File 1'!$A:$AR,Z$1,),""))</f>
        <v/>
      </c>
      <c r="AA1240" s="2" t="str">
        <f>IF(IFERROR(VLOOKUP($A:$A,'Matrice Visualizzazione File 1'!$A:$AR,AA$1,),"")=0,"",IFERROR(VLOOKUP($A:$A,'Matrice Visualizzazione File 1'!$A:$AR,AA$1,),""))</f>
        <v/>
      </c>
      <c r="AB1240" s="2" t="str">
        <f>IF(IFERROR(VLOOKUP($A:$A,'Matrice Visualizzazione File 1'!$A:$AR,AB$1,),"")=0,"",IFERROR(VLOOKUP($A:$A,'Matrice Visualizzazione File 1'!$A:$AR,AB$1,),""))</f>
        <v/>
      </c>
      <c r="AC1240" s="2" t="str">
        <f>IF(IFERROR(VLOOKUP($A:$A,'Matrice Visualizzazione File 1'!$A:$AR,AC$1,),"")=0,"",IFERROR(VLOOKUP($A:$A,'Matrice Visualizzazione File 1'!$A:$AR,AC$1,),""))</f>
        <v/>
      </c>
      <c r="AD1240" s="2" t="str">
        <f>IF(IFERROR(VLOOKUP($A:$A,'Matrice Visualizzazione File 1'!$A:$AR,AD$1,),"")=0,"",IFERROR(VLOOKUP($A:$A,'Matrice Visualizzazione File 1'!$A:$AR,AD$1,),""))</f>
        <v/>
      </c>
      <c r="AE1240" s="2" t="str">
        <f>IF(IFERROR(VLOOKUP($A:$A,'Matrice Visualizzazione File 1'!$A:$AR,AE$1,),"")=0,"",IFERROR(VLOOKUP($A:$A,'Matrice Visualizzazione File 1'!$A:$AR,AE$1,),""))</f>
        <v/>
      </c>
      <c r="AF1240" s="2" t="str">
        <f>IF(IFERROR(VLOOKUP($A:$A,'Matrice Visualizzazione File 1'!$A:$AR,AF$1,),"")=0,"",IFERROR(VLOOKUP($A:$A,'Matrice Visualizzazione File 1'!$A:$AR,AF$1,),""))</f>
        <v>ASI0</v>
      </c>
      <c r="AG1240" s="2" t="str">
        <f>IF(IFERROR(VLOOKUP($A:$A,'Matrice Visualizzazione File 1'!$A:$AR,AG$1,),"")=0,"",IFERROR(VLOOKUP($A:$A,'Matrice Visualizzazione File 1'!$A:$AR,AG$1,),""))</f>
        <v/>
      </c>
      <c r="AH1240" s="2" t="str">
        <f>IF(IFERROR(VLOOKUP($A:$A,'Matrice Visualizzazione File 1'!$A:$AR,AH$1,),"")=0,"",IFERROR(VLOOKUP($A:$A,'Matrice Visualizzazione File 1'!$A:$AR,AH$1,),""))</f>
        <v/>
      </c>
      <c r="AI1240" s="2" t="str">
        <f>IF(IFERROR(VLOOKUP($A:$A,'Matrice Visualizzazione File 1'!$A:$AR,AI$1,),"")=0,"",IFERROR(VLOOKUP($A:$A,'Matrice Visualizzazione File 1'!$A:$AR,AI$1,),""))</f>
        <v/>
      </c>
      <c r="AJ1240" s="2" t="str">
        <f>IF(IFERROR(VLOOKUP($A:$A,'Matrice Visualizzazione File 1'!$A:$AR,AJ$1,),"")=0,"",IFERROR(VLOOKUP($A:$A,'Matrice Visualizzazione File 1'!$A:$AR,AJ$1,),""))</f>
        <v/>
      </c>
      <c r="AK1240" s="2" t="str">
        <f>IF(IFERROR(VLOOKUP($A:$A,'Matrice Visualizzazione File 1'!$A:$AR,AK$1,),"")=0,"",IFERROR(VLOOKUP($A:$A,'Matrice Visualizzazione File 1'!$A:$AR,AK$1,),""))</f>
        <v/>
      </c>
      <c r="AL1240" s="2" t="str">
        <f>IF(IFERROR(VLOOKUP($A:$A,'Matrice Visualizzazione File 1'!$A:$AR,AL$1,),"")=0,"",IFERROR(VLOOKUP($A:$A,'Matrice Visualizzazione File 1'!$A:$AR,AL$1,),""))</f>
        <v/>
      </c>
      <c r="AM1240" s="2" t="str">
        <f>IF(IFERROR(VLOOKUP($A:$A,'Matrice Visualizzazione File 1'!$A:$AR,AM$1,),"")=0,"",IFERROR(VLOOKUP($A:$A,'Matrice Visualizzazione File 1'!$A:$AR,AM$1,),""))</f>
        <v/>
      </c>
      <c r="AN1240" s="2" t="str">
        <f>IF(IFERROR(VLOOKUP($A:$A,'Matrice Visualizzazione File 1'!$A:$AR,AN$1,),"")=0,"",IFERROR(VLOOKUP($A:$A,'Matrice Visualizzazione File 1'!$A:$AR,AN$1,),""))</f>
        <v/>
      </c>
    </row>
    <row r="1241" spans="1:40" x14ac:dyDescent="0.25">
      <c r="A1241" s="2">
        <f t="shared" si="19"/>
        <v>1236</v>
      </c>
      <c r="B1241" s="2" t="str">
        <f>IFERROR(VLOOKUP($A:$A,'Matrice Visualizzazione File 1'!$A:$AR,B$1,),"")</f>
        <v>AAA311E09</v>
      </c>
      <c r="C1241" s="2" t="str">
        <f>IFERROR(VLOOKUP($A:$A,'Matrice Visualizzazione File 1'!$A:$AR,C$1,),"")</f>
        <v>1U09JEDFRA</v>
      </c>
      <c r="D1241" s="2" t="str">
        <f>IFERROR(VLOOKUP($A:$A,'Matrice Visualizzazione File 1'!$A:$AR,D$1,),"")</f>
        <v>OU</v>
      </c>
      <c r="E1241" s="2" t="str">
        <f>_xlfn.TEXTJOIN("|",TRUE,Tabella_Traslata[[#This Row],[HN]:[CN]])</f>
        <v>HN</v>
      </c>
      <c r="F1241" s="2" t="str">
        <f>_xlfn.TEXTJOIN("|",TRUE,Tabella_Traslata[[#This Row],[Sale office 1]:[Sale office 9]])</f>
        <v>ASI0</v>
      </c>
      <c r="G1241" s="2" t="str">
        <f>IFERROR(VLOOKUP($A:$A,'Matrice Visualizzazione File 1'!$A:$AR,G$1,),"")</f>
        <v>No</v>
      </c>
      <c r="H1241" s="2" t="str">
        <f>IFERROR(VLOOKUP($A:$A,'Matrice Visualizzazione File 1'!$A:$AR,H$1,),"")</f>
        <v>Out Calogue</v>
      </c>
      <c r="I1241" s="2">
        <f>IFERROR(VLOOKUP($A:$A,'Matrice Visualizzazione File 1'!$A:$AR,I$1,),"")</f>
        <v>0</v>
      </c>
      <c r="J1241" s="2">
        <f>IFERROR(VLOOKUP($A:$A,'Matrice Visualizzazione File 1'!$A:$AR,J$1,),"")</f>
        <v>0</v>
      </c>
      <c r="K1241" s="2" t="str">
        <f>IFERROR(VLOOKUP($A:$A,'Matrice Visualizzazione File 1'!$A:$AR,K$1,),"")</f>
        <v>Catologue</v>
      </c>
      <c r="L1241" s="2" t="str">
        <f>_xlfn.TEXTJOIN("|",TRUE,Tabella_Traslata[[#This Row],[Codice Avviamento 1]:[Codice Avviamento 2]])</f>
        <v/>
      </c>
      <c r="M1241" s="2" t="str">
        <f>_xlfn.TEXTJOIN("|",TRUE,Tabella_Traslata[[#This Row],[Accessorio 1]:[Accessorio 5]])</f>
        <v/>
      </c>
      <c r="N1241" s="2" t="str">
        <f>IFERROR(VLOOKUP($A:$A,'Matrice Visualizzazione File 1'!$A:$AR,N$1,),"")</f>
        <v/>
      </c>
      <c r="O1241" s="2" t="str">
        <f>IFERROR(VLOOKUP($A:$A,'Matrice Visualizzazione File 1'!$A:$AR,O$1,),"")</f>
        <v/>
      </c>
      <c r="P1241" s="2" t="str">
        <f>IFERROR(VLOOKUP($A:$A,'Matrice Visualizzazione File 1'!$A:$AR,P$1,),"")</f>
        <v/>
      </c>
      <c r="Q1241" s="2" t="str">
        <f>IFERROR(VLOOKUP($A:$A,'Matrice Visualizzazione File 1'!$A:$AR,Q$1,),"")</f>
        <v/>
      </c>
      <c r="R1241" s="2" t="str">
        <f>IFERROR(VLOOKUP($A:$A,'Matrice Visualizzazione File 1'!$A:$AR,R$1,),"")</f>
        <v/>
      </c>
      <c r="S1241" s="2">
        <f>IFERROR(VLOOKUP($A:$A,'Matrice Visualizzazione File 1'!$A:$AR,S$1,),"")</f>
        <v>0</v>
      </c>
      <c r="T1241" s="2" t="str">
        <f>IFERROR(VLOOKUP($A:$A,'Matrice Visualizzazione File 1'!$A:$AR,T$1,),"")</f>
        <v/>
      </c>
      <c r="U1241" s="12" t="str">
        <f>IFERROR(VLOOKUP($A:$A,'Matrice Visualizzazione File 1'!$A:$AR,U$1,),"")</f>
        <v/>
      </c>
      <c r="V1241" s="2" t="str">
        <f>IF(IFERROR(VLOOKUP($A:$A,'Matrice Visualizzazione File 1'!$A:$AR,V$1,),"")=0,"",IFERROR(VLOOKUP($A:$A,'Matrice Visualizzazione File 1'!$A:$AR,V$1,),""))</f>
        <v>HN</v>
      </c>
      <c r="W1241" s="2" t="str">
        <f>IF(IFERROR(VLOOKUP($A:$A,'Matrice Visualizzazione File 1'!$A:$AR,W$1,),"")=0,"",IFERROR(VLOOKUP($A:$A,'Matrice Visualizzazione File 1'!$A:$AR,W$1,),""))</f>
        <v/>
      </c>
      <c r="X1241" s="2" t="str">
        <f>IF(IFERROR(VLOOKUP($A:$A,'Matrice Visualizzazione File 1'!$A:$AR,X$1,),"")=0,"",IFERROR(VLOOKUP($A:$A,'Matrice Visualizzazione File 1'!$A:$AR,X$1,),""))</f>
        <v/>
      </c>
      <c r="Y1241" s="2" t="str">
        <f>IF(IFERROR(VLOOKUP($A:$A,'Matrice Visualizzazione File 1'!$A:$AR,Y$1,),"")=0,"",IFERROR(VLOOKUP($A:$A,'Matrice Visualizzazione File 1'!$A:$AR,Y$1,),""))</f>
        <v/>
      </c>
      <c r="Z1241" s="2" t="str">
        <f>IF(IFERROR(VLOOKUP($A:$A,'Matrice Visualizzazione File 1'!$A:$AR,Z$1,),"")=0,"",IFERROR(VLOOKUP($A:$A,'Matrice Visualizzazione File 1'!$A:$AR,Z$1,),""))</f>
        <v/>
      </c>
      <c r="AA1241" s="2" t="str">
        <f>IF(IFERROR(VLOOKUP($A:$A,'Matrice Visualizzazione File 1'!$A:$AR,AA$1,),"")=0,"",IFERROR(VLOOKUP($A:$A,'Matrice Visualizzazione File 1'!$A:$AR,AA$1,),""))</f>
        <v/>
      </c>
      <c r="AB1241" s="2" t="str">
        <f>IF(IFERROR(VLOOKUP($A:$A,'Matrice Visualizzazione File 1'!$A:$AR,AB$1,),"")=0,"",IFERROR(VLOOKUP($A:$A,'Matrice Visualizzazione File 1'!$A:$AR,AB$1,),""))</f>
        <v/>
      </c>
      <c r="AC1241" s="2" t="str">
        <f>IF(IFERROR(VLOOKUP($A:$A,'Matrice Visualizzazione File 1'!$A:$AR,AC$1,),"")=0,"",IFERROR(VLOOKUP($A:$A,'Matrice Visualizzazione File 1'!$A:$AR,AC$1,),""))</f>
        <v/>
      </c>
      <c r="AD1241" s="2" t="str">
        <f>IF(IFERROR(VLOOKUP($A:$A,'Matrice Visualizzazione File 1'!$A:$AR,AD$1,),"")=0,"",IFERROR(VLOOKUP($A:$A,'Matrice Visualizzazione File 1'!$A:$AR,AD$1,),""))</f>
        <v/>
      </c>
      <c r="AE1241" s="2" t="str">
        <f>IF(IFERROR(VLOOKUP($A:$A,'Matrice Visualizzazione File 1'!$A:$AR,AE$1,),"")=0,"",IFERROR(VLOOKUP($A:$A,'Matrice Visualizzazione File 1'!$A:$AR,AE$1,),""))</f>
        <v/>
      </c>
      <c r="AF1241" s="2" t="str">
        <f>IF(IFERROR(VLOOKUP($A:$A,'Matrice Visualizzazione File 1'!$A:$AR,AF$1,),"")=0,"",IFERROR(VLOOKUP($A:$A,'Matrice Visualizzazione File 1'!$A:$AR,AF$1,),""))</f>
        <v>ASI0</v>
      </c>
      <c r="AG1241" s="2" t="str">
        <f>IF(IFERROR(VLOOKUP($A:$A,'Matrice Visualizzazione File 1'!$A:$AR,AG$1,),"")=0,"",IFERROR(VLOOKUP($A:$A,'Matrice Visualizzazione File 1'!$A:$AR,AG$1,),""))</f>
        <v/>
      </c>
      <c r="AH1241" s="2" t="str">
        <f>IF(IFERROR(VLOOKUP($A:$A,'Matrice Visualizzazione File 1'!$A:$AR,AH$1,),"")=0,"",IFERROR(VLOOKUP($A:$A,'Matrice Visualizzazione File 1'!$A:$AR,AH$1,),""))</f>
        <v/>
      </c>
      <c r="AI1241" s="2" t="str">
        <f>IF(IFERROR(VLOOKUP($A:$A,'Matrice Visualizzazione File 1'!$A:$AR,AI$1,),"")=0,"",IFERROR(VLOOKUP($A:$A,'Matrice Visualizzazione File 1'!$A:$AR,AI$1,),""))</f>
        <v/>
      </c>
      <c r="AJ1241" s="2" t="str">
        <f>IF(IFERROR(VLOOKUP($A:$A,'Matrice Visualizzazione File 1'!$A:$AR,AJ$1,),"")=0,"",IFERROR(VLOOKUP($A:$A,'Matrice Visualizzazione File 1'!$A:$AR,AJ$1,),""))</f>
        <v/>
      </c>
      <c r="AK1241" s="2" t="str">
        <f>IF(IFERROR(VLOOKUP($A:$A,'Matrice Visualizzazione File 1'!$A:$AR,AK$1,),"")=0,"",IFERROR(VLOOKUP($A:$A,'Matrice Visualizzazione File 1'!$A:$AR,AK$1,),""))</f>
        <v/>
      </c>
      <c r="AL1241" s="2" t="str">
        <f>IF(IFERROR(VLOOKUP($A:$A,'Matrice Visualizzazione File 1'!$A:$AR,AL$1,),"")=0,"",IFERROR(VLOOKUP($A:$A,'Matrice Visualizzazione File 1'!$A:$AR,AL$1,),""))</f>
        <v/>
      </c>
      <c r="AM1241" s="2" t="str">
        <f>IF(IFERROR(VLOOKUP($A:$A,'Matrice Visualizzazione File 1'!$A:$AR,AM$1,),"")=0,"",IFERROR(VLOOKUP($A:$A,'Matrice Visualizzazione File 1'!$A:$AR,AM$1,),""))</f>
        <v/>
      </c>
      <c r="AN1241" s="2" t="str">
        <f>IF(IFERROR(VLOOKUP($A:$A,'Matrice Visualizzazione File 1'!$A:$AR,AN$1,),"")=0,"",IFERROR(VLOOKUP($A:$A,'Matrice Visualizzazione File 1'!$A:$AR,AN$1,),""))</f>
        <v/>
      </c>
    </row>
    <row r="1242" spans="1:40" x14ac:dyDescent="0.25">
      <c r="A1242" s="2">
        <f t="shared" si="19"/>
        <v>1237</v>
      </c>
      <c r="B1242" s="2" t="str">
        <f>IFERROR(VLOOKUP($A:$A,'Matrice Visualizzazione File 1'!$A:$AR,B$1,),"")</f>
        <v>AAA313E09</v>
      </c>
      <c r="C1242" s="2" t="str">
        <f>IFERROR(VLOOKUP($A:$A,'Matrice Visualizzazione File 1'!$A:$AR,C$1,),"")</f>
        <v>1U25S2PJ1FA</v>
      </c>
      <c r="D1242" s="2" t="str">
        <f>IFERROR(VLOOKUP($A:$A,'Matrice Visualizzazione File 1'!$A:$AR,D$1,),"")</f>
        <v>OU</v>
      </c>
      <c r="E1242" s="2" t="str">
        <f>_xlfn.TEXTJOIN("|",TRUE,Tabella_Traslata[[#This Row],[HN]:[CN]])</f>
        <v>HN</v>
      </c>
      <c r="F1242" s="2" t="str">
        <f>_xlfn.TEXTJOIN("|",TRUE,Tabella_Traslata[[#This Row],[Sale office 1]:[Sale office 9]])</f>
        <v>ASI0</v>
      </c>
      <c r="G1242" s="2" t="str">
        <f>IFERROR(VLOOKUP($A:$A,'Matrice Visualizzazione File 1'!$A:$AR,G$1,),"")</f>
        <v>No</v>
      </c>
      <c r="H1242" s="2" t="str">
        <f>IFERROR(VLOOKUP($A:$A,'Matrice Visualizzazione File 1'!$A:$AR,H$1,),"")</f>
        <v>Out Calogue</v>
      </c>
      <c r="I1242" s="2">
        <f>IFERROR(VLOOKUP($A:$A,'Matrice Visualizzazione File 1'!$A:$AR,I$1,),"")</f>
        <v>0</v>
      </c>
      <c r="J1242" s="2">
        <f>IFERROR(VLOOKUP($A:$A,'Matrice Visualizzazione File 1'!$A:$AR,J$1,),"")</f>
        <v>0</v>
      </c>
      <c r="K1242" s="2" t="str">
        <f>IFERROR(VLOOKUP($A:$A,'Matrice Visualizzazione File 1'!$A:$AR,K$1,),"")</f>
        <v>Catologue</v>
      </c>
      <c r="L1242" s="2" t="str">
        <f>_xlfn.TEXTJOIN("|",TRUE,Tabella_Traslata[[#This Row],[Codice Avviamento 1]:[Codice Avviamento 2]])</f>
        <v/>
      </c>
      <c r="M1242" s="2" t="str">
        <f>_xlfn.TEXTJOIN("|",TRUE,Tabella_Traslata[[#This Row],[Accessorio 1]:[Accessorio 5]])</f>
        <v/>
      </c>
      <c r="N1242" s="2" t="str">
        <f>IFERROR(VLOOKUP($A:$A,'Matrice Visualizzazione File 1'!$A:$AR,N$1,),"")</f>
        <v/>
      </c>
      <c r="O1242" s="2" t="str">
        <f>IFERROR(VLOOKUP($A:$A,'Matrice Visualizzazione File 1'!$A:$AR,O$1,),"")</f>
        <v/>
      </c>
      <c r="P1242" s="2" t="str">
        <f>IFERROR(VLOOKUP($A:$A,'Matrice Visualizzazione File 1'!$A:$AR,P$1,),"")</f>
        <v/>
      </c>
      <c r="Q1242" s="2" t="str">
        <f>IFERROR(VLOOKUP($A:$A,'Matrice Visualizzazione File 1'!$A:$AR,Q$1,),"")</f>
        <v/>
      </c>
      <c r="R1242" s="2" t="str">
        <f>IFERROR(VLOOKUP($A:$A,'Matrice Visualizzazione File 1'!$A:$AR,R$1,),"")</f>
        <v/>
      </c>
      <c r="S1242" s="2">
        <f>IFERROR(VLOOKUP($A:$A,'Matrice Visualizzazione File 1'!$A:$AR,S$1,),"")</f>
        <v>0</v>
      </c>
      <c r="T1242" s="2" t="str">
        <f>IFERROR(VLOOKUP($A:$A,'Matrice Visualizzazione File 1'!$A:$AR,T$1,),"")</f>
        <v/>
      </c>
      <c r="U1242" s="12" t="str">
        <f>IFERROR(VLOOKUP($A:$A,'Matrice Visualizzazione File 1'!$A:$AR,U$1,),"")</f>
        <v/>
      </c>
      <c r="V1242" s="2" t="str">
        <f>IF(IFERROR(VLOOKUP($A:$A,'Matrice Visualizzazione File 1'!$A:$AR,V$1,),"")=0,"",IFERROR(VLOOKUP($A:$A,'Matrice Visualizzazione File 1'!$A:$AR,V$1,),""))</f>
        <v>HN</v>
      </c>
      <c r="W1242" s="2" t="str">
        <f>IF(IFERROR(VLOOKUP($A:$A,'Matrice Visualizzazione File 1'!$A:$AR,W$1,),"")=0,"",IFERROR(VLOOKUP($A:$A,'Matrice Visualizzazione File 1'!$A:$AR,W$1,),""))</f>
        <v/>
      </c>
      <c r="X1242" s="2" t="str">
        <f>IF(IFERROR(VLOOKUP($A:$A,'Matrice Visualizzazione File 1'!$A:$AR,X$1,),"")=0,"",IFERROR(VLOOKUP($A:$A,'Matrice Visualizzazione File 1'!$A:$AR,X$1,),""))</f>
        <v/>
      </c>
      <c r="Y1242" s="2" t="str">
        <f>IF(IFERROR(VLOOKUP($A:$A,'Matrice Visualizzazione File 1'!$A:$AR,Y$1,),"")=0,"",IFERROR(VLOOKUP($A:$A,'Matrice Visualizzazione File 1'!$A:$AR,Y$1,),""))</f>
        <v/>
      </c>
      <c r="Z1242" s="2" t="str">
        <f>IF(IFERROR(VLOOKUP($A:$A,'Matrice Visualizzazione File 1'!$A:$AR,Z$1,),"")=0,"",IFERROR(VLOOKUP($A:$A,'Matrice Visualizzazione File 1'!$A:$AR,Z$1,),""))</f>
        <v/>
      </c>
      <c r="AA1242" s="2" t="str">
        <f>IF(IFERROR(VLOOKUP($A:$A,'Matrice Visualizzazione File 1'!$A:$AR,AA$1,),"")=0,"",IFERROR(VLOOKUP($A:$A,'Matrice Visualizzazione File 1'!$A:$AR,AA$1,),""))</f>
        <v/>
      </c>
      <c r="AB1242" s="2" t="str">
        <f>IF(IFERROR(VLOOKUP($A:$A,'Matrice Visualizzazione File 1'!$A:$AR,AB$1,),"")=0,"",IFERROR(VLOOKUP($A:$A,'Matrice Visualizzazione File 1'!$A:$AR,AB$1,),""))</f>
        <v/>
      </c>
      <c r="AC1242" s="2" t="str">
        <f>IF(IFERROR(VLOOKUP($A:$A,'Matrice Visualizzazione File 1'!$A:$AR,AC$1,),"")=0,"",IFERROR(VLOOKUP($A:$A,'Matrice Visualizzazione File 1'!$A:$AR,AC$1,),""))</f>
        <v/>
      </c>
      <c r="AD1242" s="2" t="str">
        <f>IF(IFERROR(VLOOKUP($A:$A,'Matrice Visualizzazione File 1'!$A:$AR,AD$1,),"")=0,"",IFERROR(VLOOKUP($A:$A,'Matrice Visualizzazione File 1'!$A:$AR,AD$1,),""))</f>
        <v/>
      </c>
      <c r="AE1242" s="2" t="str">
        <f>IF(IFERROR(VLOOKUP($A:$A,'Matrice Visualizzazione File 1'!$A:$AR,AE$1,),"")=0,"",IFERROR(VLOOKUP($A:$A,'Matrice Visualizzazione File 1'!$A:$AR,AE$1,),""))</f>
        <v/>
      </c>
      <c r="AF1242" s="2" t="str">
        <f>IF(IFERROR(VLOOKUP($A:$A,'Matrice Visualizzazione File 1'!$A:$AR,AF$1,),"")=0,"",IFERROR(VLOOKUP($A:$A,'Matrice Visualizzazione File 1'!$A:$AR,AF$1,),""))</f>
        <v>ASI0</v>
      </c>
      <c r="AG1242" s="2" t="str">
        <f>IF(IFERROR(VLOOKUP($A:$A,'Matrice Visualizzazione File 1'!$A:$AR,AG$1,),"")=0,"",IFERROR(VLOOKUP($A:$A,'Matrice Visualizzazione File 1'!$A:$AR,AG$1,),""))</f>
        <v/>
      </c>
      <c r="AH1242" s="2" t="str">
        <f>IF(IFERROR(VLOOKUP($A:$A,'Matrice Visualizzazione File 1'!$A:$AR,AH$1,),"")=0,"",IFERROR(VLOOKUP($A:$A,'Matrice Visualizzazione File 1'!$A:$AR,AH$1,),""))</f>
        <v/>
      </c>
      <c r="AI1242" s="2" t="str">
        <f>IF(IFERROR(VLOOKUP($A:$A,'Matrice Visualizzazione File 1'!$A:$AR,AI$1,),"")=0,"",IFERROR(VLOOKUP($A:$A,'Matrice Visualizzazione File 1'!$A:$AR,AI$1,),""))</f>
        <v/>
      </c>
      <c r="AJ1242" s="2" t="str">
        <f>IF(IFERROR(VLOOKUP($A:$A,'Matrice Visualizzazione File 1'!$A:$AR,AJ$1,),"")=0,"",IFERROR(VLOOKUP($A:$A,'Matrice Visualizzazione File 1'!$A:$AR,AJ$1,),""))</f>
        <v/>
      </c>
      <c r="AK1242" s="2" t="str">
        <f>IF(IFERROR(VLOOKUP($A:$A,'Matrice Visualizzazione File 1'!$A:$AR,AK$1,),"")=0,"",IFERROR(VLOOKUP($A:$A,'Matrice Visualizzazione File 1'!$A:$AR,AK$1,),""))</f>
        <v/>
      </c>
      <c r="AL1242" s="2" t="str">
        <f>IF(IFERROR(VLOOKUP($A:$A,'Matrice Visualizzazione File 1'!$A:$AR,AL$1,),"")=0,"",IFERROR(VLOOKUP($A:$A,'Matrice Visualizzazione File 1'!$A:$AR,AL$1,),""))</f>
        <v/>
      </c>
      <c r="AM1242" s="2" t="str">
        <f>IF(IFERROR(VLOOKUP($A:$A,'Matrice Visualizzazione File 1'!$A:$AR,AM$1,),"")=0,"",IFERROR(VLOOKUP($A:$A,'Matrice Visualizzazione File 1'!$A:$AR,AM$1,),""))</f>
        <v/>
      </c>
      <c r="AN1242" s="2" t="str">
        <f>IF(IFERROR(VLOOKUP($A:$A,'Matrice Visualizzazione File 1'!$A:$AR,AN$1,),"")=0,"",IFERROR(VLOOKUP($A:$A,'Matrice Visualizzazione File 1'!$A:$AR,AN$1,),""))</f>
        <v/>
      </c>
    </row>
    <row r="1243" spans="1:40" x14ac:dyDescent="0.25">
      <c r="A1243" s="2">
        <f t="shared" si="19"/>
        <v>1238</v>
      </c>
      <c r="B1243" s="2" t="str">
        <f>IFERROR(VLOOKUP($A:$A,'Matrice Visualizzazione File 1'!$A:$AR,B$1,),"")</f>
        <v>AAA321E09</v>
      </c>
      <c r="C1243" s="2" t="str">
        <f>IFERROR(VLOOKUP($A:$A,'Matrice Visualizzazione File 1'!$A:$AR,C$1,),"")</f>
        <v>1U12JECFRA</v>
      </c>
      <c r="D1243" s="2" t="str">
        <f>IFERROR(VLOOKUP($A:$A,'Matrice Visualizzazione File 1'!$A:$AR,D$1,),"")</f>
        <v>OU</v>
      </c>
      <c r="E1243" s="2" t="str">
        <f>_xlfn.TEXTJOIN("|",TRUE,Tabella_Traslata[[#This Row],[HN]:[CN]])</f>
        <v>HN</v>
      </c>
      <c r="F1243" s="2" t="str">
        <f>_xlfn.TEXTJOIN("|",TRUE,Tabella_Traslata[[#This Row],[Sale office 1]:[Sale office 9]])</f>
        <v>ASI0</v>
      </c>
      <c r="G1243" s="2" t="str">
        <f>IFERROR(VLOOKUP($A:$A,'Matrice Visualizzazione File 1'!$A:$AR,G$1,),"")</f>
        <v>No</v>
      </c>
      <c r="H1243" s="2" t="str">
        <f>IFERROR(VLOOKUP($A:$A,'Matrice Visualizzazione File 1'!$A:$AR,H$1,),"")</f>
        <v>Out Calogue</v>
      </c>
      <c r="I1243" s="2">
        <f>IFERROR(VLOOKUP($A:$A,'Matrice Visualizzazione File 1'!$A:$AR,I$1,),"")</f>
        <v>0</v>
      </c>
      <c r="J1243" s="2">
        <f>IFERROR(VLOOKUP($A:$A,'Matrice Visualizzazione File 1'!$A:$AR,J$1,),"")</f>
        <v>0</v>
      </c>
      <c r="K1243" s="2" t="str">
        <f>IFERROR(VLOOKUP($A:$A,'Matrice Visualizzazione File 1'!$A:$AR,K$1,),"")</f>
        <v>Catologue</v>
      </c>
      <c r="L1243" s="2" t="str">
        <f>_xlfn.TEXTJOIN("|",TRUE,Tabella_Traslata[[#This Row],[Codice Avviamento 1]:[Codice Avviamento 2]])</f>
        <v/>
      </c>
      <c r="M1243" s="2" t="str">
        <f>_xlfn.TEXTJOIN("|",TRUE,Tabella_Traslata[[#This Row],[Accessorio 1]:[Accessorio 5]])</f>
        <v/>
      </c>
      <c r="N1243" s="2" t="str">
        <f>IFERROR(VLOOKUP($A:$A,'Matrice Visualizzazione File 1'!$A:$AR,N$1,),"")</f>
        <v/>
      </c>
      <c r="O1243" s="2" t="str">
        <f>IFERROR(VLOOKUP($A:$A,'Matrice Visualizzazione File 1'!$A:$AR,O$1,),"")</f>
        <v/>
      </c>
      <c r="P1243" s="2" t="str">
        <f>IFERROR(VLOOKUP($A:$A,'Matrice Visualizzazione File 1'!$A:$AR,P$1,),"")</f>
        <v/>
      </c>
      <c r="Q1243" s="2" t="str">
        <f>IFERROR(VLOOKUP($A:$A,'Matrice Visualizzazione File 1'!$A:$AR,Q$1,),"")</f>
        <v/>
      </c>
      <c r="R1243" s="2" t="str">
        <f>IFERROR(VLOOKUP($A:$A,'Matrice Visualizzazione File 1'!$A:$AR,R$1,),"")</f>
        <v/>
      </c>
      <c r="S1243" s="2">
        <f>IFERROR(VLOOKUP($A:$A,'Matrice Visualizzazione File 1'!$A:$AR,S$1,),"")</f>
        <v>0</v>
      </c>
      <c r="T1243" s="2" t="str">
        <f>IFERROR(VLOOKUP($A:$A,'Matrice Visualizzazione File 1'!$A:$AR,T$1,),"")</f>
        <v/>
      </c>
      <c r="U1243" s="12" t="str">
        <f>IFERROR(VLOOKUP($A:$A,'Matrice Visualizzazione File 1'!$A:$AR,U$1,),"")</f>
        <v/>
      </c>
      <c r="V1243" s="2" t="str">
        <f>IF(IFERROR(VLOOKUP($A:$A,'Matrice Visualizzazione File 1'!$A:$AR,V$1,),"")=0,"",IFERROR(VLOOKUP($A:$A,'Matrice Visualizzazione File 1'!$A:$AR,V$1,),""))</f>
        <v>HN</v>
      </c>
      <c r="W1243" s="2" t="str">
        <f>IF(IFERROR(VLOOKUP($A:$A,'Matrice Visualizzazione File 1'!$A:$AR,W$1,),"")=0,"",IFERROR(VLOOKUP($A:$A,'Matrice Visualizzazione File 1'!$A:$AR,W$1,),""))</f>
        <v/>
      </c>
      <c r="X1243" s="2" t="str">
        <f>IF(IFERROR(VLOOKUP($A:$A,'Matrice Visualizzazione File 1'!$A:$AR,X$1,),"")=0,"",IFERROR(VLOOKUP($A:$A,'Matrice Visualizzazione File 1'!$A:$AR,X$1,),""))</f>
        <v/>
      </c>
      <c r="Y1243" s="2" t="str">
        <f>IF(IFERROR(VLOOKUP($A:$A,'Matrice Visualizzazione File 1'!$A:$AR,Y$1,),"")=0,"",IFERROR(VLOOKUP($A:$A,'Matrice Visualizzazione File 1'!$A:$AR,Y$1,),""))</f>
        <v/>
      </c>
      <c r="Z1243" s="2" t="str">
        <f>IF(IFERROR(VLOOKUP($A:$A,'Matrice Visualizzazione File 1'!$A:$AR,Z$1,),"")=0,"",IFERROR(VLOOKUP($A:$A,'Matrice Visualizzazione File 1'!$A:$AR,Z$1,),""))</f>
        <v/>
      </c>
      <c r="AA1243" s="2" t="str">
        <f>IF(IFERROR(VLOOKUP($A:$A,'Matrice Visualizzazione File 1'!$A:$AR,AA$1,),"")=0,"",IFERROR(VLOOKUP($A:$A,'Matrice Visualizzazione File 1'!$A:$AR,AA$1,),""))</f>
        <v/>
      </c>
      <c r="AB1243" s="2" t="str">
        <f>IF(IFERROR(VLOOKUP($A:$A,'Matrice Visualizzazione File 1'!$A:$AR,AB$1,),"")=0,"",IFERROR(VLOOKUP($A:$A,'Matrice Visualizzazione File 1'!$A:$AR,AB$1,),""))</f>
        <v/>
      </c>
      <c r="AC1243" s="2" t="str">
        <f>IF(IFERROR(VLOOKUP($A:$A,'Matrice Visualizzazione File 1'!$A:$AR,AC$1,),"")=0,"",IFERROR(VLOOKUP($A:$A,'Matrice Visualizzazione File 1'!$A:$AR,AC$1,),""))</f>
        <v/>
      </c>
      <c r="AD1243" s="2" t="str">
        <f>IF(IFERROR(VLOOKUP($A:$A,'Matrice Visualizzazione File 1'!$A:$AR,AD$1,),"")=0,"",IFERROR(VLOOKUP($A:$A,'Matrice Visualizzazione File 1'!$A:$AR,AD$1,),""))</f>
        <v/>
      </c>
      <c r="AE1243" s="2" t="str">
        <f>IF(IFERROR(VLOOKUP($A:$A,'Matrice Visualizzazione File 1'!$A:$AR,AE$1,),"")=0,"",IFERROR(VLOOKUP($A:$A,'Matrice Visualizzazione File 1'!$A:$AR,AE$1,),""))</f>
        <v/>
      </c>
      <c r="AF1243" s="2" t="str">
        <f>IF(IFERROR(VLOOKUP($A:$A,'Matrice Visualizzazione File 1'!$A:$AR,AF$1,),"")=0,"",IFERROR(VLOOKUP($A:$A,'Matrice Visualizzazione File 1'!$A:$AR,AF$1,),""))</f>
        <v>ASI0</v>
      </c>
      <c r="AG1243" s="2" t="str">
        <f>IF(IFERROR(VLOOKUP($A:$A,'Matrice Visualizzazione File 1'!$A:$AR,AG$1,),"")=0,"",IFERROR(VLOOKUP($A:$A,'Matrice Visualizzazione File 1'!$A:$AR,AG$1,),""))</f>
        <v/>
      </c>
      <c r="AH1243" s="2" t="str">
        <f>IF(IFERROR(VLOOKUP($A:$A,'Matrice Visualizzazione File 1'!$A:$AR,AH$1,),"")=0,"",IFERROR(VLOOKUP($A:$A,'Matrice Visualizzazione File 1'!$A:$AR,AH$1,),""))</f>
        <v/>
      </c>
      <c r="AI1243" s="2" t="str">
        <f>IF(IFERROR(VLOOKUP($A:$A,'Matrice Visualizzazione File 1'!$A:$AR,AI$1,),"")=0,"",IFERROR(VLOOKUP($A:$A,'Matrice Visualizzazione File 1'!$A:$AR,AI$1,),""))</f>
        <v/>
      </c>
      <c r="AJ1243" s="2" t="str">
        <f>IF(IFERROR(VLOOKUP($A:$A,'Matrice Visualizzazione File 1'!$A:$AR,AJ$1,),"")=0,"",IFERROR(VLOOKUP($A:$A,'Matrice Visualizzazione File 1'!$A:$AR,AJ$1,),""))</f>
        <v/>
      </c>
      <c r="AK1243" s="2" t="str">
        <f>IF(IFERROR(VLOOKUP($A:$A,'Matrice Visualizzazione File 1'!$A:$AR,AK$1,),"")=0,"",IFERROR(VLOOKUP($A:$A,'Matrice Visualizzazione File 1'!$A:$AR,AK$1,),""))</f>
        <v/>
      </c>
      <c r="AL1243" s="2" t="str">
        <f>IF(IFERROR(VLOOKUP($A:$A,'Matrice Visualizzazione File 1'!$A:$AR,AL$1,),"")=0,"",IFERROR(VLOOKUP($A:$A,'Matrice Visualizzazione File 1'!$A:$AR,AL$1,),""))</f>
        <v/>
      </c>
      <c r="AM1243" s="2" t="str">
        <f>IF(IFERROR(VLOOKUP($A:$A,'Matrice Visualizzazione File 1'!$A:$AR,AM$1,),"")=0,"",IFERROR(VLOOKUP($A:$A,'Matrice Visualizzazione File 1'!$A:$AR,AM$1,),""))</f>
        <v/>
      </c>
      <c r="AN1243" s="2" t="str">
        <f>IF(IFERROR(VLOOKUP($A:$A,'Matrice Visualizzazione File 1'!$A:$AR,AN$1,),"")=0,"",IFERROR(VLOOKUP($A:$A,'Matrice Visualizzazione File 1'!$A:$AR,AN$1,),""))</f>
        <v/>
      </c>
    </row>
    <row r="1244" spans="1:40" x14ac:dyDescent="0.25">
      <c r="A1244" s="2">
        <f t="shared" si="19"/>
        <v>1239</v>
      </c>
      <c r="B1244" s="2" t="str">
        <f>IFERROR(VLOOKUP($A:$A,'Matrice Visualizzazione File 1'!$A:$AR,B$1,),"")</f>
        <v>AAA324E09</v>
      </c>
      <c r="C1244" s="2" t="str">
        <f>IFERROR(VLOOKUP($A:$A,'Matrice Visualizzazione File 1'!$A:$AR,C$1,),"")</f>
        <v>1U35S2PJ1FA</v>
      </c>
      <c r="D1244" s="2" t="str">
        <f>IFERROR(VLOOKUP($A:$A,'Matrice Visualizzazione File 1'!$A:$AR,D$1,),"")</f>
        <v>OU</v>
      </c>
      <c r="E1244" s="2" t="str">
        <f>_xlfn.TEXTJOIN("|",TRUE,Tabella_Traslata[[#This Row],[HN]:[CN]])</f>
        <v>HN</v>
      </c>
      <c r="F1244" s="2" t="str">
        <f>_xlfn.TEXTJOIN("|",TRUE,Tabella_Traslata[[#This Row],[Sale office 1]:[Sale office 9]])</f>
        <v>ASI0</v>
      </c>
      <c r="G1244" s="2" t="str">
        <f>IFERROR(VLOOKUP($A:$A,'Matrice Visualizzazione File 1'!$A:$AR,G$1,),"")</f>
        <v>No</v>
      </c>
      <c r="H1244" s="2" t="str">
        <f>IFERROR(VLOOKUP($A:$A,'Matrice Visualizzazione File 1'!$A:$AR,H$1,),"")</f>
        <v>Out Calogue</v>
      </c>
      <c r="I1244" s="2">
        <f>IFERROR(VLOOKUP($A:$A,'Matrice Visualizzazione File 1'!$A:$AR,I$1,),"")</f>
        <v>0</v>
      </c>
      <c r="J1244" s="2">
        <f>IFERROR(VLOOKUP($A:$A,'Matrice Visualizzazione File 1'!$A:$AR,J$1,),"")</f>
        <v>0</v>
      </c>
      <c r="K1244" s="2" t="str">
        <f>IFERROR(VLOOKUP($A:$A,'Matrice Visualizzazione File 1'!$A:$AR,K$1,),"")</f>
        <v>Catologue</v>
      </c>
      <c r="L1244" s="2" t="str">
        <f>_xlfn.TEXTJOIN("|",TRUE,Tabella_Traslata[[#This Row],[Codice Avviamento 1]:[Codice Avviamento 2]])</f>
        <v/>
      </c>
      <c r="M1244" s="2" t="str">
        <f>_xlfn.TEXTJOIN("|",TRUE,Tabella_Traslata[[#This Row],[Accessorio 1]:[Accessorio 5]])</f>
        <v/>
      </c>
      <c r="N1244" s="2" t="str">
        <f>IFERROR(VLOOKUP($A:$A,'Matrice Visualizzazione File 1'!$A:$AR,N$1,),"")</f>
        <v/>
      </c>
      <c r="O1244" s="2" t="str">
        <f>IFERROR(VLOOKUP($A:$A,'Matrice Visualizzazione File 1'!$A:$AR,O$1,),"")</f>
        <v/>
      </c>
      <c r="P1244" s="2" t="str">
        <f>IFERROR(VLOOKUP($A:$A,'Matrice Visualizzazione File 1'!$A:$AR,P$1,),"")</f>
        <v/>
      </c>
      <c r="Q1244" s="2" t="str">
        <f>IFERROR(VLOOKUP($A:$A,'Matrice Visualizzazione File 1'!$A:$AR,Q$1,),"")</f>
        <v/>
      </c>
      <c r="R1244" s="2" t="str">
        <f>IFERROR(VLOOKUP($A:$A,'Matrice Visualizzazione File 1'!$A:$AR,R$1,),"")</f>
        <v/>
      </c>
      <c r="S1244" s="2">
        <f>IFERROR(VLOOKUP($A:$A,'Matrice Visualizzazione File 1'!$A:$AR,S$1,),"")</f>
        <v>0</v>
      </c>
      <c r="T1244" s="2" t="str">
        <f>IFERROR(VLOOKUP($A:$A,'Matrice Visualizzazione File 1'!$A:$AR,T$1,),"")</f>
        <v/>
      </c>
      <c r="U1244" s="12" t="str">
        <f>IFERROR(VLOOKUP($A:$A,'Matrice Visualizzazione File 1'!$A:$AR,U$1,),"")</f>
        <v/>
      </c>
      <c r="V1244" s="2" t="str">
        <f>IF(IFERROR(VLOOKUP($A:$A,'Matrice Visualizzazione File 1'!$A:$AR,V$1,),"")=0,"",IFERROR(VLOOKUP($A:$A,'Matrice Visualizzazione File 1'!$A:$AR,V$1,),""))</f>
        <v>HN</v>
      </c>
      <c r="W1244" s="2" t="str">
        <f>IF(IFERROR(VLOOKUP($A:$A,'Matrice Visualizzazione File 1'!$A:$AR,W$1,),"")=0,"",IFERROR(VLOOKUP($A:$A,'Matrice Visualizzazione File 1'!$A:$AR,W$1,),""))</f>
        <v/>
      </c>
      <c r="X1244" s="2" t="str">
        <f>IF(IFERROR(VLOOKUP($A:$A,'Matrice Visualizzazione File 1'!$A:$AR,X$1,),"")=0,"",IFERROR(VLOOKUP($A:$A,'Matrice Visualizzazione File 1'!$A:$AR,X$1,),""))</f>
        <v/>
      </c>
      <c r="Y1244" s="2" t="str">
        <f>IF(IFERROR(VLOOKUP($A:$A,'Matrice Visualizzazione File 1'!$A:$AR,Y$1,),"")=0,"",IFERROR(VLOOKUP($A:$A,'Matrice Visualizzazione File 1'!$A:$AR,Y$1,),""))</f>
        <v/>
      </c>
      <c r="Z1244" s="2" t="str">
        <f>IF(IFERROR(VLOOKUP($A:$A,'Matrice Visualizzazione File 1'!$A:$AR,Z$1,),"")=0,"",IFERROR(VLOOKUP($A:$A,'Matrice Visualizzazione File 1'!$A:$AR,Z$1,),""))</f>
        <v/>
      </c>
      <c r="AA1244" s="2" t="str">
        <f>IF(IFERROR(VLOOKUP($A:$A,'Matrice Visualizzazione File 1'!$A:$AR,AA$1,),"")=0,"",IFERROR(VLOOKUP($A:$A,'Matrice Visualizzazione File 1'!$A:$AR,AA$1,),""))</f>
        <v/>
      </c>
      <c r="AB1244" s="2" t="str">
        <f>IF(IFERROR(VLOOKUP($A:$A,'Matrice Visualizzazione File 1'!$A:$AR,AB$1,),"")=0,"",IFERROR(VLOOKUP($A:$A,'Matrice Visualizzazione File 1'!$A:$AR,AB$1,),""))</f>
        <v/>
      </c>
      <c r="AC1244" s="2" t="str">
        <f>IF(IFERROR(VLOOKUP($A:$A,'Matrice Visualizzazione File 1'!$A:$AR,AC$1,),"")=0,"",IFERROR(VLOOKUP($A:$A,'Matrice Visualizzazione File 1'!$A:$AR,AC$1,),""))</f>
        <v/>
      </c>
      <c r="AD1244" s="2" t="str">
        <f>IF(IFERROR(VLOOKUP($A:$A,'Matrice Visualizzazione File 1'!$A:$AR,AD$1,),"")=0,"",IFERROR(VLOOKUP($A:$A,'Matrice Visualizzazione File 1'!$A:$AR,AD$1,),""))</f>
        <v/>
      </c>
      <c r="AE1244" s="2" t="str">
        <f>IF(IFERROR(VLOOKUP($A:$A,'Matrice Visualizzazione File 1'!$A:$AR,AE$1,),"")=0,"",IFERROR(VLOOKUP($A:$A,'Matrice Visualizzazione File 1'!$A:$AR,AE$1,),""))</f>
        <v/>
      </c>
      <c r="AF1244" s="2" t="str">
        <f>IF(IFERROR(VLOOKUP($A:$A,'Matrice Visualizzazione File 1'!$A:$AR,AF$1,),"")=0,"",IFERROR(VLOOKUP($A:$A,'Matrice Visualizzazione File 1'!$A:$AR,AF$1,),""))</f>
        <v>ASI0</v>
      </c>
      <c r="AG1244" s="2" t="str">
        <f>IF(IFERROR(VLOOKUP($A:$A,'Matrice Visualizzazione File 1'!$A:$AR,AG$1,),"")=0,"",IFERROR(VLOOKUP($A:$A,'Matrice Visualizzazione File 1'!$A:$AR,AG$1,),""))</f>
        <v/>
      </c>
      <c r="AH1244" s="2" t="str">
        <f>IF(IFERROR(VLOOKUP($A:$A,'Matrice Visualizzazione File 1'!$A:$AR,AH$1,),"")=0,"",IFERROR(VLOOKUP($A:$A,'Matrice Visualizzazione File 1'!$A:$AR,AH$1,),""))</f>
        <v/>
      </c>
      <c r="AI1244" s="2" t="str">
        <f>IF(IFERROR(VLOOKUP($A:$A,'Matrice Visualizzazione File 1'!$A:$AR,AI$1,),"")=0,"",IFERROR(VLOOKUP($A:$A,'Matrice Visualizzazione File 1'!$A:$AR,AI$1,),""))</f>
        <v/>
      </c>
      <c r="AJ1244" s="2" t="str">
        <f>IF(IFERROR(VLOOKUP($A:$A,'Matrice Visualizzazione File 1'!$A:$AR,AJ$1,),"")=0,"",IFERROR(VLOOKUP($A:$A,'Matrice Visualizzazione File 1'!$A:$AR,AJ$1,),""))</f>
        <v/>
      </c>
      <c r="AK1244" s="2" t="str">
        <f>IF(IFERROR(VLOOKUP($A:$A,'Matrice Visualizzazione File 1'!$A:$AR,AK$1,),"")=0,"",IFERROR(VLOOKUP($A:$A,'Matrice Visualizzazione File 1'!$A:$AR,AK$1,),""))</f>
        <v/>
      </c>
      <c r="AL1244" s="2" t="str">
        <f>IF(IFERROR(VLOOKUP($A:$A,'Matrice Visualizzazione File 1'!$A:$AR,AL$1,),"")=0,"",IFERROR(VLOOKUP($A:$A,'Matrice Visualizzazione File 1'!$A:$AR,AL$1,),""))</f>
        <v/>
      </c>
      <c r="AM1244" s="2" t="str">
        <f>IF(IFERROR(VLOOKUP($A:$A,'Matrice Visualizzazione File 1'!$A:$AR,AM$1,),"")=0,"",IFERROR(VLOOKUP($A:$A,'Matrice Visualizzazione File 1'!$A:$AR,AM$1,),""))</f>
        <v/>
      </c>
      <c r="AN1244" s="2" t="str">
        <f>IF(IFERROR(VLOOKUP($A:$A,'Matrice Visualizzazione File 1'!$A:$AR,AN$1,),"")=0,"",IFERROR(VLOOKUP($A:$A,'Matrice Visualizzazione File 1'!$A:$AR,AN$1,),""))</f>
        <v/>
      </c>
    </row>
    <row r="1245" spans="1:40" x14ac:dyDescent="0.25">
      <c r="A1245" s="2">
        <f t="shared" si="19"/>
        <v>1240</v>
      </c>
      <c r="B1245" s="2" t="str">
        <f>IFERROR(VLOOKUP($A:$A,'Matrice Visualizzazione File 1'!$A:$AR,B$1,),"")</f>
        <v>AAA35GE00</v>
      </c>
      <c r="C1245" s="2" t="str">
        <f>IFERROR(VLOOKUP($A:$A,'Matrice Visualizzazione File 1'!$A:$AR,C$1,),"")</f>
        <v>HC-SA164DBT-CONTROLLER</v>
      </c>
      <c r="D1245" s="2" t="str">
        <f>IFERROR(VLOOKUP($A:$A,'Matrice Visualizzazione File 1'!$A:$AR,D$1,),"")</f>
        <v>ACC</v>
      </c>
      <c r="E1245" s="2" t="str">
        <f>_xlfn.TEXTJOIN("|",TRUE,Tabella_Traslata[[#This Row],[HN]:[CN]])</f>
        <v>HN</v>
      </c>
      <c r="F1245" s="2" t="str">
        <f>_xlfn.TEXTJOIN("|",TRUE,Tabella_Traslata[[#This Row],[Sale office 1]:[Sale office 9]])</f>
        <v>ASI0</v>
      </c>
      <c r="G1245" s="2" t="str">
        <f>IFERROR(VLOOKUP($A:$A,'Matrice Visualizzazione File 1'!$A:$AR,G$1,),"")</f>
        <v>No</v>
      </c>
      <c r="H1245" s="2" t="str">
        <f>IFERROR(VLOOKUP($A:$A,'Matrice Visualizzazione File 1'!$A:$AR,H$1,),"")</f>
        <v>Out Calogue</v>
      </c>
      <c r="I1245" s="2">
        <f>IFERROR(VLOOKUP($A:$A,'Matrice Visualizzazione File 1'!$A:$AR,I$1,),"")</f>
        <v>0</v>
      </c>
      <c r="J1245" s="2">
        <f>IFERROR(VLOOKUP($A:$A,'Matrice Visualizzazione File 1'!$A:$AR,J$1,),"")</f>
        <v>0</v>
      </c>
      <c r="K1245" s="2" t="str">
        <f>IFERROR(VLOOKUP($A:$A,'Matrice Visualizzazione File 1'!$A:$AR,K$1,),"")</f>
        <v>Catologue</v>
      </c>
      <c r="L1245" s="2" t="str">
        <f>_xlfn.TEXTJOIN("|",TRUE,Tabella_Traslata[[#This Row],[Codice Avviamento 1]:[Codice Avviamento 2]])</f>
        <v/>
      </c>
      <c r="M1245" s="2" t="str">
        <f>_xlfn.TEXTJOIN("|",TRUE,Tabella_Traslata[[#This Row],[Accessorio 1]:[Accessorio 5]])</f>
        <v/>
      </c>
      <c r="N1245" s="2" t="str">
        <f>IFERROR(VLOOKUP($A:$A,'Matrice Visualizzazione File 1'!$A:$AR,N$1,),"")</f>
        <v/>
      </c>
      <c r="O1245" s="2" t="str">
        <f>IFERROR(VLOOKUP($A:$A,'Matrice Visualizzazione File 1'!$A:$AR,O$1,),"")</f>
        <v/>
      </c>
      <c r="P1245" s="2" t="str">
        <f>IFERROR(VLOOKUP($A:$A,'Matrice Visualizzazione File 1'!$A:$AR,P$1,),"")</f>
        <v/>
      </c>
      <c r="Q1245" s="2" t="str">
        <f>IFERROR(VLOOKUP($A:$A,'Matrice Visualizzazione File 1'!$A:$AR,Q$1,),"")</f>
        <v/>
      </c>
      <c r="R1245" s="2" t="str">
        <f>IFERROR(VLOOKUP($A:$A,'Matrice Visualizzazione File 1'!$A:$AR,R$1,),"")</f>
        <v/>
      </c>
      <c r="S1245" s="2">
        <f>IFERROR(VLOOKUP($A:$A,'Matrice Visualizzazione File 1'!$A:$AR,S$1,),"")</f>
        <v>0</v>
      </c>
      <c r="T1245" s="2" t="str">
        <f>IFERROR(VLOOKUP($A:$A,'Matrice Visualizzazione File 1'!$A:$AR,T$1,),"")</f>
        <v/>
      </c>
      <c r="U1245" s="12" t="str">
        <f>IFERROR(VLOOKUP($A:$A,'Matrice Visualizzazione File 1'!$A:$AR,U$1,),"")</f>
        <v/>
      </c>
      <c r="V1245" s="2" t="str">
        <f>IF(IFERROR(VLOOKUP($A:$A,'Matrice Visualizzazione File 1'!$A:$AR,V$1,),"")=0,"",IFERROR(VLOOKUP($A:$A,'Matrice Visualizzazione File 1'!$A:$AR,V$1,),""))</f>
        <v>HN</v>
      </c>
      <c r="W1245" s="2" t="str">
        <f>IF(IFERROR(VLOOKUP($A:$A,'Matrice Visualizzazione File 1'!$A:$AR,W$1,),"")=0,"",IFERROR(VLOOKUP($A:$A,'Matrice Visualizzazione File 1'!$A:$AR,W$1,),""))</f>
        <v/>
      </c>
      <c r="X1245" s="2" t="str">
        <f>IF(IFERROR(VLOOKUP($A:$A,'Matrice Visualizzazione File 1'!$A:$AR,X$1,),"")=0,"",IFERROR(VLOOKUP($A:$A,'Matrice Visualizzazione File 1'!$A:$AR,X$1,),""))</f>
        <v/>
      </c>
      <c r="Y1245" s="2" t="str">
        <f>IF(IFERROR(VLOOKUP($A:$A,'Matrice Visualizzazione File 1'!$A:$AR,Y$1,),"")=0,"",IFERROR(VLOOKUP($A:$A,'Matrice Visualizzazione File 1'!$A:$AR,Y$1,),""))</f>
        <v/>
      </c>
      <c r="Z1245" s="2" t="str">
        <f>IF(IFERROR(VLOOKUP($A:$A,'Matrice Visualizzazione File 1'!$A:$AR,Z$1,),"")=0,"",IFERROR(VLOOKUP($A:$A,'Matrice Visualizzazione File 1'!$A:$AR,Z$1,),""))</f>
        <v/>
      </c>
      <c r="AA1245" s="2" t="str">
        <f>IF(IFERROR(VLOOKUP($A:$A,'Matrice Visualizzazione File 1'!$A:$AR,AA$1,),"")=0,"",IFERROR(VLOOKUP($A:$A,'Matrice Visualizzazione File 1'!$A:$AR,AA$1,),""))</f>
        <v/>
      </c>
      <c r="AB1245" s="2" t="str">
        <f>IF(IFERROR(VLOOKUP($A:$A,'Matrice Visualizzazione File 1'!$A:$AR,AB$1,),"")=0,"",IFERROR(VLOOKUP($A:$A,'Matrice Visualizzazione File 1'!$A:$AR,AB$1,),""))</f>
        <v/>
      </c>
      <c r="AC1245" s="2" t="str">
        <f>IF(IFERROR(VLOOKUP($A:$A,'Matrice Visualizzazione File 1'!$A:$AR,AC$1,),"")=0,"",IFERROR(VLOOKUP($A:$A,'Matrice Visualizzazione File 1'!$A:$AR,AC$1,),""))</f>
        <v/>
      </c>
      <c r="AD1245" s="2" t="str">
        <f>IF(IFERROR(VLOOKUP($A:$A,'Matrice Visualizzazione File 1'!$A:$AR,AD$1,),"")=0,"",IFERROR(VLOOKUP($A:$A,'Matrice Visualizzazione File 1'!$A:$AR,AD$1,),""))</f>
        <v/>
      </c>
      <c r="AE1245" s="2" t="str">
        <f>IF(IFERROR(VLOOKUP($A:$A,'Matrice Visualizzazione File 1'!$A:$AR,AE$1,),"")=0,"",IFERROR(VLOOKUP($A:$A,'Matrice Visualizzazione File 1'!$A:$AR,AE$1,),""))</f>
        <v/>
      </c>
      <c r="AF1245" s="2" t="str">
        <f>IF(IFERROR(VLOOKUP($A:$A,'Matrice Visualizzazione File 1'!$A:$AR,AF$1,),"")=0,"",IFERROR(VLOOKUP($A:$A,'Matrice Visualizzazione File 1'!$A:$AR,AF$1,),""))</f>
        <v>ASI0</v>
      </c>
      <c r="AG1245" s="2" t="str">
        <f>IF(IFERROR(VLOOKUP($A:$A,'Matrice Visualizzazione File 1'!$A:$AR,AG$1,),"")=0,"",IFERROR(VLOOKUP($A:$A,'Matrice Visualizzazione File 1'!$A:$AR,AG$1,),""))</f>
        <v/>
      </c>
      <c r="AH1245" s="2" t="str">
        <f>IF(IFERROR(VLOOKUP($A:$A,'Matrice Visualizzazione File 1'!$A:$AR,AH$1,),"")=0,"",IFERROR(VLOOKUP($A:$A,'Matrice Visualizzazione File 1'!$A:$AR,AH$1,),""))</f>
        <v/>
      </c>
      <c r="AI1245" s="2" t="str">
        <f>IF(IFERROR(VLOOKUP($A:$A,'Matrice Visualizzazione File 1'!$A:$AR,AI$1,),"")=0,"",IFERROR(VLOOKUP($A:$A,'Matrice Visualizzazione File 1'!$A:$AR,AI$1,),""))</f>
        <v/>
      </c>
      <c r="AJ1245" s="2" t="str">
        <f>IF(IFERROR(VLOOKUP($A:$A,'Matrice Visualizzazione File 1'!$A:$AR,AJ$1,),"")=0,"",IFERROR(VLOOKUP($A:$A,'Matrice Visualizzazione File 1'!$A:$AR,AJ$1,),""))</f>
        <v/>
      </c>
      <c r="AK1245" s="2" t="str">
        <f>IF(IFERROR(VLOOKUP($A:$A,'Matrice Visualizzazione File 1'!$A:$AR,AK$1,),"")=0,"",IFERROR(VLOOKUP($A:$A,'Matrice Visualizzazione File 1'!$A:$AR,AK$1,),""))</f>
        <v/>
      </c>
      <c r="AL1245" s="2" t="str">
        <f>IF(IFERROR(VLOOKUP($A:$A,'Matrice Visualizzazione File 1'!$A:$AR,AL$1,),"")=0,"",IFERROR(VLOOKUP($A:$A,'Matrice Visualizzazione File 1'!$A:$AR,AL$1,),""))</f>
        <v/>
      </c>
      <c r="AM1245" s="2" t="str">
        <f>IF(IFERROR(VLOOKUP($A:$A,'Matrice Visualizzazione File 1'!$A:$AR,AM$1,),"")=0,"",IFERROR(VLOOKUP($A:$A,'Matrice Visualizzazione File 1'!$A:$AR,AM$1,),""))</f>
        <v/>
      </c>
      <c r="AN1245" s="2" t="str">
        <f>IF(IFERROR(VLOOKUP($A:$A,'Matrice Visualizzazione File 1'!$A:$AR,AN$1,),"")=0,"",IFERROR(VLOOKUP($A:$A,'Matrice Visualizzazione File 1'!$A:$AR,AN$1,),""))</f>
        <v/>
      </c>
    </row>
    <row r="1246" spans="1:40" x14ac:dyDescent="0.25">
      <c r="A1246" s="2">
        <f t="shared" si="19"/>
        <v>1241</v>
      </c>
      <c r="B1246" s="2" t="str">
        <f>IFERROR(VLOOKUP($A:$A,'Matrice Visualizzazione File 1'!$A:$AR,B$1,),"")</f>
        <v>AAA370Z07</v>
      </c>
      <c r="C1246" s="2" t="str">
        <f>IFERROR(VLOOKUP($A:$A,'Matrice Visualizzazione File 1'!$A:$AR,C$1,),"")</f>
        <v>GE-WIFI2018</v>
      </c>
      <c r="D1246" s="2" t="str">
        <f>IFERROR(VLOOKUP($A:$A,'Matrice Visualizzazione File 1'!$A:$AR,D$1,),"")</f>
        <v>ACC</v>
      </c>
      <c r="E1246" s="2" t="str">
        <f>_xlfn.TEXTJOIN("|",TRUE,Tabella_Traslata[[#This Row],[HN]:[CN]])</f>
        <v>HN</v>
      </c>
      <c r="F1246" s="2" t="str">
        <f>_xlfn.TEXTJOIN("|",TRUE,Tabella_Traslata[[#This Row],[Sale office 1]:[Sale office 9]])</f>
        <v>ASI0</v>
      </c>
      <c r="G1246" s="2" t="str">
        <f>IFERROR(VLOOKUP($A:$A,'Matrice Visualizzazione File 1'!$A:$AR,G$1,),"")</f>
        <v>No</v>
      </c>
      <c r="H1246" s="2" t="str">
        <f>IFERROR(VLOOKUP($A:$A,'Matrice Visualizzazione File 1'!$A:$AR,H$1,),"")</f>
        <v>Out Calogue</v>
      </c>
      <c r="I1246" s="2" t="str">
        <f>IFERROR(VLOOKUP($A:$A,'Matrice Visualizzazione File 1'!$A:$AR,I$1,),"")</f>
        <v>Phase Out  ESAURITO</v>
      </c>
      <c r="J1246" s="2">
        <f>IFERROR(VLOOKUP($A:$A,'Matrice Visualizzazione File 1'!$A:$AR,J$1,),"")</f>
        <v>0</v>
      </c>
      <c r="K1246" s="2" t="str">
        <f>IFERROR(VLOOKUP($A:$A,'Matrice Visualizzazione File 1'!$A:$AR,K$1,),"")</f>
        <v>Retail</v>
      </c>
      <c r="L1246" s="2" t="str">
        <f>_xlfn.TEXTJOIN("|",TRUE,Tabella_Traslata[[#This Row],[Codice Avviamento 1]:[Codice Avviamento 2]])</f>
        <v/>
      </c>
      <c r="M1246" s="2" t="str">
        <f>_xlfn.TEXTJOIN("|",TRUE,Tabella_Traslata[[#This Row],[Accessorio 1]:[Accessorio 5]])</f>
        <v/>
      </c>
      <c r="N1246" s="2" t="str">
        <f>IFERROR(VLOOKUP($A:$A,'Matrice Visualizzazione File 1'!$A:$AR,N$1,),"")</f>
        <v/>
      </c>
      <c r="O1246" s="2" t="str">
        <f>IFERROR(VLOOKUP($A:$A,'Matrice Visualizzazione File 1'!$A:$AR,O$1,),"")</f>
        <v/>
      </c>
      <c r="P1246" s="2" t="str">
        <f>IFERROR(VLOOKUP($A:$A,'Matrice Visualizzazione File 1'!$A:$AR,P$1,),"")</f>
        <v/>
      </c>
      <c r="Q1246" s="2" t="str">
        <f>IFERROR(VLOOKUP($A:$A,'Matrice Visualizzazione File 1'!$A:$AR,Q$1,),"")</f>
        <v/>
      </c>
      <c r="R1246" s="2" t="str">
        <f>IFERROR(VLOOKUP($A:$A,'Matrice Visualizzazione File 1'!$A:$AR,R$1,),"")</f>
        <v/>
      </c>
      <c r="S1246" s="2">
        <f>IFERROR(VLOOKUP($A:$A,'Matrice Visualizzazione File 1'!$A:$AR,S$1,),"")</f>
        <v>0</v>
      </c>
      <c r="T1246" s="2" t="str">
        <f>IFERROR(VLOOKUP($A:$A,'Matrice Visualizzazione File 1'!$A:$AR,T$1,),"")</f>
        <v/>
      </c>
      <c r="U1246" s="12" t="str">
        <f>IFERROR(VLOOKUP($A:$A,'Matrice Visualizzazione File 1'!$A:$AR,U$1,),"")</f>
        <v/>
      </c>
      <c r="V1246" s="2" t="str">
        <f>IF(IFERROR(VLOOKUP($A:$A,'Matrice Visualizzazione File 1'!$A:$AR,V$1,),"")=0,"",IFERROR(VLOOKUP($A:$A,'Matrice Visualizzazione File 1'!$A:$AR,V$1,),""))</f>
        <v>HN</v>
      </c>
      <c r="W1246" s="2" t="str">
        <f>IF(IFERROR(VLOOKUP($A:$A,'Matrice Visualizzazione File 1'!$A:$AR,W$1,),"")=0,"",IFERROR(VLOOKUP($A:$A,'Matrice Visualizzazione File 1'!$A:$AR,W$1,),""))</f>
        <v/>
      </c>
      <c r="X1246" s="2" t="str">
        <f>IF(IFERROR(VLOOKUP($A:$A,'Matrice Visualizzazione File 1'!$A:$AR,X$1,),"")=0,"",IFERROR(VLOOKUP($A:$A,'Matrice Visualizzazione File 1'!$A:$AR,X$1,),""))</f>
        <v/>
      </c>
      <c r="Y1246" s="2" t="str">
        <f>IF(IFERROR(VLOOKUP($A:$A,'Matrice Visualizzazione File 1'!$A:$AR,Y$1,),"")=0,"",IFERROR(VLOOKUP($A:$A,'Matrice Visualizzazione File 1'!$A:$AR,Y$1,),""))</f>
        <v/>
      </c>
      <c r="Z1246" s="2" t="str">
        <f>IF(IFERROR(VLOOKUP($A:$A,'Matrice Visualizzazione File 1'!$A:$AR,Z$1,),"")=0,"",IFERROR(VLOOKUP($A:$A,'Matrice Visualizzazione File 1'!$A:$AR,Z$1,),""))</f>
        <v/>
      </c>
      <c r="AA1246" s="2" t="str">
        <f>IF(IFERROR(VLOOKUP($A:$A,'Matrice Visualizzazione File 1'!$A:$AR,AA$1,),"")=0,"",IFERROR(VLOOKUP($A:$A,'Matrice Visualizzazione File 1'!$A:$AR,AA$1,),""))</f>
        <v/>
      </c>
      <c r="AB1246" s="2" t="str">
        <f>IF(IFERROR(VLOOKUP($A:$A,'Matrice Visualizzazione File 1'!$A:$AR,AB$1,),"")=0,"",IFERROR(VLOOKUP($A:$A,'Matrice Visualizzazione File 1'!$A:$AR,AB$1,),""))</f>
        <v/>
      </c>
      <c r="AC1246" s="2" t="str">
        <f>IF(IFERROR(VLOOKUP($A:$A,'Matrice Visualizzazione File 1'!$A:$AR,AC$1,),"")=0,"",IFERROR(VLOOKUP($A:$A,'Matrice Visualizzazione File 1'!$A:$AR,AC$1,),""))</f>
        <v/>
      </c>
      <c r="AD1246" s="2" t="str">
        <f>IF(IFERROR(VLOOKUP($A:$A,'Matrice Visualizzazione File 1'!$A:$AR,AD$1,),"")=0,"",IFERROR(VLOOKUP($A:$A,'Matrice Visualizzazione File 1'!$A:$AR,AD$1,),""))</f>
        <v/>
      </c>
      <c r="AE1246" s="2" t="str">
        <f>IF(IFERROR(VLOOKUP($A:$A,'Matrice Visualizzazione File 1'!$A:$AR,AE$1,),"")=0,"",IFERROR(VLOOKUP($A:$A,'Matrice Visualizzazione File 1'!$A:$AR,AE$1,),""))</f>
        <v/>
      </c>
      <c r="AF1246" s="2" t="str">
        <f>IF(IFERROR(VLOOKUP($A:$A,'Matrice Visualizzazione File 1'!$A:$AR,AF$1,),"")=0,"",IFERROR(VLOOKUP($A:$A,'Matrice Visualizzazione File 1'!$A:$AR,AF$1,),""))</f>
        <v>ASI0</v>
      </c>
      <c r="AG1246" s="2" t="str">
        <f>IF(IFERROR(VLOOKUP($A:$A,'Matrice Visualizzazione File 1'!$A:$AR,AG$1,),"")=0,"",IFERROR(VLOOKUP($A:$A,'Matrice Visualizzazione File 1'!$A:$AR,AG$1,),""))</f>
        <v/>
      </c>
      <c r="AH1246" s="2" t="str">
        <f>IF(IFERROR(VLOOKUP($A:$A,'Matrice Visualizzazione File 1'!$A:$AR,AH$1,),"")=0,"",IFERROR(VLOOKUP($A:$A,'Matrice Visualizzazione File 1'!$A:$AR,AH$1,),""))</f>
        <v/>
      </c>
      <c r="AI1246" s="2" t="str">
        <f>IF(IFERROR(VLOOKUP($A:$A,'Matrice Visualizzazione File 1'!$A:$AR,AI$1,),"")=0,"",IFERROR(VLOOKUP($A:$A,'Matrice Visualizzazione File 1'!$A:$AR,AI$1,),""))</f>
        <v/>
      </c>
      <c r="AJ1246" s="2" t="str">
        <f>IF(IFERROR(VLOOKUP($A:$A,'Matrice Visualizzazione File 1'!$A:$AR,AJ$1,),"")=0,"",IFERROR(VLOOKUP($A:$A,'Matrice Visualizzazione File 1'!$A:$AR,AJ$1,),""))</f>
        <v/>
      </c>
      <c r="AK1246" s="2" t="str">
        <f>IF(IFERROR(VLOOKUP($A:$A,'Matrice Visualizzazione File 1'!$A:$AR,AK$1,),"")=0,"",IFERROR(VLOOKUP($A:$A,'Matrice Visualizzazione File 1'!$A:$AR,AK$1,),""))</f>
        <v/>
      </c>
      <c r="AL1246" s="2" t="str">
        <f>IF(IFERROR(VLOOKUP($A:$A,'Matrice Visualizzazione File 1'!$A:$AR,AL$1,),"")=0,"",IFERROR(VLOOKUP($A:$A,'Matrice Visualizzazione File 1'!$A:$AR,AL$1,),""))</f>
        <v/>
      </c>
      <c r="AM1246" s="2" t="str">
        <f>IF(IFERROR(VLOOKUP($A:$A,'Matrice Visualizzazione File 1'!$A:$AR,AM$1,),"")=0,"",IFERROR(VLOOKUP($A:$A,'Matrice Visualizzazione File 1'!$A:$AR,AM$1,),""))</f>
        <v/>
      </c>
      <c r="AN1246" s="2" t="str">
        <f>IF(IFERROR(VLOOKUP($A:$A,'Matrice Visualizzazione File 1'!$A:$AR,AN$1,),"")=0,"",IFERROR(VLOOKUP($A:$A,'Matrice Visualizzazione File 1'!$A:$AR,AN$1,),""))</f>
        <v/>
      </c>
    </row>
    <row r="1247" spans="1:40" x14ac:dyDescent="0.25">
      <c r="A1247" s="2">
        <f t="shared" si="19"/>
        <v>1242</v>
      </c>
      <c r="B1247" s="2" t="str">
        <f>IFERROR(VLOOKUP($A:$A,'Matrice Visualizzazione File 1'!$A:$AR,B$1,),"")</f>
        <v>AAA37AE08</v>
      </c>
      <c r="C1247" s="2" t="str">
        <f>IFERROR(VLOOKUP($A:$A,'Matrice Visualizzazione File 1'!$A:$AR,C$1,),"")</f>
        <v>GES-NX25IN</v>
      </c>
      <c r="D1247" s="2" t="str">
        <f>IFERROR(VLOOKUP($A:$A,'Matrice Visualizzazione File 1'!$A:$AR,D$1,),"")</f>
        <v>IU</v>
      </c>
      <c r="E1247" s="2" t="str">
        <f>_xlfn.TEXTJOIN("|",TRUE,Tabella_Traslata[[#This Row],[HN]:[CN]])</f>
        <v>HN</v>
      </c>
      <c r="F1247" s="2" t="str">
        <f>_xlfn.TEXTJOIN("|",TRUE,Tabella_Traslata[[#This Row],[Sale office 1]:[Sale office 9]])</f>
        <v>ASI0</v>
      </c>
      <c r="G1247" s="2" t="str">
        <f>IFERROR(VLOOKUP($A:$A,'Matrice Visualizzazione File 1'!$A:$AR,G$1,),"")</f>
        <v>No</v>
      </c>
      <c r="H1247" s="2" t="str">
        <f>IFERROR(VLOOKUP($A:$A,'Matrice Visualizzazione File 1'!$A:$AR,H$1,),"")</f>
        <v>Out Calogue</v>
      </c>
      <c r="I1247" s="2" t="str">
        <f>IFERROR(VLOOKUP($A:$A,'Matrice Visualizzazione File 1'!$A:$AR,I$1,),"")</f>
        <v>Phase Out  ESAURITO</v>
      </c>
      <c r="J1247" s="2">
        <f>IFERROR(VLOOKUP($A:$A,'Matrice Visualizzazione File 1'!$A:$AR,J$1,),"")</f>
        <v>0</v>
      </c>
      <c r="K1247" s="2" t="str">
        <f>IFERROR(VLOOKUP($A:$A,'Matrice Visualizzazione File 1'!$A:$AR,K$1,),"")</f>
        <v>Retail</v>
      </c>
      <c r="L1247" s="2" t="str">
        <f>_xlfn.TEXTJOIN("|",TRUE,Tabella_Traslata[[#This Row],[Codice Avviamento 1]:[Codice Avviamento 2]])</f>
        <v/>
      </c>
      <c r="M1247" s="2" t="str">
        <f>_xlfn.TEXTJOIN("|",TRUE,Tabella_Traslata[[#This Row],[Accessorio 1]:[Accessorio 5]])</f>
        <v/>
      </c>
      <c r="N1247" s="2" t="str">
        <f>IFERROR(VLOOKUP($A:$A,'Matrice Visualizzazione File 1'!$A:$AR,N$1,),"")</f>
        <v/>
      </c>
      <c r="O1247" s="2" t="str">
        <f>IFERROR(VLOOKUP($A:$A,'Matrice Visualizzazione File 1'!$A:$AR,O$1,),"")</f>
        <v/>
      </c>
      <c r="P1247" s="2" t="str">
        <f>IFERROR(VLOOKUP($A:$A,'Matrice Visualizzazione File 1'!$A:$AR,P$1,),"")</f>
        <v/>
      </c>
      <c r="Q1247" s="2" t="str">
        <f>IFERROR(VLOOKUP($A:$A,'Matrice Visualizzazione File 1'!$A:$AR,Q$1,),"")</f>
        <v/>
      </c>
      <c r="R1247" s="2" t="str">
        <f>IFERROR(VLOOKUP($A:$A,'Matrice Visualizzazione File 1'!$A:$AR,R$1,),"")</f>
        <v/>
      </c>
      <c r="S1247" s="2">
        <f>IFERROR(VLOOKUP($A:$A,'Matrice Visualizzazione File 1'!$A:$AR,S$1,),"")</f>
        <v>0</v>
      </c>
      <c r="T1247" s="2" t="str">
        <f>IFERROR(VLOOKUP($A:$A,'Matrice Visualizzazione File 1'!$A:$AR,T$1,),"")</f>
        <v/>
      </c>
      <c r="U1247" s="12" t="str">
        <f>IFERROR(VLOOKUP($A:$A,'Matrice Visualizzazione File 1'!$A:$AR,U$1,),"")</f>
        <v/>
      </c>
      <c r="V1247" s="2" t="str">
        <f>IF(IFERROR(VLOOKUP($A:$A,'Matrice Visualizzazione File 1'!$A:$AR,V$1,),"")=0,"",IFERROR(VLOOKUP($A:$A,'Matrice Visualizzazione File 1'!$A:$AR,V$1,),""))</f>
        <v>HN</v>
      </c>
      <c r="W1247" s="2" t="str">
        <f>IF(IFERROR(VLOOKUP($A:$A,'Matrice Visualizzazione File 1'!$A:$AR,W$1,),"")=0,"",IFERROR(VLOOKUP($A:$A,'Matrice Visualizzazione File 1'!$A:$AR,W$1,),""))</f>
        <v/>
      </c>
      <c r="X1247" s="2" t="str">
        <f>IF(IFERROR(VLOOKUP($A:$A,'Matrice Visualizzazione File 1'!$A:$AR,X$1,),"")=0,"",IFERROR(VLOOKUP($A:$A,'Matrice Visualizzazione File 1'!$A:$AR,X$1,),""))</f>
        <v/>
      </c>
      <c r="Y1247" s="2" t="str">
        <f>IF(IFERROR(VLOOKUP($A:$A,'Matrice Visualizzazione File 1'!$A:$AR,Y$1,),"")=0,"",IFERROR(VLOOKUP($A:$A,'Matrice Visualizzazione File 1'!$A:$AR,Y$1,),""))</f>
        <v/>
      </c>
      <c r="Z1247" s="2" t="str">
        <f>IF(IFERROR(VLOOKUP($A:$A,'Matrice Visualizzazione File 1'!$A:$AR,Z$1,),"")=0,"",IFERROR(VLOOKUP($A:$A,'Matrice Visualizzazione File 1'!$A:$AR,Z$1,),""))</f>
        <v/>
      </c>
      <c r="AA1247" s="2" t="str">
        <f>IF(IFERROR(VLOOKUP($A:$A,'Matrice Visualizzazione File 1'!$A:$AR,AA$1,),"")=0,"",IFERROR(VLOOKUP($A:$A,'Matrice Visualizzazione File 1'!$A:$AR,AA$1,),""))</f>
        <v/>
      </c>
      <c r="AB1247" s="2" t="str">
        <f>IF(IFERROR(VLOOKUP($A:$A,'Matrice Visualizzazione File 1'!$A:$AR,AB$1,),"")=0,"",IFERROR(VLOOKUP($A:$A,'Matrice Visualizzazione File 1'!$A:$AR,AB$1,),""))</f>
        <v/>
      </c>
      <c r="AC1247" s="2" t="str">
        <f>IF(IFERROR(VLOOKUP($A:$A,'Matrice Visualizzazione File 1'!$A:$AR,AC$1,),"")=0,"",IFERROR(VLOOKUP($A:$A,'Matrice Visualizzazione File 1'!$A:$AR,AC$1,),""))</f>
        <v/>
      </c>
      <c r="AD1247" s="2" t="str">
        <f>IF(IFERROR(VLOOKUP($A:$A,'Matrice Visualizzazione File 1'!$A:$AR,AD$1,),"")=0,"",IFERROR(VLOOKUP($A:$A,'Matrice Visualizzazione File 1'!$A:$AR,AD$1,),""))</f>
        <v/>
      </c>
      <c r="AE1247" s="2" t="str">
        <f>IF(IFERROR(VLOOKUP($A:$A,'Matrice Visualizzazione File 1'!$A:$AR,AE$1,),"")=0,"",IFERROR(VLOOKUP($A:$A,'Matrice Visualizzazione File 1'!$A:$AR,AE$1,),""))</f>
        <v/>
      </c>
      <c r="AF1247" s="2" t="str">
        <f>IF(IFERROR(VLOOKUP($A:$A,'Matrice Visualizzazione File 1'!$A:$AR,AF$1,),"")=0,"",IFERROR(VLOOKUP($A:$A,'Matrice Visualizzazione File 1'!$A:$AR,AF$1,),""))</f>
        <v>ASI0</v>
      </c>
      <c r="AG1247" s="2" t="str">
        <f>IF(IFERROR(VLOOKUP($A:$A,'Matrice Visualizzazione File 1'!$A:$AR,AG$1,),"")=0,"",IFERROR(VLOOKUP($A:$A,'Matrice Visualizzazione File 1'!$A:$AR,AG$1,),""))</f>
        <v/>
      </c>
      <c r="AH1247" s="2" t="str">
        <f>IF(IFERROR(VLOOKUP($A:$A,'Matrice Visualizzazione File 1'!$A:$AR,AH$1,),"")=0,"",IFERROR(VLOOKUP($A:$A,'Matrice Visualizzazione File 1'!$A:$AR,AH$1,),""))</f>
        <v/>
      </c>
      <c r="AI1247" s="2" t="str">
        <f>IF(IFERROR(VLOOKUP($A:$A,'Matrice Visualizzazione File 1'!$A:$AR,AI$1,),"")=0,"",IFERROR(VLOOKUP($A:$A,'Matrice Visualizzazione File 1'!$A:$AR,AI$1,),""))</f>
        <v/>
      </c>
      <c r="AJ1247" s="2" t="str">
        <f>IF(IFERROR(VLOOKUP($A:$A,'Matrice Visualizzazione File 1'!$A:$AR,AJ$1,),"")=0,"",IFERROR(VLOOKUP($A:$A,'Matrice Visualizzazione File 1'!$A:$AR,AJ$1,),""))</f>
        <v/>
      </c>
      <c r="AK1247" s="2" t="str">
        <f>IF(IFERROR(VLOOKUP($A:$A,'Matrice Visualizzazione File 1'!$A:$AR,AK$1,),"")=0,"",IFERROR(VLOOKUP($A:$A,'Matrice Visualizzazione File 1'!$A:$AR,AK$1,),""))</f>
        <v/>
      </c>
      <c r="AL1247" s="2" t="str">
        <f>IF(IFERROR(VLOOKUP($A:$A,'Matrice Visualizzazione File 1'!$A:$AR,AL$1,),"")=0,"",IFERROR(VLOOKUP($A:$A,'Matrice Visualizzazione File 1'!$A:$AR,AL$1,),""))</f>
        <v/>
      </c>
      <c r="AM1247" s="2" t="str">
        <f>IF(IFERROR(VLOOKUP($A:$A,'Matrice Visualizzazione File 1'!$A:$AR,AM$1,),"")=0,"",IFERROR(VLOOKUP($A:$A,'Matrice Visualizzazione File 1'!$A:$AR,AM$1,),""))</f>
        <v/>
      </c>
      <c r="AN1247" s="2" t="str">
        <f>IF(IFERROR(VLOOKUP($A:$A,'Matrice Visualizzazione File 1'!$A:$AR,AN$1,),"")=0,"",IFERROR(VLOOKUP($A:$A,'Matrice Visualizzazione File 1'!$A:$AR,AN$1,),""))</f>
        <v/>
      </c>
    </row>
    <row r="1248" spans="1:40" x14ac:dyDescent="0.25">
      <c r="A1248" s="2">
        <f t="shared" si="19"/>
        <v>1243</v>
      </c>
      <c r="B1248" s="2" t="str">
        <f>IFERROR(VLOOKUP($A:$A,'Matrice Visualizzazione File 1'!$A:$AR,B$1,),"")</f>
        <v>AAA37LE08</v>
      </c>
      <c r="C1248" s="2" t="str">
        <f>IFERROR(VLOOKUP($A:$A,'Matrice Visualizzazione File 1'!$A:$AR,C$1,),"")</f>
        <v>GES-NX2G25IN</v>
      </c>
      <c r="D1248" s="2" t="str">
        <f>IFERROR(VLOOKUP($A:$A,'Matrice Visualizzazione File 1'!$A:$AR,D$1,),"")</f>
        <v>IU</v>
      </c>
      <c r="E1248" s="2" t="str">
        <f>_xlfn.TEXTJOIN("|",TRUE,Tabella_Traslata[[#This Row],[HN]:[CN]])</f>
        <v>HN</v>
      </c>
      <c r="F1248" s="2" t="str">
        <f>_xlfn.TEXTJOIN("|",TRUE,Tabella_Traslata[[#This Row],[Sale office 1]:[Sale office 9]])</f>
        <v>ASI0</v>
      </c>
      <c r="G1248" s="2" t="str">
        <f>IFERROR(VLOOKUP($A:$A,'Matrice Visualizzazione File 1'!$A:$AR,G$1,),"")</f>
        <v>No</v>
      </c>
      <c r="H1248" s="2" t="str">
        <f>IFERROR(VLOOKUP($A:$A,'Matrice Visualizzazione File 1'!$A:$AR,H$1,),"")</f>
        <v>Out Calogue</v>
      </c>
      <c r="I1248" s="2" t="str">
        <f>IFERROR(VLOOKUP($A:$A,'Matrice Visualizzazione File 1'!$A:$AR,I$1,),"")</f>
        <v>Phase Out  ESAURITO</v>
      </c>
      <c r="J1248" s="2">
        <f>IFERROR(VLOOKUP($A:$A,'Matrice Visualizzazione File 1'!$A:$AR,J$1,),"")</f>
        <v>0</v>
      </c>
      <c r="K1248" s="2" t="str">
        <f>IFERROR(VLOOKUP($A:$A,'Matrice Visualizzazione File 1'!$A:$AR,K$1,),"")</f>
        <v>Retail</v>
      </c>
      <c r="L1248" s="2" t="str">
        <f>_xlfn.TEXTJOIN("|",TRUE,Tabella_Traslata[[#This Row],[Codice Avviamento 1]:[Codice Avviamento 2]])</f>
        <v/>
      </c>
      <c r="M1248" s="2" t="str">
        <f>_xlfn.TEXTJOIN("|",TRUE,Tabella_Traslata[[#This Row],[Accessorio 1]:[Accessorio 5]])</f>
        <v/>
      </c>
      <c r="N1248" s="2" t="str">
        <f>IFERROR(VLOOKUP($A:$A,'Matrice Visualizzazione File 1'!$A:$AR,N$1,),"")</f>
        <v/>
      </c>
      <c r="O1248" s="2" t="str">
        <f>IFERROR(VLOOKUP($A:$A,'Matrice Visualizzazione File 1'!$A:$AR,O$1,),"")</f>
        <v/>
      </c>
      <c r="P1248" s="2" t="str">
        <f>IFERROR(VLOOKUP($A:$A,'Matrice Visualizzazione File 1'!$A:$AR,P$1,),"")</f>
        <v/>
      </c>
      <c r="Q1248" s="2" t="str">
        <f>IFERROR(VLOOKUP($A:$A,'Matrice Visualizzazione File 1'!$A:$AR,Q$1,),"")</f>
        <v/>
      </c>
      <c r="R1248" s="2" t="str">
        <f>IFERROR(VLOOKUP($A:$A,'Matrice Visualizzazione File 1'!$A:$AR,R$1,),"")</f>
        <v/>
      </c>
      <c r="S1248" s="2">
        <f>IFERROR(VLOOKUP($A:$A,'Matrice Visualizzazione File 1'!$A:$AR,S$1,),"")</f>
        <v>0</v>
      </c>
      <c r="T1248" s="2" t="str">
        <f>IFERROR(VLOOKUP($A:$A,'Matrice Visualizzazione File 1'!$A:$AR,T$1,),"")</f>
        <v/>
      </c>
      <c r="U1248" s="12" t="str">
        <f>IFERROR(VLOOKUP($A:$A,'Matrice Visualizzazione File 1'!$A:$AR,U$1,),"")</f>
        <v/>
      </c>
      <c r="V1248" s="2" t="str">
        <f>IF(IFERROR(VLOOKUP($A:$A,'Matrice Visualizzazione File 1'!$A:$AR,V$1,),"")=0,"",IFERROR(VLOOKUP($A:$A,'Matrice Visualizzazione File 1'!$A:$AR,V$1,),""))</f>
        <v>HN</v>
      </c>
      <c r="W1248" s="2" t="str">
        <f>IF(IFERROR(VLOOKUP($A:$A,'Matrice Visualizzazione File 1'!$A:$AR,W$1,),"")=0,"",IFERROR(VLOOKUP($A:$A,'Matrice Visualizzazione File 1'!$A:$AR,W$1,),""))</f>
        <v/>
      </c>
      <c r="X1248" s="2" t="str">
        <f>IF(IFERROR(VLOOKUP($A:$A,'Matrice Visualizzazione File 1'!$A:$AR,X$1,),"")=0,"",IFERROR(VLOOKUP($A:$A,'Matrice Visualizzazione File 1'!$A:$AR,X$1,),""))</f>
        <v/>
      </c>
      <c r="Y1248" s="2" t="str">
        <f>IF(IFERROR(VLOOKUP($A:$A,'Matrice Visualizzazione File 1'!$A:$AR,Y$1,),"")=0,"",IFERROR(VLOOKUP($A:$A,'Matrice Visualizzazione File 1'!$A:$AR,Y$1,),""))</f>
        <v/>
      </c>
      <c r="Z1248" s="2" t="str">
        <f>IF(IFERROR(VLOOKUP($A:$A,'Matrice Visualizzazione File 1'!$A:$AR,Z$1,),"")=0,"",IFERROR(VLOOKUP($A:$A,'Matrice Visualizzazione File 1'!$A:$AR,Z$1,),""))</f>
        <v/>
      </c>
      <c r="AA1248" s="2" t="str">
        <f>IF(IFERROR(VLOOKUP($A:$A,'Matrice Visualizzazione File 1'!$A:$AR,AA$1,),"")=0,"",IFERROR(VLOOKUP($A:$A,'Matrice Visualizzazione File 1'!$A:$AR,AA$1,),""))</f>
        <v/>
      </c>
      <c r="AB1248" s="2" t="str">
        <f>IF(IFERROR(VLOOKUP($A:$A,'Matrice Visualizzazione File 1'!$A:$AR,AB$1,),"")=0,"",IFERROR(VLOOKUP($A:$A,'Matrice Visualizzazione File 1'!$A:$AR,AB$1,),""))</f>
        <v/>
      </c>
      <c r="AC1248" s="2" t="str">
        <f>IF(IFERROR(VLOOKUP($A:$A,'Matrice Visualizzazione File 1'!$A:$AR,AC$1,),"")=0,"",IFERROR(VLOOKUP($A:$A,'Matrice Visualizzazione File 1'!$A:$AR,AC$1,),""))</f>
        <v/>
      </c>
      <c r="AD1248" s="2" t="str">
        <f>IF(IFERROR(VLOOKUP($A:$A,'Matrice Visualizzazione File 1'!$A:$AR,AD$1,),"")=0,"",IFERROR(VLOOKUP($A:$A,'Matrice Visualizzazione File 1'!$A:$AR,AD$1,),""))</f>
        <v/>
      </c>
      <c r="AE1248" s="2" t="str">
        <f>IF(IFERROR(VLOOKUP($A:$A,'Matrice Visualizzazione File 1'!$A:$AR,AE$1,),"")=0,"",IFERROR(VLOOKUP($A:$A,'Matrice Visualizzazione File 1'!$A:$AR,AE$1,),""))</f>
        <v/>
      </c>
      <c r="AF1248" s="2" t="str">
        <f>IF(IFERROR(VLOOKUP($A:$A,'Matrice Visualizzazione File 1'!$A:$AR,AF$1,),"")=0,"",IFERROR(VLOOKUP($A:$A,'Matrice Visualizzazione File 1'!$A:$AR,AF$1,),""))</f>
        <v>ASI0</v>
      </c>
      <c r="AG1248" s="2" t="str">
        <f>IF(IFERROR(VLOOKUP($A:$A,'Matrice Visualizzazione File 1'!$A:$AR,AG$1,),"")=0,"",IFERROR(VLOOKUP($A:$A,'Matrice Visualizzazione File 1'!$A:$AR,AG$1,),""))</f>
        <v/>
      </c>
      <c r="AH1248" s="2" t="str">
        <f>IF(IFERROR(VLOOKUP($A:$A,'Matrice Visualizzazione File 1'!$A:$AR,AH$1,),"")=0,"",IFERROR(VLOOKUP($A:$A,'Matrice Visualizzazione File 1'!$A:$AR,AH$1,),""))</f>
        <v/>
      </c>
      <c r="AI1248" s="2" t="str">
        <f>IF(IFERROR(VLOOKUP($A:$A,'Matrice Visualizzazione File 1'!$A:$AR,AI$1,),"")=0,"",IFERROR(VLOOKUP($A:$A,'Matrice Visualizzazione File 1'!$A:$AR,AI$1,),""))</f>
        <v/>
      </c>
      <c r="AJ1248" s="2" t="str">
        <f>IF(IFERROR(VLOOKUP($A:$A,'Matrice Visualizzazione File 1'!$A:$AR,AJ$1,),"")=0,"",IFERROR(VLOOKUP($A:$A,'Matrice Visualizzazione File 1'!$A:$AR,AJ$1,),""))</f>
        <v/>
      </c>
      <c r="AK1248" s="2" t="str">
        <f>IF(IFERROR(VLOOKUP($A:$A,'Matrice Visualizzazione File 1'!$A:$AR,AK$1,),"")=0,"",IFERROR(VLOOKUP($A:$A,'Matrice Visualizzazione File 1'!$A:$AR,AK$1,),""))</f>
        <v/>
      </c>
      <c r="AL1248" s="2" t="str">
        <f>IF(IFERROR(VLOOKUP($A:$A,'Matrice Visualizzazione File 1'!$A:$AR,AL$1,),"")=0,"",IFERROR(VLOOKUP($A:$A,'Matrice Visualizzazione File 1'!$A:$AR,AL$1,),""))</f>
        <v/>
      </c>
      <c r="AM1248" s="2" t="str">
        <f>IF(IFERROR(VLOOKUP($A:$A,'Matrice Visualizzazione File 1'!$A:$AR,AM$1,),"")=0,"",IFERROR(VLOOKUP($A:$A,'Matrice Visualizzazione File 1'!$A:$AR,AM$1,),""))</f>
        <v/>
      </c>
      <c r="AN1248" s="2" t="str">
        <f>IF(IFERROR(VLOOKUP($A:$A,'Matrice Visualizzazione File 1'!$A:$AR,AN$1,),"")=0,"",IFERROR(VLOOKUP($A:$A,'Matrice Visualizzazione File 1'!$A:$AR,AN$1,),""))</f>
        <v/>
      </c>
    </row>
    <row r="1249" spans="1:40" x14ac:dyDescent="0.25">
      <c r="A1249" s="2">
        <f t="shared" si="19"/>
        <v>1244</v>
      </c>
      <c r="B1249" s="2" t="str">
        <f>IFERROR(VLOOKUP($A:$A,'Matrice Visualizzazione File 1'!$A:$AR,B$1,),"")</f>
        <v>AAA37ME08</v>
      </c>
      <c r="C1249" s="2" t="str">
        <f>IFERROR(VLOOKUP($A:$A,'Matrice Visualizzazione File 1'!$A:$AR,C$1,),"")</f>
        <v>GES-NX1H25IN</v>
      </c>
      <c r="D1249" s="2" t="str">
        <f>IFERROR(VLOOKUP($A:$A,'Matrice Visualizzazione File 1'!$A:$AR,D$1,),"")</f>
        <v>IU</v>
      </c>
      <c r="E1249" s="2" t="str">
        <f>_xlfn.TEXTJOIN("|",TRUE,Tabella_Traslata[[#This Row],[HN]:[CN]])</f>
        <v>HN</v>
      </c>
      <c r="F1249" s="2" t="str">
        <f>_xlfn.TEXTJOIN("|",TRUE,Tabella_Traslata[[#This Row],[Sale office 1]:[Sale office 9]])</f>
        <v>ASI0</v>
      </c>
      <c r="G1249" s="2" t="str">
        <f>IFERROR(VLOOKUP($A:$A,'Matrice Visualizzazione File 1'!$A:$AR,G$1,),"")</f>
        <v>No</v>
      </c>
      <c r="H1249" s="2" t="str">
        <f>IFERROR(VLOOKUP($A:$A,'Matrice Visualizzazione File 1'!$A:$AR,H$1,),"")</f>
        <v>Out Calogue</v>
      </c>
      <c r="I1249" s="2" t="str">
        <f>IFERROR(VLOOKUP($A:$A,'Matrice Visualizzazione File 1'!$A:$AR,I$1,),"")</f>
        <v>Phase Out  ESAURITO</v>
      </c>
      <c r="J1249" s="2">
        <f>IFERROR(VLOOKUP($A:$A,'Matrice Visualizzazione File 1'!$A:$AR,J$1,),"")</f>
        <v>0</v>
      </c>
      <c r="K1249" s="2" t="str">
        <f>IFERROR(VLOOKUP($A:$A,'Matrice Visualizzazione File 1'!$A:$AR,K$1,),"")</f>
        <v>Retail</v>
      </c>
      <c r="L1249" s="2" t="str">
        <f>_xlfn.TEXTJOIN("|",TRUE,Tabella_Traslata[[#This Row],[Codice Avviamento 1]:[Codice Avviamento 2]])</f>
        <v/>
      </c>
      <c r="M1249" s="2" t="str">
        <f>_xlfn.TEXTJOIN("|",TRUE,Tabella_Traslata[[#This Row],[Accessorio 1]:[Accessorio 5]])</f>
        <v/>
      </c>
      <c r="N1249" s="2" t="str">
        <f>IFERROR(VLOOKUP($A:$A,'Matrice Visualizzazione File 1'!$A:$AR,N$1,),"")</f>
        <v/>
      </c>
      <c r="O1249" s="2" t="str">
        <f>IFERROR(VLOOKUP($A:$A,'Matrice Visualizzazione File 1'!$A:$AR,O$1,),"")</f>
        <v/>
      </c>
      <c r="P1249" s="2" t="str">
        <f>IFERROR(VLOOKUP($A:$A,'Matrice Visualizzazione File 1'!$A:$AR,P$1,),"")</f>
        <v/>
      </c>
      <c r="Q1249" s="2" t="str">
        <f>IFERROR(VLOOKUP($A:$A,'Matrice Visualizzazione File 1'!$A:$AR,Q$1,),"")</f>
        <v/>
      </c>
      <c r="R1249" s="2" t="str">
        <f>IFERROR(VLOOKUP($A:$A,'Matrice Visualizzazione File 1'!$A:$AR,R$1,),"")</f>
        <v/>
      </c>
      <c r="S1249" s="2">
        <f>IFERROR(VLOOKUP($A:$A,'Matrice Visualizzazione File 1'!$A:$AR,S$1,),"")</f>
        <v>0</v>
      </c>
      <c r="T1249" s="2" t="str">
        <f>IFERROR(VLOOKUP($A:$A,'Matrice Visualizzazione File 1'!$A:$AR,T$1,),"")</f>
        <v/>
      </c>
      <c r="U1249" s="12" t="str">
        <f>IFERROR(VLOOKUP($A:$A,'Matrice Visualizzazione File 1'!$A:$AR,U$1,),"")</f>
        <v/>
      </c>
      <c r="V1249" s="2" t="str">
        <f>IF(IFERROR(VLOOKUP($A:$A,'Matrice Visualizzazione File 1'!$A:$AR,V$1,),"")=0,"",IFERROR(VLOOKUP($A:$A,'Matrice Visualizzazione File 1'!$A:$AR,V$1,),""))</f>
        <v>HN</v>
      </c>
      <c r="W1249" s="2" t="str">
        <f>IF(IFERROR(VLOOKUP($A:$A,'Matrice Visualizzazione File 1'!$A:$AR,W$1,),"")=0,"",IFERROR(VLOOKUP($A:$A,'Matrice Visualizzazione File 1'!$A:$AR,W$1,),""))</f>
        <v/>
      </c>
      <c r="X1249" s="2" t="str">
        <f>IF(IFERROR(VLOOKUP($A:$A,'Matrice Visualizzazione File 1'!$A:$AR,X$1,),"")=0,"",IFERROR(VLOOKUP($A:$A,'Matrice Visualizzazione File 1'!$A:$AR,X$1,),""))</f>
        <v/>
      </c>
      <c r="Y1249" s="2" t="str">
        <f>IF(IFERROR(VLOOKUP($A:$A,'Matrice Visualizzazione File 1'!$A:$AR,Y$1,),"")=0,"",IFERROR(VLOOKUP($A:$A,'Matrice Visualizzazione File 1'!$A:$AR,Y$1,),""))</f>
        <v/>
      </c>
      <c r="Z1249" s="2" t="str">
        <f>IF(IFERROR(VLOOKUP($A:$A,'Matrice Visualizzazione File 1'!$A:$AR,Z$1,),"")=0,"",IFERROR(VLOOKUP($A:$A,'Matrice Visualizzazione File 1'!$A:$AR,Z$1,),""))</f>
        <v/>
      </c>
      <c r="AA1249" s="2" t="str">
        <f>IF(IFERROR(VLOOKUP($A:$A,'Matrice Visualizzazione File 1'!$A:$AR,AA$1,),"")=0,"",IFERROR(VLOOKUP($A:$A,'Matrice Visualizzazione File 1'!$A:$AR,AA$1,),""))</f>
        <v/>
      </c>
      <c r="AB1249" s="2" t="str">
        <f>IF(IFERROR(VLOOKUP($A:$A,'Matrice Visualizzazione File 1'!$A:$AR,AB$1,),"")=0,"",IFERROR(VLOOKUP($A:$A,'Matrice Visualizzazione File 1'!$A:$AR,AB$1,),""))</f>
        <v/>
      </c>
      <c r="AC1249" s="2" t="str">
        <f>IF(IFERROR(VLOOKUP($A:$A,'Matrice Visualizzazione File 1'!$A:$AR,AC$1,),"")=0,"",IFERROR(VLOOKUP($A:$A,'Matrice Visualizzazione File 1'!$A:$AR,AC$1,),""))</f>
        <v/>
      </c>
      <c r="AD1249" s="2" t="str">
        <f>IF(IFERROR(VLOOKUP($A:$A,'Matrice Visualizzazione File 1'!$A:$AR,AD$1,),"")=0,"",IFERROR(VLOOKUP($A:$A,'Matrice Visualizzazione File 1'!$A:$AR,AD$1,),""))</f>
        <v/>
      </c>
      <c r="AE1249" s="2" t="str">
        <f>IF(IFERROR(VLOOKUP($A:$A,'Matrice Visualizzazione File 1'!$A:$AR,AE$1,),"")=0,"",IFERROR(VLOOKUP($A:$A,'Matrice Visualizzazione File 1'!$A:$AR,AE$1,),""))</f>
        <v/>
      </c>
      <c r="AF1249" s="2" t="str">
        <f>IF(IFERROR(VLOOKUP($A:$A,'Matrice Visualizzazione File 1'!$A:$AR,AF$1,),"")=0,"",IFERROR(VLOOKUP($A:$A,'Matrice Visualizzazione File 1'!$A:$AR,AF$1,),""))</f>
        <v>ASI0</v>
      </c>
      <c r="AG1249" s="2" t="str">
        <f>IF(IFERROR(VLOOKUP($A:$A,'Matrice Visualizzazione File 1'!$A:$AR,AG$1,),"")=0,"",IFERROR(VLOOKUP($A:$A,'Matrice Visualizzazione File 1'!$A:$AR,AG$1,),""))</f>
        <v/>
      </c>
      <c r="AH1249" s="2" t="str">
        <f>IF(IFERROR(VLOOKUP($A:$A,'Matrice Visualizzazione File 1'!$A:$AR,AH$1,),"")=0,"",IFERROR(VLOOKUP($A:$A,'Matrice Visualizzazione File 1'!$A:$AR,AH$1,),""))</f>
        <v/>
      </c>
      <c r="AI1249" s="2" t="str">
        <f>IF(IFERROR(VLOOKUP($A:$A,'Matrice Visualizzazione File 1'!$A:$AR,AI$1,),"")=0,"",IFERROR(VLOOKUP($A:$A,'Matrice Visualizzazione File 1'!$A:$AR,AI$1,),""))</f>
        <v/>
      </c>
      <c r="AJ1249" s="2" t="str">
        <f>IF(IFERROR(VLOOKUP($A:$A,'Matrice Visualizzazione File 1'!$A:$AR,AJ$1,),"")=0,"",IFERROR(VLOOKUP($A:$A,'Matrice Visualizzazione File 1'!$A:$AR,AJ$1,),""))</f>
        <v/>
      </c>
      <c r="AK1249" s="2" t="str">
        <f>IF(IFERROR(VLOOKUP($A:$A,'Matrice Visualizzazione File 1'!$A:$AR,AK$1,),"")=0,"",IFERROR(VLOOKUP($A:$A,'Matrice Visualizzazione File 1'!$A:$AR,AK$1,),""))</f>
        <v/>
      </c>
      <c r="AL1249" s="2" t="str">
        <f>IF(IFERROR(VLOOKUP($A:$A,'Matrice Visualizzazione File 1'!$A:$AR,AL$1,),"")=0,"",IFERROR(VLOOKUP($A:$A,'Matrice Visualizzazione File 1'!$A:$AR,AL$1,),""))</f>
        <v/>
      </c>
      <c r="AM1249" s="2" t="str">
        <f>IF(IFERROR(VLOOKUP($A:$A,'Matrice Visualizzazione File 1'!$A:$AR,AM$1,),"")=0,"",IFERROR(VLOOKUP($A:$A,'Matrice Visualizzazione File 1'!$A:$AR,AM$1,),""))</f>
        <v/>
      </c>
      <c r="AN1249" s="2" t="str">
        <f>IF(IFERROR(VLOOKUP($A:$A,'Matrice Visualizzazione File 1'!$A:$AR,AN$1,),"")=0,"",IFERROR(VLOOKUP($A:$A,'Matrice Visualizzazione File 1'!$A:$AR,AN$1,),""))</f>
        <v/>
      </c>
    </row>
    <row r="1250" spans="1:40" x14ac:dyDescent="0.25">
      <c r="A1250" s="2">
        <f t="shared" si="19"/>
        <v>1245</v>
      </c>
      <c r="B1250" s="2" t="str">
        <f>IFERROR(VLOOKUP($A:$A,'Matrice Visualizzazione File 1'!$A:$AR,B$1,),"")</f>
        <v>AAA389E09</v>
      </c>
      <c r="C1250" s="2" t="str">
        <f>IFERROR(VLOOKUP($A:$A,'Matrice Visualizzazione File 1'!$A:$AR,C$1,),"")</f>
        <v>GES-NX35IN</v>
      </c>
      <c r="D1250" s="2" t="str">
        <f>IFERROR(VLOOKUP($A:$A,'Matrice Visualizzazione File 1'!$A:$AR,D$1,),"")</f>
        <v>IU</v>
      </c>
      <c r="E1250" s="2" t="str">
        <f>_xlfn.TEXTJOIN("|",TRUE,Tabella_Traslata[[#This Row],[HN]:[CN]])</f>
        <v>HN</v>
      </c>
      <c r="F1250" s="2" t="str">
        <f>_xlfn.TEXTJOIN("|",TRUE,Tabella_Traslata[[#This Row],[Sale office 1]:[Sale office 9]])</f>
        <v>ASI0</v>
      </c>
      <c r="G1250" s="2" t="str">
        <f>IFERROR(VLOOKUP($A:$A,'Matrice Visualizzazione File 1'!$A:$AR,G$1,),"")</f>
        <v>No</v>
      </c>
      <c r="H1250" s="2" t="str">
        <f>IFERROR(VLOOKUP($A:$A,'Matrice Visualizzazione File 1'!$A:$AR,H$1,),"")</f>
        <v>Out Calogue</v>
      </c>
      <c r="I1250" s="2" t="str">
        <f>IFERROR(VLOOKUP($A:$A,'Matrice Visualizzazione File 1'!$A:$AR,I$1,),"")</f>
        <v>Phase Out  ESAURITO</v>
      </c>
      <c r="J1250" s="2">
        <f>IFERROR(VLOOKUP($A:$A,'Matrice Visualizzazione File 1'!$A:$AR,J$1,),"")</f>
        <v>0</v>
      </c>
      <c r="K1250" s="2" t="str">
        <f>IFERROR(VLOOKUP($A:$A,'Matrice Visualizzazione File 1'!$A:$AR,K$1,),"")</f>
        <v>Retail</v>
      </c>
      <c r="L1250" s="2" t="str">
        <f>_xlfn.TEXTJOIN("|",TRUE,Tabella_Traslata[[#This Row],[Codice Avviamento 1]:[Codice Avviamento 2]])</f>
        <v/>
      </c>
      <c r="M1250" s="2" t="str">
        <f>_xlfn.TEXTJOIN("|",TRUE,Tabella_Traslata[[#This Row],[Accessorio 1]:[Accessorio 5]])</f>
        <v/>
      </c>
      <c r="N1250" s="2" t="str">
        <f>IFERROR(VLOOKUP($A:$A,'Matrice Visualizzazione File 1'!$A:$AR,N$1,),"")</f>
        <v/>
      </c>
      <c r="O1250" s="2" t="str">
        <f>IFERROR(VLOOKUP($A:$A,'Matrice Visualizzazione File 1'!$A:$AR,O$1,),"")</f>
        <v/>
      </c>
      <c r="P1250" s="2" t="str">
        <f>IFERROR(VLOOKUP($A:$A,'Matrice Visualizzazione File 1'!$A:$AR,P$1,),"")</f>
        <v/>
      </c>
      <c r="Q1250" s="2" t="str">
        <f>IFERROR(VLOOKUP($A:$A,'Matrice Visualizzazione File 1'!$A:$AR,Q$1,),"")</f>
        <v/>
      </c>
      <c r="R1250" s="2" t="str">
        <f>IFERROR(VLOOKUP($A:$A,'Matrice Visualizzazione File 1'!$A:$AR,R$1,),"")</f>
        <v/>
      </c>
      <c r="S1250" s="2">
        <f>IFERROR(VLOOKUP($A:$A,'Matrice Visualizzazione File 1'!$A:$AR,S$1,),"")</f>
        <v>0</v>
      </c>
      <c r="T1250" s="2" t="str">
        <f>IFERROR(VLOOKUP($A:$A,'Matrice Visualizzazione File 1'!$A:$AR,T$1,),"")</f>
        <v/>
      </c>
      <c r="U1250" s="12" t="str">
        <f>IFERROR(VLOOKUP($A:$A,'Matrice Visualizzazione File 1'!$A:$AR,U$1,),"")</f>
        <v/>
      </c>
      <c r="V1250" s="2" t="str">
        <f>IF(IFERROR(VLOOKUP($A:$A,'Matrice Visualizzazione File 1'!$A:$AR,V$1,),"")=0,"",IFERROR(VLOOKUP($A:$A,'Matrice Visualizzazione File 1'!$A:$AR,V$1,),""))</f>
        <v>HN</v>
      </c>
      <c r="W1250" s="2" t="str">
        <f>IF(IFERROR(VLOOKUP($A:$A,'Matrice Visualizzazione File 1'!$A:$AR,W$1,),"")=0,"",IFERROR(VLOOKUP($A:$A,'Matrice Visualizzazione File 1'!$A:$AR,W$1,),""))</f>
        <v/>
      </c>
      <c r="X1250" s="2" t="str">
        <f>IF(IFERROR(VLOOKUP($A:$A,'Matrice Visualizzazione File 1'!$A:$AR,X$1,),"")=0,"",IFERROR(VLOOKUP($A:$A,'Matrice Visualizzazione File 1'!$A:$AR,X$1,),""))</f>
        <v/>
      </c>
      <c r="Y1250" s="2" t="str">
        <f>IF(IFERROR(VLOOKUP($A:$A,'Matrice Visualizzazione File 1'!$A:$AR,Y$1,),"")=0,"",IFERROR(VLOOKUP($A:$A,'Matrice Visualizzazione File 1'!$A:$AR,Y$1,),""))</f>
        <v/>
      </c>
      <c r="Z1250" s="2" t="str">
        <f>IF(IFERROR(VLOOKUP($A:$A,'Matrice Visualizzazione File 1'!$A:$AR,Z$1,),"")=0,"",IFERROR(VLOOKUP($A:$A,'Matrice Visualizzazione File 1'!$A:$AR,Z$1,),""))</f>
        <v/>
      </c>
      <c r="AA1250" s="2" t="str">
        <f>IF(IFERROR(VLOOKUP($A:$A,'Matrice Visualizzazione File 1'!$A:$AR,AA$1,),"")=0,"",IFERROR(VLOOKUP($A:$A,'Matrice Visualizzazione File 1'!$A:$AR,AA$1,),""))</f>
        <v/>
      </c>
      <c r="AB1250" s="2" t="str">
        <f>IF(IFERROR(VLOOKUP($A:$A,'Matrice Visualizzazione File 1'!$A:$AR,AB$1,),"")=0,"",IFERROR(VLOOKUP($A:$A,'Matrice Visualizzazione File 1'!$A:$AR,AB$1,),""))</f>
        <v/>
      </c>
      <c r="AC1250" s="2" t="str">
        <f>IF(IFERROR(VLOOKUP($A:$A,'Matrice Visualizzazione File 1'!$A:$AR,AC$1,),"")=0,"",IFERROR(VLOOKUP($A:$A,'Matrice Visualizzazione File 1'!$A:$AR,AC$1,),""))</f>
        <v/>
      </c>
      <c r="AD1250" s="2" t="str">
        <f>IF(IFERROR(VLOOKUP($A:$A,'Matrice Visualizzazione File 1'!$A:$AR,AD$1,),"")=0,"",IFERROR(VLOOKUP($A:$A,'Matrice Visualizzazione File 1'!$A:$AR,AD$1,),""))</f>
        <v/>
      </c>
      <c r="AE1250" s="2" t="str">
        <f>IF(IFERROR(VLOOKUP($A:$A,'Matrice Visualizzazione File 1'!$A:$AR,AE$1,),"")=0,"",IFERROR(VLOOKUP($A:$A,'Matrice Visualizzazione File 1'!$A:$AR,AE$1,),""))</f>
        <v/>
      </c>
      <c r="AF1250" s="2" t="str">
        <f>IF(IFERROR(VLOOKUP($A:$A,'Matrice Visualizzazione File 1'!$A:$AR,AF$1,),"")=0,"",IFERROR(VLOOKUP($A:$A,'Matrice Visualizzazione File 1'!$A:$AR,AF$1,),""))</f>
        <v>ASI0</v>
      </c>
      <c r="AG1250" s="2" t="str">
        <f>IF(IFERROR(VLOOKUP($A:$A,'Matrice Visualizzazione File 1'!$A:$AR,AG$1,),"")=0,"",IFERROR(VLOOKUP($A:$A,'Matrice Visualizzazione File 1'!$A:$AR,AG$1,),""))</f>
        <v/>
      </c>
      <c r="AH1250" s="2" t="str">
        <f>IF(IFERROR(VLOOKUP($A:$A,'Matrice Visualizzazione File 1'!$A:$AR,AH$1,),"")=0,"",IFERROR(VLOOKUP($A:$A,'Matrice Visualizzazione File 1'!$A:$AR,AH$1,),""))</f>
        <v/>
      </c>
      <c r="AI1250" s="2" t="str">
        <f>IF(IFERROR(VLOOKUP($A:$A,'Matrice Visualizzazione File 1'!$A:$AR,AI$1,),"")=0,"",IFERROR(VLOOKUP($A:$A,'Matrice Visualizzazione File 1'!$A:$AR,AI$1,),""))</f>
        <v/>
      </c>
      <c r="AJ1250" s="2" t="str">
        <f>IF(IFERROR(VLOOKUP($A:$A,'Matrice Visualizzazione File 1'!$A:$AR,AJ$1,),"")=0,"",IFERROR(VLOOKUP($A:$A,'Matrice Visualizzazione File 1'!$A:$AR,AJ$1,),""))</f>
        <v/>
      </c>
      <c r="AK1250" s="2" t="str">
        <f>IF(IFERROR(VLOOKUP($A:$A,'Matrice Visualizzazione File 1'!$A:$AR,AK$1,),"")=0,"",IFERROR(VLOOKUP($A:$A,'Matrice Visualizzazione File 1'!$A:$AR,AK$1,),""))</f>
        <v/>
      </c>
      <c r="AL1250" s="2" t="str">
        <f>IF(IFERROR(VLOOKUP($A:$A,'Matrice Visualizzazione File 1'!$A:$AR,AL$1,),"")=0,"",IFERROR(VLOOKUP($A:$A,'Matrice Visualizzazione File 1'!$A:$AR,AL$1,),""))</f>
        <v/>
      </c>
      <c r="AM1250" s="2" t="str">
        <f>IF(IFERROR(VLOOKUP($A:$A,'Matrice Visualizzazione File 1'!$A:$AR,AM$1,),"")=0,"",IFERROR(VLOOKUP($A:$A,'Matrice Visualizzazione File 1'!$A:$AR,AM$1,),""))</f>
        <v/>
      </c>
      <c r="AN1250" s="2" t="str">
        <f>IF(IFERROR(VLOOKUP($A:$A,'Matrice Visualizzazione File 1'!$A:$AR,AN$1,),"")=0,"",IFERROR(VLOOKUP($A:$A,'Matrice Visualizzazione File 1'!$A:$AR,AN$1,),""))</f>
        <v/>
      </c>
    </row>
    <row r="1251" spans="1:40" x14ac:dyDescent="0.25">
      <c r="A1251" s="2">
        <f t="shared" si="19"/>
        <v>1246</v>
      </c>
      <c r="B1251" s="2" t="str">
        <f>IFERROR(VLOOKUP($A:$A,'Matrice Visualizzazione File 1'!$A:$AR,B$1,),"")</f>
        <v>AAA38KE09</v>
      </c>
      <c r="C1251" s="2" t="str">
        <f>IFERROR(VLOOKUP($A:$A,'Matrice Visualizzazione File 1'!$A:$AR,C$1,),"")</f>
        <v>GES-NX1H35IN</v>
      </c>
      <c r="D1251" s="2" t="str">
        <f>IFERROR(VLOOKUP($A:$A,'Matrice Visualizzazione File 1'!$A:$AR,D$1,),"")</f>
        <v>IU</v>
      </c>
      <c r="E1251" s="2" t="str">
        <f>_xlfn.TEXTJOIN("|",TRUE,Tabella_Traslata[[#This Row],[HN]:[CN]])</f>
        <v>HN</v>
      </c>
      <c r="F1251" s="2" t="str">
        <f>_xlfn.TEXTJOIN("|",TRUE,Tabella_Traslata[[#This Row],[Sale office 1]:[Sale office 9]])</f>
        <v>ASI0</v>
      </c>
      <c r="G1251" s="2" t="str">
        <f>IFERROR(VLOOKUP($A:$A,'Matrice Visualizzazione File 1'!$A:$AR,G$1,),"")</f>
        <v>No</v>
      </c>
      <c r="H1251" s="2" t="str">
        <f>IFERROR(VLOOKUP($A:$A,'Matrice Visualizzazione File 1'!$A:$AR,H$1,),"")</f>
        <v>Out Calogue</v>
      </c>
      <c r="I1251" s="2" t="str">
        <f>IFERROR(VLOOKUP($A:$A,'Matrice Visualizzazione File 1'!$A:$AR,I$1,),"")</f>
        <v>Phase Out  ESAURITO</v>
      </c>
      <c r="J1251" s="2">
        <f>IFERROR(VLOOKUP($A:$A,'Matrice Visualizzazione File 1'!$A:$AR,J$1,),"")</f>
        <v>0</v>
      </c>
      <c r="K1251" s="2" t="str">
        <f>IFERROR(VLOOKUP($A:$A,'Matrice Visualizzazione File 1'!$A:$AR,K$1,),"")</f>
        <v>Retail</v>
      </c>
      <c r="L1251" s="2" t="str">
        <f>_xlfn.TEXTJOIN("|",TRUE,Tabella_Traslata[[#This Row],[Codice Avviamento 1]:[Codice Avviamento 2]])</f>
        <v/>
      </c>
      <c r="M1251" s="2" t="str">
        <f>_xlfn.TEXTJOIN("|",TRUE,Tabella_Traslata[[#This Row],[Accessorio 1]:[Accessorio 5]])</f>
        <v/>
      </c>
      <c r="N1251" s="2" t="str">
        <f>IFERROR(VLOOKUP($A:$A,'Matrice Visualizzazione File 1'!$A:$AR,N$1,),"")</f>
        <v/>
      </c>
      <c r="O1251" s="2" t="str">
        <f>IFERROR(VLOOKUP($A:$A,'Matrice Visualizzazione File 1'!$A:$AR,O$1,),"")</f>
        <v/>
      </c>
      <c r="P1251" s="2" t="str">
        <f>IFERROR(VLOOKUP($A:$A,'Matrice Visualizzazione File 1'!$A:$AR,P$1,),"")</f>
        <v/>
      </c>
      <c r="Q1251" s="2" t="str">
        <f>IFERROR(VLOOKUP($A:$A,'Matrice Visualizzazione File 1'!$A:$AR,Q$1,),"")</f>
        <v/>
      </c>
      <c r="R1251" s="2" t="str">
        <f>IFERROR(VLOOKUP($A:$A,'Matrice Visualizzazione File 1'!$A:$AR,R$1,),"")</f>
        <v/>
      </c>
      <c r="S1251" s="2">
        <f>IFERROR(VLOOKUP($A:$A,'Matrice Visualizzazione File 1'!$A:$AR,S$1,),"")</f>
        <v>0</v>
      </c>
      <c r="T1251" s="2" t="str">
        <f>IFERROR(VLOOKUP($A:$A,'Matrice Visualizzazione File 1'!$A:$AR,T$1,),"")</f>
        <v/>
      </c>
      <c r="U1251" s="12" t="str">
        <f>IFERROR(VLOOKUP($A:$A,'Matrice Visualizzazione File 1'!$A:$AR,U$1,),"")</f>
        <v/>
      </c>
      <c r="V1251" s="2" t="str">
        <f>IF(IFERROR(VLOOKUP($A:$A,'Matrice Visualizzazione File 1'!$A:$AR,V$1,),"")=0,"",IFERROR(VLOOKUP($A:$A,'Matrice Visualizzazione File 1'!$A:$AR,V$1,),""))</f>
        <v>HN</v>
      </c>
      <c r="W1251" s="2" t="str">
        <f>IF(IFERROR(VLOOKUP($A:$A,'Matrice Visualizzazione File 1'!$A:$AR,W$1,),"")=0,"",IFERROR(VLOOKUP($A:$A,'Matrice Visualizzazione File 1'!$A:$AR,W$1,),""))</f>
        <v/>
      </c>
      <c r="X1251" s="2" t="str">
        <f>IF(IFERROR(VLOOKUP($A:$A,'Matrice Visualizzazione File 1'!$A:$AR,X$1,),"")=0,"",IFERROR(VLOOKUP($A:$A,'Matrice Visualizzazione File 1'!$A:$AR,X$1,),""))</f>
        <v/>
      </c>
      <c r="Y1251" s="2" t="str">
        <f>IF(IFERROR(VLOOKUP($A:$A,'Matrice Visualizzazione File 1'!$A:$AR,Y$1,),"")=0,"",IFERROR(VLOOKUP($A:$A,'Matrice Visualizzazione File 1'!$A:$AR,Y$1,),""))</f>
        <v/>
      </c>
      <c r="Z1251" s="2" t="str">
        <f>IF(IFERROR(VLOOKUP($A:$A,'Matrice Visualizzazione File 1'!$A:$AR,Z$1,),"")=0,"",IFERROR(VLOOKUP($A:$A,'Matrice Visualizzazione File 1'!$A:$AR,Z$1,),""))</f>
        <v/>
      </c>
      <c r="AA1251" s="2" t="str">
        <f>IF(IFERROR(VLOOKUP($A:$A,'Matrice Visualizzazione File 1'!$A:$AR,AA$1,),"")=0,"",IFERROR(VLOOKUP($A:$A,'Matrice Visualizzazione File 1'!$A:$AR,AA$1,),""))</f>
        <v/>
      </c>
      <c r="AB1251" s="2" t="str">
        <f>IF(IFERROR(VLOOKUP($A:$A,'Matrice Visualizzazione File 1'!$A:$AR,AB$1,),"")=0,"",IFERROR(VLOOKUP($A:$A,'Matrice Visualizzazione File 1'!$A:$AR,AB$1,),""))</f>
        <v/>
      </c>
      <c r="AC1251" s="2" t="str">
        <f>IF(IFERROR(VLOOKUP($A:$A,'Matrice Visualizzazione File 1'!$A:$AR,AC$1,),"")=0,"",IFERROR(VLOOKUP($A:$A,'Matrice Visualizzazione File 1'!$A:$AR,AC$1,),""))</f>
        <v/>
      </c>
      <c r="AD1251" s="2" t="str">
        <f>IF(IFERROR(VLOOKUP($A:$A,'Matrice Visualizzazione File 1'!$A:$AR,AD$1,),"")=0,"",IFERROR(VLOOKUP($A:$A,'Matrice Visualizzazione File 1'!$A:$AR,AD$1,),""))</f>
        <v/>
      </c>
      <c r="AE1251" s="2" t="str">
        <f>IF(IFERROR(VLOOKUP($A:$A,'Matrice Visualizzazione File 1'!$A:$AR,AE$1,),"")=0,"",IFERROR(VLOOKUP($A:$A,'Matrice Visualizzazione File 1'!$A:$AR,AE$1,),""))</f>
        <v/>
      </c>
      <c r="AF1251" s="2" t="str">
        <f>IF(IFERROR(VLOOKUP($A:$A,'Matrice Visualizzazione File 1'!$A:$AR,AF$1,),"")=0,"",IFERROR(VLOOKUP($A:$A,'Matrice Visualizzazione File 1'!$A:$AR,AF$1,),""))</f>
        <v>ASI0</v>
      </c>
      <c r="AG1251" s="2" t="str">
        <f>IF(IFERROR(VLOOKUP($A:$A,'Matrice Visualizzazione File 1'!$A:$AR,AG$1,),"")=0,"",IFERROR(VLOOKUP($A:$A,'Matrice Visualizzazione File 1'!$A:$AR,AG$1,),""))</f>
        <v/>
      </c>
      <c r="AH1251" s="2" t="str">
        <f>IF(IFERROR(VLOOKUP($A:$A,'Matrice Visualizzazione File 1'!$A:$AR,AH$1,),"")=0,"",IFERROR(VLOOKUP($A:$A,'Matrice Visualizzazione File 1'!$A:$AR,AH$1,),""))</f>
        <v/>
      </c>
      <c r="AI1251" s="2" t="str">
        <f>IF(IFERROR(VLOOKUP($A:$A,'Matrice Visualizzazione File 1'!$A:$AR,AI$1,),"")=0,"",IFERROR(VLOOKUP($A:$A,'Matrice Visualizzazione File 1'!$A:$AR,AI$1,),""))</f>
        <v/>
      </c>
      <c r="AJ1251" s="2" t="str">
        <f>IF(IFERROR(VLOOKUP($A:$A,'Matrice Visualizzazione File 1'!$A:$AR,AJ$1,),"")=0,"",IFERROR(VLOOKUP($A:$A,'Matrice Visualizzazione File 1'!$A:$AR,AJ$1,),""))</f>
        <v/>
      </c>
      <c r="AK1251" s="2" t="str">
        <f>IF(IFERROR(VLOOKUP($A:$A,'Matrice Visualizzazione File 1'!$A:$AR,AK$1,),"")=0,"",IFERROR(VLOOKUP($A:$A,'Matrice Visualizzazione File 1'!$A:$AR,AK$1,),""))</f>
        <v/>
      </c>
      <c r="AL1251" s="2" t="str">
        <f>IF(IFERROR(VLOOKUP($A:$A,'Matrice Visualizzazione File 1'!$A:$AR,AL$1,),"")=0,"",IFERROR(VLOOKUP($A:$A,'Matrice Visualizzazione File 1'!$A:$AR,AL$1,),""))</f>
        <v/>
      </c>
      <c r="AM1251" s="2" t="str">
        <f>IF(IFERROR(VLOOKUP($A:$A,'Matrice Visualizzazione File 1'!$A:$AR,AM$1,),"")=0,"",IFERROR(VLOOKUP($A:$A,'Matrice Visualizzazione File 1'!$A:$AR,AM$1,),""))</f>
        <v/>
      </c>
      <c r="AN1251" s="2" t="str">
        <f>IF(IFERROR(VLOOKUP($A:$A,'Matrice Visualizzazione File 1'!$A:$AR,AN$1,),"")=0,"",IFERROR(VLOOKUP($A:$A,'Matrice Visualizzazione File 1'!$A:$AR,AN$1,),""))</f>
        <v/>
      </c>
    </row>
    <row r="1252" spans="1:40" x14ac:dyDescent="0.25">
      <c r="A1252" s="2">
        <f t="shared" si="19"/>
        <v>1247</v>
      </c>
      <c r="B1252" s="2" t="str">
        <f>IFERROR(VLOOKUP($A:$A,'Matrice Visualizzazione File 1'!$A:$AR,B$1,),"")</f>
        <v>AAA38LE09</v>
      </c>
      <c r="C1252" s="2" t="str">
        <f>IFERROR(VLOOKUP($A:$A,'Matrice Visualizzazione File 1'!$A:$AR,C$1,),"")</f>
        <v>GES-NX2G35IN</v>
      </c>
      <c r="D1252" s="2" t="str">
        <f>IFERROR(VLOOKUP($A:$A,'Matrice Visualizzazione File 1'!$A:$AR,D$1,),"")</f>
        <v>IU</v>
      </c>
      <c r="E1252" s="2" t="str">
        <f>_xlfn.TEXTJOIN("|",TRUE,Tabella_Traslata[[#This Row],[HN]:[CN]])</f>
        <v>HN</v>
      </c>
      <c r="F1252" s="2" t="str">
        <f>_xlfn.TEXTJOIN("|",TRUE,Tabella_Traslata[[#This Row],[Sale office 1]:[Sale office 9]])</f>
        <v>ASI0</v>
      </c>
      <c r="G1252" s="2" t="str">
        <f>IFERROR(VLOOKUP($A:$A,'Matrice Visualizzazione File 1'!$A:$AR,G$1,),"")</f>
        <v>No</v>
      </c>
      <c r="H1252" s="2" t="str">
        <f>IFERROR(VLOOKUP($A:$A,'Matrice Visualizzazione File 1'!$A:$AR,H$1,),"")</f>
        <v>Out Calogue</v>
      </c>
      <c r="I1252" s="2" t="str">
        <f>IFERROR(VLOOKUP($A:$A,'Matrice Visualizzazione File 1'!$A:$AR,I$1,),"")</f>
        <v>Phase Out  ESAURITO</v>
      </c>
      <c r="J1252" s="2">
        <f>IFERROR(VLOOKUP($A:$A,'Matrice Visualizzazione File 1'!$A:$AR,J$1,),"")</f>
        <v>0</v>
      </c>
      <c r="K1252" s="2" t="str">
        <f>IFERROR(VLOOKUP($A:$A,'Matrice Visualizzazione File 1'!$A:$AR,K$1,),"")</f>
        <v>Retail</v>
      </c>
      <c r="L1252" s="2" t="str">
        <f>_xlfn.TEXTJOIN("|",TRUE,Tabella_Traslata[[#This Row],[Codice Avviamento 1]:[Codice Avviamento 2]])</f>
        <v/>
      </c>
      <c r="M1252" s="2" t="str">
        <f>_xlfn.TEXTJOIN("|",TRUE,Tabella_Traslata[[#This Row],[Accessorio 1]:[Accessorio 5]])</f>
        <v/>
      </c>
      <c r="N1252" s="2" t="str">
        <f>IFERROR(VLOOKUP($A:$A,'Matrice Visualizzazione File 1'!$A:$AR,N$1,),"")</f>
        <v/>
      </c>
      <c r="O1252" s="2" t="str">
        <f>IFERROR(VLOOKUP($A:$A,'Matrice Visualizzazione File 1'!$A:$AR,O$1,),"")</f>
        <v/>
      </c>
      <c r="P1252" s="2" t="str">
        <f>IFERROR(VLOOKUP($A:$A,'Matrice Visualizzazione File 1'!$A:$AR,P$1,),"")</f>
        <v/>
      </c>
      <c r="Q1252" s="2" t="str">
        <f>IFERROR(VLOOKUP($A:$A,'Matrice Visualizzazione File 1'!$A:$AR,Q$1,),"")</f>
        <v/>
      </c>
      <c r="R1252" s="2" t="str">
        <f>IFERROR(VLOOKUP($A:$A,'Matrice Visualizzazione File 1'!$A:$AR,R$1,),"")</f>
        <v/>
      </c>
      <c r="S1252" s="2">
        <f>IFERROR(VLOOKUP($A:$A,'Matrice Visualizzazione File 1'!$A:$AR,S$1,),"")</f>
        <v>0</v>
      </c>
      <c r="T1252" s="2" t="str">
        <f>IFERROR(VLOOKUP($A:$A,'Matrice Visualizzazione File 1'!$A:$AR,T$1,),"")</f>
        <v/>
      </c>
      <c r="U1252" s="12" t="str">
        <f>IFERROR(VLOOKUP($A:$A,'Matrice Visualizzazione File 1'!$A:$AR,U$1,),"")</f>
        <v/>
      </c>
      <c r="V1252" s="2" t="str">
        <f>IF(IFERROR(VLOOKUP($A:$A,'Matrice Visualizzazione File 1'!$A:$AR,V$1,),"")=0,"",IFERROR(VLOOKUP($A:$A,'Matrice Visualizzazione File 1'!$A:$AR,V$1,),""))</f>
        <v>HN</v>
      </c>
      <c r="W1252" s="2" t="str">
        <f>IF(IFERROR(VLOOKUP($A:$A,'Matrice Visualizzazione File 1'!$A:$AR,W$1,),"")=0,"",IFERROR(VLOOKUP($A:$A,'Matrice Visualizzazione File 1'!$A:$AR,W$1,),""))</f>
        <v/>
      </c>
      <c r="X1252" s="2" t="str">
        <f>IF(IFERROR(VLOOKUP($A:$A,'Matrice Visualizzazione File 1'!$A:$AR,X$1,),"")=0,"",IFERROR(VLOOKUP($A:$A,'Matrice Visualizzazione File 1'!$A:$AR,X$1,),""))</f>
        <v/>
      </c>
      <c r="Y1252" s="2" t="str">
        <f>IF(IFERROR(VLOOKUP($A:$A,'Matrice Visualizzazione File 1'!$A:$AR,Y$1,),"")=0,"",IFERROR(VLOOKUP($A:$A,'Matrice Visualizzazione File 1'!$A:$AR,Y$1,),""))</f>
        <v/>
      </c>
      <c r="Z1252" s="2" t="str">
        <f>IF(IFERROR(VLOOKUP($A:$A,'Matrice Visualizzazione File 1'!$A:$AR,Z$1,),"")=0,"",IFERROR(VLOOKUP($A:$A,'Matrice Visualizzazione File 1'!$A:$AR,Z$1,),""))</f>
        <v/>
      </c>
      <c r="AA1252" s="2" t="str">
        <f>IF(IFERROR(VLOOKUP($A:$A,'Matrice Visualizzazione File 1'!$A:$AR,AA$1,),"")=0,"",IFERROR(VLOOKUP($A:$A,'Matrice Visualizzazione File 1'!$A:$AR,AA$1,),""))</f>
        <v/>
      </c>
      <c r="AB1252" s="2" t="str">
        <f>IF(IFERROR(VLOOKUP($A:$A,'Matrice Visualizzazione File 1'!$A:$AR,AB$1,),"")=0,"",IFERROR(VLOOKUP($A:$A,'Matrice Visualizzazione File 1'!$A:$AR,AB$1,),""))</f>
        <v/>
      </c>
      <c r="AC1252" s="2" t="str">
        <f>IF(IFERROR(VLOOKUP($A:$A,'Matrice Visualizzazione File 1'!$A:$AR,AC$1,),"")=0,"",IFERROR(VLOOKUP($A:$A,'Matrice Visualizzazione File 1'!$A:$AR,AC$1,),""))</f>
        <v/>
      </c>
      <c r="AD1252" s="2" t="str">
        <f>IF(IFERROR(VLOOKUP($A:$A,'Matrice Visualizzazione File 1'!$A:$AR,AD$1,),"")=0,"",IFERROR(VLOOKUP($A:$A,'Matrice Visualizzazione File 1'!$A:$AR,AD$1,),""))</f>
        <v/>
      </c>
      <c r="AE1252" s="2" t="str">
        <f>IF(IFERROR(VLOOKUP($A:$A,'Matrice Visualizzazione File 1'!$A:$AR,AE$1,),"")=0,"",IFERROR(VLOOKUP($A:$A,'Matrice Visualizzazione File 1'!$A:$AR,AE$1,),""))</f>
        <v/>
      </c>
      <c r="AF1252" s="2" t="str">
        <f>IF(IFERROR(VLOOKUP($A:$A,'Matrice Visualizzazione File 1'!$A:$AR,AF$1,),"")=0,"",IFERROR(VLOOKUP($A:$A,'Matrice Visualizzazione File 1'!$A:$AR,AF$1,),""))</f>
        <v>ASI0</v>
      </c>
      <c r="AG1252" s="2" t="str">
        <f>IF(IFERROR(VLOOKUP($A:$A,'Matrice Visualizzazione File 1'!$A:$AR,AG$1,),"")=0,"",IFERROR(VLOOKUP($A:$A,'Matrice Visualizzazione File 1'!$A:$AR,AG$1,),""))</f>
        <v/>
      </c>
      <c r="AH1252" s="2" t="str">
        <f>IF(IFERROR(VLOOKUP($A:$A,'Matrice Visualizzazione File 1'!$A:$AR,AH$1,),"")=0,"",IFERROR(VLOOKUP($A:$A,'Matrice Visualizzazione File 1'!$A:$AR,AH$1,),""))</f>
        <v/>
      </c>
      <c r="AI1252" s="2" t="str">
        <f>IF(IFERROR(VLOOKUP($A:$A,'Matrice Visualizzazione File 1'!$A:$AR,AI$1,),"")=0,"",IFERROR(VLOOKUP($A:$A,'Matrice Visualizzazione File 1'!$A:$AR,AI$1,),""))</f>
        <v/>
      </c>
      <c r="AJ1252" s="2" t="str">
        <f>IF(IFERROR(VLOOKUP($A:$A,'Matrice Visualizzazione File 1'!$A:$AR,AJ$1,),"")=0,"",IFERROR(VLOOKUP($A:$A,'Matrice Visualizzazione File 1'!$A:$AR,AJ$1,),""))</f>
        <v/>
      </c>
      <c r="AK1252" s="2" t="str">
        <f>IF(IFERROR(VLOOKUP($A:$A,'Matrice Visualizzazione File 1'!$A:$AR,AK$1,),"")=0,"",IFERROR(VLOOKUP($A:$A,'Matrice Visualizzazione File 1'!$A:$AR,AK$1,),""))</f>
        <v/>
      </c>
      <c r="AL1252" s="2" t="str">
        <f>IF(IFERROR(VLOOKUP($A:$A,'Matrice Visualizzazione File 1'!$A:$AR,AL$1,),"")=0,"",IFERROR(VLOOKUP($A:$A,'Matrice Visualizzazione File 1'!$A:$AR,AL$1,),""))</f>
        <v/>
      </c>
      <c r="AM1252" s="2" t="str">
        <f>IF(IFERROR(VLOOKUP($A:$A,'Matrice Visualizzazione File 1'!$A:$AR,AM$1,),"")=0,"",IFERROR(VLOOKUP($A:$A,'Matrice Visualizzazione File 1'!$A:$AR,AM$1,),""))</f>
        <v/>
      </c>
      <c r="AN1252" s="2" t="str">
        <f>IF(IFERROR(VLOOKUP($A:$A,'Matrice Visualizzazione File 1'!$A:$AR,AN$1,),"")=0,"",IFERROR(VLOOKUP($A:$A,'Matrice Visualizzazione File 1'!$A:$AR,AN$1,),""))</f>
        <v/>
      </c>
    </row>
    <row r="1253" spans="1:40" x14ac:dyDescent="0.25">
      <c r="A1253" s="2">
        <f t="shared" si="19"/>
        <v>1248</v>
      </c>
      <c r="B1253" s="2" t="str">
        <f>IFERROR(VLOOKUP($A:$A,'Matrice Visualizzazione File 1'!$A:$AR,B$1,),"")</f>
        <v>AAA390U09</v>
      </c>
      <c r="C1253" s="2" t="str">
        <f>IFERROR(VLOOKUP($A:$A,'Matrice Visualizzazione File 1'!$A:$AR,C$1,),"")</f>
        <v>GES-NJGW25IN CASIN</v>
      </c>
      <c r="D1253" s="2" t="str">
        <f>IFERROR(VLOOKUP($A:$A,'Matrice Visualizzazione File 1'!$A:$AR,D$1,),"")</f>
        <v>IU</v>
      </c>
      <c r="E1253" s="2" t="str">
        <f>_xlfn.TEXTJOIN("|",TRUE,Tabella_Traslata[[#This Row],[HN]:[CN]])</f>
        <v>HN</v>
      </c>
      <c r="F1253" s="2" t="str">
        <f>_xlfn.TEXTJOIN("|",TRUE,Tabella_Traslata[[#This Row],[Sale office 1]:[Sale office 9]])</f>
        <v>ASI0</v>
      </c>
      <c r="G1253" s="2" t="str">
        <f>IFERROR(VLOOKUP($A:$A,'Matrice Visualizzazione File 1'!$A:$AR,G$1,),"")</f>
        <v>No</v>
      </c>
      <c r="H1253" s="2" t="str">
        <f>IFERROR(VLOOKUP($A:$A,'Matrice Visualizzazione File 1'!$A:$AR,H$1,),"")</f>
        <v>Out Calogue</v>
      </c>
      <c r="I1253" s="2" t="str">
        <f>IFERROR(VLOOKUP($A:$A,'Matrice Visualizzazione File 1'!$A:$AR,I$1,),"")</f>
        <v>Phase Out  ESAURITO</v>
      </c>
      <c r="J1253" s="2">
        <f>IFERROR(VLOOKUP($A:$A,'Matrice Visualizzazione File 1'!$A:$AR,J$1,),"")</f>
        <v>0</v>
      </c>
      <c r="K1253" s="2" t="str">
        <f>IFERROR(VLOOKUP($A:$A,'Matrice Visualizzazione File 1'!$A:$AR,K$1,),"")</f>
        <v>Retail</v>
      </c>
      <c r="L1253" s="2" t="str">
        <f>_xlfn.TEXTJOIN("|",TRUE,Tabella_Traslata[[#This Row],[Codice Avviamento 1]:[Codice Avviamento 2]])</f>
        <v/>
      </c>
      <c r="M1253" s="2" t="str">
        <f>_xlfn.TEXTJOIN("|",TRUE,Tabella_Traslata[[#This Row],[Accessorio 1]:[Accessorio 5]])</f>
        <v/>
      </c>
      <c r="N1253" s="2" t="str">
        <f>IFERROR(VLOOKUP($A:$A,'Matrice Visualizzazione File 1'!$A:$AR,N$1,),"")</f>
        <v/>
      </c>
      <c r="O1253" s="2" t="str">
        <f>IFERROR(VLOOKUP($A:$A,'Matrice Visualizzazione File 1'!$A:$AR,O$1,),"")</f>
        <v/>
      </c>
      <c r="P1253" s="2" t="str">
        <f>IFERROR(VLOOKUP($A:$A,'Matrice Visualizzazione File 1'!$A:$AR,P$1,),"")</f>
        <v/>
      </c>
      <c r="Q1253" s="2" t="str">
        <f>IFERROR(VLOOKUP($A:$A,'Matrice Visualizzazione File 1'!$A:$AR,Q$1,),"")</f>
        <v/>
      </c>
      <c r="R1253" s="2" t="str">
        <f>IFERROR(VLOOKUP($A:$A,'Matrice Visualizzazione File 1'!$A:$AR,R$1,),"")</f>
        <v/>
      </c>
      <c r="S1253" s="2">
        <f>IFERROR(VLOOKUP($A:$A,'Matrice Visualizzazione File 1'!$A:$AR,S$1,),"")</f>
        <v>0</v>
      </c>
      <c r="T1253" s="2" t="str">
        <f>IFERROR(VLOOKUP($A:$A,'Matrice Visualizzazione File 1'!$A:$AR,T$1,),"")</f>
        <v/>
      </c>
      <c r="U1253" s="12" t="str">
        <f>IFERROR(VLOOKUP($A:$A,'Matrice Visualizzazione File 1'!$A:$AR,U$1,),"")</f>
        <v/>
      </c>
      <c r="V1253" s="2" t="str">
        <f>IF(IFERROR(VLOOKUP($A:$A,'Matrice Visualizzazione File 1'!$A:$AR,V$1,),"")=0,"",IFERROR(VLOOKUP($A:$A,'Matrice Visualizzazione File 1'!$A:$AR,V$1,),""))</f>
        <v>HN</v>
      </c>
      <c r="W1253" s="2" t="str">
        <f>IF(IFERROR(VLOOKUP($A:$A,'Matrice Visualizzazione File 1'!$A:$AR,W$1,),"")=0,"",IFERROR(VLOOKUP($A:$A,'Matrice Visualizzazione File 1'!$A:$AR,W$1,),""))</f>
        <v/>
      </c>
      <c r="X1253" s="2" t="str">
        <f>IF(IFERROR(VLOOKUP($A:$A,'Matrice Visualizzazione File 1'!$A:$AR,X$1,),"")=0,"",IFERROR(VLOOKUP($A:$A,'Matrice Visualizzazione File 1'!$A:$AR,X$1,),""))</f>
        <v/>
      </c>
      <c r="Y1253" s="2" t="str">
        <f>IF(IFERROR(VLOOKUP($A:$A,'Matrice Visualizzazione File 1'!$A:$AR,Y$1,),"")=0,"",IFERROR(VLOOKUP($A:$A,'Matrice Visualizzazione File 1'!$A:$AR,Y$1,),""))</f>
        <v/>
      </c>
      <c r="Z1253" s="2" t="str">
        <f>IF(IFERROR(VLOOKUP($A:$A,'Matrice Visualizzazione File 1'!$A:$AR,Z$1,),"")=0,"",IFERROR(VLOOKUP($A:$A,'Matrice Visualizzazione File 1'!$A:$AR,Z$1,),""))</f>
        <v/>
      </c>
      <c r="AA1253" s="2" t="str">
        <f>IF(IFERROR(VLOOKUP($A:$A,'Matrice Visualizzazione File 1'!$A:$AR,AA$1,),"")=0,"",IFERROR(VLOOKUP($A:$A,'Matrice Visualizzazione File 1'!$A:$AR,AA$1,),""))</f>
        <v/>
      </c>
      <c r="AB1253" s="2" t="str">
        <f>IF(IFERROR(VLOOKUP($A:$A,'Matrice Visualizzazione File 1'!$A:$AR,AB$1,),"")=0,"",IFERROR(VLOOKUP($A:$A,'Matrice Visualizzazione File 1'!$A:$AR,AB$1,),""))</f>
        <v/>
      </c>
      <c r="AC1253" s="2" t="str">
        <f>IF(IFERROR(VLOOKUP($A:$A,'Matrice Visualizzazione File 1'!$A:$AR,AC$1,),"")=0,"",IFERROR(VLOOKUP($A:$A,'Matrice Visualizzazione File 1'!$A:$AR,AC$1,),""))</f>
        <v/>
      </c>
      <c r="AD1253" s="2" t="str">
        <f>IF(IFERROR(VLOOKUP($A:$A,'Matrice Visualizzazione File 1'!$A:$AR,AD$1,),"")=0,"",IFERROR(VLOOKUP($A:$A,'Matrice Visualizzazione File 1'!$A:$AR,AD$1,),""))</f>
        <v/>
      </c>
      <c r="AE1253" s="2" t="str">
        <f>IF(IFERROR(VLOOKUP($A:$A,'Matrice Visualizzazione File 1'!$A:$AR,AE$1,),"")=0,"",IFERROR(VLOOKUP($A:$A,'Matrice Visualizzazione File 1'!$A:$AR,AE$1,),""))</f>
        <v/>
      </c>
      <c r="AF1253" s="2" t="str">
        <f>IF(IFERROR(VLOOKUP($A:$A,'Matrice Visualizzazione File 1'!$A:$AR,AF$1,),"")=0,"",IFERROR(VLOOKUP($A:$A,'Matrice Visualizzazione File 1'!$A:$AR,AF$1,),""))</f>
        <v>ASI0</v>
      </c>
      <c r="AG1253" s="2" t="str">
        <f>IF(IFERROR(VLOOKUP($A:$A,'Matrice Visualizzazione File 1'!$A:$AR,AG$1,),"")=0,"",IFERROR(VLOOKUP($A:$A,'Matrice Visualizzazione File 1'!$A:$AR,AG$1,),""))</f>
        <v/>
      </c>
      <c r="AH1253" s="2" t="str">
        <f>IF(IFERROR(VLOOKUP($A:$A,'Matrice Visualizzazione File 1'!$A:$AR,AH$1,),"")=0,"",IFERROR(VLOOKUP($A:$A,'Matrice Visualizzazione File 1'!$A:$AR,AH$1,),""))</f>
        <v/>
      </c>
      <c r="AI1253" s="2" t="str">
        <f>IF(IFERROR(VLOOKUP($A:$A,'Matrice Visualizzazione File 1'!$A:$AR,AI$1,),"")=0,"",IFERROR(VLOOKUP($A:$A,'Matrice Visualizzazione File 1'!$A:$AR,AI$1,),""))</f>
        <v/>
      </c>
      <c r="AJ1253" s="2" t="str">
        <f>IF(IFERROR(VLOOKUP($A:$A,'Matrice Visualizzazione File 1'!$A:$AR,AJ$1,),"")=0,"",IFERROR(VLOOKUP($A:$A,'Matrice Visualizzazione File 1'!$A:$AR,AJ$1,),""))</f>
        <v/>
      </c>
      <c r="AK1253" s="2" t="str">
        <f>IF(IFERROR(VLOOKUP($A:$A,'Matrice Visualizzazione File 1'!$A:$AR,AK$1,),"")=0,"",IFERROR(VLOOKUP($A:$A,'Matrice Visualizzazione File 1'!$A:$AR,AK$1,),""))</f>
        <v/>
      </c>
      <c r="AL1253" s="2" t="str">
        <f>IF(IFERROR(VLOOKUP($A:$A,'Matrice Visualizzazione File 1'!$A:$AR,AL$1,),"")=0,"",IFERROR(VLOOKUP($A:$A,'Matrice Visualizzazione File 1'!$A:$AR,AL$1,),""))</f>
        <v/>
      </c>
      <c r="AM1253" s="2" t="str">
        <f>IF(IFERROR(VLOOKUP($A:$A,'Matrice Visualizzazione File 1'!$A:$AR,AM$1,),"")=0,"",IFERROR(VLOOKUP($A:$A,'Matrice Visualizzazione File 1'!$A:$AR,AM$1,),""))</f>
        <v/>
      </c>
      <c r="AN1253" s="2" t="str">
        <f>IF(IFERROR(VLOOKUP($A:$A,'Matrice Visualizzazione File 1'!$A:$AR,AN$1,),"")=0,"",IFERROR(VLOOKUP($A:$A,'Matrice Visualizzazione File 1'!$A:$AR,AN$1,),""))</f>
        <v/>
      </c>
    </row>
    <row r="1254" spans="1:40" x14ac:dyDescent="0.25">
      <c r="A1254" s="2">
        <f t="shared" si="19"/>
        <v>1249</v>
      </c>
      <c r="B1254" s="2" t="str">
        <f>IFERROR(VLOOKUP($A:$A,'Matrice Visualizzazione File 1'!$A:$AR,B$1,),"")</f>
        <v>AAA39ME08</v>
      </c>
      <c r="C1254" s="2" t="str">
        <f>IFERROR(VLOOKUP($A:$A,'Matrice Visualizzazione File 1'!$A:$AR,C$1,),"")</f>
        <v>GES-NJGB25IN-1</v>
      </c>
      <c r="D1254" s="2" t="str">
        <f>IFERROR(VLOOKUP($A:$A,'Matrice Visualizzazione File 1'!$A:$AR,D$1,),"")</f>
        <v>IU</v>
      </c>
      <c r="E1254" s="2" t="str">
        <f>_xlfn.TEXTJOIN("|",TRUE,Tabella_Traslata[[#This Row],[HN]:[CN]])</f>
        <v>HN</v>
      </c>
      <c r="F1254" s="2" t="str">
        <f>_xlfn.TEXTJOIN("|",TRUE,Tabella_Traslata[[#This Row],[Sale office 1]:[Sale office 9]])</f>
        <v>ASI0</v>
      </c>
      <c r="G1254" s="2" t="str">
        <f>IFERROR(VLOOKUP($A:$A,'Matrice Visualizzazione File 1'!$A:$AR,G$1,),"")</f>
        <v>No</v>
      </c>
      <c r="H1254" s="2" t="str">
        <f>IFERROR(VLOOKUP($A:$A,'Matrice Visualizzazione File 1'!$A:$AR,H$1,),"")</f>
        <v>Out Calogue</v>
      </c>
      <c r="I1254" s="2" t="str">
        <f>IFERROR(VLOOKUP($A:$A,'Matrice Visualizzazione File 1'!$A:$AR,I$1,),"")</f>
        <v>Phase Out  ESAURITO</v>
      </c>
      <c r="J1254" s="2">
        <f>IFERROR(VLOOKUP($A:$A,'Matrice Visualizzazione File 1'!$A:$AR,J$1,),"")</f>
        <v>0</v>
      </c>
      <c r="K1254" s="2" t="str">
        <f>IFERROR(VLOOKUP($A:$A,'Matrice Visualizzazione File 1'!$A:$AR,K$1,),"")</f>
        <v>Retail</v>
      </c>
      <c r="L1254" s="2" t="str">
        <f>_xlfn.TEXTJOIN("|",TRUE,Tabella_Traslata[[#This Row],[Codice Avviamento 1]:[Codice Avviamento 2]])</f>
        <v/>
      </c>
      <c r="M1254" s="2" t="str">
        <f>_xlfn.TEXTJOIN("|",TRUE,Tabella_Traslata[[#This Row],[Accessorio 1]:[Accessorio 5]])</f>
        <v/>
      </c>
      <c r="N1254" s="2" t="str">
        <f>IFERROR(VLOOKUP($A:$A,'Matrice Visualizzazione File 1'!$A:$AR,N$1,),"")</f>
        <v/>
      </c>
      <c r="O1254" s="2" t="str">
        <f>IFERROR(VLOOKUP($A:$A,'Matrice Visualizzazione File 1'!$A:$AR,O$1,),"")</f>
        <v/>
      </c>
      <c r="P1254" s="2" t="str">
        <f>IFERROR(VLOOKUP($A:$A,'Matrice Visualizzazione File 1'!$A:$AR,P$1,),"")</f>
        <v/>
      </c>
      <c r="Q1254" s="2" t="str">
        <f>IFERROR(VLOOKUP($A:$A,'Matrice Visualizzazione File 1'!$A:$AR,Q$1,),"")</f>
        <v/>
      </c>
      <c r="R1254" s="2" t="str">
        <f>IFERROR(VLOOKUP($A:$A,'Matrice Visualizzazione File 1'!$A:$AR,R$1,),"")</f>
        <v/>
      </c>
      <c r="S1254" s="2">
        <f>IFERROR(VLOOKUP($A:$A,'Matrice Visualizzazione File 1'!$A:$AR,S$1,),"")</f>
        <v>0</v>
      </c>
      <c r="T1254" s="2" t="str">
        <f>IFERROR(VLOOKUP($A:$A,'Matrice Visualizzazione File 1'!$A:$AR,T$1,),"")</f>
        <v/>
      </c>
      <c r="U1254" s="12" t="str">
        <f>IFERROR(VLOOKUP($A:$A,'Matrice Visualizzazione File 1'!$A:$AR,U$1,),"")</f>
        <v/>
      </c>
      <c r="V1254" s="2" t="str">
        <f>IF(IFERROR(VLOOKUP($A:$A,'Matrice Visualizzazione File 1'!$A:$AR,V$1,),"")=0,"",IFERROR(VLOOKUP($A:$A,'Matrice Visualizzazione File 1'!$A:$AR,V$1,),""))</f>
        <v>HN</v>
      </c>
      <c r="W1254" s="2" t="str">
        <f>IF(IFERROR(VLOOKUP($A:$A,'Matrice Visualizzazione File 1'!$A:$AR,W$1,),"")=0,"",IFERROR(VLOOKUP($A:$A,'Matrice Visualizzazione File 1'!$A:$AR,W$1,),""))</f>
        <v/>
      </c>
      <c r="X1254" s="2" t="str">
        <f>IF(IFERROR(VLOOKUP($A:$A,'Matrice Visualizzazione File 1'!$A:$AR,X$1,),"")=0,"",IFERROR(VLOOKUP($A:$A,'Matrice Visualizzazione File 1'!$A:$AR,X$1,),""))</f>
        <v/>
      </c>
      <c r="Y1254" s="2" t="str">
        <f>IF(IFERROR(VLOOKUP($A:$A,'Matrice Visualizzazione File 1'!$A:$AR,Y$1,),"")=0,"",IFERROR(VLOOKUP($A:$A,'Matrice Visualizzazione File 1'!$A:$AR,Y$1,),""))</f>
        <v/>
      </c>
      <c r="Z1254" s="2" t="str">
        <f>IF(IFERROR(VLOOKUP($A:$A,'Matrice Visualizzazione File 1'!$A:$AR,Z$1,),"")=0,"",IFERROR(VLOOKUP($A:$A,'Matrice Visualizzazione File 1'!$A:$AR,Z$1,),""))</f>
        <v/>
      </c>
      <c r="AA1254" s="2" t="str">
        <f>IF(IFERROR(VLOOKUP($A:$A,'Matrice Visualizzazione File 1'!$A:$AR,AA$1,),"")=0,"",IFERROR(VLOOKUP($A:$A,'Matrice Visualizzazione File 1'!$A:$AR,AA$1,),""))</f>
        <v/>
      </c>
      <c r="AB1254" s="2" t="str">
        <f>IF(IFERROR(VLOOKUP($A:$A,'Matrice Visualizzazione File 1'!$A:$AR,AB$1,),"")=0,"",IFERROR(VLOOKUP($A:$A,'Matrice Visualizzazione File 1'!$A:$AR,AB$1,),""))</f>
        <v/>
      </c>
      <c r="AC1254" s="2" t="str">
        <f>IF(IFERROR(VLOOKUP($A:$A,'Matrice Visualizzazione File 1'!$A:$AR,AC$1,),"")=0,"",IFERROR(VLOOKUP($A:$A,'Matrice Visualizzazione File 1'!$A:$AR,AC$1,),""))</f>
        <v/>
      </c>
      <c r="AD1254" s="2" t="str">
        <f>IF(IFERROR(VLOOKUP($A:$A,'Matrice Visualizzazione File 1'!$A:$AR,AD$1,),"")=0,"",IFERROR(VLOOKUP($A:$A,'Matrice Visualizzazione File 1'!$A:$AR,AD$1,),""))</f>
        <v/>
      </c>
      <c r="AE1254" s="2" t="str">
        <f>IF(IFERROR(VLOOKUP($A:$A,'Matrice Visualizzazione File 1'!$A:$AR,AE$1,),"")=0,"",IFERROR(VLOOKUP($A:$A,'Matrice Visualizzazione File 1'!$A:$AR,AE$1,),""))</f>
        <v/>
      </c>
      <c r="AF1254" s="2" t="str">
        <f>IF(IFERROR(VLOOKUP($A:$A,'Matrice Visualizzazione File 1'!$A:$AR,AF$1,),"")=0,"",IFERROR(VLOOKUP($A:$A,'Matrice Visualizzazione File 1'!$A:$AR,AF$1,),""))</f>
        <v>ASI0</v>
      </c>
      <c r="AG1254" s="2" t="str">
        <f>IF(IFERROR(VLOOKUP($A:$A,'Matrice Visualizzazione File 1'!$A:$AR,AG$1,),"")=0,"",IFERROR(VLOOKUP($A:$A,'Matrice Visualizzazione File 1'!$A:$AR,AG$1,),""))</f>
        <v/>
      </c>
      <c r="AH1254" s="2" t="str">
        <f>IF(IFERROR(VLOOKUP($A:$A,'Matrice Visualizzazione File 1'!$A:$AR,AH$1,),"")=0,"",IFERROR(VLOOKUP($A:$A,'Matrice Visualizzazione File 1'!$A:$AR,AH$1,),""))</f>
        <v/>
      </c>
      <c r="AI1254" s="2" t="str">
        <f>IF(IFERROR(VLOOKUP($A:$A,'Matrice Visualizzazione File 1'!$A:$AR,AI$1,),"")=0,"",IFERROR(VLOOKUP($A:$A,'Matrice Visualizzazione File 1'!$A:$AR,AI$1,),""))</f>
        <v/>
      </c>
      <c r="AJ1254" s="2" t="str">
        <f>IF(IFERROR(VLOOKUP($A:$A,'Matrice Visualizzazione File 1'!$A:$AR,AJ$1,),"")=0,"",IFERROR(VLOOKUP($A:$A,'Matrice Visualizzazione File 1'!$A:$AR,AJ$1,),""))</f>
        <v/>
      </c>
      <c r="AK1254" s="2" t="str">
        <f>IF(IFERROR(VLOOKUP($A:$A,'Matrice Visualizzazione File 1'!$A:$AR,AK$1,),"")=0,"",IFERROR(VLOOKUP($A:$A,'Matrice Visualizzazione File 1'!$A:$AR,AK$1,),""))</f>
        <v/>
      </c>
      <c r="AL1254" s="2" t="str">
        <f>IF(IFERROR(VLOOKUP($A:$A,'Matrice Visualizzazione File 1'!$A:$AR,AL$1,),"")=0,"",IFERROR(VLOOKUP($A:$A,'Matrice Visualizzazione File 1'!$A:$AR,AL$1,),""))</f>
        <v/>
      </c>
      <c r="AM1254" s="2" t="str">
        <f>IF(IFERROR(VLOOKUP($A:$A,'Matrice Visualizzazione File 1'!$A:$AR,AM$1,),"")=0,"",IFERROR(VLOOKUP($A:$A,'Matrice Visualizzazione File 1'!$A:$AR,AM$1,),""))</f>
        <v/>
      </c>
      <c r="AN1254" s="2" t="str">
        <f>IF(IFERROR(VLOOKUP($A:$A,'Matrice Visualizzazione File 1'!$A:$AR,AN$1,),"")=0,"",IFERROR(VLOOKUP($A:$A,'Matrice Visualizzazione File 1'!$A:$AR,AN$1,),""))</f>
        <v/>
      </c>
    </row>
    <row r="1255" spans="1:40" x14ac:dyDescent="0.25">
      <c r="A1255" s="2">
        <f t="shared" si="19"/>
        <v>1250</v>
      </c>
      <c r="B1255" s="2" t="str">
        <f>IFERROR(VLOOKUP($A:$A,'Matrice Visualizzazione File 1'!$A:$AR,B$1,),"")</f>
        <v>AAA39RE08</v>
      </c>
      <c r="C1255" s="2" t="str">
        <f>IFERROR(VLOOKUP($A:$A,'Matrice Visualizzazione File 1'!$A:$AR,C$1,),"")</f>
        <v>GES-NJGB25IN-20</v>
      </c>
      <c r="D1255" s="2" t="str">
        <f>IFERROR(VLOOKUP($A:$A,'Matrice Visualizzazione File 1'!$A:$AR,D$1,),"")</f>
        <v>IU</v>
      </c>
      <c r="E1255" s="2" t="str">
        <f>_xlfn.TEXTJOIN("|",TRUE,Tabella_Traslata[[#This Row],[HN]:[CN]])</f>
        <v>HN</v>
      </c>
      <c r="F1255" s="2" t="str">
        <f>_xlfn.TEXTJOIN("|",TRUE,Tabella_Traslata[[#This Row],[Sale office 1]:[Sale office 9]])</f>
        <v>ASI0</v>
      </c>
      <c r="G1255" s="2" t="str">
        <f>IFERROR(VLOOKUP($A:$A,'Matrice Visualizzazione File 1'!$A:$AR,G$1,),"")</f>
        <v>No</v>
      </c>
      <c r="H1255" s="2" t="str">
        <f>IFERROR(VLOOKUP($A:$A,'Matrice Visualizzazione File 1'!$A:$AR,H$1,),"")</f>
        <v>Out Calogue</v>
      </c>
      <c r="I1255" s="2" t="str">
        <f>IFERROR(VLOOKUP($A:$A,'Matrice Visualizzazione File 1'!$A:$AR,I$1,),"")</f>
        <v>Phase Out  ESAURITO</v>
      </c>
      <c r="J1255" s="2">
        <f>IFERROR(VLOOKUP($A:$A,'Matrice Visualizzazione File 1'!$A:$AR,J$1,),"")</f>
        <v>0</v>
      </c>
      <c r="K1255" s="2" t="str">
        <f>IFERROR(VLOOKUP($A:$A,'Matrice Visualizzazione File 1'!$A:$AR,K$1,),"")</f>
        <v>Retail</v>
      </c>
      <c r="L1255" s="2" t="str">
        <f>_xlfn.TEXTJOIN("|",TRUE,Tabella_Traslata[[#This Row],[Codice Avviamento 1]:[Codice Avviamento 2]])</f>
        <v/>
      </c>
      <c r="M1255" s="2" t="str">
        <f>_xlfn.TEXTJOIN("|",TRUE,Tabella_Traslata[[#This Row],[Accessorio 1]:[Accessorio 5]])</f>
        <v/>
      </c>
      <c r="N1255" s="2" t="str">
        <f>IFERROR(VLOOKUP($A:$A,'Matrice Visualizzazione File 1'!$A:$AR,N$1,),"")</f>
        <v/>
      </c>
      <c r="O1255" s="2" t="str">
        <f>IFERROR(VLOOKUP($A:$A,'Matrice Visualizzazione File 1'!$A:$AR,O$1,),"")</f>
        <v/>
      </c>
      <c r="P1255" s="2" t="str">
        <f>IFERROR(VLOOKUP($A:$A,'Matrice Visualizzazione File 1'!$A:$AR,P$1,),"")</f>
        <v/>
      </c>
      <c r="Q1255" s="2" t="str">
        <f>IFERROR(VLOOKUP($A:$A,'Matrice Visualizzazione File 1'!$A:$AR,Q$1,),"")</f>
        <v/>
      </c>
      <c r="R1255" s="2" t="str">
        <f>IFERROR(VLOOKUP($A:$A,'Matrice Visualizzazione File 1'!$A:$AR,R$1,),"")</f>
        <v/>
      </c>
      <c r="S1255" s="2">
        <f>IFERROR(VLOOKUP($A:$A,'Matrice Visualizzazione File 1'!$A:$AR,S$1,),"")</f>
        <v>0</v>
      </c>
      <c r="T1255" s="2" t="str">
        <f>IFERROR(VLOOKUP($A:$A,'Matrice Visualizzazione File 1'!$A:$AR,T$1,),"")</f>
        <v/>
      </c>
      <c r="U1255" s="12" t="str">
        <f>IFERROR(VLOOKUP($A:$A,'Matrice Visualizzazione File 1'!$A:$AR,U$1,),"")</f>
        <v/>
      </c>
      <c r="V1255" s="2" t="str">
        <f>IF(IFERROR(VLOOKUP($A:$A,'Matrice Visualizzazione File 1'!$A:$AR,V$1,),"")=0,"",IFERROR(VLOOKUP($A:$A,'Matrice Visualizzazione File 1'!$A:$AR,V$1,),""))</f>
        <v>HN</v>
      </c>
      <c r="W1255" s="2" t="str">
        <f>IF(IFERROR(VLOOKUP($A:$A,'Matrice Visualizzazione File 1'!$A:$AR,W$1,),"")=0,"",IFERROR(VLOOKUP($A:$A,'Matrice Visualizzazione File 1'!$A:$AR,W$1,),""))</f>
        <v/>
      </c>
      <c r="X1255" s="2" t="str">
        <f>IF(IFERROR(VLOOKUP($A:$A,'Matrice Visualizzazione File 1'!$A:$AR,X$1,),"")=0,"",IFERROR(VLOOKUP($A:$A,'Matrice Visualizzazione File 1'!$A:$AR,X$1,),""))</f>
        <v/>
      </c>
      <c r="Y1255" s="2" t="str">
        <f>IF(IFERROR(VLOOKUP($A:$A,'Matrice Visualizzazione File 1'!$A:$AR,Y$1,),"")=0,"",IFERROR(VLOOKUP($A:$A,'Matrice Visualizzazione File 1'!$A:$AR,Y$1,),""))</f>
        <v/>
      </c>
      <c r="Z1255" s="2" t="str">
        <f>IF(IFERROR(VLOOKUP($A:$A,'Matrice Visualizzazione File 1'!$A:$AR,Z$1,),"")=0,"",IFERROR(VLOOKUP($A:$A,'Matrice Visualizzazione File 1'!$A:$AR,Z$1,),""))</f>
        <v/>
      </c>
      <c r="AA1255" s="2" t="str">
        <f>IF(IFERROR(VLOOKUP($A:$A,'Matrice Visualizzazione File 1'!$A:$AR,AA$1,),"")=0,"",IFERROR(VLOOKUP($A:$A,'Matrice Visualizzazione File 1'!$A:$AR,AA$1,),""))</f>
        <v/>
      </c>
      <c r="AB1255" s="2" t="str">
        <f>IF(IFERROR(VLOOKUP($A:$A,'Matrice Visualizzazione File 1'!$A:$AR,AB$1,),"")=0,"",IFERROR(VLOOKUP($A:$A,'Matrice Visualizzazione File 1'!$A:$AR,AB$1,),""))</f>
        <v/>
      </c>
      <c r="AC1255" s="2" t="str">
        <f>IF(IFERROR(VLOOKUP($A:$A,'Matrice Visualizzazione File 1'!$A:$AR,AC$1,),"")=0,"",IFERROR(VLOOKUP($A:$A,'Matrice Visualizzazione File 1'!$A:$AR,AC$1,),""))</f>
        <v/>
      </c>
      <c r="AD1255" s="2" t="str">
        <f>IF(IFERROR(VLOOKUP($A:$A,'Matrice Visualizzazione File 1'!$A:$AR,AD$1,),"")=0,"",IFERROR(VLOOKUP($A:$A,'Matrice Visualizzazione File 1'!$A:$AR,AD$1,),""))</f>
        <v/>
      </c>
      <c r="AE1255" s="2" t="str">
        <f>IF(IFERROR(VLOOKUP($A:$A,'Matrice Visualizzazione File 1'!$A:$AR,AE$1,),"")=0,"",IFERROR(VLOOKUP($A:$A,'Matrice Visualizzazione File 1'!$A:$AR,AE$1,),""))</f>
        <v/>
      </c>
      <c r="AF1255" s="2" t="str">
        <f>IF(IFERROR(VLOOKUP($A:$A,'Matrice Visualizzazione File 1'!$A:$AR,AF$1,),"")=0,"",IFERROR(VLOOKUP($A:$A,'Matrice Visualizzazione File 1'!$A:$AR,AF$1,),""))</f>
        <v>ASI0</v>
      </c>
      <c r="AG1255" s="2" t="str">
        <f>IF(IFERROR(VLOOKUP($A:$A,'Matrice Visualizzazione File 1'!$A:$AR,AG$1,),"")=0,"",IFERROR(VLOOKUP($A:$A,'Matrice Visualizzazione File 1'!$A:$AR,AG$1,),""))</f>
        <v/>
      </c>
      <c r="AH1255" s="2" t="str">
        <f>IF(IFERROR(VLOOKUP($A:$A,'Matrice Visualizzazione File 1'!$A:$AR,AH$1,),"")=0,"",IFERROR(VLOOKUP($A:$A,'Matrice Visualizzazione File 1'!$A:$AR,AH$1,),""))</f>
        <v/>
      </c>
      <c r="AI1255" s="2" t="str">
        <f>IF(IFERROR(VLOOKUP($A:$A,'Matrice Visualizzazione File 1'!$A:$AR,AI$1,),"")=0,"",IFERROR(VLOOKUP($A:$A,'Matrice Visualizzazione File 1'!$A:$AR,AI$1,),""))</f>
        <v/>
      </c>
      <c r="AJ1255" s="2" t="str">
        <f>IF(IFERROR(VLOOKUP($A:$A,'Matrice Visualizzazione File 1'!$A:$AR,AJ$1,),"")=0,"",IFERROR(VLOOKUP($A:$A,'Matrice Visualizzazione File 1'!$A:$AR,AJ$1,),""))</f>
        <v/>
      </c>
      <c r="AK1255" s="2" t="str">
        <f>IF(IFERROR(VLOOKUP($A:$A,'Matrice Visualizzazione File 1'!$A:$AR,AK$1,),"")=0,"",IFERROR(VLOOKUP($A:$A,'Matrice Visualizzazione File 1'!$A:$AR,AK$1,),""))</f>
        <v/>
      </c>
      <c r="AL1255" s="2" t="str">
        <f>IF(IFERROR(VLOOKUP($A:$A,'Matrice Visualizzazione File 1'!$A:$AR,AL$1,),"")=0,"",IFERROR(VLOOKUP($A:$A,'Matrice Visualizzazione File 1'!$A:$AR,AL$1,),""))</f>
        <v/>
      </c>
      <c r="AM1255" s="2" t="str">
        <f>IF(IFERROR(VLOOKUP($A:$A,'Matrice Visualizzazione File 1'!$A:$AR,AM$1,),"")=0,"",IFERROR(VLOOKUP($A:$A,'Matrice Visualizzazione File 1'!$A:$AR,AM$1,),""))</f>
        <v/>
      </c>
      <c r="AN1255" s="2" t="str">
        <f>IF(IFERROR(VLOOKUP($A:$A,'Matrice Visualizzazione File 1'!$A:$AR,AN$1,),"")=0,"",IFERROR(VLOOKUP($A:$A,'Matrice Visualizzazione File 1'!$A:$AR,AN$1,),""))</f>
        <v/>
      </c>
    </row>
    <row r="1256" spans="1:40" x14ac:dyDescent="0.25">
      <c r="A1256" s="2">
        <f t="shared" si="19"/>
        <v>1251</v>
      </c>
      <c r="B1256" s="2" t="str">
        <f>IFERROR(VLOOKUP($A:$A,'Matrice Visualizzazione File 1'!$A:$AR,B$1,),"")</f>
        <v>AAA3BKE09</v>
      </c>
      <c r="C1256" s="2" t="str">
        <f>IFERROR(VLOOKUP($A:$A,'Matrice Visualizzazione File 1'!$A:$AR,C$1,),"")</f>
        <v>GES-NX2G50IN</v>
      </c>
      <c r="D1256" s="2" t="str">
        <f>IFERROR(VLOOKUP($A:$A,'Matrice Visualizzazione File 1'!$A:$AR,D$1,),"")</f>
        <v>IU</v>
      </c>
      <c r="E1256" s="2" t="str">
        <f>_xlfn.TEXTJOIN("|",TRUE,Tabella_Traslata[[#This Row],[HN]:[CN]])</f>
        <v>HN</v>
      </c>
      <c r="F1256" s="2" t="str">
        <f>_xlfn.TEXTJOIN("|",TRUE,Tabella_Traslata[[#This Row],[Sale office 1]:[Sale office 9]])</f>
        <v>ASI0</v>
      </c>
      <c r="G1256" s="2" t="str">
        <f>IFERROR(VLOOKUP($A:$A,'Matrice Visualizzazione File 1'!$A:$AR,G$1,),"")</f>
        <v>No</v>
      </c>
      <c r="H1256" s="2" t="str">
        <f>IFERROR(VLOOKUP($A:$A,'Matrice Visualizzazione File 1'!$A:$AR,H$1,),"")</f>
        <v>Out Calogue</v>
      </c>
      <c r="I1256" s="2" t="str">
        <f>IFERROR(VLOOKUP($A:$A,'Matrice Visualizzazione File 1'!$A:$AR,I$1,),"")</f>
        <v>Phase Out  ESAURITO</v>
      </c>
      <c r="J1256" s="2">
        <f>IFERROR(VLOOKUP($A:$A,'Matrice Visualizzazione File 1'!$A:$AR,J$1,),"")</f>
        <v>0</v>
      </c>
      <c r="K1256" s="2" t="str">
        <f>IFERROR(VLOOKUP($A:$A,'Matrice Visualizzazione File 1'!$A:$AR,K$1,),"")</f>
        <v>Retail</v>
      </c>
      <c r="L1256" s="2" t="str">
        <f>_xlfn.TEXTJOIN("|",TRUE,Tabella_Traslata[[#This Row],[Codice Avviamento 1]:[Codice Avviamento 2]])</f>
        <v/>
      </c>
      <c r="M1256" s="2" t="str">
        <f>_xlfn.TEXTJOIN("|",TRUE,Tabella_Traslata[[#This Row],[Accessorio 1]:[Accessorio 5]])</f>
        <v/>
      </c>
      <c r="N1256" s="2" t="str">
        <f>IFERROR(VLOOKUP($A:$A,'Matrice Visualizzazione File 1'!$A:$AR,N$1,),"")</f>
        <v/>
      </c>
      <c r="O1256" s="2" t="str">
        <f>IFERROR(VLOOKUP($A:$A,'Matrice Visualizzazione File 1'!$A:$AR,O$1,),"")</f>
        <v/>
      </c>
      <c r="P1256" s="2" t="str">
        <f>IFERROR(VLOOKUP($A:$A,'Matrice Visualizzazione File 1'!$A:$AR,P$1,),"")</f>
        <v/>
      </c>
      <c r="Q1256" s="2" t="str">
        <f>IFERROR(VLOOKUP($A:$A,'Matrice Visualizzazione File 1'!$A:$AR,Q$1,),"")</f>
        <v/>
      </c>
      <c r="R1256" s="2" t="str">
        <f>IFERROR(VLOOKUP($A:$A,'Matrice Visualizzazione File 1'!$A:$AR,R$1,),"")</f>
        <v/>
      </c>
      <c r="S1256" s="2">
        <f>IFERROR(VLOOKUP($A:$A,'Matrice Visualizzazione File 1'!$A:$AR,S$1,),"")</f>
        <v>0</v>
      </c>
      <c r="T1256" s="2" t="str">
        <f>IFERROR(VLOOKUP($A:$A,'Matrice Visualizzazione File 1'!$A:$AR,T$1,),"")</f>
        <v/>
      </c>
      <c r="U1256" s="12" t="str">
        <f>IFERROR(VLOOKUP($A:$A,'Matrice Visualizzazione File 1'!$A:$AR,U$1,),"")</f>
        <v/>
      </c>
      <c r="V1256" s="2" t="str">
        <f>IF(IFERROR(VLOOKUP($A:$A,'Matrice Visualizzazione File 1'!$A:$AR,V$1,),"")=0,"",IFERROR(VLOOKUP($A:$A,'Matrice Visualizzazione File 1'!$A:$AR,V$1,),""))</f>
        <v>HN</v>
      </c>
      <c r="W1256" s="2" t="str">
        <f>IF(IFERROR(VLOOKUP($A:$A,'Matrice Visualizzazione File 1'!$A:$AR,W$1,),"")=0,"",IFERROR(VLOOKUP($A:$A,'Matrice Visualizzazione File 1'!$A:$AR,W$1,),""))</f>
        <v/>
      </c>
      <c r="X1256" s="2" t="str">
        <f>IF(IFERROR(VLOOKUP($A:$A,'Matrice Visualizzazione File 1'!$A:$AR,X$1,),"")=0,"",IFERROR(VLOOKUP($A:$A,'Matrice Visualizzazione File 1'!$A:$AR,X$1,),""))</f>
        <v/>
      </c>
      <c r="Y1256" s="2" t="str">
        <f>IF(IFERROR(VLOOKUP($A:$A,'Matrice Visualizzazione File 1'!$A:$AR,Y$1,),"")=0,"",IFERROR(VLOOKUP($A:$A,'Matrice Visualizzazione File 1'!$A:$AR,Y$1,),""))</f>
        <v/>
      </c>
      <c r="Z1256" s="2" t="str">
        <f>IF(IFERROR(VLOOKUP($A:$A,'Matrice Visualizzazione File 1'!$A:$AR,Z$1,),"")=0,"",IFERROR(VLOOKUP($A:$A,'Matrice Visualizzazione File 1'!$A:$AR,Z$1,),""))</f>
        <v/>
      </c>
      <c r="AA1256" s="2" t="str">
        <f>IF(IFERROR(VLOOKUP($A:$A,'Matrice Visualizzazione File 1'!$A:$AR,AA$1,),"")=0,"",IFERROR(VLOOKUP($A:$A,'Matrice Visualizzazione File 1'!$A:$AR,AA$1,),""))</f>
        <v/>
      </c>
      <c r="AB1256" s="2" t="str">
        <f>IF(IFERROR(VLOOKUP($A:$A,'Matrice Visualizzazione File 1'!$A:$AR,AB$1,),"")=0,"",IFERROR(VLOOKUP($A:$A,'Matrice Visualizzazione File 1'!$A:$AR,AB$1,),""))</f>
        <v/>
      </c>
      <c r="AC1256" s="2" t="str">
        <f>IF(IFERROR(VLOOKUP($A:$A,'Matrice Visualizzazione File 1'!$A:$AR,AC$1,),"")=0,"",IFERROR(VLOOKUP($A:$A,'Matrice Visualizzazione File 1'!$A:$AR,AC$1,),""))</f>
        <v/>
      </c>
      <c r="AD1256" s="2" t="str">
        <f>IF(IFERROR(VLOOKUP($A:$A,'Matrice Visualizzazione File 1'!$A:$AR,AD$1,),"")=0,"",IFERROR(VLOOKUP($A:$A,'Matrice Visualizzazione File 1'!$A:$AR,AD$1,),""))</f>
        <v/>
      </c>
      <c r="AE1256" s="2" t="str">
        <f>IF(IFERROR(VLOOKUP($A:$A,'Matrice Visualizzazione File 1'!$A:$AR,AE$1,),"")=0,"",IFERROR(VLOOKUP($A:$A,'Matrice Visualizzazione File 1'!$A:$AR,AE$1,),""))</f>
        <v/>
      </c>
      <c r="AF1256" s="2" t="str">
        <f>IF(IFERROR(VLOOKUP($A:$A,'Matrice Visualizzazione File 1'!$A:$AR,AF$1,),"")=0,"",IFERROR(VLOOKUP($A:$A,'Matrice Visualizzazione File 1'!$A:$AR,AF$1,),""))</f>
        <v>ASI0</v>
      </c>
      <c r="AG1256" s="2" t="str">
        <f>IF(IFERROR(VLOOKUP($A:$A,'Matrice Visualizzazione File 1'!$A:$AR,AG$1,),"")=0,"",IFERROR(VLOOKUP($A:$A,'Matrice Visualizzazione File 1'!$A:$AR,AG$1,),""))</f>
        <v/>
      </c>
      <c r="AH1256" s="2" t="str">
        <f>IF(IFERROR(VLOOKUP($A:$A,'Matrice Visualizzazione File 1'!$A:$AR,AH$1,),"")=0,"",IFERROR(VLOOKUP($A:$A,'Matrice Visualizzazione File 1'!$A:$AR,AH$1,),""))</f>
        <v/>
      </c>
      <c r="AI1256" s="2" t="str">
        <f>IF(IFERROR(VLOOKUP($A:$A,'Matrice Visualizzazione File 1'!$A:$AR,AI$1,),"")=0,"",IFERROR(VLOOKUP($A:$A,'Matrice Visualizzazione File 1'!$A:$AR,AI$1,),""))</f>
        <v/>
      </c>
      <c r="AJ1256" s="2" t="str">
        <f>IF(IFERROR(VLOOKUP($A:$A,'Matrice Visualizzazione File 1'!$A:$AR,AJ$1,),"")=0,"",IFERROR(VLOOKUP($A:$A,'Matrice Visualizzazione File 1'!$A:$AR,AJ$1,),""))</f>
        <v/>
      </c>
      <c r="AK1256" s="2" t="str">
        <f>IF(IFERROR(VLOOKUP($A:$A,'Matrice Visualizzazione File 1'!$A:$AR,AK$1,),"")=0,"",IFERROR(VLOOKUP($A:$A,'Matrice Visualizzazione File 1'!$A:$AR,AK$1,),""))</f>
        <v/>
      </c>
      <c r="AL1256" s="2" t="str">
        <f>IF(IFERROR(VLOOKUP($A:$A,'Matrice Visualizzazione File 1'!$A:$AR,AL$1,),"")=0,"",IFERROR(VLOOKUP($A:$A,'Matrice Visualizzazione File 1'!$A:$AR,AL$1,),""))</f>
        <v/>
      </c>
      <c r="AM1256" s="2" t="str">
        <f>IF(IFERROR(VLOOKUP($A:$A,'Matrice Visualizzazione File 1'!$A:$AR,AM$1,),"")=0,"",IFERROR(VLOOKUP($A:$A,'Matrice Visualizzazione File 1'!$A:$AR,AM$1,),""))</f>
        <v/>
      </c>
      <c r="AN1256" s="2" t="str">
        <f>IF(IFERROR(VLOOKUP($A:$A,'Matrice Visualizzazione File 1'!$A:$AR,AN$1,),"")=0,"",IFERROR(VLOOKUP($A:$A,'Matrice Visualizzazione File 1'!$A:$AR,AN$1,),""))</f>
        <v/>
      </c>
    </row>
    <row r="1257" spans="1:40" x14ac:dyDescent="0.25">
      <c r="A1257" s="2">
        <f t="shared" si="19"/>
        <v>1252</v>
      </c>
      <c r="B1257" s="2" t="str">
        <f>IFERROR(VLOOKUP($A:$A,'Matrice Visualizzazione File 1'!$A:$AR,B$1,),"")</f>
        <v>AAA3CFE07</v>
      </c>
      <c r="C1257" s="2" t="str">
        <f>IFERROR(VLOOKUP($A:$A,'Matrice Visualizzazione File 1'!$A:$AR,C$1,),"")</f>
        <v>GES-NX2G70IN</v>
      </c>
      <c r="D1257" s="2" t="str">
        <f>IFERROR(VLOOKUP($A:$A,'Matrice Visualizzazione File 1'!$A:$AR,D$1,),"")</f>
        <v>IU</v>
      </c>
      <c r="E1257" s="2" t="str">
        <f>_xlfn.TEXTJOIN("|",TRUE,Tabella_Traslata[[#This Row],[HN]:[CN]])</f>
        <v>HN</v>
      </c>
      <c r="F1257" s="2" t="str">
        <f>_xlfn.TEXTJOIN("|",TRUE,Tabella_Traslata[[#This Row],[Sale office 1]:[Sale office 9]])</f>
        <v>ASI0</v>
      </c>
      <c r="G1257" s="2" t="str">
        <f>IFERROR(VLOOKUP($A:$A,'Matrice Visualizzazione File 1'!$A:$AR,G$1,),"")</f>
        <v>No</v>
      </c>
      <c r="H1257" s="2" t="str">
        <f>IFERROR(VLOOKUP($A:$A,'Matrice Visualizzazione File 1'!$A:$AR,H$1,),"")</f>
        <v>Out Calogue</v>
      </c>
      <c r="I1257" s="2" t="str">
        <f>IFERROR(VLOOKUP($A:$A,'Matrice Visualizzazione File 1'!$A:$AR,I$1,),"")</f>
        <v>Phase Out  ESAURITO</v>
      </c>
      <c r="J1257" s="2">
        <f>IFERROR(VLOOKUP($A:$A,'Matrice Visualizzazione File 1'!$A:$AR,J$1,),"")</f>
        <v>0</v>
      </c>
      <c r="K1257" s="2" t="str">
        <f>IFERROR(VLOOKUP($A:$A,'Matrice Visualizzazione File 1'!$A:$AR,K$1,),"")</f>
        <v>Retail</v>
      </c>
      <c r="L1257" s="2" t="str">
        <f>_xlfn.TEXTJOIN("|",TRUE,Tabella_Traslata[[#This Row],[Codice Avviamento 1]:[Codice Avviamento 2]])</f>
        <v/>
      </c>
      <c r="M1257" s="2" t="str">
        <f>_xlfn.TEXTJOIN("|",TRUE,Tabella_Traslata[[#This Row],[Accessorio 1]:[Accessorio 5]])</f>
        <v/>
      </c>
      <c r="N1257" s="2" t="str">
        <f>IFERROR(VLOOKUP($A:$A,'Matrice Visualizzazione File 1'!$A:$AR,N$1,),"")</f>
        <v/>
      </c>
      <c r="O1257" s="2" t="str">
        <f>IFERROR(VLOOKUP($A:$A,'Matrice Visualizzazione File 1'!$A:$AR,O$1,),"")</f>
        <v/>
      </c>
      <c r="P1257" s="2" t="str">
        <f>IFERROR(VLOOKUP($A:$A,'Matrice Visualizzazione File 1'!$A:$AR,P$1,),"")</f>
        <v/>
      </c>
      <c r="Q1257" s="2" t="str">
        <f>IFERROR(VLOOKUP($A:$A,'Matrice Visualizzazione File 1'!$A:$AR,Q$1,),"")</f>
        <v/>
      </c>
      <c r="R1257" s="2" t="str">
        <f>IFERROR(VLOOKUP($A:$A,'Matrice Visualizzazione File 1'!$A:$AR,R$1,),"")</f>
        <v/>
      </c>
      <c r="S1257" s="2">
        <f>IFERROR(VLOOKUP($A:$A,'Matrice Visualizzazione File 1'!$A:$AR,S$1,),"")</f>
        <v>0</v>
      </c>
      <c r="T1257" s="2" t="str">
        <f>IFERROR(VLOOKUP($A:$A,'Matrice Visualizzazione File 1'!$A:$AR,T$1,),"")</f>
        <v/>
      </c>
      <c r="U1257" s="12" t="str">
        <f>IFERROR(VLOOKUP($A:$A,'Matrice Visualizzazione File 1'!$A:$AR,U$1,),"")</f>
        <v/>
      </c>
      <c r="V1257" s="2" t="str">
        <f>IF(IFERROR(VLOOKUP($A:$A,'Matrice Visualizzazione File 1'!$A:$AR,V$1,),"")=0,"",IFERROR(VLOOKUP($A:$A,'Matrice Visualizzazione File 1'!$A:$AR,V$1,),""))</f>
        <v>HN</v>
      </c>
      <c r="W1257" s="2" t="str">
        <f>IF(IFERROR(VLOOKUP($A:$A,'Matrice Visualizzazione File 1'!$A:$AR,W$1,),"")=0,"",IFERROR(VLOOKUP($A:$A,'Matrice Visualizzazione File 1'!$A:$AR,W$1,),""))</f>
        <v/>
      </c>
      <c r="X1257" s="2" t="str">
        <f>IF(IFERROR(VLOOKUP($A:$A,'Matrice Visualizzazione File 1'!$A:$AR,X$1,),"")=0,"",IFERROR(VLOOKUP($A:$A,'Matrice Visualizzazione File 1'!$A:$AR,X$1,),""))</f>
        <v/>
      </c>
      <c r="Y1257" s="2" t="str">
        <f>IF(IFERROR(VLOOKUP($A:$A,'Matrice Visualizzazione File 1'!$A:$AR,Y$1,),"")=0,"",IFERROR(VLOOKUP($A:$A,'Matrice Visualizzazione File 1'!$A:$AR,Y$1,),""))</f>
        <v/>
      </c>
      <c r="Z1257" s="2" t="str">
        <f>IF(IFERROR(VLOOKUP($A:$A,'Matrice Visualizzazione File 1'!$A:$AR,Z$1,),"")=0,"",IFERROR(VLOOKUP($A:$A,'Matrice Visualizzazione File 1'!$A:$AR,Z$1,),""))</f>
        <v/>
      </c>
      <c r="AA1257" s="2" t="str">
        <f>IF(IFERROR(VLOOKUP($A:$A,'Matrice Visualizzazione File 1'!$A:$AR,AA$1,),"")=0,"",IFERROR(VLOOKUP($A:$A,'Matrice Visualizzazione File 1'!$A:$AR,AA$1,),""))</f>
        <v/>
      </c>
      <c r="AB1257" s="2" t="str">
        <f>IF(IFERROR(VLOOKUP($A:$A,'Matrice Visualizzazione File 1'!$A:$AR,AB$1,),"")=0,"",IFERROR(VLOOKUP($A:$A,'Matrice Visualizzazione File 1'!$A:$AR,AB$1,),""))</f>
        <v/>
      </c>
      <c r="AC1257" s="2" t="str">
        <f>IF(IFERROR(VLOOKUP($A:$A,'Matrice Visualizzazione File 1'!$A:$AR,AC$1,),"")=0,"",IFERROR(VLOOKUP($A:$A,'Matrice Visualizzazione File 1'!$A:$AR,AC$1,),""))</f>
        <v/>
      </c>
      <c r="AD1257" s="2" t="str">
        <f>IF(IFERROR(VLOOKUP($A:$A,'Matrice Visualizzazione File 1'!$A:$AR,AD$1,),"")=0,"",IFERROR(VLOOKUP($A:$A,'Matrice Visualizzazione File 1'!$A:$AR,AD$1,),""))</f>
        <v/>
      </c>
      <c r="AE1257" s="2" t="str">
        <f>IF(IFERROR(VLOOKUP($A:$A,'Matrice Visualizzazione File 1'!$A:$AR,AE$1,),"")=0,"",IFERROR(VLOOKUP($A:$A,'Matrice Visualizzazione File 1'!$A:$AR,AE$1,),""))</f>
        <v/>
      </c>
      <c r="AF1257" s="2" t="str">
        <f>IF(IFERROR(VLOOKUP($A:$A,'Matrice Visualizzazione File 1'!$A:$AR,AF$1,),"")=0,"",IFERROR(VLOOKUP($A:$A,'Matrice Visualizzazione File 1'!$A:$AR,AF$1,),""))</f>
        <v>ASI0</v>
      </c>
      <c r="AG1257" s="2" t="str">
        <f>IF(IFERROR(VLOOKUP($A:$A,'Matrice Visualizzazione File 1'!$A:$AR,AG$1,),"")=0,"",IFERROR(VLOOKUP($A:$A,'Matrice Visualizzazione File 1'!$A:$AR,AG$1,),""))</f>
        <v/>
      </c>
      <c r="AH1257" s="2" t="str">
        <f>IF(IFERROR(VLOOKUP($A:$A,'Matrice Visualizzazione File 1'!$A:$AR,AH$1,),"")=0,"",IFERROR(VLOOKUP($A:$A,'Matrice Visualizzazione File 1'!$A:$AR,AH$1,),""))</f>
        <v/>
      </c>
      <c r="AI1257" s="2" t="str">
        <f>IF(IFERROR(VLOOKUP($A:$A,'Matrice Visualizzazione File 1'!$A:$AR,AI$1,),"")=0,"",IFERROR(VLOOKUP($A:$A,'Matrice Visualizzazione File 1'!$A:$AR,AI$1,),""))</f>
        <v/>
      </c>
      <c r="AJ1257" s="2" t="str">
        <f>IF(IFERROR(VLOOKUP($A:$A,'Matrice Visualizzazione File 1'!$A:$AR,AJ$1,),"")=0,"",IFERROR(VLOOKUP($A:$A,'Matrice Visualizzazione File 1'!$A:$AR,AJ$1,),""))</f>
        <v/>
      </c>
      <c r="AK1257" s="2" t="str">
        <f>IF(IFERROR(VLOOKUP($A:$A,'Matrice Visualizzazione File 1'!$A:$AR,AK$1,),"")=0,"",IFERROR(VLOOKUP($A:$A,'Matrice Visualizzazione File 1'!$A:$AR,AK$1,),""))</f>
        <v/>
      </c>
      <c r="AL1257" s="2" t="str">
        <f>IF(IFERROR(VLOOKUP($A:$A,'Matrice Visualizzazione File 1'!$A:$AR,AL$1,),"")=0,"",IFERROR(VLOOKUP($A:$A,'Matrice Visualizzazione File 1'!$A:$AR,AL$1,),""))</f>
        <v/>
      </c>
      <c r="AM1257" s="2" t="str">
        <f>IF(IFERROR(VLOOKUP($A:$A,'Matrice Visualizzazione File 1'!$A:$AR,AM$1,),"")=0,"",IFERROR(VLOOKUP($A:$A,'Matrice Visualizzazione File 1'!$A:$AR,AM$1,),""))</f>
        <v/>
      </c>
      <c r="AN1257" s="2" t="str">
        <f>IF(IFERROR(VLOOKUP($A:$A,'Matrice Visualizzazione File 1'!$A:$AR,AN$1,),"")=0,"",IFERROR(VLOOKUP($A:$A,'Matrice Visualizzazione File 1'!$A:$AR,AN$1,),""))</f>
        <v/>
      </c>
    </row>
    <row r="1258" spans="1:40" x14ac:dyDescent="0.25">
      <c r="A1258" s="2">
        <f t="shared" si="19"/>
        <v>1253</v>
      </c>
      <c r="B1258" s="2" t="str">
        <f>IFERROR(VLOOKUP($A:$A,'Matrice Visualizzazione File 1'!$A:$AR,B$1,),"")</f>
        <v>AAA3D7E07</v>
      </c>
      <c r="C1258" s="2" t="str">
        <f>IFERROR(VLOOKUP($A:$A,'Matrice Visualizzazione File 1'!$A:$AR,C$1,),"")</f>
        <v>AS50S2SF1FA-MB1</v>
      </c>
      <c r="D1258" s="2" t="str">
        <f>IFERROR(VLOOKUP($A:$A,'Matrice Visualizzazione File 1'!$A:$AR,D$1,),"")</f>
        <v>IU</v>
      </c>
      <c r="E1258" s="2" t="str">
        <f>_xlfn.TEXTJOIN("|",TRUE,Tabella_Traslata[[#This Row],[HN]:[CN]])</f>
        <v>HN</v>
      </c>
      <c r="F1258" s="2" t="str">
        <f>_xlfn.TEXTJOIN("|",TRUE,Tabella_Traslata[[#This Row],[Sale office 1]:[Sale office 9]])</f>
        <v>ASI0</v>
      </c>
      <c r="G1258" s="2" t="str">
        <f>IFERROR(VLOOKUP($A:$A,'Matrice Visualizzazione File 1'!$A:$AR,G$1,),"")</f>
        <v>No</v>
      </c>
      <c r="H1258" s="2" t="str">
        <f>IFERROR(VLOOKUP($A:$A,'Matrice Visualizzazione File 1'!$A:$AR,H$1,),"")</f>
        <v>Out Calogue</v>
      </c>
      <c r="I1258" s="2">
        <f>IFERROR(VLOOKUP($A:$A,'Matrice Visualizzazione File 1'!$A:$AR,I$1,),"")</f>
        <v>0</v>
      </c>
      <c r="J1258" s="2">
        <f>IFERROR(VLOOKUP($A:$A,'Matrice Visualizzazione File 1'!$A:$AR,J$1,),"")</f>
        <v>0</v>
      </c>
      <c r="K1258" s="2" t="str">
        <f>IFERROR(VLOOKUP($A:$A,'Matrice Visualizzazione File 1'!$A:$AR,K$1,),"")</f>
        <v>Catologue</v>
      </c>
      <c r="L1258" s="2" t="str">
        <f>_xlfn.TEXTJOIN("|",TRUE,Tabella_Traslata[[#This Row],[Codice Avviamento 1]:[Codice Avviamento 2]])</f>
        <v/>
      </c>
      <c r="M1258" s="2" t="str">
        <f>_xlfn.TEXTJOIN("|",TRUE,Tabella_Traslata[[#This Row],[Accessorio 1]:[Accessorio 5]])</f>
        <v/>
      </c>
      <c r="N1258" s="2" t="str">
        <f>IFERROR(VLOOKUP($A:$A,'Matrice Visualizzazione File 1'!$A:$AR,N$1,),"")</f>
        <v/>
      </c>
      <c r="O1258" s="2" t="str">
        <f>IFERROR(VLOOKUP($A:$A,'Matrice Visualizzazione File 1'!$A:$AR,O$1,),"")</f>
        <v/>
      </c>
      <c r="P1258" s="2" t="str">
        <f>IFERROR(VLOOKUP($A:$A,'Matrice Visualizzazione File 1'!$A:$AR,P$1,),"")</f>
        <v/>
      </c>
      <c r="Q1258" s="2" t="str">
        <f>IFERROR(VLOOKUP($A:$A,'Matrice Visualizzazione File 1'!$A:$AR,Q$1,),"")</f>
        <v/>
      </c>
      <c r="R1258" s="2" t="str">
        <f>IFERROR(VLOOKUP($A:$A,'Matrice Visualizzazione File 1'!$A:$AR,R$1,),"")</f>
        <v/>
      </c>
      <c r="S1258" s="2">
        <f>IFERROR(VLOOKUP($A:$A,'Matrice Visualizzazione File 1'!$A:$AR,S$1,),"")</f>
        <v>0</v>
      </c>
      <c r="T1258" s="2" t="str">
        <f>IFERROR(VLOOKUP($A:$A,'Matrice Visualizzazione File 1'!$A:$AR,T$1,),"")</f>
        <v/>
      </c>
      <c r="U1258" s="12" t="str">
        <f>IFERROR(VLOOKUP($A:$A,'Matrice Visualizzazione File 1'!$A:$AR,U$1,),"")</f>
        <v/>
      </c>
      <c r="V1258" s="2" t="str">
        <f>IF(IFERROR(VLOOKUP($A:$A,'Matrice Visualizzazione File 1'!$A:$AR,V$1,),"")=0,"",IFERROR(VLOOKUP($A:$A,'Matrice Visualizzazione File 1'!$A:$AR,V$1,),""))</f>
        <v>HN</v>
      </c>
      <c r="W1258" s="2" t="str">
        <f>IF(IFERROR(VLOOKUP($A:$A,'Matrice Visualizzazione File 1'!$A:$AR,W$1,),"")=0,"",IFERROR(VLOOKUP($A:$A,'Matrice Visualizzazione File 1'!$A:$AR,W$1,),""))</f>
        <v/>
      </c>
      <c r="X1258" s="2" t="str">
        <f>IF(IFERROR(VLOOKUP($A:$A,'Matrice Visualizzazione File 1'!$A:$AR,X$1,),"")=0,"",IFERROR(VLOOKUP($A:$A,'Matrice Visualizzazione File 1'!$A:$AR,X$1,),""))</f>
        <v/>
      </c>
      <c r="Y1258" s="2" t="str">
        <f>IF(IFERROR(VLOOKUP($A:$A,'Matrice Visualizzazione File 1'!$A:$AR,Y$1,),"")=0,"",IFERROR(VLOOKUP($A:$A,'Matrice Visualizzazione File 1'!$A:$AR,Y$1,),""))</f>
        <v/>
      </c>
      <c r="Z1258" s="2" t="str">
        <f>IF(IFERROR(VLOOKUP($A:$A,'Matrice Visualizzazione File 1'!$A:$AR,Z$1,),"")=0,"",IFERROR(VLOOKUP($A:$A,'Matrice Visualizzazione File 1'!$A:$AR,Z$1,),""))</f>
        <v/>
      </c>
      <c r="AA1258" s="2" t="str">
        <f>IF(IFERROR(VLOOKUP($A:$A,'Matrice Visualizzazione File 1'!$A:$AR,AA$1,),"")=0,"",IFERROR(VLOOKUP($A:$A,'Matrice Visualizzazione File 1'!$A:$AR,AA$1,),""))</f>
        <v/>
      </c>
      <c r="AB1258" s="2" t="str">
        <f>IF(IFERROR(VLOOKUP($A:$A,'Matrice Visualizzazione File 1'!$A:$AR,AB$1,),"")=0,"",IFERROR(VLOOKUP($A:$A,'Matrice Visualizzazione File 1'!$A:$AR,AB$1,),""))</f>
        <v/>
      </c>
      <c r="AC1258" s="2" t="str">
        <f>IF(IFERROR(VLOOKUP($A:$A,'Matrice Visualizzazione File 1'!$A:$AR,AC$1,),"")=0,"",IFERROR(VLOOKUP($A:$A,'Matrice Visualizzazione File 1'!$A:$AR,AC$1,),""))</f>
        <v/>
      </c>
      <c r="AD1258" s="2" t="str">
        <f>IF(IFERROR(VLOOKUP($A:$A,'Matrice Visualizzazione File 1'!$A:$AR,AD$1,),"")=0,"",IFERROR(VLOOKUP($A:$A,'Matrice Visualizzazione File 1'!$A:$AR,AD$1,),""))</f>
        <v/>
      </c>
      <c r="AE1258" s="2" t="str">
        <f>IF(IFERROR(VLOOKUP($A:$A,'Matrice Visualizzazione File 1'!$A:$AR,AE$1,),"")=0,"",IFERROR(VLOOKUP($A:$A,'Matrice Visualizzazione File 1'!$A:$AR,AE$1,),""))</f>
        <v/>
      </c>
      <c r="AF1258" s="2" t="str">
        <f>IF(IFERROR(VLOOKUP($A:$A,'Matrice Visualizzazione File 1'!$A:$AR,AF$1,),"")=0,"",IFERROR(VLOOKUP($A:$A,'Matrice Visualizzazione File 1'!$A:$AR,AF$1,),""))</f>
        <v>ASI0</v>
      </c>
      <c r="AG1258" s="2" t="str">
        <f>IF(IFERROR(VLOOKUP($A:$A,'Matrice Visualizzazione File 1'!$A:$AR,AG$1,),"")=0,"",IFERROR(VLOOKUP($A:$A,'Matrice Visualizzazione File 1'!$A:$AR,AG$1,),""))</f>
        <v/>
      </c>
      <c r="AH1258" s="2" t="str">
        <f>IF(IFERROR(VLOOKUP($A:$A,'Matrice Visualizzazione File 1'!$A:$AR,AH$1,),"")=0,"",IFERROR(VLOOKUP($A:$A,'Matrice Visualizzazione File 1'!$A:$AR,AH$1,),""))</f>
        <v/>
      </c>
      <c r="AI1258" s="2" t="str">
        <f>IF(IFERROR(VLOOKUP($A:$A,'Matrice Visualizzazione File 1'!$A:$AR,AI$1,),"")=0,"",IFERROR(VLOOKUP($A:$A,'Matrice Visualizzazione File 1'!$A:$AR,AI$1,),""))</f>
        <v/>
      </c>
      <c r="AJ1258" s="2" t="str">
        <f>IF(IFERROR(VLOOKUP($A:$A,'Matrice Visualizzazione File 1'!$A:$AR,AJ$1,),"")=0,"",IFERROR(VLOOKUP($A:$A,'Matrice Visualizzazione File 1'!$A:$AR,AJ$1,),""))</f>
        <v/>
      </c>
      <c r="AK1258" s="2" t="str">
        <f>IF(IFERROR(VLOOKUP($A:$A,'Matrice Visualizzazione File 1'!$A:$AR,AK$1,),"")=0,"",IFERROR(VLOOKUP($A:$A,'Matrice Visualizzazione File 1'!$A:$AR,AK$1,),""))</f>
        <v/>
      </c>
      <c r="AL1258" s="2" t="str">
        <f>IF(IFERROR(VLOOKUP($A:$A,'Matrice Visualizzazione File 1'!$A:$AR,AL$1,),"")=0,"",IFERROR(VLOOKUP($A:$A,'Matrice Visualizzazione File 1'!$A:$AR,AL$1,),""))</f>
        <v/>
      </c>
      <c r="AM1258" s="2" t="str">
        <f>IF(IFERROR(VLOOKUP($A:$A,'Matrice Visualizzazione File 1'!$A:$AR,AM$1,),"")=0,"",IFERROR(VLOOKUP($A:$A,'Matrice Visualizzazione File 1'!$A:$AR,AM$1,),""))</f>
        <v/>
      </c>
      <c r="AN1258" s="2" t="str">
        <f>IF(IFERROR(VLOOKUP($A:$A,'Matrice Visualizzazione File 1'!$A:$AR,AN$1,),"")=0,"",IFERROR(VLOOKUP($A:$A,'Matrice Visualizzazione File 1'!$A:$AR,AN$1,),""))</f>
        <v/>
      </c>
    </row>
    <row r="1259" spans="1:40" x14ac:dyDescent="0.25">
      <c r="A1259" s="2">
        <f t="shared" si="19"/>
        <v>1254</v>
      </c>
      <c r="B1259" s="2" t="str">
        <f>IFERROR(VLOOKUP($A:$A,'Matrice Visualizzazione File 1'!$A:$AR,B$1,),"")</f>
        <v>AAA3D9E07</v>
      </c>
      <c r="C1259" s="2" t="str">
        <f>IFERROR(VLOOKUP($A:$A,'Matrice Visualizzazione File 1'!$A:$AR,C$1,),"")</f>
        <v>GES-NJGW50IN</v>
      </c>
      <c r="D1259" s="2" t="str">
        <f>IFERROR(VLOOKUP($A:$A,'Matrice Visualizzazione File 1'!$A:$AR,D$1,),"")</f>
        <v>IU</v>
      </c>
      <c r="E1259" s="2" t="str">
        <f>_xlfn.TEXTJOIN("|",TRUE,Tabella_Traslata[[#This Row],[HN]:[CN]])</f>
        <v>HN</v>
      </c>
      <c r="F1259" s="2" t="str">
        <f>_xlfn.TEXTJOIN("|",TRUE,Tabella_Traslata[[#This Row],[Sale office 1]:[Sale office 9]])</f>
        <v>ASI0</v>
      </c>
      <c r="G1259" s="2" t="str">
        <f>IFERROR(VLOOKUP($A:$A,'Matrice Visualizzazione File 1'!$A:$AR,G$1,),"")</f>
        <v>No</v>
      </c>
      <c r="H1259" s="2" t="str">
        <f>IFERROR(VLOOKUP($A:$A,'Matrice Visualizzazione File 1'!$A:$AR,H$1,),"")</f>
        <v>Out Calogue</v>
      </c>
      <c r="I1259" s="2" t="str">
        <f>IFERROR(VLOOKUP($A:$A,'Matrice Visualizzazione File 1'!$A:$AR,I$1,),"")</f>
        <v>Phase Out  ESAURITO</v>
      </c>
      <c r="J1259" s="2">
        <f>IFERROR(VLOOKUP($A:$A,'Matrice Visualizzazione File 1'!$A:$AR,J$1,),"")</f>
        <v>0</v>
      </c>
      <c r="K1259" s="2" t="str">
        <f>IFERROR(VLOOKUP($A:$A,'Matrice Visualizzazione File 1'!$A:$AR,K$1,),"")</f>
        <v>Retail</v>
      </c>
      <c r="L1259" s="2" t="str">
        <f>_xlfn.TEXTJOIN("|",TRUE,Tabella_Traslata[[#This Row],[Codice Avviamento 1]:[Codice Avviamento 2]])</f>
        <v/>
      </c>
      <c r="M1259" s="2" t="str">
        <f>_xlfn.TEXTJOIN("|",TRUE,Tabella_Traslata[[#This Row],[Accessorio 1]:[Accessorio 5]])</f>
        <v/>
      </c>
      <c r="N1259" s="2" t="str">
        <f>IFERROR(VLOOKUP($A:$A,'Matrice Visualizzazione File 1'!$A:$AR,N$1,),"")</f>
        <v/>
      </c>
      <c r="O1259" s="2" t="str">
        <f>IFERROR(VLOOKUP($A:$A,'Matrice Visualizzazione File 1'!$A:$AR,O$1,),"")</f>
        <v/>
      </c>
      <c r="P1259" s="2" t="str">
        <f>IFERROR(VLOOKUP($A:$A,'Matrice Visualizzazione File 1'!$A:$AR,P$1,),"")</f>
        <v/>
      </c>
      <c r="Q1259" s="2" t="str">
        <f>IFERROR(VLOOKUP($A:$A,'Matrice Visualizzazione File 1'!$A:$AR,Q$1,),"")</f>
        <v/>
      </c>
      <c r="R1259" s="2" t="str">
        <f>IFERROR(VLOOKUP($A:$A,'Matrice Visualizzazione File 1'!$A:$AR,R$1,),"")</f>
        <v/>
      </c>
      <c r="S1259" s="2">
        <f>IFERROR(VLOOKUP($A:$A,'Matrice Visualizzazione File 1'!$A:$AR,S$1,),"")</f>
        <v>0</v>
      </c>
      <c r="T1259" s="2" t="str">
        <f>IFERROR(VLOOKUP($A:$A,'Matrice Visualizzazione File 1'!$A:$AR,T$1,),"")</f>
        <v/>
      </c>
      <c r="U1259" s="12" t="str">
        <f>IFERROR(VLOOKUP($A:$A,'Matrice Visualizzazione File 1'!$A:$AR,U$1,),"")</f>
        <v/>
      </c>
      <c r="V1259" s="2" t="str">
        <f>IF(IFERROR(VLOOKUP($A:$A,'Matrice Visualizzazione File 1'!$A:$AR,V$1,),"")=0,"",IFERROR(VLOOKUP($A:$A,'Matrice Visualizzazione File 1'!$A:$AR,V$1,),""))</f>
        <v>HN</v>
      </c>
      <c r="W1259" s="2" t="str">
        <f>IF(IFERROR(VLOOKUP($A:$A,'Matrice Visualizzazione File 1'!$A:$AR,W$1,),"")=0,"",IFERROR(VLOOKUP($A:$A,'Matrice Visualizzazione File 1'!$A:$AR,W$1,),""))</f>
        <v/>
      </c>
      <c r="X1259" s="2" t="str">
        <f>IF(IFERROR(VLOOKUP($A:$A,'Matrice Visualizzazione File 1'!$A:$AR,X$1,),"")=0,"",IFERROR(VLOOKUP($A:$A,'Matrice Visualizzazione File 1'!$A:$AR,X$1,),""))</f>
        <v/>
      </c>
      <c r="Y1259" s="2" t="str">
        <f>IF(IFERROR(VLOOKUP($A:$A,'Matrice Visualizzazione File 1'!$A:$AR,Y$1,),"")=0,"",IFERROR(VLOOKUP($A:$A,'Matrice Visualizzazione File 1'!$A:$AR,Y$1,),""))</f>
        <v/>
      </c>
      <c r="Z1259" s="2" t="str">
        <f>IF(IFERROR(VLOOKUP($A:$A,'Matrice Visualizzazione File 1'!$A:$AR,Z$1,),"")=0,"",IFERROR(VLOOKUP($A:$A,'Matrice Visualizzazione File 1'!$A:$AR,Z$1,),""))</f>
        <v/>
      </c>
      <c r="AA1259" s="2" t="str">
        <f>IF(IFERROR(VLOOKUP($A:$A,'Matrice Visualizzazione File 1'!$A:$AR,AA$1,),"")=0,"",IFERROR(VLOOKUP($A:$A,'Matrice Visualizzazione File 1'!$A:$AR,AA$1,),""))</f>
        <v/>
      </c>
      <c r="AB1259" s="2" t="str">
        <f>IF(IFERROR(VLOOKUP($A:$A,'Matrice Visualizzazione File 1'!$A:$AR,AB$1,),"")=0,"",IFERROR(VLOOKUP($A:$A,'Matrice Visualizzazione File 1'!$A:$AR,AB$1,),""))</f>
        <v/>
      </c>
      <c r="AC1259" s="2" t="str">
        <f>IF(IFERROR(VLOOKUP($A:$A,'Matrice Visualizzazione File 1'!$A:$AR,AC$1,),"")=0,"",IFERROR(VLOOKUP($A:$A,'Matrice Visualizzazione File 1'!$A:$AR,AC$1,),""))</f>
        <v/>
      </c>
      <c r="AD1259" s="2" t="str">
        <f>IF(IFERROR(VLOOKUP($A:$A,'Matrice Visualizzazione File 1'!$A:$AR,AD$1,),"")=0,"",IFERROR(VLOOKUP($A:$A,'Matrice Visualizzazione File 1'!$A:$AR,AD$1,),""))</f>
        <v/>
      </c>
      <c r="AE1259" s="2" t="str">
        <f>IF(IFERROR(VLOOKUP($A:$A,'Matrice Visualizzazione File 1'!$A:$AR,AE$1,),"")=0,"",IFERROR(VLOOKUP($A:$A,'Matrice Visualizzazione File 1'!$A:$AR,AE$1,),""))</f>
        <v/>
      </c>
      <c r="AF1259" s="2" t="str">
        <f>IF(IFERROR(VLOOKUP($A:$A,'Matrice Visualizzazione File 1'!$A:$AR,AF$1,),"")=0,"",IFERROR(VLOOKUP($A:$A,'Matrice Visualizzazione File 1'!$A:$AR,AF$1,),""))</f>
        <v>ASI0</v>
      </c>
      <c r="AG1259" s="2" t="str">
        <f>IF(IFERROR(VLOOKUP($A:$A,'Matrice Visualizzazione File 1'!$A:$AR,AG$1,),"")=0,"",IFERROR(VLOOKUP($A:$A,'Matrice Visualizzazione File 1'!$A:$AR,AG$1,),""))</f>
        <v/>
      </c>
      <c r="AH1259" s="2" t="str">
        <f>IF(IFERROR(VLOOKUP($A:$A,'Matrice Visualizzazione File 1'!$A:$AR,AH$1,),"")=0,"",IFERROR(VLOOKUP($A:$A,'Matrice Visualizzazione File 1'!$A:$AR,AH$1,),""))</f>
        <v/>
      </c>
      <c r="AI1259" s="2" t="str">
        <f>IF(IFERROR(VLOOKUP($A:$A,'Matrice Visualizzazione File 1'!$A:$AR,AI$1,),"")=0,"",IFERROR(VLOOKUP($A:$A,'Matrice Visualizzazione File 1'!$A:$AR,AI$1,),""))</f>
        <v/>
      </c>
      <c r="AJ1259" s="2" t="str">
        <f>IF(IFERROR(VLOOKUP($A:$A,'Matrice Visualizzazione File 1'!$A:$AR,AJ$1,),"")=0,"",IFERROR(VLOOKUP($A:$A,'Matrice Visualizzazione File 1'!$A:$AR,AJ$1,),""))</f>
        <v/>
      </c>
      <c r="AK1259" s="2" t="str">
        <f>IF(IFERROR(VLOOKUP($A:$A,'Matrice Visualizzazione File 1'!$A:$AR,AK$1,),"")=0,"",IFERROR(VLOOKUP($A:$A,'Matrice Visualizzazione File 1'!$A:$AR,AK$1,),""))</f>
        <v/>
      </c>
      <c r="AL1259" s="2" t="str">
        <f>IF(IFERROR(VLOOKUP($A:$A,'Matrice Visualizzazione File 1'!$A:$AR,AL$1,),"")=0,"",IFERROR(VLOOKUP($A:$A,'Matrice Visualizzazione File 1'!$A:$AR,AL$1,),""))</f>
        <v/>
      </c>
      <c r="AM1259" s="2" t="str">
        <f>IF(IFERROR(VLOOKUP($A:$A,'Matrice Visualizzazione File 1'!$A:$AR,AM$1,),"")=0,"",IFERROR(VLOOKUP($A:$A,'Matrice Visualizzazione File 1'!$A:$AR,AM$1,),""))</f>
        <v/>
      </c>
      <c r="AN1259" s="2" t="str">
        <f>IF(IFERROR(VLOOKUP($A:$A,'Matrice Visualizzazione File 1'!$A:$AR,AN$1,),"")=0,"",IFERROR(VLOOKUP($A:$A,'Matrice Visualizzazione File 1'!$A:$AR,AN$1,),""))</f>
        <v/>
      </c>
    </row>
    <row r="1260" spans="1:40" x14ac:dyDescent="0.25">
      <c r="A1260" s="2">
        <f t="shared" si="19"/>
        <v>1255</v>
      </c>
      <c r="B1260" s="2" t="str">
        <f>IFERROR(VLOOKUP($A:$A,'Matrice Visualizzazione File 1'!$A:$AR,B$1,),"")</f>
        <v>AAA3DAE07</v>
      </c>
      <c r="C1260" s="2" t="str">
        <f>IFERROR(VLOOKUP($A:$A,'Matrice Visualizzazione File 1'!$A:$AR,C$1,),"")</f>
        <v>GES-NJGB50IN</v>
      </c>
      <c r="D1260" s="2" t="str">
        <f>IFERROR(VLOOKUP($A:$A,'Matrice Visualizzazione File 1'!$A:$AR,D$1,),"")</f>
        <v>IU</v>
      </c>
      <c r="E1260" s="2" t="str">
        <f>_xlfn.TEXTJOIN("|",TRUE,Tabella_Traslata[[#This Row],[HN]:[CN]])</f>
        <v>HN</v>
      </c>
      <c r="F1260" s="2" t="str">
        <f>_xlfn.TEXTJOIN("|",TRUE,Tabella_Traslata[[#This Row],[Sale office 1]:[Sale office 9]])</f>
        <v>ASI0</v>
      </c>
      <c r="G1260" s="2" t="str">
        <f>IFERROR(VLOOKUP($A:$A,'Matrice Visualizzazione File 1'!$A:$AR,G$1,),"")</f>
        <v>No</v>
      </c>
      <c r="H1260" s="2" t="str">
        <f>IFERROR(VLOOKUP($A:$A,'Matrice Visualizzazione File 1'!$A:$AR,H$1,),"")</f>
        <v>Out Calogue</v>
      </c>
      <c r="I1260" s="2" t="str">
        <f>IFERROR(VLOOKUP($A:$A,'Matrice Visualizzazione File 1'!$A:$AR,I$1,),"")</f>
        <v>Phase Out  ESAURITO</v>
      </c>
      <c r="J1260" s="2">
        <f>IFERROR(VLOOKUP($A:$A,'Matrice Visualizzazione File 1'!$A:$AR,J$1,),"")</f>
        <v>0</v>
      </c>
      <c r="K1260" s="2" t="str">
        <f>IFERROR(VLOOKUP($A:$A,'Matrice Visualizzazione File 1'!$A:$AR,K$1,),"")</f>
        <v>Retail</v>
      </c>
      <c r="L1260" s="2" t="str">
        <f>_xlfn.TEXTJOIN("|",TRUE,Tabella_Traslata[[#This Row],[Codice Avviamento 1]:[Codice Avviamento 2]])</f>
        <v/>
      </c>
      <c r="M1260" s="2" t="str">
        <f>_xlfn.TEXTJOIN("|",TRUE,Tabella_Traslata[[#This Row],[Accessorio 1]:[Accessorio 5]])</f>
        <v/>
      </c>
      <c r="N1260" s="2" t="str">
        <f>IFERROR(VLOOKUP($A:$A,'Matrice Visualizzazione File 1'!$A:$AR,N$1,),"")</f>
        <v/>
      </c>
      <c r="O1260" s="2" t="str">
        <f>IFERROR(VLOOKUP($A:$A,'Matrice Visualizzazione File 1'!$A:$AR,O$1,),"")</f>
        <v/>
      </c>
      <c r="P1260" s="2" t="str">
        <f>IFERROR(VLOOKUP($A:$A,'Matrice Visualizzazione File 1'!$A:$AR,P$1,),"")</f>
        <v/>
      </c>
      <c r="Q1260" s="2" t="str">
        <f>IFERROR(VLOOKUP($A:$A,'Matrice Visualizzazione File 1'!$A:$AR,Q$1,),"")</f>
        <v/>
      </c>
      <c r="R1260" s="2" t="str">
        <f>IFERROR(VLOOKUP($A:$A,'Matrice Visualizzazione File 1'!$A:$AR,R$1,),"")</f>
        <v/>
      </c>
      <c r="S1260" s="2">
        <f>IFERROR(VLOOKUP($A:$A,'Matrice Visualizzazione File 1'!$A:$AR,S$1,),"")</f>
        <v>0</v>
      </c>
      <c r="T1260" s="2" t="str">
        <f>IFERROR(VLOOKUP($A:$A,'Matrice Visualizzazione File 1'!$A:$AR,T$1,),"")</f>
        <v/>
      </c>
      <c r="U1260" s="12" t="str">
        <f>IFERROR(VLOOKUP($A:$A,'Matrice Visualizzazione File 1'!$A:$AR,U$1,),"")</f>
        <v/>
      </c>
      <c r="V1260" s="2" t="str">
        <f>IF(IFERROR(VLOOKUP($A:$A,'Matrice Visualizzazione File 1'!$A:$AR,V$1,),"")=0,"",IFERROR(VLOOKUP($A:$A,'Matrice Visualizzazione File 1'!$A:$AR,V$1,),""))</f>
        <v>HN</v>
      </c>
      <c r="W1260" s="2" t="str">
        <f>IF(IFERROR(VLOOKUP($A:$A,'Matrice Visualizzazione File 1'!$A:$AR,W$1,),"")=0,"",IFERROR(VLOOKUP($A:$A,'Matrice Visualizzazione File 1'!$A:$AR,W$1,),""))</f>
        <v/>
      </c>
      <c r="X1260" s="2" t="str">
        <f>IF(IFERROR(VLOOKUP($A:$A,'Matrice Visualizzazione File 1'!$A:$AR,X$1,),"")=0,"",IFERROR(VLOOKUP($A:$A,'Matrice Visualizzazione File 1'!$A:$AR,X$1,),""))</f>
        <v/>
      </c>
      <c r="Y1260" s="2" t="str">
        <f>IF(IFERROR(VLOOKUP($A:$A,'Matrice Visualizzazione File 1'!$A:$AR,Y$1,),"")=0,"",IFERROR(VLOOKUP($A:$A,'Matrice Visualizzazione File 1'!$A:$AR,Y$1,),""))</f>
        <v/>
      </c>
      <c r="Z1260" s="2" t="str">
        <f>IF(IFERROR(VLOOKUP($A:$A,'Matrice Visualizzazione File 1'!$A:$AR,Z$1,),"")=0,"",IFERROR(VLOOKUP($A:$A,'Matrice Visualizzazione File 1'!$A:$AR,Z$1,),""))</f>
        <v/>
      </c>
      <c r="AA1260" s="2" t="str">
        <f>IF(IFERROR(VLOOKUP($A:$A,'Matrice Visualizzazione File 1'!$A:$AR,AA$1,),"")=0,"",IFERROR(VLOOKUP($A:$A,'Matrice Visualizzazione File 1'!$A:$AR,AA$1,),""))</f>
        <v/>
      </c>
      <c r="AB1260" s="2" t="str">
        <f>IF(IFERROR(VLOOKUP($A:$A,'Matrice Visualizzazione File 1'!$A:$AR,AB$1,),"")=0,"",IFERROR(VLOOKUP($A:$A,'Matrice Visualizzazione File 1'!$A:$AR,AB$1,),""))</f>
        <v/>
      </c>
      <c r="AC1260" s="2" t="str">
        <f>IF(IFERROR(VLOOKUP($A:$A,'Matrice Visualizzazione File 1'!$A:$AR,AC$1,),"")=0,"",IFERROR(VLOOKUP($A:$A,'Matrice Visualizzazione File 1'!$A:$AR,AC$1,),""))</f>
        <v/>
      </c>
      <c r="AD1260" s="2" t="str">
        <f>IF(IFERROR(VLOOKUP($A:$A,'Matrice Visualizzazione File 1'!$A:$AR,AD$1,),"")=0,"",IFERROR(VLOOKUP($A:$A,'Matrice Visualizzazione File 1'!$A:$AR,AD$1,),""))</f>
        <v/>
      </c>
      <c r="AE1260" s="2" t="str">
        <f>IF(IFERROR(VLOOKUP($A:$A,'Matrice Visualizzazione File 1'!$A:$AR,AE$1,),"")=0,"",IFERROR(VLOOKUP($A:$A,'Matrice Visualizzazione File 1'!$A:$AR,AE$1,),""))</f>
        <v/>
      </c>
      <c r="AF1260" s="2" t="str">
        <f>IF(IFERROR(VLOOKUP($A:$A,'Matrice Visualizzazione File 1'!$A:$AR,AF$1,),"")=0,"",IFERROR(VLOOKUP($A:$A,'Matrice Visualizzazione File 1'!$A:$AR,AF$1,),""))</f>
        <v>ASI0</v>
      </c>
      <c r="AG1260" s="2" t="str">
        <f>IF(IFERROR(VLOOKUP($A:$A,'Matrice Visualizzazione File 1'!$A:$AR,AG$1,),"")=0,"",IFERROR(VLOOKUP($A:$A,'Matrice Visualizzazione File 1'!$A:$AR,AG$1,),""))</f>
        <v/>
      </c>
      <c r="AH1260" s="2" t="str">
        <f>IF(IFERROR(VLOOKUP($A:$A,'Matrice Visualizzazione File 1'!$A:$AR,AH$1,),"")=0,"",IFERROR(VLOOKUP($A:$A,'Matrice Visualizzazione File 1'!$A:$AR,AH$1,),""))</f>
        <v/>
      </c>
      <c r="AI1260" s="2" t="str">
        <f>IF(IFERROR(VLOOKUP($A:$A,'Matrice Visualizzazione File 1'!$A:$AR,AI$1,),"")=0,"",IFERROR(VLOOKUP($A:$A,'Matrice Visualizzazione File 1'!$A:$AR,AI$1,),""))</f>
        <v/>
      </c>
      <c r="AJ1260" s="2" t="str">
        <f>IF(IFERROR(VLOOKUP($A:$A,'Matrice Visualizzazione File 1'!$A:$AR,AJ$1,),"")=0,"",IFERROR(VLOOKUP($A:$A,'Matrice Visualizzazione File 1'!$A:$AR,AJ$1,),""))</f>
        <v/>
      </c>
      <c r="AK1260" s="2" t="str">
        <f>IF(IFERROR(VLOOKUP($A:$A,'Matrice Visualizzazione File 1'!$A:$AR,AK$1,),"")=0,"",IFERROR(VLOOKUP($A:$A,'Matrice Visualizzazione File 1'!$A:$AR,AK$1,),""))</f>
        <v/>
      </c>
      <c r="AL1260" s="2" t="str">
        <f>IF(IFERROR(VLOOKUP($A:$A,'Matrice Visualizzazione File 1'!$A:$AR,AL$1,),"")=0,"",IFERROR(VLOOKUP($A:$A,'Matrice Visualizzazione File 1'!$A:$AR,AL$1,),""))</f>
        <v/>
      </c>
      <c r="AM1260" s="2" t="str">
        <f>IF(IFERROR(VLOOKUP($A:$A,'Matrice Visualizzazione File 1'!$A:$AR,AM$1,),"")=0,"",IFERROR(VLOOKUP($A:$A,'Matrice Visualizzazione File 1'!$A:$AR,AM$1,),""))</f>
        <v/>
      </c>
      <c r="AN1260" s="2" t="str">
        <f>IF(IFERROR(VLOOKUP($A:$A,'Matrice Visualizzazione File 1'!$A:$AR,AN$1,),"")=0,"",IFERROR(VLOOKUP($A:$A,'Matrice Visualizzazione File 1'!$A:$AR,AN$1,),""))</f>
        <v/>
      </c>
    </row>
    <row r="1261" spans="1:40" x14ac:dyDescent="0.25">
      <c r="A1261" s="2">
        <f t="shared" si="19"/>
        <v>1256</v>
      </c>
      <c r="B1261" s="2" t="str">
        <f>IFERROR(VLOOKUP($A:$A,'Matrice Visualizzazione File 1'!$A:$AR,B$1,),"")</f>
        <v>AAA3E8E08</v>
      </c>
      <c r="C1261" s="2" t="str">
        <f>IFERROR(VLOOKUP($A:$A,'Matrice Visualizzazione File 1'!$A:$AR,C$1,),"")</f>
        <v>GES-NX25OUT</v>
      </c>
      <c r="D1261" s="2" t="str">
        <f>IFERROR(VLOOKUP($A:$A,'Matrice Visualizzazione File 1'!$A:$AR,D$1,),"")</f>
        <v>OU</v>
      </c>
      <c r="E1261" s="2" t="str">
        <f>_xlfn.TEXTJOIN("|",TRUE,Tabella_Traslata[[#This Row],[HN]:[CN]])</f>
        <v>HN</v>
      </c>
      <c r="F1261" s="2" t="str">
        <f>_xlfn.TEXTJOIN("|",TRUE,Tabella_Traslata[[#This Row],[Sale office 1]:[Sale office 9]])</f>
        <v>ASI0</v>
      </c>
      <c r="G1261" s="2" t="str">
        <f>IFERROR(VLOOKUP($A:$A,'Matrice Visualizzazione File 1'!$A:$AR,G$1,),"")</f>
        <v>No</v>
      </c>
      <c r="H1261" s="2" t="str">
        <f>IFERROR(VLOOKUP($A:$A,'Matrice Visualizzazione File 1'!$A:$AR,H$1,),"")</f>
        <v>Out Calogue</v>
      </c>
      <c r="I1261" s="2" t="str">
        <f>IFERROR(VLOOKUP($A:$A,'Matrice Visualizzazione File 1'!$A:$AR,I$1,),"")</f>
        <v>Phase Out  ESAURITO</v>
      </c>
      <c r="J1261" s="2">
        <f>IFERROR(VLOOKUP($A:$A,'Matrice Visualizzazione File 1'!$A:$AR,J$1,),"")</f>
        <v>0</v>
      </c>
      <c r="K1261" s="2" t="str">
        <f>IFERROR(VLOOKUP($A:$A,'Matrice Visualizzazione File 1'!$A:$AR,K$1,),"")</f>
        <v>Retail</v>
      </c>
      <c r="L1261" s="2" t="str">
        <f>_xlfn.TEXTJOIN("|",TRUE,Tabella_Traslata[[#This Row],[Codice Avviamento 1]:[Codice Avviamento 2]])</f>
        <v/>
      </c>
      <c r="M1261" s="2" t="str">
        <f>_xlfn.TEXTJOIN("|",TRUE,Tabella_Traslata[[#This Row],[Accessorio 1]:[Accessorio 5]])</f>
        <v/>
      </c>
      <c r="N1261" s="2" t="str">
        <f>IFERROR(VLOOKUP($A:$A,'Matrice Visualizzazione File 1'!$A:$AR,N$1,),"")</f>
        <v/>
      </c>
      <c r="O1261" s="2" t="str">
        <f>IFERROR(VLOOKUP($A:$A,'Matrice Visualizzazione File 1'!$A:$AR,O$1,),"")</f>
        <v/>
      </c>
      <c r="P1261" s="2" t="str">
        <f>IFERROR(VLOOKUP($A:$A,'Matrice Visualizzazione File 1'!$A:$AR,P$1,),"")</f>
        <v/>
      </c>
      <c r="Q1261" s="2" t="str">
        <f>IFERROR(VLOOKUP($A:$A,'Matrice Visualizzazione File 1'!$A:$AR,Q$1,),"")</f>
        <v/>
      </c>
      <c r="R1261" s="2" t="str">
        <f>IFERROR(VLOOKUP($A:$A,'Matrice Visualizzazione File 1'!$A:$AR,R$1,),"")</f>
        <v/>
      </c>
      <c r="S1261" s="2">
        <f>IFERROR(VLOOKUP($A:$A,'Matrice Visualizzazione File 1'!$A:$AR,S$1,),"")</f>
        <v>0</v>
      </c>
      <c r="T1261" s="2" t="str">
        <f>IFERROR(VLOOKUP($A:$A,'Matrice Visualizzazione File 1'!$A:$AR,T$1,),"")</f>
        <v/>
      </c>
      <c r="U1261" s="12" t="str">
        <f>IFERROR(VLOOKUP($A:$A,'Matrice Visualizzazione File 1'!$A:$AR,U$1,),"")</f>
        <v/>
      </c>
      <c r="V1261" s="2" t="str">
        <f>IF(IFERROR(VLOOKUP($A:$A,'Matrice Visualizzazione File 1'!$A:$AR,V$1,),"")=0,"",IFERROR(VLOOKUP($A:$A,'Matrice Visualizzazione File 1'!$A:$AR,V$1,),""))</f>
        <v>HN</v>
      </c>
      <c r="W1261" s="2" t="str">
        <f>IF(IFERROR(VLOOKUP($A:$A,'Matrice Visualizzazione File 1'!$A:$AR,W$1,),"")=0,"",IFERROR(VLOOKUP($A:$A,'Matrice Visualizzazione File 1'!$A:$AR,W$1,),""))</f>
        <v/>
      </c>
      <c r="X1261" s="2" t="str">
        <f>IF(IFERROR(VLOOKUP($A:$A,'Matrice Visualizzazione File 1'!$A:$AR,X$1,),"")=0,"",IFERROR(VLOOKUP($A:$A,'Matrice Visualizzazione File 1'!$A:$AR,X$1,),""))</f>
        <v/>
      </c>
      <c r="Y1261" s="2" t="str">
        <f>IF(IFERROR(VLOOKUP($A:$A,'Matrice Visualizzazione File 1'!$A:$AR,Y$1,),"")=0,"",IFERROR(VLOOKUP($A:$A,'Matrice Visualizzazione File 1'!$A:$AR,Y$1,),""))</f>
        <v/>
      </c>
      <c r="Z1261" s="2" t="str">
        <f>IF(IFERROR(VLOOKUP($A:$A,'Matrice Visualizzazione File 1'!$A:$AR,Z$1,),"")=0,"",IFERROR(VLOOKUP($A:$A,'Matrice Visualizzazione File 1'!$A:$AR,Z$1,),""))</f>
        <v/>
      </c>
      <c r="AA1261" s="2" t="str">
        <f>IF(IFERROR(VLOOKUP($A:$A,'Matrice Visualizzazione File 1'!$A:$AR,AA$1,),"")=0,"",IFERROR(VLOOKUP($A:$A,'Matrice Visualizzazione File 1'!$A:$AR,AA$1,),""))</f>
        <v/>
      </c>
      <c r="AB1261" s="2" t="str">
        <f>IF(IFERROR(VLOOKUP($A:$A,'Matrice Visualizzazione File 1'!$A:$AR,AB$1,),"")=0,"",IFERROR(VLOOKUP($A:$A,'Matrice Visualizzazione File 1'!$A:$AR,AB$1,),""))</f>
        <v/>
      </c>
      <c r="AC1261" s="2" t="str">
        <f>IF(IFERROR(VLOOKUP($A:$A,'Matrice Visualizzazione File 1'!$A:$AR,AC$1,),"")=0,"",IFERROR(VLOOKUP($A:$A,'Matrice Visualizzazione File 1'!$A:$AR,AC$1,),""))</f>
        <v/>
      </c>
      <c r="AD1261" s="2" t="str">
        <f>IF(IFERROR(VLOOKUP($A:$A,'Matrice Visualizzazione File 1'!$A:$AR,AD$1,),"")=0,"",IFERROR(VLOOKUP($A:$A,'Matrice Visualizzazione File 1'!$A:$AR,AD$1,),""))</f>
        <v/>
      </c>
      <c r="AE1261" s="2" t="str">
        <f>IF(IFERROR(VLOOKUP($A:$A,'Matrice Visualizzazione File 1'!$A:$AR,AE$1,),"")=0,"",IFERROR(VLOOKUP($A:$A,'Matrice Visualizzazione File 1'!$A:$AR,AE$1,),""))</f>
        <v/>
      </c>
      <c r="AF1261" s="2" t="str">
        <f>IF(IFERROR(VLOOKUP($A:$A,'Matrice Visualizzazione File 1'!$A:$AR,AF$1,),"")=0,"",IFERROR(VLOOKUP($A:$A,'Matrice Visualizzazione File 1'!$A:$AR,AF$1,),""))</f>
        <v>ASI0</v>
      </c>
      <c r="AG1261" s="2" t="str">
        <f>IF(IFERROR(VLOOKUP($A:$A,'Matrice Visualizzazione File 1'!$A:$AR,AG$1,),"")=0,"",IFERROR(VLOOKUP($A:$A,'Matrice Visualizzazione File 1'!$A:$AR,AG$1,),""))</f>
        <v/>
      </c>
      <c r="AH1261" s="2" t="str">
        <f>IF(IFERROR(VLOOKUP($A:$A,'Matrice Visualizzazione File 1'!$A:$AR,AH$1,),"")=0,"",IFERROR(VLOOKUP($A:$A,'Matrice Visualizzazione File 1'!$A:$AR,AH$1,),""))</f>
        <v/>
      </c>
      <c r="AI1261" s="2" t="str">
        <f>IF(IFERROR(VLOOKUP($A:$A,'Matrice Visualizzazione File 1'!$A:$AR,AI$1,),"")=0,"",IFERROR(VLOOKUP($A:$A,'Matrice Visualizzazione File 1'!$A:$AR,AI$1,),""))</f>
        <v/>
      </c>
      <c r="AJ1261" s="2" t="str">
        <f>IF(IFERROR(VLOOKUP($A:$A,'Matrice Visualizzazione File 1'!$A:$AR,AJ$1,),"")=0,"",IFERROR(VLOOKUP($A:$A,'Matrice Visualizzazione File 1'!$A:$AR,AJ$1,),""))</f>
        <v/>
      </c>
      <c r="AK1261" s="2" t="str">
        <f>IF(IFERROR(VLOOKUP($A:$A,'Matrice Visualizzazione File 1'!$A:$AR,AK$1,),"")=0,"",IFERROR(VLOOKUP($A:$A,'Matrice Visualizzazione File 1'!$A:$AR,AK$1,),""))</f>
        <v/>
      </c>
      <c r="AL1261" s="2" t="str">
        <f>IF(IFERROR(VLOOKUP($A:$A,'Matrice Visualizzazione File 1'!$A:$AR,AL$1,),"")=0,"",IFERROR(VLOOKUP($A:$A,'Matrice Visualizzazione File 1'!$A:$AR,AL$1,),""))</f>
        <v/>
      </c>
      <c r="AM1261" s="2" t="str">
        <f>IF(IFERROR(VLOOKUP($A:$A,'Matrice Visualizzazione File 1'!$A:$AR,AM$1,),"")=0,"",IFERROR(VLOOKUP($A:$A,'Matrice Visualizzazione File 1'!$A:$AR,AM$1,),""))</f>
        <v/>
      </c>
      <c r="AN1261" s="2" t="str">
        <f>IF(IFERROR(VLOOKUP($A:$A,'Matrice Visualizzazione File 1'!$A:$AR,AN$1,),"")=0,"",IFERROR(VLOOKUP($A:$A,'Matrice Visualizzazione File 1'!$A:$AR,AN$1,),""))</f>
        <v/>
      </c>
    </row>
    <row r="1262" spans="1:40" x14ac:dyDescent="0.25">
      <c r="A1262" s="2">
        <f t="shared" si="19"/>
        <v>1257</v>
      </c>
      <c r="B1262" s="2" t="str">
        <f>IFERROR(VLOOKUP($A:$A,'Matrice Visualizzazione File 1'!$A:$AR,B$1,),"")</f>
        <v>AAA3ECE08</v>
      </c>
      <c r="C1262" s="2" t="str">
        <f>IFERROR(VLOOKUP($A:$A,'Matrice Visualizzazione File 1'!$A:$AR,C$1,),"")</f>
        <v>1U09BE8ERA</v>
      </c>
      <c r="D1262" s="2" t="str">
        <f>IFERROR(VLOOKUP($A:$A,'Matrice Visualizzazione File 1'!$A:$AR,D$1,),"")</f>
        <v>OU</v>
      </c>
      <c r="E1262" s="2" t="str">
        <f>_xlfn.TEXTJOIN("|",TRUE,Tabella_Traslata[[#This Row],[HN]:[CN]])</f>
        <v>HN</v>
      </c>
      <c r="F1262" s="2" t="str">
        <f>_xlfn.TEXTJOIN("|",TRUE,Tabella_Traslata[[#This Row],[Sale office 1]:[Sale office 9]])</f>
        <v>ASI0</v>
      </c>
      <c r="G1262" s="2" t="str">
        <f>IFERROR(VLOOKUP($A:$A,'Matrice Visualizzazione File 1'!$A:$AR,G$1,),"")</f>
        <v>No</v>
      </c>
      <c r="H1262" s="2" t="str">
        <f>IFERROR(VLOOKUP($A:$A,'Matrice Visualizzazione File 1'!$A:$AR,H$1,),"")</f>
        <v>Out Calogue</v>
      </c>
      <c r="I1262" s="2">
        <f>IFERROR(VLOOKUP($A:$A,'Matrice Visualizzazione File 1'!$A:$AR,I$1,),"")</f>
        <v>0</v>
      </c>
      <c r="J1262" s="2">
        <f>IFERROR(VLOOKUP($A:$A,'Matrice Visualizzazione File 1'!$A:$AR,J$1,),"")</f>
        <v>0</v>
      </c>
      <c r="K1262" s="2" t="str">
        <f>IFERROR(VLOOKUP($A:$A,'Matrice Visualizzazione File 1'!$A:$AR,K$1,),"")</f>
        <v>Catologue</v>
      </c>
      <c r="L1262" s="2" t="str">
        <f>_xlfn.TEXTJOIN("|",TRUE,Tabella_Traslata[[#This Row],[Codice Avviamento 1]:[Codice Avviamento 2]])</f>
        <v/>
      </c>
      <c r="M1262" s="2" t="str">
        <f>_xlfn.TEXTJOIN("|",TRUE,Tabella_Traslata[[#This Row],[Accessorio 1]:[Accessorio 5]])</f>
        <v/>
      </c>
      <c r="N1262" s="2" t="str">
        <f>IFERROR(VLOOKUP($A:$A,'Matrice Visualizzazione File 1'!$A:$AR,N$1,),"")</f>
        <v/>
      </c>
      <c r="O1262" s="2" t="str">
        <f>IFERROR(VLOOKUP($A:$A,'Matrice Visualizzazione File 1'!$A:$AR,O$1,),"")</f>
        <v/>
      </c>
      <c r="P1262" s="2" t="str">
        <f>IFERROR(VLOOKUP($A:$A,'Matrice Visualizzazione File 1'!$A:$AR,P$1,),"")</f>
        <v/>
      </c>
      <c r="Q1262" s="2" t="str">
        <f>IFERROR(VLOOKUP($A:$A,'Matrice Visualizzazione File 1'!$A:$AR,Q$1,),"")</f>
        <v/>
      </c>
      <c r="R1262" s="2" t="str">
        <f>IFERROR(VLOOKUP($A:$A,'Matrice Visualizzazione File 1'!$A:$AR,R$1,),"")</f>
        <v/>
      </c>
      <c r="S1262" s="2">
        <f>IFERROR(VLOOKUP($A:$A,'Matrice Visualizzazione File 1'!$A:$AR,S$1,),"")</f>
        <v>0</v>
      </c>
      <c r="T1262" s="2" t="str">
        <f>IFERROR(VLOOKUP($A:$A,'Matrice Visualizzazione File 1'!$A:$AR,T$1,),"")</f>
        <v/>
      </c>
      <c r="U1262" s="12" t="str">
        <f>IFERROR(VLOOKUP($A:$A,'Matrice Visualizzazione File 1'!$A:$AR,U$1,),"")</f>
        <v/>
      </c>
      <c r="V1262" s="2" t="str">
        <f>IF(IFERROR(VLOOKUP($A:$A,'Matrice Visualizzazione File 1'!$A:$AR,V$1,),"")=0,"",IFERROR(VLOOKUP($A:$A,'Matrice Visualizzazione File 1'!$A:$AR,V$1,),""))</f>
        <v>HN</v>
      </c>
      <c r="W1262" s="2" t="str">
        <f>IF(IFERROR(VLOOKUP($A:$A,'Matrice Visualizzazione File 1'!$A:$AR,W$1,),"")=0,"",IFERROR(VLOOKUP($A:$A,'Matrice Visualizzazione File 1'!$A:$AR,W$1,),""))</f>
        <v/>
      </c>
      <c r="X1262" s="2" t="str">
        <f>IF(IFERROR(VLOOKUP($A:$A,'Matrice Visualizzazione File 1'!$A:$AR,X$1,),"")=0,"",IFERROR(VLOOKUP($A:$A,'Matrice Visualizzazione File 1'!$A:$AR,X$1,),""))</f>
        <v/>
      </c>
      <c r="Y1262" s="2" t="str">
        <f>IF(IFERROR(VLOOKUP($A:$A,'Matrice Visualizzazione File 1'!$A:$AR,Y$1,),"")=0,"",IFERROR(VLOOKUP($A:$A,'Matrice Visualizzazione File 1'!$A:$AR,Y$1,),""))</f>
        <v/>
      </c>
      <c r="Z1262" s="2" t="str">
        <f>IF(IFERROR(VLOOKUP($A:$A,'Matrice Visualizzazione File 1'!$A:$AR,Z$1,),"")=0,"",IFERROR(VLOOKUP($A:$A,'Matrice Visualizzazione File 1'!$A:$AR,Z$1,),""))</f>
        <v/>
      </c>
      <c r="AA1262" s="2" t="str">
        <f>IF(IFERROR(VLOOKUP($A:$A,'Matrice Visualizzazione File 1'!$A:$AR,AA$1,),"")=0,"",IFERROR(VLOOKUP($A:$A,'Matrice Visualizzazione File 1'!$A:$AR,AA$1,),""))</f>
        <v/>
      </c>
      <c r="AB1262" s="2" t="str">
        <f>IF(IFERROR(VLOOKUP($A:$A,'Matrice Visualizzazione File 1'!$A:$AR,AB$1,),"")=0,"",IFERROR(VLOOKUP($A:$A,'Matrice Visualizzazione File 1'!$A:$AR,AB$1,),""))</f>
        <v/>
      </c>
      <c r="AC1262" s="2" t="str">
        <f>IF(IFERROR(VLOOKUP($A:$A,'Matrice Visualizzazione File 1'!$A:$AR,AC$1,),"")=0,"",IFERROR(VLOOKUP($A:$A,'Matrice Visualizzazione File 1'!$A:$AR,AC$1,),""))</f>
        <v/>
      </c>
      <c r="AD1262" s="2" t="str">
        <f>IF(IFERROR(VLOOKUP($A:$A,'Matrice Visualizzazione File 1'!$A:$AR,AD$1,),"")=0,"",IFERROR(VLOOKUP($A:$A,'Matrice Visualizzazione File 1'!$A:$AR,AD$1,),""))</f>
        <v/>
      </c>
      <c r="AE1262" s="2" t="str">
        <f>IF(IFERROR(VLOOKUP($A:$A,'Matrice Visualizzazione File 1'!$A:$AR,AE$1,),"")=0,"",IFERROR(VLOOKUP($A:$A,'Matrice Visualizzazione File 1'!$A:$AR,AE$1,),""))</f>
        <v/>
      </c>
      <c r="AF1262" s="2" t="str">
        <f>IF(IFERROR(VLOOKUP($A:$A,'Matrice Visualizzazione File 1'!$A:$AR,AF$1,),"")=0,"",IFERROR(VLOOKUP($A:$A,'Matrice Visualizzazione File 1'!$A:$AR,AF$1,),""))</f>
        <v>ASI0</v>
      </c>
      <c r="AG1262" s="2" t="str">
        <f>IF(IFERROR(VLOOKUP($A:$A,'Matrice Visualizzazione File 1'!$A:$AR,AG$1,),"")=0,"",IFERROR(VLOOKUP($A:$A,'Matrice Visualizzazione File 1'!$A:$AR,AG$1,),""))</f>
        <v/>
      </c>
      <c r="AH1262" s="2" t="str">
        <f>IF(IFERROR(VLOOKUP($A:$A,'Matrice Visualizzazione File 1'!$A:$AR,AH$1,),"")=0,"",IFERROR(VLOOKUP($A:$A,'Matrice Visualizzazione File 1'!$A:$AR,AH$1,),""))</f>
        <v/>
      </c>
      <c r="AI1262" s="2" t="str">
        <f>IF(IFERROR(VLOOKUP($A:$A,'Matrice Visualizzazione File 1'!$A:$AR,AI$1,),"")=0,"",IFERROR(VLOOKUP($A:$A,'Matrice Visualizzazione File 1'!$A:$AR,AI$1,),""))</f>
        <v/>
      </c>
      <c r="AJ1262" s="2" t="str">
        <f>IF(IFERROR(VLOOKUP($A:$A,'Matrice Visualizzazione File 1'!$A:$AR,AJ$1,),"")=0,"",IFERROR(VLOOKUP($A:$A,'Matrice Visualizzazione File 1'!$A:$AR,AJ$1,),""))</f>
        <v/>
      </c>
      <c r="AK1262" s="2" t="str">
        <f>IF(IFERROR(VLOOKUP($A:$A,'Matrice Visualizzazione File 1'!$A:$AR,AK$1,),"")=0,"",IFERROR(VLOOKUP($A:$A,'Matrice Visualizzazione File 1'!$A:$AR,AK$1,),""))</f>
        <v/>
      </c>
      <c r="AL1262" s="2" t="str">
        <f>IF(IFERROR(VLOOKUP($A:$A,'Matrice Visualizzazione File 1'!$A:$AR,AL$1,),"")=0,"",IFERROR(VLOOKUP($A:$A,'Matrice Visualizzazione File 1'!$A:$AR,AL$1,),""))</f>
        <v/>
      </c>
      <c r="AM1262" s="2" t="str">
        <f>IF(IFERROR(VLOOKUP($A:$A,'Matrice Visualizzazione File 1'!$A:$AR,AM$1,),"")=0,"",IFERROR(VLOOKUP($A:$A,'Matrice Visualizzazione File 1'!$A:$AR,AM$1,),""))</f>
        <v/>
      </c>
      <c r="AN1262" s="2" t="str">
        <f>IF(IFERROR(VLOOKUP($A:$A,'Matrice Visualizzazione File 1'!$A:$AR,AN$1,),"")=0,"",IFERROR(VLOOKUP($A:$A,'Matrice Visualizzazione File 1'!$A:$AR,AN$1,),""))</f>
        <v/>
      </c>
    </row>
    <row r="1263" spans="1:40" x14ac:dyDescent="0.25">
      <c r="A1263" s="2">
        <f t="shared" si="19"/>
        <v>1258</v>
      </c>
      <c r="B1263" s="2" t="str">
        <f>IFERROR(VLOOKUP($A:$A,'Matrice Visualizzazione File 1'!$A:$AR,B$1,),"")</f>
        <v>AAA3EGE08</v>
      </c>
      <c r="C1263" s="2" t="str">
        <f>IFERROR(VLOOKUP($A:$A,'Matrice Visualizzazione File 1'!$A:$AR,C$1,),"")</f>
        <v>GES-NX2G25OUT</v>
      </c>
      <c r="D1263" s="2" t="str">
        <f>IFERROR(VLOOKUP($A:$A,'Matrice Visualizzazione File 1'!$A:$AR,D$1,),"")</f>
        <v>OU</v>
      </c>
      <c r="E1263" s="2" t="str">
        <f>_xlfn.TEXTJOIN("|",TRUE,Tabella_Traslata[[#This Row],[HN]:[CN]])</f>
        <v>HN</v>
      </c>
      <c r="F1263" s="2" t="str">
        <f>_xlfn.TEXTJOIN("|",TRUE,Tabella_Traslata[[#This Row],[Sale office 1]:[Sale office 9]])</f>
        <v>ASI0</v>
      </c>
      <c r="G1263" s="2" t="str">
        <f>IFERROR(VLOOKUP($A:$A,'Matrice Visualizzazione File 1'!$A:$AR,G$1,),"")</f>
        <v>No</v>
      </c>
      <c r="H1263" s="2" t="str">
        <f>IFERROR(VLOOKUP($A:$A,'Matrice Visualizzazione File 1'!$A:$AR,H$1,),"")</f>
        <v>Out Calogue</v>
      </c>
      <c r="I1263" s="2" t="str">
        <f>IFERROR(VLOOKUP($A:$A,'Matrice Visualizzazione File 1'!$A:$AR,I$1,),"")</f>
        <v>Phase Out  ESAURITO</v>
      </c>
      <c r="J1263" s="2">
        <f>IFERROR(VLOOKUP($A:$A,'Matrice Visualizzazione File 1'!$A:$AR,J$1,),"")</f>
        <v>0</v>
      </c>
      <c r="K1263" s="2" t="str">
        <f>IFERROR(VLOOKUP($A:$A,'Matrice Visualizzazione File 1'!$A:$AR,K$1,),"")</f>
        <v>Retail</v>
      </c>
      <c r="L1263" s="2" t="str">
        <f>_xlfn.TEXTJOIN("|",TRUE,Tabella_Traslata[[#This Row],[Codice Avviamento 1]:[Codice Avviamento 2]])</f>
        <v/>
      </c>
      <c r="M1263" s="2" t="str">
        <f>_xlfn.TEXTJOIN("|",TRUE,Tabella_Traslata[[#This Row],[Accessorio 1]:[Accessorio 5]])</f>
        <v/>
      </c>
      <c r="N1263" s="2" t="str">
        <f>IFERROR(VLOOKUP($A:$A,'Matrice Visualizzazione File 1'!$A:$AR,N$1,),"")</f>
        <v/>
      </c>
      <c r="O1263" s="2" t="str">
        <f>IFERROR(VLOOKUP($A:$A,'Matrice Visualizzazione File 1'!$A:$AR,O$1,),"")</f>
        <v/>
      </c>
      <c r="P1263" s="2" t="str">
        <f>IFERROR(VLOOKUP($A:$A,'Matrice Visualizzazione File 1'!$A:$AR,P$1,),"")</f>
        <v/>
      </c>
      <c r="Q1263" s="2" t="str">
        <f>IFERROR(VLOOKUP($A:$A,'Matrice Visualizzazione File 1'!$A:$AR,Q$1,),"")</f>
        <v/>
      </c>
      <c r="R1263" s="2" t="str">
        <f>IFERROR(VLOOKUP($A:$A,'Matrice Visualizzazione File 1'!$A:$AR,R$1,),"")</f>
        <v/>
      </c>
      <c r="S1263" s="2">
        <f>IFERROR(VLOOKUP($A:$A,'Matrice Visualizzazione File 1'!$A:$AR,S$1,),"")</f>
        <v>0</v>
      </c>
      <c r="T1263" s="2" t="str">
        <f>IFERROR(VLOOKUP($A:$A,'Matrice Visualizzazione File 1'!$A:$AR,T$1,),"")</f>
        <v/>
      </c>
      <c r="U1263" s="12" t="str">
        <f>IFERROR(VLOOKUP($A:$A,'Matrice Visualizzazione File 1'!$A:$AR,U$1,),"")</f>
        <v/>
      </c>
      <c r="V1263" s="2" t="str">
        <f>IF(IFERROR(VLOOKUP($A:$A,'Matrice Visualizzazione File 1'!$A:$AR,V$1,),"")=0,"",IFERROR(VLOOKUP($A:$A,'Matrice Visualizzazione File 1'!$A:$AR,V$1,),""))</f>
        <v>HN</v>
      </c>
      <c r="W1263" s="2" t="str">
        <f>IF(IFERROR(VLOOKUP($A:$A,'Matrice Visualizzazione File 1'!$A:$AR,W$1,),"")=0,"",IFERROR(VLOOKUP($A:$A,'Matrice Visualizzazione File 1'!$A:$AR,W$1,),""))</f>
        <v/>
      </c>
      <c r="X1263" s="2" t="str">
        <f>IF(IFERROR(VLOOKUP($A:$A,'Matrice Visualizzazione File 1'!$A:$AR,X$1,),"")=0,"",IFERROR(VLOOKUP($A:$A,'Matrice Visualizzazione File 1'!$A:$AR,X$1,),""))</f>
        <v/>
      </c>
      <c r="Y1263" s="2" t="str">
        <f>IF(IFERROR(VLOOKUP($A:$A,'Matrice Visualizzazione File 1'!$A:$AR,Y$1,),"")=0,"",IFERROR(VLOOKUP($A:$A,'Matrice Visualizzazione File 1'!$A:$AR,Y$1,),""))</f>
        <v/>
      </c>
      <c r="Z1263" s="2" t="str">
        <f>IF(IFERROR(VLOOKUP($A:$A,'Matrice Visualizzazione File 1'!$A:$AR,Z$1,),"")=0,"",IFERROR(VLOOKUP($A:$A,'Matrice Visualizzazione File 1'!$A:$AR,Z$1,),""))</f>
        <v/>
      </c>
      <c r="AA1263" s="2" t="str">
        <f>IF(IFERROR(VLOOKUP($A:$A,'Matrice Visualizzazione File 1'!$A:$AR,AA$1,),"")=0,"",IFERROR(VLOOKUP($A:$A,'Matrice Visualizzazione File 1'!$A:$AR,AA$1,),""))</f>
        <v/>
      </c>
      <c r="AB1263" s="2" t="str">
        <f>IF(IFERROR(VLOOKUP($A:$A,'Matrice Visualizzazione File 1'!$A:$AR,AB$1,),"")=0,"",IFERROR(VLOOKUP($A:$A,'Matrice Visualizzazione File 1'!$A:$AR,AB$1,),""))</f>
        <v/>
      </c>
      <c r="AC1263" s="2" t="str">
        <f>IF(IFERROR(VLOOKUP($A:$A,'Matrice Visualizzazione File 1'!$A:$AR,AC$1,),"")=0,"",IFERROR(VLOOKUP($A:$A,'Matrice Visualizzazione File 1'!$A:$AR,AC$1,),""))</f>
        <v/>
      </c>
      <c r="AD1263" s="2" t="str">
        <f>IF(IFERROR(VLOOKUP($A:$A,'Matrice Visualizzazione File 1'!$A:$AR,AD$1,),"")=0,"",IFERROR(VLOOKUP($A:$A,'Matrice Visualizzazione File 1'!$A:$AR,AD$1,),""))</f>
        <v/>
      </c>
      <c r="AE1263" s="2" t="str">
        <f>IF(IFERROR(VLOOKUP($A:$A,'Matrice Visualizzazione File 1'!$A:$AR,AE$1,),"")=0,"",IFERROR(VLOOKUP($A:$A,'Matrice Visualizzazione File 1'!$A:$AR,AE$1,),""))</f>
        <v/>
      </c>
      <c r="AF1263" s="2" t="str">
        <f>IF(IFERROR(VLOOKUP($A:$A,'Matrice Visualizzazione File 1'!$A:$AR,AF$1,),"")=0,"",IFERROR(VLOOKUP($A:$A,'Matrice Visualizzazione File 1'!$A:$AR,AF$1,),""))</f>
        <v>ASI0</v>
      </c>
      <c r="AG1263" s="2" t="str">
        <f>IF(IFERROR(VLOOKUP($A:$A,'Matrice Visualizzazione File 1'!$A:$AR,AG$1,),"")=0,"",IFERROR(VLOOKUP($A:$A,'Matrice Visualizzazione File 1'!$A:$AR,AG$1,),""))</f>
        <v/>
      </c>
      <c r="AH1263" s="2" t="str">
        <f>IF(IFERROR(VLOOKUP($A:$A,'Matrice Visualizzazione File 1'!$A:$AR,AH$1,),"")=0,"",IFERROR(VLOOKUP($A:$A,'Matrice Visualizzazione File 1'!$A:$AR,AH$1,),""))</f>
        <v/>
      </c>
      <c r="AI1263" s="2" t="str">
        <f>IF(IFERROR(VLOOKUP($A:$A,'Matrice Visualizzazione File 1'!$A:$AR,AI$1,),"")=0,"",IFERROR(VLOOKUP($A:$A,'Matrice Visualizzazione File 1'!$A:$AR,AI$1,),""))</f>
        <v/>
      </c>
      <c r="AJ1263" s="2" t="str">
        <f>IF(IFERROR(VLOOKUP($A:$A,'Matrice Visualizzazione File 1'!$A:$AR,AJ$1,),"")=0,"",IFERROR(VLOOKUP($A:$A,'Matrice Visualizzazione File 1'!$A:$AR,AJ$1,),""))</f>
        <v/>
      </c>
      <c r="AK1263" s="2" t="str">
        <f>IF(IFERROR(VLOOKUP($A:$A,'Matrice Visualizzazione File 1'!$A:$AR,AK$1,),"")=0,"",IFERROR(VLOOKUP($A:$A,'Matrice Visualizzazione File 1'!$A:$AR,AK$1,),""))</f>
        <v/>
      </c>
      <c r="AL1263" s="2" t="str">
        <f>IF(IFERROR(VLOOKUP($A:$A,'Matrice Visualizzazione File 1'!$A:$AR,AL$1,),"")=0,"",IFERROR(VLOOKUP($A:$A,'Matrice Visualizzazione File 1'!$A:$AR,AL$1,),""))</f>
        <v/>
      </c>
      <c r="AM1263" s="2" t="str">
        <f>IF(IFERROR(VLOOKUP($A:$A,'Matrice Visualizzazione File 1'!$A:$AR,AM$1,),"")=0,"",IFERROR(VLOOKUP($A:$A,'Matrice Visualizzazione File 1'!$A:$AR,AM$1,),""))</f>
        <v/>
      </c>
      <c r="AN1263" s="2" t="str">
        <f>IF(IFERROR(VLOOKUP($A:$A,'Matrice Visualizzazione File 1'!$A:$AR,AN$1,),"")=0,"",IFERROR(VLOOKUP($A:$A,'Matrice Visualizzazione File 1'!$A:$AR,AN$1,),""))</f>
        <v/>
      </c>
    </row>
    <row r="1264" spans="1:40" x14ac:dyDescent="0.25">
      <c r="A1264" s="2">
        <f t="shared" si="19"/>
        <v>1259</v>
      </c>
      <c r="B1264" s="2" t="str">
        <f>IFERROR(VLOOKUP($A:$A,'Matrice Visualizzazione File 1'!$A:$AR,B$1,),"")</f>
        <v>AAA3FDE08</v>
      </c>
      <c r="C1264" s="2" t="str">
        <f>IFERROR(VLOOKUP($A:$A,'Matrice Visualizzazione File 1'!$A:$AR,C$1,),"")</f>
        <v>1U12BE8ERA</v>
      </c>
      <c r="D1264" s="2" t="str">
        <f>IFERROR(VLOOKUP($A:$A,'Matrice Visualizzazione File 1'!$A:$AR,D$1,),"")</f>
        <v>OU</v>
      </c>
      <c r="E1264" s="2" t="str">
        <f>_xlfn.TEXTJOIN("|",TRUE,Tabella_Traslata[[#This Row],[HN]:[CN]])</f>
        <v>HN</v>
      </c>
      <c r="F1264" s="2" t="str">
        <f>_xlfn.TEXTJOIN("|",TRUE,Tabella_Traslata[[#This Row],[Sale office 1]:[Sale office 9]])</f>
        <v>ASI0</v>
      </c>
      <c r="G1264" s="2" t="str">
        <f>IFERROR(VLOOKUP($A:$A,'Matrice Visualizzazione File 1'!$A:$AR,G$1,),"")</f>
        <v>No</v>
      </c>
      <c r="H1264" s="2" t="str">
        <f>IFERROR(VLOOKUP($A:$A,'Matrice Visualizzazione File 1'!$A:$AR,H$1,),"")</f>
        <v>Out Calogue</v>
      </c>
      <c r="I1264" s="2">
        <f>IFERROR(VLOOKUP($A:$A,'Matrice Visualizzazione File 1'!$A:$AR,I$1,),"")</f>
        <v>0</v>
      </c>
      <c r="J1264" s="2">
        <f>IFERROR(VLOOKUP($A:$A,'Matrice Visualizzazione File 1'!$A:$AR,J$1,),"")</f>
        <v>0</v>
      </c>
      <c r="K1264" s="2" t="str">
        <f>IFERROR(VLOOKUP($A:$A,'Matrice Visualizzazione File 1'!$A:$AR,K$1,),"")</f>
        <v>Catologue</v>
      </c>
      <c r="L1264" s="2" t="str">
        <f>_xlfn.TEXTJOIN("|",TRUE,Tabella_Traslata[[#This Row],[Codice Avviamento 1]:[Codice Avviamento 2]])</f>
        <v/>
      </c>
      <c r="M1264" s="2" t="str">
        <f>_xlfn.TEXTJOIN("|",TRUE,Tabella_Traslata[[#This Row],[Accessorio 1]:[Accessorio 5]])</f>
        <v/>
      </c>
      <c r="N1264" s="2" t="str">
        <f>IFERROR(VLOOKUP($A:$A,'Matrice Visualizzazione File 1'!$A:$AR,N$1,),"")</f>
        <v/>
      </c>
      <c r="O1264" s="2" t="str">
        <f>IFERROR(VLOOKUP($A:$A,'Matrice Visualizzazione File 1'!$A:$AR,O$1,),"")</f>
        <v/>
      </c>
      <c r="P1264" s="2" t="str">
        <f>IFERROR(VLOOKUP($A:$A,'Matrice Visualizzazione File 1'!$A:$AR,P$1,),"")</f>
        <v/>
      </c>
      <c r="Q1264" s="2" t="str">
        <f>IFERROR(VLOOKUP($A:$A,'Matrice Visualizzazione File 1'!$A:$AR,Q$1,),"")</f>
        <v/>
      </c>
      <c r="R1264" s="2" t="str">
        <f>IFERROR(VLOOKUP($A:$A,'Matrice Visualizzazione File 1'!$A:$AR,R$1,),"")</f>
        <v/>
      </c>
      <c r="S1264" s="2">
        <f>IFERROR(VLOOKUP($A:$A,'Matrice Visualizzazione File 1'!$A:$AR,S$1,),"")</f>
        <v>0</v>
      </c>
      <c r="T1264" s="2" t="str">
        <f>IFERROR(VLOOKUP($A:$A,'Matrice Visualizzazione File 1'!$A:$AR,T$1,),"")</f>
        <v/>
      </c>
      <c r="U1264" s="12" t="str">
        <f>IFERROR(VLOOKUP($A:$A,'Matrice Visualizzazione File 1'!$A:$AR,U$1,),"")</f>
        <v/>
      </c>
      <c r="V1264" s="2" t="str">
        <f>IF(IFERROR(VLOOKUP($A:$A,'Matrice Visualizzazione File 1'!$A:$AR,V$1,),"")=0,"",IFERROR(VLOOKUP($A:$A,'Matrice Visualizzazione File 1'!$A:$AR,V$1,),""))</f>
        <v>HN</v>
      </c>
      <c r="W1264" s="2" t="str">
        <f>IF(IFERROR(VLOOKUP($A:$A,'Matrice Visualizzazione File 1'!$A:$AR,W$1,),"")=0,"",IFERROR(VLOOKUP($A:$A,'Matrice Visualizzazione File 1'!$A:$AR,W$1,),""))</f>
        <v/>
      </c>
      <c r="X1264" s="2" t="str">
        <f>IF(IFERROR(VLOOKUP($A:$A,'Matrice Visualizzazione File 1'!$A:$AR,X$1,),"")=0,"",IFERROR(VLOOKUP($A:$A,'Matrice Visualizzazione File 1'!$A:$AR,X$1,),""))</f>
        <v/>
      </c>
      <c r="Y1264" s="2" t="str">
        <f>IF(IFERROR(VLOOKUP($A:$A,'Matrice Visualizzazione File 1'!$A:$AR,Y$1,),"")=0,"",IFERROR(VLOOKUP($A:$A,'Matrice Visualizzazione File 1'!$A:$AR,Y$1,),""))</f>
        <v/>
      </c>
      <c r="Z1264" s="2" t="str">
        <f>IF(IFERROR(VLOOKUP($A:$A,'Matrice Visualizzazione File 1'!$A:$AR,Z$1,),"")=0,"",IFERROR(VLOOKUP($A:$A,'Matrice Visualizzazione File 1'!$A:$AR,Z$1,),""))</f>
        <v/>
      </c>
      <c r="AA1264" s="2" t="str">
        <f>IF(IFERROR(VLOOKUP($A:$A,'Matrice Visualizzazione File 1'!$A:$AR,AA$1,),"")=0,"",IFERROR(VLOOKUP($A:$A,'Matrice Visualizzazione File 1'!$A:$AR,AA$1,),""))</f>
        <v/>
      </c>
      <c r="AB1264" s="2" t="str">
        <f>IF(IFERROR(VLOOKUP($A:$A,'Matrice Visualizzazione File 1'!$A:$AR,AB$1,),"")=0,"",IFERROR(VLOOKUP($A:$A,'Matrice Visualizzazione File 1'!$A:$AR,AB$1,),""))</f>
        <v/>
      </c>
      <c r="AC1264" s="2" t="str">
        <f>IF(IFERROR(VLOOKUP($A:$A,'Matrice Visualizzazione File 1'!$A:$AR,AC$1,),"")=0,"",IFERROR(VLOOKUP($A:$A,'Matrice Visualizzazione File 1'!$A:$AR,AC$1,),""))</f>
        <v/>
      </c>
      <c r="AD1264" s="2" t="str">
        <f>IF(IFERROR(VLOOKUP($A:$A,'Matrice Visualizzazione File 1'!$A:$AR,AD$1,),"")=0,"",IFERROR(VLOOKUP($A:$A,'Matrice Visualizzazione File 1'!$A:$AR,AD$1,),""))</f>
        <v/>
      </c>
      <c r="AE1264" s="2" t="str">
        <f>IF(IFERROR(VLOOKUP($A:$A,'Matrice Visualizzazione File 1'!$A:$AR,AE$1,),"")=0,"",IFERROR(VLOOKUP($A:$A,'Matrice Visualizzazione File 1'!$A:$AR,AE$1,),""))</f>
        <v/>
      </c>
      <c r="AF1264" s="2" t="str">
        <f>IF(IFERROR(VLOOKUP($A:$A,'Matrice Visualizzazione File 1'!$A:$AR,AF$1,),"")=0,"",IFERROR(VLOOKUP($A:$A,'Matrice Visualizzazione File 1'!$A:$AR,AF$1,),""))</f>
        <v>ASI0</v>
      </c>
      <c r="AG1264" s="2" t="str">
        <f>IF(IFERROR(VLOOKUP($A:$A,'Matrice Visualizzazione File 1'!$A:$AR,AG$1,),"")=0,"",IFERROR(VLOOKUP($A:$A,'Matrice Visualizzazione File 1'!$A:$AR,AG$1,),""))</f>
        <v/>
      </c>
      <c r="AH1264" s="2" t="str">
        <f>IF(IFERROR(VLOOKUP($A:$A,'Matrice Visualizzazione File 1'!$A:$AR,AH$1,),"")=0,"",IFERROR(VLOOKUP($A:$A,'Matrice Visualizzazione File 1'!$A:$AR,AH$1,),""))</f>
        <v/>
      </c>
      <c r="AI1264" s="2" t="str">
        <f>IF(IFERROR(VLOOKUP($A:$A,'Matrice Visualizzazione File 1'!$A:$AR,AI$1,),"")=0,"",IFERROR(VLOOKUP($A:$A,'Matrice Visualizzazione File 1'!$A:$AR,AI$1,),""))</f>
        <v/>
      </c>
      <c r="AJ1264" s="2" t="str">
        <f>IF(IFERROR(VLOOKUP($A:$A,'Matrice Visualizzazione File 1'!$A:$AR,AJ$1,),"")=0,"",IFERROR(VLOOKUP($A:$A,'Matrice Visualizzazione File 1'!$A:$AR,AJ$1,),""))</f>
        <v/>
      </c>
      <c r="AK1264" s="2" t="str">
        <f>IF(IFERROR(VLOOKUP($A:$A,'Matrice Visualizzazione File 1'!$A:$AR,AK$1,),"")=0,"",IFERROR(VLOOKUP($A:$A,'Matrice Visualizzazione File 1'!$A:$AR,AK$1,),""))</f>
        <v/>
      </c>
      <c r="AL1264" s="2" t="str">
        <f>IF(IFERROR(VLOOKUP($A:$A,'Matrice Visualizzazione File 1'!$A:$AR,AL$1,),"")=0,"",IFERROR(VLOOKUP($A:$A,'Matrice Visualizzazione File 1'!$A:$AR,AL$1,),""))</f>
        <v/>
      </c>
      <c r="AM1264" s="2" t="str">
        <f>IF(IFERROR(VLOOKUP($A:$A,'Matrice Visualizzazione File 1'!$A:$AR,AM$1,),"")=0,"",IFERROR(VLOOKUP($A:$A,'Matrice Visualizzazione File 1'!$A:$AR,AM$1,),""))</f>
        <v/>
      </c>
      <c r="AN1264" s="2" t="str">
        <f>IF(IFERROR(VLOOKUP($A:$A,'Matrice Visualizzazione File 1'!$A:$AR,AN$1,),"")=0,"",IFERROR(VLOOKUP($A:$A,'Matrice Visualizzazione File 1'!$A:$AR,AN$1,),""))</f>
        <v/>
      </c>
    </row>
    <row r="1265" spans="1:40" x14ac:dyDescent="0.25">
      <c r="A1265" s="2">
        <f t="shared" si="19"/>
        <v>1260</v>
      </c>
      <c r="B1265" s="2" t="str">
        <f>IFERROR(VLOOKUP($A:$A,'Matrice Visualizzazione File 1'!$A:$AR,B$1,),"")</f>
        <v>AAA3FKE08</v>
      </c>
      <c r="C1265" s="2" t="str">
        <f>IFERROR(VLOOKUP($A:$A,'Matrice Visualizzazione File 1'!$A:$AR,C$1,),"")</f>
        <v>GES-NX2G35OUT</v>
      </c>
      <c r="D1265" s="2" t="str">
        <f>IFERROR(VLOOKUP($A:$A,'Matrice Visualizzazione File 1'!$A:$AR,D$1,),"")</f>
        <v>OU</v>
      </c>
      <c r="E1265" s="2" t="str">
        <f>_xlfn.TEXTJOIN("|",TRUE,Tabella_Traslata[[#This Row],[HN]:[CN]])</f>
        <v>HN</v>
      </c>
      <c r="F1265" s="2" t="str">
        <f>_xlfn.TEXTJOIN("|",TRUE,Tabella_Traslata[[#This Row],[Sale office 1]:[Sale office 9]])</f>
        <v>ASI0</v>
      </c>
      <c r="G1265" s="2" t="str">
        <f>IFERROR(VLOOKUP($A:$A,'Matrice Visualizzazione File 1'!$A:$AR,G$1,),"")</f>
        <v>No</v>
      </c>
      <c r="H1265" s="2" t="str">
        <f>IFERROR(VLOOKUP($A:$A,'Matrice Visualizzazione File 1'!$A:$AR,H$1,),"")</f>
        <v>Out Calogue</v>
      </c>
      <c r="I1265" s="2" t="str">
        <f>IFERROR(VLOOKUP($A:$A,'Matrice Visualizzazione File 1'!$A:$AR,I$1,),"")</f>
        <v>Phase Out  ESAURITO</v>
      </c>
      <c r="J1265" s="2">
        <f>IFERROR(VLOOKUP($A:$A,'Matrice Visualizzazione File 1'!$A:$AR,J$1,),"")</f>
        <v>0</v>
      </c>
      <c r="K1265" s="2" t="str">
        <f>IFERROR(VLOOKUP($A:$A,'Matrice Visualizzazione File 1'!$A:$AR,K$1,),"")</f>
        <v>Retail</v>
      </c>
      <c r="L1265" s="2" t="str">
        <f>_xlfn.TEXTJOIN("|",TRUE,Tabella_Traslata[[#This Row],[Codice Avviamento 1]:[Codice Avviamento 2]])</f>
        <v/>
      </c>
      <c r="M1265" s="2" t="str">
        <f>_xlfn.TEXTJOIN("|",TRUE,Tabella_Traslata[[#This Row],[Accessorio 1]:[Accessorio 5]])</f>
        <v/>
      </c>
      <c r="N1265" s="2" t="str">
        <f>IFERROR(VLOOKUP($A:$A,'Matrice Visualizzazione File 1'!$A:$AR,N$1,),"")</f>
        <v/>
      </c>
      <c r="O1265" s="2" t="str">
        <f>IFERROR(VLOOKUP($A:$A,'Matrice Visualizzazione File 1'!$A:$AR,O$1,),"")</f>
        <v/>
      </c>
      <c r="P1265" s="2" t="str">
        <f>IFERROR(VLOOKUP($A:$A,'Matrice Visualizzazione File 1'!$A:$AR,P$1,),"")</f>
        <v/>
      </c>
      <c r="Q1265" s="2" t="str">
        <f>IFERROR(VLOOKUP($A:$A,'Matrice Visualizzazione File 1'!$A:$AR,Q$1,),"")</f>
        <v/>
      </c>
      <c r="R1265" s="2" t="str">
        <f>IFERROR(VLOOKUP($A:$A,'Matrice Visualizzazione File 1'!$A:$AR,R$1,),"")</f>
        <v/>
      </c>
      <c r="S1265" s="2">
        <f>IFERROR(VLOOKUP($A:$A,'Matrice Visualizzazione File 1'!$A:$AR,S$1,),"")</f>
        <v>0</v>
      </c>
      <c r="T1265" s="2" t="str">
        <f>IFERROR(VLOOKUP($A:$A,'Matrice Visualizzazione File 1'!$A:$AR,T$1,),"")</f>
        <v/>
      </c>
      <c r="U1265" s="12" t="str">
        <f>IFERROR(VLOOKUP($A:$A,'Matrice Visualizzazione File 1'!$A:$AR,U$1,),"")</f>
        <v/>
      </c>
      <c r="V1265" s="2" t="str">
        <f>IF(IFERROR(VLOOKUP($A:$A,'Matrice Visualizzazione File 1'!$A:$AR,V$1,),"")=0,"",IFERROR(VLOOKUP($A:$A,'Matrice Visualizzazione File 1'!$A:$AR,V$1,),""))</f>
        <v>HN</v>
      </c>
      <c r="W1265" s="2" t="str">
        <f>IF(IFERROR(VLOOKUP($A:$A,'Matrice Visualizzazione File 1'!$A:$AR,W$1,),"")=0,"",IFERROR(VLOOKUP($A:$A,'Matrice Visualizzazione File 1'!$A:$AR,W$1,),""))</f>
        <v/>
      </c>
      <c r="X1265" s="2" t="str">
        <f>IF(IFERROR(VLOOKUP($A:$A,'Matrice Visualizzazione File 1'!$A:$AR,X$1,),"")=0,"",IFERROR(VLOOKUP($A:$A,'Matrice Visualizzazione File 1'!$A:$AR,X$1,),""))</f>
        <v/>
      </c>
      <c r="Y1265" s="2" t="str">
        <f>IF(IFERROR(VLOOKUP($A:$A,'Matrice Visualizzazione File 1'!$A:$AR,Y$1,),"")=0,"",IFERROR(VLOOKUP($A:$A,'Matrice Visualizzazione File 1'!$A:$AR,Y$1,),""))</f>
        <v/>
      </c>
      <c r="Z1265" s="2" t="str">
        <f>IF(IFERROR(VLOOKUP($A:$A,'Matrice Visualizzazione File 1'!$A:$AR,Z$1,),"")=0,"",IFERROR(VLOOKUP($A:$A,'Matrice Visualizzazione File 1'!$A:$AR,Z$1,),""))</f>
        <v/>
      </c>
      <c r="AA1265" s="2" t="str">
        <f>IF(IFERROR(VLOOKUP($A:$A,'Matrice Visualizzazione File 1'!$A:$AR,AA$1,),"")=0,"",IFERROR(VLOOKUP($A:$A,'Matrice Visualizzazione File 1'!$A:$AR,AA$1,),""))</f>
        <v/>
      </c>
      <c r="AB1265" s="2" t="str">
        <f>IF(IFERROR(VLOOKUP($A:$A,'Matrice Visualizzazione File 1'!$A:$AR,AB$1,),"")=0,"",IFERROR(VLOOKUP($A:$A,'Matrice Visualizzazione File 1'!$A:$AR,AB$1,),""))</f>
        <v/>
      </c>
      <c r="AC1265" s="2" t="str">
        <f>IF(IFERROR(VLOOKUP($A:$A,'Matrice Visualizzazione File 1'!$A:$AR,AC$1,),"")=0,"",IFERROR(VLOOKUP($A:$A,'Matrice Visualizzazione File 1'!$A:$AR,AC$1,),""))</f>
        <v/>
      </c>
      <c r="AD1265" s="2" t="str">
        <f>IF(IFERROR(VLOOKUP($A:$A,'Matrice Visualizzazione File 1'!$A:$AR,AD$1,),"")=0,"",IFERROR(VLOOKUP($A:$A,'Matrice Visualizzazione File 1'!$A:$AR,AD$1,),""))</f>
        <v/>
      </c>
      <c r="AE1265" s="2" t="str">
        <f>IF(IFERROR(VLOOKUP($A:$A,'Matrice Visualizzazione File 1'!$A:$AR,AE$1,),"")=0,"",IFERROR(VLOOKUP($A:$A,'Matrice Visualizzazione File 1'!$A:$AR,AE$1,),""))</f>
        <v/>
      </c>
      <c r="AF1265" s="2" t="str">
        <f>IF(IFERROR(VLOOKUP($A:$A,'Matrice Visualizzazione File 1'!$A:$AR,AF$1,),"")=0,"",IFERROR(VLOOKUP($A:$A,'Matrice Visualizzazione File 1'!$A:$AR,AF$1,),""))</f>
        <v>ASI0</v>
      </c>
      <c r="AG1265" s="2" t="str">
        <f>IF(IFERROR(VLOOKUP($A:$A,'Matrice Visualizzazione File 1'!$A:$AR,AG$1,),"")=0,"",IFERROR(VLOOKUP($A:$A,'Matrice Visualizzazione File 1'!$A:$AR,AG$1,),""))</f>
        <v/>
      </c>
      <c r="AH1265" s="2" t="str">
        <f>IF(IFERROR(VLOOKUP($A:$A,'Matrice Visualizzazione File 1'!$A:$AR,AH$1,),"")=0,"",IFERROR(VLOOKUP($A:$A,'Matrice Visualizzazione File 1'!$A:$AR,AH$1,),""))</f>
        <v/>
      </c>
      <c r="AI1265" s="2" t="str">
        <f>IF(IFERROR(VLOOKUP($A:$A,'Matrice Visualizzazione File 1'!$A:$AR,AI$1,),"")=0,"",IFERROR(VLOOKUP($A:$A,'Matrice Visualizzazione File 1'!$A:$AR,AI$1,),""))</f>
        <v/>
      </c>
      <c r="AJ1265" s="2" t="str">
        <f>IF(IFERROR(VLOOKUP($A:$A,'Matrice Visualizzazione File 1'!$A:$AR,AJ$1,),"")=0,"",IFERROR(VLOOKUP($A:$A,'Matrice Visualizzazione File 1'!$A:$AR,AJ$1,),""))</f>
        <v/>
      </c>
      <c r="AK1265" s="2" t="str">
        <f>IF(IFERROR(VLOOKUP($A:$A,'Matrice Visualizzazione File 1'!$A:$AR,AK$1,),"")=0,"",IFERROR(VLOOKUP($A:$A,'Matrice Visualizzazione File 1'!$A:$AR,AK$1,),""))</f>
        <v/>
      </c>
      <c r="AL1265" s="2" t="str">
        <f>IF(IFERROR(VLOOKUP($A:$A,'Matrice Visualizzazione File 1'!$A:$AR,AL$1,),"")=0,"",IFERROR(VLOOKUP($A:$A,'Matrice Visualizzazione File 1'!$A:$AR,AL$1,),""))</f>
        <v/>
      </c>
      <c r="AM1265" s="2" t="str">
        <f>IF(IFERROR(VLOOKUP($A:$A,'Matrice Visualizzazione File 1'!$A:$AR,AM$1,),"")=0,"",IFERROR(VLOOKUP($A:$A,'Matrice Visualizzazione File 1'!$A:$AR,AM$1,),""))</f>
        <v/>
      </c>
      <c r="AN1265" s="2" t="str">
        <f>IF(IFERROR(VLOOKUP($A:$A,'Matrice Visualizzazione File 1'!$A:$AR,AN$1,),"")=0,"",IFERROR(VLOOKUP($A:$A,'Matrice Visualizzazione File 1'!$A:$AR,AN$1,),""))</f>
        <v/>
      </c>
    </row>
    <row r="1266" spans="1:40" x14ac:dyDescent="0.25">
      <c r="A1266" s="2">
        <f t="shared" si="19"/>
        <v>1261</v>
      </c>
      <c r="B1266" s="2" t="str">
        <f>IFERROR(VLOOKUP($A:$A,'Matrice Visualizzazione File 1'!$A:$AR,B$1,),"")</f>
        <v>AAA3FME08</v>
      </c>
      <c r="C1266" s="2" t="str">
        <f>IFERROR(VLOOKUP($A:$A,'Matrice Visualizzazione File 1'!$A:$AR,C$1,),"")</f>
        <v>GES-NX1H35OUT</v>
      </c>
      <c r="D1266" s="2" t="str">
        <f>IFERROR(VLOOKUP($A:$A,'Matrice Visualizzazione File 1'!$A:$AR,D$1,),"")</f>
        <v>OU</v>
      </c>
      <c r="E1266" s="2" t="str">
        <f>_xlfn.TEXTJOIN("|",TRUE,Tabella_Traslata[[#This Row],[HN]:[CN]])</f>
        <v>HN</v>
      </c>
      <c r="F1266" s="2" t="str">
        <f>_xlfn.TEXTJOIN("|",TRUE,Tabella_Traslata[[#This Row],[Sale office 1]:[Sale office 9]])</f>
        <v>ASI0</v>
      </c>
      <c r="G1266" s="2" t="str">
        <f>IFERROR(VLOOKUP($A:$A,'Matrice Visualizzazione File 1'!$A:$AR,G$1,),"")</f>
        <v>No</v>
      </c>
      <c r="H1266" s="2" t="str">
        <f>IFERROR(VLOOKUP($A:$A,'Matrice Visualizzazione File 1'!$A:$AR,H$1,),"")</f>
        <v>Out Calogue</v>
      </c>
      <c r="I1266" s="2" t="str">
        <f>IFERROR(VLOOKUP($A:$A,'Matrice Visualizzazione File 1'!$A:$AR,I$1,),"")</f>
        <v>Phase Out  ESAURITO</v>
      </c>
      <c r="J1266" s="2">
        <f>IFERROR(VLOOKUP($A:$A,'Matrice Visualizzazione File 1'!$A:$AR,J$1,),"")</f>
        <v>0</v>
      </c>
      <c r="K1266" s="2" t="str">
        <f>IFERROR(VLOOKUP($A:$A,'Matrice Visualizzazione File 1'!$A:$AR,K$1,),"")</f>
        <v>Retail</v>
      </c>
      <c r="L1266" s="2" t="str">
        <f>_xlfn.TEXTJOIN("|",TRUE,Tabella_Traslata[[#This Row],[Codice Avviamento 1]:[Codice Avviamento 2]])</f>
        <v/>
      </c>
      <c r="M1266" s="2" t="str">
        <f>_xlfn.TEXTJOIN("|",TRUE,Tabella_Traslata[[#This Row],[Accessorio 1]:[Accessorio 5]])</f>
        <v/>
      </c>
      <c r="N1266" s="2" t="str">
        <f>IFERROR(VLOOKUP($A:$A,'Matrice Visualizzazione File 1'!$A:$AR,N$1,),"")</f>
        <v/>
      </c>
      <c r="O1266" s="2" t="str">
        <f>IFERROR(VLOOKUP($A:$A,'Matrice Visualizzazione File 1'!$A:$AR,O$1,),"")</f>
        <v/>
      </c>
      <c r="P1266" s="2" t="str">
        <f>IFERROR(VLOOKUP($A:$A,'Matrice Visualizzazione File 1'!$A:$AR,P$1,),"")</f>
        <v/>
      </c>
      <c r="Q1266" s="2" t="str">
        <f>IFERROR(VLOOKUP($A:$A,'Matrice Visualizzazione File 1'!$A:$AR,Q$1,),"")</f>
        <v/>
      </c>
      <c r="R1266" s="2" t="str">
        <f>IFERROR(VLOOKUP($A:$A,'Matrice Visualizzazione File 1'!$A:$AR,R$1,),"")</f>
        <v/>
      </c>
      <c r="S1266" s="2">
        <f>IFERROR(VLOOKUP($A:$A,'Matrice Visualizzazione File 1'!$A:$AR,S$1,),"")</f>
        <v>0</v>
      </c>
      <c r="T1266" s="2" t="str">
        <f>IFERROR(VLOOKUP($A:$A,'Matrice Visualizzazione File 1'!$A:$AR,T$1,),"")</f>
        <v/>
      </c>
      <c r="U1266" s="12" t="str">
        <f>IFERROR(VLOOKUP($A:$A,'Matrice Visualizzazione File 1'!$A:$AR,U$1,),"")</f>
        <v/>
      </c>
      <c r="V1266" s="2" t="str">
        <f>IF(IFERROR(VLOOKUP($A:$A,'Matrice Visualizzazione File 1'!$A:$AR,V$1,),"")=0,"",IFERROR(VLOOKUP($A:$A,'Matrice Visualizzazione File 1'!$A:$AR,V$1,),""))</f>
        <v>HN</v>
      </c>
      <c r="W1266" s="2" t="str">
        <f>IF(IFERROR(VLOOKUP($A:$A,'Matrice Visualizzazione File 1'!$A:$AR,W$1,),"")=0,"",IFERROR(VLOOKUP($A:$A,'Matrice Visualizzazione File 1'!$A:$AR,W$1,),""))</f>
        <v/>
      </c>
      <c r="X1266" s="2" t="str">
        <f>IF(IFERROR(VLOOKUP($A:$A,'Matrice Visualizzazione File 1'!$A:$AR,X$1,),"")=0,"",IFERROR(VLOOKUP($A:$A,'Matrice Visualizzazione File 1'!$A:$AR,X$1,),""))</f>
        <v/>
      </c>
      <c r="Y1266" s="2" t="str">
        <f>IF(IFERROR(VLOOKUP($A:$A,'Matrice Visualizzazione File 1'!$A:$AR,Y$1,),"")=0,"",IFERROR(VLOOKUP($A:$A,'Matrice Visualizzazione File 1'!$A:$AR,Y$1,),""))</f>
        <v/>
      </c>
      <c r="Z1266" s="2" t="str">
        <f>IF(IFERROR(VLOOKUP($A:$A,'Matrice Visualizzazione File 1'!$A:$AR,Z$1,),"")=0,"",IFERROR(VLOOKUP($A:$A,'Matrice Visualizzazione File 1'!$A:$AR,Z$1,),""))</f>
        <v/>
      </c>
      <c r="AA1266" s="2" t="str">
        <f>IF(IFERROR(VLOOKUP($A:$A,'Matrice Visualizzazione File 1'!$A:$AR,AA$1,),"")=0,"",IFERROR(VLOOKUP($A:$A,'Matrice Visualizzazione File 1'!$A:$AR,AA$1,),""))</f>
        <v/>
      </c>
      <c r="AB1266" s="2" t="str">
        <f>IF(IFERROR(VLOOKUP($A:$A,'Matrice Visualizzazione File 1'!$A:$AR,AB$1,),"")=0,"",IFERROR(VLOOKUP($A:$A,'Matrice Visualizzazione File 1'!$A:$AR,AB$1,),""))</f>
        <v/>
      </c>
      <c r="AC1266" s="2" t="str">
        <f>IF(IFERROR(VLOOKUP($A:$A,'Matrice Visualizzazione File 1'!$A:$AR,AC$1,),"")=0,"",IFERROR(VLOOKUP($A:$A,'Matrice Visualizzazione File 1'!$A:$AR,AC$1,),""))</f>
        <v/>
      </c>
      <c r="AD1266" s="2" t="str">
        <f>IF(IFERROR(VLOOKUP($A:$A,'Matrice Visualizzazione File 1'!$A:$AR,AD$1,),"")=0,"",IFERROR(VLOOKUP($A:$A,'Matrice Visualizzazione File 1'!$A:$AR,AD$1,),""))</f>
        <v/>
      </c>
      <c r="AE1266" s="2" t="str">
        <f>IF(IFERROR(VLOOKUP($A:$A,'Matrice Visualizzazione File 1'!$A:$AR,AE$1,),"")=0,"",IFERROR(VLOOKUP($A:$A,'Matrice Visualizzazione File 1'!$A:$AR,AE$1,),""))</f>
        <v/>
      </c>
      <c r="AF1266" s="2" t="str">
        <f>IF(IFERROR(VLOOKUP($A:$A,'Matrice Visualizzazione File 1'!$A:$AR,AF$1,),"")=0,"",IFERROR(VLOOKUP($A:$A,'Matrice Visualizzazione File 1'!$A:$AR,AF$1,),""))</f>
        <v>ASI0</v>
      </c>
      <c r="AG1266" s="2" t="str">
        <f>IF(IFERROR(VLOOKUP($A:$A,'Matrice Visualizzazione File 1'!$A:$AR,AG$1,),"")=0,"",IFERROR(VLOOKUP($A:$A,'Matrice Visualizzazione File 1'!$A:$AR,AG$1,),""))</f>
        <v/>
      </c>
      <c r="AH1266" s="2" t="str">
        <f>IF(IFERROR(VLOOKUP($A:$A,'Matrice Visualizzazione File 1'!$A:$AR,AH$1,),"")=0,"",IFERROR(VLOOKUP($A:$A,'Matrice Visualizzazione File 1'!$A:$AR,AH$1,),""))</f>
        <v/>
      </c>
      <c r="AI1266" s="2" t="str">
        <f>IF(IFERROR(VLOOKUP($A:$A,'Matrice Visualizzazione File 1'!$A:$AR,AI$1,),"")=0,"",IFERROR(VLOOKUP($A:$A,'Matrice Visualizzazione File 1'!$A:$AR,AI$1,),""))</f>
        <v/>
      </c>
      <c r="AJ1266" s="2" t="str">
        <f>IF(IFERROR(VLOOKUP($A:$A,'Matrice Visualizzazione File 1'!$A:$AR,AJ$1,),"")=0,"",IFERROR(VLOOKUP($A:$A,'Matrice Visualizzazione File 1'!$A:$AR,AJ$1,),""))</f>
        <v/>
      </c>
      <c r="AK1266" s="2" t="str">
        <f>IF(IFERROR(VLOOKUP($A:$A,'Matrice Visualizzazione File 1'!$A:$AR,AK$1,),"")=0,"",IFERROR(VLOOKUP($A:$A,'Matrice Visualizzazione File 1'!$A:$AR,AK$1,),""))</f>
        <v/>
      </c>
      <c r="AL1266" s="2" t="str">
        <f>IF(IFERROR(VLOOKUP($A:$A,'Matrice Visualizzazione File 1'!$A:$AR,AL$1,),"")=0,"",IFERROR(VLOOKUP($A:$A,'Matrice Visualizzazione File 1'!$A:$AR,AL$1,),""))</f>
        <v/>
      </c>
      <c r="AM1266" s="2" t="str">
        <f>IF(IFERROR(VLOOKUP($A:$A,'Matrice Visualizzazione File 1'!$A:$AR,AM$1,),"")=0,"",IFERROR(VLOOKUP($A:$A,'Matrice Visualizzazione File 1'!$A:$AR,AM$1,),""))</f>
        <v/>
      </c>
      <c r="AN1266" s="2" t="str">
        <f>IF(IFERROR(VLOOKUP($A:$A,'Matrice Visualizzazione File 1'!$A:$AR,AN$1,),"")=0,"",IFERROR(VLOOKUP($A:$A,'Matrice Visualizzazione File 1'!$A:$AR,AN$1,),""))</f>
        <v/>
      </c>
    </row>
    <row r="1267" spans="1:40" x14ac:dyDescent="0.25">
      <c r="A1267" s="2">
        <f t="shared" si="19"/>
        <v>1262</v>
      </c>
      <c r="B1267" s="2" t="str">
        <f>IFERROR(VLOOKUP($A:$A,'Matrice Visualizzazione File 1'!$A:$AR,B$1,),"")</f>
        <v>AAA3G1E08</v>
      </c>
      <c r="C1267" s="2" t="str">
        <f>IFERROR(VLOOKUP($A:$A,'Matrice Visualizzazione File 1'!$A:$AR,C$1,),"")</f>
        <v>1U25S2SQ1FA</v>
      </c>
      <c r="D1267" s="2" t="str">
        <f>IFERROR(VLOOKUP($A:$A,'Matrice Visualizzazione File 1'!$A:$AR,D$1,),"")</f>
        <v>OU</v>
      </c>
      <c r="E1267" s="2" t="str">
        <f>_xlfn.TEXTJOIN("|",TRUE,Tabella_Traslata[[#This Row],[HN]:[CN]])</f>
        <v>HN</v>
      </c>
      <c r="F1267" s="2" t="str">
        <f>_xlfn.TEXTJOIN("|",TRUE,Tabella_Traslata[[#This Row],[Sale office 1]:[Sale office 9]])</f>
        <v>ASI0</v>
      </c>
      <c r="G1267" s="2" t="str">
        <f>IFERROR(VLOOKUP($A:$A,'Matrice Visualizzazione File 1'!$A:$AR,G$1,),"")</f>
        <v>No</v>
      </c>
      <c r="H1267" s="2" t="str">
        <f>IFERROR(VLOOKUP($A:$A,'Matrice Visualizzazione File 1'!$A:$AR,H$1,),"")</f>
        <v>Out Calogue</v>
      </c>
      <c r="I1267" s="2">
        <f>IFERROR(VLOOKUP($A:$A,'Matrice Visualizzazione File 1'!$A:$AR,I$1,),"")</f>
        <v>0</v>
      </c>
      <c r="J1267" s="2">
        <f>IFERROR(VLOOKUP($A:$A,'Matrice Visualizzazione File 1'!$A:$AR,J$1,),"")</f>
        <v>0</v>
      </c>
      <c r="K1267" s="2" t="str">
        <f>IFERROR(VLOOKUP($A:$A,'Matrice Visualizzazione File 1'!$A:$AR,K$1,),"")</f>
        <v>Catologue</v>
      </c>
      <c r="L1267" s="2" t="str">
        <f>_xlfn.TEXTJOIN("|",TRUE,Tabella_Traslata[[#This Row],[Codice Avviamento 1]:[Codice Avviamento 2]])</f>
        <v/>
      </c>
      <c r="M1267" s="2" t="str">
        <f>_xlfn.TEXTJOIN("|",TRUE,Tabella_Traslata[[#This Row],[Accessorio 1]:[Accessorio 5]])</f>
        <v/>
      </c>
      <c r="N1267" s="2" t="str">
        <f>IFERROR(VLOOKUP($A:$A,'Matrice Visualizzazione File 1'!$A:$AR,N$1,),"")</f>
        <v/>
      </c>
      <c r="O1267" s="2" t="str">
        <f>IFERROR(VLOOKUP($A:$A,'Matrice Visualizzazione File 1'!$A:$AR,O$1,),"")</f>
        <v/>
      </c>
      <c r="P1267" s="2" t="str">
        <f>IFERROR(VLOOKUP($A:$A,'Matrice Visualizzazione File 1'!$A:$AR,P$1,),"")</f>
        <v/>
      </c>
      <c r="Q1267" s="2" t="str">
        <f>IFERROR(VLOOKUP($A:$A,'Matrice Visualizzazione File 1'!$A:$AR,Q$1,),"")</f>
        <v/>
      </c>
      <c r="R1267" s="2" t="str">
        <f>IFERROR(VLOOKUP($A:$A,'Matrice Visualizzazione File 1'!$A:$AR,R$1,),"")</f>
        <v/>
      </c>
      <c r="S1267" s="2">
        <f>IFERROR(VLOOKUP($A:$A,'Matrice Visualizzazione File 1'!$A:$AR,S$1,),"")</f>
        <v>0</v>
      </c>
      <c r="T1267" s="2" t="str">
        <f>IFERROR(VLOOKUP($A:$A,'Matrice Visualizzazione File 1'!$A:$AR,T$1,),"")</f>
        <v/>
      </c>
      <c r="U1267" s="12" t="str">
        <f>IFERROR(VLOOKUP($A:$A,'Matrice Visualizzazione File 1'!$A:$AR,U$1,),"")</f>
        <v/>
      </c>
      <c r="V1267" s="2" t="str">
        <f>IF(IFERROR(VLOOKUP($A:$A,'Matrice Visualizzazione File 1'!$A:$AR,V$1,),"")=0,"",IFERROR(VLOOKUP($A:$A,'Matrice Visualizzazione File 1'!$A:$AR,V$1,),""))</f>
        <v>HN</v>
      </c>
      <c r="W1267" s="2" t="str">
        <f>IF(IFERROR(VLOOKUP($A:$A,'Matrice Visualizzazione File 1'!$A:$AR,W$1,),"")=0,"",IFERROR(VLOOKUP($A:$A,'Matrice Visualizzazione File 1'!$A:$AR,W$1,),""))</f>
        <v/>
      </c>
      <c r="X1267" s="2" t="str">
        <f>IF(IFERROR(VLOOKUP($A:$A,'Matrice Visualizzazione File 1'!$A:$AR,X$1,),"")=0,"",IFERROR(VLOOKUP($A:$A,'Matrice Visualizzazione File 1'!$A:$AR,X$1,),""))</f>
        <v/>
      </c>
      <c r="Y1267" s="2" t="str">
        <f>IF(IFERROR(VLOOKUP($A:$A,'Matrice Visualizzazione File 1'!$A:$AR,Y$1,),"")=0,"",IFERROR(VLOOKUP($A:$A,'Matrice Visualizzazione File 1'!$A:$AR,Y$1,),""))</f>
        <v/>
      </c>
      <c r="Z1267" s="2" t="str">
        <f>IF(IFERROR(VLOOKUP($A:$A,'Matrice Visualizzazione File 1'!$A:$AR,Z$1,),"")=0,"",IFERROR(VLOOKUP($A:$A,'Matrice Visualizzazione File 1'!$A:$AR,Z$1,),""))</f>
        <v/>
      </c>
      <c r="AA1267" s="2" t="str">
        <f>IF(IFERROR(VLOOKUP($A:$A,'Matrice Visualizzazione File 1'!$A:$AR,AA$1,),"")=0,"",IFERROR(VLOOKUP($A:$A,'Matrice Visualizzazione File 1'!$A:$AR,AA$1,),""))</f>
        <v/>
      </c>
      <c r="AB1267" s="2" t="str">
        <f>IF(IFERROR(VLOOKUP($A:$A,'Matrice Visualizzazione File 1'!$A:$AR,AB$1,),"")=0,"",IFERROR(VLOOKUP($A:$A,'Matrice Visualizzazione File 1'!$A:$AR,AB$1,),""))</f>
        <v/>
      </c>
      <c r="AC1267" s="2" t="str">
        <f>IF(IFERROR(VLOOKUP($A:$A,'Matrice Visualizzazione File 1'!$A:$AR,AC$1,),"")=0,"",IFERROR(VLOOKUP($A:$A,'Matrice Visualizzazione File 1'!$A:$AR,AC$1,),""))</f>
        <v/>
      </c>
      <c r="AD1267" s="2" t="str">
        <f>IF(IFERROR(VLOOKUP($A:$A,'Matrice Visualizzazione File 1'!$A:$AR,AD$1,),"")=0,"",IFERROR(VLOOKUP($A:$A,'Matrice Visualizzazione File 1'!$A:$AR,AD$1,),""))</f>
        <v/>
      </c>
      <c r="AE1267" s="2" t="str">
        <f>IF(IFERROR(VLOOKUP($A:$A,'Matrice Visualizzazione File 1'!$A:$AR,AE$1,),"")=0,"",IFERROR(VLOOKUP($A:$A,'Matrice Visualizzazione File 1'!$A:$AR,AE$1,),""))</f>
        <v/>
      </c>
      <c r="AF1267" s="2" t="str">
        <f>IF(IFERROR(VLOOKUP($A:$A,'Matrice Visualizzazione File 1'!$A:$AR,AF$1,),"")=0,"",IFERROR(VLOOKUP($A:$A,'Matrice Visualizzazione File 1'!$A:$AR,AF$1,),""))</f>
        <v>ASI0</v>
      </c>
      <c r="AG1267" s="2" t="str">
        <f>IF(IFERROR(VLOOKUP($A:$A,'Matrice Visualizzazione File 1'!$A:$AR,AG$1,),"")=0,"",IFERROR(VLOOKUP($A:$A,'Matrice Visualizzazione File 1'!$A:$AR,AG$1,),""))</f>
        <v/>
      </c>
      <c r="AH1267" s="2" t="str">
        <f>IF(IFERROR(VLOOKUP($A:$A,'Matrice Visualizzazione File 1'!$A:$AR,AH$1,),"")=0,"",IFERROR(VLOOKUP($A:$A,'Matrice Visualizzazione File 1'!$A:$AR,AH$1,),""))</f>
        <v/>
      </c>
      <c r="AI1267" s="2" t="str">
        <f>IF(IFERROR(VLOOKUP($A:$A,'Matrice Visualizzazione File 1'!$A:$AR,AI$1,),"")=0,"",IFERROR(VLOOKUP($A:$A,'Matrice Visualizzazione File 1'!$A:$AR,AI$1,),""))</f>
        <v/>
      </c>
      <c r="AJ1267" s="2" t="str">
        <f>IF(IFERROR(VLOOKUP($A:$A,'Matrice Visualizzazione File 1'!$A:$AR,AJ$1,),"")=0,"",IFERROR(VLOOKUP($A:$A,'Matrice Visualizzazione File 1'!$A:$AR,AJ$1,),""))</f>
        <v/>
      </c>
      <c r="AK1267" s="2" t="str">
        <f>IF(IFERROR(VLOOKUP($A:$A,'Matrice Visualizzazione File 1'!$A:$AR,AK$1,),"")=0,"",IFERROR(VLOOKUP($A:$A,'Matrice Visualizzazione File 1'!$A:$AR,AK$1,),""))</f>
        <v/>
      </c>
      <c r="AL1267" s="2" t="str">
        <f>IF(IFERROR(VLOOKUP($A:$A,'Matrice Visualizzazione File 1'!$A:$AR,AL$1,),"")=0,"",IFERROR(VLOOKUP($A:$A,'Matrice Visualizzazione File 1'!$A:$AR,AL$1,),""))</f>
        <v/>
      </c>
      <c r="AM1267" s="2" t="str">
        <f>IF(IFERROR(VLOOKUP($A:$A,'Matrice Visualizzazione File 1'!$A:$AR,AM$1,),"")=0,"",IFERROR(VLOOKUP($A:$A,'Matrice Visualizzazione File 1'!$A:$AR,AM$1,),""))</f>
        <v/>
      </c>
      <c r="AN1267" s="2" t="str">
        <f>IF(IFERROR(VLOOKUP($A:$A,'Matrice Visualizzazione File 1'!$A:$AR,AN$1,),"")=0,"",IFERROR(VLOOKUP($A:$A,'Matrice Visualizzazione File 1'!$A:$AR,AN$1,),""))</f>
        <v/>
      </c>
    </row>
    <row r="1268" spans="1:40" x14ac:dyDescent="0.25">
      <c r="A1268" s="2">
        <f t="shared" si="19"/>
        <v>1263</v>
      </c>
      <c r="B1268" s="2" t="str">
        <f>IFERROR(VLOOKUP($A:$A,'Matrice Visualizzazione File 1'!$A:$AR,B$1,),"")</f>
        <v>AAA3K1E07</v>
      </c>
      <c r="C1268" s="2" t="str">
        <f>IFERROR(VLOOKUP($A:$A,'Matrice Visualizzazione File 1'!$A:$AR,C$1,),"")</f>
        <v>1U24RE8ERA</v>
      </c>
      <c r="D1268" s="2" t="str">
        <f>IFERROR(VLOOKUP($A:$A,'Matrice Visualizzazione File 1'!$A:$AR,D$1,),"")</f>
        <v>OU</v>
      </c>
      <c r="E1268" s="2" t="str">
        <f>_xlfn.TEXTJOIN("|",TRUE,Tabella_Traslata[[#This Row],[HN]:[CN]])</f>
        <v>HN</v>
      </c>
      <c r="F1268" s="2" t="str">
        <f>_xlfn.TEXTJOIN("|",TRUE,Tabella_Traslata[[#This Row],[Sale office 1]:[Sale office 9]])</f>
        <v>ASI0</v>
      </c>
      <c r="G1268" s="2" t="str">
        <f>IFERROR(VLOOKUP($A:$A,'Matrice Visualizzazione File 1'!$A:$AR,G$1,),"")</f>
        <v>No</v>
      </c>
      <c r="H1268" s="2" t="str">
        <f>IFERROR(VLOOKUP($A:$A,'Matrice Visualizzazione File 1'!$A:$AR,H$1,),"")</f>
        <v>Out Calogue</v>
      </c>
      <c r="I1268" s="2">
        <f>IFERROR(VLOOKUP($A:$A,'Matrice Visualizzazione File 1'!$A:$AR,I$1,),"")</f>
        <v>0</v>
      </c>
      <c r="J1268" s="2">
        <f>IFERROR(VLOOKUP($A:$A,'Matrice Visualizzazione File 1'!$A:$AR,J$1,),"")</f>
        <v>0</v>
      </c>
      <c r="K1268" s="2" t="str">
        <f>IFERROR(VLOOKUP($A:$A,'Matrice Visualizzazione File 1'!$A:$AR,K$1,),"")</f>
        <v>Catologue</v>
      </c>
      <c r="L1268" s="2" t="str">
        <f>_xlfn.TEXTJOIN("|",TRUE,Tabella_Traslata[[#This Row],[Codice Avviamento 1]:[Codice Avviamento 2]])</f>
        <v/>
      </c>
      <c r="M1268" s="2" t="str">
        <f>_xlfn.TEXTJOIN("|",TRUE,Tabella_Traslata[[#This Row],[Accessorio 1]:[Accessorio 5]])</f>
        <v/>
      </c>
      <c r="N1268" s="2" t="str">
        <f>IFERROR(VLOOKUP($A:$A,'Matrice Visualizzazione File 1'!$A:$AR,N$1,),"")</f>
        <v/>
      </c>
      <c r="O1268" s="2" t="str">
        <f>IFERROR(VLOOKUP($A:$A,'Matrice Visualizzazione File 1'!$A:$AR,O$1,),"")</f>
        <v/>
      </c>
      <c r="P1268" s="2" t="str">
        <f>IFERROR(VLOOKUP($A:$A,'Matrice Visualizzazione File 1'!$A:$AR,P$1,),"")</f>
        <v/>
      </c>
      <c r="Q1268" s="2" t="str">
        <f>IFERROR(VLOOKUP($A:$A,'Matrice Visualizzazione File 1'!$A:$AR,Q$1,),"")</f>
        <v/>
      </c>
      <c r="R1268" s="2" t="str">
        <f>IFERROR(VLOOKUP($A:$A,'Matrice Visualizzazione File 1'!$A:$AR,R$1,),"")</f>
        <v/>
      </c>
      <c r="S1268" s="2">
        <f>IFERROR(VLOOKUP($A:$A,'Matrice Visualizzazione File 1'!$A:$AR,S$1,),"")</f>
        <v>0</v>
      </c>
      <c r="T1268" s="2" t="str">
        <f>IFERROR(VLOOKUP($A:$A,'Matrice Visualizzazione File 1'!$A:$AR,T$1,),"")</f>
        <v/>
      </c>
      <c r="U1268" s="12" t="str">
        <f>IFERROR(VLOOKUP($A:$A,'Matrice Visualizzazione File 1'!$A:$AR,U$1,),"")</f>
        <v/>
      </c>
      <c r="V1268" s="2" t="str">
        <f>IF(IFERROR(VLOOKUP($A:$A,'Matrice Visualizzazione File 1'!$A:$AR,V$1,),"")=0,"",IFERROR(VLOOKUP($A:$A,'Matrice Visualizzazione File 1'!$A:$AR,V$1,),""))</f>
        <v>HN</v>
      </c>
      <c r="W1268" s="2" t="str">
        <f>IF(IFERROR(VLOOKUP($A:$A,'Matrice Visualizzazione File 1'!$A:$AR,W$1,),"")=0,"",IFERROR(VLOOKUP($A:$A,'Matrice Visualizzazione File 1'!$A:$AR,W$1,),""))</f>
        <v/>
      </c>
      <c r="X1268" s="2" t="str">
        <f>IF(IFERROR(VLOOKUP($A:$A,'Matrice Visualizzazione File 1'!$A:$AR,X$1,),"")=0,"",IFERROR(VLOOKUP($A:$A,'Matrice Visualizzazione File 1'!$A:$AR,X$1,),""))</f>
        <v/>
      </c>
      <c r="Y1268" s="2" t="str">
        <f>IF(IFERROR(VLOOKUP($A:$A,'Matrice Visualizzazione File 1'!$A:$AR,Y$1,),"")=0,"",IFERROR(VLOOKUP($A:$A,'Matrice Visualizzazione File 1'!$A:$AR,Y$1,),""))</f>
        <v/>
      </c>
      <c r="Z1268" s="2" t="str">
        <f>IF(IFERROR(VLOOKUP($A:$A,'Matrice Visualizzazione File 1'!$A:$AR,Z$1,),"")=0,"",IFERROR(VLOOKUP($A:$A,'Matrice Visualizzazione File 1'!$A:$AR,Z$1,),""))</f>
        <v/>
      </c>
      <c r="AA1268" s="2" t="str">
        <f>IF(IFERROR(VLOOKUP($A:$A,'Matrice Visualizzazione File 1'!$A:$AR,AA$1,),"")=0,"",IFERROR(VLOOKUP($A:$A,'Matrice Visualizzazione File 1'!$A:$AR,AA$1,),""))</f>
        <v/>
      </c>
      <c r="AB1268" s="2" t="str">
        <f>IF(IFERROR(VLOOKUP($A:$A,'Matrice Visualizzazione File 1'!$A:$AR,AB$1,),"")=0,"",IFERROR(VLOOKUP($A:$A,'Matrice Visualizzazione File 1'!$A:$AR,AB$1,),""))</f>
        <v/>
      </c>
      <c r="AC1268" s="2" t="str">
        <f>IF(IFERROR(VLOOKUP($A:$A,'Matrice Visualizzazione File 1'!$A:$AR,AC$1,),"")=0,"",IFERROR(VLOOKUP($A:$A,'Matrice Visualizzazione File 1'!$A:$AR,AC$1,),""))</f>
        <v/>
      </c>
      <c r="AD1268" s="2" t="str">
        <f>IF(IFERROR(VLOOKUP($A:$A,'Matrice Visualizzazione File 1'!$A:$AR,AD$1,),"")=0,"",IFERROR(VLOOKUP($A:$A,'Matrice Visualizzazione File 1'!$A:$AR,AD$1,),""))</f>
        <v/>
      </c>
      <c r="AE1268" s="2" t="str">
        <f>IF(IFERROR(VLOOKUP($A:$A,'Matrice Visualizzazione File 1'!$A:$AR,AE$1,),"")=0,"",IFERROR(VLOOKUP($A:$A,'Matrice Visualizzazione File 1'!$A:$AR,AE$1,),""))</f>
        <v/>
      </c>
      <c r="AF1268" s="2" t="str">
        <f>IF(IFERROR(VLOOKUP($A:$A,'Matrice Visualizzazione File 1'!$A:$AR,AF$1,),"")=0,"",IFERROR(VLOOKUP($A:$A,'Matrice Visualizzazione File 1'!$A:$AR,AF$1,),""))</f>
        <v>ASI0</v>
      </c>
      <c r="AG1268" s="2" t="str">
        <f>IF(IFERROR(VLOOKUP($A:$A,'Matrice Visualizzazione File 1'!$A:$AR,AG$1,),"")=0,"",IFERROR(VLOOKUP($A:$A,'Matrice Visualizzazione File 1'!$A:$AR,AG$1,),""))</f>
        <v/>
      </c>
      <c r="AH1268" s="2" t="str">
        <f>IF(IFERROR(VLOOKUP($A:$A,'Matrice Visualizzazione File 1'!$A:$AR,AH$1,),"")=0,"",IFERROR(VLOOKUP($A:$A,'Matrice Visualizzazione File 1'!$A:$AR,AH$1,),""))</f>
        <v/>
      </c>
      <c r="AI1268" s="2" t="str">
        <f>IF(IFERROR(VLOOKUP($A:$A,'Matrice Visualizzazione File 1'!$A:$AR,AI$1,),"")=0,"",IFERROR(VLOOKUP($A:$A,'Matrice Visualizzazione File 1'!$A:$AR,AI$1,),""))</f>
        <v/>
      </c>
      <c r="AJ1268" s="2" t="str">
        <f>IF(IFERROR(VLOOKUP($A:$A,'Matrice Visualizzazione File 1'!$A:$AR,AJ$1,),"")=0,"",IFERROR(VLOOKUP($A:$A,'Matrice Visualizzazione File 1'!$A:$AR,AJ$1,),""))</f>
        <v/>
      </c>
      <c r="AK1268" s="2" t="str">
        <f>IF(IFERROR(VLOOKUP($A:$A,'Matrice Visualizzazione File 1'!$A:$AR,AK$1,),"")=0,"",IFERROR(VLOOKUP($A:$A,'Matrice Visualizzazione File 1'!$A:$AR,AK$1,),""))</f>
        <v/>
      </c>
      <c r="AL1268" s="2" t="str">
        <f>IF(IFERROR(VLOOKUP($A:$A,'Matrice Visualizzazione File 1'!$A:$AR,AL$1,),"")=0,"",IFERROR(VLOOKUP($A:$A,'Matrice Visualizzazione File 1'!$A:$AR,AL$1,),""))</f>
        <v/>
      </c>
      <c r="AM1268" s="2" t="str">
        <f>IF(IFERROR(VLOOKUP($A:$A,'Matrice Visualizzazione File 1'!$A:$AR,AM$1,),"")=0,"",IFERROR(VLOOKUP($A:$A,'Matrice Visualizzazione File 1'!$A:$AR,AM$1,),""))</f>
        <v/>
      </c>
      <c r="AN1268" s="2" t="str">
        <f>IF(IFERROR(VLOOKUP($A:$A,'Matrice Visualizzazione File 1'!$A:$AR,AN$1,),"")=0,"",IFERROR(VLOOKUP($A:$A,'Matrice Visualizzazione File 1'!$A:$AR,AN$1,),""))</f>
        <v/>
      </c>
    </row>
    <row r="1269" spans="1:40" x14ac:dyDescent="0.25">
      <c r="A1269" s="2">
        <f t="shared" si="19"/>
        <v>1264</v>
      </c>
      <c r="B1269" s="2" t="str">
        <f>IFERROR(VLOOKUP($A:$A,'Matrice Visualizzazione File 1'!$A:$AR,B$1,),"")</f>
        <v>AAA3KAE07</v>
      </c>
      <c r="C1269" s="2" t="str">
        <f>IFERROR(VLOOKUP($A:$A,'Matrice Visualizzazione File 1'!$A:$AR,C$1,),"")</f>
        <v>GES-NX2G70OUT</v>
      </c>
      <c r="D1269" s="2" t="str">
        <f>IFERROR(VLOOKUP($A:$A,'Matrice Visualizzazione File 1'!$A:$AR,D$1,),"")</f>
        <v>OU</v>
      </c>
      <c r="E1269" s="2" t="str">
        <f>_xlfn.TEXTJOIN("|",TRUE,Tabella_Traslata[[#This Row],[HN]:[CN]])</f>
        <v>HN</v>
      </c>
      <c r="F1269" s="2" t="str">
        <f>_xlfn.TEXTJOIN("|",TRUE,Tabella_Traslata[[#This Row],[Sale office 1]:[Sale office 9]])</f>
        <v>ASI0</v>
      </c>
      <c r="G1269" s="2" t="str">
        <f>IFERROR(VLOOKUP($A:$A,'Matrice Visualizzazione File 1'!$A:$AR,G$1,),"")</f>
        <v>No</v>
      </c>
      <c r="H1269" s="2" t="str">
        <f>IFERROR(VLOOKUP($A:$A,'Matrice Visualizzazione File 1'!$A:$AR,H$1,),"")</f>
        <v>Out Calogue</v>
      </c>
      <c r="I1269" s="2" t="str">
        <f>IFERROR(VLOOKUP($A:$A,'Matrice Visualizzazione File 1'!$A:$AR,I$1,),"")</f>
        <v>Phase Out  ESAURITO</v>
      </c>
      <c r="J1269" s="2">
        <f>IFERROR(VLOOKUP($A:$A,'Matrice Visualizzazione File 1'!$A:$AR,J$1,),"")</f>
        <v>0</v>
      </c>
      <c r="K1269" s="2" t="str">
        <f>IFERROR(VLOOKUP($A:$A,'Matrice Visualizzazione File 1'!$A:$AR,K$1,),"")</f>
        <v>Retail</v>
      </c>
      <c r="L1269" s="2" t="str">
        <f>_xlfn.TEXTJOIN("|",TRUE,Tabella_Traslata[[#This Row],[Codice Avviamento 1]:[Codice Avviamento 2]])</f>
        <v/>
      </c>
      <c r="M1269" s="2" t="str">
        <f>_xlfn.TEXTJOIN("|",TRUE,Tabella_Traslata[[#This Row],[Accessorio 1]:[Accessorio 5]])</f>
        <v/>
      </c>
      <c r="N1269" s="2" t="str">
        <f>IFERROR(VLOOKUP($A:$A,'Matrice Visualizzazione File 1'!$A:$AR,N$1,),"")</f>
        <v/>
      </c>
      <c r="O1269" s="2" t="str">
        <f>IFERROR(VLOOKUP($A:$A,'Matrice Visualizzazione File 1'!$A:$AR,O$1,),"")</f>
        <v/>
      </c>
      <c r="P1269" s="2" t="str">
        <f>IFERROR(VLOOKUP($A:$A,'Matrice Visualizzazione File 1'!$A:$AR,P$1,),"")</f>
        <v/>
      </c>
      <c r="Q1269" s="2" t="str">
        <f>IFERROR(VLOOKUP($A:$A,'Matrice Visualizzazione File 1'!$A:$AR,Q$1,),"")</f>
        <v/>
      </c>
      <c r="R1269" s="2" t="str">
        <f>IFERROR(VLOOKUP($A:$A,'Matrice Visualizzazione File 1'!$A:$AR,R$1,),"")</f>
        <v/>
      </c>
      <c r="S1269" s="2">
        <f>IFERROR(VLOOKUP($A:$A,'Matrice Visualizzazione File 1'!$A:$AR,S$1,),"")</f>
        <v>0</v>
      </c>
      <c r="T1269" s="2" t="str">
        <f>IFERROR(VLOOKUP($A:$A,'Matrice Visualizzazione File 1'!$A:$AR,T$1,),"")</f>
        <v/>
      </c>
      <c r="U1269" s="12" t="str">
        <f>IFERROR(VLOOKUP($A:$A,'Matrice Visualizzazione File 1'!$A:$AR,U$1,),"")</f>
        <v/>
      </c>
      <c r="V1269" s="2" t="str">
        <f>IF(IFERROR(VLOOKUP($A:$A,'Matrice Visualizzazione File 1'!$A:$AR,V$1,),"")=0,"",IFERROR(VLOOKUP($A:$A,'Matrice Visualizzazione File 1'!$A:$AR,V$1,),""))</f>
        <v>HN</v>
      </c>
      <c r="W1269" s="2" t="str">
        <f>IF(IFERROR(VLOOKUP($A:$A,'Matrice Visualizzazione File 1'!$A:$AR,W$1,),"")=0,"",IFERROR(VLOOKUP($A:$A,'Matrice Visualizzazione File 1'!$A:$AR,W$1,),""))</f>
        <v/>
      </c>
      <c r="X1269" s="2" t="str">
        <f>IF(IFERROR(VLOOKUP($A:$A,'Matrice Visualizzazione File 1'!$A:$AR,X$1,),"")=0,"",IFERROR(VLOOKUP($A:$A,'Matrice Visualizzazione File 1'!$A:$AR,X$1,),""))</f>
        <v/>
      </c>
      <c r="Y1269" s="2" t="str">
        <f>IF(IFERROR(VLOOKUP($A:$A,'Matrice Visualizzazione File 1'!$A:$AR,Y$1,),"")=0,"",IFERROR(VLOOKUP($A:$A,'Matrice Visualizzazione File 1'!$A:$AR,Y$1,),""))</f>
        <v/>
      </c>
      <c r="Z1269" s="2" t="str">
        <f>IF(IFERROR(VLOOKUP($A:$A,'Matrice Visualizzazione File 1'!$A:$AR,Z$1,),"")=0,"",IFERROR(VLOOKUP($A:$A,'Matrice Visualizzazione File 1'!$A:$AR,Z$1,),""))</f>
        <v/>
      </c>
      <c r="AA1269" s="2" t="str">
        <f>IF(IFERROR(VLOOKUP($A:$A,'Matrice Visualizzazione File 1'!$A:$AR,AA$1,),"")=0,"",IFERROR(VLOOKUP($A:$A,'Matrice Visualizzazione File 1'!$A:$AR,AA$1,),""))</f>
        <v/>
      </c>
      <c r="AB1269" s="2" t="str">
        <f>IF(IFERROR(VLOOKUP($A:$A,'Matrice Visualizzazione File 1'!$A:$AR,AB$1,),"")=0,"",IFERROR(VLOOKUP($A:$A,'Matrice Visualizzazione File 1'!$A:$AR,AB$1,),""))</f>
        <v/>
      </c>
      <c r="AC1269" s="2" t="str">
        <f>IF(IFERROR(VLOOKUP($A:$A,'Matrice Visualizzazione File 1'!$A:$AR,AC$1,),"")=0,"",IFERROR(VLOOKUP($A:$A,'Matrice Visualizzazione File 1'!$A:$AR,AC$1,),""))</f>
        <v/>
      </c>
      <c r="AD1269" s="2" t="str">
        <f>IF(IFERROR(VLOOKUP($A:$A,'Matrice Visualizzazione File 1'!$A:$AR,AD$1,),"")=0,"",IFERROR(VLOOKUP($A:$A,'Matrice Visualizzazione File 1'!$A:$AR,AD$1,),""))</f>
        <v/>
      </c>
      <c r="AE1269" s="2" t="str">
        <f>IF(IFERROR(VLOOKUP($A:$A,'Matrice Visualizzazione File 1'!$A:$AR,AE$1,),"")=0,"",IFERROR(VLOOKUP($A:$A,'Matrice Visualizzazione File 1'!$A:$AR,AE$1,),""))</f>
        <v/>
      </c>
      <c r="AF1269" s="2" t="str">
        <f>IF(IFERROR(VLOOKUP($A:$A,'Matrice Visualizzazione File 1'!$A:$AR,AF$1,),"")=0,"",IFERROR(VLOOKUP($A:$A,'Matrice Visualizzazione File 1'!$A:$AR,AF$1,),""))</f>
        <v>ASI0</v>
      </c>
      <c r="AG1269" s="2" t="str">
        <f>IF(IFERROR(VLOOKUP($A:$A,'Matrice Visualizzazione File 1'!$A:$AR,AG$1,),"")=0,"",IFERROR(VLOOKUP($A:$A,'Matrice Visualizzazione File 1'!$A:$AR,AG$1,),""))</f>
        <v/>
      </c>
      <c r="AH1269" s="2" t="str">
        <f>IF(IFERROR(VLOOKUP($A:$A,'Matrice Visualizzazione File 1'!$A:$AR,AH$1,),"")=0,"",IFERROR(VLOOKUP($A:$A,'Matrice Visualizzazione File 1'!$A:$AR,AH$1,),""))</f>
        <v/>
      </c>
      <c r="AI1269" s="2" t="str">
        <f>IF(IFERROR(VLOOKUP($A:$A,'Matrice Visualizzazione File 1'!$A:$AR,AI$1,),"")=0,"",IFERROR(VLOOKUP($A:$A,'Matrice Visualizzazione File 1'!$A:$AR,AI$1,),""))</f>
        <v/>
      </c>
      <c r="AJ1269" s="2" t="str">
        <f>IF(IFERROR(VLOOKUP($A:$A,'Matrice Visualizzazione File 1'!$A:$AR,AJ$1,),"")=0,"",IFERROR(VLOOKUP($A:$A,'Matrice Visualizzazione File 1'!$A:$AR,AJ$1,),""))</f>
        <v/>
      </c>
      <c r="AK1269" s="2" t="str">
        <f>IF(IFERROR(VLOOKUP($A:$A,'Matrice Visualizzazione File 1'!$A:$AR,AK$1,),"")=0,"",IFERROR(VLOOKUP($A:$A,'Matrice Visualizzazione File 1'!$A:$AR,AK$1,),""))</f>
        <v/>
      </c>
      <c r="AL1269" s="2" t="str">
        <f>IF(IFERROR(VLOOKUP($A:$A,'Matrice Visualizzazione File 1'!$A:$AR,AL$1,),"")=0,"",IFERROR(VLOOKUP($A:$A,'Matrice Visualizzazione File 1'!$A:$AR,AL$1,),""))</f>
        <v/>
      </c>
      <c r="AM1269" s="2" t="str">
        <f>IF(IFERROR(VLOOKUP($A:$A,'Matrice Visualizzazione File 1'!$A:$AR,AM$1,),"")=0,"",IFERROR(VLOOKUP($A:$A,'Matrice Visualizzazione File 1'!$A:$AR,AM$1,),""))</f>
        <v/>
      </c>
      <c r="AN1269" s="2" t="str">
        <f>IF(IFERROR(VLOOKUP($A:$A,'Matrice Visualizzazione File 1'!$A:$AR,AN$1,),"")=0,"",IFERROR(VLOOKUP($A:$A,'Matrice Visualizzazione File 1'!$A:$AR,AN$1,),""))</f>
        <v/>
      </c>
    </row>
    <row r="1270" spans="1:40" x14ac:dyDescent="0.25">
      <c r="A1270" s="2">
        <f t="shared" si="19"/>
        <v>1265</v>
      </c>
      <c r="B1270" s="2" t="str">
        <f>IFERROR(VLOOKUP($A:$A,'Matrice Visualizzazione File 1'!$A:$AR,B$1,),"")</f>
        <v>AAA511E00</v>
      </c>
      <c r="C1270" s="2" t="str">
        <f>IFERROR(VLOOKUP($A:$A,'Matrice Visualizzazione File 1'!$A:$AR,C$1,),"")</f>
        <v>HW-BA101ABT</v>
      </c>
      <c r="D1270" s="2" t="str">
        <f>IFERROR(VLOOKUP($A:$A,'Matrice Visualizzazione File 1'!$A:$AR,D$1,),"")</f>
        <v>ACC</v>
      </c>
      <c r="E1270" s="2" t="str">
        <f>_xlfn.TEXTJOIN("|",TRUE,Tabella_Traslata[[#This Row],[HN]:[CN]])</f>
        <v>HN</v>
      </c>
      <c r="F1270" s="2" t="str">
        <f>_xlfn.TEXTJOIN("|",TRUE,Tabella_Traslata[[#This Row],[Sale office 1]:[Sale office 9]])</f>
        <v>ASI0</v>
      </c>
      <c r="G1270" s="2" t="str">
        <f>IFERROR(VLOOKUP($A:$A,'Matrice Visualizzazione File 1'!$A:$AR,G$1,),"")</f>
        <v>No</v>
      </c>
      <c r="H1270" s="2" t="str">
        <f>IFERROR(VLOOKUP($A:$A,'Matrice Visualizzazione File 1'!$A:$AR,H$1,),"")</f>
        <v>Out Calogue</v>
      </c>
      <c r="I1270" s="2">
        <f>IFERROR(VLOOKUP($A:$A,'Matrice Visualizzazione File 1'!$A:$AR,I$1,),"")</f>
        <v>0</v>
      </c>
      <c r="J1270" s="2">
        <f>IFERROR(VLOOKUP($A:$A,'Matrice Visualizzazione File 1'!$A:$AR,J$1,),"")</f>
        <v>0</v>
      </c>
      <c r="K1270" s="2" t="str">
        <f>IFERROR(VLOOKUP($A:$A,'Matrice Visualizzazione File 1'!$A:$AR,K$1,),"")</f>
        <v>Catologue</v>
      </c>
      <c r="L1270" s="2" t="str">
        <f>_xlfn.TEXTJOIN("|",TRUE,Tabella_Traslata[[#This Row],[Codice Avviamento 1]:[Codice Avviamento 2]])</f>
        <v/>
      </c>
      <c r="M1270" s="2" t="str">
        <f>_xlfn.TEXTJOIN("|",TRUE,Tabella_Traslata[[#This Row],[Accessorio 1]:[Accessorio 5]])</f>
        <v/>
      </c>
      <c r="N1270" s="2" t="str">
        <f>IFERROR(VLOOKUP($A:$A,'Matrice Visualizzazione File 1'!$A:$AR,N$1,),"")</f>
        <v/>
      </c>
      <c r="O1270" s="2" t="str">
        <f>IFERROR(VLOOKUP($A:$A,'Matrice Visualizzazione File 1'!$A:$AR,O$1,),"")</f>
        <v/>
      </c>
      <c r="P1270" s="2" t="str">
        <f>IFERROR(VLOOKUP($A:$A,'Matrice Visualizzazione File 1'!$A:$AR,P$1,),"")</f>
        <v/>
      </c>
      <c r="Q1270" s="2" t="str">
        <f>IFERROR(VLOOKUP($A:$A,'Matrice Visualizzazione File 1'!$A:$AR,Q$1,),"")</f>
        <v/>
      </c>
      <c r="R1270" s="2" t="str">
        <f>IFERROR(VLOOKUP($A:$A,'Matrice Visualizzazione File 1'!$A:$AR,R$1,),"")</f>
        <v/>
      </c>
      <c r="S1270" s="2">
        <f>IFERROR(VLOOKUP($A:$A,'Matrice Visualizzazione File 1'!$A:$AR,S$1,),"")</f>
        <v>0</v>
      </c>
      <c r="T1270" s="2" t="str">
        <f>IFERROR(VLOOKUP($A:$A,'Matrice Visualizzazione File 1'!$A:$AR,T$1,),"")</f>
        <v/>
      </c>
      <c r="U1270" s="12" t="str">
        <f>IFERROR(VLOOKUP($A:$A,'Matrice Visualizzazione File 1'!$A:$AR,U$1,),"")</f>
        <v/>
      </c>
      <c r="V1270" s="2" t="str">
        <f>IF(IFERROR(VLOOKUP($A:$A,'Matrice Visualizzazione File 1'!$A:$AR,V$1,),"")=0,"",IFERROR(VLOOKUP($A:$A,'Matrice Visualizzazione File 1'!$A:$AR,V$1,),""))</f>
        <v>HN</v>
      </c>
      <c r="W1270" s="2" t="str">
        <f>IF(IFERROR(VLOOKUP($A:$A,'Matrice Visualizzazione File 1'!$A:$AR,W$1,),"")=0,"",IFERROR(VLOOKUP($A:$A,'Matrice Visualizzazione File 1'!$A:$AR,W$1,),""))</f>
        <v/>
      </c>
      <c r="X1270" s="2" t="str">
        <f>IF(IFERROR(VLOOKUP($A:$A,'Matrice Visualizzazione File 1'!$A:$AR,X$1,),"")=0,"",IFERROR(VLOOKUP($A:$A,'Matrice Visualizzazione File 1'!$A:$AR,X$1,),""))</f>
        <v/>
      </c>
      <c r="Y1270" s="2" t="str">
        <f>IF(IFERROR(VLOOKUP($A:$A,'Matrice Visualizzazione File 1'!$A:$AR,Y$1,),"")=0,"",IFERROR(VLOOKUP($A:$A,'Matrice Visualizzazione File 1'!$A:$AR,Y$1,),""))</f>
        <v/>
      </c>
      <c r="Z1270" s="2" t="str">
        <f>IF(IFERROR(VLOOKUP($A:$A,'Matrice Visualizzazione File 1'!$A:$AR,Z$1,),"")=0,"",IFERROR(VLOOKUP($A:$A,'Matrice Visualizzazione File 1'!$A:$AR,Z$1,),""))</f>
        <v/>
      </c>
      <c r="AA1270" s="2" t="str">
        <f>IF(IFERROR(VLOOKUP($A:$A,'Matrice Visualizzazione File 1'!$A:$AR,AA$1,),"")=0,"",IFERROR(VLOOKUP($A:$A,'Matrice Visualizzazione File 1'!$A:$AR,AA$1,),""))</f>
        <v/>
      </c>
      <c r="AB1270" s="2" t="str">
        <f>IF(IFERROR(VLOOKUP($A:$A,'Matrice Visualizzazione File 1'!$A:$AR,AB$1,),"")=0,"",IFERROR(VLOOKUP($A:$A,'Matrice Visualizzazione File 1'!$A:$AR,AB$1,),""))</f>
        <v/>
      </c>
      <c r="AC1270" s="2" t="str">
        <f>IF(IFERROR(VLOOKUP($A:$A,'Matrice Visualizzazione File 1'!$A:$AR,AC$1,),"")=0,"",IFERROR(VLOOKUP($A:$A,'Matrice Visualizzazione File 1'!$A:$AR,AC$1,),""))</f>
        <v/>
      </c>
      <c r="AD1270" s="2" t="str">
        <f>IF(IFERROR(VLOOKUP($A:$A,'Matrice Visualizzazione File 1'!$A:$AR,AD$1,),"")=0,"",IFERROR(VLOOKUP($A:$A,'Matrice Visualizzazione File 1'!$A:$AR,AD$1,),""))</f>
        <v/>
      </c>
      <c r="AE1270" s="2" t="str">
        <f>IF(IFERROR(VLOOKUP($A:$A,'Matrice Visualizzazione File 1'!$A:$AR,AE$1,),"")=0,"",IFERROR(VLOOKUP($A:$A,'Matrice Visualizzazione File 1'!$A:$AR,AE$1,),""))</f>
        <v/>
      </c>
      <c r="AF1270" s="2" t="str">
        <f>IF(IFERROR(VLOOKUP($A:$A,'Matrice Visualizzazione File 1'!$A:$AR,AF$1,),"")=0,"",IFERROR(VLOOKUP($A:$A,'Matrice Visualizzazione File 1'!$A:$AR,AF$1,),""))</f>
        <v>ASI0</v>
      </c>
      <c r="AG1270" s="2" t="str">
        <f>IF(IFERROR(VLOOKUP($A:$A,'Matrice Visualizzazione File 1'!$A:$AR,AG$1,),"")=0,"",IFERROR(VLOOKUP($A:$A,'Matrice Visualizzazione File 1'!$A:$AR,AG$1,),""))</f>
        <v/>
      </c>
      <c r="AH1270" s="2" t="str">
        <f>IF(IFERROR(VLOOKUP($A:$A,'Matrice Visualizzazione File 1'!$A:$AR,AH$1,),"")=0,"",IFERROR(VLOOKUP($A:$A,'Matrice Visualizzazione File 1'!$A:$AR,AH$1,),""))</f>
        <v/>
      </c>
      <c r="AI1270" s="2" t="str">
        <f>IF(IFERROR(VLOOKUP($A:$A,'Matrice Visualizzazione File 1'!$A:$AR,AI$1,),"")=0,"",IFERROR(VLOOKUP($A:$A,'Matrice Visualizzazione File 1'!$A:$AR,AI$1,),""))</f>
        <v/>
      </c>
      <c r="AJ1270" s="2" t="str">
        <f>IF(IFERROR(VLOOKUP($A:$A,'Matrice Visualizzazione File 1'!$A:$AR,AJ$1,),"")=0,"",IFERROR(VLOOKUP($A:$A,'Matrice Visualizzazione File 1'!$A:$AR,AJ$1,),""))</f>
        <v/>
      </c>
      <c r="AK1270" s="2" t="str">
        <f>IF(IFERROR(VLOOKUP($A:$A,'Matrice Visualizzazione File 1'!$A:$AR,AK$1,),"")=0,"",IFERROR(VLOOKUP($A:$A,'Matrice Visualizzazione File 1'!$A:$AR,AK$1,),""))</f>
        <v/>
      </c>
      <c r="AL1270" s="2" t="str">
        <f>IF(IFERROR(VLOOKUP($A:$A,'Matrice Visualizzazione File 1'!$A:$AR,AL$1,),"")=0,"",IFERROR(VLOOKUP($A:$A,'Matrice Visualizzazione File 1'!$A:$AR,AL$1,),""))</f>
        <v/>
      </c>
      <c r="AM1270" s="2" t="str">
        <f>IF(IFERROR(VLOOKUP($A:$A,'Matrice Visualizzazione File 1'!$A:$AR,AM$1,),"")=0,"",IFERROR(VLOOKUP($A:$A,'Matrice Visualizzazione File 1'!$A:$AR,AM$1,),""))</f>
        <v/>
      </c>
      <c r="AN1270" s="2" t="str">
        <f>IF(IFERROR(VLOOKUP($A:$A,'Matrice Visualizzazione File 1'!$A:$AR,AN$1,),"")=0,"",IFERROR(VLOOKUP($A:$A,'Matrice Visualizzazione File 1'!$A:$AR,AN$1,),""))</f>
        <v/>
      </c>
    </row>
    <row r="1271" spans="1:40" x14ac:dyDescent="0.25">
      <c r="A1271" s="2">
        <f t="shared" si="19"/>
        <v>1266</v>
      </c>
      <c r="B1271" s="2" t="str">
        <f>IFERROR(VLOOKUP($A:$A,'Matrice Visualizzazione File 1'!$A:$AR,B$1,),"")</f>
        <v>AAA6S9E6W</v>
      </c>
      <c r="C1271" s="2" t="str">
        <f>IFERROR(VLOOKUP($A:$A,'Matrice Visualizzazione File 1'!$A:$AR,C$1,),"")</f>
        <v>AS35S2SF2FA-CL</v>
      </c>
      <c r="D1271" s="2" t="str">
        <f>IFERROR(VLOOKUP($A:$A,'Matrice Visualizzazione File 1'!$A:$AR,D$1,),"")</f>
        <v>IU</v>
      </c>
      <c r="E1271" s="2" t="str">
        <f>_xlfn.TEXTJOIN("|",TRUE,Tabella_Traslata[[#This Row],[HN]:[CN]])</f>
        <v>HN</v>
      </c>
      <c r="F1271" s="2" t="str">
        <f>_xlfn.TEXTJOIN("|",TRUE,Tabella_Traslata[[#This Row],[Sale office 1]:[Sale office 9]])</f>
        <v>ASI0</v>
      </c>
      <c r="G1271" s="2" t="str">
        <f>IFERROR(VLOOKUP($A:$A,'Matrice Visualizzazione File 1'!$A:$AR,G$1,),"")</f>
        <v>No</v>
      </c>
      <c r="H1271" s="2" t="str">
        <f>IFERROR(VLOOKUP($A:$A,'Matrice Visualizzazione File 1'!$A:$AR,H$1,),"")</f>
        <v>Out Calogue</v>
      </c>
      <c r="I1271" s="2">
        <f>IFERROR(VLOOKUP($A:$A,'Matrice Visualizzazione File 1'!$A:$AR,I$1,),"")</f>
        <v>0</v>
      </c>
      <c r="J1271" s="2">
        <f>IFERROR(VLOOKUP($A:$A,'Matrice Visualizzazione File 1'!$A:$AR,J$1,),"")</f>
        <v>0</v>
      </c>
      <c r="K1271" s="2" t="str">
        <f>IFERROR(VLOOKUP($A:$A,'Matrice Visualizzazione File 1'!$A:$AR,K$1,),"")</f>
        <v>Catologue</v>
      </c>
      <c r="L1271" s="2" t="str">
        <f>_xlfn.TEXTJOIN("|",TRUE,Tabella_Traslata[[#This Row],[Codice Avviamento 1]:[Codice Avviamento 2]])</f>
        <v/>
      </c>
      <c r="M1271" s="2" t="str">
        <f>_xlfn.TEXTJOIN("|",TRUE,Tabella_Traslata[[#This Row],[Accessorio 1]:[Accessorio 5]])</f>
        <v/>
      </c>
      <c r="N1271" s="2" t="str">
        <f>IFERROR(VLOOKUP($A:$A,'Matrice Visualizzazione File 1'!$A:$AR,N$1,),"")</f>
        <v/>
      </c>
      <c r="O1271" s="2" t="str">
        <f>IFERROR(VLOOKUP($A:$A,'Matrice Visualizzazione File 1'!$A:$AR,O$1,),"")</f>
        <v/>
      </c>
      <c r="P1271" s="2" t="str">
        <f>IFERROR(VLOOKUP($A:$A,'Matrice Visualizzazione File 1'!$A:$AR,P$1,),"")</f>
        <v/>
      </c>
      <c r="Q1271" s="2" t="str">
        <f>IFERROR(VLOOKUP($A:$A,'Matrice Visualizzazione File 1'!$A:$AR,Q$1,),"")</f>
        <v/>
      </c>
      <c r="R1271" s="2" t="str">
        <f>IFERROR(VLOOKUP($A:$A,'Matrice Visualizzazione File 1'!$A:$AR,R$1,),"")</f>
        <v/>
      </c>
      <c r="S1271" s="2">
        <f>IFERROR(VLOOKUP($A:$A,'Matrice Visualizzazione File 1'!$A:$AR,S$1,),"")</f>
        <v>0</v>
      </c>
      <c r="T1271" s="2" t="str">
        <f>IFERROR(VLOOKUP($A:$A,'Matrice Visualizzazione File 1'!$A:$AR,T$1,),"")</f>
        <v/>
      </c>
      <c r="U1271" s="12" t="str">
        <f>IFERROR(VLOOKUP($A:$A,'Matrice Visualizzazione File 1'!$A:$AR,U$1,),"")</f>
        <v/>
      </c>
      <c r="V1271" s="2" t="str">
        <f>IF(IFERROR(VLOOKUP($A:$A,'Matrice Visualizzazione File 1'!$A:$AR,V$1,),"")=0,"",IFERROR(VLOOKUP($A:$A,'Matrice Visualizzazione File 1'!$A:$AR,V$1,),""))</f>
        <v>HN</v>
      </c>
      <c r="W1271" s="2" t="str">
        <f>IF(IFERROR(VLOOKUP($A:$A,'Matrice Visualizzazione File 1'!$A:$AR,W$1,),"")=0,"",IFERROR(VLOOKUP($A:$A,'Matrice Visualizzazione File 1'!$A:$AR,W$1,),""))</f>
        <v/>
      </c>
      <c r="X1271" s="2" t="str">
        <f>IF(IFERROR(VLOOKUP($A:$A,'Matrice Visualizzazione File 1'!$A:$AR,X$1,),"")=0,"",IFERROR(VLOOKUP($A:$A,'Matrice Visualizzazione File 1'!$A:$AR,X$1,),""))</f>
        <v/>
      </c>
      <c r="Y1271" s="2" t="str">
        <f>IF(IFERROR(VLOOKUP($A:$A,'Matrice Visualizzazione File 1'!$A:$AR,Y$1,),"")=0,"",IFERROR(VLOOKUP($A:$A,'Matrice Visualizzazione File 1'!$A:$AR,Y$1,),""))</f>
        <v/>
      </c>
      <c r="Z1271" s="2" t="str">
        <f>IF(IFERROR(VLOOKUP($A:$A,'Matrice Visualizzazione File 1'!$A:$AR,Z$1,),"")=0,"",IFERROR(VLOOKUP($A:$A,'Matrice Visualizzazione File 1'!$A:$AR,Z$1,),""))</f>
        <v/>
      </c>
      <c r="AA1271" s="2" t="str">
        <f>IF(IFERROR(VLOOKUP($A:$A,'Matrice Visualizzazione File 1'!$A:$AR,AA$1,),"")=0,"",IFERROR(VLOOKUP($A:$A,'Matrice Visualizzazione File 1'!$A:$AR,AA$1,),""))</f>
        <v/>
      </c>
      <c r="AB1271" s="2" t="str">
        <f>IF(IFERROR(VLOOKUP($A:$A,'Matrice Visualizzazione File 1'!$A:$AR,AB$1,),"")=0,"",IFERROR(VLOOKUP($A:$A,'Matrice Visualizzazione File 1'!$A:$AR,AB$1,),""))</f>
        <v/>
      </c>
      <c r="AC1271" s="2" t="str">
        <f>IF(IFERROR(VLOOKUP($A:$A,'Matrice Visualizzazione File 1'!$A:$AR,AC$1,),"")=0,"",IFERROR(VLOOKUP($A:$A,'Matrice Visualizzazione File 1'!$A:$AR,AC$1,),""))</f>
        <v/>
      </c>
      <c r="AD1271" s="2" t="str">
        <f>IF(IFERROR(VLOOKUP($A:$A,'Matrice Visualizzazione File 1'!$A:$AR,AD$1,),"")=0,"",IFERROR(VLOOKUP($A:$A,'Matrice Visualizzazione File 1'!$A:$AR,AD$1,),""))</f>
        <v/>
      </c>
      <c r="AE1271" s="2" t="str">
        <f>IF(IFERROR(VLOOKUP($A:$A,'Matrice Visualizzazione File 1'!$A:$AR,AE$1,),"")=0,"",IFERROR(VLOOKUP($A:$A,'Matrice Visualizzazione File 1'!$A:$AR,AE$1,),""))</f>
        <v/>
      </c>
      <c r="AF1271" s="2" t="str">
        <f>IF(IFERROR(VLOOKUP($A:$A,'Matrice Visualizzazione File 1'!$A:$AR,AF$1,),"")=0,"",IFERROR(VLOOKUP($A:$A,'Matrice Visualizzazione File 1'!$A:$AR,AF$1,),""))</f>
        <v>ASI0</v>
      </c>
      <c r="AG1271" s="2" t="str">
        <f>IF(IFERROR(VLOOKUP($A:$A,'Matrice Visualizzazione File 1'!$A:$AR,AG$1,),"")=0,"",IFERROR(VLOOKUP($A:$A,'Matrice Visualizzazione File 1'!$A:$AR,AG$1,),""))</f>
        <v/>
      </c>
      <c r="AH1271" s="2" t="str">
        <f>IF(IFERROR(VLOOKUP($A:$A,'Matrice Visualizzazione File 1'!$A:$AR,AH$1,),"")=0,"",IFERROR(VLOOKUP($A:$A,'Matrice Visualizzazione File 1'!$A:$AR,AH$1,),""))</f>
        <v/>
      </c>
      <c r="AI1271" s="2" t="str">
        <f>IF(IFERROR(VLOOKUP($A:$A,'Matrice Visualizzazione File 1'!$A:$AR,AI$1,),"")=0,"",IFERROR(VLOOKUP($A:$A,'Matrice Visualizzazione File 1'!$A:$AR,AI$1,),""))</f>
        <v/>
      </c>
      <c r="AJ1271" s="2" t="str">
        <f>IF(IFERROR(VLOOKUP($A:$A,'Matrice Visualizzazione File 1'!$A:$AR,AJ$1,),"")=0,"",IFERROR(VLOOKUP($A:$A,'Matrice Visualizzazione File 1'!$A:$AR,AJ$1,),""))</f>
        <v/>
      </c>
      <c r="AK1271" s="2" t="str">
        <f>IF(IFERROR(VLOOKUP($A:$A,'Matrice Visualizzazione File 1'!$A:$AR,AK$1,),"")=0,"",IFERROR(VLOOKUP($A:$A,'Matrice Visualizzazione File 1'!$A:$AR,AK$1,),""))</f>
        <v/>
      </c>
      <c r="AL1271" s="2" t="str">
        <f>IF(IFERROR(VLOOKUP($A:$A,'Matrice Visualizzazione File 1'!$A:$AR,AL$1,),"")=0,"",IFERROR(VLOOKUP($A:$A,'Matrice Visualizzazione File 1'!$A:$AR,AL$1,),""))</f>
        <v/>
      </c>
      <c r="AM1271" s="2" t="str">
        <f>IF(IFERROR(VLOOKUP($A:$A,'Matrice Visualizzazione File 1'!$A:$AR,AM$1,),"")=0,"",IFERROR(VLOOKUP($A:$A,'Matrice Visualizzazione File 1'!$A:$AR,AM$1,),""))</f>
        <v/>
      </c>
      <c r="AN1271" s="2" t="str">
        <f>IF(IFERROR(VLOOKUP($A:$A,'Matrice Visualizzazione File 1'!$A:$AR,AN$1,),"")=0,"",IFERROR(VLOOKUP($A:$A,'Matrice Visualizzazione File 1'!$A:$AR,AN$1,),""))</f>
        <v/>
      </c>
    </row>
    <row r="1272" spans="1:40" x14ac:dyDescent="0.25">
      <c r="A1272" s="2">
        <f t="shared" si="19"/>
        <v>1267</v>
      </c>
      <c r="B1272" s="2" t="str">
        <f>IFERROR(VLOOKUP($A:$A,'Matrice Visualizzazione File 1'!$A:$AR,B$1,),"")</f>
        <v>AAA6SAE6W</v>
      </c>
      <c r="C1272" s="2" t="str">
        <f>IFERROR(VLOOKUP($A:$A,'Matrice Visualizzazione File 1'!$A:$AR,C$1,),"")</f>
        <v>AS35S2SF1FA-CW</v>
      </c>
      <c r="D1272" s="2" t="str">
        <f>IFERROR(VLOOKUP($A:$A,'Matrice Visualizzazione File 1'!$A:$AR,D$1,),"")</f>
        <v>IU</v>
      </c>
      <c r="E1272" s="2" t="str">
        <f>_xlfn.TEXTJOIN("|",TRUE,Tabella_Traslata[[#This Row],[HN]:[CN]])</f>
        <v>HN</v>
      </c>
      <c r="F1272" s="2" t="str">
        <f>_xlfn.TEXTJOIN("|",TRUE,Tabella_Traslata[[#This Row],[Sale office 1]:[Sale office 9]])</f>
        <v>ASI0</v>
      </c>
      <c r="G1272" s="2" t="str">
        <f>IFERROR(VLOOKUP($A:$A,'Matrice Visualizzazione File 1'!$A:$AR,G$1,),"")</f>
        <v>No</v>
      </c>
      <c r="H1272" s="2" t="str">
        <f>IFERROR(VLOOKUP($A:$A,'Matrice Visualizzazione File 1'!$A:$AR,H$1,),"")</f>
        <v>Out Calogue</v>
      </c>
      <c r="I1272" s="2">
        <f>IFERROR(VLOOKUP($A:$A,'Matrice Visualizzazione File 1'!$A:$AR,I$1,),"")</f>
        <v>0</v>
      </c>
      <c r="J1272" s="2">
        <f>IFERROR(VLOOKUP($A:$A,'Matrice Visualizzazione File 1'!$A:$AR,J$1,),"")</f>
        <v>0</v>
      </c>
      <c r="K1272" s="2" t="str">
        <f>IFERROR(VLOOKUP($A:$A,'Matrice Visualizzazione File 1'!$A:$AR,K$1,),"")</f>
        <v>Catologue</v>
      </c>
      <c r="L1272" s="2" t="str">
        <f>_xlfn.TEXTJOIN("|",TRUE,Tabella_Traslata[[#This Row],[Codice Avviamento 1]:[Codice Avviamento 2]])</f>
        <v/>
      </c>
      <c r="M1272" s="2" t="str">
        <f>_xlfn.TEXTJOIN("|",TRUE,Tabella_Traslata[[#This Row],[Accessorio 1]:[Accessorio 5]])</f>
        <v/>
      </c>
      <c r="N1272" s="2" t="str">
        <f>IFERROR(VLOOKUP($A:$A,'Matrice Visualizzazione File 1'!$A:$AR,N$1,),"")</f>
        <v/>
      </c>
      <c r="O1272" s="2" t="str">
        <f>IFERROR(VLOOKUP($A:$A,'Matrice Visualizzazione File 1'!$A:$AR,O$1,),"")</f>
        <v/>
      </c>
      <c r="P1272" s="2" t="str">
        <f>IFERROR(VLOOKUP($A:$A,'Matrice Visualizzazione File 1'!$A:$AR,P$1,),"")</f>
        <v/>
      </c>
      <c r="Q1272" s="2" t="str">
        <f>IFERROR(VLOOKUP($A:$A,'Matrice Visualizzazione File 1'!$A:$AR,Q$1,),"")</f>
        <v/>
      </c>
      <c r="R1272" s="2" t="str">
        <f>IFERROR(VLOOKUP($A:$A,'Matrice Visualizzazione File 1'!$A:$AR,R$1,),"")</f>
        <v/>
      </c>
      <c r="S1272" s="2">
        <f>IFERROR(VLOOKUP($A:$A,'Matrice Visualizzazione File 1'!$A:$AR,S$1,),"")</f>
        <v>0</v>
      </c>
      <c r="T1272" s="2" t="str">
        <f>IFERROR(VLOOKUP($A:$A,'Matrice Visualizzazione File 1'!$A:$AR,T$1,),"")</f>
        <v/>
      </c>
      <c r="U1272" s="12" t="str">
        <f>IFERROR(VLOOKUP($A:$A,'Matrice Visualizzazione File 1'!$A:$AR,U$1,),"")</f>
        <v/>
      </c>
      <c r="V1272" s="2" t="str">
        <f>IF(IFERROR(VLOOKUP($A:$A,'Matrice Visualizzazione File 1'!$A:$AR,V$1,),"")=0,"",IFERROR(VLOOKUP($A:$A,'Matrice Visualizzazione File 1'!$A:$AR,V$1,),""))</f>
        <v>HN</v>
      </c>
      <c r="W1272" s="2" t="str">
        <f>IF(IFERROR(VLOOKUP($A:$A,'Matrice Visualizzazione File 1'!$A:$AR,W$1,),"")=0,"",IFERROR(VLOOKUP($A:$A,'Matrice Visualizzazione File 1'!$A:$AR,W$1,),""))</f>
        <v/>
      </c>
      <c r="X1272" s="2" t="str">
        <f>IF(IFERROR(VLOOKUP($A:$A,'Matrice Visualizzazione File 1'!$A:$AR,X$1,),"")=0,"",IFERROR(VLOOKUP($A:$A,'Matrice Visualizzazione File 1'!$A:$AR,X$1,),""))</f>
        <v/>
      </c>
      <c r="Y1272" s="2" t="str">
        <f>IF(IFERROR(VLOOKUP($A:$A,'Matrice Visualizzazione File 1'!$A:$AR,Y$1,),"")=0,"",IFERROR(VLOOKUP($A:$A,'Matrice Visualizzazione File 1'!$A:$AR,Y$1,),""))</f>
        <v/>
      </c>
      <c r="Z1272" s="2" t="str">
        <f>IF(IFERROR(VLOOKUP($A:$A,'Matrice Visualizzazione File 1'!$A:$AR,Z$1,),"")=0,"",IFERROR(VLOOKUP($A:$A,'Matrice Visualizzazione File 1'!$A:$AR,Z$1,),""))</f>
        <v/>
      </c>
      <c r="AA1272" s="2" t="str">
        <f>IF(IFERROR(VLOOKUP($A:$A,'Matrice Visualizzazione File 1'!$A:$AR,AA$1,),"")=0,"",IFERROR(VLOOKUP($A:$A,'Matrice Visualizzazione File 1'!$A:$AR,AA$1,),""))</f>
        <v/>
      </c>
      <c r="AB1272" s="2" t="str">
        <f>IF(IFERROR(VLOOKUP($A:$A,'Matrice Visualizzazione File 1'!$A:$AR,AB$1,),"")=0,"",IFERROR(VLOOKUP($A:$A,'Matrice Visualizzazione File 1'!$A:$AR,AB$1,),""))</f>
        <v/>
      </c>
      <c r="AC1272" s="2" t="str">
        <f>IF(IFERROR(VLOOKUP($A:$A,'Matrice Visualizzazione File 1'!$A:$AR,AC$1,),"")=0,"",IFERROR(VLOOKUP($A:$A,'Matrice Visualizzazione File 1'!$A:$AR,AC$1,),""))</f>
        <v/>
      </c>
      <c r="AD1272" s="2" t="str">
        <f>IF(IFERROR(VLOOKUP($A:$A,'Matrice Visualizzazione File 1'!$A:$AR,AD$1,),"")=0,"",IFERROR(VLOOKUP($A:$A,'Matrice Visualizzazione File 1'!$A:$AR,AD$1,),""))</f>
        <v/>
      </c>
      <c r="AE1272" s="2" t="str">
        <f>IF(IFERROR(VLOOKUP($A:$A,'Matrice Visualizzazione File 1'!$A:$AR,AE$1,),"")=0,"",IFERROR(VLOOKUP($A:$A,'Matrice Visualizzazione File 1'!$A:$AR,AE$1,),""))</f>
        <v/>
      </c>
      <c r="AF1272" s="2" t="str">
        <f>IF(IFERROR(VLOOKUP($A:$A,'Matrice Visualizzazione File 1'!$A:$AR,AF$1,),"")=0,"",IFERROR(VLOOKUP($A:$A,'Matrice Visualizzazione File 1'!$A:$AR,AF$1,),""))</f>
        <v>ASI0</v>
      </c>
      <c r="AG1272" s="2" t="str">
        <f>IF(IFERROR(VLOOKUP($A:$A,'Matrice Visualizzazione File 1'!$A:$AR,AG$1,),"")=0,"",IFERROR(VLOOKUP($A:$A,'Matrice Visualizzazione File 1'!$A:$AR,AG$1,),""))</f>
        <v/>
      </c>
      <c r="AH1272" s="2" t="str">
        <f>IF(IFERROR(VLOOKUP($A:$A,'Matrice Visualizzazione File 1'!$A:$AR,AH$1,),"")=0,"",IFERROR(VLOOKUP($A:$A,'Matrice Visualizzazione File 1'!$A:$AR,AH$1,),""))</f>
        <v/>
      </c>
      <c r="AI1272" s="2" t="str">
        <f>IF(IFERROR(VLOOKUP($A:$A,'Matrice Visualizzazione File 1'!$A:$AR,AI$1,),"")=0,"",IFERROR(VLOOKUP($A:$A,'Matrice Visualizzazione File 1'!$A:$AR,AI$1,),""))</f>
        <v/>
      </c>
      <c r="AJ1272" s="2" t="str">
        <f>IF(IFERROR(VLOOKUP($A:$A,'Matrice Visualizzazione File 1'!$A:$AR,AJ$1,),"")=0,"",IFERROR(VLOOKUP($A:$A,'Matrice Visualizzazione File 1'!$A:$AR,AJ$1,),""))</f>
        <v/>
      </c>
      <c r="AK1272" s="2" t="str">
        <f>IF(IFERROR(VLOOKUP($A:$A,'Matrice Visualizzazione File 1'!$A:$AR,AK$1,),"")=0,"",IFERROR(VLOOKUP($A:$A,'Matrice Visualizzazione File 1'!$A:$AR,AK$1,),""))</f>
        <v/>
      </c>
      <c r="AL1272" s="2" t="str">
        <f>IF(IFERROR(VLOOKUP($A:$A,'Matrice Visualizzazione File 1'!$A:$AR,AL$1,),"")=0,"",IFERROR(VLOOKUP($A:$A,'Matrice Visualizzazione File 1'!$A:$AR,AL$1,),""))</f>
        <v/>
      </c>
      <c r="AM1272" s="2" t="str">
        <f>IF(IFERROR(VLOOKUP($A:$A,'Matrice Visualizzazione File 1'!$A:$AR,AM$1,),"")=0,"",IFERROR(VLOOKUP($A:$A,'Matrice Visualizzazione File 1'!$A:$AR,AM$1,),""))</f>
        <v/>
      </c>
      <c r="AN1272" s="2" t="str">
        <f>IF(IFERROR(VLOOKUP($A:$A,'Matrice Visualizzazione File 1'!$A:$AR,AN$1,),"")=0,"",IFERROR(VLOOKUP($A:$A,'Matrice Visualizzazione File 1'!$A:$AR,AN$1,),""))</f>
        <v/>
      </c>
    </row>
    <row r="1273" spans="1:40" x14ac:dyDescent="0.25">
      <c r="A1273" s="2">
        <f t="shared" si="19"/>
        <v>1268</v>
      </c>
      <c r="B1273" s="2" t="str">
        <f>IFERROR(VLOOKUP($A:$A,'Matrice Visualizzazione File 1'!$A:$AR,B$1,),"")</f>
        <v>AAA6SGE6W</v>
      </c>
      <c r="C1273" s="2" t="str">
        <f>IFERROR(VLOOKUP($A:$A,'Matrice Visualizzazione File 1'!$A:$AR,C$1,),"")</f>
        <v>AS35S2SF1FA-MW1</v>
      </c>
      <c r="D1273" s="2" t="str">
        <f>IFERROR(VLOOKUP($A:$A,'Matrice Visualizzazione File 1'!$A:$AR,D$1,),"")</f>
        <v>IU</v>
      </c>
      <c r="E1273" s="2" t="str">
        <f>_xlfn.TEXTJOIN("|",TRUE,Tabella_Traslata[[#This Row],[HN]:[CN]])</f>
        <v>HN</v>
      </c>
      <c r="F1273" s="2" t="str">
        <f>_xlfn.TEXTJOIN("|",TRUE,Tabella_Traslata[[#This Row],[Sale office 1]:[Sale office 9]])</f>
        <v>ASI0</v>
      </c>
      <c r="G1273" s="2" t="str">
        <f>IFERROR(VLOOKUP($A:$A,'Matrice Visualizzazione File 1'!$A:$AR,G$1,),"")</f>
        <v>No</v>
      </c>
      <c r="H1273" s="2" t="str">
        <f>IFERROR(VLOOKUP($A:$A,'Matrice Visualizzazione File 1'!$A:$AR,H$1,),"")</f>
        <v>Out Calogue</v>
      </c>
      <c r="I1273" s="2">
        <f>IFERROR(VLOOKUP($A:$A,'Matrice Visualizzazione File 1'!$A:$AR,I$1,),"")</f>
        <v>0</v>
      </c>
      <c r="J1273" s="2">
        <f>IFERROR(VLOOKUP($A:$A,'Matrice Visualizzazione File 1'!$A:$AR,J$1,),"")</f>
        <v>0</v>
      </c>
      <c r="K1273" s="2" t="str">
        <f>IFERROR(VLOOKUP($A:$A,'Matrice Visualizzazione File 1'!$A:$AR,K$1,),"")</f>
        <v>Catologue</v>
      </c>
      <c r="L1273" s="2" t="str">
        <f>_xlfn.TEXTJOIN("|",TRUE,Tabella_Traslata[[#This Row],[Codice Avviamento 1]:[Codice Avviamento 2]])</f>
        <v/>
      </c>
      <c r="M1273" s="2" t="str">
        <f>_xlfn.TEXTJOIN("|",TRUE,Tabella_Traslata[[#This Row],[Accessorio 1]:[Accessorio 5]])</f>
        <v/>
      </c>
      <c r="N1273" s="2" t="str">
        <f>IFERROR(VLOOKUP($A:$A,'Matrice Visualizzazione File 1'!$A:$AR,N$1,),"")</f>
        <v/>
      </c>
      <c r="O1273" s="2" t="str">
        <f>IFERROR(VLOOKUP($A:$A,'Matrice Visualizzazione File 1'!$A:$AR,O$1,),"")</f>
        <v/>
      </c>
      <c r="P1273" s="2" t="str">
        <f>IFERROR(VLOOKUP($A:$A,'Matrice Visualizzazione File 1'!$A:$AR,P$1,),"")</f>
        <v/>
      </c>
      <c r="Q1273" s="2" t="str">
        <f>IFERROR(VLOOKUP($A:$A,'Matrice Visualizzazione File 1'!$A:$AR,Q$1,),"")</f>
        <v/>
      </c>
      <c r="R1273" s="2" t="str">
        <f>IFERROR(VLOOKUP($A:$A,'Matrice Visualizzazione File 1'!$A:$AR,R$1,),"")</f>
        <v/>
      </c>
      <c r="S1273" s="2">
        <f>IFERROR(VLOOKUP($A:$A,'Matrice Visualizzazione File 1'!$A:$AR,S$1,),"")</f>
        <v>0</v>
      </c>
      <c r="T1273" s="2" t="str">
        <f>IFERROR(VLOOKUP($A:$A,'Matrice Visualizzazione File 1'!$A:$AR,T$1,),"")</f>
        <v/>
      </c>
      <c r="U1273" s="12" t="str">
        <f>IFERROR(VLOOKUP($A:$A,'Matrice Visualizzazione File 1'!$A:$AR,U$1,),"")</f>
        <v/>
      </c>
      <c r="V1273" s="2" t="str">
        <f>IF(IFERROR(VLOOKUP($A:$A,'Matrice Visualizzazione File 1'!$A:$AR,V$1,),"")=0,"",IFERROR(VLOOKUP($A:$A,'Matrice Visualizzazione File 1'!$A:$AR,V$1,),""))</f>
        <v>HN</v>
      </c>
      <c r="W1273" s="2" t="str">
        <f>IF(IFERROR(VLOOKUP($A:$A,'Matrice Visualizzazione File 1'!$A:$AR,W$1,),"")=0,"",IFERROR(VLOOKUP($A:$A,'Matrice Visualizzazione File 1'!$A:$AR,W$1,),""))</f>
        <v/>
      </c>
      <c r="X1273" s="2" t="str">
        <f>IF(IFERROR(VLOOKUP($A:$A,'Matrice Visualizzazione File 1'!$A:$AR,X$1,),"")=0,"",IFERROR(VLOOKUP($A:$A,'Matrice Visualizzazione File 1'!$A:$AR,X$1,),""))</f>
        <v/>
      </c>
      <c r="Y1273" s="2" t="str">
        <f>IF(IFERROR(VLOOKUP($A:$A,'Matrice Visualizzazione File 1'!$A:$AR,Y$1,),"")=0,"",IFERROR(VLOOKUP($A:$A,'Matrice Visualizzazione File 1'!$A:$AR,Y$1,),""))</f>
        <v/>
      </c>
      <c r="Z1273" s="2" t="str">
        <f>IF(IFERROR(VLOOKUP($A:$A,'Matrice Visualizzazione File 1'!$A:$AR,Z$1,),"")=0,"",IFERROR(VLOOKUP($A:$A,'Matrice Visualizzazione File 1'!$A:$AR,Z$1,),""))</f>
        <v/>
      </c>
      <c r="AA1273" s="2" t="str">
        <f>IF(IFERROR(VLOOKUP($A:$A,'Matrice Visualizzazione File 1'!$A:$AR,AA$1,),"")=0,"",IFERROR(VLOOKUP($A:$A,'Matrice Visualizzazione File 1'!$A:$AR,AA$1,),""))</f>
        <v/>
      </c>
      <c r="AB1273" s="2" t="str">
        <f>IF(IFERROR(VLOOKUP($A:$A,'Matrice Visualizzazione File 1'!$A:$AR,AB$1,),"")=0,"",IFERROR(VLOOKUP($A:$A,'Matrice Visualizzazione File 1'!$A:$AR,AB$1,),""))</f>
        <v/>
      </c>
      <c r="AC1273" s="2" t="str">
        <f>IF(IFERROR(VLOOKUP($A:$A,'Matrice Visualizzazione File 1'!$A:$AR,AC$1,),"")=0,"",IFERROR(VLOOKUP($A:$A,'Matrice Visualizzazione File 1'!$A:$AR,AC$1,),""))</f>
        <v/>
      </c>
      <c r="AD1273" s="2" t="str">
        <f>IF(IFERROR(VLOOKUP($A:$A,'Matrice Visualizzazione File 1'!$A:$AR,AD$1,),"")=0,"",IFERROR(VLOOKUP($A:$A,'Matrice Visualizzazione File 1'!$A:$AR,AD$1,),""))</f>
        <v/>
      </c>
      <c r="AE1273" s="2" t="str">
        <f>IF(IFERROR(VLOOKUP($A:$A,'Matrice Visualizzazione File 1'!$A:$AR,AE$1,),"")=0,"",IFERROR(VLOOKUP($A:$A,'Matrice Visualizzazione File 1'!$A:$AR,AE$1,),""))</f>
        <v/>
      </c>
      <c r="AF1273" s="2" t="str">
        <f>IF(IFERROR(VLOOKUP($A:$A,'Matrice Visualizzazione File 1'!$A:$AR,AF$1,),"")=0,"",IFERROR(VLOOKUP($A:$A,'Matrice Visualizzazione File 1'!$A:$AR,AF$1,),""))</f>
        <v>ASI0</v>
      </c>
      <c r="AG1273" s="2" t="str">
        <f>IF(IFERROR(VLOOKUP($A:$A,'Matrice Visualizzazione File 1'!$A:$AR,AG$1,),"")=0,"",IFERROR(VLOOKUP($A:$A,'Matrice Visualizzazione File 1'!$A:$AR,AG$1,),""))</f>
        <v/>
      </c>
      <c r="AH1273" s="2" t="str">
        <f>IF(IFERROR(VLOOKUP($A:$A,'Matrice Visualizzazione File 1'!$A:$AR,AH$1,),"")=0,"",IFERROR(VLOOKUP($A:$A,'Matrice Visualizzazione File 1'!$A:$AR,AH$1,),""))</f>
        <v/>
      </c>
      <c r="AI1273" s="2" t="str">
        <f>IF(IFERROR(VLOOKUP($A:$A,'Matrice Visualizzazione File 1'!$A:$AR,AI$1,),"")=0,"",IFERROR(VLOOKUP($A:$A,'Matrice Visualizzazione File 1'!$A:$AR,AI$1,),""))</f>
        <v/>
      </c>
      <c r="AJ1273" s="2" t="str">
        <f>IF(IFERROR(VLOOKUP($A:$A,'Matrice Visualizzazione File 1'!$A:$AR,AJ$1,),"")=0,"",IFERROR(VLOOKUP($A:$A,'Matrice Visualizzazione File 1'!$A:$AR,AJ$1,),""))</f>
        <v/>
      </c>
      <c r="AK1273" s="2" t="str">
        <f>IF(IFERROR(VLOOKUP($A:$A,'Matrice Visualizzazione File 1'!$A:$AR,AK$1,),"")=0,"",IFERROR(VLOOKUP($A:$A,'Matrice Visualizzazione File 1'!$A:$AR,AK$1,),""))</f>
        <v/>
      </c>
      <c r="AL1273" s="2" t="str">
        <f>IF(IFERROR(VLOOKUP($A:$A,'Matrice Visualizzazione File 1'!$A:$AR,AL$1,),"")=0,"",IFERROR(VLOOKUP($A:$A,'Matrice Visualizzazione File 1'!$A:$AR,AL$1,),""))</f>
        <v/>
      </c>
      <c r="AM1273" s="2" t="str">
        <f>IF(IFERROR(VLOOKUP($A:$A,'Matrice Visualizzazione File 1'!$A:$AR,AM$1,),"")=0,"",IFERROR(VLOOKUP($A:$A,'Matrice Visualizzazione File 1'!$A:$AR,AM$1,),""))</f>
        <v/>
      </c>
      <c r="AN1273" s="2" t="str">
        <f>IF(IFERROR(VLOOKUP($A:$A,'Matrice Visualizzazione File 1'!$A:$AR,AN$1,),"")=0,"",IFERROR(VLOOKUP($A:$A,'Matrice Visualizzazione File 1'!$A:$AR,AN$1,),""))</f>
        <v/>
      </c>
    </row>
    <row r="1274" spans="1:40" x14ac:dyDescent="0.25">
      <c r="A1274" s="2">
        <f t="shared" si="19"/>
        <v>1269</v>
      </c>
      <c r="B1274" s="2" t="str">
        <f>IFERROR(VLOOKUP($A:$A,'Matrice Visualizzazione File 1'!$A:$AR,B$1,),"")</f>
        <v>AAA6SLE01</v>
      </c>
      <c r="C1274" s="2" t="str">
        <f>IFERROR(VLOOKUP($A:$A,'Matrice Visualizzazione File 1'!$A:$AR,C$1,),"")</f>
        <v>VIRTUS-12K-IN</v>
      </c>
      <c r="D1274" s="2" t="str">
        <f>IFERROR(VLOOKUP($A:$A,'Matrice Visualizzazione File 1'!$A:$AR,D$1,),"")</f>
        <v>IU</v>
      </c>
      <c r="E1274" s="2" t="str">
        <f>_xlfn.TEXTJOIN("|",TRUE,Tabella_Traslata[[#This Row],[HN]:[CN]])</f>
        <v>HN</v>
      </c>
      <c r="F1274" s="2" t="str">
        <f>_xlfn.TEXTJOIN("|",TRUE,Tabella_Traslata[[#This Row],[Sale office 1]:[Sale office 9]])</f>
        <v>ASI0</v>
      </c>
      <c r="G1274" s="2" t="str">
        <f>IFERROR(VLOOKUP($A:$A,'Matrice Visualizzazione File 1'!$A:$AR,G$1,),"")</f>
        <v>No</v>
      </c>
      <c r="H1274" s="2" t="str">
        <f>IFERROR(VLOOKUP($A:$A,'Matrice Visualizzazione File 1'!$A:$AR,H$1,),"")</f>
        <v>Out Calogue</v>
      </c>
      <c r="I1274" s="2">
        <f>IFERROR(VLOOKUP($A:$A,'Matrice Visualizzazione File 1'!$A:$AR,I$1,),"")</f>
        <v>0</v>
      </c>
      <c r="J1274" s="2">
        <f>IFERROR(VLOOKUP($A:$A,'Matrice Visualizzazione File 1'!$A:$AR,J$1,),"")</f>
        <v>0</v>
      </c>
      <c r="K1274" s="2" t="str">
        <f>IFERROR(VLOOKUP($A:$A,'Matrice Visualizzazione File 1'!$A:$AR,K$1,),"")</f>
        <v>Catologue</v>
      </c>
      <c r="L1274" s="2" t="str">
        <f>_xlfn.TEXTJOIN("|",TRUE,Tabella_Traslata[[#This Row],[Codice Avviamento 1]:[Codice Avviamento 2]])</f>
        <v/>
      </c>
      <c r="M1274" s="2" t="str">
        <f>_xlfn.TEXTJOIN("|",TRUE,Tabella_Traslata[[#This Row],[Accessorio 1]:[Accessorio 5]])</f>
        <v/>
      </c>
      <c r="N1274" s="2" t="str">
        <f>IFERROR(VLOOKUP($A:$A,'Matrice Visualizzazione File 1'!$A:$AR,N$1,),"")</f>
        <v/>
      </c>
      <c r="O1274" s="2" t="str">
        <f>IFERROR(VLOOKUP($A:$A,'Matrice Visualizzazione File 1'!$A:$AR,O$1,),"")</f>
        <v/>
      </c>
      <c r="P1274" s="2" t="str">
        <f>IFERROR(VLOOKUP($A:$A,'Matrice Visualizzazione File 1'!$A:$AR,P$1,),"")</f>
        <v/>
      </c>
      <c r="Q1274" s="2" t="str">
        <f>IFERROR(VLOOKUP($A:$A,'Matrice Visualizzazione File 1'!$A:$AR,Q$1,),"")</f>
        <v/>
      </c>
      <c r="R1274" s="2" t="str">
        <f>IFERROR(VLOOKUP($A:$A,'Matrice Visualizzazione File 1'!$A:$AR,R$1,),"")</f>
        <v/>
      </c>
      <c r="S1274" s="2">
        <f>IFERROR(VLOOKUP($A:$A,'Matrice Visualizzazione File 1'!$A:$AR,S$1,),"")</f>
        <v>0</v>
      </c>
      <c r="T1274" s="2" t="str">
        <f>IFERROR(VLOOKUP($A:$A,'Matrice Visualizzazione File 1'!$A:$AR,T$1,),"")</f>
        <v/>
      </c>
      <c r="U1274" s="12" t="str">
        <f>IFERROR(VLOOKUP($A:$A,'Matrice Visualizzazione File 1'!$A:$AR,U$1,),"")</f>
        <v/>
      </c>
      <c r="V1274" s="2" t="str">
        <f>IF(IFERROR(VLOOKUP($A:$A,'Matrice Visualizzazione File 1'!$A:$AR,V$1,),"")=0,"",IFERROR(VLOOKUP($A:$A,'Matrice Visualizzazione File 1'!$A:$AR,V$1,),""))</f>
        <v>HN</v>
      </c>
      <c r="W1274" s="2" t="str">
        <f>IF(IFERROR(VLOOKUP($A:$A,'Matrice Visualizzazione File 1'!$A:$AR,W$1,),"")=0,"",IFERROR(VLOOKUP($A:$A,'Matrice Visualizzazione File 1'!$A:$AR,W$1,),""))</f>
        <v/>
      </c>
      <c r="X1274" s="2" t="str">
        <f>IF(IFERROR(VLOOKUP($A:$A,'Matrice Visualizzazione File 1'!$A:$AR,X$1,),"")=0,"",IFERROR(VLOOKUP($A:$A,'Matrice Visualizzazione File 1'!$A:$AR,X$1,),""))</f>
        <v/>
      </c>
      <c r="Y1274" s="2" t="str">
        <f>IF(IFERROR(VLOOKUP($A:$A,'Matrice Visualizzazione File 1'!$A:$AR,Y$1,),"")=0,"",IFERROR(VLOOKUP($A:$A,'Matrice Visualizzazione File 1'!$A:$AR,Y$1,),""))</f>
        <v/>
      </c>
      <c r="Z1274" s="2" t="str">
        <f>IF(IFERROR(VLOOKUP($A:$A,'Matrice Visualizzazione File 1'!$A:$AR,Z$1,),"")=0,"",IFERROR(VLOOKUP($A:$A,'Matrice Visualizzazione File 1'!$A:$AR,Z$1,),""))</f>
        <v/>
      </c>
      <c r="AA1274" s="2" t="str">
        <f>IF(IFERROR(VLOOKUP($A:$A,'Matrice Visualizzazione File 1'!$A:$AR,AA$1,),"")=0,"",IFERROR(VLOOKUP($A:$A,'Matrice Visualizzazione File 1'!$A:$AR,AA$1,),""))</f>
        <v/>
      </c>
      <c r="AB1274" s="2" t="str">
        <f>IF(IFERROR(VLOOKUP($A:$A,'Matrice Visualizzazione File 1'!$A:$AR,AB$1,),"")=0,"",IFERROR(VLOOKUP($A:$A,'Matrice Visualizzazione File 1'!$A:$AR,AB$1,),""))</f>
        <v/>
      </c>
      <c r="AC1274" s="2" t="str">
        <f>IF(IFERROR(VLOOKUP($A:$A,'Matrice Visualizzazione File 1'!$A:$AR,AC$1,),"")=0,"",IFERROR(VLOOKUP($A:$A,'Matrice Visualizzazione File 1'!$A:$AR,AC$1,),""))</f>
        <v/>
      </c>
      <c r="AD1274" s="2" t="str">
        <f>IF(IFERROR(VLOOKUP($A:$A,'Matrice Visualizzazione File 1'!$A:$AR,AD$1,),"")=0,"",IFERROR(VLOOKUP($A:$A,'Matrice Visualizzazione File 1'!$A:$AR,AD$1,),""))</f>
        <v/>
      </c>
      <c r="AE1274" s="2" t="str">
        <f>IF(IFERROR(VLOOKUP($A:$A,'Matrice Visualizzazione File 1'!$A:$AR,AE$1,),"")=0,"",IFERROR(VLOOKUP($A:$A,'Matrice Visualizzazione File 1'!$A:$AR,AE$1,),""))</f>
        <v/>
      </c>
      <c r="AF1274" s="2" t="str">
        <f>IF(IFERROR(VLOOKUP($A:$A,'Matrice Visualizzazione File 1'!$A:$AR,AF$1,),"")=0,"",IFERROR(VLOOKUP($A:$A,'Matrice Visualizzazione File 1'!$A:$AR,AF$1,),""))</f>
        <v>ASI0</v>
      </c>
      <c r="AG1274" s="2" t="str">
        <f>IF(IFERROR(VLOOKUP($A:$A,'Matrice Visualizzazione File 1'!$A:$AR,AG$1,),"")=0,"",IFERROR(VLOOKUP($A:$A,'Matrice Visualizzazione File 1'!$A:$AR,AG$1,),""))</f>
        <v/>
      </c>
      <c r="AH1274" s="2" t="str">
        <f>IF(IFERROR(VLOOKUP($A:$A,'Matrice Visualizzazione File 1'!$A:$AR,AH$1,),"")=0,"",IFERROR(VLOOKUP($A:$A,'Matrice Visualizzazione File 1'!$A:$AR,AH$1,),""))</f>
        <v/>
      </c>
      <c r="AI1274" s="2" t="str">
        <f>IF(IFERROR(VLOOKUP($A:$A,'Matrice Visualizzazione File 1'!$A:$AR,AI$1,),"")=0,"",IFERROR(VLOOKUP($A:$A,'Matrice Visualizzazione File 1'!$A:$AR,AI$1,),""))</f>
        <v/>
      </c>
      <c r="AJ1274" s="2" t="str">
        <f>IF(IFERROR(VLOOKUP($A:$A,'Matrice Visualizzazione File 1'!$A:$AR,AJ$1,),"")=0,"",IFERROR(VLOOKUP($A:$A,'Matrice Visualizzazione File 1'!$A:$AR,AJ$1,),""))</f>
        <v/>
      </c>
      <c r="AK1274" s="2" t="str">
        <f>IF(IFERROR(VLOOKUP($A:$A,'Matrice Visualizzazione File 1'!$A:$AR,AK$1,),"")=0,"",IFERROR(VLOOKUP($A:$A,'Matrice Visualizzazione File 1'!$A:$AR,AK$1,),""))</f>
        <v/>
      </c>
      <c r="AL1274" s="2" t="str">
        <f>IF(IFERROR(VLOOKUP($A:$A,'Matrice Visualizzazione File 1'!$A:$AR,AL$1,),"")=0,"",IFERROR(VLOOKUP($A:$A,'Matrice Visualizzazione File 1'!$A:$AR,AL$1,),""))</f>
        <v/>
      </c>
      <c r="AM1274" s="2" t="str">
        <f>IF(IFERROR(VLOOKUP($A:$A,'Matrice Visualizzazione File 1'!$A:$AR,AM$1,),"")=0,"",IFERROR(VLOOKUP($A:$A,'Matrice Visualizzazione File 1'!$A:$AR,AM$1,),""))</f>
        <v/>
      </c>
      <c r="AN1274" s="2" t="str">
        <f>IF(IFERROR(VLOOKUP($A:$A,'Matrice Visualizzazione File 1'!$A:$AR,AN$1,),"")=0,"",IFERROR(VLOOKUP($A:$A,'Matrice Visualizzazione File 1'!$A:$AR,AN$1,),""))</f>
        <v/>
      </c>
    </row>
    <row r="1275" spans="1:40" x14ac:dyDescent="0.25">
      <c r="A1275" s="2">
        <f t="shared" si="19"/>
        <v>1270</v>
      </c>
      <c r="B1275" s="2" t="str">
        <f>IFERROR(VLOOKUP($A:$A,'Matrice Visualizzazione File 1'!$A:$AR,B$1,),"")</f>
        <v>AAA6U5E09</v>
      </c>
      <c r="C1275" s="2" t="str">
        <f>IFERROR(VLOOKUP($A:$A,'Matrice Visualizzazione File 1'!$A:$AR,C$1,),"")</f>
        <v>GES-NMG70IN</v>
      </c>
      <c r="D1275" s="2" t="str">
        <f>IFERROR(VLOOKUP($A:$A,'Matrice Visualizzazione File 1'!$A:$AR,D$1,),"")</f>
        <v>IU</v>
      </c>
      <c r="E1275" s="2" t="str">
        <f>_xlfn.TEXTJOIN("|",TRUE,Tabella_Traslata[[#This Row],[HN]:[CN]])</f>
        <v>HN</v>
      </c>
      <c r="F1275" s="2" t="str">
        <f>_xlfn.TEXTJOIN("|",TRUE,Tabella_Traslata[[#This Row],[Sale office 1]:[Sale office 9]])</f>
        <v>ASI0</v>
      </c>
      <c r="G1275" s="2" t="str">
        <f>IFERROR(VLOOKUP($A:$A,'Matrice Visualizzazione File 1'!$A:$AR,G$1,),"")</f>
        <v>No</v>
      </c>
      <c r="H1275" s="2" t="str">
        <f>IFERROR(VLOOKUP($A:$A,'Matrice Visualizzazione File 1'!$A:$AR,H$1,),"")</f>
        <v>Out Calogue</v>
      </c>
      <c r="I1275" s="2" t="str">
        <f>IFERROR(VLOOKUP($A:$A,'Matrice Visualizzazione File 1'!$A:$AR,I$1,),"")</f>
        <v>Phase Out  ESAURITO</v>
      </c>
      <c r="J1275" s="2">
        <f>IFERROR(VLOOKUP($A:$A,'Matrice Visualizzazione File 1'!$A:$AR,J$1,),"")</f>
        <v>0</v>
      </c>
      <c r="K1275" s="2" t="str">
        <f>IFERROR(VLOOKUP($A:$A,'Matrice Visualizzazione File 1'!$A:$AR,K$1,),"")</f>
        <v>Retail</v>
      </c>
      <c r="L1275" s="2" t="str">
        <f>_xlfn.TEXTJOIN("|",TRUE,Tabella_Traslata[[#This Row],[Codice Avviamento 1]:[Codice Avviamento 2]])</f>
        <v/>
      </c>
      <c r="M1275" s="2" t="str">
        <f>_xlfn.TEXTJOIN("|",TRUE,Tabella_Traslata[[#This Row],[Accessorio 1]:[Accessorio 5]])</f>
        <v/>
      </c>
      <c r="N1275" s="2" t="str">
        <f>IFERROR(VLOOKUP($A:$A,'Matrice Visualizzazione File 1'!$A:$AR,N$1,),"")</f>
        <v/>
      </c>
      <c r="O1275" s="2" t="str">
        <f>IFERROR(VLOOKUP($A:$A,'Matrice Visualizzazione File 1'!$A:$AR,O$1,),"")</f>
        <v/>
      </c>
      <c r="P1275" s="2" t="str">
        <f>IFERROR(VLOOKUP($A:$A,'Matrice Visualizzazione File 1'!$A:$AR,P$1,),"")</f>
        <v/>
      </c>
      <c r="Q1275" s="2" t="str">
        <f>IFERROR(VLOOKUP($A:$A,'Matrice Visualizzazione File 1'!$A:$AR,Q$1,),"")</f>
        <v/>
      </c>
      <c r="R1275" s="2" t="str">
        <f>IFERROR(VLOOKUP($A:$A,'Matrice Visualizzazione File 1'!$A:$AR,R$1,),"")</f>
        <v/>
      </c>
      <c r="S1275" s="2">
        <f>IFERROR(VLOOKUP($A:$A,'Matrice Visualizzazione File 1'!$A:$AR,S$1,),"")</f>
        <v>0</v>
      </c>
      <c r="T1275" s="2" t="str">
        <f>IFERROR(VLOOKUP($A:$A,'Matrice Visualizzazione File 1'!$A:$AR,T$1,),"")</f>
        <v/>
      </c>
      <c r="U1275" s="12" t="str">
        <f>IFERROR(VLOOKUP($A:$A,'Matrice Visualizzazione File 1'!$A:$AR,U$1,),"")</f>
        <v/>
      </c>
      <c r="V1275" s="2" t="str">
        <f>IF(IFERROR(VLOOKUP($A:$A,'Matrice Visualizzazione File 1'!$A:$AR,V$1,),"")=0,"",IFERROR(VLOOKUP($A:$A,'Matrice Visualizzazione File 1'!$A:$AR,V$1,),""))</f>
        <v>HN</v>
      </c>
      <c r="W1275" s="2" t="str">
        <f>IF(IFERROR(VLOOKUP($A:$A,'Matrice Visualizzazione File 1'!$A:$AR,W$1,),"")=0,"",IFERROR(VLOOKUP($A:$A,'Matrice Visualizzazione File 1'!$A:$AR,W$1,),""))</f>
        <v/>
      </c>
      <c r="X1275" s="2" t="str">
        <f>IF(IFERROR(VLOOKUP($A:$A,'Matrice Visualizzazione File 1'!$A:$AR,X$1,),"")=0,"",IFERROR(VLOOKUP($A:$A,'Matrice Visualizzazione File 1'!$A:$AR,X$1,),""))</f>
        <v/>
      </c>
      <c r="Y1275" s="2" t="str">
        <f>IF(IFERROR(VLOOKUP($A:$A,'Matrice Visualizzazione File 1'!$A:$AR,Y$1,),"")=0,"",IFERROR(VLOOKUP($A:$A,'Matrice Visualizzazione File 1'!$A:$AR,Y$1,),""))</f>
        <v/>
      </c>
      <c r="Z1275" s="2" t="str">
        <f>IF(IFERROR(VLOOKUP($A:$A,'Matrice Visualizzazione File 1'!$A:$AR,Z$1,),"")=0,"",IFERROR(VLOOKUP($A:$A,'Matrice Visualizzazione File 1'!$A:$AR,Z$1,),""))</f>
        <v/>
      </c>
      <c r="AA1275" s="2" t="str">
        <f>IF(IFERROR(VLOOKUP($A:$A,'Matrice Visualizzazione File 1'!$A:$AR,AA$1,),"")=0,"",IFERROR(VLOOKUP($A:$A,'Matrice Visualizzazione File 1'!$A:$AR,AA$1,),""))</f>
        <v/>
      </c>
      <c r="AB1275" s="2" t="str">
        <f>IF(IFERROR(VLOOKUP($A:$A,'Matrice Visualizzazione File 1'!$A:$AR,AB$1,),"")=0,"",IFERROR(VLOOKUP($A:$A,'Matrice Visualizzazione File 1'!$A:$AR,AB$1,),""))</f>
        <v/>
      </c>
      <c r="AC1275" s="2" t="str">
        <f>IF(IFERROR(VLOOKUP($A:$A,'Matrice Visualizzazione File 1'!$A:$AR,AC$1,),"")=0,"",IFERROR(VLOOKUP($A:$A,'Matrice Visualizzazione File 1'!$A:$AR,AC$1,),""))</f>
        <v/>
      </c>
      <c r="AD1275" s="2" t="str">
        <f>IF(IFERROR(VLOOKUP($A:$A,'Matrice Visualizzazione File 1'!$A:$AR,AD$1,),"")=0,"",IFERROR(VLOOKUP($A:$A,'Matrice Visualizzazione File 1'!$A:$AR,AD$1,),""))</f>
        <v/>
      </c>
      <c r="AE1275" s="2" t="str">
        <f>IF(IFERROR(VLOOKUP($A:$A,'Matrice Visualizzazione File 1'!$A:$AR,AE$1,),"")=0,"",IFERROR(VLOOKUP($A:$A,'Matrice Visualizzazione File 1'!$A:$AR,AE$1,),""))</f>
        <v/>
      </c>
      <c r="AF1275" s="2" t="str">
        <f>IF(IFERROR(VLOOKUP($A:$A,'Matrice Visualizzazione File 1'!$A:$AR,AF$1,),"")=0,"",IFERROR(VLOOKUP($A:$A,'Matrice Visualizzazione File 1'!$A:$AR,AF$1,),""))</f>
        <v>ASI0</v>
      </c>
      <c r="AG1275" s="2" t="str">
        <f>IF(IFERROR(VLOOKUP($A:$A,'Matrice Visualizzazione File 1'!$A:$AR,AG$1,),"")=0,"",IFERROR(VLOOKUP($A:$A,'Matrice Visualizzazione File 1'!$A:$AR,AG$1,),""))</f>
        <v/>
      </c>
      <c r="AH1275" s="2" t="str">
        <f>IF(IFERROR(VLOOKUP($A:$A,'Matrice Visualizzazione File 1'!$A:$AR,AH$1,),"")=0,"",IFERROR(VLOOKUP($A:$A,'Matrice Visualizzazione File 1'!$A:$AR,AH$1,),""))</f>
        <v/>
      </c>
      <c r="AI1275" s="2" t="str">
        <f>IF(IFERROR(VLOOKUP($A:$A,'Matrice Visualizzazione File 1'!$A:$AR,AI$1,),"")=0,"",IFERROR(VLOOKUP($A:$A,'Matrice Visualizzazione File 1'!$A:$AR,AI$1,),""))</f>
        <v/>
      </c>
      <c r="AJ1275" s="2" t="str">
        <f>IF(IFERROR(VLOOKUP($A:$A,'Matrice Visualizzazione File 1'!$A:$AR,AJ$1,),"")=0,"",IFERROR(VLOOKUP($A:$A,'Matrice Visualizzazione File 1'!$A:$AR,AJ$1,),""))</f>
        <v/>
      </c>
      <c r="AK1275" s="2" t="str">
        <f>IF(IFERROR(VLOOKUP($A:$A,'Matrice Visualizzazione File 1'!$A:$AR,AK$1,),"")=0,"",IFERROR(VLOOKUP($A:$A,'Matrice Visualizzazione File 1'!$A:$AR,AK$1,),""))</f>
        <v/>
      </c>
      <c r="AL1275" s="2" t="str">
        <f>IF(IFERROR(VLOOKUP($A:$A,'Matrice Visualizzazione File 1'!$A:$AR,AL$1,),"")=0,"",IFERROR(VLOOKUP($A:$A,'Matrice Visualizzazione File 1'!$A:$AR,AL$1,),""))</f>
        <v/>
      </c>
      <c r="AM1275" s="2" t="str">
        <f>IF(IFERROR(VLOOKUP($A:$A,'Matrice Visualizzazione File 1'!$A:$AR,AM$1,),"")=0,"",IFERROR(VLOOKUP($A:$A,'Matrice Visualizzazione File 1'!$A:$AR,AM$1,),""))</f>
        <v/>
      </c>
      <c r="AN1275" s="2" t="str">
        <f>IF(IFERROR(VLOOKUP($A:$A,'Matrice Visualizzazione File 1'!$A:$AR,AN$1,),"")=0,"",IFERROR(VLOOKUP($A:$A,'Matrice Visualizzazione File 1'!$A:$AR,AN$1,),""))</f>
        <v/>
      </c>
    </row>
    <row r="1276" spans="1:40" x14ac:dyDescent="0.25">
      <c r="A1276" s="2">
        <f t="shared" si="19"/>
        <v>1271</v>
      </c>
      <c r="B1276" s="2" t="str">
        <f>IFERROR(VLOOKUP($A:$A,'Matrice Visualizzazione File 1'!$A:$AR,B$1,),"")</f>
        <v>AAA6V1E09</v>
      </c>
      <c r="C1276" s="2" t="str">
        <f>IFERROR(VLOOKUP($A:$A,'Matrice Visualizzazione File 1'!$A:$AR,C$1,),"")</f>
        <v>AS68TEAHRA</v>
      </c>
      <c r="D1276" s="2" t="str">
        <f>IFERROR(VLOOKUP($A:$A,'Matrice Visualizzazione File 1'!$A:$AR,D$1,),"")</f>
        <v>IU</v>
      </c>
      <c r="E1276" s="2" t="str">
        <f>_xlfn.TEXTJOIN("|",TRUE,Tabella_Traslata[[#This Row],[HN]:[CN]])</f>
        <v>HN</v>
      </c>
      <c r="F1276" s="2" t="str">
        <f>_xlfn.TEXTJOIN("|",TRUE,Tabella_Traslata[[#This Row],[Sale office 1]:[Sale office 9]])</f>
        <v>ASI0</v>
      </c>
      <c r="G1276" s="2" t="str">
        <f>IFERROR(VLOOKUP($A:$A,'Matrice Visualizzazione File 1'!$A:$AR,G$1,),"")</f>
        <v>No</v>
      </c>
      <c r="H1276" s="2" t="str">
        <f>IFERROR(VLOOKUP($A:$A,'Matrice Visualizzazione File 1'!$A:$AR,H$1,),"")</f>
        <v>Out Calogue</v>
      </c>
      <c r="I1276" s="2">
        <f>IFERROR(VLOOKUP($A:$A,'Matrice Visualizzazione File 1'!$A:$AR,I$1,),"")</f>
        <v>0</v>
      </c>
      <c r="J1276" s="2">
        <f>IFERROR(VLOOKUP($A:$A,'Matrice Visualizzazione File 1'!$A:$AR,J$1,),"")</f>
        <v>0</v>
      </c>
      <c r="K1276" s="2" t="str">
        <f>IFERROR(VLOOKUP($A:$A,'Matrice Visualizzazione File 1'!$A:$AR,K$1,),"")</f>
        <v>Catologue</v>
      </c>
      <c r="L1276" s="2" t="str">
        <f>_xlfn.TEXTJOIN("|",TRUE,Tabella_Traslata[[#This Row],[Codice Avviamento 1]:[Codice Avviamento 2]])</f>
        <v/>
      </c>
      <c r="M1276" s="2" t="str">
        <f>_xlfn.TEXTJOIN("|",TRUE,Tabella_Traslata[[#This Row],[Accessorio 1]:[Accessorio 5]])</f>
        <v/>
      </c>
      <c r="N1276" s="2" t="str">
        <f>IFERROR(VLOOKUP($A:$A,'Matrice Visualizzazione File 1'!$A:$AR,N$1,),"")</f>
        <v/>
      </c>
      <c r="O1276" s="2" t="str">
        <f>IFERROR(VLOOKUP($A:$A,'Matrice Visualizzazione File 1'!$A:$AR,O$1,),"")</f>
        <v/>
      </c>
      <c r="P1276" s="2" t="str">
        <f>IFERROR(VLOOKUP($A:$A,'Matrice Visualizzazione File 1'!$A:$AR,P$1,),"")</f>
        <v/>
      </c>
      <c r="Q1276" s="2" t="str">
        <f>IFERROR(VLOOKUP($A:$A,'Matrice Visualizzazione File 1'!$A:$AR,Q$1,),"")</f>
        <v/>
      </c>
      <c r="R1276" s="2" t="str">
        <f>IFERROR(VLOOKUP($A:$A,'Matrice Visualizzazione File 1'!$A:$AR,R$1,),"")</f>
        <v/>
      </c>
      <c r="S1276" s="2">
        <f>IFERROR(VLOOKUP($A:$A,'Matrice Visualizzazione File 1'!$A:$AR,S$1,),"")</f>
        <v>0</v>
      </c>
      <c r="T1276" s="2" t="str">
        <f>IFERROR(VLOOKUP($A:$A,'Matrice Visualizzazione File 1'!$A:$AR,T$1,),"")</f>
        <v/>
      </c>
      <c r="U1276" s="12" t="str">
        <f>IFERROR(VLOOKUP($A:$A,'Matrice Visualizzazione File 1'!$A:$AR,U$1,),"")</f>
        <v/>
      </c>
      <c r="V1276" s="2" t="str">
        <f>IF(IFERROR(VLOOKUP($A:$A,'Matrice Visualizzazione File 1'!$A:$AR,V$1,),"")=0,"",IFERROR(VLOOKUP($A:$A,'Matrice Visualizzazione File 1'!$A:$AR,V$1,),""))</f>
        <v>HN</v>
      </c>
      <c r="W1276" s="2" t="str">
        <f>IF(IFERROR(VLOOKUP($A:$A,'Matrice Visualizzazione File 1'!$A:$AR,W$1,),"")=0,"",IFERROR(VLOOKUP($A:$A,'Matrice Visualizzazione File 1'!$A:$AR,W$1,),""))</f>
        <v/>
      </c>
      <c r="X1276" s="2" t="str">
        <f>IF(IFERROR(VLOOKUP($A:$A,'Matrice Visualizzazione File 1'!$A:$AR,X$1,),"")=0,"",IFERROR(VLOOKUP($A:$A,'Matrice Visualizzazione File 1'!$A:$AR,X$1,),""))</f>
        <v/>
      </c>
      <c r="Y1276" s="2" t="str">
        <f>IF(IFERROR(VLOOKUP($A:$A,'Matrice Visualizzazione File 1'!$A:$AR,Y$1,),"")=0,"",IFERROR(VLOOKUP($A:$A,'Matrice Visualizzazione File 1'!$A:$AR,Y$1,),""))</f>
        <v/>
      </c>
      <c r="Z1276" s="2" t="str">
        <f>IF(IFERROR(VLOOKUP($A:$A,'Matrice Visualizzazione File 1'!$A:$AR,Z$1,),"")=0,"",IFERROR(VLOOKUP($A:$A,'Matrice Visualizzazione File 1'!$A:$AR,Z$1,),""))</f>
        <v/>
      </c>
      <c r="AA1276" s="2" t="str">
        <f>IF(IFERROR(VLOOKUP($A:$A,'Matrice Visualizzazione File 1'!$A:$AR,AA$1,),"")=0,"",IFERROR(VLOOKUP($A:$A,'Matrice Visualizzazione File 1'!$A:$AR,AA$1,),""))</f>
        <v/>
      </c>
      <c r="AB1276" s="2" t="str">
        <f>IF(IFERROR(VLOOKUP($A:$A,'Matrice Visualizzazione File 1'!$A:$AR,AB$1,),"")=0,"",IFERROR(VLOOKUP($A:$A,'Matrice Visualizzazione File 1'!$A:$AR,AB$1,),""))</f>
        <v/>
      </c>
      <c r="AC1276" s="2" t="str">
        <f>IF(IFERROR(VLOOKUP($A:$A,'Matrice Visualizzazione File 1'!$A:$AR,AC$1,),"")=0,"",IFERROR(VLOOKUP($A:$A,'Matrice Visualizzazione File 1'!$A:$AR,AC$1,),""))</f>
        <v/>
      </c>
      <c r="AD1276" s="2" t="str">
        <f>IF(IFERROR(VLOOKUP($A:$A,'Matrice Visualizzazione File 1'!$A:$AR,AD$1,),"")=0,"",IFERROR(VLOOKUP($A:$A,'Matrice Visualizzazione File 1'!$A:$AR,AD$1,),""))</f>
        <v/>
      </c>
      <c r="AE1276" s="2" t="str">
        <f>IF(IFERROR(VLOOKUP($A:$A,'Matrice Visualizzazione File 1'!$A:$AR,AE$1,),"")=0,"",IFERROR(VLOOKUP($A:$A,'Matrice Visualizzazione File 1'!$A:$AR,AE$1,),""))</f>
        <v/>
      </c>
      <c r="AF1276" s="2" t="str">
        <f>IF(IFERROR(VLOOKUP($A:$A,'Matrice Visualizzazione File 1'!$A:$AR,AF$1,),"")=0,"",IFERROR(VLOOKUP($A:$A,'Matrice Visualizzazione File 1'!$A:$AR,AF$1,),""))</f>
        <v>ASI0</v>
      </c>
      <c r="AG1276" s="2" t="str">
        <f>IF(IFERROR(VLOOKUP($A:$A,'Matrice Visualizzazione File 1'!$A:$AR,AG$1,),"")=0,"",IFERROR(VLOOKUP($A:$A,'Matrice Visualizzazione File 1'!$A:$AR,AG$1,),""))</f>
        <v/>
      </c>
      <c r="AH1276" s="2" t="str">
        <f>IF(IFERROR(VLOOKUP($A:$A,'Matrice Visualizzazione File 1'!$A:$AR,AH$1,),"")=0,"",IFERROR(VLOOKUP($A:$A,'Matrice Visualizzazione File 1'!$A:$AR,AH$1,),""))</f>
        <v/>
      </c>
      <c r="AI1276" s="2" t="str">
        <f>IF(IFERROR(VLOOKUP($A:$A,'Matrice Visualizzazione File 1'!$A:$AR,AI$1,),"")=0,"",IFERROR(VLOOKUP($A:$A,'Matrice Visualizzazione File 1'!$A:$AR,AI$1,),""))</f>
        <v/>
      </c>
      <c r="AJ1276" s="2" t="str">
        <f>IF(IFERROR(VLOOKUP($A:$A,'Matrice Visualizzazione File 1'!$A:$AR,AJ$1,),"")=0,"",IFERROR(VLOOKUP($A:$A,'Matrice Visualizzazione File 1'!$A:$AR,AJ$1,),""))</f>
        <v/>
      </c>
      <c r="AK1276" s="2" t="str">
        <f>IF(IFERROR(VLOOKUP($A:$A,'Matrice Visualizzazione File 1'!$A:$AR,AK$1,),"")=0,"",IFERROR(VLOOKUP($A:$A,'Matrice Visualizzazione File 1'!$A:$AR,AK$1,),""))</f>
        <v/>
      </c>
      <c r="AL1276" s="2" t="str">
        <f>IF(IFERROR(VLOOKUP($A:$A,'Matrice Visualizzazione File 1'!$A:$AR,AL$1,),"")=0,"",IFERROR(VLOOKUP($A:$A,'Matrice Visualizzazione File 1'!$A:$AR,AL$1,),""))</f>
        <v/>
      </c>
      <c r="AM1276" s="2" t="str">
        <f>IF(IFERROR(VLOOKUP($A:$A,'Matrice Visualizzazione File 1'!$A:$AR,AM$1,),"")=0,"",IFERROR(VLOOKUP($A:$A,'Matrice Visualizzazione File 1'!$A:$AR,AM$1,),""))</f>
        <v/>
      </c>
      <c r="AN1276" s="2" t="str">
        <f>IF(IFERROR(VLOOKUP($A:$A,'Matrice Visualizzazione File 1'!$A:$AR,AN$1,),"")=0,"",IFERROR(VLOOKUP($A:$A,'Matrice Visualizzazione File 1'!$A:$AR,AN$1,),""))</f>
        <v/>
      </c>
    </row>
    <row r="1277" spans="1:40" x14ac:dyDescent="0.25">
      <c r="A1277" s="2">
        <f t="shared" si="19"/>
        <v>1272</v>
      </c>
      <c r="B1277" s="2" t="str">
        <f>IFERROR(VLOOKUP($A:$A,'Matrice Visualizzazione File 1'!$A:$AR,B$1,),"")</f>
        <v>AAA6V4E09</v>
      </c>
      <c r="C1277" s="2" t="str">
        <f>IFERROR(VLOOKUP($A:$A,'Matrice Visualizzazione File 1'!$A:$AR,C$1,),"")</f>
        <v>HSU-24TK1/R32(DB)-</v>
      </c>
      <c r="D1277" s="2" t="str">
        <f>IFERROR(VLOOKUP($A:$A,'Matrice Visualizzazione File 1'!$A:$AR,D$1,),"")</f>
        <v>IU</v>
      </c>
      <c r="E1277" s="2" t="str">
        <f>_xlfn.TEXTJOIN("|",TRUE,Tabella_Traslata[[#This Row],[HN]:[CN]])</f>
        <v>HN</v>
      </c>
      <c r="F1277" s="2" t="str">
        <f>_xlfn.TEXTJOIN("|",TRUE,Tabella_Traslata[[#This Row],[Sale office 1]:[Sale office 9]])</f>
        <v>ASI0</v>
      </c>
      <c r="G1277" s="2" t="str">
        <f>IFERROR(VLOOKUP($A:$A,'Matrice Visualizzazione File 1'!$A:$AR,G$1,),"")</f>
        <v>No</v>
      </c>
      <c r="H1277" s="2" t="str">
        <f>IFERROR(VLOOKUP($A:$A,'Matrice Visualizzazione File 1'!$A:$AR,H$1,),"")</f>
        <v>Out Calogue</v>
      </c>
      <c r="I1277" s="2">
        <f>IFERROR(VLOOKUP($A:$A,'Matrice Visualizzazione File 1'!$A:$AR,I$1,),"")</f>
        <v>0</v>
      </c>
      <c r="J1277" s="2">
        <f>IFERROR(VLOOKUP($A:$A,'Matrice Visualizzazione File 1'!$A:$AR,J$1,),"")</f>
        <v>0</v>
      </c>
      <c r="K1277" s="2" t="str">
        <f>IFERROR(VLOOKUP($A:$A,'Matrice Visualizzazione File 1'!$A:$AR,K$1,),"")</f>
        <v>Catologue</v>
      </c>
      <c r="L1277" s="2" t="str">
        <f>_xlfn.TEXTJOIN("|",TRUE,Tabella_Traslata[[#This Row],[Codice Avviamento 1]:[Codice Avviamento 2]])</f>
        <v/>
      </c>
      <c r="M1277" s="2" t="str">
        <f>_xlfn.TEXTJOIN("|",TRUE,Tabella_Traslata[[#This Row],[Accessorio 1]:[Accessorio 5]])</f>
        <v/>
      </c>
      <c r="N1277" s="2" t="str">
        <f>IFERROR(VLOOKUP($A:$A,'Matrice Visualizzazione File 1'!$A:$AR,N$1,),"")</f>
        <v/>
      </c>
      <c r="O1277" s="2" t="str">
        <f>IFERROR(VLOOKUP($A:$A,'Matrice Visualizzazione File 1'!$A:$AR,O$1,),"")</f>
        <v/>
      </c>
      <c r="P1277" s="2" t="str">
        <f>IFERROR(VLOOKUP($A:$A,'Matrice Visualizzazione File 1'!$A:$AR,P$1,),"")</f>
        <v/>
      </c>
      <c r="Q1277" s="2" t="str">
        <f>IFERROR(VLOOKUP($A:$A,'Matrice Visualizzazione File 1'!$A:$AR,Q$1,),"")</f>
        <v/>
      </c>
      <c r="R1277" s="2" t="str">
        <f>IFERROR(VLOOKUP($A:$A,'Matrice Visualizzazione File 1'!$A:$AR,R$1,),"")</f>
        <v/>
      </c>
      <c r="S1277" s="2">
        <f>IFERROR(VLOOKUP($A:$A,'Matrice Visualizzazione File 1'!$A:$AR,S$1,),"")</f>
        <v>0</v>
      </c>
      <c r="T1277" s="2" t="str">
        <f>IFERROR(VLOOKUP($A:$A,'Matrice Visualizzazione File 1'!$A:$AR,T$1,),"")</f>
        <v/>
      </c>
      <c r="U1277" s="12" t="str">
        <f>IFERROR(VLOOKUP($A:$A,'Matrice Visualizzazione File 1'!$A:$AR,U$1,),"")</f>
        <v/>
      </c>
      <c r="V1277" s="2" t="str">
        <f>IF(IFERROR(VLOOKUP($A:$A,'Matrice Visualizzazione File 1'!$A:$AR,V$1,),"")=0,"",IFERROR(VLOOKUP($A:$A,'Matrice Visualizzazione File 1'!$A:$AR,V$1,),""))</f>
        <v>HN</v>
      </c>
      <c r="W1277" s="2" t="str">
        <f>IF(IFERROR(VLOOKUP($A:$A,'Matrice Visualizzazione File 1'!$A:$AR,W$1,),"")=0,"",IFERROR(VLOOKUP($A:$A,'Matrice Visualizzazione File 1'!$A:$AR,W$1,),""))</f>
        <v/>
      </c>
      <c r="X1277" s="2" t="str">
        <f>IF(IFERROR(VLOOKUP($A:$A,'Matrice Visualizzazione File 1'!$A:$AR,X$1,),"")=0,"",IFERROR(VLOOKUP($A:$A,'Matrice Visualizzazione File 1'!$A:$AR,X$1,),""))</f>
        <v/>
      </c>
      <c r="Y1277" s="2" t="str">
        <f>IF(IFERROR(VLOOKUP($A:$A,'Matrice Visualizzazione File 1'!$A:$AR,Y$1,),"")=0,"",IFERROR(VLOOKUP($A:$A,'Matrice Visualizzazione File 1'!$A:$AR,Y$1,),""))</f>
        <v/>
      </c>
      <c r="Z1277" s="2" t="str">
        <f>IF(IFERROR(VLOOKUP($A:$A,'Matrice Visualizzazione File 1'!$A:$AR,Z$1,),"")=0,"",IFERROR(VLOOKUP($A:$A,'Matrice Visualizzazione File 1'!$A:$AR,Z$1,),""))</f>
        <v/>
      </c>
      <c r="AA1277" s="2" t="str">
        <f>IF(IFERROR(VLOOKUP($A:$A,'Matrice Visualizzazione File 1'!$A:$AR,AA$1,),"")=0,"",IFERROR(VLOOKUP($A:$A,'Matrice Visualizzazione File 1'!$A:$AR,AA$1,),""))</f>
        <v/>
      </c>
      <c r="AB1277" s="2" t="str">
        <f>IF(IFERROR(VLOOKUP($A:$A,'Matrice Visualizzazione File 1'!$A:$AR,AB$1,),"")=0,"",IFERROR(VLOOKUP($A:$A,'Matrice Visualizzazione File 1'!$A:$AR,AB$1,),""))</f>
        <v/>
      </c>
      <c r="AC1277" s="2" t="str">
        <f>IF(IFERROR(VLOOKUP($A:$A,'Matrice Visualizzazione File 1'!$A:$AR,AC$1,),"")=0,"",IFERROR(VLOOKUP($A:$A,'Matrice Visualizzazione File 1'!$A:$AR,AC$1,),""))</f>
        <v/>
      </c>
      <c r="AD1277" s="2" t="str">
        <f>IF(IFERROR(VLOOKUP($A:$A,'Matrice Visualizzazione File 1'!$A:$AR,AD$1,),"")=0,"",IFERROR(VLOOKUP($A:$A,'Matrice Visualizzazione File 1'!$A:$AR,AD$1,),""))</f>
        <v/>
      </c>
      <c r="AE1277" s="2" t="str">
        <f>IF(IFERROR(VLOOKUP($A:$A,'Matrice Visualizzazione File 1'!$A:$AR,AE$1,),"")=0,"",IFERROR(VLOOKUP($A:$A,'Matrice Visualizzazione File 1'!$A:$AR,AE$1,),""))</f>
        <v/>
      </c>
      <c r="AF1277" s="2" t="str">
        <f>IF(IFERROR(VLOOKUP($A:$A,'Matrice Visualizzazione File 1'!$A:$AR,AF$1,),"")=0,"",IFERROR(VLOOKUP($A:$A,'Matrice Visualizzazione File 1'!$A:$AR,AF$1,),""))</f>
        <v>ASI0</v>
      </c>
      <c r="AG1277" s="2" t="str">
        <f>IF(IFERROR(VLOOKUP($A:$A,'Matrice Visualizzazione File 1'!$A:$AR,AG$1,),"")=0,"",IFERROR(VLOOKUP($A:$A,'Matrice Visualizzazione File 1'!$A:$AR,AG$1,),""))</f>
        <v/>
      </c>
      <c r="AH1277" s="2" t="str">
        <f>IF(IFERROR(VLOOKUP($A:$A,'Matrice Visualizzazione File 1'!$A:$AR,AH$1,),"")=0,"",IFERROR(VLOOKUP($A:$A,'Matrice Visualizzazione File 1'!$A:$AR,AH$1,),""))</f>
        <v/>
      </c>
      <c r="AI1277" s="2" t="str">
        <f>IF(IFERROR(VLOOKUP($A:$A,'Matrice Visualizzazione File 1'!$A:$AR,AI$1,),"")=0,"",IFERROR(VLOOKUP($A:$A,'Matrice Visualizzazione File 1'!$A:$AR,AI$1,),""))</f>
        <v/>
      </c>
      <c r="AJ1277" s="2" t="str">
        <f>IF(IFERROR(VLOOKUP($A:$A,'Matrice Visualizzazione File 1'!$A:$AR,AJ$1,),"")=0,"",IFERROR(VLOOKUP($A:$A,'Matrice Visualizzazione File 1'!$A:$AR,AJ$1,),""))</f>
        <v/>
      </c>
      <c r="AK1277" s="2" t="str">
        <f>IF(IFERROR(VLOOKUP($A:$A,'Matrice Visualizzazione File 1'!$A:$AR,AK$1,),"")=0,"",IFERROR(VLOOKUP($A:$A,'Matrice Visualizzazione File 1'!$A:$AR,AK$1,),""))</f>
        <v/>
      </c>
      <c r="AL1277" s="2" t="str">
        <f>IF(IFERROR(VLOOKUP($A:$A,'Matrice Visualizzazione File 1'!$A:$AR,AL$1,),"")=0,"",IFERROR(VLOOKUP($A:$A,'Matrice Visualizzazione File 1'!$A:$AR,AL$1,),""))</f>
        <v/>
      </c>
      <c r="AM1277" s="2" t="str">
        <f>IF(IFERROR(VLOOKUP($A:$A,'Matrice Visualizzazione File 1'!$A:$AR,AM$1,),"")=0,"",IFERROR(VLOOKUP($A:$A,'Matrice Visualizzazione File 1'!$A:$AR,AM$1,),""))</f>
        <v/>
      </c>
      <c r="AN1277" s="2" t="str">
        <f>IF(IFERROR(VLOOKUP($A:$A,'Matrice Visualizzazione File 1'!$A:$AR,AN$1,),"")=0,"",IFERROR(VLOOKUP($A:$A,'Matrice Visualizzazione File 1'!$A:$AR,AN$1,),""))</f>
        <v/>
      </c>
    </row>
    <row r="1278" spans="1:40" x14ac:dyDescent="0.25">
      <c r="A1278" s="2">
        <f t="shared" si="19"/>
        <v>1273</v>
      </c>
      <c r="B1278" s="2" t="str">
        <f>IFERROR(VLOOKUP($A:$A,'Matrice Visualizzazione File 1'!$A:$AR,B$1,),"")</f>
        <v>AAA6V8E09</v>
      </c>
      <c r="C1278" s="2" t="str">
        <f>IFERROR(VLOOKUP($A:$A,'Matrice Visualizzazione File 1'!$A:$AR,C$1,),"")</f>
        <v>AS68TEBHRA</v>
      </c>
      <c r="D1278" s="2" t="str">
        <f>IFERROR(VLOOKUP($A:$A,'Matrice Visualizzazione File 1'!$A:$AR,D$1,),"")</f>
        <v>IU</v>
      </c>
      <c r="E1278" s="2" t="str">
        <f>_xlfn.TEXTJOIN("|",TRUE,Tabella_Traslata[[#This Row],[HN]:[CN]])</f>
        <v>HN</v>
      </c>
      <c r="F1278" s="2" t="str">
        <f>_xlfn.TEXTJOIN("|",TRUE,Tabella_Traslata[[#This Row],[Sale office 1]:[Sale office 9]])</f>
        <v>ASI0</v>
      </c>
      <c r="G1278" s="2" t="str">
        <f>IFERROR(VLOOKUP($A:$A,'Matrice Visualizzazione File 1'!$A:$AR,G$1,),"")</f>
        <v>No</v>
      </c>
      <c r="H1278" s="2" t="str">
        <f>IFERROR(VLOOKUP($A:$A,'Matrice Visualizzazione File 1'!$A:$AR,H$1,),"")</f>
        <v>Out Calogue</v>
      </c>
      <c r="I1278" s="2">
        <f>IFERROR(VLOOKUP($A:$A,'Matrice Visualizzazione File 1'!$A:$AR,I$1,),"")</f>
        <v>0</v>
      </c>
      <c r="J1278" s="2">
        <f>IFERROR(VLOOKUP($A:$A,'Matrice Visualizzazione File 1'!$A:$AR,J$1,),"")</f>
        <v>0</v>
      </c>
      <c r="K1278" s="2" t="str">
        <f>IFERROR(VLOOKUP($A:$A,'Matrice Visualizzazione File 1'!$A:$AR,K$1,),"")</f>
        <v>Catologue</v>
      </c>
      <c r="L1278" s="2" t="str">
        <f>_xlfn.TEXTJOIN("|",TRUE,Tabella_Traslata[[#This Row],[Codice Avviamento 1]:[Codice Avviamento 2]])</f>
        <v/>
      </c>
      <c r="M1278" s="2" t="str">
        <f>_xlfn.TEXTJOIN("|",TRUE,Tabella_Traslata[[#This Row],[Accessorio 1]:[Accessorio 5]])</f>
        <v/>
      </c>
      <c r="N1278" s="2" t="str">
        <f>IFERROR(VLOOKUP($A:$A,'Matrice Visualizzazione File 1'!$A:$AR,N$1,),"")</f>
        <v/>
      </c>
      <c r="O1278" s="2" t="str">
        <f>IFERROR(VLOOKUP($A:$A,'Matrice Visualizzazione File 1'!$A:$AR,O$1,),"")</f>
        <v/>
      </c>
      <c r="P1278" s="2" t="str">
        <f>IFERROR(VLOOKUP($A:$A,'Matrice Visualizzazione File 1'!$A:$AR,P$1,),"")</f>
        <v/>
      </c>
      <c r="Q1278" s="2" t="str">
        <f>IFERROR(VLOOKUP($A:$A,'Matrice Visualizzazione File 1'!$A:$AR,Q$1,),"")</f>
        <v/>
      </c>
      <c r="R1278" s="2" t="str">
        <f>IFERROR(VLOOKUP($A:$A,'Matrice Visualizzazione File 1'!$A:$AR,R$1,),"")</f>
        <v/>
      </c>
      <c r="S1278" s="2">
        <f>IFERROR(VLOOKUP($A:$A,'Matrice Visualizzazione File 1'!$A:$AR,S$1,),"")</f>
        <v>0</v>
      </c>
      <c r="T1278" s="2" t="str">
        <f>IFERROR(VLOOKUP($A:$A,'Matrice Visualizzazione File 1'!$A:$AR,T$1,),"")</f>
        <v/>
      </c>
      <c r="U1278" s="12" t="str">
        <f>IFERROR(VLOOKUP($A:$A,'Matrice Visualizzazione File 1'!$A:$AR,U$1,),"")</f>
        <v/>
      </c>
      <c r="V1278" s="2" t="str">
        <f>IF(IFERROR(VLOOKUP($A:$A,'Matrice Visualizzazione File 1'!$A:$AR,V$1,),"")=0,"",IFERROR(VLOOKUP($A:$A,'Matrice Visualizzazione File 1'!$A:$AR,V$1,),""))</f>
        <v>HN</v>
      </c>
      <c r="W1278" s="2" t="str">
        <f>IF(IFERROR(VLOOKUP($A:$A,'Matrice Visualizzazione File 1'!$A:$AR,W$1,),"")=0,"",IFERROR(VLOOKUP($A:$A,'Matrice Visualizzazione File 1'!$A:$AR,W$1,),""))</f>
        <v/>
      </c>
      <c r="X1278" s="2" t="str">
        <f>IF(IFERROR(VLOOKUP($A:$A,'Matrice Visualizzazione File 1'!$A:$AR,X$1,),"")=0,"",IFERROR(VLOOKUP($A:$A,'Matrice Visualizzazione File 1'!$A:$AR,X$1,),""))</f>
        <v/>
      </c>
      <c r="Y1278" s="2" t="str">
        <f>IF(IFERROR(VLOOKUP($A:$A,'Matrice Visualizzazione File 1'!$A:$AR,Y$1,),"")=0,"",IFERROR(VLOOKUP($A:$A,'Matrice Visualizzazione File 1'!$A:$AR,Y$1,),""))</f>
        <v/>
      </c>
      <c r="Z1278" s="2" t="str">
        <f>IF(IFERROR(VLOOKUP($A:$A,'Matrice Visualizzazione File 1'!$A:$AR,Z$1,),"")=0,"",IFERROR(VLOOKUP($A:$A,'Matrice Visualizzazione File 1'!$A:$AR,Z$1,),""))</f>
        <v/>
      </c>
      <c r="AA1278" s="2" t="str">
        <f>IF(IFERROR(VLOOKUP($A:$A,'Matrice Visualizzazione File 1'!$A:$AR,AA$1,),"")=0,"",IFERROR(VLOOKUP($A:$A,'Matrice Visualizzazione File 1'!$A:$AR,AA$1,),""))</f>
        <v/>
      </c>
      <c r="AB1278" s="2" t="str">
        <f>IF(IFERROR(VLOOKUP($A:$A,'Matrice Visualizzazione File 1'!$A:$AR,AB$1,),"")=0,"",IFERROR(VLOOKUP($A:$A,'Matrice Visualizzazione File 1'!$A:$AR,AB$1,),""))</f>
        <v/>
      </c>
      <c r="AC1278" s="2" t="str">
        <f>IF(IFERROR(VLOOKUP($A:$A,'Matrice Visualizzazione File 1'!$A:$AR,AC$1,),"")=0,"",IFERROR(VLOOKUP($A:$A,'Matrice Visualizzazione File 1'!$A:$AR,AC$1,),""))</f>
        <v/>
      </c>
      <c r="AD1278" s="2" t="str">
        <f>IF(IFERROR(VLOOKUP($A:$A,'Matrice Visualizzazione File 1'!$A:$AR,AD$1,),"")=0,"",IFERROR(VLOOKUP($A:$A,'Matrice Visualizzazione File 1'!$A:$AR,AD$1,),""))</f>
        <v/>
      </c>
      <c r="AE1278" s="2" t="str">
        <f>IF(IFERROR(VLOOKUP($A:$A,'Matrice Visualizzazione File 1'!$A:$AR,AE$1,),"")=0,"",IFERROR(VLOOKUP($A:$A,'Matrice Visualizzazione File 1'!$A:$AR,AE$1,),""))</f>
        <v/>
      </c>
      <c r="AF1278" s="2" t="str">
        <f>IF(IFERROR(VLOOKUP($A:$A,'Matrice Visualizzazione File 1'!$A:$AR,AF$1,),"")=0,"",IFERROR(VLOOKUP($A:$A,'Matrice Visualizzazione File 1'!$A:$AR,AF$1,),""))</f>
        <v>ASI0</v>
      </c>
      <c r="AG1278" s="2" t="str">
        <f>IF(IFERROR(VLOOKUP($A:$A,'Matrice Visualizzazione File 1'!$A:$AR,AG$1,),"")=0,"",IFERROR(VLOOKUP($A:$A,'Matrice Visualizzazione File 1'!$A:$AR,AG$1,),""))</f>
        <v/>
      </c>
      <c r="AH1278" s="2" t="str">
        <f>IF(IFERROR(VLOOKUP($A:$A,'Matrice Visualizzazione File 1'!$A:$AR,AH$1,),"")=0,"",IFERROR(VLOOKUP($A:$A,'Matrice Visualizzazione File 1'!$A:$AR,AH$1,),""))</f>
        <v/>
      </c>
      <c r="AI1278" s="2" t="str">
        <f>IF(IFERROR(VLOOKUP($A:$A,'Matrice Visualizzazione File 1'!$A:$AR,AI$1,),"")=0,"",IFERROR(VLOOKUP($A:$A,'Matrice Visualizzazione File 1'!$A:$AR,AI$1,),""))</f>
        <v/>
      </c>
      <c r="AJ1278" s="2" t="str">
        <f>IF(IFERROR(VLOOKUP($A:$A,'Matrice Visualizzazione File 1'!$A:$AR,AJ$1,),"")=0,"",IFERROR(VLOOKUP($A:$A,'Matrice Visualizzazione File 1'!$A:$AR,AJ$1,),""))</f>
        <v/>
      </c>
      <c r="AK1278" s="2" t="str">
        <f>IF(IFERROR(VLOOKUP($A:$A,'Matrice Visualizzazione File 1'!$A:$AR,AK$1,),"")=0,"",IFERROR(VLOOKUP($A:$A,'Matrice Visualizzazione File 1'!$A:$AR,AK$1,),""))</f>
        <v/>
      </c>
      <c r="AL1278" s="2" t="str">
        <f>IF(IFERROR(VLOOKUP($A:$A,'Matrice Visualizzazione File 1'!$A:$AR,AL$1,),"")=0,"",IFERROR(VLOOKUP($A:$A,'Matrice Visualizzazione File 1'!$A:$AR,AL$1,),""))</f>
        <v/>
      </c>
      <c r="AM1278" s="2" t="str">
        <f>IF(IFERROR(VLOOKUP($A:$A,'Matrice Visualizzazione File 1'!$A:$AR,AM$1,),"")=0,"",IFERROR(VLOOKUP($A:$A,'Matrice Visualizzazione File 1'!$A:$AR,AM$1,),""))</f>
        <v/>
      </c>
      <c r="AN1278" s="2" t="str">
        <f>IF(IFERROR(VLOOKUP($A:$A,'Matrice Visualizzazione File 1'!$A:$AR,AN$1,),"")=0,"",IFERROR(VLOOKUP($A:$A,'Matrice Visualizzazione File 1'!$A:$AR,AN$1,),""))</f>
        <v/>
      </c>
    </row>
    <row r="1279" spans="1:40" x14ac:dyDescent="0.25">
      <c r="A1279" s="2">
        <f t="shared" si="19"/>
        <v>1274</v>
      </c>
      <c r="B1279" s="2" t="str">
        <f>IFERROR(VLOOKUP($A:$A,'Matrice Visualizzazione File 1'!$A:$AR,B$1,),"")</f>
        <v>AAA6VBE09</v>
      </c>
      <c r="C1279" s="2" t="str">
        <f>IFERROR(VLOOKUP($A:$A,'Matrice Visualizzazione File 1'!$A:$AR,C$1,),"")</f>
        <v>AS68TEMHRA</v>
      </c>
      <c r="D1279" s="2" t="str">
        <f>IFERROR(VLOOKUP($A:$A,'Matrice Visualizzazione File 1'!$A:$AR,D$1,),"")</f>
        <v>IU</v>
      </c>
      <c r="E1279" s="2" t="str">
        <f>_xlfn.TEXTJOIN("|",TRUE,Tabella_Traslata[[#This Row],[HN]:[CN]])</f>
        <v>HN</v>
      </c>
      <c r="F1279" s="2" t="str">
        <f>_xlfn.TEXTJOIN("|",TRUE,Tabella_Traslata[[#This Row],[Sale office 1]:[Sale office 9]])</f>
        <v>ASI0</v>
      </c>
      <c r="G1279" s="2" t="str">
        <f>IFERROR(VLOOKUP($A:$A,'Matrice Visualizzazione File 1'!$A:$AR,G$1,),"")</f>
        <v>No</v>
      </c>
      <c r="H1279" s="2" t="str">
        <f>IFERROR(VLOOKUP($A:$A,'Matrice Visualizzazione File 1'!$A:$AR,H$1,),"")</f>
        <v>Out Calogue</v>
      </c>
      <c r="I1279" s="2">
        <f>IFERROR(VLOOKUP($A:$A,'Matrice Visualizzazione File 1'!$A:$AR,I$1,),"")</f>
        <v>0</v>
      </c>
      <c r="J1279" s="2">
        <f>IFERROR(VLOOKUP($A:$A,'Matrice Visualizzazione File 1'!$A:$AR,J$1,),"")</f>
        <v>0</v>
      </c>
      <c r="K1279" s="2" t="str">
        <f>IFERROR(VLOOKUP($A:$A,'Matrice Visualizzazione File 1'!$A:$AR,K$1,),"")</f>
        <v>Catologue</v>
      </c>
      <c r="L1279" s="2" t="str">
        <f>_xlfn.TEXTJOIN("|",TRUE,Tabella_Traslata[[#This Row],[Codice Avviamento 1]:[Codice Avviamento 2]])</f>
        <v/>
      </c>
      <c r="M1279" s="2" t="str">
        <f>_xlfn.TEXTJOIN("|",TRUE,Tabella_Traslata[[#This Row],[Accessorio 1]:[Accessorio 5]])</f>
        <v/>
      </c>
      <c r="N1279" s="2" t="str">
        <f>IFERROR(VLOOKUP($A:$A,'Matrice Visualizzazione File 1'!$A:$AR,N$1,),"")</f>
        <v/>
      </c>
      <c r="O1279" s="2" t="str">
        <f>IFERROR(VLOOKUP($A:$A,'Matrice Visualizzazione File 1'!$A:$AR,O$1,),"")</f>
        <v/>
      </c>
      <c r="P1279" s="2" t="str">
        <f>IFERROR(VLOOKUP($A:$A,'Matrice Visualizzazione File 1'!$A:$AR,P$1,),"")</f>
        <v/>
      </c>
      <c r="Q1279" s="2" t="str">
        <f>IFERROR(VLOOKUP($A:$A,'Matrice Visualizzazione File 1'!$A:$AR,Q$1,),"")</f>
        <v/>
      </c>
      <c r="R1279" s="2" t="str">
        <f>IFERROR(VLOOKUP($A:$A,'Matrice Visualizzazione File 1'!$A:$AR,R$1,),"")</f>
        <v/>
      </c>
      <c r="S1279" s="2">
        <f>IFERROR(VLOOKUP($A:$A,'Matrice Visualizzazione File 1'!$A:$AR,S$1,),"")</f>
        <v>0</v>
      </c>
      <c r="T1279" s="2" t="str">
        <f>IFERROR(VLOOKUP($A:$A,'Matrice Visualizzazione File 1'!$A:$AR,T$1,),"")</f>
        <v/>
      </c>
      <c r="U1279" s="12" t="str">
        <f>IFERROR(VLOOKUP($A:$A,'Matrice Visualizzazione File 1'!$A:$AR,U$1,),"")</f>
        <v/>
      </c>
      <c r="V1279" s="2" t="str">
        <f>IF(IFERROR(VLOOKUP($A:$A,'Matrice Visualizzazione File 1'!$A:$AR,V$1,),"")=0,"",IFERROR(VLOOKUP($A:$A,'Matrice Visualizzazione File 1'!$A:$AR,V$1,),""))</f>
        <v>HN</v>
      </c>
      <c r="W1279" s="2" t="str">
        <f>IF(IFERROR(VLOOKUP($A:$A,'Matrice Visualizzazione File 1'!$A:$AR,W$1,),"")=0,"",IFERROR(VLOOKUP($A:$A,'Matrice Visualizzazione File 1'!$A:$AR,W$1,),""))</f>
        <v/>
      </c>
      <c r="X1279" s="2" t="str">
        <f>IF(IFERROR(VLOOKUP($A:$A,'Matrice Visualizzazione File 1'!$A:$AR,X$1,),"")=0,"",IFERROR(VLOOKUP($A:$A,'Matrice Visualizzazione File 1'!$A:$AR,X$1,),""))</f>
        <v/>
      </c>
      <c r="Y1279" s="2" t="str">
        <f>IF(IFERROR(VLOOKUP($A:$A,'Matrice Visualizzazione File 1'!$A:$AR,Y$1,),"")=0,"",IFERROR(VLOOKUP($A:$A,'Matrice Visualizzazione File 1'!$A:$AR,Y$1,),""))</f>
        <v/>
      </c>
      <c r="Z1279" s="2" t="str">
        <f>IF(IFERROR(VLOOKUP($A:$A,'Matrice Visualizzazione File 1'!$A:$AR,Z$1,),"")=0,"",IFERROR(VLOOKUP($A:$A,'Matrice Visualizzazione File 1'!$A:$AR,Z$1,),""))</f>
        <v/>
      </c>
      <c r="AA1279" s="2" t="str">
        <f>IF(IFERROR(VLOOKUP($A:$A,'Matrice Visualizzazione File 1'!$A:$AR,AA$1,),"")=0,"",IFERROR(VLOOKUP($A:$A,'Matrice Visualizzazione File 1'!$A:$AR,AA$1,),""))</f>
        <v/>
      </c>
      <c r="AB1279" s="2" t="str">
        <f>IF(IFERROR(VLOOKUP($A:$A,'Matrice Visualizzazione File 1'!$A:$AR,AB$1,),"")=0,"",IFERROR(VLOOKUP($A:$A,'Matrice Visualizzazione File 1'!$A:$AR,AB$1,),""))</f>
        <v/>
      </c>
      <c r="AC1279" s="2" t="str">
        <f>IF(IFERROR(VLOOKUP($A:$A,'Matrice Visualizzazione File 1'!$A:$AR,AC$1,),"")=0,"",IFERROR(VLOOKUP($A:$A,'Matrice Visualizzazione File 1'!$A:$AR,AC$1,),""))</f>
        <v/>
      </c>
      <c r="AD1279" s="2" t="str">
        <f>IF(IFERROR(VLOOKUP($A:$A,'Matrice Visualizzazione File 1'!$A:$AR,AD$1,),"")=0,"",IFERROR(VLOOKUP($A:$A,'Matrice Visualizzazione File 1'!$A:$AR,AD$1,),""))</f>
        <v/>
      </c>
      <c r="AE1279" s="2" t="str">
        <f>IF(IFERROR(VLOOKUP($A:$A,'Matrice Visualizzazione File 1'!$A:$AR,AE$1,),"")=0,"",IFERROR(VLOOKUP($A:$A,'Matrice Visualizzazione File 1'!$A:$AR,AE$1,),""))</f>
        <v/>
      </c>
      <c r="AF1279" s="2" t="str">
        <f>IF(IFERROR(VLOOKUP($A:$A,'Matrice Visualizzazione File 1'!$A:$AR,AF$1,),"")=0,"",IFERROR(VLOOKUP($A:$A,'Matrice Visualizzazione File 1'!$A:$AR,AF$1,),""))</f>
        <v>ASI0</v>
      </c>
      <c r="AG1279" s="2" t="str">
        <f>IF(IFERROR(VLOOKUP($A:$A,'Matrice Visualizzazione File 1'!$A:$AR,AG$1,),"")=0,"",IFERROR(VLOOKUP($A:$A,'Matrice Visualizzazione File 1'!$A:$AR,AG$1,),""))</f>
        <v/>
      </c>
      <c r="AH1279" s="2" t="str">
        <f>IF(IFERROR(VLOOKUP($A:$A,'Matrice Visualizzazione File 1'!$A:$AR,AH$1,),"")=0,"",IFERROR(VLOOKUP($A:$A,'Matrice Visualizzazione File 1'!$A:$AR,AH$1,),""))</f>
        <v/>
      </c>
      <c r="AI1279" s="2" t="str">
        <f>IF(IFERROR(VLOOKUP($A:$A,'Matrice Visualizzazione File 1'!$A:$AR,AI$1,),"")=0,"",IFERROR(VLOOKUP($A:$A,'Matrice Visualizzazione File 1'!$A:$AR,AI$1,),""))</f>
        <v/>
      </c>
      <c r="AJ1279" s="2" t="str">
        <f>IF(IFERROR(VLOOKUP($A:$A,'Matrice Visualizzazione File 1'!$A:$AR,AJ$1,),"")=0,"",IFERROR(VLOOKUP($A:$A,'Matrice Visualizzazione File 1'!$A:$AR,AJ$1,),""))</f>
        <v/>
      </c>
      <c r="AK1279" s="2" t="str">
        <f>IF(IFERROR(VLOOKUP($A:$A,'Matrice Visualizzazione File 1'!$A:$AR,AK$1,),"")=0,"",IFERROR(VLOOKUP($A:$A,'Matrice Visualizzazione File 1'!$A:$AR,AK$1,),""))</f>
        <v/>
      </c>
      <c r="AL1279" s="2" t="str">
        <f>IF(IFERROR(VLOOKUP($A:$A,'Matrice Visualizzazione File 1'!$A:$AR,AL$1,),"")=0,"",IFERROR(VLOOKUP($A:$A,'Matrice Visualizzazione File 1'!$A:$AR,AL$1,),""))</f>
        <v/>
      </c>
      <c r="AM1279" s="2" t="str">
        <f>IF(IFERROR(VLOOKUP($A:$A,'Matrice Visualizzazione File 1'!$A:$AR,AM$1,),"")=0,"",IFERROR(VLOOKUP($A:$A,'Matrice Visualizzazione File 1'!$A:$AR,AM$1,),""))</f>
        <v/>
      </c>
      <c r="AN1279" s="2" t="str">
        <f>IF(IFERROR(VLOOKUP($A:$A,'Matrice Visualizzazione File 1'!$A:$AR,AN$1,),"")=0,"",IFERROR(VLOOKUP($A:$A,'Matrice Visualizzazione File 1'!$A:$AR,AN$1,),""))</f>
        <v/>
      </c>
    </row>
    <row r="1280" spans="1:40" x14ac:dyDescent="0.25">
      <c r="A1280" s="2">
        <f t="shared" si="19"/>
        <v>1275</v>
      </c>
      <c r="B1280" s="2" t="str">
        <f>IFERROR(VLOOKUP($A:$A,'Matrice Visualizzazione File 1'!$A:$AR,B$1,),"")</f>
        <v>AAA6W3E09</v>
      </c>
      <c r="C1280" s="2" t="str">
        <f>IFERROR(VLOOKUP($A:$A,'Matrice Visualizzazione File 1'!$A:$AR,C$1,),"")</f>
        <v>GES-NMG70OUT</v>
      </c>
      <c r="D1280" s="2" t="str">
        <f>IFERROR(VLOOKUP($A:$A,'Matrice Visualizzazione File 1'!$A:$AR,D$1,),"")</f>
        <v>OU</v>
      </c>
      <c r="E1280" s="2" t="str">
        <f>_xlfn.TEXTJOIN("|",TRUE,Tabella_Traslata[[#This Row],[HN]:[CN]])</f>
        <v>HN</v>
      </c>
      <c r="F1280" s="2" t="str">
        <f>_xlfn.TEXTJOIN("|",TRUE,Tabella_Traslata[[#This Row],[Sale office 1]:[Sale office 9]])</f>
        <v>ASI0</v>
      </c>
      <c r="G1280" s="2" t="str">
        <f>IFERROR(VLOOKUP($A:$A,'Matrice Visualizzazione File 1'!$A:$AR,G$1,),"")</f>
        <v>No</v>
      </c>
      <c r="H1280" s="2" t="str">
        <f>IFERROR(VLOOKUP($A:$A,'Matrice Visualizzazione File 1'!$A:$AR,H$1,),"")</f>
        <v>Out Calogue</v>
      </c>
      <c r="I1280" s="2" t="str">
        <f>IFERROR(VLOOKUP($A:$A,'Matrice Visualizzazione File 1'!$A:$AR,I$1,),"")</f>
        <v>Phase Out  ESAURITO</v>
      </c>
      <c r="J1280" s="2">
        <f>IFERROR(VLOOKUP($A:$A,'Matrice Visualizzazione File 1'!$A:$AR,J$1,),"")</f>
        <v>0</v>
      </c>
      <c r="K1280" s="2" t="str">
        <f>IFERROR(VLOOKUP($A:$A,'Matrice Visualizzazione File 1'!$A:$AR,K$1,),"")</f>
        <v>Retail</v>
      </c>
      <c r="L1280" s="2" t="str">
        <f>_xlfn.TEXTJOIN("|",TRUE,Tabella_Traslata[[#This Row],[Codice Avviamento 1]:[Codice Avviamento 2]])</f>
        <v/>
      </c>
      <c r="M1280" s="2" t="str">
        <f>_xlfn.TEXTJOIN("|",TRUE,Tabella_Traslata[[#This Row],[Accessorio 1]:[Accessorio 5]])</f>
        <v/>
      </c>
      <c r="N1280" s="2" t="str">
        <f>IFERROR(VLOOKUP($A:$A,'Matrice Visualizzazione File 1'!$A:$AR,N$1,),"")</f>
        <v/>
      </c>
      <c r="O1280" s="2" t="str">
        <f>IFERROR(VLOOKUP($A:$A,'Matrice Visualizzazione File 1'!$A:$AR,O$1,),"")</f>
        <v/>
      </c>
      <c r="P1280" s="2" t="str">
        <f>IFERROR(VLOOKUP($A:$A,'Matrice Visualizzazione File 1'!$A:$AR,P$1,),"")</f>
        <v/>
      </c>
      <c r="Q1280" s="2" t="str">
        <f>IFERROR(VLOOKUP($A:$A,'Matrice Visualizzazione File 1'!$A:$AR,Q$1,),"")</f>
        <v/>
      </c>
      <c r="R1280" s="2" t="str">
        <f>IFERROR(VLOOKUP($A:$A,'Matrice Visualizzazione File 1'!$A:$AR,R$1,),"")</f>
        <v/>
      </c>
      <c r="S1280" s="2">
        <f>IFERROR(VLOOKUP($A:$A,'Matrice Visualizzazione File 1'!$A:$AR,S$1,),"")</f>
        <v>0</v>
      </c>
      <c r="T1280" s="2" t="str">
        <f>IFERROR(VLOOKUP($A:$A,'Matrice Visualizzazione File 1'!$A:$AR,T$1,),"")</f>
        <v/>
      </c>
      <c r="U1280" s="12" t="str">
        <f>IFERROR(VLOOKUP($A:$A,'Matrice Visualizzazione File 1'!$A:$AR,U$1,),"")</f>
        <v/>
      </c>
      <c r="V1280" s="2" t="str">
        <f>IF(IFERROR(VLOOKUP($A:$A,'Matrice Visualizzazione File 1'!$A:$AR,V$1,),"")=0,"",IFERROR(VLOOKUP($A:$A,'Matrice Visualizzazione File 1'!$A:$AR,V$1,),""))</f>
        <v>HN</v>
      </c>
      <c r="W1280" s="2" t="str">
        <f>IF(IFERROR(VLOOKUP($A:$A,'Matrice Visualizzazione File 1'!$A:$AR,W$1,),"")=0,"",IFERROR(VLOOKUP($A:$A,'Matrice Visualizzazione File 1'!$A:$AR,W$1,),""))</f>
        <v/>
      </c>
      <c r="X1280" s="2" t="str">
        <f>IF(IFERROR(VLOOKUP($A:$A,'Matrice Visualizzazione File 1'!$A:$AR,X$1,),"")=0,"",IFERROR(VLOOKUP($A:$A,'Matrice Visualizzazione File 1'!$A:$AR,X$1,),""))</f>
        <v/>
      </c>
      <c r="Y1280" s="2" t="str">
        <f>IF(IFERROR(VLOOKUP($A:$A,'Matrice Visualizzazione File 1'!$A:$AR,Y$1,),"")=0,"",IFERROR(VLOOKUP($A:$A,'Matrice Visualizzazione File 1'!$A:$AR,Y$1,),""))</f>
        <v/>
      </c>
      <c r="Z1280" s="2" t="str">
        <f>IF(IFERROR(VLOOKUP($A:$A,'Matrice Visualizzazione File 1'!$A:$AR,Z$1,),"")=0,"",IFERROR(VLOOKUP($A:$A,'Matrice Visualizzazione File 1'!$A:$AR,Z$1,),""))</f>
        <v/>
      </c>
      <c r="AA1280" s="2" t="str">
        <f>IF(IFERROR(VLOOKUP($A:$A,'Matrice Visualizzazione File 1'!$A:$AR,AA$1,),"")=0,"",IFERROR(VLOOKUP($A:$A,'Matrice Visualizzazione File 1'!$A:$AR,AA$1,),""))</f>
        <v/>
      </c>
      <c r="AB1280" s="2" t="str">
        <f>IF(IFERROR(VLOOKUP($A:$A,'Matrice Visualizzazione File 1'!$A:$AR,AB$1,),"")=0,"",IFERROR(VLOOKUP($A:$A,'Matrice Visualizzazione File 1'!$A:$AR,AB$1,),""))</f>
        <v/>
      </c>
      <c r="AC1280" s="2" t="str">
        <f>IF(IFERROR(VLOOKUP($A:$A,'Matrice Visualizzazione File 1'!$A:$AR,AC$1,),"")=0,"",IFERROR(VLOOKUP($A:$A,'Matrice Visualizzazione File 1'!$A:$AR,AC$1,),""))</f>
        <v/>
      </c>
      <c r="AD1280" s="2" t="str">
        <f>IF(IFERROR(VLOOKUP($A:$A,'Matrice Visualizzazione File 1'!$A:$AR,AD$1,),"")=0,"",IFERROR(VLOOKUP($A:$A,'Matrice Visualizzazione File 1'!$A:$AR,AD$1,),""))</f>
        <v/>
      </c>
      <c r="AE1280" s="2" t="str">
        <f>IF(IFERROR(VLOOKUP($A:$A,'Matrice Visualizzazione File 1'!$A:$AR,AE$1,),"")=0,"",IFERROR(VLOOKUP($A:$A,'Matrice Visualizzazione File 1'!$A:$AR,AE$1,),""))</f>
        <v/>
      </c>
      <c r="AF1280" s="2" t="str">
        <f>IF(IFERROR(VLOOKUP($A:$A,'Matrice Visualizzazione File 1'!$A:$AR,AF$1,),"")=0,"",IFERROR(VLOOKUP($A:$A,'Matrice Visualizzazione File 1'!$A:$AR,AF$1,),""))</f>
        <v>ASI0</v>
      </c>
      <c r="AG1280" s="2" t="str">
        <f>IF(IFERROR(VLOOKUP($A:$A,'Matrice Visualizzazione File 1'!$A:$AR,AG$1,),"")=0,"",IFERROR(VLOOKUP($A:$A,'Matrice Visualizzazione File 1'!$A:$AR,AG$1,),""))</f>
        <v/>
      </c>
      <c r="AH1280" s="2" t="str">
        <f>IF(IFERROR(VLOOKUP($A:$A,'Matrice Visualizzazione File 1'!$A:$AR,AH$1,),"")=0,"",IFERROR(VLOOKUP($A:$A,'Matrice Visualizzazione File 1'!$A:$AR,AH$1,),""))</f>
        <v/>
      </c>
      <c r="AI1280" s="2" t="str">
        <f>IF(IFERROR(VLOOKUP($A:$A,'Matrice Visualizzazione File 1'!$A:$AR,AI$1,),"")=0,"",IFERROR(VLOOKUP($A:$A,'Matrice Visualizzazione File 1'!$A:$AR,AI$1,),""))</f>
        <v/>
      </c>
      <c r="AJ1280" s="2" t="str">
        <f>IF(IFERROR(VLOOKUP($A:$A,'Matrice Visualizzazione File 1'!$A:$AR,AJ$1,),"")=0,"",IFERROR(VLOOKUP($A:$A,'Matrice Visualizzazione File 1'!$A:$AR,AJ$1,),""))</f>
        <v/>
      </c>
      <c r="AK1280" s="2" t="str">
        <f>IF(IFERROR(VLOOKUP($A:$A,'Matrice Visualizzazione File 1'!$A:$AR,AK$1,),"")=0,"",IFERROR(VLOOKUP($A:$A,'Matrice Visualizzazione File 1'!$A:$AR,AK$1,),""))</f>
        <v/>
      </c>
      <c r="AL1280" s="2" t="str">
        <f>IF(IFERROR(VLOOKUP($A:$A,'Matrice Visualizzazione File 1'!$A:$AR,AL$1,),"")=0,"",IFERROR(VLOOKUP($A:$A,'Matrice Visualizzazione File 1'!$A:$AR,AL$1,),""))</f>
        <v/>
      </c>
      <c r="AM1280" s="2" t="str">
        <f>IF(IFERROR(VLOOKUP($A:$A,'Matrice Visualizzazione File 1'!$A:$AR,AM$1,),"")=0,"",IFERROR(VLOOKUP($A:$A,'Matrice Visualizzazione File 1'!$A:$AR,AM$1,),""))</f>
        <v/>
      </c>
      <c r="AN1280" s="2" t="str">
        <f>IF(IFERROR(VLOOKUP($A:$A,'Matrice Visualizzazione File 1'!$A:$AR,AN$1,),"")=0,"",IFERROR(VLOOKUP($A:$A,'Matrice Visualizzazione File 1'!$A:$AR,AN$1,),""))</f>
        <v/>
      </c>
    </row>
    <row r="1281" spans="1:40" x14ac:dyDescent="0.25">
      <c r="A1281" s="2">
        <f t="shared" si="19"/>
        <v>1276</v>
      </c>
      <c r="B1281" s="2" t="str">
        <f>IFERROR(VLOOKUP($A:$A,'Matrice Visualizzazione File 1'!$A:$AR,B$1,),"")</f>
        <v>AAA6X7E12</v>
      </c>
      <c r="C1281" s="2" t="str">
        <f>IFERROR(VLOOKUP($A:$A,'Matrice Visualizzazione File 1'!$A:$AR,C$1,),"")</f>
        <v>AS25TABHRA</v>
      </c>
      <c r="D1281" s="2" t="str">
        <f>IFERROR(VLOOKUP($A:$A,'Matrice Visualizzazione File 1'!$A:$AR,D$1,),"")</f>
        <v>IU</v>
      </c>
      <c r="E1281" s="2" t="str">
        <f>_xlfn.TEXTJOIN("|",TRUE,Tabella_Traslata[[#This Row],[HN]:[CN]])</f>
        <v>HN</v>
      </c>
      <c r="F1281" s="2" t="str">
        <f>_xlfn.TEXTJOIN("|",TRUE,Tabella_Traslata[[#This Row],[Sale office 1]:[Sale office 9]])</f>
        <v>ASI0</v>
      </c>
      <c r="G1281" s="2" t="str">
        <f>IFERROR(VLOOKUP($A:$A,'Matrice Visualizzazione File 1'!$A:$AR,G$1,),"")</f>
        <v>No</v>
      </c>
      <c r="H1281" s="2" t="str">
        <f>IFERROR(VLOOKUP($A:$A,'Matrice Visualizzazione File 1'!$A:$AR,H$1,),"")</f>
        <v>Out Calogue</v>
      </c>
      <c r="I1281" s="2">
        <f>IFERROR(VLOOKUP($A:$A,'Matrice Visualizzazione File 1'!$A:$AR,I$1,),"")</f>
        <v>0</v>
      </c>
      <c r="J1281" s="2">
        <f>IFERROR(VLOOKUP($A:$A,'Matrice Visualizzazione File 1'!$A:$AR,J$1,),"")</f>
        <v>0</v>
      </c>
      <c r="K1281" s="2" t="str">
        <f>IFERROR(VLOOKUP($A:$A,'Matrice Visualizzazione File 1'!$A:$AR,K$1,),"")</f>
        <v>Catologue</v>
      </c>
      <c r="L1281" s="2" t="str">
        <f>_xlfn.TEXTJOIN("|",TRUE,Tabella_Traslata[[#This Row],[Codice Avviamento 1]:[Codice Avviamento 2]])</f>
        <v/>
      </c>
      <c r="M1281" s="2" t="str">
        <f>_xlfn.TEXTJOIN("|",TRUE,Tabella_Traslata[[#This Row],[Accessorio 1]:[Accessorio 5]])</f>
        <v/>
      </c>
      <c r="N1281" s="2" t="str">
        <f>IFERROR(VLOOKUP($A:$A,'Matrice Visualizzazione File 1'!$A:$AR,N$1,),"")</f>
        <v/>
      </c>
      <c r="O1281" s="2" t="str">
        <f>IFERROR(VLOOKUP($A:$A,'Matrice Visualizzazione File 1'!$A:$AR,O$1,),"")</f>
        <v/>
      </c>
      <c r="P1281" s="2" t="str">
        <f>IFERROR(VLOOKUP($A:$A,'Matrice Visualizzazione File 1'!$A:$AR,P$1,),"")</f>
        <v/>
      </c>
      <c r="Q1281" s="2" t="str">
        <f>IFERROR(VLOOKUP($A:$A,'Matrice Visualizzazione File 1'!$A:$AR,Q$1,),"")</f>
        <v/>
      </c>
      <c r="R1281" s="2" t="str">
        <f>IFERROR(VLOOKUP($A:$A,'Matrice Visualizzazione File 1'!$A:$AR,R$1,),"")</f>
        <v/>
      </c>
      <c r="S1281" s="2">
        <f>IFERROR(VLOOKUP($A:$A,'Matrice Visualizzazione File 1'!$A:$AR,S$1,),"")</f>
        <v>0</v>
      </c>
      <c r="T1281" s="2" t="str">
        <f>IFERROR(VLOOKUP($A:$A,'Matrice Visualizzazione File 1'!$A:$AR,T$1,),"")</f>
        <v/>
      </c>
      <c r="U1281" s="12" t="str">
        <f>IFERROR(VLOOKUP($A:$A,'Matrice Visualizzazione File 1'!$A:$AR,U$1,),"")</f>
        <v/>
      </c>
      <c r="V1281" s="2" t="str">
        <f>IF(IFERROR(VLOOKUP($A:$A,'Matrice Visualizzazione File 1'!$A:$AR,V$1,),"")=0,"",IFERROR(VLOOKUP($A:$A,'Matrice Visualizzazione File 1'!$A:$AR,V$1,),""))</f>
        <v>HN</v>
      </c>
      <c r="W1281" s="2" t="str">
        <f>IF(IFERROR(VLOOKUP($A:$A,'Matrice Visualizzazione File 1'!$A:$AR,W$1,),"")=0,"",IFERROR(VLOOKUP($A:$A,'Matrice Visualizzazione File 1'!$A:$AR,W$1,),""))</f>
        <v/>
      </c>
      <c r="X1281" s="2" t="str">
        <f>IF(IFERROR(VLOOKUP($A:$A,'Matrice Visualizzazione File 1'!$A:$AR,X$1,),"")=0,"",IFERROR(VLOOKUP($A:$A,'Matrice Visualizzazione File 1'!$A:$AR,X$1,),""))</f>
        <v/>
      </c>
      <c r="Y1281" s="2" t="str">
        <f>IF(IFERROR(VLOOKUP($A:$A,'Matrice Visualizzazione File 1'!$A:$AR,Y$1,),"")=0,"",IFERROR(VLOOKUP($A:$A,'Matrice Visualizzazione File 1'!$A:$AR,Y$1,),""))</f>
        <v/>
      </c>
      <c r="Z1281" s="2" t="str">
        <f>IF(IFERROR(VLOOKUP($A:$A,'Matrice Visualizzazione File 1'!$A:$AR,Z$1,),"")=0,"",IFERROR(VLOOKUP($A:$A,'Matrice Visualizzazione File 1'!$A:$AR,Z$1,),""))</f>
        <v/>
      </c>
      <c r="AA1281" s="2" t="str">
        <f>IF(IFERROR(VLOOKUP($A:$A,'Matrice Visualizzazione File 1'!$A:$AR,AA$1,),"")=0,"",IFERROR(VLOOKUP($A:$A,'Matrice Visualizzazione File 1'!$A:$AR,AA$1,),""))</f>
        <v/>
      </c>
      <c r="AB1281" s="2" t="str">
        <f>IF(IFERROR(VLOOKUP($A:$A,'Matrice Visualizzazione File 1'!$A:$AR,AB$1,),"")=0,"",IFERROR(VLOOKUP($A:$A,'Matrice Visualizzazione File 1'!$A:$AR,AB$1,),""))</f>
        <v/>
      </c>
      <c r="AC1281" s="2" t="str">
        <f>IF(IFERROR(VLOOKUP($A:$A,'Matrice Visualizzazione File 1'!$A:$AR,AC$1,),"")=0,"",IFERROR(VLOOKUP($A:$A,'Matrice Visualizzazione File 1'!$A:$AR,AC$1,),""))</f>
        <v/>
      </c>
      <c r="AD1281" s="2" t="str">
        <f>IF(IFERROR(VLOOKUP($A:$A,'Matrice Visualizzazione File 1'!$A:$AR,AD$1,),"")=0,"",IFERROR(VLOOKUP($A:$A,'Matrice Visualizzazione File 1'!$A:$AR,AD$1,),""))</f>
        <v/>
      </c>
      <c r="AE1281" s="2" t="str">
        <f>IF(IFERROR(VLOOKUP($A:$A,'Matrice Visualizzazione File 1'!$A:$AR,AE$1,),"")=0,"",IFERROR(VLOOKUP($A:$A,'Matrice Visualizzazione File 1'!$A:$AR,AE$1,),""))</f>
        <v/>
      </c>
      <c r="AF1281" s="2" t="str">
        <f>IF(IFERROR(VLOOKUP($A:$A,'Matrice Visualizzazione File 1'!$A:$AR,AF$1,),"")=0,"",IFERROR(VLOOKUP($A:$A,'Matrice Visualizzazione File 1'!$A:$AR,AF$1,),""))</f>
        <v>ASI0</v>
      </c>
      <c r="AG1281" s="2" t="str">
        <f>IF(IFERROR(VLOOKUP($A:$A,'Matrice Visualizzazione File 1'!$A:$AR,AG$1,),"")=0,"",IFERROR(VLOOKUP($A:$A,'Matrice Visualizzazione File 1'!$A:$AR,AG$1,),""))</f>
        <v/>
      </c>
      <c r="AH1281" s="2" t="str">
        <f>IF(IFERROR(VLOOKUP($A:$A,'Matrice Visualizzazione File 1'!$A:$AR,AH$1,),"")=0,"",IFERROR(VLOOKUP($A:$A,'Matrice Visualizzazione File 1'!$A:$AR,AH$1,),""))</f>
        <v/>
      </c>
      <c r="AI1281" s="2" t="str">
        <f>IF(IFERROR(VLOOKUP($A:$A,'Matrice Visualizzazione File 1'!$A:$AR,AI$1,),"")=0,"",IFERROR(VLOOKUP($A:$A,'Matrice Visualizzazione File 1'!$A:$AR,AI$1,),""))</f>
        <v/>
      </c>
      <c r="AJ1281" s="2" t="str">
        <f>IF(IFERROR(VLOOKUP($A:$A,'Matrice Visualizzazione File 1'!$A:$AR,AJ$1,),"")=0,"",IFERROR(VLOOKUP($A:$A,'Matrice Visualizzazione File 1'!$A:$AR,AJ$1,),""))</f>
        <v/>
      </c>
      <c r="AK1281" s="2" t="str">
        <f>IF(IFERROR(VLOOKUP($A:$A,'Matrice Visualizzazione File 1'!$A:$AR,AK$1,),"")=0,"",IFERROR(VLOOKUP($A:$A,'Matrice Visualizzazione File 1'!$A:$AR,AK$1,),""))</f>
        <v/>
      </c>
      <c r="AL1281" s="2" t="str">
        <f>IF(IFERROR(VLOOKUP($A:$A,'Matrice Visualizzazione File 1'!$A:$AR,AL$1,),"")=0,"",IFERROR(VLOOKUP($A:$A,'Matrice Visualizzazione File 1'!$A:$AR,AL$1,),""))</f>
        <v/>
      </c>
      <c r="AM1281" s="2" t="str">
        <f>IF(IFERROR(VLOOKUP($A:$A,'Matrice Visualizzazione File 1'!$A:$AR,AM$1,),"")=0,"",IFERROR(VLOOKUP($A:$A,'Matrice Visualizzazione File 1'!$A:$AR,AM$1,),""))</f>
        <v/>
      </c>
      <c r="AN1281" s="2" t="str">
        <f>IF(IFERROR(VLOOKUP($A:$A,'Matrice Visualizzazione File 1'!$A:$AR,AN$1,),"")=0,"",IFERROR(VLOOKUP($A:$A,'Matrice Visualizzazione File 1'!$A:$AR,AN$1,),""))</f>
        <v/>
      </c>
    </row>
    <row r="1282" spans="1:40" x14ac:dyDescent="0.25">
      <c r="A1282" s="2">
        <f t="shared" si="19"/>
        <v>1277</v>
      </c>
      <c r="B1282" s="2" t="str">
        <f>IFERROR(VLOOKUP($A:$A,'Matrice Visualizzazione File 1'!$A:$AR,B$1,),"")</f>
        <v>AAA6Y7E09</v>
      </c>
      <c r="C1282" s="2" t="str">
        <f>IFERROR(VLOOKUP($A:$A,'Matrice Visualizzazione File 1'!$A:$AR,C$1,),"")</f>
        <v>AS35TABHRA</v>
      </c>
      <c r="D1282" s="2" t="str">
        <f>IFERROR(VLOOKUP($A:$A,'Matrice Visualizzazione File 1'!$A:$AR,D$1,),"")</f>
        <v>IU</v>
      </c>
      <c r="E1282" s="2" t="str">
        <f>_xlfn.TEXTJOIN("|",TRUE,Tabella_Traslata[[#This Row],[HN]:[CN]])</f>
        <v>HN</v>
      </c>
      <c r="F1282" s="2" t="str">
        <f>_xlfn.TEXTJOIN("|",TRUE,Tabella_Traslata[[#This Row],[Sale office 1]:[Sale office 9]])</f>
        <v>ASI0</v>
      </c>
      <c r="G1282" s="2" t="str">
        <f>IFERROR(VLOOKUP($A:$A,'Matrice Visualizzazione File 1'!$A:$AR,G$1,),"")</f>
        <v>No</v>
      </c>
      <c r="H1282" s="2" t="str">
        <f>IFERROR(VLOOKUP($A:$A,'Matrice Visualizzazione File 1'!$A:$AR,H$1,),"")</f>
        <v>Out Calogue</v>
      </c>
      <c r="I1282" s="2">
        <f>IFERROR(VLOOKUP($A:$A,'Matrice Visualizzazione File 1'!$A:$AR,I$1,),"")</f>
        <v>0</v>
      </c>
      <c r="J1282" s="2">
        <f>IFERROR(VLOOKUP($A:$A,'Matrice Visualizzazione File 1'!$A:$AR,J$1,),"")</f>
        <v>0</v>
      </c>
      <c r="K1282" s="2" t="str">
        <f>IFERROR(VLOOKUP($A:$A,'Matrice Visualizzazione File 1'!$A:$AR,K$1,),"")</f>
        <v>Catologue</v>
      </c>
      <c r="L1282" s="2" t="str">
        <f>_xlfn.TEXTJOIN("|",TRUE,Tabella_Traslata[[#This Row],[Codice Avviamento 1]:[Codice Avviamento 2]])</f>
        <v/>
      </c>
      <c r="M1282" s="2" t="str">
        <f>_xlfn.TEXTJOIN("|",TRUE,Tabella_Traslata[[#This Row],[Accessorio 1]:[Accessorio 5]])</f>
        <v/>
      </c>
      <c r="N1282" s="2" t="str">
        <f>IFERROR(VLOOKUP($A:$A,'Matrice Visualizzazione File 1'!$A:$AR,N$1,),"")</f>
        <v/>
      </c>
      <c r="O1282" s="2" t="str">
        <f>IFERROR(VLOOKUP($A:$A,'Matrice Visualizzazione File 1'!$A:$AR,O$1,),"")</f>
        <v/>
      </c>
      <c r="P1282" s="2" t="str">
        <f>IFERROR(VLOOKUP($A:$A,'Matrice Visualizzazione File 1'!$A:$AR,P$1,),"")</f>
        <v/>
      </c>
      <c r="Q1282" s="2" t="str">
        <f>IFERROR(VLOOKUP($A:$A,'Matrice Visualizzazione File 1'!$A:$AR,Q$1,),"")</f>
        <v/>
      </c>
      <c r="R1282" s="2" t="str">
        <f>IFERROR(VLOOKUP($A:$A,'Matrice Visualizzazione File 1'!$A:$AR,R$1,),"")</f>
        <v/>
      </c>
      <c r="S1282" s="2">
        <f>IFERROR(VLOOKUP($A:$A,'Matrice Visualizzazione File 1'!$A:$AR,S$1,),"")</f>
        <v>0</v>
      </c>
      <c r="T1282" s="2" t="str">
        <f>IFERROR(VLOOKUP($A:$A,'Matrice Visualizzazione File 1'!$A:$AR,T$1,),"")</f>
        <v/>
      </c>
      <c r="U1282" s="12" t="str">
        <f>IFERROR(VLOOKUP($A:$A,'Matrice Visualizzazione File 1'!$A:$AR,U$1,),"")</f>
        <v/>
      </c>
      <c r="V1282" s="2" t="str">
        <f>IF(IFERROR(VLOOKUP($A:$A,'Matrice Visualizzazione File 1'!$A:$AR,V$1,),"")=0,"",IFERROR(VLOOKUP($A:$A,'Matrice Visualizzazione File 1'!$A:$AR,V$1,),""))</f>
        <v>HN</v>
      </c>
      <c r="W1282" s="2" t="str">
        <f>IF(IFERROR(VLOOKUP($A:$A,'Matrice Visualizzazione File 1'!$A:$AR,W$1,),"")=0,"",IFERROR(VLOOKUP($A:$A,'Matrice Visualizzazione File 1'!$A:$AR,W$1,),""))</f>
        <v/>
      </c>
      <c r="X1282" s="2" t="str">
        <f>IF(IFERROR(VLOOKUP($A:$A,'Matrice Visualizzazione File 1'!$A:$AR,X$1,),"")=0,"",IFERROR(VLOOKUP($A:$A,'Matrice Visualizzazione File 1'!$A:$AR,X$1,),""))</f>
        <v/>
      </c>
      <c r="Y1282" s="2" t="str">
        <f>IF(IFERROR(VLOOKUP($A:$A,'Matrice Visualizzazione File 1'!$A:$AR,Y$1,),"")=0,"",IFERROR(VLOOKUP($A:$A,'Matrice Visualizzazione File 1'!$A:$AR,Y$1,),""))</f>
        <v/>
      </c>
      <c r="Z1282" s="2" t="str">
        <f>IF(IFERROR(VLOOKUP($A:$A,'Matrice Visualizzazione File 1'!$A:$AR,Z$1,),"")=0,"",IFERROR(VLOOKUP($A:$A,'Matrice Visualizzazione File 1'!$A:$AR,Z$1,),""))</f>
        <v/>
      </c>
      <c r="AA1282" s="2" t="str">
        <f>IF(IFERROR(VLOOKUP($A:$A,'Matrice Visualizzazione File 1'!$A:$AR,AA$1,),"")=0,"",IFERROR(VLOOKUP($A:$A,'Matrice Visualizzazione File 1'!$A:$AR,AA$1,),""))</f>
        <v/>
      </c>
      <c r="AB1282" s="2" t="str">
        <f>IF(IFERROR(VLOOKUP($A:$A,'Matrice Visualizzazione File 1'!$A:$AR,AB$1,),"")=0,"",IFERROR(VLOOKUP($A:$A,'Matrice Visualizzazione File 1'!$A:$AR,AB$1,),""))</f>
        <v/>
      </c>
      <c r="AC1282" s="2" t="str">
        <f>IF(IFERROR(VLOOKUP($A:$A,'Matrice Visualizzazione File 1'!$A:$AR,AC$1,),"")=0,"",IFERROR(VLOOKUP($A:$A,'Matrice Visualizzazione File 1'!$A:$AR,AC$1,),""))</f>
        <v/>
      </c>
      <c r="AD1282" s="2" t="str">
        <f>IF(IFERROR(VLOOKUP($A:$A,'Matrice Visualizzazione File 1'!$A:$AR,AD$1,),"")=0,"",IFERROR(VLOOKUP($A:$A,'Matrice Visualizzazione File 1'!$A:$AR,AD$1,),""))</f>
        <v/>
      </c>
      <c r="AE1282" s="2" t="str">
        <f>IF(IFERROR(VLOOKUP($A:$A,'Matrice Visualizzazione File 1'!$A:$AR,AE$1,),"")=0,"",IFERROR(VLOOKUP($A:$A,'Matrice Visualizzazione File 1'!$A:$AR,AE$1,),""))</f>
        <v/>
      </c>
      <c r="AF1282" s="2" t="str">
        <f>IF(IFERROR(VLOOKUP($A:$A,'Matrice Visualizzazione File 1'!$A:$AR,AF$1,),"")=0,"",IFERROR(VLOOKUP($A:$A,'Matrice Visualizzazione File 1'!$A:$AR,AF$1,),""))</f>
        <v>ASI0</v>
      </c>
      <c r="AG1282" s="2" t="str">
        <f>IF(IFERROR(VLOOKUP($A:$A,'Matrice Visualizzazione File 1'!$A:$AR,AG$1,),"")=0,"",IFERROR(VLOOKUP($A:$A,'Matrice Visualizzazione File 1'!$A:$AR,AG$1,),""))</f>
        <v/>
      </c>
      <c r="AH1282" s="2" t="str">
        <f>IF(IFERROR(VLOOKUP($A:$A,'Matrice Visualizzazione File 1'!$A:$AR,AH$1,),"")=0,"",IFERROR(VLOOKUP($A:$A,'Matrice Visualizzazione File 1'!$A:$AR,AH$1,),""))</f>
        <v/>
      </c>
      <c r="AI1282" s="2" t="str">
        <f>IF(IFERROR(VLOOKUP($A:$A,'Matrice Visualizzazione File 1'!$A:$AR,AI$1,),"")=0,"",IFERROR(VLOOKUP($A:$A,'Matrice Visualizzazione File 1'!$A:$AR,AI$1,),""))</f>
        <v/>
      </c>
      <c r="AJ1282" s="2" t="str">
        <f>IF(IFERROR(VLOOKUP($A:$A,'Matrice Visualizzazione File 1'!$A:$AR,AJ$1,),"")=0,"",IFERROR(VLOOKUP($A:$A,'Matrice Visualizzazione File 1'!$A:$AR,AJ$1,),""))</f>
        <v/>
      </c>
      <c r="AK1282" s="2" t="str">
        <f>IF(IFERROR(VLOOKUP($A:$A,'Matrice Visualizzazione File 1'!$A:$AR,AK$1,),"")=0,"",IFERROR(VLOOKUP($A:$A,'Matrice Visualizzazione File 1'!$A:$AR,AK$1,),""))</f>
        <v/>
      </c>
      <c r="AL1282" s="2" t="str">
        <f>IF(IFERROR(VLOOKUP($A:$A,'Matrice Visualizzazione File 1'!$A:$AR,AL$1,),"")=0,"",IFERROR(VLOOKUP($A:$A,'Matrice Visualizzazione File 1'!$A:$AR,AL$1,),""))</f>
        <v/>
      </c>
      <c r="AM1282" s="2" t="str">
        <f>IF(IFERROR(VLOOKUP($A:$A,'Matrice Visualizzazione File 1'!$A:$AR,AM$1,),"")=0,"",IFERROR(VLOOKUP($A:$A,'Matrice Visualizzazione File 1'!$A:$AR,AM$1,),""))</f>
        <v/>
      </c>
      <c r="AN1282" s="2" t="str">
        <f>IF(IFERROR(VLOOKUP($A:$A,'Matrice Visualizzazione File 1'!$A:$AR,AN$1,),"")=0,"",IFERROR(VLOOKUP($A:$A,'Matrice Visualizzazione File 1'!$A:$AR,AN$1,),""))</f>
        <v/>
      </c>
    </row>
    <row r="1283" spans="1:40" x14ac:dyDescent="0.25">
      <c r="A1283" s="2">
        <f t="shared" si="19"/>
        <v>1278</v>
      </c>
      <c r="B1283" s="2" t="str">
        <f>IFERROR(VLOOKUP($A:$A,'Matrice Visualizzazione File 1'!$A:$AR,B$1,),"")</f>
        <v>AAA860E0P</v>
      </c>
      <c r="C1283" s="2" t="str">
        <f>IFERROR(VLOOKUP($A:$A,'Matrice Visualizzazione File 1'!$A:$AR,C$1,),"")</f>
        <v>AS25S2SF1FA-MB1</v>
      </c>
      <c r="D1283" s="2" t="str">
        <f>IFERROR(VLOOKUP($A:$A,'Matrice Visualizzazione File 1'!$A:$AR,D$1,),"")</f>
        <v>IU</v>
      </c>
      <c r="E1283" s="2" t="str">
        <f>_xlfn.TEXTJOIN("|",TRUE,Tabella_Traslata[[#This Row],[HN]:[CN]])</f>
        <v>HN</v>
      </c>
      <c r="F1283" s="2" t="str">
        <f>_xlfn.TEXTJOIN("|",TRUE,Tabella_Traslata[[#This Row],[Sale office 1]:[Sale office 9]])</f>
        <v>ASI0</v>
      </c>
      <c r="G1283" s="2" t="str">
        <f>IFERROR(VLOOKUP($A:$A,'Matrice Visualizzazione File 1'!$A:$AR,G$1,),"")</f>
        <v>No</v>
      </c>
      <c r="H1283" s="2" t="str">
        <f>IFERROR(VLOOKUP($A:$A,'Matrice Visualizzazione File 1'!$A:$AR,H$1,),"")</f>
        <v>Out Calogue</v>
      </c>
      <c r="I1283" s="2">
        <f>IFERROR(VLOOKUP($A:$A,'Matrice Visualizzazione File 1'!$A:$AR,I$1,),"")</f>
        <v>0</v>
      </c>
      <c r="J1283" s="2">
        <f>IFERROR(VLOOKUP($A:$A,'Matrice Visualizzazione File 1'!$A:$AR,J$1,),"")</f>
        <v>0</v>
      </c>
      <c r="K1283" s="2" t="str">
        <f>IFERROR(VLOOKUP($A:$A,'Matrice Visualizzazione File 1'!$A:$AR,K$1,),"")</f>
        <v>Catologue</v>
      </c>
      <c r="L1283" s="2" t="str">
        <f>_xlfn.TEXTJOIN("|",TRUE,Tabella_Traslata[[#This Row],[Codice Avviamento 1]:[Codice Avviamento 2]])</f>
        <v/>
      </c>
      <c r="M1283" s="2" t="str">
        <f>_xlfn.TEXTJOIN("|",TRUE,Tabella_Traslata[[#This Row],[Accessorio 1]:[Accessorio 5]])</f>
        <v/>
      </c>
      <c r="N1283" s="2" t="str">
        <f>IFERROR(VLOOKUP($A:$A,'Matrice Visualizzazione File 1'!$A:$AR,N$1,),"")</f>
        <v/>
      </c>
      <c r="O1283" s="2" t="str">
        <f>IFERROR(VLOOKUP($A:$A,'Matrice Visualizzazione File 1'!$A:$AR,O$1,),"")</f>
        <v/>
      </c>
      <c r="P1283" s="2" t="str">
        <f>IFERROR(VLOOKUP($A:$A,'Matrice Visualizzazione File 1'!$A:$AR,P$1,),"")</f>
        <v/>
      </c>
      <c r="Q1283" s="2" t="str">
        <f>IFERROR(VLOOKUP($A:$A,'Matrice Visualizzazione File 1'!$A:$AR,Q$1,),"")</f>
        <v/>
      </c>
      <c r="R1283" s="2" t="str">
        <f>IFERROR(VLOOKUP($A:$A,'Matrice Visualizzazione File 1'!$A:$AR,R$1,),"")</f>
        <v/>
      </c>
      <c r="S1283" s="2">
        <f>IFERROR(VLOOKUP($A:$A,'Matrice Visualizzazione File 1'!$A:$AR,S$1,),"")</f>
        <v>0</v>
      </c>
      <c r="T1283" s="2" t="str">
        <f>IFERROR(VLOOKUP($A:$A,'Matrice Visualizzazione File 1'!$A:$AR,T$1,),"")</f>
        <v/>
      </c>
      <c r="U1283" s="12" t="str">
        <f>IFERROR(VLOOKUP($A:$A,'Matrice Visualizzazione File 1'!$A:$AR,U$1,),"")</f>
        <v/>
      </c>
      <c r="V1283" s="2" t="str">
        <f>IF(IFERROR(VLOOKUP($A:$A,'Matrice Visualizzazione File 1'!$A:$AR,V$1,),"")=0,"",IFERROR(VLOOKUP($A:$A,'Matrice Visualizzazione File 1'!$A:$AR,V$1,),""))</f>
        <v>HN</v>
      </c>
      <c r="W1283" s="2" t="str">
        <f>IF(IFERROR(VLOOKUP($A:$A,'Matrice Visualizzazione File 1'!$A:$AR,W$1,),"")=0,"",IFERROR(VLOOKUP($A:$A,'Matrice Visualizzazione File 1'!$A:$AR,W$1,),""))</f>
        <v/>
      </c>
      <c r="X1283" s="2" t="str">
        <f>IF(IFERROR(VLOOKUP($A:$A,'Matrice Visualizzazione File 1'!$A:$AR,X$1,),"")=0,"",IFERROR(VLOOKUP($A:$A,'Matrice Visualizzazione File 1'!$A:$AR,X$1,),""))</f>
        <v/>
      </c>
      <c r="Y1283" s="2" t="str">
        <f>IF(IFERROR(VLOOKUP($A:$A,'Matrice Visualizzazione File 1'!$A:$AR,Y$1,),"")=0,"",IFERROR(VLOOKUP($A:$A,'Matrice Visualizzazione File 1'!$A:$AR,Y$1,),""))</f>
        <v/>
      </c>
      <c r="Z1283" s="2" t="str">
        <f>IF(IFERROR(VLOOKUP($A:$A,'Matrice Visualizzazione File 1'!$A:$AR,Z$1,),"")=0,"",IFERROR(VLOOKUP($A:$A,'Matrice Visualizzazione File 1'!$A:$AR,Z$1,),""))</f>
        <v/>
      </c>
      <c r="AA1283" s="2" t="str">
        <f>IF(IFERROR(VLOOKUP($A:$A,'Matrice Visualizzazione File 1'!$A:$AR,AA$1,),"")=0,"",IFERROR(VLOOKUP($A:$A,'Matrice Visualizzazione File 1'!$A:$AR,AA$1,),""))</f>
        <v/>
      </c>
      <c r="AB1283" s="2" t="str">
        <f>IF(IFERROR(VLOOKUP($A:$A,'Matrice Visualizzazione File 1'!$A:$AR,AB$1,),"")=0,"",IFERROR(VLOOKUP($A:$A,'Matrice Visualizzazione File 1'!$A:$AR,AB$1,),""))</f>
        <v/>
      </c>
      <c r="AC1283" s="2" t="str">
        <f>IF(IFERROR(VLOOKUP($A:$A,'Matrice Visualizzazione File 1'!$A:$AR,AC$1,),"")=0,"",IFERROR(VLOOKUP($A:$A,'Matrice Visualizzazione File 1'!$A:$AR,AC$1,),""))</f>
        <v/>
      </c>
      <c r="AD1283" s="2" t="str">
        <f>IF(IFERROR(VLOOKUP($A:$A,'Matrice Visualizzazione File 1'!$A:$AR,AD$1,),"")=0,"",IFERROR(VLOOKUP($A:$A,'Matrice Visualizzazione File 1'!$A:$AR,AD$1,),""))</f>
        <v/>
      </c>
      <c r="AE1283" s="2" t="str">
        <f>IF(IFERROR(VLOOKUP($A:$A,'Matrice Visualizzazione File 1'!$A:$AR,AE$1,),"")=0,"",IFERROR(VLOOKUP($A:$A,'Matrice Visualizzazione File 1'!$A:$AR,AE$1,),""))</f>
        <v/>
      </c>
      <c r="AF1283" s="2" t="str">
        <f>IF(IFERROR(VLOOKUP($A:$A,'Matrice Visualizzazione File 1'!$A:$AR,AF$1,),"")=0,"",IFERROR(VLOOKUP($A:$A,'Matrice Visualizzazione File 1'!$A:$AR,AF$1,),""))</f>
        <v>ASI0</v>
      </c>
      <c r="AG1283" s="2" t="str">
        <f>IF(IFERROR(VLOOKUP($A:$A,'Matrice Visualizzazione File 1'!$A:$AR,AG$1,),"")=0,"",IFERROR(VLOOKUP($A:$A,'Matrice Visualizzazione File 1'!$A:$AR,AG$1,),""))</f>
        <v/>
      </c>
      <c r="AH1283" s="2" t="str">
        <f>IF(IFERROR(VLOOKUP($A:$A,'Matrice Visualizzazione File 1'!$A:$AR,AH$1,),"")=0,"",IFERROR(VLOOKUP($A:$A,'Matrice Visualizzazione File 1'!$A:$AR,AH$1,),""))</f>
        <v/>
      </c>
      <c r="AI1283" s="2" t="str">
        <f>IF(IFERROR(VLOOKUP($A:$A,'Matrice Visualizzazione File 1'!$A:$AR,AI$1,),"")=0,"",IFERROR(VLOOKUP($A:$A,'Matrice Visualizzazione File 1'!$A:$AR,AI$1,),""))</f>
        <v/>
      </c>
      <c r="AJ1283" s="2" t="str">
        <f>IF(IFERROR(VLOOKUP($A:$A,'Matrice Visualizzazione File 1'!$A:$AR,AJ$1,),"")=0,"",IFERROR(VLOOKUP($A:$A,'Matrice Visualizzazione File 1'!$A:$AR,AJ$1,),""))</f>
        <v/>
      </c>
      <c r="AK1283" s="2" t="str">
        <f>IF(IFERROR(VLOOKUP($A:$A,'Matrice Visualizzazione File 1'!$A:$AR,AK$1,),"")=0,"",IFERROR(VLOOKUP($A:$A,'Matrice Visualizzazione File 1'!$A:$AR,AK$1,),""))</f>
        <v/>
      </c>
      <c r="AL1283" s="2" t="str">
        <f>IF(IFERROR(VLOOKUP($A:$A,'Matrice Visualizzazione File 1'!$A:$AR,AL$1,),"")=0,"",IFERROR(VLOOKUP($A:$A,'Matrice Visualizzazione File 1'!$A:$AR,AL$1,),""))</f>
        <v/>
      </c>
      <c r="AM1283" s="2" t="str">
        <f>IF(IFERROR(VLOOKUP($A:$A,'Matrice Visualizzazione File 1'!$A:$AR,AM$1,),"")=0,"",IFERROR(VLOOKUP($A:$A,'Matrice Visualizzazione File 1'!$A:$AR,AM$1,),""))</f>
        <v/>
      </c>
      <c r="AN1283" s="2" t="str">
        <f>IF(IFERROR(VLOOKUP($A:$A,'Matrice Visualizzazione File 1'!$A:$AR,AN$1,),"")=0,"",IFERROR(VLOOKUP($A:$A,'Matrice Visualizzazione File 1'!$A:$AR,AN$1,),""))</f>
        <v/>
      </c>
    </row>
    <row r="1284" spans="1:40" x14ac:dyDescent="0.25">
      <c r="A1284" s="2">
        <f t="shared" si="19"/>
        <v>1279</v>
      </c>
      <c r="B1284" s="2" t="str">
        <f>IFERROR(VLOOKUP($A:$A,'Matrice Visualizzazione File 1'!$A:$AR,B$1,),"")</f>
        <v>AAA863E00</v>
      </c>
      <c r="C1284" s="2" t="str">
        <f>IFERROR(VLOOKUP($A:$A,'Matrice Visualizzazione File 1'!$A:$AR,C$1,),"")</f>
        <v>AS20S2SF2FA-3</v>
      </c>
      <c r="D1284" s="2" t="str">
        <f>IFERROR(VLOOKUP($A:$A,'Matrice Visualizzazione File 1'!$A:$AR,D$1,),"")</f>
        <v>IU</v>
      </c>
      <c r="E1284" s="2" t="str">
        <f>_xlfn.TEXTJOIN("|",TRUE,Tabella_Traslata[[#This Row],[HN]:[CN]])</f>
        <v>HN</v>
      </c>
      <c r="F1284" s="2" t="str">
        <f>_xlfn.TEXTJOIN("|",TRUE,Tabella_Traslata[[#This Row],[Sale office 1]:[Sale office 9]])</f>
        <v>ASI0</v>
      </c>
      <c r="G1284" s="2" t="str">
        <f>IFERROR(VLOOKUP($A:$A,'Matrice Visualizzazione File 1'!$A:$AR,G$1,),"")</f>
        <v>No</v>
      </c>
      <c r="H1284" s="2" t="str">
        <f>IFERROR(VLOOKUP($A:$A,'Matrice Visualizzazione File 1'!$A:$AR,H$1,),"")</f>
        <v>Out Calogue</v>
      </c>
      <c r="I1284" s="2">
        <f>IFERROR(VLOOKUP($A:$A,'Matrice Visualizzazione File 1'!$A:$AR,I$1,),"")</f>
        <v>0</v>
      </c>
      <c r="J1284" s="2">
        <f>IFERROR(VLOOKUP($A:$A,'Matrice Visualizzazione File 1'!$A:$AR,J$1,),"")</f>
        <v>0</v>
      </c>
      <c r="K1284" s="2" t="str">
        <f>IFERROR(VLOOKUP($A:$A,'Matrice Visualizzazione File 1'!$A:$AR,K$1,),"")</f>
        <v>Catologue</v>
      </c>
      <c r="L1284" s="2" t="str">
        <f>_xlfn.TEXTJOIN("|",TRUE,Tabella_Traslata[[#This Row],[Codice Avviamento 1]:[Codice Avviamento 2]])</f>
        <v/>
      </c>
      <c r="M1284" s="2" t="str">
        <f>_xlfn.TEXTJOIN("|",TRUE,Tabella_Traslata[[#This Row],[Accessorio 1]:[Accessorio 5]])</f>
        <v/>
      </c>
      <c r="N1284" s="2" t="str">
        <f>IFERROR(VLOOKUP($A:$A,'Matrice Visualizzazione File 1'!$A:$AR,N$1,),"")</f>
        <v/>
      </c>
      <c r="O1284" s="2" t="str">
        <f>IFERROR(VLOOKUP($A:$A,'Matrice Visualizzazione File 1'!$A:$AR,O$1,),"")</f>
        <v/>
      </c>
      <c r="P1284" s="2" t="str">
        <f>IFERROR(VLOOKUP($A:$A,'Matrice Visualizzazione File 1'!$A:$AR,P$1,),"")</f>
        <v/>
      </c>
      <c r="Q1284" s="2" t="str">
        <f>IFERROR(VLOOKUP($A:$A,'Matrice Visualizzazione File 1'!$A:$AR,Q$1,),"")</f>
        <v/>
      </c>
      <c r="R1284" s="2" t="str">
        <f>IFERROR(VLOOKUP($A:$A,'Matrice Visualizzazione File 1'!$A:$AR,R$1,),"")</f>
        <v/>
      </c>
      <c r="S1284" s="2">
        <f>IFERROR(VLOOKUP($A:$A,'Matrice Visualizzazione File 1'!$A:$AR,S$1,),"")</f>
        <v>0</v>
      </c>
      <c r="T1284" s="2" t="str">
        <f>IFERROR(VLOOKUP($A:$A,'Matrice Visualizzazione File 1'!$A:$AR,T$1,),"")</f>
        <v/>
      </c>
      <c r="U1284" s="12" t="str">
        <f>IFERROR(VLOOKUP($A:$A,'Matrice Visualizzazione File 1'!$A:$AR,U$1,),"")</f>
        <v/>
      </c>
      <c r="V1284" s="2" t="str">
        <f>IF(IFERROR(VLOOKUP($A:$A,'Matrice Visualizzazione File 1'!$A:$AR,V$1,),"")=0,"",IFERROR(VLOOKUP($A:$A,'Matrice Visualizzazione File 1'!$A:$AR,V$1,),""))</f>
        <v>HN</v>
      </c>
      <c r="W1284" s="2" t="str">
        <f>IF(IFERROR(VLOOKUP($A:$A,'Matrice Visualizzazione File 1'!$A:$AR,W$1,),"")=0,"",IFERROR(VLOOKUP($A:$A,'Matrice Visualizzazione File 1'!$A:$AR,W$1,),""))</f>
        <v/>
      </c>
      <c r="X1284" s="2" t="str">
        <f>IF(IFERROR(VLOOKUP($A:$A,'Matrice Visualizzazione File 1'!$A:$AR,X$1,),"")=0,"",IFERROR(VLOOKUP($A:$A,'Matrice Visualizzazione File 1'!$A:$AR,X$1,),""))</f>
        <v/>
      </c>
      <c r="Y1284" s="2" t="str">
        <f>IF(IFERROR(VLOOKUP($A:$A,'Matrice Visualizzazione File 1'!$A:$AR,Y$1,),"")=0,"",IFERROR(VLOOKUP($A:$A,'Matrice Visualizzazione File 1'!$A:$AR,Y$1,),""))</f>
        <v/>
      </c>
      <c r="Z1284" s="2" t="str">
        <f>IF(IFERROR(VLOOKUP($A:$A,'Matrice Visualizzazione File 1'!$A:$AR,Z$1,),"")=0,"",IFERROR(VLOOKUP($A:$A,'Matrice Visualizzazione File 1'!$A:$AR,Z$1,),""))</f>
        <v/>
      </c>
      <c r="AA1284" s="2" t="str">
        <f>IF(IFERROR(VLOOKUP($A:$A,'Matrice Visualizzazione File 1'!$A:$AR,AA$1,),"")=0,"",IFERROR(VLOOKUP($A:$A,'Matrice Visualizzazione File 1'!$A:$AR,AA$1,),""))</f>
        <v/>
      </c>
      <c r="AB1284" s="2" t="str">
        <f>IF(IFERROR(VLOOKUP($A:$A,'Matrice Visualizzazione File 1'!$A:$AR,AB$1,),"")=0,"",IFERROR(VLOOKUP($A:$A,'Matrice Visualizzazione File 1'!$A:$AR,AB$1,),""))</f>
        <v/>
      </c>
      <c r="AC1284" s="2" t="str">
        <f>IF(IFERROR(VLOOKUP($A:$A,'Matrice Visualizzazione File 1'!$A:$AR,AC$1,),"")=0,"",IFERROR(VLOOKUP($A:$A,'Matrice Visualizzazione File 1'!$A:$AR,AC$1,),""))</f>
        <v/>
      </c>
      <c r="AD1284" s="2" t="str">
        <f>IF(IFERROR(VLOOKUP($A:$A,'Matrice Visualizzazione File 1'!$A:$AR,AD$1,),"")=0,"",IFERROR(VLOOKUP($A:$A,'Matrice Visualizzazione File 1'!$A:$AR,AD$1,),""))</f>
        <v/>
      </c>
      <c r="AE1284" s="2" t="str">
        <f>IF(IFERROR(VLOOKUP($A:$A,'Matrice Visualizzazione File 1'!$A:$AR,AE$1,),"")=0,"",IFERROR(VLOOKUP($A:$A,'Matrice Visualizzazione File 1'!$A:$AR,AE$1,),""))</f>
        <v/>
      </c>
      <c r="AF1284" s="2" t="str">
        <f>IF(IFERROR(VLOOKUP($A:$A,'Matrice Visualizzazione File 1'!$A:$AR,AF$1,),"")=0,"",IFERROR(VLOOKUP($A:$A,'Matrice Visualizzazione File 1'!$A:$AR,AF$1,),""))</f>
        <v>ASI0</v>
      </c>
      <c r="AG1284" s="2" t="str">
        <f>IF(IFERROR(VLOOKUP($A:$A,'Matrice Visualizzazione File 1'!$A:$AR,AG$1,),"")=0,"",IFERROR(VLOOKUP($A:$A,'Matrice Visualizzazione File 1'!$A:$AR,AG$1,),""))</f>
        <v/>
      </c>
      <c r="AH1284" s="2" t="str">
        <f>IF(IFERROR(VLOOKUP($A:$A,'Matrice Visualizzazione File 1'!$A:$AR,AH$1,),"")=0,"",IFERROR(VLOOKUP($A:$A,'Matrice Visualizzazione File 1'!$A:$AR,AH$1,),""))</f>
        <v/>
      </c>
      <c r="AI1284" s="2" t="str">
        <f>IF(IFERROR(VLOOKUP($A:$A,'Matrice Visualizzazione File 1'!$A:$AR,AI$1,),"")=0,"",IFERROR(VLOOKUP($A:$A,'Matrice Visualizzazione File 1'!$A:$AR,AI$1,),""))</f>
        <v/>
      </c>
      <c r="AJ1284" s="2" t="str">
        <f>IF(IFERROR(VLOOKUP($A:$A,'Matrice Visualizzazione File 1'!$A:$AR,AJ$1,),"")=0,"",IFERROR(VLOOKUP($A:$A,'Matrice Visualizzazione File 1'!$A:$AR,AJ$1,),""))</f>
        <v/>
      </c>
      <c r="AK1284" s="2" t="str">
        <f>IF(IFERROR(VLOOKUP($A:$A,'Matrice Visualizzazione File 1'!$A:$AR,AK$1,),"")=0,"",IFERROR(VLOOKUP($A:$A,'Matrice Visualizzazione File 1'!$A:$AR,AK$1,),""))</f>
        <v/>
      </c>
      <c r="AL1284" s="2" t="str">
        <f>IF(IFERROR(VLOOKUP($A:$A,'Matrice Visualizzazione File 1'!$A:$AR,AL$1,),"")=0,"",IFERROR(VLOOKUP($A:$A,'Matrice Visualizzazione File 1'!$A:$AR,AL$1,),""))</f>
        <v/>
      </c>
      <c r="AM1284" s="2" t="str">
        <f>IF(IFERROR(VLOOKUP($A:$A,'Matrice Visualizzazione File 1'!$A:$AR,AM$1,),"")=0,"",IFERROR(VLOOKUP($A:$A,'Matrice Visualizzazione File 1'!$A:$AR,AM$1,),""))</f>
        <v/>
      </c>
      <c r="AN1284" s="2" t="str">
        <f>IF(IFERROR(VLOOKUP($A:$A,'Matrice Visualizzazione File 1'!$A:$AR,AN$1,),"")=0,"",IFERROR(VLOOKUP($A:$A,'Matrice Visualizzazione File 1'!$A:$AR,AN$1,),""))</f>
        <v/>
      </c>
    </row>
    <row r="1285" spans="1:40" x14ac:dyDescent="0.25">
      <c r="A1285" s="2">
        <f t="shared" si="19"/>
        <v>1280</v>
      </c>
      <c r="B1285" s="2" t="str">
        <f>IFERROR(VLOOKUP($A:$A,'Matrice Visualizzazione File 1'!$A:$AR,B$1,),"")</f>
        <v>AAA864E00</v>
      </c>
      <c r="C1285" s="2" t="str">
        <f>IFERROR(VLOOKUP($A:$A,'Matrice Visualizzazione File 1'!$A:$AR,C$1,),"")</f>
        <v>AS25S2SF2FA-3</v>
      </c>
      <c r="D1285" s="2" t="str">
        <f>IFERROR(VLOOKUP($A:$A,'Matrice Visualizzazione File 1'!$A:$AR,D$1,),"")</f>
        <v>IU</v>
      </c>
      <c r="E1285" s="2" t="str">
        <f>_xlfn.TEXTJOIN("|",TRUE,Tabella_Traslata[[#This Row],[HN]:[CN]])</f>
        <v>HN</v>
      </c>
      <c r="F1285" s="2" t="str">
        <f>_xlfn.TEXTJOIN("|",TRUE,Tabella_Traslata[[#This Row],[Sale office 1]:[Sale office 9]])</f>
        <v>ASI0</v>
      </c>
      <c r="G1285" s="2" t="str">
        <f>IFERROR(VLOOKUP($A:$A,'Matrice Visualizzazione File 1'!$A:$AR,G$1,),"")</f>
        <v>No</v>
      </c>
      <c r="H1285" s="2" t="str">
        <f>IFERROR(VLOOKUP($A:$A,'Matrice Visualizzazione File 1'!$A:$AR,H$1,),"")</f>
        <v>Out Calogue</v>
      </c>
      <c r="I1285" s="2">
        <f>IFERROR(VLOOKUP($A:$A,'Matrice Visualizzazione File 1'!$A:$AR,I$1,),"")</f>
        <v>0</v>
      </c>
      <c r="J1285" s="2">
        <f>IFERROR(VLOOKUP($A:$A,'Matrice Visualizzazione File 1'!$A:$AR,J$1,),"")</f>
        <v>0</v>
      </c>
      <c r="K1285" s="2" t="str">
        <f>IFERROR(VLOOKUP($A:$A,'Matrice Visualizzazione File 1'!$A:$AR,K$1,),"")</f>
        <v>Catologue</v>
      </c>
      <c r="L1285" s="2" t="str">
        <f>_xlfn.TEXTJOIN("|",TRUE,Tabella_Traslata[[#This Row],[Codice Avviamento 1]:[Codice Avviamento 2]])</f>
        <v/>
      </c>
      <c r="M1285" s="2" t="str">
        <f>_xlfn.TEXTJOIN("|",TRUE,Tabella_Traslata[[#This Row],[Accessorio 1]:[Accessorio 5]])</f>
        <v/>
      </c>
      <c r="N1285" s="2" t="str">
        <f>IFERROR(VLOOKUP($A:$A,'Matrice Visualizzazione File 1'!$A:$AR,N$1,),"")</f>
        <v/>
      </c>
      <c r="O1285" s="2" t="str">
        <f>IFERROR(VLOOKUP($A:$A,'Matrice Visualizzazione File 1'!$A:$AR,O$1,),"")</f>
        <v/>
      </c>
      <c r="P1285" s="2" t="str">
        <f>IFERROR(VLOOKUP($A:$A,'Matrice Visualizzazione File 1'!$A:$AR,P$1,),"")</f>
        <v/>
      </c>
      <c r="Q1285" s="2" t="str">
        <f>IFERROR(VLOOKUP($A:$A,'Matrice Visualizzazione File 1'!$A:$AR,Q$1,),"")</f>
        <v/>
      </c>
      <c r="R1285" s="2" t="str">
        <f>IFERROR(VLOOKUP($A:$A,'Matrice Visualizzazione File 1'!$A:$AR,R$1,),"")</f>
        <v/>
      </c>
      <c r="S1285" s="2">
        <f>IFERROR(VLOOKUP($A:$A,'Matrice Visualizzazione File 1'!$A:$AR,S$1,),"")</f>
        <v>0</v>
      </c>
      <c r="T1285" s="2" t="str">
        <f>IFERROR(VLOOKUP($A:$A,'Matrice Visualizzazione File 1'!$A:$AR,T$1,),"")</f>
        <v/>
      </c>
      <c r="U1285" s="12" t="str">
        <f>IFERROR(VLOOKUP($A:$A,'Matrice Visualizzazione File 1'!$A:$AR,U$1,),"")</f>
        <v/>
      </c>
      <c r="V1285" s="2" t="str">
        <f>IF(IFERROR(VLOOKUP($A:$A,'Matrice Visualizzazione File 1'!$A:$AR,V$1,),"")=0,"",IFERROR(VLOOKUP($A:$A,'Matrice Visualizzazione File 1'!$A:$AR,V$1,),""))</f>
        <v>HN</v>
      </c>
      <c r="W1285" s="2" t="str">
        <f>IF(IFERROR(VLOOKUP($A:$A,'Matrice Visualizzazione File 1'!$A:$AR,W$1,),"")=0,"",IFERROR(VLOOKUP($A:$A,'Matrice Visualizzazione File 1'!$A:$AR,W$1,),""))</f>
        <v/>
      </c>
      <c r="X1285" s="2" t="str">
        <f>IF(IFERROR(VLOOKUP($A:$A,'Matrice Visualizzazione File 1'!$A:$AR,X$1,),"")=0,"",IFERROR(VLOOKUP($A:$A,'Matrice Visualizzazione File 1'!$A:$AR,X$1,),""))</f>
        <v/>
      </c>
      <c r="Y1285" s="2" t="str">
        <f>IF(IFERROR(VLOOKUP($A:$A,'Matrice Visualizzazione File 1'!$A:$AR,Y$1,),"")=0,"",IFERROR(VLOOKUP($A:$A,'Matrice Visualizzazione File 1'!$A:$AR,Y$1,),""))</f>
        <v/>
      </c>
      <c r="Z1285" s="2" t="str">
        <f>IF(IFERROR(VLOOKUP($A:$A,'Matrice Visualizzazione File 1'!$A:$AR,Z$1,),"")=0,"",IFERROR(VLOOKUP($A:$A,'Matrice Visualizzazione File 1'!$A:$AR,Z$1,),""))</f>
        <v/>
      </c>
      <c r="AA1285" s="2" t="str">
        <f>IF(IFERROR(VLOOKUP($A:$A,'Matrice Visualizzazione File 1'!$A:$AR,AA$1,),"")=0,"",IFERROR(VLOOKUP($A:$A,'Matrice Visualizzazione File 1'!$A:$AR,AA$1,),""))</f>
        <v/>
      </c>
      <c r="AB1285" s="2" t="str">
        <f>IF(IFERROR(VLOOKUP($A:$A,'Matrice Visualizzazione File 1'!$A:$AR,AB$1,),"")=0,"",IFERROR(VLOOKUP($A:$A,'Matrice Visualizzazione File 1'!$A:$AR,AB$1,),""))</f>
        <v/>
      </c>
      <c r="AC1285" s="2" t="str">
        <f>IF(IFERROR(VLOOKUP($A:$A,'Matrice Visualizzazione File 1'!$A:$AR,AC$1,),"")=0,"",IFERROR(VLOOKUP($A:$A,'Matrice Visualizzazione File 1'!$A:$AR,AC$1,),""))</f>
        <v/>
      </c>
      <c r="AD1285" s="2" t="str">
        <f>IF(IFERROR(VLOOKUP($A:$A,'Matrice Visualizzazione File 1'!$A:$AR,AD$1,),"")=0,"",IFERROR(VLOOKUP($A:$A,'Matrice Visualizzazione File 1'!$A:$AR,AD$1,),""))</f>
        <v/>
      </c>
      <c r="AE1285" s="2" t="str">
        <f>IF(IFERROR(VLOOKUP($A:$A,'Matrice Visualizzazione File 1'!$A:$AR,AE$1,),"")=0,"",IFERROR(VLOOKUP($A:$A,'Matrice Visualizzazione File 1'!$A:$AR,AE$1,),""))</f>
        <v/>
      </c>
      <c r="AF1285" s="2" t="str">
        <f>IF(IFERROR(VLOOKUP($A:$A,'Matrice Visualizzazione File 1'!$A:$AR,AF$1,),"")=0,"",IFERROR(VLOOKUP($A:$A,'Matrice Visualizzazione File 1'!$A:$AR,AF$1,),""))</f>
        <v>ASI0</v>
      </c>
      <c r="AG1285" s="2" t="str">
        <f>IF(IFERROR(VLOOKUP($A:$A,'Matrice Visualizzazione File 1'!$A:$AR,AG$1,),"")=0,"",IFERROR(VLOOKUP($A:$A,'Matrice Visualizzazione File 1'!$A:$AR,AG$1,),""))</f>
        <v/>
      </c>
      <c r="AH1285" s="2" t="str">
        <f>IF(IFERROR(VLOOKUP($A:$A,'Matrice Visualizzazione File 1'!$A:$AR,AH$1,),"")=0,"",IFERROR(VLOOKUP($A:$A,'Matrice Visualizzazione File 1'!$A:$AR,AH$1,),""))</f>
        <v/>
      </c>
      <c r="AI1285" s="2" t="str">
        <f>IF(IFERROR(VLOOKUP($A:$A,'Matrice Visualizzazione File 1'!$A:$AR,AI$1,),"")=0,"",IFERROR(VLOOKUP($A:$A,'Matrice Visualizzazione File 1'!$A:$AR,AI$1,),""))</f>
        <v/>
      </c>
      <c r="AJ1285" s="2" t="str">
        <f>IF(IFERROR(VLOOKUP($A:$A,'Matrice Visualizzazione File 1'!$A:$AR,AJ$1,),"")=0,"",IFERROR(VLOOKUP($A:$A,'Matrice Visualizzazione File 1'!$A:$AR,AJ$1,),""))</f>
        <v/>
      </c>
      <c r="AK1285" s="2" t="str">
        <f>IF(IFERROR(VLOOKUP($A:$A,'Matrice Visualizzazione File 1'!$A:$AR,AK$1,),"")=0,"",IFERROR(VLOOKUP($A:$A,'Matrice Visualizzazione File 1'!$A:$AR,AK$1,),""))</f>
        <v/>
      </c>
      <c r="AL1285" s="2" t="str">
        <f>IF(IFERROR(VLOOKUP($A:$A,'Matrice Visualizzazione File 1'!$A:$AR,AL$1,),"")=0,"",IFERROR(VLOOKUP($A:$A,'Matrice Visualizzazione File 1'!$A:$AR,AL$1,),""))</f>
        <v/>
      </c>
      <c r="AM1285" s="2" t="str">
        <f>IF(IFERROR(VLOOKUP($A:$A,'Matrice Visualizzazione File 1'!$A:$AR,AM$1,),"")=0,"",IFERROR(VLOOKUP($A:$A,'Matrice Visualizzazione File 1'!$A:$AR,AM$1,),""))</f>
        <v/>
      </c>
      <c r="AN1285" s="2" t="str">
        <f>IF(IFERROR(VLOOKUP($A:$A,'Matrice Visualizzazione File 1'!$A:$AR,AN$1,),"")=0,"",IFERROR(VLOOKUP($A:$A,'Matrice Visualizzazione File 1'!$A:$AR,AN$1,),""))</f>
        <v/>
      </c>
    </row>
    <row r="1286" spans="1:40" x14ac:dyDescent="0.25">
      <c r="A1286" s="2">
        <f t="shared" si="19"/>
        <v>1281</v>
      </c>
      <c r="B1286" s="2" t="str">
        <f>IFERROR(VLOOKUP($A:$A,'Matrice Visualizzazione File 1'!$A:$AR,B$1,),"")</f>
        <v>AAA86CU01</v>
      </c>
      <c r="C1286" s="2" t="str">
        <f>IFERROR(VLOOKUP($A:$A,'Matrice Visualizzazione File 1'!$A:$AR,C$1,),"")</f>
        <v>HAS09FAAIN CASING</v>
      </c>
      <c r="D1286" s="2" t="str">
        <f>IFERROR(VLOOKUP($A:$A,'Matrice Visualizzazione File 1'!$A:$AR,D$1,),"")</f>
        <v>IU</v>
      </c>
      <c r="E1286" s="2" t="str">
        <f>_xlfn.TEXTJOIN("|",TRUE,Tabella_Traslata[[#This Row],[HN]:[CN]])</f>
        <v>HN</v>
      </c>
      <c r="F1286" s="2" t="str">
        <f>_xlfn.TEXTJOIN("|",TRUE,Tabella_Traslata[[#This Row],[Sale office 1]:[Sale office 9]])</f>
        <v>ASI0</v>
      </c>
      <c r="G1286" s="2" t="str">
        <f>IFERROR(VLOOKUP($A:$A,'Matrice Visualizzazione File 1'!$A:$AR,G$1,),"")</f>
        <v>No</v>
      </c>
      <c r="H1286" s="2" t="str">
        <f>IFERROR(VLOOKUP($A:$A,'Matrice Visualizzazione File 1'!$A:$AR,H$1,),"")</f>
        <v>Out Calogue</v>
      </c>
      <c r="I1286" s="2" t="str">
        <f>IFERROR(VLOOKUP($A:$A,'Matrice Visualizzazione File 1'!$A:$AR,I$1,),"")</f>
        <v>Phase Out  ESAURITO</v>
      </c>
      <c r="J1286" s="2">
        <f>IFERROR(VLOOKUP($A:$A,'Matrice Visualizzazione File 1'!$A:$AR,J$1,),"")</f>
        <v>0</v>
      </c>
      <c r="K1286" s="2" t="str">
        <f>IFERROR(VLOOKUP($A:$A,'Matrice Visualizzazione File 1'!$A:$AR,K$1,),"")</f>
        <v>Retail</v>
      </c>
      <c r="L1286" s="2" t="str">
        <f>_xlfn.TEXTJOIN("|",TRUE,Tabella_Traslata[[#This Row],[Codice Avviamento 1]:[Codice Avviamento 2]])</f>
        <v/>
      </c>
      <c r="M1286" s="2" t="str">
        <f>_xlfn.TEXTJOIN("|",TRUE,Tabella_Traslata[[#This Row],[Accessorio 1]:[Accessorio 5]])</f>
        <v/>
      </c>
      <c r="N1286" s="2" t="str">
        <f>IFERROR(VLOOKUP($A:$A,'Matrice Visualizzazione File 1'!$A:$AR,N$1,),"")</f>
        <v/>
      </c>
      <c r="O1286" s="2" t="str">
        <f>IFERROR(VLOOKUP($A:$A,'Matrice Visualizzazione File 1'!$A:$AR,O$1,),"")</f>
        <v/>
      </c>
      <c r="P1286" s="2" t="str">
        <f>IFERROR(VLOOKUP($A:$A,'Matrice Visualizzazione File 1'!$A:$AR,P$1,),"")</f>
        <v/>
      </c>
      <c r="Q1286" s="2" t="str">
        <f>IFERROR(VLOOKUP($A:$A,'Matrice Visualizzazione File 1'!$A:$AR,Q$1,),"")</f>
        <v/>
      </c>
      <c r="R1286" s="2" t="str">
        <f>IFERROR(VLOOKUP($A:$A,'Matrice Visualizzazione File 1'!$A:$AR,R$1,),"")</f>
        <v/>
      </c>
      <c r="S1286" s="2">
        <f>IFERROR(VLOOKUP($A:$A,'Matrice Visualizzazione File 1'!$A:$AR,S$1,),"")</f>
        <v>0</v>
      </c>
      <c r="T1286" s="2" t="str">
        <f>IFERROR(VLOOKUP($A:$A,'Matrice Visualizzazione File 1'!$A:$AR,T$1,),"")</f>
        <v/>
      </c>
      <c r="U1286" s="12" t="str">
        <f>IFERROR(VLOOKUP($A:$A,'Matrice Visualizzazione File 1'!$A:$AR,U$1,),"")</f>
        <v/>
      </c>
      <c r="V1286" s="2" t="str">
        <f>IF(IFERROR(VLOOKUP($A:$A,'Matrice Visualizzazione File 1'!$A:$AR,V$1,),"")=0,"",IFERROR(VLOOKUP($A:$A,'Matrice Visualizzazione File 1'!$A:$AR,V$1,),""))</f>
        <v>HN</v>
      </c>
      <c r="W1286" s="2" t="str">
        <f>IF(IFERROR(VLOOKUP($A:$A,'Matrice Visualizzazione File 1'!$A:$AR,W$1,),"")=0,"",IFERROR(VLOOKUP($A:$A,'Matrice Visualizzazione File 1'!$A:$AR,W$1,),""))</f>
        <v/>
      </c>
      <c r="X1286" s="2" t="str">
        <f>IF(IFERROR(VLOOKUP($A:$A,'Matrice Visualizzazione File 1'!$A:$AR,X$1,),"")=0,"",IFERROR(VLOOKUP($A:$A,'Matrice Visualizzazione File 1'!$A:$AR,X$1,),""))</f>
        <v/>
      </c>
      <c r="Y1286" s="2" t="str">
        <f>IF(IFERROR(VLOOKUP($A:$A,'Matrice Visualizzazione File 1'!$A:$AR,Y$1,),"")=0,"",IFERROR(VLOOKUP($A:$A,'Matrice Visualizzazione File 1'!$A:$AR,Y$1,),""))</f>
        <v/>
      </c>
      <c r="Z1286" s="2" t="str">
        <f>IF(IFERROR(VLOOKUP($A:$A,'Matrice Visualizzazione File 1'!$A:$AR,Z$1,),"")=0,"",IFERROR(VLOOKUP($A:$A,'Matrice Visualizzazione File 1'!$A:$AR,Z$1,),""))</f>
        <v/>
      </c>
      <c r="AA1286" s="2" t="str">
        <f>IF(IFERROR(VLOOKUP($A:$A,'Matrice Visualizzazione File 1'!$A:$AR,AA$1,),"")=0,"",IFERROR(VLOOKUP($A:$A,'Matrice Visualizzazione File 1'!$A:$AR,AA$1,),""))</f>
        <v/>
      </c>
      <c r="AB1286" s="2" t="str">
        <f>IF(IFERROR(VLOOKUP($A:$A,'Matrice Visualizzazione File 1'!$A:$AR,AB$1,),"")=0,"",IFERROR(VLOOKUP($A:$A,'Matrice Visualizzazione File 1'!$A:$AR,AB$1,),""))</f>
        <v/>
      </c>
      <c r="AC1286" s="2" t="str">
        <f>IF(IFERROR(VLOOKUP($A:$A,'Matrice Visualizzazione File 1'!$A:$AR,AC$1,),"")=0,"",IFERROR(VLOOKUP($A:$A,'Matrice Visualizzazione File 1'!$A:$AR,AC$1,),""))</f>
        <v/>
      </c>
      <c r="AD1286" s="2" t="str">
        <f>IF(IFERROR(VLOOKUP($A:$A,'Matrice Visualizzazione File 1'!$A:$AR,AD$1,),"")=0,"",IFERROR(VLOOKUP($A:$A,'Matrice Visualizzazione File 1'!$A:$AR,AD$1,),""))</f>
        <v/>
      </c>
      <c r="AE1286" s="2" t="str">
        <f>IF(IFERROR(VLOOKUP($A:$A,'Matrice Visualizzazione File 1'!$A:$AR,AE$1,),"")=0,"",IFERROR(VLOOKUP($A:$A,'Matrice Visualizzazione File 1'!$A:$AR,AE$1,),""))</f>
        <v/>
      </c>
      <c r="AF1286" s="2" t="str">
        <f>IF(IFERROR(VLOOKUP($A:$A,'Matrice Visualizzazione File 1'!$A:$AR,AF$1,),"")=0,"",IFERROR(VLOOKUP($A:$A,'Matrice Visualizzazione File 1'!$A:$AR,AF$1,),""))</f>
        <v>ASI0</v>
      </c>
      <c r="AG1286" s="2" t="str">
        <f>IF(IFERROR(VLOOKUP($A:$A,'Matrice Visualizzazione File 1'!$A:$AR,AG$1,),"")=0,"",IFERROR(VLOOKUP($A:$A,'Matrice Visualizzazione File 1'!$A:$AR,AG$1,),""))</f>
        <v/>
      </c>
      <c r="AH1286" s="2" t="str">
        <f>IF(IFERROR(VLOOKUP($A:$A,'Matrice Visualizzazione File 1'!$A:$AR,AH$1,),"")=0,"",IFERROR(VLOOKUP($A:$A,'Matrice Visualizzazione File 1'!$A:$AR,AH$1,),""))</f>
        <v/>
      </c>
      <c r="AI1286" s="2" t="str">
        <f>IF(IFERROR(VLOOKUP($A:$A,'Matrice Visualizzazione File 1'!$A:$AR,AI$1,),"")=0,"",IFERROR(VLOOKUP($A:$A,'Matrice Visualizzazione File 1'!$A:$AR,AI$1,),""))</f>
        <v/>
      </c>
      <c r="AJ1286" s="2" t="str">
        <f>IF(IFERROR(VLOOKUP($A:$A,'Matrice Visualizzazione File 1'!$A:$AR,AJ$1,),"")=0,"",IFERROR(VLOOKUP($A:$A,'Matrice Visualizzazione File 1'!$A:$AR,AJ$1,),""))</f>
        <v/>
      </c>
      <c r="AK1286" s="2" t="str">
        <f>IF(IFERROR(VLOOKUP($A:$A,'Matrice Visualizzazione File 1'!$A:$AR,AK$1,),"")=0,"",IFERROR(VLOOKUP($A:$A,'Matrice Visualizzazione File 1'!$A:$AR,AK$1,),""))</f>
        <v/>
      </c>
      <c r="AL1286" s="2" t="str">
        <f>IF(IFERROR(VLOOKUP($A:$A,'Matrice Visualizzazione File 1'!$A:$AR,AL$1,),"")=0,"",IFERROR(VLOOKUP($A:$A,'Matrice Visualizzazione File 1'!$A:$AR,AL$1,),""))</f>
        <v/>
      </c>
      <c r="AM1286" s="2" t="str">
        <f>IF(IFERROR(VLOOKUP($A:$A,'Matrice Visualizzazione File 1'!$A:$AR,AM$1,),"")=0,"",IFERROR(VLOOKUP($A:$A,'Matrice Visualizzazione File 1'!$A:$AR,AM$1,),""))</f>
        <v/>
      </c>
      <c r="AN1286" s="2" t="str">
        <f>IF(IFERROR(VLOOKUP($A:$A,'Matrice Visualizzazione File 1'!$A:$AR,AN$1,),"")=0,"",IFERROR(VLOOKUP($A:$A,'Matrice Visualizzazione File 1'!$A:$AR,AN$1,),""))</f>
        <v/>
      </c>
    </row>
    <row r="1287" spans="1:40" x14ac:dyDescent="0.25">
      <c r="A1287" s="2">
        <f t="shared" si="19"/>
        <v>1282</v>
      </c>
      <c r="B1287" s="2" t="str">
        <f>IFERROR(VLOOKUP($A:$A,'Matrice Visualizzazione File 1'!$A:$AR,B$1,),"")</f>
        <v>AAA86NU6W</v>
      </c>
      <c r="C1287" s="2" t="str">
        <f>IFERROR(VLOOKUP($A:$A,'Matrice Visualizzazione File 1'!$A:$AR,C$1,),"")</f>
        <v>AS09JBJHRA CAS.TR.</v>
      </c>
      <c r="D1287" s="2" t="str">
        <f>IFERROR(VLOOKUP($A:$A,'Matrice Visualizzazione File 1'!$A:$AR,D$1,),"")</f>
        <v>IU</v>
      </c>
      <c r="E1287" s="2" t="str">
        <f>_xlfn.TEXTJOIN("|",TRUE,Tabella_Traslata[[#This Row],[HN]:[CN]])</f>
        <v>HN</v>
      </c>
      <c r="F1287" s="2" t="str">
        <f>_xlfn.TEXTJOIN("|",TRUE,Tabella_Traslata[[#This Row],[Sale office 1]:[Sale office 9]])</f>
        <v>ASI0</v>
      </c>
      <c r="G1287" s="2" t="str">
        <f>IFERROR(VLOOKUP($A:$A,'Matrice Visualizzazione File 1'!$A:$AR,G$1,),"")</f>
        <v>No</v>
      </c>
      <c r="H1287" s="2" t="str">
        <f>IFERROR(VLOOKUP($A:$A,'Matrice Visualizzazione File 1'!$A:$AR,H$1,),"")</f>
        <v>Out Calogue</v>
      </c>
      <c r="I1287" s="2">
        <f>IFERROR(VLOOKUP($A:$A,'Matrice Visualizzazione File 1'!$A:$AR,I$1,),"")</f>
        <v>0</v>
      </c>
      <c r="J1287" s="2">
        <f>IFERROR(VLOOKUP($A:$A,'Matrice Visualizzazione File 1'!$A:$AR,J$1,),"")</f>
        <v>0</v>
      </c>
      <c r="K1287" s="2" t="str">
        <f>IFERROR(VLOOKUP($A:$A,'Matrice Visualizzazione File 1'!$A:$AR,K$1,),"")</f>
        <v>Catologue</v>
      </c>
      <c r="L1287" s="2" t="str">
        <f>_xlfn.TEXTJOIN("|",TRUE,Tabella_Traslata[[#This Row],[Codice Avviamento 1]:[Codice Avviamento 2]])</f>
        <v/>
      </c>
      <c r="M1287" s="2" t="str">
        <f>_xlfn.TEXTJOIN("|",TRUE,Tabella_Traslata[[#This Row],[Accessorio 1]:[Accessorio 5]])</f>
        <v/>
      </c>
      <c r="N1287" s="2" t="str">
        <f>IFERROR(VLOOKUP($A:$A,'Matrice Visualizzazione File 1'!$A:$AR,N$1,),"")</f>
        <v/>
      </c>
      <c r="O1287" s="2" t="str">
        <f>IFERROR(VLOOKUP($A:$A,'Matrice Visualizzazione File 1'!$A:$AR,O$1,),"")</f>
        <v/>
      </c>
      <c r="P1287" s="2" t="str">
        <f>IFERROR(VLOOKUP($A:$A,'Matrice Visualizzazione File 1'!$A:$AR,P$1,),"")</f>
        <v/>
      </c>
      <c r="Q1287" s="2" t="str">
        <f>IFERROR(VLOOKUP($A:$A,'Matrice Visualizzazione File 1'!$A:$AR,Q$1,),"")</f>
        <v/>
      </c>
      <c r="R1287" s="2" t="str">
        <f>IFERROR(VLOOKUP($A:$A,'Matrice Visualizzazione File 1'!$A:$AR,R$1,),"")</f>
        <v/>
      </c>
      <c r="S1287" s="2">
        <f>IFERROR(VLOOKUP($A:$A,'Matrice Visualizzazione File 1'!$A:$AR,S$1,),"")</f>
        <v>0</v>
      </c>
      <c r="T1287" s="2" t="str">
        <f>IFERROR(VLOOKUP($A:$A,'Matrice Visualizzazione File 1'!$A:$AR,T$1,),"")</f>
        <v/>
      </c>
      <c r="U1287" s="12" t="str">
        <f>IFERROR(VLOOKUP($A:$A,'Matrice Visualizzazione File 1'!$A:$AR,U$1,),"")</f>
        <v/>
      </c>
      <c r="V1287" s="2" t="str">
        <f>IF(IFERROR(VLOOKUP($A:$A,'Matrice Visualizzazione File 1'!$A:$AR,V$1,),"")=0,"",IFERROR(VLOOKUP($A:$A,'Matrice Visualizzazione File 1'!$A:$AR,V$1,),""))</f>
        <v>HN</v>
      </c>
      <c r="W1287" s="2" t="str">
        <f>IF(IFERROR(VLOOKUP($A:$A,'Matrice Visualizzazione File 1'!$A:$AR,W$1,),"")=0,"",IFERROR(VLOOKUP($A:$A,'Matrice Visualizzazione File 1'!$A:$AR,W$1,),""))</f>
        <v/>
      </c>
      <c r="X1287" s="2" t="str">
        <f>IF(IFERROR(VLOOKUP($A:$A,'Matrice Visualizzazione File 1'!$A:$AR,X$1,),"")=0,"",IFERROR(VLOOKUP($A:$A,'Matrice Visualizzazione File 1'!$A:$AR,X$1,),""))</f>
        <v/>
      </c>
      <c r="Y1287" s="2" t="str">
        <f>IF(IFERROR(VLOOKUP($A:$A,'Matrice Visualizzazione File 1'!$A:$AR,Y$1,),"")=0,"",IFERROR(VLOOKUP($A:$A,'Matrice Visualizzazione File 1'!$A:$AR,Y$1,),""))</f>
        <v/>
      </c>
      <c r="Z1287" s="2" t="str">
        <f>IF(IFERROR(VLOOKUP($A:$A,'Matrice Visualizzazione File 1'!$A:$AR,Z$1,),"")=0,"",IFERROR(VLOOKUP($A:$A,'Matrice Visualizzazione File 1'!$A:$AR,Z$1,),""))</f>
        <v/>
      </c>
      <c r="AA1287" s="2" t="str">
        <f>IF(IFERROR(VLOOKUP($A:$A,'Matrice Visualizzazione File 1'!$A:$AR,AA$1,),"")=0,"",IFERROR(VLOOKUP($A:$A,'Matrice Visualizzazione File 1'!$A:$AR,AA$1,),""))</f>
        <v/>
      </c>
      <c r="AB1287" s="2" t="str">
        <f>IF(IFERROR(VLOOKUP($A:$A,'Matrice Visualizzazione File 1'!$A:$AR,AB$1,),"")=0,"",IFERROR(VLOOKUP($A:$A,'Matrice Visualizzazione File 1'!$A:$AR,AB$1,),""))</f>
        <v/>
      </c>
      <c r="AC1287" s="2" t="str">
        <f>IF(IFERROR(VLOOKUP($A:$A,'Matrice Visualizzazione File 1'!$A:$AR,AC$1,),"")=0,"",IFERROR(VLOOKUP($A:$A,'Matrice Visualizzazione File 1'!$A:$AR,AC$1,),""))</f>
        <v/>
      </c>
      <c r="AD1287" s="2" t="str">
        <f>IF(IFERROR(VLOOKUP($A:$A,'Matrice Visualizzazione File 1'!$A:$AR,AD$1,),"")=0,"",IFERROR(VLOOKUP($A:$A,'Matrice Visualizzazione File 1'!$A:$AR,AD$1,),""))</f>
        <v/>
      </c>
      <c r="AE1287" s="2" t="str">
        <f>IF(IFERROR(VLOOKUP($A:$A,'Matrice Visualizzazione File 1'!$A:$AR,AE$1,),"")=0,"",IFERROR(VLOOKUP($A:$A,'Matrice Visualizzazione File 1'!$A:$AR,AE$1,),""))</f>
        <v/>
      </c>
      <c r="AF1287" s="2" t="str">
        <f>IF(IFERROR(VLOOKUP($A:$A,'Matrice Visualizzazione File 1'!$A:$AR,AF$1,),"")=0,"",IFERROR(VLOOKUP($A:$A,'Matrice Visualizzazione File 1'!$A:$AR,AF$1,),""))</f>
        <v>ASI0</v>
      </c>
      <c r="AG1287" s="2" t="str">
        <f>IF(IFERROR(VLOOKUP($A:$A,'Matrice Visualizzazione File 1'!$A:$AR,AG$1,),"")=0,"",IFERROR(VLOOKUP($A:$A,'Matrice Visualizzazione File 1'!$A:$AR,AG$1,),""))</f>
        <v/>
      </c>
      <c r="AH1287" s="2" t="str">
        <f>IF(IFERROR(VLOOKUP($A:$A,'Matrice Visualizzazione File 1'!$A:$AR,AH$1,),"")=0,"",IFERROR(VLOOKUP($A:$A,'Matrice Visualizzazione File 1'!$A:$AR,AH$1,),""))</f>
        <v/>
      </c>
      <c r="AI1287" s="2" t="str">
        <f>IF(IFERROR(VLOOKUP($A:$A,'Matrice Visualizzazione File 1'!$A:$AR,AI$1,),"")=0,"",IFERROR(VLOOKUP($A:$A,'Matrice Visualizzazione File 1'!$A:$AR,AI$1,),""))</f>
        <v/>
      </c>
      <c r="AJ1287" s="2" t="str">
        <f>IF(IFERROR(VLOOKUP($A:$A,'Matrice Visualizzazione File 1'!$A:$AR,AJ$1,),"")=0,"",IFERROR(VLOOKUP($A:$A,'Matrice Visualizzazione File 1'!$A:$AR,AJ$1,),""))</f>
        <v/>
      </c>
      <c r="AK1287" s="2" t="str">
        <f>IF(IFERROR(VLOOKUP($A:$A,'Matrice Visualizzazione File 1'!$A:$AR,AK$1,),"")=0,"",IFERROR(VLOOKUP($A:$A,'Matrice Visualizzazione File 1'!$A:$AR,AK$1,),""))</f>
        <v/>
      </c>
      <c r="AL1287" s="2" t="str">
        <f>IF(IFERROR(VLOOKUP($A:$A,'Matrice Visualizzazione File 1'!$A:$AR,AL$1,),"")=0,"",IFERROR(VLOOKUP($A:$A,'Matrice Visualizzazione File 1'!$A:$AR,AL$1,),""))</f>
        <v/>
      </c>
      <c r="AM1287" s="2" t="str">
        <f>IF(IFERROR(VLOOKUP($A:$A,'Matrice Visualizzazione File 1'!$A:$AR,AM$1,),"")=0,"",IFERROR(VLOOKUP($A:$A,'Matrice Visualizzazione File 1'!$A:$AR,AM$1,),""))</f>
        <v/>
      </c>
      <c r="AN1287" s="2" t="str">
        <f>IF(IFERROR(VLOOKUP($A:$A,'Matrice Visualizzazione File 1'!$A:$AR,AN$1,),"")=0,"",IFERROR(VLOOKUP($A:$A,'Matrice Visualizzazione File 1'!$A:$AR,AN$1,),""))</f>
        <v/>
      </c>
    </row>
    <row r="1288" spans="1:40" x14ac:dyDescent="0.25">
      <c r="A1288" s="2">
        <f t="shared" ref="A1288:A1351" si="20">A1287+1</f>
        <v>1283</v>
      </c>
      <c r="B1288" s="2" t="str">
        <f>IFERROR(VLOOKUP($A:$A,'Matrice Visualizzazione File 1'!$A:$AR,B$1,),"")</f>
        <v>AAA86SE01</v>
      </c>
      <c r="C1288" s="2" t="str">
        <f>IFERROR(VLOOKUP($A:$A,'Matrice Visualizzazione File 1'!$A:$AR,C$1,),"")</f>
        <v>VIRTUS-9K-IN</v>
      </c>
      <c r="D1288" s="2" t="str">
        <f>IFERROR(VLOOKUP($A:$A,'Matrice Visualizzazione File 1'!$A:$AR,D$1,),"")</f>
        <v>IU</v>
      </c>
      <c r="E1288" s="2" t="str">
        <f>_xlfn.TEXTJOIN("|",TRUE,Tabella_Traslata[[#This Row],[HN]:[CN]])</f>
        <v>HN</v>
      </c>
      <c r="F1288" s="2" t="str">
        <f>_xlfn.TEXTJOIN("|",TRUE,Tabella_Traslata[[#This Row],[Sale office 1]:[Sale office 9]])</f>
        <v>ASI0</v>
      </c>
      <c r="G1288" s="2" t="str">
        <f>IFERROR(VLOOKUP($A:$A,'Matrice Visualizzazione File 1'!$A:$AR,G$1,),"")</f>
        <v>No</v>
      </c>
      <c r="H1288" s="2" t="str">
        <f>IFERROR(VLOOKUP($A:$A,'Matrice Visualizzazione File 1'!$A:$AR,H$1,),"")</f>
        <v>Out Calogue</v>
      </c>
      <c r="I1288" s="2">
        <f>IFERROR(VLOOKUP($A:$A,'Matrice Visualizzazione File 1'!$A:$AR,I$1,),"")</f>
        <v>0</v>
      </c>
      <c r="J1288" s="2">
        <f>IFERROR(VLOOKUP($A:$A,'Matrice Visualizzazione File 1'!$A:$AR,J$1,),"")</f>
        <v>0</v>
      </c>
      <c r="K1288" s="2" t="str">
        <f>IFERROR(VLOOKUP($A:$A,'Matrice Visualizzazione File 1'!$A:$AR,K$1,),"")</f>
        <v>Catologue</v>
      </c>
      <c r="L1288" s="2" t="str">
        <f>_xlfn.TEXTJOIN("|",TRUE,Tabella_Traslata[[#This Row],[Codice Avviamento 1]:[Codice Avviamento 2]])</f>
        <v/>
      </c>
      <c r="M1288" s="2" t="str">
        <f>_xlfn.TEXTJOIN("|",TRUE,Tabella_Traslata[[#This Row],[Accessorio 1]:[Accessorio 5]])</f>
        <v/>
      </c>
      <c r="N1288" s="2" t="str">
        <f>IFERROR(VLOOKUP($A:$A,'Matrice Visualizzazione File 1'!$A:$AR,N$1,),"")</f>
        <v/>
      </c>
      <c r="O1288" s="2" t="str">
        <f>IFERROR(VLOOKUP($A:$A,'Matrice Visualizzazione File 1'!$A:$AR,O$1,),"")</f>
        <v/>
      </c>
      <c r="P1288" s="2" t="str">
        <f>IFERROR(VLOOKUP($A:$A,'Matrice Visualizzazione File 1'!$A:$AR,P$1,),"")</f>
        <v/>
      </c>
      <c r="Q1288" s="2" t="str">
        <f>IFERROR(VLOOKUP($A:$A,'Matrice Visualizzazione File 1'!$A:$AR,Q$1,),"")</f>
        <v/>
      </c>
      <c r="R1288" s="2" t="str">
        <f>IFERROR(VLOOKUP($A:$A,'Matrice Visualizzazione File 1'!$A:$AR,R$1,),"")</f>
        <v/>
      </c>
      <c r="S1288" s="2">
        <f>IFERROR(VLOOKUP($A:$A,'Matrice Visualizzazione File 1'!$A:$AR,S$1,),"")</f>
        <v>0</v>
      </c>
      <c r="T1288" s="2" t="str">
        <f>IFERROR(VLOOKUP($A:$A,'Matrice Visualizzazione File 1'!$A:$AR,T$1,),"")</f>
        <v/>
      </c>
      <c r="U1288" s="12" t="str">
        <f>IFERROR(VLOOKUP($A:$A,'Matrice Visualizzazione File 1'!$A:$AR,U$1,),"")</f>
        <v/>
      </c>
      <c r="V1288" s="2" t="str">
        <f>IF(IFERROR(VLOOKUP($A:$A,'Matrice Visualizzazione File 1'!$A:$AR,V$1,),"")=0,"",IFERROR(VLOOKUP($A:$A,'Matrice Visualizzazione File 1'!$A:$AR,V$1,),""))</f>
        <v>HN</v>
      </c>
      <c r="W1288" s="2" t="str">
        <f>IF(IFERROR(VLOOKUP($A:$A,'Matrice Visualizzazione File 1'!$A:$AR,W$1,),"")=0,"",IFERROR(VLOOKUP($A:$A,'Matrice Visualizzazione File 1'!$A:$AR,W$1,),""))</f>
        <v/>
      </c>
      <c r="X1288" s="2" t="str">
        <f>IF(IFERROR(VLOOKUP($A:$A,'Matrice Visualizzazione File 1'!$A:$AR,X$1,),"")=0,"",IFERROR(VLOOKUP($A:$A,'Matrice Visualizzazione File 1'!$A:$AR,X$1,),""))</f>
        <v/>
      </c>
      <c r="Y1288" s="2" t="str">
        <f>IF(IFERROR(VLOOKUP($A:$A,'Matrice Visualizzazione File 1'!$A:$AR,Y$1,),"")=0,"",IFERROR(VLOOKUP($A:$A,'Matrice Visualizzazione File 1'!$A:$AR,Y$1,),""))</f>
        <v/>
      </c>
      <c r="Z1288" s="2" t="str">
        <f>IF(IFERROR(VLOOKUP($A:$A,'Matrice Visualizzazione File 1'!$A:$AR,Z$1,),"")=0,"",IFERROR(VLOOKUP($A:$A,'Matrice Visualizzazione File 1'!$A:$AR,Z$1,),""))</f>
        <v/>
      </c>
      <c r="AA1288" s="2" t="str">
        <f>IF(IFERROR(VLOOKUP($A:$A,'Matrice Visualizzazione File 1'!$A:$AR,AA$1,),"")=0,"",IFERROR(VLOOKUP($A:$A,'Matrice Visualizzazione File 1'!$A:$AR,AA$1,),""))</f>
        <v/>
      </c>
      <c r="AB1288" s="2" t="str">
        <f>IF(IFERROR(VLOOKUP($A:$A,'Matrice Visualizzazione File 1'!$A:$AR,AB$1,),"")=0,"",IFERROR(VLOOKUP($A:$A,'Matrice Visualizzazione File 1'!$A:$AR,AB$1,),""))</f>
        <v/>
      </c>
      <c r="AC1288" s="2" t="str">
        <f>IF(IFERROR(VLOOKUP($A:$A,'Matrice Visualizzazione File 1'!$A:$AR,AC$1,),"")=0,"",IFERROR(VLOOKUP($A:$A,'Matrice Visualizzazione File 1'!$A:$AR,AC$1,),""))</f>
        <v/>
      </c>
      <c r="AD1288" s="2" t="str">
        <f>IF(IFERROR(VLOOKUP($A:$A,'Matrice Visualizzazione File 1'!$A:$AR,AD$1,),"")=0,"",IFERROR(VLOOKUP($A:$A,'Matrice Visualizzazione File 1'!$A:$AR,AD$1,),""))</f>
        <v/>
      </c>
      <c r="AE1288" s="2" t="str">
        <f>IF(IFERROR(VLOOKUP($A:$A,'Matrice Visualizzazione File 1'!$A:$AR,AE$1,),"")=0,"",IFERROR(VLOOKUP($A:$A,'Matrice Visualizzazione File 1'!$A:$AR,AE$1,),""))</f>
        <v/>
      </c>
      <c r="AF1288" s="2" t="str">
        <f>IF(IFERROR(VLOOKUP($A:$A,'Matrice Visualizzazione File 1'!$A:$AR,AF$1,),"")=0,"",IFERROR(VLOOKUP($A:$A,'Matrice Visualizzazione File 1'!$A:$AR,AF$1,),""))</f>
        <v>ASI0</v>
      </c>
      <c r="AG1288" s="2" t="str">
        <f>IF(IFERROR(VLOOKUP($A:$A,'Matrice Visualizzazione File 1'!$A:$AR,AG$1,),"")=0,"",IFERROR(VLOOKUP($A:$A,'Matrice Visualizzazione File 1'!$A:$AR,AG$1,),""))</f>
        <v/>
      </c>
      <c r="AH1288" s="2" t="str">
        <f>IF(IFERROR(VLOOKUP($A:$A,'Matrice Visualizzazione File 1'!$A:$AR,AH$1,),"")=0,"",IFERROR(VLOOKUP($A:$A,'Matrice Visualizzazione File 1'!$A:$AR,AH$1,),""))</f>
        <v/>
      </c>
      <c r="AI1288" s="2" t="str">
        <f>IF(IFERROR(VLOOKUP($A:$A,'Matrice Visualizzazione File 1'!$A:$AR,AI$1,),"")=0,"",IFERROR(VLOOKUP($A:$A,'Matrice Visualizzazione File 1'!$A:$AR,AI$1,),""))</f>
        <v/>
      </c>
      <c r="AJ1288" s="2" t="str">
        <f>IF(IFERROR(VLOOKUP($A:$A,'Matrice Visualizzazione File 1'!$A:$AR,AJ$1,),"")=0,"",IFERROR(VLOOKUP($A:$A,'Matrice Visualizzazione File 1'!$A:$AR,AJ$1,),""))</f>
        <v/>
      </c>
      <c r="AK1288" s="2" t="str">
        <f>IF(IFERROR(VLOOKUP($A:$A,'Matrice Visualizzazione File 1'!$A:$AR,AK$1,),"")=0,"",IFERROR(VLOOKUP($A:$A,'Matrice Visualizzazione File 1'!$A:$AR,AK$1,),""))</f>
        <v/>
      </c>
      <c r="AL1288" s="2" t="str">
        <f>IF(IFERROR(VLOOKUP($A:$A,'Matrice Visualizzazione File 1'!$A:$AR,AL$1,),"")=0,"",IFERROR(VLOOKUP($A:$A,'Matrice Visualizzazione File 1'!$A:$AR,AL$1,),""))</f>
        <v/>
      </c>
      <c r="AM1288" s="2" t="str">
        <f>IF(IFERROR(VLOOKUP($A:$A,'Matrice Visualizzazione File 1'!$A:$AR,AM$1,),"")=0,"",IFERROR(VLOOKUP($A:$A,'Matrice Visualizzazione File 1'!$A:$AR,AM$1,),""))</f>
        <v/>
      </c>
      <c r="AN1288" s="2" t="str">
        <f>IF(IFERROR(VLOOKUP($A:$A,'Matrice Visualizzazione File 1'!$A:$AR,AN$1,),"")=0,"",IFERROR(VLOOKUP($A:$A,'Matrice Visualizzazione File 1'!$A:$AR,AN$1,),""))</f>
        <v/>
      </c>
    </row>
    <row r="1289" spans="1:40" x14ac:dyDescent="0.25">
      <c r="A1289" s="2">
        <f t="shared" si="20"/>
        <v>1284</v>
      </c>
      <c r="B1289" s="2" t="str">
        <f>IFERROR(VLOOKUP($A:$A,'Matrice Visualizzazione File 1'!$A:$AR,B$1,),"")</f>
        <v>AAA86UE6W</v>
      </c>
      <c r="C1289" s="2" t="str">
        <f>IFERROR(VLOOKUP($A:$A,'Matrice Visualizzazione File 1'!$A:$AR,C$1,),"")</f>
        <v>AS25S2SF1FA-MW1</v>
      </c>
      <c r="D1289" s="2" t="str">
        <f>IFERROR(VLOOKUP($A:$A,'Matrice Visualizzazione File 1'!$A:$AR,D$1,),"")</f>
        <v>IU</v>
      </c>
      <c r="E1289" s="2" t="str">
        <f>_xlfn.TEXTJOIN("|",TRUE,Tabella_Traslata[[#This Row],[HN]:[CN]])</f>
        <v>HN</v>
      </c>
      <c r="F1289" s="2" t="str">
        <f>_xlfn.TEXTJOIN("|",TRUE,Tabella_Traslata[[#This Row],[Sale office 1]:[Sale office 9]])</f>
        <v>ASI0</v>
      </c>
      <c r="G1289" s="2" t="str">
        <f>IFERROR(VLOOKUP($A:$A,'Matrice Visualizzazione File 1'!$A:$AR,G$1,),"")</f>
        <v>No</v>
      </c>
      <c r="H1289" s="2" t="str">
        <f>IFERROR(VLOOKUP($A:$A,'Matrice Visualizzazione File 1'!$A:$AR,H$1,),"")</f>
        <v>Out Calogue</v>
      </c>
      <c r="I1289" s="2">
        <f>IFERROR(VLOOKUP($A:$A,'Matrice Visualizzazione File 1'!$A:$AR,I$1,),"")</f>
        <v>0</v>
      </c>
      <c r="J1289" s="2">
        <f>IFERROR(VLOOKUP($A:$A,'Matrice Visualizzazione File 1'!$A:$AR,J$1,),"")</f>
        <v>0</v>
      </c>
      <c r="K1289" s="2" t="str">
        <f>IFERROR(VLOOKUP($A:$A,'Matrice Visualizzazione File 1'!$A:$AR,K$1,),"")</f>
        <v>Catologue</v>
      </c>
      <c r="L1289" s="2" t="str">
        <f>_xlfn.TEXTJOIN("|",TRUE,Tabella_Traslata[[#This Row],[Codice Avviamento 1]:[Codice Avviamento 2]])</f>
        <v/>
      </c>
      <c r="M1289" s="2" t="str">
        <f>_xlfn.TEXTJOIN("|",TRUE,Tabella_Traslata[[#This Row],[Accessorio 1]:[Accessorio 5]])</f>
        <v/>
      </c>
      <c r="N1289" s="2" t="str">
        <f>IFERROR(VLOOKUP($A:$A,'Matrice Visualizzazione File 1'!$A:$AR,N$1,),"")</f>
        <v/>
      </c>
      <c r="O1289" s="2" t="str">
        <f>IFERROR(VLOOKUP($A:$A,'Matrice Visualizzazione File 1'!$A:$AR,O$1,),"")</f>
        <v/>
      </c>
      <c r="P1289" s="2" t="str">
        <f>IFERROR(VLOOKUP($A:$A,'Matrice Visualizzazione File 1'!$A:$AR,P$1,),"")</f>
        <v/>
      </c>
      <c r="Q1289" s="2" t="str">
        <f>IFERROR(VLOOKUP($A:$A,'Matrice Visualizzazione File 1'!$A:$AR,Q$1,),"")</f>
        <v/>
      </c>
      <c r="R1289" s="2" t="str">
        <f>IFERROR(VLOOKUP($A:$A,'Matrice Visualizzazione File 1'!$A:$AR,R$1,),"")</f>
        <v/>
      </c>
      <c r="S1289" s="2">
        <f>IFERROR(VLOOKUP($A:$A,'Matrice Visualizzazione File 1'!$A:$AR,S$1,),"")</f>
        <v>0</v>
      </c>
      <c r="T1289" s="2" t="str">
        <f>IFERROR(VLOOKUP($A:$A,'Matrice Visualizzazione File 1'!$A:$AR,T$1,),"")</f>
        <v/>
      </c>
      <c r="U1289" s="12" t="str">
        <f>IFERROR(VLOOKUP($A:$A,'Matrice Visualizzazione File 1'!$A:$AR,U$1,),"")</f>
        <v/>
      </c>
      <c r="V1289" s="2" t="str">
        <f>IF(IFERROR(VLOOKUP($A:$A,'Matrice Visualizzazione File 1'!$A:$AR,V$1,),"")=0,"",IFERROR(VLOOKUP($A:$A,'Matrice Visualizzazione File 1'!$A:$AR,V$1,),""))</f>
        <v>HN</v>
      </c>
      <c r="W1289" s="2" t="str">
        <f>IF(IFERROR(VLOOKUP($A:$A,'Matrice Visualizzazione File 1'!$A:$AR,W$1,),"")=0,"",IFERROR(VLOOKUP($A:$A,'Matrice Visualizzazione File 1'!$A:$AR,W$1,),""))</f>
        <v/>
      </c>
      <c r="X1289" s="2" t="str">
        <f>IF(IFERROR(VLOOKUP($A:$A,'Matrice Visualizzazione File 1'!$A:$AR,X$1,),"")=0,"",IFERROR(VLOOKUP($A:$A,'Matrice Visualizzazione File 1'!$A:$AR,X$1,),""))</f>
        <v/>
      </c>
      <c r="Y1289" s="2" t="str">
        <f>IF(IFERROR(VLOOKUP($A:$A,'Matrice Visualizzazione File 1'!$A:$AR,Y$1,),"")=0,"",IFERROR(VLOOKUP($A:$A,'Matrice Visualizzazione File 1'!$A:$AR,Y$1,),""))</f>
        <v/>
      </c>
      <c r="Z1289" s="2" t="str">
        <f>IF(IFERROR(VLOOKUP($A:$A,'Matrice Visualizzazione File 1'!$A:$AR,Z$1,),"")=0,"",IFERROR(VLOOKUP($A:$A,'Matrice Visualizzazione File 1'!$A:$AR,Z$1,),""))</f>
        <v/>
      </c>
      <c r="AA1289" s="2" t="str">
        <f>IF(IFERROR(VLOOKUP($A:$A,'Matrice Visualizzazione File 1'!$A:$AR,AA$1,),"")=0,"",IFERROR(VLOOKUP($A:$A,'Matrice Visualizzazione File 1'!$A:$AR,AA$1,),""))</f>
        <v/>
      </c>
      <c r="AB1289" s="2" t="str">
        <f>IF(IFERROR(VLOOKUP($A:$A,'Matrice Visualizzazione File 1'!$A:$AR,AB$1,),"")=0,"",IFERROR(VLOOKUP($A:$A,'Matrice Visualizzazione File 1'!$A:$AR,AB$1,),""))</f>
        <v/>
      </c>
      <c r="AC1289" s="2" t="str">
        <f>IF(IFERROR(VLOOKUP($A:$A,'Matrice Visualizzazione File 1'!$A:$AR,AC$1,),"")=0,"",IFERROR(VLOOKUP($A:$A,'Matrice Visualizzazione File 1'!$A:$AR,AC$1,),""))</f>
        <v/>
      </c>
      <c r="AD1289" s="2" t="str">
        <f>IF(IFERROR(VLOOKUP($A:$A,'Matrice Visualizzazione File 1'!$A:$AR,AD$1,),"")=0,"",IFERROR(VLOOKUP($A:$A,'Matrice Visualizzazione File 1'!$A:$AR,AD$1,),""))</f>
        <v/>
      </c>
      <c r="AE1289" s="2" t="str">
        <f>IF(IFERROR(VLOOKUP($A:$A,'Matrice Visualizzazione File 1'!$A:$AR,AE$1,),"")=0,"",IFERROR(VLOOKUP($A:$A,'Matrice Visualizzazione File 1'!$A:$AR,AE$1,),""))</f>
        <v/>
      </c>
      <c r="AF1289" s="2" t="str">
        <f>IF(IFERROR(VLOOKUP($A:$A,'Matrice Visualizzazione File 1'!$A:$AR,AF$1,),"")=0,"",IFERROR(VLOOKUP($A:$A,'Matrice Visualizzazione File 1'!$A:$AR,AF$1,),""))</f>
        <v>ASI0</v>
      </c>
      <c r="AG1289" s="2" t="str">
        <f>IF(IFERROR(VLOOKUP($A:$A,'Matrice Visualizzazione File 1'!$A:$AR,AG$1,),"")=0,"",IFERROR(VLOOKUP($A:$A,'Matrice Visualizzazione File 1'!$A:$AR,AG$1,),""))</f>
        <v/>
      </c>
      <c r="AH1289" s="2" t="str">
        <f>IF(IFERROR(VLOOKUP($A:$A,'Matrice Visualizzazione File 1'!$A:$AR,AH$1,),"")=0,"",IFERROR(VLOOKUP($A:$A,'Matrice Visualizzazione File 1'!$A:$AR,AH$1,),""))</f>
        <v/>
      </c>
      <c r="AI1289" s="2" t="str">
        <f>IF(IFERROR(VLOOKUP($A:$A,'Matrice Visualizzazione File 1'!$A:$AR,AI$1,),"")=0,"",IFERROR(VLOOKUP($A:$A,'Matrice Visualizzazione File 1'!$A:$AR,AI$1,),""))</f>
        <v/>
      </c>
      <c r="AJ1289" s="2" t="str">
        <f>IF(IFERROR(VLOOKUP($A:$A,'Matrice Visualizzazione File 1'!$A:$AR,AJ$1,),"")=0,"",IFERROR(VLOOKUP($A:$A,'Matrice Visualizzazione File 1'!$A:$AR,AJ$1,),""))</f>
        <v/>
      </c>
      <c r="AK1289" s="2" t="str">
        <f>IF(IFERROR(VLOOKUP($A:$A,'Matrice Visualizzazione File 1'!$A:$AR,AK$1,),"")=0,"",IFERROR(VLOOKUP($A:$A,'Matrice Visualizzazione File 1'!$A:$AR,AK$1,),""))</f>
        <v/>
      </c>
      <c r="AL1289" s="2" t="str">
        <f>IF(IFERROR(VLOOKUP($A:$A,'Matrice Visualizzazione File 1'!$A:$AR,AL$1,),"")=0,"",IFERROR(VLOOKUP($A:$A,'Matrice Visualizzazione File 1'!$A:$AR,AL$1,),""))</f>
        <v/>
      </c>
      <c r="AM1289" s="2" t="str">
        <f>IF(IFERROR(VLOOKUP($A:$A,'Matrice Visualizzazione File 1'!$A:$AR,AM$1,),"")=0,"",IFERROR(VLOOKUP($A:$A,'Matrice Visualizzazione File 1'!$A:$AR,AM$1,),""))</f>
        <v/>
      </c>
      <c r="AN1289" s="2" t="str">
        <f>IF(IFERROR(VLOOKUP($A:$A,'Matrice Visualizzazione File 1'!$A:$AR,AN$1,),"")=0,"",IFERROR(VLOOKUP($A:$A,'Matrice Visualizzazione File 1'!$A:$AR,AN$1,),""))</f>
        <v/>
      </c>
    </row>
    <row r="1290" spans="1:40" x14ac:dyDescent="0.25">
      <c r="A1290" s="2">
        <f t="shared" si="20"/>
        <v>1285</v>
      </c>
      <c r="B1290" s="2" t="str">
        <f>IFERROR(VLOOKUP($A:$A,'Matrice Visualizzazione File 1'!$A:$AR,B$1,),"")</f>
        <v>AAA8F4E09</v>
      </c>
      <c r="C1290" s="2" t="str">
        <f>IFERROR(VLOOKUP($A:$A,'Matrice Visualizzazione File 1'!$A:$AR,C$1,),"")</f>
        <v>HSU-09TK/R32(DB)-O</v>
      </c>
      <c r="D1290" s="2" t="str">
        <f>IFERROR(VLOOKUP($A:$A,'Matrice Visualizzazione File 1'!$A:$AR,D$1,),"")</f>
        <v>OU</v>
      </c>
      <c r="E1290" s="2" t="str">
        <f>_xlfn.TEXTJOIN("|",TRUE,Tabella_Traslata[[#This Row],[HN]:[CN]])</f>
        <v>HN</v>
      </c>
      <c r="F1290" s="2" t="str">
        <f>_xlfn.TEXTJOIN("|",TRUE,Tabella_Traslata[[#This Row],[Sale office 1]:[Sale office 9]])</f>
        <v>ASI0</v>
      </c>
      <c r="G1290" s="2" t="str">
        <f>IFERROR(VLOOKUP($A:$A,'Matrice Visualizzazione File 1'!$A:$AR,G$1,),"")</f>
        <v>No</v>
      </c>
      <c r="H1290" s="2" t="str">
        <f>IFERROR(VLOOKUP($A:$A,'Matrice Visualizzazione File 1'!$A:$AR,H$1,),"")</f>
        <v>Out Calogue</v>
      </c>
      <c r="I1290" s="2">
        <f>IFERROR(VLOOKUP($A:$A,'Matrice Visualizzazione File 1'!$A:$AR,I$1,),"")</f>
        <v>0</v>
      </c>
      <c r="J1290" s="2">
        <f>IFERROR(VLOOKUP($A:$A,'Matrice Visualizzazione File 1'!$A:$AR,J$1,),"")</f>
        <v>0</v>
      </c>
      <c r="K1290" s="2" t="str">
        <f>IFERROR(VLOOKUP($A:$A,'Matrice Visualizzazione File 1'!$A:$AR,K$1,),"")</f>
        <v>Catologue</v>
      </c>
      <c r="L1290" s="2" t="str">
        <f>_xlfn.TEXTJOIN("|",TRUE,Tabella_Traslata[[#This Row],[Codice Avviamento 1]:[Codice Avviamento 2]])</f>
        <v/>
      </c>
      <c r="M1290" s="2" t="str">
        <f>_xlfn.TEXTJOIN("|",TRUE,Tabella_Traslata[[#This Row],[Accessorio 1]:[Accessorio 5]])</f>
        <v/>
      </c>
      <c r="N1290" s="2" t="str">
        <f>IFERROR(VLOOKUP($A:$A,'Matrice Visualizzazione File 1'!$A:$AR,N$1,),"")</f>
        <v/>
      </c>
      <c r="O1290" s="2" t="str">
        <f>IFERROR(VLOOKUP($A:$A,'Matrice Visualizzazione File 1'!$A:$AR,O$1,),"")</f>
        <v/>
      </c>
      <c r="P1290" s="2" t="str">
        <f>IFERROR(VLOOKUP($A:$A,'Matrice Visualizzazione File 1'!$A:$AR,P$1,),"")</f>
        <v/>
      </c>
      <c r="Q1290" s="2" t="str">
        <f>IFERROR(VLOOKUP($A:$A,'Matrice Visualizzazione File 1'!$A:$AR,Q$1,),"")</f>
        <v/>
      </c>
      <c r="R1290" s="2" t="str">
        <f>IFERROR(VLOOKUP($A:$A,'Matrice Visualizzazione File 1'!$A:$AR,R$1,),"")</f>
        <v/>
      </c>
      <c r="S1290" s="2">
        <f>IFERROR(VLOOKUP($A:$A,'Matrice Visualizzazione File 1'!$A:$AR,S$1,),"")</f>
        <v>0</v>
      </c>
      <c r="T1290" s="2" t="str">
        <f>IFERROR(VLOOKUP($A:$A,'Matrice Visualizzazione File 1'!$A:$AR,T$1,),"")</f>
        <v/>
      </c>
      <c r="U1290" s="12" t="str">
        <f>IFERROR(VLOOKUP($A:$A,'Matrice Visualizzazione File 1'!$A:$AR,U$1,),"")</f>
        <v/>
      </c>
      <c r="V1290" s="2" t="str">
        <f>IF(IFERROR(VLOOKUP($A:$A,'Matrice Visualizzazione File 1'!$A:$AR,V$1,),"")=0,"",IFERROR(VLOOKUP($A:$A,'Matrice Visualizzazione File 1'!$A:$AR,V$1,),""))</f>
        <v>HN</v>
      </c>
      <c r="W1290" s="2" t="str">
        <f>IF(IFERROR(VLOOKUP($A:$A,'Matrice Visualizzazione File 1'!$A:$AR,W$1,),"")=0,"",IFERROR(VLOOKUP($A:$A,'Matrice Visualizzazione File 1'!$A:$AR,W$1,),""))</f>
        <v/>
      </c>
      <c r="X1290" s="2" t="str">
        <f>IF(IFERROR(VLOOKUP($A:$A,'Matrice Visualizzazione File 1'!$A:$AR,X$1,),"")=0,"",IFERROR(VLOOKUP($A:$A,'Matrice Visualizzazione File 1'!$A:$AR,X$1,),""))</f>
        <v/>
      </c>
      <c r="Y1290" s="2" t="str">
        <f>IF(IFERROR(VLOOKUP($A:$A,'Matrice Visualizzazione File 1'!$A:$AR,Y$1,),"")=0,"",IFERROR(VLOOKUP($A:$A,'Matrice Visualizzazione File 1'!$A:$AR,Y$1,),""))</f>
        <v/>
      </c>
      <c r="Z1290" s="2" t="str">
        <f>IF(IFERROR(VLOOKUP($A:$A,'Matrice Visualizzazione File 1'!$A:$AR,Z$1,),"")=0,"",IFERROR(VLOOKUP($A:$A,'Matrice Visualizzazione File 1'!$A:$AR,Z$1,),""))</f>
        <v/>
      </c>
      <c r="AA1290" s="2" t="str">
        <f>IF(IFERROR(VLOOKUP($A:$A,'Matrice Visualizzazione File 1'!$A:$AR,AA$1,),"")=0,"",IFERROR(VLOOKUP($A:$A,'Matrice Visualizzazione File 1'!$A:$AR,AA$1,),""))</f>
        <v/>
      </c>
      <c r="AB1290" s="2" t="str">
        <f>IF(IFERROR(VLOOKUP($A:$A,'Matrice Visualizzazione File 1'!$A:$AR,AB$1,),"")=0,"",IFERROR(VLOOKUP($A:$A,'Matrice Visualizzazione File 1'!$A:$AR,AB$1,),""))</f>
        <v/>
      </c>
      <c r="AC1290" s="2" t="str">
        <f>IF(IFERROR(VLOOKUP($A:$A,'Matrice Visualizzazione File 1'!$A:$AR,AC$1,),"")=0,"",IFERROR(VLOOKUP($A:$A,'Matrice Visualizzazione File 1'!$A:$AR,AC$1,),""))</f>
        <v/>
      </c>
      <c r="AD1290" s="2" t="str">
        <f>IF(IFERROR(VLOOKUP($A:$A,'Matrice Visualizzazione File 1'!$A:$AR,AD$1,),"")=0,"",IFERROR(VLOOKUP($A:$A,'Matrice Visualizzazione File 1'!$A:$AR,AD$1,),""))</f>
        <v/>
      </c>
      <c r="AE1290" s="2" t="str">
        <f>IF(IFERROR(VLOOKUP($A:$A,'Matrice Visualizzazione File 1'!$A:$AR,AE$1,),"")=0,"",IFERROR(VLOOKUP($A:$A,'Matrice Visualizzazione File 1'!$A:$AR,AE$1,),""))</f>
        <v/>
      </c>
      <c r="AF1290" s="2" t="str">
        <f>IF(IFERROR(VLOOKUP($A:$A,'Matrice Visualizzazione File 1'!$A:$AR,AF$1,),"")=0,"",IFERROR(VLOOKUP($A:$A,'Matrice Visualizzazione File 1'!$A:$AR,AF$1,),""))</f>
        <v>ASI0</v>
      </c>
      <c r="AG1290" s="2" t="str">
        <f>IF(IFERROR(VLOOKUP($A:$A,'Matrice Visualizzazione File 1'!$A:$AR,AG$1,),"")=0,"",IFERROR(VLOOKUP($A:$A,'Matrice Visualizzazione File 1'!$A:$AR,AG$1,),""))</f>
        <v/>
      </c>
      <c r="AH1290" s="2" t="str">
        <f>IF(IFERROR(VLOOKUP($A:$A,'Matrice Visualizzazione File 1'!$A:$AR,AH$1,),"")=0,"",IFERROR(VLOOKUP($A:$A,'Matrice Visualizzazione File 1'!$A:$AR,AH$1,),""))</f>
        <v/>
      </c>
      <c r="AI1290" s="2" t="str">
        <f>IF(IFERROR(VLOOKUP($A:$A,'Matrice Visualizzazione File 1'!$A:$AR,AI$1,),"")=0,"",IFERROR(VLOOKUP($A:$A,'Matrice Visualizzazione File 1'!$A:$AR,AI$1,),""))</f>
        <v/>
      </c>
      <c r="AJ1290" s="2" t="str">
        <f>IF(IFERROR(VLOOKUP($A:$A,'Matrice Visualizzazione File 1'!$A:$AR,AJ$1,),"")=0,"",IFERROR(VLOOKUP($A:$A,'Matrice Visualizzazione File 1'!$A:$AR,AJ$1,),""))</f>
        <v/>
      </c>
      <c r="AK1290" s="2" t="str">
        <f>IF(IFERROR(VLOOKUP($A:$A,'Matrice Visualizzazione File 1'!$A:$AR,AK$1,),"")=0,"",IFERROR(VLOOKUP($A:$A,'Matrice Visualizzazione File 1'!$A:$AR,AK$1,),""))</f>
        <v/>
      </c>
      <c r="AL1290" s="2" t="str">
        <f>IF(IFERROR(VLOOKUP($A:$A,'Matrice Visualizzazione File 1'!$A:$AR,AL$1,),"")=0,"",IFERROR(VLOOKUP($A:$A,'Matrice Visualizzazione File 1'!$A:$AR,AL$1,),""))</f>
        <v/>
      </c>
      <c r="AM1290" s="2" t="str">
        <f>IF(IFERROR(VLOOKUP($A:$A,'Matrice Visualizzazione File 1'!$A:$AR,AM$1,),"")=0,"",IFERROR(VLOOKUP($A:$A,'Matrice Visualizzazione File 1'!$A:$AR,AM$1,),""))</f>
        <v/>
      </c>
      <c r="AN1290" s="2" t="str">
        <f>IF(IFERROR(VLOOKUP($A:$A,'Matrice Visualizzazione File 1'!$A:$AR,AN$1,),"")=0,"",IFERROR(VLOOKUP($A:$A,'Matrice Visualizzazione File 1'!$A:$AR,AN$1,),""))</f>
        <v/>
      </c>
    </row>
    <row r="1291" spans="1:40" x14ac:dyDescent="0.25">
      <c r="A1291" s="2">
        <f t="shared" si="20"/>
        <v>1286</v>
      </c>
      <c r="B1291" s="2" t="str">
        <f>IFERROR(VLOOKUP($A:$A,'Matrice Visualizzazione File 1'!$A:$AR,B$1,),"")</f>
        <v>AAA8L5E09</v>
      </c>
      <c r="C1291" s="2" t="str">
        <f>IFERROR(VLOOKUP($A:$A,'Matrice Visualizzazione File 1'!$A:$AR,C$1,),"")</f>
        <v>HSU-24TK1/R32(DB)-</v>
      </c>
      <c r="D1291" s="2" t="str">
        <f>IFERROR(VLOOKUP($A:$A,'Matrice Visualizzazione File 1'!$A:$AR,D$1,),"")</f>
        <v>OU</v>
      </c>
      <c r="E1291" s="2" t="str">
        <f>_xlfn.TEXTJOIN("|",TRUE,Tabella_Traslata[[#This Row],[HN]:[CN]])</f>
        <v>HN</v>
      </c>
      <c r="F1291" s="2" t="str">
        <f>_xlfn.TEXTJOIN("|",TRUE,Tabella_Traslata[[#This Row],[Sale office 1]:[Sale office 9]])</f>
        <v>ASI0</v>
      </c>
      <c r="G1291" s="2" t="str">
        <f>IFERROR(VLOOKUP($A:$A,'Matrice Visualizzazione File 1'!$A:$AR,G$1,),"")</f>
        <v>No</v>
      </c>
      <c r="H1291" s="2" t="str">
        <f>IFERROR(VLOOKUP($A:$A,'Matrice Visualizzazione File 1'!$A:$AR,H$1,),"")</f>
        <v>Out Calogue</v>
      </c>
      <c r="I1291" s="2">
        <f>IFERROR(VLOOKUP($A:$A,'Matrice Visualizzazione File 1'!$A:$AR,I$1,),"")</f>
        <v>0</v>
      </c>
      <c r="J1291" s="2">
        <f>IFERROR(VLOOKUP($A:$A,'Matrice Visualizzazione File 1'!$A:$AR,J$1,),"")</f>
        <v>0</v>
      </c>
      <c r="K1291" s="2" t="str">
        <f>IFERROR(VLOOKUP($A:$A,'Matrice Visualizzazione File 1'!$A:$AR,K$1,),"")</f>
        <v>Catologue</v>
      </c>
      <c r="L1291" s="2" t="str">
        <f>_xlfn.TEXTJOIN("|",TRUE,Tabella_Traslata[[#This Row],[Codice Avviamento 1]:[Codice Avviamento 2]])</f>
        <v/>
      </c>
      <c r="M1291" s="2" t="str">
        <f>_xlfn.TEXTJOIN("|",TRUE,Tabella_Traslata[[#This Row],[Accessorio 1]:[Accessorio 5]])</f>
        <v/>
      </c>
      <c r="N1291" s="2" t="str">
        <f>IFERROR(VLOOKUP($A:$A,'Matrice Visualizzazione File 1'!$A:$AR,N$1,),"")</f>
        <v/>
      </c>
      <c r="O1291" s="2" t="str">
        <f>IFERROR(VLOOKUP($A:$A,'Matrice Visualizzazione File 1'!$A:$AR,O$1,),"")</f>
        <v/>
      </c>
      <c r="P1291" s="2" t="str">
        <f>IFERROR(VLOOKUP($A:$A,'Matrice Visualizzazione File 1'!$A:$AR,P$1,),"")</f>
        <v/>
      </c>
      <c r="Q1291" s="2" t="str">
        <f>IFERROR(VLOOKUP($A:$A,'Matrice Visualizzazione File 1'!$A:$AR,Q$1,),"")</f>
        <v/>
      </c>
      <c r="R1291" s="2" t="str">
        <f>IFERROR(VLOOKUP($A:$A,'Matrice Visualizzazione File 1'!$A:$AR,R$1,),"")</f>
        <v/>
      </c>
      <c r="S1291" s="2">
        <f>IFERROR(VLOOKUP($A:$A,'Matrice Visualizzazione File 1'!$A:$AR,S$1,),"")</f>
        <v>0</v>
      </c>
      <c r="T1291" s="2" t="str">
        <f>IFERROR(VLOOKUP($A:$A,'Matrice Visualizzazione File 1'!$A:$AR,T$1,),"")</f>
        <v/>
      </c>
      <c r="U1291" s="12" t="str">
        <f>IFERROR(VLOOKUP($A:$A,'Matrice Visualizzazione File 1'!$A:$AR,U$1,),"")</f>
        <v/>
      </c>
      <c r="V1291" s="2" t="str">
        <f>IF(IFERROR(VLOOKUP($A:$A,'Matrice Visualizzazione File 1'!$A:$AR,V$1,),"")=0,"",IFERROR(VLOOKUP($A:$A,'Matrice Visualizzazione File 1'!$A:$AR,V$1,),""))</f>
        <v>HN</v>
      </c>
      <c r="W1291" s="2" t="str">
        <f>IF(IFERROR(VLOOKUP($A:$A,'Matrice Visualizzazione File 1'!$A:$AR,W$1,),"")=0,"",IFERROR(VLOOKUP($A:$A,'Matrice Visualizzazione File 1'!$A:$AR,W$1,),""))</f>
        <v/>
      </c>
      <c r="X1291" s="2" t="str">
        <f>IF(IFERROR(VLOOKUP($A:$A,'Matrice Visualizzazione File 1'!$A:$AR,X$1,),"")=0,"",IFERROR(VLOOKUP($A:$A,'Matrice Visualizzazione File 1'!$A:$AR,X$1,),""))</f>
        <v/>
      </c>
      <c r="Y1291" s="2" t="str">
        <f>IF(IFERROR(VLOOKUP($A:$A,'Matrice Visualizzazione File 1'!$A:$AR,Y$1,),"")=0,"",IFERROR(VLOOKUP($A:$A,'Matrice Visualizzazione File 1'!$A:$AR,Y$1,),""))</f>
        <v/>
      </c>
      <c r="Z1291" s="2" t="str">
        <f>IF(IFERROR(VLOOKUP($A:$A,'Matrice Visualizzazione File 1'!$A:$AR,Z$1,),"")=0,"",IFERROR(VLOOKUP($A:$A,'Matrice Visualizzazione File 1'!$A:$AR,Z$1,),""))</f>
        <v/>
      </c>
      <c r="AA1291" s="2" t="str">
        <f>IF(IFERROR(VLOOKUP($A:$A,'Matrice Visualizzazione File 1'!$A:$AR,AA$1,),"")=0,"",IFERROR(VLOOKUP($A:$A,'Matrice Visualizzazione File 1'!$A:$AR,AA$1,),""))</f>
        <v/>
      </c>
      <c r="AB1291" s="2" t="str">
        <f>IF(IFERROR(VLOOKUP($A:$A,'Matrice Visualizzazione File 1'!$A:$AR,AB$1,),"")=0,"",IFERROR(VLOOKUP($A:$A,'Matrice Visualizzazione File 1'!$A:$AR,AB$1,),""))</f>
        <v/>
      </c>
      <c r="AC1291" s="2" t="str">
        <f>IF(IFERROR(VLOOKUP($A:$A,'Matrice Visualizzazione File 1'!$A:$AR,AC$1,),"")=0,"",IFERROR(VLOOKUP($A:$A,'Matrice Visualizzazione File 1'!$A:$AR,AC$1,),""))</f>
        <v/>
      </c>
      <c r="AD1291" s="2" t="str">
        <f>IF(IFERROR(VLOOKUP($A:$A,'Matrice Visualizzazione File 1'!$A:$AR,AD$1,),"")=0,"",IFERROR(VLOOKUP($A:$A,'Matrice Visualizzazione File 1'!$A:$AR,AD$1,),""))</f>
        <v/>
      </c>
      <c r="AE1291" s="2" t="str">
        <f>IF(IFERROR(VLOOKUP($A:$A,'Matrice Visualizzazione File 1'!$A:$AR,AE$1,),"")=0,"",IFERROR(VLOOKUP($A:$A,'Matrice Visualizzazione File 1'!$A:$AR,AE$1,),""))</f>
        <v/>
      </c>
      <c r="AF1291" s="2" t="str">
        <f>IF(IFERROR(VLOOKUP($A:$A,'Matrice Visualizzazione File 1'!$A:$AR,AF$1,),"")=0,"",IFERROR(VLOOKUP($A:$A,'Matrice Visualizzazione File 1'!$A:$AR,AF$1,),""))</f>
        <v>ASI0</v>
      </c>
      <c r="AG1291" s="2" t="str">
        <f>IF(IFERROR(VLOOKUP($A:$A,'Matrice Visualizzazione File 1'!$A:$AR,AG$1,),"")=0,"",IFERROR(VLOOKUP($A:$A,'Matrice Visualizzazione File 1'!$A:$AR,AG$1,),""))</f>
        <v/>
      </c>
      <c r="AH1291" s="2" t="str">
        <f>IF(IFERROR(VLOOKUP($A:$A,'Matrice Visualizzazione File 1'!$A:$AR,AH$1,),"")=0,"",IFERROR(VLOOKUP($A:$A,'Matrice Visualizzazione File 1'!$A:$AR,AH$1,),""))</f>
        <v/>
      </c>
      <c r="AI1291" s="2" t="str">
        <f>IF(IFERROR(VLOOKUP($A:$A,'Matrice Visualizzazione File 1'!$A:$AR,AI$1,),"")=0,"",IFERROR(VLOOKUP($A:$A,'Matrice Visualizzazione File 1'!$A:$AR,AI$1,),""))</f>
        <v/>
      </c>
      <c r="AJ1291" s="2" t="str">
        <f>IF(IFERROR(VLOOKUP($A:$A,'Matrice Visualizzazione File 1'!$A:$AR,AJ$1,),"")=0,"",IFERROR(VLOOKUP($A:$A,'Matrice Visualizzazione File 1'!$A:$AR,AJ$1,),""))</f>
        <v/>
      </c>
      <c r="AK1291" s="2" t="str">
        <f>IF(IFERROR(VLOOKUP($A:$A,'Matrice Visualizzazione File 1'!$A:$AR,AK$1,),"")=0,"",IFERROR(VLOOKUP($A:$A,'Matrice Visualizzazione File 1'!$A:$AR,AK$1,),""))</f>
        <v/>
      </c>
      <c r="AL1291" s="2" t="str">
        <f>IF(IFERROR(VLOOKUP($A:$A,'Matrice Visualizzazione File 1'!$A:$AR,AL$1,),"")=0,"",IFERROR(VLOOKUP($A:$A,'Matrice Visualizzazione File 1'!$A:$AR,AL$1,),""))</f>
        <v/>
      </c>
      <c r="AM1291" s="2" t="str">
        <f>IF(IFERROR(VLOOKUP($A:$A,'Matrice Visualizzazione File 1'!$A:$AR,AM$1,),"")=0,"",IFERROR(VLOOKUP($A:$A,'Matrice Visualizzazione File 1'!$A:$AR,AM$1,),""))</f>
        <v/>
      </c>
      <c r="AN1291" s="2" t="str">
        <f>IF(IFERROR(VLOOKUP($A:$A,'Matrice Visualizzazione File 1'!$A:$AR,AN$1,),"")=0,"",IFERROR(VLOOKUP($A:$A,'Matrice Visualizzazione File 1'!$A:$AR,AN$1,),""))</f>
        <v/>
      </c>
    </row>
    <row r="1292" spans="1:40" x14ac:dyDescent="0.25">
      <c r="A1292" s="2">
        <f t="shared" si="20"/>
        <v>1287</v>
      </c>
      <c r="B1292" s="2" t="str">
        <f>IFERROR(VLOOKUP($A:$A,'Matrice Visualizzazione File 1'!$A:$AR,B$1,),"")</f>
        <v>AAA8LAE09</v>
      </c>
      <c r="C1292" s="2" t="str">
        <f>IFERROR(VLOOKUP($A:$A,'Matrice Visualizzazione File 1'!$A:$AR,C$1,),"")</f>
        <v>1U68REMFRA</v>
      </c>
      <c r="D1292" s="2" t="str">
        <f>IFERROR(VLOOKUP($A:$A,'Matrice Visualizzazione File 1'!$A:$AR,D$1,),"")</f>
        <v>OU</v>
      </c>
      <c r="E1292" s="2" t="str">
        <f>_xlfn.TEXTJOIN("|",TRUE,Tabella_Traslata[[#This Row],[HN]:[CN]])</f>
        <v>HN</v>
      </c>
      <c r="F1292" s="2" t="str">
        <f>_xlfn.TEXTJOIN("|",TRUE,Tabella_Traslata[[#This Row],[Sale office 1]:[Sale office 9]])</f>
        <v>ASI0</v>
      </c>
      <c r="G1292" s="2" t="str">
        <f>IFERROR(VLOOKUP($A:$A,'Matrice Visualizzazione File 1'!$A:$AR,G$1,),"")</f>
        <v>No</v>
      </c>
      <c r="H1292" s="2" t="str">
        <f>IFERROR(VLOOKUP($A:$A,'Matrice Visualizzazione File 1'!$A:$AR,H$1,),"")</f>
        <v>Out Calogue</v>
      </c>
      <c r="I1292" s="2">
        <f>IFERROR(VLOOKUP($A:$A,'Matrice Visualizzazione File 1'!$A:$AR,I$1,),"")</f>
        <v>0</v>
      </c>
      <c r="J1292" s="2">
        <f>IFERROR(VLOOKUP($A:$A,'Matrice Visualizzazione File 1'!$A:$AR,J$1,),"")</f>
        <v>0</v>
      </c>
      <c r="K1292" s="2" t="str">
        <f>IFERROR(VLOOKUP($A:$A,'Matrice Visualizzazione File 1'!$A:$AR,K$1,),"")</f>
        <v>Catologue</v>
      </c>
      <c r="L1292" s="2" t="str">
        <f>_xlfn.TEXTJOIN("|",TRUE,Tabella_Traslata[[#This Row],[Codice Avviamento 1]:[Codice Avviamento 2]])</f>
        <v/>
      </c>
      <c r="M1292" s="2" t="str">
        <f>_xlfn.TEXTJOIN("|",TRUE,Tabella_Traslata[[#This Row],[Accessorio 1]:[Accessorio 5]])</f>
        <v/>
      </c>
      <c r="N1292" s="2" t="str">
        <f>IFERROR(VLOOKUP($A:$A,'Matrice Visualizzazione File 1'!$A:$AR,N$1,),"")</f>
        <v/>
      </c>
      <c r="O1292" s="2" t="str">
        <f>IFERROR(VLOOKUP($A:$A,'Matrice Visualizzazione File 1'!$A:$AR,O$1,),"")</f>
        <v/>
      </c>
      <c r="P1292" s="2" t="str">
        <f>IFERROR(VLOOKUP($A:$A,'Matrice Visualizzazione File 1'!$A:$AR,P$1,),"")</f>
        <v/>
      </c>
      <c r="Q1292" s="2" t="str">
        <f>IFERROR(VLOOKUP($A:$A,'Matrice Visualizzazione File 1'!$A:$AR,Q$1,),"")</f>
        <v/>
      </c>
      <c r="R1292" s="2" t="str">
        <f>IFERROR(VLOOKUP($A:$A,'Matrice Visualizzazione File 1'!$A:$AR,R$1,),"")</f>
        <v/>
      </c>
      <c r="S1292" s="2">
        <f>IFERROR(VLOOKUP($A:$A,'Matrice Visualizzazione File 1'!$A:$AR,S$1,),"")</f>
        <v>0</v>
      </c>
      <c r="T1292" s="2" t="str">
        <f>IFERROR(VLOOKUP($A:$A,'Matrice Visualizzazione File 1'!$A:$AR,T$1,),"")</f>
        <v/>
      </c>
      <c r="U1292" s="12" t="str">
        <f>IFERROR(VLOOKUP($A:$A,'Matrice Visualizzazione File 1'!$A:$AR,U$1,),"")</f>
        <v/>
      </c>
      <c r="V1292" s="2" t="str">
        <f>IF(IFERROR(VLOOKUP($A:$A,'Matrice Visualizzazione File 1'!$A:$AR,V$1,),"")=0,"",IFERROR(VLOOKUP($A:$A,'Matrice Visualizzazione File 1'!$A:$AR,V$1,),""))</f>
        <v>HN</v>
      </c>
      <c r="W1292" s="2" t="str">
        <f>IF(IFERROR(VLOOKUP($A:$A,'Matrice Visualizzazione File 1'!$A:$AR,W$1,),"")=0,"",IFERROR(VLOOKUP($A:$A,'Matrice Visualizzazione File 1'!$A:$AR,W$1,),""))</f>
        <v/>
      </c>
      <c r="X1292" s="2" t="str">
        <f>IF(IFERROR(VLOOKUP($A:$A,'Matrice Visualizzazione File 1'!$A:$AR,X$1,),"")=0,"",IFERROR(VLOOKUP($A:$A,'Matrice Visualizzazione File 1'!$A:$AR,X$1,),""))</f>
        <v/>
      </c>
      <c r="Y1292" s="2" t="str">
        <f>IF(IFERROR(VLOOKUP($A:$A,'Matrice Visualizzazione File 1'!$A:$AR,Y$1,),"")=0,"",IFERROR(VLOOKUP($A:$A,'Matrice Visualizzazione File 1'!$A:$AR,Y$1,),""))</f>
        <v/>
      </c>
      <c r="Z1292" s="2" t="str">
        <f>IF(IFERROR(VLOOKUP($A:$A,'Matrice Visualizzazione File 1'!$A:$AR,Z$1,),"")=0,"",IFERROR(VLOOKUP($A:$A,'Matrice Visualizzazione File 1'!$A:$AR,Z$1,),""))</f>
        <v/>
      </c>
      <c r="AA1292" s="2" t="str">
        <f>IF(IFERROR(VLOOKUP($A:$A,'Matrice Visualizzazione File 1'!$A:$AR,AA$1,),"")=0,"",IFERROR(VLOOKUP($A:$A,'Matrice Visualizzazione File 1'!$A:$AR,AA$1,),""))</f>
        <v/>
      </c>
      <c r="AB1292" s="2" t="str">
        <f>IF(IFERROR(VLOOKUP($A:$A,'Matrice Visualizzazione File 1'!$A:$AR,AB$1,),"")=0,"",IFERROR(VLOOKUP($A:$A,'Matrice Visualizzazione File 1'!$A:$AR,AB$1,),""))</f>
        <v/>
      </c>
      <c r="AC1292" s="2" t="str">
        <f>IF(IFERROR(VLOOKUP($A:$A,'Matrice Visualizzazione File 1'!$A:$AR,AC$1,),"")=0,"",IFERROR(VLOOKUP($A:$A,'Matrice Visualizzazione File 1'!$A:$AR,AC$1,),""))</f>
        <v/>
      </c>
      <c r="AD1292" s="2" t="str">
        <f>IF(IFERROR(VLOOKUP($A:$A,'Matrice Visualizzazione File 1'!$A:$AR,AD$1,),"")=0,"",IFERROR(VLOOKUP($A:$A,'Matrice Visualizzazione File 1'!$A:$AR,AD$1,),""))</f>
        <v/>
      </c>
      <c r="AE1292" s="2" t="str">
        <f>IF(IFERROR(VLOOKUP($A:$A,'Matrice Visualizzazione File 1'!$A:$AR,AE$1,),"")=0,"",IFERROR(VLOOKUP($A:$A,'Matrice Visualizzazione File 1'!$A:$AR,AE$1,),""))</f>
        <v/>
      </c>
      <c r="AF1292" s="2" t="str">
        <f>IF(IFERROR(VLOOKUP($A:$A,'Matrice Visualizzazione File 1'!$A:$AR,AF$1,),"")=0,"",IFERROR(VLOOKUP($A:$A,'Matrice Visualizzazione File 1'!$A:$AR,AF$1,),""))</f>
        <v>ASI0</v>
      </c>
      <c r="AG1292" s="2" t="str">
        <f>IF(IFERROR(VLOOKUP($A:$A,'Matrice Visualizzazione File 1'!$A:$AR,AG$1,),"")=0,"",IFERROR(VLOOKUP($A:$A,'Matrice Visualizzazione File 1'!$A:$AR,AG$1,),""))</f>
        <v/>
      </c>
      <c r="AH1292" s="2" t="str">
        <f>IF(IFERROR(VLOOKUP($A:$A,'Matrice Visualizzazione File 1'!$A:$AR,AH$1,),"")=0,"",IFERROR(VLOOKUP($A:$A,'Matrice Visualizzazione File 1'!$A:$AR,AH$1,),""))</f>
        <v/>
      </c>
      <c r="AI1292" s="2" t="str">
        <f>IF(IFERROR(VLOOKUP($A:$A,'Matrice Visualizzazione File 1'!$A:$AR,AI$1,),"")=0,"",IFERROR(VLOOKUP($A:$A,'Matrice Visualizzazione File 1'!$A:$AR,AI$1,),""))</f>
        <v/>
      </c>
      <c r="AJ1292" s="2" t="str">
        <f>IF(IFERROR(VLOOKUP($A:$A,'Matrice Visualizzazione File 1'!$A:$AR,AJ$1,),"")=0,"",IFERROR(VLOOKUP($A:$A,'Matrice Visualizzazione File 1'!$A:$AR,AJ$1,),""))</f>
        <v/>
      </c>
      <c r="AK1292" s="2" t="str">
        <f>IF(IFERROR(VLOOKUP($A:$A,'Matrice Visualizzazione File 1'!$A:$AR,AK$1,),"")=0,"",IFERROR(VLOOKUP($A:$A,'Matrice Visualizzazione File 1'!$A:$AR,AK$1,),""))</f>
        <v/>
      </c>
      <c r="AL1292" s="2" t="str">
        <f>IF(IFERROR(VLOOKUP($A:$A,'Matrice Visualizzazione File 1'!$A:$AR,AL$1,),"")=0,"",IFERROR(VLOOKUP($A:$A,'Matrice Visualizzazione File 1'!$A:$AR,AL$1,),""))</f>
        <v/>
      </c>
      <c r="AM1292" s="2" t="str">
        <f>IF(IFERROR(VLOOKUP($A:$A,'Matrice Visualizzazione File 1'!$A:$AR,AM$1,),"")=0,"",IFERROR(VLOOKUP($A:$A,'Matrice Visualizzazione File 1'!$A:$AR,AM$1,),""))</f>
        <v/>
      </c>
      <c r="AN1292" s="2" t="str">
        <f>IF(IFERROR(VLOOKUP($A:$A,'Matrice Visualizzazione File 1'!$A:$AR,AN$1,),"")=0,"",IFERROR(VLOOKUP($A:$A,'Matrice Visualizzazione File 1'!$A:$AR,AN$1,),""))</f>
        <v/>
      </c>
    </row>
    <row r="1293" spans="1:40" x14ac:dyDescent="0.25">
      <c r="A1293" s="2">
        <f t="shared" si="20"/>
        <v>1288</v>
      </c>
      <c r="B1293" s="2" t="str">
        <f>IFERROR(VLOOKUP($A:$A,'Matrice Visualizzazione File 1'!$A:$AR,B$1,),"")</f>
        <v>AAA8M5E09</v>
      </c>
      <c r="C1293" s="2" t="str">
        <f>IFERROR(VLOOKUP($A:$A,'Matrice Visualizzazione File 1'!$A:$AR,C$1,),"")</f>
        <v>HSU-18TK/R32(DB)-OUT</v>
      </c>
      <c r="D1293" s="2" t="str">
        <f>IFERROR(VLOOKUP($A:$A,'Matrice Visualizzazione File 1'!$A:$AR,D$1,),"")</f>
        <v>OU</v>
      </c>
      <c r="E1293" s="2" t="str">
        <f>_xlfn.TEXTJOIN("|",TRUE,Tabella_Traslata[[#This Row],[HN]:[CN]])</f>
        <v>HN</v>
      </c>
      <c r="F1293" s="2" t="str">
        <f>_xlfn.TEXTJOIN("|",TRUE,Tabella_Traslata[[#This Row],[Sale office 1]:[Sale office 9]])</f>
        <v>ASI0</v>
      </c>
      <c r="G1293" s="2" t="str">
        <f>IFERROR(VLOOKUP($A:$A,'Matrice Visualizzazione File 1'!$A:$AR,G$1,),"")</f>
        <v>No</v>
      </c>
      <c r="H1293" s="2" t="str">
        <f>IFERROR(VLOOKUP($A:$A,'Matrice Visualizzazione File 1'!$A:$AR,H$1,),"")</f>
        <v>Out Calogue</v>
      </c>
      <c r="I1293" s="2">
        <f>IFERROR(VLOOKUP($A:$A,'Matrice Visualizzazione File 1'!$A:$AR,I$1,),"")</f>
        <v>0</v>
      </c>
      <c r="J1293" s="2">
        <f>IFERROR(VLOOKUP($A:$A,'Matrice Visualizzazione File 1'!$A:$AR,J$1,),"")</f>
        <v>0</v>
      </c>
      <c r="K1293" s="2" t="str">
        <f>IFERROR(VLOOKUP($A:$A,'Matrice Visualizzazione File 1'!$A:$AR,K$1,),"")</f>
        <v>Catologue</v>
      </c>
      <c r="L1293" s="2" t="str">
        <f>_xlfn.TEXTJOIN("|",TRUE,Tabella_Traslata[[#This Row],[Codice Avviamento 1]:[Codice Avviamento 2]])</f>
        <v/>
      </c>
      <c r="M1293" s="2" t="str">
        <f>_xlfn.TEXTJOIN("|",TRUE,Tabella_Traslata[[#This Row],[Accessorio 1]:[Accessorio 5]])</f>
        <v/>
      </c>
      <c r="N1293" s="2" t="str">
        <f>IFERROR(VLOOKUP($A:$A,'Matrice Visualizzazione File 1'!$A:$AR,N$1,),"")</f>
        <v/>
      </c>
      <c r="O1293" s="2" t="str">
        <f>IFERROR(VLOOKUP($A:$A,'Matrice Visualizzazione File 1'!$A:$AR,O$1,),"")</f>
        <v/>
      </c>
      <c r="P1293" s="2" t="str">
        <f>IFERROR(VLOOKUP($A:$A,'Matrice Visualizzazione File 1'!$A:$AR,P$1,),"")</f>
        <v/>
      </c>
      <c r="Q1293" s="2" t="str">
        <f>IFERROR(VLOOKUP($A:$A,'Matrice Visualizzazione File 1'!$A:$AR,Q$1,),"")</f>
        <v/>
      </c>
      <c r="R1293" s="2" t="str">
        <f>IFERROR(VLOOKUP($A:$A,'Matrice Visualizzazione File 1'!$A:$AR,R$1,),"")</f>
        <v/>
      </c>
      <c r="S1293" s="2">
        <f>IFERROR(VLOOKUP($A:$A,'Matrice Visualizzazione File 1'!$A:$AR,S$1,),"")</f>
        <v>0</v>
      </c>
      <c r="T1293" s="2" t="str">
        <f>IFERROR(VLOOKUP($A:$A,'Matrice Visualizzazione File 1'!$A:$AR,T$1,),"")</f>
        <v/>
      </c>
      <c r="U1293" s="12" t="str">
        <f>IFERROR(VLOOKUP($A:$A,'Matrice Visualizzazione File 1'!$A:$AR,U$1,),"")</f>
        <v/>
      </c>
      <c r="V1293" s="2" t="str">
        <f>IF(IFERROR(VLOOKUP($A:$A,'Matrice Visualizzazione File 1'!$A:$AR,V$1,),"")=0,"",IFERROR(VLOOKUP($A:$A,'Matrice Visualizzazione File 1'!$A:$AR,V$1,),""))</f>
        <v>HN</v>
      </c>
      <c r="W1293" s="2" t="str">
        <f>IF(IFERROR(VLOOKUP($A:$A,'Matrice Visualizzazione File 1'!$A:$AR,W$1,),"")=0,"",IFERROR(VLOOKUP($A:$A,'Matrice Visualizzazione File 1'!$A:$AR,W$1,),""))</f>
        <v/>
      </c>
      <c r="X1293" s="2" t="str">
        <f>IF(IFERROR(VLOOKUP($A:$A,'Matrice Visualizzazione File 1'!$A:$AR,X$1,),"")=0,"",IFERROR(VLOOKUP($A:$A,'Matrice Visualizzazione File 1'!$A:$AR,X$1,),""))</f>
        <v/>
      </c>
      <c r="Y1293" s="2" t="str">
        <f>IF(IFERROR(VLOOKUP($A:$A,'Matrice Visualizzazione File 1'!$A:$AR,Y$1,),"")=0,"",IFERROR(VLOOKUP($A:$A,'Matrice Visualizzazione File 1'!$A:$AR,Y$1,),""))</f>
        <v/>
      </c>
      <c r="Z1293" s="2" t="str">
        <f>IF(IFERROR(VLOOKUP($A:$A,'Matrice Visualizzazione File 1'!$A:$AR,Z$1,),"")=0,"",IFERROR(VLOOKUP($A:$A,'Matrice Visualizzazione File 1'!$A:$AR,Z$1,),""))</f>
        <v/>
      </c>
      <c r="AA1293" s="2" t="str">
        <f>IF(IFERROR(VLOOKUP($A:$A,'Matrice Visualizzazione File 1'!$A:$AR,AA$1,),"")=0,"",IFERROR(VLOOKUP($A:$A,'Matrice Visualizzazione File 1'!$A:$AR,AA$1,),""))</f>
        <v/>
      </c>
      <c r="AB1293" s="2" t="str">
        <f>IF(IFERROR(VLOOKUP($A:$A,'Matrice Visualizzazione File 1'!$A:$AR,AB$1,),"")=0,"",IFERROR(VLOOKUP($A:$A,'Matrice Visualizzazione File 1'!$A:$AR,AB$1,),""))</f>
        <v/>
      </c>
      <c r="AC1293" s="2" t="str">
        <f>IF(IFERROR(VLOOKUP($A:$A,'Matrice Visualizzazione File 1'!$A:$AR,AC$1,),"")=0,"",IFERROR(VLOOKUP($A:$A,'Matrice Visualizzazione File 1'!$A:$AR,AC$1,),""))</f>
        <v/>
      </c>
      <c r="AD1293" s="2" t="str">
        <f>IF(IFERROR(VLOOKUP($A:$A,'Matrice Visualizzazione File 1'!$A:$AR,AD$1,),"")=0,"",IFERROR(VLOOKUP($A:$A,'Matrice Visualizzazione File 1'!$A:$AR,AD$1,),""))</f>
        <v/>
      </c>
      <c r="AE1293" s="2" t="str">
        <f>IF(IFERROR(VLOOKUP($A:$A,'Matrice Visualizzazione File 1'!$A:$AR,AE$1,),"")=0,"",IFERROR(VLOOKUP($A:$A,'Matrice Visualizzazione File 1'!$A:$AR,AE$1,),""))</f>
        <v/>
      </c>
      <c r="AF1293" s="2" t="str">
        <f>IF(IFERROR(VLOOKUP($A:$A,'Matrice Visualizzazione File 1'!$A:$AR,AF$1,),"")=0,"",IFERROR(VLOOKUP($A:$A,'Matrice Visualizzazione File 1'!$A:$AR,AF$1,),""))</f>
        <v>ASI0</v>
      </c>
      <c r="AG1293" s="2" t="str">
        <f>IF(IFERROR(VLOOKUP($A:$A,'Matrice Visualizzazione File 1'!$A:$AR,AG$1,),"")=0,"",IFERROR(VLOOKUP($A:$A,'Matrice Visualizzazione File 1'!$A:$AR,AG$1,),""))</f>
        <v/>
      </c>
      <c r="AH1293" s="2" t="str">
        <f>IF(IFERROR(VLOOKUP($A:$A,'Matrice Visualizzazione File 1'!$A:$AR,AH$1,),"")=0,"",IFERROR(VLOOKUP($A:$A,'Matrice Visualizzazione File 1'!$A:$AR,AH$1,),""))</f>
        <v/>
      </c>
      <c r="AI1293" s="2" t="str">
        <f>IF(IFERROR(VLOOKUP($A:$A,'Matrice Visualizzazione File 1'!$A:$AR,AI$1,),"")=0,"",IFERROR(VLOOKUP($A:$A,'Matrice Visualizzazione File 1'!$A:$AR,AI$1,),""))</f>
        <v/>
      </c>
      <c r="AJ1293" s="2" t="str">
        <f>IF(IFERROR(VLOOKUP($A:$A,'Matrice Visualizzazione File 1'!$A:$AR,AJ$1,),"")=0,"",IFERROR(VLOOKUP($A:$A,'Matrice Visualizzazione File 1'!$A:$AR,AJ$1,),""))</f>
        <v/>
      </c>
      <c r="AK1293" s="2" t="str">
        <f>IF(IFERROR(VLOOKUP($A:$A,'Matrice Visualizzazione File 1'!$A:$AR,AK$1,),"")=0,"",IFERROR(VLOOKUP($A:$A,'Matrice Visualizzazione File 1'!$A:$AR,AK$1,),""))</f>
        <v/>
      </c>
      <c r="AL1293" s="2" t="str">
        <f>IF(IFERROR(VLOOKUP($A:$A,'Matrice Visualizzazione File 1'!$A:$AR,AL$1,),"")=0,"",IFERROR(VLOOKUP($A:$A,'Matrice Visualizzazione File 1'!$A:$AR,AL$1,),""))</f>
        <v/>
      </c>
      <c r="AM1293" s="2" t="str">
        <f>IF(IFERROR(VLOOKUP($A:$A,'Matrice Visualizzazione File 1'!$A:$AR,AM$1,),"")=0,"",IFERROR(VLOOKUP($A:$A,'Matrice Visualizzazione File 1'!$A:$AR,AM$1,),""))</f>
        <v/>
      </c>
      <c r="AN1293" s="2" t="str">
        <f>IF(IFERROR(VLOOKUP($A:$A,'Matrice Visualizzazione File 1'!$A:$AR,AN$1,),"")=0,"",IFERROR(VLOOKUP($A:$A,'Matrice Visualizzazione File 1'!$A:$AR,AN$1,),""))</f>
        <v/>
      </c>
    </row>
    <row r="1294" spans="1:40" x14ac:dyDescent="0.25">
      <c r="A1294" s="2">
        <f t="shared" si="20"/>
        <v>1289</v>
      </c>
      <c r="B1294" s="2" t="str">
        <f>IFERROR(VLOOKUP($A:$A,'Matrice Visualizzazione File 1'!$A:$AR,B$1,),"")</f>
        <v>AAA8M7E09</v>
      </c>
      <c r="C1294" s="2" t="str">
        <f>IFERROR(VLOOKUP($A:$A,'Matrice Visualizzazione File 1'!$A:$AR,C$1,),"")</f>
        <v>1U50S2SJ2FA</v>
      </c>
      <c r="D1294" s="2" t="str">
        <f>IFERROR(VLOOKUP($A:$A,'Matrice Visualizzazione File 1'!$A:$AR,D$1,),"")</f>
        <v>OU</v>
      </c>
      <c r="E1294" s="2" t="str">
        <f>_xlfn.TEXTJOIN("|",TRUE,Tabella_Traslata[[#This Row],[HN]:[CN]])</f>
        <v>HN</v>
      </c>
      <c r="F1294" s="2" t="str">
        <f>_xlfn.TEXTJOIN("|",TRUE,Tabella_Traslata[[#This Row],[Sale office 1]:[Sale office 9]])</f>
        <v>ASI0</v>
      </c>
      <c r="G1294" s="2" t="str">
        <f>IFERROR(VLOOKUP($A:$A,'Matrice Visualizzazione File 1'!$A:$AR,G$1,),"")</f>
        <v>No</v>
      </c>
      <c r="H1294" s="2" t="str">
        <f>IFERROR(VLOOKUP($A:$A,'Matrice Visualizzazione File 1'!$A:$AR,H$1,),"")</f>
        <v>Out Calogue</v>
      </c>
      <c r="I1294" s="2">
        <f>IFERROR(VLOOKUP($A:$A,'Matrice Visualizzazione File 1'!$A:$AR,I$1,),"")</f>
        <v>0</v>
      </c>
      <c r="J1294" s="2">
        <f>IFERROR(VLOOKUP($A:$A,'Matrice Visualizzazione File 1'!$A:$AR,J$1,),"")</f>
        <v>0</v>
      </c>
      <c r="K1294" s="2" t="str">
        <f>IFERROR(VLOOKUP($A:$A,'Matrice Visualizzazione File 1'!$A:$AR,K$1,),"")</f>
        <v>Catologue</v>
      </c>
      <c r="L1294" s="2" t="str">
        <f>_xlfn.TEXTJOIN("|",TRUE,Tabella_Traslata[[#This Row],[Codice Avviamento 1]:[Codice Avviamento 2]])</f>
        <v/>
      </c>
      <c r="M1294" s="2" t="str">
        <f>_xlfn.TEXTJOIN("|",TRUE,Tabella_Traslata[[#This Row],[Accessorio 1]:[Accessorio 5]])</f>
        <v/>
      </c>
      <c r="N1294" s="2" t="str">
        <f>IFERROR(VLOOKUP($A:$A,'Matrice Visualizzazione File 1'!$A:$AR,N$1,),"")</f>
        <v/>
      </c>
      <c r="O1294" s="2" t="str">
        <f>IFERROR(VLOOKUP($A:$A,'Matrice Visualizzazione File 1'!$A:$AR,O$1,),"")</f>
        <v/>
      </c>
      <c r="P1294" s="2" t="str">
        <f>IFERROR(VLOOKUP($A:$A,'Matrice Visualizzazione File 1'!$A:$AR,P$1,),"")</f>
        <v/>
      </c>
      <c r="Q1294" s="2" t="str">
        <f>IFERROR(VLOOKUP($A:$A,'Matrice Visualizzazione File 1'!$A:$AR,Q$1,),"")</f>
        <v/>
      </c>
      <c r="R1294" s="2" t="str">
        <f>IFERROR(VLOOKUP($A:$A,'Matrice Visualizzazione File 1'!$A:$AR,R$1,),"")</f>
        <v/>
      </c>
      <c r="S1294" s="2">
        <f>IFERROR(VLOOKUP($A:$A,'Matrice Visualizzazione File 1'!$A:$AR,S$1,),"")</f>
        <v>0</v>
      </c>
      <c r="T1294" s="2" t="str">
        <f>IFERROR(VLOOKUP($A:$A,'Matrice Visualizzazione File 1'!$A:$AR,T$1,),"")</f>
        <v/>
      </c>
      <c r="U1294" s="12" t="str">
        <f>IFERROR(VLOOKUP($A:$A,'Matrice Visualizzazione File 1'!$A:$AR,U$1,),"")</f>
        <v/>
      </c>
      <c r="V1294" s="2" t="str">
        <f>IF(IFERROR(VLOOKUP($A:$A,'Matrice Visualizzazione File 1'!$A:$AR,V$1,),"")=0,"",IFERROR(VLOOKUP($A:$A,'Matrice Visualizzazione File 1'!$A:$AR,V$1,),""))</f>
        <v>HN</v>
      </c>
      <c r="W1294" s="2" t="str">
        <f>IF(IFERROR(VLOOKUP($A:$A,'Matrice Visualizzazione File 1'!$A:$AR,W$1,),"")=0,"",IFERROR(VLOOKUP($A:$A,'Matrice Visualizzazione File 1'!$A:$AR,W$1,),""))</f>
        <v/>
      </c>
      <c r="X1294" s="2" t="str">
        <f>IF(IFERROR(VLOOKUP($A:$A,'Matrice Visualizzazione File 1'!$A:$AR,X$1,),"")=0,"",IFERROR(VLOOKUP($A:$A,'Matrice Visualizzazione File 1'!$A:$AR,X$1,),""))</f>
        <v/>
      </c>
      <c r="Y1294" s="2" t="str">
        <f>IF(IFERROR(VLOOKUP($A:$A,'Matrice Visualizzazione File 1'!$A:$AR,Y$1,),"")=0,"",IFERROR(VLOOKUP($A:$A,'Matrice Visualizzazione File 1'!$A:$AR,Y$1,),""))</f>
        <v/>
      </c>
      <c r="Z1294" s="2" t="str">
        <f>IF(IFERROR(VLOOKUP($A:$A,'Matrice Visualizzazione File 1'!$A:$AR,Z$1,),"")=0,"",IFERROR(VLOOKUP($A:$A,'Matrice Visualizzazione File 1'!$A:$AR,Z$1,),""))</f>
        <v/>
      </c>
      <c r="AA1294" s="2" t="str">
        <f>IF(IFERROR(VLOOKUP($A:$A,'Matrice Visualizzazione File 1'!$A:$AR,AA$1,),"")=0,"",IFERROR(VLOOKUP($A:$A,'Matrice Visualizzazione File 1'!$A:$AR,AA$1,),""))</f>
        <v/>
      </c>
      <c r="AB1294" s="2" t="str">
        <f>IF(IFERROR(VLOOKUP($A:$A,'Matrice Visualizzazione File 1'!$A:$AR,AB$1,),"")=0,"",IFERROR(VLOOKUP($A:$A,'Matrice Visualizzazione File 1'!$A:$AR,AB$1,),""))</f>
        <v/>
      </c>
      <c r="AC1294" s="2" t="str">
        <f>IF(IFERROR(VLOOKUP($A:$A,'Matrice Visualizzazione File 1'!$A:$AR,AC$1,),"")=0,"",IFERROR(VLOOKUP($A:$A,'Matrice Visualizzazione File 1'!$A:$AR,AC$1,),""))</f>
        <v/>
      </c>
      <c r="AD1294" s="2" t="str">
        <f>IF(IFERROR(VLOOKUP($A:$A,'Matrice Visualizzazione File 1'!$A:$AR,AD$1,),"")=0,"",IFERROR(VLOOKUP($A:$A,'Matrice Visualizzazione File 1'!$A:$AR,AD$1,),""))</f>
        <v/>
      </c>
      <c r="AE1294" s="2" t="str">
        <f>IF(IFERROR(VLOOKUP($A:$A,'Matrice Visualizzazione File 1'!$A:$AR,AE$1,),"")=0,"",IFERROR(VLOOKUP($A:$A,'Matrice Visualizzazione File 1'!$A:$AR,AE$1,),""))</f>
        <v/>
      </c>
      <c r="AF1294" s="2" t="str">
        <f>IF(IFERROR(VLOOKUP($A:$A,'Matrice Visualizzazione File 1'!$A:$AR,AF$1,),"")=0,"",IFERROR(VLOOKUP($A:$A,'Matrice Visualizzazione File 1'!$A:$AR,AF$1,),""))</f>
        <v>ASI0</v>
      </c>
      <c r="AG1294" s="2" t="str">
        <f>IF(IFERROR(VLOOKUP($A:$A,'Matrice Visualizzazione File 1'!$A:$AR,AG$1,),"")=0,"",IFERROR(VLOOKUP($A:$A,'Matrice Visualizzazione File 1'!$A:$AR,AG$1,),""))</f>
        <v/>
      </c>
      <c r="AH1294" s="2" t="str">
        <f>IF(IFERROR(VLOOKUP($A:$A,'Matrice Visualizzazione File 1'!$A:$AR,AH$1,),"")=0,"",IFERROR(VLOOKUP($A:$A,'Matrice Visualizzazione File 1'!$A:$AR,AH$1,),""))</f>
        <v/>
      </c>
      <c r="AI1294" s="2" t="str">
        <f>IF(IFERROR(VLOOKUP($A:$A,'Matrice Visualizzazione File 1'!$A:$AR,AI$1,),"")=0,"",IFERROR(VLOOKUP($A:$A,'Matrice Visualizzazione File 1'!$A:$AR,AI$1,),""))</f>
        <v/>
      </c>
      <c r="AJ1294" s="2" t="str">
        <f>IF(IFERROR(VLOOKUP($A:$A,'Matrice Visualizzazione File 1'!$A:$AR,AJ$1,),"")=0,"",IFERROR(VLOOKUP($A:$A,'Matrice Visualizzazione File 1'!$A:$AR,AJ$1,),""))</f>
        <v/>
      </c>
      <c r="AK1294" s="2" t="str">
        <f>IF(IFERROR(VLOOKUP($A:$A,'Matrice Visualizzazione File 1'!$A:$AR,AK$1,),"")=0,"",IFERROR(VLOOKUP($A:$A,'Matrice Visualizzazione File 1'!$A:$AR,AK$1,),""))</f>
        <v/>
      </c>
      <c r="AL1294" s="2" t="str">
        <f>IF(IFERROR(VLOOKUP($A:$A,'Matrice Visualizzazione File 1'!$A:$AR,AL$1,),"")=0,"",IFERROR(VLOOKUP($A:$A,'Matrice Visualizzazione File 1'!$A:$AR,AL$1,),""))</f>
        <v/>
      </c>
      <c r="AM1294" s="2" t="str">
        <f>IF(IFERROR(VLOOKUP($A:$A,'Matrice Visualizzazione File 1'!$A:$AR,AM$1,),"")=0,"",IFERROR(VLOOKUP($A:$A,'Matrice Visualizzazione File 1'!$A:$AR,AM$1,),""))</f>
        <v/>
      </c>
      <c r="AN1294" s="2" t="str">
        <f>IF(IFERROR(VLOOKUP($A:$A,'Matrice Visualizzazione File 1'!$A:$AR,AN$1,),"")=0,"",IFERROR(VLOOKUP($A:$A,'Matrice Visualizzazione File 1'!$A:$AR,AN$1,),""))</f>
        <v/>
      </c>
    </row>
    <row r="1295" spans="1:40" x14ac:dyDescent="0.25">
      <c r="A1295" s="2">
        <f t="shared" si="20"/>
        <v>1290</v>
      </c>
      <c r="B1295" s="2" t="str">
        <f>IFERROR(VLOOKUP($A:$A,'Matrice Visualizzazione File 1'!$A:$AR,B$1,),"")</f>
        <v>AAA8M9E00</v>
      </c>
      <c r="C1295" s="2" t="str">
        <f>IFERROR(VLOOKUP($A:$A,'Matrice Visualizzazione File 1'!$A:$AR,C$1,),"")</f>
        <v>CY-18FAOUT</v>
      </c>
      <c r="D1295" s="2" t="str">
        <f>IFERROR(VLOOKUP($A:$A,'Matrice Visualizzazione File 1'!$A:$AR,D$1,),"")</f>
        <v>OU</v>
      </c>
      <c r="E1295" s="2" t="str">
        <f>_xlfn.TEXTJOIN("|",TRUE,Tabella_Traslata[[#This Row],[HN]:[CN]])</f>
        <v>HN</v>
      </c>
      <c r="F1295" s="2" t="str">
        <f>_xlfn.TEXTJOIN("|",TRUE,Tabella_Traslata[[#This Row],[Sale office 1]:[Sale office 9]])</f>
        <v>ASI0</v>
      </c>
      <c r="G1295" s="2" t="str">
        <f>IFERROR(VLOOKUP($A:$A,'Matrice Visualizzazione File 1'!$A:$AR,G$1,),"")</f>
        <v>No</v>
      </c>
      <c r="H1295" s="2" t="str">
        <f>IFERROR(VLOOKUP($A:$A,'Matrice Visualizzazione File 1'!$A:$AR,H$1,),"")</f>
        <v>Out Calogue</v>
      </c>
      <c r="I1295" s="2" t="str">
        <f>IFERROR(VLOOKUP($A:$A,'Matrice Visualizzazione File 1'!$A:$AR,I$1,),"")</f>
        <v>Phase Out  ESAURITO</v>
      </c>
      <c r="J1295" s="2">
        <f>IFERROR(VLOOKUP($A:$A,'Matrice Visualizzazione File 1'!$A:$AR,J$1,),"")</f>
        <v>0</v>
      </c>
      <c r="K1295" s="2" t="str">
        <f>IFERROR(VLOOKUP($A:$A,'Matrice Visualizzazione File 1'!$A:$AR,K$1,),"")</f>
        <v>Retail</v>
      </c>
      <c r="L1295" s="2" t="str">
        <f>_xlfn.TEXTJOIN("|",TRUE,Tabella_Traslata[[#This Row],[Codice Avviamento 1]:[Codice Avviamento 2]])</f>
        <v/>
      </c>
      <c r="M1295" s="2" t="str">
        <f>_xlfn.TEXTJOIN("|",TRUE,Tabella_Traslata[[#This Row],[Accessorio 1]:[Accessorio 5]])</f>
        <v/>
      </c>
      <c r="N1295" s="2" t="str">
        <f>IFERROR(VLOOKUP($A:$A,'Matrice Visualizzazione File 1'!$A:$AR,N$1,),"")</f>
        <v/>
      </c>
      <c r="O1295" s="2" t="str">
        <f>IFERROR(VLOOKUP($A:$A,'Matrice Visualizzazione File 1'!$A:$AR,O$1,),"")</f>
        <v/>
      </c>
      <c r="P1295" s="2" t="str">
        <f>IFERROR(VLOOKUP($A:$A,'Matrice Visualizzazione File 1'!$A:$AR,P$1,),"")</f>
        <v/>
      </c>
      <c r="Q1295" s="2" t="str">
        <f>IFERROR(VLOOKUP($A:$A,'Matrice Visualizzazione File 1'!$A:$AR,Q$1,),"")</f>
        <v/>
      </c>
      <c r="R1295" s="2" t="str">
        <f>IFERROR(VLOOKUP($A:$A,'Matrice Visualizzazione File 1'!$A:$AR,R$1,),"")</f>
        <v/>
      </c>
      <c r="S1295" s="2">
        <f>IFERROR(VLOOKUP($A:$A,'Matrice Visualizzazione File 1'!$A:$AR,S$1,),"")</f>
        <v>0</v>
      </c>
      <c r="T1295" s="2" t="str">
        <f>IFERROR(VLOOKUP($A:$A,'Matrice Visualizzazione File 1'!$A:$AR,T$1,),"")</f>
        <v/>
      </c>
      <c r="U1295" s="12" t="str">
        <f>IFERROR(VLOOKUP($A:$A,'Matrice Visualizzazione File 1'!$A:$AR,U$1,),"")</f>
        <v/>
      </c>
      <c r="V1295" s="2" t="str">
        <f>IF(IFERROR(VLOOKUP($A:$A,'Matrice Visualizzazione File 1'!$A:$AR,V$1,),"")=0,"",IFERROR(VLOOKUP($A:$A,'Matrice Visualizzazione File 1'!$A:$AR,V$1,),""))</f>
        <v>HN</v>
      </c>
      <c r="W1295" s="2" t="str">
        <f>IF(IFERROR(VLOOKUP($A:$A,'Matrice Visualizzazione File 1'!$A:$AR,W$1,),"")=0,"",IFERROR(VLOOKUP($A:$A,'Matrice Visualizzazione File 1'!$A:$AR,W$1,),""))</f>
        <v/>
      </c>
      <c r="X1295" s="2" t="str">
        <f>IF(IFERROR(VLOOKUP($A:$A,'Matrice Visualizzazione File 1'!$A:$AR,X$1,),"")=0,"",IFERROR(VLOOKUP($A:$A,'Matrice Visualizzazione File 1'!$A:$AR,X$1,),""))</f>
        <v/>
      </c>
      <c r="Y1295" s="2" t="str">
        <f>IF(IFERROR(VLOOKUP($A:$A,'Matrice Visualizzazione File 1'!$A:$AR,Y$1,),"")=0,"",IFERROR(VLOOKUP($A:$A,'Matrice Visualizzazione File 1'!$A:$AR,Y$1,),""))</f>
        <v/>
      </c>
      <c r="Z1295" s="2" t="str">
        <f>IF(IFERROR(VLOOKUP($A:$A,'Matrice Visualizzazione File 1'!$A:$AR,Z$1,),"")=0,"",IFERROR(VLOOKUP($A:$A,'Matrice Visualizzazione File 1'!$A:$AR,Z$1,),""))</f>
        <v/>
      </c>
      <c r="AA1295" s="2" t="str">
        <f>IF(IFERROR(VLOOKUP($A:$A,'Matrice Visualizzazione File 1'!$A:$AR,AA$1,),"")=0,"",IFERROR(VLOOKUP($A:$A,'Matrice Visualizzazione File 1'!$A:$AR,AA$1,),""))</f>
        <v/>
      </c>
      <c r="AB1295" s="2" t="str">
        <f>IF(IFERROR(VLOOKUP($A:$A,'Matrice Visualizzazione File 1'!$A:$AR,AB$1,),"")=0,"",IFERROR(VLOOKUP($A:$A,'Matrice Visualizzazione File 1'!$A:$AR,AB$1,),""))</f>
        <v/>
      </c>
      <c r="AC1295" s="2" t="str">
        <f>IF(IFERROR(VLOOKUP($A:$A,'Matrice Visualizzazione File 1'!$A:$AR,AC$1,),"")=0,"",IFERROR(VLOOKUP($A:$A,'Matrice Visualizzazione File 1'!$A:$AR,AC$1,),""))</f>
        <v/>
      </c>
      <c r="AD1295" s="2" t="str">
        <f>IF(IFERROR(VLOOKUP($A:$A,'Matrice Visualizzazione File 1'!$A:$AR,AD$1,),"")=0,"",IFERROR(VLOOKUP($A:$A,'Matrice Visualizzazione File 1'!$A:$AR,AD$1,),""))</f>
        <v/>
      </c>
      <c r="AE1295" s="2" t="str">
        <f>IF(IFERROR(VLOOKUP($A:$A,'Matrice Visualizzazione File 1'!$A:$AR,AE$1,),"")=0,"",IFERROR(VLOOKUP($A:$A,'Matrice Visualizzazione File 1'!$A:$AR,AE$1,),""))</f>
        <v/>
      </c>
      <c r="AF1295" s="2" t="str">
        <f>IF(IFERROR(VLOOKUP($A:$A,'Matrice Visualizzazione File 1'!$A:$AR,AF$1,),"")=0,"",IFERROR(VLOOKUP($A:$A,'Matrice Visualizzazione File 1'!$A:$AR,AF$1,),""))</f>
        <v>ASI0</v>
      </c>
      <c r="AG1295" s="2" t="str">
        <f>IF(IFERROR(VLOOKUP($A:$A,'Matrice Visualizzazione File 1'!$A:$AR,AG$1,),"")=0,"",IFERROR(VLOOKUP($A:$A,'Matrice Visualizzazione File 1'!$A:$AR,AG$1,),""))</f>
        <v/>
      </c>
      <c r="AH1295" s="2" t="str">
        <f>IF(IFERROR(VLOOKUP($A:$A,'Matrice Visualizzazione File 1'!$A:$AR,AH$1,),"")=0,"",IFERROR(VLOOKUP($A:$A,'Matrice Visualizzazione File 1'!$A:$AR,AH$1,),""))</f>
        <v/>
      </c>
      <c r="AI1295" s="2" t="str">
        <f>IF(IFERROR(VLOOKUP($A:$A,'Matrice Visualizzazione File 1'!$A:$AR,AI$1,),"")=0,"",IFERROR(VLOOKUP($A:$A,'Matrice Visualizzazione File 1'!$A:$AR,AI$1,),""))</f>
        <v/>
      </c>
      <c r="AJ1295" s="2" t="str">
        <f>IF(IFERROR(VLOOKUP($A:$A,'Matrice Visualizzazione File 1'!$A:$AR,AJ$1,),"")=0,"",IFERROR(VLOOKUP($A:$A,'Matrice Visualizzazione File 1'!$A:$AR,AJ$1,),""))</f>
        <v/>
      </c>
      <c r="AK1295" s="2" t="str">
        <f>IF(IFERROR(VLOOKUP($A:$A,'Matrice Visualizzazione File 1'!$A:$AR,AK$1,),"")=0,"",IFERROR(VLOOKUP($A:$A,'Matrice Visualizzazione File 1'!$A:$AR,AK$1,),""))</f>
        <v/>
      </c>
      <c r="AL1295" s="2" t="str">
        <f>IF(IFERROR(VLOOKUP($A:$A,'Matrice Visualizzazione File 1'!$A:$AR,AL$1,),"")=0,"",IFERROR(VLOOKUP($A:$A,'Matrice Visualizzazione File 1'!$A:$AR,AL$1,),""))</f>
        <v/>
      </c>
      <c r="AM1295" s="2" t="str">
        <f>IF(IFERROR(VLOOKUP($A:$A,'Matrice Visualizzazione File 1'!$A:$AR,AM$1,),"")=0,"",IFERROR(VLOOKUP($A:$A,'Matrice Visualizzazione File 1'!$A:$AR,AM$1,),""))</f>
        <v/>
      </c>
      <c r="AN1295" s="2" t="str">
        <f>IF(IFERROR(VLOOKUP($A:$A,'Matrice Visualizzazione File 1'!$A:$AR,AN$1,),"")=0,"",IFERROR(VLOOKUP($A:$A,'Matrice Visualizzazione File 1'!$A:$AR,AN$1,),""))</f>
        <v/>
      </c>
    </row>
    <row r="1296" spans="1:40" x14ac:dyDescent="0.25">
      <c r="A1296" s="2">
        <f t="shared" si="20"/>
        <v>1291</v>
      </c>
      <c r="B1296" s="2" t="str">
        <f>IFERROR(VLOOKUP($A:$A,'Matrice Visualizzazione File 1'!$A:$AR,B$1,),"")</f>
        <v>AAA8U2E0E</v>
      </c>
      <c r="C1296" s="2" t="str">
        <f>IFERROR(VLOOKUP($A:$A,'Matrice Visualizzazione File 1'!$A:$AR,C$1,),"")</f>
        <v>2U50FEFFRA</v>
      </c>
      <c r="D1296" s="2" t="str">
        <f>IFERROR(VLOOKUP($A:$A,'Matrice Visualizzazione File 1'!$A:$AR,D$1,),"")</f>
        <v>OU</v>
      </c>
      <c r="E1296" s="2" t="str">
        <f>_xlfn.TEXTJOIN("|",TRUE,Tabella_Traslata[[#This Row],[HN]:[CN]])</f>
        <v>HN</v>
      </c>
      <c r="F1296" s="2" t="str">
        <f>_xlfn.TEXTJOIN("|",TRUE,Tabella_Traslata[[#This Row],[Sale office 1]:[Sale office 9]])</f>
        <v>ASI0</v>
      </c>
      <c r="G1296" s="2" t="str">
        <f>IFERROR(VLOOKUP($A:$A,'Matrice Visualizzazione File 1'!$A:$AR,G$1,),"")</f>
        <v>No</v>
      </c>
      <c r="H1296" s="2" t="str">
        <f>IFERROR(VLOOKUP($A:$A,'Matrice Visualizzazione File 1'!$A:$AR,H$1,),"")</f>
        <v>Out Calogue</v>
      </c>
      <c r="I1296" s="2">
        <f>IFERROR(VLOOKUP($A:$A,'Matrice Visualizzazione File 1'!$A:$AR,I$1,),"")</f>
        <v>0</v>
      </c>
      <c r="J1296" s="2">
        <f>IFERROR(VLOOKUP($A:$A,'Matrice Visualizzazione File 1'!$A:$AR,J$1,),"")</f>
        <v>0</v>
      </c>
      <c r="K1296" s="2" t="str">
        <f>IFERROR(VLOOKUP($A:$A,'Matrice Visualizzazione File 1'!$A:$AR,K$1,),"")</f>
        <v>Catologue</v>
      </c>
      <c r="L1296" s="2" t="str">
        <f>_xlfn.TEXTJOIN("|",TRUE,Tabella_Traslata[[#This Row],[Codice Avviamento 1]:[Codice Avviamento 2]])</f>
        <v/>
      </c>
      <c r="M1296" s="2" t="str">
        <f>_xlfn.TEXTJOIN("|",TRUE,Tabella_Traslata[[#This Row],[Accessorio 1]:[Accessorio 5]])</f>
        <v/>
      </c>
      <c r="N1296" s="2" t="str">
        <f>IFERROR(VLOOKUP($A:$A,'Matrice Visualizzazione File 1'!$A:$AR,N$1,),"")</f>
        <v/>
      </c>
      <c r="O1296" s="2" t="str">
        <f>IFERROR(VLOOKUP($A:$A,'Matrice Visualizzazione File 1'!$A:$AR,O$1,),"")</f>
        <v/>
      </c>
      <c r="P1296" s="2" t="str">
        <f>IFERROR(VLOOKUP($A:$A,'Matrice Visualizzazione File 1'!$A:$AR,P$1,),"")</f>
        <v/>
      </c>
      <c r="Q1296" s="2" t="str">
        <f>IFERROR(VLOOKUP($A:$A,'Matrice Visualizzazione File 1'!$A:$AR,Q$1,),"")</f>
        <v/>
      </c>
      <c r="R1296" s="2" t="str">
        <f>IFERROR(VLOOKUP($A:$A,'Matrice Visualizzazione File 1'!$A:$AR,R$1,),"")</f>
        <v/>
      </c>
      <c r="S1296" s="2">
        <f>IFERROR(VLOOKUP($A:$A,'Matrice Visualizzazione File 1'!$A:$AR,S$1,),"")</f>
        <v>0</v>
      </c>
      <c r="T1296" s="2" t="str">
        <f>IFERROR(VLOOKUP($A:$A,'Matrice Visualizzazione File 1'!$A:$AR,T$1,),"")</f>
        <v/>
      </c>
      <c r="U1296" s="12" t="str">
        <f>IFERROR(VLOOKUP($A:$A,'Matrice Visualizzazione File 1'!$A:$AR,U$1,),"")</f>
        <v/>
      </c>
      <c r="V1296" s="2" t="str">
        <f>IF(IFERROR(VLOOKUP($A:$A,'Matrice Visualizzazione File 1'!$A:$AR,V$1,),"")=0,"",IFERROR(VLOOKUP($A:$A,'Matrice Visualizzazione File 1'!$A:$AR,V$1,),""))</f>
        <v>HN</v>
      </c>
      <c r="W1296" s="2" t="str">
        <f>IF(IFERROR(VLOOKUP($A:$A,'Matrice Visualizzazione File 1'!$A:$AR,W$1,),"")=0,"",IFERROR(VLOOKUP($A:$A,'Matrice Visualizzazione File 1'!$A:$AR,W$1,),""))</f>
        <v/>
      </c>
      <c r="X1296" s="2" t="str">
        <f>IF(IFERROR(VLOOKUP($A:$A,'Matrice Visualizzazione File 1'!$A:$AR,X$1,),"")=0,"",IFERROR(VLOOKUP($A:$A,'Matrice Visualizzazione File 1'!$A:$AR,X$1,),""))</f>
        <v/>
      </c>
      <c r="Y1296" s="2" t="str">
        <f>IF(IFERROR(VLOOKUP($A:$A,'Matrice Visualizzazione File 1'!$A:$AR,Y$1,),"")=0,"",IFERROR(VLOOKUP($A:$A,'Matrice Visualizzazione File 1'!$A:$AR,Y$1,),""))</f>
        <v/>
      </c>
      <c r="Z1296" s="2" t="str">
        <f>IF(IFERROR(VLOOKUP($A:$A,'Matrice Visualizzazione File 1'!$A:$AR,Z$1,),"")=0,"",IFERROR(VLOOKUP($A:$A,'Matrice Visualizzazione File 1'!$A:$AR,Z$1,),""))</f>
        <v/>
      </c>
      <c r="AA1296" s="2" t="str">
        <f>IF(IFERROR(VLOOKUP($A:$A,'Matrice Visualizzazione File 1'!$A:$AR,AA$1,),"")=0,"",IFERROR(VLOOKUP($A:$A,'Matrice Visualizzazione File 1'!$A:$AR,AA$1,),""))</f>
        <v/>
      </c>
      <c r="AB1296" s="2" t="str">
        <f>IF(IFERROR(VLOOKUP($A:$A,'Matrice Visualizzazione File 1'!$A:$AR,AB$1,),"")=0,"",IFERROR(VLOOKUP($A:$A,'Matrice Visualizzazione File 1'!$A:$AR,AB$1,),""))</f>
        <v/>
      </c>
      <c r="AC1296" s="2" t="str">
        <f>IF(IFERROR(VLOOKUP($A:$A,'Matrice Visualizzazione File 1'!$A:$AR,AC$1,),"")=0,"",IFERROR(VLOOKUP($A:$A,'Matrice Visualizzazione File 1'!$A:$AR,AC$1,),""))</f>
        <v/>
      </c>
      <c r="AD1296" s="2" t="str">
        <f>IF(IFERROR(VLOOKUP($A:$A,'Matrice Visualizzazione File 1'!$A:$AR,AD$1,),"")=0,"",IFERROR(VLOOKUP($A:$A,'Matrice Visualizzazione File 1'!$A:$AR,AD$1,),""))</f>
        <v/>
      </c>
      <c r="AE1296" s="2" t="str">
        <f>IF(IFERROR(VLOOKUP($A:$A,'Matrice Visualizzazione File 1'!$A:$AR,AE$1,),"")=0,"",IFERROR(VLOOKUP($A:$A,'Matrice Visualizzazione File 1'!$A:$AR,AE$1,),""))</f>
        <v/>
      </c>
      <c r="AF1296" s="2" t="str">
        <f>IF(IFERROR(VLOOKUP($A:$A,'Matrice Visualizzazione File 1'!$A:$AR,AF$1,),"")=0,"",IFERROR(VLOOKUP($A:$A,'Matrice Visualizzazione File 1'!$A:$AR,AF$1,),""))</f>
        <v>ASI0</v>
      </c>
      <c r="AG1296" s="2" t="str">
        <f>IF(IFERROR(VLOOKUP($A:$A,'Matrice Visualizzazione File 1'!$A:$AR,AG$1,),"")=0,"",IFERROR(VLOOKUP($A:$A,'Matrice Visualizzazione File 1'!$A:$AR,AG$1,),""))</f>
        <v/>
      </c>
      <c r="AH1296" s="2" t="str">
        <f>IF(IFERROR(VLOOKUP($A:$A,'Matrice Visualizzazione File 1'!$A:$AR,AH$1,),"")=0,"",IFERROR(VLOOKUP($A:$A,'Matrice Visualizzazione File 1'!$A:$AR,AH$1,),""))</f>
        <v/>
      </c>
      <c r="AI1296" s="2" t="str">
        <f>IF(IFERROR(VLOOKUP($A:$A,'Matrice Visualizzazione File 1'!$A:$AR,AI$1,),"")=0,"",IFERROR(VLOOKUP($A:$A,'Matrice Visualizzazione File 1'!$A:$AR,AI$1,),""))</f>
        <v/>
      </c>
      <c r="AJ1296" s="2" t="str">
        <f>IF(IFERROR(VLOOKUP($A:$A,'Matrice Visualizzazione File 1'!$A:$AR,AJ$1,),"")=0,"",IFERROR(VLOOKUP($A:$A,'Matrice Visualizzazione File 1'!$A:$AR,AJ$1,),""))</f>
        <v/>
      </c>
      <c r="AK1296" s="2" t="str">
        <f>IF(IFERROR(VLOOKUP($A:$A,'Matrice Visualizzazione File 1'!$A:$AR,AK$1,),"")=0,"",IFERROR(VLOOKUP($A:$A,'Matrice Visualizzazione File 1'!$A:$AR,AK$1,),""))</f>
        <v/>
      </c>
      <c r="AL1296" s="2" t="str">
        <f>IF(IFERROR(VLOOKUP($A:$A,'Matrice Visualizzazione File 1'!$A:$AR,AL$1,),"")=0,"",IFERROR(VLOOKUP($A:$A,'Matrice Visualizzazione File 1'!$A:$AR,AL$1,),""))</f>
        <v/>
      </c>
      <c r="AM1296" s="2" t="str">
        <f>IF(IFERROR(VLOOKUP($A:$A,'Matrice Visualizzazione File 1'!$A:$AR,AM$1,),"")=0,"",IFERROR(VLOOKUP($A:$A,'Matrice Visualizzazione File 1'!$A:$AR,AM$1,),""))</f>
        <v/>
      </c>
      <c r="AN1296" s="2" t="str">
        <f>IF(IFERROR(VLOOKUP($A:$A,'Matrice Visualizzazione File 1'!$A:$AR,AN$1,),"")=0,"",IFERROR(VLOOKUP($A:$A,'Matrice Visualizzazione File 1'!$A:$AR,AN$1,),""))</f>
        <v/>
      </c>
    </row>
    <row r="1297" spans="1:40" x14ac:dyDescent="0.25">
      <c r="A1297" s="2">
        <f t="shared" si="20"/>
        <v>1292</v>
      </c>
      <c r="B1297" s="2" t="str">
        <f>IFERROR(VLOOKUP($A:$A,'Matrice Visualizzazione File 1'!$A:$AR,B$1,),"")</f>
        <v>AAA8U7E0E</v>
      </c>
      <c r="C1297" s="2" t="str">
        <f>IFERROR(VLOOKUP($A:$A,'Matrice Visualizzazione File 1'!$A:$AR,C$1,),"")</f>
        <v>GEM-NM50OUT M</v>
      </c>
      <c r="D1297" s="2" t="str">
        <f>IFERROR(VLOOKUP($A:$A,'Matrice Visualizzazione File 1'!$A:$AR,D$1,),"")</f>
        <v>OU</v>
      </c>
      <c r="E1297" s="2" t="str">
        <f>_xlfn.TEXTJOIN("|",TRUE,Tabella_Traslata[[#This Row],[HN]:[CN]])</f>
        <v>HN</v>
      </c>
      <c r="F1297" s="2" t="str">
        <f>_xlfn.TEXTJOIN("|",TRUE,Tabella_Traslata[[#This Row],[Sale office 1]:[Sale office 9]])</f>
        <v>ASI0</v>
      </c>
      <c r="G1297" s="2" t="str">
        <f>IFERROR(VLOOKUP($A:$A,'Matrice Visualizzazione File 1'!$A:$AR,G$1,),"")</f>
        <v>No</v>
      </c>
      <c r="H1297" s="2" t="str">
        <f>IFERROR(VLOOKUP($A:$A,'Matrice Visualizzazione File 1'!$A:$AR,H$1,),"")</f>
        <v>Out Calogue</v>
      </c>
      <c r="I1297" s="2" t="str">
        <f>IFERROR(VLOOKUP($A:$A,'Matrice Visualizzazione File 1'!$A:$AR,I$1,),"")</f>
        <v>Phase Out  ESAURITO</v>
      </c>
      <c r="J1297" s="2">
        <f>IFERROR(VLOOKUP($A:$A,'Matrice Visualizzazione File 1'!$A:$AR,J$1,),"")</f>
        <v>0</v>
      </c>
      <c r="K1297" s="2" t="str">
        <f>IFERROR(VLOOKUP($A:$A,'Matrice Visualizzazione File 1'!$A:$AR,K$1,),"")</f>
        <v>Retail</v>
      </c>
      <c r="L1297" s="2" t="str">
        <f>_xlfn.TEXTJOIN("|",TRUE,Tabella_Traslata[[#This Row],[Codice Avviamento 1]:[Codice Avviamento 2]])</f>
        <v/>
      </c>
      <c r="M1297" s="2" t="str">
        <f>_xlfn.TEXTJOIN("|",TRUE,Tabella_Traslata[[#This Row],[Accessorio 1]:[Accessorio 5]])</f>
        <v/>
      </c>
      <c r="N1297" s="2" t="str">
        <f>IFERROR(VLOOKUP($A:$A,'Matrice Visualizzazione File 1'!$A:$AR,N$1,),"")</f>
        <v/>
      </c>
      <c r="O1297" s="2" t="str">
        <f>IFERROR(VLOOKUP($A:$A,'Matrice Visualizzazione File 1'!$A:$AR,O$1,),"")</f>
        <v/>
      </c>
      <c r="P1297" s="2" t="str">
        <f>IFERROR(VLOOKUP($A:$A,'Matrice Visualizzazione File 1'!$A:$AR,P$1,),"")</f>
        <v/>
      </c>
      <c r="Q1297" s="2" t="str">
        <f>IFERROR(VLOOKUP($A:$A,'Matrice Visualizzazione File 1'!$A:$AR,Q$1,),"")</f>
        <v/>
      </c>
      <c r="R1297" s="2" t="str">
        <f>IFERROR(VLOOKUP($A:$A,'Matrice Visualizzazione File 1'!$A:$AR,R$1,),"")</f>
        <v/>
      </c>
      <c r="S1297" s="2">
        <f>IFERROR(VLOOKUP($A:$A,'Matrice Visualizzazione File 1'!$A:$AR,S$1,),"")</f>
        <v>0</v>
      </c>
      <c r="T1297" s="2" t="str">
        <f>IFERROR(VLOOKUP($A:$A,'Matrice Visualizzazione File 1'!$A:$AR,T$1,),"")</f>
        <v/>
      </c>
      <c r="U1297" s="12" t="str">
        <f>IFERROR(VLOOKUP($A:$A,'Matrice Visualizzazione File 1'!$A:$AR,U$1,),"")</f>
        <v/>
      </c>
      <c r="V1297" s="2" t="str">
        <f>IF(IFERROR(VLOOKUP($A:$A,'Matrice Visualizzazione File 1'!$A:$AR,V$1,),"")=0,"",IFERROR(VLOOKUP($A:$A,'Matrice Visualizzazione File 1'!$A:$AR,V$1,),""))</f>
        <v>HN</v>
      </c>
      <c r="W1297" s="2" t="str">
        <f>IF(IFERROR(VLOOKUP($A:$A,'Matrice Visualizzazione File 1'!$A:$AR,W$1,),"")=0,"",IFERROR(VLOOKUP($A:$A,'Matrice Visualizzazione File 1'!$A:$AR,W$1,),""))</f>
        <v/>
      </c>
      <c r="X1297" s="2" t="str">
        <f>IF(IFERROR(VLOOKUP($A:$A,'Matrice Visualizzazione File 1'!$A:$AR,X$1,),"")=0,"",IFERROR(VLOOKUP($A:$A,'Matrice Visualizzazione File 1'!$A:$AR,X$1,),""))</f>
        <v/>
      </c>
      <c r="Y1297" s="2" t="str">
        <f>IF(IFERROR(VLOOKUP($A:$A,'Matrice Visualizzazione File 1'!$A:$AR,Y$1,),"")=0,"",IFERROR(VLOOKUP($A:$A,'Matrice Visualizzazione File 1'!$A:$AR,Y$1,),""))</f>
        <v/>
      </c>
      <c r="Z1297" s="2" t="str">
        <f>IF(IFERROR(VLOOKUP($A:$A,'Matrice Visualizzazione File 1'!$A:$AR,Z$1,),"")=0,"",IFERROR(VLOOKUP($A:$A,'Matrice Visualizzazione File 1'!$A:$AR,Z$1,),""))</f>
        <v/>
      </c>
      <c r="AA1297" s="2" t="str">
        <f>IF(IFERROR(VLOOKUP($A:$A,'Matrice Visualizzazione File 1'!$A:$AR,AA$1,),"")=0,"",IFERROR(VLOOKUP($A:$A,'Matrice Visualizzazione File 1'!$A:$AR,AA$1,),""))</f>
        <v/>
      </c>
      <c r="AB1297" s="2" t="str">
        <f>IF(IFERROR(VLOOKUP($A:$A,'Matrice Visualizzazione File 1'!$A:$AR,AB$1,),"")=0,"",IFERROR(VLOOKUP($A:$A,'Matrice Visualizzazione File 1'!$A:$AR,AB$1,),""))</f>
        <v/>
      </c>
      <c r="AC1297" s="2" t="str">
        <f>IF(IFERROR(VLOOKUP($A:$A,'Matrice Visualizzazione File 1'!$A:$AR,AC$1,),"")=0,"",IFERROR(VLOOKUP($A:$A,'Matrice Visualizzazione File 1'!$A:$AR,AC$1,),""))</f>
        <v/>
      </c>
      <c r="AD1297" s="2" t="str">
        <f>IF(IFERROR(VLOOKUP($A:$A,'Matrice Visualizzazione File 1'!$A:$AR,AD$1,),"")=0,"",IFERROR(VLOOKUP($A:$A,'Matrice Visualizzazione File 1'!$A:$AR,AD$1,),""))</f>
        <v/>
      </c>
      <c r="AE1297" s="2" t="str">
        <f>IF(IFERROR(VLOOKUP($A:$A,'Matrice Visualizzazione File 1'!$A:$AR,AE$1,),"")=0,"",IFERROR(VLOOKUP($A:$A,'Matrice Visualizzazione File 1'!$A:$AR,AE$1,),""))</f>
        <v/>
      </c>
      <c r="AF1297" s="2" t="str">
        <f>IF(IFERROR(VLOOKUP($A:$A,'Matrice Visualizzazione File 1'!$A:$AR,AF$1,),"")=0,"",IFERROR(VLOOKUP($A:$A,'Matrice Visualizzazione File 1'!$A:$AR,AF$1,),""))</f>
        <v>ASI0</v>
      </c>
      <c r="AG1297" s="2" t="str">
        <f>IF(IFERROR(VLOOKUP($A:$A,'Matrice Visualizzazione File 1'!$A:$AR,AG$1,),"")=0,"",IFERROR(VLOOKUP($A:$A,'Matrice Visualizzazione File 1'!$A:$AR,AG$1,),""))</f>
        <v/>
      </c>
      <c r="AH1297" s="2" t="str">
        <f>IF(IFERROR(VLOOKUP($A:$A,'Matrice Visualizzazione File 1'!$A:$AR,AH$1,),"")=0,"",IFERROR(VLOOKUP($A:$A,'Matrice Visualizzazione File 1'!$A:$AR,AH$1,),""))</f>
        <v/>
      </c>
      <c r="AI1297" s="2" t="str">
        <f>IF(IFERROR(VLOOKUP($A:$A,'Matrice Visualizzazione File 1'!$A:$AR,AI$1,),"")=0,"",IFERROR(VLOOKUP($A:$A,'Matrice Visualizzazione File 1'!$A:$AR,AI$1,),""))</f>
        <v/>
      </c>
      <c r="AJ1297" s="2" t="str">
        <f>IF(IFERROR(VLOOKUP($A:$A,'Matrice Visualizzazione File 1'!$A:$AR,AJ$1,),"")=0,"",IFERROR(VLOOKUP($A:$A,'Matrice Visualizzazione File 1'!$A:$AR,AJ$1,),""))</f>
        <v/>
      </c>
      <c r="AK1297" s="2" t="str">
        <f>IF(IFERROR(VLOOKUP($A:$A,'Matrice Visualizzazione File 1'!$A:$AR,AK$1,),"")=0,"",IFERROR(VLOOKUP($A:$A,'Matrice Visualizzazione File 1'!$A:$AR,AK$1,),""))</f>
        <v/>
      </c>
      <c r="AL1297" s="2" t="str">
        <f>IF(IFERROR(VLOOKUP($A:$A,'Matrice Visualizzazione File 1'!$A:$AR,AL$1,),"")=0,"",IFERROR(VLOOKUP($A:$A,'Matrice Visualizzazione File 1'!$A:$AR,AL$1,),""))</f>
        <v/>
      </c>
      <c r="AM1297" s="2" t="str">
        <f>IF(IFERROR(VLOOKUP($A:$A,'Matrice Visualizzazione File 1'!$A:$AR,AM$1,),"")=0,"",IFERROR(VLOOKUP($A:$A,'Matrice Visualizzazione File 1'!$A:$AR,AM$1,),""))</f>
        <v/>
      </c>
      <c r="AN1297" s="2" t="str">
        <f>IF(IFERROR(VLOOKUP($A:$A,'Matrice Visualizzazione File 1'!$A:$AR,AN$1,),"")=0,"",IFERROR(VLOOKUP($A:$A,'Matrice Visualizzazione File 1'!$A:$AR,AN$1,),""))</f>
        <v/>
      </c>
    </row>
    <row r="1298" spans="1:40" x14ac:dyDescent="0.25">
      <c r="A1298" s="2">
        <f t="shared" si="20"/>
        <v>1293</v>
      </c>
      <c r="B1298" s="2" t="str">
        <f>IFERROR(VLOOKUP($A:$A,'Matrice Visualizzazione File 1'!$A:$AR,B$1,),"")</f>
        <v>AAAA53E0E</v>
      </c>
      <c r="C1298" s="2" t="str">
        <f>IFERROR(VLOOKUP($A:$A,'Matrice Visualizzazione File 1'!$A:$AR,C$1,),"")</f>
        <v>GEM-NM40OUT M</v>
      </c>
      <c r="D1298" s="2" t="str">
        <f>IFERROR(VLOOKUP($A:$A,'Matrice Visualizzazione File 1'!$A:$AR,D$1,),"")</f>
        <v>OU</v>
      </c>
      <c r="E1298" s="2" t="str">
        <f>_xlfn.TEXTJOIN("|",TRUE,Tabella_Traslata[[#This Row],[HN]:[CN]])</f>
        <v>HN</v>
      </c>
      <c r="F1298" s="2" t="str">
        <f>_xlfn.TEXTJOIN("|",TRUE,Tabella_Traslata[[#This Row],[Sale office 1]:[Sale office 9]])</f>
        <v>ASI0</v>
      </c>
      <c r="G1298" s="2" t="str">
        <f>IFERROR(VLOOKUP($A:$A,'Matrice Visualizzazione File 1'!$A:$AR,G$1,),"")</f>
        <v>No</v>
      </c>
      <c r="H1298" s="2" t="str">
        <f>IFERROR(VLOOKUP($A:$A,'Matrice Visualizzazione File 1'!$A:$AR,H$1,),"")</f>
        <v>Out Calogue</v>
      </c>
      <c r="I1298" s="2" t="str">
        <f>IFERROR(VLOOKUP($A:$A,'Matrice Visualizzazione File 1'!$A:$AR,I$1,),"")</f>
        <v>Phase Out  ESAURITO</v>
      </c>
      <c r="J1298" s="2">
        <f>IFERROR(VLOOKUP($A:$A,'Matrice Visualizzazione File 1'!$A:$AR,J$1,),"")</f>
        <v>0</v>
      </c>
      <c r="K1298" s="2" t="str">
        <f>IFERROR(VLOOKUP($A:$A,'Matrice Visualizzazione File 1'!$A:$AR,K$1,),"")</f>
        <v>Retail</v>
      </c>
      <c r="L1298" s="2" t="str">
        <f>_xlfn.TEXTJOIN("|",TRUE,Tabella_Traslata[[#This Row],[Codice Avviamento 1]:[Codice Avviamento 2]])</f>
        <v/>
      </c>
      <c r="M1298" s="2" t="str">
        <f>_xlfn.TEXTJOIN("|",TRUE,Tabella_Traslata[[#This Row],[Accessorio 1]:[Accessorio 5]])</f>
        <v/>
      </c>
      <c r="N1298" s="2" t="str">
        <f>IFERROR(VLOOKUP($A:$A,'Matrice Visualizzazione File 1'!$A:$AR,N$1,),"")</f>
        <v/>
      </c>
      <c r="O1298" s="2" t="str">
        <f>IFERROR(VLOOKUP($A:$A,'Matrice Visualizzazione File 1'!$A:$AR,O$1,),"")</f>
        <v/>
      </c>
      <c r="P1298" s="2" t="str">
        <f>IFERROR(VLOOKUP($A:$A,'Matrice Visualizzazione File 1'!$A:$AR,P$1,),"")</f>
        <v/>
      </c>
      <c r="Q1298" s="2" t="str">
        <f>IFERROR(VLOOKUP($A:$A,'Matrice Visualizzazione File 1'!$A:$AR,Q$1,),"")</f>
        <v/>
      </c>
      <c r="R1298" s="2" t="str">
        <f>IFERROR(VLOOKUP($A:$A,'Matrice Visualizzazione File 1'!$A:$AR,R$1,),"")</f>
        <v/>
      </c>
      <c r="S1298" s="2">
        <f>IFERROR(VLOOKUP($A:$A,'Matrice Visualizzazione File 1'!$A:$AR,S$1,),"")</f>
        <v>0</v>
      </c>
      <c r="T1298" s="2" t="str">
        <f>IFERROR(VLOOKUP($A:$A,'Matrice Visualizzazione File 1'!$A:$AR,T$1,),"")</f>
        <v/>
      </c>
      <c r="U1298" s="12" t="str">
        <f>IFERROR(VLOOKUP($A:$A,'Matrice Visualizzazione File 1'!$A:$AR,U$1,),"")</f>
        <v/>
      </c>
      <c r="V1298" s="2" t="str">
        <f>IF(IFERROR(VLOOKUP($A:$A,'Matrice Visualizzazione File 1'!$A:$AR,V$1,),"")=0,"",IFERROR(VLOOKUP($A:$A,'Matrice Visualizzazione File 1'!$A:$AR,V$1,),""))</f>
        <v>HN</v>
      </c>
      <c r="W1298" s="2" t="str">
        <f>IF(IFERROR(VLOOKUP($A:$A,'Matrice Visualizzazione File 1'!$A:$AR,W$1,),"")=0,"",IFERROR(VLOOKUP($A:$A,'Matrice Visualizzazione File 1'!$A:$AR,W$1,),""))</f>
        <v/>
      </c>
      <c r="X1298" s="2" t="str">
        <f>IF(IFERROR(VLOOKUP($A:$A,'Matrice Visualizzazione File 1'!$A:$AR,X$1,),"")=0,"",IFERROR(VLOOKUP($A:$A,'Matrice Visualizzazione File 1'!$A:$AR,X$1,),""))</f>
        <v/>
      </c>
      <c r="Y1298" s="2" t="str">
        <f>IF(IFERROR(VLOOKUP($A:$A,'Matrice Visualizzazione File 1'!$A:$AR,Y$1,),"")=0,"",IFERROR(VLOOKUP($A:$A,'Matrice Visualizzazione File 1'!$A:$AR,Y$1,),""))</f>
        <v/>
      </c>
      <c r="Z1298" s="2" t="str">
        <f>IF(IFERROR(VLOOKUP($A:$A,'Matrice Visualizzazione File 1'!$A:$AR,Z$1,),"")=0,"",IFERROR(VLOOKUP($A:$A,'Matrice Visualizzazione File 1'!$A:$AR,Z$1,),""))</f>
        <v/>
      </c>
      <c r="AA1298" s="2" t="str">
        <f>IF(IFERROR(VLOOKUP($A:$A,'Matrice Visualizzazione File 1'!$A:$AR,AA$1,),"")=0,"",IFERROR(VLOOKUP($A:$A,'Matrice Visualizzazione File 1'!$A:$AR,AA$1,),""))</f>
        <v/>
      </c>
      <c r="AB1298" s="2" t="str">
        <f>IF(IFERROR(VLOOKUP($A:$A,'Matrice Visualizzazione File 1'!$A:$AR,AB$1,),"")=0,"",IFERROR(VLOOKUP($A:$A,'Matrice Visualizzazione File 1'!$A:$AR,AB$1,),""))</f>
        <v/>
      </c>
      <c r="AC1298" s="2" t="str">
        <f>IF(IFERROR(VLOOKUP($A:$A,'Matrice Visualizzazione File 1'!$A:$AR,AC$1,),"")=0,"",IFERROR(VLOOKUP($A:$A,'Matrice Visualizzazione File 1'!$A:$AR,AC$1,),""))</f>
        <v/>
      </c>
      <c r="AD1298" s="2" t="str">
        <f>IF(IFERROR(VLOOKUP($A:$A,'Matrice Visualizzazione File 1'!$A:$AR,AD$1,),"")=0,"",IFERROR(VLOOKUP($A:$A,'Matrice Visualizzazione File 1'!$A:$AR,AD$1,),""))</f>
        <v/>
      </c>
      <c r="AE1298" s="2" t="str">
        <f>IF(IFERROR(VLOOKUP($A:$A,'Matrice Visualizzazione File 1'!$A:$AR,AE$1,),"")=0,"",IFERROR(VLOOKUP($A:$A,'Matrice Visualizzazione File 1'!$A:$AR,AE$1,),""))</f>
        <v/>
      </c>
      <c r="AF1298" s="2" t="str">
        <f>IF(IFERROR(VLOOKUP($A:$A,'Matrice Visualizzazione File 1'!$A:$AR,AF$1,),"")=0,"",IFERROR(VLOOKUP($A:$A,'Matrice Visualizzazione File 1'!$A:$AR,AF$1,),""))</f>
        <v>ASI0</v>
      </c>
      <c r="AG1298" s="2" t="str">
        <f>IF(IFERROR(VLOOKUP($A:$A,'Matrice Visualizzazione File 1'!$A:$AR,AG$1,),"")=0,"",IFERROR(VLOOKUP($A:$A,'Matrice Visualizzazione File 1'!$A:$AR,AG$1,),""))</f>
        <v/>
      </c>
      <c r="AH1298" s="2" t="str">
        <f>IF(IFERROR(VLOOKUP($A:$A,'Matrice Visualizzazione File 1'!$A:$AR,AH$1,),"")=0,"",IFERROR(VLOOKUP($A:$A,'Matrice Visualizzazione File 1'!$A:$AR,AH$1,),""))</f>
        <v/>
      </c>
      <c r="AI1298" s="2" t="str">
        <f>IF(IFERROR(VLOOKUP($A:$A,'Matrice Visualizzazione File 1'!$A:$AR,AI$1,),"")=0,"",IFERROR(VLOOKUP($A:$A,'Matrice Visualizzazione File 1'!$A:$AR,AI$1,),""))</f>
        <v/>
      </c>
      <c r="AJ1298" s="2" t="str">
        <f>IF(IFERROR(VLOOKUP($A:$A,'Matrice Visualizzazione File 1'!$A:$AR,AJ$1,),"")=0,"",IFERROR(VLOOKUP($A:$A,'Matrice Visualizzazione File 1'!$A:$AR,AJ$1,),""))</f>
        <v/>
      </c>
      <c r="AK1298" s="2" t="str">
        <f>IF(IFERROR(VLOOKUP($A:$A,'Matrice Visualizzazione File 1'!$A:$AR,AK$1,),"")=0,"",IFERROR(VLOOKUP($A:$A,'Matrice Visualizzazione File 1'!$A:$AR,AK$1,),""))</f>
        <v/>
      </c>
      <c r="AL1298" s="2" t="str">
        <f>IF(IFERROR(VLOOKUP($A:$A,'Matrice Visualizzazione File 1'!$A:$AR,AL$1,),"")=0,"",IFERROR(VLOOKUP($A:$A,'Matrice Visualizzazione File 1'!$A:$AR,AL$1,),""))</f>
        <v/>
      </c>
      <c r="AM1298" s="2" t="str">
        <f>IF(IFERROR(VLOOKUP($A:$A,'Matrice Visualizzazione File 1'!$A:$AR,AM$1,),"")=0,"",IFERROR(VLOOKUP($A:$A,'Matrice Visualizzazione File 1'!$A:$AR,AM$1,),""))</f>
        <v/>
      </c>
      <c r="AN1298" s="2" t="str">
        <f>IF(IFERROR(VLOOKUP($A:$A,'Matrice Visualizzazione File 1'!$A:$AR,AN$1,),"")=0,"",IFERROR(VLOOKUP($A:$A,'Matrice Visualizzazione File 1'!$A:$AR,AN$1,),""))</f>
        <v/>
      </c>
    </row>
    <row r="1299" spans="1:40" x14ac:dyDescent="0.25">
      <c r="A1299" s="2">
        <f t="shared" si="20"/>
        <v>1294</v>
      </c>
      <c r="B1299" s="2" t="str">
        <f>IFERROR(VLOOKUP($A:$A,'Matrice Visualizzazione File 1'!$A:$AR,B$1,),"")</f>
        <v>AAABG7E08</v>
      </c>
      <c r="C1299" s="2" t="str">
        <f>IFERROR(VLOOKUP($A:$A,'Matrice Visualizzazione File 1'!$A:$AR,C$1,),"")</f>
        <v>GES-NJGW35IN</v>
      </c>
      <c r="D1299" s="2" t="str">
        <f>IFERROR(VLOOKUP($A:$A,'Matrice Visualizzazione File 1'!$A:$AR,D$1,),"")</f>
        <v>IU</v>
      </c>
      <c r="E1299" s="2" t="str">
        <f>_xlfn.TEXTJOIN("|",TRUE,Tabella_Traslata[[#This Row],[HN]:[CN]])</f>
        <v>HN</v>
      </c>
      <c r="F1299" s="2" t="str">
        <f>_xlfn.TEXTJOIN("|",TRUE,Tabella_Traslata[[#This Row],[Sale office 1]:[Sale office 9]])</f>
        <v>ASI0</v>
      </c>
      <c r="G1299" s="2" t="str">
        <f>IFERROR(VLOOKUP($A:$A,'Matrice Visualizzazione File 1'!$A:$AR,G$1,),"")</f>
        <v>No</v>
      </c>
      <c r="H1299" s="2" t="str">
        <f>IFERROR(VLOOKUP($A:$A,'Matrice Visualizzazione File 1'!$A:$AR,H$1,),"")</f>
        <v>Out Calogue</v>
      </c>
      <c r="I1299" s="2" t="str">
        <f>IFERROR(VLOOKUP($A:$A,'Matrice Visualizzazione File 1'!$A:$AR,I$1,),"")</f>
        <v>Phase Out  ESAURITO</v>
      </c>
      <c r="J1299" s="2">
        <f>IFERROR(VLOOKUP($A:$A,'Matrice Visualizzazione File 1'!$A:$AR,J$1,),"")</f>
        <v>0</v>
      </c>
      <c r="K1299" s="2" t="str">
        <f>IFERROR(VLOOKUP($A:$A,'Matrice Visualizzazione File 1'!$A:$AR,K$1,),"")</f>
        <v>Retail</v>
      </c>
      <c r="L1299" s="2" t="str">
        <f>_xlfn.TEXTJOIN("|",TRUE,Tabella_Traslata[[#This Row],[Codice Avviamento 1]:[Codice Avviamento 2]])</f>
        <v/>
      </c>
      <c r="M1299" s="2" t="str">
        <f>_xlfn.TEXTJOIN("|",TRUE,Tabella_Traslata[[#This Row],[Accessorio 1]:[Accessorio 5]])</f>
        <v/>
      </c>
      <c r="N1299" s="2" t="str">
        <f>IFERROR(VLOOKUP($A:$A,'Matrice Visualizzazione File 1'!$A:$AR,N$1,),"")</f>
        <v/>
      </c>
      <c r="O1299" s="2" t="str">
        <f>IFERROR(VLOOKUP($A:$A,'Matrice Visualizzazione File 1'!$A:$AR,O$1,),"")</f>
        <v/>
      </c>
      <c r="P1299" s="2" t="str">
        <f>IFERROR(VLOOKUP($A:$A,'Matrice Visualizzazione File 1'!$A:$AR,P$1,),"")</f>
        <v/>
      </c>
      <c r="Q1299" s="2" t="str">
        <f>IFERROR(VLOOKUP($A:$A,'Matrice Visualizzazione File 1'!$A:$AR,Q$1,),"")</f>
        <v/>
      </c>
      <c r="R1299" s="2" t="str">
        <f>IFERROR(VLOOKUP($A:$A,'Matrice Visualizzazione File 1'!$A:$AR,R$1,),"")</f>
        <v/>
      </c>
      <c r="S1299" s="2">
        <f>IFERROR(VLOOKUP($A:$A,'Matrice Visualizzazione File 1'!$A:$AR,S$1,),"")</f>
        <v>0</v>
      </c>
      <c r="T1299" s="2" t="str">
        <f>IFERROR(VLOOKUP($A:$A,'Matrice Visualizzazione File 1'!$A:$AR,T$1,),"")</f>
        <v/>
      </c>
      <c r="U1299" s="12" t="str">
        <f>IFERROR(VLOOKUP($A:$A,'Matrice Visualizzazione File 1'!$A:$AR,U$1,),"")</f>
        <v/>
      </c>
      <c r="V1299" s="2" t="str">
        <f>IF(IFERROR(VLOOKUP($A:$A,'Matrice Visualizzazione File 1'!$A:$AR,V$1,),"")=0,"",IFERROR(VLOOKUP($A:$A,'Matrice Visualizzazione File 1'!$A:$AR,V$1,),""))</f>
        <v>HN</v>
      </c>
      <c r="W1299" s="2" t="str">
        <f>IF(IFERROR(VLOOKUP($A:$A,'Matrice Visualizzazione File 1'!$A:$AR,W$1,),"")=0,"",IFERROR(VLOOKUP($A:$A,'Matrice Visualizzazione File 1'!$A:$AR,W$1,),""))</f>
        <v/>
      </c>
      <c r="X1299" s="2" t="str">
        <f>IF(IFERROR(VLOOKUP($A:$A,'Matrice Visualizzazione File 1'!$A:$AR,X$1,),"")=0,"",IFERROR(VLOOKUP($A:$A,'Matrice Visualizzazione File 1'!$A:$AR,X$1,),""))</f>
        <v/>
      </c>
      <c r="Y1299" s="2" t="str">
        <f>IF(IFERROR(VLOOKUP($A:$A,'Matrice Visualizzazione File 1'!$A:$AR,Y$1,),"")=0,"",IFERROR(VLOOKUP($A:$A,'Matrice Visualizzazione File 1'!$A:$AR,Y$1,),""))</f>
        <v/>
      </c>
      <c r="Z1299" s="2" t="str">
        <f>IF(IFERROR(VLOOKUP($A:$A,'Matrice Visualizzazione File 1'!$A:$AR,Z$1,),"")=0,"",IFERROR(VLOOKUP($A:$A,'Matrice Visualizzazione File 1'!$A:$AR,Z$1,),""))</f>
        <v/>
      </c>
      <c r="AA1299" s="2" t="str">
        <f>IF(IFERROR(VLOOKUP($A:$A,'Matrice Visualizzazione File 1'!$A:$AR,AA$1,),"")=0,"",IFERROR(VLOOKUP($A:$A,'Matrice Visualizzazione File 1'!$A:$AR,AA$1,),""))</f>
        <v/>
      </c>
      <c r="AB1299" s="2" t="str">
        <f>IF(IFERROR(VLOOKUP($A:$A,'Matrice Visualizzazione File 1'!$A:$AR,AB$1,),"")=0,"",IFERROR(VLOOKUP($A:$A,'Matrice Visualizzazione File 1'!$A:$AR,AB$1,),""))</f>
        <v/>
      </c>
      <c r="AC1299" s="2" t="str">
        <f>IF(IFERROR(VLOOKUP($A:$A,'Matrice Visualizzazione File 1'!$A:$AR,AC$1,),"")=0,"",IFERROR(VLOOKUP($A:$A,'Matrice Visualizzazione File 1'!$A:$AR,AC$1,),""))</f>
        <v/>
      </c>
      <c r="AD1299" s="2" t="str">
        <f>IF(IFERROR(VLOOKUP($A:$A,'Matrice Visualizzazione File 1'!$A:$AR,AD$1,),"")=0,"",IFERROR(VLOOKUP($A:$A,'Matrice Visualizzazione File 1'!$A:$AR,AD$1,),""))</f>
        <v/>
      </c>
      <c r="AE1299" s="2" t="str">
        <f>IF(IFERROR(VLOOKUP($A:$A,'Matrice Visualizzazione File 1'!$A:$AR,AE$1,),"")=0,"",IFERROR(VLOOKUP($A:$A,'Matrice Visualizzazione File 1'!$A:$AR,AE$1,),""))</f>
        <v/>
      </c>
      <c r="AF1299" s="2" t="str">
        <f>IF(IFERROR(VLOOKUP($A:$A,'Matrice Visualizzazione File 1'!$A:$AR,AF$1,),"")=0,"",IFERROR(VLOOKUP($A:$A,'Matrice Visualizzazione File 1'!$A:$AR,AF$1,),""))</f>
        <v>ASI0</v>
      </c>
      <c r="AG1299" s="2" t="str">
        <f>IF(IFERROR(VLOOKUP($A:$A,'Matrice Visualizzazione File 1'!$A:$AR,AG$1,),"")=0,"",IFERROR(VLOOKUP($A:$A,'Matrice Visualizzazione File 1'!$A:$AR,AG$1,),""))</f>
        <v/>
      </c>
      <c r="AH1299" s="2" t="str">
        <f>IF(IFERROR(VLOOKUP($A:$A,'Matrice Visualizzazione File 1'!$A:$AR,AH$1,),"")=0,"",IFERROR(VLOOKUP($A:$A,'Matrice Visualizzazione File 1'!$A:$AR,AH$1,),""))</f>
        <v/>
      </c>
      <c r="AI1299" s="2" t="str">
        <f>IF(IFERROR(VLOOKUP($A:$A,'Matrice Visualizzazione File 1'!$A:$AR,AI$1,),"")=0,"",IFERROR(VLOOKUP($A:$A,'Matrice Visualizzazione File 1'!$A:$AR,AI$1,),""))</f>
        <v/>
      </c>
      <c r="AJ1299" s="2" t="str">
        <f>IF(IFERROR(VLOOKUP($A:$A,'Matrice Visualizzazione File 1'!$A:$AR,AJ$1,),"")=0,"",IFERROR(VLOOKUP($A:$A,'Matrice Visualizzazione File 1'!$A:$AR,AJ$1,),""))</f>
        <v/>
      </c>
      <c r="AK1299" s="2" t="str">
        <f>IF(IFERROR(VLOOKUP($A:$A,'Matrice Visualizzazione File 1'!$A:$AR,AK$1,),"")=0,"",IFERROR(VLOOKUP($A:$A,'Matrice Visualizzazione File 1'!$A:$AR,AK$1,),""))</f>
        <v/>
      </c>
      <c r="AL1299" s="2" t="str">
        <f>IF(IFERROR(VLOOKUP($A:$A,'Matrice Visualizzazione File 1'!$A:$AR,AL$1,),"")=0,"",IFERROR(VLOOKUP($A:$A,'Matrice Visualizzazione File 1'!$A:$AR,AL$1,),""))</f>
        <v/>
      </c>
      <c r="AM1299" s="2" t="str">
        <f>IF(IFERROR(VLOOKUP($A:$A,'Matrice Visualizzazione File 1'!$A:$AR,AM$1,),"")=0,"",IFERROR(VLOOKUP($A:$A,'Matrice Visualizzazione File 1'!$A:$AR,AM$1,),""))</f>
        <v/>
      </c>
      <c r="AN1299" s="2" t="str">
        <f>IF(IFERROR(VLOOKUP($A:$A,'Matrice Visualizzazione File 1'!$A:$AR,AN$1,),"")=0,"",IFERROR(VLOOKUP($A:$A,'Matrice Visualizzazione File 1'!$A:$AR,AN$1,),""))</f>
        <v/>
      </c>
    </row>
    <row r="1300" spans="1:40" x14ac:dyDescent="0.25">
      <c r="A1300" s="2">
        <f t="shared" si="20"/>
        <v>1295</v>
      </c>
      <c r="B1300" s="2" t="str">
        <f>IFERROR(VLOOKUP($A:$A,'Matrice Visualizzazione File 1'!$A:$AR,B$1,),"")</f>
        <v>AAABGBE08</v>
      </c>
      <c r="C1300" s="2" t="str">
        <f>IFERROR(VLOOKUP($A:$A,'Matrice Visualizzazione File 1'!$A:$AR,C$1,),"")</f>
        <v>GES-NJGW35IN-1</v>
      </c>
      <c r="D1300" s="2" t="str">
        <f>IFERROR(VLOOKUP($A:$A,'Matrice Visualizzazione File 1'!$A:$AR,D$1,),"")</f>
        <v>IU</v>
      </c>
      <c r="E1300" s="2" t="str">
        <f>_xlfn.TEXTJOIN("|",TRUE,Tabella_Traslata[[#This Row],[HN]:[CN]])</f>
        <v>HN</v>
      </c>
      <c r="F1300" s="2" t="str">
        <f>_xlfn.TEXTJOIN("|",TRUE,Tabella_Traslata[[#This Row],[Sale office 1]:[Sale office 9]])</f>
        <v>ASI0</v>
      </c>
      <c r="G1300" s="2" t="str">
        <f>IFERROR(VLOOKUP($A:$A,'Matrice Visualizzazione File 1'!$A:$AR,G$1,),"")</f>
        <v>No</v>
      </c>
      <c r="H1300" s="2" t="str">
        <f>IFERROR(VLOOKUP($A:$A,'Matrice Visualizzazione File 1'!$A:$AR,H$1,),"")</f>
        <v>Out Calogue</v>
      </c>
      <c r="I1300" s="2" t="str">
        <f>IFERROR(VLOOKUP($A:$A,'Matrice Visualizzazione File 1'!$A:$AR,I$1,),"")</f>
        <v>Phase Out  ESAURITO</v>
      </c>
      <c r="J1300" s="2">
        <f>IFERROR(VLOOKUP($A:$A,'Matrice Visualizzazione File 1'!$A:$AR,J$1,),"")</f>
        <v>0</v>
      </c>
      <c r="K1300" s="2" t="str">
        <f>IFERROR(VLOOKUP($A:$A,'Matrice Visualizzazione File 1'!$A:$AR,K$1,),"")</f>
        <v>Retail</v>
      </c>
      <c r="L1300" s="2" t="str">
        <f>_xlfn.TEXTJOIN("|",TRUE,Tabella_Traslata[[#This Row],[Codice Avviamento 1]:[Codice Avviamento 2]])</f>
        <v/>
      </c>
      <c r="M1300" s="2" t="str">
        <f>_xlfn.TEXTJOIN("|",TRUE,Tabella_Traslata[[#This Row],[Accessorio 1]:[Accessorio 5]])</f>
        <v/>
      </c>
      <c r="N1300" s="2" t="str">
        <f>IFERROR(VLOOKUP($A:$A,'Matrice Visualizzazione File 1'!$A:$AR,N$1,),"")</f>
        <v/>
      </c>
      <c r="O1300" s="2" t="str">
        <f>IFERROR(VLOOKUP($A:$A,'Matrice Visualizzazione File 1'!$A:$AR,O$1,),"")</f>
        <v/>
      </c>
      <c r="P1300" s="2" t="str">
        <f>IFERROR(VLOOKUP($A:$A,'Matrice Visualizzazione File 1'!$A:$AR,P$1,),"")</f>
        <v/>
      </c>
      <c r="Q1300" s="2" t="str">
        <f>IFERROR(VLOOKUP($A:$A,'Matrice Visualizzazione File 1'!$A:$AR,Q$1,),"")</f>
        <v/>
      </c>
      <c r="R1300" s="2" t="str">
        <f>IFERROR(VLOOKUP($A:$A,'Matrice Visualizzazione File 1'!$A:$AR,R$1,),"")</f>
        <v/>
      </c>
      <c r="S1300" s="2">
        <f>IFERROR(VLOOKUP($A:$A,'Matrice Visualizzazione File 1'!$A:$AR,S$1,),"")</f>
        <v>0</v>
      </c>
      <c r="T1300" s="2" t="str">
        <f>IFERROR(VLOOKUP($A:$A,'Matrice Visualizzazione File 1'!$A:$AR,T$1,),"")</f>
        <v/>
      </c>
      <c r="U1300" s="12" t="str">
        <f>IFERROR(VLOOKUP($A:$A,'Matrice Visualizzazione File 1'!$A:$AR,U$1,),"")</f>
        <v/>
      </c>
      <c r="V1300" s="2" t="str">
        <f>IF(IFERROR(VLOOKUP($A:$A,'Matrice Visualizzazione File 1'!$A:$AR,V$1,),"")=0,"",IFERROR(VLOOKUP($A:$A,'Matrice Visualizzazione File 1'!$A:$AR,V$1,),""))</f>
        <v>HN</v>
      </c>
      <c r="W1300" s="2" t="str">
        <f>IF(IFERROR(VLOOKUP($A:$A,'Matrice Visualizzazione File 1'!$A:$AR,W$1,),"")=0,"",IFERROR(VLOOKUP($A:$A,'Matrice Visualizzazione File 1'!$A:$AR,W$1,),""))</f>
        <v/>
      </c>
      <c r="X1300" s="2" t="str">
        <f>IF(IFERROR(VLOOKUP($A:$A,'Matrice Visualizzazione File 1'!$A:$AR,X$1,),"")=0,"",IFERROR(VLOOKUP($A:$A,'Matrice Visualizzazione File 1'!$A:$AR,X$1,),""))</f>
        <v/>
      </c>
      <c r="Y1300" s="2" t="str">
        <f>IF(IFERROR(VLOOKUP($A:$A,'Matrice Visualizzazione File 1'!$A:$AR,Y$1,),"")=0,"",IFERROR(VLOOKUP($A:$A,'Matrice Visualizzazione File 1'!$A:$AR,Y$1,),""))</f>
        <v/>
      </c>
      <c r="Z1300" s="2" t="str">
        <f>IF(IFERROR(VLOOKUP($A:$A,'Matrice Visualizzazione File 1'!$A:$AR,Z$1,),"")=0,"",IFERROR(VLOOKUP($A:$A,'Matrice Visualizzazione File 1'!$A:$AR,Z$1,),""))</f>
        <v/>
      </c>
      <c r="AA1300" s="2" t="str">
        <f>IF(IFERROR(VLOOKUP($A:$A,'Matrice Visualizzazione File 1'!$A:$AR,AA$1,),"")=0,"",IFERROR(VLOOKUP($A:$A,'Matrice Visualizzazione File 1'!$A:$AR,AA$1,),""))</f>
        <v/>
      </c>
      <c r="AB1300" s="2" t="str">
        <f>IF(IFERROR(VLOOKUP($A:$A,'Matrice Visualizzazione File 1'!$A:$AR,AB$1,),"")=0,"",IFERROR(VLOOKUP($A:$A,'Matrice Visualizzazione File 1'!$A:$AR,AB$1,),""))</f>
        <v/>
      </c>
      <c r="AC1300" s="2" t="str">
        <f>IF(IFERROR(VLOOKUP($A:$A,'Matrice Visualizzazione File 1'!$A:$AR,AC$1,),"")=0,"",IFERROR(VLOOKUP($A:$A,'Matrice Visualizzazione File 1'!$A:$AR,AC$1,),""))</f>
        <v/>
      </c>
      <c r="AD1300" s="2" t="str">
        <f>IF(IFERROR(VLOOKUP($A:$A,'Matrice Visualizzazione File 1'!$A:$AR,AD$1,),"")=0,"",IFERROR(VLOOKUP($A:$A,'Matrice Visualizzazione File 1'!$A:$AR,AD$1,),""))</f>
        <v/>
      </c>
      <c r="AE1300" s="2" t="str">
        <f>IF(IFERROR(VLOOKUP($A:$A,'Matrice Visualizzazione File 1'!$A:$AR,AE$1,),"")=0,"",IFERROR(VLOOKUP($A:$A,'Matrice Visualizzazione File 1'!$A:$AR,AE$1,),""))</f>
        <v/>
      </c>
      <c r="AF1300" s="2" t="str">
        <f>IF(IFERROR(VLOOKUP($A:$A,'Matrice Visualizzazione File 1'!$A:$AR,AF$1,),"")=0,"",IFERROR(VLOOKUP($A:$A,'Matrice Visualizzazione File 1'!$A:$AR,AF$1,),""))</f>
        <v>ASI0</v>
      </c>
      <c r="AG1300" s="2" t="str">
        <f>IF(IFERROR(VLOOKUP($A:$A,'Matrice Visualizzazione File 1'!$A:$AR,AG$1,),"")=0,"",IFERROR(VLOOKUP($A:$A,'Matrice Visualizzazione File 1'!$A:$AR,AG$1,),""))</f>
        <v/>
      </c>
      <c r="AH1300" s="2" t="str">
        <f>IF(IFERROR(VLOOKUP($A:$A,'Matrice Visualizzazione File 1'!$A:$AR,AH$1,),"")=0,"",IFERROR(VLOOKUP($A:$A,'Matrice Visualizzazione File 1'!$A:$AR,AH$1,),""))</f>
        <v/>
      </c>
      <c r="AI1300" s="2" t="str">
        <f>IF(IFERROR(VLOOKUP($A:$A,'Matrice Visualizzazione File 1'!$A:$AR,AI$1,),"")=0,"",IFERROR(VLOOKUP($A:$A,'Matrice Visualizzazione File 1'!$A:$AR,AI$1,),""))</f>
        <v/>
      </c>
      <c r="AJ1300" s="2" t="str">
        <f>IF(IFERROR(VLOOKUP($A:$A,'Matrice Visualizzazione File 1'!$A:$AR,AJ$1,),"")=0,"",IFERROR(VLOOKUP($A:$A,'Matrice Visualizzazione File 1'!$A:$AR,AJ$1,),""))</f>
        <v/>
      </c>
      <c r="AK1300" s="2" t="str">
        <f>IF(IFERROR(VLOOKUP($A:$A,'Matrice Visualizzazione File 1'!$A:$AR,AK$1,),"")=0,"",IFERROR(VLOOKUP($A:$A,'Matrice Visualizzazione File 1'!$A:$AR,AK$1,),""))</f>
        <v/>
      </c>
      <c r="AL1300" s="2" t="str">
        <f>IF(IFERROR(VLOOKUP($A:$A,'Matrice Visualizzazione File 1'!$A:$AR,AL$1,),"")=0,"",IFERROR(VLOOKUP($A:$A,'Matrice Visualizzazione File 1'!$A:$AR,AL$1,),""))</f>
        <v/>
      </c>
      <c r="AM1300" s="2" t="str">
        <f>IF(IFERROR(VLOOKUP($A:$A,'Matrice Visualizzazione File 1'!$A:$AR,AM$1,),"")=0,"",IFERROR(VLOOKUP($A:$A,'Matrice Visualizzazione File 1'!$A:$AR,AM$1,),""))</f>
        <v/>
      </c>
      <c r="AN1300" s="2" t="str">
        <f>IF(IFERROR(VLOOKUP($A:$A,'Matrice Visualizzazione File 1'!$A:$AR,AN$1,),"")=0,"",IFERROR(VLOOKUP($A:$A,'Matrice Visualizzazione File 1'!$A:$AR,AN$1,),""))</f>
        <v/>
      </c>
    </row>
    <row r="1301" spans="1:40" x14ac:dyDescent="0.25">
      <c r="A1301" s="2">
        <f t="shared" si="20"/>
        <v>1296</v>
      </c>
      <c r="B1301" s="2" t="str">
        <f>IFERROR(VLOOKUP($A:$A,'Matrice Visualizzazione File 1'!$A:$AR,B$1,),"")</f>
        <v>AAABGDE08</v>
      </c>
      <c r="C1301" s="2" t="str">
        <f>IFERROR(VLOOKUP($A:$A,'Matrice Visualizzazione File 1'!$A:$AR,C$1,),"")</f>
        <v>GES-NJGW35IN-20</v>
      </c>
      <c r="D1301" s="2" t="str">
        <f>IFERROR(VLOOKUP($A:$A,'Matrice Visualizzazione File 1'!$A:$AR,D$1,),"")</f>
        <v>IU</v>
      </c>
      <c r="E1301" s="2" t="str">
        <f>_xlfn.TEXTJOIN("|",TRUE,Tabella_Traslata[[#This Row],[HN]:[CN]])</f>
        <v>HN</v>
      </c>
      <c r="F1301" s="2" t="str">
        <f>_xlfn.TEXTJOIN("|",TRUE,Tabella_Traslata[[#This Row],[Sale office 1]:[Sale office 9]])</f>
        <v>ASI0</v>
      </c>
      <c r="G1301" s="2" t="str">
        <f>IFERROR(VLOOKUP($A:$A,'Matrice Visualizzazione File 1'!$A:$AR,G$1,),"")</f>
        <v>No</v>
      </c>
      <c r="H1301" s="2" t="str">
        <f>IFERROR(VLOOKUP($A:$A,'Matrice Visualizzazione File 1'!$A:$AR,H$1,),"")</f>
        <v>Out Calogue</v>
      </c>
      <c r="I1301" s="2" t="str">
        <f>IFERROR(VLOOKUP($A:$A,'Matrice Visualizzazione File 1'!$A:$AR,I$1,),"")</f>
        <v>Phase Out  ESAURITO</v>
      </c>
      <c r="J1301" s="2">
        <f>IFERROR(VLOOKUP($A:$A,'Matrice Visualizzazione File 1'!$A:$AR,J$1,),"")</f>
        <v>0</v>
      </c>
      <c r="K1301" s="2" t="str">
        <f>IFERROR(VLOOKUP($A:$A,'Matrice Visualizzazione File 1'!$A:$AR,K$1,),"")</f>
        <v>Retail</v>
      </c>
      <c r="L1301" s="2" t="str">
        <f>_xlfn.TEXTJOIN("|",TRUE,Tabella_Traslata[[#This Row],[Codice Avviamento 1]:[Codice Avviamento 2]])</f>
        <v/>
      </c>
      <c r="M1301" s="2" t="str">
        <f>_xlfn.TEXTJOIN("|",TRUE,Tabella_Traslata[[#This Row],[Accessorio 1]:[Accessorio 5]])</f>
        <v/>
      </c>
      <c r="N1301" s="2" t="str">
        <f>IFERROR(VLOOKUP($A:$A,'Matrice Visualizzazione File 1'!$A:$AR,N$1,),"")</f>
        <v/>
      </c>
      <c r="O1301" s="2" t="str">
        <f>IFERROR(VLOOKUP($A:$A,'Matrice Visualizzazione File 1'!$A:$AR,O$1,),"")</f>
        <v/>
      </c>
      <c r="P1301" s="2" t="str">
        <f>IFERROR(VLOOKUP($A:$A,'Matrice Visualizzazione File 1'!$A:$AR,P$1,),"")</f>
        <v/>
      </c>
      <c r="Q1301" s="2" t="str">
        <f>IFERROR(VLOOKUP($A:$A,'Matrice Visualizzazione File 1'!$A:$AR,Q$1,),"")</f>
        <v/>
      </c>
      <c r="R1301" s="2" t="str">
        <f>IFERROR(VLOOKUP($A:$A,'Matrice Visualizzazione File 1'!$A:$AR,R$1,),"")</f>
        <v/>
      </c>
      <c r="S1301" s="2">
        <f>IFERROR(VLOOKUP($A:$A,'Matrice Visualizzazione File 1'!$A:$AR,S$1,),"")</f>
        <v>0</v>
      </c>
      <c r="T1301" s="2" t="str">
        <f>IFERROR(VLOOKUP($A:$A,'Matrice Visualizzazione File 1'!$A:$AR,T$1,),"")</f>
        <v/>
      </c>
      <c r="U1301" s="12" t="str">
        <f>IFERROR(VLOOKUP($A:$A,'Matrice Visualizzazione File 1'!$A:$AR,U$1,),"")</f>
        <v/>
      </c>
      <c r="V1301" s="2" t="str">
        <f>IF(IFERROR(VLOOKUP($A:$A,'Matrice Visualizzazione File 1'!$A:$AR,V$1,),"")=0,"",IFERROR(VLOOKUP($A:$A,'Matrice Visualizzazione File 1'!$A:$AR,V$1,),""))</f>
        <v>HN</v>
      </c>
      <c r="W1301" s="2" t="str">
        <f>IF(IFERROR(VLOOKUP($A:$A,'Matrice Visualizzazione File 1'!$A:$AR,W$1,),"")=0,"",IFERROR(VLOOKUP($A:$A,'Matrice Visualizzazione File 1'!$A:$AR,W$1,),""))</f>
        <v/>
      </c>
      <c r="X1301" s="2" t="str">
        <f>IF(IFERROR(VLOOKUP($A:$A,'Matrice Visualizzazione File 1'!$A:$AR,X$1,),"")=0,"",IFERROR(VLOOKUP($A:$A,'Matrice Visualizzazione File 1'!$A:$AR,X$1,),""))</f>
        <v/>
      </c>
      <c r="Y1301" s="2" t="str">
        <f>IF(IFERROR(VLOOKUP($A:$A,'Matrice Visualizzazione File 1'!$A:$AR,Y$1,),"")=0,"",IFERROR(VLOOKUP($A:$A,'Matrice Visualizzazione File 1'!$A:$AR,Y$1,),""))</f>
        <v/>
      </c>
      <c r="Z1301" s="2" t="str">
        <f>IF(IFERROR(VLOOKUP($A:$A,'Matrice Visualizzazione File 1'!$A:$AR,Z$1,),"")=0,"",IFERROR(VLOOKUP($A:$A,'Matrice Visualizzazione File 1'!$A:$AR,Z$1,),""))</f>
        <v/>
      </c>
      <c r="AA1301" s="2" t="str">
        <f>IF(IFERROR(VLOOKUP($A:$A,'Matrice Visualizzazione File 1'!$A:$AR,AA$1,),"")=0,"",IFERROR(VLOOKUP($A:$A,'Matrice Visualizzazione File 1'!$A:$AR,AA$1,),""))</f>
        <v/>
      </c>
      <c r="AB1301" s="2" t="str">
        <f>IF(IFERROR(VLOOKUP($A:$A,'Matrice Visualizzazione File 1'!$A:$AR,AB$1,),"")=0,"",IFERROR(VLOOKUP($A:$A,'Matrice Visualizzazione File 1'!$A:$AR,AB$1,),""))</f>
        <v/>
      </c>
      <c r="AC1301" s="2" t="str">
        <f>IF(IFERROR(VLOOKUP($A:$A,'Matrice Visualizzazione File 1'!$A:$AR,AC$1,),"")=0,"",IFERROR(VLOOKUP($A:$A,'Matrice Visualizzazione File 1'!$A:$AR,AC$1,),""))</f>
        <v/>
      </c>
      <c r="AD1301" s="2" t="str">
        <f>IF(IFERROR(VLOOKUP($A:$A,'Matrice Visualizzazione File 1'!$A:$AR,AD$1,),"")=0,"",IFERROR(VLOOKUP($A:$A,'Matrice Visualizzazione File 1'!$A:$AR,AD$1,),""))</f>
        <v/>
      </c>
      <c r="AE1301" s="2" t="str">
        <f>IF(IFERROR(VLOOKUP($A:$A,'Matrice Visualizzazione File 1'!$A:$AR,AE$1,),"")=0,"",IFERROR(VLOOKUP($A:$A,'Matrice Visualizzazione File 1'!$A:$AR,AE$1,),""))</f>
        <v/>
      </c>
      <c r="AF1301" s="2" t="str">
        <f>IF(IFERROR(VLOOKUP($A:$A,'Matrice Visualizzazione File 1'!$A:$AR,AF$1,),"")=0,"",IFERROR(VLOOKUP($A:$A,'Matrice Visualizzazione File 1'!$A:$AR,AF$1,),""))</f>
        <v>ASI0</v>
      </c>
      <c r="AG1301" s="2" t="str">
        <f>IF(IFERROR(VLOOKUP($A:$A,'Matrice Visualizzazione File 1'!$A:$AR,AG$1,),"")=0,"",IFERROR(VLOOKUP($A:$A,'Matrice Visualizzazione File 1'!$A:$AR,AG$1,),""))</f>
        <v/>
      </c>
      <c r="AH1301" s="2" t="str">
        <f>IF(IFERROR(VLOOKUP($A:$A,'Matrice Visualizzazione File 1'!$A:$AR,AH$1,),"")=0,"",IFERROR(VLOOKUP($A:$A,'Matrice Visualizzazione File 1'!$A:$AR,AH$1,),""))</f>
        <v/>
      </c>
      <c r="AI1301" s="2" t="str">
        <f>IF(IFERROR(VLOOKUP($A:$A,'Matrice Visualizzazione File 1'!$A:$AR,AI$1,),"")=0,"",IFERROR(VLOOKUP($A:$A,'Matrice Visualizzazione File 1'!$A:$AR,AI$1,),""))</f>
        <v/>
      </c>
      <c r="AJ1301" s="2" t="str">
        <f>IF(IFERROR(VLOOKUP($A:$A,'Matrice Visualizzazione File 1'!$A:$AR,AJ$1,),"")=0,"",IFERROR(VLOOKUP($A:$A,'Matrice Visualizzazione File 1'!$A:$AR,AJ$1,),""))</f>
        <v/>
      </c>
      <c r="AK1301" s="2" t="str">
        <f>IF(IFERROR(VLOOKUP($A:$A,'Matrice Visualizzazione File 1'!$A:$AR,AK$1,),"")=0,"",IFERROR(VLOOKUP($A:$A,'Matrice Visualizzazione File 1'!$A:$AR,AK$1,),""))</f>
        <v/>
      </c>
      <c r="AL1301" s="2" t="str">
        <f>IF(IFERROR(VLOOKUP($A:$A,'Matrice Visualizzazione File 1'!$A:$AR,AL$1,),"")=0,"",IFERROR(VLOOKUP($A:$A,'Matrice Visualizzazione File 1'!$A:$AR,AL$1,),""))</f>
        <v/>
      </c>
      <c r="AM1301" s="2" t="str">
        <f>IF(IFERROR(VLOOKUP($A:$A,'Matrice Visualizzazione File 1'!$A:$AR,AM$1,),"")=0,"",IFERROR(VLOOKUP($A:$A,'Matrice Visualizzazione File 1'!$A:$AR,AM$1,),""))</f>
        <v/>
      </c>
      <c r="AN1301" s="2" t="str">
        <f>IF(IFERROR(VLOOKUP($A:$A,'Matrice Visualizzazione File 1'!$A:$AR,AN$1,),"")=0,"",IFERROR(VLOOKUP($A:$A,'Matrice Visualizzazione File 1'!$A:$AR,AN$1,),""))</f>
        <v/>
      </c>
    </row>
    <row r="1302" spans="1:40" x14ac:dyDescent="0.25">
      <c r="A1302" s="2">
        <f t="shared" si="20"/>
        <v>1297</v>
      </c>
      <c r="B1302" s="2" t="str">
        <f>IFERROR(VLOOKUP($A:$A,'Matrice Visualizzazione File 1'!$A:$AR,B$1,),"")</f>
        <v>AAABH1E09</v>
      </c>
      <c r="C1302" s="2" t="str">
        <f>IFERROR(VLOOKUP($A:$A,'Matrice Visualizzazione File 1'!$A:$AR,C$1,),"")</f>
        <v>1U35S2SM1FA</v>
      </c>
      <c r="D1302" s="2" t="str">
        <f>IFERROR(VLOOKUP($A:$A,'Matrice Visualizzazione File 1'!$A:$AR,D$1,),"")</f>
        <v>OU</v>
      </c>
      <c r="E1302" s="2" t="str">
        <f>_xlfn.TEXTJOIN("|",TRUE,Tabella_Traslata[[#This Row],[HN]:[CN]])</f>
        <v>HN</v>
      </c>
      <c r="F1302" s="2" t="str">
        <f>_xlfn.TEXTJOIN("|",TRUE,Tabella_Traslata[[#This Row],[Sale office 1]:[Sale office 9]])</f>
        <v>ASI0</v>
      </c>
      <c r="G1302" s="2" t="str">
        <f>IFERROR(VLOOKUP($A:$A,'Matrice Visualizzazione File 1'!$A:$AR,G$1,),"")</f>
        <v>No</v>
      </c>
      <c r="H1302" s="2" t="str">
        <f>IFERROR(VLOOKUP($A:$A,'Matrice Visualizzazione File 1'!$A:$AR,H$1,),"")</f>
        <v>Out Calogue</v>
      </c>
      <c r="I1302" s="2">
        <f>IFERROR(VLOOKUP($A:$A,'Matrice Visualizzazione File 1'!$A:$AR,I$1,),"")</f>
        <v>0</v>
      </c>
      <c r="J1302" s="2">
        <f>IFERROR(VLOOKUP($A:$A,'Matrice Visualizzazione File 1'!$A:$AR,J$1,),"")</f>
        <v>0</v>
      </c>
      <c r="K1302" s="2" t="str">
        <f>IFERROR(VLOOKUP($A:$A,'Matrice Visualizzazione File 1'!$A:$AR,K$1,),"")</f>
        <v>Catologue</v>
      </c>
      <c r="L1302" s="2" t="str">
        <f>_xlfn.TEXTJOIN("|",TRUE,Tabella_Traslata[[#This Row],[Codice Avviamento 1]:[Codice Avviamento 2]])</f>
        <v/>
      </c>
      <c r="M1302" s="2" t="str">
        <f>_xlfn.TEXTJOIN("|",TRUE,Tabella_Traslata[[#This Row],[Accessorio 1]:[Accessorio 5]])</f>
        <v/>
      </c>
      <c r="N1302" s="2" t="str">
        <f>IFERROR(VLOOKUP($A:$A,'Matrice Visualizzazione File 1'!$A:$AR,N$1,),"")</f>
        <v/>
      </c>
      <c r="O1302" s="2" t="str">
        <f>IFERROR(VLOOKUP($A:$A,'Matrice Visualizzazione File 1'!$A:$AR,O$1,),"")</f>
        <v/>
      </c>
      <c r="P1302" s="2" t="str">
        <f>IFERROR(VLOOKUP($A:$A,'Matrice Visualizzazione File 1'!$A:$AR,P$1,),"")</f>
        <v/>
      </c>
      <c r="Q1302" s="2" t="str">
        <f>IFERROR(VLOOKUP($A:$A,'Matrice Visualizzazione File 1'!$A:$AR,Q$1,),"")</f>
        <v/>
      </c>
      <c r="R1302" s="2" t="str">
        <f>IFERROR(VLOOKUP($A:$A,'Matrice Visualizzazione File 1'!$A:$AR,R$1,),"")</f>
        <v/>
      </c>
      <c r="S1302" s="2">
        <f>IFERROR(VLOOKUP($A:$A,'Matrice Visualizzazione File 1'!$A:$AR,S$1,),"")</f>
        <v>0</v>
      </c>
      <c r="T1302" s="2" t="str">
        <f>IFERROR(VLOOKUP($A:$A,'Matrice Visualizzazione File 1'!$A:$AR,T$1,),"")</f>
        <v/>
      </c>
      <c r="U1302" s="12" t="str">
        <f>IFERROR(VLOOKUP($A:$A,'Matrice Visualizzazione File 1'!$A:$AR,U$1,),"")</f>
        <v/>
      </c>
      <c r="V1302" s="2" t="str">
        <f>IF(IFERROR(VLOOKUP($A:$A,'Matrice Visualizzazione File 1'!$A:$AR,V$1,),"")=0,"",IFERROR(VLOOKUP($A:$A,'Matrice Visualizzazione File 1'!$A:$AR,V$1,),""))</f>
        <v>HN</v>
      </c>
      <c r="W1302" s="2" t="str">
        <f>IF(IFERROR(VLOOKUP($A:$A,'Matrice Visualizzazione File 1'!$A:$AR,W$1,),"")=0,"",IFERROR(VLOOKUP($A:$A,'Matrice Visualizzazione File 1'!$A:$AR,W$1,),""))</f>
        <v/>
      </c>
      <c r="X1302" s="2" t="str">
        <f>IF(IFERROR(VLOOKUP($A:$A,'Matrice Visualizzazione File 1'!$A:$AR,X$1,),"")=0,"",IFERROR(VLOOKUP($A:$A,'Matrice Visualizzazione File 1'!$A:$AR,X$1,),""))</f>
        <v/>
      </c>
      <c r="Y1302" s="2" t="str">
        <f>IF(IFERROR(VLOOKUP($A:$A,'Matrice Visualizzazione File 1'!$A:$AR,Y$1,),"")=0,"",IFERROR(VLOOKUP($A:$A,'Matrice Visualizzazione File 1'!$A:$AR,Y$1,),""))</f>
        <v/>
      </c>
      <c r="Z1302" s="2" t="str">
        <f>IF(IFERROR(VLOOKUP($A:$A,'Matrice Visualizzazione File 1'!$A:$AR,Z$1,),"")=0,"",IFERROR(VLOOKUP($A:$A,'Matrice Visualizzazione File 1'!$A:$AR,Z$1,),""))</f>
        <v/>
      </c>
      <c r="AA1302" s="2" t="str">
        <f>IF(IFERROR(VLOOKUP($A:$A,'Matrice Visualizzazione File 1'!$A:$AR,AA$1,),"")=0,"",IFERROR(VLOOKUP($A:$A,'Matrice Visualizzazione File 1'!$A:$AR,AA$1,),""))</f>
        <v/>
      </c>
      <c r="AB1302" s="2" t="str">
        <f>IF(IFERROR(VLOOKUP($A:$A,'Matrice Visualizzazione File 1'!$A:$AR,AB$1,),"")=0,"",IFERROR(VLOOKUP($A:$A,'Matrice Visualizzazione File 1'!$A:$AR,AB$1,),""))</f>
        <v/>
      </c>
      <c r="AC1302" s="2" t="str">
        <f>IF(IFERROR(VLOOKUP($A:$A,'Matrice Visualizzazione File 1'!$A:$AR,AC$1,),"")=0,"",IFERROR(VLOOKUP($A:$A,'Matrice Visualizzazione File 1'!$A:$AR,AC$1,),""))</f>
        <v/>
      </c>
      <c r="AD1302" s="2" t="str">
        <f>IF(IFERROR(VLOOKUP($A:$A,'Matrice Visualizzazione File 1'!$A:$AR,AD$1,),"")=0,"",IFERROR(VLOOKUP($A:$A,'Matrice Visualizzazione File 1'!$A:$AR,AD$1,),""))</f>
        <v/>
      </c>
      <c r="AE1302" s="2" t="str">
        <f>IF(IFERROR(VLOOKUP($A:$A,'Matrice Visualizzazione File 1'!$A:$AR,AE$1,),"")=0,"",IFERROR(VLOOKUP($A:$A,'Matrice Visualizzazione File 1'!$A:$AR,AE$1,),""))</f>
        <v/>
      </c>
      <c r="AF1302" s="2" t="str">
        <f>IF(IFERROR(VLOOKUP($A:$A,'Matrice Visualizzazione File 1'!$A:$AR,AF$1,),"")=0,"",IFERROR(VLOOKUP($A:$A,'Matrice Visualizzazione File 1'!$A:$AR,AF$1,),""))</f>
        <v>ASI0</v>
      </c>
      <c r="AG1302" s="2" t="str">
        <f>IF(IFERROR(VLOOKUP($A:$A,'Matrice Visualizzazione File 1'!$A:$AR,AG$1,),"")=0,"",IFERROR(VLOOKUP($A:$A,'Matrice Visualizzazione File 1'!$A:$AR,AG$1,),""))</f>
        <v/>
      </c>
      <c r="AH1302" s="2" t="str">
        <f>IF(IFERROR(VLOOKUP($A:$A,'Matrice Visualizzazione File 1'!$A:$AR,AH$1,),"")=0,"",IFERROR(VLOOKUP($A:$A,'Matrice Visualizzazione File 1'!$A:$AR,AH$1,),""))</f>
        <v/>
      </c>
      <c r="AI1302" s="2" t="str">
        <f>IF(IFERROR(VLOOKUP($A:$A,'Matrice Visualizzazione File 1'!$A:$AR,AI$1,),"")=0,"",IFERROR(VLOOKUP($A:$A,'Matrice Visualizzazione File 1'!$A:$AR,AI$1,),""))</f>
        <v/>
      </c>
      <c r="AJ1302" s="2" t="str">
        <f>IF(IFERROR(VLOOKUP($A:$A,'Matrice Visualizzazione File 1'!$A:$AR,AJ$1,),"")=0,"",IFERROR(VLOOKUP($A:$A,'Matrice Visualizzazione File 1'!$A:$AR,AJ$1,),""))</f>
        <v/>
      </c>
      <c r="AK1302" s="2" t="str">
        <f>IF(IFERROR(VLOOKUP($A:$A,'Matrice Visualizzazione File 1'!$A:$AR,AK$1,),"")=0,"",IFERROR(VLOOKUP($A:$A,'Matrice Visualizzazione File 1'!$A:$AR,AK$1,),""))</f>
        <v/>
      </c>
      <c r="AL1302" s="2" t="str">
        <f>IF(IFERROR(VLOOKUP($A:$A,'Matrice Visualizzazione File 1'!$A:$AR,AL$1,),"")=0,"",IFERROR(VLOOKUP($A:$A,'Matrice Visualizzazione File 1'!$A:$AR,AL$1,),""))</f>
        <v/>
      </c>
      <c r="AM1302" s="2" t="str">
        <f>IF(IFERROR(VLOOKUP($A:$A,'Matrice Visualizzazione File 1'!$A:$AR,AM$1,),"")=0,"",IFERROR(VLOOKUP($A:$A,'Matrice Visualizzazione File 1'!$A:$AR,AM$1,),""))</f>
        <v/>
      </c>
      <c r="AN1302" s="2" t="str">
        <f>IF(IFERROR(VLOOKUP($A:$A,'Matrice Visualizzazione File 1'!$A:$AR,AN$1,),"")=0,"",IFERROR(VLOOKUP($A:$A,'Matrice Visualizzazione File 1'!$A:$AR,AN$1,),""))</f>
        <v/>
      </c>
    </row>
    <row r="1303" spans="1:40" x14ac:dyDescent="0.25">
      <c r="A1303" s="2">
        <f t="shared" si="20"/>
        <v>1298</v>
      </c>
      <c r="B1303" s="2" t="str">
        <f>IFERROR(VLOOKUP($A:$A,'Matrice Visualizzazione File 1'!$A:$AR,B$1,),"")</f>
        <v>AAABH3E09</v>
      </c>
      <c r="C1303" s="2" t="str">
        <f>IFERROR(VLOOKUP($A:$A,'Matrice Visualizzazione File 1'!$A:$AR,C$1,),"")</f>
        <v>GES-NJG35OUT</v>
      </c>
      <c r="D1303" s="2" t="str">
        <f>IFERROR(VLOOKUP($A:$A,'Matrice Visualizzazione File 1'!$A:$AR,D$1,),"")</f>
        <v>OU</v>
      </c>
      <c r="E1303" s="2" t="str">
        <f>_xlfn.TEXTJOIN("|",TRUE,Tabella_Traslata[[#This Row],[HN]:[CN]])</f>
        <v>HN</v>
      </c>
      <c r="F1303" s="2" t="str">
        <f>_xlfn.TEXTJOIN("|",TRUE,Tabella_Traslata[[#This Row],[Sale office 1]:[Sale office 9]])</f>
        <v>ASI0</v>
      </c>
      <c r="G1303" s="2" t="str">
        <f>IFERROR(VLOOKUP($A:$A,'Matrice Visualizzazione File 1'!$A:$AR,G$1,),"")</f>
        <v>No</v>
      </c>
      <c r="H1303" s="2" t="str">
        <f>IFERROR(VLOOKUP($A:$A,'Matrice Visualizzazione File 1'!$A:$AR,H$1,),"")</f>
        <v>Out Calogue</v>
      </c>
      <c r="I1303" s="2" t="str">
        <f>IFERROR(VLOOKUP($A:$A,'Matrice Visualizzazione File 1'!$A:$AR,I$1,),"")</f>
        <v>Phase Out  ESAURITO</v>
      </c>
      <c r="J1303" s="2">
        <f>IFERROR(VLOOKUP($A:$A,'Matrice Visualizzazione File 1'!$A:$AR,J$1,),"")</f>
        <v>0</v>
      </c>
      <c r="K1303" s="2" t="str">
        <f>IFERROR(VLOOKUP($A:$A,'Matrice Visualizzazione File 1'!$A:$AR,K$1,),"")</f>
        <v>Retail</v>
      </c>
      <c r="L1303" s="2" t="str">
        <f>_xlfn.TEXTJOIN("|",TRUE,Tabella_Traslata[[#This Row],[Codice Avviamento 1]:[Codice Avviamento 2]])</f>
        <v/>
      </c>
      <c r="M1303" s="2" t="str">
        <f>_xlfn.TEXTJOIN("|",TRUE,Tabella_Traslata[[#This Row],[Accessorio 1]:[Accessorio 5]])</f>
        <v/>
      </c>
      <c r="N1303" s="2" t="str">
        <f>IFERROR(VLOOKUP($A:$A,'Matrice Visualizzazione File 1'!$A:$AR,N$1,),"")</f>
        <v/>
      </c>
      <c r="O1303" s="2" t="str">
        <f>IFERROR(VLOOKUP($A:$A,'Matrice Visualizzazione File 1'!$A:$AR,O$1,),"")</f>
        <v/>
      </c>
      <c r="P1303" s="2" t="str">
        <f>IFERROR(VLOOKUP($A:$A,'Matrice Visualizzazione File 1'!$A:$AR,P$1,),"")</f>
        <v/>
      </c>
      <c r="Q1303" s="2" t="str">
        <f>IFERROR(VLOOKUP($A:$A,'Matrice Visualizzazione File 1'!$A:$AR,Q$1,),"")</f>
        <v/>
      </c>
      <c r="R1303" s="2" t="str">
        <f>IFERROR(VLOOKUP($A:$A,'Matrice Visualizzazione File 1'!$A:$AR,R$1,),"")</f>
        <v/>
      </c>
      <c r="S1303" s="2">
        <f>IFERROR(VLOOKUP($A:$A,'Matrice Visualizzazione File 1'!$A:$AR,S$1,),"")</f>
        <v>0</v>
      </c>
      <c r="T1303" s="2" t="str">
        <f>IFERROR(VLOOKUP($A:$A,'Matrice Visualizzazione File 1'!$A:$AR,T$1,),"")</f>
        <v/>
      </c>
      <c r="U1303" s="12" t="str">
        <f>IFERROR(VLOOKUP($A:$A,'Matrice Visualizzazione File 1'!$A:$AR,U$1,),"")</f>
        <v/>
      </c>
      <c r="V1303" s="2" t="str">
        <f>IF(IFERROR(VLOOKUP($A:$A,'Matrice Visualizzazione File 1'!$A:$AR,V$1,),"")=0,"",IFERROR(VLOOKUP($A:$A,'Matrice Visualizzazione File 1'!$A:$AR,V$1,),""))</f>
        <v>HN</v>
      </c>
      <c r="W1303" s="2" t="str">
        <f>IF(IFERROR(VLOOKUP($A:$A,'Matrice Visualizzazione File 1'!$A:$AR,W$1,),"")=0,"",IFERROR(VLOOKUP($A:$A,'Matrice Visualizzazione File 1'!$A:$AR,W$1,),""))</f>
        <v/>
      </c>
      <c r="X1303" s="2" t="str">
        <f>IF(IFERROR(VLOOKUP($A:$A,'Matrice Visualizzazione File 1'!$A:$AR,X$1,),"")=0,"",IFERROR(VLOOKUP($A:$A,'Matrice Visualizzazione File 1'!$A:$AR,X$1,),""))</f>
        <v/>
      </c>
      <c r="Y1303" s="2" t="str">
        <f>IF(IFERROR(VLOOKUP($A:$A,'Matrice Visualizzazione File 1'!$A:$AR,Y$1,),"")=0,"",IFERROR(VLOOKUP($A:$A,'Matrice Visualizzazione File 1'!$A:$AR,Y$1,),""))</f>
        <v/>
      </c>
      <c r="Z1303" s="2" t="str">
        <f>IF(IFERROR(VLOOKUP($A:$A,'Matrice Visualizzazione File 1'!$A:$AR,Z$1,),"")=0,"",IFERROR(VLOOKUP($A:$A,'Matrice Visualizzazione File 1'!$A:$AR,Z$1,),""))</f>
        <v/>
      </c>
      <c r="AA1303" s="2" t="str">
        <f>IF(IFERROR(VLOOKUP($A:$A,'Matrice Visualizzazione File 1'!$A:$AR,AA$1,),"")=0,"",IFERROR(VLOOKUP($A:$A,'Matrice Visualizzazione File 1'!$A:$AR,AA$1,),""))</f>
        <v/>
      </c>
      <c r="AB1303" s="2" t="str">
        <f>IF(IFERROR(VLOOKUP($A:$A,'Matrice Visualizzazione File 1'!$A:$AR,AB$1,),"")=0,"",IFERROR(VLOOKUP($A:$A,'Matrice Visualizzazione File 1'!$A:$AR,AB$1,),""))</f>
        <v/>
      </c>
      <c r="AC1303" s="2" t="str">
        <f>IF(IFERROR(VLOOKUP($A:$A,'Matrice Visualizzazione File 1'!$A:$AR,AC$1,),"")=0,"",IFERROR(VLOOKUP($A:$A,'Matrice Visualizzazione File 1'!$A:$AR,AC$1,),""))</f>
        <v/>
      </c>
      <c r="AD1303" s="2" t="str">
        <f>IF(IFERROR(VLOOKUP($A:$A,'Matrice Visualizzazione File 1'!$A:$AR,AD$1,),"")=0,"",IFERROR(VLOOKUP($A:$A,'Matrice Visualizzazione File 1'!$A:$AR,AD$1,),""))</f>
        <v/>
      </c>
      <c r="AE1303" s="2" t="str">
        <f>IF(IFERROR(VLOOKUP($A:$A,'Matrice Visualizzazione File 1'!$A:$AR,AE$1,),"")=0,"",IFERROR(VLOOKUP($A:$A,'Matrice Visualizzazione File 1'!$A:$AR,AE$1,),""))</f>
        <v/>
      </c>
      <c r="AF1303" s="2" t="str">
        <f>IF(IFERROR(VLOOKUP($A:$A,'Matrice Visualizzazione File 1'!$A:$AR,AF$1,),"")=0,"",IFERROR(VLOOKUP($A:$A,'Matrice Visualizzazione File 1'!$A:$AR,AF$1,),""))</f>
        <v>ASI0</v>
      </c>
      <c r="AG1303" s="2" t="str">
        <f>IF(IFERROR(VLOOKUP($A:$A,'Matrice Visualizzazione File 1'!$A:$AR,AG$1,),"")=0,"",IFERROR(VLOOKUP($A:$A,'Matrice Visualizzazione File 1'!$A:$AR,AG$1,),""))</f>
        <v/>
      </c>
      <c r="AH1303" s="2" t="str">
        <f>IF(IFERROR(VLOOKUP($A:$A,'Matrice Visualizzazione File 1'!$A:$AR,AH$1,),"")=0,"",IFERROR(VLOOKUP($A:$A,'Matrice Visualizzazione File 1'!$A:$AR,AH$1,),""))</f>
        <v/>
      </c>
      <c r="AI1303" s="2" t="str">
        <f>IF(IFERROR(VLOOKUP($A:$A,'Matrice Visualizzazione File 1'!$A:$AR,AI$1,),"")=0,"",IFERROR(VLOOKUP($A:$A,'Matrice Visualizzazione File 1'!$A:$AR,AI$1,),""))</f>
        <v/>
      </c>
      <c r="AJ1303" s="2" t="str">
        <f>IF(IFERROR(VLOOKUP($A:$A,'Matrice Visualizzazione File 1'!$A:$AR,AJ$1,),"")=0,"",IFERROR(VLOOKUP($A:$A,'Matrice Visualizzazione File 1'!$A:$AR,AJ$1,),""))</f>
        <v/>
      </c>
      <c r="AK1303" s="2" t="str">
        <f>IF(IFERROR(VLOOKUP($A:$A,'Matrice Visualizzazione File 1'!$A:$AR,AK$1,),"")=0,"",IFERROR(VLOOKUP($A:$A,'Matrice Visualizzazione File 1'!$A:$AR,AK$1,),""))</f>
        <v/>
      </c>
      <c r="AL1303" s="2" t="str">
        <f>IF(IFERROR(VLOOKUP($A:$A,'Matrice Visualizzazione File 1'!$A:$AR,AL$1,),"")=0,"",IFERROR(VLOOKUP($A:$A,'Matrice Visualizzazione File 1'!$A:$AR,AL$1,),""))</f>
        <v/>
      </c>
      <c r="AM1303" s="2" t="str">
        <f>IF(IFERROR(VLOOKUP($A:$A,'Matrice Visualizzazione File 1'!$A:$AR,AM$1,),"")=0,"",IFERROR(VLOOKUP($A:$A,'Matrice Visualizzazione File 1'!$A:$AR,AM$1,),""))</f>
        <v/>
      </c>
      <c r="AN1303" s="2" t="str">
        <f>IF(IFERROR(VLOOKUP($A:$A,'Matrice Visualizzazione File 1'!$A:$AR,AN$1,),"")=0,"",IFERROR(VLOOKUP($A:$A,'Matrice Visualizzazione File 1'!$A:$AR,AN$1,),""))</f>
        <v/>
      </c>
    </row>
    <row r="1304" spans="1:40" x14ac:dyDescent="0.25">
      <c r="A1304" s="2">
        <f t="shared" si="20"/>
        <v>1299</v>
      </c>
      <c r="B1304" s="2" t="str">
        <f>IFERROR(VLOOKUP($A:$A,'Matrice Visualizzazione File 1'!$A:$AR,B$1,),"")</f>
        <v>AAABJ1E09</v>
      </c>
      <c r="C1304" s="2" t="str">
        <f>IFERROR(VLOOKUP($A:$A,'Matrice Visualizzazione File 1'!$A:$AR,C$1,),"")</f>
        <v>1U25S2SM1FA</v>
      </c>
      <c r="D1304" s="2" t="str">
        <f>IFERROR(VLOOKUP($A:$A,'Matrice Visualizzazione File 1'!$A:$AR,D$1,),"")</f>
        <v>OU</v>
      </c>
      <c r="E1304" s="2" t="str">
        <f>_xlfn.TEXTJOIN("|",TRUE,Tabella_Traslata[[#This Row],[HN]:[CN]])</f>
        <v>HN</v>
      </c>
      <c r="F1304" s="2" t="str">
        <f>_xlfn.TEXTJOIN("|",TRUE,Tabella_Traslata[[#This Row],[Sale office 1]:[Sale office 9]])</f>
        <v>ASI0</v>
      </c>
      <c r="G1304" s="2" t="str">
        <f>IFERROR(VLOOKUP($A:$A,'Matrice Visualizzazione File 1'!$A:$AR,G$1,),"")</f>
        <v>No</v>
      </c>
      <c r="H1304" s="2" t="str">
        <f>IFERROR(VLOOKUP($A:$A,'Matrice Visualizzazione File 1'!$A:$AR,H$1,),"")</f>
        <v>Out Calogue</v>
      </c>
      <c r="I1304" s="2">
        <f>IFERROR(VLOOKUP($A:$A,'Matrice Visualizzazione File 1'!$A:$AR,I$1,),"")</f>
        <v>0</v>
      </c>
      <c r="J1304" s="2">
        <f>IFERROR(VLOOKUP($A:$A,'Matrice Visualizzazione File 1'!$A:$AR,J$1,),"")</f>
        <v>0</v>
      </c>
      <c r="K1304" s="2" t="str">
        <f>IFERROR(VLOOKUP($A:$A,'Matrice Visualizzazione File 1'!$A:$AR,K$1,),"")</f>
        <v>Catologue</v>
      </c>
      <c r="L1304" s="2" t="str">
        <f>_xlfn.TEXTJOIN("|",TRUE,Tabella_Traslata[[#This Row],[Codice Avviamento 1]:[Codice Avviamento 2]])</f>
        <v/>
      </c>
      <c r="M1304" s="2" t="str">
        <f>_xlfn.TEXTJOIN("|",TRUE,Tabella_Traslata[[#This Row],[Accessorio 1]:[Accessorio 5]])</f>
        <v/>
      </c>
      <c r="N1304" s="2" t="str">
        <f>IFERROR(VLOOKUP($A:$A,'Matrice Visualizzazione File 1'!$A:$AR,N$1,),"")</f>
        <v/>
      </c>
      <c r="O1304" s="2" t="str">
        <f>IFERROR(VLOOKUP($A:$A,'Matrice Visualizzazione File 1'!$A:$AR,O$1,),"")</f>
        <v/>
      </c>
      <c r="P1304" s="2" t="str">
        <f>IFERROR(VLOOKUP($A:$A,'Matrice Visualizzazione File 1'!$A:$AR,P$1,),"")</f>
        <v/>
      </c>
      <c r="Q1304" s="2" t="str">
        <f>IFERROR(VLOOKUP($A:$A,'Matrice Visualizzazione File 1'!$A:$AR,Q$1,),"")</f>
        <v/>
      </c>
      <c r="R1304" s="2" t="str">
        <f>IFERROR(VLOOKUP($A:$A,'Matrice Visualizzazione File 1'!$A:$AR,R$1,),"")</f>
        <v/>
      </c>
      <c r="S1304" s="2">
        <f>IFERROR(VLOOKUP($A:$A,'Matrice Visualizzazione File 1'!$A:$AR,S$1,),"")</f>
        <v>0</v>
      </c>
      <c r="T1304" s="2" t="str">
        <f>IFERROR(VLOOKUP($A:$A,'Matrice Visualizzazione File 1'!$A:$AR,T$1,),"")</f>
        <v/>
      </c>
      <c r="U1304" s="12" t="str">
        <f>IFERROR(VLOOKUP($A:$A,'Matrice Visualizzazione File 1'!$A:$AR,U$1,),"")</f>
        <v/>
      </c>
      <c r="V1304" s="2" t="str">
        <f>IF(IFERROR(VLOOKUP($A:$A,'Matrice Visualizzazione File 1'!$A:$AR,V$1,),"")=0,"",IFERROR(VLOOKUP($A:$A,'Matrice Visualizzazione File 1'!$A:$AR,V$1,),""))</f>
        <v>HN</v>
      </c>
      <c r="W1304" s="2" t="str">
        <f>IF(IFERROR(VLOOKUP($A:$A,'Matrice Visualizzazione File 1'!$A:$AR,W$1,),"")=0,"",IFERROR(VLOOKUP($A:$A,'Matrice Visualizzazione File 1'!$A:$AR,W$1,),""))</f>
        <v/>
      </c>
      <c r="X1304" s="2" t="str">
        <f>IF(IFERROR(VLOOKUP($A:$A,'Matrice Visualizzazione File 1'!$A:$AR,X$1,),"")=0,"",IFERROR(VLOOKUP($A:$A,'Matrice Visualizzazione File 1'!$A:$AR,X$1,),""))</f>
        <v/>
      </c>
      <c r="Y1304" s="2" t="str">
        <f>IF(IFERROR(VLOOKUP($A:$A,'Matrice Visualizzazione File 1'!$A:$AR,Y$1,),"")=0,"",IFERROR(VLOOKUP($A:$A,'Matrice Visualizzazione File 1'!$A:$AR,Y$1,),""))</f>
        <v/>
      </c>
      <c r="Z1304" s="2" t="str">
        <f>IF(IFERROR(VLOOKUP($A:$A,'Matrice Visualizzazione File 1'!$A:$AR,Z$1,),"")=0,"",IFERROR(VLOOKUP($A:$A,'Matrice Visualizzazione File 1'!$A:$AR,Z$1,),""))</f>
        <v/>
      </c>
      <c r="AA1304" s="2" t="str">
        <f>IF(IFERROR(VLOOKUP($A:$A,'Matrice Visualizzazione File 1'!$A:$AR,AA$1,),"")=0,"",IFERROR(VLOOKUP($A:$A,'Matrice Visualizzazione File 1'!$A:$AR,AA$1,),""))</f>
        <v/>
      </c>
      <c r="AB1304" s="2" t="str">
        <f>IF(IFERROR(VLOOKUP($A:$A,'Matrice Visualizzazione File 1'!$A:$AR,AB$1,),"")=0,"",IFERROR(VLOOKUP($A:$A,'Matrice Visualizzazione File 1'!$A:$AR,AB$1,),""))</f>
        <v/>
      </c>
      <c r="AC1304" s="2" t="str">
        <f>IF(IFERROR(VLOOKUP($A:$A,'Matrice Visualizzazione File 1'!$A:$AR,AC$1,),"")=0,"",IFERROR(VLOOKUP($A:$A,'Matrice Visualizzazione File 1'!$A:$AR,AC$1,),""))</f>
        <v/>
      </c>
      <c r="AD1304" s="2" t="str">
        <f>IF(IFERROR(VLOOKUP($A:$A,'Matrice Visualizzazione File 1'!$A:$AR,AD$1,),"")=0,"",IFERROR(VLOOKUP($A:$A,'Matrice Visualizzazione File 1'!$A:$AR,AD$1,),""))</f>
        <v/>
      </c>
      <c r="AE1304" s="2" t="str">
        <f>IF(IFERROR(VLOOKUP($A:$A,'Matrice Visualizzazione File 1'!$A:$AR,AE$1,),"")=0,"",IFERROR(VLOOKUP($A:$A,'Matrice Visualizzazione File 1'!$A:$AR,AE$1,),""))</f>
        <v/>
      </c>
      <c r="AF1304" s="2" t="str">
        <f>IF(IFERROR(VLOOKUP($A:$A,'Matrice Visualizzazione File 1'!$A:$AR,AF$1,),"")=0,"",IFERROR(VLOOKUP($A:$A,'Matrice Visualizzazione File 1'!$A:$AR,AF$1,),""))</f>
        <v>ASI0</v>
      </c>
      <c r="AG1304" s="2" t="str">
        <f>IF(IFERROR(VLOOKUP($A:$A,'Matrice Visualizzazione File 1'!$A:$AR,AG$1,),"")=0,"",IFERROR(VLOOKUP($A:$A,'Matrice Visualizzazione File 1'!$A:$AR,AG$1,),""))</f>
        <v/>
      </c>
      <c r="AH1304" s="2" t="str">
        <f>IF(IFERROR(VLOOKUP($A:$A,'Matrice Visualizzazione File 1'!$A:$AR,AH$1,),"")=0,"",IFERROR(VLOOKUP($A:$A,'Matrice Visualizzazione File 1'!$A:$AR,AH$1,),""))</f>
        <v/>
      </c>
      <c r="AI1304" s="2" t="str">
        <f>IF(IFERROR(VLOOKUP($A:$A,'Matrice Visualizzazione File 1'!$A:$AR,AI$1,),"")=0,"",IFERROR(VLOOKUP($A:$A,'Matrice Visualizzazione File 1'!$A:$AR,AI$1,),""))</f>
        <v/>
      </c>
      <c r="AJ1304" s="2" t="str">
        <f>IF(IFERROR(VLOOKUP($A:$A,'Matrice Visualizzazione File 1'!$A:$AR,AJ$1,),"")=0,"",IFERROR(VLOOKUP($A:$A,'Matrice Visualizzazione File 1'!$A:$AR,AJ$1,),""))</f>
        <v/>
      </c>
      <c r="AK1304" s="2" t="str">
        <f>IF(IFERROR(VLOOKUP($A:$A,'Matrice Visualizzazione File 1'!$A:$AR,AK$1,),"")=0,"",IFERROR(VLOOKUP($A:$A,'Matrice Visualizzazione File 1'!$A:$AR,AK$1,),""))</f>
        <v/>
      </c>
      <c r="AL1304" s="2" t="str">
        <f>IF(IFERROR(VLOOKUP($A:$A,'Matrice Visualizzazione File 1'!$A:$AR,AL$1,),"")=0,"",IFERROR(VLOOKUP($A:$A,'Matrice Visualizzazione File 1'!$A:$AR,AL$1,),""))</f>
        <v/>
      </c>
      <c r="AM1304" s="2" t="str">
        <f>IF(IFERROR(VLOOKUP($A:$A,'Matrice Visualizzazione File 1'!$A:$AR,AM$1,),"")=0,"",IFERROR(VLOOKUP($A:$A,'Matrice Visualizzazione File 1'!$A:$AR,AM$1,),""))</f>
        <v/>
      </c>
      <c r="AN1304" s="2" t="str">
        <f>IF(IFERROR(VLOOKUP($A:$A,'Matrice Visualizzazione File 1'!$A:$AR,AN$1,),"")=0,"",IFERROR(VLOOKUP($A:$A,'Matrice Visualizzazione File 1'!$A:$AR,AN$1,),""))</f>
        <v/>
      </c>
    </row>
    <row r="1305" spans="1:40" x14ac:dyDescent="0.25">
      <c r="A1305" s="2">
        <f t="shared" si="20"/>
        <v>1300</v>
      </c>
      <c r="B1305" s="2" t="str">
        <f>IFERROR(VLOOKUP($A:$A,'Matrice Visualizzazione File 1'!$A:$AR,B$1,),"")</f>
        <v>AAABJ3E09</v>
      </c>
      <c r="C1305" s="2" t="str">
        <f>IFERROR(VLOOKUP($A:$A,'Matrice Visualizzazione File 1'!$A:$AR,C$1,),"")</f>
        <v>GES-NJG25OUT</v>
      </c>
      <c r="D1305" s="2" t="str">
        <f>IFERROR(VLOOKUP($A:$A,'Matrice Visualizzazione File 1'!$A:$AR,D$1,),"")</f>
        <v>OU</v>
      </c>
      <c r="E1305" s="2" t="str">
        <f>_xlfn.TEXTJOIN("|",TRUE,Tabella_Traslata[[#This Row],[HN]:[CN]])</f>
        <v>HN</v>
      </c>
      <c r="F1305" s="2" t="str">
        <f>_xlfn.TEXTJOIN("|",TRUE,Tabella_Traslata[[#This Row],[Sale office 1]:[Sale office 9]])</f>
        <v>ASI0</v>
      </c>
      <c r="G1305" s="2" t="str">
        <f>IFERROR(VLOOKUP($A:$A,'Matrice Visualizzazione File 1'!$A:$AR,G$1,),"")</f>
        <v>No</v>
      </c>
      <c r="H1305" s="2" t="str">
        <f>IFERROR(VLOOKUP($A:$A,'Matrice Visualizzazione File 1'!$A:$AR,H$1,),"")</f>
        <v>Out Calogue</v>
      </c>
      <c r="I1305" s="2" t="str">
        <f>IFERROR(VLOOKUP($A:$A,'Matrice Visualizzazione File 1'!$A:$AR,I$1,),"")</f>
        <v>Phase Out  ESAURITO</v>
      </c>
      <c r="J1305" s="2">
        <f>IFERROR(VLOOKUP($A:$A,'Matrice Visualizzazione File 1'!$A:$AR,J$1,),"")</f>
        <v>0</v>
      </c>
      <c r="K1305" s="2" t="str">
        <f>IFERROR(VLOOKUP($A:$A,'Matrice Visualizzazione File 1'!$A:$AR,K$1,),"")</f>
        <v>Retail</v>
      </c>
      <c r="L1305" s="2" t="str">
        <f>_xlfn.TEXTJOIN("|",TRUE,Tabella_Traslata[[#This Row],[Codice Avviamento 1]:[Codice Avviamento 2]])</f>
        <v/>
      </c>
      <c r="M1305" s="2" t="str">
        <f>_xlfn.TEXTJOIN("|",TRUE,Tabella_Traslata[[#This Row],[Accessorio 1]:[Accessorio 5]])</f>
        <v/>
      </c>
      <c r="N1305" s="2" t="str">
        <f>IFERROR(VLOOKUP($A:$A,'Matrice Visualizzazione File 1'!$A:$AR,N$1,),"")</f>
        <v/>
      </c>
      <c r="O1305" s="2" t="str">
        <f>IFERROR(VLOOKUP($A:$A,'Matrice Visualizzazione File 1'!$A:$AR,O$1,),"")</f>
        <v/>
      </c>
      <c r="P1305" s="2" t="str">
        <f>IFERROR(VLOOKUP($A:$A,'Matrice Visualizzazione File 1'!$A:$AR,P$1,),"")</f>
        <v/>
      </c>
      <c r="Q1305" s="2" t="str">
        <f>IFERROR(VLOOKUP($A:$A,'Matrice Visualizzazione File 1'!$A:$AR,Q$1,),"")</f>
        <v/>
      </c>
      <c r="R1305" s="2" t="str">
        <f>IFERROR(VLOOKUP($A:$A,'Matrice Visualizzazione File 1'!$A:$AR,R$1,),"")</f>
        <v/>
      </c>
      <c r="S1305" s="2">
        <f>IFERROR(VLOOKUP($A:$A,'Matrice Visualizzazione File 1'!$A:$AR,S$1,),"")</f>
        <v>0</v>
      </c>
      <c r="T1305" s="2" t="str">
        <f>IFERROR(VLOOKUP($A:$A,'Matrice Visualizzazione File 1'!$A:$AR,T$1,),"")</f>
        <v/>
      </c>
      <c r="U1305" s="12" t="str">
        <f>IFERROR(VLOOKUP($A:$A,'Matrice Visualizzazione File 1'!$A:$AR,U$1,),"")</f>
        <v/>
      </c>
      <c r="V1305" s="2" t="str">
        <f>IF(IFERROR(VLOOKUP($A:$A,'Matrice Visualizzazione File 1'!$A:$AR,V$1,),"")=0,"",IFERROR(VLOOKUP($A:$A,'Matrice Visualizzazione File 1'!$A:$AR,V$1,),""))</f>
        <v>HN</v>
      </c>
      <c r="W1305" s="2" t="str">
        <f>IF(IFERROR(VLOOKUP($A:$A,'Matrice Visualizzazione File 1'!$A:$AR,W$1,),"")=0,"",IFERROR(VLOOKUP($A:$A,'Matrice Visualizzazione File 1'!$A:$AR,W$1,),""))</f>
        <v/>
      </c>
      <c r="X1305" s="2" t="str">
        <f>IF(IFERROR(VLOOKUP($A:$A,'Matrice Visualizzazione File 1'!$A:$AR,X$1,),"")=0,"",IFERROR(VLOOKUP($A:$A,'Matrice Visualizzazione File 1'!$A:$AR,X$1,),""))</f>
        <v/>
      </c>
      <c r="Y1305" s="2" t="str">
        <f>IF(IFERROR(VLOOKUP($A:$A,'Matrice Visualizzazione File 1'!$A:$AR,Y$1,),"")=0,"",IFERROR(VLOOKUP($A:$A,'Matrice Visualizzazione File 1'!$A:$AR,Y$1,),""))</f>
        <v/>
      </c>
      <c r="Z1305" s="2" t="str">
        <f>IF(IFERROR(VLOOKUP($A:$A,'Matrice Visualizzazione File 1'!$A:$AR,Z$1,),"")=0,"",IFERROR(VLOOKUP($A:$A,'Matrice Visualizzazione File 1'!$A:$AR,Z$1,),""))</f>
        <v/>
      </c>
      <c r="AA1305" s="2" t="str">
        <f>IF(IFERROR(VLOOKUP($A:$A,'Matrice Visualizzazione File 1'!$A:$AR,AA$1,),"")=0,"",IFERROR(VLOOKUP($A:$A,'Matrice Visualizzazione File 1'!$A:$AR,AA$1,),""))</f>
        <v/>
      </c>
      <c r="AB1305" s="2" t="str">
        <f>IF(IFERROR(VLOOKUP($A:$A,'Matrice Visualizzazione File 1'!$A:$AR,AB$1,),"")=0,"",IFERROR(VLOOKUP($A:$A,'Matrice Visualizzazione File 1'!$A:$AR,AB$1,),""))</f>
        <v/>
      </c>
      <c r="AC1305" s="2" t="str">
        <f>IF(IFERROR(VLOOKUP($A:$A,'Matrice Visualizzazione File 1'!$A:$AR,AC$1,),"")=0,"",IFERROR(VLOOKUP($A:$A,'Matrice Visualizzazione File 1'!$A:$AR,AC$1,),""))</f>
        <v/>
      </c>
      <c r="AD1305" s="2" t="str">
        <f>IF(IFERROR(VLOOKUP($A:$A,'Matrice Visualizzazione File 1'!$A:$AR,AD$1,),"")=0,"",IFERROR(VLOOKUP($A:$A,'Matrice Visualizzazione File 1'!$A:$AR,AD$1,),""))</f>
        <v/>
      </c>
      <c r="AE1305" s="2" t="str">
        <f>IF(IFERROR(VLOOKUP($A:$A,'Matrice Visualizzazione File 1'!$A:$AR,AE$1,),"")=0,"",IFERROR(VLOOKUP($A:$A,'Matrice Visualizzazione File 1'!$A:$AR,AE$1,),""))</f>
        <v/>
      </c>
      <c r="AF1305" s="2" t="str">
        <f>IF(IFERROR(VLOOKUP($A:$A,'Matrice Visualizzazione File 1'!$A:$AR,AF$1,),"")=0,"",IFERROR(VLOOKUP($A:$A,'Matrice Visualizzazione File 1'!$A:$AR,AF$1,),""))</f>
        <v>ASI0</v>
      </c>
      <c r="AG1305" s="2" t="str">
        <f>IF(IFERROR(VLOOKUP($A:$A,'Matrice Visualizzazione File 1'!$A:$AR,AG$1,),"")=0,"",IFERROR(VLOOKUP($A:$A,'Matrice Visualizzazione File 1'!$A:$AR,AG$1,),""))</f>
        <v/>
      </c>
      <c r="AH1305" s="2" t="str">
        <f>IF(IFERROR(VLOOKUP($A:$A,'Matrice Visualizzazione File 1'!$A:$AR,AH$1,),"")=0,"",IFERROR(VLOOKUP($A:$A,'Matrice Visualizzazione File 1'!$A:$AR,AH$1,),""))</f>
        <v/>
      </c>
      <c r="AI1305" s="2" t="str">
        <f>IF(IFERROR(VLOOKUP($A:$A,'Matrice Visualizzazione File 1'!$A:$AR,AI$1,),"")=0,"",IFERROR(VLOOKUP($A:$A,'Matrice Visualizzazione File 1'!$A:$AR,AI$1,),""))</f>
        <v/>
      </c>
      <c r="AJ1305" s="2" t="str">
        <f>IF(IFERROR(VLOOKUP($A:$A,'Matrice Visualizzazione File 1'!$A:$AR,AJ$1,),"")=0,"",IFERROR(VLOOKUP($A:$A,'Matrice Visualizzazione File 1'!$A:$AR,AJ$1,),""))</f>
        <v/>
      </c>
      <c r="AK1305" s="2" t="str">
        <f>IF(IFERROR(VLOOKUP($A:$A,'Matrice Visualizzazione File 1'!$A:$AR,AK$1,),"")=0,"",IFERROR(VLOOKUP($A:$A,'Matrice Visualizzazione File 1'!$A:$AR,AK$1,),""))</f>
        <v/>
      </c>
      <c r="AL1305" s="2" t="str">
        <f>IF(IFERROR(VLOOKUP($A:$A,'Matrice Visualizzazione File 1'!$A:$AR,AL$1,),"")=0,"",IFERROR(VLOOKUP($A:$A,'Matrice Visualizzazione File 1'!$A:$AR,AL$1,),""))</f>
        <v/>
      </c>
      <c r="AM1305" s="2" t="str">
        <f>IF(IFERROR(VLOOKUP($A:$A,'Matrice Visualizzazione File 1'!$A:$AR,AM$1,),"")=0,"",IFERROR(VLOOKUP($A:$A,'Matrice Visualizzazione File 1'!$A:$AR,AM$1,),""))</f>
        <v/>
      </c>
      <c r="AN1305" s="2" t="str">
        <f>IF(IFERROR(VLOOKUP($A:$A,'Matrice Visualizzazione File 1'!$A:$AR,AN$1,),"")=0,"",IFERROR(VLOOKUP($A:$A,'Matrice Visualizzazione File 1'!$A:$AR,AN$1,),""))</f>
        <v/>
      </c>
    </row>
    <row r="1306" spans="1:40" x14ac:dyDescent="0.25">
      <c r="A1306" s="2">
        <f t="shared" si="20"/>
        <v>1301</v>
      </c>
      <c r="B1306" s="2" t="str">
        <f>IFERROR(VLOOKUP($A:$A,'Matrice Visualizzazione File 1'!$A:$AR,B$1,),"")</f>
        <v>AAABJ9Z00</v>
      </c>
      <c r="C1306" s="2" t="str">
        <f>IFERROR(VLOOKUP($A:$A,'Matrice Visualizzazione File 1'!$A:$AR,C$1,),"")</f>
        <v>AH1-RAC1</v>
      </c>
      <c r="D1306" s="2" t="str">
        <f>IFERROR(VLOOKUP($A:$A,'Matrice Visualizzazione File 1'!$A:$AR,D$1,),"")</f>
        <v>ACC</v>
      </c>
      <c r="E1306" s="2" t="str">
        <f>_xlfn.TEXTJOIN("|",TRUE,Tabella_Traslata[[#This Row],[HN]:[CN]])</f>
        <v>HN</v>
      </c>
      <c r="F1306" s="2" t="str">
        <f>_xlfn.TEXTJOIN("|",TRUE,Tabella_Traslata[[#This Row],[Sale office 1]:[Sale office 9]])</f>
        <v>ASI0</v>
      </c>
      <c r="G1306" s="2" t="str">
        <f>IFERROR(VLOOKUP($A:$A,'Matrice Visualizzazione File 1'!$A:$AR,G$1,),"")</f>
        <v>No</v>
      </c>
      <c r="H1306" s="2" t="str">
        <f>IFERROR(VLOOKUP($A:$A,'Matrice Visualizzazione File 1'!$A:$AR,H$1,),"")</f>
        <v>Out Calogue</v>
      </c>
      <c r="I1306" s="2" t="str">
        <f>IFERROR(VLOOKUP($A:$A,'Matrice Visualizzazione File 1'!$A:$AR,I$1,),"")</f>
        <v>Phase Out</v>
      </c>
      <c r="J1306" s="2">
        <f>IFERROR(VLOOKUP($A:$A,'Matrice Visualizzazione File 1'!$A:$AR,J$1,),"")</f>
        <v>0</v>
      </c>
      <c r="K1306" s="2" t="str">
        <f>IFERROR(VLOOKUP($A:$A,'Matrice Visualizzazione File 1'!$A:$AR,K$1,),"")</f>
        <v>MRV</v>
      </c>
      <c r="L1306" s="2" t="str">
        <f>_xlfn.TEXTJOIN("|",TRUE,Tabella_Traslata[[#This Row],[Codice Avviamento 1]:[Codice Avviamento 2]])</f>
        <v/>
      </c>
      <c r="M1306" s="2" t="str">
        <f>_xlfn.TEXTJOIN("|",TRUE,Tabella_Traslata[[#This Row],[Accessorio 1]:[Accessorio 5]])</f>
        <v/>
      </c>
      <c r="N1306" s="2" t="str">
        <f>IFERROR(VLOOKUP($A:$A,'Matrice Visualizzazione File 1'!$A:$AR,N$1,),"")</f>
        <v/>
      </c>
      <c r="O1306" s="2" t="str">
        <f>IFERROR(VLOOKUP($A:$A,'Matrice Visualizzazione File 1'!$A:$AR,O$1,),"")</f>
        <v/>
      </c>
      <c r="P1306" s="2" t="str">
        <f>IFERROR(VLOOKUP($A:$A,'Matrice Visualizzazione File 1'!$A:$AR,P$1,),"")</f>
        <v/>
      </c>
      <c r="Q1306" s="2" t="str">
        <f>IFERROR(VLOOKUP($A:$A,'Matrice Visualizzazione File 1'!$A:$AR,Q$1,),"")</f>
        <v/>
      </c>
      <c r="R1306" s="2" t="str">
        <f>IFERROR(VLOOKUP($A:$A,'Matrice Visualizzazione File 1'!$A:$AR,R$1,),"")</f>
        <v/>
      </c>
      <c r="S1306" s="2">
        <f>IFERROR(VLOOKUP($A:$A,'Matrice Visualizzazione File 1'!$A:$AR,S$1,),"")</f>
        <v>0</v>
      </c>
      <c r="T1306" s="2" t="str">
        <f>IFERROR(VLOOKUP($A:$A,'Matrice Visualizzazione File 1'!$A:$AR,T$1,),"")</f>
        <v/>
      </c>
      <c r="U1306" s="12" t="str">
        <f>IFERROR(VLOOKUP($A:$A,'Matrice Visualizzazione File 1'!$A:$AR,U$1,),"")</f>
        <v/>
      </c>
      <c r="V1306" s="2" t="str">
        <f>IF(IFERROR(VLOOKUP($A:$A,'Matrice Visualizzazione File 1'!$A:$AR,V$1,),"")=0,"",IFERROR(VLOOKUP($A:$A,'Matrice Visualizzazione File 1'!$A:$AR,V$1,),""))</f>
        <v>HN</v>
      </c>
      <c r="W1306" s="2" t="str">
        <f>IF(IFERROR(VLOOKUP($A:$A,'Matrice Visualizzazione File 1'!$A:$AR,W$1,),"")=0,"",IFERROR(VLOOKUP($A:$A,'Matrice Visualizzazione File 1'!$A:$AR,W$1,),""))</f>
        <v/>
      </c>
      <c r="X1306" s="2" t="str">
        <f>IF(IFERROR(VLOOKUP($A:$A,'Matrice Visualizzazione File 1'!$A:$AR,X$1,),"")=0,"",IFERROR(VLOOKUP($A:$A,'Matrice Visualizzazione File 1'!$A:$AR,X$1,),""))</f>
        <v/>
      </c>
      <c r="Y1306" s="2" t="str">
        <f>IF(IFERROR(VLOOKUP($A:$A,'Matrice Visualizzazione File 1'!$A:$AR,Y$1,),"")=0,"",IFERROR(VLOOKUP($A:$A,'Matrice Visualizzazione File 1'!$A:$AR,Y$1,),""))</f>
        <v/>
      </c>
      <c r="Z1306" s="2" t="str">
        <f>IF(IFERROR(VLOOKUP($A:$A,'Matrice Visualizzazione File 1'!$A:$AR,Z$1,),"")=0,"",IFERROR(VLOOKUP($A:$A,'Matrice Visualizzazione File 1'!$A:$AR,Z$1,),""))</f>
        <v/>
      </c>
      <c r="AA1306" s="2" t="str">
        <f>IF(IFERROR(VLOOKUP($A:$A,'Matrice Visualizzazione File 1'!$A:$AR,AA$1,),"")=0,"",IFERROR(VLOOKUP($A:$A,'Matrice Visualizzazione File 1'!$A:$AR,AA$1,),""))</f>
        <v/>
      </c>
      <c r="AB1306" s="2" t="str">
        <f>IF(IFERROR(VLOOKUP($A:$A,'Matrice Visualizzazione File 1'!$A:$AR,AB$1,),"")=0,"",IFERROR(VLOOKUP($A:$A,'Matrice Visualizzazione File 1'!$A:$AR,AB$1,),""))</f>
        <v/>
      </c>
      <c r="AC1306" s="2" t="str">
        <f>IF(IFERROR(VLOOKUP($A:$A,'Matrice Visualizzazione File 1'!$A:$AR,AC$1,),"")=0,"",IFERROR(VLOOKUP($A:$A,'Matrice Visualizzazione File 1'!$A:$AR,AC$1,),""))</f>
        <v/>
      </c>
      <c r="AD1306" s="2" t="str">
        <f>IF(IFERROR(VLOOKUP($A:$A,'Matrice Visualizzazione File 1'!$A:$AR,AD$1,),"")=0,"",IFERROR(VLOOKUP($A:$A,'Matrice Visualizzazione File 1'!$A:$AR,AD$1,),""))</f>
        <v/>
      </c>
      <c r="AE1306" s="2" t="str">
        <f>IF(IFERROR(VLOOKUP($A:$A,'Matrice Visualizzazione File 1'!$A:$AR,AE$1,),"")=0,"",IFERROR(VLOOKUP($A:$A,'Matrice Visualizzazione File 1'!$A:$AR,AE$1,),""))</f>
        <v/>
      </c>
      <c r="AF1306" s="2" t="str">
        <f>IF(IFERROR(VLOOKUP($A:$A,'Matrice Visualizzazione File 1'!$A:$AR,AF$1,),"")=0,"",IFERROR(VLOOKUP($A:$A,'Matrice Visualizzazione File 1'!$A:$AR,AF$1,),""))</f>
        <v>ASI0</v>
      </c>
      <c r="AG1306" s="2" t="str">
        <f>IF(IFERROR(VLOOKUP($A:$A,'Matrice Visualizzazione File 1'!$A:$AR,AG$1,),"")=0,"",IFERROR(VLOOKUP($A:$A,'Matrice Visualizzazione File 1'!$A:$AR,AG$1,),""))</f>
        <v/>
      </c>
      <c r="AH1306" s="2" t="str">
        <f>IF(IFERROR(VLOOKUP($A:$A,'Matrice Visualizzazione File 1'!$A:$AR,AH$1,),"")=0,"",IFERROR(VLOOKUP($A:$A,'Matrice Visualizzazione File 1'!$A:$AR,AH$1,),""))</f>
        <v/>
      </c>
      <c r="AI1306" s="2" t="str">
        <f>IF(IFERROR(VLOOKUP($A:$A,'Matrice Visualizzazione File 1'!$A:$AR,AI$1,),"")=0,"",IFERROR(VLOOKUP($A:$A,'Matrice Visualizzazione File 1'!$A:$AR,AI$1,),""))</f>
        <v/>
      </c>
      <c r="AJ1306" s="2" t="str">
        <f>IF(IFERROR(VLOOKUP($A:$A,'Matrice Visualizzazione File 1'!$A:$AR,AJ$1,),"")=0,"",IFERROR(VLOOKUP($A:$A,'Matrice Visualizzazione File 1'!$A:$AR,AJ$1,),""))</f>
        <v/>
      </c>
      <c r="AK1306" s="2" t="str">
        <f>IF(IFERROR(VLOOKUP($A:$A,'Matrice Visualizzazione File 1'!$A:$AR,AK$1,),"")=0,"",IFERROR(VLOOKUP($A:$A,'Matrice Visualizzazione File 1'!$A:$AR,AK$1,),""))</f>
        <v/>
      </c>
      <c r="AL1306" s="2" t="str">
        <f>IF(IFERROR(VLOOKUP($A:$A,'Matrice Visualizzazione File 1'!$A:$AR,AL$1,),"")=0,"",IFERROR(VLOOKUP($A:$A,'Matrice Visualizzazione File 1'!$A:$AR,AL$1,),""))</f>
        <v/>
      </c>
      <c r="AM1306" s="2" t="str">
        <f>IF(IFERROR(VLOOKUP($A:$A,'Matrice Visualizzazione File 1'!$A:$AR,AM$1,),"")=0,"",IFERROR(VLOOKUP($A:$A,'Matrice Visualizzazione File 1'!$A:$AR,AM$1,),""))</f>
        <v/>
      </c>
      <c r="AN1306" s="2" t="str">
        <f>IF(IFERROR(VLOOKUP($A:$A,'Matrice Visualizzazione File 1'!$A:$AR,AN$1,),"")=0,"",IFERROR(VLOOKUP($A:$A,'Matrice Visualizzazione File 1'!$A:$AR,AN$1,),""))</f>
        <v/>
      </c>
    </row>
    <row r="1307" spans="1:40" x14ac:dyDescent="0.25">
      <c r="A1307" s="2">
        <f t="shared" si="20"/>
        <v>1302</v>
      </c>
      <c r="B1307" s="2" t="str">
        <f>IFERROR(VLOOKUP($A:$A,'Matrice Visualizzazione File 1'!$A:$AR,B$1,),"")</f>
        <v>AAACL4E00</v>
      </c>
      <c r="C1307" s="2" t="str">
        <f>IFERROR(VLOOKUP($A:$A,'Matrice Visualizzazione File 1'!$A:$AR,C$1,),"")</f>
        <v>AS50S2SF2FA-3</v>
      </c>
      <c r="D1307" s="2" t="str">
        <f>IFERROR(VLOOKUP($A:$A,'Matrice Visualizzazione File 1'!$A:$AR,D$1,),"")</f>
        <v>IU</v>
      </c>
      <c r="E1307" s="2" t="str">
        <f>_xlfn.TEXTJOIN("|",TRUE,Tabella_Traslata[[#This Row],[HN]:[CN]])</f>
        <v>HN</v>
      </c>
      <c r="F1307" s="2" t="str">
        <f>_xlfn.TEXTJOIN("|",TRUE,Tabella_Traslata[[#This Row],[Sale office 1]:[Sale office 9]])</f>
        <v>ASI0</v>
      </c>
      <c r="G1307" s="2" t="str">
        <f>IFERROR(VLOOKUP($A:$A,'Matrice Visualizzazione File 1'!$A:$AR,G$1,),"")</f>
        <v>No</v>
      </c>
      <c r="H1307" s="2" t="str">
        <f>IFERROR(VLOOKUP($A:$A,'Matrice Visualizzazione File 1'!$A:$AR,H$1,),"")</f>
        <v>Out Calogue</v>
      </c>
      <c r="I1307" s="2">
        <f>IFERROR(VLOOKUP($A:$A,'Matrice Visualizzazione File 1'!$A:$AR,I$1,),"")</f>
        <v>0</v>
      </c>
      <c r="J1307" s="2">
        <f>IFERROR(VLOOKUP($A:$A,'Matrice Visualizzazione File 1'!$A:$AR,J$1,),"")</f>
        <v>0</v>
      </c>
      <c r="K1307" s="2" t="str">
        <f>IFERROR(VLOOKUP($A:$A,'Matrice Visualizzazione File 1'!$A:$AR,K$1,),"")</f>
        <v>Catologue</v>
      </c>
      <c r="L1307" s="2" t="str">
        <f>_xlfn.TEXTJOIN("|",TRUE,Tabella_Traslata[[#This Row],[Codice Avviamento 1]:[Codice Avviamento 2]])</f>
        <v/>
      </c>
      <c r="M1307" s="2" t="str">
        <f>_xlfn.TEXTJOIN("|",TRUE,Tabella_Traslata[[#This Row],[Accessorio 1]:[Accessorio 5]])</f>
        <v/>
      </c>
      <c r="N1307" s="2" t="str">
        <f>IFERROR(VLOOKUP($A:$A,'Matrice Visualizzazione File 1'!$A:$AR,N$1,),"")</f>
        <v/>
      </c>
      <c r="O1307" s="2" t="str">
        <f>IFERROR(VLOOKUP($A:$A,'Matrice Visualizzazione File 1'!$A:$AR,O$1,),"")</f>
        <v/>
      </c>
      <c r="P1307" s="2" t="str">
        <f>IFERROR(VLOOKUP($A:$A,'Matrice Visualizzazione File 1'!$A:$AR,P$1,),"")</f>
        <v/>
      </c>
      <c r="Q1307" s="2" t="str">
        <f>IFERROR(VLOOKUP($A:$A,'Matrice Visualizzazione File 1'!$A:$AR,Q$1,),"")</f>
        <v/>
      </c>
      <c r="R1307" s="2" t="str">
        <f>IFERROR(VLOOKUP($A:$A,'Matrice Visualizzazione File 1'!$A:$AR,R$1,),"")</f>
        <v/>
      </c>
      <c r="S1307" s="2">
        <f>IFERROR(VLOOKUP($A:$A,'Matrice Visualizzazione File 1'!$A:$AR,S$1,),"")</f>
        <v>0</v>
      </c>
      <c r="T1307" s="2" t="str">
        <f>IFERROR(VLOOKUP($A:$A,'Matrice Visualizzazione File 1'!$A:$AR,T$1,),"")</f>
        <v/>
      </c>
      <c r="U1307" s="12" t="str">
        <f>IFERROR(VLOOKUP($A:$A,'Matrice Visualizzazione File 1'!$A:$AR,U$1,),"")</f>
        <v/>
      </c>
      <c r="V1307" s="2" t="str">
        <f>IF(IFERROR(VLOOKUP($A:$A,'Matrice Visualizzazione File 1'!$A:$AR,V$1,),"")=0,"",IFERROR(VLOOKUP($A:$A,'Matrice Visualizzazione File 1'!$A:$AR,V$1,),""))</f>
        <v>HN</v>
      </c>
      <c r="W1307" s="2" t="str">
        <f>IF(IFERROR(VLOOKUP($A:$A,'Matrice Visualizzazione File 1'!$A:$AR,W$1,),"")=0,"",IFERROR(VLOOKUP($A:$A,'Matrice Visualizzazione File 1'!$A:$AR,W$1,),""))</f>
        <v/>
      </c>
      <c r="X1307" s="2" t="str">
        <f>IF(IFERROR(VLOOKUP($A:$A,'Matrice Visualizzazione File 1'!$A:$AR,X$1,),"")=0,"",IFERROR(VLOOKUP($A:$A,'Matrice Visualizzazione File 1'!$A:$AR,X$1,),""))</f>
        <v/>
      </c>
      <c r="Y1307" s="2" t="str">
        <f>IF(IFERROR(VLOOKUP($A:$A,'Matrice Visualizzazione File 1'!$A:$AR,Y$1,),"")=0,"",IFERROR(VLOOKUP($A:$A,'Matrice Visualizzazione File 1'!$A:$AR,Y$1,),""))</f>
        <v/>
      </c>
      <c r="Z1307" s="2" t="str">
        <f>IF(IFERROR(VLOOKUP($A:$A,'Matrice Visualizzazione File 1'!$A:$AR,Z$1,),"")=0,"",IFERROR(VLOOKUP($A:$A,'Matrice Visualizzazione File 1'!$A:$AR,Z$1,),""))</f>
        <v/>
      </c>
      <c r="AA1307" s="2" t="str">
        <f>IF(IFERROR(VLOOKUP($A:$A,'Matrice Visualizzazione File 1'!$A:$AR,AA$1,),"")=0,"",IFERROR(VLOOKUP($A:$A,'Matrice Visualizzazione File 1'!$A:$AR,AA$1,),""))</f>
        <v/>
      </c>
      <c r="AB1307" s="2" t="str">
        <f>IF(IFERROR(VLOOKUP($A:$A,'Matrice Visualizzazione File 1'!$A:$AR,AB$1,),"")=0,"",IFERROR(VLOOKUP($A:$A,'Matrice Visualizzazione File 1'!$A:$AR,AB$1,),""))</f>
        <v/>
      </c>
      <c r="AC1307" s="2" t="str">
        <f>IF(IFERROR(VLOOKUP($A:$A,'Matrice Visualizzazione File 1'!$A:$AR,AC$1,),"")=0,"",IFERROR(VLOOKUP($A:$A,'Matrice Visualizzazione File 1'!$A:$AR,AC$1,),""))</f>
        <v/>
      </c>
      <c r="AD1307" s="2" t="str">
        <f>IF(IFERROR(VLOOKUP($A:$A,'Matrice Visualizzazione File 1'!$A:$AR,AD$1,),"")=0,"",IFERROR(VLOOKUP($A:$A,'Matrice Visualizzazione File 1'!$A:$AR,AD$1,),""))</f>
        <v/>
      </c>
      <c r="AE1307" s="2" t="str">
        <f>IF(IFERROR(VLOOKUP($A:$A,'Matrice Visualizzazione File 1'!$A:$AR,AE$1,),"")=0,"",IFERROR(VLOOKUP($A:$A,'Matrice Visualizzazione File 1'!$A:$AR,AE$1,),""))</f>
        <v/>
      </c>
      <c r="AF1307" s="2" t="str">
        <f>IF(IFERROR(VLOOKUP($A:$A,'Matrice Visualizzazione File 1'!$A:$AR,AF$1,),"")=0,"",IFERROR(VLOOKUP($A:$A,'Matrice Visualizzazione File 1'!$A:$AR,AF$1,),""))</f>
        <v>ASI0</v>
      </c>
      <c r="AG1307" s="2" t="str">
        <f>IF(IFERROR(VLOOKUP($A:$A,'Matrice Visualizzazione File 1'!$A:$AR,AG$1,),"")=0,"",IFERROR(VLOOKUP($A:$A,'Matrice Visualizzazione File 1'!$A:$AR,AG$1,),""))</f>
        <v/>
      </c>
      <c r="AH1307" s="2" t="str">
        <f>IF(IFERROR(VLOOKUP($A:$A,'Matrice Visualizzazione File 1'!$A:$AR,AH$1,),"")=0,"",IFERROR(VLOOKUP($A:$A,'Matrice Visualizzazione File 1'!$A:$AR,AH$1,),""))</f>
        <v/>
      </c>
      <c r="AI1307" s="2" t="str">
        <f>IF(IFERROR(VLOOKUP($A:$A,'Matrice Visualizzazione File 1'!$A:$AR,AI$1,),"")=0,"",IFERROR(VLOOKUP($A:$A,'Matrice Visualizzazione File 1'!$A:$AR,AI$1,),""))</f>
        <v/>
      </c>
      <c r="AJ1307" s="2" t="str">
        <f>IF(IFERROR(VLOOKUP($A:$A,'Matrice Visualizzazione File 1'!$A:$AR,AJ$1,),"")=0,"",IFERROR(VLOOKUP($A:$A,'Matrice Visualizzazione File 1'!$A:$AR,AJ$1,),""))</f>
        <v/>
      </c>
      <c r="AK1307" s="2" t="str">
        <f>IF(IFERROR(VLOOKUP($A:$A,'Matrice Visualizzazione File 1'!$A:$AR,AK$1,),"")=0,"",IFERROR(VLOOKUP($A:$A,'Matrice Visualizzazione File 1'!$A:$AR,AK$1,),""))</f>
        <v/>
      </c>
      <c r="AL1307" s="2" t="str">
        <f>IF(IFERROR(VLOOKUP($A:$A,'Matrice Visualizzazione File 1'!$A:$AR,AL$1,),"")=0,"",IFERROR(VLOOKUP($A:$A,'Matrice Visualizzazione File 1'!$A:$AR,AL$1,),""))</f>
        <v/>
      </c>
      <c r="AM1307" s="2" t="str">
        <f>IF(IFERROR(VLOOKUP($A:$A,'Matrice Visualizzazione File 1'!$A:$AR,AM$1,),"")=0,"",IFERROR(VLOOKUP($A:$A,'Matrice Visualizzazione File 1'!$A:$AR,AM$1,),""))</f>
        <v/>
      </c>
      <c r="AN1307" s="2" t="str">
        <f>IF(IFERROR(VLOOKUP($A:$A,'Matrice Visualizzazione File 1'!$A:$AR,AN$1,),"")=0,"",IFERROR(VLOOKUP($A:$A,'Matrice Visualizzazione File 1'!$A:$AR,AN$1,),""))</f>
        <v/>
      </c>
    </row>
    <row r="1308" spans="1:40" x14ac:dyDescent="0.25">
      <c r="A1308" s="2">
        <f t="shared" si="20"/>
        <v>1303</v>
      </c>
      <c r="B1308" s="2" t="str">
        <f>IFERROR(VLOOKUP($A:$A,'Matrice Visualizzazione File 1'!$A:$AR,B$1,),"")</f>
        <v>AAACLAE01</v>
      </c>
      <c r="C1308" s="2" t="str">
        <f>IFERROR(VLOOKUP($A:$A,'Matrice Visualizzazione File 1'!$A:$AR,C$1,),"")</f>
        <v>VIRTUS-18K-IN</v>
      </c>
      <c r="D1308" s="2" t="str">
        <f>IFERROR(VLOOKUP($A:$A,'Matrice Visualizzazione File 1'!$A:$AR,D$1,),"")</f>
        <v>IU</v>
      </c>
      <c r="E1308" s="2" t="str">
        <f>_xlfn.TEXTJOIN("|",TRUE,Tabella_Traslata[[#This Row],[HN]:[CN]])</f>
        <v>HN</v>
      </c>
      <c r="F1308" s="2" t="str">
        <f>_xlfn.TEXTJOIN("|",TRUE,Tabella_Traslata[[#This Row],[Sale office 1]:[Sale office 9]])</f>
        <v>ASI0</v>
      </c>
      <c r="G1308" s="2" t="str">
        <f>IFERROR(VLOOKUP($A:$A,'Matrice Visualizzazione File 1'!$A:$AR,G$1,),"")</f>
        <v>No</v>
      </c>
      <c r="H1308" s="2" t="str">
        <f>IFERROR(VLOOKUP($A:$A,'Matrice Visualizzazione File 1'!$A:$AR,H$1,),"")</f>
        <v>Out Calogue</v>
      </c>
      <c r="I1308" s="2">
        <f>IFERROR(VLOOKUP($A:$A,'Matrice Visualizzazione File 1'!$A:$AR,I$1,),"")</f>
        <v>0</v>
      </c>
      <c r="J1308" s="2">
        <f>IFERROR(VLOOKUP($A:$A,'Matrice Visualizzazione File 1'!$A:$AR,J$1,),"")</f>
        <v>0</v>
      </c>
      <c r="K1308" s="2" t="str">
        <f>IFERROR(VLOOKUP($A:$A,'Matrice Visualizzazione File 1'!$A:$AR,K$1,),"")</f>
        <v>Catologue</v>
      </c>
      <c r="L1308" s="2" t="str">
        <f>_xlfn.TEXTJOIN("|",TRUE,Tabella_Traslata[[#This Row],[Codice Avviamento 1]:[Codice Avviamento 2]])</f>
        <v/>
      </c>
      <c r="M1308" s="2" t="str">
        <f>_xlfn.TEXTJOIN("|",TRUE,Tabella_Traslata[[#This Row],[Accessorio 1]:[Accessorio 5]])</f>
        <v/>
      </c>
      <c r="N1308" s="2" t="str">
        <f>IFERROR(VLOOKUP($A:$A,'Matrice Visualizzazione File 1'!$A:$AR,N$1,),"")</f>
        <v/>
      </c>
      <c r="O1308" s="2" t="str">
        <f>IFERROR(VLOOKUP($A:$A,'Matrice Visualizzazione File 1'!$A:$AR,O$1,),"")</f>
        <v/>
      </c>
      <c r="P1308" s="2" t="str">
        <f>IFERROR(VLOOKUP($A:$A,'Matrice Visualizzazione File 1'!$A:$AR,P$1,),"")</f>
        <v/>
      </c>
      <c r="Q1308" s="2" t="str">
        <f>IFERROR(VLOOKUP($A:$A,'Matrice Visualizzazione File 1'!$A:$AR,Q$1,),"")</f>
        <v/>
      </c>
      <c r="R1308" s="2" t="str">
        <f>IFERROR(VLOOKUP($A:$A,'Matrice Visualizzazione File 1'!$A:$AR,R$1,),"")</f>
        <v/>
      </c>
      <c r="S1308" s="2">
        <f>IFERROR(VLOOKUP($A:$A,'Matrice Visualizzazione File 1'!$A:$AR,S$1,),"")</f>
        <v>0</v>
      </c>
      <c r="T1308" s="2" t="str">
        <f>IFERROR(VLOOKUP($A:$A,'Matrice Visualizzazione File 1'!$A:$AR,T$1,),"")</f>
        <v/>
      </c>
      <c r="U1308" s="12" t="str">
        <f>IFERROR(VLOOKUP($A:$A,'Matrice Visualizzazione File 1'!$A:$AR,U$1,),"")</f>
        <v/>
      </c>
      <c r="V1308" s="2" t="str">
        <f>IF(IFERROR(VLOOKUP($A:$A,'Matrice Visualizzazione File 1'!$A:$AR,V$1,),"")=0,"",IFERROR(VLOOKUP($A:$A,'Matrice Visualizzazione File 1'!$A:$AR,V$1,),""))</f>
        <v>HN</v>
      </c>
      <c r="W1308" s="2" t="str">
        <f>IF(IFERROR(VLOOKUP($A:$A,'Matrice Visualizzazione File 1'!$A:$AR,W$1,),"")=0,"",IFERROR(VLOOKUP($A:$A,'Matrice Visualizzazione File 1'!$A:$AR,W$1,),""))</f>
        <v/>
      </c>
      <c r="X1308" s="2" t="str">
        <f>IF(IFERROR(VLOOKUP($A:$A,'Matrice Visualizzazione File 1'!$A:$AR,X$1,),"")=0,"",IFERROR(VLOOKUP($A:$A,'Matrice Visualizzazione File 1'!$A:$AR,X$1,),""))</f>
        <v/>
      </c>
      <c r="Y1308" s="2" t="str">
        <f>IF(IFERROR(VLOOKUP($A:$A,'Matrice Visualizzazione File 1'!$A:$AR,Y$1,),"")=0,"",IFERROR(VLOOKUP($A:$A,'Matrice Visualizzazione File 1'!$A:$AR,Y$1,),""))</f>
        <v/>
      </c>
      <c r="Z1308" s="2" t="str">
        <f>IF(IFERROR(VLOOKUP($A:$A,'Matrice Visualizzazione File 1'!$A:$AR,Z$1,),"")=0,"",IFERROR(VLOOKUP($A:$A,'Matrice Visualizzazione File 1'!$A:$AR,Z$1,),""))</f>
        <v/>
      </c>
      <c r="AA1308" s="2" t="str">
        <f>IF(IFERROR(VLOOKUP($A:$A,'Matrice Visualizzazione File 1'!$A:$AR,AA$1,),"")=0,"",IFERROR(VLOOKUP($A:$A,'Matrice Visualizzazione File 1'!$A:$AR,AA$1,),""))</f>
        <v/>
      </c>
      <c r="AB1308" s="2" t="str">
        <f>IF(IFERROR(VLOOKUP($A:$A,'Matrice Visualizzazione File 1'!$A:$AR,AB$1,),"")=0,"",IFERROR(VLOOKUP($A:$A,'Matrice Visualizzazione File 1'!$A:$AR,AB$1,),""))</f>
        <v/>
      </c>
      <c r="AC1308" s="2" t="str">
        <f>IF(IFERROR(VLOOKUP($A:$A,'Matrice Visualizzazione File 1'!$A:$AR,AC$1,),"")=0,"",IFERROR(VLOOKUP($A:$A,'Matrice Visualizzazione File 1'!$A:$AR,AC$1,),""))</f>
        <v/>
      </c>
      <c r="AD1308" s="2" t="str">
        <f>IF(IFERROR(VLOOKUP($A:$A,'Matrice Visualizzazione File 1'!$A:$AR,AD$1,),"")=0,"",IFERROR(VLOOKUP($A:$A,'Matrice Visualizzazione File 1'!$A:$AR,AD$1,),""))</f>
        <v/>
      </c>
      <c r="AE1308" s="2" t="str">
        <f>IF(IFERROR(VLOOKUP($A:$A,'Matrice Visualizzazione File 1'!$A:$AR,AE$1,),"")=0,"",IFERROR(VLOOKUP($A:$A,'Matrice Visualizzazione File 1'!$A:$AR,AE$1,),""))</f>
        <v/>
      </c>
      <c r="AF1308" s="2" t="str">
        <f>IF(IFERROR(VLOOKUP($A:$A,'Matrice Visualizzazione File 1'!$A:$AR,AF$1,),"")=0,"",IFERROR(VLOOKUP($A:$A,'Matrice Visualizzazione File 1'!$A:$AR,AF$1,),""))</f>
        <v>ASI0</v>
      </c>
      <c r="AG1308" s="2" t="str">
        <f>IF(IFERROR(VLOOKUP($A:$A,'Matrice Visualizzazione File 1'!$A:$AR,AG$1,),"")=0,"",IFERROR(VLOOKUP($A:$A,'Matrice Visualizzazione File 1'!$A:$AR,AG$1,),""))</f>
        <v/>
      </c>
      <c r="AH1308" s="2" t="str">
        <f>IF(IFERROR(VLOOKUP($A:$A,'Matrice Visualizzazione File 1'!$A:$AR,AH$1,),"")=0,"",IFERROR(VLOOKUP($A:$A,'Matrice Visualizzazione File 1'!$A:$AR,AH$1,),""))</f>
        <v/>
      </c>
      <c r="AI1308" s="2" t="str">
        <f>IF(IFERROR(VLOOKUP($A:$A,'Matrice Visualizzazione File 1'!$A:$AR,AI$1,),"")=0,"",IFERROR(VLOOKUP($A:$A,'Matrice Visualizzazione File 1'!$A:$AR,AI$1,),""))</f>
        <v/>
      </c>
      <c r="AJ1308" s="2" t="str">
        <f>IF(IFERROR(VLOOKUP($A:$A,'Matrice Visualizzazione File 1'!$A:$AR,AJ$1,),"")=0,"",IFERROR(VLOOKUP($A:$A,'Matrice Visualizzazione File 1'!$A:$AR,AJ$1,),""))</f>
        <v/>
      </c>
      <c r="AK1308" s="2" t="str">
        <f>IF(IFERROR(VLOOKUP($A:$A,'Matrice Visualizzazione File 1'!$A:$AR,AK$1,),"")=0,"",IFERROR(VLOOKUP($A:$A,'Matrice Visualizzazione File 1'!$A:$AR,AK$1,),""))</f>
        <v/>
      </c>
      <c r="AL1308" s="2" t="str">
        <f>IF(IFERROR(VLOOKUP($A:$A,'Matrice Visualizzazione File 1'!$A:$AR,AL$1,),"")=0,"",IFERROR(VLOOKUP($A:$A,'Matrice Visualizzazione File 1'!$A:$AR,AL$1,),""))</f>
        <v/>
      </c>
      <c r="AM1308" s="2" t="str">
        <f>IF(IFERROR(VLOOKUP($A:$A,'Matrice Visualizzazione File 1'!$A:$AR,AM$1,),"")=0,"",IFERROR(VLOOKUP($A:$A,'Matrice Visualizzazione File 1'!$A:$AR,AM$1,),""))</f>
        <v/>
      </c>
      <c r="AN1308" s="2" t="str">
        <f>IF(IFERROR(VLOOKUP($A:$A,'Matrice Visualizzazione File 1'!$A:$AR,AN$1,),"")=0,"",IFERROR(VLOOKUP($A:$A,'Matrice Visualizzazione File 1'!$A:$AR,AN$1,),""))</f>
        <v/>
      </c>
    </row>
    <row r="1309" spans="1:40" x14ac:dyDescent="0.25">
      <c r="A1309" s="2">
        <f t="shared" si="20"/>
        <v>1304</v>
      </c>
      <c r="B1309" s="2" t="str">
        <f>IFERROR(VLOOKUP($A:$A,'Matrice Visualizzazione File 1'!$A:$AR,B$1,),"")</f>
        <v>AAACLME07</v>
      </c>
      <c r="C1309" s="2" t="str">
        <f>IFERROR(VLOOKUP($A:$A,'Matrice Visualizzazione File 1'!$A:$AR,C$1,),"")</f>
        <v>AS50S2SF2FA-2</v>
      </c>
      <c r="D1309" s="2" t="str">
        <f>IFERROR(VLOOKUP($A:$A,'Matrice Visualizzazione File 1'!$A:$AR,D$1,),"")</f>
        <v>IU</v>
      </c>
      <c r="E1309" s="2" t="str">
        <f>_xlfn.TEXTJOIN("|",TRUE,Tabella_Traslata[[#This Row],[HN]:[CN]])</f>
        <v>HN</v>
      </c>
      <c r="F1309" s="2" t="str">
        <f>_xlfn.TEXTJOIN("|",TRUE,Tabella_Traslata[[#This Row],[Sale office 1]:[Sale office 9]])</f>
        <v>ASI0</v>
      </c>
      <c r="G1309" s="2" t="str">
        <f>IFERROR(VLOOKUP($A:$A,'Matrice Visualizzazione File 1'!$A:$AR,G$1,),"")</f>
        <v>No</v>
      </c>
      <c r="H1309" s="2" t="str">
        <f>IFERROR(VLOOKUP($A:$A,'Matrice Visualizzazione File 1'!$A:$AR,H$1,),"")</f>
        <v>Out Calogue</v>
      </c>
      <c r="I1309" s="2">
        <f>IFERROR(VLOOKUP($A:$A,'Matrice Visualizzazione File 1'!$A:$AR,I$1,),"")</f>
        <v>0</v>
      </c>
      <c r="J1309" s="2">
        <f>IFERROR(VLOOKUP($A:$A,'Matrice Visualizzazione File 1'!$A:$AR,J$1,),"")</f>
        <v>0</v>
      </c>
      <c r="K1309" s="2" t="str">
        <f>IFERROR(VLOOKUP($A:$A,'Matrice Visualizzazione File 1'!$A:$AR,K$1,),"")</f>
        <v>Catologue</v>
      </c>
      <c r="L1309" s="2" t="str">
        <f>_xlfn.TEXTJOIN("|",TRUE,Tabella_Traslata[[#This Row],[Codice Avviamento 1]:[Codice Avviamento 2]])</f>
        <v/>
      </c>
      <c r="M1309" s="2" t="str">
        <f>_xlfn.TEXTJOIN("|",TRUE,Tabella_Traslata[[#This Row],[Accessorio 1]:[Accessorio 5]])</f>
        <v/>
      </c>
      <c r="N1309" s="2" t="str">
        <f>IFERROR(VLOOKUP($A:$A,'Matrice Visualizzazione File 1'!$A:$AR,N$1,),"")</f>
        <v/>
      </c>
      <c r="O1309" s="2" t="str">
        <f>IFERROR(VLOOKUP($A:$A,'Matrice Visualizzazione File 1'!$A:$AR,O$1,),"")</f>
        <v/>
      </c>
      <c r="P1309" s="2" t="str">
        <f>IFERROR(VLOOKUP($A:$A,'Matrice Visualizzazione File 1'!$A:$AR,P$1,),"")</f>
        <v/>
      </c>
      <c r="Q1309" s="2" t="str">
        <f>IFERROR(VLOOKUP($A:$A,'Matrice Visualizzazione File 1'!$A:$AR,Q$1,),"")</f>
        <v/>
      </c>
      <c r="R1309" s="2" t="str">
        <f>IFERROR(VLOOKUP($A:$A,'Matrice Visualizzazione File 1'!$A:$AR,R$1,),"")</f>
        <v/>
      </c>
      <c r="S1309" s="2">
        <f>IFERROR(VLOOKUP($A:$A,'Matrice Visualizzazione File 1'!$A:$AR,S$1,),"")</f>
        <v>0</v>
      </c>
      <c r="T1309" s="2" t="str">
        <f>IFERROR(VLOOKUP($A:$A,'Matrice Visualizzazione File 1'!$A:$AR,T$1,),"")</f>
        <v/>
      </c>
      <c r="U1309" s="12" t="str">
        <f>IFERROR(VLOOKUP($A:$A,'Matrice Visualizzazione File 1'!$A:$AR,U$1,),"")</f>
        <v/>
      </c>
      <c r="V1309" s="2" t="str">
        <f>IF(IFERROR(VLOOKUP($A:$A,'Matrice Visualizzazione File 1'!$A:$AR,V$1,),"")=0,"",IFERROR(VLOOKUP($A:$A,'Matrice Visualizzazione File 1'!$A:$AR,V$1,),""))</f>
        <v>HN</v>
      </c>
      <c r="W1309" s="2" t="str">
        <f>IF(IFERROR(VLOOKUP($A:$A,'Matrice Visualizzazione File 1'!$A:$AR,W$1,),"")=0,"",IFERROR(VLOOKUP($A:$A,'Matrice Visualizzazione File 1'!$A:$AR,W$1,),""))</f>
        <v/>
      </c>
      <c r="X1309" s="2" t="str">
        <f>IF(IFERROR(VLOOKUP($A:$A,'Matrice Visualizzazione File 1'!$A:$AR,X$1,),"")=0,"",IFERROR(VLOOKUP($A:$A,'Matrice Visualizzazione File 1'!$A:$AR,X$1,),""))</f>
        <v/>
      </c>
      <c r="Y1309" s="2" t="str">
        <f>IF(IFERROR(VLOOKUP($A:$A,'Matrice Visualizzazione File 1'!$A:$AR,Y$1,),"")=0,"",IFERROR(VLOOKUP($A:$A,'Matrice Visualizzazione File 1'!$A:$AR,Y$1,),""))</f>
        <v/>
      </c>
      <c r="Z1309" s="2" t="str">
        <f>IF(IFERROR(VLOOKUP($A:$A,'Matrice Visualizzazione File 1'!$A:$AR,Z$1,),"")=0,"",IFERROR(VLOOKUP($A:$A,'Matrice Visualizzazione File 1'!$A:$AR,Z$1,),""))</f>
        <v/>
      </c>
      <c r="AA1309" s="2" t="str">
        <f>IF(IFERROR(VLOOKUP($A:$A,'Matrice Visualizzazione File 1'!$A:$AR,AA$1,),"")=0,"",IFERROR(VLOOKUP($A:$A,'Matrice Visualizzazione File 1'!$A:$AR,AA$1,),""))</f>
        <v/>
      </c>
      <c r="AB1309" s="2" t="str">
        <f>IF(IFERROR(VLOOKUP($A:$A,'Matrice Visualizzazione File 1'!$A:$AR,AB$1,),"")=0,"",IFERROR(VLOOKUP($A:$A,'Matrice Visualizzazione File 1'!$A:$AR,AB$1,),""))</f>
        <v/>
      </c>
      <c r="AC1309" s="2" t="str">
        <f>IF(IFERROR(VLOOKUP($A:$A,'Matrice Visualizzazione File 1'!$A:$AR,AC$1,),"")=0,"",IFERROR(VLOOKUP($A:$A,'Matrice Visualizzazione File 1'!$A:$AR,AC$1,),""))</f>
        <v/>
      </c>
      <c r="AD1309" s="2" t="str">
        <f>IF(IFERROR(VLOOKUP($A:$A,'Matrice Visualizzazione File 1'!$A:$AR,AD$1,),"")=0,"",IFERROR(VLOOKUP($A:$A,'Matrice Visualizzazione File 1'!$A:$AR,AD$1,),""))</f>
        <v/>
      </c>
      <c r="AE1309" s="2" t="str">
        <f>IF(IFERROR(VLOOKUP($A:$A,'Matrice Visualizzazione File 1'!$A:$AR,AE$1,),"")=0,"",IFERROR(VLOOKUP($A:$A,'Matrice Visualizzazione File 1'!$A:$AR,AE$1,),""))</f>
        <v/>
      </c>
      <c r="AF1309" s="2" t="str">
        <f>IF(IFERROR(VLOOKUP($A:$A,'Matrice Visualizzazione File 1'!$A:$AR,AF$1,),"")=0,"",IFERROR(VLOOKUP($A:$A,'Matrice Visualizzazione File 1'!$A:$AR,AF$1,),""))</f>
        <v>ASI0</v>
      </c>
      <c r="AG1309" s="2" t="str">
        <f>IF(IFERROR(VLOOKUP($A:$A,'Matrice Visualizzazione File 1'!$A:$AR,AG$1,),"")=0,"",IFERROR(VLOOKUP($A:$A,'Matrice Visualizzazione File 1'!$A:$AR,AG$1,),""))</f>
        <v/>
      </c>
      <c r="AH1309" s="2" t="str">
        <f>IF(IFERROR(VLOOKUP($A:$A,'Matrice Visualizzazione File 1'!$A:$AR,AH$1,),"")=0,"",IFERROR(VLOOKUP($A:$A,'Matrice Visualizzazione File 1'!$A:$AR,AH$1,),""))</f>
        <v/>
      </c>
      <c r="AI1309" s="2" t="str">
        <f>IF(IFERROR(VLOOKUP($A:$A,'Matrice Visualizzazione File 1'!$A:$AR,AI$1,),"")=0,"",IFERROR(VLOOKUP($A:$A,'Matrice Visualizzazione File 1'!$A:$AR,AI$1,),""))</f>
        <v/>
      </c>
      <c r="AJ1309" s="2" t="str">
        <f>IF(IFERROR(VLOOKUP($A:$A,'Matrice Visualizzazione File 1'!$A:$AR,AJ$1,),"")=0,"",IFERROR(VLOOKUP($A:$A,'Matrice Visualizzazione File 1'!$A:$AR,AJ$1,),""))</f>
        <v/>
      </c>
      <c r="AK1309" s="2" t="str">
        <f>IF(IFERROR(VLOOKUP($A:$A,'Matrice Visualizzazione File 1'!$A:$AR,AK$1,),"")=0,"",IFERROR(VLOOKUP($A:$A,'Matrice Visualizzazione File 1'!$A:$AR,AK$1,),""))</f>
        <v/>
      </c>
      <c r="AL1309" s="2" t="str">
        <f>IF(IFERROR(VLOOKUP($A:$A,'Matrice Visualizzazione File 1'!$A:$AR,AL$1,),"")=0,"",IFERROR(VLOOKUP($A:$A,'Matrice Visualizzazione File 1'!$A:$AR,AL$1,),""))</f>
        <v/>
      </c>
      <c r="AM1309" s="2" t="str">
        <f>IF(IFERROR(VLOOKUP($A:$A,'Matrice Visualizzazione File 1'!$A:$AR,AM$1,),"")=0,"",IFERROR(VLOOKUP($A:$A,'Matrice Visualizzazione File 1'!$A:$AR,AM$1,),""))</f>
        <v/>
      </c>
      <c r="AN1309" s="2" t="str">
        <f>IF(IFERROR(VLOOKUP($A:$A,'Matrice Visualizzazione File 1'!$A:$AR,AN$1,),"")=0,"",IFERROR(VLOOKUP($A:$A,'Matrice Visualizzazione File 1'!$A:$AR,AN$1,),""))</f>
        <v/>
      </c>
    </row>
    <row r="1310" spans="1:40" x14ac:dyDescent="0.25">
      <c r="A1310" s="2">
        <f t="shared" si="20"/>
        <v>1305</v>
      </c>
      <c r="B1310" s="2" t="str">
        <f>IFERROR(VLOOKUP($A:$A,'Matrice Visualizzazione File 1'!$A:$AR,B$1,),"")</f>
        <v>AAACM6E09</v>
      </c>
      <c r="C1310" s="2" t="str">
        <f>IFERROR(VLOOKUP($A:$A,'Matrice Visualizzazione File 1'!$A:$AR,C$1,),"")</f>
        <v>AS71S2SF1FA-MW1</v>
      </c>
      <c r="D1310" s="2" t="str">
        <f>IFERROR(VLOOKUP($A:$A,'Matrice Visualizzazione File 1'!$A:$AR,D$1,),"")</f>
        <v>IU</v>
      </c>
      <c r="E1310" s="2" t="str">
        <f>_xlfn.TEXTJOIN("|",TRUE,Tabella_Traslata[[#This Row],[HN]:[CN]])</f>
        <v>HN</v>
      </c>
      <c r="F1310" s="2" t="str">
        <f>_xlfn.TEXTJOIN("|",TRUE,Tabella_Traslata[[#This Row],[Sale office 1]:[Sale office 9]])</f>
        <v>ASI0</v>
      </c>
      <c r="G1310" s="2" t="str">
        <f>IFERROR(VLOOKUP($A:$A,'Matrice Visualizzazione File 1'!$A:$AR,G$1,),"")</f>
        <v>No</v>
      </c>
      <c r="H1310" s="2" t="str">
        <f>IFERROR(VLOOKUP($A:$A,'Matrice Visualizzazione File 1'!$A:$AR,H$1,),"")</f>
        <v>Out Calogue</v>
      </c>
      <c r="I1310" s="2">
        <f>IFERROR(VLOOKUP($A:$A,'Matrice Visualizzazione File 1'!$A:$AR,I$1,),"")</f>
        <v>0</v>
      </c>
      <c r="J1310" s="2">
        <f>IFERROR(VLOOKUP($A:$A,'Matrice Visualizzazione File 1'!$A:$AR,J$1,),"")</f>
        <v>0</v>
      </c>
      <c r="K1310" s="2" t="str">
        <f>IFERROR(VLOOKUP($A:$A,'Matrice Visualizzazione File 1'!$A:$AR,K$1,),"")</f>
        <v>Catologue</v>
      </c>
      <c r="L1310" s="2" t="str">
        <f>_xlfn.TEXTJOIN("|",TRUE,Tabella_Traslata[[#This Row],[Codice Avviamento 1]:[Codice Avviamento 2]])</f>
        <v/>
      </c>
      <c r="M1310" s="2" t="str">
        <f>_xlfn.TEXTJOIN("|",TRUE,Tabella_Traslata[[#This Row],[Accessorio 1]:[Accessorio 5]])</f>
        <v/>
      </c>
      <c r="N1310" s="2" t="str">
        <f>IFERROR(VLOOKUP($A:$A,'Matrice Visualizzazione File 1'!$A:$AR,N$1,),"")</f>
        <v/>
      </c>
      <c r="O1310" s="2" t="str">
        <f>IFERROR(VLOOKUP($A:$A,'Matrice Visualizzazione File 1'!$A:$AR,O$1,),"")</f>
        <v/>
      </c>
      <c r="P1310" s="2" t="str">
        <f>IFERROR(VLOOKUP($A:$A,'Matrice Visualizzazione File 1'!$A:$AR,P$1,),"")</f>
        <v/>
      </c>
      <c r="Q1310" s="2" t="str">
        <f>IFERROR(VLOOKUP($A:$A,'Matrice Visualizzazione File 1'!$A:$AR,Q$1,),"")</f>
        <v/>
      </c>
      <c r="R1310" s="2" t="str">
        <f>IFERROR(VLOOKUP($A:$A,'Matrice Visualizzazione File 1'!$A:$AR,R$1,),"")</f>
        <v/>
      </c>
      <c r="S1310" s="2">
        <f>IFERROR(VLOOKUP($A:$A,'Matrice Visualizzazione File 1'!$A:$AR,S$1,),"")</f>
        <v>0</v>
      </c>
      <c r="T1310" s="2" t="str">
        <f>IFERROR(VLOOKUP($A:$A,'Matrice Visualizzazione File 1'!$A:$AR,T$1,),"")</f>
        <v/>
      </c>
      <c r="U1310" s="12" t="str">
        <f>IFERROR(VLOOKUP($A:$A,'Matrice Visualizzazione File 1'!$A:$AR,U$1,),"")</f>
        <v/>
      </c>
      <c r="V1310" s="2" t="str">
        <f>IF(IFERROR(VLOOKUP($A:$A,'Matrice Visualizzazione File 1'!$A:$AR,V$1,),"")=0,"",IFERROR(VLOOKUP($A:$A,'Matrice Visualizzazione File 1'!$A:$AR,V$1,),""))</f>
        <v>HN</v>
      </c>
      <c r="W1310" s="2" t="str">
        <f>IF(IFERROR(VLOOKUP($A:$A,'Matrice Visualizzazione File 1'!$A:$AR,W$1,),"")=0,"",IFERROR(VLOOKUP($A:$A,'Matrice Visualizzazione File 1'!$A:$AR,W$1,),""))</f>
        <v/>
      </c>
      <c r="X1310" s="2" t="str">
        <f>IF(IFERROR(VLOOKUP($A:$A,'Matrice Visualizzazione File 1'!$A:$AR,X$1,),"")=0,"",IFERROR(VLOOKUP($A:$A,'Matrice Visualizzazione File 1'!$A:$AR,X$1,),""))</f>
        <v/>
      </c>
      <c r="Y1310" s="2" t="str">
        <f>IF(IFERROR(VLOOKUP($A:$A,'Matrice Visualizzazione File 1'!$A:$AR,Y$1,),"")=0,"",IFERROR(VLOOKUP($A:$A,'Matrice Visualizzazione File 1'!$A:$AR,Y$1,),""))</f>
        <v/>
      </c>
      <c r="Z1310" s="2" t="str">
        <f>IF(IFERROR(VLOOKUP($A:$A,'Matrice Visualizzazione File 1'!$A:$AR,Z$1,),"")=0,"",IFERROR(VLOOKUP($A:$A,'Matrice Visualizzazione File 1'!$A:$AR,Z$1,),""))</f>
        <v/>
      </c>
      <c r="AA1310" s="2" t="str">
        <f>IF(IFERROR(VLOOKUP($A:$A,'Matrice Visualizzazione File 1'!$A:$AR,AA$1,),"")=0,"",IFERROR(VLOOKUP($A:$A,'Matrice Visualizzazione File 1'!$A:$AR,AA$1,),""))</f>
        <v/>
      </c>
      <c r="AB1310" s="2" t="str">
        <f>IF(IFERROR(VLOOKUP($A:$A,'Matrice Visualizzazione File 1'!$A:$AR,AB$1,),"")=0,"",IFERROR(VLOOKUP($A:$A,'Matrice Visualizzazione File 1'!$A:$AR,AB$1,),""))</f>
        <v/>
      </c>
      <c r="AC1310" s="2" t="str">
        <f>IF(IFERROR(VLOOKUP($A:$A,'Matrice Visualizzazione File 1'!$A:$AR,AC$1,),"")=0,"",IFERROR(VLOOKUP($A:$A,'Matrice Visualizzazione File 1'!$A:$AR,AC$1,),""))</f>
        <v/>
      </c>
      <c r="AD1310" s="2" t="str">
        <f>IF(IFERROR(VLOOKUP($A:$A,'Matrice Visualizzazione File 1'!$A:$AR,AD$1,),"")=0,"",IFERROR(VLOOKUP($A:$A,'Matrice Visualizzazione File 1'!$A:$AR,AD$1,),""))</f>
        <v/>
      </c>
      <c r="AE1310" s="2" t="str">
        <f>IF(IFERROR(VLOOKUP($A:$A,'Matrice Visualizzazione File 1'!$A:$AR,AE$1,),"")=0,"",IFERROR(VLOOKUP($A:$A,'Matrice Visualizzazione File 1'!$A:$AR,AE$1,),""))</f>
        <v/>
      </c>
      <c r="AF1310" s="2" t="str">
        <f>IF(IFERROR(VLOOKUP($A:$A,'Matrice Visualizzazione File 1'!$A:$AR,AF$1,),"")=0,"",IFERROR(VLOOKUP($A:$A,'Matrice Visualizzazione File 1'!$A:$AR,AF$1,),""))</f>
        <v>ASI0</v>
      </c>
      <c r="AG1310" s="2" t="str">
        <f>IF(IFERROR(VLOOKUP($A:$A,'Matrice Visualizzazione File 1'!$A:$AR,AG$1,),"")=0,"",IFERROR(VLOOKUP($A:$A,'Matrice Visualizzazione File 1'!$A:$AR,AG$1,),""))</f>
        <v/>
      </c>
      <c r="AH1310" s="2" t="str">
        <f>IF(IFERROR(VLOOKUP($A:$A,'Matrice Visualizzazione File 1'!$A:$AR,AH$1,),"")=0,"",IFERROR(VLOOKUP($A:$A,'Matrice Visualizzazione File 1'!$A:$AR,AH$1,),""))</f>
        <v/>
      </c>
      <c r="AI1310" s="2" t="str">
        <f>IF(IFERROR(VLOOKUP($A:$A,'Matrice Visualizzazione File 1'!$A:$AR,AI$1,),"")=0,"",IFERROR(VLOOKUP($A:$A,'Matrice Visualizzazione File 1'!$A:$AR,AI$1,),""))</f>
        <v/>
      </c>
      <c r="AJ1310" s="2" t="str">
        <f>IF(IFERROR(VLOOKUP($A:$A,'Matrice Visualizzazione File 1'!$A:$AR,AJ$1,),"")=0,"",IFERROR(VLOOKUP($A:$A,'Matrice Visualizzazione File 1'!$A:$AR,AJ$1,),""))</f>
        <v/>
      </c>
      <c r="AK1310" s="2" t="str">
        <f>IF(IFERROR(VLOOKUP($A:$A,'Matrice Visualizzazione File 1'!$A:$AR,AK$1,),"")=0,"",IFERROR(VLOOKUP($A:$A,'Matrice Visualizzazione File 1'!$A:$AR,AK$1,),""))</f>
        <v/>
      </c>
      <c r="AL1310" s="2" t="str">
        <f>IF(IFERROR(VLOOKUP($A:$A,'Matrice Visualizzazione File 1'!$A:$AR,AL$1,),"")=0,"",IFERROR(VLOOKUP($A:$A,'Matrice Visualizzazione File 1'!$A:$AR,AL$1,),""))</f>
        <v/>
      </c>
      <c r="AM1310" s="2" t="str">
        <f>IF(IFERROR(VLOOKUP($A:$A,'Matrice Visualizzazione File 1'!$A:$AR,AM$1,),"")=0,"",IFERROR(VLOOKUP($A:$A,'Matrice Visualizzazione File 1'!$A:$AR,AM$1,),""))</f>
        <v/>
      </c>
      <c r="AN1310" s="2" t="str">
        <f>IF(IFERROR(VLOOKUP($A:$A,'Matrice Visualizzazione File 1'!$A:$AR,AN$1,),"")=0,"",IFERROR(VLOOKUP($A:$A,'Matrice Visualizzazione File 1'!$A:$AR,AN$1,),""))</f>
        <v/>
      </c>
    </row>
    <row r="1311" spans="1:40" x14ac:dyDescent="0.25">
      <c r="A1311" s="2">
        <f t="shared" si="20"/>
        <v>1306</v>
      </c>
      <c r="B1311" s="2" t="str">
        <f>IFERROR(VLOOKUP($A:$A,'Matrice Visualizzazione File 1'!$A:$AR,B$1,),"")</f>
        <v>AAACM7E09</v>
      </c>
      <c r="C1311" s="2" t="str">
        <f>IFERROR(VLOOKUP($A:$A,'Matrice Visualizzazione File 1'!$A:$AR,C$1,),"")</f>
        <v>AS71S2SF2FA-2</v>
      </c>
      <c r="D1311" s="2" t="str">
        <f>IFERROR(VLOOKUP($A:$A,'Matrice Visualizzazione File 1'!$A:$AR,D$1,),"")</f>
        <v>IU</v>
      </c>
      <c r="E1311" s="2" t="str">
        <f>_xlfn.TEXTJOIN("|",TRUE,Tabella_Traslata[[#This Row],[HN]:[CN]])</f>
        <v>HN</v>
      </c>
      <c r="F1311" s="2" t="str">
        <f>_xlfn.TEXTJOIN("|",TRUE,Tabella_Traslata[[#This Row],[Sale office 1]:[Sale office 9]])</f>
        <v>ASI0</v>
      </c>
      <c r="G1311" s="2" t="str">
        <f>IFERROR(VLOOKUP($A:$A,'Matrice Visualizzazione File 1'!$A:$AR,G$1,),"")</f>
        <v>No</v>
      </c>
      <c r="H1311" s="2" t="str">
        <f>IFERROR(VLOOKUP($A:$A,'Matrice Visualizzazione File 1'!$A:$AR,H$1,),"")</f>
        <v>Out Calogue</v>
      </c>
      <c r="I1311" s="2">
        <f>IFERROR(VLOOKUP($A:$A,'Matrice Visualizzazione File 1'!$A:$AR,I$1,),"")</f>
        <v>0</v>
      </c>
      <c r="J1311" s="2">
        <f>IFERROR(VLOOKUP($A:$A,'Matrice Visualizzazione File 1'!$A:$AR,J$1,),"")</f>
        <v>0</v>
      </c>
      <c r="K1311" s="2" t="str">
        <f>IFERROR(VLOOKUP($A:$A,'Matrice Visualizzazione File 1'!$A:$AR,K$1,),"")</f>
        <v>Catologue</v>
      </c>
      <c r="L1311" s="2" t="str">
        <f>_xlfn.TEXTJOIN("|",TRUE,Tabella_Traslata[[#This Row],[Codice Avviamento 1]:[Codice Avviamento 2]])</f>
        <v/>
      </c>
      <c r="M1311" s="2" t="str">
        <f>_xlfn.TEXTJOIN("|",TRUE,Tabella_Traslata[[#This Row],[Accessorio 1]:[Accessorio 5]])</f>
        <v/>
      </c>
      <c r="N1311" s="2" t="str">
        <f>IFERROR(VLOOKUP($A:$A,'Matrice Visualizzazione File 1'!$A:$AR,N$1,),"")</f>
        <v/>
      </c>
      <c r="O1311" s="2" t="str">
        <f>IFERROR(VLOOKUP($A:$A,'Matrice Visualizzazione File 1'!$A:$AR,O$1,),"")</f>
        <v/>
      </c>
      <c r="P1311" s="2" t="str">
        <f>IFERROR(VLOOKUP($A:$A,'Matrice Visualizzazione File 1'!$A:$AR,P$1,),"")</f>
        <v/>
      </c>
      <c r="Q1311" s="2" t="str">
        <f>IFERROR(VLOOKUP($A:$A,'Matrice Visualizzazione File 1'!$A:$AR,Q$1,),"")</f>
        <v/>
      </c>
      <c r="R1311" s="2" t="str">
        <f>IFERROR(VLOOKUP($A:$A,'Matrice Visualizzazione File 1'!$A:$AR,R$1,),"")</f>
        <v/>
      </c>
      <c r="S1311" s="2">
        <f>IFERROR(VLOOKUP($A:$A,'Matrice Visualizzazione File 1'!$A:$AR,S$1,),"")</f>
        <v>0</v>
      </c>
      <c r="T1311" s="2" t="str">
        <f>IFERROR(VLOOKUP($A:$A,'Matrice Visualizzazione File 1'!$A:$AR,T$1,),"")</f>
        <v/>
      </c>
      <c r="U1311" s="12" t="str">
        <f>IFERROR(VLOOKUP($A:$A,'Matrice Visualizzazione File 1'!$A:$AR,U$1,),"")</f>
        <v/>
      </c>
      <c r="V1311" s="2" t="str">
        <f>IF(IFERROR(VLOOKUP($A:$A,'Matrice Visualizzazione File 1'!$A:$AR,V$1,),"")=0,"",IFERROR(VLOOKUP($A:$A,'Matrice Visualizzazione File 1'!$A:$AR,V$1,),""))</f>
        <v>HN</v>
      </c>
      <c r="W1311" s="2" t="str">
        <f>IF(IFERROR(VLOOKUP($A:$A,'Matrice Visualizzazione File 1'!$A:$AR,W$1,),"")=0,"",IFERROR(VLOOKUP($A:$A,'Matrice Visualizzazione File 1'!$A:$AR,W$1,),""))</f>
        <v/>
      </c>
      <c r="X1311" s="2" t="str">
        <f>IF(IFERROR(VLOOKUP($A:$A,'Matrice Visualizzazione File 1'!$A:$AR,X$1,),"")=0,"",IFERROR(VLOOKUP($A:$A,'Matrice Visualizzazione File 1'!$A:$AR,X$1,),""))</f>
        <v/>
      </c>
      <c r="Y1311" s="2" t="str">
        <f>IF(IFERROR(VLOOKUP($A:$A,'Matrice Visualizzazione File 1'!$A:$AR,Y$1,),"")=0,"",IFERROR(VLOOKUP($A:$A,'Matrice Visualizzazione File 1'!$A:$AR,Y$1,),""))</f>
        <v/>
      </c>
      <c r="Z1311" s="2" t="str">
        <f>IF(IFERROR(VLOOKUP($A:$A,'Matrice Visualizzazione File 1'!$A:$AR,Z$1,),"")=0,"",IFERROR(VLOOKUP($A:$A,'Matrice Visualizzazione File 1'!$A:$AR,Z$1,),""))</f>
        <v/>
      </c>
      <c r="AA1311" s="2" t="str">
        <f>IF(IFERROR(VLOOKUP($A:$A,'Matrice Visualizzazione File 1'!$A:$AR,AA$1,),"")=0,"",IFERROR(VLOOKUP($A:$A,'Matrice Visualizzazione File 1'!$A:$AR,AA$1,),""))</f>
        <v/>
      </c>
      <c r="AB1311" s="2" t="str">
        <f>IF(IFERROR(VLOOKUP($A:$A,'Matrice Visualizzazione File 1'!$A:$AR,AB$1,),"")=0,"",IFERROR(VLOOKUP($A:$A,'Matrice Visualizzazione File 1'!$A:$AR,AB$1,),""))</f>
        <v/>
      </c>
      <c r="AC1311" s="2" t="str">
        <f>IF(IFERROR(VLOOKUP($A:$A,'Matrice Visualizzazione File 1'!$A:$AR,AC$1,),"")=0,"",IFERROR(VLOOKUP($A:$A,'Matrice Visualizzazione File 1'!$A:$AR,AC$1,),""))</f>
        <v/>
      </c>
      <c r="AD1311" s="2" t="str">
        <f>IF(IFERROR(VLOOKUP($A:$A,'Matrice Visualizzazione File 1'!$A:$AR,AD$1,),"")=0,"",IFERROR(VLOOKUP($A:$A,'Matrice Visualizzazione File 1'!$A:$AR,AD$1,),""))</f>
        <v/>
      </c>
      <c r="AE1311" s="2" t="str">
        <f>IF(IFERROR(VLOOKUP($A:$A,'Matrice Visualizzazione File 1'!$A:$AR,AE$1,),"")=0,"",IFERROR(VLOOKUP($A:$A,'Matrice Visualizzazione File 1'!$A:$AR,AE$1,),""))</f>
        <v/>
      </c>
      <c r="AF1311" s="2" t="str">
        <f>IF(IFERROR(VLOOKUP($A:$A,'Matrice Visualizzazione File 1'!$A:$AR,AF$1,),"")=0,"",IFERROR(VLOOKUP($A:$A,'Matrice Visualizzazione File 1'!$A:$AR,AF$1,),""))</f>
        <v>ASI0</v>
      </c>
      <c r="AG1311" s="2" t="str">
        <f>IF(IFERROR(VLOOKUP($A:$A,'Matrice Visualizzazione File 1'!$A:$AR,AG$1,),"")=0,"",IFERROR(VLOOKUP($A:$A,'Matrice Visualizzazione File 1'!$A:$AR,AG$1,),""))</f>
        <v/>
      </c>
      <c r="AH1311" s="2" t="str">
        <f>IF(IFERROR(VLOOKUP($A:$A,'Matrice Visualizzazione File 1'!$A:$AR,AH$1,),"")=0,"",IFERROR(VLOOKUP($A:$A,'Matrice Visualizzazione File 1'!$A:$AR,AH$1,),""))</f>
        <v/>
      </c>
      <c r="AI1311" s="2" t="str">
        <f>IF(IFERROR(VLOOKUP($A:$A,'Matrice Visualizzazione File 1'!$A:$AR,AI$1,),"")=0,"",IFERROR(VLOOKUP($A:$A,'Matrice Visualizzazione File 1'!$A:$AR,AI$1,),""))</f>
        <v/>
      </c>
      <c r="AJ1311" s="2" t="str">
        <f>IF(IFERROR(VLOOKUP($A:$A,'Matrice Visualizzazione File 1'!$A:$AR,AJ$1,),"")=0,"",IFERROR(VLOOKUP($A:$A,'Matrice Visualizzazione File 1'!$A:$AR,AJ$1,),""))</f>
        <v/>
      </c>
      <c r="AK1311" s="2" t="str">
        <f>IF(IFERROR(VLOOKUP($A:$A,'Matrice Visualizzazione File 1'!$A:$AR,AK$1,),"")=0,"",IFERROR(VLOOKUP($A:$A,'Matrice Visualizzazione File 1'!$A:$AR,AK$1,),""))</f>
        <v/>
      </c>
      <c r="AL1311" s="2" t="str">
        <f>IF(IFERROR(VLOOKUP($A:$A,'Matrice Visualizzazione File 1'!$A:$AR,AL$1,),"")=0,"",IFERROR(VLOOKUP($A:$A,'Matrice Visualizzazione File 1'!$A:$AR,AL$1,),""))</f>
        <v/>
      </c>
      <c r="AM1311" s="2" t="str">
        <f>IF(IFERROR(VLOOKUP($A:$A,'Matrice Visualizzazione File 1'!$A:$AR,AM$1,),"")=0,"",IFERROR(VLOOKUP($A:$A,'Matrice Visualizzazione File 1'!$A:$AR,AM$1,),""))</f>
        <v/>
      </c>
      <c r="AN1311" s="2" t="str">
        <f>IF(IFERROR(VLOOKUP($A:$A,'Matrice Visualizzazione File 1'!$A:$AR,AN$1,),"")=0,"",IFERROR(VLOOKUP($A:$A,'Matrice Visualizzazione File 1'!$A:$AR,AN$1,),""))</f>
        <v/>
      </c>
    </row>
    <row r="1312" spans="1:40" x14ac:dyDescent="0.25">
      <c r="A1312" s="2">
        <f t="shared" si="20"/>
        <v>1307</v>
      </c>
      <c r="B1312" s="2" t="str">
        <f>IFERROR(VLOOKUP($A:$A,'Matrice Visualizzazione File 1'!$A:$AR,B$1,),"")</f>
        <v>AAACN0E07</v>
      </c>
      <c r="C1312" s="2" t="str">
        <f>IFERROR(VLOOKUP($A:$A,'Matrice Visualizzazione File 1'!$A:$AR,C$1,),"")</f>
        <v>1U50S2PR1FA</v>
      </c>
      <c r="D1312" s="2" t="str">
        <f>IFERROR(VLOOKUP($A:$A,'Matrice Visualizzazione File 1'!$A:$AR,D$1,),"")</f>
        <v>OU</v>
      </c>
      <c r="E1312" s="2" t="str">
        <f>_xlfn.TEXTJOIN("|",TRUE,Tabella_Traslata[[#This Row],[HN]:[CN]])</f>
        <v>HN</v>
      </c>
      <c r="F1312" s="2" t="str">
        <f>_xlfn.TEXTJOIN("|",TRUE,Tabella_Traslata[[#This Row],[Sale office 1]:[Sale office 9]])</f>
        <v>ASI0</v>
      </c>
      <c r="G1312" s="2" t="str">
        <f>IFERROR(VLOOKUP($A:$A,'Matrice Visualizzazione File 1'!$A:$AR,G$1,),"")</f>
        <v>No</v>
      </c>
      <c r="H1312" s="2" t="str">
        <f>IFERROR(VLOOKUP($A:$A,'Matrice Visualizzazione File 1'!$A:$AR,H$1,),"")</f>
        <v>Out Calogue</v>
      </c>
      <c r="I1312" s="2">
        <f>IFERROR(VLOOKUP($A:$A,'Matrice Visualizzazione File 1'!$A:$AR,I$1,),"")</f>
        <v>0</v>
      </c>
      <c r="J1312" s="2">
        <f>IFERROR(VLOOKUP($A:$A,'Matrice Visualizzazione File 1'!$A:$AR,J$1,),"")</f>
        <v>0</v>
      </c>
      <c r="K1312" s="2" t="str">
        <f>IFERROR(VLOOKUP($A:$A,'Matrice Visualizzazione File 1'!$A:$AR,K$1,),"")</f>
        <v>Catologue</v>
      </c>
      <c r="L1312" s="2" t="str">
        <f>_xlfn.TEXTJOIN("|",TRUE,Tabella_Traslata[[#This Row],[Codice Avviamento 1]:[Codice Avviamento 2]])</f>
        <v/>
      </c>
      <c r="M1312" s="2" t="str">
        <f>_xlfn.TEXTJOIN("|",TRUE,Tabella_Traslata[[#This Row],[Accessorio 1]:[Accessorio 5]])</f>
        <v/>
      </c>
      <c r="N1312" s="2" t="str">
        <f>IFERROR(VLOOKUP($A:$A,'Matrice Visualizzazione File 1'!$A:$AR,N$1,),"")</f>
        <v/>
      </c>
      <c r="O1312" s="2" t="str">
        <f>IFERROR(VLOOKUP($A:$A,'Matrice Visualizzazione File 1'!$A:$AR,O$1,),"")</f>
        <v/>
      </c>
      <c r="P1312" s="2" t="str">
        <f>IFERROR(VLOOKUP($A:$A,'Matrice Visualizzazione File 1'!$A:$AR,P$1,),"")</f>
        <v/>
      </c>
      <c r="Q1312" s="2" t="str">
        <f>IFERROR(VLOOKUP($A:$A,'Matrice Visualizzazione File 1'!$A:$AR,Q$1,),"")</f>
        <v/>
      </c>
      <c r="R1312" s="2" t="str">
        <f>IFERROR(VLOOKUP($A:$A,'Matrice Visualizzazione File 1'!$A:$AR,R$1,),"")</f>
        <v/>
      </c>
      <c r="S1312" s="2">
        <f>IFERROR(VLOOKUP($A:$A,'Matrice Visualizzazione File 1'!$A:$AR,S$1,),"")</f>
        <v>0</v>
      </c>
      <c r="T1312" s="2" t="str">
        <f>IFERROR(VLOOKUP($A:$A,'Matrice Visualizzazione File 1'!$A:$AR,T$1,),"")</f>
        <v/>
      </c>
      <c r="U1312" s="12" t="str">
        <f>IFERROR(VLOOKUP($A:$A,'Matrice Visualizzazione File 1'!$A:$AR,U$1,),"")</f>
        <v/>
      </c>
      <c r="V1312" s="2" t="str">
        <f>IF(IFERROR(VLOOKUP($A:$A,'Matrice Visualizzazione File 1'!$A:$AR,V$1,),"")=0,"",IFERROR(VLOOKUP($A:$A,'Matrice Visualizzazione File 1'!$A:$AR,V$1,),""))</f>
        <v>HN</v>
      </c>
      <c r="W1312" s="2" t="str">
        <f>IF(IFERROR(VLOOKUP($A:$A,'Matrice Visualizzazione File 1'!$A:$AR,W$1,),"")=0,"",IFERROR(VLOOKUP($A:$A,'Matrice Visualizzazione File 1'!$A:$AR,W$1,),""))</f>
        <v/>
      </c>
      <c r="X1312" s="2" t="str">
        <f>IF(IFERROR(VLOOKUP($A:$A,'Matrice Visualizzazione File 1'!$A:$AR,X$1,),"")=0,"",IFERROR(VLOOKUP($A:$A,'Matrice Visualizzazione File 1'!$A:$AR,X$1,),""))</f>
        <v/>
      </c>
      <c r="Y1312" s="2" t="str">
        <f>IF(IFERROR(VLOOKUP($A:$A,'Matrice Visualizzazione File 1'!$A:$AR,Y$1,),"")=0,"",IFERROR(VLOOKUP($A:$A,'Matrice Visualizzazione File 1'!$A:$AR,Y$1,),""))</f>
        <v/>
      </c>
      <c r="Z1312" s="2" t="str">
        <f>IF(IFERROR(VLOOKUP($A:$A,'Matrice Visualizzazione File 1'!$A:$AR,Z$1,),"")=0,"",IFERROR(VLOOKUP($A:$A,'Matrice Visualizzazione File 1'!$A:$AR,Z$1,),""))</f>
        <v/>
      </c>
      <c r="AA1312" s="2" t="str">
        <f>IF(IFERROR(VLOOKUP($A:$A,'Matrice Visualizzazione File 1'!$A:$AR,AA$1,),"")=0,"",IFERROR(VLOOKUP($A:$A,'Matrice Visualizzazione File 1'!$A:$AR,AA$1,),""))</f>
        <v/>
      </c>
      <c r="AB1312" s="2" t="str">
        <f>IF(IFERROR(VLOOKUP($A:$A,'Matrice Visualizzazione File 1'!$A:$AR,AB$1,),"")=0,"",IFERROR(VLOOKUP($A:$A,'Matrice Visualizzazione File 1'!$A:$AR,AB$1,),""))</f>
        <v/>
      </c>
      <c r="AC1312" s="2" t="str">
        <f>IF(IFERROR(VLOOKUP($A:$A,'Matrice Visualizzazione File 1'!$A:$AR,AC$1,),"")=0,"",IFERROR(VLOOKUP($A:$A,'Matrice Visualizzazione File 1'!$A:$AR,AC$1,),""))</f>
        <v/>
      </c>
      <c r="AD1312" s="2" t="str">
        <f>IF(IFERROR(VLOOKUP($A:$A,'Matrice Visualizzazione File 1'!$A:$AR,AD$1,),"")=0,"",IFERROR(VLOOKUP($A:$A,'Matrice Visualizzazione File 1'!$A:$AR,AD$1,),""))</f>
        <v/>
      </c>
      <c r="AE1312" s="2" t="str">
        <f>IF(IFERROR(VLOOKUP($A:$A,'Matrice Visualizzazione File 1'!$A:$AR,AE$1,),"")=0,"",IFERROR(VLOOKUP($A:$A,'Matrice Visualizzazione File 1'!$A:$AR,AE$1,),""))</f>
        <v/>
      </c>
      <c r="AF1312" s="2" t="str">
        <f>IF(IFERROR(VLOOKUP($A:$A,'Matrice Visualizzazione File 1'!$A:$AR,AF$1,),"")=0,"",IFERROR(VLOOKUP($A:$A,'Matrice Visualizzazione File 1'!$A:$AR,AF$1,),""))</f>
        <v>ASI0</v>
      </c>
      <c r="AG1312" s="2" t="str">
        <f>IF(IFERROR(VLOOKUP($A:$A,'Matrice Visualizzazione File 1'!$A:$AR,AG$1,),"")=0,"",IFERROR(VLOOKUP($A:$A,'Matrice Visualizzazione File 1'!$A:$AR,AG$1,),""))</f>
        <v/>
      </c>
      <c r="AH1312" s="2" t="str">
        <f>IF(IFERROR(VLOOKUP($A:$A,'Matrice Visualizzazione File 1'!$A:$AR,AH$1,),"")=0,"",IFERROR(VLOOKUP($A:$A,'Matrice Visualizzazione File 1'!$A:$AR,AH$1,),""))</f>
        <v/>
      </c>
      <c r="AI1312" s="2" t="str">
        <f>IF(IFERROR(VLOOKUP($A:$A,'Matrice Visualizzazione File 1'!$A:$AR,AI$1,),"")=0,"",IFERROR(VLOOKUP($A:$A,'Matrice Visualizzazione File 1'!$A:$AR,AI$1,),""))</f>
        <v/>
      </c>
      <c r="AJ1312" s="2" t="str">
        <f>IF(IFERROR(VLOOKUP($A:$A,'Matrice Visualizzazione File 1'!$A:$AR,AJ$1,),"")=0,"",IFERROR(VLOOKUP($A:$A,'Matrice Visualizzazione File 1'!$A:$AR,AJ$1,),""))</f>
        <v/>
      </c>
      <c r="AK1312" s="2" t="str">
        <f>IF(IFERROR(VLOOKUP($A:$A,'Matrice Visualizzazione File 1'!$A:$AR,AK$1,),"")=0,"",IFERROR(VLOOKUP($A:$A,'Matrice Visualizzazione File 1'!$A:$AR,AK$1,),""))</f>
        <v/>
      </c>
      <c r="AL1312" s="2" t="str">
        <f>IF(IFERROR(VLOOKUP($A:$A,'Matrice Visualizzazione File 1'!$A:$AR,AL$1,),"")=0,"",IFERROR(VLOOKUP($A:$A,'Matrice Visualizzazione File 1'!$A:$AR,AL$1,),""))</f>
        <v/>
      </c>
      <c r="AM1312" s="2" t="str">
        <f>IF(IFERROR(VLOOKUP($A:$A,'Matrice Visualizzazione File 1'!$A:$AR,AM$1,),"")=0,"",IFERROR(VLOOKUP($A:$A,'Matrice Visualizzazione File 1'!$A:$AR,AM$1,),""))</f>
        <v/>
      </c>
      <c r="AN1312" s="2" t="str">
        <f>IF(IFERROR(VLOOKUP($A:$A,'Matrice Visualizzazione File 1'!$A:$AR,AN$1,),"")=0,"",IFERROR(VLOOKUP($A:$A,'Matrice Visualizzazione File 1'!$A:$AR,AN$1,),""))</f>
        <v/>
      </c>
    </row>
    <row r="1313" spans="1:40" x14ac:dyDescent="0.25">
      <c r="A1313" s="2">
        <f t="shared" si="20"/>
        <v>1308</v>
      </c>
      <c r="B1313" s="2" t="str">
        <f>IFERROR(VLOOKUP($A:$A,'Matrice Visualizzazione File 1'!$A:$AR,B$1,),"")</f>
        <v>AAAJ90E12</v>
      </c>
      <c r="C1313" s="2" t="str">
        <f>IFERROR(VLOOKUP($A:$A,'Matrice Visualizzazione File 1'!$A:$AR,C$1,),"")</f>
        <v>AS35TAMHRA</v>
      </c>
      <c r="D1313" s="2" t="str">
        <f>IFERROR(VLOOKUP($A:$A,'Matrice Visualizzazione File 1'!$A:$AR,D$1,),"")</f>
        <v>IU</v>
      </c>
      <c r="E1313" s="2" t="str">
        <f>_xlfn.TEXTJOIN("|",TRUE,Tabella_Traslata[[#This Row],[HN]:[CN]])</f>
        <v>HN</v>
      </c>
      <c r="F1313" s="2" t="str">
        <f>_xlfn.TEXTJOIN("|",TRUE,Tabella_Traslata[[#This Row],[Sale office 1]:[Sale office 9]])</f>
        <v>ASI0</v>
      </c>
      <c r="G1313" s="2" t="str">
        <f>IFERROR(VLOOKUP($A:$A,'Matrice Visualizzazione File 1'!$A:$AR,G$1,),"")</f>
        <v>No</v>
      </c>
      <c r="H1313" s="2" t="str">
        <f>IFERROR(VLOOKUP($A:$A,'Matrice Visualizzazione File 1'!$A:$AR,H$1,),"")</f>
        <v>Out Calogue</v>
      </c>
      <c r="I1313" s="2">
        <f>IFERROR(VLOOKUP($A:$A,'Matrice Visualizzazione File 1'!$A:$AR,I$1,),"")</f>
        <v>0</v>
      </c>
      <c r="J1313" s="2">
        <f>IFERROR(VLOOKUP($A:$A,'Matrice Visualizzazione File 1'!$A:$AR,J$1,),"")</f>
        <v>0</v>
      </c>
      <c r="K1313" s="2" t="str">
        <f>IFERROR(VLOOKUP($A:$A,'Matrice Visualizzazione File 1'!$A:$AR,K$1,),"")</f>
        <v>Catologue</v>
      </c>
      <c r="L1313" s="2" t="str">
        <f>_xlfn.TEXTJOIN("|",TRUE,Tabella_Traslata[[#This Row],[Codice Avviamento 1]:[Codice Avviamento 2]])</f>
        <v/>
      </c>
      <c r="M1313" s="2" t="str">
        <f>_xlfn.TEXTJOIN("|",TRUE,Tabella_Traslata[[#This Row],[Accessorio 1]:[Accessorio 5]])</f>
        <v/>
      </c>
      <c r="N1313" s="2" t="str">
        <f>IFERROR(VLOOKUP($A:$A,'Matrice Visualizzazione File 1'!$A:$AR,N$1,),"")</f>
        <v/>
      </c>
      <c r="O1313" s="2" t="str">
        <f>IFERROR(VLOOKUP($A:$A,'Matrice Visualizzazione File 1'!$A:$AR,O$1,),"")</f>
        <v/>
      </c>
      <c r="P1313" s="2" t="str">
        <f>IFERROR(VLOOKUP($A:$A,'Matrice Visualizzazione File 1'!$A:$AR,P$1,),"")</f>
        <v/>
      </c>
      <c r="Q1313" s="2" t="str">
        <f>IFERROR(VLOOKUP($A:$A,'Matrice Visualizzazione File 1'!$A:$AR,Q$1,),"")</f>
        <v/>
      </c>
      <c r="R1313" s="2" t="str">
        <f>IFERROR(VLOOKUP($A:$A,'Matrice Visualizzazione File 1'!$A:$AR,R$1,),"")</f>
        <v/>
      </c>
      <c r="S1313" s="2">
        <f>IFERROR(VLOOKUP($A:$A,'Matrice Visualizzazione File 1'!$A:$AR,S$1,),"")</f>
        <v>0</v>
      </c>
      <c r="T1313" s="2" t="str">
        <f>IFERROR(VLOOKUP($A:$A,'Matrice Visualizzazione File 1'!$A:$AR,T$1,),"")</f>
        <v/>
      </c>
      <c r="U1313" s="12" t="str">
        <f>IFERROR(VLOOKUP($A:$A,'Matrice Visualizzazione File 1'!$A:$AR,U$1,),"")</f>
        <v/>
      </c>
      <c r="V1313" s="2" t="str">
        <f>IF(IFERROR(VLOOKUP($A:$A,'Matrice Visualizzazione File 1'!$A:$AR,V$1,),"")=0,"",IFERROR(VLOOKUP($A:$A,'Matrice Visualizzazione File 1'!$A:$AR,V$1,),""))</f>
        <v>HN</v>
      </c>
      <c r="W1313" s="2" t="str">
        <f>IF(IFERROR(VLOOKUP($A:$A,'Matrice Visualizzazione File 1'!$A:$AR,W$1,),"")=0,"",IFERROR(VLOOKUP($A:$A,'Matrice Visualizzazione File 1'!$A:$AR,W$1,),""))</f>
        <v/>
      </c>
      <c r="X1313" s="2" t="str">
        <f>IF(IFERROR(VLOOKUP($A:$A,'Matrice Visualizzazione File 1'!$A:$AR,X$1,),"")=0,"",IFERROR(VLOOKUP($A:$A,'Matrice Visualizzazione File 1'!$A:$AR,X$1,),""))</f>
        <v/>
      </c>
      <c r="Y1313" s="2" t="str">
        <f>IF(IFERROR(VLOOKUP($A:$A,'Matrice Visualizzazione File 1'!$A:$AR,Y$1,),"")=0,"",IFERROR(VLOOKUP($A:$A,'Matrice Visualizzazione File 1'!$A:$AR,Y$1,),""))</f>
        <v/>
      </c>
      <c r="Z1313" s="2" t="str">
        <f>IF(IFERROR(VLOOKUP($A:$A,'Matrice Visualizzazione File 1'!$A:$AR,Z$1,),"")=0,"",IFERROR(VLOOKUP($A:$A,'Matrice Visualizzazione File 1'!$A:$AR,Z$1,),""))</f>
        <v/>
      </c>
      <c r="AA1313" s="2" t="str">
        <f>IF(IFERROR(VLOOKUP($A:$A,'Matrice Visualizzazione File 1'!$A:$AR,AA$1,),"")=0,"",IFERROR(VLOOKUP($A:$A,'Matrice Visualizzazione File 1'!$A:$AR,AA$1,),""))</f>
        <v/>
      </c>
      <c r="AB1313" s="2" t="str">
        <f>IF(IFERROR(VLOOKUP($A:$A,'Matrice Visualizzazione File 1'!$A:$AR,AB$1,),"")=0,"",IFERROR(VLOOKUP($A:$A,'Matrice Visualizzazione File 1'!$A:$AR,AB$1,),""))</f>
        <v/>
      </c>
      <c r="AC1313" s="2" t="str">
        <f>IF(IFERROR(VLOOKUP($A:$A,'Matrice Visualizzazione File 1'!$A:$AR,AC$1,),"")=0,"",IFERROR(VLOOKUP($A:$A,'Matrice Visualizzazione File 1'!$A:$AR,AC$1,),""))</f>
        <v/>
      </c>
      <c r="AD1313" s="2" t="str">
        <f>IF(IFERROR(VLOOKUP($A:$A,'Matrice Visualizzazione File 1'!$A:$AR,AD$1,),"")=0,"",IFERROR(VLOOKUP($A:$A,'Matrice Visualizzazione File 1'!$A:$AR,AD$1,),""))</f>
        <v/>
      </c>
      <c r="AE1313" s="2" t="str">
        <f>IF(IFERROR(VLOOKUP($A:$A,'Matrice Visualizzazione File 1'!$A:$AR,AE$1,),"")=0,"",IFERROR(VLOOKUP($A:$A,'Matrice Visualizzazione File 1'!$A:$AR,AE$1,),""))</f>
        <v/>
      </c>
      <c r="AF1313" s="2" t="str">
        <f>IF(IFERROR(VLOOKUP($A:$A,'Matrice Visualizzazione File 1'!$A:$AR,AF$1,),"")=0,"",IFERROR(VLOOKUP($A:$A,'Matrice Visualizzazione File 1'!$A:$AR,AF$1,),""))</f>
        <v>ASI0</v>
      </c>
      <c r="AG1313" s="2" t="str">
        <f>IF(IFERROR(VLOOKUP($A:$A,'Matrice Visualizzazione File 1'!$A:$AR,AG$1,),"")=0,"",IFERROR(VLOOKUP($A:$A,'Matrice Visualizzazione File 1'!$A:$AR,AG$1,),""))</f>
        <v/>
      </c>
      <c r="AH1313" s="2" t="str">
        <f>IF(IFERROR(VLOOKUP($A:$A,'Matrice Visualizzazione File 1'!$A:$AR,AH$1,),"")=0,"",IFERROR(VLOOKUP($A:$A,'Matrice Visualizzazione File 1'!$A:$AR,AH$1,),""))</f>
        <v/>
      </c>
      <c r="AI1313" s="2" t="str">
        <f>IF(IFERROR(VLOOKUP($A:$A,'Matrice Visualizzazione File 1'!$A:$AR,AI$1,),"")=0,"",IFERROR(VLOOKUP($A:$A,'Matrice Visualizzazione File 1'!$A:$AR,AI$1,),""))</f>
        <v/>
      </c>
      <c r="AJ1313" s="2" t="str">
        <f>IF(IFERROR(VLOOKUP($A:$A,'Matrice Visualizzazione File 1'!$A:$AR,AJ$1,),"")=0,"",IFERROR(VLOOKUP($A:$A,'Matrice Visualizzazione File 1'!$A:$AR,AJ$1,),""))</f>
        <v/>
      </c>
      <c r="AK1313" s="2" t="str">
        <f>IF(IFERROR(VLOOKUP($A:$A,'Matrice Visualizzazione File 1'!$A:$AR,AK$1,),"")=0,"",IFERROR(VLOOKUP($A:$A,'Matrice Visualizzazione File 1'!$A:$AR,AK$1,),""))</f>
        <v/>
      </c>
      <c r="AL1313" s="2" t="str">
        <f>IF(IFERROR(VLOOKUP($A:$A,'Matrice Visualizzazione File 1'!$A:$AR,AL$1,),"")=0,"",IFERROR(VLOOKUP($A:$A,'Matrice Visualizzazione File 1'!$A:$AR,AL$1,),""))</f>
        <v/>
      </c>
      <c r="AM1313" s="2" t="str">
        <f>IF(IFERROR(VLOOKUP($A:$A,'Matrice Visualizzazione File 1'!$A:$AR,AM$1,),"")=0,"",IFERROR(VLOOKUP($A:$A,'Matrice Visualizzazione File 1'!$A:$AR,AM$1,),""))</f>
        <v/>
      </c>
      <c r="AN1313" s="2" t="str">
        <f>IF(IFERROR(VLOOKUP($A:$A,'Matrice Visualizzazione File 1'!$A:$AR,AN$1,),"")=0,"",IFERROR(VLOOKUP($A:$A,'Matrice Visualizzazione File 1'!$A:$AR,AN$1,),""))</f>
        <v/>
      </c>
    </row>
    <row r="1314" spans="1:40" x14ac:dyDescent="0.25">
      <c r="A1314" s="2">
        <f t="shared" si="20"/>
        <v>1309</v>
      </c>
      <c r="B1314" s="2" t="str">
        <f>IFERROR(VLOOKUP($A:$A,'Matrice Visualizzazione File 1'!$A:$AR,B$1,),"")</f>
        <v>AAAJ92E12</v>
      </c>
      <c r="C1314" s="2" t="str">
        <f>IFERROR(VLOOKUP($A:$A,'Matrice Visualizzazione File 1'!$A:$AR,C$1,),"")</f>
        <v>HSU-12TK1/R32(DB)-</v>
      </c>
      <c r="D1314" s="2" t="str">
        <f>IFERROR(VLOOKUP($A:$A,'Matrice Visualizzazione File 1'!$A:$AR,D$1,),"")</f>
        <v>IU</v>
      </c>
      <c r="E1314" s="2" t="str">
        <f>_xlfn.TEXTJOIN("|",TRUE,Tabella_Traslata[[#This Row],[HN]:[CN]])</f>
        <v>HN</v>
      </c>
      <c r="F1314" s="2" t="str">
        <f>_xlfn.TEXTJOIN("|",TRUE,Tabella_Traslata[[#This Row],[Sale office 1]:[Sale office 9]])</f>
        <v>ASI0</v>
      </c>
      <c r="G1314" s="2" t="str">
        <f>IFERROR(VLOOKUP($A:$A,'Matrice Visualizzazione File 1'!$A:$AR,G$1,),"")</f>
        <v>No</v>
      </c>
      <c r="H1314" s="2" t="str">
        <f>IFERROR(VLOOKUP($A:$A,'Matrice Visualizzazione File 1'!$A:$AR,H$1,),"")</f>
        <v>Out Calogue</v>
      </c>
      <c r="I1314" s="2">
        <f>IFERROR(VLOOKUP($A:$A,'Matrice Visualizzazione File 1'!$A:$AR,I$1,),"")</f>
        <v>0</v>
      </c>
      <c r="J1314" s="2">
        <f>IFERROR(VLOOKUP($A:$A,'Matrice Visualizzazione File 1'!$A:$AR,J$1,),"")</f>
        <v>0</v>
      </c>
      <c r="K1314" s="2" t="str">
        <f>IFERROR(VLOOKUP($A:$A,'Matrice Visualizzazione File 1'!$A:$AR,K$1,),"")</f>
        <v>Catologue</v>
      </c>
      <c r="L1314" s="2" t="str">
        <f>_xlfn.TEXTJOIN("|",TRUE,Tabella_Traslata[[#This Row],[Codice Avviamento 1]:[Codice Avviamento 2]])</f>
        <v/>
      </c>
      <c r="M1314" s="2" t="str">
        <f>_xlfn.TEXTJOIN("|",TRUE,Tabella_Traslata[[#This Row],[Accessorio 1]:[Accessorio 5]])</f>
        <v/>
      </c>
      <c r="N1314" s="2" t="str">
        <f>IFERROR(VLOOKUP($A:$A,'Matrice Visualizzazione File 1'!$A:$AR,N$1,),"")</f>
        <v/>
      </c>
      <c r="O1314" s="2" t="str">
        <f>IFERROR(VLOOKUP($A:$A,'Matrice Visualizzazione File 1'!$A:$AR,O$1,),"")</f>
        <v/>
      </c>
      <c r="P1314" s="2" t="str">
        <f>IFERROR(VLOOKUP($A:$A,'Matrice Visualizzazione File 1'!$A:$AR,P$1,),"")</f>
        <v/>
      </c>
      <c r="Q1314" s="2" t="str">
        <f>IFERROR(VLOOKUP($A:$A,'Matrice Visualizzazione File 1'!$A:$AR,Q$1,),"")</f>
        <v/>
      </c>
      <c r="R1314" s="2" t="str">
        <f>IFERROR(VLOOKUP($A:$A,'Matrice Visualizzazione File 1'!$A:$AR,R$1,),"")</f>
        <v/>
      </c>
      <c r="S1314" s="2">
        <f>IFERROR(VLOOKUP($A:$A,'Matrice Visualizzazione File 1'!$A:$AR,S$1,),"")</f>
        <v>0</v>
      </c>
      <c r="T1314" s="2" t="str">
        <f>IFERROR(VLOOKUP($A:$A,'Matrice Visualizzazione File 1'!$A:$AR,T$1,),"")</f>
        <v/>
      </c>
      <c r="U1314" s="12" t="str">
        <f>IFERROR(VLOOKUP($A:$A,'Matrice Visualizzazione File 1'!$A:$AR,U$1,),"")</f>
        <v/>
      </c>
      <c r="V1314" s="2" t="str">
        <f>IF(IFERROR(VLOOKUP($A:$A,'Matrice Visualizzazione File 1'!$A:$AR,V$1,),"")=0,"",IFERROR(VLOOKUP($A:$A,'Matrice Visualizzazione File 1'!$A:$AR,V$1,),""))</f>
        <v>HN</v>
      </c>
      <c r="W1314" s="2" t="str">
        <f>IF(IFERROR(VLOOKUP($A:$A,'Matrice Visualizzazione File 1'!$A:$AR,W$1,),"")=0,"",IFERROR(VLOOKUP($A:$A,'Matrice Visualizzazione File 1'!$A:$AR,W$1,),""))</f>
        <v/>
      </c>
      <c r="X1314" s="2" t="str">
        <f>IF(IFERROR(VLOOKUP($A:$A,'Matrice Visualizzazione File 1'!$A:$AR,X$1,),"")=0,"",IFERROR(VLOOKUP($A:$A,'Matrice Visualizzazione File 1'!$A:$AR,X$1,),""))</f>
        <v/>
      </c>
      <c r="Y1314" s="2" t="str">
        <f>IF(IFERROR(VLOOKUP($A:$A,'Matrice Visualizzazione File 1'!$A:$AR,Y$1,),"")=0,"",IFERROR(VLOOKUP($A:$A,'Matrice Visualizzazione File 1'!$A:$AR,Y$1,),""))</f>
        <v/>
      </c>
      <c r="Z1314" s="2" t="str">
        <f>IF(IFERROR(VLOOKUP($A:$A,'Matrice Visualizzazione File 1'!$A:$AR,Z$1,),"")=0,"",IFERROR(VLOOKUP($A:$A,'Matrice Visualizzazione File 1'!$A:$AR,Z$1,),""))</f>
        <v/>
      </c>
      <c r="AA1314" s="2" t="str">
        <f>IF(IFERROR(VLOOKUP($A:$A,'Matrice Visualizzazione File 1'!$A:$AR,AA$1,),"")=0,"",IFERROR(VLOOKUP($A:$A,'Matrice Visualizzazione File 1'!$A:$AR,AA$1,),""))</f>
        <v/>
      </c>
      <c r="AB1314" s="2" t="str">
        <f>IF(IFERROR(VLOOKUP($A:$A,'Matrice Visualizzazione File 1'!$A:$AR,AB$1,),"")=0,"",IFERROR(VLOOKUP($A:$A,'Matrice Visualizzazione File 1'!$A:$AR,AB$1,),""))</f>
        <v/>
      </c>
      <c r="AC1314" s="2" t="str">
        <f>IF(IFERROR(VLOOKUP($A:$A,'Matrice Visualizzazione File 1'!$A:$AR,AC$1,),"")=0,"",IFERROR(VLOOKUP($A:$A,'Matrice Visualizzazione File 1'!$A:$AR,AC$1,),""))</f>
        <v/>
      </c>
      <c r="AD1314" s="2" t="str">
        <f>IF(IFERROR(VLOOKUP($A:$A,'Matrice Visualizzazione File 1'!$A:$AR,AD$1,),"")=0,"",IFERROR(VLOOKUP($A:$A,'Matrice Visualizzazione File 1'!$A:$AR,AD$1,),""))</f>
        <v/>
      </c>
      <c r="AE1314" s="2" t="str">
        <f>IF(IFERROR(VLOOKUP($A:$A,'Matrice Visualizzazione File 1'!$A:$AR,AE$1,),"")=0,"",IFERROR(VLOOKUP($A:$A,'Matrice Visualizzazione File 1'!$A:$AR,AE$1,),""))</f>
        <v/>
      </c>
      <c r="AF1314" s="2" t="str">
        <f>IF(IFERROR(VLOOKUP($A:$A,'Matrice Visualizzazione File 1'!$A:$AR,AF$1,),"")=0,"",IFERROR(VLOOKUP($A:$A,'Matrice Visualizzazione File 1'!$A:$AR,AF$1,),""))</f>
        <v>ASI0</v>
      </c>
      <c r="AG1314" s="2" t="str">
        <f>IF(IFERROR(VLOOKUP($A:$A,'Matrice Visualizzazione File 1'!$A:$AR,AG$1,),"")=0,"",IFERROR(VLOOKUP($A:$A,'Matrice Visualizzazione File 1'!$A:$AR,AG$1,),""))</f>
        <v/>
      </c>
      <c r="AH1314" s="2" t="str">
        <f>IF(IFERROR(VLOOKUP($A:$A,'Matrice Visualizzazione File 1'!$A:$AR,AH$1,),"")=0,"",IFERROR(VLOOKUP($A:$A,'Matrice Visualizzazione File 1'!$A:$AR,AH$1,),""))</f>
        <v/>
      </c>
      <c r="AI1314" s="2" t="str">
        <f>IF(IFERROR(VLOOKUP($A:$A,'Matrice Visualizzazione File 1'!$A:$AR,AI$1,),"")=0,"",IFERROR(VLOOKUP($A:$A,'Matrice Visualizzazione File 1'!$A:$AR,AI$1,),""))</f>
        <v/>
      </c>
      <c r="AJ1314" s="2" t="str">
        <f>IF(IFERROR(VLOOKUP($A:$A,'Matrice Visualizzazione File 1'!$A:$AR,AJ$1,),"")=0,"",IFERROR(VLOOKUP($A:$A,'Matrice Visualizzazione File 1'!$A:$AR,AJ$1,),""))</f>
        <v/>
      </c>
      <c r="AK1314" s="2" t="str">
        <f>IF(IFERROR(VLOOKUP($A:$A,'Matrice Visualizzazione File 1'!$A:$AR,AK$1,),"")=0,"",IFERROR(VLOOKUP($A:$A,'Matrice Visualizzazione File 1'!$A:$AR,AK$1,),""))</f>
        <v/>
      </c>
      <c r="AL1314" s="2" t="str">
        <f>IF(IFERROR(VLOOKUP($A:$A,'Matrice Visualizzazione File 1'!$A:$AR,AL$1,),"")=0,"",IFERROR(VLOOKUP($A:$A,'Matrice Visualizzazione File 1'!$A:$AR,AL$1,),""))</f>
        <v/>
      </c>
      <c r="AM1314" s="2" t="str">
        <f>IF(IFERROR(VLOOKUP($A:$A,'Matrice Visualizzazione File 1'!$A:$AR,AM$1,),"")=0,"",IFERROR(VLOOKUP($A:$A,'Matrice Visualizzazione File 1'!$A:$AR,AM$1,),""))</f>
        <v/>
      </c>
      <c r="AN1314" s="2" t="str">
        <f>IF(IFERROR(VLOOKUP($A:$A,'Matrice Visualizzazione File 1'!$A:$AR,AN$1,),"")=0,"",IFERROR(VLOOKUP($A:$A,'Matrice Visualizzazione File 1'!$A:$AR,AN$1,),""))</f>
        <v/>
      </c>
    </row>
    <row r="1315" spans="1:40" x14ac:dyDescent="0.25">
      <c r="A1315" s="2">
        <f t="shared" si="20"/>
        <v>1310</v>
      </c>
      <c r="B1315" s="2" t="str">
        <f>IFERROR(VLOOKUP($A:$A,'Matrice Visualizzazione File 1'!$A:$AR,B$1,),"")</f>
        <v>AAAJA0E09</v>
      </c>
      <c r="C1315" s="2" t="str">
        <f>IFERROR(VLOOKUP($A:$A,'Matrice Visualizzazione File 1'!$A:$AR,C$1,),"")</f>
        <v>HSU-12TK/R32(DB)-O</v>
      </c>
      <c r="D1315" s="2" t="str">
        <f>IFERROR(VLOOKUP($A:$A,'Matrice Visualizzazione File 1'!$A:$AR,D$1,),"")</f>
        <v>OU</v>
      </c>
      <c r="E1315" s="2" t="str">
        <f>_xlfn.TEXTJOIN("|",TRUE,Tabella_Traslata[[#This Row],[HN]:[CN]])</f>
        <v>HN</v>
      </c>
      <c r="F1315" s="2" t="str">
        <f>_xlfn.TEXTJOIN("|",TRUE,Tabella_Traslata[[#This Row],[Sale office 1]:[Sale office 9]])</f>
        <v>ASI0</v>
      </c>
      <c r="G1315" s="2" t="str">
        <f>IFERROR(VLOOKUP($A:$A,'Matrice Visualizzazione File 1'!$A:$AR,G$1,),"")</f>
        <v>No</v>
      </c>
      <c r="H1315" s="2" t="str">
        <f>IFERROR(VLOOKUP($A:$A,'Matrice Visualizzazione File 1'!$A:$AR,H$1,),"")</f>
        <v>Out Calogue</v>
      </c>
      <c r="I1315" s="2">
        <f>IFERROR(VLOOKUP($A:$A,'Matrice Visualizzazione File 1'!$A:$AR,I$1,),"")</f>
        <v>0</v>
      </c>
      <c r="J1315" s="2">
        <f>IFERROR(VLOOKUP($A:$A,'Matrice Visualizzazione File 1'!$A:$AR,J$1,),"")</f>
        <v>0</v>
      </c>
      <c r="K1315" s="2" t="str">
        <f>IFERROR(VLOOKUP($A:$A,'Matrice Visualizzazione File 1'!$A:$AR,K$1,),"")</f>
        <v>Catologue</v>
      </c>
      <c r="L1315" s="2" t="str">
        <f>_xlfn.TEXTJOIN("|",TRUE,Tabella_Traslata[[#This Row],[Codice Avviamento 1]:[Codice Avviamento 2]])</f>
        <v/>
      </c>
      <c r="M1315" s="2" t="str">
        <f>_xlfn.TEXTJOIN("|",TRUE,Tabella_Traslata[[#This Row],[Accessorio 1]:[Accessorio 5]])</f>
        <v/>
      </c>
      <c r="N1315" s="2" t="str">
        <f>IFERROR(VLOOKUP($A:$A,'Matrice Visualizzazione File 1'!$A:$AR,N$1,),"")</f>
        <v/>
      </c>
      <c r="O1315" s="2" t="str">
        <f>IFERROR(VLOOKUP($A:$A,'Matrice Visualizzazione File 1'!$A:$AR,O$1,),"")</f>
        <v/>
      </c>
      <c r="P1315" s="2" t="str">
        <f>IFERROR(VLOOKUP($A:$A,'Matrice Visualizzazione File 1'!$A:$AR,P$1,),"")</f>
        <v/>
      </c>
      <c r="Q1315" s="2" t="str">
        <f>IFERROR(VLOOKUP($A:$A,'Matrice Visualizzazione File 1'!$A:$AR,Q$1,),"")</f>
        <v/>
      </c>
      <c r="R1315" s="2" t="str">
        <f>IFERROR(VLOOKUP($A:$A,'Matrice Visualizzazione File 1'!$A:$AR,R$1,),"")</f>
        <v/>
      </c>
      <c r="S1315" s="2">
        <f>IFERROR(VLOOKUP($A:$A,'Matrice Visualizzazione File 1'!$A:$AR,S$1,),"")</f>
        <v>0</v>
      </c>
      <c r="T1315" s="2" t="str">
        <f>IFERROR(VLOOKUP($A:$A,'Matrice Visualizzazione File 1'!$A:$AR,T$1,),"")</f>
        <v/>
      </c>
      <c r="U1315" s="12" t="str">
        <f>IFERROR(VLOOKUP($A:$A,'Matrice Visualizzazione File 1'!$A:$AR,U$1,),"")</f>
        <v/>
      </c>
      <c r="V1315" s="2" t="str">
        <f>IF(IFERROR(VLOOKUP($A:$A,'Matrice Visualizzazione File 1'!$A:$AR,V$1,),"")=0,"",IFERROR(VLOOKUP($A:$A,'Matrice Visualizzazione File 1'!$A:$AR,V$1,),""))</f>
        <v>HN</v>
      </c>
      <c r="W1315" s="2" t="str">
        <f>IF(IFERROR(VLOOKUP($A:$A,'Matrice Visualizzazione File 1'!$A:$AR,W$1,),"")=0,"",IFERROR(VLOOKUP($A:$A,'Matrice Visualizzazione File 1'!$A:$AR,W$1,),""))</f>
        <v/>
      </c>
      <c r="X1315" s="2" t="str">
        <f>IF(IFERROR(VLOOKUP($A:$A,'Matrice Visualizzazione File 1'!$A:$AR,X$1,),"")=0,"",IFERROR(VLOOKUP($A:$A,'Matrice Visualizzazione File 1'!$A:$AR,X$1,),""))</f>
        <v/>
      </c>
      <c r="Y1315" s="2" t="str">
        <f>IF(IFERROR(VLOOKUP($A:$A,'Matrice Visualizzazione File 1'!$A:$AR,Y$1,),"")=0,"",IFERROR(VLOOKUP($A:$A,'Matrice Visualizzazione File 1'!$A:$AR,Y$1,),""))</f>
        <v/>
      </c>
      <c r="Z1315" s="2" t="str">
        <f>IF(IFERROR(VLOOKUP($A:$A,'Matrice Visualizzazione File 1'!$A:$AR,Z$1,),"")=0,"",IFERROR(VLOOKUP($A:$A,'Matrice Visualizzazione File 1'!$A:$AR,Z$1,),""))</f>
        <v/>
      </c>
      <c r="AA1315" s="2" t="str">
        <f>IF(IFERROR(VLOOKUP($A:$A,'Matrice Visualizzazione File 1'!$A:$AR,AA$1,),"")=0,"",IFERROR(VLOOKUP($A:$A,'Matrice Visualizzazione File 1'!$A:$AR,AA$1,),""))</f>
        <v/>
      </c>
      <c r="AB1315" s="2" t="str">
        <f>IF(IFERROR(VLOOKUP($A:$A,'Matrice Visualizzazione File 1'!$A:$AR,AB$1,),"")=0,"",IFERROR(VLOOKUP($A:$A,'Matrice Visualizzazione File 1'!$A:$AR,AB$1,),""))</f>
        <v/>
      </c>
      <c r="AC1315" s="2" t="str">
        <f>IF(IFERROR(VLOOKUP($A:$A,'Matrice Visualizzazione File 1'!$A:$AR,AC$1,),"")=0,"",IFERROR(VLOOKUP($A:$A,'Matrice Visualizzazione File 1'!$A:$AR,AC$1,),""))</f>
        <v/>
      </c>
      <c r="AD1315" s="2" t="str">
        <f>IF(IFERROR(VLOOKUP($A:$A,'Matrice Visualizzazione File 1'!$A:$AR,AD$1,),"")=0,"",IFERROR(VLOOKUP($A:$A,'Matrice Visualizzazione File 1'!$A:$AR,AD$1,),""))</f>
        <v/>
      </c>
      <c r="AE1315" s="2" t="str">
        <f>IF(IFERROR(VLOOKUP($A:$A,'Matrice Visualizzazione File 1'!$A:$AR,AE$1,),"")=0,"",IFERROR(VLOOKUP($A:$A,'Matrice Visualizzazione File 1'!$A:$AR,AE$1,),""))</f>
        <v/>
      </c>
      <c r="AF1315" s="2" t="str">
        <f>IF(IFERROR(VLOOKUP($A:$A,'Matrice Visualizzazione File 1'!$A:$AR,AF$1,),"")=0,"",IFERROR(VLOOKUP($A:$A,'Matrice Visualizzazione File 1'!$A:$AR,AF$1,),""))</f>
        <v>ASI0</v>
      </c>
      <c r="AG1315" s="2" t="str">
        <f>IF(IFERROR(VLOOKUP($A:$A,'Matrice Visualizzazione File 1'!$A:$AR,AG$1,),"")=0,"",IFERROR(VLOOKUP($A:$A,'Matrice Visualizzazione File 1'!$A:$AR,AG$1,),""))</f>
        <v/>
      </c>
      <c r="AH1315" s="2" t="str">
        <f>IF(IFERROR(VLOOKUP($A:$A,'Matrice Visualizzazione File 1'!$A:$AR,AH$1,),"")=0,"",IFERROR(VLOOKUP($A:$A,'Matrice Visualizzazione File 1'!$A:$AR,AH$1,),""))</f>
        <v/>
      </c>
      <c r="AI1315" s="2" t="str">
        <f>IF(IFERROR(VLOOKUP($A:$A,'Matrice Visualizzazione File 1'!$A:$AR,AI$1,),"")=0,"",IFERROR(VLOOKUP($A:$A,'Matrice Visualizzazione File 1'!$A:$AR,AI$1,),""))</f>
        <v/>
      </c>
      <c r="AJ1315" s="2" t="str">
        <f>IF(IFERROR(VLOOKUP($A:$A,'Matrice Visualizzazione File 1'!$A:$AR,AJ$1,),"")=0,"",IFERROR(VLOOKUP($A:$A,'Matrice Visualizzazione File 1'!$A:$AR,AJ$1,),""))</f>
        <v/>
      </c>
      <c r="AK1315" s="2" t="str">
        <f>IF(IFERROR(VLOOKUP($A:$A,'Matrice Visualizzazione File 1'!$A:$AR,AK$1,),"")=0,"",IFERROR(VLOOKUP($A:$A,'Matrice Visualizzazione File 1'!$A:$AR,AK$1,),""))</f>
        <v/>
      </c>
      <c r="AL1315" s="2" t="str">
        <f>IF(IFERROR(VLOOKUP($A:$A,'Matrice Visualizzazione File 1'!$A:$AR,AL$1,),"")=0,"",IFERROR(VLOOKUP($A:$A,'Matrice Visualizzazione File 1'!$A:$AR,AL$1,),""))</f>
        <v/>
      </c>
      <c r="AM1315" s="2" t="str">
        <f>IF(IFERROR(VLOOKUP($A:$A,'Matrice Visualizzazione File 1'!$A:$AR,AM$1,),"")=0,"",IFERROR(VLOOKUP($A:$A,'Matrice Visualizzazione File 1'!$A:$AR,AM$1,),""))</f>
        <v/>
      </c>
      <c r="AN1315" s="2" t="str">
        <f>IF(IFERROR(VLOOKUP($A:$A,'Matrice Visualizzazione File 1'!$A:$AR,AN$1,),"")=0,"",IFERROR(VLOOKUP($A:$A,'Matrice Visualizzazione File 1'!$A:$AR,AN$1,),""))</f>
        <v/>
      </c>
    </row>
    <row r="1316" spans="1:40" x14ac:dyDescent="0.25">
      <c r="A1316" s="2">
        <f t="shared" si="20"/>
        <v>1311</v>
      </c>
      <c r="B1316" s="2" t="str">
        <f>IFERROR(VLOOKUP($A:$A,'Matrice Visualizzazione File 1'!$A:$AR,B$1,),"")</f>
        <v>AAANL0U09</v>
      </c>
      <c r="C1316" s="2" t="str">
        <f>IFERROR(VLOOKUP($A:$A,'Matrice Visualizzazione File 1'!$A:$AR,C$1,),"")</f>
        <v>GES-NMG25IN CASING</v>
      </c>
      <c r="D1316" s="2" t="str">
        <f>IFERROR(VLOOKUP($A:$A,'Matrice Visualizzazione File 1'!$A:$AR,D$1,),"")</f>
        <v>IU</v>
      </c>
      <c r="E1316" s="2" t="str">
        <f>_xlfn.TEXTJOIN("|",TRUE,Tabella_Traslata[[#This Row],[HN]:[CN]])</f>
        <v>HN</v>
      </c>
      <c r="F1316" s="2" t="str">
        <f>_xlfn.TEXTJOIN("|",TRUE,Tabella_Traslata[[#This Row],[Sale office 1]:[Sale office 9]])</f>
        <v>ASI0</v>
      </c>
      <c r="G1316" s="2" t="str">
        <f>IFERROR(VLOOKUP($A:$A,'Matrice Visualizzazione File 1'!$A:$AR,G$1,),"")</f>
        <v>No</v>
      </c>
      <c r="H1316" s="2" t="str">
        <f>IFERROR(VLOOKUP($A:$A,'Matrice Visualizzazione File 1'!$A:$AR,H$1,),"")</f>
        <v>Out Calogue</v>
      </c>
      <c r="I1316" s="2" t="str">
        <f>IFERROR(VLOOKUP($A:$A,'Matrice Visualizzazione File 1'!$A:$AR,I$1,),"")</f>
        <v>Phase Out  ESAURITO</v>
      </c>
      <c r="J1316" s="2">
        <f>IFERROR(VLOOKUP($A:$A,'Matrice Visualizzazione File 1'!$A:$AR,J$1,),"")</f>
        <v>0</v>
      </c>
      <c r="K1316" s="2" t="str">
        <f>IFERROR(VLOOKUP($A:$A,'Matrice Visualizzazione File 1'!$A:$AR,K$1,),"")</f>
        <v>Retail</v>
      </c>
      <c r="L1316" s="2" t="str">
        <f>_xlfn.TEXTJOIN("|",TRUE,Tabella_Traslata[[#This Row],[Codice Avviamento 1]:[Codice Avviamento 2]])</f>
        <v/>
      </c>
      <c r="M1316" s="2" t="str">
        <f>_xlfn.TEXTJOIN("|",TRUE,Tabella_Traslata[[#This Row],[Accessorio 1]:[Accessorio 5]])</f>
        <v/>
      </c>
      <c r="N1316" s="2" t="str">
        <f>IFERROR(VLOOKUP($A:$A,'Matrice Visualizzazione File 1'!$A:$AR,N$1,),"")</f>
        <v/>
      </c>
      <c r="O1316" s="2" t="str">
        <f>IFERROR(VLOOKUP($A:$A,'Matrice Visualizzazione File 1'!$A:$AR,O$1,),"")</f>
        <v/>
      </c>
      <c r="P1316" s="2" t="str">
        <f>IFERROR(VLOOKUP($A:$A,'Matrice Visualizzazione File 1'!$A:$AR,P$1,),"")</f>
        <v/>
      </c>
      <c r="Q1316" s="2" t="str">
        <f>IFERROR(VLOOKUP($A:$A,'Matrice Visualizzazione File 1'!$A:$AR,Q$1,),"")</f>
        <v/>
      </c>
      <c r="R1316" s="2" t="str">
        <f>IFERROR(VLOOKUP($A:$A,'Matrice Visualizzazione File 1'!$A:$AR,R$1,),"")</f>
        <v/>
      </c>
      <c r="S1316" s="2">
        <f>IFERROR(VLOOKUP($A:$A,'Matrice Visualizzazione File 1'!$A:$AR,S$1,),"")</f>
        <v>0</v>
      </c>
      <c r="T1316" s="2" t="str">
        <f>IFERROR(VLOOKUP($A:$A,'Matrice Visualizzazione File 1'!$A:$AR,T$1,),"")</f>
        <v/>
      </c>
      <c r="U1316" s="12" t="str">
        <f>IFERROR(VLOOKUP($A:$A,'Matrice Visualizzazione File 1'!$A:$AR,U$1,),"")</f>
        <v/>
      </c>
      <c r="V1316" s="2" t="str">
        <f>IF(IFERROR(VLOOKUP($A:$A,'Matrice Visualizzazione File 1'!$A:$AR,V$1,),"")=0,"",IFERROR(VLOOKUP($A:$A,'Matrice Visualizzazione File 1'!$A:$AR,V$1,),""))</f>
        <v>HN</v>
      </c>
      <c r="W1316" s="2" t="str">
        <f>IF(IFERROR(VLOOKUP($A:$A,'Matrice Visualizzazione File 1'!$A:$AR,W$1,),"")=0,"",IFERROR(VLOOKUP($A:$A,'Matrice Visualizzazione File 1'!$A:$AR,W$1,),""))</f>
        <v/>
      </c>
      <c r="X1316" s="2" t="str">
        <f>IF(IFERROR(VLOOKUP($A:$A,'Matrice Visualizzazione File 1'!$A:$AR,X$1,),"")=0,"",IFERROR(VLOOKUP($A:$A,'Matrice Visualizzazione File 1'!$A:$AR,X$1,),""))</f>
        <v/>
      </c>
      <c r="Y1316" s="2" t="str">
        <f>IF(IFERROR(VLOOKUP($A:$A,'Matrice Visualizzazione File 1'!$A:$AR,Y$1,),"")=0,"",IFERROR(VLOOKUP($A:$A,'Matrice Visualizzazione File 1'!$A:$AR,Y$1,),""))</f>
        <v/>
      </c>
      <c r="Z1316" s="2" t="str">
        <f>IF(IFERROR(VLOOKUP($A:$A,'Matrice Visualizzazione File 1'!$A:$AR,Z$1,),"")=0,"",IFERROR(VLOOKUP($A:$A,'Matrice Visualizzazione File 1'!$A:$AR,Z$1,),""))</f>
        <v/>
      </c>
      <c r="AA1316" s="2" t="str">
        <f>IF(IFERROR(VLOOKUP($A:$A,'Matrice Visualizzazione File 1'!$A:$AR,AA$1,),"")=0,"",IFERROR(VLOOKUP($A:$A,'Matrice Visualizzazione File 1'!$A:$AR,AA$1,),""))</f>
        <v/>
      </c>
      <c r="AB1316" s="2" t="str">
        <f>IF(IFERROR(VLOOKUP($A:$A,'Matrice Visualizzazione File 1'!$A:$AR,AB$1,),"")=0,"",IFERROR(VLOOKUP($A:$A,'Matrice Visualizzazione File 1'!$A:$AR,AB$1,),""))</f>
        <v/>
      </c>
      <c r="AC1316" s="2" t="str">
        <f>IF(IFERROR(VLOOKUP($A:$A,'Matrice Visualizzazione File 1'!$A:$AR,AC$1,),"")=0,"",IFERROR(VLOOKUP($A:$A,'Matrice Visualizzazione File 1'!$A:$AR,AC$1,),""))</f>
        <v/>
      </c>
      <c r="AD1316" s="2" t="str">
        <f>IF(IFERROR(VLOOKUP($A:$A,'Matrice Visualizzazione File 1'!$A:$AR,AD$1,),"")=0,"",IFERROR(VLOOKUP($A:$A,'Matrice Visualizzazione File 1'!$A:$AR,AD$1,),""))</f>
        <v/>
      </c>
      <c r="AE1316" s="2" t="str">
        <f>IF(IFERROR(VLOOKUP($A:$A,'Matrice Visualizzazione File 1'!$A:$AR,AE$1,),"")=0,"",IFERROR(VLOOKUP($A:$A,'Matrice Visualizzazione File 1'!$A:$AR,AE$1,),""))</f>
        <v/>
      </c>
      <c r="AF1316" s="2" t="str">
        <f>IF(IFERROR(VLOOKUP($A:$A,'Matrice Visualizzazione File 1'!$A:$AR,AF$1,),"")=0,"",IFERROR(VLOOKUP($A:$A,'Matrice Visualizzazione File 1'!$A:$AR,AF$1,),""))</f>
        <v>ASI0</v>
      </c>
      <c r="AG1316" s="2" t="str">
        <f>IF(IFERROR(VLOOKUP($A:$A,'Matrice Visualizzazione File 1'!$A:$AR,AG$1,),"")=0,"",IFERROR(VLOOKUP($A:$A,'Matrice Visualizzazione File 1'!$A:$AR,AG$1,),""))</f>
        <v/>
      </c>
      <c r="AH1316" s="2" t="str">
        <f>IF(IFERROR(VLOOKUP($A:$A,'Matrice Visualizzazione File 1'!$A:$AR,AH$1,),"")=0,"",IFERROR(VLOOKUP($A:$A,'Matrice Visualizzazione File 1'!$A:$AR,AH$1,),""))</f>
        <v/>
      </c>
      <c r="AI1316" s="2" t="str">
        <f>IF(IFERROR(VLOOKUP($A:$A,'Matrice Visualizzazione File 1'!$A:$AR,AI$1,),"")=0,"",IFERROR(VLOOKUP($A:$A,'Matrice Visualizzazione File 1'!$A:$AR,AI$1,),""))</f>
        <v/>
      </c>
      <c r="AJ1316" s="2" t="str">
        <f>IF(IFERROR(VLOOKUP($A:$A,'Matrice Visualizzazione File 1'!$A:$AR,AJ$1,),"")=0,"",IFERROR(VLOOKUP($A:$A,'Matrice Visualizzazione File 1'!$A:$AR,AJ$1,),""))</f>
        <v/>
      </c>
      <c r="AK1316" s="2" t="str">
        <f>IF(IFERROR(VLOOKUP($A:$A,'Matrice Visualizzazione File 1'!$A:$AR,AK$1,),"")=0,"",IFERROR(VLOOKUP($A:$A,'Matrice Visualizzazione File 1'!$A:$AR,AK$1,),""))</f>
        <v/>
      </c>
      <c r="AL1316" s="2" t="str">
        <f>IF(IFERROR(VLOOKUP($A:$A,'Matrice Visualizzazione File 1'!$A:$AR,AL$1,),"")=0,"",IFERROR(VLOOKUP($A:$A,'Matrice Visualizzazione File 1'!$A:$AR,AL$1,),""))</f>
        <v/>
      </c>
      <c r="AM1316" s="2" t="str">
        <f>IF(IFERROR(VLOOKUP($A:$A,'Matrice Visualizzazione File 1'!$A:$AR,AM$1,),"")=0,"",IFERROR(VLOOKUP($A:$A,'Matrice Visualizzazione File 1'!$A:$AR,AM$1,),""))</f>
        <v/>
      </c>
      <c r="AN1316" s="2" t="str">
        <f>IF(IFERROR(VLOOKUP($A:$A,'Matrice Visualizzazione File 1'!$A:$AR,AN$1,),"")=0,"",IFERROR(VLOOKUP($A:$A,'Matrice Visualizzazione File 1'!$A:$AR,AN$1,),""))</f>
        <v/>
      </c>
    </row>
    <row r="1317" spans="1:40" x14ac:dyDescent="0.25">
      <c r="A1317" s="2">
        <f t="shared" si="20"/>
        <v>1312</v>
      </c>
      <c r="B1317" s="2" t="str">
        <f>IFERROR(VLOOKUP($A:$A,'Matrice Visualizzazione File 1'!$A:$AR,B$1,),"")</f>
        <v>AAANL2E08</v>
      </c>
      <c r="C1317" s="2" t="str">
        <f>IFERROR(VLOOKUP($A:$A,'Matrice Visualizzazione File 1'!$A:$AR,C$1,),"")</f>
        <v>GES-NIG25IN</v>
      </c>
      <c r="D1317" s="2" t="str">
        <f>IFERROR(VLOOKUP($A:$A,'Matrice Visualizzazione File 1'!$A:$AR,D$1,),"")</f>
        <v>IU</v>
      </c>
      <c r="E1317" s="2" t="str">
        <f>_xlfn.TEXTJOIN("|",TRUE,Tabella_Traslata[[#This Row],[HN]:[CN]])</f>
        <v>HN</v>
      </c>
      <c r="F1317" s="2" t="str">
        <f>_xlfn.TEXTJOIN("|",TRUE,Tabella_Traslata[[#This Row],[Sale office 1]:[Sale office 9]])</f>
        <v>ASI0</v>
      </c>
      <c r="G1317" s="2" t="str">
        <f>IFERROR(VLOOKUP($A:$A,'Matrice Visualizzazione File 1'!$A:$AR,G$1,),"")</f>
        <v>No</v>
      </c>
      <c r="H1317" s="2" t="str">
        <f>IFERROR(VLOOKUP($A:$A,'Matrice Visualizzazione File 1'!$A:$AR,H$1,),"")</f>
        <v>Out Calogue</v>
      </c>
      <c r="I1317" s="2" t="str">
        <f>IFERROR(VLOOKUP($A:$A,'Matrice Visualizzazione File 1'!$A:$AR,I$1,),"")</f>
        <v>Phase Out  ESAURITO</v>
      </c>
      <c r="J1317" s="2">
        <f>IFERROR(VLOOKUP($A:$A,'Matrice Visualizzazione File 1'!$A:$AR,J$1,),"")</f>
        <v>0</v>
      </c>
      <c r="K1317" s="2" t="str">
        <f>IFERROR(VLOOKUP($A:$A,'Matrice Visualizzazione File 1'!$A:$AR,K$1,),"")</f>
        <v>Retail</v>
      </c>
      <c r="L1317" s="2" t="str">
        <f>_xlfn.TEXTJOIN("|",TRUE,Tabella_Traslata[[#This Row],[Codice Avviamento 1]:[Codice Avviamento 2]])</f>
        <v/>
      </c>
      <c r="M1317" s="2" t="str">
        <f>_xlfn.TEXTJOIN("|",TRUE,Tabella_Traslata[[#This Row],[Accessorio 1]:[Accessorio 5]])</f>
        <v/>
      </c>
      <c r="N1317" s="2" t="str">
        <f>IFERROR(VLOOKUP($A:$A,'Matrice Visualizzazione File 1'!$A:$AR,N$1,),"")</f>
        <v/>
      </c>
      <c r="O1317" s="2" t="str">
        <f>IFERROR(VLOOKUP($A:$A,'Matrice Visualizzazione File 1'!$A:$AR,O$1,),"")</f>
        <v/>
      </c>
      <c r="P1317" s="2" t="str">
        <f>IFERROR(VLOOKUP($A:$A,'Matrice Visualizzazione File 1'!$A:$AR,P$1,),"")</f>
        <v/>
      </c>
      <c r="Q1317" s="2" t="str">
        <f>IFERROR(VLOOKUP($A:$A,'Matrice Visualizzazione File 1'!$A:$AR,Q$1,),"")</f>
        <v/>
      </c>
      <c r="R1317" s="2" t="str">
        <f>IFERROR(VLOOKUP($A:$A,'Matrice Visualizzazione File 1'!$A:$AR,R$1,),"")</f>
        <v/>
      </c>
      <c r="S1317" s="2">
        <f>IFERROR(VLOOKUP($A:$A,'Matrice Visualizzazione File 1'!$A:$AR,S$1,),"")</f>
        <v>0</v>
      </c>
      <c r="T1317" s="2" t="str">
        <f>IFERROR(VLOOKUP($A:$A,'Matrice Visualizzazione File 1'!$A:$AR,T$1,),"")</f>
        <v/>
      </c>
      <c r="U1317" s="12" t="str">
        <f>IFERROR(VLOOKUP($A:$A,'Matrice Visualizzazione File 1'!$A:$AR,U$1,),"")</f>
        <v/>
      </c>
      <c r="V1317" s="2" t="str">
        <f>IF(IFERROR(VLOOKUP($A:$A,'Matrice Visualizzazione File 1'!$A:$AR,V$1,),"")=0,"",IFERROR(VLOOKUP($A:$A,'Matrice Visualizzazione File 1'!$A:$AR,V$1,),""))</f>
        <v>HN</v>
      </c>
      <c r="W1317" s="2" t="str">
        <f>IF(IFERROR(VLOOKUP($A:$A,'Matrice Visualizzazione File 1'!$A:$AR,W$1,),"")=0,"",IFERROR(VLOOKUP($A:$A,'Matrice Visualizzazione File 1'!$A:$AR,W$1,),""))</f>
        <v/>
      </c>
      <c r="X1317" s="2" t="str">
        <f>IF(IFERROR(VLOOKUP($A:$A,'Matrice Visualizzazione File 1'!$A:$AR,X$1,),"")=0,"",IFERROR(VLOOKUP($A:$A,'Matrice Visualizzazione File 1'!$A:$AR,X$1,),""))</f>
        <v/>
      </c>
      <c r="Y1317" s="2" t="str">
        <f>IF(IFERROR(VLOOKUP($A:$A,'Matrice Visualizzazione File 1'!$A:$AR,Y$1,),"")=0,"",IFERROR(VLOOKUP($A:$A,'Matrice Visualizzazione File 1'!$A:$AR,Y$1,),""))</f>
        <v/>
      </c>
      <c r="Z1317" s="2" t="str">
        <f>IF(IFERROR(VLOOKUP($A:$A,'Matrice Visualizzazione File 1'!$A:$AR,Z$1,),"")=0,"",IFERROR(VLOOKUP($A:$A,'Matrice Visualizzazione File 1'!$A:$AR,Z$1,),""))</f>
        <v/>
      </c>
      <c r="AA1317" s="2" t="str">
        <f>IF(IFERROR(VLOOKUP($A:$A,'Matrice Visualizzazione File 1'!$A:$AR,AA$1,),"")=0,"",IFERROR(VLOOKUP($A:$A,'Matrice Visualizzazione File 1'!$A:$AR,AA$1,),""))</f>
        <v/>
      </c>
      <c r="AB1317" s="2" t="str">
        <f>IF(IFERROR(VLOOKUP($A:$A,'Matrice Visualizzazione File 1'!$A:$AR,AB$1,),"")=0,"",IFERROR(VLOOKUP($A:$A,'Matrice Visualizzazione File 1'!$A:$AR,AB$1,),""))</f>
        <v/>
      </c>
      <c r="AC1317" s="2" t="str">
        <f>IF(IFERROR(VLOOKUP($A:$A,'Matrice Visualizzazione File 1'!$A:$AR,AC$1,),"")=0,"",IFERROR(VLOOKUP($A:$A,'Matrice Visualizzazione File 1'!$A:$AR,AC$1,),""))</f>
        <v/>
      </c>
      <c r="AD1317" s="2" t="str">
        <f>IF(IFERROR(VLOOKUP($A:$A,'Matrice Visualizzazione File 1'!$A:$AR,AD$1,),"")=0,"",IFERROR(VLOOKUP($A:$A,'Matrice Visualizzazione File 1'!$A:$AR,AD$1,),""))</f>
        <v/>
      </c>
      <c r="AE1317" s="2" t="str">
        <f>IF(IFERROR(VLOOKUP($A:$A,'Matrice Visualizzazione File 1'!$A:$AR,AE$1,),"")=0,"",IFERROR(VLOOKUP($A:$A,'Matrice Visualizzazione File 1'!$A:$AR,AE$1,),""))</f>
        <v/>
      </c>
      <c r="AF1317" s="2" t="str">
        <f>IF(IFERROR(VLOOKUP($A:$A,'Matrice Visualizzazione File 1'!$A:$AR,AF$1,),"")=0,"",IFERROR(VLOOKUP($A:$A,'Matrice Visualizzazione File 1'!$A:$AR,AF$1,),""))</f>
        <v>ASI0</v>
      </c>
      <c r="AG1317" s="2" t="str">
        <f>IF(IFERROR(VLOOKUP($A:$A,'Matrice Visualizzazione File 1'!$A:$AR,AG$1,),"")=0,"",IFERROR(VLOOKUP($A:$A,'Matrice Visualizzazione File 1'!$A:$AR,AG$1,),""))</f>
        <v/>
      </c>
      <c r="AH1317" s="2" t="str">
        <f>IF(IFERROR(VLOOKUP($A:$A,'Matrice Visualizzazione File 1'!$A:$AR,AH$1,),"")=0,"",IFERROR(VLOOKUP($A:$A,'Matrice Visualizzazione File 1'!$A:$AR,AH$1,),""))</f>
        <v/>
      </c>
      <c r="AI1317" s="2" t="str">
        <f>IF(IFERROR(VLOOKUP($A:$A,'Matrice Visualizzazione File 1'!$A:$AR,AI$1,),"")=0,"",IFERROR(VLOOKUP($A:$A,'Matrice Visualizzazione File 1'!$A:$AR,AI$1,),""))</f>
        <v/>
      </c>
      <c r="AJ1317" s="2" t="str">
        <f>IF(IFERROR(VLOOKUP($A:$A,'Matrice Visualizzazione File 1'!$A:$AR,AJ$1,),"")=0,"",IFERROR(VLOOKUP($A:$A,'Matrice Visualizzazione File 1'!$A:$AR,AJ$1,),""))</f>
        <v/>
      </c>
      <c r="AK1317" s="2" t="str">
        <f>IF(IFERROR(VLOOKUP($A:$A,'Matrice Visualizzazione File 1'!$A:$AR,AK$1,),"")=0,"",IFERROR(VLOOKUP($A:$A,'Matrice Visualizzazione File 1'!$A:$AR,AK$1,),""))</f>
        <v/>
      </c>
      <c r="AL1317" s="2" t="str">
        <f>IF(IFERROR(VLOOKUP($A:$A,'Matrice Visualizzazione File 1'!$A:$AR,AL$1,),"")=0,"",IFERROR(VLOOKUP($A:$A,'Matrice Visualizzazione File 1'!$A:$AR,AL$1,),""))</f>
        <v/>
      </c>
      <c r="AM1317" s="2" t="str">
        <f>IF(IFERROR(VLOOKUP($A:$A,'Matrice Visualizzazione File 1'!$A:$AR,AM$1,),"")=0,"",IFERROR(VLOOKUP($A:$A,'Matrice Visualizzazione File 1'!$A:$AR,AM$1,),""))</f>
        <v/>
      </c>
      <c r="AN1317" s="2" t="str">
        <f>IF(IFERROR(VLOOKUP($A:$A,'Matrice Visualizzazione File 1'!$A:$AR,AN$1,),"")=0,"",IFERROR(VLOOKUP($A:$A,'Matrice Visualizzazione File 1'!$A:$AR,AN$1,),""))</f>
        <v/>
      </c>
    </row>
    <row r="1318" spans="1:40" x14ac:dyDescent="0.25">
      <c r="A1318" s="2">
        <f t="shared" si="20"/>
        <v>1313</v>
      </c>
      <c r="B1318" s="2" t="str">
        <f>IFERROR(VLOOKUP($A:$A,'Matrice Visualizzazione File 1'!$A:$AR,B$1,),"")</f>
        <v>AAANL3E08</v>
      </c>
      <c r="C1318" s="2" t="str">
        <f>IFERROR(VLOOKUP($A:$A,'Matrice Visualizzazione File 1'!$A:$AR,C$1,),"")</f>
        <v>GES-NMG25IN-20</v>
      </c>
      <c r="D1318" s="2" t="str">
        <f>IFERROR(VLOOKUP($A:$A,'Matrice Visualizzazione File 1'!$A:$AR,D$1,),"")</f>
        <v>IU</v>
      </c>
      <c r="E1318" s="2" t="str">
        <f>_xlfn.TEXTJOIN("|",TRUE,Tabella_Traslata[[#This Row],[HN]:[CN]])</f>
        <v>HN</v>
      </c>
      <c r="F1318" s="2" t="str">
        <f>_xlfn.TEXTJOIN("|",TRUE,Tabella_Traslata[[#This Row],[Sale office 1]:[Sale office 9]])</f>
        <v>ASI0</v>
      </c>
      <c r="G1318" s="2" t="str">
        <f>IFERROR(VLOOKUP($A:$A,'Matrice Visualizzazione File 1'!$A:$AR,G$1,),"")</f>
        <v>No</v>
      </c>
      <c r="H1318" s="2" t="str">
        <f>IFERROR(VLOOKUP($A:$A,'Matrice Visualizzazione File 1'!$A:$AR,H$1,),"")</f>
        <v>Out Calogue</v>
      </c>
      <c r="I1318" s="2" t="str">
        <f>IFERROR(VLOOKUP($A:$A,'Matrice Visualizzazione File 1'!$A:$AR,I$1,),"")</f>
        <v>Phase Out  ESAURITO</v>
      </c>
      <c r="J1318" s="2">
        <f>IFERROR(VLOOKUP($A:$A,'Matrice Visualizzazione File 1'!$A:$AR,J$1,),"")</f>
        <v>0</v>
      </c>
      <c r="K1318" s="2" t="str">
        <f>IFERROR(VLOOKUP($A:$A,'Matrice Visualizzazione File 1'!$A:$AR,K$1,),"")</f>
        <v>Retail</v>
      </c>
      <c r="L1318" s="2" t="str">
        <f>_xlfn.TEXTJOIN("|",TRUE,Tabella_Traslata[[#This Row],[Codice Avviamento 1]:[Codice Avviamento 2]])</f>
        <v/>
      </c>
      <c r="M1318" s="2" t="str">
        <f>_xlfn.TEXTJOIN("|",TRUE,Tabella_Traslata[[#This Row],[Accessorio 1]:[Accessorio 5]])</f>
        <v/>
      </c>
      <c r="N1318" s="2" t="str">
        <f>IFERROR(VLOOKUP($A:$A,'Matrice Visualizzazione File 1'!$A:$AR,N$1,),"")</f>
        <v/>
      </c>
      <c r="O1318" s="2" t="str">
        <f>IFERROR(VLOOKUP($A:$A,'Matrice Visualizzazione File 1'!$A:$AR,O$1,),"")</f>
        <v/>
      </c>
      <c r="P1318" s="2" t="str">
        <f>IFERROR(VLOOKUP($A:$A,'Matrice Visualizzazione File 1'!$A:$AR,P$1,),"")</f>
        <v/>
      </c>
      <c r="Q1318" s="2" t="str">
        <f>IFERROR(VLOOKUP($A:$A,'Matrice Visualizzazione File 1'!$A:$AR,Q$1,),"")</f>
        <v/>
      </c>
      <c r="R1318" s="2" t="str">
        <f>IFERROR(VLOOKUP($A:$A,'Matrice Visualizzazione File 1'!$A:$AR,R$1,),"")</f>
        <v/>
      </c>
      <c r="S1318" s="2">
        <f>IFERROR(VLOOKUP($A:$A,'Matrice Visualizzazione File 1'!$A:$AR,S$1,),"")</f>
        <v>0</v>
      </c>
      <c r="T1318" s="2" t="str">
        <f>IFERROR(VLOOKUP($A:$A,'Matrice Visualizzazione File 1'!$A:$AR,T$1,),"")</f>
        <v/>
      </c>
      <c r="U1318" s="12" t="str">
        <f>IFERROR(VLOOKUP($A:$A,'Matrice Visualizzazione File 1'!$A:$AR,U$1,),"")</f>
        <v/>
      </c>
      <c r="V1318" s="2" t="str">
        <f>IF(IFERROR(VLOOKUP($A:$A,'Matrice Visualizzazione File 1'!$A:$AR,V$1,),"")=0,"",IFERROR(VLOOKUP($A:$A,'Matrice Visualizzazione File 1'!$A:$AR,V$1,),""))</f>
        <v>HN</v>
      </c>
      <c r="W1318" s="2" t="str">
        <f>IF(IFERROR(VLOOKUP($A:$A,'Matrice Visualizzazione File 1'!$A:$AR,W$1,),"")=0,"",IFERROR(VLOOKUP($A:$A,'Matrice Visualizzazione File 1'!$A:$AR,W$1,),""))</f>
        <v/>
      </c>
      <c r="X1318" s="2" t="str">
        <f>IF(IFERROR(VLOOKUP($A:$A,'Matrice Visualizzazione File 1'!$A:$AR,X$1,),"")=0,"",IFERROR(VLOOKUP($A:$A,'Matrice Visualizzazione File 1'!$A:$AR,X$1,),""))</f>
        <v/>
      </c>
      <c r="Y1318" s="2" t="str">
        <f>IF(IFERROR(VLOOKUP($A:$A,'Matrice Visualizzazione File 1'!$A:$AR,Y$1,),"")=0,"",IFERROR(VLOOKUP($A:$A,'Matrice Visualizzazione File 1'!$A:$AR,Y$1,),""))</f>
        <v/>
      </c>
      <c r="Z1318" s="2" t="str">
        <f>IF(IFERROR(VLOOKUP($A:$A,'Matrice Visualizzazione File 1'!$A:$AR,Z$1,),"")=0,"",IFERROR(VLOOKUP($A:$A,'Matrice Visualizzazione File 1'!$A:$AR,Z$1,),""))</f>
        <v/>
      </c>
      <c r="AA1318" s="2" t="str">
        <f>IF(IFERROR(VLOOKUP($A:$A,'Matrice Visualizzazione File 1'!$A:$AR,AA$1,),"")=0,"",IFERROR(VLOOKUP($A:$A,'Matrice Visualizzazione File 1'!$A:$AR,AA$1,),""))</f>
        <v/>
      </c>
      <c r="AB1318" s="2" t="str">
        <f>IF(IFERROR(VLOOKUP($A:$A,'Matrice Visualizzazione File 1'!$A:$AR,AB$1,),"")=0,"",IFERROR(VLOOKUP($A:$A,'Matrice Visualizzazione File 1'!$A:$AR,AB$1,),""))</f>
        <v/>
      </c>
      <c r="AC1318" s="2" t="str">
        <f>IF(IFERROR(VLOOKUP($A:$A,'Matrice Visualizzazione File 1'!$A:$AR,AC$1,),"")=0,"",IFERROR(VLOOKUP($A:$A,'Matrice Visualizzazione File 1'!$A:$AR,AC$1,),""))</f>
        <v/>
      </c>
      <c r="AD1318" s="2" t="str">
        <f>IF(IFERROR(VLOOKUP($A:$A,'Matrice Visualizzazione File 1'!$A:$AR,AD$1,),"")=0,"",IFERROR(VLOOKUP($A:$A,'Matrice Visualizzazione File 1'!$A:$AR,AD$1,),""))</f>
        <v/>
      </c>
      <c r="AE1318" s="2" t="str">
        <f>IF(IFERROR(VLOOKUP($A:$A,'Matrice Visualizzazione File 1'!$A:$AR,AE$1,),"")=0,"",IFERROR(VLOOKUP($A:$A,'Matrice Visualizzazione File 1'!$A:$AR,AE$1,),""))</f>
        <v/>
      </c>
      <c r="AF1318" s="2" t="str">
        <f>IF(IFERROR(VLOOKUP($A:$A,'Matrice Visualizzazione File 1'!$A:$AR,AF$1,),"")=0,"",IFERROR(VLOOKUP($A:$A,'Matrice Visualizzazione File 1'!$A:$AR,AF$1,),""))</f>
        <v>ASI0</v>
      </c>
      <c r="AG1318" s="2" t="str">
        <f>IF(IFERROR(VLOOKUP($A:$A,'Matrice Visualizzazione File 1'!$A:$AR,AG$1,),"")=0,"",IFERROR(VLOOKUP($A:$A,'Matrice Visualizzazione File 1'!$A:$AR,AG$1,),""))</f>
        <v/>
      </c>
      <c r="AH1318" s="2" t="str">
        <f>IF(IFERROR(VLOOKUP($A:$A,'Matrice Visualizzazione File 1'!$A:$AR,AH$1,),"")=0,"",IFERROR(VLOOKUP($A:$A,'Matrice Visualizzazione File 1'!$A:$AR,AH$1,),""))</f>
        <v/>
      </c>
      <c r="AI1318" s="2" t="str">
        <f>IF(IFERROR(VLOOKUP($A:$A,'Matrice Visualizzazione File 1'!$A:$AR,AI$1,),"")=0,"",IFERROR(VLOOKUP($A:$A,'Matrice Visualizzazione File 1'!$A:$AR,AI$1,),""))</f>
        <v/>
      </c>
      <c r="AJ1318" s="2" t="str">
        <f>IF(IFERROR(VLOOKUP($A:$A,'Matrice Visualizzazione File 1'!$A:$AR,AJ$1,),"")=0,"",IFERROR(VLOOKUP($A:$A,'Matrice Visualizzazione File 1'!$A:$AR,AJ$1,),""))</f>
        <v/>
      </c>
      <c r="AK1318" s="2" t="str">
        <f>IF(IFERROR(VLOOKUP($A:$A,'Matrice Visualizzazione File 1'!$A:$AR,AK$1,),"")=0,"",IFERROR(VLOOKUP($A:$A,'Matrice Visualizzazione File 1'!$A:$AR,AK$1,),""))</f>
        <v/>
      </c>
      <c r="AL1318" s="2" t="str">
        <f>IF(IFERROR(VLOOKUP($A:$A,'Matrice Visualizzazione File 1'!$A:$AR,AL$1,),"")=0,"",IFERROR(VLOOKUP($A:$A,'Matrice Visualizzazione File 1'!$A:$AR,AL$1,),""))</f>
        <v/>
      </c>
      <c r="AM1318" s="2" t="str">
        <f>IF(IFERROR(VLOOKUP($A:$A,'Matrice Visualizzazione File 1'!$A:$AR,AM$1,),"")=0,"",IFERROR(VLOOKUP($A:$A,'Matrice Visualizzazione File 1'!$A:$AR,AM$1,),""))</f>
        <v/>
      </c>
      <c r="AN1318" s="2" t="str">
        <f>IF(IFERROR(VLOOKUP($A:$A,'Matrice Visualizzazione File 1'!$A:$AR,AN$1,),"")=0,"",IFERROR(VLOOKUP($A:$A,'Matrice Visualizzazione File 1'!$A:$AR,AN$1,),""))</f>
        <v/>
      </c>
    </row>
    <row r="1319" spans="1:40" x14ac:dyDescent="0.25">
      <c r="A1319" s="2">
        <f t="shared" si="20"/>
        <v>1314</v>
      </c>
      <c r="B1319" s="2" t="str">
        <f>IFERROR(VLOOKUP($A:$A,'Matrice Visualizzazione File 1'!$A:$AR,B$1,),"")</f>
        <v>AAANM1E6W</v>
      </c>
      <c r="C1319" s="2" t="str">
        <f>IFERROR(VLOOKUP($A:$A,'Matrice Visualizzazione File 1'!$A:$AR,C$1,),"")</f>
        <v>AS20TADHRA-1</v>
      </c>
      <c r="D1319" s="2" t="str">
        <f>IFERROR(VLOOKUP($A:$A,'Matrice Visualizzazione File 1'!$A:$AR,D$1,),"")</f>
        <v>IU</v>
      </c>
      <c r="E1319" s="2" t="str">
        <f>_xlfn.TEXTJOIN("|",TRUE,Tabella_Traslata[[#This Row],[HN]:[CN]])</f>
        <v>HN</v>
      </c>
      <c r="F1319" s="2" t="str">
        <f>_xlfn.TEXTJOIN("|",TRUE,Tabella_Traslata[[#This Row],[Sale office 1]:[Sale office 9]])</f>
        <v>ASI0</v>
      </c>
      <c r="G1319" s="2" t="str">
        <f>IFERROR(VLOOKUP($A:$A,'Matrice Visualizzazione File 1'!$A:$AR,G$1,),"")</f>
        <v>No</v>
      </c>
      <c r="H1319" s="2" t="str">
        <f>IFERROR(VLOOKUP($A:$A,'Matrice Visualizzazione File 1'!$A:$AR,H$1,),"")</f>
        <v>Out Calogue</v>
      </c>
      <c r="I1319" s="2">
        <f>IFERROR(VLOOKUP($A:$A,'Matrice Visualizzazione File 1'!$A:$AR,I$1,),"")</f>
        <v>0</v>
      </c>
      <c r="J1319" s="2">
        <f>IFERROR(VLOOKUP($A:$A,'Matrice Visualizzazione File 1'!$A:$AR,J$1,),"")</f>
        <v>0</v>
      </c>
      <c r="K1319" s="2" t="str">
        <f>IFERROR(VLOOKUP($A:$A,'Matrice Visualizzazione File 1'!$A:$AR,K$1,),"")</f>
        <v>Catologue</v>
      </c>
      <c r="L1319" s="2" t="str">
        <f>_xlfn.TEXTJOIN("|",TRUE,Tabella_Traslata[[#This Row],[Codice Avviamento 1]:[Codice Avviamento 2]])</f>
        <v/>
      </c>
      <c r="M1319" s="2" t="str">
        <f>_xlfn.TEXTJOIN("|",TRUE,Tabella_Traslata[[#This Row],[Accessorio 1]:[Accessorio 5]])</f>
        <v/>
      </c>
      <c r="N1319" s="2" t="str">
        <f>IFERROR(VLOOKUP($A:$A,'Matrice Visualizzazione File 1'!$A:$AR,N$1,),"")</f>
        <v/>
      </c>
      <c r="O1319" s="2" t="str">
        <f>IFERROR(VLOOKUP($A:$A,'Matrice Visualizzazione File 1'!$A:$AR,O$1,),"")</f>
        <v/>
      </c>
      <c r="P1319" s="2" t="str">
        <f>IFERROR(VLOOKUP($A:$A,'Matrice Visualizzazione File 1'!$A:$AR,P$1,),"")</f>
        <v/>
      </c>
      <c r="Q1319" s="2" t="str">
        <f>IFERROR(VLOOKUP($A:$A,'Matrice Visualizzazione File 1'!$A:$AR,Q$1,),"")</f>
        <v/>
      </c>
      <c r="R1319" s="2" t="str">
        <f>IFERROR(VLOOKUP($A:$A,'Matrice Visualizzazione File 1'!$A:$AR,R$1,),"")</f>
        <v/>
      </c>
      <c r="S1319" s="2">
        <f>IFERROR(VLOOKUP($A:$A,'Matrice Visualizzazione File 1'!$A:$AR,S$1,),"")</f>
        <v>0</v>
      </c>
      <c r="T1319" s="2" t="str">
        <f>IFERROR(VLOOKUP($A:$A,'Matrice Visualizzazione File 1'!$A:$AR,T$1,),"")</f>
        <v/>
      </c>
      <c r="U1319" s="12" t="str">
        <f>IFERROR(VLOOKUP($A:$A,'Matrice Visualizzazione File 1'!$A:$AR,U$1,),"")</f>
        <v/>
      </c>
      <c r="V1319" s="2" t="str">
        <f>IF(IFERROR(VLOOKUP($A:$A,'Matrice Visualizzazione File 1'!$A:$AR,V$1,),"")=0,"",IFERROR(VLOOKUP($A:$A,'Matrice Visualizzazione File 1'!$A:$AR,V$1,),""))</f>
        <v>HN</v>
      </c>
      <c r="W1319" s="2" t="str">
        <f>IF(IFERROR(VLOOKUP($A:$A,'Matrice Visualizzazione File 1'!$A:$AR,W$1,),"")=0,"",IFERROR(VLOOKUP($A:$A,'Matrice Visualizzazione File 1'!$A:$AR,W$1,),""))</f>
        <v/>
      </c>
      <c r="X1319" s="2" t="str">
        <f>IF(IFERROR(VLOOKUP($A:$A,'Matrice Visualizzazione File 1'!$A:$AR,X$1,),"")=0,"",IFERROR(VLOOKUP($A:$A,'Matrice Visualizzazione File 1'!$A:$AR,X$1,),""))</f>
        <v/>
      </c>
      <c r="Y1319" s="2" t="str">
        <f>IF(IFERROR(VLOOKUP($A:$A,'Matrice Visualizzazione File 1'!$A:$AR,Y$1,),"")=0,"",IFERROR(VLOOKUP($A:$A,'Matrice Visualizzazione File 1'!$A:$AR,Y$1,),""))</f>
        <v/>
      </c>
      <c r="Z1319" s="2" t="str">
        <f>IF(IFERROR(VLOOKUP($A:$A,'Matrice Visualizzazione File 1'!$A:$AR,Z$1,),"")=0,"",IFERROR(VLOOKUP($A:$A,'Matrice Visualizzazione File 1'!$A:$AR,Z$1,),""))</f>
        <v/>
      </c>
      <c r="AA1319" s="2" t="str">
        <f>IF(IFERROR(VLOOKUP($A:$A,'Matrice Visualizzazione File 1'!$A:$AR,AA$1,),"")=0,"",IFERROR(VLOOKUP($A:$A,'Matrice Visualizzazione File 1'!$A:$AR,AA$1,),""))</f>
        <v/>
      </c>
      <c r="AB1319" s="2" t="str">
        <f>IF(IFERROR(VLOOKUP($A:$A,'Matrice Visualizzazione File 1'!$A:$AR,AB$1,),"")=0,"",IFERROR(VLOOKUP($A:$A,'Matrice Visualizzazione File 1'!$A:$AR,AB$1,),""))</f>
        <v/>
      </c>
      <c r="AC1319" s="2" t="str">
        <f>IF(IFERROR(VLOOKUP($A:$A,'Matrice Visualizzazione File 1'!$A:$AR,AC$1,),"")=0,"",IFERROR(VLOOKUP($A:$A,'Matrice Visualizzazione File 1'!$A:$AR,AC$1,),""))</f>
        <v/>
      </c>
      <c r="AD1319" s="2" t="str">
        <f>IF(IFERROR(VLOOKUP($A:$A,'Matrice Visualizzazione File 1'!$A:$AR,AD$1,),"")=0,"",IFERROR(VLOOKUP($A:$A,'Matrice Visualizzazione File 1'!$A:$AR,AD$1,),""))</f>
        <v/>
      </c>
      <c r="AE1319" s="2" t="str">
        <f>IF(IFERROR(VLOOKUP($A:$A,'Matrice Visualizzazione File 1'!$A:$AR,AE$1,),"")=0,"",IFERROR(VLOOKUP($A:$A,'Matrice Visualizzazione File 1'!$A:$AR,AE$1,),""))</f>
        <v/>
      </c>
      <c r="AF1319" s="2" t="str">
        <f>IF(IFERROR(VLOOKUP($A:$A,'Matrice Visualizzazione File 1'!$A:$AR,AF$1,),"")=0,"",IFERROR(VLOOKUP($A:$A,'Matrice Visualizzazione File 1'!$A:$AR,AF$1,),""))</f>
        <v>ASI0</v>
      </c>
      <c r="AG1319" s="2" t="str">
        <f>IF(IFERROR(VLOOKUP($A:$A,'Matrice Visualizzazione File 1'!$A:$AR,AG$1,),"")=0,"",IFERROR(VLOOKUP($A:$A,'Matrice Visualizzazione File 1'!$A:$AR,AG$1,),""))</f>
        <v/>
      </c>
      <c r="AH1319" s="2" t="str">
        <f>IF(IFERROR(VLOOKUP($A:$A,'Matrice Visualizzazione File 1'!$A:$AR,AH$1,),"")=0,"",IFERROR(VLOOKUP($A:$A,'Matrice Visualizzazione File 1'!$A:$AR,AH$1,),""))</f>
        <v/>
      </c>
      <c r="AI1319" s="2" t="str">
        <f>IF(IFERROR(VLOOKUP($A:$A,'Matrice Visualizzazione File 1'!$A:$AR,AI$1,),"")=0,"",IFERROR(VLOOKUP($A:$A,'Matrice Visualizzazione File 1'!$A:$AR,AI$1,),""))</f>
        <v/>
      </c>
      <c r="AJ1319" s="2" t="str">
        <f>IF(IFERROR(VLOOKUP($A:$A,'Matrice Visualizzazione File 1'!$A:$AR,AJ$1,),"")=0,"",IFERROR(VLOOKUP($A:$A,'Matrice Visualizzazione File 1'!$A:$AR,AJ$1,),""))</f>
        <v/>
      </c>
      <c r="AK1319" s="2" t="str">
        <f>IF(IFERROR(VLOOKUP($A:$A,'Matrice Visualizzazione File 1'!$A:$AR,AK$1,),"")=0,"",IFERROR(VLOOKUP($A:$A,'Matrice Visualizzazione File 1'!$A:$AR,AK$1,),""))</f>
        <v/>
      </c>
      <c r="AL1319" s="2" t="str">
        <f>IF(IFERROR(VLOOKUP($A:$A,'Matrice Visualizzazione File 1'!$A:$AR,AL$1,),"")=0,"",IFERROR(VLOOKUP($A:$A,'Matrice Visualizzazione File 1'!$A:$AR,AL$1,),""))</f>
        <v/>
      </c>
      <c r="AM1319" s="2" t="str">
        <f>IF(IFERROR(VLOOKUP($A:$A,'Matrice Visualizzazione File 1'!$A:$AR,AM$1,),"")=0,"",IFERROR(VLOOKUP($A:$A,'Matrice Visualizzazione File 1'!$A:$AR,AM$1,),""))</f>
        <v/>
      </c>
      <c r="AN1319" s="2" t="str">
        <f>IF(IFERROR(VLOOKUP($A:$A,'Matrice Visualizzazione File 1'!$A:$AR,AN$1,),"")=0,"",IFERROR(VLOOKUP($A:$A,'Matrice Visualizzazione File 1'!$A:$AR,AN$1,),""))</f>
        <v/>
      </c>
    </row>
    <row r="1320" spans="1:40" x14ac:dyDescent="0.25">
      <c r="A1320" s="2">
        <f t="shared" si="20"/>
        <v>1315</v>
      </c>
      <c r="B1320" s="2" t="str">
        <f>IFERROR(VLOOKUP($A:$A,'Matrice Visualizzazione File 1'!$A:$AR,B$1,),"")</f>
        <v>AAANMAE12</v>
      </c>
      <c r="C1320" s="2" t="str">
        <f>IFERROR(VLOOKUP($A:$A,'Matrice Visualizzazione File 1'!$A:$AR,C$1,),"")</f>
        <v>S-AC-7-IN</v>
      </c>
      <c r="D1320" s="2" t="str">
        <f>IFERROR(VLOOKUP($A:$A,'Matrice Visualizzazione File 1'!$A:$AR,D$1,),"")</f>
        <v>IU</v>
      </c>
      <c r="E1320" s="2" t="str">
        <f>_xlfn.TEXTJOIN("|",TRUE,Tabella_Traslata[[#This Row],[HN]:[CN]])</f>
        <v>HN</v>
      </c>
      <c r="F1320" s="2" t="str">
        <f>_xlfn.TEXTJOIN("|",TRUE,Tabella_Traslata[[#This Row],[Sale office 1]:[Sale office 9]])</f>
        <v>ASI0</v>
      </c>
      <c r="G1320" s="2" t="str">
        <f>IFERROR(VLOOKUP($A:$A,'Matrice Visualizzazione File 1'!$A:$AR,G$1,),"")</f>
        <v>No</v>
      </c>
      <c r="H1320" s="2" t="str">
        <f>IFERROR(VLOOKUP($A:$A,'Matrice Visualizzazione File 1'!$A:$AR,H$1,),"")</f>
        <v>Out Calogue</v>
      </c>
      <c r="I1320" s="2">
        <f>IFERROR(VLOOKUP($A:$A,'Matrice Visualizzazione File 1'!$A:$AR,I$1,),"")</f>
        <v>0</v>
      </c>
      <c r="J1320" s="2">
        <f>IFERROR(VLOOKUP($A:$A,'Matrice Visualizzazione File 1'!$A:$AR,J$1,),"")</f>
        <v>0</v>
      </c>
      <c r="K1320" s="2" t="str">
        <f>IFERROR(VLOOKUP($A:$A,'Matrice Visualizzazione File 1'!$A:$AR,K$1,),"")</f>
        <v>Catologue</v>
      </c>
      <c r="L1320" s="2" t="str">
        <f>_xlfn.TEXTJOIN("|",TRUE,Tabella_Traslata[[#This Row],[Codice Avviamento 1]:[Codice Avviamento 2]])</f>
        <v/>
      </c>
      <c r="M1320" s="2" t="str">
        <f>_xlfn.TEXTJOIN("|",TRUE,Tabella_Traslata[[#This Row],[Accessorio 1]:[Accessorio 5]])</f>
        <v/>
      </c>
      <c r="N1320" s="2" t="str">
        <f>IFERROR(VLOOKUP($A:$A,'Matrice Visualizzazione File 1'!$A:$AR,N$1,),"")</f>
        <v/>
      </c>
      <c r="O1320" s="2" t="str">
        <f>IFERROR(VLOOKUP($A:$A,'Matrice Visualizzazione File 1'!$A:$AR,O$1,),"")</f>
        <v/>
      </c>
      <c r="P1320" s="2" t="str">
        <f>IFERROR(VLOOKUP($A:$A,'Matrice Visualizzazione File 1'!$A:$AR,P$1,),"")</f>
        <v/>
      </c>
      <c r="Q1320" s="2" t="str">
        <f>IFERROR(VLOOKUP($A:$A,'Matrice Visualizzazione File 1'!$A:$AR,Q$1,),"")</f>
        <v/>
      </c>
      <c r="R1320" s="2" t="str">
        <f>IFERROR(VLOOKUP($A:$A,'Matrice Visualizzazione File 1'!$A:$AR,R$1,),"")</f>
        <v/>
      </c>
      <c r="S1320" s="2">
        <f>IFERROR(VLOOKUP($A:$A,'Matrice Visualizzazione File 1'!$A:$AR,S$1,),"")</f>
        <v>0</v>
      </c>
      <c r="T1320" s="2" t="str">
        <f>IFERROR(VLOOKUP($A:$A,'Matrice Visualizzazione File 1'!$A:$AR,T$1,),"")</f>
        <v/>
      </c>
      <c r="U1320" s="12" t="str">
        <f>IFERROR(VLOOKUP($A:$A,'Matrice Visualizzazione File 1'!$A:$AR,U$1,),"")</f>
        <v/>
      </c>
      <c r="V1320" s="2" t="str">
        <f>IF(IFERROR(VLOOKUP($A:$A,'Matrice Visualizzazione File 1'!$A:$AR,V$1,),"")=0,"",IFERROR(VLOOKUP($A:$A,'Matrice Visualizzazione File 1'!$A:$AR,V$1,),""))</f>
        <v>HN</v>
      </c>
      <c r="W1320" s="2" t="str">
        <f>IF(IFERROR(VLOOKUP($A:$A,'Matrice Visualizzazione File 1'!$A:$AR,W$1,),"")=0,"",IFERROR(VLOOKUP($A:$A,'Matrice Visualizzazione File 1'!$A:$AR,W$1,),""))</f>
        <v/>
      </c>
      <c r="X1320" s="2" t="str">
        <f>IF(IFERROR(VLOOKUP($A:$A,'Matrice Visualizzazione File 1'!$A:$AR,X$1,),"")=0,"",IFERROR(VLOOKUP($A:$A,'Matrice Visualizzazione File 1'!$A:$AR,X$1,),""))</f>
        <v/>
      </c>
      <c r="Y1320" s="2" t="str">
        <f>IF(IFERROR(VLOOKUP($A:$A,'Matrice Visualizzazione File 1'!$A:$AR,Y$1,),"")=0,"",IFERROR(VLOOKUP($A:$A,'Matrice Visualizzazione File 1'!$A:$AR,Y$1,),""))</f>
        <v/>
      </c>
      <c r="Z1320" s="2" t="str">
        <f>IF(IFERROR(VLOOKUP($A:$A,'Matrice Visualizzazione File 1'!$A:$AR,Z$1,),"")=0,"",IFERROR(VLOOKUP($A:$A,'Matrice Visualizzazione File 1'!$A:$AR,Z$1,),""))</f>
        <v/>
      </c>
      <c r="AA1320" s="2" t="str">
        <f>IF(IFERROR(VLOOKUP($A:$A,'Matrice Visualizzazione File 1'!$A:$AR,AA$1,),"")=0,"",IFERROR(VLOOKUP($A:$A,'Matrice Visualizzazione File 1'!$A:$AR,AA$1,),""))</f>
        <v/>
      </c>
      <c r="AB1320" s="2" t="str">
        <f>IF(IFERROR(VLOOKUP($A:$A,'Matrice Visualizzazione File 1'!$A:$AR,AB$1,),"")=0,"",IFERROR(VLOOKUP($A:$A,'Matrice Visualizzazione File 1'!$A:$AR,AB$1,),""))</f>
        <v/>
      </c>
      <c r="AC1320" s="2" t="str">
        <f>IF(IFERROR(VLOOKUP($A:$A,'Matrice Visualizzazione File 1'!$A:$AR,AC$1,),"")=0,"",IFERROR(VLOOKUP($A:$A,'Matrice Visualizzazione File 1'!$A:$AR,AC$1,),""))</f>
        <v/>
      </c>
      <c r="AD1320" s="2" t="str">
        <f>IF(IFERROR(VLOOKUP($A:$A,'Matrice Visualizzazione File 1'!$A:$AR,AD$1,),"")=0,"",IFERROR(VLOOKUP($A:$A,'Matrice Visualizzazione File 1'!$A:$AR,AD$1,),""))</f>
        <v/>
      </c>
      <c r="AE1320" s="2" t="str">
        <f>IF(IFERROR(VLOOKUP($A:$A,'Matrice Visualizzazione File 1'!$A:$AR,AE$1,),"")=0,"",IFERROR(VLOOKUP($A:$A,'Matrice Visualizzazione File 1'!$A:$AR,AE$1,),""))</f>
        <v/>
      </c>
      <c r="AF1320" s="2" t="str">
        <f>IF(IFERROR(VLOOKUP($A:$A,'Matrice Visualizzazione File 1'!$A:$AR,AF$1,),"")=0,"",IFERROR(VLOOKUP($A:$A,'Matrice Visualizzazione File 1'!$A:$AR,AF$1,),""))</f>
        <v>ASI0</v>
      </c>
      <c r="AG1320" s="2" t="str">
        <f>IF(IFERROR(VLOOKUP($A:$A,'Matrice Visualizzazione File 1'!$A:$AR,AG$1,),"")=0,"",IFERROR(VLOOKUP($A:$A,'Matrice Visualizzazione File 1'!$A:$AR,AG$1,),""))</f>
        <v/>
      </c>
      <c r="AH1320" s="2" t="str">
        <f>IF(IFERROR(VLOOKUP($A:$A,'Matrice Visualizzazione File 1'!$A:$AR,AH$1,),"")=0,"",IFERROR(VLOOKUP($A:$A,'Matrice Visualizzazione File 1'!$A:$AR,AH$1,),""))</f>
        <v/>
      </c>
      <c r="AI1320" s="2" t="str">
        <f>IF(IFERROR(VLOOKUP($A:$A,'Matrice Visualizzazione File 1'!$A:$AR,AI$1,),"")=0,"",IFERROR(VLOOKUP($A:$A,'Matrice Visualizzazione File 1'!$A:$AR,AI$1,),""))</f>
        <v/>
      </c>
      <c r="AJ1320" s="2" t="str">
        <f>IF(IFERROR(VLOOKUP($A:$A,'Matrice Visualizzazione File 1'!$A:$AR,AJ$1,),"")=0,"",IFERROR(VLOOKUP($A:$A,'Matrice Visualizzazione File 1'!$A:$AR,AJ$1,),""))</f>
        <v/>
      </c>
      <c r="AK1320" s="2" t="str">
        <f>IF(IFERROR(VLOOKUP($A:$A,'Matrice Visualizzazione File 1'!$A:$AR,AK$1,),"")=0,"",IFERROR(VLOOKUP($A:$A,'Matrice Visualizzazione File 1'!$A:$AR,AK$1,),""))</f>
        <v/>
      </c>
      <c r="AL1320" s="2" t="str">
        <f>IF(IFERROR(VLOOKUP($A:$A,'Matrice Visualizzazione File 1'!$A:$AR,AL$1,),"")=0,"",IFERROR(VLOOKUP($A:$A,'Matrice Visualizzazione File 1'!$A:$AR,AL$1,),""))</f>
        <v/>
      </c>
      <c r="AM1320" s="2" t="str">
        <f>IF(IFERROR(VLOOKUP($A:$A,'Matrice Visualizzazione File 1'!$A:$AR,AM$1,),"")=0,"",IFERROR(VLOOKUP($A:$A,'Matrice Visualizzazione File 1'!$A:$AR,AM$1,),""))</f>
        <v/>
      </c>
      <c r="AN1320" s="2" t="str">
        <f>IF(IFERROR(VLOOKUP($A:$A,'Matrice Visualizzazione File 1'!$A:$AR,AN$1,),"")=0,"",IFERROR(VLOOKUP($A:$A,'Matrice Visualizzazione File 1'!$A:$AR,AN$1,),""))</f>
        <v/>
      </c>
    </row>
    <row r="1321" spans="1:40" x14ac:dyDescent="0.25">
      <c r="A1321" s="2">
        <f t="shared" si="20"/>
        <v>1316</v>
      </c>
      <c r="B1321" s="2" t="str">
        <f>IFERROR(VLOOKUP($A:$A,'Matrice Visualizzazione File 1'!$A:$AR,B$1,),"")</f>
        <v>AAANMHE00</v>
      </c>
      <c r="C1321" s="2" t="str">
        <f>IFERROR(VLOOKUP($A:$A,'Matrice Visualizzazione File 1'!$A:$AR,C$1,),"")</f>
        <v>S-AC-7-IN-ENKI</v>
      </c>
      <c r="D1321" s="2" t="str">
        <f>IFERROR(VLOOKUP($A:$A,'Matrice Visualizzazione File 1'!$A:$AR,D$1,),"")</f>
        <v>IU</v>
      </c>
      <c r="E1321" s="2" t="str">
        <f>_xlfn.TEXTJOIN("|",TRUE,Tabella_Traslata[[#This Row],[HN]:[CN]])</f>
        <v>HN</v>
      </c>
      <c r="F1321" s="2" t="str">
        <f>_xlfn.TEXTJOIN("|",TRUE,Tabella_Traslata[[#This Row],[Sale office 1]:[Sale office 9]])</f>
        <v>ASI0</v>
      </c>
      <c r="G1321" s="2" t="str">
        <f>IFERROR(VLOOKUP($A:$A,'Matrice Visualizzazione File 1'!$A:$AR,G$1,),"")</f>
        <v>No</v>
      </c>
      <c r="H1321" s="2" t="str">
        <f>IFERROR(VLOOKUP($A:$A,'Matrice Visualizzazione File 1'!$A:$AR,H$1,),"")</f>
        <v>Out Calogue</v>
      </c>
      <c r="I1321" s="2">
        <f>IFERROR(VLOOKUP($A:$A,'Matrice Visualizzazione File 1'!$A:$AR,I$1,),"")</f>
        <v>0</v>
      </c>
      <c r="J1321" s="2">
        <f>IFERROR(VLOOKUP($A:$A,'Matrice Visualizzazione File 1'!$A:$AR,J$1,),"")</f>
        <v>0</v>
      </c>
      <c r="K1321" s="2" t="str">
        <f>IFERROR(VLOOKUP($A:$A,'Matrice Visualizzazione File 1'!$A:$AR,K$1,),"")</f>
        <v>Catologue</v>
      </c>
      <c r="L1321" s="2" t="str">
        <f>_xlfn.TEXTJOIN("|",TRUE,Tabella_Traslata[[#This Row],[Codice Avviamento 1]:[Codice Avviamento 2]])</f>
        <v/>
      </c>
      <c r="M1321" s="2" t="str">
        <f>_xlfn.TEXTJOIN("|",TRUE,Tabella_Traslata[[#This Row],[Accessorio 1]:[Accessorio 5]])</f>
        <v/>
      </c>
      <c r="N1321" s="2" t="str">
        <f>IFERROR(VLOOKUP($A:$A,'Matrice Visualizzazione File 1'!$A:$AR,N$1,),"")</f>
        <v/>
      </c>
      <c r="O1321" s="2" t="str">
        <f>IFERROR(VLOOKUP($A:$A,'Matrice Visualizzazione File 1'!$A:$AR,O$1,),"")</f>
        <v/>
      </c>
      <c r="P1321" s="2" t="str">
        <f>IFERROR(VLOOKUP($A:$A,'Matrice Visualizzazione File 1'!$A:$AR,P$1,),"")</f>
        <v/>
      </c>
      <c r="Q1321" s="2" t="str">
        <f>IFERROR(VLOOKUP($A:$A,'Matrice Visualizzazione File 1'!$A:$AR,Q$1,),"")</f>
        <v/>
      </c>
      <c r="R1321" s="2" t="str">
        <f>IFERROR(VLOOKUP($A:$A,'Matrice Visualizzazione File 1'!$A:$AR,R$1,),"")</f>
        <v/>
      </c>
      <c r="S1321" s="2">
        <f>IFERROR(VLOOKUP($A:$A,'Matrice Visualizzazione File 1'!$A:$AR,S$1,),"")</f>
        <v>0</v>
      </c>
      <c r="T1321" s="2" t="str">
        <f>IFERROR(VLOOKUP($A:$A,'Matrice Visualizzazione File 1'!$A:$AR,T$1,),"")</f>
        <v/>
      </c>
      <c r="U1321" s="12" t="str">
        <f>IFERROR(VLOOKUP($A:$A,'Matrice Visualizzazione File 1'!$A:$AR,U$1,),"")</f>
        <v/>
      </c>
      <c r="V1321" s="2" t="str">
        <f>IF(IFERROR(VLOOKUP($A:$A,'Matrice Visualizzazione File 1'!$A:$AR,V$1,),"")=0,"",IFERROR(VLOOKUP($A:$A,'Matrice Visualizzazione File 1'!$A:$AR,V$1,),""))</f>
        <v>HN</v>
      </c>
      <c r="W1321" s="2" t="str">
        <f>IF(IFERROR(VLOOKUP($A:$A,'Matrice Visualizzazione File 1'!$A:$AR,W$1,),"")=0,"",IFERROR(VLOOKUP($A:$A,'Matrice Visualizzazione File 1'!$A:$AR,W$1,),""))</f>
        <v/>
      </c>
      <c r="X1321" s="2" t="str">
        <f>IF(IFERROR(VLOOKUP($A:$A,'Matrice Visualizzazione File 1'!$A:$AR,X$1,),"")=0,"",IFERROR(VLOOKUP($A:$A,'Matrice Visualizzazione File 1'!$A:$AR,X$1,),""))</f>
        <v/>
      </c>
      <c r="Y1321" s="2" t="str">
        <f>IF(IFERROR(VLOOKUP($A:$A,'Matrice Visualizzazione File 1'!$A:$AR,Y$1,),"")=0,"",IFERROR(VLOOKUP($A:$A,'Matrice Visualizzazione File 1'!$A:$AR,Y$1,),""))</f>
        <v/>
      </c>
      <c r="Z1321" s="2" t="str">
        <f>IF(IFERROR(VLOOKUP($A:$A,'Matrice Visualizzazione File 1'!$A:$AR,Z$1,),"")=0,"",IFERROR(VLOOKUP($A:$A,'Matrice Visualizzazione File 1'!$A:$AR,Z$1,),""))</f>
        <v/>
      </c>
      <c r="AA1321" s="2" t="str">
        <f>IF(IFERROR(VLOOKUP($A:$A,'Matrice Visualizzazione File 1'!$A:$AR,AA$1,),"")=0,"",IFERROR(VLOOKUP($A:$A,'Matrice Visualizzazione File 1'!$A:$AR,AA$1,),""))</f>
        <v/>
      </c>
      <c r="AB1321" s="2" t="str">
        <f>IF(IFERROR(VLOOKUP($A:$A,'Matrice Visualizzazione File 1'!$A:$AR,AB$1,),"")=0,"",IFERROR(VLOOKUP($A:$A,'Matrice Visualizzazione File 1'!$A:$AR,AB$1,),""))</f>
        <v/>
      </c>
      <c r="AC1321" s="2" t="str">
        <f>IF(IFERROR(VLOOKUP($A:$A,'Matrice Visualizzazione File 1'!$A:$AR,AC$1,),"")=0,"",IFERROR(VLOOKUP($A:$A,'Matrice Visualizzazione File 1'!$A:$AR,AC$1,),""))</f>
        <v/>
      </c>
      <c r="AD1321" s="2" t="str">
        <f>IF(IFERROR(VLOOKUP($A:$A,'Matrice Visualizzazione File 1'!$A:$AR,AD$1,),"")=0,"",IFERROR(VLOOKUP($A:$A,'Matrice Visualizzazione File 1'!$A:$AR,AD$1,),""))</f>
        <v/>
      </c>
      <c r="AE1321" s="2" t="str">
        <f>IF(IFERROR(VLOOKUP($A:$A,'Matrice Visualizzazione File 1'!$A:$AR,AE$1,),"")=0,"",IFERROR(VLOOKUP($A:$A,'Matrice Visualizzazione File 1'!$A:$AR,AE$1,),""))</f>
        <v/>
      </c>
      <c r="AF1321" s="2" t="str">
        <f>IF(IFERROR(VLOOKUP($A:$A,'Matrice Visualizzazione File 1'!$A:$AR,AF$1,),"")=0,"",IFERROR(VLOOKUP($A:$A,'Matrice Visualizzazione File 1'!$A:$AR,AF$1,),""))</f>
        <v>ASI0</v>
      </c>
      <c r="AG1321" s="2" t="str">
        <f>IF(IFERROR(VLOOKUP($A:$A,'Matrice Visualizzazione File 1'!$A:$AR,AG$1,),"")=0,"",IFERROR(VLOOKUP($A:$A,'Matrice Visualizzazione File 1'!$A:$AR,AG$1,),""))</f>
        <v/>
      </c>
      <c r="AH1321" s="2" t="str">
        <f>IF(IFERROR(VLOOKUP($A:$A,'Matrice Visualizzazione File 1'!$A:$AR,AH$1,),"")=0,"",IFERROR(VLOOKUP($A:$A,'Matrice Visualizzazione File 1'!$A:$AR,AH$1,),""))</f>
        <v/>
      </c>
      <c r="AI1321" s="2" t="str">
        <f>IF(IFERROR(VLOOKUP($A:$A,'Matrice Visualizzazione File 1'!$A:$AR,AI$1,),"")=0,"",IFERROR(VLOOKUP($A:$A,'Matrice Visualizzazione File 1'!$A:$AR,AI$1,),""))</f>
        <v/>
      </c>
      <c r="AJ1321" s="2" t="str">
        <f>IF(IFERROR(VLOOKUP($A:$A,'Matrice Visualizzazione File 1'!$A:$AR,AJ$1,),"")=0,"",IFERROR(VLOOKUP($A:$A,'Matrice Visualizzazione File 1'!$A:$AR,AJ$1,),""))</f>
        <v/>
      </c>
      <c r="AK1321" s="2" t="str">
        <f>IF(IFERROR(VLOOKUP($A:$A,'Matrice Visualizzazione File 1'!$A:$AR,AK$1,),"")=0,"",IFERROR(VLOOKUP($A:$A,'Matrice Visualizzazione File 1'!$A:$AR,AK$1,),""))</f>
        <v/>
      </c>
      <c r="AL1321" s="2" t="str">
        <f>IF(IFERROR(VLOOKUP($A:$A,'Matrice Visualizzazione File 1'!$A:$AR,AL$1,),"")=0,"",IFERROR(VLOOKUP($A:$A,'Matrice Visualizzazione File 1'!$A:$AR,AL$1,),""))</f>
        <v/>
      </c>
      <c r="AM1321" s="2" t="str">
        <f>IF(IFERROR(VLOOKUP($A:$A,'Matrice Visualizzazione File 1'!$A:$AR,AM$1,),"")=0,"",IFERROR(VLOOKUP($A:$A,'Matrice Visualizzazione File 1'!$A:$AR,AM$1,),""))</f>
        <v/>
      </c>
      <c r="AN1321" s="2" t="str">
        <f>IF(IFERROR(VLOOKUP($A:$A,'Matrice Visualizzazione File 1'!$A:$AR,AN$1,),"")=0,"",IFERROR(VLOOKUP($A:$A,'Matrice Visualizzazione File 1'!$A:$AR,AN$1,),""))</f>
        <v/>
      </c>
    </row>
    <row r="1322" spans="1:40" x14ac:dyDescent="0.25">
      <c r="A1322" s="2">
        <f t="shared" si="20"/>
        <v>1317</v>
      </c>
      <c r="B1322" s="2" t="str">
        <f>IFERROR(VLOOKUP($A:$A,'Matrice Visualizzazione File 1'!$A:$AR,B$1,),"")</f>
        <v>AAANMJE00</v>
      </c>
      <c r="C1322" s="2" t="str">
        <f>IFERROR(VLOOKUP($A:$A,'Matrice Visualizzazione File 1'!$A:$AR,C$1,),"")</f>
        <v>S-AC-7-IN-ENKI</v>
      </c>
      <c r="D1322" s="2" t="str">
        <f>IFERROR(VLOOKUP($A:$A,'Matrice Visualizzazione File 1'!$A:$AR,D$1,),"")</f>
        <v>IU</v>
      </c>
      <c r="E1322" s="2" t="str">
        <f>_xlfn.TEXTJOIN("|",TRUE,Tabella_Traslata[[#This Row],[HN]:[CN]])</f>
        <v>HN</v>
      </c>
      <c r="F1322" s="2" t="str">
        <f>_xlfn.TEXTJOIN("|",TRUE,Tabella_Traslata[[#This Row],[Sale office 1]:[Sale office 9]])</f>
        <v>ASI0</v>
      </c>
      <c r="G1322" s="2" t="str">
        <f>IFERROR(VLOOKUP($A:$A,'Matrice Visualizzazione File 1'!$A:$AR,G$1,),"")</f>
        <v>No</v>
      </c>
      <c r="H1322" s="2" t="str">
        <f>IFERROR(VLOOKUP($A:$A,'Matrice Visualizzazione File 1'!$A:$AR,H$1,),"")</f>
        <v>Out Calogue</v>
      </c>
      <c r="I1322" s="2">
        <f>IFERROR(VLOOKUP($A:$A,'Matrice Visualizzazione File 1'!$A:$AR,I$1,),"")</f>
        <v>0</v>
      </c>
      <c r="J1322" s="2">
        <f>IFERROR(VLOOKUP($A:$A,'Matrice Visualizzazione File 1'!$A:$AR,J$1,),"")</f>
        <v>0</v>
      </c>
      <c r="K1322" s="2" t="str">
        <f>IFERROR(VLOOKUP($A:$A,'Matrice Visualizzazione File 1'!$A:$AR,K$1,),"")</f>
        <v>Catologue</v>
      </c>
      <c r="L1322" s="2" t="str">
        <f>_xlfn.TEXTJOIN("|",TRUE,Tabella_Traslata[[#This Row],[Codice Avviamento 1]:[Codice Avviamento 2]])</f>
        <v/>
      </c>
      <c r="M1322" s="2" t="str">
        <f>_xlfn.TEXTJOIN("|",TRUE,Tabella_Traslata[[#This Row],[Accessorio 1]:[Accessorio 5]])</f>
        <v/>
      </c>
      <c r="N1322" s="2" t="str">
        <f>IFERROR(VLOOKUP($A:$A,'Matrice Visualizzazione File 1'!$A:$AR,N$1,),"")</f>
        <v/>
      </c>
      <c r="O1322" s="2" t="str">
        <f>IFERROR(VLOOKUP($A:$A,'Matrice Visualizzazione File 1'!$A:$AR,O$1,),"")</f>
        <v/>
      </c>
      <c r="P1322" s="2" t="str">
        <f>IFERROR(VLOOKUP($A:$A,'Matrice Visualizzazione File 1'!$A:$AR,P$1,),"")</f>
        <v/>
      </c>
      <c r="Q1322" s="2" t="str">
        <f>IFERROR(VLOOKUP($A:$A,'Matrice Visualizzazione File 1'!$A:$AR,Q$1,),"")</f>
        <v/>
      </c>
      <c r="R1322" s="2" t="str">
        <f>IFERROR(VLOOKUP($A:$A,'Matrice Visualizzazione File 1'!$A:$AR,R$1,),"")</f>
        <v/>
      </c>
      <c r="S1322" s="2">
        <f>IFERROR(VLOOKUP($A:$A,'Matrice Visualizzazione File 1'!$A:$AR,S$1,),"")</f>
        <v>0</v>
      </c>
      <c r="T1322" s="2" t="str">
        <f>IFERROR(VLOOKUP($A:$A,'Matrice Visualizzazione File 1'!$A:$AR,T$1,),"")</f>
        <v/>
      </c>
      <c r="U1322" s="12" t="str">
        <f>IFERROR(VLOOKUP($A:$A,'Matrice Visualizzazione File 1'!$A:$AR,U$1,),"")</f>
        <v/>
      </c>
      <c r="V1322" s="2" t="str">
        <f>IF(IFERROR(VLOOKUP($A:$A,'Matrice Visualizzazione File 1'!$A:$AR,V$1,),"")=0,"",IFERROR(VLOOKUP($A:$A,'Matrice Visualizzazione File 1'!$A:$AR,V$1,),""))</f>
        <v>HN</v>
      </c>
      <c r="W1322" s="2" t="str">
        <f>IF(IFERROR(VLOOKUP($A:$A,'Matrice Visualizzazione File 1'!$A:$AR,W$1,),"")=0,"",IFERROR(VLOOKUP($A:$A,'Matrice Visualizzazione File 1'!$A:$AR,W$1,),""))</f>
        <v/>
      </c>
      <c r="X1322" s="2" t="str">
        <f>IF(IFERROR(VLOOKUP($A:$A,'Matrice Visualizzazione File 1'!$A:$AR,X$1,),"")=0,"",IFERROR(VLOOKUP($A:$A,'Matrice Visualizzazione File 1'!$A:$AR,X$1,),""))</f>
        <v/>
      </c>
      <c r="Y1322" s="2" t="str">
        <f>IF(IFERROR(VLOOKUP($A:$A,'Matrice Visualizzazione File 1'!$A:$AR,Y$1,),"")=0,"",IFERROR(VLOOKUP($A:$A,'Matrice Visualizzazione File 1'!$A:$AR,Y$1,),""))</f>
        <v/>
      </c>
      <c r="Z1322" s="2" t="str">
        <f>IF(IFERROR(VLOOKUP($A:$A,'Matrice Visualizzazione File 1'!$A:$AR,Z$1,),"")=0,"",IFERROR(VLOOKUP($A:$A,'Matrice Visualizzazione File 1'!$A:$AR,Z$1,),""))</f>
        <v/>
      </c>
      <c r="AA1322" s="2" t="str">
        <f>IF(IFERROR(VLOOKUP($A:$A,'Matrice Visualizzazione File 1'!$A:$AR,AA$1,),"")=0,"",IFERROR(VLOOKUP($A:$A,'Matrice Visualizzazione File 1'!$A:$AR,AA$1,),""))</f>
        <v/>
      </c>
      <c r="AB1322" s="2" t="str">
        <f>IF(IFERROR(VLOOKUP($A:$A,'Matrice Visualizzazione File 1'!$A:$AR,AB$1,),"")=0,"",IFERROR(VLOOKUP($A:$A,'Matrice Visualizzazione File 1'!$A:$AR,AB$1,),""))</f>
        <v/>
      </c>
      <c r="AC1322" s="2" t="str">
        <f>IF(IFERROR(VLOOKUP($A:$A,'Matrice Visualizzazione File 1'!$A:$AR,AC$1,),"")=0,"",IFERROR(VLOOKUP($A:$A,'Matrice Visualizzazione File 1'!$A:$AR,AC$1,),""))</f>
        <v/>
      </c>
      <c r="AD1322" s="2" t="str">
        <f>IF(IFERROR(VLOOKUP($A:$A,'Matrice Visualizzazione File 1'!$A:$AR,AD$1,),"")=0,"",IFERROR(VLOOKUP($A:$A,'Matrice Visualizzazione File 1'!$A:$AR,AD$1,),""))</f>
        <v/>
      </c>
      <c r="AE1322" s="2" t="str">
        <f>IF(IFERROR(VLOOKUP($A:$A,'Matrice Visualizzazione File 1'!$A:$AR,AE$1,),"")=0,"",IFERROR(VLOOKUP($A:$A,'Matrice Visualizzazione File 1'!$A:$AR,AE$1,),""))</f>
        <v/>
      </c>
      <c r="AF1322" s="2" t="str">
        <f>IF(IFERROR(VLOOKUP($A:$A,'Matrice Visualizzazione File 1'!$A:$AR,AF$1,),"")=0,"",IFERROR(VLOOKUP($A:$A,'Matrice Visualizzazione File 1'!$A:$AR,AF$1,),""))</f>
        <v>ASI0</v>
      </c>
      <c r="AG1322" s="2" t="str">
        <f>IF(IFERROR(VLOOKUP($A:$A,'Matrice Visualizzazione File 1'!$A:$AR,AG$1,),"")=0,"",IFERROR(VLOOKUP($A:$A,'Matrice Visualizzazione File 1'!$A:$AR,AG$1,),""))</f>
        <v/>
      </c>
      <c r="AH1322" s="2" t="str">
        <f>IF(IFERROR(VLOOKUP($A:$A,'Matrice Visualizzazione File 1'!$A:$AR,AH$1,),"")=0,"",IFERROR(VLOOKUP($A:$A,'Matrice Visualizzazione File 1'!$A:$AR,AH$1,),""))</f>
        <v/>
      </c>
      <c r="AI1322" s="2" t="str">
        <f>IF(IFERROR(VLOOKUP($A:$A,'Matrice Visualizzazione File 1'!$A:$AR,AI$1,),"")=0,"",IFERROR(VLOOKUP($A:$A,'Matrice Visualizzazione File 1'!$A:$AR,AI$1,),""))</f>
        <v/>
      </c>
      <c r="AJ1322" s="2" t="str">
        <f>IF(IFERROR(VLOOKUP($A:$A,'Matrice Visualizzazione File 1'!$A:$AR,AJ$1,),"")=0,"",IFERROR(VLOOKUP($A:$A,'Matrice Visualizzazione File 1'!$A:$AR,AJ$1,),""))</f>
        <v/>
      </c>
      <c r="AK1322" s="2" t="str">
        <f>IF(IFERROR(VLOOKUP($A:$A,'Matrice Visualizzazione File 1'!$A:$AR,AK$1,),"")=0,"",IFERROR(VLOOKUP($A:$A,'Matrice Visualizzazione File 1'!$A:$AR,AK$1,),""))</f>
        <v/>
      </c>
      <c r="AL1322" s="2" t="str">
        <f>IF(IFERROR(VLOOKUP($A:$A,'Matrice Visualizzazione File 1'!$A:$AR,AL$1,),"")=0,"",IFERROR(VLOOKUP($A:$A,'Matrice Visualizzazione File 1'!$A:$AR,AL$1,),""))</f>
        <v/>
      </c>
      <c r="AM1322" s="2" t="str">
        <f>IF(IFERROR(VLOOKUP($A:$A,'Matrice Visualizzazione File 1'!$A:$AR,AM$1,),"")=0,"",IFERROR(VLOOKUP($A:$A,'Matrice Visualizzazione File 1'!$A:$AR,AM$1,),""))</f>
        <v/>
      </c>
      <c r="AN1322" s="2" t="str">
        <f>IF(IFERROR(VLOOKUP($A:$A,'Matrice Visualizzazione File 1'!$A:$AR,AN$1,),"")=0,"",IFERROR(VLOOKUP($A:$A,'Matrice Visualizzazione File 1'!$A:$AR,AN$1,),""))</f>
        <v/>
      </c>
    </row>
    <row r="1323" spans="1:40" x14ac:dyDescent="0.25">
      <c r="A1323" s="2">
        <f t="shared" si="20"/>
        <v>1318</v>
      </c>
      <c r="B1323" s="2" t="str">
        <f>IFERROR(VLOOKUP($A:$A,'Matrice Visualizzazione File 1'!$A:$AR,B$1,),"")</f>
        <v>AAANN0E09</v>
      </c>
      <c r="C1323" s="2" t="str">
        <f>IFERROR(VLOOKUP($A:$A,'Matrice Visualizzazione File 1'!$A:$AR,C$1,),"")</f>
        <v>GES-NMG25OUT</v>
      </c>
      <c r="D1323" s="2" t="str">
        <f>IFERROR(VLOOKUP($A:$A,'Matrice Visualizzazione File 1'!$A:$AR,D$1,),"")</f>
        <v>OU</v>
      </c>
      <c r="E1323" s="2" t="str">
        <f>_xlfn.TEXTJOIN("|",TRUE,Tabella_Traslata[[#This Row],[HN]:[CN]])</f>
        <v>HN</v>
      </c>
      <c r="F1323" s="2" t="str">
        <f>_xlfn.TEXTJOIN("|",TRUE,Tabella_Traslata[[#This Row],[Sale office 1]:[Sale office 9]])</f>
        <v>ASI0</v>
      </c>
      <c r="G1323" s="2" t="str">
        <f>IFERROR(VLOOKUP($A:$A,'Matrice Visualizzazione File 1'!$A:$AR,G$1,),"")</f>
        <v>No</v>
      </c>
      <c r="H1323" s="2" t="str">
        <f>IFERROR(VLOOKUP($A:$A,'Matrice Visualizzazione File 1'!$A:$AR,H$1,),"")</f>
        <v>Out Calogue</v>
      </c>
      <c r="I1323" s="2" t="str">
        <f>IFERROR(VLOOKUP($A:$A,'Matrice Visualizzazione File 1'!$A:$AR,I$1,),"")</f>
        <v>Phase Out</v>
      </c>
      <c r="J1323" s="2">
        <f>IFERROR(VLOOKUP($A:$A,'Matrice Visualizzazione File 1'!$A:$AR,J$1,),"")</f>
        <v>0</v>
      </c>
      <c r="K1323" s="2" t="str">
        <f>IFERROR(VLOOKUP($A:$A,'Matrice Visualizzazione File 1'!$A:$AR,K$1,),"")</f>
        <v>Retail</v>
      </c>
      <c r="L1323" s="2" t="str">
        <f>_xlfn.TEXTJOIN("|",TRUE,Tabella_Traslata[[#This Row],[Codice Avviamento 1]:[Codice Avviamento 2]])</f>
        <v/>
      </c>
      <c r="M1323" s="2" t="str">
        <f>_xlfn.TEXTJOIN("|",TRUE,Tabella_Traslata[[#This Row],[Accessorio 1]:[Accessorio 5]])</f>
        <v/>
      </c>
      <c r="N1323" s="2" t="str">
        <f>IFERROR(VLOOKUP($A:$A,'Matrice Visualizzazione File 1'!$A:$AR,N$1,),"")</f>
        <v/>
      </c>
      <c r="O1323" s="2" t="str">
        <f>IFERROR(VLOOKUP($A:$A,'Matrice Visualizzazione File 1'!$A:$AR,O$1,),"")</f>
        <v/>
      </c>
      <c r="P1323" s="2" t="str">
        <f>IFERROR(VLOOKUP($A:$A,'Matrice Visualizzazione File 1'!$A:$AR,P$1,),"")</f>
        <v/>
      </c>
      <c r="Q1323" s="2" t="str">
        <f>IFERROR(VLOOKUP($A:$A,'Matrice Visualizzazione File 1'!$A:$AR,Q$1,),"")</f>
        <v/>
      </c>
      <c r="R1323" s="2" t="str">
        <f>IFERROR(VLOOKUP($A:$A,'Matrice Visualizzazione File 1'!$A:$AR,R$1,),"")</f>
        <v/>
      </c>
      <c r="S1323" s="2">
        <f>IFERROR(VLOOKUP($A:$A,'Matrice Visualizzazione File 1'!$A:$AR,S$1,),"")</f>
        <v>0</v>
      </c>
      <c r="T1323" s="2" t="str">
        <f>IFERROR(VLOOKUP($A:$A,'Matrice Visualizzazione File 1'!$A:$AR,T$1,),"")</f>
        <v/>
      </c>
      <c r="U1323" s="12" t="str">
        <f>IFERROR(VLOOKUP($A:$A,'Matrice Visualizzazione File 1'!$A:$AR,U$1,),"")</f>
        <v/>
      </c>
      <c r="V1323" s="2" t="str">
        <f>IF(IFERROR(VLOOKUP($A:$A,'Matrice Visualizzazione File 1'!$A:$AR,V$1,),"")=0,"",IFERROR(VLOOKUP($A:$A,'Matrice Visualizzazione File 1'!$A:$AR,V$1,),""))</f>
        <v>HN</v>
      </c>
      <c r="W1323" s="2" t="str">
        <f>IF(IFERROR(VLOOKUP($A:$A,'Matrice Visualizzazione File 1'!$A:$AR,W$1,),"")=0,"",IFERROR(VLOOKUP($A:$A,'Matrice Visualizzazione File 1'!$A:$AR,W$1,),""))</f>
        <v/>
      </c>
      <c r="X1323" s="2" t="str">
        <f>IF(IFERROR(VLOOKUP($A:$A,'Matrice Visualizzazione File 1'!$A:$AR,X$1,),"")=0,"",IFERROR(VLOOKUP($A:$A,'Matrice Visualizzazione File 1'!$A:$AR,X$1,),""))</f>
        <v/>
      </c>
      <c r="Y1323" s="2" t="str">
        <f>IF(IFERROR(VLOOKUP($A:$A,'Matrice Visualizzazione File 1'!$A:$AR,Y$1,),"")=0,"",IFERROR(VLOOKUP($A:$A,'Matrice Visualizzazione File 1'!$A:$AR,Y$1,),""))</f>
        <v/>
      </c>
      <c r="Z1323" s="2" t="str">
        <f>IF(IFERROR(VLOOKUP($A:$A,'Matrice Visualizzazione File 1'!$A:$AR,Z$1,),"")=0,"",IFERROR(VLOOKUP($A:$A,'Matrice Visualizzazione File 1'!$A:$AR,Z$1,),""))</f>
        <v/>
      </c>
      <c r="AA1323" s="2" t="str">
        <f>IF(IFERROR(VLOOKUP($A:$A,'Matrice Visualizzazione File 1'!$A:$AR,AA$1,),"")=0,"",IFERROR(VLOOKUP($A:$A,'Matrice Visualizzazione File 1'!$A:$AR,AA$1,),""))</f>
        <v/>
      </c>
      <c r="AB1323" s="2" t="str">
        <f>IF(IFERROR(VLOOKUP($A:$A,'Matrice Visualizzazione File 1'!$A:$AR,AB$1,),"")=0,"",IFERROR(VLOOKUP($A:$A,'Matrice Visualizzazione File 1'!$A:$AR,AB$1,),""))</f>
        <v/>
      </c>
      <c r="AC1323" s="2" t="str">
        <f>IF(IFERROR(VLOOKUP($A:$A,'Matrice Visualizzazione File 1'!$A:$AR,AC$1,),"")=0,"",IFERROR(VLOOKUP($A:$A,'Matrice Visualizzazione File 1'!$A:$AR,AC$1,),""))</f>
        <v/>
      </c>
      <c r="AD1323" s="2" t="str">
        <f>IF(IFERROR(VLOOKUP($A:$A,'Matrice Visualizzazione File 1'!$A:$AR,AD$1,),"")=0,"",IFERROR(VLOOKUP($A:$A,'Matrice Visualizzazione File 1'!$A:$AR,AD$1,),""))</f>
        <v/>
      </c>
      <c r="AE1323" s="2" t="str">
        <f>IF(IFERROR(VLOOKUP($A:$A,'Matrice Visualizzazione File 1'!$A:$AR,AE$1,),"")=0,"",IFERROR(VLOOKUP($A:$A,'Matrice Visualizzazione File 1'!$A:$AR,AE$1,),""))</f>
        <v/>
      </c>
      <c r="AF1323" s="2" t="str">
        <f>IF(IFERROR(VLOOKUP($A:$A,'Matrice Visualizzazione File 1'!$A:$AR,AF$1,),"")=0,"",IFERROR(VLOOKUP($A:$A,'Matrice Visualizzazione File 1'!$A:$AR,AF$1,),""))</f>
        <v>ASI0</v>
      </c>
      <c r="AG1323" s="2" t="str">
        <f>IF(IFERROR(VLOOKUP($A:$A,'Matrice Visualizzazione File 1'!$A:$AR,AG$1,),"")=0,"",IFERROR(VLOOKUP($A:$A,'Matrice Visualizzazione File 1'!$A:$AR,AG$1,),""))</f>
        <v/>
      </c>
      <c r="AH1323" s="2" t="str">
        <f>IF(IFERROR(VLOOKUP($A:$A,'Matrice Visualizzazione File 1'!$A:$AR,AH$1,),"")=0,"",IFERROR(VLOOKUP($A:$A,'Matrice Visualizzazione File 1'!$A:$AR,AH$1,),""))</f>
        <v/>
      </c>
      <c r="AI1323" s="2" t="str">
        <f>IF(IFERROR(VLOOKUP($A:$A,'Matrice Visualizzazione File 1'!$A:$AR,AI$1,),"")=0,"",IFERROR(VLOOKUP($A:$A,'Matrice Visualizzazione File 1'!$A:$AR,AI$1,),""))</f>
        <v/>
      </c>
      <c r="AJ1323" s="2" t="str">
        <f>IF(IFERROR(VLOOKUP($A:$A,'Matrice Visualizzazione File 1'!$A:$AR,AJ$1,),"")=0,"",IFERROR(VLOOKUP($A:$A,'Matrice Visualizzazione File 1'!$A:$AR,AJ$1,),""))</f>
        <v/>
      </c>
      <c r="AK1323" s="2" t="str">
        <f>IF(IFERROR(VLOOKUP($A:$A,'Matrice Visualizzazione File 1'!$A:$AR,AK$1,),"")=0,"",IFERROR(VLOOKUP($A:$A,'Matrice Visualizzazione File 1'!$A:$AR,AK$1,),""))</f>
        <v/>
      </c>
      <c r="AL1323" s="2" t="str">
        <f>IF(IFERROR(VLOOKUP($A:$A,'Matrice Visualizzazione File 1'!$A:$AR,AL$1,),"")=0,"",IFERROR(VLOOKUP($A:$A,'Matrice Visualizzazione File 1'!$A:$AR,AL$1,),""))</f>
        <v/>
      </c>
      <c r="AM1323" s="2" t="str">
        <f>IF(IFERROR(VLOOKUP($A:$A,'Matrice Visualizzazione File 1'!$A:$AR,AM$1,),"")=0,"",IFERROR(VLOOKUP($A:$A,'Matrice Visualizzazione File 1'!$A:$AR,AM$1,),""))</f>
        <v/>
      </c>
      <c r="AN1323" s="2" t="str">
        <f>IF(IFERROR(VLOOKUP($A:$A,'Matrice Visualizzazione File 1'!$A:$AR,AN$1,),"")=0,"",IFERROR(VLOOKUP($A:$A,'Matrice Visualizzazione File 1'!$A:$AR,AN$1,),""))</f>
        <v/>
      </c>
    </row>
    <row r="1324" spans="1:40" x14ac:dyDescent="0.25">
      <c r="A1324" s="2">
        <f t="shared" si="20"/>
        <v>1319</v>
      </c>
      <c r="B1324" s="2" t="str">
        <f>IFERROR(VLOOKUP($A:$A,'Matrice Visualizzazione File 1'!$A:$AR,B$1,),"")</f>
        <v>AAANN2E09</v>
      </c>
      <c r="C1324" s="2" t="str">
        <f>IFERROR(VLOOKUP($A:$A,'Matrice Visualizzazione File 1'!$A:$AR,C$1,),"")</f>
        <v>GES-NIG25OUT</v>
      </c>
      <c r="D1324" s="2" t="str">
        <f>IFERROR(VLOOKUP($A:$A,'Matrice Visualizzazione File 1'!$A:$AR,D$1,),"")</f>
        <v>OU</v>
      </c>
      <c r="E1324" s="2" t="str">
        <f>_xlfn.TEXTJOIN("|",TRUE,Tabella_Traslata[[#This Row],[HN]:[CN]])</f>
        <v>HN</v>
      </c>
      <c r="F1324" s="2" t="str">
        <f>_xlfn.TEXTJOIN("|",TRUE,Tabella_Traslata[[#This Row],[Sale office 1]:[Sale office 9]])</f>
        <v>ASI0</v>
      </c>
      <c r="G1324" s="2" t="str">
        <f>IFERROR(VLOOKUP($A:$A,'Matrice Visualizzazione File 1'!$A:$AR,G$1,),"")</f>
        <v>No</v>
      </c>
      <c r="H1324" s="2" t="str">
        <f>IFERROR(VLOOKUP($A:$A,'Matrice Visualizzazione File 1'!$A:$AR,H$1,),"")</f>
        <v>Out Calogue</v>
      </c>
      <c r="I1324" s="2" t="str">
        <f>IFERROR(VLOOKUP($A:$A,'Matrice Visualizzazione File 1'!$A:$AR,I$1,),"")</f>
        <v>Phase Out  ESAURITO</v>
      </c>
      <c r="J1324" s="2">
        <f>IFERROR(VLOOKUP($A:$A,'Matrice Visualizzazione File 1'!$A:$AR,J$1,),"")</f>
        <v>0</v>
      </c>
      <c r="K1324" s="2" t="str">
        <f>IFERROR(VLOOKUP($A:$A,'Matrice Visualizzazione File 1'!$A:$AR,K$1,),"")</f>
        <v>Retail</v>
      </c>
      <c r="L1324" s="2" t="str">
        <f>_xlfn.TEXTJOIN("|",TRUE,Tabella_Traslata[[#This Row],[Codice Avviamento 1]:[Codice Avviamento 2]])</f>
        <v/>
      </c>
      <c r="M1324" s="2" t="str">
        <f>_xlfn.TEXTJOIN("|",TRUE,Tabella_Traslata[[#This Row],[Accessorio 1]:[Accessorio 5]])</f>
        <v/>
      </c>
      <c r="N1324" s="2" t="str">
        <f>IFERROR(VLOOKUP($A:$A,'Matrice Visualizzazione File 1'!$A:$AR,N$1,),"")</f>
        <v/>
      </c>
      <c r="O1324" s="2" t="str">
        <f>IFERROR(VLOOKUP($A:$A,'Matrice Visualizzazione File 1'!$A:$AR,O$1,),"")</f>
        <v/>
      </c>
      <c r="P1324" s="2" t="str">
        <f>IFERROR(VLOOKUP($A:$A,'Matrice Visualizzazione File 1'!$A:$AR,P$1,),"")</f>
        <v/>
      </c>
      <c r="Q1324" s="2" t="str">
        <f>IFERROR(VLOOKUP($A:$A,'Matrice Visualizzazione File 1'!$A:$AR,Q$1,),"")</f>
        <v/>
      </c>
      <c r="R1324" s="2" t="str">
        <f>IFERROR(VLOOKUP($A:$A,'Matrice Visualizzazione File 1'!$A:$AR,R$1,),"")</f>
        <v/>
      </c>
      <c r="S1324" s="2">
        <f>IFERROR(VLOOKUP($A:$A,'Matrice Visualizzazione File 1'!$A:$AR,S$1,),"")</f>
        <v>0</v>
      </c>
      <c r="T1324" s="2" t="str">
        <f>IFERROR(VLOOKUP($A:$A,'Matrice Visualizzazione File 1'!$A:$AR,T$1,),"")</f>
        <v/>
      </c>
      <c r="U1324" s="12" t="str">
        <f>IFERROR(VLOOKUP($A:$A,'Matrice Visualizzazione File 1'!$A:$AR,U$1,),"")</f>
        <v/>
      </c>
      <c r="V1324" s="2" t="str">
        <f>IF(IFERROR(VLOOKUP($A:$A,'Matrice Visualizzazione File 1'!$A:$AR,V$1,),"")=0,"",IFERROR(VLOOKUP($A:$A,'Matrice Visualizzazione File 1'!$A:$AR,V$1,),""))</f>
        <v>HN</v>
      </c>
      <c r="W1324" s="2" t="str">
        <f>IF(IFERROR(VLOOKUP($A:$A,'Matrice Visualizzazione File 1'!$A:$AR,W$1,),"")=0,"",IFERROR(VLOOKUP($A:$A,'Matrice Visualizzazione File 1'!$A:$AR,W$1,),""))</f>
        <v/>
      </c>
      <c r="X1324" s="2" t="str">
        <f>IF(IFERROR(VLOOKUP($A:$A,'Matrice Visualizzazione File 1'!$A:$AR,X$1,),"")=0,"",IFERROR(VLOOKUP($A:$A,'Matrice Visualizzazione File 1'!$A:$AR,X$1,),""))</f>
        <v/>
      </c>
      <c r="Y1324" s="2" t="str">
        <f>IF(IFERROR(VLOOKUP($A:$A,'Matrice Visualizzazione File 1'!$A:$AR,Y$1,),"")=0,"",IFERROR(VLOOKUP($A:$A,'Matrice Visualizzazione File 1'!$A:$AR,Y$1,),""))</f>
        <v/>
      </c>
      <c r="Z1324" s="2" t="str">
        <f>IF(IFERROR(VLOOKUP($A:$A,'Matrice Visualizzazione File 1'!$A:$AR,Z$1,),"")=0,"",IFERROR(VLOOKUP($A:$A,'Matrice Visualizzazione File 1'!$A:$AR,Z$1,),""))</f>
        <v/>
      </c>
      <c r="AA1324" s="2" t="str">
        <f>IF(IFERROR(VLOOKUP($A:$A,'Matrice Visualizzazione File 1'!$A:$AR,AA$1,),"")=0,"",IFERROR(VLOOKUP($A:$A,'Matrice Visualizzazione File 1'!$A:$AR,AA$1,),""))</f>
        <v/>
      </c>
      <c r="AB1324" s="2" t="str">
        <f>IF(IFERROR(VLOOKUP($A:$A,'Matrice Visualizzazione File 1'!$A:$AR,AB$1,),"")=0,"",IFERROR(VLOOKUP($A:$A,'Matrice Visualizzazione File 1'!$A:$AR,AB$1,),""))</f>
        <v/>
      </c>
      <c r="AC1324" s="2" t="str">
        <f>IF(IFERROR(VLOOKUP($A:$A,'Matrice Visualizzazione File 1'!$A:$AR,AC$1,),"")=0,"",IFERROR(VLOOKUP($A:$A,'Matrice Visualizzazione File 1'!$A:$AR,AC$1,),""))</f>
        <v/>
      </c>
      <c r="AD1324" s="2" t="str">
        <f>IF(IFERROR(VLOOKUP($A:$A,'Matrice Visualizzazione File 1'!$A:$AR,AD$1,),"")=0,"",IFERROR(VLOOKUP($A:$A,'Matrice Visualizzazione File 1'!$A:$AR,AD$1,),""))</f>
        <v/>
      </c>
      <c r="AE1324" s="2" t="str">
        <f>IF(IFERROR(VLOOKUP($A:$A,'Matrice Visualizzazione File 1'!$A:$AR,AE$1,),"")=0,"",IFERROR(VLOOKUP($A:$A,'Matrice Visualizzazione File 1'!$A:$AR,AE$1,),""))</f>
        <v/>
      </c>
      <c r="AF1324" s="2" t="str">
        <f>IF(IFERROR(VLOOKUP($A:$A,'Matrice Visualizzazione File 1'!$A:$AR,AF$1,),"")=0,"",IFERROR(VLOOKUP($A:$A,'Matrice Visualizzazione File 1'!$A:$AR,AF$1,),""))</f>
        <v>ASI0</v>
      </c>
      <c r="AG1324" s="2" t="str">
        <f>IF(IFERROR(VLOOKUP($A:$A,'Matrice Visualizzazione File 1'!$A:$AR,AG$1,),"")=0,"",IFERROR(VLOOKUP($A:$A,'Matrice Visualizzazione File 1'!$A:$AR,AG$1,),""))</f>
        <v/>
      </c>
      <c r="AH1324" s="2" t="str">
        <f>IF(IFERROR(VLOOKUP($A:$A,'Matrice Visualizzazione File 1'!$A:$AR,AH$1,),"")=0,"",IFERROR(VLOOKUP($A:$A,'Matrice Visualizzazione File 1'!$A:$AR,AH$1,),""))</f>
        <v/>
      </c>
      <c r="AI1324" s="2" t="str">
        <f>IF(IFERROR(VLOOKUP($A:$A,'Matrice Visualizzazione File 1'!$A:$AR,AI$1,),"")=0,"",IFERROR(VLOOKUP($A:$A,'Matrice Visualizzazione File 1'!$A:$AR,AI$1,),""))</f>
        <v/>
      </c>
      <c r="AJ1324" s="2" t="str">
        <f>IF(IFERROR(VLOOKUP($A:$A,'Matrice Visualizzazione File 1'!$A:$AR,AJ$1,),"")=0,"",IFERROR(VLOOKUP($A:$A,'Matrice Visualizzazione File 1'!$A:$AR,AJ$1,),""))</f>
        <v/>
      </c>
      <c r="AK1324" s="2" t="str">
        <f>IF(IFERROR(VLOOKUP($A:$A,'Matrice Visualizzazione File 1'!$A:$AR,AK$1,),"")=0,"",IFERROR(VLOOKUP($A:$A,'Matrice Visualizzazione File 1'!$A:$AR,AK$1,),""))</f>
        <v/>
      </c>
      <c r="AL1324" s="2" t="str">
        <f>IF(IFERROR(VLOOKUP($A:$A,'Matrice Visualizzazione File 1'!$A:$AR,AL$1,),"")=0,"",IFERROR(VLOOKUP($A:$A,'Matrice Visualizzazione File 1'!$A:$AR,AL$1,),""))</f>
        <v/>
      </c>
      <c r="AM1324" s="2" t="str">
        <f>IF(IFERROR(VLOOKUP($A:$A,'Matrice Visualizzazione File 1'!$A:$AR,AM$1,),"")=0,"",IFERROR(VLOOKUP($A:$A,'Matrice Visualizzazione File 1'!$A:$AR,AM$1,),""))</f>
        <v/>
      </c>
      <c r="AN1324" s="2" t="str">
        <f>IF(IFERROR(VLOOKUP($A:$A,'Matrice Visualizzazione File 1'!$A:$AR,AN$1,),"")=0,"",IFERROR(VLOOKUP($A:$A,'Matrice Visualizzazione File 1'!$A:$AR,AN$1,),""))</f>
        <v/>
      </c>
    </row>
    <row r="1325" spans="1:40" x14ac:dyDescent="0.25">
      <c r="A1325" s="2">
        <f t="shared" si="20"/>
        <v>1320</v>
      </c>
      <c r="B1325" s="2" t="str">
        <f>IFERROR(VLOOKUP($A:$A,'Matrice Visualizzazione File 1'!$A:$AR,B$1,),"")</f>
        <v>AAANN6E09</v>
      </c>
      <c r="C1325" s="2" t="str">
        <f>IFERROR(VLOOKUP($A:$A,'Matrice Visualizzazione File 1'!$A:$AR,C$1,),"")</f>
        <v>S-AC-7-OUT</v>
      </c>
      <c r="D1325" s="2" t="str">
        <f>IFERROR(VLOOKUP($A:$A,'Matrice Visualizzazione File 1'!$A:$AR,D$1,),"")</f>
        <v>OU</v>
      </c>
      <c r="E1325" s="2" t="str">
        <f>_xlfn.TEXTJOIN("|",TRUE,Tabella_Traslata[[#This Row],[HN]:[CN]])</f>
        <v>HN</v>
      </c>
      <c r="F1325" s="2" t="str">
        <f>_xlfn.TEXTJOIN("|",TRUE,Tabella_Traslata[[#This Row],[Sale office 1]:[Sale office 9]])</f>
        <v>ASI0</v>
      </c>
      <c r="G1325" s="2" t="str">
        <f>IFERROR(VLOOKUP($A:$A,'Matrice Visualizzazione File 1'!$A:$AR,G$1,),"")</f>
        <v>No</v>
      </c>
      <c r="H1325" s="2" t="str">
        <f>IFERROR(VLOOKUP($A:$A,'Matrice Visualizzazione File 1'!$A:$AR,H$1,),"")</f>
        <v>Out Calogue</v>
      </c>
      <c r="I1325" s="2">
        <f>IFERROR(VLOOKUP($A:$A,'Matrice Visualizzazione File 1'!$A:$AR,I$1,),"")</f>
        <v>0</v>
      </c>
      <c r="J1325" s="2">
        <f>IFERROR(VLOOKUP($A:$A,'Matrice Visualizzazione File 1'!$A:$AR,J$1,),"")</f>
        <v>0</v>
      </c>
      <c r="K1325" s="2" t="str">
        <f>IFERROR(VLOOKUP($A:$A,'Matrice Visualizzazione File 1'!$A:$AR,K$1,),"")</f>
        <v>Catologue</v>
      </c>
      <c r="L1325" s="2" t="str">
        <f>_xlfn.TEXTJOIN("|",TRUE,Tabella_Traslata[[#This Row],[Codice Avviamento 1]:[Codice Avviamento 2]])</f>
        <v/>
      </c>
      <c r="M1325" s="2" t="str">
        <f>_xlfn.TEXTJOIN("|",TRUE,Tabella_Traslata[[#This Row],[Accessorio 1]:[Accessorio 5]])</f>
        <v/>
      </c>
      <c r="N1325" s="2" t="str">
        <f>IFERROR(VLOOKUP($A:$A,'Matrice Visualizzazione File 1'!$A:$AR,N$1,),"")</f>
        <v/>
      </c>
      <c r="O1325" s="2" t="str">
        <f>IFERROR(VLOOKUP($A:$A,'Matrice Visualizzazione File 1'!$A:$AR,O$1,),"")</f>
        <v/>
      </c>
      <c r="P1325" s="2" t="str">
        <f>IFERROR(VLOOKUP($A:$A,'Matrice Visualizzazione File 1'!$A:$AR,P$1,),"")</f>
        <v/>
      </c>
      <c r="Q1325" s="2" t="str">
        <f>IFERROR(VLOOKUP($A:$A,'Matrice Visualizzazione File 1'!$A:$AR,Q$1,),"")</f>
        <v/>
      </c>
      <c r="R1325" s="2" t="str">
        <f>IFERROR(VLOOKUP($A:$A,'Matrice Visualizzazione File 1'!$A:$AR,R$1,),"")</f>
        <v/>
      </c>
      <c r="S1325" s="2">
        <f>IFERROR(VLOOKUP($A:$A,'Matrice Visualizzazione File 1'!$A:$AR,S$1,),"")</f>
        <v>0</v>
      </c>
      <c r="T1325" s="2" t="str">
        <f>IFERROR(VLOOKUP($A:$A,'Matrice Visualizzazione File 1'!$A:$AR,T$1,),"")</f>
        <v/>
      </c>
      <c r="U1325" s="12" t="str">
        <f>IFERROR(VLOOKUP($A:$A,'Matrice Visualizzazione File 1'!$A:$AR,U$1,),"")</f>
        <v/>
      </c>
      <c r="V1325" s="2" t="str">
        <f>IF(IFERROR(VLOOKUP($A:$A,'Matrice Visualizzazione File 1'!$A:$AR,V$1,),"")=0,"",IFERROR(VLOOKUP($A:$A,'Matrice Visualizzazione File 1'!$A:$AR,V$1,),""))</f>
        <v>HN</v>
      </c>
      <c r="W1325" s="2" t="str">
        <f>IF(IFERROR(VLOOKUP($A:$A,'Matrice Visualizzazione File 1'!$A:$AR,W$1,),"")=0,"",IFERROR(VLOOKUP($A:$A,'Matrice Visualizzazione File 1'!$A:$AR,W$1,),""))</f>
        <v/>
      </c>
      <c r="X1325" s="2" t="str">
        <f>IF(IFERROR(VLOOKUP($A:$A,'Matrice Visualizzazione File 1'!$A:$AR,X$1,),"")=0,"",IFERROR(VLOOKUP($A:$A,'Matrice Visualizzazione File 1'!$A:$AR,X$1,),""))</f>
        <v/>
      </c>
      <c r="Y1325" s="2" t="str">
        <f>IF(IFERROR(VLOOKUP($A:$A,'Matrice Visualizzazione File 1'!$A:$AR,Y$1,),"")=0,"",IFERROR(VLOOKUP($A:$A,'Matrice Visualizzazione File 1'!$A:$AR,Y$1,),""))</f>
        <v/>
      </c>
      <c r="Z1325" s="2" t="str">
        <f>IF(IFERROR(VLOOKUP($A:$A,'Matrice Visualizzazione File 1'!$A:$AR,Z$1,),"")=0,"",IFERROR(VLOOKUP($A:$A,'Matrice Visualizzazione File 1'!$A:$AR,Z$1,),""))</f>
        <v/>
      </c>
      <c r="AA1325" s="2" t="str">
        <f>IF(IFERROR(VLOOKUP($A:$A,'Matrice Visualizzazione File 1'!$A:$AR,AA$1,),"")=0,"",IFERROR(VLOOKUP($A:$A,'Matrice Visualizzazione File 1'!$A:$AR,AA$1,),""))</f>
        <v/>
      </c>
      <c r="AB1325" s="2" t="str">
        <f>IF(IFERROR(VLOOKUP($A:$A,'Matrice Visualizzazione File 1'!$A:$AR,AB$1,),"")=0,"",IFERROR(VLOOKUP($A:$A,'Matrice Visualizzazione File 1'!$A:$AR,AB$1,),""))</f>
        <v/>
      </c>
      <c r="AC1325" s="2" t="str">
        <f>IF(IFERROR(VLOOKUP($A:$A,'Matrice Visualizzazione File 1'!$A:$AR,AC$1,),"")=0,"",IFERROR(VLOOKUP($A:$A,'Matrice Visualizzazione File 1'!$A:$AR,AC$1,),""))</f>
        <v/>
      </c>
      <c r="AD1325" s="2" t="str">
        <f>IF(IFERROR(VLOOKUP($A:$A,'Matrice Visualizzazione File 1'!$A:$AR,AD$1,),"")=0,"",IFERROR(VLOOKUP($A:$A,'Matrice Visualizzazione File 1'!$A:$AR,AD$1,),""))</f>
        <v/>
      </c>
      <c r="AE1325" s="2" t="str">
        <f>IF(IFERROR(VLOOKUP($A:$A,'Matrice Visualizzazione File 1'!$A:$AR,AE$1,),"")=0,"",IFERROR(VLOOKUP($A:$A,'Matrice Visualizzazione File 1'!$A:$AR,AE$1,),""))</f>
        <v/>
      </c>
      <c r="AF1325" s="2" t="str">
        <f>IF(IFERROR(VLOOKUP($A:$A,'Matrice Visualizzazione File 1'!$A:$AR,AF$1,),"")=0,"",IFERROR(VLOOKUP($A:$A,'Matrice Visualizzazione File 1'!$A:$AR,AF$1,),""))</f>
        <v>ASI0</v>
      </c>
      <c r="AG1325" s="2" t="str">
        <f>IF(IFERROR(VLOOKUP($A:$A,'Matrice Visualizzazione File 1'!$A:$AR,AG$1,),"")=0,"",IFERROR(VLOOKUP($A:$A,'Matrice Visualizzazione File 1'!$A:$AR,AG$1,),""))</f>
        <v/>
      </c>
      <c r="AH1325" s="2" t="str">
        <f>IF(IFERROR(VLOOKUP($A:$A,'Matrice Visualizzazione File 1'!$A:$AR,AH$1,),"")=0,"",IFERROR(VLOOKUP($A:$A,'Matrice Visualizzazione File 1'!$A:$AR,AH$1,),""))</f>
        <v/>
      </c>
      <c r="AI1325" s="2" t="str">
        <f>IF(IFERROR(VLOOKUP($A:$A,'Matrice Visualizzazione File 1'!$A:$AR,AI$1,),"")=0,"",IFERROR(VLOOKUP($A:$A,'Matrice Visualizzazione File 1'!$A:$AR,AI$1,),""))</f>
        <v/>
      </c>
      <c r="AJ1325" s="2" t="str">
        <f>IF(IFERROR(VLOOKUP($A:$A,'Matrice Visualizzazione File 1'!$A:$AR,AJ$1,),"")=0,"",IFERROR(VLOOKUP($A:$A,'Matrice Visualizzazione File 1'!$A:$AR,AJ$1,),""))</f>
        <v/>
      </c>
      <c r="AK1325" s="2" t="str">
        <f>IF(IFERROR(VLOOKUP($A:$A,'Matrice Visualizzazione File 1'!$A:$AR,AK$1,),"")=0,"",IFERROR(VLOOKUP($A:$A,'Matrice Visualizzazione File 1'!$A:$AR,AK$1,),""))</f>
        <v/>
      </c>
      <c r="AL1325" s="2" t="str">
        <f>IF(IFERROR(VLOOKUP($A:$A,'Matrice Visualizzazione File 1'!$A:$AR,AL$1,),"")=0,"",IFERROR(VLOOKUP($A:$A,'Matrice Visualizzazione File 1'!$A:$AR,AL$1,),""))</f>
        <v/>
      </c>
      <c r="AM1325" s="2" t="str">
        <f>IF(IFERROR(VLOOKUP($A:$A,'Matrice Visualizzazione File 1'!$A:$AR,AM$1,),"")=0,"",IFERROR(VLOOKUP($A:$A,'Matrice Visualizzazione File 1'!$A:$AR,AM$1,),""))</f>
        <v/>
      </c>
      <c r="AN1325" s="2" t="str">
        <f>IF(IFERROR(VLOOKUP($A:$A,'Matrice Visualizzazione File 1'!$A:$AR,AN$1,),"")=0,"",IFERROR(VLOOKUP($A:$A,'Matrice Visualizzazione File 1'!$A:$AR,AN$1,),""))</f>
        <v/>
      </c>
    </row>
    <row r="1326" spans="1:40" x14ac:dyDescent="0.25">
      <c r="A1326" s="2">
        <f t="shared" si="20"/>
        <v>1321</v>
      </c>
      <c r="B1326" s="2" t="str">
        <f>IFERROR(VLOOKUP($A:$A,'Matrice Visualizzazione File 1'!$A:$AR,B$1,),"")</f>
        <v>AAANN7E09</v>
      </c>
      <c r="C1326" s="2" t="str">
        <f>IFERROR(VLOOKUP($A:$A,'Matrice Visualizzazione File 1'!$A:$AR,C$1,),"")</f>
        <v>GES-NMG25OUT-20</v>
      </c>
      <c r="D1326" s="2" t="str">
        <f>IFERROR(VLOOKUP($A:$A,'Matrice Visualizzazione File 1'!$A:$AR,D$1,),"")</f>
        <v>OU</v>
      </c>
      <c r="E1326" s="2" t="str">
        <f>_xlfn.TEXTJOIN("|",TRUE,Tabella_Traslata[[#This Row],[HN]:[CN]])</f>
        <v>HN</v>
      </c>
      <c r="F1326" s="2" t="str">
        <f>_xlfn.TEXTJOIN("|",TRUE,Tabella_Traslata[[#This Row],[Sale office 1]:[Sale office 9]])</f>
        <v>ASI0</v>
      </c>
      <c r="G1326" s="2" t="str">
        <f>IFERROR(VLOOKUP($A:$A,'Matrice Visualizzazione File 1'!$A:$AR,G$1,),"")</f>
        <v>No</v>
      </c>
      <c r="H1326" s="2" t="str">
        <f>IFERROR(VLOOKUP($A:$A,'Matrice Visualizzazione File 1'!$A:$AR,H$1,),"")</f>
        <v>Out Calogue</v>
      </c>
      <c r="I1326" s="2" t="str">
        <f>IFERROR(VLOOKUP($A:$A,'Matrice Visualizzazione File 1'!$A:$AR,I$1,),"")</f>
        <v>Phase Out  ESAURITO</v>
      </c>
      <c r="J1326" s="2">
        <f>IFERROR(VLOOKUP($A:$A,'Matrice Visualizzazione File 1'!$A:$AR,J$1,),"")</f>
        <v>0</v>
      </c>
      <c r="K1326" s="2" t="str">
        <f>IFERROR(VLOOKUP($A:$A,'Matrice Visualizzazione File 1'!$A:$AR,K$1,),"")</f>
        <v>Retail</v>
      </c>
      <c r="L1326" s="2" t="str">
        <f>_xlfn.TEXTJOIN("|",TRUE,Tabella_Traslata[[#This Row],[Codice Avviamento 1]:[Codice Avviamento 2]])</f>
        <v/>
      </c>
      <c r="M1326" s="2" t="str">
        <f>_xlfn.TEXTJOIN("|",TRUE,Tabella_Traslata[[#This Row],[Accessorio 1]:[Accessorio 5]])</f>
        <v/>
      </c>
      <c r="N1326" s="2" t="str">
        <f>IFERROR(VLOOKUP($A:$A,'Matrice Visualizzazione File 1'!$A:$AR,N$1,),"")</f>
        <v/>
      </c>
      <c r="O1326" s="2" t="str">
        <f>IFERROR(VLOOKUP($A:$A,'Matrice Visualizzazione File 1'!$A:$AR,O$1,),"")</f>
        <v/>
      </c>
      <c r="P1326" s="2" t="str">
        <f>IFERROR(VLOOKUP($A:$A,'Matrice Visualizzazione File 1'!$A:$AR,P$1,),"")</f>
        <v/>
      </c>
      <c r="Q1326" s="2" t="str">
        <f>IFERROR(VLOOKUP($A:$A,'Matrice Visualizzazione File 1'!$A:$AR,Q$1,),"")</f>
        <v/>
      </c>
      <c r="R1326" s="2" t="str">
        <f>IFERROR(VLOOKUP($A:$A,'Matrice Visualizzazione File 1'!$A:$AR,R$1,),"")</f>
        <v/>
      </c>
      <c r="S1326" s="2">
        <f>IFERROR(VLOOKUP($A:$A,'Matrice Visualizzazione File 1'!$A:$AR,S$1,),"")</f>
        <v>0</v>
      </c>
      <c r="T1326" s="2" t="str">
        <f>IFERROR(VLOOKUP($A:$A,'Matrice Visualizzazione File 1'!$A:$AR,T$1,),"")</f>
        <v/>
      </c>
      <c r="U1326" s="12" t="str">
        <f>IFERROR(VLOOKUP($A:$A,'Matrice Visualizzazione File 1'!$A:$AR,U$1,),"")</f>
        <v/>
      </c>
      <c r="V1326" s="2" t="str">
        <f>IF(IFERROR(VLOOKUP($A:$A,'Matrice Visualizzazione File 1'!$A:$AR,V$1,),"")=0,"",IFERROR(VLOOKUP($A:$A,'Matrice Visualizzazione File 1'!$A:$AR,V$1,),""))</f>
        <v>HN</v>
      </c>
      <c r="W1326" s="2" t="str">
        <f>IF(IFERROR(VLOOKUP($A:$A,'Matrice Visualizzazione File 1'!$A:$AR,W$1,),"")=0,"",IFERROR(VLOOKUP($A:$A,'Matrice Visualizzazione File 1'!$A:$AR,W$1,),""))</f>
        <v/>
      </c>
      <c r="X1326" s="2" t="str">
        <f>IF(IFERROR(VLOOKUP($A:$A,'Matrice Visualizzazione File 1'!$A:$AR,X$1,),"")=0,"",IFERROR(VLOOKUP($A:$A,'Matrice Visualizzazione File 1'!$A:$AR,X$1,),""))</f>
        <v/>
      </c>
      <c r="Y1326" s="2" t="str">
        <f>IF(IFERROR(VLOOKUP($A:$A,'Matrice Visualizzazione File 1'!$A:$AR,Y$1,),"")=0,"",IFERROR(VLOOKUP($A:$A,'Matrice Visualizzazione File 1'!$A:$AR,Y$1,),""))</f>
        <v/>
      </c>
      <c r="Z1326" s="2" t="str">
        <f>IF(IFERROR(VLOOKUP($A:$A,'Matrice Visualizzazione File 1'!$A:$AR,Z$1,),"")=0,"",IFERROR(VLOOKUP($A:$A,'Matrice Visualizzazione File 1'!$A:$AR,Z$1,),""))</f>
        <v/>
      </c>
      <c r="AA1326" s="2" t="str">
        <f>IF(IFERROR(VLOOKUP($A:$A,'Matrice Visualizzazione File 1'!$A:$AR,AA$1,),"")=0,"",IFERROR(VLOOKUP($A:$A,'Matrice Visualizzazione File 1'!$A:$AR,AA$1,),""))</f>
        <v/>
      </c>
      <c r="AB1326" s="2" t="str">
        <f>IF(IFERROR(VLOOKUP($A:$A,'Matrice Visualizzazione File 1'!$A:$AR,AB$1,),"")=0,"",IFERROR(VLOOKUP($A:$A,'Matrice Visualizzazione File 1'!$A:$AR,AB$1,),""))</f>
        <v/>
      </c>
      <c r="AC1326" s="2" t="str">
        <f>IF(IFERROR(VLOOKUP($A:$A,'Matrice Visualizzazione File 1'!$A:$AR,AC$1,),"")=0,"",IFERROR(VLOOKUP($A:$A,'Matrice Visualizzazione File 1'!$A:$AR,AC$1,),""))</f>
        <v/>
      </c>
      <c r="AD1326" s="2" t="str">
        <f>IF(IFERROR(VLOOKUP($A:$A,'Matrice Visualizzazione File 1'!$A:$AR,AD$1,),"")=0,"",IFERROR(VLOOKUP($A:$A,'Matrice Visualizzazione File 1'!$A:$AR,AD$1,),""))</f>
        <v/>
      </c>
      <c r="AE1326" s="2" t="str">
        <f>IF(IFERROR(VLOOKUP($A:$A,'Matrice Visualizzazione File 1'!$A:$AR,AE$1,),"")=0,"",IFERROR(VLOOKUP($A:$A,'Matrice Visualizzazione File 1'!$A:$AR,AE$1,),""))</f>
        <v/>
      </c>
      <c r="AF1326" s="2" t="str">
        <f>IF(IFERROR(VLOOKUP($A:$A,'Matrice Visualizzazione File 1'!$A:$AR,AF$1,),"")=0,"",IFERROR(VLOOKUP($A:$A,'Matrice Visualizzazione File 1'!$A:$AR,AF$1,),""))</f>
        <v>ASI0</v>
      </c>
      <c r="AG1326" s="2" t="str">
        <f>IF(IFERROR(VLOOKUP($A:$A,'Matrice Visualizzazione File 1'!$A:$AR,AG$1,),"")=0,"",IFERROR(VLOOKUP($A:$A,'Matrice Visualizzazione File 1'!$A:$AR,AG$1,),""))</f>
        <v/>
      </c>
      <c r="AH1326" s="2" t="str">
        <f>IF(IFERROR(VLOOKUP($A:$A,'Matrice Visualizzazione File 1'!$A:$AR,AH$1,),"")=0,"",IFERROR(VLOOKUP($A:$A,'Matrice Visualizzazione File 1'!$A:$AR,AH$1,),""))</f>
        <v/>
      </c>
      <c r="AI1326" s="2" t="str">
        <f>IF(IFERROR(VLOOKUP($A:$A,'Matrice Visualizzazione File 1'!$A:$AR,AI$1,),"")=0,"",IFERROR(VLOOKUP($A:$A,'Matrice Visualizzazione File 1'!$A:$AR,AI$1,),""))</f>
        <v/>
      </c>
      <c r="AJ1326" s="2" t="str">
        <f>IF(IFERROR(VLOOKUP($A:$A,'Matrice Visualizzazione File 1'!$A:$AR,AJ$1,),"")=0,"",IFERROR(VLOOKUP($A:$A,'Matrice Visualizzazione File 1'!$A:$AR,AJ$1,),""))</f>
        <v/>
      </c>
      <c r="AK1326" s="2" t="str">
        <f>IF(IFERROR(VLOOKUP($A:$A,'Matrice Visualizzazione File 1'!$A:$AR,AK$1,),"")=0,"",IFERROR(VLOOKUP($A:$A,'Matrice Visualizzazione File 1'!$A:$AR,AK$1,),""))</f>
        <v/>
      </c>
      <c r="AL1326" s="2" t="str">
        <f>IF(IFERROR(VLOOKUP($A:$A,'Matrice Visualizzazione File 1'!$A:$AR,AL$1,),"")=0,"",IFERROR(VLOOKUP($A:$A,'Matrice Visualizzazione File 1'!$A:$AR,AL$1,),""))</f>
        <v/>
      </c>
      <c r="AM1326" s="2" t="str">
        <f>IF(IFERROR(VLOOKUP($A:$A,'Matrice Visualizzazione File 1'!$A:$AR,AM$1,),"")=0,"",IFERROR(VLOOKUP($A:$A,'Matrice Visualizzazione File 1'!$A:$AR,AM$1,),""))</f>
        <v/>
      </c>
      <c r="AN1326" s="2" t="str">
        <f>IF(IFERROR(VLOOKUP($A:$A,'Matrice Visualizzazione File 1'!$A:$AR,AN$1,),"")=0,"",IFERROR(VLOOKUP($A:$A,'Matrice Visualizzazione File 1'!$A:$AR,AN$1,),""))</f>
        <v/>
      </c>
    </row>
    <row r="1327" spans="1:40" x14ac:dyDescent="0.25">
      <c r="A1327" s="2">
        <f t="shared" si="20"/>
        <v>1322</v>
      </c>
      <c r="B1327" s="2" t="str">
        <f>IFERROR(VLOOKUP($A:$A,'Matrice Visualizzazione File 1'!$A:$AR,B$1,),"")</f>
        <v>AAANP4E09</v>
      </c>
      <c r="C1327" s="2" t="str">
        <f>IFERROR(VLOOKUP($A:$A,'Matrice Visualizzazione File 1'!$A:$AR,C$1,),"")</f>
        <v>GES-NIG25OUT-20</v>
      </c>
      <c r="D1327" s="2" t="str">
        <f>IFERROR(VLOOKUP($A:$A,'Matrice Visualizzazione File 1'!$A:$AR,D$1,),"")</f>
        <v>OU</v>
      </c>
      <c r="E1327" s="2" t="str">
        <f>_xlfn.TEXTJOIN("|",TRUE,Tabella_Traslata[[#This Row],[HN]:[CN]])</f>
        <v>HN</v>
      </c>
      <c r="F1327" s="2" t="str">
        <f>_xlfn.TEXTJOIN("|",TRUE,Tabella_Traslata[[#This Row],[Sale office 1]:[Sale office 9]])</f>
        <v>ASI0</v>
      </c>
      <c r="G1327" s="2" t="str">
        <f>IFERROR(VLOOKUP($A:$A,'Matrice Visualizzazione File 1'!$A:$AR,G$1,),"")</f>
        <v>No</v>
      </c>
      <c r="H1327" s="2" t="str">
        <f>IFERROR(VLOOKUP($A:$A,'Matrice Visualizzazione File 1'!$A:$AR,H$1,),"")</f>
        <v>Out Calogue</v>
      </c>
      <c r="I1327" s="2" t="str">
        <f>IFERROR(VLOOKUP($A:$A,'Matrice Visualizzazione File 1'!$A:$AR,I$1,),"")</f>
        <v>Phase Out  ESAURITO</v>
      </c>
      <c r="J1327" s="2">
        <f>IFERROR(VLOOKUP($A:$A,'Matrice Visualizzazione File 1'!$A:$AR,J$1,),"")</f>
        <v>0</v>
      </c>
      <c r="K1327" s="2" t="str">
        <f>IFERROR(VLOOKUP($A:$A,'Matrice Visualizzazione File 1'!$A:$AR,K$1,),"")</f>
        <v>Retail</v>
      </c>
      <c r="L1327" s="2" t="str">
        <f>_xlfn.TEXTJOIN("|",TRUE,Tabella_Traslata[[#This Row],[Codice Avviamento 1]:[Codice Avviamento 2]])</f>
        <v/>
      </c>
      <c r="M1327" s="2" t="str">
        <f>_xlfn.TEXTJOIN("|",TRUE,Tabella_Traslata[[#This Row],[Accessorio 1]:[Accessorio 5]])</f>
        <v/>
      </c>
      <c r="N1327" s="2" t="str">
        <f>IFERROR(VLOOKUP($A:$A,'Matrice Visualizzazione File 1'!$A:$AR,N$1,),"")</f>
        <v/>
      </c>
      <c r="O1327" s="2" t="str">
        <f>IFERROR(VLOOKUP($A:$A,'Matrice Visualizzazione File 1'!$A:$AR,O$1,),"")</f>
        <v/>
      </c>
      <c r="P1327" s="2" t="str">
        <f>IFERROR(VLOOKUP($A:$A,'Matrice Visualizzazione File 1'!$A:$AR,P$1,),"")</f>
        <v/>
      </c>
      <c r="Q1327" s="2" t="str">
        <f>IFERROR(VLOOKUP($A:$A,'Matrice Visualizzazione File 1'!$A:$AR,Q$1,),"")</f>
        <v/>
      </c>
      <c r="R1327" s="2" t="str">
        <f>IFERROR(VLOOKUP($A:$A,'Matrice Visualizzazione File 1'!$A:$AR,R$1,),"")</f>
        <v/>
      </c>
      <c r="S1327" s="2">
        <f>IFERROR(VLOOKUP($A:$A,'Matrice Visualizzazione File 1'!$A:$AR,S$1,),"")</f>
        <v>0</v>
      </c>
      <c r="T1327" s="2" t="str">
        <f>IFERROR(VLOOKUP($A:$A,'Matrice Visualizzazione File 1'!$A:$AR,T$1,),"")</f>
        <v/>
      </c>
      <c r="U1327" s="12" t="str">
        <f>IFERROR(VLOOKUP($A:$A,'Matrice Visualizzazione File 1'!$A:$AR,U$1,),"")</f>
        <v/>
      </c>
      <c r="V1327" s="2" t="str">
        <f>IF(IFERROR(VLOOKUP($A:$A,'Matrice Visualizzazione File 1'!$A:$AR,V$1,),"")=0,"",IFERROR(VLOOKUP($A:$A,'Matrice Visualizzazione File 1'!$A:$AR,V$1,),""))</f>
        <v>HN</v>
      </c>
      <c r="W1327" s="2" t="str">
        <f>IF(IFERROR(VLOOKUP($A:$A,'Matrice Visualizzazione File 1'!$A:$AR,W$1,),"")=0,"",IFERROR(VLOOKUP($A:$A,'Matrice Visualizzazione File 1'!$A:$AR,W$1,),""))</f>
        <v/>
      </c>
      <c r="X1327" s="2" t="str">
        <f>IF(IFERROR(VLOOKUP($A:$A,'Matrice Visualizzazione File 1'!$A:$AR,X$1,),"")=0,"",IFERROR(VLOOKUP($A:$A,'Matrice Visualizzazione File 1'!$A:$AR,X$1,),""))</f>
        <v/>
      </c>
      <c r="Y1327" s="2" t="str">
        <f>IF(IFERROR(VLOOKUP($A:$A,'Matrice Visualizzazione File 1'!$A:$AR,Y$1,),"")=0,"",IFERROR(VLOOKUP($A:$A,'Matrice Visualizzazione File 1'!$A:$AR,Y$1,),""))</f>
        <v/>
      </c>
      <c r="Z1327" s="2" t="str">
        <f>IF(IFERROR(VLOOKUP($A:$A,'Matrice Visualizzazione File 1'!$A:$AR,Z$1,),"")=0,"",IFERROR(VLOOKUP($A:$A,'Matrice Visualizzazione File 1'!$A:$AR,Z$1,),""))</f>
        <v/>
      </c>
      <c r="AA1327" s="2" t="str">
        <f>IF(IFERROR(VLOOKUP($A:$A,'Matrice Visualizzazione File 1'!$A:$AR,AA$1,),"")=0,"",IFERROR(VLOOKUP($A:$A,'Matrice Visualizzazione File 1'!$A:$AR,AA$1,),""))</f>
        <v/>
      </c>
      <c r="AB1327" s="2" t="str">
        <f>IF(IFERROR(VLOOKUP($A:$A,'Matrice Visualizzazione File 1'!$A:$AR,AB$1,),"")=0,"",IFERROR(VLOOKUP($A:$A,'Matrice Visualizzazione File 1'!$A:$AR,AB$1,),""))</f>
        <v/>
      </c>
      <c r="AC1327" s="2" t="str">
        <f>IF(IFERROR(VLOOKUP($A:$A,'Matrice Visualizzazione File 1'!$A:$AR,AC$1,),"")=0,"",IFERROR(VLOOKUP($A:$A,'Matrice Visualizzazione File 1'!$A:$AR,AC$1,),""))</f>
        <v/>
      </c>
      <c r="AD1327" s="2" t="str">
        <f>IF(IFERROR(VLOOKUP($A:$A,'Matrice Visualizzazione File 1'!$A:$AR,AD$1,),"")=0,"",IFERROR(VLOOKUP($A:$A,'Matrice Visualizzazione File 1'!$A:$AR,AD$1,),""))</f>
        <v/>
      </c>
      <c r="AE1327" s="2" t="str">
        <f>IF(IFERROR(VLOOKUP($A:$A,'Matrice Visualizzazione File 1'!$A:$AR,AE$1,),"")=0,"",IFERROR(VLOOKUP($A:$A,'Matrice Visualizzazione File 1'!$A:$AR,AE$1,),""))</f>
        <v/>
      </c>
      <c r="AF1327" s="2" t="str">
        <f>IF(IFERROR(VLOOKUP($A:$A,'Matrice Visualizzazione File 1'!$A:$AR,AF$1,),"")=0,"",IFERROR(VLOOKUP($A:$A,'Matrice Visualizzazione File 1'!$A:$AR,AF$1,),""))</f>
        <v>ASI0</v>
      </c>
      <c r="AG1327" s="2" t="str">
        <f>IF(IFERROR(VLOOKUP($A:$A,'Matrice Visualizzazione File 1'!$A:$AR,AG$1,),"")=0,"",IFERROR(VLOOKUP($A:$A,'Matrice Visualizzazione File 1'!$A:$AR,AG$1,),""))</f>
        <v/>
      </c>
      <c r="AH1327" s="2" t="str">
        <f>IF(IFERROR(VLOOKUP($A:$A,'Matrice Visualizzazione File 1'!$A:$AR,AH$1,),"")=0,"",IFERROR(VLOOKUP($A:$A,'Matrice Visualizzazione File 1'!$A:$AR,AH$1,),""))</f>
        <v/>
      </c>
      <c r="AI1327" s="2" t="str">
        <f>IF(IFERROR(VLOOKUP($A:$A,'Matrice Visualizzazione File 1'!$A:$AR,AI$1,),"")=0,"",IFERROR(VLOOKUP($A:$A,'Matrice Visualizzazione File 1'!$A:$AR,AI$1,),""))</f>
        <v/>
      </c>
      <c r="AJ1327" s="2" t="str">
        <f>IF(IFERROR(VLOOKUP($A:$A,'Matrice Visualizzazione File 1'!$A:$AR,AJ$1,),"")=0,"",IFERROR(VLOOKUP($A:$A,'Matrice Visualizzazione File 1'!$A:$AR,AJ$1,),""))</f>
        <v/>
      </c>
      <c r="AK1327" s="2" t="str">
        <f>IF(IFERROR(VLOOKUP($A:$A,'Matrice Visualizzazione File 1'!$A:$AR,AK$1,),"")=0,"",IFERROR(VLOOKUP($A:$A,'Matrice Visualizzazione File 1'!$A:$AR,AK$1,),""))</f>
        <v/>
      </c>
      <c r="AL1327" s="2" t="str">
        <f>IF(IFERROR(VLOOKUP($A:$A,'Matrice Visualizzazione File 1'!$A:$AR,AL$1,),"")=0,"",IFERROR(VLOOKUP($A:$A,'Matrice Visualizzazione File 1'!$A:$AR,AL$1,),""))</f>
        <v/>
      </c>
      <c r="AM1327" s="2" t="str">
        <f>IF(IFERROR(VLOOKUP($A:$A,'Matrice Visualizzazione File 1'!$A:$AR,AM$1,),"")=0,"",IFERROR(VLOOKUP($A:$A,'Matrice Visualizzazione File 1'!$A:$AR,AM$1,),""))</f>
        <v/>
      </c>
      <c r="AN1327" s="2" t="str">
        <f>IF(IFERROR(VLOOKUP($A:$A,'Matrice Visualizzazione File 1'!$A:$AR,AN$1,),"")=0,"",IFERROR(VLOOKUP($A:$A,'Matrice Visualizzazione File 1'!$A:$AR,AN$1,),""))</f>
        <v/>
      </c>
    </row>
    <row r="1328" spans="1:40" x14ac:dyDescent="0.25">
      <c r="A1328" s="2">
        <f t="shared" si="20"/>
        <v>1323</v>
      </c>
      <c r="B1328" s="2" t="str">
        <f>IFERROR(VLOOKUP($A:$A,'Matrice Visualizzazione File 1'!$A:$AR,B$1,),"")</f>
        <v>AAANP5E09</v>
      </c>
      <c r="C1328" s="2" t="str">
        <f>IFERROR(VLOOKUP($A:$A,'Matrice Visualizzazione File 1'!$A:$AR,C$1,),"")</f>
        <v>1U25YEMFRA</v>
      </c>
      <c r="D1328" s="2" t="str">
        <f>IFERROR(VLOOKUP($A:$A,'Matrice Visualizzazione File 1'!$A:$AR,D$1,),"")</f>
        <v>OU</v>
      </c>
      <c r="E1328" s="2" t="str">
        <f>_xlfn.TEXTJOIN("|",TRUE,Tabella_Traslata[[#This Row],[HN]:[CN]])</f>
        <v>HN</v>
      </c>
      <c r="F1328" s="2" t="str">
        <f>_xlfn.TEXTJOIN("|",TRUE,Tabella_Traslata[[#This Row],[Sale office 1]:[Sale office 9]])</f>
        <v>ASI0</v>
      </c>
      <c r="G1328" s="2" t="str">
        <f>IFERROR(VLOOKUP($A:$A,'Matrice Visualizzazione File 1'!$A:$AR,G$1,),"")</f>
        <v>No</v>
      </c>
      <c r="H1328" s="2" t="str">
        <f>IFERROR(VLOOKUP($A:$A,'Matrice Visualizzazione File 1'!$A:$AR,H$1,),"")</f>
        <v>Out Calogue</v>
      </c>
      <c r="I1328" s="2">
        <f>IFERROR(VLOOKUP($A:$A,'Matrice Visualizzazione File 1'!$A:$AR,I$1,),"")</f>
        <v>0</v>
      </c>
      <c r="J1328" s="2">
        <f>IFERROR(VLOOKUP($A:$A,'Matrice Visualizzazione File 1'!$A:$AR,J$1,),"")</f>
        <v>0</v>
      </c>
      <c r="K1328" s="2" t="str">
        <f>IFERROR(VLOOKUP($A:$A,'Matrice Visualizzazione File 1'!$A:$AR,K$1,),"")</f>
        <v>Catologue</v>
      </c>
      <c r="L1328" s="2" t="str">
        <f>_xlfn.TEXTJOIN("|",TRUE,Tabella_Traslata[[#This Row],[Codice Avviamento 1]:[Codice Avviamento 2]])</f>
        <v/>
      </c>
      <c r="M1328" s="2" t="str">
        <f>_xlfn.TEXTJOIN("|",TRUE,Tabella_Traslata[[#This Row],[Accessorio 1]:[Accessorio 5]])</f>
        <v/>
      </c>
      <c r="N1328" s="2" t="str">
        <f>IFERROR(VLOOKUP($A:$A,'Matrice Visualizzazione File 1'!$A:$AR,N$1,),"")</f>
        <v/>
      </c>
      <c r="O1328" s="2" t="str">
        <f>IFERROR(VLOOKUP($A:$A,'Matrice Visualizzazione File 1'!$A:$AR,O$1,),"")</f>
        <v/>
      </c>
      <c r="P1328" s="2" t="str">
        <f>IFERROR(VLOOKUP($A:$A,'Matrice Visualizzazione File 1'!$A:$AR,P$1,),"")</f>
        <v/>
      </c>
      <c r="Q1328" s="2" t="str">
        <f>IFERROR(VLOOKUP($A:$A,'Matrice Visualizzazione File 1'!$A:$AR,Q$1,),"")</f>
        <v/>
      </c>
      <c r="R1328" s="2" t="str">
        <f>IFERROR(VLOOKUP($A:$A,'Matrice Visualizzazione File 1'!$A:$AR,R$1,),"")</f>
        <v/>
      </c>
      <c r="S1328" s="2">
        <f>IFERROR(VLOOKUP($A:$A,'Matrice Visualizzazione File 1'!$A:$AR,S$1,),"")</f>
        <v>0</v>
      </c>
      <c r="T1328" s="2" t="str">
        <f>IFERROR(VLOOKUP($A:$A,'Matrice Visualizzazione File 1'!$A:$AR,T$1,),"")</f>
        <v/>
      </c>
      <c r="U1328" s="12" t="str">
        <f>IFERROR(VLOOKUP($A:$A,'Matrice Visualizzazione File 1'!$A:$AR,U$1,),"")</f>
        <v/>
      </c>
      <c r="V1328" s="2" t="str">
        <f>IF(IFERROR(VLOOKUP($A:$A,'Matrice Visualizzazione File 1'!$A:$AR,V$1,),"")=0,"",IFERROR(VLOOKUP($A:$A,'Matrice Visualizzazione File 1'!$A:$AR,V$1,),""))</f>
        <v>HN</v>
      </c>
      <c r="W1328" s="2" t="str">
        <f>IF(IFERROR(VLOOKUP($A:$A,'Matrice Visualizzazione File 1'!$A:$AR,W$1,),"")=0,"",IFERROR(VLOOKUP($A:$A,'Matrice Visualizzazione File 1'!$A:$AR,W$1,),""))</f>
        <v/>
      </c>
      <c r="X1328" s="2" t="str">
        <f>IF(IFERROR(VLOOKUP($A:$A,'Matrice Visualizzazione File 1'!$A:$AR,X$1,),"")=0,"",IFERROR(VLOOKUP($A:$A,'Matrice Visualizzazione File 1'!$A:$AR,X$1,),""))</f>
        <v/>
      </c>
      <c r="Y1328" s="2" t="str">
        <f>IF(IFERROR(VLOOKUP($A:$A,'Matrice Visualizzazione File 1'!$A:$AR,Y$1,),"")=0,"",IFERROR(VLOOKUP($A:$A,'Matrice Visualizzazione File 1'!$A:$AR,Y$1,),""))</f>
        <v/>
      </c>
      <c r="Z1328" s="2" t="str">
        <f>IF(IFERROR(VLOOKUP($A:$A,'Matrice Visualizzazione File 1'!$A:$AR,Z$1,),"")=0,"",IFERROR(VLOOKUP($A:$A,'Matrice Visualizzazione File 1'!$A:$AR,Z$1,),""))</f>
        <v/>
      </c>
      <c r="AA1328" s="2" t="str">
        <f>IF(IFERROR(VLOOKUP($A:$A,'Matrice Visualizzazione File 1'!$A:$AR,AA$1,),"")=0,"",IFERROR(VLOOKUP($A:$A,'Matrice Visualizzazione File 1'!$A:$AR,AA$1,),""))</f>
        <v/>
      </c>
      <c r="AB1328" s="2" t="str">
        <f>IF(IFERROR(VLOOKUP($A:$A,'Matrice Visualizzazione File 1'!$A:$AR,AB$1,),"")=0,"",IFERROR(VLOOKUP($A:$A,'Matrice Visualizzazione File 1'!$A:$AR,AB$1,),""))</f>
        <v/>
      </c>
      <c r="AC1328" s="2" t="str">
        <f>IF(IFERROR(VLOOKUP($A:$A,'Matrice Visualizzazione File 1'!$A:$AR,AC$1,),"")=0,"",IFERROR(VLOOKUP($A:$A,'Matrice Visualizzazione File 1'!$A:$AR,AC$1,),""))</f>
        <v/>
      </c>
      <c r="AD1328" s="2" t="str">
        <f>IF(IFERROR(VLOOKUP($A:$A,'Matrice Visualizzazione File 1'!$A:$AR,AD$1,),"")=0,"",IFERROR(VLOOKUP($A:$A,'Matrice Visualizzazione File 1'!$A:$AR,AD$1,),""))</f>
        <v/>
      </c>
      <c r="AE1328" s="2" t="str">
        <f>IF(IFERROR(VLOOKUP($A:$A,'Matrice Visualizzazione File 1'!$A:$AR,AE$1,),"")=0,"",IFERROR(VLOOKUP($A:$A,'Matrice Visualizzazione File 1'!$A:$AR,AE$1,),""))</f>
        <v/>
      </c>
      <c r="AF1328" s="2" t="str">
        <f>IF(IFERROR(VLOOKUP($A:$A,'Matrice Visualizzazione File 1'!$A:$AR,AF$1,),"")=0,"",IFERROR(VLOOKUP($A:$A,'Matrice Visualizzazione File 1'!$A:$AR,AF$1,),""))</f>
        <v>ASI0</v>
      </c>
      <c r="AG1328" s="2" t="str">
        <f>IF(IFERROR(VLOOKUP($A:$A,'Matrice Visualizzazione File 1'!$A:$AR,AG$1,),"")=0,"",IFERROR(VLOOKUP($A:$A,'Matrice Visualizzazione File 1'!$A:$AR,AG$1,),""))</f>
        <v/>
      </c>
      <c r="AH1328" s="2" t="str">
        <f>IF(IFERROR(VLOOKUP($A:$A,'Matrice Visualizzazione File 1'!$A:$AR,AH$1,),"")=0,"",IFERROR(VLOOKUP($A:$A,'Matrice Visualizzazione File 1'!$A:$AR,AH$1,),""))</f>
        <v/>
      </c>
      <c r="AI1328" s="2" t="str">
        <f>IF(IFERROR(VLOOKUP($A:$A,'Matrice Visualizzazione File 1'!$A:$AR,AI$1,),"")=0,"",IFERROR(VLOOKUP($A:$A,'Matrice Visualizzazione File 1'!$A:$AR,AI$1,),""))</f>
        <v/>
      </c>
      <c r="AJ1328" s="2" t="str">
        <f>IF(IFERROR(VLOOKUP($A:$A,'Matrice Visualizzazione File 1'!$A:$AR,AJ$1,),"")=0,"",IFERROR(VLOOKUP($A:$A,'Matrice Visualizzazione File 1'!$A:$AR,AJ$1,),""))</f>
        <v/>
      </c>
      <c r="AK1328" s="2" t="str">
        <f>IF(IFERROR(VLOOKUP($A:$A,'Matrice Visualizzazione File 1'!$A:$AR,AK$1,),"")=0,"",IFERROR(VLOOKUP($A:$A,'Matrice Visualizzazione File 1'!$A:$AR,AK$1,),""))</f>
        <v/>
      </c>
      <c r="AL1328" s="2" t="str">
        <f>IF(IFERROR(VLOOKUP($A:$A,'Matrice Visualizzazione File 1'!$A:$AR,AL$1,),"")=0,"",IFERROR(VLOOKUP($A:$A,'Matrice Visualizzazione File 1'!$A:$AR,AL$1,),""))</f>
        <v/>
      </c>
      <c r="AM1328" s="2" t="str">
        <f>IF(IFERROR(VLOOKUP($A:$A,'Matrice Visualizzazione File 1'!$A:$AR,AM$1,),"")=0,"",IFERROR(VLOOKUP($A:$A,'Matrice Visualizzazione File 1'!$A:$AR,AM$1,),""))</f>
        <v/>
      </c>
      <c r="AN1328" s="2" t="str">
        <f>IF(IFERROR(VLOOKUP($A:$A,'Matrice Visualizzazione File 1'!$A:$AR,AN$1,),"")=0,"",IFERROR(VLOOKUP($A:$A,'Matrice Visualizzazione File 1'!$A:$AR,AN$1,),""))</f>
        <v/>
      </c>
    </row>
    <row r="1329" spans="1:40" x14ac:dyDescent="0.25">
      <c r="A1329" s="2">
        <f t="shared" si="20"/>
        <v>1324</v>
      </c>
      <c r="B1329" s="2" t="str">
        <f>IFERROR(VLOOKUP($A:$A,'Matrice Visualizzazione File 1'!$A:$AR,B$1,),"")</f>
        <v>AAANP6E09</v>
      </c>
      <c r="C1329" s="2" t="str">
        <f>IFERROR(VLOOKUP($A:$A,'Matrice Visualizzazione File 1'!$A:$AR,C$1,),"")</f>
        <v>HSU-09TK1/R32(DB)-</v>
      </c>
      <c r="D1329" s="2" t="str">
        <f>IFERROR(VLOOKUP($A:$A,'Matrice Visualizzazione File 1'!$A:$AR,D$1,),"")</f>
        <v>OU</v>
      </c>
      <c r="E1329" s="2" t="str">
        <f>_xlfn.TEXTJOIN("|",TRUE,Tabella_Traslata[[#This Row],[HN]:[CN]])</f>
        <v>HN</v>
      </c>
      <c r="F1329" s="2" t="str">
        <f>_xlfn.TEXTJOIN("|",TRUE,Tabella_Traslata[[#This Row],[Sale office 1]:[Sale office 9]])</f>
        <v>ASI0</v>
      </c>
      <c r="G1329" s="2" t="str">
        <f>IFERROR(VLOOKUP($A:$A,'Matrice Visualizzazione File 1'!$A:$AR,G$1,),"")</f>
        <v>No</v>
      </c>
      <c r="H1329" s="2" t="str">
        <f>IFERROR(VLOOKUP($A:$A,'Matrice Visualizzazione File 1'!$A:$AR,H$1,),"")</f>
        <v>Out Calogue</v>
      </c>
      <c r="I1329" s="2">
        <f>IFERROR(VLOOKUP($A:$A,'Matrice Visualizzazione File 1'!$A:$AR,I$1,),"")</f>
        <v>0</v>
      </c>
      <c r="J1329" s="2">
        <f>IFERROR(VLOOKUP($A:$A,'Matrice Visualizzazione File 1'!$A:$AR,J$1,),"")</f>
        <v>0</v>
      </c>
      <c r="K1329" s="2" t="str">
        <f>IFERROR(VLOOKUP($A:$A,'Matrice Visualizzazione File 1'!$A:$AR,K$1,),"")</f>
        <v>Catologue</v>
      </c>
      <c r="L1329" s="2" t="str">
        <f>_xlfn.TEXTJOIN("|",TRUE,Tabella_Traslata[[#This Row],[Codice Avviamento 1]:[Codice Avviamento 2]])</f>
        <v/>
      </c>
      <c r="M1329" s="2" t="str">
        <f>_xlfn.TEXTJOIN("|",TRUE,Tabella_Traslata[[#This Row],[Accessorio 1]:[Accessorio 5]])</f>
        <v/>
      </c>
      <c r="N1329" s="2" t="str">
        <f>IFERROR(VLOOKUP($A:$A,'Matrice Visualizzazione File 1'!$A:$AR,N$1,),"")</f>
        <v/>
      </c>
      <c r="O1329" s="2" t="str">
        <f>IFERROR(VLOOKUP($A:$A,'Matrice Visualizzazione File 1'!$A:$AR,O$1,),"")</f>
        <v/>
      </c>
      <c r="P1329" s="2" t="str">
        <f>IFERROR(VLOOKUP($A:$A,'Matrice Visualizzazione File 1'!$A:$AR,P$1,),"")</f>
        <v/>
      </c>
      <c r="Q1329" s="2" t="str">
        <f>IFERROR(VLOOKUP($A:$A,'Matrice Visualizzazione File 1'!$A:$AR,Q$1,),"")</f>
        <v/>
      </c>
      <c r="R1329" s="2" t="str">
        <f>IFERROR(VLOOKUP($A:$A,'Matrice Visualizzazione File 1'!$A:$AR,R$1,),"")</f>
        <v/>
      </c>
      <c r="S1329" s="2">
        <f>IFERROR(VLOOKUP($A:$A,'Matrice Visualizzazione File 1'!$A:$AR,S$1,),"")</f>
        <v>0</v>
      </c>
      <c r="T1329" s="2" t="str">
        <f>IFERROR(VLOOKUP($A:$A,'Matrice Visualizzazione File 1'!$A:$AR,T$1,),"")</f>
        <v/>
      </c>
      <c r="U1329" s="12" t="str">
        <f>IFERROR(VLOOKUP($A:$A,'Matrice Visualizzazione File 1'!$A:$AR,U$1,),"")</f>
        <v/>
      </c>
      <c r="V1329" s="2" t="str">
        <f>IF(IFERROR(VLOOKUP($A:$A,'Matrice Visualizzazione File 1'!$A:$AR,V$1,),"")=0,"",IFERROR(VLOOKUP($A:$A,'Matrice Visualizzazione File 1'!$A:$AR,V$1,),""))</f>
        <v>HN</v>
      </c>
      <c r="W1329" s="2" t="str">
        <f>IF(IFERROR(VLOOKUP($A:$A,'Matrice Visualizzazione File 1'!$A:$AR,W$1,),"")=0,"",IFERROR(VLOOKUP($A:$A,'Matrice Visualizzazione File 1'!$A:$AR,W$1,),""))</f>
        <v/>
      </c>
      <c r="X1329" s="2" t="str">
        <f>IF(IFERROR(VLOOKUP($A:$A,'Matrice Visualizzazione File 1'!$A:$AR,X$1,),"")=0,"",IFERROR(VLOOKUP($A:$A,'Matrice Visualizzazione File 1'!$A:$AR,X$1,),""))</f>
        <v/>
      </c>
      <c r="Y1329" s="2" t="str">
        <f>IF(IFERROR(VLOOKUP($A:$A,'Matrice Visualizzazione File 1'!$A:$AR,Y$1,),"")=0,"",IFERROR(VLOOKUP($A:$A,'Matrice Visualizzazione File 1'!$A:$AR,Y$1,),""))</f>
        <v/>
      </c>
      <c r="Z1329" s="2" t="str">
        <f>IF(IFERROR(VLOOKUP($A:$A,'Matrice Visualizzazione File 1'!$A:$AR,Z$1,),"")=0,"",IFERROR(VLOOKUP($A:$A,'Matrice Visualizzazione File 1'!$A:$AR,Z$1,),""))</f>
        <v/>
      </c>
      <c r="AA1329" s="2" t="str">
        <f>IF(IFERROR(VLOOKUP($A:$A,'Matrice Visualizzazione File 1'!$A:$AR,AA$1,),"")=0,"",IFERROR(VLOOKUP($A:$A,'Matrice Visualizzazione File 1'!$A:$AR,AA$1,),""))</f>
        <v/>
      </c>
      <c r="AB1329" s="2" t="str">
        <f>IF(IFERROR(VLOOKUP($A:$A,'Matrice Visualizzazione File 1'!$A:$AR,AB$1,),"")=0,"",IFERROR(VLOOKUP($A:$A,'Matrice Visualizzazione File 1'!$A:$AR,AB$1,),""))</f>
        <v/>
      </c>
      <c r="AC1329" s="2" t="str">
        <f>IF(IFERROR(VLOOKUP($A:$A,'Matrice Visualizzazione File 1'!$A:$AR,AC$1,),"")=0,"",IFERROR(VLOOKUP($A:$A,'Matrice Visualizzazione File 1'!$A:$AR,AC$1,),""))</f>
        <v/>
      </c>
      <c r="AD1329" s="2" t="str">
        <f>IF(IFERROR(VLOOKUP($A:$A,'Matrice Visualizzazione File 1'!$A:$AR,AD$1,),"")=0,"",IFERROR(VLOOKUP($A:$A,'Matrice Visualizzazione File 1'!$A:$AR,AD$1,),""))</f>
        <v/>
      </c>
      <c r="AE1329" s="2" t="str">
        <f>IF(IFERROR(VLOOKUP($A:$A,'Matrice Visualizzazione File 1'!$A:$AR,AE$1,),"")=0,"",IFERROR(VLOOKUP($A:$A,'Matrice Visualizzazione File 1'!$A:$AR,AE$1,),""))</f>
        <v/>
      </c>
      <c r="AF1329" s="2" t="str">
        <f>IF(IFERROR(VLOOKUP($A:$A,'Matrice Visualizzazione File 1'!$A:$AR,AF$1,),"")=0,"",IFERROR(VLOOKUP($A:$A,'Matrice Visualizzazione File 1'!$A:$AR,AF$1,),""))</f>
        <v>ASI0</v>
      </c>
      <c r="AG1329" s="2" t="str">
        <f>IF(IFERROR(VLOOKUP($A:$A,'Matrice Visualizzazione File 1'!$A:$AR,AG$1,),"")=0,"",IFERROR(VLOOKUP($A:$A,'Matrice Visualizzazione File 1'!$A:$AR,AG$1,),""))</f>
        <v/>
      </c>
      <c r="AH1329" s="2" t="str">
        <f>IF(IFERROR(VLOOKUP($A:$A,'Matrice Visualizzazione File 1'!$A:$AR,AH$1,),"")=0,"",IFERROR(VLOOKUP($A:$A,'Matrice Visualizzazione File 1'!$A:$AR,AH$1,),""))</f>
        <v/>
      </c>
      <c r="AI1329" s="2" t="str">
        <f>IF(IFERROR(VLOOKUP($A:$A,'Matrice Visualizzazione File 1'!$A:$AR,AI$1,),"")=0,"",IFERROR(VLOOKUP($A:$A,'Matrice Visualizzazione File 1'!$A:$AR,AI$1,),""))</f>
        <v/>
      </c>
      <c r="AJ1329" s="2" t="str">
        <f>IF(IFERROR(VLOOKUP($A:$A,'Matrice Visualizzazione File 1'!$A:$AR,AJ$1,),"")=0,"",IFERROR(VLOOKUP($A:$A,'Matrice Visualizzazione File 1'!$A:$AR,AJ$1,),""))</f>
        <v/>
      </c>
      <c r="AK1329" s="2" t="str">
        <f>IF(IFERROR(VLOOKUP($A:$A,'Matrice Visualizzazione File 1'!$A:$AR,AK$1,),"")=0,"",IFERROR(VLOOKUP($A:$A,'Matrice Visualizzazione File 1'!$A:$AR,AK$1,),""))</f>
        <v/>
      </c>
      <c r="AL1329" s="2" t="str">
        <f>IF(IFERROR(VLOOKUP($A:$A,'Matrice Visualizzazione File 1'!$A:$AR,AL$1,),"")=0,"",IFERROR(VLOOKUP($A:$A,'Matrice Visualizzazione File 1'!$A:$AR,AL$1,),""))</f>
        <v/>
      </c>
      <c r="AM1329" s="2" t="str">
        <f>IF(IFERROR(VLOOKUP($A:$A,'Matrice Visualizzazione File 1'!$A:$AR,AM$1,),"")=0,"",IFERROR(VLOOKUP($A:$A,'Matrice Visualizzazione File 1'!$A:$AR,AM$1,),""))</f>
        <v/>
      </c>
      <c r="AN1329" s="2" t="str">
        <f>IF(IFERROR(VLOOKUP($A:$A,'Matrice Visualizzazione File 1'!$A:$AR,AN$1,),"")=0,"",IFERROR(VLOOKUP($A:$A,'Matrice Visualizzazione File 1'!$A:$AR,AN$1,),""))</f>
        <v/>
      </c>
    </row>
    <row r="1330" spans="1:40" x14ac:dyDescent="0.25">
      <c r="A1330" s="2">
        <f t="shared" si="20"/>
        <v>1325</v>
      </c>
      <c r="B1330" s="2" t="str">
        <f>IFERROR(VLOOKUP($A:$A,'Matrice Visualizzazione File 1'!$A:$AR,B$1,),"")</f>
        <v>AAANQFE09</v>
      </c>
      <c r="C1330" s="2" t="str">
        <f>IFERROR(VLOOKUP($A:$A,'Matrice Visualizzazione File 1'!$A:$AR,C$1,),"")</f>
        <v>S-AC-9-IN</v>
      </c>
      <c r="D1330" s="2" t="str">
        <f>IFERROR(VLOOKUP($A:$A,'Matrice Visualizzazione File 1'!$A:$AR,D$1,),"")</f>
        <v>IU</v>
      </c>
      <c r="E1330" s="2" t="str">
        <f>_xlfn.TEXTJOIN("|",TRUE,Tabella_Traslata[[#This Row],[HN]:[CN]])</f>
        <v>HN</v>
      </c>
      <c r="F1330" s="2" t="str">
        <f>_xlfn.TEXTJOIN("|",TRUE,Tabella_Traslata[[#This Row],[Sale office 1]:[Sale office 9]])</f>
        <v>ASI0</v>
      </c>
      <c r="G1330" s="2" t="str">
        <f>IFERROR(VLOOKUP($A:$A,'Matrice Visualizzazione File 1'!$A:$AR,G$1,),"")</f>
        <v>No</v>
      </c>
      <c r="H1330" s="2" t="str">
        <f>IFERROR(VLOOKUP($A:$A,'Matrice Visualizzazione File 1'!$A:$AR,H$1,),"")</f>
        <v>Out Calogue</v>
      </c>
      <c r="I1330" s="2">
        <f>IFERROR(VLOOKUP($A:$A,'Matrice Visualizzazione File 1'!$A:$AR,I$1,),"")</f>
        <v>0</v>
      </c>
      <c r="J1330" s="2">
        <f>IFERROR(VLOOKUP($A:$A,'Matrice Visualizzazione File 1'!$A:$AR,J$1,),"")</f>
        <v>0</v>
      </c>
      <c r="K1330" s="2" t="str">
        <f>IFERROR(VLOOKUP($A:$A,'Matrice Visualizzazione File 1'!$A:$AR,K$1,),"")</f>
        <v>Catologue</v>
      </c>
      <c r="L1330" s="2" t="str">
        <f>_xlfn.TEXTJOIN("|",TRUE,Tabella_Traslata[[#This Row],[Codice Avviamento 1]:[Codice Avviamento 2]])</f>
        <v/>
      </c>
      <c r="M1330" s="2" t="str">
        <f>_xlfn.TEXTJOIN("|",TRUE,Tabella_Traslata[[#This Row],[Accessorio 1]:[Accessorio 5]])</f>
        <v/>
      </c>
      <c r="N1330" s="2" t="str">
        <f>IFERROR(VLOOKUP($A:$A,'Matrice Visualizzazione File 1'!$A:$AR,N$1,),"")</f>
        <v/>
      </c>
      <c r="O1330" s="2" t="str">
        <f>IFERROR(VLOOKUP($A:$A,'Matrice Visualizzazione File 1'!$A:$AR,O$1,),"")</f>
        <v/>
      </c>
      <c r="P1330" s="2" t="str">
        <f>IFERROR(VLOOKUP($A:$A,'Matrice Visualizzazione File 1'!$A:$AR,P$1,),"")</f>
        <v/>
      </c>
      <c r="Q1330" s="2" t="str">
        <f>IFERROR(VLOOKUP($A:$A,'Matrice Visualizzazione File 1'!$A:$AR,Q$1,),"")</f>
        <v/>
      </c>
      <c r="R1330" s="2" t="str">
        <f>IFERROR(VLOOKUP($A:$A,'Matrice Visualizzazione File 1'!$A:$AR,R$1,),"")</f>
        <v/>
      </c>
      <c r="S1330" s="2">
        <f>IFERROR(VLOOKUP($A:$A,'Matrice Visualizzazione File 1'!$A:$AR,S$1,),"")</f>
        <v>0</v>
      </c>
      <c r="T1330" s="2" t="str">
        <f>IFERROR(VLOOKUP($A:$A,'Matrice Visualizzazione File 1'!$A:$AR,T$1,),"")</f>
        <v/>
      </c>
      <c r="U1330" s="12" t="str">
        <f>IFERROR(VLOOKUP($A:$A,'Matrice Visualizzazione File 1'!$A:$AR,U$1,),"")</f>
        <v/>
      </c>
      <c r="V1330" s="2" t="str">
        <f>IF(IFERROR(VLOOKUP($A:$A,'Matrice Visualizzazione File 1'!$A:$AR,V$1,),"")=0,"",IFERROR(VLOOKUP($A:$A,'Matrice Visualizzazione File 1'!$A:$AR,V$1,),""))</f>
        <v>HN</v>
      </c>
      <c r="W1330" s="2" t="str">
        <f>IF(IFERROR(VLOOKUP($A:$A,'Matrice Visualizzazione File 1'!$A:$AR,W$1,),"")=0,"",IFERROR(VLOOKUP($A:$A,'Matrice Visualizzazione File 1'!$A:$AR,W$1,),""))</f>
        <v/>
      </c>
      <c r="X1330" s="2" t="str">
        <f>IF(IFERROR(VLOOKUP($A:$A,'Matrice Visualizzazione File 1'!$A:$AR,X$1,),"")=0,"",IFERROR(VLOOKUP($A:$A,'Matrice Visualizzazione File 1'!$A:$AR,X$1,),""))</f>
        <v/>
      </c>
      <c r="Y1330" s="2" t="str">
        <f>IF(IFERROR(VLOOKUP($A:$A,'Matrice Visualizzazione File 1'!$A:$AR,Y$1,),"")=0,"",IFERROR(VLOOKUP($A:$A,'Matrice Visualizzazione File 1'!$A:$AR,Y$1,),""))</f>
        <v/>
      </c>
      <c r="Z1330" s="2" t="str">
        <f>IF(IFERROR(VLOOKUP($A:$A,'Matrice Visualizzazione File 1'!$A:$AR,Z$1,),"")=0,"",IFERROR(VLOOKUP($A:$A,'Matrice Visualizzazione File 1'!$A:$AR,Z$1,),""))</f>
        <v/>
      </c>
      <c r="AA1330" s="2" t="str">
        <f>IF(IFERROR(VLOOKUP($A:$A,'Matrice Visualizzazione File 1'!$A:$AR,AA$1,),"")=0,"",IFERROR(VLOOKUP($A:$A,'Matrice Visualizzazione File 1'!$A:$AR,AA$1,),""))</f>
        <v/>
      </c>
      <c r="AB1330" s="2" t="str">
        <f>IF(IFERROR(VLOOKUP($A:$A,'Matrice Visualizzazione File 1'!$A:$AR,AB$1,),"")=0,"",IFERROR(VLOOKUP($A:$A,'Matrice Visualizzazione File 1'!$A:$AR,AB$1,),""))</f>
        <v/>
      </c>
      <c r="AC1330" s="2" t="str">
        <f>IF(IFERROR(VLOOKUP($A:$A,'Matrice Visualizzazione File 1'!$A:$AR,AC$1,),"")=0,"",IFERROR(VLOOKUP($A:$A,'Matrice Visualizzazione File 1'!$A:$AR,AC$1,),""))</f>
        <v/>
      </c>
      <c r="AD1330" s="2" t="str">
        <f>IF(IFERROR(VLOOKUP($A:$A,'Matrice Visualizzazione File 1'!$A:$AR,AD$1,),"")=0,"",IFERROR(VLOOKUP($A:$A,'Matrice Visualizzazione File 1'!$A:$AR,AD$1,),""))</f>
        <v/>
      </c>
      <c r="AE1330" s="2" t="str">
        <f>IF(IFERROR(VLOOKUP($A:$A,'Matrice Visualizzazione File 1'!$A:$AR,AE$1,),"")=0,"",IFERROR(VLOOKUP($A:$A,'Matrice Visualizzazione File 1'!$A:$AR,AE$1,),""))</f>
        <v/>
      </c>
      <c r="AF1330" s="2" t="str">
        <f>IF(IFERROR(VLOOKUP($A:$A,'Matrice Visualizzazione File 1'!$A:$AR,AF$1,),"")=0,"",IFERROR(VLOOKUP($A:$A,'Matrice Visualizzazione File 1'!$A:$AR,AF$1,),""))</f>
        <v>ASI0</v>
      </c>
      <c r="AG1330" s="2" t="str">
        <f>IF(IFERROR(VLOOKUP($A:$A,'Matrice Visualizzazione File 1'!$A:$AR,AG$1,),"")=0,"",IFERROR(VLOOKUP($A:$A,'Matrice Visualizzazione File 1'!$A:$AR,AG$1,),""))</f>
        <v/>
      </c>
      <c r="AH1330" s="2" t="str">
        <f>IF(IFERROR(VLOOKUP($A:$A,'Matrice Visualizzazione File 1'!$A:$AR,AH$1,),"")=0,"",IFERROR(VLOOKUP($A:$A,'Matrice Visualizzazione File 1'!$A:$AR,AH$1,),""))</f>
        <v/>
      </c>
      <c r="AI1330" s="2" t="str">
        <f>IF(IFERROR(VLOOKUP($A:$A,'Matrice Visualizzazione File 1'!$A:$AR,AI$1,),"")=0,"",IFERROR(VLOOKUP($A:$A,'Matrice Visualizzazione File 1'!$A:$AR,AI$1,),""))</f>
        <v/>
      </c>
      <c r="AJ1330" s="2" t="str">
        <f>IF(IFERROR(VLOOKUP($A:$A,'Matrice Visualizzazione File 1'!$A:$AR,AJ$1,),"")=0,"",IFERROR(VLOOKUP($A:$A,'Matrice Visualizzazione File 1'!$A:$AR,AJ$1,),""))</f>
        <v/>
      </c>
      <c r="AK1330" s="2" t="str">
        <f>IF(IFERROR(VLOOKUP($A:$A,'Matrice Visualizzazione File 1'!$A:$AR,AK$1,),"")=0,"",IFERROR(VLOOKUP($A:$A,'Matrice Visualizzazione File 1'!$A:$AR,AK$1,),""))</f>
        <v/>
      </c>
      <c r="AL1330" s="2" t="str">
        <f>IF(IFERROR(VLOOKUP($A:$A,'Matrice Visualizzazione File 1'!$A:$AR,AL$1,),"")=0,"",IFERROR(VLOOKUP($A:$A,'Matrice Visualizzazione File 1'!$A:$AR,AL$1,),""))</f>
        <v/>
      </c>
      <c r="AM1330" s="2" t="str">
        <f>IF(IFERROR(VLOOKUP($A:$A,'Matrice Visualizzazione File 1'!$A:$AR,AM$1,),"")=0,"",IFERROR(VLOOKUP($A:$A,'Matrice Visualizzazione File 1'!$A:$AR,AM$1,),""))</f>
        <v/>
      </c>
      <c r="AN1330" s="2" t="str">
        <f>IF(IFERROR(VLOOKUP($A:$A,'Matrice Visualizzazione File 1'!$A:$AR,AN$1,),"")=0,"",IFERROR(VLOOKUP($A:$A,'Matrice Visualizzazione File 1'!$A:$AR,AN$1,),""))</f>
        <v/>
      </c>
    </row>
    <row r="1331" spans="1:40" x14ac:dyDescent="0.25">
      <c r="A1331" s="2">
        <f t="shared" si="20"/>
        <v>1326</v>
      </c>
      <c r="B1331" s="2" t="str">
        <f>IFERROR(VLOOKUP($A:$A,'Matrice Visualizzazione File 1'!$A:$AR,B$1,),"")</f>
        <v>AAANQUE00</v>
      </c>
      <c r="C1331" s="2" t="str">
        <f>IFERROR(VLOOKUP($A:$A,'Matrice Visualizzazione File 1'!$A:$AR,C$1,),"")</f>
        <v>S-AC-9-IN-ENKI</v>
      </c>
      <c r="D1331" s="2" t="str">
        <f>IFERROR(VLOOKUP($A:$A,'Matrice Visualizzazione File 1'!$A:$AR,D$1,),"")</f>
        <v>IU</v>
      </c>
      <c r="E1331" s="2" t="str">
        <f>_xlfn.TEXTJOIN("|",TRUE,Tabella_Traslata[[#This Row],[HN]:[CN]])</f>
        <v>HN</v>
      </c>
      <c r="F1331" s="2" t="str">
        <f>_xlfn.TEXTJOIN("|",TRUE,Tabella_Traslata[[#This Row],[Sale office 1]:[Sale office 9]])</f>
        <v>ASI0</v>
      </c>
      <c r="G1331" s="2" t="str">
        <f>IFERROR(VLOOKUP($A:$A,'Matrice Visualizzazione File 1'!$A:$AR,G$1,),"")</f>
        <v>No</v>
      </c>
      <c r="H1331" s="2" t="str">
        <f>IFERROR(VLOOKUP($A:$A,'Matrice Visualizzazione File 1'!$A:$AR,H$1,),"")</f>
        <v>Out Calogue</v>
      </c>
      <c r="I1331" s="2">
        <f>IFERROR(VLOOKUP($A:$A,'Matrice Visualizzazione File 1'!$A:$AR,I$1,),"")</f>
        <v>0</v>
      </c>
      <c r="J1331" s="2">
        <f>IFERROR(VLOOKUP($A:$A,'Matrice Visualizzazione File 1'!$A:$AR,J$1,),"")</f>
        <v>0</v>
      </c>
      <c r="K1331" s="2" t="str">
        <f>IFERROR(VLOOKUP($A:$A,'Matrice Visualizzazione File 1'!$A:$AR,K$1,),"")</f>
        <v>Catologue</v>
      </c>
      <c r="L1331" s="2" t="str">
        <f>_xlfn.TEXTJOIN("|",TRUE,Tabella_Traslata[[#This Row],[Codice Avviamento 1]:[Codice Avviamento 2]])</f>
        <v/>
      </c>
      <c r="M1331" s="2" t="str">
        <f>_xlfn.TEXTJOIN("|",TRUE,Tabella_Traslata[[#This Row],[Accessorio 1]:[Accessorio 5]])</f>
        <v/>
      </c>
      <c r="N1331" s="2" t="str">
        <f>IFERROR(VLOOKUP($A:$A,'Matrice Visualizzazione File 1'!$A:$AR,N$1,),"")</f>
        <v/>
      </c>
      <c r="O1331" s="2" t="str">
        <f>IFERROR(VLOOKUP($A:$A,'Matrice Visualizzazione File 1'!$A:$AR,O$1,),"")</f>
        <v/>
      </c>
      <c r="P1331" s="2" t="str">
        <f>IFERROR(VLOOKUP($A:$A,'Matrice Visualizzazione File 1'!$A:$AR,P$1,),"")</f>
        <v/>
      </c>
      <c r="Q1331" s="2" t="str">
        <f>IFERROR(VLOOKUP($A:$A,'Matrice Visualizzazione File 1'!$A:$AR,Q$1,),"")</f>
        <v/>
      </c>
      <c r="R1331" s="2" t="str">
        <f>IFERROR(VLOOKUP($A:$A,'Matrice Visualizzazione File 1'!$A:$AR,R$1,),"")</f>
        <v/>
      </c>
      <c r="S1331" s="2">
        <f>IFERROR(VLOOKUP($A:$A,'Matrice Visualizzazione File 1'!$A:$AR,S$1,),"")</f>
        <v>0</v>
      </c>
      <c r="T1331" s="2" t="str">
        <f>IFERROR(VLOOKUP($A:$A,'Matrice Visualizzazione File 1'!$A:$AR,T$1,),"")</f>
        <v/>
      </c>
      <c r="U1331" s="12" t="str">
        <f>IFERROR(VLOOKUP($A:$A,'Matrice Visualizzazione File 1'!$A:$AR,U$1,),"")</f>
        <v/>
      </c>
      <c r="V1331" s="2" t="str">
        <f>IF(IFERROR(VLOOKUP($A:$A,'Matrice Visualizzazione File 1'!$A:$AR,V$1,),"")=0,"",IFERROR(VLOOKUP($A:$A,'Matrice Visualizzazione File 1'!$A:$AR,V$1,),""))</f>
        <v>HN</v>
      </c>
      <c r="W1331" s="2" t="str">
        <f>IF(IFERROR(VLOOKUP($A:$A,'Matrice Visualizzazione File 1'!$A:$AR,W$1,),"")=0,"",IFERROR(VLOOKUP($A:$A,'Matrice Visualizzazione File 1'!$A:$AR,W$1,),""))</f>
        <v/>
      </c>
      <c r="X1331" s="2" t="str">
        <f>IF(IFERROR(VLOOKUP($A:$A,'Matrice Visualizzazione File 1'!$A:$AR,X$1,),"")=0,"",IFERROR(VLOOKUP($A:$A,'Matrice Visualizzazione File 1'!$A:$AR,X$1,),""))</f>
        <v/>
      </c>
      <c r="Y1331" s="2" t="str">
        <f>IF(IFERROR(VLOOKUP($A:$A,'Matrice Visualizzazione File 1'!$A:$AR,Y$1,),"")=0,"",IFERROR(VLOOKUP($A:$A,'Matrice Visualizzazione File 1'!$A:$AR,Y$1,),""))</f>
        <v/>
      </c>
      <c r="Z1331" s="2" t="str">
        <f>IF(IFERROR(VLOOKUP($A:$A,'Matrice Visualizzazione File 1'!$A:$AR,Z$1,),"")=0,"",IFERROR(VLOOKUP($A:$A,'Matrice Visualizzazione File 1'!$A:$AR,Z$1,),""))</f>
        <v/>
      </c>
      <c r="AA1331" s="2" t="str">
        <f>IF(IFERROR(VLOOKUP($A:$A,'Matrice Visualizzazione File 1'!$A:$AR,AA$1,),"")=0,"",IFERROR(VLOOKUP($A:$A,'Matrice Visualizzazione File 1'!$A:$AR,AA$1,),""))</f>
        <v/>
      </c>
      <c r="AB1331" s="2" t="str">
        <f>IF(IFERROR(VLOOKUP($A:$A,'Matrice Visualizzazione File 1'!$A:$AR,AB$1,),"")=0,"",IFERROR(VLOOKUP($A:$A,'Matrice Visualizzazione File 1'!$A:$AR,AB$1,),""))</f>
        <v/>
      </c>
      <c r="AC1331" s="2" t="str">
        <f>IF(IFERROR(VLOOKUP($A:$A,'Matrice Visualizzazione File 1'!$A:$AR,AC$1,),"")=0,"",IFERROR(VLOOKUP($A:$A,'Matrice Visualizzazione File 1'!$A:$AR,AC$1,),""))</f>
        <v/>
      </c>
      <c r="AD1331" s="2" t="str">
        <f>IF(IFERROR(VLOOKUP($A:$A,'Matrice Visualizzazione File 1'!$A:$AR,AD$1,),"")=0,"",IFERROR(VLOOKUP($A:$A,'Matrice Visualizzazione File 1'!$A:$AR,AD$1,),""))</f>
        <v/>
      </c>
      <c r="AE1331" s="2" t="str">
        <f>IF(IFERROR(VLOOKUP($A:$A,'Matrice Visualizzazione File 1'!$A:$AR,AE$1,),"")=0,"",IFERROR(VLOOKUP($A:$A,'Matrice Visualizzazione File 1'!$A:$AR,AE$1,),""))</f>
        <v/>
      </c>
      <c r="AF1331" s="2" t="str">
        <f>IF(IFERROR(VLOOKUP($A:$A,'Matrice Visualizzazione File 1'!$A:$AR,AF$1,),"")=0,"",IFERROR(VLOOKUP($A:$A,'Matrice Visualizzazione File 1'!$A:$AR,AF$1,),""))</f>
        <v>ASI0</v>
      </c>
      <c r="AG1331" s="2" t="str">
        <f>IF(IFERROR(VLOOKUP($A:$A,'Matrice Visualizzazione File 1'!$A:$AR,AG$1,),"")=0,"",IFERROR(VLOOKUP($A:$A,'Matrice Visualizzazione File 1'!$A:$AR,AG$1,),""))</f>
        <v/>
      </c>
      <c r="AH1331" s="2" t="str">
        <f>IF(IFERROR(VLOOKUP($A:$A,'Matrice Visualizzazione File 1'!$A:$AR,AH$1,),"")=0,"",IFERROR(VLOOKUP($A:$A,'Matrice Visualizzazione File 1'!$A:$AR,AH$1,),""))</f>
        <v/>
      </c>
      <c r="AI1331" s="2" t="str">
        <f>IF(IFERROR(VLOOKUP($A:$A,'Matrice Visualizzazione File 1'!$A:$AR,AI$1,),"")=0,"",IFERROR(VLOOKUP($A:$A,'Matrice Visualizzazione File 1'!$A:$AR,AI$1,),""))</f>
        <v/>
      </c>
      <c r="AJ1331" s="2" t="str">
        <f>IF(IFERROR(VLOOKUP($A:$A,'Matrice Visualizzazione File 1'!$A:$AR,AJ$1,),"")=0,"",IFERROR(VLOOKUP($A:$A,'Matrice Visualizzazione File 1'!$A:$AR,AJ$1,),""))</f>
        <v/>
      </c>
      <c r="AK1331" s="2" t="str">
        <f>IF(IFERROR(VLOOKUP($A:$A,'Matrice Visualizzazione File 1'!$A:$AR,AK$1,),"")=0,"",IFERROR(VLOOKUP($A:$A,'Matrice Visualizzazione File 1'!$A:$AR,AK$1,),""))</f>
        <v/>
      </c>
      <c r="AL1331" s="2" t="str">
        <f>IF(IFERROR(VLOOKUP($A:$A,'Matrice Visualizzazione File 1'!$A:$AR,AL$1,),"")=0,"",IFERROR(VLOOKUP($A:$A,'Matrice Visualizzazione File 1'!$A:$AR,AL$1,),""))</f>
        <v/>
      </c>
      <c r="AM1331" s="2" t="str">
        <f>IF(IFERROR(VLOOKUP($A:$A,'Matrice Visualizzazione File 1'!$A:$AR,AM$1,),"")=0,"",IFERROR(VLOOKUP($A:$A,'Matrice Visualizzazione File 1'!$A:$AR,AM$1,),""))</f>
        <v/>
      </c>
      <c r="AN1331" s="2" t="str">
        <f>IF(IFERROR(VLOOKUP($A:$A,'Matrice Visualizzazione File 1'!$A:$AR,AN$1,),"")=0,"",IFERROR(VLOOKUP($A:$A,'Matrice Visualizzazione File 1'!$A:$AR,AN$1,),""))</f>
        <v/>
      </c>
    </row>
    <row r="1332" spans="1:40" x14ac:dyDescent="0.25">
      <c r="A1332" s="2">
        <f t="shared" si="20"/>
        <v>1327</v>
      </c>
      <c r="B1332" s="2" t="str">
        <f>IFERROR(VLOOKUP($A:$A,'Matrice Visualizzazione File 1'!$A:$AR,B$1,),"")</f>
        <v>AAANR0E07</v>
      </c>
      <c r="C1332" s="2" t="str">
        <f>IFERROR(VLOOKUP($A:$A,'Matrice Visualizzazione File 1'!$A:$AR,C$1,),"")</f>
        <v>GES-NMG50IN</v>
      </c>
      <c r="D1332" s="2" t="str">
        <f>IFERROR(VLOOKUP($A:$A,'Matrice Visualizzazione File 1'!$A:$AR,D$1,),"")</f>
        <v>IU</v>
      </c>
      <c r="E1332" s="2" t="str">
        <f>_xlfn.TEXTJOIN("|",TRUE,Tabella_Traslata[[#This Row],[HN]:[CN]])</f>
        <v>HN</v>
      </c>
      <c r="F1332" s="2" t="str">
        <f>_xlfn.TEXTJOIN("|",TRUE,Tabella_Traslata[[#This Row],[Sale office 1]:[Sale office 9]])</f>
        <v>ASI0</v>
      </c>
      <c r="G1332" s="2" t="str">
        <f>IFERROR(VLOOKUP($A:$A,'Matrice Visualizzazione File 1'!$A:$AR,G$1,),"")</f>
        <v>No</v>
      </c>
      <c r="H1332" s="2" t="str">
        <f>IFERROR(VLOOKUP($A:$A,'Matrice Visualizzazione File 1'!$A:$AR,H$1,),"")</f>
        <v>Out Calogue</v>
      </c>
      <c r="I1332" s="2" t="str">
        <f>IFERROR(VLOOKUP($A:$A,'Matrice Visualizzazione File 1'!$A:$AR,I$1,),"")</f>
        <v>Phase Out  ESAURITO</v>
      </c>
      <c r="J1332" s="2">
        <f>IFERROR(VLOOKUP($A:$A,'Matrice Visualizzazione File 1'!$A:$AR,J$1,),"")</f>
        <v>0</v>
      </c>
      <c r="K1332" s="2" t="str">
        <f>IFERROR(VLOOKUP($A:$A,'Matrice Visualizzazione File 1'!$A:$AR,K$1,),"")</f>
        <v>Retail</v>
      </c>
      <c r="L1332" s="2" t="str">
        <f>_xlfn.TEXTJOIN("|",TRUE,Tabella_Traslata[[#This Row],[Codice Avviamento 1]:[Codice Avviamento 2]])</f>
        <v/>
      </c>
      <c r="M1332" s="2" t="str">
        <f>_xlfn.TEXTJOIN("|",TRUE,Tabella_Traslata[[#This Row],[Accessorio 1]:[Accessorio 5]])</f>
        <v/>
      </c>
      <c r="N1332" s="2" t="str">
        <f>IFERROR(VLOOKUP($A:$A,'Matrice Visualizzazione File 1'!$A:$AR,N$1,),"")</f>
        <v/>
      </c>
      <c r="O1332" s="2" t="str">
        <f>IFERROR(VLOOKUP($A:$A,'Matrice Visualizzazione File 1'!$A:$AR,O$1,),"")</f>
        <v/>
      </c>
      <c r="P1332" s="2" t="str">
        <f>IFERROR(VLOOKUP($A:$A,'Matrice Visualizzazione File 1'!$A:$AR,P$1,),"")</f>
        <v/>
      </c>
      <c r="Q1332" s="2" t="str">
        <f>IFERROR(VLOOKUP($A:$A,'Matrice Visualizzazione File 1'!$A:$AR,Q$1,),"")</f>
        <v/>
      </c>
      <c r="R1332" s="2" t="str">
        <f>IFERROR(VLOOKUP($A:$A,'Matrice Visualizzazione File 1'!$A:$AR,R$1,),"")</f>
        <v/>
      </c>
      <c r="S1332" s="2">
        <f>IFERROR(VLOOKUP($A:$A,'Matrice Visualizzazione File 1'!$A:$AR,S$1,),"")</f>
        <v>0</v>
      </c>
      <c r="T1332" s="2" t="str">
        <f>IFERROR(VLOOKUP($A:$A,'Matrice Visualizzazione File 1'!$A:$AR,T$1,),"")</f>
        <v/>
      </c>
      <c r="U1332" s="12" t="str">
        <f>IFERROR(VLOOKUP($A:$A,'Matrice Visualizzazione File 1'!$A:$AR,U$1,),"")</f>
        <v/>
      </c>
      <c r="V1332" s="2" t="str">
        <f>IF(IFERROR(VLOOKUP($A:$A,'Matrice Visualizzazione File 1'!$A:$AR,V$1,),"")=0,"",IFERROR(VLOOKUP($A:$A,'Matrice Visualizzazione File 1'!$A:$AR,V$1,),""))</f>
        <v>HN</v>
      </c>
      <c r="W1332" s="2" t="str">
        <f>IF(IFERROR(VLOOKUP($A:$A,'Matrice Visualizzazione File 1'!$A:$AR,W$1,),"")=0,"",IFERROR(VLOOKUP($A:$A,'Matrice Visualizzazione File 1'!$A:$AR,W$1,),""))</f>
        <v/>
      </c>
      <c r="X1332" s="2" t="str">
        <f>IF(IFERROR(VLOOKUP($A:$A,'Matrice Visualizzazione File 1'!$A:$AR,X$1,),"")=0,"",IFERROR(VLOOKUP($A:$A,'Matrice Visualizzazione File 1'!$A:$AR,X$1,),""))</f>
        <v/>
      </c>
      <c r="Y1332" s="2" t="str">
        <f>IF(IFERROR(VLOOKUP($A:$A,'Matrice Visualizzazione File 1'!$A:$AR,Y$1,),"")=0,"",IFERROR(VLOOKUP($A:$A,'Matrice Visualizzazione File 1'!$A:$AR,Y$1,),""))</f>
        <v/>
      </c>
      <c r="Z1332" s="2" t="str">
        <f>IF(IFERROR(VLOOKUP($A:$A,'Matrice Visualizzazione File 1'!$A:$AR,Z$1,),"")=0,"",IFERROR(VLOOKUP($A:$A,'Matrice Visualizzazione File 1'!$A:$AR,Z$1,),""))</f>
        <v/>
      </c>
      <c r="AA1332" s="2" t="str">
        <f>IF(IFERROR(VLOOKUP($A:$A,'Matrice Visualizzazione File 1'!$A:$AR,AA$1,),"")=0,"",IFERROR(VLOOKUP($A:$A,'Matrice Visualizzazione File 1'!$A:$AR,AA$1,),""))</f>
        <v/>
      </c>
      <c r="AB1332" s="2" t="str">
        <f>IF(IFERROR(VLOOKUP($A:$A,'Matrice Visualizzazione File 1'!$A:$AR,AB$1,),"")=0,"",IFERROR(VLOOKUP($A:$A,'Matrice Visualizzazione File 1'!$A:$AR,AB$1,),""))</f>
        <v/>
      </c>
      <c r="AC1332" s="2" t="str">
        <f>IF(IFERROR(VLOOKUP($A:$A,'Matrice Visualizzazione File 1'!$A:$AR,AC$1,),"")=0,"",IFERROR(VLOOKUP($A:$A,'Matrice Visualizzazione File 1'!$A:$AR,AC$1,),""))</f>
        <v/>
      </c>
      <c r="AD1332" s="2" t="str">
        <f>IF(IFERROR(VLOOKUP($A:$A,'Matrice Visualizzazione File 1'!$A:$AR,AD$1,),"")=0,"",IFERROR(VLOOKUP($A:$A,'Matrice Visualizzazione File 1'!$A:$AR,AD$1,),""))</f>
        <v/>
      </c>
      <c r="AE1332" s="2" t="str">
        <f>IF(IFERROR(VLOOKUP($A:$A,'Matrice Visualizzazione File 1'!$A:$AR,AE$1,),"")=0,"",IFERROR(VLOOKUP($A:$A,'Matrice Visualizzazione File 1'!$A:$AR,AE$1,),""))</f>
        <v/>
      </c>
      <c r="AF1332" s="2" t="str">
        <f>IF(IFERROR(VLOOKUP($A:$A,'Matrice Visualizzazione File 1'!$A:$AR,AF$1,),"")=0,"",IFERROR(VLOOKUP($A:$A,'Matrice Visualizzazione File 1'!$A:$AR,AF$1,),""))</f>
        <v>ASI0</v>
      </c>
      <c r="AG1332" s="2" t="str">
        <f>IF(IFERROR(VLOOKUP($A:$A,'Matrice Visualizzazione File 1'!$A:$AR,AG$1,),"")=0,"",IFERROR(VLOOKUP($A:$A,'Matrice Visualizzazione File 1'!$A:$AR,AG$1,),""))</f>
        <v/>
      </c>
      <c r="AH1332" s="2" t="str">
        <f>IF(IFERROR(VLOOKUP($A:$A,'Matrice Visualizzazione File 1'!$A:$AR,AH$1,),"")=0,"",IFERROR(VLOOKUP($A:$A,'Matrice Visualizzazione File 1'!$A:$AR,AH$1,),""))</f>
        <v/>
      </c>
      <c r="AI1332" s="2" t="str">
        <f>IF(IFERROR(VLOOKUP($A:$A,'Matrice Visualizzazione File 1'!$A:$AR,AI$1,),"")=0,"",IFERROR(VLOOKUP($A:$A,'Matrice Visualizzazione File 1'!$A:$AR,AI$1,),""))</f>
        <v/>
      </c>
      <c r="AJ1332" s="2" t="str">
        <f>IF(IFERROR(VLOOKUP($A:$A,'Matrice Visualizzazione File 1'!$A:$AR,AJ$1,),"")=0,"",IFERROR(VLOOKUP($A:$A,'Matrice Visualizzazione File 1'!$A:$AR,AJ$1,),""))</f>
        <v/>
      </c>
      <c r="AK1332" s="2" t="str">
        <f>IF(IFERROR(VLOOKUP($A:$A,'Matrice Visualizzazione File 1'!$A:$AR,AK$1,),"")=0,"",IFERROR(VLOOKUP($A:$A,'Matrice Visualizzazione File 1'!$A:$AR,AK$1,),""))</f>
        <v/>
      </c>
      <c r="AL1332" s="2" t="str">
        <f>IF(IFERROR(VLOOKUP($A:$A,'Matrice Visualizzazione File 1'!$A:$AR,AL$1,),"")=0,"",IFERROR(VLOOKUP($A:$A,'Matrice Visualizzazione File 1'!$A:$AR,AL$1,),""))</f>
        <v/>
      </c>
      <c r="AM1332" s="2" t="str">
        <f>IF(IFERROR(VLOOKUP($A:$A,'Matrice Visualizzazione File 1'!$A:$AR,AM$1,),"")=0,"",IFERROR(VLOOKUP($A:$A,'Matrice Visualizzazione File 1'!$A:$AR,AM$1,),""))</f>
        <v/>
      </c>
      <c r="AN1332" s="2" t="str">
        <f>IF(IFERROR(VLOOKUP($A:$A,'Matrice Visualizzazione File 1'!$A:$AR,AN$1,),"")=0,"",IFERROR(VLOOKUP($A:$A,'Matrice Visualizzazione File 1'!$A:$AR,AN$1,),""))</f>
        <v/>
      </c>
    </row>
    <row r="1333" spans="1:40" x14ac:dyDescent="0.25">
      <c r="A1333" s="2">
        <f t="shared" si="20"/>
        <v>1328</v>
      </c>
      <c r="B1333" s="2" t="str">
        <f>IFERROR(VLOOKUP($A:$A,'Matrice Visualizzazione File 1'!$A:$AR,B$1,),"")</f>
        <v>AAANR2E07</v>
      </c>
      <c r="C1333" s="2" t="str">
        <f>IFERROR(VLOOKUP($A:$A,'Matrice Visualizzazione File 1'!$A:$AR,C$1,),"")</f>
        <v>GES-NJGB50IN-20</v>
      </c>
      <c r="D1333" s="2" t="str">
        <f>IFERROR(VLOOKUP($A:$A,'Matrice Visualizzazione File 1'!$A:$AR,D$1,),"")</f>
        <v>IU</v>
      </c>
      <c r="E1333" s="2" t="str">
        <f>_xlfn.TEXTJOIN("|",TRUE,Tabella_Traslata[[#This Row],[HN]:[CN]])</f>
        <v>HN</v>
      </c>
      <c r="F1333" s="2" t="str">
        <f>_xlfn.TEXTJOIN("|",TRUE,Tabella_Traslata[[#This Row],[Sale office 1]:[Sale office 9]])</f>
        <v>ASI0</v>
      </c>
      <c r="G1333" s="2" t="str">
        <f>IFERROR(VLOOKUP($A:$A,'Matrice Visualizzazione File 1'!$A:$AR,G$1,),"")</f>
        <v>No</v>
      </c>
      <c r="H1333" s="2" t="str">
        <f>IFERROR(VLOOKUP($A:$A,'Matrice Visualizzazione File 1'!$A:$AR,H$1,),"")</f>
        <v>Out Calogue</v>
      </c>
      <c r="I1333" s="2" t="str">
        <f>IFERROR(VLOOKUP($A:$A,'Matrice Visualizzazione File 1'!$A:$AR,I$1,),"")</f>
        <v>Phase Out  ESAURITO</v>
      </c>
      <c r="J1333" s="2">
        <f>IFERROR(VLOOKUP($A:$A,'Matrice Visualizzazione File 1'!$A:$AR,J$1,),"")</f>
        <v>0</v>
      </c>
      <c r="K1333" s="2" t="str">
        <f>IFERROR(VLOOKUP($A:$A,'Matrice Visualizzazione File 1'!$A:$AR,K$1,),"")</f>
        <v>Retail</v>
      </c>
      <c r="L1333" s="2" t="str">
        <f>_xlfn.TEXTJOIN("|",TRUE,Tabella_Traslata[[#This Row],[Codice Avviamento 1]:[Codice Avviamento 2]])</f>
        <v/>
      </c>
      <c r="M1333" s="2" t="str">
        <f>_xlfn.TEXTJOIN("|",TRUE,Tabella_Traslata[[#This Row],[Accessorio 1]:[Accessorio 5]])</f>
        <v/>
      </c>
      <c r="N1333" s="2" t="str">
        <f>IFERROR(VLOOKUP($A:$A,'Matrice Visualizzazione File 1'!$A:$AR,N$1,),"")</f>
        <v/>
      </c>
      <c r="O1333" s="2" t="str">
        <f>IFERROR(VLOOKUP($A:$A,'Matrice Visualizzazione File 1'!$A:$AR,O$1,),"")</f>
        <v/>
      </c>
      <c r="P1333" s="2" t="str">
        <f>IFERROR(VLOOKUP($A:$A,'Matrice Visualizzazione File 1'!$A:$AR,P$1,),"")</f>
        <v/>
      </c>
      <c r="Q1333" s="2" t="str">
        <f>IFERROR(VLOOKUP($A:$A,'Matrice Visualizzazione File 1'!$A:$AR,Q$1,),"")</f>
        <v/>
      </c>
      <c r="R1333" s="2" t="str">
        <f>IFERROR(VLOOKUP($A:$A,'Matrice Visualizzazione File 1'!$A:$AR,R$1,),"")</f>
        <v/>
      </c>
      <c r="S1333" s="2">
        <f>IFERROR(VLOOKUP($A:$A,'Matrice Visualizzazione File 1'!$A:$AR,S$1,),"")</f>
        <v>0</v>
      </c>
      <c r="T1333" s="2" t="str">
        <f>IFERROR(VLOOKUP($A:$A,'Matrice Visualizzazione File 1'!$A:$AR,T$1,),"")</f>
        <v/>
      </c>
      <c r="U1333" s="12" t="str">
        <f>IFERROR(VLOOKUP($A:$A,'Matrice Visualizzazione File 1'!$A:$AR,U$1,),"")</f>
        <v/>
      </c>
      <c r="V1333" s="2" t="str">
        <f>IF(IFERROR(VLOOKUP($A:$A,'Matrice Visualizzazione File 1'!$A:$AR,V$1,),"")=0,"",IFERROR(VLOOKUP($A:$A,'Matrice Visualizzazione File 1'!$A:$AR,V$1,),""))</f>
        <v>HN</v>
      </c>
      <c r="W1333" s="2" t="str">
        <f>IF(IFERROR(VLOOKUP($A:$A,'Matrice Visualizzazione File 1'!$A:$AR,W$1,),"")=0,"",IFERROR(VLOOKUP($A:$A,'Matrice Visualizzazione File 1'!$A:$AR,W$1,),""))</f>
        <v/>
      </c>
      <c r="X1333" s="2" t="str">
        <f>IF(IFERROR(VLOOKUP($A:$A,'Matrice Visualizzazione File 1'!$A:$AR,X$1,),"")=0,"",IFERROR(VLOOKUP($A:$A,'Matrice Visualizzazione File 1'!$A:$AR,X$1,),""))</f>
        <v/>
      </c>
      <c r="Y1333" s="2" t="str">
        <f>IF(IFERROR(VLOOKUP($A:$A,'Matrice Visualizzazione File 1'!$A:$AR,Y$1,),"")=0,"",IFERROR(VLOOKUP($A:$A,'Matrice Visualizzazione File 1'!$A:$AR,Y$1,),""))</f>
        <v/>
      </c>
      <c r="Z1333" s="2" t="str">
        <f>IF(IFERROR(VLOOKUP($A:$A,'Matrice Visualizzazione File 1'!$A:$AR,Z$1,),"")=0,"",IFERROR(VLOOKUP($A:$A,'Matrice Visualizzazione File 1'!$A:$AR,Z$1,),""))</f>
        <v/>
      </c>
      <c r="AA1333" s="2" t="str">
        <f>IF(IFERROR(VLOOKUP($A:$A,'Matrice Visualizzazione File 1'!$A:$AR,AA$1,),"")=0,"",IFERROR(VLOOKUP($A:$A,'Matrice Visualizzazione File 1'!$A:$AR,AA$1,),""))</f>
        <v/>
      </c>
      <c r="AB1333" s="2" t="str">
        <f>IF(IFERROR(VLOOKUP($A:$A,'Matrice Visualizzazione File 1'!$A:$AR,AB$1,),"")=0,"",IFERROR(VLOOKUP($A:$A,'Matrice Visualizzazione File 1'!$A:$AR,AB$1,),""))</f>
        <v/>
      </c>
      <c r="AC1333" s="2" t="str">
        <f>IF(IFERROR(VLOOKUP($A:$A,'Matrice Visualizzazione File 1'!$A:$AR,AC$1,),"")=0,"",IFERROR(VLOOKUP($A:$A,'Matrice Visualizzazione File 1'!$A:$AR,AC$1,),""))</f>
        <v/>
      </c>
      <c r="AD1333" s="2" t="str">
        <f>IF(IFERROR(VLOOKUP($A:$A,'Matrice Visualizzazione File 1'!$A:$AR,AD$1,),"")=0,"",IFERROR(VLOOKUP($A:$A,'Matrice Visualizzazione File 1'!$A:$AR,AD$1,),""))</f>
        <v/>
      </c>
      <c r="AE1333" s="2" t="str">
        <f>IF(IFERROR(VLOOKUP($A:$A,'Matrice Visualizzazione File 1'!$A:$AR,AE$1,),"")=0,"",IFERROR(VLOOKUP($A:$A,'Matrice Visualizzazione File 1'!$A:$AR,AE$1,),""))</f>
        <v/>
      </c>
      <c r="AF1333" s="2" t="str">
        <f>IF(IFERROR(VLOOKUP($A:$A,'Matrice Visualizzazione File 1'!$A:$AR,AF$1,),"")=0,"",IFERROR(VLOOKUP($A:$A,'Matrice Visualizzazione File 1'!$A:$AR,AF$1,),""))</f>
        <v>ASI0</v>
      </c>
      <c r="AG1333" s="2" t="str">
        <f>IF(IFERROR(VLOOKUP($A:$A,'Matrice Visualizzazione File 1'!$A:$AR,AG$1,),"")=0,"",IFERROR(VLOOKUP($A:$A,'Matrice Visualizzazione File 1'!$A:$AR,AG$1,),""))</f>
        <v/>
      </c>
      <c r="AH1333" s="2" t="str">
        <f>IF(IFERROR(VLOOKUP($A:$A,'Matrice Visualizzazione File 1'!$A:$AR,AH$1,),"")=0,"",IFERROR(VLOOKUP($A:$A,'Matrice Visualizzazione File 1'!$A:$AR,AH$1,),""))</f>
        <v/>
      </c>
      <c r="AI1333" s="2" t="str">
        <f>IF(IFERROR(VLOOKUP($A:$A,'Matrice Visualizzazione File 1'!$A:$AR,AI$1,),"")=0,"",IFERROR(VLOOKUP($A:$A,'Matrice Visualizzazione File 1'!$A:$AR,AI$1,),""))</f>
        <v/>
      </c>
      <c r="AJ1333" s="2" t="str">
        <f>IF(IFERROR(VLOOKUP($A:$A,'Matrice Visualizzazione File 1'!$A:$AR,AJ$1,),"")=0,"",IFERROR(VLOOKUP($A:$A,'Matrice Visualizzazione File 1'!$A:$AR,AJ$1,),""))</f>
        <v/>
      </c>
      <c r="AK1333" s="2" t="str">
        <f>IF(IFERROR(VLOOKUP($A:$A,'Matrice Visualizzazione File 1'!$A:$AR,AK$1,),"")=0,"",IFERROR(VLOOKUP($A:$A,'Matrice Visualizzazione File 1'!$A:$AR,AK$1,),""))</f>
        <v/>
      </c>
      <c r="AL1333" s="2" t="str">
        <f>IF(IFERROR(VLOOKUP($A:$A,'Matrice Visualizzazione File 1'!$A:$AR,AL$1,),"")=0,"",IFERROR(VLOOKUP($A:$A,'Matrice Visualizzazione File 1'!$A:$AR,AL$1,),""))</f>
        <v/>
      </c>
      <c r="AM1333" s="2" t="str">
        <f>IF(IFERROR(VLOOKUP($A:$A,'Matrice Visualizzazione File 1'!$A:$AR,AM$1,),"")=0,"",IFERROR(VLOOKUP($A:$A,'Matrice Visualizzazione File 1'!$A:$AR,AM$1,),""))</f>
        <v/>
      </c>
      <c r="AN1333" s="2" t="str">
        <f>IF(IFERROR(VLOOKUP($A:$A,'Matrice Visualizzazione File 1'!$A:$AR,AN$1,),"")=0,"",IFERROR(VLOOKUP($A:$A,'Matrice Visualizzazione File 1'!$A:$AR,AN$1,),""))</f>
        <v/>
      </c>
    </row>
    <row r="1334" spans="1:40" x14ac:dyDescent="0.25">
      <c r="A1334" s="2">
        <f t="shared" si="20"/>
        <v>1329</v>
      </c>
      <c r="B1334" s="2" t="str">
        <f>IFERROR(VLOOKUP($A:$A,'Matrice Visualizzazione File 1'!$A:$AR,B$1,),"")</f>
        <v>AAANR3E07</v>
      </c>
      <c r="C1334" s="2" t="str">
        <f>IFERROR(VLOOKUP($A:$A,'Matrice Visualizzazione File 1'!$A:$AR,C$1,),"")</f>
        <v>GES-NMG50IN-20</v>
      </c>
      <c r="D1334" s="2" t="str">
        <f>IFERROR(VLOOKUP($A:$A,'Matrice Visualizzazione File 1'!$A:$AR,D$1,),"")</f>
        <v>IU</v>
      </c>
      <c r="E1334" s="2" t="str">
        <f>_xlfn.TEXTJOIN("|",TRUE,Tabella_Traslata[[#This Row],[HN]:[CN]])</f>
        <v>HN</v>
      </c>
      <c r="F1334" s="2" t="str">
        <f>_xlfn.TEXTJOIN("|",TRUE,Tabella_Traslata[[#This Row],[Sale office 1]:[Sale office 9]])</f>
        <v>ASI0</v>
      </c>
      <c r="G1334" s="2" t="str">
        <f>IFERROR(VLOOKUP($A:$A,'Matrice Visualizzazione File 1'!$A:$AR,G$1,),"")</f>
        <v>No</v>
      </c>
      <c r="H1334" s="2" t="str">
        <f>IFERROR(VLOOKUP($A:$A,'Matrice Visualizzazione File 1'!$A:$AR,H$1,),"")</f>
        <v>Out Calogue</v>
      </c>
      <c r="I1334" s="2" t="str">
        <f>IFERROR(VLOOKUP($A:$A,'Matrice Visualizzazione File 1'!$A:$AR,I$1,),"")</f>
        <v>Phase Out  ESAURITO</v>
      </c>
      <c r="J1334" s="2">
        <f>IFERROR(VLOOKUP($A:$A,'Matrice Visualizzazione File 1'!$A:$AR,J$1,),"")</f>
        <v>0</v>
      </c>
      <c r="K1334" s="2" t="str">
        <f>IFERROR(VLOOKUP($A:$A,'Matrice Visualizzazione File 1'!$A:$AR,K$1,),"")</f>
        <v>Retail</v>
      </c>
      <c r="L1334" s="2" t="str">
        <f>_xlfn.TEXTJOIN("|",TRUE,Tabella_Traslata[[#This Row],[Codice Avviamento 1]:[Codice Avviamento 2]])</f>
        <v/>
      </c>
      <c r="M1334" s="2" t="str">
        <f>_xlfn.TEXTJOIN("|",TRUE,Tabella_Traslata[[#This Row],[Accessorio 1]:[Accessorio 5]])</f>
        <v/>
      </c>
      <c r="N1334" s="2" t="str">
        <f>IFERROR(VLOOKUP($A:$A,'Matrice Visualizzazione File 1'!$A:$AR,N$1,),"")</f>
        <v/>
      </c>
      <c r="O1334" s="2" t="str">
        <f>IFERROR(VLOOKUP($A:$A,'Matrice Visualizzazione File 1'!$A:$AR,O$1,),"")</f>
        <v/>
      </c>
      <c r="P1334" s="2" t="str">
        <f>IFERROR(VLOOKUP($A:$A,'Matrice Visualizzazione File 1'!$A:$AR,P$1,),"")</f>
        <v/>
      </c>
      <c r="Q1334" s="2" t="str">
        <f>IFERROR(VLOOKUP($A:$A,'Matrice Visualizzazione File 1'!$A:$AR,Q$1,),"")</f>
        <v/>
      </c>
      <c r="R1334" s="2" t="str">
        <f>IFERROR(VLOOKUP($A:$A,'Matrice Visualizzazione File 1'!$A:$AR,R$1,),"")</f>
        <v/>
      </c>
      <c r="S1334" s="2">
        <f>IFERROR(VLOOKUP($A:$A,'Matrice Visualizzazione File 1'!$A:$AR,S$1,),"")</f>
        <v>0</v>
      </c>
      <c r="T1334" s="2" t="str">
        <f>IFERROR(VLOOKUP($A:$A,'Matrice Visualizzazione File 1'!$A:$AR,T$1,),"")</f>
        <v/>
      </c>
      <c r="U1334" s="12" t="str">
        <f>IFERROR(VLOOKUP($A:$A,'Matrice Visualizzazione File 1'!$A:$AR,U$1,),"")</f>
        <v/>
      </c>
      <c r="V1334" s="2" t="str">
        <f>IF(IFERROR(VLOOKUP($A:$A,'Matrice Visualizzazione File 1'!$A:$AR,V$1,),"")=0,"",IFERROR(VLOOKUP($A:$A,'Matrice Visualizzazione File 1'!$A:$AR,V$1,),""))</f>
        <v>HN</v>
      </c>
      <c r="W1334" s="2" t="str">
        <f>IF(IFERROR(VLOOKUP($A:$A,'Matrice Visualizzazione File 1'!$A:$AR,W$1,),"")=0,"",IFERROR(VLOOKUP($A:$A,'Matrice Visualizzazione File 1'!$A:$AR,W$1,),""))</f>
        <v/>
      </c>
      <c r="X1334" s="2" t="str">
        <f>IF(IFERROR(VLOOKUP($A:$A,'Matrice Visualizzazione File 1'!$A:$AR,X$1,),"")=0,"",IFERROR(VLOOKUP($A:$A,'Matrice Visualizzazione File 1'!$A:$AR,X$1,),""))</f>
        <v/>
      </c>
      <c r="Y1334" s="2" t="str">
        <f>IF(IFERROR(VLOOKUP($A:$A,'Matrice Visualizzazione File 1'!$A:$AR,Y$1,),"")=0,"",IFERROR(VLOOKUP($A:$A,'Matrice Visualizzazione File 1'!$A:$AR,Y$1,),""))</f>
        <v/>
      </c>
      <c r="Z1334" s="2" t="str">
        <f>IF(IFERROR(VLOOKUP($A:$A,'Matrice Visualizzazione File 1'!$A:$AR,Z$1,),"")=0,"",IFERROR(VLOOKUP($A:$A,'Matrice Visualizzazione File 1'!$A:$AR,Z$1,),""))</f>
        <v/>
      </c>
      <c r="AA1334" s="2" t="str">
        <f>IF(IFERROR(VLOOKUP($A:$A,'Matrice Visualizzazione File 1'!$A:$AR,AA$1,),"")=0,"",IFERROR(VLOOKUP($A:$A,'Matrice Visualizzazione File 1'!$A:$AR,AA$1,),""))</f>
        <v/>
      </c>
      <c r="AB1334" s="2" t="str">
        <f>IF(IFERROR(VLOOKUP($A:$A,'Matrice Visualizzazione File 1'!$A:$AR,AB$1,),"")=0,"",IFERROR(VLOOKUP($A:$A,'Matrice Visualizzazione File 1'!$A:$AR,AB$1,),""))</f>
        <v/>
      </c>
      <c r="AC1334" s="2" t="str">
        <f>IF(IFERROR(VLOOKUP($A:$A,'Matrice Visualizzazione File 1'!$A:$AR,AC$1,),"")=0,"",IFERROR(VLOOKUP($A:$A,'Matrice Visualizzazione File 1'!$A:$AR,AC$1,),""))</f>
        <v/>
      </c>
      <c r="AD1334" s="2" t="str">
        <f>IF(IFERROR(VLOOKUP($A:$A,'Matrice Visualizzazione File 1'!$A:$AR,AD$1,),"")=0,"",IFERROR(VLOOKUP($A:$A,'Matrice Visualizzazione File 1'!$A:$AR,AD$1,),""))</f>
        <v/>
      </c>
      <c r="AE1334" s="2" t="str">
        <f>IF(IFERROR(VLOOKUP($A:$A,'Matrice Visualizzazione File 1'!$A:$AR,AE$1,),"")=0,"",IFERROR(VLOOKUP($A:$A,'Matrice Visualizzazione File 1'!$A:$AR,AE$1,),""))</f>
        <v/>
      </c>
      <c r="AF1334" s="2" t="str">
        <f>IF(IFERROR(VLOOKUP($A:$A,'Matrice Visualizzazione File 1'!$A:$AR,AF$1,),"")=0,"",IFERROR(VLOOKUP($A:$A,'Matrice Visualizzazione File 1'!$A:$AR,AF$1,),""))</f>
        <v>ASI0</v>
      </c>
      <c r="AG1334" s="2" t="str">
        <f>IF(IFERROR(VLOOKUP($A:$A,'Matrice Visualizzazione File 1'!$A:$AR,AG$1,),"")=0,"",IFERROR(VLOOKUP($A:$A,'Matrice Visualizzazione File 1'!$A:$AR,AG$1,),""))</f>
        <v/>
      </c>
      <c r="AH1334" s="2" t="str">
        <f>IF(IFERROR(VLOOKUP($A:$A,'Matrice Visualizzazione File 1'!$A:$AR,AH$1,),"")=0,"",IFERROR(VLOOKUP($A:$A,'Matrice Visualizzazione File 1'!$A:$AR,AH$1,),""))</f>
        <v/>
      </c>
      <c r="AI1334" s="2" t="str">
        <f>IF(IFERROR(VLOOKUP($A:$A,'Matrice Visualizzazione File 1'!$A:$AR,AI$1,),"")=0,"",IFERROR(VLOOKUP($A:$A,'Matrice Visualizzazione File 1'!$A:$AR,AI$1,),""))</f>
        <v/>
      </c>
      <c r="AJ1334" s="2" t="str">
        <f>IF(IFERROR(VLOOKUP($A:$A,'Matrice Visualizzazione File 1'!$A:$AR,AJ$1,),"")=0,"",IFERROR(VLOOKUP($A:$A,'Matrice Visualizzazione File 1'!$A:$AR,AJ$1,),""))</f>
        <v/>
      </c>
      <c r="AK1334" s="2" t="str">
        <f>IF(IFERROR(VLOOKUP($A:$A,'Matrice Visualizzazione File 1'!$A:$AR,AK$1,),"")=0,"",IFERROR(VLOOKUP($A:$A,'Matrice Visualizzazione File 1'!$A:$AR,AK$1,),""))</f>
        <v/>
      </c>
      <c r="AL1334" s="2" t="str">
        <f>IF(IFERROR(VLOOKUP($A:$A,'Matrice Visualizzazione File 1'!$A:$AR,AL$1,),"")=0,"",IFERROR(VLOOKUP($A:$A,'Matrice Visualizzazione File 1'!$A:$AR,AL$1,),""))</f>
        <v/>
      </c>
      <c r="AM1334" s="2" t="str">
        <f>IF(IFERROR(VLOOKUP($A:$A,'Matrice Visualizzazione File 1'!$A:$AR,AM$1,),"")=0,"",IFERROR(VLOOKUP($A:$A,'Matrice Visualizzazione File 1'!$A:$AR,AM$1,),""))</f>
        <v/>
      </c>
      <c r="AN1334" s="2" t="str">
        <f>IF(IFERROR(VLOOKUP($A:$A,'Matrice Visualizzazione File 1'!$A:$AR,AN$1,),"")=0,"",IFERROR(VLOOKUP($A:$A,'Matrice Visualizzazione File 1'!$A:$AR,AN$1,),""))</f>
        <v/>
      </c>
    </row>
    <row r="1335" spans="1:40" x14ac:dyDescent="0.25">
      <c r="A1335" s="2">
        <f t="shared" si="20"/>
        <v>1330</v>
      </c>
      <c r="B1335" s="2" t="str">
        <f>IFERROR(VLOOKUP($A:$A,'Matrice Visualizzazione File 1'!$A:$AR,B$1,),"")</f>
        <v>AAANT1E09</v>
      </c>
      <c r="C1335" s="2" t="str">
        <f>IFERROR(VLOOKUP($A:$A,'Matrice Visualizzazione File 1'!$A:$AR,C$1,),"")</f>
        <v>GES-NMG50OUT</v>
      </c>
      <c r="D1335" s="2" t="str">
        <f>IFERROR(VLOOKUP($A:$A,'Matrice Visualizzazione File 1'!$A:$AR,D$1,),"")</f>
        <v>OU</v>
      </c>
      <c r="E1335" s="2" t="str">
        <f>_xlfn.TEXTJOIN("|",TRUE,Tabella_Traslata[[#This Row],[HN]:[CN]])</f>
        <v>HN</v>
      </c>
      <c r="F1335" s="2" t="str">
        <f>_xlfn.TEXTJOIN("|",TRUE,Tabella_Traslata[[#This Row],[Sale office 1]:[Sale office 9]])</f>
        <v>ASI0</v>
      </c>
      <c r="G1335" s="2" t="str">
        <f>IFERROR(VLOOKUP($A:$A,'Matrice Visualizzazione File 1'!$A:$AR,G$1,),"")</f>
        <v>No</v>
      </c>
      <c r="H1335" s="2" t="str">
        <f>IFERROR(VLOOKUP($A:$A,'Matrice Visualizzazione File 1'!$A:$AR,H$1,),"")</f>
        <v>Out Calogue</v>
      </c>
      <c r="I1335" s="2" t="str">
        <f>IFERROR(VLOOKUP($A:$A,'Matrice Visualizzazione File 1'!$A:$AR,I$1,),"")</f>
        <v>Phase Out  ESAURITO</v>
      </c>
      <c r="J1335" s="2">
        <f>IFERROR(VLOOKUP($A:$A,'Matrice Visualizzazione File 1'!$A:$AR,J$1,),"")</f>
        <v>0</v>
      </c>
      <c r="K1335" s="2" t="str">
        <f>IFERROR(VLOOKUP($A:$A,'Matrice Visualizzazione File 1'!$A:$AR,K$1,),"")</f>
        <v>Retail</v>
      </c>
      <c r="L1335" s="2" t="str">
        <f>_xlfn.TEXTJOIN("|",TRUE,Tabella_Traslata[[#This Row],[Codice Avviamento 1]:[Codice Avviamento 2]])</f>
        <v/>
      </c>
      <c r="M1335" s="2" t="str">
        <f>_xlfn.TEXTJOIN("|",TRUE,Tabella_Traslata[[#This Row],[Accessorio 1]:[Accessorio 5]])</f>
        <v/>
      </c>
      <c r="N1335" s="2" t="str">
        <f>IFERROR(VLOOKUP($A:$A,'Matrice Visualizzazione File 1'!$A:$AR,N$1,),"")</f>
        <v/>
      </c>
      <c r="O1335" s="2" t="str">
        <f>IFERROR(VLOOKUP($A:$A,'Matrice Visualizzazione File 1'!$A:$AR,O$1,),"")</f>
        <v/>
      </c>
      <c r="P1335" s="2" t="str">
        <f>IFERROR(VLOOKUP($A:$A,'Matrice Visualizzazione File 1'!$A:$AR,P$1,),"")</f>
        <v/>
      </c>
      <c r="Q1335" s="2" t="str">
        <f>IFERROR(VLOOKUP($A:$A,'Matrice Visualizzazione File 1'!$A:$AR,Q$1,),"")</f>
        <v/>
      </c>
      <c r="R1335" s="2" t="str">
        <f>IFERROR(VLOOKUP($A:$A,'Matrice Visualizzazione File 1'!$A:$AR,R$1,),"")</f>
        <v/>
      </c>
      <c r="S1335" s="2">
        <f>IFERROR(VLOOKUP($A:$A,'Matrice Visualizzazione File 1'!$A:$AR,S$1,),"")</f>
        <v>0</v>
      </c>
      <c r="T1335" s="2" t="str">
        <f>IFERROR(VLOOKUP($A:$A,'Matrice Visualizzazione File 1'!$A:$AR,T$1,),"")</f>
        <v/>
      </c>
      <c r="U1335" s="12" t="str">
        <f>IFERROR(VLOOKUP($A:$A,'Matrice Visualizzazione File 1'!$A:$AR,U$1,),"")</f>
        <v/>
      </c>
      <c r="V1335" s="2" t="str">
        <f>IF(IFERROR(VLOOKUP($A:$A,'Matrice Visualizzazione File 1'!$A:$AR,V$1,),"")=0,"",IFERROR(VLOOKUP($A:$A,'Matrice Visualizzazione File 1'!$A:$AR,V$1,),""))</f>
        <v>HN</v>
      </c>
      <c r="W1335" s="2" t="str">
        <f>IF(IFERROR(VLOOKUP($A:$A,'Matrice Visualizzazione File 1'!$A:$AR,W$1,),"")=0,"",IFERROR(VLOOKUP($A:$A,'Matrice Visualizzazione File 1'!$A:$AR,W$1,),""))</f>
        <v/>
      </c>
      <c r="X1335" s="2" t="str">
        <f>IF(IFERROR(VLOOKUP($A:$A,'Matrice Visualizzazione File 1'!$A:$AR,X$1,),"")=0,"",IFERROR(VLOOKUP($A:$A,'Matrice Visualizzazione File 1'!$A:$AR,X$1,),""))</f>
        <v/>
      </c>
      <c r="Y1335" s="2" t="str">
        <f>IF(IFERROR(VLOOKUP($A:$A,'Matrice Visualizzazione File 1'!$A:$AR,Y$1,),"")=0,"",IFERROR(VLOOKUP($A:$A,'Matrice Visualizzazione File 1'!$A:$AR,Y$1,),""))</f>
        <v/>
      </c>
      <c r="Z1335" s="2" t="str">
        <f>IF(IFERROR(VLOOKUP($A:$A,'Matrice Visualizzazione File 1'!$A:$AR,Z$1,),"")=0,"",IFERROR(VLOOKUP($A:$A,'Matrice Visualizzazione File 1'!$A:$AR,Z$1,),""))</f>
        <v/>
      </c>
      <c r="AA1335" s="2" t="str">
        <f>IF(IFERROR(VLOOKUP($A:$A,'Matrice Visualizzazione File 1'!$A:$AR,AA$1,),"")=0,"",IFERROR(VLOOKUP($A:$A,'Matrice Visualizzazione File 1'!$A:$AR,AA$1,),""))</f>
        <v/>
      </c>
      <c r="AB1335" s="2" t="str">
        <f>IF(IFERROR(VLOOKUP($A:$A,'Matrice Visualizzazione File 1'!$A:$AR,AB$1,),"")=0,"",IFERROR(VLOOKUP($A:$A,'Matrice Visualizzazione File 1'!$A:$AR,AB$1,),""))</f>
        <v/>
      </c>
      <c r="AC1335" s="2" t="str">
        <f>IF(IFERROR(VLOOKUP($A:$A,'Matrice Visualizzazione File 1'!$A:$AR,AC$1,),"")=0,"",IFERROR(VLOOKUP($A:$A,'Matrice Visualizzazione File 1'!$A:$AR,AC$1,),""))</f>
        <v/>
      </c>
      <c r="AD1335" s="2" t="str">
        <f>IF(IFERROR(VLOOKUP($A:$A,'Matrice Visualizzazione File 1'!$A:$AR,AD$1,),"")=0,"",IFERROR(VLOOKUP($A:$A,'Matrice Visualizzazione File 1'!$A:$AR,AD$1,),""))</f>
        <v/>
      </c>
      <c r="AE1335" s="2" t="str">
        <f>IF(IFERROR(VLOOKUP($A:$A,'Matrice Visualizzazione File 1'!$A:$AR,AE$1,),"")=0,"",IFERROR(VLOOKUP($A:$A,'Matrice Visualizzazione File 1'!$A:$AR,AE$1,),""))</f>
        <v/>
      </c>
      <c r="AF1335" s="2" t="str">
        <f>IF(IFERROR(VLOOKUP($A:$A,'Matrice Visualizzazione File 1'!$A:$AR,AF$1,),"")=0,"",IFERROR(VLOOKUP($A:$A,'Matrice Visualizzazione File 1'!$A:$AR,AF$1,),""))</f>
        <v>ASI0</v>
      </c>
      <c r="AG1335" s="2" t="str">
        <f>IF(IFERROR(VLOOKUP($A:$A,'Matrice Visualizzazione File 1'!$A:$AR,AG$1,),"")=0,"",IFERROR(VLOOKUP($A:$A,'Matrice Visualizzazione File 1'!$A:$AR,AG$1,),""))</f>
        <v/>
      </c>
      <c r="AH1335" s="2" t="str">
        <f>IF(IFERROR(VLOOKUP($A:$A,'Matrice Visualizzazione File 1'!$A:$AR,AH$1,),"")=0,"",IFERROR(VLOOKUP($A:$A,'Matrice Visualizzazione File 1'!$A:$AR,AH$1,),""))</f>
        <v/>
      </c>
      <c r="AI1335" s="2" t="str">
        <f>IF(IFERROR(VLOOKUP($A:$A,'Matrice Visualizzazione File 1'!$A:$AR,AI$1,),"")=0,"",IFERROR(VLOOKUP($A:$A,'Matrice Visualizzazione File 1'!$A:$AR,AI$1,),""))</f>
        <v/>
      </c>
      <c r="AJ1335" s="2" t="str">
        <f>IF(IFERROR(VLOOKUP($A:$A,'Matrice Visualizzazione File 1'!$A:$AR,AJ$1,),"")=0,"",IFERROR(VLOOKUP($A:$A,'Matrice Visualizzazione File 1'!$A:$AR,AJ$1,),""))</f>
        <v/>
      </c>
      <c r="AK1335" s="2" t="str">
        <f>IF(IFERROR(VLOOKUP($A:$A,'Matrice Visualizzazione File 1'!$A:$AR,AK$1,),"")=0,"",IFERROR(VLOOKUP($A:$A,'Matrice Visualizzazione File 1'!$A:$AR,AK$1,),""))</f>
        <v/>
      </c>
      <c r="AL1335" s="2" t="str">
        <f>IF(IFERROR(VLOOKUP($A:$A,'Matrice Visualizzazione File 1'!$A:$AR,AL$1,),"")=0,"",IFERROR(VLOOKUP($A:$A,'Matrice Visualizzazione File 1'!$A:$AR,AL$1,),""))</f>
        <v/>
      </c>
      <c r="AM1335" s="2" t="str">
        <f>IF(IFERROR(VLOOKUP($A:$A,'Matrice Visualizzazione File 1'!$A:$AR,AM$1,),"")=0,"",IFERROR(VLOOKUP($A:$A,'Matrice Visualizzazione File 1'!$A:$AR,AM$1,),""))</f>
        <v/>
      </c>
      <c r="AN1335" s="2" t="str">
        <f>IF(IFERROR(VLOOKUP($A:$A,'Matrice Visualizzazione File 1'!$A:$AR,AN$1,),"")=0,"",IFERROR(VLOOKUP($A:$A,'Matrice Visualizzazione File 1'!$A:$AR,AN$1,),""))</f>
        <v/>
      </c>
    </row>
    <row r="1336" spans="1:40" x14ac:dyDescent="0.25">
      <c r="A1336" s="2">
        <f t="shared" si="20"/>
        <v>1331</v>
      </c>
      <c r="B1336" s="2" t="str">
        <f>IFERROR(VLOOKUP($A:$A,'Matrice Visualizzazione File 1'!$A:$AR,B$1,),"")</f>
        <v>AAANT2E09</v>
      </c>
      <c r="C1336" s="2" t="str">
        <f>IFERROR(VLOOKUP($A:$A,'Matrice Visualizzazione File 1'!$A:$AR,C$1,),"")</f>
        <v>1U50MEMFRA</v>
      </c>
      <c r="D1336" s="2" t="str">
        <f>IFERROR(VLOOKUP($A:$A,'Matrice Visualizzazione File 1'!$A:$AR,D$1,),"")</f>
        <v>OU</v>
      </c>
      <c r="E1336" s="2" t="str">
        <f>_xlfn.TEXTJOIN("|",TRUE,Tabella_Traslata[[#This Row],[HN]:[CN]])</f>
        <v>HN</v>
      </c>
      <c r="F1336" s="2" t="str">
        <f>_xlfn.TEXTJOIN("|",TRUE,Tabella_Traslata[[#This Row],[Sale office 1]:[Sale office 9]])</f>
        <v>ASI0</v>
      </c>
      <c r="G1336" s="2" t="str">
        <f>IFERROR(VLOOKUP($A:$A,'Matrice Visualizzazione File 1'!$A:$AR,G$1,),"")</f>
        <v>No</v>
      </c>
      <c r="H1336" s="2" t="str">
        <f>IFERROR(VLOOKUP($A:$A,'Matrice Visualizzazione File 1'!$A:$AR,H$1,),"")</f>
        <v>Out Calogue</v>
      </c>
      <c r="I1336" s="2">
        <f>IFERROR(VLOOKUP($A:$A,'Matrice Visualizzazione File 1'!$A:$AR,I$1,),"")</f>
        <v>0</v>
      </c>
      <c r="J1336" s="2">
        <f>IFERROR(VLOOKUP($A:$A,'Matrice Visualizzazione File 1'!$A:$AR,J$1,),"")</f>
        <v>0</v>
      </c>
      <c r="K1336" s="2" t="str">
        <f>IFERROR(VLOOKUP($A:$A,'Matrice Visualizzazione File 1'!$A:$AR,K$1,),"")</f>
        <v>Catologue</v>
      </c>
      <c r="L1336" s="2" t="str">
        <f>_xlfn.TEXTJOIN("|",TRUE,Tabella_Traslata[[#This Row],[Codice Avviamento 1]:[Codice Avviamento 2]])</f>
        <v/>
      </c>
      <c r="M1336" s="2" t="str">
        <f>_xlfn.TEXTJOIN("|",TRUE,Tabella_Traslata[[#This Row],[Accessorio 1]:[Accessorio 5]])</f>
        <v/>
      </c>
      <c r="N1336" s="2" t="str">
        <f>IFERROR(VLOOKUP($A:$A,'Matrice Visualizzazione File 1'!$A:$AR,N$1,),"")</f>
        <v/>
      </c>
      <c r="O1336" s="2" t="str">
        <f>IFERROR(VLOOKUP($A:$A,'Matrice Visualizzazione File 1'!$A:$AR,O$1,),"")</f>
        <v/>
      </c>
      <c r="P1336" s="2" t="str">
        <f>IFERROR(VLOOKUP($A:$A,'Matrice Visualizzazione File 1'!$A:$AR,P$1,),"")</f>
        <v/>
      </c>
      <c r="Q1336" s="2" t="str">
        <f>IFERROR(VLOOKUP($A:$A,'Matrice Visualizzazione File 1'!$A:$AR,Q$1,),"")</f>
        <v/>
      </c>
      <c r="R1336" s="2" t="str">
        <f>IFERROR(VLOOKUP($A:$A,'Matrice Visualizzazione File 1'!$A:$AR,R$1,),"")</f>
        <v/>
      </c>
      <c r="S1336" s="2">
        <f>IFERROR(VLOOKUP($A:$A,'Matrice Visualizzazione File 1'!$A:$AR,S$1,),"")</f>
        <v>0</v>
      </c>
      <c r="T1336" s="2" t="str">
        <f>IFERROR(VLOOKUP($A:$A,'Matrice Visualizzazione File 1'!$A:$AR,T$1,),"")</f>
        <v/>
      </c>
      <c r="U1336" s="12" t="str">
        <f>IFERROR(VLOOKUP($A:$A,'Matrice Visualizzazione File 1'!$A:$AR,U$1,),"")</f>
        <v/>
      </c>
      <c r="V1336" s="2" t="str">
        <f>IF(IFERROR(VLOOKUP($A:$A,'Matrice Visualizzazione File 1'!$A:$AR,V$1,),"")=0,"",IFERROR(VLOOKUP($A:$A,'Matrice Visualizzazione File 1'!$A:$AR,V$1,),""))</f>
        <v>HN</v>
      </c>
      <c r="W1336" s="2" t="str">
        <f>IF(IFERROR(VLOOKUP($A:$A,'Matrice Visualizzazione File 1'!$A:$AR,W$1,),"")=0,"",IFERROR(VLOOKUP($A:$A,'Matrice Visualizzazione File 1'!$A:$AR,W$1,),""))</f>
        <v/>
      </c>
      <c r="X1336" s="2" t="str">
        <f>IF(IFERROR(VLOOKUP($A:$A,'Matrice Visualizzazione File 1'!$A:$AR,X$1,),"")=0,"",IFERROR(VLOOKUP($A:$A,'Matrice Visualizzazione File 1'!$A:$AR,X$1,),""))</f>
        <v/>
      </c>
      <c r="Y1336" s="2" t="str">
        <f>IF(IFERROR(VLOOKUP($A:$A,'Matrice Visualizzazione File 1'!$A:$AR,Y$1,),"")=0,"",IFERROR(VLOOKUP($A:$A,'Matrice Visualizzazione File 1'!$A:$AR,Y$1,),""))</f>
        <v/>
      </c>
      <c r="Z1336" s="2" t="str">
        <f>IF(IFERROR(VLOOKUP($A:$A,'Matrice Visualizzazione File 1'!$A:$AR,Z$1,),"")=0,"",IFERROR(VLOOKUP($A:$A,'Matrice Visualizzazione File 1'!$A:$AR,Z$1,),""))</f>
        <v/>
      </c>
      <c r="AA1336" s="2" t="str">
        <f>IF(IFERROR(VLOOKUP($A:$A,'Matrice Visualizzazione File 1'!$A:$AR,AA$1,),"")=0,"",IFERROR(VLOOKUP($A:$A,'Matrice Visualizzazione File 1'!$A:$AR,AA$1,),""))</f>
        <v/>
      </c>
      <c r="AB1336" s="2" t="str">
        <f>IF(IFERROR(VLOOKUP($A:$A,'Matrice Visualizzazione File 1'!$A:$AR,AB$1,),"")=0,"",IFERROR(VLOOKUP($A:$A,'Matrice Visualizzazione File 1'!$A:$AR,AB$1,),""))</f>
        <v/>
      </c>
      <c r="AC1336" s="2" t="str">
        <f>IF(IFERROR(VLOOKUP($A:$A,'Matrice Visualizzazione File 1'!$A:$AR,AC$1,),"")=0,"",IFERROR(VLOOKUP($A:$A,'Matrice Visualizzazione File 1'!$A:$AR,AC$1,),""))</f>
        <v/>
      </c>
      <c r="AD1336" s="2" t="str">
        <f>IF(IFERROR(VLOOKUP($A:$A,'Matrice Visualizzazione File 1'!$A:$AR,AD$1,),"")=0,"",IFERROR(VLOOKUP($A:$A,'Matrice Visualizzazione File 1'!$A:$AR,AD$1,),""))</f>
        <v/>
      </c>
      <c r="AE1336" s="2" t="str">
        <f>IF(IFERROR(VLOOKUP($A:$A,'Matrice Visualizzazione File 1'!$A:$AR,AE$1,),"")=0,"",IFERROR(VLOOKUP($A:$A,'Matrice Visualizzazione File 1'!$A:$AR,AE$1,),""))</f>
        <v/>
      </c>
      <c r="AF1336" s="2" t="str">
        <f>IF(IFERROR(VLOOKUP($A:$A,'Matrice Visualizzazione File 1'!$A:$AR,AF$1,),"")=0,"",IFERROR(VLOOKUP($A:$A,'Matrice Visualizzazione File 1'!$A:$AR,AF$1,),""))</f>
        <v>ASI0</v>
      </c>
      <c r="AG1336" s="2" t="str">
        <f>IF(IFERROR(VLOOKUP($A:$A,'Matrice Visualizzazione File 1'!$A:$AR,AG$1,),"")=0,"",IFERROR(VLOOKUP($A:$A,'Matrice Visualizzazione File 1'!$A:$AR,AG$1,),""))</f>
        <v/>
      </c>
      <c r="AH1336" s="2" t="str">
        <f>IF(IFERROR(VLOOKUP($A:$A,'Matrice Visualizzazione File 1'!$A:$AR,AH$1,),"")=0,"",IFERROR(VLOOKUP($A:$A,'Matrice Visualizzazione File 1'!$A:$AR,AH$1,),""))</f>
        <v/>
      </c>
      <c r="AI1336" s="2" t="str">
        <f>IF(IFERROR(VLOOKUP($A:$A,'Matrice Visualizzazione File 1'!$A:$AR,AI$1,),"")=0,"",IFERROR(VLOOKUP($A:$A,'Matrice Visualizzazione File 1'!$A:$AR,AI$1,),""))</f>
        <v/>
      </c>
      <c r="AJ1336" s="2" t="str">
        <f>IF(IFERROR(VLOOKUP($A:$A,'Matrice Visualizzazione File 1'!$A:$AR,AJ$1,),"")=0,"",IFERROR(VLOOKUP($A:$A,'Matrice Visualizzazione File 1'!$A:$AR,AJ$1,),""))</f>
        <v/>
      </c>
      <c r="AK1336" s="2" t="str">
        <f>IF(IFERROR(VLOOKUP($A:$A,'Matrice Visualizzazione File 1'!$A:$AR,AK$1,),"")=0,"",IFERROR(VLOOKUP($A:$A,'Matrice Visualizzazione File 1'!$A:$AR,AK$1,),""))</f>
        <v/>
      </c>
      <c r="AL1336" s="2" t="str">
        <f>IF(IFERROR(VLOOKUP($A:$A,'Matrice Visualizzazione File 1'!$A:$AR,AL$1,),"")=0,"",IFERROR(VLOOKUP($A:$A,'Matrice Visualizzazione File 1'!$A:$AR,AL$1,),""))</f>
        <v/>
      </c>
      <c r="AM1336" s="2" t="str">
        <f>IF(IFERROR(VLOOKUP($A:$A,'Matrice Visualizzazione File 1'!$A:$AR,AM$1,),"")=0,"",IFERROR(VLOOKUP($A:$A,'Matrice Visualizzazione File 1'!$A:$AR,AM$1,),""))</f>
        <v/>
      </c>
      <c r="AN1336" s="2" t="str">
        <f>IF(IFERROR(VLOOKUP($A:$A,'Matrice Visualizzazione File 1'!$A:$AR,AN$1,),"")=0,"",IFERROR(VLOOKUP($A:$A,'Matrice Visualizzazione File 1'!$A:$AR,AN$1,),""))</f>
        <v/>
      </c>
    </row>
    <row r="1337" spans="1:40" x14ac:dyDescent="0.25">
      <c r="A1337" s="2">
        <f t="shared" si="20"/>
        <v>1332</v>
      </c>
      <c r="B1337" s="2" t="str">
        <f>IFERROR(VLOOKUP($A:$A,'Matrice Visualizzazione File 1'!$A:$AR,B$1,),"")</f>
        <v>AAANT3E09</v>
      </c>
      <c r="C1337" s="2" t="str">
        <f>IFERROR(VLOOKUP($A:$A,'Matrice Visualizzazione File 1'!$A:$AR,C$1,),"")</f>
        <v>1U50MEEFRA</v>
      </c>
      <c r="D1337" s="2" t="str">
        <f>IFERROR(VLOOKUP($A:$A,'Matrice Visualizzazione File 1'!$A:$AR,D$1,),"")</f>
        <v>OU</v>
      </c>
      <c r="E1337" s="2" t="str">
        <f>_xlfn.TEXTJOIN("|",TRUE,Tabella_Traslata[[#This Row],[HN]:[CN]])</f>
        <v>HN</v>
      </c>
      <c r="F1337" s="2" t="str">
        <f>_xlfn.TEXTJOIN("|",TRUE,Tabella_Traslata[[#This Row],[Sale office 1]:[Sale office 9]])</f>
        <v>ASI0</v>
      </c>
      <c r="G1337" s="2" t="str">
        <f>IFERROR(VLOOKUP($A:$A,'Matrice Visualizzazione File 1'!$A:$AR,G$1,),"")</f>
        <v>No</v>
      </c>
      <c r="H1337" s="2" t="str">
        <f>IFERROR(VLOOKUP($A:$A,'Matrice Visualizzazione File 1'!$A:$AR,H$1,),"")</f>
        <v>Out Calogue</v>
      </c>
      <c r="I1337" s="2">
        <f>IFERROR(VLOOKUP($A:$A,'Matrice Visualizzazione File 1'!$A:$AR,I$1,),"")</f>
        <v>0</v>
      </c>
      <c r="J1337" s="2">
        <f>IFERROR(VLOOKUP($A:$A,'Matrice Visualizzazione File 1'!$A:$AR,J$1,),"")</f>
        <v>0</v>
      </c>
      <c r="K1337" s="2" t="str">
        <f>IFERROR(VLOOKUP($A:$A,'Matrice Visualizzazione File 1'!$A:$AR,K$1,),"")</f>
        <v>Catologue</v>
      </c>
      <c r="L1337" s="2" t="str">
        <f>_xlfn.TEXTJOIN("|",TRUE,Tabella_Traslata[[#This Row],[Codice Avviamento 1]:[Codice Avviamento 2]])</f>
        <v/>
      </c>
      <c r="M1337" s="2" t="str">
        <f>_xlfn.TEXTJOIN("|",TRUE,Tabella_Traslata[[#This Row],[Accessorio 1]:[Accessorio 5]])</f>
        <v/>
      </c>
      <c r="N1337" s="2" t="str">
        <f>IFERROR(VLOOKUP($A:$A,'Matrice Visualizzazione File 1'!$A:$AR,N$1,),"")</f>
        <v/>
      </c>
      <c r="O1337" s="2" t="str">
        <f>IFERROR(VLOOKUP($A:$A,'Matrice Visualizzazione File 1'!$A:$AR,O$1,),"")</f>
        <v/>
      </c>
      <c r="P1337" s="2" t="str">
        <f>IFERROR(VLOOKUP($A:$A,'Matrice Visualizzazione File 1'!$A:$AR,P$1,),"")</f>
        <v/>
      </c>
      <c r="Q1337" s="2" t="str">
        <f>IFERROR(VLOOKUP($A:$A,'Matrice Visualizzazione File 1'!$A:$AR,Q$1,),"")</f>
        <v/>
      </c>
      <c r="R1337" s="2" t="str">
        <f>IFERROR(VLOOKUP($A:$A,'Matrice Visualizzazione File 1'!$A:$AR,R$1,),"")</f>
        <v/>
      </c>
      <c r="S1337" s="2">
        <f>IFERROR(VLOOKUP($A:$A,'Matrice Visualizzazione File 1'!$A:$AR,S$1,),"")</f>
        <v>0</v>
      </c>
      <c r="T1337" s="2" t="str">
        <f>IFERROR(VLOOKUP($A:$A,'Matrice Visualizzazione File 1'!$A:$AR,T$1,),"")</f>
        <v/>
      </c>
      <c r="U1337" s="12" t="str">
        <f>IFERROR(VLOOKUP($A:$A,'Matrice Visualizzazione File 1'!$A:$AR,U$1,),"")</f>
        <v/>
      </c>
      <c r="V1337" s="2" t="str">
        <f>IF(IFERROR(VLOOKUP($A:$A,'Matrice Visualizzazione File 1'!$A:$AR,V$1,),"")=0,"",IFERROR(VLOOKUP($A:$A,'Matrice Visualizzazione File 1'!$A:$AR,V$1,),""))</f>
        <v>HN</v>
      </c>
      <c r="W1337" s="2" t="str">
        <f>IF(IFERROR(VLOOKUP($A:$A,'Matrice Visualizzazione File 1'!$A:$AR,W$1,),"")=0,"",IFERROR(VLOOKUP($A:$A,'Matrice Visualizzazione File 1'!$A:$AR,W$1,),""))</f>
        <v/>
      </c>
      <c r="X1337" s="2" t="str">
        <f>IF(IFERROR(VLOOKUP($A:$A,'Matrice Visualizzazione File 1'!$A:$AR,X$1,),"")=0,"",IFERROR(VLOOKUP($A:$A,'Matrice Visualizzazione File 1'!$A:$AR,X$1,),""))</f>
        <v/>
      </c>
      <c r="Y1337" s="2" t="str">
        <f>IF(IFERROR(VLOOKUP($A:$A,'Matrice Visualizzazione File 1'!$A:$AR,Y$1,),"")=0,"",IFERROR(VLOOKUP($A:$A,'Matrice Visualizzazione File 1'!$A:$AR,Y$1,),""))</f>
        <v/>
      </c>
      <c r="Z1337" s="2" t="str">
        <f>IF(IFERROR(VLOOKUP($A:$A,'Matrice Visualizzazione File 1'!$A:$AR,Z$1,),"")=0,"",IFERROR(VLOOKUP($A:$A,'Matrice Visualizzazione File 1'!$A:$AR,Z$1,),""))</f>
        <v/>
      </c>
      <c r="AA1337" s="2" t="str">
        <f>IF(IFERROR(VLOOKUP($A:$A,'Matrice Visualizzazione File 1'!$A:$AR,AA$1,),"")=0,"",IFERROR(VLOOKUP($A:$A,'Matrice Visualizzazione File 1'!$A:$AR,AA$1,),""))</f>
        <v/>
      </c>
      <c r="AB1337" s="2" t="str">
        <f>IF(IFERROR(VLOOKUP($A:$A,'Matrice Visualizzazione File 1'!$A:$AR,AB$1,),"")=0,"",IFERROR(VLOOKUP($A:$A,'Matrice Visualizzazione File 1'!$A:$AR,AB$1,),""))</f>
        <v/>
      </c>
      <c r="AC1337" s="2" t="str">
        <f>IF(IFERROR(VLOOKUP($A:$A,'Matrice Visualizzazione File 1'!$A:$AR,AC$1,),"")=0,"",IFERROR(VLOOKUP($A:$A,'Matrice Visualizzazione File 1'!$A:$AR,AC$1,),""))</f>
        <v/>
      </c>
      <c r="AD1337" s="2" t="str">
        <f>IF(IFERROR(VLOOKUP($A:$A,'Matrice Visualizzazione File 1'!$A:$AR,AD$1,),"")=0,"",IFERROR(VLOOKUP($A:$A,'Matrice Visualizzazione File 1'!$A:$AR,AD$1,),""))</f>
        <v/>
      </c>
      <c r="AE1337" s="2" t="str">
        <f>IF(IFERROR(VLOOKUP($A:$A,'Matrice Visualizzazione File 1'!$A:$AR,AE$1,),"")=0,"",IFERROR(VLOOKUP($A:$A,'Matrice Visualizzazione File 1'!$A:$AR,AE$1,),""))</f>
        <v/>
      </c>
      <c r="AF1337" s="2" t="str">
        <f>IF(IFERROR(VLOOKUP($A:$A,'Matrice Visualizzazione File 1'!$A:$AR,AF$1,),"")=0,"",IFERROR(VLOOKUP($A:$A,'Matrice Visualizzazione File 1'!$A:$AR,AF$1,),""))</f>
        <v>ASI0</v>
      </c>
      <c r="AG1337" s="2" t="str">
        <f>IF(IFERROR(VLOOKUP($A:$A,'Matrice Visualizzazione File 1'!$A:$AR,AG$1,),"")=0,"",IFERROR(VLOOKUP($A:$A,'Matrice Visualizzazione File 1'!$A:$AR,AG$1,),""))</f>
        <v/>
      </c>
      <c r="AH1337" s="2" t="str">
        <f>IF(IFERROR(VLOOKUP($A:$A,'Matrice Visualizzazione File 1'!$A:$AR,AH$1,),"")=0,"",IFERROR(VLOOKUP($A:$A,'Matrice Visualizzazione File 1'!$A:$AR,AH$1,),""))</f>
        <v/>
      </c>
      <c r="AI1337" s="2" t="str">
        <f>IF(IFERROR(VLOOKUP($A:$A,'Matrice Visualizzazione File 1'!$A:$AR,AI$1,),"")=0,"",IFERROR(VLOOKUP($A:$A,'Matrice Visualizzazione File 1'!$A:$AR,AI$1,),""))</f>
        <v/>
      </c>
      <c r="AJ1337" s="2" t="str">
        <f>IF(IFERROR(VLOOKUP($A:$A,'Matrice Visualizzazione File 1'!$A:$AR,AJ$1,),"")=0,"",IFERROR(VLOOKUP($A:$A,'Matrice Visualizzazione File 1'!$A:$AR,AJ$1,),""))</f>
        <v/>
      </c>
      <c r="AK1337" s="2" t="str">
        <f>IF(IFERROR(VLOOKUP($A:$A,'Matrice Visualizzazione File 1'!$A:$AR,AK$1,),"")=0,"",IFERROR(VLOOKUP($A:$A,'Matrice Visualizzazione File 1'!$A:$AR,AK$1,),""))</f>
        <v/>
      </c>
      <c r="AL1337" s="2" t="str">
        <f>IF(IFERROR(VLOOKUP($A:$A,'Matrice Visualizzazione File 1'!$A:$AR,AL$1,),"")=0,"",IFERROR(VLOOKUP($A:$A,'Matrice Visualizzazione File 1'!$A:$AR,AL$1,),""))</f>
        <v/>
      </c>
      <c r="AM1337" s="2" t="str">
        <f>IF(IFERROR(VLOOKUP($A:$A,'Matrice Visualizzazione File 1'!$A:$AR,AM$1,),"")=0,"",IFERROR(VLOOKUP($A:$A,'Matrice Visualizzazione File 1'!$A:$AR,AM$1,),""))</f>
        <v/>
      </c>
      <c r="AN1337" s="2" t="str">
        <f>IF(IFERROR(VLOOKUP($A:$A,'Matrice Visualizzazione File 1'!$A:$AR,AN$1,),"")=0,"",IFERROR(VLOOKUP($A:$A,'Matrice Visualizzazione File 1'!$A:$AR,AN$1,),""))</f>
        <v/>
      </c>
    </row>
    <row r="1338" spans="1:40" x14ac:dyDescent="0.25">
      <c r="A1338" s="2">
        <f t="shared" si="20"/>
        <v>1333</v>
      </c>
      <c r="B1338" s="2" t="str">
        <f>IFERROR(VLOOKUP($A:$A,'Matrice Visualizzazione File 1'!$A:$AR,B$1,),"")</f>
        <v>AAANT4E09</v>
      </c>
      <c r="C1338" s="2" t="str">
        <f>IFERROR(VLOOKUP($A:$A,'Matrice Visualizzazione File 1'!$A:$AR,C$1,),"")</f>
        <v>GES-NJG50OUT</v>
      </c>
      <c r="D1338" s="2" t="str">
        <f>IFERROR(VLOOKUP($A:$A,'Matrice Visualizzazione File 1'!$A:$AR,D$1,),"")</f>
        <v>OU</v>
      </c>
      <c r="E1338" s="2" t="str">
        <f>_xlfn.TEXTJOIN("|",TRUE,Tabella_Traslata[[#This Row],[HN]:[CN]])</f>
        <v>HN</v>
      </c>
      <c r="F1338" s="2" t="str">
        <f>_xlfn.TEXTJOIN("|",TRUE,Tabella_Traslata[[#This Row],[Sale office 1]:[Sale office 9]])</f>
        <v>ASI0</v>
      </c>
      <c r="G1338" s="2" t="str">
        <f>IFERROR(VLOOKUP($A:$A,'Matrice Visualizzazione File 1'!$A:$AR,G$1,),"")</f>
        <v>No</v>
      </c>
      <c r="H1338" s="2" t="str">
        <f>IFERROR(VLOOKUP($A:$A,'Matrice Visualizzazione File 1'!$A:$AR,H$1,),"")</f>
        <v>Out Calogue</v>
      </c>
      <c r="I1338" s="2" t="str">
        <f>IFERROR(VLOOKUP($A:$A,'Matrice Visualizzazione File 1'!$A:$AR,I$1,),"")</f>
        <v>Phase Out  ESAURITO</v>
      </c>
      <c r="J1338" s="2">
        <f>IFERROR(VLOOKUP($A:$A,'Matrice Visualizzazione File 1'!$A:$AR,J$1,),"")</f>
        <v>0</v>
      </c>
      <c r="K1338" s="2" t="str">
        <f>IFERROR(VLOOKUP($A:$A,'Matrice Visualizzazione File 1'!$A:$AR,K$1,),"")</f>
        <v>Retail</v>
      </c>
      <c r="L1338" s="2" t="str">
        <f>_xlfn.TEXTJOIN("|",TRUE,Tabella_Traslata[[#This Row],[Codice Avviamento 1]:[Codice Avviamento 2]])</f>
        <v/>
      </c>
      <c r="M1338" s="2" t="str">
        <f>_xlfn.TEXTJOIN("|",TRUE,Tabella_Traslata[[#This Row],[Accessorio 1]:[Accessorio 5]])</f>
        <v/>
      </c>
      <c r="N1338" s="2" t="str">
        <f>IFERROR(VLOOKUP($A:$A,'Matrice Visualizzazione File 1'!$A:$AR,N$1,),"")</f>
        <v/>
      </c>
      <c r="O1338" s="2" t="str">
        <f>IFERROR(VLOOKUP($A:$A,'Matrice Visualizzazione File 1'!$A:$AR,O$1,),"")</f>
        <v/>
      </c>
      <c r="P1338" s="2" t="str">
        <f>IFERROR(VLOOKUP($A:$A,'Matrice Visualizzazione File 1'!$A:$AR,P$1,),"")</f>
        <v/>
      </c>
      <c r="Q1338" s="2" t="str">
        <f>IFERROR(VLOOKUP($A:$A,'Matrice Visualizzazione File 1'!$A:$AR,Q$1,),"")</f>
        <v/>
      </c>
      <c r="R1338" s="2" t="str">
        <f>IFERROR(VLOOKUP($A:$A,'Matrice Visualizzazione File 1'!$A:$AR,R$1,),"")</f>
        <v/>
      </c>
      <c r="S1338" s="2">
        <f>IFERROR(VLOOKUP($A:$A,'Matrice Visualizzazione File 1'!$A:$AR,S$1,),"")</f>
        <v>0</v>
      </c>
      <c r="T1338" s="2" t="str">
        <f>IFERROR(VLOOKUP($A:$A,'Matrice Visualizzazione File 1'!$A:$AR,T$1,),"")</f>
        <v/>
      </c>
      <c r="U1338" s="12" t="str">
        <f>IFERROR(VLOOKUP($A:$A,'Matrice Visualizzazione File 1'!$A:$AR,U$1,),"")</f>
        <v/>
      </c>
      <c r="V1338" s="2" t="str">
        <f>IF(IFERROR(VLOOKUP($A:$A,'Matrice Visualizzazione File 1'!$A:$AR,V$1,),"")=0,"",IFERROR(VLOOKUP($A:$A,'Matrice Visualizzazione File 1'!$A:$AR,V$1,),""))</f>
        <v>HN</v>
      </c>
      <c r="W1338" s="2" t="str">
        <f>IF(IFERROR(VLOOKUP($A:$A,'Matrice Visualizzazione File 1'!$A:$AR,W$1,),"")=0,"",IFERROR(VLOOKUP($A:$A,'Matrice Visualizzazione File 1'!$A:$AR,W$1,),""))</f>
        <v/>
      </c>
      <c r="X1338" s="2" t="str">
        <f>IF(IFERROR(VLOOKUP($A:$A,'Matrice Visualizzazione File 1'!$A:$AR,X$1,),"")=0,"",IFERROR(VLOOKUP($A:$A,'Matrice Visualizzazione File 1'!$A:$AR,X$1,),""))</f>
        <v/>
      </c>
      <c r="Y1338" s="2" t="str">
        <f>IF(IFERROR(VLOOKUP($A:$A,'Matrice Visualizzazione File 1'!$A:$AR,Y$1,),"")=0,"",IFERROR(VLOOKUP($A:$A,'Matrice Visualizzazione File 1'!$A:$AR,Y$1,),""))</f>
        <v/>
      </c>
      <c r="Z1338" s="2" t="str">
        <f>IF(IFERROR(VLOOKUP($A:$A,'Matrice Visualizzazione File 1'!$A:$AR,Z$1,),"")=0,"",IFERROR(VLOOKUP($A:$A,'Matrice Visualizzazione File 1'!$A:$AR,Z$1,),""))</f>
        <v/>
      </c>
      <c r="AA1338" s="2" t="str">
        <f>IF(IFERROR(VLOOKUP($A:$A,'Matrice Visualizzazione File 1'!$A:$AR,AA$1,),"")=0,"",IFERROR(VLOOKUP($A:$A,'Matrice Visualizzazione File 1'!$A:$AR,AA$1,),""))</f>
        <v/>
      </c>
      <c r="AB1338" s="2" t="str">
        <f>IF(IFERROR(VLOOKUP($A:$A,'Matrice Visualizzazione File 1'!$A:$AR,AB$1,),"")=0,"",IFERROR(VLOOKUP($A:$A,'Matrice Visualizzazione File 1'!$A:$AR,AB$1,),""))</f>
        <v/>
      </c>
      <c r="AC1338" s="2" t="str">
        <f>IF(IFERROR(VLOOKUP($A:$A,'Matrice Visualizzazione File 1'!$A:$AR,AC$1,),"")=0,"",IFERROR(VLOOKUP($A:$A,'Matrice Visualizzazione File 1'!$A:$AR,AC$1,),""))</f>
        <v/>
      </c>
      <c r="AD1338" s="2" t="str">
        <f>IF(IFERROR(VLOOKUP($A:$A,'Matrice Visualizzazione File 1'!$A:$AR,AD$1,),"")=0,"",IFERROR(VLOOKUP($A:$A,'Matrice Visualizzazione File 1'!$A:$AR,AD$1,),""))</f>
        <v/>
      </c>
      <c r="AE1338" s="2" t="str">
        <f>IF(IFERROR(VLOOKUP($A:$A,'Matrice Visualizzazione File 1'!$A:$AR,AE$1,),"")=0,"",IFERROR(VLOOKUP($A:$A,'Matrice Visualizzazione File 1'!$A:$AR,AE$1,),""))</f>
        <v/>
      </c>
      <c r="AF1338" s="2" t="str">
        <f>IF(IFERROR(VLOOKUP($A:$A,'Matrice Visualizzazione File 1'!$A:$AR,AF$1,),"")=0,"",IFERROR(VLOOKUP($A:$A,'Matrice Visualizzazione File 1'!$A:$AR,AF$1,),""))</f>
        <v>ASI0</v>
      </c>
      <c r="AG1338" s="2" t="str">
        <f>IF(IFERROR(VLOOKUP($A:$A,'Matrice Visualizzazione File 1'!$A:$AR,AG$1,),"")=0,"",IFERROR(VLOOKUP($A:$A,'Matrice Visualizzazione File 1'!$A:$AR,AG$1,),""))</f>
        <v/>
      </c>
      <c r="AH1338" s="2" t="str">
        <f>IF(IFERROR(VLOOKUP($A:$A,'Matrice Visualizzazione File 1'!$A:$AR,AH$1,),"")=0,"",IFERROR(VLOOKUP($A:$A,'Matrice Visualizzazione File 1'!$A:$AR,AH$1,),""))</f>
        <v/>
      </c>
      <c r="AI1338" s="2" t="str">
        <f>IF(IFERROR(VLOOKUP($A:$A,'Matrice Visualizzazione File 1'!$A:$AR,AI$1,),"")=0,"",IFERROR(VLOOKUP($A:$A,'Matrice Visualizzazione File 1'!$A:$AR,AI$1,),""))</f>
        <v/>
      </c>
      <c r="AJ1338" s="2" t="str">
        <f>IF(IFERROR(VLOOKUP($A:$A,'Matrice Visualizzazione File 1'!$A:$AR,AJ$1,),"")=0,"",IFERROR(VLOOKUP($A:$A,'Matrice Visualizzazione File 1'!$A:$AR,AJ$1,),""))</f>
        <v/>
      </c>
      <c r="AK1338" s="2" t="str">
        <f>IF(IFERROR(VLOOKUP($A:$A,'Matrice Visualizzazione File 1'!$A:$AR,AK$1,),"")=0,"",IFERROR(VLOOKUP($A:$A,'Matrice Visualizzazione File 1'!$A:$AR,AK$1,),""))</f>
        <v/>
      </c>
      <c r="AL1338" s="2" t="str">
        <f>IF(IFERROR(VLOOKUP($A:$A,'Matrice Visualizzazione File 1'!$A:$AR,AL$1,),"")=0,"",IFERROR(VLOOKUP($A:$A,'Matrice Visualizzazione File 1'!$A:$AR,AL$1,),""))</f>
        <v/>
      </c>
      <c r="AM1338" s="2" t="str">
        <f>IF(IFERROR(VLOOKUP($A:$A,'Matrice Visualizzazione File 1'!$A:$AR,AM$1,),"")=0,"",IFERROR(VLOOKUP($A:$A,'Matrice Visualizzazione File 1'!$A:$AR,AM$1,),""))</f>
        <v/>
      </c>
      <c r="AN1338" s="2" t="str">
        <f>IF(IFERROR(VLOOKUP($A:$A,'Matrice Visualizzazione File 1'!$A:$AR,AN$1,),"")=0,"",IFERROR(VLOOKUP($A:$A,'Matrice Visualizzazione File 1'!$A:$AR,AN$1,),""))</f>
        <v/>
      </c>
    </row>
    <row r="1339" spans="1:40" x14ac:dyDescent="0.25">
      <c r="A1339" s="2">
        <f t="shared" si="20"/>
        <v>1334</v>
      </c>
      <c r="B1339" s="2" t="str">
        <f>IFERROR(VLOOKUP($A:$A,'Matrice Visualizzazione File 1'!$A:$AR,B$1,),"")</f>
        <v>AAANTAE09</v>
      </c>
      <c r="C1339" s="2" t="str">
        <f>IFERROR(VLOOKUP($A:$A,'Matrice Visualizzazione File 1'!$A:$AR,C$1,),"")</f>
        <v>S-AC-9-OUT</v>
      </c>
      <c r="D1339" s="2" t="str">
        <f>IFERROR(VLOOKUP($A:$A,'Matrice Visualizzazione File 1'!$A:$AR,D$1,),"")</f>
        <v>OU</v>
      </c>
      <c r="E1339" s="2" t="str">
        <f>_xlfn.TEXTJOIN("|",TRUE,Tabella_Traslata[[#This Row],[HN]:[CN]])</f>
        <v>HN</v>
      </c>
      <c r="F1339" s="2" t="str">
        <f>_xlfn.TEXTJOIN("|",TRUE,Tabella_Traslata[[#This Row],[Sale office 1]:[Sale office 9]])</f>
        <v>ASI0</v>
      </c>
      <c r="G1339" s="2" t="str">
        <f>IFERROR(VLOOKUP($A:$A,'Matrice Visualizzazione File 1'!$A:$AR,G$1,),"")</f>
        <v>No</v>
      </c>
      <c r="H1339" s="2" t="str">
        <f>IFERROR(VLOOKUP($A:$A,'Matrice Visualizzazione File 1'!$A:$AR,H$1,),"")</f>
        <v>Out Calogue</v>
      </c>
      <c r="I1339" s="2">
        <f>IFERROR(VLOOKUP($A:$A,'Matrice Visualizzazione File 1'!$A:$AR,I$1,),"")</f>
        <v>0</v>
      </c>
      <c r="J1339" s="2">
        <f>IFERROR(VLOOKUP($A:$A,'Matrice Visualizzazione File 1'!$A:$AR,J$1,),"")</f>
        <v>0</v>
      </c>
      <c r="K1339" s="2" t="str">
        <f>IFERROR(VLOOKUP($A:$A,'Matrice Visualizzazione File 1'!$A:$AR,K$1,),"")</f>
        <v>Catologue</v>
      </c>
      <c r="L1339" s="2" t="str">
        <f>_xlfn.TEXTJOIN("|",TRUE,Tabella_Traslata[[#This Row],[Codice Avviamento 1]:[Codice Avviamento 2]])</f>
        <v/>
      </c>
      <c r="M1339" s="2" t="str">
        <f>_xlfn.TEXTJOIN("|",TRUE,Tabella_Traslata[[#This Row],[Accessorio 1]:[Accessorio 5]])</f>
        <v/>
      </c>
      <c r="N1339" s="2" t="str">
        <f>IFERROR(VLOOKUP($A:$A,'Matrice Visualizzazione File 1'!$A:$AR,N$1,),"")</f>
        <v/>
      </c>
      <c r="O1339" s="2" t="str">
        <f>IFERROR(VLOOKUP($A:$A,'Matrice Visualizzazione File 1'!$A:$AR,O$1,),"")</f>
        <v/>
      </c>
      <c r="P1339" s="2" t="str">
        <f>IFERROR(VLOOKUP($A:$A,'Matrice Visualizzazione File 1'!$A:$AR,P$1,),"")</f>
        <v/>
      </c>
      <c r="Q1339" s="2" t="str">
        <f>IFERROR(VLOOKUP($A:$A,'Matrice Visualizzazione File 1'!$A:$AR,Q$1,),"")</f>
        <v/>
      </c>
      <c r="R1339" s="2" t="str">
        <f>IFERROR(VLOOKUP($A:$A,'Matrice Visualizzazione File 1'!$A:$AR,R$1,),"")</f>
        <v/>
      </c>
      <c r="S1339" s="2">
        <f>IFERROR(VLOOKUP($A:$A,'Matrice Visualizzazione File 1'!$A:$AR,S$1,),"")</f>
        <v>0</v>
      </c>
      <c r="T1339" s="2" t="str">
        <f>IFERROR(VLOOKUP($A:$A,'Matrice Visualizzazione File 1'!$A:$AR,T$1,),"")</f>
        <v/>
      </c>
      <c r="U1339" s="12" t="str">
        <f>IFERROR(VLOOKUP($A:$A,'Matrice Visualizzazione File 1'!$A:$AR,U$1,),"")</f>
        <v/>
      </c>
      <c r="V1339" s="2" t="str">
        <f>IF(IFERROR(VLOOKUP($A:$A,'Matrice Visualizzazione File 1'!$A:$AR,V$1,),"")=0,"",IFERROR(VLOOKUP($A:$A,'Matrice Visualizzazione File 1'!$A:$AR,V$1,),""))</f>
        <v>HN</v>
      </c>
      <c r="W1339" s="2" t="str">
        <f>IF(IFERROR(VLOOKUP($A:$A,'Matrice Visualizzazione File 1'!$A:$AR,W$1,),"")=0,"",IFERROR(VLOOKUP($A:$A,'Matrice Visualizzazione File 1'!$A:$AR,W$1,),""))</f>
        <v/>
      </c>
      <c r="X1339" s="2" t="str">
        <f>IF(IFERROR(VLOOKUP($A:$A,'Matrice Visualizzazione File 1'!$A:$AR,X$1,),"")=0,"",IFERROR(VLOOKUP($A:$A,'Matrice Visualizzazione File 1'!$A:$AR,X$1,),""))</f>
        <v/>
      </c>
      <c r="Y1339" s="2" t="str">
        <f>IF(IFERROR(VLOOKUP($A:$A,'Matrice Visualizzazione File 1'!$A:$AR,Y$1,),"")=0,"",IFERROR(VLOOKUP($A:$A,'Matrice Visualizzazione File 1'!$A:$AR,Y$1,),""))</f>
        <v/>
      </c>
      <c r="Z1339" s="2" t="str">
        <f>IF(IFERROR(VLOOKUP($A:$A,'Matrice Visualizzazione File 1'!$A:$AR,Z$1,),"")=0,"",IFERROR(VLOOKUP($A:$A,'Matrice Visualizzazione File 1'!$A:$AR,Z$1,),""))</f>
        <v/>
      </c>
      <c r="AA1339" s="2" t="str">
        <f>IF(IFERROR(VLOOKUP($A:$A,'Matrice Visualizzazione File 1'!$A:$AR,AA$1,),"")=0,"",IFERROR(VLOOKUP($A:$A,'Matrice Visualizzazione File 1'!$A:$AR,AA$1,),""))</f>
        <v/>
      </c>
      <c r="AB1339" s="2" t="str">
        <f>IF(IFERROR(VLOOKUP($A:$A,'Matrice Visualizzazione File 1'!$A:$AR,AB$1,),"")=0,"",IFERROR(VLOOKUP($A:$A,'Matrice Visualizzazione File 1'!$A:$AR,AB$1,),""))</f>
        <v/>
      </c>
      <c r="AC1339" s="2" t="str">
        <f>IF(IFERROR(VLOOKUP($A:$A,'Matrice Visualizzazione File 1'!$A:$AR,AC$1,),"")=0,"",IFERROR(VLOOKUP($A:$A,'Matrice Visualizzazione File 1'!$A:$AR,AC$1,),""))</f>
        <v/>
      </c>
      <c r="AD1339" s="2" t="str">
        <f>IF(IFERROR(VLOOKUP($A:$A,'Matrice Visualizzazione File 1'!$A:$AR,AD$1,),"")=0,"",IFERROR(VLOOKUP($A:$A,'Matrice Visualizzazione File 1'!$A:$AR,AD$1,),""))</f>
        <v/>
      </c>
      <c r="AE1339" s="2" t="str">
        <f>IF(IFERROR(VLOOKUP($A:$A,'Matrice Visualizzazione File 1'!$A:$AR,AE$1,),"")=0,"",IFERROR(VLOOKUP($A:$A,'Matrice Visualizzazione File 1'!$A:$AR,AE$1,),""))</f>
        <v/>
      </c>
      <c r="AF1339" s="2" t="str">
        <f>IF(IFERROR(VLOOKUP($A:$A,'Matrice Visualizzazione File 1'!$A:$AR,AF$1,),"")=0,"",IFERROR(VLOOKUP($A:$A,'Matrice Visualizzazione File 1'!$A:$AR,AF$1,),""))</f>
        <v>ASI0</v>
      </c>
      <c r="AG1339" s="2" t="str">
        <f>IF(IFERROR(VLOOKUP($A:$A,'Matrice Visualizzazione File 1'!$A:$AR,AG$1,),"")=0,"",IFERROR(VLOOKUP($A:$A,'Matrice Visualizzazione File 1'!$A:$AR,AG$1,),""))</f>
        <v/>
      </c>
      <c r="AH1339" s="2" t="str">
        <f>IF(IFERROR(VLOOKUP($A:$A,'Matrice Visualizzazione File 1'!$A:$AR,AH$1,),"")=0,"",IFERROR(VLOOKUP($A:$A,'Matrice Visualizzazione File 1'!$A:$AR,AH$1,),""))</f>
        <v/>
      </c>
      <c r="AI1339" s="2" t="str">
        <f>IF(IFERROR(VLOOKUP($A:$A,'Matrice Visualizzazione File 1'!$A:$AR,AI$1,),"")=0,"",IFERROR(VLOOKUP($A:$A,'Matrice Visualizzazione File 1'!$A:$AR,AI$1,),""))</f>
        <v/>
      </c>
      <c r="AJ1339" s="2" t="str">
        <f>IF(IFERROR(VLOOKUP($A:$A,'Matrice Visualizzazione File 1'!$A:$AR,AJ$1,),"")=0,"",IFERROR(VLOOKUP($A:$A,'Matrice Visualizzazione File 1'!$A:$AR,AJ$1,),""))</f>
        <v/>
      </c>
      <c r="AK1339" s="2" t="str">
        <f>IF(IFERROR(VLOOKUP($A:$A,'Matrice Visualizzazione File 1'!$A:$AR,AK$1,),"")=0,"",IFERROR(VLOOKUP($A:$A,'Matrice Visualizzazione File 1'!$A:$AR,AK$1,),""))</f>
        <v/>
      </c>
      <c r="AL1339" s="2" t="str">
        <f>IF(IFERROR(VLOOKUP($A:$A,'Matrice Visualizzazione File 1'!$A:$AR,AL$1,),"")=0,"",IFERROR(VLOOKUP($A:$A,'Matrice Visualizzazione File 1'!$A:$AR,AL$1,),""))</f>
        <v/>
      </c>
      <c r="AM1339" s="2" t="str">
        <f>IF(IFERROR(VLOOKUP($A:$A,'Matrice Visualizzazione File 1'!$A:$AR,AM$1,),"")=0,"",IFERROR(VLOOKUP($A:$A,'Matrice Visualizzazione File 1'!$A:$AR,AM$1,),""))</f>
        <v/>
      </c>
      <c r="AN1339" s="2" t="str">
        <f>IF(IFERROR(VLOOKUP($A:$A,'Matrice Visualizzazione File 1'!$A:$AR,AN$1,),"")=0,"",IFERROR(VLOOKUP($A:$A,'Matrice Visualizzazione File 1'!$A:$AR,AN$1,),""))</f>
        <v/>
      </c>
    </row>
    <row r="1340" spans="1:40" x14ac:dyDescent="0.25">
      <c r="A1340" s="2">
        <f t="shared" si="20"/>
        <v>1335</v>
      </c>
      <c r="B1340" s="2" t="str">
        <f>IFERROR(VLOOKUP($A:$A,'Matrice Visualizzazione File 1'!$A:$AR,B$1,),"")</f>
        <v>AAANTDE09</v>
      </c>
      <c r="C1340" s="2" t="str">
        <f>IFERROR(VLOOKUP($A:$A,'Matrice Visualizzazione File 1'!$A:$AR,C$1,),"")</f>
        <v>GES-NMG50OUT-20</v>
      </c>
      <c r="D1340" s="2" t="str">
        <f>IFERROR(VLOOKUP($A:$A,'Matrice Visualizzazione File 1'!$A:$AR,D$1,),"")</f>
        <v>OU</v>
      </c>
      <c r="E1340" s="2" t="str">
        <f>_xlfn.TEXTJOIN("|",TRUE,Tabella_Traslata[[#This Row],[HN]:[CN]])</f>
        <v>HN</v>
      </c>
      <c r="F1340" s="2" t="str">
        <f>_xlfn.TEXTJOIN("|",TRUE,Tabella_Traslata[[#This Row],[Sale office 1]:[Sale office 9]])</f>
        <v>ASI0</v>
      </c>
      <c r="G1340" s="2" t="str">
        <f>IFERROR(VLOOKUP($A:$A,'Matrice Visualizzazione File 1'!$A:$AR,G$1,),"")</f>
        <v>No</v>
      </c>
      <c r="H1340" s="2" t="str">
        <f>IFERROR(VLOOKUP($A:$A,'Matrice Visualizzazione File 1'!$A:$AR,H$1,),"")</f>
        <v>Out Calogue</v>
      </c>
      <c r="I1340" s="2" t="str">
        <f>IFERROR(VLOOKUP($A:$A,'Matrice Visualizzazione File 1'!$A:$AR,I$1,),"")</f>
        <v>Phase Out  ESAURITO</v>
      </c>
      <c r="J1340" s="2">
        <f>IFERROR(VLOOKUP($A:$A,'Matrice Visualizzazione File 1'!$A:$AR,J$1,),"")</f>
        <v>0</v>
      </c>
      <c r="K1340" s="2" t="str">
        <f>IFERROR(VLOOKUP($A:$A,'Matrice Visualizzazione File 1'!$A:$AR,K$1,),"")</f>
        <v>Retail</v>
      </c>
      <c r="L1340" s="2" t="str">
        <f>_xlfn.TEXTJOIN("|",TRUE,Tabella_Traslata[[#This Row],[Codice Avviamento 1]:[Codice Avviamento 2]])</f>
        <v/>
      </c>
      <c r="M1340" s="2" t="str">
        <f>_xlfn.TEXTJOIN("|",TRUE,Tabella_Traslata[[#This Row],[Accessorio 1]:[Accessorio 5]])</f>
        <v/>
      </c>
      <c r="N1340" s="2" t="str">
        <f>IFERROR(VLOOKUP($A:$A,'Matrice Visualizzazione File 1'!$A:$AR,N$1,),"")</f>
        <v/>
      </c>
      <c r="O1340" s="2" t="str">
        <f>IFERROR(VLOOKUP($A:$A,'Matrice Visualizzazione File 1'!$A:$AR,O$1,),"")</f>
        <v/>
      </c>
      <c r="P1340" s="2" t="str">
        <f>IFERROR(VLOOKUP($A:$A,'Matrice Visualizzazione File 1'!$A:$AR,P$1,),"")</f>
        <v/>
      </c>
      <c r="Q1340" s="2" t="str">
        <f>IFERROR(VLOOKUP($A:$A,'Matrice Visualizzazione File 1'!$A:$AR,Q$1,),"")</f>
        <v/>
      </c>
      <c r="R1340" s="2" t="str">
        <f>IFERROR(VLOOKUP($A:$A,'Matrice Visualizzazione File 1'!$A:$AR,R$1,),"")</f>
        <v/>
      </c>
      <c r="S1340" s="2">
        <f>IFERROR(VLOOKUP($A:$A,'Matrice Visualizzazione File 1'!$A:$AR,S$1,),"")</f>
        <v>0</v>
      </c>
      <c r="T1340" s="2" t="str">
        <f>IFERROR(VLOOKUP($A:$A,'Matrice Visualizzazione File 1'!$A:$AR,T$1,),"")</f>
        <v/>
      </c>
      <c r="U1340" s="12" t="str">
        <f>IFERROR(VLOOKUP($A:$A,'Matrice Visualizzazione File 1'!$A:$AR,U$1,),"")</f>
        <v/>
      </c>
      <c r="V1340" s="2" t="str">
        <f>IF(IFERROR(VLOOKUP($A:$A,'Matrice Visualizzazione File 1'!$A:$AR,V$1,),"")=0,"",IFERROR(VLOOKUP($A:$A,'Matrice Visualizzazione File 1'!$A:$AR,V$1,),""))</f>
        <v>HN</v>
      </c>
      <c r="W1340" s="2" t="str">
        <f>IF(IFERROR(VLOOKUP($A:$A,'Matrice Visualizzazione File 1'!$A:$AR,W$1,),"")=0,"",IFERROR(VLOOKUP($A:$A,'Matrice Visualizzazione File 1'!$A:$AR,W$1,),""))</f>
        <v/>
      </c>
      <c r="X1340" s="2" t="str">
        <f>IF(IFERROR(VLOOKUP($A:$A,'Matrice Visualizzazione File 1'!$A:$AR,X$1,),"")=0,"",IFERROR(VLOOKUP($A:$A,'Matrice Visualizzazione File 1'!$A:$AR,X$1,),""))</f>
        <v/>
      </c>
      <c r="Y1340" s="2" t="str">
        <f>IF(IFERROR(VLOOKUP($A:$A,'Matrice Visualizzazione File 1'!$A:$AR,Y$1,),"")=0,"",IFERROR(VLOOKUP($A:$A,'Matrice Visualizzazione File 1'!$A:$AR,Y$1,),""))</f>
        <v/>
      </c>
      <c r="Z1340" s="2" t="str">
        <f>IF(IFERROR(VLOOKUP($A:$A,'Matrice Visualizzazione File 1'!$A:$AR,Z$1,),"")=0,"",IFERROR(VLOOKUP($A:$A,'Matrice Visualizzazione File 1'!$A:$AR,Z$1,),""))</f>
        <v/>
      </c>
      <c r="AA1340" s="2" t="str">
        <f>IF(IFERROR(VLOOKUP($A:$A,'Matrice Visualizzazione File 1'!$A:$AR,AA$1,),"")=0,"",IFERROR(VLOOKUP($A:$A,'Matrice Visualizzazione File 1'!$A:$AR,AA$1,),""))</f>
        <v/>
      </c>
      <c r="AB1340" s="2" t="str">
        <f>IF(IFERROR(VLOOKUP($A:$A,'Matrice Visualizzazione File 1'!$A:$AR,AB$1,),"")=0,"",IFERROR(VLOOKUP($A:$A,'Matrice Visualizzazione File 1'!$A:$AR,AB$1,),""))</f>
        <v/>
      </c>
      <c r="AC1340" s="2" t="str">
        <f>IF(IFERROR(VLOOKUP($A:$A,'Matrice Visualizzazione File 1'!$A:$AR,AC$1,),"")=0,"",IFERROR(VLOOKUP($A:$A,'Matrice Visualizzazione File 1'!$A:$AR,AC$1,),""))</f>
        <v/>
      </c>
      <c r="AD1340" s="2" t="str">
        <f>IF(IFERROR(VLOOKUP($A:$A,'Matrice Visualizzazione File 1'!$A:$AR,AD$1,),"")=0,"",IFERROR(VLOOKUP($A:$A,'Matrice Visualizzazione File 1'!$A:$AR,AD$1,),""))</f>
        <v/>
      </c>
      <c r="AE1340" s="2" t="str">
        <f>IF(IFERROR(VLOOKUP($A:$A,'Matrice Visualizzazione File 1'!$A:$AR,AE$1,),"")=0,"",IFERROR(VLOOKUP($A:$A,'Matrice Visualizzazione File 1'!$A:$AR,AE$1,),""))</f>
        <v/>
      </c>
      <c r="AF1340" s="2" t="str">
        <f>IF(IFERROR(VLOOKUP($A:$A,'Matrice Visualizzazione File 1'!$A:$AR,AF$1,),"")=0,"",IFERROR(VLOOKUP($A:$A,'Matrice Visualizzazione File 1'!$A:$AR,AF$1,),""))</f>
        <v>ASI0</v>
      </c>
      <c r="AG1340" s="2" t="str">
        <f>IF(IFERROR(VLOOKUP($A:$A,'Matrice Visualizzazione File 1'!$A:$AR,AG$1,),"")=0,"",IFERROR(VLOOKUP($A:$A,'Matrice Visualizzazione File 1'!$A:$AR,AG$1,),""))</f>
        <v/>
      </c>
      <c r="AH1340" s="2" t="str">
        <f>IF(IFERROR(VLOOKUP($A:$A,'Matrice Visualizzazione File 1'!$A:$AR,AH$1,),"")=0,"",IFERROR(VLOOKUP($A:$A,'Matrice Visualizzazione File 1'!$A:$AR,AH$1,),""))</f>
        <v/>
      </c>
      <c r="AI1340" s="2" t="str">
        <f>IF(IFERROR(VLOOKUP($A:$A,'Matrice Visualizzazione File 1'!$A:$AR,AI$1,),"")=0,"",IFERROR(VLOOKUP($A:$A,'Matrice Visualizzazione File 1'!$A:$AR,AI$1,),""))</f>
        <v/>
      </c>
      <c r="AJ1340" s="2" t="str">
        <f>IF(IFERROR(VLOOKUP($A:$A,'Matrice Visualizzazione File 1'!$A:$AR,AJ$1,),"")=0,"",IFERROR(VLOOKUP($A:$A,'Matrice Visualizzazione File 1'!$A:$AR,AJ$1,),""))</f>
        <v/>
      </c>
      <c r="AK1340" s="2" t="str">
        <f>IF(IFERROR(VLOOKUP($A:$A,'Matrice Visualizzazione File 1'!$A:$AR,AK$1,),"")=0,"",IFERROR(VLOOKUP($A:$A,'Matrice Visualizzazione File 1'!$A:$AR,AK$1,),""))</f>
        <v/>
      </c>
      <c r="AL1340" s="2" t="str">
        <f>IF(IFERROR(VLOOKUP($A:$A,'Matrice Visualizzazione File 1'!$A:$AR,AL$1,),"")=0,"",IFERROR(VLOOKUP($A:$A,'Matrice Visualizzazione File 1'!$A:$AR,AL$1,),""))</f>
        <v/>
      </c>
      <c r="AM1340" s="2" t="str">
        <f>IF(IFERROR(VLOOKUP($A:$A,'Matrice Visualizzazione File 1'!$A:$AR,AM$1,),"")=0,"",IFERROR(VLOOKUP($A:$A,'Matrice Visualizzazione File 1'!$A:$AR,AM$1,),""))</f>
        <v/>
      </c>
      <c r="AN1340" s="2" t="str">
        <f>IF(IFERROR(VLOOKUP($A:$A,'Matrice Visualizzazione File 1'!$A:$AR,AN$1,),"")=0,"",IFERROR(VLOOKUP($A:$A,'Matrice Visualizzazione File 1'!$A:$AR,AN$1,),""))</f>
        <v/>
      </c>
    </row>
    <row r="1341" spans="1:40" x14ac:dyDescent="0.25">
      <c r="A1341" s="2">
        <f t="shared" si="20"/>
        <v>1336</v>
      </c>
      <c r="B1341" s="2" t="str">
        <f>IFERROR(VLOOKUP($A:$A,'Matrice Visualizzazione File 1'!$A:$AR,B$1,),"")</f>
        <v>AAANU0E75</v>
      </c>
      <c r="C1341" s="2" t="str">
        <f>IFERROR(VLOOKUP($A:$A,'Matrice Visualizzazione File 1'!$A:$AR,C$1,),"")</f>
        <v>S-AC-8-OUT</v>
      </c>
      <c r="D1341" s="2" t="str">
        <f>IFERROR(VLOOKUP($A:$A,'Matrice Visualizzazione File 1'!$A:$AR,D$1,),"")</f>
        <v>OU</v>
      </c>
      <c r="E1341" s="2" t="str">
        <f>_xlfn.TEXTJOIN("|",TRUE,Tabella_Traslata[[#This Row],[HN]:[CN]])</f>
        <v>HN</v>
      </c>
      <c r="F1341" s="2" t="str">
        <f>_xlfn.TEXTJOIN("|",TRUE,Tabella_Traslata[[#This Row],[Sale office 1]:[Sale office 9]])</f>
        <v>ASI0</v>
      </c>
      <c r="G1341" s="2" t="str">
        <f>IFERROR(VLOOKUP($A:$A,'Matrice Visualizzazione File 1'!$A:$AR,G$1,),"")</f>
        <v>No</v>
      </c>
      <c r="H1341" s="2" t="str">
        <f>IFERROR(VLOOKUP($A:$A,'Matrice Visualizzazione File 1'!$A:$AR,H$1,),"")</f>
        <v>Out Calogue</v>
      </c>
      <c r="I1341" s="2">
        <f>IFERROR(VLOOKUP($A:$A,'Matrice Visualizzazione File 1'!$A:$AR,I$1,),"")</f>
        <v>0</v>
      </c>
      <c r="J1341" s="2">
        <f>IFERROR(VLOOKUP($A:$A,'Matrice Visualizzazione File 1'!$A:$AR,J$1,),"")</f>
        <v>0</v>
      </c>
      <c r="K1341" s="2" t="str">
        <f>IFERROR(VLOOKUP($A:$A,'Matrice Visualizzazione File 1'!$A:$AR,K$1,),"")</f>
        <v>Catologue</v>
      </c>
      <c r="L1341" s="2" t="str">
        <f>_xlfn.TEXTJOIN("|",TRUE,Tabella_Traslata[[#This Row],[Codice Avviamento 1]:[Codice Avviamento 2]])</f>
        <v/>
      </c>
      <c r="M1341" s="2" t="str">
        <f>_xlfn.TEXTJOIN("|",TRUE,Tabella_Traslata[[#This Row],[Accessorio 1]:[Accessorio 5]])</f>
        <v/>
      </c>
      <c r="N1341" s="2" t="str">
        <f>IFERROR(VLOOKUP($A:$A,'Matrice Visualizzazione File 1'!$A:$AR,N$1,),"")</f>
        <v/>
      </c>
      <c r="O1341" s="2" t="str">
        <f>IFERROR(VLOOKUP($A:$A,'Matrice Visualizzazione File 1'!$A:$AR,O$1,),"")</f>
        <v/>
      </c>
      <c r="P1341" s="2" t="str">
        <f>IFERROR(VLOOKUP($A:$A,'Matrice Visualizzazione File 1'!$A:$AR,P$1,),"")</f>
        <v/>
      </c>
      <c r="Q1341" s="2" t="str">
        <f>IFERROR(VLOOKUP($A:$A,'Matrice Visualizzazione File 1'!$A:$AR,Q$1,),"")</f>
        <v/>
      </c>
      <c r="R1341" s="2" t="str">
        <f>IFERROR(VLOOKUP($A:$A,'Matrice Visualizzazione File 1'!$A:$AR,R$1,),"")</f>
        <v/>
      </c>
      <c r="S1341" s="2">
        <f>IFERROR(VLOOKUP($A:$A,'Matrice Visualizzazione File 1'!$A:$AR,S$1,),"")</f>
        <v>0</v>
      </c>
      <c r="T1341" s="2" t="str">
        <f>IFERROR(VLOOKUP($A:$A,'Matrice Visualizzazione File 1'!$A:$AR,T$1,),"")</f>
        <v/>
      </c>
      <c r="U1341" s="12" t="str">
        <f>IFERROR(VLOOKUP($A:$A,'Matrice Visualizzazione File 1'!$A:$AR,U$1,),"")</f>
        <v/>
      </c>
      <c r="V1341" s="2" t="str">
        <f>IF(IFERROR(VLOOKUP($A:$A,'Matrice Visualizzazione File 1'!$A:$AR,V$1,),"")=0,"",IFERROR(VLOOKUP($A:$A,'Matrice Visualizzazione File 1'!$A:$AR,V$1,),""))</f>
        <v>HN</v>
      </c>
      <c r="W1341" s="2" t="str">
        <f>IF(IFERROR(VLOOKUP($A:$A,'Matrice Visualizzazione File 1'!$A:$AR,W$1,),"")=0,"",IFERROR(VLOOKUP($A:$A,'Matrice Visualizzazione File 1'!$A:$AR,W$1,),""))</f>
        <v/>
      </c>
      <c r="X1341" s="2" t="str">
        <f>IF(IFERROR(VLOOKUP($A:$A,'Matrice Visualizzazione File 1'!$A:$AR,X$1,),"")=0,"",IFERROR(VLOOKUP($A:$A,'Matrice Visualizzazione File 1'!$A:$AR,X$1,),""))</f>
        <v/>
      </c>
      <c r="Y1341" s="2" t="str">
        <f>IF(IFERROR(VLOOKUP($A:$A,'Matrice Visualizzazione File 1'!$A:$AR,Y$1,),"")=0,"",IFERROR(VLOOKUP($A:$A,'Matrice Visualizzazione File 1'!$A:$AR,Y$1,),""))</f>
        <v/>
      </c>
      <c r="Z1341" s="2" t="str">
        <f>IF(IFERROR(VLOOKUP($A:$A,'Matrice Visualizzazione File 1'!$A:$AR,Z$1,),"")=0,"",IFERROR(VLOOKUP($A:$A,'Matrice Visualizzazione File 1'!$A:$AR,Z$1,),""))</f>
        <v/>
      </c>
      <c r="AA1341" s="2" t="str">
        <f>IF(IFERROR(VLOOKUP($A:$A,'Matrice Visualizzazione File 1'!$A:$AR,AA$1,),"")=0,"",IFERROR(VLOOKUP($A:$A,'Matrice Visualizzazione File 1'!$A:$AR,AA$1,),""))</f>
        <v/>
      </c>
      <c r="AB1341" s="2" t="str">
        <f>IF(IFERROR(VLOOKUP($A:$A,'Matrice Visualizzazione File 1'!$A:$AR,AB$1,),"")=0,"",IFERROR(VLOOKUP($A:$A,'Matrice Visualizzazione File 1'!$A:$AR,AB$1,),""))</f>
        <v/>
      </c>
      <c r="AC1341" s="2" t="str">
        <f>IF(IFERROR(VLOOKUP($A:$A,'Matrice Visualizzazione File 1'!$A:$AR,AC$1,),"")=0,"",IFERROR(VLOOKUP($A:$A,'Matrice Visualizzazione File 1'!$A:$AR,AC$1,),""))</f>
        <v/>
      </c>
      <c r="AD1341" s="2" t="str">
        <f>IF(IFERROR(VLOOKUP($A:$A,'Matrice Visualizzazione File 1'!$A:$AR,AD$1,),"")=0,"",IFERROR(VLOOKUP($A:$A,'Matrice Visualizzazione File 1'!$A:$AR,AD$1,),""))</f>
        <v/>
      </c>
      <c r="AE1341" s="2" t="str">
        <f>IF(IFERROR(VLOOKUP($A:$A,'Matrice Visualizzazione File 1'!$A:$AR,AE$1,),"")=0,"",IFERROR(VLOOKUP($A:$A,'Matrice Visualizzazione File 1'!$A:$AR,AE$1,),""))</f>
        <v/>
      </c>
      <c r="AF1341" s="2" t="str">
        <f>IF(IFERROR(VLOOKUP($A:$A,'Matrice Visualizzazione File 1'!$A:$AR,AF$1,),"")=0,"",IFERROR(VLOOKUP($A:$A,'Matrice Visualizzazione File 1'!$A:$AR,AF$1,),""))</f>
        <v>ASI0</v>
      </c>
      <c r="AG1341" s="2" t="str">
        <f>IF(IFERROR(VLOOKUP($A:$A,'Matrice Visualizzazione File 1'!$A:$AR,AG$1,),"")=0,"",IFERROR(VLOOKUP($A:$A,'Matrice Visualizzazione File 1'!$A:$AR,AG$1,),""))</f>
        <v/>
      </c>
      <c r="AH1341" s="2" t="str">
        <f>IF(IFERROR(VLOOKUP($A:$A,'Matrice Visualizzazione File 1'!$A:$AR,AH$1,),"")=0,"",IFERROR(VLOOKUP($A:$A,'Matrice Visualizzazione File 1'!$A:$AR,AH$1,),""))</f>
        <v/>
      </c>
      <c r="AI1341" s="2" t="str">
        <f>IF(IFERROR(VLOOKUP($A:$A,'Matrice Visualizzazione File 1'!$A:$AR,AI$1,),"")=0,"",IFERROR(VLOOKUP($A:$A,'Matrice Visualizzazione File 1'!$A:$AR,AI$1,),""))</f>
        <v/>
      </c>
      <c r="AJ1341" s="2" t="str">
        <f>IF(IFERROR(VLOOKUP($A:$A,'Matrice Visualizzazione File 1'!$A:$AR,AJ$1,),"")=0,"",IFERROR(VLOOKUP($A:$A,'Matrice Visualizzazione File 1'!$A:$AR,AJ$1,),""))</f>
        <v/>
      </c>
      <c r="AK1341" s="2" t="str">
        <f>IF(IFERROR(VLOOKUP($A:$A,'Matrice Visualizzazione File 1'!$A:$AR,AK$1,),"")=0,"",IFERROR(VLOOKUP($A:$A,'Matrice Visualizzazione File 1'!$A:$AR,AK$1,),""))</f>
        <v/>
      </c>
      <c r="AL1341" s="2" t="str">
        <f>IF(IFERROR(VLOOKUP($A:$A,'Matrice Visualizzazione File 1'!$A:$AR,AL$1,),"")=0,"",IFERROR(VLOOKUP($A:$A,'Matrice Visualizzazione File 1'!$A:$AR,AL$1,),""))</f>
        <v/>
      </c>
      <c r="AM1341" s="2" t="str">
        <f>IF(IFERROR(VLOOKUP($A:$A,'Matrice Visualizzazione File 1'!$A:$AR,AM$1,),"")=0,"",IFERROR(VLOOKUP($A:$A,'Matrice Visualizzazione File 1'!$A:$AR,AM$1,),""))</f>
        <v/>
      </c>
      <c r="AN1341" s="2" t="str">
        <f>IF(IFERROR(VLOOKUP($A:$A,'Matrice Visualizzazione File 1'!$A:$AR,AN$1,),"")=0,"",IFERROR(VLOOKUP($A:$A,'Matrice Visualizzazione File 1'!$A:$AR,AN$1,),""))</f>
        <v/>
      </c>
    </row>
    <row r="1342" spans="1:40" x14ac:dyDescent="0.25">
      <c r="A1342" s="2">
        <f t="shared" si="20"/>
        <v>1337</v>
      </c>
      <c r="B1342" s="2" t="str">
        <f>IFERROR(VLOOKUP($A:$A,'Matrice Visualizzazione File 1'!$A:$AR,B$1,),"")</f>
        <v>AAANU1E00</v>
      </c>
      <c r="C1342" s="2" t="str">
        <f>IFERROR(VLOOKUP($A:$A,'Matrice Visualizzazione File 1'!$A:$AR,C$1,),"")</f>
        <v>1U35MEEFRA-1</v>
      </c>
      <c r="D1342" s="2" t="str">
        <f>IFERROR(VLOOKUP($A:$A,'Matrice Visualizzazione File 1'!$A:$AR,D$1,),"")</f>
        <v>OU</v>
      </c>
      <c r="E1342" s="2" t="str">
        <f>_xlfn.TEXTJOIN("|",TRUE,Tabella_Traslata[[#This Row],[HN]:[CN]])</f>
        <v>HN</v>
      </c>
      <c r="F1342" s="2" t="str">
        <f>_xlfn.TEXTJOIN("|",TRUE,Tabella_Traslata[[#This Row],[Sale office 1]:[Sale office 9]])</f>
        <v>ASI0</v>
      </c>
      <c r="G1342" s="2" t="str">
        <f>IFERROR(VLOOKUP($A:$A,'Matrice Visualizzazione File 1'!$A:$AR,G$1,),"")</f>
        <v>No</v>
      </c>
      <c r="H1342" s="2" t="str">
        <f>IFERROR(VLOOKUP($A:$A,'Matrice Visualizzazione File 1'!$A:$AR,H$1,),"")</f>
        <v>Out Calogue</v>
      </c>
      <c r="I1342" s="2">
        <f>IFERROR(VLOOKUP($A:$A,'Matrice Visualizzazione File 1'!$A:$AR,I$1,),"")</f>
        <v>0</v>
      </c>
      <c r="J1342" s="2">
        <f>IFERROR(VLOOKUP($A:$A,'Matrice Visualizzazione File 1'!$A:$AR,J$1,),"")</f>
        <v>0</v>
      </c>
      <c r="K1342" s="2" t="str">
        <f>IFERROR(VLOOKUP($A:$A,'Matrice Visualizzazione File 1'!$A:$AR,K$1,),"")</f>
        <v>Catologue</v>
      </c>
      <c r="L1342" s="2" t="str">
        <f>_xlfn.TEXTJOIN("|",TRUE,Tabella_Traslata[[#This Row],[Codice Avviamento 1]:[Codice Avviamento 2]])</f>
        <v/>
      </c>
      <c r="M1342" s="2" t="str">
        <f>_xlfn.TEXTJOIN("|",TRUE,Tabella_Traslata[[#This Row],[Accessorio 1]:[Accessorio 5]])</f>
        <v/>
      </c>
      <c r="N1342" s="2" t="str">
        <f>IFERROR(VLOOKUP($A:$A,'Matrice Visualizzazione File 1'!$A:$AR,N$1,),"")</f>
        <v/>
      </c>
      <c r="O1342" s="2" t="str">
        <f>IFERROR(VLOOKUP($A:$A,'Matrice Visualizzazione File 1'!$A:$AR,O$1,),"")</f>
        <v/>
      </c>
      <c r="P1342" s="2" t="str">
        <f>IFERROR(VLOOKUP($A:$A,'Matrice Visualizzazione File 1'!$A:$AR,P$1,),"")</f>
        <v/>
      </c>
      <c r="Q1342" s="2" t="str">
        <f>IFERROR(VLOOKUP($A:$A,'Matrice Visualizzazione File 1'!$A:$AR,Q$1,),"")</f>
        <v/>
      </c>
      <c r="R1342" s="2" t="str">
        <f>IFERROR(VLOOKUP($A:$A,'Matrice Visualizzazione File 1'!$A:$AR,R$1,),"")</f>
        <v/>
      </c>
      <c r="S1342" s="2">
        <f>IFERROR(VLOOKUP($A:$A,'Matrice Visualizzazione File 1'!$A:$AR,S$1,),"")</f>
        <v>0</v>
      </c>
      <c r="T1342" s="2" t="str">
        <f>IFERROR(VLOOKUP($A:$A,'Matrice Visualizzazione File 1'!$A:$AR,T$1,),"")</f>
        <v/>
      </c>
      <c r="U1342" s="12" t="str">
        <f>IFERROR(VLOOKUP($A:$A,'Matrice Visualizzazione File 1'!$A:$AR,U$1,),"")</f>
        <v/>
      </c>
      <c r="V1342" s="2" t="str">
        <f>IF(IFERROR(VLOOKUP($A:$A,'Matrice Visualizzazione File 1'!$A:$AR,V$1,),"")=0,"",IFERROR(VLOOKUP($A:$A,'Matrice Visualizzazione File 1'!$A:$AR,V$1,),""))</f>
        <v>HN</v>
      </c>
      <c r="W1342" s="2" t="str">
        <f>IF(IFERROR(VLOOKUP($A:$A,'Matrice Visualizzazione File 1'!$A:$AR,W$1,),"")=0,"",IFERROR(VLOOKUP($A:$A,'Matrice Visualizzazione File 1'!$A:$AR,W$1,),""))</f>
        <v/>
      </c>
      <c r="X1342" s="2" t="str">
        <f>IF(IFERROR(VLOOKUP($A:$A,'Matrice Visualizzazione File 1'!$A:$AR,X$1,),"")=0,"",IFERROR(VLOOKUP($A:$A,'Matrice Visualizzazione File 1'!$A:$AR,X$1,),""))</f>
        <v/>
      </c>
      <c r="Y1342" s="2" t="str">
        <f>IF(IFERROR(VLOOKUP($A:$A,'Matrice Visualizzazione File 1'!$A:$AR,Y$1,),"")=0,"",IFERROR(VLOOKUP($A:$A,'Matrice Visualizzazione File 1'!$A:$AR,Y$1,),""))</f>
        <v/>
      </c>
      <c r="Z1342" s="2" t="str">
        <f>IF(IFERROR(VLOOKUP($A:$A,'Matrice Visualizzazione File 1'!$A:$AR,Z$1,),"")=0,"",IFERROR(VLOOKUP($A:$A,'Matrice Visualizzazione File 1'!$A:$AR,Z$1,),""))</f>
        <v/>
      </c>
      <c r="AA1342" s="2" t="str">
        <f>IF(IFERROR(VLOOKUP($A:$A,'Matrice Visualizzazione File 1'!$A:$AR,AA$1,),"")=0,"",IFERROR(VLOOKUP($A:$A,'Matrice Visualizzazione File 1'!$A:$AR,AA$1,),""))</f>
        <v/>
      </c>
      <c r="AB1342" s="2" t="str">
        <f>IF(IFERROR(VLOOKUP($A:$A,'Matrice Visualizzazione File 1'!$A:$AR,AB$1,),"")=0,"",IFERROR(VLOOKUP($A:$A,'Matrice Visualizzazione File 1'!$A:$AR,AB$1,),""))</f>
        <v/>
      </c>
      <c r="AC1342" s="2" t="str">
        <f>IF(IFERROR(VLOOKUP($A:$A,'Matrice Visualizzazione File 1'!$A:$AR,AC$1,),"")=0,"",IFERROR(VLOOKUP($A:$A,'Matrice Visualizzazione File 1'!$A:$AR,AC$1,),""))</f>
        <v/>
      </c>
      <c r="AD1342" s="2" t="str">
        <f>IF(IFERROR(VLOOKUP($A:$A,'Matrice Visualizzazione File 1'!$A:$AR,AD$1,),"")=0,"",IFERROR(VLOOKUP($A:$A,'Matrice Visualizzazione File 1'!$A:$AR,AD$1,),""))</f>
        <v/>
      </c>
      <c r="AE1342" s="2" t="str">
        <f>IF(IFERROR(VLOOKUP($A:$A,'Matrice Visualizzazione File 1'!$A:$AR,AE$1,),"")=0,"",IFERROR(VLOOKUP($A:$A,'Matrice Visualizzazione File 1'!$A:$AR,AE$1,),""))</f>
        <v/>
      </c>
      <c r="AF1342" s="2" t="str">
        <f>IF(IFERROR(VLOOKUP($A:$A,'Matrice Visualizzazione File 1'!$A:$AR,AF$1,),"")=0,"",IFERROR(VLOOKUP($A:$A,'Matrice Visualizzazione File 1'!$A:$AR,AF$1,),""))</f>
        <v>ASI0</v>
      </c>
      <c r="AG1342" s="2" t="str">
        <f>IF(IFERROR(VLOOKUP($A:$A,'Matrice Visualizzazione File 1'!$A:$AR,AG$1,),"")=0,"",IFERROR(VLOOKUP($A:$A,'Matrice Visualizzazione File 1'!$A:$AR,AG$1,),""))</f>
        <v/>
      </c>
      <c r="AH1342" s="2" t="str">
        <f>IF(IFERROR(VLOOKUP($A:$A,'Matrice Visualizzazione File 1'!$A:$AR,AH$1,),"")=0,"",IFERROR(VLOOKUP($A:$A,'Matrice Visualizzazione File 1'!$A:$AR,AH$1,),""))</f>
        <v/>
      </c>
      <c r="AI1342" s="2" t="str">
        <f>IF(IFERROR(VLOOKUP($A:$A,'Matrice Visualizzazione File 1'!$A:$AR,AI$1,),"")=0,"",IFERROR(VLOOKUP($A:$A,'Matrice Visualizzazione File 1'!$A:$AR,AI$1,),""))</f>
        <v/>
      </c>
      <c r="AJ1342" s="2" t="str">
        <f>IF(IFERROR(VLOOKUP($A:$A,'Matrice Visualizzazione File 1'!$A:$AR,AJ$1,),"")=0,"",IFERROR(VLOOKUP($A:$A,'Matrice Visualizzazione File 1'!$A:$AR,AJ$1,),""))</f>
        <v/>
      </c>
      <c r="AK1342" s="2" t="str">
        <f>IF(IFERROR(VLOOKUP($A:$A,'Matrice Visualizzazione File 1'!$A:$AR,AK$1,),"")=0,"",IFERROR(VLOOKUP($A:$A,'Matrice Visualizzazione File 1'!$A:$AR,AK$1,),""))</f>
        <v/>
      </c>
      <c r="AL1342" s="2" t="str">
        <f>IF(IFERROR(VLOOKUP($A:$A,'Matrice Visualizzazione File 1'!$A:$AR,AL$1,),"")=0,"",IFERROR(VLOOKUP($A:$A,'Matrice Visualizzazione File 1'!$A:$AR,AL$1,),""))</f>
        <v/>
      </c>
      <c r="AM1342" s="2" t="str">
        <f>IF(IFERROR(VLOOKUP($A:$A,'Matrice Visualizzazione File 1'!$A:$AR,AM$1,),"")=0,"",IFERROR(VLOOKUP($A:$A,'Matrice Visualizzazione File 1'!$A:$AR,AM$1,),""))</f>
        <v/>
      </c>
      <c r="AN1342" s="2" t="str">
        <f>IF(IFERROR(VLOOKUP($A:$A,'Matrice Visualizzazione File 1'!$A:$AR,AN$1,),"")=0,"",IFERROR(VLOOKUP($A:$A,'Matrice Visualizzazione File 1'!$A:$AR,AN$1,),""))</f>
        <v/>
      </c>
    </row>
    <row r="1343" spans="1:40" x14ac:dyDescent="0.25">
      <c r="A1343" s="2">
        <f t="shared" si="20"/>
        <v>1338</v>
      </c>
      <c r="B1343" s="2" t="str">
        <f>IFERROR(VLOOKUP($A:$A,'Matrice Visualizzazione File 1'!$A:$AR,B$1,),"")</f>
        <v>AAANU1E09</v>
      </c>
      <c r="C1343" s="2" t="str">
        <f>IFERROR(VLOOKUP($A:$A,'Matrice Visualizzazione File 1'!$A:$AR,C$1,),"")</f>
        <v>1U35MEEFRA</v>
      </c>
      <c r="D1343" s="2" t="str">
        <f>IFERROR(VLOOKUP($A:$A,'Matrice Visualizzazione File 1'!$A:$AR,D$1,),"")</f>
        <v>OU</v>
      </c>
      <c r="E1343" s="2" t="str">
        <f>_xlfn.TEXTJOIN("|",TRUE,Tabella_Traslata[[#This Row],[HN]:[CN]])</f>
        <v>HN</v>
      </c>
      <c r="F1343" s="2" t="str">
        <f>_xlfn.TEXTJOIN("|",TRUE,Tabella_Traslata[[#This Row],[Sale office 1]:[Sale office 9]])</f>
        <v>ASI0</v>
      </c>
      <c r="G1343" s="2" t="str">
        <f>IFERROR(VLOOKUP($A:$A,'Matrice Visualizzazione File 1'!$A:$AR,G$1,),"")</f>
        <v>No</v>
      </c>
      <c r="H1343" s="2" t="str">
        <f>IFERROR(VLOOKUP($A:$A,'Matrice Visualizzazione File 1'!$A:$AR,H$1,),"")</f>
        <v>Out Calogue</v>
      </c>
      <c r="I1343" s="2">
        <f>IFERROR(VLOOKUP($A:$A,'Matrice Visualizzazione File 1'!$A:$AR,I$1,),"")</f>
        <v>0</v>
      </c>
      <c r="J1343" s="2">
        <f>IFERROR(VLOOKUP($A:$A,'Matrice Visualizzazione File 1'!$A:$AR,J$1,),"")</f>
        <v>0</v>
      </c>
      <c r="K1343" s="2" t="str">
        <f>IFERROR(VLOOKUP($A:$A,'Matrice Visualizzazione File 1'!$A:$AR,K$1,),"")</f>
        <v>Catologue</v>
      </c>
      <c r="L1343" s="2" t="str">
        <f>_xlfn.TEXTJOIN("|",TRUE,Tabella_Traslata[[#This Row],[Codice Avviamento 1]:[Codice Avviamento 2]])</f>
        <v/>
      </c>
      <c r="M1343" s="2" t="str">
        <f>_xlfn.TEXTJOIN("|",TRUE,Tabella_Traslata[[#This Row],[Accessorio 1]:[Accessorio 5]])</f>
        <v/>
      </c>
      <c r="N1343" s="2" t="str">
        <f>IFERROR(VLOOKUP($A:$A,'Matrice Visualizzazione File 1'!$A:$AR,N$1,),"")</f>
        <v/>
      </c>
      <c r="O1343" s="2" t="str">
        <f>IFERROR(VLOOKUP($A:$A,'Matrice Visualizzazione File 1'!$A:$AR,O$1,),"")</f>
        <v/>
      </c>
      <c r="P1343" s="2" t="str">
        <f>IFERROR(VLOOKUP($A:$A,'Matrice Visualizzazione File 1'!$A:$AR,P$1,),"")</f>
        <v/>
      </c>
      <c r="Q1343" s="2" t="str">
        <f>IFERROR(VLOOKUP($A:$A,'Matrice Visualizzazione File 1'!$A:$AR,Q$1,),"")</f>
        <v/>
      </c>
      <c r="R1343" s="2" t="str">
        <f>IFERROR(VLOOKUP($A:$A,'Matrice Visualizzazione File 1'!$A:$AR,R$1,),"")</f>
        <v/>
      </c>
      <c r="S1343" s="2">
        <f>IFERROR(VLOOKUP($A:$A,'Matrice Visualizzazione File 1'!$A:$AR,S$1,),"")</f>
        <v>0</v>
      </c>
      <c r="T1343" s="2" t="str">
        <f>IFERROR(VLOOKUP($A:$A,'Matrice Visualizzazione File 1'!$A:$AR,T$1,),"")</f>
        <v/>
      </c>
      <c r="U1343" s="12" t="str">
        <f>IFERROR(VLOOKUP($A:$A,'Matrice Visualizzazione File 1'!$A:$AR,U$1,),"")</f>
        <v/>
      </c>
      <c r="V1343" s="2" t="str">
        <f>IF(IFERROR(VLOOKUP($A:$A,'Matrice Visualizzazione File 1'!$A:$AR,V$1,),"")=0,"",IFERROR(VLOOKUP($A:$A,'Matrice Visualizzazione File 1'!$A:$AR,V$1,),""))</f>
        <v>HN</v>
      </c>
      <c r="W1343" s="2" t="str">
        <f>IF(IFERROR(VLOOKUP($A:$A,'Matrice Visualizzazione File 1'!$A:$AR,W$1,),"")=0,"",IFERROR(VLOOKUP($A:$A,'Matrice Visualizzazione File 1'!$A:$AR,W$1,),""))</f>
        <v/>
      </c>
      <c r="X1343" s="2" t="str">
        <f>IF(IFERROR(VLOOKUP($A:$A,'Matrice Visualizzazione File 1'!$A:$AR,X$1,),"")=0,"",IFERROR(VLOOKUP($A:$A,'Matrice Visualizzazione File 1'!$A:$AR,X$1,),""))</f>
        <v/>
      </c>
      <c r="Y1343" s="2" t="str">
        <f>IF(IFERROR(VLOOKUP($A:$A,'Matrice Visualizzazione File 1'!$A:$AR,Y$1,),"")=0,"",IFERROR(VLOOKUP($A:$A,'Matrice Visualizzazione File 1'!$A:$AR,Y$1,),""))</f>
        <v/>
      </c>
      <c r="Z1343" s="2" t="str">
        <f>IF(IFERROR(VLOOKUP($A:$A,'Matrice Visualizzazione File 1'!$A:$AR,Z$1,),"")=0,"",IFERROR(VLOOKUP($A:$A,'Matrice Visualizzazione File 1'!$A:$AR,Z$1,),""))</f>
        <v/>
      </c>
      <c r="AA1343" s="2" t="str">
        <f>IF(IFERROR(VLOOKUP($A:$A,'Matrice Visualizzazione File 1'!$A:$AR,AA$1,),"")=0,"",IFERROR(VLOOKUP($A:$A,'Matrice Visualizzazione File 1'!$A:$AR,AA$1,),""))</f>
        <v/>
      </c>
      <c r="AB1343" s="2" t="str">
        <f>IF(IFERROR(VLOOKUP($A:$A,'Matrice Visualizzazione File 1'!$A:$AR,AB$1,),"")=0,"",IFERROR(VLOOKUP($A:$A,'Matrice Visualizzazione File 1'!$A:$AR,AB$1,),""))</f>
        <v/>
      </c>
      <c r="AC1343" s="2" t="str">
        <f>IF(IFERROR(VLOOKUP($A:$A,'Matrice Visualizzazione File 1'!$A:$AR,AC$1,),"")=0,"",IFERROR(VLOOKUP($A:$A,'Matrice Visualizzazione File 1'!$A:$AR,AC$1,),""))</f>
        <v/>
      </c>
      <c r="AD1343" s="2" t="str">
        <f>IF(IFERROR(VLOOKUP($A:$A,'Matrice Visualizzazione File 1'!$A:$AR,AD$1,),"")=0,"",IFERROR(VLOOKUP($A:$A,'Matrice Visualizzazione File 1'!$A:$AR,AD$1,),""))</f>
        <v/>
      </c>
      <c r="AE1343" s="2" t="str">
        <f>IF(IFERROR(VLOOKUP($A:$A,'Matrice Visualizzazione File 1'!$A:$AR,AE$1,),"")=0,"",IFERROR(VLOOKUP($A:$A,'Matrice Visualizzazione File 1'!$A:$AR,AE$1,),""))</f>
        <v/>
      </c>
      <c r="AF1343" s="2" t="str">
        <f>IF(IFERROR(VLOOKUP($A:$A,'Matrice Visualizzazione File 1'!$A:$AR,AF$1,),"")=0,"",IFERROR(VLOOKUP($A:$A,'Matrice Visualizzazione File 1'!$A:$AR,AF$1,),""))</f>
        <v>ASI0</v>
      </c>
      <c r="AG1343" s="2" t="str">
        <f>IF(IFERROR(VLOOKUP($A:$A,'Matrice Visualizzazione File 1'!$A:$AR,AG$1,),"")=0,"",IFERROR(VLOOKUP($A:$A,'Matrice Visualizzazione File 1'!$A:$AR,AG$1,),""))</f>
        <v/>
      </c>
      <c r="AH1343" s="2" t="str">
        <f>IF(IFERROR(VLOOKUP($A:$A,'Matrice Visualizzazione File 1'!$A:$AR,AH$1,),"")=0,"",IFERROR(VLOOKUP($A:$A,'Matrice Visualizzazione File 1'!$A:$AR,AH$1,),""))</f>
        <v/>
      </c>
      <c r="AI1343" s="2" t="str">
        <f>IF(IFERROR(VLOOKUP($A:$A,'Matrice Visualizzazione File 1'!$A:$AR,AI$1,),"")=0,"",IFERROR(VLOOKUP($A:$A,'Matrice Visualizzazione File 1'!$A:$AR,AI$1,),""))</f>
        <v/>
      </c>
      <c r="AJ1343" s="2" t="str">
        <f>IF(IFERROR(VLOOKUP($A:$A,'Matrice Visualizzazione File 1'!$A:$AR,AJ$1,),"")=0,"",IFERROR(VLOOKUP($A:$A,'Matrice Visualizzazione File 1'!$A:$AR,AJ$1,),""))</f>
        <v/>
      </c>
      <c r="AK1343" s="2" t="str">
        <f>IF(IFERROR(VLOOKUP($A:$A,'Matrice Visualizzazione File 1'!$A:$AR,AK$1,),"")=0,"",IFERROR(VLOOKUP($A:$A,'Matrice Visualizzazione File 1'!$A:$AR,AK$1,),""))</f>
        <v/>
      </c>
      <c r="AL1343" s="2" t="str">
        <f>IF(IFERROR(VLOOKUP($A:$A,'Matrice Visualizzazione File 1'!$A:$AR,AL$1,),"")=0,"",IFERROR(VLOOKUP($A:$A,'Matrice Visualizzazione File 1'!$A:$AR,AL$1,),""))</f>
        <v/>
      </c>
      <c r="AM1343" s="2" t="str">
        <f>IF(IFERROR(VLOOKUP($A:$A,'Matrice Visualizzazione File 1'!$A:$AR,AM$1,),"")=0,"",IFERROR(VLOOKUP($A:$A,'Matrice Visualizzazione File 1'!$A:$AR,AM$1,),""))</f>
        <v/>
      </c>
      <c r="AN1343" s="2" t="str">
        <f>IF(IFERROR(VLOOKUP($A:$A,'Matrice Visualizzazione File 1'!$A:$AR,AN$1,),"")=0,"",IFERROR(VLOOKUP($A:$A,'Matrice Visualizzazione File 1'!$A:$AR,AN$1,),""))</f>
        <v/>
      </c>
    </row>
    <row r="1344" spans="1:40" x14ac:dyDescent="0.25">
      <c r="A1344" s="2">
        <f t="shared" si="20"/>
        <v>1339</v>
      </c>
      <c r="B1344" s="2" t="str">
        <f>IFERROR(VLOOKUP($A:$A,'Matrice Visualizzazione File 1'!$A:$AR,B$1,),"")</f>
        <v>AAANU2E09</v>
      </c>
      <c r="C1344" s="2" t="str">
        <f>IFERROR(VLOOKUP($A:$A,'Matrice Visualizzazione File 1'!$A:$AR,C$1,),"")</f>
        <v>GES-NIG35OUT</v>
      </c>
      <c r="D1344" s="2" t="str">
        <f>IFERROR(VLOOKUP($A:$A,'Matrice Visualizzazione File 1'!$A:$AR,D$1,),"")</f>
        <v>OU</v>
      </c>
      <c r="E1344" s="2" t="str">
        <f>_xlfn.TEXTJOIN("|",TRUE,Tabella_Traslata[[#This Row],[HN]:[CN]])</f>
        <v>HN</v>
      </c>
      <c r="F1344" s="2" t="str">
        <f>_xlfn.TEXTJOIN("|",TRUE,Tabella_Traslata[[#This Row],[Sale office 1]:[Sale office 9]])</f>
        <v>ASI0</v>
      </c>
      <c r="G1344" s="2" t="str">
        <f>IFERROR(VLOOKUP($A:$A,'Matrice Visualizzazione File 1'!$A:$AR,G$1,),"")</f>
        <v>No</v>
      </c>
      <c r="H1344" s="2" t="str">
        <f>IFERROR(VLOOKUP($A:$A,'Matrice Visualizzazione File 1'!$A:$AR,H$1,),"")</f>
        <v>Out Calogue</v>
      </c>
      <c r="I1344" s="2" t="str">
        <f>IFERROR(VLOOKUP($A:$A,'Matrice Visualizzazione File 1'!$A:$AR,I$1,),"")</f>
        <v>Phase Out  ESAURITO</v>
      </c>
      <c r="J1344" s="2">
        <f>IFERROR(VLOOKUP($A:$A,'Matrice Visualizzazione File 1'!$A:$AR,J$1,),"")</f>
        <v>0</v>
      </c>
      <c r="K1344" s="2" t="str">
        <f>IFERROR(VLOOKUP($A:$A,'Matrice Visualizzazione File 1'!$A:$AR,K$1,),"")</f>
        <v>Retail</v>
      </c>
      <c r="L1344" s="2" t="str">
        <f>_xlfn.TEXTJOIN("|",TRUE,Tabella_Traslata[[#This Row],[Codice Avviamento 1]:[Codice Avviamento 2]])</f>
        <v/>
      </c>
      <c r="M1344" s="2" t="str">
        <f>_xlfn.TEXTJOIN("|",TRUE,Tabella_Traslata[[#This Row],[Accessorio 1]:[Accessorio 5]])</f>
        <v/>
      </c>
      <c r="N1344" s="2" t="str">
        <f>IFERROR(VLOOKUP($A:$A,'Matrice Visualizzazione File 1'!$A:$AR,N$1,),"")</f>
        <v/>
      </c>
      <c r="O1344" s="2" t="str">
        <f>IFERROR(VLOOKUP($A:$A,'Matrice Visualizzazione File 1'!$A:$AR,O$1,),"")</f>
        <v/>
      </c>
      <c r="P1344" s="2" t="str">
        <f>IFERROR(VLOOKUP($A:$A,'Matrice Visualizzazione File 1'!$A:$AR,P$1,),"")</f>
        <v/>
      </c>
      <c r="Q1344" s="2" t="str">
        <f>IFERROR(VLOOKUP($A:$A,'Matrice Visualizzazione File 1'!$A:$AR,Q$1,),"")</f>
        <v/>
      </c>
      <c r="R1344" s="2" t="str">
        <f>IFERROR(VLOOKUP($A:$A,'Matrice Visualizzazione File 1'!$A:$AR,R$1,),"")</f>
        <v/>
      </c>
      <c r="S1344" s="2">
        <f>IFERROR(VLOOKUP($A:$A,'Matrice Visualizzazione File 1'!$A:$AR,S$1,),"")</f>
        <v>0</v>
      </c>
      <c r="T1344" s="2" t="str">
        <f>IFERROR(VLOOKUP($A:$A,'Matrice Visualizzazione File 1'!$A:$AR,T$1,),"")</f>
        <v/>
      </c>
      <c r="U1344" s="12" t="str">
        <f>IFERROR(VLOOKUP($A:$A,'Matrice Visualizzazione File 1'!$A:$AR,U$1,),"")</f>
        <v/>
      </c>
      <c r="V1344" s="2" t="str">
        <f>IF(IFERROR(VLOOKUP($A:$A,'Matrice Visualizzazione File 1'!$A:$AR,V$1,),"")=0,"",IFERROR(VLOOKUP($A:$A,'Matrice Visualizzazione File 1'!$A:$AR,V$1,),""))</f>
        <v>HN</v>
      </c>
      <c r="W1344" s="2" t="str">
        <f>IF(IFERROR(VLOOKUP($A:$A,'Matrice Visualizzazione File 1'!$A:$AR,W$1,),"")=0,"",IFERROR(VLOOKUP($A:$A,'Matrice Visualizzazione File 1'!$A:$AR,W$1,),""))</f>
        <v/>
      </c>
      <c r="X1344" s="2" t="str">
        <f>IF(IFERROR(VLOOKUP($A:$A,'Matrice Visualizzazione File 1'!$A:$AR,X$1,),"")=0,"",IFERROR(VLOOKUP($A:$A,'Matrice Visualizzazione File 1'!$A:$AR,X$1,),""))</f>
        <v/>
      </c>
      <c r="Y1344" s="2" t="str">
        <f>IF(IFERROR(VLOOKUP($A:$A,'Matrice Visualizzazione File 1'!$A:$AR,Y$1,),"")=0,"",IFERROR(VLOOKUP($A:$A,'Matrice Visualizzazione File 1'!$A:$AR,Y$1,),""))</f>
        <v/>
      </c>
      <c r="Z1344" s="2" t="str">
        <f>IF(IFERROR(VLOOKUP($A:$A,'Matrice Visualizzazione File 1'!$A:$AR,Z$1,),"")=0,"",IFERROR(VLOOKUP($A:$A,'Matrice Visualizzazione File 1'!$A:$AR,Z$1,),""))</f>
        <v/>
      </c>
      <c r="AA1344" s="2" t="str">
        <f>IF(IFERROR(VLOOKUP($A:$A,'Matrice Visualizzazione File 1'!$A:$AR,AA$1,),"")=0,"",IFERROR(VLOOKUP($A:$A,'Matrice Visualizzazione File 1'!$A:$AR,AA$1,),""))</f>
        <v/>
      </c>
      <c r="AB1344" s="2" t="str">
        <f>IF(IFERROR(VLOOKUP($A:$A,'Matrice Visualizzazione File 1'!$A:$AR,AB$1,),"")=0,"",IFERROR(VLOOKUP($A:$A,'Matrice Visualizzazione File 1'!$A:$AR,AB$1,),""))</f>
        <v/>
      </c>
      <c r="AC1344" s="2" t="str">
        <f>IF(IFERROR(VLOOKUP($A:$A,'Matrice Visualizzazione File 1'!$A:$AR,AC$1,),"")=0,"",IFERROR(VLOOKUP($A:$A,'Matrice Visualizzazione File 1'!$A:$AR,AC$1,),""))</f>
        <v/>
      </c>
      <c r="AD1344" s="2" t="str">
        <f>IF(IFERROR(VLOOKUP($A:$A,'Matrice Visualizzazione File 1'!$A:$AR,AD$1,),"")=0,"",IFERROR(VLOOKUP($A:$A,'Matrice Visualizzazione File 1'!$A:$AR,AD$1,),""))</f>
        <v/>
      </c>
      <c r="AE1344" s="2" t="str">
        <f>IF(IFERROR(VLOOKUP($A:$A,'Matrice Visualizzazione File 1'!$A:$AR,AE$1,),"")=0,"",IFERROR(VLOOKUP($A:$A,'Matrice Visualizzazione File 1'!$A:$AR,AE$1,),""))</f>
        <v/>
      </c>
      <c r="AF1344" s="2" t="str">
        <f>IF(IFERROR(VLOOKUP($A:$A,'Matrice Visualizzazione File 1'!$A:$AR,AF$1,),"")=0,"",IFERROR(VLOOKUP($A:$A,'Matrice Visualizzazione File 1'!$A:$AR,AF$1,),""))</f>
        <v>ASI0</v>
      </c>
      <c r="AG1344" s="2" t="str">
        <f>IF(IFERROR(VLOOKUP($A:$A,'Matrice Visualizzazione File 1'!$A:$AR,AG$1,),"")=0,"",IFERROR(VLOOKUP($A:$A,'Matrice Visualizzazione File 1'!$A:$AR,AG$1,),""))</f>
        <v/>
      </c>
      <c r="AH1344" s="2" t="str">
        <f>IF(IFERROR(VLOOKUP($A:$A,'Matrice Visualizzazione File 1'!$A:$AR,AH$1,),"")=0,"",IFERROR(VLOOKUP($A:$A,'Matrice Visualizzazione File 1'!$A:$AR,AH$1,),""))</f>
        <v/>
      </c>
      <c r="AI1344" s="2" t="str">
        <f>IF(IFERROR(VLOOKUP($A:$A,'Matrice Visualizzazione File 1'!$A:$AR,AI$1,),"")=0,"",IFERROR(VLOOKUP($A:$A,'Matrice Visualizzazione File 1'!$A:$AR,AI$1,),""))</f>
        <v/>
      </c>
      <c r="AJ1344" s="2" t="str">
        <f>IF(IFERROR(VLOOKUP($A:$A,'Matrice Visualizzazione File 1'!$A:$AR,AJ$1,),"")=0,"",IFERROR(VLOOKUP($A:$A,'Matrice Visualizzazione File 1'!$A:$AR,AJ$1,),""))</f>
        <v/>
      </c>
      <c r="AK1344" s="2" t="str">
        <f>IF(IFERROR(VLOOKUP($A:$A,'Matrice Visualizzazione File 1'!$A:$AR,AK$1,),"")=0,"",IFERROR(VLOOKUP($A:$A,'Matrice Visualizzazione File 1'!$A:$AR,AK$1,),""))</f>
        <v/>
      </c>
      <c r="AL1344" s="2" t="str">
        <f>IF(IFERROR(VLOOKUP($A:$A,'Matrice Visualizzazione File 1'!$A:$AR,AL$1,),"")=0,"",IFERROR(VLOOKUP($A:$A,'Matrice Visualizzazione File 1'!$A:$AR,AL$1,),""))</f>
        <v/>
      </c>
      <c r="AM1344" s="2" t="str">
        <f>IF(IFERROR(VLOOKUP($A:$A,'Matrice Visualizzazione File 1'!$A:$AR,AM$1,),"")=0,"",IFERROR(VLOOKUP($A:$A,'Matrice Visualizzazione File 1'!$A:$AR,AM$1,),""))</f>
        <v/>
      </c>
      <c r="AN1344" s="2" t="str">
        <f>IF(IFERROR(VLOOKUP($A:$A,'Matrice Visualizzazione File 1'!$A:$AR,AN$1,),"")=0,"",IFERROR(VLOOKUP($A:$A,'Matrice Visualizzazione File 1'!$A:$AR,AN$1,),""))</f>
        <v/>
      </c>
    </row>
    <row r="1345" spans="1:40" x14ac:dyDescent="0.25">
      <c r="A1345" s="2">
        <f t="shared" si="20"/>
        <v>1340</v>
      </c>
      <c r="B1345" s="2" t="str">
        <f>IFERROR(VLOOKUP($A:$A,'Matrice Visualizzazione File 1'!$A:$AR,B$1,),"")</f>
        <v>AAANU3E00</v>
      </c>
      <c r="C1345" s="2" t="str">
        <f>IFERROR(VLOOKUP($A:$A,'Matrice Visualizzazione File 1'!$A:$AR,C$1,),"")</f>
        <v>H1U12TAAOUT</v>
      </c>
      <c r="D1345" s="2" t="str">
        <f>IFERROR(VLOOKUP($A:$A,'Matrice Visualizzazione File 1'!$A:$AR,D$1,),"")</f>
        <v>OU</v>
      </c>
      <c r="E1345" s="2" t="str">
        <f>_xlfn.TEXTJOIN("|",TRUE,Tabella_Traslata[[#This Row],[HN]:[CN]])</f>
        <v>HN</v>
      </c>
      <c r="F1345" s="2" t="str">
        <f>_xlfn.TEXTJOIN("|",TRUE,Tabella_Traslata[[#This Row],[Sale office 1]:[Sale office 9]])</f>
        <v>ASI0</v>
      </c>
      <c r="G1345" s="2" t="str">
        <f>IFERROR(VLOOKUP($A:$A,'Matrice Visualizzazione File 1'!$A:$AR,G$1,),"")</f>
        <v>No</v>
      </c>
      <c r="H1345" s="2" t="str">
        <f>IFERROR(VLOOKUP($A:$A,'Matrice Visualizzazione File 1'!$A:$AR,H$1,),"")</f>
        <v>Out Calogue</v>
      </c>
      <c r="I1345" s="2" t="str">
        <f>IFERROR(VLOOKUP($A:$A,'Matrice Visualizzazione File 1'!$A:$AR,I$1,),"")</f>
        <v>Phase Out  ESAURITO</v>
      </c>
      <c r="J1345" s="2">
        <f>IFERROR(VLOOKUP($A:$A,'Matrice Visualizzazione File 1'!$A:$AR,J$1,),"")</f>
        <v>0</v>
      </c>
      <c r="K1345" s="2" t="str">
        <f>IFERROR(VLOOKUP($A:$A,'Matrice Visualizzazione File 1'!$A:$AR,K$1,),"")</f>
        <v>Retail</v>
      </c>
      <c r="L1345" s="2" t="str">
        <f>_xlfn.TEXTJOIN("|",TRUE,Tabella_Traslata[[#This Row],[Codice Avviamento 1]:[Codice Avviamento 2]])</f>
        <v/>
      </c>
      <c r="M1345" s="2" t="str">
        <f>_xlfn.TEXTJOIN("|",TRUE,Tabella_Traslata[[#This Row],[Accessorio 1]:[Accessorio 5]])</f>
        <v/>
      </c>
      <c r="N1345" s="2" t="str">
        <f>IFERROR(VLOOKUP($A:$A,'Matrice Visualizzazione File 1'!$A:$AR,N$1,),"")</f>
        <v/>
      </c>
      <c r="O1345" s="2" t="str">
        <f>IFERROR(VLOOKUP($A:$A,'Matrice Visualizzazione File 1'!$A:$AR,O$1,),"")</f>
        <v/>
      </c>
      <c r="P1345" s="2" t="str">
        <f>IFERROR(VLOOKUP($A:$A,'Matrice Visualizzazione File 1'!$A:$AR,P$1,),"")</f>
        <v/>
      </c>
      <c r="Q1345" s="2" t="str">
        <f>IFERROR(VLOOKUP($A:$A,'Matrice Visualizzazione File 1'!$A:$AR,Q$1,),"")</f>
        <v/>
      </c>
      <c r="R1345" s="2" t="str">
        <f>IFERROR(VLOOKUP($A:$A,'Matrice Visualizzazione File 1'!$A:$AR,R$1,),"")</f>
        <v/>
      </c>
      <c r="S1345" s="2">
        <f>IFERROR(VLOOKUP($A:$A,'Matrice Visualizzazione File 1'!$A:$AR,S$1,),"")</f>
        <v>0</v>
      </c>
      <c r="T1345" s="2" t="str">
        <f>IFERROR(VLOOKUP($A:$A,'Matrice Visualizzazione File 1'!$A:$AR,T$1,),"")</f>
        <v/>
      </c>
      <c r="U1345" s="12" t="str">
        <f>IFERROR(VLOOKUP($A:$A,'Matrice Visualizzazione File 1'!$A:$AR,U$1,),"")</f>
        <v/>
      </c>
      <c r="V1345" s="2" t="str">
        <f>IF(IFERROR(VLOOKUP($A:$A,'Matrice Visualizzazione File 1'!$A:$AR,V$1,),"")=0,"",IFERROR(VLOOKUP($A:$A,'Matrice Visualizzazione File 1'!$A:$AR,V$1,),""))</f>
        <v>HN</v>
      </c>
      <c r="W1345" s="2" t="str">
        <f>IF(IFERROR(VLOOKUP($A:$A,'Matrice Visualizzazione File 1'!$A:$AR,W$1,),"")=0,"",IFERROR(VLOOKUP($A:$A,'Matrice Visualizzazione File 1'!$A:$AR,W$1,),""))</f>
        <v/>
      </c>
      <c r="X1345" s="2" t="str">
        <f>IF(IFERROR(VLOOKUP($A:$A,'Matrice Visualizzazione File 1'!$A:$AR,X$1,),"")=0,"",IFERROR(VLOOKUP($A:$A,'Matrice Visualizzazione File 1'!$A:$AR,X$1,),""))</f>
        <v/>
      </c>
      <c r="Y1345" s="2" t="str">
        <f>IF(IFERROR(VLOOKUP($A:$A,'Matrice Visualizzazione File 1'!$A:$AR,Y$1,),"")=0,"",IFERROR(VLOOKUP($A:$A,'Matrice Visualizzazione File 1'!$A:$AR,Y$1,),""))</f>
        <v/>
      </c>
      <c r="Z1345" s="2" t="str">
        <f>IF(IFERROR(VLOOKUP($A:$A,'Matrice Visualizzazione File 1'!$A:$AR,Z$1,),"")=0,"",IFERROR(VLOOKUP($A:$A,'Matrice Visualizzazione File 1'!$A:$AR,Z$1,),""))</f>
        <v/>
      </c>
      <c r="AA1345" s="2" t="str">
        <f>IF(IFERROR(VLOOKUP($A:$A,'Matrice Visualizzazione File 1'!$A:$AR,AA$1,),"")=0,"",IFERROR(VLOOKUP($A:$A,'Matrice Visualizzazione File 1'!$A:$AR,AA$1,),""))</f>
        <v/>
      </c>
      <c r="AB1345" s="2" t="str">
        <f>IF(IFERROR(VLOOKUP($A:$A,'Matrice Visualizzazione File 1'!$A:$AR,AB$1,),"")=0,"",IFERROR(VLOOKUP($A:$A,'Matrice Visualizzazione File 1'!$A:$AR,AB$1,),""))</f>
        <v/>
      </c>
      <c r="AC1345" s="2" t="str">
        <f>IF(IFERROR(VLOOKUP($A:$A,'Matrice Visualizzazione File 1'!$A:$AR,AC$1,),"")=0,"",IFERROR(VLOOKUP($A:$A,'Matrice Visualizzazione File 1'!$A:$AR,AC$1,),""))</f>
        <v/>
      </c>
      <c r="AD1345" s="2" t="str">
        <f>IF(IFERROR(VLOOKUP($A:$A,'Matrice Visualizzazione File 1'!$A:$AR,AD$1,),"")=0,"",IFERROR(VLOOKUP($A:$A,'Matrice Visualizzazione File 1'!$A:$AR,AD$1,),""))</f>
        <v/>
      </c>
      <c r="AE1345" s="2" t="str">
        <f>IF(IFERROR(VLOOKUP($A:$A,'Matrice Visualizzazione File 1'!$A:$AR,AE$1,),"")=0,"",IFERROR(VLOOKUP($A:$A,'Matrice Visualizzazione File 1'!$A:$AR,AE$1,),""))</f>
        <v/>
      </c>
      <c r="AF1345" s="2" t="str">
        <f>IF(IFERROR(VLOOKUP($A:$A,'Matrice Visualizzazione File 1'!$A:$AR,AF$1,),"")=0,"",IFERROR(VLOOKUP($A:$A,'Matrice Visualizzazione File 1'!$A:$AR,AF$1,),""))</f>
        <v>ASI0</v>
      </c>
      <c r="AG1345" s="2" t="str">
        <f>IF(IFERROR(VLOOKUP($A:$A,'Matrice Visualizzazione File 1'!$A:$AR,AG$1,),"")=0,"",IFERROR(VLOOKUP($A:$A,'Matrice Visualizzazione File 1'!$A:$AR,AG$1,),""))</f>
        <v/>
      </c>
      <c r="AH1345" s="2" t="str">
        <f>IF(IFERROR(VLOOKUP($A:$A,'Matrice Visualizzazione File 1'!$A:$AR,AH$1,),"")=0,"",IFERROR(VLOOKUP($A:$A,'Matrice Visualizzazione File 1'!$A:$AR,AH$1,),""))</f>
        <v/>
      </c>
      <c r="AI1345" s="2" t="str">
        <f>IF(IFERROR(VLOOKUP($A:$A,'Matrice Visualizzazione File 1'!$A:$AR,AI$1,),"")=0,"",IFERROR(VLOOKUP($A:$A,'Matrice Visualizzazione File 1'!$A:$AR,AI$1,),""))</f>
        <v/>
      </c>
      <c r="AJ1345" s="2" t="str">
        <f>IF(IFERROR(VLOOKUP($A:$A,'Matrice Visualizzazione File 1'!$A:$AR,AJ$1,),"")=0,"",IFERROR(VLOOKUP($A:$A,'Matrice Visualizzazione File 1'!$A:$AR,AJ$1,),""))</f>
        <v/>
      </c>
      <c r="AK1345" s="2" t="str">
        <f>IF(IFERROR(VLOOKUP($A:$A,'Matrice Visualizzazione File 1'!$A:$AR,AK$1,),"")=0,"",IFERROR(VLOOKUP($A:$A,'Matrice Visualizzazione File 1'!$A:$AR,AK$1,),""))</f>
        <v/>
      </c>
      <c r="AL1345" s="2" t="str">
        <f>IF(IFERROR(VLOOKUP($A:$A,'Matrice Visualizzazione File 1'!$A:$AR,AL$1,),"")=0,"",IFERROR(VLOOKUP($A:$A,'Matrice Visualizzazione File 1'!$A:$AR,AL$1,),""))</f>
        <v/>
      </c>
      <c r="AM1345" s="2" t="str">
        <f>IF(IFERROR(VLOOKUP($A:$A,'Matrice Visualizzazione File 1'!$A:$AR,AM$1,),"")=0,"",IFERROR(VLOOKUP($A:$A,'Matrice Visualizzazione File 1'!$A:$AR,AM$1,),""))</f>
        <v/>
      </c>
      <c r="AN1345" s="2" t="str">
        <f>IF(IFERROR(VLOOKUP($A:$A,'Matrice Visualizzazione File 1'!$A:$AR,AN$1,),"")=0,"",IFERROR(VLOOKUP($A:$A,'Matrice Visualizzazione File 1'!$A:$AR,AN$1,),""))</f>
        <v/>
      </c>
    </row>
    <row r="1346" spans="1:40" x14ac:dyDescent="0.25">
      <c r="A1346" s="2">
        <f t="shared" si="20"/>
        <v>1341</v>
      </c>
      <c r="B1346" s="2" t="str">
        <f>IFERROR(VLOOKUP($A:$A,'Matrice Visualizzazione File 1'!$A:$AR,B$1,),"")</f>
        <v>AAANU5E09</v>
      </c>
      <c r="C1346" s="2" t="str">
        <f>IFERROR(VLOOKUP($A:$A,'Matrice Visualizzazione File 1'!$A:$AR,C$1,),"")</f>
        <v>GES-NMG35OUT-20</v>
      </c>
      <c r="D1346" s="2" t="str">
        <f>IFERROR(VLOOKUP($A:$A,'Matrice Visualizzazione File 1'!$A:$AR,D$1,),"")</f>
        <v>OU</v>
      </c>
      <c r="E1346" s="2" t="str">
        <f>_xlfn.TEXTJOIN("|",TRUE,Tabella_Traslata[[#This Row],[HN]:[CN]])</f>
        <v>HN</v>
      </c>
      <c r="F1346" s="2" t="str">
        <f>_xlfn.TEXTJOIN("|",TRUE,Tabella_Traslata[[#This Row],[Sale office 1]:[Sale office 9]])</f>
        <v>ASI0</v>
      </c>
      <c r="G1346" s="2" t="str">
        <f>IFERROR(VLOOKUP($A:$A,'Matrice Visualizzazione File 1'!$A:$AR,G$1,),"")</f>
        <v>No</v>
      </c>
      <c r="H1346" s="2" t="str">
        <f>IFERROR(VLOOKUP($A:$A,'Matrice Visualizzazione File 1'!$A:$AR,H$1,),"")</f>
        <v>Out Calogue</v>
      </c>
      <c r="I1346" s="2" t="str">
        <f>IFERROR(VLOOKUP($A:$A,'Matrice Visualizzazione File 1'!$A:$AR,I$1,),"")</f>
        <v>Phase Out  ESAURITO</v>
      </c>
      <c r="J1346" s="2">
        <f>IFERROR(VLOOKUP($A:$A,'Matrice Visualizzazione File 1'!$A:$AR,J$1,),"")</f>
        <v>0</v>
      </c>
      <c r="K1346" s="2" t="str">
        <f>IFERROR(VLOOKUP($A:$A,'Matrice Visualizzazione File 1'!$A:$AR,K$1,),"")</f>
        <v>Retail</v>
      </c>
      <c r="L1346" s="2" t="str">
        <f>_xlfn.TEXTJOIN("|",TRUE,Tabella_Traslata[[#This Row],[Codice Avviamento 1]:[Codice Avviamento 2]])</f>
        <v/>
      </c>
      <c r="M1346" s="2" t="str">
        <f>_xlfn.TEXTJOIN("|",TRUE,Tabella_Traslata[[#This Row],[Accessorio 1]:[Accessorio 5]])</f>
        <v/>
      </c>
      <c r="N1346" s="2" t="str">
        <f>IFERROR(VLOOKUP($A:$A,'Matrice Visualizzazione File 1'!$A:$AR,N$1,),"")</f>
        <v/>
      </c>
      <c r="O1346" s="2" t="str">
        <f>IFERROR(VLOOKUP($A:$A,'Matrice Visualizzazione File 1'!$A:$AR,O$1,),"")</f>
        <v/>
      </c>
      <c r="P1346" s="2" t="str">
        <f>IFERROR(VLOOKUP($A:$A,'Matrice Visualizzazione File 1'!$A:$AR,P$1,),"")</f>
        <v/>
      </c>
      <c r="Q1346" s="2" t="str">
        <f>IFERROR(VLOOKUP($A:$A,'Matrice Visualizzazione File 1'!$A:$AR,Q$1,),"")</f>
        <v/>
      </c>
      <c r="R1346" s="2" t="str">
        <f>IFERROR(VLOOKUP($A:$A,'Matrice Visualizzazione File 1'!$A:$AR,R$1,),"")</f>
        <v/>
      </c>
      <c r="S1346" s="2">
        <f>IFERROR(VLOOKUP($A:$A,'Matrice Visualizzazione File 1'!$A:$AR,S$1,),"")</f>
        <v>0</v>
      </c>
      <c r="T1346" s="2" t="str">
        <f>IFERROR(VLOOKUP($A:$A,'Matrice Visualizzazione File 1'!$A:$AR,T$1,),"")</f>
        <v/>
      </c>
      <c r="U1346" s="12" t="str">
        <f>IFERROR(VLOOKUP($A:$A,'Matrice Visualizzazione File 1'!$A:$AR,U$1,),"")</f>
        <v/>
      </c>
      <c r="V1346" s="2" t="str">
        <f>IF(IFERROR(VLOOKUP($A:$A,'Matrice Visualizzazione File 1'!$A:$AR,V$1,),"")=0,"",IFERROR(VLOOKUP($A:$A,'Matrice Visualizzazione File 1'!$A:$AR,V$1,),""))</f>
        <v>HN</v>
      </c>
      <c r="W1346" s="2" t="str">
        <f>IF(IFERROR(VLOOKUP($A:$A,'Matrice Visualizzazione File 1'!$A:$AR,W$1,),"")=0,"",IFERROR(VLOOKUP($A:$A,'Matrice Visualizzazione File 1'!$A:$AR,W$1,),""))</f>
        <v/>
      </c>
      <c r="X1346" s="2" t="str">
        <f>IF(IFERROR(VLOOKUP($A:$A,'Matrice Visualizzazione File 1'!$A:$AR,X$1,),"")=0,"",IFERROR(VLOOKUP($A:$A,'Matrice Visualizzazione File 1'!$A:$AR,X$1,),""))</f>
        <v/>
      </c>
      <c r="Y1346" s="2" t="str">
        <f>IF(IFERROR(VLOOKUP($A:$A,'Matrice Visualizzazione File 1'!$A:$AR,Y$1,),"")=0,"",IFERROR(VLOOKUP($A:$A,'Matrice Visualizzazione File 1'!$A:$AR,Y$1,),""))</f>
        <v/>
      </c>
      <c r="Z1346" s="2" t="str">
        <f>IF(IFERROR(VLOOKUP($A:$A,'Matrice Visualizzazione File 1'!$A:$AR,Z$1,),"")=0,"",IFERROR(VLOOKUP($A:$A,'Matrice Visualizzazione File 1'!$A:$AR,Z$1,),""))</f>
        <v/>
      </c>
      <c r="AA1346" s="2" t="str">
        <f>IF(IFERROR(VLOOKUP($A:$A,'Matrice Visualizzazione File 1'!$A:$AR,AA$1,),"")=0,"",IFERROR(VLOOKUP($A:$A,'Matrice Visualizzazione File 1'!$A:$AR,AA$1,),""))</f>
        <v/>
      </c>
      <c r="AB1346" s="2" t="str">
        <f>IF(IFERROR(VLOOKUP($A:$A,'Matrice Visualizzazione File 1'!$A:$AR,AB$1,),"")=0,"",IFERROR(VLOOKUP($A:$A,'Matrice Visualizzazione File 1'!$A:$AR,AB$1,),""))</f>
        <v/>
      </c>
      <c r="AC1346" s="2" t="str">
        <f>IF(IFERROR(VLOOKUP($A:$A,'Matrice Visualizzazione File 1'!$A:$AR,AC$1,),"")=0,"",IFERROR(VLOOKUP($A:$A,'Matrice Visualizzazione File 1'!$A:$AR,AC$1,),""))</f>
        <v/>
      </c>
      <c r="AD1346" s="2" t="str">
        <f>IF(IFERROR(VLOOKUP($A:$A,'Matrice Visualizzazione File 1'!$A:$AR,AD$1,),"")=0,"",IFERROR(VLOOKUP($A:$A,'Matrice Visualizzazione File 1'!$A:$AR,AD$1,),""))</f>
        <v/>
      </c>
      <c r="AE1346" s="2" t="str">
        <f>IF(IFERROR(VLOOKUP($A:$A,'Matrice Visualizzazione File 1'!$A:$AR,AE$1,),"")=0,"",IFERROR(VLOOKUP($A:$A,'Matrice Visualizzazione File 1'!$A:$AR,AE$1,),""))</f>
        <v/>
      </c>
      <c r="AF1346" s="2" t="str">
        <f>IF(IFERROR(VLOOKUP($A:$A,'Matrice Visualizzazione File 1'!$A:$AR,AF$1,),"")=0,"",IFERROR(VLOOKUP($A:$A,'Matrice Visualizzazione File 1'!$A:$AR,AF$1,),""))</f>
        <v>ASI0</v>
      </c>
      <c r="AG1346" s="2" t="str">
        <f>IF(IFERROR(VLOOKUP($A:$A,'Matrice Visualizzazione File 1'!$A:$AR,AG$1,),"")=0,"",IFERROR(VLOOKUP($A:$A,'Matrice Visualizzazione File 1'!$A:$AR,AG$1,),""))</f>
        <v/>
      </c>
      <c r="AH1346" s="2" t="str">
        <f>IF(IFERROR(VLOOKUP($A:$A,'Matrice Visualizzazione File 1'!$A:$AR,AH$1,),"")=0,"",IFERROR(VLOOKUP($A:$A,'Matrice Visualizzazione File 1'!$A:$AR,AH$1,),""))</f>
        <v/>
      </c>
      <c r="AI1346" s="2" t="str">
        <f>IF(IFERROR(VLOOKUP($A:$A,'Matrice Visualizzazione File 1'!$A:$AR,AI$1,),"")=0,"",IFERROR(VLOOKUP($A:$A,'Matrice Visualizzazione File 1'!$A:$AR,AI$1,),""))</f>
        <v/>
      </c>
      <c r="AJ1346" s="2" t="str">
        <f>IF(IFERROR(VLOOKUP($A:$A,'Matrice Visualizzazione File 1'!$A:$AR,AJ$1,),"")=0,"",IFERROR(VLOOKUP($A:$A,'Matrice Visualizzazione File 1'!$A:$AR,AJ$1,),""))</f>
        <v/>
      </c>
      <c r="AK1346" s="2" t="str">
        <f>IF(IFERROR(VLOOKUP($A:$A,'Matrice Visualizzazione File 1'!$A:$AR,AK$1,),"")=0,"",IFERROR(VLOOKUP($A:$A,'Matrice Visualizzazione File 1'!$A:$AR,AK$1,),""))</f>
        <v/>
      </c>
      <c r="AL1346" s="2" t="str">
        <f>IF(IFERROR(VLOOKUP($A:$A,'Matrice Visualizzazione File 1'!$A:$AR,AL$1,),"")=0,"",IFERROR(VLOOKUP($A:$A,'Matrice Visualizzazione File 1'!$A:$AR,AL$1,),""))</f>
        <v/>
      </c>
      <c r="AM1346" s="2" t="str">
        <f>IF(IFERROR(VLOOKUP($A:$A,'Matrice Visualizzazione File 1'!$A:$AR,AM$1,),"")=0,"",IFERROR(VLOOKUP($A:$A,'Matrice Visualizzazione File 1'!$A:$AR,AM$1,),""))</f>
        <v/>
      </c>
      <c r="AN1346" s="2" t="str">
        <f>IF(IFERROR(VLOOKUP($A:$A,'Matrice Visualizzazione File 1'!$A:$AR,AN$1,),"")=0,"",IFERROR(VLOOKUP($A:$A,'Matrice Visualizzazione File 1'!$A:$AR,AN$1,),""))</f>
        <v/>
      </c>
    </row>
    <row r="1347" spans="1:40" x14ac:dyDescent="0.25">
      <c r="A1347" s="2">
        <f t="shared" si="20"/>
        <v>1342</v>
      </c>
      <c r="B1347" s="2" t="str">
        <f>IFERROR(VLOOKUP($A:$A,'Matrice Visualizzazione File 1'!$A:$AR,B$1,),"")</f>
        <v>AAANV0E08</v>
      </c>
      <c r="C1347" s="2" t="str">
        <f>IFERROR(VLOOKUP($A:$A,'Matrice Visualizzazione File 1'!$A:$AR,C$1,),"")</f>
        <v>GES-NMG35IN</v>
      </c>
      <c r="D1347" s="2" t="str">
        <f>IFERROR(VLOOKUP($A:$A,'Matrice Visualizzazione File 1'!$A:$AR,D$1,),"")</f>
        <v>IU</v>
      </c>
      <c r="E1347" s="2" t="str">
        <f>_xlfn.TEXTJOIN("|",TRUE,Tabella_Traslata[[#This Row],[HN]:[CN]])</f>
        <v>HN</v>
      </c>
      <c r="F1347" s="2" t="str">
        <f>_xlfn.TEXTJOIN("|",TRUE,Tabella_Traslata[[#This Row],[Sale office 1]:[Sale office 9]])</f>
        <v>ASI0</v>
      </c>
      <c r="G1347" s="2" t="str">
        <f>IFERROR(VLOOKUP($A:$A,'Matrice Visualizzazione File 1'!$A:$AR,G$1,),"")</f>
        <v>No</v>
      </c>
      <c r="H1347" s="2" t="str">
        <f>IFERROR(VLOOKUP($A:$A,'Matrice Visualizzazione File 1'!$A:$AR,H$1,),"")</f>
        <v>Out Calogue</v>
      </c>
      <c r="I1347" s="2" t="str">
        <f>IFERROR(VLOOKUP($A:$A,'Matrice Visualizzazione File 1'!$A:$AR,I$1,),"")</f>
        <v>Phase Out  ESAURITO</v>
      </c>
      <c r="J1347" s="2">
        <f>IFERROR(VLOOKUP($A:$A,'Matrice Visualizzazione File 1'!$A:$AR,J$1,),"")</f>
        <v>0</v>
      </c>
      <c r="K1347" s="2" t="str">
        <f>IFERROR(VLOOKUP($A:$A,'Matrice Visualizzazione File 1'!$A:$AR,K$1,),"")</f>
        <v>Retail</v>
      </c>
      <c r="L1347" s="2" t="str">
        <f>_xlfn.TEXTJOIN("|",TRUE,Tabella_Traslata[[#This Row],[Codice Avviamento 1]:[Codice Avviamento 2]])</f>
        <v/>
      </c>
      <c r="M1347" s="2" t="str">
        <f>_xlfn.TEXTJOIN("|",TRUE,Tabella_Traslata[[#This Row],[Accessorio 1]:[Accessorio 5]])</f>
        <v/>
      </c>
      <c r="N1347" s="2" t="str">
        <f>IFERROR(VLOOKUP($A:$A,'Matrice Visualizzazione File 1'!$A:$AR,N$1,),"")</f>
        <v/>
      </c>
      <c r="O1347" s="2" t="str">
        <f>IFERROR(VLOOKUP($A:$A,'Matrice Visualizzazione File 1'!$A:$AR,O$1,),"")</f>
        <v/>
      </c>
      <c r="P1347" s="2" t="str">
        <f>IFERROR(VLOOKUP($A:$A,'Matrice Visualizzazione File 1'!$A:$AR,P$1,),"")</f>
        <v/>
      </c>
      <c r="Q1347" s="2" t="str">
        <f>IFERROR(VLOOKUP($A:$A,'Matrice Visualizzazione File 1'!$A:$AR,Q$1,),"")</f>
        <v/>
      </c>
      <c r="R1347" s="2" t="str">
        <f>IFERROR(VLOOKUP($A:$A,'Matrice Visualizzazione File 1'!$A:$AR,R$1,),"")</f>
        <v/>
      </c>
      <c r="S1347" s="2">
        <f>IFERROR(VLOOKUP($A:$A,'Matrice Visualizzazione File 1'!$A:$AR,S$1,),"")</f>
        <v>0</v>
      </c>
      <c r="T1347" s="2" t="str">
        <f>IFERROR(VLOOKUP($A:$A,'Matrice Visualizzazione File 1'!$A:$AR,T$1,),"")</f>
        <v/>
      </c>
      <c r="U1347" s="12" t="str">
        <f>IFERROR(VLOOKUP($A:$A,'Matrice Visualizzazione File 1'!$A:$AR,U$1,),"")</f>
        <v/>
      </c>
      <c r="V1347" s="2" t="str">
        <f>IF(IFERROR(VLOOKUP($A:$A,'Matrice Visualizzazione File 1'!$A:$AR,V$1,),"")=0,"",IFERROR(VLOOKUP($A:$A,'Matrice Visualizzazione File 1'!$A:$AR,V$1,),""))</f>
        <v>HN</v>
      </c>
      <c r="W1347" s="2" t="str">
        <f>IF(IFERROR(VLOOKUP($A:$A,'Matrice Visualizzazione File 1'!$A:$AR,W$1,),"")=0,"",IFERROR(VLOOKUP($A:$A,'Matrice Visualizzazione File 1'!$A:$AR,W$1,),""))</f>
        <v/>
      </c>
      <c r="X1347" s="2" t="str">
        <f>IF(IFERROR(VLOOKUP($A:$A,'Matrice Visualizzazione File 1'!$A:$AR,X$1,),"")=0,"",IFERROR(VLOOKUP($A:$A,'Matrice Visualizzazione File 1'!$A:$AR,X$1,),""))</f>
        <v/>
      </c>
      <c r="Y1347" s="2" t="str">
        <f>IF(IFERROR(VLOOKUP($A:$A,'Matrice Visualizzazione File 1'!$A:$AR,Y$1,),"")=0,"",IFERROR(VLOOKUP($A:$A,'Matrice Visualizzazione File 1'!$A:$AR,Y$1,),""))</f>
        <v/>
      </c>
      <c r="Z1347" s="2" t="str">
        <f>IF(IFERROR(VLOOKUP($A:$A,'Matrice Visualizzazione File 1'!$A:$AR,Z$1,),"")=0,"",IFERROR(VLOOKUP($A:$A,'Matrice Visualizzazione File 1'!$A:$AR,Z$1,),""))</f>
        <v/>
      </c>
      <c r="AA1347" s="2" t="str">
        <f>IF(IFERROR(VLOOKUP($A:$A,'Matrice Visualizzazione File 1'!$A:$AR,AA$1,),"")=0,"",IFERROR(VLOOKUP($A:$A,'Matrice Visualizzazione File 1'!$A:$AR,AA$1,),""))</f>
        <v/>
      </c>
      <c r="AB1347" s="2" t="str">
        <f>IF(IFERROR(VLOOKUP($A:$A,'Matrice Visualizzazione File 1'!$A:$AR,AB$1,),"")=0,"",IFERROR(VLOOKUP($A:$A,'Matrice Visualizzazione File 1'!$A:$AR,AB$1,),""))</f>
        <v/>
      </c>
      <c r="AC1347" s="2" t="str">
        <f>IF(IFERROR(VLOOKUP($A:$A,'Matrice Visualizzazione File 1'!$A:$AR,AC$1,),"")=0,"",IFERROR(VLOOKUP($A:$A,'Matrice Visualizzazione File 1'!$A:$AR,AC$1,),""))</f>
        <v/>
      </c>
      <c r="AD1347" s="2" t="str">
        <f>IF(IFERROR(VLOOKUP($A:$A,'Matrice Visualizzazione File 1'!$A:$AR,AD$1,),"")=0,"",IFERROR(VLOOKUP($A:$A,'Matrice Visualizzazione File 1'!$A:$AR,AD$1,),""))</f>
        <v/>
      </c>
      <c r="AE1347" s="2" t="str">
        <f>IF(IFERROR(VLOOKUP($A:$A,'Matrice Visualizzazione File 1'!$A:$AR,AE$1,),"")=0,"",IFERROR(VLOOKUP($A:$A,'Matrice Visualizzazione File 1'!$A:$AR,AE$1,),""))</f>
        <v/>
      </c>
      <c r="AF1347" s="2" t="str">
        <f>IF(IFERROR(VLOOKUP($A:$A,'Matrice Visualizzazione File 1'!$A:$AR,AF$1,),"")=0,"",IFERROR(VLOOKUP($A:$A,'Matrice Visualizzazione File 1'!$A:$AR,AF$1,),""))</f>
        <v>ASI0</v>
      </c>
      <c r="AG1347" s="2" t="str">
        <f>IF(IFERROR(VLOOKUP($A:$A,'Matrice Visualizzazione File 1'!$A:$AR,AG$1,),"")=0,"",IFERROR(VLOOKUP($A:$A,'Matrice Visualizzazione File 1'!$A:$AR,AG$1,),""))</f>
        <v/>
      </c>
      <c r="AH1347" s="2" t="str">
        <f>IF(IFERROR(VLOOKUP($A:$A,'Matrice Visualizzazione File 1'!$A:$AR,AH$1,),"")=0,"",IFERROR(VLOOKUP($A:$A,'Matrice Visualizzazione File 1'!$A:$AR,AH$1,),""))</f>
        <v/>
      </c>
      <c r="AI1347" s="2" t="str">
        <f>IF(IFERROR(VLOOKUP($A:$A,'Matrice Visualizzazione File 1'!$A:$AR,AI$1,),"")=0,"",IFERROR(VLOOKUP($A:$A,'Matrice Visualizzazione File 1'!$A:$AR,AI$1,),""))</f>
        <v/>
      </c>
      <c r="AJ1347" s="2" t="str">
        <f>IF(IFERROR(VLOOKUP($A:$A,'Matrice Visualizzazione File 1'!$A:$AR,AJ$1,),"")=0,"",IFERROR(VLOOKUP($A:$A,'Matrice Visualizzazione File 1'!$A:$AR,AJ$1,),""))</f>
        <v/>
      </c>
      <c r="AK1347" s="2" t="str">
        <f>IF(IFERROR(VLOOKUP($A:$A,'Matrice Visualizzazione File 1'!$A:$AR,AK$1,),"")=0,"",IFERROR(VLOOKUP($A:$A,'Matrice Visualizzazione File 1'!$A:$AR,AK$1,),""))</f>
        <v/>
      </c>
      <c r="AL1347" s="2" t="str">
        <f>IF(IFERROR(VLOOKUP($A:$A,'Matrice Visualizzazione File 1'!$A:$AR,AL$1,),"")=0,"",IFERROR(VLOOKUP($A:$A,'Matrice Visualizzazione File 1'!$A:$AR,AL$1,),""))</f>
        <v/>
      </c>
      <c r="AM1347" s="2" t="str">
        <f>IF(IFERROR(VLOOKUP($A:$A,'Matrice Visualizzazione File 1'!$A:$AR,AM$1,),"")=0,"",IFERROR(VLOOKUP($A:$A,'Matrice Visualizzazione File 1'!$A:$AR,AM$1,),""))</f>
        <v/>
      </c>
      <c r="AN1347" s="2" t="str">
        <f>IF(IFERROR(VLOOKUP($A:$A,'Matrice Visualizzazione File 1'!$A:$AR,AN$1,),"")=0,"",IFERROR(VLOOKUP($A:$A,'Matrice Visualizzazione File 1'!$A:$AR,AN$1,),""))</f>
        <v/>
      </c>
    </row>
    <row r="1348" spans="1:40" x14ac:dyDescent="0.25">
      <c r="A1348" s="2">
        <f t="shared" si="20"/>
        <v>1343</v>
      </c>
      <c r="B1348" s="2" t="str">
        <f>IFERROR(VLOOKUP($A:$A,'Matrice Visualizzazione File 1'!$A:$AR,B$1,),"")</f>
        <v>AAANV1E08</v>
      </c>
      <c r="C1348" s="2" t="str">
        <f>IFERROR(VLOOKUP($A:$A,'Matrice Visualizzazione File 1'!$A:$AR,C$1,),"")</f>
        <v>GES-NIG35IN</v>
      </c>
      <c r="D1348" s="2" t="str">
        <f>IFERROR(VLOOKUP($A:$A,'Matrice Visualizzazione File 1'!$A:$AR,D$1,),"")</f>
        <v>IU</v>
      </c>
      <c r="E1348" s="2" t="str">
        <f>_xlfn.TEXTJOIN("|",TRUE,Tabella_Traslata[[#This Row],[HN]:[CN]])</f>
        <v>HN</v>
      </c>
      <c r="F1348" s="2" t="str">
        <f>_xlfn.TEXTJOIN("|",TRUE,Tabella_Traslata[[#This Row],[Sale office 1]:[Sale office 9]])</f>
        <v>ASI0</v>
      </c>
      <c r="G1348" s="2" t="str">
        <f>IFERROR(VLOOKUP($A:$A,'Matrice Visualizzazione File 1'!$A:$AR,G$1,),"")</f>
        <v>No</v>
      </c>
      <c r="H1348" s="2" t="str">
        <f>IFERROR(VLOOKUP($A:$A,'Matrice Visualizzazione File 1'!$A:$AR,H$1,),"")</f>
        <v>Out Calogue</v>
      </c>
      <c r="I1348" s="2" t="str">
        <f>IFERROR(VLOOKUP($A:$A,'Matrice Visualizzazione File 1'!$A:$AR,I$1,),"")</f>
        <v>Phase Out  ESAURITO</v>
      </c>
      <c r="J1348" s="2">
        <f>IFERROR(VLOOKUP($A:$A,'Matrice Visualizzazione File 1'!$A:$AR,J$1,),"")</f>
        <v>0</v>
      </c>
      <c r="K1348" s="2" t="str">
        <f>IFERROR(VLOOKUP($A:$A,'Matrice Visualizzazione File 1'!$A:$AR,K$1,),"")</f>
        <v>Retail</v>
      </c>
      <c r="L1348" s="2" t="str">
        <f>_xlfn.TEXTJOIN("|",TRUE,Tabella_Traslata[[#This Row],[Codice Avviamento 1]:[Codice Avviamento 2]])</f>
        <v/>
      </c>
      <c r="M1348" s="2" t="str">
        <f>_xlfn.TEXTJOIN("|",TRUE,Tabella_Traslata[[#This Row],[Accessorio 1]:[Accessorio 5]])</f>
        <v/>
      </c>
      <c r="N1348" s="2" t="str">
        <f>IFERROR(VLOOKUP($A:$A,'Matrice Visualizzazione File 1'!$A:$AR,N$1,),"")</f>
        <v/>
      </c>
      <c r="O1348" s="2" t="str">
        <f>IFERROR(VLOOKUP($A:$A,'Matrice Visualizzazione File 1'!$A:$AR,O$1,),"")</f>
        <v/>
      </c>
      <c r="P1348" s="2" t="str">
        <f>IFERROR(VLOOKUP($A:$A,'Matrice Visualizzazione File 1'!$A:$AR,P$1,),"")</f>
        <v/>
      </c>
      <c r="Q1348" s="2" t="str">
        <f>IFERROR(VLOOKUP($A:$A,'Matrice Visualizzazione File 1'!$A:$AR,Q$1,),"")</f>
        <v/>
      </c>
      <c r="R1348" s="2" t="str">
        <f>IFERROR(VLOOKUP($A:$A,'Matrice Visualizzazione File 1'!$A:$AR,R$1,),"")</f>
        <v/>
      </c>
      <c r="S1348" s="2">
        <f>IFERROR(VLOOKUP($A:$A,'Matrice Visualizzazione File 1'!$A:$AR,S$1,),"")</f>
        <v>0</v>
      </c>
      <c r="T1348" s="2" t="str">
        <f>IFERROR(VLOOKUP($A:$A,'Matrice Visualizzazione File 1'!$A:$AR,T$1,),"")</f>
        <v/>
      </c>
      <c r="U1348" s="12" t="str">
        <f>IFERROR(VLOOKUP($A:$A,'Matrice Visualizzazione File 1'!$A:$AR,U$1,),"")</f>
        <v/>
      </c>
      <c r="V1348" s="2" t="str">
        <f>IF(IFERROR(VLOOKUP($A:$A,'Matrice Visualizzazione File 1'!$A:$AR,V$1,),"")=0,"",IFERROR(VLOOKUP($A:$A,'Matrice Visualizzazione File 1'!$A:$AR,V$1,),""))</f>
        <v>HN</v>
      </c>
      <c r="W1348" s="2" t="str">
        <f>IF(IFERROR(VLOOKUP($A:$A,'Matrice Visualizzazione File 1'!$A:$AR,W$1,),"")=0,"",IFERROR(VLOOKUP($A:$A,'Matrice Visualizzazione File 1'!$A:$AR,W$1,),""))</f>
        <v/>
      </c>
      <c r="X1348" s="2" t="str">
        <f>IF(IFERROR(VLOOKUP($A:$A,'Matrice Visualizzazione File 1'!$A:$AR,X$1,),"")=0,"",IFERROR(VLOOKUP($A:$A,'Matrice Visualizzazione File 1'!$A:$AR,X$1,),""))</f>
        <v/>
      </c>
      <c r="Y1348" s="2" t="str">
        <f>IF(IFERROR(VLOOKUP($A:$A,'Matrice Visualizzazione File 1'!$A:$AR,Y$1,),"")=0,"",IFERROR(VLOOKUP($A:$A,'Matrice Visualizzazione File 1'!$A:$AR,Y$1,),""))</f>
        <v/>
      </c>
      <c r="Z1348" s="2" t="str">
        <f>IF(IFERROR(VLOOKUP($A:$A,'Matrice Visualizzazione File 1'!$A:$AR,Z$1,),"")=0,"",IFERROR(VLOOKUP($A:$A,'Matrice Visualizzazione File 1'!$A:$AR,Z$1,),""))</f>
        <v/>
      </c>
      <c r="AA1348" s="2" t="str">
        <f>IF(IFERROR(VLOOKUP($A:$A,'Matrice Visualizzazione File 1'!$A:$AR,AA$1,),"")=0,"",IFERROR(VLOOKUP($A:$A,'Matrice Visualizzazione File 1'!$A:$AR,AA$1,),""))</f>
        <v/>
      </c>
      <c r="AB1348" s="2" t="str">
        <f>IF(IFERROR(VLOOKUP($A:$A,'Matrice Visualizzazione File 1'!$A:$AR,AB$1,),"")=0,"",IFERROR(VLOOKUP($A:$A,'Matrice Visualizzazione File 1'!$A:$AR,AB$1,),""))</f>
        <v/>
      </c>
      <c r="AC1348" s="2" t="str">
        <f>IF(IFERROR(VLOOKUP($A:$A,'Matrice Visualizzazione File 1'!$A:$AR,AC$1,),"")=0,"",IFERROR(VLOOKUP($A:$A,'Matrice Visualizzazione File 1'!$A:$AR,AC$1,),""))</f>
        <v/>
      </c>
      <c r="AD1348" s="2" t="str">
        <f>IF(IFERROR(VLOOKUP($A:$A,'Matrice Visualizzazione File 1'!$A:$AR,AD$1,),"")=0,"",IFERROR(VLOOKUP($A:$A,'Matrice Visualizzazione File 1'!$A:$AR,AD$1,),""))</f>
        <v/>
      </c>
      <c r="AE1348" s="2" t="str">
        <f>IF(IFERROR(VLOOKUP($A:$A,'Matrice Visualizzazione File 1'!$A:$AR,AE$1,),"")=0,"",IFERROR(VLOOKUP($A:$A,'Matrice Visualizzazione File 1'!$A:$AR,AE$1,),""))</f>
        <v/>
      </c>
      <c r="AF1348" s="2" t="str">
        <f>IF(IFERROR(VLOOKUP($A:$A,'Matrice Visualizzazione File 1'!$A:$AR,AF$1,),"")=0,"",IFERROR(VLOOKUP($A:$A,'Matrice Visualizzazione File 1'!$A:$AR,AF$1,),""))</f>
        <v>ASI0</v>
      </c>
      <c r="AG1348" s="2" t="str">
        <f>IF(IFERROR(VLOOKUP($A:$A,'Matrice Visualizzazione File 1'!$A:$AR,AG$1,),"")=0,"",IFERROR(VLOOKUP($A:$A,'Matrice Visualizzazione File 1'!$A:$AR,AG$1,),""))</f>
        <v/>
      </c>
      <c r="AH1348" s="2" t="str">
        <f>IF(IFERROR(VLOOKUP($A:$A,'Matrice Visualizzazione File 1'!$A:$AR,AH$1,),"")=0,"",IFERROR(VLOOKUP($A:$A,'Matrice Visualizzazione File 1'!$A:$AR,AH$1,),""))</f>
        <v/>
      </c>
      <c r="AI1348" s="2" t="str">
        <f>IF(IFERROR(VLOOKUP($A:$A,'Matrice Visualizzazione File 1'!$A:$AR,AI$1,),"")=0,"",IFERROR(VLOOKUP($A:$A,'Matrice Visualizzazione File 1'!$A:$AR,AI$1,),""))</f>
        <v/>
      </c>
      <c r="AJ1348" s="2" t="str">
        <f>IF(IFERROR(VLOOKUP($A:$A,'Matrice Visualizzazione File 1'!$A:$AR,AJ$1,),"")=0,"",IFERROR(VLOOKUP($A:$A,'Matrice Visualizzazione File 1'!$A:$AR,AJ$1,),""))</f>
        <v/>
      </c>
      <c r="AK1348" s="2" t="str">
        <f>IF(IFERROR(VLOOKUP($A:$A,'Matrice Visualizzazione File 1'!$A:$AR,AK$1,),"")=0,"",IFERROR(VLOOKUP($A:$A,'Matrice Visualizzazione File 1'!$A:$AR,AK$1,),""))</f>
        <v/>
      </c>
      <c r="AL1348" s="2" t="str">
        <f>IF(IFERROR(VLOOKUP($A:$A,'Matrice Visualizzazione File 1'!$A:$AR,AL$1,),"")=0,"",IFERROR(VLOOKUP($A:$A,'Matrice Visualizzazione File 1'!$A:$AR,AL$1,),""))</f>
        <v/>
      </c>
      <c r="AM1348" s="2" t="str">
        <f>IF(IFERROR(VLOOKUP($A:$A,'Matrice Visualizzazione File 1'!$A:$AR,AM$1,),"")=0,"",IFERROR(VLOOKUP($A:$A,'Matrice Visualizzazione File 1'!$A:$AR,AM$1,),""))</f>
        <v/>
      </c>
      <c r="AN1348" s="2" t="str">
        <f>IF(IFERROR(VLOOKUP($A:$A,'Matrice Visualizzazione File 1'!$A:$AR,AN$1,),"")=0,"",IFERROR(VLOOKUP($A:$A,'Matrice Visualizzazione File 1'!$A:$AR,AN$1,),""))</f>
        <v/>
      </c>
    </row>
    <row r="1349" spans="1:40" x14ac:dyDescent="0.25">
      <c r="A1349" s="2">
        <f t="shared" si="20"/>
        <v>1344</v>
      </c>
      <c r="B1349" s="2" t="str">
        <f>IFERROR(VLOOKUP($A:$A,'Matrice Visualizzazione File 1'!$A:$AR,B$1,),"")</f>
        <v>AAANV2E08</v>
      </c>
      <c r="C1349" s="2" t="str">
        <f>IFERROR(VLOOKUP($A:$A,'Matrice Visualizzazione File 1'!$A:$AR,C$1,),"")</f>
        <v>HSU-12TK1/R32(DB)-</v>
      </c>
      <c r="D1349" s="2" t="str">
        <f>IFERROR(VLOOKUP($A:$A,'Matrice Visualizzazione File 1'!$A:$AR,D$1,),"")</f>
        <v>IU</v>
      </c>
      <c r="E1349" s="2" t="str">
        <f>_xlfn.TEXTJOIN("|",TRUE,Tabella_Traslata[[#This Row],[HN]:[CN]])</f>
        <v>HN</v>
      </c>
      <c r="F1349" s="2" t="str">
        <f>_xlfn.TEXTJOIN("|",TRUE,Tabella_Traslata[[#This Row],[Sale office 1]:[Sale office 9]])</f>
        <v>ASI0</v>
      </c>
      <c r="G1349" s="2" t="str">
        <f>IFERROR(VLOOKUP($A:$A,'Matrice Visualizzazione File 1'!$A:$AR,G$1,),"")</f>
        <v>No</v>
      </c>
      <c r="H1349" s="2" t="str">
        <f>IFERROR(VLOOKUP($A:$A,'Matrice Visualizzazione File 1'!$A:$AR,H$1,),"")</f>
        <v>Out Calogue</v>
      </c>
      <c r="I1349" s="2">
        <f>IFERROR(VLOOKUP($A:$A,'Matrice Visualizzazione File 1'!$A:$AR,I$1,),"")</f>
        <v>0</v>
      </c>
      <c r="J1349" s="2">
        <f>IFERROR(VLOOKUP($A:$A,'Matrice Visualizzazione File 1'!$A:$AR,J$1,),"")</f>
        <v>0</v>
      </c>
      <c r="K1349" s="2" t="str">
        <f>IFERROR(VLOOKUP($A:$A,'Matrice Visualizzazione File 1'!$A:$AR,K$1,),"")</f>
        <v>Catologue</v>
      </c>
      <c r="L1349" s="2" t="str">
        <f>_xlfn.TEXTJOIN("|",TRUE,Tabella_Traslata[[#This Row],[Codice Avviamento 1]:[Codice Avviamento 2]])</f>
        <v/>
      </c>
      <c r="M1349" s="2" t="str">
        <f>_xlfn.TEXTJOIN("|",TRUE,Tabella_Traslata[[#This Row],[Accessorio 1]:[Accessorio 5]])</f>
        <v/>
      </c>
      <c r="N1349" s="2" t="str">
        <f>IFERROR(VLOOKUP($A:$A,'Matrice Visualizzazione File 1'!$A:$AR,N$1,),"")</f>
        <v/>
      </c>
      <c r="O1349" s="2" t="str">
        <f>IFERROR(VLOOKUP($A:$A,'Matrice Visualizzazione File 1'!$A:$AR,O$1,),"")</f>
        <v/>
      </c>
      <c r="P1349" s="2" t="str">
        <f>IFERROR(VLOOKUP($A:$A,'Matrice Visualizzazione File 1'!$A:$AR,P$1,),"")</f>
        <v/>
      </c>
      <c r="Q1349" s="2" t="str">
        <f>IFERROR(VLOOKUP($A:$A,'Matrice Visualizzazione File 1'!$A:$AR,Q$1,),"")</f>
        <v/>
      </c>
      <c r="R1349" s="2" t="str">
        <f>IFERROR(VLOOKUP($A:$A,'Matrice Visualizzazione File 1'!$A:$AR,R$1,),"")</f>
        <v/>
      </c>
      <c r="S1349" s="2">
        <f>IFERROR(VLOOKUP($A:$A,'Matrice Visualizzazione File 1'!$A:$AR,S$1,),"")</f>
        <v>0</v>
      </c>
      <c r="T1349" s="2" t="str">
        <f>IFERROR(VLOOKUP($A:$A,'Matrice Visualizzazione File 1'!$A:$AR,T$1,),"")</f>
        <v/>
      </c>
      <c r="U1349" s="12" t="str">
        <f>IFERROR(VLOOKUP($A:$A,'Matrice Visualizzazione File 1'!$A:$AR,U$1,),"")</f>
        <v/>
      </c>
      <c r="V1349" s="2" t="str">
        <f>IF(IFERROR(VLOOKUP($A:$A,'Matrice Visualizzazione File 1'!$A:$AR,V$1,),"")=0,"",IFERROR(VLOOKUP($A:$A,'Matrice Visualizzazione File 1'!$A:$AR,V$1,),""))</f>
        <v>HN</v>
      </c>
      <c r="W1349" s="2" t="str">
        <f>IF(IFERROR(VLOOKUP($A:$A,'Matrice Visualizzazione File 1'!$A:$AR,W$1,),"")=0,"",IFERROR(VLOOKUP($A:$A,'Matrice Visualizzazione File 1'!$A:$AR,W$1,),""))</f>
        <v/>
      </c>
      <c r="X1349" s="2" t="str">
        <f>IF(IFERROR(VLOOKUP($A:$A,'Matrice Visualizzazione File 1'!$A:$AR,X$1,),"")=0,"",IFERROR(VLOOKUP($A:$A,'Matrice Visualizzazione File 1'!$A:$AR,X$1,),""))</f>
        <v/>
      </c>
      <c r="Y1349" s="2" t="str">
        <f>IF(IFERROR(VLOOKUP($A:$A,'Matrice Visualizzazione File 1'!$A:$AR,Y$1,),"")=0,"",IFERROR(VLOOKUP($A:$A,'Matrice Visualizzazione File 1'!$A:$AR,Y$1,),""))</f>
        <v/>
      </c>
      <c r="Z1349" s="2" t="str">
        <f>IF(IFERROR(VLOOKUP($A:$A,'Matrice Visualizzazione File 1'!$A:$AR,Z$1,),"")=0,"",IFERROR(VLOOKUP($A:$A,'Matrice Visualizzazione File 1'!$A:$AR,Z$1,),""))</f>
        <v/>
      </c>
      <c r="AA1349" s="2" t="str">
        <f>IF(IFERROR(VLOOKUP($A:$A,'Matrice Visualizzazione File 1'!$A:$AR,AA$1,),"")=0,"",IFERROR(VLOOKUP($A:$A,'Matrice Visualizzazione File 1'!$A:$AR,AA$1,),""))</f>
        <v/>
      </c>
      <c r="AB1349" s="2" t="str">
        <f>IF(IFERROR(VLOOKUP($A:$A,'Matrice Visualizzazione File 1'!$A:$AR,AB$1,),"")=0,"",IFERROR(VLOOKUP($A:$A,'Matrice Visualizzazione File 1'!$A:$AR,AB$1,),""))</f>
        <v/>
      </c>
      <c r="AC1349" s="2" t="str">
        <f>IF(IFERROR(VLOOKUP($A:$A,'Matrice Visualizzazione File 1'!$A:$AR,AC$1,),"")=0,"",IFERROR(VLOOKUP($A:$A,'Matrice Visualizzazione File 1'!$A:$AR,AC$1,),""))</f>
        <v/>
      </c>
      <c r="AD1349" s="2" t="str">
        <f>IF(IFERROR(VLOOKUP($A:$A,'Matrice Visualizzazione File 1'!$A:$AR,AD$1,),"")=0,"",IFERROR(VLOOKUP($A:$A,'Matrice Visualizzazione File 1'!$A:$AR,AD$1,),""))</f>
        <v/>
      </c>
      <c r="AE1349" s="2" t="str">
        <f>IF(IFERROR(VLOOKUP($A:$A,'Matrice Visualizzazione File 1'!$A:$AR,AE$1,),"")=0,"",IFERROR(VLOOKUP($A:$A,'Matrice Visualizzazione File 1'!$A:$AR,AE$1,),""))</f>
        <v/>
      </c>
      <c r="AF1349" s="2" t="str">
        <f>IF(IFERROR(VLOOKUP($A:$A,'Matrice Visualizzazione File 1'!$A:$AR,AF$1,),"")=0,"",IFERROR(VLOOKUP($A:$A,'Matrice Visualizzazione File 1'!$A:$AR,AF$1,),""))</f>
        <v>ASI0</v>
      </c>
      <c r="AG1349" s="2" t="str">
        <f>IF(IFERROR(VLOOKUP($A:$A,'Matrice Visualizzazione File 1'!$A:$AR,AG$1,),"")=0,"",IFERROR(VLOOKUP($A:$A,'Matrice Visualizzazione File 1'!$A:$AR,AG$1,),""))</f>
        <v/>
      </c>
      <c r="AH1349" s="2" t="str">
        <f>IF(IFERROR(VLOOKUP($A:$A,'Matrice Visualizzazione File 1'!$A:$AR,AH$1,),"")=0,"",IFERROR(VLOOKUP($A:$A,'Matrice Visualizzazione File 1'!$A:$AR,AH$1,),""))</f>
        <v/>
      </c>
      <c r="AI1349" s="2" t="str">
        <f>IF(IFERROR(VLOOKUP($A:$A,'Matrice Visualizzazione File 1'!$A:$AR,AI$1,),"")=0,"",IFERROR(VLOOKUP($A:$A,'Matrice Visualizzazione File 1'!$A:$AR,AI$1,),""))</f>
        <v/>
      </c>
      <c r="AJ1349" s="2" t="str">
        <f>IF(IFERROR(VLOOKUP($A:$A,'Matrice Visualizzazione File 1'!$A:$AR,AJ$1,),"")=0,"",IFERROR(VLOOKUP($A:$A,'Matrice Visualizzazione File 1'!$A:$AR,AJ$1,),""))</f>
        <v/>
      </c>
      <c r="AK1349" s="2" t="str">
        <f>IF(IFERROR(VLOOKUP($A:$A,'Matrice Visualizzazione File 1'!$A:$AR,AK$1,),"")=0,"",IFERROR(VLOOKUP($A:$A,'Matrice Visualizzazione File 1'!$A:$AR,AK$1,),""))</f>
        <v/>
      </c>
      <c r="AL1349" s="2" t="str">
        <f>IF(IFERROR(VLOOKUP($A:$A,'Matrice Visualizzazione File 1'!$A:$AR,AL$1,),"")=0,"",IFERROR(VLOOKUP($A:$A,'Matrice Visualizzazione File 1'!$A:$AR,AL$1,),""))</f>
        <v/>
      </c>
      <c r="AM1349" s="2" t="str">
        <f>IF(IFERROR(VLOOKUP($A:$A,'Matrice Visualizzazione File 1'!$A:$AR,AM$1,),"")=0,"",IFERROR(VLOOKUP($A:$A,'Matrice Visualizzazione File 1'!$A:$AR,AM$1,),""))</f>
        <v/>
      </c>
      <c r="AN1349" s="2" t="str">
        <f>IF(IFERROR(VLOOKUP($A:$A,'Matrice Visualizzazione File 1'!$A:$AR,AN$1,),"")=0,"",IFERROR(VLOOKUP($A:$A,'Matrice Visualizzazione File 1'!$A:$AR,AN$1,),""))</f>
        <v/>
      </c>
    </row>
    <row r="1350" spans="1:40" x14ac:dyDescent="0.25">
      <c r="A1350" s="2">
        <f t="shared" si="20"/>
        <v>1345</v>
      </c>
      <c r="B1350" s="2" t="str">
        <f>IFERROR(VLOOKUP($A:$A,'Matrice Visualizzazione File 1'!$A:$AR,B$1,),"")</f>
        <v>AAANV3E08</v>
      </c>
      <c r="C1350" s="2" t="str">
        <f>IFERROR(VLOOKUP($A:$A,'Matrice Visualizzazione File 1'!$A:$AR,C$1,),"")</f>
        <v>GES-NMG35IN-20</v>
      </c>
      <c r="D1350" s="2" t="str">
        <f>IFERROR(VLOOKUP($A:$A,'Matrice Visualizzazione File 1'!$A:$AR,D$1,),"")</f>
        <v>IU</v>
      </c>
      <c r="E1350" s="2" t="str">
        <f>_xlfn.TEXTJOIN("|",TRUE,Tabella_Traslata[[#This Row],[HN]:[CN]])</f>
        <v>HN</v>
      </c>
      <c r="F1350" s="2" t="str">
        <f>_xlfn.TEXTJOIN("|",TRUE,Tabella_Traslata[[#This Row],[Sale office 1]:[Sale office 9]])</f>
        <v>ASI0</v>
      </c>
      <c r="G1350" s="2" t="str">
        <f>IFERROR(VLOOKUP($A:$A,'Matrice Visualizzazione File 1'!$A:$AR,G$1,),"")</f>
        <v>No</v>
      </c>
      <c r="H1350" s="2" t="str">
        <f>IFERROR(VLOOKUP($A:$A,'Matrice Visualizzazione File 1'!$A:$AR,H$1,),"")</f>
        <v>Out Calogue</v>
      </c>
      <c r="I1350" s="2" t="str">
        <f>IFERROR(VLOOKUP($A:$A,'Matrice Visualizzazione File 1'!$A:$AR,I$1,),"")</f>
        <v>Phase Out  ESAURITO</v>
      </c>
      <c r="J1350" s="2">
        <f>IFERROR(VLOOKUP($A:$A,'Matrice Visualizzazione File 1'!$A:$AR,J$1,),"")</f>
        <v>0</v>
      </c>
      <c r="K1350" s="2" t="str">
        <f>IFERROR(VLOOKUP($A:$A,'Matrice Visualizzazione File 1'!$A:$AR,K$1,),"")</f>
        <v>Retail</v>
      </c>
      <c r="L1350" s="2" t="str">
        <f>_xlfn.TEXTJOIN("|",TRUE,Tabella_Traslata[[#This Row],[Codice Avviamento 1]:[Codice Avviamento 2]])</f>
        <v/>
      </c>
      <c r="M1350" s="2" t="str">
        <f>_xlfn.TEXTJOIN("|",TRUE,Tabella_Traslata[[#This Row],[Accessorio 1]:[Accessorio 5]])</f>
        <v/>
      </c>
      <c r="N1350" s="2" t="str">
        <f>IFERROR(VLOOKUP($A:$A,'Matrice Visualizzazione File 1'!$A:$AR,N$1,),"")</f>
        <v/>
      </c>
      <c r="O1350" s="2" t="str">
        <f>IFERROR(VLOOKUP($A:$A,'Matrice Visualizzazione File 1'!$A:$AR,O$1,),"")</f>
        <v/>
      </c>
      <c r="P1350" s="2" t="str">
        <f>IFERROR(VLOOKUP($A:$A,'Matrice Visualizzazione File 1'!$A:$AR,P$1,),"")</f>
        <v/>
      </c>
      <c r="Q1350" s="2" t="str">
        <f>IFERROR(VLOOKUP($A:$A,'Matrice Visualizzazione File 1'!$A:$AR,Q$1,),"")</f>
        <v/>
      </c>
      <c r="R1350" s="2" t="str">
        <f>IFERROR(VLOOKUP($A:$A,'Matrice Visualizzazione File 1'!$A:$AR,R$1,),"")</f>
        <v/>
      </c>
      <c r="S1350" s="2">
        <f>IFERROR(VLOOKUP($A:$A,'Matrice Visualizzazione File 1'!$A:$AR,S$1,),"")</f>
        <v>0</v>
      </c>
      <c r="T1350" s="2" t="str">
        <f>IFERROR(VLOOKUP($A:$A,'Matrice Visualizzazione File 1'!$A:$AR,T$1,),"")</f>
        <v/>
      </c>
      <c r="U1350" s="12" t="str">
        <f>IFERROR(VLOOKUP($A:$A,'Matrice Visualizzazione File 1'!$A:$AR,U$1,),"")</f>
        <v/>
      </c>
      <c r="V1350" s="2" t="str">
        <f>IF(IFERROR(VLOOKUP($A:$A,'Matrice Visualizzazione File 1'!$A:$AR,V$1,),"")=0,"",IFERROR(VLOOKUP($A:$A,'Matrice Visualizzazione File 1'!$A:$AR,V$1,),""))</f>
        <v>HN</v>
      </c>
      <c r="W1350" s="2" t="str">
        <f>IF(IFERROR(VLOOKUP($A:$A,'Matrice Visualizzazione File 1'!$A:$AR,W$1,),"")=0,"",IFERROR(VLOOKUP($A:$A,'Matrice Visualizzazione File 1'!$A:$AR,W$1,),""))</f>
        <v/>
      </c>
      <c r="X1350" s="2" t="str">
        <f>IF(IFERROR(VLOOKUP($A:$A,'Matrice Visualizzazione File 1'!$A:$AR,X$1,),"")=0,"",IFERROR(VLOOKUP($A:$A,'Matrice Visualizzazione File 1'!$A:$AR,X$1,),""))</f>
        <v/>
      </c>
      <c r="Y1350" s="2" t="str">
        <f>IF(IFERROR(VLOOKUP($A:$A,'Matrice Visualizzazione File 1'!$A:$AR,Y$1,),"")=0,"",IFERROR(VLOOKUP($A:$A,'Matrice Visualizzazione File 1'!$A:$AR,Y$1,),""))</f>
        <v/>
      </c>
      <c r="Z1350" s="2" t="str">
        <f>IF(IFERROR(VLOOKUP($A:$A,'Matrice Visualizzazione File 1'!$A:$AR,Z$1,),"")=0,"",IFERROR(VLOOKUP($A:$A,'Matrice Visualizzazione File 1'!$A:$AR,Z$1,),""))</f>
        <v/>
      </c>
      <c r="AA1350" s="2" t="str">
        <f>IF(IFERROR(VLOOKUP($A:$A,'Matrice Visualizzazione File 1'!$A:$AR,AA$1,),"")=0,"",IFERROR(VLOOKUP($A:$A,'Matrice Visualizzazione File 1'!$A:$AR,AA$1,),""))</f>
        <v/>
      </c>
      <c r="AB1350" s="2" t="str">
        <f>IF(IFERROR(VLOOKUP($A:$A,'Matrice Visualizzazione File 1'!$A:$AR,AB$1,),"")=0,"",IFERROR(VLOOKUP($A:$A,'Matrice Visualizzazione File 1'!$A:$AR,AB$1,),""))</f>
        <v/>
      </c>
      <c r="AC1350" s="2" t="str">
        <f>IF(IFERROR(VLOOKUP($A:$A,'Matrice Visualizzazione File 1'!$A:$AR,AC$1,),"")=0,"",IFERROR(VLOOKUP($A:$A,'Matrice Visualizzazione File 1'!$A:$AR,AC$1,),""))</f>
        <v/>
      </c>
      <c r="AD1350" s="2" t="str">
        <f>IF(IFERROR(VLOOKUP($A:$A,'Matrice Visualizzazione File 1'!$A:$AR,AD$1,),"")=0,"",IFERROR(VLOOKUP($A:$A,'Matrice Visualizzazione File 1'!$A:$AR,AD$1,),""))</f>
        <v/>
      </c>
      <c r="AE1350" s="2" t="str">
        <f>IF(IFERROR(VLOOKUP($A:$A,'Matrice Visualizzazione File 1'!$A:$AR,AE$1,),"")=0,"",IFERROR(VLOOKUP($A:$A,'Matrice Visualizzazione File 1'!$A:$AR,AE$1,),""))</f>
        <v/>
      </c>
      <c r="AF1350" s="2" t="str">
        <f>IF(IFERROR(VLOOKUP($A:$A,'Matrice Visualizzazione File 1'!$A:$AR,AF$1,),"")=0,"",IFERROR(VLOOKUP($A:$A,'Matrice Visualizzazione File 1'!$A:$AR,AF$1,),""))</f>
        <v>ASI0</v>
      </c>
      <c r="AG1350" s="2" t="str">
        <f>IF(IFERROR(VLOOKUP($A:$A,'Matrice Visualizzazione File 1'!$A:$AR,AG$1,),"")=0,"",IFERROR(VLOOKUP($A:$A,'Matrice Visualizzazione File 1'!$A:$AR,AG$1,),""))</f>
        <v/>
      </c>
      <c r="AH1350" s="2" t="str">
        <f>IF(IFERROR(VLOOKUP($A:$A,'Matrice Visualizzazione File 1'!$A:$AR,AH$1,),"")=0,"",IFERROR(VLOOKUP($A:$A,'Matrice Visualizzazione File 1'!$A:$AR,AH$1,),""))</f>
        <v/>
      </c>
      <c r="AI1350" s="2" t="str">
        <f>IF(IFERROR(VLOOKUP($A:$A,'Matrice Visualizzazione File 1'!$A:$AR,AI$1,),"")=0,"",IFERROR(VLOOKUP($A:$A,'Matrice Visualizzazione File 1'!$A:$AR,AI$1,),""))</f>
        <v/>
      </c>
      <c r="AJ1350" s="2" t="str">
        <f>IF(IFERROR(VLOOKUP($A:$A,'Matrice Visualizzazione File 1'!$A:$AR,AJ$1,),"")=0,"",IFERROR(VLOOKUP($A:$A,'Matrice Visualizzazione File 1'!$A:$AR,AJ$1,),""))</f>
        <v/>
      </c>
      <c r="AK1350" s="2" t="str">
        <f>IF(IFERROR(VLOOKUP($A:$A,'Matrice Visualizzazione File 1'!$A:$AR,AK$1,),"")=0,"",IFERROR(VLOOKUP($A:$A,'Matrice Visualizzazione File 1'!$A:$AR,AK$1,),""))</f>
        <v/>
      </c>
      <c r="AL1350" s="2" t="str">
        <f>IF(IFERROR(VLOOKUP($A:$A,'Matrice Visualizzazione File 1'!$A:$AR,AL$1,),"")=0,"",IFERROR(VLOOKUP($A:$A,'Matrice Visualizzazione File 1'!$A:$AR,AL$1,),""))</f>
        <v/>
      </c>
      <c r="AM1350" s="2" t="str">
        <f>IF(IFERROR(VLOOKUP($A:$A,'Matrice Visualizzazione File 1'!$A:$AR,AM$1,),"")=0,"",IFERROR(VLOOKUP($A:$A,'Matrice Visualizzazione File 1'!$A:$AR,AM$1,),""))</f>
        <v/>
      </c>
      <c r="AN1350" s="2" t="str">
        <f>IF(IFERROR(VLOOKUP($A:$A,'Matrice Visualizzazione File 1'!$A:$AR,AN$1,),"")=0,"",IFERROR(VLOOKUP($A:$A,'Matrice Visualizzazione File 1'!$A:$AR,AN$1,),""))</f>
        <v/>
      </c>
    </row>
    <row r="1351" spans="1:40" x14ac:dyDescent="0.25">
      <c r="A1351" s="2">
        <f t="shared" si="20"/>
        <v>1346</v>
      </c>
      <c r="B1351" s="2" t="str">
        <f>IFERROR(VLOOKUP($A:$A,'Matrice Visualizzazione File 1'!$A:$AR,B$1,),"")</f>
        <v>AAANW1E08</v>
      </c>
      <c r="C1351" s="2" t="str">
        <f>IFERROR(VLOOKUP($A:$A,'Matrice Visualizzazione File 1'!$A:$AR,C$1,),"")</f>
        <v>S-AC-8-IN</v>
      </c>
      <c r="D1351" s="2" t="str">
        <f>IFERROR(VLOOKUP($A:$A,'Matrice Visualizzazione File 1'!$A:$AR,D$1,),"")</f>
        <v>IU</v>
      </c>
      <c r="E1351" s="2" t="str">
        <f>_xlfn.TEXTJOIN("|",TRUE,Tabella_Traslata[[#This Row],[HN]:[CN]])</f>
        <v>HN</v>
      </c>
      <c r="F1351" s="2" t="str">
        <f>_xlfn.TEXTJOIN("|",TRUE,Tabella_Traslata[[#This Row],[Sale office 1]:[Sale office 9]])</f>
        <v>ASI0</v>
      </c>
      <c r="G1351" s="2" t="str">
        <f>IFERROR(VLOOKUP($A:$A,'Matrice Visualizzazione File 1'!$A:$AR,G$1,),"")</f>
        <v>No</v>
      </c>
      <c r="H1351" s="2" t="str">
        <f>IFERROR(VLOOKUP($A:$A,'Matrice Visualizzazione File 1'!$A:$AR,H$1,),"")</f>
        <v>Out Calogue</v>
      </c>
      <c r="I1351" s="2">
        <f>IFERROR(VLOOKUP($A:$A,'Matrice Visualizzazione File 1'!$A:$AR,I$1,),"")</f>
        <v>0</v>
      </c>
      <c r="J1351" s="2">
        <f>IFERROR(VLOOKUP($A:$A,'Matrice Visualizzazione File 1'!$A:$AR,J$1,),"")</f>
        <v>0</v>
      </c>
      <c r="K1351" s="2" t="str">
        <f>IFERROR(VLOOKUP($A:$A,'Matrice Visualizzazione File 1'!$A:$AR,K$1,),"")</f>
        <v>Catologue</v>
      </c>
      <c r="L1351" s="2" t="str">
        <f>_xlfn.TEXTJOIN("|",TRUE,Tabella_Traslata[[#This Row],[Codice Avviamento 1]:[Codice Avviamento 2]])</f>
        <v/>
      </c>
      <c r="M1351" s="2" t="str">
        <f>_xlfn.TEXTJOIN("|",TRUE,Tabella_Traslata[[#This Row],[Accessorio 1]:[Accessorio 5]])</f>
        <v/>
      </c>
      <c r="N1351" s="2" t="str">
        <f>IFERROR(VLOOKUP($A:$A,'Matrice Visualizzazione File 1'!$A:$AR,N$1,),"")</f>
        <v/>
      </c>
      <c r="O1351" s="2" t="str">
        <f>IFERROR(VLOOKUP($A:$A,'Matrice Visualizzazione File 1'!$A:$AR,O$1,),"")</f>
        <v/>
      </c>
      <c r="P1351" s="2" t="str">
        <f>IFERROR(VLOOKUP($A:$A,'Matrice Visualizzazione File 1'!$A:$AR,P$1,),"")</f>
        <v/>
      </c>
      <c r="Q1351" s="2" t="str">
        <f>IFERROR(VLOOKUP($A:$A,'Matrice Visualizzazione File 1'!$A:$AR,Q$1,),"")</f>
        <v/>
      </c>
      <c r="R1351" s="2" t="str">
        <f>IFERROR(VLOOKUP($A:$A,'Matrice Visualizzazione File 1'!$A:$AR,R$1,),"")</f>
        <v/>
      </c>
      <c r="S1351" s="2">
        <f>IFERROR(VLOOKUP($A:$A,'Matrice Visualizzazione File 1'!$A:$AR,S$1,),"")</f>
        <v>0</v>
      </c>
      <c r="T1351" s="2" t="str">
        <f>IFERROR(VLOOKUP($A:$A,'Matrice Visualizzazione File 1'!$A:$AR,T$1,),"")</f>
        <v/>
      </c>
      <c r="U1351" s="12" t="str">
        <f>IFERROR(VLOOKUP($A:$A,'Matrice Visualizzazione File 1'!$A:$AR,U$1,),"")</f>
        <v/>
      </c>
      <c r="V1351" s="2" t="str">
        <f>IF(IFERROR(VLOOKUP($A:$A,'Matrice Visualizzazione File 1'!$A:$AR,V$1,),"")=0,"",IFERROR(VLOOKUP($A:$A,'Matrice Visualizzazione File 1'!$A:$AR,V$1,),""))</f>
        <v>HN</v>
      </c>
      <c r="W1351" s="2" t="str">
        <f>IF(IFERROR(VLOOKUP($A:$A,'Matrice Visualizzazione File 1'!$A:$AR,W$1,),"")=0,"",IFERROR(VLOOKUP($A:$A,'Matrice Visualizzazione File 1'!$A:$AR,W$1,),""))</f>
        <v/>
      </c>
      <c r="X1351" s="2" t="str">
        <f>IF(IFERROR(VLOOKUP($A:$A,'Matrice Visualizzazione File 1'!$A:$AR,X$1,),"")=0,"",IFERROR(VLOOKUP($A:$A,'Matrice Visualizzazione File 1'!$A:$AR,X$1,),""))</f>
        <v/>
      </c>
      <c r="Y1351" s="2" t="str">
        <f>IF(IFERROR(VLOOKUP($A:$A,'Matrice Visualizzazione File 1'!$A:$AR,Y$1,),"")=0,"",IFERROR(VLOOKUP($A:$A,'Matrice Visualizzazione File 1'!$A:$AR,Y$1,),""))</f>
        <v/>
      </c>
      <c r="Z1351" s="2" t="str">
        <f>IF(IFERROR(VLOOKUP($A:$A,'Matrice Visualizzazione File 1'!$A:$AR,Z$1,),"")=0,"",IFERROR(VLOOKUP($A:$A,'Matrice Visualizzazione File 1'!$A:$AR,Z$1,),""))</f>
        <v/>
      </c>
      <c r="AA1351" s="2" t="str">
        <f>IF(IFERROR(VLOOKUP($A:$A,'Matrice Visualizzazione File 1'!$A:$AR,AA$1,),"")=0,"",IFERROR(VLOOKUP($A:$A,'Matrice Visualizzazione File 1'!$A:$AR,AA$1,),""))</f>
        <v/>
      </c>
      <c r="AB1351" s="2" t="str">
        <f>IF(IFERROR(VLOOKUP($A:$A,'Matrice Visualizzazione File 1'!$A:$AR,AB$1,),"")=0,"",IFERROR(VLOOKUP($A:$A,'Matrice Visualizzazione File 1'!$A:$AR,AB$1,),""))</f>
        <v/>
      </c>
      <c r="AC1351" s="2" t="str">
        <f>IF(IFERROR(VLOOKUP($A:$A,'Matrice Visualizzazione File 1'!$A:$AR,AC$1,),"")=0,"",IFERROR(VLOOKUP($A:$A,'Matrice Visualizzazione File 1'!$A:$AR,AC$1,),""))</f>
        <v/>
      </c>
      <c r="AD1351" s="2" t="str">
        <f>IF(IFERROR(VLOOKUP($A:$A,'Matrice Visualizzazione File 1'!$A:$AR,AD$1,),"")=0,"",IFERROR(VLOOKUP($A:$A,'Matrice Visualizzazione File 1'!$A:$AR,AD$1,),""))</f>
        <v/>
      </c>
      <c r="AE1351" s="2" t="str">
        <f>IF(IFERROR(VLOOKUP($A:$A,'Matrice Visualizzazione File 1'!$A:$AR,AE$1,),"")=0,"",IFERROR(VLOOKUP($A:$A,'Matrice Visualizzazione File 1'!$A:$AR,AE$1,),""))</f>
        <v/>
      </c>
      <c r="AF1351" s="2" t="str">
        <f>IF(IFERROR(VLOOKUP($A:$A,'Matrice Visualizzazione File 1'!$A:$AR,AF$1,),"")=0,"",IFERROR(VLOOKUP($A:$A,'Matrice Visualizzazione File 1'!$A:$AR,AF$1,),""))</f>
        <v>ASI0</v>
      </c>
      <c r="AG1351" s="2" t="str">
        <f>IF(IFERROR(VLOOKUP($A:$A,'Matrice Visualizzazione File 1'!$A:$AR,AG$1,),"")=0,"",IFERROR(VLOOKUP($A:$A,'Matrice Visualizzazione File 1'!$A:$AR,AG$1,),""))</f>
        <v/>
      </c>
      <c r="AH1351" s="2" t="str">
        <f>IF(IFERROR(VLOOKUP($A:$A,'Matrice Visualizzazione File 1'!$A:$AR,AH$1,),"")=0,"",IFERROR(VLOOKUP($A:$A,'Matrice Visualizzazione File 1'!$A:$AR,AH$1,),""))</f>
        <v/>
      </c>
      <c r="AI1351" s="2" t="str">
        <f>IF(IFERROR(VLOOKUP($A:$A,'Matrice Visualizzazione File 1'!$A:$AR,AI$1,),"")=0,"",IFERROR(VLOOKUP($A:$A,'Matrice Visualizzazione File 1'!$A:$AR,AI$1,),""))</f>
        <v/>
      </c>
      <c r="AJ1351" s="2" t="str">
        <f>IF(IFERROR(VLOOKUP($A:$A,'Matrice Visualizzazione File 1'!$A:$AR,AJ$1,),"")=0,"",IFERROR(VLOOKUP($A:$A,'Matrice Visualizzazione File 1'!$A:$AR,AJ$1,),""))</f>
        <v/>
      </c>
      <c r="AK1351" s="2" t="str">
        <f>IF(IFERROR(VLOOKUP($A:$A,'Matrice Visualizzazione File 1'!$A:$AR,AK$1,),"")=0,"",IFERROR(VLOOKUP($A:$A,'Matrice Visualizzazione File 1'!$A:$AR,AK$1,),""))</f>
        <v/>
      </c>
      <c r="AL1351" s="2" t="str">
        <f>IF(IFERROR(VLOOKUP($A:$A,'Matrice Visualizzazione File 1'!$A:$AR,AL$1,),"")=0,"",IFERROR(VLOOKUP($A:$A,'Matrice Visualizzazione File 1'!$A:$AR,AL$1,),""))</f>
        <v/>
      </c>
      <c r="AM1351" s="2" t="str">
        <f>IF(IFERROR(VLOOKUP($A:$A,'Matrice Visualizzazione File 1'!$A:$AR,AM$1,),"")=0,"",IFERROR(VLOOKUP($A:$A,'Matrice Visualizzazione File 1'!$A:$AR,AM$1,),""))</f>
        <v/>
      </c>
      <c r="AN1351" s="2" t="str">
        <f>IF(IFERROR(VLOOKUP($A:$A,'Matrice Visualizzazione File 1'!$A:$AR,AN$1,),"")=0,"",IFERROR(VLOOKUP($A:$A,'Matrice Visualizzazione File 1'!$A:$AR,AN$1,),""))</f>
        <v/>
      </c>
    </row>
    <row r="1352" spans="1:40" x14ac:dyDescent="0.25">
      <c r="A1352" s="2">
        <f t="shared" ref="A1352:A1415" si="21">A1351+1</f>
        <v>1347</v>
      </c>
      <c r="B1352" s="2" t="str">
        <f>IFERROR(VLOOKUP($A:$A,'Matrice Visualizzazione File 1'!$A:$AR,B$1,),"")</f>
        <v>AAANW2E00</v>
      </c>
      <c r="C1352" s="2" t="str">
        <f>IFERROR(VLOOKUP($A:$A,'Matrice Visualizzazione File 1'!$A:$AR,C$1,),"")</f>
        <v>AS35TEDHRA(M1)</v>
      </c>
      <c r="D1352" s="2" t="str">
        <f>IFERROR(VLOOKUP($A:$A,'Matrice Visualizzazione File 1'!$A:$AR,D$1,),"")</f>
        <v>IU</v>
      </c>
      <c r="E1352" s="2" t="str">
        <f>_xlfn.TEXTJOIN("|",TRUE,Tabella_Traslata[[#This Row],[HN]:[CN]])</f>
        <v>HN</v>
      </c>
      <c r="F1352" s="2" t="str">
        <f>_xlfn.TEXTJOIN("|",TRUE,Tabella_Traslata[[#This Row],[Sale office 1]:[Sale office 9]])</f>
        <v>ASI0</v>
      </c>
      <c r="G1352" s="2" t="str">
        <f>IFERROR(VLOOKUP($A:$A,'Matrice Visualizzazione File 1'!$A:$AR,G$1,),"")</f>
        <v>No</v>
      </c>
      <c r="H1352" s="2" t="str">
        <f>IFERROR(VLOOKUP($A:$A,'Matrice Visualizzazione File 1'!$A:$AR,H$1,),"")</f>
        <v>Out Calogue</v>
      </c>
      <c r="I1352" s="2">
        <f>IFERROR(VLOOKUP($A:$A,'Matrice Visualizzazione File 1'!$A:$AR,I$1,),"")</f>
        <v>0</v>
      </c>
      <c r="J1352" s="2">
        <f>IFERROR(VLOOKUP($A:$A,'Matrice Visualizzazione File 1'!$A:$AR,J$1,),"")</f>
        <v>0</v>
      </c>
      <c r="K1352" s="2" t="str">
        <f>IFERROR(VLOOKUP($A:$A,'Matrice Visualizzazione File 1'!$A:$AR,K$1,),"")</f>
        <v>Catologue</v>
      </c>
      <c r="L1352" s="2" t="str">
        <f>_xlfn.TEXTJOIN("|",TRUE,Tabella_Traslata[[#This Row],[Codice Avviamento 1]:[Codice Avviamento 2]])</f>
        <v/>
      </c>
      <c r="M1352" s="2" t="str">
        <f>_xlfn.TEXTJOIN("|",TRUE,Tabella_Traslata[[#This Row],[Accessorio 1]:[Accessorio 5]])</f>
        <v/>
      </c>
      <c r="N1352" s="2" t="str">
        <f>IFERROR(VLOOKUP($A:$A,'Matrice Visualizzazione File 1'!$A:$AR,N$1,),"")</f>
        <v/>
      </c>
      <c r="O1352" s="2" t="str">
        <f>IFERROR(VLOOKUP($A:$A,'Matrice Visualizzazione File 1'!$A:$AR,O$1,),"")</f>
        <v/>
      </c>
      <c r="P1352" s="2" t="str">
        <f>IFERROR(VLOOKUP($A:$A,'Matrice Visualizzazione File 1'!$A:$AR,P$1,),"")</f>
        <v/>
      </c>
      <c r="Q1352" s="2" t="str">
        <f>IFERROR(VLOOKUP($A:$A,'Matrice Visualizzazione File 1'!$A:$AR,Q$1,),"")</f>
        <v/>
      </c>
      <c r="R1352" s="2" t="str">
        <f>IFERROR(VLOOKUP($A:$A,'Matrice Visualizzazione File 1'!$A:$AR,R$1,),"")</f>
        <v/>
      </c>
      <c r="S1352" s="2">
        <f>IFERROR(VLOOKUP($A:$A,'Matrice Visualizzazione File 1'!$A:$AR,S$1,),"")</f>
        <v>0</v>
      </c>
      <c r="T1352" s="2" t="str">
        <f>IFERROR(VLOOKUP($A:$A,'Matrice Visualizzazione File 1'!$A:$AR,T$1,),"")</f>
        <v/>
      </c>
      <c r="U1352" s="12" t="str">
        <f>IFERROR(VLOOKUP($A:$A,'Matrice Visualizzazione File 1'!$A:$AR,U$1,),"")</f>
        <v/>
      </c>
      <c r="V1352" s="2" t="str">
        <f>IF(IFERROR(VLOOKUP($A:$A,'Matrice Visualizzazione File 1'!$A:$AR,V$1,),"")=0,"",IFERROR(VLOOKUP($A:$A,'Matrice Visualizzazione File 1'!$A:$AR,V$1,),""))</f>
        <v>HN</v>
      </c>
      <c r="W1352" s="2" t="str">
        <f>IF(IFERROR(VLOOKUP($A:$A,'Matrice Visualizzazione File 1'!$A:$AR,W$1,),"")=0,"",IFERROR(VLOOKUP($A:$A,'Matrice Visualizzazione File 1'!$A:$AR,W$1,),""))</f>
        <v/>
      </c>
      <c r="X1352" s="2" t="str">
        <f>IF(IFERROR(VLOOKUP($A:$A,'Matrice Visualizzazione File 1'!$A:$AR,X$1,),"")=0,"",IFERROR(VLOOKUP($A:$A,'Matrice Visualizzazione File 1'!$A:$AR,X$1,),""))</f>
        <v/>
      </c>
      <c r="Y1352" s="2" t="str">
        <f>IF(IFERROR(VLOOKUP($A:$A,'Matrice Visualizzazione File 1'!$A:$AR,Y$1,),"")=0,"",IFERROR(VLOOKUP($A:$A,'Matrice Visualizzazione File 1'!$A:$AR,Y$1,),""))</f>
        <v/>
      </c>
      <c r="Z1352" s="2" t="str">
        <f>IF(IFERROR(VLOOKUP($A:$A,'Matrice Visualizzazione File 1'!$A:$AR,Z$1,),"")=0,"",IFERROR(VLOOKUP($A:$A,'Matrice Visualizzazione File 1'!$A:$AR,Z$1,),""))</f>
        <v/>
      </c>
      <c r="AA1352" s="2" t="str">
        <f>IF(IFERROR(VLOOKUP($A:$A,'Matrice Visualizzazione File 1'!$A:$AR,AA$1,),"")=0,"",IFERROR(VLOOKUP($A:$A,'Matrice Visualizzazione File 1'!$A:$AR,AA$1,),""))</f>
        <v/>
      </c>
      <c r="AB1352" s="2" t="str">
        <f>IF(IFERROR(VLOOKUP($A:$A,'Matrice Visualizzazione File 1'!$A:$AR,AB$1,),"")=0,"",IFERROR(VLOOKUP($A:$A,'Matrice Visualizzazione File 1'!$A:$AR,AB$1,),""))</f>
        <v/>
      </c>
      <c r="AC1352" s="2" t="str">
        <f>IF(IFERROR(VLOOKUP($A:$A,'Matrice Visualizzazione File 1'!$A:$AR,AC$1,),"")=0,"",IFERROR(VLOOKUP($A:$A,'Matrice Visualizzazione File 1'!$A:$AR,AC$1,),""))</f>
        <v/>
      </c>
      <c r="AD1352" s="2" t="str">
        <f>IF(IFERROR(VLOOKUP($A:$A,'Matrice Visualizzazione File 1'!$A:$AR,AD$1,),"")=0,"",IFERROR(VLOOKUP($A:$A,'Matrice Visualizzazione File 1'!$A:$AR,AD$1,),""))</f>
        <v/>
      </c>
      <c r="AE1352" s="2" t="str">
        <f>IF(IFERROR(VLOOKUP($A:$A,'Matrice Visualizzazione File 1'!$A:$AR,AE$1,),"")=0,"",IFERROR(VLOOKUP($A:$A,'Matrice Visualizzazione File 1'!$A:$AR,AE$1,),""))</f>
        <v/>
      </c>
      <c r="AF1352" s="2" t="str">
        <f>IF(IFERROR(VLOOKUP($A:$A,'Matrice Visualizzazione File 1'!$A:$AR,AF$1,),"")=0,"",IFERROR(VLOOKUP($A:$A,'Matrice Visualizzazione File 1'!$A:$AR,AF$1,),""))</f>
        <v>ASI0</v>
      </c>
      <c r="AG1352" s="2" t="str">
        <f>IF(IFERROR(VLOOKUP($A:$A,'Matrice Visualizzazione File 1'!$A:$AR,AG$1,),"")=0,"",IFERROR(VLOOKUP($A:$A,'Matrice Visualizzazione File 1'!$A:$AR,AG$1,),""))</f>
        <v/>
      </c>
      <c r="AH1352" s="2" t="str">
        <f>IF(IFERROR(VLOOKUP($A:$A,'Matrice Visualizzazione File 1'!$A:$AR,AH$1,),"")=0,"",IFERROR(VLOOKUP($A:$A,'Matrice Visualizzazione File 1'!$A:$AR,AH$1,),""))</f>
        <v/>
      </c>
      <c r="AI1352" s="2" t="str">
        <f>IF(IFERROR(VLOOKUP($A:$A,'Matrice Visualizzazione File 1'!$A:$AR,AI$1,),"")=0,"",IFERROR(VLOOKUP($A:$A,'Matrice Visualizzazione File 1'!$A:$AR,AI$1,),""))</f>
        <v/>
      </c>
      <c r="AJ1352" s="2" t="str">
        <f>IF(IFERROR(VLOOKUP($A:$A,'Matrice Visualizzazione File 1'!$A:$AR,AJ$1,),"")=0,"",IFERROR(VLOOKUP($A:$A,'Matrice Visualizzazione File 1'!$A:$AR,AJ$1,),""))</f>
        <v/>
      </c>
      <c r="AK1352" s="2" t="str">
        <f>IF(IFERROR(VLOOKUP($A:$A,'Matrice Visualizzazione File 1'!$A:$AR,AK$1,),"")=0,"",IFERROR(VLOOKUP($A:$A,'Matrice Visualizzazione File 1'!$A:$AR,AK$1,),""))</f>
        <v/>
      </c>
      <c r="AL1352" s="2" t="str">
        <f>IF(IFERROR(VLOOKUP($A:$A,'Matrice Visualizzazione File 1'!$A:$AR,AL$1,),"")=0,"",IFERROR(VLOOKUP($A:$A,'Matrice Visualizzazione File 1'!$A:$AR,AL$1,),""))</f>
        <v/>
      </c>
      <c r="AM1352" s="2" t="str">
        <f>IF(IFERROR(VLOOKUP($A:$A,'Matrice Visualizzazione File 1'!$A:$AR,AM$1,),"")=0,"",IFERROR(VLOOKUP($A:$A,'Matrice Visualizzazione File 1'!$A:$AR,AM$1,),""))</f>
        <v/>
      </c>
      <c r="AN1352" s="2" t="str">
        <f>IF(IFERROR(VLOOKUP($A:$A,'Matrice Visualizzazione File 1'!$A:$AR,AN$1,),"")=0,"",IFERROR(VLOOKUP($A:$A,'Matrice Visualizzazione File 1'!$A:$AR,AN$1,),""))</f>
        <v/>
      </c>
    </row>
    <row r="1353" spans="1:40" x14ac:dyDescent="0.25">
      <c r="A1353" s="2">
        <f t="shared" si="21"/>
        <v>1348</v>
      </c>
      <c r="B1353" s="2" t="str">
        <f>IFERROR(VLOOKUP($A:$A,'Matrice Visualizzazione File 1'!$A:$AR,B$1,),"")</f>
        <v>AAANW4E08</v>
      </c>
      <c r="C1353" s="2" t="str">
        <f>IFERROR(VLOOKUP($A:$A,'Matrice Visualizzazione File 1'!$A:$AR,C$1,),"")</f>
        <v>S-AC-8-IN</v>
      </c>
      <c r="D1353" s="2" t="str">
        <f>IFERROR(VLOOKUP($A:$A,'Matrice Visualizzazione File 1'!$A:$AR,D$1,),"")</f>
        <v>IU</v>
      </c>
      <c r="E1353" s="2" t="str">
        <f>_xlfn.TEXTJOIN("|",TRUE,Tabella_Traslata[[#This Row],[HN]:[CN]])</f>
        <v>HN</v>
      </c>
      <c r="F1353" s="2" t="str">
        <f>_xlfn.TEXTJOIN("|",TRUE,Tabella_Traslata[[#This Row],[Sale office 1]:[Sale office 9]])</f>
        <v>ASI0</v>
      </c>
      <c r="G1353" s="2" t="str">
        <f>IFERROR(VLOOKUP($A:$A,'Matrice Visualizzazione File 1'!$A:$AR,G$1,),"")</f>
        <v>No</v>
      </c>
      <c r="H1353" s="2" t="str">
        <f>IFERROR(VLOOKUP($A:$A,'Matrice Visualizzazione File 1'!$A:$AR,H$1,),"")</f>
        <v>Out Calogue</v>
      </c>
      <c r="I1353" s="2">
        <f>IFERROR(VLOOKUP($A:$A,'Matrice Visualizzazione File 1'!$A:$AR,I$1,),"")</f>
        <v>0</v>
      </c>
      <c r="J1353" s="2">
        <f>IFERROR(VLOOKUP($A:$A,'Matrice Visualizzazione File 1'!$A:$AR,J$1,),"")</f>
        <v>0</v>
      </c>
      <c r="K1353" s="2" t="str">
        <f>IFERROR(VLOOKUP($A:$A,'Matrice Visualizzazione File 1'!$A:$AR,K$1,),"")</f>
        <v>Catologue</v>
      </c>
      <c r="L1353" s="2" t="str">
        <f>_xlfn.TEXTJOIN("|",TRUE,Tabella_Traslata[[#This Row],[Codice Avviamento 1]:[Codice Avviamento 2]])</f>
        <v/>
      </c>
      <c r="M1353" s="2" t="str">
        <f>_xlfn.TEXTJOIN("|",TRUE,Tabella_Traslata[[#This Row],[Accessorio 1]:[Accessorio 5]])</f>
        <v/>
      </c>
      <c r="N1353" s="2" t="str">
        <f>IFERROR(VLOOKUP($A:$A,'Matrice Visualizzazione File 1'!$A:$AR,N$1,),"")</f>
        <v/>
      </c>
      <c r="O1353" s="2" t="str">
        <f>IFERROR(VLOOKUP($A:$A,'Matrice Visualizzazione File 1'!$A:$AR,O$1,),"")</f>
        <v/>
      </c>
      <c r="P1353" s="2" t="str">
        <f>IFERROR(VLOOKUP($A:$A,'Matrice Visualizzazione File 1'!$A:$AR,P$1,),"")</f>
        <v/>
      </c>
      <c r="Q1353" s="2" t="str">
        <f>IFERROR(VLOOKUP($A:$A,'Matrice Visualizzazione File 1'!$A:$AR,Q$1,),"")</f>
        <v/>
      </c>
      <c r="R1353" s="2" t="str">
        <f>IFERROR(VLOOKUP($A:$A,'Matrice Visualizzazione File 1'!$A:$AR,R$1,),"")</f>
        <v/>
      </c>
      <c r="S1353" s="2">
        <f>IFERROR(VLOOKUP($A:$A,'Matrice Visualizzazione File 1'!$A:$AR,S$1,),"")</f>
        <v>0</v>
      </c>
      <c r="T1353" s="2" t="str">
        <f>IFERROR(VLOOKUP($A:$A,'Matrice Visualizzazione File 1'!$A:$AR,T$1,),"")</f>
        <v/>
      </c>
      <c r="U1353" s="12" t="str">
        <f>IFERROR(VLOOKUP($A:$A,'Matrice Visualizzazione File 1'!$A:$AR,U$1,),"")</f>
        <v/>
      </c>
      <c r="V1353" s="2" t="str">
        <f>IF(IFERROR(VLOOKUP($A:$A,'Matrice Visualizzazione File 1'!$A:$AR,V$1,),"")=0,"",IFERROR(VLOOKUP($A:$A,'Matrice Visualizzazione File 1'!$A:$AR,V$1,),""))</f>
        <v>HN</v>
      </c>
      <c r="W1353" s="2" t="str">
        <f>IF(IFERROR(VLOOKUP($A:$A,'Matrice Visualizzazione File 1'!$A:$AR,W$1,),"")=0,"",IFERROR(VLOOKUP($A:$A,'Matrice Visualizzazione File 1'!$A:$AR,W$1,),""))</f>
        <v/>
      </c>
      <c r="X1353" s="2" t="str">
        <f>IF(IFERROR(VLOOKUP($A:$A,'Matrice Visualizzazione File 1'!$A:$AR,X$1,),"")=0,"",IFERROR(VLOOKUP($A:$A,'Matrice Visualizzazione File 1'!$A:$AR,X$1,),""))</f>
        <v/>
      </c>
      <c r="Y1353" s="2" t="str">
        <f>IF(IFERROR(VLOOKUP($A:$A,'Matrice Visualizzazione File 1'!$A:$AR,Y$1,),"")=0,"",IFERROR(VLOOKUP($A:$A,'Matrice Visualizzazione File 1'!$A:$AR,Y$1,),""))</f>
        <v/>
      </c>
      <c r="Z1353" s="2" t="str">
        <f>IF(IFERROR(VLOOKUP($A:$A,'Matrice Visualizzazione File 1'!$A:$AR,Z$1,),"")=0,"",IFERROR(VLOOKUP($A:$A,'Matrice Visualizzazione File 1'!$A:$AR,Z$1,),""))</f>
        <v/>
      </c>
      <c r="AA1353" s="2" t="str">
        <f>IF(IFERROR(VLOOKUP($A:$A,'Matrice Visualizzazione File 1'!$A:$AR,AA$1,),"")=0,"",IFERROR(VLOOKUP($A:$A,'Matrice Visualizzazione File 1'!$A:$AR,AA$1,),""))</f>
        <v/>
      </c>
      <c r="AB1353" s="2" t="str">
        <f>IF(IFERROR(VLOOKUP($A:$A,'Matrice Visualizzazione File 1'!$A:$AR,AB$1,),"")=0,"",IFERROR(VLOOKUP($A:$A,'Matrice Visualizzazione File 1'!$A:$AR,AB$1,),""))</f>
        <v/>
      </c>
      <c r="AC1353" s="2" t="str">
        <f>IF(IFERROR(VLOOKUP($A:$A,'Matrice Visualizzazione File 1'!$A:$AR,AC$1,),"")=0,"",IFERROR(VLOOKUP($A:$A,'Matrice Visualizzazione File 1'!$A:$AR,AC$1,),""))</f>
        <v/>
      </c>
      <c r="AD1353" s="2" t="str">
        <f>IF(IFERROR(VLOOKUP($A:$A,'Matrice Visualizzazione File 1'!$A:$AR,AD$1,),"")=0,"",IFERROR(VLOOKUP($A:$A,'Matrice Visualizzazione File 1'!$A:$AR,AD$1,),""))</f>
        <v/>
      </c>
      <c r="AE1353" s="2" t="str">
        <f>IF(IFERROR(VLOOKUP($A:$A,'Matrice Visualizzazione File 1'!$A:$AR,AE$1,),"")=0,"",IFERROR(VLOOKUP($A:$A,'Matrice Visualizzazione File 1'!$A:$AR,AE$1,),""))</f>
        <v/>
      </c>
      <c r="AF1353" s="2" t="str">
        <f>IF(IFERROR(VLOOKUP($A:$A,'Matrice Visualizzazione File 1'!$A:$AR,AF$1,),"")=0,"",IFERROR(VLOOKUP($A:$A,'Matrice Visualizzazione File 1'!$A:$AR,AF$1,),""))</f>
        <v>ASI0</v>
      </c>
      <c r="AG1353" s="2" t="str">
        <f>IF(IFERROR(VLOOKUP($A:$A,'Matrice Visualizzazione File 1'!$A:$AR,AG$1,),"")=0,"",IFERROR(VLOOKUP($A:$A,'Matrice Visualizzazione File 1'!$A:$AR,AG$1,),""))</f>
        <v/>
      </c>
      <c r="AH1353" s="2" t="str">
        <f>IF(IFERROR(VLOOKUP($A:$A,'Matrice Visualizzazione File 1'!$A:$AR,AH$1,),"")=0,"",IFERROR(VLOOKUP($A:$A,'Matrice Visualizzazione File 1'!$A:$AR,AH$1,),""))</f>
        <v/>
      </c>
      <c r="AI1353" s="2" t="str">
        <f>IF(IFERROR(VLOOKUP($A:$A,'Matrice Visualizzazione File 1'!$A:$AR,AI$1,),"")=0,"",IFERROR(VLOOKUP($A:$A,'Matrice Visualizzazione File 1'!$A:$AR,AI$1,),""))</f>
        <v/>
      </c>
      <c r="AJ1353" s="2" t="str">
        <f>IF(IFERROR(VLOOKUP($A:$A,'Matrice Visualizzazione File 1'!$A:$AR,AJ$1,),"")=0,"",IFERROR(VLOOKUP($A:$A,'Matrice Visualizzazione File 1'!$A:$AR,AJ$1,),""))</f>
        <v/>
      </c>
      <c r="AK1353" s="2" t="str">
        <f>IF(IFERROR(VLOOKUP($A:$A,'Matrice Visualizzazione File 1'!$A:$AR,AK$1,),"")=0,"",IFERROR(VLOOKUP($A:$A,'Matrice Visualizzazione File 1'!$A:$AR,AK$1,),""))</f>
        <v/>
      </c>
      <c r="AL1353" s="2" t="str">
        <f>IF(IFERROR(VLOOKUP($A:$A,'Matrice Visualizzazione File 1'!$A:$AR,AL$1,),"")=0,"",IFERROR(VLOOKUP($A:$A,'Matrice Visualizzazione File 1'!$A:$AR,AL$1,),""))</f>
        <v/>
      </c>
      <c r="AM1353" s="2" t="str">
        <f>IF(IFERROR(VLOOKUP($A:$A,'Matrice Visualizzazione File 1'!$A:$AR,AM$1,),"")=0,"",IFERROR(VLOOKUP($A:$A,'Matrice Visualizzazione File 1'!$A:$AR,AM$1,),""))</f>
        <v/>
      </c>
      <c r="AN1353" s="2" t="str">
        <f>IF(IFERROR(VLOOKUP($A:$A,'Matrice Visualizzazione File 1'!$A:$AR,AN$1,),"")=0,"",IFERROR(VLOOKUP($A:$A,'Matrice Visualizzazione File 1'!$A:$AR,AN$1,),""))</f>
        <v/>
      </c>
    </row>
    <row r="1354" spans="1:40" x14ac:dyDescent="0.25">
      <c r="A1354" s="2">
        <f t="shared" si="21"/>
        <v>1349</v>
      </c>
      <c r="B1354" s="2" t="str">
        <f>IFERROR(VLOOKUP($A:$A,'Matrice Visualizzazione File 1'!$A:$AR,B$1,),"")</f>
        <v>AAANW5Z12</v>
      </c>
      <c r="C1354" s="2" t="str">
        <f>IFERROR(VLOOKUP($A:$A,'Matrice Visualizzazione File 1'!$A:$AR,C$1,),"")</f>
        <v>WI-FI USB HEK</v>
      </c>
      <c r="D1354" s="2" t="str">
        <f>IFERROR(VLOOKUP($A:$A,'Matrice Visualizzazione File 1'!$A:$AR,D$1,),"")</f>
        <v>ACC</v>
      </c>
      <c r="E1354" s="2" t="str">
        <f>_xlfn.TEXTJOIN("|",TRUE,Tabella_Traslata[[#This Row],[HN]:[CN]])</f>
        <v>HN</v>
      </c>
      <c r="F1354" s="2" t="str">
        <f>_xlfn.TEXTJOIN("|",TRUE,Tabella_Traslata[[#This Row],[Sale office 1]:[Sale office 9]])</f>
        <v>ASI0</v>
      </c>
      <c r="G1354" s="2" t="str">
        <f>IFERROR(VLOOKUP($A:$A,'Matrice Visualizzazione File 1'!$A:$AR,G$1,),"")</f>
        <v>No</v>
      </c>
      <c r="H1354" s="2" t="str">
        <f>IFERROR(VLOOKUP($A:$A,'Matrice Visualizzazione File 1'!$A:$AR,H$1,),"")</f>
        <v>Out Calogue</v>
      </c>
      <c r="I1354" s="2">
        <f>IFERROR(VLOOKUP($A:$A,'Matrice Visualizzazione File 1'!$A:$AR,I$1,),"")</f>
        <v>0</v>
      </c>
      <c r="J1354" s="2">
        <f>IFERROR(VLOOKUP($A:$A,'Matrice Visualizzazione File 1'!$A:$AR,J$1,),"")</f>
        <v>0</v>
      </c>
      <c r="K1354" s="2" t="str">
        <f>IFERROR(VLOOKUP($A:$A,'Matrice Visualizzazione File 1'!$A:$AR,K$1,),"")</f>
        <v>Catologue</v>
      </c>
      <c r="L1354" s="2" t="str">
        <f>_xlfn.TEXTJOIN("|",TRUE,Tabella_Traslata[[#This Row],[Codice Avviamento 1]:[Codice Avviamento 2]])</f>
        <v/>
      </c>
      <c r="M1354" s="2" t="str">
        <f>_xlfn.TEXTJOIN("|",TRUE,Tabella_Traslata[[#This Row],[Accessorio 1]:[Accessorio 5]])</f>
        <v/>
      </c>
      <c r="N1354" s="2" t="str">
        <f>IFERROR(VLOOKUP($A:$A,'Matrice Visualizzazione File 1'!$A:$AR,N$1,),"")</f>
        <v/>
      </c>
      <c r="O1354" s="2" t="str">
        <f>IFERROR(VLOOKUP($A:$A,'Matrice Visualizzazione File 1'!$A:$AR,O$1,),"")</f>
        <v/>
      </c>
      <c r="P1354" s="2" t="str">
        <f>IFERROR(VLOOKUP($A:$A,'Matrice Visualizzazione File 1'!$A:$AR,P$1,),"")</f>
        <v/>
      </c>
      <c r="Q1354" s="2" t="str">
        <f>IFERROR(VLOOKUP($A:$A,'Matrice Visualizzazione File 1'!$A:$AR,Q$1,),"")</f>
        <v/>
      </c>
      <c r="R1354" s="2" t="str">
        <f>IFERROR(VLOOKUP($A:$A,'Matrice Visualizzazione File 1'!$A:$AR,R$1,),"")</f>
        <v/>
      </c>
      <c r="S1354" s="2">
        <f>IFERROR(VLOOKUP($A:$A,'Matrice Visualizzazione File 1'!$A:$AR,S$1,),"")</f>
        <v>0</v>
      </c>
      <c r="T1354" s="2" t="str">
        <f>IFERROR(VLOOKUP($A:$A,'Matrice Visualizzazione File 1'!$A:$AR,T$1,),"")</f>
        <v/>
      </c>
      <c r="U1354" s="12" t="str">
        <f>IFERROR(VLOOKUP($A:$A,'Matrice Visualizzazione File 1'!$A:$AR,U$1,),"")</f>
        <v/>
      </c>
      <c r="V1354" s="2" t="str">
        <f>IF(IFERROR(VLOOKUP($A:$A,'Matrice Visualizzazione File 1'!$A:$AR,V$1,),"")=0,"",IFERROR(VLOOKUP($A:$A,'Matrice Visualizzazione File 1'!$A:$AR,V$1,),""))</f>
        <v>HN</v>
      </c>
      <c r="W1354" s="2" t="str">
        <f>IF(IFERROR(VLOOKUP($A:$A,'Matrice Visualizzazione File 1'!$A:$AR,W$1,),"")=0,"",IFERROR(VLOOKUP($A:$A,'Matrice Visualizzazione File 1'!$A:$AR,W$1,),""))</f>
        <v/>
      </c>
      <c r="X1354" s="2" t="str">
        <f>IF(IFERROR(VLOOKUP($A:$A,'Matrice Visualizzazione File 1'!$A:$AR,X$1,),"")=0,"",IFERROR(VLOOKUP($A:$A,'Matrice Visualizzazione File 1'!$A:$AR,X$1,),""))</f>
        <v/>
      </c>
      <c r="Y1354" s="2" t="str">
        <f>IF(IFERROR(VLOOKUP($A:$A,'Matrice Visualizzazione File 1'!$A:$AR,Y$1,),"")=0,"",IFERROR(VLOOKUP($A:$A,'Matrice Visualizzazione File 1'!$A:$AR,Y$1,),""))</f>
        <v/>
      </c>
      <c r="Z1354" s="2" t="str">
        <f>IF(IFERROR(VLOOKUP($A:$A,'Matrice Visualizzazione File 1'!$A:$AR,Z$1,),"")=0,"",IFERROR(VLOOKUP($A:$A,'Matrice Visualizzazione File 1'!$A:$AR,Z$1,),""))</f>
        <v/>
      </c>
      <c r="AA1354" s="2" t="str">
        <f>IF(IFERROR(VLOOKUP($A:$A,'Matrice Visualizzazione File 1'!$A:$AR,AA$1,),"")=0,"",IFERROR(VLOOKUP($A:$A,'Matrice Visualizzazione File 1'!$A:$AR,AA$1,),""))</f>
        <v/>
      </c>
      <c r="AB1354" s="2" t="str">
        <f>IF(IFERROR(VLOOKUP($A:$A,'Matrice Visualizzazione File 1'!$A:$AR,AB$1,),"")=0,"",IFERROR(VLOOKUP($A:$A,'Matrice Visualizzazione File 1'!$A:$AR,AB$1,),""))</f>
        <v/>
      </c>
      <c r="AC1354" s="2" t="str">
        <f>IF(IFERROR(VLOOKUP($A:$A,'Matrice Visualizzazione File 1'!$A:$AR,AC$1,),"")=0,"",IFERROR(VLOOKUP($A:$A,'Matrice Visualizzazione File 1'!$A:$AR,AC$1,),""))</f>
        <v/>
      </c>
      <c r="AD1354" s="2" t="str">
        <f>IF(IFERROR(VLOOKUP($A:$A,'Matrice Visualizzazione File 1'!$A:$AR,AD$1,),"")=0,"",IFERROR(VLOOKUP($A:$A,'Matrice Visualizzazione File 1'!$A:$AR,AD$1,),""))</f>
        <v/>
      </c>
      <c r="AE1354" s="2" t="str">
        <f>IF(IFERROR(VLOOKUP($A:$A,'Matrice Visualizzazione File 1'!$A:$AR,AE$1,),"")=0,"",IFERROR(VLOOKUP($A:$A,'Matrice Visualizzazione File 1'!$A:$AR,AE$1,),""))</f>
        <v/>
      </c>
      <c r="AF1354" s="2" t="str">
        <f>IF(IFERROR(VLOOKUP($A:$A,'Matrice Visualizzazione File 1'!$A:$AR,AF$1,),"")=0,"",IFERROR(VLOOKUP($A:$A,'Matrice Visualizzazione File 1'!$A:$AR,AF$1,),""))</f>
        <v>ASI0</v>
      </c>
      <c r="AG1354" s="2" t="str">
        <f>IF(IFERROR(VLOOKUP($A:$A,'Matrice Visualizzazione File 1'!$A:$AR,AG$1,),"")=0,"",IFERROR(VLOOKUP($A:$A,'Matrice Visualizzazione File 1'!$A:$AR,AG$1,),""))</f>
        <v/>
      </c>
      <c r="AH1354" s="2" t="str">
        <f>IF(IFERROR(VLOOKUP($A:$A,'Matrice Visualizzazione File 1'!$A:$AR,AH$1,),"")=0,"",IFERROR(VLOOKUP($A:$A,'Matrice Visualizzazione File 1'!$A:$AR,AH$1,),""))</f>
        <v/>
      </c>
      <c r="AI1354" s="2" t="str">
        <f>IF(IFERROR(VLOOKUP($A:$A,'Matrice Visualizzazione File 1'!$A:$AR,AI$1,),"")=0,"",IFERROR(VLOOKUP($A:$A,'Matrice Visualizzazione File 1'!$A:$AR,AI$1,),""))</f>
        <v/>
      </c>
      <c r="AJ1354" s="2" t="str">
        <f>IF(IFERROR(VLOOKUP($A:$A,'Matrice Visualizzazione File 1'!$A:$AR,AJ$1,),"")=0,"",IFERROR(VLOOKUP($A:$A,'Matrice Visualizzazione File 1'!$A:$AR,AJ$1,),""))</f>
        <v/>
      </c>
      <c r="AK1354" s="2" t="str">
        <f>IF(IFERROR(VLOOKUP($A:$A,'Matrice Visualizzazione File 1'!$A:$AR,AK$1,),"")=0,"",IFERROR(VLOOKUP($A:$A,'Matrice Visualizzazione File 1'!$A:$AR,AK$1,),""))</f>
        <v/>
      </c>
      <c r="AL1354" s="2" t="str">
        <f>IF(IFERROR(VLOOKUP($A:$A,'Matrice Visualizzazione File 1'!$A:$AR,AL$1,),"")=0,"",IFERROR(VLOOKUP($A:$A,'Matrice Visualizzazione File 1'!$A:$AR,AL$1,),""))</f>
        <v/>
      </c>
      <c r="AM1354" s="2" t="str">
        <f>IF(IFERROR(VLOOKUP($A:$A,'Matrice Visualizzazione File 1'!$A:$AR,AM$1,),"")=0,"",IFERROR(VLOOKUP($A:$A,'Matrice Visualizzazione File 1'!$A:$AR,AM$1,),""))</f>
        <v/>
      </c>
      <c r="AN1354" s="2" t="str">
        <f>IF(IFERROR(VLOOKUP($A:$A,'Matrice Visualizzazione File 1'!$A:$AR,AN$1,),"")=0,"",IFERROR(VLOOKUP($A:$A,'Matrice Visualizzazione File 1'!$A:$AR,AN$1,),""))</f>
        <v/>
      </c>
    </row>
    <row r="1355" spans="1:40" x14ac:dyDescent="0.25">
      <c r="A1355" s="2">
        <f t="shared" si="21"/>
        <v>1350</v>
      </c>
      <c r="B1355" s="2" t="str">
        <f>IFERROR(VLOOKUP($A:$A,'Matrice Visualizzazione File 1'!$A:$AR,B$1,),"")</f>
        <v>AAANW9E00</v>
      </c>
      <c r="C1355" s="2" t="str">
        <f>IFERROR(VLOOKUP($A:$A,'Matrice Visualizzazione File 1'!$A:$AR,C$1,),"")</f>
        <v>HAS12TAAIN</v>
      </c>
      <c r="D1355" s="2" t="str">
        <f>IFERROR(VLOOKUP($A:$A,'Matrice Visualizzazione File 1'!$A:$AR,D$1,),"")</f>
        <v>IU</v>
      </c>
      <c r="E1355" s="2" t="str">
        <f>_xlfn.TEXTJOIN("|",TRUE,Tabella_Traslata[[#This Row],[HN]:[CN]])</f>
        <v>HN</v>
      </c>
      <c r="F1355" s="2" t="str">
        <f>_xlfn.TEXTJOIN("|",TRUE,Tabella_Traslata[[#This Row],[Sale office 1]:[Sale office 9]])</f>
        <v>ASI0</v>
      </c>
      <c r="G1355" s="2" t="str">
        <f>IFERROR(VLOOKUP($A:$A,'Matrice Visualizzazione File 1'!$A:$AR,G$1,),"")</f>
        <v>No</v>
      </c>
      <c r="H1355" s="2" t="str">
        <f>IFERROR(VLOOKUP($A:$A,'Matrice Visualizzazione File 1'!$A:$AR,H$1,),"")</f>
        <v>Out Calogue</v>
      </c>
      <c r="I1355" s="2" t="str">
        <f>IFERROR(VLOOKUP($A:$A,'Matrice Visualizzazione File 1'!$A:$AR,I$1,),"")</f>
        <v>Phase Out  ESAURITO</v>
      </c>
      <c r="J1355" s="2">
        <f>IFERROR(VLOOKUP($A:$A,'Matrice Visualizzazione File 1'!$A:$AR,J$1,),"")</f>
        <v>0</v>
      </c>
      <c r="K1355" s="2" t="str">
        <f>IFERROR(VLOOKUP($A:$A,'Matrice Visualizzazione File 1'!$A:$AR,K$1,),"")</f>
        <v>Retail</v>
      </c>
      <c r="L1355" s="2" t="str">
        <f>_xlfn.TEXTJOIN("|",TRUE,Tabella_Traslata[[#This Row],[Codice Avviamento 1]:[Codice Avviamento 2]])</f>
        <v/>
      </c>
      <c r="M1355" s="2" t="str">
        <f>_xlfn.TEXTJOIN("|",TRUE,Tabella_Traslata[[#This Row],[Accessorio 1]:[Accessorio 5]])</f>
        <v/>
      </c>
      <c r="N1355" s="2" t="str">
        <f>IFERROR(VLOOKUP($A:$A,'Matrice Visualizzazione File 1'!$A:$AR,N$1,),"")</f>
        <v/>
      </c>
      <c r="O1355" s="2" t="str">
        <f>IFERROR(VLOOKUP($A:$A,'Matrice Visualizzazione File 1'!$A:$AR,O$1,),"")</f>
        <v/>
      </c>
      <c r="P1355" s="2" t="str">
        <f>IFERROR(VLOOKUP($A:$A,'Matrice Visualizzazione File 1'!$A:$AR,P$1,),"")</f>
        <v/>
      </c>
      <c r="Q1355" s="2" t="str">
        <f>IFERROR(VLOOKUP($A:$A,'Matrice Visualizzazione File 1'!$A:$AR,Q$1,),"")</f>
        <v/>
      </c>
      <c r="R1355" s="2" t="str">
        <f>IFERROR(VLOOKUP($A:$A,'Matrice Visualizzazione File 1'!$A:$AR,R$1,),"")</f>
        <v/>
      </c>
      <c r="S1355" s="2">
        <f>IFERROR(VLOOKUP($A:$A,'Matrice Visualizzazione File 1'!$A:$AR,S$1,),"")</f>
        <v>0</v>
      </c>
      <c r="T1355" s="2" t="str">
        <f>IFERROR(VLOOKUP($A:$A,'Matrice Visualizzazione File 1'!$A:$AR,T$1,),"")</f>
        <v/>
      </c>
      <c r="U1355" s="12" t="str">
        <f>IFERROR(VLOOKUP($A:$A,'Matrice Visualizzazione File 1'!$A:$AR,U$1,),"")</f>
        <v/>
      </c>
      <c r="V1355" s="2" t="str">
        <f>IF(IFERROR(VLOOKUP($A:$A,'Matrice Visualizzazione File 1'!$A:$AR,V$1,),"")=0,"",IFERROR(VLOOKUP($A:$A,'Matrice Visualizzazione File 1'!$A:$AR,V$1,),""))</f>
        <v>HN</v>
      </c>
      <c r="W1355" s="2" t="str">
        <f>IF(IFERROR(VLOOKUP($A:$A,'Matrice Visualizzazione File 1'!$A:$AR,W$1,),"")=0,"",IFERROR(VLOOKUP($A:$A,'Matrice Visualizzazione File 1'!$A:$AR,W$1,),""))</f>
        <v/>
      </c>
      <c r="X1355" s="2" t="str">
        <f>IF(IFERROR(VLOOKUP($A:$A,'Matrice Visualizzazione File 1'!$A:$AR,X$1,),"")=0,"",IFERROR(VLOOKUP($A:$A,'Matrice Visualizzazione File 1'!$A:$AR,X$1,),""))</f>
        <v/>
      </c>
      <c r="Y1355" s="2" t="str">
        <f>IF(IFERROR(VLOOKUP($A:$A,'Matrice Visualizzazione File 1'!$A:$AR,Y$1,),"")=0,"",IFERROR(VLOOKUP($A:$A,'Matrice Visualizzazione File 1'!$A:$AR,Y$1,),""))</f>
        <v/>
      </c>
      <c r="Z1355" s="2" t="str">
        <f>IF(IFERROR(VLOOKUP($A:$A,'Matrice Visualizzazione File 1'!$A:$AR,Z$1,),"")=0,"",IFERROR(VLOOKUP($A:$A,'Matrice Visualizzazione File 1'!$A:$AR,Z$1,),""))</f>
        <v/>
      </c>
      <c r="AA1355" s="2" t="str">
        <f>IF(IFERROR(VLOOKUP($A:$A,'Matrice Visualizzazione File 1'!$A:$AR,AA$1,),"")=0,"",IFERROR(VLOOKUP($A:$A,'Matrice Visualizzazione File 1'!$A:$AR,AA$1,),""))</f>
        <v/>
      </c>
      <c r="AB1355" s="2" t="str">
        <f>IF(IFERROR(VLOOKUP($A:$A,'Matrice Visualizzazione File 1'!$A:$AR,AB$1,),"")=0,"",IFERROR(VLOOKUP($A:$A,'Matrice Visualizzazione File 1'!$A:$AR,AB$1,),""))</f>
        <v/>
      </c>
      <c r="AC1355" s="2" t="str">
        <f>IF(IFERROR(VLOOKUP($A:$A,'Matrice Visualizzazione File 1'!$A:$AR,AC$1,),"")=0,"",IFERROR(VLOOKUP($A:$A,'Matrice Visualizzazione File 1'!$A:$AR,AC$1,),""))</f>
        <v/>
      </c>
      <c r="AD1355" s="2" t="str">
        <f>IF(IFERROR(VLOOKUP($A:$A,'Matrice Visualizzazione File 1'!$A:$AR,AD$1,),"")=0,"",IFERROR(VLOOKUP($A:$A,'Matrice Visualizzazione File 1'!$A:$AR,AD$1,),""))</f>
        <v/>
      </c>
      <c r="AE1355" s="2" t="str">
        <f>IF(IFERROR(VLOOKUP($A:$A,'Matrice Visualizzazione File 1'!$A:$AR,AE$1,),"")=0,"",IFERROR(VLOOKUP($A:$A,'Matrice Visualizzazione File 1'!$A:$AR,AE$1,),""))</f>
        <v/>
      </c>
      <c r="AF1355" s="2" t="str">
        <f>IF(IFERROR(VLOOKUP($A:$A,'Matrice Visualizzazione File 1'!$A:$AR,AF$1,),"")=0,"",IFERROR(VLOOKUP($A:$A,'Matrice Visualizzazione File 1'!$A:$AR,AF$1,),""))</f>
        <v>ASI0</v>
      </c>
      <c r="AG1355" s="2" t="str">
        <f>IF(IFERROR(VLOOKUP($A:$A,'Matrice Visualizzazione File 1'!$A:$AR,AG$1,),"")=0,"",IFERROR(VLOOKUP($A:$A,'Matrice Visualizzazione File 1'!$A:$AR,AG$1,),""))</f>
        <v/>
      </c>
      <c r="AH1355" s="2" t="str">
        <f>IF(IFERROR(VLOOKUP($A:$A,'Matrice Visualizzazione File 1'!$A:$AR,AH$1,),"")=0,"",IFERROR(VLOOKUP($A:$A,'Matrice Visualizzazione File 1'!$A:$AR,AH$1,),""))</f>
        <v/>
      </c>
      <c r="AI1355" s="2" t="str">
        <f>IF(IFERROR(VLOOKUP($A:$A,'Matrice Visualizzazione File 1'!$A:$AR,AI$1,),"")=0,"",IFERROR(VLOOKUP($A:$A,'Matrice Visualizzazione File 1'!$A:$AR,AI$1,),""))</f>
        <v/>
      </c>
      <c r="AJ1355" s="2" t="str">
        <f>IF(IFERROR(VLOOKUP($A:$A,'Matrice Visualizzazione File 1'!$A:$AR,AJ$1,),"")=0,"",IFERROR(VLOOKUP($A:$A,'Matrice Visualizzazione File 1'!$A:$AR,AJ$1,),""))</f>
        <v/>
      </c>
      <c r="AK1355" s="2" t="str">
        <f>IF(IFERROR(VLOOKUP($A:$A,'Matrice Visualizzazione File 1'!$A:$AR,AK$1,),"")=0,"",IFERROR(VLOOKUP($A:$A,'Matrice Visualizzazione File 1'!$A:$AR,AK$1,),""))</f>
        <v/>
      </c>
      <c r="AL1355" s="2" t="str">
        <f>IF(IFERROR(VLOOKUP($A:$A,'Matrice Visualizzazione File 1'!$A:$AR,AL$1,),"")=0,"",IFERROR(VLOOKUP($A:$A,'Matrice Visualizzazione File 1'!$A:$AR,AL$1,),""))</f>
        <v/>
      </c>
      <c r="AM1355" s="2" t="str">
        <f>IF(IFERROR(VLOOKUP($A:$A,'Matrice Visualizzazione File 1'!$A:$AR,AM$1,),"")=0,"",IFERROR(VLOOKUP($A:$A,'Matrice Visualizzazione File 1'!$A:$AR,AM$1,),""))</f>
        <v/>
      </c>
      <c r="AN1355" s="2" t="str">
        <f>IF(IFERROR(VLOOKUP($A:$A,'Matrice Visualizzazione File 1'!$A:$AR,AN$1,),"")=0,"",IFERROR(VLOOKUP($A:$A,'Matrice Visualizzazione File 1'!$A:$AR,AN$1,),""))</f>
        <v/>
      </c>
    </row>
    <row r="1356" spans="1:40" x14ac:dyDescent="0.25">
      <c r="A1356" s="2">
        <f t="shared" si="21"/>
        <v>1351</v>
      </c>
      <c r="B1356" s="2" t="str">
        <f>IFERROR(VLOOKUP($A:$A,'Matrice Visualizzazione File 1'!$A:$AR,B$1,),"")</f>
        <v>AAANWDE00</v>
      </c>
      <c r="C1356" s="2" t="str">
        <f>IFERROR(VLOOKUP($A:$A,'Matrice Visualizzazione File 1'!$A:$AR,C$1,),"")</f>
        <v>S-AC-8-IN-ENKI</v>
      </c>
      <c r="D1356" s="2" t="str">
        <f>IFERROR(VLOOKUP($A:$A,'Matrice Visualizzazione File 1'!$A:$AR,D$1,),"")</f>
        <v>IU</v>
      </c>
      <c r="E1356" s="2" t="str">
        <f>_xlfn.TEXTJOIN("|",TRUE,Tabella_Traslata[[#This Row],[HN]:[CN]])</f>
        <v>HN</v>
      </c>
      <c r="F1356" s="2" t="str">
        <f>_xlfn.TEXTJOIN("|",TRUE,Tabella_Traslata[[#This Row],[Sale office 1]:[Sale office 9]])</f>
        <v>ASI0</v>
      </c>
      <c r="G1356" s="2" t="str">
        <f>IFERROR(VLOOKUP($A:$A,'Matrice Visualizzazione File 1'!$A:$AR,G$1,),"")</f>
        <v>No</v>
      </c>
      <c r="H1356" s="2" t="str">
        <f>IFERROR(VLOOKUP($A:$A,'Matrice Visualizzazione File 1'!$A:$AR,H$1,),"")</f>
        <v>Out Calogue</v>
      </c>
      <c r="I1356" s="2">
        <f>IFERROR(VLOOKUP($A:$A,'Matrice Visualizzazione File 1'!$A:$AR,I$1,),"")</f>
        <v>0</v>
      </c>
      <c r="J1356" s="2">
        <f>IFERROR(VLOOKUP($A:$A,'Matrice Visualizzazione File 1'!$A:$AR,J$1,),"")</f>
        <v>0</v>
      </c>
      <c r="K1356" s="2" t="str">
        <f>IFERROR(VLOOKUP($A:$A,'Matrice Visualizzazione File 1'!$A:$AR,K$1,),"")</f>
        <v>Catologue</v>
      </c>
      <c r="L1356" s="2" t="str">
        <f>_xlfn.TEXTJOIN("|",TRUE,Tabella_Traslata[[#This Row],[Codice Avviamento 1]:[Codice Avviamento 2]])</f>
        <v/>
      </c>
      <c r="M1356" s="2" t="str">
        <f>_xlfn.TEXTJOIN("|",TRUE,Tabella_Traslata[[#This Row],[Accessorio 1]:[Accessorio 5]])</f>
        <v/>
      </c>
      <c r="N1356" s="2" t="str">
        <f>IFERROR(VLOOKUP($A:$A,'Matrice Visualizzazione File 1'!$A:$AR,N$1,),"")</f>
        <v/>
      </c>
      <c r="O1356" s="2" t="str">
        <f>IFERROR(VLOOKUP($A:$A,'Matrice Visualizzazione File 1'!$A:$AR,O$1,),"")</f>
        <v/>
      </c>
      <c r="P1356" s="2" t="str">
        <f>IFERROR(VLOOKUP($A:$A,'Matrice Visualizzazione File 1'!$A:$AR,P$1,),"")</f>
        <v/>
      </c>
      <c r="Q1356" s="2" t="str">
        <f>IFERROR(VLOOKUP($A:$A,'Matrice Visualizzazione File 1'!$A:$AR,Q$1,),"")</f>
        <v/>
      </c>
      <c r="R1356" s="2" t="str">
        <f>IFERROR(VLOOKUP($A:$A,'Matrice Visualizzazione File 1'!$A:$AR,R$1,),"")</f>
        <v/>
      </c>
      <c r="S1356" s="2">
        <f>IFERROR(VLOOKUP($A:$A,'Matrice Visualizzazione File 1'!$A:$AR,S$1,),"")</f>
        <v>0</v>
      </c>
      <c r="T1356" s="2" t="str">
        <f>IFERROR(VLOOKUP($A:$A,'Matrice Visualizzazione File 1'!$A:$AR,T$1,),"")</f>
        <v/>
      </c>
      <c r="U1356" s="12" t="str">
        <f>IFERROR(VLOOKUP($A:$A,'Matrice Visualizzazione File 1'!$A:$AR,U$1,),"")</f>
        <v/>
      </c>
      <c r="V1356" s="2" t="str">
        <f>IF(IFERROR(VLOOKUP($A:$A,'Matrice Visualizzazione File 1'!$A:$AR,V$1,),"")=0,"",IFERROR(VLOOKUP($A:$A,'Matrice Visualizzazione File 1'!$A:$AR,V$1,),""))</f>
        <v>HN</v>
      </c>
      <c r="W1356" s="2" t="str">
        <f>IF(IFERROR(VLOOKUP($A:$A,'Matrice Visualizzazione File 1'!$A:$AR,W$1,),"")=0,"",IFERROR(VLOOKUP($A:$A,'Matrice Visualizzazione File 1'!$A:$AR,W$1,),""))</f>
        <v/>
      </c>
      <c r="X1356" s="2" t="str">
        <f>IF(IFERROR(VLOOKUP($A:$A,'Matrice Visualizzazione File 1'!$A:$AR,X$1,),"")=0,"",IFERROR(VLOOKUP($A:$A,'Matrice Visualizzazione File 1'!$A:$AR,X$1,),""))</f>
        <v/>
      </c>
      <c r="Y1356" s="2" t="str">
        <f>IF(IFERROR(VLOOKUP($A:$A,'Matrice Visualizzazione File 1'!$A:$AR,Y$1,),"")=0,"",IFERROR(VLOOKUP($A:$A,'Matrice Visualizzazione File 1'!$A:$AR,Y$1,),""))</f>
        <v/>
      </c>
      <c r="Z1356" s="2" t="str">
        <f>IF(IFERROR(VLOOKUP($A:$A,'Matrice Visualizzazione File 1'!$A:$AR,Z$1,),"")=0,"",IFERROR(VLOOKUP($A:$A,'Matrice Visualizzazione File 1'!$A:$AR,Z$1,),""))</f>
        <v/>
      </c>
      <c r="AA1356" s="2" t="str">
        <f>IF(IFERROR(VLOOKUP($A:$A,'Matrice Visualizzazione File 1'!$A:$AR,AA$1,),"")=0,"",IFERROR(VLOOKUP($A:$A,'Matrice Visualizzazione File 1'!$A:$AR,AA$1,),""))</f>
        <v/>
      </c>
      <c r="AB1356" s="2" t="str">
        <f>IF(IFERROR(VLOOKUP($A:$A,'Matrice Visualizzazione File 1'!$A:$AR,AB$1,),"")=0,"",IFERROR(VLOOKUP($A:$A,'Matrice Visualizzazione File 1'!$A:$AR,AB$1,),""))</f>
        <v/>
      </c>
      <c r="AC1356" s="2" t="str">
        <f>IF(IFERROR(VLOOKUP($A:$A,'Matrice Visualizzazione File 1'!$A:$AR,AC$1,),"")=0,"",IFERROR(VLOOKUP($A:$A,'Matrice Visualizzazione File 1'!$A:$AR,AC$1,),""))</f>
        <v/>
      </c>
      <c r="AD1356" s="2" t="str">
        <f>IF(IFERROR(VLOOKUP($A:$A,'Matrice Visualizzazione File 1'!$A:$AR,AD$1,),"")=0,"",IFERROR(VLOOKUP($A:$A,'Matrice Visualizzazione File 1'!$A:$AR,AD$1,),""))</f>
        <v/>
      </c>
      <c r="AE1356" s="2" t="str">
        <f>IF(IFERROR(VLOOKUP($A:$A,'Matrice Visualizzazione File 1'!$A:$AR,AE$1,),"")=0,"",IFERROR(VLOOKUP($A:$A,'Matrice Visualizzazione File 1'!$A:$AR,AE$1,),""))</f>
        <v/>
      </c>
      <c r="AF1356" s="2" t="str">
        <f>IF(IFERROR(VLOOKUP($A:$A,'Matrice Visualizzazione File 1'!$A:$AR,AF$1,),"")=0,"",IFERROR(VLOOKUP($A:$A,'Matrice Visualizzazione File 1'!$A:$AR,AF$1,),""))</f>
        <v>ASI0</v>
      </c>
      <c r="AG1356" s="2" t="str">
        <f>IF(IFERROR(VLOOKUP($A:$A,'Matrice Visualizzazione File 1'!$A:$AR,AG$1,),"")=0,"",IFERROR(VLOOKUP($A:$A,'Matrice Visualizzazione File 1'!$A:$AR,AG$1,),""))</f>
        <v/>
      </c>
      <c r="AH1356" s="2" t="str">
        <f>IF(IFERROR(VLOOKUP($A:$A,'Matrice Visualizzazione File 1'!$A:$AR,AH$1,),"")=0,"",IFERROR(VLOOKUP($A:$A,'Matrice Visualizzazione File 1'!$A:$AR,AH$1,),""))</f>
        <v/>
      </c>
      <c r="AI1356" s="2" t="str">
        <f>IF(IFERROR(VLOOKUP($A:$A,'Matrice Visualizzazione File 1'!$A:$AR,AI$1,),"")=0,"",IFERROR(VLOOKUP($A:$A,'Matrice Visualizzazione File 1'!$A:$AR,AI$1,),""))</f>
        <v/>
      </c>
      <c r="AJ1356" s="2" t="str">
        <f>IF(IFERROR(VLOOKUP($A:$A,'Matrice Visualizzazione File 1'!$A:$AR,AJ$1,),"")=0,"",IFERROR(VLOOKUP($A:$A,'Matrice Visualizzazione File 1'!$A:$AR,AJ$1,),""))</f>
        <v/>
      </c>
      <c r="AK1356" s="2" t="str">
        <f>IF(IFERROR(VLOOKUP($A:$A,'Matrice Visualizzazione File 1'!$A:$AR,AK$1,),"")=0,"",IFERROR(VLOOKUP($A:$A,'Matrice Visualizzazione File 1'!$A:$AR,AK$1,),""))</f>
        <v/>
      </c>
      <c r="AL1356" s="2" t="str">
        <f>IF(IFERROR(VLOOKUP($A:$A,'Matrice Visualizzazione File 1'!$A:$AR,AL$1,),"")=0,"",IFERROR(VLOOKUP($A:$A,'Matrice Visualizzazione File 1'!$A:$AR,AL$1,),""))</f>
        <v/>
      </c>
      <c r="AM1356" s="2" t="str">
        <f>IF(IFERROR(VLOOKUP($A:$A,'Matrice Visualizzazione File 1'!$A:$AR,AM$1,),"")=0,"",IFERROR(VLOOKUP($A:$A,'Matrice Visualizzazione File 1'!$A:$AR,AM$1,),""))</f>
        <v/>
      </c>
      <c r="AN1356" s="2" t="str">
        <f>IF(IFERROR(VLOOKUP($A:$A,'Matrice Visualizzazione File 1'!$A:$AR,AN$1,),"")=0,"",IFERROR(VLOOKUP($A:$A,'Matrice Visualizzazione File 1'!$A:$AR,AN$1,),""))</f>
        <v/>
      </c>
    </row>
    <row r="1357" spans="1:40" x14ac:dyDescent="0.25">
      <c r="A1357" s="2">
        <f t="shared" si="21"/>
        <v>1352</v>
      </c>
      <c r="B1357" s="2" t="str">
        <f>IFERROR(VLOOKUP($A:$A,'Matrice Visualizzazione File 1'!$A:$AR,B$1,),"")</f>
        <v>AAANWEE00</v>
      </c>
      <c r="C1357" s="2" t="str">
        <f>IFERROR(VLOOKUP($A:$A,'Matrice Visualizzazione File 1'!$A:$AR,C$1,),"")</f>
        <v>S-AC-8-IN-ENKI</v>
      </c>
      <c r="D1357" s="2" t="str">
        <f>IFERROR(VLOOKUP($A:$A,'Matrice Visualizzazione File 1'!$A:$AR,D$1,),"")</f>
        <v>IU</v>
      </c>
      <c r="E1357" s="2" t="str">
        <f>_xlfn.TEXTJOIN("|",TRUE,Tabella_Traslata[[#This Row],[HN]:[CN]])</f>
        <v>HN</v>
      </c>
      <c r="F1357" s="2" t="str">
        <f>_xlfn.TEXTJOIN("|",TRUE,Tabella_Traslata[[#This Row],[Sale office 1]:[Sale office 9]])</f>
        <v>ASI0</v>
      </c>
      <c r="G1357" s="2" t="str">
        <f>IFERROR(VLOOKUP($A:$A,'Matrice Visualizzazione File 1'!$A:$AR,G$1,),"")</f>
        <v>No</v>
      </c>
      <c r="H1357" s="2" t="str">
        <f>IFERROR(VLOOKUP($A:$A,'Matrice Visualizzazione File 1'!$A:$AR,H$1,),"")</f>
        <v>Out Calogue</v>
      </c>
      <c r="I1357" s="2">
        <f>IFERROR(VLOOKUP($A:$A,'Matrice Visualizzazione File 1'!$A:$AR,I$1,),"")</f>
        <v>0</v>
      </c>
      <c r="J1357" s="2">
        <f>IFERROR(VLOOKUP($A:$A,'Matrice Visualizzazione File 1'!$A:$AR,J$1,),"")</f>
        <v>0</v>
      </c>
      <c r="K1357" s="2" t="str">
        <f>IFERROR(VLOOKUP($A:$A,'Matrice Visualizzazione File 1'!$A:$AR,K$1,),"")</f>
        <v>Catologue</v>
      </c>
      <c r="L1357" s="2" t="str">
        <f>_xlfn.TEXTJOIN("|",TRUE,Tabella_Traslata[[#This Row],[Codice Avviamento 1]:[Codice Avviamento 2]])</f>
        <v/>
      </c>
      <c r="M1357" s="2" t="str">
        <f>_xlfn.TEXTJOIN("|",TRUE,Tabella_Traslata[[#This Row],[Accessorio 1]:[Accessorio 5]])</f>
        <v/>
      </c>
      <c r="N1357" s="2" t="str">
        <f>IFERROR(VLOOKUP($A:$A,'Matrice Visualizzazione File 1'!$A:$AR,N$1,),"")</f>
        <v/>
      </c>
      <c r="O1357" s="2" t="str">
        <f>IFERROR(VLOOKUP($A:$A,'Matrice Visualizzazione File 1'!$A:$AR,O$1,),"")</f>
        <v/>
      </c>
      <c r="P1357" s="2" t="str">
        <f>IFERROR(VLOOKUP($A:$A,'Matrice Visualizzazione File 1'!$A:$AR,P$1,),"")</f>
        <v/>
      </c>
      <c r="Q1357" s="2" t="str">
        <f>IFERROR(VLOOKUP($A:$A,'Matrice Visualizzazione File 1'!$A:$AR,Q$1,),"")</f>
        <v/>
      </c>
      <c r="R1357" s="2" t="str">
        <f>IFERROR(VLOOKUP($A:$A,'Matrice Visualizzazione File 1'!$A:$AR,R$1,),"")</f>
        <v/>
      </c>
      <c r="S1357" s="2">
        <f>IFERROR(VLOOKUP($A:$A,'Matrice Visualizzazione File 1'!$A:$AR,S$1,),"")</f>
        <v>0</v>
      </c>
      <c r="T1357" s="2" t="str">
        <f>IFERROR(VLOOKUP($A:$A,'Matrice Visualizzazione File 1'!$A:$AR,T$1,),"")</f>
        <v/>
      </c>
      <c r="U1357" s="12" t="str">
        <f>IFERROR(VLOOKUP($A:$A,'Matrice Visualizzazione File 1'!$A:$AR,U$1,),"")</f>
        <v/>
      </c>
      <c r="V1357" s="2" t="str">
        <f>IF(IFERROR(VLOOKUP($A:$A,'Matrice Visualizzazione File 1'!$A:$AR,V$1,),"")=0,"",IFERROR(VLOOKUP($A:$A,'Matrice Visualizzazione File 1'!$A:$AR,V$1,),""))</f>
        <v>HN</v>
      </c>
      <c r="W1357" s="2" t="str">
        <f>IF(IFERROR(VLOOKUP($A:$A,'Matrice Visualizzazione File 1'!$A:$AR,W$1,),"")=0,"",IFERROR(VLOOKUP($A:$A,'Matrice Visualizzazione File 1'!$A:$AR,W$1,),""))</f>
        <v/>
      </c>
      <c r="X1357" s="2" t="str">
        <f>IF(IFERROR(VLOOKUP($A:$A,'Matrice Visualizzazione File 1'!$A:$AR,X$1,),"")=0,"",IFERROR(VLOOKUP($A:$A,'Matrice Visualizzazione File 1'!$A:$AR,X$1,),""))</f>
        <v/>
      </c>
      <c r="Y1357" s="2" t="str">
        <f>IF(IFERROR(VLOOKUP($A:$A,'Matrice Visualizzazione File 1'!$A:$AR,Y$1,),"")=0,"",IFERROR(VLOOKUP($A:$A,'Matrice Visualizzazione File 1'!$A:$AR,Y$1,),""))</f>
        <v/>
      </c>
      <c r="Z1357" s="2" t="str">
        <f>IF(IFERROR(VLOOKUP($A:$A,'Matrice Visualizzazione File 1'!$A:$AR,Z$1,),"")=0,"",IFERROR(VLOOKUP($A:$A,'Matrice Visualizzazione File 1'!$A:$AR,Z$1,),""))</f>
        <v/>
      </c>
      <c r="AA1357" s="2" t="str">
        <f>IF(IFERROR(VLOOKUP($A:$A,'Matrice Visualizzazione File 1'!$A:$AR,AA$1,),"")=0,"",IFERROR(VLOOKUP($A:$A,'Matrice Visualizzazione File 1'!$A:$AR,AA$1,),""))</f>
        <v/>
      </c>
      <c r="AB1357" s="2" t="str">
        <f>IF(IFERROR(VLOOKUP($A:$A,'Matrice Visualizzazione File 1'!$A:$AR,AB$1,),"")=0,"",IFERROR(VLOOKUP($A:$A,'Matrice Visualizzazione File 1'!$A:$AR,AB$1,),""))</f>
        <v/>
      </c>
      <c r="AC1357" s="2" t="str">
        <f>IF(IFERROR(VLOOKUP($A:$A,'Matrice Visualizzazione File 1'!$A:$AR,AC$1,),"")=0,"",IFERROR(VLOOKUP($A:$A,'Matrice Visualizzazione File 1'!$A:$AR,AC$1,),""))</f>
        <v/>
      </c>
      <c r="AD1357" s="2" t="str">
        <f>IF(IFERROR(VLOOKUP($A:$A,'Matrice Visualizzazione File 1'!$A:$AR,AD$1,),"")=0,"",IFERROR(VLOOKUP($A:$A,'Matrice Visualizzazione File 1'!$A:$AR,AD$1,),""))</f>
        <v/>
      </c>
      <c r="AE1357" s="2" t="str">
        <f>IF(IFERROR(VLOOKUP($A:$A,'Matrice Visualizzazione File 1'!$A:$AR,AE$1,),"")=0,"",IFERROR(VLOOKUP($A:$A,'Matrice Visualizzazione File 1'!$A:$AR,AE$1,),""))</f>
        <v/>
      </c>
      <c r="AF1357" s="2" t="str">
        <f>IF(IFERROR(VLOOKUP($A:$A,'Matrice Visualizzazione File 1'!$A:$AR,AF$1,),"")=0,"",IFERROR(VLOOKUP($A:$A,'Matrice Visualizzazione File 1'!$A:$AR,AF$1,),""))</f>
        <v>ASI0</v>
      </c>
      <c r="AG1357" s="2" t="str">
        <f>IF(IFERROR(VLOOKUP($A:$A,'Matrice Visualizzazione File 1'!$A:$AR,AG$1,),"")=0,"",IFERROR(VLOOKUP($A:$A,'Matrice Visualizzazione File 1'!$A:$AR,AG$1,),""))</f>
        <v/>
      </c>
      <c r="AH1357" s="2" t="str">
        <f>IF(IFERROR(VLOOKUP($A:$A,'Matrice Visualizzazione File 1'!$A:$AR,AH$1,),"")=0,"",IFERROR(VLOOKUP($A:$A,'Matrice Visualizzazione File 1'!$A:$AR,AH$1,),""))</f>
        <v/>
      </c>
      <c r="AI1357" s="2" t="str">
        <f>IF(IFERROR(VLOOKUP($A:$A,'Matrice Visualizzazione File 1'!$A:$AR,AI$1,),"")=0,"",IFERROR(VLOOKUP($A:$A,'Matrice Visualizzazione File 1'!$A:$AR,AI$1,),""))</f>
        <v/>
      </c>
      <c r="AJ1357" s="2" t="str">
        <f>IF(IFERROR(VLOOKUP($A:$A,'Matrice Visualizzazione File 1'!$A:$AR,AJ$1,),"")=0,"",IFERROR(VLOOKUP($A:$A,'Matrice Visualizzazione File 1'!$A:$AR,AJ$1,),""))</f>
        <v/>
      </c>
      <c r="AK1357" s="2" t="str">
        <f>IF(IFERROR(VLOOKUP($A:$A,'Matrice Visualizzazione File 1'!$A:$AR,AK$1,),"")=0,"",IFERROR(VLOOKUP($A:$A,'Matrice Visualizzazione File 1'!$A:$AR,AK$1,),""))</f>
        <v/>
      </c>
      <c r="AL1357" s="2" t="str">
        <f>IF(IFERROR(VLOOKUP($A:$A,'Matrice Visualizzazione File 1'!$A:$AR,AL$1,),"")=0,"",IFERROR(VLOOKUP($A:$A,'Matrice Visualizzazione File 1'!$A:$AR,AL$1,),""))</f>
        <v/>
      </c>
      <c r="AM1357" s="2" t="str">
        <f>IF(IFERROR(VLOOKUP($A:$A,'Matrice Visualizzazione File 1'!$A:$AR,AM$1,),"")=0,"",IFERROR(VLOOKUP($A:$A,'Matrice Visualizzazione File 1'!$A:$AR,AM$1,),""))</f>
        <v/>
      </c>
      <c r="AN1357" s="2" t="str">
        <f>IF(IFERROR(VLOOKUP($A:$A,'Matrice Visualizzazione File 1'!$A:$AR,AN$1,),"")=0,"",IFERROR(VLOOKUP($A:$A,'Matrice Visualizzazione File 1'!$A:$AR,AN$1,),""))</f>
        <v/>
      </c>
    </row>
    <row r="1358" spans="1:40" x14ac:dyDescent="0.25">
      <c r="A1358" s="2">
        <f t="shared" si="21"/>
        <v>1353</v>
      </c>
      <c r="B1358" s="2" t="str">
        <f>IFERROR(VLOOKUP($A:$A,'Matrice Visualizzazione File 1'!$A:$AR,B$1,),"")</f>
        <v>AAAQV0E09</v>
      </c>
      <c r="C1358" s="2" t="str">
        <f>IFERROR(VLOOKUP($A:$A,'Matrice Visualizzazione File 1'!$A:$AR,C$1,),"")</f>
        <v>1U35S2SQ1FA-NR</v>
      </c>
      <c r="D1358" s="2" t="str">
        <f>IFERROR(VLOOKUP($A:$A,'Matrice Visualizzazione File 1'!$A:$AR,D$1,),"")</f>
        <v>OU</v>
      </c>
      <c r="E1358" s="2" t="str">
        <f>_xlfn.TEXTJOIN("|",TRUE,Tabella_Traslata[[#This Row],[HN]:[CN]])</f>
        <v>HN</v>
      </c>
      <c r="F1358" s="2" t="str">
        <f>_xlfn.TEXTJOIN("|",TRUE,Tabella_Traslata[[#This Row],[Sale office 1]:[Sale office 9]])</f>
        <v>ASI0</v>
      </c>
      <c r="G1358" s="2" t="str">
        <f>IFERROR(VLOOKUP($A:$A,'Matrice Visualizzazione File 1'!$A:$AR,G$1,),"")</f>
        <v>No</v>
      </c>
      <c r="H1358" s="2" t="str">
        <f>IFERROR(VLOOKUP($A:$A,'Matrice Visualizzazione File 1'!$A:$AR,H$1,),"")</f>
        <v>Out Calogue</v>
      </c>
      <c r="I1358" s="2">
        <f>IFERROR(VLOOKUP($A:$A,'Matrice Visualizzazione File 1'!$A:$AR,I$1,),"")</f>
        <v>0</v>
      </c>
      <c r="J1358" s="2">
        <f>IFERROR(VLOOKUP($A:$A,'Matrice Visualizzazione File 1'!$A:$AR,J$1,),"")</f>
        <v>0</v>
      </c>
      <c r="K1358" s="2" t="str">
        <f>IFERROR(VLOOKUP($A:$A,'Matrice Visualizzazione File 1'!$A:$AR,K$1,),"")</f>
        <v>Catologue</v>
      </c>
      <c r="L1358" s="2" t="str">
        <f>_xlfn.TEXTJOIN("|",TRUE,Tabella_Traslata[[#This Row],[Codice Avviamento 1]:[Codice Avviamento 2]])</f>
        <v/>
      </c>
      <c r="M1358" s="2" t="str">
        <f>_xlfn.TEXTJOIN("|",TRUE,Tabella_Traslata[[#This Row],[Accessorio 1]:[Accessorio 5]])</f>
        <v/>
      </c>
      <c r="N1358" s="2" t="str">
        <f>IFERROR(VLOOKUP($A:$A,'Matrice Visualizzazione File 1'!$A:$AR,N$1,),"")</f>
        <v/>
      </c>
      <c r="O1358" s="2" t="str">
        <f>IFERROR(VLOOKUP($A:$A,'Matrice Visualizzazione File 1'!$A:$AR,O$1,),"")</f>
        <v/>
      </c>
      <c r="P1358" s="2" t="str">
        <f>IFERROR(VLOOKUP($A:$A,'Matrice Visualizzazione File 1'!$A:$AR,P$1,),"")</f>
        <v/>
      </c>
      <c r="Q1358" s="2" t="str">
        <f>IFERROR(VLOOKUP($A:$A,'Matrice Visualizzazione File 1'!$A:$AR,Q$1,),"")</f>
        <v/>
      </c>
      <c r="R1358" s="2" t="str">
        <f>IFERROR(VLOOKUP($A:$A,'Matrice Visualizzazione File 1'!$A:$AR,R$1,),"")</f>
        <v/>
      </c>
      <c r="S1358" s="2">
        <f>IFERROR(VLOOKUP($A:$A,'Matrice Visualizzazione File 1'!$A:$AR,S$1,),"")</f>
        <v>0</v>
      </c>
      <c r="T1358" s="2" t="str">
        <f>IFERROR(VLOOKUP($A:$A,'Matrice Visualizzazione File 1'!$A:$AR,T$1,),"")</f>
        <v/>
      </c>
      <c r="U1358" s="12" t="str">
        <f>IFERROR(VLOOKUP($A:$A,'Matrice Visualizzazione File 1'!$A:$AR,U$1,),"")</f>
        <v/>
      </c>
      <c r="V1358" s="2" t="str">
        <f>IF(IFERROR(VLOOKUP($A:$A,'Matrice Visualizzazione File 1'!$A:$AR,V$1,),"")=0,"",IFERROR(VLOOKUP($A:$A,'Matrice Visualizzazione File 1'!$A:$AR,V$1,),""))</f>
        <v>HN</v>
      </c>
      <c r="W1358" s="2" t="str">
        <f>IF(IFERROR(VLOOKUP($A:$A,'Matrice Visualizzazione File 1'!$A:$AR,W$1,),"")=0,"",IFERROR(VLOOKUP($A:$A,'Matrice Visualizzazione File 1'!$A:$AR,W$1,),""))</f>
        <v/>
      </c>
      <c r="X1358" s="2" t="str">
        <f>IF(IFERROR(VLOOKUP($A:$A,'Matrice Visualizzazione File 1'!$A:$AR,X$1,),"")=0,"",IFERROR(VLOOKUP($A:$A,'Matrice Visualizzazione File 1'!$A:$AR,X$1,),""))</f>
        <v/>
      </c>
      <c r="Y1358" s="2" t="str">
        <f>IF(IFERROR(VLOOKUP($A:$A,'Matrice Visualizzazione File 1'!$A:$AR,Y$1,),"")=0,"",IFERROR(VLOOKUP($A:$A,'Matrice Visualizzazione File 1'!$A:$AR,Y$1,),""))</f>
        <v/>
      </c>
      <c r="Z1358" s="2" t="str">
        <f>IF(IFERROR(VLOOKUP($A:$A,'Matrice Visualizzazione File 1'!$A:$AR,Z$1,),"")=0,"",IFERROR(VLOOKUP($A:$A,'Matrice Visualizzazione File 1'!$A:$AR,Z$1,),""))</f>
        <v/>
      </c>
      <c r="AA1358" s="2" t="str">
        <f>IF(IFERROR(VLOOKUP($A:$A,'Matrice Visualizzazione File 1'!$A:$AR,AA$1,),"")=0,"",IFERROR(VLOOKUP($A:$A,'Matrice Visualizzazione File 1'!$A:$AR,AA$1,),""))</f>
        <v/>
      </c>
      <c r="AB1358" s="2" t="str">
        <f>IF(IFERROR(VLOOKUP($A:$A,'Matrice Visualizzazione File 1'!$A:$AR,AB$1,),"")=0,"",IFERROR(VLOOKUP($A:$A,'Matrice Visualizzazione File 1'!$A:$AR,AB$1,),""))</f>
        <v/>
      </c>
      <c r="AC1358" s="2" t="str">
        <f>IF(IFERROR(VLOOKUP($A:$A,'Matrice Visualizzazione File 1'!$A:$AR,AC$1,),"")=0,"",IFERROR(VLOOKUP($A:$A,'Matrice Visualizzazione File 1'!$A:$AR,AC$1,),""))</f>
        <v/>
      </c>
      <c r="AD1358" s="2" t="str">
        <f>IF(IFERROR(VLOOKUP($A:$A,'Matrice Visualizzazione File 1'!$A:$AR,AD$1,),"")=0,"",IFERROR(VLOOKUP($A:$A,'Matrice Visualizzazione File 1'!$A:$AR,AD$1,),""))</f>
        <v/>
      </c>
      <c r="AE1358" s="2" t="str">
        <f>IF(IFERROR(VLOOKUP($A:$A,'Matrice Visualizzazione File 1'!$A:$AR,AE$1,),"")=0,"",IFERROR(VLOOKUP($A:$A,'Matrice Visualizzazione File 1'!$A:$AR,AE$1,),""))</f>
        <v/>
      </c>
      <c r="AF1358" s="2" t="str">
        <f>IF(IFERROR(VLOOKUP($A:$A,'Matrice Visualizzazione File 1'!$A:$AR,AF$1,),"")=0,"",IFERROR(VLOOKUP($A:$A,'Matrice Visualizzazione File 1'!$A:$AR,AF$1,),""))</f>
        <v>ASI0</v>
      </c>
      <c r="AG1358" s="2" t="str">
        <f>IF(IFERROR(VLOOKUP($A:$A,'Matrice Visualizzazione File 1'!$A:$AR,AG$1,),"")=0,"",IFERROR(VLOOKUP($A:$A,'Matrice Visualizzazione File 1'!$A:$AR,AG$1,),""))</f>
        <v/>
      </c>
      <c r="AH1358" s="2" t="str">
        <f>IF(IFERROR(VLOOKUP($A:$A,'Matrice Visualizzazione File 1'!$A:$AR,AH$1,),"")=0,"",IFERROR(VLOOKUP($A:$A,'Matrice Visualizzazione File 1'!$A:$AR,AH$1,),""))</f>
        <v/>
      </c>
      <c r="AI1358" s="2" t="str">
        <f>IF(IFERROR(VLOOKUP($A:$A,'Matrice Visualizzazione File 1'!$A:$AR,AI$1,),"")=0,"",IFERROR(VLOOKUP($A:$A,'Matrice Visualizzazione File 1'!$A:$AR,AI$1,),""))</f>
        <v/>
      </c>
      <c r="AJ1358" s="2" t="str">
        <f>IF(IFERROR(VLOOKUP($A:$A,'Matrice Visualizzazione File 1'!$A:$AR,AJ$1,),"")=0,"",IFERROR(VLOOKUP($A:$A,'Matrice Visualizzazione File 1'!$A:$AR,AJ$1,),""))</f>
        <v/>
      </c>
      <c r="AK1358" s="2" t="str">
        <f>IF(IFERROR(VLOOKUP($A:$A,'Matrice Visualizzazione File 1'!$A:$AR,AK$1,),"")=0,"",IFERROR(VLOOKUP($A:$A,'Matrice Visualizzazione File 1'!$A:$AR,AK$1,),""))</f>
        <v/>
      </c>
      <c r="AL1358" s="2" t="str">
        <f>IF(IFERROR(VLOOKUP($A:$A,'Matrice Visualizzazione File 1'!$A:$AR,AL$1,),"")=0,"",IFERROR(VLOOKUP($A:$A,'Matrice Visualizzazione File 1'!$A:$AR,AL$1,),""))</f>
        <v/>
      </c>
      <c r="AM1358" s="2" t="str">
        <f>IF(IFERROR(VLOOKUP($A:$A,'Matrice Visualizzazione File 1'!$A:$AR,AM$1,),"")=0,"",IFERROR(VLOOKUP($A:$A,'Matrice Visualizzazione File 1'!$A:$AR,AM$1,),""))</f>
        <v/>
      </c>
      <c r="AN1358" s="2" t="str">
        <f>IF(IFERROR(VLOOKUP($A:$A,'Matrice Visualizzazione File 1'!$A:$AR,AN$1,),"")=0,"",IFERROR(VLOOKUP($A:$A,'Matrice Visualizzazione File 1'!$A:$AR,AN$1,),""))</f>
        <v/>
      </c>
    </row>
    <row r="1359" spans="1:40" x14ac:dyDescent="0.25">
      <c r="A1359" s="2">
        <f t="shared" si="21"/>
        <v>1354</v>
      </c>
      <c r="B1359" s="2" t="str">
        <f>IFERROR(VLOOKUP($A:$A,'Matrice Visualizzazione File 1'!$A:$AR,B$1,),"")</f>
        <v>AAAQY0E00</v>
      </c>
      <c r="C1359" s="2" t="str">
        <f>IFERROR(VLOOKUP($A:$A,'Matrice Visualizzazione File 1'!$A:$AR,C$1,),"")</f>
        <v>AS35S2SN1FA-NRC</v>
      </c>
      <c r="D1359" s="2" t="str">
        <f>IFERROR(VLOOKUP($A:$A,'Matrice Visualizzazione File 1'!$A:$AR,D$1,),"")</f>
        <v>IU</v>
      </c>
      <c r="E1359" s="2" t="str">
        <f>_xlfn.TEXTJOIN("|",TRUE,Tabella_Traslata[[#This Row],[HN]:[CN]])</f>
        <v>HN</v>
      </c>
      <c r="F1359" s="2" t="str">
        <f>_xlfn.TEXTJOIN("|",TRUE,Tabella_Traslata[[#This Row],[Sale office 1]:[Sale office 9]])</f>
        <v>ASI0</v>
      </c>
      <c r="G1359" s="2" t="str">
        <f>IFERROR(VLOOKUP($A:$A,'Matrice Visualizzazione File 1'!$A:$AR,G$1,),"")</f>
        <v>No</v>
      </c>
      <c r="H1359" s="2" t="str">
        <f>IFERROR(VLOOKUP($A:$A,'Matrice Visualizzazione File 1'!$A:$AR,H$1,),"")</f>
        <v>Out Calogue</v>
      </c>
      <c r="I1359" s="2">
        <f>IFERROR(VLOOKUP($A:$A,'Matrice Visualizzazione File 1'!$A:$AR,I$1,),"")</f>
        <v>0</v>
      </c>
      <c r="J1359" s="2">
        <f>IFERROR(VLOOKUP($A:$A,'Matrice Visualizzazione File 1'!$A:$AR,J$1,),"")</f>
        <v>0</v>
      </c>
      <c r="K1359" s="2" t="str">
        <f>IFERROR(VLOOKUP($A:$A,'Matrice Visualizzazione File 1'!$A:$AR,K$1,),"")</f>
        <v>Catologue</v>
      </c>
      <c r="L1359" s="2" t="str">
        <f>_xlfn.TEXTJOIN("|",TRUE,Tabella_Traslata[[#This Row],[Codice Avviamento 1]:[Codice Avviamento 2]])</f>
        <v/>
      </c>
      <c r="M1359" s="2" t="str">
        <f>_xlfn.TEXTJOIN("|",TRUE,Tabella_Traslata[[#This Row],[Accessorio 1]:[Accessorio 5]])</f>
        <v/>
      </c>
      <c r="N1359" s="2" t="str">
        <f>IFERROR(VLOOKUP($A:$A,'Matrice Visualizzazione File 1'!$A:$AR,N$1,),"")</f>
        <v/>
      </c>
      <c r="O1359" s="2" t="str">
        <f>IFERROR(VLOOKUP($A:$A,'Matrice Visualizzazione File 1'!$A:$AR,O$1,),"")</f>
        <v/>
      </c>
      <c r="P1359" s="2" t="str">
        <f>IFERROR(VLOOKUP($A:$A,'Matrice Visualizzazione File 1'!$A:$AR,P$1,),"")</f>
        <v/>
      </c>
      <c r="Q1359" s="2" t="str">
        <f>IFERROR(VLOOKUP($A:$A,'Matrice Visualizzazione File 1'!$A:$AR,Q$1,),"")</f>
        <v/>
      </c>
      <c r="R1359" s="2" t="str">
        <f>IFERROR(VLOOKUP($A:$A,'Matrice Visualizzazione File 1'!$A:$AR,R$1,),"")</f>
        <v/>
      </c>
      <c r="S1359" s="2">
        <f>IFERROR(VLOOKUP($A:$A,'Matrice Visualizzazione File 1'!$A:$AR,S$1,),"")</f>
        <v>0</v>
      </c>
      <c r="T1359" s="2" t="str">
        <f>IFERROR(VLOOKUP($A:$A,'Matrice Visualizzazione File 1'!$A:$AR,T$1,),"")</f>
        <v/>
      </c>
      <c r="U1359" s="12" t="str">
        <f>IFERROR(VLOOKUP($A:$A,'Matrice Visualizzazione File 1'!$A:$AR,U$1,),"")</f>
        <v/>
      </c>
      <c r="V1359" s="2" t="str">
        <f>IF(IFERROR(VLOOKUP($A:$A,'Matrice Visualizzazione File 1'!$A:$AR,V$1,),"")=0,"",IFERROR(VLOOKUP($A:$A,'Matrice Visualizzazione File 1'!$A:$AR,V$1,),""))</f>
        <v>HN</v>
      </c>
      <c r="W1359" s="2" t="str">
        <f>IF(IFERROR(VLOOKUP($A:$A,'Matrice Visualizzazione File 1'!$A:$AR,W$1,),"")=0,"",IFERROR(VLOOKUP($A:$A,'Matrice Visualizzazione File 1'!$A:$AR,W$1,),""))</f>
        <v/>
      </c>
      <c r="X1359" s="2" t="str">
        <f>IF(IFERROR(VLOOKUP($A:$A,'Matrice Visualizzazione File 1'!$A:$AR,X$1,),"")=0,"",IFERROR(VLOOKUP($A:$A,'Matrice Visualizzazione File 1'!$A:$AR,X$1,),""))</f>
        <v/>
      </c>
      <c r="Y1359" s="2" t="str">
        <f>IF(IFERROR(VLOOKUP($A:$A,'Matrice Visualizzazione File 1'!$A:$AR,Y$1,),"")=0,"",IFERROR(VLOOKUP($A:$A,'Matrice Visualizzazione File 1'!$A:$AR,Y$1,),""))</f>
        <v/>
      </c>
      <c r="Z1359" s="2" t="str">
        <f>IF(IFERROR(VLOOKUP($A:$A,'Matrice Visualizzazione File 1'!$A:$AR,Z$1,),"")=0,"",IFERROR(VLOOKUP($A:$A,'Matrice Visualizzazione File 1'!$A:$AR,Z$1,),""))</f>
        <v/>
      </c>
      <c r="AA1359" s="2" t="str">
        <f>IF(IFERROR(VLOOKUP($A:$A,'Matrice Visualizzazione File 1'!$A:$AR,AA$1,),"")=0,"",IFERROR(VLOOKUP($A:$A,'Matrice Visualizzazione File 1'!$A:$AR,AA$1,),""))</f>
        <v/>
      </c>
      <c r="AB1359" s="2" t="str">
        <f>IF(IFERROR(VLOOKUP($A:$A,'Matrice Visualizzazione File 1'!$A:$AR,AB$1,),"")=0,"",IFERROR(VLOOKUP($A:$A,'Matrice Visualizzazione File 1'!$A:$AR,AB$1,),""))</f>
        <v/>
      </c>
      <c r="AC1359" s="2" t="str">
        <f>IF(IFERROR(VLOOKUP($A:$A,'Matrice Visualizzazione File 1'!$A:$AR,AC$1,),"")=0,"",IFERROR(VLOOKUP($A:$A,'Matrice Visualizzazione File 1'!$A:$AR,AC$1,),""))</f>
        <v/>
      </c>
      <c r="AD1359" s="2" t="str">
        <f>IF(IFERROR(VLOOKUP($A:$A,'Matrice Visualizzazione File 1'!$A:$AR,AD$1,),"")=0,"",IFERROR(VLOOKUP($A:$A,'Matrice Visualizzazione File 1'!$A:$AR,AD$1,),""))</f>
        <v/>
      </c>
      <c r="AE1359" s="2" t="str">
        <f>IF(IFERROR(VLOOKUP($A:$A,'Matrice Visualizzazione File 1'!$A:$AR,AE$1,),"")=0,"",IFERROR(VLOOKUP($A:$A,'Matrice Visualizzazione File 1'!$A:$AR,AE$1,),""))</f>
        <v/>
      </c>
      <c r="AF1359" s="2" t="str">
        <f>IF(IFERROR(VLOOKUP($A:$A,'Matrice Visualizzazione File 1'!$A:$AR,AF$1,),"")=0,"",IFERROR(VLOOKUP($A:$A,'Matrice Visualizzazione File 1'!$A:$AR,AF$1,),""))</f>
        <v>ASI0</v>
      </c>
      <c r="AG1359" s="2" t="str">
        <f>IF(IFERROR(VLOOKUP($A:$A,'Matrice Visualizzazione File 1'!$A:$AR,AG$1,),"")=0,"",IFERROR(VLOOKUP($A:$A,'Matrice Visualizzazione File 1'!$A:$AR,AG$1,),""))</f>
        <v/>
      </c>
      <c r="AH1359" s="2" t="str">
        <f>IF(IFERROR(VLOOKUP($A:$A,'Matrice Visualizzazione File 1'!$A:$AR,AH$1,),"")=0,"",IFERROR(VLOOKUP($A:$A,'Matrice Visualizzazione File 1'!$A:$AR,AH$1,),""))</f>
        <v/>
      </c>
      <c r="AI1359" s="2" t="str">
        <f>IF(IFERROR(VLOOKUP($A:$A,'Matrice Visualizzazione File 1'!$A:$AR,AI$1,),"")=0,"",IFERROR(VLOOKUP($A:$A,'Matrice Visualizzazione File 1'!$A:$AR,AI$1,),""))</f>
        <v/>
      </c>
      <c r="AJ1359" s="2" t="str">
        <f>IF(IFERROR(VLOOKUP($A:$A,'Matrice Visualizzazione File 1'!$A:$AR,AJ$1,),"")=0,"",IFERROR(VLOOKUP($A:$A,'Matrice Visualizzazione File 1'!$A:$AR,AJ$1,),""))</f>
        <v/>
      </c>
      <c r="AK1359" s="2" t="str">
        <f>IF(IFERROR(VLOOKUP($A:$A,'Matrice Visualizzazione File 1'!$A:$AR,AK$1,),"")=0,"",IFERROR(VLOOKUP($A:$A,'Matrice Visualizzazione File 1'!$A:$AR,AK$1,),""))</f>
        <v/>
      </c>
      <c r="AL1359" s="2" t="str">
        <f>IF(IFERROR(VLOOKUP($A:$A,'Matrice Visualizzazione File 1'!$A:$AR,AL$1,),"")=0,"",IFERROR(VLOOKUP($A:$A,'Matrice Visualizzazione File 1'!$A:$AR,AL$1,),""))</f>
        <v/>
      </c>
      <c r="AM1359" s="2" t="str">
        <f>IF(IFERROR(VLOOKUP($A:$A,'Matrice Visualizzazione File 1'!$A:$AR,AM$1,),"")=0,"",IFERROR(VLOOKUP($A:$A,'Matrice Visualizzazione File 1'!$A:$AR,AM$1,),""))</f>
        <v/>
      </c>
      <c r="AN1359" s="2" t="str">
        <f>IF(IFERROR(VLOOKUP($A:$A,'Matrice Visualizzazione File 1'!$A:$AR,AN$1,),"")=0,"",IFERROR(VLOOKUP($A:$A,'Matrice Visualizzazione File 1'!$A:$AR,AN$1,),""))</f>
        <v/>
      </c>
    </row>
    <row r="1360" spans="1:40" x14ac:dyDescent="0.25">
      <c r="A1360" s="2">
        <f t="shared" si="21"/>
        <v>1355</v>
      </c>
      <c r="B1360" s="2" t="str">
        <f>IFERROR(VLOOKUP($A:$A,'Matrice Visualizzazione File 1'!$A:$AR,B$1,),"")</f>
        <v>AAAQY0E09</v>
      </c>
      <c r="C1360" s="2" t="str">
        <f>IFERROR(VLOOKUP($A:$A,'Matrice Visualizzazione File 1'!$A:$AR,C$1,),"")</f>
        <v>AS35S2SN1FA-NR</v>
      </c>
      <c r="D1360" s="2" t="str">
        <f>IFERROR(VLOOKUP($A:$A,'Matrice Visualizzazione File 1'!$A:$AR,D$1,),"")</f>
        <v>IU</v>
      </c>
      <c r="E1360" s="2" t="str">
        <f>_xlfn.TEXTJOIN("|",TRUE,Tabella_Traslata[[#This Row],[HN]:[CN]])</f>
        <v>RN</v>
      </c>
      <c r="F1360" s="2" t="str">
        <f>_xlfn.TEXTJOIN("|",TRUE,Tabella_Traslata[[#This Row],[Sale office 1]:[Sale office 9]])</f>
        <v>AGIR|ASI0</v>
      </c>
      <c r="G1360" s="2" t="str">
        <f>IFERROR(VLOOKUP($A:$A,'Matrice Visualizzazione File 1'!$A:$AR,G$1,),"")</f>
        <v>No</v>
      </c>
      <c r="H1360" s="2" t="str">
        <f>IFERROR(VLOOKUP($A:$A,'Matrice Visualizzazione File 1'!$A:$AR,H$1,),"")</f>
        <v>Out Calogue</v>
      </c>
      <c r="I1360" s="2">
        <f>IFERROR(VLOOKUP($A:$A,'Matrice Visualizzazione File 1'!$A:$AR,I$1,),"")</f>
        <v>0</v>
      </c>
      <c r="J1360" s="2">
        <f>IFERROR(VLOOKUP($A:$A,'Matrice Visualizzazione File 1'!$A:$AR,J$1,),"")</f>
        <v>0</v>
      </c>
      <c r="K1360" s="2" t="str">
        <f>IFERROR(VLOOKUP($A:$A,'Matrice Visualizzazione File 1'!$A:$AR,K$1,),"")</f>
        <v>Catologue</v>
      </c>
      <c r="L1360" s="2" t="str">
        <f>_xlfn.TEXTJOIN("|",TRUE,Tabella_Traslata[[#This Row],[Codice Avviamento 1]:[Codice Avviamento 2]])</f>
        <v/>
      </c>
      <c r="M1360" s="2" t="str">
        <f>_xlfn.TEXTJOIN("|",TRUE,Tabella_Traslata[[#This Row],[Accessorio 1]:[Accessorio 5]])</f>
        <v/>
      </c>
      <c r="N1360" s="2" t="str">
        <f>IFERROR(VLOOKUP($A:$A,'Matrice Visualizzazione File 1'!$A:$AR,N$1,),"")</f>
        <v/>
      </c>
      <c r="O1360" s="2" t="str">
        <f>IFERROR(VLOOKUP($A:$A,'Matrice Visualizzazione File 1'!$A:$AR,O$1,),"")</f>
        <v/>
      </c>
      <c r="P1360" s="2" t="str">
        <f>IFERROR(VLOOKUP($A:$A,'Matrice Visualizzazione File 1'!$A:$AR,P$1,),"")</f>
        <v/>
      </c>
      <c r="Q1360" s="2" t="str">
        <f>IFERROR(VLOOKUP($A:$A,'Matrice Visualizzazione File 1'!$A:$AR,Q$1,),"")</f>
        <v/>
      </c>
      <c r="R1360" s="2" t="str">
        <f>IFERROR(VLOOKUP($A:$A,'Matrice Visualizzazione File 1'!$A:$AR,R$1,),"")</f>
        <v/>
      </c>
      <c r="S1360" s="2">
        <f>IFERROR(VLOOKUP($A:$A,'Matrice Visualizzazione File 1'!$A:$AR,S$1,),"")</f>
        <v>0</v>
      </c>
      <c r="T1360" s="2" t="str">
        <f>IFERROR(VLOOKUP($A:$A,'Matrice Visualizzazione File 1'!$A:$AR,T$1,),"")</f>
        <v/>
      </c>
      <c r="U1360" s="12" t="str">
        <f>IFERROR(VLOOKUP($A:$A,'Matrice Visualizzazione File 1'!$A:$AR,U$1,),"")</f>
        <v/>
      </c>
      <c r="V1360" s="2" t="str">
        <f>IF(IFERROR(VLOOKUP($A:$A,'Matrice Visualizzazione File 1'!$A:$AR,V$1,),"")=0,"",IFERROR(VLOOKUP($A:$A,'Matrice Visualizzazione File 1'!$A:$AR,V$1,),""))</f>
        <v/>
      </c>
      <c r="W1360" s="2" t="str">
        <f>IF(IFERROR(VLOOKUP($A:$A,'Matrice Visualizzazione File 1'!$A:$AR,W$1,),"")=0,"",IFERROR(VLOOKUP($A:$A,'Matrice Visualizzazione File 1'!$A:$AR,W$1,),""))</f>
        <v>RN</v>
      </c>
      <c r="X1360" s="2" t="str">
        <f>IF(IFERROR(VLOOKUP($A:$A,'Matrice Visualizzazione File 1'!$A:$AR,X$1,),"")=0,"",IFERROR(VLOOKUP($A:$A,'Matrice Visualizzazione File 1'!$A:$AR,X$1,),""))</f>
        <v/>
      </c>
      <c r="Y1360" s="2" t="str">
        <f>IF(IFERROR(VLOOKUP($A:$A,'Matrice Visualizzazione File 1'!$A:$AR,Y$1,),"")=0,"",IFERROR(VLOOKUP($A:$A,'Matrice Visualizzazione File 1'!$A:$AR,Y$1,),""))</f>
        <v/>
      </c>
      <c r="Z1360" s="2" t="str">
        <f>IF(IFERROR(VLOOKUP($A:$A,'Matrice Visualizzazione File 1'!$A:$AR,Z$1,),"")=0,"",IFERROR(VLOOKUP($A:$A,'Matrice Visualizzazione File 1'!$A:$AR,Z$1,),""))</f>
        <v/>
      </c>
      <c r="AA1360" s="2" t="str">
        <f>IF(IFERROR(VLOOKUP($A:$A,'Matrice Visualizzazione File 1'!$A:$AR,AA$1,),"")=0,"",IFERROR(VLOOKUP($A:$A,'Matrice Visualizzazione File 1'!$A:$AR,AA$1,),""))</f>
        <v/>
      </c>
      <c r="AB1360" s="2" t="str">
        <f>IF(IFERROR(VLOOKUP($A:$A,'Matrice Visualizzazione File 1'!$A:$AR,AB$1,),"")=0,"",IFERROR(VLOOKUP($A:$A,'Matrice Visualizzazione File 1'!$A:$AR,AB$1,),""))</f>
        <v/>
      </c>
      <c r="AC1360" s="2" t="str">
        <f>IF(IFERROR(VLOOKUP($A:$A,'Matrice Visualizzazione File 1'!$A:$AR,AC$1,),"")=0,"",IFERROR(VLOOKUP($A:$A,'Matrice Visualizzazione File 1'!$A:$AR,AC$1,),""))</f>
        <v/>
      </c>
      <c r="AD1360" s="2" t="str">
        <f>IF(IFERROR(VLOOKUP($A:$A,'Matrice Visualizzazione File 1'!$A:$AR,AD$1,),"")=0,"",IFERROR(VLOOKUP($A:$A,'Matrice Visualizzazione File 1'!$A:$AR,AD$1,),""))</f>
        <v/>
      </c>
      <c r="AE1360" s="2" t="str">
        <f>IF(IFERROR(VLOOKUP($A:$A,'Matrice Visualizzazione File 1'!$A:$AR,AE$1,),"")=0,"",IFERROR(VLOOKUP($A:$A,'Matrice Visualizzazione File 1'!$A:$AR,AE$1,),""))</f>
        <v>AGIR</v>
      </c>
      <c r="AF1360" s="2" t="str">
        <f>IF(IFERROR(VLOOKUP($A:$A,'Matrice Visualizzazione File 1'!$A:$AR,AF$1,),"")=0,"",IFERROR(VLOOKUP($A:$A,'Matrice Visualizzazione File 1'!$A:$AR,AF$1,),""))</f>
        <v>ASI0</v>
      </c>
      <c r="AG1360" s="2" t="str">
        <f>IF(IFERROR(VLOOKUP($A:$A,'Matrice Visualizzazione File 1'!$A:$AR,AG$1,),"")=0,"",IFERROR(VLOOKUP($A:$A,'Matrice Visualizzazione File 1'!$A:$AR,AG$1,),""))</f>
        <v/>
      </c>
      <c r="AH1360" s="2" t="str">
        <f>IF(IFERROR(VLOOKUP($A:$A,'Matrice Visualizzazione File 1'!$A:$AR,AH$1,),"")=0,"",IFERROR(VLOOKUP($A:$A,'Matrice Visualizzazione File 1'!$A:$AR,AH$1,),""))</f>
        <v/>
      </c>
      <c r="AI1360" s="2" t="str">
        <f>IF(IFERROR(VLOOKUP($A:$A,'Matrice Visualizzazione File 1'!$A:$AR,AI$1,),"")=0,"",IFERROR(VLOOKUP($A:$A,'Matrice Visualizzazione File 1'!$A:$AR,AI$1,),""))</f>
        <v/>
      </c>
      <c r="AJ1360" s="2" t="str">
        <f>IF(IFERROR(VLOOKUP($A:$A,'Matrice Visualizzazione File 1'!$A:$AR,AJ$1,),"")=0,"",IFERROR(VLOOKUP($A:$A,'Matrice Visualizzazione File 1'!$A:$AR,AJ$1,),""))</f>
        <v/>
      </c>
      <c r="AK1360" s="2" t="str">
        <f>IF(IFERROR(VLOOKUP($A:$A,'Matrice Visualizzazione File 1'!$A:$AR,AK$1,),"")=0,"",IFERROR(VLOOKUP($A:$A,'Matrice Visualizzazione File 1'!$A:$AR,AK$1,),""))</f>
        <v/>
      </c>
      <c r="AL1360" s="2" t="str">
        <f>IF(IFERROR(VLOOKUP($A:$A,'Matrice Visualizzazione File 1'!$A:$AR,AL$1,),"")=0,"",IFERROR(VLOOKUP($A:$A,'Matrice Visualizzazione File 1'!$A:$AR,AL$1,),""))</f>
        <v/>
      </c>
      <c r="AM1360" s="2" t="str">
        <f>IF(IFERROR(VLOOKUP($A:$A,'Matrice Visualizzazione File 1'!$A:$AR,AM$1,),"")=0,"",IFERROR(VLOOKUP($A:$A,'Matrice Visualizzazione File 1'!$A:$AR,AM$1,),""))</f>
        <v/>
      </c>
      <c r="AN1360" s="2" t="str">
        <f>IF(IFERROR(VLOOKUP($A:$A,'Matrice Visualizzazione File 1'!$A:$AR,AN$1,),"")=0,"",IFERROR(VLOOKUP($A:$A,'Matrice Visualizzazione File 1'!$A:$AR,AN$1,),""))</f>
        <v/>
      </c>
    </row>
    <row r="1361" spans="1:40" x14ac:dyDescent="0.25">
      <c r="A1361" s="2">
        <f t="shared" si="21"/>
        <v>1356</v>
      </c>
      <c r="B1361" s="2" t="str">
        <f>IFERROR(VLOOKUP($A:$A,'Matrice Visualizzazione File 1'!$A:$AR,B$1,),"")</f>
        <v>AAAQZ0E08</v>
      </c>
      <c r="C1361" s="2" t="str">
        <f>IFERROR(VLOOKUP($A:$A,'Matrice Visualizzazione File 1'!$A:$AR,C$1,),"")</f>
        <v>1U50S2SQ1FA-NR</v>
      </c>
      <c r="D1361" s="2" t="str">
        <f>IFERROR(VLOOKUP($A:$A,'Matrice Visualizzazione File 1'!$A:$AR,D$1,),"")</f>
        <v>OU</v>
      </c>
      <c r="E1361" s="2" t="str">
        <f>_xlfn.TEXTJOIN("|",TRUE,Tabella_Traslata[[#This Row],[HN]:[CN]])</f>
        <v>RN</v>
      </c>
      <c r="F1361" s="2" t="str">
        <f>_xlfn.TEXTJOIN("|",TRUE,Tabella_Traslata[[#This Row],[Sale office 1]:[Sale office 9]])</f>
        <v>AGIR|ASI0</v>
      </c>
      <c r="G1361" s="2" t="str">
        <f>IFERROR(VLOOKUP($A:$A,'Matrice Visualizzazione File 1'!$A:$AR,G$1,),"")</f>
        <v>No</v>
      </c>
      <c r="H1361" s="2" t="str">
        <f>IFERROR(VLOOKUP($A:$A,'Matrice Visualizzazione File 1'!$A:$AR,H$1,),"")</f>
        <v>Out Calogue</v>
      </c>
      <c r="I1361" s="2">
        <f>IFERROR(VLOOKUP($A:$A,'Matrice Visualizzazione File 1'!$A:$AR,I$1,),"")</f>
        <v>0</v>
      </c>
      <c r="J1361" s="2">
        <f>IFERROR(VLOOKUP($A:$A,'Matrice Visualizzazione File 1'!$A:$AR,J$1,),"")</f>
        <v>0</v>
      </c>
      <c r="K1361" s="2" t="str">
        <f>IFERROR(VLOOKUP($A:$A,'Matrice Visualizzazione File 1'!$A:$AR,K$1,),"")</f>
        <v>Catologue</v>
      </c>
      <c r="L1361" s="2" t="str">
        <f>_xlfn.TEXTJOIN("|",TRUE,Tabella_Traslata[[#This Row],[Codice Avviamento 1]:[Codice Avviamento 2]])</f>
        <v/>
      </c>
      <c r="M1361" s="2" t="str">
        <f>_xlfn.TEXTJOIN("|",TRUE,Tabella_Traslata[[#This Row],[Accessorio 1]:[Accessorio 5]])</f>
        <v/>
      </c>
      <c r="N1361" s="2" t="str">
        <f>IFERROR(VLOOKUP($A:$A,'Matrice Visualizzazione File 1'!$A:$AR,N$1,),"")</f>
        <v/>
      </c>
      <c r="O1361" s="2" t="str">
        <f>IFERROR(VLOOKUP($A:$A,'Matrice Visualizzazione File 1'!$A:$AR,O$1,),"")</f>
        <v/>
      </c>
      <c r="P1361" s="2" t="str">
        <f>IFERROR(VLOOKUP($A:$A,'Matrice Visualizzazione File 1'!$A:$AR,P$1,),"")</f>
        <v/>
      </c>
      <c r="Q1361" s="2" t="str">
        <f>IFERROR(VLOOKUP($A:$A,'Matrice Visualizzazione File 1'!$A:$AR,Q$1,),"")</f>
        <v/>
      </c>
      <c r="R1361" s="2" t="str">
        <f>IFERROR(VLOOKUP($A:$A,'Matrice Visualizzazione File 1'!$A:$AR,R$1,),"")</f>
        <v/>
      </c>
      <c r="S1361" s="2">
        <f>IFERROR(VLOOKUP($A:$A,'Matrice Visualizzazione File 1'!$A:$AR,S$1,),"")</f>
        <v>0</v>
      </c>
      <c r="T1361" s="2" t="str">
        <f>IFERROR(VLOOKUP($A:$A,'Matrice Visualizzazione File 1'!$A:$AR,T$1,),"")</f>
        <v/>
      </c>
      <c r="U1361" s="12" t="str">
        <f>IFERROR(VLOOKUP($A:$A,'Matrice Visualizzazione File 1'!$A:$AR,U$1,),"")</f>
        <v/>
      </c>
      <c r="V1361" s="2" t="str">
        <f>IF(IFERROR(VLOOKUP($A:$A,'Matrice Visualizzazione File 1'!$A:$AR,V$1,),"")=0,"",IFERROR(VLOOKUP($A:$A,'Matrice Visualizzazione File 1'!$A:$AR,V$1,),""))</f>
        <v/>
      </c>
      <c r="W1361" s="2" t="str">
        <f>IF(IFERROR(VLOOKUP($A:$A,'Matrice Visualizzazione File 1'!$A:$AR,W$1,),"")=0,"",IFERROR(VLOOKUP($A:$A,'Matrice Visualizzazione File 1'!$A:$AR,W$1,),""))</f>
        <v>RN</v>
      </c>
      <c r="X1361" s="2" t="str">
        <f>IF(IFERROR(VLOOKUP($A:$A,'Matrice Visualizzazione File 1'!$A:$AR,X$1,),"")=0,"",IFERROR(VLOOKUP($A:$A,'Matrice Visualizzazione File 1'!$A:$AR,X$1,),""))</f>
        <v/>
      </c>
      <c r="Y1361" s="2" t="str">
        <f>IF(IFERROR(VLOOKUP($A:$A,'Matrice Visualizzazione File 1'!$A:$AR,Y$1,),"")=0,"",IFERROR(VLOOKUP($A:$A,'Matrice Visualizzazione File 1'!$A:$AR,Y$1,),""))</f>
        <v/>
      </c>
      <c r="Z1361" s="2" t="str">
        <f>IF(IFERROR(VLOOKUP($A:$A,'Matrice Visualizzazione File 1'!$A:$AR,Z$1,),"")=0,"",IFERROR(VLOOKUP($A:$A,'Matrice Visualizzazione File 1'!$A:$AR,Z$1,),""))</f>
        <v/>
      </c>
      <c r="AA1361" s="2" t="str">
        <f>IF(IFERROR(VLOOKUP($A:$A,'Matrice Visualizzazione File 1'!$A:$AR,AA$1,),"")=0,"",IFERROR(VLOOKUP($A:$A,'Matrice Visualizzazione File 1'!$A:$AR,AA$1,),""))</f>
        <v/>
      </c>
      <c r="AB1361" s="2" t="str">
        <f>IF(IFERROR(VLOOKUP($A:$A,'Matrice Visualizzazione File 1'!$A:$AR,AB$1,),"")=0,"",IFERROR(VLOOKUP($A:$A,'Matrice Visualizzazione File 1'!$A:$AR,AB$1,),""))</f>
        <v/>
      </c>
      <c r="AC1361" s="2" t="str">
        <f>IF(IFERROR(VLOOKUP($A:$A,'Matrice Visualizzazione File 1'!$A:$AR,AC$1,),"")=0,"",IFERROR(VLOOKUP($A:$A,'Matrice Visualizzazione File 1'!$A:$AR,AC$1,),""))</f>
        <v/>
      </c>
      <c r="AD1361" s="2" t="str">
        <f>IF(IFERROR(VLOOKUP($A:$A,'Matrice Visualizzazione File 1'!$A:$AR,AD$1,),"")=0,"",IFERROR(VLOOKUP($A:$A,'Matrice Visualizzazione File 1'!$A:$AR,AD$1,),""))</f>
        <v/>
      </c>
      <c r="AE1361" s="2" t="str">
        <f>IF(IFERROR(VLOOKUP($A:$A,'Matrice Visualizzazione File 1'!$A:$AR,AE$1,),"")=0,"",IFERROR(VLOOKUP($A:$A,'Matrice Visualizzazione File 1'!$A:$AR,AE$1,),""))</f>
        <v>AGIR</v>
      </c>
      <c r="AF1361" s="2" t="str">
        <f>IF(IFERROR(VLOOKUP($A:$A,'Matrice Visualizzazione File 1'!$A:$AR,AF$1,),"")=0,"",IFERROR(VLOOKUP($A:$A,'Matrice Visualizzazione File 1'!$A:$AR,AF$1,),""))</f>
        <v>ASI0</v>
      </c>
      <c r="AG1361" s="2" t="str">
        <f>IF(IFERROR(VLOOKUP($A:$A,'Matrice Visualizzazione File 1'!$A:$AR,AG$1,),"")=0,"",IFERROR(VLOOKUP($A:$A,'Matrice Visualizzazione File 1'!$A:$AR,AG$1,),""))</f>
        <v/>
      </c>
      <c r="AH1361" s="2" t="str">
        <f>IF(IFERROR(VLOOKUP($A:$A,'Matrice Visualizzazione File 1'!$A:$AR,AH$1,),"")=0,"",IFERROR(VLOOKUP($A:$A,'Matrice Visualizzazione File 1'!$A:$AR,AH$1,),""))</f>
        <v/>
      </c>
      <c r="AI1361" s="2" t="str">
        <f>IF(IFERROR(VLOOKUP($A:$A,'Matrice Visualizzazione File 1'!$A:$AR,AI$1,),"")=0,"",IFERROR(VLOOKUP($A:$A,'Matrice Visualizzazione File 1'!$A:$AR,AI$1,),""))</f>
        <v/>
      </c>
      <c r="AJ1361" s="2" t="str">
        <f>IF(IFERROR(VLOOKUP($A:$A,'Matrice Visualizzazione File 1'!$A:$AR,AJ$1,),"")=0,"",IFERROR(VLOOKUP($A:$A,'Matrice Visualizzazione File 1'!$A:$AR,AJ$1,),""))</f>
        <v/>
      </c>
      <c r="AK1361" s="2" t="str">
        <f>IF(IFERROR(VLOOKUP($A:$A,'Matrice Visualizzazione File 1'!$A:$AR,AK$1,),"")=0,"",IFERROR(VLOOKUP($A:$A,'Matrice Visualizzazione File 1'!$A:$AR,AK$1,),""))</f>
        <v/>
      </c>
      <c r="AL1361" s="2" t="str">
        <f>IF(IFERROR(VLOOKUP($A:$A,'Matrice Visualizzazione File 1'!$A:$AR,AL$1,),"")=0,"",IFERROR(VLOOKUP($A:$A,'Matrice Visualizzazione File 1'!$A:$AR,AL$1,),""))</f>
        <v/>
      </c>
      <c r="AM1361" s="2" t="str">
        <f>IF(IFERROR(VLOOKUP($A:$A,'Matrice Visualizzazione File 1'!$A:$AR,AM$1,),"")=0,"",IFERROR(VLOOKUP($A:$A,'Matrice Visualizzazione File 1'!$A:$AR,AM$1,),""))</f>
        <v/>
      </c>
      <c r="AN1361" s="2" t="str">
        <f>IF(IFERROR(VLOOKUP($A:$A,'Matrice Visualizzazione File 1'!$A:$AR,AN$1,),"")=0,"",IFERROR(VLOOKUP($A:$A,'Matrice Visualizzazione File 1'!$A:$AR,AN$1,),""))</f>
        <v/>
      </c>
    </row>
    <row r="1362" spans="1:40" x14ac:dyDescent="0.25">
      <c r="A1362" s="2">
        <f t="shared" si="21"/>
        <v>1357</v>
      </c>
      <c r="B1362" s="2" t="str">
        <f>IFERROR(VLOOKUP($A:$A,'Matrice Visualizzazione File 1'!$A:$AR,B$1,),"")</f>
        <v>AAAR10E00</v>
      </c>
      <c r="C1362" s="2" t="str">
        <f>IFERROR(VLOOKUP($A:$A,'Matrice Visualizzazione File 1'!$A:$AR,C$1,),"")</f>
        <v>AS25S2SN1FA-NRC</v>
      </c>
      <c r="D1362" s="2" t="str">
        <f>IFERROR(VLOOKUP($A:$A,'Matrice Visualizzazione File 1'!$A:$AR,D$1,),"")</f>
        <v>IU</v>
      </c>
      <c r="E1362" s="2" t="str">
        <f>_xlfn.TEXTJOIN("|",TRUE,Tabella_Traslata[[#This Row],[HN]:[CN]])</f>
        <v>HN</v>
      </c>
      <c r="F1362" s="2" t="str">
        <f>_xlfn.TEXTJOIN("|",TRUE,Tabella_Traslata[[#This Row],[Sale office 1]:[Sale office 9]])</f>
        <v>ASI0</v>
      </c>
      <c r="G1362" s="2" t="str">
        <f>IFERROR(VLOOKUP($A:$A,'Matrice Visualizzazione File 1'!$A:$AR,G$1,),"")</f>
        <v>No</v>
      </c>
      <c r="H1362" s="2" t="str">
        <f>IFERROR(VLOOKUP($A:$A,'Matrice Visualizzazione File 1'!$A:$AR,H$1,),"")</f>
        <v>Out Calogue</v>
      </c>
      <c r="I1362" s="2">
        <f>IFERROR(VLOOKUP($A:$A,'Matrice Visualizzazione File 1'!$A:$AR,I$1,),"")</f>
        <v>0</v>
      </c>
      <c r="J1362" s="2">
        <f>IFERROR(VLOOKUP($A:$A,'Matrice Visualizzazione File 1'!$A:$AR,J$1,),"")</f>
        <v>0</v>
      </c>
      <c r="K1362" s="2" t="str">
        <f>IFERROR(VLOOKUP($A:$A,'Matrice Visualizzazione File 1'!$A:$AR,K$1,),"")</f>
        <v>Catologue</v>
      </c>
      <c r="L1362" s="2" t="str">
        <f>_xlfn.TEXTJOIN("|",TRUE,Tabella_Traslata[[#This Row],[Codice Avviamento 1]:[Codice Avviamento 2]])</f>
        <v/>
      </c>
      <c r="M1362" s="2" t="str">
        <f>_xlfn.TEXTJOIN("|",TRUE,Tabella_Traslata[[#This Row],[Accessorio 1]:[Accessorio 5]])</f>
        <v/>
      </c>
      <c r="N1362" s="2" t="str">
        <f>IFERROR(VLOOKUP($A:$A,'Matrice Visualizzazione File 1'!$A:$AR,N$1,),"")</f>
        <v/>
      </c>
      <c r="O1362" s="2" t="str">
        <f>IFERROR(VLOOKUP($A:$A,'Matrice Visualizzazione File 1'!$A:$AR,O$1,),"")</f>
        <v/>
      </c>
      <c r="P1362" s="2" t="str">
        <f>IFERROR(VLOOKUP($A:$A,'Matrice Visualizzazione File 1'!$A:$AR,P$1,),"")</f>
        <v/>
      </c>
      <c r="Q1362" s="2" t="str">
        <f>IFERROR(VLOOKUP($A:$A,'Matrice Visualizzazione File 1'!$A:$AR,Q$1,),"")</f>
        <v/>
      </c>
      <c r="R1362" s="2" t="str">
        <f>IFERROR(VLOOKUP($A:$A,'Matrice Visualizzazione File 1'!$A:$AR,R$1,),"")</f>
        <v/>
      </c>
      <c r="S1362" s="2">
        <f>IFERROR(VLOOKUP($A:$A,'Matrice Visualizzazione File 1'!$A:$AR,S$1,),"")</f>
        <v>0</v>
      </c>
      <c r="T1362" s="2" t="str">
        <f>IFERROR(VLOOKUP($A:$A,'Matrice Visualizzazione File 1'!$A:$AR,T$1,),"")</f>
        <v/>
      </c>
      <c r="U1362" s="12" t="str">
        <f>IFERROR(VLOOKUP($A:$A,'Matrice Visualizzazione File 1'!$A:$AR,U$1,),"")</f>
        <v/>
      </c>
      <c r="V1362" s="2" t="str">
        <f>IF(IFERROR(VLOOKUP($A:$A,'Matrice Visualizzazione File 1'!$A:$AR,V$1,),"")=0,"",IFERROR(VLOOKUP($A:$A,'Matrice Visualizzazione File 1'!$A:$AR,V$1,),""))</f>
        <v>HN</v>
      </c>
      <c r="W1362" s="2" t="str">
        <f>IF(IFERROR(VLOOKUP($A:$A,'Matrice Visualizzazione File 1'!$A:$AR,W$1,),"")=0,"",IFERROR(VLOOKUP($A:$A,'Matrice Visualizzazione File 1'!$A:$AR,W$1,),""))</f>
        <v/>
      </c>
      <c r="X1362" s="2" t="str">
        <f>IF(IFERROR(VLOOKUP($A:$A,'Matrice Visualizzazione File 1'!$A:$AR,X$1,),"")=0,"",IFERROR(VLOOKUP($A:$A,'Matrice Visualizzazione File 1'!$A:$AR,X$1,),""))</f>
        <v/>
      </c>
      <c r="Y1362" s="2" t="str">
        <f>IF(IFERROR(VLOOKUP($A:$A,'Matrice Visualizzazione File 1'!$A:$AR,Y$1,),"")=0,"",IFERROR(VLOOKUP($A:$A,'Matrice Visualizzazione File 1'!$A:$AR,Y$1,),""))</f>
        <v/>
      </c>
      <c r="Z1362" s="2" t="str">
        <f>IF(IFERROR(VLOOKUP($A:$A,'Matrice Visualizzazione File 1'!$A:$AR,Z$1,),"")=0,"",IFERROR(VLOOKUP($A:$A,'Matrice Visualizzazione File 1'!$A:$AR,Z$1,),""))</f>
        <v/>
      </c>
      <c r="AA1362" s="2" t="str">
        <f>IF(IFERROR(VLOOKUP($A:$A,'Matrice Visualizzazione File 1'!$A:$AR,AA$1,),"")=0,"",IFERROR(VLOOKUP($A:$A,'Matrice Visualizzazione File 1'!$A:$AR,AA$1,),""))</f>
        <v/>
      </c>
      <c r="AB1362" s="2" t="str">
        <f>IF(IFERROR(VLOOKUP($A:$A,'Matrice Visualizzazione File 1'!$A:$AR,AB$1,),"")=0,"",IFERROR(VLOOKUP($A:$A,'Matrice Visualizzazione File 1'!$A:$AR,AB$1,),""))</f>
        <v/>
      </c>
      <c r="AC1362" s="2" t="str">
        <f>IF(IFERROR(VLOOKUP($A:$A,'Matrice Visualizzazione File 1'!$A:$AR,AC$1,),"")=0,"",IFERROR(VLOOKUP($A:$A,'Matrice Visualizzazione File 1'!$A:$AR,AC$1,),""))</f>
        <v/>
      </c>
      <c r="AD1362" s="2" t="str">
        <f>IF(IFERROR(VLOOKUP($A:$A,'Matrice Visualizzazione File 1'!$A:$AR,AD$1,),"")=0,"",IFERROR(VLOOKUP($A:$A,'Matrice Visualizzazione File 1'!$A:$AR,AD$1,),""))</f>
        <v/>
      </c>
      <c r="AE1362" s="2" t="str">
        <f>IF(IFERROR(VLOOKUP($A:$A,'Matrice Visualizzazione File 1'!$A:$AR,AE$1,),"")=0,"",IFERROR(VLOOKUP($A:$A,'Matrice Visualizzazione File 1'!$A:$AR,AE$1,),""))</f>
        <v/>
      </c>
      <c r="AF1362" s="2" t="str">
        <f>IF(IFERROR(VLOOKUP($A:$A,'Matrice Visualizzazione File 1'!$A:$AR,AF$1,),"")=0,"",IFERROR(VLOOKUP($A:$A,'Matrice Visualizzazione File 1'!$A:$AR,AF$1,),""))</f>
        <v>ASI0</v>
      </c>
      <c r="AG1362" s="2" t="str">
        <f>IF(IFERROR(VLOOKUP($A:$A,'Matrice Visualizzazione File 1'!$A:$AR,AG$1,),"")=0,"",IFERROR(VLOOKUP($A:$A,'Matrice Visualizzazione File 1'!$A:$AR,AG$1,),""))</f>
        <v/>
      </c>
      <c r="AH1362" s="2" t="str">
        <f>IF(IFERROR(VLOOKUP($A:$A,'Matrice Visualizzazione File 1'!$A:$AR,AH$1,),"")=0,"",IFERROR(VLOOKUP($A:$A,'Matrice Visualizzazione File 1'!$A:$AR,AH$1,),""))</f>
        <v/>
      </c>
      <c r="AI1362" s="2" t="str">
        <f>IF(IFERROR(VLOOKUP($A:$A,'Matrice Visualizzazione File 1'!$A:$AR,AI$1,),"")=0,"",IFERROR(VLOOKUP($A:$A,'Matrice Visualizzazione File 1'!$A:$AR,AI$1,),""))</f>
        <v/>
      </c>
      <c r="AJ1362" s="2" t="str">
        <f>IF(IFERROR(VLOOKUP($A:$A,'Matrice Visualizzazione File 1'!$A:$AR,AJ$1,),"")=0,"",IFERROR(VLOOKUP($A:$A,'Matrice Visualizzazione File 1'!$A:$AR,AJ$1,),""))</f>
        <v/>
      </c>
      <c r="AK1362" s="2" t="str">
        <f>IF(IFERROR(VLOOKUP($A:$A,'Matrice Visualizzazione File 1'!$A:$AR,AK$1,),"")=0,"",IFERROR(VLOOKUP($A:$A,'Matrice Visualizzazione File 1'!$A:$AR,AK$1,),""))</f>
        <v/>
      </c>
      <c r="AL1362" s="2" t="str">
        <f>IF(IFERROR(VLOOKUP($A:$A,'Matrice Visualizzazione File 1'!$A:$AR,AL$1,),"")=0,"",IFERROR(VLOOKUP($A:$A,'Matrice Visualizzazione File 1'!$A:$AR,AL$1,),""))</f>
        <v/>
      </c>
      <c r="AM1362" s="2" t="str">
        <f>IF(IFERROR(VLOOKUP($A:$A,'Matrice Visualizzazione File 1'!$A:$AR,AM$1,),"")=0,"",IFERROR(VLOOKUP($A:$A,'Matrice Visualizzazione File 1'!$A:$AR,AM$1,),""))</f>
        <v/>
      </c>
      <c r="AN1362" s="2" t="str">
        <f>IF(IFERROR(VLOOKUP($A:$A,'Matrice Visualizzazione File 1'!$A:$AR,AN$1,),"")=0,"",IFERROR(VLOOKUP($A:$A,'Matrice Visualizzazione File 1'!$A:$AR,AN$1,),""))</f>
        <v/>
      </c>
    </row>
    <row r="1363" spans="1:40" x14ac:dyDescent="0.25">
      <c r="A1363" s="2">
        <f t="shared" si="21"/>
        <v>1358</v>
      </c>
      <c r="B1363" s="2" t="str">
        <f>IFERROR(VLOOKUP($A:$A,'Matrice Visualizzazione File 1'!$A:$AR,B$1,),"")</f>
        <v>AAAV20E07</v>
      </c>
      <c r="C1363" s="2" t="str">
        <f>IFERROR(VLOOKUP($A:$A,'Matrice Visualizzazione File 1'!$A:$AR,C$1,),"")</f>
        <v>1U50REJFRA</v>
      </c>
      <c r="D1363" s="2" t="str">
        <f>IFERROR(VLOOKUP($A:$A,'Matrice Visualizzazione File 1'!$A:$AR,D$1,),"")</f>
        <v>OU</v>
      </c>
      <c r="E1363" s="2" t="str">
        <f>_xlfn.TEXTJOIN("|",TRUE,Tabella_Traslata[[#This Row],[HN]:[CN]])</f>
        <v>HN</v>
      </c>
      <c r="F1363" s="2" t="str">
        <f>_xlfn.TEXTJOIN("|",TRUE,Tabella_Traslata[[#This Row],[Sale office 1]:[Sale office 9]])</f>
        <v>ASI0</v>
      </c>
      <c r="G1363" s="2" t="str">
        <f>IFERROR(VLOOKUP($A:$A,'Matrice Visualizzazione File 1'!$A:$AR,G$1,),"")</f>
        <v>No</v>
      </c>
      <c r="H1363" s="2" t="str">
        <f>IFERROR(VLOOKUP($A:$A,'Matrice Visualizzazione File 1'!$A:$AR,H$1,),"")</f>
        <v>Out Calogue</v>
      </c>
      <c r="I1363" s="2">
        <f>IFERROR(VLOOKUP($A:$A,'Matrice Visualizzazione File 1'!$A:$AR,I$1,),"")</f>
        <v>0</v>
      </c>
      <c r="J1363" s="2">
        <f>IFERROR(VLOOKUP($A:$A,'Matrice Visualizzazione File 1'!$A:$AR,J$1,),"")</f>
        <v>0</v>
      </c>
      <c r="K1363" s="2" t="str">
        <f>IFERROR(VLOOKUP($A:$A,'Matrice Visualizzazione File 1'!$A:$AR,K$1,),"")</f>
        <v>Catologue</v>
      </c>
      <c r="L1363" s="2" t="str">
        <f>_xlfn.TEXTJOIN("|",TRUE,Tabella_Traslata[[#This Row],[Codice Avviamento 1]:[Codice Avviamento 2]])</f>
        <v/>
      </c>
      <c r="M1363" s="2" t="str">
        <f>_xlfn.TEXTJOIN("|",TRUE,Tabella_Traslata[[#This Row],[Accessorio 1]:[Accessorio 5]])</f>
        <v/>
      </c>
      <c r="N1363" s="2" t="str">
        <f>IFERROR(VLOOKUP($A:$A,'Matrice Visualizzazione File 1'!$A:$AR,N$1,),"")</f>
        <v/>
      </c>
      <c r="O1363" s="2" t="str">
        <f>IFERROR(VLOOKUP($A:$A,'Matrice Visualizzazione File 1'!$A:$AR,O$1,),"")</f>
        <v/>
      </c>
      <c r="P1363" s="2" t="str">
        <f>IFERROR(VLOOKUP($A:$A,'Matrice Visualizzazione File 1'!$A:$AR,P$1,),"")</f>
        <v/>
      </c>
      <c r="Q1363" s="2" t="str">
        <f>IFERROR(VLOOKUP($A:$A,'Matrice Visualizzazione File 1'!$A:$AR,Q$1,),"")</f>
        <v/>
      </c>
      <c r="R1363" s="2" t="str">
        <f>IFERROR(VLOOKUP($A:$A,'Matrice Visualizzazione File 1'!$A:$AR,R$1,),"")</f>
        <v/>
      </c>
      <c r="S1363" s="2">
        <f>IFERROR(VLOOKUP($A:$A,'Matrice Visualizzazione File 1'!$A:$AR,S$1,),"")</f>
        <v>0</v>
      </c>
      <c r="T1363" s="2" t="str">
        <f>IFERROR(VLOOKUP($A:$A,'Matrice Visualizzazione File 1'!$A:$AR,T$1,),"")</f>
        <v/>
      </c>
      <c r="U1363" s="12" t="str">
        <f>IFERROR(VLOOKUP($A:$A,'Matrice Visualizzazione File 1'!$A:$AR,U$1,),"")</f>
        <v/>
      </c>
      <c r="V1363" s="2" t="str">
        <f>IF(IFERROR(VLOOKUP($A:$A,'Matrice Visualizzazione File 1'!$A:$AR,V$1,),"")=0,"",IFERROR(VLOOKUP($A:$A,'Matrice Visualizzazione File 1'!$A:$AR,V$1,),""))</f>
        <v>HN</v>
      </c>
      <c r="W1363" s="2" t="str">
        <f>IF(IFERROR(VLOOKUP($A:$A,'Matrice Visualizzazione File 1'!$A:$AR,W$1,),"")=0,"",IFERROR(VLOOKUP($A:$A,'Matrice Visualizzazione File 1'!$A:$AR,W$1,),""))</f>
        <v/>
      </c>
      <c r="X1363" s="2" t="str">
        <f>IF(IFERROR(VLOOKUP($A:$A,'Matrice Visualizzazione File 1'!$A:$AR,X$1,),"")=0,"",IFERROR(VLOOKUP($A:$A,'Matrice Visualizzazione File 1'!$A:$AR,X$1,),""))</f>
        <v/>
      </c>
      <c r="Y1363" s="2" t="str">
        <f>IF(IFERROR(VLOOKUP($A:$A,'Matrice Visualizzazione File 1'!$A:$AR,Y$1,),"")=0,"",IFERROR(VLOOKUP($A:$A,'Matrice Visualizzazione File 1'!$A:$AR,Y$1,),""))</f>
        <v/>
      </c>
      <c r="Z1363" s="2" t="str">
        <f>IF(IFERROR(VLOOKUP($A:$A,'Matrice Visualizzazione File 1'!$A:$AR,Z$1,),"")=0,"",IFERROR(VLOOKUP($A:$A,'Matrice Visualizzazione File 1'!$A:$AR,Z$1,),""))</f>
        <v/>
      </c>
      <c r="AA1363" s="2" t="str">
        <f>IF(IFERROR(VLOOKUP($A:$A,'Matrice Visualizzazione File 1'!$A:$AR,AA$1,),"")=0,"",IFERROR(VLOOKUP($A:$A,'Matrice Visualizzazione File 1'!$A:$AR,AA$1,),""))</f>
        <v/>
      </c>
      <c r="AB1363" s="2" t="str">
        <f>IF(IFERROR(VLOOKUP($A:$A,'Matrice Visualizzazione File 1'!$A:$AR,AB$1,),"")=0,"",IFERROR(VLOOKUP($A:$A,'Matrice Visualizzazione File 1'!$A:$AR,AB$1,),""))</f>
        <v/>
      </c>
      <c r="AC1363" s="2" t="str">
        <f>IF(IFERROR(VLOOKUP($A:$A,'Matrice Visualizzazione File 1'!$A:$AR,AC$1,),"")=0,"",IFERROR(VLOOKUP($A:$A,'Matrice Visualizzazione File 1'!$A:$AR,AC$1,),""))</f>
        <v/>
      </c>
      <c r="AD1363" s="2" t="str">
        <f>IF(IFERROR(VLOOKUP($A:$A,'Matrice Visualizzazione File 1'!$A:$AR,AD$1,),"")=0,"",IFERROR(VLOOKUP($A:$A,'Matrice Visualizzazione File 1'!$A:$AR,AD$1,),""))</f>
        <v/>
      </c>
      <c r="AE1363" s="2" t="str">
        <f>IF(IFERROR(VLOOKUP($A:$A,'Matrice Visualizzazione File 1'!$A:$AR,AE$1,),"")=0,"",IFERROR(VLOOKUP($A:$A,'Matrice Visualizzazione File 1'!$A:$AR,AE$1,),""))</f>
        <v/>
      </c>
      <c r="AF1363" s="2" t="str">
        <f>IF(IFERROR(VLOOKUP($A:$A,'Matrice Visualizzazione File 1'!$A:$AR,AF$1,),"")=0,"",IFERROR(VLOOKUP($A:$A,'Matrice Visualizzazione File 1'!$A:$AR,AF$1,),""))</f>
        <v>ASI0</v>
      </c>
      <c r="AG1363" s="2" t="str">
        <f>IF(IFERROR(VLOOKUP($A:$A,'Matrice Visualizzazione File 1'!$A:$AR,AG$1,),"")=0,"",IFERROR(VLOOKUP($A:$A,'Matrice Visualizzazione File 1'!$A:$AR,AG$1,),""))</f>
        <v/>
      </c>
      <c r="AH1363" s="2" t="str">
        <f>IF(IFERROR(VLOOKUP($A:$A,'Matrice Visualizzazione File 1'!$A:$AR,AH$1,),"")=0,"",IFERROR(VLOOKUP($A:$A,'Matrice Visualizzazione File 1'!$A:$AR,AH$1,),""))</f>
        <v/>
      </c>
      <c r="AI1363" s="2" t="str">
        <f>IF(IFERROR(VLOOKUP($A:$A,'Matrice Visualizzazione File 1'!$A:$AR,AI$1,),"")=0,"",IFERROR(VLOOKUP($A:$A,'Matrice Visualizzazione File 1'!$A:$AR,AI$1,),""))</f>
        <v/>
      </c>
      <c r="AJ1363" s="2" t="str">
        <f>IF(IFERROR(VLOOKUP($A:$A,'Matrice Visualizzazione File 1'!$A:$AR,AJ$1,),"")=0,"",IFERROR(VLOOKUP($A:$A,'Matrice Visualizzazione File 1'!$A:$AR,AJ$1,),""))</f>
        <v/>
      </c>
      <c r="AK1363" s="2" t="str">
        <f>IF(IFERROR(VLOOKUP($A:$A,'Matrice Visualizzazione File 1'!$A:$AR,AK$1,),"")=0,"",IFERROR(VLOOKUP($A:$A,'Matrice Visualizzazione File 1'!$A:$AR,AK$1,),""))</f>
        <v/>
      </c>
      <c r="AL1363" s="2" t="str">
        <f>IF(IFERROR(VLOOKUP($A:$A,'Matrice Visualizzazione File 1'!$A:$AR,AL$1,),"")=0,"",IFERROR(VLOOKUP($A:$A,'Matrice Visualizzazione File 1'!$A:$AR,AL$1,),""))</f>
        <v/>
      </c>
      <c r="AM1363" s="2" t="str">
        <f>IF(IFERROR(VLOOKUP($A:$A,'Matrice Visualizzazione File 1'!$A:$AR,AM$1,),"")=0,"",IFERROR(VLOOKUP($A:$A,'Matrice Visualizzazione File 1'!$A:$AR,AM$1,),""))</f>
        <v/>
      </c>
      <c r="AN1363" s="2" t="str">
        <f>IF(IFERROR(VLOOKUP($A:$A,'Matrice Visualizzazione File 1'!$A:$AR,AN$1,),"")=0,"",IFERROR(VLOOKUP($A:$A,'Matrice Visualizzazione File 1'!$A:$AR,AN$1,),""))</f>
        <v/>
      </c>
    </row>
    <row r="1364" spans="1:40" x14ac:dyDescent="0.25">
      <c r="A1364" s="2">
        <f t="shared" si="21"/>
        <v>1359</v>
      </c>
      <c r="B1364" s="2" t="str">
        <f>IFERROR(VLOOKUP($A:$A,'Matrice Visualizzazione File 1'!$A:$AR,B$1,),"")</f>
        <v>AAAV41E12</v>
      </c>
      <c r="C1364" s="2" t="str">
        <f>IFERROR(VLOOKUP($A:$A,'Matrice Visualizzazione File 1'!$A:$AR,C$1,),"")</f>
        <v>AS35JBJHRA-W</v>
      </c>
      <c r="D1364" s="2" t="str">
        <f>IFERROR(VLOOKUP($A:$A,'Matrice Visualizzazione File 1'!$A:$AR,D$1,),"")</f>
        <v>IU</v>
      </c>
      <c r="E1364" s="2" t="str">
        <f>_xlfn.TEXTJOIN("|",TRUE,Tabella_Traslata[[#This Row],[HN]:[CN]])</f>
        <v>HN</v>
      </c>
      <c r="F1364" s="2" t="str">
        <f>_xlfn.TEXTJOIN("|",TRUE,Tabella_Traslata[[#This Row],[Sale office 1]:[Sale office 9]])</f>
        <v>ASI0</v>
      </c>
      <c r="G1364" s="2" t="str">
        <f>IFERROR(VLOOKUP($A:$A,'Matrice Visualizzazione File 1'!$A:$AR,G$1,),"")</f>
        <v>No</v>
      </c>
      <c r="H1364" s="2" t="str">
        <f>IFERROR(VLOOKUP($A:$A,'Matrice Visualizzazione File 1'!$A:$AR,H$1,),"")</f>
        <v>Out Calogue</v>
      </c>
      <c r="I1364" s="2">
        <f>IFERROR(VLOOKUP($A:$A,'Matrice Visualizzazione File 1'!$A:$AR,I$1,),"")</f>
        <v>0</v>
      </c>
      <c r="J1364" s="2">
        <f>IFERROR(VLOOKUP($A:$A,'Matrice Visualizzazione File 1'!$A:$AR,J$1,),"")</f>
        <v>0</v>
      </c>
      <c r="K1364" s="2" t="str">
        <f>IFERROR(VLOOKUP($A:$A,'Matrice Visualizzazione File 1'!$A:$AR,K$1,),"")</f>
        <v>Catologue</v>
      </c>
      <c r="L1364" s="2" t="str">
        <f>_xlfn.TEXTJOIN("|",TRUE,Tabella_Traslata[[#This Row],[Codice Avviamento 1]:[Codice Avviamento 2]])</f>
        <v/>
      </c>
      <c r="M1364" s="2" t="str">
        <f>_xlfn.TEXTJOIN("|",TRUE,Tabella_Traslata[[#This Row],[Accessorio 1]:[Accessorio 5]])</f>
        <v/>
      </c>
      <c r="N1364" s="2" t="str">
        <f>IFERROR(VLOOKUP($A:$A,'Matrice Visualizzazione File 1'!$A:$AR,N$1,),"")</f>
        <v/>
      </c>
      <c r="O1364" s="2" t="str">
        <f>IFERROR(VLOOKUP($A:$A,'Matrice Visualizzazione File 1'!$A:$AR,O$1,),"")</f>
        <v/>
      </c>
      <c r="P1364" s="2" t="str">
        <f>IFERROR(VLOOKUP($A:$A,'Matrice Visualizzazione File 1'!$A:$AR,P$1,),"")</f>
        <v/>
      </c>
      <c r="Q1364" s="2" t="str">
        <f>IFERROR(VLOOKUP($A:$A,'Matrice Visualizzazione File 1'!$A:$AR,Q$1,),"")</f>
        <v/>
      </c>
      <c r="R1364" s="2" t="str">
        <f>IFERROR(VLOOKUP($A:$A,'Matrice Visualizzazione File 1'!$A:$AR,R$1,),"")</f>
        <v/>
      </c>
      <c r="S1364" s="2">
        <f>IFERROR(VLOOKUP($A:$A,'Matrice Visualizzazione File 1'!$A:$AR,S$1,),"")</f>
        <v>0</v>
      </c>
      <c r="T1364" s="2" t="str">
        <f>IFERROR(VLOOKUP($A:$A,'Matrice Visualizzazione File 1'!$A:$AR,T$1,),"")</f>
        <v/>
      </c>
      <c r="U1364" s="12" t="str">
        <f>IFERROR(VLOOKUP($A:$A,'Matrice Visualizzazione File 1'!$A:$AR,U$1,),"")</f>
        <v/>
      </c>
      <c r="V1364" s="2" t="str">
        <f>IF(IFERROR(VLOOKUP($A:$A,'Matrice Visualizzazione File 1'!$A:$AR,V$1,),"")=0,"",IFERROR(VLOOKUP($A:$A,'Matrice Visualizzazione File 1'!$A:$AR,V$1,),""))</f>
        <v>HN</v>
      </c>
      <c r="W1364" s="2" t="str">
        <f>IF(IFERROR(VLOOKUP($A:$A,'Matrice Visualizzazione File 1'!$A:$AR,W$1,),"")=0,"",IFERROR(VLOOKUP($A:$A,'Matrice Visualizzazione File 1'!$A:$AR,W$1,),""))</f>
        <v/>
      </c>
      <c r="X1364" s="2" t="str">
        <f>IF(IFERROR(VLOOKUP($A:$A,'Matrice Visualizzazione File 1'!$A:$AR,X$1,),"")=0,"",IFERROR(VLOOKUP($A:$A,'Matrice Visualizzazione File 1'!$A:$AR,X$1,),""))</f>
        <v/>
      </c>
      <c r="Y1364" s="2" t="str">
        <f>IF(IFERROR(VLOOKUP($A:$A,'Matrice Visualizzazione File 1'!$A:$AR,Y$1,),"")=0,"",IFERROR(VLOOKUP($A:$A,'Matrice Visualizzazione File 1'!$A:$AR,Y$1,),""))</f>
        <v/>
      </c>
      <c r="Z1364" s="2" t="str">
        <f>IF(IFERROR(VLOOKUP($A:$A,'Matrice Visualizzazione File 1'!$A:$AR,Z$1,),"")=0,"",IFERROR(VLOOKUP($A:$A,'Matrice Visualizzazione File 1'!$A:$AR,Z$1,),""))</f>
        <v/>
      </c>
      <c r="AA1364" s="2" t="str">
        <f>IF(IFERROR(VLOOKUP($A:$A,'Matrice Visualizzazione File 1'!$A:$AR,AA$1,),"")=0,"",IFERROR(VLOOKUP($A:$A,'Matrice Visualizzazione File 1'!$A:$AR,AA$1,),""))</f>
        <v/>
      </c>
      <c r="AB1364" s="2" t="str">
        <f>IF(IFERROR(VLOOKUP($A:$A,'Matrice Visualizzazione File 1'!$A:$AR,AB$1,),"")=0,"",IFERROR(VLOOKUP($A:$A,'Matrice Visualizzazione File 1'!$A:$AR,AB$1,),""))</f>
        <v/>
      </c>
      <c r="AC1364" s="2" t="str">
        <f>IF(IFERROR(VLOOKUP($A:$A,'Matrice Visualizzazione File 1'!$A:$AR,AC$1,),"")=0,"",IFERROR(VLOOKUP($A:$A,'Matrice Visualizzazione File 1'!$A:$AR,AC$1,),""))</f>
        <v/>
      </c>
      <c r="AD1364" s="2" t="str">
        <f>IF(IFERROR(VLOOKUP($A:$A,'Matrice Visualizzazione File 1'!$A:$AR,AD$1,),"")=0,"",IFERROR(VLOOKUP($A:$A,'Matrice Visualizzazione File 1'!$A:$AR,AD$1,),""))</f>
        <v/>
      </c>
      <c r="AE1364" s="2" t="str">
        <f>IF(IFERROR(VLOOKUP($A:$A,'Matrice Visualizzazione File 1'!$A:$AR,AE$1,),"")=0,"",IFERROR(VLOOKUP($A:$A,'Matrice Visualizzazione File 1'!$A:$AR,AE$1,),""))</f>
        <v/>
      </c>
      <c r="AF1364" s="2" t="str">
        <f>IF(IFERROR(VLOOKUP($A:$A,'Matrice Visualizzazione File 1'!$A:$AR,AF$1,),"")=0,"",IFERROR(VLOOKUP($A:$A,'Matrice Visualizzazione File 1'!$A:$AR,AF$1,),""))</f>
        <v>ASI0</v>
      </c>
      <c r="AG1364" s="2" t="str">
        <f>IF(IFERROR(VLOOKUP($A:$A,'Matrice Visualizzazione File 1'!$A:$AR,AG$1,),"")=0,"",IFERROR(VLOOKUP($A:$A,'Matrice Visualizzazione File 1'!$A:$AR,AG$1,),""))</f>
        <v/>
      </c>
      <c r="AH1364" s="2" t="str">
        <f>IF(IFERROR(VLOOKUP($A:$A,'Matrice Visualizzazione File 1'!$A:$AR,AH$1,),"")=0,"",IFERROR(VLOOKUP($A:$A,'Matrice Visualizzazione File 1'!$A:$AR,AH$1,),""))</f>
        <v/>
      </c>
      <c r="AI1364" s="2" t="str">
        <f>IF(IFERROR(VLOOKUP($A:$A,'Matrice Visualizzazione File 1'!$A:$AR,AI$1,),"")=0,"",IFERROR(VLOOKUP($A:$A,'Matrice Visualizzazione File 1'!$A:$AR,AI$1,),""))</f>
        <v/>
      </c>
      <c r="AJ1364" s="2" t="str">
        <f>IF(IFERROR(VLOOKUP($A:$A,'Matrice Visualizzazione File 1'!$A:$AR,AJ$1,),"")=0,"",IFERROR(VLOOKUP($A:$A,'Matrice Visualizzazione File 1'!$A:$AR,AJ$1,),""))</f>
        <v/>
      </c>
      <c r="AK1364" s="2" t="str">
        <f>IF(IFERROR(VLOOKUP($A:$A,'Matrice Visualizzazione File 1'!$A:$AR,AK$1,),"")=0,"",IFERROR(VLOOKUP($A:$A,'Matrice Visualizzazione File 1'!$A:$AR,AK$1,),""))</f>
        <v/>
      </c>
      <c r="AL1364" s="2" t="str">
        <f>IF(IFERROR(VLOOKUP($A:$A,'Matrice Visualizzazione File 1'!$A:$AR,AL$1,),"")=0,"",IFERROR(VLOOKUP($A:$A,'Matrice Visualizzazione File 1'!$A:$AR,AL$1,),""))</f>
        <v/>
      </c>
      <c r="AM1364" s="2" t="str">
        <f>IF(IFERROR(VLOOKUP($A:$A,'Matrice Visualizzazione File 1'!$A:$AR,AM$1,),"")=0,"",IFERROR(VLOOKUP($A:$A,'Matrice Visualizzazione File 1'!$A:$AR,AM$1,),""))</f>
        <v/>
      </c>
      <c r="AN1364" s="2" t="str">
        <f>IF(IFERROR(VLOOKUP($A:$A,'Matrice Visualizzazione File 1'!$A:$AR,AN$1,),"")=0,"",IFERROR(VLOOKUP($A:$A,'Matrice Visualizzazione File 1'!$A:$AR,AN$1,),""))</f>
        <v/>
      </c>
    </row>
    <row r="1365" spans="1:40" x14ac:dyDescent="0.25">
      <c r="A1365" s="2">
        <f t="shared" si="21"/>
        <v>1360</v>
      </c>
      <c r="B1365" s="2" t="str">
        <f>IFERROR(VLOOKUP($A:$A,'Matrice Visualizzazione File 1'!$A:$AR,B$1,),"")</f>
        <v>AAAV50E07</v>
      </c>
      <c r="C1365" s="2" t="str">
        <f>IFERROR(VLOOKUP($A:$A,'Matrice Visualizzazione File 1'!$A:$AR,C$1,),"")</f>
        <v>1U25JEJFRA</v>
      </c>
      <c r="D1365" s="2" t="str">
        <f>IFERROR(VLOOKUP($A:$A,'Matrice Visualizzazione File 1'!$A:$AR,D$1,),"")</f>
        <v>OU</v>
      </c>
      <c r="E1365" s="2" t="str">
        <f>_xlfn.TEXTJOIN("|",TRUE,Tabella_Traslata[[#This Row],[HN]:[CN]])</f>
        <v>HN</v>
      </c>
      <c r="F1365" s="2" t="str">
        <f>_xlfn.TEXTJOIN("|",TRUE,Tabella_Traslata[[#This Row],[Sale office 1]:[Sale office 9]])</f>
        <v>ASI0</v>
      </c>
      <c r="G1365" s="2" t="str">
        <f>IFERROR(VLOOKUP($A:$A,'Matrice Visualizzazione File 1'!$A:$AR,G$1,),"")</f>
        <v>No</v>
      </c>
      <c r="H1365" s="2" t="str">
        <f>IFERROR(VLOOKUP($A:$A,'Matrice Visualizzazione File 1'!$A:$AR,H$1,),"")</f>
        <v>Out Calogue</v>
      </c>
      <c r="I1365" s="2">
        <f>IFERROR(VLOOKUP($A:$A,'Matrice Visualizzazione File 1'!$A:$AR,I$1,),"")</f>
        <v>0</v>
      </c>
      <c r="J1365" s="2">
        <f>IFERROR(VLOOKUP($A:$A,'Matrice Visualizzazione File 1'!$A:$AR,J$1,),"")</f>
        <v>0</v>
      </c>
      <c r="K1365" s="2" t="str">
        <f>IFERROR(VLOOKUP($A:$A,'Matrice Visualizzazione File 1'!$A:$AR,K$1,),"")</f>
        <v>Catologue</v>
      </c>
      <c r="L1365" s="2" t="str">
        <f>_xlfn.TEXTJOIN("|",TRUE,Tabella_Traslata[[#This Row],[Codice Avviamento 1]:[Codice Avviamento 2]])</f>
        <v/>
      </c>
      <c r="M1365" s="2" t="str">
        <f>_xlfn.TEXTJOIN("|",TRUE,Tabella_Traslata[[#This Row],[Accessorio 1]:[Accessorio 5]])</f>
        <v/>
      </c>
      <c r="N1365" s="2" t="str">
        <f>IFERROR(VLOOKUP($A:$A,'Matrice Visualizzazione File 1'!$A:$AR,N$1,),"")</f>
        <v/>
      </c>
      <c r="O1365" s="2" t="str">
        <f>IFERROR(VLOOKUP($A:$A,'Matrice Visualizzazione File 1'!$A:$AR,O$1,),"")</f>
        <v/>
      </c>
      <c r="P1365" s="2" t="str">
        <f>IFERROR(VLOOKUP($A:$A,'Matrice Visualizzazione File 1'!$A:$AR,P$1,),"")</f>
        <v/>
      </c>
      <c r="Q1365" s="2" t="str">
        <f>IFERROR(VLOOKUP($A:$A,'Matrice Visualizzazione File 1'!$A:$AR,Q$1,),"")</f>
        <v/>
      </c>
      <c r="R1365" s="2" t="str">
        <f>IFERROR(VLOOKUP($A:$A,'Matrice Visualizzazione File 1'!$A:$AR,R$1,),"")</f>
        <v/>
      </c>
      <c r="S1365" s="2">
        <f>IFERROR(VLOOKUP($A:$A,'Matrice Visualizzazione File 1'!$A:$AR,S$1,),"")</f>
        <v>0</v>
      </c>
      <c r="T1365" s="2" t="str">
        <f>IFERROR(VLOOKUP($A:$A,'Matrice Visualizzazione File 1'!$A:$AR,T$1,),"")</f>
        <v/>
      </c>
      <c r="U1365" s="12" t="str">
        <f>IFERROR(VLOOKUP($A:$A,'Matrice Visualizzazione File 1'!$A:$AR,U$1,),"")</f>
        <v/>
      </c>
      <c r="V1365" s="2" t="str">
        <f>IF(IFERROR(VLOOKUP($A:$A,'Matrice Visualizzazione File 1'!$A:$AR,V$1,),"")=0,"",IFERROR(VLOOKUP($A:$A,'Matrice Visualizzazione File 1'!$A:$AR,V$1,),""))</f>
        <v>HN</v>
      </c>
      <c r="W1365" s="2" t="str">
        <f>IF(IFERROR(VLOOKUP($A:$A,'Matrice Visualizzazione File 1'!$A:$AR,W$1,),"")=0,"",IFERROR(VLOOKUP($A:$A,'Matrice Visualizzazione File 1'!$A:$AR,W$1,),""))</f>
        <v/>
      </c>
      <c r="X1365" s="2" t="str">
        <f>IF(IFERROR(VLOOKUP($A:$A,'Matrice Visualizzazione File 1'!$A:$AR,X$1,),"")=0,"",IFERROR(VLOOKUP($A:$A,'Matrice Visualizzazione File 1'!$A:$AR,X$1,),""))</f>
        <v/>
      </c>
      <c r="Y1365" s="2" t="str">
        <f>IF(IFERROR(VLOOKUP($A:$A,'Matrice Visualizzazione File 1'!$A:$AR,Y$1,),"")=0,"",IFERROR(VLOOKUP($A:$A,'Matrice Visualizzazione File 1'!$A:$AR,Y$1,),""))</f>
        <v/>
      </c>
      <c r="Z1365" s="2" t="str">
        <f>IF(IFERROR(VLOOKUP($A:$A,'Matrice Visualizzazione File 1'!$A:$AR,Z$1,),"")=0,"",IFERROR(VLOOKUP($A:$A,'Matrice Visualizzazione File 1'!$A:$AR,Z$1,),""))</f>
        <v/>
      </c>
      <c r="AA1365" s="2" t="str">
        <f>IF(IFERROR(VLOOKUP($A:$A,'Matrice Visualizzazione File 1'!$A:$AR,AA$1,),"")=0,"",IFERROR(VLOOKUP($A:$A,'Matrice Visualizzazione File 1'!$A:$AR,AA$1,),""))</f>
        <v/>
      </c>
      <c r="AB1365" s="2" t="str">
        <f>IF(IFERROR(VLOOKUP($A:$A,'Matrice Visualizzazione File 1'!$A:$AR,AB$1,),"")=0,"",IFERROR(VLOOKUP($A:$A,'Matrice Visualizzazione File 1'!$A:$AR,AB$1,),""))</f>
        <v/>
      </c>
      <c r="AC1365" s="2" t="str">
        <f>IF(IFERROR(VLOOKUP($A:$A,'Matrice Visualizzazione File 1'!$A:$AR,AC$1,),"")=0,"",IFERROR(VLOOKUP($A:$A,'Matrice Visualizzazione File 1'!$A:$AR,AC$1,),""))</f>
        <v/>
      </c>
      <c r="AD1365" s="2" t="str">
        <f>IF(IFERROR(VLOOKUP($A:$A,'Matrice Visualizzazione File 1'!$A:$AR,AD$1,),"")=0,"",IFERROR(VLOOKUP($A:$A,'Matrice Visualizzazione File 1'!$A:$AR,AD$1,),""))</f>
        <v/>
      </c>
      <c r="AE1365" s="2" t="str">
        <f>IF(IFERROR(VLOOKUP($A:$A,'Matrice Visualizzazione File 1'!$A:$AR,AE$1,),"")=0,"",IFERROR(VLOOKUP($A:$A,'Matrice Visualizzazione File 1'!$A:$AR,AE$1,),""))</f>
        <v/>
      </c>
      <c r="AF1365" s="2" t="str">
        <f>IF(IFERROR(VLOOKUP($A:$A,'Matrice Visualizzazione File 1'!$A:$AR,AF$1,),"")=0,"",IFERROR(VLOOKUP($A:$A,'Matrice Visualizzazione File 1'!$A:$AR,AF$1,),""))</f>
        <v>ASI0</v>
      </c>
      <c r="AG1365" s="2" t="str">
        <f>IF(IFERROR(VLOOKUP($A:$A,'Matrice Visualizzazione File 1'!$A:$AR,AG$1,),"")=0,"",IFERROR(VLOOKUP($A:$A,'Matrice Visualizzazione File 1'!$A:$AR,AG$1,),""))</f>
        <v/>
      </c>
      <c r="AH1365" s="2" t="str">
        <f>IF(IFERROR(VLOOKUP($A:$A,'Matrice Visualizzazione File 1'!$A:$AR,AH$1,),"")=0,"",IFERROR(VLOOKUP($A:$A,'Matrice Visualizzazione File 1'!$A:$AR,AH$1,),""))</f>
        <v/>
      </c>
      <c r="AI1365" s="2" t="str">
        <f>IF(IFERROR(VLOOKUP($A:$A,'Matrice Visualizzazione File 1'!$A:$AR,AI$1,),"")=0,"",IFERROR(VLOOKUP($A:$A,'Matrice Visualizzazione File 1'!$A:$AR,AI$1,),""))</f>
        <v/>
      </c>
      <c r="AJ1365" s="2" t="str">
        <f>IF(IFERROR(VLOOKUP($A:$A,'Matrice Visualizzazione File 1'!$A:$AR,AJ$1,),"")=0,"",IFERROR(VLOOKUP($A:$A,'Matrice Visualizzazione File 1'!$A:$AR,AJ$1,),""))</f>
        <v/>
      </c>
      <c r="AK1365" s="2" t="str">
        <f>IF(IFERROR(VLOOKUP($A:$A,'Matrice Visualizzazione File 1'!$A:$AR,AK$1,),"")=0,"",IFERROR(VLOOKUP($A:$A,'Matrice Visualizzazione File 1'!$A:$AR,AK$1,),""))</f>
        <v/>
      </c>
      <c r="AL1365" s="2" t="str">
        <f>IF(IFERROR(VLOOKUP($A:$A,'Matrice Visualizzazione File 1'!$A:$AR,AL$1,),"")=0,"",IFERROR(VLOOKUP($A:$A,'Matrice Visualizzazione File 1'!$A:$AR,AL$1,),""))</f>
        <v/>
      </c>
      <c r="AM1365" s="2" t="str">
        <f>IF(IFERROR(VLOOKUP($A:$A,'Matrice Visualizzazione File 1'!$A:$AR,AM$1,),"")=0,"",IFERROR(VLOOKUP($A:$A,'Matrice Visualizzazione File 1'!$A:$AR,AM$1,),""))</f>
        <v/>
      </c>
      <c r="AN1365" s="2" t="str">
        <f>IF(IFERROR(VLOOKUP($A:$A,'Matrice Visualizzazione File 1'!$A:$AR,AN$1,),"")=0,"",IFERROR(VLOOKUP($A:$A,'Matrice Visualizzazione File 1'!$A:$AR,AN$1,),""))</f>
        <v/>
      </c>
    </row>
    <row r="1366" spans="1:40" x14ac:dyDescent="0.25">
      <c r="A1366" s="2">
        <f t="shared" si="21"/>
        <v>1361</v>
      </c>
      <c r="B1366" s="2" t="str">
        <f>IFERROR(VLOOKUP($A:$A,'Matrice Visualizzazione File 1'!$A:$AR,B$1,),"")</f>
        <v>AAAV60E09</v>
      </c>
      <c r="C1366" s="2" t="str">
        <f>IFERROR(VLOOKUP($A:$A,'Matrice Visualizzazione File 1'!$A:$AR,C$1,),"")</f>
        <v>1U35JEJFRA</v>
      </c>
      <c r="D1366" s="2" t="str">
        <f>IFERROR(VLOOKUP($A:$A,'Matrice Visualizzazione File 1'!$A:$AR,D$1,),"")</f>
        <v>OU</v>
      </c>
      <c r="E1366" s="2" t="str">
        <f>_xlfn.TEXTJOIN("|",TRUE,Tabella_Traslata[[#This Row],[HN]:[CN]])</f>
        <v>HN</v>
      </c>
      <c r="F1366" s="2" t="str">
        <f>_xlfn.TEXTJOIN("|",TRUE,Tabella_Traslata[[#This Row],[Sale office 1]:[Sale office 9]])</f>
        <v>ASI0</v>
      </c>
      <c r="G1366" s="2" t="str">
        <f>IFERROR(VLOOKUP($A:$A,'Matrice Visualizzazione File 1'!$A:$AR,G$1,),"")</f>
        <v>No</v>
      </c>
      <c r="H1366" s="2" t="str">
        <f>IFERROR(VLOOKUP($A:$A,'Matrice Visualizzazione File 1'!$A:$AR,H$1,),"")</f>
        <v>Out Calogue</v>
      </c>
      <c r="I1366" s="2">
        <f>IFERROR(VLOOKUP($A:$A,'Matrice Visualizzazione File 1'!$A:$AR,I$1,),"")</f>
        <v>0</v>
      </c>
      <c r="J1366" s="2">
        <f>IFERROR(VLOOKUP($A:$A,'Matrice Visualizzazione File 1'!$A:$AR,J$1,),"")</f>
        <v>0</v>
      </c>
      <c r="K1366" s="2" t="str">
        <f>IFERROR(VLOOKUP($A:$A,'Matrice Visualizzazione File 1'!$A:$AR,K$1,),"")</f>
        <v>Catologue</v>
      </c>
      <c r="L1366" s="2" t="str">
        <f>_xlfn.TEXTJOIN("|",TRUE,Tabella_Traslata[[#This Row],[Codice Avviamento 1]:[Codice Avviamento 2]])</f>
        <v/>
      </c>
      <c r="M1366" s="2" t="str">
        <f>_xlfn.TEXTJOIN("|",TRUE,Tabella_Traslata[[#This Row],[Accessorio 1]:[Accessorio 5]])</f>
        <v/>
      </c>
      <c r="N1366" s="2" t="str">
        <f>IFERROR(VLOOKUP($A:$A,'Matrice Visualizzazione File 1'!$A:$AR,N$1,),"")</f>
        <v/>
      </c>
      <c r="O1366" s="2" t="str">
        <f>IFERROR(VLOOKUP($A:$A,'Matrice Visualizzazione File 1'!$A:$AR,O$1,),"")</f>
        <v/>
      </c>
      <c r="P1366" s="2" t="str">
        <f>IFERROR(VLOOKUP($A:$A,'Matrice Visualizzazione File 1'!$A:$AR,P$1,),"")</f>
        <v/>
      </c>
      <c r="Q1366" s="2" t="str">
        <f>IFERROR(VLOOKUP($A:$A,'Matrice Visualizzazione File 1'!$A:$AR,Q$1,),"")</f>
        <v/>
      </c>
      <c r="R1366" s="2" t="str">
        <f>IFERROR(VLOOKUP($A:$A,'Matrice Visualizzazione File 1'!$A:$AR,R$1,),"")</f>
        <v/>
      </c>
      <c r="S1366" s="2">
        <f>IFERROR(VLOOKUP($A:$A,'Matrice Visualizzazione File 1'!$A:$AR,S$1,),"")</f>
        <v>0</v>
      </c>
      <c r="T1366" s="2" t="str">
        <f>IFERROR(VLOOKUP($A:$A,'Matrice Visualizzazione File 1'!$A:$AR,T$1,),"")</f>
        <v/>
      </c>
      <c r="U1366" s="12" t="str">
        <f>IFERROR(VLOOKUP($A:$A,'Matrice Visualizzazione File 1'!$A:$AR,U$1,),"")</f>
        <v/>
      </c>
      <c r="V1366" s="2" t="str">
        <f>IF(IFERROR(VLOOKUP($A:$A,'Matrice Visualizzazione File 1'!$A:$AR,V$1,),"")=0,"",IFERROR(VLOOKUP($A:$A,'Matrice Visualizzazione File 1'!$A:$AR,V$1,),""))</f>
        <v>HN</v>
      </c>
      <c r="W1366" s="2" t="str">
        <f>IF(IFERROR(VLOOKUP($A:$A,'Matrice Visualizzazione File 1'!$A:$AR,W$1,),"")=0,"",IFERROR(VLOOKUP($A:$A,'Matrice Visualizzazione File 1'!$A:$AR,W$1,),""))</f>
        <v/>
      </c>
      <c r="X1366" s="2" t="str">
        <f>IF(IFERROR(VLOOKUP($A:$A,'Matrice Visualizzazione File 1'!$A:$AR,X$1,),"")=0,"",IFERROR(VLOOKUP($A:$A,'Matrice Visualizzazione File 1'!$A:$AR,X$1,),""))</f>
        <v/>
      </c>
      <c r="Y1366" s="2" t="str">
        <f>IF(IFERROR(VLOOKUP($A:$A,'Matrice Visualizzazione File 1'!$A:$AR,Y$1,),"")=0,"",IFERROR(VLOOKUP($A:$A,'Matrice Visualizzazione File 1'!$A:$AR,Y$1,),""))</f>
        <v/>
      </c>
      <c r="Z1366" s="2" t="str">
        <f>IF(IFERROR(VLOOKUP($A:$A,'Matrice Visualizzazione File 1'!$A:$AR,Z$1,),"")=0,"",IFERROR(VLOOKUP($A:$A,'Matrice Visualizzazione File 1'!$A:$AR,Z$1,),""))</f>
        <v/>
      </c>
      <c r="AA1366" s="2" t="str">
        <f>IF(IFERROR(VLOOKUP($A:$A,'Matrice Visualizzazione File 1'!$A:$AR,AA$1,),"")=0,"",IFERROR(VLOOKUP($A:$A,'Matrice Visualizzazione File 1'!$A:$AR,AA$1,),""))</f>
        <v/>
      </c>
      <c r="AB1366" s="2" t="str">
        <f>IF(IFERROR(VLOOKUP($A:$A,'Matrice Visualizzazione File 1'!$A:$AR,AB$1,),"")=0,"",IFERROR(VLOOKUP($A:$A,'Matrice Visualizzazione File 1'!$A:$AR,AB$1,),""))</f>
        <v/>
      </c>
      <c r="AC1366" s="2" t="str">
        <f>IF(IFERROR(VLOOKUP($A:$A,'Matrice Visualizzazione File 1'!$A:$AR,AC$1,),"")=0,"",IFERROR(VLOOKUP($A:$A,'Matrice Visualizzazione File 1'!$A:$AR,AC$1,),""))</f>
        <v/>
      </c>
      <c r="AD1366" s="2" t="str">
        <f>IF(IFERROR(VLOOKUP($A:$A,'Matrice Visualizzazione File 1'!$A:$AR,AD$1,),"")=0,"",IFERROR(VLOOKUP($A:$A,'Matrice Visualizzazione File 1'!$A:$AR,AD$1,),""))</f>
        <v/>
      </c>
      <c r="AE1366" s="2" t="str">
        <f>IF(IFERROR(VLOOKUP($A:$A,'Matrice Visualizzazione File 1'!$A:$AR,AE$1,),"")=0,"",IFERROR(VLOOKUP($A:$A,'Matrice Visualizzazione File 1'!$A:$AR,AE$1,),""))</f>
        <v/>
      </c>
      <c r="AF1366" s="2" t="str">
        <f>IF(IFERROR(VLOOKUP($A:$A,'Matrice Visualizzazione File 1'!$A:$AR,AF$1,),"")=0,"",IFERROR(VLOOKUP($A:$A,'Matrice Visualizzazione File 1'!$A:$AR,AF$1,),""))</f>
        <v>ASI0</v>
      </c>
      <c r="AG1366" s="2" t="str">
        <f>IF(IFERROR(VLOOKUP($A:$A,'Matrice Visualizzazione File 1'!$A:$AR,AG$1,),"")=0,"",IFERROR(VLOOKUP($A:$A,'Matrice Visualizzazione File 1'!$A:$AR,AG$1,),""))</f>
        <v/>
      </c>
      <c r="AH1366" s="2" t="str">
        <f>IF(IFERROR(VLOOKUP($A:$A,'Matrice Visualizzazione File 1'!$A:$AR,AH$1,),"")=0,"",IFERROR(VLOOKUP($A:$A,'Matrice Visualizzazione File 1'!$A:$AR,AH$1,),""))</f>
        <v/>
      </c>
      <c r="AI1366" s="2" t="str">
        <f>IF(IFERROR(VLOOKUP($A:$A,'Matrice Visualizzazione File 1'!$A:$AR,AI$1,),"")=0,"",IFERROR(VLOOKUP($A:$A,'Matrice Visualizzazione File 1'!$A:$AR,AI$1,),""))</f>
        <v/>
      </c>
      <c r="AJ1366" s="2" t="str">
        <f>IF(IFERROR(VLOOKUP($A:$A,'Matrice Visualizzazione File 1'!$A:$AR,AJ$1,),"")=0,"",IFERROR(VLOOKUP($A:$A,'Matrice Visualizzazione File 1'!$A:$AR,AJ$1,),""))</f>
        <v/>
      </c>
      <c r="AK1366" s="2" t="str">
        <f>IF(IFERROR(VLOOKUP($A:$A,'Matrice Visualizzazione File 1'!$A:$AR,AK$1,),"")=0,"",IFERROR(VLOOKUP($A:$A,'Matrice Visualizzazione File 1'!$A:$AR,AK$1,),""))</f>
        <v/>
      </c>
      <c r="AL1366" s="2" t="str">
        <f>IF(IFERROR(VLOOKUP($A:$A,'Matrice Visualizzazione File 1'!$A:$AR,AL$1,),"")=0,"",IFERROR(VLOOKUP($A:$A,'Matrice Visualizzazione File 1'!$A:$AR,AL$1,),""))</f>
        <v/>
      </c>
      <c r="AM1366" s="2" t="str">
        <f>IF(IFERROR(VLOOKUP($A:$A,'Matrice Visualizzazione File 1'!$A:$AR,AM$1,),"")=0,"",IFERROR(VLOOKUP($A:$A,'Matrice Visualizzazione File 1'!$A:$AR,AM$1,),""))</f>
        <v/>
      </c>
      <c r="AN1366" s="2" t="str">
        <f>IF(IFERROR(VLOOKUP($A:$A,'Matrice Visualizzazione File 1'!$A:$AR,AN$1,),"")=0,"",IFERROR(VLOOKUP($A:$A,'Matrice Visualizzazione File 1'!$A:$AR,AN$1,),""))</f>
        <v/>
      </c>
    </row>
    <row r="1367" spans="1:40" x14ac:dyDescent="0.25">
      <c r="A1367" s="2">
        <f t="shared" si="21"/>
        <v>1362</v>
      </c>
      <c r="B1367" s="2" t="str">
        <f>IFERROR(VLOOKUP($A:$A,'Matrice Visualizzazione File 1'!$A:$AR,B$1,),"")</f>
        <v>AAAVY0E00</v>
      </c>
      <c r="C1367" s="2" t="str">
        <f>IFERROR(VLOOKUP($A:$A,'Matrice Visualizzazione File 1'!$A:$AR,C$1,),"")</f>
        <v>1U71REAFRA FA</v>
      </c>
      <c r="D1367" s="2" t="str">
        <f>IFERROR(VLOOKUP($A:$A,'Matrice Visualizzazione File 1'!$A:$AR,D$1,),"")</f>
        <v>OU</v>
      </c>
      <c r="E1367" s="2" t="str">
        <f>_xlfn.TEXTJOIN("|",TRUE,Tabella_Traslata[[#This Row],[HN]:[CN]])</f>
        <v>HN</v>
      </c>
      <c r="F1367" s="2" t="str">
        <f>_xlfn.TEXTJOIN("|",TRUE,Tabella_Traslata[[#This Row],[Sale office 1]:[Sale office 9]])</f>
        <v>ASI0</v>
      </c>
      <c r="G1367" s="2" t="str">
        <f>IFERROR(VLOOKUP($A:$A,'Matrice Visualizzazione File 1'!$A:$AR,G$1,),"")</f>
        <v>No</v>
      </c>
      <c r="H1367" s="2" t="str">
        <f>IFERROR(VLOOKUP($A:$A,'Matrice Visualizzazione File 1'!$A:$AR,H$1,),"")</f>
        <v>Out Calogue</v>
      </c>
      <c r="I1367" s="2">
        <f>IFERROR(VLOOKUP($A:$A,'Matrice Visualizzazione File 1'!$A:$AR,I$1,),"")</f>
        <v>0</v>
      </c>
      <c r="J1367" s="2">
        <f>IFERROR(VLOOKUP($A:$A,'Matrice Visualizzazione File 1'!$A:$AR,J$1,),"")</f>
        <v>0</v>
      </c>
      <c r="K1367" s="2" t="str">
        <f>IFERROR(VLOOKUP($A:$A,'Matrice Visualizzazione File 1'!$A:$AR,K$1,),"")</f>
        <v>Catologue</v>
      </c>
      <c r="L1367" s="2" t="str">
        <f>_xlfn.TEXTJOIN("|",TRUE,Tabella_Traslata[[#This Row],[Codice Avviamento 1]:[Codice Avviamento 2]])</f>
        <v/>
      </c>
      <c r="M1367" s="2" t="str">
        <f>_xlfn.TEXTJOIN("|",TRUE,Tabella_Traslata[[#This Row],[Accessorio 1]:[Accessorio 5]])</f>
        <v/>
      </c>
      <c r="N1367" s="2" t="str">
        <f>IFERROR(VLOOKUP($A:$A,'Matrice Visualizzazione File 1'!$A:$AR,N$1,),"")</f>
        <v/>
      </c>
      <c r="O1367" s="2" t="str">
        <f>IFERROR(VLOOKUP($A:$A,'Matrice Visualizzazione File 1'!$A:$AR,O$1,),"")</f>
        <v/>
      </c>
      <c r="P1367" s="2" t="str">
        <f>IFERROR(VLOOKUP($A:$A,'Matrice Visualizzazione File 1'!$A:$AR,P$1,),"")</f>
        <v/>
      </c>
      <c r="Q1367" s="2" t="str">
        <f>IFERROR(VLOOKUP($A:$A,'Matrice Visualizzazione File 1'!$A:$AR,Q$1,),"")</f>
        <v/>
      </c>
      <c r="R1367" s="2" t="str">
        <f>IFERROR(VLOOKUP($A:$A,'Matrice Visualizzazione File 1'!$A:$AR,R$1,),"")</f>
        <v/>
      </c>
      <c r="S1367" s="2">
        <f>IFERROR(VLOOKUP($A:$A,'Matrice Visualizzazione File 1'!$A:$AR,S$1,),"")</f>
        <v>0</v>
      </c>
      <c r="T1367" s="2" t="str">
        <f>IFERROR(VLOOKUP($A:$A,'Matrice Visualizzazione File 1'!$A:$AR,T$1,),"")</f>
        <v/>
      </c>
      <c r="U1367" s="12" t="str">
        <f>IFERROR(VLOOKUP($A:$A,'Matrice Visualizzazione File 1'!$A:$AR,U$1,),"")</f>
        <v/>
      </c>
      <c r="V1367" s="2" t="str">
        <f>IF(IFERROR(VLOOKUP($A:$A,'Matrice Visualizzazione File 1'!$A:$AR,V$1,),"")=0,"",IFERROR(VLOOKUP($A:$A,'Matrice Visualizzazione File 1'!$A:$AR,V$1,),""))</f>
        <v>HN</v>
      </c>
      <c r="W1367" s="2" t="str">
        <f>IF(IFERROR(VLOOKUP($A:$A,'Matrice Visualizzazione File 1'!$A:$AR,W$1,),"")=0,"",IFERROR(VLOOKUP($A:$A,'Matrice Visualizzazione File 1'!$A:$AR,W$1,),""))</f>
        <v/>
      </c>
      <c r="X1367" s="2" t="str">
        <f>IF(IFERROR(VLOOKUP($A:$A,'Matrice Visualizzazione File 1'!$A:$AR,X$1,),"")=0,"",IFERROR(VLOOKUP($A:$A,'Matrice Visualizzazione File 1'!$A:$AR,X$1,),""))</f>
        <v/>
      </c>
      <c r="Y1367" s="2" t="str">
        <f>IF(IFERROR(VLOOKUP($A:$A,'Matrice Visualizzazione File 1'!$A:$AR,Y$1,),"")=0,"",IFERROR(VLOOKUP($A:$A,'Matrice Visualizzazione File 1'!$A:$AR,Y$1,),""))</f>
        <v/>
      </c>
      <c r="Z1367" s="2" t="str">
        <f>IF(IFERROR(VLOOKUP($A:$A,'Matrice Visualizzazione File 1'!$A:$AR,Z$1,),"")=0,"",IFERROR(VLOOKUP($A:$A,'Matrice Visualizzazione File 1'!$A:$AR,Z$1,),""))</f>
        <v/>
      </c>
      <c r="AA1367" s="2" t="str">
        <f>IF(IFERROR(VLOOKUP($A:$A,'Matrice Visualizzazione File 1'!$A:$AR,AA$1,),"")=0,"",IFERROR(VLOOKUP($A:$A,'Matrice Visualizzazione File 1'!$A:$AR,AA$1,),""))</f>
        <v/>
      </c>
      <c r="AB1367" s="2" t="str">
        <f>IF(IFERROR(VLOOKUP($A:$A,'Matrice Visualizzazione File 1'!$A:$AR,AB$1,),"")=0,"",IFERROR(VLOOKUP($A:$A,'Matrice Visualizzazione File 1'!$A:$AR,AB$1,),""))</f>
        <v/>
      </c>
      <c r="AC1367" s="2" t="str">
        <f>IF(IFERROR(VLOOKUP($A:$A,'Matrice Visualizzazione File 1'!$A:$AR,AC$1,),"")=0,"",IFERROR(VLOOKUP($A:$A,'Matrice Visualizzazione File 1'!$A:$AR,AC$1,),""))</f>
        <v/>
      </c>
      <c r="AD1367" s="2" t="str">
        <f>IF(IFERROR(VLOOKUP($A:$A,'Matrice Visualizzazione File 1'!$A:$AR,AD$1,),"")=0,"",IFERROR(VLOOKUP($A:$A,'Matrice Visualizzazione File 1'!$A:$AR,AD$1,),""))</f>
        <v/>
      </c>
      <c r="AE1367" s="2" t="str">
        <f>IF(IFERROR(VLOOKUP($A:$A,'Matrice Visualizzazione File 1'!$A:$AR,AE$1,),"")=0,"",IFERROR(VLOOKUP($A:$A,'Matrice Visualizzazione File 1'!$A:$AR,AE$1,),""))</f>
        <v/>
      </c>
      <c r="AF1367" s="2" t="str">
        <f>IF(IFERROR(VLOOKUP($A:$A,'Matrice Visualizzazione File 1'!$A:$AR,AF$1,),"")=0,"",IFERROR(VLOOKUP($A:$A,'Matrice Visualizzazione File 1'!$A:$AR,AF$1,),""))</f>
        <v>ASI0</v>
      </c>
      <c r="AG1367" s="2" t="str">
        <f>IF(IFERROR(VLOOKUP($A:$A,'Matrice Visualizzazione File 1'!$A:$AR,AG$1,),"")=0,"",IFERROR(VLOOKUP($A:$A,'Matrice Visualizzazione File 1'!$A:$AR,AG$1,),""))</f>
        <v/>
      </c>
      <c r="AH1367" s="2" t="str">
        <f>IF(IFERROR(VLOOKUP($A:$A,'Matrice Visualizzazione File 1'!$A:$AR,AH$1,),"")=0,"",IFERROR(VLOOKUP($A:$A,'Matrice Visualizzazione File 1'!$A:$AR,AH$1,),""))</f>
        <v/>
      </c>
      <c r="AI1367" s="2" t="str">
        <f>IF(IFERROR(VLOOKUP($A:$A,'Matrice Visualizzazione File 1'!$A:$AR,AI$1,),"")=0,"",IFERROR(VLOOKUP($A:$A,'Matrice Visualizzazione File 1'!$A:$AR,AI$1,),""))</f>
        <v/>
      </c>
      <c r="AJ1367" s="2" t="str">
        <f>IF(IFERROR(VLOOKUP($A:$A,'Matrice Visualizzazione File 1'!$A:$AR,AJ$1,),"")=0,"",IFERROR(VLOOKUP($A:$A,'Matrice Visualizzazione File 1'!$A:$AR,AJ$1,),""))</f>
        <v/>
      </c>
      <c r="AK1367" s="2" t="str">
        <f>IF(IFERROR(VLOOKUP($A:$A,'Matrice Visualizzazione File 1'!$A:$AR,AK$1,),"")=0,"",IFERROR(VLOOKUP($A:$A,'Matrice Visualizzazione File 1'!$A:$AR,AK$1,),""))</f>
        <v/>
      </c>
      <c r="AL1367" s="2" t="str">
        <f>IF(IFERROR(VLOOKUP($A:$A,'Matrice Visualizzazione File 1'!$A:$AR,AL$1,),"")=0,"",IFERROR(VLOOKUP($A:$A,'Matrice Visualizzazione File 1'!$A:$AR,AL$1,),""))</f>
        <v/>
      </c>
      <c r="AM1367" s="2" t="str">
        <f>IF(IFERROR(VLOOKUP($A:$A,'Matrice Visualizzazione File 1'!$A:$AR,AM$1,),"")=0,"",IFERROR(VLOOKUP($A:$A,'Matrice Visualizzazione File 1'!$A:$AR,AM$1,),""))</f>
        <v/>
      </c>
      <c r="AN1367" s="2" t="str">
        <f>IF(IFERROR(VLOOKUP($A:$A,'Matrice Visualizzazione File 1'!$A:$AR,AN$1,),"")=0,"",IFERROR(VLOOKUP($A:$A,'Matrice Visualizzazione File 1'!$A:$AR,AN$1,),""))</f>
        <v/>
      </c>
    </row>
    <row r="1368" spans="1:40" x14ac:dyDescent="0.25">
      <c r="A1368" s="2">
        <f t="shared" si="21"/>
        <v>1363</v>
      </c>
      <c r="B1368" s="2" t="str">
        <f>IFERROR(VLOOKUP($A:$A,'Matrice Visualizzazione File 1'!$A:$AR,B$1,),"")</f>
        <v>AAAYW2E6W</v>
      </c>
      <c r="C1368" s="2" t="str">
        <f>IFERROR(VLOOKUP($A:$A,'Matrice Visualizzazione File 1'!$A:$AR,C$1,),"")</f>
        <v>AS42S2SF1FA-MB1</v>
      </c>
      <c r="D1368" s="2" t="str">
        <f>IFERROR(VLOOKUP($A:$A,'Matrice Visualizzazione File 1'!$A:$AR,D$1,),"")</f>
        <v>IU</v>
      </c>
      <c r="E1368" s="2" t="str">
        <f>_xlfn.TEXTJOIN("|",TRUE,Tabella_Traslata[[#This Row],[HN]:[CN]])</f>
        <v>HN</v>
      </c>
      <c r="F1368" s="2" t="str">
        <f>_xlfn.TEXTJOIN("|",TRUE,Tabella_Traslata[[#This Row],[Sale office 1]:[Sale office 9]])</f>
        <v>ASI0</v>
      </c>
      <c r="G1368" s="2" t="str">
        <f>IFERROR(VLOOKUP($A:$A,'Matrice Visualizzazione File 1'!$A:$AR,G$1,),"")</f>
        <v>No</v>
      </c>
      <c r="H1368" s="2" t="str">
        <f>IFERROR(VLOOKUP($A:$A,'Matrice Visualizzazione File 1'!$A:$AR,H$1,),"")</f>
        <v>Out Calogue</v>
      </c>
      <c r="I1368" s="2">
        <f>IFERROR(VLOOKUP($A:$A,'Matrice Visualizzazione File 1'!$A:$AR,I$1,),"")</f>
        <v>0</v>
      </c>
      <c r="J1368" s="2">
        <f>IFERROR(VLOOKUP($A:$A,'Matrice Visualizzazione File 1'!$A:$AR,J$1,),"")</f>
        <v>0</v>
      </c>
      <c r="K1368" s="2" t="str">
        <f>IFERROR(VLOOKUP($A:$A,'Matrice Visualizzazione File 1'!$A:$AR,K$1,),"")</f>
        <v>Catologue</v>
      </c>
      <c r="L1368" s="2" t="str">
        <f>_xlfn.TEXTJOIN("|",TRUE,Tabella_Traslata[[#This Row],[Codice Avviamento 1]:[Codice Avviamento 2]])</f>
        <v/>
      </c>
      <c r="M1368" s="2" t="str">
        <f>_xlfn.TEXTJOIN("|",TRUE,Tabella_Traslata[[#This Row],[Accessorio 1]:[Accessorio 5]])</f>
        <v/>
      </c>
      <c r="N1368" s="2" t="str">
        <f>IFERROR(VLOOKUP($A:$A,'Matrice Visualizzazione File 1'!$A:$AR,N$1,),"")</f>
        <v/>
      </c>
      <c r="O1368" s="2" t="str">
        <f>IFERROR(VLOOKUP($A:$A,'Matrice Visualizzazione File 1'!$A:$AR,O$1,),"")</f>
        <v/>
      </c>
      <c r="P1368" s="2" t="str">
        <f>IFERROR(VLOOKUP($A:$A,'Matrice Visualizzazione File 1'!$A:$AR,P$1,),"")</f>
        <v/>
      </c>
      <c r="Q1368" s="2" t="str">
        <f>IFERROR(VLOOKUP($A:$A,'Matrice Visualizzazione File 1'!$A:$AR,Q$1,),"")</f>
        <v/>
      </c>
      <c r="R1368" s="2" t="str">
        <f>IFERROR(VLOOKUP($A:$A,'Matrice Visualizzazione File 1'!$A:$AR,R$1,),"")</f>
        <v/>
      </c>
      <c r="S1368" s="2">
        <f>IFERROR(VLOOKUP($A:$A,'Matrice Visualizzazione File 1'!$A:$AR,S$1,),"")</f>
        <v>0</v>
      </c>
      <c r="T1368" s="2" t="str">
        <f>IFERROR(VLOOKUP($A:$A,'Matrice Visualizzazione File 1'!$A:$AR,T$1,),"")</f>
        <v/>
      </c>
      <c r="U1368" s="12" t="str">
        <f>IFERROR(VLOOKUP($A:$A,'Matrice Visualizzazione File 1'!$A:$AR,U$1,),"")</f>
        <v/>
      </c>
      <c r="V1368" s="2" t="str">
        <f>IF(IFERROR(VLOOKUP($A:$A,'Matrice Visualizzazione File 1'!$A:$AR,V$1,),"")=0,"",IFERROR(VLOOKUP($A:$A,'Matrice Visualizzazione File 1'!$A:$AR,V$1,),""))</f>
        <v>HN</v>
      </c>
      <c r="W1368" s="2" t="str">
        <f>IF(IFERROR(VLOOKUP($A:$A,'Matrice Visualizzazione File 1'!$A:$AR,W$1,),"")=0,"",IFERROR(VLOOKUP($A:$A,'Matrice Visualizzazione File 1'!$A:$AR,W$1,),""))</f>
        <v/>
      </c>
      <c r="X1368" s="2" t="str">
        <f>IF(IFERROR(VLOOKUP($A:$A,'Matrice Visualizzazione File 1'!$A:$AR,X$1,),"")=0,"",IFERROR(VLOOKUP($A:$A,'Matrice Visualizzazione File 1'!$A:$AR,X$1,),""))</f>
        <v/>
      </c>
      <c r="Y1368" s="2" t="str">
        <f>IF(IFERROR(VLOOKUP($A:$A,'Matrice Visualizzazione File 1'!$A:$AR,Y$1,),"")=0,"",IFERROR(VLOOKUP($A:$A,'Matrice Visualizzazione File 1'!$A:$AR,Y$1,),""))</f>
        <v/>
      </c>
      <c r="Z1368" s="2" t="str">
        <f>IF(IFERROR(VLOOKUP($A:$A,'Matrice Visualizzazione File 1'!$A:$AR,Z$1,),"")=0,"",IFERROR(VLOOKUP($A:$A,'Matrice Visualizzazione File 1'!$A:$AR,Z$1,),""))</f>
        <v/>
      </c>
      <c r="AA1368" s="2" t="str">
        <f>IF(IFERROR(VLOOKUP($A:$A,'Matrice Visualizzazione File 1'!$A:$AR,AA$1,),"")=0,"",IFERROR(VLOOKUP($A:$A,'Matrice Visualizzazione File 1'!$A:$AR,AA$1,),""))</f>
        <v/>
      </c>
      <c r="AB1368" s="2" t="str">
        <f>IF(IFERROR(VLOOKUP($A:$A,'Matrice Visualizzazione File 1'!$A:$AR,AB$1,),"")=0,"",IFERROR(VLOOKUP($A:$A,'Matrice Visualizzazione File 1'!$A:$AR,AB$1,),""))</f>
        <v/>
      </c>
      <c r="AC1368" s="2" t="str">
        <f>IF(IFERROR(VLOOKUP($A:$A,'Matrice Visualizzazione File 1'!$A:$AR,AC$1,),"")=0,"",IFERROR(VLOOKUP($A:$A,'Matrice Visualizzazione File 1'!$A:$AR,AC$1,),""))</f>
        <v/>
      </c>
      <c r="AD1368" s="2" t="str">
        <f>IF(IFERROR(VLOOKUP($A:$A,'Matrice Visualizzazione File 1'!$A:$AR,AD$1,),"")=0,"",IFERROR(VLOOKUP($A:$A,'Matrice Visualizzazione File 1'!$A:$AR,AD$1,),""))</f>
        <v/>
      </c>
      <c r="AE1368" s="2" t="str">
        <f>IF(IFERROR(VLOOKUP($A:$A,'Matrice Visualizzazione File 1'!$A:$AR,AE$1,),"")=0,"",IFERROR(VLOOKUP($A:$A,'Matrice Visualizzazione File 1'!$A:$AR,AE$1,),""))</f>
        <v/>
      </c>
      <c r="AF1368" s="2" t="str">
        <f>IF(IFERROR(VLOOKUP($A:$A,'Matrice Visualizzazione File 1'!$A:$AR,AF$1,),"")=0,"",IFERROR(VLOOKUP($A:$A,'Matrice Visualizzazione File 1'!$A:$AR,AF$1,),""))</f>
        <v>ASI0</v>
      </c>
      <c r="AG1368" s="2" t="str">
        <f>IF(IFERROR(VLOOKUP($A:$A,'Matrice Visualizzazione File 1'!$A:$AR,AG$1,),"")=0,"",IFERROR(VLOOKUP($A:$A,'Matrice Visualizzazione File 1'!$A:$AR,AG$1,),""))</f>
        <v/>
      </c>
      <c r="AH1368" s="2" t="str">
        <f>IF(IFERROR(VLOOKUP($A:$A,'Matrice Visualizzazione File 1'!$A:$AR,AH$1,),"")=0,"",IFERROR(VLOOKUP($A:$A,'Matrice Visualizzazione File 1'!$A:$AR,AH$1,),""))</f>
        <v/>
      </c>
      <c r="AI1368" s="2" t="str">
        <f>IF(IFERROR(VLOOKUP($A:$A,'Matrice Visualizzazione File 1'!$A:$AR,AI$1,),"")=0,"",IFERROR(VLOOKUP($A:$A,'Matrice Visualizzazione File 1'!$A:$AR,AI$1,),""))</f>
        <v/>
      </c>
      <c r="AJ1368" s="2" t="str">
        <f>IF(IFERROR(VLOOKUP($A:$A,'Matrice Visualizzazione File 1'!$A:$AR,AJ$1,),"")=0,"",IFERROR(VLOOKUP($A:$A,'Matrice Visualizzazione File 1'!$A:$AR,AJ$1,),""))</f>
        <v/>
      </c>
      <c r="AK1368" s="2" t="str">
        <f>IF(IFERROR(VLOOKUP($A:$A,'Matrice Visualizzazione File 1'!$A:$AR,AK$1,),"")=0,"",IFERROR(VLOOKUP($A:$A,'Matrice Visualizzazione File 1'!$A:$AR,AK$1,),""))</f>
        <v/>
      </c>
      <c r="AL1368" s="2" t="str">
        <f>IF(IFERROR(VLOOKUP($A:$A,'Matrice Visualizzazione File 1'!$A:$AR,AL$1,),"")=0,"",IFERROR(VLOOKUP($A:$A,'Matrice Visualizzazione File 1'!$A:$AR,AL$1,),""))</f>
        <v/>
      </c>
      <c r="AM1368" s="2" t="str">
        <f>IF(IFERROR(VLOOKUP($A:$A,'Matrice Visualizzazione File 1'!$A:$AR,AM$1,),"")=0,"",IFERROR(VLOOKUP($A:$A,'Matrice Visualizzazione File 1'!$A:$AR,AM$1,),""))</f>
        <v/>
      </c>
      <c r="AN1368" s="2" t="str">
        <f>IF(IFERROR(VLOOKUP($A:$A,'Matrice Visualizzazione File 1'!$A:$AR,AN$1,),"")=0,"",IFERROR(VLOOKUP($A:$A,'Matrice Visualizzazione File 1'!$A:$AR,AN$1,),""))</f>
        <v/>
      </c>
    </row>
    <row r="1369" spans="1:40" x14ac:dyDescent="0.25">
      <c r="A1369" s="2">
        <f t="shared" si="21"/>
        <v>1364</v>
      </c>
      <c r="B1369" s="2" t="str">
        <f>IFERROR(VLOOKUP($A:$A,'Matrice Visualizzazione File 1'!$A:$AR,B$1,),"")</f>
        <v>AAAZR0E00</v>
      </c>
      <c r="C1369" s="2" t="str">
        <f>IFERROR(VLOOKUP($A:$A,'Matrice Visualizzazione File 1'!$A:$AR,C$1,),"")</f>
        <v>AS68TEDHRA-CLC</v>
      </c>
      <c r="D1369" s="2" t="str">
        <f>IFERROR(VLOOKUP($A:$A,'Matrice Visualizzazione File 1'!$A:$AR,D$1,),"")</f>
        <v>IU</v>
      </c>
      <c r="E1369" s="2" t="str">
        <f>_xlfn.TEXTJOIN("|",TRUE,Tabella_Traslata[[#This Row],[HN]:[CN]])</f>
        <v>HN</v>
      </c>
      <c r="F1369" s="2" t="str">
        <f>_xlfn.TEXTJOIN("|",TRUE,Tabella_Traslata[[#This Row],[Sale office 1]:[Sale office 9]])</f>
        <v>ASI0</v>
      </c>
      <c r="G1369" s="2" t="str">
        <f>IFERROR(VLOOKUP($A:$A,'Matrice Visualizzazione File 1'!$A:$AR,G$1,),"")</f>
        <v>No</v>
      </c>
      <c r="H1369" s="2" t="str">
        <f>IFERROR(VLOOKUP($A:$A,'Matrice Visualizzazione File 1'!$A:$AR,H$1,),"")</f>
        <v>Out Calogue</v>
      </c>
      <c r="I1369" s="2">
        <f>IFERROR(VLOOKUP($A:$A,'Matrice Visualizzazione File 1'!$A:$AR,I$1,),"")</f>
        <v>0</v>
      </c>
      <c r="J1369" s="2">
        <f>IFERROR(VLOOKUP($A:$A,'Matrice Visualizzazione File 1'!$A:$AR,J$1,),"")</f>
        <v>0</v>
      </c>
      <c r="K1369" s="2" t="str">
        <f>IFERROR(VLOOKUP($A:$A,'Matrice Visualizzazione File 1'!$A:$AR,K$1,),"")</f>
        <v>Catologue</v>
      </c>
      <c r="L1369" s="2" t="str">
        <f>_xlfn.TEXTJOIN("|",TRUE,Tabella_Traslata[[#This Row],[Codice Avviamento 1]:[Codice Avviamento 2]])</f>
        <v/>
      </c>
      <c r="M1369" s="2" t="str">
        <f>_xlfn.TEXTJOIN("|",TRUE,Tabella_Traslata[[#This Row],[Accessorio 1]:[Accessorio 5]])</f>
        <v/>
      </c>
      <c r="N1369" s="2" t="str">
        <f>IFERROR(VLOOKUP($A:$A,'Matrice Visualizzazione File 1'!$A:$AR,N$1,),"")</f>
        <v/>
      </c>
      <c r="O1369" s="2" t="str">
        <f>IFERROR(VLOOKUP($A:$A,'Matrice Visualizzazione File 1'!$A:$AR,O$1,),"")</f>
        <v/>
      </c>
      <c r="P1369" s="2" t="str">
        <f>IFERROR(VLOOKUP($A:$A,'Matrice Visualizzazione File 1'!$A:$AR,P$1,),"")</f>
        <v/>
      </c>
      <c r="Q1369" s="2" t="str">
        <f>IFERROR(VLOOKUP($A:$A,'Matrice Visualizzazione File 1'!$A:$AR,Q$1,),"")</f>
        <v/>
      </c>
      <c r="R1369" s="2" t="str">
        <f>IFERROR(VLOOKUP($A:$A,'Matrice Visualizzazione File 1'!$A:$AR,R$1,),"")</f>
        <v/>
      </c>
      <c r="S1369" s="2">
        <f>IFERROR(VLOOKUP($A:$A,'Matrice Visualizzazione File 1'!$A:$AR,S$1,),"")</f>
        <v>0</v>
      </c>
      <c r="T1369" s="2" t="str">
        <f>IFERROR(VLOOKUP($A:$A,'Matrice Visualizzazione File 1'!$A:$AR,T$1,),"")</f>
        <v/>
      </c>
      <c r="U1369" s="12" t="str">
        <f>IFERROR(VLOOKUP($A:$A,'Matrice Visualizzazione File 1'!$A:$AR,U$1,),"")</f>
        <v/>
      </c>
      <c r="V1369" s="2" t="str">
        <f>IF(IFERROR(VLOOKUP($A:$A,'Matrice Visualizzazione File 1'!$A:$AR,V$1,),"")=0,"",IFERROR(VLOOKUP($A:$A,'Matrice Visualizzazione File 1'!$A:$AR,V$1,),""))</f>
        <v>HN</v>
      </c>
      <c r="W1369" s="2" t="str">
        <f>IF(IFERROR(VLOOKUP($A:$A,'Matrice Visualizzazione File 1'!$A:$AR,W$1,),"")=0,"",IFERROR(VLOOKUP($A:$A,'Matrice Visualizzazione File 1'!$A:$AR,W$1,),""))</f>
        <v/>
      </c>
      <c r="X1369" s="2" t="str">
        <f>IF(IFERROR(VLOOKUP($A:$A,'Matrice Visualizzazione File 1'!$A:$AR,X$1,),"")=0,"",IFERROR(VLOOKUP($A:$A,'Matrice Visualizzazione File 1'!$A:$AR,X$1,),""))</f>
        <v/>
      </c>
      <c r="Y1369" s="2" t="str">
        <f>IF(IFERROR(VLOOKUP($A:$A,'Matrice Visualizzazione File 1'!$A:$AR,Y$1,),"")=0,"",IFERROR(VLOOKUP($A:$A,'Matrice Visualizzazione File 1'!$A:$AR,Y$1,),""))</f>
        <v/>
      </c>
      <c r="Z1369" s="2" t="str">
        <f>IF(IFERROR(VLOOKUP($A:$A,'Matrice Visualizzazione File 1'!$A:$AR,Z$1,),"")=0,"",IFERROR(VLOOKUP($A:$A,'Matrice Visualizzazione File 1'!$A:$AR,Z$1,),""))</f>
        <v/>
      </c>
      <c r="AA1369" s="2" t="str">
        <f>IF(IFERROR(VLOOKUP($A:$A,'Matrice Visualizzazione File 1'!$A:$AR,AA$1,),"")=0,"",IFERROR(VLOOKUP($A:$A,'Matrice Visualizzazione File 1'!$A:$AR,AA$1,),""))</f>
        <v/>
      </c>
      <c r="AB1369" s="2" t="str">
        <f>IF(IFERROR(VLOOKUP($A:$A,'Matrice Visualizzazione File 1'!$A:$AR,AB$1,),"")=0,"",IFERROR(VLOOKUP($A:$A,'Matrice Visualizzazione File 1'!$A:$AR,AB$1,),""))</f>
        <v/>
      </c>
      <c r="AC1369" s="2" t="str">
        <f>IF(IFERROR(VLOOKUP($A:$A,'Matrice Visualizzazione File 1'!$A:$AR,AC$1,),"")=0,"",IFERROR(VLOOKUP($A:$A,'Matrice Visualizzazione File 1'!$A:$AR,AC$1,),""))</f>
        <v/>
      </c>
      <c r="AD1369" s="2" t="str">
        <f>IF(IFERROR(VLOOKUP($A:$A,'Matrice Visualizzazione File 1'!$A:$AR,AD$1,),"")=0,"",IFERROR(VLOOKUP($A:$A,'Matrice Visualizzazione File 1'!$A:$AR,AD$1,),""))</f>
        <v/>
      </c>
      <c r="AE1369" s="2" t="str">
        <f>IF(IFERROR(VLOOKUP($A:$A,'Matrice Visualizzazione File 1'!$A:$AR,AE$1,),"")=0,"",IFERROR(VLOOKUP($A:$A,'Matrice Visualizzazione File 1'!$A:$AR,AE$1,),""))</f>
        <v/>
      </c>
      <c r="AF1369" s="2" t="str">
        <f>IF(IFERROR(VLOOKUP($A:$A,'Matrice Visualizzazione File 1'!$A:$AR,AF$1,),"")=0,"",IFERROR(VLOOKUP($A:$A,'Matrice Visualizzazione File 1'!$A:$AR,AF$1,),""))</f>
        <v>ASI0</v>
      </c>
      <c r="AG1369" s="2" t="str">
        <f>IF(IFERROR(VLOOKUP($A:$A,'Matrice Visualizzazione File 1'!$A:$AR,AG$1,),"")=0,"",IFERROR(VLOOKUP($A:$A,'Matrice Visualizzazione File 1'!$A:$AR,AG$1,),""))</f>
        <v/>
      </c>
      <c r="AH1369" s="2" t="str">
        <f>IF(IFERROR(VLOOKUP($A:$A,'Matrice Visualizzazione File 1'!$A:$AR,AH$1,),"")=0,"",IFERROR(VLOOKUP($A:$A,'Matrice Visualizzazione File 1'!$A:$AR,AH$1,),""))</f>
        <v/>
      </c>
      <c r="AI1369" s="2" t="str">
        <f>IF(IFERROR(VLOOKUP($A:$A,'Matrice Visualizzazione File 1'!$A:$AR,AI$1,),"")=0,"",IFERROR(VLOOKUP($A:$A,'Matrice Visualizzazione File 1'!$A:$AR,AI$1,),""))</f>
        <v/>
      </c>
      <c r="AJ1369" s="2" t="str">
        <f>IF(IFERROR(VLOOKUP($A:$A,'Matrice Visualizzazione File 1'!$A:$AR,AJ$1,),"")=0,"",IFERROR(VLOOKUP($A:$A,'Matrice Visualizzazione File 1'!$A:$AR,AJ$1,),""))</f>
        <v/>
      </c>
      <c r="AK1369" s="2" t="str">
        <f>IF(IFERROR(VLOOKUP($A:$A,'Matrice Visualizzazione File 1'!$A:$AR,AK$1,),"")=0,"",IFERROR(VLOOKUP($A:$A,'Matrice Visualizzazione File 1'!$A:$AR,AK$1,),""))</f>
        <v/>
      </c>
      <c r="AL1369" s="2" t="str">
        <f>IF(IFERROR(VLOOKUP($A:$A,'Matrice Visualizzazione File 1'!$A:$AR,AL$1,),"")=0,"",IFERROR(VLOOKUP($A:$A,'Matrice Visualizzazione File 1'!$A:$AR,AL$1,),""))</f>
        <v/>
      </c>
      <c r="AM1369" s="2" t="str">
        <f>IF(IFERROR(VLOOKUP($A:$A,'Matrice Visualizzazione File 1'!$A:$AR,AM$1,),"")=0,"",IFERROR(VLOOKUP($A:$A,'Matrice Visualizzazione File 1'!$A:$AR,AM$1,),""))</f>
        <v/>
      </c>
      <c r="AN1369" s="2" t="str">
        <f>IF(IFERROR(VLOOKUP($A:$A,'Matrice Visualizzazione File 1'!$A:$AR,AN$1,),"")=0,"",IFERROR(VLOOKUP($A:$A,'Matrice Visualizzazione File 1'!$A:$AR,AN$1,),""))</f>
        <v/>
      </c>
    </row>
    <row r="1370" spans="1:40" x14ac:dyDescent="0.25">
      <c r="A1370" s="2">
        <f t="shared" si="21"/>
        <v>1365</v>
      </c>
      <c r="B1370" s="2" t="str">
        <f>IFERROR(VLOOKUP($A:$A,'Matrice Visualizzazione File 1'!$A:$AR,B$1,),"")</f>
        <v>AAAZR3E00</v>
      </c>
      <c r="C1370" s="2" t="str">
        <f>IFERROR(VLOOKUP($A:$A,'Matrice Visualizzazione File 1'!$A:$AR,C$1,),"")</f>
        <v>AS68TEMHRA-C</v>
      </c>
      <c r="D1370" s="2" t="str">
        <f>IFERROR(VLOOKUP($A:$A,'Matrice Visualizzazione File 1'!$A:$AR,D$1,),"")</f>
        <v>IU</v>
      </c>
      <c r="E1370" s="2" t="str">
        <f>_xlfn.TEXTJOIN("|",TRUE,Tabella_Traslata[[#This Row],[HN]:[CN]])</f>
        <v>HN</v>
      </c>
      <c r="F1370" s="2" t="str">
        <f>_xlfn.TEXTJOIN("|",TRUE,Tabella_Traslata[[#This Row],[Sale office 1]:[Sale office 9]])</f>
        <v>ASI0</v>
      </c>
      <c r="G1370" s="2" t="str">
        <f>IFERROR(VLOOKUP($A:$A,'Matrice Visualizzazione File 1'!$A:$AR,G$1,),"")</f>
        <v>No</v>
      </c>
      <c r="H1370" s="2" t="str">
        <f>IFERROR(VLOOKUP($A:$A,'Matrice Visualizzazione File 1'!$A:$AR,H$1,),"")</f>
        <v>Out Calogue</v>
      </c>
      <c r="I1370" s="2">
        <f>IFERROR(VLOOKUP($A:$A,'Matrice Visualizzazione File 1'!$A:$AR,I$1,),"")</f>
        <v>0</v>
      </c>
      <c r="J1370" s="2">
        <f>IFERROR(VLOOKUP($A:$A,'Matrice Visualizzazione File 1'!$A:$AR,J$1,),"")</f>
        <v>0</v>
      </c>
      <c r="K1370" s="2" t="str">
        <f>IFERROR(VLOOKUP($A:$A,'Matrice Visualizzazione File 1'!$A:$AR,K$1,),"")</f>
        <v>Catologue</v>
      </c>
      <c r="L1370" s="2" t="str">
        <f>_xlfn.TEXTJOIN("|",TRUE,Tabella_Traslata[[#This Row],[Codice Avviamento 1]:[Codice Avviamento 2]])</f>
        <v/>
      </c>
      <c r="M1370" s="2" t="str">
        <f>_xlfn.TEXTJOIN("|",TRUE,Tabella_Traslata[[#This Row],[Accessorio 1]:[Accessorio 5]])</f>
        <v/>
      </c>
      <c r="N1370" s="2" t="str">
        <f>IFERROR(VLOOKUP($A:$A,'Matrice Visualizzazione File 1'!$A:$AR,N$1,),"")</f>
        <v/>
      </c>
      <c r="O1370" s="2" t="str">
        <f>IFERROR(VLOOKUP($A:$A,'Matrice Visualizzazione File 1'!$A:$AR,O$1,),"")</f>
        <v/>
      </c>
      <c r="P1370" s="2" t="str">
        <f>IFERROR(VLOOKUP($A:$A,'Matrice Visualizzazione File 1'!$A:$AR,P$1,),"")</f>
        <v/>
      </c>
      <c r="Q1370" s="2" t="str">
        <f>IFERROR(VLOOKUP($A:$A,'Matrice Visualizzazione File 1'!$A:$AR,Q$1,),"")</f>
        <v/>
      </c>
      <c r="R1370" s="2" t="str">
        <f>IFERROR(VLOOKUP($A:$A,'Matrice Visualizzazione File 1'!$A:$AR,R$1,),"")</f>
        <v/>
      </c>
      <c r="S1370" s="2">
        <f>IFERROR(VLOOKUP($A:$A,'Matrice Visualizzazione File 1'!$A:$AR,S$1,),"")</f>
        <v>0</v>
      </c>
      <c r="T1370" s="2" t="str">
        <f>IFERROR(VLOOKUP($A:$A,'Matrice Visualizzazione File 1'!$A:$AR,T$1,),"")</f>
        <v/>
      </c>
      <c r="U1370" s="12" t="str">
        <f>IFERROR(VLOOKUP($A:$A,'Matrice Visualizzazione File 1'!$A:$AR,U$1,),"")</f>
        <v/>
      </c>
      <c r="V1370" s="2" t="str">
        <f>IF(IFERROR(VLOOKUP($A:$A,'Matrice Visualizzazione File 1'!$A:$AR,V$1,),"")=0,"",IFERROR(VLOOKUP($A:$A,'Matrice Visualizzazione File 1'!$A:$AR,V$1,),""))</f>
        <v>HN</v>
      </c>
      <c r="W1370" s="2" t="str">
        <f>IF(IFERROR(VLOOKUP($A:$A,'Matrice Visualizzazione File 1'!$A:$AR,W$1,),"")=0,"",IFERROR(VLOOKUP($A:$A,'Matrice Visualizzazione File 1'!$A:$AR,W$1,),""))</f>
        <v/>
      </c>
      <c r="X1370" s="2" t="str">
        <f>IF(IFERROR(VLOOKUP($A:$A,'Matrice Visualizzazione File 1'!$A:$AR,X$1,),"")=0,"",IFERROR(VLOOKUP($A:$A,'Matrice Visualizzazione File 1'!$A:$AR,X$1,),""))</f>
        <v/>
      </c>
      <c r="Y1370" s="2" t="str">
        <f>IF(IFERROR(VLOOKUP($A:$A,'Matrice Visualizzazione File 1'!$A:$AR,Y$1,),"")=0,"",IFERROR(VLOOKUP($A:$A,'Matrice Visualizzazione File 1'!$A:$AR,Y$1,),""))</f>
        <v/>
      </c>
      <c r="Z1370" s="2" t="str">
        <f>IF(IFERROR(VLOOKUP($A:$A,'Matrice Visualizzazione File 1'!$A:$AR,Z$1,),"")=0,"",IFERROR(VLOOKUP($A:$A,'Matrice Visualizzazione File 1'!$A:$AR,Z$1,),""))</f>
        <v/>
      </c>
      <c r="AA1370" s="2" t="str">
        <f>IF(IFERROR(VLOOKUP($A:$A,'Matrice Visualizzazione File 1'!$A:$AR,AA$1,),"")=0,"",IFERROR(VLOOKUP($A:$A,'Matrice Visualizzazione File 1'!$A:$AR,AA$1,),""))</f>
        <v/>
      </c>
      <c r="AB1370" s="2" t="str">
        <f>IF(IFERROR(VLOOKUP($A:$A,'Matrice Visualizzazione File 1'!$A:$AR,AB$1,),"")=0,"",IFERROR(VLOOKUP($A:$A,'Matrice Visualizzazione File 1'!$A:$AR,AB$1,),""))</f>
        <v/>
      </c>
      <c r="AC1370" s="2" t="str">
        <f>IF(IFERROR(VLOOKUP($A:$A,'Matrice Visualizzazione File 1'!$A:$AR,AC$1,),"")=0,"",IFERROR(VLOOKUP($A:$A,'Matrice Visualizzazione File 1'!$A:$AR,AC$1,),""))</f>
        <v/>
      </c>
      <c r="AD1370" s="2" t="str">
        <f>IF(IFERROR(VLOOKUP($A:$A,'Matrice Visualizzazione File 1'!$A:$AR,AD$1,),"")=0,"",IFERROR(VLOOKUP($A:$A,'Matrice Visualizzazione File 1'!$A:$AR,AD$1,),""))</f>
        <v/>
      </c>
      <c r="AE1370" s="2" t="str">
        <f>IF(IFERROR(VLOOKUP($A:$A,'Matrice Visualizzazione File 1'!$A:$AR,AE$1,),"")=0,"",IFERROR(VLOOKUP($A:$A,'Matrice Visualizzazione File 1'!$A:$AR,AE$1,),""))</f>
        <v/>
      </c>
      <c r="AF1370" s="2" t="str">
        <f>IF(IFERROR(VLOOKUP($A:$A,'Matrice Visualizzazione File 1'!$A:$AR,AF$1,),"")=0,"",IFERROR(VLOOKUP($A:$A,'Matrice Visualizzazione File 1'!$A:$AR,AF$1,),""))</f>
        <v>ASI0</v>
      </c>
      <c r="AG1370" s="2" t="str">
        <f>IF(IFERROR(VLOOKUP($A:$A,'Matrice Visualizzazione File 1'!$A:$AR,AG$1,),"")=0,"",IFERROR(VLOOKUP($A:$A,'Matrice Visualizzazione File 1'!$A:$AR,AG$1,),""))</f>
        <v/>
      </c>
      <c r="AH1370" s="2" t="str">
        <f>IF(IFERROR(VLOOKUP($A:$A,'Matrice Visualizzazione File 1'!$A:$AR,AH$1,),"")=0,"",IFERROR(VLOOKUP($A:$A,'Matrice Visualizzazione File 1'!$A:$AR,AH$1,),""))</f>
        <v/>
      </c>
      <c r="AI1370" s="2" t="str">
        <f>IF(IFERROR(VLOOKUP($A:$A,'Matrice Visualizzazione File 1'!$A:$AR,AI$1,),"")=0,"",IFERROR(VLOOKUP($A:$A,'Matrice Visualizzazione File 1'!$A:$AR,AI$1,),""))</f>
        <v/>
      </c>
      <c r="AJ1370" s="2" t="str">
        <f>IF(IFERROR(VLOOKUP($A:$A,'Matrice Visualizzazione File 1'!$A:$AR,AJ$1,),"")=0,"",IFERROR(VLOOKUP($A:$A,'Matrice Visualizzazione File 1'!$A:$AR,AJ$1,),""))</f>
        <v/>
      </c>
      <c r="AK1370" s="2" t="str">
        <f>IF(IFERROR(VLOOKUP($A:$A,'Matrice Visualizzazione File 1'!$A:$AR,AK$1,),"")=0,"",IFERROR(VLOOKUP($A:$A,'Matrice Visualizzazione File 1'!$A:$AR,AK$1,),""))</f>
        <v/>
      </c>
      <c r="AL1370" s="2" t="str">
        <f>IF(IFERROR(VLOOKUP($A:$A,'Matrice Visualizzazione File 1'!$A:$AR,AL$1,),"")=0,"",IFERROR(VLOOKUP($A:$A,'Matrice Visualizzazione File 1'!$A:$AR,AL$1,),""))</f>
        <v/>
      </c>
      <c r="AM1370" s="2" t="str">
        <f>IF(IFERROR(VLOOKUP($A:$A,'Matrice Visualizzazione File 1'!$A:$AR,AM$1,),"")=0,"",IFERROR(VLOOKUP($A:$A,'Matrice Visualizzazione File 1'!$A:$AR,AM$1,),""))</f>
        <v/>
      </c>
      <c r="AN1370" s="2" t="str">
        <f>IF(IFERROR(VLOOKUP($A:$A,'Matrice Visualizzazione File 1'!$A:$AR,AN$1,),"")=0,"",IFERROR(VLOOKUP($A:$A,'Matrice Visualizzazione File 1'!$A:$AR,AN$1,),""))</f>
        <v/>
      </c>
    </row>
    <row r="1371" spans="1:40" x14ac:dyDescent="0.25">
      <c r="A1371" s="2">
        <f t="shared" si="21"/>
        <v>1366</v>
      </c>
      <c r="B1371" s="2" t="str">
        <f>IFERROR(VLOOKUP($A:$A,'Matrice Visualizzazione File 1'!$A:$AR,B$1,),"")</f>
        <v>AAAZR5E09</v>
      </c>
      <c r="C1371" s="2" t="str">
        <f>IFERROR(VLOOKUP($A:$A,'Matrice Visualizzazione File 1'!$A:$AR,C$1,),"")</f>
        <v>HSU-24TK2/R32(DB)-</v>
      </c>
      <c r="D1371" s="2" t="str">
        <f>IFERROR(VLOOKUP($A:$A,'Matrice Visualizzazione File 1'!$A:$AR,D$1,),"")</f>
        <v>IU</v>
      </c>
      <c r="E1371" s="2" t="str">
        <f>_xlfn.TEXTJOIN("|",TRUE,Tabella_Traslata[[#This Row],[HN]:[CN]])</f>
        <v>HN</v>
      </c>
      <c r="F1371" s="2" t="str">
        <f>_xlfn.TEXTJOIN("|",TRUE,Tabella_Traslata[[#This Row],[Sale office 1]:[Sale office 9]])</f>
        <v>ASI0</v>
      </c>
      <c r="G1371" s="2" t="str">
        <f>IFERROR(VLOOKUP($A:$A,'Matrice Visualizzazione File 1'!$A:$AR,G$1,),"")</f>
        <v>No</v>
      </c>
      <c r="H1371" s="2" t="str">
        <f>IFERROR(VLOOKUP($A:$A,'Matrice Visualizzazione File 1'!$A:$AR,H$1,),"")</f>
        <v>Out Calogue</v>
      </c>
      <c r="I1371" s="2">
        <f>IFERROR(VLOOKUP($A:$A,'Matrice Visualizzazione File 1'!$A:$AR,I$1,),"")</f>
        <v>0</v>
      </c>
      <c r="J1371" s="2">
        <f>IFERROR(VLOOKUP($A:$A,'Matrice Visualizzazione File 1'!$A:$AR,J$1,),"")</f>
        <v>0</v>
      </c>
      <c r="K1371" s="2" t="str">
        <f>IFERROR(VLOOKUP($A:$A,'Matrice Visualizzazione File 1'!$A:$AR,K$1,),"")</f>
        <v>Catologue</v>
      </c>
      <c r="L1371" s="2" t="str">
        <f>_xlfn.TEXTJOIN("|",TRUE,Tabella_Traslata[[#This Row],[Codice Avviamento 1]:[Codice Avviamento 2]])</f>
        <v/>
      </c>
      <c r="M1371" s="2" t="str">
        <f>_xlfn.TEXTJOIN("|",TRUE,Tabella_Traslata[[#This Row],[Accessorio 1]:[Accessorio 5]])</f>
        <v/>
      </c>
      <c r="N1371" s="2" t="str">
        <f>IFERROR(VLOOKUP($A:$A,'Matrice Visualizzazione File 1'!$A:$AR,N$1,),"")</f>
        <v/>
      </c>
      <c r="O1371" s="2" t="str">
        <f>IFERROR(VLOOKUP($A:$A,'Matrice Visualizzazione File 1'!$A:$AR,O$1,),"")</f>
        <v/>
      </c>
      <c r="P1371" s="2" t="str">
        <f>IFERROR(VLOOKUP($A:$A,'Matrice Visualizzazione File 1'!$A:$AR,P$1,),"")</f>
        <v/>
      </c>
      <c r="Q1371" s="2" t="str">
        <f>IFERROR(VLOOKUP($A:$A,'Matrice Visualizzazione File 1'!$A:$AR,Q$1,),"")</f>
        <v/>
      </c>
      <c r="R1371" s="2" t="str">
        <f>IFERROR(VLOOKUP($A:$A,'Matrice Visualizzazione File 1'!$A:$AR,R$1,),"")</f>
        <v/>
      </c>
      <c r="S1371" s="2">
        <f>IFERROR(VLOOKUP($A:$A,'Matrice Visualizzazione File 1'!$A:$AR,S$1,),"")</f>
        <v>0</v>
      </c>
      <c r="T1371" s="2" t="str">
        <f>IFERROR(VLOOKUP($A:$A,'Matrice Visualizzazione File 1'!$A:$AR,T$1,),"")</f>
        <v/>
      </c>
      <c r="U1371" s="12" t="str">
        <f>IFERROR(VLOOKUP($A:$A,'Matrice Visualizzazione File 1'!$A:$AR,U$1,),"")</f>
        <v/>
      </c>
      <c r="V1371" s="2" t="str">
        <f>IF(IFERROR(VLOOKUP($A:$A,'Matrice Visualizzazione File 1'!$A:$AR,V$1,),"")=0,"",IFERROR(VLOOKUP($A:$A,'Matrice Visualizzazione File 1'!$A:$AR,V$1,),""))</f>
        <v>HN</v>
      </c>
      <c r="W1371" s="2" t="str">
        <f>IF(IFERROR(VLOOKUP($A:$A,'Matrice Visualizzazione File 1'!$A:$AR,W$1,),"")=0,"",IFERROR(VLOOKUP($A:$A,'Matrice Visualizzazione File 1'!$A:$AR,W$1,),""))</f>
        <v/>
      </c>
      <c r="X1371" s="2" t="str">
        <f>IF(IFERROR(VLOOKUP($A:$A,'Matrice Visualizzazione File 1'!$A:$AR,X$1,),"")=0,"",IFERROR(VLOOKUP($A:$A,'Matrice Visualizzazione File 1'!$A:$AR,X$1,),""))</f>
        <v/>
      </c>
      <c r="Y1371" s="2" t="str">
        <f>IF(IFERROR(VLOOKUP($A:$A,'Matrice Visualizzazione File 1'!$A:$AR,Y$1,),"")=0,"",IFERROR(VLOOKUP($A:$A,'Matrice Visualizzazione File 1'!$A:$AR,Y$1,),""))</f>
        <v/>
      </c>
      <c r="Z1371" s="2" t="str">
        <f>IF(IFERROR(VLOOKUP($A:$A,'Matrice Visualizzazione File 1'!$A:$AR,Z$1,),"")=0,"",IFERROR(VLOOKUP($A:$A,'Matrice Visualizzazione File 1'!$A:$AR,Z$1,),""))</f>
        <v/>
      </c>
      <c r="AA1371" s="2" t="str">
        <f>IF(IFERROR(VLOOKUP($A:$A,'Matrice Visualizzazione File 1'!$A:$AR,AA$1,),"")=0,"",IFERROR(VLOOKUP($A:$A,'Matrice Visualizzazione File 1'!$A:$AR,AA$1,),""))</f>
        <v/>
      </c>
      <c r="AB1371" s="2" t="str">
        <f>IF(IFERROR(VLOOKUP($A:$A,'Matrice Visualizzazione File 1'!$A:$AR,AB$1,),"")=0,"",IFERROR(VLOOKUP($A:$A,'Matrice Visualizzazione File 1'!$A:$AR,AB$1,),""))</f>
        <v/>
      </c>
      <c r="AC1371" s="2" t="str">
        <f>IF(IFERROR(VLOOKUP($A:$A,'Matrice Visualizzazione File 1'!$A:$AR,AC$1,),"")=0,"",IFERROR(VLOOKUP($A:$A,'Matrice Visualizzazione File 1'!$A:$AR,AC$1,),""))</f>
        <v/>
      </c>
      <c r="AD1371" s="2" t="str">
        <f>IF(IFERROR(VLOOKUP($A:$A,'Matrice Visualizzazione File 1'!$A:$AR,AD$1,),"")=0,"",IFERROR(VLOOKUP($A:$A,'Matrice Visualizzazione File 1'!$A:$AR,AD$1,),""))</f>
        <v/>
      </c>
      <c r="AE1371" s="2" t="str">
        <f>IF(IFERROR(VLOOKUP($A:$A,'Matrice Visualizzazione File 1'!$A:$AR,AE$1,),"")=0,"",IFERROR(VLOOKUP($A:$A,'Matrice Visualizzazione File 1'!$A:$AR,AE$1,),""))</f>
        <v/>
      </c>
      <c r="AF1371" s="2" t="str">
        <f>IF(IFERROR(VLOOKUP($A:$A,'Matrice Visualizzazione File 1'!$A:$AR,AF$1,),"")=0,"",IFERROR(VLOOKUP($A:$A,'Matrice Visualizzazione File 1'!$A:$AR,AF$1,),""))</f>
        <v>ASI0</v>
      </c>
      <c r="AG1371" s="2" t="str">
        <f>IF(IFERROR(VLOOKUP($A:$A,'Matrice Visualizzazione File 1'!$A:$AR,AG$1,),"")=0,"",IFERROR(VLOOKUP($A:$A,'Matrice Visualizzazione File 1'!$A:$AR,AG$1,),""))</f>
        <v/>
      </c>
      <c r="AH1371" s="2" t="str">
        <f>IF(IFERROR(VLOOKUP($A:$A,'Matrice Visualizzazione File 1'!$A:$AR,AH$1,),"")=0,"",IFERROR(VLOOKUP($A:$A,'Matrice Visualizzazione File 1'!$A:$AR,AH$1,),""))</f>
        <v/>
      </c>
      <c r="AI1371" s="2" t="str">
        <f>IF(IFERROR(VLOOKUP($A:$A,'Matrice Visualizzazione File 1'!$A:$AR,AI$1,),"")=0,"",IFERROR(VLOOKUP($A:$A,'Matrice Visualizzazione File 1'!$A:$AR,AI$1,),""))</f>
        <v/>
      </c>
      <c r="AJ1371" s="2" t="str">
        <f>IF(IFERROR(VLOOKUP($A:$A,'Matrice Visualizzazione File 1'!$A:$AR,AJ$1,),"")=0,"",IFERROR(VLOOKUP($A:$A,'Matrice Visualizzazione File 1'!$A:$AR,AJ$1,),""))</f>
        <v/>
      </c>
      <c r="AK1371" s="2" t="str">
        <f>IF(IFERROR(VLOOKUP($A:$A,'Matrice Visualizzazione File 1'!$A:$AR,AK$1,),"")=0,"",IFERROR(VLOOKUP($A:$A,'Matrice Visualizzazione File 1'!$A:$AR,AK$1,),""))</f>
        <v/>
      </c>
      <c r="AL1371" s="2" t="str">
        <f>IF(IFERROR(VLOOKUP($A:$A,'Matrice Visualizzazione File 1'!$A:$AR,AL$1,),"")=0,"",IFERROR(VLOOKUP($A:$A,'Matrice Visualizzazione File 1'!$A:$AR,AL$1,),""))</f>
        <v/>
      </c>
      <c r="AM1371" s="2" t="str">
        <f>IF(IFERROR(VLOOKUP($A:$A,'Matrice Visualizzazione File 1'!$A:$AR,AM$1,),"")=0,"",IFERROR(VLOOKUP($A:$A,'Matrice Visualizzazione File 1'!$A:$AR,AM$1,),""))</f>
        <v/>
      </c>
      <c r="AN1371" s="2" t="str">
        <f>IF(IFERROR(VLOOKUP($A:$A,'Matrice Visualizzazione File 1'!$A:$AR,AN$1,),"")=0,"",IFERROR(VLOOKUP($A:$A,'Matrice Visualizzazione File 1'!$A:$AR,AN$1,),""))</f>
        <v/>
      </c>
    </row>
    <row r="1372" spans="1:40" x14ac:dyDescent="0.25">
      <c r="A1372" s="2">
        <f t="shared" si="21"/>
        <v>1367</v>
      </c>
      <c r="B1372" s="2" t="str">
        <f>IFERROR(VLOOKUP($A:$A,'Matrice Visualizzazione File 1'!$A:$AR,B$1,),"")</f>
        <v>AAAZRFE00</v>
      </c>
      <c r="C1372" s="2" t="str">
        <f>IFERROR(VLOOKUP($A:$A,'Matrice Visualizzazione File 1'!$A:$AR,C$1,),"")</f>
        <v>HAS24TAAIN</v>
      </c>
      <c r="D1372" s="2" t="str">
        <f>IFERROR(VLOOKUP($A:$A,'Matrice Visualizzazione File 1'!$A:$AR,D$1,),"")</f>
        <v>IU</v>
      </c>
      <c r="E1372" s="2" t="str">
        <f>_xlfn.TEXTJOIN("|",TRUE,Tabella_Traslata[[#This Row],[HN]:[CN]])</f>
        <v>HN</v>
      </c>
      <c r="F1372" s="2" t="str">
        <f>_xlfn.TEXTJOIN("|",TRUE,Tabella_Traslata[[#This Row],[Sale office 1]:[Sale office 9]])</f>
        <v>ASI0</v>
      </c>
      <c r="G1372" s="2" t="str">
        <f>IFERROR(VLOOKUP($A:$A,'Matrice Visualizzazione File 1'!$A:$AR,G$1,),"")</f>
        <v>No</v>
      </c>
      <c r="H1372" s="2" t="str">
        <f>IFERROR(VLOOKUP($A:$A,'Matrice Visualizzazione File 1'!$A:$AR,H$1,),"")</f>
        <v>Out Calogue</v>
      </c>
      <c r="I1372" s="2" t="str">
        <f>IFERROR(VLOOKUP($A:$A,'Matrice Visualizzazione File 1'!$A:$AR,I$1,),"")</f>
        <v>Phase Out  ESAURITO</v>
      </c>
      <c r="J1372" s="2">
        <f>IFERROR(VLOOKUP($A:$A,'Matrice Visualizzazione File 1'!$A:$AR,J$1,),"")</f>
        <v>0</v>
      </c>
      <c r="K1372" s="2" t="str">
        <f>IFERROR(VLOOKUP($A:$A,'Matrice Visualizzazione File 1'!$A:$AR,K$1,),"")</f>
        <v>Retail</v>
      </c>
      <c r="L1372" s="2" t="str">
        <f>_xlfn.TEXTJOIN("|",TRUE,Tabella_Traslata[[#This Row],[Codice Avviamento 1]:[Codice Avviamento 2]])</f>
        <v/>
      </c>
      <c r="M1372" s="2" t="str">
        <f>_xlfn.TEXTJOIN("|",TRUE,Tabella_Traslata[[#This Row],[Accessorio 1]:[Accessorio 5]])</f>
        <v/>
      </c>
      <c r="N1372" s="2" t="str">
        <f>IFERROR(VLOOKUP($A:$A,'Matrice Visualizzazione File 1'!$A:$AR,N$1,),"")</f>
        <v/>
      </c>
      <c r="O1372" s="2" t="str">
        <f>IFERROR(VLOOKUP($A:$A,'Matrice Visualizzazione File 1'!$A:$AR,O$1,),"")</f>
        <v/>
      </c>
      <c r="P1372" s="2" t="str">
        <f>IFERROR(VLOOKUP($A:$A,'Matrice Visualizzazione File 1'!$A:$AR,P$1,),"")</f>
        <v/>
      </c>
      <c r="Q1372" s="2" t="str">
        <f>IFERROR(VLOOKUP($A:$A,'Matrice Visualizzazione File 1'!$A:$AR,Q$1,),"")</f>
        <v/>
      </c>
      <c r="R1372" s="2" t="str">
        <f>IFERROR(VLOOKUP($A:$A,'Matrice Visualizzazione File 1'!$A:$AR,R$1,),"")</f>
        <v/>
      </c>
      <c r="S1372" s="2">
        <f>IFERROR(VLOOKUP($A:$A,'Matrice Visualizzazione File 1'!$A:$AR,S$1,),"")</f>
        <v>0</v>
      </c>
      <c r="T1372" s="2" t="str">
        <f>IFERROR(VLOOKUP($A:$A,'Matrice Visualizzazione File 1'!$A:$AR,T$1,),"")</f>
        <v/>
      </c>
      <c r="U1372" s="12" t="str">
        <f>IFERROR(VLOOKUP($A:$A,'Matrice Visualizzazione File 1'!$A:$AR,U$1,),"")</f>
        <v/>
      </c>
      <c r="V1372" s="2" t="str">
        <f>IF(IFERROR(VLOOKUP($A:$A,'Matrice Visualizzazione File 1'!$A:$AR,V$1,),"")=0,"",IFERROR(VLOOKUP($A:$A,'Matrice Visualizzazione File 1'!$A:$AR,V$1,),""))</f>
        <v>HN</v>
      </c>
      <c r="W1372" s="2" t="str">
        <f>IF(IFERROR(VLOOKUP($A:$A,'Matrice Visualizzazione File 1'!$A:$AR,W$1,),"")=0,"",IFERROR(VLOOKUP($A:$A,'Matrice Visualizzazione File 1'!$A:$AR,W$1,),""))</f>
        <v/>
      </c>
      <c r="X1372" s="2" t="str">
        <f>IF(IFERROR(VLOOKUP($A:$A,'Matrice Visualizzazione File 1'!$A:$AR,X$1,),"")=0,"",IFERROR(VLOOKUP($A:$A,'Matrice Visualizzazione File 1'!$A:$AR,X$1,),""))</f>
        <v/>
      </c>
      <c r="Y1372" s="2" t="str">
        <f>IF(IFERROR(VLOOKUP($A:$A,'Matrice Visualizzazione File 1'!$A:$AR,Y$1,),"")=0,"",IFERROR(VLOOKUP($A:$A,'Matrice Visualizzazione File 1'!$A:$AR,Y$1,),""))</f>
        <v/>
      </c>
      <c r="Z1372" s="2" t="str">
        <f>IF(IFERROR(VLOOKUP($A:$A,'Matrice Visualizzazione File 1'!$A:$AR,Z$1,),"")=0,"",IFERROR(VLOOKUP($A:$A,'Matrice Visualizzazione File 1'!$A:$AR,Z$1,),""))</f>
        <v/>
      </c>
      <c r="AA1372" s="2" t="str">
        <f>IF(IFERROR(VLOOKUP($A:$A,'Matrice Visualizzazione File 1'!$A:$AR,AA$1,),"")=0,"",IFERROR(VLOOKUP($A:$A,'Matrice Visualizzazione File 1'!$A:$AR,AA$1,),""))</f>
        <v/>
      </c>
      <c r="AB1372" s="2" t="str">
        <f>IF(IFERROR(VLOOKUP($A:$A,'Matrice Visualizzazione File 1'!$A:$AR,AB$1,),"")=0,"",IFERROR(VLOOKUP($A:$A,'Matrice Visualizzazione File 1'!$A:$AR,AB$1,),""))</f>
        <v/>
      </c>
      <c r="AC1372" s="2" t="str">
        <f>IF(IFERROR(VLOOKUP($A:$A,'Matrice Visualizzazione File 1'!$A:$AR,AC$1,),"")=0,"",IFERROR(VLOOKUP($A:$A,'Matrice Visualizzazione File 1'!$A:$AR,AC$1,),""))</f>
        <v/>
      </c>
      <c r="AD1372" s="2" t="str">
        <f>IF(IFERROR(VLOOKUP($A:$A,'Matrice Visualizzazione File 1'!$A:$AR,AD$1,),"")=0,"",IFERROR(VLOOKUP($A:$A,'Matrice Visualizzazione File 1'!$A:$AR,AD$1,),""))</f>
        <v/>
      </c>
      <c r="AE1372" s="2" t="str">
        <f>IF(IFERROR(VLOOKUP($A:$A,'Matrice Visualizzazione File 1'!$A:$AR,AE$1,),"")=0,"",IFERROR(VLOOKUP($A:$A,'Matrice Visualizzazione File 1'!$A:$AR,AE$1,),""))</f>
        <v/>
      </c>
      <c r="AF1372" s="2" t="str">
        <f>IF(IFERROR(VLOOKUP($A:$A,'Matrice Visualizzazione File 1'!$A:$AR,AF$1,),"")=0,"",IFERROR(VLOOKUP($A:$A,'Matrice Visualizzazione File 1'!$A:$AR,AF$1,),""))</f>
        <v>ASI0</v>
      </c>
      <c r="AG1372" s="2" t="str">
        <f>IF(IFERROR(VLOOKUP($A:$A,'Matrice Visualizzazione File 1'!$A:$AR,AG$1,),"")=0,"",IFERROR(VLOOKUP($A:$A,'Matrice Visualizzazione File 1'!$A:$AR,AG$1,),""))</f>
        <v/>
      </c>
      <c r="AH1372" s="2" t="str">
        <f>IF(IFERROR(VLOOKUP($A:$A,'Matrice Visualizzazione File 1'!$A:$AR,AH$1,),"")=0,"",IFERROR(VLOOKUP($A:$A,'Matrice Visualizzazione File 1'!$A:$AR,AH$1,),""))</f>
        <v/>
      </c>
      <c r="AI1372" s="2" t="str">
        <f>IF(IFERROR(VLOOKUP($A:$A,'Matrice Visualizzazione File 1'!$A:$AR,AI$1,),"")=0,"",IFERROR(VLOOKUP($A:$A,'Matrice Visualizzazione File 1'!$A:$AR,AI$1,),""))</f>
        <v/>
      </c>
      <c r="AJ1372" s="2" t="str">
        <f>IF(IFERROR(VLOOKUP($A:$A,'Matrice Visualizzazione File 1'!$A:$AR,AJ$1,),"")=0,"",IFERROR(VLOOKUP($A:$A,'Matrice Visualizzazione File 1'!$A:$AR,AJ$1,),""))</f>
        <v/>
      </c>
      <c r="AK1372" s="2" t="str">
        <f>IF(IFERROR(VLOOKUP($A:$A,'Matrice Visualizzazione File 1'!$A:$AR,AK$1,),"")=0,"",IFERROR(VLOOKUP($A:$A,'Matrice Visualizzazione File 1'!$A:$AR,AK$1,),""))</f>
        <v/>
      </c>
      <c r="AL1372" s="2" t="str">
        <f>IF(IFERROR(VLOOKUP($A:$A,'Matrice Visualizzazione File 1'!$A:$AR,AL$1,),"")=0,"",IFERROR(VLOOKUP($A:$A,'Matrice Visualizzazione File 1'!$A:$AR,AL$1,),""))</f>
        <v/>
      </c>
      <c r="AM1372" s="2" t="str">
        <f>IF(IFERROR(VLOOKUP($A:$A,'Matrice Visualizzazione File 1'!$A:$AR,AM$1,),"")=0,"",IFERROR(VLOOKUP($A:$A,'Matrice Visualizzazione File 1'!$A:$AR,AM$1,),""))</f>
        <v/>
      </c>
      <c r="AN1372" s="2" t="str">
        <f>IF(IFERROR(VLOOKUP($A:$A,'Matrice Visualizzazione File 1'!$A:$AR,AN$1,),"")=0,"",IFERROR(VLOOKUP($A:$A,'Matrice Visualizzazione File 1'!$A:$AR,AN$1,),""))</f>
        <v/>
      </c>
    </row>
    <row r="1373" spans="1:40" x14ac:dyDescent="0.25">
      <c r="A1373" s="2">
        <f t="shared" si="21"/>
        <v>1368</v>
      </c>
      <c r="B1373" s="2" t="str">
        <f>IFERROR(VLOOKUP($A:$A,'Matrice Visualizzazione File 1'!$A:$AR,B$1,),"")</f>
        <v>AAAZRKE00</v>
      </c>
      <c r="C1373" s="2" t="str">
        <f>IFERROR(VLOOKUP($A:$A,'Matrice Visualizzazione File 1'!$A:$AR,C$1,),"")</f>
        <v>S-AC-10-IN-ENKI</v>
      </c>
      <c r="D1373" s="2" t="str">
        <f>IFERROR(VLOOKUP($A:$A,'Matrice Visualizzazione File 1'!$A:$AR,D$1,),"")</f>
        <v>IU</v>
      </c>
      <c r="E1373" s="2" t="str">
        <f>_xlfn.TEXTJOIN("|",TRUE,Tabella_Traslata[[#This Row],[HN]:[CN]])</f>
        <v>HN</v>
      </c>
      <c r="F1373" s="2" t="str">
        <f>_xlfn.TEXTJOIN("|",TRUE,Tabella_Traslata[[#This Row],[Sale office 1]:[Sale office 9]])</f>
        <v>ASI0</v>
      </c>
      <c r="G1373" s="2" t="str">
        <f>IFERROR(VLOOKUP($A:$A,'Matrice Visualizzazione File 1'!$A:$AR,G$1,),"")</f>
        <v>No</v>
      </c>
      <c r="H1373" s="2" t="str">
        <f>IFERROR(VLOOKUP($A:$A,'Matrice Visualizzazione File 1'!$A:$AR,H$1,),"")</f>
        <v>Out Calogue</v>
      </c>
      <c r="I1373" s="2">
        <f>IFERROR(VLOOKUP($A:$A,'Matrice Visualizzazione File 1'!$A:$AR,I$1,),"")</f>
        <v>0</v>
      </c>
      <c r="J1373" s="2">
        <f>IFERROR(VLOOKUP($A:$A,'Matrice Visualizzazione File 1'!$A:$AR,J$1,),"")</f>
        <v>0</v>
      </c>
      <c r="K1373" s="2" t="str">
        <f>IFERROR(VLOOKUP($A:$A,'Matrice Visualizzazione File 1'!$A:$AR,K$1,),"")</f>
        <v>Catologue</v>
      </c>
      <c r="L1373" s="2" t="str">
        <f>_xlfn.TEXTJOIN("|",TRUE,Tabella_Traslata[[#This Row],[Codice Avviamento 1]:[Codice Avviamento 2]])</f>
        <v/>
      </c>
      <c r="M1373" s="2" t="str">
        <f>_xlfn.TEXTJOIN("|",TRUE,Tabella_Traslata[[#This Row],[Accessorio 1]:[Accessorio 5]])</f>
        <v/>
      </c>
      <c r="N1373" s="2" t="str">
        <f>IFERROR(VLOOKUP($A:$A,'Matrice Visualizzazione File 1'!$A:$AR,N$1,),"")</f>
        <v/>
      </c>
      <c r="O1373" s="2" t="str">
        <f>IFERROR(VLOOKUP($A:$A,'Matrice Visualizzazione File 1'!$A:$AR,O$1,),"")</f>
        <v/>
      </c>
      <c r="P1373" s="2" t="str">
        <f>IFERROR(VLOOKUP($A:$A,'Matrice Visualizzazione File 1'!$A:$AR,P$1,),"")</f>
        <v/>
      </c>
      <c r="Q1373" s="2" t="str">
        <f>IFERROR(VLOOKUP($A:$A,'Matrice Visualizzazione File 1'!$A:$AR,Q$1,),"")</f>
        <v/>
      </c>
      <c r="R1373" s="2" t="str">
        <f>IFERROR(VLOOKUP($A:$A,'Matrice Visualizzazione File 1'!$A:$AR,R$1,),"")</f>
        <v/>
      </c>
      <c r="S1373" s="2">
        <f>IFERROR(VLOOKUP($A:$A,'Matrice Visualizzazione File 1'!$A:$AR,S$1,),"")</f>
        <v>0</v>
      </c>
      <c r="T1373" s="2" t="str">
        <f>IFERROR(VLOOKUP($A:$A,'Matrice Visualizzazione File 1'!$A:$AR,T$1,),"")</f>
        <v/>
      </c>
      <c r="U1373" s="12" t="str">
        <f>IFERROR(VLOOKUP($A:$A,'Matrice Visualizzazione File 1'!$A:$AR,U$1,),"")</f>
        <v/>
      </c>
      <c r="V1373" s="2" t="str">
        <f>IF(IFERROR(VLOOKUP($A:$A,'Matrice Visualizzazione File 1'!$A:$AR,V$1,),"")=0,"",IFERROR(VLOOKUP($A:$A,'Matrice Visualizzazione File 1'!$A:$AR,V$1,),""))</f>
        <v>HN</v>
      </c>
      <c r="W1373" s="2" t="str">
        <f>IF(IFERROR(VLOOKUP($A:$A,'Matrice Visualizzazione File 1'!$A:$AR,W$1,),"")=0,"",IFERROR(VLOOKUP($A:$A,'Matrice Visualizzazione File 1'!$A:$AR,W$1,),""))</f>
        <v/>
      </c>
      <c r="X1373" s="2" t="str">
        <f>IF(IFERROR(VLOOKUP($A:$A,'Matrice Visualizzazione File 1'!$A:$AR,X$1,),"")=0,"",IFERROR(VLOOKUP($A:$A,'Matrice Visualizzazione File 1'!$A:$AR,X$1,),""))</f>
        <v/>
      </c>
      <c r="Y1373" s="2" t="str">
        <f>IF(IFERROR(VLOOKUP($A:$A,'Matrice Visualizzazione File 1'!$A:$AR,Y$1,),"")=0,"",IFERROR(VLOOKUP($A:$A,'Matrice Visualizzazione File 1'!$A:$AR,Y$1,),""))</f>
        <v/>
      </c>
      <c r="Z1373" s="2" t="str">
        <f>IF(IFERROR(VLOOKUP($A:$A,'Matrice Visualizzazione File 1'!$A:$AR,Z$1,),"")=0,"",IFERROR(VLOOKUP($A:$A,'Matrice Visualizzazione File 1'!$A:$AR,Z$1,),""))</f>
        <v/>
      </c>
      <c r="AA1373" s="2" t="str">
        <f>IF(IFERROR(VLOOKUP($A:$A,'Matrice Visualizzazione File 1'!$A:$AR,AA$1,),"")=0,"",IFERROR(VLOOKUP($A:$A,'Matrice Visualizzazione File 1'!$A:$AR,AA$1,),""))</f>
        <v/>
      </c>
      <c r="AB1373" s="2" t="str">
        <f>IF(IFERROR(VLOOKUP($A:$A,'Matrice Visualizzazione File 1'!$A:$AR,AB$1,),"")=0,"",IFERROR(VLOOKUP($A:$A,'Matrice Visualizzazione File 1'!$A:$AR,AB$1,),""))</f>
        <v/>
      </c>
      <c r="AC1373" s="2" t="str">
        <f>IF(IFERROR(VLOOKUP($A:$A,'Matrice Visualizzazione File 1'!$A:$AR,AC$1,),"")=0,"",IFERROR(VLOOKUP($A:$A,'Matrice Visualizzazione File 1'!$A:$AR,AC$1,),""))</f>
        <v/>
      </c>
      <c r="AD1373" s="2" t="str">
        <f>IF(IFERROR(VLOOKUP($A:$A,'Matrice Visualizzazione File 1'!$A:$AR,AD$1,),"")=0,"",IFERROR(VLOOKUP($A:$A,'Matrice Visualizzazione File 1'!$A:$AR,AD$1,),""))</f>
        <v/>
      </c>
      <c r="AE1373" s="2" t="str">
        <f>IF(IFERROR(VLOOKUP($A:$A,'Matrice Visualizzazione File 1'!$A:$AR,AE$1,),"")=0,"",IFERROR(VLOOKUP($A:$A,'Matrice Visualizzazione File 1'!$A:$AR,AE$1,),""))</f>
        <v/>
      </c>
      <c r="AF1373" s="2" t="str">
        <f>IF(IFERROR(VLOOKUP($A:$A,'Matrice Visualizzazione File 1'!$A:$AR,AF$1,),"")=0,"",IFERROR(VLOOKUP($A:$A,'Matrice Visualizzazione File 1'!$A:$AR,AF$1,),""))</f>
        <v>ASI0</v>
      </c>
      <c r="AG1373" s="2" t="str">
        <f>IF(IFERROR(VLOOKUP($A:$A,'Matrice Visualizzazione File 1'!$A:$AR,AG$1,),"")=0,"",IFERROR(VLOOKUP($A:$A,'Matrice Visualizzazione File 1'!$A:$AR,AG$1,),""))</f>
        <v/>
      </c>
      <c r="AH1373" s="2" t="str">
        <f>IF(IFERROR(VLOOKUP($A:$A,'Matrice Visualizzazione File 1'!$A:$AR,AH$1,),"")=0,"",IFERROR(VLOOKUP($A:$A,'Matrice Visualizzazione File 1'!$A:$AR,AH$1,),""))</f>
        <v/>
      </c>
      <c r="AI1373" s="2" t="str">
        <f>IF(IFERROR(VLOOKUP($A:$A,'Matrice Visualizzazione File 1'!$A:$AR,AI$1,),"")=0,"",IFERROR(VLOOKUP($A:$A,'Matrice Visualizzazione File 1'!$A:$AR,AI$1,),""))</f>
        <v/>
      </c>
      <c r="AJ1373" s="2" t="str">
        <f>IF(IFERROR(VLOOKUP($A:$A,'Matrice Visualizzazione File 1'!$A:$AR,AJ$1,),"")=0,"",IFERROR(VLOOKUP($A:$A,'Matrice Visualizzazione File 1'!$A:$AR,AJ$1,),""))</f>
        <v/>
      </c>
      <c r="AK1373" s="2" t="str">
        <f>IF(IFERROR(VLOOKUP($A:$A,'Matrice Visualizzazione File 1'!$A:$AR,AK$1,),"")=0,"",IFERROR(VLOOKUP($A:$A,'Matrice Visualizzazione File 1'!$A:$AR,AK$1,),""))</f>
        <v/>
      </c>
      <c r="AL1373" s="2" t="str">
        <f>IF(IFERROR(VLOOKUP($A:$A,'Matrice Visualizzazione File 1'!$A:$AR,AL$1,),"")=0,"",IFERROR(VLOOKUP($A:$A,'Matrice Visualizzazione File 1'!$A:$AR,AL$1,),""))</f>
        <v/>
      </c>
      <c r="AM1373" s="2" t="str">
        <f>IF(IFERROR(VLOOKUP($A:$A,'Matrice Visualizzazione File 1'!$A:$AR,AM$1,),"")=0,"",IFERROR(VLOOKUP($A:$A,'Matrice Visualizzazione File 1'!$A:$AR,AM$1,),""))</f>
        <v/>
      </c>
      <c r="AN1373" s="2" t="str">
        <f>IF(IFERROR(VLOOKUP($A:$A,'Matrice Visualizzazione File 1'!$A:$AR,AN$1,),"")=0,"",IFERROR(VLOOKUP($A:$A,'Matrice Visualizzazione File 1'!$A:$AR,AN$1,),""))</f>
        <v/>
      </c>
    </row>
    <row r="1374" spans="1:40" x14ac:dyDescent="0.25">
      <c r="A1374" s="2">
        <f t="shared" si="21"/>
        <v>1369</v>
      </c>
      <c r="B1374" s="2" t="str">
        <f>IFERROR(VLOOKUP($A:$A,'Matrice Visualizzazione File 1'!$A:$AR,B$1,),"")</f>
        <v>AAAZS0E09</v>
      </c>
      <c r="C1374" s="2" t="str">
        <f>IFERROR(VLOOKUP($A:$A,'Matrice Visualizzazione File 1'!$A:$AR,C$1,),"")</f>
        <v>1U68REEFRA</v>
      </c>
      <c r="D1374" s="2" t="str">
        <f>IFERROR(VLOOKUP($A:$A,'Matrice Visualizzazione File 1'!$A:$AR,D$1,),"")</f>
        <v>OU</v>
      </c>
      <c r="E1374" s="2" t="str">
        <f>_xlfn.TEXTJOIN("|",TRUE,Tabella_Traslata[[#This Row],[HN]:[CN]])</f>
        <v>HN</v>
      </c>
      <c r="F1374" s="2" t="str">
        <f>_xlfn.TEXTJOIN("|",TRUE,Tabella_Traslata[[#This Row],[Sale office 1]:[Sale office 9]])</f>
        <v>ASI0</v>
      </c>
      <c r="G1374" s="2" t="str">
        <f>IFERROR(VLOOKUP($A:$A,'Matrice Visualizzazione File 1'!$A:$AR,G$1,),"")</f>
        <v>No</v>
      </c>
      <c r="H1374" s="2" t="str">
        <f>IFERROR(VLOOKUP($A:$A,'Matrice Visualizzazione File 1'!$A:$AR,H$1,),"")</f>
        <v>Out Calogue</v>
      </c>
      <c r="I1374" s="2">
        <f>IFERROR(VLOOKUP($A:$A,'Matrice Visualizzazione File 1'!$A:$AR,I$1,),"")</f>
        <v>0</v>
      </c>
      <c r="J1374" s="2">
        <f>IFERROR(VLOOKUP($A:$A,'Matrice Visualizzazione File 1'!$A:$AR,J$1,),"")</f>
        <v>0</v>
      </c>
      <c r="K1374" s="2" t="str">
        <f>IFERROR(VLOOKUP($A:$A,'Matrice Visualizzazione File 1'!$A:$AR,K$1,),"")</f>
        <v>Catologue</v>
      </c>
      <c r="L1374" s="2" t="str">
        <f>_xlfn.TEXTJOIN("|",TRUE,Tabella_Traslata[[#This Row],[Codice Avviamento 1]:[Codice Avviamento 2]])</f>
        <v/>
      </c>
      <c r="M1374" s="2" t="str">
        <f>_xlfn.TEXTJOIN("|",TRUE,Tabella_Traslata[[#This Row],[Accessorio 1]:[Accessorio 5]])</f>
        <v/>
      </c>
      <c r="N1374" s="2" t="str">
        <f>IFERROR(VLOOKUP($A:$A,'Matrice Visualizzazione File 1'!$A:$AR,N$1,),"")</f>
        <v/>
      </c>
      <c r="O1374" s="2" t="str">
        <f>IFERROR(VLOOKUP($A:$A,'Matrice Visualizzazione File 1'!$A:$AR,O$1,),"")</f>
        <v/>
      </c>
      <c r="P1374" s="2" t="str">
        <f>IFERROR(VLOOKUP($A:$A,'Matrice Visualizzazione File 1'!$A:$AR,P$1,),"")</f>
        <v/>
      </c>
      <c r="Q1374" s="2" t="str">
        <f>IFERROR(VLOOKUP($A:$A,'Matrice Visualizzazione File 1'!$A:$AR,Q$1,),"")</f>
        <v/>
      </c>
      <c r="R1374" s="2" t="str">
        <f>IFERROR(VLOOKUP($A:$A,'Matrice Visualizzazione File 1'!$A:$AR,R$1,),"")</f>
        <v/>
      </c>
      <c r="S1374" s="2">
        <f>IFERROR(VLOOKUP($A:$A,'Matrice Visualizzazione File 1'!$A:$AR,S$1,),"")</f>
        <v>0</v>
      </c>
      <c r="T1374" s="2" t="str">
        <f>IFERROR(VLOOKUP($A:$A,'Matrice Visualizzazione File 1'!$A:$AR,T$1,),"")</f>
        <v/>
      </c>
      <c r="U1374" s="12" t="str">
        <f>IFERROR(VLOOKUP($A:$A,'Matrice Visualizzazione File 1'!$A:$AR,U$1,),"")</f>
        <v/>
      </c>
      <c r="V1374" s="2" t="str">
        <f>IF(IFERROR(VLOOKUP($A:$A,'Matrice Visualizzazione File 1'!$A:$AR,V$1,),"")=0,"",IFERROR(VLOOKUP($A:$A,'Matrice Visualizzazione File 1'!$A:$AR,V$1,),""))</f>
        <v>HN</v>
      </c>
      <c r="W1374" s="2" t="str">
        <f>IF(IFERROR(VLOOKUP($A:$A,'Matrice Visualizzazione File 1'!$A:$AR,W$1,),"")=0,"",IFERROR(VLOOKUP($A:$A,'Matrice Visualizzazione File 1'!$A:$AR,W$1,),""))</f>
        <v/>
      </c>
      <c r="X1374" s="2" t="str">
        <f>IF(IFERROR(VLOOKUP($A:$A,'Matrice Visualizzazione File 1'!$A:$AR,X$1,),"")=0,"",IFERROR(VLOOKUP($A:$A,'Matrice Visualizzazione File 1'!$A:$AR,X$1,),""))</f>
        <v/>
      </c>
      <c r="Y1374" s="2" t="str">
        <f>IF(IFERROR(VLOOKUP($A:$A,'Matrice Visualizzazione File 1'!$A:$AR,Y$1,),"")=0,"",IFERROR(VLOOKUP($A:$A,'Matrice Visualizzazione File 1'!$A:$AR,Y$1,),""))</f>
        <v/>
      </c>
      <c r="Z1374" s="2" t="str">
        <f>IF(IFERROR(VLOOKUP($A:$A,'Matrice Visualizzazione File 1'!$A:$AR,Z$1,),"")=0,"",IFERROR(VLOOKUP($A:$A,'Matrice Visualizzazione File 1'!$A:$AR,Z$1,),""))</f>
        <v/>
      </c>
      <c r="AA1374" s="2" t="str">
        <f>IF(IFERROR(VLOOKUP($A:$A,'Matrice Visualizzazione File 1'!$A:$AR,AA$1,),"")=0,"",IFERROR(VLOOKUP($A:$A,'Matrice Visualizzazione File 1'!$A:$AR,AA$1,),""))</f>
        <v/>
      </c>
      <c r="AB1374" s="2" t="str">
        <f>IF(IFERROR(VLOOKUP($A:$A,'Matrice Visualizzazione File 1'!$A:$AR,AB$1,),"")=0,"",IFERROR(VLOOKUP($A:$A,'Matrice Visualizzazione File 1'!$A:$AR,AB$1,),""))</f>
        <v/>
      </c>
      <c r="AC1374" s="2" t="str">
        <f>IF(IFERROR(VLOOKUP($A:$A,'Matrice Visualizzazione File 1'!$A:$AR,AC$1,),"")=0,"",IFERROR(VLOOKUP($A:$A,'Matrice Visualizzazione File 1'!$A:$AR,AC$1,),""))</f>
        <v/>
      </c>
      <c r="AD1374" s="2" t="str">
        <f>IF(IFERROR(VLOOKUP($A:$A,'Matrice Visualizzazione File 1'!$A:$AR,AD$1,),"")=0,"",IFERROR(VLOOKUP($A:$A,'Matrice Visualizzazione File 1'!$A:$AR,AD$1,),""))</f>
        <v/>
      </c>
      <c r="AE1374" s="2" t="str">
        <f>IF(IFERROR(VLOOKUP($A:$A,'Matrice Visualizzazione File 1'!$A:$AR,AE$1,),"")=0,"",IFERROR(VLOOKUP($A:$A,'Matrice Visualizzazione File 1'!$A:$AR,AE$1,),""))</f>
        <v/>
      </c>
      <c r="AF1374" s="2" t="str">
        <f>IF(IFERROR(VLOOKUP($A:$A,'Matrice Visualizzazione File 1'!$A:$AR,AF$1,),"")=0,"",IFERROR(VLOOKUP($A:$A,'Matrice Visualizzazione File 1'!$A:$AR,AF$1,),""))</f>
        <v>ASI0</v>
      </c>
      <c r="AG1374" s="2" t="str">
        <f>IF(IFERROR(VLOOKUP($A:$A,'Matrice Visualizzazione File 1'!$A:$AR,AG$1,),"")=0,"",IFERROR(VLOOKUP($A:$A,'Matrice Visualizzazione File 1'!$A:$AR,AG$1,),""))</f>
        <v/>
      </c>
      <c r="AH1374" s="2" t="str">
        <f>IF(IFERROR(VLOOKUP($A:$A,'Matrice Visualizzazione File 1'!$A:$AR,AH$1,),"")=0,"",IFERROR(VLOOKUP($A:$A,'Matrice Visualizzazione File 1'!$A:$AR,AH$1,),""))</f>
        <v/>
      </c>
      <c r="AI1374" s="2" t="str">
        <f>IF(IFERROR(VLOOKUP($A:$A,'Matrice Visualizzazione File 1'!$A:$AR,AI$1,),"")=0,"",IFERROR(VLOOKUP($A:$A,'Matrice Visualizzazione File 1'!$A:$AR,AI$1,),""))</f>
        <v/>
      </c>
      <c r="AJ1374" s="2" t="str">
        <f>IF(IFERROR(VLOOKUP($A:$A,'Matrice Visualizzazione File 1'!$A:$AR,AJ$1,),"")=0,"",IFERROR(VLOOKUP($A:$A,'Matrice Visualizzazione File 1'!$A:$AR,AJ$1,),""))</f>
        <v/>
      </c>
      <c r="AK1374" s="2" t="str">
        <f>IF(IFERROR(VLOOKUP($A:$A,'Matrice Visualizzazione File 1'!$A:$AR,AK$1,),"")=0,"",IFERROR(VLOOKUP($A:$A,'Matrice Visualizzazione File 1'!$A:$AR,AK$1,),""))</f>
        <v/>
      </c>
      <c r="AL1374" s="2" t="str">
        <f>IF(IFERROR(VLOOKUP($A:$A,'Matrice Visualizzazione File 1'!$A:$AR,AL$1,),"")=0,"",IFERROR(VLOOKUP($A:$A,'Matrice Visualizzazione File 1'!$A:$AR,AL$1,),""))</f>
        <v/>
      </c>
      <c r="AM1374" s="2" t="str">
        <f>IF(IFERROR(VLOOKUP($A:$A,'Matrice Visualizzazione File 1'!$A:$AR,AM$1,),"")=0,"",IFERROR(VLOOKUP($A:$A,'Matrice Visualizzazione File 1'!$A:$AR,AM$1,),""))</f>
        <v/>
      </c>
      <c r="AN1374" s="2" t="str">
        <f>IF(IFERROR(VLOOKUP($A:$A,'Matrice Visualizzazione File 1'!$A:$AR,AN$1,),"")=0,"",IFERROR(VLOOKUP($A:$A,'Matrice Visualizzazione File 1'!$A:$AR,AN$1,),""))</f>
        <v/>
      </c>
    </row>
    <row r="1375" spans="1:40" x14ac:dyDescent="0.25">
      <c r="A1375" s="2">
        <f t="shared" si="21"/>
        <v>1370</v>
      </c>
      <c r="B1375" s="2" t="str">
        <f>IFERROR(VLOOKUP($A:$A,'Matrice Visualizzazione File 1'!$A:$AR,B$1,),"")</f>
        <v>AAAZS7E09</v>
      </c>
      <c r="C1375" s="2" t="str">
        <f>IFERROR(VLOOKUP($A:$A,'Matrice Visualizzazione File 1'!$A:$AR,C$1,),"")</f>
        <v>HSU-24TK2/R32(DB)-</v>
      </c>
      <c r="D1375" s="2" t="str">
        <f>IFERROR(VLOOKUP($A:$A,'Matrice Visualizzazione File 1'!$A:$AR,D$1,),"")</f>
        <v>OU</v>
      </c>
      <c r="E1375" s="2" t="str">
        <f>_xlfn.TEXTJOIN("|",TRUE,Tabella_Traslata[[#This Row],[HN]:[CN]])</f>
        <v>HN</v>
      </c>
      <c r="F1375" s="2" t="str">
        <f>_xlfn.TEXTJOIN("|",TRUE,Tabella_Traslata[[#This Row],[Sale office 1]:[Sale office 9]])</f>
        <v>ASI0</v>
      </c>
      <c r="G1375" s="2" t="str">
        <f>IFERROR(VLOOKUP($A:$A,'Matrice Visualizzazione File 1'!$A:$AR,G$1,),"")</f>
        <v>No</v>
      </c>
      <c r="H1375" s="2" t="str">
        <f>IFERROR(VLOOKUP($A:$A,'Matrice Visualizzazione File 1'!$A:$AR,H$1,),"")</f>
        <v>Out Calogue</v>
      </c>
      <c r="I1375" s="2">
        <f>IFERROR(VLOOKUP($A:$A,'Matrice Visualizzazione File 1'!$A:$AR,I$1,),"")</f>
        <v>0</v>
      </c>
      <c r="J1375" s="2">
        <f>IFERROR(VLOOKUP($A:$A,'Matrice Visualizzazione File 1'!$A:$AR,J$1,),"")</f>
        <v>0</v>
      </c>
      <c r="K1375" s="2" t="str">
        <f>IFERROR(VLOOKUP($A:$A,'Matrice Visualizzazione File 1'!$A:$AR,K$1,),"")</f>
        <v>Catologue</v>
      </c>
      <c r="L1375" s="2" t="str">
        <f>_xlfn.TEXTJOIN("|",TRUE,Tabella_Traslata[[#This Row],[Codice Avviamento 1]:[Codice Avviamento 2]])</f>
        <v/>
      </c>
      <c r="M1375" s="2" t="str">
        <f>_xlfn.TEXTJOIN("|",TRUE,Tabella_Traslata[[#This Row],[Accessorio 1]:[Accessorio 5]])</f>
        <v/>
      </c>
      <c r="N1375" s="2" t="str">
        <f>IFERROR(VLOOKUP($A:$A,'Matrice Visualizzazione File 1'!$A:$AR,N$1,),"")</f>
        <v/>
      </c>
      <c r="O1375" s="2" t="str">
        <f>IFERROR(VLOOKUP($A:$A,'Matrice Visualizzazione File 1'!$A:$AR,O$1,),"")</f>
        <v/>
      </c>
      <c r="P1375" s="2" t="str">
        <f>IFERROR(VLOOKUP($A:$A,'Matrice Visualizzazione File 1'!$A:$AR,P$1,),"")</f>
        <v/>
      </c>
      <c r="Q1375" s="2" t="str">
        <f>IFERROR(VLOOKUP($A:$A,'Matrice Visualizzazione File 1'!$A:$AR,Q$1,),"")</f>
        <v/>
      </c>
      <c r="R1375" s="2" t="str">
        <f>IFERROR(VLOOKUP($A:$A,'Matrice Visualizzazione File 1'!$A:$AR,R$1,),"")</f>
        <v/>
      </c>
      <c r="S1375" s="2">
        <f>IFERROR(VLOOKUP($A:$A,'Matrice Visualizzazione File 1'!$A:$AR,S$1,),"")</f>
        <v>0</v>
      </c>
      <c r="T1375" s="2" t="str">
        <f>IFERROR(VLOOKUP($A:$A,'Matrice Visualizzazione File 1'!$A:$AR,T$1,),"")</f>
        <v/>
      </c>
      <c r="U1375" s="12" t="str">
        <f>IFERROR(VLOOKUP($A:$A,'Matrice Visualizzazione File 1'!$A:$AR,U$1,),"")</f>
        <v/>
      </c>
      <c r="V1375" s="2" t="str">
        <f>IF(IFERROR(VLOOKUP($A:$A,'Matrice Visualizzazione File 1'!$A:$AR,V$1,),"")=0,"",IFERROR(VLOOKUP($A:$A,'Matrice Visualizzazione File 1'!$A:$AR,V$1,),""))</f>
        <v>HN</v>
      </c>
      <c r="W1375" s="2" t="str">
        <f>IF(IFERROR(VLOOKUP($A:$A,'Matrice Visualizzazione File 1'!$A:$AR,W$1,),"")=0,"",IFERROR(VLOOKUP($A:$A,'Matrice Visualizzazione File 1'!$A:$AR,W$1,),""))</f>
        <v/>
      </c>
      <c r="X1375" s="2" t="str">
        <f>IF(IFERROR(VLOOKUP($A:$A,'Matrice Visualizzazione File 1'!$A:$AR,X$1,),"")=0,"",IFERROR(VLOOKUP($A:$A,'Matrice Visualizzazione File 1'!$A:$AR,X$1,),""))</f>
        <v/>
      </c>
      <c r="Y1375" s="2" t="str">
        <f>IF(IFERROR(VLOOKUP($A:$A,'Matrice Visualizzazione File 1'!$A:$AR,Y$1,),"")=0,"",IFERROR(VLOOKUP($A:$A,'Matrice Visualizzazione File 1'!$A:$AR,Y$1,),""))</f>
        <v/>
      </c>
      <c r="Z1375" s="2" t="str">
        <f>IF(IFERROR(VLOOKUP($A:$A,'Matrice Visualizzazione File 1'!$A:$AR,Z$1,),"")=0,"",IFERROR(VLOOKUP($A:$A,'Matrice Visualizzazione File 1'!$A:$AR,Z$1,),""))</f>
        <v/>
      </c>
      <c r="AA1375" s="2" t="str">
        <f>IF(IFERROR(VLOOKUP($A:$A,'Matrice Visualizzazione File 1'!$A:$AR,AA$1,),"")=0,"",IFERROR(VLOOKUP($A:$A,'Matrice Visualizzazione File 1'!$A:$AR,AA$1,),""))</f>
        <v/>
      </c>
      <c r="AB1375" s="2" t="str">
        <f>IF(IFERROR(VLOOKUP($A:$A,'Matrice Visualizzazione File 1'!$A:$AR,AB$1,),"")=0,"",IFERROR(VLOOKUP($A:$A,'Matrice Visualizzazione File 1'!$A:$AR,AB$1,),""))</f>
        <v/>
      </c>
      <c r="AC1375" s="2" t="str">
        <f>IF(IFERROR(VLOOKUP($A:$A,'Matrice Visualizzazione File 1'!$A:$AR,AC$1,),"")=0,"",IFERROR(VLOOKUP($A:$A,'Matrice Visualizzazione File 1'!$A:$AR,AC$1,),""))</f>
        <v/>
      </c>
      <c r="AD1375" s="2" t="str">
        <f>IF(IFERROR(VLOOKUP($A:$A,'Matrice Visualizzazione File 1'!$A:$AR,AD$1,),"")=0,"",IFERROR(VLOOKUP($A:$A,'Matrice Visualizzazione File 1'!$A:$AR,AD$1,),""))</f>
        <v/>
      </c>
      <c r="AE1375" s="2" t="str">
        <f>IF(IFERROR(VLOOKUP($A:$A,'Matrice Visualizzazione File 1'!$A:$AR,AE$1,),"")=0,"",IFERROR(VLOOKUP($A:$A,'Matrice Visualizzazione File 1'!$A:$AR,AE$1,),""))</f>
        <v/>
      </c>
      <c r="AF1375" s="2" t="str">
        <f>IF(IFERROR(VLOOKUP($A:$A,'Matrice Visualizzazione File 1'!$A:$AR,AF$1,),"")=0,"",IFERROR(VLOOKUP($A:$A,'Matrice Visualizzazione File 1'!$A:$AR,AF$1,),""))</f>
        <v>ASI0</v>
      </c>
      <c r="AG1375" s="2" t="str">
        <f>IF(IFERROR(VLOOKUP($A:$A,'Matrice Visualizzazione File 1'!$A:$AR,AG$1,),"")=0,"",IFERROR(VLOOKUP($A:$A,'Matrice Visualizzazione File 1'!$A:$AR,AG$1,),""))</f>
        <v/>
      </c>
      <c r="AH1375" s="2" t="str">
        <f>IF(IFERROR(VLOOKUP($A:$A,'Matrice Visualizzazione File 1'!$A:$AR,AH$1,),"")=0,"",IFERROR(VLOOKUP($A:$A,'Matrice Visualizzazione File 1'!$A:$AR,AH$1,),""))</f>
        <v/>
      </c>
      <c r="AI1375" s="2" t="str">
        <f>IF(IFERROR(VLOOKUP($A:$A,'Matrice Visualizzazione File 1'!$A:$AR,AI$1,),"")=0,"",IFERROR(VLOOKUP($A:$A,'Matrice Visualizzazione File 1'!$A:$AR,AI$1,),""))</f>
        <v/>
      </c>
      <c r="AJ1375" s="2" t="str">
        <f>IF(IFERROR(VLOOKUP($A:$A,'Matrice Visualizzazione File 1'!$A:$AR,AJ$1,),"")=0,"",IFERROR(VLOOKUP($A:$A,'Matrice Visualizzazione File 1'!$A:$AR,AJ$1,),""))</f>
        <v/>
      </c>
      <c r="AK1375" s="2" t="str">
        <f>IF(IFERROR(VLOOKUP($A:$A,'Matrice Visualizzazione File 1'!$A:$AR,AK$1,),"")=0,"",IFERROR(VLOOKUP($A:$A,'Matrice Visualizzazione File 1'!$A:$AR,AK$1,),""))</f>
        <v/>
      </c>
      <c r="AL1375" s="2" t="str">
        <f>IF(IFERROR(VLOOKUP($A:$A,'Matrice Visualizzazione File 1'!$A:$AR,AL$1,),"")=0,"",IFERROR(VLOOKUP($A:$A,'Matrice Visualizzazione File 1'!$A:$AR,AL$1,),""))</f>
        <v/>
      </c>
      <c r="AM1375" s="2" t="str">
        <f>IF(IFERROR(VLOOKUP($A:$A,'Matrice Visualizzazione File 1'!$A:$AR,AM$1,),"")=0,"",IFERROR(VLOOKUP($A:$A,'Matrice Visualizzazione File 1'!$A:$AR,AM$1,),""))</f>
        <v/>
      </c>
      <c r="AN1375" s="2" t="str">
        <f>IF(IFERROR(VLOOKUP($A:$A,'Matrice Visualizzazione File 1'!$A:$AR,AN$1,),"")=0,"",IFERROR(VLOOKUP($A:$A,'Matrice Visualizzazione File 1'!$A:$AR,AN$1,),""))</f>
        <v/>
      </c>
    </row>
    <row r="1376" spans="1:40" x14ac:dyDescent="0.25">
      <c r="A1376" s="2">
        <f t="shared" si="21"/>
        <v>1371</v>
      </c>
      <c r="B1376" s="2" t="str">
        <f>IFERROR(VLOOKUP($A:$A,'Matrice Visualizzazione File 1'!$A:$AR,B$1,),"")</f>
        <v>AAAZSCE00</v>
      </c>
      <c r="C1376" s="2" t="str">
        <f>IFERROR(VLOOKUP($A:$A,'Matrice Visualizzazione File 1'!$A:$AR,C$1,),"")</f>
        <v>H1U24TAAOUT</v>
      </c>
      <c r="D1376" s="2" t="str">
        <f>IFERROR(VLOOKUP($A:$A,'Matrice Visualizzazione File 1'!$A:$AR,D$1,),"")</f>
        <v>OU</v>
      </c>
      <c r="E1376" s="2" t="str">
        <f>_xlfn.TEXTJOIN("|",TRUE,Tabella_Traslata[[#This Row],[HN]:[CN]])</f>
        <v>HN</v>
      </c>
      <c r="F1376" s="2" t="str">
        <f>_xlfn.TEXTJOIN("|",TRUE,Tabella_Traslata[[#This Row],[Sale office 1]:[Sale office 9]])</f>
        <v>ASI0</v>
      </c>
      <c r="G1376" s="2" t="str">
        <f>IFERROR(VLOOKUP($A:$A,'Matrice Visualizzazione File 1'!$A:$AR,G$1,),"")</f>
        <v>No</v>
      </c>
      <c r="H1376" s="2" t="str">
        <f>IFERROR(VLOOKUP($A:$A,'Matrice Visualizzazione File 1'!$A:$AR,H$1,),"")</f>
        <v>Out Calogue</v>
      </c>
      <c r="I1376" s="2" t="str">
        <f>IFERROR(VLOOKUP($A:$A,'Matrice Visualizzazione File 1'!$A:$AR,I$1,),"")</f>
        <v>Phase Out  ESAURITO</v>
      </c>
      <c r="J1376" s="2">
        <f>IFERROR(VLOOKUP($A:$A,'Matrice Visualizzazione File 1'!$A:$AR,J$1,),"")</f>
        <v>0</v>
      </c>
      <c r="K1376" s="2" t="str">
        <f>IFERROR(VLOOKUP($A:$A,'Matrice Visualizzazione File 1'!$A:$AR,K$1,),"")</f>
        <v>Retail</v>
      </c>
      <c r="L1376" s="2" t="str">
        <f>_xlfn.TEXTJOIN("|",TRUE,Tabella_Traslata[[#This Row],[Codice Avviamento 1]:[Codice Avviamento 2]])</f>
        <v/>
      </c>
      <c r="M1376" s="2" t="str">
        <f>_xlfn.TEXTJOIN("|",TRUE,Tabella_Traslata[[#This Row],[Accessorio 1]:[Accessorio 5]])</f>
        <v/>
      </c>
      <c r="N1376" s="2" t="str">
        <f>IFERROR(VLOOKUP($A:$A,'Matrice Visualizzazione File 1'!$A:$AR,N$1,),"")</f>
        <v/>
      </c>
      <c r="O1376" s="2" t="str">
        <f>IFERROR(VLOOKUP($A:$A,'Matrice Visualizzazione File 1'!$A:$AR,O$1,),"")</f>
        <v/>
      </c>
      <c r="P1376" s="2" t="str">
        <f>IFERROR(VLOOKUP($A:$A,'Matrice Visualizzazione File 1'!$A:$AR,P$1,),"")</f>
        <v/>
      </c>
      <c r="Q1376" s="2" t="str">
        <f>IFERROR(VLOOKUP($A:$A,'Matrice Visualizzazione File 1'!$A:$AR,Q$1,),"")</f>
        <v/>
      </c>
      <c r="R1376" s="2" t="str">
        <f>IFERROR(VLOOKUP($A:$A,'Matrice Visualizzazione File 1'!$A:$AR,R$1,),"")</f>
        <v/>
      </c>
      <c r="S1376" s="2">
        <f>IFERROR(VLOOKUP($A:$A,'Matrice Visualizzazione File 1'!$A:$AR,S$1,),"")</f>
        <v>0</v>
      </c>
      <c r="T1376" s="2" t="str">
        <f>IFERROR(VLOOKUP($A:$A,'Matrice Visualizzazione File 1'!$A:$AR,T$1,),"")</f>
        <v/>
      </c>
      <c r="U1376" s="12" t="str">
        <f>IFERROR(VLOOKUP($A:$A,'Matrice Visualizzazione File 1'!$A:$AR,U$1,),"")</f>
        <v/>
      </c>
      <c r="V1376" s="2" t="str">
        <f>IF(IFERROR(VLOOKUP($A:$A,'Matrice Visualizzazione File 1'!$A:$AR,V$1,),"")=0,"",IFERROR(VLOOKUP($A:$A,'Matrice Visualizzazione File 1'!$A:$AR,V$1,),""))</f>
        <v>HN</v>
      </c>
      <c r="W1376" s="2" t="str">
        <f>IF(IFERROR(VLOOKUP($A:$A,'Matrice Visualizzazione File 1'!$A:$AR,W$1,),"")=0,"",IFERROR(VLOOKUP($A:$A,'Matrice Visualizzazione File 1'!$A:$AR,W$1,),""))</f>
        <v/>
      </c>
      <c r="X1376" s="2" t="str">
        <f>IF(IFERROR(VLOOKUP($A:$A,'Matrice Visualizzazione File 1'!$A:$AR,X$1,),"")=0,"",IFERROR(VLOOKUP($A:$A,'Matrice Visualizzazione File 1'!$A:$AR,X$1,),""))</f>
        <v/>
      </c>
      <c r="Y1376" s="2" t="str">
        <f>IF(IFERROR(VLOOKUP($A:$A,'Matrice Visualizzazione File 1'!$A:$AR,Y$1,),"")=0,"",IFERROR(VLOOKUP($A:$A,'Matrice Visualizzazione File 1'!$A:$AR,Y$1,),""))</f>
        <v/>
      </c>
      <c r="Z1376" s="2" t="str">
        <f>IF(IFERROR(VLOOKUP($A:$A,'Matrice Visualizzazione File 1'!$A:$AR,Z$1,),"")=0,"",IFERROR(VLOOKUP($A:$A,'Matrice Visualizzazione File 1'!$A:$AR,Z$1,),""))</f>
        <v/>
      </c>
      <c r="AA1376" s="2" t="str">
        <f>IF(IFERROR(VLOOKUP($A:$A,'Matrice Visualizzazione File 1'!$A:$AR,AA$1,),"")=0,"",IFERROR(VLOOKUP($A:$A,'Matrice Visualizzazione File 1'!$A:$AR,AA$1,),""))</f>
        <v/>
      </c>
      <c r="AB1376" s="2" t="str">
        <f>IF(IFERROR(VLOOKUP($A:$A,'Matrice Visualizzazione File 1'!$A:$AR,AB$1,),"")=0,"",IFERROR(VLOOKUP($A:$A,'Matrice Visualizzazione File 1'!$A:$AR,AB$1,),""))</f>
        <v/>
      </c>
      <c r="AC1376" s="2" t="str">
        <f>IF(IFERROR(VLOOKUP($A:$A,'Matrice Visualizzazione File 1'!$A:$AR,AC$1,),"")=0,"",IFERROR(VLOOKUP($A:$A,'Matrice Visualizzazione File 1'!$A:$AR,AC$1,),""))</f>
        <v/>
      </c>
      <c r="AD1376" s="2" t="str">
        <f>IF(IFERROR(VLOOKUP($A:$A,'Matrice Visualizzazione File 1'!$A:$AR,AD$1,),"")=0,"",IFERROR(VLOOKUP($A:$A,'Matrice Visualizzazione File 1'!$A:$AR,AD$1,),""))</f>
        <v/>
      </c>
      <c r="AE1376" s="2" t="str">
        <f>IF(IFERROR(VLOOKUP($A:$A,'Matrice Visualizzazione File 1'!$A:$AR,AE$1,),"")=0,"",IFERROR(VLOOKUP($A:$A,'Matrice Visualizzazione File 1'!$A:$AR,AE$1,),""))</f>
        <v/>
      </c>
      <c r="AF1376" s="2" t="str">
        <f>IF(IFERROR(VLOOKUP($A:$A,'Matrice Visualizzazione File 1'!$A:$AR,AF$1,),"")=0,"",IFERROR(VLOOKUP($A:$A,'Matrice Visualizzazione File 1'!$A:$AR,AF$1,),""))</f>
        <v>ASI0</v>
      </c>
      <c r="AG1376" s="2" t="str">
        <f>IF(IFERROR(VLOOKUP($A:$A,'Matrice Visualizzazione File 1'!$A:$AR,AG$1,),"")=0,"",IFERROR(VLOOKUP($A:$A,'Matrice Visualizzazione File 1'!$A:$AR,AG$1,),""))</f>
        <v/>
      </c>
      <c r="AH1376" s="2" t="str">
        <f>IF(IFERROR(VLOOKUP($A:$A,'Matrice Visualizzazione File 1'!$A:$AR,AH$1,),"")=0,"",IFERROR(VLOOKUP($A:$A,'Matrice Visualizzazione File 1'!$A:$AR,AH$1,),""))</f>
        <v/>
      </c>
      <c r="AI1376" s="2" t="str">
        <f>IF(IFERROR(VLOOKUP($A:$A,'Matrice Visualizzazione File 1'!$A:$AR,AI$1,),"")=0,"",IFERROR(VLOOKUP($A:$A,'Matrice Visualizzazione File 1'!$A:$AR,AI$1,),""))</f>
        <v/>
      </c>
      <c r="AJ1376" s="2" t="str">
        <f>IF(IFERROR(VLOOKUP($A:$A,'Matrice Visualizzazione File 1'!$A:$AR,AJ$1,),"")=0,"",IFERROR(VLOOKUP($A:$A,'Matrice Visualizzazione File 1'!$A:$AR,AJ$1,),""))</f>
        <v/>
      </c>
      <c r="AK1376" s="2" t="str">
        <f>IF(IFERROR(VLOOKUP($A:$A,'Matrice Visualizzazione File 1'!$A:$AR,AK$1,),"")=0,"",IFERROR(VLOOKUP($A:$A,'Matrice Visualizzazione File 1'!$A:$AR,AK$1,),""))</f>
        <v/>
      </c>
      <c r="AL1376" s="2" t="str">
        <f>IF(IFERROR(VLOOKUP($A:$A,'Matrice Visualizzazione File 1'!$A:$AR,AL$1,),"")=0,"",IFERROR(VLOOKUP($A:$A,'Matrice Visualizzazione File 1'!$A:$AR,AL$1,),""))</f>
        <v/>
      </c>
      <c r="AM1376" s="2" t="str">
        <f>IF(IFERROR(VLOOKUP($A:$A,'Matrice Visualizzazione File 1'!$A:$AR,AM$1,),"")=0,"",IFERROR(VLOOKUP($A:$A,'Matrice Visualizzazione File 1'!$A:$AR,AM$1,),""))</f>
        <v/>
      </c>
      <c r="AN1376" s="2" t="str">
        <f>IF(IFERROR(VLOOKUP($A:$A,'Matrice Visualizzazione File 1'!$A:$AR,AN$1,),"")=0,"",IFERROR(VLOOKUP($A:$A,'Matrice Visualizzazione File 1'!$A:$AR,AN$1,),""))</f>
        <v/>
      </c>
    </row>
    <row r="1377" spans="1:40" x14ac:dyDescent="0.25">
      <c r="A1377" s="2">
        <f t="shared" si="21"/>
        <v>1372</v>
      </c>
      <c r="B1377" s="2" t="str">
        <f>IFERROR(VLOOKUP($A:$A,'Matrice Visualizzazione File 1'!$A:$AR,B$1,),"")</f>
        <v>AAAZT0E08</v>
      </c>
      <c r="C1377" s="2" t="str">
        <f>IFERROR(VLOOKUP($A:$A,'Matrice Visualizzazione File 1'!$A:$AR,C$1,),"")</f>
        <v>GES-NMG70IN-20</v>
      </c>
      <c r="D1377" s="2" t="str">
        <f>IFERROR(VLOOKUP($A:$A,'Matrice Visualizzazione File 1'!$A:$AR,D$1,),"")</f>
        <v>IU</v>
      </c>
      <c r="E1377" s="2" t="str">
        <f>_xlfn.TEXTJOIN("|",TRUE,Tabella_Traslata[[#This Row],[HN]:[CN]])</f>
        <v>HN</v>
      </c>
      <c r="F1377" s="2" t="str">
        <f>_xlfn.TEXTJOIN("|",TRUE,Tabella_Traslata[[#This Row],[Sale office 1]:[Sale office 9]])</f>
        <v>ASI0</v>
      </c>
      <c r="G1377" s="2" t="str">
        <f>IFERROR(VLOOKUP($A:$A,'Matrice Visualizzazione File 1'!$A:$AR,G$1,),"")</f>
        <v>No</v>
      </c>
      <c r="H1377" s="2" t="str">
        <f>IFERROR(VLOOKUP($A:$A,'Matrice Visualizzazione File 1'!$A:$AR,H$1,),"")</f>
        <v>Out Calogue</v>
      </c>
      <c r="I1377" s="2" t="str">
        <f>IFERROR(VLOOKUP($A:$A,'Matrice Visualizzazione File 1'!$A:$AR,I$1,),"")</f>
        <v>Phase Out  ESAURITO</v>
      </c>
      <c r="J1377" s="2">
        <f>IFERROR(VLOOKUP($A:$A,'Matrice Visualizzazione File 1'!$A:$AR,J$1,),"")</f>
        <v>0</v>
      </c>
      <c r="K1377" s="2" t="str">
        <f>IFERROR(VLOOKUP($A:$A,'Matrice Visualizzazione File 1'!$A:$AR,K$1,),"")</f>
        <v>Retail</v>
      </c>
      <c r="L1377" s="2" t="str">
        <f>_xlfn.TEXTJOIN("|",TRUE,Tabella_Traslata[[#This Row],[Codice Avviamento 1]:[Codice Avviamento 2]])</f>
        <v/>
      </c>
      <c r="M1377" s="2" t="str">
        <f>_xlfn.TEXTJOIN("|",TRUE,Tabella_Traslata[[#This Row],[Accessorio 1]:[Accessorio 5]])</f>
        <v/>
      </c>
      <c r="N1377" s="2" t="str">
        <f>IFERROR(VLOOKUP($A:$A,'Matrice Visualizzazione File 1'!$A:$AR,N$1,),"")</f>
        <v/>
      </c>
      <c r="O1377" s="2" t="str">
        <f>IFERROR(VLOOKUP($A:$A,'Matrice Visualizzazione File 1'!$A:$AR,O$1,),"")</f>
        <v/>
      </c>
      <c r="P1377" s="2" t="str">
        <f>IFERROR(VLOOKUP($A:$A,'Matrice Visualizzazione File 1'!$A:$AR,P$1,),"")</f>
        <v/>
      </c>
      <c r="Q1377" s="2" t="str">
        <f>IFERROR(VLOOKUP($A:$A,'Matrice Visualizzazione File 1'!$A:$AR,Q$1,),"")</f>
        <v/>
      </c>
      <c r="R1377" s="2" t="str">
        <f>IFERROR(VLOOKUP($A:$A,'Matrice Visualizzazione File 1'!$A:$AR,R$1,),"")</f>
        <v/>
      </c>
      <c r="S1377" s="2">
        <f>IFERROR(VLOOKUP($A:$A,'Matrice Visualizzazione File 1'!$A:$AR,S$1,),"")</f>
        <v>0</v>
      </c>
      <c r="T1377" s="2" t="str">
        <f>IFERROR(VLOOKUP($A:$A,'Matrice Visualizzazione File 1'!$A:$AR,T$1,),"")</f>
        <v/>
      </c>
      <c r="U1377" s="12" t="str">
        <f>IFERROR(VLOOKUP($A:$A,'Matrice Visualizzazione File 1'!$A:$AR,U$1,),"")</f>
        <v/>
      </c>
      <c r="V1377" s="2" t="str">
        <f>IF(IFERROR(VLOOKUP($A:$A,'Matrice Visualizzazione File 1'!$A:$AR,V$1,),"")=0,"",IFERROR(VLOOKUP($A:$A,'Matrice Visualizzazione File 1'!$A:$AR,V$1,),""))</f>
        <v>HN</v>
      </c>
      <c r="W1377" s="2" t="str">
        <f>IF(IFERROR(VLOOKUP($A:$A,'Matrice Visualizzazione File 1'!$A:$AR,W$1,),"")=0,"",IFERROR(VLOOKUP($A:$A,'Matrice Visualizzazione File 1'!$A:$AR,W$1,),""))</f>
        <v/>
      </c>
      <c r="X1377" s="2" t="str">
        <f>IF(IFERROR(VLOOKUP($A:$A,'Matrice Visualizzazione File 1'!$A:$AR,X$1,),"")=0,"",IFERROR(VLOOKUP($A:$A,'Matrice Visualizzazione File 1'!$A:$AR,X$1,),""))</f>
        <v/>
      </c>
      <c r="Y1377" s="2" t="str">
        <f>IF(IFERROR(VLOOKUP($A:$A,'Matrice Visualizzazione File 1'!$A:$AR,Y$1,),"")=0,"",IFERROR(VLOOKUP($A:$A,'Matrice Visualizzazione File 1'!$A:$AR,Y$1,),""))</f>
        <v/>
      </c>
      <c r="Z1377" s="2" t="str">
        <f>IF(IFERROR(VLOOKUP($A:$A,'Matrice Visualizzazione File 1'!$A:$AR,Z$1,),"")=0,"",IFERROR(VLOOKUP($A:$A,'Matrice Visualizzazione File 1'!$A:$AR,Z$1,),""))</f>
        <v/>
      </c>
      <c r="AA1377" s="2" t="str">
        <f>IF(IFERROR(VLOOKUP($A:$A,'Matrice Visualizzazione File 1'!$A:$AR,AA$1,),"")=0,"",IFERROR(VLOOKUP($A:$A,'Matrice Visualizzazione File 1'!$A:$AR,AA$1,),""))</f>
        <v/>
      </c>
      <c r="AB1377" s="2" t="str">
        <f>IF(IFERROR(VLOOKUP($A:$A,'Matrice Visualizzazione File 1'!$A:$AR,AB$1,),"")=0,"",IFERROR(VLOOKUP($A:$A,'Matrice Visualizzazione File 1'!$A:$AR,AB$1,),""))</f>
        <v/>
      </c>
      <c r="AC1377" s="2" t="str">
        <f>IF(IFERROR(VLOOKUP($A:$A,'Matrice Visualizzazione File 1'!$A:$AR,AC$1,),"")=0,"",IFERROR(VLOOKUP($A:$A,'Matrice Visualizzazione File 1'!$A:$AR,AC$1,),""))</f>
        <v/>
      </c>
      <c r="AD1377" s="2" t="str">
        <f>IF(IFERROR(VLOOKUP($A:$A,'Matrice Visualizzazione File 1'!$A:$AR,AD$1,),"")=0,"",IFERROR(VLOOKUP($A:$A,'Matrice Visualizzazione File 1'!$A:$AR,AD$1,),""))</f>
        <v/>
      </c>
      <c r="AE1377" s="2" t="str">
        <f>IF(IFERROR(VLOOKUP($A:$A,'Matrice Visualizzazione File 1'!$A:$AR,AE$1,),"")=0,"",IFERROR(VLOOKUP($A:$A,'Matrice Visualizzazione File 1'!$A:$AR,AE$1,),""))</f>
        <v/>
      </c>
      <c r="AF1377" s="2" t="str">
        <f>IF(IFERROR(VLOOKUP($A:$A,'Matrice Visualizzazione File 1'!$A:$AR,AF$1,),"")=0,"",IFERROR(VLOOKUP($A:$A,'Matrice Visualizzazione File 1'!$A:$AR,AF$1,),""))</f>
        <v>ASI0</v>
      </c>
      <c r="AG1377" s="2" t="str">
        <f>IF(IFERROR(VLOOKUP($A:$A,'Matrice Visualizzazione File 1'!$A:$AR,AG$1,),"")=0,"",IFERROR(VLOOKUP($A:$A,'Matrice Visualizzazione File 1'!$A:$AR,AG$1,),""))</f>
        <v/>
      </c>
      <c r="AH1377" s="2" t="str">
        <f>IF(IFERROR(VLOOKUP($A:$A,'Matrice Visualizzazione File 1'!$A:$AR,AH$1,),"")=0,"",IFERROR(VLOOKUP($A:$A,'Matrice Visualizzazione File 1'!$A:$AR,AH$1,),""))</f>
        <v/>
      </c>
      <c r="AI1377" s="2" t="str">
        <f>IF(IFERROR(VLOOKUP($A:$A,'Matrice Visualizzazione File 1'!$A:$AR,AI$1,),"")=0,"",IFERROR(VLOOKUP($A:$A,'Matrice Visualizzazione File 1'!$A:$AR,AI$1,),""))</f>
        <v/>
      </c>
      <c r="AJ1377" s="2" t="str">
        <f>IF(IFERROR(VLOOKUP($A:$A,'Matrice Visualizzazione File 1'!$A:$AR,AJ$1,),"")=0,"",IFERROR(VLOOKUP($A:$A,'Matrice Visualizzazione File 1'!$A:$AR,AJ$1,),""))</f>
        <v/>
      </c>
      <c r="AK1377" s="2" t="str">
        <f>IF(IFERROR(VLOOKUP($A:$A,'Matrice Visualizzazione File 1'!$A:$AR,AK$1,),"")=0,"",IFERROR(VLOOKUP($A:$A,'Matrice Visualizzazione File 1'!$A:$AR,AK$1,),""))</f>
        <v/>
      </c>
      <c r="AL1377" s="2" t="str">
        <f>IF(IFERROR(VLOOKUP($A:$A,'Matrice Visualizzazione File 1'!$A:$AR,AL$1,),"")=0,"",IFERROR(VLOOKUP($A:$A,'Matrice Visualizzazione File 1'!$A:$AR,AL$1,),""))</f>
        <v/>
      </c>
      <c r="AM1377" s="2" t="str">
        <f>IF(IFERROR(VLOOKUP($A:$A,'Matrice Visualizzazione File 1'!$A:$AR,AM$1,),"")=0,"",IFERROR(VLOOKUP($A:$A,'Matrice Visualizzazione File 1'!$A:$AR,AM$1,),""))</f>
        <v/>
      </c>
      <c r="AN1377" s="2" t="str">
        <f>IF(IFERROR(VLOOKUP($A:$A,'Matrice Visualizzazione File 1'!$A:$AR,AN$1,),"")=0,"",IFERROR(VLOOKUP($A:$A,'Matrice Visualizzazione File 1'!$A:$AR,AN$1,),""))</f>
        <v/>
      </c>
    </row>
    <row r="1378" spans="1:40" x14ac:dyDescent="0.25">
      <c r="A1378" s="2">
        <f t="shared" si="21"/>
        <v>1373</v>
      </c>
      <c r="B1378" s="2" t="str">
        <f>IFERROR(VLOOKUP($A:$A,'Matrice Visualizzazione File 1'!$A:$AR,B$1,),"")</f>
        <v>AAB0P0E12</v>
      </c>
      <c r="C1378" s="2" t="str">
        <f>IFERROR(VLOOKUP($A:$A,'Matrice Visualizzazione File 1'!$A:$AR,C$1,),"")</f>
        <v>1U71RECFRA DIZUN</v>
      </c>
      <c r="D1378" s="2" t="str">
        <f>IFERROR(VLOOKUP($A:$A,'Matrice Visualizzazione File 1'!$A:$AR,D$1,),"")</f>
        <v>OU</v>
      </c>
      <c r="E1378" s="2" t="str">
        <f>_xlfn.TEXTJOIN("|",TRUE,Tabella_Traslata[[#This Row],[HN]:[CN]])</f>
        <v>HN</v>
      </c>
      <c r="F1378" s="2" t="str">
        <f>_xlfn.TEXTJOIN("|",TRUE,Tabella_Traslata[[#This Row],[Sale office 1]:[Sale office 9]])</f>
        <v>ASI0</v>
      </c>
      <c r="G1378" s="2" t="str">
        <f>IFERROR(VLOOKUP($A:$A,'Matrice Visualizzazione File 1'!$A:$AR,G$1,),"")</f>
        <v>No</v>
      </c>
      <c r="H1378" s="2" t="str">
        <f>IFERROR(VLOOKUP($A:$A,'Matrice Visualizzazione File 1'!$A:$AR,H$1,),"")</f>
        <v>Out Calogue</v>
      </c>
      <c r="I1378" s="2">
        <f>IFERROR(VLOOKUP($A:$A,'Matrice Visualizzazione File 1'!$A:$AR,I$1,),"")</f>
        <v>0</v>
      </c>
      <c r="J1378" s="2">
        <f>IFERROR(VLOOKUP($A:$A,'Matrice Visualizzazione File 1'!$A:$AR,J$1,),"")</f>
        <v>0</v>
      </c>
      <c r="K1378" s="2" t="str">
        <f>IFERROR(VLOOKUP($A:$A,'Matrice Visualizzazione File 1'!$A:$AR,K$1,),"")</f>
        <v>Catologue</v>
      </c>
      <c r="L1378" s="2" t="str">
        <f>_xlfn.TEXTJOIN("|",TRUE,Tabella_Traslata[[#This Row],[Codice Avviamento 1]:[Codice Avviamento 2]])</f>
        <v/>
      </c>
      <c r="M1378" s="2" t="str">
        <f>_xlfn.TEXTJOIN("|",TRUE,Tabella_Traslata[[#This Row],[Accessorio 1]:[Accessorio 5]])</f>
        <v/>
      </c>
      <c r="N1378" s="2" t="str">
        <f>IFERROR(VLOOKUP($A:$A,'Matrice Visualizzazione File 1'!$A:$AR,N$1,),"")</f>
        <v/>
      </c>
      <c r="O1378" s="2" t="str">
        <f>IFERROR(VLOOKUP($A:$A,'Matrice Visualizzazione File 1'!$A:$AR,O$1,),"")</f>
        <v/>
      </c>
      <c r="P1378" s="2" t="str">
        <f>IFERROR(VLOOKUP($A:$A,'Matrice Visualizzazione File 1'!$A:$AR,P$1,),"")</f>
        <v/>
      </c>
      <c r="Q1378" s="2" t="str">
        <f>IFERROR(VLOOKUP($A:$A,'Matrice Visualizzazione File 1'!$A:$AR,Q$1,),"")</f>
        <v/>
      </c>
      <c r="R1378" s="2" t="str">
        <f>IFERROR(VLOOKUP($A:$A,'Matrice Visualizzazione File 1'!$A:$AR,R$1,),"")</f>
        <v/>
      </c>
      <c r="S1378" s="2">
        <f>IFERROR(VLOOKUP($A:$A,'Matrice Visualizzazione File 1'!$A:$AR,S$1,),"")</f>
        <v>0</v>
      </c>
      <c r="T1378" s="2" t="str">
        <f>IFERROR(VLOOKUP($A:$A,'Matrice Visualizzazione File 1'!$A:$AR,T$1,),"")</f>
        <v/>
      </c>
      <c r="U1378" s="12" t="str">
        <f>IFERROR(VLOOKUP($A:$A,'Matrice Visualizzazione File 1'!$A:$AR,U$1,),"")</f>
        <v/>
      </c>
      <c r="V1378" s="2" t="str">
        <f>IF(IFERROR(VLOOKUP($A:$A,'Matrice Visualizzazione File 1'!$A:$AR,V$1,),"")=0,"",IFERROR(VLOOKUP($A:$A,'Matrice Visualizzazione File 1'!$A:$AR,V$1,),""))</f>
        <v>HN</v>
      </c>
      <c r="W1378" s="2" t="str">
        <f>IF(IFERROR(VLOOKUP($A:$A,'Matrice Visualizzazione File 1'!$A:$AR,W$1,),"")=0,"",IFERROR(VLOOKUP($A:$A,'Matrice Visualizzazione File 1'!$A:$AR,W$1,),""))</f>
        <v/>
      </c>
      <c r="X1378" s="2" t="str">
        <f>IF(IFERROR(VLOOKUP($A:$A,'Matrice Visualizzazione File 1'!$A:$AR,X$1,),"")=0,"",IFERROR(VLOOKUP($A:$A,'Matrice Visualizzazione File 1'!$A:$AR,X$1,),""))</f>
        <v/>
      </c>
      <c r="Y1378" s="2" t="str">
        <f>IF(IFERROR(VLOOKUP($A:$A,'Matrice Visualizzazione File 1'!$A:$AR,Y$1,),"")=0,"",IFERROR(VLOOKUP($A:$A,'Matrice Visualizzazione File 1'!$A:$AR,Y$1,),""))</f>
        <v/>
      </c>
      <c r="Z1378" s="2" t="str">
        <f>IF(IFERROR(VLOOKUP($A:$A,'Matrice Visualizzazione File 1'!$A:$AR,Z$1,),"")=0,"",IFERROR(VLOOKUP($A:$A,'Matrice Visualizzazione File 1'!$A:$AR,Z$1,),""))</f>
        <v/>
      </c>
      <c r="AA1378" s="2" t="str">
        <f>IF(IFERROR(VLOOKUP($A:$A,'Matrice Visualizzazione File 1'!$A:$AR,AA$1,),"")=0,"",IFERROR(VLOOKUP($A:$A,'Matrice Visualizzazione File 1'!$A:$AR,AA$1,),""))</f>
        <v/>
      </c>
      <c r="AB1378" s="2" t="str">
        <f>IF(IFERROR(VLOOKUP($A:$A,'Matrice Visualizzazione File 1'!$A:$AR,AB$1,),"")=0,"",IFERROR(VLOOKUP($A:$A,'Matrice Visualizzazione File 1'!$A:$AR,AB$1,),""))</f>
        <v/>
      </c>
      <c r="AC1378" s="2" t="str">
        <f>IF(IFERROR(VLOOKUP($A:$A,'Matrice Visualizzazione File 1'!$A:$AR,AC$1,),"")=0,"",IFERROR(VLOOKUP($A:$A,'Matrice Visualizzazione File 1'!$A:$AR,AC$1,),""))</f>
        <v/>
      </c>
      <c r="AD1378" s="2" t="str">
        <f>IF(IFERROR(VLOOKUP($A:$A,'Matrice Visualizzazione File 1'!$A:$AR,AD$1,),"")=0,"",IFERROR(VLOOKUP($A:$A,'Matrice Visualizzazione File 1'!$A:$AR,AD$1,),""))</f>
        <v/>
      </c>
      <c r="AE1378" s="2" t="str">
        <f>IF(IFERROR(VLOOKUP($A:$A,'Matrice Visualizzazione File 1'!$A:$AR,AE$1,),"")=0,"",IFERROR(VLOOKUP($A:$A,'Matrice Visualizzazione File 1'!$A:$AR,AE$1,),""))</f>
        <v/>
      </c>
      <c r="AF1378" s="2" t="str">
        <f>IF(IFERROR(VLOOKUP($A:$A,'Matrice Visualizzazione File 1'!$A:$AR,AF$1,),"")=0,"",IFERROR(VLOOKUP($A:$A,'Matrice Visualizzazione File 1'!$A:$AR,AF$1,),""))</f>
        <v>ASI0</v>
      </c>
      <c r="AG1378" s="2" t="str">
        <f>IF(IFERROR(VLOOKUP($A:$A,'Matrice Visualizzazione File 1'!$A:$AR,AG$1,),"")=0,"",IFERROR(VLOOKUP($A:$A,'Matrice Visualizzazione File 1'!$A:$AR,AG$1,),""))</f>
        <v/>
      </c>
      <c r="AH1378" s="2" t="str">
        <f>IF(IFERROR(VLOOKUP($A:$A,'Matrice Visualizzazione File 1'!$A:$AR,AH$1,),"")=0,"",IFERROR(VLOOKUP($A:$A,'Matrice Visualizzazione File 1'!$A:$AR,AH$1,),""))</f>
        <v/>
      </c>
      <c r="AI1378" s="2" t="str">
        <f>IF(IFERROR(VLOOKUP($A:$A,'Matrice Visualizzazione File 1'!$A:$AR,AI$1,),"")=0,"",IFERROR(VLOOKUP($A:$A,'Matrice Visualizzazione File 1'!$A:$AR,AI$1,),""))</f>
        <v/>
      </c>
      <c r="AJ1378" s="2" t="str">
        <f>IF(IFERROR(VLOOKUP($A:$A,'Matrice Visualizzazione File 1'!$A:$AR,AJ$1,),"")=0,"",IFERROR(VLOOKUP($A:$A,'Matrice Visualizzazione File 1'!$A:$AR,AJ$1,),""))</f>
        <v/>
      </c>
      <c r="AK1378" s="2" t="str">
        <f>IF(IFERROR(VLOOKUP($A:$A,'Matrice Visualizzazione File 1'!$A:$AR,AK$1,),"")=0,"",IFERROR(VLOOKUP($A:$A,'Matrice Visualizzazione File 1'!$A:$AR,AK$1,),""))</f>
        <v/>
      </c>
      <c r="AL1378" s="2" t="str">
        <f>IF(IFERROR(VLOOKUP($A:$A,'Matrice Visualizzazione File 1'!$A:$AR,AL$1,),"")=0,"",IFERROR(VLOOKUP($A:$A,'Matrice Visualizzazione File 1'!$A:$AR,AL$1,),""))</f>
        <v/>
      </c>
      <c r="AM1378" s="2" t="str">
        <f>IF(IFERROR(VLOOKUP($A:$A,'Matrice Visualizzazione File 1'!$A:$AR,AM$1,),"")=0,"",IFERROR(VLOOKUP($A:$A,'Matrice Visualizzazione File 1'!$A:$AR,AM$1,),""))</f>
        <v/>
      </c>
      <c r="AN1378" s="2" t="str">
        <f>IF(IFERROR(VLOOKUP($A:$A,'Matrice Visualizzazione File 1'!$A:$AR,AN$1,),"")=0,"",IFERROR(VLOOKUP($A:$A,'Matrice Visualizzazione File 1'!$A:$AR,AN$1,),""))</f>
        <v/>
      </c>
    </row>
    <row r="1379" spans="1:40" x14ac:dyDescent="0.25">
      <c r="A1379" s="2">
        <f t="shared" si="21"/>
        <v>1374</v>
      </c>
      <c r="B1379" s="2" t="str">
        <f>IFERROR(VLOOKUP($A:$A,'Matrice Visualizzazione File 1'!$A:$AR,B$1,),"")</f>
        <v>AAB0S2E09</v>
      </c>
      <c r="C1379" s="2" t="str">
        <f>IFERROR(VLOOKUP($A:$A,'Matrice Visualizzazione File 1'!$A:$AR,C$1,),"")</f>
        <v>H2SU-14TK1/R2(DB)-</v>
      </c>
      <c r="D1379" s="2" t="str">
        <f>IFERROR(VLOOKUP($A:$A,'Matrice Visualizzazione File 1'!$A:$AR,D$1,),"")</f>
        <v>OU</v>
      </c>
      <c r="E1379" s="2" t="str">
        <f>_xlfn.TEXTJOIN("|",TRUE,Tabella_Traslata[[#This Row],[HN]:[CN]])</f>
        <v>HN</v>
      </c>
      <c r="F1379" s="2" t="str">
        <f>_xlfn.TEXTJOIN("|",TRUE,Tabella_Traslata[[#This Row],[Sale office 1]:[Sale office 9]])</f>
        <v>ASI0</v>
      </c>
      <c r="G1379" s="2" t="str">
        <f>IFERROR(VLOOKUP($A:$A,'Matrice Visualizzazione File 1'!$A:$AR,G$1,),"")</f>
        <v>No</v>
      </c>
      <c r="H1379" s="2" t="str">
        <f>IFERROR(VLOOKUP($A:$A,'Matrice Visualizzazione File 1'!$A:$AR,H$1,),"")</f>
        <v>Out Calogue</v>
      </c>
      <c r="I1379" s="2">
        <f>IFERROR(VLOOKUP($A:$A,'Matrice Visualizzazione File 1'!$A:$AR,I$1,),"")</f>
        <v>0</v>
      </c>
      <c r="J1379" s="2">
        <f>IFERROR(VLOOKUP($A:$A,'Matrice Visualizzazione File 1'!$A:$AR,J$1,),"")</f>
        <v>0</v>
      </c>
      <c r="K1379" s="2" t="str">
        <f>IFERROR(VLOOKUP($A:$A,'Matrice Visualizzazione File 1'!$A:$AR,K$1,),"")</f>
        <v>Catologue</v>
      </c>
      <c r="L1379" s="2" t="str">
        <f>_xlfn.TEXTJOIN("|",TRUE,Tabella_Traslata[[#This Row],[Codice Avviamento 1]:[Codice Avviamento 2]])</f>
        <v/>
      </c>
      <c r="M1379" s="2" t="str">
        <f>_xlfn.TEXTJOIN("|",TRUE,Tabella_Traslata[[#This Row],[Accessorio 1]:[Accessorio 5]])</f>
        <v/>
      </c>
      <c r="N1379" s="2" t="str">
        <f>IFERROR(VLOOKUP($A:$A,'Matrice Visualizzazione File 1'!$A:$AR,N$1,),"")</f>
        <v/>
      </c>
      <c r="O1379" s="2" t="str">
        <f>IFERROR(VLOOKUP($A:$A,'Matrice Visualizzazione File 1'!$A:$AR,O$1,),"")</f>
        <v/>
      </c>
      <c r="P1379" s="2" t="str">
        <f>IFERROR(VLOOKUP($A:$A,'Matrice Visualizzazione File 1'!$A:$AR,P$1,),"")</f>
        <v/>
      </c>
      <c r="Q1379" s="2" t="str">
        <f>IFERROR(VLOOKUP($A:$A,'Matrice Visualizzazione File 1'!$A:$AR,Q$1,),"")</f>
        <v/>
      </c>
      <c r="R1379" s="2" t="str">
        <f>IFERROR(VLOOKUP($A:$A,'Matrice Visualizzazione File 1'!$A:$AR,R$1,),"")</f>
        <v/>
      </c>
      <c r="S1379" s="2">
        <f>IFERROR(VLOOKUP($A:$A,'Matrice Visualizzazione File 1'!$A:$AR,S$1,),"")</f>
        <v>0</v>
      </c>
      <c r="T1379" s="2" t="str">
        <f>IFERROR(VLOOKUP($A:$A,'Matrice Visualizzazione File 1'!$A:$AR,T$1,),"")</f>
        <v/>
      </c>
      <c r="U1379" s="12" t="str">
        <f>IFERROR(VLOOKUP($A:$A,'Matrice Visualizzazione File 1'!$A:$AR,U$1,),"")</f>
        <v/>
      </c>
      <c r="V1379" s="2" t="str">
        <f>IF(IFERROR(VLOOKUP($A:$A,'Matrice Visualizzazione File 1'!$A:$AR,V$1,),"")=0,"",IFERROR(VLOOKUP($A:$A,'Matrice Visualizzazione File 1'!$A:$AR,V$1,),""))</f>
        <v>HN</v>
      </c>
      <c r="W1379" s="2" t="str">
        <f>IF(IFERROR(VLOOKUP($A:$A,'Matrice Visualizzazione File 1'!$A:$AR,W$1,),"")=0,"",IFERROR(VLOOKUP($A:$A,'Matrice Visualizzazione File 1'!$A:$AR,W$1,),""))</f>
        <v/>
      </c>
      <c r="X1379" s="2" t="str">
        <f>IF(IFERROR(VLOOKUP($A:$A,'Matrice Visualizzazione File 1'!$A:$AR,X$1,),"")=0,"",IFERROR(VLOOKUP($A:$A,'Matrice Visualizzazione File 1'!$A:$AR,X$1,),""))</f>
        <v/>
      </c>
      <c r="Y1379" s="2" t="str">
        <f>IF(IFERROR(VLOOKUP($A:$A,'Matrice Visualizzazione File 1'!$A:$AR,Y$1,),"")=0,"",IFERROR(VLOOKUP($A:$A,'Matrice Visualizzazione File 1'!$A:$AR,Y$1,),""))</f>
        <v/>
      </c>
      <c r="Z1379" s="2" t="str">
        <f>IF(IFERROR(VLOOKUP($A:$A,'Matrice Visualizzazione File 1'!$A:$AR,Z$1,),"")=0,"",IFERROR(VLOOKUP($A:$A,'Matrice Visualizzazione File 1'!$A:$AR,Z$1,),""))</f>
        <v/>
      </c>
      <c r="AA1379" s="2" t="str">
        <f>IF(IFERROR(VLOOKUP($A:$A,'Matrice Visualizzazione File 1'!$A:$AR,AA$1,),"")=0,"",IFERROR(VLOOKUP($A:$A,'Matrice Visualizzazione File 1'!$A:$AR,AA$1,),""))</f>
        <v/>
      </c>
      <c r="AB1379" s="2" t="str">
        <f>IF(IFERROR(VLOOKUP($A:$A,'Matrice Visualizzazione File 1'!$A:$AR,AB$1,),"")=0,"",IFERROR(VLOOKUP($A:$A,'Matrice Visualizzazione File 1'!$A:$AR,AB$1,),""))</f>
        <v/>
      </c>
      <c r="AC1379" s="2" t="str">
        <f>IF(IFERROR(VLOOKUP($A:$A,'Matrice Visualizzazione File 1'!$A:$AR,AC$1,),"")=0,"",IFERROR(VLOOKUP($A:$A,'Matrice Visualizzazione File 1'!$A:$AR,AC$1,),""))</f>
        <v/>
      </c>
      <c r="AD1379" s="2" t="str">
        <f>IF(IFERROR(VLOOKUP($A:$A,'Matrice Visualizzazione File 1'!$A:$AR,AD$1,),"")=0,"",IFERROR(VLOOKUP($A:$A,'Matrice Visualizzazione File 1'!$A:$AR,AD$1,),""))</f>
        <v/>
      </c>
      <c r="AE1379" s="2" t="str">
        <f>IF(IFERROR(VLOOKUP($A:$A,'Matrice Visualizzazione File 1'!$A:$AR,AE$1,),"")=0,"",IFERROR(VLOOKUP($A:$A,'Matrice Visualizzazione File 1'!$A:$AR,AE$1,),""))</f>
        <v/>
      </c>
      <c r="AF1379" s="2" t="str">
        <f>IF(IFERROR(VLOOKUP($A:$A,'Matrice Visualizzazione File 1'!$A:$AR,AF$1,),"")=0,"",IFERROR(VLOOKUP($A:$A,'Matrice Visualizzazione File 1'!$A:$AR,AF$1,),""))</f>
        <v>ASI0</v>
      </c>
      <c r="AG1379" s="2" t="str">
        <f>IF(IFERROR(VLOOKUP($A:$A,'Matrice Visualizzazione File 1'!$A:$AR,AG$1,),"")=0,"",IFERROR(VLOOKUP($A:$A,'Matrice Visualizzazione File 1'!$A:$AR,AG$1,),""))</f>
        <v/>
      </c>
      <c r="AH1379" s="2" t="str">
        <f>IF(IFERROR(VLOOKUP($A:$A,'Matrice Visualizzazione File 1'!$A:$AR,AH$1,),"")=0,"",IFERROR(VLOOKUP($A:$A,'Matrice Visualizzazione File 1'!$A:$AR,AH$1,),""))</f>
        <v/>
      </c>
      <c r="AI1379" s="2" t="str">
        <f>IF(IFERROR(VLOOKUP($A:$A,'Matrice Visualizzazione File 1'!$A:$AR,AI$1,),"")=0,"",IFERROR(VLOOKUP($A:$A,'Matrice Visualizzazione File 1'!$A:$AR,AI$1,),""))</f>
        <v/>
      </c>
      <c r="AJ1379" s="2" t="str">
        <f>IF(IFERROR(VLOOKUP($A:$A,'Matrice Visualizzazione File 1'!$A:$AR,AJ$1,),"")=0,"",IFERROR(VLOOKUP($A:$A,'Matrice Visualizzazione File 1'!$A:$AR,AJ$1,),""))</f>
        <v/>
      </c>
      <c r="AK1379" s="2" t="str">
        <f>IF(IFERROR(VLOOKUP($A:$A,'Matrice Visualizzazione File 1'!$A:$AR,AK$1,),"")=0,"",IFERROR(VLOOKUP($A:$A,'Matrice Visualizzazione File 1'!$A:$AR,AK$1,),""))</f>
        <v/>
      </c>
      <c r="AL1379" s="2" t="str">
        <f>IF(IFERROR(VLOOKUP($A:$A,'Matrice Visualizzazione File 1'!$A:$AR,AL$1,),"")=0,"",IFERROR(VLOOKUP($A:$A,'Matrice Visualizzazione File 1'!$A:$AR,AL$1,),""))</f>
        <v/>
      </c>
      <c r="AM1379" s="2" t="str">
        <f>IF(IFERROR(VLOOKUP($A:$A,'Matrice Visualizzazione File 1'!$A:$AR,AM$1,),"")=0,"",IFERROR(VLOOKUP($A:$A,'Matrice Visualizzazione File 1'!$A:$AR,AM$1,),""))</f>
        <v/>
      </c>
      <c r="AN1379" s="2" t="str">
        <f>IF(IFERROR(VLOOKUP($A:$A,'Matrice Visualizzazione File 1'!$A:$AR,AN$1,),"")=0,"",IFERROR(VLOOKUP($A:$A,'Matrice Visualizzazione File 1'!$A:$AR,AN$1,),""))</f>
        <v/>
      </c>
    </row>
    <row r="1380" spans="1:40" x14ac:dyDescent="0.25">
      <c r="A1380" s="2">
        <f t="shared" si="21"/>
        <v>1375</v>
      </c>
      <c r="B1380" s="2" t="str">
        <f>IFERROR(VLOOKUP($A:$A,'Matrice Visualizzazione File 1'!$A:$AR,B$1,),"")</f>
        <v>AAB0T1E09</v>
      </c>
      <c r="C1380" s="2" t="str">
        <f>IFERROR(VLOOKUP($A:$A,'Matrice Visualizzazione File 1'!$A:$AR,C$1,),"")</f>
        <v>S-AC-11-OUT</v>
      </c>
      <c r="D1380" s="2" t="str">
        <f>IFERROR(VLOOKUP($A:$A,'Matrice Visualizzazione File 1'!$A:$AR,D$1,),"")</f>
        <v>OU</v>
      </c>
      <c r="E1380" s="2" t="str">
        <f>_xlfn.TEXTJOIN("|",TRUE,Tabella_Traslata[[#This Row],[HN]:[CN]])</f>
        <v>HN</v>
      </c>
      <c r="F1380" s="2" t="str">
        <f>_xlfn.TEXTJOIN("|",TRUE,Tabella_Traslata[[#This Row],[Sale office 1]:[Sale office 9]])</f>
        <v>ASI0</v>
      </c>
      <c r="G1380" s="2" t="str">
        <f>IFERROR(VLOOKUP($A:$A,'Matrice Visualizzazione File 1'!$A:$AR,G$1,),"")</f>
        <v>No</v>
      </c>
      <c r="H1380" s="2" t="str">
        <f>IFERROR(VLOOKUP($A:$A,'Matrice Visualizzazione File 1'!$A:$AR,H$1,),"")</f>
        <v>Out Calogue</v>
      </c>
      <c r="I1380" s="2">
        <f>IFERROR(VLOOKUP($A:$A,'Matrice Visualizzazione File 1'!$A:$AR,I$1,),"")</f>
        <v>0</v>
      </c>
      <c r="J1380" s="2">
        <f>IFERROR(VLOOKUP($A:$A,'Matrice Visualizzazione File 1'!$A:$AR,J$1,),"")</f>
        <v>0</v>
      </c>
      <c r="K1380" s="2" t="str">
        <f>IFERROR(VLOOKUP($A:$A,'Matrice Visualizzazione File 1'!$A:$AR,K$1,),"")</f>
        <v>Catologue</v>
      </c>
      <c r="L1380" s="2" t="str">
        <f>_xlfn.TEXTJOIN("|",TRUE,Tabella_Traslata[[#This Row],[Codice Avviamento 1]:[Codice Avviamento 2]])</f>
        <v/>
      </c>
      <c r="M1380" s="2" t="str">
        <f>_xlfn.TEXTJOIN("|",TRUE,Tabella_Traslata[[#This Row],[Accessorio 1]:[Accessorio 5]])</f>
        <v/>
      </c>
      <c r="N1380" s="2" t="str">
        <f>IFERROR(VLOOKUP($A:$A,'Matrice Visualizzazione File 1'!$A:$AR,N$1,),"")</f>
        <v/>
      </c>
      <c r="O1380" s="2" t="str">
        <f>IFERROR(VLOOKUP($A:$A,'Matrice Visualizzazione File 1'!$A:$AR,O$1,),"")</f>
        <v/>
      </c>
      <c r="P1380" s="2" t="str">
        <f>IFERROR(VLOOKUP($A:$A,'Matrice Visualizzazione File 1'!$A:$AR,P$1,),"")</f>
        <v/>
      </c>
      <c r="Q1380" s="2" t="str">
        <f>IFERROR(VLOOKUP($A:$A,'Matrice Visualizzazione File 1'!$A:$AR,Q$1,),"")</f>
        <v/>
      </c>
      <c r="R1380" s="2" t="str">
        <f>IFERROR(VLOOKUP($A:$A,'Matrice Visualizzazione File 1'!$A:$AR,R$1,),"")</f>
        <v/>
      </c>
      <c r="S1380" s="2">
        <f>IFERROR(VLOOKUP($A:$A,'Matrice Visualizzazione File 1'!$A:$AR,S$1,),"")</f>
        <v>0</v>
      </c>
      <c r="T1380" s="2" t="str">
        <f>IFERROR(VLOOKUP($A:$A,'Matrice Visualizzazione File 1'!$A:$AR,T$1,),"")</f>
        <v/>
      </c>
      <c r="U1380" s="12" t="str">
        <f>IFERROR(VLOOKUP($A:$A,'Matrice Visualizzazione File 1'!$A:$AR,U$1,),"")</f>
        <v/>
      </c>
      <c r="V1380" s="2" t="str">
        <f>IF(IFERROR(VLOOKUP($A:$A,'Matrice Visualizzazione File 1'!$A:$AR,V$1,),"")=0,"",IFERROR(VLOOKUP($A:$A,'Matrice Visualizzazione File 1'!$A:$AR,V$1,),""))</f>
        <v>HN</v>
      </c>
      <c r="W1380" s="2" t="str">
        <f>IF(IFERROR(VLOOKUP($A:$A,'Matrice Visualizzazione File 1'!$A:$AR,W$1,),"")=0,"",IFERROR(VLOOKUP($A:$A,'Matrice Visualizzazione File 1'!$A:$AR,W$1,),""))</f>
        <v/>
      </c>
      <c r="X1380" s="2" t="str">
        <f>IF(IFERROR(VLOOKUP($A:$A,'Matrice Visualizzazione File 1'!$A:$AR,X$1,),"")=0,"",IFERROR(VLOOKUP($A:$A,'Matrice Visualizzazione File 1'!$A:$AR,X$1,),""))</f>
        <v/>
      </c>
      <c r="Y1380" s="2" t="str">
        <f>IF(IFERROR(VLOOKUP($A:$A,'Matrice Visualizzazione File 1'!$A:$AR,Y$1,),"")=0,"",IFERROR(VLOOKUP($A:$A,'Matrice Visualizzazione File 1'!$A:$AR,Y$1,),""))</f>
        <v/>
      </c>
      <c r="Z1380" s="2" t="str">
        <f>IF(IFERROR(VLOOKUP($A:$A,'Matrice Visualizzazione File 1'!$A:$AR,Z$1,),"")=0,"",IFERROR(VLOOKUP($A:$A,'Matrice Visualizzazione File 1'!$A:$AR,Z$1,),""))</f>
        <v/>
      </c>
      <c r="AA1380" s="2" t="str">
        <f>IF(IFERROR(VLOOKUP($A:$A,'Matrice Visualizzazione File 1'!$A:$AR,AA$1,),"")=0,"",IFERROR(VLOOKUP($A:$A,'Matrice Visualizzazione File 1'!$A:$AR,AA$1,),""))</f>
        <v/>
      </c>
      <c r="AB1380" s="2" t="str">
        <f>IF(IFERROR(VLOOKUP($A:$A,'Matrice Visualizzazione File 1'!$A:$AR,AB$1,),"")=0,"",IFERROR(VLOOKUP($A:$A,'Matrice Visualizzazione File 1'!$A:$AR,AB$1,),""))</f>
        <v/>
      </c>
      <c r="AC1380" s="2" t="str">
        <f>IF(IFERROR(VLOOKUP($A:$A,'Matrice Visualizzazione File 1'!$A:$AR,AC$1,),"")=0,"",IFERROR(VLOOKUP($A:$A,'Matrice Visualizzazione File 1'!$A:$AR,AC$1,),""))</f>
        <v/>
      </c>
      <c r="AD1380" s="2" t="str">
        <f>IF(IFERROR(VLOOKUP($A:$A,'Matrice Visualizzazione File 1'!$A:$AR,AD$1,),"")=0,"",IFERROR(VLOOKUP($A:$A,'Matrice Visualizzazione File 1'!$A:$AR,AD$1,),""))</f>
        <v/>
      </c>
      <c r="AE1380" s="2" t="str">
        <f>IF(IFERROR(VLOOKUP($A:$A,'Matrice Visualizzazione File 1'!$A:$AR,AE$1,),"")=0,"",IFERROR(VLOOKUP($A:$A,'Matrice Visualizzazione File 1'!$A:$AR,AE$1,),""))</f>
        <v/>
      </c>
      <c r="AF1380" s="2" t="str">
        <f>IF(IFERROR(VLOOKUP($A:$A,'Matrice Visualizzazione File 1'!$A:$AR,AF$1,),"")=0,"",IFERROR(VLOOKUP($A:$A,'Matrice Visualizzazione File 1'!$A:$AR,AF$1,),""))</f>
        <v>ASI0</v>
      </c>
      <c r="AG1380" s="2" t="str">
        <f>IF(IFERROR(VLOOKUP($A:$A,'Matrice Visualizzazione File 1'!$A:$AR,AG$1,),"")=0,"",IFERROR(VLOOKUP($A:$A,'Matrice Visualizzazione File 1'!$A:$AR,AG$1,),""))</f>
        <v/>
      </c>
      <c r="AH1380" s="2" t="str">
        <f>IF(IFERROR(VLOOKUP($A:$A,'Matrice Visualizzazione File 1'!$A:$AR,AH$1,),"")=0,"",IFERROR(VLOOKUP($A:$A,'Matrice Visualizzazione File 1'!$A:$AR,AH$1,),""))</f>
        <v/>
      </c>
      <c r="AI1380" s="2" t="str">
        <f>IF(IFERROR(VLOOKUP($A:$A,'Matrice Visualizzazione File 1'!$A:$AR,AI$1,),"")=0,"",IFERROR(VLOOKUP($A:$A,'Matrice Visualizzazione File 1'!$A:$AR,AI$1,),""))</f>
        <v/>
      </c>
      <c r="AJ1380" s="2" t="str">
        <f>IF(IFERROR(VLOOKUP($A:$A,'Matrice Visualizzazione File 1'!$A:$AR,AJ$1,),"")=0,"",IFERROR(VLOOKUP($A:$A,'Matrice Visualizzazione File 1'!$A:$AR,AJ$1,),""))</f>
        <v/>
      </c>
      <c r="AK1380" s="2" t="str">
        <f>IF(IFERROR(VLOOKUP($A:$A,'Matrice Visualizzazione File 1'!$A:$AR,AK$1,),"")=0,"",IFERROR(VLOOKUP($A:$A,'Matrice Visualizzazione File 1'!$A:$AR,AK$1,),""))</f>
        <v/>
      </c>
      <c r="AL1380" s="2" t="str">
        <f>IF(IFERROR(VLOOKUP($A:$A,'Matrice Visualizzazione File 1'!$A:$AR,AL$1,),"")=0,"",IFERROR(VLOOKUP($A:$A,'Matrice Visualizzazione File 1'!$A:$AR,AL$1,),""))</f>
        <v/>
      </c>
      <c r="AM1380" s="2" t="str">
        <f>IF(IFERROR(VLOOKUP($A:$A,'Matrice Visualizzazione File 1'!$A:$AR,AM$1,),"")=0,"",IFERROR(VLOOKUP($A:$A,'Matrice Visualizzazione File 1'!$A:$AR,AM$1,),""))</f>
        <v/>
      </c>
      <c r="AN1380" s="2" t="str">
        <f>IF(IFERROR(VLOOKUP($A:$A,'Matrice Visualizzazione File 1'!$A:$AR,AN$1,),"")=0,"",IFERROR(VLOOKUP($A:$A,'Matrice Visualizzazione File 1'!$A:$AR,AN$1,),""))</f>
        <v/>
      </c>
    </row>
    <row r="1381" spans="1:40" x14ac:dyDescent="0.25">
      <c r="A1381" s="2">
        <f t="shared" si="21"/>
        <v>1376</v>
      </c>
      <c r="B1381" s="2" t="str">
        <f>IFERROR(VLOOKUP($A:$A,'Matrice Visualizzazione File 1'!$A:$AR,B$1,),"")</f>
        <v>AAB0T4E09</v>
      </c>
      <c r="C1381" s="2" t="str">
        <f>IFERROR(VLOOKUP($A:$A,'Matrice Visualizzazione File 1'!$A:$AR,C$1,),"")</f>
        <v>GEM-NM50OUT M-20</v>
      </c>
      <c r="D1381" s="2" t="str">
        <f>IFERROR(VLOOKUP($A:$A,'Matrice Visualizzazione File 1'!$A:$AR,D$1,),"")</f>
        <v>OU</v>
      </c>
      <c r="E1381" s="2" t="str">
        <f>_xlfn.TEXTJOIN("|",TRUE,Tabella_Traslata[[#This Row],[HN]:[CN]])</f>
        <v>HN</v>
      </c>
      <c r="F1381" s="2" t="str">
        <f>_xlfn.TEXTJOIN("|",TRUE,Tabella_Traslata[[#This Row],[Sale office 1]:[Sale office 9]])</f>
        <v>ASI0</v>
      </c>
      <c r="G1381" s="2" t="str">
        <f>IFERROR(VLOOKUP($A:$A,'Matrice Visualizzazione File 1'!$A:$AR,G$1,),"")</f>
        <v>No</v>
      </c>
      <c r="H1381" s="2" t="str">
        <f>IFERROR(VLOOKUP($A:$A,'Matrice Visualizzazione File 1'!$A:$AR,H$1,),"")</f>
        <v>Out Calogue</v>
      </c>
      <c r="I1381" s="2" t="str">
        <f>IFERROR(VLOOKUP($A:$A,'Matrice Visualizzazione File 1'!$A:$AR,I$1,),"")</f>
        <v>Phase Out  ESAURITO</v>
      </c>
      <c r="J1381" s="2">
        <f>IFERROR(VLOOKUP($A:$A,'Matrice Visualizzazione File 1'!$A:$AR,J$1,),"")</f>
        <v>0</v>
      </c>
      <c r="K1381" s="2" t="str">
        <f>IFERROR(VLOOKUP($A:$A,'Matrice Visualizzazione File 1'!$A:$AR,K$1,),"")</f>
        <v>Retail</v>
      </c>
      <c r="L1381" s="2" t="str">
        <f>_xlfn.TEXTJOIN("|",TRUE,Tabella_Traslata[[#This Row],[Codice Avviamento 1]:[Codice Avviamento 2]])</f>
        <v/>
      </c>
      <c r="M1381" s="2" t="str">
        <f>_xlfn.TEXTJOIN("|",TRUE,Tabella_Traslata[[#This Row],[Accessorio 1]:[Accessorio 5]])</f>
        <v/>
      </c>
      <c r="N1381" s="2" t="str">
        <f>IFERROR(VLOOKUP($A:$A,'Matrice Visualizzazione File 1'!$A:$AR,N$1,),"")</f>
        <v/>
      </c>
      <c r="O1381" s="2" t="str">
        <f>IFERROR(VLOOKUP($A:$A,'Matrice Visualizzazione File 1'!$A:$AR,O$1,),"")</f>
        <v/>
      </c>
      <c r="P1381" s="2" t="str">
        <f>IFERROR(VLOOKUP($A:$A,'Matrice Visualizzazione File 1'!$A:$AR,P$1,),"")</f>
        <v/>
      </c>
      <c r="Q1381" s="2" t="str">
        <f>IFERROR(VLOOKUP($A:$A,'Matrice Visualizzazione File 1'!$A:$AR,Q$1,),"")</f>
        <v/>
      </c>
      <c r="R1381" s="2" t="str">
        <f>IFERROR(VLOOKUP($A:$A,'Matrice Visualizzazione File 1'!$A:$AR,R$1,),"")</f>
        <v/>
      </c>
      <c r="S1381" s="2">
        <f>IFERROR(VLOOKUP($A:$A,'Matrice Visualizzazione File 1'!$A:$AR,S$1,),"")</f>
        <v>0</v>
      </c>
      <c r="T1381" s="2" t="str">
        <f>IFERROR(VLOOKUP($A:$A,'Matrice Visualizzazione File 1'!$A:$AR,T$1,),"")</f>
        <v/>
      </c>
      <c r="U1381" s="12" t="str">
        <f>IFERROR(VLOOKUP($A:$A,'Matrice Visualizzazione File 1'!$A:$AR,U$1,),"")</f>
        <v/>
      </c>
      <c r="V1381" s="2" t="str">
        <f>IF(IFERROR(VLOOKUP($A:$A,'Matrice Visualizzazione File 1'!$A:$AR,V$1,),"")=0,"",IFERROR(VLOOKUP($A:$A,'Matrice Visualizzazione File 1'!$A:$AR,V$1,),""))</f>
        <v>HN</v>
      </c>
      <c r="W1381" s="2" t="str">
        <f>IF(IFERROR(VLOOKUP($A:$A,'Matrice Visualizzazione File 1'!$A:$AR,W$1,),"")=0,"",IFERROR(VLOOKUP($A:$A,'Matrice Visualizzazione File 1'!$A:$AR,W$1,),""))</f>
        <v/>
      </c>
      <c r="X1381" s="2" t="str">
        <f>IF(IFERROR(VLOOKUP($A:$A,'Matrice Visualizzazione File 1'!$A:$AR,X$1,),"")=0,"",IFERROR(VLOOKUP($A:$A,'Matrice Visualizzazione File 1'!$A:$AR,X$1,),""))</f>
        <v/>
      </c>
      <c r="Y1381" s="2" t="str">
        <f>IF(IFERROR(VLOOKUP($A:$A,'Matrice Visualizzazione File 1'!$A:$AR,Y$1,),"")=0,"",IFERROR(VLOOKUP($A:$A,'Matrice Visualizzazione File 1'!$A:$AR,Y$1,),""))</f>
        <v/>
      </c>
      <c r="Z1381" s="2" t="str">
        <f>IF(IFERROR(VLOOKUP($A:$A,'Matrice Visualizzazione File 1'!$A:$AR,Z$1,),"")=0,"",IFERROR(VLOOKUP($A:$A,'Matrice Visualizzazione File 1'!$A:$AR,Z$1,),""))</f>
        <v/>
      </c>
      <c r="AA1381" s="2" t="str">
        <f>IF(IFERROR(VLOOKUP($A:$A,'Matrice Visualizzazione File 1'!$A:$AR,AA$1,),"")=0,"",IFERROR(VLOOKUP($A:$A,'Matrice Visualizzazione File 1'!$A:$AR,AA$1,),""))</f>
        <v/>
      </c>
      <c r="AB1381" s="2" t="str">
        <f>IF(IFERROR(VLOOKUP($A:$A,'Matrice Visualizzazione File 1'!$A:$AR,AB$1,),"")=0,"",IFERROR(VLOOKUP($A:$A,'Matrice Visualizzazione File 1'!$A:$AR,AB$1,),""))</f>
        <v/>
      </c>
      <c r="AC1381" s="2" t="str">
        <f>IF(IFERROR(VLOOKUP($A:$A,'Matrice Visualizzazione File 1'!$A:$AR,AC$1,),"")=0,"",IFERROR(VLOOKUP($A:$A,'Matrice Visualizzazione File 1'!$A:$AR,AC$1,),""))</f>
        <v/>
      </c>
      <c r="AD1381" s="2" t="str">
        <f>IF(IFERROR(VLOOKUP($A:$A,'Matrice Visualizzazione File 1'!$A:$AR,AD$1,),"")=0,"",IFERROR(VLOOKUP($A:$A,'Matrice Visualizzazione File 1'!$A:$AR,AD$1,),""))</f>
        <v/>
      </c>
      <c r="AE1381" s="2" t="str">
        <f>IF(IFERROR(VLOOKUP($A:$A,'Matrice Visualizzazione File 1'!$A:$AR,AE$1,),"")=0,"",IFERROR(VLOOKUP($A:$A,'Matrice Visualizzazione File 1'!$A:$AR,AE$1,),""))</f>
        <v/>
      </c>
      <c r="AF1381" s="2" t="str">
        <f>IF(IFERROR(VLOOKUP($A:$A,'Matrice Visualizzazione File 1'!$A:$AR,AF$1,),"")=0,"",IFERROR(VLOOKUP($A:$A,'Matrice Visualizzazione File 1'!$A:$AR,AF$1,),""))</f>
        <v>ASI0</v>
      </c>
      <c r="AG1381" s="2" t="str">
        <f>IF(IFERROR(VLOOKUP($A:$A,'Matrice Visualizzazione File 1'!$A:$AR,AG$1,),"")=0,"",IFERROR(VLOOKUP($A:$A,'Matrice Visualizzazione File 1'!$A:$AR,AG$1,),""))</f>
        <v/>
      </c>
      <c r="AH1381" s="2" t="str">
        <f>IF(IFERROR(VLOOKUP($A:$A,'Matrice Visualizzazione File 1'!$A:$AR,AH$1,),"")=0,"",IFERROR(VLOOKUP($A:$A,'Matrice Visualizzazione File 1'!$A:$AR,AH$1,),""))</f>
        <v/>
      </c>
      <c r="AI1381" s="2" t="str">
        <f>IF(IFERROR(VLOOKUP($A:$A,'Matrice Visualizzazione File 1'!$A:$AR,AI$1,),"")=0,"",IFERROR(VLOOKUP($A:$A,'Matrice Visualizzazione File 1'!$A:$AR,AI$1,),""))</f>
        <v/>
      </c>
      <c r="AJ1381" s="2" t="str">
        <f>IF(IFERROR(VLOOKUP($A:$A,'Matrice Visualizzazione File 1'!$A:$AR,AJ$1,),"")=0,"",IFERROR(VLOOKUP($A:$A,'Matrice Visualizzazione File 1'!$A:$AR,AJ$1,),""))</f>
        <v/>
      </c>
      <c r="AK1381" s="2" t="str">
        <f>IF(IFERROR(VLOOKUP($A:$A,'Matrice Visualizzazione File 1'!$A:$AR,AK$1,),"")=0,"",IFERROR(VLOOKUP($A:$A,'Matrice Visualizzazione File 1'!$A:$AR,AK$1,),""))</f>
        <v/>
      </c>
      <c r="AL1381" s="2" t="str">
        <f>IF(IFERROR(VLOOKUP($A:$A,'Matrice Visualizzazione File 1'!$A:$AR,AL$1,),"")=0,"",IFERROR(VLOOKUP($A:$A,'Matrice Visualizzazione File 1'!$A:$AR,AL$1,),""))</f>
        <v/>
      </c>
      <c r="AM1381" s="2" t="str">
        <f>IF(IFERROR(VLOOKUP($A:$A,'Matrice Visualizzazione File 1'!$A:$AR,AM$1,),"")=0,"",IFERROR(VLOOKUP($A:$A,'Matrice Visualizzazione File 1'!$A:$AR,AM$1,),""))</f>
        <v/>
      </c>
      <c r="AN1381" s="2" t="str">
        <f>IF(IFERROR(VLOOKUP($A:$A,'Matrice Visualizzazione File 1'!$A:$AR,AN$1,),"")=0,"",IFERROR(VLOOKUP($A:$A,'Matrice Visualizzazione File 1'!$A:$AR,AN$1,),""))</f>
        <v/>
      </c>
    </row>
    <row r="1382" spans="1:40" x14ac:dyDescent="0.25">
      <c r="A1382" s="2">
        <f t="shared" si="21"/>
        <v>1377</v>
      </c>
      <c r="B1382" s="2" t="str">
        <f>IFERROR(VLOOKUP($A:$A,'Matrice Visualizzazione File 1'!$A:$AR,B$1,),"")</f>
        <v>AAB0TQE00</v>
      </c>
      <c r="C1382" s="2" t="str">
        <f>IFERROR(VLOOKUP($A:$A,'Matrice Visualizzazione File 1'!$A:$AR,C$1,),"")</f>
        <v>VIRTUS-9K+12K-OUT</v>
      </c>
      <c r="D1382" s="2" t="str">
        <f>IFERROR(VLOOKUP($A:$A,'Matrice Visualizzazione File 1'!$A:$AR,D$1,),"")</f>
        <v>OU</v>
      </c>
      <c r="E1382" s="2" t="str">
        <f>_xlfn.TEXTJOIN("|",TRUE,Tabella_Traslata[[#This Row],[HN]:[CN]])</f>
        <v>HN</v>
      </c>
      <c r="F1382" s="2" t="str">
        <f>_xlfn.TEXTJOIN("|",TRUE,Tabella_Traslata[[#This Row],[Sale office 1]:[Sale office 9]])</f>
        <v>ASI0</v>
      </c>
      <c r="G1382" s="2" t="str">
        <f>IFERROR(VLOOKUP($A:$A,'Matrice Visualizzazione File 1'!$A:$AR,G$1,),"")</f>
        <v>No</v>
      </c>
      <c r="H1382" s="2" t="str">
        <f>IFERROR(VLOOKUP($A:$A,'Matrice Visualizzazione File 1'!$A:$AR,H$1,),"")</f>
        <v>Out Calogue</v>
      </c>
      <c r="I1382" s="2">
        <f>IFERROR(VLOOKUP($A:$A,'Matrice Visualizzazione File 1'!$A:$AR,I$1,),"")</f>
        <v>0</v>
      </c>
      <c r="J1382" s="2">
        <f>IFERROR(VLOOKUP($A:$A,'Matrice Visualizzazione File 1'!$A:$AR,J$1,),"")</f>
        <v>0</v>
      </c>
      <c r="K1382" s="2" t="str">
        <f>IFERROR(VLOOKUP($A:$A,'Matrice Visualizzazione File 1'!$A:$AR,K$1,),"")</f>
        <v>Catologue</v>
      </c>
      <c r="L1382" s="2" t="str">
        <f>_xlfn.TEXTJOIN("|",TRUE,Tabella_Traslata[[#This Row],[Codice Avviamento 1]:[Codice Avviamento 2]])</f>
        <v/>
      </c>
      <c r="M1382" s="2" t="str">
        <f>_xlfn.TEXTJOIN("|",TRUE,Tabella_Traslata[[#This Row],[Accessorio 1]:[Accessorio 5]])</f>
        <v/>
      </c>
      <c r="N1382" s="2" t="str">
        <f>IFERROR(VLOOKUP($A:$A,'Matrice Visualizzazione File 1'!$A:$AR,N$1,),"")</f>
        <v/>
      </c>
      <c r="O1382" s="2" t="str">
        <f>IFERROR(VLOOKUP($A:$A,'Matrice Visualizzazione File 1'!$A:$AR,O$1,),"")</f>
        <v/>
      </c>
      <c r="P1382" s="2" t="str">
        <f>IFERROR(VLOOKUP($A:$A,'Matrice Visualizzazione File 1'!$A:$AR,P$1,),"")</f>
        <v/>
      </c>
      <c r="Q1382" s="2" t="str">
        <f>IFERROR(VLOOKUP($A:$A,'Matrice Visualizzazione File 1'!$A:$AR,Q$1,),"")</f>
        <v/>
      </c>
      <c r="R1382" s="2" t="str">
        <f>IFERROR(VLOOKUP($A:$A,'Matrice Visualizzazione File 1'!$A:$AR,R$1,),"")</f>
        <v/>
      </c>
      <c r="S1382" s="2">
        <f>IFERROR(VLOOKUP($A:$A,'Matrice Visualizzazione File 1'!$A:$AR,S$1,),"")</f>
        <v>0</v>
      </c>
      <c r="T1382" s="2" t="str">
        <f>IFERROR(VLOOKUP($A:$A,'Matrice Visualizzazione File 1'!$A:$AR,T$1,),"")</f>
        <v/>
      </c>
      <c r="U1382" s="12" t="str">
        <f>IFERROR(VLOOKUP($A:$A,'Matrice Visualizzazione File 1'!$A:$AR,U$1,),"")</f>
        <v/>
      </c>
      <c r="V1382" s="2" t="str">
        <f>IF(IFERROR(VLOOKUP($A:$A,'Matrice Visualizzazione File 1'!$A:$AR,V$1,),"")=0,"",IFERROR(VLOOKUP($A:$A,'Matrice Visualizzazione File 1'!$A:$AR,V$1,),""))</f>
        <v>HN</v>
      </c>
      <c r="W1382" s="2" t="str">
        <f>IF(IFERROR(VLOOKUP($A:$A,'Matrice Visualizzazione File 1'!$A:$AR,W$1,),"")=0,"",IFERROR(VLOOKUP($A:$A,'Matrice Visualizzazione File 1'!$A:$AR,W$1,),""))</f>
        <v/>
      </c>
      <c r="X1382" s="2" t="str">
        <f>IF(IFERROR(VLOOKUP($A:$A,'Matrice Visualizzazione File 1'!$A:$AR,X$1,),"")=0,"",IFERROR(VLOOKUP($A:$A,'Matrice Visualizzazione File 1'!$A:$AR,X$1,),""))</f>
        <v/>
      </c>
      <c r="Y1382" s="2" t="str">
        <f>IF(IFERROR(VLOOKUP($A:$A,'Matrice Visualizzazione File 1'!$A:$AR,Y$1,),"")=0,"",IFERROR(VLOOKUP($A:$A,'Matrice Visualizzazione File 1'!$A:$AR,Y$1,),""))</f>
        <v/>
      </c>
      <c r="Z1382" s="2" t="str">
        <f>IF(IFERROR(VLOOKUP($A:$A,'Matrice Visualizzazione File 1'!$A:$AR,Z$1,),"")=0,"",IFERROR(VLOOKUP($A:$A,'Matrice Visualizzazione File 1'!$A:$AR,Z$1,),""))</f>
        <v/>
      </c>
      <c r="AA1382" s="2" t="str">
        <f>IF(IFERROR(VLOOKUP($A:$A,'Matrice Visualizzazione File 1'!$A:$AR,AA$1,),"")=0,"",IFERROR(VLOOKUP($A:$A,'Matrice Visualizzazione File 1'!$A:$AR,AA$1,),""))</f>
        <v/>
      </c>
      <c r="AB1382" s="2" t="str">
        <f>IF(IFERROR(VLOOKUP($A:$A,'Matrice Visualizzazione File 1'!$A:$AR,AB$1,),"")=0,"",IFERROR(VLOOKUP($A:$A,'Matrice Visualizzazione File 1'!$A:$AR,AB$1,),""))</f>
        <v/>
      </c>
      <c r="AC1382" s="2" t="str">
        <f>IF(IFERROR(VLOOKUP($A:$A,'Matrice Visualizzazione File 1'!$A:$AR,AC$1,),"")=0,"",IFERROR(VLOOKUP($A:$A,'Matrice Visualizzazione File 1'!$A:$AR,AC$1,),""))</f>
        <v/>
      </c>
      <c r="AD1382" s="2" t="str">
        <f>IF(IFERROR(VLOOKUP($A:$A,'Matrice Visualizzazione File 1'!$A:$AR,AD$1,),"")=0,"",IFERROR(VLOOKUP($A:$A,'Matrice Visualizzazione File 1'!$A:$AR,AD$1,),""))</f>
        <v/>
      </c>
      <c r="AE1382" s="2" t="str">
        <f>IF(IFERROR(VLOOKUP($A:$A,'Matrice Visualizzazione File 1'!$A:$AR,AE$1,),"")=0,"",IFERROR(VLOOKUP($A:$A,'Matrice Visualizzazione File 1'!$A:$AR,AE$1,),""))</f>
        <v/>
      </c>
      <c r="AF1382" s="2" t="str">
        <f>IF(IFERROR(VLOOKUP($A:$A,'Matrice Visualizzazione File 1'!$A:$AR,AF$1,),"")=0,"",IFERROR(VLOOKUP($A:$A,'Matrice Visualizzazione File 1'!$A:$AR,AF$1,),""))</f>
        <v>ASI0</v>
      </c>
      <c r="AG1382" s="2" t="str">
        <f>IF(IFERROR(VLOOKUP($A:$A,'Matrice Visualizzazione File 1'!$A:$AR,AG$1,),"")=0,"",IFERROR(VLOOKUP($A:$A,'Matrice Visualizzazione File 1'!$A:$AR,AG$1,),""))</f>
        <v/>
      </c>
      <c r="AH1382" s="2" t="str">
        <f>IF(IFERROR(VLOOKUP($A:$A,'Matrice Visualizzazione File 1'!$A:$AR,AH$1,),"")=0,"",IFERROR(VLOOKUP($A:$A,'Matrice Visualizzazione File 1'!$A:$AR,AH$1,),""))</f>
        <v/>
      </c>
      <c r="AI1382" s="2" t="str">
        <f>IF(IFERROR(VLOOKUP($A:$A,'Matrice Visualizzazione File 1'!$A:$AR,AI$1,),"")=0,"",IFERROR(VLOOKUP($A:$A,'Matrice Visualizzazione File 1'!$A:$AR,AI$1,),""))</f>
        <v/>
      </c>
      <c r="AJ1382" s="2" t="str">
        <f>IF(IFERROR(VLOOKUP($A:$A,'Matrice Visualizzazione File 1'!$A:$AR,AJ$1,),"")=0,"",IFERROR(VLOOKUP($A:$A,'Matrice Visualizzazione File 1'!$A:$AR,AJ$1,),""))</f>
        <v/>
      </c>
      <c r="AK1382" s="2" t="str">
        <f>IF(IFERROR(VLOOKUP($A:$A,'Matrice Visualizzazione File 1'!$A:$AR,AK$1,),"")=0,"",IFERROR(VLOOKUP($A:$A,'Matrice Visualizzazione File 1'!$A:$AR,AK$1,),""))</f>
        <v/>
      </c>
      <c r="AL1382" s="2" t="str">
        <f>IF(IFERROR(VLOOKUP($A:$A,'Matrice Visualizzazione File 1'!$A:$AR,AL$1,),"")=0,"",IFERROR(VLOOKUP($A:$A,'Matrice Visualizzazione File 1'!$A:$AR,AL$1,),""))</f>
        <v/>
      </c>
      <c r="AM1382" s="2" t="str">
        <f>IF(IFERROR(VLOOKUP($A:$A,'Matrice Visualizzazione File 1'!$A:$AR,AM$1,),"")=0,"",IFERROR(VLOOKUP($A:$A,'Matrice Visualizzazione File 1'!$A:$AR,AM$1,),""))</f>
        <v/>
      </c>
      <c r="AN1382" s="2" t="str">
        <f>IF(IFERROR(VLOOKUP($A:$A,'Matrice Visualizzazione File 1'!$A:$AR,AN$1,),"")=0,"",IFERROR(VLOOKUP($A:$A,'Matrice Visualizzazione File 1'!$A:$AR,AN$1,),""))</f>
        <v/>
      </c>
    </row>
    <row r="1383" spans="1:40" x14ac:dyDescent="0.25">
      <c r="A1383" s="2">
        <f t="shared" si="21"/>
        <v>1378</v>
      </c>
      <c r="B1383" s="2" t="str">
        <f>IFERROR(VLOOKUP($A:$A,'Matrice Visualizzazione File 1'!$A:$AR,B$1,),"")</f>
        <v>AAB0U0E08</v>
      </c>
      <c r="C1383" s="2" t="str">
        <f>IFERROR(VLOOKUP($A:$A,'Matrice Visualizzazione File 1'!$A:$AR,C$1,),"")</f>
        <v>GES-NQG25IN</v>
      </c>
      <c r="D1383" s="2" t="str">
        <f>IFERROR(VLOOKUP($A:$A,'Matrice Visualizzazione File 1'!$A:$AR,D$1,),"")</f>
        <v>IU</v>
      </c>
      <c r="E1383" s="2" t="str">
        <f>_xlfn.TEXTJOIN("|",TRUE,Tabella_Traslata[[#This Row],[HN]:[CN]])</f>
        <v>HN</v>
      </c>
      <c r="F1383" s="2" t="str">
        <f>_xlfn.TEXTJOIN("|",TRUE,Tabella_Traslata[[#This Row],[Sale office 1]:[Sale office 9]])</f>
        <v>ASI0</v>
      </c>
      <c r="G1383" s="2" t="str">
        <f>IFERROR(VLOOKUP($A:$A,'Matrice Visualizzazione File 1'!$A:$AR,G$1,),"")</f>
        <v>No</v>
      </c>
      <c r="H1383" s="2" t="str">
        <f>IFERROR(VLOOKUP($A:$A,'Matrice Visualizzazione File 1'!$A:$AR,H$1,),"")</f>
        <v>Out Calogue</v>
      </c>
      <c r="I1383" s="2" t="str">
        <f>IFERROR(VLOOKUP($A:$A,'Matrice Visualizzazione File 1'!$A:$AR,I$1,),"")</f>
        <v>Phase Out  ESAURITO</v>
      </c>
      <c r="J1383" s="2">
        <f>IFERROR(VLOOKUP($A:$A,'Matrice Visualizzazione File 1'!$A:$AR,J$1,),"")</f>
        <v>0</v>
      </c>
      <c r="K1383" s="2" t="str">
        <f>IFERROR(VLOOKUP($A:$A,'Matrice Visualizzazione File 1'!$A:$AR,K$1,),"")</f>
        <v>Retail</v>
      </c>
      <c r="L1383" s="2" t="str">
        <f>_xlfn.TEXTJOIN("|",TRUE,Tabella_Traslata[[#This Row],[Codice Avviamento 1]:[Codice Avviamento 2]])</f>
        <v/>
      </c>
      <c r="M1383" s="2" t="str">
        <f>_xlfn.TEXTJOIN("|",TRUE,Tabella_Traslata[[#This Row],[Accessorio 1]:[Accessorio 5]])</f>
        <v/>
      </c>
      <c r="N1383" s="2" t="str">
        <f>IFERROR(VLOOKUP($A:$A,'Matrice Visualizzazione File 1'!$A:$AR,N$1,),"")</f>
        <v/>
      </c>
      <c r="O1383" s="2" t="str">
        <f>IFERROR(VLOOKUP($A:$A,'Matrice Visualizzazione File 1'!$A:$AR,O$1,),"")</f>
        <v/>
      </c>
      <c r="P1383" s="2" t="str">
        <f>IFERROR(VLOOKUP($A:$A,'Matrice Visualizzazione File 1'!$A:$AR,P$1,),"")</f>
        <v/>
      </c>
      <c r="Q1383" s="2" t="str">
        <f>IFERROR(VLOOKUP($A:$A,'Matrice Visualizzazione File 1'!$A:$AR,Q$1,),"")</f>
        <v/>
      </c>
      <c r="R1383" s="2" t="str">
        <f>IFERROR(VLOOKUP($A:$A,'Matrice Visualizzazione File 1'!$A:$AR,R$1,),"")</f>
        <v/>
      </c>
      <c r="S1383" s="2">
        <f>IFERROR(VLOOKUP($A:$A,'Matrice Visualizzazione File 1'!$A:$AR,S$1,),"")</f>
        <v>0</v>
      </c>
      <c r="T1383" s="2" t="str">
        <f>IFERROR(VLOOKUP($A:$A,'Matrice Visualizzazione File 1'!$A:$AR,T$1,),"")</f>
        <v/>
      </c>
      <c r="U1383" s="12" t="str">
        <f>IFERROR(VLOOKUP($A:$A,'Matrice Visualizzazione File 1'!$A:$AR,U$1,),"")</f>
        <v/>
      </c>
      <c r="V1383" s="2" t="str">
        <f>IF(IFERROR(VLOOKUP($A:$A,'Matrice Visualizzazione File 1'!$A:$AR,V$1,),"")=0,"",IFERROR(VLOOKUP($A:$A,'Matrice Visualizzazione File 1'!$A:$AR,V$1,),""))</f>
        <v>HN</v>
      </c>
      <c r="W1383" s="2" t="str">
        <f>IF(IFERROR(VLOOKUP($A:$A,'Matrice Visualizzazione File 1'!$A:$AR,W$1,),"")=0,"",IFERROR(VLOOKUP($A:$A,'Matrice Visualizzazione File 1'!$A:$AR,W$1,),""))</f>
        <v/>
      </c>
      <c r="X1383" s="2" t="str">
        <f>IF(IFERROR(VLOOKUP($A:$A,'Matrice Visualizzazione File 1'!$A:$AR,X$1,),"")=0,"",IFERROR(VLOOKUP($A:$A,'Matrice Visualizzazione File 1'!$A:$AR,X$1,),""))</f>
        <v/>
      </c>
      <c r="Y1383" s="2" t="str">
        <f>IF(IFERROR(VLOOKUP($A:$A,'Matrice Visualizzazione File 1'!$A:$AR,Y$1,),"")=0,"",IFERROR(VLOOKUP($A:$A,'Matrice Visualizzazione File 1'!$A:$AR,Y$1,),""))</f>
        <v/>
      </c>
      <c r="Z1383" s="2" t="str">
        <f>IF(IFERROR(VLOOKUP($A:$A,'Matrice Visualizzazione File 1'!$A:$AR,Z$1,),"")=0,"",IFERROR(VLOOKUP($A:$A,'Matrice Visualizzazione File 1'!$A:$AR,Z$1,),""))</f>
        <v/>
      </c>
      <c r="AA1383" s="2" t="str">
        <f>IF(IFERROR(VLOOKUP($A:$A,'Matrice Visualizzazione File 1'!$A:$AR,AA$1,),"")=0,"",IFERROR(VLOOKUP($A:$A,'Matrice Visualizzazione File 1'!$A:$AR,AA$1,),""))</f>
        <v/>
      </c>
      <c r="AB1383" s="2" t="str">
        <f>IF(IFERROR(VLOOKUP($A:$A,'Matrice Visualizzazione File 1'!$A:$AR,AB$1,),"")=0,"",IFERROR(VLOOKUP($A:$A,'Matrice Visualizzazione File 1'!$A:$AR,AB$1,),""))</f>
        <v/>
      </c>
      <c r="AC1383" s="2" t="str">
        <f>IF(IFERROR(VLOOKUP($A:$A,'Matrice Visualizzazione File 1'!$A:$AR,AC$1,),"")=0,"",IFERROR(VLOOKUP($A:$A,'Matrice Visualizzazione File 1'!$A:$AR,AC$1,),""))</f>
        <v/>
      </c>
      <c r="AD1383" s="2" t="str">
        <f>IF(IFERROR(VLOOKUP($A:$A,'Matrice Visualizzazione File 1'!$A:$AR,AD$1,),"")=0,"",IFERROR(VLOOKUP($A:$A,'Matrice Visualizzazione File 1'!$A:$AR,AD$1,),""))</f>
        <v/>
      </c>
      <c r="AE1383" s="2" t="str">
        <f>IF(IFERROR(VLOOKUP($A:$A,'Matrice Visualizzazione File 1'!$A:$AR,AE$1,),"")=0,"",IFERROR(VLOOKUP($A:$A,'Matrice Visualizzazione File 1'!$A:$AR,AE$1,),""))</f>
        <v/>
      </c>
      <c r="AF1383" s="2" t="str">
        <f>IF(IFERROR(VLOOKUP($A:$A,'Matrice Visualizzazione File 1'!$A:$AR,AF$1,),"")=0,"",IFERROR(VLOOKUP($A:$A,'Matrice Visualizzazione File 1'!$A:$AR,AF$1,),""))</f>
        <v>ASI0</v>
      </c>
      <c r="AG1383" s="2" t="str">
        <f>IF(IFERROR(VLOOKUP($A:$A,'Matrice Visualizzazione File 1'!$A:$AR,AG$1,),"")=0,"",IFERROR(VLOOKUP($A:$A,'Matrice Visualizzazione File 1'!$A:$AR,AG$1,),""))</f>
        <v/>
      </c>
      <c r="AH1383" s="2" t="str">
        <f>IF(IFERROR(VLOOKUP($A:$A,'Matrice Visualizzazione File 1'!$A:$AR,AH$1,),"")=0,"",IFERROR(VLOOKUP($A:$A,'Matrice Visualizzazione File 1'!$A:$AR,AH$1,),""))</f>
        <v/>
      </c>
      <c r="AI1383" s="2" t="str">
        <f>IF(IFERROR(VLOOKUP($A:$A,'Matrice Visualizzazione File 1'!$A:$AR,AI$1,),"")=0,"",IFERROR(VLOOKUP($A:$A,'Matrice Visualizzazione File 1'!$A:$AR,AI$1,),""))</f>
        <v/>
      </c>
      <c r="AJ1383" s="2" t="str">
        <f>IF(IFERROR(VLOOKUP($A:$A,'Matrice Visualizzazione File 1'!$A:$AR,AJ$1,),"")=0,"",IFERROR(VLOOKUP($A:$A,'Matrice Visualizzazione File 1'!$A:$AR,AJ$1,),""))</f>
        <v/>
      </c>
      <c r="AK1383" s="2" t="str">
        <f>IF(IFERROR(VLOOKUP($A:$A,'Matrice Visualizzazione File 1'!$A:$AR,AK$1,),"")=0,"",IFERROR(VLOOKUP($A:$A,'Matrice Visualizzazione File 1'!$A:$AR,AK$1,),""))</f>
        <v/>
      </c>
      <c r="AL1383" s="2" t="str">
        <f>IF(IFERROR(VLOOKUP($A:$A,'Matrice Visualizzazione File 1'!$A:$AR,AL$1,),"")=0,"",IFERROR(VLOOKUP($A:$A,'Matrice Visualizzazione File 1'!$A:$AR,AL$1,),""))</f>
        <v/>
      </c>
      <c r="AM1383" s="2" t="str">
        <f>IF(IFERROR(VLOOKUP($A:$A,'Matrice Visualizzazione File 1'!$A:$AR,AM$1,),"")=0,"",IFERROR(VLOOKUP($A:$A,'Matrice Visualizzazione File 1'!$A:$AR,AM$1,),""))</f>
        <v/>
      </c>
      <c r="AN1383" s="2" t="str">
        <f>IF(IFERROR(VLOOKUP($A:$A,'Matrice Visualizzazione File 1'!$A:$AR,AN$1,),"")=0,"",IFERROR(VLOOKUP($A:$A,'Matrice Visualizzazione File 1'!$A:$AR,AN$1,),""))</f>
        <v/>
      </c>
    </row>
    <row r="1384" spans="1:40" x14ac:dyDescent="0.25">
      <c r="A1384" s="2">
        <f t="shared" si="21"/>
        <v>1379</v>
      </c>
      <c r="B1384" s="2" t="str">
        <f>IFERROR(VLOOKUP($A:$A,'Matrice Visualizzazione File 1'!$A:$AR,B$1,),"")</f>
        <v>AAB0U0E12</v>
      </c>
      <c r="C1384" s="2" t="str">
        <f>IFERROR(VLOOKUP($A:$A,'Matrice Visualizzazione File 1'!$A:$AR,C$1,),"")</f>
        <v>GES-NIG25IN-20</v>
      </c>
      <c r="D1384" s="2" t="str">
        <f>IFERROR(VLOOKUP($A:$A,'Matrice Visualizzazione File 1'!$A:$AR,D$1,),"")</f>
        <v>IU</v>
      </c>
      <c r="E1384" s="2" t="str">
        <f>_xlfn.TEXTJOIN("|",TRUE,Tabella_Traslata[[#This Row],[HN]:[CN]])</f>
        <v>HN</v>
      </c>
      <c r="F1384" s="2" t="str">
        <f>_xlfn.TEXTJOIN("|",TRUE,Tabella_Traslata[[#This Row],[Sale office 1]:[Sale office 9]])</f>
        <v>ASI0</v>
      </c>
      <c r="G1384" s="2" t="str">
        <f>IFERROR(VLOOKUP($A:$A,'Matrice Visualizzazione File 1'!$A:$AR,G$1,),"")</f>
        <v>No</v>
      </c>
      <c r="H1384" s="2" t="str">
        <f>IFERROR(VLOOKUP($A:$A,'Matrice Visualizzazione File 1'!$A:$AR,H$1,),"")</f>
        <v>Out Calogue</v>
      </c>
      <c r="I1384" s="2" t="str">
        <f>IFERROR(VLOOKUP($A:$A,'Matrice Visualizzazione File 1'!$A:$AR,I$1,),"")</f>
        <v>Phase Out  ESAURITO</v>
      </c>
      <c r="J1384" s="2">
        <f>IFERROR(VLOOKUP($A:$A,'Matrice Visualizzazione File 1'!$A:$AR,J$1,),"")</f>
        <v>0</v>
      </c>
      <c r="K1384" s="2" t="str">
        <f>IFERROR(VLOOKUP($A:$A,'Matrice Visualizzazione File 1'!$A:$AR,K$1,),"")</f>
        <v>Retail</v>
      </c>
      <c r="L1384" s="2" t="str">
        <f>_xlfn.TEXTJOIN("|",TRUE,Tabella_Traslata[[#This Row],[Codice Avviamento 1]:[Codice Avviamento 2]])</f>
        <v/>
      </c>
      <c r="M1384" s="2" t="str">
        <f>_xlfn.TEXTJOIN("|",TRUE,Tabella_Traslata[[#This Row],[Accessorio 1]:[Accessorio 5]])</f>
        <v/>
      </c>
      <c r="N1384" s="2" t="str">
        <f>IFERROR(VLOOKUP($A:$A,'Matrice Visualizzazione File 1'!$A:$AR,N$1,),"")</f>
        <v/>
      </c>
      <c r="O1384" s="2" t="str">
        <f>IFERROR(VLOOKUP($A:$A,'Matrice Visualizzazione File 1'!$A:$AR,O$1,),"")</f>
        <v/>
      </c>
      <c r="P1384" s="2" t="str">
        <f>IFERROR(VLOOKUP($A:$A,'Matrice Visualizzazione File 1'!$A:$AR,P$1,),"")</f>
        <v/>
      </c>
      <c r="Q1384" s="2" t="str">
        <f>IFERROR(VLOOKUP($A:$A,'Matrice Visualizzazione File 1'!$A:$AR,Q$1,),"")</f>
        <v/>
      </c>
      <c r="R1384" s="2" t="str">
        <f>IFERROR(VLOOKUP($A:$A,'Matrice Visualizzazione File 1'!$A:$AR,R$1,),"")</f>
        <v/>
      </c>
      <c r="S1384" s="2">
        <f>IFERROR(VLOOKUP($A:$A,'Matrice Visualizzazione File 1'!$A:$AR,S$1,),"")</f>
        <v>0</v>
      </c>
      <c r="T1384" s="2" t="str">
        <f>IFERROR(VLOOKUP($A:$A,'Matrice Visualizzazione File 1'!$A:$AR,T$1,),"")</f>
        <v/>
      </c>
      <c r="U1384" s="12" t="str">
        <f>IFERROR(VLOOKUP($A:$A,'Matrice Visualizzazione File 1'!$A:$AR,U$1,),"")</f>
        <v/>
      </c>
      <c r="V1384" s="2" t="str">
        <f>IF(IFERROR(VLOOKUP($A:$A,'Matrice Visualizzazione File 1'!$A:$AR,V$1,),"")=0,"",IFERROR(VLOOKUP($A:$A,'Matrice Visualizzazione File 1'!$A:$AR,V$1,),""))</f>
        <v>HN</v>
      </c>
      <c r="W1384" s="2" t="str">
        <f>IF(IFERROR(VLOOKUP($A:$A,'Matrice Visualizzazione File 1'!$A:$AR,W$1,),"")=0,"",IFERROR(VLOOKUP($A:$A,'Matrice Visualizzazione File 1'!$A:$AR,W$1,),""))</f>
        <v/>
      </c>
      <c r="X1384" s="2" t="str">
        <f>IF(IFERROR(VLOOKUP($A:$A,'Matrice Visualizzazione File 1'!$A:$AR,X$1,),"")=0,"",IFERROR(VLOOKUP($A:$A,'Matrice Visualizzazione File 1'!$A:$AR,X$1,),""))</f>
        <v/>
      </c>
      <c r="Y1384" s="2" t="str">
        <f>IF(IFERROR(VLOOKUP($A:$A,'Matrice Visualizzazione File 1'!$A:$AR,Y$1,),"")=0,"",IFERROR(VLOOKUP($A:$A,'Matrice Visualizzazione File 1'!$A:$AR,Y$1,),""))</f>
        <v/>
      </c>
      <c r="Z1384" s="2" t="str">
        <f>IF(IFERROR(VLOOKUP($A:$A,'Matrice Visualizzazione File 1'!$A:$AR,Z$1,),"")=0,"",IFERROR(VLOOKUP($A:$A,'Matrice Visualizzazione File 1'!$A:$AR,Z$1,),""))</f>
        <v/>
      </c>
      <c r="AA1384" s="2" t="str">
        <f>IF(IFERROR(VLOOKUP($A:$A,'Matrice Visualizzazione File 1'!$A:$AR,AA$1,),"")=0,"",IFERROR(VLOOKUP($A:$A,'Matrice Visualizzazione File 1'!$A:$AR,AA$1,),""))</f>
        <v/>
      </c>
      <c r="AB1384" s="2" t="str">
        <f>IF(IFERROR(VLOOKUP($A:$A,'Matrice Visualizzazione File 1'!$A:$AR,AB$1,),"")=0,"",IFERROR(VLOOKUP($A:$A,'Matrice Visualizzazione File 1'!$A:$AR,AB$1,),""))</f>
        <v/>
      </c>
      <c r="AC1384" s="2" t="str">
        <f>IF(IFERROR(VLOOKUP($A:$A,'Matrice Visualizzazione File 1'!$A:$AR,AC$1,),"")=0,"",IFERROR(VLOOKUP($A:$A,'Matrice Visualizzazione File 1'!$A:$AR,AC$1,),""))</f>
        <v/>
      </c>
      <c r="AD1384" s="2" t="str">
        <f>IF(IFERROR(VLOOKUP($A:$A,'Matrice Visualizzazione File 1'!$A:$AR,AD$1,),"")=0,"",IFERROR(VLOOKUP($A:$A,'Matrice Visualizzazione File 1'!$A:$AR,AD$1,),""))</f>
        <v/>
      </c>
      <c r="AE1384" s="2" t="str">
        <f>IF(IFERROR(VLOOKUP($A:$A,'Matrice Visualizzazione File 1'!$A:$AR,AE$1,),"")=0,"",IFERROR(VLOOKUP($A:$A,'Matrice Visualizzazione File 1'!$A:$AR,AE$1,),""))</f>
        <v/>
      </c>
      <c r="AF1384" s="2" t="str">
        <f>IF(IFERROR(VLOOKUP($A:$A,'Matrice Visualizzazione File 1'!$A:$AR,AF$1,),"")=0,"",IFERROR(VLOOKUP($A:$A,'Matrice Visualizzazione File 1'!$A:$AR,AF$1,),""))</f>
        <v>ASI0</v>
      </c>
      <c r="AG1384" s="2" t="str">
        <f>IF(IFERROR(VLOOKUP($A:$A,'Matrice Visualizzazione File 1'!$A:$AR,AG$1,),"")=0,"",IFERROR(VLOOKUP($A:$A,'Matrice Visualizzazione File 1'!$A:$AR,AG$1,),""))</f>
        <v/>
      </c>
      <c r="AH1384" s="2" t="str">
        <f>IF(IFERROR(VLOOKUP($A:$A,'Matrice Visualizzazione File 1'!$A:$AR,AH$1,),"")=0,"",IFERROR(VLOOKUP($A:$A,'Matrice Visualizzazione File 1'!$A:$AR,AH$1,),""))</f>
        <v/>
      </c>
      <c r="AI1384" s="2" t="str">
        <f>IF(IFERROR(VLOOKUP($A:$A,'Matrice Visualizzazione File 1'!$A:$AR,AI$1,),"")=0,"",IFERROR(VLOOKUP($A:$A,'Matrice Visualizzazione File 1'!$A:$AR,AI$1,),""))</f>
        <v/>
      </c>
      <c r="AJ1384" s="2" t="str">
        <f>IF(IFERROR(VLOOKUP($A:$A,'Matrice Visualizzazione File 1'!$A:$AR,AJ$1,),"")=0,"",IFERROR(VLOOKUP($A:$A,'Matrice Visualizzazione File 1'!$A:$AR,AJ$1,),""))</f>
        <v/>
      </c>
      <c r="AK1384" s="2" t="str">
        <f>IF(IFERROR(VLOOKUP($A:$A,'Matrice Visualizzazione File 1'!$A:$AR,AK$1,),"")=0,"",IFERROR(VLOOKUP($A:$A,'Matrice Visualizzazione File 1'!$A:$AR,AK$1,),""))</f>
        <v/>
      </c>
      <c r="AL1384" s="2" t="str">
        <f>IF(IFERROR(VLOOKUP($A:$A,'Matrice Visualizzazione File 1'!$A:$AR,AL$1,),"")=0,"",IFERROR(VLOOKUP($A:$A,'Matrice Visualizzazione File 1'!$A:$AR,AL$1,),""))</f>
        <v/>
      </c>
      <c r="AM1384" s="2" t="str">
        <f>IF(IFERROR(VLOOKUP($A:$A,'Matrice Visualizzazione File 1'!$A:$AR,AM$1,),"")=0,"",IFERROR(VLOOKUP($A:$A,'Matrice Visualizzazione File 1'!$A:$AR,AM$1,),""))</f>
        <v/>
      </c>
      <c r="AN1384" s="2" t="str">
        <f>IF(IFERROR(VLOOKUP($A:$A,'Matrice Visualizzazione File 1'!$A:$AR,AN$1,),"")=0,"",IFERROR(VLOOKUP($A:$A,'Matrice Visualizzazione File 1'!$A:$AR,AN$1,),""))</f>
        <v/>
      </c>
    </row>
    <row r="1385" spans="1:40" x14ac:dyDescent="0.25">
      <c r="A1385" s="2">
        <f t="shared" si="21"/>
        <v>1380</v>
      </c>
      <c r="B1385" s="2" t="str">
        <f>IFERROR(VLOOKUP($A:$A,'Matrice Visualizzazione File 1'!$A:$AR,B$1,),"")</f>
        <v>AAB0V0E08</v>
      </c>
      <c r="C1385" s="2" t="str">
        <f>IFERROR(VLOOKUP($A:$A,'Matrice Visualizzazione File 1'!$A:$AR,C$1,),"")</f>
        <v>GES-NQG35IN</v>
      </c>
      <c r="D1385" s="2" t="str">
        <f>IFERROR(VLOOKUP($A:$A,'Matrice Visualizzazione File 1'!$A:$AR,D$1,),"")</f>
        <v>IU</v>
      </c>
      <c r="E1385" s="2" t="str">
        <f>_xlfn.TEXTJOIN("|",TRUE,Tabella_Traslata[[#This Row],[HN]:[CN]])</f>
        <v>HN</v>
      </c>
      <c r="F1385" s="2" t="str">
        <f>_xlfn.TEXTJOIN("|",TRUE,Tabella_Traslata[[#This Row],[Sale office 1]:[Sale office 9]])</f>
        <v>ASI0</v>
      </c>
      <c r="G1385" s="2" t="str">
        <f>IFERROR(VLOOKUP($A:$A,'Matrice Visualizzazione File 1'!$A:$AR,G$1,),"")</f>
        <v>No</v>
      </c>
      <c r="H1385" s="2" t="str">
        <f>IFERROR(VLOOKUP($A:$A,'Matrice Visualizzazione File 1'!$A:$AR,H$1,),"")</f>
        <v>Out Calogue</v>
      </c>
      <c r="I1385" s="2" t="str">
        <f>IFERROR(VLOOKUP($A:$A,'Matrice Visualizzazione File 1'!$A:$AR,I$1,),"")</f>
        <v>Phase Out  ESAURITO</v>
      </c>
      <c r="J1385" s="2">
        <f>IFERROR(VLOOKUP($A:$A,'Matrice Visualizzazione File 1'!$A:$AR,J$1,),"")</f>
        <v>0</v>
      </c>
      <c r="K1385" s="2" t="str">
        <f>IFERROR(VLOOKUP($A:$A,'Matrice Visualizzazione File 1'!$A:$AR,K$1,),"")</f>
        <v>Retail</v>
      </c>
      <c r="L1385" s="2" t="str">
        <f>_xlfn.TEXTJOIN("|",TRUE,Tabella_Traslata[[#This Row],[Codice Avviamento 1]:[Codice Avviamento 2]])</f>
        <v/>
      </c>
      <c r="M1385" s="2" t="str">
        <f>_xlfn.TEXTJOIN("|",TRUE,Tabella_Traslata[[#This Row],[Accessorio 1]:[Accessorio 5]])</f>
        <v/>
      </c>
      <c r="N1385" s="2" t="str">
        <f>IFERROR(VLOOKUP($A:$A,'Matrice Visualizzazione File 1'!$A:$AR,N$1,),"")</f>
        <v/>
      </c>
      <c r="O1385" s="2" t="str">
        <f>IFERROR(VLOOKUP($A:$A,'Matrice Visualizzazione File 1'!$A:$AR,O$1,),"")</f>
        <v/>
      </c>
      <c r="P1385" s="2" t="str">
        <f>IFERROR(VLOOKUP($A:$A,'Matrice Visualizzazione File 1'!$A:$AR,P$1,),"")</f>
        <v/>
      </c>
      <c r="Q1385" s="2" t="str">
        <f>IFERROR(VLOOKUP($A:$A,'Matrice Visualizzazione File 1'!$A:$AR,Q$1,),"")</f>
        <v/>
      </c>
      <c r="R1385" s="2" t="str">
        <f>IFERROR(VLOOKUP($A:$A,'Matrice Visualizzazione File 1'!$A:$AR,R$1,),"")</f>
        <v/>
      </c>
      <c r="S1385" s="2">
        <f>IFERROR(VLOOKUP($A:$A,'Matrice Visualizzazione File 1'!$A:$AR,S$1,),"")</f>
        <v>0</v>
      </c>
      <c r="T1385" s="2" t="str">
        <f>IFERROR(VLOOKUP($A:$A,'Matrice Visualizzazione File 1'!$A:$AR,T$1,),"")</f>
        <v/>
      </c>
      <c r="U1385" s="12" t="str">
        <f>IFERROR(VLOOKUP($A:$A,'Matrice Visualizzazione File 1'!$A:$AR,U$1,),"")</f>
        <v/>
      </c>
      <c r="V1385" s="2" t="str">
        <f>IF(IFERROR(VLOOKUP($A:$A,'Matrice Visualizzazione File 1'!$A:$AR,V$1,),"")=0,"",IFERROR(VLOOKUP($A:$A,'Matrice Visualizzazione File 1'!$A:$AR,V$1,),""))</f>
        <v>HN</v>
      </c>
      <c r="W1385" s="2" t="str">
        <f>IF(IFERROR(VLOOKUP($A:$A,'Matrice Visualizzazione File 1'!$A:$AR,W$1,),"")=0,"",IFERROR(VLOOKUP($A:$A,'Matrice Visualizzazione File 1'!$A:$AR,W$1,),""))</f>
        <v/>
      </c>
      <c r="X1385" s="2" t="str">
        <f>IF(IFERROR(VLOOKUP($A:$A,'Matrice Visualizzazione File 1'!$A:$AR,X$1,),"")=0,"",IFERROR(VLOOKUP($A:$A,'Matrice Visualizzazione File 1'!$A:$AR,X$1,),""))</f>
        <v/>
      </c>
      <c r="Y1385" s="2" t="str">
        <f>IF(IFERROR(VLOOKUP($A:$A,'Matrice Visualizzazione File 1'!$A:$AR,Y$1,),"")=0,"",IFERROR(VLOOKUP($A:$A,'Matrice Visualizzazione File 1'!$A:$AR,Y$1,),""))</f>
        <v/>
      </c>
      <c r="Z1385" s="2" t="str">
        <f>IF(IFERROR(VLOOKUP($A:$A,'Matrice Visualizzazione File 1'!$A:$AR,Z$1,),"")=0,"",IFERROR(VLOOKUP($A:$A,'Matrice Visualizzazione File 1'!$A:$AR,Z$1,),""))</f>
        <v/>
      </c>
      <c r="AA1385" s="2" t="str">
        <f>IF(IFERROR(VLOOKUP($A:$A,'Matrice Visualizzazione File 1'!$A:$AR,AA$1,),"")=0,"",IFERROR(VLOOKUP($A:$A,'Matrice Visualizzazione File 1'!$A:$AR,AA$1,),""))</f>
        <v/>
      </c>
      <c r="AB1385" s="2" t="str">
        <f>IF(IFERROR(VLOOKUP($A:$A,'Matrice Visualizzazione File 1'!$A:$AR,AB$1,),"")=0,"",IFERROR(VLOOKUP($A:$A,'Matrice Visualizzazione File 1'!$A:$AR,AB$1,),""))</f>
        <v/>
      </c>
      <c r="AC1385" s="2" t="str">
        <f>IF(IFERROR(VLOOKUP($A:$A,'Matrice Visualizzazione File 1'!$A:$AR,AC$1,),"")=0,"",IFERROR(VLOOKUP($A:$A,'Matrice Visualizzazione File 1'!$A:$AR,AC$1,),""))</f>
        <v/>
      </c>
      <c r="AD1385" s="2" t="str">
        <f>IF(IFERROR(VLOOKUP($A:$A,'Matrice Visualizzazione File 1'!$A:$AR,AD$1,),"")=0,"",IFERROR(VLOOKUP($A:$A,'Matrice Visualizzazione File 1'!$A:$AR,AD$1,),""))</f>
        <v/>
      </c>
      <c r="AE1385" s="2" t="str">
        <f>IF(IFERROR(VLOOKUP($A:$A,'Matrice Visualizzazione File 1'!$A:$AR,AE$1,),"")=0,"",IFERROR(VLOOKUP($A:$A,'Matrice Visualizzazione File 1'!$A:$AR,AE$1,),""))</f>
        <v/>
      </c>
      <c r="AF1385" s="2" t="str">
        <f>IF(IFERROR(VLOOKUP($A:$A,'Matrice Visualizzazione File 1'!$A:$AR,AF$1,),"")=0,"",IFERROR(VLOOKUP($A:$A,'Matrice Visualizzazione File 1'!$A:$AR,AF$1,),""))</f>
        <v>ASI0</v>
      </c>
      <c r="AG1385" s="2" t="str">
        <f>IF(IFERROR(VLOOKUP($A:$A,'Matrice Visualizzazione File 1'!$A:$AR,AG$1,),"")=0,"",IFERROR(VLOOKUP($A:$A,'Matrice Visualizzazione File 1'!$A:$AR,AG$1,),""))</f>
        <v/>
      </c>
      <c r="AH1385" s="2" t="str">
        <f>IF(IFERROR(VLOOKUP($A:$A,'Matrice Visualizzazione File 1'!$A:$AR,AH$1,),"")=0,"",IFERROR(VLOOKUP($A:$A,'Matrice Visualizzazione File 1'!$A:$AR,AH$1,),""))</f>
        <v/>
      </c>
      <c r="AI1385" s="2" t="str">
        <f>IF(IFERROR(VLOOKUP($A:$A,'Matrice Visualizzazione File 1'!$A:$AR,AI$1,),"")=0,"",IFERROR(VLOOKUP($A:$A,'Matrice Visualizzazione File 1'!$A:$AR,AI$1,),""))</f>
        <v/>
      </c>
      <c r="AJ1385" s="2" t="str">
        <f>IF(IFERROR(VLOOKUP($A:$A,'Matrice Visualizzazione File 1'!$A:$AR,AJ$1,),"")=0,"",IFERROR(VLOOKUP($A:$A,'Matrice Visualizzazione File 1'!$A:$AR,AJ$1,),""))</f>
        <v/>
      </c>
      <c r="AK1385" s="2" t="str">
        <f>IF(IFERROR(VLOOKUP($A:$A,'Matrice Visualizzazione File 1'!$A:$AR,AK$1,),"")=0,"",IFERROR(VLOOKUP($A:$A,'Matrice Visualizzazione File 1'!$A:$AR,AK$1,),""))</f>
        <v/>
      </c>
      <c r="AL1385" s="2" t="str">
        <f>IF(IFERROR(VLOOKUP($A:$A,'Matrice Visualizzazione File 1'!$A:$AR,AL$1,),"")=0,"",IFERROR(VLOOKUP($A:$A,'Matrice Visualizzazione File 1'!$A:$AR,AL$1,),""))</f>
        <v/>
      </c>
      <c r="AM1385" s="2" t="str">
        <f>IF(IFERROR(VLOOKUP($A:$A,'Matrice Visualizzazione File 1'!$A:$AR,AM$1,),"")=0,"",IFERROR(VLOOKUP($A:$A,'Matrice Visualizzazione File 1'!$A:$AR,AM$1,),""))</f>
        <v/>
      </c>
      <c r="AN1385" s="2" t="str">
        <f>IF(IFERROR(VLOOKUP($A:$A,'Matrice Visualizzazione File 1'!$A:$AR,AN$1,),"")=0,"",IFERROR(VLOOKUP($A:$A,'Matrice Visualizzazione File 1'!$A:$AR,AN$1,),""))</f>
        <v/>
      </c>
    </row>
    <row r="1386" spans="1:40" x14ac:dyDescent="0.25">
      <c r="A1386" s="2">
        <f t="shared" si="21"/>
        <v>1381</v>
      </c>
      <c r="B1386" s="2" t="str">
        <f>IFERROR(VLOOKUP($A:$A,'Matrice Visualizzazione File 1'!$A:$AR,B$1,),"")</f>
        <v>AAB430E07</v>
      </c>
      <c r="C1386" s="2" t="str">
        <f>IFERROR(VLOOKUP($A:$A,'Matrice Visualizzazione File 1'!$A:$AR,C$1,),"")</f>
        <v>1U25YEEFRA</v>
      </c>
      <c r="D1386" s="2" t="str">
        <f>IFERROR(VLOOKUP($A:$A,'Matrice Visualizzazione File 1'!$A:$AR,D$1,),"")</f>
        <v>OU</v>
      </c>
      <c r="E1386" s="2" t="str">
        <f>_xlfn.TEXTJOIN("|",TRUE,Tabella_Traslata[[#This Row],[HN]:[CN]])</f>
        <v>HN</v>
      </c>
      <c r="F1386" s="2" t="str">
        <f>_xlfn.TEXTJOIN("|",TRUE,Tabella_Traslata[[#This Row],[Sale office 1]:[Sale office 9]])</f>
        <v>ASI0</v>
      </c>
      <c r="G1386" s="2" t="str">
        <f>IFERROR(VLOOKUP($A:$A,'Matrice Visualizzazione File 1'!$A:$AR,G$1,),"")</f>
        <v>No</v>
      </c>
      <c r="H1386" s="2" t="str">
        <f>IFERROR(VLOOKUP($A:$A,'Matrice Visualizzazione File 1'!$A:$AR,H$1,),"")</f>
        <v>Out Calogue</v>
      </c>
      <c r="I1386" s="2">
        <f>IFERROR(VLOOKUP($A:$A,'Matrice Visualizzazione File 1'!$A:$AR,I$1,),"")</f>
        <v>0</v>
      </c>
      <c r="J1386" s="2">
        <f>IFERROR(VLOOKUP($A:$A,'Matrice Visualizzazione File 1'!$A:$AR,J$1,),"")</f>
        <v>0</v>
      </c>
      <c r="K1386" s="2" t="str">
        <f>IFERROR(VLOOKUP($A:$A,'Matrice Visualizzazione File 1'!$A:$AR,K$1,),"")</f>
        <v>Catologue</v>
      </c>
      <c r="L1386" s="2" t="str">
        <f>_xlfn.TEXTJOIN("|",TRUE,Tabella_Traslata[[#This Row],[Codice Avviamento 1]:[Codice Avviamento 2]])</f>
        <v/>
      </c>
      <c r="M1386" s="2" t="str">
        <f>_xlfn.TEXTJOIN("|",TRUE,Tabella_Traslata[[#This Row],[Accessorio 1]:[Accessorio 5]])</f>
        <v/>
      </c>
      <c r="N1386" s="2" t="str">
        <f>IFERROR(VLOOKUP($A:$A,'Matrice Visualizzazione File 1'!$A:$AR,N$1,),"")</f>
        <v/>
      </c>
      <c r="O1386" s="2" t="str">
        <f>IFERROR(VLOOKUP($A:$A,'Matrice Visualizzazione File 1'!$A:$AR,O$1,),"")</f>
        <v/>
      </c>
      <c r="P1386" s="2" t="str">
        <f>IFERROR(VLOOKUP($A:$A,'Matrice Visualizzazione File 1'!$A:$AR,P$1,),"")</f>
        <v/>
      </c>
      <c r="Q1386" s="2" t="str">
        <f>IFERROR(VLOOKUP($A:$A,'Matrice Visualizzazione File 1'!$A:$AR,Q$1,),"")</f>
        <v/>
      </c>
      <c r="R1386" s="2" t="str">
        <f>IFERROR(VLOOKUP($A:$A,'Matrice Visualizzazione File 1'!$A:$AR,R$1,),"")</f>
        <v/>
      </c>
      <c r="S1386" s="2">
        <f>IFERROR(VLOOKUP($A:$A,'Matrice Visualizzazione File 1'!$A:$AR,S$1,),"")</f>
        <v>0</v>
      </c>
      <c r="T1386" s="2" t="str">
        <f>IFERROR(VLOOKUP($A:$A,'Matrice Visualizzazione File 1'!$A:$AR,T$1,),"")</f>
        <v/>
      </c>
      <c r="U1386" s="12" t="str">
        <f>IFERROR(VLOOKUP($A:$A,'Matrice Visualizzazione File 1'!$A:$AR,U$1,),"")</f>
        <v/>
      </c>
      <c r="V1386" s="2" t="str">
        <f>IF(IFERROR(VLOOKUP($A:$A,'Matrice Visualizzazione File 1'!$A:$AR,V$1,),"")=0,"",IFERROR(VLOOKUP($A:$A,'Matrice Visualizzazione File 1'!$A:$AR,V$1,),""))</f>
        <v>HN</v>
      </c>
      <c r="W1386" s="2" t="str">
        <f>IF(IFERROR(VLOOKUP($A:$A,'Matrice Visualizzazione File 1'!$A:$AR,W$1,),"")=0,"",IFERROR(VLOOKUP($A:$A,'Matrice Visualizzazione File 1'!$A:$AR,W$1,),""))</f>
        <v/>
      </c>
      <c r="X1386" s="2" t="str">
        <f>IF(IFERROR(VLOOKUP($A:$A,'Matrice Visualizzazione File 1'!$A:$AR,X$1,),"")=0,"",IFERROR(VLOOKUP($A:$A,'Matrice Visualizzazione File 1'!$A:$AR,X$1,),""))</f>
        <v/>
      </c>
      <c r="Y1386" s="2" t="str">
        <f>IF(IFERROR(VLOOKUP($A:$A,'Matrice Visualizzazione File 1'!$A:$AR,Y$1,),"")=0,"",IFERROR(VLOOKUP($A:$A,'Matrice Visualizzazione File 1'!$A:$AR,Y$1,),""))</f>
        <v/>
      </c>
      <c r="Z1386" s="2" t="str">
        <f>IF(IFERROR(VLOOKUP($A:$A,'Matrice Visualizzazione File 1'!$A:$AR,Z$1,),"")=0,"",IFERROR(VLOOKUP($A:$A,'Matrice Visualizzazione File 1'!$A:$AR,Z$1,),""))</f>
        <v/>
      </c>
      <c r="AA1386" s="2" t="str">
        <f>IF(IFERROR(VLOOKUP($A:$A,'Matrice Visualizzazione File 1'!$A:$AR,AA$1,),"")=0,"",IFERROR(VLOOKUP($A:$A,'Matrice Visualizzazione File 1'!$A:$AR,AA$1,),""))</f>
        <v/>
      </c>
      <c r="AB1386" s="2" t="str">
        <f>IF(IFERROR(VLOOKUP($A:$A,'Matrice Visualizzazione File 1'!$A:$AR,AB$1,),"")=0,"",IFERROR(VLOOKUP($A:$A,'Matrice Visualizzazione File 1'!$A:$AR,AB$1,),""))</f>
        <v/>
      </c>
      <c r="AC1386" s="2" t="str">
        <f>IF(IFERROR(VLOOKUP($A:$A,'Matrice Visualizzazione File 1'!$A:$AR,AC$1,),"")=0,"",IFERROR(VLOOKUP($A:$A,'Matrice Visualizzazione File 1'!$A:$AR,AC$1,),""))</f>
        <v/>
      </c>
      <c r="AD1386" s="2" t="str">
        <f>IF(IFERROR(VLOOKUP($A:$A,'Matrice Visualizzazione File 1'!$A:$AR,AD$1,),"")=0,"",IFERROR(VLOOKUP($A:$A,'Matrice Visualizzazione File 1'!$A:$AR,AD$1,),""))</f>
        <v/>
      </c>
      <c r="AE1386" s="2" t="str">
        <f>IF(IFERROR(VLOOKUP($A:$A,'Matrice Visualizzazione File 1'!$A:$AR,AE$1,),"")=0,"",IFERROR(VLOOKUP($A:$A,'Matrice Visualizzazione File 1'!$A:$AR,AE$1,),""))</f>
        <v/>
      </c>
      <c r="AF1386" s="2" t="str">
        <f>IF(IFERROR(VLOOKUP($A:$A,'Matrice Visualizzazione File 1'!$A:$AR,AF$1,),"")=0,"",IFERROR(VLOOKUP($A:$A,'Matrice Visualizzazione File 1'!$A:$AR,AF$1,),""))</f>
        <v>ASI0</v>
      </c>
      <c r="AG1386" s="2" t="str">
        <f>IF(IFERROR(VLOOKUP($A:$A,'Matrice Visualizzazione File 1'!$A:$AR,AG$1,),"")=0,"",IFERROR(VLOOKUP($A:$A,'Matrice Visualizzazione File 1'!$A:$AR,AG$1,),""))</f>
        <v/>
      </c>
      <c r="AH1386" s="2" t="str">
        <f>IF(IFERROR(VLOOKUP($A:$A,'Matrice Visualizzazione File 1'!$A:$AR,AH$1,),"")=0,"",IFERROR(VLOOKUP($A:$A,'Matrice Visualizzazione File 1'!$A:$AR,AH$1,),""))</f>
        <v/>
      </c>
      <c r="AI1386" s="2" t="str">
        <f>IF(IFERROR(VLOOKUP($A:$A,'Matrice Visualizzazione File 1'!$A:$AR,AI$1,),"")=0,"",IFERROR(VLOOKUP($A:$A,'Matrice Visualizzazione File 1'!$A:$AR,AI$1,),""))</f>
        <v/>
      </c>
      <c r="AJ1386" s="2" t="str">
        <f>IF(IFERROR(VLOOKUP($A:$A,'Matrice Visualizzazione File 1'!$A:$AR,AJ$1,),"")=0,"",IFERROR(VLOOKUP($A:$A,'Matrice Visualizzazione File 1'!$A:$AR,AJ$1,),""))</f>
        <v/>
      </c>
      <c r="AK1386" s="2" t="str">
        <f>IF(IFERROR(VLOOKUP($A:$A,'Matrice Visualizzazione File 1'!$A:$AR,AK$1,),"")=0,"",IFERROR(VLOOKUP($A:$A,'Matrice Visualizzazione File 1'!$A:$AR,AK$1,),""))</f>
        <v/>
      </c>
      <c r="AL1386" s="2" t="str">
        <f>IF(IFERROR(VLOOKUP($A:$A,'Matrice Visualizzazione File 1'!$A:$AR,AL$1,),"")=0,"",IFERROR(VLOOKUP($A:$A,'Matrice Visualizzazione File 1'!$A:$AR,AL$1,),""))</f>
        <v/>
      </c>
      <c r="AM1386" s="2" t="str">
        <f>IF(IFERROR(VLOOKUP($A:$A,'Matrice Visualizzazione File 1'!$A:$AR,AM$1,),"")=0,"",IFERROR(VLOOKUP($A:$A,'Matrice Visualizzazione File 1'!$A:$AR,AM$1,),""))</f>
        <v/>
      </c>
      <c r="AN1386" s="2" t="str">
        <f>IF(IFERROR(VLOOKUP($A:$A,'Matrice Visualizzazione File 1'!$A:$AR,AN$1,),"")=0,"",IFERROR(VLOOKUP($A:$A,'Matrice Visualizzazione File 1'!$A:$AR,AN$1,),""))</f>
        <v/>
      </c>
    </row>
    <row r="1387" spans="1:40" x14ac:dyDescent="0.25">
      <c r="A1387" s="2">
        <f t="shared" si="21"/>
        <v>1382</v>
      </c>
      <c r="B1387" s="2" t="str">
        <f>IFERROR(VLOOKUP($A:$A,'Matrice Visualizzazione File 1'!$A:$AR,B$1,),"")</f>
        <v>AABEE0E00</v>
      </c>
      <c r="C1387" s="2" t="str">
        <f>IFERROR(VLOOKUP($A:$A,'Matrice Visualizzazione File 1'!$A:$AR,C$1,),"")</f>
        <v>AD052MJERAD</v>
      </c>
      <c r="D1387" s="2" t="str">
        <f>IFERROR(VLOOKUP($A:$A,'Matrice Visualizzazione File 1'!$A:$AR,D$1,),"")</f>
        <v>IU</v>
      </c>
      <c r="E1387" s="2" t="str">
        <f>_xlfn.TEXTJOIN("|",TRUE,Tabella_Traslata[[#This Row],[HN]:[CN]])</f>
        <v>HN</v>
      </c>
      <c r="F1387" s="2" t="str">
        <f>_xlfn.TEXTJOIN("|",TRUE,Tabella_Traslata[[#This Row],[Sale office 1]:[Sale office 9]])</f>
        <v>ASI0</v>
      </c>
      <c r="G1387" s="2" t="str">
        <f>IFERROR(VLOOKUP($A:$A,'Matrice Visualizzazione File 1'!$A:$AR,G$1,),"")</f>
        <v>No</v>
      </c>
      <c r="H1387" s="2" t="str">
        <f>IFERROR(VLOOKUP($A:$A,'Matrice Visualizzazione File 1'!$A:$AR,H$1,),"")</f>
        <v>Out Calogue</v>
      </c>
      <c r="I1387" s="2" t="str">
        <f>IFERROR(VLOOKUP($A:$A,'Matrice Visualizzazione File 1'!$A:$AR,I$1,),"")</f>
        <v>Phase Out  ESAURITO</v>
      </c>
      <c r="J1387" s="2">
        <f>IFERROR(VLOOKUP($A:$A,'Matrice Visualizzazione File 1'!$A:$AR,J$1,),"")</f>
        <v>0</v>
      </c>
      <c r="K1387" s="2" t="str">
        <f>IFERROR(VLOOKUP($A:$A,'Matrice Visualizzazione File 1'!$A:$AR,K$1,),"")</f>
        <v>MRV</v>
      </c>
      <c r="L1387" s="2" t="str">
        <f>_xlfn.TEXTJOIN("|",TRUE,Tabella_Traslata[[#This Row],[Codice Avviamento 1]:[Codice Avviamento 2]])</f>
        <v/>
      </c>
      <c r="M1387" s="2" t="str">
        <f>_xlfn.TEXTJOIN("|",TRUE,Tabella_Traslata[[#This Row],[Accessorio 1]:[Accessorio 5]])</f>
        <v/>
      </c>
      <c r="N1387" s="2" t="str">
        <f>IFERROR(VLOOKUP($A:$A,'Matrice Visualizzazione File 1'!$A:$AR,N$1,),"")</f>
        <v/>
      </c>
      <c r="O1387" s="2" t="str">
        <f>IFERROR(VLOOKUP($A:$A,'Matrice Visualizzazione File 1'!$A:$AR,O$1,),"")</f>
        <v/>
      </c>
      <c r="P1387" s="2" t="str">
        <f>IFERROR(VLOOKUP($A:$A,'Matrice Visualizzazione File 1'!$A:$AR,P$1,),"")</f>
        <v/>
      </c>
      <c r="Q1387" s="2" t="str">
        <f>IFERROR(VLOOKUP($A:$A,'Matrice Visualizzazione File 1'!$A:$AR,Q$1,),"")</f>
        <v/>
      </c>
      <c r="R1387" s="2" t="str">
        <f>IFERROR(VLOOKUP($A:$A,'Matrice Visualizzazione File 1'!$A:$AR,R$1,),"")</f>
        <v/>
      </c>
      <c r="S1387" s="2">
        <f>IFERROR(VLOOKUP($A:$A,'Matrice Visualizzazione File 1'!$A:$AR,S$1,),"")</f>
        <v>0</v>
      </c>
      <c r="T1387" s="2" t="str">
        <f>IFERROR(VLOOKUP($A:$A,'Matrice Visualizzazione File 1'!$A:$AR,T$1,),"")</f>
        <v/>
      </c>
      <c r="U1387" s="12" t="str">
        <f>IFERROR(VLOOKUP($A:$A,'Matrice Visualizzazione File 1'!$A:$AR,U$1,),"")</f>
        <v/>
      </c>
      <c r="V1387" s="2" t="str">
        <f>IF(IFERROR(VLOOKUP($A:$A,'Matrice Visualizzazione File 1'!$A:$AR,V$1,),"")=0,"",IFERROR(VLOOKUP($A:$A,'Matrice Visualizzazione File 1'!$A:$AR,V$1,),""))</f>
        <v>HN</v>
      </c>
      <c r="W1387" s="2" t="str">
        <f>IF(IFERROR(VLOOKUP($A:$A,'Matrice Visualizzazione File 1'!$A:$AR,W$1,),"")=0,"",IFERROR(VLOOKUP($A:$A,'Matrice Visualizzazione File 1'!$A:$AR,W$1,),""))</f>
        <v/>
      </c>
      <c r="X1387" s="2" t="str">
        <f>IF(IFERROR(VLOOKUP($A:$A,'Matrice Visualizzazione File 1'!$A:$AR,X$1,),"")=0,"",IFERROR(VLOOKUP($A:$A,'Matrice Visualizzazione File 1'!$A:$AR,X$1,),""))</f>
        <v/>
      </c>
      <c r="Y1387" s="2" t="str">
        <f>IF(IFERROR(VLOOKUP($A:$A,'Matrice Visualizzazione File 1'!$A:$AR,Y$1,),"")=0,"",IFERROR(VLOOKUP($A:$A,'Matrice Visualizzazione File 1'!$A:$AR,Y$1,),""))</f>
        <v/>
      </c>
      <c r="Z1387" s="2" t="str">
        <f>IF(IFERROR(VLOOKUP($A:$A,'Matrice Visualizzazione File 1'!$A:$AR,Z$1,),"")=0,"",IFERROR(VLOOKUP($A:$A,'Matrice Visualizzazione File 1'!$A:$AR,Z$1,),""))</f>
        <v/>
      </c>
      <c r="AA1387" s="2" t="str">
        <f>IF(IFERROR(VLOOKUP($A:$A,'Matrice Visualizzazione File 1'!$A:$AR,AA$1,),"")=0,"",IFERROR(VLOOKUP($A:$A,'Matrice Visualizzazione File 1'!$A:$AR,AA$1,),""))</f>
        <v/>
      </c>
      <c r="AB1387" s="2" t="str">
        <f>IF(IFERROR(VLOOKUP($A:$A,'Matrice Visualizzazione File 1'!$A:$AR,AB$1,),"")=0,"",IFERROR(VLOOKUP($A:$A,'Matrice Visualizzazione File 1'!$A:$AR,AB$1,),""))</f>
        <v/>
      </c>
      <c r="AC1387" s="2" t="str">
        <f>IF(IFERROR(VLOOKUP($A:$A,'Matrice Visualizzazione File 1'!$A:$AR,AC$1,),"")=0,"",IFERROR(VLOOKUP($A:$A,'Matrice Visualizzazione File 1'!$A:$AR,AC$1,),""))</f>
        <v/>
      </c>
      <c r="AD1387" s="2" t="str">
        <f>IF(IFERROR(VLOOKUP($A:$A,'Matrice Visualizzazione File 1'!$A:$AR,AD$1,),"")=0,"",IFERROR(VLOOKUP($A:$A,'Matrice Visualizzazione File 1'!$A:$AR,AD$1,),""))</f>
        <v/>
      </c>
      <c r="AE1387" s="2" t="str">
        <f>IF(IFERROR(VLOOKUP($A:$A,'Matrice Visualizzazione File 1'!$A:$AR,AE$1,),"")=0,"",IFERROR(VLOOKUP($A:$A,'Matrice Visualizzazione File 1'!$A:$AR,AE$1,),""))</f>
        <v/>
      </c>
      <c r="AF1387" s="2" t="str">
        <f>IF(IFERROR(VLOOKUP($A:$A,'Matrice Visualizzazione File 1'!$A:$AR,AF$1,),"")=0,"",IFERROR(VLOOKUP($A:$A,'Matrice Visualizzazione File 1'!$A:$AR,AF$1,),""))</f>
        <v>ASI0</v>
      </c>
      <c r="AG1387" s="2" t="str">
        <f>IF(IFERROR(VLOOKUP($A:$A,'Matrice Visualizzazione File 1'!$A:$AR,AG$1,),"")=0,"",IFERROR(VLOOKUP($A:$A,'Matrice Visualizzazione File 1'!$A:$AR,AG$1,),""))</f>
        <v/>
      </c>
      <c r="AH1387" s="2" t="str">
        <f>IF(IFERROR(VLOOKUP($A:$A,'Matrice Visualizzazione File 1'!$A:$AR,AH$1,),"")=0,"",IFERROR(VLOOKUP($A:$A,'Matrice Visualizzazione File 1'!$A:$AR,AH$1,),""))</f>
        <v/>
      </c>
      <c r="AI1387" s="2" t="str">
        <f>IF(IFERROR(VLOOKUP($A:$A,'Matrice Visualizzazione File 1'!$A:$AR,AI$1,),"")=0,"",IFERROR(VLOOKUP($A:$A,'Matrice Visualizzazione File 1'!$A:$AR,AI$1,),""))</f>
        <v/>
      </c>
      <c r="AJ1387" s="2" t="str">
        <f>IF(IFERROR(VLOOKUP($A:$A,'Matrice Visualizzazione File 1'!$A:$AR,AJ$1,),"")=0,"",IFERROR(VLOOKUP($A:$A,'Matrice Visualizzazione File 1'!$A:$AR,AJ$1,),""))</f>
        <v/>
      </c>
      <c r="AK1387" s="2" t="str">
        <f>IF(IFERROR(VLOOKUP($A:$A,'Matrice Visualizzazione File 1'!$A:$AR,AK$1,),"")=0,"",IFERROR(VLOOKUP($A:$A,'Matrice Visualizzazione File 1'!$A:$AR,AK$1,),""))</f>
        <v/>
      </c>
      <c r="AL1387" s="2" t="str">
        <f>IF(IFERROR(VLOOKUP($A:$A,'Matrice Visualizzazione File 1'!$A:$AR,AL$1,),"")=0,"",IFERROR(VLOOKUP($A:$A,'Matrice Visualizzazione File 1'!$A:$AR,AL$1,),""))</f>
        <v/>
      </c>
      <c r="AM1387" s="2" t="str">
        <f>IF(IFERROR(VLOOKUP($A:$A,'Matrice Visualizzazione File 1'!$A:$AR,AM$1,),"")=0,"",IFERROR(VLOOKUP($A:$A,'Matrice Visualizzazione File 1'!$A:$AR,AM$1,),""))</f>
        <v/>
      </c>
      <c r="AN1387" s="2" t="str">
        <f>IF(IFERROR(VLOOKUP($A:$A,'Matrice Visualizzazione File 1'!$A:$AR,AN$1,),"")=0,"",IFERROR(VLOOKUP($A:$A,'Matrice Visualizzazione File 1'!$A:$AR,AN$1,),""))</f>
        <v/>
      </c>
    </row>
    <row r="1388" spans="1:40" x14ac:dyDescent="0.25">
      <c r="A1388" s="2">
        <f t="shared" si="21"/>
        <v>1383</v>
      </c>
      <c r="B1388" s="2" t="str">
        <f>IFERROR(VLOOKUP($A:$A,'Matrice Visualizzazione File 1'!$A:$AR,B$1,),"")</f>
        <v>AABEH0E00</v>
      </c>
      <c r="C1388" s="2" t="str">
        <f>IFERROR(VLOOKUP($A:$A,'Matrice Visualizzazione File 1'!$A:$AR,C$1,),"")</f>
        <v>AD122MJERAD</v>
      </c>
      <c r="D1388" s="2" t="str">
        <f>IFERROR(VLOOKUP($A:$A,'Matrice Visualizzazione File 1'!$A:$AR,D$1,),"")</f>
        <v>IU</v>
      </c>
      <c r="E1388" s="2" t="str">
        <f>_xlfn.TEXTJOIN("|",TRUE,Tabella_Traslata[[#This Row],[HN]:[CN]])</f>
        <v>HN</v>
      </c>
      <c r="F1388" s="2" t="str">
        <f>_xlfn.TEXTJOIN("|",TRUE,Tabella_Traslata[[#This Row],[Sale office 1]:[Sale office 9]])</f>
        <v>ASI0</v>
      </c>
      <c r="G1388" s="2" t="str">
        <f>IFERROR(VLOOKUP($A:$A,'Matrice Visualizzazione File 1'!$A:$AR,G$1,),"")</f>
        <v>No</v>
      </c>
      <c r="H1388" s="2" t="str">
        <f>IFERROR(VLOOKUP($A:$A,'Matrice Visualizzazione File 1'!$A:$AR,H$1,),"")</f>
        <v>Out Calogue</v>
      </c>
      <c r="I1388" s="2" t="str">
        <f>IFERROR(VLOOKUP($A:$A,'Matrice Visualizzazione File 1'!$A:$AR,I$1,),"")</f>
        <v>Phase Out  ESAURITO</v>
      </c>
      <c r="J1388" s="2">
        <f>IFERROR(VLOOKUP($A:$A,'Matrice Visualizzazione File 1'!$A:$AR,J$1,),"")</f>
        <v>0</v>
      </c>
      <c r="K1388" s="2" t="str">
        <f>IFERROR(VLOOKUP($A:$A,'Matrice Visualizzazione File 1'!$A:$AR,K$1,),"")</f>
        <v>MRV</v>
      </c>
      <c r="L1388" s="2" t="str">
        <f>_xlfn.TEXTJOIN("|",TRUE,Tabella_Traslata[[#This Row],[Codice Avviamento 1]:[Codice Avviamento 2]])</f>
        <v/>
      </c>
      <c r="M1388" s="2" t="str">
        <f>_xlfn.TEXTJOIN("|",TRUE,Tabella_Traslata[[#This Row],[Accessorio 1]:[Accessorio 5]])</f>
        <v/>
      </c>
      <c r="N1388" s="2" t="str">
        <f>IFERROR(VLOOKUP($A:$A,'Matrice Visualizzazione File 1'!$A:$AR,N$1,),"")</f>
        <v/>
      </c>
      <c r="O1388" s="2" t="str">
        <f>IFERROR(VLOOKUP($A:$A,'Matrice Visualizzazione File 1'!$A:$AR,O$1,),"")</f>
        <v/>
      </c>
      <c r="P1388" s="2" t="str">
        <f>IFERROR(VLOOKUP($A:$A,'Matrice Visualizzazione File 1'!$A:$AR,P$1,),"")</f>
        <v/>
      </c>
      <c r="Q1388" s="2" t="str">
        <f>IFERROR(VLOOKUP($A:$A,'Matrice Visualizzazione File 1'!$A:$AR,Q$1,),"")</f>
        <v/>
      </c>
      <c r="R1388" s="2" t="str">
        <f>IFERROR(VLOOKUP($A:$A,'Matrice Visualizzazione File 1'!$A:$AR,R$1,),"")</f>
        <v/>
      </c>
      <c r="S1388" s="2">
        <f>IFERROR(VLOOKUP($A:$A,'Matrice Visualizzazione File 1'!$A:$AR,S$1,),"")</f>
        <v>0</v>
      </c>
      <c r="T1388" s="2" t="str">
        <f>IFERROR(VLOOKUP($A:$A,'Matrice Visualizzazione File 1'!$A:$AR,T$1,),"")</f>
        <v/>
      </c>
      <c r="U1388" s="12" t="str">
        <f>IFERROR(VLOOKUP($A:$A,'Matrice Visualizzazione File 1'!$A:$AR,U$1,),"")</f>
        <v/>
      </c>
      <c r="V1388" s="2" t="str">
        <f>IF(IFERROR(VLOOKUP($A:$A,'Matrice Visualizzazione File 1'!$A:$AR,V$1,),"")=0,"",IFERROR(VLOOKUP($A:$A,'Matrice Visualizzazione File 1'!$A:$AR,V$1,),""))</f>
        <v>HN</v>
      </c>
      <c r="W1388" s="2" t="str">
        <f>IF(IFERROR(VLOOKUP($A:$A,'Matrice Visualizzazione File 1'!$A:$AR,W$1,),"")=0,"",IFERROR(VLOOKUP($A:$A,'Matrice Visualizzazione File 1'!$A:$AR,W$1,),""))</f>
        <v/>
      </c>
      <c r="X1388" s="2" t="str">
        <f>IF(IFERROR(VLOOKUP($A:$A,'Matrice Visualizzazione File 1'!$A:$AR,X$1,),"")=0,"",IFERROR(VLOOKUP($A:$A,'Matrice Visualizzazione File 1'!$A:$AR,X$1,),""))</f>
        <v/>
      </c>
      <c r="Y1388" s="2" t="str">
        <f>IF(IFERROR(VLOOKUP($A:$A,'Matrice Visualizzazione File 1'!$A:$AR,Y$1,),"")=0,"",IFERROR(VLOOKUP($A:$A,'Matrice Visualizzazione File 1'!$A:$AR,Y$1,),""))</f>
        <v/>
      </c>
      <c r="Z1388" s="2" t="str">
        <f>IF(IFERROR(VLOOKUP($A:$A,'Matrice Visualizzazione File 1'!$A:$AR,Z$1,),"")=0,"",IFERROR(VLOOKUP($A:$A,'Matrice Visualizzazione File 1'!$A:$AR,Z$1,),""))</f>
        <v/>
      </c>
      <c r="AA1388" s="2" t="str">
        <f>IF(IFERROR(VLOOKUP($A:$A,'Matrice Visualizzazione File 1'!$A:$AR,AA$1,),"")=0,"",IFERROR(VLOOKUP($A:$A,'Matrice Visualizzazione File 1'!$A:$AR,AA$1,),""))</f>
        <v/>
      </c>
      <c r="AB1388" s="2" t="str">
        <f>IF(IFERROR(VLOOKUP($A:$A,'Matrice Visualizzazione File 1'!$A:$AR,AB$1,),"")=0,"",IFERROR(VLOOKUP($A:$A,'Matrice Visualizzazione File 1'!$A:$AR,AB$1,),""))</f>
        <v/>
      </c>
      <c r="AC1388" s="2" t="str">
        <f>IF(IFERROR(VLOOKUP($A:$A,'Matrice Visualizzazione File 1'!$A:$AR,AC$1,),"")=0,"",IFERROR(VLOOKUP($A:$A,'Matrice Visualizzazione File 1'!$A:$AR,AC$1,),""))</f>
        <v/>
      </c>
      <c r="AD1388" s="2" t="str">
        <f>IF(IFERROR(VLOOKUP($A:$A,'Matrice Visualizzazione File 1'!$A:$AR,AD$1,),"")=0,"",IFERROR(VLOOKUP($A:$A,'Matrice Visualizzazione File 1'!$A:$AR,AD$1,),""))</f>
        <v/>
      </c>
      <c r="AE1388" s="2" t="str">
        <f>IF(IFERROR(VLOOKUP($A:$A,'Matrice Visualizzazione File 1'!$A:$AR,AE$1,),"")=0,"",IFERROR(VLOOKUP($A:$A,'Matrice Visualizzazione File 1'!$A:$AR,AE$1,),""))</f>
        <v/>
      </c>
      <c r="AF1388" s="2" t="str">
        <f>IF(IFERROR(VLOOKUP($A:$A,'Matrice Visualizzazione File 1'!$A:$AR,AF$1,),"")=0,"",IFERROR(VLOOKUP($A:$A,'Matrice Visualizzazione File 1'!$A:$AR,AF$1,),""))</f>
        <v>ASI0</v>
      </c>
      <c r="AG1388" s="2" t="str">
        <f>IF(IFERROR(VLOOKUP($A:$A,'Matrice Visualizzazione File 1'!$A:$AR,AG$1,),"")=0,"",IFERROR(VLOOKUP($A:$A,'Matrice Visualizzazione File 1'!$A:$AR,AG$1,),""))</f>
        <v/>
      </c>
      <c r="AH1388" s="2" t="str">
        <f>IF(IFERROR(VLOOKUP($A:$A,'Matrice Visualizzazione File 1'!$A:$AR,AH$1,),"")=0,"",IFERROR(VLOOKUP($A:$A,'Matrice Visualizzazione File 1'!$A:$AR,AH$1,),""))</f>
        <v/>
      </c>
      <c r="AI1388" s="2" t="str">
        <f>IF(IFERROR(VLOOKUP($A:$A,'Matrice Visualizzazione File 1'!$A:$AR,AI$1,),"")=0,"",IFERROR(VLOOKUP($A:$A,'Matrice Visualizzazione File 1'!$A:$AR,AI$1,),""))</f>
        <v/>
      </c>
      <c r="AJ1388" s="2" t="str">
        <f>IF(IFERROR(VLOOKUP($A:$A,'Matrice Visualizzazione File 1'!$A:$AR,AJ$1,),"")=0,"",IFERROR(VLOOKUP($A:$A,'Matrice Visualizzazione File 1'!$A:$AR,AJ$1,),""))</f>
        <v/>
      </c>
      <c r="AK1388" s="2" t="str">
        <f>IF(IFERROR(VLOOKUP($A:$A,'Matrice Visualizzazione File 1'!$A:$AR,AK$1,),"")=0,"",IFERROR(VLOOKUP($A:$A,'Matrice Visualizzazione File 1'!$A:$AR,AK$1,),""))</f>
        <v/>
      </c>
      <c r="AL1388" s="2" t="str">
        <f>IF(IFERROR(VLOOKUP($A:$A,'Matrice Visualizzazione File 1'!$A:$AR,AL$1,),"")=0,"",IFERROR(VLOOKUP($A:$A,'Matrice Visualizzazione File 1'!$A:$AR,AL$1,),""))</f>
        <v/>
      </c>
      <c r="AM1388" s="2" t="str">
        <f>IF(IFERROR(VLOOKUP($A:$A,'Matrice Visualizzazione File 1'!$A:$AR,AM$1,),"")=0,"",IFERROR(VLOOKUP($A:$A,'Matrice Visualizzazione File 1'!$A:$AR,AM$1,),""))</f>
        <v/>
      </c>
      <c r="AN1388" s="2" t="str">
        <f>IF(IFERROR(VLOOKUP($A:$A,'Matrice Visualizzazione File 1'!$A:$AR,AN$1,),"")=0,"",IFERROR(VLOOKUP($A:$A,'Matrice Visualizzazione File 1'!$A:$AR,AN$1,),""))</f>
        <v/>
      </c>
    </row>
    <row r="1389" spans="1:40" x14ac:dyDescent="0.25">
      <c r="A1389" s="2">
        <f t="shared" si="21"/>
        <v>1384</v>
      </c>
      <c r="B1389" s="2" t="str">
        <f>IFERROR(VLOOKUP($A:$A,'Matrice Visualizzazione File 1'!$A:$AR,B$1,),"")</f>
        <v>AABEWKU00</v>
      </c>
      <c r="C1389" s="2" t="str">
        <f>IFERROR(VLOOKUP($A:$A,'Matrice Visualizzazione File 1'!$A:$AR,C$1,),"")</f>
        <v>AS25S2SJ1FA CASING</v>
      </c>
      <c r="D1389" s="2" t="str">
        <f>IFERROR(VLOOKUP($A:$A,'Matrice Visualizzazione File 1'!$A:$AR,D$1,),"")</f>
        <v>IU</v>
      </c>
      <c r="E1389" s="2" t="str">
        <f>_xlfn.TEXTJOIN("|",TRUE,Tabella_Traslata[[#This Row],[HN]:[CN]])</f>
        <v>HN</v>
      </c>
      <c r="F1389" s="2" t="str">
        <f>_xlfn.TEXTJOIN("|",TRUE,Tabella_Traslata[[#This Row],[Sale office 1]:[Sale office 9]])</f>
        <v>ASI0</v>
      </c>
      <c r="G1389" s="2" t="str">
        <f>IFERROR(VLOOKUP($A:$A,'Matrice Visualizzazione File 1'!$A:$AR,G$1,),"")</f>
        <v>No</v>
      </c>
      <c r="H1389" s="2" t="str">
        <f>IFERROR(VLOOKUP($A:$A,'Matrice Visualizzazione File 1'!$A:$AR,H$1,),"")</f>
        <v>Out Calogue</v>
      </c>
      <c r="I1389" s="2">
        <f>IFERROR(VLOOKUP($A:$A,'Matrice Visualizzazione File 1'!$A:$AR,I$1,),"")</f>
        <v>0</v>
      </c>
      <c r="J1389" s="2">
        <f>IFERROR(VLOOKUP($A:$A,'Matrice Visualizzazione File 1'!$A:$AR,J$1,),"")</f>
        <v>0</v>
      </c>
      <c r="K1389" s="2" t="str">
        <f>IFERROR(VLOOKUP($A:$A,'Matrice Visualizzazione File 1'!$A:$AR,K$1,),"")</f>
        <v>Catologue</v>
      </c>
      <c r="L1389" s="2" t="str">
        <f>_xlfn.TEXTJOIN("|",TRUE,Tabella_Traslata[[#This Row],[Codice Avviamento 1]:[Codice Avviamento 2]])</f>
        <v/>
      </c>
      <c r="M1389" s="2" t="str">
        <f>_xlfn.TEXTJOIN("|",TRUE,Tabella_Traslata[[#This Row],[Accessorio 1]:[Accessorio 5]])</f>
        <v/>
      </c>
      <c r="N1389" s="2" t="str">
        <f>IFERROR(VLOOKUP($A:$A,'Matrice Visualizzazione File 1'!$A:$AR,N$1,),"")</f>
        <v/>
      </c>
      <c r="O1389" s="2" t="str">
        <f>IFERROR(VLOOKUP($A:$A,'Matrice Visualizzazione File 1'!$A:$AR,O$1,),"")</f>
        <v/>
      </c>
      <c r="P1389" s="2" t="str">
        <f>IFERROR(VLOOKUP($A:$A,'Matrice Visualizzazione File 1'!$A:$AR,P$1,),"")</f>
        <v/>
      </c>
      <c r="Q1389" s="2" t="str">
        <f>IFERROR(VLOOKUP($A:$A,'Matrice Visualizzazione File 1'!$A:$AR,Q$1,),"")</f>
        <v/>
      </c>
      <c r="R1389" s="2" t="str">
        <f>IFERROR(VLOOKUP($A:$A,'Matrice Visualizzazione File 1'!$A:$AR,R$1,),"")</f>
        <v/>
      </c>
      <c r="S1389" s="2">
        <f>IFERROR(VLOOKUP($A:$A,'Matrice Visualizzazione File 1'!$A:$AR,S$1,),"")</f>
        <v>0</v>
      </c>
      <c r="T1389" s="2" t="str">
        <f>IFERROR(VLOOKUP($A:$A,'Matrice Visualizzazione File 1'!$A:$AR,T$1,),"")</f>
        <v/>
      </c>
      <c r="U1389" s="12" t="str">
        <f>IFERROR(VLOOKUP($A:$A,'Matrice Visualizzazione File 1'!$A:$AR,U$1,),"")</f>
        <v/>
      </c>
      <c r="V1389" s="2" t="str">
        <f>IF(IFERROR(VLOOKUP($A:$A,'Matrice Visualizzazione File 1'!$A:$AR,V$1,),"")=0,"",IFERROR(VLOOKUP($A:$A,'Matrice Visualizzazione File 1'!$A:$AR,V$1,),""))</f>
        <v>HN</v>
      </c>
      <c r="W1389" s="2" t="str">
        <f>IF(IFERROR(VLOOKUP($A:$A,'Matrice Visualizzazione File 1'!$A:$AR,W$1,),"")=0,"",IFERROR(VLOOKUP($A:$A,'Matrice Visualizzazione File 1'!$A:$AR,W$1,),""))</f>
        <v/>
      </c>
      <c r="X1389" s="2" t="str">
        <f>IF(IFERROR(VLOOKUP($A:$A,'Matrice Visualizzazione File 1'!$A:$AR,X$1,),"")=0,"",IFERROR(VLOOKUP($A:$A,'Matrice Visualizzazione File 1'!$A:$AR,X$1,),""))</f>
        <v/>
      </c>
      <c r="Y1389" s="2" t="str">
        <f>IF(IFERROR(VLOOKUP($A:$A,'Matrice Visualizzazione File 1'!$A:$AR,Y$1,),"")=0,"",IFERROR(VLOOKUP($A:$A,'Matrice Visualizzazione File 1'!$A:$AR,Y$1,),""))</f>
        <v/>
      </c>
      <c r="Z1389" s="2" t="str">
        <f>IF(IFERROR(VLOOKUP($A:$A,'Matrice Visualizzazione File 1'!$A:$AR,Z$1,),"")=0,"",IFERROR(VLOOKUP($A:$A,'Matrice Visualizzazione File 1'!$A:$AR,Z$1,),""))</f>
        <v/>
      </c>
      <c r="AA1389" s="2" t="str">
        <f>IF(IFERROR(VLOOKUP($A:$A,'Matrice Visualizzazione File 1'!$A:$AR,AA$1,),"")=0,"",IFERROR(VLOOKUP($A:$A,'Matrice Visualizzazione File 1'!$A:$AR,AA$1,),""))</f>
        <v/>
      </c>
      <c r="AB1389" s="2" t="str">
        <f>IF(IFERROR(VLOOKUP($A:$A,'Matrice Visualizzazione File 1'!$A:$AR,AB$1,),"")=0,"",IFERROR(VLOOKUP($A:$A,'Matrice Visualizzazione File 1'!$A:$AR,AB$1,),""))</f>
        <v/>
      </c>
      <c r="AC1389" s="2" t="str">
        <f>IF(IFERROR(VLOOKUP($A:$A,'Matrice Visualizzazione File 1'!$A:$AR,AC$1,),"")=0,"",IFERROR(VLOOKUP($A:$A,'Matrice Visualizzazione File 1'!$A:$AR,AC$1,),""))</f>
        <v/>
      </c>
      <c r="AD1389" s="2" t="str">
        <f>IF(IFERROR(VLOOKUP($A:$A,'Matrice Visualizzazione File 1'!$A:$AR,AD$1,),"")=0,"",IFERROR(VLOOKUP($A:$A,'Matrice Visualizzazione File 1'!$A:$AR,AD$1,),""))</f>
        <v/>
      </c>
      <c r="AE1389" s="2" t="str">
        <f>IF(IFERROR(VLOOKUP($A:$A,'Matrice Visualizzazione File 1'!$A:$AR,AE$1,),"")=0,"",IFERROR(VLOOKUP($A:$A,'Matrice Visualizzazione File 1'!$A:$AR,AE$1,),""))</f>
        <v/>
      </c>
      <c r="AF1389" s="2" t="str">
        <f>IF(IFERROR(VLOOKUP($A:$A,'Matrice Visualizzazione File 1'!$A:$AR,AF$1,),"")=0,"",IFERROR(VLOOKUP($A:$A,'Matrice Visualizzazione File 1'!$A:$AR,AF$1,),""))</f>
        <v>ASI0</v>
      </c>
      <c r="AG1389" s="2" t="str">
        <f>IF(IFERROR(VLOOKUP($A:$A,'Matrice Visualizzazione File 1'!$A:$AR,AG$1,),"")=0,"",IFERROR(VLOOKUP($A:$A,'Matrice Visualizzazione File 1'!$A:$AR,AG$1,),""))</f>
        <v/>
      </c>
      <c r="AH1389" s="2" t="str">
        <f>IF(IFERROR(VLOOKUP($A:$A,'Matrice Visualizzazione File 1'!$A:$AR,AH$1,),"")=0,"",IFERROR(VLOOKUP($A:$A,'Matrice Visualizzazione File 1'!$A:$AR,AH$1,),""))</f>
        <v/>
      </c>
      <c r="AI1389" s="2" t="str">
        <f>IF(IFERROR(VLOOKUP($A:$A,'Matrice Visualizzazione File 1'!$A:$AR,AI$1,),"")=0,"",IFERROR(VLOOKUP($A:$A,'Matrice Visualizzazione File 1'!$A:$AR,AI$1,),""))</f>
        <v/>
      </c>
      <c r="AJ1389" s="2" t="str">
        <f>IF(IFERROR(VLOOKUP($A:$A,'Matrice Visualizzazione File 1'!$A:$AR,AJ$1,),"")=0,"",IFERROR(VLOOKUP($A:$A,'Matrice Visualizzazione File 1'!$A:$AR,AJ$1,),""))</f>
        <v/>
      </c>
      <c r="AK1389" s="2" t="str">
        <f>IF(IFERROR(VLOOKUP($A:$A,'Matrice Visualizzazione File 1'!$A:$AR,AK$1,),"")=0,"",IFERROR(VLOOKUP($A:$A,'Matrice Visualizzazione File 1'!$A:$AR,AK$1,),""))</f>
        <v/>
      </c>
      <c r="AL1389" s="2" t="str">
        <f>IF(IFERROR(VLOOKUP($A:$A,'Matrice Visualizzazione File 1'!$A:$AR,AL$1,),"")=0,"",IFERROR(VLOOKUP($A:$A,'Matrice Visualizzazione File 1'!$A:$AR,AL$1,),""))</f>
        <v/>
      </c>
      <c r="AM1389" s="2" t="str">
        <f>IF(IFERROR(VLOOKUP($A:$A,'Matrice Visualizzazione File 1'!$A:$AR,AM$1,),"")=0,"",IFERROR(VLOOKUP($A:$A,'Matrice Visualizzazione File 1'!$A:$AR,AM$1,),""))</f>
        <v/>
      </c>
      <c r="AN1389" s="2" t="str">
        <f>IF(IFERROR(VLOOKUP($A:$A,'Matrice Visualizzazione File 1'!$A:$AR,AN$1,),"")=0,"",IFERROR(VLOOKUP($A:$A,'Matrice Visualizzazione File 1'!$A:$AR,AN$1,),""))</f>
        <v/>
      </c>
    </row>
    <row r="1390" spans="1:40" x14ac:dyDescent="0.25">
      <c r="A1390" s="2">
        <f t="shared" si="21"/>
        <v>1385</v>
      </c>
      <c r="B1390" s="2" t="str">
        <f>IFERROR(VLOOKUP($A:$A,'Matrice Visualizzazione File 1'!$A:$AR,B$1,),"")</f>
        <v>AABEY8U00</v>
      </c>
      <c r="C1390" s="2" t="str">
        <f>IFERROR(VLOOKUP($A:$A,'Matrice Visualizzazione File 1'!$A:$AR,C$1,),"")</f>
        <v>EUAS35S2SJ1FA CASI</v>
      </c>
      <c r="D1390" s="2" t="str">
        <f>IFERROR(VLOOKUP($A:$A,'Matrice Visualizzazione File 1'!$A:$AR,D$1,),"")</f>
        <v>IU</v>
      </c>
      <c r="E1390" s="2" t="str">
        <f>_xlfn.TEXTJOIN("|",TRUE,Tabella_Traslata[[#This Row],[HN]:[CN]])</f>
        <v>HN</v>
      </c>
      <c r="F1390" s="2" t="str">
        <f>_xlfn.TEXTJOIN("|",TRUE,Tabella_Traslata[[#This Row],[Sale office 1]:[Sale office 9]])</f>
        <v>ASI0</v>
      </c>
      <c r="G1390" s="2" t="str">
        <f>IFERROR(VLOOKUP($A:$A,'Matrice Visualizzazione File 1'!$A:$AR,G$1,),"")</f>
        <v>No</v>
      </c>
      <c r="H1390" s="2" t="str">
        <f>IFERROR(VLOOKUP($A:$A,'Matrice Visualizzazione File 1'!$A:$AR,H$1,),"")</f>
        <v>Out Calogue</v>
      </c>
      <c r="I1390" s="2">
        <f>IFERROR(VLOOKUP($A:$A,'Matrice Visualizzazione File 1'!$A:$AR,I$1,),"")</f>
        <v>0</v>
      </c>
      <c r="J1390" s="2">
        <f>IFERROR(VLOOKUP($A:$A,'Matrice Visualizzazione File 1'!$A:$AR,J$1,),"")</f>
        <v>0</v>
      </c>
      <c r="K1390" s="2" t="str">
        <f>IFERROR(VLOOKUP($A:$A,'Matrice Visualizzazione File 1'!$A:$AR,K$1,),"")</f>
        <v>Catologue</v>
      </c>
      <c r="L1390" s="2" t="str">
        <f>_xlfn.TEXTJOIN("|",TRUE,Tabella_Traslata[[#This Row],[Codice Avviamento 1]:[Codice Avviamento 2]])</f>
        <v/>
      </c>
      <c r="M1390" s="2" t="str">
        <f>_xlfn.TEXTJOIN("|",TRUE,Tabella_Traslata[[#This Row],[Accessorio 1]:[Accessorio 5]])</f>
        <v/>
      </c>
      <c r="N1390" s="2" t="str">
        <f>IFERROR(VLOOKUP($A:$A,'Matrice Visualizzazione File 1'!$A:$AR,N$1,),"")</f>
        <v/>
      </c>
      <c r="O1390" s="2" t="str">
        <f>IFERROR(VLOOKUP($A:$A,'Matrice Visualizzazione File 1'!$A:$AR,O$1,),"")</f>
        <v/>
      </c>
      <c r="P1390" s="2" t="str">
        <f>IFERROR(VLOOKUP($A:$A,'Matrice Visualizzazione File 1'!$A:$AR,P$1,),"")</f>
        <v/>
      </c>
      <c r="Q1390" s="2" t="str">
        <f>IFERROR(VLOOKUP($A:$A,'Matrice Visualizzazione File 1'!$A:$AR,Q$1,),"")</f>
        <v/>
      </c>
      <c r="R1390" s="2" t="str">
        <f>IFERROR(VLOOKUP($A:$A,'Matrice Visualizzazione File 1'!$A:$AR,R$1,),"")</f>
        <v/>
      </c>
      <c r="S1390" s="2">
        <f>IFERROR(VLOOKUP($A:$A,'Matrice Visualizzazione File 1'!$A:$AR,S$1,),"")</f>
        <v>0</v>
      </c>
      <c r="T1390" s="2" t="str">
        <f>IFERROR(VLOOKUP($A:$A,'Matrice Visualizzazione File 1'!$A:$AR,T$1,),"")</f>
        <v/>
      </c>
      <c r="U1390" s="12" t="str">
        <f>IFERROR(VLOOKUP($A:$A,'Matrice Visualizzazione File 1'!$A:$AR,U$1,),"")</f>
        <v/>
      </c>
      <c r="V1390" s="2" t="str">
        <f>IF(IFERROR(VLOOKUP($A:$A,'Matrice Visualizzazione File 1'!$A:$AR,V$1,),"")=0,"",IFERROR(VLOOKUP($A:$A,'Matrice Visualizzazione File 1'!$A:$AR,V$1,),""))</f>
        <v>HN</v>
      </c>
      <c r="W1390" s="2" t="str">
        <f>IF(IFERROR(VLOOKUP($A:$A,'Matrice Visualizzazione File 1'!$A:$AR,W$1,),"")=0,"",IFERROR(VLOOKUP($A:$A,'Matrice Visualizzazione File 1'!$A:$AR,W$1,),""))</f>
        <v/>
      </c>
      <c r="X1390" s="2" t="str">
        <f>IF(IFERROR(VLOOKUP($A:$A,'Matrice Visualizzazione File 1'!$A:$AR,X$1,),"")=0,"",IFERROR(VLOOKUP($A:$A,'Matrice Visualizzazione File 1'!$A:$AR,X$1,),""))</f>
        <v/>
      </c>
      <c r="Y1390" s="2" t="str">
        <f>IF(IFERROR(VLOOKUP($A:$A,'Matrice Visualizzazione File 1'!$A:$AR,Y$1,),"")=0,"",IFERROR(VLOOKUP($A:$A,'Matrice Visualizzazione File 1'!$A:$AR,Y$1,),""))</f>
        <v/>
      </c>
      <c r="Z1390" s="2" t="str">
        <f>IF(IFERROR(VLOOKUP($A:$A,'Matrice Visualizzazione File 1'!$A:$AR,Z$1,),"")=0,"",IFERROR(VLOOKUP($A:$A,'Matrice Visualizzazione File 1'!$A:$AR,Z$1,),""))</f>
        <v/>
      </c>
      <c r="AA1390" s="2" t="str">
        <f>IF(IFERROR(VLOOKUP($A:$A,'Matrice Visualizzazione File 1'!$A:$AR,AA$1,),"")=0,"",IFERROR(VLOOKUP($A:$A,'Matrice Visualizzazione File 1'!$A:$AR,AA$1,),""))</f>
        <v/>
      </c>
      <c r="AB1390" s="2" t="str">
        <f>IF(IFERROR(VLOOKUP($A:$A,'Matrice Visualizzazione File 1'!$A:$AR,AB$1,),"")=0,"",IFERROR(VLOOKUP($A:$A,'Matrice Visualizzazione File 1'!$A:$AR,AB$1,),""))</f>
        <v/>
      </c>
      <c r="AC1390" s="2" t="str">
        <f>IF(IFERROR(VLOOKUP($A:$A,'Matrice Visualizzazione File 1'!$A:$AR,AC$1,),"")=0,"",IFERROR(VLOOKUP($A:$A,'Matrice Visualizzazione File 1'!$A:$AR,AC$1,),""))</f>
        <v/>
      </c>
      <c r="AD1390" s="2" t="str">
        <f>IF(IFERROR(VLOOKUP($A:$A,'Matrice Visualizzazione File 1'!$A:$AR,AD$1,),"")=0,"",IFERROR(VLOOKUP($A:$A,'Matrice Visualizzazione File 1'!$A:$AR,AD$1,),""))</f>
        <v/>
      </c>
      <c r="AE1390" s="2" t="str">
        <f>IF(IFERROR(VLOOKUP($A:$A,'Matrice Visualizzazione File 1'!$A:$AR,AE$1,),"")=0,"",IFERROR(VLOOKUP($A:$A,'Matrice Visualizzazione File 1'!$A:$AR,AE$1,),""))</f>
        <v/>
      </c>
      <c r="AF1390" s="2" t="str">
        <f>IF(IFERROR(VLOOKUP($A:$A,'Matrice Visualizzazione File 1'!$A:$AR,AF$1,),"")=0,"",IFERROR(VLOOKUP($A:$A,'Matrice Visualizzazione File 1'!$A:$AR,AF$1,),""))</f>
        <v>ASI0</v>
      </c>
      <c r="AG1390" s="2" t="str">
        <f>IF(IFERROR(VLOOKUP($A:$A,'Matrice Visualizzazione File 1'!$A:$AR,AG$1,),"")=0,"",IFERROR(VLOOKUP($A:$A,'Matrice Visualizzazione File 1'!$A:$AR,AG$1,),""))</f>
        <v/>
      </c>
      <c r="AH1390" s="2" t="str">
        <f>IF(IFERROR(VLOOKUP($A:$A,'Matrice Visualizzazione File 1'!$A:$AR,AH$1,),"")=0,"",IFERROR(VLOOKUP($A:$A,'Matrice Visualizzazione File 1'!$A:$AR,AH$1,),""))</f>
        <v/>
      </c>
      <c r="AI1390" s="2" t="str">
        <f>IF(IFERROR(VLOOKUP($A:$A,'Matrice Visualizzazione File 1'!$A:$AR,AI$1,),"")=0,"",IFERROR(VLOOKUP($A:$A,'Matrice Visualizzazione File 1'!$A:$AR,AI$1,),""))</f>
        <v/>
      </c>
      <c r="AJ1390" s="2" t="str">
        <f>IF(IFERROR(VLOOKUP($A:$A,'Matrice Visualizzazione File 1'!$A:$AR,AJ$1,),"")=0,"",IFERROR(VLOOKUP($A:$A,'Matrice Visualizzazione File 1'!$A:$AR,AJ$1,),""))</f>
        <v/>
      </c>
      <c r="AK1390" s="2" t="str">
        <f>IF(IFERROR(VLOOKUP($A:$A,'Matrice Visualizzazione File 1'!$A:$AR,AK$1,),"")=0,"",IFERROR(VLOOKUP($A:$A,'Matrice Visualizzazione File 1'!$A:$AR,AK$1,),""))</f>
        <v/>
      </c>
      <c r="AL1390" s="2" t="str">
        <f>IF(IFERROR(VLOOKUP($A:$A,'Matrice Visualizzazione File 1'!$A:$AR,AL$1,),"")=0,"",IFERROR(VLOOKUP($A:$A,'Matrice Visualizzazione File 1'!$A:$AR,AL$1,),""))</f>
        <v/>
      </c>
      <c r="AM1390" s="2" t="str">
        <f>IF(IFERROR(VLOOKUP($A:$A,'Matrice Visualizzazione File 1'!$A:$AR,AM$1,),"")=0,"",IFERROR(VLOOKUP($A:$A,'Matrice Visualizzazione File 1'!$A:$AR,AM$1,),""))</f>
        <v/>
      </c>
      <c r="AN1390" s="2" t="str">
        <f>IF(IFERROR(VLOOKUP($A:$A,'Matrice Visualizzazione File 1'!$A:$AR,AN$1,),"")=0,"",IFERROR(VLOOKUP($A:$A,'Matrice Visualizzazione File 1'!$A:$AR,AN$1,),""))</f>
        <v/>
      </c>
    </row>
    <row r="1391" spans="1:40" x14ac:dyDescent="0.25">
      <c r="A1391" s="2">
        <f t="shared" si="21"/>
        <v>1386</v>
      </c>
      <c r="B1391" s="2" t="str">
        <f>IFERROR(VLOOKUP($A:$A,'Matrice Visualizzazione File 1'!$A:$AR,B$1,),"")</f>
        <v>AABF14U00</v>
      </c>
      <c r="C1391" s="2" t="str">
        <f>IFERROR(VLOOKUP($A:$A,'Matrice Visualizzazione File 1'!$A:$AR,C$1,),"")</f>
        <v>AS25PBAHRA-CASING</v>
      </c>
      <c r="D1391" s="2" t="str">
        <f>IFERROR(VLOOKUP($A:$A,'Matrice Visualizzazione File 1'!$A:$AR,D$1,),"")</f>
        <v>IU</v>
      </c>
      <c r="E1391" s="2" t="str">
        <f>_xlfn.TEXTJOIN("|",TRUE,Tabella_Traslata[[#This Row],[HN]:[CN]])</f>
        <v>HN</v>
      </c>
      <c r="F1391" s="2" t="str">
        <f>_xlfn.TEXTJOIN("|",TRUE,Tabella_Traslata[[#This Row],[Sale office 1]:[Sale office 9]])</f>
        <v>ASI0</v>
      </c>
      <c r="G1391" s="2" t="str">
        <f>IFERROR(VLOOKUP($A:$A,'Matrice Visualizzazione File 1'!$A:$AR,G$1,),"")</f>
        <v>No</v>
      </c>
      <c r="H1391" s="2" t="str">
        <f>IFERROR(VLOOKUP($A:$A,'Matrice Visualizzazione File 1'!$A:$AR,H$1,),"")</f>
        <v>Out Calogue</v>
      </c>
      <c r="I1391" s="2">
        <f>IFERROR(VLOOKUP($A:$A,'Matrice Visualizzazione File 1'!$A:$AR,I$1,),"")</f>
        <v>0</v>
      </c>
      <c r="J1391" s="2">
        <f>IFERROR(VLOOKUP($A:$A,'Matrice Visualizzazione File 1'!$A:$AR,J$1,),"")</f>
        <v>0</v>
      </c>
      <c r="K1391" s="2" t="str">
        <f>IFERROR(VLOOKUP($A:$A,'Matrice Visualizzazione File 1'!$A:$AR,K$1,),"")</f>
        <v>Catologue</v>
      </c>
      <c r="L1391" s="2" t="str">
        <f>_xlfn.TEXTJOIN("|",TRUE,Tabella_Traslata[[#This Row],[Codice Avviamento 1]:[Codice Avviamento 2]])</f>
        <v/>
      </c>
      <c r="M1391" s="2" t="str">
        <f>_xlfn.TEXTJOIN("|",TRUE,Tabella_Traslata[[#This Row],[Accessorio 1]:[Accessorio 5]])</f>
        <v/>
      </c>
      <c r="N1391" s="2" t="str">
        <f>IFERROR(VLOOKUP($A:$A,'Matrice Visualizzazione File 1'!$A:$AR,N$1,),"")</f>
        <v/>
      </c>
      <c r="O1391" s="2" t="str">
        <f>IFERROR(VLOOKUP($A:$A,'Matrice Visualizzazione File 1'!$A:$AR,O$1,),"")</f>
        <v/>
      </c>
      <c r="P1391" s="2" t="str">
        <f>IFERROR(VLOOKUP($A:$A,'Matrice Visualizzazione File 1'!$A:$AR,P$1,),"")</f>
        <v/>
      </c>
      <c r="Q1391" s="2" t="str">
        <f>IFERROR(VLOOKUP($A:$A,'Matrice Visualizzazione File 1'!$A:$AR,Q$1,),"")</f>
        <v/>
      </c>
      <c r="R1391" s="2" t="str">
        <f>IFERROR(VLOOKUP($A:$A,'Matrice Visualizzazione File 1'!$A:$AR,R$1,),"")</f>
        <v/>
      </c>
      <c r="S1391" s="2">
        <f>IFERROR(VLOOKUP($A:$A,'Matrice Visualizzazione File 1'!$A:$AR,S$1,),"")</f>
        <v>0</v>
      </c>
      <c r="T1391" s="2" t="str">
        <f>IFERROR(VLOOKUP($A:$A,'Matrice Visualizzazione File 1'!$A:$AR,T$1,),"")</f>
        <v/>
      </c>
      <c r="U1391" s="12" t="str">
        <f>IFERROR(VLOOKUP($A:$A,'Matrice Visualizzazione File 1'!$A:$AR,U$1,),"")</f>
        <v/>
      </c>
      <c r="V1391" s="2" t="str">
        <f>IF(IFERROR(VLOOKUP($A:$A,'Matrice Visualizzazione File 1'!$A:$AR,V$1,),"")=0,"",IFERROR(VLOOKUP($A:$A,'Matrice Visualizzazione File 1'!$A:$AR,V$1,),""))</f>
        <v>HN</v>
      </c>
      <c r="W1391" s="2" t="str">
        <f>IF(IFERROR(VLOOKUP($A:$A,'Matrice Visualizzazione File 1'!$A:$AR,W$1,),"")=0,"",IFERROR(VLOOKUP($A:$A,'Matrice Visualizzazione File 1'!$A:$AR,W$1,),""))</f>
        <v/>
      </c>
      <c r="X1391" s="2" t="str">
        <f>IF(IFERROR(VLOOKUP($A:$A,'Matrice Visualizzazione File 1'!$A:$AR,X$1,),"")=0,"",IFERROR(VLOOKUP($A:$A,'Matrice Visualizzazione File 1'!$A:$AR,X$1,),""))</f>
        <v/>
      </c>
      <c r="Y1391" s="2" t="str">
        <f>IF(IFERROR(VLOOKUP($A:$A,'Matrice Visualizzazione File 1'!$A:$AR,Y$1,),"")=0,"",IFERROR(VLOOKUP($A:$A,'Matrice Visualizzazione File 1'!$A:$AR,Y$1,),""))</f>
        <v/>
      </c>
      <c r="Z1391" s="2" t="str">
        <f>IF(IFERROR(VLOOKUP($A:$A,'Matrice Visualizzazione File 1'!$A:$AR,Z$1,),"")=0,"",IFERROR(VLOOKUP($A:$A,'Matrice Visualizzazione File 1'!$A:$AR,Z$1,),""))</f>
        <v/>
      </c>
      <c r="AA1391" s="2" t="str">
        <f>IF(IFERROR(VLOOKUP($A:$A,'Matrice Visualizzazione File 1'!$A:$AR,AA$1,),"")=0,"",IFERROR(VLOOKUP($A:$A,'Matrice Visualizzazione File 1'!$A:$AR,AA$1,),""))</f>
        <v/>
      </c>
      <c r="AB1391" s="2" t="str">
        <f>IF(IFERROR(VLOOKUP($A:$A,'Matrice Visualizzazione File 1'!$A:$AR,AB$1,),"")=0,"",IFERROR(VLOOKUP($A:$A,'Matrice Visualizzazione File 1'!$A:$AR,AB$1,),""))</f>
        <v/>
      </c>
      <c r="AC1391" s="2" t="str">
        <f>IF(IFERROR(VLOOKUP($A:$A,'Matrice Visualizzazione File 1'!$A:$AR,AC$1,),"")=0,"",IFERROR(VLOOKUP($A:$A,'Matrice Visualizzazione File 1'!$A:$AR,AC$1,),""))</f>
        <v/>
      </c>
      <c r="AD1391" s="2" t="str">
        <f>IF(IFERROR(VLOOKUP($A:$A,'Matrice Visualizzazione File 1'!$A:$AR,AD$1,),"")=0,"",IFERROR(VLOOKUP($A:$A,'Matrice Visualizzazione File 1'!$A:$AR,AD$1,),""))</f>
        <v/>
      </c>
      <c r="AE1391" s="2" t="str">
        <f>IF(IFERROR(VLOOKUP($A:$A,'Matrice Visualizzazione File 1'!$A:$AR,AE$1,),"")=0,"",IFERROR(VLOOKUP($A:$A,'Matrice Visualizzazione File 1'!$A:$AR,AE$1,),""))</f>
        <v/>
      </c>
      <c r="AF1391" s="2" t="str">
        <f>IF(IFERROR(VLOOKUP($A:$A,'Matrice Visualizzazione File 1'!$A:$AR,AF$1,),"")=0,"",IFERROR(VLOOKUP($A:$A,'Matrice Visualizzazione File 1'!$A:$AR,AF$1,),""))</f>
        <v>ASI0</v>
      </c>
      <c r="AG1391" s="2" t="str">
        <f>IF(IFERROR(VLOOKUP($A:$A,'Matrice Visualizzazione File 1'!$A:$AR,AG$1,),"")=0,"",IFERROR(VLOOKUP($A:$A,'Matrice Visualizzazione File 1'!$A:$AR,AG$1,),""))</f>
        <v/>
      </c>
      <c r="AH1391" s="2" t="str">
        <f>IF(IFERROR(VLOOKUP($A:$A,'Matrice Visualizzazione File 1'!$A:$AR,AH$1,),"")=0,"",IFERROR(VLOOKUP($A:$A,'Matrice Visualizzazione File 1'!$A:$AR,AH$1,),""))</f>
        <v/>
      </c>
      <c r="AI1391" s="2" t="str">
        <f>IF(IFERROR(VLOOKUP($A:$A,'Matrice Visualizzazione File 1'!$A:$AR,AI$1,),"")=0,"",IFERROR(VLOOKUP($A:$A,'Matrice Visualizzazione File 1'!$A:$AR,AI$1,),""))</f>
        <v/>
      </c>
      <c r="AJ1391" s="2" t="str">
        <f>IF(IFERROR(VLOOKUP($A:$A,'Matrice Visualizzazione File 1'!$A:$AR,AJ$1,),"")=0,"",IFERROR(VLOOKUP($A:$A,'Matrice Visualizzazione File 1'!$A:$AR,AJ$1,),""))</f>
        <v/>
      </c>
      <c r="AK1391" s="2" t="str">
        <f>IF(IFERROR(VLOOKUP($A:$A,'Matrice Visualizzazione File 1'!$A:$AR,AK$1,),"")=0,"",IFERROR(VLOOKUP($A:$A,'Matrice Visualizzazione File 1'!$A:$AR,AK$1,),""))</f>
        <v/>
      </c>
      <c r="AL1391" s="2" t="str">
        <f>IF(IFERROR(VLOOKUP($A:$A,'Matrice Visualizzazione File 1'!$A:$AR,AL$1,),"")=0,"",IFERROR(VLOOKUP($A:$A,'Matrice Visualizzazione File 1'!$A:$AR,AL$1,),""))</f>
        <v/>
      </c>
      <c r="AM1391" s="2" t="str">
        <f>IF(IFERROR(VLOOKUP($A:$A,'Matrice Visualizzazione File 1'!$A:$AR,AM$1,),"")=0,"",IFERROR(VLOOKUP($A:$A,'Matrice Visualizzazione File 1'!$A:$AR,AM$1,),""))</f>
        <v/>
      </c>
      <c r="AN1391" s="2" t="str">
        <f>IF(IFERROR(VLOOKUP($A:$A,'Matrice Visualizzazione File 1'!$A:$AR,AN$1,),"")=0,"",IFERROR(VLOOKUP($A:$A,'Matrice Visualizzazione File 1'!$A:$AR,AN$1,),""))</f>
        <v/>
      </c>
    </row>
    <row r="1392" spans="1:40" x14ac:dyDescent="0.25">
      <c r="A1392" s="2">
        <f t="shared" si="21"/>
        <v>1387</v>
      </c>
      <c r="B1392" s="2" t="str">
        <f>IFERROR(VLOOKUP($A:$A,'Matrice Visualizzazione File 1'!$A:$AR,B$1,),"")</f>
        <v>AABF1VU01</v>
      </c>
      <c r="C1392" s="2" t="str">
        <f>IFERROR(VLOOKUP($A:$A,'Matrice Visualizzazione File 1'!$A:$AR,C$1,),"")</f>
        <v>CY-09RAIN -CASING</v>
      </c>
      <c r="D1392" s="2" t="str">
        <f>IFERROR(VLOOKUP($A:$A,'Matrice Visualizzazione File 1'!$A:$AR,D$1,),"")</f>
        <v>IU</v>
      </c>
      <c r="E1392" s="2" t="str">
        <f>_xlfn.TEXTJOIN("|",TRUE,Tabella_Traslata[[#This Row],[HN]:[CN]])</f>
        <v>HN</v>
      </c>
      <c r="F1392" s="2" t="str">
        <f>_xlfn.TEXTJOIN("|",TRUE,Tabella_Traslata[[#This Row],[Sale office 1]:[Sale office 9]])</f>
        <v>ASI0</v>
      </c>
      <c r="G1392" s="2" t="str">
        <f>IFERROR(VLOOKUP($A:$A,'Matrice Visualizzazione File 1'!$A:$AR,G$1,),"")</f>
        <v>No</v>
      </c>
      <c r="H1392" s="2" t="str">
        <f>IFERROR(VLOOKUP($A:$A,'Matrice Visualizzazione File 1'!$A:$AR,H$1,),"")</f>
        <v>Out Calogue</v>
      </c>
      <c r="I1392" s="2" t="str">
        <f>IFERROR(VLOOKUP($A:$A,'Matrice Visualizzazione File 1'!$A:$AR,I$1,),"")</f>
        <v>Phase Out</v>
      </c>
      <c r="J1392" s="2">
        <f>IFERROR(VLOOKUP($A:$A,'Matrice Visualizzazione File 1'!$A:$AR,J$1,),"")</f>
        <v>0</v>
      </c>
      <c r="K1392" s="2" t="str">
        <f>IFERROR(VLOOKUP($A:$A,'Matrice Visualizzazione File 1'!$A:$AR,K$1,),"")</f>
        <v>Retail</v>
      </c>
      <c r="L1392" s="2" t="str">
        <f>_xlfn.TEXTJOIN("|",TRUE,Tabella_Traslata[[#This Row],[Codice Avviamento 1]:[Codice Avviamento 2]])</f>
        <v/>
      </c>
      <c r="M1392" s="2" t="str">
        <f>_xlfn.TEXTJOIN("|",TRUE,Tabella_Traslata[[#This Row],[Accessorio 1]:[Accessorio 5]])</f>
        <v/>
      </c>
      <c r="N1392" s="2" t="str">
        <f>IFERROR(VLOOKUP($A:$A,'Matrice Visualizzazione File 1'!$A:$AR,N$1,),"")</f>
        <v/>
      </c>
      <c r="O1392" s="2" t="str">
        <f>IFERROR(VLOOKUP($A:$A,'Matrice Visualizzazione File 1'!$A:$AR,O$1,),"")</f>
        <v/>
      </c>
      <c r="P1392" s="2" t="str">
        <f>IFERROR(VLOOKUP($A:$A,'Matrice Visualizzazione File 1'!$A:$AR,P$1,),"")</f>
        <v/>
      </c>
      <c r="Q1392" s="2" t="str">
        <f>IFERROR(VLOOKUP($A:$A,'Matrice Visualizzazione File 1'!$A:$AR,Q$1,),"")</f>
        <v/>
      </c>
      <c r="R1392" s="2" t="str">
        <f>IFERROR(VLOOKUP($A:$A,'Matrice Visualizzazione File 1'!$A:$AR,R$1,),"")</f>
        <v/>
      </c>
      <c r="S1392" s="2">
        <f>IFERROR(VLOOKUP($A:$A,'Matrice Visualizzazione File 1'!$A:$AR,S$1,),"")</f>
        <v>0</v>
      </c>
      <c r="T1392" s="2" t="str">
        <f>IFERROR(VLOOKUP($A:$A,'Matrice Visualizzazione File 1'!$A:$AR,T$1,),"")</f>
        <v/>
      </c>
      <c r="U1392" s="12" t="str">
        <f>IFERROR(VLOOKUP($A:$A,'Matrice Visualizzazione File 1'!$A:$AR,U$1,),"")</f>
        <v/>
      </c>
      <c r="V1392" s="2" t="str">
        <f>IF(IFERROR(VLOOKUP($A:$A,'Matrice Visualizzazione File 1'!$A:$AR,V$1,),"")=0,"",IFERROR(VLOOKUP($A:$A,'Matrice Visualizzazione File 1'!$A:$AR,V$1,),""))</f>
        <v>HN</v>
      </c>
      <c r="W1392" s="2" t="str">
        <f>IF(IFERROR(VLOOKUP($A:$A,'Matrice Visualizzazione File 1'!$A:$AR,W$1,),"")=0,"",IFERROR(VLOOKUP($A:$A,'Matrice Visualizzazione File 1'!$A:$AR,W$1,),""))</f>
        <v/>
      </c>
      <c r="X1392" s="2" t="str">
        <f>IF(IFERROR(VLOOKUP($A:$A,'Matrice Visualizzazione File 1'!$A:$AR,X$1,),"")=0,"",IFERROR(VLOOKUP($A:$A,'Matrice Visualizzazione File 1'!$A:$AR,X$1,),""))</f>
        <v/>
      </c>
      <c r="Y1392" s="2" t="str">
        <f>IF(IFERROR(VLOOKUP($A:$A,'Matrice Visualizzazione File 1'!$A:$AR,Y$1,),"")=0,"",IFERROR(VLOOKUP($A:$A,'Matrice Visualizzazione File 1'!$A:$AR,Y$1,),""))</f>
        <v/>
      </c>
      <c r="Z1392" s="2" t="str">
        <f>IF(IFERROR(VLOOKUP($A:$A,'Matrice Visualizzazione File 1'!$A:$AR,Z$1,),"")=0,"",IFERROR(VLOOKUP($A:$A,'Matrice Visualizzazione File 1'!$A:$AR,Z$1,),""))</f>
        <v/>
      </c>
      <c r="AA1392" s="2" t="str">
        <f>IF(IFERROR(VLOOKUP($A:$A,'Matrice Visualizzazione File 1'!$A:$AR,AA$1,),"")=0,"",IFERROR(VLOOKUP($A:$A,'Matrice Visualizzazione File 1'!$A:$AR,AA$1,),""))</f>
        <v/>
      </c>
      <c r="AB1392" s="2" t="str">
        <f>IF(IFERROR(VLOOKUP($A:$A,'Matrice Visualizzazione File 1'!$A:$AR,AB$1,),"")=0,"",IFERROR(VLOOKUP($A:$A,'Matrice Visualizzazione File 1'!$A:$AR,AB$1,),""))</f>
        <v/>
      </c>
      <c r="AC1392" s="2" t="str">
        <f>IF(IFERROR(VLOOKUP($A:$A,'Matrice Visualizzazione File 1'!$A:$AR,AC$1,),"")=0,"",IFERROR(VLOOKUP($A:$A,'Matrice Visualizzazione File 1'!$A:$AR,AC$1,),""))</f>
        <v/>
      </c>
      <c r="AD1392" s="2" t="str">
        <f>IF(IFERROR(VLOOKUP($A:$A,'Matrice Visualizzazione File 1'!$A:$AR,AD$1,),"")=0,"",IFERROR(VLOOKUP($A:$A,'Matrice Visualizzazione File 1'!$A:$AR,AD$1,),""))</f>
        <v/>
      </c>
      <c r="AE1392" s="2" t="str">
        <f>IF(IFERROR(VLOOKUP($A:$A,'Matrice Visualizzazione File 1'!$A:$AR,AE$1,),"")=0,"",IFERROR(VLOOKUP($A:$A,'Matrice Visualizzazione File 1'!$A:$AR,AE$1,),""))</f>
        <v/>
      </c>
      <c r="AF1392" s="2" t="str">
        <f>IF(IFERROR(VLOOKUP($A:$A,'Matrice Visualizzazione File 1'!$A:$AR,AF$1,),"")=0,"",IFERROR(VLOOKUP($A:$A,'Matrice Visualizzazione File 1'!$A:$AR,AF$1,),""))</f>
        <v>ASI0</v>
      </c>
      <c r="AG1392" s="2" t="str">
        <f>IF(IFERROR(VLOOKUP($A:$A,'Matrice Visualizzazione File 1'!$A:$AR,AG$1,),"")=0,"",IFERROR(VLOOKUP($A:$A,'Matrice Visualizzazione File 1'!$A:$AR,AG$1,),""))</f>
        <v/>
      </c>
      <c r="AH1392" s="2" t="str">
        <f>IF(IFERROR(VLOOKUP($A:$A,'Matrice Visualizzazione File 1'!$A:$AR,AH$1,),"")=0,"",IFERROR(VLOOKUP($A:$A,'Matrice Visualizzazione File 1'!$A:$AR,AH$1,),""))</f>
        <v/>
      </c>
      <c r="AI1392" s="2" t="str">
        <f>IF(IFERROR(VLOOKUP($A:$A,'Matrice Visualizzazione File 1'!$A:$AR,AI$1,),"")=0,"",IFERROR(VLOOKUP($A:$A,'Matrice Visualizzazione File 1'!$A:$AR,AI$1,),""))</f>
        <v/>
      </c>
      <c r="AJ1392" s="2" t="str">
        <f>IF(IFERROR(VLOOKUP($A:$A,'Matrice Visualizzazione File 1'!$A:$AR,AJ$1,),"")=0,"",IFERROR(VLOOKUP($A:$A,'Matrice Visualizzazione File 1'!$A:$AR,AJ$1,),""))</f>
        <v/>
      </c>
      <c r="AK1392" s="2" t="str">
        <f>IF(IFERROR(VLOOKUP($A:$A,'Matrice Visualizzazione File 1'!$A:$AR,AK$1,),"")=0,"",IFERROR(VLOOKUP($A:$A,'Matrice Visualizzazione File 1'!$A:$AR,AK$1,),""))</f>
        <v/>
      </c>
      <c r="AL1392" s="2" t="str">
        <f>IF(IFERROR(VLOOKUP($A:$A,'Matrice Visualizzazione File 1'!$A:$AR,AL$1,),"")=0,"",IFERROR(VLOOKUP($A:$A,'Matrice Visualizzazione File 1'!$A:$AR,AL$1,),""))</f>
        <v/>
      </c>
      <c r="AM1392" s="2" t="str">
        <f>IF(IFERROR(VLOOKUP($A:$A,'Matrice Visualizzazione File 1'!$A:$AR,AM$1,),"")=0,"",IFERROR(VLOOKUP($A:$A,'Matrice Visualizzazione File 1'!$A:$AR,AM$1,),""))</f>
        <v/>
      </c>
      <c r="AN1392" s="2" t="str">
        <f>IF(IFERROR(VLOOKUP($A:$A,'Matrice Visualizzazione File 1'!$A:$AR,AN$1,),"")=0,"",IFERROR(VLOOKUP($A:$A,'Matrice Visualizzazione File 1'!$A:$AR,AN$1,),""))</f>
        <v/>
      </c>
    </row>
    <row r="1393" spans="1:40" x14ac:dyDescent="0.25">
      <c r="A1393" s="2">
        <f t="shared" si="21"/>
        <v>1388</v>
      </c>
      <c r="B1393" s="2" t="str">
        <f>IFERROR(VLOOKUP($A:$A,'Matrice Visualizzazione File 1'!$A:$AR,B$1,),"")</f>
        <v>AABF20E00</v>
      </c>
      <c r="C1393" s="2" t="str">
        <f>IFERROR(VLOOKUP($A:$A,'Matrice Visualizzazione File 1'!$A:$AR,C$1,),"")</f>
        <v>1U25YEGFRA</v>
      </c>
      <c r="D1393" s="2" t="str">
        <f>IFERROR(VLOOKUP($A:$A,'Matrice Visualizzazione File 1'!$A:$AR,D$1,),"")</f>
        <v>OU</v>
      </c>
      <c r="E1393" s="2" t="str">
        <f>_xlfn.TEXTJOIN("|",TRUE,Tabella_Traslata[[#This Row],[HN]:[CN]])</f>
        <v>HN</v>
      </c>
      <c r="F1393" s="2" t="str">
        <f>_xlfn.TEXTJOIN("|",TRUE,Tabella_Traslata[[#This Row],[Sale office 1]:[Sale office 9]])</f>
        <v>ASI0</v>
      </c>
      <c r="G1393" s="2" t="str">
        <f>IFERROR(VLOOKUP($A:$A,'Matrice Visualizzazione File 1'!$A:$AR,G$1,),"")</f>
        <v>No</v>
      </c>
      <c r="H1393" s="2" t="str">
        <f>IFERROR(VLOOKUP($A:$A,'Matrice Visualizzazione File 1'!$A:$AR,H$1,),"")</f>
        <v>Out Calogue</v>
      </c>
      <c r="I1393" s="2">
        <f>IFERROR(VLOOKUP($A:$A,'Matrice Visualizzazione File 1'!$A:$AR,I$1,),"")</f>
        <v>0</v>
      </c>
      <c r="J1393" s="2">
        <f>IFERROR(VLOOKUP($A:$A,'Matrice Visualizzazione File 1'!$A:$AR,J$1,),"")</f>
        <v>0</v>
      </c>
      <c r="K1393" s="2" t="str">
        <f>IFERROR(VLOOKUP($A:$A,'Matrice Visualizzazione File 1'!$A:$AR,K$1,),"")</f>
        <v>Catologue</v>
      </c>
      <c r="L1393" s="2" t="str">
        <f>_xlfn.TEXTJOIN("|",TRUE,Tabella_Traslata[[#This Row],[Codice Avviamento 1]:[Codice Avviamento 2]])</f>
        <v/>
      </c>
      <c r="M1393" s="2" t="str">
        <f>_xlfn.TEXTJOIN("|",TRUE,Tabella_Traslata[[#This Row],[Accessorio 1]:[Accessorio 5]])</f>
        <v/>
      </c>
      <c r="N1393" s="2" t="str">
        <f>IFERROR(VLOOKUP($A:$A,'Matrice Visualizzazione File 1'!$A:$AR,N$1,),"")</f>
        <v/>
      </c>
      <c r="O1393" s="2" t="str">
        <f>IFERROR(VLOOKUP($A:$A,'Matrice Visualizzazione File 1'!$A:$AR,O$1,),"")</f>
        <v/>
      </c>
      <c r="P1393" s="2" t="str">
        <f>IFERROR(VLOOKUP($A:$A,'Matrice Visualizzazione File 1'!$A:$AR,P$1,),"")</f>
        <v/>
      </c>
      <c r="Q1393" s="2" t="str">
        <f>IFERROR(VLOOKUP($A:$A,'Matrice Visualizzazione File 1'!$A:$AR,Q$1,),"")</f>
        <v/>
      </c>
      <c r="R1393" s="2" t="str">
        <f>IFERROR(VLOOKUP($A:$A,'Matrice Visualizzazione File 1'!$A:$AR,R$1,),"")</f>
        <v/>
      </c>
      <c r="S1393" s="2">
        <f>IFERROR(VLOOKUP($A:$A,'Matrice Visualizzazione File 1'!$A:$AR,S$1,),"")</f>
        <v>0</v>
      </c>
      <c r="T1393" s="2" t="str">
        <f>IFERROR(VLOOKUP($A:$A,'Matrice Visualizzazione File 1'!$A:$AR,T$1,),"")</f>
        <v/>
      </c>
      <c r="U1393" s="12" t="str">
        <f>IFERROR(VLOOKUP($A:$A,'Matrice Visualizzazione File 1'!$A:$AR,U$1,),"")</f>
        <v/>
      </c>
      <c r="V1393" s="2" t="str">
        <f>IF(IFERROR(VLOOKUP($A:$A,'Matrice Visualizzazione File 1'!$A:$AR,V$1,),"")=0,"",IFERROR(VLOOKUP($A:$A,'Matrice Visualizzazione File 1'!$A:$AR,V$1,),""))</f>
        <v>HN</v>
      </c>
      <c r="W1393" s="2" t="str">
        <f>IF(IFERROR(VLOOKUP($A:$A,'Matrice Visualizzazione File 1'!$A:$AR,W$1,),"")=0,"",IFERROR(VLOOKUP($A:$A,'Matrice Visualizzazione File 1'!$A:$AR,W$1,),""))</f>
        <v/>
      </c>
      <c r="X1393" s="2" t="str">
        <f>IF(IFERROR(VLOOKUP($A:$A,'Matrice Visualizzazione File 1'!$A:$AR,X$1,),"")=0,"",IFERROR(VLOOKUP($A:$A,'Matrice Visualizzazione File 1'!$A:$AR,X$1,),""))</f>
        <v/>
      </c>
      <c r="Y1393" s="2" t="str">
        <f>IF(IFERROR(VLOOKUP($A:$A,'Matrice Visualizzazione File 1'!$A:$AR,Y$1,),"")=0,"",IFERROR(VLOOKUP($A:$A,'Matrice Visualizzazione File 1'!$A:$AR,Y$1,),""))</f>
        <v/>
      </c>
      <c r="Z1393" s="2" t="str">
        <f>IF(IFERROR(VLOOKUP($A:$A,'Matrice Visualizzazione File 1'!$A:$AR,Z$1,),"")=0,"",IFERROR(VLOOKUP($A:$A,'Matrice Visualizzazione File 1'!$A:$AR,Z$1,),""))</f>
        <v/>
      </c>
      <c r="AA1393" s="2" t="str">
        <f>IF(IFERROR(VLOOKUP($A:$A,'Matrice Visualizzazione File 1'!$A:$AR,AA$1,),"")=0,"",IFERROR(VLOOKUP($A:$A,'Matrice Visualizzazione File 1'!$A:$AR,AA$1,),""))</f>
        <v/>
      </c>
      <c r="AB1393" s="2" t="str">
        <f>IF(IFERROR(VLOOKUP($A:$A,'Matrice Visualizzazione File 1'!$A:$AR,AB$1,),"")=0,"",IFERROR(VLOOKUP($A:$A,'Matrice Visualizzazione File 1'!$A:$AR,AB$1,),""))</f>
        <v/>
      </c>
      <c r="AC1393" s="2" t="str">
        <f>IF(IFERROR(VLOOKUP($A:$A,'Matrice Visualizzazione File 1'!$A:$AR,AC$1,),"")=0,"",IFERROR(VLOOKUP($A:$A,'Matrice Visualizzazione File 1'!$A:$AR,AC$1,),""))</f>
        <v/>
      </c>
      <c r="AD1393" s="2" t="str">
        <f>IF(IFERROR(VLOOKUP($A:$A,'Matrice Visualizzazione File 1'!$A:$AR,AD$1,),"")=0,"",IFERROR(VLOOKUP($A:$A,'Matrice Visualizzazione File 1'!$A:$AR,AD$1,),""))</f>
        <v/>
      </c>
      <c r="AE1393" s="2" t="str">
        <f>IF(IFERROR(VLOOKUP($A:$A,'Matrice Visualizzazione File 1'!$A:$AR,AE$1,),"")=0,"",IFERROR(VLOOKUP($A:$A,'Matrice Visualizzazione File 1'!$A:$AR,AE$1,),""))</f>
        <v/>
      </c>
      <c r="AF1393" s="2" t="str">
        <f>IF(IFERROR(VLOOKUP($A:$A,'Matrice Visualizzazione File 1'!$A:$AR,AF$1,),"")=0,"",IFERROR(VLOOKUP($A:$A,'Matrice Visualizzazione File 1'!$A:$AR,AF$1,),""))</f>
        <v>ASI0</v>
      </c>
      <c r="AG1393" s="2" t="str">
        <f>IF(IFERROR(VLOOKUP($A:$A,'Matrice Visualizzazione File 1'!$A:$AR,AG$1,),"")=0,"",IFERROR(VLOOKUP($A:$A,'Matrice Visualizzazione File 1'!$A:$AR,AG$1,),""))</f>
        <v/>
      </c>
      <c r="AH1393" s="2" t="str">
        <f>IF(IFERROR(VLOOKUP($A:$A,'Matrice Visualizzazione File 1'!$A:$AR,AH$1,),"")=0,"",IFERROR(VLOOKUP($A:$A,'Matrice Visualizzazione File 1'!$A:$AR,AH$1,),""))</f>
        <v/>
      </c>
      <c r="AI1393" s="2" t="str">
        <f>IF(IFERROR(VLOOKUP($A:$A,'Matrice Visualizzazione File 1'!$A:$AR,AI$1,),"")=0,"",IFERROR(VLOOKUP($A:$A,'Matrice Visualizzazione File 1'!$A:$AR,AI$1,),""))</f>
        <v/>
      </c>
      <c r="AJ1393" s="2" t="str">
        <f>IF(IFERROR(VLOOKUP($A:$A,'Matrice Visualizzazione File 1'!$A:$AR,AJ$1,),"")=0,"",IFERROR(VLOOKUP($A:$A,'Matrice Visualizzazione File 1'!$A:$AR,AJ$1,),""))</f>
        <v/>
      </c>
      <c r="AK1393" s="2" t="str">
        <f>IF(IFERROR(VLOOKUP($A:$A,'Matrice Visualizzazione File 1'!$A:$AR,AK$1,),"")=0,"",IFERROR(VLOOKUP($A:$A,'Matrice Visualizzazione File 1'!$A:$AR,AK$1,),""))</f>
        <v/>
      </c>
      <c r="AL1393" s="2" t="str">
        <f>IF(IFERROR(VLOOKUP($A:$A,'Matrice Visualizzazione File 1'!$A:$AR,AL$1,),"")=0,"",IFERROR(VLOOKUP($A:$A,'Matrice Visualizzazione File 1'!$A:$AR,AL$1,),""))</f>
        <v/>
      </c>
      <c r="AM1393" s="2" t="str">
        <f>IF(IFERROR(VLOOKUP($A:$A,'Matrice Visualizzazione File 1'!$A:$AR,AM$1,),"")=0,"",IFERROR(VLOOKUP($A:$A,'Matrice Visualizzazione File 1'!$A:$AR,AM$1,),""))</f>
        <v/>
      </c>
      <c r="AN1393" s="2" t="str">
        <f>IF(IFERROR(VLOOKUP($A:$A,'Matrice Visualizzazione File 1'!$A:$AR,AN$1,),"")=0,"",IFERROR(VLOOKUP($A:$A,'Matrice Visualizzazione File 1'!$A:$AR,AN$1,),""))</f>
        <v/>
      </c>
    </row>
    <row r="1394" spans="1:40" x14ac:dyDescent="0.25">
      <c r="A1394" s="2">
        <f t="shared" si="21"/>
        <v>1389</v>
      </c>
      <c r="B1394" s="2" t="str">
        <f>IFERROR(VLOOKUP($A:$A,'Matrice Visualizzazione File 1'!$A:$AR,B$1,),"")</f>
        <v>AABF40E00</v>
      </c>
      <c r="C1394" s="2" t="str">
        <f>IFERROR(VLOOKUP($A:$A,'Matrice Visualizzazione File 1'!$A:$AR,C$1,),"")</f>
        <v>1U35YEGFRA</v>
      </c>
      <c r="D1394" s="2" t="str">
        <f>IFERROR(VLOOKUP($A:$A,'Matrice Visualizzazione File 1'!$A:$AR,D$1,),"")</f>
        <v>OU</v>
      </c>
      <c r="E1394" s="2" t="str">
        <f>_xlfn.TEXTJOIN("|",TRUE,Tabella_Traslata[[#This Row],[HN]:[CN]])</f>
        <v>HN</v>
      </c>
      <c r="F1394" s="2" t="str">
        <f>_xlfn.TEXTJOIN("|",TRUE,Tabella_Traslata[[#This Row],[Sale office 1]:[Sale office 9]])</f>
        <v>ASI0</v>
      </c>
      <c r="G1394" s="2" t="str">
        <f>IFERROR(VLOOKUP($A:$A,'Matrice Visualizzazione File 1'!$A:$AR,G$1,),"")</f>
        <v>No</v>
      </c>
      <c r="H1394" s="2" t="str">
        <f>IFERROR(VLOOKUP($A:$A,'Matrice Visualizzazione File 1'!$A:$AR,H$1,),"")</f>
        <v>Out Calogue</v>
      </c>
      <c r="I1394" s="2">
        <f>IFERROR(VLOOKUP($A:$A,'Matrice Visualizzazione File 1'!$A:$AR,I$1,),"")</f>
        <v>0</v>
      </c>
      <c r="J1394" s="2">
        <f>IFERROR(VLOOKUP($A:$A,'Matrice Visualizzazione File 1'!$A:$AR,J$1,),"")</f>
        <v>0</v>
      </c>
      <c r="K1394" s="2" t="str">
        <f>IFERROR(VLOOKUP($A:$A,'Matrice Visualizzazione File 1'!$A:$AR,K$1,),"")</f>
        <v>Catologue</v>
      </c>
      <c r="L1394" s="2" t="str">
        <f>_xlfn.TEXTJOIN("|",TRUE,Tabella_Traslata[[#This Row],[Codice Avviamento 1]:[Codice Avviamento 2]])</f>
        <v/>
      </c>
      <c r="M1394" s="2" t="str">
        <f>_xlfn.TEXTJOIN("|",TRUE,Tabella_Traslata[[#This Row],[Accessorio 1]:[Accessorio 5]])</f>
        <v/>
      </c>
      <c r="N1394" s="2" t="str">
        <f>IFERROR(VLOOKUP($A:$A,'Matrice Visualizzazione File 1'!$A:$AR,N$1,),"")</f>
        <v/>
      </c>
      <c r="O1394" s="2" t="str">
        <f>IFERROR(VLOOKUP($A:$A,'Matrice Visualizzazione File 1'!$A:$AR,O$1,),"")</f>
        <v/>
      </c>
      <c r="P1394" s="2" t="str">
        <f>IFERROR(VLOOKUP($A:$A,'Matrice Visualizzazione File 1'!$A:$AR,P$1,),"")</f>
        <v/>
      </c>
      <c r="Q1394" s="2" t="str">
        <f>IFERROR(VLOOKUP($A:$A,'Matrice Visualizzazione File 1'!$A:$AR,Q$1,),"")</f>
        <v/>
      </c>
      <c r="R1394" s="2" t="str">
        <f>IFERROR(VLOOKUP($A:$A,'Matrice Visualizzazione File 1'!$A:$AR,R$1,),"")</f>
        <v/>
      </c>
      <c r="S1394" s="2">
        <f>IFERROR(VLOOKUP($A:$A,'Matrice Visualizzazione File 1'!$A:$AR,S$1,),"")</f>
        <v>0</v>
      </c>
      <c r="T1394" s="2" t="str">
        <f>IFERROR(VLOOKUP($A:$A,'Matrice Visualizzazione File 1'!$A:$AR,T$1,),"")</f>
        <v/>
      </c>
      <c r="U1394" s="12" t="str">
        <f>IFERROR(VLOOKUP($A:$A,'Matrice Visualizzazione File 1'!$A:$AR,U$1,),"")</f>
        <v/>
      </c>
      <c r="V1394" s="2" t="str">
        <f>IF(IFERROR(VLOOKUP($A:$A,'Matrice Visualizzazione File 1'!$A:$AR,V$1,),"")=0,"",IFERROR(VLOOKUP($A:$A,'Matrice Visualizzazione File 1'!$A:$AR,V$1,),""))</f>
        <v>HN</v>
      </c>
      <c r="W1394" s="2" t="str">
        <f>IF(IFERROR(VLOOKUP($A:$A,'Matrice Visualizzazione File 1'!$A:$AR,W$1,),"")=0,"",IFERROR(VLOOKUP($A:$A,'Matrice Visualizzazione File 1'!$A:$AR,W$1,),""))</f>
        <v/>
      </c>
      <c r="X1394" s="2" t="str">
        <f>IF(IFERROR(VLOOKUP($A:$A,'Matrice Visualizzazione File 1'!$A:$AR,X$1,),"")=0,"",IFERROR(VLOOKUP($A:$A,'Matrice Visualizzazione File 1'!$A:$AR,X$1,),""))</f>
        <v/>
      </c>
      <c r="Y1394" s="2" t="str">
        <f>IF(IFERROR(VLOOKUP($A:$A,'Matrice Visualizzazione File 1'!$A:$AR,Y$1,),"")=0,"",IFERROR(VLOOKUP($A:$A,'Matrice Visualizzazione File 1'!$A:$AR,Y$1,),""))</f>
        <v/>
      </c>
      <c r="Z1394" s="2" t="str">
        <f>IF(IFERROR(VLOOKUP($A:$A,'Matrice Visualizzazione File 1'!$A:$AR,Z$1,),"")=0,"",IFERROR(VLOOKUP($A:$A,'Matrice Visualizzazione File 1'!$A:$AR,Z$1,),""))</f>
        <v/>
      </c>
      <c r="AA1394" s="2" t="str">
        <f>IF(IFERROR(VLOOKUP($A:$A,'Matrice Visualizzazione File 1'!$A:$AR,AA$1,),"")=0,"",IFERROR(VLOOKUP($A:$A,'Matrice Visualizzazione File 1'!$A:$AR,AA$1,),""))</f>
        <v/>
      </c>
      <c r="AB1394" s="2" t="str">
        <f>IF(IFERROR(VLOOKUP($A:$A,'Matrice Visualizzazione File 1'!$A:$AR,AB$1,),"")=0,"",IFERROR(VLOOKUP($A:$A,'Matrice Visualizzazione File 1'!$A:$AR,AB$1,),""))</f>
        <v/>
      </c>
      <c r="AC1394" s="2" t="str">
        <f>IF(IFERROR(VLOOKUP($A:$A,'Matrice Visualizzazione File 1'!$A:$AR,AC$1,),"")=0,"",IFERROR(VLOOKUP($A:$A,'Matrice Visualizzazione File 1'!$A:$AR,AC$1,),""))</f>
        <v/>
      </c>
      <c r="AD1394" s="2" t="str">
        <f>IF(IFERROR(VLOOKUP($A:$A,'Matrice Visualizzazione File 1'!$A:$AR,AD$1,),"")=0,"",IFERROR(VLOOKUP($A:$A,'Matrice Visualizzazione File 1'!$A:$AR,AD$1,),""))</f>
        <v/>
      </c>
      <c r="AE1394" s="2" t="str">
        <f>IF(IFERROR(VLOOKUP($A:$A,'Matrice Visualizzazione File 1'!$A:$AR,AE$1,),"")=0,"",IFERROR(VLOOKUP($A:$A,'Matrice Visualizzazione File 1'!$A:$AR,AE$1,),""))</f>
        <v/>
      </c>
      <c r="AF1394" s="2" t="str">
        <f>IF(IFERROR(VLOOKUP($A:$A,'Matrice Visualizzazione File 1'!$A:$AR,AF$1,),"")=0,"",IFERROR(VLOOKUP($A:$A,'Matrice Visualizzazione File 1'!$A:$AR,AF$1,),""))</f>
        <v>ASI0</v>
      </c>
      <c r="AG1394" s="2" t="str">
        <f>IF(IFERROR(VLOOKUP($A:$A,'Matrice Visualizzazione File 1'!$A:$AR,AG$1,),"")=0,"",IFERROR(VLOOKUP($A:$A,'Matrice Visualizzazione File 1'!$A:$AR,AG$1,),""))</f>
        <v/>
      </c>
      <c r="AH1394" s="2" t="str">
        <f>IF(IFERROR(VLOOKUP($A:$A,'Matrice Visualizzazione File 1'!$A:$AR,AH$1,),"")=0,"",IFERROR(VLOOKUP($A:$A,'Matrice Visualizzazione File 1'!$A:$AR,AH$1,),""))</f>
        <v/>
      </c>
      <c r="AI1394" s="2" t="str">
        <f>IF(IFERROR(VLOOKUP($A:$A,'Matrice Visualizzazione File 1'!$A:$AR,AI$1,),"")=0,"",IFERROR(VLOOKUP($A:$A,'Matrice Visualizzazione File 1'!$A:$AR,AI$1,),""))</f>
        <v/>
      </c>
      <c r="AJ1394" s="2" t="str">
        <f>IF(IFERROR(VLOOKUP($A:$A,'Matrice Visualizzazione File 1'!$A:$AR,AJ$1,),"")=0,"",IFERROR(VLOOKUP($A:$A,'Matrice Visualizzazione File 1'!$A:$AR,AJ$1,),""))</f>
        <v/>
      </c>
      <c r="AK1394" s="2" t="str">
        <f>IF(IFERROR(VLOOKUP($A:$A,'Matrice Visualizzazione File 1'!$A:$AR,AK$1,),"")=0,"",IFERROR(VLOOKUP($A:$A,'Matrice Visualizzazione File 1'!$A:$AR,AK$1,),""))</f>
        <v/>
      </c>
      <c r="AL1394" s="2" t="str">
        <f>IF(IFERROR(VLOOKUP($A:$A,'Matrice Visualizzazione File 1'!$A:$AR,AL$1,),"")=0,"",IFERROR(VLOOKUP($A:$A,'Matrice Visualizzazione File 1'!$A:$AR,AL$1,),""))</f>
        <v/>
      </c>
      <c r="AM1394" s="2" t="str">
        <f>IF(IFERROR(VLOOKUP($A:$A,'Matrice Visualizzazione File 1'!$A:$AR,AM$1,),"")=0,"",IFERROR(VLOOKUP($A:$A,'Matrice Visualizzazione File 1'!$A:$AR,AM$1,),""))</f>
        <v/>
      </c>
      <c r="AN1394" s="2" t="str">
        <f>IF(IFERROR(VLOOKUP($A:$A,'Matrice Visualizzazione File 1'!$A:$AR,AN$1,),"")=0,"",IFERROR(VLOOKUP($A:$A,'Matrice Visualizzazione File 1'!$A:$AR,AN$1,),""))</f>
        <v/>
      </c>
    </row>
    <row r="1395" spans="1:40" x14ac:dyDescent="0.25">
      <c r="A1395" s="2">
        <f t="shared" si="21"/>
        <v>1390</v>
      </c>
      <c r="B1395" s="2" t="str">
        <f>IFERROR(VLOOKUP($A:$A,'Matrice Visualizzazione File 1'!$A:$AR,B$1,),"")</f>
        <v>AABF52E01</v>
      </c>
      <c r="C1395" s="2" t="str">
        <f>IFERROR(VLOOKUP($A:$A,'Matrice Visualizzazione File 1'!$A:$AR,C$1,),"")</f>
        <v>CY-18QBIN</v>
      </c>
      <c r="D1395" s="2" t="str">
        <f>IFERROR(VLOOKUP($A:$A,'Matrice Visualizzazione File 1'!$A:$AR,D$1,),"")</f>
        <v>IU</v>
      </c>
      <c r="E1395" s="2" t="str">
        <f>_xlfn.TEXTJOIN("|",TRUE,Tabella_Traslata[[#This Row],[HN]:[CN]])</f>
        <v>HN</v>
      </c>
      <c r="F1395" s="2" t="str">
        <f>_xlfn.TEXTJOIN("|",TRUE,Tabella_Traslata[[#This Row],[Sale office 1]:[Sale office 9]])</f>
        <v>ASI0</v>
      </c>
      <c r="G1395" s="2" t="str">
        <f>IFERROR(VLOOKUP($A:$A,'Matrice Visualizzazione File 1'!$A:$AR,G$1,),"")</f>
        <v>No</v>
      </c>
      <c r="H1395" s="2" t="str">
        <f>IFERROR(VLOOKUP($A:$A,'Matrice Visualizzazione File 1'!$A:$AR,H$1,),"")</f>
        <v>Out Calogue</v>
      </c>
      <c r="I1395" s="2" t="str">
        <f>IFERROR(VLOOKUP($A:$A,'Matrice Visualizzazione File 1'!$A:$AR,I$1,),"")</f>
        <v>Phase Out  ESAURITO</v>
      </c>
      <c r="J1395" s="2">
        <f>IFERROR(VLOOKUP($A:$A,'Matrice Visualizzazione File 1'!$A:$AR,J$1,),"")</f>
        <v>0</v>
      </c>
      <c r="K1395" s="2" t="str">
        <f>IFERROR(VLOOKUP($A:$A,'Matrice Visualizzazione File 1'!$A:$AR,K$1,),"")</f>
        <v>Retail</v>
      </c>
      <c r="L1395" s="2" t="str">
        <f>_xlfn.TEXTJOIN("|",TRUE,Tabella_Traslata[[#This Row],[Codice Avviamento 1]:[Codice Avviamento 2]])</f>
        <v/>
      </c>
      <c r="M1395" s="2" t="str">
        <f>_xlfn.TEXTJOIN("|",TRUE,Tabella_Traslata[[#This Row],[Accessorio 1]:[Accessorio 5]])</f>
        <v/>
      </c>
      <c r="N1395" s="2" t="str">
        <f>IFERROR(VLOOKUP($A:$A,'Matrice Visualizzazione File 1'!$A:$AR,N$1,),"")</f>
        <v/>
      </c>
      <c r="O1395" s="2" t="str">
        <f>IFERROR(VLOOKUP($A:$A,'Matrice Visualizzazione File 1'!$A:$AR,O$1,),"")</f>
        <v/>
      </c>
      <c r="P1395" s="2" t="str">
        <f>IFERROR(VLOOKUP($A:$A,'Matrice Visualizzazione File 1'!$A:$AR,P$1,),"")</f>
        <v/>
      </c>
      <c r="Q1395" s="2" t="str">
        <f>IFERROR(VLOOKUP($A:$A,'Matrice Visualizzazione File 1'!$A:$AR,Q$1,),"")</f>
        <v/>
      </c>
      <c r="R1395" s="2" t="str">
        <f>IFERROR(VLOOKUP($A:$A,'Matrice Visualizzazione File 1'!$A:$AR,R$1,),"")</f>
        <v/>
      </c>
      <c r="S1395" s="2">
        <f>IFERROR(VLOOKUP($A:$A,'Matrice Visualizzazione File 1'!$A:$AR,S$1,),"")</f>
        <v>0</v>
      </c>
      <c r="T1395" s="2" t="str">
        <f>IFERROR(VLOOKUP($A:$A,'Matrice Visualizzazione File 1'!$A:$AR,T$1,),"")</f>
        <v/>
      </c>
      <c r="U1395" s="12" t="str">
        <f>IFERROR(VLOOKUP($A:$A,'Matrice Visualizzazione File 1'!$A:$AR,U$1,),"")</f>
        <v/>
      </c>
      <c r="V1395" s="2" t="str">
        <f>IF(IFERROR(VLOOKUP($A:$A,'Matrice Visualizzazione File 1'!$A:$AR,V$1,),"")=0,"",IFERROR(VLOOKUP($A:$A,'Matrice Visualizzazione File 1'!$A:$AR,V$1,),""))</f>
        <v>HN</v>
      </c>
      <c r="W1395" s="2" t="str">
        <f>IF(IFERROR(VLOOKUP($A:$A,'Matrice Visualizzazione File 1'!$A:$AR,W$1,),"")=0,"",IFERROR(VLOOKUP($A:$A,'Matrice Visualizzazione File 1'!$A:$AR,W$1,),""))</f>
        <v/>
      </c>
      <c r="X1395" s="2" t="str">
        <f>IF(IFERROR(VLOOKUP($A:$A,'Matrice Visualizzazione File 1'!$A:$AR,X$1,),"")=0,"",IFERROR(VLOOKUP($A:$A,'Matrice Visualizzazione File 1'!$A:$AR,X$1,),""))</f>
        <v/>
      </c>
      <c r="Y1395" s="2" t="str">
        <f>IF(IFERROR(VLOOKUP($A:$A,'Matrice Visualizzazione File 1'!$A:$AR,Y$1,),"")=0,"",IFERROR(VLOOKUP($A:$A,'Matrice Visualizzazione File 1'!$A:$AR,Y$1,),""))</f>
        <v/>
      </c>
      <c r="Z1395" s="2" t="str">
        <f>IF(IFERROR(VLOOKUP($A:$A,'Matrice Visualizzazione File 1'!$A:$AR,Z$1,),"")=0,"",IFERROR(VLOOKUP($A:$A,'Matrice Visualizzazione File 1'!$A:$AR,Z$1,),""))</f>
        <v/>
      </c>
      <c r="AA1395" s="2" t="str">
        <f>IF(IFERROR(VLOOKUP($A:$A,'Matrice Visualizzazione File 1'!$A:$AR,AA$1,),"")=0,"",IFERROR(VLOOKUP($A:$A,'Matrice Visualizzazione File 1'!$A:$AR,AA$1,),""))</f>
        <v/>
      </c>
      <c r="AB1395" s="2" t="str">
        <f>IF(IFERROR(VLOOKUP($A:$A,'Matrice Visualizzazione File 1'!$A:$AR,AB$1,),"")=0,"",IFERROR(VLOOKUP($A:$A,'Matrice Visualizzazione File 1'!$A:$AR,AB$1,),""))</f>
        <v/>
      </c>
      <c r="AC1395" s="2" t="str">
        <f>IF(IFERROR(VLOOKUP($A:$A,'Matrice Visualizzazione File 1'!$A:$AR,AC$1,),"")=0,"",IFERROR(VLOOKUP($A:$A,'Matrice Visualizzazione File 1'!$A:$AR,AC$1,),""))</f>
        <v/>
      </c>
      <c r="AD1395" s="2" t="str">
        <f>IF(IFERROR(VLOOKUP($A:$A,'Matrice Visualizzazione File 1'!$A:$AR,AD$1,),"")=0,"",IFERROR(VLOOKUP($A:$A,'Matrice Visualizzazione File 1'!$A:$AR,AD$1,),""))</f>
        <v/>
      </c>
      <c r="AE1395" s="2" t="str">
        <f>IF(IFERROR(VLOOKUP($A:$A,'Matrice Visualizzazione File 1'!$A:$AR,AE$1,),"")=0,"",IFERROR(VLOOKUP($A:$A,'Matrice Visualizzazione File 1'!$A:$AR,AE$1,),""))</f>
        <v/>
      </c>
      <c r="AF1395" s="2" t="str">
        <f>IF(IFERROR(VLOOKUP($A:$A,'Matrice Visualizzazione File 1'!$A:$AR,AF$1,),"")=0,"",IFERROR(VLOOKUP($A:$A,'Matrice Visualizzazione File 1'!$A:$AR,AF$1,),""))</f>
        <v>ASI0</v>
      </c>
      <c r="AG1395" s="2" t="str">
        <f>IF(IFERROR(VLOOKUP($A:$A,'Matrice Visualizzazione File 1'!$A:$AR,AG$1,),"")=0,"",IFERROR(VLOOKUP($A:$A,'Matrice Visualizzazione File 1'!$A:$AR,AG$1,),""))</f>
        <v/>
      </c>
      <c r="AH1395" s="2" t="str">
        <f>IF(IFERROR(VLOOKUP($A:$A,'Matrice Visualizzazione File 1'!$A:$AR,AH$1,),"")=0,"",IFERROR(VLOOKUP($A:$A,'Matrice Visualizzazione File 1'!$A:$AR,AH$1,),""))</f>
        <v/>
      </c>
      <c r="AI1395" s="2" t="str">
        <f>IF(IFERROR(VLOOKUP($A:$A,'Matrice Visualizzazione File 1'!$A:$AR,AI$1,),"")=0,"",IFERROR(VLOOKUP($A:$A,'Matrice Visualizzazione File 1'!$A:$AR,AI$1,),""))</f>
        <v/>
      </c>
      <c r="AJ1395" s="2" t="str">
        <f>IF(IFERROR(VLOOKUP($A:$A,'Matrice Visualizzazione File 1'!$A:$AR,AJ$1,),"")=0,"",IFERROR(VLOOKUP($A:$A,'Matrice Visualizzazione File 1'!$A:$AR,AJ$1,),""))</f>
        <v/>
      </c>
      <c r="AK1395" s="2" t="str">
        <f>IF(IFERROR(VLOOKUP($A:$A,'Matrice Visualizzazione File 1'!$A:$AR,AK$1,),"")=0,"",IFERROR(VLOOKUP($A:$A,'Matrice Visualizzazione File 1'!$A:$AR,AK$1,),""))</f>
        <v/>
      </c>
      <c r="AL1395" s="2" t="str">
        <f>IF(IFERROR(VLOOKUP($A:$A,'Matrice Visualizzazione File 1'!$A:$AR,AL$1,),"")=0,"",IFERROR(VLOOKUP($A:$A,'Matrice Visualizzazione File 1'!$A:$AR,AL$1,),""))</f>
        <v/>
      </c>
      <c r="AM1395" s="2" t="str">
        <f>IF(IFERROR(VLOOKUP($A:$A,'Matrice Visualizzazione File 1'!$A:$AR,AM$1,),"")=0,"",IFERROR(VLOOKUP($A:$A,'Matrice Visualizzazione File 1'!$A:$AR,AM$1,),""))</f>
        <v/>
      </c>
      <c r="AN1395" s="2" t="str">
        <f>IF(IFERROR(VLOOKUP($A:$A,'Matrice Visualizzazione File 1'!$A:$AR,AN$1,),"")=0,"",IFERROR(VLOOKUP($A:$A,'Matrice Visualizzazione File 1'!$A:$AR,AN$1,),""))</f>
        <v/>
      </c>
    </row>
    <row r="1396" spans="1:40" x14ac:dyDescent="0.25">
      <c r="A1396" s="2">
        <f t="shared" si="21"/>
        <v>1391</v>
      </c>
      <c r="B1396" s="2" t="str">
        <f>IFERROR(VLOOKUP($A:$A,'Matrice Visualizzazione File 1'!$A:$AR,B$1,),"")</f>
        <v>AABF6JE01</v>
      </c>
      <c r="C1396" s="2" t="str">
        <f>IFERROR(VLOOKUP($A:$A,'Matrice Visualizzazione File 1'!$A:$AR,C$1,),"")</f>
        <v>CY-18QBOUT</v>
      </c>
      <c r="D1396" s="2" t="str">
        <f>IFERROR(VLOOKUP($A:$A,'Matrice Visualizzazione File 1'!$A:$AR,D$1,),"")</f>
        <v>OU</v>
      </c>
      <c r="E1396" s="2" t="str">
        <f>_xlfn.TEXTJOIN("|",TRUE,Tabella_Traslata[[#This Row],[HN]:[CN]])</f>
        <v>HN</v>
      </c>
      <c r="F1396" s="2" t="str">
        <f>_xlfn.TEXTJOIN("|",TRUE,Tabella_Traslata[[#This Row],[Sale office 1]:[Sale office 9]])</f>
        <v>ASI0</v>
      </c>
      <c r="G1396" s="2" t="str">
        <f>IFERROR(VLOOKUP($A:$A,'Matrice Visualizzazione File 1'!$A:$AR,G$1,),"")</f>
        <v>No</v>
      </c>
      <c r="H1396" s="2" t="str">
        <f>IFERROR(VLOOKUP($A:$A,'Matrice Visualizzazione File 1'!$A:$AR,H$1,),"")</f>
        <v>Out Calogue</v>
      </c>
      <c r="I1396" s="2" t="str">
        <f>IFERROR(VLOOKUP($A:$A,'Matrice Visualizzazione File 1'!$A:$AR,I$1,),"")</f>
        <v>Phase Out  ESAURITO</v>
      </c>
      <c r="J1396" s="2">
        <f>IFERROR(VLOOKUP($A:$A,'Matrice Visualizzazione File 1'!$A:$AR,J$1,),"")</f>
        <v>0</v>
      </c>
      <c r="K1396" s="2" t="str">
        <f>IFERROR(VLOOKUP($A:$A,'Matrice Visualizzazione File 1'!$A:$AR,K$1,),"")</f>
        <v>Retail</v>
      </c>
      <c r="L1396" s="2" t="str">
        <f>_xlfn.TEXTJOIN("|",TRUE,Tabella_Traslata[[#This Row],[Codice Avviamento 1]:[Codice Avviamento 2]])</f>
        <v/>
      </c>
      <c r="M1396" s="2" t="str">
        <f>_xlfn.TEXTJOIN("|",TRUE,Tabella_Traslata[[#This Row],[Accessorio 1]:[Accessorio 5]])</f>
        <v/>
      </c>
      <c r="N1396" s="2" t="str">
        <f>IFERROR(VLOOKUP($A:$A,'Matrice Visualizzazione File 1'!$A:$AR,N$1,),"")</f>
        <v/>
      </c>
      <c r="O1396" s="2" t="str">
        <f>IFERROR(VLOOKUP($A:$A,'Matrice Visualizzazione File 1'!$A:$AR,O$1,),"")</f>
        <v/>
      </c>
      <c r="P1396" s="2" t="str">
        <f>IFERROR(VLOOKUP($A:$A,'Matrice Visualizzazione File 1'!$A:$AR,P$1,),"")</f>
        <v/>
      </c>
      <c r="Q1396" s="2" t="str">
        <f>IFERROR(VLOOKUP($A:$A,'Matrice Visualizzazione File 1'!$A:$AR,Q$1,),"")</f>
        <v/>
      </c>
      <c r="R1396" s="2" t="str">
        <f>IFERROR(VLOOKUP($A:$A,'Matrice Visualizzazione File 1'!$A:$AR,R$1,),"")</f>
        <v/>
      </c>
      <c r="S1396" s="2">
        <f>IFERROR(VLOOKUP($A:$A,'Matrice Visualizzazione File 1'!$A:$AR,S$1,),"")</f>
        <v>0</v>
      </c>
      <c r="T1396" s="2" t="str">
        <f>IFERROR(VLOOKUP($A:$A,'Matrice Visualizzazione File 1'!$A:$AR,T$1,),"")</f>
        <v/>
      </c>
      <c r="U1396" s="12" t="str">
        <f>IFERROR(VLOOKUP($A:$A,'Matrice Visualizzazione File 1'!$A:$AR,U$1,),"")</f>
        <v/>
      </c>
      <c r="V1396" s="2" t="str">
        <f>IF(IFERROR(VLOOKUP($A:$A,'Matrice Visualizzazione File 1'!$A:$AR,V$1,),"")=0,"",IFERROR(VLOOKUP($A:$A,'Matrice Visualizzazione File 1'!$A:$AR,V$1,),""))</f>
        <v>HN</v>
      </c>
      <c r="W1396" s="2" t="str">
        <f>IF(IFERROR(VLOOKUP($A:$A,'Matrice Visualizzazione File 1'!$A:$AR,W$1,),"")=0,"",IFERROR(VLOOKUP($A:$A,'Matrice Visualizzazione File 1'!$A:$AR,W$1,),""))</f>
        <v/>
      </c>
      <c r="X1396" s="2" t="str">
        <f>IF(IFERROR(VLOOKUP($A:$A,'Matrice Visualizzazione File 1'!$A:$AR,X$1,),"")=0,"",IFERROR(VLOOKUP($A:$A,'Matrice Visualizzazione File 1'!$A:$AR,X$1,),""))</f>
        <v/>
      </c>
      <c r="Y1396" s="2" t="str">
        <f>IF(IFERROR(VLOOKUP($A:$A,'Matrice Visualizzazione File 1'!$A:$AR,Y$1,),"")=0,"",IFERROR(VLOOKUP($A:$A,'Matrice Visualizzazione File 1'!$A:$AR,Y$1,),""))</f>
        <v/>
      </c>
      <c r="Z1396" s="2" t="str">
        <f>IF(IFERROR(VLOOKUP($A:$A,'Matrice Visualizzazione File 1'!$A:$AR,Z$1,),"")=0,"",IFERROR(VLOOKUP($A:$A,'Matrice Visualizzazione File 1'!$A:$AR,Z$1,),""))</f>
        <v/>
      </c>
      <c r="AA1396" s="2" t="str">
        <f>IF(IFERROR(VLOOKUP($A:$A,'Matrice Visualizzazione File 1'!$A:$AR,AA$1,),"")=0,"",IFERROR(VLOOKUP($A:$A,'Matrice Visualizzazione File 1'!$A:$AR,AA$1,),""))</f>
        <v/>
      </c>
      <c r="AB1396" s="2" t="str">
        <f>IF(IFERROR(VLOOKUP($A:$A,'Matrice Visualizzazione File 1'!$A:$AR,AB$1,),"")=0,"",IFERROR(VLOOKUP($A:$A,'Matrice Visualizzazione File 1'!$A:$AR,AB$1,),""))</f>
        <v/>
      </c>
      <c r="AC1396" s="2" t="str">
        <f>IF(IFERROR(VLOOKUP($A:$A,'Matrice Visualizzazione File 1'!$A:$AR,AC$1,),"")=0,"",IFERROR(VLOOKUP($A:$A,'Matrice Visualizzazione File 1'!$A:$AR,AC$1,),""))</f>
        <v/>
      </c>
      <c r="AD1396" s="2" t="str">
        <f>IF(IFERROR(VLOOKUP($A:$A,'Matrice Visualizzazione File 1'!$A:$AR,AD$1,),"")=0,"",IFERROR(VLOOKUP($A:$A,'Matrice Visualizzazione File 1'!$A:$AR,AD$1,),""))</f>
        <v/>
      </c>
      <c r="AE1396" s="2" t="str">
        <f>IF(IFERROR(VLOOKUP($A:$A,'Matrice Visualizzazione File 1'!$A:$AR,AE$1,),"")=0,"",IFERROR(VLOOKUP($A:$A,'Matrice Visualizzazione File 1'!$A:$AR,AE$1,),""))</f>
        <v/>
      </c>
      <c r="AF1396" s="2" t="str">
        <f>IF(IFERROR(VLOOKUP($A:$A,'Matrice Visualizzazione File 1'!$A:$AR,AF$1,),"")=0,"",IFERROR(VLOOKUP($A:$A,'Matrice Visualizzazione File 1'!$A:$AR,AF$1,),""))</f>
        <v>ASI0</v>
      </c>
      <c r="AG1396" s="2" t="str">
        <f>IF(IFERROR(VLOOKUP($A:$A,'Matrice Visualizzazione File 1'!$A:$AR,AG$1,),"")=0,"",IFERROR(VLOOKUP($A:$A,'Matrice Visualizzazione File 1'!$A:$AR,AG$1,),""))</f>
        <v/>
      </c>
      <c r="AH1396" s="2" t="str">
        <f>IF(IFERROR(VLOOKUP($A:$A,'Matrice Visualizzazione File 1'!$A:$AR,AH$1,),"")=0,"",IFERROR(VLOOKUP($A:$A,'Matrice Visualizzazione File 1'!$A:$AR,AH$1,),""))</f>
        <v/>
      </c>
      <c r="AI1396" s="2" t="str">
        <f>IF(IFERROR(VLOOKUP($A:$A,'Matrice Visualizzazione File 1'!$A:$AR,AI$1,),"")=0,"",IFERROR(VLOOKUP($A:$A,'Matrice Visualizzazione File 1'!$A:$AR,AI$1,),""))</f>
        <v/>
      </c>
      <c r="AJ1396" s="2" t="str">
        <f>IF(IFERROR(VLOOKUP($A:$A,'Matrice Visualizzazione File 1'!$A:$AR,AJ$1,),"")=0,"",IFERROR(VLOOKUP($A:$A,'Matrice Visualizzazione File 1'!$A:$AR,AJ$1,),""))</f>
        <v/>
      </c>
      <c r="AK1396" s="2" t="str">
        <f>IF(IFERROR(VLOOKUP($A:$A,'Matrice Visualizzazione File 1'!$A:$AR,AK$1,),"")=0,"",IFERROR(VLOOKUP($A:$A,'Matrice Visualizzazione File 1'!$A:$AR,AK$1,),""))</f>
        <v/>
      </c>
      <c r="AL1396" s="2" t="str">
        <f>IF(IFERROR(VLOOKUP($A:$A,'Matrice Visualizzazione File 1'!$A:$AR,AL$1,),"")=0,"",IFERROR(VLOOKUP($A:$A,'Matrice Visualizzazione File 1'!$A:$AR,AL$1,),""))</f>
        <v/>
      </c>
      <c r="AM1396" s="2" t="str">
        <f>IF(IFERROR(VLOOKUP($A:$A,'Matrice Visualizzazione File 1'!$A:$AR,AM$1,),"")=0,"",IFERROR(VLOOKUP($A:$A,'Matrice Visualizzazione File 1'!$A:$AR,AM$1,),""))</f>
        <v/>
      </c>
      <c r="AN1396" s="2" t="str">
        <f>IF(IFERROR(VLOOKUP($A:$A,'Matrice Visualizzazione File 1'!$A:$AR,AN$1,),"")=0,"",IFERROR(VLOOKUP($A:$A,'Matrice Visualizzazione File 1'!$A:$AR,AN$1,),""))</f>
        <v/>
      </c>
    </row>
    <row r="1397" spans="1:40" x14ac:dyDescent="0.25">
      <c r="A1397" s="2">
        <f t="shared" si="21"/>
        <v>1392</v>
      </c>
      <c r="B1397" s="2" t="str">
        <f>IFERROR(VLOOKUP($A:$A,'Matrice Visualizzazione File 1'!$A:$AR,B$1,),"")</f>
        <v>AABL6ME00</v>
      </c>
      <c r="C1397" s="2" t="str">
        <f>IFERROR(VLOOKUP($A:$A,'Matrice Visualizzazione File 1'!$A:$AR,C$1,),"")</f>
        <v>CY-09TAIN</v>
      </c>
      <c r="D1397" s="2" t="str">
        <f>IFERROR(VLOOKUP($A:$A,'Matrice Visualizzazione File 1'!$A:$AR,D$1,),"")</f>
        <v>IU</v>
      </c>
      <c r="E1397" s="2" t="str">
        <f>_xlfn.TEXTJOIN("|",TRUE,Tabella_Traslata[[#This Row],[HN]:[CN]])</f>
        <v>HN</v>
      </c>
      <c r="F1397" s="2" t="str">
        <f>_xlfn.TEXTJOIN("|",TRUE,Tabella_Traslata[[#This Row],[Sale office 1]:[Sale office 9]])</f>
        <v>ASI0</v>
      </c>
      <c r="G1397" s="2" t="str">
        <f>IFERROR(VLOOKUP($A:$A,'Matrice Visualizzazione File 1'!$A:$AR,G$1,),"")</f>
        <v>No</v>
      </c>
      <c r="H1397" s="2" t="str">
        <f>IFERROR(VLOOKUP($A:$A,'Matrice Visualizzazione File 1'!$A:$AR,H$1,),"")</f>
        <v>Out Calogue</v>
      </c>
      <c r="I1397" s="2" t="str">
        <f>IFERROR(VLOOKUP($A:$A,'Matrice Visualizzazione File 1'!$A:$AR,I$1,),"")</f>
        <v>Phase Out  ESAURITO</v>
      </c>
      <c r="J1397" s="2">
        <f>IFERROR(VLOOKUP($A:$A,'Matrice Visualizzazione File 1'!$A:$AR,J$1,),"")</f>
        <v>0</v>
      </c>
      <c r="K1397" s="2" t="str">
        <f>IFERROR(VLOOKUP($A:$A,'Matrice Visualizzazione File 1'!$A:$AR,K$1,),"")</f>
        <v>Retail</v>
      </c>
      <c r="L1397" s="2" t="str">
        <f>_xlfn.TEXTJOIN("|",TRUE,Tabella_Traslata[[#This Row],[Codice Avviamento 1]:[Codice Avviamento 2]])</f>
        <v/>
      </c>
      <c r="M1397" s="2" t="str">
        <f>_xlfn.TEXTJOIN("|",TRUE,Tabella_Traslata[[#This Row],[Accessorio 1]:[Accessorio 5]])</f>
        <v/>
      </c>
      <c r="N1397" s="2" t="str">
        <f>IFERROR(VLOOKUP($A:$A,'Matrice Visualizzazione File 1'!$A:$AR,N$1,),"")</f>
        <v/>
      </c>
      <c r="O1397" s="2" t="str">
        <f>IFERROR(VLOOKUP($A:$A,'Matrice Visualizzazione File 1'!$A:$AR,O$1,),"")</f>
        <v/>
      </c>
      <c r="P1397" s="2" t="str">
        <f>IFERROR(VLOOKUP($A:$A,'Matrice Visualizzazione File 1'!$A:$AR,P$1,),"")</f>
        <v/>
      </c>
      <c r="Q1397" s="2" t="str">
        <f>IFERROR(VLOOKUP($A:$A,'Matrice Visualizzazione File 1'!$A:$AR,Q$1,),"")</f>
        <v/>
      </c>
      <c r="R1397" s="2" t="str">
        <f>IFERROR(VLOOKUP($A:$A,'Matrice Visualizzazione File 1'!$A:$AR,R$1,),"")</f>
        <v/>
      </c>
      <c r="S1397" s="2">
        <f>IFERROR(VLOOKUP($A:$A,'Matrice Visualizzazione File 1'!$A:$AR,S$1,),"")</f>
        <v>0</v>
      </c>
      <c r="T1397" s="2" t="str">
        <f>IFERROR(VLOOKUP($A:$A,'Matrice Visualizzazione File 1'!$A:$AR,T$1,),"")</f>
        <v/>
      </c>
      <c r="U1397" s="12" t="str">
        <f>IFERROR(VLOOKUP($A:$A,'Matrice Visualizzazione File 1'!$A:$AR,U$1,),"")</f>
        <v/>
      </c>
      <c r="V1397" s="2" t="str">
        <f>IF(IFERROR(VLOOKUP($A:$A,'Matrice Visualizzazione File 1'!$A:$AR,V$1,),"")=0,"",IFERROR(VLOOKUP($A:$A,'Matrice Visualizzazione File 1'!$A:$AR,V$1,),""))</f>
        <v>HN</v>
      </c>
      <c r="W1397" s="2" t="str">
        <f>IF(IFERROR(VLOOKUP($A:$A,'Matrice Visualizzazione File 1'!$A:$AR,W$1,),"")=0,"",IFERROR(VLOOKUP($A:$A,'Matrice Visualizzazione File 1'!$A:$AR,W$1,),""))</f>
        <v/>
      </c>
      <c r="X1397" s="2" t="str">
        <f>IF(IFERROR(VLOOKUP($A:$A,'Matrice Visualizzazione File 1'!$A:$AR,X$1,),"")=0,"",IFERROR(VLOOKUP($A:$A,'Matrice Visualizzazione File 1'!$A:$AR,X$1,),""))</f>
        <v/>
      </c>
      <c r="Y1397" s="2" t="str">
        <f>IF(IFERROR(VLOOKUP($A:$A,'Matrice Visualizzazione File 1'!$A:$AR,Y$1,),"")=0,"",IFERROR(VLOOKUP($A:$A,'Matrice Visualizzazione File 1'!$A:$AR,Y$1,),""))</f>
        <v/>
      </c>
      <c r="Z1397" s="2" t="str">
        <f>IF(IFERROR(VLOOKUP($A:$A,'Matrice Visualizzazione File 1'!$A:$AR,Z$1,),"")=0,"",IFERROR(VLOOKUP($A:$A,'Matrice Visualizzazione File 1'!$A:$AR,Z$1,),""))</f>
        <v/>
      </c>
      <c r="AA1397" s="2" t="str">
        <f>IF(IFERROR(VLOOKUP($A:$A,'Matrice Visualizzazione File 1'!$A:$AR,AA$1,),"")=0,"",IFERROR(VLOOKUP($A:$A,'Matrice Visualizzazione File 1'!$A:$AR,AA$1,),""))</f>
        <v/>
      </c>
      <c r="AB1397" s="2" t="str">
        <f>IF(IFERROR(VLOOKUP($A:$A,'Matrice Visualizzazione File 1'!$A:$AR,AB$1,),"")=0,"",IFERROR(VLOOKUP($A:$A,'Matrice Visualizzazione File 1'!$A:$AR,AB$1,),""))</f>
        <v/>
      </c>
      <c r="AC1397" s="2" t="str">
        <f>IF(IFERROR(VLOOKUP($A:$A,'Matrice Visualizzazione File 1'!$A:$AR,AC$1,),"")=0,"",IFERROR(VLOOKUP($A:$A,'Matrice Visualizzazione File 1'!$A:$AR,AC$1,),""))</f>
        <v/>
      </c>
      <c r="AD1397" s="2" t="str">
        <f>IF(IFERROR(VLOOKUP($A:$A,'Matrice Visualizzazione File 1'!$A:$AR,AD$1,),"")=0,"",IFERROR(VLOOKUP($A:$A,'Matrice Visualizzazione File 1'!$A:$AR,AD$1,),""))</f>
        <v/>
      </c>
      <c r="AE1397" s="2" t="str">
        <f>IF(IFERROR(VLOOKUP($A:$A,'Matrice Visualizzazione File 1'!$A:$AR,AE$1,),"")=0,"",IFERROR(VLOOKUP($A:$A,'Matrice Visualizzazione File 1'!$A:$AR,AE$1,),""))</f>
        <v/>
      </c>
      <c r="AF1397" s="2" t="str">
        <f>IF(IFERROR(VLOOKUP($A:$A,'Matrice Visualizzazione File 1'!$A:$AR,AF$1,),"")=0,"",IFERROR(VLOOKUP($A:$A,'Matrice Visualizzazione File 1'!$A:$AR,AF$1,),""))</f>
        <v>ASI0</v>
      </c>
      <c r="AG1397" s="2" t="str">
        <f>IF(IFERROR(VLOOKUP($A:$A,'Matrice Visualizzazione File 1'!$A:$AR,AG$1,),"")=0,"",IFERROR(VLOOKUP($A:$A,'Matrice Visualizzazione File 1'!$A:$AR,AG$1,),""))</f>
        <v/>
      </c>
      <c r="AH1397" s="2" t="str">
        <f>IF(IFERROR(VLOOKUP($A:$A,'Matrice Visualizzazione File 1'!$A:$AR,AH$1,),"")=0,"",IFERROR(VLOOKUP($A:$A,'Matrice Visualizzazione File 1'!$A:$AR,AH$1,),""))</f>
        <v/>
      </c>
      <c r="AI1397" s="2" t="str">
        <f>IF(IFERROR(VLOOKUP($A:$A,'Matrice Visualizzazione File 1'!$A:$AR,AI$1,),"")=0,"",IFERROR(VLOOKUP($A:$A,'Matrice Visualizzazione File 1'!$A:$AR,AI$1,),""))</f>
        <v/>
      </c>
      <c r="AJ1397" s="2" t="str">
        <f>IF(IFERROR(VLOOKUP($A:$A,'Matrice Visualizzazione File 1'!$A:$AR,AJ$1,),"")=0,"",IFERROR(VLOOKUP($A:$A,'Matrice Visualizzazione File 1'!$A:$AR,AJ$1,),""))</f>
        <v/>
      </c>
      <c r="AK1397" s="2" t="str">
        <f>IF(IFERROR(VLOOKUP($A:$A,'Matrice Visualizzazione File 1'!$A:$AR,AK$1,),"")=0,"",IFERROR(VLOOKUP($A:$A,'Matrice Visualizzazione File 1'!$A:$AR,AK$1,),""))</f>
        <v/>
      </c>
      <c r="AL1397" s="2" t="str">
        <f>IF(IFERROR(VLOOKUP($A:$A,'Matrice Visualizzazione File 1'!$A:$AR,AL$1,),"")=0,"",IFERROR(VLOOKUP($A:$A,'Matrice Visualizzazione File 1'!$A:$AR,AL$1,),""))</f>
        <v/>
      </c>
      <c r="AM1397" s="2" t="str">
        <f>IF(IFERROR(VLOOKUP($A:$A,'Matrice Visualizzazione File 1'!$A:$AR,AM$1,),"")=0,"",IFERROR(VLOOKUP($A:$A,'Matrice Visualizzazione File 1'!$A:$AR,AM$1,),""))</f>
        <v/>
      </c>
      <c r="AN1397" s="2" t="str">
        <f>IF(IFERROR(VLOOKUP($A:$A,'Matrice Visualizzazione File 1'!$A:$AR,AN$1,),"")=0,"",IFERROR(VLOOKUP($A:$A,'Matrice Visualizzazione File 1'!$A:$AR,AN$1,),""))</f>
        <v/>
      </c>
    </row>
    <row r="1398" spans="1:40" x14ac:dyDescent="0.25">
      <c r="A1398" s="2">
        <f t="shared" si="21"/>
        <v>1393</v>
      </c>
      <c r="B1398" s="2" t="str">
        <f>IFERROR(VLOOKUP($A:$A,'Matrice Visualizzazione File 1'!$A:$AR,B$1,),"")</f>
        <v>AABL6XU00</v>
      </c>
      <c r="C1398" s="2" t="str">
        <f>IFERROR(VLOOKUP($A:$A,'Matrice Visualizzazione File 1'!$A:$AR,C$1,),"")</f>
        <v>HAS09TAAIN CASING</v>
      </c>
      <c r="D1398" s="2" t="str">
        <f>IFERROR(VLOOKUP($A:$A,'Matrice Visualizzazione File 1'!$A:$AR,D$1,),"")</f>
        <v>IU</v>
      </c>
      <c r="E1398" s="2" t="str">
        <f>_xlfn.TEXTJOIN("|",TRUE,Tabella_Traslata[[#This Row],[HN]:[CN]])</f>
        <v>HN</v>
      </c>
      <c r="F1398" s="2" t="str">
        <f>_xlfn.TEXTJOIN("|",TRUE,Tabella_Traslata[[#This Row],[Sale office 1]:[Sale office 9]])</f>
        <v>ASI0</v>
      </c>
      <c r="G1398" s="2" t="str">
        <f>IFERROR(VLOOKUP($A:$A,'Matrice Visualizzazione File 1'!$A:$AR,G$1,),"")</f>
        <v>No</v>
      </c>
      <c r="H1398" s="2" t="str">
        <f>IFERROR(VLOOKUP($A:$A,'Matrice Visualizzazione File 1'!$A:$AR,H$1,),"")</f>
        <v>Out Calogue</v>
      </c>
      <c r="I1398" s="2" t="str">
        <f>IFERROR(VLOOKUP($A:$A,'Matrice Visualizzazione File 1'!$A:$AR,I$1,),"")</f>
        <v>Phase Out</v>
      </c>
      <c r="J1398" s="2">
        <f>IFERROR(VLOOKUP($A:$A,'Matrice Visualizzazione File 1'!$A:$AR,J$1,),"")</f>
        <v>0</v>
      </c>
      <c r="K1398" s="2" t="str">
        <f>IFERROR(VLOOKUP($A:$A,'Matrice Visualizzazione File 1'!$A:$AR,K$1,),"")</f>
        <v>Retail</v>
      </c>
      <c r="L1398" s="2" t="str">
        <f>_xlfn.TEXTJOIN("|",TRUE,Tabella_Traslata[[#This Row],[Codice Avviamento 1]:[Codice Avviamento 2]])</f>
        <v/>
      </c>
      <c r="M1398" s="2" t="str">
        <f>_xlfn.TEXTJOIN("|",TRUE,Tabella_Traslata[[#This Row],[Accessorio 1]:[Accessorio 5]])</f>
        <v/>
      </c>
      <c r="N1398" s="2" t="str">
        <f>IFERROR(VLOOKUP($A:$A,'Matrice Visualizzazione File 1'!$A:$AR,N$1,),"")</f>
        <v/>
      </c>
      <c r="O1398" s="2" t="str">
        <f>IFERROR(VLOOKUP($A:$A,'Matrice Visualizzazione File 1'!$A:$AR,O$1,),"")</f>
        <v/>
      </c>
      <c r="P1398" s="2" t="str">
        <f>IFERROR(VLOOKUP($A:$A,'Matrice Visualizzazione File 1'!$A:$AR,P$1,),"")</f>
        <v/>
      </c>
      <c r="Q1398" s="2" t="str">
        <f>IFERROR(VLOOKUP($A:$A,'Matrice Visualizzazione File 1'!$A:$AR,Q$1,),"")</f>
        <v/>
      </c>
      <c r="R1398" s="2" t="str">
        <f>IFERROR(VLOOKUP($A:$A,'Matrice Visualizzazione File 1'!$A:$AR,R$1,),"")</f>
        <v/>
      </c>
      <c r="S1398" s="2">
        <f>IFERROR(VLOOKUP($A:$A,'Matrice Visualizzazione File 1'!$A:$AR,S$1,),"")</f>
        <v>0</v>
      </c>
      <c r="T1398" s="2" t="str">
        <f>IFERROR(VLOOKUP($A:$A,'Matrice Visualizzazione File 1'!$A:$AR,T$1,),"")</f>
        <v/>
      </c>
      <c r="U1398" s="12" t="str">
        <f>IFERROR(VLOOKUP($A:$A,'Matrice Visualizzazione File 1'!$A:$AR,U$1,),"")</f>
        <v/>
      </c>
      <c r="V1398" s="2" t="str">
        <f>IF(IFERROR(VLOOKUP($A:$A,'Matrice Visualizzazione File 1'!$A:$AR,V$1,),"")=0,"",IFERROR(VLOOKUP($A:$A,'Matrice Visualizzazione File 1'!$A:$AR,V$1,),""))</f>
        <v>HN</v>
      </c>
      <c r="W1398" s="2" t="str">
        <f>IF(IFERROR(VLOOKUP($A:$A,'Matrice Visualizzazione File 1'!$A:$AR,W$1,),"")=0,"",IFERROR(VLOOKUP($A:$A,'Matrice Visualizzazione File 1'!$A:$AR,W$1,),""))</f>
        <v/>
      </c>
      <c r="X1398" s="2" t="str">
        <f>IF(IFERROR(VLOOKUP($A:$A,'Matrice Visualizzazione File 1'!$A:$AR,X$1,),"")=0,"",IFERROR(VLOOKUP($A:$A,'Matrice Visualizzazione File 1'!$A:$AR,X$1,),""))</f>
        <v/>
      </c>
      <c r="Y1398" s="2" t="str">
        <f>IF(IFERROR(VLOOKUP($A:$A,'Matrice Visualizzazione File 1'!$A:$AR,Y$1,),"")=0,"",IFERROR(VLOOKUP($A:$A,'Matrice Visualizzazione File 1'!$A:$AR,Y$1,),""))</f>
        <v/>
      </c>
      <c r="Z1398" s="2" t="str">
        <f>IF(IFERROR(VLOOKUP($A:$A,'Matrice Visualizzazione File 1'!$A:$AR,Z$1,),"")=0,"",IFERROR(VLOOKUP($A:$A,'Matrice Visualizzazione File 1'!$A:$AR,Z$1,),""))</f>
        <v/>
      </c>
      <c r="AA1398" s="2" t="str">
        <f>IF(IFERROR(VLOOKUP($A:$A,'Matrice Visualizzazione File 1'!$A:$AR,AA$1,),"")=0,"",IFERROR(VLOOKUP($A:$A,'Matrice Visualizzazione File 1'!$A:$AR,AA$1,),""))</f>
        <v/>
      </c>
      <c r="AB1398" s="2" t="str">
        <f>IF(IFERROR(VLOOKUP($A:$A,'Matrice Visualizzazione File 1'!$A:$AR,AB$1,),"")=0,"",IFERROR(VLOOKUP($A:$A,'Matrice Visualizzazione File 1'!$A:$AR,AB$1,),""))</f>
        <v/>
      </c>
      <c r="AC1398" s="2" t="str">
        <f>IF(IFERROR(VLOOKUP($A:$A,'Matrice Visualizzazione File 1'!$A:$AR,AC$1,),"")=0,"",IFERROR(VLOOKUP($A:$A,'Matrice Visualizzazione File 1'!$A:$AR,AC$1,),""))</f>
        <v/>
      </c>
      <c r="AD1398" s="2" t="str">
        <f>IF(IFERROR(VLOOKUP($A:$A,'Matrice Visualizzazione File 1'!$A:$AR,AD$1,),"")=0,"",IFERROR(VLOOKUP($A:$A,'Matrice Visualizzazione File 1'!$A:$AR,AD$1,),""))</f>
        <v/>
      </c>
      <c r="AE1398" s="2" t="str">
        <f>IF(IFERROR(VLOOKUP($A:$A,'Matrice Visualizzazione File 1'!$A:$AR,AE$1,),"")=0,"",IFERROR(VLOOKUP($A:$A,'Matrice Visualizzazione File 1'!$A:$AR,AE$1,),""))</f>
        <v/>
      </c>
      <c r="AF1398" s="2" t="str">
        <f>IF(IFERROR(VLOOKUP($A:$A,'Matrice Visualizzazione File 1'!$A:$AR,AF$1,),"")=0,"",IFERROR(VLOOKUP($A:$A,'Matrice Visualizzazione File 1'!$A:$AR,AF$1,),""))</f>
        <v>ASI0</v>
      </c>
      <c r="AG1398" s="2" t="str">
        <f>IF(IFERROR(VLOOKUP($A:$A,'Matrice Visualizzazione File 1'!$A:$AR,AG$1,),"")=0,"",IFERROR(VLOOKUP($A:$A,'Matrice Visualizzazione File 1'!$A:$AR,AG$1,),""))</f>
        <v/>
      </c>
      <c r="AH1398" s="2" t="str">
        <f>IF(IFERROR(VLOOKUP($A:$A,'Matrice Visualizzazione File 1'!$A:$AR,AH$1,),"")=0,"",IFERROR(VLOOKUP($A:$A,'Matrice Visualizzazione File 1'!$A:$AR,AH$1,),""))</f>
        <v/>
      </c>
      <c r="AI1398" s="2" t="str">
        <f>IF(IFERROR(VLOOKUP($A:$A,'Matrice Visualizzazione File 1'!$A:$AR,AI$1,),"")=0,"",IFERROR(VLOOKUP($A:$A,'Matrice Visualizzazione File 1'!$A:$AR,AI$1,),""))</f>
        <v/>
      </c>
      <c r="AJ1398" s="2" t="str">
        <f>IF(IFERROR(VLOOKUP($A:$A,'Matrice Visualizzazione File 1'!$A:$AR,AJ$1,),"")=0,"",IFERROR(VLOOKUP($A:$A,'Matrice Visualizzazione File 1'!$A:$AR,AJ$1,),""))</f>
        <v/>
      </c>
      <c r="AK1398" s="2" t="str">
        <f>IF(IFERROR(VLOOKUP($A:$A,'Matrice Visualizzazione File 1'!$A:$AR,AK$1,),"")=0,"",IFERROR(VLOOKUP($A:$A,'Matrice Visualizzazione File 1'!$A:$AR,AK$1,),""))</f>
        <v/>
      </c>
      <c r="AL1398" s="2" t="str">
        <f>IF(IFERROR(VLOOKUP($A:$A,'Matrice Visualizzazione File 1'!$A:$AR,AL$1,),"")=0,"",IFERROR(VLOOKUP($A:$A,'Matrice Visualizzazione File 1'!$A:$AR,AL$1,),""))</f>
        <v/>
      </c>
      <c r="AM1398" s="2" t="str">
        <f>IF(IFERROR(VLOOKUP($A:$A,'Matrice Visualizzazione File 1'!$A:$AR,AM$1,),"")=0,"",IFERROR(VLOOKUP($A:$A,'Matrice Visualizzazione File 1'!$A:$AR,AM$1,),""))</f>
        <v/>
      </c>
      <c r="AN1398" s="2" t="str">
        <f>IF(IFERROR(VLOOKUP($A:$A,'Matrice Visualizzazione File 1'!$A:$AR,AN$1,),"")=0,"",IFERROR(VLOOKUP($A:$A,'Matrice Visualizzazione File 1'!$A:$AR,AN$1,),""))</f>
        <v/>
      </c>
    </row>
    <row r="1399" spans="1:40" x14ac:dyDescent="0.25">
      <c r="A1399" s="2">
        <f t="shared" si="21"/>
        <v>1394</v>
      </c>
      <c r="B1399" s="2" t="str">
        <f>IFERROR(VLOOKUP($A:$A,'Matrice Visualizzazione File 1'!$A:$AR,B$1,),"")</f>
        <v>AABL7CE00</v>
      </c>
      <c r="C1399" s="2" t="str">
        <f>IFERROR(VLOOKUP($A:$A,'Matrice Visualizzazione File 1'!$A:$AR,C$1,),"")</f>
        <v>H1U09TAAOUT</v>
      </c>
      <c r="D1399" s="2" t="str">
        <f>IFERROR(VLOOKUP($A:$A,'Matrice Visualizzazione File 1'!$A:$AR,D$1,),"")</f>
        <v>OU</v>
      </c>
      <c r="E1399" s="2" t="str">
        <f>_xlfn.TEXTJOIN("|",TRUE,Tabella_Traslata[[#This Row],[HN]:[CN]])</f>
        <v>HN</v>
      </c>
      <c r="F1399" s="2" t="str">
        <f>_xlfn.TEXTJOIN("|",TRUE,Tabella_Traslata[[#This Row],[Sale office 1]:[Sale office 9]])</f>
        <v>ASI0</v>
      </c>
      <c r="G1399" s="2" t="str">
        <f>IFERROR(VLOOKUP($A:$A,'Matrice Visualizzazione File 1'!$A:$AR,G$1,),"")</f>
        <v>No</v>
      </c>
      <c r="H1399" s="2" t="str">
        <f>IFERROR(VLOOKUP($A:$A,'Matrice Visualizzazione File 1'!$A:$AR,H$1,),"")</f>
        <v>Out Calogue</v>
      </c>
      <c r="I1399" s="2" t="str">
        <f>IFERROR(VLOOKUP($A:$A,'Matrice Visualizzazione File 1'!$A:$AR,I$1,),"")</f>
        <v>Phase Out</v>
      </c>
      <c r="J1399" s="2">
        <f>IFERROR(VLOOKUP($A:$A,'Matrice Visualizzazione File 1'!$A:$AR,J$1,),"")</f>
        <v>0</v>
      </c>
      <c r="K1399" s="2" t="str">
        <f>IFERROR(VLOOKUP($A:$A,'Matrice Visualizzazione File 1'!$A:$AR,K$1,),"")</f>
        <v>Retail</v>
      </c>
      <c r="L1399" s="2" t="str">
        <f>_xlfn.TEXTJOIN("|",TRUE,Tabella_Traslata[[#This Row],[Codice Avviamento 1]:[Codice Avviamento 2]])</f>
        <v/>
      </c>
      <c r="M1399" s="2" t="str">
        <f>_xlfn.TEXTJOIN("|",TRUE,Tabella_Traslata[[#This Row],[Accessorio 1]:[Accessorio 5]])</f>
        <v/>
      </c>
      <c r="N1399" s="2" t="str">
        <f>IFERROR(VLOOKUP($A:$A,'Matrice Visualizzazione File 1'!$A:$AR,N$1,),"")</f>
        <v/>
      </c>
      <c r="O1399" s="2" t="str">
        <f>IFERROR(VLOOKUP($A:$A,'Matrice Visualizzazione File 1'!$A:$AR,O$1,),"")</f>
        <v/>
      </c>
      <c r="P1399" s="2" t="str">
        <f>IFERROR(VLOOKUP($A:$A,'Matrice Visualizzazione File 1'!$A:$AR,P$1,),"")</f>
        <v/>
      </c>
      <c r="Q1399" s="2" t="str">
        <f>IFERROR(VLOOKUP($A:$A,'Matrice Visualizzazione File 1'!$A:$AR,Q$1,),"")</f>
        <v/>
      </c>
      <c r="R1399" s="2" t="str">
        <f>IFERROR(VLOOKUP($A:$A,'Matrice Visualizzazione File 1'!$A:$AR,R$1,),"")</f>
        <v/>
      </c>
      <c r="S1399" s="2">
        <f>IFERROR(VLOOKUP($A:$A,'Matrice Visualizzazione File 1'!$A:$AR,S$1,),"")</f>
        <v>0</v>
      </c>
      <c r="T1399" s="2" t="str">
        <f>IFERROR(VLOOKUP($A:$A,'Matrice Visualizzazione File 1'!$A:$AR,T$1,),"")</f>
        <v/>
      </c>
      <c r="U1399" s="12" t="str">
        <f>IFERROR(VLOOKUP($A:$A,'Matrice Visualizzazione File 1'!$A:$AR,U$1,),"")</f>
        <v/>
      </c>
      <c r="V1399" s="2" t="str">
        <f>IF(IFERROR(VLOOKUP($A:$A,'Matrice Visualizzazione File 1'!$A:$AR,V$1,),"")=0,"",IFERROR(VLOOKUP($A:$A,'Matrice Visualizzazione File 1'!$A:$AR,V$1,),""))</f>
        <v>HN</v>
      </c>
      <c r="W1399" s="2" t="str">
        <f>IF(IFERROR(VLOOKUP($A:$A,'Matrice Visualizzazione File 1'!$A:$AR,W$1,),"")=0,"",IFERROR(VLOOKUP($A:$A,'Matrice Visualizzazione File 1'!$A:$AR,W$1,),""))</f>
        <v/>
      </c>
      <c r="X1399" s="2" t="str">
        <f>IF(IFERROR(VLOOKUP($A:$A,'Matrice Visualizzazione File 1'!$A:$AR,X$1,),"")=0,"",IFERROR(VLOOKUP($A:$A,'Matrice Visualizzazione File 1'!$A:$AR,X$1,),""))</f>
        <v/>
      </c>
      <c r="Y1399" s="2" t="str">
        <f>IF(IFERROR(VLOOKUP($A:$A,'Matrice Visualizzazione File 1'!$A:$AR,Y$1,),"")=0,"",IFERROR(VLOOKUP($A:$A,'Matrice Visualizzazione File 1'!$A:$AR,Y$1,),""))</f>
        <v/>
      </c>
      <c r="Z1399" s="2" t="str">
        <f>IF(IFERROR(VLOOKUP($A:$A,'Matrice Visualizzazione File 1'!$A:$AR,Z$1,),"")=0,"",IFERROR(VLOOKUP($A:$A,'Matrice Visualizzazione File 1'!$A:$AR,Z$1,),""))</f>
        <v/>
      </c>
      <c r="AA1399" s="2" t="str">
        <f>IF(IFERROR(VLOOKUP($A:$A,'Matrice Visualizzazione File 1'!$A:$AR,AA$1,),"")=0,"",IFERROR(VLOOKUP($A:$A,'Matrice Visualizzazione File 1'!$A:$AR,AA$1,),""))</f>
        <v/>
      </c>
      <c r="AB1399" s="2" t="str">
        <f>IF(IFERROR(VLOOKUP($A:$A,'Matrice Visualizzazione File 1'!$A:$AR,AB$1,),"")=0,"",IFERROR(VLOOKUP($A:$A,'Matrice Visualizzazione File 1'!$A:$AR,AB$1,),""))</f>
        <v/>
      </c>
      <c r="AC1399" s="2" t="str">
        <f>IF(IFERROR(VLOOKUP($A:$A,'Matrice Visualizzazione File 1'!$A:$AR,AC$1,),"")=0,"",IFERROR(VLOOKUP($A:$A,'Matrice Visualizzazione File 1'!$A:$AR,AC$1,),""))</f>
        <v/>
      </c>
      <c r="AD1399" s="2" t="str">
        <f>IF(IFERROR(VLOOKUP($A:$A,'Matrice Visualizzazione File 1'!$A:$AR,AD$1,),"")=0,"",IFERROR(VLOOKUP($A:$A,'Matrice Visualizzazione File 1'!$A:$AR,AD$1,),""))</f>
        <v/>
      </c>
      <c r="AE1399" s="2" t="str">
        <f>IF(IFERROR(VLOOKUP($A:$A,'Matrice Visualizzazione File 1'!$A:$AR,AE$1,),"")=0,"",IFERROR(VLOOKUP($A:$A,'Matrice Visualizzazione File 1'!$A:$AR,AE$1,),""))</f>
        <v/>
      </c>
      <c r="AF1399" s="2" t="str">
        <f>IF(IFERROR(VLOOKUP($A:$A,'Matrice Visualizzazione File 1'!$A:$AR,AF$1,),"")=0,"",IFERROR(VLOOKUP($A:$A,'Matrice Visualizzazione File 1'!$A:$AR,AF$1,),""))</f>
        <v>ASI0</v>
      </c>
      <c r="AG1399" s="2" t="str">
        <f>IF(IFERROR(VLOOKUP($A:$A,'Matrice Visualizzazione File 1'!$A:$AR,AG$1,),"")=0,"",IFERROR(VLOOKUP($A:$A,'Matrice Visualizzazione File 1'!$A:$AR,AG$1,),""))</f>
        <v/>
      </c>
      <c r="AH1399" s="2" t="str">
        <f>IF(IFERROR(VLOOKUP($A:$A,'Matrice Visualizzazione File 1'!$A:$AR,AH$1,),"")=0,"",IFERROR(VLOOKUP($A:$A,'Matrice Visualizzazione File 1'!$A:$AR,AH$1,),""))</f>
        <v/>
      </c>
      <c r="AI1399" s="2" t="str">
        <f>IF(IFERROR(VLOOKUP($A:$A,'Matrice Visualizzazione File 1'!$A:$AR,AI$1,),"")=0,"",IFERROR(VLOOKUP($A:$A,'Matrice Visualizzazione File 1'!$A:$AR,AI$1,),""))</f>
        <v/>
      </c>
      <c r="AJ1399" s="2" t="str">
        <f>IF(IFERROR(VLOOKUP($A:$A,'Matrice Visualizzazione File 1'!$A:$AR,AJ$1,),"")=0,"",IFERROR(VLOOKUP($A:$A,'Matrice Visualizzazione File 1'!$A:$AR,AJ$1,),""))</f>
        <v/>
      </c>
      <c r="AK1399" s="2" t="str">
        <f>IF(IFERROR(VLOOKUP($A:$A,'Matrice Visualizzazione File 1'!$A:$AR,AK$1,),"")=0,"",IFERROR(VLOOKUP($A:$A,'Matrice Visualizzazione File 1'!$A:$AR,AK$1,),""))</f>
        <v/>
      </c>
      <c r="AL1399" s="2" t="str">
        <f>IF(IFERROR(VLOOKUP($A:$A,'Matrice Visualizzazione File 1'!$A:$AR,AL$1,),"")=0,"",IFERROR(VLOOKUP($A:$A,'Matrice Visualizzazione File 1'!$A:$AR,AL$1,),""))</f>
        <v/>
      </c>
      <c r="AM1399" s="2" t="str">
        <f>IF(IFERROR(VLOOKUP($A:$A,'Matrice Visualizzazione File 1'!$A:$AR,AM$1,),"")=0,"",IFERROR(VLOOKUP($A:$A,'Matrice Visualizzazione File 1'!$A:$AR,AM$1,),""))</f>
        <v/>
      </c>
      <c r="AN1399" s="2" t="str">
        <f>IF(IFERROR(VLOOKUP($A:$A,'Matrice Visualizzazione File 1'!$A:$AR,AN$1,),"")=0,"",IFERROR(VLOOKUP($A:$A,'Matrice Visualizzazione File 1'!$A:$AR,AN$1,),""))</f>
        <v/>
      </c>
    </row>
    <row r="1400" spans="1:40" x14ac:dyDescent="0.25">
      <c r="A1400" s="2">
        <f t="shared" si="21"/>
        <v>1395</v>
      </c>
      <c r="B1400" s="2" t="str">
        <f>IFERROR(VLOOKUP($A:$A,'Matrice Visualizzazione File 1'!$A:$AR,B$1,),"")</f>
        <v>AABL7EE00</v>
      </c>
      <c r="C1400" s="2" t="str">
        <f>IFERROR(VLOOKUP($A:$A,'Matrice Visualizzazione File 1'!$A:$AR,C$1,),"")</f>
        <v>1U25YEFFRA-1</v>
      </c>
      <c r="D1400" s="2" t="str">
        <f>IFERROR(VLOOKUP($A:$A,'Matrice Visualizzazione File 1'!$A:$AR,D$1,),"")</f>
        <v>OU</v>
      </c>
      <c r="E1400" s="2" t="str">
        <f>_xlfn.TEXTJOIN("|",TRUE,Tabella_Traslata[[#This Row],[HN]:[CN]])</f>
        <v>HN</v>
      </c>
      <c r="F1400" s="2" t="str">
        <f>_xlfn.TEXTJOIN("|",TRUE,Tabella_Traslata[[#This Row],[Sale office 1]:[Sale office 9]])</f>
        <v>ASI0</v>
      </c>
      <c r="G1400" s="2" t="str">
        <f>IFERROR(VLOOKUP($A:$A,'Matrice Visualizzazione File 1'!$A:$AR,G$1,),"")</f>
        <v>No</v>
      </c>
      <c r="H1400" s="2" t="str">
        <f>IFERROR(VLOOKUP($A:$A,'Matrice Visualizzazione File 1'!$A:$AR,H$1,),"")</f>
        <v>Out Calogue</v>
      </c>
      <c r="I1400" s="2">
        <f>IFERROR(VLOOKUP($A:$A,'Matrice Visualizzazione File 1'!$A:$AR,I$1,),"")</f>
        <v>0</v>
      </c>
      <c r="J1400" s="2">
        <f>IFERROR(VLOOKUP($A:$A,'Matrice Visualizzazione File 1'!$A:$AR,J$1,),"")</f>
        <v>0</v>
      </c>
      <c r="K1400" s="2" t="str">
        <f>IFERROR(VLOOKUP($A:$A,'Matrice Visualizzazione File 1'!$A:$AR,K$1,),"")</f>
        <v>Catologue</v>
      </c>
      <c r="L1400" s="2" t="str">
        <f>_xlfn.TEXTJOIN("|",TRUE,Tabella_Traslata[[#This Row],[Codice Avviamento 1]:[Codice Avviamento 2]])</f>
        <v/>
      </c>
      <c r="M1400" s="2" t="str">
        <f>_xlfn.TEXTJOIN("|",TRUE,Tabella_Traslata[[#This Row],[Accessorio 1]:[Accessorio 5]])</f>
        <v/>
      </c>
      <c r="N1400" s="2" t="str">
        <f>IFERROR(VLOOKUP($A:$A,'Matrice Visualizzazione File 1'!$A:$AR,N$1,),"")</f>
        <v/>
      </c>
      <c r="O1400" s="2" t="str">
        <f>IFERROR(VLOOKUP($A:$A,'Matrice Visualizzazione File 1'!$A:$AR,O$1,),"")</f>
        <v/>
      </c>
      <c r="P1400" s="2" t="str">
        <f>IFERROR(VLOOKUP($A:$A,'Matrice Visualizzazione File 1'!$A:$AR,P$1,),"")</f>
        <v/>
      </c>
      <c r="Q1400" s="2" t="str">
        <f>IFERROR(VLOOKUP($A:$A,'Matrice Visualizzazione File 1'!$A:$AR,Q$1,),"")</f>
        <v/>
      </c>
      <c r="R1400" s="2" t="str">
        <f>IFERROR(VLOOKUP($A:$A,'Matrice Visualizzazione File 1'!$A:$AR,R$1,),"")</f>
        <v/>
      </c>
      <c r="S1400" s="2">
        <f>IFERROR(VLOOKUP($A:$A,'Matrice Visualizzazione File 1'!$A:$AR,S$1,),"")</f>
        <v>0</v>
      </c>
      <c r="T1400" s="2" t="str">
        <f>IFERROR(VLOOKUP($A:$A,'Matrice Visualizzazione File 1'!$A:$AR,T$1,),"")</f>
        <v/>
      </c>
      <c r="U1400" s="12" t="str">
        <f>IFERROR(VLOOKUP($A:$A,'Matrice Visualizzazione File 1'!$A:$AR,U$1,),"")</f>
        <v/>
      </c>
      <c r="V1400" s="2" t="str">
        <f>IF(IFERROR(VLOOKUP($A:$A,'Matrice Visualizzazione File 1'!$A:$AR,V$1,),"")=0,"",IFERROR(VLOOKUP($A:$A,'Matrice Visualizzazione File 1'!$A:$AR,V$1,),""))</f>
        <v>HN</v>
      </c>
      <c r="W1400" s="2" t="str">
        <f>IF(IFERROR(VLOOKUP($A:$A,'Matrice Visualizzazione File 1'!$A:$AR,W$1,),"")=0,"",IFERROR(VLOOKUP($A:$A,'Matrice Visualizzazione File 1'!$A:$AR,W$1,),""))</f>
        <v/>
      </c>
      <c r="X1400" s="2" t="str">
        <f>IF(IFERROR(VLOOKUP($A:$A,'Matrice Visualizzazione File 1'!$A:$AR,X$1,),"")=0,"",IFERROR(VLOOKUP($A:$A,'Matrice Visualizzazione File 1'!$A:$AR,X$1,),""))</f>
        <v/>
      </c>
      <c r="Y1400" s="2" t="str">
        <f>IF(IFERROR(VLOOKUP($A:$A,'Matrice Visualizzazione File 1'!$A:$AR,Y$1,),"")=0,"",IFERROR(VLOOKUP($A:$A,'Matrice Visualizzazione File 1'!$A:$AR,Y$1,),""))</f>
        <v/>
      </c>
      <c r="Z1400" s="2" t="str">
        <f>IF(IFERROR(VLOOKUP($A:$A,'Matrice Visualizzazione File 1'!$A:$AR,Z$1,),"")=0,"",IFERROR(VLOOKUP($A:$A,'Matrice Visualizzazione File 1'!$A:$AR,Z$1,),""))</f>
        <v/>
      </c>
      <c r="AA1400" s="2" t="str">
        <f>IF(IFERROR(VLOOKUP($A:$A,'Matrice Visualizzazione File 1'!$A:$AR,AA$1,),"")=0,"",IFERROR(VLOOKUP($A:$A,'Matrice Visualizzazione File 1'!$A:$AR,AA$1,),""))</f>
        <v/>
      </c>
      <c r="AB1400" s="2" t="str">
        <f>IF(IFERROR(VLOOKUP($A:$A,'Matrice Visualizzazione File 1'!$A:$AR,AB$1,),"")=0,"",IFERROR(VLOOKUP($A:$A,'Matrice Visualizzazione File 1'!$A:$AR,AB$1,),""))</f>
        <v/>
      </c>
      <c r="AC1400" s="2" t="str">
        <f>IF(IFERROR(VLOOKUP($A:$A,'Matrice Visualizzazione File 1'!$A:$AR,AC$1,),"")=0,"",IFERROR(VLOOKUP($A:$A,'Matrice Visualizzazione File 1'!$A:$AR,AC$1,),""))</f>
        <v/>
      </c>
      <c r="AD1400" s="2" t="str">
        <f>IF(IFERROR(VLOOKUP($A:$A,'Matrice Visualizzazione File 1'!$A:$AR,AD$1,),"")=0,"",IFERROR(VLOOKUP($A:$A,'Matrice Visualizzazione File 1'!$A:$AR,AD$1,),""))</f>
        <v/>
      </c>
      <c r="AE1400" s="2" t="str">
        <f>IF(IFERROR(VLOOKUP($A:$A,'Matrice Visualizzazione File 1'!$A:$AR,AE$1,),"")=0,"",IFERROR(VLOOKUP($A:$A,'Matrice Visualizzazione File 1'!$A:$AR,AE$1,),""))</f>
        <v/>
      </c>
      <c r="AF1400" s="2" t="str">
        <f>IF(IFERROR(VLOOKUP($A:$A,'Matrice Visualizzazione File 1'!$A:$AR,AF$1,),"")=0,"",IFERROR(VLOOKUP($A:$A,'Matrice Visualizzazione File 1'!$A:$AR,AF$1,),""))</f>
        <v>ASI0</v>
      </c>
      <c r="AG1400" s="2" t="str">
        <f>IF(IFERROR(VLOOKUP($A:$A,'Matrice Visualizzazione File 1'!$A:$AR,AG$1,),"")=0,"",IFERROR(VLOOKUP($A:$A,'Matrice Visualizzazione File 1'!$A:$AR,AG$1,),""))</f>
        <v/>
      </c>
      <c r="AH1400" s="2" t="str">
        <f>IF(IFERROR(VLOOKUP($A:$A,'Matrice Visualizzazione File 1'!$A:$AR,AH$1,),"")=0,"",IFERROR(VLOOKUP($A:$A,'Matrice Visualizzazione File 1'!$A:$AR,AH$1,),""))</f>
        <v/>
      </c>
      <c r="AI1400" s="2" t="str">
        <f>IF(IFERROR(VLOOKUP($A:$A,'Matrice Visualizzazione File 1'!$A:$AR,AI$1,),"")=0,"",IFERROR(VLOOKUP($A:$A,'Matrice Visualizzazione File 1'!$A:$AR,AI$1,),""))</f>
        <v/>
      </c>
      <c r="AJ1400" s="2" t="str">
        <f>IF(IFERROR(VLOOKUP($A:$A,'Matrice Visualizzazione File 1'!$A:$AR,AJ$1,),"")=0,"",IFERROR(VLOOKUP($A:$A,'Matrice Visualizzazione File 1'!$A:$AR,AJ$1,),""))</f>
        <v/>
      </c>
      <c r="AK1400" s="2" t="str">
        <f>IF(IFERROR(VLOOKUP($A:$A,'Matrice Visualizzazione File 1'!$A:$AR,AK$1,),"")=0,"",IFERROR(VLOOKUP($A:$A,'Matrice Visualizzazione File 1'!$A:$AR,AK$1,),""))</f>
        <v/>
      </c>
      <c r="AL1400" s="2" t="str">
        <f>IF(IFERROR(VLOOKUP($A:$A,'Matrice Visualizzazione File 1'!$A:$AR,AL$1,),"")=0,"",IFERROR(VLOOKUP($A:$A,'Matrice Visualizzazione File 1'!$A:$AR,AL$1,),""))</f>
        <v/>
      </c>
      <c r="AM1400" s="2" t="str">
        <f>IF(IFERROR(VLOOKUP($A:$A,'Matrice Visualizzazione File 1'!$A:$AR,AM$1,),"")=0,"",IFERROR(VLOOKUP($A:$A,'Matrice Visualizzazione File 1'!$A:$AR,AM$1,),""))</f>
        <v/>
      </c>
      <c r="AN1400" s="2" t="str">
        <f>IF(IFERROR(VLOOKUP($A:$A,'Matrice Visualizzazione File 1'!$A:$AR,AN$1,),"")=0,"",IFERROR(VLOOKUP($A:$A,'Matrice Visualizzazione File 1'!$A:$AR,AN$1,),""))</f>
        <v/>
      </c>
    </row>
    <row r="1401" spans="1:40" x14ac:dyDescent="0.25">
      <c r="A1401" s="2">
        <f t="shared" si="21"/>
        <v>1396</v>
      </c>
      <c r="B1401" s="2" t="str">
        <f>IFERROR(VLOOKUP($A:$A,'Matrice Visualizzazione File 1'!$A:$AR,B$1,),"")</f>
        <v>AABL7GE00</v>
      </c>
      <c r="C1401" s="2" t="str">
        <f>IFERROR(VLOOKUP($A:$A,'Matrice Visualizzazione File 1'!$A:$AR,C$1,),"")</f>
        <v>CY-09TAOUT</v>
      </c>
      <c r="D1401" s="2" t="str">
        <f>IFERROR(VLOOKUP($A:$A,'Matrice Visualizzazione File 1'!$A:$AR,D$1,),"")</f>
        <v>OU</v>
      </c>
      <c r="E1401" s="2" t="str">
        <f>_xlfn.TEXTJOIN("|",TRUE,Tabella_Traslata[[#This Row],[HN]:[CN]])</f>
        <v>HN</v>
      </c>
      <c r="F1401" s="2" t="str">
        <f>_xlfn.TEXTJOIN("|",TRUE,Tabella_Traslata[[#This Row],[Sale office 1]:[Sale office 9]])</f>
        <v>ASI0</v>
      </c>
      <c r="G1401" s="2" t="str">
        <f>IFERROR(VLOOKUP($A:$A,'Matrice Visualizzazione File 1'!$A:$AR,G$1,),"")</f>
        <v>No</v>
      </c>
      <c r="H1401" s="2" t="str">
        <f>IFERROR(VLOOKUP($A:$A,'Matrice Visualizzazione File 1'!$A:$AR,H$1,),"")</f>
        <v>Out Calogue</v>
      </c>
      <c r="I1401" s="2" t="str">
        <f>IFERROR(VLOOKUP($A:$A,'Matrice Visualizzazione File 1'!$A:$AR,I$1,),"")</f>
        <v>Phase Out  ESAURITO</v>
      </c>
      <c r="J1401" s="2">
        <f>IFERROR(VLOOKUP($A:$A,'Matrice Visualizzazione File 1'!$A:$AR,J$1,),"")</f>
        <v>0</v>
      </c>
      <c r="K1401" s="2" t="str">
        <f>IFERROR(VLOOKUP($A:$A,'Matrice Visualizzazione File 1'!$A:$AR,K$1,),"")</f>
        <v>Retail</v>
      </c>
      <c r="L1401" s="2" t="str">
        <f>_xlfn.TEXTJOIN("|",TRUE,Tabella_Traslata[[#This Row],[Codice Avviamento 1]:[Codice Avviamento 2]])</f>
        <v/>
      </c>
      <c r="M1401" s="2" t="str">
        <f>_xlfn.TEXTJOIN("|",TRUE,Tabella_Traslata[[#This Row],[Accessorio 1]:[Accessorio 5]])</f>
        <v/>
      </c>
      <c r="N1401" s="2" t="str">
        <f>IFERROR(VLOOKUP($A:$A,'Matrice Visualizzazione File 1'!$A:$AR,N$1,),"")</f>
        <v/>
      </c>
      <c r="O1401" s="2" t="str">
        <f>IFERROR(VLOOKUP($A:$A,'Matrice Visualizzazione File 1'!$A:$AR,O$1,),"")</f>
        <v/>
      </c>
      <c r="P1401" s="2" t="str">
        <f>IFERROR(VLOOKUP($A:$A,'Matrice Visualizzazione File 1'!$A:$AR,P$1,),"")</f>
        <v/>
      </c>
      <c r="Q1401" s="2" t="str">
        <f>IFERROR(VLOOKUP($A:$A,'Matrice Visualizzazione File 1'!$A:$AR,Q$1,),"")</f>
        <v/>
      </c>
      <c r="R1401" s="2" t="str">
        <f>IFERROR(VLOOKUP($A:$A,'Matrice Visualizzazione File 1'!$A:$AR,R$1,),"")</f>
        <v/>
      </c>
      <c r="S1401" s="2">
        <f>IFERROR(VLOOKUP($A:$A,'Matrice Visualizzazione File 1'!$A:$AR,S$1,),"")</f>
        <v>0</v>
      </c>
      <c r="T1401" s="2" t="str">
        <f>IFERROR(VLOOKUP($A:$A,'Matrice Visualizzazione File 1'!$A:$AR,T$1,),"")</f>
        <v/>
      </c>
      <c r="U1401" s="12" t="str">
        <f>IFERROR(VLOOKUP($A:$A,'Matrice Visualizzazione File 1'!$A:$AR,U$1,),"")</f>
        <v/>
      </c>
      <c r="V1401" s="2" t="str">
        <f>IF(IFERROR(VLOOKUP($A:$A,'Matrice Visualizzazione File 1'!$A:$AR,V$1,),"")=0,"",IFERROR(VLOOKUP($A:$A,'Matrice Visualizzazione File 1'!$A:$AR,V$1,),""))</f>
        <v>HN</v>
      </c>
      <c r="W1401" s="2" t="str">
        <f>IF(IFERROR(VLOOKUP($A:$A,'Matrice Visualizzazione File 1'!$A:$AR,W$1,),"")=0,"",IFERROR(VLOOKUP($A:$A,'Matrice Visualizzazione File 1'!$A:$AR,W$1,),""))</f>
        <v/>
      </c>
      <c r="X1401" s="2" t="str">
        <f>IF(IFERROR(VLOOKUP($A:$A,'Matrice Visualizzazione File 1'!$A:$AR,X$1,),"")=0,"",IFERROR(VLOOKUP($A:$A,'Matrice Visualizzazione File 1'!$A:$AR,X$1,),""))</f>
        <v/>
      </c>
      <c r="Y1401" s="2" t="str">
        <f>IF(IFERROR(VLOOKUP($A:$A,'Matrice Visualizzazione File 1'!$A:$AR,Y$1,),"")=0,"",IFERROR(VLOOKUP($A:$A,'Matrice Visualizzazione File 1'!$A:$AR,Y$1,),""))</f>
        <v/>
      </c>
      <c r="Z1401" s="2" t="str">
        <f>IF(IFERROR(VLOOKUP($A:$A,'Matrice Visualizzazione File 1'!$A:$AR,Z$1,),"")=0,"",IFERROR(VLOOKUP($A:$A,'Matrice Visualizzazione File 1'!$A:$AR,Z$1,),""))</f>
        <v/>
      </c>
      <c r="AA1401" s="2" t="str">
        <f>IF(IFERROR(VLOOKUP($A:$A,'Matrice Visualizzazione File 1'!$A:$AR,AA$1,),"")=0,"",IFERROR(VLOOKUP($A:$A,'Matrice Visualizzazione File 1'!$A:$AR,AA$1,),""))</f>
        <v/>
      </c>
      <c r="AB1401" s="2" t="str">
        <f>IF(IFERROR(VLOOKUP($A:$A,'Matrice Visualizzazione File 1'!$A:$AR,AB$1,),"")=0,"",IFERROR(VLOOKUP($A:$A,'Matrice Visualizzazione File 1'!$A:$AR,AB$1,),""))</f>
        <v/>
      </c>
      <c r="AC1401" s="2" t="str">
        <f>IF(IFERROR(VLOOKUP($A:$A,'Matrice Visualizzazione File 1'!$A:$AR,AC$1,),"")=0,"",IFERROR(VLOOKUP($A:$A,'Matrice Visualizzazione File 1'!$A:$AR,AC$1,),""))</f>
        <v/>
      </c>
      <c r="AD1401" s="2" t="str">
        <f>IF(IFERROR(VLOOKUP($A:$A,'Matrice Visualizzazione File 1'!$A:$AR,AD$1,),"")=0,"",IFERROR(VLOOKUP($A:$A,'Matrice Visualizzazione File 1'!$A:$AR,AD$1,),""))</f>
        <v/>
      </c>
      <c r="AE1401" s="2" t="str">
        <f>IF(IFERROR(VLOOKUP($A:$A,'Matrice Visualizzazione File 1'!$A:$AR,AE$1,),"")=0,"",IFERROR(VLOOKUP($A:$A,'Matrice Visualizzazione File 1'!$A:$AR,AE$1,),""))</f>
        <v/>
      </c>
      <c r="AF1401" s="2" t="str">
        <f>IF(IFERROR(VLOOKUP($A:$A,'Matrice Visualizzazione File 1'!$A:$AR,AF$1,),"")=0,"",IFERROR(VLOOKUP($A:$A,'Matrice Visualizzazione File 1'!$A:$AR,AF$1,),""))</f>
        <v>ASI0</v>
      </c>
      <c r="AG1401" s="2" t="str">
        <f>IF(IFERROR(VLOOKUP($A:$A,'Matrice Visualizzazione File 1'!$A:$AR,AG$1,),"")=0,"",IFERROR(VLOOKUP($A:$A,'Matrice Visualizzazione File 1'!$A:$AR,AG$1,),""))</f>
        <v/>
      </c>
      <c r="AH1401" s="2" t="str">
        <f>IF(IFERROR(VLOOKUP($A:$A,'Matrice Visualizzazione File 1'!$A:$AR,AH$1,),"")=0,"",IFERROR(VLOOKUP($A:$A,'Matrice Visualizzazione File 1'!$A:$AR,AH$1,),""))</f>
        <v/>
      </c>
      <c r="AI1401" s="2" t="str">
        <f>IF(IFERROR(VLOOKUP($A:$A,'Matrice Visualizzazione File 1'!$A:$AR,AI$1,),"")=0,"",IFERROR(VLOOKUP($A:$A,'Matrice Visualizzazione File 1'!$A:$AR,AI$1,),""))</f>
        <v/>
      </c>
      <c r="AJ1401" s="2" t="str">
        <f>IF(IFERROR(VLOOKUP($A:$A,'Matrice Visualizzazione File 1'!$A:$AR,AJ$1,),"")=0,"",IFERROR(VLOOKUP($A:$A,'Matrice Visualizzazione File 1'!$A:$AR,AJ$1,),""))</f>
        <v/>
      </c>
      <c r="AK1401" s="2" t="str">
        <f>IF(IFERROR(VLOOKUP($A:$A,'Matrice Visualizzazione File 1'!$A:$AR,AK$1,),"")=0,"",IFERROR(VLOOKUP($A:$A,'Matrice Visualizzazione File 1'!$A:$AR,AK$1,),""))</f>
        <v/>
      </c>
      <c r="AL1401" s="2" t="str">
        <f>IF(IFERROR(VLOOKUP($A:$A,'Matrice Visualizzazione File 1'!$A:$AR,AL$1,),"")=0,"",IFERROR(VLOOKUP($A:$A,'Matrice Visualizzazione File 1'!$A:$AR,AL$1,),""))</f>
        <v/>
      </c>
      <c r="AM1401" s="2" t="str">
        <f>IF(IFERROR(VLOOKUP($A:$A,'Matrice Visualizzazione File 1'!$A:$AR,AM$1,),"")=0,"",IFERROR(VLOOKUP($A:$A,'Matrice Visualizzazione File 1'!$A:$AR,AM$1,),""))</f>
        <v/>
      </c>
      <c r="AN1401" s="2" t="str">
        <f>IF(IFERROR(VLOOKUP($A:$A,'Matrice Visualizzazione File 1'!$A:$AR,AN$1,),"")=0,"",IFERROR(VLOOKUP($A:$A,'Matrice Visualizzazione File 1'!$A:$AR,AN$1,),""))</f>
        <v/>
      </c>
    </row>
    <row r="1402" spans="1:40" x14ac:dyDescent="0.25">
      <c r="A1402" s="2">
        <f t="shared" si="21"/>
        <v>1397</v>
      </c>
      <c r="B1402" s="2" t="str">
        <f>IFERROR(VLOOKUP($A:$A,'Matrice Visualizzazione File 1'!$A:$AR,B$1,),"")</f>
        <v>AABL8EE00</v>
      </c>
      <c r="C1402" s="2" t="str">
        <f>IFERROR(VLOOKUP($A:$A,'Matrice Visualizzazione File 1'!$A:$AR,C$1,),"")</f>
        <v>CY-12TAIN</v>
      </c>
      <c r="D1402" s="2" t="str">
        <f>IFERROR(VLOOKUP($A:$A,'Matrice Visualizzazione File 1'!$A:$AR,D$1,),"")</f>
        <v>IU</v>
      </c>
      <c r="E1402" s="2" t="str">
        <f>_xlfn.TEXTJOIN("|",TRUE,Tabella_Traslata[[#This Row],[HN]:[CN]])</f>
        <v>HN</v>
      </c>
      <c r="F1402" s="2" t="str">
        <f>_xlfn.TEXTJOIN("|",TRUE,Tabella_Traslata[[#This Row],[Sale office 1]:[Sale office 9]])</f>
        <v>ASI0</v>
      </c>
      <c r="G1402" s="2" t="str">
        <f>IFERROR(VLOOKUP($A:$A,'Matrice Visualizzazione File 1'!$A:$AR,G$1,),"")</f>
        <v>No</v>
      </c>
      <c r="H1402" s="2" t="str">
        <f>IFERROR(VLOOKUP($A:$A,'Matrice Visualizzazione File 1'!$A:$AR,H$1,),"")</f>
        <v>Out Calogue</v>
      </c>
      <c r="I1402" s="2" t="str">
        <f>IFERROR(VLOOKUP($A:$A,'Matrice Visualizzazione File 1'!$A:$AR,I$1,),"")</f>
        <v>Phase Out  ESAURITO</v>
      </c>
      <c r="J1402" s="2">
        <f>IFERROR(VLOOKUP($A:$A,'Matrice Visualizzazione File 1'!$A:$AR,J$1,),"")</f>
        <v>0</v>
      </c>
      <c r="K1402" s="2" t="str">
        <f>IFERROR(VLOOKUP($A:$A,'Matrice Visualizzazione File 1'!$A:$AR,K$1,),"")</f>
        <v>Retail</v>
      </c>
      <c r="L1402" s="2" t="str">
        <f>_xlfn.TEXTJOIN("|",TRUE,Tabella_Traslata[[#This Row],[Codice Avviamento 1]:[Codice Avviamento 2]])</f>
        <v/>
      </c>
      <c r="M1402" s="2" t="str">
        <f>_xlfn.TEXTJOIN("|",TRUE,Tabella_Traslata[[#This Row],[Accessorio 1]:[Accessorio 5]])</f>
        <v/>
      </c>
      <c r="N1402" s="2" t="str">
        <f>IFERROR(VLOOKUP($A:$A,'Matrice Visualizzazione File 1'!$A:$AR,N$1,),"")</f>
        <v/>
      </c>
      <c r="O1402" s="2" t="str">
        <f>IFERROR(VLOOKUP($A:$A,'Matrice Visualizzazione File 1'!$A:$AR,O$1,),"")</f>
        <v/>
      </c>
      <c r="P1402" s="2" t="str">
        <f>IFERROR(VLOOKUP($A:$A,'Matrice Visualizzazione File 1'!$A:$AR,P$1,),"")</f>
        <v/>
      </c>
      <c r="Q1402" s="2" t="str">
        <f>IFERROR(VLOOKUP($A:$A,'Matrice Visualizzazione File 1'!$A:$AR,Q$1,),"")</f>
        <v/>
      </c>
      <c r="R1402" s="2" t="str">
        <f>IFERROR(VLOOKUP($A:$A,'Matrice Visualizzazione File 1'!$A:$AR,R$1,),"")</f>
        <v/>
      </c>
      <c r="S1402" s="2">
        <f>IFERROR(VLOOKUP($A:$A,'Matrice Visualizzazione File 1'!$A:$AR,S$1,),"")</f>
        <v>0</v>
      </c>
      <c r="T1402" s="2" t="str">
        <f>IFERROR(VLOOKUP($A:$A,'Matrice Visualizzazione File 1'!$A:$AR,T$1,),"")</f>
        <v/>
      </c>
      <c r="U1402" s="12" t="str">
        <f>IFERROR(VLOOKUP($A:$A,'Matrice Visualizzazione File 1'!$A:$AR,U$1,),"")</f>
        <v/>
      </c>
      <c r="V1402" s="2" t="str">
        <f>IF(IFERROR(VLOOKUP($A:$A,'Matrice Visualizzazione File 1'!$A:$AR,V$1,),"")=0,"",IFERROR(VLOOKUP($A:$A,'Matrice Visualizzazione File 1'!$A:$AR,V$1,),""))</f>
        <v>HN</v>
      </c>
      <c r="W1402" s="2" t="str">
        <f>IF(IFERROR(VLOOKUP($A:$A,'Matrice Visualizzazione File 1'!$A:$AR,W$1,),"")=0,"",IFERROR(VLOOKUP($A:$A,'Matrice Visualizzazione File 1'!$A:$AR,W$1,),""))</f>
        <v/>
      </c>
      <c r="X1402" s="2" t="str">
        <f>IF(IFERROR(VLOOKUP($A:$A,'Matrice Visualizzazione File 1'!$A:$AR,X$1,),"")=0,"",IFERROR(VLOOKUP($A:$A,'Matrice Visualizzazione File 1'!$A:$AR,X$1,),""))</f>
        <v/>
      </c>
      <c r="Y1402" s="2" t="str">
        <f>IF(IFERROR(VLOOKUP($A:$A,'Matrice Visualizzazione File 1'!$A:$AR,Y$1,),"")=0,"",IFERROR(VLOOKUP($A:$A,'Matrice Visualizzazione File 1'!$A:$AR,Y$1,),""))</f>
        <v/>
      </c>
      <c r="Z1402" s="2" t="str">
        <f>IF(IFERROR(VLOOKUP($A:$A,'Matrice Visualizzazione File 1'!$A:$AR,Z$1,),"")=0,"",IFERROR(VLOOKUP($A:$A,'Matrice Visualizzazione File 1'!$A:$AR,Z$1,),""))</f>
        <v/>
      </c>
      <c r="AA1402" s="2" t="str">
        <f>IF(IFERROR(VLOOKUP($A:$A,'Matrice Visualizzazione File 1'!$A:$AR,AA$1,),"")=0,"",IFERROR(VLOOKUP($A:$A,'Matrice Visualizzazione File 1'!$A:$AR,AA$1,),""))</f>
        <v/>
      </c>
      <c r="AB1402" s="2" t="str">
        <f>IF(IFERROR(VLOOKUP($A:$A,'Matrice Visualizzazione File 1'!$A:$AR,AB$1,),"")=0,"",IFERROR(VLOOKUP($A:$A,'Matrice Visualizzazione File 1'!$A:$AR,AB$1,),""))</f>
        <v/>
      </c>
      <c r="AC1402" s="2" t="str">
        <f>IF(IFERROR(VLOOKUP($A:$A,'Matrice Visualizzazione File 1'!$A:$AR,AC$1,),"")=0,"",IFERROR(VLOOKUP($A:$A,'Matrice Visualizzazione File 1'!$A:$AR,AC$1,),""))</f>
        <v/>
      </c>
      <c r="AD1402" s="2" t="str">
        <f>IF(IFERROR(VLOOKUP($A:$A,'Matrice Visualizzazione File 1'!$A:$AR,AD$1,),"")=0,"",IFERROR(VLOOKUP($A:$A,'Matrice Visualizzazione File 1'!$A:$AR,AD$1,),""))</f>
        <v/>
      </c>
      <c r="AE1402" s="2" t="str">
        <f>IF(IFERROR(VLOOKUP($A:$A,'Matrice Visualizzazione File 1'!$A:$AR,AE$1,),"")=0,"",IFERROR(VLOOKUP($A:$A,'Matrice Visualizzazione File 1'!$A:$AR,AE$1,),""))</f>
        <v/>
      </c>
      <c r="AF1402" s="2" t="str">
        <f>IF(IFERROR(VLOOKUP($A:$A,'Matrice Visualizzazione File 1'!$A:$AR,AF$1,),"")=0,"",IFERROR(VLOOKUP($A:$A,'Matrice Visualizzazione File 1'!$A:$AR,AF$1,),""))</f>
        <v>ASI0</v>
      </c>
      <c r="AG1402" s="2" t="str">
        <f>IF(IFERROR(VLOOKUP($A:$A,'Matrice Visualizzazione File 1'!$A:$AR,AG$1,),"")=0,"",IFERROR(VLOOKUP($A:$A,'Matrice Visualizzazione File 1'!$A:$AR,AG$1,),""))</f>
        <v/>
      </c>
      <c r="AH1402" s="2" t="str">
        <f>IF(IFERROR(VLOOKUP($A:$A,'Matrice Visualizzazione File 1'!$A:$AR,AH$1,),"")=0,"",IFERROR(VLOOKUP($A:$A,'Matrice Visualizzazione File 1'!$A:$AR,AH$1,),""))</f>
        <v/>
      </c>
      <c r="AI1402" s="2" t="str">
        <f>IF(IFERROR(VLOOKUP($A:$A,'Matrice Visualizzazione File 1'!$A:$AR,AI$1,),"")=0,"",IFERROR(VLOOKUP($A:$A,'Matrice Visualizzazione File 1'!$A:$AR,AI$1,),""))</f>
        <v/>
      </c>
      <c r="AJ1402" s="2" t="str">
        <f>IF(IFERROR(VLOOKUP($A:$A,'Matrice Visualizzazione File 1'!$A:$AR,AJ$1,),"")=0,"",IFERROR(VLOOKUP($A:$A,'Matrice Visualizzazione File 1'!$A:$AR,AJ$1,),""))</f>
        <v/>
      </c>
      <c r="AK1402" s="2" t="str">
        <f>IF(IFERROR(VLOOKUP($A:$A,'Matrice Visualizzazione File 1'!$A:$AR,AK$1,),"")=0,"",IFERROR(VLOOKUP($A:$A,'Matrice Visualizzazione File 1'!$A:$AR,AK$1,),""))</f>
        <v/>
      </c>
      <c r="AL1402" s="2" t="str">
        <f>IF(IFERROR(VLOOKUP($A:$A,'Matrice Visualizzazione File 1'!$A:$AR,AL$1,),"")=0,"",IFERROR(VLOOKUP($A:$A,'Matrice Visualizzazione File 1'!$A:$AR,AL$1,),""))</f>
        <v/>
      </c>
      <c r="AM1402" s="2" t="str">
        <f>IF(IFERROR(VLOOKUP($A:$A,'Matrice Visualizzazione File 1'!$A:$AR,AM$1,),"")=0,"",IFERROR(VLOOKUP($A:$A,'Matrice Visualizzazione File 1'!$A:$AR,AM$1,),""))</f>
        <v/>
      </c>
      <c r="AN1402" s="2" t="str">
        <f>IF(IFERROR(VLOOKUP($A:$A,'Matrice Visualizzazione File 1'!$A:$AR,AN$1,),"")=0,"",IFERROR(VLOOKUP($A:$A,'Matrice Visualizzazione File 1'!$A:$AR,AN$1,),""))</f>
        <v/>
      </c>
    </row>
    <row r="1403" spans="1:40" x14ac:dyDescent="0.25">
      <c r="A1403" s="2">
        <f t="shared" si="21"/>
        <v>1398</v>
      </c>
      <c r="B1403" s="2" t="str">
        <f>IFERROR(VLOOKUP($A:$A,'Matrice Visualizzazione File 1'!$A:$AR,B$1,),"")</f>
        <v>AABQG5E01</v>
      </c>
      <c r="C1403" s="2" t="str">
        <f>IFERROR(VLOOKUP($A:$A,'Matrice Visualizzazione File 1'!$A:$AR,C$1,),"")</f>
        <v>CY-24RAIN</v>
      </c>
      <c r="D1403" s="2" t="str">
        <f>IFERROR(VLOOKUP($A:$A,'Matrice Visualizzazione File 1'!$A:$AR,D$1,),"")</f>
        <v>IU</v>
      </c>
      <c r="E1403" s="2" t="str">
        <f>_xlfn.TEXTJOIN("|",TRUE,Tabella_Traslata[[#This Row],[HN]:[CN]])</f>
        <v>HN</v>
      </c>
      <c r="F1403" s="2" t="str">
        <f>_xlfn.TEXTJOIN("|",TRUE,Tabella_Traslata[[#This Row],[Sale office 1]:[Sale office 9]])</f>
        <v>ASI0</v>
      </c>
      <c r="G1403" s="2" t="str">
        <f>IFERROR(VLOOKUP($A:$A,'Matrice Visualizzazione File 1'!$A:$AR,G$1,),"")</f>
        <v>No</v>
      </c>
      <c r="H1403" s="2" t="str">
        <f>IFERROR(VLOOKUP($A:$A,'Matrice Visualizzazione File 1'!$A:$AR,H$1,),"")</f>
        <v>Out Calogue</v>
      </c>
      <c r="I1403" s="2" t="str">
        <f>IFERROR(VLOOKUP($A:$A,'Matrice Visualizzazione File 1'!$A:$AR,I$1,),"")</f>
        <v>Phase Out  ESAURITO</v>
      </c>
      <c r="J1403" s="2">
        <f>IFERROR(VLOOKUP($A:$A,'Matrice Visualizzazione File 1'!$A:$AR,J$1,),"")</f>
        <v>0</v>
      </c>
      <c r="K1403" s="2" t="str">
        <f>IFERROR(VLOOKUP($A:$A,'Matrice Visualizzazione File 1'!$A:$AR,K$1,),"")</f>
        <v>Retail</v>
      </c>
      <c r="L1403" s="2" t="str">
        <f>_xlfn.TEXTJOIN("|",TRUE,Tabella_Traslata[[#This Row],[Codice Avviamento 1]:[Codice Avviamento 2]])</f>
        <v/>
      </c>
      <c r="M1403" s="2" t="str">
        <f>_xlfn.TEXTJOIN("|",TRUE,Tabella_Traslata[[#This Row],[Accessorio 1]:[Accessorio 5]])</f>
        <v/>
      </c>
      <c r="N1403" s="2" t="str">
        <f>IFERROR(VLOOKUP($A:$A,'Matrice Visualizzazione File 1'!$A:$AR,N$1,),"")</f>
        <v/>
      </c>
      <c r="O1403" s="2" t="str">
        <f>IFERROR(VLOOKUP($A:$A,'Matrice Visualizzazione File 1'!$A:$AR,O$1,),"")</f>
        <v/>
      </c>
      <c r="P1403" s="2" t="str">
        <f>IFERROR(VLOOKUP($A:$A,'Matrice Visualizzazione File 1'!$A:$AR,P$1,),"")</f>
        <v/>
      </c>
      <c r="Q1403" s="2" t="str">
        <f>IFERROR(VLOOKUP($A:$A,'Matrice Visualizzazione File 1'!$A:$AR,Q$1,),"")</f>
        <v/>
      </c>
      <c r="R1403" s="2" t="str">
        <f>IFERROR(VLOOKUP($A:$A,'Matrice Visualizzazione File 1'!$A:$AR,R$1,),"")</f>
        <v/>
      </c>
      <c r="S1403" s="2">
        <f>IFERROR(VLOOKUP($A:$A,'Matrice Visualizzazione File 1'!$A:$AR,S$1,),"")</f>
        <v>0</v>
      </c>
      <c r="T1403" s="2" t="str">
        <f>IFERROR(VLOOKUP($A:$A,'Matrice Visualizzazione File 1'!$A:$AR,T$1,),"")</f>
        <v/>
      </c>
      <c r="U1403" s="12" t="str">
        <f>IFERROR(VLOOKUP($A:$A,'Matrice Visualizzazione File 1'!$A:$AR,U$1,),"")</f>
        <v/>
      </c>
      <c r="V1403" s="2" t="str">
        <f>IF(IFERROR(VLOOKUP($A:$A,'Matrice Visualizzazione File 1'!$A:$AR,V$1,),"")=0,"",IFERROR(VLOOKUP($A:$A,'Matrice Visualizzazione File 1'!$A:$AR,V$1,),""))</f>
        <v>HN</v>
      </c>
      <c r="W1403" s="2" t="str">
        <f>IF(IFERROR(VLOOKUP($A:$A,'Matrice Visualizzazione File 1'!$A:$AR,W$1,),"")=0,"",IFERROR(VLOOKUP($A:$A,'Matrice Visualizzazione File 1'!$A:$AR,W$1,),""))</f>
        <v/>
      </c>
      <c r="X1403" s="2" t="str">
        <f>IF(IFERROR(VLOOKUP($A:$A,'Matrice Visualizzazione File 1'!$A:$AR,X$1,),"")=0,"",IFERROR(VLOOKUP($A:$A,'Matrice Visualizzazione File 1'!$A:$AR,X$1,),""))</f>
        <v/>
      </c>
      <c r="Y1403" s="2" t="str">
        <f>IF(IFERROR(VLOOKUP($A:$A,'Matrice Visualizzazione File 1'!$A:$AR,Y$1,),"")=0,"",IFERROR(VLOOKUP($A:$A,'Matrice Visualizzazione File 1'!$A:$AR,Y$1,),""))</f>
        <v/>
      </c>
      <c r="Z1403" s="2" t="str">
        <f>IF(IFERROR(VLOOKUP($A:$A,'Matrice Visualizzazione File 1'!$A:$AR,Z$1,),"")=0,"",IFERROR(VLOOKUP($A:$A,'Matrice Visualizzazione File 1'!$A:$AR,Z$1,),""))</f>
        <v/>
      </c>
      <c r="AA1403" s="2" t="str">
        <f>IF(IFERROR(VLOOKUP($A:$A,'Matrice Visualizzazione File 1'!$A:$AR,AA$1,),"")=0,"",IFERROR(VLOOKUP($A:$A,'Matrice Visualizzazione File 1'!$A:$AR,AA$1,),""))</f>
        <v/>
      </c>
      <c r="AB1403" s="2" t="str">
        <f>IF(IFERROR(VLOOKUP($A:$A,'Matrice Visualizzazione File 1'!$A:$AR,AB$1,),"")=0,"",IFERROR(VLOOKUP($A:$A,'Matrice Visualizzazione File 1'!$A:$AR,AB$1,),""))</f>
        <v/>
      </c>
      <c r="AC1403" s="2" t="str">
        <f>IF(IFERROR(VLOOKUP($A:$A,'Matrice Visualizzazione File 1'!$A:$AR,AC$1,),"")=0,"",IFERROR(VLOOKUP($A:$A,'Matrice Visualizzazione File 1'!$A:$AR,AC$1,),""))</f>
        <v/>
      </c>
      <c r="AD1403" s="2" t="str">
        <f>IF(IFERROR(VLOOKUP($A:$A,'Matrice Visualizzazione File 1'!$A:$AR,AD$1,),"")=0,"",IFERROR(VLOOKUP($A:$A,'Matrice Visualizzazione File 1'!$A:$AR,AD$1,),""))</f>
        <v/>
      </c>
      <c r="AE1403" s="2" t="str">
        <f>IF(IFERROR(VLOOKUP($A:$A,'Matrice Visualizzazione File 1'!$A:$AR,AE$1,),"")=0,"",IFERROR(VLOOKUP($A:$A,'Matrice Visualizzazione File 1'!$A:$AR,AE$1,),""))</f>
        <v/>
      </c>
      <c r="AF1403" s="2" t="str">
        <f>IF(IFERROR(VLOOKUP($A:$A,'Matrice Visualizzazione File 1'!$A:$AR,AF$1,),"")=0,"",IFERROR(VLOOKUP($A:$A,'Matrice Visualizzazione File 1'!$A:$AR,AF$1,),""))</f>
        <v>ASI0</v>
      </c>
      <c r="AG1403" s="2" t="str">
        <f>IF(IFERROR(VLOOKUP($A:$A,'Matrice Visualizzazione File 1'!$A:$AR,AG$1,),"")=0,"",IFERROR(VLOOKUP($A:$A,'Matrice Visualizzazione File 1'!$A:$AR,AG$1,),""))</f>
        <v/>
      </c>
      <c r="AH1403" s="2" t="str">
        <f>IF(IFERROR(VLOOKUP($A:$A,'Matrice Visualizzazione File 1'!$A:$AR,AH$1,),"")=0,"",IFERROR(VLOOKUP($A:$A,'Matrice Visualizzazione File 1'!$A:$AR,AH$1,),""))</f>
        <v/>
      </c>
      <c r="AI1403" s="2" t="str">
        <f>IF(IFERROR(VLOOKUP($A:$A,'Matrice Visualizzazione File 1'!$A:$AR,AI$1,),"")=0,"",IFERROR(VLOOKUP($A:$A,'Matrice Visualizzazione File 1'!$A:$AR,AI$1,),""))</f>
        <v/>
      </c>
      <c r="AJ1403" s="2" t="str">
        <f>IF(IFERROR(VLOOKUP($A:$A,'Matrice Visualizzazione File 1'!$A:$AR,AJ$1,),"")=0,"",IFERROR(VLOOKUP($A:$A,'Matrice Visualizzazione File 1'!$A:$AR,AJ$1,),""))</f>
        <v/>
      </c>
      <c r="AK1403" s="2" t="str">
        <f>IF(IFERROR(VLOOKUP($A:$A,'Matrice Visualizzazione File 1'!$A:$AR,AK$1,),"")=0,"",IFERROR(VLOOKUP($A:$A,'Matrice Visualizzazione File 1'!$A:$AR,AK$1,),""))</f>
        <v/>
      </c>
      <c r="AL1403" s="2" t="str">
        <f>IF(IFERROR(VLOOKUP($A:$A,'Matrice Visualizzazione File 1'!$A:$AR,AL$1,),"")=0,"",IFERROR(VLOOKUP($A:$A,'Matrice Visualizzazione File 1'!$A:$AR,AL$1,),""))</f>
        <v/>
      </c>
      <c r="AM1403" s="2" t="str">
        <f>IF(IFERROR(VLOOKUP($A:$A,'Matrice Visualizzazione File 1'!$A:$AR,AM$1,),"")=0,"",IFERROR(VLOOKUP($A:$A,'Matrice Visualizzazione File 1'!$A:$AR,AM$1,),""))</f>
        <v/>
      </c>
      <c r="AN1403" s="2" t="str">
        <f>IF(IFERROR(VLOOKUP($A:$A,'Matrice Visualizzazione File 1'!$A:$AR,AN$1,),"")=0,"",IFERROR(VLOOKUP($A:$A,'Matrice Visualizzazione File 1'!$A:$AR,AN$1,),""))</f>
        <v/>
      </c>
    </row>
    <row r="1404" spans="1:40" x14ac:dyDescent="0.25">
      <c r="A1404" s="2">
        <f t="shared" si="21"/>
        <v>1399</v>
      </c>
      <c r="B1404" s="2" t="str">
        <f>IFERROR(VLOOKUP($A:$A,'Matrice Visualizzazione File 1'!$A:$AR,B$1,),"")</f>
        <v>AABQG8E00</v>
      </c>
      <c r="C1404" s="2" t="str">
        <f>IFERROR(VLOOKUP($A:$A,'Matrice Visualizzazione File 1'!$A:$AR,C$1,),"")</f>
        <v>AS68RDAHRA</v>
      </c>
      <c r="D1404" s="2" t="str">
        <f>IFERROR(VLOOKUP($A:$A,'Matrice Visualizzazione File 1'!$A:$AR,D$1,),"")</f>
        <v>IU</v>
      </c>
      <c r="E1404" s="2" t="str">
        <f>_xlfn.TEXTJOIN("|",TRUE,Tabella_Traslata[[#This Row],[HN]:[CN]])</f>
        <v>HN</v>
      </c>
      <c r="F1404" s="2" t="str">
        <f>_xlfn.TEXTJOIN("|",TRUE,Tabella_Traslata[[#This Row],[Sale office 1]:[Sale office 9]])</f>
        <v>ASI0</v>
      </c>
      <c r="G1404" s="2" t="str">
        <f>IFERROR(VLOOKUP($A:$A,'Matrice Visualizzazione File 1'!$A:$AR,G$1,),"")</f>
        <v>No</v>
      </c>
      <c r="H1404" s="2" t="str">
        <f>IFERROR(VLOOKUP($A:$A,'Matrice Visualizzazione File 1'!$A:$AR,H$1,),"")</f>
        <v>Out Calogue</v>
      </c>
      <c r="I1404" s="2">
        <f>IFERROR(VLOOKUP($A:$A,'Matrice Visualizzazione File 1'!$A:$AR,I$1,),"")</f>
        <v>0</v>
      </c>
      <c r="J1404" s="2">
        <f>IFERROR(VLOOKUP($A:$A,'Matrice Visualizzazione File 1'!$A:$AR,J$1,),"")</f>
        <v>0</v>
      </c>
      <c r="K1404" s="2" t="str">
        <f>IFERROR(VLOOKUP($A:$A,'Matrice Visualizzazione File 1'!$A:$AR,K$1,),"")</f>
        <v>Catologue</v>
      </c>
      <c r="L1404" s="2" t="str">
        <f>_xlfn.TEXTJOIN("|",TRUE,Tabella_Traslata[[#This Row],[Codice Avviamento 1]:[Codice Avviamento 2]])</f>
        <v/>
      </c>
      <c r="M1404" s="2" t="str">
        <f>_xlfn.TEXTJOIN("|",TRUE,Tabella_Traslata[[#This Row],[Accessorio 1]:[Accessorio 5]])</f>
        <v/>
      </c>
      <c r="N1404" s="2" t="str">
        <f>IFERROR(VLOOKUP($A:$A,'Matrice Visualizzazione File 1'!$A:$AR,N$1,),"")</f>
        <v/>
      </c>
      <c r="O1404" s="2" t="str">
        <f>IFERROR(VLOOKUP($A:$A,'Matrice Visualizzazione File 1'!$A:$AR,O$1,),"")</f>
        <v/>
      </c>
      <c r="P1404" s="2" t="str">
        <f>IFERROR(VLOOKUP($A:$A,'Matrice Visualizzazione File 1'!$A:$AR,P$1,),"")</f>
        <v/>
      </c>
      <c r="Q1404" s="2" t="str">
        <f>IFERROR(VLOOKUP($A:$A,'Matrice Visualizzazione File 1'!$A:$AR,Q$1,),"")</f>
        <v/>
      </c>
      <c r="R1404" s="2" t="str">
        <f>IFERROR(VLOOKUP($A:$A,'Matrice Visualizzazione File 1'!$A:$AR,R$1,),"")</f>
        <v/>
      </c>
      <c r="S1404" s="2">
        <f>IFERROR(VLOOKUP($A:$A,'Matrice Visualizzazione File 1'!$A:$AR,S$1,),"")</f>
        <v>0</v>
      </c>
      <c r="T1404" s="2" t="str">
        <f>IFERROR(VLOOKUP($A:$A,'Matrice Visualizzazione File 1'!$A:$AR,T$1,),"")</f>
        <v/>
      </c>
      <c r="U1404" s="12" t="str">
        <f>IFERROR(VLOOKUP($A:$A,'Matrice Visualizzazione File 1'!$A:$AR,U$1,),"")</f>
        <v/>
      </c>
      <c r="V1404" s="2" t="str">
        <f>IF(IFERROR(VLOOKUP($A:$A,'Matrice Visualizzazione File 1'!$A:$AR,V$1,),"")=0,"",IFERROR(VLOOKUP($A:$A,'Matrice Visualizzazione File 1'!$A:$AR,V$1,),""))</f>
        <v>HN</v>
      </c>
      <c r="W1404" s="2" t="str">
        <f>IF(IFERROR(VLOOKUP($A:$A,'Matrice Visualizzazione File 1'!$A:$AR,W$1,),"")=0,"",IFERROR(VLOOKUP($A:$A,'Matrice Visualizzazione File 1'!$A:$AR,W$1,),""))</f>
        <v/>
      </c>
      <c r="X1404" s="2" t="str">
        <f>IF(IFERROR(VLOOKUP($A:$A,'Matrice Visualizzazione File 1'!$A:$AR,X$1,),"")=0,"",IFERROR(VLOOKUP($A:$A,'Matrice Visualizzazione File 1'!$A:$AR,X$1,),""))</f>
        <v/>
      </c>
      <c r="Y1404" s="2" t="str">
        <f>IF(IFERROR(VLOOKUP($A:$A,'Matrice Visualizzazione File 1'!$A:$AR,Y$1,),"")=0,"",IFERROR(VLOOKUP($A:$A,'Matrice Visualizzazione File 1'!$A:$AR,Y$1,),""))</f>
        <v/>
      </c>
      <c r="Z1404" s="2" t="str">
        <f>IF(IFERROR(VLOOKUP($A:$A,'Matrice Visualizzazione File 1'!$A:$AR,Z$1,),"")=0,"",IFERROR(VLOOKUP($A:$A,'Matrice Visualizzazione File 1'!$A:$AR,Z$1,),""))</f>
        <v/>
      </c>
      <c r="AA1404" s="2" t="str">
        <f>IF(IFERROR(VLOOKUP($A:$A,'Matrice Visualizzazione File 1'!$A:$AR,AA$1,),"")=0,"",IFERROR(VLOOKUP($A:$A,'Matrice Visualizzazione File 1'!$A:$AR,AA$1,),""))</f>
        <v/>
      </c>
      <c r="AB1404" s="2" t="str">
        <f>IF(IFERROR(VLOOKUP($A:$A,'Matrice Visualizzazione File 1'!$A:$AR,AB$1,),"")=0,"",IFERROR(VLOOKUP($A:$A,'Matrice Visualizzazione File 1'!$A:$AR,AB$1,),""))</f>
        <v/>
      </c>
      <c r="AC1404" s="2" t="str">
        <f>IF(IFERROR(VLOOKUP($A:$A,'Matrice Visualizzazione File 1'!$A:$AR,AC$1,),"")=0,"",IFERROR(VLOOKUP($A:$A,'Matrice Visualizzazione File 1'!$A:$AR,AC$1,),""))</f>
        <v/>
      </c>
      <c r="AD1404" s="2" t="str">
        <f>IF(IFERROR(VLOOKUP($A:$A,'Matrice Visualizzazione File 1'!$A:$AR,AD$1,),"")=0,"",IFERROR(VLOOKUP($A:$A,'Matrice Visualizzazione File 1'!$A:$AR,AD$1,),""))</f>
        <v/>
      </c>
      <c r="AE1404" s="2" t="str">
        <f>IF(IFERROR(VLOOKUP($A:$A,'Matrice Visualizzazione File 1'!$A:$AR,AE$1,),"")=0,"",IFERROR(VLOOKUP($A:$A,'Matrice Visualizzazione File 1'!$A:$AR,AE$1,),""))</f>
        <v/>
      </c>
      <c r="AF1404" s="2" t="str">
        <f>IF(IFERROR(VLOOKUP($A:$A,'Matrice Visualizzazione File 1'!$A:$AR,AF$1,),"")=0,"",IFERROR(VLOOKUP($A:$A,'Matrice Visualizzazione File 1'!$A:$AR,AF$1,),""))</f>
        <v>ASI0</v>
      </c>
      <c r="AG1404" s="2" t="str">
        <f>IF(IFERROR(VLOOKUP($A:$A,'Matrice Visualizzazione File 1'!$A:$AR,AG$1,),"")=0,"",IFERROR(VLOOKUP($A:$A,'Matrice Visualizzazione File 1'!$A:$AR,AG$1,),""))</f>
        <v/>
      </c>
      <c r="AH1404" s="2" t="str">
        <f>IF(IFERROR(VLOOKUP($A:$A,'Matrice Visualizzazione File 1'!$A:$AR,AH$1,),"")=0,"",IFERROR(VLOOKUP($A:$A,'Matrice Visualizzazione File 1'!$A:$AR,AH$1,),""))</f>
        <v/>
      </c>
      <c r="AI1404" s="2" t="str">
        <f>IF(IFERROR(VLOOKUP($A:$A,'Matrice Visualizzazione File 1'!$A:$AR,AI$1,),"")=0,"",IFERROR(VLOOKUP($A:$A,'Matrice Visualizzazione File 1'!$A:$AR,AI$1,),""))</f>
        <v/>
      </c>
      <c r="AJ1404" s="2" t="str">
        <f>IF(IFERROR(VLOOKUP($A:$A,'Matrice Visualizzazione File 1'!$A:$AR,AJ$1,),"")=0,"",IFERROR(VLOOKUP($A:$A,'Matrice Visualizzazione File 1'!$A:$AR,AJ$1,),""))</f>
        <v/>
      </c>
      <c r="AK1404" s="2" t="str">
        <f>IF(IFERROR(VLOOKUP($A:$A,'Matrice Visualizzazione File 1'!$A:$AR,AK$1,),"")=0,"",IFERROR(VLOOKUP($A:$A,'Matrice Visualizzazione File 1'!$A:$AR,AK$1,),""))</f>
        <v/>
      </c>
      <c r="AL1404" s="2" t="str">
        <f>IF(IFERROR(VLOOKUP($A:$A,'Matrice Visualizzazione File 1'!$A:$AR,AL$1,),"")=0,"",IFERROR(VLOOKUP($A:$A,'Matrice Visualizzazione File 1'!$A:$AR,AL$1,),""))</f>
        <v/>
      </c>
      <c r="AM1404" s="2" t="str">
        <f>IF(IFERROR(VLOOKUP($A:$A,'Matrice Visualizzazione File 1'!$A:$AR,AM$1,),"")=0,"",IFERROR(VLOOKUP($A:$A,'Matrice Visualizzazione File 1'!$A:$AR,AM$1,),""))</f>
        <v/>
      </c>
      <c r="AN1404" s="2" t="str">
        <f>IF(IFERROR(VLOOKUP($A:$A,'Matrice Visualizzazione File 1'!$A:$AR,AN$1,),"")=0,"",IFERROR(VLOOKUP($A:$A,'Matrice Visualizzazione File 1'!$A:$AR,AN$1,),""))</f>
        <v/>
      </c>
    </row>
    <row r="1405" spans="1:40" x14ac:dyDescent="0.25">
      <c r="A1405" s="2">
        <f t="shared" si="21"/>
        <v>1400</v>
      </c>
      <c r="B1405" s="2" t="str">
        <f>IFERROR(VLOOKUP($A:$A,'Matrice Visualizzazione File 1'!$A:$AR,B$1,),"")</f>
        <v>AABQM6E00</v>
      </c>
      <c r="C1405" s="2" t="str">
        <f>IFERROR(VLOOKUP($A:$A,'Matrice Visualizzazione File 1'!$A:$AR,C$1,),"")</f>
        <v>H1U09FAAOUT</v>
      </c>
      <c r="D1405" s="2" t="str">
        <f>IFERROR(VLOOKUP($A:$A,'Matrice Visualizzazione File 1'!$A:$AR,D$1,),"")</f>
        <v>OU</v>
      </c>
      <c r="E1405" s="2" t="str">
        <f>_xlfn.TEXTJOIN("|",TRUE,Tabella_Traslata[[#This Row],[HN]:[CN]])</f>
        <v>HN</v>
      </c>
      <c r="F1405" s="2" t="str">
        <f>_xlfn.TEXTJOIN("|",TRUE,Tabella_Traslata[[#This Row],[Sale office 1]:[Sale office 9]])</f>
        <v>ASI0</v>
      </c>
      <c r="G1405" s="2" t="str">
        <f>IFERROR(VLOOKUP($A:$A,'Matrice Visualizzazione File 1'!$A:$AR,G$1,),"")</f>
        <v>No</v>
      </c>
      <c r="H1405" s="2" t="str">
        <f>IFERROR(VLOOKUP($A:$A,'Matrice Visualizzazione File 1'!$A:$AR,H$1,),"")</f>
        <v>Out Calogue</v>
      </c>
      <c r="I1405" s="2" t="str">
        <f>IFERROR(VLOOKUP($A:$A,'Matrice Visualizzazione File 1'!$A:$AR,I$1,),"")</f>
        <v>Phase Out</v>
      </c>
      <c r="J1405" s="2">
        <f>IFERROR(VLOOKUP($A:$A,'Matrice Visualizzazione File 1'!$A:$AR,J$1,),"")</f>
        <v>0</v>
      </c>
      <c r="K1405" s="2" t="str">
        <f>IFERROR(VLOOKUP($A:$A,'Matrice Visualizzazione File 1'!$A:$AR,K$1,),"")</f>
        <v>Retail</v>
      </c>
      <c r="L1405" s="2" t="str">
        <f>_xlfn.TEXTJOIN("|",TRUE,Tabella_Traslata[[#This Row],[Codice Avviamento 1]:[Codice Avviamento 2]])</f>
        <v/>
      </c>
      <c r="M1405" s="2" t="str">
        <f>_xlfn.TEXTJOIN("|",TRUE,Tabella_Traslata[[#This Row],[Accessorio 1]:[Accessorio 5]])</f>
        <v/>
      </c>
      <c r="N1405" s="2" t="str">
        <f>IFERROR(VLOOKUP($A:$A,'Matrice Visualizzazione File 1'!$A:$AR,N$1,),"")</f>
        <v/>
      </c>
      <c r="O1405" s="2" t="str">
        <f>IFERROR(VLOOKUP($A:$A,'Matrice Visualizzazione File 1'!$A:$AR,O$1,),"")</f>
        <v/>
      </c>
      <c r="P1405" s="2" t="str">
        <f>IFERROR(VLOOKUP($A:$A,'Matrice Visualizzazione File 1'!$A:$AR,P$1,),"")</f>
        <v/>
      </c>
      <c r="Q1405" s="2" t="str">
        <f>IFERROR(VLOOKUP($A:$A,'Matrice Visualizzazione File 1'!$A:$AR,Q$1,),"")</f>
        <v/>
      </c>
      <c r="R1405" s="2" t="str">
        <f>IFERROR(VLOOKUP($A:$A,'Matrice Visualizzazione File 1'!$A:$AR,R$1,),"")</f>
        <v/>
      </c>
      <c r="S1405" s="2">
        <f>IFERROR(VLOOKUP($A:$A,'Matrice Visualizzazione File 1'!$A:$AR,S$1,),"")</f>
        <v>0</v>
      </c>
      <c r="T1405" s="2" t="str">
        <f>IFERROR(VLOOKUP($A:$A,'Matrice Visualizzazione File 1'!$A:$AR,T$1,),"")</f>
        <v/>
      </c>
      <c r="U1405" s="12" t="str">
        <f>IFERROR(VLOOKUP($A:$A,'Matrice Visualizzazione File 1'!$A:$AR,U$1,),"")</f>
        <v/>
      </c>
      <c r="V1405" s="2" t="str">
        <f>IF(IFERROR(VLOOKUP($A:$A,'Matrice Visualizzazione File 1'!$A:$AR,V$1,),"")=0,"",IFERROR(VLOOKUP($A:$A,'Matrice Visualizzazione File 1'!$A:$AR,V$1,),""))</f>
        <v>HN</v>
      </c>
      <c r="W1405" s="2" t="str">
        <f>IF(IFERROR(VLOOKUP($A:$A,'Matrice Visualizzazione File 1'!$A:$AR,W$1,),"")=0,"",IFERROR(VLOOKUP($A:$A,'Matrice Visualizzazione File 1'!$A:$AR,W$1,),""))</f>
        <v/>
      </c>
      <c r="X1405" s="2" t="str">
        <f>IF(IFERROR(VLOOKUP($A:$A,'Matrice Visualizzazione File 1'!$A:$AR,X$1,),"")=0,"",IFERROR(VLOOKUP($A:$A,'Matrice Visualizzazione File 1'!$A:$AR,X$1,),""))</f>
        <v/>
      </c>
      <c r="Y1405" s="2" t="str">
        <f>IF(IFERROR(VLOOKUP($A:$A,'Matrice Visualizzazione File 1'!$A:$AR,Y$1,),"")=0,"",IFERROR(VLOOKUP($A:$A,'Matrice Visualizzazione File 1'!$A:$AR,Y$1,),""))</f>
        <v/>
      </c>
      <c r="Z1405" s="2" t="str">
        <f>IF(IFERROR(VLOOKUP($A:$A,'Matrice Visualizzazione File 1'!$A:$AR,Z$1,),"")=0,"",IFERROR(VLOOKUP($A:$A,'Matrice Visualizzazione File 1'!$A:$AR,Z$1,),""))</f>
        <v/>
      </c>
      <c r="AA1405" s="2" t="str">
        <f>IF(IFERROR(VLOOKUP($A:$A,'Matrice Visualizzazione File 1'!$A:$AR,AA$1,),"")=0,"",IFERROR(VLOOKUP($A:$A,'Matrice Visualizzazione File 1'!$A:$AR,AA$1,),""))</f>
        <v/>
      </c>
      <c r="AB1405" s="2" t="str">
        <f>IF(IFERROR(VLOOKUP($A:$A,'Matrice Visualizzazione File 1'!$A:$AR,AB$1,),"")=0,"",IFERROR(VLOOKUP($A:$A,'Matrice Visualizzazione File 1'!$A:$AR,AB$1,),""))</f>
        <v/>
      </c>
      <c r="AC1405" s="2" t="str">
        <f>IF(IFERROR(VLOOKUP($A:$A,'Matrice Visualizzazione File 1'!$A:$AR,AC$1,),"")=0,"",IFERROR(VLOOKUP($A:$A,'Matrice Visualizzazione File 1'!$A:$AR,AC$1,),""))</f>
        <v/>
      </c>
      <c r="AD1405" s="2" t="str">
        <f>IF(IFERROR(VLOOKUP($A:$A,'Matrice Visualizzazione File 1'!$A:$AR,AD$1,),"")=0,"",IFERROR(VLOOKUP($A:$A,'Matrice Visualizzazione File 1'!$A:$AR,AD$1,),""))</f>
        <v/>
      </c>
      <c r="AE1405" s="2" t="str">
        <f>IF(IFERROR(VLOOKUP($A:$A,'Matrice Visualizzazione File 1'!$A:$AR,AE$1,),"")=0,"",IFERROR(VLOOKUP($A:$A,'Matrice Visualizzazione File 1'!$A:$AR,AE$1,),""))</f>
        <v/>
      </c>
      <c r="AF1405" s="2" t="str">
        <f>IF(IFERROR(VLOOKUP($A:$A,'Matrice Visualizzazione File 1'!$A:$AR,AF$1,),"")=0,"",IFERROR(VLOOKUP($A:$A,'Matrice Visualizzazione File 1'!$A:$AR,AF$1,),""))</f>
        <v>ASI0</v>
      </c>
      <c r="AG1405" s="2" t="str">
        <f>IF(IFERROR(VLOOKUP($A:$A,'Matrice Visualizzazione File 1'!$A:$AR,AG$1,),"")=0,"",IFERROR(VLOOKUP($A:$A,'Matrice Visualizzazione File 1'!$A:$AR,AG$1,),""))</f>
        <v/>
      </c>
      <c r="AH1405" s="2" t="str">
        <f>IF(IFERROR(VLOOKUP($A:$A,'Matrice Visualizzazione File 1'!$A:$AR,AH$1,),"")=0,"",IFERROR(VLOOKUP($A:$A,'Matrice Visualizzazione File 1'!$A:$AR,AH$1,),""))</f>
        <v/>
      </c>
      <c r="AI1405" s="2" t="str">
        <f>IF(IFERROR(VLOOKUP($A:$A,'Matrice Visualizzazione File 1'!$A:$AR,AI$1,),"")=0,"",IFERROR(VLOOKUP($A:$A,'Matrice Visualizzazione File 1'!$A:$AR,AI$1,),""))</f>
        <v/>
      </c>
      <c r="AJ1405" s="2" t="str">
        <f>IF(IFERROR(VLOOKUP($A:$A,'Matrice Visualizzazione File 1'!$A:$AR,AJ$1,),"")=0,"",IFERROR(VLOOKUP($A:$A,'Matrice Visualizzazione File 1'!$A:$AR,AJ$1,),""))</f>
        <v/>
      </c>
      <c r="AK1405" s="2" t="str">
        <f>IF(IFERROR(VLOOKUP($A:$A,'Matrice Visualizzazione File 1'!$A:$AR,AK$1,),"")=0,"",IFERROR(VLOOKUP($A:$A,'Matrice Visualizzazione File 1'!$A:$AR,AK$1,),""))</f>
        <v/>
      </c>
      <c r="AL1405" s="2" t="str">
        <f>IF(IFERROR(VLOOKUP($A:$A,'Matrice Visualizzazione File 1'!$A:$AR,AL$1,),"")=0,"",IFERROR(VLOOKUP($A:$A,'Matrice Visualizzazione File 1'!$A:$AR,AL$1,),""))</f>
        <v/>
      </c>
      <c r="AM1405" s="2" t="str">
        <f>IF(IFERROR(VLOOKUP($A:$A,'Matrice Visualizzazione File 1'!$A:$AR,AM$1,),"")=0,"",IFERROR(VLOOKUP($A:$A,'Matrice Visualizzazione File 1'!$A:$AR,AM$1,),""))</f>
        <v/>
      </c>
      <c r="AN1405" s="2" t="str">
        <f>IF(IFERROR(VLOOKUP($A:$A,'Matrice Visualizzazione File 1'!$A:$AR,AN$1,),"")=0,"",IFERROR(VLOOKUP($A:$A,'Matrice Visualizzazione File 1'!$A:$AR,AN$1,),""))</f>
        <v/>
      </c>
    </row>
    <row r="1406" spans="1:40" x14ac:dyDescent="0.25">
      <c r="A1406" s="2">
        <f t="shared" si="21"/>
        <v>1401</v>
      </c>
      <c r="B1406" s="2" t="str">
        <f>IFERROR(VLOOKUP($A:$A,'Matrice Visualizzazione File 1'!$A:$AR,B$1,),"")</f>
        <v>AABQMQE00</v>
      </c>
      <c r="C1406" s="2" t="str">
        <f>IFERROR(VLOOKUP($A:$A,'Matrice Visualizzazione File 1'!$A:$AR,C$1,),"")</f>
        <v>VIRTUS-9K-OUT</v>
      </c>
      <c r="D1406" s="2" t="str">
        <f>IFERROR(VLOOKUP($A:$A,'Matrice Visualizzazione File 1'!$A:$AR,D$1,),"")</f>
        <v>OU</v>
      </c>
      <c r="E1406" s="2" t="str">
        <f>_xlfn.TEXTJOIN("|",TRUE,Tabella_Traslata[[#This Row],[HN]:[CN]])</f>
        <v>HN</v>
      </c>
      <c r="F1406" s="2" t="str">
        <f>_xlfn.TEXTJOIN("|",TRUE,Tabella_Traslata[[#This Row],[Sale office 1]:[Sale office 9]])</f>
        <v>ASI0</v>
      </c>
      <c r="G1406" s="2" t="str">
        <f>IFERROR(VLOOKUP($A:$A,'Matrice Visualizzazione File 1'!$A:$AR,G$1,),"")</f>
        <v>No</v>
      </c>
      <c r="H1406" s="2" t="str">
        <f>IFERROR(VLOOKUP($A:$A,'Matrice Visualizzazione File 1'!$A:$AR,H$1,),"")</f>
        <v>Out Calogue</v>
      </c>
      <c r="I1406" s="2">
        <f>IFERROR(VLOOKUP($A:$A,'Matrice Visualizzazione File 1'!$A:$AR,I$1,),"")</f>
        <v>0</v>
      </c>
      <c r="J1406" s="2">
        <f>IFERROR(VLOOKUP($A:$A,'Matrice Visualizzazione File 1'!$A:$AR,J$1,),"")</f>
        <v>0</v>
      </c>
      <c r="K1406" s="2" t="str">
        <f>IFERROR(VLOOKUP($A:$A,'Matrice Visualizzazione File 1'!$A:$AR,K$1,),"")</f>
        <v>Catologue</v>
      </c>
      <c r="L1406" s="2" t="str">
        <f>_xlfn.TEXTJOIN("|",TRUE,Tabella_Traslata[[#This Row],[Codice Avviamento 1]:[Codice Avviamento 2]])</f>
        <v/>
      </c>
      <c r="M1406" s="2" t="str">
        <f>_xlfn.TEXTJOIN("|",TRUE,Tabella_Traslata[[#This Row],[Accessorio 1]:[Accessorio 5]])</f>
        <v/>
      </c>
      <c r="N1406" s="2" t="str">
        <f>IFERROR(VLOOKUP($A:$A,'Matrice Visualizzazione File 1'!$A:$AR,N$1,),"")</f>
        <v/>
      </c>
      <c r="O1406" s="2" t="str">
        <f>IFERROR(VLOOKUP($A:$A,'Matrice Visualizzazione File 1'!$A:$AR,O$1,),"")</f>
        <v/>
      </c>
      <c r="P1406" s="2" t="str">
        <f>IFERROR(VLOOKUP($A:$A,'Matrice Visualizzazione File 1'!$A:$AR,P$1,),"")</f>
        <v/>
      </c>
      <c r="Q1406" s="2" t="str">
        <f>IFERROR(VLOOKUP($A:$A,'Matrice Visualizzazione File 1'!$A:$AR,Q$1,),"")</f>
        <v/>
      </c>
      <c r="R1406" s="2" t="str">
        <f>IFERROR(VLOOKUP($A:$A,'Matrice Visualizzazione File 1'!$A:$AR,R$1,),"")</f>
        <v/>
      </c>
      <c r="S1406" s="2">
        <f>IFERROR(VLOOKUP($A:$A,'Matrice Visualizzazione File 1'!$A:$AR,S$1,),"")</f>
        <v>0</v>
      </c>
      <c r="T1406" s="2" t="str">
        <f>IFERROR(VLOOKUP($A:$A,'Matrice Visualizzazione File 1'!$A:$AR,T$1,),"")</f>
        <v/>
      </c>
      <c r="U1406" s="12" t="str">
        <f>IFERROR(VLOOKUP($A:$A,'Matrice Visualizzazione File 1'!$A:$AR,U$1,),"")</f>
        <v/>
      </c>
      <c r="V1406" s="2" t="str">
        <f>IF(IFERROR(VLOOKUP($A:$A,'Matrice Visualizzazione File 1'!$A:$AR,V$1,),"")=0,"",IFERROR(VLOOKUP($A:$A,'Matrice Visualizzazione File 1'!$A:$AR,V$1,),""))</f>
        <v>HN</v>
      </c>
      <c r="W1406" s="2" t="str">
        <f>IF(IFERROR(VLOOKUP($A:$A,'Matrice Visualizzazione File 1'!$A:$AR,W$1,),"")=0,"",IFERROR(VLOOKUP($A:$A,'Matrice Visualizzazione File 1'!$A:$AR,W$1,),""))</f>
        <v/>
      </c>
      <c r="X1406" s="2" t="str">
        <f>IF(IFERROR(VLOOKUP($A:$A,'Matrice Visualizzazione File 1'!$A:$AR,X$1,),"")=0,"",IFERROR(VLOOKUP($A:$A,'Matrice Visualizzazione File 1'!$A:$AR,X$1,),""))</f>
        <v/>
      </c>
      <c r="Y1406" s="2" t="str">
        <f>IF(IFERROR(VLOOKUP($A:$A,'Matrice Visualizzazione File 1'!$A:$AR,Y$1,),"")=0,"",IFERROR(VLOOKUP($A:$A,'Matrice Visualizzazione File 1'!$A:$AR,Y$1,),""))</f>
        <v/>
      </c>
      <c r="Z1406" s="2" t="str">
        <f>IF(IFERROR(VLOOKUP($A:$A,'Matrice Visualizzazione File 1'!$A:$AR,Z$1,),"")=0,"",IFERROR(VLOOKUP($A:$A,'Matrice Visualizzazione File 1'!$A:$AR,Z$1,),""))</f>
        <v/>
      </c>
      <c r="AA1406" s="2" t="str">
        <f>IF(IFERROR(VLOOKUP($A:$A,'Matrice Visualizzazione File 1'!$A:$AR,AA$1,),"")=0,"",IFERROR(VLOOKUP($A:$A,'Matrice Visualizzazione File 1'!$A:$AR,AA$1,),""))</f>
        <v/>
      </c>
      <c r="AB1406" s="2" t="str">
        <f>IF(IFERROR(VLOOKUP($A:$A,'Matrice Visualizzazione File 1'!$A:$AR,AB$1,),"")=0,"",IFERROR(VLOOKUP($A:$A,'Matrice Visualizzazione File 1'!$A:$AR,AB$1,),""))</f>
        <v/>
      </c>
      <c r="AC1406" s="2" t="str">
        <f>IF(IFERROR(VLOOKUP($A:$A,'Matrice Visualizzazione File 1'!$A:$AR,AC$1,),"")=0,"",IFERROR(VLOOKUP($A:$A,'Matrice Visualizzazione File 1'!$A:$AR,AC$1,),""))</f>
        <v/>
      </c>
      <c r="AD1406" s="2" t="str">
        <f>IF(IFERROR(VLOOKUP($A:$A,'Matrice Visualizzazione File 1'!$A:$AR,AD$1,),"")=0,"",IFERROR(VLOOKUP($A:$A,'Matrice Visualizzazione File 1'!$A:$AR,AD$1,),""))</f>
        <v/>
      </c>
      <c r="AE1406" s="2" t="str">
        <f>IF(IFERROR(VLOOKUP($A:$A,'Matrice Visualizzazione File 1'!$A:$AR,AE$1,),"")=0,"",IFERROR(VLOOKUP($A:$A,'Matrice Visualizzazione File 1'!$A:$AR,AE$1,),""))</f>
        <v/>
      </c>
      <c r="AF1406" s="2" t="str">
        <f>IF(IFERROR(VLOOKUP($A:$A,'Matrice Visualizzazione File 1'!$A:$AR,AF$1,),"")=0,"",IFERROR(VLOOKUP($A:$A,'Matrice Visualizzazione File 1'!$A:$AR,AF$1,),""))</f>
        <v>ASI0</v>
      </c>
      <c r="AG1406" s="2" t="str">
        <f>IF(IFERROR(VLOOKUP($A:$A,'Matrice Visualizzazione File 1'!$A:$AR,AG$1,),"")=0,"",IFERROR(VLOOKUP($A:$A,'Matrice Visualizzazione File 1'!$A:$AR,AG$1,),""))</f>
        <v/>
      </c>
      <c r="AH1406" s="2" t="str">
        <f>IF(IFERROR(VLOOKUP($A:$A,'Matrice Visualizzazione File 1'!$A:$AR,AH$1,),"")=0,"",IFERROR(VLOOKUP($A:$A,'Matrice Visualizzazione File 1'!$A:$AR,AH$1,),""))</f>
        <v/>
      </c>
      <c r="AI1406" s="2" t="str">
        <f>IF(IFERROR(VLOOKUP($A:$A,'Matrice Visualizzazione File 1'!$A:$AR,AI$1,),"")=0,"",IFERROR(VLOOKUP($A:$A,'Matrice Visualizzazione File 1'!$A:$AR,AI$1,),""))</f>
        <v/>
      </c>
      <c r="AJ1406" s="2" t="str">
        <f>IF(IFERROR(VLOOKUP($A:$A,'Matrice Visualizzazione File 1'!$A:$AR,AJ$1,),"")=0,"",IFERROR(VLOOKUP($A:$A,'Matrice Visualizzazione File 1'!$A:$AR,AJ$1,),""))</f>
        <v/>
      </c>
      <c r="AK1406" s="2" t="str">
        <f>IF(IFERROR(VLOOKUP($A:$A,'Matrice Visualizzazione File 1'!$A:$AR,AK$1,),"")=0,"",IFERROR(VLOOKUP($A:$A,'Matrice Visualizzazione File 1'!$A:$AR,AK$1,),""))</f>
        <v/>
      </c>
      <c r="AL1406" s="2" t="str">
        <f>IF(IFERROR(VLOOKUP($A:$A,'Matrice Visualizzazione File 1'!$A:$AR,AL$1,),"")=0,"",IFERROR(VLOOKUP($A:$A,'Matrice Visualizzazione File 1'!$A:$AR,AL$1,),""))</f>
        <v/>
      </c>
      <c r="AM1406" s="2" t="str">
        <f>IF(IFERROR(VLOOKUP($A:$A,'Matrice Visualizzazione File 1'!$A:$AR,AM$1,),"")=0,"",IFERROR(VLOOKUP($A:$A,'Matrice Visualizzazione File 1'!$A:$AR,AM$1,),""))</f>
        <v/>
      </c>
      <c r="AN1406" s="2" t="str">
        <f>IF(IFERROR(VLOOKUP($A:$A,'Matrice Visualizzazione File 1'!$A:$AR,AN$1,),"")=0,"",IFERROR(VLOOKUP($A:$A,'Matrice Visualizzazione File 1'!$A:$AR,AN$1,),""))</f>
        <v/>
      </c>
    </row>
    <row r="1407" spans="1:40" x14ac:dyDescent="0.25">
      <c r="A1407" s="2">
        <f t="shared" si="21"/>
        <v>1402</v>
      </c>
      <c r="B1407" s="2" t="str">
        <f>IFERROR(VLOOKUP($A:$A,'Matrice Visualizzazione File 1'!$A:$AR,B$1,),"")</f>
        <v>AABQN5E00</v>
      </c>
      <c r="C1407" s="2" t="str">
        <f>IFERROR(VLOOKUP($A:$A,'Matrice Visualizzazione File 1'!$A:$AR,C$1,),"")</f>
        <v>CY-12FAOUT</v>
      </c>
      <c r="D1407" s="2" t="str">
        <f>IFERROR(VLOOKUP($A:$A,'Matrice Visualizzazione File 1'!$A:$AR,D$1,),"")</f>
        <v>OU</v>
      </c>
      <c r="E1407" s="2" t="str">
        <f>_xlfn.TEXTJOIN("|",TRUE,Tabella_Traslata[[#This Row],[HN]:[CN]])</f>
        <v>HN</v>
      </c>
      <c r="F1407" s="2" t="str">
        <f>_xlfn.TEXTJOIN("|",TRUE,Tabella_Traslata[[#This Row],[Sale office 1]:[Sale office 9]])</f>
        <v>ASI0</v>
      </c>
      <c r="G1407" s="2" t="str">
        <f>IFERROR(VLOOKUP($A:$A,'Matrice Visualizzazione File 1'!$A:$AR,G$1,),"")</f>
        <v>No</v>
      </c>
      <c r="H1407" s="2" t="str">
        <f>IFERROR(VLOOKUP($A:$A,'Matrice Visualizzazione File 1'!$A:$AR,H$1,),"")</f>
        <v>Out Calogue</v>
      </c>
      <c r="I1407" s="2" t="str">
        <f>IFERROR(VLOOKUP($A:$A,'Matrice Visualizzazione File 1'!$A:$AR,I$1,),"")</f>
        <v>Phase Out  ESAURITO</v>
      </c>
      <c r="J1407" s="2">
        <f>IFERROR(VLOOKUP($A:$A,'Matrice Visualizzazione File 1'!$A:$AR,J$1,),"")</f>
        <v>0</v>
      </c>
      <c r="K1407" s="2" t="str">
        <f>IFERROR(VLOOKUP($A:$A,'Matrice Visualizzazione File 1'!$A:$AR,K$1,),"")</f>
        <v>Retail</v>
      </c>
      <c r="L1407" s="2" t="str">
        <f>_xlfn.TEXTJOIN("|",TRUE,Tabella_Traslata[[#This Row],[Codice Avviamento 1]:[Codice Avviamento 2]])</f>
        <v/>
      </c>
      <c r="M1407" s="2" t="str">
        <f>_xlfn.TEXTJOIN("|",TRUE,Tabella_Traslata[[#This Row],[Accessorio 1]:[Accessorio 5]])</f>
        <v/>
      </c>
      <c r="N1407" s="2" t="str">
        <f>IFERROR(VLOOKUP($A:$A,'Matrice Visualizzazione File 1'!$A:$AR,N$1,),"")</f>
        <v/>
      </c>
      <c r="O1407" s="2" t="str">
        <f>IFERROR(VLOOKUP($A:$A,'Matrice Visualizzazione File 1'!$A:$AR,O$1,),"")</f>
        <v/>
      </c>
      <c r="P1407" s="2" t="str">
        <f>IFERROR(VLOOKUP($A:$A,'Matrice Visualizzazione File 1'!$A:$AR,P$1,),"")</f>
        <v/>
      </c>
      <c r="Q1407" s="2" t="str">
        <f>IFERROR(VLOOKUP($A:$A,'Matrice Visualizzazione File 1'!$A:$AR,Q$1,),"")</f>
        <v/>
      </c>
      <c r="R1407" s="2" t="str">
        <f>IFERROR(VLOOKUP($A:$A,'Matrice Visualizzazione File 1'!$A:$AR,R$1,),"")</f>
        <v/>
      </c>
      <c r="S1407" s="2">
        <f>IFERROR(VLOOKUP($A:$A,'Matrice Visualizzazione File 1'!$A:$AR,S$1,),"")</f>
        <v>0</v>
      </c>
      <c r="T1407" s="2" t="str">
        <f>IFERROR(VLOOKUP($A:$A,'Matrice Visualizzazione File 1'!$A:$AR,T$1,),"")</f>
        <v/>
      </c>
      <c r="U1407" s="12" t="str">
        <f>IFERROR(VLOOKUP($A:$A,'Matrice Visualizzazione File 1'!$A:$AR,U$1,),"")</f>
        <v/>
      </c>
      <c r="V1407" s="2" t="str">
        <f>IF(IFERROR(VLOOKUP($A:$A,'Matrice Visualizzazione File 1'!$A:$AR,V$1,),"")=0,"",IFERROR(VLOOKUP($A:$A,'Matrice Visualizzazione File 1'!$A:$AR,V$1,),""))</f>
        <v>HN</v>
      </c>
      <c r="W1407" s="2" t="str">
        <f>IF(IFERROR(VLOOKUP($A:$A,'Matrice Visualizzazione File 1'!$A:$AR,W$1,),"")=0,"",IFERROR(VLOOKUP($A:$A,'Matrice Visualizzazione File 1'!$A:$AR,W$1,),""))</f>
        <v/>
      </c>
      <c r="X1407" s="2" t="str">
        <f>IF(IFERROR(VLOOKUP($A:$A,'Matrice Visualizzazione File 1'!$A:$AR,X$1,),"")=0,"",IFERROR(VLOOKUP($A:$A,'Matrice Visualizzazione File 1'!$A:$AR,X$1,),""))</f>
        <v/>
      </c>
      <c r="Y1407" s="2" t="str">
        <f>IF(IFERROR(VLOOKUP($A:$A,'Matrice Visualizzazione File 1'!$A:$AR,Y$1,),"")=0,"",IFERROR(VLOOKUP($A:$A,'Matrice Visualizzazione File 1'!$A:$AR,Y$1,),""))</f>
        <v/>
      </c>
      <c r="Z1407" s="2" t="str">
        <f>IF(IFERROR(VLOOKUP($A:$A,'Matrice Visualizzazione File 1'!$A:$AR,Z$1,),"")=0,"",IFERROR(VLOOKUP($A:$A,'Matrice Visualizzazione File 1'!$A:$AR,Z$1,),""))</f>
        <v/>
      </c>
      <c r="AA1407" s="2" t="str">
        <f>IF(IFERROR(VLOOKUP($A:$A,'Matrice Visualizzazione File 1'!$A:$AR,AA$1,),"")=0,"",IFERROR(VLOOKUP($A:$A,'Matrice Visualizzazione File 1'!$A:$AR,AA$1,),""))</f>
        <v/>
      </c>
      <c r="AB1407" s="2" t="str">
        <f>IF(IFERROR(VLOOKUP($A:$A,'Matrice Visualizzazione File 1'!$A:$AR,AB$1,),"")=0,"",IFERROR(VLOOKUP($A:$A,'Matrice Visualizzazione File 1'!$A:$AR,AB$1,),""))</f>
        <v/>
      </c>
      <c r="AC1407" s="2" t="str">
        <f>IF(IFERROR(VLOOKUP($A:$A,'Matrice Visualizzazione File 1'!$A:$AR,AC$1,),"")=0,"",IFERROR(VLOOKUP($A:$A,'Matrice Visualizzazione File 1'!$A:$AR,AC$1,),""))</f>
        <v/>
      </c>
      <c r="AD1407" s="2" t="str">
        <f>IF(IFERROR(VLOOKUP($A:$A,'Matrice Visualizzazione File 1'!$A:$AR,AD$1,),"")=0,"",IFERROR(VLOOKUP($A:$A,'Matrice Visualizzazione File 1'!$A:$AR,AD$1,),""))</f>
        <v/>
      </c>
      <c r="AE1407" s="2" t="str">
        <f>IF(IFERROR(VLOOKUP($A:$A,'Matrice Visualizzazione File 1'!$A:$AR,AE$1,),"")=0,"",IFERROR(VLOOKUP($A:$A,'Matrice Visualizzazione File 1'!$A:$AR,AE$1,),""))</f>
        <v/>
      </c>
      <c r="AF1407" s="2" t="str">
        <f>IF(IFERROR(VLOOKUP($A:$A,'Matrice Visualizzazione File 1'!$A:$AR,AF$1,),"")=0,"",IFERROR(VLOOKUP($A:$A,'Matrice Visualizzazione File 1'!$A:$AR,AF$1,),""))</f>
        <v>ASI0</v>
      </c>
      <c r="AG1407" s="2" t="str">
        <f>IF(IFERROR(VLOOKUP($A:$A,'Matrice Visualizzazione File 1'!$A:$AR,AG$1,),"")=0,"",IFERROR(VLOOKUP($A:$A,'Matrice Visualizzazione File 1'!$A:$AR,AG$1,),""))</f>
        <v/>
      </c>
      <c r="AH1407" s="2" t="str">
        <f>IF(IFERROR(VLOOKUP($A:$A,'Matrice Visualizzazione File 1'!$A:$AR,AH$1,),"")=0,"",IFERROR(VLOOKUP($A:$A,'Matrice Visualizzazione File 1'!$A:$AR,AH$1,),""))</f>
        <v/>
      </c>
      <c r="AI1407" s="2" t="str">
        <f>IF(IFERROR(VLOOKUP($A:$A,'Matrice Visualizzazione File 1'!$A:$AR,AI$1,),"")=0,"",IFERROR(VLOOKUP($A:$A,'Matrice Visualizzazione File 1'!$A:$AR,AI$1,),""))</f>
        <v/>
      </c>
      <c r="AJ1407" s="2" t="str">
        <f>IF(IFERROR(VLOOKUP($A:$A,'Matrice Visualizzazione File 1'!$A:$AR,AJ$1,),"")=0,"",IFERROR(VLOOKUP($A:$A,'Matrice Visualizzazione File 1'!$A:$AR,AJ$1,),""))</f>
        <v/>
      </c>
      <c r="AK1407" s="2" t="str">
        <f>IF(IFERROR(VLOOKUP($A:$A,'Matrice Visualizzazione File 1'!$A:$AR,AK$1,),"")=0,"",IFERROR(VLOOKUP($A:$A,'Matrice Visualizzazione File 1'!$A:$AR,AK$1,),""))</f>
        <v/>
      </c>
      <c r="AL1407" s="2" t="str">
        <f>IF(IFERROR(VLOOKUP($A:$A,'Matrice Visualizzazione File 1'!$A:$AR,AL$1,),"")=0,"",IFERROR(VLOOKUP($A:$A,'Matrice Visualizzazione File 1'!$A:$AR,AL$1,),""))</f>
        <v/>
      </c>
      <c r="AM1407" s="2" t="str">
        <f>IF(IFERROR(VLOOKUP($A:$A,'Matrice Visualizzazione File 1'!$A:$AR,AM$1,),"")=0,"",IFERROR(VLOOKUP($A:$A,'Matrice Visualizzazione File 1'!$A:$AR,AM$1,),""))</f>
        <v/>
      </c>
      <c r="AN1407" s="2" t="str">
        <f>IF(IFERROR(VLOOKUP($A:$A,'Matrice Visualizzazione File 1'!$A:$AR,AN$1,),"")=0,"",IFERROR(VLOOKUP($A:$A,'Matrice Visualizzazione File 1'!$A:$AR,AN$1,),""))</f>
        <v/>
      </c>
    </row>
    <row r="1408" spans="1:40" x14ac:dyDescent="0.25">
      <c r="A1408" s="2">
        <f t="shared" si="21"/>
        <v>1403</v>
      </c>
      <c r="B1408" s="2" t="str">
        <f>IFERROR(VLOOKUP($A:$A,'Matrice Visualizzazione File 1'!$A:$AR,B$1,),"")</f>
        <v>AABQN8E00</v>
      </c>
      <c r="C1408" s="2" t="str">
        <f>IFERROR(VLOOKUP($A:$A,'Matrice Visualizzazione File 1'!$A:$AR,C$1,),"")</f>
        <v>H1U12FAAOUT</v>
      </c>
      <c r="D1408" s="2" t="str">
        <f>IFERROR(VLOOKUP($A:$A,'Matrice Visualizzazione File 1'!$A:$AR,D$1,),"")</f>
        <v>OU</v>
      </c>
      <c r="E1408" s="2" t="str">
        <f>_xlfn.TEXTJOIN("|",TRUE,Tabella_Traslata[[#This Row],[HN]:[CN]])</f>
        <v>HN</v>
      </c>
      <c r="F1408" s="2" t="str">
        <f>_xlfn.TEXTJOIN("|",TRUE,Tabella_Traslata[[#This Row],[Sale office 1]:[Sale office 9]])</f>
        <v>ASI0</v>
      </c>
      <c r="G1408" s="2" t="str">
        <f>IFERROR(VLOOKUP($A:$A,'Matrice Visualizzazione File 1'!$A:$AR,G$1,),"")</f>
        <v>No</v>
      </c>
      <c r="H1408" s="2" t="str">
        <f>IFERROR(VLOOKUP($A:$A,'Matrice Visualizzazione File 1'!$A:$AR,H$1,),"")</f>
        <v>Out Calogue</v>
      </c>
      <c r="I1408" s="2" t="str">
        <f>IFERROR(VLOOKUP($A:$A,'Matrice Visualizzazione File 1'!$A:$AR,I$1,),"")</f>
        <v>Phase Out</v>
      </c>
      <c r="J1408" s="2">
        <f>IFERROR(VLOOKUP($A:$A,'Matrice Visualizzazione File 1'!$A:$AR,J$1,),"")</f>
        <v>0</v>
      </c>
      <c r="K1408" s="2" t="str">
        <f>IFERROR(VLOOKUP($A:$A,'Matrice Visualizzazione File 1'!$A:$AR,K$1,),"")</f>
        <v>Retail</v>
      </c>
      <c r="L1408" s="2" t="str">
        <f>_xlfn.TEXTJOIN("|",TRUE,Tabella_Traslata[[#This Row],[Codice Avviamento 1]:[Codice Avviamento 2]])</f>
        <v/>
      </c>
      <c r="M1408" s="2" t="str">
        <f>_xlfn.TEXTJOIN("|",TRUE,Tabella_Traslata[[#This Row],[Accessorio 1]:[Accessorio 5]])</f>
        <v/>
      </c>
      <c r="N1408" s="2" t="str">
        <f>IFERROR(VLOOKUP($A:$A,'Matrice Visualizzazione File 1'!$A:$AR,N$1,),"")</f>
        <v/>
      </c>
      <c r="O1408" s="2" t="str">
        <f>IFERROR(VLOOKUP($A:$A,'Matrice Visualizzazione File 1'!$A:$AR,O$1,),"")</f>
        <v/>
      </c>
      <c r="P1408" s="2" t="str">
        <f>IFERROR(VLOOKUP($A:$A,'Matrice Visualizzazione File 1'!$A:$AR,P$1,),"")</f>
        <v/>
      </c>
      <c r="Q1408" s="2" t="str">
        <f>IFERROR(VLOOKUP($A:$A,'Matrice Visualizzazione File 1'!$A:$AR,Q$1,),"")</f>
        <v/>
      </c>
      <c r="R1408" s="2" t="str">
        <f>IFERROR(VLOOKUP($A:$A,'Matrice Visualizzazione File 1'!$A:$AR,R$1,),"")</f>
        <v/>
      </c>
      <c r="S1408" s="2">
        <f>IFERROR(VLOOKUP($A:$A,'Matrice Visualizzazione File 1'!$A:$AR,S$1,),"")</f>
        <v>0</v>
      </c>
      <c r="T1408" s="2" t="str">
        <f>IFERROR(VLOOKUP($A:$A,'Matrice Visualizzazione File 1'!$A:$AR,T$1,),"")</f>
        <v/>
      </c>
      <c r="U1408" s="12" t="str">
        <f>IFERROR(VLOOKUP($A:$A,'Matrice Visualizzazione File 1'!$A:$AR,U$1,),"")</f>
        <v/>
      </c>
      <c r="V1408" s="2" t="str">
        <f>IF(IFERROR(VLOOKUP($A:$A,'Matrice Visualizzazione File 1'!$A:$AR,V$1,),"")=0,"",IFERROR(VLOOKUP($A:$A,'Matrice Visualizzazione File 1'!$A:$AR,V$1,),""))</f>
        <v>HN</v>
      </c>
      <c r="W1408" s="2" t="str">
        <f>IF(IFERROR(VLOOKUP($A:$A,'Matrice Visualizzazione File 1'!$A:$AR,W$1,),"")=0,"",IFERROR(VLOOKUP($A:$A,'Matrice Visualizzazione File 1'!$A:$AR,W$1,),""))</f>
        <v/>
      </c>
      <c r="X1408" s="2" t="str">
        <f>IF(IFERROR(VLOOKUP($A:$A,'Matrice Visualizzazione File 1'!$A:$AR,X$1,),"")=0,"",IFERROR(VLOOKUP($A:$A,'Matrice Visualizzazione File 1'!$A:$AR,X$1,),""))</f>
        <v/>
      </c>
      <c r="Y1408" s="2" t="str">
        <f>IF(IFERROR(VLOOKUP($A:$A,'Matrice Visualizzazione File 1'!$A:$AR,Y$1,),"")=0,"",IFERROR(VLOOKUP($A:$A,'Matrice Visualizzazione File 1'!$A:$AR,Y$1,),""))</f>
        <v/>
      </c>
      <c r="Z1408" s="2" t="str">
        <f>IF(IFERROR(VLOOKUP($A:$A,'Matrice Visualizzazione File 1'!$A:$AR,Z$1,),"")=0,"",IFERROR(VLOOKUP($A:$A,'Matrice Visualizzazione File 1'!$A:$AR,Z$1,),""))</f>
        <v/>
      </c>
      <c r="AA1408" s="2" t="str">
        <f>IF(IFERROR(VLOOKUP($A:$A,'Matrice Visualizzazione File 1'!$A:$AR,AA$1,),"")=0,"",IFERROR(VLOOKUP($A:$A,'Matrice Visualizzazione File 1'!$A:$AR,AA$1,),""))</f>
        <v/>
      </c>
      <c r="AB1408" s="2" t="str">
        <f>IF(IFERROR(VLOOKUP($A:$A,'Matrice Visualizzazione File 1'!$A:$AR,AB$1,),"")=0,"",IFERROR(VLOOKUP($A:$A,'Matrice Visualizzazione File 1'!$A:$AR,AB$1,),""))</f>
        <v/>
      </c>
      <c r="AC1408" s="2" t="str">
        <f>IF(IFERROR(VLOOKUP($A:$A,'Matrice Visualizzazione File 1'!$A:$AR,AC$1,),"")=0,"",IFERROR(VLOOKUP($A:$A,'Matrice Visualizzazione File 1'!$A:$AR,AC$1,),""))</f>
        <v/>
      </c>
      <c r="AD1408" s="2" t="str">
        <f>IF(IFERROR(VLOOKUP($A:$A,'Matrice Visualizzazione File 1'!$A:$AR,AD$1,),"")=0,"",IFERROR(VLOOKUP($A:$A,'Matrice Visualizzazione File 1'!$A:$AR,AD$1,),""))</f>
        <v/>
      </c>
      <c r="AE1408" s="2" t="str">
        <f>IF(IFERROR(VLOOKUP($A:$A,'Matrice Visualizzazione File 1'!$A:$AR,AE$1,),"")=0,"",IFERROR(VLOOKUP($A:$A,'Matrice Visualizzazione File 1'!$A:$AR,AE$1,),""))</f>
        <v/>
      </c>
      <c r="AF1408" s="2" t="str">
        <f>IF(IFERROR(VLOOKUP($A:$A,'Matrice Visualizzazione File 1'!$A:$AR,AF$1,),"")=0,"",IFERROR(VLOOKUP($A:$A,'Matrice Visualizzazione File 1'!$A:$AR,AF$1,),""))</f>
        <v>ASI0</v>
      </c>
      <c r="AG1408" s="2" t="str">
        <f>IF(IFERROR(VLOOKUP($A:$A,'Matrice Visualizzazione File 1'!$A:$AR,AG$1,),"")=0,"",IFERROR(VLOOKUP($A:$A,'Matrice Visualizzazione File 1'!$A:$AR,AG$1,),""))</f>
        <v/>
      </c>
      <c r="AH1408" s="2" t="str">
        <f>IF(IFERROR(VLOOKUP($A:$A,'Matrice Visualizzazione File 1'!$A:$AR,AH$1,),"")=0,"",IFERROR(VLOOKUP($A:$A,'Matrice Visualizzazione File 1'!$A:$AR,AH$1,),""))</f>
        <v/>
      </c>
      <c r="AI1408" s="2" t="str">
        <f>IF(IFERROR(VLOOKUP($A:$A,'Matrice Visualizzazione File 1'!$A:$AR,AI$1,),"")=0,"",IFERROR(VLOOKUP($A:$A,'Matrice Visualizzazione File 1'!$A:$AR,AI$1,),""))</f>
        <v/>
      </c>
      <c r="AJ1408" s="2" t="str">
        <f>IF(IFERROR(VLOOKUP($A:$A,'Matrice Visualizzazione File 1'!$A:$AR,AJ$1,),"")=0,"",IFERROR(VLOOKUP($A:$A,'Matrice Visualizzazione File 1'!$A:$AR,AJ$1,),""))</f>
        <v/>
      </c>
      <c r="AK1408" s="2" t="str">
        <f>IF(IFERROR(VLOOKUP($A:$A,'Matrice Visualizzazione File 1'!$A:$AR,AK$1,),"")=0,"",IFERROR(VLOOKUP($A:$A,'Matrice Visualizzazione File 1'!$A:$AR,AK$1,),""))</f>
        <v/>
      </c>
      <c r="AL1408" s="2" t="str">
        <f>IF(IFERROR(VLOOKUP($A:$A,'Matrice Visualizzazione File 1'!$A:$AR,AL$1,),"")=0,"",IFERROR(VLOOKUP($A:$A,'Matrice Visualizzazione File 1'!$A:$AR,AL$1,),""))</f>
        <v/>
      </c>
      <c r="AM1408" s="2" t="str">
        <f>IF(IFERROR(VLOOKUP($A:$A,'Matrice Visualizzazione File 1'!$A:$AR,AM$1,),"")=0,"",IFERROR(VLOOKUP($A:$A,'Matrice Visualizzazione File 1'!$A:$AR,AM$1,),""))</f>
        <v/>
      </c>
      <c r="AN1408" s="2" t="str">
        <f>IF(IFERROR(VLOOKUP($A:$A,'Matrice Visualizzazione File 1'!$A:$AR,AN$1,),"")=0,"",IFERROR(VLOOKUP($A:$A,'Matrice Visualizzazione File 1'!$A:$AR,AN$1,),""))</f>
        <v/>
      </c>
    </row>
    <row r="1409" spans="1:40" x14ac:dyDescent="0.25">
      <c r="A1409" s="2">
        <f t="shared" si="21"/>
        <v>1404</v>
      </c>
      <c r="B1409" s="2" t="str">
        <f>IFERROR(VLOOKUP($A:$A,'Matrice Visualizzazione File 1'!$A:$AR,B$1,),"")</f>
        <v>AABQNRE00</v>
      </c>
      <c r="C1409" s="2" t="str">
        <f>IFERROR(VLOOKUP($A:$A,'Matrice Visualizzazione File 1'!$A:$AR,C$1,),"")</f>
        <v>VIRTUS-12K-OUT</v>
      </c>
      <c r="D1409" s="2" t="str">
        <f>IFERROR(VLOOKUP($A:$A,'Matrice Visualizzazione File 1'!$A:$AR,D$1,),"")</f>
        <v>OU</v>
      </c>
      <c r="E1409" s="2" t="str">
        <f>_xlfn.TEXTJOIN("|",TRUE,Tabella_Traslata[[#This Row],[HN]:[CN]])</f>
        <v>HN</v>
      </c>
      <c r="F1409" s="2" t="str">
        <f>_xlfn.TEXTJOIN("|",TRUE,Tabella_Traslata[[#This Row],[Sale office 1]:[Sale office 9]])</f>
        <v>ASI0</v>
      </c>
      <c r="G1409" s="2" t="str">
        <f>IFERROR(VLOOKUP($A:$A,'Matrice Visualizzazione File 1'!$A:$AR,G$1,),"")</f>
        <v>No</v>
      </c>
      <c r="H1409" s="2" t="str">
        <f>IFERROR(VLOOKUP($A:$A,'Matrice Visualizzazione File 1'!$A:$AR,H$1,),"")</f>
        <v>Out Calogue</v>
      </c>
      <c r="I1409" s="2">
        <f>IFERROR(VLOOKUP($A:$A,'Matrice Visualizzazione File 1'!$A:$AR,I$1,),"")</f>
        <v>0</v>
      </c>
      <c r="J1409" s="2">
        <f>IFERROR(VLOOKUP($A:$A,'Matrice Visualizzazione File 1'!$A:$AR,J$1,),"")</f>
        <v>0</v>
      </c>
      <c r="K1409" s="2" t="str">
        <f>IFERROR(VLOOKUP($A:$A,'Matrice Visualizzazione File 1'!$A:$AR,K$1,),"")</f>
        <v>Catologue</v>
      </c>
      <c r="L1409" s="2" t="str">
        <f>_xlfn.TEXTJOIN("|",TRUE,Tabella_Traslata[[#This Row],[Codice Avviamento 1]:[Codice Avviamento 2]])</f>
        <v/>
      </c>
      <c r="M1409" s="2" t="str">
        <f>_xlfn.TEXTJOIN("|",TRUE,Tabella_Traslata[[#This Row],[Accessorio 1]:[Accessorio 5]])</f>
        <v/>
      </c>
      <c r="N1409" s="2" t="str">
        <f>IFERROR(VLOOKUP($A:$A,'Matrice Visualizzazione File 1'!$A:$AR,N$1,),"")</f>
        <v/>
      </c>
      <c r="O1409" s="2" t="str">
        <f>IFERROR(VLOOKUP($A:$A,'Matrice Visualizzazione File 1'!$A:$AR,O$1,),"")</f>
        <v/>
      </c>
      <c r="P1409" s="2" t="str">
        <f>IFERROR(VLOOKUP($A:$A,'Matrice Visualizzazione File 1'!$A:$AR,P$1,),"")</f>
        <v/>
      </c>
      <c r="Q1409" s="2" t="str">
        <f>IFERROR(VLOOKUP($A:$A,'Matrice Visualizzazione File 1'!$A:$AR,Q$1,),"")</f>
        <v/>
      </c>
      <c r="R1409" s="2" t="str">
        <f>IFERROR(VLOOKUP($A:$A,'Matrice Visualizzazione File 1'!$A:$AR,R$1,),"")</f>
        <v/>
      </c>
      <c r="S1409" s="2">
        <f>IFERROR(VLOOKUP($A:$A,'Matrice Visualizzazione File 1'!$A:$AR,S$1,),"")</f>
        <v>0</v>
      </c>
      <c r="T1409" s="2" t="str">
        <f>IFERROR(VLOOKUP($A:$A,'Matrice Visualizzazione File 1'!$A:$AR,T$1,),"")</f>
        <v/>
      </c>
      <c r="U1409" s="12" t="str">
        <f>IFERROR(VLOOKUP($A:$A,'Matrice Visualizzazione File 1'!$A:$AR,U$1,),"")</f>
        <v/>
      </c>
      <c r="V1409" s="2" t="str">
        <f>IF(IFERROR(VLOOKUP($A:$A,'Matrice Visualizzazione File 1'!$A:$AR,V$1,),"")=0,"",IFERROR(VLOOKUP($A:$A,'Matrice Visualizzazione File 1'!$A:$AR,V$1,),""))</f>
        <v>HN</v>
      </c>
      <c r="W1409" s="2" t="str">
        <f>IF(IFERROR(VLOOKUP($A:$A,'Matrice Visualizzazione File 1'!$A:$AR,W$1,),"")=0,"",IFERROR(VLOOKUP($A:$A,'Matrice Visualizzazione File 1'!$A:$AR,W$1,),""))</f>
        <v/>
      </c>
      <c r="X1409" s="2" t="str">
        <f>IF(IFERROR(VLOOKUP($A:$A,'Matrice Visualizzazione File 1'!$A:$AR,X$1,),"")=0,"",IFERROR(VLOOKUP($A:$A,'Matrice Visualizzazione File 1'!$A:$AR,X$1,),""))</f>
        <v/>
      </c>
      <c r="Y1409" s="2" t="str">
        <f>IF(IFERROR(VLOOKUP($A:$A,'Matrice Visualizzazione File 1'!$A:$AR,Y$1,),"")=0,"",IFERROR(VLOOKUP($A:$A,'Matrice Visualizzazione File 1'!$A:$AR,Y$1,),""))</f>
        <v/>
      </c>
      <c r="Z1409" s="2" t="str">
        <f>IF(IFERROR(VLOOKUP($A:$A,'Matrice Visualizzazione File 1'!$A:$AR,Z$1,),"")=0,"",IFERROR(VLOOKUP($A:$A,'Matrice Visualizzazione File 1'!$A:$AR,Z$1,),""))</f>
        <v/>
      </c>
      <c r="AA1409" s="2" t="str">
        <f>IF(IFERROR(VLOOKUP($A:$A,'Matrice Visualizzazione File 1'!$A:$AR,AA$1,),"")=0,"",IFERROR(VLOOKUP($A:$A,'Matrice Visualizzazione File 1'!$A:$AR,AA$1,),""))</f>
        <v/>
      </c>
      <c r="AB1409" s="2" t="str">
        <f>IF(IFERROR(VLOOKUP($A:$A,'Matrice Visualizzazione File 1'!$A:$AR,AB$1,),"")=0,"",IFERROR(VLOOKUP($A:$A,'Matrice Visualizzazione File 1'!$A:$AR,AB$1,),""))</f>
        <v/>
      </c>
      <c r="AC1409" s="2" t="str">
        <f>IF(IFERROR(VLOOKUP($A:$A,'Matrice Visualizzazione File 1'!$A:$AR,AC$1,),"")=0,"",IFERROR(VLOOKUP($A:$A,'Matrice Visualizzazione File 1'!$A:$AR,AC$1,),""))</f>
        <v/>
      </c>
      <c r="AD1409" s="2" t="str">
        <f>IF(IFERROR(VLOOKUP($A:$A,'Matrice Visualizzazione File 1'!$A:$AR,AD$1,),"")=0,"",IFERROR(VLOOKUP($A:$A,'Matrice Visualizzazione File 1'!$A:$AR,AD$1,),""))</f>
        <v/>
      </c>
      <c r="AE1409" s="2" t="str">
        <f>IF(IFERROR(VLOOKUP($A:$A,'Matrice Visualizzazione File 1'!$A:$AR,AE$1,),"")=0,"",IFERROR(VLOOKUP($A:$A,'Matrice Visualizzazione File 1'!$A:$AR,AE$1,),""))</f>
        <v/>
      </c>
      <c r="AF1409" s="2" t="str">
        <f>IF(IFERROR(VLOOKUP($A:$A,'Matrice Visualizzazione File 1'!$A:$AR,AF$1,),"")=0,"",IFERROR(VLOOKUP($A:$A,'Matrice Visualizzazione File 1'!$A:$AR,AF$1,),""))</f>
        <v>ASI0</v>
      </c>
      <c r="AG1409" s="2" t="str">
        <f>IF(IFERROR(VLOOKUP($A:$A,'Matrice Visualizzazione File 1'!$A:$AR,AG$1,),"")=0,"",IFERROR(VLOOKUP($A:$A,'Matrice Visualizzazione File 1'!$A:$AR,AG$1,),""))</f>
        <v/>
      </c>
      <c r="AH1409" s="2" t="str">
        <f>IF(IFERROR(VLOOKUP($A:$A,'Matrice Visualizzazione File 1'!$A:$AR,AH$1,),"")=0,"",IFERROR(VLOOKUP($A:$A,'Matrice Visualizzazione File 1'!$A:$AR,AH$1,),""))</f>
        <v/>
      </c>
      <c r="AI1409" s="2" t="str">
        <f>IF(IFERROR(VLOOKUP($A:$A,'Matrice Visualizzazione File 1'!$A:$AR,AI$1,),"")=0,"",IFERROR(VLOOKUP($A:$A,'Matrice Visualizzazione File 1'!$A:$AR,AI$1,),""))</f>
        <v/>
      </c>
      <c r="AJ1409" s="2" t="str">
        <f>IF(IFERROR(VLOOKUP($A:$A,'Matrice Visualizzazione File 1'!$A:$AR,AJ$1,),"")=0,"",IFERROR(VLOOKUP($A:$A,'Matrice Visualizzazione File 1'!$A:$AR,AJ$1,),""))</f>
        <v/>
      </c>
      <c r="AK1409" s="2" t="str">
        <f>IF(IFERROR(VLOOKUP($A:$A,'Matrice Visualizzazione File 1'!$A:$AR,AK$1,),"")=0,"",IFERROR(VLOOKUP($A:$A,'Matrice Visualizzazione File 1'!$A:$AR,AK$1,),""))</f>
        <v/>
      </c>
      <c r="AL1409" s="2" t="str">
        <f>IF(IFERROR(VLOOKUP($A:$A,'Matrice Visualizzazione File 1'!$A:$AR,AL$1,),"")=0,"",IFERROR(VLOOKUP($A:$A,'Matrice Visualizzazione File 1'!$A:$AR,AL$1,),""))</f>
        <v/>
      </c>
      <c r="AM1409" s="2" t="str">
        <f>IF(IFERROR(VLOOKUP($A:$A,'Matrice Visualizzazione File 1'!$A:$AR,AM$1,),"")=0,"",IFERROR(VLOOKUP($A:$A,'Matrice Visualizzazione File 1'!$A:$AR,AM$1,),""))</f>
        <v/>
      </c>
      <c r="AN1409" s="2" t="str">
        <f>IF(IFERROR(VLOOKUP($A:$A,'Matrice Visualizzazione File 1'!$A:$AR,AN$1,),"")=0,"",IFERROR(VLOOKUP($A:$A,'Matrice Visualizzazione File 1'!$A:$AR,AN$1,),""))</f>
        <v/>
      </c>
    </row>
    <row r="1410" spans="1:40" x14ac:dyDescent="0.25">
      <c r="A1410" s="2">
        <f t="shared" si="21"/>
        <v>1405</v>
      </c>
      <c r="B1410" s="2" t="str">
        <f>IFERROR(VLOOKUP($A:$A,'Matrice Visualizzazione File 1'!$A:$AR,B$1,),"")</f>
        <v>AABQQ1U00</v>
      </c>
      <c r="C1410" s="2" t="str">
        <f>IFERROR(VLOOKUP($A:$A,'Matrice Visualizzazione File 1'!$A:$AR,C$1,),"")</f>
        <v>AS35XCAHRA CASING</v>
      </c>
      <c r="D1410" s="2" t="str">
        <f>IFERROR(VLOOKUP($A:$A,'Matrice Visualizzazione File 1'!$A:$AR,D$1,),"")</f>
        <v>IU</v>
      </c>
      <c r="E1410" s="2" t="str">
        <f>_xlfn.TEXTJOIN("|",TRUE,Tabella_Traslata[[#This Row],[HN]:[CN]])</f>
        <v>HN</v>
      </c>
      <c r="F1410" s="2" t="str">
        <f>_xlfn.TEXTJOIN("|",TRUE,Tabella_Traslata[[#This Row],[Sale office 1]:[Sale office 9]])</f>
        <v>ASI0</v>
      </c>
      <c r="G1410" s="2" t="str">
        <f>IFERROR(VLOOKUP($A:$A,'Matrice Visualizzazione File 1'!$A:$AR,G$1,),"")</f>
        <v>No</v>
      </c>
      <c r="H1410" s="2" t="str">
        <f>IFERROR(VLOOKUP($A:$A,'Matrice Visualizzazione File 1'!$A:$AR,H$1,),"")</f>
        <v>Out Calogue</v>
      </c>
      <c r="I1410" s="2">
        <f>IFERROR(VLOOKUP($A:$A,'Matrice Visualizzazione File 1'!$A:$AR,I$1,),"")</f>
        <v>0</v>
      </c>
      <c r="J1410" s="2">
        <f>IFERROR(VLOOKUP($A:$A,'Matrice Visualizzazione File 1'!$A:$AR,J$1,),"")</f>
        <v>0</v>
      </c>
      <c r="K1410" s="2" t="str">
        <f>IFERROR(VLOOKUP($A:$A,'Matrice Visualizzazione File 1'!$A:$AR,K$1,),"")</f>
        <v>Catologue</v>
      </c>
      <c r="L1410" s="2" t="str">
        <f>_xlfn.TEXTJOIN("|",TRUE,Tabella_Traslata[[#This Row],[Codice Avviamento 1]:[Codice Avviamento 2]])</f>
        <v/>
      </c>
      <c r="M1410" s="2" t="str">
        <f>_xlfn.TEXTJOIN("|",TRUE,Tabella_Traslata[[#This Row],[Accessorio 1]:[Accessorio 5]])</f>
        <v/>
      </c>
      <c r="N1410" s="2" t="str">
        <f>IFERROR(VLOOKUP($A:$A,'Matrice Visualizzazione File 1'!$A:$AR,N$1,),"")</f>
        <v/>
      </c>
      <c r="O1410" s="2" t="str">
        <f>IFERROR(VLOOKUP($A:$A,'Matrice Visualizzazione File 1'!$A:$AR,O$1,),"")</f>
        <v/>
      </c>
      <c r="P1410" s="2" t="str">
        <f>IFERROR(VLOOKUP($A:$A,'Matrice Visualizzazione File 1'!$A:$AR,P$1,),"")</f>
        <v/>
      </c>
      <c r="Q1410" s="2" t="str">
        <f>IFERROR(VLOOKUP($A:$A,'Matrice Visualizzazione File 1'!$A:$AR,Q$1,),"")</f>
        <v/>
      </c>
      <c r="R1410" s="2" t="str">
        <f>IFERROR(VLOOKUP($A:$A,'Matrice Visualizzazione File 1'!$A:$AR,R$1,),"")</f>
        <v/>
      </c>
      <c r="S1410" s="2">
        <f>IFERROR(VLOOKUP($A:$A,'Matrice Visualizzazione File 1'!$A:$AR,S$1,),"")</f>
        <v>0</v>
      </c>
      <c r="T1410" s="2" t="str">
        <f>IFERROR(VLOOKUP($A:$A,'Matrice Visualizzazione File 1'!$A:$AR,T$1,),"")</f>
        <v/>
      </c>
      <c r="U1410" s="12" t="str">
        <f>IFERROR(VLOOKUP($A:$A,'Matrice Visualizzazione File 1'!$A:$AR,U$1,),"")</f>
        <v/>
      </c>
      <c r="V1410" s="2" t="str">
        <f>IF(IFERROR(VLOOKUP($A:$A,'Matrice Visualizzazione File 1'!$A:$AR,V$1,),"")=0,"",IFERROR(VLOOKUP($A:$A,'Matrice Visualizzazione File 1'!$A:$AR,V$1,),""))</f>
        <v>HN</v>
      </c>
      <c r="W1410" s="2" t="str">
        <f>IF(IFERROR(VLOOKUP($A:$A,'Matrice Visualizzazione File 1'!$A:$AR,W$1,),"")=0,"",IFERROR(VLOOKUP($A:$A,'Matrice Visualizzazione File 1'!$A:$AR,W$1,),""))</f>
        <v/>
      </c>
      <c r="X1410" s="2" t="str">
        <f>IF(IFERROR(VLOOKUP($A:$A,'Matrice Visualizzazione File 1'!$A:$AR,X$1,),"")=0,"",IFERROR(VLOOKUP($A:$A,'Matrice Visualizzazione File 1'!$A:$AR,X$1,),""))</f>
        <v/>
      </c>
      <c r="Y1410" s="2" t="str">
        <f>IF(IFERROR(VLOOKUP($A:$A,'Matrice Visualizzazione File 1'!$A:$AR,Y$1,),"")=0,"",IFERROR(VLOOKUP($A:$A,'Matrice Visualizzazione File 1'!$A:$AR,Y$1,),""))</f>
        <v/>
      </c>
      <c r="Z1410" s="2" t="str">
        <f>IF(IFERROR(VLOOKUP($A:$A,'Matrice Visualizzazione File 1'!$A:$AR,Z$1,),"")=0,"",IFERROR(VLOOKUP($A:$A,'Matrice Visualizzazione File 1'!$A:$AR,Z$1,),""))</f>
        <v/>
      </c>
      <c r="AA1410" s="2" t="str">
        <f>IF(IFERROR(VLOOKUP($A:$A,'Matrice Visualizzazione File 1'!$A:$AR,AA$1,),"")=0,"",IFERROR(VLOOKUP($A:$A,'Matrice Visualizzazione File 1'!$A:$AR,AA$1,),""))</f>
        <v/>
      </c>
      <c r="AB1410" s="2" t="str">
        <f>IF(IFERROR(VLOOKUP($A:$A,'Matrice Visualizzazione File 1'!$A:$AR,AB$1,),"")=0,"",IFERROR(VLOOKUP($A:$A,'Matrice Visualizzazione File 1'!$A:$AR,AB$1,),""))</f>
        <v/>
      </c>
      <c r="AC1410" s="2" t="str">
        <f>IF(IFERROR(VLOOKUP($A:$A,'Matrice Visualizzazione File 1'!$A:$AR,AC$1,),"")=0,"",IFERROR(VLOOKUP($A:$A,'Matrice Visualizzazione File 1'!$A:$AR,AC$1,),""))</f>
        <v/>
      </c>
      <c r="AD1410" s="2" t="str">
        <f>IF(IFERROR(VLOOKUP($A:$A,'Matrice Visualizzazione File 1'!$A:$AR,AD$1,),"")=0,"",IFERROR(VLOOKUP($A:$A,'Matrice Visualizzazione File 1'!$A:$AR,AD$1,),""))</f>
        <v/>
      </c>
      <c r="AE1410" s="2" t="str">
        <f>IF(IFERROR(VLOOKUP($A:$A,'Matrice Visualizzazione File 1'!$A:$AR,AE$1,),"")=0,"",IFERROR(VLOOKUP($A:$A,'Matrice Visualizzazione File 1'!$A:$AR,AE$1,),""))</f>
        <v/>
      </c>
      <c r="AF1410" s="2" t="str">
        <f>IF(IFERROR(VLOOKUP($A:$A,'Matrice Visualizzazione File 1'!$A:$AR,AF$1,),"")=0,"",IFERROR(VLOOKUP($A:$A,'Matrice Visualizzazione File 1'!$A:$AR,AF$1,),""))</f>
        <v>ASI0</v>
      </c>
      <c r="AG1410" s="2" t="str">
        <f>IF(IFERROR(VLOOKUP($A:$A,'Matrice Visualizzazione File 1'!$A:$AR,AG$1,),"")=0,"",IFERROR(VLOOKUP($A:$A,'Matrice Visualizzazione File 1'!$A:$AR,AG$1,),""))</f>
        <v/>
      </c>
      <c r="AH1410" s="2" t="str">
        <f>IF(IFERROR(VLOOKUP($A:$A,'Matrice Visualizzazione File 1'!$A:$AR,AH$1,),"")=0,"",IFERROR(VLOOKUP($A:$A,'Matrice Visualizzazione File 1'!$A:$AR,AH$1,),""))</f>
        <v/>
      </c>
      <c r="AI1410" s="2" t="str">
        <f>IF(IFERROR(VLOOKUP($A:$A,'Matrice Visualizzazione File 1'!$A:$AR,AI$1,),"")=0,"",IFERROR(VLOOKUP($A:$A,'Matrice Visualizzazione File 1'!$A:$AR,AI$1,),""))</f>
        <v/>
      </c>
      <c r="AJ1410" s="2" t="str">
        <f>IF(IFERROR(VLOOKUP($A:$A,'Matrice Visualizzazione File 1'!$A:$AR,AJ$1,),"")=0,"",IFERROR(VLOOKUP($A:$A,'Matrice Visualizzazione File 1'!$A:$AR,AJ$1,),""))</f>
        <v/>
      </c>
      <c r="AK1410" s="2" t="str">
        <f>IF(IFERROR(VLOOKUP($A:$A,'Matrice Visualizzazione File 1'!$A:$AR,AK$1,),"")=0,"",IFERROR(VLOOKUP($A:$A,'Matrice Visualizzazione File 1'!$A:$AR,AK$1,),""))</f>
        <v/>
      </c>
      <c r="AL1410" s="2" t="str">
        <f>IF(IFERROR(VLOOKUP($A:$A,'Matrice Visualizzazione File 1'!$A:$AR,AL$1,),"")=0,"",IFERROR(VLOOKUP($A:$A,'Matrice Visualizzazione File 1'!$A:$AR,AL$1,),""))</f>
        <v/>
      </c>
      <c r="AM1410" s="2" t="str">
        <f>IF(IFERROR(VLOOKUP($A:$A,'Matrice Visualizzazione File 1'!$A:$AR,AM$1,),"")=0,"",IFERROR(VLOOKUP($A:$A,'Matrice Visualizzazione File 1'!$A:$AR,AM$1,),""))</f>
        <v/>
      </c>
      <c r="AN1410" s="2" t="str">
        <f>IF(IFERROR(VLOOKUP($A:$A,'Matrice Visualizzazione File 1'!$A:$AR,AN$1,),"")=0,"",IFERROR(VLOOKUP($A:$A,'Matrice Visualizzazione File 1'!$A:$AR,AN$1,),""))</f>
        <v/>
      </c>
    </row>
    <row r="1411" spans="1:40" x14ac:dyDescent="0.25">
      <c r="A1411" s="2">
        <f t="shared" si="21"/>
        <v>1406</v>
      </c>
      <c r="B1411" s="2" t="str">
        <f>IFERROR(VLOOKUP($A:$A,'Matrice Visualizzazione File 1'!$A:$AR,B$1,),"")</f>
        <v>AABQQ2U00</v>
      </c>
      <c r="C1411" s="2" t="str">
        <f>IFERROR(VLOOKUP($A:$A,'Matrice Visualizzazione File 1'!$A:$AR,C$1,),"")</f>
        <v>AS35XCAHRA-DISPLAY</v>
      </c>
      <c r="D1411" s="2" t="str">
        <f>IFERROR(VLOOKUP($A:$A,'Matrice Visualizzazione File 1'!$A:$AR,D$1,),"")</f>
        <v>IU</v>
      </c>
      <c r="E1411" s="2" t="str">
        <f>_xlfn.TEXTJOIN("|",TRUE,Tabella_Traslata[[#This Row],[HN]:[CN]])</f>
        <v/>
      </c>
      <c r="F1411" s="2" t="str">
        <f>_xlfn.TEXTJOIN("|",TRUE,Tabella_Traslata[[#This Row],[Sale office 1]:[Sale office 9]])</f>
        <v>ASI0</v>
      </c>
      <c r="G1411" s="2" t="str">
        <f>IFERROR(VLOOKUP($A:$A,'Matrice Visualizzazione File 1'!$A:$AR,G$1,),"")</f>
        <v>No</v>
      </c>
      <c r="H1411" s="2" t="str">
        <f>IFERROR(VLOOKUP($A:$A,'Matrice Visualizzazione File 1'!$A:$AR,H$1,),"")</f>
        <v>Out Calogue</v>
      </c>
      <c r="I1411" s="2" t="str">
        <f>IFERROR(VLOOKUP($A:$A,'Matrice Visualizzazione File 1'!$A:$AR,I$1,),"")</f>
        <v>Phase Out</v>
      </c>
      <c r="J1411" s="2">
        <f>IFERROR(VLOOKUP($A:$A,'Matrice Visualizzazione File 1'!$A:$AR,J$1,),"")</f>
        <v>0</v>
      </c>
      <c r="K1411" s="2" t="str">
        <f>IFERROR(VLOOKUP($A:$A,'Matrice Visualizzazione File 1'!$A:$AR,K$1,),"")</f>
        <v>Catologue</v>
      </c>
      <c r="L1411" s="2" t="str">
        <f>_xlfn.TEXTJOIN("|",TRUE,Tabella_Traslata[[#This Row],[Codice Avviamento 1]:[Codice Avviamento 2]])</f>
        <v/>
      </c>
      <c r="M1411" s="2" t="str">
        <f>_xlfn.TEXTJOIN("|",TRUE,Tabella_Traslata[[#This Row],[Accessorio 1]:[Accessorio 5]])</f>
        <v/>
      </c>
      <c r="N1411" s="2" t="str">
        <f>IFERROR(VLOOKUP($A:$A,'Matrice Visualizzazione File 1'!$A:$AR,N$1,),"")</f>
        <v/>
      </c>
      <c r="O1411" s="2" t="str">
        <f>IFERROR(VLOOKUP($A:$A,'Matrice Visualizzazione File 1'!$A:$AR,O$1,),"")</f>
        <v/>
      </c>
      <c r="P1411" s="2" t="str">
        <f>IFERROR(VLOOKUP($A:$A,'Matrice Visualizzazione File 1'!$A:$AR,P$1,),"")</f>
        <v/>
      </c>
      <c r="Q1411" s="2" t="str">
        <f>IFERROR(VLOOKUP($A:$A,'Matrice Visualizzazione File 1'!$A:$AR,Q$1,),"")</f>
        <v/>
      </c>
      <c r="R1411" s="2" t="str">
        <f>IFERROR(VLOOKUP($A:$A,'Matrice Visualizzazione File 1'!$A:$AR,R$1,),"")</f>
        <v/>
      </c>
      <c r="S1411" s="2">
        <f>IFERROR(VLOOKUP($A:$A,'Matrice Visualizzazione File 1'!$A:$AR,S$1,),"")</f>
        <v>0</v>
      </c>
      <c r="T1411" s="2" t="str">
        <f>IFERROR(VLOOKUP($A:$A,'Matrice Visualizzazione File 1'!$A:$AR,T$1,),"")</f>
        <v/>
      </c>
      <c r="U1411" s="12" t="str">
        <f>IFERROR(VLOOKUP($A:$A,'Matrice Visualizzazione File 1'!$A:$AR,U$1,),"")</f>
        <v/>
      </c>
      <c r="V1411" s="2" t="str">
        <f>IF(IFERROR(VLOOKUP($A:$A,'Matrice Visualizzazione File 1'!$A:$AR,V$1,),"")=0,"",IFERROR(VLOOKUP($A:$A,'Matrice Visualizzazione File 1'!$A:$AR,V$1,),""))</f>
        <v/>
      </c>
      <c r="W1411" s="2" t="str">
        <f>IF(IFERROR(VLOOKUP($A:$A,'Matrice Visualizzazione File 1'!$A:$AR,W$1,),"")=0,"",IFERROR(VLOOKUP($A:$A,'Matrice Visualizzazione File 1'!$A:$AR,W$1,),""))</f>
        <v/>
      </c>
      <c r="X1411" s="2" t="str">
        <f>IF(IFERROR(VLOOKUP($A:$A,'Matrice Visualizzazione File 1'!$A:$AR,X$1,),"")=0,"",IFERROR(VLOOKUP($A:$A,'Matrice Visualizzazione File 1'!$A:$AR,X$1,),""))</f>
        <v/>
      </c>
      <c r="Y1411" s="2" t="str">
        <f>IF(IFERROR(VLOOKUP($A:$A,'Matrice Visualizzazione File 1'!$A:$AR,Y$1,),"")=0,"",IFERROR(VLOOKUP($A:$A,'Matrice Visualizzazione File 1'!$A:$AR,Y$1,),""))</f>
        <v/>
      </c>
      <c r="Z1411" s="2" t="str">
        <f>IF(IFERROR(VLOOKUP($A:$A,'Matrice Visualizzazione File 1'!$A:$AR,Z$1,),"")=0,"",IFERROR(VLOOKUP($A:$A,'Matrice Visualizzazione File 1'!$A:$AR,Z$1,),""))</f>
        <v/>
      </c>
      <c r="AA1411" s="2" t="str">
        <f>IF(IFERROR(VLOOKUP($A:$A,'Matrice Visualizzazione File 1'!$A:$AR,AA$1,),"")=0,"",IFERROR(VLOOKUP($A:$A,'Matrice Visualizzazione File 1'!$A:$AR,AA$1,),""))</f>
        <v/>
      </c>
      <c r="AB1411" s="2" t="str">
        <f>IF(IFERROR(VLOOKUP($A:$A,'Matrice Visualizzazione File 1'!$A:$AR,AB$1,),"")=0,"",IFERROR(VLOOKUP($A:$A,'Matrice Visualizzazione File 1'!$A:$AR,AB$1,),""))</f>
        <v/>
      </c>
      <c r="AC1411" s="2" t="str">
        <f>IF(IFERROR(VLOOKUP($A:$A,'Matrice Visualizzazione File 1'!$A:$AR,AC$1,),"")=0,"",IFERROR(VLOOKUP($A:$A,'Matrice Visualizzazione File 1'!$A:$AR,AC$1,),""))</f>
        <v/>
      </c>
      <c r="AD1411" s="2" t="str">
        <f>IF(IFERROR(VLOOKUP($A:$A,'Matrice Visualizzazione File 1'!$A:$AR,AD$1,),"")=0,"",IFERROR(VLOOKUP($A:$A,'Matrice Visualizzazione File 1'!$A:$AR,AD$1,),""))</f>
        <v/>
      </c>
      <c r="AE1411" s="2" t="str">
        <f>IF(IFERROR(VLOOKUP($A:$A,'Matrice Visualizzazione File 1'!$A:$AR,AE$1,),"")=0,"",IFERROR(VLOOKUP($A:$A,'Matrice Visualizzazione File 1'!$A:$AR,AE$1,),""))</f>
        <v/>
      </c>
      <c r="AF1411" s="2" t="str">
        <f>IF(IFERROR(VLOOKUP($A:$A,'Matrice Visualizzazione File 1'!$A:$AR,AF$1,),"")=0,"",IFERROR(VLOOKUP($A:$A,'Matrice Visualizzazione File 1'!$A:$AR,AF$1,),""))</f>
        <v>ASI0</v>
      </c>
      <c r="AG1411" s="2" t="str">
        <f>IF(IFERROR(VLOOKUP($A:$A,'Matrice Visualizzazione File 1'!$A:$AR,AG$1,),"")=0,"",IFERROR(VLOOKUP($A:$A,'Matrice Visualizzazione File 1'!$A:$AR,AG$1,),""))</f>
        <v/>
      </c>
      <c r="AH1411" s="2" t="str">
        <f>IF(IFERROR(VLOOKUP($A:$A,'Matrice Visualizzazione File 1'!$A:$AR,AH$1,),"")=0,"",IFERROR(VLOOKUP($A:$A,'Matrice Visualizzazione File 1'!$A:$AR,AH$1,),""))</f>
        <v/>
      </c>
      <c r="AI1411" s="2" t="str">
        <f>IF(IFERROR(VLOOKUP($A:$A,'Matrice Visualizzazione File 1'!$A:$AR,AI$1,),"")=0,"",IFERROR(VLOOKUP($A:$A,'Matrice Visualizzazione File 1'!$A:$AR,AI$1,),""))</f>
        <v/>
      </c>
      <c r="AJ1411" s="2" t="str">
        <f>IF(IFERROR(VLOOKUP($A:$A,'Matrice Visualizzazione File 1'!$A:$AR,AJ$1,),"")=0,"",IFERROR(VLOOKUP($A:$A,'Matrice Visualizzazione File 1'!$A:$AR,AJ$1,),""))</f>
        <v/>
      </c>
      <c r="AK1411" s="2" t="str">
        <f>IF(IFERROR(VLOOKUP($A:$A,'Matrice Visualizzazione File 1'!$A:$AR,AK$1,),"")=0,"",IFERROR(VLOOKUP($A:$A,'Matrice Visualizzazione File 1'!$A:$AR,AK$1,),""))</f>
        <v/>
      </c>
      <c r="AL1411" s="2" t="str">
        <f>IF(IFERROR(VLOOKUP($A:$A,'Matrice Visualizzazione File 1'!$A:$AR,AL$1,),"")=0,"",IFERROR(VLOOKUP($A:$A,'Matrice Visualizzazione File 1'!$A:$AR,AL$1,),""))</f>
        <v/>
      </c>
      <c r="AM1411" s="2" t="str">
        <f>IF(IFERROR(VLOOKUP($A:$A,'Matrice Visualizzazione File 1'!$A:$AR,AM$1,),"")=0,"",IFERROR(VLOOKUP($A:$A,'Matrice Visualizzazione File 1'!$A:$AR,AM$1,),""))</f>
        <v/>
      </c>
      <c r="AN1411" s="2" t="str">
        <f>IF(IFERROR(VLOOKUP($A:$A,'Matrice Visualizzazione File 1'!$A:$AR,AN$1,),"")=0,"",IFERROR(VLOOKUP($A:$A,'Matrice Visualizzazione File 1'!$A:$AR,AN$1,),""))</f>
        <v/>
      </c>
    </row>
    <row r="1412" spans="1:40" x14ac:dyDescent="0.25">
      <c r="A1412" s="2">
        <f t="shared" si="21"/>
        <v>1407</v>
      </c>
      <c r="B1412" s="2" t="str">
        <f>IFERROR(VLOOKUP($A:$A,'Matrice Visualizzazione File 1'!$A:$AR,B$1,),"")</f>
        <v>AABQQ8U00</v>
      </c>
      <c r="C1412" s="2" t="str">
        <f>IFERROR(VLOOKUP($A:$A,'Matrice Visualizzazione File 1'!$A:$AR,C$1,),"")</f>
        <v>AS35XCAHRA-BLACK CASING</v>
      </c>
      <c r="D1412" s="2" t="str">
        <f>IFERROR(VLOOKUP($A:$A,'Matrice Visualizzazione File 1'!$A:$AR,D$1,),"")</f>
        <v>IU</v>
      </c>
      <c r="E1412" s="2" t="str">
        <f>_xlfn.TEXTJOIN("|",TRUE,Tabella_Traslata[[#This Row],[HN]:[CN]])</f>
        <v>HN</v>
      </c>
      <c r="F1412" s="2" t="str">
        <f>_xlfn.TEXTJOIN("|",TRUE,Tabella_Traslata[[#This Row],[Sale office 1]:[Sale office 9]])</f>
        <v>ASI0</v>
      </c>
      <c r="G1412" s="2" t="str">
        <f>IFERROR(VLOOKUP($A:$A,'Matrice Visualizzazione File 1'!$A:$AR,G$1,),"")</f>
        <v>No</v>
      </c>
      <c r="H1412" s="2" t="str">
        <f>IFERROR(VLOOKUP($A:$A,'Matrice Visualizzazione File 1'!$A:$AR,H$1,),"")</f>
        <v>Out Calogue</v>
      </c>
      <c r="I1412" s="2">
        <f>IFERROR(VLOOKUP($A:$A,'Matrice Visualizzazione File 1'!$A:$AR,I$1,),"")</f>
        <v>0</v>
      </c>
      <c r="J1412" s="2">
        <f>IFERROR(VLOOKUP($A:$A,'Matrice Visualizzazione File 1'!$A:$AR,J$1,),"")</f>
        <v>0</v>
      </c>
      <c r="K1412" s="2" t="str">
        <f>IFERROR(VLOOKUP($A:$A,'Matrice Visualizzazione File 1'!$A:$AR,K$1,),"")</f>
        <v>Catologue</v>
      </c>
      <c r="L1412" s="2" t="str">
        <f>_xlfn.TEXTJOIN("|",TRUE,Tabella_Traslata[[#This Row],[Codice Avviamento 1]:[Codice Avviamento 2]])</f>
        <v/>
      </c>
      <c r="M1412" s="2" t="str">
        <f>_xlfn.TEXTJOIN("|",TRUE,Tabella_Traslata[[#This Row],[Accessorio 1]:[Accessorio 5]])</f>
        <v/>
      </c>
      <c r="N1412" s="2" t="str">
        <f>IFERROR(VLOOKUP($A:$A,'Matrice Visualizzazione File 1'!$A:$AR,N$1,),"")</f>
        <v/>
      </c>
      <c r="O1412" s="2" t="str">
        <f>IFERROR(VLOOKUP($A:$A,'Matrice Visualizzazione File 1'!$A:$AR,O$1,),"")</f>
        <v/>
      </c>
      <c r="P1412" s="2" t="str">
        <f>IFERROR(VLOOKUP($A:$A,'Matrice Visualizzazione File 1'!$A:$AR,P$1,),"")</f>
        <v/>
      </c>
      <c r="Q1412" s="2" t="str">
        <f>IFERROR(VLOOKUP($A:$A,'Matrice Visualizzazione File 1'!$A:$AR,Q$1,),"")</f>
        <v/>
      </c>
      <c r="R1412" s="2" t="str">
        <f>IFERROR(VLOOKUP($A:$A,'Matrice Visualizzazione File 1'!$A:$AR,R$1,),"")</f>
        <v/>
      </c>
      <c r="S1412" s="2">
        <f>IFERROR(VLOOKUP($A:$A,'Matrice Visualizzazione File 1'!$A:$AR,S$1,),"")</f>
        <v>0</v>
      </c>
      <c r="T1412" s="2" t="str">
        <f>IFERROR(VLOOKUP($A:$A,'Matrice Visualizzazione File 1'!$A:$AR,T$1,),"")</f>
        <v/>
      </c>
      <c r="U1412" s="12" t="str">
        <f>IFERROR(VLOOKUP($A:$A,'Matrice Visualizzazione File 1'!$A:$AR,U$1,),"")</f>
        <v/>
      </c>
      <c r="V1412" s="2" t="str">
        <f>IF(IFERROR(VLOOKUP($A:$A,'Matrice Visualizzazione File 1'!$A:$AR,V$1,),"")=0,"",IFERROR(VLOOKUP($A:$A,'Matrice Visualizzazione File 1'!$A:$AR,V$1,),""))</f>
        <v>HN</v>
      </c>
      <c r="W1412" s="2" t="str">
        <f>IF(IFERROR(VLOOKUP($A:$A,'Matrice Visualizzazione File 1'!$A:$AR,W$1,),"")=0,"",IFERROR(VLOOKUP($A:$A,'Matrice Visualizzazione File 1'!$A:$AR,W$1,),""))</f>
        <v/>
      </c>
      <c r="X1412" s="2" t="str">
        <f>IF(IFERROR(VLOOKUP($A:$A,'Matrice Visualizzazione File 1'!$A:$AR,X$1,),"")=0,"",IFERROR(VLOOKUP($A:$A,'Matrice Visualizzazione File 1'!$A:$AR,X$1,),""))</f>
        <v/>
      </c>
      <c r="Y1412" s="2" t="str">
        <f>IF(IFERROR(VLOOKUP($A:$A,'Matrice Visualizzazione File 1'!$A:$AR,Y$1,),"")=0,"",IFERROR(VLOOKUP($A:$A,'Matrice Visualizzazione File 1'!$A:$AR,Y$1,),""))</f>
        <v/>
      </c>
      <c r="Z1412" s="2" t="str">
        <f>IF(IFERROR(VLOOKUP($A:$A,'Matrice Visualizzazione File 1'!$A:$AR,Z$1,),"")=0,"",IFERROR(VLOOKUP($A:$A,'Matrice Visualizzazione File 1'!$A:$AR,Z$1,),""))</f>
        <v/>
      </c>
      <c r="AA1412" s="2" t="str">
        <f>IF(IFERROR(VLOOKUP($A:$A,'Matrice Visualizzazione File 1'!$A:$AR,AA$1,),"")=0,"",IFERROR(VLOOKUP($A:$A,'Matrice Visualizzazione File 1'!$A:$AR,AA$1,),""))</f>
        <v/>
      </c>
      <c r="AB1412" s="2" t="str">
        <f>IF(IFERROR(VLOOKUP($A:$A,'Matrice Visualizzazione File 1'!$A:$AR,AB$1,),"")=0,"",IFERROR(VLOOKUP($A:$A,'Matrice Visualizzazione File 1'!$A:$AR,AB$1,),""))</f>
        <v/>
      </c>
      <c r="AC1412" s="2" t="str">
        <f>IF(IFERROR(VLOOKUP($A:$A,'Matrice Visualizzazione File 1'!$A:$AR,AC$1,),"")=0,"",IFERROR(VLOOKUP($A:$A,'Matrice Visualizzazione File 1'!$A:$AR,AC$1,),""))</f>
        <v/>
      </c>
      <c r="AD1412" s="2" t="str">
        <f>IF(IFERROR(VLOOKUP($A:$A,'Matrice Visualizzazione File 1'!$A:$AR,AD$1,),"")=0,"",IFERROR(VLOOKUP($A:$A,'Matrice Visualizzazione File 1'!$A:$AR,AD$1,),""))</f>
        <v/>
      </c>
      <c r="AE1412" s="2" t="str">
        <f>IF(IFERROR(VLOOKUP($A:$A,'Matrice Visualizzazione File 1'!$A:$AR,AE$1,),"")=0,"",IFERROR(VLOOKUP($A:$A,'Matrice Visualizzazione File 1'!$A:$AR,AE$1,),""))</f>
        <v/>
      </c>
      <c r="AF1412" s="2" t="str">
        <f>IF(IFERROR(VLOOKUP($A:$A,'Matrice Visualizzazione File 1'!$A:$AR,AF$1,),"")=0,"",IFERROR(VLOOKUP($A:$A,'Matrice Visualizzazione File 1'!$A:$AR,AF$1,),""))</f>
        <v>ASI0</v>
      </c>
      <c r="AG1412" s="2" t="str">
        <f>IF(IFERROR(VLOOKUP($A:$A,'Matrice Visualizzazione File 1'!$A:$AR,AG$1,),"")=0,"",IFERROR(VLOOKUP($A:$A,'Matrice Visualizzazione File 1'!$A:$AR,AG$1,),""))</f>
        <v/>
      </c>
      <c r="AH1412" s="2" t="str">
        <f>IF(IFERROR(VLOOKUP($A:$A,'Matrice Visualizzazione File 1'!$A:$AR,AH$1,),"")=0,"",IFERROR(VLOOKUP($A:$A,'Matrice Visualizzazione File 1'!$A:$AR,AH$1,),""))</f>
        <v/>
      </c>
      <c r="AI1412" s="2" t="str">
        <f>IF(IFERROR(VLOOKUP($A:$A,'Matrice Visualizzazione File 1'!$A:$AR,AI$1,),"")=0,"",IFERROR(VLOOKUP($A:$A,'Matrice Visualizzazione File 1'!$A:$AR,AI$1,),""))</f>
        <v/>
      </c>
      <c r="AJ1412" s="2" t="str">
        <f>IF(IFERROR(VLOOKUP($A:$A,'Matrice Visualizzazione File 1'!$A:$AR,AJ$1,),"")=0,"",IFERROR(VLOOKUP($A:$A,'Matrice Visualizzazione File 1'!$A:$AR,AJ$1,),""))</f>
        <v/>
      </c>
      <c r="AK1412" s="2" t="str">
        <f>IF(IFERROR(VLOOKUP($A:$A,'Matrice Visualizzazione File 1'!$A:$AR,AK$1,),"")=0,"",IFERROR(VLOOKUP($A:$A,'Matrice Visualizzazione File 1'!$A:$AR,AK$1,),""))</f>
        <v/>
      </c>
      <c r="AL1412" s="2" t="str">
        <f>IF(IFERROR(VLOOKUP($A:$A,'Matrice Visualizzazione File 1'!$A:$AR,AL$1,),"")=0,"",IFERROR(VLOOKUP($A:$A,'Matrice Visualizzazione File 1'!$A:$AR,AL$1,),""))</f>
        <v/>
      </c>
      <c r="AM1412" s="2" t="str">
        <f>IF(IFERROR(VLOOKUP($A:$A,'Matrice Visualizzazione File 1'!$A:$AR,AM$1,),"")=0,"",IFERROR(VLOOKUP($A:$A,'Matrice Visualizzazione File 1'!$A:$AR,AM$1,),""))</f>
        <v/>
      </c>
      <c r="AN1412" s="2" t="str">
        <f>IF(IFERROR(VLOOKUP($A:$A,'Matrice Visualizzazione File 1'!$A:$AR,AN$1,),"")=0,"",IFERROR(VLOOKUP($A:$A,'Matrice Visualizzazione File 1'!$A:$AR,AN$1,),""))</f>
        <v/>
      </c>
    </row>
    <row r="1413" spans="1:40" x14ac:dyDescent="0.25">
      <c r="A1413" s="2">
        <f t="shared" si="21"/>
        <v>1408</v>
      </c>
      <c r="B1413" s="2" t="str">
        <f>IFERROR(VLOOKUP($A:$A,'Matrice Visualizzazione File 1'!$A:$AR,B$1,),"")</f>
        <v>AABRE0U00</v>
      </c>
      <c r="C1413" s="2" t="str">
        <f>IFERROR(VLOOKUP($A:$A,'Matrice Visualizzazione File 1'!$A:$AR,C$1,),"")</f>
        <v>AS35PBAHRA-CASING</v>
      </c>
      <c r="D1413" s="2" t="str">
        <f>IFERROR(VLOOKUP($A:$A,'Matrice Visualizzazione File 1'!$A:$AR,D$1,),"")</f>
        <v>IU</v>
      </c>
      <c r="E1413" s="2" t="str">
        <f>_xlfn.TEXTJOIN("|",TRUE,Tabella_Traslata[[#This Row],[HN]:[CN]])</f>
        <v>HN</v>
      </c>
      <c r="F1413" s="2" t="str">
        <f>_xlfn.TEXTJOIN("|",TRUE,Tabella_Traslata[[#This Row],[Sale office 1]:[Sale office 9]])</f>
        <v>ASI0</v>
      </c>
      <c r="G1413" s="2" t="str">
        <f>IFERROR(VLOOKUP($A:$A,'Matrice Visualizzazione File 1'!$A:$AR,G$1,),"")</f>
        <v>No</v>
      </c>
      <c r="H1413" s="2" t="str">
        <f>IFERROR(VLOOKUP($A:$A,'Matrice Visualizzazione File 1'!$A:$AR,H$1,),"")</f>
        <v>Out Calogue</v>
      </c>
      <c r="I1413" s="2">
        <f>IFERROR(VLOOKUP($A:$A,'Matrice Visualizzazione File 1'!$A:$AR,I$1,),"")</f>
        <v>0</v>
      </c>
      <c r="J1413" s="2">
        <f>IFERROR(VLOOKUP($A:$A,'Matrice Visualizzazione File 1'!$A:$AR,J$1,),"")</f>
        <v>0</v>
      </c>
      <c r="K1413" s="2" t="str">
        <f>IFERROR(VLOOKUP($A:$A,'Matrice Visualizzazione File 1'!$A:$AR,K$1,),"")</f>
        <v>Catologue</v>
      </c>
      <c r="L1413" s="2" t="str">
        <f>_xlfn.TEXTJOIN("|",TRUE,Tabella_Traslata[[#This Row],[Codice Avviamento 1]:[Codice Avviamento 2]])</f>
        <v/>
      </c>
      <c r="M1413" s="2" t="str">
        <f>_xlfn.TEXTJOIN("|",TRUE,Tabella_Traslata[[#This Row],[Accessorio 1]:[Accessorio 5]])</f>
        <v/>
      </c>
      <c r="N1413" s="2" t="str">
        <f>IFERROR(VLOOKUP($A:$A,'Matrice Visualizzazione File 1'!$A:$AR,N$1,),"")</f>
        <v/>
      </c>
      <c r="O1413" s="2" t="str">
        <f>IFERROR(VLOOKUP($A:$A,'Matrice Visualizzazione File 1'!$A:$AR,O$1,),"")</f>
        <v/>
      </c>
      <c r="P1413" s="2" t="str">
        <f>IFERROR(VLOOKUP($A:$A,'Matrice Visualizzazione File 1'!$A:$AR,P$1,),"")</f>
        <v/>
      </c>
      <c r="Q1413" s="2" t="str">
        <f>IFERROR(VLOOKUP($A:$A,'Matrice Visualizzazione File 1'!$A:$AR,Q$1,),"")</f>
        <v/>
      </c>
      <c r="R1413" s="2" t="str">
        <f>IFERROR(VLOOKUP($A:$A,'Matrice Visualizzazione File 1'!$A:$AR,R$1,),"")</f>
        <v/>
      </c>
      <c r="S1413" s="2">
        <f>IFERROR(VLOOKUP($A:$A,'Matrice Visualizzazione File 1'!$A:$AR,S$1,),"")</f>
        <v>0</v>
      </c>
      <c r="T1413" s="2" t="str">
        <f>IFERROR(VLOOKUP($A:$A,'Matrice Visualizzazione File 1'!$A:$AR,T$1,),"")</f>
        <v/>
      </c>
      <c r="U1413" s="12" t="str">
        <f>IFERROR(VLOOKUP($A:$A,'Matrice Visualizzazione File 1'!$A:$AR,U$1,),"")</f>
        <v/>
      </c>
      <c r="V1413" s="2" t="str">
        <f>IF(IFERROR(VLOOKUP($A:$A,'Matrice Visualizzazione File 1'!$A:$AR,V$1,),"")=0,"",IFERROR(VLOOKUP($A:$A,'Matrice Visualizzazione File 1'!$A:$AR,V$1,),""))</f>
        <v>HN</v>
      </c>
      <c r="W1413" s="2" t="str">
        <f>IF(IFERROR(VLOOKUP($A:$A,'Matrice Visualizzazione File 1'!$A:$AR,W$1,),"")=0,"",IFERROR(VLOOKUP($A:$A,'Matrice Visualizzazione File 1'!$A:$AR,W$1,),""))</f>
        <v/>
      </c>
      <c r="X1413" s="2" t="str">
        <f>IF(IFERROR(VLOOKUP($A:$A,'Matrice Visualizzazione File 1'!$A:$AR,X$1,),"")=0,"",IFERROR(VLOOKUP($A:$A,'Matrice Visualizzazione File 1'!$A:$AR,X$1,),""))</f>
        <v/>
      </c>
      <c r="Y1413" s="2" t="str">
        <f>IF(IFERROR(VLOOKUP($A:$A,'Matrice Visualizzazione File 1'!$A:$AR,Y$1,),"")=0,"",IFERROR(VLOOKUP($A:$A,'Matrice Visualizzazione File 1'!$A:$AR,Y$1,),""))</f>
        <v/>
      </c>
      <c r="Z1413" s="2" t="str">
        <f>IF(IFERROR(VLOOKUP($A:$A,'Matrice Visualizzazione File 1'!$A:$AR,Z$1,),"")=0,"",IFERROR(VLOOKUP($A:$A,'Matrice Visualizzazione File 1'!$A:$AR,Z$1,),""))</f>
        <v/>
      </c>
      <c r="AA1413" s="2" t="str">
        <f>IF(IFERROR(VLOOKUP($A:$A,'Matrice Visualizzazione File 1'!$A:$AR,AA$1,),"")=0,"",IFERROR(VLOOKUP($A:$A,'Matrice Visualizzazione File 1'!$A:$AR,AA$1,),""))</f>
        <v/>
      </c>
      <c r="AB1413" s="2" t="str">
        <f>IF(IFERROR(VLOOKUP($A:$A,'Matrice Visualizzazione File 1'!$A:$AR,AB$1,),"")=0,"",IFERROR(VLOOKUP($A:$A,'Matrice Visualizzazione File 1'!$A:$AR,AB$1,),""))</f>
        <v/>
      </c>
      <c r="AC1413" s="2" t="str">
        <f>IF(IFERROR(VLOOKUP($A:$A,'Matrice Visualizzazione File 1'!$A:$AR,AC$1,),"")=0,"",IFERROR(VLOOKUP($A:$A,'Matrice Visualizzazione File 1'!$A:$AR,AC$1,),""))</f>
        <v/>
      </c>
      <c r="AD1413" s="2" t="str">
        <f>IF(IFERROR(VLOOKUP($A:$A,'Matrice Visualizzazione File 1'!$A:$AR,AD$1,),"")=0,"",IFERROR(VLOOKUP($A:$A,'Matrice Visualizzazione File 1'!$A:$AR,AD$1,),""))</f>
        <v/>
      </c>
      <c r="AE1413" s="2" t="str">
        <f>IF(IFERROR(VLOOKUP($A:$A,'Matrice Visualizzazione File 1'!$A:$AR,AE$1,),"")=0,"",IFERROR(VLOOKUP($A:$A,'Matrice Visualizzazione File 1'!$A:$AR,AE$1,),""))</f>
        <v/>
      </c>
      <c r="AF1413" s="2" t="str">
        <f>IF(IFERROR(VLOOKUP($A:$A,'Matrice Visualizzazione File 1'!$A:$AR,AF$1,),"")=0,"",IFERROR(VLOOKUP($A:$A,'Matrice Visualizzazione File 1'!$A:$AR,AF$1,),""))</f>
        <v>ASI0</v>
      </c>
      <c r="AG1413" s="2" t="str">
        <f>IF(IFERROR(VLOOKUP($A:$A,'Matrice Visualizzazione File 1'!$A:$AR,AG$1,),"")=0,"",IFERROR(VLOOKUP($A:$A,'Matrice Visualizzazione File 1'!$A:$AR,AG$1,),""))</f>
        <v/>
      </c>
      <c r="AH1413" s="2" t="str">
        <f>IF(IFERROR(VLOOKUP($A:$A,'Matrice Visualizzazione File 1'!$A:$AR,AH$1,),"")=0,"",IFERROR(VLOOKUP($A:$A,'Matrice Visualizzazione File 1'!$A:$AR,AH$1,),""))</f>
        <v/>
      </c>
      <c r="AI1413" s="2" t="str">
        <f>IF(IFERROR(VLOOKUP($A:$A,'Matrice Visualizzazione File 1'!$A:$AR,AI$1,),"")=0,"",IFERROR(VLOOKUP($A:$A,'Matrice Visualizzazione File 1'!$A:$AR,AI$1,),""))</f>
        <v/>
      </c>
      <c r="AJ1413" s="2" t="str">
        <f>IF(IFERROR(VLOOKUP($A:$A,'Matrice Visualizzazione File 1'!$A:$AR,AJ$1,),"")=0,"",IFERROR(VLOOKUP($A:$A,'Matrice Visualizzazione File 1'!$A:$AR,AJ$1,),""))</f>
        <v/>
      </c>
      <c r="AK1413" s="2" t="str">
        <f>IF(IFERROR(VLOOKUP($A:$A,'Matrice Visualizzazione File 1'!$A:$AR,AK$1,),"")=0,"",IFERROR(VLOOKUP($A:$A,'Matrice Visualizzazione File 1'!$A:$AR,AK$1,),""))</f>
        <v/>
      </c>
      <c r="AL1413" s="2" t="str">
        <f>IF(IFERROR(VLOOKUP($A:$A,'Matrice Visualizzazione File 1'!$A:$AR,AL$1,),"")=0,"",IFERROR(VLOOKUP($A:$A,'Matrice Visualizzazione File 1'!$A:$AR,AL$1,),""))</f>
        <v/>
      </c>
      <c r="AM1413" s="2" t="str">
        <f>IF(IFERROR(VLOOKUP($A:$A,'Matrice Visualizzazione File 1'!$A:$AR,AM$1,),"")=0,"",IFERROR(VLOOKUP($A:$A,'Matrice Visualizzazione File 1'!$A:$AR,AM$1,),""))</f>
        <v/>
      </c>
      <c r="AN1413" s="2" t="str">
        <f>IF(IFERROR(VLOOKUP($A:$A,'Matrice Visualizzazione File 1'!$A:$AR,AN$1,),"")=0,"",IFERROR(VLOOKUP($A:$A,'Matrice Visualizzazione File 1'!$A:$AR,AN$1,),""))</f>
        <v/>
      </c>
    </row>
    <row r="1414" spans="1:40" x14ac:dyDescent="0.25">
      <c r="A1414" s="2">
        <f t="shared" si="21"/>
        <v>1409</v>
      </c>
      <c r="B1414" s="2" t="str">
        <f>IFERROR(VLOOKUP($A:$A,'Matrice Visualizzazione File 1'!$A:$AR,B$1,),"")</f>
        <v>AABRY4E01</v>
      </c>
      <c r="C1414" s="2" t="str">
        <f>IFERROR(VLOOKUP($A:$A,'Matrice Visualizzazione File 1'!$A:$AR,C$1,),"")</f>
        <v>CY-24RAOUT</v>
      </c>
      <c r="D1414" s="2" t="str">
        <f>IFERROR(VLOOKUP($A:$A,'Matrice Visualizzazione File 1'!$A:$AR,D$1,),"")</f>
        <v>OU</v>
      </c>
      <c r="E1414" s="2" t="str">
        <f>_xlfn.TEXTJOIN("|",TRUE,Tabella_Traslata[[#This Row],[HN]:[CN]])</f>
        <v>HN</v>
      </c>
      <c r="F1414" s="2" t="str">
        <f>_xlfn.TEXTJOIN("|",TRUE,Tabella_Traslata[[#This Row],[Sale office 1]:[Sale office 9]])</f>
        <v>ASI0</v>
      </c>
      <c r="G1414" s="2" t="str">
        <f>IFERROR(VLOOKUP($A:$A,'Matrice Visualizzazione File 1'!$A:$AR,G$1,),"")</f>
        <v>No</v>
      </c>
      <c r="H1414" s="2" t="str">
        <f>IFERROR(VLOOKUP($A:$A,'Matrice Visualizzazione File 1'!$A:$AR,H$1,),"")</f>
        <v>Out Calogue</v>
      </c>
      <c r="I1414" s="2" t="str">
        <f>IFERROR(VLOOKUP($A:$A,'Matrice Visualizzazione File 1'!$A:$AR,I$1,),"")</f>
        <v>Phase Out  ESAURITO</v>
      </c>
      <c r="J1414" s="2">
        <f>IFERROR(VLOOKUP($A:$A,'Matrice Visualizzazione File 1'!$A:$AR,J$1,),"")</f>
        <v>0</v>
      </c>
      <c r="K1414" s="2" t="str">
        <f>IFERROR(VLOOKUP($A:$A,'Matrice Visualizzazione File 1'!$A:$AR,K$1,),"")</f>
        <v>Retail</v>
      </c>
      <c r="L1414" s="2" t="str">
        <f>_xlfn.TEXTJOIN("|",TRUE,Tabella_Traslata[[#This Row],[Codice Avviamento 1]:[Codice Avviamento 2]])</f>
        <v/>
      </c>
      <c r="M1414" s="2" t="str">
        <f>_xlfn.TEXTJOIN("|",TRUE,Tabella_Traslata[[#This Row],[Accessorio 1]:[Accessorio 5]])</f>
        <v/>
      </c>
      <c r="N1414" s="2" t="str">
        <f>IFERROR(VLOOKUP($A:$A,'Matrice Visualizzazione File 1'!$A:$AR,N$1,),"")</f>
        <v/>
      </c>
      <c r="O1414" s="2" t="str">
        <f>IFERROR(VLOOKUP($A:$A,'Matrice Visualizzazione File 1'!$A:$AR,O$1,),"")</f>
        <v/>
      </c>
      <c r="P1414" s="2" t="str">
        <f>IFERROR(VLOOKUP($A:$A,'Matrice Visualizzazione File 1'!$A:$AR,P$1,),"")</f>
        <v/>
      </c>
      <c r="Q1414" s="2" t="str">
        <f>IFERROR(VLOOKUP($A:$A,'Matrice Visualizzazione File 1'!$A:$AR,Q$1,),"")</f>
        <v/>
      </c>
      <c r="R1414" s="2" t="str">
        <f>IFERROR(VLOOKUP($A:$A,'Matrice Visualizzazione File 1'!$A:$AR,R$1,),"")</f>
        <v/>
      </c>
      <c r="S1414" s="2">
        <f>IFERROR(VLOOKUP($A:$A,'Matrice Visualizzazione File 1'!$A:$AR,S$1,),"")</f>
        <v>0</v>
      </c>
      <c r="T1414" s="2" t="str">
        <f>IFERROR(VLOOKUP($A:$A,'Matrice Visualizzazione File 1'!$A:$AR,T$1,),"")</f>
        <v/>
      </c>
      <c r="U1414" s="12" t="str">
        <f>IFERROR(VLOOKUP($A:$A,'Matrice Visualizzazione File 1'!$A:$AR,U$1,),"")</f>
        <v/>
      </c>
      <c r="V1414" s="2" t="str">
        <f>IF(IFERROR(VLOOKUP($A:$A,'Matrice Visualizzazione File 1'!$A:$AR,V$1,),"")=0,"",IFERROR(VLOOKUP($A:$A,'Matrice Visualizzazione File 1'!$A:$AR,V$1,),""))</f>
        <v>HN</v>
      </c>
      <c r="W1414" s="2" t="str">
        <f>IF(IFERROR(VLOOKUP($A:$A,'Matrice Visualizzazione File 1'!$A:$AR,W$1,),"")=0,"",IFERROR(VLOOKUP($A:$A,'Matrice Visualizzazione File 1'!$A:$AR,W$1,),""))</f>
        <v/>
      </c>
      <c r="X1414" s="2" t="str">
        <f>IF(IFERROR(VLOOKUP($A:$A,'Matrice Visualizzazione File 1'!$A:$AR,X$1,),"")=0,"",IFERROR(VLOOKUP($A:$A,'Matrice Visualizzazione File 1'!$A:$AR,X$1,),""))</f>
        <v/>
      </c>
      <c r="Y1414" s="2" t="str">
        <f>IF(IFERROR(VLOOKUP($A:$A,'Matrice Visualizzazione File 1'!$A:$AR,Y$1,),"")=0,"",IFERROR(VLOOKUP($A:$A,'Matrice Visualizzazione File 1'!$A:$AR,Y$1,),""))</f>
        <v/>
      </c>
      <c r="Z1414" s="2" t="str">
        <f>IF(IFERROR(VLOOKUP($A:$A,'Matrice Visualizzazione File 1'!$A:$AR,Z$1,),"")=0,"",IFERROR(VLOOKUP($A:$A,'Matrice Visualizzazione File 1'!$A:$AR,Z$1,),""))</f>
        <v/>
      </c>
      <c r="AA1414" s="2" t="str">
        <f>IF(IFERROR(VLOOKUP($A:$A,'Matrice Visualizzazione File 1'!$A:$AR,AA$1,),"")=0,"",IFERROR(VLOOKUP($A:$A,'Matrice Visualizzazione File 1'!$A:$AR,AA$1,),""))</f>
        <v/>
      </c>
      <c r="AB1414" s="2" t="str">
        <f>IF(IFERROR(VLOOKUP($A:$A,'Matrice Visualizzazione File 1'!$A:$AR,AB$1,),"")=0,"",IFERROR(VLOOKUP($A:$A,'Matrice Visualizzazione File 1'!$A:$AR,AB$1,),""))</f>
        <v/>
      </c>
      <c r="AC1414" s="2" t="str">
        <f>IF(IFERROR(VLOOKUP($A:$A,'Matrice Visualizzazione File 1'!$A:$AR,AC$1,),"")=0,"",IFERROR(VLOOKUP($A:$A,'Matrice Visualizzazione File 1'!$A:$AR,AC$1,),""))</f>
        <v/>
      </c>
      <c r="AD1414" s="2" t="str">
        <f>IF(IFERROR(VLOOKUP($A:$A,'Matrice Visualizzazione File 1'!$A:$AR,AD$1,),"")=0,"",IFERROR(VLOOKUP($A:$A,'Matrice Visualizzazione File 1'!$A:$AR,AD$1,),""))</f>
        <v/>
      </c>
      <c r="AE1414" s="2" t="str">
        <f>IF(IFERROR(VLOOKUP($A:$A,'Matrice Visualizzazione File 1'!$A:$AR,AE$1,),"")=0,"",IFERROR(VLOOKUP($A:$A,'Matrice Visualizzazione File 1'!$A:$AR,AE$1,),""))</f>
        <v/>
      </c>
      <c r="AF1414" s="2" t="str">
        <f>IF(IFERROR(VLOOKUP($A:$A,'Matrice Visualizzazione File 1'!$A:$AR,AF$1,),"")=0,"",IFERROR(VLOOKUP($A:$A,'Matrice Visualizzazione File 1'!$A:$AR,AF$1,),""))</f>
        <v>ASI0</v>
      </c>
      <c r="AG1414" s="2" t="str">
        <f>IF(IFERROR(VLOOKUP($A:$A,'Matrice Visualizzazione File 1'!$A:$AR,AG$1,),"")=0,"",IFERROR(VLOOKUP($A:$A,'Matrice Visualizzazione File 1'!$A:$AR,AG$1,),""))</f>
        <v/>
      </c>
      <c r="AH1414" s="2" t="str">
        <f>IF(IFERROR(VLOOKUP($A:$A,'Matrice Visualizzazione File 1'!$A:$AR,AH$1,),"")=0,"",IFERROR(VLOOKUP($A:$A,'Matrice Visualizzazione File 1'!$A:$AR,AH$1,),""))</f>
        <v/>
      </c>
      <c r="AI1414" s="2" t="str">
        <f>IF(IFERROR(VLOOKUP($A:$A,'Matrice Visualizzazione File 1'!$A:$AR,AI$1,),"")=0,"",IFERROR(VLOOKUP($A:$A,'Matrice Visualizzazione File 1'!$A:$AR,AI$1,),""))</f>
        <v/>
      </c>
      <c r="AJ1414" s="2" t="str">
        <f>IF(IFERROR(VLOOKUP($A:$A,'Matrice Visualizzazione File 1'!$A:$AR,AJ$1,),"")=0,"",IFERROR(VLOOKUP($A:$A,'Matrice Visualizzazione File 1'!$A:$AR,AJ$1,),""))</f>
        <v/>
      </c>
      <c r="AK1414" s="2" t="str">
        <f>IF(IFERROR(VLOOKUP($A:$A,'Matrice Visualizzazione File 1'!$A:$AR,AK$1,),"")=0,"",IFERROR(VLOOKUP($A:$A,'Matrice Visualizzazione File 1'!$A:$AR,AK$1,),""))</f>
        <v/>
      </c>
      <c r="AL1414" s="2" t="str">
        <f>IF(IFERROR(VLOOKUP($A:$A,'Matrice Visualizzazione File 1'!$A:$AR,AL$1,),"")=0,"",IFERROR(VLOOKUP($A:$A,'Matrice Visualizzazione File 1'!$A:$AR,AL$1,),""))</f>
        <v/>
      </c>
      <c r="AM1414" s="2" t="str">
        <f>IF(IFERROR(VLOOKUP($A:$A,'Matrice Visualizzazione File 1'!$A:$AR,AM$1,),"")=0,"",IFERROR(VLOOKUP($A:$A,'Matrice Visualizzazione File 1'!$A:$AR,AM$1,),""))</f>
        <v/>
      </c>
      <c r="AN1414" s="2" t="str">
        <f>IF(IFERROR(VLOOKUP($A:$A,'Matrice Visualizzazione File 1'!$A:$AR,AN$1,),"")=0,"",IFERROR(VLOOKUP($A:$A,'Matrice Visualizzazione File 1'!$A:$AR,AN$1,),""))</f>
        <v/>
      </c>
    </row>
    <row r="1415" spans="1:40" x14ac:dyDescent="0.25">
      <c r="A1415" s="2">
        <f t="shared" si="21"/>
        <v>1410</v>
      </c>
      <c r="B1415" s="2" t="str">
        <f>IFERROR(VLOOKUP($A:$A,'Matrice Visualizzazione File 1'!$A:$AR,B$1,),"")</f>
        <v>AABRYNE00</v>
      </c>
      <c r="C1415" s="2" t="str">
        <f>IFERROR(VLOOKUP($A:$A,'Matrice Visualizzazione File 1'!$A:$AR,C$1,),"")</f>
        <v>1U68MRAFRA</v>
      </c>
      <c r="D1415" s="2" t="str">
        <f>IFERROR(VLOOKUP($A:$A,'Matrice Visualizzazione File 1'!$A:$AR,D$1,),"")</f>
        <v>OU</v>
      </c>
      <c r="E1415" s="2" t="str">
        <f>_xlfn.TEXTJOIN("|",TRUE,Tabella_Traslata[[#This Row],[HN]:[CN]])</f>
        <v>HN</v>
      </c>
      <c r="F1415" s="2" t="str">
        <f>_xlfn.TEXTJOIN("|",TRUE,Tabella_Traslata[[#This Row],[Sale office 1]:[Sale office 9]])</f>
        <v>ASI0</v>
      </c>
      <c r="G1415" s="2" t="str">
        <f>IFERROR(VLOOKUP($A:$A,'Matrice Visualizzazione File 1'!$A:$AR,G$1,),"")</f>
        <v>No</v>
      </c>
      <c r="H1415" s="2" t="str">
        <f>IFERROR(VLOOKUP($A:$A,'Matrice Visualizzazione File 1'!$A:$AR,H$1,),"")</f>
        <v>Out Calogue</v>
      </c>
      <c r="I1415" s="2">
        <f>IFERROR(VLOOKUP($A:$A,'Matrice Visualizzazione File 1'!$A:$AR,I$1,),"")</f>
        <v>0</v>
      </c>
      <c r="J1415" s="2">
        <f>IFERROR(VLOOKUP($A:$A,'Matrice Visualizzazione File 1'!$A:$AR,J$1,),"")</f>
        <v>0</v>
      </c>
      <c r="K1415" s="2" t="str">
        <f>IFERROR(VLOOKUP($A:$A,'Matrice Visualizzazione File 1'!$A:$AR,K$1,),"")</f>
        <v>Catologue</v>
      </c>
      <c r="L1415" s="2" t="str">
        <f>_xlfn.TEXTJOIN("|",TRUE,Tabella_Traslata[[#This Row],[Codice Avviamento 1]:[Codice Avviamento 2]])</f>
        <v/>
      </c>
      <c r="M1415" s="2" t="str">
        <f>_xlfn.TEXTJOIN("|",TRUE,Tabella_Traslata[[#This Row],[Accessorio 1]:[Accessorio 5]])</f>
        <v/>
      </c>
      <c r="N1415" s="2" t="str">
        <f>IFERROR(VLOOKUP($A:$A,'Matrice Visualizzazione File 1'!$A:$AR,N$1,),"")</f>
        <v/>
      </c>
      <c r="O1415" s="2" t="str">
        <f>IFERROR(VLOOKUP($A:$A,'Matrice Visualizzazione File 1'!$A:$AR,O$1,),"")</f>
        <v/>
      </c>
      <c r="P1415" s="2" t="str">
        <f>IFERROR(VLOOKUP($A:$A,'Matrice Visualizzazione File 1'!$A:$AR,P$1,),"")</f>
        <v/>
      </c>
      <c r="Q1415" s="2" t="str">
        <f>IFERROR(VLOOKUP($A:$A,'Matrice Visualizzazione File 1'!$A:$AR,Q$1,),"")</f>
        <v/>
      </c>
      <c r="R1415" s="2" t="str">
        <f>IFERROR(VLOOKUP($A:$A,'Matrice Visualizzazione File 1'!$A:$AR,R$1,),"")</f>
        <v/>
      </c>
      <c r="S1415" s="2">
        <f>IFERROR(VLOOKUP($A:$A,'Matrice Visualizzazione File 1'!$A:$AR,S$1,),"")</f>
        <v>0</v>
      </c>
      <c r="T1415" s="2" t="str">
        <f>IFERROR(VLOOKUP($A:$A,'Matrice Visualizzazione File 1'!$A:$AR,T$1,),"")</f>
        <v/>
      </c>
      <c r="U1415" s="12" t="str">
        <f>IFERROR(VLOOKUP($A:$A,'Matrice Visualizzazione File 1'!$A:$AR,U$1,),"")</f>
        <v/>
      </c>
      <c r="V1415" s="2" t="str">
        <f>IF(IFERROR(VLOOKUP($A:$A,'Matrice Visualizzazione File 1'!$A:$AR,V$1,),"")=0,"",IFERROR(VLOOKUP($A:$A,'Matrice Visualizzazione File 1'!$A:$AR,V$1,),""))</f>
        <v>HN</v>
      </c>
      <c r="W1415" s="2" t="str">
        <f>IF(IFERROR(VLOOKUP($A:$A,'Matrice Visualizzazione File 1'!$A:$AR,W$1,),"")=0,"",IFERROR(VLOOKUP($A:$A,'Matrice Visualizzazione File 1'!$A:$AR,W$1,),""))</f>
        <v/>
      </c>
      <c r="X1415" s="2" t="str">
        <f>IF(IFERROR(VLOOKUP($A:$A,'Matrice Visualizzazione File 1'!$A:$AR,X$1,),"")=0,"",IFERROR(VLOOKUP($A:$A,'Matrice Visualizzazione File 1'!$A:$AR,X$1,),""))</f>
        <v/>
      </c>
      <c r="Y1415" s="2" t="str">
        <f>IF(IFERROR(VLOOKUP($A:$A,'Matrice Visualizzazione File 1'!$A:$AR,Y$1,),"")=0,"",IFERROR(VLOOKUP($A:$A,'Matrice Visualizzazione File 1'!$A:$AR,Y$1,),""))</f>
        <v/>
      </c>
      <c r="Z1415" s="2" t="str">
        <f>IF(IFERROR(VLOOKUP($A:$A,'Matrice Visualizzazione File 1'!$A:$AR,Z$1,),"")=0,"",IFERROR(VLOOKUP($A:$A,'Matrice Visualizzazione File 1'!$A:$AR,Z$1,),""))</f>
        <v/>
      </c>
      <c r="AA1415" s="2" t="str">
        <f>IF(IFERROR(VLOOKUP($A:$A,'Matrice Visualizzazione File 1'!$A:$AR,AA$1,),"")=0,"",IFERROR(VLOOKUP($A:$A,'Matrice Visualizzazione File 1'!$A:$AR,AA$1,),""))</f>
        <v/>
      </c>
      <c r="AB1415" s="2" t="str">
        <f>IF(IFERROR(VLOOKUP($A:$A,'Matrice Visualizzazione File 1'!$A:$AR,AB$1,),"")=0,"",IFERROR(VLOOKUP($A:$A,'Matrice Visualizzazione File 1'!$A:$AR,AB$1,),""))</f>
        <v/>
      </c>
      <c r="AC1415" s="2" t="str">
        <f>IF(IFERROR(VLOOKUP($A:$A,'Matrice Visualizzazione File 1'!$A:$AR,AC$1,),"")=0,"",IFERROR(VLOOKUP($A:$A,'Matrice Visualizzazione File 1'!$A:$AR,AC$1,),""))</f>
        <v/>
      </c>
      <c r="AD1415" s="2" t="str">
        <f>IF(IFERROR(VLOOKUP($A:$A,'Matrice Visualizzazione File 1'!$A:$AR,AD$1,),"")=0,"",IFERROR(VLOOKUP($A:$A,'Matrice Visualizzazione File 1'!$A:$AR,AD$1,),""))</f>
        <v/>
      </c>
      <c r="AE1415" s="2" t="str">
        <f>IF(IFERROR(VLOOKUP($A:$A,'Matrice Visualizzazione File 1'!$A:$AR,AE$1,),"")=0,"",IFERROR(VLOOKUP($A:$A,'Matrice Visualizzazione File 1'!$A:$AR,AE$1,),""))</f>
        <v/>
      </c>
      <c r="AF1415" s="2" t="str">
        <f>IF(IFERROR(VLOOKUP($A:$A,'Matrice Visualizzazione File 1'!$A:$AR,AF$1,),"")=0,"",IFERROR(VLOOKUP($A:$A,'Matrice Visualizzazione File 1'!$A:$AR,AF$1,),""))</f>
        <v>ASI0</v>
      </c>
      <c r="AG1415" s="2" t="str">
        <f>IF(IFERROR(VLOOKUP($A:$A,'Matrice Visualizzazione File 1'!$A:$AR,AG$1,),"")=0,"",IFERROR(VLOOKUP($A:$A,'Matrice Visualizzazione File 1'!$A:$AR,AG$1,),""))</f>
        <v/>
      </c>
      <c r="AH1415" s="2" t="str">
        <f>IF(IFERROR(VLOOKUP($A:$A,'Matrice Visualizzazione File 1'!$A:$AR,AH$1,),"")=0,"",IFERROR(VLOOKUP($A:$A,'Matrice Visualizzazione File 1'!$A:$AR,AH$1,),""))</f>
        <v/>
      </c>
      <c r="AI1415" s="2" t="str">
        <f>IF(IFERROR(VLOOKUP($A:$A,'Matrice Visualizzazione File 1'!$A:$AR,AI$1,),"")=0,"",IFERROR(VLOOKUP($A:$A,'Matrice Visualizzazione File 1'!$A:$AR,AI$1,),""))</f>
        <v/>
      </c>
      <c r="AJ1415" s="2" t="str">
        <f>IF(IFERROR(VLOOKUP($A:$A,'Matrice Visualizzazione File 1'!$A:$AR,AJ$1,),"")=0,"",IFERROR(VLOOKUP($A:$A,'Matrice Visualizzazione File 1'!$A:$AR,AJ$1,),""))</f>
        <v/>
      </c>
      <c r="AK1415" s="2" t="str">
        <f>IF(IFERROR(VLOOKUP($A:$A,'Matrice Visualizzazione File 1'!$A:$AR,AK$1,),"")=0,"",IFERROR(VLOOKUP($A:$A,'Matrice Visualizzazione File 1'!$A:$AR,AK$1,),""))</f>
        <v/>
      </c>
      <c r="AL1415" s="2" t="str">
        <f>IF(IFERROR(VLOOKUP($A:$A,'Matrice Visualizzazione File 1'!$A:$AR,AL$1,),"")=0,"",IFERROR(VLOOKUP($A:$A,'Matrice Visualizzazione File 1'!$A:$AR,AL$1,),""))</f>
        <v/>
      </c>
      <c r="AM1415" s="2" t="str">
        <f>IF(IFERROR(VLOOKUP($A:$A,'Matrice Visualizzazione File 1'!$A:$AR,AM$1,),"")=0,"",IFERROR(VLOOKUP($A:$A,'Matrice Visualizzazione File 1'!$A:$AR,AM$1,),""))</f>
        <v/>
      </c>
      <c r="AN1415" s="2" t="str">
        <f>IF(IFERROR(VLOOKUP($A:$A,'Matrice Visualizzazione File 1'!$A:$AR,AN$1,),"")=0,"",IFERROR(VLOOKUP($A:$A,'Matrice Visualizzazione File 1'!$A:$AR,AN$1,),""))</f>
        <v/>
      </c>
    </row>
    <row r="1416" spans="1:40" x14ac:dyDescent="0.25">
      <c r="A1416" s="2">
        <f t="shared" ref="A1416:A1479" si="22">A1415+1</f>
        <v>1411</v>
      </c>
      <c r="B1416" s="2" t="str">
        <f>IFERROR(VLOOKUP($A:$A,'Matrice Visualizzazione File 1'!$A:$AR,B$1,),"")</f>
        <v>AABSW3E00</v>
      </c>
      <c r="C1416" s="2" t="str">
        <f>IFERROR(VLOOKUP($A:$A,'Matrice Visualizzazione File 1'!$A:$AR,C$1,),"")</f>
        <v>CY-18TAIN</v>
      </c>
      <c r="D1416" s="2" t="str">
        <f>IFERROR(VLOOKUP($A:$A,'Matrice Visualizzazione File 1'!$A:$AR,D$1,),"")</f>
        <v>IU</v>
      </c>
      <c r="E1416" s="2" t="str">
        <f>_xlfn.TEXTJOIN("|",TRUE,Tabella_Traslata[[#This Row],[HN]:[CN]])</f>
        <v>HN</v>
      </c>
      <c r="F1416" s="2" t="str">
        <f>_xlfn.TEXTJOIN("|",TRUE,Tabella_Traslata[[#This Row],[Sale office 1]:[Sale office 9]])</f>
        <v>ASI0</v>
      </c>
      <c r="G1416" s="2" t="str">
        <f>IFERROR(VLOOKUP($A:$A,'Matrice Visualizzazione File 1'!$A:$AR,G$1,),"")</f>
        <v>No</v>
      </c>
      <c r="H1416" s="2" t="str">
        <f>IFERROR(VLOOKUP($A:$A,'Matrice Visualizzazione File 1'!$A:$AR,H$1,),"")</f>
        <v>Out Calogue</v>
      </c>
      <c r="I1416" s="2" t="str">
        <f>IFERROR(VLOOKUP($A:$A,'Matrice Visualizzazione File 1'!$A:$AR,I$1,),"")</f>
        <v>Phase Out  ESAURITO</v>
      </c>
      <c r="J1416" s="2">
        <f>IFERROR(VLOOKUP($A:$A,'Matrice Visualizzazione File 1'!$A:$AR,J$1,),"")</f>
        <v>0</v>
      </c>
      <c r="K1416" s="2" t="str">
        <f>IFERROR(VLOOKUP($A:$A,'Matrice Visualizzazione File 1'!$A:$AR,K$1,),"")</f>
        <v>Retail</v>
      </c>
      <c r="L1416" s="2" t="str">
        <f>_xlfn.TEXTJOIN("|",TRUE,Tabella_Traslata[[#This Row],[Codice Avviamento 1]:[Codice Avviamento 2]])</f>
        <v/>
      </c>
      <c r="M1416" s="2" t="str">
        <f>_xlfn.TEXTJOIN("|",TRUE,Tabella_Traslata[[#This Row],[Accessorio 1]:[Accessorio 5]])</f>
        <v/>
      </c>
      <c r="N1416" s="2" t="str">
        <f>IFERROR(VLOOKUP($A:$A,'Matrice Visualizzazione File 1'!$A:$AR,N$1,),"")</f>
        <v/>
      </c>
      <c r="O1416" s="2" t="str">
        <f>IFERROR(VLOOKUP($A:$A,'Matrice Visualizzazione File 1'!$A:$AR,O$1,),"")</f>
        <v/>
      </c>
      <c r="P1416" s="2" t="str">
        <f>IFERROR(VLOOKUP($A:$A,'Matrice Visualizzazione File 1'!$A:$AR,P$1,),"")</f>
        <v/>
      </c>
      <c r="Q1416" s="2" t="str">
        <f>IFERROR(VLOOKUP($A:$A,'Matrice Visualizzazione File 1'!$A:$AR,Q$1,),"")</f>
        <v/>
      </c>
      <c r="R1416" s="2" t="str">
        <f>IFERROR(VLOOKUP($A:$A,'Matrice Visualizzazione File 1'!$A:$AR,R$1,),"")</f>
        <v/>
      </c>
      <c r="S1416" s="2">
        <f>IFERROR(VLOOKUP($A:$A,'Matrice Visualizzazione File 1'!$A:$AR,S$1,),"")</f>
        <v>0</v>
      </c>
      <c r="T1416" s="2" t="str">
        <f>IFERROR(VLOOKUP($A:$A,'Matrice Visualizzazione File 1'!$A:$AR,T$1,),"")</f>
        <v/>
      </c>
      <c r="U1416" s="12" t="str">
        <f>IFERROR(VLOOKUP($A:$A,'Matrice Visualizzazione File 1'!$A:$AR,U$1,),"")</f>
        <v/>
      </c>
      <c r="V1416" s="2" t="str">
        <f>IF(IFERROR(VLOOKUP($A:$A,'Matrice Visualizzazione File 1'!$A:$AR,V$1,),"")=0,"",IFERROR(VLOOKUP($A:$A,'Matrice Visualizzazione File 1'!$A:$AR,V$1,),""))</f>
        <v>HN</v>
      </c>
      <c r="W1416" s="2" t="str">
        <f>IF(IFERROR(VLOOKUP($A:$A,'Matrice Visualizzazione File 1'!$A:$AR,W$1,),"")=0,"",IFERROR(VLOOKUP($A:$A,'Matrice Visualizzazione File 1'!$A:$AR,W$1,),""))</f>
        <v/>
      </c>
      <c r="X1416" s="2" t="str">
        <f>IF(IFERROR(VLOOKUP($A:$A,'Matrice Visualizzazione File 1'!$A:$AR,X$1,),"")=0,"",IFERROR(VLOOKUP($A:$A,'Matrice Visualizzazione File 1'!$A:$AR,X$1,),""))</f>
        <v/>
      </c>
      <c r="Y1416" s="2" t="str">
        <f>IF(IFERROR(VLOOKUP($A:$A,'Matrice Visualizzazione File 1'!$A:$AR,Y$1,),"")=0,"",IFERROR(VLOOKUP($A:$A,'Matrice Visualizzazione File 1'!$A:$AR,Y$1,),""))</f>
        <v/>
      </c>
      <c r="Z1416" s="2" t="str">
        <f>IF(IFERROR(VLOOKUP($A:$A,'Matrice Visualizzazione File 1'!$A:$AR,Z$1,),"")=0,"",IFERROR(VLOOKUP($A:$A,'Matrice Visualizzazione File 1'!$A:$AR,Z$1,),""))</f>
        <v/>
      </c>
      <c r="AA1416" s="2" t="str">
        <f>IF(IFERROR(VLOOKUP($A:$A,'Matrice Visualizzazione File 1'!$A:$AR,AA$1,),"")=0,"",IFERROR(VLOOKUP($A:$A,'Matrice Visualizzazione File 1'!$A:$AR,AA$1,),""))</f>
        <v/>
      </c>
      <c r="AB1416" s="2" t="str">
        <f>IF(IFERROR(VLOOKUP($A:$A,'Matrice Visualizzazione File 1'!$A:$AR,AB$1,),"")=0,"",IFERROR(VLOOKUP($A:$A,'Matrice Visualizzazione File 1'!$A:$AR,AB$1,),""))</f>
        <v/>
      </c>
      <c r="AC1416" s="2" t="str">
        <f>IF(IFERROR(VLOOKUP($A:$A,'Matrice Visualizzazione File 1'!$A:$AR,AC$1,),"")=0,"",IFERROR(VLOOKUP($A:$A,'Matrice Visualizzazione File 1'!$A:$AR,AC$1,),""))</f>
        <v/>
      </c>
      <c r="AD1416" s="2" t="str">
        <f>IF(IFERROR(VLOOKUP($A:$A,'Matrice Visualizzazione File 1'!$A:$AR,AD$1,),"")=0,"",IFERROR(VLOOKUP($A:$A,'Matrice Visualizzazione File 1'!$A:$AR,AD$1,),""))</f>
        <v/>
      </c>
      <c r="AE1416" s="2" t="str">
        <f>IF(IFERROR(VLOOKUP($A:$A,'Matrice Visualizzazione File 1'!$A:$AR,AE$1,),"")=0,"",IFERROR(VLOOKUP($A:$A,'Matrice Visualizzazione File 1'!$A:$AR,AE$1,),""))</f>
        <v/>
      </c>
      <c r="AF1416" s="2" t="str">
        <f>IF(IFERROR(VLOOKUP($A:$A,'Matrice Visualizzazione File 1'!$A:$AR,AF$1,),"")=0,"",IFERROR(VLOOKUP($A:$A,'Matrice Visualizzazione File 1'!$A:$AR,AF$1,),""))</f>
        <v>ASI0</v>
      </c>
      <c r="AG1416" s="2" t="str">
        <f>IF(IFERROR(VLOOKUP($A:$A,'Matrice Visualizzazione File 1'!$A:$AR,AG$1,),"")=0,"",IFERROR(VLOOKUP($A:$A,'Matrice Visualizzazione File 1'!$A:$AR,AG$1,),""))</f>
        <v/>
      </c>
      <c r="AH1416" s="2" t="str">
        <f>IF(IFERROR(VLOOKUP($A:$A,'Matrice Visualizzazione File 1'!$A:$AR,AH$1,),"")=0,"",IFERROR(VLOOKUP($A:$A,'Matrice Visualizzazione File 1'!$A:$AR,AH$1,),""))</f>
        <v/>
      </c>
      <c r="AI1416" s="2" t="str">
        <f>IF(IFERROR(VLOOKUP($A:$A,'Matrice Visualizzazione File 1'!$A:$AR,AI$1,),"")=0,"",IFERROR(VLOOKUP($A:$A,'Matrice Visualizzazione File 1'!$A:$AR,AI$1,),""))</f>
        <v/>
      </c>
      <c r="AJ1416" s="2" t="str">
        <f>IF(IFERROR(VLOOKUP($A:$A,'Matrice Visualizzazione File 1'!$A:$AR,AJ$1,),"")=0,"",IFERROR(VLOOKUP($A:$A,'Matrice Visualizzazione File 1'!$A:$AR,AJ$1,),""))</f>
        <v/>
      </c>
      <c r="AK1416" s="2" t="str">
        <f>IF(IFERROR(VLOOKUP($A:$A,'Matrice Visualizzazione File 1'!$A:$AR,AK$1,),"")=0,"",IFERROR(VLOOKUP($A:$A,'Matrice Visualizzazione File 1'!$A:$AR,AK$1,),""))</f>
        <v/>
      </c>
      <c r="AL1416" s="2" t="str">
        <f>IF(IFERROR(VLOOKUP($A:$A,'Matrice Visualizzazione File 1'!$A:$AR,AL$1,),"")=0,"",IFERROR(VLOOKUP($A:$A,'Matrice Visualizzazione File 1'!$A:$AR,AL$1,),""))</f>
        <v/>
      </c>
      <c r="AM1416" s="2" t="str">
        <f>IF(IFERROR(VLOOKUP($A:$A,'Matrice Visualizzazione File 1'!$A:$AR,AM$1,),"")=0,"",IFERROR(VLOOKUP($A:$A,'Matrice Visualizzazione File 1'!$A:$AR,AM$1,),""))</f>
        <v/>
      </c>
      <c r="AN1416" s="2" t="str">
        <f>IF(IFERROR(VLOOKUP($A:$A,'Matrice Visualizzazione File 1'!$A:$AR,AN$1,),"")=0,"",IFERROR(VLOOKUP($A:$A,'Matrice Visualizzazione File 1'!$A:$AR,AN$1,),""))</f>
        <v/>
      </c>
    </row>
    <row r="1417" spans="1:40" x14ac:dyDescent="0.25">
      <c r="A1417" s="2">
        <f t="shared" si="22"/>
        <v>1412</v>
      </c>
      <c r="B1417" s="2" t="str">
        <f>IFERROR(VLOOKUP($A:$A,'Matrice Visualizzazione File 1'!$A:$AR,B$1,),"")</f>
        <v>AABWX0E00</v>
      </c>
      <c r="C1417" s="2" t="str">
        <f>IFERROR(VLOOKUP($A:$A,'Matrice Visualizzazione File 1'!$A:$AR,C$1,),"")</f>
        <v>HEC25T0-IN</v>
      </c>
      <c r="D1417" s="2" t="str">
        <f>IFERROR(VLOOKUP($A:$A,'Matrice Visualizzazione File 1'!$A:$AR,D$1,),"")</f>
        <v>IU</v>
      </c>
      <c r="E1417" s="2" t="str">
        <f>_xlfn.TEXTJOIN("|",TRUE,Tabella_Traslata[[#This Row],[HN]:[CN]])</f>
        <v>HN</v>
      </c>
      <c r="F1417" s="2" t="str">
        <f>_xlfn.TEXTJOIN("|",TRUE,Tabella_Traslata[[#This Row],[Sale office 1]:[Sale office 9]])</f>
        <v>ASI0</v>
      </c>
      <c r="G1417" s="2" t="str">
        <f>IFERROR(VLOOKUP($A:$A,'Matrice Visualizzazione File 1'!$A:$AR,G$1,),"")</f>
        <v>No</v>
      </c>
      <c r="H1417" s="2" t="str">
        <f>IFERROR(VLOOKUP($A:$A,'Matrice Visualizzazione File 1'!$A:$AR,H$1,),"")</f>
        <v>Out Calogue</v>
      </c>
      <c r="I1417" s="2">
        <f>IFERROR(VLOOKUP($A:$A,'Matrice Visualizzazione File 1'!$A:$AR,I$1,),"")</f>
        <v>0</v>
      </c>
      <c r="J1417" s="2">
        <f>IFERROR(VLOOKUP($A:$A,'Matrice Visualizzazione File 1'!$A:$AR,J$1,),"")</f>
        <v>0</v>
      </c>
      <c r="K1417" s="2" t="str">
        <f>IFERROR(VLOOKUP($A:$A,'Matrice Visualizzazione File 1'!$A:$AR,K$1,),"")</f>
        <v>Catologue</v>
      </c>
      <c r="L1417" s="2" t="str">
        <f>_xlfn.TEXTJOIN("|",TRUE,Tabella_Traslata[[#This Row],[Codice Avviamento 1]:[Codice Avviamento 2]])</f>
        <v/>
      </c>
      <c r="M1417" s="2" t="str">
        <f>_xlfn.TEXTJOIN("|",TRUE,Tabella_Traslata[[#This Row],[Accessorio 1]:[Accessorio 5]])</f>
        <v/>
      </c>
      <c r="N1417" s="2" t="str">
        <f>IFERROR(VLOOKUP($A:$A,'Matrice Visualizzazione File 1'!$A:$AR,N$1,),"")</f>
        <v/>
      </c>
      <c r="O1417" s="2" t="str">
        <f>IFERROR(VLOOKUP($A:$A,'Matrice Visualizzazione File 1'!$A:$AR,O$1,),"")</f>
        <v/>
      </c>
      <c r="P1417" s="2" t="str">
        <f>IFERROR(VLOOKUP($A:$A,'Matrice Visualizzazione File 1'!$A:$AR,P$1,),"")</f>
        <v/>
      </c>
      <c r="Q1417" s="2" t="str">
        <f>IFERROR(VLOOKUP($A:$A,'Matrice Visualizzazione File 1'!$A:$AR,Q$1,),"")</f>
        <v/>
      </c>
      <c r="R1417" s="2" t="str">
        <f>IFERROR(VLOOKUP($A:$A,'Matrice Visualizzazione File 1'!$A:$AR,R$1,),"")</f>
        <v/>
      </c>
      <c r="S1417" s="2">
        <f>IFERROR(VLOOKUP($A:$A,'Matrice Visualizzazione File 1'!$A:$AR,S$1,),"")</f>
        <v>0</v>
      </c>
      <c r="T1417" s="2" t="str">
        <f>IFERROR(VLOOKUP($A:$A,'Matrice Visualizzazione File 1'!$A:$AR,T$1,),"")</f>
        <v/>
      </c>
      <c r="U1417" s="12" t="str">
        <f>IFERROR(VLOOKUP($A:$A,'Matrice Visualizzazione File 1'!$A:$AR,U$1,),"")</f>
        <v/>
      </c>
      <c r="V1417" s="2" t="str">
        <f>IF(IFERROR(VLOOKUP($A:$A,'Matrice Visualizzazione File 1'!$A:$AR,V$1,),"")=0,"",IFERROR(VLOOKUP($A:$A,'Matrice Visualizzazione File 1'!$A:$AR,V$1,),""))</f>
        <v>HN</v>
      </c>
      <c r="W1417" s="2" t="str">
        <f>IF(IFERROR(VLOOKUP($A:$A,'Matrice Visualizzazione File 1'!$A:$AR,W$1,),"")=0,"",IFERROR(VLOOKUP($A:$A,'Matrice Visualizzazione File 1'!$A:$AR,W$1,),""))</f>
        <v/>
      </c>
      <c r="X1417" s="2" t="str">
        <f>IF(IFERROR(VLOOKUP($A:$A,'Matrice Visualizzazione File 1'!$A:$AR,X$1,),"")=0,"",IFERROR(VLOOKUP($A:$A,'Matrice Visualizzazione File 1'!$A:$AR,X$1,),""))</f>
        <v/>
      </c>
      <c r="Y1417" s="2" t="str">
        <f>IF(IFERROR(VLOOKUP($A:$A,'Matrice Visualizzazione File 1'!$A:$AR,Y$1,),"")=0,"",IFERROR(VLOOKUP($A:$A,'Matrice Visualizzazione File 1'!$A:$AR,Y$1,),""))</f>
        <v/>
      </c>
      <c r="Z1417" s="2" t="str">
        <f>IF(IFERROR(VLOOKUP($A:$A,'Matrice Visualizzazione File 1'!$A:$AR,Z$1,),"")=0,"",IFERROR(VLOOKUP($A:$A,'Matrice Visualizzazione File 1'!$A:$AR,Z$1,),""))</f>
        <v/>
      </c>
      <c r="AA1417" s="2" t="str">
        <f>IF(IFERROR(VLOOKUP($A:$A,'Matrice Visualizzazione File 1'!$A:$AR,AA$1,),"")=0,"",IFERROR(VLOOKUP($A:$A,'Matrice Visualizzazione File 1'!$A:$AR,AA$1,),""))</f>
        <v/>
      </c>
      <c r="AB1417" s="2" t="str">
        <f>IF(IFERROR(VLOOKUP($A:$A,'Matrice Visualizzazione File 1'!$A:$AR,AB$1,),"")=0,"",IFERROR(VLOOKUP($A:$A,'Matrice Visualizzazione File 1'!$A:$AR,AB$1,),""))</f>
        <v/>
      </c>
      <c r="AC1417" s="2" t="str">
        <f>IF(IFERROR(VLOOKUP($A:$A,'Matrice Visualizzazione File 1'!$A:$AR,AC$1,),"")=0,"",IFERROR(VLOOKUP($A:$A,'Matrice Visualizzazione File 1'!$A:$AR,AC$1,),""))</f>
        <v/>
      </c>
      <c r="AD1417" s="2" t="str">
        <f>IF(IFERROR(VLOOKUP($A:$A,'Matrice Visualizzazione File 1'!$A:$AR,AD$1,),"")=0,"",IFERROR(VLOOKUP($A:$A,'Matrice Visualizzazione File 1'!$A:$AR,AD$1,),""))</f>
        <v/>
      </c>
      <c r="AE1417" s="2" t="str">
        <f>IF(IFERROR(VLOOKUP($A:$A,'Matrice Visualizzazione File 1'!$A:$AR,AE$1,),"")=0,"",IFERROR(VLOOKUP($A:$A,'Matrice Visualizzazione File 1'!$A:$AR,AE$1,),""))</f>
        <v/>
      </c>
      <c r="AF1417" s="2" t="str">
        <f>IF(IFERROR(VLOOKUP($A:$A,'Matrice Visualizzazione File 1'!$A:$AR,AF$1,),"")=0,"",IFERROR(VLOOKUP($A:$A,'Matrice Visualizzazione File 1'!$A:$AR,AF$1,),""))</f>
        <v>ASI0</v>
      </c>
      <c r="AG1417" s="2" t="str">
        <f>IF(IFERROR(VLOOKUP($A:$A,'Matrice Visualizzazione File 1'!$A:$AR,AG$1,),"")=0,"",IFERROR(VLOOKUP($A:$A,'Matrice Visualizzazione File 1'!$A:$AR,AG$1,),""))</f>
        <v/>
      </c>
      <c r="AH1417" s="2" t="str">
        <f>IF(IFERROR(VLOOKUP($A:$A,'Matrice Visualizzazione File 1'!$A:$AR,AH$1,),"")=0,"",IFERROR(VLOOKUP($A:$A,'Matrice Visualizzazione File 1'!$A:$AR,AH$1,),""))</f>
        <v/>
      </c>
      <c r="AI1417" s="2" t="str">
        <f>IF(IFERROR(VLOOKUP($A:$A,'Matrice Visualizzazione File 1'!$A:$AR,AI$1,),"")=0,"",IFERROR(VLOOKUP($A:$A,'Matrice Visualizzazione File 1'!$A:$AR,AI$1,),""))</f>
        <v/>
      </c>
      <c r="AJ1417" s="2" t="str">
        <f>IF(IFERROR(VLOOKUP($A:$A,'Matrice Visualizzazione File 1'!$A:$AR,AJ$1,),"")=0,"",IFERROR(VLOOKUP($A:$A,'Matrice Visualizzazione File 1'!$A:$AR,AJ$1,),""))</f>
        <v/>
      </c>
      <c r="AK1417" s="2" t="str">
        <f>IF(IFERROR(VLOOKUP($A:$A,'Matrice Visualizzazione File 1'!$A:$AR,AK$1,),"")=0,"",IFERROR(VLOOKUP($A:$A,'Matrice Visualizzazione File 1'!$A:$AR,AK$1,),""))</f>
        <v/>
      </c>
      <c r="AL1417" s="2" t="str">
        <f>IF(IFERROR(VLOOKUP($A:$A,'Matrice Visualizzazione File 1'!$A:$AR,AL$1,),"")=0,"",IFERROR(VLOOKUP($A:$A,'Matrice Visualizzazione File 1'!$A:$AR,AL$1,),""))</f>
        <v/>
      </c>
      <c r="AM1417" s="2" t="str">
        <f>IF(IFERROR(VLOOKUP($A:$A,'Matrice Visualizzazione File 1'!$A:$AR,AM$1,),"")=0,"",IFERROR(VLOOKUP($A:$A,'Matrice Visualizzazione File 1'!$A:$AR,AM$1,),""))</f>
        <v/>
      </c>
      <c r="AN1417" s="2" t="str">
        <f>IF(IFERROR(VLOOKUP($A:$A,'Matrice Visualizzazione File 1'!$A:$AR,AN$1,),"")=0,"",IFERROR(VLOOKUP($A:$A,'Matrice Visualizzazione File 1'!$A:$AR,AN$1,),""))</f>
        <v/>
      </c>
    </row>
    <row r="1418" spans="1:40" x14ac:dyDescent="0.25">
      <c r="A1418" s="2">
        <f t="shared" si="22"/>
        <v>1413</v>
      </c>
      <c r="B1418" s="2" t="str">
        <f>IFERROR(VLOOKUP($A:$A,'Matrice Visualizzazione File 1'!$A:$AR,B$1,),"")</f>
        <v>AABWYQE00</v>
      </c>
      <c r="C1418" s="2" t="str">
        <f>IFERROR(VLOOKUP($A:$A,'Matrice Visualizzazione File 1'!$A:$AR,C$1,),"")</f>
        <v>CY-09RAOUT-20</v>
      </c>
      <c r="D1418" s="2" t="str">
        <f>IFERROR(VLOOKUP($A:$A,'Matrice Visualizzazione File 1'!$A:$AR,D$1,),"")</f>
        <v>OU</v>
      </c>
      <c r="E1418" s="2" t="str">
        <f>_xlfn.TEXTJOIN("|",TRUE,Tabella_Traslata[[#This Row],[HN]:[CN]])</f>
        <v>HN</v>
      </c>
      <c r="F1418" s="2" t="str">
        <f>_xlfn.TEXTJOIN("|",TRUE,Tabella_Traslata[[#This Row],[Sale office 1]:[Sale office 9]])</f>
        <v>ASI0</v>
      </c>
      <c r="G1418" s="2" t="str">
        <f>IFERROR(VLOOKUP($A:$A,'Matrice Visualizzazione File 1'!$A:$AR,G$1,),"")</f>
        <v>No</v>
      </c>
      <c r="H1418" s="2" t="str">
        <f>IFERROR(VLOOKUP($A:$A,'Matrice Visualizzazione File 1'!$A:$AR,H$1,),"")</f>
        <v>Out Calogue</v>
      </c>
      <c r="I1418" s="2" t="str">
        <f>IFERROR(VLOOKUP($A:$A,'Matrice Visualizzazione File 1'!$A:$AR,I$1,),"")</f>
        <v>Phase Out  ESAURITO</v>
      </c>
      <c r="J1418" s="2">
        <f>IFERROR(VLOOKUP($A:$A,'Matrice Visualizzazione File 1'!$A:$AR,J$1,),"")</f>
        <v>0</v>
      </c>
      <c r="K1418" s="2" t="str">
        <f>IFERROR(VLOOKUP($A:$A,'Matrice Visualizzazione File 1'!$A:$AR,K$1,),"")</f>
        <v>Retail</v>
      </c>
      <c r="L1418" s="2" t="str">
        <f>_xlfn.TEXTJOIN("|",TRUE,Tabella_Traslata[[#This Row],[Codice Avviamento 1]:[Codice Avviamento 2]])</f>
        <v/>
      </c>
      <c r="M1418" s="2" t="str">
        <f>_xlfn.TEXTJOIN("|",TRUE,Tabella_Traslata[[#This Row],[Accessorio 1]:[Accessorio 5]])</f>
        <v/>
      </c>
      <c r="N1418" s="2" t="str">
        <f>IFERROR(VLOOKUP($A:$A,'Matrice Visualizzazione File 1'!$A:$AR,N$1,),"")</f>
        <v/>
      </c>
      <c r="O1418" s="2" t="str">
        <f>IFERROR(VLOOKUP($A:$A,'Matrice Visualizzazione File 1'!$A:$AR,O$1,),"")</f>
        <v/>
      </c>
      <c r="P1418" s="2" t="str">
        <f>IFERROR(VLOOKUP($A:$A,'Matrice Visualizzazione File 1'!$A:$AR,P$1,),"")</f>
        <v/>
      </c>
      <c r="Q1418" s="2" t="str">
        <f>IFERROR(VLOOKUP($A:$A,'Matrice Visualizzazione File 1'!$A:$AR,Q$1,),"")</f>
        <v/>
      </c>
      <c r="R1418" s="2" t="str">
        <f>IFERROR(VLOOKUP($A:$A,'Matrice Visualizzazione File 1'!$A:$AR,R$1,),"")</f>
        <v/>
      </c>
      <c r="S1418" s="2">
        <f>IFERROR(VLOOKUP($A:$A,'Matrice Visualizzazione File 1'!$A:$AR,S$1,),"")</f>
        <v>0</v>
      </c>
      <c r="T1418" s="2" t="str">
        <f>IFERROR(VLOOKUP($A:$A,'Matrice Visualizzazione File 1'!$A:$AR,T$1,),"")</f>
        <v/>
      </c>
      <c r="U1418" s="12" t="str">
        <f>IFERROR(VLOOKUP($A:$A,'Matrice Visualizzazione File 1'!$A:$AR,U$1,),"")</f>
        <v/>
      </c>
      <c r="V1418" s="2" t="str">
        <f>IF(IFERROR(VLOOKUP($A:$A,'Matrice Visualizzazione File 1'!$A:$AR,V$1,),"")=0,"",IFERROR(VLOOKUP($A:$A,'Matrice Visualizzazione File 1'!$A:$AR,V$1,),""))</f>
        <v>HN</v>
      </c>
      <c r="W1418" s="2" t="str">
        <f>IF(IFERROR(VLOOKUP($A:$A,'Matrice Visualizzazione File 1'!$A:$AR,W$1,),"")=0,"",IFERROR(VLOOKUP($A:$A,'Matrice Visualizzazione File 1'!$A:$AR,W$1,),""))</f>
        <v/>
      </c>
      <c r="X1418" s="2" t="str">
        <f>IF(IFERROR(VLOOKUP($A:$A,'Matrice Visualizzazione File 1'!$A:$AR,X$1,),"")=0,"",IFERROR(VLOOKUP($A:$A,'Matrice Visualizzazione File 1'!$A:$AR,X$1,),""))</f>
        <v/>
      </c>
      <c r="Y1418" s="2" t="str">
        <f>IF(IFERROR(VLOOKUP($A:$A,'Matrice Visualizzazione File 1'!$A:$AR,Y$1,),"")=0,"",IFERROR(VLOOKUP($A:$A,'Matrice Visualizzazione File 1'!$A:$AR,Y$1,),""))</f>
        <v/>
      </c>
      <c r="Z1418" s="2" t="str">
        <f>IF(IFERROR(VLOOKUP($A:$A,'Matrice Visualizzazione File 1'!$A:$AR,Z$1,),"")=0,"",IFERROR(VLOOKUP($A:$A,'Matrice Visualizzazione File 1'!$A:$AR,Z$1,),""))</f>
        <v/>
      </c>
      <c r="AA1418" s="2" t="str">
        <f>IF(IFERROR(VLOOKUP($A:$A,'Matrice Visualizzazione File 1'!$A:$AR,AA$1,),"")=0,"",IFERROR(VLOOKUP($A:$A,'Matrice Visualizzazione File 1'!$A:$AR,AA$1,),""))</f>
        <v/>
      </c>
      <c r="AB1418" s="2" t="str">
        <f>IF(IFERROR(VLOOKUP($A:$A,'Matrice Visualizzazione File 1'!$A:$AR,AB$1,),"")=0,"",IFERROR(VLOOKUP($A:$A,'Matrice Visualizzazione File 1'!$A:$AR,AB$1,),""))</f>
        <v/>
      </c>
      <c r="AC1418" s="2" t="str">
        <f>IF(IFERROR(VLOOKUP($A:$A,'Matrice Visualizzazione File 1'!$A:$AR,AC$1,),"")=0,"",IFERROR(VLOOKUP($A:$A,'Matrice Visualizzazione File 1'!$A:$AR,AC$1,),""))</f>
        <v/>
      </c>
      <c r="AD1418" s="2" t="str">
        <f>IF(IFERROR(VLOOKUP($A:$A,'Matrice Visualizzazione File 1'!$A:$AR,AD$1,),"")=0,"",IFERROR(VLOOKUP($A:$A,'Matrice Visualizzazione File 1'!$A:$AR,AD$1,),""))</f>
        <v/>
      </c>
      <c r="AE1418" s="2" t="str">
        <f>IF(IFERROR(VLOOKUP($A:$A,'Matrice Visualizzazione File 1'!$A:$AR,AE$1,),"")=0,"",IFERROR(VLOOKUP($A:$A,'Matrice Visualizzazione File 1'!$A:$AR,AE$1,),""))</f>
        <v/>
      </c>
      <c r="AF1418" s="2" t="str">
        <f>IF(IFERROR(VLOOKUP($A:$A,'Matrice Visualizzazione File 1'!$A:$AR,AF$1,),"")=0,"",IFERROR(VLOOKUP($A:$A,'Matrice Visualizzazione File 1'!$A:$AR,AF$1,),""))</f>
        <v>ASI0</v>
      </c>
      <c r="AG1418" s="2" t="str">
        <f>IF(IFERROR(VLOOKUP($A:$A,'Matrice Visualizzazione File 1'!$A:$AR,AG$1,),"")=0,"",IFERROR(VLOOKUP($A:$A,'Matrice Visualizzazione File 1'!$A:$AR,AG$1,),""))</f>
        <v/>
      </c>
      <c r="AH1418" s="2" t="str">
        <f>IF(IFERROR(VLOOKUP($A:$A,'Matrice Visualizzazione File 1'!$A:$AR,AH$1,),"")=0,"",IFERROR(VLOOKUP($A:$A,'Matrice Visualizzazione File 1'!$A:$AR,AH$1,),""))</f>
        <v/>
      </c>
      <c r="AI1418" s="2" t="str">
        <f>IF(IFERROR(VLOOKUP($A:$A,'Matrice Visualizzazione File 1'!$A:$AR,AI$1,),"")=0,"",IFERROR(VLOOKUP($A:$A,'Matrice Visualizzazione File 1'!$A:$AR,AI$1,),""))</f>
        <v/>
      </c>
      <c r="AJ1418" s="2" t="str">
        <f>IF(IFERROR(VLOOKUP($A:$A,'Matrice Visualizzazione File 1'!$A:$AR,AJ$1,),"")=0,"",IFERROR(VLOOKUP($A:$A,'Matrice Visualizzazione File 1'!$A:$AR,AJ$1,),""))</f>
        <v/>
      </c>
      <c r="AK1418" s="2" t="str">
        <f>IF(IFERROR(VLOOKUP($A:$A,'Matrice Visualizzazione File 1'!$A:$AR,AK$1,),"")=0,"",IFERROR(VLOOKUP($A:$A,'Matrice Visualizzazione File 1'!$A:$AR,AK$1,),""))</f>
        <v/>
      </c>
      <c r="AL1418" s="2" t="str">
        <f>IF(IFERROR(VLOOKUP($A:$A,'Matrice Visualizzazione File 1'!$A:$AR,AL$1,),"")=0,"",IFERROR(VLOOKUP($A:$A,'Matrice Visualizzazione File 1'!$A:$AR,AL$1,),""))</f>
        <v/>
      </c>
      <c r="AM1418" s="2" t="str">
        <f>IF(IFERROR(VLOOKUP($A:$A,'Matrice Visualizzazione File 1'!$A:$AR,AM$1,),"")=0,"",IFERROR(VLOOKUP($A:$A,'Matrice Visualizzazione File 1'!$A:$AR,AM$1,),""))</f>
        <v/>
      </c>
      <c r="AN1418" s="2" t="str">
        <f>IF(IFERROR(VLOOKUP($A:$A,'Matrice Visualizzazione File 1'!$A:$AR,AN$1,),"")=0,"",IFERROR(VLOOKUP($A:$A,'Matrice Visualizzazione File 1'!$A:$AR,AN$1,),""))</f>
        <v/>
      </c>
    </row>
    <row r="1419" spans="1:40" x14ac:dyDescent="0.25">
      <c r="A1419" s="2">
        <f t="shared" si="22"/>
        <v>1414</v>
      </c>
      <c r="B1419" s="2" t="str">
        <f>IFERROR(VLOOKUP($A:$A,'Matrice Visualizzazione File 1'!$A:$AR,B$1,),"")</f>
        <v>AABWZ0E00</v>
      </c>
      <c r="C1419" s="2" t="str">
        <f>IFERROR(VLOOKUP($A:$A,'Matrice Visualizzazione File 1'!$A:$AR,C$1,),"")</f>
        <v>HEC35T0-IN</v>
      </c>
      <c r="D1419" s="2" t="str">
        <f>IFERROR(VLOOKUP($A:$A,'Matrice Visualizzazione File 1'!$A:$AR,D$1,),"")</f>
        <v>IU</v>
      </c>
      <c r="E1419" s="2" t="str">
        <f>_xlfn.TEXTJOIN("|",TRUE,Tabella_Traslata[[#This Row],[HN]:[CN]])</f>
        <v>HN</v>
      </c>
      <c r="F1419" s="2" t="str">
        <f>_xlfn.TEXTJOIN("|",TRUE,Tabella_Traslata[[#This Row],[Sale office 1]:[Sale office 9]])</f>
        <v>ASI0</v>
      </c>
      <c r="G1419" s="2" t="str">
        <f>IFERROR(VLOOKUP($A:$A,'Matrice Visualizzazione File 1'!$A:$AR,G$1,),"")</f>
        <v>No</v>
      </c>
      <c r="H1419" s="2" t="str">
        <f>IFERROR(VLOOKUP($A:$A,'Matrice Visualizzazione File 1'!$A:$AR,H$1,),"")</f>
        <v>Out Calogue</v>
      </c>
      <c r="I1419" s="2">
        <f>IFERROR(VLOOKUP($A:$A,'Matrice Visualizzazione File 1'!$A:$AR,I$1,),"")</f>
        <v>0</v>
      </c>
      <c r="J1419" s="2">
        <f>IFERROR(VLOOKUP($A:$A,'Matrice Visualizzazione File 1'!$A:$AR,J$1,),"")</f>
        <v>0</v>
      </c>
      <c r="K1419" s="2" t="str">
        <f>IFERROR(VLOOKUP($A:$A,'Matrice Visualizzazione File 1'!$A:$AR,K$1,),"")</f>
        <v>Catologue</v>
      </c>
      <c r="L1419" s="2" t="str">
        <f>_xlfn.TEXTJOIN("|",TRUE,Tabella_Traslata[[#This Row],[Codice Avviamento 1]:[Codice Avviamento 2]])</f>
        <v/>
      </c>
      <c r="M1419" s="2" t="str">
        <f>_xlfn.TEXTJOIN("|",TRUE,Tabella_Traslata[[#This Row],[Accessorio 1]:[Accessorio 5]])</f>
        <v/>
      </c>
      <c r="N1419" s="2" t="str">
        <f>IFERROR(VLOOKUP($A:$A,'Matrice Visualizzazione File 1'!$A:$AR,N$1,),"")</f>
        <v/>
      </c>
      <c r="O1419" s="2" t="str">
        <f>IFERROR(VLOOKUP($A:$A,'Matrice Visualizzazione File 1'!$A:$AR,O$1,),"")</f>
        <v/>
      </c>
      <c r="P1419" s="2" t="str">
        <f>IFERROR(VLOOKUP($A:$A,'Matrice Visualizzazione File 1'!$A:$AR,P$1,),"")</f>
        <v/>
      </c>
      <c r="Q1419" s="2" t="str">
        <f>IFERROR(VLOOKUP($A:$A,'Matrice Visualizzazione File 1'!$A:$AR,Q$1,),"")</f>
        <v/>
      </c>
      <c r="R1419" s="2" t="str">
        <f>IFERROR(VLOOKUP($A:$A,'Matrice Visualizzazione File 1'!$A:$AR,R$1,),"")</f>
        <v/>
      </c>
      <c r="S1419" s="2">
        <f>IFERROR(VLOOKUP($A:$A,'Matrice Visualizzazione File 1'!$A:$AR,S$1,),"")</f>
        <v>0</v>
      </c>
      <c r="T1419" s="2" t="str">
        <f>IFERROR(VLOOKUP($A:$A,'Matrice Visualizzazione File 1'!$A:$AR,T$1,),"")</f>
        <v/>
      </c>
      <c r="U1419" s="12" t="str">
        <f>IFERROR(VLOOKUP($A:$A,'Matrice Visualizzazione File 1'!$A:$AR,U$1,),"")</f>
        <v/>
      </c>
      <c r="V1419" s="2" t="str">
        <f>IF(IFERROR(VLOOKUP($A:$A,'Matrice Visualizzazione File 1'!$A:$AR,V$1,),"")=0,"",IFERROR(VLOOKUP($A:$A,'Matrice Visualizzazione File 1'!$A:$AR,V$1,),""))</f>
        <v>HN</v>
      </c>
      <c r="W1419" s="2" t="str">
        <f>IF(IFERROR(VLOOKUP($A:$A,'Matrice Visualizzazione File 1'!$A:$AR,W$1,),"")=0,"",IFERROR(VLOOKUP($A:$A,'Matrice Visualizzazione File 1'!$A:$AR,W$1,),""))</f>
        <v/>
      </c>
      <c r="X1419" s="2" t="str">
        <f>IF(IFERROR(VLOOKUP($A:$A,'Matrice Visualizzazione File 1'!$A:$AR,X$1,),"")=0,"",IFERROR(VLOOKUP($A:$A,'Matrice Visualizzazione File 1'!$A:$AR,X$1,),""))</f>
        <v/>
      </c>
      <c r="Y1419" s="2" t="str">
        <f>IF(IFERROR(VLOOKUP($A:$A,'Matrice Visualizzazione File 1'!$A:$AR,Y$1,),"")=0,"",IFERROR(VLOOKUP($A:$A,'Matrice Visualizzazione File 1'!$A:$AR,Y$1,),""))</f>
        <v/>
      </c>
      <c r="Z1419" s="2" t="str">
        <f>IF(IFERROR(VLOOKUP($A:$A,'Matrice Visualizzazione File 1'!$A:$AR,Z$1,),"")=0,"",IFERROR(VLOOKUP($A:$A,'Matrice Visualizzazione File 1'!$A:$AR,Z$1,),""))</f>
        <v/>
      </c>
      <c r="AA1419" s="2" t="str">
        <f>IF(IFERROR(VLOOKUP($A:$A,'Matrice Visualizzazione File 1'!$A:$AR,AA$1,),"")=0,"",IFERROR(VLOOKUP($A:$A,'Matrice Visualizzazione File 1'!$A:$AR,AA$1,),""))</f>
        <v/>
      </c>
      <c r="AB1419" s="2" t="str">
        <f>IF(IFERROR(VLOOKUP($A:$A,'Matrice Visualizzazione File 1'!$A:$AR,AB$1,),"")=0,"",IFERROR(VLOOKUP($A:$A,'Matrice Visualizzazione File 1'!$A:$AR,AB$1,),""))</f>
        <v/>
      </c>
      <c r="AC1419" s="2" t="str">
        <f>IF(IFERROR(VLOOKUP($A:$A,'Matrice Visualizzazione File 1'!$A:$AR,AC$1,),"")=0,"",IFERROR(VLOOKUP($A:$A,'Matrice Visualizzazione File 1'!$A:$AR,AC$1,),""))</f>
        <v/>
      </c>
      <c r="AD1419" s="2" t="str">
        <f>IF(IFERROR(VLOOKUP($A:$A,'Matrice Visualizzazione File 1'!$A:$AR,AD$1,),"")=0,"",IFERROR(VLOOKUP($A:$A,'Matrice Visualizzazione File 1'!$A:$AR,AD$1,),""))</f>
        <v/>
      </c>
      <c r="AE1419" s="2" t="str">
        <f>IF(IFERROR(VLOOKUP($A:$A,'Matrice Visualizzazione File 1'!$A:$AR,AE$1,),"")=0,"",IFERROR(VLOOKUP($A:$A,'Matrice Visualizzazione File 1'!$A:$AR,AE$1,),""))</f>
        <v/>
      </c>
      <c r="AF1419" s="2" t="str">
        <f>IF(IFERROR(VLOOKUP($A:$A,'Matrice Visualizzazione File 1'!$A:$AR,AF$1,),"")=0,"",IFERROR(VLOOKUP($A:$A,'Matrice Visualizzazione File 1'!$A:$AR,AF$1,),""))</f>
        <v>ASI0</v>
      </c>
      <c r="AG1419" s="2" t="str">
        <f>IF(IFERROR(VLOOKUP($A:$A,'Matrice Visualizzazione File 1'!$A:$AR,AG$1,),"")=0,"",IFERROR(VLOOKUP($A:$A,'Matrice Visualizzazione File 1'!$A:$AR,AG$1,),""))</f>
        <v/>
      </c>
      <c r="AH1419" s="2" t="str">
        <f>IF(IFERROR(VLOOKUP($A:$A,'Matrice Visualizzazione File 1'!$A:$AR,AH$1,),"")=0,"",IFERROR(VLOOKUP($A:$A,'Matrice Visualizzazione File 1'!$A:$AR,AH$1,),""))</f>
        <v/>
      </c>
      <c r="AI1419" s="2" t="str">
        <f>IF(IFERROR(VLOOKUP($A:$A,'Matrice Visualizzazione File 1'!$A:$AR,AI$1,),"")=0,"",IFERROR(VLOOKUP($A:$A,'Matrice Visualizzazione File 1'!$A:$AR,AI$1,),""))</f>
        <v/>
      </c>
      <c r="AJ1419" s="2" t="str">
        <f>IF(IFERROR(VLOOKUP($A:$A,'Matrice Visualizzazione File 1'!$A:$AR,AJ$1,),"")=0,"",IFERROR(VLOOKUP($A:$A,'Matrice Visualizzazione File 1'!$A:$AR,AJ$1,),""))</f>
        <v/>
      </c>
      <c r="AK1419" s="2" t="str">
        <f>IF(IFERROR(VLOOKUP($A:$A,'Matrice Visualizzazione File 1'!$A:$AR,AK$1,),"")=0,"",IFERROR(VLOOKUP($A:$A,'Matrice Visualizzazione File 1'!$A:$AR,AK$1,),""))</f>
        <v/>
      </c>
      <c r="AL1419" s="2" t="str">
        <f>IF(IFERROR(VLOOKUP($A:$A,'Matrice Visualizzazione File 1'!$A:$AR,AL$1,),"")=0,"",IFERROR(VLOOKUP($A:$A,'Matrice Visualizzazione File 1'!$A:$AR,AL$1,),""))</f>
        <v/>
      </c>
      <c r="AM1419" s="2" t="str">
        <f>IF(IFERROR(VLOOKUP($A:$A,'Matrice Visualizzazione File 1'!$A:$AR,AM$1,),"")=0,"",IFERROR(VLOOKUP($A:$A,'Matrice Visualizzazione File 1'!$A:$AR,AM$1,),""))</f>
        <v/>
      </c>
      <c r="AN1419" s="2" t="str">
        <f>IF(IFERROR(VLOOKUP($A:$A,'Matrice Visualizzazione File 1'!$A:$AR,AN$1,),"")=0,"",IFERROR(VLOOKUP($A:$A,'Matrice Visualizzazione File 1'!$A:$AR,AN$1,),""))</f>
        <v/>
      </c>
    </row>
    <row r="1420" spans="1:40" x14ac:dyDescent="0.25">
      <c r="A1420" s="2">
        <f t="shared" si="22"/>
        <v>1415</v>
      </c>
      <c r="B1420" s="2" t="str">
        <f>IFERROR(VLOOKUP($A:$A,'Matrice Visualizzazione File 1'!$A:$AR,B$1,),"")</f>
        <v>AABX00E00</v>
      </c>
      <c r="C1420" s="2" t="str">
        <f>IFERROR(VLOOKUP($A:$A,'Matrice Visualizzazione File 1'!$A:$AR,C$1,),"")</f>
        <v>HEC35T0-OU</v>
      </c>
      <c r="D1420" s="2" t="str">
        <f>IFERROR(VLOOKUP($A:$A,'Matrice Visualizzazione File 1'!$A:$AR,D$1,),"")</f>
        <v>OU</v>
      </c>
      <c r="E1420" s="2" t="str">
        <f>_xlfn.TEXTJOIN("|",TRUE,Tabella_Traslata[[#This Row],[HN]:[CN]])</f>
        <v>HN</v>
      </c>
      <c r="F1420" s="2" t="str">
        <f>_xlfn.TEXTJOIN("|",TRUE,Tabella_Traslata[[#This Row],[Sale office 1]:[Sale office 9]])</f>
        <v>ASI0</v>
      </c>
      <c r="G1420" s="2" t="str">
        <f>IFERROR(VLOOKUP($A:$A,'Matrice Visualizzazione File 1'!$A:$AR,G$1,),"")</f>
        <v>No</v>
      </c>
      <c r="H1420" s="2" t="str">
        <f>IFERROR(VLOOKUP($A:$A,'Matrice Visualizzazione File 1'!$A:$AR,H$1,),"")</f>
        <v>Out Calogue</v>
      </c>
      <c r="I1420" s="2">
        <f>IFERROR(VLOOKUP($A:$A,'Matrice Visualizzazione File 1'!$A:$AR,I$1,),"")</f>
        <v>0</v>
      </c>
      <c r="J1420" s="2">
        <f>IFERROR(VLOOKUP($A:$A,'Matrice Visualizzazione File 1'!$A:$AR,J$1,),"")</f>
        <v>0</v>
      </c>
      <c r="K1420" s="2" t="str">
        <f>IFERROR(VLOOKUP($A:$A,'Matrice Visualizzazione File 1'!$A:$AR,K$1,),"")</f>
        <v>Catologue</v>
      </c>
      <c r="L1420" s="2" t="str">
        <f>_xlfn.TEXTJOIN("|",TRUE,Tabella_Traslata[[#This Row],[Codice Avviamento 1]:[Codice Avviamento 2]])</f>
        <v/>
      </c>
      <c r="M1420" s="2" t="str">
        <f>_xlfn.TEXTJOIN("|",TRUE,Tabella_Traslata[[#This Row],[Accessorio 1]:[Accessorio 5]])</f>
        <v/>
      </c>
      <c r="N1420" s="2" t="str">
        <f>IFERROR(VLOOKUP($A:$A,'Matrice Visualizzazione File 1'!$A:$AR,N$1,),"")</f>
        <v/>
      </c>
      <c r="O1420" s="2" t="str">
        <f>IFERROR(VLOOKUP($A:$A,'Matrice Visualizzazione File 1'!$A:$AR,O$1,),"")</f>
        <v/>
      </c>
      <c r="P1420" s="2" t="str">
        <f>IFERROR(VLOOKUP($A:$A,'Matrice Visualizzazione File 1'!$A:$AR,P$1,),"")</f>
        <v/>
      </c>
      <c r="Q1420" s="2" t="str">
        <f>IFERROR(VLOOKUP($A:$A,'Matrice Visualizzazione File 1'!$A:$AR,Q$1,),"")</f>
        <v/>
      </c>
      <c r="R1420" s="2" t="str">
        <f>IFERROR(VLOOKUP($A:$A,'Matrice Visualizzazione File 1'!$A:$AR,R$1,),"")</f>
        <v/>
      </c>
      <c r="S1420" s="2">
        <f>IFERROR(VLOOKUP($A:$A,'Matrice Visualizzazione File 1'!$A:$AR,S$1,),"")</f>
        <v>0</v>
      </c>
      <c r="T1420" s="2" t="str">
        <f>IFERROR(VLOOKUP($A:$A,'Matrice Visualizzazione File 1'!$A:$AR,T$1,),"")</f>
        <v/>
      </c>
      <c r="U1420" s="12" t="str">
        <f>IFERROR(VLOOKUP($A:$A,'Matrice Visualizzazione File 1'!$A:$AR,U$1,),"")</f>
        <v/>
      </c>
      <c r="V1420" s="2" t="str">
        <f>IF(IFERROR(VLOOKUP($A:$A,'Matrice Visualizzazione File 1'!$A:$AR,V$1,),"")=0,"",IFERROR(VLOOKUP($A:$A,'Matrice Visualizzazione File 1'!$A:$AR,V$1,),""))</f>
        <v>HN</v>
      </c>
      <c r="W1420" s="2" t="str">
        <f>IF(IFERROR(VLOOKUP($A:$A,'Matrice Visualizzazione File 1'!$A:$AR,W$1,),"")=0,"",IFERROR(VLOOKUP($A:$A,'Matrice Visualizzazione File 1'!$A:$AR,W$1,),""))</f>
        <v/>
      </c>
      <c r="X1420" s="2" t="str">
        <f>IF(IFERROR(VLOOKUP($A:$A,'Matrice Visualizzazione File 1'!$A:$AR,X$1,),"")=0,"",IFERROR(VLOOKUP($A:$A,'Matrice Visualizzazione File 1'!$A:$AR,X$1,),""))</f>
        <v/>
      </c>
      <c r="Y1420" s="2" t="str">
        <f>IF(IFERROR(VLOOKUP($A:$A,'Matrice Visualizzazione File 1'!$A:$AR,Y$1,),"")=0,"",IFERROR(VLOOKUP($A:$A,'Matrice Visualizzazione File 1'!$A:$AR,Y$1,),""))</f>
        <v/>
      </c>
      <c r="Z1420" s="2" t="str">
        <f>IF(IFERROR(VLOOKUP($A:$A,'Matrice Visualizzazione File 1'!$A:$AR,Z$1,),"")=0,"",IFERROR(VLOOKUP($A:$A,'Matrice Visualizzazione File 1'!$A:$AR,Z$1,),""))</f>
        <v/>
      </c>
      <c r="AA1420" s="2" t="str">
        <f>IF(IFERROR(VLOOKUP($A:$A,'Matrice Visualizzazione File 1'!$A:$AR,AA$1,),"")=0,"",IFERROR(VLOOKUP($A:$A,'Matrice Visualizzazione File 1'!$A:$AR,AA$1,),""))</f>
        <v/>
      </c>
      <c r="AB1420" s="2" t="str">
        <f>IF(IFERROR(VLOOKUP($A:$A,'Matrice Visualizzazione File 1'!$A:$AR,AB$1,),"")=0,"",IFERROR(VLOOKUP($A:$A,'Matrice Visualizzazione File 1'!$A:$AR,AB$1,),""))</f>
        <v/>
      </c>
      <c r="AC1420" s="2" t="str">
        <f>IF(IFERROR(VLOOKUP($A:$A,'Matrice Visualizzazione File 1'!$A:$AR,AC$1,),"")=0,"",IFERROR(VLOOKUP($A:$A,'Matrice Visualizzazione File 1'!$A:$AR,AC$1,),""))</f>
        <v/>
      </c>
      <c r="AD1420" s="2" t="str">
        <f>IF(IFERROR(VLOOKUP($A:$A,'Matrice Visualizzazione File 1'!$A:$AR,AD$1,),"")=0,"",IFERROR(VLOOKUP($A:$A,'Matrice Visualizzazione File 1'!$A:$AR,AD$1,),""))</f>
        <v/>
      </c>
      <c r="AE1420" s="2" t="str">
        <f>IF(IFERROR(VLOOKUP($A:$A,'Matrice Visualizzazione File 1'!$A:$AR,AE$1,),"")=0,"",IFERROR(VLOOKUP($A:$A,'Matrice Visualizzazione File 1'!$A:$AR,AE$1,),""))</f>
        <v/>
      </c>
      <c r="AF1420" s="2" t="str">
        <f>IF(IFERROR(VLOOKUP($A:$A,'Matrice Visualizzazione File 1'!$A:$AR,AF$1,),"")=0,"",IFERROR(VLOOKUP($A:$A,'Matrice Visualizzazione File 1'!$A:$AR,AF$1,),""))</f>
        <v>ASI0</v>
      </c>
      <c r="AG1420" s="2" t="str">
        <f>IF(IFERROR(VLOOKUP($A:$A,'Matrice Visualizzazione File 1'!$A:$AR,AG$1,),"")=0,"",IFERROR(VLOOKUP($A:$A,'Matrice Visualizzazione File 1'!$A:$AR,AG$1,),""))</f>
        <v/>
      </c>
      <c r="AH1420" s="2" t="str">
        <f>IF(IFERROR(VLOOKUP($A:$A,'Matrice Visualizzazione File 1'!$A:$AR,AH$1,),"")=0,"",IFERROR(VLOOKUP($A:$A,'Matrice Visualizzazione File 1'!$A:$AR,AH$1,),""))</f>
        <v/>
      </c>
      <c r="AI1420" s="2" t="str">
        <f>IF(IFERROR(VLOOKUP($A:$A,'Matrice Visualizzazione File 1'!$A:$AR,AI$1,),"")=0,"",IFERROR(VLOOKUP($A:$A,'Matrice Visualizzazione File 1'!$A:$AR,AI$1,),""))</f>
        <v/>
      </c>
      <c r="AJ1420" s="2" t="str">
        <f>IF(IFERROR(VLOOKUP($A:$A,'Matrice Visualizzazione File 1'!$A:$AR,AJ$1,),"")=0,"",IFERROR(VLOOKUP($A:$A,'Matrice Visualizzazione File 1'!$A:$AR,AJ$1,),""))</f>
        <v/>
      </c>
      <c r="AK1420" s="2" t="str">
        <f>IF(IFERROR(VLOOKUP($A:$A,'Matrice Visualizzazione File 1'!$A:$AR,AK$1,),"")=0,"",IFERROR(VLOOKUP($A:$A,'Matrice Visualizzazione File 1'!$A:$AR,AK$1,),""))</f>
        <v/>
      </c>
      <c r="AL1420" s="2" t="str">
        <f>IF(IFERROR(VLOOKUP($A:$A,'Matrice Visualizzazione File 1'!$A:$AR,AL$1,),"")=0,"",IFERROR(VLOOKUP($A:$A,'Matrice Visualizzazione File 1'!$A:$AR,AL$1,),""))</f>
        <v/>
      </c>
      <c r="AM1420" s="2" t="str">
        <f>IF(IFERROR(VLOOKUP($A:$A,'Matrice Visualizzazione File 1'!$A:$AR,AM$1,),"")=0,"",IFERROR(VLOOKUP($A:$A,'Matrice Visualizzazione File 1'!$A:$AR,AM$1,),""))</f>
        <v/>
      </c>
      <c r="AN1420" s="2" t="str">
        <f>IF(IFERROR(VLOOKUP($A:$A,'Matrice Visualizzazione File 1'!$A:$AR,AN$1,),"")=0,"",IFERROR(VLOOKUP($A:$A,'Matrice Visualizzazione File 1'!$A:$AR,AN$1,),""))</f>
        <v/>
      </c>
    </row>
    <row r="1421" spans="1:40" x14ac:dyDescent="0.25">
      <c r="A1421" s="2">
        <f t="shared" si="22"/>
        <v>1416</v>
      </c>
      <c r="B1421" s="2" t="str">
        <f>IFERROR(VLOOKUP($A:$A,'Matrice Visualizzazione File 1'!$A:$AR,B$1,),"")</f>
        <v>AABX0TE00</v>
      </c>
      <c r="C1421" s="2" t="str">
        <f>IFERROR(VLOOKUP($A:$A,'Matrice Visualizzazione File 1'!$A:$AR,C$1,),"")</f>
        <v>CY-12RAOUT-20</v>
      </c>
      <c r="D1421" s="2" t="str">
        <f>IFERROR(VLOOKUP($A:$A,'Matrice Visualizzazione File 1'!$A:$AR,D$1,),"")</f>
        <v>OU</v>
      </c>
      <c r="E1421" s="2" t="str">
        <f>_xlfn.TEXTJOIN("|",TRUE,Tabella_Traslata[[#This Row],[HN]:[CN]])</f>
        <v>HN</v>
      </c>
      <c r="F1421" s="2" t="str">
        <f>_xlfn.TEXTJOIN("|",TRUE,Tabella_Traslata[[#This Row],[Sale office 1]:[Sale office 9]])</f>
        <v>ASI0</v>
      </c>
      <c r="G1421" s="2" t="str">
        <f>IFERROR(VLOOKUP($A:$A,'Matrice Visualizzazione File 1'!$A:$AR,G$1,),"")</f>
        <v>No</v>
      </c>
      <c r="H1421" s="2" t="str">
        <f>IFERROR(VLOOKUP($A:$A,'Matrice Visualizzazione File 1'!$A:$AR,H$1,),"")</f>
        <v>Out Calogue</v>
      </c>
      <c r="I1421" s="2" t="str">
        <f>IFERROR(VLOOKUP($A:$A,'Matrice Visualizzazione File 1'!$A:$AR,I$1,),"")</f>
        <v>Phase Out  ESAURITO</v>
      </c>
      <c r="J1421" s="2">
        <f>IFERROR(VLOOKUP($A:$A,'Matrice Visualizzazione File 1'!$A:$AR,J$1,),"")</f>
        <v>0</v>
      </c>
      <c r="K1421" s="2" t="str">
        <f>IFERROR(VLOOKUP($A:$A,'Matrice Visualizzazione File 1'!$A:$AR,K$1,),"")</f>
        <v>Retail</v>
      </c>
      <c r="L1421" s="2" t="str">
        <f>_xlfn.TEXTJOIN("|",TRUE,Tabella_Traslata[[#This Row],[Codice Avviamento 1]:[Codice Avviamento 2]])</f>
        <v/>
      </c>
      <c r="M1421" s="2" t="str">
        <f>_xlfn.TEXTJOIN("|",TRUE,Tabella_Traslata[[#This Row],[Accessorio 1]:[Accessorio 5]])</f>
        <v/>
      </c>
      <c r="N1421" s="2" t="str">
        <f>IFERROR(VLOOKUP($A:$A,'Matrice Visualizzazione File 1'!$A:$AR,N$1,),"")</f>
        <v/>
      </c>
      <c r="O1421" s="2" t="str">
        <f>IFERROR(VLOOKUP($A:$A,'Matrice Visualizzazione File 1'!$A:$AR,O$1,),"")</f>
        <v/>
      </c>
      <c r="P1421" s="2" t="str">
        <f>IFERROR(VLOOKUP($A:$A,'Matrice Visualizzazione File 1'!$A:$AR,P$1,),"")</f>
        <v/>
      </c>
      <c r="Q1421" s="2" t="str">
        <f>IFERROR(VLOOKUP($A:$A,'Matrice Visualizzazione File 1'!$A:$AR,Q$1,),"")</f>
        <v/>
      </c>
      <c r="R1421" s="2" t="str">
        <f>IFERROR(VLOOKUP($A:$A,'Matrice Visualizzazione File 1'!$A:$AR,R$1,),"")</f>
        <v/>
      </c>
      <c r="S1421" s="2">
        <f>IFERROR(VLOOKUP($A:$A,'Matrice Visualizzazione File 1'!$A:$AR,S$1,),"")</f>
        <v>0</v>
      </c>
      <c r="T1421" s="2" t="str">
        <f>IFERROR(VLOOKUP($A:$A,'Matrice Visualizzazione File 1'!$A:$AR,T$1,),"")</f>
        <v/>
      </c>
      <c r="U1421" s="12" t="str">
        <f>IFERROR(VLOOKUP($A:$A,'Matrice Visualizzazione File 1'!$A:$AR,U$1,),"")</f>
        <v/>
      </c>
      <c r="V1421" s="2" t="str">
        <f>IF(IFERROR(VLOOKUP($A:$A,'Matrice Visualizzazione File 1'!$A:$AR,V$1,),"")=0,"",IFERROR(VLOOKUP($A:$A,'Matrice Visualizzazione File 1'!$A:$AR,V$1,),""))</f>
        <v>HN</v>
      </c>
      <c r="W1421" s="2" t="str">
        <f>IF(IFERROR(VLOOKUP($A:$A,'Matrice Visualizzazione File 1'!$A:$AR,W$1,),"")=0,"",IFERROR(VLOOKUP($A:$A,'Matrice Visualizzazione File 1'!$A:$AR,W$1,),""))</f>
        <v/>
      </c>
      <c r="X1421" s="2" t="str">
        <f>IF(IFERROR(VLOOKUP($A:$A,'Matrice Visualizzazione File 1'!$A:$AR,X$1,),"")=0,"",IFERROR(VLOOKUP($A:$A,'Matrice Visualizzazione File 1'!$A:$AR,X$1,),""))</f>
        <v/>
      </c>
      <c r="Y1421" s="2" t="str">
        <f>IF(IFERROR(VLOOKUP($A:$A,'Matrice Visualizzazione File 1'!$A:$AR,Y$1,),"")=0,"",IFERROR(VLOOKUP($A:$A,'Matrice Visualizzazione File 1'!$A:$AR,Y$1,),""))</f>
        <v/>
      </c>
      <c r="Z1421" s="2" t="str">
        <f>IF(IFERROR(VLOOKUP($A:$A,'Matrice Visualizzazione File 1'!$A:$AR,Z$1,),"")=0,"",IFERROR(VLOOKUP($A:$A,'Matrice Visualizzazione File 1'!$A:$AR,Z$1,),""))</f>
        <v/>
      </c>
      <c r="AA1421" s="2" t="str">
        <f>IF(IFERROR(VLOOKUP($A:$A,'Matrice Visualizzazione File 1'!$A:$AR,AA$1,),"")=0,"",IFERROR(VLOOKUP($A:$A,'Matrice Visualizzazione File 1'!$A:$AR,AA$1,),""))</f>
        <v/>
      </c>
      <c r="AB1421" s="2" t="str">
        <f>IF(IFERROR(VLOOKUP($A:$A,'Matrice Visualizzazione File 1'!$A:$AR,AB$1,),"")=0,"",IFERROR(VLOOKUP($A:$A,'Matrice Visualizzazione File 1'!$A:$AR,AB$1,),""))</f>
        <v/>
      </c>
      <c r="AC1421" s="2" t="str">
        <f>IF(IFERROR(VLOOKUP($A:$A,'Matrice Visualizzazione File 1'!$A:$AR,AC$1,),"")=0,"",IFERROR(VLOOKUP($A:$A,'Matrice Visualizzazione File 1'!$A:$AR,AC$1,),""))</f>
        <v/>
      </c>
      <c r="AD1421" s="2" t="str">
        <f>IF(IFERROR(VLOOKUP($A:$A,'Matrice Visualizzazione File 1'!$A:$AR,AD$1,),"")=0,"",IFERROR(VLOOKUP($A:$A,'Matrice Visualizzazione File 1'!$A:$AR,AD$1,),""))</f>
        <v/>
      </c>
      <c r="AE1421" s="2" t="str">
        <f>IF(IFERROR(VLOOKUP($A:$A,'Matrice Visualizzazione File 1'!$A:$AR,AE$1,),"")=0,"",IFERROR(VLOOKUP($A:$A,'Matrice Visualizzazione File 1'!$A:$AR,AE$1,),""))</f>
        <v/>
      </c>
      <c r="AF1421" s="2" t="str">
        <f>IF(IFERROR(VLOOKUP($A:$A,'Matrice Visualizzazione File 1'!$A:$AR,AF$1,),"")=0,"",IFERROR(VLOOKUP($A:$A,'Matrice Visualizzazione File 1'!$A:$AR,AF$1,),""))</f>
        <v>ASI0</v>
      </c>
      <c r="AG1421" s="2" t="str">
        <f>IF(IFERROR(VLOOKUP($A:$A,'Matrice Visualizzazione File 1'!$A:$AR,AG$1,),"")=0,"",IFERROR(VLOOKUP($A:$A,'Matrice Visualizzazione File 1'!$A:$AR,AG$1,),""))</f>
        <v/>
      </c>
      <c r="AH1421" s="2" t="str">
        <f>IF(IFERROR(VLOOKUP($A:$A,'Matrice Visualizzazione File 1'!$A:$AR,AH$1,),"")=0,"",IFERROR(VLOOKUP($A:$A,'Matrice Visualizzazione File 1'!$A:$AR,AH$1,),""))</f>
        <v/>
      </c>
      <c r="AI1421" s="2" t="str">
        <f>IF(IFERROR(VLOOKUP($A:$A,'Matrice Visualizzazione File 1'!$A:$AR,AI$1,),"")=0,"",IFERROR(VLOOKUP($A:$A,'Matrice Visualizzazione File 1'!$A:$AR,AI$1,),""))</f>
        <v/>
      </c>
      <c r="AJ1421" s="2" t="str">
        <f>IF(IFERROR(VLOOKUP($A:$A,'Matrice Visualizzazione File 1'!$A:$AR,AJ$1,),"")=0,"",IFERROR(VLOOKUP($A:$A,'Matrice Visualizzazione File 1'!$A:$AR,AJ$1,),""))</f>
        <v/>
      </c>
      <c r="AK1421" s="2" t="str">
        <f>IF(IFERROR(VLOOKUP($A:$A,'Matrice Visualizzazione File 1'!$A:$AR,AK$1,),"")=0,"",IFERROR(VLOOKUP($A:$A,'Matrice Visualizzazione File 1'!$A:$AR,AK$1,),""))</f>
        <v/>
      </c>
      <c r="AL1421" s="2" t="str">
        <f>IF(IFERROR(VLOOKUP($A:$A,'Matrice Visualizzazione File 1'!$A:$AR,AL$1,),"")=0,"",IFERROR(VLOOKUP($A:$A,'Matrice Visualizzazione File 1'!$A:$AR,AL$1,),""))</f>
        <v/>
      </c>
      <c r="AM1421" s="2" t="str">
        <f>IF(IFERROR(VLOOKUP($A:$A,'Matrice Visualizzazione File 1'!$A:$AR,AM$1,),"")=0,"",IFERROR(VLOOKUP($A:$A,'Matrice Visualizzazione File 1'!$A:$AR,AM$1,),""))</f>
        <v/>
      </c>
      <c r="AN1421" s="2" t="str">
        <f>IF(IFERROR(VLOOKUP($A:$A,'Matrice Visualizzazione File 1'!$A:$AR,AN$1,),"")=0,"",IFERROR(VLOOKUP($A:$A,'Matrice Visualizzazione File 1'!$A:$AR,AN$1,),""))</f>
        <v/>
      </c>
    </row>
    <row r="1422" spans="1:40" x14ac:dyDescent="0.25">
      <c r="A1422" s="2">
        <f t="shared" si="22"/>
        <v>1417</v>
      </c>
      <c r="B1422" s="2" t="str">
        <f>IFERROR(VLOOKUP($A:$A,'Matrice Visualizzazione File 1'!$A:$AR,B$1,),"")</f>
        <v>AAC0WAE00</v>
      </c>
      <c r="C1422" s="2" t="str">
        <f>IFERROR(VLOOKUP($A:$A,'Matrice Visualizzazione File 1'!$A:$AR,C$1,),"")</f>
        <v>CY-09RAIN-20</v>
      </c>
      <c r="D1422" s="2" t="str">
        <f>IFERROR(VLOOKUP($A:$A,'Matrice Visualizzazione File 1'!$A:$AR,D$1,),"")</f>
        <v>IU</v>
      </c>
      <c r="E1422" s="2" t="str">
        <f>_xlfn.TEXTJOIN("|",TRUE,Tabella_Traslata[[#This Row],[HN]:[CN]])</f>
        <v>HN</v>
      </c>
      <c r="F1422" s="2" t="str">
        <f>_xlfn.TEXTJOIN("|",TRUE,Tabella_Traslata[[#This Row],[Sale office 1]:[Sale office 9]])</f>
        <v>ASI0</v>
      </c>
      <c r="G1422" s="2" t="str">
        <f>IFERROR(VLOOKUP($A:$A,'Matrice Visualizzazione File 1'!$A:$AR,G$1,),"")</f>
        <v>No</v>
      </c>
      <c r="H1422" s="2" t="str">
        <f>IFERROR(VLOOKUP($A:$A,'Matrice Visualizzazione File 1'!$A:$AR,H$1,),"")</f>
        <v>Out Calogue</v>
      </c>
      <c r="I1422" s="2" t="str">
        <f>IFERROR(VLOOKUP($A:$A,'Matrice Visualizzazione File 1'!$A:$AR,I$1,),"")</f>
        <v>Phase Out  ESAURITO</v>
      </c>
      <c r="J1422" s="2">
        <f>IFERROR(VLOOKUP($A:$A,'Matrice Visualizzazione File 1'!$A:$AR,J$1,),"")</f>
        <v>0</v>
      </c>
      <c r="K1422" s="2" t="str">
        <f>IFERROR(VLOOKUP($A:$A,'Matrice Visualizzazione File 1'!$A:$AR,K$1,),"")</f>
        <v>Retail</v>
      </c>
      <c r="L1422" s="2" t="str">
        <f>_xlfn.TEXTJOIN("|",TRUE,Tabella_Traslata[[#This Row],[Codice Avviamento 1]:[Codice Avviamento 2]])</f>
        <v/>
      </c>
      <c r="M1422" s="2" t="str">
        <f>_xlfn.TEXTJOIN("|",TRUE,Tabella_Traslata[[#This Row],[Accessorio 1]:[Accessorio 5]])</f>
        <v/>
      </c>
      <c r="N1422" s="2" t="str">
        <f>IFERROR(VLOOKUP($A:$A,'Matrice Visualizzazione File 1'!$A:$AR,N$1,),"")</f>
        <v/>
      </c>
      <c r="O1422" s="2" t="str">
        <f>IFERROR(VLOOKUP($A:$A,'Matrice Visualizzazione File 1'!$A:$AR,O$1,),"")</f>
        <v/>
      </c>
      <c r="P1422" s="2" t="str">
        <f>IFERROR(VLOOKUP($A:$A,'Matrice Visualizzazione File 1'!$A:$AR,P$1,),"")</f>
        <v/>
      </c>
      <c r="Q1422" s="2" t="str">
        <f>IFERROR(VLOOKUP($A:$A,'Matrice Visualizzazione File 1'!$A:$AR,Q$1,),"")</f>
        <v/>
      </c>
      <c r="R1422" s="2" t="str">
        <f>IFERROR(VLOOKUP($A:$A,'Matrice Visualizzazione File 1'!$A:$AR,R$1,),"")</f>
        <v/>
      </c>
      <c r="S1422" s="2">
        <f>IFERROR(VLOOKUP($A:$A,'Matrice Visualizzazione File 1'!$A:$AR,S$1,),"")</f>
        <v>0</v>
      </c>
      <c r="T1422" s="2" t="str">
        <f>IFERROR(VLOOKUP($A:$A,'Matrice Visualizzazione File 1'!$A:$AR,T$1,),"")</f>
        <v/>
      </c>
      <c r="U1422" s="12" t="str">
        <f>IFERROR(VLOOKUP($A:$A,'Matrice Visualizzazione File 1'!$A:$AR,U$1,),"")</f>
        <v/>
      </c>
      <c r="V1422" s="2" t="str">
        <f>IF(IFERROR(VLOOKUP($A:$A,'Matrice Visualizzazione File 1'!$A:$AR,V$1,),"")=0,"",IFERROR(VLOOKUP($A:$A,'Matrice Visualizzazione File 1'!$A:$AR,V$1,),""))</f>
        <v>HN</v>
      </c>
      <c r="W1422" s="2" t="str">
        <f>IF(IFERROR(VLOOKUP($A:$A,'Matrice Visualizzazione File 1'!$A:$AR,W$1,),"")=0,"",IFERROR(VLOOKUP($A:$A,'Matrice Visualizzazione File 1'!$A:$AR,W$1,),""))</f>
        <v/>
      </c>
      <c r="X1422" s="2" t="str">
        <f>IF(IFERROR(VLOOKUP($A:$A,'Matrice Visualizzazione File 1'!$A:$AR,X$1,),"")=0,"",IFERROR(VLOOKUP($A:$A,'Matrice Visualizzazione File 1'!$A:$AR,X$1,),""))</f>
        <v/>
      </c>
      <c r="Y1422" s="2" t="str">
        <f>IF(IFERROR(VLOOKUP($A:$A,'Matrice Visualizzazione File 1'!$A:$AR,Y$1,),"")=0,"",IFERROR(VLOOKUP($A:$A,'Matrice Visualizzazione File 1'!$A:$AR,Y$1,),""))</f>
        <v/>
      </c>
      <c r="Z1422" s="2" t="str">
        <f>IF(IFERROR(VLOOKUP($A:$A,'Matrice Visualizzazione File 1'!$A:$AR,Z$1,),"")=0,"",IFERROR(VLOOKUP($A:$A,'Matrice Visualizzazione File 1'!$A:$AR,Z$1,),""))</f>
        <v/>
      </c>
      <c r="AA1422" s="2" t="str">
        <f>IF(IFERROR(VLOOKUP($A:$A,'Matrice Visualizzazione File 1'!$A:$AR,AA$1,),"")=0,"",IFERROR(VLOOKUP($A:$A,'Matrice Visualizzazione File 1'!$A:$AR,AA$1,),""))</f>
        <v/>
      </c>
      <c r="AB1422" s="2" t="str">
        <f>IF(IFERROR(VLOOKUP($A:$A,'Matrice Visualizzazione File 1'!$A:$AR,AB$1,),"")=0,"",IFERROR(VLOOKUP($A:$A,'Matrice Visualizzazione File 1'!$A:$AR,AB$1,),""))</f>
        <v/>
      </c>
      <c r="AC1422" s="2" t="str">
        <f>IF(IFERROR(VLOOKUP($A:$A,'Matrice Visualizzazione File 1'!$A:$AR,AC$1,),"")=0,"",IFERROR(VLOOKUP($A:$A,'Matrice Visualizzazione File 1'!$A:$AR,AC$1,),""))</f>
        <v/>
      </c>
      <c r="AD1422" s="2" t="str">
        <f>IF(IFERROR(VLOOKUP($A:$A,'Matrice Visualizzazione File 1'!$A:$AR,AD$1,),"")=0,"",IFERROR(VLOOKUP($A:$A,'Matrice Visualizzazione File 1'!$A:$AR,AD$1,),""))</f>
        <v/>
      </c>
      <c r="AE1422" s="2" t="str">
        <f>IF(IFERROR(VLOOKUP($A:$A,'Matrice Visualizzazione File 1'!$A:$AR,AE$1,),"")=0,"",IFERROR(VLOOKUP($A:$A,'Matrice Visualizzazione File 1'!$A:$AR,AE$1,),""))</f>
        <v/>
      </c>
      <c r="AF1422" s="2" t="str">
        <f>IF(IFERROR(VLOOKUP($A:$A,'Matrice Visualizzazione File 1'!$A:$AR,AF$1,),"")=0,"",IFERROR(VLOOKUP($A:$A,'Matrice Visualizzazione File 1'!$A:$AR,AF$1,),""))</f>
        <v>ASI0</v>
      </c>
      <c r="AG1422" s="2" t="str">
        <f>IF(IFERROR(VLOOKUP($A:$A,'Matrice Visualizzazione File 1'!$A:$AR,AG$1,),"")=0,"",IFERROR(VLOOKUP($A:$A,'Matrice Visualizzazione File 1'!$A:$AR,AG$1,),""))</f>
        <v/>
      </c>
      <c r="AH1422" s="2" t="str">
        <f>IF(IFERROR(VLOOKUP($A:$A,'Matrice Visualizzazione File 1'!$A:$AR,AH$1,),"")=0,"",IFERROR(VLOOKUP($A:$A,'Matrice Visualizzazione File 1'!$A:$AR,AH$1,),""))</f>
        <v/>
      </c>
      <c r="AI1422" s="2" t="str">
        <f>IF(IFERROR(VLOOKUP($A:$A,'Matrice Visualizzazione File 1'!$A:$AR,AI$1,),"")=0,"",IFERROR(VLOOKUP($A:$A,'Matrice Visualizzazione File 1'!$A:$AR,AI$1,),""))</f>
        <v/>
      </c>
      <c r="AJ1422" s="2" t="str">
        <f>IF(IFERROR(VLOOKUP($A:$A,'Matrice Visualizzazione File 1'!$A:$AR,AJ$1,),"")=0,"",IFERROR(VLOOKUP($A:$A,'Matrice Visualizzazione File 1'!$A:$AR,AJ$1,),""))</f>
        <v/>
      </c>
      <c r="AK1422" s="2" t="str">
        <f>IF(IFERROR(VLOOKUP($A:$A,'Matrice Visualizzazione File 1'!$A:$AR,AK$1,),"")=0,"",IFERROR(VLOOKUP($A:$A,'Matrice Visualizzazione File 1'!$A:$AR,AK$1,),""))</f>
        <v/>
      </c>
      <c r="AL1422" s="2" t="str">
        <f>IF(IFERROR(VLOOKUP($A:$A,'Matrice Visualizzazione File 1'!$A:$AR,AL$1,),"")=0,"",IFERROR(VLOOKUP($A:$A,'Matrice Visualizzazione File 1'!$A:$AR,AL$1,),""))</f>
        <v/>
      </c>
      <c r="AM1422" s="2" t="str">
        <f>IF(IFERROR(VLOOKUP($A:$A,'Matrice Visualizzazione File 1'!$A:$AR,AM$1,),"")=0,"",IFERROR(VLOOKUP($A:$A,'Matrice Visualizzazione File 1'!$A:$AR,AM$1,),""))</f>
        <v/>
      </c>
      <c r="AN1422" s="2" t="str">
        <f>IF(IFERROR(VLOOKUP($A:$A,'Matrice Visualizzazione File 1'!$A:$AR,AN$1,),"")=0,"",IFERROR(VLOOKUP($A:$A,'Matrice Visualizzazione File 1'!$A:$AR,AN$1,),""))</f>
        <v/>
      </c>
    </row>
    <row r="1423" spans="1:40" x14ac:dyDescent="0.25">
      <c r="A1423" s="2">
        <f t="shared" si="22"/>
        <v>1418</v>
      </c>
      <c r="B1423" s="2" t="str">
        <f>IFERROR(VLOOKUP($A:$A,'Matrice Visualizzazione File 1'!$A:$AR,B$1,),"")</f>
        <v>AAC0X1U00</v>
      </c>
      <c r="C1423" s="2" t="str">
        <f>IFERROR(VLOOKUP($A:$A,'Matrice Visualizzazione File 1'!$A:$AR,C$1,),"")</f>
        <v>AS35RHBHRA CASING</v>
      </c>
      <c r="D1423" s="2" t="str">
        <f>IFERROR(VLOOKUP($A:$A,'Matrice Visualizzazione File 1'!$A:$AR,D$1,),"")</f>
        <v>IU</v>
      </c>
      <c r="E1423" s="2" t="str">
        <f>_xlfn.TEXTJOIN("|",TRUE,Tabella_Traslata[[#This Row],[HN]:[CN]])</f>
        <v>HN</v>
      </c>
      <c r="F1423" s="2" t="str">
        <f>_xlfn.TEXTJOIN("|",TRUE,Tabella_Traslata[[#This Row],[Sale office 1]:[Sale office 9]])</f>
        <v>ASI0</v>
      </c>
      <c r="G1423" s="2" t="str">
        <f>IFERROR(VLOOKUP($A:$A,'Matrice Visualizzazione File 1'!$A:$AR,G$1,),"")</f>
        <v>No</v>
      </c>
      <c r="H1423" s="2" t="str">
        <f>IFERROR(VLOOKUP($A:$A,'Matrice Visualizzazione File 1'!$A:$AR,H$1,),"")</f>
        <v>Out Calogue</v>
      </c>
      <c r="I1423" s="2">
        <f>IFERROR(VLOOKUP($A:$A,'Matrice Visualizzazione File 1'!$A:$AR,I$1,),"")</f>
        <v>0</v>
      </c>
      <c r="J1423" s="2">
        <f>IFERROR(VLOOKUP($A:$A,'Matrice Visualizzazione File 1'!$A:$AR,J$1,),"")</f>
        <v>0</v>
      </c>
      <c r="K1423" s="2" t="str">
        <f>IFERROR(VLOOKUP($A:$A,'Matrice Visualizzazione File 1'!$A:$AR,K$1,),"")</f>
        <v>Catologue</v>
      </c>
      <c r="L1423" s="2" t="str">
        <f>_xlfn.TEXTJOIN("|",TRUE,Tabella_Traslata[[#This Row],[Codice Avviamento 1]:[Codice Avviamento 2]])</f>
        <v/>
      </c>
      <c r="M1423" s="2" t="str">
        <f>_xlfn.TEXTJOIN("|",TRUE,Tabella_Traslata[[#This Row],[Accessorio 1]:[Accessorio 5]])</f>
        <v/>
      </c>
      <c r="N1423" s="2" t="str">
        <f>IFERROR(VLOOKUP($A:$A,'Matrice Visualizzazione File 1'!$A:$AR,N$1,),"")</f>
        <v/>
      </c>
      <c r="O1423" s="2" t="str">
        <f>IFERROR(VLOOKUP($A:$A,'Matrice Visualizzazione File 1'!$A:$AR,O$1,),"")</f>
        <v/>
      </c>
      <c r="P1423" s="2" t="str">
        <f>IFERROR(VLOOKUP($A:$A,'Matrice Visualizzazione File 1'!$A:$AR,P$1,),"")</f>
        <v/>
      </c>
      <c r="Q1423" s="2" t="str">
        <f>IFERROR(VLOOKUP($A:$A,'Matrice Visualizzazione File 1'!$A:$AR,Q$1,),"")</f>
        <v/>
      </c>
      <c r="R1423" s="2" t="str">
        <f>IFERROR(VLOOKUP($A:$A,'Matrice Visualizzazione File 1'!$A:$AR,R$1,),"")</f>
        <v/>
      </c>
      <c r="S1423" s="2">
        <f>IFERROR(VLOOKUP($A:$A,'Matrice Visualizzazione File 1'!$A:$AR,S$1,),"")</f>
        <v>0</v>
      </c>
      <c r="T1423" s="2" t="str">
        <f>IFERROR(VLOOKUP($A:$A,'Matrice Visualizzazione File 1'!$A:$AR,T$1,),"")</f>
        <v/>
      </c>
      <c r="U1423" s="12" t="str">
        <f>IFERROR(VLOOKUP($A:$A,'Matrice Visualizzazione File 1'!$A:$AR,U$1,),"")</f>
        <v/>
      </c>
      <c r="V1423" s="2" t="str">
        <f>IF(IFERROR(VLOOKUP($A:$A,'Matrice Visualizzazione File 1'!$A:$AR,V$1,),"")=0,"",IFERROR(VLOOKUP($A:$A,'Matrice Visualizzazione File 1'!$A:$AR,V$1,),""))</f>
        <v>HN</v>
      </c>
      <c r="W1423" s="2" t="str">
        <f>IF(IFERROR(VLOOKUP($A:$A,'Matrice Visualizzazione File 1'!$A:$AR,W$1,),"")=0,"",IFERROR(VLOOKUP($A:$A,'Matrice Visualizzazione File 1'!$A:$AR,W$1,),""))</f>
        <v/>
      </c>
      <c r="X1423" s="2" t="str">
        <f>IF(IFERROR(VLOOKUP($A:$A,'Matrice Visualizzazione File 1'!$A:$AR,X$1,),"")=0,"",IFERROR(VLOOKUP($A:$A,'Matrice Visualizzazione File 1'!$A:$AR,X$1,),""))</f>
        <v/>
      </c>
      <c r="Y1423" s="2" t="str">
        <f>IF(IFERROR(VLOOKUP($A:$A,'Matrice Visualizzazione File 1'!$A:$AR,Y$1,),"")=0,"",IFERROR(VLOOKUP($A:$A,'Matrice Visualizzazione File 1'!$A:$AR,Y$1,),""))</f>
        <v/>
      </c>
      <c r="Z1423" s="2" t="str">
        <f>IF(IFERROR(VLOOKUP($A:$A,'Matrice Visualizzazione File 1'!$A:$AR,Z$1,),"")=0,"",IFERROR(VLOOKUP($A:$A,'Matrice Visualizzazione File 1'!$A:$AR,Z$1,),""))</f>
        <v/>
      </c>
      <c r="AA1423" s="2" t="str">
        <f>IF(IFERROR(VLOOKUP($A:$A,'Matrice Visualizzazione File 1'!$A:$AR,AA$1,),"")=0,"",IFERROR(VLOOKUP($A:$A,'Matrice Visualizzazione File 1'!$A:$AR,AA$1,),""))</f>
        <v/>
      </c>
      <c r="AB1423" s="2" t="str">
        <f>IF(IFERROR(VLOOKUP($A:$A,'Matrice Visualizzazione File 1'!$A:$AR,AB$1,),"")=0,"",IFERROR(VLOOKUP($A:$A,'Matrice Visualizzazione File 1'!$A:$AR,AB$1,),""))</f>
        <v/>
      </c>
      <c r="AC1423" s="2" t="str">
        <f>IF(IFERROR(VLOOKUP($A:$A,'Matrice Visualizzazione File 1'!$A:$AR,AC$1,),"")=0,"",IFERROR(VLOOKUP($A:$A,'Matrice Visualizzazione File 1'!$A:$AR,AC$1,),""))</f>
        <v/>
      </c>
      <c r="AD1423" s="2" t="str">
        <f>IF(IFERROR(VLOOKUP($A:$A,'Matrice Visualizzazione File 1'!$A:$AR,AD$1,),"")=0,"",IFERROR(VLOOKUP($A:$A,'Matrice Visualizzazione File 1'!$A:$AR,AD$1,),""))</f>
        <v/>
      </c>
      <c r="AE1423" s="2" t="str">
        <f>IF(IFERROR(VLOOKUP($A:$A,'Matrice Visualizzazione File 1'!$A:$AR,AE$1,),"")=0,"",IFERROR(VLOOKUP($A:$A,'Matrice Visualizzazione File 1'!$A:$AR,AE$1,),""))</f>
        <v/>
      </c>
      <c r="AF1423" s="2" t="str">
        <f>IF(IFERROR(VLOOKUP($A:$A,'Matrice Visualizzazione File 1'!$A:$AR,AF$1,),"")=0,"",IFERROR(VLOOKUP($A:$A,'Matrice Visualizzazione File 1'!$A:$AR,AF$1,),""))</f>
        <v>ASI0</v>
      </c>
      <c r="AG1423" s="2" t="str">
        <f>IF(IFERROR(VLOOKUP($A:$A,'Matrice Visualizzazione File 1'!$A:$AR,AG$1,),"")=0,"",IFERROR(VLOOKUP($A:$A,'Matrice Visualizzazione File 1'!$A:$AR,AG$1,),""))</f>
        <v/>
      </c>
      <c r="AH1423" s="2" t="str">
        <f>IF(IFERROR(VLOOKUP($A:$A,'Matrice Visualizzazione File 1'!$A:$AR,AH$1,),"")=0,"",IFERROR(VLOOKUP($A:$A,'Matrice Visualizzazione File 1'!$A:$AR,AH$1,),""))</f>
        <v/>
      </c>
      <c r="AI1423" s="2" t="str">
        <f>IF(IFERROR(VLOOKUP($A:$A,'Matrice Visualizzazione File 1'!$A:$AR,AI$1,),"")=0,"",IFERROR(VLOOKUP($A:$A,'Matrice Visualizzazione File 1'!$A:$AR,AI$1,),""))</f>
        <v/>
      </c>
      <c r="AJ1423" s="2" t="str">
        <f>IF(IFERROR(VLOOKUP($A:$A,'Matrice Visualizzazione File 1'!$A:$AR,AJ$1,),"")=0,"",IFERROR(VLOOKUP($A:$A,'Matrice Visualizzazione File 1'!$A:$AR,AJ$1,),""))</f>
        <v/>
      </c>
      <c r="AK1423" s="2" t="str">
        <f>IF(IFERROR(VLOOKUP($A:$A,'Matrice Visualizzazione File 1'!$A:$AR,AK$1,),"")=0,"",IFERROR(VLOOKUP($A:$A,'Matrice Visualizzazione File 1'!$A:$AR,AK$1,),""))</f>
        <v/>
      </c>
      <c r="AL1423" s="2" t="str">
        <f>IF(IFERROR(VLOOKUP($A:$A,'Matrice Visualizzazione File 1'!$A:$AR,AL$1,),"")=0,"",IFERROR(VLOOKUP($A:$A,'Matrice Visualizzazione File 1'!$A:$AR,AL$1,),""))</f>
        <v/>
      </c>
      <c r="AM1423" s="2" t="str">
        <f>IF(IFERROR(VLOOKUP($A:$A,'Matrice Visualizzazione File 1'!$A:$AR,AM$1,),"")=0,"",IFERROR(VLOOKUP($A:$A,'Matrice Visualizzazione File 1'!$A:$AR,AM$1,),""))</f>
        <v/>
      </c>
      <c r="AN1423" s="2" t="str">
        <f>IF(IFERROR(VLOOKUP($A:$A,'Matrice Visualizzazione File 1'!$A:$AR,AN$1,),"")=0,"",IFERROR(VLOOKUP($A:$A,'Matrice Visualizzazione File 1'!$A:$AR,AN$1,),""))</f>
        <v/>
      </c>
    </row>
    <row r="1424" spans="1:40" x14ac:dyDescent="0.25">
      <c r="A1424" s="2">
        <f t="shared" si="22"/>
        <v>1419</v>
      </c>
      <c r="B1424" s="2" t="str">
        <f>IFERROR(VLOOKUP($A:$A,'Matrice Visualizzazione File 1'!$A:$AR,B$1,),"")</f>
        <v>AAC0X2U00</v>
      </c>
      <c r="C1424" s="2" t="str">
        <f>IFERROR(VLOOKUP($A:$A,'Matrice Visualizzazione File 1'!$A:$AR,C$1,),"")</f>
        <v>AS35RHBHRA CASE</v>
      </c>
      <c r="D1424" s="2" t="str">
        <f>IFERROR(VLOOKUP($A:$A,'Matrice Visualizzazione File 1'!$A:$AR,D$1,),"")</f>
        <v>IU</v>
      </c>
      <c r="E1424" s="2" t="str">
        <f>_xlfn.TEXTJOIN("|",TRUE,Tabella_Traslata[[#This Row],[HN]:[CN]])</f>
        <v>HN</v>
      </c>
      <c r="F1424" s="2" t="str">
        <f>_xlfn.TEXTJOIN("|",TRUE,Tabella_Traslata[[#This Row],[Sale office 1]:[Sale office 9]])</f>
        <v>ASI0</v>
      </c>
      <c r="G1424" s="2" t="str">
        <f>IFERROR(VLOOKUP($A:$A,'Matrice Visualizzazione File 1'!$A:$AR,G$1,),"")</f>
        <v>No</v>
      </c>
      <c r="H1424" s="2" t="str">
        <f>IFERROR(VLOOKUP($A:$A,'Matrice Visualizzazione File 1'!$A:$AR,H$1,),"")</f>
        <v>Out Calogue</v>
      </c>
      <c r="I1424" s="2">
        <f>IFERROR(VLOOKUP($A:$A,'Matrice Visualizzazione File 1'!$A:$AR,I$1,),"")</f>
        <v>0</v>
      </c>
      <c r="J1424" s="2">
        <f>IFERROR(VLOOKUP($A:$A,'Matrice Visualizzazione File 1'!$A:$AR,J$1,),"")</f>
        <v>0</v>
      </c>
      <c r="K1424" s="2" t="str">
        <f>IFERROR(VLOOKUP($A:$A,'Matrice Visualizzazione File 1'!$A:$AR,K$1,),"")</f>
        <v>Catologue</v>
      </c>
      <c r="L1424" s="2" t="str">
        <f>_xlfn.TEXTJOIN("|",TRUE,Tabella_Traslata[[#This Row],[Codice Avviamento 1]:[Codice Avviamento 2]])</f>
        <v/>
      </c>
      <c r="M1424" s="2" t="str">
        <f>_xlfn.TEXTJOIN("|",TRUE,Tabella_Traslata[[#This Row],[Accessorio 1]:[Accessorio 5]])</f>
        <v/>
      </c>
      <c r="N1424" s="2" t="str">
        <f>IFERROR(VLOOKUP($A:$A,'Matrice Visualizzazione File 1'!$A:$AR,N$1,),"")</f>
        <v/>
      </c>
      <c r="O1424" s="2" t="str">
        <f>IFERROR(VLOOKUP($A:$A,'Matrice Visualizzazione File 1'!$A:$AR,O$1,),"")</f>
        <v/>
      </c>
      <c r="P1424" s="2" t="str">
        <f>IFERROR(VLOOKUP($A:$A,'Matrice Visualizzazione File 1'!$A:$AR,P$1,),"")</f>
        <v/>
      </c>
      <c r="Q1424" s="2" t="str">
        <f>IFERROR(VLOOKUP($A:$A,'Matrice Visualizzazione File 1'!$A:$AR,Q$1,),"")</f>
        <v/>
      </c>
      <c r="R1424" s="2" t="str">
        <f>IFERROR(VLOOKUP($A:$A,'Matrice Visualizzazione File 1'!$A:$AR,R$1,),"")</f>
        <v/>
      </c>
      <c r="S1424" s="2">
        <f>IFERROR(VLOOKUP($A:$A,'Matrice Visualizzazione File 1'!$A:$AR,S$1,),"")</f>
        <v>0</v>
      </c>
      <c r="T1424" s="2" t="str">
        <f>IFERROR(VLOOKUP($A:$A,'Matrice Visualizzazione File 1'!$A:$AR,T$1,),"")</f>
        <v/>
      </c>
      <c r="U1424" s="12" t="str">
        <f>IFERROR(VLOOKUP($A:$A,'Matrice Visualizzazione File 1'!$A:$AR,U$1,),"")</f>
        <v/>
      </c>
      <c r="V1424" s="2" t="str">
        <f>IF(IFERROR(VLOOKUP($A:$A,'Matrice Visualizzazione File 1'!$A:$AR,V$1,),"")=0,"",IFERROR(VLOOKUP($A:$A,'Matrice Visualizzazione File 1'!$A:$AR,V$1,),""))</f>
        <v>HN</v>
      </c>
      <c r="W1424" s="2" t="str">
        <f>IF(IFERROR(VLOOKUP($A:$A,'Matrice Visualizzazione File 1'!$A:$AR,W$1,),"")=0,"",IFERROR(VLOOKUP($A:$A,'Matrice Visualizzazione File 1'!$A:$AR,W$1,),""))</f>
        <v/>
      </c>
      <c r="X1424" s="2" t="str">
        <f>IF(IFERROR(VLOOKUP($A:$A,'Matrice Visualizzazione File 1'!$A:$AR,X$1,),"")=0,"",IFERROR(VLOOKUP($A:$A,'Matrice Visualizzazione File 1'!$A:$AR,X$1,),""))</f>
        <v/>
      </c>
      <c r="Y1424" s="2" t="str">
        <f>IF(IFERROR(VLOOKUP($A:$A,'Matrice Visualizzazione File 1'!$A:$AR,Y$1,),"")=0,"",IFERROR(VLOOKUP($A:$A,'Matrice Visualizzazione File 1'!$A:$AR,Y$1,),""))</f>
        <v/>
      </c>
      <c r="Z1424" s="2" t="str">
        <f>IF(IFERROR(VLOOKUP($A:$A,'Matrice Visualizzazione File 1'!$A:$AR,Z$1,),"")=0,"",IFERROR(VLOOKUP($A:$A,'Matrice Visualizzazione File 1'!$A:$AR,Z$1,),""))</f>
        <v/>
      </c>
      <c r="AA1424" s="2" t="str">
        <f>IF(IFERROR(VLOOKUP($A:$A,'Matrice Visualizzazione File 1'!$A:$AR,AA$1,),"")=0,"",IFERROR(VLOOKUP($A:$A,'Matrice Visualizzazione File 1'!$A:$AR,AA$1,),""))</f>
        <v/>
      </c>
      <c r="AB1424" s="2" t="str">
        <f>IF(IFERROR(VLOOKUP($A:$A,'Matrice Visualizzazione File 1'!$A:$AR,AB$1,),"")=0,"",IFERROR(VLOOKUP($A:$A,'Matrice Visualizzazione File 1'!$A:$AR,AB$1,),""))</f>
        <v/>
      </c>
      <c r="AC1424" s="2" t="str">
        <f>IF(IFERROR(VLOOKUP($A:$A,'Matrice Visualizzazione File 1'!$A:$AR,AC$1,),"")=0,"",IFERROR(VLOOKUP($A:$A,'Matrice Visualizzazione File 1'!$A:$AR,AC$1,),""))</f>
        <v/>
      </c>
      <c r="AD1424" s="2" t="str">
        <f>IF(IFERROR(VLOOKUP($A:$A,'Matrice Visualizzazione File 1'!$A:$AR,AD$1,),"")=0,"",IFERROR(VLOOKUP($A:$A,'Matrice Visualizzazione File 1'!$A:$AR,AD$1,),""))</f>
        <v/>
      </c>
      <c r="AE1424" s="2" t="str">
        <f>IF(IFERROR(VLOOKUP($A:$A,'Matrice Visualizzazione File 1'!$A:$AR,AE$1,),"")=0,"",IFERROR(VLOOKUP($A:$A,'Matrice Visualizzazione File 1'!$A:$AR,AE$1,),""))</f>
        <v/>
      </c>
      <c r="AF1424" s="2" t="str">
        <f>IF(IFERROR(VLOOKUP($A:$A,'Matrice Visualizzazione File 1'!$A:$AR,AF$1,),"")=0,"",IFERROR(VLOOKUP($A:$A,'Matrice Visualizzazione File 1'!$A:$AR,AF$1,),""))</f>
        <v>ASI0</v>
      </c>
      <c r="AG1424" s="2" t="str">
        <f>IF(IFERROR(VLOOKUP($A:$A,'Matrice Visualizzazione File 1'!$A:$AR,AG$1,),"")=0,"",IFERROR(VLOOKUP($A:$A,'Matrice Visualizzazione File 1'!$A:$AR,AG$1,),""))</f>
        <v/>
      </c>
      <c r="AH1424" s="2" t="str">
        <f>IF(IFERROR(VLOOKUP($A:$A,'Matrice Visualizzazione File 1'!$A:$AR,AH$1,),"")=0,"",IFERROR(VLOOKUP($A:$A,'Matrice Visualizzazione File 1'!$A:$AR,AH$1,),""))</f>
        <v/>
      </c>
      <c r="AI1424" s="2" t="str">
        <f>IF(IFERROR(VLOOKUP($A:$A,'Matrice Visualizzazione File 1'!$A:$AR,AI$1,),"")=0,"",IFERROR(VLOOKUP($A:$A,'Matrice Visualizzazione File 1'!$A:$AR,AI$1,),""))</f>
        <v/>
      </c>
      <c r="AJ1424" s="2" t="str">
        <f>IF(IFERROR(VLOOKUP($A:$A,'Matrice Visualizzazione File 1'!$A:$AR,AJ$1,),"")=0,"",IFERROR(VLOOKUP($A:$A,'Matrice Visualizzazione File 1'!$A:$AR,AJ$1,),""))</f>
        <v/>
      </c>
      <c r="AK1424" s="2" t="str">
        <f>IF(IFERROR(VLOOKUP($A:$A,'Matrice Visualizzazione File 1'!$A:$AR,AK$1,),"")=0,"",IFERROR(VLOOKUP($A:$A,'Matrice Visualizzazione File 1'!$A:$AR,AK$1,),""))</f>
        <v/>
      </c>
      <c r="AL1424" s="2" t="str">
        <f>IF(IFERROR(VLOOKUP($A:$A,'Matrice Visualizzazione File 1'!$A:$AR,AL$1,),"")=0,"",IFERROR(VLOOKUP($A:$A,'Matrice Visualizzazione File 1'!$A:$AR,AL$1,),""))</f>
        <v/>
      </c>
      <c r="AM1424" s="2" t="str">
        <f>IF(IFERROR(VLOOKUP($A:$A,'Matrice Visualizzazione File 1'!$A:$AR,AM$1,),"")=0,"",IFERROR(VLOOKUP($A:$A,'Matrice Visualizzazione File 1'!$A:$AR,AM$1,),""))</f>
        <v/>
      </c>
      <c r="AN1424" s="2" t="str">
        <f>IF(IFERROR(VLOOKUP($A:$A,'Matrice Visualizzazione File 1'!$A:$AR,AN$1,),"")=0,"",IFERROR(VLOOKUP($A:$A,'Matrice Visualizzazione File 1'!$A:$AR,AN$1,),""))</f>
        <v/>
      </c>
    </row>
    <row r="1425" spans="1:40" x14ac:dyDescent="0.25">
      <c r="A1425" s="2">
        <f t="shared" si="22"/>
        <v>1420</v>
      </c>
      <c r="B1425" s="2" t="str">
        <f>IFERROR(VLOOKUP($A:$A,'Matrice Visualizzazione File 1'!$A:$AR,B$1,),"")</f>
        <v>AAC0XAE00</v>
      </c>
      <c r="C1425" s="2" t="str">
        <f>IFERROR(VLOOKUP($A:$A,'Matrice Visualizzazione File 1'!$A:$AR,C$1,),"")</f>
        <v>CY-12RAIN-20</v>
      </c>
      <c r="D1425" s="2" t="str">
        <f>IFERROR(VLOOKUP($A:$A,'Matrice Visualizzazione File 1'!$A:$AR,D$1,),"")</f>
        <v>IU</v>
      </c>
      <c r="E1425" s="2" t="str">
        <f>_xlfn.TEXTJOIN("|",TRUE,Tabella_Traslata[[#This Row],[HN]:[CN]])</f>
        <v>HN</v>
      </c>
      <c r="F1425" s="2" t="str">
        <f>_xlfn.TEXTJOIN("|",TRUE,Tabella_Traslata[[#This Row],[Sale office 1]:[Sale office 9]])</f>
        <v>ASI0</v>
      </c>
      <c r="G1425" s="2" t="str">
        <f>IFERROR(VLOOKUP($A:$A,'Matrice Visualizzazione File 1'!$A:$AR,G$1,),"")</f>
        <v>No</v>
      </c>
      <c r="H1425" s="2" t="str">
        <f>IFERROR(VLOOKUP($A:$A,'Matrice Visualizzazione File 1'!$A:$AR,H$1,),"")</f>
        <v>Out Calogue</v>
      </c>
      <c r="I1425" s="2" t="str">
        <f>IFERROR(VLOOKUP($A:$A,'Matrice Visualizzazione File 1'!$A:$AR,I$1,),"")</f>
        <v>Phase Out  ESAURITO</v>
      </c>
      <c r="J1425" s="2">
        <f>IFERROR(VLOOKUP($A:$A,'Matrice Visualizzazione File 1'!$A:$AR,J$1,),"")</f>
        <v>0</v>
      </c>
      <c r="K1425" s="2" t="str">
        <f>IFERROR(VLOOKUP($A:$A,'Matrice Visualizzazione File 1'!$A:$AR,K$1,),"")</f>
        <v>Retail</v>
      </c>
      <c r="L1425" s="2" t="str">
        <f>_xlfn.TEXTJOIN("|",TRUE,Tabella_Traslata[[#This Row],[Codice Avviamento 1]:[Codice Avviamento 2]])</f>
        <v/>
      </c>
      <c r="M1425" s="2" t="str">
        <f>_xlfn.TEXTJOIN("|",TRUE,Tabella_Traslata[[#This Row],[Accessorio 1]:[Accessorio 5]])</f>
        <v/>
      </c>
      <c r="N1425" s="2" t="str">
        <f>IFERROR(VLOOKUP($A:$A,'Matrice Visualizzazione File 1'!$A:$AR,N$1,),"")</f>
        <v/>
      </c>
      <c r="O1425" s="2" t="str">
        <f>IFERROR(VLOOKUP($A:$A,'Matrice Visualizzazione File 1'!$A:$AR,O$1,),"")</f>
        <v/>
      </c>
      <c r="P1425" s="2" t="str">
        <f>IFERROR(VLOOKUP($A:$A,'Matrice Visualizzazione File 1'!$A:$AR,P$1,),"")</f>
        <v/>
      </c>
      <c r="Q1425" s="2" t="str">
        <f>IFERROR(VLOOKUP($A:$A,'Matrice Visualizzazione File 1'!$A:$AR,Q$1,),"")</f>
        <v/>
      </c>
      <c r="R1425" s="2" t="str">
        <f>IFERROR(VLOOKUP($A:$A,'Matrice Visualizzazione File 1'!$A:$AR,R$1,),"")</f>
        <v/>
      </c>
      <c r="S1425" s="2">
        <f>IFERROR(VLOOKUP($A:$A,'Matrice Visualizzazione File 1'!$A:$AR,S$1,),"")</f>
        <v>0</v>
      </c>
      <c r="T1425" s="2" t="str">
        <f>IFERROR(VLOOKUP($A:$A,'Matrice Visualizzazione File 1'!$A:$AR,T$1,),"")</f>
        <v/>
      </c>
      <c r="U1425" s="12" t="str">
        <f>IFERROR(VLOOKUP($A:$A,'Matrice Visualizzazione File 1'!$A:$AR,U$1,),"")</f>
        <v/>
      </c>
      <c r="V1425" s="2" t="str">
        <f>IF(IFERROR(VLOOKUP($A:$A,'Matrice Visualizzazione File 1'!$A:$AR,V$1,),"")=0,"",IFERROR(VLOOKUP($A:$A,'Matrice Visualizzazione File 1'!$A:$AR,V$1,),""))</f>
        <v>HN</v>
      </c>
      <c r="W1425" s="2" t="str">
        <f>IF(IFERROR(VLOOKUP($A:$A,'Matrice Visualizzazione File 1'!$A:$AR,W$1,),"")=0,"",IFERROR(VLOOKUP($A:$A,'Matrice Visualizzazione File 1'!$A:$AR,W$1,),""))</f>
        <v/>
      </c>
      <c r="X1425" s="2" t="str">
        <f>IF(IFERROR(VLOOKUP($A:$A,'Matrice Visualizzazione File 1'!$A:$AR,X$1,),"")=0,"",IFERROR(VLOOKUP($A:$A,'Matrice Visualizzazione File 1'!$A:$AR,X$1,),""))</f>
        <v/>
      </c>
      <c r="Y1425" s="2" t="str">
        <f>IF(IFERROR(VLOOKUP($A:$A,'Matrice Visualizzazione File 1'!$A:$AR,Y$1,),"")=0,"",IFERROR(VLOOKUP($A:$A,'Matrice Visualizzazione File 1'!$A:$AR,Y$1,),""))</f>
        <v/>
      </c>
      <c r="Z1425" s="2" t="str">
        <f>IF(IFERROR(VLOOKUP($A:$A,'Matrice Visualizzazione File 1'!$A:$AR,Z$1,),"")=0,"",IFERROR(VLOOKUP($A:$A,'Matrice Visualizzazione File 1'!$A:$AR,Z$1,),""))</f>
        <v/>
      </c>
      <c r="AA1425" s="2" t="str">
        <f>IF(IFERROR(VLOOKUP($A:$A,'Matrice Visualizzazione File 1'!$A:$AR,AA$1,),"")=0,"",IFERROR(VLOOKUP($A:$A,'Matrice Visualizzazione File 1'!$A:$AR,AA$1,),""))</f>
        <v/>
      </c>
      <c r="AB1425" s="2" t="str">
        <f>IF(IFERROR(VLOOKUP($A:$A,'Matrice Visualizzazione File 1'!$A:$AR,AB$1,),"")=0,"",IFERROR(VLOOKUP($A:$A,'Matrice Visualizzazione File 1'!$A:$AR,AB$1,),""))</f>
        <v/>
      </c>
      <c r="AC1425" s="2" t="str">
        <f>IF(IFERROR(VLOOKUP($A:$A,'Matrice Visualizzazione File 1'!$A:$AR,AC$1,),"")=0,"",IFERROR(VLOOKUP($A:$A,'Matrice Visualizzazione File 1'!$A:$AR,AC$1,),""))</f>
        <v/>
      </c>
      <c r="AD1425" s="2" t="str">
        <f>IF(IFERROR(VLOOKUP($A:$A,'Matrice Visualizzazione File 1'!$A:$AR,AD$1,),"")=0,"",IFERROR(VLOOKUP($A:$A,'Matrice Visualizzazione File 1'!$A:$AR,AD$1,),""))</f>
        <v/>
      </c>
      <c r="AE1425" s="2" t="str">
        <f>IF(IFERROR(VLOOKUP($A:$A,'Matrice Visualizzazione File 1'!$A:$AR,AE$1,),"")=0,"",IFERROR(VLOOKUP($A:$A,'Matrice Visualizzazione File 1'!$A:$AR,AE$1,),""))</f>
        <v/>
      </c>
      <c r="AF1425" s="2" t="str">
        <f>IF(IFERROR(VLOOKUP($A:$A,'Matrice Visualizzazione File 1'!$A:$AR,AF$1,),"")=0,"",IFERROR(VLOOKUP($A:$A,'Matrice Visualizzazione File 1'!$A:$AR,AF$1,),""))</f>
        <v>ASI0</v>
      </c>
      <c r="AG1425" s="2" t="str">
        <f>IF(IFERROR(VLOOKUP($A:$A,'Matrice Visualizzazione File 1'!$A:$AR,AG$1,),"")=0,"",IFERROR(VLOOKUP($A:$A,'Matrice Visualizzazione File 1'!$A:$AR,AG$1,),""))</f>
        <v/>
      </c>
      <c r="AH1425" s="2" t="str">
        <f>IF(IFERROR(VLOOKUP($A:$A,'Matrice Visualizzazione File 1'!$A:$AR,AH$1,),"")=0,"",IFERROR(VLOOKUP($A:$A,'Matrice Visualizzazione File 1'!$A:$AR,AH$1,),""))</f>
        <v/>
      </c>
      <c r="AI1425" s="2" t="str">
        <f>IF(IFERROR(VLOOKUP($A:$A,'Matrice Visualizzazione File 1'!$A:$AR,AI$1,),"")=0,"",IFERROR(VLOOKUP($A:$A,'Matrice Visualizzazione File 1'!$A:$AR,AI$1,),""))</f>
        <v/>
      </c>
      <c r="AJ1425" s="2" t="str">
        <f>IF(IFERROR(VLOOKUP($A:$A,'Matrice Visualizzazione File 1'!$A:$AR,AJ$1,),"")=0,"",IFERROR(VLOOKUP($A:$A,'Matrice Visualizzazione File 1'!$A:$AR,AJ$1,),""))</f>
        <v/>
      </c>
      <c r="AK1425" s="2" t="str">
        <f>IF(IFERROR(VLOOKUP($A:$A,'Matrice Visualizzazione File 1'!$A:$AR,AK$1,),"")=0,"",IFERROR(VLOOKUP($A:$A,'Matrice Visualizzazione File 1'!$A:$AR,AK$1,),""))</f>
        <v/>
      </c>
      <c r="AL1425" s="2" t="str">
        <f>IF(IFERROR(VLOOKUP($A:$A,'Matrice Visualizzazione File 1'!$A:$AR,AL$1,),"")=0,"",IFERROR(VLOOKUP($A:$A,'Matrice Visualizzazione File 1'!$A:$AR,AL$1,),""))</f>
        <v/>
      </c>
      <c r="AM1425" s="2" t="str">
        <f>IF(IFERROR(VLOOKUP($A:$A,'Matrice Visualizzazione File 1'!$A:$AR,AM$1,),"")=0,"",IFERROR(VLOOKUP($A:$A,'Matrice Visualizzazione File 1'!$A:$AR,AM$1,),""))</f>
        <v/>
      </c>
      <c r="AN1425" s="2" t="str">
        <f>IF(IFERROR(VLOOKUP($A:$A,'Matrice Visualizzazione File 1'!$A:$AR,AN$1,),"")=0,"",IFERROR(VLOOKUP($A:$A,'Matrice Visualizzazione File 1'!$A:$AR,AN$1,),""))</f>
        <v/>
      </c>
    </row>
    <row r="1426" spans="1:40" x14ac:dyDescent="0.25">
      <c r="A1426" s="2">
        <f t="shared" si="22"/>
        <v>1421</v>
      </c>
      <c r="B1426" s="2" t="str">
        <f>IFERROR(VLOOKUP($A:$A,'Matrice Visualizzazione File 1'!$A:$AR,B$1,),"")</f>
        <v>AAC0Y7E00</v>
      </c>
      <c r="C1426" s="2" t="str">
        <f>IFERROR(VLOOKUP($A:$A,'Matrice Visualizzazione File 1'!$A:$AR,C$1,),"")</f>
        <v>CY-18RAIN</v>
      </c>
      <c r="D1426" s="2" t="str">
        <f>IFERROR(VLOOKUP($A:$A,'Matrice Visualizzazione File 1'!$A:$AR,D$1,),"")</f>
        <v>IU</v>
      </c>
      <c r="E1426" s="2" t="str">
        <f>_xlfn.TEXTJOIN("|",TRUE,Tabella_Traslata[[#This Row],[HN]:[CN]])</f>
        <v>HN</v>
      </c>
      <c r="F1426" s="2" t="str">
        <f>_xlfn.TEXTJOIN("|",TRUE,Tabella_Traslata[[#This Row],[Sale office 1]:[Sale office 9]])</f>
        <v>ASI0</v>
      </c>
      <c r="G1426" s="2" t="str">
        <f>IFERROR(VLOOKUP($A:$A,'Matrice Visualizzazione File 1'!$A:$AR,G$1,),"")</f>
        <v>No</v>
      </c>
      <c r="H1426" s="2" t="str">
        <f>IFERROR(VLOOKUP($A:$A,'Matrice Visualizzazione File 1'!$A:$AR,H$1,),"")</f>
        <v>Out Calogue</v>
      </c>
      <c r="I1426" s="2" t="str">
        <f>IFERROR(VLOOKUP($A:$A,'Matrice Visualizzazione File 1'!$A:$AR,I$1,),"")</f>
        <v>Phase Out  ESAURITO</v>
      </c>
      <c r="J1426" s="2">
        <f>IFERROR(VLOOKUP($A:$A,'Matrice Visualizzazione File 1'!$A:$AR,J$1,),"")</f>
        <v>0</v>
      </c>
      <c r="K1426" s="2" t="str">
        <f>IFERROR(VLOOKUP($A:$A,'Matrice Visualizzazione File 1'!$A:$AR,K$1,),"")</f>
        <v>Retail</v>
      </c>
      <c r="L1426" s="2" t="str">
        <f>_xlfn.TEXTJOIN("|",TRUE,Tabella_Traslata[[#This Row],[Codice Avviamento 1]:[Codice Avviamento 2]])</f>
        <v/>
      </c>
      <c r="M1426" s="2" t="str">
        <f>_xlfn.TEXTJOIN("|",TRUE,Tabella_Traslata[[#This Row],[Accessorio 1]:[Accessorio 5]])</f>
        <v/>
      </c>
      <c r="N1426" s="2" t="str">
        <f>IFERROR(VLOOKUP($A:$A,'Matrice Visualizzazione File 1'!$A:$AR,N$1,),"")</f>
        <v/>
      </c>
      <c r="O1426" s="2" t="str">
        <f>IFERROR(VLOOKUP($A:$A,'Matrice Visualizzazione File 1'!$A:$AR,O$1,),"")</f>
        <v/>
      </c>
      <c r="P1426" s="2" t="str">
        <f>IFERROR(VLOOKUP($A:$A,'Matrice Visualizzazione File 1'!$A:$AR,P$1,),"")</f>
        <v/>
      </c>
      <c r="Q1426" s="2" t="str">
        <f>IFERROR(VLOOKUP($A:$A,'Matrice Visualizzazione File 1'!$A:$AR,Q$1,),"")</f>
        <v/>
      </c>
      <c r="R1426" s="2" t="str">
        <f>IFERROR(VLOOKUP($A:$A,'Matrice Visualizzazione File 1'!$A:$AR,R$1,),"")</f>
        <v/>
      </c>
      <c r="S1426" s="2">
        <f>IFERROR(VLOOKUP($A:$A,'Matrice Visualizzazione File 1'!$A:$AR,S$1,),"")</f>
        <v>0</v>
      </c>
      <c r="T1426" s="2" t="str">
        <f>IFERROR(VLOOKUP($A:$A,'Matrice Visualizzazione File 1'!$A:$AR,T$1,),"")</f>
        <v/>
      </c>
      <c r="U1426" s="12" t="str">
        <f>IFERROR(VLOOKUP($A:$A,'Matrice Visualizzazione File 1'!$A:$AR,U$1,),"")</f>
        <v/>
      </c>
      <c r="V1426" s="2" t="str">
        <f>IF(IFERROR(VLOOKUP($A:$A,'Matrice Visualizzazione File 1'!$A:$AR,V$1,),"")=0,"",IFERROR(VLOOKUP($A:$A,'Matrice Visualizzazione File 1'!$A:$AR,V$1,),""))</f>
        <v>HN</v>
      </c>
      <c r="W1426" s="2" t="str">
        <f>IF(IFERROR(VLOOKUP($A:$A,'Matrice Visualizzazione File 1'!$A:$AR,W$1,),"")=0,"",IFERROR(VLOOKUP($A:$A,'Matrice Visualizzazione File 1'!$A:$AR,W$1,),""))</f>
        <v/>
      </c>
      <c r="X1426" s="2" t="str">
        <f>IF(IFERROR(VLOOKUP($A:$A,'Matrice Visualizzazione File 1'!$A:$AR,X$1,),"")=0,"",IFERROR(VLOOKUP($A:$A,'Matrice Visualizzazione File 1'!$A:$AR,X$1,),""))</f>
        <v/>
      </c>
      <c r="Y1426" s="2" t="str">
        <f>IF(IFERROR(VLOOKUP($A:$A,'Matrice Visualizzazione File 1'!$A:$AR,Y$1,),"")=0,"",IFERROR(VLOOKUP($A:$A,'Matrice Visualizzazione File 1'!$A:$AR,Y$1,),""))</f>
        <v/>
      </c>
      <c r="Z1426" s="2" t="str">
        <f>IF(IFERROR(VLOOKUP($A:$A,'Matrice Visualizzazione File 1'!$A:$AR,Z$1,),"")=0,"",IFERROR(VLOOKUP($A:$A,'Matrice Visualizzazione File 1'!$A:$AR,Z$1,),""))</f>
        <v/>
      </c>
      <c r="AA1426" s="2" t="str">
        <f>IF(IFERROR(VLOOKUP($A:$A,'Matrice Visualizzazione File 1'!$A:$AR,AA$1,),"")=0,"",IFERROR(VLOOKUP($A:$A,'Matrice Visualizzazione File 1'!$A:$AR,AA$1,),""))</f>
        <v/>
      </c>
      <c r="AB1426" s="2" t="str">
        <f>IF(IFERROR(VLOOKUP($A:$A,'Matrice Visualizzazione File 1'!$A:$AR,AB$1,),"")=0,"",IFERROR(VLOOKUP($A:$A,'Matrice Visualizzazione File 1'!$A:$AR,AB$1,),""))</f>
        <v/>
      </c>
      <c r="AC1426" s="2" t="str">
        <f>IF(IFERROR(VLOOKUP($A:$A,'Matrice Visualizzazione File 1'!$A:$AR,AC$1,),"")=0,"",IFERROR(VLOOKUP($A:$A,'Matrice Visualizzazione File 1'!$A:$AR,AC$1,),""))</f>
        <v/>
      </c>
      <c r="AD1426" s="2" t="str">
        <f>IF(IFERROR(VLOOKUP($A:$A,'Matrice Visualizzazione File 1'!$A:$AR,AD$1,),"")=0,"",IFERROR(VLOOKUP($A:$A,'Matrice Visualizzazione File 1'!$A:$AR,AD$1,),""))</f>
        <v/>
      </c>
      <c r="AE1426" s="2" t="str">
        <f>IF(IFERROR(VLOOKUP($A:$A,'Matrice Visualizzazione File 1'!$A:$AR,AE$1,),"")=0,"",IFERROR(VLOOKUP($A:$A,'Matrice Visualizzazione File 1'!$A:$AR,AE$1,),""))</f>
        <v/>
      </c>
      <c r="AF1426" s="2" t="str">
        <f>IF(IFERROR(VLOOKUP($A:$A,'Matrice Visualizzazione File 1'!$A:$AR,AF$1,),"")=0,"",IFERROR(VLOOKUP($A:$A,'Matrice Visualizzazione File 1'!$A:$AR,AF$1,),""))</f>
        <v>ASI0</v>
      </c>
      <c r="AG1426" s="2" t="str">
        <f>IF(IFERROR(VLOOKUP($A:$A,'Matrice Visualizzazione File 1'!$A:$AR,AG$1,),"")=0,"",IFERROR(VLOOKUP($A:$A,'Matrice Visualizzazione File 1'!$A:$AR,AG$1,),""))</f>
        <v/>
      </c>
      <c r="AH1426" s="2" t="str">
        <f>IF(IFERROR(VLOOKUP($A:$A,'Matrice Visualizzazione File 1'!$A:$AR,AH$1,),"")=0,"",IFERROR(VLOOKUP($A:$A,'Matrice Visualizzazione File 1'!$A:$AR,AH$1,),""))</f>
        <v/>
      </c>
      <c r="AI1426" s="2" t="str">
        <f>IF(IFERROR(VLOOKUP($A:$A,'Matrice Visualizzazione File 1'!$A:$AR,AI$1,),"")=0,"",IFERROR(VLOOKUP($A:$A,'Matrice Visualizzazione File 1'!$A:$AR,AI$1,),""))</f>
        <v/>
      </c>
      <c r="AJ1426" s="2" t="str">
        <f>IF(IFERROR(VLOOKUP($A:$A,'Matrice Visualizzazione File 1'!$A:$AR,AJ$1,),"")=0,"",IFERROR(VLOOKUP($A:$A,'Matrice Visualizzazione File 1'!$A:$AR,AJ$1,),""))</f>
        <v/>
      </c>
      <c r="AK1426" s="2" t="str">
        <f>IF(IFERROR(VLOOKUP($A:$A,'Matrice Visualizzazione File 1'!$A:$AR,AK$1,),"")=0,"",IFERROR(VLOOKUP($A:$A,'Matrice Visualizzazione File 1'!$A:$AR,AK$1,),""))</f>
        <v/>
      </c>
      <c r="AL1426" s="2" t="str">
        <f>IF(IFERROR(VLOOKUP($A:$A,'Matrice Visualizzazione File 1'!$A:$AR,AL$1,),"")=0,"",IFERROR(VLOOKUP($A:$A,'Matrice Visualizzazione File 1'!$A:$AR,AL$1,),""))</f>
        <v/>
      </c>
      <c r="AM1426" s="2" t="str">
        <f>IF(IFERROR(VLOOKUP($A:$A,'Matrice Visualizzazione File 1'!$A:$AR,AM$1,),"")=0,"",IFERROR(VLOOKUP($A:$A,'Matrice Visualizzazione File 1'!$A:$AR,AM$1,),""))</f>
        <v/>
      </c>
      <c r="AN1426" s="2" t="str">
        <f>IF(IFERROR(VLOOKUP($A:$A,'Matrice Visualizzazione File 1'!$A:$AR,AN$1,),"")=0,"",IFERROR(VLOOKUP($A:$A,'Matrice Visualizzazione File 1'!$A:$AR,AN$1,),""))</f>
        <v/>
      </c>
    </row>
    <row r="1427" spans="1:40" x14ac:dyDescent="0.25">
      <c r="A1427" s="2">
        <f t="shared" si="22"/>
        <v>1422</v>
      </c>
      <c r="B1427" s="2" t="str">
        <f>IFERROR(VLOOKUP($A:$A,'Matrice Visualizzazione File 1'!$A:$AR,B$1,),"")</f>
        <v>AAC0Z0E00</v>
      </c>
      <c r="C1427" s="2" t="str">
        <f>IFERROR(VLOOKUP($A:$A,'Matrice Visualizzazione File 1'!$A:$AR,C$1,),"")</f>
        <v>1U50MERFRA</v>
      </c>
      <c r="D1427" s="2" t="str">
        <f>IFERROR(VLOOKUP($A:$A,'Matrice Visualizzazione File 1'!$A:$AR,D$1,),"")</f>
        <v>OU</v>
      </c>
      <c r="E1427" s="2" t="str">
        <f>_xlfn.TEXTJOIN("|",TRUE,Tabella_Traslata[[#This Row],[HN]:[CN]])</f>
        <v>HN</v>
      </c>
      <c r="F1427" s="2" t="str">
        <f>_xlfn.TEXTJOIN("|",TRUE,Tabella_Traslata[[#This Row],[Sale office 1]:[Sale office 9]])</f>
        <v>ASI0</v>
      </c>
      <c r="G1427" s="2" t="str">
        <f>IFERROR(VLOOKUP($A:$A,'Matrice Visualizzazione File 1'!$A:$AR,G$1,),"")</f>
        <v>No</v>
      </c>
      <c r="H1427" s="2" t="str">
        <f>IFERROR(VLOOKUP($A:$A,'Matrice Visualizzazione File 1'!$A:$AR,H$1,),"")</f>
        <v>Out Calogue</v>
      </c>
      <c r="I1427" s="2">
        <f>IFERROR(VLOOKUP($A:$A,'Matrice Visualizzazione File 1'!$A:$AR,I$1,),"")</f>
        <v>0</v>
      </c>
      <c r="J1427" s="2">
        <f>IFERROR(VLOOKUP($A:$A,'Matrice Visualizzazione File 1'!$A:$AR,J$1,),"")</f>
        <v>0</v>
      </c>
      <c r="K1427" s="2" t="str">
        <f>IFERROR(VLOOKUP($A:$A,'Matrice Visualizzazione File 1'!$A:$AR,K$1,),"")</f>
        <v>Catologue</v>
      </c>
      <c r="L1427" s="2" t="str">
        <f>_xlfn.TEXTJOIN("|",TRUE,Tabella_Traslata[[#This Row],[Codice Avviamento 1]:[Codice Avviamento 2]])</f>
        <v/>
      </c>
      <c r="M1427" s="2" t="str">
        <f>_xlfn.TEXTJOIN("|",TRUE,Tabella_Traslata[[#This Row],[Accessorio 1]:[Accessorio 5]])</f>
        <v/>
      </c>
      <c r="N1427" s="2" t="str">
        <f>IFERROR(VLOOKUP($A:$A,'Matrice Visualizzazione File 1'!$A:$AR,N$1,),"")</f>
        <v/>
      </c>
      <c r="O1427" s="2" t="str">
        <f>IFERROR(VLOOKUP($A:$A,'Matrice Visualizzazione File 1'!$A:$AR,O$1,),"")</f>
        <v/>
      </c>
      <c r="P1427" s="2" t="str">
        <f>IFERROR(VLOOKUP($A:$A,'Matrice Visualizzazione File 1'!$A:$AR,P$1,),"")</f>
        <v/>
      </c>
      <c r="Q1427" s="2" t="str">
        <f>IFERROR(VLOOKUP($A:$A,'Matrice Visualizzazione File 1'!$A:$AR,Q$1,),"")</f>
        <v/>
      </c>
      <c r="R1427" s="2" t="str">
        <f>IFERROR(VLOOKUP($A:$A,'Matrice Visualizzazione File 1'!$A:$AR,R$1,),"")</f>
        <v/>
      </c>
      <c r="S1427" s="2">
        <f>IFERROR(VLOOKUP($A:$A,'Matrice Visualizzazione File 1'!$A:$AR,S$1,),"")</f>
        <v>0</v>
      </c>
      <c r="T1427" s="2" t="str">
        <f>IFERROR(VLOOKUP($A:$A,'Matrice Visualizzazione File 1'!$A:$AR,T$1,),"")</f>
        <v/>
      </c>
      <c r="U1427" s="12" t="str">
        <f>IFERROR(VLOOKUP($A:$A,'Matrice Visualizzazione File 1'!$A:$AR,U$1,),"")</f>
        <v/>
      </c>
      <c r="V1427" s="2" t="str">
        <f>IF(IFERROR(VLOOKUP($A:$A,'Matrice Visualizzazione File 1'!$A:$AR,V$1,),"")=0,"",IFERROR(VLOOKUP($A:$A,'Matrice Visualizzazione File 1'!$A:$AR,V$1,),""))</f>
        <v>HN</v>
      </c>
      <c r="W1427" s="2" t="str">
        <f>IF(IFERROR(VLOOKUP($A:$A,'Matrice Visualizzazione File 1'!$A:$AR,W$1,),"")=0,"",IFERROR(VLOOKUP($A:$A,'Matrice Visualizzazione File 1'!$A:$AR,W$1,),""))</f>
        <v/>
      </c>
      <c r="X1427" s="2" t="str">
        <f>IF(IFERROR(VLOOKUP($A:$A,'Matrice Visualizzazione File 1'!$A:$AR,X$1,),"")=0,"",IFERROR(VLOOKUP($A:$A,'Matrice Visualizzazione File 1'!$A:$AR,X$1,),""))</f>
        <v/>
      </c>
      <c r="Y1427" s="2" t="str">
        <f>IF(IFERROR(VLOOKUP($A:$A,'Matrice Visualizzazione File 1'!$A:$AR,Y$1,),"")=0,"",IFERROR(VLOOKUP($A:$A,'Matrice Visualizzazione File 1'!$A:$AR,Y$1,),""))</f>
        <v/>
      </c>
      <c r="Z1427" s="2" t="str">
        <f>IF(IFERROR(VLOOKUP($A:$A,'Matrice Visualizzazione File 1'!$A:$AR,Z$1,),"")=0,"",IFERROR(VLOOKUP($A:$A,'Matrice Visualizzazione File 1'!$A:$AR,Z$1,),""))</f>
        <v/>
      </c>
      <c r="AA1427" s="2" t="str">
        <f>IF(IFERROR(VLOOKUP($A:$A,'Matrice Visualizzazione File 1'!$A:$AR,AA$1,),"")=0,"",IFERROR(VLOOKUP($A:$A,'Matrice Visualizzazione File 1'!$A:$AR,AA$1,),""))</f>
        <v/>
      </c>
      <c r="AB1427" s="2" t="str">
        <f>IF(IFERROR(VLOOKUP($A:$A,'Matrice Visualizzazione File 1'!$A:$AR,AB$1,),"")=0,"",IFERROR(VLOOKUP($A:$A,'Matrice Visualizzazione File 1'!$A:$AR,AB$1,),""))</f>
        <v/>
      </c>
      <c r="AC1427" s="2" t="str">
        <f>IF(IFERROR(VLOOKUP($A:$A,'Matrice Visualizzazione File 1'!$A:$AR,AC$1,),"")=0,"",IFERROR(VLOOKUP($A:$A,'Matrice Visualizzazione File 1'!$A:$AR,AC$1,),""))</f>
        <v/>
      </c>
      <c r="AD1427" s="2" t="str">
        <f>IF(IFERROR(VLOOKUP($A:$A,'Matrice Visualizzazione File 1'!$A:$AR,AD$1,),"")=0,"",IFERROR(VLOOKUP($A:$A,'Matrice Visualizzazione File 1'!$A:$AR,AD$1,),""))</f>
        <v/>
      </c>
      <c r="AE1427" s="2" t="str">
        <f>IF(IFERROR(VLOOKUP($A:$A,'Matrice Visualizzazione File 1'!$A:$AR,AE$1,),"")=0,"",IFERROR(VLOOKUP($A:$A,'Matrice Visualizzazione File 1'!$A:$AR,AE$1,),""))</f>
        <v/>
      </c>
      <c r="AF1427" s="2" t="str">
        <f>IF(IFERROR(VLOOKUP($A:$A,'Matrice Visualizzazione File 1'!$A:$AR,AF$1,),"")=0,"",IFERROR(VLOOKUP($A:$A,'Matrice Visualizzazione File 1'!$A:$AR,AF$1,),""))</f>
        <v>ASI0</v>
      </c>
      <c r="AG1427" s="2" t="str">
        <f>IF(IFERROR(VLOOKUP($A:$A,'Matrice Visualizzazione File 1'!$A:$AR,AG$1,),"")=0,"",IFERROR(VLOOKUP($A:$A,'Matrice Visualizzazione File 1'!$A:$AR,AG$1,),""))</f>
        <v/>
      </c>
      <c r="AH1427" s="2" t="str">
        <f>IF(IFERROR(VLOOKUP($A:$A,'Matrice Visualizzazione File 1'!$A:$AR,AH$1,),"")=0,"",IFERROR(VLOOKUP($A:$A,'Matrice Visualizzazione File 1'!$A:$AR,AH$1,),""))</f>
        <v/>
      </c>
      <c r="AI1427" s="2" t="str">
        <f>IF(IFERROR(VLOOKUP($A:$A,'Matrice Visualizzazione File 1'!$A:$AR,AI$1,),"")=0,"",IFERROR(VLOOKUP($A:$A,'Matrice Visualizzazione File 1'!$A:$AR,AI$1,),""))</f>
        <v/>
      </c>
      <c r="AJ1427" s="2" t="str">
        <f>IF(IFERROR(VLOOKUP($A:$A,'Matrice Visualizzazione File 1'!$A:$AR,AJ$1,),"")=0,"",IFERROR(VLOOKUP($A:$A,'Matrice Visualizzazione File 1'!$A:$AR,AJ$1,),""))</f>
        <v/>
      </c>
      <c r="AK1427" s="2" t="str">
        <f>IF(IFERROR(VLOOKUP($A:$A,'Matrice Visualizzazione File 1'!$A:$AR,AK$1,),"")=0,"",IFERROR(VLOOKUP($A:$A,'Matrice Visualizzazione File 1'!$A:$AR,AK$1,),""))</f>
        <v/>
      </c>
      <c r="AL1427" s="2" t="str">
        <f>IF(IFERROR(VLOOKUP($A:$A,'Matrice Visualizzazione File 1'!$A:$AR,AL$1,),"")=0,"",IFERROR(VLOOKUP($A:$A,'Matrice Visualizzazione File 1'!$A:$AR,AL$1,),""))</f>
        <v/>
      </c>
      <c r="AM1427" s="2" t="str">
        <f>IF(IFERROR(VLOOKUP($A:$A,'Matrice Visualizzazione File 1'!$A:$AR,AM$1,),"")=0,"",IFERROR(VLOOKUP($A:$A,'Matrice Visualizzazione File 1'!$A:$AR,AM$1,),""))</f>
        <v/>
      </c>
      <c r="AN1427" s="2" t="str">
        <f>IF(IFERROR(VLOOKUP($A:$A,'Matrice Visualizzazione File 1'!$A:$AR,AN$1,),"")=0,"",IFERROR(VLOOKUP($A:$A,'Matrice Visualizzazione File 1'!$A:$AR,AN$1,),""))</f>
        <v/>
      </c>
    </row>
    <row r="1428" spans="1:40" x14ac:dyDescent="0.25">
      <c r="A1428" s="2">
        <f t="shared" si="22"/>
        <v>1423</v>
      </c>
      <c r="B1428" s="2" t="str">
        <f>IFERROR(VLOOKUP($A:$A,'Matrice Visualizzazione File 1'!$A:$AR,B$1,),"")</f>
        <v>AAC0Z4E00</v>
      </c>
      <c r="C1428" s="2" t="str">
        <f>IFERROR(VLOOKUP($A:$A,'Matrice Visualizzazione File 1'!$A:$AR,C$1,),"")</f>
        <v>CY-18RAOUT</v>
      </c>
      <c r="D1428" s="2" t="str">
        <f>IFERROR(VLOOKUP($A:$A,'Matrice Visualizzazione File 1'!$A:$AR,D$1,),"")</f>
        <v>OU</v>
      </c>
      <c r="E1428" s="2" t="str">
        <f>_xlfn.TEXTJOIN("|",TRUE,Tabella_Traslata[[#This Row],[HN]:[CN]])</f>
        <v>HN</v>
      </c>
      <c r="F1428" s="2" t="str">
        <f>_xlfn.TEXTJOIN("|",TRUE,Tabella_Traslata[[#This Row],[Sale office 1]:[Sale office 9]])</f>
        <v>ASI0</v>
      </c>
      <c r="G1428" s="2" t="str">
        <f>IFERROR(VLOOKUP($A:$A,'Matrice Visualizzazione File 1'!$A:$AR,G$1,),"")</f>
        <v>No</v>
      </c>
      <c r="H1428" s="2" t="str">
        <f>IFERROR(VLOOKUP($A:$A,'Matrice Visualizzazione File 1'!$A:$AR,H$1,),"")</f>
        <v>Out Calogue</v>
      </c>
      <c r="I1428" s="2" t="str">
        <f>IFERROR(VLOOKUP($A:$A,'Matrice Visualizzazione File 1'!$A:$AR,I$1,),"")</f>
        <v>Phase Out  ESAURITO</v>
      </c>
      <c r="J1428" s="2">
        <f>IFERROR(VLOOKUP($A:$A,'Matrice Visualizzazione File 1'!$A:$AR,J$1,),"")</f>
        <v>0</v>
      </c>
      <c r="K1428" s="2" t="str">
        <f>IFERROR(VLOOKUP($A:$A,'Matrice Visualizzazione File 1'!$A:$AR,K$1,),"")</f>
        <v>Retail</v>
      </c>
      <c r="L1428" s="2" t="str">
        <f>_xlfn.TEXTJOIN("|",TRUE,Tabella_Traslata[[#This Row],[Codice Avviamento 1]:[Codice Avviamento 2]])</f>
        <v/>
      </c>
      <c r="M1428" s="2" t="str">
        <f>_xlfn.TEXTJOIN("|",TRUE,Tabella_Traslata[[#This Row],[Accessorio 1]:[Accessorio 5]])</f>
        <v/>
      </c>
      <c r="N1428" s="2" t="str">
        <f>IFERROR(VLOOKUP($A:$A,'Matrice Visualizzazione File 1'!$A:$AR,N$1,),"")</f>
        <v/>
      </c>
      <c r="O1428" s="2" t="str">
        <f>IFERROR(VLOOKUP($A:$A,'Matrice Visualizzazione File 1'!$A:$AR,O$1,),"")</f>
        <v/>
      </c>
      <c r="P1428" s="2" t="str">
        <f>IFERROR(VLOOKUP($A:$A,'Matrice Visualizzazione File 1'!$A:$AR,P$1,),"")</f>
        <v/>
      </c>
      <c r="Q1428" s="2" t="str">
        <f>IFERROR(VLOOKUP($A:$A,'Matrice Visualizzazione File 1'!$A:$AR,Q$1,),"")</f>
        <v/>
      </c>
      <c r="R1428" s="2" t="str">
        <f>IFERROR(VLOOKUP($A:$A,'Matrice Visualizzazione File 1'!$A:$AR,R$1,),"")</f>
        <v/>
      </c>
      <c r="S1428" s="2">
        <f>IFERROR(VLOOKUP($A:$A,'Matrice Visualizzazione File 1'!$A:$AR,S$1,),"")</f>
        <v>0</v>
      </c>
      <c r="T1428" s="2" t="str">
        <f>IFERROR(VLOOKUP($A:$A,'Matrice Visualizzazione File 1'!$A:$AR,T$1,),"")</f>
        <v/>
      </c>
      <c r="U1428" s="12" t="str">
        <f>IFERROR(VLOOKUP($A:$A,'Matrice Visualizzazione File 1'!$A:$AR,U$1,),"")</f>
        <v/>
      </c>
      <c r="V1428" s="2" t="str">
        <f>IF(IFERROR(VLOOKUP($A:$A,'Matrice Visualizzazione File 1'!$A:$AR,V$1,),"")=0,"",IFERROR(VLOOKUP($A:$A,'Matrice Visualizzazione File 1'!$A:$AR,V$1,),""))</f>
        <v>HN</v>
      </c>
      <c r="W1428" s="2" t="str">
        <f>IF(IFERROR(VLOOKUP($A:$A,'Matrice Visualizzazione File 1'!$A:$AR,W$1,),"")=0,"",IFERROR(VLOOKUP($A:$A,'Matrice Visualizzazione File 1'!$A:$AR,W$1,),""))</f>
        <v/>
      </c>
      <c r="X1428" s="2" t="str">
        <f>IF(IFERROR(VLOOKUP($A:$A,'Matrice Visualizzazione File 1'!$A:$AR,X$1,),"")=0,"",IFERROR(VLOOKUP($A:$A,'Matrice Visualizzazione File 1'!$A:$AR,X$1,),""))</f>
        <v/>
      </c>
      <c r="Y1428" s="2" t="str">
        <f>IF(IFERROR(VLOOKUP($A:$A,'Matrice Visualizzazione File 1'!$A:$AR,Y$1,),"")=0,"",IFERROR(VLOOKUP($A:$A,'Matrice Visualizzazione File 1'!$A:$AR,Y$1,),""))</f>
        <v/>
      </c>
      <c r="Z1428" s="2" t="str">
        <f>IF(IFERROR(VLOOKUP($A:$A,'Matrice Visualizzazione File 1'!$A:$AR,Z$1,),"")=0,"",IFERROR(VLOOKUP($A:$A,'Matrice Visualizzazione File 1'!$A:$AR,Z$1,),""))</f>
        <v/>
      </c>
      <c r="AA1428" s="2" t="str">
        <f>IF(IFERROR(VLOOKUP($A:$A,'Matrice Visualizzazione File 1'!$A:$AR,AA$1,),"")=0,"",IFERROR(VLOOKUP($A:$A,'Matrice Visualizzazione File 1'!$A:$AR,AA$1,),""))</f>
        <v/>
      </c>
      <c r="AB1428" s="2" t="str">
        <f>IF(IFERROR(VLOOKUP($A:$A,'Matrice Visualizzazione File 1'!$A:$AR,AB$1,),"")=0,"",IFERROR(VLOOKUP($A:$A,'Matrice Visualizzazione File 1'!$A:$AR,AB$1,),""))</f>
        <v/>
      </c>
      <c r="AC1428" s="2" t="str">
        <f>IF(IFERROR(VLOOKUP($A:$A,'Matrice Visualizzazione File 1'!$A:$AR,AC$1,),"")=0,"",IFERROR(VLOOKUP($A:$A,'Matrice Visualizzazione File 1'!$A:$AR,AC$1,),""))</f>
        <v/>
      </c>
      <c r="AD1428" s="2" t="str">
        <f>IF(IFERROR(VLOOKUP($A:$A,'Matrice Visualizzazione File 1'!$A:$AR,AD$1,),"")=0,"",IFERROR(VLOOKUP($A:$A,'Matrice Visualizzazione File 1'!$A:$AR,AD$1,),""))</f>
        <v/>
      </c>
      <c r="AE1428" s="2" t="str">
        <f>IF(IFERROR(VLOOKUP($A:$A,'Matrice Visualizzazione File 1'!$A:$AR,AE$1,),"")=0,"",IFERROR(VLOOKUP($A:$A,'Matrice Visualizzazione File 1'!$A:$AR,AE$1,),""))</f>
        <v/>
      </c>
      <c r="AF1428" s="2" t="str">
        <f>IF(IFERROR(VLOOKUP($A:$A,'Matrice Visualizzazione File 1'!$A:$AR,AF$1,),"")=0,"",IFERROR(VLOOKUP($A:$A,'Matrice Visualizzazione File 1'!$A:$AR,AF$1,),""))</f>
        <v>ASI0</v>
      </c>
      <c r="AG1428" s="2" t="str">
        <f>IF(IFERROR(VLOOKUP($A:$A,'Matrice Visualizzazione File 1'!$A:$AR,AG$1,),"")=0,"",IFERROR(VLOOKUP($A:$A,'Matrice Visualizzazione File 1'!$A:$AR,AG$1,),""))</f>
        <v/>
      </c>
      <c r="AH1428" s="2" t="str">
        <f>IF(IFERROR(VLOOKUP($A:$A,'Matrice Visualizzazione File 1'!$A:$AR,AH$1,),"")=0,"",IFERROR(VLOOKUP($A:$A,'Matrice Visualizzazione File 1'!$A:$AR,AH$1,),""))</f>
        <v/>
      </c>
      <c r="AI1428" s="2" t="str">
        <f>IF(IFERROR(VLOOKUP($A:$A,'Matrice Visualizzazione File 1'!$A:$AR,AI$1,),"")=0,"",IFERROR(VLOOKUP($A:$A,'Matrice Visualizzazione File 1'!$A:$AR,AI$1,),""))</f>
        <v/>
      </c>
      <c r="AJ1428" s="2" t="str">
        <f>IF(IFERROR(VLOOKUP($A:$A,'Matrice Visualizzazione File 1'!$A:$AR,AJ$1,),"")=0,"",IFERROR(VLOOKUP($A:$A,'Matrice Visualizzazione File 1'!$A:$AR,AJ$1,),""))</f>
        <v/>
      </c>
      <c r="AK1428" s="2" t="str">
        <f>IF(IFERROR(VLOOKUP($A:$A,'Matrice Visualizzazione File 1'!$A:$AR,AK$1,),"")=0,"",IFERROR(VLOOKUP($A:$A,'Matrice Visualizzazione File 1'!$A:$AR,AK$1,),""))</f>
        <v/>
      </c>
      <c r="AL1428" s="2" t="str">
        <f>IF(IFERROR(VLOOKUP($A:$A,'Matrice Visualizzazione File 1'!$A:$AR,AL$1,),"")=0,"",IFERROR(VLOOKUP($A:$A,'Matrice Visualizzazione File 1'!$A:$AR,AL$1,),""))</f>
        <v/>
      </c>
      <c r="AM1428" s="2" t="str">
        <f>IF(IFERROR(VLOOKUP($A:$A,'Matrice Visualizzazione File 1'!$A:$AR,AM$1,),"")=0,"",IFERROR(VLOOKUP($A:$A,'Matrice Visualizzazione File 1'!$A:$AR,AM$1,),""))</f>
        <v/>
      </c>
      <c r="AN1428" s="2" t="str">
        <f>IF(IFERROR(VLOOKUP($A:$A,'Matrice Visualizzazione File 1'!$A:$AR,AN$1,),"")=0,"",IFERROR(VLOOKUP($A:$A,'Matrice Visualizzazione File 1'!$A:$AR,AN$1,),""))</f>
        <v/>
      </c>
    </row>
    <row r="1429" spans="1:40" x14ac:dyDescent="0.25">
      <c r="A1429" s="2">
        <f t="shared" si="22"/>
        <v>1424</v>
      </c>
      <c r="B1429" s="2" t="str">
        <f>IFERROR(VLOOKUP($A:$A,'Matrice Visualizzazione File 1'!$A:$AR,B$1,),"")</f>
        <v>AAC15LE00</v>
      </c>
      <c r="C1429" s="2" t="str">
        <f>IFERROR(VLOOKUP($A:$A,'Matrice Visualizzazione File 1'!$A:$AR,C$1,),"")</f>
        <v>VIRTUS-18K-OUT</v>
      </c>
      <c r="D1429" s="2" t="str">
        <f>IFERROR(VLOOKUP($A:$A,'Matrice Visualizzazione File 1'!$A:$AR,D$1,),"")</f>
        <v>OU</v>
      </c>
      <c r="E1429" s="2" t="str">
        <f>_xlfn.TEXTJOIN("|",TRUE,Tabella_Traslata[[#This Row],[HN]:[CN]])</f>
        <v>HN</v>
      </c>
      <c r="F1429" s="2" t="str">
        <f>_xlfn.TEXTJOIN("|",TRUE,Tabella_Traslata[[#This Row],[Sale office 1]:[Sale office 9]])</f>
        <v>ASI0</v>
      </c>
      <c r="G1429" s="2" t="str">
        <f>IFERROR(VLOOKUP($A:$A,'Matrice Visualizzazione File 1'!$A:$AR,G$1,),"")</f>
        <v>No</v>
      </c>
      <c r="H1429" s="2" t="str">
        <f>IFERROR(VLOOKUP($A:$A,'Matrice Visualizzazione File 1'!$A:$AR,H$1,),"")</f>
        <v>Out Calogue</v>
      </c>
      <c r="I1429" s="2">
        <f>IFERROR(VLOOKUP($A:$A,'Matrice Visualizzazione File 1'!$A:$AR,I$1,),"")</f>
        <v>0</v>
      </c>
      <c r="J1429" s="2">
        <f>IFERROR(VLOOKUP($A:$A,'Matrice Visualizzazione File 1'!$A:$AR,J$1,),"")</f>
        <v>0</v>
      </c>
      <c r="K1429" s="2" t="str">
        <f>IFERROR(VLOOKUP($A:$A,'Matrice Visualizzazione File 1'!$A:$AR,K$1,),"")</f>
        <v>Catologue</v>
      </c>
      <c r="L1429" s="2" t="str">
        <f>_xlfn.TEXTJOIN("|",TRUE,Tabella_Traslata[[#This Row],[Codice Avviamento 1]:[Codice Avviamento 2]])</f>
        <v/>
      </c>
      <c r="M1429" s="2" t="str">
        <f>_xlfn.TEXTJOIN("|",TRUE,Tabella_Traslata[[#This Row],[Accessorio 1]:[Accessorio 5]])</f>
        <v/>
      </c>
      <c r="N1429" s="2" t="str">
        <f>IFERROR(VLOOKUP($A:$A,'Matrice Visualizzazione File 1'!$A:$AR,N$1,),"")</f>
        <v/>
      </c>
      <c r="O1429" s="2" t="str">
        <f>IFERROR(VLOOKUP($A:$A,'Matrice Visualizzazione File 1'!$A:$AR,O$1,),"")</f>
        <v/>
      </c>
      <c r="P1429" s="2" t="str">
        <f>IFERROR(VLOOKUP($A:$A,'Matrice Visualizzazione File 1'!$A:$AR,P$1,),"")</f>
        <v/>
      </c>
      <c r="Q1429" s="2" t="str">
        <f>IFERROR(VLOOKUP($A:$A,'Matrice Visualizzazione File 1'!$A:$AR,Q$1,),"")</f>
        <v/>
      </c>
      <c r="R1429" s="2" t="str">
        <f>IFERROR(VLOOKUP($A:$A,'Matrice Visualizzazione File 1'!$A:$AR,R$1,),"")</f>
        <v/>
      </c>
      <c r="S1429" s="2">
        <f>IFERROR(VLOOKUP($A:$A,'Matrice Visualizzazione File 1'!$A:$AR,S$1,),"")</f>
        <v>0</v>
      </c>
      <c r="T1429" s="2" t="str">
        <f>IFERROR(VLOOKUP($A:$A,'Matrice Visualizzazione File 1'!$A:$AR,T$1,),"")</f>
        <v/>
      </c>
      <c r="U1429" s="12" t="str">
        <f>IFERROR(VLOOKUP($A:$A,'Matrice Visualizzazione File 1'!$A:$AR,U$1,),"")</f>
        <v/>
      </c>
      <c r="V1429" s="2" t="str">
        <f>IF(IFERROR(VLOOKUP($A:$A,'Matrice Visualizzazione File 1'!$A:$AR,V$1,),"")=0,"",IFERROR(VLOOKUP($A:$A,'Matrice Visualizzazione File 1'!$A:$AR,V$1,),""))</f>
        <v>HN</v>
      </c>
      <c r="W1429" s="2" t="str">
        <f>IF(IFERROR(VLOOKUP($A:$A,'Matrice Visualizzazione File 1'!$A:$AR,W$1,),"")=0,"",IFERROR(VLOOKUP($A:$A,'Matrice Visualizzazione File 1'!$A:$AR,W$1,),""))</f>
        <v/>
      </c>
      <c r="X1429" s="2" t="str">
        <f>IF(IFERROR(VLOOKUP($A:$A,'Matrice Visualizzazione File 1'!$A:$AR,X$1,),"")=0,"",IFERROR(VLOOKUP($A:$A,'Matrice Visualizzazione File 1'!$A:$AR,X$1,),""))</f>
        <v/>
      </c>
      <c r="Y1429" s="2" t="str">
        <f>IF(IFERROR(VLOOKUP($A:$A,'Matrice Visualizzazione File 1'!$A:$AR,Y$1,),"")=0,"",IFERROR(VLOOKUP($A:$A,'Matrice Visualizzazione File 1'!$A:$AR,Y$1,),""))</f>
        <v/>
      </c>
      <c r="Z1429" s="2" t="str">
        <f>IF(IFERROR(VLOOKUP($A:$A,'Matrice Visualizzazione File 1'!$A:$AR,Z$1,),"")=0,"",IFERROR(VLOOKUP($A:$A,'Matrice Visualizzazione File 1'!$A:$AR,Z$1,),""))</f>
        <v/>
      </c>
      <c r="AA1429" s="2" t="str">
        <f>IF(IFERROR(VLOOKUP($A:$A,'Matrice Visualizzazione File 1'!$A:$AR,AA$1,),"")=0,"",IFERROR(VLOOKUP($A:$A,'Matrice Visualizzazione File 1'!$A:$AR,AA$1,),""))</f>
        <v/>
      </c>
      <c r="AB1429" s="2" t="str">
        <f>IF(IFERROR(VLOOKUP($A:$A,'Matrice Visualizzazione File 1'!$A:$AR,AB$1,),"")=0,"",IFERROR(VLOOKUP($A:$A,'Matrice Visualizzazione File 1'!$A:$AR,AB$1,),""))</f>
        <v/>
      </c>
      <c r="AC1429" s="2" t="str">
        <f>IF(IFERROR(VLOOKUP($A:$A,'Matrice Visualizzazione File 1'!$A:$AR,AC$1,),"")=0,"",IFERROR(VLOOKUP($A:$A,'Matrice Visualizzazione File 1'!$A:$AR,AC$1,),""))</f>
        <v/>
      </c>
      <c r="AD1429" s="2" t="str">
        <f>IF(IFERROR(VLOOKUP($A:$A,'Matrice Visualizzazione File 1'!$A:$AR,AD$1,),"")=0,"",IFERROR(VLOOKUP($A:$A,'Matrice Visualizzazione File 1'!$A:$AR,AD$1,),""))</f>
        <v/>
      </c>
      <c r="AE1429" s="2" t="str">
        <f>IF(IFERROR(VLOOKUP($A:$A,'Matrice Visualizzazione File 1'!$A:$AR,AE$1,),"")=0,"",IFERROR(VLOOKUP($A:$A,'Matrice Visualizzazione File 1'!$A:$AR,AE$1,),""))</f>
        <v/>
      </c>
      <c r="AF1429" s="2" t="str">
        <f>IF(IFERROR(VLOOKUP($A:$A,'Matrice Visualizzazione File 1'!$A:$AR,AF$1,),"")=0,"",IFERROR(VLOOKUP($A:$A,'Matrice Visualizzazione File 1'!$A:$AR,AF$1,),""))</f>
        <v>ASI0</v>
      </c>
      <c r="AG1429" s="2" t="str">
        <f>IF(IFERROR(VLOOKUP($A:$A,'Matrice Visualizzazione File 1'!$A:$AR,AG$1,),"")=0,"",IFERROR(VLOOKUP($A:$A,'Matrice Visualizzazione File 1'!$A:$AR,AG$1,),""))</f>
        <v/>
      </c>
      <c r="AH1429" s="2" t="str">
        <f>IF(IFERROR(VLOOKUP($A:$A,'Matrice Visualizzazione File 1'!$A:$AR,AH$1,),"")=0,"",IFERROR(VLOOKUP($A:$A,'Matrice Visualizzazione File 1'!$A:$AR,AH$1,),""))</f>
        <v/>
      </c>
      <c r="AI1429" s="2" t="str">
        <f>IF(IFERROR(VLOOKUP($A:$A,'Matrice Visualizzazione File 1'!$A:$AR,AI$1,),"")=0,"",IFERROR(VLOOKUP($A:$A,'Matrice Visualizzazione File 1'!$A:$AR,AI$1,),""))</f>
        <v/>
      </c>
      <c r="AJ1429" s="2" t="str">
        <f>IF(IFERROR(VLOOKUP($A:$A,'Matrice Visualizzazione File 1'!$A:$AR,AJ$1,),"")=0,"",IFERROR(VLOOKUP($A:$A,'Matrice Visualizzazione File 1'!$A:$AR,AJ$1,),""))</f>
        <v/>
      </c>
      <c r="AK1429" s="2" t="str">
        <f>IF(IFERROR(VLOOKUP($A:$A,'Matrice Visualizzazione File 1'!$A:$AR,AK$1,),"")=0,"",IFERROR(VLOOKUP($A:$A,'Matrice Visualizzazione File 1'!$A:$AR,AK$1,),""))</f>
        <v/>
      </c>
      <c r="AL1429" s="2" t="str">
        <f>IF(IFERROR(VLOOKUP($A:$A,'Matrice Visualizzazione File 1'!$A:$AR,AL$1,),"")=0,"",IFERROR(VLOOKUP($A:$A,'Matrice Visualizzazione File 1'!$A:$AR,AL$1,),""))</f>
        <v/>
      </c>
      <c r="AM1429" s="2" t="str">
        <f>IF(IFERROR(VLOOKUP($A:$A,'Matrice Visualizzazione File 1'!$A:$AR,AM$1,),"")=0,"",IFERROR(VLOOKUP($A:$A,'Matrice Visualizzazione File 1'!$A:$AR,AM$1,),""))</f>
        <v/>
      </c>
      <c r="AN1429" s="2" t="str">
        <f>IF(IFERROR(VLOOKUP($A:$A,'Matrice Visualizzazione File 1'!$A:$AR,AN$1,),"")=0,"",IFERROR(VLOOKUP($A:$A,'Matrice Visualizzazione File 1'!$A:$AR,AN$1,),""))</f>
        <v/>
      </c>
    </row>
    <row r="1430" spans="1:40" x14ac:dyDescent="0.25">
      <c r="A1430" s="2">
        <f t="shared" si="22"/>
        <v>1425</v>
      </c>
      <c r="B1430" s="2" t="str">
        <f>IFERROR(VLOOKUP($A:$A,'Matrice Visualizzazione File 1'!$A:$AR,B$1,),"")</f>
        <v>AACALAE02</v>
      </c>
      <c r="C1430" s="2" t="str">
        <f>IFERROR(VLOOKUP($A:$A,'Matrice Visualizzazione File 1'!$A:$AR,C$1,),"")</f>
        <v>HW-WA101ADK</v>
      </c>
      <c r="D1430" s="2" t="str">
        <f>IFERROR(VLOOKUP($A:$A,'Matrice Visualizzazione File 1'!$A:$AR,D$1,),"")</f>
        <v>ACC</v>
      </c>
      <c r="E1430" s="2" t="str">
        <f>_xlfn.TEXTJOIN("|",TRUE,Tabella_Traslata[[#This Row],[HN]:[CN]])</f>
        <v>HN|RN</v>
      </c>
      <c r="F1430" s="2" t="str">
        <f>_xlfn.TEXTJOIN("|",TRUE,Tabella_Traslata[[#This Row],[Sale office 1]:[Sale office 9]])</f>
        <v>ABI3|AGIR|ASI0</v>
      </c>
      <c r="G1430" s="2" t="str">
        <f>IFERROR(VLOOKUP($A:$A,'Matrice Visualizzazione File 1'!$A:$AR,G$1,),"")</f>
        <v>Yes</v>
      </c>
      <c r="H1430" s="2" t="str">
        <f>IFERROR(VLOOKUP($A:$A,'Matrice Visualizzazione File 1'!$A:$AR,H$1,),"")</f>
        <v>Check</v>
      </c>
      <c r="I1430" s="2" t="str">
        <f>IFERROR(VLOOKUP($A:$A,'Matrice Visualizzazione File 1'!$A:$AR,I$1,),"")</f>
        <v>Check</v>
      </c>
      <c r="J1430" s="2">
        <f>IFERROR(VLOOKUP($A:$A,'Matrice Visualizzazione File 1'!$A:$AR,J$1,),"")</f>
        <v>0</v>
      </c>
      <c r="K1430" s="2" t="str">
        <f>IFERROR(VLOOKUP($A:$A,'Matrice Visualizzazione File 1'!$A:$AR,K$1,),"")</f>
        <v>Heating</v>
      </c>
      <c r="L1430" s="2" t="str">
        <f>_xlfn.TEXTJOIN("|",TRUE,Tabella_Traslata[[#This Row],[Codice Avviamento 1]:[Codice Avviamento 2]])</f>
        <v/>
      </c>
      <c r="M1430" s="2" t="str">
        <f>_xlfn.TEXTJOIN("|",TRUE,Tabella_Traslata[[#This Row],[Accessorio 1]:[Accessorio 5]])</f>
        <v/>
      </c>
      <c r="N1430" s="2" t="str">
        <f>IFERROR(VLOOKUP($A:$A,'Matrice Visualizzazione File 1'!$A:$AR,N$1,),"")</f>
        <v/>
      </c>
      <c r="O1430" s="2" t="str">
        <f>IFERROR(VLOOKUP($A:$A,'Matrice Visualizzazione File 1'!$A:$AR,O$1,),"")</f>
        <v/>
      </c>
      <c r="P1430" s="2" t="str">
        <f>IFERROR(VLOOKUP($A:$A,'Matrice Visualizzazione File 1'!$A:$AR,P$1,),"")</f>
        <v/>
      </c>
      <c r="Q1430" s="2" t="str">
        <f>IFERROR(VLOOKUP($A:$A,'Matrice Visualizzazione File 1'!$A:$AR,Q$1,),"")</f>
        <v/>
      </c>
      <c r="R1430" s="2" t="str">
        <f>IFERROR(VLOOKUP($A:$A,'Matrice Visualizzazione File 1'!$A:$AR,R$1,),"")</f>
        <v/>
      </c>
      <c r="S1430" s="2">
        <f>IFERROR(VLOOKUP($A:$A,'Matrice Visualizzazione File 1'!$A:$AR,S$1,),"")</f>
        <v>0</v>
      </c>
      <c r="T1430" s="2" t="str">
        <f>IFERROR(VLOOKUP($A:$A,'Matrice Visualizzazione File 1'!$A:$AR,T$1,),"")</f>
        <v/>
      </c>
      <c r="U1430" s="12" t="str">
        <f>IFERROR(VLOOKUP($A:$A,'Matrice Visualizzazione File 1'!$A:$AR,U$1,),"")</f>
        <v/>
      </c>
      <c r="V1430" s="2" t="str">
        <f>IF(IFERROR(VLOOKUP($A:$A,'Matrice Visualizzazione File 1'!$A:$AR,V$1,),"")=0,"",IFERROR(VLOOKUP($A:$A,'Matrice Visualizzazione File 1'!$A:$AR,V$1,),""))</f>
        <v>HN</v>
      </c>
      <c r="W1430" s="2" t="str">
        <f>IF(IFERROR(VLOOKUP($A:$A,'Matrice Visualizzazione File 1'!$A:$AR,W$1,),"")=0,"",IFERROR(VLOOKUP($A:$A,'Matrice Visualizzazione File 1'!$A:$AR,W$1,),""))</f>
        <v>RN</v>
      </c>
      <c r="X1430" s="2" t="str">
        <f>IF(IFERROR(VLOOKUP($A:$A,'Matrice Visualizzazione File 1'!$A:$AR,X$1,),"")=0,"",IFERROR(VLOOKUP($A:$A,'Matrice Visualizzazione File 1'!$A:$AR,X$1,),""))</f>
        <v/>
      </c>
      <c r="Y1430" s="2" t="str">
        <f>IF(IFERROR(VLOOKUP($A:$A,'Matrice Visualizzazione File 1'!$A:$AR,Y$1,),"")=0,"",IFERROR(VLOOKUP($A:$A,'Matrice Visualizzazione File 1'!$A:$AR,Y$1,),""))</f>
        <v/>
      </c>
      <c r="Z1430" s="2" t="str">
        <f>IF(IFERROR(VLOOKUP($A:$A,'Matrice Visualizzazione File 1'!$A:$AR,Z$1,),"")=0,"",IFERROR(VLOOKUP($A:$A,'Matrice Visualizzazione File 1'!$A:$AR,Z$1,),""))</f>
        <v/>
      </c>
      <c r="AA1430" s="2" t="str">
        <f>IF(IFERROR(VLOOKUP($A:$A,'Matrice Visualizzazione File 1'!$A:$AR,AA$1,),"")=0,"",IFERROR(VLOOKUP($A:$A,'Matrice Visualizzazione File 1'!$A:$AR,AA$1,),""))</f>
        <v>ABI3</v>
      </c>
      <c r="AB1430" s="2" t="str">
        <f>IF(IFERROR(VLOOKUP($A:$A,'Matrice Visualizzazione File 1'!$A:$AR,AB$1,),"")=0,"",IFERROR(VLOOKUP($A:$A,'Matrice Visualizzazione File 1'!$A:$AR,AB$1,),""))</f>
        <v/>
      </c>
      <c r="AC1430" s="2" t="str">
        <f>IF(IFERROR(VLOOKUP($A:$A,'Matrice Visualizzazione File 1'!$A:$AR,AC$1,),"")=0,"",IFERROR(VLOOKUP($A:$A,'Matrice Visualizzazione File 1'!$A:$AR,AC$1,),""))</f>
        <v/>
      </c>
      <c r="AD1430" s="2" t="str">
        <f>IF(IFERROR(VLOOKUP($A:$A,'Matrice Visualizzazione File 1'!$A:$AR,AD$1,),"")=0,"",IFERROR(VLOOKUP($A:$A,'Matrice Visualizzazione File 1'!$A:$AR,AD$1,),""))</f>
        <v/>
      </c>
      <c r="AE1430" s="2" t="str">
        <f>IF(IFERROR(VLOOKUP($A:$A,'Matrice Visualizzazione File 1'!$A:$AR,AE$1,),"")=0,"",IFERROR(VLOOKUP($A:$A,'Matrice Visualizzazione File 1'!$A:$AR,AE$1,),""))</f>
        <v>AGIR</v>
      </c>
      <c r="AF1430" s="2" t="str">
        <f>IF(IFERROR(VLOOKUP($A:$A,'Matrice Visualizzazione File 1'!$A:$AR,AF$1,),"")=0,"",IFERROR(VLOOKUP($A:$A,'Matrice Visualizzazione File 1'!$A:$AR,AF$1,),""))</f>
        <v>ASI0</v>
      </c>
      <c r="AG1430" s="2" t="str">
        <f>IF(IFERROR(VLOOKUP($A:$A,'Matrice Visualizzazione File 1'!$A:$AR,AG$1,),"")=0,"",IFERROR(VLOOKUP($A:$A,'Matrice Visualizzazione File 1'!$A:$AR,AG$1,),""))</f>
        <v/>
      </c>
      <c r="AH1430" s="2" t="str">
        <f>IF(IFERROR(VLOOKUP($A:$A,'Matrice Visualizzazione File 1'!$A:$AR,AH$1,),"")=0,"",IFERROR(VLOOKUP($A:$A,'Matrice Visualizzazione File 1'!$A:$AR,AH$1,),""))</f>
        <v/>
      </c>
      <c r="AI1430" s="2" t="str">
        <f>IF(IFERROR(VLOOKUP($A:$A,'Matrice Visualizzazione File 1'!$A:$AR,AI$1,),"")=0,"",IFERROR(VLOOKUP($A:$A,'Matrice Visualizzazione File 1'!$A:$AR,AI$1,),""))</f>
        <v/>
      </c>
      <c r="AJ1430" s="2" t="str">
        <f>IF(IFERROR(VLOOKUP($A:$A,'Matrice Visualizzazione File 1'!$A:$AR,AJ$1,),"")=0,"",IFERROR(VLOOKUP($A:$A,'Matrice Visualizzazione File 1'!$A:$AR,AJ$1,),""))</f>
        <v/>
      </c>
      <c r="AK1430" s="2" t="str">
        <f>IF(IFERROR(VLOOKUP($A:$A,'Matrice Visualizzazione File 1'!$A:$AR,AK$1,),"")=0,"",IFERROR(VLOOKUP($A:$A,'Matrice Visualizzazione File 1'!$A:$AR,AK$1,),""))</f>
        <v/>
      </c>
      <c r="AL1430" s="2" t="str">
        <f>IF(IFERROR(VLOOKUP($A:$A,'Matrice Visualizzazione File 1'!$A:$AR,AL$1,),"")=0,"",IFERROR(VLOOKUP($A:$A,'Matrice Visualizzazione File 1'!$A:$AR,AL$1,),""))</f>
        <v/>
      </c>
      <c r="AM1430" s="2" t="str">
        <f>IF(IFERROR(VLOOKUP($A:$A,'Matrice Visualizzazione File 1'!$A:$AR,AM$1,),"")=0,"",IFERROR(VLOOKUP($A:$A,'Matrice Visualizzazione File 1'!$A:$AR,AM$1,),""))</f>
        <v/>
      </c>
      <c r="AN1430" s="2" t="str">
        <f>IF(IFERROR(VLOOKUP($A:$A,'Matrice Visualizzazione File 1'!$A:$AR,AN$1,),"")=0,"",IFERROR(VLOOKUP($A:$A,'Matrice Visualizzazione File 1'!$A:$AR,AN$1,),""))</f>
        <v/>
      </c>
    </row>
    <row r="1431" spans="1:40" x14ac:dyDescent="0.25">
      <c r="A1431" s="2">
        <f t="shared" si="22"/>
        <v>1426</v>
      </c>
      <c r="B1431" s="2" t="str">
        <f>IFERROR(VLOOKUP($A:$A,'Matrice Visualizzazione File 1'!$A:$AR,B$1,),"")</f>
        <v>AACBL6E00</v>
      </c>
      <c r="C1431" s="2" t="str">
        <f>IFERROR(VLOOKUP($A:$A,'Matrice Visualizzazione File 1'!$A:$AR,C$1,),"")</f>
        <v>HW-SA201ABK</v>
      </c>
      <c r="D1431" s="2" t="str">
        <f>IFERROR(VLOOKUP($A:$A,'Matrice Visualizzazione File 1'!$A:$AR,D$1,),"")</f>
        <v>ACC</v>
      </c>
      <c r="E1431" s="2" t="str">
        <f>_xlfn.TEXTJOIN("|",TRUE,Tabella_Traslata[[#This Row],[HN]:[CN]])</f>
        <v>HN</v>
      </c>
      <c r="F1431" s="2" t="str">
        <f>_xlfn.TEXTJOIN("|",TRUE,Tabella_Traslata[[#This Row],[Sale office 1]:[Sale office 9]])</f>
        <v>ASI0</v>
      </c>
      <c r="G1431" s="2" t="str">
        <f>IFERROR(VLOOKUP($A:$A,'Matrice Visualizzazione File 1'!$A:$AR,G$1,),"")</f>
        <v>No</v>
      </c>
      <c r="H1431" s="2" t="str">
        <f>IFERROR(VLOOKUP($A:$A,'Matrice Visualizzazione File 1'!$A:$AR,H$1,),"")</f>
        <v>Out Calogue</v>
      </c>
      <c r="I1431" s="2">
        <f>IFERROR(VLOOKUP($A:$A,'Matrice Visualizzazione File 1'!$A:$AR,I$1,),"")</f>
        <v>0</v>
      </c>
      <c r="J1431" s="2">
        <f>IFERROR(VLOOKUP($A:$A,'Matrice Visualizzazione File 1'!$A:$AR,J$1,),"")</f>
        <v>0</v>
      </c>
      <c r="K1431" s="2" t="str">
        <f>IFERROR(VLOOKUP($A:$A,'Matrice Visualizzazione File 1'!$A:$AR,K$1,),"")</f>
        <v>Catologue</v>
      </c>
      <c r="L1431" s="2" t="str">
        <f>_xlfn.TEXTJOIN("|",TRUE,Tabella_Traslata[[#This Row],[Codice Avviamento 1]:[Codice Avviamento 2]])</f>
        <v/>
      </c>
      <c r="M1431" s="2" t="str">
        <f>_xlfn.TEXTJOIN("|",TRUE,Tabella_Traslata[[#This Row],[Accessorio 1]:[Accessorio 5]])</f>
        <v/>
      </c>
      <c r="N1431" s="2" t="str">
        <f>IFERROR(VLOOKUP($A:$A,'Matrice Visualizzazione File 1'!$A:$AR,N$1,),"")</f>
        <v/>
      </c>
      <c r="O1431" s="2" t="str">
        <f>IFERROR(VLOOKUP($A:$A,'Matrice Visualizzazione File 1'!$A:$AR,O$1,),"")</f>
        <v/>
      </c>
      <c r="P1431" s="2" t="str">
        <f>IFERROR(VLOOKUP($A:$A,'Matrice Visualizzazione File 1'!$A:$AR,P$1,),"")</f>
        <v/>
      </c>
      <c r="Q1431" s="2" t="str">
        <f>IFERROR(VLOOKUP($A:$A,'Matrice Visualizzazione File 1'!$A:$AR,Q$1,),"")</f>
        <v/>
      </c>
      <c r="R1431" s="2" t="str">
        <f>IFERROR(VLOOKUP($A:$A,'Matrice Visualizzazione File 1'!$A:$AR,R$1,),"")</f>
        <v/>
      </c>
      <c r="S1431" s="2">
        <f>IFERROR(VLOOKUP($A:$A,'Matrice Visualizzazione File 1'!$A:$AR,S$1,),"")</f>
        <v>0</v>
      </c>
      <c r="T1431" s="2" t="str">
        <f>IFERROR(VLOOKUP($A:$A,'Matrice Visualizzazione File 1'!$A:$AR,T$1,),"")</f>
        <v/>
      </c>
      <c r="U1431" s="12" t="str">
        <f>IFERROR(VLOOKUP($A:$A,'Matrice Visualizzazione File 1'!$A:$AR,U$1,),"")</f>
        <v/>
      </c>
      <c r="V1431" s="2" t="str">
        <f>IF(IFERROR(VLOOKUP($A:$A,'Matrice Visualizzazione File 1'!$A:$AR,V$1,),"")=0,"",IFERROR(VLOOKUP($A:$A,'Matrice Visualizzazione File 1'!$A:$AR,V$1,),""))</f>
        <v>HN</v>
      </c>
      <c r="W1431" s="2" t="str">
        <f>IF(IFERROR(VLOOKUP($A:$A,'Matrice Visualizzazione File 1'!$A:$AR,W$1,),"")=0,"",IFERROR(VLOOKUP($A:$A,'Matrice Visualizzazione File 1'!$A:$AR,W$1,),""))</f>
        <v/>
      </c>
      <c r="X1431" s="2" t="str">
        <f>IF(IFERROR(VLOOKUP($A:$A,'Matrice Visualizzazione File 1'!$A:$AR,X$1,),"")=0,"",IFERROR(VLOOKUP($A:$A,'Matrice Visualizzazione File 1'!$A:$AR,X$1,),""))</f>
        <v/>
      </c>
      <c r="Y1431" s="2" t="str">
        <f>IF(IFERROR(VLOOKUP($A:$A,'Matrice Visualizzazione File 1'!$A:$AR,Y$1,),"")=0,"",IFERROR(VLOOKUP($A:$A,'Matrice Visualizzazione File 1'!$A:$AR,Y$1,),""))</f>
        <v/>
      </c>
      <c r="Z1431" s="2" t="str">
        <f>IF(IFERROR(VLOOKUP($A:$A,'Matrice Visualizzazione File 1'!$A:$AR,Z$1,),"")=0,"",IFERROR(VLOOKUP($A:$A,'Matrice Visualizzazione File 1'!$A:$AR,Z$1,),""))</f>
        <v/>
      </c>
      <c r="AA1431" s="2" t="str">
        <f>IF(IFERROR(VLOOKUP($A:$A,'Matrice Visualizzazione File 1'!$A:$AR,AA$1,),"")=0,"",IFERROR(VLOOKUP($A:$A,'Matrice Visualizzazione File 1'!$A:$AR,AA$1,),""))</f>
        <v/>
      </c>
      <c r="AB1431" s="2" t="str">
        <f>IF(IFERROR(VLOOKUP($A:$A,'Matrice Visualizzazione File 1'!$A:$AR,AB$1,),"")=0,"",IFERROR(VLOOKUP($A:$A,'Matrice Visualizzazione File 1'!$A:$AR,AB$1,),""))</f>
        <v/>
      </c>
      <c r="AC1431" s="2" t="str">
        <f>IF(IFERROR(VLOOKUP($A:$A,'Matrice Visualizzazione File 1'!$A:$AR,AC$1,),"")=0,"",IFERROR(VLOOKUP($A:$A,'Matrice Visualizzazione File 1'!$A:$AR,AC$1,),""))</f>
        <v/>
      </c>
      <c r="AD1431" s="2" t="str">
        <f>IF(IFERROR(VLOOKUP($A:$A,'Matrice Visualizzazione File 1'!$A:$AR,AD$1,),"")=0,"",IFERROR(VLOOKUP($A:$A,'Matrice Visualizzazione File 1'!$A:$AR,AD$1,),""))</f>
        <v/>
      </c>
      <c r="AE1431" s="2" t="str">
        <f>IF(IFERROR(VLOOKUP($A:$A,'Matrice Visualizzazione File 1'!$A:$AR,AE$1,),"")=0,"",IFERROR(VLOOKUP($A:$A,'Matrice Visualizzazione File 1'!$A:$AR,AE$1,),""))</f>
        <v/>
      </c>
      <c r="AF1431" s="2" t="str">
        <f>IF(IFERROR(VLOOKUP($A:$A,'Matrice Visualizzazione File 1'!$A:$AR,AF$1,),"")=0,"",IFERROR(VLOOKUP($A:$A,'Matrice Visualizzazione File 1'!$A:$AR,AF$1,),""))</f>
        <v>ASI0</v>
      </c>
      <c r="AG1431" s="2" t="str">
        <f>IF(IFERROR(VLOOKUP($A:$A,'Matrice Visualizzazione File 1'!$A:$AR,AG$1,),"")=0,"",IFERROR(VLOOKUP($A:$A,'Matrice Visualizzazione File 1'!$A:$AR,AG$1,),""))</f>
        <v/>
      </c>
      <c r="AH1431" s="2" t="str">
        <f>IF(IFERROR(VLOOKUP($A:$A,'Matrice Visualizzazione File 1'!$A:$AR,AH$1,),"")=0,"",IFERROR(VLOOKUP($A:$A,'Matrice Visualizzazione File 1'!$A:$AR,AH$1,),""))</f>
        <v/>
      </c>
      <c r="AI1431" s="2" t="str">
        <f>IF(IFERROR(VLOOKUP($A:$A,'Matrice Visualizzazione File 1'!$A:$AR,AI$1,),"")=0,"",IFERROR(VLOOKUP($A:$A,'Matrice Visualizzazione File 1'!$A:$AR,AI$1,),""))</f>
        <v/>
      </c>
      <c r="AJ1431" s="2" t="str">
        <f>IF(IFERROR(VLOOKUP($A:$A,'Matrice Visualizzazione File 1'!$A:$AR,AJ$1,),"")=0,"",IFERROR(VLOOKUP($A:$A,'Matrice Visualizzazione File 1'!$A:$AR,AJ$1,),""))</f>
        <v/>
      </c>
      <c r="AK1431" s="2" t="str">
        <f>IF(IFERROR(VLOOKUP($A:$A,'Matrice Visualizzazione File 1'!$A:$AR,AK$1,),"")=0,"",IFERROR(VLOOKUP($A:$A,'Matrice Visualizzazione File 1'!$A:$AR,AK$1,),""))</f>
        <v/>
      </c>
      <c r="AL1431" s="2" t="str">
        <f>IF(IFERROR(VLOOKUP($A:$A,'Matrice Visualizzazione File 1'!$A:$AR,AL$1,),"")=0,"",IFERROR(VLOOKUP($A:$A,'Matrice Visualizzazione File 1'!$A:$AR,AL$1,),""))</f>
        <v/>
      </c>
      <c r="AM1431" s="2" t="str">
        <f>IF(IFERROR(VLOOKUP($A:$A,'Matrice Visualizzazione File 1'!$A:$AR,AM$1,),"")=0,"",IFERROR(VLOOKUP($A:$A,'Matrice Visualizzazione File 1'!$A:$AR,AM$1,),""))</f>
        <v/>
      </c>
      <c r="AN1431" s="2" t="str">
        <f>IF(IFERROR(VLOOKUP($A:$A,'Matrice Visualizzazione File 1'!$A:$AR,AN$1,),"")=0,"",IFERROR(VLOOKUP($A:$A,'Matrice Visualizzazione File 1'!$A:$AR,AN$1,),""))</f>
        <v/>
      </c>
    </row>
    <row r="1432" spans="1:40" x14ac:dyDescent="0.25">
      <c r="A1432" s="2">
        <f t="shared" si="22"/>
        <v>1427</v>
      </c>
      <c r="B1432" s="2" t="str">
        <f>IFERROR(VLOOKUP($A:$A,'Matrice Visualizzazione File 1'!$A:$AR,B$1,),"")</f>
        <v>AACBSAE01</v>
      </c>
      <c r="C1432" s="2" t="str">
        <f>IFERROR(VLOOKUP($A:$A,'Matrice Visualizzazione File 1'!$A:$AR,C$1,),"")</f>
        <v>YR-HRS01</v>
      </c>
      <c r="D1432" s="2" t="str">
        <f>IFERROR(VLOOKUP($A:$A,'Matrice Visualizzazione File 1'!$A:$AR,D$1,),"")</f>
        <v>ACC</v>
      </c>
      <c r="E1432" s="2" t="str">
        <f>_xlfn.TEXTJOIN("|",TRUE,Tabella_Traslata[[#This Row],[HN]:[CN]])</f>
        <v>HN</v>
      </c>
      <c r="F1432" s="2" t="str">
        <f>_xlfn.TEXTJOIN("|",TRUE,Tabella_Traslata[[#This Row],[Sale office 1]:[Sale office 9]])</f>
        <v>ASI0</v>
      </c>
      <c r="G1432" s="2" t="str">
        <f>IFERROR(VLOOKUP($A:$A,'Matrice Visualizzazione File 1'!$A:$AR,G$1,),"")</f>
        <v>No</v>
      </c>
      <c r="H1432" s="2" t="str">
        <f>IFERROR(VLOOKUP($A:$A,'Matrice Visualizzazione File 1'!$A:$AR,H$1,),"")</f>
        <v>Out Calogue</v>
      </c>
      <c r="I1432" s="2">
        <f>IFERROR(VLOOKUP($A:$A,'Matrice Visualizzazione File 1'!$A:$AR,I$1,),"")</f>
        <v>0</v>
      </c>
      <c r="J1432" s="2">
        <f>IFERROR(VLOOKUP($A:$A,'Matrice Visualizzazione File 1'!$A:$AR,J$1,),"")</f>
        <v>0</v>
      </c>
      <c r="K1432" s="2" t="str">
        <f>IFERROR(VLOOKUP($A:$A,'Matrice Visualizzazione File 1'!$A:$AR,K$1,),"")</f>
        <v>Catologue</v>
      </c>
      <c r="L1432" s="2" t="str">
        <f>_xlfn.TEXTJOIN("|",TRUE,Tabella_Traslata[[#This Row],[Codice Avviamento 1]:[Codice Avviamento 2]])</f>
        <v/>
      </c>
      <c r="M1432" s="2" t="str">
        <f>_xlfn.TEXTJOIN("|",TRUE,Tabella_Traslata[[#This Row],[Accessorio 1]:[Accessorio 5]])</f>
        <v/>
      </c>
      <c r="N1432" s="2" t="str">
        <f>IFERROR(VLOOKUP($A:$A,'Matrice Visualizzazione File 1'!$A:$AR,N$1,),"")</f>
        <v/>
      </c>
      <c r="O1432" s="2" t="str">
        <f>IFERROR(VLOOKUP($A:$A,'Matrice Visualizzazione File 1'!$A:$AR,O$1,),"")</f>
        <v/>
      </c>
      <c r="P1432" s="2" t="str">
        <f>IFERROR(VLOOKUP($A:$A,'Matrice Visualizzazione File 1'!$A:$AR,P$1,),"")</f>
        <v/>
      </c>
      <c r="Q1432" s="2" t="str">
        <f>IFERROR(VLOOKUP($A:$A,'Matrice Visualizzazione File 1'!$A:$AR,Q$1,),"")</f>
        <v/>
      </c>
      <c r="R1432" s="2" t="str">
        <f>IFERROR(VLOOKUP($A:$A,'Matrice Visualizzazione File 1'!$A:$AR,R$1,),"")</f>
        <v/>
      </c>
      <c r="S1432" s="2">
        <f>IFERROR(VLOOKUP($A:$A,'Matrice Visualizzazione File 1'!$A:$AR,S$1,),"")</f>
        <v>0</v>
      </c>
      <c r="T1432" s="2" t="str">
        <f>IFERROR(VLOOKUP($A:$A,'Matrice Visualizzazione File 1'!$A:$AR,T$1,),"")</f>
        <v/>
      </c>
      <c r="U1432" s="12" t="str">
        <f>IFERROR(VLOOKUP($A:$A,'Matrice Visualizzazione File 1'!$A:$AR,U$1,),"")</f>
        <v/>
      </c>
      <c r="V1432" s="2" t="str">
        <f>IF(IFERROR(VLOOKUP($A:$A,'Matrice Visualizzazione File 1'!$A:$AR,V$1,),"")=0,"",IFERROR(VLOOKUP($A:$A,'Matrice Visualizzazione File 1'!$A:$AR,V$1,),""))</f>
        <v>HN</v>
      </c>
      <c r="W1432" s="2" t="str">
        <f>IF(IFERROR(VLOOKUP($A:$A,'Matrice Visualizzazione File 1'!$A:$AR,W$1,),"")=0,"",IFERROR(VLOOKUP($A:$A,'Matrice Visualizzazione File 1'!$A:$AR,W$1,),""))</f>
        <v/>
      </c>
      <c r="X1432" s="2" t="str">
        <f>IF(IFERROR(VLOOKUP($A:$A,'Matrice Visualizzazione File 1'!$A:$AR,X$1,),"")=0,"",IFERROR(VLOOKUP($A:$A,'Matrice Visualizzazione File 1'!$A:$AR,X$1,),""))</f>
        <v/>
      </c>
      <c r="Y1432" s="2" t="str">
        <f>IF(IFERROR(VLOOKUP($A:$A,'Matrice Visualizzazione File 1'!$A:$AR,Y$1,),"")=0,"",IFERROR(VLOOKUP($A:$A,'Matrice Visualizzazione File 1'!$A:$AR,Y$1,),""))</f>
        <v/>
      </c>
      <c r="Z1432" s="2" t="str">
        <f>IF(IFERROR(VLOOKUP($A:$A,'Matrice Visualizzazione File 1'!$A:$AR,Z$1,),"")=0,"",IFERROR(VLOOKUP($A:$A,'Matrice Visualizzazione File 1'!$A:$AR,Z$1,),""))</f>
        <v/>
      </c>
      <c r="AA1432" s="2" t="str">
        <f>IF(IFERROR(VLOOKUP($A:$A,'Matrice Visualizzazione File 1'!$A:$AR,AA$1,),"")=0,"",IFERROR(VLOOKUP($A:$A,'Matrice Visualizzazione File 1'!$A:$AR,AA$1,),""))</f>
        <v/>
      </c>
      <c r="AB1432" s="2" t="str">
        <f>IF(IFERROR(VLOOKUP($A:$A,'Matrice Visualizzazione File 1'!$A:$AR,AB$1,),"")=0,"",IFERROR(VLOOKUP($A:$A,'Matrice Visualizzazione File 1'!$A:$AR,AB$1,),""))</f>
        <v/>
      </c>
      <c r="AC1432" s="2" t="str">
        <f>IF(IFERROR(VLOOKUP($A:$A,'Matrice Visualizzazione File 1'!$A:$AR,AC$1,),"")=0,"",IFERROR(VLOOKUP($A:$A,'Matrice Visualizzazione File 1'!$A:$AR,AC$1,),""))</f>
        <v/>
      </c>
      <c r="AD1432" s="2" t="str">
        <f>IF(IFERROR(VLOOKUP($A:$A,'Matrice Visualizzazione File 1'!$A:$AR,AD$1,),"")=0,"",IFERROR(VLOOKUP($A:$A,'Matrice Visualizzazione File 1'!$A:$AR,AD$1,),""))</f>
        <v/>
      </c>
      <c r="AE1432" s="2" t="str">
        <f>IF(IFERROR(VLOOKUP($A:$A,'Matrice Visualizzazione File 1'!$A:$AR,AE$1,),"")=0,"",IFERROR(VLOOKUP($A:$A,'Matrice Visualizzazione File 1'!$A:$AR,AE$1,),""))</f>
        <v/>
      </c>
      <c r="AF1432" s="2" t="str">
        <f>IF(IFERROR(VLOOKUP($A:$A,'Matrice Visualizzazione File 1'!$A:$AR,AF$1,),"")=0,"",IFERROR(VLOOKUP($A:$A,'Matrice Visualizzazione File 1'!$A:$AR,AF$1,),""))</f>
        <v>ASI0</v>
      </c>
      <c r="AG1432" s="2" t="str">
        <f>IF(IFERROR(VLOOKUP($A:$A,'Matrice Visualizzazione File 1'!$A:$AR,AG$1,),"")=0,"",IFERROR(VLOOKUP($A:$A,'Matrice Visualizzazione File 1'!$A:$AR,AG$1,),""))</f>
        <v/>
      </c>
      <c r="AH1432" s="2" t="str">
        <f>IF(IFERROR(VLOOKUP($A:$A,'Matrice Visualizzazione File 1'!$A:$AR,AH$1,),"")=0,"",IFERROR(VLOOKUP($A:$A,'Matrice Visualizzazione File 1'!$A:$AR,AH$1,),""))</f>
        <v/>
      </c>
      <c r="AI1432" s="2" t="str">
        <f>IF(IFERROR(VLOOKUP($A:$A,'Matrice Visualizzazione File 1'!$A:$AR,AI$1,),"")=0,"",IFERROR(VLOOKUP($A:$A,'Matrice Visualizzazione File 1'!$A:$AR,AI$1,),""))</f>
        <v/>
      </c>
      <c r="AJ1432" s="2" t="str">
        <f>IF(IFERROR(VLOOKUP($A:$A,'Matrice Visualizzazione File 1'!$A:$AR,AJ$1,),"")=0,"",IFERROR(VLOOKUP($A:$A,'Matrice Visualizzazione File 1'!$A:$AR,AJ$1,),""))</f>
        <v/>
      </c>
      <c r="AK1432" s="2" t="str">
        <f>IF(IFERROR(VLOOKUP($A:$A,'Matrice Visualizzazione File 1'!$A:$AR,AK$1,),"")=0,"",IFERROR(VLOOKUP($A:$A,'Matrice Visualizzazione File 1'!$A:$AR,AK$1,),""))</f>
        <v/>
      </c>
      <c r="AL1432" s="2" t="str">
        <f>IF(IFERROR(VLOOKUP($A:$A,'Matrice Visualizzazione File 1'!$A:$AR,AL$1,),"")=0,"",IFERROR(VLOOKUP($A:$A,'Matrice Visualizzazione File 1'!$A:$AR,AL$1,),""))</f>
        <v/>
      </c>
      <c r="AM1432" s="2" t="str">
        <f>IF(IFERROR(VLOOKUP($A:$A,'Matrice Visualizzazione File 1'!$A:$AR,AM$1,),"")=0,"",IFERROR(VLOOKUP($A:$A,'Matrice Visualizzazione File 1'!$A:$AR,AM$1,),""))</f>
        <v/>
      </c>
      <c r="AN1432" s="2" t="str">
        <f>IF(IFERROR(VLOOKUP($A:$A,'Matrice Visualizzazione File 1'!$A:$AR,AN$1,),"")=0,"",IFERROR(VLOOKUP($A:$A,'Matrice Visualizzazione File 1'!$A:$AR,AN$1,),""))</f>
        <v/>
      </c>
    </row>
    <row r="1433" spans="1:40" x14ac:dyDescent="0.25">
      <c r="A1433" s="2">
        <f t="shared" si="22"/>
        <v>1428</v>
      </c>
      <c r="B1433" s="2" t="str">
        <f>IFERROR(VLOOKUP($A:$A,'Matrice Visualizzazione File 1'!$A:$AR,B$1,),"")</f>
        <v>AACCXBU00</v>
      </c>
      <c r="C1433" s="2" t="str">
        <f>IFERROR(VLOOKUP($A:$A,'Matrice Visualizzazione File 1'!$A:$AR,C$1,),"")</f>
        <v>HAS12RDAIN-CASING</v>
      </c>
      <c r="D1433" s="2" t="str">
        <f>IFERROR(VLOOKUP($A:$A,'Matrice Visualizzazione File 1'!$A:$AR,D$1,),"")</f>
        <v>IU</v>
      </c>
      <c r="E1433" s="2" t="str">
        <f>_xlfn.TEXTJOIN("|",TRUE,Tabella_Traslata[[#This Row],[HN]:[CN]])</f>
        <v>HN</v>
      </c>
      <c r="F1433" s="2" t="str">
        <f>_xlfn.TEXTJOIN("|",TRUE,Tabella_Traslata[[#This Row],[Sale office 1]:[Sale office 9]])</f>
        <v>ASI0</v>
      </c>
      <c r="G1433" s="2" t="str">
        <f>IFERROR(VLOOKUP($A:$A,'Matrice Visualizzazione File 1'!$A:$AR,G$1,),"")</f>
        <v>No</v>
      </c>
      <c r="H1433" s="2" t="str">
        <f>IFERROR(VLOOKUP($A:$A,'Matrice Visualizzazione File 1'!$A:$AR,H$1,),"")</f>
        <v>Out Calogue</v>
      </c>
      <c r="I1433" s="2">
        <f>IFERROR(VLOOKUP($A:$A,'Matrice Visualizzazione File 1'!$A:$AR,I$1,),"")</f>
        <v>0</v>
      </c>
      <c r="J1433" s="2">
        <f>IFERROR(VLOOKUP($A:$A,'Matrice Visualizzazione File 1'!$A:$AR,J$1,),"")</f>
        <v>0</v>
      </c>
      <c r="K1433" s="2" t="str">
        <f>IFERROR(VLOOKUP($A:$A,'Matrice Visualizzazione File 1'!$A:$AR,K$1,),"")</f>
        <v>Catologue</v>
      </c>
      <c r="L1433" s="2" t="str">
        <f>_xlfn.TEXTJOIN("|",TRUE,Tabella_Traslata[[#This Row],[Codice Avviamento 1]:[Codice Avviamento 2]])</f>
        <v/>
      </c>
      <c r="M1433" s="2" t="str">
        <f>_xlfn.TEXTJOIN("|",TRUE,Tabella_Traslata[[#This Row],[Accessorio 1]:[Accessorio 5]])</f>
        <v/>
      </c>
      <c r="N1433" s="2" t="str">
        <f>IFERROR(VLOOKUP($A:$A,'Matrice Visualizzazione File 1'!$A:$AR,N$1,),"")</f>
        <v/>
      </c>
      <c r="O1433" s="2" t="str">
        <f>IFERROR(VLOOKUP($A:$A,'Matrice Visualizzazione File 1'!$A:$AR,O$1,),"")</f>
        <v/>
      </c>
      <c r="P1433" s="2" t="str">
        <f>IFERROR(VLOOKUP($A:$A,'Matrice Visualizzazione File 1'!$A:$AR,P$1,),"")</f>
        <v/>
      </c>
      <c r="Q1433" s="2" t="str">
        <f>IFERROR(VLOOKUP($A:$A,'Matrice Visualizzazione File 1'!$A:$AR,Q$1,),"")</f>
        <v/>
      </c>
      <c r="R1433" s="2" t="str">
        <f>IFERROR(VLOOKUP($A:$A,'Matrice Visualizzazione File 1'!$A:$AR,R$1,),"")</f>
        <v/>
      </c>
      <c r="S1433" s="2">
        <f>IFERROR(VLOOKUP($A:$A,'Matrice Visualizzazione File 1'!$A:$AR,S$1,),"")</f>
        <v>0</v>
      </c>
      <c r="T1433" s="2" t="str">
        <f>IFERROR(VLOOKUP($A:$A,'Matrice Visualizzazione File 1'!$A:$AR,T$1,),"")</f>
        <v/>
      </c>
      <c r="U1433" s="12" t="str">
        <f>IFERROR(VLOOKUP($A:$A,'Matrice Visualizzazione File 1'!$A:$AR,U$1,),"")</f>
        <v/>
      </c>
      <c r="V1433" s="2" t="str">
        <f>IF(IFERROR(VLOOKUP($A:$A,'Matrice Visualizzazione File 1'!$A:$AR,V$1,),"")=0,"",IFERROR(VLOOKUP($A:$A,'Matrice Visualizzazione File 1'!$A:$AR,V$1,),""))</f>
        <v>HN</v>
      </c>
      <c r="W1433" s="2" t="str">
        <f>IF(IFERROR(VLOOKUP($A:$A,'Matrice Visualizzazione File 1'!$A:$AR,W$1,),"")=0,"",IFERROR(VLOOKUP($A:$A,'Matrice Visualizzazione File 1'!$A:$AR,W$1,),""))</f>
        <v/>
      </c>
      <c r="X1433" s="2" t="str">
        <f>IF(IFERROR(VLOOKUP($A:$A,'Matrice Visualizzazione File 1'!$A:$AR,X$1,),"")=0,"",IFERROR(VLOOKUP($A:$A,'Matrice Visualizzazione File 1'!$A:$AR,X$1,),""))</f>
        <v/>
      </c>
      <c r="Y1433" s="2" t="str">
        <f>IF(IFERROR(VLOOKUP($A:$A,'Matrice Visualizzazione File 1'!$A:$AR,Y$1,),"")=0,"",IFERROR(VLOOKUP($A:$A,'Matrice Visualizzazione File 1'!$A:$AR,Y$1,),""))</f>
        <v/>
      </c>
      <c r="Z1433" s="2" t="str">
        <f>IF(IFERROR(VLOOKUP($A:$A,'Matrice Visualizzazione File 1'!$A:$AR,Z$1,),"")=0,"",IFERROR(VLOOKUP($A:$A,'Matrice Visualizzazione File 1'!$A:$AR,Z$1,),""))</f>
        <v/>
      </c>
      <c r="AA1433" s="2" t="str">
        <f>IF(IFERROR(VLOOKUP($A:$A,'Matrice Visualizzazione File 1'!$A:$AR,AA$1,),"")=0,"",IFERROR(VLOOKUP($A:$A,'Matrice Visualizzazione File 1'!$A:$AR,AA$1,),""))</f>
        <v/>
      </c>
      <c r="AB1433" s="2" t="str">
        <f>IF(IFERROR(VLOOKUP($A:$A,'Matrice Visualizzazione File 1'!$A:$AR,AB$1,),"")=0,"",IFERROR(VLOOKUP($A:$A,'Matrice Visualizzazione File 1'!$A:$AR,AB$1,),""))</f>
        <v/>
      </c>
      <c r="AC1433" s="2" t="str">
        <f>IF(IFERROR(VLOOKUP($A:$A,'Matrice Visualizzazione File 1'!$A:$AR,AC$1,),"")=0,"",IFERROR(VLOOKUP($A:$A,'Matrice Visualizzazione File 1'!$A:$AR,AC$1,),""))</f>
        <v/>
      </c>
      <c r="AD1433" s="2" t="str">
        <f>IF(IFERROR(VLOOKUP($A:$A,'Matrice Visualizzazione File 1'!$A:$AR,AD$1,),"")=0,"",IFERROR(VLOOKUP($A:$A,'Matrice Visualizzazione File 1'!$A:$AR,AD$1,),""))</f>
        <v/>
      </c>
      <c r="AE1433" s="2" t="str">
        <f>IF(IFERROR(VLOOKUP($A:$A,'Matrice Visualizzazione File 1'!$A:$AR,AE$1,),"")=0,"",IFERROR(VLOOKUP($A:$A,'Matrice Visualizzazione File 1'!$A:$AR,AE$1,),""))</f>
        <v/>
      </c>
      <c r="AF1433" s="2" t="str">
        <f>IF(IFERROR(VLOOKUP($A:$A,'Matrice Visualizzazione File 1'!$A:$AR,AF$1,),"")=0,"",IFERROR(VLOOKUP($A:$A,'Matrice Visualizzazione File 1'!$A:$AR,AF$1,),""))</f>
        <v>ASI0</v>
      </c>
      <c r="AG1433" s="2" t="str">
        <f>IF(IFERROR(VLOOKUP($A:$A,'Matrice Visualizzazione File 1'!$A:$AR,AG$1,),"")=0,"",IFERROR(VLOOKUP($A:$A,'Matrice Visualizzazione File 1'!$A:$AR,AG$1,),""))</f>
        <v/>
      </c>
      <c r="AH1433" s="2" t="str">
        <f>IF(IFERROR(VLOOKUP($A:$A,'Matrice Visualizzazione File 1'!$A:$AR,AH$1,),"")=0,"",IFERROR(VLOOKUP($A:$A,'Matrice Visualizzazione File 1'!$A:$AR,AH$1,),""))</f>
        <v/>
      </c>
      <c r="AI1433" s="2" t="str">
        <f>IF(IFERROR(VLOOKUP($A:$A,'Matrice Visualizzazione File 1'!$A:$AR,AI$1,),"")=0,"",IFERROR(VLOOKUP($A:$A,'Matrice Visualizzazione File 1'!$A:$AR,AI$1,),""))</f>
        <v/>
      </c>
      <c r="AJ1433" s="2" t="str">
        <f>IF(IFERROR(VLOOKUP($A:$A,'Matrice Visualizzazione File 1'!$A:$AR,AJ$1,),"")=0,"",IFERROR(VLOOKUP($A:$A,'Matrice Visualizzazione File 1'!$A:$AR,AJ$1,),""))</f>
        <v/>
      </c>
      <c r="AK1433" s="2" t="str">
        <f>IF(IFERROR(VLOOKUP($A:$A,'Matrice Visualizzazione File 1'!$A:$AR,AK$1,),"")=0,"",IFERROR(VLOOKUP($A:$A,'Matrice Visualizzazione File 1'!$A:$AR,AK$1,),""))</f>
        <v/>
      </c>
      <c r="AL1433" s="2" t="str">
        <f>IF(IFERROR(VLOOKUP($A:$A,'Matrice Visualizzazione File 1'!$A:$AR,AL$1,),"")=0,"",IFERROR(VLOOKUP($A:$A,'Matrice Visualizzazione File 1'!$A:$AR,AL$1,),""))</f>
        <v/>
      </c>
      <c r="AM1433" s="2" t="str">
        <f>IF(IFERROR(VLOOKUP($A:$A,'Matrice Visualizzazione File 1'!$A:$AR,AM$1,),"")=0,"",IFERROR(VLOOKUP($A:$A,'Matrice Visualizzazione File 1'!$A:$AR,AM$1,),""))</f>
        <v/>
      </c>
      <c r="AN1433" s="2" t="str">
        <f>IF(IFERROR(VLOOKUP($A:$A,'Matrice Visualizzazione File 1'!$A:$AR,AN$1,),"")=0,"",IFERROR(VLOOKUP($A:$A,'Matrice Visualizzazione File 1'!$A:$AR,AN$1,),""))</f>
        <v/>
      </c>
    </row>
    <row r="1434" spans="1:40" x14ac:dyDescent="0.25">
      <c r="A1434" s="2">
        <f t="shared" si="22"/>
        <v>1429</v>
      </c>
      <c r="B1434" s="2" t="str">
        <f>IFERROR(VLOOKUP($A:$A,'Matrice Visualizzazione File 1'!$A:$AR,B$1,),"")</f>
        <v>AACCXCU00</v>
      </c>
      <c r="C1434" s="2" t="str">
        <f>IFERROR(VLOOKUP($A:$A,'Matrice Visualizzazione File 1'!$A:$AR,C$1,),"")</f>
        <v>CY-09QBIN-A-CASING</v>
      </c>
      <c r="D1434" s="2" t="str">
        <f>IFERROR(VLOOKUP($A:$A,'Matrice Visualizzazione File 1'!$A:$AR,D$1,),"")</f>
        <v>IU</v>
      </c>
      <c r="E1434" s="2" t="str">
        <f>_xlfn.TEXTJOIN("|",TRUE,Tabella_Traslata[[#This Row],[HN]:[CN]])</f>
        <v>HN</v>
      </c>
      <c r="F1434" s="2" t="str">
        <f>_xlfn.TEXTJOIN("|",TRUE,Tabella_Traslata[[#This Row],[Sale office 1]:[Sale office 9]])</f>
        <v>ASI0</v>
      </c>
      <c r="G1434" s="2" t="str">
        <f>IFERROR(VLOOKUP($A:$A,'Matrice Visualizzazione File 1'!$A:$AR,G$1,),"")</f>
        <v>No</v>
      </c>
      <c r="H1434" s="2" t="str">
        <f>IFERROR(VLOOKUP($A:$A,'Matrice Visualizzazione File 1'!$A:$AR,H$1,),"")</f>
        <v>Out Calogue</v>
      </c>
      <c r="I1434" s="2">
        <f>IFERROR(VLOOKUP($A:$A,'Matrice Visualizzazione File 1'!$A:$AR,I$1,),"")</f>
        <v>0</v>
      </c>
      <c r="J1434" s="2">
        <f>IFERROR(VLOOKUP($A:$A,'Matrice Visualizzazione File 1'!$A:$AR,J$1,),"")</f>
        <v>0</v>
      </c>
      <c r="K1434" s="2" t="str">
        <f>IFERROR(VLOOKUP($A:$A,'Matrice Visualizzazione File 1'!$A:$AR,K$1,),"")</f>
        <v>Catologue</v>
      </c>
      <c r="L1434" s="2" t="str">
        <f>_xlfn.TEXTJOIN("|",TRUE,Tabella_Traslata[[#This Row],[Codice Avviamento 1]:[Codice Avviamento 2]])</f>
        <v/>
      </c>
      <c r="M1434" s="2" t="str">
        <f>_xlfn.TEXTJOIN("|",TRUE,Tabella_Traslata[[#This Row],[Accessorio 1]:[Accessorio 5]])</f>
        <v/>
      </c>
      <c r="N1434" s="2" t="str">
        <f>IFERROR(VLOOKUP($A:$A,'Matrice Visualizzazione File 1'!$A:$AR,N$1,),"")</f>
        <v/>
      </c>
      <c r="O1434" s="2" t="str">
        <f>IFERROR(VLOOKUP($A:$A,'Matrice Visualizzazione File 1'!$A:$AR,O$1,),"")</f>
        <v/>
      </c>
      <c r="P1434" s="2" t="str">
        <f>IFERROR(VLOOKUP($A:$A,'Matrice Visualizzazione File 1'!$A:$AR,P$1,),"")</f>
        <v/>
      </c>
      <c r="Q1434" s="2" t="str">
        <f>IFERROR(VLOOKUP($A:$A,'Matrice Visualizzazione File 1'!$A:$AR,Q$1,),"")</f>
        <v/>
      </c>
      <c r="R1434" s="2" t="str">
        <f>IFERROR(VLOOKUP($A:$A,'Matrice Visualizzazione File 1'!$A:$AR,R$1,),"")</f>
        <v/>
      </c>
      <c r="S1434" s="2">
        <f>IFERROR(VLOOKUP($A:$A,'Matrice Visualizzazione File 1'!$A:$AR,S$1,),"")</f>
        <v>0</v>
      </c>
      <c r="T1434" s="2" t="str">
        <f>IFERROR(VLOOKUP($A:$A,'Matrice Visualizzazione File 1'!$A:$AR,T$1,),"")</f>
        <v/>
      </c>
      <c r="U1434" s="12" t="str">
        <f>IFERROR(VLOOKUP($A:$A,'Matrice Visualizzazione File 1'!$A:$AR,U$1,),"")</f>
        <v/>
      </c>
      <c r="V1434" s="2" t="str">
        <f>IF(IFERROR(VLOOKUP($A:$A,'Matrice Visualizzazione File 1'!$A:$AR,V$1,),"")=0,"",IFERROR(VLOOKUP($A:$A,'Matrice Visualizzazione File 1'!$A:$AR,V$1,),""))</f>
        <v>HN</v>
      </c>
      <c r="W1434" s="2" t="str">
        <f>IF(IFERROR(VLOOKUP($A:$A,'Matrice Visualizzazione File 1'!$A:$AR,W$1,),"")=0,"",IFERROR(VLOOKUP($A:$A,'Matrice Visualizzazione File 1'!$A:$AR,W$1,),""))</f>
        <v/>
      </c>
      <c r="X1434" s="2" t="str">
        <f>IF(IFERROR(VLOOKUP($A:$A,'Matrice Visualizzazione File 1'!$A:$AR,X$1,),"")=0,"",IFERROR(VLOOKUP($A:$A,'Matrice Visualizzazione File 1'!$A:$AR,X$1,),""))</f>
        <v/>
      </c>
      <c r="Y1434" s="2" t="str">
        <f>IF(IFERROR(VLOOKUP($A:$A,'Matrice Visualizzazione File 1'!$A:$AR,Y$1,),"")=0,"",IFERROR(VLOOKUP($A:$A,'Matrice Visualizzazione File 1'!$A:$AR,Y$1,),""))</f>
        <v/>
      </c>
      <c r="Z1434" s="2" t="str">
        <f>IF(IFERROR(VLOOKUP($A:$A,'Matrice Visualizzazione File 1'!$A:$AR,Z$1,),"")=0,"",IFERROR(VLOOKUP($A:$A,'Matrice Visualizzazione File 1'!$A:$AR,Z$1,),""))</f>
        <v/>
      </c>
      <c r="AA1434" s="2" t="str">
        <f>IF(IFERROR(VLOOKUP($A:$A,'Matrice Visualizzazione File 1'!$A:$AR,AA$1,),"")=0,"",IFERROR(VLOOKUP($A:$A,'Matrice Visualizzazione File 1'!$A:$AR,AA$1,),""))</f>
        <v/>
      </c>
      <c r="AB1434" s="2" t="str">
        <f>IF(IFERROR(VLOOKUP($A:$A,'Matrice Visualizzazione File 1'!$A:$AR,AB$1,),"")=0,"",IFERROR(VLOOKUP($A:$A,'Matrice Visualizzazione File 1'!$A:$AR,AB$1,),""))</f>
        <v/>
      </c>
      <c r="AC1434" s="2" t="str">
        <f>IF(IFERROR(VLOOKUP($A:$A,'Matrice Visualizzazione File 1'!$A:$AR,AC$1,),"")=0,"",IFERROR(VLOOKUP($A:$A,'Matrice Visualizzazione File 1'!$A:$AR,AC$1,),""))</f>
        <v/>
      </c>
      <c r="AD1434" s="2" t="str">
        <f>IF(IFERROR(VLOOKUP($A:$A,'Matrice Visualizzazione File 1'!$A:$AR,AD$1,),"")=0,"",IFERROR(VLOOKUP($A:$A,'Matrice Visualizzazione File 1'!$A:$AR,AD$1,),""))</f>
        <v/>
      </c>
      <c r="AE1434" s="2" t="str">
        <f>IF(IFERROR(VLOOKUP($A:$A,'Matrice Visualizzazione File 1'!$A:$AR,AE$1,),"")=0,"",IFERROR(VLOOKUP($A:$A,'Matrice Visualizzazione File 1'!$A:$AR,AE$1,),""))</f>
        <v/>
      </c>
      <c r="AF1434" s="2" t="str">
        <f>IF(IFERROR(VLOOKUP($A:$A,'Matrice Visualizzazione File 1'!$A:$AR,AF$1,),"")=0,"",IFERROR(VLOOKUP($A:$A,'Matrice Visualizzazione File 1'!$A:$AR,AF$1,),""))</f>
        <v>ASI0</v>
      </c>
      <c r="AG1434" s="2" t="str">
        <f>IF(IFERROR(VLOOKUP($A:$A,'Matrice Visualizzazione File 1'!$A:$AR,AG$1,),"")=0,"",IFERROR(VLOOKUP($A:$A,'Matrice Visualizzazione File 1'!$A:$AR,AG$1,),""))</f>
        <v/>
      </c>
      <c r="AH1434" s="2" t="str">
        <f>IF(IFERROR(VLOOKUP($A:$A,'Matrice Visualizzazione File 1'!$A:$AR,AH$1,),"")=0,"",IFERROR(VLOOKUP($A:$A,'Matrice Visualizzazione File 1'!$A:$AR,AH$1,),""))</f>
        <v/>
      </c>
      <c r="AI1434" s="2" t="str">
        <f>IF(IFERROR(VLOOKUP($A:$A,'Matrice Visualizzazione File 1'!$A:$AR,AI$1,),"")=0,"",IFERROR(VLOOKUP($A:$A,'Matrice Visualizzazione File 1'!$A:$AR,AI$1,),""))</f>
        <v/>
      </c>
      <c r="AJ1434" s="2" t="str">
        <f>IF(IFERROR(VLOOKUP($A:$A,'Matrice Visualizzazione File 1'!$A:$AR,AJ$1,),"")=0,"",IFERROR(VLOOKUP($A:$A,'Matrice Visualizzazione File 1'!$A:$AR,AJ$1,),""))</f>
        <v/>
      </c>
      <c r="AK1434" s="2" t="str">
        <f>IF(IFERROR(VLOOKUP($A:$A,'Matrice Visualizzazione File 1'!$A:$AR,AK$1,),"")=0,"",IFERROR(VLOOKUP($A:$A,'Matrice Visualizzazione File 1'!$A:$AR,AK$1,),""))</f>
        <v/>
      </c>
      <c r="AL1434" s="2" t="str">
        <f>IF(IFERROR(VLOOKUP($A:$A,'Matrice Visualizzazione File 1'!$A:$AR,AL$1,),"")=0,"",IFERROR(VLOOKUP($A:$A,'Matrice Visualizzazione File 1'!$A:$AR,AL$1,),""))</f>
        <v/>
      </c>
      <c r="AM1434" s="2" t="str">
        <f>IF(IFERROR(VLOOKUP($A:$A,'Matrice Visualizzazione File 1'!$A:$AR,AM$1,),"")=0,"",IFERROR(VLOOKUP($A:$A,'Matrice Visualizzazione File 1'!$A:$AR,AM$1,),""))</f>
        <v/>
      </c>
      <c r="AN1434" s="2" t="str">
        <f>IF(IFERROR(VLOOKUP($A:$A,'Matrice Visualizzazione File 1'!$A:$AR,AN$1,),"")=0,"",IFERROR(VLOOKUP($A:$A,'Matrice Visualizzazione File 1'!$A:$AR,AN$1,),""))</f>
        <v/>
      </c>
    </row>
    <row r="1435" spans="1:40" x14ac:dyDescent="0.25">
      <c r="A1435" s="2">
        <f t="shared" si="22"/>
        <v>1430</v>
      </c>
      <c r="B1435" s="2" t="str">
        <f>IFERROR(VLOOKUP($A:$A,'Matrice Visualizzazione File 1'!$A:$AR,B$1,),"")</f>
        <v>AACHM4E00</v>
      </c>
      <c r="C1435" s="2" t="str">
        <f>IFERROR(VLOOKUP($A:$A,'Matrice Visualizzazione File 1'!$A:$AR,C$1,),"")</f>
        <v>CY-09ERIN</v>
      </c>
      <c r="D1435" s="2" t="str">
        <f>IFERROR(VLOOKUP($A:$A,'Matrice Visualizzazione File 1'!$A:$AR,D$1,),"")</f>
        <v>IU</v>
      </c>
      <c r="E1435" s="2" t="str">
        <f>_xlfn.TEXTJOIN("|",TRUE,Tabella_Traslata[[#This Row],[HN]:[CN]])</f>
        <v>HN</v>
      </c>
      <c r="F1435" s="2" t="str">
        <f>_xlfn.TEXTJOIN("|",TRUE,Tabella_Traslata[[#This Row],[Sale office 1]:[Sale office 9]])</f>
        <v>ASI0</v>
      </c>
      <c r="G1435" s="2" t="str">
        <f>IFERROR(VLOOKUP($A:$A,'Matrice Visualizzazione File 1'!$A:$AR,G$1,),"")</f>
        <v>No</v>
      </c>
      <c r="H1435" s="2" t="str">
        <f>IFERROR(VLOOKUP($A:$A,'Matrice Visualizzazione File 1'!$A:$AR,H$1,),"")</f>
        <v>Out Calogue</v>
      </c>
      <c r="I1435" s="2" t="str">
        <f>IFERROR(VLOOKUP($A:$A,'Matrice Visualizzazione File 1'!$A:$AR,I$1,),"")</f>
        <v>Phase Out  ESAURITO</v>
      </c>
      <c r="J1435" s="2">
        <f>IFERROR(VLOOKUP($A:$A,'Matrice Visualizzazione File 1'!$A:$AR,J$1,),"")</f>
        <v>0</v>
      </c>
      <c r="K1435" s="2" t="str">
        <f>IFERROR(VLOOKUP($A:$A,'Matrice Visualizzazione File 1'!$A:$AR,K$1,),"")</f>
        <v>Retail</v>
      </c>
      <c r="L1435" s="2" t="str">
        <f>_xlfn.TEXTJOIN("|",TRUE,Tabella_Traslata[[#This Row],[Codice Avviamento 1]:[Codice Avviamento 2]])</f>
        <v/>
      </c>
      <c r="M1435" s="2" t="str">
        <f>_xlfn.TEXTJOIN("|",TRUE,Tabella_Traslata[[#This Row],[Accessorio 1]:[Accessorio 5]])</f>
        <v/>
      </c>
      <c r="N1435" s="2" t="str">
        <f>IFERROR(VLOOKUP($A:$A,'Matrice Visualizzazione File 1'!$A:$AR,N$1,),"")</f>
        <v/>
      </c>
      <c r="O1435" s="2" t="str">
        <f>IFERROR(VLOOKUP($A:$A,'Matrice Visualizzazione File 1'!$A:$AR,O$1,),"")</f>
        <v/>
      </c>
      <c r="P1435" s="2" t="str">
        <f>IFERROR(VLOOKUP($A:$A,'Matrice Visualizzazione File 1'!$A:$AR,P$1,),"")</f>
        <v/>
      </c>
      <c r="Q1435" s="2" t="str">
        <f>IFERROR(VLOOKUP($A:$A,'Matrice Visualizzazione File 1'!$A:$AR,Q$1,),"")</f>
        <v/>
      </c>
      <c r="R1435" s="2" t="str">
        <f>IFERROR(VLOOKUP($A:$A,'Matrice Visualizzazione File 1'!$A:$AR,R$1,),"")</f>
        <v/>
      </c>
      <c r="S1435" s="2">
        <f>IFERROR(VLOOKUP($A:$A,'Matrice Visualizzazione File 1'!$A:$AR,S$1,),"")</f>
        <v>0</v>
      </c>
      <c r="T1435" s="2" t="str">
        <f>IFERROR(VLOOKUP($A:$A,'Matrice Visualizzazione File 1'!$A:$AR,T$1,),"")</f>
        <v/>
      </c>
      <c r="U1435" s="12" t="str">
        <f>IFERROR(VLOOKUP($A:$A,'Matrice Visualizzazione File 1'!$A:$AR,U$1,),"")</f>
        <v/>
      </c>
      <c r="V1435" s="2" t="str">
        <f>IF(IFERROR(VLOOKUP($A:$A,'Matrice Visualizzazione File 1'!$A:$AR,V$1,),"")=0,"",IFERROR(VLOOKUP($A:$A,'Matrice Visualizzazione File 1'!$A:$AR,V$1,),""))</f>
        <v>HN</v>
      </c>
      <c r="W1435" s="2" t="str">
        <f>IF(IFERROR(VLOOKUP($A:$A,'Matrice Visualizzazione File 1'!$A:$AR,W$1,),"")=0,"",IFERROR(VLOOKUP($A:$A,'Matrice Visualizzazione File 1'!$A:$AR,W$1,),""))</f>
        <v/>
      </c>
      <c r="X1435" s="2" t="str">
        <f>IF(IFERROR(VLOOKUP($A:$A,'Matrice Visualizzazione File 1'!$A:$AR,X$1,),"")=0,"",IFERROR(VLOOKUP($A:$A,'Matrice Visualizzazione File 1'!$A:$AR,X$1,),""))</f>
        <v/>
      </c>
      <c r="Y1435" s="2" t="str">
        <f>IF(IFERROR(VLOOKUP($A:$A,'Matrice Visualizzazione File 1'!$A:$AR,Y$1,),"")=0,"",IFERROR(VLOOKUP($A:$A,'Matrice Visualizzazione File 1'!$A:$AR,Y$1,),""))</f>
        <v/>
      </c>
      <c r="Z1435" s="2" t="str">
        <f>IF(IFERROR(VLOOKUP($A:$A,'Matrice Visualizzazione File 1'!$A:$AR,Z$1,),"")=0,"",IFERROR(VLOOKUP($A:$A,'Matrice Visualizzazione File 1'!$A:$AR,Z$1,),""))</f>
        <v/>
      </c>
      <c r="AA1435" s="2" t="str">
        <f>IF(IFERROR(VLOOKUP($A:$A,'Matrice Visualizzazione File 1'!$A:$AR,AA$1,),"")=0,"",IFERROR(VLOOKUP($A:$A,'Matrice Visualizzazione File 1'!$A:$AR,AA$1,),""))</f>
        <v/>
      </c>
      <c r="AB1435" s="2" t="str">
        <f>IF(IFERROR(VLOOKUP($A:$A,'Matrice Visualizzazione File 1'!$A:$AR,AB$1,),"")=0,"",IFERROR(VLOOKUP($A:$A,'Matrice Visualizzazione File 1'!$A:$AR,AB$1,),""))</f>
        <v/>
      </c>
      <c r="AC1435" s="2" t="str">
        <f>IF(IFERROR(VLOOKUP($A:$A,'Matrice Visualizzazione File 1'!$A:$AR,AC$1,),"")=0,"",IFERROR(VLOOKUP($A:$A,'Matrice Visualizzazione File 1'!$A:$AR,AC$1,),""))</f>
        <v/>
      </c>
      <c r="AD1435" s="2" t="str">
        <f>IF(IFERROR(VLOOKUP($A:$A,'Matrice Visualizzazione File 1'!$A:$AR,AD$1,),"")=0,"",IFERROR(VLOOKUP($A:$A,'Matrice Visualizzazione File 1'!$A:$AR,AD$1,),""))</f>
        <v/>
      </c>
      <c r="AE1435" s="2" t="str">
        <f>IF(IFERROR(VLOOKUP($A:$A,'Matrice Visualizzazione File 1'!$A:$AR,AE$1,),"")=0,"",IFERROR(VLOOKUP($A:$A,'Matrice Visualizzazione File 1'!$A:$AR,AE$1,),""))</f>
        <v/>
      </c>
      <c r="AF1435" s="2" t="str">
        <f>IF(IFERROR(VLOOKUP($A:$A,'Matrice Visualizzazione File 1'!$A:$AR,AF$1,),"")=0,"",IFERROR(VLOOKUP($A:$A,'Matrice Visualizzazione File 1'!$A:$AR,AF$1,),""))</f>
        <v>ASI0</v>
      </c>
      <c r="AG1435" s="2" t="str">
        <f>IF(IFERROR(VLOOKUP($A:$A,'Matrice Visualizzazione File 1'!$A:$AR,AG$1,),"")=0,"",IFERROR(VLOOKUP($A:$A,'Matrice Visualizzazione File 1'!$A:$AR,AG$1,),""))</f>
        <v/>
      </c>
      <c r="AH1435" s="2" t="str">
        <f>IF(IFERROR(VLOOKUP($A:$A,'Matrice Visualizzazione File 1'!$A:$AR,AH$1,),"")=0,"",IFERROR(VLOOKUP($A:$A,'Matrice Visualizzazione File 1'!$A:$AR,AH$1,),""))</f>
        <v/>
      </c>
      <c r="AI1435" s="2" t="str">
        <f>IF(IFERROR(VLOOKUP($A:$A,'Matrice Visualizzazione File 1'!$A:$AR,AI$1,),"")=0,"",IFERROR(VLOOKUP($A:$A,'Matrice Visualizzazione File 1'!$A:$AR,AI$1,),""))</f>
        <v/>
      </c>
      <c r="AJ1435" s="2" t="str">
        <f>IF(IFERROR(VLOOKUP($A:$A,'Matrice Visualizzazione File 1'!$A:$AR,AJ$1,),"")=0,"",IFERROR(VLOOKUP($A:$A,'Matrice Visualizzazione File 1'!$A:$AR,AJ$1,),""))</f>
        <v/>
      </c>
      <c r="AK1435" s="2" t="str">
        <f>IF(IFERROR(VLOOKUP($A:$A,'Matrice Visualizzazione File 1'!$A:$AR,AK$1,),"")=0,"",IFERROR(VLOOKUP($A:$A,'Matrice Visualizzazione File 1'!$A:$AR,AK$1,),""))</f>
        <v/>
      </c>
      <c r="AL1435" s="2" t="str">
        <f>IF(IFERROR(VLOOKUP($A:$A,'Matrice Visualizzazione File 1'!$A:$AR,AL$1,),"")=0,"",IFERROR(VLOOKUP($A:$A,'Matrice Visualizzazione File 1'!$A:$AR,AL$1,),""))</f>
        <v/>
      </c>
      <c r="AM1435" s="2" t="str">
        <f>IF(IFERROR(VLOOKUP($A:$A,'Matrice Visualizzazione File 1'!$A:$AR,AM$1,),"")=0,"",IFERROR(VLOOKUP($A:$A,'Matrice Visualizzazione File 1'!$A:$AR,AM$1,),""))</f>
        <v/>
      </c>
      <c r="AN1435" s="2" t="str">
        <f>IF(IFERROR(VLOOKUP($A:$A,'Matrice Visualizzazione File 1'!$A:$AR,AN$1,),"")=0,"",IFERROR(VLOOKUP($A:$A,'Matrice Visualizzazione File 1'!$A:$AR,AN$1,),""))</f>
        <v/>
      </c>
    </row>
    <row r="1436" spans="1:40" x14ac:dyDescent="0.25">
      <c r="A1436" s="2">
        <f t="shared" si="22"/>
        <v>1431</v>
      </c>
      <c r="B1436" s="2" t="str">
        <f>IFERROR(VLOOKUP($A:$A,'Matrice Visualizzazione File 1'!$A:$AR,B$1,),"")</f>
        <v>AACHN4E00</v>
      </c>
      <c r="C1436" s="2" t="str">
        <f>IFERROR(VLOOKUP($A:$A,'Matrice Visualizzazione File 1'!$A:$AR,C$1,),"")</f>
        <v>CY-12ERIN</v>
      </c>
      <c r="D1436" s="2" t="str">
        <f>IFERROR(VLOOKUP($A:$A,'Matrice Visualizzazione File 1'!$A:$AR,D$1,),"")</f>
        <v>IU</v>
      </c>
      <c r="E1436" s="2" t="str">
        <f>_xlfn.TEXTJOIN("|",TRUE,Tabella_Traslata[[#This Row],[HN]:[CN]])</f>
        <v>HN</v>
      </c>
      <c r="F1436" s="2" t="str">
        <f>_xlfn.TEXTJOIN("|",TRUE,Tabella_Traslata[[#This Row],[Sale office 1]:[Sale office 9]])</f>
        <v>ASI0</v>
      </c>
      <c r="G1436" s="2" t="str">
        <f>IFERROR(VLOOKUP($A:$A,'Matrice Visualizzazione File 1'!$A:$AR,G$1,),"")</f>
        <v>No</v>
      </c>
      <c r="H1436" s="2" t="str">
        <f>IFERROR(VLOOKUP($A:$A,'Matrice Visualizzazione File 1'!$A:$AR,H$1,),"")</f>
        <v>Out Calogue</v>
      </c>
      <c r="I1436" s="2" t="str">
        <f>IFERROR(VLOOKUP($A:$A,'Matrice Visualizzazione File 1'!$A:$AR,I$1,),"")</f>
        <v>Phase Out  ESAURITO</v>
      </c>
      <c r="J1436" s="2">
        <f>IFERROR(VLOOKUP($A:$A,'Matrice Visualizzazione File 1'!$A:$AR,J$1,),"")</f>
        <v>0</v>
      </c>
      <c r="K1436" s="2" t="str">
        <f>IFERROR(VLOOKUP($A:$A,'Matrice Visualizzazione File 1'!$A:$AR,K$1,),"")</f>
        <v>Retail</v>
      </c>
      <c r="L1436" s="2" t="str">
        <f>_xlfn.TEXTJOIN("|",TRUE,Tabella_Traslata[[#This Row],[Codice Avviamento 1]:[Codice Avviamento 2]])</f>
        <v/>
      </c>
      <c r="M1436" s="2" t="str">
        <f>_xlfn.TEXTJOIN("|",TRUE,Tabella_Traslata[[#This Row],[Accessorio 1]:[Accessorio 5]])</f>
        <v/>
      </c>
      <c r="N1436" s="2" t="str">
        <f>IFERROR(VLOOKUP($A:$A,'Matrice Visualizzazione File 1'!$A:$AR,N$1,),"")</f>
        <v/>
      </c>
      <c r="O1436" s="2" t="str">
        <f>IFERROR(VLOOKUP($A:$A,'Matrice Visualizzazione File 1'!$A:$AR,O$1,),"")</f>
        <v/>
      </c>
      <c r="P1436" s="2" t="str">
        <f>IFERROR(VLOOKUP($A:$A,'Matrice Visualizzazione File 1'!$A:$AR,P$1,),"")</f>
        <v/>
      </c>
      <c r="Q1436" s="2" t="str">
        <f>IFERROR(VLOOKUP($A:$A,'Matrice Visualizzazione File 1'!$A:$AR,Q$1,),"")</f>
        <v/>
      </c>
      <c r="R1436" s="2" t="str">
        <f>IFERROR(VLOOKUP($A:$A,'Matrice Visualizzazione File 1'!$A:$AR,R$1,),"")</f>
        <v/>
      </c>
      <c r="S1436" s="2">
        <f>IFERROR(VLOOKUP($A:$A,'Matrice Visualizzazione File 1'!$A:$AR,S$1,),"")</f>
        <v>0</v>
      </c>
      <c r="T1436" s="2" t="str">
        <f>IFERROR(VLOOKUP($A:$A,'Matrice Visualizzazione File 1'!$A:$AR,T$1,),"")</f>
        <v/>
      </c>
      <c r="U1436" s="12" t="str">
        <f>IFERROR(VLOOKUP($A:$A,'Matrice Visualizzazione File 1'!$A:$AR,U$1,),"")</f>
        <v/>
      </c>
      <c r="V1436" s="2" t="str">
        <f>IF(IFERROR(VLOOKUP($A:$A,'Matrice Visualizzazione File 1'!$A:$AR,V$1,),"")=0,"",IFERROR(VLOOKUP($A:$A,'Matrice Visualizzazione File 1'!$A:$AR,V$1,),""))</f>
        <v>HN</v>
      </c>
      <c r="W1436" s="2" t="str">
        <f>IF(IFERROR(VLOOKUP($A:$A,'Matrice Visualizzazione File 1'!$A:$AR,W$1,),"")=0,"",IFERROR(VLOOKUP($A:$A,'Matrice Visualizzazione File 1'!$A:$AR,W$1,),""))</f>
        <v/>
      </c>
      <c r="X1436" s="2" t="str">
        <f>IF(IFERROR(VLOOKUP($A:$A,'Matrice Visualizzazione File 1'!$A:$AR,X$1,),"")=0,"",IFERROR(VLOOKUP($A:$A,'Matrice Visualizzazione File 1'!$A:$AR,X$1,),""))</f>
        <v/>
      </c>
      <c r="Y1436" s="2" t="str">
        <f>IF(IFERROR(VLOOKUP($A:$A,'Matrice Visualizzazione File 1'!$A:$AR,Y$1,),"")=0,"",IFERROR(VLOOKUP($A:$A,'Matrice Visualizzazione File 1'!$A:$AR,Y$1,),""))</f>
        <v/>
      </c>
      <c r="Z1436" s="2" t="str">
        <f>IF(IFERROR(VLOOKUP($A:$A,'Matrice Visualizzazione File 1'!$A:$AR,Z$1,),"")=0,"",IFERROR(VLOOKUP($A:$A,'Matrice Visualizzazione File 1'!$A:$AR,Z$1,),""))</f>
        <v/>
      </c>
      <c r="AA1436" s="2" t="str">
        <f>IF(IFERROR(VLOOKUP($A:$A,'Matrice Visualizzazione File 1'!$A:$AR,AA$1,),"")=0,"",IFERROR(VLOOKUP($A:$A,'Matrice Visualizzazione File 1'!$A:$AR,AA$1,),""))</f>
        <v/>
      </c>
      <c r="AB1436" s="2" t="str">
        <f>IF(IFERROR(VLOOKUP($A:$A,'Matrice Visualizzazione File 1'!$A:$AR,AB$1,),"")=0,"",IFERROR(VLOOKUP($A:$A,'Matrice Visualizzazione File 1'!$A:$AR,AB$1,),""))</f>
        <v/>
      </c>
      <c r="AC1436" s="2" t="str">
        <f>IF(IFERROR(VLOOKUP($A:$A,'Matrice Visualizzazione File 1'!$A:$AR,AC$1,),"")=0,"",IFERROR(VLOOKUP($A:$A,'Matrice Visualizzazione File 1'!$A:$AR,AC$1,),""))</f>
        <v/>
      </c>
      <c r="AD1436" s="2" t="str">
        <f>IF(IFERROR(VLOOKUP($A:$A,'Matrice Visualizzazione File 1'!$A:$AR,AD$1,),"")=0,"",IFERROR(VLOOKUP($A:$A,'Matrice Visualizzazione File 1'!$A:$AR,AD$1,),""))</f>
        <v/>
      </c>
      <c r="AE1436" s="2" t="str">
        <f>IF(IFERROR(VLOOKUP($A:$A,'Matrice Visualizzazione File 1'!$A:$AR,AE$1,),"")=0,"",IFERROR(VLOOKUP($A:$A,'Matrice Visualizzazione File 1'!$A:$AR,AE$1,),""))</f>
        <v/>
      </c>
      <c r="AF1436" s="2" t="str">
        <f>IF(IFERROR(VLOOKUP($A:$A,'Matrice Visualizzazione File 1'!$A:$AR,AF$1,),"")=0,"",IFERROR(VLOOKUP($A:$A,'Matrice Visualizzazione File 1'!$A:$AR,AF$1,),""))</f>
        <v>ASI0</v>
      </c>
      <c r="AG1436" s="2" t="str">
        <f>IF(IFERROR(VLOOKUP($A:$A,'Matrice Visualizzazione File 1'!$A:$AR,AG$1,),"")=0,"",IFERROR(VLOOKUP($A:$A,'Matrice Visualizzazione File 1'!$A:$AR,AG$1,),""))</f>
        <v/>
      </c>
      <c r="AH1436" s="2" t="str">
        <f>IF(IFERROR(VLOOKUP($A:$A,'Matrice Visualizzazione File 1'!$A:$AR,AH$1,),"")=0,"",IFERROR(VLOOKUP($A:$A,'Matrice Visualizzazione File 1'!$A:$AR,AH$1,),""))</f>
        <v/>
      </c>
      <c r="AI1436" s="2" t="str">
        <f>IF(IFERROR(VLOOKUP($A:$A,'Matrice Visualizzazione File 1'!$A:$AR,AI$1,),"")=0,"",IFERROR(VLOOKUP($A:$A,'Matrice Visualizzazione File 1'!$A:$AR,AI$1,),""))</f>
        <v/>
      </c>
      <c r="AJ1436" s="2" t="str">
        <f>IF(IFERROR(VLOOKUP($A:$A,'Matrice Visualizzazione File 1'!$A:$AR,AJ$1,),"")=0,"",IFERROR(VLOOKUP($A:$A,'Matrice Visualizzazione File 1'!$A:$AR,AJ$1,),""))</f>
        <v/>
      </c>
      <c r="AK1436" s="2" t="str">
        <f>IF(IFERROR(VLOOKUP($A:$A,'Matrice Visualizzazione File 1'!$A:$AR,AK$1,),"")=0,"",IFERROR(VLOOKUP($A:$A,'Matrice Visualizzazione File 1'!$A:$AR,AK$1,),""))</f>
        <v/>
      </c>
      <c r="AL1436" s="2" t="str">
        <f>IF(IFERROR(VLOOKUP($A:$A,'Matrice Visualizzazione File 1'!$A:$AR,AL$1,),"")=0,"",IFERROR(VLOOKUP($A:$A,'Matrice Visualizzazione File 1'!$A:$AR,AL$1,),""))</f>
        <v/>
      </c>
      <c r="AM1436" s="2" t="str">
        <f>IF(IFERROR(VLOOKUP($A:$A,'Matrice Visualizzazione File 1'!$A:$AR,AM$1,),"")=0,"",IFERROR(VLOOKUP($A:$A,'Matrice Visualizzazione File 1'!$A:$AR,AM$1,),""))</f>
        <v/>
      </c>
      <c r="AN1436" s="2" t="str">
        <f>IF(IFERROR(VLOOKUP($A:$A,'Matrice Visualizzazione File 1'!$A:$AR,AN$1,),"")=0,"",IFERROR(VLOOKUP($A:$A,'Matrice Visualizzazione File 1'!$A:$AR,AN$1,),""))</f>
        <v/>
      </c>
    </row>
    <row r="1437" spans="1:40" x14ac:dyDescent="0.25">
      <c r="A1437" s="2">
        <f t="shared" si="22"/>
        <v>1432</v>
      </c>
      <c r="B1437" s="2" t="str">
        <f>IFERROR(VLOOKUP($A:$A,'Matrice Visualizzazione File 1'!$A:$AR,B$1,),"")</f>
        <v>AACHR2E00</v>
      </c>
      <c r="C1437" s="2" t="str">
        <f>IFERROR(VLOOKUP($A:$A,'Matrice Visualizzazione File 1'!$A:$AR,C$1,),"")</f>
        <v>CY-12EROUT</v>
      </c>
      <c r="D1437" s="2" t="str">
        <f>IFERROR(VLOOKUP($A:$A,'Matrice Visualizzazione File 1'!$A:$AR,D$1,),"")</f>
        <v>OU</v>
      </c>
      <c r="E1437" s="2" t="str">
        <f>_xlfn.TEXTJOIN("|",TRUE,Tabella_Traslata[[#This Row],[HN]:[CN]])</f>
        <v>HN</v>
      </c>
      <c r="F1437" s="2" t="str">
        <f>_xlfn.TEXTJOIN("|",TRUE,Tabella_Traslata[[#This Row],[Sale office 1]:[Sale office 9]])</f>
        <v>ASI0</v>
      </c>
      <c r="G1437" s="2" t="str">
        <f>IFERROR(VLOOKUP($A:$A,'Matrice Visualizzazione File 1'!$A:$AR,G$1,),"")</f>
        <v>No</v>
      </c>
      <c r="H1437" s="2" t="str">
        <f>IFERROR(VLOOKUP($A:$A,'Matrice Visualizzazione File 1'!$A:$AR,H$1,),"")</f>
        <v>Out Calogue</v>
      </c>
      <c r="I1437" s="2" t="str">
        <f>IFERROR(VLOOKUP($A:$A,'Matrice Visualizzazione File 1'!$A:$AR,I$1,),"")</f>
        <v>Phase Out  ESAURITO</v>
      </c>
      <c r="J1437" s="2">
        <f>IFERROR(VLOOKUP($A:$A,'Matrice Visualizzazione File 1'!$A:$AR,J$1,),"")</f>
        <v>0</v>
      </c>
      <c r="K1437" s="2" t="str">
        <f>IFERROR(VLOOKUP($A:$A,'Matrice Visualizzazione File 1'!$A:$AR,K$1,),"")</f>
        <v>Retail</v>
      </c>
      <c r="L1437" s="2" t="str">
        <f>_xlfn.TEXTJOIN("|",TRUE,Tabella_Traslata[[#This Row],[Codice Avviamento 1]:[Codice Avviamento 2]])</f>
        <v/>
      </c>
      <c r="M1437" s="2" t="str">
        <f>_xlfn.TEXTJOIN("|",TRUE,Tabella_Traslata[[#This Row],[Accessorio 1]:[Accessorio 5]])</f>
        <v/>
      </c>
      <c r="N1437" s="2" t="str">
        <f>IFERROR(VLOOKUP($A:$A,'Matrice Visualizzazione File 1'!$A:$AR,N$1,),"")</f>
        <v/>
      </c>
      <c r="O1437" s="2" t="str">
        <f>IFERROR(VLOOKUP($A:$A,'Matrice Visualizzazione File 1'!$A:$AR,O$1,),"")</f>
        <v/>
      </c>
      <c r="P1437" s="2" t="str">
        <f>IFERROR(VLOOKUP($A:$A,'Matrice Visualizzazione File 1'!$A:$AR,P$1,),"")</f>
        <v/>
      </c>
      <c r="Q1437" s="2" t="str">
        <f>IFERROR(VLOOKUP($A:$A,'Matrice Visualizzazione File 1'!$A:$AR,Q$1,),"")</f>
        <v/>
      </c>
      <c r="R1437" s="2" t="str">
        <f>IFERROR(VLOOKUP($A:$A,'Matrice Visualizzazione File 1'!$A:$AR,R$1,),"")</f>
        <v/>
      </c>
      <c r="S1437" s="2">
        <f>IFERROR(VLOOKUP($A:$A,'Matrice Visualizzazione File 1'!$A:$AR,S$1,),"")</f>
        <v>0</v>
      </c>
      <c r="T1437" s="2" t="str">
        <f>IFERROR(VLOOKUP($A:$A,'Matrice Visualizzazione File 1'!$A:$AR,T$1,),"")</f>
        <v/>
      </c>
      <c r="U1437" s="12" t="str">
        <f>IFERROR(VLOOKUP($A:$A,'Matrice Visualizzazione File 1'!$A:$AR,U$1,),"")</f>
        <v/>
      </c>
      <c r="V1437" s="2" t="str">
        <f>IF(IFERROR(VLOOKUP($A:$A,'Matrice Visualizzazione File 1'!$A:$AR,V$1,),"")=0,"",IFERROR(VLOOKUP($A:$A,'Matrice Visualizzazione File 1'!$A:$AR,V$1,),""))</f>
        <v>HN</v>
      </c>
      <c r="W1437" s="2" t="str">
        <f>IF(IFERROR(VLOOKUP($A:$A,'Matrice Visualizzazione File 1'!$A:$AR,W$1,),"")=0,"",IFERROR(VLOOKUP($A:$A,'Matrice Visualizzazione File 1'!$A:$AR,W$1,),""))</f>
        <v/>
      </c>
      <c r="X1437" s="2" t="str">
        <f>IF(IFERROR(VLOOKUP($A:$A,'Matrice Visualizzazione File 1'!$A:$AR,X$1,),"")=0,"",IFERROR(VLOOKUP($A:$A,'Matrice Visualizzazione File 1'!$A:$AR,X$1,),""))</f>
        <v/>
      </c>
      <c r="Y1437" s="2" t="str">
        <f>IF(IFERROR(VLOOKUP($A:$A,'Matrice Visualizzazione File 1'!$A:$AR,Y$1,),"")=0,"",IFERROR(VLOOKUP($A:$A,'Matrice Visualizzazione File 1'!$A:$AR,Y$1,),""))</f>
        <v/>
      </c>
      <c r="Z1437" s="2" t="str">
        <f>IF(IFERROR(VLOOKUP($A:$A,'Matrice Visualizzazione File 1'!$A:$AR,Z$1,),"")=0,"",IFERROR(VLOOKUP($A:$A,'Matrice Visualizzazione File 1'!$A:$AR,Z$1,),""))</f>
        <v/>
      </c>
      <c r="AA1437" s="2" t="str">
        <f>IF(IFERROR(VLOOKUP($A:$A,'Matrice Visualizzazione File 1'!$A:$AR,AA$1,),"")=0,"",IFERROR(VLOOKUP($A:$A,'Matrice Visualizzazione File 1'!$A:$AR,AA$1,),""))</f>
        <v/>
      </c>
      <c r="AB1437" s="2" t="str">
        <f>IF(IFERROR(VLOOKUP($A:$A,'Matrice Visualizzazione File 1'!$A:$AR,AB$1,),"")=0,"",IFERROR(VLOOKUP($A:$A,'Matrice Visualizzazione File 1'!$A:$AR,AB$1,),""))</f>
        <v/>
      </c>
      <c r="AC1437" s="2" t="str">
        <f>IF(IFERROR(VLOOKUP($A:$A,'Matrice Visualizzazione File 1'!$A:$AR,AC$1,),"")=0,"",IFERROR(VLOOKUP($A:$A,'Matrice Visualizzazione File 1'!$A:$AR,AC$1,),""))</f>
        <v/>
      </c>
      <c r="AD1437" s="2" t="str">
        <f>IF(IFERROR(VLOOKUP($A:$A,'Matrice Visualizzazione File 1'!$A:$AR,AD$1,),"")=0,"",IFERROR(VLOOKUP($A:$A,'Matrice Visualizzazione File 1'!$A:$AR,AD$1,),""))</f>
        <v/>
      </c>
      <c r="AE1437" s="2" t="str">
        <f>IF(IFERROR(VLOOKUP($A:$A,'Matrice Visualizzazione File 1'!$A:$AR,AE$1,),"")=0,"",IFERROR(VLOOKUP($A:$A,'Matrice Visualizzazione File 1'!$A:$AR,AE$1,),""))</f>
        <v/>
      </c>
      <c r="AF1437" s="2" t="str">
        <f>IF(IFERROR(VLOOKUP($A:$A,'Matrice Visualizzazione File 1'!$A:$AR,AF$1,),"")=0,"",IFERROR(VLOOKUP($A:$A,'Matrice Visualizzazione File 1'!$A:$AR,AF$1,),""))</f>
        <v>ASI0</v>
      </c>
      <c r="AG1437" s="2" t="str">
        <f>IF(IFERROR(VLOOKUP($A:$A,'Matrice Visualizzazione File 1'!$A:$AR,AG$1,),"")=0,"",IFERROR(VLOOKUP($A:$A,'Matrice Visualizzazione File 1'!$A:$AR,AG$1,),""))</f>
        <v/>
      </c>
      <c r="AH1437" s="2" t="str">
        <f>IF(IFERROR(VLOOKUP($A:$A,'Matrice Visualizzazione File 1'!$A:$AR,AH$1,),"")=0,"",IFERROR(VLOOKUP($A:$A,'Matrice Visualizzazione File 1'!$A:$AR,AH$1,),""))</f>
        <v/>
      </c>
      <c r="AI1437" s="2" t="str">
        <f>IF(IFERROR(VLOOKUP($A:$A,'Matrice Visualizzazione File 1'!$A:$AR,AI$1,),"")=0,"",IFERROR(VLOOKUP($A:$A,'Matrice Visualizzazione File 1'!$A:$AR,AI$1,),""))</f>
        <v/>
      </c>
      <c r="AJ1437" s="2" t="str">
        <f>IF(IFERROR(VLOOKUP($A:$A,'Matrice Visualizzazione File 1'!$A:$AR,AJ$1,),"")=0,"",IFERROR(VLOOKUP($A:$A,'Matrice Visualizzazione File 1'!$A:$AR,AJ$1,),""))</f>
        <v/>
      </c>
      <c r="AK1437" s="2" t="str">
        <f>IF(IFERROR(VLOOKUP($A:$A,'Matrice Visualizzazione File 1'!$A:$AR,AK$1,),"")=0,"",IFERROR(VLOOKUP($A:$A,'Matrice Visualizzazione File 1'!$A:$AR,AK$1,),""))</f>
        <v/>
      </c>
      <c r="AL1437" s="2" t="str">
        <f>IF(IFERROR(VLOOKUP($A:$A,'Matrice Visualizzazione File 1'!$A:$AR,AL$1,),"")=0,"",IFERROR(VLOOKUP($A:$A,'Matrice Visualizzazione File 1'!$A:$AR,AL$1,),""))</f>
        <v/>
      </c>
      <c r="AM1437" s="2" t="str">
        <f>IF(IFERROR(VLOOKUP($A:$A,'Matrice Visualizzazione File 1'!$A:$AR,AM$1,),"")=0,"",IFERROR(VLOOKUP($A:$A,'Matrice Visualizzazione File 1'!$A:$AR,AM$1,),""))</f>
        <v/>
      </c>
      <c r="AN1437" s="2" t="str">
        <f>IF(IFERROR(VLOOKUP($A:$A,'Matrice Visualizzazione File 1'!$A:$AR,AN$1,),"")=0,"",IFERROR(VLOOKUP($A:$A,'Matrice Visualizzazione File 1'!$A:$AR,AN$1,),""))</f>
        <v/>
      </c>
    </row>
    <row r="1438" spans="1:40" x14ac:dyDescent="0.25">
      <c r="A1438" s="2">
        <f t="shared" si="22"/>
        <v>1433</v>
      </c>
      <c r="B1438" s="2" t="str">
        <f>IFERROR(VLOOKUP($A:$A,'Matrice Visualizzazione File 1'!$A:$AR,B$1,),"")</f>
        <v>AACLL2E00</v>
      </c>
      <c r="C1438" s="2" t="str">
        <f>IFERROR(VLOOKUP($A:$A,'Matrice Visualizzazione File 1'!$A:$AR,C$1,),"")</f>
        <v>CY-09EROUT</v>
      </c>
      <c r="D1438" s="2" t="str">
        <f>IFERROR(VLOOKUP($A:$A,'Matrice Visualizzazione File 1'!$A:$AR,D$1,),"")</f>
        <v>OU</v>
      </c>
      <c r="E1438" s="2" t="str">
        <f>_xlfn.TEXTJOIN("|",TRUE,Tabella_Traslata[[#This Row],[HN]:[CN]])</f>
        <v>HN</v>
      </c>
      <c r="F1438" s="2" t="str">
        <f>_xlfn.TEXTJOIN("|",TRUE,Tabella_Traslata[[#This Row],[Sale office 1]:[Sale office 9]])</f>
        <v>ASI0</v>
      </c>
      <c r="G1438" s="2" t="str">
        <f>IFERROR(VLOOKUP($A:$A,'Matrice Visualizzazione File 1'!$A:$AR,G$1,),"")</f>
        <v>No</v>
      </c>
      <c r="H1438" s="2" t="str">
        <f>IFERROR(VLOOKUP($A:$A,'Matrice Visualizzazione File 1'!$A:$AR,H$1,),"")</f>
        <v>Out Calogue</v>
      </c>
      <c r="I1438" s="2" t="str">
        <f>IFERROR(VLOOKUP($A:$A,'Matrice Visualizzazione File 1'!$A:$AR,I$1,),"")</f>
        <v>Phase Out  ESAURITO</v>
      </c>
      <c r="J1438" s="2">
        <f>IFERROR(VLOOKUP($A:$A,'Matrice Visualizzazione File 1'!$A:$AR,J$1,),"")</f>
        <v>0</v>
      </c>
      <c r="K1438" s="2" t="str">
        <f>IFERROR(VLOOKUP($A:$A,'Matrice Visualizzazione File 1'!$A:$AR,K$1,),"")</f>
        <v>Retail</v>
      </c>
      <c r="L1438" s="2" t="str">
        <f>_xlfn.TEXTJOIN("|",TRUE,Tabella_Traslata[[#This Row],[Codice Avviamento 1]:[Codice Avviamento 2]])</f>
        <v/>
      </c>
      <c r="M1438" s="2" t="str">
        <f>_xlfn.TEXTJOIN("|",TRUE,Tabella_Traslata[[#This Row],[Accessorio 1]:[Accessorio 5]])</f>
        <v/>
      </c>
      <c r="N1438" s="2" t="str">
        <f>IFERROR(VLOOKUP($A:$A,'Matrice Visualizzazione File 1'!$A:$AR,N$1,),"")</f>
        <v/>
      </c>
      <c r="O1438" s="2" t="str">
        <f>IFERROR(VLOOKUP($A:$A,'Matrice Visualizzazione File 1'!$A:$AR,O$1,),"")</f>
        <v/>
      </c>
      <c r="P1438" s="2" t="str">
        <f>IFERROR(VLOOKUP($A:$A,'Matrice Visualizzazione File 1'!$A:$AR,P$1,),"")</f>
        <v/>
      </c>
      <c r="Q1438" s="2" t="str">
        <f>IFERROR(VLOOKUP($A:$A,'Matrice Visualizzazione File 1'!$A:$AR,Q$1,),"")</f>
        <v/>
      </c>
      <c r="R1438" s="2" t="str">
        <f>IFERROR(VLOOKUP($A:$A,'Matrice Visualizzazione File 1'!$A:$AR,R$1,),"")</f>
        <v/>
      </c>
      <c r="S1438" s="2">
        <f>IFERROR(VLOOKUP($A:$A,'Matrice Visualizzazione File 1'!$A:$AR,S$1,),"")</f>
        <v>0</v>
      </c>
      <c r="T1438" s="2" t="str">
        <f>IFERROR(VLOOKUP($A:$A,'Matrice Visualizzazione File 1'!$A:$AR,T$1,),"")</f>
        <v/>
      </c>
      <c r="U1438" s="12" t="str">
        <f>IFERROR(VLOOKUP($A:$A,'Matrice Visualizzazione File 1'!$A:$AR,U$1,),"")</f>
        <v/>
      </c>
      <c r="V1438" s="2" t="str">
        <f>IF(IFERROR(VLOOKUP($A:$A,'Matrice Visualizzazione File 1'!$A:$AR,V$1,),"")=0,"",IFERROR(VLOOKUP($A:$A,'Matrice Visualizzazione File 1'!$A:$AR,V$1,),""))</f>
        <v>HN</v>
      </c>
      <c r="W1438" s="2" t="str">
        <f>IF(IFERROR(VLOOKUP($A:$A,'Matrice Visualizzazione File 1'!$A:$AR,W$1,),"")=0,"",IFERROR(VLOOKUP($A:$A,'Matrice Visualizzazione File 1'!$A:$AR,W$1,),""))</f>
        <v/>
      </c>
      <c r="X1438" s="2" t="str">
        <f>IF(IFERROR(VLOOKUP($A:$A,'Matrice Visualizzazione File 1'!$A:$AR,X$1,),"")=0,"",IFERROR(VLOOKUP($A:$A,'Matrice Visualizzazione File 1'!$A:$AR,X$1,),""))</f>
        <v/>
      </c>
      <c r="Y1438" s="2" t="str">
        <f>IF(IFERROR(VLOOKUP($A:$A,'Matrice Visualizzazione File 1'!$A:$AR,Y$1,),"")=0,"",IFERROR(VLOOKUP($A:$A,'Matrice Visualizzazione File 1'!$A:$AR,Y$1,),""))</f>
        <v/>
      </c>
      <c r="Z1438" s="2" t="str">
        <f>IF(IFERROR(VLOOKUP($A:$A,'Matrice Visualizzazione File 1'!$A:$AR,Z$1,),"")=0,"",IFERROR(VLOOKUP($A:$A,'Matrice Visualizzazione File 1'!$A:$AR,Z$1,),""))</f>
        <v/>
      </c>
      <c r="AA1438" s="2" t="str">
        <f>IF(IFERROR(VLOOKUP($A:$A,'Matrice Visualizzazione File 1'!$A:$AR,AA$1,),"")=0,"",IFERROR(VLOOKUP($A:$A,'Matrice Visualizzazione File 1'!$A:$AR,AA$1,),""))</f>
        <v/>
      </c>
      <c r="AB1438" s="2" t="str">
        <f>IF(IFERROR(VLOOKUP($A:$A,'Matrice Visualizzazione File 1'!$A:$AR,AB$1,),"")=0,"",IFERROR(VLOOKUP($A:$A,'Matrice Visualizzazione File 1'!$A:$AR,AB$1,),""))</f>
        <v/>
      </c>
      <c r="AC1438" s="2" t="str">
        <f>IF(IFERROR(VLOOKUP($A:$A,'Matrice Visualizzazione File 1'!$A:$AR,AC$1,),"")=0,"",IFERROR(VLOOKUP($A:$A,'Matrice Visualizzazione File 1'!$A:$AR,AC$1,),""))</f>
        <v/>
      </c>
      <c r="AD1438" s="2" t="str">
        <f>IF(IFERROR(VLOOKUP($A:$A,'Matrice Visualizzazione File 1'!$A:$AR,AD$1,),"")=0,"",IFERROR(VLOOKUP($A:$A,'Matrice Visualizzazione File 1'!$A:$AR,AD$1,),""))</f>
        <v/>
      </c>
      <c r="AE1438" s="2" t="str">
        <f>IF(IFERROR(VLOOKUP($A:$A,'Matrice Visualizzazione File 1'!$A:$AR,AE$1,),"")=0,"",IFERROR(VLOOKUP($A:$A,'Matrice Visualizzazione File 1'!$A:$AR,AE$1,),""))</f>
        <v/>
      </c>
      <c r="AF1438" s="2" t="str">
        <f>IF(IFERROR(VLOOKUP($A:$A,'Matrice Visualizzazione File 1'!$A:$AR,AF$1,),"")=0,"",IFERROR(VLOOKUP($A:$A,'Matrice Visualizzazione File 1'!$A:$AR,AF$1,),""))</f>
        <v>ASI0</v>
      </c>
      <c r="AG1438" s="2" t="str">
        <f>IF(IFERROR(VLOOKUP($A:$A,'Matrice Visualizzazione File 1'!$A:$AR,AG$1,),"")=0,"",IFERROR(VLOOKUP($A:$A,'Matrice Visualizzazione File 1'!$A:$AR,AG$1,),""))</f>
        <v/>
      </c>
      <c r="AH1438" s="2" t="str">
        <f>IF(IFERROR(VLOOKUP($A:$A,'Matrice Visualizzazione File 1'!$A:$AR,AH$1,),"")=0,"",IFERROR(VLOOKUP($A:$A,'Matrice Visualizzazione File 1'!$A:$AR,AH$1,),""))</f>
        <v/>
      </c>
      <c r="AI1438" s="2" t="str">
        <f>IF(IFERROR(VLOOKUP($A:$A,'Matrice Visualizzazione File 1'!$A:$AR,AI$1,),"")=0,"",IFERROR(VLOOKUP($A:$A,'Matrice Visualizzazione File 1'!$A:$AR,AI$1,),""))</f>
        <v/>
      </c>
      <c r="AJ1438" s="2" t="str">
        <f>IF(IFERROR(VLOOKUP($A:$A,'Matrice Visualizzazione File 1'!$A:$AR,AJ$1,),"")=0,"",IFERROR(VLOOKUP($A:$A,'Matrice Visualizzazione File 1'!$A:$AR,AJ$1,),""))</f>
        <v/>
      </c>
      <c r="AK1438" s="2" t="str">
        <f>IF(IFERROR(VLOOKUP($A:$A,'Matrice Visualizzazione File 1'!$A:$AR,AK$1,),"")=0,"",IFERROR(VLOOKUP($A:$A,'Matrice Visualizzazione File 1'!$A:$AR,AK$1,),""))</f>
        <v/>
      </c>
      <c r="AL1438" s="2" t="str">
        <f>IF(IFERROR(VLOOKUP($A:$A,'Matrice Visualizzazione File 1'!$A:$AR,AL$1,),"")=0,"",IFERROR(VLOOKUP($A:$A,'Matrice Visualizzazione File 1'!$A:$AR,AL$1,),""))</f>
        <v/>
      </c>
      <c r="AM1438" s="2" t="str">
        <f>IF(IFERROR(VLOOKUP($A:$A,'Matrice Visualizzazione File 1'!$A:$AR,AM$1,),"")=0,"",IFERROR(VLOOKUP($A:$A,'Matrice Visualizzazione File 1'!$A:$AR,AM$1,),""))</f>
        <v/>
      </c>
      <c r="AN1438" s="2" t="str">
        <f>IF(IFERROR(VLOOKUP($A:$A,'Matrice Visualizzazione File 1'!$A:$AR,AN$1,),"")=0,"",IFERROR(VLOOKUP($A:$A,'Matrice Visualizzazione File 1'!$A:$AR,AN$1,),""))</f>
        <v/>
      </c>
    </row>
    <row r="1439" spans="1:40" x14ac:dyDescent="0.25">
      <c r="A1439" s="2">
        <f t="shared" si="22"/>
        <v>1434</v>
      </c>
      <c r="B1439" s="2" t="str">
        <f>IFERROR(VLOOKUP($A:$A,'Matrice Visualizzazione File 1'!$A:$AR,B$1,),"")</f>
        <v>AACWL5U00</v>
      </c>
      <c r="C1439" s="2" t="str">
        <f>IFERROR(VLOOKUP($A:$A,'Matrice Visualizzazione File 1'!$A:$AR,C$1,),"")</f>
        <v>AS35SBBHRA-MB-CASING</v>
      </c>
      <c r="D1439" s="2" t="str">
        <f>IFERROR(VLOOKUP($A:$A,'Matrice Visualizzazione File 1'!$A:$AR,D$1,),"")</f>
        <v>IU</v>
      </c>
      <c r="E1439" s="2" t="str">
        <f>_xlfn.TEXTJOIN("|",TRUE,Tabella_Traslata[[#This Row],[HN]:[CN]])</f>
        <v>HN</v>
      </c>
      <c r="F1439" s="2" t="str">
        <f>_xlfn.TEXTJOIN("|",TRUE,Tabella_Traslata[[#This Row],[Sale office 1]:[Sale office 9]])</f>
        <v>ASI0</v>
      </c>
      <c r="G1439" s="2" t="str">
        <f>IFERROR(VLOOKUP($A:$A,'Matrice Visualizzazione File 1'!$A:$AR,G$1,),"")</f>
        <v>No</v>
      </c>
      <c r="H1439" s="2" t="str">
        <f>IFERROR(VLOOKUP($A:$A,'Matrice Visualizzazione File 1'!$A:$AR,H$1,),"")</f>
        <v>Out Calogue</v>
      </c>
      <c r="I1439" s="2">
        <f>IFERROR(VLOOKUP($A:$A,'Matrice Visualizzazione File 1'!$A:$AR,I$1,),"")</f>
        <v>0</v>
      </c>
      <c r="J1439" s="2">
        <f>IFERROR(VLOOKUP($A:$A,'Matrice Visualizzazione File 1'!$A:$AR,J$1,),"")</f>
        <v>0</v>
      </c>
      <c r="K1439" s="2" t="str">
        <f>IFERROR(VLOOKUP($A:$A,'Matrice Visualizzazione File 1'!$A:$AR,K$1,),"")</f>
        <v>Catologue</v>
      </c>
      <c r="L1439" s="2" t="str">
        <f>_xlfn.TEXTJOIN("|",TRUE,Tabella_Traslata[[#This Row],[Codice Avviamento 1]:[Codice Avviamento 2]])</f>
        <v/>
      </c>
      <c r="M1439" s="2" t="str">
        <f>_xlfn.TEXTJOIN("|",TRUE,Tabella_Traslata[[#This Row],[Accessorio 1]:[Accessorio 5]])</f>
        <v/>
      </c>
      <c r="N1439" s="2" t="str">
        <f>IFERROR(VLOOKUP($A:$A,'Matrice Visualizzazione File 1'!$A:$AR,N$1,),"")</f>
        <v/>
      </c>
      <c r="O1439" s="2" t="str">
        <f>IFERROR(VLOOKUP($A:$A,'Matrice Visualizzazione File 1'!$A:$AR,O$1,),"")</f>
        <v/>
      </c>
      <c r="P1439" s="2" t="str">
        <f>IFERROR(VLOOKUP($A:$A,'Matrice Visualizzazione File 1'!$A:$AR,P$1,),"")</f>
        <v/>
      </c>
      <c r="Q1439" s="2" t="str">
        <f>IFERROR(VLOOKUP($A:$A,'Matrice Visualizzazione File 1'!$A:$AR,Q$1,),"")</f>
        <v/>
      </c>
      <c r="R1439" s="2" t="str">
        <f>IFERROR(VLOOKUP($A:$A,'Matrice Visualizzazione File 1'!$A:$AR,R$1,),"")</f>
        <v/>
      </c>
      <c r="S1439" s="2">
        <f>IFERROR(VLOOKUP($A:$A,'Matrice Visualizzazione File 1'!$A:$AR,S$1,),"")</f>
        <v>0</v>
      </c>
      <c r="T1439" s="2" t="str">
        <f>IFERROR(VLOOKUP($A:$A,'Matrice Visualizzazione File 1'!$A:$AR,T$1,),"")</f>
        <v/>
      </c>
      <c r="U1439" s="12" t="str">
        <f>IFERROR(VLOOKUP($A:$A,'Matrice Visualizzazione File 1'!$A:$AR,U$1,),"")</f>
        <v/>
      </c>
      <c r="V1439" s="2" t="str">
        <f>IF(IFERROR(VLOOKUP($A:$A,'Matrice Visualizzazione File 1'!$A:$AR,V$1,),"")=0,"",IFERROR(VLOOKUP($A:$A,'Matrice Visualizzazione File 1'!$A:$AR,V$1,),""))</f>
        <v>HN</v>
      </c>
      <c r="W1439" s="2" t="str">
        <f>IF(IFERROR(VLOOKUP($A:$A,'Matrice Visualizzazione File 1'!$A:$AR,W$1,),"")=0,"",IFERROR(VLOOKUP($A:$A,'Matrice Visualizzazione File 1'!$A:$AR,W$1,),""))</f>
        <v/>
      </c>
      <c r="X1439" s="2" t="str">
        <f>IF(IFERROR(VLOOKUP($A:$A,'Matrice Visualizzazione File 1'!$A:$AR,X$1,),"")=0,"",IFERROR(VLOOKUP($A:$A,'Matrice Visualizzazione File 1'!$A:$AR,X$1,),""))</f>
        <v/>
      </c>
      <c r="Y1439" s="2" t="str">
        <f>IF(IFERROR(VLOOKUP($A:$A,'Matrice Visualizzazione File 1'!$A:$AR,Y$1,),"")=0,"",IFERROR(VLOOKUP($A:$A,'Matrice Visualizzazione File 1'!$A:$AR,Y$1,),""))</f>
        <v/>
      </c>
      <c r="Z1439" s="2" t="str">
        <f>IF(IFERROR(VLOOKUP($A:$A,'Matrice Visualizzazione File 1'!$A:$AR,Z$1,),"")=0,"",IFERROR(VLOOKUP($A:$A,'Matrice Visualizzazione File 1'!$A:$AR,Z$1,),""))</f>
        <v/>
      </c>
      <c r="AA1439" s="2" t="str">
        <f>IF(IFERROR(VLOOKUP($A:$A,'Matrice Visualizzazione File 1'!$A:$AR,AA$1,),"")=0,"",IFERROR(VLOOKUP($A:$A,'Matrice Visualizzazione File 1'!$A:$AR,AA$1,),""))</f>
        <v/>
      </c>
      <c r="AB1439" s="2" t="str">
        <f>IF(IFERROR(VLOOKUP($A:$A,'Matrice Visualizzazione File 1'!$A:$AR,AB$1,),"")=0,"",IFERROR(VLOOKUP($A:$A,'Matrice Visualizzazione File 1'!$A:$AR,AB$1,),""))</f>
        <v/>
      </c>
      <c r="AC1439" s="2" t="str">
        <f>IF(IFERROR(VLOOKUP($A:$A,'Matrice Visualizzazione File 1'!$A:$AR,AC$1,),"")=0,"",IFERROR(VLOOKUP($A:$A,'Matrice Visualizzazione File 1'!$A:$AR,AC$1,),""))</f>
        <v/>
      </c>
      <c r="AD1439" s="2" t="str">
        <f>IF(IFERROR(VLOOKUP($A:$A,'Matrice Visualizzazione File 1'!$A:$AR,AD$1,),"")=0,"",IFERROR(VLOOKUP($A:$A,'Matrice Visualizzazione File 1'!$A:$AR,AD$1,),""))</f>
        <v/>
      </c>
      <c r="AE1439" s="2" t="str">
        <f>IF(IFERROR(VLOOKUP($A:$A,'Matrice Visualizzazione File 1'!$A:$AR,AE$1,),"")=0,"",IFERROR(VLOOKUP($A:$A,'Matrice Visualizzazione File 1'!$A:$AR,AE$1,),""))</f>
        <v/>
      </c>
      <c r="AF1439" s="2" t="str">
        <f>IF(IFERROR(VLOOKUP($A:$A,'Matrice Visualizzazione File 1'!$A:$AR,AF$1,),"")=0,"",IFERROR(VLOOKUP($A:$A,'Matrice Visualizzazione File 1'!$A:$AR,AF$1,),""))</f>
        <v>ASI0</v>
      </c>
      <c r="AG1439" s="2" t="str">
        <f>IF(IFERROR(VLOOKUP($A:$A,'Matrice Visualizzazione File 1'!$A:$AR,AG$1,),"")=0,"",IFERROR(VLOOKUP($A:$A,'Matrice Visualizzazione File 1'!$A:$AR,AG$1,),""))</f>
        <v/>
      </c>
      <c r="AH1439" s="2" t="str">
        <f>IF(IFERROR(VLOOKUP($A:$A,'Matrice Visualizzazione File 1'!$A:$AR,AH$1,),"")=0,"",IFERROR(VLOOKUP($A:$A,'Matrice Visualizzazione File 1'!$A:$AR,AH$1,),""))</f>
        <v/>
      </c>
      <c r="AI1439" s="2" t="str">
        <f>IF(IFERROR(VLOOKUP($A:$A,'Matrice Visualizzazione File 1'!$A:$AR,AI$1,),"")=0,"",IFERROR(VLOOKUP($A:$A,'Matrice Visualizzazione File 1'!$A:$AR,AI$1,),""))</f>
        <v/>
      </c>
      <c r="AJ1439" s="2" t="str">
        <f>IF(IFERROR(VLOOKUP($A:$A,'Matrice Visualizzazione File 1'!$A:$AR,AJ$1,),"")=0,"",IFERROR(VLOOKUP($A:$A,'Matrice Visualizzazione File 1'!$A:$AR,AJ$1,),""))</f>
        <v/>
      </c>
      <c r="AK1439" s="2" t="str">
        <f>IF(IFERROR(VLOOKUP($A:$A,'Matrice Visualizzazione File 1'!$A:$AR,AK$1,),"")=0,"",IFERROR(VLOOKUP($A:$A,'Matrice Visualizzazione File 1'!$A:$AR,AK$1,),""))</f>
        <v/>
      </c>
      <c r="AL1439" s="2" t="str">
        <f>IF(IFERROR(VLOOKUP($A:$A,'Matrice Visualizzazione File 1'!$A:$AR,AL$1,),"")=0,"",IFERROR(VLOOKUP($A:$A,'Matrice Visualizzazione File 1'!$A:$AR,AL$1,),""))</f>
        <v/>
      </c>
      <c r="AM1439" s="2" t="str">
        <f>IF(IFERROR(VLOOKUP($A:$A,'Matrice Visualizzazione File 1'!$A:$AR,AM$1,),"")=0,"",IFERROR(VLOOKUP($A:$A,'Matrice Visualizzazione File 1'!$A:$AR,AM$1,),""))</f>
        <v/>
      </c>
      <c r="AN1439" s="2" t="str">
        <f>IF(IFERROR(VLOOKUP($A:$A,'Matrice Visualizzazione File 1'!$A:$AR,AN$1,),"")=0,"",IFERROR(VLOOKUP($A:$A,'Matrice Visualizzazione File 1'!$A:$AR,AN$1,),""))</f>
        <v/>
      </c>
    </row>
    <row r="1440" spans="1:40" x14ac:dyDescent="0.25">
      <c r="A1440" s="2">
        <f t="shared" si="22"/>
        <v>1435</v>
      </c>
      <c r="B1440" s="2" t="str">
        <f>IFERROR(VLOOKUP($A:$A,'Matrice Visualizzazione File 1'!$A:$AR,B$1,),"")</f>
        <v>AACWL6U00</v>
      </c>
      <c r="C1440" s="2" t="str">
        <f>IFERROR(VLOOKUP($A:$A,'Matrice Visualizzazione File 1'!$A:$AR,C$1,),"")</f>
        <v>AS35SBBHRA-MW-CASING</v>
      </c>
      <c r="D1440" s="2" t="str">
        <f>IFERROR(VLOOKUP($A:$A,'Matrice Visualizzazione File 1'!$A:$AR,D$1,),"")</f>
        <v>IU</v>
      </c>
      <c r="E1440" s="2" t="str">
        <f>_xlfn.TEXTJOIN("|",TRUE,Tabella_Traslata[[#This Row],[HN]:[CN]])</f>
        <v>HN</v>
      </c>
      <c r="F1440" s="2" t="str">
        <f>_xlfn.TEXTJOIN("|",TRUE,Tabella_Traslata[[#This Row],[Sale office 1]:[Sale office 9]])</f>
        <v>ASI0</v>
      </c>
      <c r="G1440" s="2" t="str">
        <f>IFERROR(VLOOKUP($A:$A,'Matrice Visualizzazione File 1'!$A:$AR,G$1,),"")</f>
        <v>No</v>
      </c>
      <c r="H1440" s="2" t="str">
        <f>IFERROR(VLOOKUP($A:$A,'Matrice Visualizzazione File 1'!$A:$AR,H$1,),"")</f>
        <v>Out Calogue</v>
      </c>
      <c r="I1440" s="2" t="str">
        <f>IFERROR(VLOOKUP($A:$A,'Matrice Visualizzazione File 1'!$A:$AR,I$1,),"")</f>
        <v>Phase Out</v>
      </c>
      <c r="J1440" s="2">
        <f>IFERROR(VLOOKUP($A:$A,'Matrice Visualizzazione File 1'!$A:$AR,J$1,),"")</f>
        <v>0</v>
      </c>
      <c r="K1440" s="2" t="str">
        <f>IFERROR(VLOOKUP($A:$A,'Matrice Visualizzazione File 1'!$A:$AR,K$1,),"")</f>
        <v>Retail</v>
      </c>
      <c r="L1440" s="2" t="str">
        <f>_xlfn.TEXTJOIN("|",TRUE,Tabella_Traslata[[#This Row],[Codice Avviamento 1]:[Codice Avviamento 2]])</f>
        <v/>
      </c>
      <c r="M1440" s="2" t="str">
        <f>_xlfn.TEXTJOIN("|",TRUE,Tabella_Traslata[[#This Row],[Accessorio 1]:[Accessorio 5]])</f>
        <v/>
      </c>
      <c r="N1440" s="2" t="str">
        <f>IFERROR(VLOOKUP($A:$A,'Matrice Visualizzazione File 1'!$A:$AR,N$1,),"")</f>
        <v/>
      </c>
      <c r="O1440" s="2" t="str">
        <f>IFERROR(VLOOKUP($A:$A,'Matrice Visualizzazione File 1'!$A:$AR,O$1,),"")</f>
        <v/>
      </c>
      <c r="P1440" s="2" t="str">
        <f>IFERROR(VLOOKUP($A:$A,'Matrice Visualizzazione File 1'!$A:$AR,P$1,),"")</f>
        <v/>
      </c>
      <c r="Q1440" s="2" t="str">
        <f>IFERROR(VLOOKUP($A:$A,'Matrice Visualizzazione File 1'!$A:$AR,Q$1,),"")</f>
        <v/>
      </c>
      <c r="R1440" s="2" t="str">
        <f>IFERROR(VLOOKUP($A:$A,'Matrice Visualizzazione File 1'!$A:$AR,R$1,),"")</f>
        <v/>
      </c>
      <c r="S1440" s="2">
        <f>IFERROR(VLOOKUP($A:$A,'Matrice Visualizzazione File 1'!$A:$AR,S$1,),"")</f>
        <v>0</v>
      </c>
      <c r="T1440" s="2" t="str">
        <f>IFERROR(VLOOKUP($A:$A,'Matrice Visualizzazione File 1'!$A:$AR,T$1,),"")</f>
        <v/>
      </c>
      <c r="U1440" s="12" t="str">
        <f>IFERROR(VLOOKUP($A:$A,'Matrice Visualizzazione File 1'!$A:$AR,U$1,),"")</f>
        <v/>
      </c>
      <c r="V1440" s="2" t="str">
        <f>IF(IFERROR(VLOOKUP($A:$A,'Matrice Visualizzazione File 1'!$A:$AR,V$1,),"")=0,"",IFERROR(VLOOKUP($A:$A,'Matrice Visualizzazione File 1'!$A:$AR,V$1,),""))</f>
        <v>HN</v>
      </c>
      <c r="W1440" s="2" t="str">
        <f>IF(IFERROR(VLOOKUP($A:$A,'Matrice Visualizzazione File 1'!$A:$AR,W$1,),"")=0,"",IFERROR(VLOOKUP($A:$A,'Matrice Visualizzazione File 1'!$A:$AR,W$1,),""))</f>
        <v/>
      </c>
      <c r="X1440" s="2" t="str">
        <f>IF(IFERROR(VLOOKUP($A:$A,'Matrice Visualizzazione File 1'!$A:$AR,X$1,),"")=0,"",IFERROR(VLOOKUP($A:$A,'Matrice Visualizzazione File 1'!$A:$AR,X$1,),""))</f>
        <v/>
      </c>
      <c r="Y1440" s="2" t="str">
        <f>IF(IFERROR(VLOOKUP($A:$A,'Matrice Visualizzazione File 1'!$A:$AR,Y$1,),"")=0,"",IFERROR(VLOOKUP($A:$A,'Matrice Visualizzazione File 1'!$A:$AR,Y$1,),""))</f>
        <v/>
      </c>
      <c r="Z1440" s="2" t="str">
        <f>IF(IFERROR(VLOOKUP($A:$A,'Matrice Visualizzazione File 1'!$A:$AR,Z$1,),"")=0,"",IFERROR(VLOOKUP($A:$A,'Matrice Visualizzazione File 1'!$A:$AR,Z$1,),""))</f>
        <v/>
      </c>
      <c r="AA1440" s="2" t="str">
        <f>IF(IFERROR(VLOOKUP($A:$A,'Matrice Visualizzazione File 1'!$A:$AR,AA$1,),"")=0,"",IFERROR(VLOOKUP($A:$A,'Matrice Visualizzazione File 1'!$A:$AR,AA$1,),""))</f>
        <v/>
      </c>
      <c r="AB1440" s="2" t="str">
        <f>IF(IFERROR(VLOOKUP($A:$A,'Matrice Visualizzazione File 1'!$A:$AR,AB$1,),"")=0,"",IFERROR(VLOOKUP($A:$A,'Matrice Visualizzazione File 1'!$A:$AR,AB$1,),""))</f>
        <v/>
      </c>
      <c r="AC1440" s="2" t="str">
        <f>IF(IFERROR(VLOOKUP($A:$A,'Matrice Visualizzazione File 1'!$A:$AR,AC$1,),"")=0,"",IFERROR(VLOOKUP($A:$A,'Matrice Visualizzazione File 1'!$A:$AR,AC$1,),""))</f>
        <v/>
      </c>
      <c r="AD1440" s="2" t="str">
        <f>IF(IFERROR(VLOOKUP($A:$A,'Matrice Visualizzazione File 1'!$A:$AR,AD$1,),"")=0,"",IFERROR(VLOOKUP($A:$A,'Matrice Visualizzazione File 1'!$A:$AR,AD$1,),""))</f>
        <v/>
      </c>
      <c r="AE1440" s="2" t="str">
        <f>IF(IFERROR(VLOOKUP($A:$A,'Matrice Visualizzazione File 1'!$A:$AR,AE$1,),"")=0,"",IFERROR(VLOOKUP($A:$A,'Matrice Visualizzazione File 1'!$A:$AR,AE$1,),""))</f>
        <v/>
      </c>
      <c r="AF1440" s="2" t="str">
        <f>IF(IFERROR(VLOOKUP($A:$A,'Matrice Visualizzazione File 1'!$A:$AR,AF$1,),"")=0,"",IFERROR(VLOOKUP($A:$A,'Matrice Visualizzazione File 1'!$A:$AR,AF$1,),""))</f>
        <v>ASI0</v>
      </c>
      <c r="AG1440" s="2" t="str">
        <f>IF(IFERROR(VLOOKUP($A:$A,'Matrice Visualizzazione File 1'!$A:$AR,AG$1,),"")=0,"",IFERROR(VLOOKUP($A:$A,'Matrice Visualizzazione File 1'!$A:$AR,AG$1,),""))</f>
        <v/>
      </c>
      <c r="AH1440" s="2" t="str">
        <f>IF(IFERROR(VLOOKUP($A:$A,'Matrice Visualizzazione File 1'!$A:$AR,AH$1,),"")=0,"",IFERROR(VLOOKUP($A:$A,'Matrice Visualizzazione File 1'!$A:$AR,AH$1,),""))</f>
        <v/>
      </c>
      <c r="AI1440" s="2" t="str">
        <f>IF(IFERROR(VLOOKUP($A:$A,'Matrice Visualizzazione File 1'!$A:$AR,AI$1,),"")=0,"",IFERROR(VLOOKUP($A:$A,'Matrice Visualizzazione File 1'!$A:$AR,AI$1,),""))</f>
        <v/>
      </c>
      <c r="AJ1440" s="2" t="str">
        <f>IF(IFERROR(VLOOKUP($A:$A,'Matrice Visualizzazione File 1'!$A:$AR,AJ$1,),"")=0,"",IFERROR(VLOOKUP($A:$A,'Matrice Visualizzazione File 1'!$A:$AR,AJ$1,),""))</f>
        <v/>
      </c>
      <c r="AK1440" s="2" t="str">
        <f>IF(IFERROR(VLOOKUP($A:$A,'Matrice Visualizzazione File 1'!$A:$AR,AK$1,),"")=0,"",IFERROR(VLOOKUP($A:$A,'Matrice Visualizzazione File 1'!$A:$AR,AK$1,),""))</f>
        <v/>
      </c>
      <c r="AL1440" s="2" t="str">
        <f>IF(IFERROR(VLOOKUP($A:$A,'Matrice Visualizzazione File 1'!$A:$AR,AL$1,),"")=0,"",IFERROR(VLOOKUP($A:$A,'Matrice Visualizzazione File 1'!$A:$AR,AL$1,),""))</f>
        <v/>
      </c>
      <c r="AM1440" s="2" t="str">
        <f>IF(IFERROR(VLOOKUP($A:$A,'Matrice Visualizzazione File 1'!$A:$AR,AM$1,),"")=0,"",IFERROR(VLOOKUP($A:$A,'Matrice Visualizzazione File 1'!$A:$AR,AM$1,),""))</f>
        <v/>
      </c>
      <c r="AN1440" s="2" t="str">
        <f>IF(IFERROR(VLOOKUP($A:$A,'Matrice Visualizzazione File 1'!$A:$AR,AN$1,),"")=0,"",IFERROR(VLOOKUP($A:$A,'Matrice Visualizzazione File 1'!$A:$AR,AN$1,),""))</f>
        <v/>
      </c>
    </row>
    <row r="1441" spans="1:40" x14ac:dyDescent="0.25">
      <c r="A1441" s="2">
        <f t="shared" si="22"/>
        <v>1436</v>
      </c>
      <c r="B1441" s="2" t="str">
        <f>IFERROR(VLOOKUP($A:$A,'Matrice Visualizzazione File 1'!$A:$AR,B$1,),"")</f>
        <v>AACWV0E00</v>
      </c>
      <c r="C1441" s="2" t="str">
        <f>IFERROR(VLOOKUP($A:$A,'Matrice Visualizzazione File 1'!$A:$AR,C$1,),"")</f>
        <v>AS35S2SF1FA-MW3</v>
      </c>
      <c r="D1441" s="2" t="str">
        <f>IFERROR(VLOOKUP($A:$A,'Matrice Visualizzazione File 1'!$A:$AR,D$1,),"")</f>
        <v/>
      </c>
      <c r="E1441" s="2" t="str">
        <f>_xlfn.TEXTJOIN("|",TRUE,Tabella_Traslata[[#This Row],[HN]:[CN]])</f>
        <v>HN</v>
      </c>
      <c r="F1441" s="2" t="str">
        <f>_xlfn.TEXTJOIN("|",TRUE,Tabella_Traslata[[#This Row],[Sale office 1]:[Sale office 9]])</f>
        <v>ASI0</v>
      </c>
      <c r="G1441" s="2" t="str">
        <f>IFERROR(VLOOKUP($A:$A,'Matrice Visualizzazione File 1'!$A:$AR,G$1,),"")</f>
        <v>No</v>
      </c>
      <c r="H1441" s="2" t="str">
        <f>IFERROR(VLOOKUP($A:$A,'Matrice Visualizzazione File 1'!$A:$AR,H$1,),"")</f>
        <v>Out Calogue</v>
      </c>
      <c r="I1441" s="2" t="str">
        <f>IFERROR(VLOOKUP($A:$A,'Matrice Visualizzazione File 1'!$A:$AR,I$1,),"")</f>
        <v>Phase Out  ESAURITO</v>
      </c>
      <c r="J1441" s="2">
        <f>IFERROR(VLOOKUP($A:$A,'Matrice Visualizzazione File 1'!$A:$AR,J$1,),"")</f>
        <v>0</v>
      </c>
      <c r="K1441" s="2" t="str">
        <f>IFERROR(VLOOKUP($A:$A,'Matrice Visualizzazione File 1'!$A:$AR,K$1,),"")</f>
        <v>Catologue</v>
      </c>
      <c r="L1441" s="2" t="str">
        <f>_xlfn.TEXTJOIN("|",TRUE,Tabella_Traslata[[#This Row],[Codice Avviamento 1]:[Codice Avviamento 2]])</f>
        <v/>
      </c>
      <c r="M1441" s="2" t="str">
        <f>_xlfn.TEXTJOIN("|",TRUE,Tabella_Traslata[[#This Row],[Accessorio 1]:[Accessorio 5]])</f>
        <v/>
      </c>
      <c r="N1441" s="2" t="str">
        <f>IFERROR(VLOOKUP($A:$A,'Matrice Visualizzazione File 1'!$A:$AR,N$1,),"")</f>
        <v/>
      </c>
      <c r="O1441" s="2" t="str">
        <f>IFERROR(VLOOKUP($A:$A,'Matrice Visualizzazione File 1'!$A:$AR,O$1,),"")</f>
        <v/>
      </c>
      <c r="P1441" s="2" t="str">
        <f>IFERROR(VLOOKUP($A:$A,'Matrice Visualizzazione File 1'!$A:$AR,P$1,),"")</f>
        <v/>
      </c>
      <c r="Q1441" s="2" t="str">
        <f>IFERROR(VLOOKUP($A:$A,'Matrice Visualizzazione File 1'!$A:$AR,Q$1,),"")</f>
        <v/>
      </c>
      <c r="R1441" s="2" t="str">
        <f>IFERROR(VLOOKUP($A:$A,'Matrice Visualizzazione File 1'!$A:$AR,R$1,),"")</f>
        <v/>
      </c>
      <c r="S1441" s="2">
        <f>IFERROR(VLOOKUP($A:$A,'Matrice Visualizzazione File 1'!$A:$AR,S$1,),"")</f>
        <v>0</v>
      </c>
      <c r="T1441" s="2" t="str">
        <f>IFERROR(VLOOKUP($A:$A,'Matrice Visualizzazione File 1'!$A:$AR,T$1,),"")</f>
        <v/>
      </c>
      <c r="U1441" s="12" t="str">
        <f>IFERROR(VLOOKUP($A:$A,'Matrice Visualizzazione File 1'!$A:$AR,U$1,),"")</f>
        <v/>
      </c>
      <c r="V1441" s="2" t="str">
        <f>IF(IFERROR(VLOOKUP($A:$A,'Matrice Visualizzazione File 1'!$A:$AR,V$1,),"")=0,"",IFERROR(VLOOKUP($A:$A,'Matrice Visualizzazione File 1'!$A:$AR,V$1,),""))</f>
        <v>HN</v>
      </c>
      <c r="W1441" s="2" t="str">
        <f>IF(IFERROR(VLOOKUP($A:$A,'Matrice Visualizzazione File 1'!$A:$AR,W$1,),"")=0,"",IFERROR(VLOOKUP($A:$A,'Matrice Visualizzazione File 1'!$A:$AR,W$1,),""))</f>
        <v/>
      </c>
      <c r="X1441" s="2" t="str">
        <f>IF(IFERROR(VLOOKUP($A:$A,'Matrice Visualizzazione File 1'!$A:$AR,X$1,),"")=0,"",IFERROR(VLOOKUP($A:$A,'Matrice Visualizzazione File 1'!$A:$AR,X$1,),""))</f>
        <v/>
      </c>
      <c r="Y1441" s="2" t="str">
        <f>IF(IFERROR(VLOOKUP($A:$A,'Matrice Visualizzazione File 1'!$A:$AR,Y$1,),"")=0,"",IFERROR(VLOOKUP($A:$A,'Matrice Visualizzazione File 1'!$A:$AR,Y$1,),""))</f>
        <v/>
      </c>
      <c r="Z1441" s="2" t="str">
        <f>IF(IFERROR(VLOOKUP($A:$A,'Matrice Visualizzazione File 1'!$A:$AR,Z$1,),"")=0,"",IFERROR(VLOOKUP($A:$A,'Matrice Visualizzazione File 1'!$A:$AR,Z$1,),""))</f>
        <v/>
      </c>
      <c r="AA1441" s="2" t="str">
        <f>IF(IFERROR(VLOOKUP($A:$A,'Matrice Visualizzazione File 1'!$A:$AR,AA$1,),"")=0,"",IFERROR(VLOOKUP($A:$A,'Matrice Visualizzazione File 1'!$A:$AR,AA$1,),""))</f>
        <v/>
      </c>
      <c r="AB1441" s="2" t="str">
        <f>IF(IFERROR(VLOOKUP($A:$A,'Matrice Visualizzazione File 1'!$A:$AR,AB$1,),"")=0,"",IFERROR(VLOOKUP($A:$A,'Matrice Visualizzazione File 1'!$A:$AR,AB$1,),""))</f>
        <v/>
      </c>
      <c r="AC1441" s="2" t="str">
        <f>IF(IFERROR(VLOOKUP($A:$A,'Matrice Visualizzazione File 1'!$A:$AR,AC$1,),"")=0,"",IFERROR(VLOOKUP($A:$A,'Matrice Visualizzazione File 1'!$A:$AR,AC$1,),""))</f>
        <v/>
      </c>
      <c r="AD1441" s="2" t="str">
        <f>IF(IFERROR(VLOOKUP($A:$A,'Matrice Visualizzazione File 1'!$A:$AR,AD$1,),"")=0,"",IFERROR(VLOOKUP($A:$A,'Matrice Visualizzazione File 1'!$A:$AR,AD$1,),""))</f>
        <v/>
      </c>
      <c r="AE1441" s="2" t="str">
        <f>IF(IFERROR(VLOOKUP($A:$A,'Matrice Visualizzazione File 1'!$A:$AR,AE$1,),"")=0,"",IFERROR(VLOOKUP($A:$A,'Matrice Visualizzazione File 1'!$A:$AR,AE$1,),""))</f>
        <v/>
      </c>
      <c r="AF1441" s="2" t="str">
        <f>IF(IFERROR(VLOOKUP($A:$A,'Matrice Visualizzazione File 1'!$A:$AR,AF$1,),"")=0,"",IFERROR(VLOOKUP($A:$A,'Matrice Visualizzazione File 1'!$A:$AR,AF$1,),""))</f>
        <v>ASI0</v>
      </c>
      <c r="AG1441" s="2" t="str">
        <f>IF(IFERROR(VLOOKUP($A:$A,'Matrice Visualizzazione File 1'!$A:$AR,AG$1,),"")=0,"",IFERROR(VLOOKUP($A:$A,'Matrice Visualizzazione File 1'!$A:$AR,AG$1,),""))</f>
        <v/>
      </c>
      <c r="AH1441" s="2" t="str">
        <f>IF(IFERROR(VLOOKUP($A:$A,'Matrice Visualizzazione File 1'!$A:$AR,AH$1,),"")=0,"",IFERROR(VLOOKUP($A:$A,'Matrice Visualizzazione File 1'!$A:$AR,AH$1,),""))</f>
        <v/>
      </c>
      <c r="AI1441" s="2" t="str">
        <f>IF(IFERROR(VLOOKUP($A:$A,'Matrice Visualizzazione File 1'!$A:$AR,AI$1,),"")=0,"",IFERROR(VLOOKUP($A:$A,'Matrice Visualizzazione File 1'!$A:$AR,AI$1,),""))</f>
        <v/>
      </c>
      <c r="AJ1441" s="2" t="str">
        <f>IF(IFERROR(VLOOKUP($A:$A,'Matrice Visualizzazione File 1'!$A:$AR,AJ$1,),"")=0,"",IFERROR(VLOOKUP($A:$A,'Matrice Visualizzazione File 1'!$A:$AR,AJ$1,),""))</f>
        <v/>
      </c>
      <c r="AK1441" s="2" t="str">
        <f>IF(IFERROR(VLOOKUP($A:$A,'Matrice Visualizzazione File 1'!$A:$AR,AK$1,),"")=0,"",IFERROR(VLOOKUP($A:$A,'Matrice Visualizzazione File 1'!$A:$AR,AK$1,),""))</f>
        <v/>
      </c>
      <c r="AL1441" s="2" t="str">
        <f>IF(IFERROR(VLOOKUP($A:$A,'Matrice Visualizzazione File 1'!$A:$AR,AL$1,),"")=0,"",IFERROR(VLOOKUP($A:$A,'Matrice Visualizzazione File 1'!$A:$AR,AL$1,),""))</f>
        <v/>
      </c>
      <c r="AM1441" s="2" t="str">
        <f>IF(IFERROR(VLOOKUP($A:$A,'Matrice Visualizzazione File 1'!$A:$AR,AM$1,),"")=0,"",IFERROR(VLOOKUP($A:$A,'Matrice Visualizzazione File 1'!$A:$AR,AM$1,),""))</f>
        <v/>
      </c>
      <c r="AN1441" s="2" t="str">
        <f>IF(IFERROR(VLOOKUP($A:$A,'Matrice Visualizzazione File 1'!$A:$AR,AN$1,),"")=0,"",IFERROR(VLOOKUP($A:$A,'Matrice Visualizzazione File 1'!$A:$AR,AN$1,),""))</f>
        <v/>
      </c>
    </row>
    <row r="1442" spans="1:40" x14ac:dyDescent="0.25">
      <c r="A1442" s="2">
        <f t="shared" si="22"/>
        <v>1437</v>
      </c>
      <c r="B1442" s="2" t="str">
        <f>IFERROR(VLOOKUP($A:$A,'Matrice Visualizzazione File 1'!$A:$AR,B$1,),"")</f>
        <v>AACX31T00</v>
      </c>
      <c r="C1442" s="2" t="str">
        <f>IFERROR(VLOOKUP($A:$A,'Matrice Visualizzazione File 1'!$A:$AR,C$1,),"")</f>
        <v>1U50KS3FRA-TEST</v>
      </c>
      <c r="D1442" s="2" t="str">
        <f>IFERROR(VLOOKUP($A:$A,'Matrice Visualizzazione File 1'!$A:$AR,D$1,),"")</f>
        <v>OU</v>
      </c>
      <c r="E1442" s="2" t="str">
        <f>_xlfn.TEXTJOIN("|",TRUE,Tabella_Traslata[[#This Row],[HN]:[CN]])</f>
        <v>HN</v>
      </c>
      <c r="F1442" s="2" t="str">
        <f>_xlfn.TEXTJOIN("|",TRUE,Tabella_Traslata[[#This Row],[Sale office 1]:[Sale office 9]])</f>
        <v>ASI0</v>
      </c>
      <c r="G1442" s="2" t="str">
        <f>IFERROR(VLOOKUP($A:$A,'Matrice Visualizzazione File 1'!$A:$AR,G$1,),"")</f>
        <v>No</v>
      </c>
      <c r="H1442" s="2" t="str">
        <f>IFERROR(VLOOKUP($A:$A,'Matrice Visualizzazione File 1'!$A:$AR,H$1,),"")</f>
        <v>Out Calogue</v>
      </c>
      <c r="I1442" s="2">
        <f>IFERROR(VLOOKUP($A:$A,'Matrice Visualizzazione File 1'!$A:$AR,I$1,),"")</f>
        <v>0</v>
      </c>
      <c r="J1442" s="2">
        <f>IFERROR(VLOOKUP($A:$A,'Matrice Visualizzazione File 1'!$A:$AR,J$1,),"")</f>
        <v>0</v>
      </c>
      <c r="K1442" s="2" t="str">
        <f>IFERROR(VLOOKUP($A:$A,'Matrice Visualizzazione File 1'!$A:$AR,K$1,),"")</f>
        <v>Catologue</v>
      </c>
      <c r="L1442" s="2" t="str">
        <f>_xlfn.TEXTJOIN("|",TRUE,Tabella_Traslata[[#This Row],[Codice Avviamento 1]:[Codice Avviamento 2]])</f>
        <v/>
      </c>
      <c r="M1442" s="2" t="str">
        <f>_xlfn.TEXTJOIN("|",TRUE,Tabella_Traslata[[#This Row],[Accessorio 1]:[Accessorio 5]])</f>
        <v/>
      </c>
      <c r="N1442" s="2" t="str">
        <f>IFERROR(VLOOKUP($A:$A,'Matrice Visualizzazione File 1'!$A:$AR,N$1,),"")</f>
        <v/>
      </c>
      <c r="O1442" s="2" t="str">
        <f>IFERROR(VLOOKUP($A:$A,'Matrice Visualizzazione File 1'!$A:$AR,O$1,),"")</f>
        <v/>
      </c>
      <c r="P1442" s="2" t="str">
        <f>IFERROR(VLOOKUP($A:$A,'Matrice Visualizzazione File 1'!$A:$AR,P$1,),"")</f>
        <v/>
      </c>
      <c r="Q1442" s="2" t="str">
        <f>IFERROR(VLOOKUP($A:$A,'Matrice Visualizzazione File 1'!$A:$AR,Q$1,),"")</f>
        <v/>
      </c>
      <c r="R1442" s="2" t="str">
        <f>IFERROR(VLOOKUP($A:$A,'Matrice Visualizzazione File 1'!$A:$AR,R$1,),"")</f>
        <v/>
      </c>
      <c r="S1442" s="2">
        <f>IFERROR(VLOOKUP($A:$A,'Matrice Visualizzazione File 1'!$A:$AR,S$1,),"")</f>
        <v>0</v>
      </c>
      <c r="T1442" s="2" t="str">
        <f>IFERROR(VLOOKUP($A:$A,'Matrice Visualizzazione File 1'!$A:$AR,T$1,),"")</f>
        <v/>
      </c>
      <c r="U1442" s="12" t="str">
        <f>IFERROR(VLOOKUP($A:$A,'Matrice Visualizzazione File 1'!$A:$AR,U$1,),"")</f>
        <v/>
      </c>
      <c r="V1442" s="2" t="str">
        <f>IF(IFERROR(VLOOKUP($A:$A,'Matrice Visualizzazione File 1'!$A:$AR,V$1,),"")=0,"",IFERROR(VLOOKUP($A:$A,'Matrice Visualizzazione File 1'!$A:$AR,V$1,),""))</f>
        <v>HN</v>
      </c>
      <c r="W1442" s="2" t="str">
        <f>IF(IFERROR(VLOOKUP($A:$A,'Matrice Visualizzazione File 1'!$A:$AR,W$1,),"")=0,"",IFERROR(VLOOKUP($A:$A,'Matrice Visualizzazione File 1'!$A:$AR,W$1,),""))</f>
        <v/>
      </c>
      <c r="X1442" s="2" t="str">
        <f>IF(IFERROR(VLOOKUP($A:$A,'Matrice Visualizzazione File 1'!$A:$AR,X$1,),"")=0,"",IFERROR(VLOOKUP($A:$A,'Matrice Visualizzazione File 1'!$A:$AR,X$1,),""))</f>
        <v/>
      </c>
      <c r="Y1442" s="2" t="str">
        <f>IF(IFERROR(VLOOKUP($A:$A,'Matrice Visualizzazione File 1'!$A:$AR,Y$1,),"")=0,"",IFERROR(VLOOKUP($A:$A,'Matrice Visualizzazione File 1'!$A:$AR,Y$1,),""))</f>
        <v/>
      </c>
      <c r="Z1442" s="2" t="str">
        <f>IF(IFERROR(VLOOKUP($A:$A,'Matrice Visualizzazione File 1'!$A:$AR,Z$1,),"")=0,"",IFERROR(VLOOKUP($A:$A,'Matrice Visualizzazione File 1'!$A:$AR,Z$1,),""))</f>
        <v/>
      </c>
      <c r="AA1442" s="2" t="str">
        <f>IF(IFERROR(VLOOKUP($A:$A,'Matrice Visualizzazione File 1'!$A:$AR,AA$1,),"")=0,"",IFERROR(VLOOKUP($A:$A,'Matrice Visualizzazione File 1'!$A:$AR,AA$1,),""))</f>
        <v/>
      </c>
      <c r="AB1442" s="2" t="str">
        <f>IF(IFERROR(VLOOKUP($A:$A,'Matrice Visualizzazione File 1'!$A:$AR,AB$1,),"")=0,"",IFERROR(VLOOKUP($A:$A,'Matrice Visualizzazione File 1'!$A:$AR,AB$1,),""))</f>
        <v/>
      </c>
      <c r="AC1442" s="2" t="str">
        <f>IF(IFERROR(VLOOKUP($A:$A,'Matrice Visualizzazione File 1'!$A:$AR,AC$1,),"")=0,"",IFERROR(VLOOKUP($A:$A,'Matrice Visualizzazione File 1'!$A:$AR,AC$1,),""))</f>
        <v/>
      </c>
      <c r="AD1442" s="2" t="str">
        <f>IF(IFERROR(VLOOKUP($A:$A,'Matrice Visualizzazione File 1'!$A:$AR,AD$1,),"")=0,"",IFERROR(VLOOKUP($A:$A,'Matrice Visualizzazione File 1'!$A:$AR,AD$1,),""))</f>
        <v/>
      </c>
      <c r="AE1442" s="2" t="str">
        <f>IF(IFERROR(VLOOKUP($A:$A,'Matrice Visualizzazione File 1'!$A:$AR,AE$1,),"")=0,"",IFERROR(VLOOKUP($A:$A,'Matrice Visualizzazione File 1'!$A:$AR,AE$1,),""))</f>
        <v/>
      </c>
      <c r="AF1442" s="2" t="str">
        <f>IF(IFERROR(VLOOKUP($A:$A,'Matrice Visualizzazione File 1'!$A:$AR,AF$1,),"")=0,"",IFERROR(VLOOKUP($A:$A,'Matrice Visualizzazione File 1'!$A:$AR,AF$1,),""))</f>
        <v>ASI0</v>
      </c>
      <c r="AG1442" s="2" t="str">
        <f>IF(IFERROR(VLOOKUP($A:$A,'Matrice Visualizzazione File 1'!$A:$AR,AG$1,),"")=0,"",IFERROR(VLOOKUP($A:$A,'Matrice Visualizzazione File 1'!$A:$AR,AG$1,),""))</f>
        <v/>
      </c>
      <c r="AH1442" s="2" t="str">
        <f>IF(IFERROR(VLOOKUP($A:$A,'Matrice Visualizzazione File 1'!$A:$AR,AH$1,),"")=0,"",IFERROR(VLOOKUP($A:$A,'Matrice Visualizzazione File 1'!$A:$AR,AH$1,),""))</f>
        <v/>
      </c>
      <c r="AI1442" s="2" t="str">
        <f>IF(IFERROR(VLOOKUP($A:$A,'Matrice Visualizzazione File 1'!$A:$AR,AI$1,),"")=0,"",IFERROR(VLOOKUP($A:$A,'Matrice Visualizzazione File 1'!$A:$AR,AI$1,),""))</f>
        <v/>
      </c>
      <c r="AJ1442" s="2" t="str">
        <f>IF(IFERROR(VLOOKUP($A:$A,'Matrice Visualizzazione File 1'!$A:$AR,AJ$1,),"")=0,"",IFERROR(VLOOKUP($A:$A,'Matrice Visualizzazione File 1'!$A:$AR,AJ$1,),""))</f>
        <v/>
      </c>
      <c r="AK1442" s="2" t="str">
        <f>IF(IFERROR(VLOOKUP($A:$A,'Matrice Visualizzazione File 1'!$A:$AR,AK$1,),"")=0,"",IFERROR(VLOOKUP($A:$A,'Matrice Visualizzazione File 1'!$A:$AR,AK$1,),""))</f>
        <v/>
      </c>
      <c r="AL1442" s="2" t="str">
        <f>IF(IFERROR(VLOOKUP($A:$A,'Matrice Visualizzazione File 1'!$A:$AR,AL$1,),"")=0,"",IFERROR(VLOOKUP($A:$A,'Matrice Visualizzazione File 1'!$A:$AR,AL$1,),""))</f>
        <v/>
      </c>
      <c r="AM1442" s="2" t="str">
        <f>IF(IFERROR(VLOOKUP($A:$A,'Matrice Visualizzazione File 1'!$A:$AR,AM$1,),"")=0,"",IFERROR(VLOOKUP($A:$A,'Matrice Visualizzazione File 1'!$A:$AR,AM$1,),""))</f>
        <v/>
      </c>
      <c r="AN1442" s="2" t="str">
        <f>IF(IFERROR(VLOOKUP($A:$A,'Matrice Visualizzazione File 1'!$A:$AR,AN$1,),"")=0,"",IFERROR(VLOOKUP($A:$A,'Matrice Visualizzazione File 1'!$A:$AR,AN$1,),""))</f>
        <v/>
      </c>
    </row>
    <row r="1443" spans="1:40" x14ac:dyDescent="0.25">
      <c r="A1443" s="2">
        <f t="shared" si="22"/>
        <v>1438</v>
      </c>
      <c r="B1443" s="2" t="str">
        <f>IFERROR(VLOOKUP($A:$A,'Matrice Visualizzazione File 1'!$A:$AR,B$1,),"")</f>
        <v>AACYY3E00</v>
      </c>
      <c r="C1443" s="2" t="str">
        <f>IFERROR(VLOOKUP($A:$A,'Matrice Visualizzazione File 1'!$A:$AR,C$1,),"")</f>
        <v>GL12ECOR-OU</v>
      </c>
      <c r="D1443" s="2" t="str">
        <f>IFERROR(VLOOKUP($A:$A,'Matrice Visualizzazione File 1'!$A:$AR,D$1,),"")</f>
        <v>OU</v>
      </c>
      <c r="E1443" s="2" t="str">
        <f>_xlfn.TEXTJOIN("|",TRUE,Tabella_Traslata[[#This Row],[HN]:[CN]])</f>
        <v>HN</v>
      </c>
      <c r="F1443" s="2" t="str">
        <f>_xlfn.TEXTJOIN("|",TRUE,Tabella_Traslata[[#This Row],[Sale office 1]:[Sale office 9]])</f>
        <v>ASI0</v>
      </c>
      <c r="G1443" s="2" t="str">
        <f>IFERROR(VLOOKUP($A:$A,'Matrice Visualizzazione File 1'!$A:$AR,G$1,),"")</f>
        <v>No</v>
      </c>
      <c r="H1443" s="2" t="str">
        <f>IFERROR(VLOOKUP($A:$A,'Matrice Visualizzazione File 1'!$A:$AR,H$1,),"")</f>
        <v>Out Calogue</v>
      </c>
      <c r="I1443" s="2">
        <f>IFERROR(VLOOKUP($A:$A,'Matrice Visualizzazione File 1'!$A:$AR,I$1,),"")</f>
        <v>0</v>
      </c>
      <c r="J1443" s="2">
        <f>IFERROR(VLOOKUP($A:$A,'Matrice Visualizzazione File 1'!$A:$AR,J$1,),"")</f>
        <v>0</v>
      </c>
      <c r="K1443" s="2" t="str">
        <f>IFERROR(VLOOKUP($A:$A,'Matrice Visualizzazione File 1'!$A:$AR,K$1,),"")</f>
        <v>Catologue</v>
      </c>
      <c r="L1443" s="2" t="str">
        <f>_xlfn.TEXTJOIN("|",TRUE,Tabella_Traslata[[#This Row],[Codice Avviamento 1]:[Codice Avviamento 2]])</f>
        <v/>
      </c>
      <c r="M1443" s="2" t="str">
        <f>_xlfn.TEXTJOIN("|",TRUE,Tabella_Traslata[[#This Row],[Accessorio 1]:[Accessorio 5]])</f>
        <v/>
      </c>
      <c r="N1443" s="2" t="str">
        <f>IFERROR(VLOOKUP($A:$A,'Matrice Visualizzazione File 1'!$A:$AR,N$1,),"")</f>
        <v/>
      </c>
      <c r="O1443" s="2" t="str">
        <f>IFERROR(VLOOKUP($A:$A,'Matrice Visualizzazione File 1'!$A:$AR,O$1,),"")</f>
        <v/>
      </c>
      <c r="P1443" s="2" t="str">
        <f>IFERROR(VLOOKUP($A:$A,'Matrice Visualizzazione File 1'!$A:$AR,P$1,),"")</f>
        <v/>
      </c>
      <c r="Q1443" s="2" t="str">
        <f>IFERROR(VLOOKUP($A:$A,'Matrice Visualizzazione File 1'!$A:$AR,Q$1,),"")</f>
        <v/>
      </c>
      <c r="R1443" s="2" t="str">
        <f>IFERROR(VLOOKUP($A:$A,'Matrice Visualizzazione File 1'!$A:$AR,R$1,),"")</f>
        <v/>
      </c>
      <c r="S1443" s="2">
        <f>IFERROR(VLOOKUP($A:$A,'Matrice Visualizzazione File 1'!$A:$AR,S$1,),"")</f>
        <v>0</v>
      </c>
      <c r="T1443" s="2" t="str">
        <f>IFERROR(VLOOKUP($A:$A,'Matrice Visualizzazione File 1'!$A:$AR,T$1,),"")</f>
        <v/>
      </c>
      <c r="U1443" s="12" t="str">
        <f>IFERROR(VLOOKUP($A:$A,'Matrice Visualizzazione File 1'!$A:$AR,U$1,),"")</f>
        <v/>
      </c>
      <c r="V1443" s="2" t="str">
        <f>IF(IFERROR(VLOOKUP($A:$A,'Matrice Visualizzazione File 1'!$A:$AR,V$1,),"")=0,"",IFERROR(VLOOKUP($A:$A,'Matrice Visualizzazione File 1'!$A:$AR,V$1,),""))</f>
        <v>HN</v>
      </c>
      <c r="W1443" s="2" t="str">
        <f>IF(IFERROR(VLOOKUP($A:$A,'Matrice Visualizzazione File 1'!$A:$AR,W$1,),"")=0,"",IFERROR(VLOOKUP($A:$A,'Matrice Visualizzazione File 1'!$A:$AR,W$1,),""))</f>
        <v/>
      </c>
      <c r="X1443" s="2" t="str">
        <f>IF(IFERROR(VLOOKUP($A:$A,'Matrice Visualizzazione File 1'!$A:$AR,X$1,),"")=0,"",IFERROR(VLOOKUP($A:$A,'Matrice Visualizzazione File 1'!$A:$AR,X$1,),""))</f>
        <v/>
      </c>
      <c r="Y1443" s="2" t="str">
        <f>IF(IFERROR(VLOOKUP($A:$A,'Matrice Visualizzazione File 1'!$A:$AR,Y$1,),"")=0,"",IFERROR(VLOOKUP($A:$A,'Matrice Visualizzazione File 1'!$A:$AR,Y$1,),""))</f>
        <v/>
      </c>
      <c r="Z1443" s="2" t="str">
        <f>IF(IFERROR(VLOOKUP($A:$A,'Matrice Visualizzazione File 1'!$A:$AR,Z$1,),"")=0,"",IFERROR(VLOOKUP($A:$A,'Matrice Visualizzazione File 1'!$A:$AR,Z$1,),""))</f>
        <v/>
      </c>
      <c r="AA1443" s="2" t="str">
        <f>IF(IFERROR(VLOOKUP($A:$A,'Matrice Visualizzazione File 1'!$A:$AR,AA$1,),"")=0,"",IFERROR(VLOOKUP($A:$A,'Matrice Visualizzazione File 1'!$A:$AR,AA$1,),""))</f>
        <v/>
      </c>
      <c r="AB1443" s="2" t="str">
        <f>IF(IFERROR(VLOOKUP($A:$A,'Matrice Visualizzazione File 1'!$A:$AR,AB$1,),"")=0,"",IFERROR(VLOOKUP($A:$A,'Matrice Visualizzazione File 1'!$A:$AR,AB$1,),""))</f>
        <v/>
      </c>
      <c r="AC1443" s="2" t="str">
        <f>IF(IFERROR(VLOOKUP($A:$A,'Matrice Visualizzazione File 1'!$A:$AR,AC$1,),"")=0,"",IFERROR(VLOOKUP($A:$A,'Matrice Visualizzazione File 1'!$A:$AR,AC$1,),""))</f>
        <v/>
      </c>
      <c r="AD1443" s="2" t="str">
        <f>IF(IFERROR(VLOOKUP($A:$A,'Matrice Visualizzazione File 1'!$A:$AR,AD$1,),"")=0,"",IFERROR(VLOOKUP($A:$A,'Matrice Visualizzazione File 1'!$A:$AR,AD$1,),""))</f>
        <v/>
      </c>
      <c r="AE1443" s="2" t="str">
        <f>IF(IFERROR(VLOOKUP($A:$A,'Matrice Visualizzazione File 1'!$A:$AR,AE$1,),"")=0,"",IFERROR(VLOOKUP($A:$A,'Matrice Visualizzazione File 1'!$A:$AR,AE$1,),""))</f>
        <v/>
      </c>
      <c r="AF1443" s="2" t="str">
        <f>IF(IFERROR(VLOOKUP($A:$A,'Matrice Visualizzazione File 1'!$A:$AR,AF$1,),"")=0,"",IFERROR(VLOOKUP($A:$A,'Matrice Visualizzazione File 1'!$A:$AR,AF$1,),""))</f>
        <v>ASI0</v>
      </c>
      <c r="AG1443" s="2" t="str">
        <f>IF(IFERROR(VLOOKUP($A:$A,'Matrice Visualizzazione File 1'!$A:$AR,AG$1,),"")=0,"",IFERROR(VLOOKUP($A:$A,'Matrice Visualizzazione File 1'!$A:$AR,AG$1,),""))</f>
        <v/>
      </c>
      <c r="AH1443" s="2" t="str">
        <f>IF(IFERROR(VLOOKUP($A:$A,'Matrice Visualizzazione File 1'!$A:$AR,AH$1,),"")=0,"",IFERROR(VLOOKUP($A:$A,'Matrice Visualizzazione File 1'!$A:$AR,AH$1,),""))</f>
        <v/>
      </c>
      <c r="AI1443" s="2" t="str">
        <f>IF(IFERROR(VLOOKUP($A:$A,'Matrice Visualizzazione File 1'!$A:$AR,AI$1,),"")=0,"",IFERROR(VLOOKUP($A:$A,'Matrice Visualizzazione File 1'!$A:$AR,AI$1,),""))</f>
        <v/>
      </c>
      <c r="AJ1443" s="2" t="str">
        <f>IF(IFERROR(VLOOKUP($A:$A,'Matrice Visualizzazione File 1'!$A:$AR,AJ$1,),"")=0,"",IFERROR(VLOOKUP($A:$A,'Matrice Visualizzazione File 1'!$A:$AR,AJ$1,),""))</f>
        <v/>
      </c>
      <c r="AK1443" s="2" t="str">
        <f>IF(IFERROR(VLOOKUP($A:$A,'Matrice Visualizzazione File 1'!$A:$AR,AK$1,),"")=0,"",IFERROR(VLOOKUP($A:$A,'Matrice Visualizzazione File 1'!$A:$AR,AK$1,),""))</f>
        <v/>
      </c>
      <c r="AL1443" s="2" t="str">
        <f>IF(IFERROR(VLOOKUP($A:$A,'Matrice Visualizzazione File 1'!$A:$AR,AL$1,),"")=0,"",IFERROR(VLOOKUP($A:$A,'Matrice Visualizzazione File 1'!$A:$AR,AL$1,),""))</f>
        <v/>
      </c>
      <c r="AM1443" s="2" t="str">
        <f>IF(IFERROR(VLOOKUP($A:$A,'Matrice Visualizzazione File 1'!$A:$AR,AM$1,),"")=0,"",IFERROR(VLOOKUP($A:$A,'Matrice Visualizzazione File 1'!$A:$AR,AM$1,),""))</f>
        <v/>
      </c>
      <c r="AN1443" s="2" t="str">
        <f>IF(IFERROR(VLOOKUP($A:$A,'Matrice Visualizzazione File 1'!$A:$AR,AN$1,),"")=0,"",IFERROR(VLOOKUP($A:$A,'Matrice Visualizzazione File 1'!$A:$AR,AN$1,),""))</f>
        <v/>
      </c>
    </row>
    <row r="1444" spans="1:40" x14ac:dyDescent="0.25">
      <c r="A1444" s="2">
        <f t="shared" si="22"/>
        <v>1439</v>
      </c>
      <c r="B1444" s="2" t="str">
        <f>IFERROR(VLOOKUP($A:$A,'Matrice Visualizzazione File 1'!$A:$AR,B$1,),"")</f>
        <v>AACZ41T00</v>
      </c>
      <c r="C1444" s="2" t="str">
        <f>IFERROR(VLOOKUP($A:$A,'Matrice Visualizzazione File 1'!$A:$AR,C$1,),"")</f>
        <v>1U50KS3FRA-TEST</v>
      </c>
      <c r="D1444" s="2" t="str">
        <f>IFERROR(VLOOKUP($A:$A,'Matrice Visualizzazione File 1'!$A:$AR,D$1,),"")</f>
        <v>OU</v>
      </c>
      <c r="E1444" s="2" t="str">
        <f>_xlfn.TEXTJOIN("|",TRUE,Tabella_Traslata[[#This Row],[HN]:[CN]])</f>
        <v>HN</v>
      </c>
      <c r="F1444" s="2" t="str">
        <f>_xlfn.TEXTJOIN("|",TRUE,Tabella_Traslata[[#This Row],[Sale office 1]:[Sale office 9]])</f>
        <v>ASI0</v>
      </c>
      <c r="G1444" s="2" t="str">
        <f>IFERROR(VLOOKUP($A:$A,'Matrice Visualizzazione File 1'!$A:$AR,G$1,),"")</f>
        <v>No</v>
      </c>
      <c r="H1444" s="2" t="str">
        <f>IFERROR(VLOOKUP($A:$A,'Matrice Visualizzazione File 1'!$A:$AR,H$1,),"")</f>
        <v>Out Calogue</v>
      </c>
      <c r="I1444" s="2">
        <f>IFERROR(VLOOKUP($A:$A,'Matrice Visualizzazione File 1'!$A:$AR,I$1,),"")</f>
        <v>0</v>
      </c>
      <c r="J1444" s="2">
        <f>IFERROR(VLOOKUP($A:$A,'Matrice Visualizzazione File 1'!$A:$AR,J$1,),"")</f>
        <v>0</v>
      </c>
      <c r="K1444" s="2" t="str">
        <f>IFERROR(VLOOKUP($A:$A,'Matrice Visualizzazione File 1'!$A:$AR,K$1,),"")</f>
        <v>Catologue</v>
      </c>
      <c r="L1444" s="2" t="str">
        <f>_xlfn.TEXTJOIN("|",TRUE,Tabella_Traslata[[#This Row],[Codice Avviamento 1]:[Codice Avviamento 2]])</f>
        <v/>
      </c>
      <c r="M1444" s="2" t="str">
        <f>_xlfn.TEXTJOIN("|",TRUE,Tabella_Traslata[[#This Row],[Accessorio 1]:[Accessorio 5]])</f>
        <v/>
      </c>
      <c r="N1444" s="2" t="str">
        <f>IFERROR(VLOOKUP($A:$A,'Matrice Visualizzazione File 1'!$A:$AR,N$1,),"")</f>
        <v/>
      </c>
      <c r="O1444" s="2" t="str">
        <f>IFERROR(VLOOKUP($A:$A,'Matrice Visualizzazione File 1'!$A:$AR,O$1,),"")</f>
        <v/>
      </c>
      <c r="P1444" s="2" t="str">
        <f>IFERROR(VLOOKUP($A:$A,'Matrice Visualizzazione File 1'!$A:$AR,P$1,),"")</f>
        <v/>
      </c>
      <c r="Q1444" s="2" t="str">
        <f>IFERROR(VLOOKUP($A:$A,'Matrice Visualizzazione File 1'!$A:$AR,Q$1,),"")</f>
        <v/>
      </c>
      <c r="R1444" s="2" t="str">
        <f>IFERROR(VLOOKUP($A:$A,'Matrice Visualizzazione File 1'!$A:$AR,R$1,),"")</f>
        <v/>
      </c>
      <c r="S1444" s="2">
        <f>IFERROR(VLOOKUP($A:$A,'Matrice Visualizzazione File 1'!$A:$AR,S$1,),"")</f>
        <v>0</v>
      </c>
      <c r="T1444" s="2" t="str">
        <f>IFERROR(VLOOKUP($A:$A,'Matrice Visualizzazione File 1'!$A:$AR,T$1,),"")</f>
        <v/>
      </c>
      <c r="U1444" s="12" t="str">
        <f>IFERROR(VLOOKUP($A:$A,'Matrice Visualizzazione File 1'!$A:$AR,U$1,),"")</f>
        <v/>
      </c>
      <c r="V1444" s="2" t="str">
        <f>IF(IFERROR(VLOOKUP($A:$A,'Matrice Visualizzazione File 1'!$A:$AR,V$1,),"")=0,"",IFERROR(VLOOKUP($A:$A,'Matrice Visualizzazione File 1'!$A:$AR,V$1,),""))</f>
        <v>HN</v>
      </c>
      <c r="W1444" s="2" t="str">
        <f>IF(IFERROR(VLOOKUP($A:$A,'Matrice Visualizzazione File 1'!$A:$AR,W$1,),"")=0,"",IFERROR(VLOOKUP($A:$A,'Matrice Visualizzazione File 1'!$A:$AR,W$1,),""))</f>
        <v/>
      </c>
      <c r="X1444" s="2" t="str">
        <f>IF(IFERROR(VLOOKUP($A:$A,'Matrice Visualizzazione File 1'!$A:$AR,X$1,),"")=0,"",IFERROR(VLOOKUP($A:$A,'Matrice Visualizzazione File 1'!$A:$AR,X$1,),""))</f>
        <v/>
      </c>
      <c r="Y1444" s="2" t="str">
        <f>IF(IFERROR(VLOOKUP($A:$A,'Matrice Visualizzazione File 1'!$A:$AR,Y$1,),"")=0,"",IFERROR(VLOOKUP($A:$A,'Matrice Visualizzazione File 1'!$A:$AR,Y$1,),""))</f>
        <v/>
      </c>
      <c r="Z1444" s="2" t="str">
        <f>IF(IFERROR(VLOOKUP($A:$A,'Matrice Visualizzazione File 1'!$A:$AR,Z$1,),"")=0,"",IFERROR(VLOOKUP($A:$A,'Matrice Visualizzazione File 1'!$A:$AR,Z$1,),""))</f>
        <v/>
      </c>
      <c r="AA1444" s="2" t="str">
        <f>IF(IFERROR(VLOOKUP($A:$A,'Matrice Visualizzazione File 1'!$A:$AR,AA$1,),"")=0,"",IFERROR(VLOOKUP($A:$A,'Matrice Visualizzazione File 1'!$A:$AR,AA$1,),""))</f>
        <v/>
      </c>
      <c r="AB1444" s="2" t="str">
        <f>IF(IFERROR(VLOOKUP($A:$A,'Matrice Visualizzazione File 1'!$A:$AR,AB$1,),"")=0,"",IFERROR(VLOOKUP($A:$A,'Matrice Visualizzazione File 1'!$A:$AR,AB$1,),""))</f>
        <v/>
      </c>
      <c r="AC1444" s="2" t="str">
        <f>IF(IFERROR(VLOOKUP($A:$A,'Matrice Visualizzazione File 1'!$A:$AR,AC$1,),"")=0,"",IFERROR(VLOOKUP($A:$A,'Matrice Visualizzazione File 1'!$A:$AR,AC$1,),""))</f>
        <v/>
      </c>
      <c r="AD1444" s="2" t="str">
        <f>IF(IFERROR(VLOOKUP($A:$A,'Matrice Visualizzazione File 1'!$A:$AR,AD$1,),"")=0,"",IFERROR(VLOOKUP($A:$A,'Matrice Visualizzazione File 1'!$A:$AR,AD$1,),""))</f>
        <v/>
      </c>
      <c r="AE1444" s="2" t="str">
        <f>IF(IFERROR(VLOOKUP($A:$A,'Matrice Visualizzazione File 1'!$A:$AR,AE$1,),"")=0,"",IFERROR(VLOOKUP($A:$A,'Matrice Visualizzazione File 1'!$A:$AR,AE$1,),""))</f>
        <v/>
      </c>
      <c r="AF1444" s="2" t="str">
        <f>IF(IFERROR(VLOOKUP($A:$A,'Matrice Visualizzazione File 1'!$A:$AR,AF$1,),"")=0,"",IFERROR(VLOOKUP($A:$A,'Matrice Visualizzazione File 1'!$A:$AR,AF$1,),""))</f>
        <v>ASI0</v>
      </c>
      <c r="AG1444" s="2" t="str">
        <f>IF(IFERROR(VLOOKUP($A:$A,'Matrice Visualizzazione File 1'!$A:$AR,AG$1,),"")=0,"",IFERROR(VLOOKUP($A:$A,'Matrice Visualizzazione File 1'!$A:$AR,AG$1,),""))</f>
        <v/>
      </c>
      <c r="AH1444" s="2" t="str">
        <f>IF(IFERROR(VLOOKUP($A:$A,'Matrice Visualizzazione File 1'!$A:$AR,AH$1,),"")=0,"",IFERROR(VLOOKUP($A:$A,'Matrice Visualizzazione File 1'!$A:$AR,AH$1,),""))</f>
        <v/>
      </c>
      <c r="AI1444" s="2" t="str">
        <f>IF(IFERROR(VLOOKUP($A:$A,'Matrice Visualizzazione File 1'!$A:$AR,AI$1,),"")=0,"",IFERROR(VLOOKUP($A:$A,'Matrice Visualizzazione File 1'!$A:$AR,AI$1,),""))</f>
        <v/>
      </c>
      <c r="AJ1444" s="2" t="str">
        <f>IF(IFERROR(VLOOKUP($A:$A,'Matrice Visualizzazione File 1'!$A:$AR,AJ$1,),"")=0,"",IFERROR(VLOOKUP($A:$A,'Matrice Visualizzazione File 1'!$A:$AR,AJ$1,),""))</f>
        <v/>
      </c>
      <c r="AK1444" s="2" t="str">
        <f>IF(IFERROR(VLOOKUP($A:$A,'Matrice Visualizzazione File 1'!$A:$AR,AK$1,),"")=0,"",IFERROR(VLOOKUP($A:$A,'Matrice Visualizzazione File 1'!$A:$AR,AK$1,),""))</f>
        <v/>
      </c>
      <c r="AL1444" s="2" t="str">
        <f>IF(IFERROR(VLOOKUP($A:$A,'Matrice Visualizzazione File 1'!$A:$AR,AL$1,),"")=0,"",IFERROR(VLOOKUP($A:$A,'Matrice Visualizzazione File 1'!$A:$AR,AL$1,),""))</f>
        <v/>
      </c>
      <c r="AM1444" s="2" t="str">
        <f>IF(IFERROR(VLOOKUP($A:$A,'Matrice Visualizzazione File 1'!$A:$AR,AM$1,),"")=0,"",IFERROR(VLOOKUP($A:$A,'Matrice Visualizzazione File 1'!$A:$AR,AM$1,),""))</f>
        <v/>
      </c>
      <c r="AN1444" s="2" t="str">
        <f>IF(IFERROR(VLOOKUP($A:$A,'Matrice Visualizzazione File 1'!$A:$AR,AN$1,),"")=0,"",IFERROR(VLOOKUP($A:$A,'Matrice Visualizzazione File 1'!$A:$AR,AN$1,),""))</f>
        <v/>
      </c>
    </row>
    <row r="1445" spans="1:40" x14ac:dyDescent="0.25">
      <c r="A1445" s="2">
        <f t="shared" si="22"/>
        <v>1440</v>
      </c>
      <c r="B1445" s="2" t="str">
        <f>IFERROR(VLOOKUP($A:$A,'Matrice Visualizzazione File 1'!$A:$AR,B$1,),"")</f>
        <v>AAD0A4E00</v>
      </c>
      <c r="C1445" s="2" t="str">
        <f>IFERROR(VLOOKUP($A:$A,'Matrice Visualizzazione File 1'!$A:$AR,C$1,),"")</f>
        <v>2GL18ECOR-OUM</v>
      </c>
      <c r="D1445" s="2" t="str">
        <f>IFERROR(VLOOKUP($A:$A,'Matrice Visualizzazione File 1'!$A:$AR,D$1,),"")</f>
        <v>OU</v>
      </c>
      <c r="E1445" s="2" t="str">
        <f>_xlfn.TEXTJOIN("|",TRUE,Tabella_Traslata[[#This Row],[HN]:[CN]])</f>
        <v>HN</v>
      </c>
      <c r="F1445" s="2" t="str">
        <f>_xlfn.TEXTJOIN("|",TRUE,Tabella_Traslata[[#This Row],[Sale office 1]:[Sale office 9]])</f>
        <v>ASI0</v>
      </c>
      <c r="G1445" s="2" t="str">
        <f>IFERROR(VLOOKUP($A:$A,'Matrice Visualizzazione File 1'!$A:$AR,G$1,),"")</f>
        <v>No</v>
      </c>
      <c r="H1445" s="2" t="str">
        <f>IFERROR(VLOOKUP($A:$A,'Matrice Visualizzazione File 1'!$A:$AR,H$1,),"")</f>
        <v>Out Calogue</v>
      </c>
      <c r="I1445" s="2">
        <f>IFERROR(VLOOKUP($A:$A,'Matrice Visualizzazione File 1'!$A:$AR,I$1,),"")</f>
        <v>0</v>
      </c>
      <c r="J1445" s="2">
        <f>IFERROR(VLOOKUP($A:$A,'Matrice Visualizzazione File 1'!$A:$AR,J$1,),"")</f>
        <v>0</v>
      </c>
      <c r="K1445" s="2" t="str">
        <f>IFERROR(VLOOKUP($A:$A,'Matrice Visualizzazione File 1'!$A:$AR,K$1,),"")</f>
        <v>Catologue</v>
      </c>
      <c r="L1445" s="2" t="str">
        <f>_xlfn.TEXTJOIN("|",TRUE,Tabella_Traslata[[#This Row],[Codice Avviamento 1]:[Codice Avviamento 2]])</f>
        <v/>
      </c>
      <c r="M1445" s="2" t="str">
        <f>_xlfn.TEXTJOIN("|",TRUE,Tabella_Traslata[[#This Row],[Accessorio 1]:[Accessorio 5]])</f>
        <v/>
      </c>
      <c r="N1445" s="2" t="str">
        <f>IFERROR(VLOOKUP($A:$A,'Matrice Visualizzazione File 1'!$A:$AR,N$1,),"")</f>
        <v/>
      </c>
      <c r="O1445" s="2" t="str">
        <f>IFERROR(VLOOKUP($A:$A,'Matrice Visualizzazione File 1'!$A:$AR,O$1,),"")</f>
        <v/>
      </c>
      <c r="P1445" s="2" t="str">
        <f>IFERROR(VLOOKUP($A:$A,'Matrice Visualizzazione File 1'!$A:$AR,P$1,),"")</f>
        <v/>
      </c>
      <c r="Q1445" s="2" t="str">
        <f>IFERROR(VLOOKUP($A:$A,'Matrice Visualizzazione File 1'!$A:$AR,Q$1,),"")</f>
        <v/>
      </c>
      <c r="R1445" s="2" t="str">
        <f>IFERROR(VLOOKUP($A:$A,'Matrice Visualizzazione File 1'!$A:$AR,R$1,),"")</f>
        <v/>
      </c>
      <c r="S1445" s="2">
        <f>IFERROR(VLOOKUP($A:$A,'Matrice Visualizzazione File 1'!$A:$AR,S$1,),"")</f>
        <v>0</v>
      </c>
      <c r="T1445" s="2" t="str">
        <f>IFERROR(VLOOKUP($A:$A,'Matrice Visualizzazione File 1'!$A:$AR,T$1,),"")</f>
        <v/>
      </c>
      <c r="U1445" s="12" t="str">
        <f>IFERROR(VLOOKUP($A:$A,'Matrice Visualizzazione File 1'!$A:$AR,U$1,),"")</f>
        <v/>
      </c>
      <c r="V1445" s="2" t="str">
        <f>IF(IFERROR(VLOOKUP($A:$A,'Matrice Visualizzazione File 1'!$A:$AR,V$1,),"")=0,"",IFERROR(VLOOKUP($A:$A,'Matrice Visualizzazione File 1'!$A:$AR,V$1,),""))</f>
        <v>HN</v>
      </c>
      <c r="W1445" s="2" t="str">
        <f>IF(IFERROR(VLOOKUP($A:$A,'Matrice Visualizzazione File 1'!$A:$AR,W$1,),"")=0,"",IFERROR(VLOOKUP($A:$A,'Matrice Visualizzazione File 1'!$A:$AR,W$1,),""))</f>
        <v/>
      </c>
      <c r="X1445" s="2" t="str">
        <f>IF(IFERROR(VLOOKUP($A:$A,'Matrice Visualizzazione File 1'!$A:$AR,X$1,),"")=0,"",IFERROR(VLOOKUP($A:$A,'Matrice Visualizzazione File 1'!$A:$AR,X$1,),""))</f>
        <v/>
      </c>
      <c r="Y1445" s="2" t="str">
        <f>IF(IFERROR(VLOOKUP($A:$A,'Matrice Visualizzazione File 1'!$A:$AR,Y$1,),"")=0,"",IFERROR(VLOOKUP($A:$A,'Matrice Visualizzazione File 1'!$A:$AR,Y$1,),""))</f>
        <v/>
      </c>
      <c r="Z1445" s="2" t="str">
        <f>IF(IFERROR(VLOOKUP($A:$A,'Matrice Visualizzazione File 1'!$A:$AR,Z$1,),"")=0,"",IFERROR(VLOOKUP($A:$A,'Matrice Visualizzazione File 1'!$A:$AR,Z$1,),""))</f>
        <v/>
      </c>
      <c r="AA1445" s="2" t="str">
        <f>IF(IFERROR(VLOOKUP($A:$A,'Matrice Visualizzazione File 1'!$A:$AR,AA$1,),"")=0,"",IFERROR(VLOOKUP($A:$A,'Matrice Visualizzazione File 1'!$A:$AR,AA$1,),""))</f>
        <v/>
      </c>
      <c r="AB1445" s="2" t="str">
        <f>IF(IFERROR(VLOOKUP($A:$A,'Matrice Visualizzazione File 1'!$A:$AR,AB$1,),"")=0,"",IFERROR(VLOOKUP($A:$A,'Matrice Visualizzazione File 1'!$A:$AR,AB$1,),""))</f>
        <v/>
      </c>
      <c r="AC1445" s="2" t="str">
        <f>IF(IFERROR(VLOOKUP($A:$A,'Matrice Visualizzazione File 1'!$A:$AR,AC$1,),"")=0,"",IFERROR(VLOOKUP($A:$A,'Matrice Visualizzazione File 1'!$A:$AR,AC$1,),""))</f>
        <v/>
      </c>
      <c r="AD1445" s="2" t="str">
        <f>IF(IFERROR(VLOOKUP($A:$A,'Matrice Visualizzazione File 1'!$A:$AR,AD$1,),"")=0,"",IFERROR(VLOOKUP($A:$A,'Matrice Visualizzazione File 1'!$A:$AR,AD$1,),""))</f>
        <v/>
      </c>
      <c r="AE1445" s="2" t="str">
        <f>IF(IFERROR(VLOOKUP($A:$A,'Matrice Visualizzazione File 1'!$A:$AR,AE$1,),"")=0,"",IFERROR(VLOOKUP($A:$A,'Matrice Visualizzazione File 1'!$A:$AR,AE$1,),""))</f>
        <v/>
      </c>
      <c r="AF1445" s="2" t="str">
        <f>IF(IFERROR(VLOOKUP($A:$A,'Matrice Visualizzazione File 1'!$A:$AR,AF$1,),"")=0,"",IFERROR(VLOOKUP($A:$A,'Matrice Visualizzazione File 1'!$A:$AR,AF$1,),""))</f>
        <v>ASI0</v>
      </c>
      <c r="AG1445" s="2" t="str">
        <f>IF(IFERROR(VLOOKUP($A:$A,'Matrice Visualizzazione File 1'!$A:$AR,AG$1,),"")=0,"",IFERROR(VLOOKUP($A:$A,'Matrice Visualizzazione File 1'!$A:$AR,AG$1,),""))</f>
        <v/>
      </c>
      <c r="AH1445" s="2" t="str">
        <f>IF(IFERROR(VLOOKUP($A:$A,'Matrice Visualizzazione File 1'!$A:$AR,AH$1,),"")=0,"",IFERROR(VLOOKUP($A:$A,'Matrice Visualizzazione File 1'!$A:$AR,AH$1,),""))</f>
        <v/>
      </c>
      <c r="AI1445" s="2" t="str">
        <f>IF(IFERROR(VLOOKUP($A:$A,'Matrice Visualizzazione File 1'!$A:$AR,AI$1,),"")=0,"",IFERROR(VLOOKUP($A:$A,'Matrice Visualizzazione File 1'!$A:$AR,AI$1,),""))</f>
        <v/>
      </c>
      <c r="AJ1445" s="2" t="str">
        <f>IF(IFERROR(VLOOKUP($A:$A,'Matrice Visualizzazione File 1'!$A:$AR,AJ$1,),"")=0,"",IFERROR(VLOOKUP($A:$A,'Matrice Visualizzazione File 1'!$A:$AR,AJ$1,),""))</f>
        <v/>
      </c>
      <c r="AK1445" s="2" t="str">
        <f>IF(IFERROR(VLOOKUP($A:$A,'Matrice Visualizzazione File 1'!$A:$AR,AK$1,),"")=0,"",IFERROR(VLOOKUP($A:$A,'Matrice Visualizzazione File 1'!$A:$AR,AK$1,),""))</f>
        <v/>
      </c>
      <c r="AL1445" s="2" t="str">
        <f>IF(IFERROR(VLOOKUP($A:$A,'Matrice Visualizzazione File 1'!$A:$AR,AL$1,),"")=0,"",IFERROR(VLOOKUP($A:$A,'Matrice Visualizzazione File 1'!$A:$AR,AL$1,),""))</f>
        <v/>
      </c>
      <c r="AM1445" s="2" t="str">
        <f>IF(IFERROR(VLOOKUP($A:$A,'Matrice Visualizzazione File 1'!$A:$AR,AM$1,),"")=0,"",IFERROR(VLOOKUP($A:$A,'Matrice Visualizzazione File 1'!$A:$AR,AM$1,),""))</f>
        <v/>
      </c>
      <c r="AN1445" s="2" t="str">
        <f>IF(IFERROR(VLOOKUP($A:$A,'Matrice Visualizzazione File 1'!$A:$AR,AN$1,),"")=0,"",IFERROR(VLOOKUP($A:$A,'Matrice Visualizzazione File 1'!$A:$AR,AN$1,),""))</f>
        <v/>
      </c>
    </row>
    <row r="1446" spans="1:40" x14ac:dyDescent="0.25">
      <c r="A1446" s="2">
        <f t="shared" si="22"/>
        <v>1441</v>
      </c>
      <c r="B1446" s="2" t="str">
        <f>IFERROR(VLOOKUP($A:$A,'Matrice Visualizzazione File 1'!$A:$AR,B$1,),"")</f>
        <v>AAD0B3U00</v>
      </c>
      <c r="C1446" s="2" t="str">
        <f>IFERROR(VLOOKUP($A:$A,'Matrice Visualizzazione File 1'!$A:$AR,C$1,),"")</f>
        <v>CY-09RAIN-A-CASING</v>
      </c>
      <c r="D1446" s="2" t="str">
        <f>IFERROR(VLOOKUP($A:$A,'Matrice Visualizzazione File 1'!$A:$AR,D$1,),"")</f>
        <v>IU</v>
      </c>
      <c r="E1446" s="2" t="str">
        <f>_xlfn.TEXTJOIN("|",TRUE,Tabella_Traslata[[#This Row],[HN]:[CN]])</f>
        <v>HN</v>
      </c>
      <c r="F1446" s="2" t="str">
        <f>_xlfn.TEXTJOIN("|",TRUE,Tabella_Traslata[[#This Row],[Sale office 1]:[Sale office 9]])</f>
        <v>ASI0</v>
      </c>
      <c r="G1446" s="2" t="str">
        <f>IFERROR(VLOOKUP($A:$A,'Matrice Visualizzazione File 1'!$A:$AR,G$1,),"")</f>
        <v>No</v>
      </c>
      <c r="H1446" s="2" t="str">
        <f>IFERROR(VLOOKUP($A:$A,'Matrice Visualizzazione File 1'!$A:$AR,H$1,),"")</f>
        <v>Out Calogue</v>
      </c>
      <c r="I1446" s="2">
        <f>IFERROR(VLOOKUP($A:$A,'Matrice Visualizzazione File 1'!$A:$AR,I$1,),"")</f>
        <v>0</v>
      </c>
      <c r="J1446" s="2">
        <f>IFERROR(VLOOKUP($A:$A,'Matrice Visualizzazione File 1'!$A:$AR,J$1,),"")</f>
        <v>0</v>
      </c>
      <c r="K1446" s="2" t="str">
        <f>IFERROR(VLOOKUP($A:$A,'Matrice Visualizzazione File 1'!$A:$AR,K$1,),"")</f>
        <v>Catologue</v>
      </c>
      <c r="L1446" s="2" t="str">
        <f>_xlfn.TEXTJOIN("|",TRUE,Tabella_Traslata[[#This Row],[Codice Avviamento 1]:[Codice Avviamento 2]])</f>
        <v/>
      </c>
      <c r="M1446" s="2" t="str">
        <f>_xlfn.TEXTJOIN("|",TRUE,Tabella_Traslata[[#This Row],[Accessorio 1]:[Accessorio 5]])</f>
        <v/>
      </c>
      <c r="N1446" s="2" t="str">
        <f>IFERROR(VLOOKUP($A:$A,'Matrice Visualizzazione File 1'!$A:$AR,N$1,),"")</f>
        <v/>
      </c>
      <c r="O1446" s="2" t="str">
        <f>IFERROR(VLOOKUP($A:$A,'Matrice Visualizzazione File 1'!$A:$AR,O$1,),"")</f>
        <v/>
      </c>
      <c r="P1446" s="2" t="str">
        <f>IFERROR(VLOOKUP($A:$A,'Matrice Visualizzazione File 1'!$A:$AR,P$1,),"")</f>
        <v/>
      </c>
      <c r="Q1446" s="2" t="str">
        <f>IFERROR(VLOOKUP($A:$A,'Matrice Visualizzazione File 1'!$A:$AR,Q$1,),"")</f>
        <v/>
      </c>
      <c r="R1446" s="2" t="str">
        <f>IFERROR(VLOOKUP($A:$A,'Matrice Visualizzazione File 1'!$A:$AR,R$1,),"")</f>
        <v/>
      </c>
      <c r="S1446" s="2">
        <f>IFERROR(VLOOKUP($A:$A,'Matrice Visualizzazione File 1'!$A:$AR,S$1,),"")</f>
        <v>0</v>
      </c>
      <c r="T1446" s="2" t="str">
        <f>IFERROR(VLOOKUP($A:$A,'Matrice Visualizzazione File 1'!$A:$AR,T$1,),"")</f>
        <v/>
      </c>
      <c r="U1446" s="12" t="str">
        <f>IFERROR(VLOOKUP($A:$A,'Matrice Visualizzazione File 1'!$A:$AR,U$1,),"")</f>
        <v/>
      </c>
      <c r="V1446" s="2" t="str">
        <f>IF(IFERROR(VLOOKUP($A:$A,'Matrice Visualizzazione File 1'!$A:$AR,V$1,),"")=0,"",IFERROR(VLOOKUP($A:$A,'Matrice Visualizzazione File 1'!$A:$AR,V$1,),""))</f>
        <v>HN</v>
      </c>
      <c r="W1446" s="2" t="str">
        <f>IF(IFERROR(VLOOKUP($A:$A,'Matrice Visualizzazione File 1'!$A:$AR,W$1,),"")=0,"",IFERROR(VLOOKUP($A:$A,'Matrice Visualizzazione File 1'!$A:$AR,W$1,),""))</f>
        <v/>
      </c>
      <c r="X1446" s="2" t="str">
        <f>IF(IFERROR(VLOOKUP($A:$A,'Matrice Visualizzazione File 1'!$A:$AR,X$1,),"")=0,"",IFERROR(VLOOKUP($A:$A,'Matrice Visualizzazione File 1'!$A:$AR,X$1,),""))</f>
        <v/>
      </c>
      <c r="Y1446" s="2" t="str">
        <f>IF(IFERROR(VLOOKUP($A:$A,'Matrice Visualizzazione File 1'!$A:$AR,Y$1,),"")=0,"",IFERROR(VLOOKUP($A:$A,'Matrice Visualizzazione File 1'!$A:$AR,Y$1,),""))</f>
        <v/>
      </c>
      <c r="Z1446" s="2" t="str">
        <f>IF(IFERROR(VLOOKUP($A:$A,'Matrice Visualizzazione File 1'!$A:$AR,Z$1,),"")=0,"",IFERROR(VLOOKUP($A:$A,'Matrice Visualizzazione File 1'!$A:$AR,Z$1,),""))</f>
        <v/>
      </c>
      <c r="AA1446" s="2" t="str">
        <f>IF(IFERROR(VLOOKUP($A:$A,'Matrice Visualizzazione File 1'!$A:$AR,AA$1,),"")=0,"",IFERROR(VLOOKUP($A:$A,'Matrice Visualizzazione File 1'!$A:$AR,AA$1,),""))</f>
        <v/>
      </c>
      <c r="AB1446" s="2" t="str">
        <f>IF(IFERROR(VLOOKUP($A:$A,'Matrice Visualizzazione File 1'!$A:$AR,AB$1,),"")=0,"",IFERROR(VLOOKUP($A:$A,'Matrice Visualizzazione File 1'!$A:$AR,AB$1,),""))</f>
        <v/>
      </c>
      <c r="AC1446" s="2" t="str">
        <f>IF(IFERROR(VLOOKUP($A:$A,'Matrice Visualizzazione File 1'!$A:$AR,AC$1,),"")=0,"",IFERROR(VLOOKUP($A:$A,'Matrice Visualizzazione File 1'!$A:$AR,AC$1,),""))</f>
        <v/>
      </c>
      <c r="AD1446" s="2" t="str">
        <f>IF(IFERROR(VLOOKUP($A:$A,'Matrice Visualizzazione File 1'!$A:$AR,AD$1,),"")=0,"",IFERROR(VLOOKUP($A:$A,'Matrice Visualizzazione File 1'!$A:$AR,AD$1,),""))</f>
        <v/>
      </c>
      <c r="AE1446" s="2" t="str">
        <f>IF(IFERROR(VLOOKUP($A:$A,'Matrice Visualizzazione File 1'!$A:$AR,AE$1,),"")=0,"",IFERROR(VLOOKUP($A:$A,'Matrice Visualizzazione File 1'!$A:$AR,AE$1,),""))</f>
        <v/>
      </c>
      <c r="AF1446" s="2" t="str">
        <f>IF(IFERROR(VLOOKUP($A:$A,'Matrice Visualizzazione File 1'!$A:$AR,AF$1,),"")=0,"",IFERROR(VLOOKUP($A:$A,'Matrice Visualizzazione File 1'!$A:$AR,AF$1,),""))</f>
        <v>ASI0</v>
      </c>
      <c r="AG1446" s="2" t="str">
        <f>IF(IFERROR(VLOOKUP($A:$A,'Matrice Visualizzazione File 1'!$A:$AR,AG$1,),"")=0,"",IFERROR(VLOOKUP($A:$A,'Matrice Visualizzazione File 1'!$A:$AR,AG$1,),""))</f>
        <v/>
      </c>
      <c r="AH1446" s="2" t="str">
        <f>IF(IFERROR(VLOOKUP($A:$A,'Matrice Visualizzazione File 1'!$A:$AR,AH$1,),"")=0,"",IFERROR(VLOOKUP($A:$A,'Matrice Visualizzazione File 1'!$A:$AR,AH$1,),""))</f>
        <v/>
      </c>
      <c r="AI1446" s="2" t="str">
        <f>IF(IFERROR(VLOOKUP($A:$A,'Matrice Visualizzazione File 1'!$A:$AR,AI$1,),"")=0,"",IFERROR(VLOOKUP($A:$A,'Matrice Visualizzazione File 1'!$A:$AR,AI$1,),""))</f>
        <v/>
      </c>
      <c r="AJ1446" s="2" t="str">
        <f>IF(IFERROR(VLOOKUP($A:$A,'Matrice Visualizzazione File 1'!$A:$AR,AJ$1,),"")=0,"",IFERROR(VLOOKUP($A:$A,'Matrice Visualizzazione File 1'!$A:$AR,AJ$1,),""))</f>
        <v/>
      </c>
      <c r="AK1446" s="2" t="str">
        <f>IF(IFERROR(VLOOKUP($A:$A,'Matrice Visualizzazione File 1'!$A:$AR,AK$1,),"")=0,"",IFERROR(VLOOKUP($A:$A,'Matrice Visualizzazione File 1'!$A:$AR,AK$1,),""))</f>
        <v/>
      </c>
      <c r="AL1446" s="2" t="str">
        <f>IF(IFERROR(VLOOKUP($A:$A,'Matrice Visualizzazione File 1'!$A:$AR,AL$1,),"")=0,"",IFERROR(VLOOKUP($A:$A,'Matrice Visualizzazione File 1'!$A:$AR,AL$1,),""))</f>
        <v/>
      </c>
      <c r="AM1446" s="2" t="str">
        <f>IF(IFERROR(VLOOKUP($A:$A,'Matrice Visualizzazione File 1'!$A:$AR,AM$1,),"")=0,"",IFERROR(VLOOKUP($A:$A,'Matrice Visualizzazione File 1'!$A:$AR,AM$1,),""))</f>
        <v/>
      </c>
      <c r="AN1446" s="2" t="str">
        <f>IF(IFERROR(VLOOKUP($A:$A,'Matrice Visualizzazione File 1'!$A:$AR,AN$1,),"")=0,"",IFERROR(VLOOKUP($A:$A,'Matrice Visualizzazione File 1'!$A:$AR,AN$1,),""))</f>
        <v/>
      </c>
    </row>
    <row r="1447" spans="1:40" x14ac:dyDescent="0.25">
      <c r="A1447" s="2">
        <f t="shared" si="22"/>
        <v>1442</v>
      </c>
      <c r="B1447" s="2" t="str">
        <f>IFERROR(VLOOKUP($A:$A,'Matrice Visualizzazione File 1'!$A:$AR,B$1,),"")</f>
        <v>AB8Y71E09</v>
      </c>
      <c r="C1447" s="2" t="str">
        <f>IFERROR(VLOOKUP($A:$A,'Matrice Visualizzazione File 1'!$A:$AR,C$1,),"")</f>
        <v>AP24DF1HRA</v>
      </c>
      <c r="D1447" s="2" t="str">
        <f>IFERROR(VLOOKUP($A:$A,'Matrice Visualizzazione File 1'!$A:$AR,D$1,),"")</f>
        <v>IU</v>
      </c>
      <c r="E1447" s="2" t="str">
        <f>_xlfn.TEXTJOIN("|",TRUE,Tabella_Traslata[[#This Row],[HN]:[CN]])</f>
        <v>HN</v>
      </c>
      <c r="F1447" s="2" t="str">
        <f>_xlfn.TEXTJOIN("|",TRUE,Tabella_Traslata[[#This Row],[Sale office 1]:[Sale office 9]])</f>
        <v>ASI0</v>
      </c>
      <c r="G1447" s="2" t="str">
        <f>IFERROR(VLOOKUP($A:$A,'Matrice Visualizzazione File 1'!$A:$AR,G$1,),"")</f>
        <v>No</v>
      </c>
      <c r="H1447" s="2" t="str">
        <f>IFERROR(VLOOKUP($A:$A,'Matrice Visualizzazione File 1'!$A:$AR,H$1,),"")</f>
        <v>Out Calogue</v>
      </c>
      <c r="I1447" s="2">
        <f>IFERROR(VLOOKUP($A:$A,'Matrice Visualizzazione File 1'!$A:$AR,I$1,),"")</f>
        <v>0</v>
      </c>
      <c r="J1447" s="2">
        <f>IFERROR(VLOOKUP($A:$A,'Matrice Visualizzazione File 1'!$A:$AR,J$1,),"")</f>
        <v>0</v>
      </c>
      <c r="K1447" s="2" t="str">
        <f>IFERROR(VLOOKUP($A:$A,'Matrice Visualizzazione File 1'!$A:$AR,K$1,),"")</f>
        <v>Catologue</v>
      </c>
      <c r="L1447" s="2" t="str">
        <f>_xlfn.TEXTJOIN("|",TRUE,Tabella_Traslata[[#This Row],[Codice Avviamento 1]:[Codice Avviamento 2]])</f>
        <v/>
      </c>
      <c r="M1447" s="2" t="str">
        <f>_xlfn.TEXTJOIN("|",TRUE,Tabella_Traslata[[#This Row],[Accessorio 1]:[Accessorio 5]])</f>
        <v/>
      </c>
      <c r="N1447" s="2" t="str">
        <f>IFERROR(VLOOKUP($A:$A,'Matrice Visualizzazione File 1'!$A:$AR,N$1,),"")</f>
        <v/>
      </c>
      <c r="O1447" s="2" t="str">
        <f>IFERROR(VLOOKUP($A:$A,'Matrice Visualizzazione File 1'!$A:$AR,O$1,),"")</f>
        <v/>
      </c>
      <c r="P1447" s="2" t="str">
        <f>IFERROR(VLOOKUP($A:$A,'Matrice Visualizzazione File 1'!$A:$AR,P$1,),"")</f>
        <v/>
      </c>
      <c r="Q1447" s="2" t="str">
        <f>IFERROR(VLOOKUP($A:$A,'Matrice Visualizzazione File 1'!$A:$AR,Q$1,),"")</f>
        <v/>
      </c>
      <c r="R1447" s="2" t="str">
        <f>IFERROR(VLOOKUP($A:$A,'Matrice Visualizzazione File 1'!$A:$AR,R$1,),"")</f>
        <v/>
      </c>
      <c r="S1447" s="2">
        <f>IFERROR(VLOOKUP($A:$A,'Matrice Visualizzazione File 1'!$A:$AR,S$1,),"")</f>
        <v>0</v>
      </c>
      <c r="T1447" s="2" t="str">
        <f>IFERROR(VLOOKUP($A:$A,'Matrice Visualizzazione File 1'!$A:$AR,T$1,),"")</f>
        <v/>
      </c>
      <c r="U1447" s="12" t="str">
        <f>IFERROR(VLOOKUP($A:$A,'Matrice Visualizzazione File 1'!$A:$AR,U$1,),"")</f>
        <v/>
      </c>
      <c r="V1447" s="2" t="str">
        <f>IF(IFERROR(VLOOKUP($A:$A,'Matrice Visualizzazione File 1'!$A:$AR,V$1,),"")=0,"",IFERROR(VLOOKUP($A:$A,'Matrice Visualizzazione File 1'!$A:$AR,V$1,),""))</f>
        <v>HN</v>
      </c>
      <c r="W1447" s="2" t="str">
        <f>IF(IFERROR(VLOOKUP($A:$A,'Matrice Visualizzazione File 1'!$A:$AR,W$1,),"")=0,"",IFERROR(VLOOKUP($A:$A,'Matrice Visualizzazione File 1'!$A:$AR,W$1,),""))</f>
        <v/>
      </c>
      <c r="X1447" s="2" t="str">
        <f>IF(IFERROR(VLOOKUP($A:$A,'Matrice Visualizzazione File 1'!$A:$AR,X$1,),"")=0,"",IFERROR(VLOOKUP($A:$A,'Matrice Visualizzazione File 1'!$A:$AR,X$1,),""))</f>
        <v/>
      </c>
      <c r="Y1447" s="2" t="str">
        <f>IF(IFERROR(VLOOKUP($A:$A,'Matrice Visualizzazione File 1'!$A:$AR,Y$1,),"")=0,"",IFERROR(VLOOKUP($A:$A,'Matrice Visualizzazione File 1'!$A:$AR,Y$1,),""))</f>
        <v/>
      </c>
      <c r="Z1447" s="2" t="str">
        <f>IF(IFERROR(VLOOKUP($A:$A,'Matrice Visualizzazione File 1'!$A:$AR,Z$1,),"")=0,"",IFERROR(VLOOKUP($A:$A,'Matrice Visualizzazione File 1'!$A:$AR,Z$1,),""))</f>
        <v/>
      </c>
      <c r="AA1447" s="2" t="str">
        <f>IF(IFERROR(VLOOKUP($A:$A,'Matrice Visualizzazione File 1'!$A:$AR,AA$1,),"")=0,"",IFERROR(VLOOKUP($A:$A,'Matrice Visualizzazione File 1'!$A:$AR,AA$1,),""))</f>
        <v/>
      </c>
      <c r="AB1447" s="2" t="str">
        <f>IF(IFERROR(VLOOKUP($A:$A,'Matrice Visualizzazione File 1'!$A:$AR,AB$1,),"")=0,"",IFERROR(VLOOKUP($A:$A,'Matrice Visualizzazione File 1'!$A:$AR,AB$1,),""))</f>
        <v/>
      </c>
      <c r="AC1447" s="2" t="str">
        <f>IF(IFERROR(VLOOKUP($A:$A,'Matrice Visualizzazione File 1'!$A:$AR,AC$1,),"")=0,"",IFERROR(VLOOKUP($A:$A,'Matrice Visualizzazione File 1'!$A:$AR,AC$1,),""))</f>
        <v/>
      </c>
      <c r="AD1447" s="2" t="str">
        <f>IF(IFERROR(VLOOKUP($A:$A,'Matrice Visualizzazione File 1'!$A:$AR,AD$1,),"")=0,"",IFERROR(VLOOKUP($A:$A,'Matrice Visualizzazione File 1'!$A:$AR,AD$1,),""))</f>
        <v/>
      </c>
      <c r="AE1447" s="2" t="str">
        <f>IF(IFERROR(VLOOKUP($A:$A,'Matrice Visualizzazione File 1'!$A:$AR,AE$1,),"")=0,"",IFERROR(VLOOKUP($A:$A,'Matrice Visualizzazione File 1'!$A:$AR,AE$1,),""))</f>
        <v/>
      </c>
      <c r="AF1447" s="2" t="str">
        <f>IF(IFERROR(VLOOKUP($A:$A,'Matrice Visualizzazione File 1'!$A:$AR,AF$1,),"")=0,"",IFERROR(VLOOKUP($A:$A,'Matrice Visualizzazione File 1'!$A:$AR,AF$1,),""))</f>
        <v>ASI0</v>
      </c>
      <c r="AG1447" s="2" t="str">
        <f>IF(IFERROR(VLOOKUP($A:$A,'Matrice Visualizzazione File 1'!$A:$AR,AG$1,),"")=0,"",IFERROR(VLOOKUP($A:$A,'Matrice Visualizzazione File 1'!$A:$AR,AG$1,),""))</f>
        <v/>
      </c>
      <c r="AH1447" s="2" t="str">
        <f>IF(IFERROR(VLOOKUP($A:$A,'Matrice Visualizzazione File 1'!$A:$AR,AH$1,),"")=0,"",IFERROR(VLOOKUP($A:$A,'Matrice Visualizzazione File 1'!$A:$AR,AH$1,),""))</f>
        <v/>
      </c>
      <c r="AI1447" s="2" t="str">
        <f>IF(IFERROR(VLOOKUP($A:$A,'Matrice Visualizzazione File 1'!$A:$AR,AI$1,),"")=0,"",IFERROR(VLOOKUP($A:$A,'Matrice Visualizzazione File 1'!$A:$AR,AI$1,),""))</f>
        <v/>
      </c>
      <c r="AJ1447" s="2" t="str">
        <f>IF(IFERROR(VLOOKUP($A:$A,'Matrice Visualizzazione File 1'!$A:$AR,AJ$1,),"")=0,"",IFERROR(VLOOKUP($A:$A,'Matrice Visualizzazione File 1'!$A:$AR,AJ$1,),""))</f>
        <v/>
      </c>
      <c r="AK1447" s="2" t="str">
        <f>IF(IFERROR(VLOOKUP($A:$A,'Matrice Visualizzazione File 1'!$A:$AR,AK$1,),"")=0,"",IFERROR(VLOOKUP($A:$A,'Matrice Visualizzazione File 1'!$A:$AR,AK$1,),""))</f>
        <v/>
      </c>
      <c r="AL1447" s="2" t="str">
        <f>IF(IFERROR(VLOOKUP($A:$A,'Matrice Visualizzazione File 1'!$A:$AR,AL$1,),"")=0,"",IFERROR(VLOOKUP($A:$A,'Matrice Visualizzazione File 1'!$A:$AR,AL$1,),""))</f>
        <v/>
      </c>
      <c r="AM1447" s="2" t="str">
        <f>IF(IFERROR(VLOOKUP($A:$A,'Matrice Visualizzazione File 1'!$A:$AR,AM$1,),"")=0,"",IFERROR(VLOOKUP($A:$A,'Matrice Visualizzazione File 1'!$A:$AR,AM$1,),""))</f>
        <v/>
      </c>
      <c r="AN1447" s="2" t="str">
        <f>IF(IFERROR(VLOOKUP($A:$A,'Matrice Visualizzazione File 1'!$A:$AR,AN$1,),"")=0,"",IFERROR(VLOOKUP($A:$A,'Matrice Visualizzazione File 1'!$A:$AR,AN$1,),""))</f>
        <v/>
      </c>
    </row>
    <row r="1448" spans="1:40" x14ac:dyDescent="0.25">
      <c r="A1448" s="2">
        <f t="shared" si="22"/>
        <v>1443</v>
      </c>
      <c r="B1448" s="2" t="str">
        <f>IFERROR(VLOOKUP($A:$A,'Matrice Visualizzazione File 1'!$A:$AR,B$1,),"")</f>
        <v>AB93C0E05</v>
      </c>
      <c r="C1448" s="2" t="str">
        <f>IFERROR(VLOOKUP($A:$A,'Matrice Visualizzazione File 1'!$A:$AR,C$1,),"")</f>
        <v>AP71UFAHRA FA</v>
      </c>
      <c r="D1448" s="2" t="str">
        <f>IFERROR(VLOOKUP($A:$A,'Matrice Visualizzazione File 1'!$A:$AR,D$1,),"")</f>
        <v>IU</v>
      </c>
      <c r="E1448" s="2" t="str">
        <f>_xlfn.TEXTJOIN("|",TRUE,Tabella_Traslata[[#This Row],[HN]:[CN]])</f>
        <v>HN</v>
      </c>
      <c r="F1448" s="2" t="str">
        <f>_xlfn.TEXTJOIN("|",TRUE,Tabella_Traslata[[#This Row],[Sale office 1]:[Sale office 9]])</f>
        <v>ASI0</v>
      </c>
      <c r="G1448" s="2" t="str">
        <f>IFERROR(VLOOKUP($A:$A,'Matrice Visualizzazione File 1'!$A:$AR,G$1,),"")</f>
        <v>No</v>
      </c>
      <c r="H1448" s="2" t="str">
        <f>IFERROR(VLOOKUP($A:$A,'Matrice Visualizzazione File 1'!$A:$AR,H$1,),"")</f>
        <v>Out Calogue</v>
      </c>
      <c r="I1448" s="2">
        <f>IFERROR(VLOOKUP($A:$A,'Matrice Visualizzazione File 1'!$A:$AR,I$1,),"")</f>
        <v>0</v>
      </c>
      <c r="J1448" s="2">
        <f>IFERROR(VLOOKUP($A:$A,'Matrice Visualizzazione File 1'!$A:$AR,J$1,),"")</f>
        <v>0</v>
      </c>
      <c r="K1448" s="2" t="str">
        <f>IFERROR(VLOOKUP($A:$A,'Matrice Visualizzazione File 1'!$A:$AR,K$1,),"")</f>
        <v>Catologue</v>
      </c>
      <c r="L1448" s="2" t="str">
        <f>_xlfn.TEXTJOIN("|",TRUE,Tabella_Traslata[[#This Row],[Codice Avviamento 1]:[Codice Avviamento 2]])</f>
        <v/>
      </c>
      <c r="M1448" s="2" t="str">
        <f>_xlfn.TEXTJOIN("|",TRUE,Tabella_Traslata[[#This Row],[Accessorio 1]:[Accessorio 5]])</f>
        <v/>
      </c>
      <c r="N1448" s="2" t="str">
        <f>IFERROR(VLOOKUP($A:$A,'Matrice Visualizzazione File 1'!$A:$AR,N$1,),"")</f>
        <v/>
      </c>
      <c r="O1448" s="2" t="str">
        <f>IFERROR(VLOOKUP($A:$A,'Matrice Visualizzazione File 1'!$A:$AR,O$1,),"")</f>
        <v/>
      </c>
      <c r="P1448" s="2" t="str">
        <f>IFERROR(VLOOKUP($A:$A,'Matrice Visualizzazione File 1'!$A:$AR,P$1,),"")</f>
        <v/>
      </c>
      <c r="Q1448" s="2" t="str">
        <f>IFERROR(VLOOKUP($A:$A,'Matrice Visualizzazione File 1'!$A:$AR,Q$1,),"")</f>
        <v/>
      </c>
      <c r="R1448" s="2" t="str">
        <f>IFERROR(VLOOKUP($A:$A,'Matrice Visualizzazione File 1'!$A:$AR,R$1,),"")</f>
        <v/>
      </c>
      <c r="S1448" s="2">
        <f>IFERROR(VLOOKUP($A:$A,'Matrice Visualizzazione File 1'!$A:$AR,S$1,),"")</f>
        <v>0</v>
      </c>
      <c r="T1448" s="2" t="str">
        <f>IFERROR(VLOOKUP($A:$A,'Matrice Visualizzazione File 1'!$A:$AR,T$1,),"")</f>
        <v/>
      </c>
      <c r="U1448" s="12" t="str">
        <f>IFERROR(VLOOKUP($A:$A,'Matrice Visualizzazione File 1'!$A:$AR,U$1,),"")</f>
        <v/>
      </c>
      <c r="V1448" s="2" t="str">
        <f>IF(IFERROR(VLOOKUP($A:$A,'Matrice Visualizzazione File 1'!$A:$AR,V$1,),"")=0,"",IFERROR(VLOOKUP($A:$A,'Matrice Visualizzazione File 1'!$A:$AR,V$1,),""))</f>
        <v>HN</v>
      </c>
      <c r="W1448" s="2" t="str">
        <f>IF(IFERROR(VLOOKUP($A:$A,'Matrice Visualizzazione File 1'!$A:$AR,W$1,),"")=0,"",IFERROR(VLOOKUP($A:$A,'Matrice Visualizzazione File 1'!$A:$AR,W$1,),""))</f>
        <v/>
      </c>
      <c r="X1448" s="2" t="str">
        <f>IF(IFERROR(VLOOKUP($A:$A,'Matrice Visualizzazione File 1'!$A:$AR,X$1,),"")=0,"",IFERROR(VLOOKUP($A:$A,'Matrice Visualizzazione File 1'!$A:$AR,X$1,),""))</f>
        <v/>
      </c>
      <c r="Y1448" s="2" t="str">
        <f>IF(IFERROR(VLOOKUP($A:$A,'Matrice Visualizzazione File 1'!$A:$AR,Y$1,),"")=0,"",IFERROR(VLOOKUP($A:$A,'Matrice Visualizzazione File 1'!$A:$AR,Y$1,),""))</f>
        <v/>
      </c>
      <c r="Z1448" s="2" t="str">
        <f>IF(IFERROR(VLOOKUP($A:$A,'Matrice Visualizzazione File 1'!$A:$AR,Z$1,),"")=0,"",IFERROR(VLOOKUP($A:$A,'Matrice Visualizzazione File 1'!$A:$AR,Z$1,),""))</f>
        <v/>
      </c>
      <c r="AA1448" s="2" t="str">
        <f>IF(IFERROR(VLOOKUP($A:$A,'Matrice Visualizzazione File 1'!$A:$AR,AA$1,),"")=0,"",IFERROR(VLOOKUP($A:$A,'Matrice Visualizzazione File 1'!$A:$AR,AA$1,),""))</f>
        <v/>
      </c>
      <c r="AB1448" s="2" t="str">
        <f>IF(IFERROR(VLOOKUP($A:$A,'Matrice Visualizzazione File 1'!$A:$AR,AB$1,),"")=0,"",IFERROR(VLOOKUP($A:$A,'Matrice Visualizzazione File 1'!$A:$AR,AB$1,),""))</f>
        <v/>
      </c>
      <c r="AC1448" s="2" t="str">
        <f>IF(IFERROR(VLOOKUP($A:$A,'Matrice Visualizzazione File 1'!$A:$AR,AC$1,),"")=0,"",IFERROR(VLOOKUP($A:$A,'Matrice Visualizzazione File 1'!$A:$AR,AC$1,),""))</f>
        <v/>
      </c>
      <c r="AD1448" s="2" t="str">
        <f>IF(IFERROR(VLOOKUP($A:$A,'Matrice Visualizzazione File 1'!$A:$AR,AD$1,),"")=0,"",IFERROR(VLOOKUP($A:$A,'Matrice Visualizzazione File 1'!$A:$AR,AD$1,),""))</f>
        <v/>
      </c>
      <c r="AE1448" s="2" t="str">
        <f>IF(IFERROR(VLOOKUP($A:$A,'Matrice Visualizzazione File 1'!$A:$AR,AE$1,),"")=0,"",IFERROR(VLOOKUP($A:$A,'Matrice Visualizzazione File 1'!$A:$AR,AE$1,),""))</f>
        <v/>
      </c>
      <c r="AF1448" s="2" t="str">
        <f>IF(IFERROR(VLOOKUP($A:$A,'Matrice Visualizzazione File 1'!$A:$AR,AF$1,),"")=0,"",IFERROR(VLOOKUP($A:$A,'Matrice Visualizzazione File 1'!$A:$AR,AF$1,),""))</f>
        <v>ASI0</v>
      </c>
      <c r="AG1448" s="2" t="str">
        <f>IF(IFERROR(VLOOKUP($A:$A,'Matrice Visualizzazione File 1'!$A:$AR,AG$1,),"")=0,"",IFERROR(VLOOKUP($A:$A,'Matrice Visualizzazione File 1'!$A:$AR,AG$1,),""))</f>
        <v/>
      </c>
      <c r="AH1448" s="2" t="str">
        <f>IF(IFERROR(VLOOKUP($A:$A,'Matrice Visualizzazione File 1'!$A:$AR,AH$1,),"")=0,"",IFERROR(VLOOKUP($A:$A,'Matrice Visualizzazione File 1'!$A:$AR,AH$1,),""))</f>
        <v/>
      </c>
      <c r="AI1448" s="2" t="str">
        <f>IF(IFERROR(VLOOKUP($A:$A,'Matrice Visualizzazione File 1'!$A:$AR,AI$1,),"")=0,"",IFERROR(VLOOKUP($A:$A,'Matrice Visualizzazione File 1'!$A:$AR,AI$1,),""))</f>
        <v/>
      </c>
      <c r="AJ1448" s="2" t="str">
        <f>IF(IFERROR(VLOOKUP($A:$A,'Matrice Visualizzazione File 1'!$A:$AR,AJ$1,),"")=0,"",IFERROR(VLOOKUP($A:$A,'Matrice Visualizzazione File 1'!$A:$AR,AJ$1,),""))</f>
        <v/>
      </c>
      <c r="AK1448" s="2" t="str">
        <f>IF(IFERROR(VLOOKUP($A:$A,'Matrice Visualizzazione File 1'!$A:$AR,AK$1,),"")=0,"",IFERROR(VLOOKUP($A:$A,'Matrice Visualizzazione File 1'!$A:$AR,AK$1,),""))</f>
        <v/>
      </c>
      <c r="AL1448" s="2" t="str">
        <f>IF(IFERROR(VLOOKUP($A:$A,'Matrice Visualizzazione File 1'!$A:$AR,AL$1,),"")=0,"",IFERROR(VLOOKUP($A:$A,'Matrice Visualizzazione File 1'!$A:$AR,AL$1,),""))</f>
        <v/>
      </c>
      <c r="AM1448" s="2" t="str">
        <f>IF(IFERROR(VLOOKUP($A:$A,'Matrice Visualizzazione File 1'!$A:$AR,AM$1,),"")=0,"",IFERROR(VLOOKUP($A:$A,'Matrice Visualizzazione File 1'!$A:$AR,AM$1,),""))</f>
        <v/>
      </c>
      <c r="AN1448" s="2" t="str">
        <f>IF(IFERROR(VLOOKUP($A:$A,'Matrice Visualizzazione File 1'!$A:$AR,AN$1,),"")=0,"",IFERROR(VLOOKUP($A:$A,'Matrice Visualizzazione File 1'!$A:$AR,AN$1,),""))</f>
        <v/>
      </c>
    </row>
    <row r="1449" spans="1:40" x14ac:dyDescent="0.25">
      <c r="A1449" s="2">
        <f t="shared" si="22"/>
        <v>1444</v>
      </c>
      <c r="B1449" s="2" t="str">
        <f>IFERROR(VLOOKUP($A:$A,'Matrice Visualizzazione File 1'!$A:$AR,B$1,),"")</f>
        <v>AC2040E08</v>
      </c>
      <c r="C1449" s="2" t="str">
        <f>IFERROR(VLOOKUP($A:$A,'Matrice Visualizzazione File 1'!$A:$AR,C$1,),"")</f>
        <v>AD092MLERA</v>
      </c>
      <c r="D1449" s="2" t="str">
        <f>IFERROR(VLOOKUP($A:$A,'Matrice Visualizzazione File 1'!$A:$AR,D$1,),"")</f>
        <v>IU</v>
      </c>
      <c r="E1449" s="2" t="str">
        <f>_xlfn.TEXTJOIN("|",TRUE,Tabella_Traslata[[#This Row],[HN]:[CN]])</f>
        <v>HN</v>
      </c>
      <c r="F1449" s="2" t="str">
        <f>_xlfn.TEXTJOIN("|",TRUE,Tabella_Traslata[[#This Row],[Sale office 1]:[Sale office 9]])</f>
        <v>ASI0</v>
      </c>
      <c r="G1449" s="2" t="str">
        <f>IFERROR(VLOOKUP($A:$A,'Matrice Visualizzazione File 1'!$A:$AR,G$1,),"")</f>
        <v>No</v>
      </c>
      <c r="H1449" s="2" t="str">
        <f>IFERROR(VLOOKUP($A:$A,'Matrice Visualizzazione File 1'!$A:$AR,H$1,),"")</f>
        <v>Out Calogue</v>
      </c>
      <c r="I1449" s="2" t="str">
        <f>IFERROR(VLOOKUP($A:$A,'Matrice Visualizzazione File 1'!$A:$AR,I$1,),"")</f>
        <v>Phase Out  ESAURITO</v>
      </c>
      <c r="J1449" s="2">
        <f>IFERROR(VLOOKUP($A:$A,'Matrice Visualizzazione File 1'!$A:$AR,J$1,),"")</f>
        <v>0</v>
      </c>
      <c r="K1449" s="2" t="str">
        <f>IFERROR(VLOOKUP($A:$A,'Matrice Visualizzazione File 1'!$A:$AR,K$1,),"")</f>
        <v>MRV</v>
      </c>
      <c r="L1449" s="2" t="str">
        <f>_xlfn.TEXTJOIN("|",TRUE,Tabella_Traslata[[#This Row],[Codice Avviamento 1]:[Codice Avviamento 2]])</f>
        <v/>
      </c>
      <c r="M1449" s="2" t="str">
        <f>_xlfn.TEXTJOIN("|",TRUE,Tabella_Traslata[[#This Row],[Accessorio 1]:[Accessorio 5]])</f>
        <v/>
      </c>
      <c r="N1449" s="2" t="str">
        <f>IFERROR(VLOOKUP($A:$A,'Matrice Visualizzazione File 1'!$A:$AR,N$1,),"")</f>
        <v/>
      </c>
      <c r="O1449" s="2" t="str">
        <f>IFERROR(VLOOKUP($A:$A,'Matrice Visualizzazione File 1'!$A:$AR,O$1,),"")</f>
        <v/>
      </c>
      <c r="P1449" s="2" t="str">
        <f>IFERROR(VLOOKUP($A:$A,'Matrice Visualizzazione File 1'!$A:$AR,P$1,),"")</f>
        <v/>
      </c>
      <c r="Q1449" s="2" t="str">
        <f>IFERROR(VLOOKUP($A:$A,'Matrice Visualizzazione File 1'!$A:$AR,Q$1,),"")</f>
        <v/>
      </c>
      <c r="R1449" s="2" t="str">
        <f>IFERROR(VLOOKUP($A:$A,'Matrice Visualizzazione File 1'!$A:$AR,R$1,),"")</f>
        <v/>
      </c>
      <c r="S1449" s="2">
        <f>IFERROR(VLOOKUP($A:$A,'Matrice Visualizzazione File 1'!$A:$AR,S$1,),"")</f>
        <v>0</v>
      </c>
      <c r="T1449" s="2" t="str">
        <f>IFERROR(VLOOKUP($A:$A,'Matrice Visualizzazione File 1'!$A:$AR,T$1,),"")</f>
        <v/>
      </c>
      <c r="U1449" s="12" t="str">
        <f>IFERROR(VLOOKUP($A:$A,'Matrice Visualizzazione File 1'!$A:$AR,U$1,),"")</f>
        <v/>
      </c>
      <c r="V1449" s="2" t="str">
        <f>IF(IFERROR(VLOOKUP($A:$A,'Matrice Visualizzazione File 1'!$A:$AR,V$1,),"")=0,"",IFERROR(VLOOKUP($A:$A,'Matrice Visualizzazione File 1'!$A:$AR,V$1,),""))</f>
        <v>HN</v>
      </c>
      <c r="W1449" s="2" t="str">
        <f>IF(IFERROR(VLOOKUP($A:$A,'Matrice Visualizzazione File 1'!$A:$AR,W$1,),"")=0,"",IFERROR(VLOOKUP($A:$A,'Matrice Visualizzazione File 1'!$A:$AR,W$1,),""))</f>
        <v/>
      </c>
      <c r="X1449" s="2" t="str">
        <f>IF(IFERROR(VLOOKUP($A:$A,'Matrice Visualizzazione File 1'!$A:$AR,X$1,),"")=0,"",IFERROR(VLOOKUP($A:$A,'Matrice Visualizzazione File 1'!$A:$AR,X$1,),""))</f>
        <v/>
      </c>
      <c r="Y1449" s="2" t="str">
        <f>IF(IFERROR(VLOOKUP($A:$A,'Matrice Visualizzazione File 1'!$A:$AR,Y$1,),"")=0,"",IFERROR(VLOOKUP($A:$A,'Matrice Visualizzazione File 1'!$A:$AR,Y$1,),""))</f>
        <v/>
      </c>
      <c r="Z1449" s="2" t="str">
        <f>IF(IFERROR(VLOOKUP($A:$A,'Matrice Visualizzazione File 1'!$A:$AR,Z$1,),"")=0,"",IFERROR(VLOOKUP($A:$A,'Matrice Visualizzazione File 1'!$A:$AR,Z$1,),""))</f>
        <v/>
      </c>
      <c r="AA1449" s="2" t="str">
        <f>IF(IFERROR(VLOOKUP($A:$A,'Matrice Visualizzazione File 1'!$A:$AR,AA$1,),"")=0,"",IFERROR(VLOOKUP($A:$A,'Matrice Visualizzazione File 1'!$A:$AR,AA$1,),""))</f>
        <v/>
      </c>
      <c r="AB1449" s="2" t="str">
        <f>IF(IFERROR(VLOOKUP($A:$A,'Matrice Visualizzazione File 1'!$A:$AR,AB$1,),"")=0,"",IFERROR(VLOOKUP($A:$A,'Matrice Visualizzazione File 1'!$A:$AR,AB$1,),""))</f>
        <v/>
      </c>
      <c r="AC1449" s="2" t="str">
        <f>IF(IFERROR(VLOOKUP($A:$A,'Matrice Visualizzazione File 1'!$A:$AR,AC$1,),"")=0,"",IFERROR(VLOOKUP($A:$A,'Matrice Visualizzazione File 1'!$A:$AR,AC$1,),""))</f>
        <v/>
      </c>
      <c r="AD1449" s="2" t="str">
        <f>IF(IFERROR(VLOOKUP($A:$A,'Matrice Visualizzazione File 1'!$A:$AR,AD$1,),"")=0,"",IFERROR(VLOOKUP($A:$A,'Matrice Visualizzazione File 1'!$A:$AR,AD$1,),""))</f>
        <v/>
      </c>
      <c r="AE1449" s="2" t="str">
        <f>IF(IFERROR(VLOOKUP($A:$A,'Matrice Visualizzazione File 1'!$A:$AR,AE$1,),"")=0,"",IFERROR(VLOOKUP($A:$A,'Matrice Visualizzazione File 1'!$A:$AR,AE$1,),""))</f>
        <v/>
      </c>
      <c r="AF1449" s="2" t="str">
        <f>IF(IFERROR(VLOOKUP($A:$A,'Matrice Visualizzazione File 1'!$A:$AR,AF$1,),"")=0,"",IFERROR(VLOOKUP($A:$A,'Matrice Visualizzazione File 1'!$A:$AR,AF$1,),""))</f>
        <v>ASI0</v>
      </c>
      <c r="AG1449" s="2" t="str">
        <f>IF(IFERROR(VLOOKUP($A:$A,'Matrice Visualizzazione File 1'!$A:$AR,AG$1,),"")=0,"",IFERROR(VLOOKUP($A:$A,'Matrice Visualizzazione File 1'!$A:$AR,AG$1,),""))</f>
        <v/>
      </c>
      <c r="AH1449" s="2" t="str">
        <f>IF(IFERROR(VLOOKUP($A:$A,'Matrice Visualizzazione File 1'!$A:$AR,AH$1,),"")=0,"",IFERROR(VLOOKUP($A:$A,'Matrice Visualizzazione File 1'!$A:$AR,AH$1,),""))</f>
        <v/>
      </c>
      <c r="AI1449" s="2" t="str">
        <f>IF(IFERROR(VLOOKUP($A:$A,'Matrice Visualizzazione File 1'!$A:$AR,AI$1,),"")=0,"",IFERROR(VLOOKUP($A:$A,'Matrice Visualizzazione File 1'!$A:$AR,AI$1,),""))</f>
        <v/>
      </c>
      <c r="AJ1449" s="2" t="str">
        <f>IF(IFERROR(VLOOKUP($A:$A,'Matrice Visualizzazione File 1'!$A:$AR,AJ$1,),"")=0,"",IFERROR(VLOOKUP($A:$A,'Matrice Visualizzazione File 1'!$A:$AR,AJ$1,),""))</f>
        <v/>
      </c>
      <c r="AK1449" s="2" t="str">
        <f>IF(IFERROR(VLOOKUP($A:$A,'Matrice Visualizzazione File 1'!$A:$AR,AK$1,),"")=0,"",IFERROR(VLOOKUP($A:$A,'Matrice Visualizzazione File 1'!$A:$AR,AK$1,),""))</f>
        <v/>
      </c>
      <c r="AL1449" s="2" t="str">
        <f>IF(IFERROR(VLOOKUP($A:$A,'Matrice Visualizzazione File 1'!$A:$AR,AL$1,),"")=0,"",IFERROR(VLOOKUP($A:$A,'Matrice Visualizzazione File 1'!$A:$AR,AL$1,),""))</f>
        <v/>
      </c>
      <c r="AM1449" s="2" t="str">
        <f>IF(IFERROR(VLOOKUP($A:$A,'Matrice Visualizzazione File 1'!$A:$AR,AM$1,),"")=0,"",IFERROR(VLOOKUP($A:$A,'Matrice Visualizzazione File 1'!$A:$AR,AM$1,),""))</f>
        <v/>
      </c>
      <c r="AN1449" s="2" t="str">
        <f>IF(IFERROR(VLOOKUP($A:$A,'Matrice Visualizzazione File 1'!$A:$AR,AN$1,),"")=0,"",IFERROR(VLOOKUP($A:$A,'Matrice Visualizzazione File 1'!$A:$AR,AN$1,),""))</f>
        <v/>
      </c>
    </row>
    <row r="1450" spans="1:40" x14ac:dyDescent="0.25">
      <c r="A1450" s="2">
        <f t="shared" si="22"/>
        <v>1445</v>
      </c>
      <c r="B1450" s="2" t="str">
        <f>IFERROR(VLOOKUP($A:$A,'Matrice Visualizzazione File 1'!$A:$AR,B$1,),"")</f>
        <v>AC2090E07</v>
      </c>
      <c r="C1450" s="2" t="str">
        <f>IFERROR(VLOOKUP($A:$A,'Matrice Visualizzazione File 1'!$A:$AR,C$1,),"")</f>
        <v>AB092MCERA</v>
      </c>
      <c r="D1450" s="2" t="str">
        <f>IFERROR(VLOOKUP($A:$A,'Matrice Visualizzazione File 1'!$A:$AR,D$1,),"")</f>
        <v>IU</v>
      </c>
      <c r="E1450" s="2" t="str">
        <f>_xlfn.TEXTJOIN("|",TRUE,Tabella_Traslata[[#This Row],[HN]:[CN]])</f>
        <v>HN</v>
      </c>
      <c r="F1450" s="2" t="str">
        <f>_xlfn.TEXTJOIN("|",TRUE,Tabella_Traslata[[#This Row],[Sale office 1]:[Sale office 9]])</f>
        <v>ASI0</v>
      </c>
      <c r="G1450" s="2" t="str">
        <f>IFERROR(VLOOKUP($A:$A,'Matrice Visualizzazione File 1'!$A:$AR,G$1,),"")</f>
        <v>No</v>
      </c>
      <c r="H1450" s="2" t="str">
        <f>IFERROR(VLOOKUP($A:$A,'Matrice Visualizzazione File 1'!$A:$AR,H$1,),"")</f>
        <v>Out Calogue</v>
      </c>
      <c r="I1450" s="2" t="str">
        <f>IFERROR(VLOOKUP($A:$A,'Matrice Visualizzazione File 1'!$A:$AR,I$1,),"")</f>
        <v>Phase Out  ESAURITO</v>
      </c>
      <c r="J1450" s="2">
        <f>IFERROR(VLOOKUP($A:$A,'Matrice Visualizzazione File 1'!$A:$AR,J$1,),"")</f>
        <v>0</v>
      </c>
      <c r="K1450" s="2" t="str">
        <f>IFERROR(VLOOKUP($A:$A,'Matrice Visualizzazione File 1'!$A:$AR,K$1,),"")</f>
        <v>MRV</v>
      </c>
      <c r="L1450" s="2" t="str">
        <f>_xlfn.TEXTJOIN("|",TRUE,Tabella_Traslata[[#This Row],[Codice Avviamento 1]:[Codice Avviamento 2]])</f>
        <v/>
      </c>
      <c r="M1450" s="2" t="str">
        <f>_xlfn.TEXTJOIN("|",TRUE,Tabella_Traslata[[#This Row],[Accessorio 1]:[Accessorio 5]])</f>
        <v/>
      </c>
      <c r="N1450" s="2" t="str">
        <f>IFERROR(VLOOKUP($A:$A,'Matrice Visualizzazione File 1'!$A:$AR,N$1,),"")</f>
        <v/>
      </c>
      <c r="O1450" s="2" t="str">
        <f>IFERROR(VLOOKUP($A:$A,'Matrice Visualizzazione File 1'!$A:$AR,O$1,),"")</f>
        <v/>
      </c>
      <c r="P1450" s="2" t="str">
        <f>IFERROR(VLOOKUP($A:$A,'Matrice Visualizzazione File 1'!$A:$AR,P$1,),"")</f>
        <v/>
      </c>
      <c r="Q1450" s="2" t="str">
        <f>IFERROR(VLOOKUP($A:$A,'Matrice Visualizzazione File 1'!$A:$AR,Q$1,),"")</f>
        <v/>
      </c>
      <c r="R1450" s="2" t="str">
        <f>IFERROR(VLOOKUP($A:$A,'Matrice Visualizzazione File 1'!$A:$AR,R$1,),"")</f>
        <v/>
      </c>
      <c r="S1450" s="2">
        <f>IFERROR(VLOOKUP($A:$A,'Matrice Visualizzazione File 1'!$A:$AR,S$1,),"")</f>
        <v>0</v>
      </c>
      <c r="T1450" s="2" t="str">
        <f>IFERROR(VLOOKUP($A:$A,'Matrice Visualizzazione File 1'!$A:$AR,T$1,),"")</f>
        <v/>
      </c>
      <c r="U1450" s="12" t="str">
        <f>IFERROR(VLOOKUP($A:$A,'Matrice Visualizzazione File 1'!$A:$AR,U$1,),"")</f>
        <v/>
      </c>
      <c r="V1450" s="2" t="str">
        <f>IF(IFERROR(VLOOKUP($A:$A,'Matrice Visualizzazione File 1'!$A:$AR,V$1,),"")=0,"",IFERROR(VLOOKUP($A:$A,'Matrice Visualizzazione File 1'!$A:$AR,V$1,),""))</f>
        <v>HN</v>
      </c>
      <c r="W1450" s="2" t="str">
        <f>IF(IFERROR(VLOOKUP($A:$A,'Matrice Visualizzazione File 1'!$A:$AR,W$1,),"")=0,"",IFERROR(VLOOKUP($A:$A,'Matrice Visualizzazione File 1'!$A:$AR,W$1,),""))</f>
        <v/>
      </c>
      <c r="X1450" s="2" t="str">
        <f>IF(IFERROR(VLOOKUP($A:$A,'Matrice Visualizzazione File 1'!$A:$AR,X$1,),"")=0,"",IFERROR(VLOOKUP($A:$A,'Matrice Visualizzazione File 1'!$A:$AR,X$1,),""))</f>
        <v/>
      </c>
      <c r="Y1450" s="2" t="str">
        <f>IF(IFERROR(VLOOKUP($A:$A,'Matrice Visualizzazione File 1'!$A:$AR,Y$1,),"")=0,"",IFERROR(VLOOKUP($A:$A,'Matrice Visualizzazione File 1'!$A:$AR,Y$1,),""))</f>
        <v/>
      </c>
      <c r="Z1450" s="2" t="str">
        <f>IF(IFERROR(VLOOKUP($A:$A,'Matrice Visualizzazione File 1'!$A:$AR,Z$1,),"")=0,"",IFERROR(VLOOKUP($A:$A,'Matrice Visualizzazione File 1'!$A:$AR,Z$1,),""))</f>
        <v/>
      </c>
      <c r="AA1450" s="2" t="str">
        <f>IF(IFERROR(VLOOKUP($A:$A,'Matrice Visualizzazione File 1'!$A:$AR,AA$1,),"")=0,"",IFERROR(VLOOKUP($A:$A,'Matrice Visualizzazione File 1'!$A:$AR,AA$1,),""))</f>
        <v/>
      </c>
      <c r="AB1450" s="2" t="str">
        <f>IF(IFERROR(VLOOKUP($A:$A,'Matrice Visualizzazione File 1'!$A:$AR,AB$1,),"")=0,"",IFERROR(VLOOKUP($A:$A,'Matrice Visualizzazione File 1'!$A:$AR,AB$1,),""))</f>
        <v/>
      </c>
      <c r="AC1450" s="2" t="str">
        <f>IF(IFERROR(VLOOKUP($A:$A,'Matrice Visualizzazione File 1'!$A:$AR,AC$1,),"")=0,"",IFERROR(VLOOKUP($A:$A,'Matrice Visualizzazione File 1'!$A:$AR,AC$1,),""))</f>
        <v/>
      </c>
      <c r="AD1450" s="2" t="str">
        <f>IF(IFERROR(VLOOKUP($A:$A,'Matrice Visualizzazione File 1'!$A:$AR,AD$1,),"")=0,"",IFERROR(VLOOKUP($A:$A,'Matrice Visualizzazione File 1'!$A:$AR,AD$1,),""))</f>
        <v/>
      </c>
      <c r="AE1450" s="2" t="str">
        <f>IF(IFERROR(VLOOKUP($A:$A,'Matrice Visualizzazione File 1'!$A:$AR,AE$1,),"")=0,"",IFERROR(VLOOKUP($A:$A,'Matrice Visualizzazione File 1'!$A:$AR,AE$1,),""))</f>
        <v/>
      </c>
      <c r="AF1450" s="2" t="str">
        <f>IF(IFERROR(VLOOKUP($A:$A,'Matrice Visualizzazione File 1'!$A:$AR,AF$1,),"")=0,"",IFERROR(VLOOKUP($A:$A,'Matrice Visualizzazione File 1'!$A:$AR,AF$1,),""))</f>
        <v>ASI0</v>
      </c>
      <c r="AG1450" s="2" t="str">
        <f>IF(IFERROR(VLOOKUP($A:$A,'Matrice Visualizzazione File 1'!$A:$AR,AG$1,),"")=0,"",IFERROR(VLOOKUP($A:$A,'Matrice Visualizzazione File 1'!$A:$AR,AG$1,),""))</f>
        <v/>
      </c>
      <c r="AH1450" s="2" t="str">
        <f>IF(IFERROR(VLOOKUP($A:$A,'Matrice Visualizzazione File 1'!$A:$AR,AH$1,),"")=0,"",IFERROR(VLOOKUP($A:$A,'Matrice Visualizzazione File 1'!$A:$AR,AH$1,),""))</f>
        <v/>
      </c>
      <c r="AI1450" s="2" t="str">
        <f>IF(IFERROR(VLOOKUP($A:$A,'Matrice Visualizzazione File 1'!$A:$AR,AI$1,),"")=0,"",IFERROR(VLOOKUP($A:$A,'Matrice Visualizzazione File 1'!$A:$AR,AI$1,),""))</f>
        <v/>
      </c>
      <c r="AJ1450" s="2" t="str">
        <f>IF(IFERROR(VLOOKUP($A:$A,'Matrice Visualizzazione File 1'!$A:$AR,AJ$1,),"")=0,"",IFERROR(VLOOKUP($A:$A,'Matrice Visualizzazione File 1'!$A:$AR,AJ$1,),""))</f>
        <v/>
      </c>
      <c r="AK1450" s="2" t="str">
        <f>IF(IFERROR(VLOOKUP($A:$A,'Matrice Visualizzazione File 1'!$A:$AR,AK$1,),"")=0,"",IFERROR(VLOOKUP($A:$A,'Matrice Visualizzazione File 1'!$A:$AR,AK$1,),""))</f>
        <v/>
      </c>
      <c r="AL1450" s="2" t="str">
        <f>IF(IFERROR(VLOOKUP($A:$A,'Matrice Visualizzazione File 1'!$A:$AR,AL$1,),"")=0,"",IFERROR(VLOOKUP($A:$A,'Matrice Visualizzazione File 1'!$A:$AR,AL$1,),""))</f>
        <v/>
      </c>
      <c r="AM1450" s="2" t="str">
        <f>IF(IFERROR(VLOOKUP($A:$A,'Matrice Visualizzazione File 1'!$A:$AR,AM$1,),"")=0,"",IFERROR(VLOOKUP($A:$A,'Matrice Visualizzazione File 1'!$A:$AR,AM$1,),""))</f>
        <v/>
      </c>
      <c r="AN1450" s="2" t="str">
        <f>IF(IFERROR(VLOOKUP($A:$A,'Matrice Visualizzazione File 1'!$A:$AR,AN$1,),"")=0,"",IFERROR(VLOOKUP($A:$A,'Matrice Visualizzazione File 1'!$A:$AR,AN$1,),""))</f>
        <v/>
      </c>
    </row>
    <row r="1451" spans="1:40" x14ac:dyDescent="0.25">
      <c r="A1451" s="2">
        <f t="shared" si="22"/>
        <v>1446</v>
      </c>
      <c r="B1451" s="2" t="str">
        <f>IFERROR(VLOOKUP($A:$A,'Matrice Visualizzazione File 1'!$A:$AR,B$1,),"")</f>
        <v>AC2130E03</v>
      </c>
      <c r="C1451" s="2" t="str">
        <f>IFERROR(VLOOKUP($A:$A,'Matrice Visualizzazione File 1'!$A:$AR,C$1,),"")</f>
        <v>AC162MCERA</v>
      </c>
      <c r="D1451" s="2" t="str">
        <f>IFERROR(VLOOKUP($A:$A,'Matrice Visualizzazione File 1'!$A:$AR,D$1,),"")</f>
        <v>IU</v>
      </c>
      <c r="E1451" s="2" t="str">
        <f>_xlfn.TEXTJOIN("|",TRUE,Tabella_Traslata[[#This Row],[HN]:[CN]])</f>
        <v>HN</v>
      </c>
      <c r="F1451" s="2" t="str">
        <f>_xlfn.TEXTJOIN("|",TRUE,Tabella_Traslata[[#This Row],[Sale office 1]:[Sale office 9]])</f>
        <v>ASI0</v>
      </c>
      <c r="G1451" s="2" t="str">
        <f>IFERROR(VLOOKUP($A:$A,'Matrice Visualizzazione File 1'!$A:$AR,G$1,),"")</f>
        <v>No</v>
      </c>
      <c r="H1451" s="2" t="str">
        <f>IFERROR(VLOOKUP($A:$A,'Matrice Visualizzazione File 1'!$A:$AR,H$1,),"")</f>
        <v>Out Calogue</v>
      </c>
      <c r="I1451" s="2" t="str">
        <f>IFERROR(VLOOKUP($A:$A,'Matrice Visualizzazione File 1'!$A:$AR,I$1,),"")</f>
        <v>Phase Out  ESAURITO</v>
      </c>
      <c r="J1451" s="2">
        <f>IFERROR(VLOOKUP($A:$A,'Matrice Visualizzazione File 1'!$A:$AR,J$1,),"")</f>
        <v>0</v>
      </c>
      <c r="K1451" s="2" t="str">
        <f>IFERROR(VLOOKUP($A:$A,'Matrice Visualizzazione File 1'!$A:$AR,K$1,),"")</f>
        <v>MRV</v>
      </c>
      <c r="L1451" s="2" t="str">
        <f>_xlfn.TEXTJOIN("|",TRUE,Tabella_Traslata[[#This Row],[Codice Avviamento 1]:[Codice Avviamento 2]])</f>
        <v/>
      </c>
      <c r="M1451" s="2" t="str">
        <f>_xlfn.TEXTJOIN("|",TRUE,Tabella_Traslata[[#This Row],[Accessorio 1]:[Accessorio 5]])</f>
        <v/>
      </c>
      <c r="N1451" s="2" t="str">
        <f>IFERROR(VLOOKUP($A:$A,'Matrice Visualizzazione File 1'!$A:$AR,N$1,),"")</f>
        <v/>
      </c>
      <c r="O1451" s="2" t="str">
        <f>IFERROR(VLOOKUP($A:$A,'Matrice Visualizzazione File 1'!$A:$AR,O$1,),"")</f>
        <v/>
      </c>
      <c r="P1451" s="2" t="str">
        <f>IFERROR(VLOOKUP($A:$A,'Matrice Visualizzazione File 1'!$A:$AR,P$1,),"")</f>
        <v/>
      </c>
      <c r="Q1451" s="2" t="str">
        <f>IFERROR(VLOOKUP($A:$A,'Matrice Visualizzazione File 1'!$A:$AR,Q$1,),"")</f>
        <v/>
      </c>
      <c r="R1451" s="2" t="str">
        <f>IFERROR(VLOOKUP($A:$A,'Matrice Visualizzazione File 1'!$A:$AR,R$1,),"")</f>
        <v/>
      </c>
      <c r="S1451" s="2">
        <f>IFERROR(VLOOKUP($A:$A,'Matrice Visualizzazione File 1'!$A:$AR,S$1,),"")</f>
        <v>0</v>
      </c>
      <c r="T1451" s="2" t="str">
        <f>IFERROR(VLOOKUP($A:$A,'Matrice Visualizzazione File 1'!$A:$AR,T$1,),"")</f>
        <v/>
      </c>
      <c r="U1451" s="12" t="str">
        <f>IFERROR(VLOOKUP($A:$A,'Matrice Visualizzazione File 1'!$A:$AR,U$1,),"")</f>
        <v/>
      </c>
      <c r="V1451" s="2" t="str">
        <f>IF(IFERROR(VLOOKUP($A:$A,'Matrice Visualizzazione File 1'!$A:$AR,V$1,),"")=0,"",IFERROR(VLOOKUP($A:$A,'Matrice Visualizzazione File 1'!$A:$AR,V$1,),""))</f>
        <v>HN</v>
      </c>
      <c r="W1451" s="2" t="str">
        <f>IF(IFERROR(VLOOKUP($A:$A,'Matrice Visualizzazione File 1'!$A:$AR,W$1,),"")=0,"",IFERROR(VLOOKUP($A:$A,'Matrice Visualizzazione File 1'!$A:$AR,W$1,),""))</f>
        <v/>
      </c>
      <c r="X1451" s="2" t="str">
        <f>IF(IFERROR(VLOOKUP($A:$A,'Matrice Visualizzazione File 1'!$A:$AR,X$1,),"")=0,"",IFERROR(VLOOKUP($A:$A,'Matrice Visualizzazione File 1'!$A:$AR,X$1,),""))</f>
        <v/>
      </c>
      <c r="Y1451" s="2" t="str">
        <f>IF(IFERROR(VLOOKUP($A:$A,'Matrice Visualizzazione File 1'!$A:$AR,Y$1,),"")=0,"",IFERROR(VLOOKUP($A:$A,'Matrice Visualizzazione File 1'!$A:$AR,Y$1,),""))</f>
        <v/>
      </c>
      <c r="Z1451" s="2" t="str">
        <f>IF(IFERROR(VLOOKUP($A:$A,'Matrice Visualizzazione File 1'!$A:$AR,Z$1,),"")=0,"",IFERROR(VLOOKUP($A:$A,'Matrice Visualizzazione File 1'!$A:$AR,Z$1,),""))</f>
        <v/>
      </c>
      <c r="AA1451" s="2" t="str">
        <f>IF(IFERROR(VLOOKUP($A:$A,'Matrice Visualizzazione File 1'!$A:$AR,AA$1,),"")=0,"",IFERROR(VLOOKUP($A:$A,'Matrice Visualizzazione File 1'!$A:$AR,AA$1,),""))</f>
        <v/>
      </c>
      <c r="AB1451" s="2" t="str">
        <f>IF(IFERROR(VLOOKUP($A:$A,'Matrice Visualizzazione File 1'!$A:$AR,AB$1,),"")=0,"",IFERROR(VLOOKUP($A:$A,'Matrice Visualizzazione File 1'!$A:$AR,AB$1,),""))</f>
        <v/>
      </c>
      <c r="AC1451" s="2" t="str">
        <f>IF(IFERROR(VLOOKUP($A:$A,'Matrice Visualizzazione File 1'!$A:$AR,AC$1,),"")=0,"",IFERROR(VLOOKUP($A:$A,'Matrice Visualizzazione File 1'!$A:$AR,AC$1,),""))</f>
        <v/>
      </c>
      <c r="AD1451" s="2" t="str">
        <f>IF(IFERROR(VLOOKUP($A:$A,'Matrice Visualizzazione File 1'!$A:$AR,AD$1,),"")=0,"",IFERROR(VLOOKUP($A:$A,'Matrice Visualizzazione File 1'!$A:$AR,AD$1,),""))</f>
        <v/>
      </c>
      <c r="AE1451" s="2" t="str">
        <f>IF(IFERROR(VLOOKUP($A:$A,'Matrice Visualizzazione File 1'!$A:$AR,AE$1,),"")=0,"",IFERROR(VLOOKUP($A:$A,'Matrice Visualizzazione File 1'!$A:$AR,AE$1,),""))</f>
        <v/>
      </c>
      <c r="AF1451" s="2" t="str">
        <f>IF(IFERROR(VLOOKUP($A:$A,'Matrice Visualizzazione File 1'!$A:$AR,AF$1,),"")=0,"",IFERROR(VLOOKUP($A:$A,'Matrice Visualizzazione File 1'!$A:$AR,AF$1,),""))</f>
        <v>ASI0</v>
      </c>
      <c r="AG1451" s="2" t="str">
        <f>IF(IFERROR(VLOOKUP($A:$A,'Matrice Visualizzazione File 1'!$A:$AR,AG$1,),"")=0,"",IFERROR(VLOOKUP($A:$A,'Matrice Visualizzazione File 1'!$A:$AR,AG$1,),""))</f>
        <v/>
      </c>
      <c r="AH1451" s="2" t="str">
        <f>IF(IFERROR(VLOOKUP($A:$A,'Matrice Visualizzazione File 1'!$A:$AR,AH$1,),"")=0,"",IFERROR(VLOOKUP($A:$A,'Matrice Visualizzazione File 1'!$A:$AR,AH$1,),""))</f>
        <v/>
      </c>
      <c r="AI1451" s="2" t="str">
        <f>IF(IFERROR(VLOOKUP($A:$A,'Matrice Visualizzazione File 1'!$A:$AR,AI$1,),"")=0,"",IFERROR(VLOOKUP($A:$A,'Matrice Visualizzazione File 1'!$A:$AR,AI$1,),""))</f>
        <v/>
      </c>
      <c r="AJ1451" s="2" t="str">
        <f>IF(IFERROR(VLOOKUP($A:$A,'Matrice Visualizzazione File 1'!$A:$AR,AJ$1,),"")=0,"",IFERROR(VLOOKUP($A:$A,'Matrice Visualizzazione File 1'!$A:$AR,AJ$1,),""))</f>
        <v/>
      </c>
      <c r="AK1451" s="2" t="str">
        <f>IF(IFERROR(VLOOKUP($A:$A,'Matrice Visualizzazione File 1'!$A:$AR,AK$1,),"")=0,"",IFERROR(VLOOKUP($A:$A,'Matrice Visualizzazione File 1'!$A:$AR,AK$1,),""))</f>
        <v/>
      </c>
      <c r="AL1451" s="2" t="str">
        <f>IF(IFERROR(VLOOKUP($A:$A,'Matrice Visualizzazione File 1'!$A:$AR,AL$1,),"")=0,"",IFERROR(VLOOKUP($A:$A,'Matrice Visualizzazione File 1'!$A:$AR,AL$1,),""))</f>
        <v/>
      </c>
      <c r="AM1451" s="2" t="str">
        <f>IF(IFERROR(VLOOKUP($A:$A,'Matrice Visualizzazione File 1'!$A:$AR,AM$1,),"")=0,"",IFERROR(VLOOKUP($A:$A,'Matrice Visualizzazione File 1'!$A:$AR,AM$1,),""))</f>
        <v/>
      </c>
      <c r="AN1451" s="2" t="str">
        <f>IF(IFERROR(VLOOKUP($A:$A,'Matrice Visualizzazione File 1'!$A:$AR,AN$1,),"")=0,"",IFERROR(VLOOKUP($A:$A,'Matrice Visualizzazione File 1'!$A:$AR,AN$1,),""))</f>
        <v/>
      </c>
    </row>
    <row r="1452" spans="1:40" x14ac:dyDescent="0.25">
      <c r="A1452" s="2">
        <f t="shared" si="22"/>
        <v>1447</v>
      </c>
      <c r="B1452" s="2" t="str">
        <f>IFERROR(VLOOKUP($A:$A,'Matrice Visualizzazione File 1'!$A:$AR,B$1,),"")</f>
        <v>AC2630E03</v>
      </c>
      <c r="C1452" s="2" t="str">
        <f>IFERROR(VLOOKUP($A:$A,'Matrice Visualizzazione File 1'!$A:$AR,C$1,),"")</f>
        <v>AV12NMVERA</v>
      </c>
      <c r="D1452" s="2" t="str">
        <f>IFERROR(VLOOKUP($A:$A,'Matrice Visualizzazione File 1'!$A:$AR,D$1,),"")</f>
        <v>OU</v>
      </c>
      <c r="E1452" s="2" t="str">
        <f>_xlfn.TEXTJOIN("|",TRUE,Tabella_Traslata[[#This Row],[HN]:[CN]])</f>
        <v>HN</v>
      </c>
      <c r="F1452" s="2" t="str">
        <f>_xlfn.TEXTJOIN("|",TRUE,Tabella_Traslata[[#This Row],[Sale office 1]:[Sale office 9]])</f>
        <v>ASI0</v>
      </c>
      <c r="G1452" s="2" t="str">
        <f>IFERROR(VLOOKUP($A:$A,'Matrice Visualizzazione File 1'!$A:$AR,G$1,),"")</f>
        <v>No</v>
      </c>
      <c r="H1452" s="2" t="str">
        <f>IFERROR(VLOOKUP($A:$A,'Matrice Visualizzazione File 1'!$A:$AR,H$1,),"")</f>
        <v>Out Calogue</v>
      </c>
      <c r="I1452" s="2" t="str">
        <f>IFERROR(VLOOKUP($A:$A,'Matrice Visualizzazione File 1'!$A:$AR,I$1,),"")</f>
        <v>Phase Out  ESAURITO</v>
      </c>
      <c r="J1452" s="2">
        <f>IFERROR(VLOOKUP($A:$A,'Matrice Visualizzazione File 1'!$A:$AR,J$1,),"")</f>
        <v>0</v>
      </c>
      <c r="K1452" s="2" t="str">
        <f>IFERROR(VLOOKUP($A:$A,'Matrice Visualizzazione File 1'!$A:$AR,K$1,),"")</f>
        <v>MRV</v>
      </c>
      <c r="L1452" s="2" t="str">
        <f>_xlfn.TEXTJOIN("|",TRUE,Tabella_Traslata[[#This Row],[Codice Avviamento 1]:[Codice Avviamento 2]])</f>
        <v/>
      </c>
      <c r="M1452" s="2" t="str">
        <f>_xlfn.TEXTJOIN("|",TRUE,Tabella_Traslata[[#This Row],[Accessorio 1]:[Accessorio 5]])</f>
        <v/>
      </c>
      <c r="N1452" s="2" t="str">
        <f>IFERROR(VLOOKUP($A:$A,'Matrice Visualizzazione File 1'!$A:$AR,N$1,),"")</f>
        <v/>
      </c>
      <c r="O1452" s="2" t="str">
        <f>IFERROR(VLOOKUP($A:$A,'Matrice Visualizzazione File 1'!$A:$AR,O$1,),"")</f>
        <v/>
      </c>
      <c r="P1452" s="2" t="str">
        <f>IFERROR(VLOOKUP($A:$A,'Matrice Visualizzazione File 1'!$A:$AR,P$1,),"")</f>
        <v/>
      </c>
      <c r="Q1452" s="2" t="str">
        <f>IFERROR(VLOOKUP($A:$A,'Matrice Visualizzazione File 1'!$A:$AR,Q$1,),"")</f>
        <v/>
      </c>
      <c r="R1452" s="2" t="str">
        <f>IFERROR(VLOOKUP($A:$A,'Matrice Visualizzazione File 1'!$A:$AR,R$1,),"")</f>
        <v/>
      </c>
      <c r="S1452" s="2">
        <f>IFERROR(VLOOKUP($A:$A,'Matrice Visualizzazione File 1'!$A:$AR,S$1,),"")</f>
        <v>0</v>
      </c>
      <c r="T1452" s="2" t="str">
        <f>IFERROR(VLOOKUP($A:$A,'Matrice Visualizzazione File 1'!$A:$AR,T$1,),"")</f>
        <v/>
      </c>
      <c r="U1452" s="12" t="str">
        <f>IFERROR(VLOOKUP($A:$A,'Matrice Visualizzazione File 1'!$A:$AR,U$1,),"")</f>
        <v/>
      </c>
      <c r="V1452" s="2" t="str">
        <f>IF(IFERROR(VLOOKUP($A:$A,'Matrice Visualizzazione File 1'!$A:$AR,V$1,),"")=0,"",IFERROR(VLOOKUP($A:$A,'Matrice Visualizzazione File 1'!$A:$AR,V$1,),""))</f>
        <v>HN</v>
      </c>
      <c r="W1452" s="2" t="str">
        <f>IF(IFERROR(VLOOKUP($A:$A,'Matrice Visualizzazione File 1'!$A:$AR,W$1,),"")=0,"",IFERROR(VLOOKUP($A:$A,'Matrice Visualizzazione File 1'!$A:$AR,W$1,),""))</f>
        <v/>
      </c>
      <c r="X1452" s="2" t="str">
        <f>IF(IFERROR(VLOOKUP($A:$A,'Matrice Visualizzazione File 1'!$A:$AR,X$1,),"")=0,"",IFERROR(VLOOKUP($A:$A,'Matrice Visualizzazione File 1'!$A:$AR,X$1,),""))</f>
        <v/>
      </c>
      <c r="Y1452" s="2" t="str">
        <f>IF(IFERROR(VLOOKUP($A:$A,'Matrice Visualizzazione File 1'!$A:$AR,Y$1,),"")=0,"",IFERROR(VLOOKUP($A:$A,'Matrice Visualizzazione File 1'!$A:$AR,Y$1,),""))</f>
        <v/>
      </c>
      <c r="Z1452" s="2" t="str">
        <f>IF(IFERROR(VLOOKUP($A:$A,'Matrice Visualizzazione File 1'!$A:$AR,Z$1,),"")=0,"",IFERROR(VLOOKUP($A:$A,'Matrice Visualizzazione File 1'!$A:$AR,Z$1,),""))</f>
        <v/>
      </c>
      <c r="AA1452" s="2" t="str">
        <f>IF(IFERROR(VLOOKUP($A:$A,'Matrice Visualizzazione File 1'!$A:$AR,AA$1,),"")=0,"",IFERROR(VLOOKUP($A:$A,'Matrice Visualizzazione File 1'!$A:$AR,AA$1,),""))</f>
        <v/>
      </c>
      <c r="AB1452" s="2" t="str">
        <f>IF(IFERROR(VLOOKUP($A:$A,'Matrice Visualizzazione File 1'!$A:$AR,AB$1,),"")=0,"",IFERROR(VLOOKUP($A:$A,'Matrice Visualizzazione File 1'!$A:$AR,AB$1,),""))</f>
        <v/>
      </c>
      <c r="AC1452" s="2" t="str">
        <f>IF(IFERROR(VLOOKUP($A:$A,'Matrice Visualizzazione File 1'!$A:$AR,AC$1,),"")=0,"",IFERROR(VLOOKUP($A:$A,'Matrice Visualizzazione File 1'!$A:$AR,AC$1,),""))</f>
        <v/>
      </c>
      <c r="AD1452" s="2" t="str">
        <f>IF(IFERROR(VLOOKUP($A:$A,'Matrice Visualizzazione File 1'!$A:$AR,AD$1,),"")=0,"",IFERROR(VLOOKUP($A:$A,'Matrice Visualizzazione File 1'!$A:$AR,AD$1,),""))</f>
        <v/>
      </c>
      <c r="AE1452" s="2" t="str">
        <f>IF(IFERROR(VLOOKUP($A:$A,'Matrice Visualizzazione File 1'!$A:$AR,AE$1,),"")=0,"",IFERROR(VLOOKUP($A:$A,'Matrice Visualizzazione File 1'!$A:$AR,AE$1,),""))</f>
        <v/>
      </c>
      <c r="AF1452" s="2" t="str">
        <f>IF(IFERROR(VLOOKUP($A:$A,'Matrice Visualizzazione File 1'!$A:$AR,AF$1,),"")=0,"",IFERROR(VLOOKUP($A:$A,'Matrice Visualizzazione File 1'!$A:$AR,AF$1,),""))</f>
        <v>ASI0</v>
      </c>
      <c r="AG1452" s="2" t="str">
        <f>IF(IFERROR(VLOOKUP($A:$A,'Matrice Visualizzazione File 1'!$A:$AR,AG$1,),"")=0,"",IFERROR(VLOOKUP($A:$A,'Matrice Visualizzazione File 1'!$A:$AR,AG$1,),""))</f>
        <v/>
      </c>
      <c r="AH1452" s="2" t="str">
        <f>IF(IFERROR(VLOOKUP($A:$A,'Matrice Visualizzazione File 1'!$A:$AR,AH$1,),"")=0,"",IFERROR(VLOOKUP($A:$A,'Matrice Visualizzazione File 1'!$A:$AR,AH$1,),""))</f>
        <v/>
      </c>
      <c r="AI1452" s="2" t="str">
        <f>IF(IFERROR(VLOOKUP($A:$A,'Matrice Visualizzazione File 1'!$A:$AR,AI$1,),"")=0,"",IFERROR(VLOOKUP($A:$A,'Matrice Visualizzazione File 1'!$A:$AR,AI$1,),""))</f>
        <v/>
      </c>
      <c r="AJ1452" s="2" t="str">
        <f>IF(IFERROR(VLOOKUP($A:$A,'Matrice Visualizzazione File 1'!$A:$AR,AJ$1,),"")=0,"",IFERROR(VLOOKUP($A:$A,'Matrice Visualizzazione File 1'!$A:$AR,AJ$1,),""))</f>
        <v/>
      </c>
      <c r="AK1452" s="2" t="str">
        <f>IF(IFERROR(VLOOKUP($A:$A,'Matrice Visualizzazione File 1'!$A:$AR,AK$1,),"")=0,"",IFERROR(VLOOKUP($A:$A,'Matrice Visualizzazione File 1'!$A:$AR,AK$1,),""))</f>
        <v/>
      </c>
      <c r="AL1452" s="2" t="str">
        <f>IF(IFERROR(VLOOKUP($A:$A,'Matrice Visualizzazione File 1'!$A:$AR,AL$1,),"")=0,"",IFERROR(VLOOKUP($A:$A,'Matrice Visualizzazione File 1'!$A:$AR,AL$1,),""))</f>
        <v/>
      </c>
      <c r="AM1452" s="2" t="str">
        <f>IF(IFERROR(VLOOKUP($A:$A,'Matrice Visualizzazione File 1'!$A:$AR,AM$1,),"")=0,"",IFERROR(VLOOKUP($A:$A,'Matrice Visualizzazione File 1'!$A:$AR,AM$1,),""))</f>
        <v/>
      </c>
      <c r="AN1452" s="2" t="str">
        <f>IF(IFERROR(VLOOKUP($A:$A,'Matrice Visualizzazione File 1'!$A:$AR,AN$1,),"")=0,"",IFERROR(VLOOKUP($A:$A,'Matrice Visualizzazione File 1'!$A:$AR,AN$1,),""))</f>
        <v/>
      </c>
    </row>
    <row r="1453" spans="1:40" x14ac:dyDescent="0.25">
      <c r="A1453" s="2">
        <f t="shared" si="22"/>
        <v>1448</v>
      </c>
      <c r="B1453" s="2" t="str">
        <f>IFERROR(VLOOKUP($A:$A,'Matrice Visualizzazione File 1'!$A:$AR,B$1,),"")</f>
        <v>AC28Z0E02</v>
      </c>
      <c r="C1453" s="2" t="str">
        <f>IFERROR(VLOOKUP($A:$A,'Matrice Visualizzazione File 1'!$A:$AR,C$1,),"")</f>
        <v>AB182MCERA</v>
      </c>
      <c r="D1453" s="2" t="str">
        <f>IFERROR(VLOOKUP($A:$A,'Matrice Visualizzazione File 1'!$A:$AR,D$1,),"")</f>
        <v>IU</v>
      </c>
      <c r="E1453" s="2" t="str">
        <f>_xlfn.TEXTJOIN("|",TRUE,Tabella_Traslata[[#This Row],[HN]:[CN]])</f>
        <v>HN</v>
      </c>
      <c r="F1453" s="2" t="str">
        <f>_xlfn.TEXTJOIN("|",TRUE,Tabella_Traslata[[#This Row],[Sale office 1]:[Sale office 9]])</f>
        <v>ASI0</v>
      </c>
      <c r="G1453" s="2" t="str">
        <f>IFERROR(VLOOKUP($A:$A,'Matrice Visualizzazione File 1'!$A:$AR,G$1,),"")</f>
        <v>No</v>
      </c>
      <c r="H1453" s="2" t="str">
        <f>IFERROR(VLOOKUP($A:$A,'Matrice Visualizzazione File 1'!$A:$AR,H$1,),"")</f>
        <v>Out Calogue</v>
      </c>
      <c r="I1453" s="2" t="str">
        <f>IFERROR(VLOOKUP($A:$A,'Matrice Visualizzazione File 1'!$A:$AR,I$1,),"")</f>
        <v>Phase Out  ESAURITO</v>
      </c>
      <c r="J1453" s="2">
        <f>IFERROR(VLOOKUP($A:$A,'Matrice Visualizzazione File 1'!$A:$AR,J$1,),"")</f>
        <v>0</v>
      </c>
      <c r="K1453" s="2" t="str">
        <f>IFERROR(VLOOKUP($A:$A,'Matrice Visualizzazione File 1'!$A:$AR,K$1,),"")</f>
        <v>MRV</v>
      </c>
      <c r="L1453" s="2" t="str">
        <f>_xlfn.TEXTJOIN("|",TRUE,Tabella_Traslata[[#This Row],[Codice Avviamento 1]:[Codice Avviamento 2]])</f>
        <v/>
      </c>
      <c r="M1453" s="2" t="str">
        <f>_xlfn.TEXTJOIN("|",TRUE,Tabella_Traslata[[#This Row],[Accessorio 1]:[Accessorio 5]])</f>
        <v/>
      </c>
      <c r="N1453" s="2" t="str">
        <f>IFERROR(VLOOKUP($A:$A,'Matrice Visualizzazione File 1'!$A:$AR,N$1,),"")</f>
        <v/>
      </c>
      <c r="O1453" s="2" t="str">
        <f>IFERROR(VLOOKUP($A:$A,'Matrice Visualizzazione File 1'!$A:$AR,O$1,),"")</f>
        <v/>
      </c>
      <c r="P1453" s="2" t="str">
        <f>IFERROR(VLOOKUP($A:$A,'Matrice Visualizzazione File 1'!$A:$AR,P$1,),"")</f>
        <v/>
      </c>
      <c r="Q1453" s="2" t="str">
        <f>IFERROR(VLOOKUP($A:$A,'Matrice Visualizzazione File 1'!$A:$AR,Q$1,),"")</f>
        <v/>
      </c>
      <c r="R1453" s="2" t="str">
        <f>IFERROR(VLOOKUP($A:$A,'Matrice Visualizzazione File 1'!$A:$AR,R$1,),"")</f>
        <v/>
      </c>
      <c r="S1453" s="2">
        <f>IFERROR(VLOOKUP($A:$A,'Matrice Visualizzazione File 1'!$A:$AR,S$1,),"")</f>
        <v>0</v>
      </c>
      <c r="T1453" s="2" t="str">
        <f>IFERROR(VLOOKUP($A:$A,'Matrice Visualizzazione File 1'!$A:$AR,T$1,),"")</f>
        <v/>
      </c>
      <c r="U1453" s="12" t="str">
        <f>IFERROR(VLOOKUP($A:$A,'Matrice Visualizzazione File 1'!$A:$AR,U$1,),"")</f>
        <v/>
      </c>
      <c r="V1453" s="2" t="str">
        <f>IF(IFERROR(VLOOKUP($A:$A,'Matrice Visualizzazione File 1'!$A:$AR,V$1,),"")=0,"",IFERROR(VLOOKUP($A:$A,'Matrice Visualizzazione File 1'!$A:$AR,V$1,),""))</f>
        <v>HN</v>
      </c>
      <c r="W1453" s="2" t="str">
        <f>IF(IFERROR(VLOOKUP($A:$A,'Matrice Visualizzazione File 1'!$A:$AR,W$1,),"")=0,"",IFERROR(VLOOKUP($A:$A,'Matrice Visualizzazione File 1'!$A:$AR,W$1,),""))</f>
        <v/>
      </c>
      <c r="X1453" s="2" t="str">
        <f>IF(IFERROR(VLOOKUP($A:$A,'Matrice Visualizzazione File 1'!$A:$AR,X$1,),"")=0,"",IFERROR(VLOOKUP($A:$A,'Matrice Visualizzazione File 1'!$A:$AR,X$1,),""))</f>
        <v/>
      </c>
      <c r="Y1453" s="2" t="str">
        <f>IF(IFERROR(VLOOKUP($A:$A,'Matrice Visualizzazione File 1'!$A:$AR,Y$1,),"")=0,"",IFERROR(VLOOKUP($A:$A,'Matrice Visualizzazione File 1'!$A:$AR,Y$1,),""))</f>
        <v/>
      </c>
      <c r="Z1453" s="2" t="str">
        <f>IF(IFERROR(VLOOKUP($A:$A,'Matrice Visualizzazione File 1'!$A:$AR,Z$1,),"")=0,"",IFERROR(VLOOKUP($A:$A,'Matrice Visualizzazione File 1'!$A:$AR,Z$1,),""))</f>
        <v/>
      </c>
      <c r="AA1453" s="2" t="str">
        <f>IF(IFERROR(VLOOKUP($A:$A,'Matrice Visualizzazione File 1'!$A:$AR,AA$1,),"")=0,"",IFERROR(VLOOKUP($A:$A,'Matrice Visualizzazione File 1'!$A:$AR,AA$1,),""))</f>
        <v/>
      </c>
      <c r="AB1453" s="2" t="str">
        <f>IF(IFERROR(VLOOKUP($A:$A,'Matrice Visualizzazione File 1'!$A:$AR,AB$1,),"")=0,"",IFERROR(VLOOKUP($A:$A,'Matrice Visualizzazione File 1'!$A:$AR,AB$1,),""))</f>
        <v/>
      </c>
      <c r="AC1453" s="2" t="str">
        <f>IF(IFERROR(VLOOKUP($A:$A,'Matrice Visualizzazione File 1'!$A:$AR,AC$1,),"")=0,"",IFERROR(VLOOKUP($A:$A,'Matrice Visualizzazione File 1'!$A:$AR,AC$1,),""))</f>
        <v/>
      </c>
      <c r="AD1453" s="2" t="str">
        <f>IF(IFERROR(VLOOKUP($A:$A,'Matrice Visualizzazione File 1'!$A:$AR,AD$1,),"")=0,"",IFERROR(VLOOKUP($A:$A,'Matrice Visualizzazione File 1'!$A:$AR,AD$1,),""))</f>
        <v/>
      </c>
      <c r="AE1453" s="2" t="str">
        <f>IF(IFERROR(VLOOKUP($A:$A,'Matrice Visualizzazione File 1'!$A:$AR,AE$1,),"")=0,"",IFERROR(VLOOKUP($A:$A,'Matrice Visualizzazione File 1'!$A:$AR,AE$1,),""))</f>
        <v/>
      </c>
      <c r="AF1453" s="2" t="str">
        <f>IF(IFERROR(VLOOKUP($A:$A,'Matrice Visualizzazione File 1'!$A:$AR,AF$1,),"")=0,"",IFERROR(VLOOKUP($A:$A,'Matrice Visualizzazione File 1'!$A:$AR,AF$1,),""))</f>
        <v>ASI0</v>
      </c>
      <c r="AG1453" s="2" t="str">
        <f>IF(IFERROR(VLOOKUP($A:$A,'Matrice Visualizzazione File 1'!$A:$AR,AG$1,),"")=0,"",IFERROR(VLOOKUP($A:$A,'Matrice Visualizzazione File 1'!$A:$AR,AG$1,),""))</f>
        <v/>
      </c>
      <c r="AH1453" s="2" t="str">
        <f>IF(IFERROR(VLOOKUP($A:$A,'Matrice Visualizzazione File 1'!$A:$AR,AH$1,),"")=0,"",IFERROR(VLOOKUP($A:$A,'Matrice Visualizzazione File 1'!$A:$AR,AH$1,),""))</f>
        <v/>
      </c>
      <c r="AI1453" s="2" t="str">
        <f>IF(IFERROR(VLOOKUP($A:$A,'Matrice Visualizzazione File 1'!$A:$AR,AI$1,),"")=0,"",IFERROR(VLOOKUP($A:$A,'Matrice Visualizzazione File 1'!$A:$AR,AI$1,),""))</f>
        <v/>
      </c>
      <c r="AJ1453" s="2" t="str">
        <f>IF(IFERROR(VLOOKUP($A:$A,'Matrice Visualizzazione File 1'!$A:$AR,AJ$1,),"")=0,"",IFERROR(VLOOKUP($A:$A,'Matrice Visualizzazione File 1'!$A:$AR,AJ$1,),""))</f>
        <v/>
      </c>
      <c r="AK1453" s="2" t="str">
        <f>IF(IFERROR(VLOOKUP($A:$A,'Matrice Visualizzazione File 1'!$A:$AR,AK$1,),"")=0,"",IFERROR(VLOOKUP($A:$A,'Matrice Visualizzazione File 1'!$A:$AR,AK$1,),""))</f>
        <v/>
      </c>
      <c r="AL1453" s="2" t="str">
        <f>IF(IFERROR(VLOOKUP($A:$A,'Matrice Visualizzazione File 1'!$A:$AR,AL$1,),"")=0,"",IFERROR(VLOOKUP($A:$A,'Matrice Visualizzazione File 1'!$A:$AR,AL$1,),""))</f>
        <v/>
      </c>
      <c r="AM1453" s="2" t="str">
        <f>IF(IFERROR(VLOOKUP($A:$A,'Matrice Visualizzazione File 1'!$A:$AR,AM$1,),"")=0,"",IFERROR(VLOOKUP($A:$A,'Matrice Visualizzazione File 1'!$A:$AR,AM$1,),""))</f>
        <v/>
      </c>
      <c r="AN1453" s="2" t="str">
        <f>IF(IFERROR(VLOOKUP($A:$A,'Matrice Visualizzazione File 1'!$A:$AR,AN$1,),"")=0,"",IFERROR(VLOOKUP($A:$A,'Matrice Visualizzazione File 1'!$A:$AR,AN$1,),""))</f>
        <v/>
      </c>
    </row>
    <row r="1454" spans="1:40" x14ac:dyDescent="0.25">
      <c r="A1454" s="2">
        <f t="shared" si="22"/>
        <v>1449</v>
      </c>
      <c r="B1454" s="2" t="str">
        <f>IFERROR(VLOOKUP($A:$A,'Matrice Visualizzazione File 1'!$A:$AR,B$1,),"")</f>
        <v>AC3960E02</v>
      </c>
      <c r="C1454" s="2" t="str">
        <f>IFERROR(VLOOKUP($A:$A,'Matrice Visualizzazione File 1'!$A:$AR,C$1,),"")</f>
        <v>AS122MGERA</v>
      </c>
      <c r="D1454" s="2" t="str">
        <f>IFERROR(VLOOKUP($A:$A,'Matrice Visualizzazione File 1'!$A:$AR,D$1,),"")</f>
        <v>IU</v>
      </c>
      <c r="E1454" s="2" t="str">
        <f>_xlfn.TEXTJOIN("|",TRUE,Tabella_Traslata[[#This Row],[HN]:[CN]])</f>
        <v>HN</v>
      </c>
      <c r="F1454" s="2" t="str">
        <f>_xlfn.TEXTJOIN("|",TRUE,Tabella_Traslata[[#This Row],[Sale office 1]:[Sale office 9]])</f>
        <v>ASI0</v>
      </c>
      <c r="G1454" s="2" t="str">
        <f>IFERROR(VLOOKUP($A:$A,'Matrice Visualizzazione File 1'!$A:$AR,G$1,),"")</f>
        <v>No</v>
      </c>
      <c r="H1454" s="2" t="str">
        <f>IFERROR(VLOOKUP($A:$A,'Matrice Visualizzazione File 1'!$A:$AR,H$1,),"")</f>
        <v>Out Calogue</v>
      </c>
      <c r="I1454" s="2" t="str">
        <f>IFERROR(VLOOKUP($A:$A,'Matrice Visualizzazione File 1'!$A:$AR,I$1,),"")</f>
        <v>Phase Out  ESAURITO</v>
      </c>
      <c r="J1454" s="2">
        <f>IFERROR(VLOOKUP($A:$A,'Matrice Visualizzazione File 1'!$A:$AR,J$1,),"")</f>
        <v>0</v>
      </c>
      <c r="K1454" s="2" t="str">
        <f>IFERROR(VLOOKUP($A:$A,'Matrice Visualizzazione File 1'!$A:$AR,K$1,),"")</f>
        <v>MRV</v>
      </c>
      <c r="L1454" s="2" t="str">
        <f>_xlfn.TEXTJOIN("|",TRUE,Tabella_Traslata[[#This Row],[Codice Avviamento 1]:[Codice Avviamento 2]])</f>
        <v/>
      </c>
      <c r="M1454" s="2" t="str">
        <f>_xlfn.TEXTJOIN("|",TRUE,Tabella_Traslata[[#This Row],[Accessorio 1]:[Accessorio 5]])</f>
        <v/>
      </c>
      <c r="N1454" s="2" t="str">
        <f>IFERROR(VLOOKUP($A:$A,'Matrice Visualizzazione File 1'!$A:$AR,N$1,),"")</f>
        <v/>
      </c>
      <c r="O1454" s="2" t="str">
        <f>IFERROR(VLOOKUP($A:$A,'Matrice Visualizzazione File 1'!$A:$AR,O$1,),"")</f>
        <v/>
      </c>
      <c r="P1454" s="2" t="str">
        <f>IFERROR(VLOOKUP($A:$A,'Matrice Visualizzazione File 1'!$A:$AR,P$1,),"")</f>
        <v/>
      </c>
      <c r="Q1454" s="2" t="str">
        <f>IFERROR(VLOOKUP($A:$A,'Matrice Visualizzazione File 1'!$A:$AR,Q$1,),"")</f>
        <v/>
      </c>
      <c r="R1454" s="2" t="str">
        <f>IFERROR(VLOOKUP($A:$A,'Matrice Visualizzazione File 1'!$A:$AR,R$1,),"")</f>
        <v/>
      </c>
      <c r="S1454" s="2">
        <f>IFERROR(VLOOKUP($A:$A,'Matrice Visualizzazione File 1'!$A:$AR,S$1,),"")</f>
        <v>0</v>
      </c>
      <c r="T1454" s="2" t="str">
        <f>IFERROR(VLOOKUP($A:$A,'Matrice Visualizzazione File 1'!$A:$AR,T$1,),"")</f>
        <v/>
      </c>
      <c r="U1454" s="12" t="str">
        <f>IFERROR(VLOOKUP($A:$A,'Matrice Visualizzazione File 1'!$A:$AR,U$1,),"")</f>
        <v/>
      </c>
      <c r="V1454" s="2" t="str">
        <f>IF(IFERROR(VLOOKUP($A:$A,'Matrice Visualizzazione File 1'!$A:$AR,V$1,),"")=0,"",IFERROR(VLOOKUP($A:$A,'Matrice Visualizzazione File 1'!$A:$AR,V$1,),""))</f>
        <v>HN</v>
      </c>
      <c r="W1454" s="2" t="str">
        <f>IF(IFERROR(VLOOKUP($A:$A,'Matrice Visualizzazione File 1'!$A:$AR,W$1,),"")=0,"",IFERROR(VLOOKUP($A:$A,'Matrice Visualizzazione File 1'!$A:$AR,W$1,),""))</f>
        <v/>
      </c>
      <c r="X1454" s="2" t="str">
        <f>IF(IFERROR(VLOOKUP($A:$A,'Matrice Visualizzazione File 1'!$A:$AR,X$1,),"")=0,"",IFERROR(VLOOKUP($A:$A,'Matrice Visualizzazione File 1'!$A:$AR,X$1,),""))</f>
        <v/>
      </c>
      <c r="Y1454" s="2" t="str">
        <f>IF(IFERROR(VLOOKUP($A:$A,'Matrice Visualizzazione File 1'!$A:$AR,Y$1,),"")=0,"",IFERROR(VLOOKUP($A:$A,'Matrice Visualizzazione File 1'!$A:$AR,Y$1,),""))</f>
        <v/>
      </c>
      <c r="Z1454" s="2" t="str">
        <f>IF(IFERROR(VLOOKUP($A:$A,'Matrice Visualizzazione File 1'!$A:$AR,Z$1,),"")=0,"",IFERROR(VLOOKUP($A:$A,'Matrice Visualizzazione File 1'!$A:$AR,Z$1,),""))</f>
        <v/>
      </c>
      <c r="AA1454" s="2" t="str">
        <f>IF(IFERROR(VLOOKUP($A:$A,'Matrice Visualizzazione File 1'!$A:$AR,AA$1,),"")=0,"",IFERROR(VLOOKUP($A:$A,'Matrice Visualizzazione File 1'!$A:$AR,AA$1,),""))</f>
        <v/>
      </c>
      <c r="AB1454" s="2" t="str">
        <f>IF(IFERROR(VLOOKUP($A:$A,'Matrice Visualizzazione File 1'!$A:$AR,AB$1,),"")=0,"",IFERROR(VLOOKUP($A:$A,'Matrice Visualizzazione File 1'!$A:$AR,AB$1,),""))</f>
        <v/>
      </c>
      <c r="AC1454" s="2" t="str">
        <f>IF(IFERROR(VLOOKUP($A:$A,'Matrice Visualizzazione File 1'!$A:$AR,AC$1,),"")=0,"",IFERROR(VLOOKUP($A:$A,'Matrice Visualizzazione File 1'!$A:$AR,AC$1,),""))</f>
        <v/>
      </c>
      <c r="AD1454" s="2" t="str">
        <f>IF(IFERROR(VLOOKUP($A:$A,'Matrice Visualizzazione File 1'!$A:$AR,AD$1,),"")=0,"",IFERROR(VLOOKUP($A:$A,'Matrice Visualizzazione File 1'!$A:$AR,AD$1,),""))</f>
        <v/>
      </c>
      <c r="AE1454" s="2" t="str">
        <f>IF(IFERROR(VLOOKUP($A:$A,'Matrice Visualizzazione File 1'!$A:$AR,AE$1,),"")=0,"",IFERROR(VLOOKUP($A:$A,'Matrice Visualizzazione File 1'!$A:$AR,AE$1,),""))</f>
        <v/>
      </c>
      <c r="AF1454" s="2" t="str">
        <f>IF(IFERROR(VLOOKUP($A:$A,'Matrice Visualizzazione File 1'!$A:$AR,AF$1,),"")=0,"",IFERROR(VLOOKUP($A:$A,'Matrice Visualizzazione File 1'!$A:$AR,AF$1,),""))</f>
        <v>ASI0</v>
      </c>
      <c r="AG1454" s="2" t="str">
        <f>IF(IFERROR(VLOOKUP($A:$A,'Matrice Visualizzazione File 1'!$A:$AR,AG$1,),"")=0,"",IFERROR(VLOOKUP($A:$A,'Matrice Visualizzazione File 1'!$A:$AR,AG$1,),""))</f>
        <v/>
      </c>
      <c r="AH1454" s="2" t="str">
        <f>IF(IFERROR(VLOOKUP($A:$A,'Matrice Visualizzazione File 1'!$A:$AR,AH$1,),"")=0,"",IFERROR(VLOOKUP($A:$A,'Matrice Visualizzazione File 1'!$A:$AR,AH$1,),""))</f>
        <v/>
      </c>
      <c r="AI1454" s="2" t="str">
        <f>IF(IFERROR(VLOOKUP($A:$A,'Matrice Visualizzazione File 1'!$A:$AR,AI$1,),"")=0,"",IFERROR(VLOOKUP($A:$A,'Matrice Visualizzazione File 1'!$A:$AR,AI$1,),""))</f>
        <v/>
      </c>
      <c r="AJ1454" s="2" t="str">
        <f>IF(IFERROR(VLOOKUP($A:$A,'Matrice Visualizzazione File 1'!$A:$AR,AJ$1,),"")=0,"",IFERROR(VLOOKUP($A:$A,'Matrice Visualizzazione File 1'!$A:$AR,AJ$1,),""))</f>
        <v/>
      </c>
      <c r="AK1454" s="2" t="str">
        <f>IF(IFERROR(VLOOKUP($A:$A,'Matrice Visualizzazione File 1'!$A:$AR,AK$1,),"")=0,"",IFERROR(VLOOKUP($A:$A,'Matrice Visualizzazione File 1'!$A:$AR,AK$1,),""))</f>
        <v/>
      </c>
      <c r="AL1454" s="2" t="str">
        <f>IF(IFERROR(VLOOKUP($A:$A,'Matrice Visualizzazione File 1'!$A:$AR,AL$1,),"")=0,"",IFERROR(VLOOKUP($A:$A,'Matrice Visualizzazione File 1'!$A:$AR,AL$1,),""))</f>
        <v/>
      </c>
      <c r="AM1454" s="2" t="str">
        <f>IF(IFERROR(VLOOKUP($A:$A,'Matrice Visualizzazione File 1'!$A:$AR,AM$1,),"")=0,"",IFERROR(VLOOKUP($A:$A,'Matrice Visualizzazione File 1'!$A:$AR,AM$1,),""))</f>
        <v/>
      </c>
      <c r="AN1454" s="2" t="str">
        <f>IF(IFERROR(VLOOKUP($A:$A,'Matrice Visualizzazione File 1'!$A:$AR,AN$1,),"")=0,"",IFERROR(VLOOKUP($A:$A,'Matrice Visualizzazione File 1'!$A:$AR,AN$1,),""))</f>
        <v/>
      </c>
    </row>
    <row r="1455" spans="1:40" x14ac:dyDescent="0.25">
      <c r="A1455" s="2">
        <f t="shared" si="22"/>
        <v>1450</v>
      </c>
      <c r="B1455" s="2" t="str">
        <f>IFERROR(VLOOKUP($A:$A,'Matrice Visualizzazione File 1'!$A:$AR,B$1,),"")</f>
        <v>AC3990E02</v>
      </c>
      <c r="C1455" s="2" t="str">
        <f>IFERROR(VLOOKUP($A:$A,'Matrice Visualizzazione File 1'!$A:$AR,C$1,),"")</f>
        <v>AS242MGERA</v>
      </c>
      <c r="D1455" s="2" t="str">
        <f>IFERROR(VLOOKUP($A:$A,'Matrice Visualizzazione File 1'!$A:$AR,D$1,),"")</f>
        <v>IU</v>
      </c>
      <c r="E1455" s="2" t="str">
        <f>_xlfn.TEXTJOIN("|",TRUE,Tabella_Traslata[[#This Row],[HN]:[CN]])</f>
        <v>HN</v>
      </c>
      <c r="F1455" s="2" t="str">
        <f>_xlfn.TEXTJOIN("|",TRUE,Tabella_Traslata[[#This Row],[Sale office 1]:[Sale office 9]])</f>
        <v>ASI0</v>
      </c>
      <c r="G1455" s="2" t="str">
        <f>IFERROR(VLOOKUP($A:$A,'Matrice Visualizzazione File 1'!$A:$AR,G$1,),"")</f>
        <v>No</v>
      </c>
      <c r="H1455" s="2" t="str">
        <f>IFERROR(VLOOKUP($A:$A,'Matrice Visualizzazione File 1'!$A:$AR,H$1,),"")</f>
        <v>Out Calogue</v>
      </c>
      <c r="I1455" s="2" t="str">
        <f>IFERROR(VLOOKUP($A:$A,'Matrice Visualizzazione File 1'!$A:$AR,I$1,),"")</f>
        <v>Phase Out  ESAURITO</v>
      </c>
      <c r="J1455" s="2">
        <f>IFERROR(VLOOKUP($A:$A,'Matrice Visualizzazione File 1'!$A:$AR,J$1,),"")</f>
        <v>0</v>
      </c>
      <c r="K1455" s="2" t="str">
        <f>IFERROR(VLOOKUP($A:$A,'Matrice Visualizzazione File 1'!$A:$AR,K$1,),"")</f>
        <v>MRV</v>
      </c>
      <c r="L1455" s="2" t="str">
        <f>_xlfn.TEXTJOIN("|",TRUE,Tabella_Traslata[[#This Row],[Codice Avviamento 1]:[Codice Avviamento 2]])</f>
        <v/>
      </c>
      <c r="M1455" s="2" t="str">
        <f>_xlfn.TEXTJOIN("|",TRUE,Tabella_Traslata[[#This Row],[Accessorio 1]:[Accessorio 5]])</f>
        <v/>
      </c>
      <c r="N1455" s="2" t="str">
        <f>IFERROR(VLOOKUP($A:$A,'Matrice Visualizzazione File 1'!$A:$AR,N$1,),"")</f>
        <v/>
      </c>
      <c r="O1455" s="2" t="str">
        <f>IFERROR(VLOOKUP($A:$A,'Matrice Visualizzazione File 1'!$A:$AR,O$1,),"")</f>
        <v/>
      </c>
      <c r="P1455" s="2" t="str">
        <f>IFERROR(VLOOKUP($A:$A,'Matrice Visualizzazione File 1'!$A:$AR,P$1,),"")</f>
        <v/>
      </c>
      <c r="Q1455" s="2" t="str">
        <f>IFERROR(VLOOKUP($A:$A,'Matrice Visualizzazione File 1'!$A:$AR,Q$1,),"")</f>
        <v/>
      </c>
      <c r="R1455" s="2" t="str">
        <f>IFERROR(VLOOKUP($A:$A,'Matrice Visualizzazione File 1'!$A:$AR,R$1,),"")</f>
        <v/>
      </c>
      <c r="S1455" s="2">
        <f>IFERROR(VLOOKUP($A:$A,'Matrice Visualizzazione File 1'!$A:$AR,S$1,),"")</f>
        <v>0</v>
      </c>
      <c r="T1455" s="2" t="str">
        <f>IFERROR(VLOOKUP($A:$A,'Matrice Visualizzazione File 1'!$A:$AR,T$1,),"")</f>
        <v/>
      </c>
      <c r="U1455" s="12" t="str">
        <f>IFERROR(VLOOKUP($A:$A,'Matrice Visualizzazione File 1'!$A:$AR,U$1,),"")</f>
        <v/>
      </c>
      <c r="V1455" s="2" t="str">
        <f>IF(IFERROR(VLOOKUP($A:$A,'Matrice Visualizzazione File 1'!$A:$AR,V$1,),"")=0,"",IFERROR(VLOOKUP($A:$A,'Matrice Visualizzazione File 1'!$A:$AR,V$1,),""))</f>
        <v>HN</v>
      </c>
      <c r="W1455" s="2" t="str">
        <f>IF(IFERROR(VLOOKUP($A:$A,'Matrice Visualizzazione File 1'!$A:$AR,W$1,),"")=0,"",IFERROR(VLOOKUP($A:$A,'Matrice Visualizzazione File 1'!$A:$AR,W$1,),""))</f>
        <v/>
      </c>
      <c r="X1455" s="2" t="str">
        <f>IF(IFERROR(VLOOKUP($A:$A,'Matrice Visualizzazione File 1'!$A:$AR,X$1,),"")=0,"",IFERROR(VLOOKUP($A:$A,'Matrice Visualizzazione File 1'!$A:$AR,X$1,),""))</f>
        <v/>
      </c>
      <c r="Y1455" s="2" t="str">
        <f>IF(IFERROR(VLOOKUP($A:$A,'Matrice Visualizzazione File 1'!$A:$AR,Y$1,),"")=0,"",IFERROR(VLOOKUP($A:$A,'Matrice Visualizzazione File 1'!$A:$AR,Y$1,),""))</f>
        <v/>
      </c>
      <c r="Z1455" s="2" t="str">
        <f>IF(IFERROR(VLOOKUP($A:$A,'Matrice Visualizzazione File 1'!$A:$AR,Z$1,),"")=0,"",IFERROR(VLOOKUP($A:$A,'Matrice Visualizzazione File 1'!$A:$AR,Z$1,),""))</f>
        <v/>
      </c>
      <c r="AA1455" s="2" t="str">
        <f>IF(IFERROR(VLOOKUP($A:$A,'Matrice Visualizzazione File 1'!$A:$AR,AA$1,),"")=0,"",IFERROR(VLOOKUP($A:$A,'Matrice Visualizzazione File 1'!$A:$AR,AA$1,),""))</f>
        <v/>
      </c>
      <c r="AB1455" s="2" t="str">
        <f>IF(IFERROR(VLOOKUP($A:$A,'Matrice Visualizzazione File 1'!$A:$AR,AB$1,),"")=0,"",IFERROR(VLOOKUP($A:$A,'Matrice Visualizzazione File 1'!$A:$AR,AB$1,),""))</f>
        <v/>
      </c>
      <c r="AC1455" s="2" t="str">
        <f>IF(IFERROR(VLOOKUP($A:$A,'Matrice Visualizzazione File 1'!$A:$AR,AC$1,),"")=0,"",IFERROR(VLOOKUP($A:$A,'Matrice Visualizzazione File 1'!$A:$AR,AC$1,),""))</f>
        <v/>
      </c>
      <c r="AD1455" s="2" t="str">
        <f>IF(IFERROR(VLOOKUP($A:$A,'Matrice Visualizzazione File 1'!$A:$AR,AD$1,),"")=0,"",IFERROR(VLOOKUP($A:$A,'Matrice Visualizzazione File 1'!$A:$AR,AD$1,),""))</f>
        <v/>
      </c>
      <c r="AE1455" s="2" t="str">
        <f>IF(IFERROR(VLOOKUP($A:$A,'Matrice Visualizzazione File 1'!$A:$AR,AE$1,),"")=0,"",IFERROR(VLOOKUP($A:$A,'Matrice Visualizzazione File 1'!$A:$AR,AE$1,),""))</f>
        <v/>
      </c>
      <c r="AF1455" s="2" t="str">
        <f>IF(IFERROR(VLOOKUP($A:$A,'Matrice Visualizzazione File 1'!$A:$AR,AF$1,),"")=0,"",IFERROR(VLOOKUP($A:$A,'Matrice Visualizzazione File 1'!$A:$AR,AF$1,),""))</f>
        <v>ASI0</v>
      </c>
      <c r="AG1455" s="2" t="str">
        <f>IF(IFERROR(VLOOKUP($A:$A,'Matrice Visualizzazione File 1'!$A:$AR,AG$1,),"")=0,"",IFERROR(VLOOKUP($A:$A,'Matrice Visualizzazione File 1'!$A:$AR,AG$1,),""))</f>
        <v/>
      </c>
      <c r="AH1455" s="2" t="str">
        <f>IF(IFERROR(VLOOKUP($A:$A,'Matrice Visualizzazione File 1'!$A:$AR,AH$1,),"")=0,"",IFERROR(VLOOKUP($A:$A,'Matrice Visualizzazione File 1'!$A:$AR,AH$1,),""))</f>
        <v/>
      </c>
      <c r="AI1455" s="2" t="str">
        <f>IF(IFERROR(VLOOKUP($A:$A,'Matrice Visualizzazione File 1'!$A:$AR,AI$1,),"")=0,"",IFERROR(VLOOKUP($A:$A,'Matrice Visualizzazione File 1'!$A:$AR,AI$1,),""))</f>
        <v/>
      </c>
      <c r="AJ1455" s="2" t="str">
        <f>IF(IFERROR(VLOOKUP($A:$A,'Matrice Visualizzazione File 1'!$A:$AR,AJ$1,),"")=0,"",IFERROR(VLOOKUP($A:$A,'Matrice Visualizzazione File 1'!$A:$AR,AJ$1,),""))</f>
        <v/>
      </c>
      <c r="AK1455" s="2" t="str">
        <f>IF(IFERROR(VLOOKUP($A:$A,'Matrice Visualizzazione File 1'!$A:$AR,AK$1,),"")=0,"",IFERROR(VLOOKUP($A:$A,'Matrice Visualizzazione File 1'!$A:$AR,AK$1,),""))</f>
        <v/>
      </c>
      <c r="AL1455" s="2" t="str">
        <f>IF(IFERROR(VLOOKUP($A:$A,'Matrice Visualizzazione File 1'!$A:$AR,AL$1,),"")=0,"",IFERROR(VLOOKUP($A:$A,'Matrice Visualizzazione File 1'!$A:$AR,AL$1,),""))</f>
        <v/>
      </c>
      <c r="AM1455" s="2" t="str">
        <f>IF(IFERROR(VLOOKUP($A:$A,'Matrice Visualizzazione File 1'!$A:$AR,AM$1,),"")=0,"",IFERROR(VLOOKUP($A:$A,'Matrice Visualizzazione File 1'!$A:$AR,AM$1,),""))</f>
        <v/>
      </c>
      <c r="AN1455" s="2" t="str">
        <f>IF(IFERROR(VLOOKUP($A:$A,'Matrice Visualizzazione File 1'!$A:$AR,AN$1,),"")=0,"",IFERROR(VLOOKUP($A:$A,'Matrice Visualizzazione File 1'!$A:$AR,AN$1,),""))</f>
        <v/>
      </c>
    </row>
    <row r="1456" spans="1:40" x14ac:dyDescent="0.25">
      <c r="A1456" s="2">
        <f t="shared" si="22"/>
        <v>1451</v>
      </c>
      <c r="B1456" s="2" t="str">
        <f>IFERROR(VLOOKUP($A:$A,'Matrice Visualizzazione File 1'!$A:$AR,B$1,),"")</f>
        <v>AE1F5ME00</v>
      </c>
      <c r="C1456" s="2" t="str">
        <f>IFERROR(VLOOKUP($A:$A,'Matrice Visualizzazione File 1'!$A:$AR,C$1,),"")</f>
        <v>AW162MXCHA</v>
      </c>
      <c r="D1456" s="2" t="str">
        <f>IFERROR(VLOOKUP($A:$A,'Matrice Visualizzazione File 1'!$A:$AR,D$1,),"")</f>
        <v>OU</v>
      </c>
      <c r="E1456" s="2" t="str">
        <f>_xlfn.TEXTJOIN("|",TRUE,Tabella_Traslata[[#This Row],[HN]:[CN]])</f>
        <v>HN|RN</v>
      </c>
      <c r="F1456" s="2" t="str">
        <f>_xlfn.TEXTJOIN("|",TRUE,Tabella_Traslata[[#This Row],[Sale office 1]:[Sale office 9]])</f>
        <v>ABI3|AGIR|ASI0</v>
      </c>
      <c r="G1456" s="2" t="str">
        <f>IFERROR(VLOOKUP($A:$A,'Matrice Visualizzazione File 1'!$A:$AR,G$1,),"")</f>
        <v>Yes</v>
      </c>
      <c r="H1456" s="2" t="str">
        <f>IFERROR(VLOOKUP($A:$A,'Matrice Visualizzazione File 1'!$A:$AR,H$1,),"")</f>
        <v>Check</v>
      </c>
      <c r="I1456" s="2" t="str">
        <f>IFERROR(VLOOKUP($A:$A,'Matrice Visualizzazione File 1'!$A:$AR,I$1,),"")</f>
        <v>Check</v>
      </c>
      <c r="J1456" s="2">
        <f>IFERROR(VLOOKUP($A:$A,'Matrice Visualizzazione File 1'!$A:$AR,J$1,),"")</f>
        <v>0</v>
      </c>
      <c r="K1456" s="2" t="str">
        <f>IFERROR(VLOOKUP($A:$A,'Matrice Visualizzazione File 1'!$A:$AR,K$1,),"")</f>
        <v>Heating</v>
      </c>
      <c r="L1456" s="2" t="str">
        <f>_xlfn.TEXTJOIN("|",TRUE,Tabella_Traslata[[#This Row],[Codice Avviamento 1]:[Codice Avviamento 2]])</f>
        <v/>
      </c>
      <c r="M1456" s="2" t="str">
        <f>_xlfn.TEXTJOIN("|",TRUE,Tabella_Traslata[[#This Row],[Accessorio 1]:[Accessorio 5]])</f>
        <v/>
      </c>
      <c r="N1456" s="2" t="str">
        <f>IFERROR(VLOOKUP($A:$A,'Matrice Visualizzazione File 1'!$A:$AR,N$1,),"")</f>
        <v/>
      </c>
      <c r="O1456" s="2" t="str">
        <f>IFERROR(VLOOKUP($A:$A,'Matrice Visualizzazione File 1'!$A:$AR,O$1,),"")</f>
        <v/>
      </c>
      <c r="P1456" s="2" t="str">
        <f>IFERROR(VLOOKUP($A:$A,'Matrice Visualizzazione File 1'!$A:$AR,P$1,),"")</f>
        <v/>
      </c>
      <c r="Q1456" s="2" t="str">
        <f>IFERROR(VLOOKUP($A:$A,'Matrice Visualizzazione File 1'!$A:$AR,Q$1,),"")</f>
        <v/>
      </c>
      <c r="R1456" s="2" t="str">
        <f>IFERROR(VLOOKUP($A:$A,'Matrice Visualizzazione File 1'!$A:$AR,R$1,),"")</f>
        <v/>
      </c>
      <c r="S1456" s="2">
        <f>IFERROR(VLOOKUP($A:$A,'Matrice Visualizzazione File 1'!$A:$AR,S$1,),"")</f>
        <v>0</v>
      </c>
      <c r="T1456" s="2" t="str">
        <f>IFERROR(VLOOKUP($A:$A,'Matrice Visualizzazione File 1'!$A:$AR,T$1,),"")</f>
        <v/>
      </c>
      <c r="U1456" s="12" t="str">
        <f>IFERROR(VLOOKUP($A:$A,'Matrice Visualizzazione File 1'!$A:$AR,U$1,),"")</f>
        <v/>
      </c>
      <c r="V1456" s="2" t="str">
        <f>IF(IFERROR(VLOOKUP($A:$A,'Matrice Visualizzazione File 1'!$A:$AR,V$1,),"")=0,"",IFERROR(VLOOKUP($A:$A,'Matrice Visualizzazione File 1'!$A:$AR,V$1,),""))</f>
        <v>HN</v>
      </c>
      <c r="W1456" s="2" t="str">
        <f>IF(IFERROR(VLOOKUP($A:$A,'Matrice Visualizzazione File 1'!$A:$AR,W$1,),"")=0,"",IFERROR(VLOOKUP($A:$A,'Matrice Visualizzazione File 1'!$A:$AR,W$1,),""))</f>
        <v>RN</v>
      </c>
      <c r="X1456" s="2" t="str">
        <f>IF(IFERROR(VLOOKUP($A:$A,'Matrice Visualizzazione File 1'!$A:$AR,X$1,),"")=0,"",IFERROR(VLOOKUP($A:$A,'Matrice Visualizzazione File 1'!$A:$AR,X$1,),""))</f>
        <v/>
      </c>
      <c r="Y1456" s="2" t="str">
        <f>IF(IFERROR(VLOOKUP($A:$A,'Matrice Visualizzazione File 1'!$A:$AR,Y$1,),"")=0,"",IFERROR(VLOOKUP($A:$A,'Matrice Visualizzazione File 1'!$A:$AR,Y$1,),""))</f>
        <v/>
      </c>
      <c r="Z1456" s="2" t="str">
        <f>IF(IFERROR(VLOOKUP($A:$A,'Matrice Visualizzazione File 1'!$A:$AR,Z$1,),"")=0,"",IFERROR(VLOOKUP($A:$A,'Matrice Visualizzazione File 1'!$A:$AR,Z$1,),""))</f>
        <v/>
      </c>
      <c r="AA1456" s="2" t="str">
        <f>IF(IFERROR(VLOOKUP($A:$A,'Matrice Visualizzazione File 1'!$A:$AR,AA$1,),"")=0,"",IFERROR(VLOOKUP($A:$A,'Matrice Visualizzazione File 1'!$A:$AR,AA$1,),""))</f>
        <v>ABI3</v>
      </c>
      <c r="AB1456" s="2" t="str">
        <f>IF(IFERROR(VLOOKUP($A:$A,'Matrice Visualizzazione File 1'!$A:$AR,AB$1,),"")=0,"",IFERROR(VLOOKUP($A:$A,'Matrice Visualizzazione File 1'!$A:$AR,AB$1,),""))</f>
        <v/>
      </c>
      <c r="AC1456" s="2" t="str">
        <f>IF(IFERROR(VLOOKUP($A:$A,'Matrice Visualizzazione File 1'!$A:$AR,AC$1,),"")=0,"",IFERROR(VLOOKUP($A:$A,'Matrice Visualizzazione File 1'!$A:$AR,AC$1,),""))</f>
        <v/>
      </c>
      <c r="AD1456" s="2" t="str">
        <f>IF(IFERROR(VLOOKUP($A:$A,'Matrice Visualizzazione File 1'!$A:$AR,AD$1,),"")=0,"",IFERROR(VLOOKUP($A:$A,'Matrice Visualizzazione File 1'!$A:$AR,AD$1,),""))</f>
        <v/>
      </c>
      <c r="AE1456" s="2" t="str">
        <f>IF(IFERROR(VLOOKUP($A:$A,'Matrice Visualizzazione File 1'!$A:$AR,AE$1,),"")=0,"",IFERROR(VLOOKUP($A:$A,'Matrice Visualizzazione File 1'!$A:$AR,AE$1,),""))</f>
        <v>AGIR</v>
      </c>
      <c r="AF1456" s="2" t="str">
        <f>IF(IFERROR(VLOOKUP($A:$A,'Matrice Visualizzazione File 1'!$A:$AR,AF$1,),"")=0,"",IFERROR(VLOOKUP($A:$A,'Matrice Visualizzazione File 1'!$A:$AR,AF$1,),""))</f>
        <v>ASI0</v>
      </c>
      <c r="AG1456" s="2" t="str">
        <f>IF(IFERROR(VLOOKUP($A:$A,'Matrice Visualizzazione File 1'!$A:$AR,AG$1,),"")=0,"",IFERROR(VLOOKUP($A:$A,'Matrice Visualizzazione File 1'!$A:$AR,AG$1,),""))</f>
        <v/>
      </c>
      <c r="AH1456" s="2" t="str">
        <f>IF(IFERROR(VLOOKUP($A:$A,'Matrice Visualizzazione File 1'!$A:$AR,AH$1,),"")=0,"",IFERROR(VLOOKUP($A:$A,'Matrice Visualizzazione File 1'!$A:$AR,AH$1,),""))</f>
        <v/>
      </c>
      <c r="AI1456" s="2" t="str">
        <f>IF(IFERROR(VLOOKUP($A:$A,'Matrice Visualizzazione File 1'!$A:$AR,AI$1,),"")=0,"",IFERROR(VLOOKUP($A:$A,'Matrice Visualizzazione File 1'!$A:$AR,AI$1,),""))</f>
        <v/>
      </c>
      <c r="AJ1456" s="2" t="str">
        <f>IF(IFERROR(VLOOKUP($A:$A,'Matrice Visualizzazione File 1'!$A:$AR,AJ$1,),"")=0,"",IFERROR(VLOOKUP($A:$A,'Matrice Visualizzazione File 1'!$A:$AR,AJ$1,),""))</f>
        <v/>
      </c>
      <c r="AK1456" s="2" t="str">
        <f>IF(IFERROR(VLOOKUP($A:$A,'Matrice Visualizzazione File 1'!$A:$AR,AK$1,),"")=0,"",IFERROR(VLOOKUP($A:$A,'Matrice Visualizzazione File 1'!$A:$AR,AK$1,),""))</f>
        <v/>
      </c>
      <c r="AL1456" s="2" t="str">
        <f>IF(IFERROR(VLOOKUP($A:$A,'Matrice Visualizzazione File 1'!$A:$AR,AL$1,),"")=0,"",IFERROR(VLOOKUP($A:$A,'Matrice Visualizzazione File 1'!$A:$AR,AL$1,),""))</f>
        <v/>
      </c>
      <c r="AM1456" s="2" t="str">
        <f>IF(IFERROR(VLOOKUP($A:$A,'Matrice Visualizzazione File 1'!$A:$AR,AM$1,),"")=0,"",IFERROR(VLOOKUP($A:$A,'Matrice Visualizzazione File 1'!$A:$AR,AM$1,),""))</f>
        <v/>
      </c>
      <c r="AN1456" s="2" t="str">
        <f>IF(IFERROR(VLOOKUP($A:$A,'Matrice Visualizzazione File 1'!$A:$AR,AN$1,),"")=0,"",IFERROR(VLOOKUP($A:$A,'Matrice Visualizzazione File 1'!$A:$AR,AN$1,),""))</f>
        <v/>
      </c>
    </row>
    <row r="1457" spans="1:40" x14ac:dyDescent="0.25">
      <c r="A1457" s="2">
        <f t="shared" si="22"/>
        <v>1452</v>
      </c>
      <c r="B1457" s="2" t="str">
        <f>IFERROR(VLOOKUP($A:$A,'Matrice Visualizzazione File 1'!$A:$AR,B$1,),"")</f>
        <v>AE1U30Q01</v>
      </c>
      <c r="C1457" s="2" t="str">
        <f>IFERROR(VLOOKUP($A:$A,'Matrice Visualizzazione File 1'!$A:$AR,C$1,),"")</f>
        <v>AF072MBFRA</v>
      </c>
      <c r="D1457" s="2" t="str">
        <f>IFERROR(VLOOKUP($A:$A,'Matrice Visualizzazione File 1'!$A:$AR,D$1,),"")</f>
        <v>IU</v>
      </c>
      <c r="E1457" s="2" t="str">
        <f>_xlfn.TEXTJOIN("|",TRUE,Tabella_Traslata[[#This Row],[HN]:[CN]])</f>
        <v>HN</v>
      </c>
      <c r="F1457" s="2" t="str">
        <f>_xlfn.TEXTJOIN("|",TRUE,Tabella_Traslata[[#This Row],[Sale office 1]:[Sale office 9]])</f>
        <v>ASI0</v>
      </c>
      <c r="G1457" s="2" t="str">
        <f>IFERROR(VLOOKUP($A:$A,'Matrice Visualizzazione File 1'!$A:$AR,G$1,),"")</f>
        <v>No</v>
      </c>
      <c r="H1457" s="2" t="str">
        <f>IFERROR(VLOOKUP($A:$A,'Matrice Visualizzazione File 1'!$A:$AR,H$1,),"")</f>
        <v>Out Calogue</v>
      </c>
      <c r="I1457" s="2" t="str">
        <f>IFERROR(VLOOKUP($A:$A,'Matrice Visualizzazione File 1'!$A:$AR,I$1,),"")</f>
        <v>Phase Out</v>
      </c>
      <c r="J1457" s="2">
        <f>IFERROR(VLOOKUP($A:$A,'Matrice Visualizzazione File 1'!$A:$AR,J$1,),"")</f>
        <v>0</v>
      </c>
      <c r="K1457" s="2" t="str">
        <f>IFERROR(VLOOKUP($A:$A,'Matrice Visualizzazione File 1'!$A:$AR,K$1,),"")</f>
        <v>MRV</v>
      </c>
      <c r="L1457" s="2" t="str">
        <f>_xlfn.TEXTJOIN("|",TRUE,Tabella_Traslata[[#This Row],[Codice Avviamento 1]:[Codice Avviamento 2]])</f>
        <v/>
      </c>
      <c r="M1457" s="2" t="str">
        <f>_xlfn.TEXTJOIN("|",TRUE,Tabella_Traslata[[#This Row],[Accessorio 1]:[Accessorio 5]])</f>
        <v/>
      </c>
      <c r="N1457" s="2" t="str">
        <f>IFERROR(VLOOKUP($A:$A,'Matrice Visualizzazione File 1'!$A:$AR,N$1,),"")</f>
        <v/>
      </c>
      <c r="O1457" s="2" t="str">
        <f>IFERROR(VLOOKUP($A:$A,'Matrice Visualizzazione File 1'!$A:$AR,O$1,),"")</f>
        <v/>
      </c>
      <c r="P1457" s="2" t="str">
        <f>IFERROR(VLOOKUP($A:$A,'Matrice Visualizzazione File 1'!$A:$AR,P$1,),"")</f>
        <v/>
      </c>
      <c r="Q1457" s="2" t="str">
        <f>IFERROR(VLOOKUP($A:$A,'Matrice Visualizzazione File 1'!$A:$AR,Q$1,),"")</f>
        <v/>
      </c>
      <c r="R1457" s="2" t="str">
        <f>IFERROR(VLOOKUP($A:$A,'Matrice Visualizzazione File 1'!$A:$AR,R$1,),"")</f>
        <v/>
      </c>
      <c r="S1457" s="2">
        <f>IFERROR(VLOOKUP($A:$A,'Matrice Visualizzazione File 1'!$A:$AR,S$1,),"")</f>
        <v>0</v>
      </c>
      <c r="T1457" s="2" t="str">
        <f>IFERROR(VLOOKUP($A:$A,'Matrice Visualizzazione File 1'!$A:$AR,T$1,),"")</f>
        <v/>
      </c>
      <c r="U1457" s="12" t="str">
        <f>IFERROR(VLOOKUP($A:$A,'Matrice Visualizzazione File 1'!$A:$AR,U$1,),"")</f>
        <v/>
      </c>
      <c r="V1457" s="2" t="str">
        <f>IF(IFERROR(VLOOKUP($A:$A,'Matrice Visualizzazione File 1'!$A:$AR,V$1,),"")=0,"",IFERROR(VLOOKUP($A:$A,'Matrice Visualizzazione File 1'!$A:$AR,V$1,),""))</f>
        <v>HN</v>
      </c>
      <c r="W1457" s="2" t="str">
        <f>IF(IFERROR(VLOOKUP($A:$A,'Matrice Visualizzazione File 1'!$A:$AR,W$1,),"")=0,"",IFERROR(VLOOKUP($A:$A,'Matrice Visualizzazione File 1'!$A:$AR,W$1,),""))</f>
        <v/>
      </c>
      <c r="X1457" s="2" t="str">
        <f>IF(IFERROR(VLOOKUP($A:$A,'Matrice Visualizzazione File 1'!$A:$AR,X$1,),"")=0,"",IFERROR(VLOOKUP($A:$A,'Matrice Visualizzazione File 1'!$A:$AR,X$1,),""))</f>
        <v/>
      </c>
      <c r="Y1457" s="2" t="str">
        <f>IF(IFERROR(VLOOKUP($A:$A,'Matrice Visualizzazione File 1'!$A:$AR,Y$1,),"")=0,"",IFERROR(VLOOKUP($A:$A,'Matrice Visualizzazione File 1'!$A:$AR,Y$1,),""))</f>
        <v/>
      </c>
      <c r="Z1457" s="2" t="str">
        <f>IF(IFERROR(VLOOKUP($A:$A,'Matrice Visualizzazione File 1'!$A:$AR,Z$1,),"")=0,"",IFERROR(VLOOKUP($A:$A,'Matrice Visualizzazione File 1'!$A:$AR,Z$1,),""))</f>
        <v/>
      </c>
      <c r="AA1457" s="2" t="str">
        <f>IF(IFERROR(VLOOKUP($A:$A,'Matrice Visualizzazione File 1'!$A:$AR,AA$1,),"")=0,"",IFERROR(VLOOKUP($A:$A,'Matrice Visualizzazione File 1'!$A:$AR,AA$1,),""))</f>
        <v/>
      </c>
      <c r="AB1457" s="2" t="str">
        <f>IF(IFERROR(VLOOKUP($A:$A,'Matrice Visualizzazione File 1'!$A:$AR,AB$1,),"")=0,"",IFERROR(VLOOKUP($A:$A,'Matrice Visualizzazione File 1'!$A:$AR,AB$1,),""))</f>
        <v/>
      </c>
      <c r="AC1457" s="2" t="str">
        <f>IF(IFERROR(VLOOKUP($A:$A,'Matrice Visualizzazione File 1'!$A:$AR,AC$1,),"")=0,"",IFERROR(VLOOKUP($A:$A,'Matrice Visualizzazione File 1'!$A:$AR,AC$1,),""))</f>
        <v/>
      </c>
      <c r="AD1457" s="2" t="str">
        <f>IF(IFERROR(VLOOKUP($A:$A,'Matrice Visualizzazione File 1'!$A:$AR,AD$1,),"")=0,"",IFERROR(VLOOKUP($A:$A,'Matrice Visualizzazione File 1'!$A:$AR,AD$1,),""))</f>
        <v/>
      </c>
      <c r="AE1457" s="2" t="str">
        <f>IF(IFERROR(VLOOKUP($A:$A,'Matrice Visualizzazione File 1'!$A:$AR,AE$1,),"")=0,"",IFERROR(VLOOKUP($A:$A,'Matrice Visualizzazione File 1'!$A:$AR,AE$1,),""))</f>
        <v/>
      </c>
      <c r="AF1457" s="2" t="str">
        <f>IF(IFERROR(VLOOKUP($A:$A,'Matrice Visualizzazione File 1'!$A:$AR,AF$1,),"")=0,"",IFERROR(VLOOKUP($A:$A,'Matrice Visualizzazione File 1'!$A:$AR,AF$1,),""))</f>
        <v>ASI0</v>
      </c>
      <c r="AG1457" s="2" t="str">
        <f>IF(IFERROR(VLOOKUP($A:$A,'Matrice Visualizzazione File 1'!$A:$AR,AG$1,),"")=0,"",IFERROR(VLOOKUP($A:$A,'Matrice Visualizzazione File 1'!$A:$AR,AG$1,),""))</f>
        <v/>
      </c>
      <c r="AH1457" s="2" t="str">
        <f>IF(IFERROR(VLOOKUP($A:$A,'Matrice Visualizzazione File 1'!$A:$AR,AH$1,),"")=0,"",IFERROR(VLOOKUP($A:$A,'Matrice Visualizzazione File 1'!$A:$AR,AH$1,),""))</f>
        <v/>
      </c>
      <c r="AI1457" s="2" t="str">
        <f>IF(IFERROR(VLOOKUP($A:$A,'Matrice Visualizzazione File 1'!$A:$AR,AI$1,),"")=0,"",IFERROR(VLOOKUP($A:$A,'Matrice Visualizzazione File 1'!$A:$AR,AI$1,),""))</f>
        <v/>
      </c>
      <c r="AJ1457" s="2" t="str">
        <f>IF(IFERROR(VLOOKUP($A:$A,'Matrice Visualizzazione File 1'!$A:$AR,AJ$1,),"")=0,"",IFERROR(VLOOKUP($A:$A,'Matrice Visualizzazione File 1'!$A:$AR,AJ$1,),""))</f>
        <v/>
      </c>
      <c r="AK1457" s="2" t="str">
        <f>IF(IFERROR(VLOOKUP($A:$A,'Matrice Visualizzazione File 1'!$A:$AR,AK$1,),"")=0,"",IFERROR(VLOOKUP($A:$A,'Matrice Visualizzazione File 1'!$A:$AR,AK$1,),""))</f>
        <v/>
      </c>
      <c r="AL1457" s="2" t="str">
        <f>IF(IFERROR(VLOOKUP($A:$A,'Matrice Visualizzazione File 1'!$A:$AR,AL$1,),"")=0,"",IFERROR(VLOOKUP($A:$A,'Matrice Visualizzazione File 1'!$A:$AR,AL$1,),""))</f>
        <v/>
      </c>
      <c r="AM1457" s="2" t="str">
        <f>IF(IFERROR(VLOOKUP($A:$A,'Matrice Visualizzazione File 1'!$A:$AR,AM$1,),"")=0,"",IFERROR(VLOOKUP($A:$A,'Matrice Visualizzazione File 1'!$A:$AR,AM$1,),""))</f>
        <v/>
      </c>
      <c r="AN1457" s="2" t="str">
        <f>IF(IFERROR(VLOOKUP($A:$A,'Matrice Visualizzazione File 1'!$A:$AR,AN$1,),"")=0,"",IFERROR(VLOOKUP($A:$A,'Matrice Visualizzazione File 1'!$A:$AR,AN$1,),""))</f>
        <v/>
      </c>
    </row>
    <row r="1458" spans="1:40" x14ac:dyDescent="0.25">
      <c r="A1458" s="2">
        <f t="shared" si="22"/>
        <v>1453</v>
      </c>
      <c r="B1458" s="2" t="str">
        <f>IFERROR(VLOOKUP($A:$A,'Matrice Visualizzazione File 1'!$A:$AR,B$1,),"")</f>
        <v>AE1U3PQ00</v>
      </c>
      <c r="C1458" s="2" t="str">
        <f>IFERROR(VLOOKUP($A:$A,'Matrice Visualizzazione File 1'!$A:$AR,C$1,),"")</f>
        <v>AF052MBFRA</v>
      </c>
      <c r="D1458" s="2" t="str">
        <f>IFERROR(VLOOKUP($A:$A,'Matrice Visualizzazione File 1'!$A:$AR,D$1,),"")</f>
        <v>IU</v>
      </c>
      <c r="E1458" s="2" t="str">
        <f>_xlfn.TEXTJOIN("|",TRUE,Tabella_Traslata[[#This Row],[HN]:[CN]])</f>
        <v>HN</v>
      </c>
      <c r="F1458" s="2" t="str">
        <f>_xlfn.TEXTJOIN("|",TRUE,Tabella_Traslata[[#This Row],[Sale office 1]:[Sale office 9]])</f>
        <v>ASI0</v>
      </c>
      <c r="G1458" s="2" t="str">
        <f>IFERROR(VLOOKUP($A:$A,'Matrice Visualizzazione File 1'!$A:$AR,G$1,),"")</f>
        <v>No</v>
      </c>
      <c r="H1458" s="2" t="str">
        <f>IFERROR(VLOOKUP($A:$A,'Matrice Visualizzazione File 1'!$A:$AR,H$1,),"")</f>
        <v>Out Calogue</v>
      </c>
      <c r="I1458" s="2" t="str">
        <f>IFERROR(VLOOKUP($A:$A,'Matrice Visualizzazione File 1'!$A:$AR,I$1,),"")</f>
        <v>Phase Out</v>
      </c>
      <c r="J1458" s="2">
        <f>IFERROR(VLOOKUP($A:$A,'Matrice Visualizzazione File 1'!$A:$AR,J$1,),"")</f>
        <v>0</v>
      </c>
      <c r="K1458" s="2" t="str">
        <f>IFERROR(VLOOKUP($A:$A,'Matrice Visualizzazione File 1'!$A:$AR,K$1,),"")</f>
        <v>MRV</v>
      </c>
      <c r="L1458" s="2" t="str">
        <f>_xlfn.TEXTJOIN("|",TRUE,Tabella_Traslata[[#This Row],[Codice Avviamento 1]:[Codice Avviamento 2]])</f>
        <v/>
      </c>
      <c r="M1458" s="2" t="str">
        <f>_xlfn.TEXTJOIN("|",TRUE,Tabella_Traslata[[#This Row],[Accessorio 1]:[Accessorio 5]])</f>
        <v/>
      </c>
      <c r="N1458" s="2" t="str">
        <f>IFERROR(VLOOKUP($A:$A,'Matrice Visualizzazione File 1'!$A:$AR,N$1,),"")</f>
        <v/>
      </c>
      <c r="O1458" s="2" t="str">
        <f>IFERROR(VLOOKUP($A:$A,'Matrice Visualizzazione File 1'!$A:$AR,O$1,),"")</f>
        <v/>
      </c>
      <c r="P1458" s="2" t="str">
        <f>IFERROR(VLOOKUP($A:$A,'Matrice Visualizzazione File 1'!$A:$AR,P$1,),"")</f>
        <v/>
      </c>
      <c r="Q1458" s="2" t="str">
        <f>IFERROR(VLOOKUP($A:$A,'Matrice Visualizzazione File 1'!$A:$AR,Q$1,),"")</f>
        <v/>
      </c>
      <c r="R1458" s="2" t="str">
        <f>IFERROR(VLOOKUP($A:$A,'Matrice Visualizzazione File 1'!$A:$AR,R$1,),"")</f>
        <v/>
      </c>
      <c r="S1458" s="2">
        <f>IFERROR(VLOOKUP($A:$A,'Matrice Visualizzazione File 1'!$A:$AR,S$1,),"")</f>
        <v>0</v>
      </c>
      <c r="T1458" s="2" t="str">
        <f>IFERROR(VLOOKUP($A:$A,'Matrice Visualizzazione File 1'!$A:$AR,T$1,),"")</f>
        <v/>
      </c>
      <c r="U1458" s="12" t="str">
        <f>IFERROR(VLOOKUP($A:$A,'Matrice Visualizzazione File 1'!$A:$AR,U$1,),"")</f>
        <v/>
      </c>
      <c r="V1458" s="2" t="str">
        <f>IF(IFERROR(VLOOKUP($A:$A,'Matrice Visualizzazione File 1'!$A:$AR,V$1,),"")=0,"",IFERROR(VLOOKUP($A:$A,'Matrice Visualizzazione File 1'!$A:$AR,V$1,),""))</f>
        <v>HN</v>
      </c>
      <c r="W1458" s="2" t="str">
        <f>IF(IFERROR(VLOOKUP($A:$A,'Matrice Visualizzazione File 1'!$A:$AR,W$1,),"")=0,"",IFERROR(VLOOKUP($A:$A,'Matrice Visualizzazione File 1'!$A:$AR,W$1,),""))</f>
        <v/>
      </c>
      <c r="X1458" s="2" t="str">
        <f>IF(IFERROR(VLOOKUP($A:$A,'Matrice Visualizzazione File 1'!$A:$AR,X$1,),"")=0,"",IFERROR(VLOOKUP($A:$A,'Matrice Visualizzazione File 1'!$A:$AR,X$1,),""))</f>
        <v/>
      </c>
      <c r="Y1458" s="2" t="str">
        <f>IF(IFERROR(VLOOKUP($A:$A,'Matrice Visualizzazione File 1'!$A:$AR,Y$1,),"")=0,"",IFERROR(VLOOKUP($A:$A,'Matrice Visualizzazione File 1'!$A:$AR,Y$1,),""))</f>
        <v/>
      </c>
      <c r="Z1458" s="2" t="str">
        <f>IF(IFERROR(VLOOKUP($A:$A,'Matrice Visualizzazione File 1'!$A:$AR,Z$1,),"")=0,"",IFERROR(VLOOKUP($A:$A,'Matrice Visualizzazione File 1'!$A:$AR,Z$1,),""))</f>
        <v/>
      </c>
      <c r="AA1458" s="2" t="str">
        <f>IF(IFERROR(VLOOKUP($A:$A,'Matrice Visualizzazione File 1'!$A:$AR,AA$1,),"")=0,"",IFERROR(VLOOKUP($A:$A,'Matrice Visualizzazione File 1'!$A:$AR,AA$1,),""))</f>
        <v/>
      </c>
      <c r="AB1458" s="2" t="str">
        <f>IF(IFERROR(VLOOKUP($A:$A,'Matrice Visualizzazione File 1'!$A:$AR,AB$1,),"")=0,"",IFERROR(VLOOKUP($A:$A,'Matrice Visualizzazione File 1'!$A:$AR,AB$1,),""))</f>
        <v/>
      </c>
      <c r="AC1458" s="2" t="str">
        <f>IF(IFERROR(VLOOKUP($A:$A,'Matrice Visualizzazione File 1'!$A:$AR,AC$1,),"")=0,"",IFERROR(VLOOKUP($A:$A,'Matrice Visualizzazione File 1'!$A:$AR,AC$1,),""))</f>
        <v/>
      </c>
      <c r="AD1458" s="2" t="str">
        <f>IF(IFERROR(VLOOKUP($A:$A,'Matrice Visualizzazione File 1'!$A:$AR,AD$1,),"")=0,"",IFERROR(VLOOKUP($A:$A,'Matrice Visualizzazione File 1'!$A:$AR,AD$1,),""))</f>
        <v/>
      </c>
      <c r="AE1458" s="2" t="str">
        <f>IF(IFERROR(VLOOKUP($A:$A,'Matrice Visualizzazione File 1'!$A:$AR,AE$1,),"")=0,"",IFERROR(VLOOKUP($A:$A,'Matrice Visualizzazione File 1'!$A:$AR,AE$1,),""))</f>
        <v/>
      </c>
      <c r="AF1458" s="2" t="str">
        <f>IF(IFERROR(VLOOKUP($A:$A,'Matrice Visualizzazione File 1'!$A:$AR,AF$1,),"")=0,"",IFERROR(VLOOKUP($A:$A,'Matrice Visualizzazione File 1'!$A:$AR,AF$1,),""))</f>
        <v>ASI0</v>
      </c>
      <c r="AG1458" s="2" t="str">
        <f>IF(IFERROR(VLOOKUP($A:$A,'Matrice Visualizzazione File 1'!$A:$AR,AG$1,),"")=0,"",IFERROR(VLOOKUP($A:$A,'Matrice Visualizzazione File 1'!$A:$AR,AG$1,),""))</f>
        <v/>
      </c>
      <c r="AH1458" s="2" t="str">
        <f>IF(IFERROR(VLOOKUP($A:$A,'Matrice Visualizzazione File 1'!$A:$AR,AH$1,),"")=0,"",IFERROR(VLOOKUP($A:$A,'Matrice Visualizzazione File 1'!$A:$AR,AH$1,),""))</f>
        <v/>
      </c>
      <c r="AI1458" s="2" t="str">
        <f>IF(IFERROR(VLOOKUP($A:$A,'Matrice Visualizzazione File 1'!$A:$AR,AI$1,),"")=0,"",IFERROR(VLOOKUP($A:$A,'Matrice Visualizzazione File 1'!$A:$AR,AI$1,),""))</f>
        <v/>
      </c>
      <c r="AJ1458" s="2" t="str">
        <f>IF(IFERROR(VLOOKUP($A:$A,'Matrice Visualizzazione File 1'!$A:$AR,AJ$1,),"")=0,"",IFERROR(VLOOKUP($A:$A,'Matrice Visualizzazione File 1'!$A:$AR,AJ$1,),""))</f>
        <v/>
      </c>
      <c r="AK1458" s="2" t="str">
        <f>IF(IFERROR(VLOOKUP($A:$A,'Matrice Visualizzazione File 1'!$A:$AR,AK$1,),"")=0,"",IFERROR(VLOOKUP($A:$A,'Matrice Visualizzazione File 1'!$A:$AR,AK$1,),""))</f>
        <v/>
      </c>
      <c r="AL1458" s="2" t="str">
        <f>IF(IFERROR(VLOOKUP($A:$A,'Matrice Visualizzazione File 1'!$A:$AR,AL$1,),"")=0,"",IFERROR(VLOOKUP($A:$A,'Matrice Visualizzazione File 1'!$A:$AR,AL$1,),""))</f>
        <v/>
      </c>
      <c r="AM1458" s="2" t="str">
        <f>IF(IFERROR(VLOOKUP($A:$A,'Matrice Visualizzazione File 1'!$A:$AR,AM$1,),"")=0,"",IFERROR(VLOOKUP($A:$A,'Matrice Visualizzazione File 1'!$A:$AR,AM$1,),""))</f>
        <v/>
      </c>
      <c r="AN1458" s="2" t="str">
        <f>IF(IFERROR(VLOOKUP($A:$A,'Matrice Visualizzazione File 1'!$A:$AR,AN$1,),"")=0,"",IFERROR(VLOOKUP($A:$A,'Matrice Visualizzazione File 1'!$A:$AR,AN$1,),""))</f>
        <v/>
      </c>
    </row>
    <row r="1459" spans="1:40" x14ac:dyDescent="0.25">
      <c r="A1459" s="2">
        <f t="shared" si="22"/>
        <v>1454</v>
      </c>
      <c r="B1459" s="2" t="str">
        <f>IFERROR(VLOOKUP($A:$A,'Matrice Visualizzazione File 1'!$A:$AR,B$1,),"")</f>
        <v>AE1U3QQ00</v>
      </c>
      <c r="C1459" s="2" t="str">
        <f>IFERROR(VLOOKUP($A:$A,'Matrice Visualizzazione File 1'!$A:$AR,C$1,),"")</f>
        <v>AF182MBFRA</v>
      </c>
      <c r="D1459" s="2" t="str">
        <f>IFERROR(VLOOKUP($A:$A,'Matrice Visualizzazione File 1'!$A:$AR,D$1,),"")</f>
        <v>IU</v>
      </c>
      <c r="E1459" s="2" t="str">
        <f>_xlfn.TEXTJOIN("|",TRUE,Tabella_Traslata[[#This Row],[HN]:[CN]])</f>
        <v>HN</v>
      </c>
      <c r="F1459" s="2" t="str">
        <f>_xlfn.TEXTJOIN("|",TRUE,Tabella_Traslata[[#This Row],[Sale office 1]:[Sale office 9]])</f>
        <v>ASI0</v>
      </c>
      <c r="G1459" s="2" t="str">
        <f>IFERROR(VLOOKUP($A:$A,'Matrice Visualizzazione File 1'!$A:$AR,G$1,),"")</f>
        <v>No</v>
      </c>
      <c r="H1459" s="2" t="str">
        <f>IFERROR(VLOOKUP($A:$A,'Matrice Visualizzazione File 1'!$A:$AR,H$1,),"")</f>
        <v>Out Calogue</v>
      </c>
      <c r="I1459" s="2" t="str">
        <f>IFERROR(VLOOKUP($A:$A,'Matrice Visualizzazione File 1'!$A:$AR,I$1,),"")</f>
        <v>Phase Out</v>
      </c>
      <c r="J1459" s="2">
        <f>IFERROR(VLOOKUP($A:$A,'Matrice Visualizzazione File 1'!$A:$AR,J$1,),"")</f>
        <v>0</v>
      </c>
      <c r="K1459" s="2" t="str">
        <f>IFERROR(VLOOKUP($A:$A,'Matrice Visualizzazione File 1'!$A:$AR,K$1,),"")</f>
        <v>MRV</v>
      </c>
      <c r="L1459" s="2" t="str">
        <f>_xlfn.TEXTJOIN("|",TRUE,Tabella_Traslata[[#This Row],[Codice Avviamento 1]:[Codice Avviamento 2]])</f>
        <v/>
      </c>
      <c r="M1459" s="2" t="str">
        <f>_xlfn.TEXTJOIN("|",TRUE,Tabella_Traslata[[#This Row],[Accessorio 1]:[Accessorio 5]])</f>
        <v/>
      </c>
      <c r="N1459" s="2" t="str">
        <f>IFERROR(VLOOKUP($A:$A,'Matrice Visualizzazione File 1'!$A:$AR,N$1,),"")</f>
        <v/>
      </c>
      <c r="O1459" s="2" t="str">
        <f>IFERROR(VLOOKUP($A:$A,'Matrice Visualizzazione File 1'!$A:$AR,O$1,),"")</f>
        <v/>
      </c>
      <c r="P1459" s="2" t="str">
        <f>IFERROR(VLOOKUP($A:$A,'Matrice Visualizzazione File 1'!$A:$AR,P$1,),"")</f>
        <v/>
      </c>
      <c r="Q1459" s="2" t="str">
        <f>IFERROR(VLOOKUP($A:$A,'Matrice Visualizzazione File 1'!$A:$AR,Q$1,),"")</f>
        <v/>
      </c>
      <c r="R1459" s="2" t="str">
        <f>IFERROR(VLOOKUP($A:$A,'Matrice Visualizzazione File 1'!$A:$AR,R$1,),"")</f>
        <v/>
      </c>
      <c r="S1459" s="2">
        <f>IFERROR(VLOOKUP($A:$A,'Matrice Visualizzazione File 1'!$A:$AR,S$1,),"")</f>
        <v>0</v>
      </c>
      <c r="T1459" s="2" t="str">
        <f>IFERROR(VLOOKUP($A:$A,'Matrice Visualizzazione File 1'!$A:$AR,T$1,),"")</f>
        <v/>
      </c>
      <c r="U1459" s="12" t="str">
        <f>IFERROR(VLOOKUP($A:$A,'Matrice Visualizzazione File 1'!$A:$AR,U$1,),"")</f>
        <v/>
      </c>
      <c r="V1459" s="2" t="str">
        <f>IF(IFERROR(VLOOKUP($A:$A,'Matrice Visualizzazione File 1'!$A:$AR,V$1,),"")=0,"",IFERROR(VLOOKUP($A:$A,'Matrice Visualizzazione File 1'!$A:$AR,V$1,),""))</f>
        <v>HN</v>
      </c>
      <c r="W1459" s="2" t="str">
        <f>IF(IFERROR(VLOOKUP($A:$A,'Matrice Visualizzazione File 1'!$A:$AR,W$1,),"")=0,"",IFERROR(VLOOKUP($A:$A,'Matrice Visualizzazione File 1'!$A:$AR,W$1,),""))</f>
        <v/>
      </c>
      <c r="X1459" s="2" t="str">
        <f>IF(IFERROR(VLOOKUP($A:$A,'Matrice Visualizzazione File 1'!$A:$AR,X$1,),"")=0,"",IFERROR(VLOOKUP($A:$A,'Matrice Visualizzazione File 1'!$A:$AR,X$1,),""))</f>
        <v/>
      </c>
      <c r="Y1459" s="2" t="str">
        <f>IF(IFERROR(VLOOKUP($A:$A,'Matrice Visualizzazione File 1'!$A:$AR,Y$1,),"")=0,"",IFERROR(VLOOKUP($A:$A,'Matrice Visualizzazione File 1'!$A:$AR,Y$1,),""))</f>
        <v/>
      </c>
      <c r="Z1459" s="2" t="str">
        <f>IF(IFERROR(VLOOKUP($A:$A,'Matrice Visualizzazione File 1'!$A:$AR,Z$1,),"")=0,"",IFERROR(VLOOKUP($A:$A,'Matrice Visualizzazione File 1'!$A:$AR,Z$1,),""))</f>
        <v/>
      </c>
      <c r="AA1459" s="2" t="str">
        <f>IF(IFERROR(VLOOKUP($A:$A,'Matrice Visualizzazione File 1'!$A:$AR,AA$1,),"")=0,"",IFERROR(VLOOKUP($A:$A,'Matrice Visualizzazione File 1'!$A:$AR,AA$1,),""))</f>
        <v/>
      </c>
      <c r="AB1459" s="2" t="str">
        <f>IF(IFERROR(VLOOKUP($A:$A,'Matrice Visualizzazione File 1'!$A:$AR,AB$1,),"")=0,"",IFERROR(VLOOKUP($A:$A,'Matrice Visualizzazione File 1'!$A:$AR,AB$1,),""))</f>
        <v/>
      </c>
      <c r="AC1459" s="2" t="str">
        <f>IF(IFERROR(VLOOKUP($A:$A,'Matrice Visualizzazione File 1'!$A:$AR,AC$1,),"")=0,"",IFERROR(VLOOKUP($A:$A,'Matrice Visualizzazione File 1'!$A:$AR,AC$1,),""))</f>
        <v/>
      </c>
      <c r="AD1459" s="2" t="str">
        <f>IF(IFERROR(VLOOKUP($A:$A,'Matrice Visualizzazione File 1'!$A:$AR,AD$1,),"")=0,"",IFERROR(VLOOKUP($A:$A,'Matrice Visualizzazione File 1'!$A:$AR,AD$1,),""))</f>
        <v/>
      </c>
      <c r="AE1459" s="2" t="str">
        <f>IF(IFERROR(VLOOKUP($A:$A,'Matrice Visualizzazione File 1'!$A:$AR,AE$1,),"")=0,"",IFERROR(VLOOKUP($A:$A,'Matrice Visualizzazione File 1'!$A:$AR,AE$1,),""))</f>
        <v/>
      </c>
      <c r="AF1459" s="2" t="str">
        <f>IF(IFERROR(VLOOKUP($A:$A,'Matrice Visualizzazione File 1'!$A:$AR,AF$1,),"")=0,"",IFERROR(VLOOKUP($A:$A,'Matrice Visualizzazione File 1'!$A:$AR,AF$1,),""))</f>
        <v>ASI0</v>
      </c>
      <c r="AG1459" s="2" t="str">
        <f>IF(IFERROR(VLOOKUP($A:$A,'Matrice Visualizzazione File 1'!$A:$AR,AG$1,),"")=0,"",IFERROR(VLOOKUP($A:$A,'Matrice Visualizzazione File 1'!$A:$AR,AG$1,),""))</f>
        <v/>
      </c>
      <c r="AH1459" s="2" t="str">
        <f>IF(IFERROR(VLOOKUP($A:$A,'Matrice Visualizzazione File 1'!$A:$AR,AH$1,),"")=0,"",IFERROR(VLOOKUP($A:$A,'Matrice Visualizzazione File 1'!$A:$AR,AH$1,),""))</f>
        <v/>
      </c>
      <c r="AI1459" s="2" t="str">
        <f>IF(IFERROR(VLOOKUP($A:$A,'Matrice Visualizzazione File 1'!$A:$AR,AI$1,),"")=0,"",IFERROR(VLOOKUP($A:$A,'Matrice Visualizzazione File 1'!$A:$AR,AI$1,),""))</f>
        <v/>
      </c>
      <c r="AJ1459" s="2" t="str">
        <f>IF(IFERROR(VLOOKUP($A:$A,'Matrice Visualizzazione File 1'!$A:$AR,AJ$1,),"")=0,"",IFERROR(VLOOKUP($A:$A,'Matrice Visualizzazione File 1'!$A:$AR,AJ$1,),""))</f>
        <v/>
      </c>
      <c r="AK1459" s="2" t="str">
        <f>IF(IFERROR(VLOOKUP($A:$A,'Matrice Visualizzazione File 1'!$A:$AR,AK$1,),"")=0,"",IFERROR(VLOOKUP($A:$A,'Matrice Visualizzazione File 1'!$A:$AR,AK$1,),""))</f>
        <v/>
      </c>
      <c r="AL1459" s="2" t="str">
        <f>IF(IFERROR(VLOOKUP($A:$A,'Matrice Visualizzazione File 1'!$A:$AR,AL$1,),"")=0,"",IFERROR(VLOOKUP($A:$A,'Matrice Visualizzazione File 1'!$A:$AR,AL$1,),""))</f>
        <v/>
      </c>
      <c r="AM1459" s="2" t="str">
        <f>IF(IFERROR(VLOOKUP($A:$A,'Matrice Visualizzazione File 1'!$A:$AR,AM$1,),"")=0,"",IFERROR(VLOOKUP($A:$A,'Matrice Visualizzazione File 1'!$A:$AR,AM$1,),""))</f>
        <v/>
      </c>
      <c r="AN1459" s="2" t="str">
        <f>IF(IFERROR(VLOOKUP($A:$A,'Matrice Visualizzazione File 1'!$A:$AR,AN$1,),"")=0,"",IFERROR(VLOOKUP($A:$A,'Matrice Visualizzazione File 1'!$A:$AR,AN$1,),""))</f>
        <v/>
      </c>
    </row>
    <row r="1460" spans="1:40" x14ac:dyDescent="0.25">
      <c r="A1460" s="2">
        <f t="shared" si="22"/>
        <v>1455</v>
      </c>
      <c r="B1460" s="2" t="str">
        <f>IFERROR(VLOOKUP($A:$A,'Matrice Visualizzazione File 1'!$A:$AR,B$1,),"")</f>
        <v>AE1U3RQ00</v>
      </c>
      <c r="C1460" s="2" t="str">
        <f>IFERROR(VLOOKUP($A:$A,'Matrice Visualizzazione File 1'!$A:$AR,C$1,),"")</f>
        <v>AF092MBFRA</v>
      </c>
      <c r="D1460" s="2" t="str">
        <f>IFERROR(VLOOKUP($A:$A,'Matrice Visualizzazione File 1'!$A:$AR,D$1,),"")</f>
        <v>IU</v>
      </c>
      <c r="E1460" s="2" t="str">
        <f>_xlfn.TEXTJOIN("|",TRUE,Tabella_Traslata[[#This Row],[HN]:[CN]])</f>
        <v>HN</v>
      </c>
      <c r="F1460" s="2" t="str">
        <f>_xlfn.TEXTJOIN("|",TRUE,Tabella_Traslata[[#This Row],[Sale office 1]:[Sale office 9]])</f>
        <v>ASI0</v>
      </c>
      <c r="G1460" s="2" t="str">
        <f>IFERROR(VLOOKUP($A:$A,'Matrice Visualizzazione File 1'!$A:$AR,G$1,),"")</f>
        <v>No</v>
      </c>
      <c r="H1460" s="2" t="str">
        <f>IFERROR(VLOOKUP($A:$A,'Matrice Visualizzazione File 1'!$A:$AR,H$1,),"")</f>
        <v>Out Calogue</v>
      </c>
      <c r="I1460" s="2" t="str">
        <f>IFERROR(VLOOKUP($A:$A,'Matrice Visualizzazione File 1'!$A:$AR,I$1,),"")</f>
        <v>Phase Out</v>
      </c>
      <c r="J1460" s="2">
        <f>IFERROR(VLOOKUP($A:$A,'Matrice Visualizzazione File 1'!$A:$AR,J$1,),"")</f>
        <v>0</v>
      </c>
      <c r="K1460" s="2" t="str">
        <f>IFERROR(VLOOKUP($A:$A,'Matrice Visualizzazione File 1'!$A:$AR,K$1,),"")</f>
        <v>MRV</v>
      </c>
      <c r="L1460" s="2" t="str">
        <f>_xlfn.TEXTJOIN("|",TRUE,Tabella_Traslata[[#This Row],[Codice Avviamento 1]:[Codice Avviamento 2]])</f>
        <v/>
      </c>
      <c r="M1460" s="2" t="str">
        <f>_xlfn.TEXTJOIN("|",TRUE,Tabella_Traslata[[#This Row],[Accessorio 1]:[Accessorio 5]])</f>
        <v/>
      </c>
      <c r="N1460" s="2" t="str">
        <f>IFERROR(VLOOKUP($A:$A,'Matrice Visualizzazione File 1'!$A:$AR,N$1,),"")</f>
        <v/>
      </c>
      <c r="O1460" s="2" t="str">
        <f>IFERROR(VLOOKUP($A:$A,'Matrice Visualizzazione File 1'!$A:$AR,O$1,),"")</f>
        <v/>
      </c>
      <c r="P1460" s="2" t="str">
        <f>IFERROR(VLOOKUP($A:$A,'Matrice Visualizzazione File 1'!$A:$AR,P$1,),"")</f>
        <v/>
      </c>
      <c r="Q1460" s="2" t="str">
        <f>IFERROR(VLOOKUP($A:$A,'Matrice Visualizzazione File 1'!$A:$AR,Q$1,),"")</f>
        <v/>
      </c>
      <c r="R1460" s="2" t="str">
        <f>IFERROR(VLOOKUP($A:$A,'Matrice Visualizzazione File 1'!$A:$AR,R$1,),"")</f>
        <v/>
      </c>
      <c r="S1460" s="2">
        <f>IFERROR(VLOOKUP($A:$A,'Matrice Visualizzazione File 1'!$A:$AR,S$1,),"")</f>
        <v>0</v>
      </c>
      <c r="T1460" s="2" t="str">
        <f>IFERROR(VLOOKUP($A:$A,'Matrice Visualizzazione File 1'!$A:$AR,T$1,),"")</f>
        <v/>
      </c>
      <c r="U1460" s="12" t="str">
        <f>IFERROR(VLOOKUP($A:$A,'Matrice Visualizzazione File 1'!$A:$AR,U$1,),"")</f>
        <v/>
      </c>
      <c r="V1460" s="2" t="str">
        <f>IF(IFERROR(VLOOKUP($A:$A,'Matrice Visualizzazione File 1'!$A:$AR,V$1,),"")=0,"",IFERROR(VLOOKUP($A:$A,'Matrice Visualizzazione File 1'!$A:$AR,V$1,),""))</f>
        <v>HN</v>
      </c>
      <c r="W1460" s="2" t="str">
        <f>IF(IFERROR(VLOOKUP($A:$A,'Matrice Visualizzazione File 1'!$A:$AR,W$1,),"")=0,"",IFERROR(VLOOKUP($A:$A,'Matrice Visualizzazione File 1'!$A:$AR,W$1,),""))</f>
        <v/>
      </c>
      <c r="X1460" s="2" t="str">
        <f>IF(IFERROR(VLOOKUP($A:$A,'Matrice Visualizzazione File 1'!$A:$AR,X$1,),"")=0,"",IFERROR(VLOOKUP($A:$A,'Matrice Visualizzazione File 1'!$A:$AR,X$1,),""))</f>
        <v/>
      </c>
      <c r="Y1460" s="2" t="str">
        <f>IF(IFERROR(VLOOKUP($A:$A,'Matrice Visualizzazione File 1'!$A:$AR,Y$1,),"")=0,"",IFERROR(VLOOKUP($A:$A,'Matrice Visualizzazione File 1'!$A:$AR,Y$1,),""))</f>
        <v/>
      </c>
      <c r="Z1460" s="2" t="str">
        <f>IF(IFERROR(VLOOKUP($A:$A,'Matrice Visualizzazione File 1'!$A:$AR,Z$1,),"")=0,"",IFERROR(VLOOKUP($A:$A,'Matrice Visualizzazione File 1'!$A:$AR,Z$1,),""))</f>
        <v/>
      </c>
      <c r="AA1460" s="2" t="str">
        <f>IF(IFERROR(VLOOKUP($A:$A,'Matrice Visualizzazione File 1'!$A:$AR,AA$1,),"")=0,"",IFERROR(VLOOKUP($A:$A,'Matrice Visualizzazione File 1'!$A:$AR,AA$1,),""))</f>
        <v/>
      </c>
      <c r="AB1460" s="2" t="str">
        <f>IF(IFERROR(VLOOKUP($A:$A,'Matrice Visualizzazione File 1'!$A:$AR,AB$1,),"")=0,"",IFERROR(VLOOKUP($A:$A,'Matrice Visualizzazione File 1'!$A:$AR,AB$1,),""))</f>
        <v/>
      </c>
      <c r="AC1460" s="2" t="str">
        <f>IF(IFERROR(VLOOKUP($A:$A,'Matrice Visualizzazione File 1'!$A:$AR,AC$1,),"")=0,"",IFERROR(VLOOKUP($A:$A,'Matrice Visualizzazione File 1'!$A:$AR,AC$1,),""))</f>
        <v/>
      </c>
      <c r="AD1460" s="2" t="str">
        <f>IF(IFERROR(VLOOKUP($A:$A,'Matrice Visualizzazione File 1'!$A:$AR,AD$1,),"")=0,"",IFERROR(VLOOKUP($A:$A,'Matrice Visualizzazione File 1'!$A:$AR,AD$1,),""))</f>
        <v/>
      </c>
      <c r="AE1460" s="2" t="str">
        <f>IF(IFERROR(VLOOKUP($A:$A,'Matrice Visualizzazione File 1'!$A:$AR,AE$1,),"")=0,"",IFERROR(VLOOKUP($A:$A,'Matrice Visualizzazione File 1'!$A:$AR,AE$1,),""))</f>
        <v/>
      </c>
      <c r="AF1460" s="2" t="str">
        <f>IF(IFERROR(VLOOKUP($A:$A,'Matrice Visualizzazione File 1'!$A:$AR,AF$1,),"")=0,"",IFERROR(VLOOKUP($A:$A,'Matrice Visualizzazione File 1'!$A:$AR,AF$1,),""))</f>
        <v>ASI0</v>
      </c>
      <c r="AG1460" s="2" t="str">
        <f>IF(IFERROR(VLOOKUP($A:$A,'Matrice Visualizzazione File 1'!$A:$AR,AG$1,),"")=0,"",IFERROR(VLOOKUP($A:$A,'Matrice Visualizzazione File 1'!$A:$AR,AG$1,),""))</f>
        <v/>
      </c>
      <c r="AH1460" s="2" t="str">
        <f>IF(IFERROR(VLOOKUP($A:$A,'Matrice Visualizzazione File 1'!$A:$AR,AH$1,),"")=0,"",IFERROR(VLOOKUP($A:$A,'Matrice Visualizzazione File 1'!$A:$AR,AH$1,),""))</f>
        <v/>
      </c>
      <c r="AI1460" s="2" t="str">
        <f>IF(IFERROR(VLOOKUP($A:$A,'Matrice Visualizzazione File 1'!$A:$AR,AI$1,),"")=0,"",IFERROR(VLOOKUP($A:$A,'Matrice Visualizzazione File 1'!$A:$AR,AI$1,),""))</f>
        <v/>
      </c>
      <c r="AJ1460" s="2" t="str">
        <f>IF(IFERROR(VLOOKUP($A:$A,'Matrice Visualizzazione File 1'!$A:$AR,AJ$1,),"")=0,"",IFERROR(VLOOKUP($A:$A,'Matrice Visualizzazione File 1'!$A:$AR,AJ$1,),""))</f>
        <v/>
      </c>
      <c r="AK1460" s="2" t="str">
        <f>IF(IFERROR(VLOOKUP($A:$A,'Matrice Visualizzazione File 1'!$A:$AR,AK$1,),"")=0,"",IFERROR(VLOOKUP($A:$A,'Matrice Visualizzazione File 1'!$A:$AR,AK$1,),""))</f>
        <v/>
      </c>
      <c r="AL1460" s="2" t="str">
        <f>IF(IFERROR(VLOOKUP($A:$A,'Matrice Visualizzazione File 1'!$A:$AR,AL$1,),"")=0,"",IFERROR(VLOOKUP($A:$A,'Matrice Visualizzazione File 1'!$A:$AR,AL$1,),""))</f>
        <v/>
      </c>
      <c r="AM1460" s="2" t="str">
        <f>IF(IFERROR(VLOOKUP($A:$A,'Matrice Visualizzazione File 1'!$A:$AR,AM$1,),"")=0,"",IFERROR(VLOOKUP($A:$A,'Matrice Visualizzazione File 1'!$A:$AR,AM$1,),""))</f>
        <v/>
      </c>
      <c r="AN1460" s="2" t="str">
        <f>IF(IFERROR(VLOOKUP($A:$A,'Matrice Visualizzazione File 1'!$A:$AR,AN$1,),"")=0,"",IFERROR(VLOOKUP($A:$A,'Matrice Visualizzazione File 1'!$A:$AR,AN$1,),""))</f>
        <v/>
      </c>
    </row>
    <row r="1461" spans="1:40" x14ac:dyDescent="0.25">
      <c r="A1461" s="2">
        <f t="shared" si="22"/>
        <v>1456</v>
      </c>
      <c r="B1461" s="2" t="str">
        <f>IFERROR(VLOOKUP($A:$A,'Matrice Visualizzazione File 1'!$A:$AR,B$1,),"")</f>
        <v>AE1U3SQ00</v>
      </c>
      <c r="C1461" s="2" t="str">
        <f>IFERROR(VLOOKUP($A:$A,'Matrice Visualizzazione File 1'!$A:$AR,C$1,),"")</f>
        <v>AF162MBFR</v>
      </c>
      <c r="D1461" s="2" t="str">
        <f>IFERROR(VLOOKUP($A:$A,'Matrice Visualizzazione File 1'!$A:$AR,D$1,),"")</f>
        <v>IU</v>
      </c>
      <c r="E1461" s="2" t="str">
        <f>_xlfn.TEXTJOIN("|",TRUE,Tabella_Traslata[[#This Row],[HN]:[CN]])</f>
        <v>HN</v>
      </c>
      <c r="F1461" s="2" t="str">
        <f>_xlfn.TEXTJOIN("|",TRUE,Tabella_Traslata[[#This Row],[Sale office 1]:[Sale office 9]])</f>
        <v>ASI0</v>
      </c>
      <c r="G1461" s="2" t="str">
        <f>IFERROR(VLOOKUP($A:$A,'Matrice Visualizzazione File 1'!$A:$AR,G$1,),"")</f>
        <v>No</v>
      </c>
      <c r="H1461" s="2" t="str">
        <f>IFERROR(VLOOKUP($A:$A,'Matrice Visualizzazione File 1'!$A:$AR,H$1,),"")</f>
        <v>Out Calogue</v>
      </c>
      <c r="I1461" s="2" t="str">
        <f>IFERROR(VLOOKUP($A:$A,'Matrice Visualizzazione File 1'!$A:$AR,I$1,),"")</f>
        <v>Phase Out</v>
      </c>
      <c r="J1461" s="2">
        <f>IFERROR(VLOOKUP($A:$A,'Matrice Visualizzazione File 1'!$A:$AR,J$1,),"")</f>
        <v>0</v>
      </c>
      <c r="K1461" s="2" t="str">
        <f>IFERROR(VLOOKUP($A:$A,'Matrice Visualizzazione File 1'!$A:$AR,K$1,),"")</f>
        <v>MRV</v>
      </c>
      <c r="L1461" s="2" t="str">
        <f>_xlfn.TEXTJOIN("|",TRUE,Tabella_Traslata[[#This Row],[Codice Avviamento 1]:[Codice Avviamento 2]])</f>
        <v/>
      </c>
      <c r="M1461" s="2" t="str">
        <f>_xlfn.TEXTJOIN("|",TRUE,Tabella_Traslata[[#This Row],[Accessorio 1]:[Accessorio 5]])</f>
        <v/>
      </c>
      <c r="N1461" s="2" t="str">
        <f>IFERROR(VLOOKUP($A:$A,'Matrice Visualizzazione File 1'!$A:$AR,N$1,),"")</f>
        <v/>
      </c>
      <c r="O1461" s="2" t="str">
        <f>IFERROR(VLOOKUP($A:$A,'Matrice Visualizzazione File 1'!$A:$AR,O$1,),"")</f>
        <v/>
      </c>
      <c r="P1461" s="2" t="str">
        <f>IFERROR(VLOOKUP($A:$A,'Matrice Visualizzazione File 1'!$A:$AR,P$1,),"")</f>
        <v/>
      </c>
      <c r="Q1461" s="2" t="str">
        <f>IFERROR(VLOOKUP($A:$A,'Matrice Visualizzazione File 1'!$A:$AR,Q$1,),"")</f>
        <v/>
      </c>
      <c r="R1461" s="2" t="str">
        <f>IFERROR(VLOOKUP($A:$A,'Matrice Visualizzazione File 1'!$A:$AR,R$1,),"")</f>
        <v/>
      </c>
      <c r="S1461" s="2">
        <f>IFERROR(VLOOKUP($A:$A,'Matrice Visualizzazione File 1'!$A:$AR,S$1,),"")</f>
        <v>0</v>
      </c>
      <c r="T1461" s="2" t="str">
        <f>IFERROR(VLOOKUP($A:$A,'Matrice Visualizzazione File 1'!$A:$AR,T$1,),"")</f>
        <v/>
      </c>
      <c r="U1461" s="12" t="str">
        <f>IFERROR(VLOOKUP($A:$A,'Matrice Visualizzazione File 1'!$A:$AR,U$1,),"")</f>
        <v/>
      </c>
      <c r="V1461" s="2" t="str">
        <f>IF(IFERROR(VLOOKUP($A:$A,'Matrice Visualizzazione File 1'!$A:$AR,V$1,),"")=0,"",IFERROR(VLOOKUP($A:$A,'Matrice Visualizzazione File 1'!$A:$AR,V$1,),""))</f>
        <v>HN</v>
      </c>
      <c r="W1461" s="2" t="str">
        <f>IF(IFERROR(VLOOKUP($A:$A,'Matrice Visualizzazione File 1'!$A:$AR,W$1,),"")=0,"",IFERROR(VLOOKUP($A:$A,'Matrice Visualizzazione File 1'!$A:$AR,W$1,),""))</f>
        <v/>
      </c>
      <c r="X1461" s="2" t="str">
        <f>IF(IFERROR(VLOOKUP($A:$A,'Matrice Visualizzazione File 1'!$A:$AR,X$1,),"")=0,"",IFERROR(VLOOKUP($A:$A,'Matrice Visualizzazione File 1'!$A:$AR,X$1,),""))</f>
        <v/>
      </c>
      <c r="Y1461" s="2" t="str">
        <f>IF(IFERROR(VLOOKUP($A:$A,'Matrice Visualizzazione File 1'!$A:$AR,Y$1,),"")=0,"",IFERROR(VLOOKUP($A:$A,'Matrice Visualizzazione File 1'!$A:$AR,Y$1,),""))</f>
        <v/>
      </c>
      <c r="Z1461" s="2" t="str">
        <f>IF(IFERROR(VLOOKUP($A:$A,'Matrice Visualizzazione File 1'!$A:$AR,Z$1,),"")=0,"",IFERROR(VLOOKUP($A:$A,'Matrice Visualizzazione File 1'!$A:$AR,Z$1,),""))</f>
        <v/>
      </c>
      <c r="AA1461" s="2" t="str">
        <f>IF(IFERROR(VLOOKUP($A:$A,'Matrice Visualizzazione File 1'!$A:$AR,AA$1,),"")=0,"",IFERROR(VLOOKUP($A:$A,'Matrice Visualizzazione File 1'!$A:$AR,AA$1,),""))</f>
        <v/>
      </c>
      <c r="AB1461" s="2" t="str">
        <f>IF(IFERROR(VLOOKUP($A:$A,'Matrice Visualizzazione File 1'!$A:$AR,AB$1,),"")=0,"",IFERROR(VLOOKUP($A:$A,'Matrice Visualizzazione File 1'!$A:$AR,AB$1,),""))</f>
        <v/>
      </c>
      <c r="AC1461" s="2" t="str">
        <f>IF(IFERROR(VLOOKUP($A:$A,'Matrice Visualizzazione File 1'!$A:$AR,AC$1,),"")=0,"",IFERROR(VLOOKUP($A:$A,'Matrice Visualizzazione File 1'!$A:$AR,AC$1,),""))</f>
        <v/>
      </c>
      <c r="AD1461" s="2" t="str">
        <f>IF(IFERROR(VLOOKUP($A:$A,'Matrice Visualizzazione File 1'!$A:$AR,AD$1,),"")=0,"",IFERROR(VLOOKUP($A:$A,'Matrice Visualizzazione File 1'!$A:$AR,AD$1,),""))</f>
        <v/>
      </c>
      <c r="AE1461" s="2" t="str">
        <f>IF(IFERROR(VLOOKUP($A:$A,'Matrice Visualizzazione File 1'!$A:$AR,AE$1,),"")=0,"",IFERROR(VLOOKUP($A:$A,'Matrice Visualizzazione File 1'!$A:$AR,AE$1,),""))</f>
        <v/>
      </c>
      <c r="AF1461" s="2" t="str">
        <f>IF(IFERROR(VLOOKUP($A:$A,'Matrice Visualizzazione File 1'!$A:$AR,AF$1,),"")=0,"",IFERROR(VLOOKUP($A:$A,'Matrice Visualizzazione File 1'!$A:$AR,AF$1,),""))</f>
        <v>ASI0</v>
      </c>
      <c r="AG1461" s="2" t="str">
        <f>IF(IFERROR(VLOOKUP($A:$A,'Matrice Visualizzazione File 1'!$A:$AR,AG$1,),"")=0,"",IFERROR(VLOOKUP($A:$A,'Matrice Visualizzazione File 1'!$A:$AR,AG$1,),""))</f>
        <v/>
      </c>
      <c r="AH1461" s="2" t="str">
        <f>IF(IFERROR(VLOOKUP($A:$A,'Matrice Visualizzazione File 1'!$A:$AR,AH$1,),"")=0,"",IFERROR(VLOOKUP($A:$A,'Matrice Visualizzazione File 1'!$A:$AR,AH$1,),""))</f>
        <v/>
      </c>
      <c r="AI1461" s="2" t="str">
        <f>IF(IFERROR(VLOOKUP($A:$A,'Matrice Visualizzazione File 1'!$A:$AR,AI$1,),"")=0,"",IFERROR(VLOOKUP($A:$A,'Matrice Visualizzazione File 1'!$A:$AR,AI$1,),""))</f>
        <v/>
      </c>
      <c r="AJ1461" s="2" t="str">
        <f>IF(IFERROR(VLOOKUP($A:$A,'Matrice Visualizzazione File 1'!$A:$AR,AJ$1,),"")=0,"",IFERROR(VLOOKUP($A:$A,'Matrice Visualizzazione File 1'!$A:$AR,AJ$1,),""))</f>
        <v/>
      </c>
      <c r="AK1461" s="2" t="str">
        <f>IF(IFERROR(VLOOKUP($A:$A,'Matrice Visualizzazione File 1'!$A:$AR,AK$1,),"")=0,"",IFERROR(VLOOKUP($A:$A,'Matrice Visualizzazione File 1'!$A:$AR,AK$1,),""))</f>
        <v/>
      </c>
      <c r="AL1461" s="2" t="str">
        <f>IF(IFERROR(VLOOKUP($A:$A,'Matrice Visualizzazione File 1'!$A:$AR,AL$1,),"")=0,"",IFERROR(VLOOKUP($A:$A,'Matrice Visualizzazione File 1'!$A:$AR,AL$1,),""))</f>
        <v/>
      </c>
      <c r="AM1461" s="2" t="str">
        <f>IF(IFERROR(VLOOKUP($A:$A,'Matrice Visualizzazione File 1'!$A:$AR,AM$1,),"")=0,"",IFERROR(VLOOKUP($A:$A,'Matrice Visualizzazione File 1'!$A:$AR,AM$1,),""))</f>
        <v/>
      </c>
      <c r="AN1461" s="2" t="str">
        <f>IF(IFERROR(VLOOKUP($A:$A,'Matrice Visualizzazione File 1'!$A:$AR,AN$1,),"")=0,"",IFERROR(VLOOKUP($A:$A,'Matrice Visualizzazione File 1'!$A:$AR,AN$1,),""))</f>
        <v/>
      </c>
    </row>
    <row r="1462" spans="1:40" x14ac:dyDescent="0.25">
      <c r="A1462" s="2">
        <f t="shared" si="22"/>
        <v>1457</v>
      </c>
      <c r="B1462" s="2" t="str">
        <f>IFERROR(VLOOKUP($A:$A,'Matrice Visualizzazione File 1'!$A:$AR,B$1,),"")</f>
        <v>AE1U3TQ00</v>
      </c>
      <c r="C1462" s="2" t="str">
        <f>IFERROR(VLOOKUP($A:$A,'Matrice Visualizzazione File 1'!$A:$AR,C$1,),"")</f>
        <v>AF122MBFRA</v>
      </c>
      <c r="D1462" s="2" t="str">
        <f>IFERROR(VLOOKUP($A:$A,'Matrice Visualizzazione File 1'!$A:$AR,D$1,),"")</f>
        <v>IU</v>
      </c>
      <c r="E1462" s="2" t="str">
        <f>_xlfn.TEXTJOIN("|",TRUE,Tabella_Traslata[[#This Row],[HN]:[CN]])</f>
        <v>HN</v>
      </c>
      <c r="F1462" s="2" t="str">
        <f>_xlfn.TEXTJOIN("|",TRUE,Tabella_Traslata[[#This Row],[Sale office 1]:[Sale office 9]])</f>
        <v>ASI0</v>
      </c>
      <c r="G1462" s="2" t="str">
        <f>IFERROR(VLOOKUP($A:$A,'Matrice Visualizzazione File 1'!$A:$AR,G$1,),"")</f>
        <v>No</v>
      </c>
      <c r="H1462" s="2" t="str">
        <f>IFERROR(VLOOKUP($A:$A,'Matrice Visualizzazione File 1'!$A:$AR,H$1,),"")</f>
        <v>Out Calogue</v>
      </c>
      <c r="I1462" s="2" t="str">
        <f>IFERROR(VLOOKUP($A:$A,'Matrice Visualizzazione File 1'!$A:$AR,I$1,),"")</f>
        <v>Phase Out</v>
      </c>
      <c r="J1462" s="2">
        <f>IFERROR(VLOOKUP($A:$A,'Matrice Visualizzazione File 1'!$A:$AR,J$1,),"")</f>
        <v>0</v>
      </c>
      <c r="K1462" s="2" t="str">
        <f>IFERROR(VLOOKUP($A:$A,'Matrice Visualizzazione File 1'!$A:$AR,K$1,),"")</f>
        <v>MRV</v>
      </c>
      <c r="L1462" s="2" t="str">
        <f>_xlfn.TEXTJOIN("|",TRUE,Tabella_Traslata[[#This Row],[Codice Avviamento 1]:[Codice Avviamento 2]])</f>
        <v/>
      </c>
      <c r="M1462" s="2" t="str">
        <f>_xlfn.TEXTJOIN("|",TRUE,Tabella_Traslata[[#This Row],[Accessorio 1]:[Accessorio 5]])</f>
        <v/>
      </c>
      <c r="N1462" s="2" t="str">
        <f>IFERROR(VLOOKUP($A:$A,'Matrice Visualizzazione File 1'!$A:$AR,N$1,),"")</f>
        <v/>
      </c>
      <c r="O1462" s="2" t="str">
        <f>IFERROR(VLOOKUP($A:$A,'Matrice Visualizzazione File 1'!$A:$AR,O$1,),"")</f>
        <v/>
      </c>
      <c r="P1462" s="2" t="str">
        <f>IFERROR(VLOOKUP($A:$A,'Matrice Visualizzazione File 1'!$A:$AR,P$1,),"")</f>
        <v/>
      </c>
      <c r="Q1462" s="2" t="str">
        <f>IFERROR(VLOOKUP($A:$A,'Matrice Visualizzazione File 1'!$A:$AR,Q$1,),"")</f>
        <v/>
      </c>
      <c r="R1462" s="2" t="str">
        <f>IFERROR(VLOOKUP($A:$A,'Matrice Visualizzazione File 1'!$A:$AR,R$1,),"")</f>
        <v/>
      </c>
      <c r="S1462" s="2">
        <f>IFERROR(VLOOKUP($A:$A,'Matrice Visualizzazione File 1'!$A:$AR,S$1,),"")</f>
        <v>0</v>
      </c>
      <c r="T1462" s="2" t="str">
        <f>IFERROR(VLOOKUP($A:$A,'Matrice Visualizzazione File 1'!$A:$AR,T$1,),"")</f>
        <v/>
      </c>
      <c r="U1462" s="12" t="str">
        <f>IFERROR(VLOOKUP($A:$A,'Matrice Visualizzazione File 1'!$A:$AR,U$1,),"")</f>
        <v/>
      </c>
      <c r="V1462" s="2" t="str">
        <f>IF(IFERROR(VLOOKUP($A:$A,'Matrice Visualizzazione File 1'!$A:$AR,V$1,),"")=0,"",IFERROR(VLOOKUP($A:$A,'Matrice Visualizzazione File 1'!$A:$AR,V$1,),""))</f>
        <v>HN</v>
      </c>
      <c r="W1462" s="2" t="str">
        <f>IF(IFERROR(VLOOKUP($A:$A,'Matrice Visualizzazione File 1'!$A:$AR,W$1,),"")=0,"",IFERROR(VLOOKUP($A:$A,'Matrice Visualizzazione File 1'!$A:$AR,W$1,),""))</f>
        <v/>
      </c>
      <c r="X1462" s="2" t="str">
        <f>IF(IFERROR(VLOOKUP($A:$A,'Matrice Visualizzazione File 1'!$A:$AR,X$1,),"")=0,"",IFERROR(VLOOKUP($A:$A,'Matrice Visualizzazione File 1'!$A:$AR,X$1,),""))</f>
        <v/>
      </c>
      <c r="Y1462" s="2" t="str">
        <f>IF(IFERROR(VLOOKUP($A:$A,'Matrice Visualizzazione File 1'!$A:$AR,Y$1,),"")=0,"",IFERROR(VLOOKUP($A:$A,'Matrice Visualizzazione File 1'!$A:$AR,Y$1,),""))</f>
        <v/>
      </c>
      <c r="Z1462" s="2" t="str">
        <f>IF(IFERROR(VLOOKUP($A:$A,'Matrice Visualizzazione File 1'!$A:$AR,Z$1,),"")=0,"",IFERROR(VLOOKUP($A:$A,'Matrice Visualizzazione File 1'!$A:$AR,Z$1,),""))</f>
        <v/>
      </c>
      <c r="AA1462" s="2" t="str">
        <f>IF(IFERROR(VLOOKUP($A:$A,'Matrice Visualizzazione File 1'!$A:$AR,AA$1,),"")=0,"",IFERROR(VLOOKUP($A:$A,'Matrice Visualizzazione File 1'!$A:$AR,AA$1,),""))</f>
        <v/>
      </c>
      <c r="AB1462" s="2" t="str">
        <f>IF(IFERROR(VLOOKUP($A:$A,'Matrice Visualizzazione File 1'!$A:$AR,AB$1,),"")=0,"",IFERROR(VLOOKUP($A:$A,'Matrice Visualizzazione File 1'!$A:$AR,AB$1,),""))</f>
        <v/>
      </c>
      <c r="AC1462" s="2" t="str">
        <f>IF(IFERROR(VLOOKUP($A:$A,'Matrice Visualizzazione File 1'!$A:$AR,AC$1,),"")=0,"",IFERROR(VLOOKUP($A:$A,'Matrice Visualizzazione File 1'!$A:$AR,AC$1,),""))</f>
        <v/>
      </c>
      <c r="AD1462" s="2" t="str">
        <f>IF(IFERROR(VLOOKUP($A:$A,'Matrice Visualizzazione File 1'!$A:$AR,AD$1,),"")=0,"",IFERROR(VLOOKUP($A:$A,'Matrice Visualizzazione File 1'!$A:$AR,AD$1,),""))</f>
        <v/>
      </c>
      <c r="AE1462" s="2" t="str">
        <f>IF(IFERROR(VLOOKUP($A:$A,'Matrice Visualizzazione File 1'!$A:$AR,AE$1,),"")=0,"",IFERROR(VLOOKUP($A:$A,'Matrice Visualizzazione File 1'!$A:$AR,AE$1,),""))</f>
        <v/>
      </c>
      <c r="AF1462" s="2" t="str">
        <f>IF(IFERROR(VLOOKUP($A:$A,'Matrice Visualizzazione File 1'!$A:$AR,AF$1,),"")=0,"",IFERROR(VLOOKUP($A:$A,'Matrice Visualizzazione File 1'!$A:$AR,AF$1,),""))</f>
        <v>ASI0</v>
      </c>
      <c r="AG1462" s="2" t="str">
        <f>IF(IFERROR(VLOOKUP($A:$A,'Matrice Visualizzazione File 1'!$A:$AR,AG$1,),"")=0,"",IFERROR(VLOOKUP($A:$A,'Matrice Visualizzazione File 1'!$A:$AR,AG$1,),""))</f>
        <v/>
      </c>
      <c r="AH1462" s="2" t="str">
        <f>IF(IFERROR(VLOOKUP($A:$A,'Matrice Visualizzazione File 1'!$A:$AR,AH$1,),"")=0,"",IFERROR(VLOOKUP($A:$A,'Matrice Visualizzazione File 1'!$A:$AR,AH$1,),""))</f>
        <v/>
      </c>
      <c r="AI1462" s="2" t="str">
        <f>IF(IFERROR(VLOOKUP($A:$A,'Matrice Visualizzazione File 1'!$A:$AR,AI$1,),"")=0,"",IFERROR(VLOOKUP($A:$A,'Matrice Visualizzazione File 1'!$A:$AR,AI$1,),""))</f>
        <v/>
      </c>
      <c r="AJ1462" s="2" t="str">
        <f>IF(IFERROR(VLOOKUP($A:$A,'Matrice Visualizzazione File 1'!$A:$AR,AJ$1,),"")=0,"",IFERROR(VLOOKUP($A:$A,'Matrice Visualizzazione File 1'!$A:$AR,AJ$1,),""))</f>
        <v/>
      </c>
      <c r="AK1462" s="2" t="str">
        <f>IF(IFERROR(VLOOKUP($A:$A,'Matrice Visualizzazione File 1'!$A:$AR,AK$1,),"")=0,"",IFERROR(VLOOKUP($A:$A,'Matrice Visualizzazione File 1'!$A:$AR,AK$1,),""))</f>
        <v/>
      </c>
      <c r="AL1462" s="2" t="str">
        <f>IF(IFERROR(VLOOKUP($A:$A,'Matrice Visualizzazione File 1'!$A:$AR,AL$1,),"")=0,"",IFERROR(VLOOKUP($A:$A,'Matrice Visualizzazione File 1'!$A:$AR,AL$1,),""))</f>
        <v/>
      </c>
      <c r="AM1462" s="2" t="str">
        <f>IF(IFERROR(VLOOKUP($A:$A,'Matrice Visualizzazione File 1'!$A:$AR,AM$1,),"")=0,"",IFERROR(VLOOKUP($A:$A,'Matrice Visualizzazione File 1'!$A:$AR,AM$1,),""))</f>
        <v/>
      </c>
      <c r="AN1462" s="2" t="str">
        <f>IF(IFERROR(VLOOKUP($A:$A,'Matrice Visualizzazione File 1'!$A:$AR,AN$1,),"")=0,"",IFERROR(VLOOKUP($A:$A,'Matrice Visualizzazione File 1'!$A:$AR,AN$1,),""))</f>
        <v/>
      </c>
    </row>
    <row r="1463" spans="1:40" x14ac:dyDescent="0.25">
      <c r="A1463" s="2">
        <f t="shared" si="22"/>
        <v>1458</v>
      </c>
      <c r="B1463" s="2" t="str">
        <f>IFERROR(VLOOKUP($A:$A,'Matrice Visualizzazione File 1'!$A:$AR,B$1,),"")</f>
        <v>AE1VR7M00</v>
      </c>
      <c r="C1463" s="2" t="str">
        <f>IFERROR(VLOOKUP($A:$A,'Matrice Visualizzazione File 1'!$A:$AR,C$1,),"")</f>
        <v>ERV0150BNN</v>
      </c>
      <c r="D1463" s="2" t="str">
        <f>IFERROR(VLOOKUP($A:$A,'Matrice Visualizzazione File 1'!$A:$AR,D$1,),"")</f>
        <v>IU</v>
      </c>
      <c r="E1463" s="2" t="str">
        <f>_xlfn.TEXTJOIN("|",TRUE,Tabella_Traslata[[#This Row],[HN]:[CN]])</f>
        <v>RN</v>
      </c>
      <c r="F1463" s="2" t="str">
        <f>_xlfn.TEXTJOIN("|",TRUE,Tabella_Traslata[[#This Row],[Sale office 1]:[Sale office 9]])</f>
        <v>AGIR|ASI0</v>
      </c>
      <c r="G1463" s="2" t="str">
        <f>IFERROR(VLOOKUP($A:$A,'Matrice Visualizzazione File 1'!$A:$AR,G$1,),"")</f>
        <v>No</v>
      </c>
      <c r="H1463" s="2" t="str">
        <f>IFERROR(VLOOKUP($A:$A,'Matrice Visualizzazione File 1'!$A:$AR,H$1,),"")</f>
        <v>Out Calogue</v>
      </c>
      <c r="I1463" s="2" t="str">
        <f>IFERROR(VLOOKUP($A:$A,'Matrice Visualizzazione File 1'!$A:$AR,I$1,),"")</f>
        <v>Phase Out</v>
      </c>
      <c r="J1463" s="2">
        <f>IFERROR(VLOOKUP($A:$A,'Matrice Visualizzazione File 1'!$A:$AR,J$1,),"")</f>
        <v>0</v>
      </c>
      <c r="K1463" s="2" t="str">
        <f>IFERROR(VLOOKUP($A:$A,'Matrice Visualizzazione File 1'!$A:$AR,K$1,),"")</f>
        <v>MRV</v>
      </c>
      <c r="L1463" s="2" t="str">
        <f>_xlfn.TEXTJOIN("|",TRUE,Tabella_Traslata[[#This Row],[Codice Avviamento 1]:[Codice Avviamento 2]])</f>
        <v/>
      </c>
      <c r="M1463" s="2" t="str">
        <f>_xlfn.TEXTJOIN("|",TRUE,Tabella_Traslata[[#This Row],[Accessorio 1]:[Accessorio 5]])</f>
        <v/>
      </c>
      <c r="N1463" s="2" t="str">
        <f>IFERROR(VLOOKUP($A:$A,'Matrice Visualizzazione File 1'!$A:$AR,N$1,),"")</f>
        <v/>
      </c>
      <c r="O1463" s="2" t="str">
        <f>IFERROR(VLOOKUP($A:$A,'Matrice Visualizzazione File 1'!$A:$AR,O$1,),"")</f>
        <v/>
      </c>
      <c r="P1463" s="2" t="str">
        <f>IFERROR(VLOOKUP($A:$A,'Matrice Visualizzazione File 1'!$A:$AR,P$1,),"")</f>
        <v/>
      </c>
      <c r="Q1463" s="2" t="str">
        <f>IFERROR(VLOOKUP($A:$A,'Matrice Visualizzazione File 1'!$A:$AR,Q$1,),"")</f>
        <v/>
      </c>
      <c r="R1463" s="2" t="str">
        <f>IFERROR(VLOOKUP($A:$A,'Matrice Visualizzazione File 1'!$A:$AR,R$1,),"")</f>
        <v/>
      </c>
      <c r="S1463" s="2">
        <f>IFERROR(VLOOKUP($A:$A,'Matrice Visualizzazione File 1'!$A:$AR,S$1,),"")</f>
        <v>0</v>
      </c>
      <c r="T1463" s="2" t="str">
        <f>IFERROR(VLOOKUP($A:$A,'Matrice Visualizzazione File 1'!$A:$AR,T$1,),"")</f>
        <v/>
      </c>
      <c r="U1463" s="12" t="str">
        <f>IFERROR(VLOOKUP($A:$A,'Matrice Visualizzazione File 1'!$A:$AR,U$1,),"")</f>
        <v/>
      </c>
      <c r="V1463" s="2" t="str">
        <f>IF(IFERROR(VLOOKUP($A:$A,'Matrice Visualizzazione File 1'!$A:$AR,V$1,),"")=0,"",IFERROR(VLOOKUP($A:$A,'Matrice Visualizzazione File 1'!$A:$AR,V$1,),""))</f>
        <v/>
      </c>
      <c r="W1463" s="2" t="str">
        <f>IF(IFERROR(VLOOKUP($A:$A,'Matrice Visualizzazione File 1'!$A:$AR,W$1,),"")=0,"",IFERROR(VLOOKUP($A:$A,'Matrice Visualizzazione File 1'!$A:$AR,W$1,),""))</f>
        <v>RN</v>
      </c>
      <c r="X1463" s="2" t="str">
        <f>IF(IFERROR(VLOOKUP($A:$A,'Matrice Visualizzazione File 1'!$A:$AR,X$1,),"")=0,"",IFERROR(VLOOKUP($A:$A,'Matrice Visualizzazione File 1'!$A:$AR,X$1,),""))</f>
        <v/>
      </c>
      <c r="Y1463" s="2" t="str">
        <f>IF(IFERROR(VLOOKUP($A:$A,'Matrice Visualizzazione File 1'!$A:$AR,Y$1,),"")=0,"",IFERROR(VLOOKUP($A:$A,'Matrice Visualizzazione File 1'!$A:$AR,Y$1,),""))</f>
        <v/>
      </c>
      <c r="Z1463" s="2" t="str">
        <f>IF(IFERROR(VLOOKUP($A:$A,'Matrice Visualizzazione File 1'!$A:$AR,Z$1,),"")=0,"",IFERROR(VLOOKUP($A:$A,'Matrice Visualizzazione File 1'!$A:$AR,Z$1,),""))</f>
        <v/>
      </c>
      <c r="AA1463" s="2" t="str">
        <f>IF(IFERROR(VLOOKUP($A:$A,'Matrice Visualizzazione File 1'!$A:$AR,AA$1,),"")=0,"",IFERROR(VLOOKUP($A:$A,'Matrice Visualizzazione File 1'!$A:$AR,AA$1,),""))</f>
        <v/>
      </c>
      <c r="AB1463" s="2" t="str">
        <f>IF(IFERROR(VLOOKUP($A:$A,'Matrice Visualizzazione File 1'!$A:$AR,AB$1,),"")=0,"",IFERROR(VLOOKUP($A:$A,'Matrice Visualizzazione File 1'!$A:$AR,AB$1,),""))</f>
        <v/>
      </c>
      <c r="AC1463" s="2" t="str">
        <f>IF(IFERROR(VLOOKUP($A:$A,'Matrice Visualizzazione File 1'!$A:$AR,AC$1,),"")=0,"",IFERROR(VLOOKUP($A:$A,'Matrice Visualizzazione File 1'!$A:$AR,AC$1,),""))</f>
        <v/>
      </c>
      <c r="AD1463" s="2" t="str">
        <f>IF(IFERROR(VLOOKUP($A:$A,'Matrice Visualizzazione File 1'!$A:$AR,AD$1,),"")=0,"",IFERROR(VLOOKUP($A:$A,'Matrice Visualizzazione File 1'!$A:$AR,AD$1,),""))</f>
        <v/>
      </c>
      <c r="AE1463" s="2" t="str">
        <f>IF(IFERROR(VLOOKUP($A:$A,'Matrice Visualizzazione File 1'!$A:$AR,AE$1,),"")=0,"",IFERROR(VLOOKUP($A:$A,'Matrice Visualizzazione File 1'!$A:$AR,AE$1,),""))</f>
        <v>AGIR</v>
      </c>
      <c r="AF1463" s="2" t="str">
        <f>IF(IFERROR(VLOOKUP($A:$A,'Matrice Visualizzazione File 1'!$A:$AR,AF$1,),"")=0,"",IFERROR(VLOOKUP($A:$A,'Matrice Visualizzazione File 1'!$A:$AR,AF$1,),""))</f>
        <v>ASI0</v>
      </c>
      <c r="AG1463" s="2" t="str">
        <f>IF(IFERROR(VLOOKUP($A:$A,'Matrice Visualizzazione File 1'!$A:$AR,AG$1,),"")=0,"",IFERROR(VLOOKUP($A:$A,'Matrice Visualizzazione File 1'!$A:$AR,AG$1,),""))</f>
        <v/>
      </c>
      <c r="AH1463" s="2" t="str">
        <f>IF(IFERROR(VLOOKUP($A:$A,'Matrice Visualizzazione File 1'!$A:$AR,AH$1,),"")=0,"",IFERROR(VLOOKUP($A:$A,'Matrice Visualizzazione File 1'!$A:$AR,AH$1,),""))</f>
        <v/>
      </c>
      <c r="AI1463" s="2" t="str">
        <f>IF(IFERROR(VLOOKUP($A:$A,'Matrice Visualizzazione File 1'!$A:$AR,AI$1,),"")=0,"",IFERROR(VLOOKUP($A:$A,'Matrice Visualizzazione File 1'!$A:$AR,AI$1,),""))</f>
        <v/>
      </c>
      <c r="AJ1463" s="2" t="str">
        <f>IF(IFERROR(VLOOKUP($A:$A,'Matrice Visualizzazione File 1'!$A:$AR,AJ$1,),"")=0,"",IFERROR(VLOOKUP($A:$A,'Matrice Visualizzazione File 1'!$A:$AR,AJ$1,),""))</f>
        <v/>
      </c>
      <c r="AK1463" s="2" t="str">
        <f>IF(IFERROR(VLOOKUP($A:$A,'Matrice Visualizzazione File 1'!$A:$AR,AK$1,),"")=0,"",IFERROR(VLOOKUP($A:$A,'Matrice Visualizzazione File 1'!$A:$AR,AK$1,),""))</f>
        <v/>
      </c>
      <c r="AL1463" s="2" t="str">
        <f>IF(IFERROR(VLOOKUP($A:$A,'Matrice Visualizzazione File 1'!$A:$AR,AL$1,),"")=0,"",IFERROR(VLOOKUP($A:$A,'Matrice Visualizzazione File 1'!$A:$AR,AL$1,),""))</f>
        <v/>
      </c>
      <c r="AM1463" s="2" t="str">
        <f>IF(IFERROR(VLOOKUP($A:$A,'Matrice Visualizzazione File 1'!$A:$AR,AM$1,),"")=0,"",IFERROR(VLOOKUP($A:$A,'Matrice Visualizzazione File 1'!$A:$AR,AM$1,),""))</f>
        <v/>
      </c>
      <c r="AN1463" s="2" t="str">
        <f>IF(IFERROR(VLOOKUP($A:$A,'Matrice Visualizzazione File 1'!$A:$AR,AN$1,),"")=0,"",IFERROR(VLOOKUP($A:$A,'Matrice Visualizzazione File 1'!$A:$AR,AN$1,),""))</f>
        <v/>
      </c>
    </row>
    <row r="1464" spans="1:40" x14ac:dyDescent="0.25">
      <c r="A1464" s="2">
        <f t="shared" si="22"/>
        <v>1459</v>
      </c>
      <c r="B1464" s="2" t="str">
        <f>IFERROR(VLOOKUP($A:$A,'Matrice Visualizzazione File 1'!$A:$AR,B$1,),"")</f>
        <v>AE1VR8M00</v>
      </c>
      <c r="C1464" s="2" t="str">
        <f>IFERROR(VLOOKUP($A:$A,'Matrice Visualizzazione File 1'!$A:$AR,C$1,),"")</f>
        <v>ERV0350BNN</v>
      </c>
      <c r="D1464" s="2" t="str">
        <f>IFERROR(VLOOKUP($A:$A,'Matrice Visualizzazione File 1'!$A:$AR,D$1,),"")</f>
        <v>IU</v>
      </c>
      <c r="E1464" s="2" t="str">
        <f>_xlfn.TEXTJOIN("|",TRUE,Tabella_Traslata[[#This Row],[HN]:[CN]])</f>
        <v>RN</v>
      </c>
      <c r="F1464" s="2" t="str">
        <f>_xlfn.TEXTJOIN("|",TRUE,Tabella_Traslata[[#This Row],[Sale office 1]:[Sale office 9]])</f>
        <v>AGIR|ASI0</v>
      </c>
      <c r="G1464" s="2" t="str">
        <f>IFERROR(VLOOKUP($A:$A,'Matrice Visualizzazione File 1'!$A:$AR,G$1,),"")</f>
        <v>No</v>
      </c>
      <c r="H1464" s="2" t="str">
        <f>IFERROR(VLOOKUP($A:$A,'Matrice Visualizzazione File 1'!$A:$AR,H$1,),"")</f>
        <v>Out Calogue</v>
      </c>
      <c r="I1464" s="2" t="str">
        <f>IFERROR(VLOOKUP($A:$A,'Matrice Visualizzazione File 1'!$A:$AR,I$1,),"")</f>
        <v>Phase Out</v>
      </c>
      <c r="J1464" s="2">
        <f>IFERROR(VLOOKUP($A:$A,'Matrice Visualizzazione File 1'!$A:$AR,J$1,),"")</f>
        <v>0</v>
      </c>
      <c r="K1464" s="2" t="str">
        <f>IFERROR(VLOOKUP($A:$A,'Matrice Visualizzazione File 1'!$A:$AR,K$1,),"")</f>
        <v>MRV</v>
      </c>
      <c r="L1464" s="2" t="str">
        <f>_xlfn.TEXTJOIN("|",TRUE,Tabella_Traslata[[#This Row],[Codice Avviamento 1]:[Codice Avviamento 2]])</f>
        <v/>
      </c>
      <c r="M1464" s="2" t="str">
        <f>_xlfn.TEXTJOIN("|",TRUE,Tabella_Traslata[[#This Row],[Accessorio 1]:[Accessorio 5]])</f>
        <v/>
      </c>
      <c r="N1464" s="2" t="str">
        <f>IFERROR(VLOOKUP($A:$A,'Matrice Visualizzazione File 1'!$A:$AR,N$1,),"")</f>
        <v/>
      </c>
      <c r="O1464" s="2" t="str">
        <f>IFERROR(VLOOKUP($A:$A,'Matrice Visualizzazione File 1'!$A:$AR,O$1,),"")</f>
        <v/>
      </c>
      <c r="P1464" s="2" t="str">
        <f>IFERROR(VLOOKUP($A:$A,'Matrice Visualizzazione File 1'!$A:$AR,P$1,),"")</f>
        <v/>
      </c>
      <c r="Q1464" s="2" t="str">
        <f>IFERROR(VLOOKUP($A:$A,'Matrice Visualizzazione File 1'!$A:$AR,Q$1,),"")</f>
        <v/>
      </c>
      <c r="R1464" s="2" t="str">
        <f>IFERROR(VLOOKUP($A:$A,'Matrice Visualizzazione File 1'!$A:$AR,R$1,),"")</f>
        <v/>
      </c>
      <c r="S1464" s="2">
        <f>IFERROR(VLOOKUP($A:$A,'Matrice Visualizzazione File 1'!$A:$AR,S$1,),"")</f>
        <v>0</v>
      </c>
      <c r="T1464" s="2" t="str">
        <f>IFERROR(VLOOKUP($A:$A,'Matrice Visualizzazione File 1'!$A:$AR,T$1,),"")</f>
        <v/>
      </c>
      <c r="U1464" s="12" t="str">
        <f>IFERROR(VLOOKUP($A:$A,'Matrice Visualizzazione File 1'!$A:$AR,U$1,),"")</f>
        <v/>
      </c>
      <c r="V1464" s="2" t="str">
        <f>IF(IFERROR(VLOOKUP($A:$A,'Matrice Visualizzazione File 1'!$A:$AR,V$1,),"")=0,"",IFERROR(VLOOKUP($A:$A,'Matrice Visualizzazione File 1'!$A:$AR,V$1,),""))</f>
        <v/>
      </c>
      <c r="W1464" s="2" t="str">
        <f>IF(IFERROR(VLOOKUP($A:$A,'Matrice Visualizzazione File 1'!$A:$AR,W$1,),"")=0,"",IFERROR(VLOOKUP($A:$A,'Matrice Visualizzazione File 1'!$A:$AR,W$1,),""))</f>
        <v>RN</v>
      </c>
      <c r="X1464" s="2" t="str">
        <f>IF(IFERROR(VLOOKUP($A:$A,'Matrice Visualizzazione File 1'!$A:$AR,X$1,),"")=0,"",IFERROR(VLOOKUP($A:$A,'Matrice Visualizzazione File 1'!$A:$AR,X$1,),""))</f>
        <v/>
      </c>
      <c r="Y1464" s="2" t="str">
        <f>IF(IFERROR(VLOOKUP($A:$A,'Matrice Visualizzazione File 1'!$A:$AR,Y$1,),"")=0,"",IFERROR(VLOOKUP($A:$A,'Matrice Visualizzazione File 1'!$A:$AR,Y$1,),""))</f>
        <v/>
      </c>
      <c r="Z1464" s="2" t="str">
        <f>IF(IFERROR(VLOOKUP($A:$A,'Matrice Visualizzazione File 1'!$A:$AR,Z$1,),"")=0,"",IFERROR(VLOOKUP($A:$A,'Matrice Visualizzazione File 1'!$A:$AR,Z$1,),""))</f>
        <v/>
      </c>
      <c r="AA1464" s="2" t="str">
        <f>IF(IFERROR(VLOOKUP($A:$A,'Matrice Visualizzazione File 1'!$A:$AR,AA$1,),"")=0,"",IFERROR(VLOOKUP($A:$A,'Matrice Visualizzazione File 1'!$A:$AR,AA$1,),""))</f>
        <v/>
      </c>
      <c r="AB1464" s="2" t="str">
        <f>IF(IFERROR(VLOOKUP($A:$A,'Matrice Visualizzazione File 1'!$A:$AR,AB$1,),"")=0,"",IFERROR(VLOOKUP($A:$A,'Matrice Visualizzazione File 1'!$A:$AR,AB$1,),""))</f>
        <v/>
      </c>
      <c r="AC1464" s="2" t="str">
        <f>IF(IFERROR(VLOOKUP($A:$A,'Matrice Visualizzazione File 1'!$A:$AR,AC$1,),"")=0,"",IFERROR(VLOOKUP($A:$A,'Matrice Visualizzazione File 1'!$A:$AR,AC$1,),""))</f>
        <v/>
      </c>
      <c r="AD1464" s="2" t="str">
        <f>IF(IFERROR(VLOOKUP($A:$A,'Matrice Visualizzazione File 1'!$A:$AR,AD$1,),"")=0,"",IFERROR(VLOOKUP($A:$A,'Matrice Visualizzazione File 1'!$A:$AR,AD$1,),""))</f>
        <v/>
      </c>
      <c r="AE1464" s="2" t="str">
        <f>IF(IFERROR(VLOOKUP($A:$A,'Matrice Visualizzazione File 1'!$A:$AR,AE$1,),"")=0,"",IFERROR(VLOOKUP($A:$A,'Matrice Visualizzazione File 1'!$A:$AR,AE$1,),""))</f>
        <v>AGIR</v>
      </c>
      <c r="AF1464" s="2" t="str">
        <f>IF(IFERROR(VLOOKUP($A:$A,'Matrice Visualizzazione File 1'!$A:$AR,AF$1,),"")=0,"",IFERROR(VLOOKUP($A:$A,'Matrice Visualizzazione File 1'!$A:$AR,AF$1,),""))</f>
        <v>ASI0</v>
      </c>
      <c r="AG1464" s="2" t="str">
        <f>IF(IFERROR(VLOOKUP($A:$A,'Matrice Visualizzazione File 1'!$A:$AR,AG$1,),"")=0,"",IFERROR(VLOOKUP($A:$A,'Matrice Visualizzazione File 1'!$A:$AR,AG$1,),""))</f>
        <v/>
      </c>
      <c r="AH1464" s="2" t="str">
        <f>IF(IFERROR(VLOOKUP($A:$A,'Matrice Visualizzazione File 1'!$A:$AR,AH$1,),"")=0,"",IFERROR(VLOOKUP($A:$A,'Matrice Visualizzazione File 1'!$A:$AR,AH$1,),""))</f>
        <v/>
      </c>
      <c r="AI1464" s="2" t="str">
        <f>IF(IFERROR(VLOOKUP($A:$A,'Matrice Visualizzazione File 1'!$A:$AR,AI$1,),"")=0,"",IFERROR(VLOOKUP($A:$A,'Matrice Visualizzazione File 1'!$A:$AR,AI$1,),""))</f>
        <v/>
      </c>
      <c r="AJ1464" s="2" t="str">
        <f>IF(IFERROR(VLOOKUP($A:$A,'Matrice Visualizzazione File 1'!$A:$AR,AJ$1,),"")=0,"",IFERROR(VLOOKUP($A:$A,'Matrice Visualizzazione File 1'!$A:$AR,AJ$1,),""))</f>
        <v/>
      </c>
      <c r="AK1464" s="2" t="str">
        <f>IF(IFERROR(VLOOKUP($A:$A,'Matrice Visualizzazione File 1'!$A:$AR,AK$1,),"")=0,"",IFERROR(VLOOKUP($A:$A,'Matrice Visualizzazione File 1'!$A:$AR,AK$1,),""))</f>
        <v/>
      </c>
      <c r="AL1464" s="2" t="str">
        <f>IF(IFERROR(VLOOKUP($A:$A,'Matrice Visualizzazione File 1'!$A:$AR,AL$1,),"")=0,"",IFERROR(VLOOKUP($A:$A,'Matrice Visualizzazione File 1'!$A:$AR,AL$1,),""))</f>
        <v/>
      </c>
      <c r="AM1464" s="2" t="str">
        <f>IF(IFERROR(VLOOKUP($A:$A,'Matrice Visualizzazione File 1'!$A:$AR,AM$1,),"")=0,"",IFERROR(VLOOKUP($A:$A,'Matrice Visualizzazione File 1'!$A:$AR,AM$1,),""))</f>
        <v/>
      </c>
      <c r="AN1464" s="2" t="str">
        <f>IF(IFERROR(VLOOKUP($A:$A,'Matrice Visualizzazione File 1'!$A:$AR,AN$1,),"")=0,"",IFERROR(VLOOKUP($A:$A,'Matrice Visualizzazione File 1'!$A:$AR,AN$1,),""))</f>
        <v/>
      </c>
    </row>
    <row r="1465" spans="1:40" x14ac:dyDescent="0.25">
      <c r="A1465" s="2">
        <f t="shared" si="22"/>
        <v>1460</v>
      </c>
      <c r="B1465" s="2" t="str">
        <f>IFERROR(VLOOKUP($A:$A,'Matrice Visualizzazione File 1'!$A:$AR,B$1,),"")</f>
        <v>AE1VRAM00</v>
      </c>
      <c r="C1465" s="2" t="str">
        <f>IFERROR(VLOOKUP($A:$A,'Matrice Visualizzazione File 1'!$A:$AR,C$1,),"")</f>
        <v>ERV0250BNN</v>
      </c>
      <c r="D1465" s="2" t="str">
        <f>IFERROR(VLOOKUP($A:$A,'Matrice Visualizzazione File 1'!$A:$AR,D$1,),"")</f>
        <v>IU</v>
      </c>
      <c r="E1465" s="2" t="str">
        <f>_xlfn.TEXTJOIN("|",TRUE,Tabella_Traslata[[#This Row],[HN]:[CN]])</f>
        <v>RN</v>
      </c>
      <c r="F1465" s="2" t="str">
        <f>_xlfn.TEXTJOIN("|",TRUE,Tabella_Traslata[[#This Row],[Sale office 1]:[Sale office 9]])</f>
        <v>AGIR|ASI0</v>
      </c>
      <c r="G1465" s="2" t="str">
        <f>IFERROR(VLOOKUP($A:$A,'Matrice Visualizzazione File 1'!$A:$AR,G$1,),"")</f>
        <v>No</v>
      </c>
      <c r="H1465" s="2" t="str">
        <f>IFERROR(VLOOKUP($A:$A,'Matrice Visualizzazione File 1'!$A:$AR,H$1,),"")</f>
        <v>Out Calogue</v>
      </c>
      <c r="I1465" s="2" t="str">
        <f>IFERROR(VLOOKUP($A:$A,'Matrice Visualizzazione File 1'!$A:$AR,I$1,),"")</f>
        <v>Phase Out</v>
      </c>
      <c r="J1465" s="2">
        <f>IFERROR(VLOOKUP($A:$A,'Matrice Visualizzazione File 1'!$A:$AR,J$1,),"")</f>
        <v>0</v>
      </c>
      <c r="K1465" s="2" t="str">
        <f>IFERROR(VLOOKUP($A:$A,'Matrice Visualizzazione File 1'!$A:$AR,K$1,),"")</f>
        <v>MRV</v>
      </c>
      <c r="L1465" s="2" t="str">
        <f>_xlfn.TEXTJOIN("|",TRUE,Tabella_Traslata[[#This Row],[Codice Avviamento 1]:[Codice Avviamento 2]])</f>
        <v/>
      </c>
      <c r="M1465" s="2" t="str">
        <f>_xlfn.TEXTJOIN("|",TRUE,Tabella_Traslata[[#This Row],[Accessorio 1]:[Accessorio 5]])</f>
        <v/>
      </c>
      <c r="N1465" s="2" t="str">
        <f>IFERROR(VLOOKUP($A:$A,'Matrice Visualizzazione File 1'!$A:$AR,N$1,),"")</f>
        <v/>
      </c>
      <c r="O1465" s="2" t="str">
        <f>IFERROR(VLOOKUP($A:$A,'Matrice Visualizzazione File 1'!$A:$AR,O$1,),"")</f>
        <v/>
      </c>
      <c r="P1465" s="2" t="str">
        <f>IFERROR(VLOOKUP($A:$A,'Matrice Visualizzazione File 1'!$A:$AR,P$1,),"")</f>
        <v/>
      </c>
      <c r="Q1465" s="2" t="str">
        <f>IFERROR(VLOOKUP($A:$A,'Matrice Visualizzazione File 1'!$A:$AR,Q$1,),"")</f>
        <v/>
      </c>
      <c r="R1465" s="2" t="str">
        <f>IFERROR(VLOOKUP($A:$A,'Matrice Visualizzazione File 1'!$A:$AR,R$1,),"")</f>
        <v/>
      </c>
      <c r="S1465" s="2">
        <f>IFERROR(VLOOKUP($A:$A,'Matrice Visualizzazione File 1'!$A:$AR,S$1,),"")</f>
        <v>0</v>
      </c>
      <c r="T1465" s="2" t="str">
        <f>IFERROR(VLOOKUP($A:$A,'Matrice Visualizzazione File 1'!$A:$AR,T$1,),"")</f>
        <v/>
      </c>
      <c r="U1465" s="12" t="str">
        <f>IFERROR(VLOOKUP($A:$A,'Matrice Visualizzazione File 1'!$A:$AR,U$1,),"")</f>
        <v/>
      </c>
      <c r="V1465" s="2" t="str">
        <f>IF(IFERROR(VLOOKUP($A:$A,'Matrice Visualizzazione File 1'!$A:$AR,V$1,),"")=0,"",IFERROR(VLOOKUP($A:$A,'Matrice Visualizzazione File 1'!$A:$AR,V$1,),""))</f>
        <v/>
      </c>
      <c r="W1465" s="2" t="str">
        <f>IF(IFERROR(VLOOKUP($A:$A,'Matrice Visualizzazione File 1'!$A:$AR,W$1,),"")=0,"",IFERROR(VLOOKUP($A:$A,'Matrice Visualizzazione File 1'!$A:$AR,W$1,),""))</f>
        <v>RN</v>
      </c>
      <c r="X1465" s="2" t="str">
        <f>IF(IFERROR(VLOOKUP($A:$A,'Matrice Visualizzazione File 1'!$A:$AR,X$1,),"")=0,"",IFERROR(VLOOKUP($A:$A,'Matrice Visualizzazione File 1'!$A:$AR,X$1,),""))</f>
        <v/>
      </c>
      <c r="Y1465" s="2" t="str">
        <f>IF(IFERROR(VLOOKUP($A:$A,'Matrice Visualizzazione File 1'!$A:$AR,Y$1,),"")=0,"",IFERROR(VLOOKUP($A:$A,'Matrice Visualizzazione File 1'!$A:$AR,Y$1,),""))</f>
        <v/>
      </c>
      <c r="Z1465" s="2" t="str">
        <f>IF(IFERROR(VLOOKUP($A:$A,'Matrice Visualizzazione File 1'!$A:$AR,Z$1,),"")=0,"",IFERROR(VLOOKUP($A:$A,'Matrice Visualizzazione File 1'!$A:$AR,Z$1,),""))</f>
        <v/>
      </c>
      <c r="AA1465" s="2" t="str">
        <f>IF(IFERROR(VLOOKUP($A:$A,'Matrice Visualizzazione File 1'!$A:$AR,AA$1,),"")=0,"",IFERROR(VLOOKUP($A:$A,'Matrice Visualizzazione File 1'!$A:$AR,AA$1,),""))</f>
        <v/>
      </c>
      <c r="AB1465" s="2" t="str">
        <f>IF(IFERROR(VLOOKUP($A:$A,'Matrice Visualizzazione File 1'!$A:$AR,AB$1,),"")=0,"",IFERROR(VLOOKUP($A:$A,'Matrice Visualizzazione File 1'!$A:$AR,AB$1,),""))</f>
        <v/>
      </c>
      <c r="AC1465" s="2" t="str">
        <f>IF(IFERROR(VLOOKUP($A:$A,'Matrice Visualizzazione File 1'!$A:$AR,AC$1,),"")=0,"",IFERROR(VLOOKUP($A:$A,'Matrice Visualizzazione File 1'!$A:$AR,AC$1,),""))</f>
        <v/>
      </c>
      <c r="AD1465" s="2" t="str">
        <f>IF(IFERROR(VLOOKUP($A:$A,'Matrice Visualizzazione File 1'!$A:$AR,AD$1,),"")=0,"",IFERROR(VLOOKUP($A:$A,'Matrice Visualizzazione File 1'!$A:$AR,AD$1,),""))</f>
        <v/>
      </c>
      <c r="AE1465" s="2" t="str">
        <f>IF(IFERROR(VLOOKUP($A:$A,'Matrice Visualizzazione File 1'!$A:$AR,AE$1,),"")=0,"",IFERROR(VLOOKUP($A:$A,'Matrice Visualizzazione File 1'!$A:$AR,AE$1,),""))</f>
        <v>AGIR</v>
      </c>
      <c r="AF1465" s="2" t="str">
        <f>IF(IFERROR(VLOOKUP($A:$A,'Matrice Visualizzazione File 1'!$A:$AR,AF$1,),"")=0,"",IFERROR(VLOOKUP($A:$A,'Matrice Visualizzazione File 1'!$A:$AR,AF$1,),""))</f>
        <v>ASI0</v>
      </c>
      <c r="AG1465" s="2" t="str">
        <f>IF(IFERROR(VLOOKUP($A:$A,'Matrice Visualizzazione File 1'!$A:$AR,AG$1,),"")=0,"",IFERROR(VLOOKUP($A:$A,'Matrice Visualizzazione File 1'!$A:$AR,AG$1,),""))</f>
        <v/>
      </c>
      <c r="AH1465" s="2" t="str">
        <f>IF(IFERROR(VLOOKUP($A:$A,'Matrice Visualizzazione File 1'!$A:$AR,AH$1,),"")=0,"",IFERROR(VLOOKUP($A:$A,'Matrice Visualizzazione File 1'!$A:$AR,AH$1,),""))</f>
        <v/>
      </c>
      <c r="AI1465" s="2" t="str">
        <f>IF(IFERROR(VLOOKUP($A:$A,'Matrice Visualizzazione File 1'!$A:$AR,AI$1,),"")=0,"",IFERROR(VLOOKUP($A:$A,'Matrice Visualizzazione File 1'!$A:$AR,AI$1,),""))</f>
        <v/>
      </c>
      <c r="AJ1465" s="2" t="str">
        <f>IF(IFERROR(VLOOKUP($A:$A,'Matrice Visualizzazione File 1'!$A:$AR,AJ$1,),"")=0,"",IFERROR(VLOOKUP($A:$A,'Matrice Visualizzazione File 1'!$A:$AR,AJ$1,),""))</f>
        <v/>
      </c>
      <c r="AK1465" s="2" t="str">
        <f>IF(IFERROR(VLOOKUP($A:$A,'Matrice Visualizzazione File 1'!$A:$AR,AK$1,),"")=0,"",IFERROR(VLOOKUP($A:$A,'Matrice Visualizzazione File 1'!$A:$AR,AK$1,),""))</f>
        <v/>
      </c>
      <c r="AL1465" s="2" t="str">
        <f>IF(IFERROR(VLOOKUP($A:$A,'Matrice Visualizzazione File 1'!$A:$AR,AL$1,),"")=0,"",IFERROR(VLOOKUP($A:$A,'Matrice Visualizzazione File 1'!$A:$AR,AL$1,),""))</f>
        <v/>
      </c>
      <c r="AM1465" s="2" t="str">
        <f>IF(IFERROR(VLOOKUP($A:$A,'Matrice Visualizzazione File 1'!$A:$AR,AM$1,),"")=0,"",IFERROR(VLOOKUP($A:$A,'Matrice Visualizzazione File 1'!$A:$AR,AM$1,),""))</f>
        <v/>
      </c>
      <c r="AN1465" s="2" t="str">
        <f>IF(IFERROR(VLOOKUP($A:$A,'Matrice Visualizzazione File 1'!$A:$AR,AN$1,),"")=0,"",IFERROR(VLOOKUP($A:$A,'Matrice Visualizzazione File 1'!$A:$AR,AN$1,),""))</f>
        <v/>
      </c>
    </row>
    <row r="1466" spans="1:40" x14ac:dyDescent="0.25">
      <c r="A1466" s="2">
        <f t="shared" si="22"/>
        <v>1461</v>
      </c>
      <c r="B1466" s="2" t="str">
        <f>IFERROR(VLOOKUP($A:$A,'Matrice Visualizzazione File 1'!$A:$AR,B$1,),"")</f>
        <v>AE1VSAM00</v>
      </c>
      <c r="C1466" s="2" t="str">
        <f>IFERROR(VLOOKUP($A:$A,'Matrice Visualizzazione File 1'!$A:$AR,C$1,),"")</f>
        <v>ERV2000BNN</v>
      </c>
      <c r="D1466" s="2" t="str">
        <f>IFERROR(VLOOKUP($A:$A,'Matrice Visualizzazione File 1'!$A:$AR,D$1,),"")</f>
        <v>IU</v>
      </c>
      <c r="E1466" s="2" t="str">
        <f>_xlfn.TEXTJOIN("|",TRUE,Tabella_Traslata[[#This Row],[HN]:[CN]])</f>
        <v>RN</v>
      </c>
      <c r="F1466" s="2" t="str">
        <f>_xlfn.TEXTJOIN("|",TRUE,Tabella_Traslata[[#This Row],[Sale office 1]:[Sale office 9]])</f>
        <v>AGIR|ASI0</v>
      </c>
      <c r="G1466" s="2" t="str">
        <f>IFERROR(VLOOKUP($A:$A,'Matrice Visualizzazione File 1'!$A:$AR,G$1,),"")</f>
        <v>No</v>
      </c>
      <c r="H1466" s="2" t="str">
        <f>IFERROR(VLOOKUP($A:$A,'Matrice Visualizzazione File 1'!$A:$AR,H$1,),"")</f>
        <v>Out Calogue</v>
      </c>
      <c r="I1466" s="2" t="str">
        <f>IFERROR(VLOOKUP($A:$A,'Matrice Visualizzazione File 1'!$A:$AR,I$1,),"")</f>
        <v>Phase Out</v>
      </c>
      <c r="J1466" s="2">
        <f>IFERROR(VLOOKUP($A:$A,'Matrice Visualizzazione File 1'!$A:$AR,J$1,),"")</f>
        <v>0</v>
      </c>
      <c r="K1466" s="2" t="str">
        <f>IFERROR(VLOOKUP($A:$A,'Matrice Visualizzazione File 1'!$A:$AR,K$1,),"")</f>
        <v>MRV</v>
      </c>
      <c r="L1466" s="2" t="str">
        <f>_xlfn.TEXTJOIN("|",TRUE,Tabella_Traslata[[#This Row],[Codice Avviamento 1]:[Codice Avviamento 2]])</f>
        <v/>
      </c>
      <c r="M1466" s="2" t="str">
        <f>_xlfn.TEXTJOIN("|",TRUE,Tabella_Traslata[[#This Row],[Accessorio 1]:[Accessorio 5]])</f>
        <v/>
      </c>
      <c r="N1466" s="2" t="str">
        <f>IFERROR(VLOOKUP($A:$A,'Matrice Visualizzazione File 1'!$A:$AR,N$1,),"")</f>
        <v/>
      </c>
      <c r="O1466" s="2" t="str">
        <f>IFERROR(VLOOKUP($A:$A,'Matrice Visualizzazione File 1'!$A:$AR,O$1,),"")</f>
        <v/>
      </c>
      <c r="P1466" s="2" t="str">
        <f>IFERROR(VLOOKUP($A:$A,'Matrice Visualizzazione File 1'!$A:$AR,P$1,),"")</f>
        <v/>
      </c>
      <c r="Q1466" s="2" t="str">
        <f>IFERROR(VLOOKUP($A:$A,'Matrice Visualizzazione File 1'!$A:$AR,Q$1,),"")</f>
        <v/>
      </c>
      <c r="R1466" s="2" t="str">
        <f>IFERROR(VLOOKUP($A:$A,'Matrice Visualizzazione File 1'!$A:$AR,R$1,),"")</f>
        <v/>
      </c>
      <c r="S1466" s="2">
        <f>IFERROR(VLOOKUP($A:$A,'Matrice Visualizzazione File 1'!$A:$AR,S$1,),"")</f>
        <v>0</v>
      </c>
      <c r="T1466" s="2" t="str">
        <f>IFERROR(VLOOKUP($A:$A,'Matrice Visualizzazione File 1'!$A:$AR,T$1,),"")</f>
        <v/>
      </c>
      <c r="U1466" s="12" t="str">
        <f>IFERROR(VLOOKUP($A:$A,'Matrice Visualizzazione File 1'!$A:$AR,U$1,),"")</f>
        <v/>
      </c>
      <c r="V1466" s="2" t="str">
        <f>IF(IFERROR(VLOOKUP($A:$A,'Matrice Visualizzazione File 1'!$A:$AR,V$1,),"")=0,"",IFERROR(VLOOKUP($A:$A,'Matrice Visualizzazione File 1'!$A:$AR,V$1,),""))</f>
        <v/>
      </c>
      <c r="W1466" s="2" t="str">
        <f>IF(IFERROR(VLOOKUP($A:$A,'Matrice Visualizzazione File 1'!$A:$AR,W$1,),"")=0,"",IFERROR(VLOOKUP($A:$A,'Matrice Visualizzazione File 1'!$A:$AR,W$1,),""))</f>
        <v>RN</v>
      </c>
      <c r="X1466" s="2" t="str">
        <f>IF(IFERROR(VLOOKUP($A:$A,'Matrice Visualizzazione File 1'!$A:$AR,X$1,),"")=0,"",IFERROR(VLOOKUP($A:$A,'Matrice Visualizzazione File 1'!$A:$AR,X$1,),""))</f>
        <v/>
      </c>
      <c r="Y1466" s="2" t="str">
        <f>IF(IFERROR(VLOOKUP($A:$A,'Matrice Visualizzazione File 1'!$A:$AR,Y$1,),"")=0,"",IFERROR(VLOOKUP($A:$A,'Matrice Visualizzazione File 1'!$A:$AR,Y$1,),""))</f>
        <v/>
      </c>
      <c r="Z1466" s="2" t="str">
        <f>IF(IFERROR(VLOOKUP($A:$A,'Matrice Visualizzazione File 1'!$A:$AR,Z$1,),"")=0,"",IFERROR(VLOOKUP($A:$A,'Matrice Visualizzazione File 1'!$A:$AR,Z$1,),""))</f>
        <v/>
      </c>
      <c r="AA1466" s="2" t="str">
        <f>IF(IFERROR(VLOOKUP($A:$A,'Matrice Visualizzazione File 1'!$A:$AR,AA$1,),"")=0,"",IFERROR(VLOOKUP($A:$A,'Matrice Visualizzazione File 1'!$A:$AR,AA$1,),""))</f>
        <v/>
      </c>
      <c r="AB1466" s="2" t="str">
        <f>IF(IFERROR(VLOOKUP($A:$A,'Matrice Visualizzazione File 1'!$A:$AR,AB$1,),"")=0,"",IFERROR(VLOOKUP($A:$A,'Matrice Visualizzazione File 1'!$A:$AR,AB$1,),""))</f>
        <v/>
      </c>
      <c r="AC1466" s="2" t="str">
        <f>IF(IFERROR(VLOOKUP($A:$A,'Matrice Visualizzazione File 1'!$A:$AR,AC$1,),"")=0,"",IFERROR(VLOOKUP($A:$A,'Matrice Visualizzazione File 1'!$A:$AR,AC$1,),""))</f>
        <v/>
      </c>
      <c r="AD1466" s="2" t="str">
        <f>IF(IFERROR(VLOOKUP($A:$A,'Matrice Visualizzazione File 1'!$A:$AR,AD$1,),"")=0,"",IFERROR(VLOOKUP($A:$A,'Matrice Visualizzazione File 1'!$A:$AR,AD$1,),""))</f>
        <v/>
      </c>
      <c r="AE1466" s="2" t="str">
        <f>IF(IFERROR(VLOOKUP($A:$A,'Matrice Visualizzazione File 1'!$A:$AR,AE$1,),"")=0,"",IFERROR(VLOOKUP($A:$A,'Matrice Visualizzazione File 1'!$A:$AR,AE$1,),""))</f>
        <v>AGIR</v>
      </c>
      <c r="AF1466" s="2" t="str">
        <f>IF(IFERROR(VLOOKUP($A:$A,'Matrice Visualizzazione File 1'!$A:$AR,AF$1,),"")=0,"",IFERROR(VLOOKUP($A:$A,'Matrice Visualizzazione File 1'!$A:$AR,AF$1,),""))</f>
        <v>ASI0</v>
      </c>
      <c r="AG1466" s="2" t="str">
        <f>IF(IFERROR(VLOOKUP($A:$A,'Matrice Visualizzazione File 1'!$A:$AR,AG$1,),"")=0,"",IFERROR(VLOOKUP($A:$A,'Matrice Visualizzazione File 1'!$A:$AR,AG$1,),""))</f>
        <v/>
      </c>
      <c r="AH1466" s="2" t="str">
        <f>IF(IFERROR(VLOOKUP($A:$A,'Matrice Visualizzazione File 1'!$A:$AR,AH$1,),"")=0,"",IFERROR(VLOOKUP($A:$A,'Matrice Visualizzazione File 1'!$A:$AR,AH$1,),""))</f>
        <v/>
      </c>
      <c r="AI1466" s="2" t="str">
        <f>IF(IFERROR(VLOOKUP($A:$A,'Matrice Visualizzazione File 1'!$A:$AR,AI$1,),"")=0,"",IFERROR(VLOOKUP($A:$A,'Matrice Visualizzazione File 1'!$A:$AR,AI$1,),""))</f>
        <v/>
      </c>
      <c r="AJ1466" s="2" t="str">
        <f>IF(IFERROR(VLOOKUP($A:$A,'Matrice Visualizzazione File 1'!$A:$AR,AJ$1,),"")=0,"",IFERROR(VLOOKUP($A:$A,'Matrice Visualizzazione File 1'!$A:$AR,AJ$1,),""))</f>
        <v/>
      </c>
      <c r="AK1466" s="2" t="str">
        <f>IF(IFERROR(VLOOKUP($A:$A,'Matrice Visualizzazione File 1'!$A:$AR,AK$1,),"")=0,"",IFERROR(VLOOKUP($A:$A,'Matrice Visualizzazione File 1'!$A:$AR,AK$1,),""))</f>
        <v/>
      </c>
      <c r="AL1466" s="2" t="str">
        <f>IF(IFERROR(VLOOKUP($A:$A,'Matrice Visualizzazione File 1'!$A:$AR,AL$1,),"")=0,"",IFERROR(VLOOKUP($A:$A,'Matrice Visualizzazione File 1'!$A:$AR,AL$1,),""))</f>
        <v/>
      </c>
      <c r="AM1466" s="2" t="str">
        <f>IF(IFERROR(VLOOKUP($A:$A,'Matrice Visualizzazione File 1'!$A:$AR,AM$1,),"")=0,"",IFERROR(VLOOKUP($A:$A,'Matrice Visualizzazione File 1'!$A:$AR,AM$1,),""))</f>
        <v/>
      </c>
      <c r="AN1466" s="2" t="str">
        <f>IF(IFERROR(VLOOKUP($A:$A,'Matrice Visualizzazione File 1'!$A:$AR,AN$1,),"")=0,"",IFERROR(VLOOKUP($A:$A,'Matrice Visualizzazione File 1'!$A:$AR,AN$1,),""))</f>
        <v/>
      </c>
    </row>
    <row r="1467" spans="1:40" x14ac:dyDescent="0.25">
      <c r="A1467" s="2">
        <f t="shared" si="22"/>
        <v>1462</v>
      </c>
      <c r="B1467" s="2" t="str">
        <f>IFERROR(VLOOKUP($A:$A,'Matrice Visualizzazione File 1'!$A:$AR,B$1,),"")</f>
        <v>AE1VSCM00</v>
      </c>
      <c r="C1467" s="2" t="str">
        <f>IFERROR(VLOOKUP($A:$A,'Matrice Visualizzazione File 1'!$A:$AR,C$1,),"")</f>
        <v>ERV0800BNN</v>
      </c>
      <c r="D1467" s="2" t="str">
        <f>IFERROR(VLOOKUP($A:$A,'Matrice Visualizzazione File 1'!$A:$AR,D$1,),"")</f>
        <v>IU</v>
      </c>
      <c r="E1467" s="2" t="str">
        <f>_xlfn.TEXTJOIN("|",TRUE,Tabella_Traslata[[#This Row],[HN]:[CN]])</f>
        <v>RN</v>
      </c>
      <c r="F1467" s="2" t="str">
        <f>_xlfn.TEXTJOIN("|",TRUE,Tabella_Traslata[[#This Row],[Sale office 1]:[Sale office 9]])</f>
        <v>AGIR|ASI0</v>
      </c>
      <c r="G1467" s="2" t="str">
        <f>IFERROR(VLOOKUP($A:$A,'Matrice Visualizzazione File 1'!$A:$AR,G$1,),"")</f>
        <v>No</v>
      </c>
      <c r="H1467" s="2" t="str">
        <f>IFERROR(VLOOKUP($A:$A,'Matrice Visualizzazione File 1'!$A:$AR,H$1,),"")</f>
        <v>Out Calogue</v>
      </c>
      <c r="I1467" s="2" t="str">
        <f>IFERROR(VLOOKUP($A:$A,'Matrice Visualizzazione File 1'!$A:$AR,I$1,),"")</f>
        <v>Phase Out</v>
      </c>
      <c r="J1467" s="2">
        <f>IFERROR(VLOOKUP($A:$A,'Matrice Visualizzazione File 1'!$A:$AR,J$1,),"")</f>
        <v>0</v>
      </c>
      <c r="K1467" s="2" t="str">
        <f>IFERROR(VLOOKUP($A:$A,'Matrice Visualizzazione File 1'!$A:$AR,K$1,),"")</f>
        <v>MRV</v>
      </c>
      <c r="L1467" s="2" t="str">
        <f>_xlfn.TEXTJOIN("|",TRUE,Tabella_Traslata[[#This Row],[Codice Avviamento 1]:[Codice Avviamento 2]])</f>
        <v/>
      </c>
      <c r="M1467" s="2" t="str">
        <f>_xlfn.TEXTJOIN("|",TRUE,Tabella_Traslata[[#This Row],[Accessorio 1]:[Accessorio 5]])</f>
        <v/>
      </c>
      <c r="N1467" s="2" t="str">
        <f>IFERROR(VLOOKUP($A:$A,'Matrice Visualizzazione File 1'!$A:$AR,N$1,),"")</f>
        <v/>
      </c>
      <c r="O1467" s="2" t="str">
        <f>IFERROR(VLOOKUP($A:$A,'Matrice Visualizzazione File 1'!$A:$AR,O$1,),"")</f>
        <v/>
      </c>
      <c r="P1467" s="2" t="str">
        <f>IFERROR(VLOOKUP($A:$A,'Matrice Visualizzazione File 1'!$A:$AR,P$1,),"")</f>
        <v/>
      </c>
      <c r="Q1467" s="2" t="str">
        <f>IFERROR(VLOOKUP($A:$A,'Matrice Visualizzazione File 1'!$A:$AR,Q$1,),"")</f>
        <v/>
      </c>
      <c r="R1467" s="2" t="str">
        <f>IFERROR(VLOOKUP($A:$A,'Matrice Visualizzazione File 1'!$A:$AR,R$1,),"")</f>
        <v/>
      </c>
      <c r="S1467" s="2">
        <f>IFERROR(VLOOKUP($A:$A,'Matrice Visualizzazione File 1'!$A:$AR,S$1,),"")</f>
        <v>0</v>
      </c>
      <c r="T1467" s="2" t="str">
        <f>IFERROR(VLOOKUP($A:$A,'Matrice Visualizzazione File 1'!$A:$AR,T$1,),"")</f>
        <v/>
      </c>
      <c r="U1467" s="12" t="str">
        <f>IFERROR(VLOOKUP($A:$A,'Matrice Visualizzazione File 1'!$A:$AR,U$1,),"")</f>
        <v/>
      </c>
      <c r="V1467" s="2" t="str">
        <f>IF(IFERROR(VLOOKUP($A:$A,'Matrice Visualizzazione File 1'!$A:$AR,V$1,),"")=0,"",IFERROR(VLOOKUP($A:$A,'Matrice Visualizzazione File 1'!$A:$AR,V$1,),""))</f>
        <v/>
      </c>
      <c r="W1467" s="2" t="str">
        <f>IF(IFERROR(VLOOKUP($A:$A,'Matrice Visualizzazione File 1'!$A:$AR,W$1,),"")=0,"",IFERROR(VLOOKUP($A:$A,'Matrice Visualizzazione File 1'!$A:$AR,W$1,),""))</f>
        <v>RN</v>
      </c>
      <c r="X1467" s="2" t="str">
        <f>IF(IFERROR(VLOOKUP($A:$A,'Matrice Visualizzazione File 1'!$A:$AR,X$1,),"")=0,"",IFERROR(VLOOKUP($A:$A,'Matrice Visualizzazione File 1'!$A:$AR,X$1,),""))</f>
        <v/>
      </c>
      <c r="Y1467" s="2" t="str">
        <f>IF(IFERROR(VLOOKUP($A:$A,'Matrice Visualizzazione File 1'!$A:$AR,Y$1,),"")=0,"",IFERROR(VLOOKUP($A:$A,'Matrice Visualizzazione File 1'!$A:$AR,Y$1,),""))</f>
        <v/>
      </c>
      <c r="Z1467" s="2" t="str">
        <f>IF(IFERROR(VLOOKUP($A:$A,'Matrice Visualizzazione File 1'!$A:$AR,Z$1,),"")=0,"",IFERROR(VLOOKUP($A:$A,'Matrice Visualizzazione File 1'!$A:$AR,Z$1,),""))</f>
        <v/>
      </c>
      <c r="AA1467" s="2" t="str">
        <f>IF(IFERROR(VLOOKUP($A:$A,'Matrice Visualizzazione File 1'!$A:$AR,AA$1,),"")=0,"",IFERROR(VLOOKUP($A:$A,'Matrice Visualizzazione File 1'!$A:$AR,AA$1,),""))</f>
        <v/>
      </c>
      <c r="AB1467" s="2" t="str">
        <f>IF(IFERROR(VLOOKUP($A:$A,'Matrice Visualizzazione File 1'!$A:$AR,AB$1,),"")=0,"",IFERROR(VLOOKUP($A:$A,'Matrice Visualizzazione File 1'!$A:$AR,AB$1,),""))</f>
        <v/>
      </c>
      <c r="AC1467" s="2" t="str">
        <f>IF(IFERROR(VLOOKUP($A:$A,'Matrice Visualizzazione File 1'!$A:$AR,AC$1,),"")=0,"",IFERROR(VLOOKUP($A:$A,'Matrice Visualizzazione File 1'!$A:$AR,AC$1,),""))</f>
        <v/>
      </c>
      <c r="AD1467" s="2" t="str">
        <f>IF(IFERROR(VLOOKUP($A:$A,'Matrice Visualizzazione File 1'!$A:$AR,AD$1,),"")=0,"",IFERROR(VLOOKUP($A:$A,'Matrice Visualizzazione File 1'!$A:$AR,AD$1,),""))</f>
        <v/>
      </c>
      <c r="AE1467" s="2" t="str">
        <f>IF(IFERROR(VLOOKUP($A:$A,'Matrice Visualizzazione File 1'!$A:$AR,AE$1,),"")=0,"",IFERROR(VLOOKUP($A:$A,'Matrice Visualizzazione File 1'!$A:$AR,AE$1,),""))</f>
        <v>AGIR</v>
      </c>
      <c r="AF1467" s="2" t="str">
        <f>IF(IFERROR(VLOOKUP($A:$A,'Matrice Visualizzazione File 1'!$A:$AR,AF$1,),"")=0,"",IFERROR(VLOOKUP($A:$A,'Matrice Visualizzazione File 1'!$A:$AR,AF$1,),""))</f>
        <v>ASI0</v>
      </c>
      <c r="AG1467" s="2" t="str">
        <f>IF(IFERROR(VLOOKUP($A:$A,'Matrice Visualizzazione File 1'!$A:$AR,AG$1,),"")=0,"",IFERROR(VLOOKUP($A:$A,'Matrice Visualizzazione File 1'!$A:$AR,AG$1,),""))</f>
        <v/>
      </c>
      <c r="AH1467" s="2" t="str">
        <f>IF(IFERROR(VLOOKUP($A:$A,'Matrice Visualizzazione File 1'!$A:$AR,AH$1,),"")=0,"",IFERROR(VLOOKUP($A:$A,'Matrice Visualizzazione File 1'!$A:$AR,AH$1,),""))</f>
        <v/>
      </c>
      <c r="AI1467" s="2" t="str">
        <f>IF(IFERROR(VLOOKUP($A:$A,'Matrice Visualizzazione File 1'!$A:$AR,AI$1,),"")=0,"",IFERROR(VLOOKUP($A:$A,'Matrice Visualizzazione File 1'!$A:$AR,AI$1,),""))</f>
        <v/>
      </c>
      <c r="AJ1467" s="2" t="str">
        <f>IF(IFERROR(VLOOKUP($A:$A,'Matrice Visualizzazione File 1'!$A:$AR,AJ$1,),"")=0,"",IFERROR(VLOOKUP($A:$A,'Matrice Visualizzazione File 1'!$A:$AR,AJ$1,),""))</f>
        <v/>
      </c>
      <c r="AK1467" s="2" t="str">
        <f>IF(IFERROR(VLOOKUP($A:$A,'Matrice Visualizzazione File 1'!$A:$AR,AK$1,),"")=0,"",IFERROR(VLOOKUP($A:$A,'Matrice Visualizzazione File 1'!$A:$AR,AK$1,),""))</f>
        <v/>
      </c>
      <c r="AL1467" s="2" t="str">
        <f>IF(IFERROR(VLOOKUP($A:$A,'Matrice Visualizzazione File 1'!$A:$AR,AL$1,),"")=0,"",IFERROR(VLOOKUP($A:$A,'Matrice Visualizzazione File 1'!$A:$AR,AL$1,),""))</f>
        <v/>
      </c>
      <c r="AM1467" s="2" t="str">
        <f>IF(IFERROR(VLOOKUP($A:$A,'Matrice Visualizzazione File 1'!$A:$AR,AM$1,),"")=0,"",IFERROR(VLOOKUP($A:$A,'Matrice Visualizzazione File 1'!$A:$AR,AM$1,),""))</f>
        <v/>
      </c>
      <c r="AN1467" s="2" t="str">
        <f>IF(IFERROR(VLOOKUP($A:$A,'Matrice Visualizzazione File 1'!$A:$AR,AN$1,),"")=0,"",IFERROR(VLOOKUP($A:$A,'Matrice Visualizzazione File 1'!$A:$AR,AN$1,),""))</f>
        <v/>
      </c>
    </row>
    <row r="1468" spans="1:40" x14ac:dyDescent="0.25">
      <c r="A1468" s="2">
        <f t="shared" si="22"/>
        <v>1463</v>
      </c>
      <c r="B1468" s="2" t="str">
        <f>IFERROR(VLOOKUP($A:$A,'Matrice Visualizzazione File 1'!$A:$AR,B$1,),"")</f>
        <v>AE1VSDM00</v>
      </c>
      <c r="C1468" s="2" t="str">
        <f>IFERROR(VLOOKUP($A:$A,'Matrice Visualizzazione File 1'!$A:$AR,C$1,),"")</f>
        <v>ERV0500BNN</v>
      </c>
      <c r="D1468" s="2" t="str">
        <f>IFERROR(VLOOKUP($A:$A,'Matrice Visualizzazione File 1'!$A:$AR,D$1,),"")</f>
        <v>IU</v>
      </c>
      <c r="E1468" s="2" t="str">
        <f>_xlfn.TEXTJOIN("|",TRUE,Tabella_Traslata[[#This Row],[HN]:[CN]])</f>
        <v>RN</v>
      </c>
      <c r="F1468" s="2" t="str">
        <f>_xlfn.TEXTJOIN("|",TRUE,Tabella_Traslata[[#This Row],[Sale office 1]:[Sale office 9]])</f>
        <v>AGIR|ASI0</v>
      </c>
      <c r="G1468" s="2" t="str">
        <f>IFERROR(VLOOKUP($A:$A,'Matrice Visualizzazione File 1'!$A:$AR,G$1,),"")</f>
        <v>No</v>
      </c>
      <c r="H1468" s="2" t="str">
        <f>IFERROR(VLOOKUP($A:$A,'Matrice Visualizzazione File 1'!$A:$AR,H$1,),"")</f>
        <v>Out Calogue</v>
      </c>
      <c r="I1468" s="2" t="str">
        <f>IFERROR(VLOOKUP($A:$A,'Matrice Visualizzazione File 1'!$A:$AR,I$1,),"")</f>
        <v>Phase Out</v>
      </c>
      <c r="J1468" s="2">
        <f>IFERROR(VLOOKUP($A:$A,'Matrice Visualizzazione File 1'!$A:$AR,J$1,),"")</f>
        <v>0</v>
      </c>
      <c r="K1468" s="2" t="str">
        <f>IFERROR(VLOOKUP($A:$A,'Matrice Visualizzazione File 1'!$A:$AR,K$1,),"")</f>
        <v>MRV</v>
      </c>
      <c r="L1468" s="2" t="str">
        <f>_xlfn.TEXTJOIN("|",TRUE,Tabella_Traslata[[#This Row],[Codice Avviamento 1]:[Codice Avviamento 2]])</f>
        <v/>
      </c>
      <c r="M1468" s="2" t="str">
        <f>_xlfn.TEXTJOIN("|",TRUE,Tabella_Traslata[[#This Row],[Accessorio 1]:[Accessorio 5]])</f>
        <v/>
      </c>
      <c r="N1468" s="2" t="str">
        <f>IFERROR(VLOOKUP($A:$A,'Matrice Visualizzazione File 1'!$A:$AR,N$1,),"")</f>
        <v/>
      </c>
      <c r="O1468" s="2" t="str">
        <f>IFERROR(VLOOKUP($A:$A,'Matrice Visualizzazione File 1'!$A:$AR,O$1,),"")</f>
        <v/>
      </c>
      <c r="P1468" s="2" t="str">
        <f>IFERROR(VLOOKUP($A:$A,'Matrice Visualizzazione File 1'!$A:$AR,P$1,),"")</f>
        <v/>
      </c>
      <c r="Q1468" s="2" t="str">
        <f>IFERROR(VLOOKUP($A:$A,'Matrice Visualizzazione File 1'!$A:$AR,Q$1,),"")</f>
        <v/>
      </c>
      <c r="R1468" s="2" t="str">
        <f>IFERROR(VLOOKUP($A:$A,'Matrice Visualizzazione File 1'!$A:$AR,R$1,),"")</f>
        <v/>
      </c>
      <c r="S1468" s="2">
        <f>IFERROR(VLOOKUP($A:$A,'Matrice Visualizzazione File 1'!$A:$AR,S$1,),"")</f>
        <v>0</v>
      </c>
      <c r="T1468" s="2" t="str">
        <f>IFERROR(VLOOKUP($A:$A,'Matrice Visualizzazione File 1'!$A:$AR,T$1,),"")</f>
        <v/>
      </c>
      <c r="U1468" s="12" t="str">
        <f>IFERROR(VLOOKUP($A:$A,'Matrice Visualizzazione File 1'!$A:$AR,U$1,),"")</f>
        <v/>
      </c>
      <c r="V1468" s="2" t="str">
        <f>IF(IFERROR(VLOOKUP($A:$A,'Matrice Visualizzazione File 1'!$A:$AR,V$1,),"")=0,"",IFERROR(VLOOKUP($A:$A,'Matrice Visualizzazione File 1'!$A:$AR,V$1,),""))</f>
        <v/>
      </c>
      <c r="W1468" s="2" t="str">
        <f>IF(IFERROR(VLOOKUP($A:$A,'Matrice Visualizzazione File 1'!$A:$AR,W$1,),"")=0,"",IFERROR(VLOOKUP($A:$A,'Matrice Visualizzazione File 1'!$A:$AR,W$1,),""))</f>
        <v>RN</v>
      </c>
      <c r="X1468" s="2" t="str">
        <f>IF(IFERROR(VLOOKUP($A:$A,'Matrice Visualizzazione File 1'!$A:$AR,X$1,),"")=0,"",IFERROR(VLOOKUP($A:$A,'Matrice Visualizzazione File 1'!$A:$AR,X$1,),""))</f>
        <v/>
      </c>
      <c r="Y1468" s="2" t="str">
        <f>IF(IFERROR(VLOOKUP($A:$A,'Matrice Visualizzazione File 1'!$A:$AR,Y$1,),"")=0,"",IFERROR(VLOOKUP($A:$A,'Matrice Visualizzazione File 1'!$A:$AR,Y$1,),""))</f>
        <v/>
      </c>
      <c r="Z1468" s="2" t="str">
        <f>IF(IFERROR(VLOOKUP($A:$A,'Matrice Visualizzazione File 1'!$A:$AR,Z$1,),"")=0,"",IFERROR(VLOOKUP($A:$A,'Matrice Visualizzazione File 1'!$A:$AR,Z$1,),""))</f>
        <v/>
      </c>
      <c r="AA1468" s="2" t="str">
        <f>IF(IFERROR(VLOOKUP($A:$A,'Matrice Visualizzazione File 1'!$A:$AR,AA$1,),"")=0,"",IFERROR(VLOOKUP($A:$A,'Matrice Visualizzazione File 1'!$A:$AR,AA$1,),""))</f>
        <v/>
      </c>
      <c r="AB1468" s="2" t="str">
        <f>IF(IFERROR(VLOOKUP($A:$A,'Matrice Visualizzazione File 1'!$A:$AR,AB$1,),"")=0,"",IFERROR(VLOOKUP($A:$A,'Matrice Visualizzazione File 1'!$A:$AR,AB$1,),""))</f>
        <v/>
      </c>
      <c r="AC1468" s="2" t="str">
        <f>IF(IFERROR(VLOOKUP($A:$A,'Matrice Visualizzazione File 1'!$A:$AR,AC$1,),"")=0,"",IFERROR(VLOOKUP($A:$A,'Matrice Visualizzazione File 1'!$A:$AR,AC$1,),""))</f>
        <v/>
      </c>
      <c r="AD1468" s="2" t="str">
        <f>IF(IFERROR(VLOOKUP($A:$A,'Matrice Visualizzazione File 1'!$A:$AR,AD$1,),"")=0,"",IFERROR(VLOOKUP($A:$A,'Matrice Visualizzazione File 1'!$A:$AR,AD$1,),""))</f>
        <v/>
      </c>
      <c r="AE1468" s="2" t="str">
        <f>IF(IFERROR(VLOOKUP($A:$A,'Matrice Visualizzazione File 1'!$A:$AR,AE$1,),"")=0,"",IFERROR(VLOOKUP($A:$A,'Matrice Visualizzazione File 1'!$A:$AR,AE$1,),""))</f>
        <v>AGIR</v>
      </c>
      <c r="AF1468" s="2" t="str">
        <f>IF(IFERROR(VLOOKUP($A:$A,'Matrice Visualizzazione File 1'!$A:$AR,AF$1,),"")=0,"",IFERROR(VLOOKUP($A:$A,'Matrice Visualizzazione File 1'!$A:$AR,AF$1,),""))</f>
        <v>ASI0</v>
      </c>
      <c r="AG1468" s="2" t="str">
        <f>IF(IFERROR(VLOOKUP($A:$A,'Matrice Visualizzazione File 1'!$A:$AR,AG$1,),"")=0,"",IFERROR(VLOOKUP($A:$A,'Matrice Visualizzazione File 1'!$A:$AR,AG$1,),""))</f>
        <v/>
      </c>
      <c r="AH1468" s="2" t="str">
        <f>IF(IFERROR(VLOOKUP($A:$A,'Matrice Visualizzazione File 1'!$A:$AR,AH$1,),"")=0,"",IFERROR(VLOOKUP($A:$A,'Matrice Visualizzazione File 1'!$A:$AR,AH$1,),""))</f>
        <v/>
      </c>
      <c r="AI1468" s="2" t="str">
        <f>IF(IFERROR(VLOOKUP($A:$A,'Matrice Visualizzazione File 1'!$A:$AR,AI$1,),"")=0,"",IFERROR(VLOOKUP($A:$A,'Matrice Visualizzazione File 1'!$A:$AR,AI$1,),""))</f>
        <v/>
      </c>
      <c r="AJ1468" s="2" t="str">
        <f>IF(IFERROR(VLOOKUP($A:$A,'Matrice Visualizzazione File 1'!$A:$AR,AJ$1,),"")=0,"",IFERROR(VLOOKUP($A:$A,'Matrice Visualizzazione File 1'!$A:$AR,AJ$1,),""))</f>
        <v/>
      </c>
      <c r="AK1468" s="2" t="str">
        <f>IF(IFERROR(VLOOKUP($A:$A,'Matrice Visualizzazione File 1'!$A:$AR,AK$1,),"")=0,"",IFERROR(VLOOKUP($A:$A,'Matrice Visualizzazione File 1'!$A:$AR,AK$1,),""))</f>
        <v/>
      </c>
      <c r="AL1468" s="2" t="str">
        <f>IF(IFERROR(VLOOKUP($A:$A,'Matrice Visualizzazione File 1'!$A:$AR,AL$1,),"")=0,"",IFERROR(VLOOKUP($A:$A,'Matrice Visualizzazione File 1'!$A:$AR,AL$1,),""))</f>
        <v/>
      </c>
      <c r="AM1468" s="2" t="str">
        <f>IF(IFERROR(VLOOKUP($A:$A,'Matrice Visualizzazione File 1'!$A:$AR,AM$1,),"")=0,"",IFERROR(VLOOKUP($A:$A,'Matrice Visualizzazione File 1'!$A:$AR,AM$1,),""))</f>
        <v/>
      </c>
      <c r="AN1468" s="2" t="str">
        <f>IF(IFERROR(VLOOKUP($A:$A,'Matrice Visualizzazione File 1'!$A:$AR,AN$1,),"")=0,"",IFERROR(VLOOKUP($A:$A,'Matrice Visualizzazione File 1'!$A:$AR,AN$1,),""))</f>
        <v/>
      </c>
    </row>
    <row r="1469" spans="1:40" x14ac:dyDescent="0.25">
      <c r="A1469" s="2">
        <f t="shared" si="22"/>
        <v>1464</v>
      </c>
      <c r="B1469" s="2" t="str">
        <f>IFERROR(VLOOKUP($A:$A,'Matrice Visualizzazione File 1'!$A:$AR,B$1,),"")</f>
        <v>AE1ZU0E00</v>
      </c>
      <c r="C1469" s="2" t="str">
        <f>IFERROR(VLOOKUP($A:$A,'Matrice Visualizzazione File 1'!$A:$AR,C$1,),"")</f>
        <v>HU102F16AHYA</v>
      </c>
      <c r="D1469" s="2" t="str">
        <f>IFERROR(VLOOKUP($A:$A,'Matrice Visualizzazione File 1'!$A:$AR,D$1,),"")</f>
        <v>IU</v>
      </c>
      <c r="E1469" s="2" t="str">
        <f>_xlfn.TEXTJOIN("|",TRUE,Tabella_Traslata[[#This Row],[HN]:[CN]])</f>
        <v>HN|RN</v>
      </c>
      <c r="F1469" s="2" t="str">
        <f>_xlfn.TEXTJOIN("|",TRUE,Tabella_Traslata[[#This Row],[Sale office 1]:[Sale office 9]])</f>
        <v>ABI3|AGIR|ASI0</v>
      </c>
      <c r="G1469" s="2" t="str">
        <f>IFERROR(VLOOKUP($A:$A,'Matrice Visualizzazione File 1'!$A:$AR,G$1,),"")</f>
        <v>Yes</v>
      </c>
      <c r="H1469" s="2" t="str">
        <f>IFERROR(VLOOKUP($A:$A,'Matrice Visualizzazione File 1'!$A:$AR,H$1,),"")</f>
        <v>Check</v>
      </c>
      <c r="I1469" s="2" t="str">
        <f>IFERROR(VLOOKUP($A:$A,'Matrice Visualizzazione File 1'!$A:$AR,I$1,),"")</f>
        <v>Check</v>
      </c>
      <c r="J1469" s="2">
        <f>IFERROR(VLOOKUP($A:$A,'Matrice Visualizzazione File 1'!$A:$AR,J$1,),"")</f>
        <v>0</v>
      </c>
      <c r="K1469" s="2" t="str">
        <f>IFERROR(VLOOKUP($A:$A,'Matrice Visualizzazione File 1'!$A:$AR,K$1,),"")</f>
        <v>Heating</v>
      </c>
      <c r="L1469" s="2" t="str">
        <f>_xlfn.TEXTJOIN("|",TRUE,Tabella_Traslata[[#This Row],[Codice Avviamento 1]:[Codice Avviamento 2]])</f>
        <v/>
      </c>
      <c r="M1469" s="2" t="str">
        <f>_xlfn.TEXTJOIN("|",TRUE,Tabella_Traslata[[#This Row],[Accessorio 1]:[Accessorio 5]])</f>
        <v/>
      </c>
      <c r="N1469" s="2" t="str">
        <f>IFERROR(VLOOKUP($A:$A,'Matrice Visualizzazione File 1'!$A:$AR,N$1,),"")</f>
        <v/>
      </c>
      <c r="O1469" s="2" t="str">
        <f>IFERROR(VLOOKUP($A:$A,'Matrice Visualizzazione File 1'!$A:$AR,O$1,),"")</f>
        <v/>
      </c>
      <c r="P1469" s="2" t="str">
        <f>IFERROR(VLOOKUP($A:$A,'Matrice Visualizzazione File 1'!$A:$AR,P$1,),"")</f>
        <v/>
      </c>
      <c r="Q1469" s="2" t="str">
        <f>IFERROR(VLOOKUP($A:$A,'Matrice Visualizzazione File 1'!$A:$AR,Q$1,),"")</f>
        <v/>
      </c>
      <c r="R1469" s="2" t="str">
        <f>IFERROR(VLOOKUP($A:$A,'Matrice Visualizzazione File 1'!$A:$AR,R$1,),"")</f>
        <v/>
      </c>
      <c r="S1469" s="2">
        <f>IFERROR(VLOOKUP($A:$A,'Matrice Visualizzazione File 1'!$A:$AR,S$1,),"")</f>
        <v>0</v>
      </c>
      <c r="T1469" s="2" t="str">
        <f>IFERROR(VLOOKUP($A:$A,'Matrice Visualizzazione File 1'!$A:$AR,T$1,),"")</f>
        <v/>
      </c>
      <c r="U1469" s="12" t="str">
        <f>IFERROR(VLOOKUP($A:$A,'Matrice Visualizzazione File 1'!$A:$AR,U$1,),"")</f>
        <v/>
      </c>
      <c r="V1469" s="2" t="str">
        <f>IF(IFERROR(VLOOKUP($A:$A,'Matrice Visualizzazione File 1'!$A:$AR,V$1,),"")=0,"",IFERROR(VLOOKUP($A:$A,'Matrice Visualizzazione File 1'!$A:$AR,V$1,),""))</f>
        <v>HN</v>
      </c>
      <c r="W1469" s="2" t="str">
        <f>IF(IFERROR(VLOOKUP($A:$A,'Matrice Visualizzazione File 1'!$A:$AR,W$1,),"")=0,"",IFERROR(VLOOKUP($A:$A,'Matrice Visualizzazione File 1'!$A:$AR,W$1,),""))</f>
        <v>RN</v>
      </c>
      <c r="X1469" s="2" t="str">
        <f>IF(IFERROR(VLOOKUP($A:$A,'Matrice Visualizzazione File 1'!$A:$AR,X$1,),"")=0,"",IFERROR(VLOOKUP($A:$A,'Matrice Visualizzazione File 1'!$A:$AR,X$1,),""))</f>
        <v/>
      </c>
      <c r="Y1469" s="2" t="str">
        <f>IF(IFERROR(VLOOKUP($A:$A,'Matrice Visualizzazione File 1'!$A:$AR,Y$1,),"")=0,"",IFERROR(VLOOKUP($A:$A,'Matrice Visualizzazione File 1'!$A:$AR,Y$1,),""))</f>
        <v/>
      </c>
      <c r="Z1469" s="2" t="str">
        <f>IF(IFERROR(VLOOKUP($A:$A,'Matrice Visualizzazione File 1'!$A:$AR,Z$1,),"")=0,"",IFERROR(VLOOKUP($A:$A,'Matrice Visualizzazione File 1'!$A:$AR,Z$1,),""))</f>
        <v/>
      </c>
      <c r="AA1469" s="2" t="str">
        <f>IF(IFERROR(VLOOKUP($A:$A,'Matrice Visualizzazione File 1'!$A:$AR,AA$1,),"")=0,"",IFERROR(VLOOKUP($A:$A,'Matrice Visualizzazione File 1'!$A:$AR,AA$1,),""))</f>
        <v>ABI3</v>
      </c>
      <c r="AB1469" s="2" t="str">
        <f>IF(IFERROR(VLOOKUP($A:$A,'Matrice Visualizzazione File 1'!$A:$AR,AB$1,),"")=0,"",IFERROR(VLOOKUP($A:$A,'Matrice Visualizzazione File 1'!$A:$AR,AB$1,),""))</f>
        <v/>
      </c>
      <c r="AC1469" s="2" t="str">
        <f>IF(IFERROR(VLOOKUP($A:$A,'Matrice Visualizzazione File 1'!$A:$AR,AC$1,),"")=0,"",IFERROR(VLOOKUP($A:$A,'Matrice Visualizzazione File 1'!$A:$AR,AC$1,),""))</f>
        <v/>
      </c>
      <c r="AD1469" s="2" t="str">
        <f>IF(IFERROR(VLOOKUP($A:$A,'Matrice Visualizzazione File 1'!$A:$AR,AD$1,),"")=0,"",IFERROR(VLOOKUP($A:$A,'Matrice Visualizzazione File 1'!$A:$AR,AD$1,),""))</f>
        <v/>
      </c>
      <c r="AE1469" s="2" t="str">
        <f>IF(IFERROR(VLOOKUP($A:$A,'Matrice Visualizzazione File 1'!$A:$AR,AE$1,),"")=0,"",IFERROR(VLOOKUP($A:$A,'Matrice Visualizzazione File 1'!$A:$AR,AE$1,),""))</f>
        <v>AGIR</v>
      </c>
      <c r="AF1469" s="2" t="str">
        <f>IF(IFERROR(VLOOKUP($A:$A,'Matrice Visualizzazione File 1'!$A:$AR,AF$1,),"")=0,"",IFERROR(VLOOKUP($A:$A,'Matrice Visualizzazione File 1'!$A:$AR,AF$1,),""))</f>
        <v>ASI0</v>
      </c>
      <c r="AG1469" s="2" t="str">
        <f>IF(IFERROR(VLOOKUP($A:$A,'Matrice Visualizzazione File 1'!$A:$AR,AG$1,),"")=0,"",IFERROR(VLOOKUP($A:$A,'Matrice Visualizzazione File 1'!$A:$AR,AG$1,),""))</f>
        <v/>
      </c>
      <c r="AH1469" s="2" t="str">
        <f>IF(IFERROR(VLOOKUP($A:$A,'Matrice Visualizzazione File 1'!$A:$AR,AH$1,),"")=0,"",IFERROR(VLOOKUP($A:$A,'Matrice Visualizzazione File 1'!$A:$AR,AH$1,),""))</f>
        <v/>
      </c>
      <c r="AI1469" s="2" t="str">
        <f>IF(IFERROR(VLOOKUP($A:$A,'Matrice Visualizzazione File 1'!$A:$AR,AI$1,),"")=0,"",IFERROR(VLOOKUP($A:$A,'Matrice Visualizzazione File 1'!$A:$AR,AI$1,),""))</f>
        <v/>
      </c>
      <c r="AJ1469" s="2" t="str">
        <f>IF(IFERROR(VLOOKUP($A:$A,'Matrice Visualizzazione File 1'!$A:$AR,AJ$1,),"")=0,"",IFERROR(VLOOKUP($A:$A,'Matrice Visualizzazione File 1'!$A:$AR,AJ$1,),""))</f>
        <v/>
      </c>
      <c r="AK1469" s="2" t="str">
        <f>IF(IFERROR(VLOOKUP($A:$A,'Matrice Visualizzazione File 1'!$A:$AR,AK$1,),"")=0,"",IFERROR(VLOOKUP($A:$A,'Matrice Visualizzazione File 1'!$A:$AR,AK$1,),""))</f>
        <v/>
      </c>
      <c r="AL1469" s="2" t="str">
        <f>IF(IFERROR(VLOOKUP($A:$A,'Matrice Visualizzazione File 1'!$A:$AR,AL$1,),"")=0,"",IFERROR(VLOOKUP($A:$A,'Matrice Visualizzazione File 1'!$A:$AR,AL$1,),""))</f>
        <v/>
      </c>
      <c r="AM1469" s="2" t="str">
        <f>IF(IFERROR(VLOOKUP($A:$A,'Matrice Visualizzazione File 1'!$A:$AR,AM$1,),"")=0,"",IFERROR(VLOOKUP($A:$A,'Matrice Visualizzazione File 1'!$A:$AR,AM$1,),""))</f>
        <v/>
      </c>
      <c r="AN1469" s="2" t="str">
        <f>IF(IFERROR(VLOOKUP($A:$A,'Matrice Visualizzazione File 1'!$A:$AR,AN$1,),"")=0,"",IFERROR(VLOOKUP($A:$A,'Matrice Visualizzazione File 1'!$A:$AR,AN$1,),""))</f>
        <v/>
      </c>
    </row>
    <row r="1470" spans="1:40" x14ac:dyDescent="0.25">
      <c r="A1470" s="2">
        <f t="shared" si="22"/>
        <v>1465</v>
      </c>
      <c r="B1470" s="2" t="str">
        <f>IFERROR(VLOOKUP($A:$A,'Matrice Visualizzazione File 1'!$A:$AR,B$1,),"")</f>
        <v>AE1ZU1E00</v>
      </c>
      <c r="C1470" s="2" t="str">
        <f>IFERROR(VLOOKUP($A:$A,'Matrice Visualizzazione File 1'!$A:$AR,C$1,),"")</f>
        <v>HU102F16AHYAE3</v>
      </c>
      <c r="D1470" s="2" t="str">
        <f>IFERROR(VLOOKUP($A:$A,'Matrice Visualizzazione File 1'!$A:$AR,D$1,),"")</f>
        <v>IU</v>
      </c>
      <c r="E1470" s="2" t="str">
        <f>_xlfn.TEXTJOIN("|",TRUE,Tabella_Traslata[[#This Row],[HN]:[CN]])</f>
        <v>HN|RN</v>
      </c>
      <c r="F1470" s="2" t="str">
        <f>_xlfn.TEXTJOIN("|",TRUE,Tabella_Traslata[[#This Row],[Sale office 1]:[Sale office 9]])</f>
        <v>ABI3|AGIR|ASI0</v>
      </c>
      <c r="G1470" s="2" t="str">
        <f>IFERROR(VLOOKUP($A:$A,'Matrice Visualizzazione File 1'!$A:$AR,G$1,),"")</f>
        <v>Yes</v>
      </c>
      <c r="H1470" s="2" t="str">
        <f>IFERROR(VLOOKUP($A:$A,'Matrice Visualizzazione File 1'!$A:$AR,H$1,),"")</f>
        <v>Check</v>
      </c>
      <c r="I1470" s="2" t="str">
        <f>IFERROR(VLOOKUP($A:$A,'Matrice Visualizzazione File 1'!$A:$AR,I$1,),"")</f>
        <v>Check</v>
      </c>
      <c r="J1470" s="2">
        <f>IFERROR(VLOOKUP($A:$A,'Matrice Visualizzazione File 1'!$A:$AR,J$1,),"")</f>
        <v>0</v>
      </c>
      <c r="K1470" s="2" t="str">
        <f>IFERROR(VLOOKUP($A:$A,'Matrice Visualizzazione File 1'!$A:$AR,K$1,),"")</f>
        <v>Heating</v>
      </c>
      <c r="L1470" s="2" t="str">
        <f>_xlfn.TEXTJOIN("|",TRUE,Tabella_Traslata[[#This Row],[Codice Avviamento 1]:[Codice Avviamento 2]])</f>
        <v/>
      </c>
      <c r="M1470" s="2" t="str">
        <f>_xlfn.TEXTJOIN("|",TRUE,Tabella_Traslata[[#This Row],[Accessorio 1]:[Accessorio 5]])</f>
        <v/>
      </c>
      <c r="N1470" s="2" t="str">
        <f>IFERROR(VLOOKUP($A:$A,'Matrice Visualizzazione File 1'!$A:$AR,N$1,),"")</f>
        <v/>
      </c>
      <c r="O1470" s="2" t="str">
        <f>IFERROR(VLOOKUP($A:$A,'Matrice Visualizzazione File 1'!$A:$AR,O$1,),"")</f>
        <v/>
      </c>
      <c r="P1470" s="2" t="str">
        <f>IFERROR(VLOOKUP($A:$A,'Matrice Visualizzazione File 1'!$A:$AR,P$1,),"")</f>
        <v/>
      </c>
      <c r="Q1470" s="2" t="str">
        <f>IFERROR(VLOOKUP($A:$A,'Matrice Visualizzazione File 1'!$A:$AR,Q$1,),"")</f>
        <v/>
      </c>
      <c r="R1470" s="2" t="str">
        <f>IFERROR(VLOOKUP($A:$A,'Matrice Visualizzazione File 1'!$A:$AR,R$1,),"")</f>
        <v/>
      </c>
      <c r="S1470" s="2">
        <f>IFERROR(VLOOKUP($A:$A,'Matrice Visualizzazione File 1'!$A:$AR,S$1,),"")</f>
        <v>0</v>
      </c>
      <c r="T1470" s="2" t="str">
        <f>IFERROR(VLOOKUP($A:$A,'Matrice Visualizzazione File 1'!$A:$AR,T$1,),"")</f>
        <v/>
      </c>
      <c r="U1470" s="12" t="str">
        <f>IFERROR(VLOOKUP($A:$A,'Matrice Visualizzazione File 1'!$A:$AR,U$1,),"")</f>
        <v/>
      </c>
      <c r="V1470" s="2" t="str">
        <f>IF(IFERROR(VLOOKUP($A:$A,'Matrice Visualizzazione File 1'!$A:$AR,V$1,),"")=0,"",IFERROR(VLOOKUP($A:$A,'Matrice Visualizzazione File 1'!$A:$AR,V$1,),""))</f>
        <v>HN</v>
      </c>
      <c r="W1470" s="2" t="str">
        <f>IF(IFERROR(VLOOKUP($A:$A,'Matrice Visualizzazione File 1'!$A:$AR,W$1,),"")=0,"",IFERROR(VLOOKUP($A:$A,'Matrice Visualizzazione File 1'!$A:$AR,W$1,),""))</f>
        <v>RN</v>
      </c>
      <c r="X1470" s="2" t="str">
        <f>IF(IFERROR(VLOOKUP($A:$A,'Matrice Visualizzazione File 1'!$A:$AR,X$1,),"")=0,"",IFERROR(VLOOKUP($A:$A,'Matrice Visualizzazione File 1'!$A:$AR,X$1,),""))</f>
        <v/>
      </c>
      <c r="Y1470" s="2" t="str">
        <f>IF(IFERROR(VLOOKUP($A:$A,'Matrice Visualizzazione File 1'!$A:$AR,Y$1,),"")=0,"",IFERROR(VLOOKUP($A:$A,'Matrice Visualizzazione File 1'!$A:$AR,Y$1,),""))</f>
        <v/>
      </c>
      <c r="Z1470" s="2" t="str">
        <f>IF(IFERROR(VLOOKUP($A:$A,'Matrice Visualizzazione File 1'!$A:$AR,Z$1,),"")=0,"",IFERROR(VLOOKUP($A:$A,'Matrice Visualizzazione File 1'!$A:$AR,Z$1,),""))</f>
        <v/>
      </c>
      <c r="AA1470" s="2" t="str">
        <f>IF(IFERROR(VLOOKUP($A:$A,'Matrice Visualizzazione File 1'!$A:$AR,AA$1,),"")=0,"",IFERROR(VLOOKUP($A:$A,'Matrice Visualizzazione File 1'!$A:$AR,AA$1,),""))</f>
        <v>ABI3</v>
      </c>
      <c r="AB1470" s="2" t="str">
        <f>IF(IFERROR(VLOOKUP($A:$A,'Matrice Visualizzazione File 1'!$A:$AR,AB$1,),"")=0,"",IFERROR(VLOOKUP($A:$A,'Matrice Visualizzazione File 1'!$A:$AR,AB$1,),""))</f>
        <v/>
      </c>
      <c r="AC1470" s="2" t="str">
        <f>IF(IFERROR(VLOOKUP($A:$A,'Matrice Visualizzazione File 1'!$A:$AR,AC$1,),"")=0,"",IFERROR(VLOOKUP($A:$A,'Matrice Visualizzazione File 1'!$A:$AR,AC$1,),""))</f>
        <v/>
      </c>
      <c r="AD1470" s="2" t="str">
        <f>IF(IFERROR(VLOOKUP($A:$A,'Matrice Visualizzazione File 1'!$A:$AR,AD$1,),"")=0,"",IFERROR(VLOOKUP($A:$A,'Matrice Visualizzazione File 1'!$A:$AR,AD$1,),""))</f>
        <v/>
      </c>
      <c r="AE1470" s="2" t="str">
        <f>IF(IFERROR(VLOOKUP($A:$A,'Matrice Visualizzazione File 1'!$A:$AR,AE$1,),"")=0,"",IFERROR(VLOOKUP($A:$A,'Matrice Visualizzazione File 1'!$A:$AR,AE$1,),""))</f>
        <v>AGIR</v>
      </c>
      <c r="AF1470" s="2" t="str">
        <f>IF(IFERROR(VLOOKUP($A:$A,'Matrice Visualizzazione File 1'!$A:$AR,AF$1,),"")=0,"",IFERROR(VLOOKUP($A:$A,'Matrice Visualizzazione File 1'!$A:$AR,AF$1,),""))</f>
        <v>ASI0</v>
      </c>
      <c r="AG1470" s="2" t="str">
        <f>IF(IFERROR(VLOOKUP($A:$A,'Matrice Visualizzazione File 1'!$A:$AR,AG$1,),"")=0,"",IFERROR(VLOOKUP($A:$A,'Matrice Visualizzazione File 1'!$A:$AR,AG$1,),""))</f>
        <v/>
      </c>
      <c r="AH1470" s="2" t="str">
        <f>IF(IFERROR(VLOOKUP($A:$A,'Matrice Visualizzazione File 1'!$A:$AR,AH$1,),"")=0,"",IFERROR(VLOOKUP($A:$A,'Matrice Visualizzazione File 1'!$A:$AR,AH$1,),""))</f>
        <v/>
      </c>
      <c r="AI1470" s="2" t="str">
        <f>IF(IFERROR(VLOOKUP($A:$A,'Matrice Visualizzazione File 1'!$A:$AR,AI$1,),"")=0,"",IFERROR(VLOOKUP($A:$A,'Matrice Visualizzazione File 1'!$A:$AR,AI$1,),""))</f>
        <v/>
      </c>
      <c r="AJ1470" s="2" t="str">
        <f>IF(IFERROR(VLOOKUP($A:$A,'Matrice Visualizzazione File 1'!$A:$AR,AJ$1,),"")=0,"",IFERROR(VLOOKUP($A:$A,'Matrice Visualizzazione File 1'!$A:$AR,AJ$1,),""))</f>
        <v/>
      </c>
      <c r="AK1470" s="2" t="str">
        <f>IF(IFERROR(VLOOKUP($A:$A,'Matrice Visualizzazione File 1'!$A:$AR,AK$1,),"")=0,"",IFERROR(VLOOKUP($A:$A,'Matrice Visualizzazione File 1'!$A:$AR,AK$1,),""))</f>
        <v/>
      </c>
      <c r="AL1470" s="2" t="str">
        <f>IF(IFERROR(VLOOKUP($A:$A,'Matrice Visualizzazione File 1'!$A:$AR,AL$1,),"")=0,"",IFERROR(VLOOKUP($A:$A,'Matrice Visualizzazione File 1'!$A:$AR,AL$1,),""))</f>
        <v/>
      </c>
      <c r="AM1470" s="2" t="str">
        <f>IF(IFERROR(VLOOKUP($A:$A,'Matrice Visualizzazione File 1'!$A:$AR,AM$1,),"")=0,"",IFERROR(VLOOKUP($A:$A,'Matrice Visualizzazione File 1'!$A:$AR,AM$1,),""))</f>
        <v/>
      </c>
      <c r="AN1470" s="2" t="str">
        <f>IF(IFERROR(VLOOKUP($A:$A,'Matrice Visualizzazione File 1'!$A:$AR,AN$1,),"")=0,"",IFERROR(VLOOKUP($A:$A,'Matrice Visualizzazione File 1'!$A:$AR,AN$1,),""))</f>
        <v/>
      </c>
    </row>
    <row r="1471" spans="1:40" x14ac:dyDescent="0.25">
      <c r="A1471" s="2">
        <f t="shared" si="22"/>
        <v>1466</v>
      </c>
      <c r="B1471" s="2" t="str">
        <f>IFERROR(VLOOKUP($A:$A,'Matrice Visualizzazione File 1'!$A:$AR,B$1,),"")</f>
        <v>AE1ZZ0E00</v>
      </c>
      <c r="C1471" s="2" t="str">
        <f>IFERROR(VLOOKUP($A:$A,'Matrice Visualizzazione File 1'!$A:$AR,C$1,),"")</f>
        <v>HU102F24AHYA</v>
      </c>
      <c r="D1471" s="2" t="str">
        <f>IFERROR(VLOOKUP($A:$A,'Matrice Visualizzazione File 1'!$A:$AR,D$1,),"")</f>
        <v>IU</v>
      </c>
      <c r="E1471" s="2" t="str">
        <f>_xlfn.TEXTJOIN("|",TRUE,Tabella_Traslata[[#This Row],[HN]:[CN]])</f>
        <v>HN|RN</v>
      </c>
      <c r="F1471" s="2" t="str">
        <f>_xlfn.TEXTJOIN("|",TRUE,Tabella_Traslata[[#This Row],[Sale office 1]:[Sale office 9]])</f>
        <v>ABI3|AGIR|ASI0</v>
      </c>
      <c r="G1471" s="2" t="str">
        <f>IFERROR(VLOOKUP($A:$A,'Matrice Visualizzazione File 1'!$A:$AR,G$1,),"")</f>
        <v>Yes</v>
      </c>
      <c r="H1471" s="2" t="str">
        <f>IFERROR(VLOOKUP($A:$A,'Matrice Visualizzazione File 1'!$A:$AR,H$1,),"")</f>
        <v>Check</v>
      </c>
      <c r="I1471" s="2" t="str">
        <f>IFERROR(VLOOKUP($A:$A,'Matrice Visualizzazione File 1'!$A:$AR,I$1,),"")</f>
        <v>Check</v>
      </c>
      <c r="J1471" s="2">
        <f>IFERROR(VLOOKUP($A:$A,'Matrice Visualizzazione File 1'!$A:$AR,J$1,),"")</f>
        <v>0</v>
      </c>
      <c r="K1471" s="2" t="str">
        <f>IFERROR(VLOOKUP($A:$A,'Matrice Visualizzazione File 1'!$A:$AR,K$1,),"")</f>
        <v>Heating</v>
      </c>
      <c r="L1471" s="2" t="str">
        <f>_xlfn.TEXTJOIN("|",TRUE,Tabella_Traslata[[#This Row],[Codice Avviamento 1]:[Codice Avviamento 2]])</f>
        <v/>
      </c>
      <c r="M1471" s="2" t="str">
        <f>_xlfn.TEXTJOIN("|",TRUE,Tabella_Traslata[[#This Row],[Accessorio 1]:[Accessorio 5]])</f>
        <v/>
      </c>
      <c r="N1471" s="2" t="str">
        <f>IFERROR(VLOOKUP($A:$A,'Matrice Visualizzazione File 1'!$A:$AR,N$1,),"")</f>
        <v/>
      </c>
      <c r="O1471" s="2" t="str">
        <f>IFERROR(VLOOKUP($A:$A,'Matrice Visualizzazione File 1'!$A:$AR,O$1,),"")</f>
        <v/>
      </c>
      <c r="P1471" s="2" t="str">
        <f>IFERROR(VLOOKUP($A:$A,'Matrice Visualizzazione File 1'!$A:$AR,P$1,),"")</f>
        <v/>
      </c>
      <c r="Q1471" s="2" t="str">
        <f>IFERROR(VLOOKUP($A:$A,'Matrice Visualizzazione File 1'!$A:$AR,Q$1,),"")</f>
        <v/>
      </c>
      <c r="R1471" s="2" t="str">
        <f>IFERROR(VLOOKUP($A:$A,'Matrice Visualizzazione File 1'!$A:$AR,R$1,),"")</f>
        <v/>
      </c>
      <c r="S1471" s="2">
        <f>IFERROR(VLOOKUP($A:$A,'Matrice Visualizzazione File 1'!$A:$AR,S$1,),"")</f>
        <v>0</v>
      </c>
      <c r="T1471" s="2" t="str">
        <f>IFERROR(VLOOKUP($A:$A,'Matrice Visualizzazione File 1'!$A:$AR,T$1,),"")</f>
        <v/>
      </c>
      <c r="U1471" s="12" t="str">
        <f>IFERROR(VLOOKUP($A:$A,'Matrice Visualizzazione File 1'!$A:$AR,U$1,),"")</f>
        <v/>
      </c>
      <c r="V1471" s="2" t="str">
        <f>IF(IFERROR(VLOOKUP($A:$A,'Matrice Visualizzazione File 1'!$A:$AR,V$1,),"")=0,"",IFERROR(VLOOKUP($A:$A,'Matrice Visualizzazione File 1'!$A:$AR,V$1,),""))</f>
        <v>HN</v>
      </c>
      <c r="W1471" s="2" t="str">
        <f>IF(IFERROR(VLOOKUP($A:$A,'Matrice Visualizzazione File 1'!$A:$AR,W$1,),"")=0,"",IFERROR(VLOOKUP($A:$A,'Matrice Visualizzazione File 1'!$A:$AR,W$1,),""))</f>
        <v>RN</v>
      </c>
      <c r="X1471" s="2" t="str">
        <f>IF(IFERROR(VLOOKUP($A:$A,'Matrice Visualizzazione File 1'!$A:$AR,X$1,),"")=0,"",IFERROR(VLOOKUP($A:$A,'Matrice Visualizzazione File 1'!$A:$AR,X$1,),""))</f>
        <v/>
      </c>
      <c r="Y1471" s="2" t="str">
        <f>IF(IFERROR(VLOOKUP($A:$A,'Matrice Visualizzazione File 1'!$A:$AR,Y$1,),"")=0,"",IFERROR(VLOOKUP($A:$A,'Matrice Visualizzazione File 1'!$A:$AR,Y$1,),""))</f>
        <v/>
      </c>
      <c r="Z1471" s="2" t="str">
        <f>IF(IFERROR(VLOOKUP($A:$A,'Matrice Visualizzazione File 1'!$A:$AR,Z$1,),"")=0,"",IFERROR(VLOOKUP($A:$A,'Matrice Visualizzazione File 1'!$A:$AR,Z$1,),""))</f>
        <v/>
      </c>
      <c r="AA1471" s="2" t="str">
        <f>IF(IFERROR(VLOOKUP($A:$A,'Matrice Visualizzazione File 1'!$A:$AR,AA$1,),"")=0,"",IFERROR(VLOOKUP($A:$A,'Matrice Visualizzazione File 1'!$A:$AR,AA$1,),""))</f>
        <v>ABI3</v>
      </c>
      <c r="AB1471" s="2" t="str">
        <f>IF(IFERROR(VLOOKUP($A:$A,'Matrice Visualizzazione File 1'!$A:$AR,AB$1,),"")=0,"",IFERROR(VLOOKUP($A:$A,'Matrice Visualizzazione File 1'!$A:$AR,AB$1,),""))</f>
        <v/>
      </c>
      <c r="AC1471" s="2" t="str">
        <f>IF(IFERROR(VLOOKUP($A:$A,'Matrice Visualizzazione File 1'!$A:$AR,AC$1,),"")=0,"",IFERROR(VLOOKUP($A:$A,'Matrice Visualizzazione File 1'!$A:$AR,AC$1,),""))</f>
        <v/>
      </c>
      <c r="AD1471" s="2" t="str">
        <f>IF(IFERROR(VLOOKUP($A:$A,'Matrice Visualizzazione File 1'!$A:$AR,AD$1,),"")=0,"",IFERROR(VLOOKUP($A:$A,'Matrice Visualizzazione File 1'!$A:$AR,AD$1,),""))</f>
        <v/>
      </c>
      <c r="AE1471" s="2" t="str">
        <f>IF(IFERROR(VLOOKUP($A:$A,'Matrice Visualizzazione File 1'!$A:$AR,AE$1,),"")=0,"",IFERROR(VLOOKUP($A:$A,'Matrice Visualizzazione File 1'!$A:$AR,AE$1,),""))</f>
        <v>AGIR</v>
      </c>
      <c r="AF1471" s="2" t="str">
        <f>IF(IFERROR(VLOOKUP($A:$A,'Matrice Visualizzazione File 1'!$A:$AR,AF$1,),"")=0,"",IFERROR(VLOOKUP($A:$A,'Matrice Visualizzazione File 1'!$A:$AR,AF$1,),""))</f>
        <v>ASI0</v>
      </c>
      <c r="AG1471" s="2" t="str">
        <f>IF(IFERROR(VLOOKUP($A:$A,'Matrice Visualizzazione File 1'!$A:$AR,AG$1,),"")=0,"",IFERROR(VLOOKUP($A:$A,'Matrice Visualizzazione File 1'!$A:$AR,AG$1,),""))</f>
        <v/>
      </c>
      <c r="AH1471" s="2" t="str">
        <f>IF(IFERROR(VLOOKUP($A:$A,'Matrice Visualizzazione File 1'!$A:$AR,AH$1,),"")=0,"",IFERROR(VLOOKUP($A:$A,'Matrice Visualizzazione File 1'!$A:$AR,AH$1,),""))</f>
        <v/>
      </c>
      <c r="AI1471" s="2" t="str">
        <f>IF(IFERROR(VLOOKUP($A:$A,'Matrice Visualizzazione File 1'!$A:$AR,AI$1,),"")=0,"",IFERROR(VLOOKUP($A:$A,'Matrice Visualizzazione File 1'!$A:$AR,AI$1,),""))</f>
        <v/>
      </c>
      <c r="AJ1471" s="2" t="str">
        <f>IF(IFERROR(VLOOKUP($A:$A,'Matrice Visualizzazione File 1'!$A:$AR,AJ$1,),"")=0,"",IFERROR(VLOOKUP($A:$A,'Matrice Visualizzazione File 1'!$A:$AR,AJ$1,),""))</f>
        <v/>
      </c>
      <c r="AK1471" s="2" t="str">
        <f>IF(IFERROR(VLOOKUP($A:$A,'Matrice Visualizzazione File 1'!$A:$AR,AK$1,),"")=0,"",IFERROR(VLOOKUP($A:$A,'Matrice Visualizzazione File 1'!$A:$AR,AK$1,),""))</f>
        <v/>
      </c>
      <c r="AL1471" s="2" t="str">
        <f>IF(IFERROR(VLOOKUP($A:$A,'Matrice Visualizzazione File 1'!$A:$AR,AL$1,),"")=0,"",IFERROR(VLOOKUP($A:$A,'Matrice Visualizzazione File 1'!$A:$AR,AL$1,),""))</f>
        <v/>
      </c>
      <c r="AM1471" s="2" t="str">
        <f>IF(IFERROR(VLOOKUP($A:$A,'Matrice Visualizzazione File 1'!$A:$AR,AM$1,),"")=0,"",IFERROR(VLOOKUP($A:$A,'Matrice Visualizzazione File 1'!$A:$AR,AM$1,),""))</f>
        <v/>
      </c>
      <c r="AN1471" s="2" t="str">
        <f>IF(IFERROR(VLOOKUP($A:$A,'Matrice Visualizzazione File 1'!$A:$AR,AN$1,),"")=0,"",IFERROR(VLOOKUP($A:$A,'Matrice Visualizzazione File 1'!$A:$AR,AN$1,),""))</f>
        <v/>
      </c>
    </row>
    <row r="1472" spans="1:40" x14ac:dyDescent="0.25">
      <c r="A1472" s="2">
        <f t="shared" si="22"/>
        <v>1467</v>
      </c>
      <c r="B1472" s="2" t="str">
        <f>IFERROR(VLOOKUP($A:$A,'Matrice Visualizzazione File 1'!$A:$AR,B$1,),"")</f>
        <v>AE1ZZ1E00</v>
      </c>
      <c r="C1472" s="2" t="str">
        <f>IFERROR(VLOOKUP($A:$A,'Matrice Visualizzazione File 1'!$A:$AR,C$1,),"")</f>
        <v>HU162F24AHYA</v>
      </c>
      <c r="D1472" s="2" t="str">
        <f>IFERROR(VLOOKUP($A:$A,'Matrice Visualizzazione File 1'!$A:$AR,D$1,),"")</f>
        <v>IU</v>
      </c>
      <c r="E1472" s="2" t="str">
        <f>_xlfn.TEXTJOIN("|",TRUE,Tabella_Traslata[[#This Row],[HN]:[CN]])</f>
        <v>HN|RN</v>
      </c>
      <c r="F1472" s="2" t="str">
        <f>_xlfn.TEXTJOIN("|",TRUE,Tabella_Traslata[[#This Row],[Sale office 1]:[Sale office 9]])</f>
        <v>ABI3|AGIR|ASI0</v>
      </c>
      <c r="G1472" s="2" t="str">
        <f>IFERROR(VLOOKUP($A:$A,'Matrice Visualizzazione File 1'!$A:$AR,G$1,),"")</f>
        <v>Yes</v>
      </c>
      <c r="H1472" s="2" t="str">
        <f>IFERROR(VLOOKUP($A:$A,'Matrice Visualizzazione File 1'!$A:$AR,H$1,),"")</f>
        <v>Check</v>
      </c>
      <c r="I1472" s="2" t="str">
        <f>IFERROR(VLOOKUP($A:$A,'Matrice Visualizzazione File 1'!$A:$AR,I$1,),"")</f>
        <v>Check</v>
      </c>
      <c r="J1472" s="2">
        <f>IFERROR(VLOOKUP($A:$A,'Matrice Visualizzazione File 1'!$A:$AR,J$1,),"")</f>
        <v>0</v>
      </c>
      <c r="K1472" s="2" t="str">
        <f>IFERROR(VLOOKUP($A:$A,'Matrice Visualizzazione File 1'!$A:$AR,K$1,),"")</f>
        <v>Heating</v>
      </c>
      <c r="L1472" s="2" t="str">
        <f>_xlfn.TEXTJOIN("|",TRUE,Tabella_Traslata[[#This Row],[Codice Avviamento 1]:[Codice Avviamento 2]])</f>
        <v/>
      </c>
      <c r="M1472" s="2" t="str">
        <f>_xlfn.TEXTJOIN("|",TRUE,Tabella_Traslata[[#This Row],[Accessorio 1]:[Accessorio 5]])</f>
        <v/>
      </c>
      <c r="N1472" s="2" t="str">
        <f>IFERROR(VLOOKUP($A:$A,'Matrice Visualizzazione File 1'!$A:$AR,N$1,),"")</f>
        <v/>
      </c>
      <c r="O1472" s="2" t="str">
        <f>IFERROR(VLOOKUP($A:$A,'Matrice Visualizzazione File 1'!$A:$AR,O$1,),"")</f>
        <v/>
      </c>
      <c r="P1472" s="2" t="str">
        <f>IFERROR(VLOOKUP($A:$A,'Matrice Visualizzazione File 1'!$A:$AR,P$1,),"")</f>
        <v/>
      </c>
      <c r="Q1472" s="2" t="str">
        <f>IFERROR(VLOOKUP($A:$A,'Matrice Visualizzazione File 1'!$A:$AR,Q$1,),"")</f>
        <v/>
      </c>
      <c r="R1472" s="2" t="str">
        <f>IFERROR(VLOOKUP($A:$A,'Matrice Visualizzazione File 1'!$A:$AR,R$1,),"")</f>
        <v/>
      </c>
      <c r="S1472" s="2">
        <f>IFERROR(VLOOKUP($A:$A,'Matrice Visualizzazione File 1'!$A:$AR,S$1,),"")</f>
        <v>0</v>
      </c>
      <c r="T1472" s="2" t="str">
        <f>IFERROR(VLOOKUP($A:$A,'Matrice Visualizzazione File 1'!$A:$AR,T$1,),"")</f>
        <v/>
      </c>
      <c r="U1472" s="12" t="str">
        <f>IFERROR(VLOOKUP($A:$A,'Matrice Visualizzazione File 1'!$A:$AR,U$1,),"")</f>
        <v/>
      </c>
      <c r="V1472" s="2" t="str">
        <f>IF(IFERROR(VLOOKUP($A:$A,'Matrice Visualizzazione File 1'!$A:$AR,V$1,),"")=0,"",IFERROR(VLOOKUP($A:$A,'Matrice Visualizzazione File 1'!$A:$AR,V$1,),""))</f>
        <v>HN</v>
      </c>
      <c r="W1472" s="2" t="str">
        <f>IF(IFERROR(VLOOKUP($A:$A,'Matrice Visualizzazione File 1'!$A:$AR,W$1,),"")=0,"",IFERROR(VLOOKUP($A:$A,'Matrice Visualizzazione File 1'!$A:$AR,W$1,),""))</f>
        <v>RN</v>
      </c>
      <c r="X1472" s="2" t="str">
        <f>IF(IFERROR(VLOOKUP($A:$A,'Matrice Visualizzazione File 1'!$A:$AR,X$1,),"")=0,"",IFERROR(VLOOKUP($A:$A,'Matrice Visualizzazione File 1'!$A:$AR,X$1,),""))</f>
        <v/>
      </c>
      <c r="Y1472" s="2" t="str">
        <f>IF(IFERROR(VLOOKUP($A:$A,'Matrice Visualizzazione File 1'!$A:$AR,Y$1,),"")=0,"",IFERROR(VLOOKUP($A:$A,'Matrice Visualizzazione File 1'!$A:$AR,Y$1,),""))</f>
        <v/>
      </c>
      <c r="Z1472" s="2" t="str">
        <f>IF(IFERROR(VLOOKUP($A:$A,'Matrice Visualizzazione File 1'!$A:$AR,Z$1,),"")=0,"",IFERROR(VLOOKUP($A:$A,'Matrice Visualizzazione File 1'!$A:$AR,Z$1,),""))</f>
        <v/>
      </c>
      <c r="AA1472" s="2" t="str">
        <f>IF(IFERROR(VLOOKUP($A:$A,'Matrice Visualizzazione File 1'!$A:$AR,AA$1,),"")=0,"",IFERROR(VLOOKUP($A:$A,'Matrice Visualizzazione File 1'!$A:$AR,AA$1,),""))</f>
        <v>ABI3</v>
      </c>
      <c r="AB1472" s="2" t="str">
        <f>IF(IFERROR(VLOOKUP($A:$A,'Matrice Visualizzazione File 1'!$A:$AR,AB$1,),"")=0,"",IFERROR(VLOOKUP($A:$A,'Matrice Visualizzazione File 1'!$A:$AR,AB$1,),""))</f>
        <v/>
      </c>
      <c r="AC1472" s="2" t="str">
        <f>IF(IFERROR(VLOOKUP($A:$A,'Matrice Visualizzazione File 1'!$A:$AR,AC$1,),"")=0,"",IFERROR(VLOOKUP($A:$A,'Matrice Visualizzazione File 1'!$A:$AR,AC$1,),""))</f>
        <v/>
      </c>
      <c r="AD1472" s="2" t="str">
        <f>IF(IFERROR(VLOOKUP($A:$A,'Matrice Visualizzazione File 1'!$A:$AR,AD$1,),"")=0,"",IFERROR(VLOOKUP($A:$A,'Matrice Visualizzazione File 1'!$A:$AR,AD$1,),""))</f>
        <v/>
      </c>
      <c r="AE1472" s="2" t="str">
        <f>IF(IFERROR(VLOOKUP($A:$A,'Matrice Visualizzazione File 1'!$A:$AR,AE$1,),"")=0,"",IFERROR(VLOOKUP($A:$A,'Matrice Visualizzazione File 1'!$A:$AR,AE$1,),""))</f>
        <v>AGIR</v>
      </c>
      <c r="AF1472" s="2" t="str">
        <f>IF(IFERROR(VLOOKUP($A:$A,'Matrice Visualizzazione File 1'!$A:$AR,AF$1,),"")=0,"",IFERROR(VLOOKUP($A:$A,'Matrice Visualizzazione File 1'!$A:$AR,AF$1,),""))</f>
        <v>ASI0</v>
      </c>
      <c r="AG1472" s="2" t="str">
        <f>IF(IFERROR(VLOOKUP($A:$A,'Matrice Visualizzazione File 1'!$A:$AR,AG$1,),"")=0,"",IFERROR(VLOOKUP($A:$A,'Matrice Visualizzazione File 1'!$A:$AR,AG$1,),""))</f>
        <v/>
      </c>
      <c r="AH1472" s="2" t="str">
        <f>IF(IFERROR(VLOOKUP($A:$A,'Matrice Visualizzazione File 1'!$A:$AR,AH$1,),"")=0,"",IFERROR(VLOOKUP($A:$A,'Matrice Visualizzazione File 1'!$A:$AR,AH$1,),""))</f>
        <v/>
      </c>
      <c r="AI1472" s="2" t="str">
        <f>IF(IFERROR(VLOOKUP($A:$A,'Matrice Visualizzazione File 1'!$A:$AR,AI$1,),"")=0,"",IFERROR(VLOOKUP($A:$A,'Matrice Visualizzazione File 1'!$A:$AR,AI$1,),""))</f>
        <v/>
      </c>
      <c r="AJ1472" s="2" t="str">
        <f>IF(IFERROR(VLOOKUP($A:$A,'Matrice Visualizzazione File 1'!$A:$AR,AJ$1,),"")=0,"",IFERROR(VLOOKUP($A:$A,'Matrice Visualizzazione File 1'!$A:$AR,AJ$1,),""))</f>
        <v/>
      </c>
      <c r="AK1472" s="2" t="str">
        <f>IF(IFERROR(VLOOKUP($A:$A,'Matrice Visualizzazione File 1'!$A:$AR,AK$1,),"")=0,"",IFERROR(VLOOKUP($A:$A,'Matrice Visualizzazione File 1'!$A:$AR,AK$1,),""))</f>
        <v/>
      </c>
      <c r="AL1472" s="2" t="str">
        <f>IF(IFERROR(VLOOKUP($A:$A,'Matrice Visualizzazione File 1'!$A:$AR,AL$1,),"")=0,"",IFERROR(VLOOKUP($A:$A,'Matrice Visualizzazione File 1'!$A:$AR,AL$1,),""))</f>
        <v/>
      </c>
      <c r="AM1472" s="2" t="str">
        <f>IF(IFERROR(VLOOKUP($A:$A,'Matrice Visualizzazione File 1'!$A:$AR,AM$1,),"")=0,"",IFERROR(VLOOKUP($A:$A,'Matrice Visualizzazione File 1'!$A:$AR,AM$1,),""))</f>
        <v/>
      </c>
      <c r="AN1472" s="2" t="str">
        <f>IF(IFERROR(VLOOKUP($A:$A,'Matrice Visualizzazione File 1'!$A:$AR,AN$1,),"")=0,"",IFERROR(VLOOKUP($A:$A,'Matrice Visualizzazione File 1'!$A:$AR,AN$1,),""))</f>
        <v/>
      </c>
    </row>
    <row r="1473" spans="1:40" x14ac:dyDescent="0.25">
      <c r="A1473" s="2">
        <f t="shared" si="22"/>
        <v>1468</v>
      </c>
      <c r="B1473" s="2" t="str">
        <f>IFERROR(VLOOKUP($A:$A,'Matrice Visualizzazione File 1'!$A:$AR,B$1,),"")</f>
        <v>AE1ZZ2E00</v>
      </c>
      <c r="C1473" s="2" t="str">
        <f>IFERROR(VLOOKUP($A:$A,'Matrice Visualizzazione File 1'!$A:$AR,C$1,),"")</f>
        <v>HU102F24AHYAE3</v>
      </c>
      <c r="D1473" s="2" t="str">
        <f>IFERROR(VLOOKUP($A:$A,'Matrice Visualizzazione File 1'!$A:$AR,D$1,),"")</f>
        <v>IU</v>
      </c>
      <c r="E1473" s="2" t="str">
        <f>_xlfn.TEXTJOIN("|",TRUE,Tabella_Traslata[[#This Row],[HN]:[CN]])</f>
        <v>HN|RN</v>
      </c>
      <c r="F1473" s="2" t="str">
        <f>_xlfn.TEXTJOIN("|",TRUE,Tabella_Traslata[[#This Row],[Sale office 1]:[Sale office 9]])</f>
        <v>ABI3|AGIR|ASI0</v>
      </c>
      <c r="G1473" s="2" t="str">
        <f>IFERROR(VLOOKUP($A:$A,'Matrice Visualizzazione File 1'!$A:$AR,G$1,),"")</f>
        <v>Yes</v>
      </c>
      <c r="H1473" s="2" t="str">
        <f>IFERROR(VLOOKUP($A:$A,'Matrice Visualizzazione File 1'!$A:$AR,H$1,),"")</f>
        <v>Check</v>
      </c>
      <c r="I1473" s="2" t="str">
        <f>IFERROR(VLOOKUP($A:$A,'Matrice Visualizzazione File 1'!$A:$AR,I$1,),"")</f>
        <v>Check</v>
      </c>
      <c r="J1473" s="2">
        <f>IFERROR(VLOOKUP($A:$A,'Matrice Visualizzazione File 1'!$A:$AR,J$1,),"")</f>
        <v>0</v>
      </c>
      <c r="K1473" s="2" t="str">
        <f>IFERROR(VLOOKUP($A:$A,'Matrice Visualizzazione File 1'!$A:$AR,K$1,),"")</f>
        <v>Heating</v>
      </c>
      <c r="L1473" s="2" t="str">
        <f>_xlfn.TEXTJOIN("|",TRUE,Tabella_Traslata[[#This Row],[Codice Avviamento 1]:[Codice Avviamento 2]])</f>
        <v/>
      </c>
      <c r="M1473" s="2" t="str">
        <f>_xlfn.TEXTJOIN("|",TRUE,Tabella_Traslata[[#This Row],[Accessorio 1]:[Accessorio 5]])</f>
        <v/>
      </c>
      <c r="N1473" s="2" t="str">
        <f>IFERROR(VLOOKUP($A:$A,'Matrice Visualizzazione File 1'!$A:$AR,N$1,),"")</f>
        <v/>
      </c>
      <c r="O1473" s="2" t="str">
        <f>IFERROR(VLOOKUP($A:$A,'Matrice Visualizzazione File 1'!$A:$AR,O$1,),"")</f>
        <v/>
      </c>
      <c r="P1473" s="2" t="str">
        <f>IFERROR(VLOOKUP($A:$A,'Matrice Visualizzazione File 1'!$A:$AR,P$1,),"")</f>
        <v/>
      </c>
      <c r="Q1473" s="2" t="str">
        <f>IFERROR(VLOOKUP($A:$A,'Matrice Visualizzazione File 1'!$A:$AR,Q$1,),"")</f>
        <v/>
      </c>
      <c r="R1473" s="2" t="str">
        <f>IFERROR(VLOOKUP($A:$A,'Matrice Visualizzazione File 1'!$A:$AR,R$1,),"")</f>
        <v/>
      </c>
      <c r="S1473" s="2">
        <f>IFERROR(VLOOKUP($A:$A,'Matrice Visualizzazione File 1'!$A:$AR,S$1,),"")</f>
        <v>0</v>
      </c>
      <c r="T1473" s="2" t="str">
        <f>IFERROR(VLOOKUP($A:$A,'Matrice Visualizzazione File 1'!$A:$AR,T$1,),"")</f>
        <v/>
      </c>
      <c r="U1473" s="12" t="str">
        <f>IFERROR(VLOOKUP($A:$A,'Matrice Visualizzazione File 1'!$A:$AR,U$1,),"")</f>
        <v/>
      </c>
      <c r="V1473" s="2" t="str">
        <f>IF(IFERROR(VLOOKUP($A:$A,'Matrice Visualizzazione File 1'!$A:$AR,V$1,),"")=0,"",IFERROR(VLOOKUP($A:$A,'Matrice Visualizzazione File 1'!$A:$AR,V$1,),""))</f>
        <v>HN</v>
      </c>
      <c r="W1473" s="2" t="str">
        <f>IF(IFERROR(VLOOKUP($A:$A,'Matrice Visualizzazione File 1'!$A:$AR,W$1,),"")=0,"",IFERROR(VLOOKUP($A:$A,'Matrice Visualizzazione File 1'!$A:$AR,W$1,),""))</f>
        <v>RN</v>
      </c>
      <c r="X1473" s="2" t="str">
        <f>IF(IFERROR(VLOOKUP($A:$A,'Matrice Visualizzazione File 1'!$A:$AR,X$1,),"")=0,"",IFERROR(VLOOKUP($A:$A,'Matrice Visualizzazione File 1'!$A:$AR,X$1,),""))</f>
        <v/>
      </c>
      <c r="Y1473" s="2" t="str">
        <f>IF(IFERROR(VLOOKUP($A:$A,'Matrice Visualizzazione File 1'!$A:$AR,Y$1,),"")=0,"",IFERROR(VLOOKUP($A:$A,'Matrice Visualizzazione File 1'!$A:$AR,Y$1,),""))</f>
        <v/>
      </c>
      <c r="Z1473" s="2" t="str">
        <f>IF(IFERROR(VLOOKUP($A:$A,'Matrice Visualizzazione File 1'!$A:$AR,Z$1,),"")=0,"",IFERROR(VLOOKUP($A:$A,'Matrice Visualizzazione File 1'!$A:$AR,Z$1,),""))</f>
        <v/>
      </c>
      <c r="AA1473" s="2" t="str">
        <f>IF(IFERROR(VLOOKUP($A:$A,'Matrice Visualizzazione File 1'!$A:$AR,AA$1,),"")=0,"",IFERROR(VLOOKUP($A:$A,'Matrice Visualizzazione File 1'!$A:$AR,AA$1,),""))</f>
        <v>ABI3</v>
      </c>
      <c r="AB1473" s="2" t="str">
        <f>IF(IFERROR(VLOOKUP($A:$A,'Matrice Visualizzazione File 1'!$A:$AR,AB$1,),"")=0,"",IFERROR(VLOOKUP($A:$A,'Matrice Visualizzazione File 1'!$A:$AR,AB$1,),""))</f>
        <v/>
      </c>
      <c r="AC1473" s="2" t="str">
        <f>IF(IFERROR(VLOOKUP($A:$A,'Matrice Visualizzazione File 1'!$A:$AR,AC$1,),"")=0,"",IFERROR(VLOOKUP($A:$A,'Matrice Visualizzazione File 1'!$A:$AR,AC$1,),""))</f>
        <v/>
      </c>
      <c r="AD1473" s="2" t="str">
        <f>IF(IFERROR(VLOOKUP($A:$A,'Matrice Visualizzazione File 1'!$A:$AR,AD$1,),"")=0,"",IFERROR(VLOOKUP($A:$A,'Matrice Visualizzazione File 1'!$A:$AR,AD$1,),""))</f>
        <v/>
      </c>
      <c r="AE1473" s="2" t="str">
        <f>IF(IFERROR(VLOOKUP($A:$A,'Matrice Visualizzazione File 1'!$A:$AR,AE$1,),"")=0,"",IFERROR(VLOOKUP($A:$A,'Matrice Visualizzazione File 1'!$A:$AR,AE$1,),""))</f>
        <v>AGIR</v>
      </c>
      <c r="AF1473" s="2" t="str">
        <f>IF(IFERROR(VLOOKUP($A:$A,'Matrice Visualizzazione File 1'!$A:$AR,AF$1,),"")=0,"",IFERROR(VLOOKUP($A:$A,'Matrice Visualizzazione File 1'!$A:$AR,AF$1,),""))</f>
        <v>ASI0</v>
      </c>
      <c r="AG1473" s="2" t="str">
        <f>IF(IFERROR(VLOOKUP($A:$A,'Matrice Visualizzazione File 1'!$A:$AR,AG$1,),"")=0,"",IFERROR(VLOOKUP($A:$A,'Matrice Visualizzazione File 1'!$A:$AR,AG$1,),""))</f>
        <v/>
      </c>
      <c r="AH1473" s="2" t="str">
        <f>IF(IFERROR(VLOOKUP($A:$A,'Matrice Visualizzazione File 1'!$A:$AR,AH$1,),"")=0,"",IFERROR(VLOOKUP($A:$A,'Matrice Visualizzazione File 1'!$A:$AR,AH$1,),""))</f>
        <v/>
      </c>
      <c r="AI1473" s="2" t="str">
        <f>IF(IFERROR(VLOOKUP($A:$A,'Matrice Visualizzazione File 1'!$A:$AR,AI$1,),"")=0,"",IFERROR(VLOOKUP($A:$A,'Matrice Visualizzazione File 1'!$A:$AR,AI$1,),""))</f>
        <v/>
      </c>
      <c r="AJ1473" s="2" t="str">
        <f>IF(IFERROR(VLOOKUP($A:$A,'Matrice Visualizzazione File 1'!$A:$AR,AJ$1,),"")=0,"",IFERROR(VLOOKUP($A:$A,'Matrice Visualizzazione File 1'!$A:$AR,AJ$1,),""))</f>
        <v/>
      </c>
      <c r="AK1473" s="2" t="str">
        <f>IF(IFERROR(VLOOKUP($A:$A,'Matrice Visualizzazione File 1'!$A:$AR,AK$1,),"")=0,"",IFERROR(VLOOKUP($A:$A,'Matrice Visualizzazione File 1'!$A:$AR,AK$1,),""))</f>
        <v/>
      </c>
      <c r="AL1473" s="2" t="str">
        <f>IF(IFERROR(VLOOKUP($A:$A,'Matrice Visualizzazione File 1'!$A:$AR,AL$1,),"")=0,"",IFERROR(VLOOKUP($A:$A,'Matrice Visualizzazione File 1'!$A:$AR,AL$1,),""))</f>
        <v/>
      </c>
      <c r="AM1473" s="2" t="str">
        <f>IF(IFERROR(VLOOKUP($A:$A,'Matrice Visualizzazione File 1'!$A:$AR,AM$1,),"")=0,"",IFERROR(VLOOKUP($A:$A,'Matrice Visualizzazione File 1'!$A:$AR,AM$1,),""))</f>
        <v/>
      </c>
      <c r="AN1473" s="2" t="str">
        <f>IF(IFERROR(VLOOKUP($A:$A,'Matrice Visualizzazione File 1'!$A:$AR,AN$1,),"")=0,"",IFERROR(VLOOKUP($A:$A,'Matrice Visualizzazione File 1'!$A:$AR,AN$1,),""))</f>
        <v/>
      </c>
    </row>
    <row r="1474" spans="1:40" x14ac:dyDescent="0.25">
      <c r="A1474" s="2">
        <f t="shared" si="22"/>
        <v>1469</v>
      </c>
      <c r="B1474" s="2" t="str">
        <f>IFERROR(VLOOKUP($A:$A,'Matrice Visualizzazione File 1'!$A:$AR,B$1,),"")</f>
        <v>AE1ZZ3E00</v>
      </c>
      <c r="C1474" s="2" t="str">
        <f>IFERROR(VLOOKUP($A:$A,'Matrice Visualizzazione File 1'!$A:$AR,C$1,),"")</f>
        <v>HU162F24AHYAE3</v>
      </c>
      <c r="D1474" s="2" t="str">
        <f>IFERROR(VLOOKUP($A:$A,'Matrice Visualizzazione File 1'!$A:$AR,D$1,),"")</f>
        <v>IU</v>
      </c>
      <c r="E1474" s="2" t="str">
        <f>_xlfn.TEXTJOIN("|",TRUE,Tabella_Traslata[[#This Row],[HN]:[CN]])</f>
        <v>HN|RN</v>
      </c>
      <c r="F1474" s="2" t="str">
        <f>_xlfn.TEXTJOIN("|",TRUE,Tabella_Traslata[[#This Row],[Sale office 1]:[Sale office 9]])</f>
        <v>ABI3|AGIR|ASI0</v>
      </c>
      <c r="G1474" s="2" t="str">
        <f>IFERROR(VLOOKUP($A:$A,'Matrice Visualizzazione File 1'!$A:$AR,G$1,),"")</f>
        <v>Yes</v>
      </c>
      <c r="H1474" s="2" t="str">
        <f>IFERROR(VLOOKUP($A:$A,'Matrice Visualizzazione File 1'!$A:$AR,H$1,),"")</f>
        <v>Check</v>
      </c>
      <c r="I1474" s="2" t="str">
        <f>IFERROR(VLOOKUP($A:$A,'Matrice Visualizzazione File 1'!$A:$AR,I$1,),"")</f>
        <v>Check</v>
      </c>
      <c r="J1474" s="2">
        <f>IFERROR(VLOOKUP($A:$A,'Matrice Visualizzazione File 1'!$A:$AR,J$1,),"")</f>
        <v>0</v>
      </c>
      <c r="K1474" s="2" t="str">
        <f>IFERROR(VLOOKUP($A:$A,'Matrice Visualizzazione File 1'!$A:$AR,K$1,),"")</f>
        <v>Heating</v>
      </c>
      <c r="L1474" s="2" t="str">
        <f>_xlfn.TEXTJOIN("|",TRUE,Tabella_Traslata[[#This Row],[Codice Avviamento 1]:[Codice Avviamento 2]])</f>
        <v/>
      </c>
      <c r="M1474" s="2" t="str">
        <f>_xlfn.TEXTJOIN("|",TRUE,Tabella_Traslata[[#This Row],[Accessorio 1]:[Accessorio 5]])</f>
        <v/>
      </c>
      <c r="N1474" s="2" t="str">
        <f>IFERROR(VLOOKUP($A:$A,'Matrice Visualizzazione File 1'!$A:$AR,N$1,),"")</f>
        <v/>
      </c>
      <c r="O1474" s="2" t="str">
        <f>IFERROR(VLOOKUP($A:$A,'Matrice Visualizzazione File 1'!$A:$AR,O$1,),"")</f>
        <v/>
      </c>
      <c r="P1474" s="2" t="str">
        <f>IFERROR(VLOOKUP($A:$A,'Matrice Visualizzazione File 1'!$A:$AR,P$1,),"")</f>
        <v/>
      </c>
      <c r="Q1474" s="2" t="str">
        <f>IFERROR(VLOOKUP($A:$A,'Matrice Visualizzazione File 1'!$A:$AR,Q$1,),"")</f>
        <v/>
      </c>
      <c r="R1474" s="2" t="str">
        <f>IFERROR(VLOOKUP($A:$A,'Matrice Visualizzazione File 1'!$A:$AR,R$1,),"")</f>
        <v/>
      </c>
      <c r="S1474" s="2">
        <f>IFERROR(VLOOKUP($A:$A,'Matrice Visualizzazione File 1'!$A:$AR,S$1,),"")</f>
        <v>0</v>
      </c>
      <c r="T1474" s="2" t="str">
        <f>IFERROR(VLOOKUP($A:$A,'Matrice Visualizzazione File 1'!$A:$AR,T$1,),"")</f>
        <v/>
      </c>
      <c r="U1474" s="12" t="str">
        <f>IFERROR(VLOOKUP($A:$A,'Matrice Visualizzazione File 1'!$A:$AR,U$1,),"")</f>
        <v/>
      </c>
      <c r="V1474" s="2" t="str">
        <f>IF(IFERROR(VLOOKUP($A:$A,'Matrice Visualizzazione File 1'!$A:$AR,V$1,),"")=0,"",IFERROR(VLOOKUP($A:$A,'Matrice Visualizzazione File 1'!$A:$AR,V$1,),""))</f>
        <v>HN</v>
      </c>
      <c r="W1474" s="2" t="str">
        <f>IF(IFERROR(VLOOKUP($A:$A,'Matrice Visualizzazione File 1'!$A:$AR,W$1,),"")=0,"",IFERROR(VLOOKUP($A:$A,'Matrice Visualizzazione File 1'!$A:$AR,W$1,),""))</f>
        <v>RN</v>
      </c>
      <c r="X1474" s="2" t="str">
        <f>IF(IFERROR(VLOOKUP($A:$A,'Matrice Visualizzazione File 1'!$A:$AR,X$1,),"")=0,"",IFERROR(VLOOKUP($A:$A,'Matrice Visualizzazione File 1'!$A:$AR,X$1,),""))</f>
        <v/>
      </c>
      <c r="Y1474" s="2" t="str">
        <f>IF(IFERROR(VLOOKUP($A:$A,'Matrice Visualizzazione File 1'!$A:$AR,Y$1,),"")=0,"",IFERROR(VLOOKUP($A:$A,'Matrice Visualizzazione File 1'!$A:$AR,Y$1,),""))</f>
        <v/>
      </c>
      <c r="Z1474" s="2" t="str">
        <f>IF(IFERROR(VLOOKUP($A:$A,'Matrice Visualizzazione File 1'!$A:$AR,Z$1,),"")=0,"",IFERROR(VLOOKUP($A:$A,'Matrice Visualizzazione File 1'!$A:$AR,Z$1,),""))</f>
        <v/>
      </c>
      <c r="AA1474" s="2" t="str">
        <f>IF(IFERROR(VLOOKUP($A:$A,'Matrice Visualizzazione File 1'!$A:$AR,AA$1,),"")=0,"",IFERROR(VLOOKUP($A:$A,'Matrice Visualizzazione File 1'!$A:$AR,AA$1,),""))</f>
        <v>ABI3</v>
      </c>
      <c r="AB1474" s="2" t="str">
        <f>IF(IFERROR(VLOOKUP($A:$A,'Matrice Visualizzazione File 1'!$A:$AR,AB$1,),"")=0,"",IFERROR(VLOOKUP($A:$A,'Matrice Visualizzazione File 1'!$A:$AR,AB$1,),""))</f>
        <v/>
      </c>
      <c r="AC1474" s="2" t="str">
        <f>IF(IFERROR(VLOOKUP($A:$A,'Matrice Visualizzazione File 1'!$A:$AR,AC$1,),"")=0,"",IFERROR(VLOOKUP($A:$A,'Matrice Visualizzazione File 1'!$A:$AR,AC$1,),""))</f>
        <v/>
      </c>
      <c r="AD1474" s="2" t="str">
        <f>IF(IFERROR(VLOOKUP($A:$A,'Matrice Visualizzazione File 1'!$A:$AR,AD$1,),"")=0,"",IFERROR(VLOOKUP($A:$A,'Matrice Visualizzazione File 1'!$A:$AR,AD$1,),""))</f>
        <v/>
      </c>
      <c r="AE1474" s="2" t="str">
        <f>IF(IFERROR(VLOOKUP($A:$A,'Matrice Visualizzazione File 1'!$A:$AR,AE$1,),"")=0,"",IFERROR(VLOOKUP($A:$A,'Matrice Visualizzazione File 1'!$A:$AR,AE$1,),""))</f>
        <v>AGIR</v>
      </c>
      <c r="AF1474" s="2" t="str">
        <f>IF(IFERROR(VLOOKUP($A:$A,'Matrice Visualizzazione File 1'!$A:$AR,AF$1,),"")=0,"",IFERROR(VLOOKUP($A:$A,'Matrice Visualizzazione File 1'!$A:$AR,AF$1,),""))</f>
        <v>ASI0</v>
      </c>
      <c r="AG1474" s="2" t="str">
        <f>IF(IFERROR(VLOOKUP($A:$A,'Matrice Visualizzazione File 1'!$A:$AR,AG$1,),"")=0,"",IFERROR(VLOOKUP($A:$A,'Matrice Visualizzazione File 1'!$A:$AR,AG$1,),""))</f>
        <v/>
      </c>
      <c r="AH1474" s="2" t="str">
        <f>IF(IFERROR(VLOOKUP($A:$A,'Matrice Visualizzazione File 1'!$A:$AR,AH$1,),"")=0,"",IFERROR(VLOOKUP($A:$A,'Matrice Visualizzazione File 1'!$A:$AR,AH$1,),""))</f>
        <v/>
      </c>
      <c r="AI1474" s="2" t="str">
        <f>IF(IFERROR(VLOOKUP($A:$A,'Matrice Visualizzazione File 1'!$A:$AR,AI$1,),"")=0,"",IFERROR(VLOOKUP($A:$A,'Matrice Visualizzazione File 1'!$A:$AR,AI$1,),""))</f>
        <v/>
      </c>
      <c r="AJ1474" s="2" t="str">
        <f>IF(IFERROR(VLOOKUP($A:$A,'Matrice Visualizzazione File 1'!$A:$AR,AJ$1,),"")=0,"",IFERROR(VLOOKUP($A:$A,'Matrice Visualizzazione File 1'!$A:$AR,AJ$1,),""))</f>
        <v/>
      </c>
      <c r="AK1474" s="2" t="str">
        <f>IF(IFERROR(VLOOKUP($A:$A,'Matrice Visualizzazione File 1'!$A:$AR,AK$1,),"")=0,"",IFERROR(VLOOKUP($A:$A,'Matrice Visualizzazione File 1'!$A:$AR,AK$1,),""))</f>
        <v/>
      </c>
      <c r="AL1474" s="2" t="str">
        <f>IF(IFERROR(VLOOKUP($A:$A,'Matrice Visualizzazione File 1'!$A:$AR,AL$1,),"")=0,"",IFERROR(VLOOKUP($A:$A,'Matrice Visualizzazione File 1'!$A:$AR,AL$1,),""))</f>
        <v/>
      </c>
      <c r="AM1474" s="2" t="str">
        <f>IF(IFERROR(VLOOKUP($A:$A,'Matrice Visualizzazione File 1'!$A:$AR,AM$1,),"")=0,"",IFERROR(VLOOKUP($A:$A,'Matrice Visualizzazione File 1'!$A:$AR,AM$1,),""))</f>
        <v/>
      </c>
      <c r="AN1474" s="2" t="str">
        <f>IF(IFERROR(VLOOKUP($A:$A,'Matrice Visualizzazione File 1'!$A:$AR,AN$1,),"")=0,"",IFERROR(VLOOKUP($A:$A,'Matrice Visualizzazione File 1'!$A:$AR,AN$1,),""))</f>
        <v/>
      </c>
    </row>
    <row r="1475" spans="1:40" x14ac:dyDescent="0.25">
      <c r="A1475" s="2">
        <f t="shared" si="22"/>
        <v>1470</v>
      </c>
      <c r="B1475" s="2" t="str">
        <f>IFERROR(VLOOKUP($A:$A,'Matrice Visualizzazione File 1'!$A:$AR,B$1,),"")</f>
        <v>AE20Q1Q00</v>
      </c>
      <c r="C1475" s="2" t="str">
        <f>IFERROR(VLOOKUP($A:$A,'Matrice Visualizzazione File 1'!$A:$AR,C$1,),"")</f>
        <v>PB-620QB(B)</v>
      </c>
      <c r="D1475" s="2" t="str">
        <f>IFERROR(VLOOKUP($A:$A,'Matrice Visualizzazione File 1'!$A:$AR,D$1,),"")</f>
        <v>ACC</v>
      </c>
      <c r="E1475" s="2" t="str">
        <f>_xlfn.TEXTJOIN("|",TRUE,Tabella_Traslata[[#This Row],[HN]:[CN]])</f>
        <v>HN</v>
      </c>
      <c r="F1475" s="2" t="str">
        <f>_xlfn.TEXTJOIN("|",TRUE,Tabella_Traslata[[#This Row],[Sale office 1]:[Sale office 9]])</f>
        <v>ASI0</v>
      </c>
      <c r="G1475" s="2" t="str">
        <f>IFERROR(VLOOKUP($A:$A,'Matrice Visualizzazione File 1'!$A:$AR,G$1,),"")</f>
        <v>No</v>
      </c>
      <c r="H1475" s="2" t="str">
        <f>IFERROR(VLOOKUP($A:$A,'Matrice Visualizzazione File 1'!$A:$AR,H$1,),"")</f>
        <v>Out Calogue</v>
      </c>
      <c r="I1475" s="2">
        <f>IFERROR(VLOOKUP($A:$A,'Matrice Visualizzazione File 1'!$A:$AR,I$1,),"")</f>
        <v>0</v>
      </c>
      <c r="J1475" s="2">
        <f>IFERROR(VLOOKUP($A:$A,'Matrice Visualizzazione File 1'!$A:$AR,J$1,),"")</f>
        <v>0</v>
      </c>
      <c r="K1475" s="2" t="str">
        <f>IFERROR(VLOOKUP($A:$A,'Matrice Visualizzazione File 1'!$A:$AR,K$1,),"")</f>
        <v>Catologue</v>
      </c>
      <c r="L1475" s="2" t="str">
        <f>_xlfn.TEXTJOIN("|",TRUE,Tabella_Traslata[[#This Row],[Codice Avviamento 1]:[Codice Avviamento 2]])</f>
        <v/>
      </c>
      <c r="M1475" s="2" t="str">
        <f>_xlfn.TEXTJOIN("|",TRUE,Tabella_Traslata[[#This Row],[Accessorio 1]:[Accessorio 5]])</f>
        <v/>
      </c>
      <c r="N1475" s="2" t="str">
        <f>IFERROR(VLOOKUP($A:$A,'Matrice Visualizzazione File 1'!$A:$AR,N$1,),"")</f>
        <v/>
      </c>
      <c r="O1475" s="2" t="str">
        <f>IFERROR(VLOOKUP($A:$A,'Matrice Visualizzazione File 1'!$A:$AR,O$1,),"")</f>
        <v/>
      </c>
      <c r="P1475" s="2" t="str">
        <f>IFERROR(VLOOKUP($A:$A,'Matrice Visualizzazione File 1'!$A:$AR,P$1,),"")</f>
        <v/>
      </c>
      <c r="Q1475" s="2" t="str">
        <f>IFERROR(VLOOKUP($A:$A,'Matrice Visualizzazione File 1'!$A:$AR,Q$1,),"")</f>
        <v/>
      </c>
      <c r="R1475" s="2" t="str">
        <f>IFERROR(VLOOKUP($A:$A,'Matrice Visualizzazione File 1'!$A:$AR,R$1,),"")</f>
        <v/>
      </c>
      <c r="S1475" s="2">
        <f>IFERROR(VLOOKUP($A:$A,'Matrice Visualizzazione File 1'!$A:$AR,S$1,),"")</f>
        <v>0</v>
      </c>
      <c r="T1475" s="2" t="str">
        <f>IFERROR(VLOOKUP($A:$A,'Matrice Visualizzazione File 1'!$A:$AR,T$1,),"")</f>
        <v/>
      </c>
      <c r="U1475" s="12" t="str">
        <f>IFERROR(VLOOKUP($A:$A,'Matrice Visualizzazione File 1'!$A:$AR,U$1,),"")</f>
        <v/>
      </c>
      <c r="V1475" s="2" t="str">
        <f>IF(IFERROR(VLOOKUP($A:$A,'Matrice Visualizzazione File 1'!$A:$AR,V$1,),"")=0,"",IFERROR(VLOOKUP($A:$A,'Matrice Visualizzazione File 1'!$A:$AR,V$1,),""))</f>
        <v>HN</v>
      </c>
      <c r="W1475" s="2" t="str">
        <f>IF(IFERROR(VLOOKUP($A:$A,'Matrice Visualizzazione File 1'!$A:$AR,W$1,),"")=0,"",IFERROR(VLOOKUP($A:$A,'Matrice Visualizzazione File 1'!$A:$AR,W$1,),""))</f>
        <v/>
      </c>
      <c r="X1475" s="2" t="str">
        <f>IF(IFERROR(VLOOKUP($A:$A,'Matrice Visualizzazione File 1'!$A:$AR,X$1,),"")=0,"",IFERROR(VLOOKUP($A:$A,'Matrice Visualizzazione File 1'!$A:$AR,X$1,),""))</f>
        <v/>
      </c>
      <c r="Y1475" s="2" t="str">
        <f>IF(IFERROR(VLOOKUP($A:$A,'Matrice Visualizzazione File 1'!$A:$AR,Y$1,),"")=0,"",IFERROR(VLOOKUP($A:$A,'Matrice Visualizzazione File 1'!$A:$AR,Y$1,),""))</f>
        <v/>
      </c>
      <c r="Z1475" s="2" t="str">
        <f>IF(IFERROR(VLOOKUP($A:$A,'Matrice Visualizzazione File 1'!$A:$AR,Z$1,),"")=0,"",IFERROR(VLOOKUP($A:$A,'Matrice Visualizzazione File 1'!$A:$AR,Z$1,),""))</f>
        <v/>
      </c>
      <c r="AA1475" s="2" t="str">
        <f>IF(IFERROR(VLOOKUP($A:$A,'Matrice Visualizzazione File 1'!$A:$AR,AA$1,),"")=0,"",IFERROR(VLOOKUP($A:$A,'Matrice Visualizzazione File 1'!$A:$AR,AA$1,),""))</f>
        <v/>
      </c>
      <c r="AB1475" s="2" t="str">
        <f>IF(IFERROR(VLOOKUP($A:$A,'Matrice Visualizzazione File 1'!$A:$AR,AB$1,),"")=0,"",IFERROR(VLOOKUP($A:$A,'Matrice Visualizzazione File 1'!$A:$AR,AB$1,),""))</f>
        <v/>
      </c>
      <c r="AC1475" s="2" t="str">
        <f>IF(IFERROR(VLOOKUP($A:$A,'Matrice Visualizzazione File 1'!$A:$AR,AC$1,),"")=0,"",IFERROR(VLOOKUP($A:$A,'Matrice Visualizzazione File 1'!$A:$AR,AC$1,),""))</f>
        <v/>
      </c>
      <c r="AD1475" s="2" t="str">
        <f>IF(IFERROR(VLOOKUP($A:$A,'Matrice Visualizzazione File 1'!$A:$AR,AD$1,),"")=0,"",IFERROR(VLOOKUP($A:$A,'Matrice Visualizzazione File 1'!$A:$AR,AD$1,),""))</f>
        <v/>
      </c>
      <c r="AE1475" s="2" t="str">
        <f>IF(IFERROR(VLOOKUP($A:$A,'Matrice Visualizzazione File 1'!$A:$AR,AE$1,),"")=0,"",IFERROR(VLOOKUP($A:$A,'Matrice Visualizzazione File 1'!$A:$AR,AE$1,),""))</f>
        <v/>
      </c>
      <c r="AF1475" s="2" t="str">
        <f>IF(IFERROR(VLOOKUP($A:$A,'Matrice Visualizzazione File 1'!$A:$AR,AF$1,),"")=0,"",IFERROR(VLOOKUP($A:$A,'Matrice Visualizzazione File 1'!$A:$AR,AF$1,),""))</f>
        <v>ASI0</v>
      </c>
      <c r="AG1475" s="2" t="str">
        <f>IF(IFERROR(VLOOKUP($A:$A,'Matrice Visualizzazione File 1'!$A:$AR,AG$1,),"")=0,"",IFERROR(VLOOKUP($A:$A,'Matrice Visualizzazione File 1'!$A:$AR,AG$1,),""))</f>
        <v/>
      </c>
      <c r="AH1475" s="2" t="str">
        <f>IF(IFERROR(VLOOKUP($A:$A,'Matrice Visualizzazione File 1'!$A:$AR,AH$1,),"")=0,"",IFERROR(VLOOKUP($A:$A,'Matrice Visualizzazione File 1'!$A:$AR,AH$1,),""))</f>
        <v/>
      </c>
      <c r="AI1475" s="2" t="str">
        <f>IF(IFERROR(VLOOKUP($A:$A,'Matrice Visualizzazione File 1'!$A:$AR,AI$1,),"")=0,"",IFERROR(VLOOKUP($A:$A,'Matrice Visualizzazione File 1'!$A:$AR,AI$1,),""))</f>
        <v/>
      </c>
      <c r="AJ1475" s="2" t="str">
        <f>IF(IFERROR(VLOOKUP($A:$A,'Matrice Visualizzazione File 1'!$A:$AR,AJ$1,),"")=0,"",IFERROR(VLOOKUP($A:$A,'Matrice Visualizzazione File 1'!$A:$AR,AJ$1,),""))</f>
        <v/>
      </c>
      <c r="AK1475" s="2" t="str">
        <f>IF(IFERROR(VLOOKUP($A:$A,'Matrice Visualizzazione File 1'!$A:$AR,AK$1,),"")=0,"",IFERROR(VLOOKUP($A:$A,'Matrice Visualizzazione File 1'!$A:$AR,AK$1,),""))</f>
        <v/>
      </c>
      <c r="AL1475" s="2" t="str">
        <f>IF(IFERROR(VLOOKUP($A:$A,'Matrice Visualizzazione File 1'!$A:$AR,AL$1,),"")=0,"",IFERROR(VLOOKUP($A:$A,'Matrice Visualizzazione File 1'!$A:$AR,AL$1,),""))</f>
        <v/>
      </c>
      <c r="AM1475" s="2" t="str">
        <f>IF(IFERROR(VLOOKUP($A:$A,'Matrice Visualizzazione File 1'!$A:$AR,AM$1,),"")=0,"",IFERROR(VLOOKUP($A:$A,'Matrice Visualizzazione File 1'!$A:$AR,AM$1,),""))</f>
        <v/>
      </c>
      <c r="AN1475" s="2" t="str">
        <f>IF(IFERROR(VLOOKUP($A:$A,'Matrice Visualizzazione File 1'!$A:$AR,AN$1,),"")=0,"",IFERROR(VLOOKUP($A:$A,'Matrice Visualizzazione File 1'!$A:$AR,AN$1,),""))</f>
        <v/>
      </c>
    </row>
    <row r="1476" spans="1:40" x14ac:dyDescent="0.25">
      <c r="A1476" s="2">
        <f t="shared" si="22"/>
        <v>1471</v>
      </c>
      <c r="B1476" s="2" t="str">
        <f>IFERROR(VLOOKUP($A:$A,'Matrice Visualizzazione File 1'!$A:$AR,B$1,),"")</f>
        <v>AE2620Q00</v>
      </c>
      <c r="C1476" s="2" t="str">
        <f>IFERROR(VLOOKUP($A:$A,'Matrice Visualizzazione File 1'!$A:$AR,C$1,),"")</f>
        <v>ATW-E02N</v>
      </c>
      <c r="D1476" s="2" t="str">
        <f>IFERROR(VLOOKUP($A:$A,'Matrice Visualizzazione File 1'!$A:$AR,D$1,),"")</f>
        <v>ACC</v>
      </c>
      <c r="E1476" s="2" t="str">
        <f>_xlfn.TEXTJOIN("|",TRUE,Tabella_Traslata[[#This Row],[HN]:[CN]])</f>
        <v>HN|RN</v>
      </c>
      <c r="F1476" s="2" t="str">
        <f>_xlfn.TEXTJOIN("|",TRUE,Tabella_Traslata[[#This Row],[Sale office 1]:[Sale office 9]])</f>
        <v>AGIR|ASI0</v>
      </c>
      <c r="G1476" s="2" t="str">
        <f>IFERROR(VLOOKUP($A:$A,'Matrice Visualizzazione File 1'!$A:$AR,G$1,),"")</f>
        <v>No</v>
      </c>
      <c r="H1476" s="2" t="str">
        <f>IFERROR(VLOOKUP($A:$A,'Matrice Visualizzazione File 1'!$A:$AR,H$1,),"")</f>
        <v>Out Calogue</v>
      </c>
      <c r="I1476" s="2">
        <f>IFERROR(VLOOKUP($A:$A,'Matrice Visualizzazione File 1'!$A:$AR,I$1,),"")</f>
        <v>0</v>
      </c>
      <c r="J1476" s="2">
        <f>IFERROR(VLOOKUP($A:$A,'Matrice Visualizzazione File 1'!$A:$AR,J$1,),"")</f>
        <v>0</v>
      </c>
      <c r="K1476" s="2" t="str">
        <f>IFERROR(VLOOKUP($A:$A,'Matrice Visualizzazione File 1'!$A:$AR,K$1,),"")</f>
        <v>Heating</v>
      </c>
      <c r="L1476" s="2" t="str">
        <f>_xlfn.TEXTJOIN("|",TRUE,Tabella_Traslata[[#This Row],[Codice Avviamento 1]:[Codice Avviamento 2]])</f>
        <v/>
      </c>
      <c r="M1476" s="2" t="str">
        <f>_xlfn.TEXTJOIN("|",TRUE,Tabella_Traslata[[#This Row],[Accessorio 1]:[Accessorio 5]])</f>
        <v/>
      </c>
      <c r="N1476" s="2" t="str">
        <f>IFERROR(VLOOKUP($A:$A,'Matrice Visualizzazione File 1'!$A:$AR,N$1,),"")</f>
        <v/>
      </c>
      <c r="O1476" s="2" t="str">
        <f>IFERROR(VLOOKUP($A:$A,'Matrice Visualizzazione File 1'!$A:$AR,O$1,),"")</f>
        <v/>
      </c>
      <c r="P1476" s="2" t="str">
        <f>IFERROR(VLOOKUP($A:$A,'Matrice Visualizzazione File 1'!$A:$AR,P$1,),"")</f>
        <v/>
      </c>
      <c r="Q1476" s="2" t="str">
        <f>IFERROR(VLOOKUP($A:$A,'Matrice Visualizzazione File 1'!$A:$AR,Q$1,),"")</f>
        <v/>
      </c>
      <c r="R1476" s="2" t="str">
        <f>IFERROR(VLOOKUP($A:$A,'Matrice Visualizzazione File 1'!$A:$AR,R$1,),"")</f>
        <v/>
      </c>
      <c r="S1476" s="2">
        <f>IFERROR(VLOOKUP($A:$A,'Matrice Visualizzazione File 1'!$A:$AR,S$1,),"")</f>
        <v>0</v>
      </c>
      <c r="T1476" s="2" t="str">
        <f>IFERROR(VLOOKUP($A:$A,'Matrice Visualizzazione File 1'!$A:$AR,T$1,),"")</f>
        <v/>
      </c>
      <c r="U1476" s="12" t="str">
        <f>IFERROR(VLOOKUP($A:$A,'Matrice Visualizzazione File 1'!$A:$AR,U$1,),"")</f>
        <v/>
      </c>
      <c r="V1476" s="2" t="str">
        <f>IF(IFERROR(VLOOKUP($A:$A,'Matrice Visualizzazione File 1'!$A:$AR,V$1,),"")=0,"",IFERROR(VLOOKUP($A:$A,'Matrice Visualizzazione File 1'!$A:$AR,V$1,),""))</f>
        <v>HN</v>
      </c>
      <c r="W1476" s="2" t="str">
        <f>IF(IFERROR(VLOOKUP($A:$A,'Matrice Visualizzazione File 1'!$A:$AR,W$1,),"")=0,"",IFERROR(VLOOKUP($A:$A,'Matrice Visualizzazione File 1'!$A:$AR,W$1,),""))</f>
        <v>RN</v>
      </c>
      <c r="X1476" s="2" t="str">
        <f>IF(IFERROR(VLOOKUP($A:$A,'Matrice Visualizzazione File 1'!$A:$AR,X$1,),"")=0,"",IFERROR(VLOOKUP($A:$A,'Matrice Visualizzazione File 1'!$A:$AR,X$1,),""))</f>
        <v/>
      </c>
      <c r="Y1476" s="2" t="str">
        <f>IF(IFERROR(VLOOKUP($A:$A,'Matrice Visualizzazione File 1'!$A:$AR,Y$1,),"")=0,"",IFERROR(VLOOKUP($A:$A,'Matrice Visualizzazione File 1'!$A:$AR,Y$1,),""))</f>
        <v/>
      </c>
      <c r="Z1476" s="2" t="str">
        <f>IF(IFERROR(VLOOKUP($A:$A,'Matrice Visualizzazione File 1'!$A:$AR,Z$1,),"")=0,"",IFERROR(VLOOKUP($A:$A,'Matrice Visualizzazione File 1'!$A:$AR,Z$1,),""))</f>
        <v/>
      </c>
      <c r="AA1476" s="2" t="str">
        <f>IF(IFERROR(VLOOKUP($A:$A,'Matrice Visualizzazione File 1'!$A:$AR,AA$1,),"")=0,"",IFERROR(VLOOKUP($A:$A,'Matrice Visualizzazione File 1'!$A:$AR,AA$1,),""))</f>
        <v/>
      </c>
      <c r="AB1476" s="2" t="str">
        <f>IF(IFERROR(VLOOKUP($A:$A,'Matrice Visualizzazione File 1'!$A:$AR,AB$1,),"")=0,"",IFERROR(VLOOKUP($A:$A,'Matrice Visualizzazione File 1'!$A:$AR,AB$1,),""))</f>
        <v/>
      </c>
      <c r="AC1476" s="2" t="str">
        <f>IF(IFERROR(VLOOKUP($A:$A,'Matrice Visualizzazione File 1'!$A:$AR,AC$1,),"")=0,"",IFERROR(VLOOKUP($A:$A,'Matrice Visualizzazione File 1'!$A:$AR,AC$1,),""))</f>
        <v/>
      </c>
      <c r="AD1476" s="2" t="str">
        <f>IF(IFERROR(VLOOKUP($A:$A,'Matrice Visualizzazione File 1'!$A:$AR,AD$1,),"")=0,"",IFERROR(VLOOKUP($A:$A,'Matrice Visualizzazione File 1'!$A:$AR,AD$1,),""))</f>
        <v/>
      </c>
      <c r="AE1476" s="2" t="str">
        <f>IF(IFERROR(VLOOKUP($A:$A,'Matrice Visualizzazione File 1'!$A:$AR,AE$1,),"")=0,"",IFERROR(VLOOKUP($A:$A,'Matrice Visualizzazione File 1'!$A:$AR,AE$1,),""))</f>
        <v>AGIR</v>
      </c>
      <c r="AF1476" s="2" t="str">
        <f>IF(IFERROR(VLOOKUP($A:$A,'Matrice Visualizzazione File 1'!$A:$AR,AF$1,),"")=0,"",IFERROR(VLOOKUP($A:$A,'Matrice Visualizzazione File 1'!$A:$AR,AF$1,),""))</f>
        <v>ASI0</v>
      </c>
      <c r="AG1476" s="2" t="str">
        <f>IF(IFERROR(VLOOKUP($A:$A,'Matrice Visualizzazione File 1'!$A:$AR,AG$1,),"")=0,"",IFERROR(VLOOKUP($A:$A,'Matrice Visualizzazione File 1'!$A:$AR,AG$1,),""))</f>
        <v/>
      </c>
      <c r="AH1476" s="2" t="str">
        <f>IF(IFERROR(VLOOKUP($A:$A,'Matrice Visualizzazione File 1'!$A:$AR,AH$1,),"")=0,"",IFERROR(VLOOKUP($A:$A,'Matrice Visualizzazione File 1'!$A:$AR,AH$1,),""))</f>
        <v/>
      </c>
      <c r="AI1476" s="2" t="str">
        <f>IF(IFERROR(VLOOKUP($A:$A,'Matrice Visualizzazione File 1'!$A:$AR,AI$1,),"")=0,"",IFERROR(VLOOKUP($A:$A,'Matrice Visualizzazione File 1'!$A:$AR,AI$1,),""))</f>
        <v/>
      </c>
      <c r="AJ1476" s="2" t="str">
        <f>IF(IFERROR(VLOOKUP($A:$A,'Matrice Visualizzazione File 1'!$A:$AR,AJ$1,),"")=0,"",IFERROR(VLOOKUP($A:$A,'Matrice Visualizzazione File 1'!$A:$AR,AJ$1,),""))</f>
        <v/>
      </c>
      <c r="AK1476" s="2" t="str">
        <f>IF(IFERROR(VLOOKUP($A:$A,'Matrice Visualizzazione File 1'!$A:$AR,AK$1,),"")=0,"",IFERROR(VLOOKUP($A:$A,'Matrice Visualizzazione File 1'!$A:$AR,AK$1,),""))</f>
        <v/>
      </c>
      <c r="AL1476" s="2" t="str">
        <f>IF(IFERROR(VLOOKUP($A:$A,'Matrice Visualizzazione File 1'!$A:$AR,AL$1,),"")=0,"",IFERROR(VLOOKUP($A:$A,'Matrice Visualizzazione File 1'!$A:$AR,AL$1,),""))</f>
        <v/>
      </c>
      <c r="AM1476" s="2" t="str">
        <f>IF(IFERROR(VLOOKUP($A:$A,'Matrice Visualizzazione File 1'!$A:$AR,AM$1,),"")=0,"",IFERROR(VLOOKUP($A:$A,'Matrice Visualizzazione File 1'!$A:$AR,AM$1,),""))</f>
        <v/>
      </c>
      <c r="AN1476" s="2" t="str">
        <f>IF(IFERROR(VLOOKUP($A:$A,'Matrice Visualizzazione File 1'!$A:$AR,AN$1,),"")=0,"",IFERROR(VLOOKUP($A:$A,'Matrice Visualizzazione File 1'!$A:$AR,AN$1,),""))</f>
        <v/>
      </c>
    </row>
    <row r="1477" spans="1:40" x14ac:dyDescent="0.25">
      <c r="A1477" s="2">
        <f t="shared" si="22"/>
        <v>1472</v>
      </c>
      <c r="B1477" s="2" t="str">
        <f>IFERROR(VLOOKUP($A:$A,'Matrice Visualizzazione File 1'!$A:$AR,B$1,),"")</f>
        <v>AJ02B4M07</v>
      </c>
      <c r="C1477" s="2" t="str">
        <f>IFERROR(VLOOKUP($A:$A,'Matrice Visualizzazione File 1'!$A:$AR,C$1,),"")</f>
        <v>GED-10YDZ-19</v>
      </c>
      <c r="D1477" s="2" t="str">
        <f>IFERROR(VLOOKUP($A:$A,'Matrice Visualizzazione File 1'!$A:$AR,D$1,),"")</f>
        <v>Plug &amp; Play</v>
      </c>
      <c r="E1477" s="2" t="str">
        <f>_xlfn.TEXTJOIN("|",TRUE,Tabella_Traslata[[#This Row],[HN]:[CN]])</f>
        <v>HN</v>
      </c>
      <c r="F1477" s="2" t="str">
        <f>_xlfn.TEXTJOIN("|",TRUE,Tabella_Traslata[[#This Row],[Sale office 1]:[Sale office 9]])</f>
        <v>ASI0</v>
      </c>
      <c r="G1477" s="2" t="str">
        <f>IFERROR(VLOOKUP($A:$A,'Matrice Visualizzazione File 1'!$A:$AR,G$1,),"")</f>
        <v>No</v>
      </c>
      <c r="H1477" s="2" t="str">
        <f>IFERROR(VLOOKUP($A:$A,'Matrice Visualizzazione File 1'!$A:$AR,H$1,),"")</f>
        <v>Out Calogue</v>
      </c>
      <c r="I1477" s="2" t="str">
        <f>IFERROR(VLOOKUP($A:$A,'Matrice Visualizzazione File 1'!$A:$AR,I$1,),"")</f>
        <v>Phase Out  ESAURITO</v>
      </c>
      <c r="J1477" s="2">
        <f>IFERROR(VLOOKUP($A:$A,'Matrice Visualizzazione File 1'!$A:$AR,J$1,),"")</f>
        <v>0</v>
      </c>
      <c r="K1477" s="2" t="str">
        <f>IFERROR(VLOOKUP($A:$A,'Matrice Visualizzazione File 1'!$A:$AR,K$1,),"")</f>
        <v>Retail</v>
      </c>
      <c r="L1477" s="2" t="str">
        <f>_xlfn.TEXTJOIN("|",TRUE,Tabella_Traslata[[#This Row],[Codice Avviamento 1]:[Codice Avviamento 2]])</f>
        <v/>
      </c>
      <c r="M1477" s="2" t="str">
        <f>_xlfn.TEXTJOIN("|",TRUE,Tabella_Traslata[[#This Row],[Accessorio 1]:[Accessorio 5]])</f>
        <v/>
      </c>
      <c r="N1477" s="2" t="str">
        <f>IFERROR(VLOOKUP($A:$A,'Matrice Visualizzazione File 1'!$A:$AR,N$1,),"")</f>
        <v/>
      </c>
      <c r="O1477" s="2" t="str">
        <f>IFERROR(VLOOKUP($A:$A,'Matrice Visualizzazione File 1'!$A:$AR,O$1,),"")</f>
        <v/>
      </c>
      <c r="P1477" s="2" t="str">
        <f>IFERROR(VLOOKUP($A:$A,'Matrice Visualizzazione File 1'!$A:$AR,P$1,),"")</f>
        <v/>
      </c>
      <c r="Q1477" s="2" t="str">
        <f>IFERROR(VLOOKUP($A:$A,'Matrice Visualizzazione File 1'!$A:$AR,Q$1,),"")</f>
        <v/>
      </c>
      <c r="R1477" s="2" t="str">
        <f>IFERROR(VLOOKUP($A:$A,'Matrice Visualizzazione File 1'!$A:$AR,R$1,),"")</f>
        <v/>
      </c>
      <c r="S1477" s="2">
        <f>IFERROR(VLOOKUP($A:$A,'Matrice Visualizzazione File 1'!$A:$AR,S$1,),"")</f>
        <v>0</v>
      </c>
      <c r="T1477" s="2" t="str">
        <f>IFERROR(VLOOKUP($A:$A,'Matrice Visualizzazione File 1'!$A:$AR,T$1,),"")</f>
        <v/>
      </c>
      <c r="U1477" s="12" t="str">
        <f>IFERROR(VLOOKUP($A:$A,'Matrice Visualizzazione File 1'!$A:$AR,U$1,),"")</f>
        <v/>
      </c>
      <c r="V1477" s="2" t="str">
        <f>IF(IFERROR(VLOOKUP($A:$A,'Matrice Visualizzazione File 1'!$A:$AR,V$1,),"")=0,"",IFERROR(VLOOKUP($A:$A,'Matrice Visualizzazione File 1'!$A:$AR,V$1,),""))</f>
        <v>HN</v>
      </c>
      <c r="W1477" s="2" t="str">
        <f>IF(IFERROR(VLOOKUP($A:$A,'Matrice Visualizzazione File 1'!$A:$AR,W$1,),"")=0,"",IFERROR(VLOOKUP($A:$A,'Matrice Visualizzazione File 1'!$A:$AR,W$1,),""))</f>
        <v/>
      </c>
      <c r="X1477" s="2" t="str">
        <f>IF(IFERROR(VLOOKUP($A:$A,'Matrice Visualizzazione File 1'!$A:$AR,X$1,),"")=0,"",IFERROR(VLOOKUP($A:$A,'Matrice Visualizzazione File 1'!$A:$AR,X$1,),""))</f>
        <v/>
      </c>
      <c r="Y1477" s="2" t="str">
        <f>IF(IFERROR(VLOOKUP($A:$A,'Matrice Visualizzazione File 1'!$A:$AR,Y$1,),"")=0,"",IFERROR(VLOOKUP($A:$A,'Matrice Visualizzazione File 1'!$A:$AR,Y$1,),""))</f>
        <v/>
      </c>
      <c r="Z1477" s="2" t="str">
        <f>IF(IFERROR(VLOOKUP($A:$A,'Matrice Visualizzazione File 1'!$A:$AR,Z$1,),"")=0,"",IFERROR(VLOOKUP($A:$A,'Matrice Visualizzazione File 1'!$A:$AR,Z$1,),""))</f>
        <v/>
      </c>
      <c r="AA1477" s="2" t="str">
        <f>IF(IFERROR(VLOOKUP($A:$A,'Matrice Visualizzazione File 1'!$A:$AR,AA$1,),"")=0,"",IFERROR(VLOOKUP($A:$A,'Matrice Visualizzazione File 1'!$A:$AR,AA$1,),""))</f>
        <v/>
      </c>
      <c r="AB1477" s="2" t="str">
        <f>IF(IFERROR(VLOOKUP($A:$A,'Matrice Visualizzazione File 1'!$A:$AR,AB$1,),"")=0,"",IFERROR(VLOOKUP($A:$A,'Matrice Visualizzazione File 1'!$A:$AR,AB$1,),""))</f>
        <v/>
      </c>
      <c r="AC1477" s="2" t="str">
        <f>IF(IFERROR(VLOOKUP($A:$A,'Matrice Visualizzazione File 1'!$A:$AR,AC$1,),"")=0,"",IFERROR(VLOOKUP($A:$A,'Matrice Visualizzazione File 1'!$A:$AR,AC$1,),""))</f>
        <v/>
      </c>
      <c r="AD1477" s="2" t="str">
        <f>IF(IFERROR(VLOOKUP($A:$A,'Matrice Visualizzazione File 1'!$A:$AR,AD$1,),"")=0,"",IFERROR(VLOOKUP($A:$A,'Matrice Visualizzazione File 1'!$A:$AR,AD$1,),""))</f>
        <v/>
      </c>
      <c r="AE1477" s="2" t="str">
        <f>IF(IFERROR(VLOOKUP($A:$A,'Matrice Visualizzazione File 1'!$A:$AR,AE$1,),"")=0,"",IFERROR(VLOOKUP($A:$A,'Matrice Visualizzazione File 1'!$A:$AR,AE$1,),""))</f>
        <v/>
      </c>
      <c r="AF1477" s="2" t="str">
        <f>IF(IFERROR(VLOOKUP($A:$A,'Matrice Visualizzazione File 1'!$A:$AR,AF$1,),"")=0,"",IFERROR(VLOOKUP($A:$A,'Matrice Visualizzazione File 1'!$A:$AR,AF$1,),""))</f>
        <v>ASI0</v>
      </c>
      <c r="AG1477" s="2" t="str">
        <f>IF(IFERROR(VLOOKUP($A:$A,'Matrice Visualizzazione File 1'!$A:$AR,AG$1,),"")=0,"",IFERROR(VLOOKUP($A:$A,'Matrice Visualizzazione File 1'!$A:$AR,AG$1,),""))</f>
        <v/>
      </c>
      <c r="AH1477" s="2" t="str">
        <f>IF(IFERROR(VLOOKUP($A:$A,'Matrice Visualizzazione File 1'!$A:$AR,AH$1,),"")=0,"",IFERROR(VLOOKUP($A:$A,'Matrice Visualizzazione File 1'!$A:$AR,AH$1,),""))</f>
        <v/>
      </c>
      <c r="AI1477" s="2" t="str">
        <f>IF(IFERROR(VLOOKUP($A:$A,'Matrice Visualizzazione File 1'!$A:$AR,AI$1,),"")=0,"",IFERROR(VLOOKUP($A:$A,'Matrice Visualizzazione File 1'!$A:$AR,AI$1,),""))</f>
        <v/>
      </c>
      <c r="AJ1477" s="2" t="str">
        <f>IF(IFERROR(VLOOKUP($A:$A,'Matrice Visualizzazione File 1'!$A:$AR,AJ$1,),"")=0,"",IFERROR(VLOOKUP($A:$A,'Matrice Visualizzazione File 1'!$A:$AR,AJ$1,),""))</f>
        <v/>
      </c>
      <c r="AK1477" s="2" t="str">
        <f>IF(IFERROR(VLOOKUP($A:$A,'Matrice Visualizzazione File 1'!$A:$AR,AK$1,),"")=0,"",IFERROR(VLOOKUP($A:$A,'Matrice Visualizzazione File 1'!$A:$AR,AK$1,),""))</f>
        <v/>
      </c>
      <c r="AL1477" s="2" t="str">
        <f>IF(IFERROR(VLOOKUP($A:$A,'Matrice Visualizzazione File 1'!$A:$AR,AL$1,),"")=0,"",IFERROR(VLOOKUP($A:$A,'Matrice Visualizzazione File 1'!$A:$AR,AL$1,),""))</f>
        <v/>
      </c>
      <c r="AM1477" s="2" t="str">
        <f>IF(IFERROR(VLOOKUP($A:$A,'Matrice Visualizzazione File 1'!$A:$AR,AM$1,),"")=0,"",IFERROR(VLOOKUP($A:$A,'Matrice Visualizzazione File 1'!$A:$AR,AM$1,),""))</f>
        <v/>
      </c>
      <c r="AN1477" s="2" t="str">
        <f>IF(IFERROR(VLOOKUP($A:$A,'Matrice Visualizzazione File 1'!$A:$AR,AN$1,),"")=0,"",IFERROR(VLOOKUP($A:$A,'Matrice Visualizzazione File 1'!$A:$AR,AN$1,),""))</f>
        <v/>
      </c>
    </row>
    <row r="1478" spans="1:40" x14ac:dyDescent="0.25">
      <c r="A1478" s="2">
        <f t="shared" si="22"/>
        <v>1473</v>
      </c>
      <c r="B1478" s="2" t="str">
        <f>IFERROR(VLOOKUP($A:$A,'Matrice Visualizzazione File 1'!$A:$AR,B$1,),"")</f>
        <v>AJ02B5M07</v>
      </c>
      <c r="C1478" s="2" t="str">
        <f>IFERROR(VLOOKUP($A:$A,'Matrice Visualizzazione File 1'!$A:$AR,C$1,),"")</f>
        <v>GED-12YDZ-19</v>
      </c>
      <c r="D1478" s="2" t="str">
        <f>IFERROR(VLOOKUP($A:$A,'Matrice Visualizzazione File 1'!$A:$AR,D$1,),"")</f>
        <v>Plug &amp; Play</v>
      </c>
      <c r="E1478" s="2" t="str">
        <f>_xlfn.TEXTJOIN("|",TRUE,Tabella_Traslata[[#This Row],[HN]:[CN]])</f>
        <v>HN</v>
      </c>
      <c r="F1478" s="2" t="str">
        <f>_xlfn.TEXTJOIN("|",TRUE,Tabella_Traslata[[#This Row],[Sale office 1]:[Sale office 9]])</f>
        <v>ASI0</v>
      </c>
      <c r="G1478" s="2" t="str">
        <f>IFERROR(VLOOKUP($A:$A,'Matrice Visualizzazione File 1'!$A:$AR,G$1,),"")</f>
        <v>No</v>
      </c>
      <c r="H1478" s="2" t="str">
        <f>IFERROR(VLOOKUP($A:$A,'Matrice Visualizzazione File 1'!$A:$AR,H$1,),"")</f>
        <v>Out Calogue</v>
      </c>
      <c r="I1478" s="2" t="str">
        <f>IFERROR(VLOOKUP($A:$A,'Matrice Visualizzazione File 1'!$A:$AR,I$1,),"")</f>
        <v>Phase Out  ESAURITO</v>
      </c>
      <c r="J1478" s="2">
        <f>IFERROR(VLOOKUP($A:$A,'Matrice Visualizzazione File 1'!$A:$AR,J$1,),"")</f>
        <v>0</v>
      </c>
      <c r="K1478" s="2" t="str">
        <f>IFERROR(VLOOKUP($A:$A,'Matrice Visualizzazione File 1'!$A:$AR,K$1,),"")</f>
        <v>Retail</v>
      </c>
      <c r="L1478" s="2" t="str">
        <f>_xlfn.TEXTJOIN("|",TRUE,Tabella_Traslata[[#This Row],[Codice Avviamento 1]:[Codice Avviamento 2]])</f>
        <v/>
      </c>
      <c r="M1478" s="2" t="str">
        <f>_xlfn.TEXTJOIN("|",TRUE,Tabella_Traslata[[#This Row],[Accessorio 1]:[Accessorio 5]])</f>
        <v/>
      </c>
      <c r="N1478" s="2" t="str">
        <f>IFERROR(VLOOKUP($A:$A,'Matrice Visualizzazione File 1'!$A:$AR,N$1,),"")</f>
        <v/>
      </c>
      <c r="O1478" s="2" t="str">
        <f>IFERROR(VLOOKUP($A:$A,'Matrice Visualizzazione File 1'!$A:$AR,O$1,),"")</f>
        <v/>
      </c>
      <c r="P1478" s="2" t="str">
        <f>IFERROR(VLOOKUP($A:$A,'Matrice Visualizzazione File 1'!$A:$AR,P$1,),"")</f>
        <v/>
      </c>
      <c r="Q1478" s="2" t="str">
        <f>IFERROR(VLOOKUP($A:$A,'Matrice Visualizzazione File 1'!$A:$AR,Q$1,),"")</f>
        <v/>
      </c>
      <c r="R1478" s="2" t="str">
        <f>IFERROR(VLOOKUP($A:$A,'Matrice Visualizzazione File 1'!$A:$AR,R$1,),"")</f>
        <v/>
      </c>
      <c r="S1478" s="2">
        <f>IFERROR(VLOOKUP($A:$A,'Matrice Visualizzazione File 1'!$A:$AR,S$1,),"")</f>
        <v>0</v>
      </c>
      <c r="T1478" s="2" t="str">
        <f>IFERROR(VLOOKUP($A:$A,'Matrice Visualizzazione File 1'!$A:$AR,T$1,),"")</f>
        <v/>
      </c>
      <c r="U1478" s="12" t="str">
        <f>IFERROR(VLOOKUP($A:$A,'Matrice Visualizzazione File 1'!$A:$AR,U$1,),"")</f>
        <v/>
      </c>
      <c r="V1478" s="2" t="str">
        <f>IF(IFERROR(VLOOKUP($A:$A,'Matrice Visualizzazione File 1'!$A:$AR,V$1,),"")=0,"",IFERROR(VLOOKUP($A:$A,'Matrice Visualizzazione File 1'!$A:$AR,V$1,),""))</f>
        <v>HN</v>
      </c>
      <c r="W1478" s="2" t="str">
        <f>IF(IFERROR(VLOOKUP($A:$A,'Matrice Visualizzazione File 1'!$A:$AR,W$1,),"")=0,"",IFERROR(VLOOKUP($A:$A,'Matrice Visualizzazione File 1'!$A:$AR,W$1,),""))</f>
        <v/>
      </c>
      <c r="X1478" s="2" t="str">
        <f>IF(IFERROR(VLOOKUP($A:$A,'Matrice Visualizzazione File 1'!$A:$AR,X$1,),"")=0,"",IFERROR(VLOOKUP($A:$A,'Matrice Visualizzazione File 1'!$A:$AR,X$1,),""))</f>
        <v/>
      </c>
      <c r="Y1478" s="2" t="str">
        <f>IF(IFERROR(VLOOKUP($A:$A,'Matrice Visualizzazione File 1'!$A:$AR,Y$1,),"")=0,"",IFERROR(VLOOKUP($A:$A,'Matrice Visualizzazione File 1'!$A:$AR,Y$1,),""))</f>
        <v/>
      </c>
      <c r="Z1478" s="2" t="str">
        <f>IF(IFERROR(VLOOKUP($A:$A,'Matrice Visualizzazione File 1'!$A:$AR,Z$1,),"")=0,"",IFERROR(VLOOKUP($A:$A,'Matrice Visualizzazione File 1'!$A:$AR,Z$1,),""))</f>
        <v/>
      </c>
      <c r="AA1478" s="2" t="str">
        <f>IF(IFERROR(VLOOKUP($A:$A,'Matrice Visualizzazione File 1'!$A:$AR,AA$1,),"")=0,"",IFERROR(VLOOKUP($A:$A,'Matrice Visualizzazione File 1'!$A:$AR,AA$1,),""))</f>
        <v/>
      </c>
      <c r="AB1478" s="2" t="str">
        <f>IF(IFERROR(VLOOKUP($A:$A,'Matrice Visualizzazione File 1'!$A:$AR,AB$1,),"")=0,"",IFERROR(VLOOKUP($A:$A,'Matrice Visualizzazione File 1'!$A:$AR,AB$1,),""))</f>
        <v/>
      </c>
      <c r="AC1478" s="2" t="str">
        <f>IF(IFERROR(VLOOKUP($A:$A,'Matrice Visualizzazione File 1'!$A:$AR,AC$1,),"")=0,"",IFERROR(VLOOKUP($A:$A,'Matrice Visualizzazione File 1'!$A:$AR,AC$1,),""))</f>
        <v/>
      </c>
      <c r="AD1478" s="2" t="str">
        <f>IF(IFERROR(VLOOKUP($A:$A,'Matrice Visualizzazione File 1'!$A:$AR,AD$1,),"")=0,"",IFERROR(VLOOKUP($A:$A,'Matrice Visualizzazione File 1'!$A:$AR,AD$1,),""))</f>
        <v/>
      </c>
      <c r="AE1478" s="2" t="str">
        <f>IF(IFERROR(VLOOKUP($A:$A,'Matrice Visualizzazione File 1'!$A:$AR,AE$1,),"")=0,"",IFERROR(VLOOKUP($A:$A,'Matrice Visualizzazione File 1'!$A:$AR,AE$1,),""))</f>
        <v/>
      </c>
      <c r="AF1478" s="2" t="str">
        <f>IF(IFERROR(VLOOKUP($A:$A,'Matrice Visualizzazione File 1'!$A:$AR,AF$1,),"")=0,"",IFERROR(VLOOKUP($A:$A,'Matrice Visualizzazione File 1'!$A:$AR,AF$1,),""))</f>
        <v>ASI0</v>
      </c>
      <c r="AG1478" s="2" t="str">
        <f>IF(IFERROR(VLOOKUP($A:$A,'Matrice Visualizzazione File 1'!$A:$AR,AG$1,),"")=0,"",IFERROR(VLOOKUP($A:$A,'Matrice Visualizzazione File 1'!$A:$AR,AG$1,),""))</f>
        <v/>
      </c>
      <c r="AH1478" s="2" t="str">
        <f>IF(IFERROR(VLOOKUP($A:$A,'Matrice Visualizzazione File 1'!$A:$AR,AH$1,),"")=0,"",IFERROR(VLOOKUP($A:$A,'Matrice Visualizzazione File 1'!$A:$AR,AH$1,),""))</f>
        <v/>
      </c>
      <c r="AI1478" s="2" t="str">
        <f>IF(IFERROR(VLOOKUP($A:$A,'Matrice Visualizzazione File 1'!$A:$AR,AI$1,),"")=0,"",IFERROR(VLOOKUP($A:$A,'Matrice Visualizzazione File 1'!$A:$AR,AI$1,),""))</f>
        <v/>
      </c>
      <c r="AJ1478" s="2" t="str">
        <f>IF(IFERROR(VLOOKUP($A:$A,'Matrice Visualizzazione File 1'!$A:$AR,AJ$1,),"")=0,"",IFERROR(VLOOKUP($A:$A,'Matrice Visualizzazione File 1'!$A:$AR,AJ$1,),""))</f>
        <v/>
      </c>
      <c r="AK1478" s="2" t="str">
        <f>IF(IFERROR(VLOOKUP($A:$A,'Matrice Visualizzazione File 1'!$A:$AR,AK$1,),"")=0,"",IFERROR(VLOOKUP($A:$A,'Matrice Visualizzazione File 1'!$A:$AR,AK$1,),""))</f>
        <v/>
      </c>
      <c r="AL1478" s="2" t="str">
        <f>IF(IFERROR(VLOOKUP($A:$A,'Matrice Visualizzazione File 1'!$A:$AR,AL$1,),"")=0,"",IFERROR(VLOOKUP($A:$A,'Matrice Visualizzazione File 1'!$A:$AR,AL$1,),""))</f>
        <v/>
      </c>
      <c r="AM1478" s="2" t="str">
        <f>IF(IFERROR(VLOOKUP($A:$A,'Matrice Visualizzazione File 1'!$A:$AR,AM$1,),"")=0,"",IFERROR(VLOOKUP($A:$A,'Matrice Visualizzazione File 1'!$A:$AR,AM$1,),""))</f>
        <v/>
      </c>
      <c r="AN1478" s="2" t="str">
        <f>IF(IFERROR(VLOOKUP($A:$A,'Matrice Visualizzazione File 1'!$A:$AR,AN$1,),"")=0,"",IFERROR(VLOOKUP($A:$A,'Matrice Visualizzazione File 1'!$A:$AR,AN$1,),""))</f>
        <v/>
      </c>
    </row>
    <row r="1479" spans="1:40" x14ac:dyDescent="0.25">
      <c r="A1479" s="2">
        <f t="shared" si="22"/>
        <v>1474</v>
      </c>
      <c r="B1479" s="2" t="str">
        <f>IFERROR(VLOOKUP($A:$A,'Matrice Visualizzazione File 1'!$A:$AR,B$1,),"")</f>
        <v>AJ02B6M07</v>
      </c>
      <c r="C1479" s="2" t="str">
        <f>IFERROR(VLOOKUP($A:$A,'Matrice Visualizzazione File 1'!$A:$AR,C$1,),"")</f>
        <v>GED-16YDO-19</v>
      </c>
      <c r="D1479" s="2" t="str">
        <f>IFERROR(VLOOKUP($A:$A,'Matrice Visualizzazione File 1'!$A:$AR,D$1,),"")</f>
        <v>Plug &amp; Play</v>
      </c>
      <c r="E1479" s="2" t="str">
        <f>_xlfn.TEXTJOIN("|",TRUE,Tabella_Traslata[[#This Row],[HN]:[CN]])</f>
        <v>HN</v>
      </c>
      <c r="F1479" s="2" t="str">
        <f>_xlfn.TEXTJOIN("|",TRUE,Tabella_Traslata[[#This Row],[Sale office 1]:[Sale office 9]])</f>
        <v>ASI0</v>
      </c>
      <c r="G1479" s="2" t="str">
        <f>IFERROR(VLOOKUP($A:$A,'Matrice Visualizzazione File 1'!$A:$AR,G$1,),"")</f>
        <v>No</v>
      </c>
      <c r="H1479" s="2" t="str">
        <f>IFERROR(VLOOKUP($A:$A,'Matrice Visualizzazione File 1'!$A:$AR,H$1,),"")</f>
        <v>Out Calogue</v>
      </c>
      <c r="I1479" s="2" t="str">
        <f>IFERROR(VLOOKUP($A:$A,'Matrice Visualizzazione File 1'!$A:$AR,I$1,),"")</f>
        <v>Phase Out  ESAURITO</v>
      </c>
      <c r="J1479" s="2">
        <f>IFERROR(VLOOKUP($A:$A,'Matrice Visualizzazione File 1'!$A:$AR,J$1,),"")</f>
        <v>0</v>
      </c>
      <c r="K1479" s="2" t="str">
        <f>IFERROR(VLOOKUP($A:$A,'Matrice Visualizzazione File 1'!$A:$AR,K$1,),"")</f>
        <v>Retail</v>
      </c>
      <c r="L1479" s="2" t="str">
        <f>_xlfn.TEXTJOIN("|",TRUE,Tabella_Traslata[[#This Row],[Codice Avviamento 1]:[Codice Avviamento 2]])</f>
        <v/>
      </c>
      <c r="M1479" s="2" t="str">
        <f>_xlfn.TEXTJOIN("|",TRUE,Tabella_Traslata[[#This Row],[Accessorio 1]:[Accessorio 5]])</f>
        <v/>
      </c>
      <c r="N1479" s="2" t="str">
        <f>IFERROR(VLOOKUP($A:$A,'Matrice Visualizzazione File 1'!$A:$AR,N$1,),"")</f>
        <v/>
      </c>
      <c r="O1479" s="2" t="str">
        <f>IFERROR(VLOOKUP($A:$A,'Matrice Visualizzazione File 1'!$A:$AR,O$1,),"")</f>
        <v/>
      </c>
      <c r="P1479" s="2" t="str">
        <f>IFERROR(VLOOKUP($A:$A,'Matrice Visualizzazione File 1'!$A:$AR,P$1,),"")</f>
        <v/>
      </c>
      <c r="Q1479" s="2" t="str">
        <f>IFERROR(VLOOKUP($A:$A,'Matrice Visualizzazione File 1'!$A:$AR,Q$1,),"")</f>
        <v/>
      </c>
      <c r="R1479" s="2" t="str">
        <f>IFERROR(VLOOKUP($A:$A,'Matrice Visualizzazione File 1'!$A:$AR,R$1,),"")</f>
        <v/>
      </c>
      <c r="S1479" s="2">
        <f>IFERROR(VLOOKUP($A:$A,'Matrice Visualizzazione File 1'!$A:$AR,S$1,),"")</f>
        <v>0</v>
      </c>
      <c r="T1479" s="2" t="str">
        <f>IFERROR(VLOOKUP($A:$A,'Matrice Visualizzazione File 1'!$A:$AR,T$1,),"")</f>
        <v/>
      </c>
      <c r="U1479" s="12" t="str">
        <f>IFERROR(VLOOKUP($A:$A,'Matrice Visualizzazione File 1'!$A:$AR,U$1,),"")</f>
        <v/>
      </c>
      <c r="V1479" s="2" t="str">
        <f>IF(IFERROR(VLOOKUP($A:$A,'Matrice Visualizzazione File 1'!$A:$AR,V$1,),"")=0,"",IFERROR(VLOOKUP($A:$A,'Matrice Visualizzazione File 1'!$A:$AR,V$1,),""))</f>
        <v>HN</v>
      </c>
      <c r="W1479" s="2" t="str">
        <f>IF(IFERROR(VLOOKUP($A:$A,'Matrice Visualizzazione File 1'!$A:$AR,W$1,),"")=0,"",IFERROR(VLOOKUP($A:$A,'Matrice Visualizzazione File 1'!$A:$AR,W$1,),""))</f>
        <v/>
      </c>
      <c r="X1479" s="2" t="str">
        <f>IF(IFERROR(VLOOKUP($A:$A,'Matrice Visualizzazione File 1'!$A:$AR,X$1,),"")=0,"",IFERROR(VLOOKUP($A:$A,'Matrice Visualizzazione File 1'!$A:$AR,X$1,),""))</f>
        <v/>
      </c>
      <c r="Y1479" s="2" t="str">
        <f>IF(IFERROR(VLOOKUP($A:$A,'Matrice Visualizzazione File 1'!$A:$AR,Y$1,),"")=0,"",IFERROR(VLOOKUP($A:$A,'Matrice Visualizzazione File 1'!$A:$AR,Y$1,),""))</f>
        <v/>
      </c>
      <c r="Z1479" s="2" t="str">
        <f>IF(IFERROR(VLOOKUP($A:$A,'Matrice Visualizzazione File 1'!$A:$AR,Z$1,),"")=0,"",IFERROR(VLOOKUP($A:$A,'Matrice Visualizzazione File 1'!$A:$AR,Z$1,),""))</f>
        <v/>
      </c>
      <c r="AA1479" s="2" t="str">
        <f>IF(IFERROR(VLOOKUP($A:$A,'Matrice Visualizzazione File 1'!$A:$AR,AA$1,),"")=0,"",IFERROR(VLOOKUP($A:$A,'Matrice Visualizzazione File 1'!$A:$AR,AA$1,),""))</f>
        <v/>
      </c>
      <c r="AB1479" s="2" t="str">
        <f>IF(IFERROR(VLOOKUP($A:$A,'Matrice Visualizzazione File 1'!$A:$AR,AB$1,),"")=0,"",IFERROR(VLOOKUP($A:$A,'Matrice Visualizzazione File 1'!$A:$AR,AB$1,),""))</f>
        <v/>
      </c>
      <c r="AC1479" s="2" t="str">
        <f>IF(IFERROR(VLOOKUP($A:$A,'Matrice Visualizzazione File 1'!$A:$AR,AC$1,),"")=0,"",IFERROR(VLOOKUP($A:$A,'Matrice Visualizzazione File 1'!$A:$AR,AC$1,),""))</f>
        <v/>
      </c>
      <c r="AD1479" s="2" t="str">
        <f>IF(IFERROR(VLOOKUP($A:$A,'Matrice Visualizzazione File 1'!$A:$AR,AD$1,),"")=0,"",IFERROR(VLOOKUP($A:$A,'Matrice Visualizzazione File 1'!$A:$AR,AD$1,),""))</f>
        <v/>
      </c>
      <c r="AE1479" s="2" t="str">
        <f>IF(IFERROR(VLOOKUP($A:$A,'Matrice Visualizzazione File 1'!$A:$AR,AE$1,),"")=0,"",IFERROR(VLOOKUP($A:$A,'Matrice Visualizzazione File 1'!$A:$AR,AE$1,),""))</f>
        <v/>
      </c>
      <c r="AF1479" s="2" t="str">
        <f>IF(IFERROR(VLOOKUP($A:$A,'Matrice Visualizzazione File 1'!$A:$AR,AF$1,),"")=0,"",IFERROR(VLOOKUP($A:$A,'Matrice Visualizzazione File 1'!$A:$AR,AF$1,),""))</f>
        <v>ASI0</v>
      </c>
      <c r="AG1479" s="2" t="str">
        <f>IF(IFERROR(VLOOKUP($A:$A,'Matrice Visualizzazione File 1'!$A:$AR,AG$1,),"")=0,"",IFERROR(VLOOKUP($A:$A,'Matrice Visualizzazione File 1'!$A:$AR,AG$1,),""))</f>
        <v/>
      </c>
      <c r="AH1479" s="2" t="str">
        <f>IF(IFERROR(VLOOKUP($A:$A,'Matrice Visualizzazione File 1'!$A:$AR,AH$1,),"")=0,"",IFERROR(VLOOKUP($A:$A,'Matrice Visualizzazione File 1'!$A:$AR,AH$1,),""))</f>
        <v/>
      </c>
      <c r="AI1479" s="2" t="str">
        <f>IF(IFERROR(VLOOKUP($A:$A,'Matrice Visualizzazione File 1'!$A:$AR,AI$1,),"")=0,"",IFERROR(VLOOKUP($A:$A,'Matrice Visualizzazione File 1'!$A:$AR,AI$1,),""))</f>
        <v/>
      </c>
      <c r="AJ1479" s="2" t="str">
        <f>IF(IFERROR(VLOOKUP($A:$A,'Matrice Visualizzazione File 1'!$A:$AR,AJ$1,),"")=0,"",IFERROR(VLOOKUP($A:$A,'Matrice Visualizzazione File 1'!$A:$AR,AJ$1,),""))</f>
        <v/>
      </c>
      <c r="AK1479" s="2" t="str">
        <f>IF(IFERROR(VLOOKUP($A:$A,'Matrice Visualizzazione File 1'!$A:$AR,AK$1,),"")=0,"",IFERROR(VLOOKUP($A:$A,'Matrice Visualizzazione File 1'!$A:$AR,AK$1,),""))</f>
        <v/>
      </c>
      <c r="AL1479" s="2" t="str">
        <f>IF(IFERROR(VLOOKUP($A:$A,'Matrice Visualizzazione File 1'!$A:$AR,AL$1,),"")=0,"",IFERROR(VLOOKUP($A:$A,'Matrice Visualizzazione File 1'!$A:$AR,AL$1,),""))</f>
        <v/>
      </c>
      <c r="AM1479" s="2" t="str">
        <f>IF(IFERROR(VLOOKUP($A:$A,'Matrice Visualizzazione File 1'!$A:$AR,AM$1,),"")=0,"",IFERROR(VLOOKUP($A:$A,'Matrice Visualizzazione File 1'!$A:$AR,AM$1,),""))</f>
        <v/>
      </c>
      <c r="AN1479" s="2" t="str">
        <f>IF(IFERROR(VLOOKUP($A:$A,'Matrice Visualizzazione File 1'!$A:$AR,AN$1,),"")=0,"",IFERROR(VLOOKUP($A:$A,'Matrice Visualizzazione File 1'!$A:$AR,AN$1,),""))</f>
        <v/>
      </c>
    </row>
    <row r="1480" spans="1:40" x14ac:dyDescent="0.25">
      <c r="A1480" s="2">
        <f t="shared" ref="A1480:A1543" si="23">A1479+1</f>
        <v>1475</v>
      </c>
      <c r="B1480" s="2" t="str">
        <f>IFERROR(VLOOKUP($A:$A,'Matrice Visualizzazione File 1'!$A:$AR,B$1,),"")</f>
        <v>AJ02G2U00</v>
      </c>
      <c r="C1480" s="2" t="str">
        <f>IFERROR(VLOOKUP($A:$A,'Matrice Visualizzazione File 1'!$A:$AR,C$1,),"")</f>
        <v>AM12AN1LAA</v>
      </c>
      <c r="D1480" s="2" t="str">
        <f>IFERROR(VLOOKUP($A:$A,'Matrice Visualizzazione File 1'!$A:$AR,D$1,),"")</f>
        <v>Plug &amp; Play</v>
      </c>
      <c r="E1480" s="2" t="str">
        <f>_xlfn.TEXTJOIN("|",TRUE,Tabella_Traslata[[#This Row],[HN]:[CN]])</f>
        <v>HN</v>
      </c>
      <c r="F1480" s="2" t="str">
        <f>_xlfn.TEXTJOIN("|",TRUE,Tabella_Traslata[[#This Row],[Sale office 1]:[Sale office 9]])</f>
        <v>ASI0</v>
      </c>
      <c r="G1480" s="2" t="str">
        <f>IFERROR(VLOOKUP($A:$A,'Matrice Visualizzazione File 1'!$A:$AR,G$1,),"")</f>
        <v>No</v>
      </c>
      <c r="H1480" s="2" t="str">
        <f>IFERROR(VLOOKUP($A:$A,'Matrice Visualizzazione File 1'!$A:$AR,H$1,),"")</f>
        <v>Out Calogue</v>
      </c>
      <c r="I1480" s="2">
        <f>IFERROR(VLOOKUP($A:$A,'Matrice Visualizzazione File 1'!$A:$AR,I$1,),"")</f>
        <v>0</v>
      </c>
      <c r="J1480" s="2">
        <f>IFERROR(VLOOKUP($A:$A,'Matrice Visualizzazione File 1'!$A:$AR,J$1,),"")</f>
        <v>0</v>
      </c>
      <c r="K1480" s="2" t="str">
        <f>IFERROR(VLOOKUP($A:$A,'Matrice Visualizzazione File 1'!$A:$AR,K$1,),"")</f>
        <v>Catologue</v>
      </c>
      <c r="L1480" s="2" t="str">
        <f>_xlfn.TEXTJOIN("|",TRUE,Tabella_Traslata[[#This Row],[Codice Avviamento 1]:[Codice Avviamento 2]])</f>
        <v/>
      </c>
      <c r="M1480" s="2" t="str">
        <f>_xlfn.TEXTJOIN("|",TRUE,Tabella_Traslata[[#This Row],[Accessorio 1]:[Accessorio 5]])</f>
        <v/>
      </c>
      <c r="N1480" s="2" t="str">
        <f>IFERROR(VLOOKUP($A:$A,'Matrice Visualizzazione File 1'!$A:$AR,N$1,),"")</f>
        <v/>
      </c>
      <c r="O1480" s="2" t="str">
        <f>IFERROR(VLOOKUP($A:$A,'Matrice Visualizzazione File 1'!$A:$AR,O$1,),"")</f>
        <v/>
      </c>
      <c r="P1480" s="2" t="str">
        <f>IFERROR(VLOOKUP($A:$A,'Matrice Visualizzazione File 1'!$A:$AR,P$1,),"")</f>
        <v/>
      </c>
      <c r="Q1480" s="2" t="str">
        <f>IFERROR(VLOOKUP($A:$A,'Matrice Visualizzazione File 1'!$A:$AR,Q$1,),"")</f>
        <v/>
      </c>
      <c r="R1480" s="2" t="str">
        <f>IFERROR(VLOOKUP($A:$A,'Matrice Visualizzazione File 1'!$A:$AR,R$1,),"")</f>
        <v/>
      </c>
      <c r="S1480" s="2">
        <f>IFERROR(VLOOKUP($A:$A,'Matrice Visualizzazione File 1'!$A:$AR,S$1,),"")</f>
        <v>0</v>
      </c>
      <c r="T1480" s="2" t="str">
        <f>IFERROR(VLOOKUP($A:$A,'Matrice Visualizzazione File 1'!$A:$AR,T$1,),"")</f>
        <v/>
      </c>
      <c r="U1480" s="12" t="str">
        <f>IFERROR(VLOOKUP($A:$A,'Matrice Visualizzazione File 1'!$A:$AR,U$1,),"")</f>
        <v/>
      </c>
      <c r="V1480" s="2" t="str">
        <f>IF(IFERROR(VLOOKUP($A:$A,'Matrice Visualizzazione File 1'!$A:$AR,V$1,),"")=0,"",IFERROR(VLOOKUP($A:$A,'Matrice Visualizzazione File 1'!$A:$AR,V$1,),""))</f>
        <v>HN</v>
      </c>
      <c r="W1480" s="2" t="str">
        <f>IF(IFERROR(VLOOKUP($A:$A,'Matrice Visualizzazione File 1'!$A:$AR,W$1,),"")=0,"",IFERROR(VLOOKUP($A:$A,'Matrice Visualizzazione File 1'!$A:$AR,W$1,),""))</f>
        <v/>
      </c>
      <c r="X1480" s="2" t="str">
        <f>IF(IFERROR(VLOOKUP($A:$A,'Matrice Visualizzazione File 1'!$A:$AR,X$1,),"")=0,"",IFERROR(VLOOKUP($A:$A,'Matrice Visualizzazione File 1'!$A:$AR,X$1,),""))</f>
        <v/>
      </c>
      <c r="Y1480" s="2" t="str">
        <f>IF(IFERROR(VLOOKUP($A:$A,'Matrice Visualizzazione File 1'!$A:$AR,Y$1,),"")=0,"",IFERROR(VLOOKUP($A:$A,'Matrice Visualizzazione File 1'!$A:$AR,Y$1,),""))</f>
        <v/>
      </c>
      <c r="Z1480" s="2" t="str">
        <f>IF(IFERROR(VLOOKUP($A:$A,'Matrice Visualizzazione File 1'!$A:$AR,Z$1,),"")=0,"",IFERROR(VLOOKUP($A:$A,'Matrice Visualizzazione File 1'!$A:$AR,Z$1,),""))</f>
        <v/>
      </c>
      <c r="AA1480" s="2" t="str">
        <f>IF(IFERROR(VLOOKUP($A:$A,'Matrice Visualizzazione File 1'!$A:$AR,AA$1,),"")=0,"",IFERROR(VLOOKUP($A:$A,'Matrice Visualizzazione File 1'!$A:$AR,AA$1,),""))</f>
        <v/>
      </c>
      <c r="AB1480" s="2" t="str">
        <f>IF(IFERROR(VLOOKUP($A:$A,'Matrice Visualizzazione File 1'!$A:$AR,AB$1,),"")=0,"",IFERROR(VLOOKUP($A:$A,'Matrice Visualizzazione File 1'!$A:$AR,AB$1,),""))</f>
        <v/>
      </c>
      <c r="AC1480" s="2" t="str">
        <f>IF(IFERROR(VLOOKUP($A:$A,'Matrice Visualizzazione File 1'!$A:$AR,AC$1,),"")=0,"",IFERROR(VLOOKUP($A:$A,'Matrice Visualizzazione File 1'!$A:$AR,AC$1,),""))</f>
        <v/>
      </c>
      <c r="AD1480" s="2" t="str">
        <f>IF(IFERROR(VLOOKUP($A:$A,'Matrice Visualizzazione File 1'!$A:$AR,AD$1,),"")=0,"",IFERROR(VLOOKUP($A:$A,'Matrice Visualizzazione File 1'!$A:$AR,AD$1,),""))</f>
        <v/>
      </c>
      <c r="AE1480" s="2" t="str">
        <f>IF(IFERROR(VLOOKUP($A:$A,'Matrice Visualizzazione File 1'!$A:$AR,AE$1,),"")=0,"",IFERROR(VLOOKUP($A:$A,'Matrice Visualizzazione File 1'!$A:$AR,AE$1,),""))</f>
        <v/>
      </c>
      <c r="AF1480" s="2" t="str">
        <f>IF(IFERROR(VLOOKUP($A:$A,'Matrice Visualizzazione File 1'!$A:$AR,AF$1,),"")=0,"",IFERROR(VLOOKUP($A:$A,'Matrice Visualizzazione File 1'!$A:$AR,AF$1,),""))</f>
        <v>ASI0</v>
      </c>
      <c r="AG1480" s="2" t="str">
        <f>IF(IFERROR(VLOOKUP($A:$A,'Matrice Visualizzazione File 1'!$A:$AR,AG$1,),"")=0,"",IFERROR(VLOOKUP($A:$A,'Matrice Visualizzazione File 1'!$A:$AR,AG$1,),""))</f>
        <v/>
      </c>
      <c r="AH1480" s="2" t="str">
        <f>IF(IFERROR(VLOOKUP($A:$A,'Matrice Visualizzazione File 1'!$A:$AR,AH$1,),"")=0,"",IFERROR(VLOOKUP($A:$A,'Matrice Visualizzazione File 1'!$A:$AR,AH$1,),""))</f>
        <v/>
      </c>
      <c r="AI1480" s="2" t="str">
        <f>IF(IFERROR(VLOOKUP($A:$A,'Matrice Visualizzazione File 1'!$A:$AR,AI$1,),"")=0,"",IFERROR(VLOOKUP($A:$A,'Matrice Visualizzazione File 1'!$A:$AR,AI$1,),""))</f>
        <v/>
      </c>
      <c r="AJ1480" s="2" t="str">
        <f>IF(IFERROR(VLOOKUP($A:$A,'Matrice Visualizzazione File 1'!$A:$AR,AJ$1,),"")=0,"",IFERROR(VLOOKUP($A:$A,'Matrice Visualizzazione File 1'!$A:$AR,AJ$1,),""))</f>
        <v/>
      </c>
      <c r="AK1480" s="2" t="str">
        <f>IF(IFERROR(VLOOKUP($A:$A,'Matrice Visualizzazione File 1'!$A:$AR,AK$1,),"")=0,"",IFERROR(VLOOKUP($A:$A,'Matrice Visualizzazione File 1'!$A:$AR,AK$1,),""))</f>
        <v/>
      </c>
      <c r="AL1480" s="2" t="str">
        <f>IF(IFERROR(VLOOKUP($A:$A,'Matrice Visualizzazione File 1'!$A:$AR,AL$1,),"")=0,"",IFERROR(VLOOKUP($A:$A,'Matrice Visualizzazione File 1'!$A:$AR,AL$1,),""))</f>
        <v/>
      </c>
      <c r="AM1480" s="2" t="str">
        <f>IF(IFERROR(VLOOKUP($A:$A,'Matrice Visualizzazione File 1'!$A:$AR,AM$1,),"")=0,"",IFERROR(VLOOKUP($A:$A,'Matrice Visualizzazione File 1'!$A:$AR,AM$1,),""))</f>
        <v/>
      </c>
      <c r="AN1480" s="2" t="str">
        <f>IF(IFERROR(VLOOKUP($A:$A,'Matrice Visualizzazione File 1'!$A:$AR,AN$1,),"")=0,"",IFERROR(VLOOKUP($A:$A,'Matrice Visualizzazione File 1'!$A:$AR,AN$1,),""))</f>
        <v/>
      </c>
    </row>
    <row r="1481" spans="1:40" x14ac:dyDescent="0.25">
      <c r="A1481" s="2">
        <f t="shared" si="23"/>
        <v>1476</v>
      </c>
      <c r="B1481" s="2" t="str">
        <f>IFERROR(VLOOKUP($A:$A,'Matrice Visualizzazione File 1'!$A:$AR,B$1,),"")</f>
        <v>AJ02GAU00</v>
      </c>
      <c r="C1481" s="2" t="str">
        <f>IFERROR(VLOOKUP($A:$A,'Matrice Visualizzazione File 1'!$A:$AR,C$1,),"")</f>
        <v>GEP-09CA</v>
      </c>
      <c r="D1481" s="2" t="str">
        <f>IFERROR(VLOOKUP($A:$A,'Matrice Visualizzazione File 1'!$A:$AR,D$1,),"")</f>
        <v>Plug &amp; Play</v>
      </c>
      <c r="E1481" s="2" t="str">
        <f>_xlfn.TEXTJOIN("|",TRUE,Tabella_Traslata[[#This Row],[HN]:[CN]])</f>
        <v>HN</v>
      </c>
      <c r="F1481" s="2" t="str">
        <f>_xlfn.TEXTJOIN("|",TRUE,Tabella_Traslata[[#This Row],[Sale office 1]:[Sale office 9]])</f>
        <v>ASI0</v>
      </c>
      <c r="G1481" s="2" t="str">
        <f>IFERROR(VLOOKUP($A:$A,'Matrice Visualizzazione File 1'!$A:$AR,G$1,),"")</f>
        <v>No</v>
      </c>
      <c r="H1481" s="2" t="str">
        <f>IFERROR(VLOOKUP($A:$A,'Matrice Visualizzazione File 1'!$A:$AR,H$1,),"")</f>
        <v>Out Calogue</v>
      </c>
      <c r="I1481" s="2" t="str">
        <f>IFERROR(VLOOKUP($A:$A,'Matrice Visualizzazione File 1'!$A:$AR,I$1,),"")</f>
        <v>Phase Out  ESAURITO</v>
      </c>
      <c r="J1481" s="2">
        <f>IFERROR(VLOOKUP($A:$A,'Matrice Visualizzazione File 1'!$A:$AR,J$1,),"")</f>
        <v>0</v>
      </c>
      <c r="K1481" s="2" t="str">
        <f>IFERROR(VLOOKUP($A:$A,'Matrice Visualizzazione File 1'!$A:$AR,K$1,),"")</f>
        <v>Retail</v>
      </c>
      <c r="L1481" s="2" t="str">
        <f>_xlfn.TEXTJOIN("|",TRUE,Tabella_Traslata[[#This Row],[Codice Avviamento 1]:[Codice Avviamento 2]])</f>
        <v/>
      </c>
      <c r="M1481" s="2" t="str">
        <f>_xlfn.TEXTJOIN("|",TRUE,Tabella_Traslata[[#This Row],[Accessorio 1]:[Accessorio 5]])</f>
        <v/>
      </c>
      <c r="N1481" s="2" t="str">
        <f>IFERROR(VLOOKUP($A:$A,'Matrice Visualizzazione File 1'!$A:$AR,N$1,),"")</f>
        <v/>
      </c>
      <c r="O1481" s="2" t="str">
        <f>IFERROR(VLOOKUP($A:$A,'Matrice Visualizzazione File 1'!$A:$AR,O$1,),"")</f>
        <v/>
      </c>
      <c r="P1481" s="2" t="str">
        <f>IFERROR(VLOOKUP($A:$A,'Matrice Visualizzazione File 1'!$A:$AR,P$1,),"")</f>
        <v/>
      </c>
      <c r="Q1481" s="2" t="str">
        <f>IFERROR(VLOOKUP($A:$A,'Matrice Visualizzazione File 1'!$A:$AR,Q$1,),"")</f>
        <v/>
      </c>
      <c r="R1481" s="2" t="str">
        <f>IFERROR(VLOOKUP($A:$A,'Matrice Visualizzazione File 1'!$A:$AR,R$1,),"")</f>
        <v/>
      </c>
      <c r="S1481" s="2">
        <f>IFERROR(VLOOKUP($A:$A,'Matrice Visualizzazione File 1'!$A:$AR,S$1,),"")</f>
        <v>0</v>
      </c>
      <c r="T1481" s="2" t="str">
        <f>IFERROR(VLOOKUP($A:$A,'Matrice Visualizzazione File 1'!$A:$AR,T$1,),"")</f>
        <v/>
      </c>
      <c r="U1481" s="12" t="str">
        <f>IFERROR(VLOOKUP($A:$A,'Matrice Visualizzazione File 1'!$A:$AR,U$1,),"")</f>
        <v/>
      </c>
      <c r="V1481" s="2" t="str">
        <f>IF(IFERROR(VLOOKUP($A:$A,'Matrice Visualizzazione File 1'!$A:$AR,V$1,),"")=0,"",IFERROR(VLOOKUP($A:$A,'Matrice Visualizzazione File 1'!$A:$AR,V$1,),""))</f>
        <v>HN</v>
      </c>
      <c r="W1481" s="2" t="str">
        <f>IF(IFERROR(VLOOKUP($A:$A,'Matrice Visualizzazione File 1'!$A:$AR,W$1,),"")=0,"",IFERROR(VLOOKUP($A:$A,'Matrice Visualizzazione File 1'!$A:$AR,W$1,),""))</f>
        <v/>
      </c>
      <c r="X1481" s="2" t="str">
        <f>IF(IFERROR(VLOOKUP($A:$A,'Matrice Visualizzazione File 1'!$A:$AR,X$1,),"")=0,"",IFERROR(VLOOKUP($A:$A,'Matrice Visualizzazione File 1'!$A:$AR,X$1,),""))</f>
        <v/>
      </c>
      <c r="Y1481" s="2" t="str">
        <f>IF(IFERROR(VLOOKUP($A:$A,'Matrice Visualizzazione File 1'!$A:$AR,Y$1,),"")=0,"",IFERROR(VLOOKUP($A:$A,'Matrice Visualizzazione File 1'!$A:$AR,Y$1,),""))</f>
        <v/>
      </c>
      <c r="Z1481" s="2" t="str">
        <f>IF(IFERROR(VLOOKUP($A:$A,'Matrice Visualizzazione File 1'!$A:$AR,Z$1,),"")=0,"",IFERROR(VLOOKUP($A:$A,'Matrice Visualizzazione File 1'!$A:$AR,Z$1,),""))</f>
        <v/>
      </c>
      <c r="AA1481" s="2" t="str">
        <f>IF(IFERROR(VLOOKUP($A:$A,'Matrice Visualizzazione File 1'!$A:$AR,AA$1,),"")=0,"",IFERROR(VLOOKUP($A:$A,'Matrice Visualizzazione File 1'!$A:$AR,AA$1,),""))</f>
        <v/>
      </c>
      <c r="AB1481" s="2" t="str">
        <f>IF(IFERROR(VLOOKUP($A:$A,'Matrice Visualizzazione File 1'!$A:$AR,AB$1,),"")=0,"",IFERROR(VLOOKUP($A:$A,'Matrice Visualizzazione File 1'!$A:$AR,AB$1,),""))</f>
        <v/>
      </c>
      <c r="AC1481" s="2" t="str">
        <f>IF(IFERROR(VLOOKUP($A:$A,'Matrice Visualizzazione File 1'!$A:$AR,AC$1,),"")=0,"",IFERROR(VLOOKUP($A:$A,'Matrice Visualizzazione File 1'!$A:$AR,AC$1,),""))</f>
        <v/>
      </c>
      <c r="AD1481" s="2" t="str">
        <f>IF(IFERROR(VLOOKUP($A:$A,'Matrice Visualizzazione File 1'!$A:$AR,AD$1,),"")=0,"",IFERROR(VLOOKUP($A:$A,'Matrice Visualizzazione File 1'!$A:$AR,AD$1,),""))</f>
        <v/>
      </c>
      <c r="AE1481" s="2" t="str">
        <f>IF(IFERROR(VLOOKUP($A:$A,'Matrice Visualizzazione File 1'!$A:$AR,AE$1,),"")=0,"",IFERROR(VLOOKUP($A:$A,'Matrice Visualizzazione File 1'!$A:$AR,AE$1,),""))</f>
        <v/>
      </c>
      <c r="AF1481" s="2" t="str">
        <f>IF(IFERROR(VLOOKUP($A:$A,'Matrice Visualizzazione File 1'!$A:$AR,AF$1,),"")=0,"",IFERROR(VLOOKUP($A:$A,'Matrice Visualizzazione File 1'!$A:$AR,AF$1,),""))</f>
        <v>ASI0</v>
      </c>
      <c r="AG1481" s="2" t="str">
        <f>IF(IFERROR(VLOOKUP($A:$A,'Matrice Visualizzazione File 1'!$A:$AR,AG$1,),"")=0,"",IFERROR(VLOOKUP($A:$A,'Matrice Visualizzazione File 1'!$A:$AR,AG$1,),""))</f>
        <v/>
      </c>
      <c r="AH1481" s="2" t="str">
        <f>IF(IFERROR(VLOOKUP($A:$A,'Matrice Visualizzazione File 1'!$A:$AR,AH$1,),"")=0,"",IFERROR(VLOOKUP($A:$A,'Matrice Visualizzazione File 1'!$A:$AR,AH$1,),""))</f>
        <v/>
      </c>
      <c r="AI1481" s="2" t="str">
        <f>IF(IFERROR(VLOOKUP($A:$A,'Matrice Visualizzazione File 1'!$A:$AR,AI$1,),"")=0,"",IFERROR(VLOOKUP($A:$A,'Matrice Visualizzazione File 1'!$A:$AR,AI$1,),""))</f>
        <v/>
      </c>
      <c r="AJ1481" s="2" t="str">
        <f>IF(IFERROR(VLOOKUP($A:$A,'Matrice Visualizzazione File 1'!$A:$AR,AJ$1,),"")=0,"",IFERROR(VLOOKUP($A:$A,'Matrice Visualizzazione File 1'!$A:$AR,AJ$1,),""))</f>
        <v/>
      </c>
      <c r="AK1481" s="2" t="str">
        <f>IF(IFERROR(VLOOKUP($A:$A,'Matrice Visualizzazione File 1'!$A:$AR,AK$1,),"")=0,"",IFERROR(VLOOKUP($A:$A,'Matrice Visualizzazione File 1'!$A:$AR,AK$1,),""))</f>
        <v/>
      </c>
      <c r="AL1481" s="2" t="str">
        <f>IF(IFERROR(VLOOKUP($A:$A,'Matrice Visualizzazione File 1'!$A:$AR,AL$1,),"")=0,"",IFERROR(VLOOKUP($A:$A,'Matrice Visualizzazione File 1'!$A:$AR,AL$1,),""))</f>
        <v/>
      </c>
      <c r="AM1481" s="2" t="str">
        <f>IF(IFERROR(VLOOKUP($A:$A,'Matrice Visualizzazione File 1'!$A:$AR,AM$1,),"")=0,"",IFERROR(VLOOKUP($A:$A,'Matrice Visualizzazione File 1'!$A:$AR,AM$1,),""))</f>
        <v/>
      </c>
      <c r="AN1481" s="2" t="str">
        <f>IF(IFERROR(VLOOKUP($A:$A,'Matrice Visualizzazione File 1'!$A:$AR,AN$1,),"")=0,"",IFERROR(VLOOKUP($A:$A,'Matrice Visualizzazione File 1'!$A:$AR,AN$1,),""))</f>
        <v/>
      </c>
    </row>
    <row r="1482" spans="1:40" x14ac:dyDescent="0.25">
      <c r="A1482" s="2">
        <f t="shared" si="23"/>
        <v>1477</v>
      </c>
      <c r="B1482" s="2" t="str">
        <f>IFERROR(VLOOKUP($A:$A,'Matrice Visualizzazione File 1'!$A:$AR,B$1,),"")</f>
        <v>AJ02GCM07</v>
      </c>
      <c r="C1482" s="2" t="str">
        <f>IFERROR(VLOOKUP($A:$A,'Matrice Visualizzazione File 1'!$A:$AR,C$1,),"")</f>
        <v>GEP-12CA-19</v>
      </c>
      <c r="D1482" s="2" t="str">
        <f>IFERROR(VLOOKUP($A:$A,'Matrice Visualizzazione File 1'!$A:$AR,D$1,),"")</f>
        <v>Plug &amp; Play</v>
      </c>
      <c r="E1482" s="2" t="str">
        <f>_xlfn.TEXTJOIN("|",TRUE,Tabella_Traslata[[#This Row],[HN]:[CN]])</f>
        <v>HN</v>
      </c>
      <c r="F1482" s="2" t="str">
        <f>_xlfn.TEXTJOIN("|",TRUE,Tabella_Traslata[[#This Row],[Sale office 1]:[Sale office 9]])</f>
        <v>ASI0</v>
      </c>
      <c r="G1482" s="2" t="str">
        <f>IFERROR(VLOOKUP($A:$A,'Matrice Visualizzazione File 1'!$A:$AR,G$1,),"")</f>
        <v>No</v>
      </c>
      <c r="H1482" s="2" t="str">
        <f>IFERROR(VLOOKUP($A:$A,'Matrice Visualizzazione File 1'!$A:$AR,H$1,),"")</f>
        <v>Out Calogue</v>
      </c>
      <c r="I1482" s="2" t="str">
        <f>IFERROR(VLOOKUP($A:$A,'Matrice Visualizzazione File 1'!$A:$AR,I$1,),"")</f>
        <v>Phase Out  ESAURITO</v>
      </c>
      <c r="J1482" s="2">
        <f>IFERROR(VLOOKUP($A:$A,'Matrice Visualizzazione File 1'!$A:$AR,J$1,),"")</f>
        <v>0</v>
      </c>
      <c r="K1482" s="2" t="str">
        <f>IFERROR(VLOOKUP($A:$A,'Matrice Visualizzazione File 1'!$A:$AR,K$1,),"")</f>
        <v>Retail</v>
      </c>
      <c r="L1482" s="2" t="str">
        <f>_xlfn.TEXTJOIN("|",TRUE,Tabella_Traslata[[#This Row],[Codice Avviamento 1]:[Codice Avviamento 2]])</f>
        <v/>
      </c>
      <c r="M1482" s="2" t="str">
        <f>_xlfn.TEXTJOIN("|",TRUE,Tabella_Traslata[[#This Row],[Accessorio 1]:[Accessorio 5]])</f>
        <v/>
      </c>
      <c r="N1482" s="2" t="str">
        <f>IFERROR(VLOOKUP($A:$A,'Matrice Visualizzazione File 1'!$A:$AR,N$1,),"")</f>
        <v/>
      </c>
      <c r="O1482" s="2" t="str">
        <f>IFERROR(VLOOKUP($A:$A,'Matrice Visualizzazione File 1'!$A:$AR,O$1,),"")</f>
        <v/>
      </c>
      <c r="P1482" s="2" t="str">
        <f>IFERROR(VLOOKUP($A:$A,'Matrice Visualizzazione File 1'!$A:$AR,P$1,),"")</f>
        <v/>
      </c>
      <c r="Q1482" s="2" t="str">
        <f>IFERROR(VLOOKUP($A:$A,'Matrice Visualizzazione File 1'!$A:$AR,Q$1,),"")</f>
        <v/>
      </c>
      <c r="R1482" s="2" t="str">
        <f>IFERROR(VLOOKUP($A:$A,'Matrice Visualizzazione File 1'!$A:$AR,R$1,),"")</f>
        <v/>
      </c>
      <c r="S1482" s="2">
        <f>IFERROR(VLOOKUP($A:$A,'Matrice Visualizzazione File 1'!$A:$AR,S$1,),"")</f>
        <v>0</v>
      </c>
      <c r="T1482" s="2" t="str">
        <f>IFERROR(VLOOKUP($A:$A,'Matrice Visualizzazione File 1'!$A:$AR,T$1,),"")</f>
        <v/>
      </c>
      <c r="U1482" s="12" t="str">
        <f>IFERROR(VLOOKUP($A:$A,'Matrice Visualizzazione File 1'!$A:$AR,U$1,),"")</f>
        <v/>
      </c>
      <c r="V1482" s="2" t="str">
        <f>IF(IFERROR(VLOOKUP($A:$A,'Matrice Visualizzazione File 1'!$A:$AR,V$1,),"")=0,"",IFERROR(VLOOKUP($A:$A,'Matrice Visualizzazione File 1'!$A:$AR,V$1,),""))</f>
        <v>HN</v>
      </c>
      <c r="W1482" s="2" t="str">
        <f>IF(IFERROR(VLOOKUP($A:$A,'Matrice Visualizzazione File 1'!$A:$AR,W$1,),"")=0,"",IFERROR(VLOOKUP($A:$A,'Matrice Visualizzazione File 1'!$A:$AR,W$1,),""))</f>
        <v/>
      </c>
      <c r="X1482" s="2" t="str">
        <f>IF(IFERROR(VLOOKUP($A:$A,'Matrice Visualizzazione File 1'!$A:$AR,X$1,),"")=0,"",IFERROR(VLOOKUP($A:$A,'Matrice Visualizzazione File 1'!$A:$AR,X$1,),""))</f>
        <v/>
      </c>
      <c r="Y1482" s="2" t="str">
        <f>IF(IFERROR(VLOOKUP($A:$A,'Matrice Visualizzazione File 1'!$A:$AR,Y$1,),"")=0,"",IFERROR(VLOOKUP($A:$A,'Matrice Visualizzazione File 1'!$A:$AR,Y$1,),""))</f>
        <v/>
      </c>
      <c r="Z1482" s="2" t="str">
        <f>IF(IFERROR(VLOOKUP($A:$A,'Matrice Visualizzazione File 1'!$A:$AR,Z$1,),"")=0,"",IFERROR(VLOOKUP($A:$A,'Matrice Visualizzazione File 1'!$A:$AR,Z$1,),""))</f>
        <v/>
      </c>
      <c r="AA1482" s="2" t="str">
        <f>IF(IFERROR(VLOOKUP($A:$A,'Matrice Visualizzazione File 1'!$A:$AR,AA$1,),"")=0,"",IFERROR(VLOOKUP($A:$A,'Matrice Visualizzazione File 1'!$A:$AR,AA$1,),""))</f>
        <v/>
      </c>
      <c r="AB1482" s="2" t="str">
        <f>IF(IFERROR(VLOOKUP($A:$A,'Matrice Visualizzazione File 1'!$A:$AR,AB$1,),"")=0,"",IFERROR(VLOOKUP($A:$A,'Matrice Visualizzazione File 1'!$A:$AR,AB$1,),""))</f>
        <v/>
      </c>
      <c r="AC1482" s="2" t="str">
        <f>IF(IFERROR(VLOOKUP($A:$A,'Matrice Visualizzazione File 1'!$A:$AR,AC$1,),"")=0,"",IFERROR(VLOOKUP($A:$A,'Matrice Visualizzazione File 1'!$A:$AR,AC$1,),""))</f>
        <v/>
      </c>
      <c r="AD1482" s="2" t="str">
        <f>IF(IFERROR(VLOOKUP($A:$A,'Matrice Visualizzazione File 1'!$A:$AR,AD$1,),"")=0,"",IFERROR(VLOOKUP($A:$A,'Matrice Visualizzazione File 1'!$A:$AR,AD$1,),""))</f>
        <v/>
      </c>
      <c r="AE1482" s="2" t="str">
        <f>IF(IFERROR(VLOOKUP($A:$A,'Matrice Visualizzazione File 1'!$A:$AR,AE$1,),"")=0,"",IFERROR(VLOOKUP($A:$A,'Matrice Visualizzazione File 1'!$A:$AR,AE$1,),""))</f>
        <v/>
      </c>
      <c r="AF1482" s="2" t="str">
        <f>IF(IFERROR(VLOOKUP($A:$A,'Matrice Visualizzazione File 1'!$A:$AR,AF$1,),"")=0,"",IFERROR(VLOOKUP($A:$A,'Matrice Visualizzazione File 1'!$A:$AR,AF$1,),""))</f>
        <v>ASI0</v>
      </c>
      <c r="AG1482" s="2" t="str">
        <f>IF(IFERROR(VLOOKUP($A:$A,'Matrice Visualizzazione File 1'!$A:$AR,AG$1,),"")=0,"",IFERROR(VLOOKUP($A:$A,'Matrice Visualizzazione File 1'!$A:$AR,AG$1,),""))</f>
        <v/>
      </c>
      <c r="AH1482" s="2" t="str">
        <f>IF(IFERROR(VLOOKUP($A:$A,'Matrice Visualizzazione File 1'!$A:$AR,AH$1,),"")=0,"",IFERROR(VLOOKUP($A:$A,'Matrice Visualizzazione File 1'!$A:$AR,AH$1,),""))</f>
        <v/>
      </c>
      <c r="AI1482" s="2" t="str">
        <f>IF(IFERROR(VLOOKUP($A:$A,'Matrice Visualizzazione File 1'!$A:$AR,AI$1,),"")=0,"",IFERROR(VLOOKUP($A:$A,'Matrice Visualizzazione File 1'!$A:$AR,AI$1,),""))</f>
        <v/>
      </c>
      <c r="AJ1482" s="2" t="str">
        <f>IF(IFERROR(VLOOKUP($A:$A,'Matrice Visualizzazione File 1'!$A:$AR,AJ$1,),"")=0,"",IFERROR(VLOOKUP($A:$A,'Matrice Visualizzazione File 1'!$A:$AR,AJ$1,),""))</f>
        <v/>
      </c>
      <c r="AK1482" s="2" t="str">
        <f>IF(IFERROR(VLOOKUP($A:$A,'Matrice Visualizzazione File 1'!$A:$AR,AK$1,),"")=0,"",IFERROR(VLOOKUP($A:$A,'Matrice Visualizzazione File 1'!$A:$AR,AK$1,),""))</f>
        <v/>
      </c>
      <c r="AL1482" s="2" t="str">
        <f>IF(IFERROR(VLOOKUP($A:$A,'Matrice Visualizzazione File 1'!$A:$AR,AL$1,),"")=0,"",IFERROR(VLOOKUP($A:$A,'Matrice Visualizzazione File 1'!$A:$AR,AL$1,),""))</f>
        <v/>
      </c>
      <c r="AM1482" s="2" t="str">
        <f>IF(IFERROR(VLOOKUP($A:$A,'Matrice Visualizzazione File 1'!$A:$AR,AM$1,),"")=0,"",IFERROR(VLOOKUP($A:$A,'Matrice Visualizzazione File 1'!$A:$AR,AM$1,),""))</f>
        <v/>
      </c>
      <c r="AN1482" s="2" t="str">
        <f>IF(IFERROR(VLOOKUP($A:$A,'Matrice Visualizzazione File 1'!$A:$AR,AN$1,),"")=0,"",IFERROR(VLOOKUP($A:$A,'Matrice Visualizzazione File 1'!$A:$AR,AN$1,),""))</f>
        <v/>
      </c>
    </row>
    <row r="1483" spans="1:40" x14ac:dyDescent="0.25">
      <c r="A1483" s="2">
        <f t="shared" si="23"/>
        <v>1478</v>
      </c>
      <c r="B1483" s="2" t="str">
        <f>IFERROR(VLOOKUP($A:$A,'Matrice Visualizzazione File 1'!$A:$AR,B$1,),"")</f>
        <v>AJ02GEM07</v>
      </c>
      <c r="C1483" s="2" t="str">
        <f>IFERROR(VLOOKUP($A:$A,'Matrice Visualizzazione File 1'!$A:$AR,C$1,),"")</f>
        <v>AM12AA1GAA</v>
      </c>
      <c r="D1483" s="2" t="str">
        <f>IFERROR(VLOOKUP($A:$A,'Matrice Visualizzazione File 1'!$A:$AR,D$1,),"")</f>
        <v>Plug &amp; Play</v>
      </c>
      <c r="E1483" s="2" t="str">
        <f>_xlfn.TEXTJOIN("|",TRUE,Tabella_Traslata[[#This Row],[HN]:[CN]])</f>
        <v>HN</v>
      </c>
      <c r="F1483" s="2" t="str">
        <f>_xlfn.TEXTJOIN("|",TRUE,Tabella_Traslata[[#This Row],[Sale office 1]:[Sale office 9]])</f>
        <v>ASI0</v>
      </c>
      <c r="G1483" s="2" t="str">
        <f>IFERROR(VLOOKUP($A:$A,'Matrice Visualizzazione File 1'!$A:$AR,G$1,),"")</f>
        <v>No</v>
      </c>
      <c r="H1483" s="2" t="str">
        <f>IFERROR(VLOOKUP($A:$A,'Matrice Visualizzazione File 1'!$A:$AR,H$1,),"")</f>
        <v>Out Calogue</v>
      </c>
      <c r="I1483" s="2">
        <f>IFERROR(VLOOKUP($A:$A,'Matrice Visualizzazione File 1'!$A:$AR,I$1,),"")</f>
        <v>0</v>
      </c>
      <c r="J1483" s="2">
        <f>IFERROR(VLOOKUP($A:$A,'Matrice Visualizzazione File 1'!$A:$AR,J$1,),"")</f>
        <v>0</v>
      </c>
      <c r="K1483" s="2" t="str">
        <f>IFERROR(VLOOKUP($A:$A,'Matrice Visualizzazione File 1'!$A:$AR,K$1,),"")</f>
        <v>Catologue</v>
      </c>
      <c r="L1483" s="2" t="str">
        <f>_xlfn.TEXTJOIN("|",TRUE,Tabella_Traslata[[#This Row],[Codice Avviamento 1]:[Codice Avviamento 2]])</f>
        <v/>
      </c>
      <c r="M1483" s="2" t="str">
        <f>_xlfn.TEXTJOIN("|",TRUE,Tabella_Traslata[[#This Row],[Accessorio 1]:[Accessorio 5]])</f>
        <v/>
      </c>
      <c r="N1483" s="2" t="str">
        <f>IFERROR(VLOOKUP($A:$A,'Matrice Visualizzazione File 1'!$A:$AR,N$1,),"")</f>
        <v/>
      </c>
      <c r="O1483" s="2" t="str">
        <f>IFERROR(VLOOKUP($A:$A,'Matrice Visualizzazione File 1'!$A:$AR,O$1,),"")</f>
        <v/>
      </c>
      <c r="P1483" s="2" t="str">
        <f>IFERROR(VLOOKUP($A:$A,'Matrice Visualizzazione File 1'!$A:$AR,P$1,),"")</f>
        <v/>
      </c>
      <c r="Q1483" s="2" t="str">
        <f>IFERROR(VLOOKUP($A:$A,'Matrice Visualizzazione File 1'!$A:$AR,Q$1,),"")</f>
        <v/>
      </c>
      <c r="R1483" s="2" t="str">
        <f>IFERROR(VLOOKUP($A:$A,'Matrice Visualizzazione File 1'!$A:$AR,R$1,),"")</f>
        <v/>
      </c>
      <c r="S1483" s="2">
        <f>IFERROR(VLOOKUP($A:$A,'Matrice Visualizzazione File 1'!$A:$AR,S$1,),"")</f>
        <v>0</v>
      </c>
      <c r="T1483" s="2" t="str">
        <f>IFERROR(VLOOKUP($A:$A,'Matrice Visualizzazione File 1'!$A:$AR,T$1,),"")</f>
        <v/>
      </c>
      <c r="U1483" s="12" t="str">
        <f>IFERROR(VLOOKUP($A:$A,'Matrice Visualizzazione File 1'!$A:$AR,U$1,),"")</f>
        <v/>
      </c>
      <c r="V1483" s="2" t="str">
        <f>IF(IFERROR(VLOOKUP($A:$A,'Matrice Visualizzazione File 1'!$A:$AR,V$1,),"")=0,"",IFERROR(VLOOKUP($A:$A,'Matrice Visualizzazione File 1'!$A:$AR,V$1,),""))</f>
        <v>HN</v>
      </c>
      <c r="W1483" s="2" t="str">
        <f>IF(IFERROR(VLOOKUP($A:$A,'Matrice Visualizzazione File 1'!$A:$AR,W$1,),"")=0,"",IFERROR(VLOOKUP($A:$A,'Matrice Visualizzazione File 1'!$A:$AR,W$1,),""))</f>
        <v/>
      </c>
      <c r="X1483" s="2" t="str">
        <f>IF(IFERROR(VLOOKUP($A:$A,'Matrice Visualizzazione File 1'!$A:$AR,X$1,),"")=0,"",IFERROR(VLOOKUP($A:$A,'Matrice Visualizzazione File 1'!$A:$AR,X$1,),""))</f>
        <v/>
      </c>
      <c r="Y1483" s="2" t="str">
        <f>IF(IFERROR(VLOOKUP($A:$A,'Matrice Visualizzazione File 1'!$A:$AR,Y$1,),"")=0,"",IFERROR(VLOOKUP($A:$A,'Matrice Visualizzazione File 1'!$A:$AR,Y$1,),""))</f>
        <v/>
      </c>
      <c r="Z1483" s="2" t="str">
        <f>IF(IFERROR(VLOOKUP($A:$A,'Matrice Visualizzazione File 1'!$A:$AR,Z$1,),"")=0,"",IFERROR(VLOOKUP($A:$A,'Matrice Visualizzazione File 1'!$A:$AR,Z$1,),""))</f>
        <v/>
      </c>
      <c r="AA1483" s="2" t="str">
        <f>IF(IFERROR(VLOOKUP($A:$A,'Matrice Visualizzazione File 1'!$A:$AR,AA$1,),"")=0,"",IFERROR(VLOOKUP($A:$A,'Matrice Visualizzazione File 1'!$A:$AR,AA$1,),""))</f>
        <v/>
      </c>
      <c r="AB1483" s="2" t="str">
        <f>IF(IFERROR(VLOOKUP($A:$A,'Matrice Visualizzazione File 1'!$A:$AR,AB$1,),"")=0,"",IFERROR(VLOOKUP($A:$A,'Matrice Visualizzazione File 1'!$A:$AR,AB$1,),""))</f>
        <v/>
      </c>
      <c r="AC1483" s="2" t="str">
        <f>IF(IFERROR(VLOOKUP($A:$A,'Matrice Visualizzazione File 1'!$A:$AR,AC$1,),"")=0,"",IFERROR(VLOOKUP($A:$A,'Matrice Visualizzazione File 1'!$A:$AR,AC$1,),""))</f>
        <v/>
      </c>
      <c r="AD1483" s="2" t="str">
        <f>IF(IFERROR(VLOOKUP($A:$A,'Matrice Visualizzazione File 1'!$A:$AR,AD$1,),"")=0,"",IFERROR(VLOOKUP($A:$A,'Matrice Visualizzazione File 1'!$A:$AR,AD$1,),""))</f>
        <v/>
      </c>
      <c r="AE1483" s="2" t="str">
        <f>IF(IFERROR(VLOOKUP($A:$A,'Matrice Visualizzazione File 1'!$A:$AR,AE$1,),"")=0,"",IFERROR(VLOOKUP($A:$A,'Matrice Visualizzazione File 1'!$A:$AR,AE$1,),""))</f>
        <v/>
      </c>
      <c r="AF1483" s="2" t="str">
        <f>IF(IFERROR(VLOOKUP($A:$A,'Matrice Visualizzazione File 1'!$A:$AR,AF$1,),"")=0,"",IFERROR(VLOOKUP($A:$A,'Matrice Visualizzazione File 1'!$A:$AR,AF$1,),""))</f>
        <v>ASI0</v>
      </c>
      <c r="AG1483" s="2" t="str">
        <f>IF(IFERROR(VLOOKUP($A:$A,'Matrice Visualizzazione File 1'!$A:$AR,AG$1,),"")=0,"",IFERROR(VLOOKUP($A:$A,'Matrice Visualizzazione File 1'!$A:$AR,AG$1,),""))</f>
        <v/>
      </c>
      <c r="AH1483" s="2" t="str">
        <f>IF(IFERROR(VLOOKUP($A:$A,'Matrice Visualizzazione File 1'!$A:$AR,AH$1,),"")=0,"",IFERROR(VLOOKUP($A:$A,'Matrice Visualizzazione File 1'!$A:$AR,AH$1,),""))</f>
        <v/>
      </c>
      <c r="AI1483" s="2" t="str">
        <f>IF(IFERROR(VLOOKUP($A:$A,'Matrice Visualizzazione File 1'!$A:$AR,AI$1,),"")=0,"",IFERROR(VLOOKUP($A:$A,'Matrice Visualizzazione File 1'!$A:$AR,AI$1,),""))</f>
        <v/>
      </c>
      <c r="AJ1483" s="2" t="str">
        <f>IF(IFERROR(VLOOKUP($A:$A,'Matrice Visualizzazione File 1'!$A:$AR,AJ$1,),"")=0,"",IFERROR(VLOOKUP($A:$A,'Matrice Visualizzazione File 1'!$A:$AR,AJ$1,),""))</f>
        <v/>
      </c>
      <c r="AK1483" s="2" t="str">
        <f>IF(IFERROR(VLOOKUP($A:$A,'Matrice Visualizzazione File 1'!$A:$AR,AK$1,),"")=0,"",IFERROR(VLOOKUP($A:$A,'Matrice Visualizzazione File 1'!$A:$AR,AK$1,),""))</f>
        <v/>
      </c>
      <c r="AL1483" s="2" t="str">
        <f>IF(IFERROR(VLOOKUP($A:$A,'Matrice Visualizzazione File 1'!$A:$AR,AL$1,),"")=0,"",IFERROR(VLOOKUP($A:$A,'Matrice Visualizzazione File 1'!$A:$AR,AL$1,),""))</f>
        <v/>
      </c>
      <c r="AM1483" s="2" t="str">
        <f>IF(IFERROR(VLOOKUP($A:$A,'Matrice Visualizzazione File 1'!$A:$AR,AM$1,),"")=0,"",IFERROR(VLOOKUP($A:$A,'Matrice Visualizzazione File 1'!$A:$AR,AM$1,),""))</f>
        <v/>
      </c>
      <c r="AN1483" s="2" t="str">
        <f>IF(IFERROR(VLOOKUP($A:$A,'Matrice Visualizzazione File 1'!$A:$AR,AN$1,),"")=0,"",IFERROR(VLOOKUP($A:$A,'Matrice Visualizzazione File 1'!$A:$AR,AN$1,),""))</f>
        <v/>
      </c>
    </row>
    <row r="1484" spans="1:40" x14ac:dyDescent="0.25">
      <c r="A1484" s="2">
        <f t="shared" si="23"/>
        <v>1479</v>
      </c>
      <c r="B1484" s="2" t="str">
        <f>IFERROR(VLOOKUP($A:$A,'Matrice Visualizzazione File 1'!$A:$AR,B$1,),"")</f>
        <v>AZ0LL0E12</v>
      </c>
      <c r="C1484" s="2" t="str">
        <f>IFERROR(VLOOKUP($A:$A,'Matrice Visualizzazione File 1'!$A:$AR,C$1,),"")</f>
        <v>PB-700IB</v>
      </c>
      <c r="D1484" s="2" t="str">
        <f>IFERROR(VLOOKUP($A:$A,'Matrice Visualizzazione File 1'!$A:$AR,D$1,),"")</f>
        <v>ACC</v>
      </c>
      <c r="E1484" s="2" t="str">
        <f>_xlfn.TEXTJOIN("|",TRUE,Tabella_Traslata[[#This Row],[HN]:[CN]])</f>
        <v>HN</v>
      </c>
      <c r="F1484" s="2" t="str">
        <f>_xlfn.TEXTJOIN("|",TRUE,Tabella_Traslata[[#This Row],[Sale office 1]:[Sale office 9]])</f>
        <v>ASI0</v>
      </c>
      <c r="G1484" s="2" t="str">
        <f>IFERROR(VLOOKUP($A:$A,'Matrice Visualizzazione File 1'!$A:$AR,G$1,),"")</f>
        <v>No</v>
      </c>
      <c r="H1484" s="2" t="str">
        <f>IFERROR(VLOOKUP($A:$A,'Matrice Visualizzazione File 1'!$A:$AR,H$1,),"")</f>
        <v>Out Calogue</v>
      </c>
      <c r="I1484" s="2">
        <f>IFERROR(VLOOKUP($A:$A,'Matrice Visualizzazione File 1'!$A:$AR,I$1,),"")</f>
        <v>0</v>
      </c>
      <c r="J1484" s="2">
        <f>IFERROR(VLOOKUP($A:$A,'Matrice Visualizzazione File 1'!$A:$AR,J$1,),"")</f>
        <v>0</v>
      </c>
      <c r="K1484" s="2" t="str">
        <f>IFERROR(VLOOKUP($A:$A,'Matrice Visualizzazione File 1'!$A:$AR,K$1,),"")</f>
        <v>Catologue</v>
      </c>
      <c r="L1484" s="2" t="str">
        <f>_xlfn.TEXTJOIN("|",TRUE,Tabella_Traslata[[#This Row],[Codice Avviamento 1]:[Codice Avviamento 2]])</f>
        <v/>
      </c>
      <c r="M1484" s="2" t="str">
        <f>_xlfn.TEXTJOIN("|",TRUE,Tabella_Traslata[[#This Row],[Accessorio 1]:[Accessorio 5]])</f>
        <v/>
      </c>
      <c r="N1484" s="2" t="str">
        <f>IFERROR(VLOOKUP($A:$A,'Matrice Visualizzazione File 1'!$A:$AR,N$1,),"")</f>
        <v/>
      </c>
      <c r="O1484" s="2" t="str">
        <f>IFERROR(VLOOKUP($A:$A,'Matrice Visualizzazione File 1'!$A:$AR,O$1,),"")</f>
        <v/>
      </c>
      <c r="P1484" s="2" t="str">
        <f>IFERROR(VLOOKUP($A:$A,'Matrice Visualizzazione File 1'!$A:$AR,P$1,),"")</f>
        <v/>
      </c>
      <c r="Q1484" s="2" t="str">
        <f>IFERROR(VLOOKUP($A:$A,'Matrice Visualizzazione File 1'!$A:$AR,Q$1,),"")</f>
        <v/>
      </c>
      <c r="R1484" s="2" t="str">
        <f>IFERROR(VLOOKUP($A:$A,'Matrice Visualizzazione File 1'!$A:$AR,R$1,),"")</f>
        <v/>
      </c>
      <c r="S1484" s="2">
        <f>IFERROR(VLOOKUP($A:$A,'Matrice Visualizzazione File 1'!$A:$AR,S$1,),"")</f>
        <v>0</v>
      </c>
      <c r="T1484" s="2" t="str">
        <f>IFERROR(VLOOKUP($A:$A,'Matrice Visualizzazione File 1'!$A:$AR,T$1,),"")</f>
        <v/>
      </c>
      <c r="U1484" s="12" t="str">
        <f>IFERROR(VLOOKUP($A:$A,'Matrice Visualizzazione File 1'!$A:$AR,U$1,),"")</f>
        <v/>
      </c>
      <c r="V1484" s="2" t="str">
        <f>IF(IFERROR(VLOOKUP($A:$A,'Matrice Visualizzazione File 1'!$A:$AR,V$1,),"")=0,"",IFERROR(VLOOKUP($A:$A,'Matrice Visualizzazione File 1'!$A:$AR,V$1,),""))</f>
        <v>HN</v>
      </c>
      <c r="W1484" s="2" t="str">
        <f>IF(IFERROR(VLOOKUP($A:$A,'Matrice Visualizzazione File 1'!$A:$AR,W$1,),"")=0,"",IFERROR(VLOOKUP($A:$A,'Matrice Visualizzazione File 1'!$A:$AR,W$1,),""))</f>
        <v/>
      </c>
      <c r="X1484" s="2" t="str">
        <f>IF(IFERROR(VLOOKUP($A:$A,'Matrice Visualizzazione File 1'!$A:$AR,X$1,),"")=0,"",IFERROR(VLOOKUP($A:$A,'Matrice Visualizzazione File 1'!$A:$AR,X$1,),""))</f>
        <v/>
      </c>
      <c r="Y1484" s="2" t="str">
        <f>IF(IFERROR(VLOOKUP($A:$A,'Matrice Visualizzazione File 1'!$A:$AR,Y$1,),"")=0,"",IFERROR(VLOOKUP($A:$A,'Matrice Visualizzazione File 1'!$A:$AR,Y$1,),""))</f>
        <v/>
      </c>
      <c r="Z1484" s="2" t="str">
        <f>IF(IFERROR(VLOOKUP($A:$A,'Matrice Visualizzazione File 1'!$A:$AR,Z$1,),"")=0,"",IFERROR(VLOOKUP($A:$A,'Matrice Visualizzazione File 1'!$A:$AR,Z$1,),""))</f>
        <v/>
      </c>
      <c r="AA1484" s="2" t="str">
        <f>IF(IFERROR(VLOOKUP($A:$A,'Matrice Visualizzazione File 1'!$A:$AR,AA$1,),"")=0,"",IFERROR(VLOOKUP($A:$A,'Matrice Visualizzazione File 1'!$A:$AR,AA$1,),""))</f>
        <v/>
      </c>
      <c r="AB1484" s="2" t="str">
        <f>IF(IFERROR(VLOOKUP($A:$A,'Matrice Visualizzazione File 1'!$A:$AR,AB$1,),"")=0,"",IFERROR(VLOOKUP($A:$A,'Matrice Visualizzazione File 1'!$A:$AR,AB$1,),""))</f>
        <v/>
      </c>
      <c r="AC1484" s="2" t="str">
        <f>IF(IFERROR(VLOOKUP($A:$A,'Matrice Visualizzazione File 1'!$A:$AR,AC$1,),"")=0,"",IFERROR(VLOOKUP($A:$A,'Matrice Visualizzazione File 1'!$A:$AR,AC$1,),""))</f>
        <v/>
      </c>
      <c r="AD1484" s="2" t="str">
        <f>IF(IFERROR(VLOOKUP($A:$A,'Matrice Visualizzazione File 1'!$A:$AR,AD$1,),"")=0,"",IFERROR(VLOOKUP($A:$A,'Matrice Visualizzazione File 1'!$A:$AR,AD$1,),""))</f>
        <v/>
      </c>
      <c r="AE1484" s="2" t="str">
        <f>IF(IFERROR(VLOOKUP($A:$A,'Matrice Visualizzazione File 1'!$A:$AR,AE$1,),"")=0,"",IFERROR(VLOOKUP($A:$A,'Matrice Visualizzazione File 1'!$A:$AR,AE$1,),""))</f>
        <v/>
      </c>
      <c r="AF1484" s="2" t="str">
        <f>IF(IFERROR(VLOOKUP($A:$A,'Matrice Visualizzazione File 1'!$A:$AR,AF$1,),"")=0,"",IFERROR(VLOOKUP($A:$A,'Matrice Visualizzazione File 1'!$A:$AR,AF$1,),""))</f>
        <v>ASI0</v>
      </c>
      <c r="AG1484" s="2" t="str">
        <f>IF(IFERROR(VLOOKUP($A:$A,'Matrice Visualizzazione File 1'!$A:$AR,AG$1,),"")=0,"",IFERROR(VLOOKUP($A:$A,'Matrice Visualizzazione File 1'!$A:$AR,AG$1,),""))</f>
        <v/>
      </c>
      <c r="AH1484" s="2" t="str">
        <f>IF(IFERROR(VLOOKUP($A:$A,'Matrice Visualizzazione File 1'!$A:$AR,AH$1,),"")=0,"",IFERROR(VLOOKUP($A:$A,'Matrice Visualizzazione File 1'!$A:$AR,AH$1,),""))</f>
        <v/>
      </c>
      <c r="AI1484" s="2" t="str">
        <f>IF(IFERROR(VLOOKUP($A:$A,'Matrice Visualizzazione File 1'!$A:$AR,AI$1,),"")=0,"",IFERROR(VLOOKUP($A:$A,'Matrice Visualizzazione File 1'!$A:$AR,AI$1,),""))</f>
        <v/>
      </c>
      <c r="AJ1484" s="2" t="str">
        <f>IF(IFERROR(VLOOKUP($A:$A,'Matrice Visualizzazione File 1'!$A:$AR,AJ$1,),"")=0,"",IFERROR(VLOOKUP($A:$A,'Matrice Visualizzazione File 1'!$A:$AR,AJ$1,),""))</f>
        <v/>
      </c>
      <c r="AK1484" s="2" t="str">
        <f>IF(IFERROR(VLOOKUP($A:$A,'Matrice Visualizzazione File 1'!$A:$AR,AK$1,),"")=0,"",IFERROR(VLOOKUP($A:$A,'Matrice Visualizzazione File 1'!$A:$AR,AK$1,),""))</f>
        <v/>
      </c>
      <c r="AL1484" s="2" t="str">
        <f>IF(IFERROR(VLOOKUP($A:$A,'Matrice Visualizzazione File 1'!$A:$AR,AL$1,),"")=0,"",IFERROR(VLOOKUP($A:$A,'Matrice Visualizzazione File 1'!$A:$AR,AL$1,),""))</f>
        <v/>
      </c>
      <c r="AM1484" s="2" t="str">
        <f>IF(IFERROR(VLOOKUP($A:$A,'Matrice Visualizzazione File 1'!$A:$AR,AM$1,),"")=0,"",IFERROR(VLOOKUP($A:$A,'Matrice Visualizzazione File 1'!$A:$AR,AM$1,),""))</f>
        <v/>
      </c>
      <c r="AN1484" s="2" t="str">
        <f>IF(IFERROR(VLOOKUP($A:$A,'Matrice Visualizzazione File 1'!$A:$AR,AN$1,),"")=0,"",IFERROR(VLOOKUP($A:$A,'Matrice Visualizzazione File 1'!$A:$AR,AN$1,),""))</f>
        <v/>
      </c>
    </row>
    <row r="1485" spans="1:40" x14ac:dyDescent="0.25">
      <c r="A1485" s="2">
        <f t="shared" si="23"/>
        <v>1480</v>
      </c>
      <c r="B1485" s="2" t="str">
        <f>IFERROR(VLOOKUP($A:$A,'Matrice Visualizzazione File 1'!$A:$AR,B$1,),"")</f>
        <v>AZ11K0E02</v>
      </c>
      <c r="C1485" s="2" t="str">
        <f>IFERROR(VLOOKUP($A:$A,'Matrice Visualizzazione File 1'!$A:$AR,C$1,),"")</f>
        <v>YCZ-A003</v>
      </c>
      <c r="D1485" s="2" t="str">
        <f>IFERROR(VLOOKUP($A:$A,'Matrice Visualizzazione File 1'!$A:$AR,D$1,),"")</f>
        <v>ACC</v>
      </c>
      <c r="E1485" s="2" t="str">
        <f>_xlfn.TEXTJOIN("|",TRUE,Tabella_Traslata[[#This Row],[HN]:[CN]])</f>
        <v>HN</v>
      </c>
      <c r="F1485" s="2" t="str">
        <f>_xlfn.TEXTJOIN("|",TRUE,Tabella_Traslata[[#This Row],[Sale office 1]:[Sale office 9]])</f>
        <v>ASI0</v>
      </c>
      <c r="G1485" s="2" t="str">
        <f>IFERROR(VLOOKUP($A:$A,'Matrice Visualizzazione File 1'!$A:$AR,G$1,),"")</f>
        <v>No</v>
      </c>
      <c r="H1485" s="2" t="str">
        <f>IFERROR(VLOOKUP($A:$A,'Matrice Visualizzazione File 1'!$A:$AR,H$1,),"")</f>
        <v>Out Calogue</v>
      </c>
      <c r="I1485" s="2" t="str">
        <f>IFERROR(VLOOKUP($A:$A,'Matrice Visualizzazione File 1'!$A:$AR,I$1,),"")</f>
        <v>Phase Out  ESAURITO</v>
      </c>
      <c r="J1485" s="2">
        <f>IFERROR(VLOOKUP($A:$A,'Matrice Visualizzazione File 1'!$A:$AR,J$1,),"")</f>
        <v>0</v>
      </c>
      <c r="K1485" s="2" t="str">
        <f>IFERROR(VLOOKUP($A:$A,'Matrice Visualizzazione File 1'!$A:$AR,K$1,),"")</f>
        <v>MRV</v>
      </c>
      <c r="L1485" s="2" t="str">
        <f>_xlfn.TEXTJOIN("|",TRUE,Tabella_Traslata[[#This Row],[Codice Avviamento 1]:[Codice Avviamento 2]])</f>
        <v/>
      </c>
      <c r="M1485" s="2" t="str">
        <f>_xlfn.TEXTJOIN("|",TRUE,Tabella_Traslata[[#This Row],[Accessorio 1]:[Accessorio 5]])</f>
        <v/>
      </c>
      <c r="N1485" s="2" t="str">
        <f>IFERROR(VLOOKUP($A:$A,'Matrice Visualizzazione File 1'!$A:$AR,N$1,),"")</f>
        <v/>
      </c>
      <c r="O1485" s="2" t="str">
        <f>IFERROR(VLOOKUP($A:$A,'Matrice Visualizzazione File 1'!$A:$AR,O$1,),"")</f>
        <v/>
      </c>
      <c r="P1485" s="2" t="str">
        <f>IFERROR(VLOOKUP($A:$A,'Matrice Visualizzazione File 1'!$A:$AR,P$1,),"")</f>
        <v/>
      </c>
      <c r="Q1485" s="2" t="str">
        <f>IFERROR(VLOOKUP($A:$A,'Matrice Visualizzazione File 1'!$A:$AR,Q$1,),"")</f>
        <v/>
      </c>
      <c r="R1485" s="2" t="str">
        <f>IFERROR(VLOOKUP($A:$A,'Matrice Visualizzazione File 1'!$A:$AR,R$1,),"")</f>
        <v/>
      </c>
      <c r="S1485" s="2">
        <f>IFERROR(VLOOKUP($A:$A,'Matrice Visualizzazione File 1'!$A:$AR,S$1,),"")</f>
        <v>0</v>
      </c>
      <c r="T1485" s="2" t="str">
        <f>IFERROR(VLOOKUP($A:$A,'Matrice Visualizzazione File 1'!$A:$AR,T$1,),"")</f>
        <v/>
      </c>
      <c r="U1485" s="12" t="str">
        <f>IFERROR(VLOOKUP($A:$A,'Matrice Visualizzazione File 1'!$A:$AR,U$1,),"")</f>
        <v/>
      </c>
      <c r="V1485" s="2" t="str">
        <f>IF(IFERROR(VLOOKUP($A:$A,'Matrice Visualizzazione File 1'!$A:$AR,V$1,),"")=0,"",IFERROR(VLOOKUP($A:$A,'Matrice Visualizzazione File 1'!$A:$AR,V$1,),""))</f>
        <v>HN</v>
      </c>
      <c r="W1485" s="2" t="str">
        <f>IF(IFERROR(VLOOKUP($A:$A,'Matrice Visualizzazione File 1'!$A:$AR,W$1,),"")=0,"",IFERROR(VLOOKUP($A:$A,'Matrice Visualizzazione File 1'!$A:$AR,W$1,),""))</f>
        <v/>
      </c>
      <c r="X1485" s="2" t="str">
        <f>IF(IFERROR(VLOOKUP($A:$A,'Matrice Visualizzazione File 1'!$A:$AR,X$1,),"")=0,"",IFERROR(VLOOKUP($A:$A,'Matrice Visualizzazione File 1'!$A:$AR,X$1,),""))</f>
        <v/>
      </c>
      <c r="Y1485" s="2" t="str">
        <f>IF(IFERROR(VLOOKUP($A:$A,'Matrice Visualizzazione File 1'!$A:$AR,Y$1,),"")=0,"",IFERROR(VLOOKUP($A:$A,'Matrice Visualizzazione File 1'!$A:$AR,Y$1,),""))</f>
        <v/>
      </c>
      <c r="Z1485" s="2" t="str">
        <f>IF(IFERROR(VLOOKUP($A:$A,'Matrice Visualizzazione File 1'!$A:$AR,Z$1,),"")=0,"",IFERROR(VLOOKUP($A:$A,'Matrice Visualizzazione File 1'!$A:$AR,Z$1,),""))</f>
        <v/>
      </c>
      <c r="AA1485" s="2" t="str">
        <f>IF(IFERROR(VLOOKUP($A:$A,'Matrice Visualizzazione File 1'!$A:$AR,AA$1,),"")=0,"",IFERROR(VLOOKUP($A:$A,'Matrice Visualizzazione File 1'!$A:$AR,AA$1,),""))</f>
        <v/>
      </c>
      <c r="AB1485" s="2" t="str">
        <f>IF(IFERROR(VLOOKUP($A:$A,'Matrice Visualizzazione File 1'!$A:$AR,AB$1,),"")=0,"",IFERROR(VLOOKUP($A:$A,'Matrice Visualizzazione File 1'!$A:$AR,AB$1,),""))</f>
        <v/>
      </c>
      <c r="AC1485" s="2" t="str">
        <f>IF(IFERROR(VLOOKUP($A:$A,'Matrice Visualizzazione File 1'!$A:$AR,AC$1,),"")=0,"",IFERROR(VLOOKUP($A:$A,'Matrice Visualizzazione File 1'!$A:$AR,AC$1,),""))</f>
        <v/>
      </c>
      <c r="AD1485" s="2" t="str">
        <f>IF(IFERROR(VLOOKUP($A:$A,'Matrice Visualizzazione File 1'!$A:$AR,AD$1,),"")=0,"",IFERROR(VLOOKUP($A:$A,'Matrice Visualizzazione File 1'!$A:$AR,AD$1,),""))</f>
        <v/>
      </c>
      <c r="AE1485" s="2" t="str">
        <f>IF(IFERROR(VLOOKUP($A:$A,'Matrice Visualizzazione File 1'!$A:$AR,AE$1,),"")=0,"",IFERROR(VLOOKUP($A:$A,'Matrice Visualizzazione File 1'!$A:$AR,AE$1,),""))</f>
        <v/>
      </c>
      <c r="AF1485" s="2" t="str">
        <f>IF(IFERROR(VLOOKUP($A:$A,'Matrice Visualizzazione File 1'!$A:$AR,AF$1,),"")=0,"",IFERROR(VLOOKUP($A:$A,'Matrice Visualizzazione File 1'!$A:$AR,AF$1,),""))</f>
        <v>ASI0</v>
      </c>
      <c r="AG1485" s="2" t="str">
        <f>IF(IFERROR(VLOOKUP($A:$A,'Matrice Visualizzazione File 1'!$A:$AR,AG$1,),"")=0,"",IFERROR(VLOOKUP($A:$A,'Matrice Visualizzazione File 1'!$A:$AR,AG$1,),""))</f>
        <v/>
      </c>
      <c r="AH1485" s="2" t="str">
        <f>IF(IFERROR(VLOOKUP($A:$A,'Matrice Visualizzazione File 1'!$A:$AR,AH$1,),"")=0,"",IFERROR(VLOOKUP($A:$A,'Matrice Visualizzazione File 1'!$A:$AR,AH$1,),""))</f>
        <v/>
      </c>
      <c r="AI1485" s="2" t="str">
        <f>IF(IFERROR(VLOOKUP($A:$A,'Matrice Visualizzazione File 1'!$A:$AR,AI$1,),"")=0,"",IFERROR(VLOOKUP($A:$A,'Matrice Visualizzazione File 1'!$A:$AR,AI$1,),""))</f>
        <v/>
      </c>
      <c r="AJ1485" s="2" t="str">
        <f>IF(IFERROR(VLOOKUP($A:$A,'Matrice Visualizzazione File 1'!$A:$AR,AJ$1,),"")=0,"",IFERROR(VLOOKUP($A:$A,'Matrice Visualizzazione File 1'!$A:$AR,AJ$1,),""))</f>
        <v/>
      </c>
      <c r="AK1485" s="2" t="str">
        <f>IF(IFERROR(VLOOKUP($A:$A,'Matrice Visualizzazione File 1'!$A:$AR,AK$1,),"")=0,"",IFERROR(VLOOKUP($A:$A,'Matrice Visualizzazione File 1'!$A:$AR,AK$1,),""))</f>
        <v/>
      </c>
      <c r="AL1485" s="2" t="str">
        <f>IF(IFERROR(VLOOKUP($A:$A,'Matrice Visualizzazione File 1'!$A:$AR,AL$1,),"")=0,"",IFERROR(VLOOKUP($A:$A,'Matrice Visualizzazione File 1'!$A:$AR,AL$1,),""))</f>
        <v/>
      </c>
      <c r="AM1485" s="2" t="str">
        <f>IF(IFERROR(VLOOKUP($A:$A,'Matrice Visualizzazione File 1'!$A:$AR,AM$1,),"")=0,"",IFERROR(VLOOKUP($A:$A,'Matrice Visualizzazione File 1'!$A:$AR,AM$1,),""))</f>
        <v/>
      </c>
      <c r="AN1485" s="2" t="str">
        <f>IF(IFERROR(VLOOKUP($A:$A,'Matrice Visualizzazione File 1'!$A:$AR,AN$1,),"")=0,"",IFERROR(VLOOKUP($A:$A,'Matrice Visualizzazione File 1'!$A:$AR,AN$1,),""))</f>
        <v/>
      </c>
    </row>
    <row r="1486" spans="1:40" x14ac:dyDescent="0.25">
      <c r="A1486" s="2">
        <f t="shared" si="23"/>
        <v>1481</v>
      </c>
      <c r="B1486" s="2" t="str">
        <f>IFERROR(VLOOKUP($A:$A,'Matrice Visualizzazione File 1'!$A:$AR,B$1,),"")</f>
        <v>AZ12F0E02</v>
      </c>
      <c r="C1486" s="2" t="str">
        <f>IFERROR(VLOOKUP($A:$A,'Matrice Visualizzazione File 1'!$A:$AR,C$1,),"")</f>
        <v>YR-E14</v>
      </c>
      <c r="D1486" s="2" t="str">
        <f>IFERROR(VLOOKUP($A:$A,'Matrice Visualizzazione File 1'!$A:$AR,D$1,),"")</f>
        <v>ACC</v>
      </c>
      <c r="E1486" s="2" t="str">
        <f>_xlfn.TEXTJOIN("|",TRUE,Tabella_Traslata[[#This Row],[HN]:[CN]])</f>
        <v>HN</v>
      </c>
      <c r="F1486" s="2" t="str">
        <f>_xlfn.TEXTJOIN("|",TRUE,Tabella_Traslata[[#This Row],[Sale office 1]:[Sale office 9]])</f>
        <v>ASI0</v>
      </c>
      <c r="G1486" s="2" t="str">
        <f>IFERROR(VLOOKUP($A:$A,'Matrice Visualizzazione File 1'!$A:$AR,G$1,),"")</f>
        <v>No</v>
      </c>
      <c r="H1486" s="2" t="str">
        <f>IFERROR(VLOOKUP($A:$A,'Matrice Visualizzazione File 1'!$A:$AR,H$1,),"")</f>
        <v>Out Calogue</v>
      </c>
      <c r="I1486" s="2">
        <f>IFERROR(VLOOKUP($A:$A,'Matrice Visualizzazione File 1'!$A:$AR,I$1,),"")</f>
        <v>0</v>
      </c>
      <c r="J1486" s="2">
        <f>IFERROR(VLOOKUP($A:$A,'Matrice Visualizzazione File 1'!$A:$AR,J$1,),"")</f>
        <v>0</v>
      </c>
      <c r="K1486" s="2" t="str">
        <f>IFERROR(VLOOKUP($A:$A,'Matrice Visualizzazione File 1'!$A:$AR,K$1,),"")</f>
        <v>Catologue</v>
      </c>
      <c r="L1486" s="2" t="str">
        <f>_xlfn.TEXTJOIN("|",TRUE,Tabella_Traslata[[#This Row],[Codice Avviamento 1]:[Codice Avviamento 2]])</f>
        <v/>
      </c>
      <c r="M1486" s="2" t="str">
        <f>_xlfn.TEXTJOIN("|",TRUE,Tabella_Traslata[[#This Row],[Accessorio 1]:[Accessorio 5]])</f>
        <v/>
      </c>
      <c r="N1486" s="2" t="str">
        <f>IFERROR(VLOOKUP($A:$A,'Matrice Visualizzazione File 1'!$A:$AR,N$1,),"")</f>
        <v/>
      </c>
      <c r="O1486" s="2" t="str">
        <f>IFERROR(VLOOKUP($A:$A,'Matrice Visualizzazione File 1'!$A:$AR,O$1,),"")</f>
        <v/>
      </c>
      <c r="P1486" s="2" t="str">
        <f>IFERROR(VLOOKUP($A:$A,'Matrice Visualizzazione File 1'!$A:$AR,P$1,),"")</f>
        <v/>
      </c>
      <c r="Q1486" s="2" t="str">
        <f>IFERROR(VLOOKUP($A:$A,'Matrice Visualizzazione File 1'!$A:$AR,Q$1,),"")</f>
        <v/>
      </c>
      <c r="R1486" s="2" t="str">
        <f>IFERROR(VLOOKUP($A:$A,'Matrice Visualizzazione File 1'!$A:$AR,R$1,),"")</f>
        <v/>
      </c>
      <c r="S1486" s="2">
        <f>IFERROR(VLOOKUP($A:$A,'Matrice Visualizzazione File 1'!$A:$AR,S$1,),"")</f>
        <v>0</v>
      </c>
      <c r="T1486" s="2" t="str">
        <f>IFERROR(VLOOKUP($A:$A,'Matrice Visualizzazione File 1'!$A:$AR,T$1,),"")</f>
        <v/>
      </c>
      <c r="U1486" s="12" t="str">
        <f>IFERROR(VLOOKUP($A:$A,'Matrice Visualizzazione File 1'!$A:$AR,U$1,),"")</f>
        <v/>
      </c>
      <c r="V1486" s="2" t="str">
        <f>IF(IFERROR(VLOOKUP($A:$A,'Matrice Visualizzazione File 1'!$A:$AR,V$1,),"")=0,"",IFERROR(VLOOKUP($A:$A,'Matrice Visualizzazione File 1'!$A:$AR,V$1,),""))</f>
        <v>HN</v>
      </c>
      <c r="W1486" s="2" t="str">
        <f>IF(IFERROR(VLOOKUP($A:$A,'Matrice Visualizzazione File 1'!$A:$AR,W$1,),"")=0,"",IFERROR(VLOOKUP($A:$A,'Matrice Visualizzazione File 1'!$A:$AR,W$1,),""))</f>
        <v/>
      </c>
      <c r="X1486" s="2" t="str">
        <f>IF(IFERROR(VLOOKUP($A:$A,'Matrice Visualizzazione File 1'!$A:$AR,X$1,),"")=0,"",IFERROR(VLOOKUP($A:$A,'Matrice Visualizzazione File 1'!$A:$AR,X$1,),""))</f>
        <v/>
      </c>
      <c r="Y1486" s="2" t="str">
        <f>IF(IFERROR(VLOOKUP($A:$A,'Matrice Visualizzazione File 1'!$A:$AR,Y$1,),"")=0,"",IFERROR(VLOOKUP($A:$A,'Matrice Visualizzazione File 1'!$A:$AR,Y$1,),""))</f>
        <v/>
      </c>
      <c r="Z1486" s="2" t="str">
        <f>IF(IFERROR(VLOOKUP($A:$A,'Matrice Visualizzazione File 1'!$A:$AR,Z$1,),"")=0,"",IFERROR(VLOOKUP($A:$A,'Matrice Visualizzazione File 1'!$A:$AR,Z$1,),""))</f>
        <v/>
      </c>
      <c r="AA1486" s="2" t="str">
        <f>IF(IFERROR(VLOOKUP($A:$A,'Matrice Visualizzazione File 1'!$A:$AR,AA$1,),"")=0,"",IFERROR(VLOOKUP($A:$A,'Matrice Visualizzazione File 1'!$A:$AR,AA$1,),""))</f>
        <v/>
      </c>
      <c r="AB1486" s="2" t="str">
        <f>IF(IFERROR(VLOOKUP($A:$A,'Matrice Visualizzazione File 1'!$A:$AR,AB$1,),"")=0,"",IFERROR(VLOOKUP($A:$A,'Matrice Visualizzazione File 1'!$A:$AR,AB$1,),""))</f>
        <v/>
      </c>
      <c r="AC1486" s="2" t="str">
        <f>IF(IFERROR(VLOOKUP($A:$A,'Matrice Visualizzazione File 1'!$A:$AR,AC$1,),"")=0,"",IFERROR(VLOOKUP($A:$A,'Matrice Visualizzazione File 1'!$A:$AR,AC$1,),""))</f>
        <v/>
      </c>
      <c r="AD1486" s="2" t="str">
        <f>IF(IFERROR(VLOOKUP($A:$A,'Matrice Visualizzazione File 1'!$A:$AR,AD$1,),"")=0,"",IFERROR(VLOOKUP($A:$A,'Matrice Visualizzazione File 1'!$A:$AR,AD$1,),""))</f>
        <v/>
      </c>
      <c r="AE1486" s="2" t="str">
        <f>IF(IFERROR(VLOOKUP($A:$A,'Matrice Visualizzazione File 1'!$A:$AR,AE$1,),"")=0,"",IFERROR(VLOOKUP($A:$A,'Matrice Visualizzazione File 1'!$A:$AR,AE$1,),""))</f>
        <v/>
      </c>
      <c r="AF1486" s="2" t="str">
        <f>IF(IFERROR(VLOOKUP($A:$A,'Matrice Visualizzazione File 1'!$A:$AR,AF$1,),"")=0,"",IFERROR(VLOOKUP($A:$A,'Matrice Visualizzazione File 1'!$A:$AR,AF$1,),""))</f>
        <v>ASI0</v>
      </c>
      <c r="AG1486" s="2" t="str">
        <f>IF(IFERROR(VLOOKUP($A:$A,'Matrice Visualizzazione File 1'!$A:$AR,AG$1,),"")=0,"",IFERROR(VLOOKUP($A:$A,'Matrice Visualizzazione File 1'!$A:$AR,AG$1,),""))</f>
        <v/>
      </c>
      <c r="AH1486" s="2" t="str">
        <f>IF(IFERROR(VLOOKUP($A:$A,'Matrice Visualizzazione File 1'!$A:$AR,AH$1,),"")=0,"",IFERROR(VLOOKUP($A:$A,'Matrice Visualizzazione File 1'!$A:$AR,AH$1,),""))</f>
        <v/>
      </c>
      <c r="AI1486" s="2" t="str">
        <f>IF(IFERROR(VLOOKUP($A:$A,'Matrice Visualizzazione File 1'!$A:$AR,AI$1,),"")=0,"",IFERROR(VLOOKUP($A:$A,'Matrice Visualizzazione File 1'!$A:$AR,AI$1,),""))</f>
        <v/>
      </c>
      <c r="AJ1486" s="2" t="str">
        <f>IF(IFERROR(VLOOKUP($A:$A,'Matrice Visualizzazione File 1'!$A:$AR,AJ$1,),"")=0,"",IFERROR(VLOOKUP($A:$A,'Matrice Visualizzazione File 1'!$A:$AR,AJ$1,),""))</f>
        <v/>
      </c>
      <c r="AK1486" s="2" t="str">
        <f>IF(IFERROR(VLOOKUP($A:$A,'Matrice Visualizzazione File 1'!$A:$AR,AK$1,),"")=0,"",IFERROR(VLOOKUP($A:$A,'Matrice Visualizzazione File 1'!$A:$AR,AK$1,),""))</f>
        <v/>
      </c>
      <c r="AL1486" s="2" t="str">
        <f>IF(IFERROR(VLOOKUP($A:$A,'Matrice Visualizzazione File 1'!$A:$AR,AL$1,),"")=0,"",IFERROR(VLOOKUP($A:$A,'Matrice Visualizzazione File 1'!$A:$AR,AL$1,),""))</f>
        <v/>
      </c>
      <c r="AM1486" s="2" t="str">
        <f>IF(IFERROR(VLOOKUP($A:$A,'Matrice Visualizzazione File 1'!$A:$AR,AM$1,),"")=0,"",IFERROR(VLOOKUP($A:$A,'Matrice Visualizzazione File 1'!$A:$AR,AM$1,),""))</f>
        <v/>
      </c>
      <c r="AN1486" s="2" t="str">
        <f>IF(IFERROR(VLOOKUP($A:$A,'Matrice Visualizzazione File 1'!$A:$AR,AN$1,),"")=0,"",IFERROR(VLOOKUP($A:$A,'Matrice Visualizzazione File 1'!$A:$AR,AN$1,),""))</f>
        <v/>
      </c>
    </row>
    <row r="1487" spans="1:40" x14ac:dyDescent="0.25">
      <c r="A1487" s="2">
        <f t="shared" si="23"/>
        <v>1482</v>
      </c>
      <c r="B1487" s="2" t="str">
        <f>IFERROR(VLOOKUP($A:$A,'Matrice Visualizzazione File 1'!$A:$AR,B$1,),"")</f>
        <v>GA0GHAE1C</v>
      </c>
      <c r="C1487" s="2" t="str">
        <f>IFERROR(VLOOKUP($A:$A,'Matrice Visualizzazione File 1'!$A:$AR,C$1,),"")</f>
        <v>ES15V-Q1(R)</v>
      </c>
      <c r="D1487" s="2" t="str">
        <f>IFERROR(VLOOKUP($A:$A,'Matrice Visualizzazione File 1'!$A:$AR,D$1,),"")</f>
        <v>EWH</v>
      </c>
      <c r="E1487" s="2" t="str">
        <f>_xlfn.TEXTJOIN("|",TRUE,Tabella_Traslata[[#This Row],[HN]:[CN]])</f>
        <v>HN|RN</v>
      </c>
      <c r="F1487" s="2" t="str">
        <f>_xlfn.TEXTJOIN("|",TRUE,Tabella_Traslata[[#This Row],[Sale office 1]:[Sale office 9]])</f>
        <v>ABI3|AGIR|ASI0</v>
      </c>
      <c r="G1487" s="2" t="str">
        <f>IFERROR(VLOOKUP($A:$A,'Matrice Visualizzazione File 1'!$A:$AR,G$1,),"")</f>
        <v>Yes</v>
      </c>
      <c r="H1487" s="2" t="str">
        <f>IFERROR(VLOOKUP($A:$A,'Matrice Visualizzazione File 1'!$A:$AR,H$1,),"")</f>
        <v>Check</v>
      </c>
      <c r="I1487" s="2" t="str">
        <f>IFERROR(VLOOKUP($A:$A,'Matrice Visualizzazione File 1'!$A:$AR,I$1,),"")</f>
        <v>Check</v>
      </c>
      <c r="J1487" s="2">
        <f>IFERROR(VLOOKUP($A:$A,'Matrice Visualizzazione File 1'!$A:$AR,J$1,),"")</f>
        <v>0</v>
      </c>
      <c r="K1487" s="2" t="str">
        <f>IFERROR(VLOOKUP($A:$A,'Matrice Visualizzazione File 1'!$A:$AR,K$1,),"")</f>
        <v>Heating</v>
      </c>
      <c r="L1487" s="2" t="str">
        <f>_xlfn.TEXTJOIN("|",TRUE,Tabella_Traslata[[#This Row],[Codice Avviamento 1]:[Codice Avviamento 2]])</f>
        <v/>
      </c>
      <c r="M1487" s="2" t="str">
        <f>_xlfn.TEXTJOIN("|",TRUE,Tabella_Traslata[[#This Row],[Accessorio 1]:[Accessorio 5]])</f>
        <v/>
      </c>
      <c r="N1487" s="2" t="str">
        <f>IFERROR(VLOOKUP($A:$A,'Matrice Visualizzazione File 1'!$A:$AR,N$1,),"")</f>
        <v/>
      </c>
      <c r="O1487" s="2" t="str">
        <f>IFERROR(VLOOKUP($A:$A,'Matrice Visualizzazione File 1'!$A:$AR,O$1,),"")</f>
        <v/>
      </c>
      <c r="P1487" s="2" t="str">
        <f>IFERROR(VLOOKUP($A:$A,'Matrice Visualizzazione File 1'!$A:$AR,P$1,),"")</f>
        <v/>
      </c>
      <c r="Q1487" s="2" t="str">
        <f>IFERROR(VLOOKUP($A:$A,'Matrice Visualizzazione File 1'!$A:$AR,Q$1,),"")</f>
        <v/>
      </c>
      <c r="R1487" s="2" t="str">
        <f>IFERROR(VLOOKUP($A:$A,'Matrice Visualizzazione File 1'!$A:$AR,R$1,),"")</f>
        <v/>
      </c>
      <c r="S1487" s="2">
        <f>IFERROR(VLOOKUP($A:$A,'Matrice Visualizzazione File 1'!$A:$AR,S$1,),"")</f>
        <v>0</v>
      </c>
      <c r="T1487" s="2" t="str">
        <f>IFERROR(VLOOKUP($A:$A,'Matrice Visualizzazione File 1'!$A:$AR,T$1,),"")</f>
        <v/>
      </c>
      <c r="U1487" s="12" t="str">
        <f>IFERROR(VLOOKUP($A:$A,'Matrice Visualizzazione File 1'!$A:$AR,U$1,),"")</f>
        <v/>
      </c>
      <c r="V1487" s="2" t="str">
        <f>IF(IFERROR(VLOOKUP($A:$A,'Matrice Visualizzazione File 1'!$A:$AR,V$1,),"")=0,"",IFERROR(VLOOKUP($A:$A,'Matrice Visualizzazione File 1'!$A:$AR,V$1,),""))</f>
        <v>HN</v>
      </c>
      <c r="W1487" s="2" t="str">
        <f>IF(IFERROR(VLOOKUP($A:$A,'Matrice Visualizzazione File 1'!$A:$AR,W$1,),"")=0,"",IFERROR(VLOOKUP($A:$A,'Matrice Visualizzazione File 1'!$A:$AR,W$1,),""))</f>
        <v>RN</v>
      </c>
      <c r="X1487" s="2" t="str">
        <f>IF(IFERROR(VLOOKUP($A:$A,'Matrice Visualizzazione File 1'!$A:$AR,X$1,),"")=0,"",IFERROR(VLOOKUP($A:$A,'Matrice Visualizzazione File 1'!$A:$AR,X$1,),""))</f>
        <v/>
      </c>
      <c r="Y1487" s="2" t="str">
        <f>IF(IFERROR(VLOOKUP($A:$A,'Matrice Visualizzazione File 1'!$A:$AR,Y$1,),"")=0,"",IFERROR(VLOOKUP($A:$A,'Matrice Visualizzazione File 1'!$A:$AR,Y$1,),""))</f>
        <v/>
      </c>
      <c r="Z1487" s="2" t="str">
        <f>IF(IFERROR(VLOOKUP($A:$A,'Matrice Visualizzazione File 1'!$A:$AR,Z$1,),"")=0,"",IFERROR(VLOOKUP($A:$A,'Matrice Visualizzazione File 1'!$A:$AR,Z$1,),""))</f>
        <v/>
      </c>
      <c r="AA1487" s="2" t="str">
        <f>IF(IFERROR(VLOOKUP($A:$A,'Matrice Visualizzazione File 1'!$A:$AR,AA$1,),"")=0,"",IFERROR(VLOOKUP($A:$A,'Matrice Visualizzazione File 1'!$A:$AR,AA$1,),""))</f>
        <v>ABI3</v>
      </c>
      <c r="AB1487" s="2" t="str">
        <f>IF(IFERROR(VLOOKUP($A:$A,'Matrice Visualizzazione File 1'!$A:$AR,AB$1,),"")=0,"",IFERROR(VLOOKUP($A:$A,'Matrice Visualizzazione File 1'!$A:$AR,AB$1,),""))</f>
        <v/>
      </c>
      <c r="AC1487" s="2" t="str">
        <f>IF(IFERROR(VLOOKUP($A:$A,'Matrice Visualizzazione File 1'!$A:$AR,AC$1,),"")=0,"",IFERROR(VLOOKUP($A:$A,'Matrice Visualizzazione File 1'!$A:$AR,AC$1,),""))</f>
        <v/>
      </c>
      <c r="AD1487" s="2" t="str">
        <f>IF(IFERROR(VLOOKUP($A:$A,'Matrice Visualizzazione File 1'!$A:$AR,AD$1,),"")=0,"",IFERROR(VLOOKUP($A:$A,'Matrice Visualizzazione File 1'!$A:$AR,AD$1,),""))</f>
        <v/>
      </c>
      <c r="AE1487" s="2" t="str">
        <f>IF(IFERROR(VLOOKUP($A:$A,'Matrice Visualizzazione File 1'!$A:$AR,AE$1,),"")=0,"",IFERROR(VLOOKUP($A:$A,'Matrice Visualizzazione File 1'!$A:$AR,AE$1,),""))</f>
        <v>AGIR</v>
      </c>
      <c r="AF1487" s="2" t="str">
        <f>IF(IFERROR(VLOOKUP($A:$A,'Matrice Visualizzazione File 1'!$A:$AR,AF$1,),"")=0,"",IFERROR(VLOOKUP($A:$A,'Matrice Visualizzazione File 1'!$A:$AR,AF$1,),""))</f>
        <v>ASI0</v>
      </c>
      <c r="AG1487" s="2" t="str">
        <f>IF(IFERROR(VLOOKUP($A:$A,'Matrice Visualizzazione File 1'!$A:$AR,AG$1,),"")=0,"",IFERROR(VLOOKUP($A:$A,'Matrice Visualizzazione File 1'!$A:$AR,AG$1,),""))</f>
        <v/>
      </c>
      <c r="AH1487" s="2" t="str">
        <f>IF(IFERROR(VLOOKUP($A:$A,'Matrice Visualizzazione File 1'!$A:$AR,AH$1,),"")=0,"",IFERROR(VLOOKUP($A:$A,'Matrice Visualizzazione File 1'!$A:$AR,AH$1,),""))</f>
        <v/>
      </c>
      <c r="AI1487" s="2" t="str">
        <f>IF(IFERROR(VLOOKUP($A:$A,'Matrice Visualizzazione File 1'!$A:$AR,AI$1,),"")=0,"",IFERROR(VLOOKUP($A:$A,'Matrice Visualizzazione File 1'!$A:$AR,AI$1,),""))</f>
        <v/>
      </c>
      <c r="AJ1487" s="2" t="str">
        <f>IF(IFERROR(VLOOKUP($A:$A,'Matrice Visualizzazione File 1'!$A:$AR,AJ$1,),"")=0,"",IFERROR(VLOOKUP($A:$A,'Matrice Visualizzazione File 1'!$A:$AR,AJ$1,),""))</f>
        <v/>
      </c>
      <c r="AK1487" s="2" t="str">
        <f>IF(IFERROR(VLOOKUP($A:$A,'Matrice Visualizzazione File 1'!$A:$AR,AK$1,),"")=0,"",IFERROR(VLOOKUP($A:$A,'Matrice Visualizzazione File 1'!$A:$AR,AK$1,),""))</f>
        <v/>
      </c>
      <c r="AL1487" s="2" t="str">
        <f>IF(IFERROR(VLOOKUP($A:$A,'Matrice Visualizzazione File 1'!$A:$AR,AL$1,),"")=0,"",IFERROR(VLOOKUP($A:$A,'Matrice Visualizzazione File 1'!$A:$AR,AL$1,),""))</f>
        <v/>
      </c>
      <c r="AM1487" s="2" t="str">
        <f>IF(IFERROR(VLOOKUP($A:$A,'Matrice Visualizzazione File 1'!$A:$AR,AM$1,),"")=0,"",IFERROR(VLOOKUP($A:$A,'Matrice Visualizzazione File 1'!$A:$AR,AM$1,),""))</f>
        <v/>
      </c>
      <c r="AN1487" s="2" t="str">
        <f>IF(IFERROR(VLOOKUP($A:$A,'Matrice Visualizzazione File 1'!$A:$AR,AN$1,),"")=0,"",IFERROR(VLOOKUP($A:$A,'Matrice Visualizzazione File 1'!$A:$AR,AN$1,),""))</f>
        <v/>
      </c>
    </row>
    <row r="1488" spans="1:40" x14ac:dyDescent="0.25">
      <c r="A1488" s="2">
        <f t="shared" si="23"/>
        <v>1483</v>
      </c>
      <c r="B1488" s="2" t="str">
        <f>IFERROR(VLOOKUP($A:$A,'Matrice Visualizzazione File 1'!$A:$AR,B$1,),"")</f>
        <v>GA0GHCE00</v>
      </c>
      <c r="C1488" s="2" t="str">
        <f>IFERROR(VLOOKUP($A:$A,'Matrice Visualizzazione File 1'!$A:$AR,C$1,),"")</f>
        <v>ES50V-F1 (EU) ELEC</v>
      </c>
      <c r="D1488" s="2" t="str">
        <f>IFERROR(VLOOKUP($A:$A,'Matrice Visualizzazione File 1'!$A:$AR,D$1,),"")</f>
        <v>EWH</v>
      </c>
      <c r="E1488" s="2" t="str">
        <f>_xlfn.TEXTJOIN("|",TRUE,Tabella_Traslata[[#This Row],[HN]:[CN]])</f>
        <v>HN|RN</v>
      </c>
      <c r="F1488" s="2" t="str">
        <f>_xlfn.TEXTJOIN("|",TRUE,Tabella_Traslata[[#This Row],[Sale office 1]:[Sale office 9]])</f>
        <v>ABI3|AGIR|ASI0</v>
      </c>
      <c r="G1488" s="2" t="str">
        <f>IFERROR(VLOOKUP($A:$A,'Matrice Visualizzazione File 1'!$A:$AR,G$1,),"")</f>
        <v>Yes</v>
      </c>
      <c r="H1488" s="2" t="str">
        <f>IFERROR(VLOOKUP($A:$A,'Matrice Visualizzazione File 1'!$A:$AR,H$1,),"")</f>
        <v>Check</v>
      </c>
      <c r="I1488" s="2" t="str">
        <f>IFERROR(VLOOKUP($A:$A,'Matrice Visualizzazione File 1'!$A:$AR,I$1,),"")</f>
        <v>Check</v>
      </c>
      <c r="J1488" s="2">
        <f>IFERROR(VLOOKUP($A:$A,'Matrice Visualizzazione File 1'!$A:$AR,J$1,),"")</f>
        <v>0</v>
      </c>
      <c r="K1488" s="2" t="str">
        <f>IFERROR(VLOOKUP($A:$A,'Matrice Visualizzazione File 1'!$A:$AR,K$1,),"")</f>
        <v>Heating</v>
      </c>
      <c r="L1488" s="2" t="str">
        <f>_xlfn.TEXTJOIN("|",TRUE,Tabella_Traslata[[#This Row],[Codice Avviamento 1]:[Codice Avviamento 2]])</f>
        <v/>
      </c>
      <c r="M1488" s="2" t="str">
        <f>_xlfn.TEXTJOIN("|",TRUE,Tabella_Traslata[[#This Row],[Accessorio 1]:[Accessorio 5]])</f>
        <v/>
      </c>
      <c r="N1488" s="2" t="str">
        <f>IFERROR(VLOOKUP($A:$A,'Matrice Visualizzazione File 1'!$A:$AR,N$1,),"")</f>
        <v/>
      </c>
      <c r="O1488" s="2" t="str">
        <f>IFERROR(VLOOKUP($A:$A,'Matrice Visualizzazione File 1'!$A:$AR,O$1,),"")</f>
        <v/>
      </c>
      <c r="P1488" s="2" t="str">
        <f>IFERROR(VLOOKUP($A:$A,'Matrice Visualizzazione File 1'!$A:$AR,P$1,),"")</f>
        <v/>
      </c>
      <c r="Q1488" s="2" t="str">
        <f>IFERROR(VLOOKUP($A:$A,'Matrice Visualizzazione File 1'!$A:$AR,Q$1,),"")</f>
        <v/>
      </c>
      <c r="R1488" s="2" t="str">
        <f>IFERROR(VLOOKUP($A:$A,'Matrice Visualizzazione File 1'!$A:$AR,R$1,),"")</f>
        <v/>
      </c>
      <c r="S1488" s="2">
        <f>IFERROR(VLOOKUP($A:$A,'Matrice Visualizzazione File 1'!$A:$AR,S$1,),"")</f>
        <v>0</v>
      </c>
      <c r="T1488" s="2" t="str">
        <f>IFERROR(VLOOKUP($A:$A,'Matrice Visualizzazione File 1'!$A:$AR,T$1,),"")</f>
        <v/>
      </c>
      <c r="U1488" s="12" t="str">
        <f>IFERROR(VLOOKUP($A:$A,'Matrice Visualizzazione File 1'!$A:$AR,U$1,),"")</f>
        <v/>
      </c>
      <c r="V1488" s="2" t="str">
        <f>IF(IFERROR(VLOOKUP($A:$A,'Matrice Visualizzazione File 1'!$A:$AR,V$1,),"")=0,"",IFERROR(VLOOKUP($A:$A,'Matrice Visualizzazione File 1'!$A:$AR,V$1,),""))</f>
        <v>HN</v>
      </c>
      <c r="W1488" s="2" t="str">
        <f>IF(IFERROR(VLOOKUP($A:$A,'Matrice Visualizzazione File 1'!$A:$AR,W$1,),"")=0,"",IFERROR(VLOOKUP($A:$A,'Matrice Visualizzazione File 1'!$A:$AR,W$1,),""))</f>
        <v>RN</v>
      </c>
      <c r="X1488" s="2" t="str">
        <f>IF(IFERROR(VLOOKUP($A:$A,'Matrice Visualizzazione File 1'!$A:$AR,X$1,),"")=0,"",IFERROR(VLOOKUP($A:$A,'Matrice Visualizzazione File 1'!$A:$AR,X$1,),""))</f>
        <v/>
      </c>
      <c r="Y1488" s="2" t="str">
        <f>IF(IFERROR(VLOOKUP($A:$A,'Matrice Visualizzazione File 1'!$A:$AR,Y$1,),"")=0,"",IFERROR(VLOOKUP($A:$A,'Matrice Visualizzazione File 1'!$A:$AR,Y$1,),""))</f>
        <v/>
      </c>
      <c r="Z1488" s="2" t="str">
        <f>IF(IFERROR(VLOOKUP($A:$A,'Matrice Visualizzazione File 1'!$A:$AR,Z$1,),"")=0,"",IFERROR(VLOOKUP($A:$A,'Matrice Visualizzazione File 1'!$A:$AR,Z$1,),""))</f>
        <v/>
      </c>
      <c r="AA1488" s="2" t="str">
        <f>IF(IFERROR(VLOOKUP($A:$A,'Matrice Visualizzazione File 1'!$A:$AR,AA$1,),"")=0,"",IFERROR(VLOOKUP($A:$A,'Matrice Visualizzazione File 1'!$A:$AR,AA$1,),""))</f>
        <v>ABI3</v>
      </c>
      <c r="AB1488" s="2" t="str">
        <f>IF(IFERROR(VLOOKUP($A:$A,'Matrice Visualizzazione File 1'!$A:$AR,AB$1,),"")=0,"",IFERROR(VLOOKUP($A:$A,'Matrice Visualizzazione File 1'!$A:$AR,AB$1,),""))</f>
        <v/>
      </c>
      <c r="AC1488" s="2" t="str">
        <f>IF(IFERROR(VLOOKUP($A:$A,'Matrice Visualizzazione File 1'!$A:$AR,AC$1,),"")=0,"",IFERROR(VLOOKUP($A:$A,'Matrice Visualizzazione File 1'!$A:$AR,AC$1,),""))</f>
        <v/>
      </c>
      <c r="AD1488" s="2" t="str">
        <f>IF(IFERROR(VLOOKUP($A:$A,'Matrice Visualizzazione File 1'!$A:$AR,AD$1,),"")=0,"",IFERROR(VLOOKUP($A:$A,'Matrice Visualizzazione File 1'!$A:$AR,AD$1,),""))</f>
        <v/>
      </c>
      <c r="AE1488" s="2" t="str">
        <f>IF(IFERROR(VLOOKUP($A:$A,'Matrice Visualizzazione File 1'!$A:$AR,AE$1,),"")=0,"",IFERROR(VLOOKUP($A:$A,'Matrice Visualizzazione File 1'!$A:$AR,AE$1,),""))</f>
        <v>AGIR</v>
      </c>
      <c r="AF1488" s="2" t="str">
        <f>IF(IFERROR(VLOOKUP($A:$A,'Matrice Visualizzazione File 1'!$A:$AR,AF$1,),"")=0,"",IFERROR(VLOOKUP($A:$A,'Matrice Visualizzazione File 1'!$A:$AR,AF$1,),""))</f>
        <v>ASI0</v>
      </c>
      <c r="AG1488" s="2" t="str">
        <f>IF(IFERROR(VLOOKUP($A:$A,'Matrice Visualizzazione File 1'!$A:$AR,AG$1,),"")=0,"",IFERROR(VLOOKUP($A:$A,'Matrice Visualizzazione File 1'!$A:$AR,AG$1,),""))</f>
        <v/>
      </c>
      <c r="AH1488" s="2" t="str">
        <f>IF(IFERROR(VLOOKUP($A:$A,'Matrice Visualizzazione File 1'!$A:$AR,AH$1,),"")=0,"",IFERROR(VLOOKUP($A:$A,'Matrice Visualizzazione File 1'!$A:$AR,AH$1,),""))</f>
        <v/>
      </c>
      <c r="AI1488" s="2" t="str">
        <f>IF(IFERROR(VLOOKUP($A:$A,'Matrice Visualizzazione File 1'!$A:$AR,AI$1,),"")=0,"",IFERROR(VLOOKUP($A:$A,'Matrice Visualizzazione File 1'!$A:$AR,AI$1,),""))</f>
        <v/>
      </c>
      <c r="AJ1488" s="2" t="str">
        <f>IF(IFERROR(VLOOKUP($A:$A,'Matrice Visualizzazione File 1'!$A:$AR,AJ$1,),"")=0,"",IFERROR(VLOOKUP($A:$A,'Matrice Visualizzazione File 1'!$A:$AR,AJ$1,),""))</f>
        <v/>
      </c>
      <c r="AK1488" s="2" t="str">
        <f>IF(IFERROR(VLOOKUP($A:$A,'Matrice Visualizzazione File 1'!$A:$AR,AK$1,),"")=0,"",IFERROR(VLOOKUP($A:$A,'Matrice Visualizzazione File 1'!$A:$AR,AK$1,),""))</f>
        <v/>
      </c>
      <c r="AL1488" s="2" t="str">
        <f>IF(IFERROR(VLOOKUP($A:$A,'Matrice Visualizzazione File 1'!$A:$AR,AL$1,),"")=0,"",IFERROR(VLOOKUP($A:$A,'Matrice Visualizzazione File 1'!$A:$AR,AL$1,),""))</f>
        <v/>
      </c>
      <c r="AM1488" s="2" t="str">
        <f>IF(IFERROR(VLOOKUP($A:$A,'Matrice Visualizzazione File 1'!$A:$AR,AM$1,),"")=0,"",IFERROR(VLOOKUP($A:$A,'Matrice Visualizzazione File 1'!$A:$AR,AM$1,),""))</f>
        <v/>
      </c>
      <c r="AN1488" s="2" t="str">
        <f>IF(IFERROR(VLOOKUP($A:$A,'Matrice Visualizzazione File 1'!$A:$AR,AN$1,),"")=0,"",IFERROR(VLOOKUP($A:$A,'Matrice Visualizzazione File 1'!$A:$AR,AN$1,),""))</f>
        <v/>
      </c>
    </row>
    <row r="1489" spans="1:40" x14ac:dyDescent="0.25">
      <c r="A1489" s="2">
        <f t="shared" si="23"/>
        <v>1484</v>
      </c>
      <c r="B1489" s="2" t="str">
        <f>IFERROR(VLOOKUP($A:$A,'Matrice Visualizzazione File 1'!$A:$AR,B$1,),"")</f>
        <v>GA0GHDE1C</v>
      </c>
      <c r="C1489" s="2" t="str">
        <f>IFERROR(VLOOKUP($A:$A,'Matrice Visualizzazione File 1'!$A:$AR,C$1,),"")</f>
        <v>ES10V-Q1(EU)</v>
      </c>
      <c r="D1489" s="2" t="str">
        <f>IFERROR(VLOOKUP($A:$A,'Matrice Visualizzazione File 1'!$A:$AR,D$1,),"")</f>
        <v>EWH</v>
      </c>
      <c r="E1489" s="2" t="str">
        <f>_xlfn.TEXTJOIN("|",TRUE,Tabella_Traslata[[#This Row],[HN]:[CN]])</f>
        <v>HN|RN</v>
      </c>
      <c r="F1489" s="2" t="str">
        <f>_xlfn.TEXTJOIN("|",TRUE,Tabella_Traslata[[#This Row],[Sale office 1]:[Sale office 9]])</f>
        <v>ABI3|AGIR|ASI0</v>
      </c>
      <c r="G1489" s="2" t="str">
        <f>IFERROR(VLOOKUP($A:$A,'Matrice Visualizzazione File 1'!$A:$AR,G$1,),"")</f>
        <v>Yes</v>
      </c>
      <c r="H1489" s="2" t="str">
        <f>IFERROR(VLOOKUP($A:$A,'Matrice Visualizzazione File 1'!$A:$AR,H$1,),"")</f>
        <v>Check</v>
      </c>
      <c r="I1489" s="2" t="str">
        <f>IFERROR(VLOOKUP($A:$A,'Matrice Visualizzazione File 1'!$A:$AR,I$1,),"")</f>
        <v>Check</v>
      </c>
      <c r="J1489" s="2">
        <f>IFERROR(VLOOKUP($A:$A,'Matrice Visualizzazione File 1'!$A:$AR,J$1,),"")</f>
        <v>0</v>
      </c>
      <c r="K1489" s="2" t="str">
        <f>IFERROR(VLOOKUP($A:$A,'Matrice Visualizzazione File 1'!$A:$AR,K$1,),"")</f>
        <v>Heating</v>
      </c>
      <c r="L1489" s="2" t="str">
        <f>_xlfn.TEXTJOIN("|",TRUE,Tabella_Traslata[[#This Row],[Codice Avviamento 1]:[Codice Avviamento 2]])</f>
        <v/>
      </c>
      <c r="M1489" s="2" t="str">
        <f>_xlfn.TEXTJOIN("|",TRUE,Tabella_Traslata[[#This Row],[Accessorio 1]:[Accessorio 5]])</f>
        <v/>
      </c>
      <c r="N1489" s="2" t="str">
        <f>IFERROR(VLOOKUP($A:$A,'Matrice Visualizzazione File 1'!$A:$AR,N$1,),"")</f>
        <v/>
      </c>
      <c r="O1489" s="2" t="str">
        <f>IFERROR(VLOOKUP($A:$A,'Matrice Visualizzazione File 1'!$A:$AR,O$1,),"")</f>
        <v/>
      </c>
      <c r="P1489" s="2" t="str">
        <f>IFERROR(VLOOKUP($A:$A,'Matrice Visualizzazione File 1'!$A:$AR,P$1,),"")</f>
        <v/>
      </c>
      <c r="Q1489" s="2" t="str">
        <f>IFERROR(VLOOKUP($A:$A,'Matrice Visualizzazione File 1'!$A:$AR,Q$1,),"")</f>
        <v/>
      </c>
      <c r="R1489" s="2" t="str">
        <f>IFERROR(VLOOKUP($A:$A,'Matrice Visualizzazione File 1'!$A:$AR,R$1,),"")</f>
        <v/>
      </c>
      <c r="S1489" s="2">
        <f>IFERROR(VLOOKUP($A:$A,'Matrice Visualizzazione File 1'!$A:$AR,S$1,),"")</f>
        <v>0</v>
      </c>
      <c r="T1489" s="2" t="str">
        <f>IFERROR(VLOOKUP($A:$A,'Matrice Visualizzazione File 1'!$A:$AR,T$1,),"")</f>
        <v/>
      </c>
      <c r="U1489" s="12" t="str">
        <f>IFERROR(VLOOKUP($A:$A,'Matrice Visualizzazione File 1'!$A:$AR,U$1,),"")</f>
        <v/>
      </c>
      <c r="V1489" s="2" t="str">
        <f>IF(IFERROR(VLOOKUP($A:$A,'Matrice Visualizzazione File 1'!$A:$AR,V$1,),"")=0,"",IFERROR(VLOOKUP($A:$A,'Matrice Visualizzazione File 1'!$A:$AR,V$1,),""))</f>
        <v>HN</v>
      </c>
      <c r="W1489" s="2" t="str">
        <f>IF(IFERROR(VLOOKUP($A:$A,'Matrice Visualizzazione File 1'!$A:$AR,W$1,),"")=0,"",IFERROR(VLOOKUP($A:$A,'Matrice Visualizzazione File 1'!$A:$AR,W$1,),""))</f>
        <v>RN</v>
      </c>
      <c r="X1489" s="2" t="str">
        <f>IF(IFERROR(VLOOKUP($A:$A,'Matrice Visualizzazione File 1'!$A:$AR,X$1,),"")=0,"",IFERROR(VLOOKUP($A:$A,'Matrice Visualizzazione File 1'!$A:$AR,X$1,),""))</f>
        <v/>
      </c>
      <c r="Y1489" s="2" t="str">
        <f>IF(IFERROR(VLOOKUP($A:$A,'Matrice Visualizzazione File 1'!$A:$AR,Y$1,),"")=0,"",IFERROR(VLOOKUP($A:$A,'Matrice Visualizzazione File 1'!$A:$AR,Y$1,),""))</f>
        <v/>
      </c>
      <c r="Z1489" s="2" t="str">
        <f>IF(IFERROR(VLOOKUP($A:$A,'Matrice Visualizzazione File 1'!$A:$AR,Z$1,),"")=0,"",IFERROR(VLOOKUP($A:$A,'Matrice Visualizzazione File 1'!$A:$AR,Z$1,),""))</f>
        <v/>
      </c>
      <c r="AA1489" s="2" t="str">
        <f>IF(IFERROR(VLOOKUP($A:$A,'Matrice Visualizzazione File 1'!$A:$AR,AA$1,),"")=0,"",IFERROR(VLOOKUP($A:$A,'Matrice Visualizzazione File 1'!$A:$AR,AA$1,),""))</f>
        <v>ABI3</v>
      </c>
      <c r="AB1489" s="2" t="str">
        <f>IF(IFERROR(VLOOKUP($A:$A,'Matrice Visualizzazione File 1'!$A:$AR,AB$1,),"")=0,"",IFERROR(VLOOKUP($A:$A,'Matrice Visualizzazione File 1'!$A:$AR,AB$1,),""))</f>
        <v/>
      </c>
      <c r="AC1489" s="2" t="str">
        <f>IF(IFERROR(VLOOKUP($A:$A,'Matrice Visualizzazione File 1'!$A:$AR,AC$1,),"")=0,"",IFERROR(VLOOKUP($A:$A,'Matrice Visualizzazione File 1'!$A:$AR,AC$1,),""))</f>
        <v/>
      </c>
      <c r="AD1489" s="2" t="str">
        <f>IF(IFERROR(VLOOKUP($A:$A,'Matrice Visualizzazione File 1'!$A:$AR,AD$1,),"")=0,"",IFERROR(VLOOKUP($A:$A,'Matrice Visualizzazione File 1'!$A:$AR,AD$1,),""))</f>
        <v/>
      </c>
      <c r="AE1489" s="2" t="str">
        <f>IF(IFERROR(VLOOKUP($A:$A,'Matrice Visualizzazione File 1'!$A:$AR,AE$1,),"")=0,"",IFERROR(VLOOKUP($A:$A,'Matrice Visualizzazione File 1'!$A:$AR,AE$1,),""))</f>
        <v>AGIR</v>
      </c>
      <c r="AF1489" s="2" t="str">
        <f>IF(IFERROR(VLOOKUP($A:$A,'Matrice Visualizzazione File 1'!$A:$AR,AF$1,),"")=0,"",IFERROR(VLOOKUP($A:$A,'Matrice Visualizzazione File 1'!$A:$AR,AF$1,),""))</f>
        <v>ASI0</v>
      </c>
      <c r="AG1489" s="2" t="str">
        <f>IF(IFERROR(VLOOKUP($A:$A,'Matrice Visualizzazione File 1'!$A:$AR,AG$1,),"")=0,"",IFERROR(VLOOKUP($A:$A,'Matrice Visualizzazione File 1'!$A:$AR,AG$1,),""))</f>
        <v/>
      </c>
      <c r="AH1489" s="2" t="str">
        <f>IF(IFERROR(VLOOKUP($A:$A,'Matrice Visualizzazione File 1'!$A:$AR,AH$1,),"")=0,"",IFERROR(VLOOKUP($A:$A,'Matrice Visualizzazione File 1'!$A:$AR,AH$1,),""))</f>
        <v/>
      </c>
      <c r="AI1489" s="2" t="str">
        <f>IF(IFERROR(VLOOKUP($A:$A,'Matrice Visualizzazione File 1'!$A:$AR,AI$1,),"")=0,"",IFERROR(VLOOKUP($A:$A,'Matrice Visualizzazione File 1'!$A:$AR,AI$1,),""))</f>
        <v/>
      </c>
      <c r="AJ1489" s="2" t="str">
        <f>IF(IFERROR(VLOOKUP($A:$A,'Matrice Visualizzazione File 1'!$A:$AR,AJ$1,),"")=0,"",IFERROR(VLOOKUP($A:$A,'Matrice Visualizzazione File 1'!$A:$AR,AJ$1,),""))</f>
        <v/>
      </c>
      <c r="AK1489" s="2" t="str">
        <f>IF(IFERROR(VLOOKUP($A:$A,'Matrice Visualizzazione File 1'!$A:$AR,AK$1,),"")=0,"",IFERROR(VLOOKUP($A:$A,'Matrice Visualizzazione File 1'!$A:$AR,AK$1,),""))</f>
        <v/>
      </c>
      <c r="AL1489" s="2" t="str">
        <f>IF(IFERROR(VLOOKUP($A:$A,'Matrice Visualizzazione File 1'!$A:$AR,AL$1,),"")=0,"",IFERROR(VLOOKUP($A:$A,'Matrice Visualizzazione File 1'!$A:$AR,AL$1,),""))</f>
        <v/>
      </c>
      <c r="AM1489" s="2" t="str">
        <f>IF(IFERROR(VLOOKUP($A:$A,'Matrice Visualizzazione File 1'!$A:$AR,AM$1,),"")=0,"",IFERROR(VLOOKUP($A:$A,'Matrice Visualizzazione File 1'!$A:$AR,AM$1,),""))</f>
        <v/>
      </c>
      <c r="AN1489" s="2" t="str">
        <f>IF(IFERROR(VLOOKUP($A:$A,'Matrice Visualizzazione File 1'!$A:$AR,AN$1,),"")=0,"",IFERROR(VLOOKUP($A:$A,'Matrice Visualizzazione File 1'!$A:$AR,AN$1,),""))</f>
        <v/>
      </c>
    </row>
    <row r="1490" spans="1:40" x14ac:dyDescent="0.25">
      <c r="A1490" s="2">
        <f t="shared" si="23"/>
        <v>1485</v>
      </c>
      <c r="B1490" s="2" t="str">
        <f>IFERROR(VLOOKUP($A:$A,'Matrice Visualizzazione File 1'!$A:$AR,B$1,),"")</f>
        <v>GA0T0BQ07</v>
      </c>
      <c r="C1490" s="2" t="str">
        <f>IFERROR(VLOOKUP($A:$A,'Matrice Visualizzazione File 1'!$A:$AR,C$1,),"")</f>
        <v>WT60V-NCA5(EU)</v>
      </c>
      <c r="D1490" s="2" t="str">
        <f>IFERROR(VLOOKUP($A:$A,'Matrice Visualizzazione File 1'!$A:$AR,D$1,),"")</f>
        <v>ACC</v>
      </c>
      <c r="E1490" s="2" t="str">
        <f>_xlfn.TEXTJOIN("|",TRUE,Tabella_Traslata[[#This Row],[HN]:[CN]])</f>
        <v>HN|RN</v>
      </c>
      <c r="F1490" s="2" t="str">
        <f>_xlfn.TEXTJOIN("|",TRUE,Tabella_Traslata[[#This Row],[Sale office 1]:[Sale office 9]])</f>
        <v>ABI3|AGIR|ASI0</v>
      </c>
      <c r="G1490" s="2" t="str">
        <f>IFERROR(VLOOKUP($A:$A,'Matrice Visualizzazione File 1'!$A:$AR,G$1,),"")</f>
        <v>Yes</v>
      </c>
      <c r="H1490" s="2" t="str">
        <f>IFERROR(VLOOKUP($A:$A,'Matrice Visualizzazione File 1'!$A:$AR,H$1,),"")</f>
        <v>Check</v>
      </c>
      <c r="I1490" s="2" t="str">
        <f>IFERROR(VLOOKUP($A:$A,'Matrice Visualizzazione File 1'!$A:$AR,I$1,),"")</f>
        <v>Check</v>
      </c>
      <c r="J1490" s="2">
        <f>IFERROR(VLOOKUP($A:$A,'Matrice Visualizzazione File 1'!$A:$AR,J$1,),"")</f>
        <v>0</v>
      </c>
      <c r="K1490" s="2" t="str">
        <f>IFERROR(VLOOKUP($A:$A,'Matrice Visualizzazione File 1'!$A:$AR,K$1,),"")</f>
        <v>Heating</v>
      </c>
      <c r="L1490" s="2" t="str">
        <f>_xlfn.TEXTJOIN("|",TRUE,Tabella_Traslata[[#This Row],[Codice Avviamento 1]:[Codice Avviamento 2]])</f>
        <v/>
      </c>
      <c r="M1490" s="2" t="str">
        <f>_xlfn.TEXTJOIN("|",TRUE,Tabella_Traslata[[#This Row],[Accessorio 1]:[Accessorio 5]])</f>
        <v/>
      </c>
      <c r="N1490" s="2" t="str">
        <f>IFERROR(VLOOKUP($A:$A,'Matrice Visualizzazione File 1'!$A:$AR,N$1,),"")</f>
        <v/>
      </c>
      <c r="O1490" s="2" t="str">
        <f>IFERROR(VLOOKUP($A:$A,'Matrice Visualizzazione File 1'!$A:$AR,O$1,),"")</f>
        <v/>
      </c>
      <c r="P1490" s="2" t="str">
        <f>IFERROR(VLOOKUP($A:$A,'Matrice Visualizzazione File 1'!$A:$AR,P$1,),"")</f>
        <v/>
      </c>
      <c r="Q1490" s="2" t="str">
        <f>IFERROR(VLOOKUP($A:$A,'Matrice Visualizzazione File 1'!$A:$AR,Q$1,),"")</f>
        <v/>
      </c>
      <c r="R1490" s="2" t="str">
        <f>IFERROR(VLOOKUP($A:$A,'Matrice Visualizzazione File 1'!$A:$AR,R$1,),"")</f>
        <v/>
      </c>
      <c r="S1490" s="2">
        <f>IFERROR(VLOOKUP($A:$A,'Matrice Visualizzazione File 1'!$A:$AR,S$1,),"")</f>
        <v>0</v>
      </c>
      <c r="T1490" s="2" t="str">
        <f>IFERROR(VLOOKUP($A:$A,'Matrice Visualizzazione File 1'!$A:$AR,T$1,),"")</f>
        <v/>
      </c>
      <c r="U1490" s="12" t="str">
        <f>IFERROR(VLOOKUP($A:$A,'Matrice Visualizzazione File 1'!$A:$AR,U$1,),"")</f>
        <v/>
      </c>
      <c r="V1490" s="2" t="str">
        <f>IF(IFERROR(VLOOKUP($A:$A,'Matrice Visualizzazione File 1'!$A:$AR,V$1,),"")=0,"",IFERROR(VLOOKUP($A:$A,'Matrice Visualizzazione File 1'!$A:$AR,V$1,),""))</f>
        <v>HN</v>
      </c>
      <c r="W1490" s="2" t="str">
        <f>IF(IFERROR(VLOOKUP($A:$A,'Matrice Visualizzazione File 1'!$A:$AR,W$1,),"")=0,"",IFERROR(VLOOKUP($A:$A,'Matrice Visualizzazione File 1'!$A:$AR,W$1,),""))</f>
        <v>RN</v>
      </c>
      <c r="X1490" s="2" t="str">
        <f>IF(IFERROR(VLOOKUP($A:$A,'Matrice Visualizzazione File 1'!$A:$AR,X$1,),"")=0,"",IFERROR(VLOOKUP($A:$A,'Matrice Visualizzazione File 1'!$A:$AR,X$1,),""))</f>
        <v/>
      </c>
      <c r="Y1490" s="2" t="str">
        <f>IF(IFERROR(VLOOKUP($A:$A,'Matrice Visualizzazione File 1'!$A:$AR,Y$1,),"")=0,"",IFERROR(VLOOKUP($A:$A,'Matrice Visualizzazione File 1'!$A:$AR,Y$1,),""))</f>
        <v/>
      </c>
      <c r="Z1490" s="2" t="str">
        <f>IF(IFERROR(VLOOKUP($A:$A,'Matrice Visualizzazione File 1'!$A:$AR,Z$1,),"")=0,"",IFERROR(VLOOKUP($A:$A,'Matrice Visualizzazione File 1'!$A:$AR,Z$1,),""))</f>
        <v/>
      </c>
      <c r="AA1490" s="2" t="str">
        <f>IF(IFERROR(VLOOKUP($A:$A,'Matrice Visualizzazione File 1'!$A:$AR,AA$1,),"")=0,"",IFERROR(VLOOKUP($A:$A,'Matrice Visualizzazione File 1'!$A:$AR,AA$1,),""))</f>
        <v>ABI3</v>
      </c>
      <c r="AB1490" s="2" t="str">
        <f>IF(IFERROR(VLOOKUP($A:$A,'Matrice Visualizzazione File 1'!$A:$AR,AB$1,),"")=0,"",IFERROR(VLOOKUP($A:$A,'Matrice Visualizzazione File 1'!$A:$AR,AB$1,),""))</f>
        <v/>
      </c>
      <c r="AC1490" s="2" t="str">
        <f>IF(IFERROR(VLOOKUP($A:$A,'Matrice Visualizzazione File 1'!$A:$AR,AC$1,),"")=0,"",IFERROR(VLOOKUP($A:$A,'Matrice Visualizzazione File 1'!$A:$AR,AC$1,),""))</f>
        <v/>
      </c>
      <c r="AD1490" s="2" t="str">
        <f>IF(IFERROR(VLOOKUP($A:$A,'Matrice Visualizzazione File 1'!$A:$AR,AD$1,),"")=0,"",IFERROR(VLOOKUP($A:$A,'Matrice Visualizzazione File 1'!$A:$AR,AD$1,),""))</f>
        <v/>
      </c>
      <c r="AE1490" s="2" t="str">
        <f>IF(IFERROR(VLOOKUP($A:$A,'Matrice Visualizzazione File 1'!$A:$AR,AE$1,),"")=0,"",IFERROR(VLOOKUP($A:$A,'Matrice Visualizzazione File 1'!$A:$AR,AE$1,),""))</f>
        <v>AGIR</v>
      </c>
      <c r="AF1490" s="2" t="str">
        <f>IF(IFERROR(VLOOKUP($A:$A,'Matrice Visualizzazione File 1'!$A:$AR,AF$1,),"")=0,"",IFERROR(VLOOKUP($A:$A,'Matrice Visualizzazione File 1'!$A:$AR,AF$1,),""))</f>
        <v>ASI0</v>
      </c>
      <c r="AG1490" s="2" t="str">
        <f>IF(IFERROR(VLOOKUP($A:$A,'Matrice Visualizzazione File 1'!$A:$AR,AG$1,),"")=0,"",IFERROR(VLOOKUP($A:$A,'Matrice Visualizzazione File 1'!$A:$AR,AG$1,),""))</f>
        <v/>
      </c>
      <c r="AH1490" s="2" t="str">
        <f>IF(IFERROR(VLOOKUP($A:$A,'Matrice Visualizzazione File 1'!$A:$AR,AH$1,),"")=0,"",IFERROR(VLOOKUP($A:$A,'Matrice Visualizzazione File 1'!$A:$AR,AH$1,),""))</f>
        <v/>
      </c>
      <c r="AI1490" s="2" t="str">
        <f>IF(IFERROR(VLOOKUP($A:$A,'Matrice Visualizzazione File 1'!$A:$AR,AI$1,),"")=0,"",IFERROR(VLOOKUP($A:$A,'Matrice Visualizzazione File 1'!$A:$AR,AI$1,),""))</f>
        <v/>
      </c>
      <c r="AJ1490" s="2" t="str">
        <f>IF(IFERROR(VLOOKUP($A:$A,'Matrice Visualizzazione File 1'!$A:$AR,AJ$1,),"")=0,"",IFERROR(VLOOKUP($A:$A,'Matrice Visualizzazione File 1'!$A:$AR,AJ$1,),""))</f>
        <v/>
      </c>
      <c r="AK1490" s="2" t="str">
        <f>IF(IFERROR(VLOOKUP($A:$A,'Matrice Visualizzazione File 1'!$A:$AR,AK$1,),"")=0,"",IFERROR(VLOOKUP($A:$A,'Matrice Visualizzazione File 1'!$A:$AR,AK$1,),""))</f>
        <v/>
      </c>
      <c r="AL1490" s="2" t="str">
        <f>IF(IFERROR(VLOOKUP($A:$A,'Matrice Visualizzazione File 1'!$A:$AR,AL$1,),"")=0,"",IFERROR(VLOOKUP($A:$A,'Matrice Visualizzazione File 1'!$A:$AR,AL$1,),""))</f>
        <v/>
      </c>
      <c r="AM1490" s="2" t="str">
        <f>IF(IFERROR(VLOOKUP($A:$A,'Matrice Visualizzazione File 1'!$A:$AR,AM$1,),"")=0,"",IFERROR(VLOOKUP($A:$A,'Matrice Visualizzazione File 1'!$A:$AR,AM$1,),""))</f>
        <v/>
      </c>
      <c r="AN1490" s="2" t="str">
        <f>IF(IFERROR(VLOOKUP($A:$A,'Matrice Visualizzazione File 1'!$A:$AR,AN$1,),"")=0,"",IFERROR(VLOOKUP($A:$A,'Matrice Visualizzazione File 1'!$A:$AR,AN$1,),""))</f>
        <v/>
      </c>
    </row>
    <row r="1491" spans="1:40" x14ac:dyDescent="0.25">
      <c r="A1491" s="2">
        <f t="shared" si="23"/>
        <v>1486</v>
      </c>
      <c r="B1491" s="2" t="str">
        <f>IFERROR(VLOOKUP($A:$A,'Matrice Visualizzazione File 1'!$A:$AR,B$1,),"")</f>
        <v>GC0SQ1E16</v>
      </c>
      <c r="C1491" s="2" t="str">
        <f>IFERROR(VLOOKUP($A:$A,'Matrice Visualizzazione File 1'!$A:$AR,C$1,),"")</f>
        <v>HP200M1</v>
      </c>
      <c r="D1491" s="2" t="str">
        <f>IFERROR(VLOOKUP($A:$A,'Matrice Visualizzazione File 1'!$A:$AR,D$1,),"")</f>
        <v>HPWH</v>
      </c>
      <c r="E1491" s="2" t="str">
        <f>_xlfn.TEXTJOIN("|",TRUE,Tabella_Traslata[[#This Row],[HN]:[CN]])</f>
        <v>HN|RN</v>
      </c>
      <c r="F1491" s="2" t="str">
        <f>_xlfn.TEXTJOIN("|",TRUE,Tabella_Traslata[[#This Row],[Sale office 1]:[Sale office 9]])</f>
        <v>AGIR|ASI0</v>
      </c>
      <c r="G1491" s="2" t="str">
        <f>IFERROR(VLOOKUP($A:$A,'Matrice Visualizzazione File 1'!$A:$AR,G$1,),"")</f>
        <v>No</v>
      </c>
      <c r="H1491" s="2" t="str">
        <f>IFERROR(VLOOKUP($A:$A,'Matrice Visualizzazione File 1'!$A:$AR,H$1,),"")</f>
        <v>Out Calogue</v>
      </c>
      <c r="I1491" s="2">
        <f>IFERROR(VLOOKUP($A:$A,'Matrice Visualizzazione File 1'!$A:$AR,I$1,),"")</f>
        <v>0</v>
      </c>
      <c r="J1491" s="2">
        <f>IFERROR(VLOOKUP($A:$A,'Matrice Visualizzazione File 1'!$A:$AR,J$1,),"")</f>
        <v>0</v>
      </c>
      <c r="K1491" s="2" t="str">
        <f>IFERROR(VLOOKUP($A:$A,'Matrice Visualizzazione File 1'!$A:$AR,K$1,),"")</f>
        <v>Heating</v>
      </c>
      <c r="L1491" s="2" t="str">
        <f>_xlfn.TEXTJOIN("|",TRUE,Tabella_Traslata[[#This Row],[Codice Avviamento 1]:[Codice Avviamento 2]])</f>
        <v/>
      </c>
      <c r="M1491" s="2" t="str">
        <f>_xlfn.TEXTJOIN("|",TRUE,Tabella_Traslata[[#This Row],[Accessorio 1]:[Accessorio 5]])</f>
        <v/>
      </c>
      <c r="N1491" s="2" t="str">
        <f>IFERROR(VLOOKUP($A:$A,'Matrice Visualizzazione File 1'!$A:$AR,N$1,),"")</f>
        <v/>
      </c>
      <c r="O1491" s="2" t="str">
        <f>IFERROR(VLOOKUP($A:$A,'Matrice Visualizzazione File 1'!$A:$AR,O$1,),"")</f>
        <v/>
      </c>
      <c r="P1491" s="2" t="str">
        <f>IFERROR(VLOOKUP($A:$A,'Matrice Visualizzazione File 1'!$A:$AR,P$1,),"")</f>
        <v/>
      </c>
      <c r="Q1491" s="2" t="str">
        <f>IFERROR(VLOOKUP($A:$A,'Matrice Visualizzazione File 1'!$A:$AR,Q$1,),"")</f>
        <v/>
      </c>
      <c r="R1491" s="2" t="str">
        <f>IFERROR(VLOOKUP($A:$A,'Matrice Visualizzazione File 1'!$A:$AR,R$1,),"")</f>
        <v/>
      </c>
      <c r="S1491" s="2">
        <f>IFERROR(VLOOKUP($A:$A,'Matrice Visualizzazione File 1'!$A:$AR,S$1,),"")</f>
        <v>0</v>
      </c>
      <c r="T1491" s="2" t="str">
        <f>IFERROR(VLOOKUP($A:$A,'Matrice Visualizzazione File 1'!$A:$AR,T$1,),"")</f>
        <v/>
      </c>
      <c r="U1491" s="12" t="str">
        <f>IFERROR(VLOOKUP($A:$A,'Matrice Visualizzazione File 1'!$A:$AR,U$1,),"")</f>
        <v/>
      </c>
      <c r="V1491" s="2" t="str">
        <f>IF(IFERROR(VLOOKUP($A:$A,'Matrice Visualizzazione File 1'!$A:$AR,V$1,),"")=0,"",IFERROR(VLOOKUP($A:$A,'Matrice Visualizzazione File 1'!$A:$AR,V$1,),""))</f>
        <v>HN</v>
      </c>
      <c r="W1491" s="2" t="str">
        <f>IF(IFERROR(VLOOKUP($A:$A,'Matrice Visualizzazione File 1'!$A:$AR,W$1,),"")=0,"",IFERROR(VLOOKUP($A:$A,'Matrice Visualizzazione File 1'!$A:$AR,W$1,),""))</f>
        <v>RN</v>
      </c>
      <c r="X1491" s="2" t="str">
        <f>IF(IFERROR(VLOOKUP($A:$A,'Matrice Visualizzazione File 1'!$A:$AR,X$1,),"")=0,"",IFERROR(VLOOKUP($A:$A,'Matrice Visualizzazione File 1'!$A:$AR,X$1,),""))</f>
        <v/>
      </c>
      <c r="Y1491" s="2" t="str">
        <f>IF(IFERROR(VLOOKUP($A:$A,'Matrice Visualizzazione File 1'!$A:$AR,Y$1,),"")=0,"",IFERROR(VLOOKUP($A:$A,'Matrice Visualizzazione File 1'!$A:$AR,Y$1,),""))</f>
        <v/>
      </c>
      <c r="Z1491" s="2" t="str">
        <f>IF(IFERROR(VLOOKUP($A:$A,'Matrice Visualizzazione File 1'!$A:$AR,Z$1,),"")=0,"",IFERROR(VLOOKUP($A:$A,'Matrice Visualizzazione File 1'!$A:$AR,Z$1,),""))</f>
        <v/>
      </c>
      <c r="AA1491" s="2" t="str">
        <f>IF(IFERROR(VLOOKUP($A:$A,'Matrice Visualizzazione File 1'!$A:$AR,AA$1,),"")=0,"",IFERROR(VLOOKUP($A:$A,'Matrice Visualizzazione File 1'!$A:$AR,AA$1,),""))</f>
        <v/>
      </c>
      <c r="AB1491" s="2" t="str">
        <f>IF(IFERROR(VLOOKUP($A:$A,'Matrice Visualizzazione File 1'!$A:$AR,AB$1,),"")=0,"",IFERROR(VLOOKUP($A:$A,'Matrice Visualizzazione File 1'!$A:$AR,AB$1,),""))</f>
        <v/>
      </c>
      <c r="AC1491" s="2" t="str">
        <f>IF(IFERROR(VLOOKUP($A:$A,'Matrice Visualizzazione File 1'!$A:$AR,AC$1,),"")=0,"",IFERROR(VLOOKUP($A:$A,'Matrice Visualizzazione File 1'!$A:$AR,AC$1,),""))</f>
        <v/>
      </c>
      <c r="AD1491" s="2" t="str">
        <f>IF(IFERROR(VLOOKUP($A:$A,'Matrice Visualizzazione File 1'!$A:$AR,AD$1,),"")=0,"",IFERROR(VLOOKUP($A:$A,'Matrice Visualizzazione File 1'!$A:$AR,AD$1,),""))</f>
        <v/>
      </c>
      <c r="AE1491" s="2" t="str">
        <f>IF(IFERROR(VLOOKUP($A:$A,'Matrice Visualizzazione File 1'!$A:$AR,AE$1,),"")=0,"",IFERROR(VLOOKUP($A:$A,'Matrice Visualizzazione File 1'!$A:$AR,AE$1,),""))</f>
        <v>AGIR</v>
      </c>
      <c r="AF1491" s="2" t="str">
        <f>IF(IFERROR(VLOOKUP($A:$A,'Matrice Visualizzazione File 1'!$A:$AR,AF$1,),"")=0,"",IFERROR(VLOOKUP($A:$A,'Matrice Visualizzazione File 1'!$A:$AR,AF$1,),""))</f>
        <v>ASI0</v>
      </c>
      <c r="AG1491" s="2" t="str">
        <f>IF(IFERROR(VLOOKUP($A:$A,'Matrice Visualizzazione File 1'!$A:$AR,AG$1,),"")=0,"",IFERROR(VLOOKUP($A:$A,'Matrice Visualizzazione File 1'!$A:$AR,AG$1,),""))</f>
        <v/>
      </c>
      <c r="AH1491" s="2" t="str">
        <f>IF(IFERROR(VLOOKUP($A:$A,'Matrice Visualizzazione File 1'!$A:$AR,AH$1,),"")=0,"",IFERROR(VLOOKUP($A:$A,'Matrice Visualizzazione File 1'!$A:$AR,AH$1,),""))</f>
        <v/>
      </c>
      <c r="AI1491" s="2" t="str">
        <f>IF(IFERROR(VLOOKUP($A:$A,'Matrice Visualizzazione File 1'!$A:$AR,AI$1,),"")=0,"",IFERROR(VLOOKUP($A:$A,'Matrice Visualizzazione File 1'!$A:$AR,AI$1,),""))</f>
        <v/>
      </c>
      <c r="AJ1491" s="2" t="str">
        <f>IF(IFERROR(VLOOKUP($A:$A,'Matrice Visualizzazione File 1'!$A:$AR,AJ$1,),"")=0,"",IFERROR(VLOOKUP($A:$A,'Matrice Visualizzazione File 1'!$A:$AR,AJ$1,),""))</f>
        <v/>
      </c>
      <c r="AK1491" s="2" t="str">
        <f>IF(IFERROR(VLOOKUP($A:$A,'Matrice Visualizzazione File 1'!$A:$AR,AK$1,),"")=0,"",IFERROR(VLOOKUP($A:$A,'Matrice Visualizzazione File 1'!$A:$AR,AK$1,),""))</f>
        <v/>
      </c>
      <c r="AL1491" s="2" t="str">
        <f>IF(IFERROR(VLOOKUP($A:$A,'Matrice Visualizzazione File 1'!$A:$AR,AL$1,),"")=0,"",IFERROR(VLOOKUP($A:$A,'Matrice Visualizzazione File 1'!$A:$AR,AL$1,),""))</f>
        <v/>
      </c>
      <c r="AM1491" s="2" t="str">
        <f>IF(IFERROR(VLOOKUP($A:$A,'Matrice Visualizzazione File 1'!$A:$AR,AM$1,),"")=0,"",IFERROR(VLOOKUP($A:$A,'Matrice Visualizzazione File 1'!$A:$AR,AM$1,),""))</f>
        <v/>
      </c>
      <c r="AN1491" s="2" t="str">
        <f>IF(IFERROR(VLOOKUP($A:$A,'Matrice Visualizzazione File 1'!$A:$AR,AN$1,),"")=0,"",IFERROR(VLOOKUP($A:$A,'Matrice Visualizzazione File 1'!$A:$AR,AN$1,),""))</f>
        <v/>
      </c>
    </row>
    <row r="1492" spans="1:40" x14ac:dyDescent="0.25">
      <c r="A1492" s="2">
        <f t="shared" si="23"/>
        <v>1487</v>
      </c>
      <c r="B1492" s="2" t="str">
        <f>IFERROR(VLOOKUP($A:$A,'Matrice Visualizzazione File 1'!$A:$AR,B$1,),"")</f>
        <v>MB0003D00</v>
      </c>
      <c r="C1492" s="2" t="str">
        <f>IFERROR(VLOOKUP($A:$A,'Matrice Visualizzazione File 1'!$A:$AR,C$1,),"")</f>
        <v>NL1P-5KA2/H</v>
      </c>
      <c r="D1492" s="2" t="str">
        <f>IFERROR(VLOOKUP($A:$A,'Matrice Visualizzazione File 1'!$A:$AR,D$1,),"")</f>
        <v>Inverter</v>
      </c>
      <c r="E1492" s="2" t="str">
        <f>_xlfn.TEXTJOIN("|",TRUE,Tabella_Traslata[[#This Row],[HN]:[CN]])</f>
        <v>HN</v>
      </c>
      <c r="F1492" s="2" t="str">
        <f>_xlfn.TEXTJOIN("|",TRUE,Tabella_Traslata[[#This Row],[Sale office 1]:[Sale office 9]])</f>
        <v>ASI0</v>
      </c>
      <c r="G1492" s="2" t="str">
        <f>IFERROR(VLOOKUP($A:$A,'Matrice Visualizzazione File 1'!$A:$AR,G$1,),"")</f>
        <v>No</v>
      </c>
      <c r="H1492" s="2" t="str">
        <f>IFERROR(VLOOKUP($A:$A,'Matrice Visualizzazione File 1'!$A:$AR,H$1,),"")</f>
        <v>Out Calogue</v>
      </c>
      <c r="I1492" s="2" t="str">
        <f>IFERROR(VLOOKUP($A:$A,'Matrice Visualizzazione File 1'!$A:$AR,I$1,),"")</f>
        <v>Phase Out</v>
      </c>
      <c r="J1492" s="2">
        <f>IFERROR(VLOOKUP($A:$A,'Matrice Visualizzazione File 1'!$A:$AR,J$1,),"")</f>
        <v>0</v>
      </c>
      <c r="K1492" s="2" t="str">
        <f>IFERROR(VLOOKUP($A:$A,'Matrice Visualizzazione File 1'!$A:$AR,K$1,),"")</f>
        <v>Energy</v>
      </c>
      <c r="L1492" s="2" t="str">
        <f>_xlfn.TEXTJOIN("|",TRUE,Tabella_Traslata[[#This Row],[Codice Avviamento 1]:[Codice Avviamento 2]])</f>
        <v/>
      </c>
      <c r="M1492" s="2" t="str">
        <f>_xlfn.TEXTJOIN("|",TRUE,Tabella_Traslata[[#This Row],[Accessorio 1]:[Accessorio 5]])</f>
        <v/>
      </c>
      <c r="N1492" s="2" t="str">
        <f>IFERROR(VLOOKUP($A:$A,'Matrice Visualizzazione File 1'!$A:$AR,N$1,),"")</f>
        <v/>
      </c>
      <c r="O1492" s="2" t="str">
        <f>IFERROR(VLOOKUP($A:$A,'Matrice Visualizzazione File 1'!$A:$AR,O$1,),"")</f>
        <v/>
      </c>
      <c r="P1492" s="2" t="str">
        <f>IFERROR(VLOOKUP($A:$A,'Matrice Visualizzazione File 1'!$A:$AR,P$1,),"")</f>
        <v/>
      </c>
      <c r="Q1492" s="2" t="str">
        <f>IFERROR(VLOOKUP($A:$A,'Matrice Visualizzazione File 1'!$A:$AR,Q$1,),"")</f>
        <v/>
      </c>
      <c r="R1492" s="2" t="str">
        <f>IFERROR(VLOOKUP($A:$A,'Matrice Visualizzazione File 1'!$A:$AR,R$1,),"")</f>
        <v/>
      </c>
      <c r="S1492" s="2">
        <f>IFERROR(VLOOKUP($A:$A,'Matrice Visualizzazione File 1'!$A:$AR,S$1,),"")</f>
        <v>0</v>
      </c>
      <c r="T1492" s="2" t="str">
        <f>IFERROR(VLOOKUP($A:$A,'Matrice Visualizzazione File 1'!$A:$AR,T$1,),"")</f>
        <v/>
      </c>
      <c r="U1492" s="12" t="str">
        <f>IFERROR(VLOOKUP($A:$A,'Matrice Visualizzazione File 1'!$A:$AR,U$1,),"")</f>
        <v/>
      </c>
      <c r="V1492" s="2" t="str">
        <f>IF(IFERROR(VLOOKUP($A:$A,'Matrice Visualizzazione File 1'!$A:$AR,V$1,),"")=0,"",IFERROR(VLOOKUP($A:$A,'Matrice Visualizzazione File 1'!$A:$AR,V$1,),""))</f>
        <v>HN</v>
      </c>
      <c r="W1492" s="2" t="str">
        <f>IF(IFERROR(VLOOKUP($A:$A,'Matrice Visualizzazione File 1'!$A:$AR,W$1,),"")=0,"",IFERROR(VLOOKUP($A:$A,'Matrice Visualizzazione File 1'!$A:$AR,W$1,),""))</f>
        <v/>
      </c>
      <c r="X1492" s="2" t="str">
        <f>IF(IFERROR(VLOOKUP($A:$A,'Matrice Visualizzazione File 1'!$A:$AR,X$1,),"")=0,"",IFERROR(VLOOKUP($A:$A,'Matrice Visualizzazione File 1'!$A:$AR,X$1,),""))</f>
        <v/>
      </c>
      <c r="Y1492" s="2" t="str">
        <f>IF(IFERROR(VLOOKUP($A:$A,'Matrice Visualizzazione File 1'!$A:$AR,Y$1,),"")=0,"",IFERROR(VLOOKUP($A:$A,'Matrice Visualizzazione File 1'!$A:$AR,Y$1,),""))</f>
        <v/>
      </c>
      <c r="Z1492" s="2" t="str">
        <f>IF(IFERROR(VLOOKUP($A:$A,'Matrice Visualizzazione File 1'!$A:$AR,Z$1,),"")=0,"",IFERROR(VLOOKUP($A:$A,'Matrice Visualizzazione File 1'!$A:$AR,Z$1,),""))</f>
        <v/>
      </c>
      <c r="AA1492" s="2" t="str">
        <f>IF(IFERROR(VLOOKUP($A:$A,'Matrice Visualizzazione File 1'!$A:$AR,AA$1,),"")=0,"",IFERROR(VLOOKUP($A:$A,'Matrice Visualizzazione File 1'!$A:$AR,AA$1,),""))</f>
        <v/>
      </c>
      <c r="AB1492" s="2" t="str">
        <f>IF(IFERROR(VLOOKUP($A:$A,'Matrice Visualizzazione File 1'!$A:$AR,AB$1,),"")=0,"",IFERROR(VLOOKUP($A:$A,'Matrice Visualizzazione File 1'!$A:$AR,AB$1,),""))</f>
        <v/>
      </c>
      <c r="AC1492" s="2" t="str">
        <f>IF(IFERROR(VLOOKUP($A:$A,'Matrice Visualizzazione File 1'!$A:$AR,AC$1,),"")=0,"",IFERROR(VLOOKUP($A:$A,'Matrice Visualizzazione File 1'!$A:$AR,AC$1,),""))</f>
        <v/>
      </c>
      <c r="AD1492" s="2" t="str">
        <f>IF(IFERROR(VLOOKUP($A:$A,'Matrice Visualizzazione File 1'!$A:$AR,AD$1,),"")=0,"",IFERROR(VLOOKUP($A:$A,'Matrice Visualizzazione File 1'!$A:$AR,AD$1,),""))</f>
        <v/>
      </c>
      <c r="AE1492" s="2" t="str">
        <f>IF(IFERROR(VLOOKUP($A:$A,'Matrice Visualizzazione File 1'!$A:$AR,AE$1,),"")=0,"",IFERROR(VLOOKUP($A:$A,'Matrice Visualizzazione File 1'!$A:$AR,AE$1,),""))</f>
        <v/>
      </c>
      <c r="AF1492" s="2" t="str">
        <f>IF(IFERROR(VLOOKUP($A:$A,'Matrice Visualizzazione File 1'!$A:$AR,AF$1,),"")=0,"",IFERROR(VLOOKUP($A:$A,'Matrice Visualizzazione File 1'!$A:$AR,AF$1,),""))</f>
        <v>ASI0</v>
      </c>
      <c r="AG1492" s="2" t="str">
        <f>IF(IFERROR(VLOOKUP($A:$A,'Matrice Visualizzazione File 1'!$A:$AR,AG$1,),"")=0,"",IFERROR(VLOOKUP($A:$A,'Matrice Visualizzazione File 1'!$A:$AR,AG$1,),""))</f>
        <v/>
      </c>
      <c r="AH1492" s="2" t="str">
        <f>IF(IFERROR(VLOOKUP($A:$A,'Matrice Visualizzazione File 1'!$A:$AR,AH$1,),"")=0,"",IFERROR(VLOOKUP($A:$A,'Matrice Visualizzazione File 1'!$A:$AR,AH$1,),""))</f>
        <v/>
      </c>
      <c r="AI1492" s="2" t="str">
        <f>IF(IFERROR(VLOOKUP($A:$A,'Matrice Visualizzazione File 1'!$A:$AR,AI$1,),"")=0,"",IFERROR(VLOOKUP($A:$A,'Matrice Visualizzazione File 1'!$A:$AR,AI$1,),""))</f>
        <v/>
      </c>
      <c r="AJ1492" s="2" t="str">
        <f>IF(IFERROR(VLOOKUP($A:$A,'Matrice Visualizzazione File 1'!$A:$AR,AJ$1,),"")=0,"",IFERROR(VLOOKUP($A:$A,'Matrice Visualizzazione File 1'!$A:$AR,AJ$1,),""))</f>
        <v/>
      </c>
      <c r="AK1492" s="2" t="str">
        <f>IF(IFERROR(VLOOKUP($A:$A,'Matrice Visualizzazione File 1'!$A:$AR,AK$1,),"")=0,"",IFERROR(VLOOKUP($A:$A,'Matrice Visualizzazione File 1'!$A:$AR,AK$1,),""))</f>
        <v/>
      </c>
      <c r="AL1492" s="2" t="str">
        <f>IF(IFERROR(VLOOKUP($A:$A,'Matrice Visualizzazione File 1'!$A:$AR,AL$1,),"")=0,"",IFERROR(VLOOKUP($A:$A,'Matrice Visualizzazione File 1'!$A:$AR,AL$1,),""))</f>
        <v/>
      </c>
      <c r="AM1492" s="2" t="str">
        <f>IF(IFERROR(VLOOKUP($A:$A,'Matrice Visualizzazione File 1'!$A:$AR,AM$1,),"")=0,"",IFERROR(VLOOKUP($A:$A,'Matrice Visualizzazione File 1'!$A:$AR,AM$1,),""))</f>
        <v/>
      </c>
      <c r="AN1492" s="2" t="str">
        <f>IF(IFERROR(VLOOKUP($A:$A,'Matrice Visualizzazione File 1'!$A:$AR,AN$1,),"")=0,"",IFERROR(VLOOKUP($A:$A,'Matrice Visualizzazione File 1'!$A:$AR,AN$1,),""))</f>
        <v/>
      </c>
    </row>
    <row r="1493" spans="1:40" x14ac:dyDescent="0.25">
      <c r="A1493" s="2">
        <f t="shared" si="23"/>
        <v>1488</v>
      </c>
      <c r="B1493" s="2" t="str">
        <f>IFERROR(VLOOKUP($A:$A,'Matrice Visualizzazione File 1'!$A:$AR,B$1,),"")</f>
        <v>MB00BYD00</v>
      </c>
      <c r="C1493" s="2" t="str">
        <f>IFERROR(VLOOKUP($A:$A,'Matrice Visualizzazione File 1'!$A:$AR,C$1,),"")</f>
        <v>SHB1000PRO-N GRAY</v>
      </c>
      <c r="D1493" s="2" t="str">
        <f>IFERROR(VLOOKUP($A:$A,'Matrice Visualizzazione File 1'!$A:$AR,D$1,),"")</f>
        <v>BATTERY (PV)</v>
      </c>
      <c r="E1493" s="2" t="str">
        <f>_xlfn.TEXTJOIN("|",TRUE,Tabella_Traslata[[#This Row],[HN]:[CN]])</f>
        <v>HN</v>
      </c>
      <c r="F1493" s="2" t="str">
        <f>_xlfn.TEXTJOIN("|",TRUE,Tabella_Traslata[[#This Row],[Sale office 1]:[Sale office 9]])</f>
        <v>ASI0</v>
      </c>
      <c r="G1493" s="2" t="str">
        <f>IFERROR(VLOOKUP($A:$A,'Matrice Visualizzazione File 1'!$A:$AR,G$1,),"")</f>
        <v>No</v>
      </c>
      <c r="H1493" s="2" t="str">
        <f>IFERROR(VLOOKUP($A:$A,'Matrice Visualizzazione File 1'!$A:$AR,H$1,),"")</f>
        <v>Out Calogue</v>
      </c>
      <c r="I1493" s="2" t="str">
        <f>IFERROR(VLOOKUP($A:$A,'Matrice Visualizzazione File 1'!$A:$AR,I$1,),"")</f>
        <v>Phase Out  ESAURITO</v>
      </c>
      <c r="J1493" s="2">
        <f>IFERROR(VLOOKUP($A:$A,'Matrice Visualizzazione File 1'!$A:$AR,J$1,),"")</f>
        <v>0</v>
      </c>
      <c r="K1493" s="2" t="str">
        <f>IFERROR(VLOOKUP($A:$A,'Matrice Visualizzazione File 1'!$A:$AR,K$1,),"")</f>
        <v>Energy</v>
      </c>
      <c r="L1493" s="2" t="str">
        <f>_xlfn.TEXTJOIN("|",TRUE,Tabella_Traslata[[#This Row],[Codice Avviamento 1]:[Codice Avviamento 2]])</f>
        <v/>
      </c>
      <c r="M1493" s="2" t="str">
        <f>_xlfn.TEXTJOIN("|",TRUE,Tabella_Traslata[[#This Row],[Accessorio 1]:[Accessorio 5]])</f>
        <v/>
      </c>
      <c r="N1493" s="2" t="str">
        <f>IFERROR(VLOOKUP($A:$A,'Matrice Visualizzazione File 1'!$A:$AR,N$1,),"")</f>
        <v/>
      </c>
      <c r="O1493" s="2" t="str">
        <f>IFERROR(VLOOKUP($A:$A,'Matrice Visualizzazione File 1'!$A:$AR,O$1,),"")</f>
        <v/>
      </c>
      <c r="P1493" s="2" t="str">
        <f>IFERROR(VLOOKUP($A:$A,'Matrice Visualizzazione File 1'!$A:$AR,P$1,),"")</f>
        <v/>
      </c>
      <c r="Q1493" s="2" t="str">
        <f>IFERROR(VLOOKUP($A:$A,'Matrice Visualizzazione File 1'!$A:$AR,Q$1,),"")</f>
        <v/>
      </c>
      <c r="R1493" s="2" t="str">
        <f>IFERROR(VLOOKUP($A:$A,'Matrice Visualizzazione File 1'!$A:$AR,R$1,),"")</f>
        <v/>
      </c>
      <c r="S1493" s="2">
        <f>IFERROR(VLOOKUP($A:$A,'Matrice Visualizzazione File 1'!$A:$AR,S$1,),"")</f>
        <v>0</v>
      </c>
      <c r="T1493" s="2" t="str">
        <f>IFERROR(VLOOKUP($A:$A,'Matrice Visualizzazione File 1'!$A:$AR,T$1,),"")</f>
        <v/>
      </c>
      <c r="U1493" s="12" t="str">
        <f>IFERROR(VLOOKUP($A:$A,'Matrice Visualizzazione File 1'!$A:$AR,U$1,),"")</f>
        <v/>
      </c>
      <c r="V1493" s="2" t="str">
        <f>IF(IFERROR(VLOOKUP($A:$A,'Matrice Visualizzazione File 1'!$A:$AR,V$1,),"")=0,"",IFERROR(VLOOKUP($A:$A,'Matrice Visualizzazione File 1'!$A:$AR,V$1,),""))</f>
        <v>HN</v>
      </c>
      <c r="W1493" s="2" t="str">
        <f>IF(IFERROR(VLOOKUP($A:$A,'Matrice Visualizzazione File 1'!$A:$AR,W$1,),"")=0,"",IFERROR(VLOOKUP($A:$A,'Matrice Visualizzazione File 1'!$A:$AR,W$1,),""))</f>
        <v/>
      </c>
      <c r="X1493" s="2" t="str">
        <f>IF(IFERROR(VLOOKUP($A:$A,'Matrice Visualizzazione File 1'!$A:$AR,X$1,),"")=0,"",IFERROR(VLOOKUP($A:$A,'Matrice Visualizzazione File 1'!$A:$AR,X$1,),""))</f>
        <v/>
      </c>
      <c r="Y1493" s="2" t="str">
        <f>IF(IFERROR(VLOOKUP($A:$A,'Matrice Visualizzazione File 1'!$A:$AR,Y$1,),"")=0,"",IFERROR(VLOOKUP($A:$A,'Matrice Visualizzazione File 1'!$A:$AR,Y$1,),""))</f>
        <v/>
      </c>
      <c r="Z1493" s="2" t="str">
        <f>IF(IFERROR(VLOOKUP($A:$A,'Matrice Visualizzazione File 1'!$A:$AR,Z$1,),"")=0,"",IFERROR(VLOOKUP($A:$A,'Matrice Visualizzazione File 1'!$A:$AR,Z$1,),""))</f>
        <v/>
      </c>
      <c r="AA1493" s="2" t="str">
        <f>IF(IFERROR(VLOOKUP($A:$A,'Matrice Visualizzazione File 1'!$A:$AR,AA$1,),"")=0,"",IFERROR(VLOOKUP($A:$A,'Matrice Visualizzazione File 1'!$A:$AR,AA$1,),""))</f>
        <v/>
      </c>
      <c r="AB1493" s="2" t="str">
        <f>IF(IFERROR(VLOOKUP($A:$A,'Matrice Visualizzazione File 1'!$A:$AR,AB$1,),"")=0,"",IFERROR(VLOOKUP($A:$A,'Matrice Visualizzazione File 1'!$A:$AR,AB$1,),""))</f>
        <v/>
      </c>
      <c r="AC1493" s="2" t="str">
        <f>IF(IFERROR(VLOOKUP($A:$A,'Matrice Visualizzazione File 1'!$A:$AR,AC$1,),"")=0,"",IFERROR(VLOOKUP($A:$A,'Matrice Visualizzazione File 1'!$A:$AR,AC$1,),""))</f>
        <v/>
      </c>
      <c r="AD1493" s="2" t="str">
        <f>IF(IFERROR(VLOOKUP($A:$A,'Matrice Visualizzazione File 1'!$A:$AR,AD$1,),"")=0,"",IFERROR(VLOOKUP($A:$A,'Matrice Visualizzazione File 1'!$A:$AR,AD$1,),""))</f>
        <v/>
      </c>
      <c r="AE1493" s="2" t="str">
        <f>IF(IFERROR(VLOOKUP($A:$A,'Matrice Visualizzazione File 1'!$A:$AR,AE$1,),"")=0,"",IFERROR(VLOOKUP($A:$A,'Matrice Visualizzazione File 1'!$A:$AR,AE$1,),""))</f>
        <v/>
      </c>
      <c r="AF1493" s="2" t="str">
        <f>IF(IFERROR(VLOOKUP($A:$A,'Matrice Visualizzazione File 1'!$A:$AR,AF$1,),"")=0,"",IFERROR(VLOOKUP($A:$A,'Matrice Visualizzazione File 1'!$A:$AR,AF$1,),""))</f>
        <v>ASI0</v>
      </c>
      <c r="AG1493" s="2" t="str">
        <f>IF(IFERROR(VLOOKUP($A:$A,'Matrice Visualizzazione File 1'!$A:$AR,AG$1,),"")=0,"",IFERROR(VLOOKUP($A:$A,'Matrice Visualizzazione File 1'!$A:$AR,AG$1,),""))</f>
        <v/>
      </c>
      <c r="AH1493" s="2" t="str">
        <f>IF(IFERROR(VLOOKUP($A:$A,'Matrice Visualizzazione File 1'!$A:$AR,AH$1,),"")=0,"",IFERROR(VLOOKUP($A:$A,'Matrice Visualizzazione File 1'!$A:$AR,AH$1,),""))</f>
        <v/>
      </c>
      <c r="AI1493" s="2" t="str">
        <f>IF(IFERROR(VLOOKUP($A:$A,'Matrice Visualizzazione File 1'!$A:$AR,AI$1,),"")=0,"",IFERROR(VLOOKUP($A:$A,'Matrice Visualizzazione File 1'!$A:$AR,AI$1,),""))</f>
        <v/>
      </c>
      <c r="AJ1493" s="2" t="str">
        <f>IF(IFERROR(VLOOKUP($A:$A,'Matrice Visualizzazione File 1'!$A:$AR,AJ$1,),"")=0,"",IFERROR(VLOOKUP($A:$A,'Matrice Visualizzazione File 1'!$A:$AR,AJ$1,),""))</f>
        <v/>
      </c>
      <c r="AK1493" s="2" t="str">
        <f>IF(IFERROR(VLOOKUP($A:$A,'Matrice Visualizzazione File 1'!$A:$AR,AK$1,),"")=0,"",IFERROR(VLOOKUP($A:$A,'Matrice Visualizzazione File 1'!$A:$AR,AK$1,),""))</f>
        <v/>
      </c>
      <c r="AL1493" s="2" t="str">
        <f>IF(IFERROR(VLOOKUP($A:$A,'Matrice Visualizzazione File 1'!$A:$AR,AL$1,),"")=0,"",IFERROR(VLOOKUP($A:$A,'Matrice Visualizzazione File 1'!$A:$AR,AL$1,),""))</f>
        <v/>
      </c>
      <c r="AM1493" s="2" t="str">
        <f>IF(IFERROR(VLOOKUP($A:$A,'Matrice Visualizzazione File 1'!$A:$AR,AM$1,),"")=0,"",IFERROR(VLOOKUP($A:$A,'Matrice Visualizzazione File 1'!$A:$AR,AM$1,),""))</f>
        <v/>
      </c>
      <c r="AN1493" s="2" t="str">
        <f>IF(IFERROR(VLOOKUP($A:$A,'Matrice Visualizzazione File 1'!$A:$AR,AN$1,),"")=0,"",IFERROR(VLOOKUP($A:$A,'Matrice Visualizzazione File 1'!$A:$AR,AN$1,),""))</f>
        <v/>
      </c>
    </row>
    <row r="1494" spans="1:40" x14ac:dyDescent="0.25">
      <c r="A1494" s="2">
        <f t="shared" si="23"/>
        <v>1489</v>
      </c>
      <c r="B1494" s="2" t="str">
        <f>IFERROR(VLOOKUP($A:$A,'Matrice Visualizzazione File 1'!$A:$AR,B$1,),"")</f>
        <v>MB00D1D00</v>
      </c>
      <c r="C1494" s="2" t="str">
        <f>IFERROR(VLOOKUP($A:$A,'Matrice Visualizzazione File 1'!$A:$AR,C$1,),"")</f>
        <v>HV5120-S1-N GRAY</v>
      </c>
      <c r="D1494" s="2" t="str">
        <f>IFERROR(VLOOKUP($A:$A,'Matrice Visualizzazione File 1'!$A:$AR,D$1,),"")</f>
        <v>BATTERY (PV)</v>
      </c>
      <c r="E1494" s="2" t="str">
        <f>_xlfn.TEXTJOIN("|",TRUE,Tabella_Traslata[[#This Row],[HN]:[CN]])</f>
        <v>HN</v>
      </c>
      <c r="F1494" s="2" t="str">
        <f>_xlfn.TEXTJOIN("|",TRUE,Tabella_Traslata[[#This Row],[Sale office 1]:[Sale office 9]])</f>
        <v>ASI0</v>
      </c>
      <c r="G1494" s="2" t="str">
        <f>IFERROR(VLOOKUP($A:$A,'Matrice Visualizzazione File 1'!$A:$AR,G$1,),"")</f>
        <v>No</v>
      </c>
      <c r="H1494" s="2" t="str">
        <f>IFERROR(VLOOKUP($A:$A,'Matrice Visualizzazione File 1'!$A:$AR,H$1,),"")</f>
        <v>Out Calogue</v>
      </c>
      <c r="I1494" s="2" t="str">
        <f>IFERROR(VLOOKUP($A:$A,'Matrice Visualizzazione File 1'!$A:$AR,I$1,),"")</f>
        <v>Phase Out  ESAURITO</v>
      </c>
      <c r="J1494" s="2">
        <f>IFERROR(VLOOKUP($A:$A,'Matrice Visualizzazione File 1'!$A:$AR,J$1,),"")</f>
        <v>0</v>
      </c>
      <c r="K1494" s="2" t="str">
        <f>IFERROR(VLOOKUP($A:$A,'Matrice Visualizzazione File 1'!$A:$AR,K$1,),"")</f>
        <v>Energy</v>
      </c>
      <c r="L1494" s="2" t="str">
        <f>_xlfn.TEXTJOIN("|",TRUE,Tabella_Traslata[[#This Row],[Codice Avviamento 1]:[Codice Avviamento 2]])</f>
        <v/>
      </c>
      <c r="M1494" s="2" t="str">
        <f>_xlfn.TEXTJOIN("|",TRUE,Tabella_Traslata[[#This Row],[Accessorio 1]:[Accessorio 5]])</f>
        <v/>
      </c>
      <c r="N1494" s="2" t="str">
        <f>IFERROR(VLOOKUP($A:$A,'Matrice Visualizzazione File 1'!$A:$AR,N$1,),"")</f>
        <v/>
      </c>
      <c r="O1494" s="2" t="str">
        <f>IFERROR(VLOOKUP($A:$A,'Matrice Visualizzazione File 1'!$A:$AR,O$1,),"")</f>
        <v/>
      </c>
      <c r="P1494" s="2" t="str">
        <f>IFERROR(VLOOKUP($A:$A,'Matrice Visualizzazione File 1'!$A:$AR,P$1,),"")</f>
        <v/>
      </c>
      <c r="Q1494" s="2" t="str">
        <f>IFERROR(VLOOKUP($A:$A,'Matrice Visualizzazione File 1'!$A:$AR,Q$1,),"")</f>
        <v/>
      </c>
      <c r="R1494" s="2" t="str">
        <f>IFERROR(VLOOKUP($A:$A,'Matrice Visualizzazione File 1'!$A:$AR,R$1,),"")</f>
        <v/>
      </c>
      <c r="S1494" s="2">
        <f>IFERROR(VLOOKUP($A:$A,'Matrice Visualizzazione File 1'!$A:$AR,S$1,),"")</f>
        <v>0</v>
      </c>
      <c r="T1494" s="2" t="str">
        <f>IFERROR(VLOOKUP($A:$A,'Matrice Visualizzazione File 1'!$A:$AR,T$1,),"")</f>
        <v/>
      </c>
      <c r="U1494" s="12" t="str">
        <f>IFERROR(VLOOKUP($A:$A,'Matrice Visualizzazione File 1'!$A:$AR,U$1,),"")</f>
        <v/>
      </c>
      <c r="V1494" s="2" t="str">
        <f>IF(IFERROR(VLOOKUP($A:$A,'Matrice Visualizzazione File 1'!$A:$AR,V$1,),"")=0,"",IFERROR(VLOOKUP($A:$A,'Matrice Visualizzazione File 1'!$A:$AR,V$1,),""))</f>
        <v>HN</v>
      </c>
      <c r="W1494" s="2" t="str">
        <f>IF(IFERROR(VLOOKUP($A:$A,'Matrice Visualizzazione File 1'!$A:$AR,W$1,),"")=0,"",IFERROR(VLOOKUP($A:$A,'Matrice Visualizzazione File 1'!$A:$AR,W$1,),""))</f>
        <v/>
      </c>
      <c r="X1494" s="2" t="str">
        <f>IF(IFERROR(VLOOKUP($A:$A,'Matrice Visualizzazione File 1'!$A:$AR,X$1,),"")=0,"",IFERROR(VLOOKUP($A:$A,'Matrice Visualizzazione File 1'!$A:$AR,X$1,),""))</f>
        <v/>
      </c>
      <c r="Y1494" s="2" t="str">
        <f>IF(IFERROR(VLOOKUP($A:$A,'Matrice Visualizzazione File 1'!$A:$AR,Y$1,),"")=0,"",IFERROR(VLOOKUP($A:$A,'Matrice Visualizzazione File 1'!$A:$AR,Y$1,),""))</f>
        <v/>
      </c>
      <c r="Z1494" s="2" t="str">
        <f>IF(IFERROR(VLOOKUP($A:$A,'Matrice Visualizzazione File 1'!$A:$AR,Z$1,),"")=0,"",IFERROR(VLOOKUP($A:$A,'Matrice Visualizzazione File 1'!$A:$AR,Z$1,),""))</f>
        <v/>
      </c>
      <c r="AA1494" s="2" t="str">
        <f>IF(IFERROR(VLOOKUP($A:$A,'Matrice Visualizzazione File 1'!$A:$AR,AA$1,),"")=0,"",IFERROR(VLOOKUP($A:$A,'Matrice Visualizzazione File 1'!$A:$AR,AA$1,),""))</f>
        <v/>
      </c>
      <c r="AB1494" s="2" t="str">
        <f>IF(IFERROR(VLOOKUP($A:$A,'Matrice Visualizzazione File 1'!$A:$AR,AB$1,),"")=0,"",IFERROR(VLOOKUP($A:$A,'Matrice Visualizzazione File 1'!$A:$AR,AB$1,),""))</f>
        <v/>
      </c>
      <c r="AC1494" s="2" t="str">
        <f>IF(IFERROR(VLOOKUP($A:$A,'Matrice Visualizzazione File 1'!$A:$AR,AC$1,),"")=0,"",IFERROR(VLOOKUP($A:$A,'Matrice Visualizzazione File 1'!$A:$AR,AC$1,),""))</f>
        <v/>
      </c>
      <c r="AD1494" s="2" t="str">
        <f>IF(IFERROR(VLOOKUP($A:$A,'Matrice Visualizzazione File 1'!$A:$AR,AD$1,),"")=0,"",IFERROR(VLOOKUP($A:$A,'Matrice Visualizzazione File 1'!$A:$AR,AD$1,),""))</f>
        <v/>
      </c>
      <c r="AE1494" s="2" t="str">
        <f>IF(IFERROR(VLOOKUP($A:$A,'Matrice Visualizzazione File 1'!$A:$AR,AE$1,),"")=0,"",IFERROR(VLOOKUP($A:$A,'Matrice Visualizzazione File 1'!$A:$AR,AE$1,),""))</f>
        <v/>
      </c>
      <c r="AF1494" s="2" t="str">
        <f>IF(IFERROR(VLOOKUP($A:$A,'Matrice Visualizzazione File 1'!$A:$AR,AF$1,),"")=0,"",IFERROR(VLOOKUP($A:$A,'Matrice Visualizzazione File 1'!$A:$AR,AF$1,),""))</f>
        <v>ASI0</v>
      </c>
      <c r="AG1494" s="2" t="str">
        <f>IF(IFERROR(VLOOKUP($A:$A,'Matrice Visualizzazione File 1'!$A:$AR,AG$1,),"")=0,"",IFERROR(VLOOKUP($A:$A,'Matrice Visualizzazione File 1'!$A:$AR,AG$1,),""))</f>
        <v/>
      </c>
      <c r="AH1494" s="2" t="str">
        <f>IF(IFERROR(VLOOKUP($A:$A,'Matrice Visualizzazione File 1'!$A:$AR,AH$1,),"")=0,"",IFERROR(VLOOKUP($A:$A,'Matrice Visualizzazione File 1'!$A:$AR,AH$1,),""))</f>
        <v/>
      </c>
      <c r="AI1494" s="2" t="str">
        <f>IF(IFERROR(VLOOKUP($A:$A,'Matrice Visualizzazione File 1'!$A:$AR,AI$1,),"")=0,"",IFERROR(VLOOKUP($A:$A,'Matrice Visualizzazione File 1'!$A:$AR,AI$1,),""))</f>
        <v/>
      </c>
      <c r="AJ1494" s="2" t="str">
        <f>IF(IFERROR(VLOOKUP($A:$A,'Matrice Visualizzazione File 1'!$A:$AR,AJ$1,),"")=0,"",IFERROR(VLOOKUP($A:$A,'Matrice Visualizzazione File 1'!$A:$AR,AJ$1,),""))</f>
        <v/>
      </c>
      <c r="AK1494" s="2" t="str">
        <f>IF(IFERROR(VLOOKUP($A:$A,'Matrice Visualizzazione File 1'!$A:$AR,AK$1,),"")=0,"",IFERROR(VLOOKUP($A:$A,'Matrice Visualizzazione File 1'!$A:$AR,AK$1,),""))</f>
        <v/>
      </c>
      <c r="AL1494" s="2" t="str">
        <f>IF(IFERROR(VLOOKUP($A:$A,'Matrice Visualizzazione File 1'!$A:$AR,AL$1,),"")=0,"",IFERROR(VLOOKUP($A:$A,'Matrice Visualizzazione File 1'!$A:$AR,AL$1,),""))</f>
        <v/>
      </c>
      <c r="AM1494" s="2" t="str">
        <f>IF(IFERROR(VLOOKUP($A:$A,'Matrice Visualizzazione File 1'!$A:$AR,AM$1,),"")=0,"",IFERROR(VLOOKUP($A:$A,'Matrice Visualizzazione File 1'!$A:$AR,AM$1,),""))</f>
        <v/>
      </c>
      <c r="AN1494" s="2" t="str">
        <f>IF(IFERROR(VLOOKUP($A:$A,'Matrice Visualizzazione File 1'!$A:$AR,AN$1,),"")=0,"",IFERROR(VLOOKUP($A:$A,'Matrice Visualizzazione File 1'!$A:$AR,AN$1,),""))</f>
        <v/>
      </c>
    </row>
    <row r="1495" spans="1:40" x14ac:dyDescent="0.25">
      <c r="A1495" s="2">
        <f t="shared" si="23"/>
        <v>1490</v>
      </c>
      <c r="B1495" s="2" t="str">
        <f>IFERROR(VLOOKUP($A:$A,'Matrice Visualizzazione File 1'!$A:$AR,B$1,),"")</f>
        <v>MB00D5D00</v>
      </c>
      <c r="C1495" s="2" t="str">
        <f>IFERROR(VLOOKUP($A:$A,'Matrice Visualizzazione File 1'!$A:$AR,C$1,),"")</f>
        <v>B051100P03-H(JK)</v>
      </c>
      <c r="D1495" s="2" t="str">
        <f>IFERROR(VLOOKUP($A:$A,'Matrice Visualizzazione File 1'!$A:$AR,D$1,),"")</f>
        <v>BATTERY (PV)</v>
      </c>
      <c r="E1495" s="2" t="str">
        <f>_xlfn.TEXTJOIN("|",TRUE,Tabella_Traslata[[#This Row],[HN]:[CN]])</f>
        <v>HN</v>
      </c>
      <c r="F1495" s="2" t="str">
        <f>_xlfn.TEXTJOIN("|",TRUE,Tabella_Traslata[[#This Row],[Sale office 1]:[Sale office 9]])</f>
        <v>ASI0</v>
      </c>
      <c r="G1495" s="2" t="str">
        <f>IFERROR(VLOOKUP($A:$A,'Matrice Visualizzazione File 1'!$A:$AR,G$1,),"")</f>
        <v>No</v>
      </c>
      <c r="H1495" s="2" t="str">
        <f>IFERROR(VLOOKUP($A:$A,'Matrice Visualizzazione File 1'!$A:$AR,H$1,),"")</f>
        <v>Out Calogue</v>
      </c>
      <c r="I1495" s="2" t="str">
        <f>IFERROR(VLOOKUP($A:$A,'Matrice Visualizzazione File 1'!$A:$AR,I$1,),"")</f>
        <v>Phase Out</v>
      </c>
      <c r="J1495" s="2">
        <f>IFERROR(VLOOKUP($A:$A,'Matrice Visualizzazione File 1'!$A:$AR,J$1,),"")</f>
        <v>0</v>
      </c>
      <c r="K1495" s="2" t="str">
        <f>IFERROR(VLOOKUP($A:$A,'Matrice Visualizzazione File 1'!$A:$AR,K$1,),"")</f>
        <v>Energy</v>
      </c>
      <c r="L1495" s="2" t="str">
        <f>_xlfn.TEXTJOIN("|",TRUE,Tabella_Traslata[[#This Row],[Codice Avviamento 1]:[Codice Avviamento 2]])</f>
        <v/>
      </c>
      <c r="M1495" s="2" t="str">
        <f>_xlfn.TEXTJOIN("|",TRUE,Tabella_Traslata[[#This Row],[Accessorio 1]:[Accessorio 5]])</f>
        <v/>
      </c>
      <c r="N1495" s="2" t="str">
        <f>IFERROR(VLOOKUP($A:$A,'Matrice Visualizzazione File 1'!$A:$AR,N$1,),"")</f>
        <v/>
      </c>
      <c r="O1495" s="2" t="str">
        <f>IFERROR(VLOOKUP($A:$A,'Matrice Visualizzazione File 1'!$A:$AR,O$1,),"")</f>
        <v/>
      </c>
      <c r="P1495" s="2" t="str">
        <f>IFERROR(VLOOKUP($A:$A,'Matrice Visualizzazione File 1'!$A:$AR,P$1,),"")</f>
        <v/>
      </c>
      <c r="Q1495" s="2" t="str">
        <f>IFERROR(VLOOKUP($A:$A,'Matrice Visualizzazione File 1'!$A:$AR,Q$1,),"")</f>
        <v/>
      </c>
      <c r="R1495" s="2" t="str">
        <f>IFERROR(VLOOKUP($A:$A,'Matrice Visualizzazione File 1'!$A:$AR,R$1,),"")</f>
        <v/>
      </c>
      <c r="S1495" s="2">
        <f>IFERROR(VLOOKUP($A:$A,'Matrice Visualizzazione File 1'!$A:$AR,S$1,),"")</f>
        <v>0</v>
      </c>
      <c r="T1495" s="2" t="str">
        <f>IFERROR(VLOOKUP($A:$A,'Matrice Visualizzazione File 1'!$A:$AR,T$1,),"")</f>
        <v/>
      </c>
      <c r="U1495" s="12" t="str">
        <f>IFERROR(VLOOKUP($A:$A,'Matrice Visualizzazione File 1'!$A:$AR,U$1,),"")</f>
        <v/>
      </c>
      <c r="V1495" s="2" t="str">
        <f>IF(IFERROR(VLOOKUP($A:$A,'Matrice Visualizzazione File 1'!$A:$AR,V$1,),"")=0,"",IFERROR(VLOOKUP($A:$A,'Matrice Visualizzazione File 1'!$A:$AR,V$1,),""))</f>
        <v>HN</v>
      </c>
      <c r="W1495" s="2" t="str">
        <f>IF(IFERROR(VLOOKUP($A:$A,'Matrice Visualizzazione File 1'!$A:$AR,W$1,),"")=0,"",IFERROR(VLOOKUP($A:$A,'Matrice Visualizzazione File 1'!$A:$AR,W$1,),""))</f>
        <v/>
      </c>
      <c r="X1495" s="2" t="str">
        <f>IF(IFERROR(VLOOKUP($A:$A,'Matrice Visualizzazione File 1'!$A:$AR,X$1,),"")=0,"",IFERROR(VLOOKUP($A:$A,'Matrice Visualizzazione File 1'!$A:$AR,X$1,),""))</f>
        <v/>
      </c>
      <c r="Y1495" s="2" t="str">
        <f>IF(IFERROR(VLOOKUP($A:$A,'Matrice Visualizzazione File 1'!$A:$AR,Y$1,),"")=0,"",IFERROR(VLOOKUP($A:$A,'Matrice Visualizzazione File 1'!$A:$AR,Y$1,),""))</f>
        <v/>
      </c>
      <c r="Z1495" s="2" t="str">
        <f>IF(IFERROR(VLOOKUP($A:$A,'Matrice Visualizzazione File 1'!$A:$AR,Z$1,),"")=0,"",IFERROR(VLOOKUP($A:$A,'Matrice Visualizzazione File 1'!$A:$AR,Z$1,),""))</f>
        <v/>
      </c>
      <c r="AA1495" s="2" t="str">
        <f>IF(IFERROR(VLOOKUP($A:$A,'Matrice Visualizzazione File 1'!$A:$AR,AA$1,),"")=0,"",IFERROR(VLOOKUP($A:$A,'Matrice Visualizzazione File 1'!$A:$AR,AA$1,),""))</f>
        <v/>
      </c>
      <c r="AB1495" s="2" t="str">
        <f>IF(IFERROR(VLOOKUP($A:$A,'Matrice Visualizzazione File 1'!$A:$AR,AB$1,),"")=0,"",IFERROR(VLOOKUP($A:$A,'Matrice Visualizzazione File 1'!$A:$AR,AB$1,),""))</f>
        <v/>
      </c>
      <c r="AC1495" s="2" t="str">
        <f>IF(IFERROR(VLOOKUP($A:$A,'Matrice Visualizzazione File 1'!$A:$AR,AC$1,),"")=0,"",IFERROR(VLOOKUP($A:$A,'Matrice Visualizzazione File 1'!$A:$AR,AC$1,),""))</f>
        <v/>
      </c>
      <c r="AD1495" s="2" t="str">
        <f>IF(IFERROR(VLOOKUP($A:$A,'Matrice Visualizzazione File 1'!$A:$AR,AD$1,),"")=0,"",IFERROR(VLOOKUP($A:$A,'Matrice Visualizzazione File 1'!$A:$AR,AD$1,),""))</f>
        <v/>
      </c>
      <c r="AE1495" s="2" t="str">
        <f>IF(IFERROR(VLOOKUP($A:$A,'Matrice Visualizzazione File 1'!$A:$AR,AE$1,),"")=0,"",IFERROR(VLOOKUP($A:$A,'Matrice Visualizzazione File 1'!$A:$AR,AE$1,),""))</f>
        <v/>
      </c>
      <c r="AF1495" s="2" t="str">
        <f>IF(IFERROR(VLOOKUP($A:$A,'Matrice Visualizzazione File 1'!$A:$AR,AF$1,),"")=0,"",IFERROR(VLOOKUP($A:$A,'Matrice Visualizzazione File 1'!$A:$AR,AF$1,),""))</f>
        <v>ASI0</v>
      </c>
      <c r="AG1495" s="2" t="str">
        <f>IF(IFERROR(VLOOKUP($A:$A,'Matrice Visualizzazione File 1'!$A:$AR,AG$1,),"")=0,"",IFERROR(VLOOKUP($A:$A,'Matrice Visualizzazione File 1'!$A:$AR,AG$1,),""))</f>
        <v/>
      </c>
      <c r="AH1495" s="2" t="str">
        <f>IF(IFERROR(VLOOKUP($A:$A,'Matrice Visualizzazione File 1'!$A:$AR,AH$1,),"")=0,"",IFERROR(VLOOKUP($A:$A,'Matrice Visualizzazione File 1'!$A:$AR,AH$1,),""))</f>
        <v/>
      </c>
      <c r="AI1495" s="2" t="str">
        <f>IF(IFERROR(VLOOKUP($A:$A,'Matrice Visualizzazione File 1'!$A:$AR,AI$1,),"")=0,"",IFERROR(VLOOKUP($A:$A,'Matrice Visualizzazione File 1'!$A:$AR,AI$1,),""))</f>
        <v/>
      </c>
      <c r="AJ1495" s="2" t="str">
        <f>IF(IFERROR(VLOOKUP($A:$A,'Matrice Visualizzazione File 1'!$A:$AR,AJ$1,),"")=0,"",IFERROR(VLOOKUP($A:$A,'Matrice Visualizzazione File 1'!$A:$AR,AJ$1,),""))</f>
        <v/>
      </c>
      <c r="AK1495" s="2" t="str">
        <f>IF(IFERROR(VLOOKUP($A:$A,'Matrice Visualizzazione File 1'!$A:$AR,AK$1,),"")=0,"",IFERROR(VLOOKUP($A:$A,'Matrice Visualizzazione File 1'!$A:$AR,AK$1,),""))</f>
        <v/>
      </c>
      <c r="AL1495" s="2" t="str">
        <f>IF(IFERROR(VLOOKUP($A:$A,'Matrice Visualizzazione File 1'!$A:$AR,AL$1,),"")=0,"",IFERROR(VLOOKUP($A:$A,'Matrice Visualizzazione File 1'!$A:$AR,AL$1,),""))</f>
        <v/>
      </c>
      <c r="AM1495" s="2" t="str">
        <f>IF(IFERROR(VLOOKUP($A:$A,'Matrice Visualizzazione File 1'!$A:$AR,AM$1,),"")=0,"",IFERROR(VLOOKUP($A:$A,'Matrice Visualizzazione File 1'!$A:$AR,AM$1,),""))</f>
        <v/>
      </c>
      <c r="AN1495" s="2" t="str">
        <f>IF(IFERROR(VLOOKUP($A:$A,'Matrice Visualizzazione File 1'!$A:$AR,AN$1,),"")=0,"",IFERROR(VLOOKUP($A:$A,'Matrice Visualizzazione File 1'!$A:$AR,AN$1,),""))</f>
        <v/>
      </c>
    </row>
    <row r="1496" spans="1:40" x14ac:dyDescent="0.25">
      <c r="A1496" s="2">
        <f t="shared" si="23"/>
        <v>1491</v>
      </c>
      <c r="B1496" s="2" t="str">
        <f>IFERROR(VLOOKUP($A:$A,'Matrice Visualizzazione File 1'!$A:$AR,B$1,),"")</f>
        <v>MB00GLD00</v>
      </c>
      <c r="C1496" s="2" t="str">
        <f>IFERROR(VLOOKUP($A:$A,'Matrice Visualizzazione File 1'!$A:$AR,C$1,),"")</f>
        <v>H1PL-1J6K-EU(JK)</v>
      </c>
      <c r="D1496" s="2" t="str">
        <f>IFERROR(VLOOKUP($A:$A,'Matrice Visualizzazione File 1'!$A:$AR,D$1,),"")</f>
        <v>Inverter</v>
      </c>
      <c r="E1496" s="2" t="str">
        <f>_xlfn.TEXTJOIN("|",TRUE,Tabella_Traslata[[#This Row],[HN]:[CN]])</f>
        <v>HN</v>
      </c>
      <c r="F1496" s="2" t="str">
        <f>_xlfn.TEXTJOIN("|",TRUE,Tabella_Traslata[[#This Row],[Sale office 1]:[Sale office 9]])</f>
        <v>ASI0</v>
      </c>
      <c r="G1496" s="2" t="str">
        <f>IFERROR(VLOOKUP($A:$A,'Matrice Visualizzazione File 1'!$A:$AR,G$1,),"")</f>
        <v>No</v>
      </c>
      <c r="H1496" s="2" t="str">
        <f>IFERROR(VLOOKUP($A:$A,'Matrice Visualizzazione File 1'!$A:$AR,H$1,),"")</f>
        <v>Out Calogue</v>
      </c>
      <c r="I1496" s="2" t="str">
        <f>IFERROR(VLOOKUP($A:$A,'Matrice Visualizzazione File 1'!$A:$AR,I$1,),"")</f>
        <v>Phase Out</v>
      </c>
      <c r="J1496" s="2">
        <f>IFERROR(VLOOKUP($A:$A,'Matrice Visualizzazione File 1'!$A:$AR,J$1,),"")</f>
        <v>0</v>
      </c>
      <c r="K1496" s="2" t="str">
        <f>IFERROR(VLOOKUP($A:$A,'Matrice Visualizzazione File 1'!$A:$AR,K$1,),"")</f>
        <v>Energy</v>
      </c>
      <c r="L1496" s="2" t="str">
        <f>_xlfn.TEXTJOIN("|",TRUE,Tabella_Traslata[[#This Row],[Codice Avviamento 1]:[Codice Avviamento 2]])</f>
        <v/>
      </c>
      <c r="M1496" s="2" t="str">
        <f>_xlfn.TEXTJOIN("|",TRUE,Tabella_Traslata[[#This Row],[Accessorio 1]:[Accessorio 5]])</f>
        <v/>
      </c>
      <c r="N1496" s="2" t="str">
        <f>IFERROR(VLOOKUP($A:$A,'Matrice Visualizzazione File 1'!$A:$AR,N$1,),"")</f>
        <v/>
      </c>
      <c r="O1496" s="2" t="str">
        <f>IFERROR(VLOOKUP($A:$A,'Matrice Visualizzazione File 1'!$A:$AR,O$1,),"")</f>
        <v/>
      </c>
      <c r="P1496" s="2" t="str">
        <f>IFERROR(VLOOKUP($A:$A,'Matrice Visualizzazione File 1'!$A:$AR,P$1,),"")</f>
        <v/>
      </c>
      <c r="Q1496" s="2" t="str">
        <f>IFERROR(VLOOKUP($A:$A,'Matrice Visualizzazione File 1'!$A:$AR,Q$1,),"")</f>
        <v/>
      </c>
      <c r="R1496" s="2" t="str">
        <f>IFERROR(VLOOKUP($A:$A,'Matrice Visualizzazione File 1'!$A:$AR,R$1,),"")</f>
        <v/>
      </c>
      <c r="S1496" s="2">
        <f>IFERROR(VLOOKUP($A:$A,'Matrice Visualizzazione File 1'!$A:$AR,S$1,),"")</f>
        <v>0</v>
      </c>
      <c r="T1496" s="2" t="str">
        <f>IFERROR(VLOOKUP($A:$A,'Matrice Visualizzazione File 1'!$A:$AR,T$1,),"")</f>
        <v/>
      </c>
      <c r="U1496" s="12" t="str">
        <f>IFERROR(VLOOKUP($A:$A,'Matrice Visualizzazione File 1'!$A:$AR,U$1,),"")</f>
        <v/>
      </c>
      <c r="V1496" s="2" t="str">
        <f>IF(IFERROR(VLOOKUP($A:$A,'Matrice Visualizzazione File 1'!$A:$AR,V$1,),"")=0,"",IFERROR(VLOOKUP($A:$A,'Matrice Visualizzazione File 1'!$A:$AR,V$1,),""))</f>
        <v>HN</v>
      </c>
      <c r="W1496" s="2" t="str">
        <f>IF(IFERROR(VLOOKUP($A:$A,'Matrice Visualizzazione File 1'!$A:$AR,W$1,),"")=0,"",IFERROR(VLOOKUP($A:$A,'Matrice Visualizzazione File 1'!$A:$AR,W$1,),""))</f>
        <v/>
      </c>
      <c r="X1496" s="2" t="str">
        <f>IF(IFERROR(VLOOKUP($A:$A,'Matrice Visualizzazione File 1'!$A:$AR,X$1,),"")=0,"",IFERROR(VLOOKUP($A:$A,'Matrice Visualizzazione File 1'!$A:$AR,X$1,),""))</f>
        <v/>
      </c>
      <c r="Y1496" s="2" t="str">
        <f>IF(IFERROR(VLOOKUP($A:$A,'Matrice Visualizzazione File 1'!$A:$AR,Y$1,),"")=0,"",IFERROR(VLOOKUP($A:$A,'Matrice Visualizzazione File 1'!$A:$AR,Y$1,),""))</f>
        <v/>
      </c>
      <c r="Z1496" s="2" t="str">
        <f>IF(IFERROR(VLOOKUP($A:$A,'Matrice Visualizzazione File 1'!$A:$AR,Z$1,),"")=0,"",IFERROR(VLOOKUP($A:$A,'Matrice Visualizzazione File 1'!$A:$AR,Z$1,),""))</f>
        <v/>
      </c>
      <c r="AA1496" s="2" t="str">
        <f>IF(IFERROR(VLOOKUP($A:$A,'Matrice Visualizzazione File 1'!$A:$AR,AA$1,),"")=0,"",IFERROR(VLOOKUP($A:$A,'Matrice Visualizzazione File 1'!$A:$AR,AA$1,),""))</f>
        <v/>
      </c>
      <c r="AB1496" s="2" t="str">
        <f>IF(IFERROR(VLOOKUP($A:$A,'Matrice Visualizzazione File 1'!$A:$AR,AB$1,),"")=0,"",IFERROR(VLOOKUP($A:$A,'Matrice Visualizzazione File 1'!$A:$AR,AB$1,),""))</f>
        <v/>
      </c>
      <c r="AC1496" s="2" t="str">
        <f>IF(IFERROR(VLOOKUP($A:$A,'Matrice Visualizzazione File 1'!$A:$AR,AC$1,),"")=0,"",IFERROR(VLOOKUP($A:$A,'Matrice Visualizzazione File 1'!$A:$AR,AC$1,),""))</f>
        <v/>
      </c>
      <c r="AD1496" s="2" t="str">
        <f>IF(IFERROR(VLOOKUP($A:$A,'Matrice Visualizzazione File 1'!$A:$AR,AD$1,),"")=0,"",IFERROR(VLOOKUP($A:$A,'Matrice Visualizzazione File 1'!$A:$AR,AD$1,),""))</f>
        <v/>
      </c>
      <c r="AE1496" s="2" t="str">
        <f>IF(IFERROR(VLOOKUP($A:$A,'Matrice Visualizzazione File 1'!$A:$AR,AE$1,),"")=0,"",IFERROR(VLOOKUP($A:$A,'Matrice Visualizzazione File 1'!$A:$AR,AE$1,),""))</f>
        <v/>
      </c>
      <c r="AF1496" s="2" t="str">
        <f>IF(IFERROR(VLOOKUP($A:$A,'Matrice Visualizzazione File 1'!$A:$AR,AF$1,),"")=0,"",IFERROR(VLOOKUP($A:$A,'Matrice Visualizzazione File 1'!$A:$AR,AF$1,),""))</f>
        <v>ASI0</v>
      </c>
      <c r="AG1496" s="2" t="str">
        <f>IF(IFERROR(VLOOKUP($A:$A,'Matrice Visualizzazione File 1'!$A:$AR,AG$1,),"")=0,"",IFERROR(VLOOKUP($A:$A,'Matrice Visualizzazione File 1'!$A:$AR,AG$1,),""))</f>
        <v/>
      </c>
      <c r="AH1496" s="2" t="str">
        <f>IF(IFERROR(VLOOKUP($A:$A,'Matrice Visualizzazione File 1'!$A:$AR,AH$1,),"")=0,"",IFERROR(VLOOKUP($A:$A,'Matrice Visualizzazione File 1'!$A:$AR,AH$1,),""))</f>
        <v/>
      </c>
      <c r="AI1496" s="2" t="str">
        <f>IF(IFERROR(VLOOKUP($A:$A,'Matrice Visualizzazione File 1'!$A:$AR,AI$1,),"")=0,"",IFERROR(VLOOKUP($A:$A,'Matrice Visualizzazione File 1'!$A:$AR,AI$1,),""))</f>
        <v/>
      </c>
      <c r="AJ1496" s="2" t="str">
        <f>IF(IFERROR(VLOOKUP($A:$A,'Matrice Visualizzazione File 1'!$A:$AR,AJ$1,),"")=0,"",IFERROR(VLOOKUP($A:$A,'Matrice Visualizzazione File 1'!$A:$AR,AJ$1,),""))</f>
        <v/>
      </c>
      <c r="AK1496" s="2" t="str">
        <f>IF(IFERROR(VLOOKUP($A:$A,'Matrice Visualizzazione File 1'!$A:$AR,AK$1,),"")=0,"",IFERROR(VLOOKUP($A:$A,'Matrice Visualizzazione File 1'!$A:$AR,AK$1,),""))</f>
        <v/>
      </c>
      <c r="AL1496" s="2" t="str">
        <f>IF(IFERROR(VLOOKUP($A:$A,'Matrice Visualizzazione File 1'!$A:$AR,AL$1,),"")=0,"",IFERROR(VLOOKUP($A:$A,'Matrice Visualizzazione File 1'!$A:$AR,AL$1,),""))</f>
        <v/>
      </c>
      <c r="AM1496" s="2" t="str">
        <f>IF(IFERROR(VLOOKUP($A:$A,'Matrice Visualizzazione File 1'!$A:$AR,AM$1,),"")=0,"",IFERROR(VLOOKUP($A:$A,'Matrice Visualizzazione File 1'!$A:$AR,AM$1,),""))</f>
        <v/>
      </c>
      <c r="AN1496" s="2" t="str">
        <f>IF(IFERROR(VLOOKUP($A:$A,'Matrice Visualizzazione File 1'!$A:$AR,AN$1,),"")=0,"",IFERROR(VLOOKUP($A:$A,'Matrice Visualizzazione File 1'!$A:$AR,AN$1,),""))</f>
        <v/>
      </c>
    </row>
    <row r="1497" spans="1:40" x14ac:dyDescent="0.25">
      <c r="A1497" s="2">
        <f t="shared" si="23"/>
        <v>1492</v>
      </c>
      <c r="B1497" s="2" t="str">
        <f>IFERROR(VLOOKUP($A:$A,'Matrice Visualizzazione File 1'!$A:$AR,B$1,),"")</f>
        <v>MB00H2D00</v>
      </c>
      <c r="C1497" s="2" t="str">
        <f>IFERROR(VLOOKUP($A:$A,'Matrice Visualizzazione File 1'!$A:$AR,C$1,),"")</f>
        <v>S5-EH1P5K-L</v>
      </c>
      <c r="D1497" s="2" t="str">
        <f>IFERROR(VLOOKUP($A:$A,'Matrice Visualizzazione File 1'!$A:$AR,D$1,),"")</f>
        <v>Inverter</v>
      </c>
      <c r="E1497" s="2" t="str">
        <f>_xlfn.TEXTJOIN("|",TRUE,Tabella_Traslata[[#This Row],[HN]:[CN]])</f>
        <v>HN</v>
      </c>
      <c r="F1497" s="2" t="str">
        <f>_xlfn.TEXTJOIN("|",TRUE,Tabella_Traslata[[#This Row],[Sale office 1]:[Sale office 9]])</f>
        <v>ASI0</v>
      </c>
      <c r="G1497" s="2" t="str">
        <f>IFERROR(VLOOKUP($A:$A,'Matrice Visualizzazione File 1'!$A:$AR,G$1,),"")</f>
        <v>No</v>
      </c>
      <c r="H1497" s="2" t="str">
        <f>IFERROR(VLOOKUP($A:$A,'Matrice Visualizzazione File 1'!$A:$AR,H$1,),"")</f>
        <v>Out Calogue</v>
      </c>
      <c r="I1497" s="2" t="str">
        <f>IFERROR(VLOOKUP($A:$A,'Matrice Visualizzazione File 1'!$A:$AR,I$1,),"")</f>
        <v>Phase Out  ESAURITO</v>
      </c>
      <c r="J1497" s="2">
        <f>IFERROR(VLOOKUP($A:$A,'Matrice Visualizzazione File 1'!$A:$AR,J$1,),"")</f>
        <v>0</v>
      </c>
      <c r="K1497" s="2" t="str">
        <f>IFERROR(VLOOKUP($A:$A,'Matrice Visualizzazione File 1'!$A:$AR,K$1,),"")</f>
        <v>Energy</v>
      </c>
      <c r="L1497" s="2" t="str">
        <f>_xlfn.TEXTJOIN("|",TRUE,Tabella_Traslata[[#This Row],[Codice Avviamento 1]:[Codice Avviamento 2]])</f>
        <v/>
      </c>
      <c r="M1497" s="2" t="str">
        <f>_xlfn.TEXTJOIN("|",TRUE,Tabella_Traslata[[#This Row],[Accessorio 1]:[Accessorio 5]])</f>
        <v/>
      </c>
      <c r="N1497" s="2" t="str">
        <f>IFERROR(VLOOKUP($A:$A,'Matrice Visualizzazione File 1'!$A:$AR,N$1,),"")</f>
        <v/>
      </c>
      <c r="O1497" s="2" t="str">
        <f>IFERROR(VLOOKUP($A:$A,'Matrice Visualizzazione File 1'!$A:$AR,O$1,),"")</f>
        <v/>
      </c>
      <c r="P1497" s="2" t="str">
        <f>IFERROR(VLOOKUP($A:$A,'Matrice Visualizzazione File 1'!$A:$AR,P$1,),"")</f>
        <v/>
      </c>
      <c r="Q1497" s="2" t="str">
        <f>IFERROR(VLOOKUP($A:$A,'Matrice Visualizzazione File 1'!$A:$AR,Q$1,),"")</f>
        <v/>
      </c>
      <c r="R1497" s="2" t="str">
        <f>IFERROR(VLOOKUP($A:$A,'Matrice Visualizzazione File 1'!$A:$AR,R$1,),"")</f>
        <v/>
      </c>
      <c r="S1497" s="2">
        <f>IFERROR(VLOOKUP($A:$A,'Matrice Visualizzazione File 1'!$A:$AR,S$1,),"")</f>
        <v>0</v>
      </c>
      <c r="T1497" s="2" t="str">
        <f>IFERROR(VLOOKUP($A:$A,'Matrice Visualizzazione File 1'!$A:$AR,T$1,),"")</f>
        <v/>
      </c>
      <c r="U1497" s="12" t="str">
        <f>IFERROR(VLOOKUP($A:$A,'Matrice Visualizzazione File 1'!$A:$AR,U$1,),"")</f>
        <v/>
      </c>
      <c r="V1497" s="2" t="str">
        <f>IF(IFERROR(VLOOKUP($A:$A,'Matrice Visualizzazione File 1'!$A:$AR,V$1,),"")=0,"",IFERROR(VLOOKUP($A:$A,'Matrice Visualizzazione File 1'!$A:$AR,V$1,),""))</f>
        <v>HN</v>
      </c>
      <c r="W1497" s="2" t="str">
        <f>IF(IFERROR(VLOOKUP($A:$A,'Matrice Visualizzazione File 1'!$A:$AR,W$1,),"")=0,"",IFERROR(VLOOKUP($A:$A,'Matrice Visualizzazione File 1'!$A:$AR,W$1,),""))</f>
        <v/>
      </c>
      <c r="X1497" s="2" t="str">
        <f>IF(IFERROR(VLOOKUP($A:$A,'Matrice Visualizzazione File 1'!$A:$AR,X$1,),"")=0,"",IFERROR(VLOOKUP($A:$A,'Matrice Visualizzazione File 1'!$A:$AR,X$1,),""))</f>
        <v/>
      </c>
      <c r="Y1497" s="2" t="str">
        <f>IF(IFERROR(VLOOKUP($A:$A,'Matrice Visualizzazione File 1'!$A:$AR,Y$1,),"")=0,"",IFERROR(VLOOKUP($A:$A,'Matrice Visualizzazione File 1'!$A:$AR,Y$1,),""))</f>
        <v/>
      </c>
      <c r="Z1497" s="2" t="str">
        <f>IF(IFERROR(VLOOKUP($A:$A,'Matrice Visualizzazione File 1'!$A:$AR,Z$1,),"")=0,"",IFERROR(VLOOKUP($A:$A,'Matrice Visualizzazione File 1'!$A:$AR,Z$1,),""))</f>
        <v/>
      </c>
      <c r="AA1497" s="2" t="str">
        <f>IF(IFERROR(VLOOKUP($A:$A,'Matrice Visualizzazione File 1'!$A:$AR,AA$1,),"")=0,"",IFERROR(VLOOKUP($A:$A,'Matrice Visualizzazione File 1'!$A:$AR,AA$1,),""))</f>
        <v/>
      </c>
      <c r="AB1497" s="2" t="str">
        <f>IF(IFERROR(VLOOKUP($A:$A,'Matrice Visualizzazione File 1'!$A:$AR,AB$1,),"")=0,"",IFERROR(VLOOKUP($A:$A,'Matrice Visualizzazione File 1'!$A:$AR,AB$1,),""))</f>
        <v/>
      </c>
      <c r="AC1497" s="2" t="str">
        <f>IF(IFERROR(VLOOKUP($A:$A,'Matrice Visualizzazione File 1'!$A:$AR,AC$1,),"")=0,"",IFERROR(VLOOKUP($A:$A,'Matrice Visualizzazione File 1'!$A:$AR,AC$1,),""))</f>
        <v/>
      </c>
      <c r="AD1497" s="2" t="str">
        <f>IF(IFERROR(VLOOKUP($A:$A,'Matrice Visualizzazione File 1'!$A:$AR,AD$1,),"")=0,"",IFERROR(VLOOKUP($A:$A,'Matrice Visualizzazione File 1'!$A:$AR,AD$1,),""))</f>
        <v/>
      </c>
      <c r="AE1497" s="2" t="str">
        <f>IF(IFERROR(VLOOKUP($A:$A,'Matrice Visualizzazione File 1'!$A:$AR,AE$1,),"")=0,"",IFERROR(VLOOKUP($A:$A,'Matrice Visualizzazione File 1'!$A:$AR,AE$1,),""))</f>
        <v/>
      </c>
      <c r="AF1497" s="2" t="str">
        <f>IF(IFERROR(VLOOKUP($A:$A,'Matrice Visualizzazione File 1'!$A:$AR,AF$1,),"")=0,"",IFERROR(VLOOKUP($A:$A,'Matrice Visualizzazione File 1'!$A:$AR,AF$1,),""))</f>
        <v>ASI0</v>
      </c>
      <c r="AG1497" s="2" t="str">
        <f>IF(IFERROR(VLOOKUP($A:$A,'Matrice Visualizzazione File 1'!$A:$AR,AG$1,),"")=0,"",IFERROR(VLOOKUP($A:$A,'Matrice Visualizzazione File 1'!$A:$AR,AG$1,),""))</f>
        <v/>
      </c>
      <c r="AH1497" s="2" t="str">
        <f>IF(IFERROR(VLOOKUP($A:$A,'Matrice Visualizzazione File 1'!$A:$AR,AH$1,),"")=0,"",IFERROR(VLOOKUP($A:$A,'Matrice Visualizzazione File 1'!$A:$AR,AH$1,),""))</f>
        <v/>
      </c>
      <c r="AI1497" s="2" t="str">
        <f>IF(IFERROR(VLOOKUP($A:$A,'Matrice Visualizzazione File 1'!$A:$AR,AI$1,),"")=0,"",IFERROR(VLOOKUP($A:$A,'Matrice Visualizzazione File 1'!$A:$AR,AI$1,),""))</f>
        <v/>
      </c>
      <c r="AJ1497" s="2" t="str">
        <f>IF(IFERROR(VLOOKUP($A:$A,'Matrice Visualizzazione File 1'!$A:$AR,AJ$1,),"")=0,"",IFERROR(VLOOKUP($A:$A,'Matrice Visualizzazione File 1'!$A:$AR,AJ$1,),""))</f>
        <v/>
      </c>
      <c r="AK1497" s="2" t="str">
        <f>IF(IFERROR(VLOOKUP($A:$A,'Matrice Visualizzazione File 1'!$A:$AR,AK$1,),"")=0,"",IFERROR(VLOOKUP($A:$A,'Matrice Visualizzazione File 1'!$A:$AR,AK$1,),""))</f>
        <v/>
      </c>
      <c r="AL1497" s="2" t="str">
        <f>IF(IFERROR(VLOOKUP($A:$A,'Matrice Visualizzazione File 1'!$A:$AR,AL$1,),"")=0,"",IFERROR(VLOOKUP($A:$A,'Matrice Visualizzazione File 1'!$A:$AR,AL$1,),""))</f>
        <v/>
      </c>
      <c r="AM1497" s="2" t="str">
        <f>IF(IFERROR(VLOOKUP($A:$A,'Matrice Visualizzazione File 1'!$A:$AR,AM$1,),"")=0,"",IFERROR(VLOOKUP($A:$A,'Matrice Visualizzazione File 1'!$A:$AR,AM$1,),""))</f>
        <v/>
      </c>
      <c r="AN1497" s="2" t="str">
        <f>IF(IFERROR(VLOOKUP($A:$A,'Matrice Visualizzazione File 1'!$A:$AR,AN$1,),"")=0,"",IFERROR(VLOOKUP($A:$A,'Matrice Visualizzazione File 1'!$A:$AR,AN$1,),""))</f>
        <v/>
      </c>
    </row>
    <row r="1498" spans="1:40" x14ac:dyDescent="0.25">
      <c r="A1498" s="2">
        <f t="shared" si="23"/>
        <v>1493</v>
      </c>
      <c r="B1498" s="2" t="str">
        <f>IFERROR(VLOOKUP($A:$A,'Matrice Visualizzazione File 1'!$A:$AR,B$1,),"")</f>
        <v>MB00H3D00</v>
      </c>
      <c r="C1498" s="2" t="str">
        <f>IFERROR(VLOOKUP($A:$A,'Matrice Visualizzazione File 1'!$A:$AR,C$1,),"")</f>
        <v>H1PL-1J5K-EU</v>
      </c>
      <c r="D1498" s="2" t="str">
        <f>IFERROR(VLOOKUP($A:$A,'Matrice Visualizzazione File 1'!$A:$AR,D$1,),"")</f>
        <v>Inverter</v>
      </c>
      <c r="E1498" s="2" t="str">
        <f>_xlfn.TEXTJOIN("|",TRUE,Tabella_Traslata[[#This Row],[HN]:[CN]])</f>
        <v>HN</v>
      </c>
      <c r="F1498" s="2" t="str">
        <f>_xlfn.TEXTJOIN("|",TRUE,Tabella_Traslata[[#This Row],[Sale office 1]:[Sale office 9]])</f>
        <v>ASI0</v>
      </c>
      <c r="G1498" s="2" t="str">
        <f>IFERROR(VLOOKUP($A:$A,'Matrice Visualizzazione File 1'!$A:$AR,G$1,),"")</f>
        <v>No</v>
      </c>
      <c r="H1498" s="2" t="str">
        <f>IFERROR(VLOOKUP($A:$A,'Matrice Visualizzazione File 1'!$A:$AR,H$1,),"")</f>
        <v>Out Calogue</v>
      </c>
      <c r="I1498" s="2" t="str">
        <f>IFERROR(VLOOKUP($A:$A,'Matrice Visualizzazione File 1'!$A:$AR,I$1,),"")</f>
        <v>Phase Out  ESAURITO</v>
      </c>
      <c r="J1498" s="2">
        <f>IFERROR(VLOOKUP($A:$A,'Matrice Visualizzazione File 1'!$A:$AR,J$1,),"")</f>
        <v>0</v>
      </c>
      <c r="K1498" s="2" t="str">
        <f>IFERROR(VLOOKUP($A:$A,'Matrice Visualizzazione File 1'!$A:$AR,K$1,),"")</f>
        <v>Energy</v>
      </c>
      <c r="L1498" s="2" t="str">
        <f>_xlfn.TEXTJOIN("|",TRUE,Tabella_Traslata[[#This Row],[Codice Avviamento 1]:[Codice Avviamento 2]])</f>
        <v/>
      </c>
      <c r="M1498" s="2" t="str">
        <f>_xlfn.TEXTJOIN("|",TRUE,Tabella_Traslata[[#This Row],[Accessorio 1]:[Accessorio 5]])</f>
        <v/>
      </c>
      <c r="N1498" s="2" t="str">
        <f>IFERROR(VLOOKUP($A:$A,'Matrice Visualizzazione File 1'!$A:$AR,N$1,),"")</f>
        <v/>
      </c>
      <c r="O1498" s="2" t="str">
        <f>IFERROR(VLOOKUP($A:$A,'Matrice Visualizzazione File 1'!$A:$AR,O$1,),"")</f>
        <v/>
      </c>
      <c r="P1498" s="2" t="str">
        <f>IFERROR(VLOOKUP($A:$A,'Matrice Visualizzazione File 1'!$A:$AR,P$1,),"")</f>
        <v/>
      </c>
      <c r="Q1498" s="2" t="str">
        <f>IFERROR(VLOOKUP($A:$A,'Matrice Visualizzazione File 1'!$A:$AR,Q$1,),"")</f>
        <v/>
      </c>
      <c r="R1498" s="2" t="str">
        <f>IFERROR(VLOOKUP($A:$A,'Matrice Visualizzazione File 1'!$A:$AR,R$1,),"")</f>
        <v/>
      </c>
      <c r="S1498" s="2">
        <f>IFERROR(VLOOKUP($A:$A,'Matrice Visualizzazione File 1'!$A:$AR,S$1,),"")</f>
        <v>0</v>
      </c>
      <c r="T1498" s="2" t="str">
        <f>IFERROR(VLOOKUP($A:$A,'Matrice Visualizzazione File 1'!$A:$AR,T$1,),"")</f>
        <v/>
      </c>
      <c r="U1498" s="12" t="str">
        <f>IFERROR(VLOOKUP($A:$A,'Matrice Visualizzazione File 1'!$A:$AR,U$1,),"")</f>
        <v/>
      </c>
      <c r="V1498" s="2" t="str">
        <f>IF(IFERROR(VLOOKUP($A:$A,'Matrice Visualizzazione File 1'!$A:$AR,V$1,),"")=0,"",IFERROR(VLOOKUP($A:$A,'Matrice Visualizzazione File 1'!$A:$AR,V$1,),""))</f>
        <v>HN</v>
      </c>
      <c r="W1498" s="2" t="str">
        <f>IF(IFERROR(VLOOKUP($A:$A,'Matrice Visualizzazione File 1'!$A:$AR,W$1,),"")=0,"",IFERROR(VLOOKUP($A:$A,'Matrice Visualizzazione File 1'!$A:$AR,W$1,),""))</f>
        <v/>
      </c>
      <c r="X1498" s="2" t="str">
        <f>IF(IFERROR(VLOOKUP($A:$A,'Matrice Visualizzazione File 1'!$A:$AR,X$1,),"")=0,"",IFERROR(VLOOKUP($A:$A,'Matrice Visualizzazione File 1'!$A:$AR,X$1,),""))</f>
        <v/>
      </c>
      <c r="Y1498" s="2" t="str">
        <f>IF(IFERROR(VLOOKUP($A:$A,'Matrice Visualizzazione File 1'!$A:$AR,Y$1,),"")=0,"",IFERROR(VLOOKUP($A:$A,'Matrice Visualizzazione File 1'!$A:$AR,Y$1,),""))</f>
        <v/>
      </c>
      <c r="Z1498" s="2" t="str">
        <f>IF(IFERROR(VLOOKUP($A:$A,'Matrice Visualizzazione File 1'!$A:$AR,Z$1,),"")=0,"",IFERROR(VLOOKUP($A:$A,'Matrice Visualizzazione File 1'!$A:$AR,Z$1,),""))</f>
        <v/>
      </c>
      <c r="AA1498" s="2" t="str">
        <f>IF(IFERROR(VLOOKUP($A:$A,'Matrice Visualizzazione File 1'!$A:$AR,AA$1,),"")=0,"",IFERROR(VLOOKUP($A:$A,'Matrice Visualizzazione File 1'!$A:$AR,AA$1,),""))</f>
        <v/>
      </c>
      <c r="AB1498" s="2" t="str">
        <f>IF(IFERROR(VLOOKUP($A:$A,'Matrice Visualizzazione File 1'!$A:$AR,AB$1,),"")=0,"",IFERROR(VLOOKUP($A:$A,'Matrice Visualizzazione File 1'!$A:$AR,AB$1,),""))</f>
        <v/>
      </c>
      <c r="AC1498" s="2" t="str">
        <f>IF(IFERROR(VLOOKUP($A:$A,'Matrice Visualizzazione File 1'!$A:$AR,AC$1,),"")=0,"",IFERROR(VLOOKUP($A:$A,'Matrice Visualizzazione File 1'!$A:$AR,AC$1,),""))</f>
        <v/>
      </c>
      <c r="AD1498" s="2" t="str">
        <f>IF(IFERROR(VLOOKUP($A:$A,'Matrice Visualizzazione File 1'!$A:$AR,AD$1,),"")=0,"",IFERROR(VLOOKUP($A:$A,'Matrice Visualizzazione File 1'!$A:$AR,AD$1,),""))</f>
        <v/>
      </c>
      <c r="AE1498" s="2" t="str">
        <f>IF(IFERROR(VLOOKUP($A:$A,'Matrice Visualizzazione File 1'!$A:$AR,AE$1,),"")=0,"",IFERROR(VLOOKUP($A:$A,'Matrice Visualizzazione File 1'!$A:$AR,AE$1,),""))</f>
        <v/>
      </c>
      <c r="AF1498" s="2" t="str">
        <f>IF(IFERROR(VLOOKUP($A:$A,'Matrice Visualizzazione File 1'!$A:$AR,AF$1,),"")=0,"",IFERROR(VLOOKUP($A:$A,'Matrice Visualizzazione File 1'!$A:$AR,AF$1,),""))</f>
        <v>ASI0</v>
      </c>
      <c r="AG1498" s="2" t="str">
        <f>IF(IFERROR(VLOOKUP($A:$A,'Matrice Visualizzazione File 1'!$A:$AR,AG$1,),"")=0,"",IFERROR(VLOOKUP($A:$A,'Matrice Visualizzazione File 1'!$A:$AR,AG$1,),""))</f>
        <v/>
      </c>
      <c r="AH1498" s="2" t="str">
        <f>IF(IFERROR(VLOOKUP($A:$A,'Matrice Visualizzazione File 1'!$A:$AR,AH$1,),"")=0,"",IFERROR(VLOOKUP($A:$A,'Matrice Visualizzazione File 1'!$A:$AR,AH$1,),""))</f>
        <v/>
      </c>
      <c r="AI1498" s="2" t="str">
        <f>IF(IFERROR(VLOOKUP($A:$A,'Matrice Visualizzazione File 1'!$A:$AR,AI$1,),"")=0,"",IFERROR(VLOOKUP($A:$A,'Matrice Visualizzazione File 1'!$A:$AR,AI$1,),""))</f>
        <v/>
      </c>
      <c r="AJ1498" s="2" t="str">
        <f>IF(IFERROR(VLOOKUP($A:$A,'Matrice Visualizzazione File 1'!$A:$AR,AJ$1,),"")=0,"",IFERROR(VLOOKUP($A:$A,'Matrice Visualizzazione File 1'!$A:$AR,AJ$1,),""))</f>
        <v/>
      </c>
      <c r="AK1498" s="2" t="str">
        <f>IF(IFERROR(VLOOKUP($A:$A,'Matrice Visualizzazione File 1'!$A:$AR,AK$1,),"")=0,"",IFERROR(VLOOKUP($A:$A,'Matrice Visualizzazione File 1'!$A:$AR,AK$1,),""))</f>
        <v/>
      </c>
      <c r="AL1498" s="2" t="str">
        <f>IF(IFERROR(VLOOKUP($A:$A,'Matrice Visualizzazione File 1'!$A:$AR,AL$1,),"")=0,"",IFERROR(VLOOKUP($A:$A,'Matrice Visualizzazione File 1'!$A:$AR,AL$1,),""))</f>
        <v/>
      </c>
      <c r="AM1498" s="2" t="str">
        <f>IF(IFERROR(VLOOKUP($A:$A,'Matrice Visualizzazione File 1'!$A:$AR,AM$1,),"")=0,"",IFERROR(VLOOKUP($A:$A,'Matrice Visualizzazione File 1'!$A:$AR,AM$1,),""))</f>
        <v/>
      </c>
      <c r="AN1498" s="2" t="str">
        <f>IF(IFERROR(VLOOKUP($A:$A,'Matrice Visualizzazione File 1'!$A:$AR,AN$1,),"")=0,"",IFERROR(VLOOKUP($A:$A,'Matrice Visualizzazione File 1'!$A:$AR,AN$1,),""))</f>
        <v/>
      </c>
    </row>
    <row r="1499" spans="1:40" x14ac:dyDescent="0.25">
      <c r="A1499" s="2">
        <f t="shared" si="23"/>
        <v>1494</v>
      </c>
      <c r="B1499" s="2" t="str">
        <f>IFERROR(VLOOKUP($A:$A,'Matrice Visualizzazione File 1'!$A:$AR,B$1,),"")</f>
        <v>MB00H4D00</v>
      </c>
      <c r="C1499" s="2" t="str">
        <f>IFERROR(VLOOKUP($A:$A,'Matrice Visualizzazione File 1'!$A:$AR,C$1,),"")</f>
        <v>H1PL-2J5K-EU</v>
      </c>
      <c r="D1499" s="2" t="str">
        <f>IFERROR(VLOOKUP($A:$A,'Matrice Visualizzazione File 1'!$A:$AR,D$1,),"")</f>
        <v>Inverter</v>
      </c>
      <c r="E1499" s="2" t="str">
        <f>_xlfn.TEXTJOIN("|",TRUE,Tabella_Traslata[[#This Row],[HN]:[CN]])</f>
        <v>HN</v>
      </c>
      <c r="F1499" s="2" t="str">
        <f>_xlfn.TEXTJOIN("|",TRUE,Tabella_Traslata[[#This Row],[Sale office 1]:[Sale office 9]])</f>
        <v>ASI0</v>
      </c>
      <c r="G1499" s="2" t="str">
        <f>IFERROR(VLOOKUP($A:$A,'Matrice Visualizzazione File 1'!$A:$AR,G$1,),"")</f>
        <v>No</v>
      </c>
      <c r="H1499" s="2" t="str">
        <f>IFERROR(VLOOKUP($A:$A,'Matrice Visualizzazione File 1'!$A:$AR,H$1,),"")</f>
        <v>Out Calogue</v>
      </c>
      <c r="I1499" s="2" t="str">
        <f>IFERROR(VLOOKUP($A:$A,'Matrice Visualizzazione File 1'!$A:$AR,I$1,),"")</f>
        <v>Phase Out  ESAURITO</v>
      </c>
      <c r="J1499" s="2">
        <f>IFERROR(VLOOKUP($A:$A,'Matrice Visualizzazione File 1'!$A:$AR,J$1,),"")</f>
        <v>0</v>
      </c>
      <c r="K1499" s="2" t="str">
        <f>IFERROR(VLOOKUP($A:$A,'Matrice Visualizzazione File 1'!$A:$AR,K$1,),"")</f>
        <v>Energy</v>
      </c>
      <c r="L1499" s="2" t="str">
        <f>_xlfn.TEXTJOIN("|",TRUE,Tabella_Traslata[[#This Row],[Codice Avviamento 1]:[Codice Avviamento 2]])</f>
        <v/>
      </c>
      <c r="M1499" s="2" t="str">
        <f>_xlfn.TEXTJOIN("|",TRUE,Tabella_Traslata[[#This Row],[Accessorio 1]:[Accessorio 5]])</f>
        <v/>
      </c>
      <c r="N1499" s="2" t="str">
        <f>IFERROR(VLOOKUP($A:$A,'Matrice Visualizzazione File 1'!$A:$AR,N$1,),"")</f>
        <v/>
      </c>
      <c r="O1499" s="2" t="str">
        <f>IFERROR(VLOOKUP($A:$A,'Matrice Visualizzazione File 1'!$A:$AR,O$1,),"")</f>
        <v/>
      </c>
      <c r="P1499" s="2" t="str">
        <f>IFERROR(VLOOKUP($A:$A,'Matrice Visualizzazione File 1'!$A:$AR,P$1,),"")</f>
        <v/>
      </c>
      <c r="Q1499" s="2" t="str">
        <f>IFERROR(VLOOKUP($A:$A,'Matrice Visualizzazione File 1'!$A:$AR,Q$1,),"")</f>
        <v/>
      </c>
      <c r="R1499" s="2" t="str">
        <f>IFERROR(VLOOKUP($A:$A,'Matrice Visualizzazione File 1'!$A:$AR,R$1,),"")</f>
        <v/>
      </c>
      <c r="S1499" s="2">
        <f>IFERROR(VLOOKUP($A:$A,'Matrice Visualizzazione File 1'!$A:$AR,S$1,),"")</f>
        <v>0</v>
      </c>
      <c r="T1499" s="2" t="str">
        <f>IFERROR(VLOOKUP($A:$A,'Matrice Visualizzazione File 1'!$A:$AR,T$1,),"")</f>
        <v/>
      </c>
      <c r="U1499" s="12" t="str">
        <f>IFERROR(VLOOKUP($A:$A,'Matrice Visualizzazione File 1'!$A:$AR,U$1,),"")</f>
        <v/>
      </c>
      <c r="V1499" s="2" t="str">
        <f>IF(IFERROR(VLOOKUP($A:$A,'Matrice Visualizzazione File 1'!$A:$AR,V$1,),"")=0,"",IFERROR(VLOOKUP($A:$A,'Matrice Visualizzazione File 1'!$A:$AR,V$1,),""))</f>
        <v>HN</v>
      </c>
      <c r="W1499" s="2" t="str">
        <f>IF(IFERROR(VLOOKUP($A:$A,'Matrice Visualizzazione File 1'!$A:$AR,W$1,),"")=0,"",IFERROR(VLOOKUP($A:$A,'Matrice Visualizzazione File 1'!$A:$AR,W$1,),""))</f>
        <v/>
      </c>
      <c r="X1499" s="2" t="str">
        <f>IF(IFERROR(VLOOKUP($A:$A,'Matrice Visualizzazione File 1'!$A:$AR,X$1,),"")=0,"",IFERROR(VLOOKUP($A:$A,'Matrice Visualizzazione File 1'!$A:$AR,X$1,),""))</f>
        <v/>
      </c>
      <c r="Y1499" s="2" t="str">
        <f>IF(IFERROR(VLOOKUP($A:$A,'Matrice Visualizzazione File 1'!$A:$AR,Y$1,),"")=0,"",IFERROR(VLOOKUP($A:$A,'Matrice Visualizzazione File 1'!$A:$AR,Y$1,),""))</f>
        <v/>
      </c>
      <c r="Z1499" s="2" t="str">
        <f>IF(IFERROR(VLOOKUP($A:$A,'Matrice Visualizzazione File 1'!$A:$AR,Z$1,),"")=0,"",IFERROR(VLOOKUP($A:$A,'Matrice Visualizzazione File 1'!$A:$AR,Z$1,),""))</f>
        <v/>
      </c>
      <c r="AA1499" s="2" t="str">
        <f>IF(IFERROR(VLOOKUP($A:$A,'Matrice Visualizzazione File 1'!$A:$AR,AA$1,),"")=0,"",IFERROR(VLOOKUP($A:$A,'Matrice Visualizzazione File 1'!$A:$AR,AA$1,),""))</f>
        <v/>
      </c>
      <c r="AB1499" s="2" t="str">
        <f>IF(IFERROR(VLOOKUP($A:$A,'Matrice Visualizzazione File 1'!$A:$AR,AB$1,),"")=0,"",IFERROR(VLOOKUP($A:$A,'Matrice Visualizzazione File 1'!$A:$AR,AB$1,),""))</f>
        <v/>
      </c>
      <c r="AC1499" s="2" t="str">
        <f>IF(IFERROR(VLOOKUP($A:$A,'Matrice Visualizzazione File 1'!$A:$AR,AC$1,),"")=0,"",IFERROR(VLOOKUP($A:$A,'Matrice Visualizzazione File 1'!$A:$AR,AC$1,),""))</f>
        <v/>
      </c>
      <c r="AD1499" s="2" t="str">
        <f>IF(IFERROR(VLOOKUP($A:$A,'Matrice Visualizzazione File 1'!$A:$AR,AD$1,),"")=0,"",IFERROR(VLOOKUP($A:$A,'Matrice Visualizzazione File 1'!$A:$AR,AD$1,),""))</f>
        <v/>
      </c>
      <c r="AE1499" s="2" t="str">
        <f>IF(IFERROR(VLOOKUP($A:$A,'Matrice Visualizzazione File 1'!$A:$AR,AE$1,),"")=0,"",IFERROR(VLOOKUP($A:$A,'Matrice Visualizzazione File 1'!$A:$AR,AE$1,),""))</f>
        <v/>
      </c>
      <c r="AF1499" s="2" t="str">
        <f>IF(IFERROR(VLOOKUP($A:$A,'Matrice Visualizzazione File 1'!$A:$AR,AF$1,),"")=0,"",IFERROR(VLOOKUP($A:$A,'Matrice Visualizzazione File 1'!$A:$AR,AF$1,),""))</f>
        <v>ASI0</v>
      </c>
      <c r="AG1499" s="2" t="str">
        <f>IF(IFERROR(VLOOKUP($A:$A,'Matrice Visualizzazione File 1'!$A:$AR,AG$1,),"")=0,"",IFERROR(VLOOKUP($A:$A,'Matrice Visualizzazione File 1'!$A:$AR,AG$1,),""))</f>
        <v/>
      </c>
      <c r="AH1499" s="2" t="str">
        <f>IF(IFERROR(VLOOKUP($A:$A,'Matrice Visualizzazione File 1'!$A:$AR,AH$1,),"")=0,"",IFERROR(VLOOKUP($A:$A,'Matrice Visualizzazione File 1'!$A:$AR,AH$1,),""))</f>
        <v/>
      </c>
      <c r="AI1499" s="2" t="str">
        <f>IF(IFERROR(VLOOKUP($A:$A,'Matrice Visualizzazione File 1'!$A:$AR,AI$1,),"")=0,"",IFERROR(VLOOKUP($A:$A,'Matrice Visualizzazione File 1'!$A:$AR,AI$1,),""))</f>
        <v/>
      </c>
      <c r="AJ1499" s="2" t="str">
        <f>IF(IFERROR(VLOOKUP($A:$A,'Matrice Visualizzazione File 1'!$A:$AR,AJ$1,),"")=0,"",IFERROR(VLOOKUP($A:$A,'Matrice Visualizzazione File 1'!$A:$AR,AJ$1,),""))</f>
        <v/>
      </c>
      <c r="AK1499" s="2" t="str">
        <f>IF(IFERROR(VLOOKUP($A:$A,'Matrice Visualizzazione File 1'!$A:$AR,AK$1,),"")=0,"",IFERROR(VLOOKUP($A:$A,'Matrice Visualizzazione File 1'!$A:$AR,AK$1,),""))</f>
        <v/>
      </c>
      <c r="AL1499" s="2" t="str">
        <f>IF(IFERROR(VLOOKUP($A:$A,'Matrice Visualizzazione File 1'!$A:$AR,AL$1,),"")=0,"",IFERROR(VLOOKUP($A:$A,'Matrice Visualizzazione File 1'!$A:$AR,AL$1,),""))</f>
        <v/>
      </c>
      <c r="AM1499" s="2" t="str">
        <f>IF(IFERROR(VLOOKUP($A:$A,'Matrice Visualizzazione File 1'!$A:$AR,AM$1,),"")=0,"",IFERROR(VLOOKUP($A:$A,'Matrice Visualizzazione File 1'!$A:$AR,AM$1,),""))</f>
        <v/>
      </c>
      <c r="AN1499" s="2" t="str">
        <f>IF(IFERROR(VLOOKUP($A:$A,'Matrice Visualizzazione File 1'!$A:$AR,AN$1,),"")=0,"",IFERROR(VLOOKUP($A:$A,'Matrice Visualizzazione File 1'!$A:$AR,AN$1,),""))</f>
        <v/>
      </c>
    </row>
    <row r="1500" spans="1:40" x14ac:dyDescent="0.25">
      <c r="A1500" s="2">
        <f t="shared" si="23"/>
        <v>1495</v>
      </c>
      <c r="B1500" s="2" t="str">
        <f>IFERROR(VLOOKUP($A:$A,'Matrice Visualizzazione File 1'!$A:$AR,B$1,),"")</f>
        <v>MB00H5D00</v>
      </c>
      <c r="C1500" s="2" t="str">
        <f>IFERROR(VLOOKUP($A:$A,'Matrice Visualizzazione File 1'!$A:$AR,C$1,),"")</f>
        <v>H1PL-2J6K-EU</v>
      </c>
      <c r="D1500" s="2" t="str">
        <f>IFERROR(VLOOKUP($A:$A,'Matrice Visualizzazione File 1'!$A:$AR,D$1,),"")</f>
        <v>Inverter</v>
      </c>
      <c r="E1500" s="2" t="str">
        <f>_xlfn.TEXTJOIN("|",TRUE,Tabella_Traslata[[#This Row],[HN]:[CN]])</f>
        <v>HN</v>
      </c>
      <c r="F1500" s="2" t="str">
        <f>_xlfn.TEXTJOIN("|",TRUE,Tabella_Traslata[[#This Row],[Sale office 1]:[Sale office 9]])</f>
        <v>ASI0</v>
      </c>
      <c r="G1500" s="2" t="str">
        <f>IFERROR(VLOOKUP($A:$A,'Matrice Visualizzazione File 1'!$A:$AR,G$1,),"")</f>
        <v>No</v>
      </c>
      <c r="H1500" s="2" t="str">
        <f>IFERROR(VLOOKUP($A:$A,'Matrice Visualizzazione File 1'!$A:$AR,H$1,),"")</f>
        <v>Out Calogue</v>
      </c>
      <c r="I1500" s="2" t="str">
        <f>IFERROR(VLOOKUP($A:$A,'Matrice Visualizzazione File 1'!$A:$AR,I$1,),"")</f>
        <v>Phase Out  ESAURITO</v>
      </c>
      <c r="J1500" s="2">
        <f>IFERROR(VLOOKUP($A:$A,'Matrice Visualizzazione File 1'!$A:$AR,J$1,),"")</f>
        <v>0</v>
      </c>
      <c r="K1500" s="2" t="str">
        <f>IFERROR(VLOOKUP($A:$A,'Matrice Visualizzazione File 1'!$A:$AR,K$1,),"")</f>
        <v>Energy</v>
      </c>
      <c r="L1500" s="2" t="str">
        <f>_xlfn.TEXTJOIN("|",TRUE,Tabella_Traslata[[#This Row],[Codice Avviamento 1]:[Codice Avviamento 2]])</f>
        <v/>
      </c>
      <c r="M1500" s="2" t="str">
        <f>_xlfn.TEXTJOIN("|",TRUE,Tabella_Traslata[[#This Row],[Accessorio 1]:[Accessorio 5]])</f>
        <v/>
      </c>
      <c r="N1500" s="2" t="str">
        <f>IFERROR(VLOOKUP($A:$A,'Matrice Visualizzazione File 1'!$A:$AR,N$1,),"")</f>
        <v/>
      </c>
      <c r="O1500" s="2" t="str">
        <f>IFERROR(VLOOKUP($A:$A,'Matrice Visualizzazione File 1'!$A:$AR,O$1,),"")</f>
        <v/>
      </c>
      <c r="P1500" s="2" t="str">
        <f>IFERROR(VLOOKUP($A:$A,'Matrice Visualizzazione File 1'!$A:$AR,P$1,),"")</f>
        <v/>
      </c>
      <c r="Q1500" s="2" t="str">
        <f>IFERROR(VLOOKUP($A:$A,'Matrice Visualizzazione File 1'!$A:$AR,Q$1,),"")</f>
        <v/>
      </c>
      <c r="R1500" s="2" t="str">
        <f>IFERROR(VLOOKUP($A:$A,'Matrice Visualizzazione File 1'!$A:$AR,R$1,),"")</f>
        <v/>
      </c>
      <c r="S1500" s="2">
        <f>IFERROR(VLOOKUP($A:$A,'Matrice Visualizzazione File 1'!$A:$AR,S$1,),"")</f>
        <v>0</v>
      </c>
      <c r="T1500" s="2" t="str">
        <f>IFERROR(VLOOKUP($A:$A,'Matrice Visualizzazione File 1'!$A:$AR,T$1,),"")</f>
        <v/>
      </c>
      <c r="U1500" s="12" t="str">
        <f>IFERROR(VLOOKUP($A:$A,'Matrice Visualizzazione File 1'!$A:$AR,U$1,),"")</f>
        <v/>
      </c>
      <c r="V1500" s="2" t="str">
        <f>IF(IFERROR(VLOOKUP($A:$A,'Matrice Visualizzazione File 1'!$A:$AR,V$1,),"")=0,"",IFERROR(VLOOKUP($A:$A,'Matrice Visualizzazione File 1'!$A:$AR,V$1,),""))</f>
        <v>HN</v>
      </c>
      <c r="W1500" s="2" t="str">
        <f>IF(IFERROR(VLOOKUP($A:$A,'Matrice Visualizzazione File 1'!$A:$AR,W$1,),"")=0,"",IFERROR(VLOOKUP($A:$A,'Matrice Visualizzazione File 1'!$A:$AR,W$1,),""))</f>
        <v/>
      </c>
      <c r="X1500" s="2" t="str">
        <f>IF(IFERROR(VLOOKUP($A:$A,'Matrice Visualizzazione File 1'!$A:$AR,X$1,),"")=0,"",IFERROR(VLOOKUP($A:$A,'Matrice Visualizzazione File 1'!$A:$AR,X$1,),""))</f>
        <v/>
      </c>
      <c r="Y1500" s="2" t="str">
        <f>IF(IFERROR(VLOOKUP($A:$A,'Matrice Visualizzazione File 1'!$A:$AR,Y$1,),"")=0,"",IFERROR(VLOOKUP($A:$A,'Matrice Visualizzazione File 1'!$A:$AR,Y$1,),""))</f>
        <v/>
      </c>
      <c r="Z1500" s="2" t="str">
        <f>IF(IFERROR(VLOOKUP($A:$A,'Matrice Visualizzazione File 1'!$A:$AR,Z$1,),"")=0,"",IFERROR(VLOOKUP($A:$A,'Matrice Visualizzazione File 1'!$A:$AR,Z$1,),""))</f>
        <v/>
      </c>
      <c r="AA1500" s="2" t="str">
        <f>IF(IFERROR(VLOOKUP($A:$A,'Matrice Visualizzazione File 1'!$A:$AR,AA$1,),"")=0,"",IFERROR(VLOOKUP($A:$A,'Matrice Visualizzazione File 1'!$A:$AR,AA$1,),""))</f>
        <v/>
      </c>
      <c r="AB1500" s="2" t="str">
        <f>IF(IFERROR(VLOOKUP($A:$A,'Matrice Visualizzazione File 1'!$A:$AR,AB$1,),"")=0,"",IFERROR(VLOOKUP($A:$A,'Matrice Visualizzazione File 1'!$A:$AR,AB$1,),""))</f>
        <v/>
      </c>
      <c r="AC1500" s="2" t="str">
        <f>IF(IFERROR(VLOOKUP($A:$A,'Matrice Visualizzazione File 1'!$A:$AR,AC$1,),"")=0,"",IFERROR(VLOOKUP($A:$A,'Matrice Visualizzazione File 1'!$A:$AR,AC$1,),""))</f>
        <v/>
      </c>
      <c r="AD1500" s="2" t="str">
        <f>IF(IFERROR(VLOOKUP($A:$A,'Matrice Visualizzazione File 1'!$A:$AR,AD$1,),"")=0,"",IFERROR(VLOOKUP($A:$A,'Matrice Visualizzazione File 1'!$A:$AR,AD$1,),""))</f>
        <v/>
      </c>
      <c r="AE1500" s="2" t="str">
        <f>IF(IFERROR(VLOOKUP($A:$A,'Matrice Visualizzazione File 1'!$A:$AR,AE$1,),"")=0,"",IFERROR(VLOOKUP($A:$A,'Matrice Visualizzazione File 1'!$A:$AR,AE$1,),""))</f>
        <v/>
      </c>
      <c r="AF1500" s="2" t="str">
        <f>IF(IFERROR(VLOOKUP($A:$A,'Matrice Visualizzazione File 1'!$A:$AR,AF$1,),"")=0,"",IFERROR(VLOOKUP($A:$A,'Matrice Visualizzazione File 1'!$A:$AR,AF$1,),""))</f>
        <v>ASI0</v>
      </c>
      <c r="AG1500" s="2" t="str">
        <f>IF(IFERROR(VLOOKUP($A:$A,'Matrice Visualizzazione File 1'!$A:$AR,AG$1,),"")=0,"",IFERROR(VLOOKUP($A:$A,'Matrice Visualizzazione File 1'!$A:$AR,AG$1,),""))</f>
        <v/>
      </c>
      <c r="AH1500" s="2" t="str">
        <f>IF(IFERROR(VLOOKUP($A:$A,'Matrice Visualizzazione File 1'!$A:$AR,AH$1,),"")=0,"",IFERROR(VLOOKUP($A:$A,'Matrice Visualizzazione File 1'!$A:$AR,AH$1,),""))</f>
        <v/>
      </c>
      <c r="AI1500" s="2" t="str">
        <f>IF(IFERROR(VLOOKUP($A:$A,'Matrice Visualizzazione File 1'!$A:$AR,AI$1,),"")=0,"",IFERROR(VLOOKUP($A:$A,'Matrice Visualizzazione File 1'!$A:$AR,AI$1,),""))</f>
        <v/>
      </c>
      <c r="AJ1500" s="2" t="str">
        <f>IF(IFERROR(VLOOKUP($A:$A,'Matrice Visualizzazione File 1'!$A:$AR,AJ$1,),"")=0,"",IFERROR(VLOOKUP($A:$A,'Matrice Visualizzazione File 1'!$A:$AR,AJ$1,),""))</f>
        <v/>
      </c>
      <c r="AK1500" s="2" t="str">
        <f>IF(IFERROR(VLOOKUP($A:$A,'Matrice Visualizzazione File 1'!$A:$AR,AK$1,),"")=0,"",IFERROR(VLOOKUP($A:$A,'Matrice Visualizzazione File 1'!$A:$AR,AK$1,),""))</f>
        <v/>
      </c>
      <c r="AL1500" s="2" t="str">
        <f>IF(IFERROR(VLOOKUP($A:$A,'Matrice Visualizzazione File 1'!$A:$AR,AL$1,),"")=0,"",IFERROR(VLOOKUP($A:$A,'Matrice Visualizzazione File 1'!$A:$AR,AL$1,),""))</f>
        <v/>
      </c>
      <c r="AM1500" s="2" t="str">
        <f>IF(IFERROR(VLOOKUP($A:$A,'Matrice Visualizzazione File 1'!$A:$AR,AM$1,),"")=0,"",IFERROR(VLOOKUP($A:$A,'Matrice Visualizzazione File 1'!$A:$AR,AM$1,),""))</f>
        <v/>
      </c>
      <c r="AN1500" s="2" t="str">
        <f>IF(IFERROR(VLOOKUP($A:$A,'Matrice Visualizzazione File 1'!$A:$AR,AN$1,),"")=0,"",IFERROR(VLOOKUP($A:$A,'Matrice Visualizzazione File 1'!$A:$AR,AN$1,),""))</f>
        <v/>
      </c>
    </row>
    <row r="1501" spans="1:40" x14ac:dyDescent="0.25">
      <c r="A1501" s="2">
        <f t="shared" si="23"/>
        <v>1496</v>
      </c>
      <c r="B1501" s="2" t="str">
        <f>IFERROR(VLOOKUP($A:$A,'Matrice Visualizzazione File 1'!$A:$AR,B$1,),"")</f>
        <v>MB00J1D00</v>
      </c>
      <c r="C1501" s="2" t="str">
        <f>IFERROR(VLOOKUP($A:$A,'Matrice Visualizzazione File 1'!$A:$AR,C$1,),"")</f>
        <v>H3PH-1J6K-EU GREY</v>
      </c>
      <c r="D1501" s="2" t="str">
        <f>IFERROR(VLOOKUP($A:$A,'Matrice Visualizzazione File 1'!$A:$AR,D$1,),"")</f>
        <v>Inverter</v>
      </c>
      <c r="E1501" s="2" t="str">
        <f>_xlfn.TEXTJOIN("|",TRUE,Tabella_Traslata[[#This Row],[HN]:[CN]])</f>
        <v>HN</v>
      </c>
      <c r="F1501" s="2" t="str">
        <f>_xlfn.TEXTJOIN("|",TRUE,Tabella_Traslata[[#This Row],[Sale office 1]:[Sale office 9]])</f>
        <v>ASI0</v>
      </c>
      <c r="G1501" s="2" t="str">
        <f>IFERROR(VLOOKUP($A:$A,'Matrice Visualizzazione File 1'!$A:$AR,G$1,),"")</f>
        <v>No</v>
      </c>
      <c r="H1501" s="2" t="str">
        <f>IFERROR(VLOOKUP($A:$A,'Matrice Visualizzazione File 1'!$A:$AR,H$1,),"")</f>
        <v>Out Calogue</v>
      </c>
      <c r="I1501" s="2" t="str">
        <f>IFERROR(VLOOKUP($A:$A,'Matrice Visualizzazione File 1'!$A:$AR,I$1,),"")</f>
        <v>Phase Out  ESAURITO</v>
      </c>
      <c r="J1501" s="2">
        <f>IFERROR(VLOOKUP($A:$A,'Matrice Visualizzazione File 1'!$A:$AR,J$1,),"")</f>
        <v>0</v>
      </c>
      <c r="K1501" s="2" t="str">
        <f>IFERROR(VLOOKUP($A:$A,'Matrice Visualizzazione File 1'!$A:$AR,K$1,),"")</f>
        <v>Energy</v>
      </c>
      <c r="L1501" s="2" t="str">
        <f>_xlfn.TEXTJOIN("|",TRUE,Tabella_Traslata[[#This Row],[Codice Avviamento 1]:[Codice Avviamento 2]])</f>
        <v/>
      </c>
      <c r="M1501" s="2" t="str">
        <f>_xlfn.TEXTJOIN("|",TRUE,Tabella_Traslata[[#This Row],[Accessorio 1]:[Accessorio 5]])</f>
        <v/>
      </c>
      <c r="N1501" s="2" t="str">
        <f>IFERROR(VLOOKUP($A:$A,'Matrice Visualizzazione File 1'!$A:$AR,N$1,),"")</f>
        <v/>
      </c>
      <c r="O1501" s="2" t="str">
        <f>IFERROR(VLOOKUP($A:$A,'Matrice Visualizzazione File 1'!$A:$AR,O$1,),"")</f>
        <v/>
      </c>
      <c r="P1501" s="2" t="str">
        <f>IFERROR(VLOOKUP($A:$A,'Matrice Visualizzazione File 1'!$A:$AR,P$1,),"")</f>
        <v/>
      </c>
      <c r="Q1501" s="2" t="str">
        <f>IFERROR(VLOOKUP($A:$A,'Matrice Visualizzazione File 1'!$A:$AR,Q$1,),"")</f>
        <v/>
      </c>
      <c r="R1501" s="2" t="str">
        <f>IFERROR(VLOOKUP($A:$A,'Matrice Visualizzazione File 1'!$A:$AR,R$1,),"")</f>
        <v/>
      </c>
      <c r="S1501" s="2">
        <f>IFERROR(VLOOKUP($A:$A,'Matrice Visualizzazione File 1'!$A:$AR,S$1,),"")</f>
        <v>0</v>
      </c>
      <c r="T1501" s="2" t="str">
        <f>IFERROR(VLOOKUP($A:$A,'Matrice Visualizzazione File 1'!$A:$AR,T$1,),"")</f>
        <v/>
      </c>
      <c r="U1501" s="12" t="str">
        <f>IFERROR(VLOOKUP($A:$A,'Matrice Visualizzazione File 1'!$A:$AR,U$1,),"")</f>
        <v/>
      </c>
      <c r="V1501" s="2" t="str">
        <f>IF(IFERROR(VLOOKUP($A:$A,'Matrice Visualizzazione File 1'!$A:$AR,V$1,),"")=0,"",IFERROR(VLOOKUP($A:$A,'Matrice Visualizzazione File 1'!$A:$AR,V$1,),""))</f>
        <v>HN</v>
      </c>
      <c r="W1501" s="2" t="str">
        <f>IF(IFERROR(VLOOKUP($A:$A,'Matrice Visualizzazione File 1'!$A:$AR,W$1,),"")=0,"",IFERROR(VLOOKUP($A:$A,'Matrice Visualizzazione File 1'!$A:$AR,W$1,),""))</f>
        <v/>
      </c>
      <c r="X1501" s="2" t="str">
        <f>IF(IFERROR(VLOOKUP($A:$A,'Matrice Visualizzazione File 1'!$A:$AR,X$1,),"")=0,"",IFERROR(VLOOKUP($A:$A,'Matrice Visualizzazione File 1'!$A:$AR,X$1,),""))</f>
        <v/>
      </c>
      <c r="Y1501" s="2" t="str">
        <f>IF(IFERROR(VLOOKUP($A:$A,'Matrice Visualizzazione File 1'!$A:$AR,Y$1,),"")=0,"",IFERROR(VLOOKUP($A:$A,'Matrice Visualizzazione File 1'!$A:$AR,Y$1,),""))</f>
        <v/>
      </c>
      <c r="Z1501" s="2" t="str">
        <f>IF(IFERROR(VLOOKUP($A:$A,'Matrice Visualizzazione File 1'!$A:$AR,Z$1,),"")=0,"",IFERROR(VLOOKUP($A:$A,'Matrice Visualizzazione File 1'!$A:$AR,Z$1,),""))</f>
        <v/>
      </c>
      <c r="AA1501" s="2" t="str">
        <f>IF(IFERROR(VLOOKUP($A:$A,'Matrice Visualizzazione File 1'!$A:$AR,AA$1,),"")=0,"",IFERROR(VLOOKUP($A:$A,'Matrice Visualizzazione File 1'!$A:$AR,AA$1,),""))</f>
        <v/>
      </c>
      <c r="AB1501" s="2" t="str">
        <f>IF(IFERROR(VLOOKUP($A:$A,'Matrice Visualizzazione File 1'!$A:$AR,AB$1,),"")=0,"",IFERROR(VLOOKUP($A:$A,'Matrice Visualizzazione File 1'!$A:$AR,AB$1,),""))</f>
        <v/>
      </c>
      <c r="AC1501" s="2" t="str">
        <f>IF(IFERROR(VLOOKUP($A:$A,'Matrice Visualizzazione File 1'!$A:$AR,AC$1,),"")=0,"",IFERROR(VLOOKUP($A:$A,'Matrice Visualizzazione File 1'!$A:$AR,AC$1,),""))</f>
        <v/>
      </c>
      <c r="AD1501" s="2" t="str">
        <f>IF(IFERROR(VLOOKUP($A:$A,'Matrice Visualizzazione File 1'!$A:$AR,AD$1,),"")=0,"",IFERROR(VLOOKUP($A:$A,'Matrice Visualizzazione File 1'!$A:$AR,AD$1,),""))</f>
        <v/>
      </c>
      <c r="AE1501" s="2" t="str">
        <f>IF(IFERROR(VLOOKUP($A:$A,'Matrice Visualizzazione File 1'!$A:$AR,AE$1,),"")=0,"",IFERROR(VLOOKUP($A:$A,'Matrice Visualizzazione File 1'!$A:$AR,AE$1,),""))</f>
        <v/>
      </c>
      <c r="AF1501" s="2" t="str">
        <f>IF(IFERROR(VLOOKUP($A:$A,'Matrice Visualizzazione File 1'!$A:$AR,AF$1,),"")=0,"",IFERROR(VLOOKUP($A:$A,'Matrice Visualizzazione File 1'!$A:$AR,AF$1,),""))</f>
        <v>ASI0</v>
      </c>
      <c r="AG1501" s="2" t="str">
        <f>IF(IFERROR(VLOOKUP($A:$A,'Matrice Visualizzazione File 1'!$A:$AR,AG$1,),"")=0,"",IFERROR(VLOOKUP($A:$A,'Matrice Visualizzazione File 1'!$A:$AR,AG$1,),""))</f>
        <v/>
      </c>
      <c r="AH1501" s="2" t="str">
        <f>IF(IFERROR(VLOOKUP($A:$A,'Matrice Visualizzazione File 1'!$A:$AR,AH$1,),"")=0,"",IFERROR(VLOOKUP($A:$A,'Matrice Visualizzazione File 1'!$A:$AR,AH$1,),""))</f>
        <v/>
      </c>
      <c r="AI1501" s="2" t="str">
        <f>IF(IFERROR(VLOOKUP($A:$A,'Matrice Visualizzazione File 1'!$A:$AR,AI$1,),"")=0,"",IFERROR(VLOOKUP($A:$A,'Matrice Visualizzazione File 1'!$A:$AR,AI$1,),""))</f>
        <v/>
      </c>
      <c r="AJ1501" s="2" t="str">
        <f>IF(IFERROR(VLOOKUP($A:$A,'Matrice Visualizzazione File 1'!$A:$AR,AJ$1,),"")=0,"",IFERROR(VLOOKUP($A:$A,'Matrice Visualizzazione File 1'!$A:$AR,AJ$1,),""))</f>
        <v/>
      </c>
      <c r="AK1501" s="2" t="str">
        <f>IF(IFERROR(VLOOKUP($A:$A,'Matrice Visualizzazione File 1'!$A:$AR,AK$1,),"")=0,"",IFERROR(VLOOKUP($A:$A,'Matrice Visualizzazione File 1'!$A:$AR,AK$1,),""))</f>
        <v/>
      </c>
      <c r="AL1501" s="2" t="str">
        <f>IF(IFERROR(VLOOKUP($A:$A,'Matrice Visualizzazione File 1'!$A:$AR,AL$1,),"")=0,"",IFERROR(VLOOKUP($A:$A,'Matrice Visualizzazione File 1'!$A:$AR,AL$1,),""))</f>
        <v/>
      </c>
      <c r="AM1501" s="2" t="str">
        <f>IF(IFERROR(VLOOKUP($A:$A,'Matrice Visualizzazione File 1'!$A:$AR,AM$1,),"")=0,"",IFERROR(VLOOKUP($A:$A,'Matrice Visualizzazione File 1'!$A:$AR,AM$1,),""))</f>
        <v/>
      </c>
      <c r="AN1501" s="2" t="str">
        <f>IF(IFERROR(VLOOKUP($A:$A,'Matrice Visualizzazione File 1'!$A:$AR,AN$1,),"")=0,"",IFERROR(VLOOKUP($A:$A,'Matrice Visualizzazione File 1'!$A:$AR,AN$1,),""))</f>
        <v/>
      </c>
    </row>
    <row r="1502" spans="1:40" x14ac:dyDescent="0.25">
      <c r="A1502" s="2">
        <f t="shared" si="23"/>
        <v>1497</v>
      </c>
      <c r="B1502" s="2" t="str">
        <f>IFERROR(VLOOKUP($A:$A,'Matrice Visualizzazione File 1'!$A:$AR,B$1,),"")</f>
        <v>MB00J3D00</v>
      </c>
      <c r="C1502" s="2" t="str">
        <f>IFERROR(VLOOKUP($A:$A,'Matrice Visualizzazione File 1'!$A:$AR,C$1,),"")</f>
        <v>N3PH-1N6K GRAY</v>
      </c>
      <c r="D1502" s="2" t="str">
        <f>IFERROR(VLOOKUP($A:$A,'Matrice Visualizzazione File 1'!$A:$AR,D$1,),"")</f>
        <v>Inverter</v>
      </c>
      <c r="E1502" s="2" t="str">
        <f>_xlfn.TEXTJOIN("|",TRUE,Tabella_Traslata[[#This Row],[HN]:[CN]])</f>
        <v>HN</v>
      </c>
      <c r="F1502" s="2" t="str">
        <f>_xlfn.TEXTJOIN("|",TRUE,Tabella_Traslata[[#This Row],[Sale office 1]:[Sale office 9]])</f>
        <v>ASI0</v>
      </c>
      <c r="G1502" s="2" t="str">
        <f>IFERROR(VLOOKUP($A:$A,'Matrice Visualizzazione File 1'!$A:$AR,G$1,),"")</f>
        <v>No</v>
      </c>
      <c r="H1502" s="2" t="str">
        <f>IFERROR(VLOOKUP($A:$A,'Matrice Visualizzazione File 1'!$A:$AR,H$1,),"")</f>
        <v>Out Calogue</v>
      </c>
      <c r="I1502" s="2" t="str">
        <f>IFERROR(VLOOKUP($A:$A,'Matrice Visualizzazione File 1'!$A:$AR,I$1,),"")</f>
        <v>Phase Out  ESAURITO</v>
      </c>
      <c r="J1502" s="2">
        <f>IFERROR(VLOOKUP($A:$A,'Matrice Visualizzazione File 1'!$A:$AR,J$1,),"")</f>
        <v>0</v>
      </c>
      <c r="K1502" s="2" t="str">
        <f>IFERROR(VLOOKUP($A:$A,'Matrice Visualizzazione File 1'!$A:$AR,K$1,),"")</f>
        <v>Energy</v>
      </c>
      <c r="L1502" s="2" t="str">
        <f>_xlfn.TEXTJOIN("|",TRUE,Tabella_Traslata[[#This Row],[Codice Avviamento 1]:[Codice Avviamento 2]])</f>
        <v/>
      </c>
      <c r="M1502" s="2" t="str">
        <f>_xlfn.TEXTJOIN("|",TRUE,Tabella_Traslata[[#This Row],[Accessorio 1]:[Accessorio 5]])</f>
        <v/>
      </c>
      <c r="N1502" s="2" t="str">
        <f>IFERROR(VLOOKUP($A:$A,'Matrice Visualizzazione File 1'!$A:$AR,N$1,),"")</f>
        <v/>
      </c>
      <c r="O1502" s="2" t="str">
        <f>IFERROR(VLOOKUP($A:$A,'Matrice Visualizzazione File 1'!$A:$AR,O$1,),"")</f>
        <v/>
      </c>
      <c r="P1502" s="2" t="str">
        <f>IFERROR(VLOOKUP($A:$A,'Matrice Visualizzazione File 1'!$A:$AR,P$1,),"")</f>
        <v/>
      </c>
      <c r="Q1502" s="2" t="str">
        <f>IFERROR(VLOOKUP($A:$A,'Matrice Visualizzazione File 1'!$A:$AR,Q$1,),"")</f>
        <v/>
      </c>
      <c r="R1502" s="2" t="str">
        <f>IFERROR(VLOOKUP($A:$A,'Matrice Visualizzazione File 1'!$A:$AR,R$1,),"")</f>
        <v/>
      </c>
      <c r="S1502" s="2">
        <f>IFERROR(VLOOKUP($A:$A,'Matrice Visualizzazione File 1'!$A:$AR,S$1,),"")</f>
        <v>0</v>
      </c>
      <c r="T1502" s="2" t="str">
        <f>IFERROR(VLOOKUP($A:$A,'Matrice Visualizzazione File 1'!$A:$AR,T$1,),"")</f>
        <v/>
      </c>
      <c r="U1502" s="12" t="str">
        <f>IFERROR(VLOOKUP($A:$A,'Matrice Visualizzazione File 1'!$A:$AR,U$1,),"")</f>
        <v/>
      </c>
      <c r="V1502" s="2" t="str">
        <f>IF(IFERROR(VLOOKUP($A:$A,'Matrice Visualizzazione File 1'!$A:$AR,V$1,),"")=0,"",IFERROR(VLOOKUP($A:$A,'Matrice Visualizzazione File 1'!$A:$AR,V$1,),""))</f>
        <v>HN</v>
      </c>
      <c r="W1502" s="2" t="str">
        <f>IF(IFERROR(VLOOKUP($A:$A,'Matrice Visualizzazione File 1'!$A:$AR,W$1,),"")=0,"",IFERROR(VLOOKUP($A:$A,'Matrice Visualizzazione File 1'!$A:$AR,W$1,),""))</f>
        <v/>
      </c>
      <c r="X1502" s="2" t="str">
        <f>IF(IFERROR(VLOOKUP($A:$A,'Matrice Visualizzazione File 1'!$A:$AR,X$1,),"")=0,"",IFERROR(VLOOKUP($A:$A,'Matrice Visualizzazione File 1'!$A:$AR,X$1,),""))</f>
        <v/>
      </c>
      <c r="Y1502" s="2" t="str">
        <f>IF(IFERROR(VLOOKUP($A:$A,'Matrice Visualizzazione File 1'!$A:$AR,Y$1,),"")=0,"",IFERROR(VLOOKUP($A:$A,'Matrice Visualizzazione File 1'!$A:$AR,Y$1,),""))</f>
        <v/>
      </c>
      <c r="Z1502" s="2" t="str">
        <f>IF(IFERROR(VLOOKUP($A:$A,'Matrice Visualizzazione File 1'!$A:$AR,Z$1,),"")=0,"",IFERROR(VLOOKUP($A:$A,'Matrice Visualizzazione File 1'!$A:$AR,Z$1,),""))</f>
        <v/>
      </c>
      <c r="AA1502" s="2" t="str">
        <f>IF(IFERROR(VLOOKUP($A:$A,'Matrice Visualizzazione File 1'!$A:$AR,AA$1,),"")=0,"",IFERROR(VLOOKUP($A:$A,'Matrice Visualizzazione File 1'!$A:$AR,AA$1,),""))</f>
        <v/>
      </c>
      <c r="AB1502" s="2" t="str">
        <f>IF(IFERROR(VLOOKUP($A:$A,'Matrice Visualizzazione File 1'!$A:$AR,AB$1,),"")=0,"",IFERROR(VLOOKUP($A:$A,'Matrice Visualizzazione File 1'!$A:$AR,AB$1,),""))</f>
        <v/>
      </c>
      <c r="AC1502" s="2" t="str">
        <f>IF(IFERROR(VLOOKUP($A:$A,'Matrice Visualizzazione File 1'!$A:$AR,AC$1,),"")=0,"",IFERROR(VLOOKUP($A:$A,'Matrice Visualizzazione File 1'!$A:$AR,AC$1,),""))</f>
        <v/>
      </c>
      <c r="AD1502" s="2" t="str">
        <f>IF(IFERROR(VLOOKUP($A:$A,'Matrice Visualizzazione File 1'!$A:$AR,AD$1,),"")=0,"",IFERROR(VLOOKUP($A:$A,'Matrice Visualizzazione File 1'!$A:$AR,AD$1,),""))</f>
        <v/>
      </c>
      <c r="AE1502" s="2" t="str">
        <f>IF(IFERROR(VLOOKUP($A:$A,'Matrice Visualizzazione File 1'!$A:$AR,AE$1,),"")=0,"",IFERROR(VLOOKUP($A:$A,'Matrice Visualizzazione File 1'!$A:$AR,AE$1,),""))</f>
        <v/>
      </c>
      <c r="AF1502" s="2" t="str">
        <f>IF(IFERROR(VLOOKUP($A:$A,'Matrice Visualizzazione File 1'!$A:$AR,AF$1,),"")=0,"",IFERROR(VLOOKUP($A:$A,'Matrice Visualizzazione File 1'!$A:$AR,AF$1,),""))</f>
        <v>ASI0</v>
      </c>
      <c r="AG1502" s="2" t="str">
        <f>IF(IFERROR(VLOOKUP($A:$A,'Matrice Visualizzazione File 1'!$A:$AR,AG$1,),"")=0,"",IFERROR(VLOOKUP($A:$A,'Matrice Visualizzazione File 1'!$A:$AR,AG$1,),""))</f>
        <v/>
      </c>
      <c r="AH1502" s="2" t="str">
        <f>IF(IFERROR(VLOOKUP($A:$A,'Matrice Visualizzazione File 1'!$A:$AR,AH$1,),"")=0,"",IFERROR(VLOOKUP($A:$A,'Matrice Visualizzazione File 1'!$A:$AR,AH$1,),""))</f>
        <v/>
      </c>
      <c r="AI1502" s="2" t="str">
        <f>IF(IFERROR(VLOOKUP($A:$A,'Matrice Visualizzazione File 1'!$A:$AR,AI$1,),"")=0,"",IFERROR(VLOOKUP($A:$A,'Matrice Visualizzazione File 1'!$A:$AR,AI$1,),""))</f>
        <v/>
      </c>
      <c r="AJ1502" s="2" t="str">
        <f>IF(IFERROR(VLOOKUP($A:$A,'Matrice Visualizzazione File 1'!$A:$AR,AJ$1,),"")=0,"",IFERROR(VLOOKUP($A:$A,'Matrice Visualizzazione File 1'!$A:$AR,AJ$1,),""))</f>
        <v/>
      </c>
      <c r="AK1502" s="2" t="str">
        <f>IF(IFERROR(VLOOKUP($A:$A,'Matrice Visualizzazione File 1'!$A:$AR,AK$1,),"")=0,"",IFERROR(VLOOKUP($A:$A,'Matrice Visualizzazione File 1'!$A:$AR,AK$1,),""))</f>
        <v/>
      </c>
      <c r="AL1502" s="2" t="str">
        <f>IF(IFERROR(VLOOKUP($A:$A,'Matrice Visualizzazione File 1'!$A:$AR,AL$1,),"")=0,"",IFERROR(VLOOKUP($A:$A,'Matrice Visualizzazione File 1'!$A:$AR,AL$1,),""))</f>
        <v/>
      </c>
      <c r="AM1502" s="2" t="str">
        <f>IF(IFERROR(VLOOKUP($A:$A,'Matrice Visualizzazione File 1'!$A:$AR,AM$1,),"")=0,"",IFERROR(VLOOKUP($A:$A,'Matrice Visualizzazione File 1'!$A:$AR,AM$1,),""))</f>
        <v/>
      </c>
      <c r="AN1502" s="2" t="str">
        <f>IF(IFERROR(VLOOKUP($A:$A,'Matrice Visualizzazione File 1'!$A:$AR,AN$1,),"")=0,"",IFERROR(VLOOKUP($A:$A,'Matrice Visualizzazione File 1'!$A:$AR,AN$1,),""))</f>
        <v/>
      </c>
    </row>
    <row r="1503" spans="1:40" x14ac:dyDescent="0.25">
      <c r="A1503" s="2">
        <f t="shared" si="23"/>
        <v>1498</v>
      </c>
      <c r="B1503" s="2" t="str">
        <f>IFERROR(VLOOKUP($A:$A,'Matrice Visualizzazione File 1'!$A:$AR,B$1,),"")</f>
        <v>MB00K3D00</v>
      </c>
      <c r="C1503" s="2" t="str">
        <f>IFERROR(VLOOKUP($A:$A,'Matrice Visualizzazione File 1'!$A:$AR,C$1,),"")</f>
        <v>N3PH-1N8K GRAY</v>
      </c>
      <c r="D1503" s="2" t="str">
        <f>IFERROR(VLOOKUP($A:$A,'Matrice Visualizzazione File 1'!$A:$AR,D$1,),"")</f>
        <v>Inverter</v>
      </c>
      <c r="E1503" s="2" t="str">
        <f>_xlfn.TEXTJOIN("|",TRUE,Tabella_Traslata[[#This Row],[HN]:[CN]])</f>
        <v>HN</v>
      </c>
      <c r="F1503" s="2" t="str">
        <f>_xlfn.TEXTJOIN("|",TRUE,Tabella_Traslata[[#This Row],[Sale office 1]:[Sale office 9]])</f>
        <v>ASI0</v>
      </c>
      <c r="G1503" s="2" t="str">
        <f>IFERROR(VLOOKUP($A:$A,'Matrice Visualizzazione File 1'!$A:$AR,G$1,),"")</f>
        <v>No</v>
      </c>
      <c r="H1503" s="2" t="str">
        <f>IFERROR(VLOOKUP($A:$A,'Matrice Visualizzazione File 1'!$A:$AR,H$1,),"")</f>
        <v>Out Calogue</v>
      </c>
      <c r="I1503" s="2" t="str">
        <f>IFERROR(VLOOKUP($A:$A,'Matrice Visualizzazione File 1'!$A:$AR,I$1,),"")</f>
        <v>Phase Out  ESAURITO</v>
      </c>
      <c r="J1503" s="2">
        <f>IFERROR(VLOOKUP($A:$A,'Matrice Visualizzazione File 1'!$A:$AR,J$1,),"")</f>
        <v>0</v>
      </c>
      <c r="K1503" s="2" t="str">
        <f>IFERROR(VLOOKUP($A:$A,'Matrice Visualizzazione File 1'!$A:$AR,K$1,),"")</f>
        <v>Energy</v>
      </c>
      <c r="L1503" s="2" t="str">
        <f>_xlfn.TEXTJOIN("|",TRUE,Tabella_Traslata[[#This Row],[Codice Avviamento 1]:[Codice Avviamento 2]])</f>
        <v/>
      </c>
      <c r="M1503" s="2" t="str">
        <f>_xlfn.TEXTJOIN("|",TRUE,Tabella_Traslata[[#This Row],[Accessorio 1]:[Accessorio 5]])</f>
        <v/>
      </c>
      <c r="N1503" s="2" t="str">
        <f>IFERROR(VLOOKUP($A:$A,'Matrice Visualizzazione File 1'!$A:$AR,N$1,),"")</f>
        <v/>
      </c>
      <c r="O1503" s="2" t="str">
        <f>IFERROR(VLOOKUP($A:$A,'Matrice Visualizzazione File 1'!$A:$AR,O$1,),"")</f>
        <v/>
      </c>
      <c r="P1503" s="2" t="str">
        <f>IFERROR(VLOOKUP($A:$A,'Matrice Visualizzazione File 1'!$A:$AR,P$1,),"")</f>
        <v/>
      </c>
      <c r="Q1503" s="2" t="str">
        <f>IFERROR(VLOOKUP($A:$A,'Matrice Visualizzazione File 1'!$A:$AR,Q$1,),"")</f>
        <v/>
      </c>
      <c r="R1503" s="2" t="str">
        <f>IFERROR(VLOOKUP($A:$A,'Matrice Visualizzazione File 1'!$A:$AR,R$1,),"")</f>
        <v/>
      </c>
      <c r="S1503" s="2">
        <f>IFERROR(VLOOKUP($A:$A,'Matrice Visualizzazione File 1'!$A:$AR,S$1,),"")</f>
        <v>0</v>
      </c>
      <c r="T1503" s="2" t="str">
        <f>IFERROR(VLOOKUP($A:$A,'Matrice Visualizzazione File 1'!$A:$AR,T$1,),"")</f>
        <v/>
      </c>
      <c r="U1503" s="12" t="str">
        <f>IFERROR(VLOOKUP($A:$A,'Matrice Visualizzazione File 1'!$A:$AR,U$1,),"")</f>
        <v/>
      </c>
      <c r="V1503" s="2" t="str">
        <f>IF(IFERROR(VLOOKUP($A:$A,'Matrice Visualizzazione File 1'!$A:$AR,V$1,),"")=0,"",IFERROR(VLOOKUP($A:$A,'Matrice Visualizzazione File 1'!$A:$AR,V$1,),""))</f>
        <v>HN</v>
      </c>
      <c r="W1503" s="2" t="str">
        <f>IF(IFERROR(VLOOKUP($A:$A,'Matrice Visualizzazione File 1'!$A:$AR,W$1,),"")=0,"",IFERROR(VLOOKUP($A:$A,'Matrice Visualizzazione File 1'!$A:$AR,W$1,),""))</f>
        <v/>
      </c>
      <c r="X1503" s="2" t="str">
        <f>IF(IFERROR(VLOOKUP($A:$A,'Matrice Visualizzazione File 1'!$A:$AR,X$1,),"")=0,"",IFERROR(VLOOKUP($A:$A,'Matrice Visualizzazione File 1'!$A:$AR,X$1,),""))</f>
        <v/>
      </c>
      <c r="Y1503" s="2" t="str">
        <f>IF(IFERROR(VLOOKUP($A:$A,'Matrice Visualizzazione File 1'!$A:$AR,Y$1,),"")=0,"",IFERROR(VLOOKUP($A:$A,'Matrice Visualizzazione File 1'!$A:$AR,Y$1,),""))</f>
        <v/>
      </c>
      <c r="Z1503" s="2" t="str">
        <f>IF(IFERROR(VLOOKUP($A:$A,'Matrice Visualizzazione File 1'!$A:$AR,Z$1,),"")=0,"",IFERROR(VLOOKUP($A:$A,'Matrice Visualizzazione File 1'!$A:$AR,Z$1,),""))</f>
        <v/>
      </c>
      <c r="AA1503" s="2" t="str">
        <f>IF(IFERROR(VLOOKUP($A:$A,'Matrice Visualizzazione File 1'!$A:$AR,AA$1,),"")=0,"",IFERROR(VLOOKUP($A:$A,'Matrice Visualizzazione File 1'!$A:$AR,AA$1,),""))</f>
        <v/>
      </c>
      <c r="AB1503" s="2" t="str">
        <f>IF(IFERROR(VLOOKUP($A:$A,'Matrice Visualizzazione File 1'!$A:$AR,AB$1,),"")=0,"",IFERROR(VLOOKUP($A:$A,'Matrice Visualizzazione File 1'!$A:$AR,AB$1,),""))</f>
        <v/>
      </c>
      <c r="AC1503" s="2" t="str">
        <f>IF(IFERROR(VLOOKUP($A:$A,'Matrice Visualizzazione File 1'!$A:$AR,AC$1,),"")=0,"",IFERROR(VLOOKUP($A:$A,'Matrice Visualizzazione File 1'!$A:$AR,AC$1,),""))</f>
        <v/>
      </c>
      <c r="AD1503" s="2" t="str">
        <f>IF(IFERROR(VLOOKUP($A:$A,'Matrice Visualizzazione File 1'!$A:$AR,AD$1,),"")=0,"",IFERROR(VLOOKUP($A:$A,'Matrice Visualizzazione File 1'!$A:$AR,AD$1,),""))</f>
        <v/>
      </c>
      <c r="AE1503" s="2" t="str">
        <f>IF(IFERROR(VLOOKUP($A:$A,'Matrice Visualizzazione File 1'!$A:$AR,AE$1,),"")=0,"",IFERROR(VLOOKUP($A:$A,'Matrice Visualizzazione File 1'!$A:$AR,AE$1,),""))</f>
        <v/>
      </c>
      <c r="AF1503" s="2" t="str">
        <f>IF(IFERROR(VLOOKUP($A:$A,'Matrice Visualizzazione File 1'!$A:$AR,AF$1,),"")=0,"",IFERROR(VLOOKUP($A:$A,'Matrice Visualizzazione File 1'!$A:$AR,AF$1,),""))</f>
        <v>ASI0</v>
      </c>
      <c r="AG1503" s="2" t="str">
        <f>IF(IFERROR(VLOOKUP($A:$A,'Matrice Visualizzazione File 1'!$A:$AR,AG$1,),"")=0,"",IFERROR(VLOOKUP($A:$A,'Matrice Visualizzazione File 1'!$A:$AR,AG$1,),""))</f>
        <v/>
      </c>
      <c r="AH1503" s="2" t="str">
        <f>IF(IFERROR(VLOOKUP($A:$A,'Matrice Visualizzazione File 1'!$A:$AR,AH$1,),"")=0,"",IFERROR(VLOOKUP($A:$A,'Matrice Visualizzazione File 1'!$A:$AR,AH$1,),""))</f>
        <v/>
      </c>
      <c r="AI1503" s="2" t="str">
        <f>IF(IFERROR(VLOOKUP($A:$A,'Matrice Visualizzazione File 1'!$A:$AR,AI$1,),"")=0,"",IFERROR(VLOOKUP($A:$A,'Matrice Visualizzazione File 1'!$A:$AR,AI$1,),""))</f>
        <v/>
      </c>
      <c r="AJ1503" s="2" t="str">
        <f>IF(IFERROR(VLOOKUP($A:$A,'Matrice Visualizzazione File 1'!$A:$AR,AJ$1,),"")=0,"",IFERROR(VLOOKUP($A:$A,'Matrice Visualizzazione File 1'!$A:$AR,AJ$1,),""))</f>
        <v/>
      </c>
      <c r="AK1503" s="2" t="str">
        <f>IF(IFERROR(VLOOKUP($A:$A,'Matrice Visualizzazione File 1'!$A:$AR,AK$1,),"")=0,"",IFERROR(VLOOKUP($A:$A,'Matrice Visualizzazione File 1'!$A:$AR,AK$1,),""))</f>
        <v/>
      </c>
      <c r="AL1503" s="2" t="str">
        <f>IF(IFERROR(VLOOKUP($A:$A,'Matrice Visualizzazione File 1'!$A:$AR,AL$1,),"")=0,"",IFERROR(VLOOKUP($A:$A,'Matrice Visualizzazione File 1'!$A:$AR,AL$1,),""))</f>
        <v/>
      </c>
      <c r="AM1503" s="2" t="str">
        <f>IF(IFERROR(VLOOKUP($A:$A,'Matrice Visualizzazione File 1'!$A:$AR,AM$1,),"")=0,"",IFERROR(VLOOKUP($A:$A,'Matrice Visualizzazione File 1'!$A:$AR,AM$1,),""))</f>
        <v/>
      </c>
      <c r="AN1503" s="2" t="str">
        <f>IF(IFERROR(VLOOKUP($A:$A,'Matrice Visualizzazione File 1'!$A:$AR,AN$1,),"")=0,"",IFERROR(VLOOKUP($A:$A,'Matrice Visualizzazione File 1'!$A:$AR,AN$1,),""))</f>
        <v/>
      </c>
    </row>
    <row r="1504" spans="1:40" x14ac:dyDescent="0.25">
      <c r="A1504" s="2">
        <f t="shared" si="23"/>
        <v>1499</v>
      </c>
      <c r="B1504" s="2" t="str">
        <f>IFERROR(VLOOKUP($A:$A,'Matrice Visualizzazione File 1'!$A:$AR,B$1,),"")</f>
        <v>MB01C0M00</v>
      </c>
      <c r="C1504" s="2" t="str">
        <f>IFERROR(VLOOKUP($A:$A,'Matrice Visualizzazione File 1'!$A:$AR,C$1,),"")</f>
        <v>HH3P-25K-A</v>
      </c>
      <c r="D1504" s="2" t="str">
        <f>IFERROR(VLOOKUP($A:$A,'Matrice Visualizzazione File 1'!$A:$AR,D$1,),"")</f>
        <v>Inverter</v>
      </c>
      <c r="E1504" s="2" t="str">
        <f>_xlfn.TEXTJOIN("|",TRUE,Tabella_Traslata[[#This Row],[HN]:[CN]])</f>
        <v/>
      </c>
      <c r="F1504" s="2" t="str">
        <f>_xlfn.TEXTJOIN("|",TRUE,Tabella_Traslata[[#This Row],[Sale office 1]:[Sale office 9]])</f>
        <v>ASI0</v>
      </c>
      <c r="G1504" s="2" t="str">
        <f>IFERROR(VLOOKUP($A:$A,'Matrice Visualizzazione File 1'!$A:$AR,G$1,),"")</f>
        <v>No</v>
      </c>
      <c r="H1504" s="2" t="str">
        <f>IFERROR(VLOOKUP($A:$A,'Matrice Visualizzazione File 1'!$A:$AR,H$1,),"")</f>
        <v>Out Calogue</v>
      </c>
      <c r="I1504" s="2" t="str">
        <f>IFERROR(VLOOKUP($A:$A,'Matrice Visualizzazione File 1'!$A:$AR,I$1,),"")</f>
        <v>Phase Out  ESAURITO</v>
      </c>
      <c r="J1504" s="2">
        <f>IFERROR(VLOOKUP($A:$A,'Matrice Visualizzazione File 1'!$A:$AR,J$1,),"")</f>
        <v>0</v>
      </c>
      <c r="K1504" s="2" t="str">
        <f>IFERROR(VLOOKUP($A:$A,'Matrice Visualizzazione File 1'!$A:$AR,K$1,),"")</f>
        <v>Energy</v>
      </c>
      <c r="L1504" s="2" t="str">
        <f>_xlfn.TEXTJOIN("|",TRUE,Tabella_Traslata[[#This Row],[Codice Avviamento 1]:[Codice Avviamento 2]])</f>
        <v/>
      </c>
      <c r="M1504" s="2" t="str">
        <f>_xlfn.TEXTJOIN("|",TRUE,Tabella_Traslata[[#This Row],[Accessorio 1]:[Accessorio 5]])</f>
        <v/>
      </c>
      <c r="N1504" s="2" t="str">
        <f>IFERROR(VLOOKUP($A:$A,'Matrice Visualizzazione File 1'!$A:$AR,N$1,),"")</f>
        <v/>
      </c>
      <c r="O1504" s="2" t="str">
        <f>IFERROR(VLOOKUP($A:$A,'Matrice Visualizzazione File 1'!$A:$AR,O$1,),"")</f>
        <v/>
      </c>
      <c r="P1504" s="2" t="str">
        <f>IFERROR(VLOOKUP($A:$A,'Matrice Visualizzazione File 1'!$A:$AR,P$1,),"")</f>
        <v/>
      </c>
      <c r="Q1504" s="2" t="str">
        <f>IFERROR(VLOOKUP($A:$A,'Matrice Visualizzazione File 1'!$A:$AR,Q$1,),"")</f>
        <v/>
      </c>
      <c r="R1504" s="2" t="str">
        <f>IFERROR(VLOOKUP($A:$A,'Matrice Visualizzazione File 1'!$A:$AR,R$1,),"")</f>
        <v/>
      </c>
      <c r="S1504" s="2">
        <f>IFERROR(VLOOKUP($A:$A,'Matrice Visualizzazione File 1'!$A:$AR,S$1,),"")</f>
        <v>0</v>
      </c>
      <c r="T1504" s="2" t="str">
        <f>IFERROR(VLOOKUP($A:$A,'Matrice Visualizzazione File 1'!$A:$AR,T$1,),"")</f>
        <v/>
      </c>
      <c r="U1504" s="12" t="str">
        <f>IFERROR(VLOOKUP($A:$A,'Matrice Visualizzazione File 1'!$A:$AR,U$1,),"")</f>
        <v/>
      </c>
      <c r="V1504" s="2" t="str">
        <f>IF(IFERROR(VLOOKUP($A:$A,'Matrice Visualizzazione File 1'!$A:$AR,V$1,),"")=0,"",IFERROR(VLOOKUP($A:$A,'Matrice Visualizzazione File 1'!$A:$AR,V$1,),""))</f>
        <v/>
      </c>
      <c r="W1504" s="2" t="str">
        <f>IF(IFERROR(VLOOKUP($A:$A,'Matrice Visualizzazione File 1'!$A:$AR,W$1,),"")=0,"",IFERROR(VLOOKUP($A:$A,'Matrice Visualizzazione File 1'!$A:$AR,W$1,),""))</f>
        <v/>
      </c>
      <c r="X1504" s="2" t="str">
        <f>IF(IFERROR(VLOOKUP($A:$A,'Matrice Visualizzazione File 1'!$A:$AR,X$1,),"")=0,"",IFERROR(VLOOKUP($A:$A,'Matrice Visualizzazione File 1'!$A:$AR,X$1,),""))</f>
        <v/>
      </c>
      <c r="Y1504" s="2" t="str">
        <f>IF(IFERROR(VLOOKUP($A:$A,'Matrice Visualizzazione File 1'!$A:$AR,Y$1,),"")=0,"",IFERROR(VLOOKUP($A:$A,'Matrice Visualizzazione File 1'!$A:$AR,Y$1,),""))</f>
        <v/>
      </c>
      <c r="Z1504" s="2" t="str">
        <f>IF(IFERROR(VLOOKUP($A:$A,'Matrice Visualizzazione File 1'!$A:$AR,Z$1,),"")=0,"",IFERROR(VLOOKUP($A:$A,'Matrice Visualizzazione File 1'!$A:$AR,Z$1,),""))</f>
        <v/>
      </c>
      <c r="AA1504" s="2" t="str">
        <f>IF(IFERROR(VLOOKUP($A:$A,'Matrice Visualizzazione File 1'!$A:$AR,AA$1,),"")=0,"",IFERROR(VLOOKUP($A:$A,'Matrice Visualizzazione File 1'!$A:$AR,AA$1,),""))</f>
        <v/>
      </c>
      <c r="AB1504" s="2" t="str">
        <f>IF(IFERROR(VLOOKUP($A:$A,'Matrice Visualizzazione File 1'!$A:$AR,AB$1,),"")=0,"",IFERROR(VLOOKUP($A:$A,'Matrice Visualizzazione File 1'!$A:$AR,AB$1,),""))</f>
        <v/>
      </c>
      <c r="AC1504" s="2" t="str">
        <f>IF(IFERROR(VLOOKUP($A:$A,'Matrice Visualizzazione File 1'!$A:$AR,AC$1,),"")=0,"",IFERROR(VLOOKUP($A:$A,'Matrice Visualizzazione File 1'!$A:$AR,AC$1,),""))</f>
        <v/>
      </c>
      <c r="AD1504" s="2" t="str">
        <f>IF(IFERROR(VLOOKUP($A:$A,'Matrice Visualizzazione File 1'!$A:$AR,AD$1,),"")=0,"",IFERROR(VLOOKUP($A:$A,'Matrice Visualizzazione File 1'!$A:$AR,AD$1,),""))</f>
        <v/>
      </c>
      <c r="AE1504" s="2" t="str">
        <f>IF(IFERROR(VLOOKUP($A:$A,'Matrice Visualizzazione File 1'!$A:$AR,AE$1,),"")=0,"",IFERROR(VLOOKUP($A:$A,'Matrice Visualizzazione File 1'!$A:$AR,AE$1,),""))</f>
        <v/>
      </c>
      <c r="AF1504" s="2" t="str">
        <f>IF(IFERROR(VLOOKUP($A:$A,'Matrice Visualizzazione File 1'!$A:$AR,AF$1,),"")=0,"",IFERROR(VLOOKUP($A:$A,'Matrice Visualizzazione File 1'!$A:$AR,AF$1,),""))</f>
        <v>ASI0</v>
      </c>
      <c r="AG1504" s="2" t="str">
        <f>IF(IFERROR(VLOOKUP($A:$A,'Matrice Visualizzazione File 1'!$A:$AR,AG$1,),"")=0,"",IFERROR(VLOOKUP($A:$A,'Matrice Visualizzazione File 1'!$A:$AR,AG$1,),""))</f>
        <v/>
      </c>
      <c r="AH1504" s="2" t="str">
        <f>IF(IFERROR(VLOOKUP($A:$A,'Matrice Visualizzazione File 1'!$A:$AR,AH$1,),"")=0,"",IFERROR(VLOOKUP($A:$A,'Matrice Visualizzazione File 1'!$A:$AR,AH$1,),""))</f>
        <v/>
      </c>
      <c r="AI1504" s="2" t="str">
        <f>IF(IFERROR(VLOOKUP($A:$A,'Matrice Visualizzazione File 1'!$A:$AR,AI$1,),"")=0,"",IFERROR(VLOOKUP($A:$A,'Matrice Visualizzazione File 1'!$A:$AR,AI$1,),""))</f>
        <v/>
      </c>
      <c r="AJ1504" s="2" t="str">
        <f>IF(IFERROR(VLOOKUP($A:$A,'Matrice Visualizzazione File 1'!$A:$AR,AJ$1,),"")=0,"",IFERROR(VLOOKUP($A:$A,'Matrice Visualizzazione File 1'!$A:$AR,AJ$1,),""))</f>
        <v/>
      </c>
      <c r="AK1504" s="2" t="str">
        <f>IF(IFERROR(VLOOKUP($A:$A,'Matrice Visualizzazione File 1'!$A:$AR,AK$1,),"")=0,"",IFERROR(VLOOKUP($A:$A,'Matrice Visualizzazione File 1'!$A:$AR,AK$1,),""))</f>
        <v/>
      </c>
      <c r="AL1504" s="2" t="str">
        <f>IF(IFERROR(VLOOKUP($A:$A,'Matrice Visualizzazione File 1'!$A:$AR,AL$1,),"")=0,"",IFERROR(VLOOKUP($A:$A,'Matrice Visualizzazione File 1'!$A:$AR,AL$1,),""))</f>
        <v/>
      </c>
      <c r="AM1504" s="2" t="str">
        <f>IF(IFERROR(VLOOKUP($A:$A,'Matrice Visualizzazione File 1'!$A:$AR,AM$1,),"")=0,"",IFERROR(VLOOKUP($A:$A,'Matrice Visualizzazione File 1'!$A:$AR,AM$1,),""))</f>
        <v/>
      </c>
      <c r="AN1504" s="2" t="str">
        <f>IF(IFERROR(VLOOKUP($A:$A,'Matrice Visualizzazione File 1'!$A:$AR,AN$1,),"")=0,"",IFERROR(VLOOKUP($A:$A,'Matrice Visualizzazione File 1'!$A:$AR,AN$1,),""))</f>
        <v/>
      </c>
    </row>
    <row r="1505" spans="1:40" x14ac:dyDescent="0.25">
      <c r="A1505" s="2">
        <f t="shared" si="23"/>
        <v>1500</v>
      </c>
      <c r="B1505" s="2" t="str">
        <f>IFERROR(VLOOKUP($A:$A,'Matrice Visualizzazione File 1'!$A:$AR,B$1,),"")</f>
        <v>MB01C2M00</v>
      </c>
      <c r="C1505" s="2" t="str">
        <f>IFERROR(VLOOKUP($A:$A,'Matrice Visualizzazione File 1'!$A:$AR,C$1,),"")</f>
        <v>HH3P-17K-A</v>
      </c>
      <c r="D1505" s="2" t="str">
        <f>IFERROR(VLOOKUP($A:$A,'Matrice Visualizzazione File 1'!$A:$AR,D$1,),"")</f>
        <v>Inverter</v>
      </c>
      <c r="E1505" s="2" t="str">
        <f>_xlfn.TEXTJOIN("|",TRUE,Tabella_Traslata[[#This Row],[HN]:[CN]])</f>
        <v>HN</v>
      </c>
      <c r="F1505" s="2" t="str">
        <f>_xlfn.TEXTJOIN("|",TRUE,Tabella_Traslata[[#This Row],[Sale office 1]:[Sale office 9]])</f>
        <v>ASI0</v>
      </c>
      <c r="G1505" s="2" t="str">
        <f>IFERROR(VLOOKUP($A:$A,'Matrice Visualizzazione File 1'!$A:$AR,G$1,),"")</f>
        <v>No</v>
      </c>
      <c r="H1505" s="2" t="str">
        <f>IFERROR(VLOOKUP($A:$A,'Matrice Visualizzazione File 1'!$A:$AR,H$1,),"")</f>
        <v>Out Calogue</v>
      </c>
      <c r="I1505" s="2" t="str">
        <f>IFERROR(VLOOKUP($A:$A,'Matrice Visualizzazione File 1'!$A:$AR,I$1,),"")</f>
        <v>Phase Out</v>
      </c>
      <c r="J1505" s="2">
        <f>IFERROR(VLOOKUP($A:$A,'Matrice Visualizzazione File 1'!$A:$AR,J$1,),"")</f>
        <v>0</v>
      </c>
      <c r="K1505" s="2" t="str">
        <f>IFERROR(VLOOKUP($A:$A,'Matrice Visualizzazione File 1'!$A:$AR,K$1,),"")</f>
        <v>Energy</v>
      </c>
      <c r="L1505" s="2" t="str">
        <f>_xlfn.TEXTJOIN("|",TRUE,Tabella_Traslata[[#This Row],[Codice Avviamento 1]:[Codice Avviamento 2]])</f>
        <v/>
      </c>
      <c r="M1505" s="2" t="str">
        <f>_xlfn.TEXTJOIN("|",TRUE,Tabella_Traslata[[#This Row],[Accessorio 1]:[Accessorio 5]])</f>
        <v/>
      </c>
      <c r="N1505" s="2" t="str">
        <f>IFERROR(VLOOKUP($A:$A,'Matrice Visualizzazione File 1'!$A:$AR,N$1,),"")</f>
        <v/>
      </c>
      <c r="O1505" s="2" t="str">
        <f>IFERROR(VLOOKUP($A:$A,'Matrice Visualizzazione File 1'!$A:$AR,O$1,),"")</f>
        <v/>
      </c>
      <c r="P1505" s="2" t="str">
        <f>IFERROR(VLOOKUP($A:$A,'Matrice Visualizzazione File 1'!$A:$AR,P$1,),"")</f>
        <v/>
      </c>
      <c r="Q1505" s="2" t="str">
        <f>IFERROR(VLOOKUP($A:$A,'Matrice Visualizzazione File 1'!$A:$AR,Q$1,),"")</f>
        <v/>
      </c>
      <c r="R1505" s="2" t="str">
        <f>IFERROR(VLOOKUP($A:$A,'Matrice Visualizzazione File 1'!$A:$AR,R$1,),"")</f>
        <v/>
      </c>
      <c r="S1505" s="2">
        <f>IFERROR(VLOOKUP($A:$A,'Matrice Visualizzazione File 1'!$A:$AR,S$1,),"")</f>
        <v>0</v>
      </c>
      <c r="T1505" s="2" t="str">
        <f>IFERROR(VLOOKUP($A:$A,'Matrice Visualizzazione File 1'!$A:$AR,T$1,),"")</f>
        <v/>
      </c>
      <c r="U1505" s="12" t="str">
        <f>IFERROR(VLOOKUP($A:$A,'Matrice Visualizzazione File 1'!$A:$AR,U$1,),"")</f>
        <v/>
      </c>
      <c r="V1505" s="2" t="str">
        <f>IF(IFERROR(VLOOKUP($A:$A,'Matrice Visualizzazione File 1'!$A:$AR,V$1,),"")=0,"",IFERROR(VLOOKUP($A:$A,'Matrice Visualizzazione File 1'!$A:$AR,V$1,),""))</f>
        <v>HN</v>
      </c>
      <c r="W1505" s="2" t="str">
        <f>IF(IFERROR(VLOOKUP($A:$A,'Matrice Visualizzazione File 1'!$A:$AR,W$1,),"")=0,"",IFERROR(VLOOKUP($A:$A,'Matrice Visualizzazione File 1'!$A:$AR,W$1,),""))</f>
        <v/>
      </c>
      <c r="X1505" s="2" t="str">
        <f>IF(IFERROR(VLOOKUP($A:$A,'Matrice Visualizzazione File 1'!$A:$AR,X$1,),"")=0,"",IFERROR(VLOOKUP($A:$A,'Matrice Visualizzazione File 1'!$A:$AR,X$1,),""))</f>
        <v/>
      </c>
      <c r="Y1505" s="2" t="str">
        <f>IF(IFERROR(VLOOKUP($A:$A,'Matrice Visualizzazione File 1'!$A:$AR,Y$1,),"")=0,"",IFERROR(VLOOKUP($A:$A,'Matrice Visualizzazione File 1'!$A:$AR,Y$1,),""))</f>
        <v/>
      </c>
      <c r="Z1505" s="2" t="str">
        <f>IF(IFERROR(VLOOKUP($A:$A,'Matrice Visualizzazione File 1'!$A:$AR,Z$1,),"")=0,"",IFERROR(VLOOKUP($A:$A,'Matrice Visualizzazione File 1'!$A:$AR,Z$1,),""))</f>
        <v/>
      </c>
      <c r="AA1505" s="2" t="str">
        <f>IF(IFERROR(VLOOKUP($A:$A,'Matrice Visualizzazione File 1'!$A:$AR,AA$1,),"")=0,"",IFERROR(VLOOKUP($A:$A,'Matrice Visualizzazione File 1'!$A:$AR,AA$1,),""))</f>
        <v/>
      </c>
      <c r="AB1505" s="2" t="str">
        <f>IF(IFERROR(VLOOKUP($A:$A,'Matrice Visualizzazione File 1'!$A:$AR,AB$1,),"")=0,"",IFERROR(VLOOKUP($A:$A,'Matrice Visualizzazione File 1'!$A:$AR,AB$1,),""))</f>
        <v/>
      </c>
      <c r="AC1505" s="2" t="str">
        <f>IF(IFERROR(VLOOKUP($A:$A,'Matrice Visualizzazione File 1'!$A:$AR,AC$1,),"")=0,"",IFERROR(VLOOKUP($A:$A,'Matrice Visualizzazione File 1'!$A:$AR,AC$1,),""))</f>
        <v/>
      </c>
      <c r="AD1505" s="2" t="str">
        <f>IF(IFERROR(VLOOKUP($A:$A,'Matrice Visualizzazione File 1'!$A:$AR,AD$1,),"")=0,"",IFERROR(VLOOKUP($A:$A,'Matrice Visualizzazione File 1'!$A:$AR,AD$1,),""))</f>
        <v/>
      </c>
      <c r="AE1505" s="2" t="str">
        <f>IF(IFERROR(VLOOKUP($A:$A,'Matrice Visualizzazione File 1'!$A:$AR,AE$1,),"")=0,"",IFERROR(VLOOKUP($A:$A,'Matrice Visualizzazione File 1'!$A:$AR,AE$1,),""))</f>
        <v/>
      </c>
      <c r="AF1505" s="2" t="str">
        <f>IF(IFERROR(VLOOKUP($A:$A,'Matrice Visualizzazione File 1'!$A:$AR,AF$1,),"")=0,"",IFERROR(VLOOKUP($A:$A,'Matrice Visualizzazione File 1'!$A:$AR,AF$1,),""))</f>
        <v>ASI0</v>
      </c>
      <c r="AG1505" s="2" t="str">
        <f>IF(IFERROR(VLOOKUP($A:$A,'Matrice Visualizzazione File 1'!$A:$AR,AG$1,),"")=0,"",IFERROR(VLOOKUP($A:$A,'Matrice Visualizzazione File 1'!$A:$AR,AG$1,),""))</f>
        <v/>
      </c>
      <c r="AH1505" s="2" t="str">
        <f>IF(IFERROR(VLOOKUP($A:$A,'Matrice Visualizzazione File 1'!$A:$AR,AH$1,),"")=0,"",IFERROR(VLOOKUP($A:$A,'Matrice Visualizzazione File 1'!$A:$AR,AH$1,),""))</f>
        <v/>
      </c>
      <c r="AI1505" s="2" t="str">
        <f>IF(IFERROR(VLOOKUP($A:$A,'Matrice Visualizzazione File 1'!$A:$AR,AI$1,),"")=0,"",IFERROR(VLOOKUP($A:$A,'Matrice Visualizzazione File 1'!$A:$AR,AI$1,),""))</f>
        <v/>
      </c>
      <c r="AJ1505" s="2" t="str">
        <f>IF(IFERROR(VLOOKUP($A:$A,'Matrice Visualizzazione File 1'!$A:$AR,AJ$1,),"")=0,"",IFERROR(VLOOKUP($A:$A,'Matrice Visualizzazione File 1'!$A:$AR,AJ$1,),""))</f>
        <v/>
      </c>
      <c r="AK1505" s="2" t="str">
        <f>IF(IFERROR(VLOOKUP($A:$A,'Matrice Visualizzazione File 1'!$A:$AR,AK$1,),"")=0,"",IFERROR(VLOOKUP($A:$A,'Matrice Visualizzazione File 1'!$A:$AR,AK$1,),""))</f>
        <v/>
      </c>
      <c r="AL1505" s="2" t="str">
        <f>IF(IFERROR(VLOOKUP($A:$A,'Matrice Visualizzazione File 1'!$A:$AR,AL$1,),"")=0,"",IFERROR(VLOOKUP($A:$A,'Matrice Visualizzazione File 1'!$A:$AR,AL$1,),""))</f>
        <v/>
      </c>
      <c r="AM1505" s="2" t="str">
        <f>IF(IFERROR(VLOOKUP($A:$A,'Matrice Visualizzazione File 1'!$A:$AR,AM$1,),"")=0,"",IFERROR(VLOOKUP($A:$A,'Matrice Visualizzazione File 1'!$A:$AR,AM$1,),""))</f>
        <v/>
      </c>
      <c r="AN1505" s="2" t="str">
        <f>IF(IFERROR(VLOOKUP($A:$A,'Matrice Visualizzazione File 1'!$A:$AR,AN$1,),"")=0,"",IFERROR(VLOOKUP($A:$A,'Matrice Visualizzazione File 1'!$A:$AR,AN$1,),""))</f>
        <v/>
      </c>
    </row>
    <row r="1506" spans="1:40" x14ac:dyDescent="0.25">
      <c r="A1506" s="2">
        <f t="shared" si="23"/>
        <v>1501</v>
      </c>
      <c r="B1506" s="2" t="str">
        <f>IFERROR(VLOOKUP($A:$A,'Matrice Visualizzazione File 1'!$A:$AR,B$1,),"")</f>
        <v>MB01L2M00</v>
      </c>
      <c r="C1506" s="2" t="str">
        <f>IFERROR(VLOOKUP($A:$A,'Matrice Visualizzazione File 1'!$A:$AR,C$1,),"")</f>
        <v>TPX-DH</v>
      </c>
      <c r="D1506" s="2" t="str">
        <f>IFERROR(VLOOKUP($A:$A,'Matrice Visualizzazione File 1'!$A:$AR,D$1,),"")</f>
        <v>ACC</v>
      </c>
      <c r="E1506" s="2" t="str">
        <f>_xlfn.TEXTJOIN("|",TRUE,Tabella_Traslata[[#This Row],[HN]:[CN]])</f>
        <v>HN</v>
      </c>
      <c r="F1506" s="2" t="str">
        <f>_xlfn.TEXTJOIN("|",TRUE,Tabella_Traslata[[#This Row],[Sale office 1]:[Sale office 9]])</f>
        <v>ASI0</v>
      </c>
      <c r="G1506" s="2" t="str">
        <f>IFERROR(VLOOKUP($A:$A,'Matrice Visualizzazione File 1'!$A:$AR,G$1,),"")</f>
        <v>No</v>
      </c>
      <c r="H1506" s="2" t="str">
        <f>IFERROR(VLOOKUP($A:$A,'Matrice Visualizzazione File 1'!$A:$AR,H$1,),"")</f>
        <v>Out Calogue</v>
      </c>
      <c r="I1506" s="2" t="str">
        <f>IFERROR(VLOOKUP($A:$A,'Matrice Visualizzazione File 1'!$A:$AR,I$1,),"")</f>
        <v>Phase Out</v>
      </c>
      <c r="J1506" s="2">
        <f>IFERROR(VLOOKUP($A:$A,'Matrice Visualizzazione File 1'!$A:$AR,J$1,),"")</f>
        <v>0</v>
      </c>
      <c r="K1506" s="2" t="str">
        <f>IFERROR(VLOOKUP($A:$A,'Matrice Visualizzazione File 1'!$A:$AR,K$1,),"")</f>
        <v>Energy</v>
      </c>
      <c r="L1506" s="2" t="str">
        <f>_xlfn.TEXTJOIN("|",TRUE,Tabella_Traslata[[#This Row],[Codice Avviamento 1]:[Codice Avviamento 2]])</f>
        <v/>
      </c>
      <c r="M1506" s="2" t="str">
        <f>_xlfn.TEXTJOIN("|",TRUE,Tabella_Traslata[[#This Row],[Accessorio 1]:[Accessorio 5]])</f>
        <v/>
      </c>
      <c r="N1506" s="2" t="str">
        <f>IFERROR(VLOOKUP($A:$A,'Matrice Visualizzazione File 1'!$A:$AR,N$1,),"")</f>
        <v/>
      </c>
      <c r="O1506" s="2" t="str">
        <f>IFERROR(VLOOKUP($A:$A,'Matrice Visualizzazione File 1'!$A:$AR,O$1,),"")</f>
        <v/>
      </c>
      <c r="P1506" s="2" t="str">
        <f>IFERROR(VLOOKUP($A:$A,'Matrice Visualizzazione File 1'!$A:$AR,P$1,),"")</f>
        <v/>
      </c>
      <c r="Q1506" s="2" t="str">
        <f>IFERROR(VLOOKUP($A:$A,'Matrice Visualizzazione File 1'!$A:$AR,Q$1,),"")</f>
        <v/>
      </c>
      <c r="R1506" s="2" t="str">
        <f>IFERROR(VLOOKUP($A:$A,'Matrice Visualizzazione File 1'!$A:$AR,R$1,),"")</f>
        <v/>
      </c>
      <c r="S1506" s="2">
        <f>IFERROR(VLOOKUP($A:$A,'Matrice Visualizzazione File 1'!$A:$AR,S$1,),"")</f>
        <v>0</v>
      </c>
      <c r="T1506" s="2" t="str">
        <f>IFERROR(VLOOKUP($A:$A,'Matrice Visualizzazione File 1'!$A:$AR,T$1,),"")</f>
        <v/>
      </c>
      <c r="U1506" s="12" t="str">
        <f>IFERROR(VLOOKUP($A:$A,'Matrice Visualizzazione File 1'!$A:$AR,U$1,),"")</f>
        <v/>
      </c>
      <c r="V1506" s="2" t="str">
        <f>IF(IFERROR(VLOOKUP($A:$A,'Matrice Visualizzazione File 1'!$A:$AR,V$1,),"")=0,"",IFERROR(VLOOKUP($A:$A,'Matrice Visualizzazione File 1'!$A:$AR,V$1,),""))</f>
        <v>HN</v>
      </c>
      <c r="W1506" s="2" t="str">
        <f>IF(IFERROR(VLOOKUP($A:$A,'Matrice Visualizzazione File 1'!$A:$AR,W$1,),"")=0,"",IFERROR(VLOOKUP($A:$A,'Matrice Visualizzazione File 1'!$A:$AR,W$1,),""))</f>
        <v/>
      </c>
      <c r="X1506" s="2" t="str">
        <f>IF(IFERROR(VLOOKUP($A:$A,'Matrice Visualizzazione File 1'!$A:$AR,X$1,),"")=0,"",IFERROR(VLOOKUP($A:$A,'Matrice Visualizzazione File 1'!$A:$AR,X$1,),""))</f>
        <v/>
      </c>
      <c r="Y1506" s="2" t="str">
        <f>IF(IFERROR(VLOOKUP($A:$A,'Matrice Visualizzazione File 1'!$A:$AR,Y$1,),"")=0,"",IFERROR(VLOOKUP($A:$A,'Matrice Visualizzazione File 1'!$A:$AR,Y$1,),""))</f>
        <v/>
      </c>
      <c r="Z1506" s="2" t="str">
        <f>IF(IFERROR(VLOOKUP($A:$A,'Matrice Visualizzazione File 1'!$A:$AR,Z$1,),"")=0,"",IFERROR(VLOOKUP($A:$A,'Matrice Visualizzazione File 1'!$A:$AR,Z$1,),""))</f>
        <v/>
      </c>
      <c r="AA1506" s="2" t="str">
        <f>IF(IFERROR(VLOOKUP($A:$A,'Matrice Visualizzazione File 1'!$A:$AR,AA$1,),"")=0,"",IFERROR(VLOOKUP($A:$A,'Matrice Visualizzazione File 1'!$A:$AR,AA$1,),""))</f>
        <v/>
      </c>
      <c r="AB1506" s="2" t="str">
        <f>IF(IFERROR(VLOOKUP($A:$A,'Matrice Visualizzazione File 1'!$A:$AR,AB$1,),"")=0,"",IFERROR(VLOOKUP($A:$A,'Matrice Visualizzazione File 1'!$A:$AR,AB$1,),""))</f>
        <v/>
      </c>
      <c r="AC1506" s="2" t="str">
        <f>IF(IFERROR(VLOOKUP($A:$A,'Matrice Visualizzazione File 1'!$A:$AR,AC$1,),"")=0,"",IFERROR(VLOOKUP($A:$A,'Matrice Visualizzazione File 1'!$A:$AR,AC$1,),""))</f>
        <v/>
      </c>
      <c r="AD1506" s="2" t="str">
        <f>IF(IFERROR(VLOOKUP($A:$A,'Matrice Visualizzazione File 1'!$A:$AR,AD$1,),"")=0,"",IFERROR(VLOOKUP($A:$A,'Matrice Visualizzazione File 1'!$A:$AR,AD$1,),""))</f>
        <v/>
      </c>
      <c r="AE1506" s="2" t="str">
        <f>IF(IFERROR(VLOOKUP($A:$A,'Matrice Visualizzazione File 1'!$A:$AR,AE$1,),"")=0,"",IFERROR(VLOOKUP($A:$A,'Matrice Visualizzazione File 1'!$A:$AR,AE$1,),""))</f>
        <v/>
      </c>
      <c r="AF1506" s="2" t="str">
        <f>IF(IFERROR(VLOOKUP($A:$A,'Matrice Visualizzazione File 1'!$A:$AR,AF$1,),"")=0,"",IFERROR(VLOOKUP($A:$A,'Matrice Visualizzazione File 1'!$A:$AR,AF$1,),""))</f>
        <v>ASI0</v>
      </c>
      <c r="AG1506" s="2" t="str">
        <f>IF(IFERROR(VLOOKUP($A:$A,'Matrice Visualizzazione File 1'!$A:$AR,AG$1,),"")=0,"",IFERROR(VLOOKUP($A:$A,'Matrice Visualizzazione File 1'!$A:$AR,AG$1,),""))</f>
        <v/>
      </c>
      <c r="AH1506" s="2" t="str">
        <f>IF(IFERROR(VLOOKUP($A:$A,'Matrice Visualizzazione File 1'!$A:$AR,AH$1,),"")=0,"",IFERROR(VLOOKUP($A:$A,'Matrice Visualizzazione File 1'!$A:$AR,AH$1,),""))</f>
        <v/>
      </c>
      <c r="AI1506" s="2" t="str">
        <f>IF(IFERROR(VLOOKUP($A:$A,'Matrice Visualizzazione File 1'!$A:$AR,AI$1,),"")=0,"",IFERROR(VLOOKUP($A:$A,'Matrice Visualizzazione File 1'!$A:$AR,AI$1,),""))</f>
        <v/>
      </c>
      <c r="AJ1506" s="2" t="str">
        <f>IF(IFERROR(VLOOKUP($A:$A,'Matrice Visualizzazione File 1'!$A:$AR,AJ$1,),"")=0,"",IFERROR(VLOOKUP($A:$A,'Matrice Visualizzazione File 1'!$A:$AR,AJ$1,),""))</f>
        <v/>
      </c>
      <c r="AK1506" s="2" t="str">
        <f>IF(IFERROR(VLOOKUP($A:$A,'Matrice Visualizzazione File 1'!$A:$AR,AK$1,),"")=0,"",IFERROR(VLOOKUP($A:$A,'Matrice Visualizzazione File 1'!$A:$AR,AK$1,),""))</f>
        <v/>
      </c>
      <c r="AL1506" s="2" t="str">
        <f>IF(IFERROR(VLOOKUP($A:$A,'Matrice Visualizzazione File 1'!$A:$AR,AL$1,),"")=0,"",IFERROR(VLOOKUP($A:$A,'Matrice Visualizzazione File 1'!$A:$AR,AL$1,),""))</f>
        <v/>
      </c>
      <c r="AM1506" s="2" t="str">
        <f>IF(IFERROR(VLOOKUP($A:$A,'Matrice Visualizzazione File 1'!$A:$AR,AM$1,),"")=0,"",IFERROR(VLOOKUP($A:$A,'Matrice Visualizzazione File 1'!$A:$AR,AM$1,),""))</f>
        <v/>
      </c>
      <c r="AN1506" s="2" t="str">
        <f>IF(IFERROR(VLOOKUP($A:$A,'Matrice Visualizzazione File 1'!$A:$AR,AN$1,),"")=0,"",IFERROR(VLOOKUP($A:$A,'Matrice Visualizzazione File 1'!$A:$AR,AN$1,),""))</f>
        <v/>
      </c>
    </row>
    <row r="1507" spans="1:40" x14ac:dyDescent="0.25">
      <c r="A1507" s="2">
        <f t="shared" si="23"/>
        <v>1502</v>
      </c>
      <c r="B1507" s="2" t="str">
        <f>IFERROR(VLOOKUP($A:$A,'Matrice Visualizzazione File 1'!$A:$AR,B$1,),"")</f>
        <v>MB01L3M00</v>
      </c>
      <c r="C1507" s="2" t="str">
        <f>IFERROR(VLOOKUP($A:$A,'Matrice Visualizzazione File 1'!$A:$AR,C$1,),"")</f>
        <v>EE-EMS-EB02</v>
      </c>
      <c r="D1507" s="2" t="str">
        <f>IFERROR(VLOOKUP($A:$A,'Matrice Visualizzazione File 1'!$A:$AR,D$1,),"")</f>
        <v>ACC</v>
      </c>
      <c r="E1507" s="2" t="str">
        <f>_xlfn.TEXTJOIN("|",TRUE,Tabella_Traslata[[#This Row],[HN]:[CN]])</f>
        <v>HN</v>
      </c>
      <c r="F1507" s="2" t="str">
        <f>_xlfn.TEXTJOIN("|",TRUE,Tabella_Traslata[[#This Row],[Sale office 1]:[Sale office 9]])</f>
        <v>ASI0</v>
      </c>
      <c r="G1507" s="2" t="str">
        <f>IFERROR(VLOOKUP($A:$A,'Matrice Visualizzazione File 1'!$A:$AR,G$1,),"")</f>
        <v>No</v>
      </c>
      <c r="H1507" s="2" t="str">
        <f>IFERROR(VLOOKUP($A:$A,'Matrice Visualizzazione File 1'!$A:$AR,H$1,),"")</f>
        <v>Out Calogue</v>
      </c>
      <c r="I1507" s="2" t="str">
        <f>IFERROR(VLOOKUP($A:$A,'Matrice Visualizzazione File 1'!$A:$AR,I$1,),"")</f>
        <v>Phase Out</v>
      </c>
      <c r="J1507" s="2">
        <f>IFERROR(VLOOKUP($A:$A,'Matrice Visualizzazione File 1'!$A:$AR,J$1,),"")</f>
        <v>0</v>
      </c>
      <c r="K1507" s="2" t="str">
        <f>IFERROR(VLOOKUP($A:$A,'Matrice Visualizzazione File 1'!$A:$AR,K$1,),"")</f>
        <v>Energy</v>
      </c>
      <c r="L1507" s="2" t="str">
        <f>_xlfn.TEXTJOIN("|",TRUE,Tabella_Traslata[[#This Row],[Codice Avviamento 1]:[Codice Avviamento 2]])</f>
        <v/>
      </c>
      <c r="M1507" s="2" t="str">
        <f>_xlfn.TEXTJOIN("|",TRUE,Tabella_Traslata[[#This Row],[Accessorio 1]:[Accessorio 5]])</f>
        <v/>
      </c>
      <c r="N1507" s="2" t="str">
        <f>IFERROR(VLOOKUP($A:$A,'Matrice Visualizzazione File 1'!$A:$AR,N$1,),"")</f>
        <v/>
      </c>
      <c r="O1507" s="2" t="str">
        <f>IFERROR(VLOOKUP($A:$A,'Matrice Visualizzazione File 1'!$A:$AR,O$1,),"")</f>
        <v/>
      </c>
      <c r="P1507" s="2" t="str">
        <f>IFERROR(VLOOKUP($A:$A,'Matrice Visualizzazione File 1'!$A:$AR,P$1,),"")</f>
        <v/>
      </c>
      <c r="Q1507" s="2" t="str">
        <f>IFERROR(VLOOKUP($A:$A,'Matrice Visualizzazione File 1'!$A:$AR,Q$1,),"")</f>
        <v/>
      </c>
      <c r="R1507" s="2" t="str">
        <f>IFERROR(VLOOKUP($A:$A,'Matrice Visualizzazione File 1'!$A:$AR,R$1,),"")</f>
        <v/>
      </c>
      <c r="S1507" s="2">
        <f>IFERROR(VLOOKUP($A:$A,'Matrice Visualizzazione File 1'!$A:$AR,S$1,),"")</f>
        <v>0</v>
      </c>
      <c r="T1507" s="2" t="str">
        <f>IFERROR(VLOOKUP($A:$A,'Matrice Visualizzazione File 1'!$A:$AR,T$1,),"")</f>
        <v/>
      </c>
      <c r="U1507" s="12" t="str">
        <f>IFERROR(VLOOKUP($A:$A,'Matrice Visualizzazione File 1'!$A:$AR,U$1,),"")</f>
        <v/>
      </c>
      <c r="V1507" s="2" t="str">
        <f>IF(IFERROR(VLOOKUP($A:$A,'Matrice Visualizzazione File 1'!$A:$AR,V$1,),"")=0,"",IFERROR(VLOOKUP($A:$A,'Matrice Visualizzazione File 1'!$A:$AR,V$1,),""))</f>
        <v>HN</v>
      </c>
      <c r="W1507" s="2" t="str">
        <f>IF(IFERROR(VLOOKUP($A:$A,'Matrice Visualizzazione File 1'!$A:$AR,W$1,),"")=0,"",IFERROR(VLOOKUP($A:$A,'Matrice Visualizzazione File 1'!$A:$AR,W$1,),""))</f>
        <v/>
      </c>
      <c r="X1507" s="2" t="str">
        <f>IF(IFERROR(VLOOKUP($A:$A,'Matrice Visualizzazione File 1'!$A:$AR,X$1,),"")=0,"",IFERROR(VLOOKUP($A:$A,'Matrice Visualizzazione File 1'!$A:$AR,X$1,),""))</f>
        <v/>
      </c>
      <c r="Y1507" s="2" t="str">
        <f>IF(IFERROR(VLOOKUP($A:$A,'Matrice Visualizzazione File 1'!$A:$AR,Y$1,),"")=0,"",IFERROR(VLOOKUP($A:$A,'Matrice Visualizzazione File 1'!$A:$AR,Y$1,),""))</f>
        <v/>
      </c>
      <c r="Z1507" s="2" t="str">
        <f>IF(IFERROR(VLOOKUP($A:$A,'Matrice Visualizzazione File 1'!$A:$AR,Z$1,),"")=0,"",IFERROR(VLOOKUP($A:$A,'Matrice Visualizzazione File 1'!$A:$AR,Z$1,),""))</f>
        <v/>
      </c>
      <c r="AA1507" s="2" t="str">
        <f>IF(IFERROR(VLOOKUP($A:$A,'Matrice Visualizzazione File 1'!$A:$AR,AA$1,),"")=0,"",IFERROR(VLOOKUP($A:$A,'Matrice Visualizzazione File 1'!$A:$AR,AA$1,),""))</f>
        <v/>
      </c>
      <c r="AB1507" s="2" t="str">
        <f>IF(IFERROR(VLOOKUP($A:$A,'Matrice Visualizzazione File 1'!$A:$AR,AB$1,),"")=0,"",IFERROR(VLOOKUP($A:$A,'Matrice Visualizzazione File 1'!$A:$AR,AB$1,),""))</f>
        <v/>
      </c>
      <c r="AC1507" s="2" t="str">
        <f>IF(IFERROR(VLOOKUP($A:$A,'Matrice Visualizzazione File 1'!$A:$AR,AC$1,),"")=0,"",IFERROR(VLOOKUP($A:$A,'Matrice Visualizzazione File 1'!$A:$AR,AC$1,),""))</f>
        <v/>
      </c>
      <c r="AD1507" s="2" t="str">
        <f>IF(IFERROR(VLOOKUP($A:$A,'Matrice Visualizzazione File 1'!$A:$AR,AD$1,),"")=0,"",IFERROR(VLOOKUP($A:$A,'Matrice Visualizzazione File 1'!$A:$AR,AD$1,),""))</f>
        <v/>
      </c>
      <c r="AE1507" s="2" t="str">
        <f>IF(IFERROR(VLOOKUP($A:$A,'Matrice Visualizzazione File 1'!$A:$AR,AE$1,),"")=0,"",IFERROR(VLOOKUP($A:$A,'Matrice Visualizzazione File 1'!$A:$AR,AE$1,),""))</f>
        <v/>
      </c>
      <c r="AF1507" s="2" t="str">
        <f>IF(IFERROR(VLOOKUP($A:$A,'Matrice Visualizzazione File 1'!$A:$AR,AF$1,),"")=0,"",IFERROR(VLOOKUP($A:$A,'Matrice Visualizzazione File 1'!$A:$AR,AF$1,),""))</f>
        <v>ASI0</v>
      </c>
      <c r="AG1507" s="2" t="str">
        <f>IF(IFERROR(VLOOKUP($A:$A,'Matrice Visualizzazione File 1'!$A:$AR,AG$1,),"")=0,"",IFERROR(VLOOKUP($A:$A,'Matrice Visualizzazione File 1'!$A:$AR,AG$1,),""))</f>
        <v/>
      </c>
      <c r="AH1507" s="2" t="str">
        <f>IF(IFERROR(VLOOKUP($A:$A,'Matrice Visualizzazione File 1'!$A:$AR,AH$1,),"")=0,"",IFERROR(VLOOKUP($A:$A,'Matrice Visualizzazione File 1'!$A:$AR,AH$1,),""))</f>
        <v/>
      </c>
      <c r="AI1507" s="2" t="str">
        <f>IF(IFERROR(VLOOKUP($A:$A,'Matrice Visualizzazione File 1'!$A:$AR,AI$1,),"")=0,"",IFERROR(VLOOKUP($A:$A,'Matrice Visualizzazione File 1'!$A:$AR,AI$1,),""))</f>
        <v/>
      </c>
      <c r="AJ1507" s="2" t="str">
        <f>IF(IFERROR(VLOOKUP($A:$A,'Matrice Visualizzazione File 1'!$A:$AR,AJ$1,),"")=0,"",IFERROR(VLOOKUP($A:$A,'Matrice Visualizzazione File 1'!$A:$AR,AJ$1,),""))</f>
        <v/>
      </c>
      <c r="AK1507" s="2" t="str">
        <f>IF(IFERROR(VLOOKUP($A:$A,'Matrice Visualizzazione File 1'!$A:$AR,AK$1,),"")=0,"",IFERROR(VLOOKUP($A:$A,'Matrice Visualizzazione File 1'!$A:$AR,AK$1,),""))</f>
        <v/>
      </c>
      <c r="AL1507" s="2" t="str">
        <f>IF(IFERROR(VLOOKUP($A:$A,'Matrice Visualizzazione File 1'!$A:$AR,AL$1,),"")=0,"",IFERROR(VLOOKUP($A:$A,'Matrice Visualizzazione File 1'!$A:$AR,AL$1,),""))</f>
        <v/>
      </c>
      <c r="AM1507" s="2" t="str">
        <f>IF(IFERROR(VLOOKUP($A:$A,'Matrice Visualizzazione File 1'!$A:$AR,AM$1,),"")=0,"",IFERROR(VLOOKUP($A:$A,'Matrice Visualizzazione File 1'!$A:$AR,AM$1,),""))</f>
        <v/>
      </c>
      <c r="AN1507" s="2" t="str">
        <f>IF(IFERROR(VLOOKUP($A:$A,'Matrice Visualizzazione File 1'!$A:$AR,AN$1,),"")=0,"",IFERROR(VLOOKUP($A:$A,'Matrice Visualizzazione File 1'!$A:$AR,AN$1,),""))</f>
        <v/>
      </c>
    </row>
    <row r="1508" spans="1:40" x14ac:dyDescent="0.25">
      <c r="A1508" s="2">
        <f t="shared" si="23"/>
        <v>1503</v>
      </c>
      <c r="B1508" s="2" t="str">
        <f>IFERROR(VLOOKUP($A:$A,'Matrice Visualizzazione File 1'!$A:$AR,B$1,),"")</f>
        <v>MB01M1M00</v>
      </c>
      <c r="C1508" s="2" t="str">
        <f>IFERROR(VLOOKUP($A:$A,'Matrice Visualizzazione File 1'!$A:$AR,C$1,),"")</f>
        <v>HG-TS</v>
      </c>
      <c r="D1508" s="2" t="str">
        <f>IFERROR(VLOOKUP($A:$A,'Matrice Visualizzazione File 1'!$A:$AR,D$1,),"")</f>
        <v>ACC</v>
      </c>
      <c r="E1508" s="2" t="str">
        <f>_xlfn.TEXTJOIN("|",TRUE,Tabella_Traslata[[#This Row],[HN]:[CN]])</f>
        <v>HN</v>
      </c>
      <c r="F1508" s="2" t="str">
        <f>_xlfn.TEXTJOIN("|",TRUE,Tabella_Traslata[[#This Row],[Sale office 1]:[Sale office 9]])</f>
        <v>ASI0</v>
      </c>
      <c r="G1508" s="2" t="str">
        <f>IFERROR(VLOOKUP($A:$A,'Matrice Visualizzazione File 1'!$A:$AR,G$1,),"")</f>
        <v>No</v>
      </c>
      <c r="H1508" s="2" t="str">
        <f>IFERROR(VLOOKUP($A:$A,'Matrice Visualizzazione File 1'!$A:$AR,H$1,),"")</f>
        <v>Out Calogue</v>
      </c>
      <c r="I1508" s="2" t="str">
        <f>IFERROR(VLOOKUP($A:$A,'Matrice Visualizzazione File 1'!$A:$AR,I$1,),"")</f>
        <v>Phase Out</v>
      </c>
      <c r="J1508" s="2">
        <f>IFERROR(VLOOKUP($A:$A,'Matrice Visualizzazione File 1'!$A:$AR,J$1,),"")</f>
        <v>0</v>
      </c>
      <c r="K1508" s="2" t="str">
        <f>IFERROR(VLOOKUP($A:$A,'Matrice Visualizzazione File 1'!$A:$AR,K$1,),"")</f>
        <v>Energy</v>
      </c>
      <c r="L1508" s="2" t="str">
        <f>_xlfn.TEXTJOIN("|",TRUE,Tabella_Traslata[[#This Row],[Codice Avviamento 1]:[Codice Avviamento 2]])</f>
        <v/>
      </c>
      <c r="M1508" s="2" t="str">
        <f>_xlfn.TEXTJOIN("|",TRUE,Tabella_Traslata[[#This Row],[Accessorio 1]:[Accessorio 5]])</f>
        <v/>
      </c>
      <c r="N1508" s="2" t="str">
        <f>IFERROR(VLOOKUP($A:$A,'Matrice Visualizzazione File 1'!$A:$AR,N$1,),"")</f>
        <v/>
      </c>
      <c r="O1508" s="2" t="str">
        <f>IFERROR(VLOOKUP($A:$A,'Matrice Visualizzazione File 1'!$A:$AR,O$1,),"")</f>
        <v/>
      </c>
      <c r="P1508" s="2" t="str">
        <f>IFERROR(VLOOKUP($A:$A,'Matrice Visualizzazione File 1'!$A:$AR,P$1,),"")</f>
        <v/>
      </c>
      <c r="Q1508" s="2" t="str">
        <f>IFERROR(VLOOKUP($A:$A,'Matrice Visualizzazione File 1'!$A:$AR,Q$1,),"")</f>
        <v/>
      </c>
      <c r="R1508" s="2" t="str">
        <f>IFERROR(VLOOKUP($A:$A,'Matrice Visualizzazione File 1'!$A:$AR,R$1,),"")</f>
        <v/>
      </c>
      <c r="S1508" s="2">
        <f>IFERROR(VLOOKUP($A:$A,'Matrice Visualizzazione File 1'!$A:$AR,S$1,),"")</f>
        <v>0</v>
      </c>
      <c r="T1508" s="2" t="str">
        <f>IFERROR(VLOOKUP($A:$A,'Matrice Visualizzazione File 1'!$A:$AR,T$1,),"")</f>
        <v/>
      </c>
      <c r="U1508" s="12" t="str">
        <f>IFERROR(VLOOKUP($A:$A,'Matrice Visualizzazione File 1'!$A:$AR,U$1,),"")</f>
        <v/>
      </c>
      <c r="V1508" s="2" t="str">
        <f>IF(IFERROR(VLOOKUP($A:$A,'Matrice Visualizzazione File 1'!$A:$AR,V$1,),"")=0,"",IFERROR(VLOOKUP($A:$A,'Matrice Visualizzazione File 1'!$A:$AR,V$1,),""))</f>
        <v>HN</v>
      </c>
      <c r="W1508" s="2" t="str">
        <f>IF(IFERROR(VLOOKUP($A:$A,'Matrice Visualizzazione File 1'!$A:$AR,W$1,),"")=0,"",IFERROR(VLOOKUP($A:$A,'Matrice Visualizzazione File 1'!$A:$AR,W$1,),""))</f>
        <v/>
      </c>
      <c r="X1508" s="2" t="str">
        <f>IF(IFERROR(VLOOKUP($A:$A,'Matrice Visualizzazione File 1'!$A:$AR,X$1,),"")=0,"",IFERROR(VLOOKUP($A:$A,'Matrice Visualizzazione File 1'!$A:$AR,X$1,),""))</f>
        <v/>
      </c>
      <c r="Y1508" s="2" t="str">
        <f>IF(IFERROR(VLOOKUP($A:$A,'Matrice Visualizzazione File 1'!$A:$AR,Y$1,),"")=0,"",IFERROR(VLOOKUP($A:$A,'Matrice Visualizzazione File 1'!$A:$AR,Y$1,),""))</f>
        <v/>
      </c>
      <c r="Z1508" s="2" t="str">
        <f>IF(IFERROR(VLOOKUP($A:$A,'Matrice Visualizzazione File 1'!$A:$AR,Z$1,),"")=0,"",IFERROR(VLOOKUP($A:$A,'Matrice Visualizzazione File 1'!$A:$AR,Z$1,),""))</f>
        <v/>
      </c>
      <c r="AA1508" s="2" t="str">
        <f>IF(IFERROR(VLOOKUP($A:$A,'Matrice Visualizzazione File 1'!$A:$AR,AA$1,),"")=0,"",IFERROR(VLOOKUP($A:$A,'Matrice Visualizzazione File 1'!$A:$AR,AA$1,),""))</f>
        <v/>
      </c>
      <c r="AB1508" s="2" t="str">
        <f>IF(IFERROR(VLOOKUP($A:$A,'Matrice Visualizzazione File 1'!$A:$AR,AB$1,),"")=0,"",IFERROR(VLOOKUP($A:$A,'Matrice Visualizzazione File 1'!$A:$AR,AB$1,),""))</f>
        <v/>
      </c>
      <c r="AC1508" s="2" t="str">
        <f>IF(IFERROR(VLOOKUP($A:$A,'Matrice Visualizzazione File 1'!$A:$AR,AC$1,),"")=0,"",IFERROR(VLOOKUP($A:$A,'Matrice Visualizzazione File 1'!$A:$AR,AC$1,),""))</f>
        <v/>
      </c>
      <c r="AD1508" s="2" t="str">
        <f>IF(IFERROR(VLOOKUP($A:$A,'Matrice Visualizzazione File 1'!$A:$AR,AD$1,),"")=0,"",IFERROR(VLOOKUP($A:$A,'Matrice Visualizzazione File 1'!$A:$AR,AD$1,),""))</f>
        <v/>
      </c>
      <c r="AE1508" s="2" t="str">
        <f>IF(IFERROR(VLOOKUP($A:$A,'Matrice Visualizzazione File 1'!$A:$AR,AE$1,),"")=0,"",IFERROR(VLOOKUP($A:$A,'Matrice Visualizzazione File 1'!$A:$AR,AE$1,),""))</f>
        <v/>
      </c>
      <c r="AF1508" s="2" t="str">
        <f>IF(IFERROR(VLOOKUP($A:$A,'Matrice Visualizzazione File 1'!$A:$AR,AF$1,),"")=0,"",IFERROR(VLOOKUP($A:$A,'Matrice Visualizzazione File 1'!$A:$AR,AF$1,),""))</f>
        <v>ASI0</v>
      </c>
      <c r="AG1508" s="2" t="str">
        <f>IF(IFERROR(VLOOKUP($A:$A,'Matrice Visualizzazione File 1'!$A:$AR,AG$1,),"")=0,"",IFERROR(VLOOKUP($A:$A,'Matrice Visualizzazione File 1'!$A:$AR,AG$1,),""))</f>
        <v/>
      </c>
      <c r="AH1508" s="2" t="str">
        <f>IF(IFERROR(VLOOKUP($A:$A,'Matrice Visualizzazione File 1'!$A:$AR,AH$1,),"")=0,"",IFERROR(VLOOKUP($A:$A,'Matrice Visualizzazione File 1'!$A:$AR,AH$1,),""))</f>
        <v/>
      </c>
      <c r="AI1508" s="2" t="str">
        <f>IF(IFERROR(VLOOKUP($A:$A,'Matrice Visualizzazione File 1'!$A:$AR,AI$1,),"")=0,"",IFERROR(VLOOKUP($A:$A,'Matrice Visualizzazione File 1'!$A:$AR,AI$1,),""))</f>
        <v/>
      </c>
      <c r="AJ1508" s="2" t="str">
        <f>IF(IFERROR(VLOOKUP($A:$A,'Matrice Visualizzazione File 1'!$A:$AR,AJ$1,),"")=0,"",IFERROR(VLOOKUP($A:$A,'Matrice Visualizzazione File 1'!$A:$AR,AJ$1,),""))</f>
        <v/>
      </c>
      <c r="AK1508" s="2" t="str">
        <f>IF(IFERROR(VLOOKUP($A:$A,'Matrice Visualizzazione File 1'!$A:$AR,AK$1,),"")=0,"",IFERROR(VLOOKUP($A:$A,'Matrice Visualizzazione File 1'!$A:$AR,AK$1,),""))</f>
        <v/>
      </c>
      <c r="AL1508" s="2" t="str">
        <f>IF(IFERROR(VLOOKUP($A:$A,'Matrice Visualizzazione File 1'!$A:$AR,AL$1,),"")=0,"",IFERROR(VLOOKUP($A:$A,'Matrice Visualizzazione File 1'!$A:$AR,AL$1,),""))</f>
        <v/>
      </c>
      <c r="AM1508" s="2" t="str">
        <f>IF(IFERROR(VLOOKUP($A:$A,'Matrice Visualizzazione File 1'!$A:$AR,AM$1,),"")=0,"",IFERROR(VLOOKUP($A:$A,'Matrice Visualizzazione File 1'!$A:$AR,AM$1,),""))</f>
        <v/>
      </c>
      <c r="AN1508" s="2" t="str">
        <f>IF(IFERROR(VLOOKUP($A:$A,'Matrice Visualizzazione File 1'!$A:$AR,AN$1,),"")=0,"",IFERROR(VLOOKUP($A:$A,'Matrice Visualizzazione File 1'!$A:$AR,AN$1,),""))</f>
        <v/>
      </c>
    </row>
    <row r="1509" spans="1:40" x14ac:dyDescent="0.25">
      <c r="A1509" s="2">
        <f t="shared" si="23"/>
        <v>1504</v>
      </c>
      <c r="B1509" s="2" t="str">
        <f>IFERROR(VLOOKUP($A:$A,'Matrice Visualizzazione File 1'!$A:$AR,B$1,),"")</f>
        <v>MB01U0E00</v>
      </c>
      <c r="C1509" s="2" t="str">
        <f>IFERROR(VLOOKUP($A:$A,'Matrice Visualizzazione File 1'!$A:$AR,C$1,),"")</f>
        <v>HPS-2.5-800</v>
      </c>
      <c r="D1509" s="2" t="str">
        <f>IFERROR(VLOOKUP($A:$A,'Matrice Visualizzazione File 1'!$A:$AR,D$1,),"")</f>
        <v>BATTERY (PV)</v>
      </c>
      <c r="E1509" s="2" t="str">
        <f>_xlfn.TEXTJOIN("|",TRUE,Tabella_Traslata[[#This Row],[HN]:[CN]])</f>
        <v>HN</v>
      </c>
      <c r="F1509" s="2" t="str">
        <f>_xlfn.TEXTJOIN("|",TRUE,Tabella_Traslata[[#This Row],[Sale office 1]:[Sale office 9]])</f>
        <v>ASI0</v>
      </c>
      <c r="G1509" s="2" t="str">
        <f>IFERROR(VLOOKUP($A:$A,'Matrice Visualizzazione File 1'!$A:$AR,G$1,),"")</f>
        <v>No</v>
      </c>
      <c r="H1509" s="2" t="str">
        <f>IFERROR(VLOOKUP($A:$A,'Matrice Visualizzazione File 1'!$A:$AR,H$1,),"")</f>
        <v>Out Calogue</v>
      </c>
      <c r="I1509" s="2" t="str">
        <f>IFERROR(VLOOKUP($A:$A,'Matrice Visualizzazione File 1'!$A:$AR,I$1,),"")</f>
        <v>Phase Out  ESAURITO</v>
      </c>
      <c r="J1509" s="2">
        <f>IFERROR(VLOOKUP($A:$A,'Matrice Visualizzazione File 1'!$A:$AR,J$1,),"")</f>
        <v>0</v>
      </c>
      <c r="K1509" s="2" t="str">
        <f>IFERROR(VLOOKUP($A:$A,'Matrice Visualizzazione File 1'!$A:$AR,K$1,),"")</f>
        <v>Energy</v>
      </c>
      <c r="L1509" s="2" t="str">
        <f>_xlfn.TEXTJOIN("|",TRUE,Tabella_Traslata[[#This Row],[Codice Avviamento 1]:[Codice Avviamento 2]])</f>
        <v/>
      </c>
      <c r="M1509" s="2" t="str">
        <f>_xlfn.TEXTJOIN("|",TRUE,Tabella_Traslata[[#This Row],[Accessorio 1]:[Accessorio 5]])</f>
        <v/>
      </c>
      <c r="N1509" s="2" t="str">
        <f>IFERROR(VLOOKUP($A:$A,'Matrice Visualizzazione File 1'!$A:$AR,N$1,),"")</f>
        <v/>
      </c>
      <c r="O1509" s="2" t="str">
        <f>IFERROR(VLOOKUP($A:$A,'Matrice Visualizzazione File 1'!$A:$AR,O$1,),"")</f>
        <v/>
      </c>
      <c r="P1509" s="2" t="str">
        <f>IFERROR(VLOOKUP($A:$A,'Matrice Visualizzazione File 1'!$A:$AR,P$1,),"")</f>
        <v/>
      </c>
      <c r="Q1509" s="2" t="str">
        <f>IFERROR(VLOOKUP($A:$A,'Matrice Visualizzazione File 1'!$A:$AR,Q$1,),"")</f>
        <v/>
      </c>
      <c r="R1509" s="2" t="str">
        <f>IFERROR(VLOOKUP($A:$A,'Matrice Visualizzazione File 1'!$A:$AR,R$1,),"")</f>
        <v/>
      </c>
      <c r="S1509" s="2">
        <f>IFERROR(VLOOKUP($A:$A,'Matrice Visualizzazione File 1'!$A:$AR,S$1,),"")</f>
        <v>0</v>
      </c>
      <c r="T1509" s="2" t="str">
        <f>IFERROR(VLOOKUP($A:$A,'Matrice Visualizzazione File 1'!$A:$AR,T$1,),"")</f>
        <v/>
      </c>
      <c r="U1509" s="12" t="str">
        <f>IFERROR(VLOOKUP($A:$A,'Matrice Visualizzazione File 1'!$A:$AR,U$1,),"")</f>
        <v/>
      </c>
      <c r="V1509" s="2" t="str">
        <f>IF(IFERROR(VLOOKUP($A:$A,'Matrice Visualizzazione File 1'!$A:$AR,V$1,),"")=0,"",IFERROR(VLOOKUP($A:$A,'Matrice Visualizzazione File 1'!$A:$AR,V$1,),""))</f>
        <v>HN</v>
      </c>
      <c r="W1509" s="2" t="str">
        <f>IF(IFERROR(VLOOKUP($A:$A,'Matrice Visualizzazione File 1'!$A:$AR,W$1,),"")=0,"",IFERROR(VLOOKUP($A:$A,'Matrice Visualizzazione File 1'!$A:$AR,W$1,),""))</f>
        <v/>
      </c>
      <c r="X1509" s="2" t="str">
        <f>IF(IFERROR(VLOOKUP($A:$A,'Matrice Visualizzazione File 1'!$A:$AR,X$1,),"")=0,"",IFERROR(VLOOKUP($A:$A,'Matrice Visualizzazione File 1'!$A:$AR,X$1,),""))</f>
        <v/>
      </c>
      <c r="Y1509" s="2" t="str">
        <f>IF(IFERROR(VLOOKUP($A:$A,'Matrice Visualizzazione File 1'!$A:$AR,Y$1,),"")=0,"",IFERROR(VLOOKUP($A:$A,'Matrice Visualizzazione File 1'!$A:$AR,Y$1,),""))</f>
        <v/>
      </c>
      <c r="Z1509" s="2" t="str">
        <f>IF(IFERROR(VLOOKUP($A:$A,'Matrice Visualizzazione File 1'!$A:$AR,Z$1,),"")=0,"",IFERROR(VLOOKUP($A:$A,'Matrice Visualizzazione File 1'!$A:$AR,Z$1,),""))</f>
        <v/>
      </c>
      <c r="AA1509" s="2" t="str">
        <f>IF(IFERROR(VLOOKUP($A:$A,'Matrice Visualizzazione File 1'!$A:$AR,AA$1,),"")=0,"",IFERROR(VLOOKUP($A:$A,'Matrice Visualizzazione File 1'!$A:$AR,AA$1,),""))</f>
        <v/>
      </c>
      <c r="AB1509" s="2" t="str">
        <f>IF(IFERROR(VLOOKUP($A:$A,'Matrice Visualizzazione File 1'!$A:$AR,AB$1,),"")=0,"",IFERROR(VLOOKUP($A:$A,'Matrice Visualizzazione File 1'!$A:$AR,AB$1,),""))</f>
        <v/>
      </c>
      <c r="AC1509" s="2" t="str">
        <f>IF(IFERROR(VLOOKUP($A:$A,'Matrice Visualizzazione File 1'!$A:$AR,AC$1,),"")=0,"",IFERROR(VLOOKUP($A:$A,'Matrice Visualizzazione File 1'!$A:$AR,AC$1,),""))</f>
        <v/>
      </c>
      <c r="AD1509" s="2" t="str">
        <f>IF(IFERROR(VLOOKUP($A:$A,'Matrice Visualizzazione File 1'!$A:$AR,AD$1,),"")=0,"",IFERROR(VLOOKUP($A:$A,'Matrice Visualizzazione File 1'!$A:$AR,AD$1,),""))</f>
        <v/>
      </c>
      <c r="AE1509" s="2" t="str">
        <f>IF(IFERROR(VLOOKUP($A:$A,'Matrice Visualizzazione File 1'!$A:$AR,AE$1,),"")=0,"",IFERROR(VLOOKUP($A:$A,'Matrice Visualizzazione File 1'!$A:$AR,AE$1,),""))</f>
        <v/>
      </c>
      <c r="AF1509" s="2" t="str">
        <f>IF(IFERROR(VLOOKUP($A:$A,'Matrice Visualizzazione File 1'!$A:$AR,AF$1,),"")=0,"",IFERROR(VLOOKUP($A:$A,'Matrice Visualizzazione File 1'!$A:$AR,AF$1,),""))</f>
        <v>ASI0</v>
      </c>
      <c r="AG1509" s="2" t="str">
        <f>IF(IFERROR(VLOOKUP($A:$A,'Matrice Visualizzazione File 1'!$A:$AR,AG$1,),"")=0,"",IFERROR(VLOOKUP($A:$A,'Matrice Visualizzazione File 1'!$A:$AR,AG$1,),""))</f>
        <v/>
      </c>
      <c r="AH1509" s="2" t="str">
        <f>IF(IFERROR(VLOOKUP($A:$A,'Matrice Visualizzazione File 1'!$A:$AR,AH$1,),"")=0,"",IFERROR(VLOOKUP($A:$A,'Matrice Visualizzazione File 1'!$A:$AR,AH$1,),""))</f>
        <v/>
      </c>
      <c r="AI1509" s="2" t="str">
        <f>IF(IFERROR(VLOOKUP($A:$A,'Matrice Visualizzazione File 1'!$A:$AR,AI$1,),"")=0,"",IFERROR(VLOOKUP($A:$A,'Matrice Visualizzazione File 1'!$A:$AR,AI$1,),""))</f>
        <v/>
      </c>
      <c r="AJ1509" s="2" t="str">
        <f>IF(IFERROR(VLOOKUP($A:$A,'Matrice Visualizzazione File 1'!$A:$AR,AJ$1,),"")=0,"",IFERROR(VLOOKUP($A:$A,'Matrice Visualizzazione File 1'!$A:$AR,AJ$1,),""))</f>
        <v/>
      </c>
      <c r="AK1509" s="2" t="str">
        <f>IF(IFERROR(VLOOKUP($A:$A,'Matrice Visualizzazione File 1'!$A:$AR,AK$1,),"")=0,"",IFERROR(VLOOKUP($A:$A,'Matrice Visualizzazione File 1'!$A:$AR,AK$1,),""))</f>
        <v/>
      </c>
      <c r="AL1509" s="2" t="str">
        <f>IF(IFERROR(VLOOKUP($A:$A,'Matrice Visualizzazione File 1'!$A:$AR,AL$1,),"")=0,"",IFERROR(VLOOKUP($A:$A,'Matrice Visualizzazione File 1'!$A:$AR,AL$1,),""))</f>
        <v/>
      </c>
      <c r="AM1509" s="2" t="str">
        <f>IF(IFERROR(VLOOKUP($A:$A,'Matrice Visualizzazione File 1'!$A:$AR,AM$1,),"")=0,"",IFERROR(VLOOKUP($A:$A,'Matrice Visualizzazione File 1'!$A:$AR,AM$1,),""))</f>
        <v/>
      </c>
      <c r="AN1509" s="2" t="str">
        <f>IF(IFERROR(VLOOKUP($A:$A,'Matrice Visualizzazione File 1'!$A:$AR,AN$1,),"")=0,"",IFERROR(VLOOKUP($A:$A,'Matrice Visualizzazione File 1'!$A:$AR,AN$1,),""))</f>
        <v/>
      </c>
    </row>
    <row r="1510" spans="1:40" x14ac:dyDescent="0.25">
      <c r="A1510" s="2">
        <f t="shared" si="23"/>
        <v>1505</v>
      </c>
      <c r="B1510" s="2" t="str">
        <f>IFERROR(VLOOKUP($A:$A,'Matrice Visualizzazione File 1'!$A:$AR,B$1,),"")</f>
        <v>MB01UAE00</v>
      </c>
      <c r="C1510" s="2" t="str">
        <f>IFERROR(VLOOKUP($A:$A,'Matrice Visualizzazione File 1'!$A:$AR,C$1,),"")</f>
        <v>HPS-2.5 DUMMY L - CASING</v>
      </c>
      <c r="D1510" s="2" t="str">
        <f>IFERROR(VLOOKUP($A:$A,'Matrice Visualizzazione File 1'!$A:$AR,D$1,),"")</f>
        <v/>
      </c>
      <c r="E1510" s="2" t="str">
        <f>_xlfn.TEXTJOIN("|",TRUE,Tabella_Traslata[[#This Row],[HN]:[CN]])</f>
        <v>HN</v>
      </c>
      <c r="F1510" s="2" t="str">
        <f>_xlfn.TEXTJOIN("|",TRUE,Tabella_Traslata[[#This Row],[Sale office 1]:[Sale office 9]])</f>
        <v>ASI0</v>
      </c>
      <c r="G1510" s="2" t="str">
        <f>IFERROR(VLOOKUP($A:$A,'Matrice Visualizzazione File 1'!$A:$AR,G$1,),"")</f>
        <v>No</v>
      </c>
      <c r="H1510" s="2" t="str">
        <f>IFERROR(VLOOKUP($A:$A,'Matrice Visualizzazione File 1'!$A:$AR,H$1,),"")</f>
        <v>Out Calogue</v>
      </c>
      <c r="I1510" s="2" t="str">
        <f>IFERROR(VLOOKUP($A:$A,'Matrice Visualizzazione File 1'!$A:$AR,I$1,),"")</f>
        <v>Phase Out</v>
      </c>
      <c r="J1510" s="2">
        <f>IFERROR(VLOOKUP($A:$A,'Matrice Visualizzazione File 1'!$A:$AR,J$1,),"")</f>
        <v>0</v>
      </c>
      <c r="K1510" s="2" t="str">
        <f>IFERROR(VLOOKUP($A:$A,'Matrice Visualizzazione File 1'!$A:$AR,K$1,),"")</f>
        <v>Energy</v>
      </c>
      <c r="L1510" s="2" t="str">
        <f>_xlfn.TEXTJOIN("|",TRUE,Tabella_Traslata[[#This Row],[Codice Avviamento 1]:[Codice Avviamento 2]])</f>
        <v/>
      </c>
      <c r="M1510" s="2" t="str">
        <f>_xlfn.TEXTJOIN("|",TRUE,Tabella_Traslata[[#This Row],[Accessorio 1]:[Accessorio 5]])</f>
        <v/>
      </c>
      <c r="N1510" s="2" t="str">
        <f>IFERROR(VLOOKUP($A:$A,'Matrice Visualizzazione File 1'!$A:$AR,N$1,),"")</f>
        <v/>
      </c>
      <c r="O1510" s="2" t="str">
        <f>IFERROR(VLOOKUP($A:$A,'Matrice Visualizzazione File 1'!$A:$AR,O$1,),"")</f>
        <v/>
      </c>
      <c r="P1510" s="2" t="str">
        <f>IFERROR(VLOOKUP($A:$A,'Matrice Visualizzazione File 1'!$A:$AR,P$1,),"")</f>
        <v/>
      </c>
      <c r="Q1510" s="2" t="str">
        <f>IFERROR(VLOOKUP($A:$A,'Matrice Visualizzazione File 1'!$A:$AR,Q$1,),"")</f>
        <v/>
      </c>
      <c r="R1510" s="2" t="str">
        <f>IFERROR(VLOOKUP($A:$A,'Matrice Visualizzazione File 1'!$A:$AR,R$1,),"")</f>
        <v/>
      </c>
      <c r="S1510" s="2">
        <f>IFERROR(VLOOKUP($A:$A,'Matrice Visualizzazione File 1'!$A:$AR,S$1,),"")</f>
        <v>0</v>
      </c>
      <c r="T1510" s="2" t="str">
        <f>IFERROR(VLOOKUP($A:$A,'Matrice Visualizzazione File 1'!$A:$AR,T$1,),"")</f>
        <v/>
      </c>
      <c r="U1510" s="12" t="str">
        <f>IFERROR(VLOOKUP($A:$A,'Matrice Visualizzazione File 1'!$A:$AR,U$1,),"")</f>
        <v/>
      </c>
      <c r="V1510" s="2" t="str">
        <f>IF(IFERROR(VLOOKUP($A:$A,'Matrice Visualizzazione File 1'!$A:$AR,V$1,),"")=0,"",IFERROR(VLOOKUP($A:$A,'Matrice Visualizzazione File 1'!$A:$AR,V$1,),""))</f>
        <v>HN</v>
      </c>
      <c r="W1510" s="2" t="str">
        <f>IF(IFERROR(VLOOKUP($A:$A,'Matrice Visualizzazione File 1'!$A:$AR,W$1,),"")=0,"",IFERROR(VLOOKUP($A:$A,'Matrice Visualizzazione File 1'!$A:$AR,W$1,),""))</f>
        <v/>
      </c>
      <c r="X1510" s="2" t="str">
        <f>IF(IFERROR(VLOOKUP($A:$A,'Matrice Visualizzazione File 1'!$A:$AR,X$1,),"")=0,"",IFERROR(VLOOKUP($A:$A,'Matrice Visualizzazione File 1'!$A:$AR,X$1,),""))</f>
        <v/>
      </c>
      <c r="Y1510" s="2" t="str">
        <f>IF(IFERROR(VLOOKUP($A:$A,'Matrice Visualizzazione File 1'!$A:$AR,Y$1,),"")=0,"",IFERROR(VLOOKUP($A:$A,'Matrice Visualizzazione File 1'!$A:$AR,Y$1,),""))</f>
        <v/>
      </c>
      <c r="Z1510" s="2" t="str">
        <f>IF(IFERROR(VLOOKUP($A:$A,'Matrice Visualizzazione File 1'!$A:$AR,Z$1,),"")=0,"",IFERROR(VLOOKUP($A:$A,'Matrice Visualizzazione File 1'!$A:$AR,Z$1,),""))</f>
        <v/>
      </c>
      <c r="AA1510" s="2" t="str">
        <f>IF(IFERROR(VLOOKUP($A:$A,'Matrice Visualizzazione File 1'!$A:$AR,AA$1,),"")=0,"",IFERROR(VLOOKUP($A:$A,'Matrice Visualizzazione File 1'!$A:$AR,AA$1,),""))</f>
        <v/>
      </c>
      <c r="AB1510" s="2" t="str">
        <f>IF(IFERROR(VLOOKUP($A:$A,'Matrice Visualizzazione File 1'!$A:$AR,AB$1,),"")=0,"",IFERROR(VLOOKUP($A:$A,'Matrice Visualizzazione File 1'!$A:$AR,AB$1,),""))</f>
        <v/>
      </c>
      <c r="AC1510" s="2" t="str">
        <f>IF(IFERROR(VLOOKUP($A:$A,'Matrice Visualizzazione File 1'!$A:$AR,AC$1,),"")=0,"",IFERROR(VLOOKUP($A:$A,'Matrice Visualizzazione File 1'!$A:$AR,AC$1,),""))</f>
        <v/>
      </c>
      <c r="AD1510" s="2" t="str">
        <f>IF(IFERROR(VLOOKUP($A:$A,'Matrice Visualizzazione File 1'!$A:$AR,AD$1,),"")=0,"",IFERROR(VLOOKUP($A:$A,'Matrice Visualizzazione File 1'!$A:$AR,AD$1,),""))</f>
        <v/>
      </c>
      <c r="AE1510" s="2" t="str">
        <f>IF(IFERROR(VLOOKUP($A:$A,'Matrice Visualizzazione File 1'!$A:$AR,AE$1,),"")=0,"",IFERROR(VLOOKUP($A:$A,'Matrice Visualizzazione File 1'!$A:$AR,AE$1,),""))</f>
        <v/>
      </c>
      <c r="AF1510" s="2" t="str">
        <f>IF(IFERROR(VLOOKUP($A:$A,'Matrice Visualizzazione File 1'!$A:$AR,AF$1,),"")=0,"",IFERROR(VLOOKUP($A:$A,'Matrice Visualizzazione File 1'!$A:$AR,AF$1,),""))</f>
        <v>ASI0</v>
      </c>
      <c r="AG1510" s="2" t="str">
        <f>IF(IFERROR(VLOOKUP($A:$A,'Matrice Visualizzazione File 1'!$A:$AR,AG$1,),"")=0,"",IFERROR(VLOOKUP($A:$A,'Matrice Visualizzazione File 1'!$A:$AR,AG$1,),""))</f>
        <v/>
      </c>
      <c r="AH1510" s="2" t="str">
        <f>IF(IFERROR(VLOOKUP($A:$A,'Matrice Visualizzazione File 1'!$A:$AR,AH$1,),"")=0,"",IFERROR(VLOOKUP($A:$A,'Matrice Visualizzazione File 1'!$A:$AR,AH$1,),""))</f>
        <v/>
      </c>
      <c r="AI1510" s="2" t="str">
        <f>IF(IFERROR(VLOOKUP($A:$A,'Matrice Visualizzazione File 1'!$A:$AR,AI$1,),"")=0,"",IFERROR(VLOOKUP($A:$A,'Matrice Visualizzazione File 1'!$A:$AR,AI$1,),""))</f>
        <v/>
      </c>
      <c r="AJ1510" s="2" t="str">
        <f>IF(IFERROR(VLOOKUP($A:$A,'Matrice Visualizzazione File 1'!$A:$AR,AJ$1,),"")=0,"",IFERROR(VLOOKUP($A:$A,'Matrice Visualizzazione File 1'!$A:$AR,AJ$1,),""))</f>
        <v/>
      </c>
      <c r="AK1510" s="2" t="str">
        <f>IF(IFERROR(VLOOKUP($A:$A,'Matrice Visualizzazione File 1'!$A:$AR,AK$1,),"")=0,"",IFERROR(VLOOKUP($A:$A,'Matrice Visualizzazione File 1'!$A:$AR,AK$1,),""))</f>
        <v/>
      </c>
      <c r="AL1510" s="2" t="str">
        <f>IF(IFERROR(VLOOKUP($A:$A,'Matrice Visualizzazione File 1'!$A:$AR,AL$1,),"")=0,"",IFERROR(VLOOKUP($A:$A,'Matrice Visualizzazione File 1'!$A:$AR,AL$1,),""))</f>
        <v/>
      </c>
      <c r="AM1510" s="2" t="str">
        <f>IF(IFERROR(VLOOKUP($A:$A,'Matrice Visualizzazione File 1'!$A:$AR,AM$1,),"")=0,"",IFERROR(VLOOKUP($A:$A,'Matrice Visualizzazione File 1'!$A:$AR,AM$1,),""))</f>
        <v/>
      </c>
      <c r="AN1510" s="2" t="str">
        <f>IF(IFERROR(VLOOKUP($A:$A,'Matrice Visualizzazione File 1'!$A:$AR,AN$1,),"")=0,"",IFERROR(VLOOKUP($A:$A,'Matrice Visualizzazione File 1'!$A:$AR,AN$1,),""))</f>
        <v/>
      </c>
    </row>
    <row r="1511" spans="1:40" x14ac:dyDescent="0.25">
      <c r="A1511" s="2">
        <f t="shared" si="23"/>
        <v>1506</v>
      </c>
      <c r="B1511" s="2" t="str">
        <f>IFERROR(VLOOKUP($A:$A,'Matrice Visualizzazione File 1'!$A:$AR,B$1,),"")</f>
        <v>TD0052145</v>
      </c>
      <c r="C1511" s="2" t="str">
        <f>IFERROR(VLOOKUP($A:$A,'Matrice Visualizzazione File 1'!$A:$AR,C$1,),"")</f>
        <v>BDA 900-T</v>
      </c>
      <c r="D1511" s="2" t="str">
        <f>IFERROR(VLOOKUP($A:$A,'Matrice Visualizzazione File 1'!$A:$AR,D$1,),"")</f>
        <v>ACC</v>
      </c>
      <c r="E1511" s="2" t="str">
        <f>_xlfn.TEXTJOIN("|",TRUE,Tabella_Traslata[[#This Row],[HN]:[CN]])</f>
        <v>HN</v>
      </c>
      <c r="F1511" s="2" t="str">
        <f>_xlfn.TEXTJOIN("|",TRUE,Tabella_Traslata[[#This Row],[Sale office 1]:[Sale office 9]])</f>
        <v>ASI0</v>
      </c>
      <c r="G1511" s="2" t="str">
        <f>IFERROR(VLOOKUP($A:$A,'Matrice Visualizzazione File 1'!$A:$AR,G$1,),"")</f>
        <v>No</v>
      </c>
      <c r="H1511" s="2" t="str">
        <f>IFERROR(VLOOKUP($A:$A,'Matrice Visualizzazione File 1'!$A:$AR,H$1,),"")</f>
        <v>Out Calogue</v>
      </c>
      <c r="I1511" s="2">
        <f>IFERROR(VLOOKUP($A:$A,'Matrice Visualizzazione File 1'!$A:$AR,I$1,),"")</f>
        <v>0</v>
      </c>
      <c r="J1511" s="2">
        <f>IFERROR(VLOOKUP($A:$A,'Matrice Visualizzazione File 1'!$A:$AR,J$1,),"")</f>
        <v>0</v>
      </c>
      <c r="K1511" s="2" t="str">
        <f>IFERROR(VLOOKUP($A:$A,'Matrice Visualizzazione File 1'!$A:$AR,K$1,),"")</f>
        <v>Catologue</v>
      </c>
      <c r="L1511" s="2" t="str">
        <f>_xlfn.TEXTJOIN("|",TRUE,Tabella_Traslata[[#This Row],[Codice Avviamento 1]:[Codice Avviamento 2]])</f>
        <v/>
      </c>
      <c r="M1511" s="2" t="str">
        <f>_xlfn.TEXTJOIN("|",TRUE,Tabella_Traslata[[#This Row],[Accessorio 1]:[Accessorio 5]])</f>
        <v/>
      </c>
      <c r="N1511" s="2" t="str">
        <f>IFERROR(VLOOKUP($A:$A,'Matrice Visualizzazione File 1'!$A:$AR,N$1,),"")</f>
        <v/>
      </c>
      <c r="O1511" s="2" t="str">
        <f>IFERROR(VLOOKUP($A:$A,'Matrice Visualizzazione File 1'!$A:$AR,O$1,),"")</f>
        <v/>
      </c>
      <c r="P1511" s="2" t="str">
        <f>IFERROR(VLOOKUP($A:$A,'Matrice Visualizzazione File 1'!$A:$AR,P$1,),"")</f>
        <v/>
      </c>
      <c r="Q1511" s="2" t="str">
        <f>IFERROR(VLOOKUP($A:$A,'Matrice Visualizzazione File 1'!$A:$AR,Q$1,),"")</f>
        <v/>
      </c>
      <c r="R1511" s="2" t="str">
        <f>IFERROR(VLOOKUP($A:$A,'Matrice Visualizzazione File 1'!$A:$AR,R$1,),"")</f>
        <v/>
      </c>
      <c r="S1511" s="2">
        <f>IFERROR(VLOOKUP($A:$A,'Matrice Visualizzazione File 1'!$A:$AR,S$1,),"")</f>
        <v>0</v>
      </c>
      <c r="T1511" s="2" t="str">
        <f>IFERROR(VLOOKUP($A:$A,'Matrice Visualizzazione File 1'!$A:$AR,T$1,),"")</f>
        <v/>
      </c>
      <c r="U1511" s="12" t="str">
        <f>IFERROR(VLOOKUP($A:$A,'Matrice Visualizzazione File 1'!$A:$AR,U$1,),"")</f>
        <v/>
      </c>
      <c r="V1511" s="2" t="str">
        <f>IF(IFERROR(VLOOKUP($A:$A,'Matrice Visualizzazione File 1'!$A:$AR,V$1,),"")=0,"",IFERROR(VLOOKUP($A:$A,'Matrice Visualizzazione File 1'!$A:$AR,V$1,),""))</f>
        <v>HN</v>
      </c>
      <c r="W1511" s="2" t="str">
        <f>IF(IFERROR(VLOOKUP($A:$A,'Matrice Visualizzazione File 1'!$A:$AR,W$1,),"")=0,"",IFERROR(VLOOKUP($A:$A,'Matrice Visualizzazione File 1'!$A:$AR,W$1,),""))</f>
        <v/>
      </c>
      <c r="X1511" s="2" t="str">
        <f>IF(IFERROR(VLOOKUP($A:$A,'Matrice Visualizzazione File 1'!$A:$AR,X$1,),"")=0,"",IFERROR(VLOOKUP($A:$A,'Matrice Visualizzazione File 1'!$A:$AR,X$1,),""))</f>
        <v/>
      </c>
      <c r="Y1511" s="2" t="str">
        <f>IF(IFERROR(VLOOKUP($A:$A,'Matrice Visualizzazione File 1'!$A:$AR,Y$1,),"")=0,"",IFERROR(VLOOKUP($A:$A,'Matrice Visualizzazione File 1'!$A:$AR,Y$1,),""))</f>
        <v/>
      </c>
      <c r="Z1511" s="2" t="str">
        <f>IF(IFERROR(VLOOKUP($A:$A,'Matrice Visualizzazione File 1'!$A:$AR,Z$1,),"")=0,"",IFERROR(VLOOKUP($A:$A,'Matrice Visualizzazione File 1'!$A:$AR,Z$1,),""))</f>
        <v/>
      </c>
      <c r="AA1511" s="2" t="str">
        <f>IF(IFERROR(VLOOKUP($A:$A,'Matrice Visualizzazione File 1'!$A:$AR,AA$1,),"")=0,"",IFERROR(VLOOKUP($A:$A,'Matrice Visualizzazione File 1'!$A:$AR,AA$1,),""))</f>
        <v/>
      </c>
      <c r="AB1511" s="2" t="str">
        <f>IF(IFERROR(VLOOKUP($A:$A,'Matrice Visualizzazione File 1'!$A:$AR,AB$1,),"")=0,"",IFERROR(VLOOKUP($A:$A,'Matrice Visualizzazione File 1'!$A:$AR,AB$1,),""))</f>
        <v/>
      </c>
      <c r="AC1511" s="2" t="str">
        <f>IF(IFERROR(VLOOKUP($A:$A,'Matrice Visualizzazione File 1'!$A:$AR,AC$1,),"")=0,"",IFERROR(VLOOKUP($A:$A,'Matrice Visualizzazione File 1'!$A:$AR,AC$1,),""))</f>
        <v/>
      </c>
      <c r="AD1511" s="2" t="str">
        <f>IF(IFERROR(VLOOKUP($A:$A,'Matrice Visualizzazione File 1'!$A:$AR,AD$1,),"")=0,"",IFERROR(VLOOKUP($A:$A,'Matrice Visualizzazione File 1'!$A:$AR,AD$1,),""))</f>
        <v/>
      </c>
      <c r="AE1511" s="2" t="str">
        <f>IF(IFERROR(VLOOKUP($A:$A,'Matrice Visualizzazione File 1'!$A:$AR,AE$1,),"")=0,"",IFERROR(VLOOKUP($A:$A,'Matrice Visualizzazione File 1'!$A:$AR,AE$1,),""))</f>
        <v/>
      </c>
      <c r="AF1511" s="2" t="str">
        <f>IF(IFERROR(VLOOKUP($A:$A,'Matrice Visualizzazione File 1'!$A:$AR,AF$1,),"")=0,"",IFERROR(VLOOKUP($A:$A,'Matrice Visualizzazione File 1'!$A:$AR,AF$1,),""))</f>
        <v>ASI0</v>
      </c>
      <c r="AG1511" s="2" t="str">
        <f>IF(IFERROR(VLOOKUP($A:$A,'Matrice Visualizzazione File 1'!$A:$AR,AG$1,),"")=0,"",IFERROR(VLOOKUP($A:$A,'Matrice Visualizzazione File 1'!$A:$AR,AG$1,),""))</f>
        <v/>
      </c>
      <c r="AH1511" s="2" t="str">
        <f>IF(IFERROR(VLOOKUP($A:$A,'Matrice Visualizzazione File 1'!$A:$AR,AH$1,),"")=0,"",IFERROR(VLOOKUP($A:$A,'Matrice Visualizzazione File 1'!$A:$AR,AH$1,),""))</f>
        <v/>
      </c>
      <c r="AI1511" s="2" t="str">
        <f>IF(IFERROR(VLOOKUP($A:$A,'Matrice Visualizzazione File 1'!$A:$AR,AI$1,),"")=0,"",IFERROR(VLOOKUP($A:$A,'Matrice Visualizzazione File 1'!$A:$AR,AI$1,),""))</f>
        <v/>
      </c>
      <c r="AJ1511" s="2" t="str">
        <f>IF(IFERROR(VLOOKUP($A:$A,'Matrice Visualizzazione File 1'!$A:$AR,AJ$1,),"")=0,"",IFERROR(VLOOKUP($A:$A,'Matrice Visualizzazione File 1'!$A:$AR,AJ$1,),""))</f>
        <v/>
      </c>
      <c r="AK1511" s="2" t="str">
        <f>IF(IFERROR(VLOOKUP($A:$A,'Matrice Visualizzazione File 1'!$A:$AR,AK$1,),"")=0,"",IFERROR(VLOOKUP($A:$A,'Matrice Visualizzazione File 1'!$A:$AR,AK$1,),""))</f>
        <v/>
      </c>
      <c r="AL1511" s="2" t="str">
        <f>IF(IFERROR(VLOOKUP($A:$A,'Matrice Visualizzazione File 1'!$A:$AR,AL$1,),"")=0,"",IFERROR(VLOOKUP($A:$A,'Matrice Visualizzazione File 1'!$A:$AR,AL$1,),""))</f>
        <v/>
      </c>
      <c r="AM1511" s="2" t="str">
        <f>IF(IFERROR(VLOOKUP($A:$A,'Matrice Visualizzazione File 1'!$A:$AR,AM$1,),"")=0,"",IFERROR(VLOOKUP($A:$A,'Matrice Visualizzazione File 1'!$A:$AR,AM$1,),""))</f>
        <v/>
      </c>
      <c r="AN1511" s="2" t="str">
        <f>IF(IFERROR(VLOOKUP($A:$A,'Matrice Visualizzazione File 1'!$A:$AR,AN$1,),"")=0,"",IFERROR(VLOOKUP($A:$A,'Matrice Visualizzazione File 1'!$A:$AR,AN$1,),""))</f>
        <v/>
      </c>
    </row>
    <row r="1512" spans="1:40" x14ac:dyDescent="0.25">
      <c r="A1512" s="2">
        <f t="shared" si="23"/>
        <v>1507</v>
      </c>
      <c r="B1512" s="2" t="str">
        <f>IFERROR(VLOOKUP($A:$A,'Matrice Visualizzazione File 1'!$A:$AR,B$1,),"")</f>
        <v>TD0052209</v>
      </c>
      <c r="C1512" s="2" t="str">
        <f>IFERROR(VLOOKUP($A:$A,'Matrice Visualizzazione File 1'!$A:$AR,C$1,),"")</f>
        <v>HACI H-HWN_EC25</v>
      </c>
      <c r="D1512" s="2" t="str">
        <f>IFERROR(VLOOKUP($A:$A,'Matrice Visualizzazione File 1'!$A:$AR,D$1,),"")</f>
        <v>IU</v>
      </c>
      <c r="E1512" s="2" t="str">
        <f>_xlfn.TEXTJOIN("|",TRUE,Tabella_Traslata[[#This Row],[HN]:[CN]])</f>
        <v>HN|RN</v>
      </c>
      <c r="F1512" s="2" t="str">
        <f>_xlfn.TEXTJOIN("|",TRUE,Tabella_Traslata[[#This Row],[Sale office 1]:[Sale office 9]])</f>
        <v>AGIR|ASI0</v>
      </c>
      <c r="G1512" s="2" t="str">
        <f>IFERROR(VLOOKUP($A:$A,'Matrice Visualizzazione File 1'!$A:$AR,G$1,),"")</f>
        <v>No</v>
      </c>
      <c r="H1512" s="2" t="str">
        <f>IFERROR(VLOOKUP($A:$A,'Matrice Visualizzazione File 1'!$A:$AR,H$1,),"")</f>
        <v>Out Calogue</v>
      </c>
      <c r="I1512" s="2">
        <f>IFERROR(VLOOKUP($A:$A,'Matrice Visualizzazione File 1'!$A:$AR,I$1,),"")</f>
        <v>0</v>
      </c>
      <c r="J1512" s="2">
        <f>IFERROR(VLOOKUP($A:$A,'Matrice Visualizzazione File 1'!$A:$AR,J$1,),"")</f>
        <v>0</v>
      </c>
      <c r="K1512" s="2" t="str">
        <f>IFERROR(VLOOKUP($A:$A,'Matrice Visualizzazione File 1'!$A:$AR,K$1,),"")</f>
        <v>Heating</v>
      </c>
      <c r="L1512" s="2" t="str">
        <f>_xlfn.TEXTJOIN("|",TRUE,Tabella_Traslata[[#This Row],[Codice Avviamento 1]:[Codice Avviamento 2]])</f>
        <v/>
      </c>
      <c r="M1512" s="2" t="str">
        <f>_xlfn.TEXTJOIN("|",TRUE,Tabella_Traslata[[#This Row],[Accessorio 1]:[Accessorio 5]])</f>
        <v/>
      </c>
      <c r="N1512" s="2" t="str">
        <f>IFERROR(VLOOKUP($A:$A,'Matrice Visualizzazione File 1'!$A:$AR,N$1,),"")</f>
        <v/>
      </c>
      <c r="O1512" s="2" t="str">
        <f>IFERROR(VLOOKUP($A:$A,'Matrice Visualizzazione File 1'!$A:$AR,O$1,),"")</f>
        <v/>
      </c>
      <c r="P1512" s="2" t="str">
        <f>IFERROR(VLOOKUP($A:$A,'Matrice Visualizzazione File 1'!$A:$AR,P$1,),"")</f>
        <v/>
      </c>
      <c r="Q1512" s="2" t="str">
        <f>IFERROR(VLOOKUP($A:$A,'Matrice Visualizzazione File 1'!$A:$AR,Q$1,),"")</f>
        <v/>
      </c>
      <c r="R1512" s="2" t="str">
        <f>IFERROR(VLOOKUP($A:$A,'Matrice Visualizzazione File 1'!$A:$AR,R$1,),"")</f>
        <v/>
      </c>
      <c r="S1512" s="2">
        <f>IFERROR(VLOOKUP($A:$A,'Matrice Visualizzazione File 1'!$A:$AR,S$1,),"")</f>
        <v>0</v>
      </c>
      <c r="T1512" s="2" t="str">
        <f>IFERROR(VLOOKUP($A:$A,'Matrice Visualizzazione File 1'!$A:$AR,T$1,),"")</f>
        <v/>
      </c>
      <c r="U1512" s="12" t="str">
        <f>IFERROR(VLOOKUP($A:$A,'Matrice Visualizzazione File 1'!$A:$AR,U$1,),"")</f>
        <v/>
      </c>
      <c r="V1512" s="2" t="str">
        <f>IF(IFERROR(VLOOKUP($A:$A,'Matrice Visualizzazione File 1'!$A:$AR,V$1,),"")=0,"",IFERROR(VLOOKUP($A:$A,'Matrice Visualizzazione File 1'!$A:$AR,V$1,),""))</f>
        <v>HN</v>
      </c>
      <c r="W1512" s="2" t="str">
        <f>IF(IFERROR(VLOOKUP($A:$A,'Matrice Visualizzazione File 1'!$A:$AR,W$1,),"")=0,"",IFERROR(VLOOKUP($A:$A,'Matrice Visualizzazione File 1'!$A:$AR,W$1,),""))</f>
        <v>RN</v>
      </c>
      <c r="X1512" s="2" t="str">
        <f>IF(IFERROR(VLOOKUP($A:$A,'Matrice Visualizzazione File 1'!$A:$AR,X$1,),"")=0,"",IFERROR(VLOOKUP($A:$A,'Matrice Visualizzazione File 1'!$A:$AR,X$1,),""))</f>
        <v/>
      </c>
      <c r="Y1512" s="2" t="str">
        <f>IF(IFERROR(VLOOKUP($A:$A,'Matrice Visualizzazione File 1'!$A:$AR,Y$1,),"")=0,"",IFERROR(VLOOKUP($A:$A,'Matrice Visualizzazione File 1'!$A:$AR,Y$1,),""))</f>
        <v/>
      </c>
      <c r="Z1512" s="2" t="str">
        <f>IF(IFERROR(VLOOKUP($A:$A,'Matrice Visualizzazione File 1'!$A:$AR,Z$1,),"")=0,"",IFERROR(VLOOKUP($A:$A,'Matrice Visualizzazione File 1'!$A:$AR,Z$1,),""))</f>
        <v/>
      </c>
      <c r="AA1512" s="2" t="str">
        <f>IF(IFERROR(VLOOKUP($A:$A,'Matrice Visualizzazione File 1'!$A:$AR,AA$1,),"")=0,"",IFERROR(VLOOKUP($A:$A,'Matrice Visualizzazione File 1'!$A:$AR,AA$1,),""))</f>
        <v/>
      </c>
      <c r="AB1512" s="2" t="str">
        <f>IF(IFERROR(VLOOKUP($A:$A,'Matrice Visualizzazione File 1'!$A:$AR,AB$1,),"")=0,"",IFERROR(VLOOKUP($A:$A,'Matrice Visualizzazione File 1'!$A:$AR,AB$1,),""))</f>
        <v/>
      </c>
      <c r="AC1512" s="2" t="str">
        <f>IF(IFERROR(VLOOKUP($A:$A,'Matrice Visualizzazione File 1'!$A:$AR,AC$1,),"")=0,"",IFERROR(VLOOKUP($A:$A,'Matrice Visualizzazione File 1'!$A:$AR,AC$1,),""))</f>
        <v/>
      </c>
      <c r="AD1512" s="2" t="str">
        <f>IF(IFERROR(VLOOKUP($A:$A,'Matrice Visualizzazione File 1'!$A:$AR,AD$1,),"")=0,"",IFERROR(VLOOKUP($A:$A,'Matrice Visualizzazione File 1'!$A:$AR,AD$1,),""))</f>
        <v/>
      </c>
      <c r="AE1512" s="2" t="str">
        <f>IF(IFERROR(VLOOKUP($A:$A,'Matrice Visualizzazione File 1'!$A:$AR,AE$1,),"")=0,"",IFERROR(VLOOKUP($A:$A,'Matrice Visualizzazione File 1'!$A:$AR,AE$1,),""))</f>
        <v>AGIR</v>
      </c>
      <c r="AF1512" s="2" t="str">
        <f>IF(IFERROR(VLOOKUP($A:$A,'Matrice Visualizzazione File 1'!$A:$AR,AF$1,),"")=0,"",IFERROR(VLOOKUP($A:$A,'Matrice Visualizzazione File 1'!$A:$AR,AF$1,),""))</f>
        <v>ASI0</v>
      </c>
      <c r="AG1512" s="2" t="str">
        <f>IF(IFERROR(VLOOKUP($A:$A,'Matrice Visualizzazione File 1'!$A:$AR,AG$1,),"")=0,"",IFERROR(VLOOKUP($A:$A,'Matrice Visualizzazione File 1'!$A:$AR,AG$1,),""))</f>
        <v/>
      </c>
      <c r="AH1512" s="2" t="str">
        <f>IF(IFERROR(VLOOKUP($A:$A,'Matrice Visualizzazione File 1'!$A:$AR,AH$1,),"")=0,"",IFERROR(VLOOKUP($A:$A,'Matrice Visualizzazione File 1'!$A:$AR,AH$1,),""))</f>
        <v/>
      </c>
      <c r="AI1512" s="2" t="str">
        <f>IF(IFERROR(VLOOKUP($A:$A,'Matrice Visualizzazione File 1'!$A:$AR,AI$1,),"")=0,"",IFERROR(VLOOKUP($A:$A,'Matrice Visualizzazione File 1'!$A:$AR,AI$1,),""))</f>
        <v/>
      </c>
      <c r="AJ1512" s="2" t="str">
        <f>IF(IFERROR(VLOOKUP($A:$A,'Matrice Visualizzazione File 1'!$A:$AR,AJ$1,),"")=0,"",IFERROR(VLOOKUP($A:$A,'Matrice Visualizzazione File 1'!$A:$AR,AJ$1,),""))</f>
        <v/>
      </c>
      <c r="AK1512" s="2" t="str">
        <f>IF(IFERROR(VLOOKUP($A:$A,'Matrice Visualizzazione File 1'!$A:$AR,AK$1,),"")=0,"",IFERROR(VLOOKUP($A:$A,'Matrice Visualizzazione File 1'!$A:$AR,AK$1,),""))</f>
        <v/>
      </c>
      <c r="AL1512" s="2" t="str">
        <f>IF(IFERROR(VLOOKUP($A:$A,'Matrice Visualizzazione File 1'!$A:$AR,AL$1,),"")=0,"",IFERROR(VLOOKUP($A:$A,'Matrice Visualizzazione File 1'!$A:$AR,AL$1,),""))</f>
        <v/>
      </c>
      <c r="AM1512" s="2" t="str">
        <f>IF(IFERROR(VLOOKUP($A:$A,'Matrice Visualizzazione File 1'!$A:$AR,AM$1,),"")=0,"",IFERROR(VLOOKUP($A:$A,'Matrice Visualizzazione File 1'!$A:$AR,AM$1,),""))</f>
        <v/>
      </c>
      <c r="AN1512" s="2" t="str">
        <f>IF(IFERROR(VLOOKUP($A:$A,'Matrice Visualizzazione File 1'!$A:$AR,AN$1,),"")=0,"",IFERROR(VLOOKUP($A:$A,'Matrice Visualizzazione File 1'!$A:$AR,AN$1,),""))</f>
        <v/>
      </c>
    </row>
    <row r="1513" spans="1:40" x14ac:dyDescent="0.25">
      <c r="A1513" s="2">
        <f t="shared" si="23"/>
        <v>1508</v>
      </c>
      <c r="B1513" s="2" t="str">
        <f>IFERROR(VLOOKUP($A:$A,'Matrice Visualizzazione File 1'!$A:$AR,B$1,),"")</f>
        <v>TD0052210</v>
      </c>
      <c r="C1513" s="2" t="str">
        <f>IFERROR(VLOOKUP($A:$A,'Matrice Visualizzazione File 1'!$A:$AR,C$1,),"")</f>
        <v>HACI H-HWN_EC30</v>
      </c>
      <c r="D1513" s="2" t="str">
        <f>IFERROR(VLOOKUP($A:$A,'Matrice Visualizzazione File 1'!$A:$AR,D$1,),"")</f>
        <v>IU</v>
      </c>
      <c r="E1513" s="2" t="str">
        <f>_xlfn.TEXTJOIN("|",TRUE,Tabella_Traslata[[#This Row],[HN]:[CN]])</f>
        <v>HN|RN</v>
      </c>
      <c r="F1513" s="2" t="str">
        <f>_xlfn.TEXTJOIN("|",TRUE,Tabella_Traslata[[#This Row],[Sale office 1]:[Sale office 9]])</f>
        <v>AGIR|ASI0</v>
      </c>
      <c r="G1513" s="2" t="str">
        <f>IFERROR(VLOOKUP($A:$A,'Matrice Visualizzazione File 1'!$A:$AR,G$1,),"")</f>
        <v>No</v>
      </c>
      <c r="H1513" s="2" t="str">
        <f>IFERROR(VLOOKUP($A:$A,'Matrice Visualizzazione File 1'!$A:$AR,H$1,),"")</f>
        <v>Out Calogue</v>
      </c>
      <c r="I1513" s="2">
        <f>IFERROR(VLOOKUP($A:$A,'Matrice Visualizzazione File 1'!$A:$AR,I$1,),"")</f>
        <v>0</v>
      </c>
      <c r="J1513" s="2">
        <f>IFERROR(VLOOKUP($A:$A,'Matrice Visualizzazione File 1'!$A:$AR,J$1,),"")</f>
        <v>0</v>
      </c>
      <c r="K1513" s="2" t="str">
        <f>IFERROR(VLOOKUP($A:$A,'Matrice Visualizzazione File 1'!$A:$AR,K$1,),"")</f>
        <v>Heating</v>
      </c>
      <c r="L1513" s="2" t="str">
        <f>_xlfn.TEXTJOIN("|",TRUE,Tabella_Traslata[[#This Row],[Codice Avviamento 1]:[Codice Avviamento 2]])</f>
        <v/>
      </c>
      <c r="M1513" s="2" t="str">
        <f>_xlfn.TEXTJOIN("|",TRUE,Tabella_Traslata[[#This Row],[Accessorio 1]:[Accessorio 5]])</f>
        <v/>
      </c>
      <c r="N1513" s="2" t="str">
        <f>IFERROR(VLOOKUP($A:$A,'Matrice Visualizzazione File 1'!$A:$AR,N$1,),"")</f>
        <v/>
      </c>
      <c r="O1513" s="2" t="str">
        <f>IFERROR(VLOOKUP($A:$A,'Matrice Visualizzazione File 1'!$A:$AR,O$1,),"")</f>
        <v/>
      </c>
      <c r="P1513" s="2" t="str">
        <f>IFERROR(VLOOKUP($A:$A,'Matrice Visualizzazione File 1'!$A:$AR,P$1,),"")</f>
        <v/>
      </c>
      <c r="Q1513" s="2" t="str">
        <f>IFERROR(VLOOKUP($A:$A,'Matrice Visualizzazione File 1'!$A:$AR,Q$1,),"")</f>
        <v/>
      </c>
      <c r="R1513" s="2" t="str">
        <f>IFERROR(VLOOKUP($A:$A,'Matrice Visualizzazione File 1'!$A:$AR,R$1,),"")</f>
        <v/>
      </c>
      <c r="S1513" s="2">
        <f>IFERROR(VLOOKUP($A:$A,'Matrice Visualizzazione File 1'!$A:$AR,S$1,),"")</f>
        <v>0</v>
      </c>
      <c r="T1513" s="2" t="str">
        <f>IFERROR(VLOOKUP($A:$A,'Matrice Visualizzazione File 1'!$A:$AR,T$1,),"")</f>
        <v/>
      </c>
      <c r="U1513" s="12" t="str">
        <f>IFERROR(VLOOKUP($A:$A,'Matrice Visualizzazione File 1'!$A:$AR,U$1,),"")</f>
        <v/>
      </c>
      <c r="V1513" s="2" t="str">
        <f>IF(IFERROR(VLOOKUP($A:$A,'Matrice Visualizzazione File 1'!$A:$AR,V$1,),"")=0,"",IFERROR(VLOOKUP($A:$A,'Matrice Visualizzazione File 1'!$A:$AR,V$1,),""))</f>
        <v>HN</v>
      </c>
      <c r="W1513" s="2" t="str">
        <f>IF(IFERROR(VLOOKUP($A:$A,'Matrice Visualizzazione File 1'!$A:$AR,W$1,),"")=0,"",IFERROR(VLOOKUP($A:$A,'Matrice Visualizzazione File 1'!$A:$AR,W$1,),""))</f>
        <v>RN</v>
      </c>
      <c r="X1513" s="2" t="str">
        <f>IF(IFERROR(VLOOKUP($A:$A,'Matrice Visualizzazione File 1'!$A:$AR,X$1,),"")=0,"",IFERROR(VLOOKUP($A:$A,'Matrice Visualizzazione File 1'!$A:$AR,X$1,),""))</f>
        <v/>
      </c>
      <c r="Y1513" s="2" t="str">
        <f>IF(IFERROR(VLOOKUP($A:$A,'Matrice Visualizzazione File 1'!$A:$AR,Y$1,),"")=0,"",IFERROR(VLOOKUP($A:$A,'Matrice Visualizzazione File 1'!$A:$AR,Y$1,),""))</f>
        <v/>
      </c>
      <c r="Z1513" s="2" t="str">
        <f>IF(IFERROR(VLOOKUP($A:$A,'Matrice Visualizzazione File 1'!$A:$AR,Z$1,),"")=0,"",IFERROR(VLOOKUP($A:$A,'Matrice Visualizzazione File 1'!$A:$AR,Z$1,),""))</f>
        <v/>
      </c>
      <c r="AA1513" s="2" t="str">
        <f>IF(IFERROR(VLOOKUP($A:$A,'Matrice Visualizzazione File 1'!$A:$AR,AA$1,),"")=0,"",IFERROR(VLOOKUP($A:$A,'Matrice Visualizzazione File 1'!$A:$AR,AA$1,),""))</f>
        <v/>
      </c>
      <c r="AB1513" s="2" t="str">
        <f>IF(IFERROR(VLOOKUP($A:$A,'Matrice Visualizzazione File 1'!$A:$AR,AB$1,),"")=0,"",IFERROR(VLOOKUP($A:$A,'Matrice Visualizzazione File 1'!$A:$AR,AB$1,),""))</f>
        <v/>
      </c>
      <c r="AC1513" s="2" t="str">
        <f>IF(IFERROR(VLOOKUP($A:$A,'Matrice Visualizzazione File 1'!$A:$AR,AC$1,),"")=0,"",IFERROR(VLOOKUP($A:$A,'Matrice Visualizzazione File 1'!$A:$AR,AC$1,),""))</f>
        <v/>
      </c>
      <c r="AD1513" s="2" t="str">
        <f>IF(IFERROR(VLOOKUP($A:$A,'Matrice Visualizzazione File 1'!$A:$AR,AD$1,),"")=0,"",IFERROR(VLOOKUP($A:$A,'Matrice Visualizzazione File 1'!$A:$AR,AD$1,),""))</f>
        <v/>
      </c>
      <c r="AE1513" s="2" t="str">
        <f>IF(IFERROR(VLOOKUP($A:$A,'Matrice Visualizzazione File 1'!$A:$AR,AE$1,),"")=0,"",IFERROR(VLOOKUP($A:$A,'Matrice Visualizzazione File 1'!$A:$AR,AE$1,),""))</f>
        <v>AGIR</v>
      </c>
      <c r="AF1513" s="2" t="str">
        <f>IF(IFERROR(VLOOKUP($A:$A,'Matrice Visualizzazione File 1'!$A:$AR,AF$1,),"")=0,"",IFERROR(VLOOKUP($A:$A,'Matrice Visualizzazione File 1'!$A:$AR,AF$1,),""))</f>
        <v>ASI0</v>
      </c>
      <c r="AG1513" s="2" t="str">
        <f>IF(IFERROR(VLOOKUP($A:$A,'Matrice Visualizzazione File 1'!$A:$AR,AG$1,),"")=0,"",IFERROR(VLOOKUP($A:$A,'Matrice Visualizzazione File 1'!$A:$AR,AG$1,),""))</f>
        <v/>
      </c>
      <c r="AH1513" s="2" t="str">
        <f>IF(IFERROR(VLOOKUP($A:$A,'Matrice Visualizzazione File 1'!$A:$AR,AH$1,),"")=0,"",IFERROR(VLOOKUP($A:$A,'Matrice Visualizzazione File 1'!$A:$AR,AH$1,),""))</f>
        <v/>
      </c>
      <c r="AI1513" s="2" t="str">
        <f>IF(IFERROR(VLOOKUP($A:$A,'Matrice Visualizzazione File 1'!$A:$AR,AI$1,),"")=0,"",IFERROR(VLOOKUP($A:$A,'Matrice Visualizzazione File 1'!$A:$AR,AI$1,),""))</f>
        <v/>
      </c>
      <c r="AJ1513" s="2" t="str">
        <f>IF(IFERROR(VLOOKUP($A:$A,'Matrice Visualizzazione File 1'!$A:$AR,AJ$1,),"")=0,"",IFERROR(VLOOKUP($A:$A,'Matrice Visualizzazione File 1'!$A:$AR,AJ$1,),""))</f>
        <v/>
      </c>
      <c r="AK1513" s="2" t="str">
        <f>IF(IFERROR(VLOOKUP($A:$A,'Matrice Visualizzazione File 1'!$A:$AR,AK$1,),"")=0,"",IFERROR(VLOOKUP($A:$A,'Matrice Visualizzazione File 1'!$A:$AR,AK$1,),""))</f>
        <v/>
      </c>
      <c r="AL1513" s="2" t="str">
        <f>IF(IFERROR(VLOOKUP($A:$A,'Matrice Visualizzazione File 1'!$A:$AR,AL$1,),"")=0,"",IFERROR(VLOOKUP($A:$A,'Matrice Visualizzazione File 1'!$A:$AR,AL$1,),""))</f>
        <v/>
      </c>
      <c r="AM1513" s="2" t="str">
        <f>IF(IFERROR(VLOOKUP($A:$A,'Matrice Visualizzazione File 1'!$A:$AR,AM$1,),"")=0,"",IFERROR(VLOOKUP($A:$A,'Matrice Visualizzazione File 1'!$A:$AR,AM$1,),""))</f>
        <v/>
      </c>
      <c r="AN1513" s="2" t="str">
        <f>IF(IFERROR(VLOOKUP($A:$A,'Matrice Visualizzazione File 1'!$A:$AR,AN$1,),"")=0,"",IFERROR(VLOOKUP($A:$A,'Matrice Visualizzazione File 1'!$A:$AR,AN$1,),""))</f>
        <v/>
      </c>
    </row>
    <row r="1514" spans="1:40" x14ac:dyDescent="0.25">
      <c r="A1514" s="2">
        <f t="shared" si="23"/>
        <v>1509</v>
      </c>
      <c r="B1514" s="2" t="str">
        <f>IFERROR(VLOOKUP($A:$A,'Matrice Visualizzazione File 1'!$A:$AR,B$1,),"")</f>
        <v>TD0052280</v>
      </c>
      <c r="C1514" s="2" t="str">
        <f>IFERROR(VLOOKUP($A:$A,'Matrice Visualizzazione File 1'!$A:$AR,C$1,),"")</f>
        <v>SUPPORTI ANTIVIBRANTI OU</v>
      </c>
      <c r="D1514" s="2" t="str">
        <f>IFERROR(VLOOKUP($A:$A,'Matrice Visualizzazione File 1'!$A:$AR,D$1,),"")</f>
        <v>ACC</v>
      </c>
      <c r="E1514" s="2" t="str">
        <f>_xlfn.TEXTJOIN("|",TRUE,Tabella_Traslata[[#This Row],[HN]:[CN]])</f>
        <v>HN|RN</v>
      </c>
      <c r="F1514" s="2" t="str">
        <f>_xlfn.TEXTJOIN("|",TRUE,Tabella_Traslata[[#This Row],[Sale office 1]:[Sale office 9]])</f>
        <v>AGIR|ASI0</v>
      </c>
      <c r="G1514" s="2" t="str">
        <f>IFERROR(VLOOKUP($A:$A,'Matrice Visualizzazione File 1'!$A:$AR,G$1,),"")</f>
        <v>No</v>
      </c>
      <c r="H1514" s="2" t="str">
        <f>IFERROR(VLOOKUP($A:$A,'Matrice Visualizzazione File 1'!$A:$AR,H$1,),"")</f>
        <v>Out Calogue</v>
      </c>
      <c r="I1514" s="2">
        <f>IFERROR(VLOOKUP($A:$A,'Matrice Visualizzazione File 1'!$A:$AR,I$1,),"")</f>
        <v>0</v>
      </c>
      <c r="J1514" s="2">
        <f>IFERROR(VLOOKUP($A:$A,'Matrice Visualizzazione File 1'!$A:$AR,J$1,),"")</f>
        <v>0</v>
      </c>
      <c r="K1514" s="2" t="str">
        <f>IFERROR(VLOOKUP($A:$A,'Matrice Visualizzazione File 1'!$A:$AR,K$1,),"")</f>
        <v>Heating</v>
      </c>
      <c r="L1514" s="2" t="str">
        <f>_xlfn.TEXTJOIN("|",TRUE,Tabella_Traslata[[#This Row],[Codice Avviamento 1]:[Codice Avviamento 2]])</f>
        <v/>
      </c>
      <c r="M1514" s="2" t="str">
        <f>_xlfn.TEXTJOIN("|",TRUE,Tabella_Traslata[[#This Row],[Accessorio 1]:[Accessorio 5]])</f>
        <v/>
      </c>
      <c r="N1514" s="2" t="str">
        <f>IFERROR(VLOOKUP($A:$A,'Matrice Visualizzazione File 1'!$A:$AR,N$1,),"")</f>
        <v/>
      </c>
      <c r="O1514" s="2" t="str">
        <f>IFERROR(VLOOKUP($A:$A,'Matrice Visualizzazione File 1'!$A:$AR,O$1,),"")</f>
        <v/>
      </c>
      <c r="P1514" s="2" t="str">
        <f>IFERROR(VLOOKUP($A:$A,'Matrice Visualizzazione File 1'!$A:$AR,P$1,),"")</f>
        <v/>
      </c>
      <c r="Q1514" s="2" t="str">
        <f>IFERROR(VLOOKUP($A:$A,'Matrice Visualizzazione File 1'!$A:$AR,Q$1,),"")</f>
        <v/>
      </c>
      <c r="R1514" s="2" t="str">
        <f>IFERROR(VLOOKUP($A:$A,'Matrice Visualizzazione File 1'!$A:$AR,R$1,),"")</f>
        <v/>
      </c>
      <c r="S1514" s="2">
        <f>IFERROR(VLOOKUP($A:$A,'Matrice Visualizzazione File 1'!$A:$AR,S$1,),"")</f>
        <v>0</v>
      </c>
      <c r="T1514" s="2" t="str">
        <f>IFERROR(VLOOKUP($A:$A,'Matrice Visualizzazione File 1'!$A:$AR,T$1,),"")</f>
        <v/>
      </c>
      <c r="U1514" s="12" t="str">
        <f>IFERROR(VLOOKUP($A:$A,'Matrice Visualizzazione File 1'!$A:$AR,U$1,),"")</f>
        <v/>
      </c>
      <c r="V1514" s="2" t="str">
        <f>IF(IFERROR(VLOOKUP($A:$A,'Matrice Visualizzazione File 1'!$A:$AR,V$1,),"")=0,"",IFERROR(VLOOKUP($A:$A,'Matrice Visualizzazione File 1'!$A:$AR,V$1,),""))</f>
        <v>HN</v>
      </c>
      <c r="W1514" s="2" t="str">
        <f>IF(IFERROR(VLOOKUP($A:$A,'Matrice Visualizzazione File 1'!$A:$AR,W$1,),"")=0,"",IFERROR(VLOOKUP($A:$A,'Matrice Visualizzazione File 1'!$A:$AR,W$1,),""))</f>
        <v>RN</v>
      </c>
      <c r="X1514" s="2" t="str">
        <f>IF(IFERROR(VLOOKUP($A:$A,'Matrice Visualizzazione File 1'!$A:$AR,X$1,),"")=0,"",IFERROR(VLOOKUP($A:$A,'Matrice Visualizzazione File 1'!$A:$AR,X$1,),""))</f>
        <v/>
      </c>
      <c r="Y1514" s="2" t="str">
        <f>IF(IFERROR(VLOOKUP($A:$A,'Matrice Visualizzazione File 1'!$A:$AR,Y$1,),"")=0,"",IFERROR(VLOOKUP($A:$A,'Matrice Visualizzazione File 1'!$A:$AR,Y$1,),""))</f>
        <v/>
      </c>
      <c r="Z1514" s="2" t="str">
        <f>IF(IFERROR(VLOOKUP($A:$A,'Matrice Visualizzazione File 1'!$A:$AR,Z$1,),"")=0,"",IFERROR(VLOOKUP($A:$A,'Matrice Visualizzazione File 1'!$A:$AR,Z$1,),""))</f>
        <v/>
      </c>
      <c r="AA1514" s="2" t="str">
        <f>IF(IFERROR(VLOOKUP($A:$A,'Matrice Visualizzazione File 1'!$A:$AR,AA$1,),"")=0,"",IFERROR(VLOOKUP($A:$A,'Matrice Visualizzazione File 1'!$A:$AR,AA$1,),""))</f>
        <v/>
      </c>
      <c r="AB1514" s="2" t="str">
        <f>IF(IFERROR(VLOOKUP($A:$A,'Matrice Visualizzazione File 1'!$A:$AR,AB$1,),"")=0,"",IFERROR(VLOOKUP($A:$A,'Matrice Visualizzazione File 1'!$A:$AR,AB$1,),""))</f>
        <v/>
      </c>
      <c r="AC1514" s="2" t="str">
        <f>IF(IFERROR(VLOOKUP($A:$A,'Matrice Visualizzazione File 1'!$A:$AR,AC$1,),"")=0,"",IFERROR(VLOOKUP($A:$A,'Matrice Visualizzazione File 1'!$A:$AR,AC$1,),""))</f>
        <v/>
      </c>
      <c r="AD1514" s="2" t="str">
        <f>IF(IFERROR(VLOOKUP($A:$A,'Matrice Visualizzazione File 1'!$A:$AR,AD$1,),"")=0,"",IFERROR(VLOOKUP($A:$A,'Matrice Visualizzazione File 1'!$A:$AR,AD$1,),""))</f>
        <v/>
      </c>
      <c r="AE1514" s="2" t="str">
        <f>IF(IFERROR(VLOOKUP($A:$A,'Matrice Visualizzazione File 1'!$A:$AR,AE$1,),"")=0,"",IFERROR(VLOOKUP($A:$A,'Matrice Visualizzazione File 1'!$A:$AR,AE$1,),""))</f>
        <v>AGIR</v>
      </c>
      <c r="AF1514" s="2" t="str">
        <f>IF(IFERROR(VLOOKUP($A:$A,'Matrice Visualizzazione File 1'!$A:$AR,AF$1,),"")=0,"",IFERROR(VLOOKUP($A:$A,'Matrice Visualizzazione File 1'!$A:$AR,AF$1,),""))</f>
        <v>ASI0</v>
      </c>
      <c r="AG1514" s="2" t="str">
        <f>IF(IFERROR(VLOOKUP($A:$A,'Matrice Visualizzazione File 1'!$A:$AR,AG$1,),"")=0,"",IFERROR(VLOOKUP($A:$A,'Matrice Visualizzazione File 1'!$A:$AR,AG$1,),""))</f>
        <v/>
      </c>
      <c r="AH1514" s="2" t="str">
        <f>IF(IFERROR(VLOOKUP($A:$A,'Matrice Visualizzazione File 1'!$A:$AR,AH$1,),"")=0,"",IFERROR(VLOOKUP($A:$A,'Matrice Visualizzazione File 1'!$A:$AR,AH$1,),""))</f>
        <v/>
      </c>
      <c r="AI1514" s="2" t="str">
        <f>IF(IFERROR(VLOOKUP($A:$A,'Matrice Visualizzazione File 1'!$A:$AR,AI$1,),"")=0,"",IFERROR(VLOOKUP($A:$A,'Matrice Visualizzazione File 1'!$A:$AR,AI$1,),""))</f>
        <v/>
      </c>
      <c r="AJ1514" s="2" t="str">
        <f>IF(IFERROR(VLOOKUP($A:$A,'Matrice Visualizzazione File 1'!$A:$AR,AJ$1,),"")=0,"",IFERROR(VLOOKUP($A:$A,'Matrice Visualizzazione File 1'!$A:$AR,AJ$1,),""))</f>
        <v/>
      </c>
      <c r="AK1514" s="2" t="str">
        <f>IF(IFERROR(VLOOKUP($A:$A,'Matrice Visualizzazione File 1'!$A:$AR,AK$1,),"")=0,"",IFERROR(VLOOKUP($A:$A,'Matrice Visualizzazione File 1'!$A:$AR,AK$1,),""))</f>
        <v/>
      </c>
      <c r="AL1514" s="2" t="str">
        <f>IF(IFERROR(VLOOKUP($A:$A,'Matrice Visualizzazione File 1'!$A:$AR,AL$1,),"")=0,"",IFERROR(VLOOKUP($A:$A,'Matrice Visualizzazione File 1'!$A:$AR,AL$1,),""))</f>
        <v/>
      </c>
      <c r="AM1514" s="2" t="str">
        <f>IF(IFERROR(VLOOKUP($A:$A,'Matrice Visualizzazione File 1'!$A:$AR,AM$1,),"")=0,"",IFERROR(VLOOKUP($A:$A,'Matrice Visualizzazione File 1'!$A:$AR,AM$1,),""))</f>
        <v/>
      </c>
      <c r="AN1514" s="2" t="str">
        <f>IF(IFERROR(VLOOKUP($A:$A,'Matrice Visualizzazione File 1'!$A:$AR,AN$1,),"")=0,"",IFERROR(VLOOKUP($A:$A,'Matrice Visualizzazione File 1'!$A:$AR,AN$1,),""))</f>
        <v/>
      </c>
    </row>
    <row r="1515" spans="1:40" x14ac:dyDescent="0.25">
      <c r="A1515" s="2">
        <f t="shared" si="23"/>
        <v>1510</v>
      </c>
      <c r="B1515" s="2" t="str">
        <f>IFERROR(VLOOKUP($A:$A,'Matrice Visualizzazione File 1'!$A:$AR,B$1,),"")</f>
        <v>TD0052285</v>
      </c>
      <c r="C1515" s="2" t="str">
        <f>IFERROR(VLOOKUP($A:$A,'Matrice Visualizzazione File 1'!$A:$AR,C$1,),"")</f>
        <v>YR-HB01</v>
      </c>
      <c r="D1515" s="2" t="str">
        <f>IFERROR(VLOOKUP($A:$A,'Matrice Visualizzazione File 1'!$A:$AR,D$1,),"")</f>
        <v>ACC</v>
      </c>
      <c r="E1515" s="2" t="str">
        <f>_xlfn.TEXTJOIN("|",TRUE,Tabella_Traslata[[#This Row],[HN]:[CN]])</f>
        <v>HN</v>
      </c>
      <c r="F1515" s="2" t="str">
        <f>_xlfn.TEXTJOIN("|",TRUE,Tabella_Traslata[[#This Row],[Sale office 1]:[Sale office 9]])</f>
        <v>ASI0</v>
      </c>
      <c r="G1515" s="2" t="str">
        <f>IFERROR(VLOOKUP($A:$A,'Matrice Visualizzazione File 1'!$A:$AR,G$1,),"")</f>
        <v>No</v>
      </c>
      <c r="H1515" s="2" t="str">
        <f>IFERROR(VLOOKUP($A:$A,'Matrice Visualizzazione File 1'!$A:$AR,H$1,),"")</f>
        <v>Out Calogue</v>
      </c>
      <c r="I1515" s="2">
        <f>IFERROR(VLOOKUP($A:$A,'Matrice Visualizzazione File 1'!$A:$AR,I$1,),"")</f>
        <v>0</v>
      </c>
      <c r="J1515" s="2">
        <f>IFERROR(VLOOKUP($A:$A,'Matrice Visualizzazione File 1'!$A:$AR,J$1,),"")</f>
        <v>0</v>
      </c>
      <c r="K1515" s="2" t="str">
        <f>IFERROR(VLOOKUP($A:$A,'Matrice Visualizzazione File 1'!$A:$AR,K$1,),"")</f>
        <v>Catologue</v>
      </c>
      <c r="L1515" s="2" t="str">
        <f>_xlfn.TEXTJOIN("|",TRUE,Tabella_Traslata[[#This Row],[Codice Avviamento 1]:[Codice Avviamento 2]])</f>
        <v/>
      </c>
      <c r="M1515" s="2" t="str">
        <f>_xlfn.TEXTJOIN("|",TRUE,Tabella_Traslata[[#This Row],[Accessorio 1]:[Accessorio 5]])</f>
        <v/>
      </c>
      <c r="N1515" s="2" t="str">
        <f>IFERROR(VLOOKUP($A:$A,'Matrice Visualizzazione File 1'!$A:$AR,N$1,),"")</f>
        <v/>
      </c>
      <c r="O1515" s="2" t="str">
        <f>IFERROR(VLOOKUP($A:$A,'Matrice Visualizzazione File 1'!$A:$AR,O$1,),"")</f>
        <v/>
      </c>
      <c r="P1515" s="2" t="str">
        <f>IFERROR(VLOOKUP($A:$A,'Matrice Visualizzazione File 1'!$A:$AR,P$1,),"")</f>
        <v/>
      </c>
      <c r="Q1515" s="2" t="str">
        <f>IFERROR(VLOOKUP($A:$A,'Matrice Visualizzazione File 1'!$A:$AR,Q$1,),"")</f>
        <v/>
      </c>
      <c r="R1515" s="2" t="str">
        <f>IFERROR(VLOOKUP($A:$A,'Matrice Visualizzazione File 1'!$A:$AR,R$1,),"")</f>
        <v/>
      </c>
      <c r="S1515" s="2">
        <f>IFERROR(VLOOKUP($A:$A,'Matrice Visualizzazione File 1'!$A:$AR,S$1,),"")</f>
        <v>0</v>
      </c>
      <c r="T1515" s="2" t="str">
        <f>IFERROR(VLOOKUP($A:$A,'Matrice Visualizzazione File 1'!$A:$AR,T$1,),"")</f>
        <v/>
      </c>
      <c r="U1515" s="12" t="str">
        <f>IFERROR(VLOOKUP($A:$A,'Matrice Visualizzazione File 1'!$A:$AR,U$1,),"")</f>
        <v/>
      </c>
      <c r="V1515" s="2" t="str">
        <f>IF(IFERROR(VLOOKUP($A:$A,'Matrice Visualizzazione File 1'!$A:$AR,V$1,),"")=0,"",IFERROR(VLOOKUP($A:$A,'Matrice Visualizzazione File 1'!$A:$AR,V$1,),""))</f>
        <v>HN</v>
      </c>
      <c r="W1515" s="2" t="str">
        <f>IF(IFERROR(VLOOKUP($A:$A,'Matrice Visualizzazione File 1'!$A:$AR,W$1,),"")=0,"",IFERROR(VLOOKUP($A:$A,'Matrice Visualizzazione File 1'!$A:$AR,W$1,),""))</f>
        <v/>
      </c>
      <c r="X1515" s="2" t="str">
        <f>IF(IFERROR(VLOOKUP($A:$A,'Matrice Visualizzazione File 1'!$A:$AR,X$1,),"")=0,"",IFERROR(VLOOKUP($A:$A,'Matrice Visualizzazione File 1'!$A:$AR,X$1,),""))</f>
        <v/>
      </c>
      <c r="Y1515" s="2" t="str">
        <f>IF(IFERROR(VLOOKUP($A:$A,'Matrice Visualizzazione File 1'!$A:$AR,Y$1,),"")=0,"",IFERROR(VLOOKUP($A:$A,'Matrice Visualizzazione File 1'!$A:$AR,Y$1,),""))</f>
        <v/>
      </c>
      <c r="Z1515" s="2" t="str">
        <f>IF(IFERROR(VLOOKUP($A:$A,'Matrice Visualizzazione File 1'!$A:$AR,Z$1,),"")=0,"",IFERROR(VLOOKUP($A:$A,'Matrice Visualizzazione File 1'!$A:$AR,Z$1,),""))</f>
        <v/>
      </c>
      <c r="AA1515" s="2" t="str">
        <f>IF(IFERROR(VLOOKUP($A:$A,'Matrice Visualizzazione File 1'!$A:$AR,AA$1,),"")=0,"",IFERROR(VLOOKUP($A:$A,'Matrice Visualizzazione File 1'!$A:$AR,AA$1,),""))</f>
        <v/>
      </c>
      <c r="AB1515" s="2" t="str">
        <f>IF(IFERROR(VLOOKUP($A:$A,'Matrice Visualizzazione File 1'!$A:$AR,AB$1,),"")=0,"",IFERROR(VLOOKUP($A:$A,'Matrice Visualizzazione File 1'!$A:$AR,AB$1,),""))</f>
        <v/>
      </c>
      <c r="AC1515" s="2" t="str">
        <f>IF(IFERROR(VLOOKUP($A:$A,'Matrice Visualizzazione File 1'!$A:$AR,AC$1,),"")=0,"",IFERROR(VLOOKUP($A:$A,'Matrice Visualizzazione File 1'!$A:$AR,AC$1,),""))</f>
        <v/>
      </c>
      <c r="AD1515" s="2" t="str">
        <f>IF(IFERROR(VLOOKUP($A:$A,'Matrice Visualizzazione File 1'!$A:$AR,AD$1,),"")=0,"",IFERROR(VLOOKUP($A:$A,'Matrice Visualizzazione File 1'!$A:$AR,AD$1,),""))</f>
        <v/>
      </c>
      <c r="AE1515" s="2" t="str">
        <f>IF(IFERROR(VLOOKUP($A:$A,'Matrice Visualizzazione File 1'!$A:$AR,AE$1,),"")=0,"",IFERROR(VLOOKUP($A:$A,'Matrice Visualizzazione File 1'!$A:$AR,AE$1,),""))</f>
        <v/>
      </c>
      <c r="AF1515" s="2" t="str">
        <f>IF(IFERROR(VLOOKUP($A:$A,'Matrice Visualizzazione File 1'!$A:$AR,AF$1,),"")=0,"",IFERROR(VLOOKUP($A:$A,'Matrice Visualizzazione File 1'!$A:$AR,AF$1,),""))</f>
        <v>ASI0</v>
      </c>
      <c r="AG1515" s="2" t="str">
        <f>IF(IFERROR(VLOOKUP($A:$A,'Matrice Visualizzazione File 1'!$A:$AR,AG$1,),"")=0,"",IFERROR(VLOOKUP($A:$A,'Matrice Visualizzazione File 1'!$A:$AR,AG$1,),""))</f>
        <v/>
      </c>
      <c r="AH1515" s="2" t="str">
        <f>IF(IFERROR(VLOOKUP($A:$A,'Matrice Visualizzazione File 1'!$A:$AR,AH$1,),"")=0,"",IFERROR(VLOOKUP($A:$A,'Matrice Visualizzazione File 1'!$A:$AR,AH$1,),""))</f>
        <v/>
      </c>
      <c r="AI1515" s="2" t="str">
        <f>IF(IFERROR(VLOOKUP($A:$A,'Matrice Visualizzazione File 1'!$A:$AR,AI$1,),"")=0,"",IFERROR(VLOOKUP($A:$A,'Matrice Visualizzazione File 1'!$A:$AR,AI$1,),""))</f>
        <v/>
      </c>
      <c r="AJ1515" s="2" t="str">
        <f>IF(IFERROR(VLOOKUP($A:$A,'Matrice Visualizzazione File 1'!$A:$AR,AJ$1,),"")=0,"",IFERROR(VLOOKUP($A:$A,'Matrice Visualizzazione File 1'!$A:$AR,AJ$1,),""))</f>
        <v/>
      </c>
      <c r="AK1515" s="2" t="str">
        <f>IF(IFERROR(VLOOKUP($A:$A,'Matrice Visualizzazione File 1'!$A:$AR,AK$1,),"")=0,"",IFERROR(VLOOKUP($A:$A,'Matrice Visualizzazione File 1'!$A:$AR,AK$1,),""))</f>
        <v/>
      </c>
      <c r="AL1515" s="2" t="str">
        <f>IF(IFERROR(VLOOKUP($A:$A,'Matrice Visualizzazione File 1'!$A:$AR,AL$1,),"")=0,"",IFERROR(VLOOKUP($A:$A,'Matrice Visualizzazione File 1'!$A:$AR,AL$1,),""))</f>
        <v/>
      </c>
      <c r="AM1515" s="2" t="str">
        <f>IF(IFERROR(VLOOKUP($A:$A,'Matrice Visualizzazione File 1'!$A:$AR,AM$1,),"")=0,"",IFERROR(VLOOKUP($A:$A,'Matrice Visualizzazione File 1'!$A:$AR,AM$1,),""))</f>
        <v/>
      </c>
      <c r="AN1515" s="2" t="str">
        <f>IF(IFERROR(VLOOKUP($A:$A,'Matrice Visualizzazione File 1'!$A:$AR,AN$1,),"")=0,"",IFERROR(VLOOKUP($A:$A,'Matrice Visualizzazione File 1'!$A:$AR,AN$1,),""))</f>
        <v/>
      </c>
    </row>
    <row r="1516" spans="1:40" x14ac:dyDescent="0.25">
      <c r="A1516" s="2">
        <f t="shared" si="23"/>
        <v>1511</v>
      </c>
      <c r="B1516" s="2" t="str">
        <f>IFERROR(VLOOKUP($A:$A,'Matrice Visualizzazione File 1'!$A:$AR,B$1,),"")</f>
        <v>TD0052288</v>
      </c>
      <c r="C1516" s="2" t="str">
        <f>IFERROR(VLOOKUP($A:$A,'Matrice Visualizzazione File 1'!$A:$AR,C$1,),"")</f>
        <v>VALV SOVRAPPRESS C/BOCCH 3/4</v>
      </c>
      <c r="D1516" s="2" t="str">
        <f>IFERROR(VLOOKUP($A:$A,'Matrice Visualizzazione File 1'!$A:$AR,D$1,),"")</f>
        <v>ACC</v>
      </c>
      <c r="E1516" s="2" t="str">
        <f>_xlfn.TEXTJOIN("|",TRUE,Tabella_Traslata[[#This Row],[HN]:[CN]])</f>
        <v>HN|RN</v>
      </c>
      <c r="F1516" s="2" t="str">
        <f>_xlfn.TEXTJOIN("|",TRUE,Tabella_Traslata[[#This Row],[Sale office 1]:[Sale office 9]])</f>
        <v>AGIR|ASI0</v>
      </c>
      <c r="G1516" s="2" t="str">
        <f>IFERROR(VLOOKUP($A:$A,'Matrice Visualizzazione File 1'!$A:$AR,G$1,),"")</f>
        <v>No</v>
      </c>
      <c r="H1516" s="2" t="str">
        <f>IFERROR(VLOOKUP($A:$A,'Matrice Visualizzazione File 1'!$A:$AR,H$1,),"")</f>
        <v>Out Calogue</v>
      </c>
      <c r="I1516" s="2">
        <f>IFERROR(VLOOKUP($A:$A,'Matrice Visualizzazione File 1'!$A:$AR,I$1,),"")</f>
        <v>0</v>
      </c>
      <c r="J1516" s="2">
        <f>IFERROR(VLOOKUP($A:$A,'Matrice Visualizzazione File 1'!$A:$AR,J$1,),"")</f>
        <v>0</v>
      </c>
      <c r="K1516" s="2" t="str">
        <f>IFERROR(VLOOKUP($A:$A,'Matrice Visualizzazione File 1'!$A:$AR,K$1,),"")</f>
        <v>Heating</v>
      </c>
      <c r="L1516" s="2" t="str">
        <f>_xlfn.TEXTJOIN("|",TRUE,Tabella_Traslata[[#This Row],[Codice Avviamento 1]:[Codice Avviamento 2]])</f>
        <v/>
      </c>
      <c r="M1516" s="2" t="str">
        <f>_xlfn.TEXTJOIN("|",TRUE,Tabella_Traslata[[#This Row],[Accessorio 1]:[Accessorio 5]])</f>
        <v/>
      </c>
      <c r="N1516" s="2" t="str">
        <f>IFERROR(VLOOKUP($A:$A,'Matrice Visualizzazione File 1'!$A:$AR,N$1,),"")</f>
        <v/>
      </c>
      <c r="O1516" s="2" t="str">
        <f>IFERROR(VLOOKUP($A:$A,'Matrice Visualizzazione File 1'!$A:$AR,O$1,),"")</f>
        <v/>
      </c>
      <c r="P1516" s="2" t="str">
        <f>IFERROR(VLOOKUP($A:$A,'Matrice Visualizzazione File 1'!$A:$AR,P$1,),"")</f>
        <v/>
      </c>
      <c r="Q1516" s="2" t="str">
        <f>IFERROR(VLOOKUP($A:$A,'Matrice Visualizzazione File 1'!$A:$AR,Q$1,),"")</f>
        <v/>
      </c>
      <c r="R1516" s="2" t="str">
        <f>IFERROR(VLOOKUP($A:$A,'Matrice Visualizzazione File 1'!$A:$AR,R$1,),"")</f>
        <v/>
      </c>
      <c r="S1516" s="2">
        <f>IFERROR(VLOOKUP($A:$A,'Matrice Visualizzazione File 1'!$A:$AR,S$1,),"")</f>
        <v>0</v>
      </c>
      <c r="T1516" s="2" t="str">
        <f>IFERROR(VLOOKUP($A:$A,'Matrice Visualizzazione File 1'!$A:$AR,T$1,),"")</f>
        <v/>
      </c>
      <c r="U1516" s="12" t="str">
        <f>IFERROR(VLOOKUP($A:$A,'Matrice Visualizzazione File 1'!$A:$AR,U$1,),"")</f>
        <v/>
      </c>
      <c r="V1516" s="2" t="str">
        <f>IF(IFERROR(VLOOKUP($A:$A,'Matrice Visualizzazione File 1'!$A:$AR,V$1,),"")=0,"",IFERROR(VLOOKUP($A:$A,'Matrice Visualizzazione File 1'!$A:$AR,V$1,),""))</f>
        <v>HN</v>
      </c>
      <c r="W1516" s="2" t="str">
        <f>IF(IFERROR(VLOOKUP($A:$A,'Matrice Visualizzazione File 1'!$A:$AR,W$1,),"")=0,"",IFERROR(VLOOKUP($A:$A,'Matrice Visualizzazione File 1'!$A:$AR,W$1,),""))</f>
        <v>RN</v>
      </c>
      <c r="X1516" s="2" t="str">
        <f>IF(IFERROR(VLOOKUP($A:$A,'Matrice Visualizzazione File 1'!$A:$AR,X$1,),"")=0,"",IFERROR(VLOOKUP($A:$A,'Matrice Visualizzazione File 1'!$A:$AR,X$1,),""))</f>
        <v/>
      </c>
      <c r="Y1516" s="2" t="str">
        <f>IF(IFERROR(VLOOKUP($A:$A,'Matrice Visualizzazione File 1'!$A:$AR,Y$1,),"")=0,"",IFERROR(VLOOKUP($A:$A,'Matrice Visualizzazione File 1'!$A:$AR,Y$1,),""))</f>
        <v/>
      </c>
      <c r="Z1516" s="2" t="str">
        <f>IF(IFERROR(VLOOKUP($A:$A,'Matrice Visualizzazione File 1'!$A:$AR,Z$1,),"")=0,"",IFERROR(VLOOKUP($A:$A,'Matrice Visualizzazione File 1'!$A:$AR,Z$1,),""))</f>
        <v/>
      </c>
      <c r="AA1516" s="2" t="str">
        <f>IF(IFERROR(VLOOKUP($A:$A,'Matrice Visualizzazione File 1'!$A:$AR,AA$1,),"")=0,"",IFERROR(VLOOKUP($A:$A,'Matrice Visualizzazione File 1'!$A:$AR,AA$1,),""))</f>
        <v/>
      </c>
      <c r="AB1516" s="2" t="str">
        <f>IF(IFERROR(VLOOKUP($A:$A,'Matrice Visualizzazione File 1'!$A:$AR,AB$1,),"")=0,"",IFERROR(VLOOKUP($A:$A,'Matrice Visualizzazione File 1'!$A:$AR,AB$1,),""))</f>
        <v/>
      </c>
      <c r="AC1516" s="2" t="str">
        <f>IF(IFERROR(VLOOKUP($A:$A,'Matrice Visualizzazione File 1'!$A:$AR,AC$1,),"")=0,"",IFERROR(VLOOKUP($A:$A,'Matrice Visualizzazione File 1'!$A:$AR,AC$1,),""))</f>
        <v/>
      </c>
      <c r="AD1516" s="2" t="str">
        <f>IF(IFERROR(VLOOKUP($A:$A,'Matrice Visualizzazione File 1'!$A:$AR,AD$1,),"")=0,"",IFERROR(VLOOKUP($A:$A,'Matrice Visualizzazione File 1'!$A:$AR,AD$1,),""))</f>
        <v/>
      </c>
      <c r="AE1516" s="2" t="str">
        <f>IF(IFERROR(VLOOKUP($A:$A,'Matrice Visualizzazione File 1'!$A:$AR,AE$1,),"")=0,"",IFERROR(VLOOKUP($A:$A,'Matrice Visualizzazione File 1'!$A:$AR,AE$1,),""))</f>
        <v>AGIR</v>
      </c>
      <c r="AF1516" s="2" t="str">
        <f>IF(IFERROR(VLOOKUP($A:$A,'Matrice Visualizzazione File 1'!$A:$AR,AF$1,),"")=0,"",IFERROR(VLOOKUP($A:$A,'Matrice Visualizzazione File 1'!$A:$AR,AF$1,),""))</f>
        <v>ASI0</v>
      </c>
      <c r="AG1516" s="2" t="str">
        <f>IF(IFERROR(VLOOKUP($A:$A,'Matrice Visualizzazione File 1'!$A:$AR,AG$1,),"")=0,"",IFERROR(VLOOKUP($A:$A,'Matrice Visualizzazione File 1'!$A:$AR,AG$1,),""))</f>
        <v/>
      </c>
      <c r="AH1516" s="2" t="str">
        <f>IF(IFERROR(VLOOKUP($A:$A,'Matrice Visualizzazione File 1'!$A:$AR,AH$1,),"")=0,"",IFERROR(VLOOKUP($A:$A,'Matrice Visualizzazione File 1'!$A:$AR,AH$1,),""))</f>
        <v/>
      </c>
      <c r="AI1516" s="2" t="str">
        <f>IF(IFERROR(VLOOKUP($A:$A,'Matrice Visualizzazione File 1'!$A:$AR,AI$1,),"")=0,"",IFERROR(VLOOKUP($A:$A,'Matrice Visualizzazione File 1'!$A:$AR,AI$1,),""))</f>
        <v/>
      </c>
      <c r="AJ1516" s="2" t="str">
        <f>IF(IFERROR(VLOOKUP($A:$A,'Matrice Visualizzazione File 1'!$A:$AR,AJ$1,),"")=0,"",IFERROR(VLOOKUP($A:$A,'Matrice Visualizzazione File 1'!$A:$AR,AJ$1,),""))</f>
        <v/>
      </c>
      <c r="AK1516" s="2" t="str">
        <f>IF(IFERROR(VLOOKUP($A:$A,'Matrice Visualizzazione File 1'!$A:$AR,AK$1,),"")=0,"",IFERROR(VLOOKUP($A:$A,'Matrice Visualizzazione File 1'!$A:$AR,AK$1,),""))</f>
        <v/>
      </c>
      <c r="AL1516" s="2" t="str">
        <f>IF(IFERROR(VLOOKUP($A:$A,'Matrice Visualizzazione File 1'!$A:$AR,AL$1,),"")=0,"",IFERROR(VLOOKUP($A:$A,'Matrice Visualizzazione File 1'!$A:$AR,AL$1,),""))</f>
        <v/>
      </c>
      <c r="AM1516" s="2" t="str">
        <f>IF(IFERROR(VLOOKUP($A:$A,'Matrice Visualizzazione File 1'!$A:$AR,AM$1,),"")=0,"",IFERROR(VLOOKUP($A:$A,'Matrice Visualizzazione File 1'!$A:$AR,AM$1,),""))</f>
        <v/>
      </c>
      <c r="AN1516" s="2" t="str">
        <f>IF(IFERROR(VLOOKUP($A:$A,'Matrice Visualizzazione File 1'!$A:$AR,AN$1,),"")=0,"",IFERROR(VLOOKUP($A:$A,'Matrice Visualizzazione File 1'!$A:$AR,AN$1,),""))</f>
        <v/>
      </c>
    </row>
    <row r="1517" spans="1:40" x14ac:dyDescent="0.25">
      <c r="A1517" s="2">
        <f t="shared" si="23"/>
        <v>1512</v>
      </c>
      <c r="B1517" s="2" t="str">
        <f>IFERROR(VLOOKUP($A:$A,'Matrice Visualizzazione File 1'!$A:$AR,B$1,),"")</f>
        <v>TD0052293</v>
      </c>
      <c r="C1517" s="2" t="str">
        <f>IFERROR(VLOOKUP($A:$A,'Matrice Visualizzazione File 1'!$A:$AR,C$1,),"")</f>
        <v>SERBATOIO 40LITRI</v>
      </c>
      <c r="D1517" s="2" t="str">
        <f>IFERROR(VLOOKUP($A:$A,'Matrice Visualizzazione File 1'!$A:$AR,D$1,),"")</f>
        <v>ACC</v>
      </c>
      <c r="E1517" s="2" t="str">
        <f>_xlfn.TEXTJOIN("|",TRUE,Tabella_Traslata[[#This Row],[HN]:[CN]])</f>
        <v>HN|RN</v>
      </c>
      <c r="F1517" s="2" t="str">
        <f>_xlfn.TEXTJOIN("|",TRUE,Tabella_Traslata[[#This Row],[Sale office 1]:[Sale office 9]])</f>
        <v>AGIR|ASI0</v>
      </c>
      <c r="G1517" s="2" t="str">
        <f>IFERROR(VLOOKUP($A:$A,'Matrice Visualizzazione File 1'!$A:$AR,G$1,),"")</f>
        <v>No</v>
      </c>
      <c r="H1517" s="2" t="str">
        <f>IFERROR(VLOOKUP($A:$A,'Matrice Visualizzazione File 1'!$A:$AR,H$1,),"")</f>
        <v>Out Calogue</v>
      </c>
      <c r="I1517" s="2">
        <f>IFERROR(VLOOKUP($A:$A,'Matrice Visualizzazione File 1'!$A:$AR,I$1,),"")</f>
        <v>0</v>
      </c>
      <c r="J1517" s="2">
        <f>IFERROR(VLOOKUP($A:$A,'Matrice Visualizzazione File 1'!$A:$AR,J$1,),"")</f>
        <v>0</v>
      </c>
      <c r="K1517" s="2" t="str">
        <f>IFERROR(VLOOKUP($A:$A,'Matrice Visualizzazione File 1'!$A:$AR,K$1,),"")</f>
        <v>Heating</v>
      </c>
      <c r="L1517" s="2" t="str">
        <f>_xlfn.TEXTJOIN("|",TRUE,Tabella_Traslata[[#This Row],[Codice Avviamento 1]:[Codice Avviamento 2]])</f>
        <v/>
      </c>
      <c r="M1517" s="2" t="str">
        <f>_xlfn.TEXTJOIN("|",TRUE,Tabella_Traslata[[#This Row],[Accessorio 1]:[Accessorio 5]])</f>
        <v/>
      </c>
      <c r="N1517" s="2" t="str">
        <f>IFERROR(VLOOKUP($A:$A,'Matrice Visualizzazione File 1'!$A:$AR,N$1,),"")</f>
        <v/>
      </c>
      <c r="O1517" s="2" t="str">
        <f>IFERROR(VLOOKUP($A:$A,'Matrice Visualizzazione File 1'!$A:$AR,O$1,),"")</f>
        <v/>
      </c>
      <c r="P1517" s="2" t="str">
        <f>IFERROR(VLOOKUP($A:$A,'Matrice Visualizzazione File 1'!$A:$AR,P$1,),"")</f>
        <v/>
      </c>
      <c r="Q1517" s="2" t="str">
        <f>IFERROR(VLOOKUP($A:$A,'Matrice Visualizzazione File 1'!$A:$AR,Q$1,),"")</f>
        <v/>
      </c>
      <c r="R1517" s="2" t="str">
        <f>IFERROR(VLOOKUP($A:$A,'Matrice Visualizzazione File 1'!$A:$AR,R$1,),"")</f>
        <v/>
      </c>
      <c r="S1517" s="2">
        <f>IFERROR(VLOOKUP($A:$A,'Matrice Visualizzazione File 1'!$A:$AR,S$1,),"")</f>
        <v>0</v>
      </c>
      <c r="T1517" s="2" t="str">
        <f>IFERROR(VLOOKUP($A:$A,'Matrice Visualizzazione File 1'!$A:$AR,T$1,),"")</f>
        <v/>
      </c>
      <c r="U1517" s="12" t="str">
        <f>IFERROR(VLOOKUP($A:$A,'Matrice Visualizzazione File 1'!$A:$AR,U$1,),"")</f>
        <v/>
      </c>
      <c r="V1517" s="2" t="str">
        <f>IF(IFERROR(VLOOKUP($A:$A,'Matrice Visualizzazione File 1'!$A:$AR,V$1,),"")=0,"",IFERROR(VLOOKUP($A:$A,'Matrice Visualizzazione File 1'!$A:$AR,V$1,),""))</f>
        <v>HN</v>
      </c>
      <c r="W1517" s="2" t="str">
        <f>IF(IFERROR(VLOOKUP($A:$A,'Matrice Visualizzazione File 1'!$A:$AR,W$1,),"")=0,"",IFERROR(VLOOKUP($A:$A,'Matrice Visualizzazione File 1'!$A:$AR,W$1,),""))</f>
        <v>RN</v>
      </c>
      <c r="X1517" s="2" t="str">
        <f>IF(IFERROR(VLOOKUP($A:$A,'Matrice Visualizzazione File 1'!$A:$AR,X$1,),"")=0,"",IFERROR(VLOOKUP($A:$A,'Matrice Visualizzazione File 1'!$A:$AR,X$1,),""))</f>
        <v/>
      </c>
      <c r="Y1517" s="2" t="str">
        <f>IF(IFERROR(VLOOKUP($A:$A,'Matrice Visualizzazione File 1'!$A:$AR,Y$1,),"")=0,"",IFERROR(VLOOKUP($A:$A,'Matrice Visualizzazione File 1'!$A:$AR,Y$1,),""))</f>
        <v/>
      </c>
      <c r="Z1517" s="2" t="str">
        <f>IF(IFERROR(VLOOKUP($A:$A,'Matrice Visualizzazione File 1'!$A:$AR,Z$1,),"")=0,"",IFERROR(VLOOKUP($A:$A,'Matrice Visualizzazione File 1'!$A:$AR,Z$1,),""))</f>
        <v/>
      </c>
      <c r="AA1517" s="2" t="str">
        <f>IF(IFERROR(VLOOKUP($A:$A,'Matrice Visualizzazione File 1'!$A:$AR,AA$1,),"")=0,"",IFERROR(VLOOKUP($A:$A,'Matrice Visualizzazione File 1'!$A:$AR,AA$1,),""))</f>
        <v/>
      </c>
      <c r="AB1517" s="2" t="str">
        <f>IF(IFERROR(VLOOKUP($A:$A,'Matrice Visualizzazione File 1'!$A:$AR,AB$1,),"")=0,"",IFERROR(VLOOKUP($A:$A,'Matrice Visualizzazione File 1'!$A:$AR,AB$1,),""))</f>
        <v/>
      </c>
      <c r="AC1517" s="2" t="str">
        <f>IF(IFERROR(VLOOKUP($A:$A,'Matrice Visualizzazione File 1'!$A:$AR,AC$1,),"")=0,"",IFERROR(VLOOKUP($A:$A,'Matrice Visualizzazione File 1'!$A:$AR,AC$1,),""))</f>
        <v/>
      </c>
      <c r="AD1517" s="2" t="str">
        <f>IF(IFERROR(VLOOKUP($A:$A,'Matrice Visualizzazione File 1'!$A:$AR,AD$1,),"")=0,"",IFERROR(VLOOKUP($A:$A,'Matrice Visualizzazione File 1'!$A:$AR,AD$1,),""))</f>
        <v/>
      </c>
      <c r="AE1517" s="2" t="str">
        <f>IF(IFERROR(VLOOKUP($A:$A,'Matrice Visualizzazione File 1'!$A:$AR,AE$1,),"")=0,"",IFERROR(VLOOKUP($A:$A,'Matrice Visualizzazione File 1'!$A:$AR,AE$1,),""))</f>
        <v>AGIR</v>
      </c>
      <c r="AF1517" s="2" t="str">
        <f>IF(IFERROR(VLOOKUP($A:$A,'Matrice Visualizzazione File 1'!$A:$AR,AF$1,),"")=0,"",IFERROR(VLOOKUP($A:$A,'Matrice Visualizzazione File 1'!$A:$AR,AF$1,),""))</f>
        <v>ASI0</v>
      </c>
      <c r="AG1517" s="2" t="str">
        <f>IF(IFERROR(VLOOKUP($A:$A,'Matrice Visualizzazione File 1'!$A:$AR,AG$1,),"")=0,"",IFERROR(VLOOKUP($A:$A,'Matrice Visualizzazione File 1'!$A:$AR,AG$1,),""))</f>
        <v/>
      </c>
      <c r="AH1517" s="2" t="str">
        <f>IF(IFERROR(VLOOKUP($A:$A,'Matrice Visualizzazione File 1'!$A:$AR,AH$1,),"")=0,"",IFERROR(VLOOKUP($A:$A,'Matrice Visualizzazione File 1'!$A:$AR,AH$1,),""))</f>
        <v/>
      </c>
      <c r="AI1517" s="2" t="str">
        <f>IF(IFERROR(VLOOKUP($A:$A,'Matrice Visualizzazione File 1'!$A:$AR,AI$1,),"")=0,"",IFERROR(VLOOKUP($A:$A,'Matrice Visualizzazione File 1'!$A:$AR,AI$1,),""))</f>
        <v/>
      </c>
      <c r="AJ1517" s="2" t="str">
        <f>IF(IFERROR(VLOOKUP($A:$A,'Matrice Visualizzazione File 1'!$A:$AR,AJ$1,),"")=0,"",IFERROR(VLOOKUP($A:$A,'Matrice Visualizzazione File 1'!$A:$AR,AJ$1,),""))</f>
        <v/>
      </c>
      <c r="AK1517" s="2" t="str">
        <f>IF(IFERROR(VLOOKUP($A:$A,'Matrice Visualizzazione File 1'!$A:$AR,AK$1,),"")=0,"",IFERROR(VLOOKUP($A:$A,'Matrice Visualizzazione File 1'!$A:$AR,AK$1,),""))</f>
        <v/>
      </c>
      <c r="AL1517" s="2" t="str">
        <f>IF(IFERROR(VLOOKUP($A:$A,'Matrice Visualizzazione File 1'!$A:$AR,AL$1,),"")=0,"",IFERROR(VLOOKUP($A:$A,'Matrice Visualizzazione File 1'!$A:$AR,AL$1,),""))</f>
        <v/>
      </c>
      <c r="AM1517" s="2" t="str">
        <f>IF(IFERROR(VLOOKUP($A:$A,'Matrice Visualizzazione File 1'!$A:$AR,AM$1,),"")=0,"",IFERROR(VLOOKUP($A:$A,'Matrice Visualizzazione File 1'!$A:$AR,AM$1,),""))</f>
        <v/>
      </c>
      <c r="AN1517" s="2" t="str">
        <f>IF(IFERROR(VLOOKUP($A:$A,'Matrice Visualizzazione File 1'!$A:$AR,AN$1,),"")=0,"",IFERROR(VLOOKUP($A:$A,'Matrice Visualizzazione File 1'!$A:$AR,AN$1,),""))</f>
        <v/>
      </c>
    </row>
    <row r="1518" spans="1:40" x14ac:dyDescent="0.25">
      <c r="A1518" s="2">
        <f t="shared" si="23"/>
        <v>1513</v>
      </c>
      <c r="B1518" s="2" t="str">
        <f>IFERROR(VLOOKUP($A:$A,'Matrice Visualizzazione File 1'!$A:$AR,B$1,),"")</f>
        <v>TD0052309</v>
      </c>
      <c r="C1518" s="2" t="str">
        <f>IFERROR(VLOOKUP($A:$A,'Matrice Visualizzazione File 1'!$A:$AR,C$1,),"")</f>
        <v>CAVO CONN MULTI</v>
      </c>
      <c r="D1518" s="2" t="str">
        <f>IFERROR(VLOOKUP($A:$A,'Matrice Visualizzazione File 1'!$A:$AR,D$1,),"")</f>
        <v>ACC</v>
      </c>
      <c r="E1518" s="2" t="str">
        <f>_xlfn.TEXTJOIN("|",TRUE,Tabella_Traslata[[#This Row],[HN]:[CN]])</f>
        <v>HN</v>
      </c>
      <c r="F1518" s="2" t="str">
        <f>_xlfn.TEXTJOIN("|",TRUE,Tabella_Traslata[[#This Row],[Sale office 1]:[Sale office 9]])</f>
        <v>ASI0</v>
      </c>
      <c r="G1518" s="2" t="str">
        <f>IFERROR(VLOOKUP($A:$A,'Matrice Visualizzazione File 1'!$A:$AR,G$1,),"")</f>
        <v>No</v>
      </c>
      <c r="H1518" s="2" t="str">
        <f>IFERROR(VLOOKUP($A:$A,'Matrice Visualizzazione File 1'!$A:$AR,H$1,),"")</f>
        <v>Out Calogue</v>
      </c>
      <c r="I1518" s="2">
        <f>IFERROR(VLOOKUP($A:$A,'Matrice Visualizzazione File 1'!$A:$AR,I$1,),"")</f>
        <v>0</v>
      </c>
      <c r="J1518" s="2">
        <f>IFERROR(VLOOKUP($A:$A,'Matrice Visualizzazione File 1'!$A:$AR,J$1,),"")</f>
        <v>0</v>
      </c>
      <c r="K1518" s="2" t="str">
        <f>IFERROR(VLOOKUP($A:$A,'Matrice Visualizzazione File 1'!$A:$AR,K$1,),"")</f>
        <v>Catologue</v>
      </c>
      <c r="L1518" s="2" t="str">
        <f>_xlfn.TEXTJOIN("|",TRUE,Tabella_Traslata[[#This Row],[Codice Avviamento 1]:[Codice Avviamento 2]])</f>
        <v/>
      </c>
      <c r="M1518" s="2" t="str">
        <f>_xlfn.TEXTJOIN("|",TRUE,Tabella_Traslata[[#This Row],[Accessorio 1]:[Accessorio 5]])</f>
        <v/>
      </c>
      <c r="N1518" s="2" t="str">
        <f>IFERROR(VLOOKUP($A:$A,'Matrice Visualizzazione File 1'!$A:$AR,N$1,),"")</f>
        <v/>
      </c>
      <c r="O1518" s="2" t="str">
        <f>IFERROR(VLOOKUP($A:$A,'Matrice Visualizzazione File 1'!$A:$AR,O$1,),"")</f>
        <v/>
      </c>
      <c r="P1518" s="2" t="str">
        <f>IFERROR(VLOOKUP($A:$A,'Matrice Visualizzazione File 1'!$A:$AR,P$1,),"")</f>
        <v/>
      </c>
      <c r="Q1518" s="2" t="str">
        <f>IFERROR(VLOOKUP($A:$A,'Matrice Visualizzazione File 1'!$A:$AR,Q$1,),"")</f>
        <v/>
      </c>
      <c r="R1518" s="2" t="str">
        <f>IFERROR(VLOOKUP($A:$A,'Matrice Visualizzazione File 1'!$A:$AR,R$1,),"")</f>
        <v/>
      </c>
      <c r="S1518" s="2">
        <f>IFERROR(VLOOKUP($A:$A,'Matrice Visualizzazione File 1'!$A:$AR,S$1,),"")</f>
        <v>0</v>
      </c>
      <c r="T1518" s="2" t="str">
        <f>IFERROR(VLOOKUP($A:$A,'Matrice Visualizzazione File 1'!$A:$AR,T$1,),"")</f>
        <v/>
      </c>
      <c r="U1518" s="12" t="str">
        <f>IFERROR(VLOOKUP($A:$A,'Matrice Visualizzazione File 1'!$A:$AR,U$1,),"")</f>
        <v/>
      </c>
      <c r="V1518" s="2" t="str">
        <f>IF(IFERROR(VLOOKUP($A:$A,'Matrice Visualizzazione File 1'!$A:$AR,V$1,),"")=0,"",IFERROR(VLOOKUP($A:$A,'Matrice Visualizzazione File 1'!$A:$AR,V$1,),""))</f>
        <v>HN</v>
      </c>
      <c r="W1518" s="2" t="str">
        <f>IF(IFERROR(VLOOKUP($A:$A,'Matrice Visualizzazione File 1'!$A:$AR,W$1,),"")=0,"",IFERROR(VLOOKUP($A:$A,'Matrice Visualizzazione File 1'!$A:$AR,W$1,),""))</f>
        <v/>
      </c>
      <c r="X1518" s="2" t="str">
        <f>IF(IFERROR(VLOOKUP($A:$A,'Matrice Visualizzazione File 1'!$A:$AR,X$1,),"")=0,"",IFERROR(VLOOKUP($A:$A,'Matrice Visualizzazione File 1'!$A:$AR,X$1,),""))</f>
        <v/>
      </c>
      <c r="Y1518" s="2" t="str">
        <f>IF(IFERROR(VLOOKUP($A:$A,'Matrice Visualizzazione File 1'!$A:$AR,Y$1,),"")=0,"",IFERROR(VLOOKUP($A:$A,'Matrice Visualizzazione File 1'!$A:$AR,Y$1,),""))</f>
        <v/>
      </c>
      <c r="Z1518" s="2" t="str">
        <f>IF(IFERROR(VLOOKUP($A:$A,'Matrice Visualizzazione File 1'!$A:$AR,Z$1,),"")=0,"",IFERROR(VLOOKUP($A:$A,'Matrice Visualizzazione File 1'!$A:$AR,Z$1,),""))</f>
        <v/>
      </c>
      <c r="AA1518" s="2" t="str">
        <f>IF(IFERROR(VLOOKUP($A:$A,'Matrice Visualizzazione File 1'!$A:$AR,AA$1,),"")=0,"",IFERROR(VLOOKUP($A:$A,'Matrice Visualizzazione File 1'!$A:$AR,AA$1,),""))</f>
        <v/>
      </c>
      <c r="AB1518" s="2" t="str">
        <f>IF(IFERROR(VLOOKUP($A:$A,'Matrice Visualizzazione File 1'!$A:$AR,AB$1,),"")=0,"",IFERROR(VLOOKUP($A:$A,'Matrice Visualizzazione File 1'!$A:$AR,AB$1,),""))</f>
        <v/>
      </c>
      <c r="AC1518" s="2" t="str">
        <f>IF(IFERROR(VLOOKUP($A:$A,'Matrice Visualizzazione File 1'!$A:$AR,AC$1,),"")=0,"",IFERROR(VLOOKUP($A:$A,'Matrice Visualizzazione File 1'!$A:$AR,AC$1,),""))</f>
        <v/>
      </c>
      <c r="AD1518" s="2" t="str">
        <f>IF(IFERROR(VLOOKUP($A:$A,'Matrice Visualizzazione File 1'!$A:$AR,AD$1,),"")=0,"",IFERROR(VLOOKUP($A:$A,'Matrice Visualizzazione File 1'!$A:$AR,AD$1,),""))</f>
        <v/>
      </c>
      <c r="AE1518" s="2" t="str">
        <f>IF(IFERROR(VLOOKUP($A:$A,'Matrice Visualizzazione File 1'!$A:$AR,AE$1,),"")=0,"",IFERROR(VLOOKUP($A:$A,'Matrice Visualizzazione File 1'!$A:$AR,AE$1,),""))</f>
        <v/>
      </c>
      <c r="AF1518" s="2" t="str">
        <f>IF(IFERROR(VLOOKUP($A:$A,'Matrice Visualizzazione File 1'!$A:$AR,AF$1,),"")=0,"",IFERROR(VLOOKUP($A:$A,'Matrice Visualizzazione File 1'!$A:$AR,AF$1,),""))</f>
        <v>ASI0</v>
      </c>
      <c r="AG1518" s="2" t="str">
        <f>IF(IFERROR(VLOOKUP($A:$A,'Matrice Visualizzazione File 1'!$A:$AR,AG$1,),"")=0,"",IFERROR(VLOOKUP($A:$A,'Matrice Visualizzazione File 1'!$A:$AR,AG$1,),""))</f>
        <v/>
      </c>
      <c r="AH1518" s="2" t="str">
        <f>IF(IFERROR(VLOOKUP($A:$A,'Matrice Visualizzazione File 1'!$A:$AR,AH$1,),"")=0,"",IFERROR(VLOOKUP($A:$A,'Matrice Visualizzazione File 1'!$A:$AR,AH$1,),""))</f>
        <v/>
      </c>
      <c r="AI1518" s="2" t="str">
        <f>IF(IFERROR(VLOOKUP($A:$A,'Matrice Visualizzazione File 1'!$A:$AR,AI$1,),"")=0,"",IFERROR(VLOOKUP($A:$A,'Matrice Visualizzazione File 1'!$A:$AR,AI$1,),""))</f>
        <v/>
      </c>
      <c r="AJ1518" s="2" t="str">
        <f>IF(IFERROR(VLOOKUP($A:$A,'Matrice Visualizzazione File 1'!$A:$AR,AJ$1,),"")=0,"",IFERROR(VLOOKUP($A:$A,'Matrice Visualizzazione File 1'!$A:$AR,AJ$1,),""))</f>
        <v/>
      </c>
      <c r="AK1518" s="2" t="str">
        <f>IF(IFERROR(VLOOKUP($A:$A,'Matrice Visualizzazione File 1'!$A:$AR,AK$1,),"")=0,"",IFERROR(VLOOKUP($A:$A,'Matrice Visualizzazione File 1'!$A:$AR,AK$1,),""))</f>
        <v/>
      </c>
      <c r="AL1518" s="2" t="str">
        <f>IF(IFERROR(VLOOKUP($A:$A,'Matrice Visualizzazione File 1'!$A:$AR,AL$1,),"")=0,"",IFERROR(VLOOKUP($A:$A,'Matrice Visualizzazione File 1'!$A:$AR,AL$1,),""))</f>
        <v/>
      </c>
      <c r="AM1518" s="2" t="str">
        <f>IF(IFERROR(VLOOKUP($A:$A,'Matrice Visualizzazione File 1'!$A:$AR,AM$1,),"")=0,"",IFERROR(VLOOKUP($A:$A,'Matrice Visualizzazione File 1'!$A:$AR,AM$1,),""))</f>
        <v/>
      </c>
      <c r="AN1518" s="2" t="str">
        <f>IF(IFERROR(VLOOKUP($A:$A,'Matrice Visualizzazione File 1'!$A:$AR,AN$1,),"")=0,"",IFERROR(VLOOKUP($A:$A,'Matrice Visualizzazione File 1'!$A:$AR,AN$1,),""))</f>
        <v/>
      </c>
    </row>
    <row r="1519" spans="1:40" x14ac:dyDescent="0.25">
      <c r="A1519" s="2">
        <f t="shared" si="23"/>
        <v>1514</v>
      </c>
      <c r="B1519" s="2" t="str">
        <f>IFERROR(VLOOKUP($A:$A,'Matrice Visualizzazione File 1'!$A:$AR,B$1,),"")</f>
        <v>TD0052322</v>
      </c>
      <c r="C1519" s="2" t="str">
        <f>IFERROR(VLOOKUP($A:$A,'Matrice Visualizzazione File 1'!$A:$AR,C$1,),"")</f>
        <v>TAPPI IES</v>
      </c>
      <c r="D1519" s="2" t="str">
        <f>IFERROR(VLOOKUP($A:$A,'Matrice Visualizzazione File 1'!$A:$AR,D$1,),"")</f>
        <v>ACC</v>
      </c>
      <c r="E1519" s="2" t="str">
        <f>_xlfn.TEXTJOIN("|",TRUE,Tabella_Traslata[[#This Row],[HN]:[CN]])</f>
        <v>HN</v>
      </c>
      <c r="F1519" s="2" t="str">
        <f>_xlfn.TEXTJOIN("|",TRUE,Tabella_Traslata[[#This Row],[Sale office 1]:[Sale office 9]])</f>
        <v>ASI0</v>
      </c>
      <c r="G1519" s="2" t="str">
        <f>IFERROR(VLOOKUP($A:$A,'Matrice Visualizzazione File 1'!$A:$AR,G$1,),"")</f>
        <v>No</v>
      </c>
      <c r="H1519" s="2" t="str">
        <f>IFERROR(VLOOKUP($A:$A,'Matrice Visualizzazione File 1'!$A:$AR,H$1,),"")</f>
        <v>Out Calogue</v>
      </c>
      <c r="I1519" s="2" t="str">
        <f>IFERROR(VLOOKUP($A:$A,'Matrice Visualizzazione File 1'!$A:$AR,I$1,),"")</f>
        <v>Phase Out</v>
      </c>
      <c r="J1519" s="2">
        <f>IFERROR(VLOOKUP($A:$A,'Matrice Visualizzazione File 1'!$A:$AR,J$1,),"")</f>
        <v>0</v>
      </c>
      <c r="K1519" s="2" t="str">
        <f>IFERROR(VLOOKUP($A:$A,'Matrice Visualizzazione File 1'!$A:$AR,K$1,),"")</f>
        <v>MRV</v>
      </c>
      <c r="L1519" s="2" t="str">
        <f>_xlfn.TEXTJOIN("|",TRUE,Tabella_Traslata[[#This Row],[Codice Avviamento 1]:[Codice Avviamento 2]])</f>
        <v/>
      </c>
      <c r="M1519" s="2" t="str">
        <f>_xlfn.TEXTJOIN("|",TRUE,Tabella_Traslata[[#This Row],[Accessorio 1]:[Accessorio 5]])</f>
        <v/>
      </c>
      <c r="N1519" s="2" t="str">
        <f>IFERROR(VLOOKUP($A:$A,'Matrice Visualizzazione File 1'!$A:$AR,N$1,),"")</f>
        <v/>
      </c>
      <c r="O1519" s="2" t="str">
        <f>IFERROR(VLOOKUP($A:$A,'Matrice Visualizzazione File 1'!$A:$AR,O$1,),"")</f>
        <v/>
      </c>
      <c r="P1519" s="2" t="str">
        <f>IFERROR(VLOOKUP($A:$A,'Matrice Visualizzazione File 1'!$A:$AR,P$1,),"")</f>
        <v/>
      </c>
      <c r="Q1519" s="2" t="str">
        <f>IFERROR(VLOOKUP($A:$A,'Matrice Visualizzazione File 1'!$A:$AR,Q$1,),"")</f>
        <v/>
      </c>
      <c r="R1519" s="2" t="str">
        <f>IFERROR(VLOOKUP($A:$A,'Matrice Visualizzazione File 1'!$A:$AR,R$1,),"")</f>
        <v/>
      </c>
      <c r="S1519" s="2">
        <f>IFERROR(VLOOKUP($A:$A,'Matrice Visualizzazione File 1'!$A:$AR,S$1,),"")</f>
        <v>0</v>
      </c>
      <c r="T1519" s="2" t="str">
        <f>IFERROR(VLOOKUP($A:$A,'Matrice Visualizzazione File 1'!$A:$AR,T$1,),"")</f>
        <v/>
      </c>
      <c r="U1519" s="12" t="str">
        <f>IFERROR(VLOOKUP($A:$A,'Matrice Visualizzazione File 1'!$A:$AR,U$1,),"")</f>
        <v/>
      </c>
      <c r="V1519" s="2" t="str">
        <f>IF(IFERROR(VLOOKUP($A:$A,'Matrice Visualizzazione File 1'!$A:$AR,V$1,),"")=0,"",IFERROR(VLOOKUP($A:$A,'Matrice Visualizzazione File 1'!$A:$AR,V$1,),""))</f>
        <v>HN</v>
      </c>
      <c r="W1519" s="2" t="str">
        <f>IF(IFERROR(VLOOKUP($A:$A,'Matrice Visualizzazione File 1'!$A:$AR,W$1,),"")=0,"",IFERROR(VLOOKUP($A:$A,'Matrice Visualizzazione File 1'!$A:$AR,W$1,),""))</f>
        <v/>
      </c>
      <c r="X1519" s="2" t="str">
        <f>IF(IFERROR(VLOOKUP($A:$A,'Matrice Visualizzazione File 1'!$A:$AR,X$1,),"")=0,"",IFERROR(VLOOKUP($A:$A,'Matrice Visualizzazione File 1'!$A:$AR,X$1,),""))</f>
        <v/>
      </c>
      <c r="Y1519" s="2" t="str">
        <f>IF(IFERROR(VLOOKUP($A:$A,'Matrice Visualizzazione File 1'!$A:$AR,Y$1,),"")=0,"",IFERROR(VLOOKUP($A:$A,'Matrice Visualizzazione File 1'!$A:$AR,Y$1,),""))</f>
        <v/>
      </c>
      <c r="Z1519" s="2" t="str">
        <f>IF(IFERROR(VLOOKUP($A:$A,'Matrice Visualizzazione File 1'!$A:$AR,Z$1,),"")=0,"",IFERROR(VLOOKUP($A:$A,'Matrice Visualizzazione File 1'!$A:$AR,Z$1,),""))</f>
        <v/>
      </c>
      <c r="AA1519" s="2" t="str">
        <f>IF(IFERROR(VLOOKUP($A:$A,'Matrice Visualizzazione File 1'!$A:$AR,AA$1,),"")=0,"",IFERROR(VLOOKUP($A:$A,'Matrice Visualizzazione File 1'!$A:$AR,AA$1,),""))</f>
        <v/>
      </c>
      <c r="AB1519" s="2" t="str">
        <f>IF(IFERROR(VLOOKUP($A:$A,'Matrice Visualizzazione File 1'!$A:$AR,AB$1,),"")=0,"",IFERROR(VLOOKUP($A:$A,'Matrice Visualizzazione File 1'!$A:$AR,AB$1,),""))</f>
        <v/>
      </c>
      <c r="AC1519" s="2" t="str">
        <f>IF(IFERROR(VLOOKUP($A:$A,'Matrice Visualizzazione File 1'!$A:$AR,AC$1,),"")=0,"",IFERROR(VLOOKUP($A:$A,'Matrice Visualizzazione File 1'!$A:$AR,AC$1,),""))</f>
        <v/>
      </c>
      <c r="AD1519" s="2" t="str">
        <f>IF(IFERROR(VLOOKUP($A:$A,'Matrice Visualizzazione File 1'!$A:$AR,AD$1,),"")=0,"",IFERROR(VLOOKUP($A:$A,'Matrice Visualizzazione File 1'!$A:$AR,AD$1,),""))</f>
        <v/>
      </c>
      <c r="AE1519" s="2" t="str">
        <f>IF(IFERROR(VLOOKUP($A:$A,'Matrice Visualizzazione File 1'!$A:$AR,AE$1,),"")=0,"",IFERROR(VLOOKUP($A:$A,'Matrice Visualizzazione File 1'!$A:$AR,AE$1,),""))</f>
        <v/>
      </c>
      <c r="AF1519" s="2" t="str">
        <f>IF(IFERROR(VLOOKUP($A:$A,'Matrice Visualizzazione File 1'!$A:$AR,AF$1,),"")=0,"",IFERROR(VLOOKUP($A:$A,'Matrice Visualizzazione File 1'!$A:$AR,AF$1,),""))</f>
        <v>ASI0</v>
      </c>
      <c r="AG1519" s="2" t="str">
        <f>IF(IFERROR(VLOOKUP($A:$A,'Matrice Visualizzazione File 1'!$A:$AR,AG$1,),"")=0,"",IFERROR(VLOOKUP($A:$A,'Matrice Visualizzazione File 1'!$A:$AR,AG$1,),""))</f>
        <v/>
      </c>
      <c r="AH1519" s="2" t="str">
        <f>IF(IFERROR(VLOOKUP($A:$A,'Matrice Visualizzazione File 1'!$A:$AR,AH$1,),"")=0,"",IFERROR(VLOOKUP($A:$A,'Matrice Visualizzazione File 1'!$A:$AR,AH$1,),""))</f>
        <v/>
      </c>
      <c r="AI1519" s="2" t="str">
        <f>IF(IFERROR(VLOOKUP($A:$A,'Matrice Visualizzazione File 1'!$A:$AR,AI$1,),"")=0,"",IFERROR(VLOOKUP($A:$A,'Matrice Visualizzazione File 1'!$A:$AR,AI$1,),""))</f>
        <v/>
      </c>
      <c r="AJ1519" s="2" t="str">
        <f>IF(IFERROR(VLOOKUP($A:$A,'Matrice Visualizzazione File 1'!$A:$AR,AJ$1,),"")=0,"",IFERROR(VLOOKUP($A:$A,'Matrice Visualizzazione File 1'!$A:$AR,AJ$1,),""))</f>
        <v/>
      </c>
      <c r="AK1519" s="2" t="str">
        <f>IF(IFERROR(VLOOKUP($A:$A,'Matrice Visualizzazione File 1'!$A:$AR,AK$1,),"")=0,"",IFERROR(VLOOKUP($A:$A,'Matrice Visualizzazione File 1'!$A:$AR,AK$1,),""))</f>
        <v/>
      </c>
      <c r="AL1519" s="2" t="str">
        <f>IF(IFERROR(VLOOKUP($A:$A,'Matrice Visualizzazione File 1'!$A:$AR,AL$1,),"")=0,"",IFERROR(VLOOKUP($A:$A,'Matrice Visualizzazione File 1'!$A:$AR,AL$1,),""))</f>
        <v/>
      </c>
      <c r="AM1519" s="2" t="str">
        <f>IF(IFERROR(VLOOKUP($A:$A,'Matrice Visualizzazione File 1'!$A:$AR,AM$1,),"")=0,"",IFERROR(VLOOKUP($A:$A,'Matrice Visualizzazione File 1'!$A:$AR,AM$1,),""))</f>
        <v/>
      </c>
      <c r="AN1519" s="2" t="str">
        <f>IF(IFERROR(VLOOKUP($A:$A,'Matrice Visualizzazione File 1'!$A:$AR,AN$1,),"")=0,"",IFERROR(VLOOKUP($A:$A,'Matrice Visualizzazione File 1'!$A:$AR,AN$1,),""))</f>
        <v/>
      </c>
    </row>
    <row r="1520" spans="1:40" x14ac:dyDescent="0.25">
      <c r="A1520" s="2">
        <f t="shared" si="23"/>
        <v>1515</v>
      </c>
      <c r="B1520" s="2" t="str">
        <f>IFERROR(VLOOKUP($A:$A,'Matrice Visualizzazione File 1'!$A:$AR,B$1,),"")</f>
        <v>TD0052323</v>
      </c>
      <c r="C1520" s="2" t="str">
        <f>IFERROR(VLOOKUP($A:$A,'Matrice Visualizzazione File 1'!$A:$AR,C$1,),"")</f>
        <v>CONNETTORE ROOM CARD</v>
      </c>
      <c r="D1520" s="2" t="str">
        <f>IFERROR(VLOOKUP($A:$A,'Matrice Visualizzazione File 1'!$A:$AR,D$1,),"")</f>
        <v>ACC</v>
      </c>
      <c r="E1520" s="2" t="str">
        <f>_xlfn.TEXTJOIN("|",TRUE,Tabella_Traslata[[#This Row],[HN]:[CN]])</f>
        <v>HN</v>
      </c>
      <c r="F1520" s="2" t="str">
        <f>_xlfn.TEXTJOIN("|",TRUE,Tabella_Traslata[[#This Row],[Sale office 1]:[Sale office 9]])</f>
        <v>ASI0</v>
      </c>
      <c r="G1520" s="2" t="str">
        <f>IFERROR(VLOOKUP($A:$A,'Matrice Visualizzazione File 1'!$A:$AR,G$1,),"")</f>
        <v>No</v>
      </c>
      <c r="H1520" s="2" t="str">
        <f>IFERROR(VLOOKUP($A:$A,'Matrice Visualizzazione File 1'!$A:$AR,H$1,),"")</f>
        <v>Out Calogue</v>
      </c>
      <c r="I1520" s="2">
        <f>IFERROR(VLOOKUP($A:$A,'Matrice Visualizzazione File 1'!$A:$AR,I$1,),"")</f>
        <v>0</v>
      </c>
      <c r="J1520" s="2">
        <f>IFERROR(VLOOKUP($A:$A,'Matrice Visualizzazione File 1'!$A:$AR,J$1,),"")</f>
        <v>0</v>
      </c>
      <c r="K1520" s="2" t="str">
        <f>IFERROR(VLOOKUP($A:$A,'Matrice Visualizzazione File 1'!$A:$AR,K$1,),"")</f>
        <v>Catologue</v>
      </c>
      <c r="L1520" s="2" t="str">
        <f>_xlfn.TEXTJOIN("|",TRUE,Tabella_Traslata[[#This Row],[Codice Avviamento 1]:[Codice Avviamento 2]])</f>
        <v/>
      </c>
      <c r="M1520" s="2" t="str">
        <f>_xlfn.TEXTJOIN("|",TRUE,Tabella_Traslata[[#This Row],[Accessorio 1]:[Accessorio 5]])</f>
        <v/>
      </c>
      <c r="N1520" s="2" t="str">
        <f>IFERROR(VLOOKUP($A:$A,'Matrice Visualizzazione File 1'!$A:$AR,N$1,),"")</f>
        <v/>
      </c>
      <c r="O1520" s="2" t="str">
        <f>IFERROR(VLOOKUP($A:$A,'Matrice Visualizzazione File 1'!$A:$AR,O$1,),"")</f>
        <v/>
      </c>
      <c r="P1520" s="2" t="str">
        <f>IFERROR(VLOOKUP($A:$A,'Matrice Visualizzazione File 1'!$A:$AR,P$1,),"")</f>
        <v/>
      </c>
      <c r="Q1520" s="2" t="str">
        <f>IFERROR(VLOOKUP($A:$A,'Matrice Visualizzazione File 1'!$A:$AR,Q$1,),"")</f>
        <v/>
      </c>
      <c r="R1520" s="2" t="str">
        <f>IFERROR(VLOOKUP($A:$A,'Matrice Visualizzazione File 1'!$A:$AR,R$1,),"")</f>
        <v/>
      </c>
      <c r="S1520" s="2">
        <f>IFERROR(VLOOKUP($A:$A,'Matrice Visualizzazione File 1'!$A:$AR,S$1,),"")</f>
        <v>0</v>
      </c>
      <c r="T1520" s="2" t="str">
        <f>IFERROR(VLOOKUP($A:$A,'Matrice Visualizzazione File 1'!$A:$AR,T$1,),"")</f>
        <v/>
      </c>
      <c r="U1520" s="12" t="str">
        <f>IFERROR(VLOOKUP($A:$A,'Matrice Visualizzazione File 1'!$A:$AR,U$1,),"")</f>
        <v/>
      </c>
      <c r="V1520" s="2" t="str">
        <f>IF(IFERROR(VLOOKUP($A:$A,'Matrice Visualizzazione File 1'!$A:$AR,V$1,),"")=0,"",IFERROR(VLOOKUP($A:$A,'Matrice Visualizzazione File 1'!$A:$AR,V$1,),""))</f>
        <v>HN</v>
      </c>
      <c r="W1520" s="2" t="str">
        <f>IF(IFERROR(VLOOKUP($A:$A,'Matrice Visualizzazione File 1'!$A:$AR,W$1,),"")=0,"",IFERROR(VLOOKUP($A:$A,'Matrice Visualizzazione File 1'!$A:$AR,W$1,),""))</f>
        <v/>
      </c>
      <c r="X1520" s="2" t="str">
        <f>IF(IFERROR(VLOOKUP($A:$A,'Matrice Visualizzazione File 1'!$A:$AR,X$1,),"")=0,"",IFERROR(VLOOKUP($A:$A,'Matrice Visualizzazione File 1'!$A:$AR,X$1,),""))</f>
        <v/>
      </c>
      <c r="Y1520" s="2" t="str">
        <f>IF(IFERROR(VLOOKUP($A:$A,'Matrice Visualizzazione File 1'!$A:$AR,Y$1,),"")=0,"",IFERROR(VLOOKUP($A:$A,'Matrice Visualizzazione File 1'!$A:$AR,Y$1,),""))</f>
        <v/>
      </c>
      <c r="Z1520" s="2" t="str">
        <f>IF(IFERROR(VLOOKUP($A:$A,'Matrice Visualizzazione File 1'!$A:$AR,Z$1,),"")=0,"",IFERROR(VLOOKUP($A:$A,'Matrice Visualizzazione File 1'!$A:$AR,Z$1,),""))</f>
        <v/>
      </c>
      <c r="AA1520" s="2" t="str">
        <f>IF(IFERROR(VLOOKUP($A:$A,'Matrice Visualizzazione File 1'!$A:$AR,AA$1,),"")=0,"",IFERROR(VLOOKUP($A:$A,'Matrice Visualizzazione File 1'!$A:$AR,AA$1,),""))</f>
        <v/>
      </c>
      <c r="AB1520" s="2" t="str">
        <f>IF(IFERROR(VLOOKUP($A:$A,'Matrice Visualizzazione File 1'!$A:$AR,AB$1,),"")=0,"",IFERROR(VLOOKUP($A:$A,'Matrice Visualizzazione File 1'!$A:$AR,AB$1,),""))</f>
        <v/>
      </c>
      <c r="AC1520" s="2" t="str">
        <f>IF(IFERROR(VLOOKUP($A:$A,'Matrice Visualizzazione File 1'!$A:$AR,AC$1,),"")=0,"",IFERROR(VLOOKUP($A:$A,'Matrice Visualizzazione File 1'!$A:$AR,AC$1,),""))</f>
        <v/>
      </c>
      <c r="AD1520" s="2" t="str">
        <f>IF(IFERROR(VLOOKUP($A:$A,'Matrice Visualizzazione File 1'!$A:$AR,AD$1,),"")=0,"",IFERROR(VLOOKUP($A:$A,'Matrice Visualizzazione File 1'!$A:$AR,AD$1,),""))</f>
        <v/>
      </c>
      <c r="AE1520" s="2" t="str">
        <f>IF(IFERROR(VLOOKUP($A:$A,'Matrice Visualizzazione File 1'!$A:$AR,AE$1,),"")=0,"",IFERROR(VLOOKUP($A:$A,'Matrice Visualizzazione File 1'!$A:$AR,AE$1,),""))</f>
        <v/>
      </c>
      <c r="AF1520" s="2" t="str">
        <f>IF(IFERROR(VLOOKUP($A:$A,'Matrice Visualizzazione File 1'!$A:$AR,AF$1,),"")=0,"",IFERROR(VLOOKUP($A:$A,'Matrice Visualizzazione File 1'!$A:$AR,AF$1,),""))</f>
        <v>ASI0</v>
      </c>
      <c r="AG1520" s="2" t="str">
        <f>IF(IFERROR(VLOOKUP($A:$A,'Matrice Visualizzazione File 1'!$A:$AR,AG$1,),"")=0,"",IFERROR(VLOOKUP($A:$A,'Matrice Visualizzazione File 1'!$A:$AR,AG$1,),""))</f>
        <v/>
      </c>
      <c r="AH1520" s="2" t="str">
        <f>IF(IFERROR(VLOOKUP($A:$A,'Matrice Visualizzazione File 1'!$A:$AR,AH$1,),"")=0,"",IFERROR(VLOOKUP($A:$A,'Matrice Visualizzazione File 1'!$A:$AR,AH$1,),""))</f>
        <v/>
      </c>
      <c r="AI1520" s="2" t="str">
        <f>IF(IFERROR(VLOOKUP($A:$A,'Matrice Visualizzazione File 1'!$A:$AR,AI$1,),"")=0,"",IFERROR(VLOOKUP($A:$A,'Matrice Visualizzazione File 1'!$A:$AR,AI$1,),""))</f>
        <v/>
      </c>
      <c r="AJ1520" s="2" t="str">
        <f>IF(IFERROR(VLOOKUP($A:$A,'Matrice Visualizzazione File 1'!$A:$AR,AJ$1,),"")=0,"",IFERROR(VLOOKUP($A:$A,'Matrice Visualizzazione File 1'!$A:$AR,AJ$1,),""))</f>
        <v/>
      </c>
      <c r="AK1520" s="2" t="str">
        <f>IF(IFERROR(VLOOKUP($A:$A,'Matrice Visualizzazione File 1'!$A:$AR,AK$1,),"")=0,"",IFERROR(VLOOKUP($A:$A,'Matrice Visualizzazione File 1'!$A:$AR,AK$1,),""))</f>
        <v/>
      </c>
      <c r="AL1520" s="2" t="str">
        <f>IF(IFERROR(VLOOKUP($A:$A,'Matrice Visualizzazione File 1'!$A:$AR,AL$1,),"")=0,"",IFERROR(VLOOKUP($A:$A,'Matrice Visualizzazione File 1'!$A:$AR,AL$1,),""))</f>
        <v/>
      </c>
      <c r="AM1520" s="2" t="str">
        <f>IF(IFERROR(VLOOKUP($A:$A,'Matrice Visualizzazione File 1'!$A:$AR,AM$1,),"")=0,"",IFERROR(VLOOKUP($A:$A,'Matrice Visualizzazione File 1'!$A:$AR,AM$1,),""))</f>
        <v/>
      </c>
      <c r="AN1520" s="2" t="str">
        <f>IF(IFERROR(VLOOKUP($A:$A,'Matrice Visualizzazione File 1'!$A:$AR,AN$1,),"")=0,"",IFERROR(VLOOKUP($A:$A,'Matrice Visualizzazione File 1'!$A:$AR,AN$1,),""))</f>
        <v/>
      </c>
    </row>
    <row r="1521" spans="1:40" x14ac:dyDescent="0.25">
      <c r="A1521" s="2">
        <f t="shared" si="23"/>
        <v>1516</v>
      </c>
      <c r="B1521" s="2" t="str">
        <f>IFERROR(VLOOKUP($A:$A,'Matrice Visualizzazione File 1'!$A:$AR,B$1,),"")</f>
        <v>TD0052324</v>
      </c>
      <c r="C1521" s="2" t="str">
        <f>IFERROR(VLOOKUP($A:$A,'Matrice Visualizzazione File 1'!$A:$AR,C$1,),"")</f>
        <v>AIR PURIFY COMBINATION-1</v>
      </c>
      <c r="D1521" s="2" t="str">
        <f>IFERROR(VLOOKUP($A:$A,'Matrice Visualizzazione File 1'!$A:$AR,D$1,),"")</f>
        <v>ACC</v>
      </c>
      <c r="E1521" s="2" t="str">
        <f>_xlfn.TEXTJOIN("|",TRUE,Tabella_Traslata[[#This Row],[HN]:[CN]])</f>
        <v>HN</v>
      </c>
      <c r="F1521" s="2" t="str">
        <f>_xlfn.TEXTJOIN("|",TRUE,Tabella_Traslata[[#This Row],[Sale office 1]:[Sale office 9]])</f>
        <v>ASI0</v>
      </c>
      <c r="G1521" s="2" t="str">
        <f>IFERROR(VLOOKUP($A:$A,'Matrice Visualizzazione File 1'!$A:$AR,G$1,),"")</f>
        <v>No</v>
      </c>
      <c r="H1521" s="2" t="str">
        <f>IFERROR(VLOOKUP($A:$A,'Matrice Visualizzazione File 1'!$A:$AR,H$1,),"")</f>
        <v>Out Calogue</v>
      </c>
      <c r="I1521" s="2">
        <f>IFERROR(VLOOKUP($A:$A,'Matrice Visualizzazione File 1'!$A:$AR,I$1,),"")</f>
        <v>0</v>
      </c>
      <c r="J1521" s="2">
        <f>IFERROR(VLOOKUP($A:$A,'Matrice Visualizzazione File 1'!$A:$AR,J$1,),"")</f>
        <v>0</v>
      </c>
      <c r="K1521" s="2" t="str">
        <f>IFERROR(VLOOKUP($A:$A,'Matrice Visualizzazione File 1'!$A:$AR,K$1,),"")</f>
        <v>Catologue</v>
      </c>
      <c r="L1521" s="2" t="str">
        <f>_xlfn.TEXTJOIN("|",TRUE,Tabella_Traslata[[#This Row],[Codice Avviamento 1]:[Codice Avviamento 2]])</f>
        <v/>
      </c>
      <c r="M1521" s="2" t="str">
        <f>_xlfn.TEXTJOIN("|",TRUE,Tabella_Traslata[[#This Row],[Accessorio 1]:[Accessorio 5]])</f>
        <v/>
      </c>
      <c r="N1521" s="2" t="str">
        <f>IFERROR(VLOOKUP($A:$A,'Matrice Visualizzazione File 1'!$A:$AR,N$1,),"")</f>
        <v/>
      </c>
      <c r="O1521" s="2" t="str">
        <f>IFERROR(VLOOKUP($A:$A,'Matrice Visualizzazione File 1'!$A:$AR,O$1,),"")</f>
        <v/>
      </c>
      <c r="P1521" s="2" t="str">
        <f>IFERROR(VLOOKUP($A:$A,'Matrice Visualizzazione File 1'!$A:$AR,P$1,),"")</f>
        <v/>
      </c>
      <c r="Q1521" s="2" t="str">
        <f>IFERROR(VLOOKUP($A:$A,'Matrice Visualizzazione File 1'!$A:$AR,Q$1,),"")</f>
        <v/>
      </c>
      <c r="R1521" s="2" t="str">
        <f>IFERROR(VLOOKUP($A:$A,'Matrice Visualizzazione File 1'!$A:$AR,R$1,),"")</f>
        <v/>
      </c>
      <c r="S1521" s="2">
        <f>IFERROR(VLOOKUP($A:$A,'Matrice Visualizzazione File 1'!$A:$AR,S$1,),"")</f>
        <v>0</v>
      </c>
      <c r="T1521" s="2" t="str">
        <f>IFERROR(VLOOKUP($A:$A,'Matrice Visualizzazione File 1'!$A:$AR,T$1,),"")</f>
        <v/>
      </c>
      <c r="U1521" s="12" t="str">
        <f>IFERROR(VLOOKUP($A:$A,'Matrice Visualizzazione File 1'!$A:$AR,U$1,),"")</f>
        <v/>
      </c>
      <c r="V1521" s="2" t="str">
        <f>IF(IFERROR(VLOOKUP($A:$A,'Matrice Visualizzazione File 1'!$A:$AR,V$1,),"")=0,"",IFERROR(VLOOKUP($A:$A,'Matrice Visualizzazione File 1'!$A:$AR,V$1,),""))</f>
        <v>HN</v>
      </c>
      <c r="W1521" s="2" t="str">
        <f>IF(IFERROR(VLOOKUP($A:$A,'Matrice Visualizzazione File 1'!$A:$AR,W$1,),"")=0,"",IFERROR(VLOOKUP($A:$A,'Matrice Visualizzazione File 1'!$A:$AR,W$1,),""))</f>
        <v/>
      </c>
      <c r="X1521" s="2" t="str">
        <f>IF(IFERROR(VLOOKUP($A:$A,'Matrice Visualizzazione File 1'!$A:$AR,X$1,),"")=0,"",IFERROR(VLOOKUP($A:$A,'Matrice Visualizzazione File 1'!$A:$AR,X$1,),""))</f>
        <v/>
      </c>
      <c r="Y1521" s="2" t="str">
        <f>IF(IFERROR(VLOOKUP($A:$A,'Matrice Visualizzazione File 1'!$A:$AR,Y$1,),"")=0,"",IFERROR(VLOOKUP($A:$A,'Matrice Visualizzazione File 1'!$A:$AR,Y$1,),""))</f>
        <v/>
      </c>
      <c r="Z1521" s="2" t="str">
        <f>IF(IFERROR(VLOOKUP($A:$A,'Matrice Visualizzazione File 1'!$A:$AR,Z$1,),"")=0,"",IFERROR(VLOOKUP($A:$A,'Matrice Visualizzazione File 1'!$A:$AR,Z$1,),""))</f>
        <v/>
      </c>
      <c r="AA1521" s="2" t="str">
        <f>IF(IFERROR(VLOOKUP($A:$A,'Matrice Visualizzazione File 1'!$A:$AR,AA$1,),"")=0,"",IFERROR(VLOOKUP($A:$A,'Matrice Visualizzazione File 1'!$A:$AR,AA$1,),""))</f>
        <v/>
      </c>
      <c r="AB1521" s="2" t="str">
        <f>IF(IFERROR(VLOOKUP($A:$A,'Matrice Visualizzazione File 1'!$A:$AR,AB$1,),"")=0,"",IFERROR(VLOOKUP($A:$A,'Matrice Visualizzazione File 1'!$A:$AR,AB$1,),""))</f>
        <v/>
      </c>
      <c r="AC1521" s="2" t="str">
        <f>IF(IFERROR(VLOOKUP($A:$A,'Matrice Visualizzazione File 1'!$A:$AR,AC$1,),"")=0,"",IFERROR(VLOOKUP($A:$A,'Matrice Visualizzazione File 1'!$A:$AR,AC$1,),""))</f>
        <v/>
      </c>
      <c r="AD1521" s="2" t="str">
        <f>IF(IFERROR(VLOOKUP($A:$A,'Matrice Visualizzazione File 1'!$A:$AR,AD$1,),"")=0,"",IFERROR(VLOOKUP($A:$A,'Matrice Visualizzazione File 1'!$A:$AR,AD$1,),""))</f>
        <v/>
      </c>
      <c r="AE1521" s="2" t="str">
        <f>IF(IFERROR(VLOOKUP($A:$A,'Matrice Visualizzazione File 1'!$A:$AR,AE$1,),"")=0,"",IFERROR(VLOOKUP($A:$A,'Matrice Visualizzazione File 1'!$A:$AR,AE$1,),""))</f>
        <v/>
      </c>
      <c r="AF1521" s="2" t="str">
        <f>IF(IFERROR(VLOOKUP($A:$A,'Matrice Visualizzazione File 1'!$A:$AR,AF$1,),"")=0,"",IFERROR(VLOOKUP($A:$A,'Matrice Visualizzazione File 1'!$A:$AR,AF$1,),""))</f>
        <v>ASI0</v>
      </c>
      <c r="AG1521" s="2" t="str">
        <f>IF(IFERROR(VLOOKUP($A:$A,'Matrice Visualizzazione File 1'!$A:$AR,AG$1,),"")=0,"",IFERROR(VLOOKUP($A:$A,'Matrice Visualizzazione File 1'!$A:$AR,AG$1,),""))</f>
        <v/>
      </c>
      <c r="AH1521" s="2" t="str">
        <f>IF(IFERROR(VLOOKUP($A:$A,'Matrice Visualizzazione File 1'!$A:$AR,AH$1,),"")=0,"",IFERROR(VLOOKUP($A:$A,'Matrice Visualizzazione File 1'!$A:$AR,AH$1,),""))</f>
        <v/>
      </c>
      <c r="AI1521" s="2" t="str">
        <f>IF(IFERROR(VLOOKUP($A:$A,'Matrice Visualizzazione File 1'!$A:$AR,AI$1,),"")=0,"",IFERROR(VLOOKUP($A:$A,'Matrice Visualizzazione File 1'!$A:$AR,AI$1,),""))</f>
        <v/>
      </c>
      <c r="AJ1521" s="2" t="str">
        <f>IF(IFERROR(VLOOKUP($A:$A,'Matrice Visualizzazione File 1'!$A:$AR,AJ$1,),"")=0,"",IFERROR(VLOOKUP($A:$A,'Matrice Visualizzazione File 1'!$A:$AR,AJ$1,),""))</f>
        <v/>
      </c>
      <c r="AK1521" s="2" t="str">
        <f>IF(IFERROR(VLOOKUP($A:$A,'Matrice Visualizzazione File 1'!$A:$AR,AK$1,),"")=0,"",IFERROR(VLOOKUP($A:$A,'Matrice Visualizzazione File 1'!$A:$AR,AK$1,),""))</f>
        <v/>
      </c>
      <c r="AL1521" s="2" t="str">
        <f>IF(IFERROR(VLOOKUP($A:$A,'Matrice Visualizzazione File 1'!$A:$AR,AL$1,),"")=0,"",IFERROR(VLOOKUP($A:$A,'Matrice Visualizzazione File 1'!$A:$AR,AL$1,),""))</f>
        <v/>
      </c>
      <c r="AM1521" s="2" t="str">
        <f>IF(IFERROR(VLOOKUP($A:$A,'Matrice Visualizzazione File 1'!$A:$AR,AM$1,),"")=0,"",IFERROR(VLOOKUP($A:$A,'Matrice Visualizzazione File 1'!$A:$AR,AM$1,),""))</f>
        <v/>
      </c>
      <c r="AN1521" s="2" t="str">
        <f>IF(IFERROR(VLOOKUP($A:$A,'Matrice Visualizzazione File 1'!$A:$AR,AN$1,),"")=0,"",IFERROR(VLOOKUP($A:$A,'Matrice Visualizzazione File 1'!$A:$AR,AN$1,),""))</f>
        <v/>
      </c>
    </row>
    <row r="1522" spans="1:40" x14ac:dyDescent="0.25">
      <c r="A1522" s="2">
        <f t="shared" si="23"/>
        <v>1517</v>
      </c>
      <c r="B1522" s="2" t="str">
        <f>IFERROR(VLOOKUP($A:$A,'Matrice Visualizzazione File 1'!$A:$AR,B$1,),"")</f>
        <v>TD0052325</v>
      </c>
      <c r="C1522" s="2" t="str">
        <f>IFERROR(VLOOKUP($A:$A,'Matrice Visualizzazione File 1'!$A:$AR,C$1,),"")</f>
        <v>AIR PURIFY COMBINATION-2</v>
      </c>
      <c r="D1522" s="2" t="str">
        <f>IFERROR(VLOOKUP($A:$A,'Matrice Visualizzazione File 1'!$A:$AR,D$1,),"")</f>
        <v>ACC</v>
      </c>
      <c r="E1522" s="2" t="str">
        <f>_xlfn.TEXTJOIN("|",TRUE,Tabella_Traslata[[#This Row],[HN]:[CN]])</f>
        <v>HN</v>
      </c>
      <c r="F1522" s="2" t="str">
        <f>_xlfn.TEXTJOIN("|",TRUE,Tabella_Traslata[[#This Row],[Sale office 1]:[Sale office 9]])</f>
        <v>ASI0</v>
      </c>
      <c r="G1522" s="2" t="str">
        <f>IFERROR(VLOOKUP($A:$A,'Matrice Visualizzazione File 1'!$A:$AR,G$1,),"")</f>
        <v>No</v>
      </c>
      <c r="H1522" s="2" t="str">
        <f>IFERROR(VLOOKUP($A:$A,'Matrice Visualizzazione File 1'!$A:$AR,H$1,),"")</f>
        <v>Out Calogue</v>
      </c>
      <c r="I1522" s="2">
        <f>IFERROR(VLOOKUP($A:$A,'Matrice Visualizzazione File 1'!$A:$AR,I$1,),"")</f>
        <v>0</v>
      </c>
      <c r="J1522" s="2">
        <f>IFERROR(VLOOKUP($A:$A,'Matrice Visualizzazione File 1'!$A:$AR,J$1,),"")</f>
        <v>0</v>
      </c>
      <c r="K1522" s="2" t="str">
        <f>IFERROR(VLOOKUP($A:$A,'Matrice Visualizzazione File 1'!$A:$AR,K$1,),"")</f>
        <v>Catologue</v>
      </c>
      <c r="L1522" s="2" t="str">
        <f>_xlfn.TEXTJOIN("|",TRUE,Tabella_Traslata[[#This Row],[Codice Avviamento 1]:[Codice Avviamento 2]])</f>
        <v/>
      </c>
      <c r="M1522" s="2" t="str">
        <f>_xlfn.TEXTJOIN("|",TRUE,Tabella_Traslata[[#This Row],[Accessorio 1]:[Accessorio 5]])</f>
        <v/>
      </c>
      <c r="N1522" s="2" t="str">
        <f>IFERROR(VLOOKUP($A:$A,'Matrice Visualizzazione File 1'!$A:$AR,N$1,),"")</f>
        <v/>
      </c>
      <c r="O1522" s="2" t="str">
        <f>IFERROR(VLOOKUP($A:$A,'Matrice Visualizzazione File 1'!$A:$AR,O$1,),"")</f>
        <v/>
      </c>
      <c r="P1522" s="2" t="str">
        <f>IFERROR(VLOOKUP($A:$A,'Matrice Visualizzazione File 1'!$A:$AR,P$1,),"")</f>
        <v/>
      </c>
      <c r="Q1522" s="2" t="str">
        <f>IFERROR(VLOOKUP($A:$A,'Matrice Visualizzazione File 1'!$A:$AR,Q$1,),"")</f>
        <v/>
      </c>
      <c r="R1522" s="2" t="str">
        <f>IFERROR(VLOOKUP($A:$A,'Matrice Visualizzazione File 1'!$A:$AR,R$1,),"")</f>
        <v/>
      </c>
      <c r="S1522" s="2">
        <f>IFERROR(VLOOKUP($A:$A,'Matrice Visualizzazione File 1'!$A:$AR,S$1,),"")</f>
        <v>0</v>
      </c>
      <c r="T1522" s="2" t="str">
        <f>IFERROR(VLOOKUP($A:$A,'Matrice Visualizzazione File 1'!$A:$AR,T$1,),"")</f>
        <v/>
      </c>
      <c r="U1522" s="12" t="str">
        <f>IFERROR(VLOOKUP($A:$A,'Matrice Visualizzazione File 1'!$A:$AR,U$1,),"")</f>
        <v/>
      </c>
      <c r="V1522" s="2" t="str">
        <f>IF(IFERROR(VLOOKUP($A:$A,'Matrice Visualizzazione File 1'!$A:$AR,V$1,),"")=0,"",IFERROR(VLOOKUP($A:$A,'Matrice Visualizzazione File 1'!$A:$AR,V$1,),""))</f>
        <v>HN</v>
      </c>
      <c r="W1522" s="2" t="str">
        <f>IF(IFERROR(VLOOKUP($A:$A,'Matrice Visualizzazione File 1'!$A:$AR,W$1,),"")=0,"",IFERROR(VLOOKUP($A:$A,'Matrice Visualizzazione File 1'!$A:$AR,W$1,),""))</f>
        <v/>
      </c>
      <c r="X1522" s="2" t="str">
        <f>IF(IFERROR(VLOOKUP($A:$A,'Matrice Visualizzazione File 1'!$A:$AR,X$1,),"")=0,"",IFERROR(VLOOKUP($A:$A,'Matrice Visualizzazione File 1'!$A:$AR,X$1,),""))</f>
        <v/>
      </c>
      <c r="Y1522" s="2" t="str">
        <f>IF(IFERROR(VLOOKUP($A:$A,'Matrice Visualizzazione File 1'!$A:$AR,Y$1,),"")=0,"",IFERROR(VLOOKUP($A:$A,'Matrice Visualizzazione File 1'!$A:$AR,Y$1,),""))</f>
        <v/>
      </c>
      <c r="Z1522" s="2" t="str">
        <f>IF(IFERROR(VLOOKUP($A:$A,'Matrice Visualizzazione File 1'!$A:$AR,Z$1,),"")=0,"",IFERROR(VLOOKUP($A:$A,'Matrice Visualizzazione File 1'!$A:$AR,Z$1,),""))</f>
        <v/>
      </c>
      <c r="AA1522" s="2" t="str">
        <f>IF(IFERROR(VLOOKUP($A:$A,'Matrice Visualizzazione File 1'!$A:$AR,AA$1,),"")=0,"",IFERROR(VLOOKUP($A:$A,'Matrice Visualizzazione File 1'!$A:$AR,AA$1,),""))</f>
        <v/>
      </c>
      <c r="AB1522" s="2" t="str">
        <f>IF(IFERROR(VLOOKUP($A:$A,'Matrice Visualizzazione File 1'!$A:$AR,AB$1,),"")=0,"",IFERROR(VLOOKUP($A:$A,'Matrice Visualizzazione File 1'!$A:$AR,AB$1,),""))</f>
        <v/>
      </c>
      <c r="AC1522" s="2" t="str">
        <f>IF(IFERROR(VLOOKUP($A:$A,'Matrice Visualizzazione File 1'!$A:$AR,AC$1,),"")=0,"",IFERROR(VLOOKUP($A:$A,'Matrice Visualizzazione File 1'!$A:$AR,AC$1,),""))</f>
        <v/>
      </c>
      <c r="AD1522" s="2" t="str">
        <f>IF(IFERROR(VLOOKUP($A:$A,'Matrice Visualizzazione File 1'!$A:$AR,AD$1,),"")=0,"",IFERROR(VLOOKUP($A:$A,'Matrice Visualizzazione File 1'!$A:$AR,AD$1,),""))</f>
        <v/>
      </c>
      <c r="AE1522" s="2" t="str">
        <f>IF(IFERROR(VLOOKUP($A:$A,'Matrice Visualizzazione File 1'!$A:$AR,AE$1,),"")=0,"",IFERROR(VLOOKUP($A:$A,'Matrice Visualizzazione File 1'!$A:$AR,AE$1,),""))</f>
        <v/>
      </c>
      <c r="AF1522" s="2" t="str">
        <f>IF(IFERROR(VLOOKUP($A:$A,'Matrice Visualizzazione File 1'!$A:$AR,AF$1,),"")=0,"",IFERROR(VLOOKUP($A:$A,'Matrice Visualizzazione File 1'!$A:$AR,AF$1,),""))</f>
        <v>ASI0</v>
      </c>
      <c r="AG1522" s="2" t="str">
        <f>IF(IFERROR(VLOOKUP($A:$A,'Matrice Visualizzazione File 1'!$A:$AR,AG$1,),"")=0,"",IFERROR(VLOOKUP($A:$A,'Matrice Visualizzazione File 1'!$A:$AR,AG$1,),""))</f>
        <v/>
      </c>
      <c r="AH1522" s="2" t="str">
        <f>IF(IFERROR(VLOOKUP($A:$A,'Matrice Visualizzazione File 1'!$A:$AR,AH$1,),"")=0,"",IFERROR(VLOOKUP($A:$A,'Matrice Visualizzazione File 1'!$A:$AR,AH$1,),""))</f>
        <v/>
      </c>
      <c r="AI1522" s="2" t="str">
        <f>IF(IFERROR(VLOOKUP($A:$A,'Matrice Visualizzazione File 1'!$A:$AR,AI$1,),"")=0,"",IFERROR(VLOOKUP($A:$A,'Matrice Visualizzazione File 1'!$A:$AR,AI$1,),""))</f>
        <v/>
      </c>
      <c r="AJ1522" s="2" t="str">
        <f>IF(IFERROR(VLOOKUP($A:$A,'Matrice Visualizzazione File 1'!$A:$AR,AJ$1,),"")=0,"",IFERROR(VLOOKUP($A:$A,'Matrice Visualizzazione File 1'!$A:$AR,AJ$1,),""))</f>
        <v/>
      </c>
      <c r="AK1522" s="2" t="str">
        <f>IF(IFERROR(VLOOKUP($A:$A,'Matrice Visualizzazione File 1'!$A:$AR,AK$1,),"")=0,"",IFERROR(VLOOKUP($A:$A,'Matrice Visualizzazione File 1'!$A:$AR,AK$1,),""))</f>
        <v/>
      </c>
      <c r="AL1522" s="2" t="str">
        <f>IF(IFERROR(VLOOKUP($A:$A,'Matrice Visualizzazione File 1'!$A:$AR,AL$1,),"")=0,"",IFERROR(VLOOKUP($A:$A,'Matrice Visualizzazione File 1'!$A:$AR,AL$1,),""))</f>
        <v/>
      </c>
      <c r="AM1522" s="2" t="str">
        <f>IF(IFERROR(VLOOKUP($A:$A,'Matrice Visualizzazione File 1'!$A:$AR,AM$1,),"")=0,"",IFERROR(VLOOKUP($A:$A,'Matrice Visualizzazione File 1'!$A:$AR,AM$1,),""))</f>
        <v/>
      </c>
      <c r="AN1522" s="2" t="str">
        <f>IF(IFERROR(VLOOKUP($A:$A,'Matrice Visualizzazione File 1'!$A:$AR,AN$1,),"")=0,"",IFERROR(VLOOKUP($A:$A,'Matrice Visualizzazione File 1'!$A:$AR,AN$1,),""))</f>
        <v/>
      </c>
    </row>
    <row r="1523" spans="1:40" x14ac:dyDescent="0.25">
      <c r="A1523" s="2">
        <f t="shared" si="23"/>
        <v>1518</v>
      </c>
      <c r="B1523" s="2" t="str">
        <f>IFERROR(VLOOKUP($A:$A,'Matrice Visualizzazione File 1'!$A:$AR,B$1,),"")</f>
        <v>TD0052326</v>
      </c>
      <c r="C1523" s="2" t="str">
        <f>IFERROR(VLOOKUP($A:$A,'Matrice Visualizzazione File 1'!$A:$AR,C$1,),"")</f>
        <v>AIR PURIFY COMBINATION-3</v>
      </c>
      <c r="D1523" s="2" t="str">
        <f>IFERROR(VLOOKUP($A:$A,'Matrice Visualizzazione File 1'!$A:$AR,D$1,),"")</f>
        <v>ACC</v>
      </c>
      <c r="E1523" s="2" t="str">
        <f>_xlfn.TEXTJOIN("|",TRUE,Tabella_Traslata[[#This Row],[HN]:[CN]])</f>
        <v>HN</v>
      </c>
      <c r="F1523" s="2" t="str">
        <f>_xlfn.TEXTJOIN("|",TRUE,Tabella_Traslata[[#This Row],[Sale office 1]:[Sale office 9]])</f>
        <v>ASI0</v>
      </c>
      <c r="G1523" s="2" t="str">
        <f>IFERROR(VLOOKUP($A:$A,'Matrice Visualizzazione File 1'!$A:$AR,G$1,),"")</f>
        <v>No</v>
      </c>
      <c r="H1523" s="2" t="str">
        <f>IFERROR(VLOOKUP($A:$A,'Matrice Visualizzazione File 1'!$A:$AR,H$1,),"")</f>
        <v>Out Calogue</v>
      </c>
      <c r="I1523" s="2">
        <f>IFERROR(VLOOKUP($A:$A,'Matrice Visualizzazione File 1'!$A:$AR,I$1,),"")</f>
        <v>0</v>
      </c>
      <c r="J1523" s="2">
        <f>IFERROR(VLOOKUP($A:$A,'Matrice Visualizzazione File 1'!$A:$AR,J$1,),"")</f>
        <v>0</v>
      </c>
      <c r="K1523" s="2" t="str">
        <f>IFERROR(VLOOKUP($A:$A,'Matrice Visualizzazione File 1'!$A:$AR,K$1,),"")</f>
        <v>Catologue</v>
      </c>
      <c r="L1523" s="2" t="str">
        <f>_xlfn.TEXTJOIN("|",TRUE,Tabella_Traslata[[#This Row],[Codice Avviamento 1]:[Codice Avviamento 2]])</f>
        <v/>
      </c>
      <c r="M1523" s="2" t="str">
        <f>_xlfn.TEXTJOIN("|",TRUE,Tabella_Traslata[[#This Row],[Accessorio 1]:[Accessorio 5]])</f>
        <v/>
      </c>
      <c r="N1523" s="2" t="str">
        <f>IFERROR(VLOOKUP($A:$A,'Matrice Visualizzazione File 1'!$A:$AR,N$1,),"")</f>
        <v/>
      </c>
      <c r="O1523" s="2" t="str">
        <f>IFERROR(VLOOKUP($A:$A,'Matrice Visualizzazione File 1'!$A:$AR,O$1,),"")</f>
        <v/>
      </c>
      <c r="P1523" s="2" t="str">
        <f>IFERROR(VLOOKUP($A:$A,'Matrice Visualizzazione File 1'!$A:$AR,P$1,),"")</f>
        <v/>
      </c>
      <c r="Q1523" s="2" t="str">
        <f>IFERROR(VLOOKUP($A:$A,'Matrice Visualizzazione File 1'!$A:$AR,Q$1,),"")</f>
        <v/>
      </c>
      <c r="R1523" s="2" t="str">
        <f>IFERROR(VLOOKUP($A:$A,'Matrice Visualizzazione File 1'!$A:$AR,R$1,),"")</f>
        <v/>
      </c>
      <c r="S1523" s="2">
        <f>IFERROR(VLOOKUP($A:$A,'Matrice Visualizzazione File 1'!$A:$AR,S$1,),"")</f>
        <v>0</v>
      </c>
      <c r="T1523" s="2" t="str">
        <f>IFERROR(VLOOKUP($A:$A,'Matrice Visualizzazione File 1'!$A:$AR,T$1,),"")</f>
        <v/>
      </c>
      <c r="U1523" s="12" t="str">
        <f>IFERROR(VLOOKUP($A:$A,'Matrice Visualizzazione File 1'!$A:$AR,U$1,),"")</f>
        <v/>
      </c>
      <c r="V1523" s="2" t="str">
        <f>IF(IFERROR(VLOOKUP($A:$A,'Matrice Visualizzazione File 1'!$A:$AR,V$1,),"")=0,"",IFERROR(VLOOKUP($A:$A,'Matrice Visualizzazione File 1'!$A:$AR,V$1,),""))</f>
        <v>HN</v>
      </c>
      <c r="W1523" s="2" t="str">
        <f>IF(IFERROR(VLOOKUP($A:$A,'Matrice Visualizzazione File 1'!$A:$AR,W$1,),"")=0,"",IFERROR(VLOOKUP($A:$A,'Matrice Visualizzazione File 1'!$A:$AR,W$1,),""))</f>
        <v/>
      </c>
      <c r="X1523" s="2" t="str">
        <f>IF(IFERROR(VLOOKUP($A:$A,'Matrice Visualizzazione File 1'!$A:$AR,X$1,),"")=0,"",IFERROR(VLOOKUP($A:$A,'Matrice Visualizzazione File 1'!$A:$AR,X$1,),""))</f>
        <v/>
      </c>
      <c r="Y1523" s="2" t="str">
        <f>IF(IFERROR(VLOOKUP($A:$A,'Matrice Visualizzazione File 1'!$A:$AR,Y$1,),"")=0,"",IFERROR(VLOOKUP($A:$A,'Matrice Visualizzazione File 1'!$A:$AR,Y$1,),""))</f>
        <v/>
      </c>
      <c r="Z1523" s="2" t="str">
        <f>IF(IFERROR(VLOOKUP($A:$A,'Matrice Visualizzazione File 1'!$A:$AR,Z$1,),"")=0,"",IFERROR(VLOOKUP($A:$A,'Matrice Visualizzazione File 1'!$A:$AR,Z$1,),""))</f>
        <v/>
      </c>
      <c r="AA1523" s="2" t="str">
        <f>IF(IFERROR(VLOOKUP($A:$A,'Matrice Visualizzazione File 1'!$A:$AR,AA$1,),"")=0,"",IFERROR(VLOOKUP($A:$A,'Matrice Visualizzazione File 1'!$A:$AR,AA$1,),""))</f>
        <v/>
      </c>
      <c r="AB1523" s="2" t="str">
        <f>IF(IFERROR(VLOOKUP($A:$A,'Matrice Visualizzazione File 1'!$A:$AR,AB$1,),"")=0,"",IFERROR(VLOOKUP($A:$A,'Matrice Visualizzazione File 1'!$A:$AR,AB$1,),""))</f>
        <v/>
      </c>
      <c r="AC1523" s="2" t="str">
        <f>IF(IFERROR(VLOOKUP($A:$A,'Matrice Visualizzazione File 1'!$A:$AR,AC$1,),"")=0,"",IFERROR(VLOOKUP($A:$A,'Matrice Visualizzazione File 1'!$A:$AR,AC$1,),""))</f>
        <v/>
      </c>
      <c r="AD1523" s="2" t="str">
        <f>IF(IFERROR(VLOOKUP($A:$A,'Matrice Visualizzazione File 1'!$A:$AR,AD$1,),"")=0,"",IFERROR(VLOOKUP($A:$A,'Matrice Visualizzazione File 1'!$A:$AR,AD$1,),""))</f>
        <v/>
      </c>
      <c r="AE1523" s="2" t="str">
        <f>IF(IFERROR(VLOOKUP($A:$A,'Matrice Visualizzazione File 1'!$A:$AR,AE$1,),"")=0,"",IFERROR(VLOOKUP($A:$A,'Matrice Visualizzazione File 1'!$A:$AR,AE$1,),""))</f>
        <v/>
      </c>
      <c r="AF1523" s="2" t="str">
        <f>IF(IFERROR(VLOOKUP($A:$A,'Matrice Visualizzazione File 1'!$A:$AR,AF$1,),"")=0,"",IFERROR(VLOOKUP($A:$A,'Matrice Visualizzazione File 1'!$A:$AR,AF$1,),""))</f>
        <v>ASI0</v>
      </c>
      <c r="AG1523" s="2" t="str">
        <f>IF(IFERROR(VLOOKUP($A:$A,'Matrice Visualizzazione File 1'!$A:$AR,AG$1,),"")=0,"",IFERROR(VLOOKUP($A:$A,'Matrice Visualizzazione File 1'!$A:$AR,AG$1,),""))</f>
        <v/>
      </c>
      <c r="AH1523" s="2" t="str">
        <f>IF(IFERROR(VLOOKUP($A:$A,'Matrice Visualizzazione File 1'!$A:$AR,AH$1,),"")=0,"",IFERROR(VLOOKUP($A:$A,'Matrice Visualizzazione File 1'!$A:$AR,AH$1,),""))</f>
        <v/>
      </c>
      <c r="AI1523" s="2" t="str">
        <f>IF(IFERROR(VLOOKUP($A:$A,'Matrice Visualizzazione File 1'!$A:$AR,AI$1,),"")=0,"",IFERROR(VLOOKUP($A:$A,'Matrice Visualizzazione File 1'!$A:$AR,AI$1,),""))</f>
        <v/>
      </c>
      <c r="AJ1523" s="2" t="str">
        <f>IF(IFERROR(VLOOKUP($A:$A,'Matrice Visualizzazione File 1'!$A:$AR,AJ$1,),"")=0,"",IFERROR(VLOOKUP($A:$A,'Matrice Visualizzazione File 1'!$A:$AR,AJ$1,),""))</f>
        <v/>
      </c>
      <c r="AK1523" s="2" t="str">
        <f>IF(IFERROR(VLOOKUP($A:$A,'Matrice Visualizzazione File 1'!$A:$AR,AK$1,),"")=0,"",IFERROR(VLOOKUP($A:$A,'Matrice Visualizzazione File 1'!$A:$AR,AK$1,),""))</f>
        <v/>
      </c>
      <c r="AL1523" s="2" t="str">
        <f>IF(IFERROR(VLOOKUP($A:$A,'Matrice Visualizzazione File 1'!$A:$AR,AL$1,),"")=0,"",IFERROR(VLOOKUP($A:$A,'Matrice Visualizzazione File 1'!$A:$AR,AL$1,),""))</f>
        <v/>
      </c>
      <c r="AM1523" s="2" t="str">
        <f>IF(IFERROR(VLOOKUP($A:$A,'Matrice Visualizzazione File 1'!$A:$AR,AM$1,),"")=0,"",IFERROR(VLOOKUP($A:$A,'Matrice Visualizzazione File 1'!$A:$AR,AM$1,),""))</f>
        <v/>
      </c>
      <c r="AN1523" s="2" t="str">
        <f>IF(IFERROR(VLOOKUP($A:$A,'Matrice Visualizzazione File 1'!$A:$AR,AN$1,),"")=0,"",IFERROR(VLOOKUP($A:$A,'Matrice Visualizzazione File 1'!$A:$AR,AN$1,),""))</f>
        <v/>
      </c>
    </row>
    <row r="1524" spans="1:40" x14ac:dyDescent="0.25">
      <c r="A1524" s="2">
        <f t="shared" si="23"/>
        <v>1519</v>
      </c>
      <c r="B1524" s="2" t="str">
        <f>IFERROR(VLOOKUP($A:$A,'Matrice Visualizzazione File 1'!$A:$AR,B$1,),"")</f>
        <v>TD0052327</v>
      </c>
      <c r="C1524" s="2" t="str">
        <f>IFERROR(VLOOKUP($A:$A,'Matrice Visualizzazione File 1'!$A:$AR,C$1,),"")</f>
        <v>RCD FILTER</v>
      </c>
      <c r="D1524" s="2" t="str">
        <f>IFERROR(VLOOKUP($A:$A,'Matrice Visualizzazione File 1'!$A:$AR,D$1,),"")</f>
        <v>ACC</v>
      </c>
      <c r="E1524" s="2" t="str">
        <f>_xlfn.TEXTJOIN("|",TRUE,Tabella_Traslata[[#This Row],[HN]:[CN]])</f>
        <v>HN</v>
      </c>
      <c r="F1524" s="2" t="str">
        <f>_xlfn.TEXTJOIN("|",TRUE,Tabella_Traslata[[#This Row],[Sale office 1]:[Sale office 9]])</f>
        <v>ASI0</v>
      </c>
      <c r="G1524" s="2" t="str">
        <f>IFERROR(VLOOKUP($A:$A,'Matrice Visualizzazione File 1'!$A:$AR,G$1,),"")</f>
        <v>No</v>
      </c>
      <c r="H1524" s="2" t="str">
        <f>IFERROR(VLOOKUP($A:$A,'Matrice Visualizzazione File 1'!$A:$AR,H$1,),"")</f>
        <v>Out Calogue</v>
      </c>
      <c r="I1524" s="2">
        <f>IFERROR(VLOOKUP($A:$A,'Matrice Visualizzazione File 1'!$A:$AR,I$1,),"")</f>
        <v>0</v>
      </c>
      <c r="J1524" s="2">
        <f>IFERROR(VLOOKUP($A:$A,'Matrice Visualizzazione File 1'!$A:$AR,J$1,),"")</f>
        <v>0</v>
      </c>
      <c r="K1524" s="2" t="str">
        <f>IFERROR(VLOOKUP($A:$A,'Matrice Visualizzazione File 1'!$A:$AR,K$1,),"")</f>
        <v>Catologue</v>
      </c>
      <c r="L1524" s="2" t="str">
        <f>_xlfn.TEXTJOIN("|",TRUE,Tabella_Traslata[[#This Row],[Codice Avviamento 1]:[Codice Avviamento 2]])</f>
        <v/>
      </c>
      <c r="M1524" s="2" t="str">
        <f>_xlfn.TEXTJOIN("|",TRUE,Tabella_Traslata[[#This Row],[Accessorio 1]:[Accessorio 5]])</f>
        <v/>
      </c>
      <c r="N1524" s="2" t="str">
        <f>IFERROR(VLOOKUP($A:$A,'Matrice Visualizzazione File 1'!$A:$AR,N$1,),"")</f>
        <v/>
      </c>
      <c r="O1524" s="2" t="str">
        <f>IFERROR(VLOOKUP($A:$A,'Matrice Visualizzazione File 1'!$A:$AR,O$1,),"")</f>
        <v/>
      </c>
      <c r="P1524" s="2" t="str">
        <f>IFERROR(VLOOKUP($A:$A,'Matrice Visualizzazione File 1'!$A:$AR,P$1,),"")</f>
        <v/>
      </c>
      <c r="Q1524" s="2" t="str">
        <f>IFERROR(VLOOKUP($A:$A,'Matrice Visualizzazione File 1'!$A:$AR,Q$1,),"")</f>
        <v/>
      </c>
      <c r="R1524" s="2" t="str">
        <f>IFERROR(VLOOKUP($A:$A,'Matrice Visualizzazione File 1'!$A:$AR,R$1,),"")</f>
        <v/>
      </c>
      <c r="S1524" s="2">
        <f>IFERROR(VLOOKUP($A:$A,'Matrice Visualizzazione File 1'!$A:$AR,S$1,),"")</f>
        <v>0</v>
      </c>
      <c r="T1524" s="2" t="str">
        <f>IFERROR(VLOOKUP($A:$A,'Matrice Visualizzazione File 1'!$A:$AR,T$1,),"")</f>
        <v/>
      </c>
      <c r="U1524" s="12" t="str">
        <f>IFERROR(VLOOKUP($A:$A,'Matrice Visualizzazione File 1'!$A:$AR,U$1,),"")</f>
        <v/>
      </c>
      <c r="V1524" s="2" t="str">
        <f>IF(IFERROR(VLOOKUP($A:$A,'Matrice Visualizzazione File 1'!$A:$AR,V$1,),"")=0,"",IFERROR(VLOOKUP($A:$A,'Matrice Visualizzazione File 1'!$A:$AR,V$1,),""))</f>
        <v>HN</v>
      </c>
      <c r="W1524" s="2" t="str">
        <f>IF(IFERROR(VLOOKUP($A:$A,'Matrice Visualizzazione File 1'!$A:$AR,W$1,),"")=0,"",IFERROR(VLOOKUP($A:$A,'Matrice Visualizzazione File 1'!$A:$AR,W$1,),""))</f>
        <v/>
      </c>
      <c r="X1524" s="2" t="str">
        <f>IF(IFERROR(VLOOKUP($A:$A,'Matrice Visualizzazione File 1'!$A:$AR,X$1,),"")=0,"",IFERROR(VLOOKUP($A:$A,'Matrice Visualizzazione File 1'!$A:$AR,X$1,),""))</f>
        <v/>
      </c>
      <c r="Y1524" s="2" t="str">
        <f>IF(IFERROR(VLOOKUP($A:$A,'Matrice Visualizzazione File 1'!$A:$AR,Y$1,),"")=0,"",IFERROR(VLOOKUP($A:$A,'Matrice Visualizzazione File 1'!$A:$AR,Y$1,),""))</f>
        <v/>
      </c>
      <c r="Z1524" s="2" t="str">
        <f>IF(IFERROR(VLOOKUP($A:$A,'Matrice Visualizzazione File 1'!$A:$AR,Z$1,),"")=0,"",IFERROR(VLOOKUP($A:$A,'Matrice Visualizzazione File 1'!$A:$AR,Z$1,),""))</f>
        <v/>
      </c>
      <c r="AA1524" s="2" t="str">
        <f>IF(IFERROR(VLOOKUP($A:$A,'Matrice Visualizzazione File 1'!$A:$AR,AA$1,),"")=0,"",IFERROR(VLOOKUP($A:$A,'Matrice Visualizzazione File 1'!$A:$AR,AA$1,),""))</f>
        <v/>
      </c>
      <c r="AB1524" s="2" t="str">
        <f>IF(IFERROR(VLOOKUP($A:$A,'Matrice Visualizzazione File 1'!$A:$AR,AB$1,),"")=0,"",IFERROR(VLOOKUP($A:$A,'Matrice Visualizzazione File 1'!$A:$AR,AB$1,),""))</f>
        <v/>
      </c>
      <c r="AC1524" s="2" t="str">
        <f>IF(IFERROR(VLOOKUP($A:$A,'Matrice Visualizzazione File 1'!$A:$AR,AC$1,),"")=0,"",IFERROR(VLOOKUP($A:$A,'Matrice Visualizzazione File 1'!$A:$AR,AC$1,),""))</f>
        <v/>
      </c>
      <c r="AD1524" s="2" t="str">
        <f>IF(IFERROR(VLOOKUP($A:$A,'Matrice Visualizzazione File 1'!$A:$AR,AD$1,),"")=0,"",IFERROR(VLOOKUP($A:$A,'Matrice Visualizzazione File 1'!$A:$AR,AD$1,),""))</f>
        <v/>
      </c>
      <c r="AE1524" s="2" t="str">
        <f>IF(IFERROR(VLOOKUP($A:$A,'Matrice Visualizzazione File 1'!$A:$AR,AE$1,),"")=0,"",IFERROR(VLOOKUP($A:$A,'Matrice Visualizzazione File 1'!$A:$AR,AE$1,),""))</f>
        <v/>
      </c>
      <c r="AF1524" s="2" t="str">
        <f>IF(IFERROR(VLOOKUP($A:$A,'Matrice Visualizzazione File 1'!$A:$AR,AF$1,),"")=0,"",IFERROR(VLOOKUP($A:$A,'Matrice Visualizzazione File 1'!$A:$AR,AF$1,),""))</f>
        <v>ASI0</v>
      </c>
      <c r="AG1524" s="2" t="str">
        <f>IF(IFERROR(VLOOKUP($A:$A,'Matrice Visualizzazione File 1'!$A:$AR,AG$1,),"")=0,"",IFERROR(VLOOKUP($A:$A,'Matrice Visualizzazione File 1'!$A:$AR,AG$1,),""))</f>
        <v/>
      </c>
      <c r="AH1524" s="2" t="str">
        <f>IF(IFERROR(VLOOKUP($A:$A,'Matrice Visualizzazione File 1'!$A:$AR,AH$1,),"")=0,"",IFERROR(VLOOKUP($A:$A,'Matrice Visualizzazione File 1'!$A:$AR,AH$1,),""))</f>
        <v/>
      </c>
      <c r="AI1524" s="2" t="str">
        <f>IF(IFERROR(VLOOKUP($A:$A,'Matrice Visualizzazione File 1'!$A:$AR,AI$1,),"")=0,"",IFERROR(VLOOKUP($A:$A,'Matrice Visualizzazione File 1'!$A:$AR,AI$1,),""))</f>
        <v/>
      </c>
      <c r="AJ1524" s="2" t="str">
        <f>IF(IFERROR(VLOOKUP($A:$A,'Matrice Visualizzazione File 1'!$A:$AR,AJ$1,),"")=0,"",IFERROR(VLOOKUP($A:$A,'Matrice Visualizzazione File 1'!$A:$AR,AJ$1,),""))</f>
        <v/>
      </c>
      <c r="AK1524" s="2" t="str">
        <f>IF(IFERROR(VLOOKUP($A:$A,'Matrice Visualizzazione File 1'!$A:$AR,AK$1,),"")=0,"",IFERROR(VLOOKUP($A:$A,'Matrice Visualizzazione File 1'!$A:$AR,AK$1,),""))</f>
        <v/>
      </c>
      <c r="AL1524" s="2" t="str">
        <f>IF(IFERROR(VLOOKUP($A:$A,'Matrice Visualizzazione File 1'!$A:$AR,AL$1,),"")=0,"",IFERROR(VLOOKUP($A:$A,'Matrice Visualizzazione File 1'!$A:$AR,AL$1,),""))</f>
        <v/>
      </c>
      <c r="AM1524" s="2" t="str">
        <f>IF(IFERROR(VLOOKUP($A:$A,'Matrice Visualizzazione File 1'!$A:$AR,AM$1,),"")=0,"",IFERROR(VLOOKUP($A:$A,'Matrice Visualizzazione File 1'!$A:$AR,AM$1,),""))</f>
        <v/>
      </c>
      <c r="AN1524" s="2" t="str">
        <f>IF(IFERROR(VLOOKUP($A:$A,'Matrice Visualizzazione File 1'!$A:$AR,AN$1,),"")=0,"",IFERROR(VLOOKUP($A:$A,'Matrice Visualizzazione File 1'!$A:$AR,AN$1,),""))</f>
        <v/>
      </c>
    </row>
    <row r="1525" spans="1:40" x14ac:dyDescent="0.25">
      <c r="A1525" s="2">
        <f t="shared" si="23"/>
        <v>1520</v>
      </c>
      <c r="B1525" s="2" t="str">
        <f>IFERROR(VLOOKUP($A:$A,'Matrice Visualizzazione File 1'!$A:$AR,B$1,),"")</f>
        <v>TD0052328</v>
      </c>
      <c r="C1525" s="2" t="str">
        <f>IFERROR(VLOOKUP($A:$A,'Matrice Visualizzazione File 1'!$A:$AR,C$1,),"")</f>
        <v>YR-HE2</v>
      </c>
      <c r="D1525" s="2" t="str">
        <f>IFERROR(VLOOKUP($A:$A,'Matrice Visualizzazione File 1'!$A:$AR,D$1,),"")</f>
        <v>ACC</v>
      </c>
      <c r="E1525" s="2" t="str">
        <f>_xlfn.TEXTJOIN("|",TRUE,Tabella_Traslata[[#This Row],[HN]:[CN]])</f>
        <v>HN</v>
      </c>
      <c r="F1525" s="2" t="str">
        <f>_xlfn.TEXTJOIN("|",TRUE,Tabella_Traslata[[#This Row],[Sale office 1]:[Sale office 9]])</f>
        <v>ASI0</v>
      </c>
      <c r="G1525" s="2" t="str">
        <f>IFERROR(VLOOKUP($A:$A,'Matrice Visualizzazione File 1'!$A:$AR,G$1,),"")</f>
        <v>No</v>
      </c>
      <c r="H1525" s="2" t="str">
        <f>IFERROR(VLOOKUP($A:$A,'Matrice Visualizzazione File 1'!$A:$AR,H$1,),"")</f>
        <v>Out Calogue</v>
      </c>
      <c r="I1525" s="2">
        <f>IFERROR(VLOOKUP($A:$A,'Matrice Visualizzazione File 1'!$A:$AR,I$1,),"")</f>
        <v>0</v>
      </c>
      <c r="J1525" s="2">
        <f>IFERROR(VLOOKUP($A:$A,'Matrice Visualizzazione File 1'!$A:$AR,J$1,),"")</f>
        <v>0</v>
      </c>
      <c r="K1525" s="2" t="str">
        <f>IFERROR(VLOOKUP($A:$A,'Matrice Visualizzazione File 1'!$A:$AR,K$1,),"")</f>
        <v>Catologue</v>
      </c>
      <c r="L1525" s="2" t="str">
        <f>_xlfn.TEXTJOIN("|",TRUE,Tabella_Traslata[[#This Row],[Codice Avviamento 1]:[Codice Avviamento 2]])</f>
        <v/>
      </c>
      <c r="M1525" s="2" t="str">
        <f>_xlfn.TEXTJOIN("|",TRUE,Tabella_Traslata[[#This Row],[Accessorio 1]:[Accessorio 5]])</f>
        <v/>
      </c>
      <c r="N1525" s="2" t="str">
        <f>IFERROR(VLOOKUP($A:$A,'Matrice Visualizzazione File 1'!$A:$AR,N$1,),"")</f>
        <v/>
      </c>
      <c r="O1525" s="2" t="str">
        <f>IFERROR(VLOOKUP($A:$A,'Matrice Visualizzazione File 1'!$A:$AR,O$1,),"")</f>
        <v/>
      </c>
      <c r="P1525" s="2" t="str">
        <f>IFERROR(VLOOKUP($A:$A,'Matrice Visualizzazione File 1'!$A:$AR,P$1,),"")</f>
        <v/>
      </c>
      <c r="Q1525" s="2" t="str">
        <f>IFERROR(VLOOKUP($A:$A,'Matrice Visualizzazione File 1'!$A:$AR,Q$1,),"")</f>
        <v/>
      </c>
      <c r="R1525" s="2" t="str">
        <f>IFERROR(VLOOKUP($A:$A,'Matrice Visualizzazione File 1'!$A:$AR,R$1,),"")</f>
        <v/>
      </c>
      <c r="S1525" s="2">
        <f>IFERROR(VLOOKUP($A:$A,'Matrice Visualizzazione File 1'!$A:$AR,S$1,),"")</f>
        <v>0</v>
      </c>
      <c r="T1525" s="2" t="str">
        <f>IFERROR(VLOOKUP($A:$A,'Matrice Visualizzazione File 1'!$A:$AR,T$1,),"")</f>
        <v/>
      </c>
      <c r="U1525" s="12" t="str">
        <f>IFERROR(VLOOKUP($A:$A,'Matrice Visualizzazione File 1'!$A:$AR,U$1,),"")</f>
        <v/>
      </c>
      <c r="V1525" s="2" t="str">
        <f>IF(IFERROR(VLOOKUP($A:$A,'Matrice Visualizzazione File 1'!$A:$AR,V$1,),"")=0,"",IFERROR(VLOOKUP($A:$A,'Matrice Visualizzazione File 1'!$A:$AR,V$1,),""))</f>
        <v>HN</v>
      </c>
      <c r="W1525" s="2" t="str">
        <f>IF(IFERROR(VLOOKUP($A:$A,'Matrice Visualizzazione File 1'!$A:$AR,W$1,),"")=0,"",IFERROR(VLOOKUP($A:$A,'Matrice Visualizzazione File 1'!$A:$AR,W$1,),""))</f>
        <v/>
      </c>
      <c r="X1525" s="2" t="str">
        <f>IF(IFERROR(VLOOKUP($A:$A,'Matrice Visualizzazione File 1'!$A:$AR,X$1,),"")=0,"",IFERROR(VLOOKUP($A:$A,'Matrice Visualizzazione File 1'!$A:$AR,X$1,),""))</f>
        <v/>
      </c>
      <c r="Y1525" s="2" t="str">
        <f>IF(IFERROR(VLOOKUP($A:$A,'Matrice Visualizzazione File 1'!$A:$AR,Y$1,),"")=0,"",IFERROR(VLOOKUP($A:$A,'Matrice Visualizzazione File 1'!$A:$AR,Y$1,),""))</f>
        <v/>
      </c>
      <c r="Z1525" s="2" t="str">
        <f>IF(IFERROR(VLOOKUP($A:$A,'Matrice Visualizzazione File 1'!$A:$AR,Z$1,),"")=0,"",IFERROR(VLOOKUP($A:$A,'Matrice Visualizzazione File 1'!$A:$AR,Z$1,),""))</f>
        <v/>
      </c>
      <c r="AA1525" s="2" t="str">
        <f>IF(IFERROR(VLOOKUP($A:$A,'Matrice Visualizzazione File 1'!$A:$AR,AA$1,),"")=0,"",IFERROR(VLOOKUP($A:$A,'Matrice Visualizzazione File 1'!$A:$AR,AA$1,),""))</f>
        <v/>
      </c>
      <c r="AB1525" s="2" t="str">
        <f>IF(IFERROR(VLOOKUP($A:$A,'Matrice Visualizzazione File 1'!$A:$AR,AB$1,),"")=0,"",IFERROR(VLOOKUP($A:$A,'Matrice Visualizzazione File 1'!$A:$AR,AB$1,),""))</f>
        <v/>
      </c>
      <c r="AC1525" s="2" t="str">
        <f>IF(IFERROR(VLOOKUP($A:$A,'Matrice Visualizzazione File 1'!$A:$AR,AC$1,),"")=0,"",IFERROR(VLOOKUP($A:$A,'Matrice Visualizzazione File 1'!$A:$AR,AC$1,),""))</f>
        <v/>
      </c>
      <c r="AD1525" s="2" t="str">
        <f>IF(IFERROR(VLOOKUP($A:$A,'Matrice Visualizzazione File 1'!$A:$AR,AD$1,),"")=0,"",IFERROR(VLOOKUP($A:$A,'Matrice Visualizzazione File 1'!$A:$AR,AD$1,),""))</f>
        <v/>
      </c>
      <c r="AE1525" s="2" t="str">
        <f>IF(IFERROR(VLOOKUP($A:$A,'Matrice Visualizzazione File 1'!$A:$AR,AE$1,),"")=0,"",IFERROR(VLOOKUP($A:$A,'Matrice Visualizzazione File 1'!$A:$AR,AE$1,),""))</f>
        <v/>
      </c>
      <c r="AF1525" s="2" t="str">
        <f>IF(IFERROR(VLOOKUP($A:$A,'Matrice Visualizzazione File 1'!$A:$AR,AF$1,),"")=0,"",IFERROR(VLOOKUP($A:$A,'Matrice Visualizzazione File 1'!$A:$AR,AF$1,),""))</f>
        <v>ASI0</v>
      </c>
      <c r="AG1525" s="2" t="str">
        <f>IF(IFERROR(VLOOKUP($A:$A,'Matrice Visualizzazione File 1'!$A:$AR,AG$1,),"")=0,"",IFERROR(VLOOKUP($A:$A,'Matrice Visualizzazione File 1'!$A:$AR,AG$1,),""))</f>
        <v/>
      </c>
      <c r="AH1525" s="2" t="str">
        <f>IF(IFERROR(VLOOKUP($A:$A,'Matrice Visualizzazione File 1'!$A:$AR,AH$1,),"")=0,"",IFERROR(VLOOKUP($A:$A,'Matrice Visualizzazione File 1'!$A:$AR,AH$1,),""))</f>
        <v/>
      </c>
      <c r="AI1525" s="2" t="str">
        <f>IF(IFERROR(VLOOKUP($A:$A,'Matrice Visualizzazione File 1'!$A:$AR,AI$1,),"")=0,"",IFERROR(VLOOKUP($A:$A,'Matrice Visualizzazione File 1'!$A:$AR,AI$1,),""))</f>
        <v/>
      </c>
      <c r="AJ1525" s="2" t="str">
        <f>IF(IFERROR(VLOOKUP($A:$A,'Matrice Visualizzazione File 1'!$A:$AR,AJ$1,),"")=0,"",IFERROR(VLOOKUP($A:$A,'Matrice Visualizzazione File 1'!$A:$AR,AJ$1,),""))</f>
        <v/>
      </c>
      <c r="AK1525" s="2" t="str">
        <f>IF(IFERROR(VLOOKUP($A:$A,'Matrice Visualizzazione File 1'!$A:$AR,AK$1,),"")=0,"",IFERROR(VLOOKUP($A:$A,'Matrice Visualizzazione File 1'!$A:$AR,AK$1,),""))</f>
        <v/>
      </c>
      <c r="AL1525" s="2" t="str">
        <f>IF(IFERROR(VLOOKUP($A:$A,'Matrice Visualizzazione File 1'!$A:$AR,AL$1,),"")=0,"",IFERROR(VLOOKUP($A:$A,'Matrice Visualizzazione File 1'!$A:$AR,AL$1,),""))</f>
        <v/>
      </c>
      <c r="AM1525" s="2" t="str">
        <f>IF(IFERROR(VLOOKUP($A:$A,'Matrice Visualizzazione File 1'!$A:$AR,AM$1,),"")=0,"",IFERROR(VLOOKUP($A:$A,'Matrice Visualizzazione File 1'!$A:$AR,AM$1,),""))</f>
        <v/>
      </c>
      <c r="AN1525" s="2" t="str">
        <f>IF(IFERROR(VLOOKUP($A:$A,'Matrice Visualizzazione File 1'!$A:$AR,AN$1,),"")=0,"",IFERROR(VLOOKUP($A:$A,'Matrice Visualizzazione File 1'!$A:$AR,AN$1,),""))</f>
        <v/>
      </c>
    </row>
    <row r="1526" spans="1:40" x14ac:dyDescent="0.25">
      <c r="A1526" s="2">
        <f t="shared" si="23"/>
        <v>1521</v>
      </c>
      <c r="B1526" s="2" t="str">
        <f>IFERROR(VLOOKUP($A:$A,'Matrice Visualizzazione File 1'!$A:$AR,B$1,),"")</f>
        <v>TD0052329</v>
      </c>
      <c r="C1526" s="2" t="str">
        <f>IFERROR(VLOOKUP($A:$A,'Matrice Visualizzazione File 1'!$A:$AR,C$1,),"")</f>
        <v>KIT MORSETTIER COLLEG.MULTI</v>
      </c>
      <c r="D1526" s="2" t="str">
        <f>IFERROR(VLOOKUP($A:$A,'Matrice Visualizzazione File 1'!$A:$AR,D$1,),"")</f>
        <v>ACC</v>
      </c>
      <c r="E1526" s="2" t="str">
        <f>_xlfn.TEXTJOIN("|",TRUE,Tabella_Traslata[[#This Row],[HN]:[CN]])</f>
        <v>HN</v>
      </c>
      <c r="F1526" s="2" t="str">
        <f>_xlfn.TEXTJOIN("|",TRUE,Tabella_Traslata[[#This Row],[Sale office 1]:[Sale office 9]])</f>
        <v>ASI0</v>
      </c>
      <c r="G1526" s="2" t="str">
        <f>IFERROR(VLOOKUP($A:$A,'Matrice Visualizzazione File 1'!$A:$AR,G$1,),"")</f>
        <v>No</v>
      </c>
      <c r="H1526" s="2" t="str">
        <f>IFERROR(VLOOKUP($A:$A,'Matrice Visualizzazione File 1'!$A:$AR,H$1,),"")</f>
        <v>Out Calogue</v>
      </c>
      <c r="I1526" s="2">
        <f>IFERROR(VLOOKUP($A:$A,'Matrice Visualizzazione File 1'!$A:$AR,I$1,),"")</f>
        <v>0</v>
      </c>
      <c r="J1526" s="2">
        <f>IFERROR(VLOOKUP($A:$A,'Matrice Visualizzazione File 1'!$A:$AR,J$1,),"")</f>
        <v>0</v>
      </c>
      <c r="K1526" s="2" t="str">
        <f>IFERROR(VLOOKUP($A:$A,'Matrice Visualizzazione File 1'!$A:$AR,K$1,),"")</f>
        <v>Catologue</v>
      </c>
      <c r="L1526" s="2" t="str">
        <f>_xlfn.TEXTJOIN("|",TRUE,Tabella_Traslata[[#This Row],[Codice Avviamento 1]:[Codice Avviamento 2]])</f>
        <v/>
      </c>
      <c r="M1526" s="2" t="str">
        <f>_xlfn.TEXTJOIN("|",TRUE,Tabella_Traslata[[#This Row],[Accessorio 1]:[Accessorio 5]])</f>
        <v/>
      </c>
      <c r="N1526" s="2" t="str">
        <f>IFERROR(VLOOKUP($A:$A,'Matrice Visualizzazione File 1'!$A:$AR,N$1,),"")</f>
        <v>Comandi</v>
      </c>
      <c r="O1526" s="2" t="str">
        <f>IFERROR(VLOOKUP($A:$A,'Matrice Visualizzazione File 1'!$A:$AR,O$1,),"")</f>
        <v>Scheda di interfaccia centralizzato</v>
      </c>
      <c r="P1526" s="2" t="str">
        <f>IFERROR(VLOOKUP($A:$A,'Matrice Visualizzazione File 1'!$A:$AR,P$1,),"")</f>
        <v>Scheda di interfaccia centralizzato</v>
      </c>
      <c r="Q1526" s="2">
        <f>IFERROR(VLOOKUP($A:$A,'Matrice Visualizzazione File 1'!$A:$AR,Q$1,),"")</f>
        <v>0</v>
      </c>
      <c r="R1526" s="2">
        <f>IFERROR(VLOOKUP($A:$A,'Matrice Visualizzazione File 1'!$A:$AR,R$1,),"")</f>
        <v>0</v>
      </c>
      <c r="S1526" s="2">
        <f>IFERROR(VLOOKUP($A:$A,'Matrice Visualizzazione File 1'!$A:$AR,S$1,),"")</f>
        <v>0</v>
      </c>
      <c r="T1526" s="2" t="str">
        <f>IFERROR(VLOOKUP($A:$A,'Matrice Visualizzazione File 1'!$A:$AR,T$1,),"")</f>
        <v>Morsettiera per collegamento tra comando centralizzato e unità esterne serie AUxxxNFKERA</v>
      </c>
      <c r="U1526" s="12">
        <f>IFERROR(VLOOKUP($A:$A,'Matrice Visualizzazione File 1'!$A:$AR,U$1,),"")</f>
        <v>0</v>
      </c>
      <c r="V1526" s="2" t="str">
        <f>IF(IFERROR(VLOOKUP($A:$A,'Matrice Visualizzazione File 1'!$A:$AR,V$1,),"")=0,"",IFERROR(VLOOKUP($A:$A,'Matrice Visualizzazione File 1'!$A:$AR,V$1,),""))</f>
        <v>HN</v>
      </c>
      <c r="W1526" s="2" t="str">
        <f>IF(IFERROR(VLOOKUP($A:$A,'Matrice Visualizzazione File 1'!$A:$AR,W$1,),"")=0,"",IFERROR(VLOOKUP($A:$A,'Matrice Visualizzazione File 1'!$A:$AR,W$1,),""))</f>
        <v/>
      </c>
      <c r="X1526" s="2" t="str">
        <f>IF(IFERROR(VLOOKUP($A:$A,'Matrice Visualizzazione File 1'!$A:$AR,X$1,),"")=0,"",IFERROR(VLOOKUP($A:$A,'Matrice Visualizzazione File 1'!$A:$AR,X$1,),""))</f>
        <v/>
      </c>
      <c r="Y1526" s="2" t="str">
        <f>IF(IFERROR(VLOOKUP($A:$A,'Matrice Visualizzazione File 1'!$A:$AR,Y$1,),"")=0,"",IFERROR(VLOOKUP($A:$A,'Matrice Visualizzazione File 1'!$A:$AR,Y$1,),""))</f>
        <v/>
      </c>
      <c r="Z1526" s="2" t="str">
        <f>IF(IFERROR(VLOOKUP($A:$A,'Matrice Visualizzazione File 1'!$A:$AR,Z$1,),"")=0,"",IFERROR(VLOOKUP($A:$A,'Matrice Visualizzazione File 1'!$A:$AR,Z$1,),""))</f>
        <v/>
      </c>
      <c r="AA1526" s="2" t="str">
        <f>IF(IFERROR(VLOOKUP($A:$A,'Matrice Visualizzazione File 1'!$A:$AR,AA$1,),"")=0,"",IFERROR(VLOOKUP($A:$A,'Matrice Visualizzazione File 1'!$A:$AR,AA$1,),""))</f>
        <v/>
      </c>
      <c r="AB1526" s="2" t="str">
        <f>IF(IFERROR(VLOOKUP($A:$A,'Matrice Visualizzazione File 1'!$A:$AR,AB$1,),"")=0,"",IFERROR(VLOOKUP($A:$A,'Matrice Visualizzazione File 1'!$A:$AR,AB$1,),""))</f>
        <v/>
      </c>
      <c r="AC1526" s="2" t="str">
        <f>IF(IFERROR(VLOOKUP($A:$A,'Matrice Visualizzazione File 1'!$A:$AR,AC$1,),"")=0,"",IFERROR(VLOOKUP($A:$A,'Matrice Visualizzazione File 1'!$A:$AR,AC$1,),""))</f>
        <v/>
      </c>
      <c r="AD1526" s="2" t="str">
        <f>IF(IFERROR(VLOOKUP($A:$A,'Matrice Visualizzazione File 1'!$A:$AR,AD$1,),"")=0,"",IFERROR(VLOOKUP($A:$A,'Matrice Visualizzazione File 1'!$A:$AR,AD$1,),""))</f>
        <v/>
      </c>
      <c r="AE1526" s="2" t="str">
        <f>IF(IFERROR(VLOOKUP($A:$A,'Matrice Visualizzazione File 1'!$A:$AR,AE$1,),"")=0,"",IFERROR(VLOOKUP($A:$A,'Matrice Visualizzazione File 1'!$A:$AR,AE$1,),""))</f>
        <v/>
      </c>
      <c r="AF1526" s="2" t="str">
        <f>IF(IFERROR(VLOOKUP($A:$A,'Matrice Visualizzazione File 1'!$A:$AR,AF$1,),"")=0,"",IFERROR(VLOOKUP($A:$A,'Matrice Visualizzazione File 1'!$A:$AR,AF$1,),""))</f>
        <v>ASI0</v>
      </c>
      <c r="AG1526" s="2" t="str">
        <f>IF(IFERROR(VLOOKUP($A:$A,'Matrice Visualizzazione File 1'!$A:$AR,AG$1,),"")=0,"",IFERROR(VLOOKUP($A:$A,'Matrice Visualizzazione File 1'!$A:$AR,AG$1,),""))</f>
        <v/>
      </c>
      <c r="AH1526" s="2" t="str">
        <f>IF(IFERROR(VLOOKUP($A:$A,'Matrice Visualizzazione File 1'!$A:$AR,AH$1,),"")=0,"",IFERROR(VLOOKUP($A:$A,'Matrice Visualizzazione File 1'!$A:$AR,AH$1,),""))</f>
        <v/>
      </c>
      <c r="AI1526" s="2" t="str">
        <f>IF(IFERROR(VLOOKUP($A:$A,'Matrice Visualizzazione File 1'!$A:$AR,AI$1,),"")=0,"",IFERROR(VLOOKUP($A:$A,'Matrice Visualizzazione File 1'!$A:$AR,AI$1,),""))</f>
        <v/>
      </c>
      <c r="AJ1526" s="2" t="str">
        <f>IF(IFERROR(VLOOKUP($A:$A,'Matrice Visualizzazione File 1'!$A:$AR,AJ$1,),"")=0,"",IFERROR(VLOOKUP($A:$A,'Matrice Visualizzazione File 1'!$A:$AR,AJ$1,),""))</f>
        <v/>
      </c>
      <c r="AK1526" s="2" t="str">
        <f>IF(IFERROR(VLOOKUP($A:$A,'Matrice Visualizzazione File 1'!$A:$AR,AK$1,),"")=0,"",IFERROR(VLOOKUP($A:$A,'Matrice Visualizzazione File 1'!$A:$AR,AK$1,),""))</f>
        <v/>
      </c>
      <c r="AL1526" s="2" t="str">
        <f>IF(IFERROR(VLOOKUP($A:$A,'Matrice Visualizzazione File 1'!$A:$AR,AL$1,),"")=0,"",IFERROR(VLOOKUP($A:$A,'Matrice Visualizzazione File 1'!$A:$AR,AL$1,),""))</f>
        <v/>
      </c>
      <c r="AM1526" s="2" t="str">
        <f>IF(IFERROR(VLOOKUP($A:$A,'Matrice Visualizzazione File 1'!$A:$AR,AM$1,),"")=0,"",IFERROR(VLOOKUP($A:$A,'Matrice Visualizzazione File 1'!$A:$AR,AM$1,),""))</f>
        <v/>
      </c>
      <c r="AN1526" s="2" t="str">
        <f>IF(IFERROR(VLOOKUP($A:$A,'Matrice Visualizzazione File 1'!$A:$AR,AN$1,),"")=0,"",IFERROR(VLOOKUP($A:$A,'Matrice Visualizzazione File 1'!$A:$AR,AN$1,),""))</f>
        <v/>
      </c>
    </row>
    <row r="1527" spans="1:40" x14ac:dyDescent="0.25">
      <c r="A1527" s="2">
        <f t="shared" si="23"/>
        <v>1522</v>
      </c>
      <c r="B1527" s="2" t="str">
        <f>IFERROR(VLOOKUP($A:$A,'Matrice Visualizzazione File 1'!$A:$AR,B$1,),"")</f>
        <v>TD0052330</v>
      </c>
      <c r="C1527" s="2" t="str">
        <f>IFERROR(VLOOKUP($A:$A,'Matrice Visualizzazione File 1'!$A:$AR,C$1,),"")</f>
        <v>FILTRO 3M</v>
      </c>
      <c r="D1527" s="2" t="str">
        <f>IFERROR(VLOOKUP($A:$A,'Matrice Visualizzazione File 1'!$A:$AR,D$1,),"")</f>
        <v>ACC</v>
      </c>
      <c r="E1527" s="2" t="str">
        <f>_xlfn.TEXTJOIN("|",TRUE,Tabella_Traslata[[#This Row],[HN]:[CN]])</f>
        <v>HN</v>
      </c>
      <c r="F1527" s="2" t="str">
        <f>_xlfn.TEXTJOIN("|",TRUE,Tabella_Traslata[[#This Row],[Sale office 1]:[Sale office 9]])</f>
        <v>ASI0</v>
      </c>
      <c r="G1527" s="2" t="str">
        <f>IFERROR(VLOOKUP($A:$A,'Matrice Visualizzazione File 1'!$A:$AR,G$1,),"")</f>
        <v>No</v>
      </c>
      <c r="H1527" s="2" t="str">
        <f>IFERROR(VLOOKUP($A:$A,'Matrice Visualizzazione File 1'!$A:$AR,H$1,),"")</f>
        <v>Out Calogue</v>
      </c>
      <c r="I1527" s="2">
        <f>IFERROR(VLOOKUP($A:$A,'Matrice Visualizzazione File 1'!$A:$AR,I$1,),"")</f>
        <v>0</v>
      </c>
      <c r="J1527" s="2">
        <f>IFERROR(VLOOKUP($A:$A,'Matrice Visualizzazione File 1'!$A:$AR,J$1,),"")</f>
        <v>0</v>
      </c>
      <c r="K1527" s="2" t="str">
        <f>IFERROR(VLOOKUP($A:$A,'Matrice Visualizzazione File 1'!$A:$AR,K$1,),"")</f>
        <v>Catologue</v>
      </c>
      <c r="L1527" s="2" t="str">
        <f>_xlfn.TEXTJOIN("|",TRUE,Tabella_Traslata[[#This Row],[Codice Avviamento 1]:[Codice Avviamento 2]])</f>
        <v/>
      </c>
      <c r="M1527" s="2" t="str">
        <f>_xlfn.TEXTJOIN("|",TRUE,Tabella_Traslata[[#This Row],[Accessorio 1]:[Accessorio 5]])</f>
        <v/>
      </c>
      <c r="N1527" s="2" t="str">
        <f>IFERROR(VLOOKUP($A:$A,'Matrice Visualizzazione File 1'!$A:$AR,N$1,),"")</f>
        <v/>
      </c>
      <c r="O1527" s="2" t="str">
        <f>IFERROR(VLOOKUP($A:$A,'Matrice Visualizzazione File 1'!$A:$AR,O$1,),"")</f>
        <v/>
      </c>
      <c r="P1527" s="2" t="str">
        <f>IFERROR(VLOOKUP($A:$A,'Matrice Visualizzazione File 1'!$A:$AR,P$1,),"")</f>
        <v/>
      </c>
      <c r="Q1527" s="2" t="str">
        <f>IFERROR(VLOOKUP($A:$A,'Matrice Visualizzazione File 1'!$A:$AR,Q$1,),"")</f>
        <v/>
      </c>
      <c r="R1527" s="2" t="str">
        <f>IFERROR(VLOOKUP($A:$A,'Matrice Visualizzazione File 1'!$A:$AR,R$1,),"")</f>
        <v/>
      </c>
      <c r="S1527" s="2">
        <f>IFERROR(VLOOKUP($A:$A,'Matrice Visualizzazione File 1'!$A:$AR,S$1,),"")</f>
        <v>0</v>
      </c>
      <c r="T1527" s="2" t="str">
        <f>IFERROR(VLOOKUP($A:$A,'Matrice Visualizzazione File 1'!$A:$AR,T$1,),"")</f>
        <v/>
      </c>
      <c r="U1527" s="12" t="str">
        <f>IFERROR(VLOOKUP($A:$A,'Matrice Visualizzazione File 1'!$A:$AR,U$1,),"")</f>
        <v/>
      </c>
      <c r="V1527" s="2" t="str">
        <f>IF(IFERROR(VLOOKUP($A:$A,'Matrice Visualizzazione File 1'!$A:$AR,V$1,),"")=0,"",IFERROR(VLOOKUP($A:$A,'Matrice Visualizzazione File 1'!$A:$AR,V$1,),""))</f>
        <v>HN</v>
      </c>
      <c r="W1527" s="2" t="str">
        <f>IF(IFERROR(VLOOKUP($A:$A,'Matrice Visualizzazione File 1'!$A:$AR,W$1,),"")=0,"",IFERROR(VLOOKUP($A:$A,'Matrice Visualizzazione File 1'!$A:$AR,W$1,),""))</f>
        <v/>
      </c>
      <c r="X1527" s="2" t="str">
        <f>IF(IFERROR(VLOOKUP($A:$A,'Matrice Visualizzazione File 1'!$A:$AR,X$1,),"")=0,"",IFERROR(VLOOKUP($A:$A,'Matrice Visualizzazione File 1'!$A:$AR,X$1,),""))</f>
        <v/>
      </c>
      <c r="Y1527" s="2" t="str">
        <f>IF(IFERROR(VLOOKUP($A:$A,'Matrice Visualizzazione File 1'!$A:$AR,Y$1,),"")=0,"",IFERROR(VLOOKUP($A:$A,'Matrice Visualizzazione File 1'!$A:$AR,Y$1,),""))</f>
        <v/>
      </c>
      <c r="Z1527" s="2" t="str">
        <f>IF(IFERROR(VLOOKUP($A:$A,'Matrice Visualizzazione File 1'!$A:$AR,Z$1,),"")=0,"",IFERROR(VLOOKUP($A:$A,'Matrice Visualizzazione File 1'!$A:$AR,Z$1,),""))</f>
        <v/>
      </c>
      <c r="AA1527" s="2" t="str">
        <f>IF(IFERROR(VLOOKUP($A:$A,'Matrice Visualizzazione File 1'!$A:$AR,AA$1,),"")=0,"",IFERROR(VLOOKUP($A:$A,'Matrice Visualizzazione File 1'!$A:$AR,AA$1,),""))</f>
        <v/>
      </c>
      <c r="AB1527" s="2" t="str">
        <f>IF(IFERROR(VLOOKUP($A:$A,'Matrice Visualizzazione File 1'!$A:$AR,AB$1,),"")=0,"",IFERROR(VLOOKUP($A:$A,'Matrice Visualizzazione File 1'!$A:$AR,AB$1,),""))</f>
        <v/>
      </c>
      <c r="AC1527" s="2" t="str">
        <f>IF(IFERROR(VLOOKUP($A:$A,'Matrice Visualizzazione File 1'!$A:$AR,AC$1,),"")=0,"",IFERROR(VLOOKUP($A:$A,'Matrice Visualizzazione File 1'!$A:$AR,AC$1,),""))</f>
        <v/>
      </c>
      <c r="AD1527" s="2" t="str">
        <f>IF(IFERROR(VLOOKUP($A:$A,'Matrice Visualizzazione File 1'!$A:$AR,AD$1,),"")=0,"",IFERROR(VLOOKUP($A:$A,'Matrice Visualizzazione File 1'!$A:$AR,AD$1,),""))</f>
        <v/>
      </c>
      <c r="AE1527" s="2" t="str">
        <f>IF(IFERROR(VLOOKUP($A:$A,'Matrice Visualizzazione File 1'!$A:$AR,AE$1,),"")=0,"",IFERROR(VLOOKUP($A:$A,'Matrice Visualizzazione File 1'!$A:$AR,AE$1,),""))</f>
        <v/>
      </c>
      <c r="AF1527" s="2" t="str">
        <f>IF(IFERROR(VLOOKUP($A:$A,'Matrice Visualizzazione File 1'!$A:$AR,AF$1,),"")=0,"",IFERROR(VLOOKUP($A:$A,'Matrice Visualizzazione File 1'!$A:$AR,AF$1,),""))</f>
        <v>ASI0</v>
      </c>
      <c r="AG1527" s="2" t="str">
        <f>IF(IFERROR(VLOOKUP($A:$A,'Matrice Visualizzazione File 1'!$A:$AR,AG$1,),"")=0,"",IFERROR(VLOOKUP($A:$A,'Matrice Visualizzazione File 1'!$A:$AR,AG$1,),""))</f>
        <v/>
      </c>
      <c r="AH1527" s="2" t="str">
        <f>IF(IFERROR(VLOOKUP($A:$A,'Matrice Visualizzazione File 1'!$A:$AR,AH$1,),"")=0,"",IFERROR(VLOOKUP($A:$A,'Matrice Visualizzazione File 1'!$A:$AR,AH$1,),""))</f>
        <v/>
      </c>
      <c r="AI1527" s="2" t="str">
        <f>IF(IFERROR(VLOOKUP($A:$A,'Matrice Visualizzazione File 1'!$A:$AR,AI$1,),"")=0,"",IFERROR(VLOOKUP($A:$A,'Matrice Visualizzazione File 1'!$A:$AR,AI$1,),""))</f>
        <v/>
      </c>
      <c r="AJ1527" s="2" t="str">
        <f>IF(IFERROR(VLOOKUP($A:$A,'Matrice Visualizzazione File 1'!$A:$AR,AJ$1,),"")=0,"",IFERROR(VLOOKUP($A:$A,'Matrice Visualizzazione File 1'!$A:$AR,AJ$1,),""))</f>
        <v/>
      </c>
      <c r="AK1527" s="2" t="str">
        <f>IF(IFERROR(VLOOKUP($A:$A,'Matrice Visualizzazione File 1'!$A:$AR,AK$1,),"")=0,"",IFERROR(VLOOKUP($A:$A,'Matrice Visualizzazione File 1'!$A:$AR,AK$1,),""))</f>
        <v/>
      </c>
      <c r="AL1527" s="2" t="str">
        <f>IF(IFERROR(VLOOKUP($A:$A,'Matrice Visualizzazione File 1'!$A:$AR,AL$1,),"")=0,"",IFERROR(VLOOKUP($A:$A,'Matrice Visualizzazione File 1'!$A:$AR,AL$1,),""))</f>
        <v/>
      </c>
      <c r="AM1527" s="2" t="str">
        <f>IF(IFERROR(VLOOKUP($A:$A,'Matrice Visualizzazione File 1'!$A:$AR,AM$1,),"")=0,"",IFERROR(VLOOKUP($A:$A,'Matrice Visualizzazione File 1'!$A:$AR,AM$1,),""))</f>
        <v/>
      </c>
      <c r="AN1527" s="2" t="str">
        <f>IF(IFERROR(VLOOKUP($A:$A,'Matrice Visualizzazione File 1'!$A:$AR,AN$1,),"")=0,"",IFERROR(VLOOKUP($A:$A,'Matrice Visualizzazione File 1'!$A:$AR,AN$1,),""))</f>
        <v/>
      </c>
    </row>
    <row r="1528" spans="1:40" x14ac:dyDescent="0.25">
      <c r="A1528" s="2">
        <f t="shared" si="23"/>
        <v>1523</v>
      </c>
      <c r="B1528" s="2" t="str">
        <f>IFERROR(VLOOKUP($A:$A,'Matrice Visualizzazione File 1'!$A:$AR,B$1,),"")</f>
        <v>TD0052929</v>
      </c>
      <c r="C1528" s="2" t="str">
        <f>IFERROR(VLOOKUP($A:$A,'Matrice Visualizzazione File 1'!$A:$AR,C$1,),"")</f>
        <v>INTELL.DETECT.A011800812</v>
      </c>
      <c r="D1528" s="2" t="str">
        <f>IFERROR(VLOOKUP($A:$A,'Matrice Visualizzazione File 1'!$A:$AR,D$1,),"")</f>
        <v>ACC</v>
      </c>
      <c r="E1528" s="2" t="str">
        <f>_xlfn.TEXTJOIN("|",TRUE,Tabella_Traslata[[#This Row],[HN]:[CN]])</f>
        <v>HN</v>
      </c>
      <c r="F1528" s="2" t="str">
        <f>_xlfn.TEXTJOIN("|",TRUE,Tabella_Traslata[[#This Row],[Sale office 1]:[Sale office 9]])</f>
        <v>ASI0</v>
      </c>
      <c r="G1528" s="2" t="str">
        <f>IFERROR(VLOOKUP($A:$A,'Matrice Visualizzazione File 1'!$A:$AR,G$1,),"")</f>
        <v>No</v>
      </c>
      <c r="H1528" s="2" t="str">
        <f>IFERROR(VLOOKUP($A:$A,'Matrice Visualizzazione File 1'!$A:$AR,H$1,),"")</f>
        <v>Out Calogue</v>
      </c>
      <c r="I1528" s="2" t="str">
        <f>IFERROR(VLOOKUP($A:$A,'Matrice Visualizzazione File 1'!$A:$AR,I$1,),"")</f>
        <v>Phase Out  ESAURITO</v>
      </c>
      <c r="J1528" s="2">
        <f>IFERROR(VLOOKUP($A:$A,'Matrice Visualizzazione File 1'!$A:$AR,J$1,),"")</f>
        <v>0</v>
      </c>
      <c r="K1528" s="2" t="str">
        <f>IFERROR(VLOOKUP($A:$A,'Matrice Visualizzazione File 1'!$A:$AR,K$1,),"")</f>
        <v>MRV</v>
      </c>
      <c r="L1528" s="2" t="str">
        <f>_xlfn.TEXTJOIN("|",TRUE,Tabella_Traslata[[#This Row],[Codice Avviamento 1]:[Codice Avviamento 2]])</f>
        <v/>
      </c>
      <c r="M1528" s="2" t="str">
        <f>_xlfn.TEXTJOIN("|",TRUE,Tabella_Traslata[[#This Row],[Accessorio 1]:[Accessorio 5]])</f>
        <v/>
      </c>
      <c r="N1528" s="2" t="str">
        <f>IFERROR(VLOOKUP($A:$A,'Matrice Visualizzazione File 1'!$A:$AR,N$1,),"")</f>
        <v/>
      </c>
      <c r="O1528" s="2" t="str">
        <f>IFERROR(VLOOKUP($A:$A,'Matrice Visualizzazione File 1'!$A:$AR,O$1,),"")</f>
        <v/>
      </c>
      <c r="P1528" s="2" t="str">
        <f>IFERROR(VLOOKUP($A:$A,'Matrice Visualizzazione File 1'!$A:$AR,P$1,),"")</f>
        <v/>
      </c>
      <c r="Q1528" s="2" t="str">
        <f>IFERROR(VLOOKUP($A:$A,'Matrice Visualizzazione File 1'!$A:$AR,Q$1,),"")</f>
        <v/>
      </c>
      <c r="R1528" s="2" t="str">
        <f>IFERROR(VLOOKUP($A:$A,'Matrice Visualizzazione File 1'!$A:$AR,R$1,),"")</f>
        <v/>
      </c>
      <c r="S1528" s="2">
        <f>IFERROR(VLOOKUP($A:$A,'Matrice Visualizzazione File 1'!$A:$AR,S$1,),"")</f>
        <v>0</v>
      </c>
      <c r="T1528" s="2" t="str">
        <f>IFERROR(VLOOKUP($A:$A,'Matrice Visualizzazione File 1'!$A:$AR,T$1,),"")</f>
        <v/>
      </c>
      <c r="U1528" s="12" t="str">
        <f>IFERROR(VLOOKUP($A:$A,'Matrice Visualizzazione File 1'!$A:$AR,U$1,),"")</f>
        <v/>
      </c>
      <c r="V1528" s="2" t="str">
        <f>IF(IFERROR(VLOOKUP($A:$A,'Matrice Visualizzazione File 1'!$A:$AR,V$1,),"")=0,"",IFERROR(VLOOKUP($A:$A,'Matrice Visualizzazione File 1'!$A:$AR,V$1,),""))</f>
        <v>HN</v>
      </c>
      <c r="W1528" s="2" t="str">
        <f>IF(IFERROR(VLOOKUP($A:$A,'Matrice Visualizzazione File 1'!$A:$AR,W$1,),"")=0,"",IFERROR(VLOOKUP($A:$A,'Matrice Visualizzazione File 1'!$A:$AR,W$1,),""))</f>
        <v/>
      </c>
      <c r="X1528" s="2" t="str">
        <f>IF(IFERROR(VLOOKUP($A:$A,'Matrice Visualizzazione File 1'!$A:$AR,X$1,),"")=0,"",IFERROR(VLOOKUP($A:$A,'Matrice Visualizzazione File 1'!$A:$AR,X$1,),""))</f>
        <v/>
      </c>
      <c r="Y1528" s="2" t="str">
        <f>IF(IFERROR(VLOOKUP($A:$A,'Matrice Visualizzazione File 1'!$A:$AR,Y$1,),"")=0,"",IFERROR(VLOOKUP($A:$A,'Matrice Visualizzazione File 1'!$A:$AR,Y$1,),""))</f>
        <v/>
      </c>
      <c r="Z1528" s="2" t="str">
        <f>IF(IFERROR(VLOOKUP($A:$A,'Matrice Visualizzazione File 1'!$A:$AR,Z$1,),"")=0,"",IFERROR(VLOOKUP($A:$A,'Matrice Visualizzazione File 1'!$A:$AR,Z$1,),""))</f>
        <v/>
      </c>
      <c r="AA1528" s="2" t="str">
        <f>IF(IFERROR(VLOOKUP($A:$A,'Matrice Visualizzazione File 1'!$A:$AR,AA$1,),"")=0,"",IFERROR(VLOOKUP($A:$A,'Matrice Visualizzazione File 1'!$A:$AR,AA$1,),""))</f>
        <v/>
      </c>
      <c r="AB1528" s="2" t="str">
        <f>IF(IFERROR(VLOOKUP($A:$A,'Matrice Visualizzazione File 1'!$A:$AR,AB$1,),"")=0,"",IFERROR(VLOOKUP($A:$A,'Matrice Visualizzazione File 1'!$A:$AR,AB$1,),""))</f>
        <v/>
      </c>
      <c r="AC1528" s="2" t="str">
        <f>IF(IFERROR(VLOOKUP($A:$A,'Matrice Visualizzazione File 1'!$A:$AR,AC$1,),"")=0,"",IFERROR(VLOOKUP($A:$A,'Matrice Visualizzazione File 1'!$A:$AR,AC$1,),""))</f>
        <v/>
      </c>
      <c r="AD1528" s="2" t="str">
        <f>IF(IFERROR(VLOOKUP($A:$A,'Matrice Visualizzazione File 1'!$A:$AR,AD$1,),"")=0,"",IFERROR(VLOOKUP($A:$A,'Matrice Visualizzazione File 1'!$A:$AR,AD$1,),""))</f>
        <v/>
      </c>
      <c r="AE1528" s="2" t="str">
        <f>IF(IFERROR(VLOOKUP($A:$A,'Matrice Visualizzazione File 1'!$A:$AR,AE$1,),"")=0,"",IFERROR(VLOOKUP($A:$A,'Matrice Visualizzazione File 1'!$A:$AR,AE$1,),""))</f>
        <v/>
      </c>
      <c r="AF1528" s="2" t="str">
        <f>IF(IFERROR(VLOOKUP($A:$A,'Matrice Visualizzazione File 1'!$A:$AR,AF$1,),"")=0,"",IFERROR(VLOOKUP($A:$A,'Matrice Visualizzazione File 1'!$A:$AR,AF$1,),""))</f>
        <v>ASI0</v>
      </c>
      <c r="AG1528" s="2" t="str">
        <f>IF(IFERROR(VLOOKUP($A:$A,'Matrice Visualizzazione File 1'!$A:$AR,AG$1,),"")=0,"",IFERROR(VLOOKUP($A:$A,'Matrice Visualizzazione File 1'!$A:$AR,AG$1,),""))</f>
        <v/>
      </c>
      <c r="AH1528" s="2" t="str">
        <f>IF(IFERROR(VLOOKUP($A:$A,'Matrice Visualizzazione File 1'!$A:$AR,AH$1,),"")=0,"",IFERROR(VLOOKUP($A:$A,'Matrice Visualizzazione File 1'!$A:$AR,AH$1,),""))</f>
        <v/>
      </c>
      <c r="AI1528" s="2" t="str">
        <f>IF(IFERROR(VLOOKUP($A:$A,'Matrice Visualizzazione File 1'!$A:$AR,AI$1,),"")=0,"",IFERROR(VLOOKUP($A:$A,'Matrice Visualizzazione File 1'!$A:$AR,AI$1,),""))</f>
        <v/>
      </c>
      <c r="AJ1528" s="2" t="str">
        <f>IF(IFERROR(VLOOKUP($A:$A,'Matrice Visualizzazione File 1'!$A:$AR,AJ$1,),"")=0,"",IFERROR(VLOOKUP($A:$A,'Matrice Visualizzazione File 1'!$A:$AR,AJ$1,),""))</f>
        <v/>
      </c>
      <c r="AK1528" s="2" t="str">
        <f>IF(IFERROR(VLOOKUP($A:$A,'Matrice Visualizzazione File 1'!$A:$AR,AK$1,),"")=0,"",IFERROR(VLOOKUP($A:$A,'Matrice Visualizzazione File 1'!$A:$AR,AK$1,),""))</f>
        <v/>
      </c>
      <c r="AL1528" s="2" t="str">
        <f>IF(IFERROR(VLOOKUP($A:$A,'Matrice Visualizzazione File 1'!$A:$AR,AL$1,),"")=0,"",IFERROR(VLOOKUP($A:$A,'Matrice Visualizzazione File 1'!$A:$AR,AL$1,),""))</f>
        <v/>
      </c>
      <c r="AM1528" s="2" t="str">
        <f>IF(IFERROR(VLOOKUP($A:$A,'Matrice Visualizzazione File 1'!$A:$AR,AM$1,),"")=0,"",IFERROR(VLOOKUP($A:$A,'Matrice Visualizzazione File 1'!$A:$AR,AM$1,),""))</f>
        <v/>
      </c>
      <c r="AN1528" s="2" t="str">
        <f>IF(IFERROR(VLOOKUP($A:$A,'Matrice Visualizzazione File 1'!$A:$AR,AN$1,),"")=0,"",IFERROR(VLOOKUP($A:$A,'Matrice Visualizzazione File 1'!$A:$AR,AN$1,),""))</f>
        <v/>
      </c>
    </row>
    <row r="1529" spans="1:40" x14ac:dyDescent="0.25">
      <c r="A1529" s="2">
        <f t="shared" si="23"/>
        <v>1524</v>
      </c>
      <c r="B1529" s="2" t="str">
        <f>IFERROR(VLOOKUP($A:$A,'Matrice Visualizzazione File 1'!$A:$AR,B$1,),"")</f>
        <v>TD0052930</v>
      </c>
      <c r="C1529" s="2" t="str">
        <f>IFERROR(VLOOKUP($A:$A,'Matrice Visualizzazione File 1'!$A:$AR,C$1,),"")</f>
        <v>ADATT.0150713967</v>
      </c>
      <c r="D1529" s="2" t="str">
        <f>IFERROR(VLOOKUP($A:$A,'Matrice Visualizzazione File 1'!$A:$AR,D$1,),"")</f>
        <v>ACC</v>
      </c>
      <c r="E1529" s="2" t="str">
        <f>_xlfn.TEXTJOIN("|",TRUE,Tabella_Traslata[[#This Row],[HN]:[CN]])</f>
        <v>HN</v>
      </c>
      <c r="F1529" s="2" t="str">
        <f>_xlfn.TEXTJOIN("|",TRUE,Tabella_Traslata[[#This Row],[Sale office 1]:[Sale office 9]])</f>
        <v>ASI0</v>
      </c>
      <c r="G1529" s="2" t="str">
        <f>IFERROR(VLOOKUP($A:$A,'Matrice Visualizzazione File 1'!$A:$AR,G$1,),"")</f>
        <v>No</v>
      </c>
      <c r="H1529" s="2" t="str">
        <f>IFERROR(VLOOKUP($A:$A,'Matrice Visualizzazione File 1'!$A:$AR,H$1,),"")</f>
        <v>Adattatore</v>
      </c>
      <c r="I1529" s="2" t="str">
        <f>IFERROR(VLOOKUP($A:$A,'Matrice Visualizzazione File 1'!$A:$AR,I$1,),"")</f>
        <v>Verificare</v>
      </c>
      <c r="J1529" s="2">
        <f>IFERROR(VLOOKUP($A:$A,'Matrice Visualizzazione File 1'!$A:$AR,J$1,),"")</f>
        <v>0</v>
      </c>
      <c r="K1529" s="2" t="str">
        <f>IFERROR(VLOOKUP($A:$A,'Matrice Visualizzazione File 1'!$A:$AR,K$1,),"")</f>
        <v>Catologue</v>
      </c>
      <c r="L1529" s="2" t="str">
        <f>_xlfn.TEXTJOIN("|",TRUE,Tabella_Traslata[[#This Row],[Codice Avviamento 1]:[Codice Avviamento 2]])</f>
        <v/>
      </c>
      <c r="M1529" s="2" t="str">
        <f>_xlfn.TEXTJOIN("|",TRUE,Tabella_Traslata[[#This Row],[Accessorio 1]:[Accessorio 5]])</f>
        <v/>
      </c>
      <c r="N1529" s="2" t="str">
        <f>IFERROR(VLOOKUP($A:$A,'Matrice Visualizzazione File 1'!$A:$AR,N$1,),"")</f>
        <v/>
      </c>
      <c r="O1529" s="2" t="str">
        <f>IFERROR(VLOOKUP($A:$A,'Matrice Visualizzazione File 1'!$A:$AR,O$1,),"")</f>
        <v/>
      </c>
      <c r="P1529" s="2" t="str">
        <f>IFERROR(VLOOKUP($A:$A,'Matrice Visualizzazione File 1'!$A:$AR,P$1,),"")</f>
        <v/>
      </c>
      <c r="Q1529" s="2" t="str">
        <f>IFERROR(VLOOKUP($A:$A,'Matrice Visualizzazione File 1'!$A:$AR,Q$1,),"")</f>
        <v/>
      </c>
      <c r="R1529" s="2" t="str">
        <f>IFERROR(VLOOKUP($A:$A,'Matrice Visualizzazione File 1'!$A:$AR,R$1,),"")</f>
        <v/>
      </c>
      <c r="S1529" s="2">
        <f>IFERROR(VLOOKUP($A:$A,'Matrice Visualizzazione File 1'!$A:$AR,S$1,),"")</f>
        <v>0</v>
      </c>
      <c r="T1529" s="2" t="str">
        <f>IFERROR(VLOOKUP($A:$A,'Matrice Visualizzazione File 1'!$A:$AR,T$1,),"")</f>
        <v/>
      </c>
      <c r="U1529" s="12" t="str">
        <f>IFERROR(VLOOKUP($A:$A,'Matrice Visualizzazione File 1'!$A:$AR,U$1,),"")</f>
        <v/>
      </c>
      <c r="V1529" s="2" t="str">
        <f>IF(IFERROR(VLOOKUP($A:$A,'Matrice Visualizzazione File 1'!$A:$AR,V$1,),"")=0,"",IFERROR(VLOOKUP($A:$A,'Matrice Visualizzazione File 1'!$A:$AR,V$1,),""))</f>
        <v>HN</v>
      </c>
      <c r="W1529" s="2" t="str">
        <f>IF(IFERROR(VLOOKUP($A:$A,'Matrice Visualizzazione File 1'!$A:$AR,W$1,),"")=0,"",IFERROR(VLOOKUP($A:$A,'Matrice Visualizzazione File 1'!$A:$AR,W$1,),""))</f>
        <v/>
      </c>
      <c r="X1529" s="2" t="str">
        <f>IF(IFERROR(VLOOKUP($A:$A,'Matrice Visualizzazione File 1'!$A:$AR,X$1,),"")=0,"",IFERROR(VLOOKUP($A:$A,'Matrice Visualizzazione File 1'!$A:$AR,X$1,),""))</f>
        <v/>
      </c>
      <c r="Y1529" s="2" t="str">
        <f>IF(IFERROR(VLOOKUP($A:$A,'Matrice Visualizzazione File 1'!$A:$AR,Y$1,),"")=0,"",IFERROR(VLOOKUP($A:$A,'Matrice Visualizzazione File 1'!$A:$AR,Y$1,),""))</f>
        <v/>
      </c>
      <c r="Z1529" s="2" t="str">
        <f>IF(IFERROR(VLOOKUP($A:$A,'Matrice Visualizzazione File 1'!$A:$AR,Z$1,),"")=0,"",IFERROR(VLOOKUP($A:$A,'Matrice Visualizzazione File 1'!$A:$AR,Z$1,),""))</f>
        <v/>
      </c>
      <c r="AA1529" s="2" t="str">
        <f>IF(IFERROR(VLOOKUP($A:$A,'Matrice Visualizzazione File 1'!$A:$AR,AA$1,),"")=0,"",IFERROR(VLOOKUP($A:$A,'Matrice Visualizzazione File 1'!$A:$AR,AA$1,),""))</f>
        <v/>
      </c>
      <c r="AB1529" s="2" t="str">
        <f>IF(IFERROR(VLOOKUP($A:$A,'Matrice Visualizzazione File 1'!$A:$AR,AB$1,),"")=0,"",IFERROR(VLOOKUP($A:$A,'Matrice Visualizzazione File 1'!$A:$AR,AB$1,),""))</f>
        <v/>
      </c>
      <c r="AC1529" s="2" t="str">
        <f>IF(IFERROR(VLOOKUP($A:$A,'Matrice Visualizzazione File 1'!$A:$AR,AC$1,),"")=0,"",IFERROR(VLOOKUP($A:$A,'Matrice Visualizzazione File 1'!$A:$AR,AC$1,),""))</f>
        <v/>
      </c>
      <c r="AD1529" s="2" t="str">
        <f>IF(IFERROR(VLOOKUP($A:$A,'Matrice Visualizzazione File 1'!$A:$AR,AD$1,),"")=0,"",IFERROR(VLOOKUP($A:$A,'Matrice Visualizzazione File 1'!$A:$AR,AD$1,),""))</f>
        <v/>
      </c>
      <c r="AE1529" s="2" t="str">
        <f>IF(IFERROR(VLOOKUP($A:$A,'Matrice Visualizzazione File 1'!$A:$AR,AE$1,),"")=0,"",IFERROR(VLOOKUP($A:$A,'Matrice Visualizzazione File 1'!$A:$AR,AE$1,),""))</f>
        <v/>
      </c>
      <c r="AF1529" s="2" t="str">
        <f>IF(IFERROR(VLOOKUP($A:$A,'Matrice Visualizzazione File 1'!$A:$AR,AF$1,),"")=0,"",IFERROR(VLOOKUP($A:$A,'Matrice Visualizzazione File 1'!$A:$AR,AF$1,),""))</f>
        <v>ASI0</v>
      </c>
      <c r="AG1529" s="2" t="str">
        <f>IF(IFERROR(VLOOKUP($A:$A,'Matrice Visualizzazione File 1'!$A:$AR,AG$1,),"")=0,"",IFERROR(VLOOKUP($A:$A,'Matrice Visualizzazione File 1'!$A:$AR,AG$1,),""))</f>
        <v/>
      </c>
      <c r="AH1529" s="2" t="str">
        <f>IF(IFERROR(VLOOKUP($A:$A,'Matrice Visualizzazione File 1'!$A:$AR,AH$1,),"")=0,"",IFERROR(VLOOKUP($A:$A,'Matrice Visualizzazione File 1'!$A:$AR,AH$1,),""))</f>
        <v/>
      </c>
      <c r="AI1529" s="2" t="str">
        <f>IF(IFERROR(VLOOKUP($A:$A,'Matrice Visualizzazione File 1'!$A:$AR,AI$1,),"")=0,"",IFERROR(VLOOKUP($A:$A,'Matrice Visualizzazione File 1'!$A:$AR,AI$1,),""))</f>
        <v/>
      </c>
      <c r="AJ1529" s="2" t="str">
        <f>IF(IFERROR(VLOOKUP($A:$A,'Matrice Visualizzazione File 1'!$A:$AR,AJ$1,),"")=0,"",IFERROR(VLOOKUP($A:$A,'Matrice Visualizzazione File 1'!$A:$AR,AJ$1,),""))</f>
        <v/>
      </c>
      <c r="AK1529" s="2" t="str">
        <f>IF(IFERROR(VLOOKUP($A:$A,'Matrice Visualizzazione File 1'!$A:$AR,AK$1,),"")=0,"",IFERROR(VLOOKUP($A:$A,'Matrice Visualizzazione File 1'!$A:$AR,AK$1,),""))</f>
        <v/>
      </c>
      <c r="AL1529" s="2" t="str">
        <f>IF(IFERROR(VLOOKUP($A:$A,'Matrice Visualizzazione File 1'!$A:$AR,AL$1,),"")=0,"",IFERROR(VLOOKUP($A:$A,'Matrice Visualizzazione File 1'!$A:$AR,AL$1,),""))</f>
        <v/>
      </c>
      <c r="AM1529" s="2" t="str">
        <f>IF(IFERROR(VLOOKUP($A:$A,'Matrice Visualizzazione File 1'!$A:$AR,AM$1,),"")=0,"",IFERROR(VLOOKUP($A:$A,'Matrice Visualizzazione File 1'!$A:$AR,AM$1,),""))</f>
        <v/>
      </c>
      <c r="AN1529" s="2" t="str">
        <f>IF(IFERROR(VLOOKUP($A:$A,'Matrice Visualizzazione File 1'!$A:$AR,AN$1,),"")=0,"",IFERROR(VLOOKUP($A:$A,'Matrice Visualizzazione File 1'!$A:$AR,AN$1,),""))</f>
        <v/>
      </c>
    </row>
    <row r="1530" spans="1:40" x14ac:dyDescent="0.25">
      <c r="A1530" s="2">
        <f t="shared" si="23"/>
        <v>1525</v>
      </c>
      <c r="B1530" s="2" t="str">
        <f>IFERROR(VLOOKUP($A:$A,'Matrice Visualizzazione File 1'!$A:$AR,B$1,),"")</f>
        <v>TD0052932</v>
      </c>
      <c r="C1530" s="2" t="str">
        <f>IFERROR(VLOOKUP($A:$A,'Matrice Visualizzazione File 1'!$A:$AR,C$1,),"")</f>
        <v>YR-HD/YR-HD01</v>
      </c>
      <c r="D1530" s="2" t="str">
        <f>IFERROR(VLOOKUP($A:$A,'Matrice Visualizzazione File 1'!$A:$AR,D$1,),"")</f>
        <v>ACC</v>
      </c>
      <c r="E1530" s="2" t="str">
        <f>_xlfn.TEXTJOIN("|",TRUE,Tabella_Traslata[[#This Row],[HN]:[CN]])</f>
        <v>HN</v>
      </c>
      <c r="F1530" s="2" t="str">
        <f>_xlfn.TEXTJOIN("|",TRUE,Tabella_Traslata[[#This Row],[Sale office 1]:[Sale office 9]])</f>
        <v>ASI0</v>
      </c>
      <c r="G1530" s="2" t="str">
        <f>IFERROR(VLOOKUP($A:$A,'Matrice Visualizzazione File 1'!$A:$AR,G$1,),"")</f>
        <v>No</v>
      </c>
      <c r="H1530" s="2" t="str">
        <f>IFERROR(VLOOKUP($A:$A,'Matrice Visualizzazione File 1'!$A:$AR,H$1,),"")</f>
        <v>Out Calogue</v>
      </c>
      <c r="I1530" s="2">
        <f>IFERROR(VLOOKUP($A:$A,'Matrice Visualizzazione File 1'!$A:$AR,I$1,),"")</f>
        <v>0</v>
      </c>
      <c r="J1530" s="2">
        <f>IFERROR(VLOOKUP($A:$A,'Matrice Visualizzazione File 1'!$A:$AR,J$1,),"")</f>
        <v>0</v>
      </c>
      <c r="K1530" s="2" t="str">
        <f>IFERROR(VLOOKUP($A:$A,'Matrice Visualizzazione File 1'!$A:$AR,K$1,),"")</f>
        <v>Catologue</v>
      </c>
      <c r="L1530" s="2" t="str">
        <f>_xlfn.TEXTJOIN("|",TRUE,Tabella_Traslata[[#This Row],[Codice Avviamento 1]:[Codice Avviamento 2]])</f>
        <v/>
      </c>
      <c r="M1530" s="2" t="str">
        <f>_xlfn.TEXTJOIN("|",TRUE,Tabella_Traslata[[#This Row],[Accessorio 1]:[Accessorio 5]])</f>
        <v/>
      </c>
      <c r="N1530" s="2" t="str">
        <f>IFERROR(VLOOKUP($A:$A,'Matrice Visualizzazione File 1'!$A:$AR,N$1,),"")</f>
        <v/>
      </c>
      <c r="O1530" s="2" t="str">
        <f>IFERROR(VLOOKUP($A:$A,'Matrice Visualizzazione File 1'!$A:$AR,O$1,),"")</f>
        <v/>
      </c>
      <c r="P1530" s="2" t="str">
        <f>IFERROR(VLOOKUP($A:$A,'Matrice Visualizzazione File 1'!$A:$AR,P$1,),"")</f>
        <v/>
      </c>
      <c r="Q1530" s="2" t="str">
        <f>IFERROR(VLOOKUP($A:$A,'Matrice Visualizzazione File 1'!$A:$AR,Q$1,),"")</f>
        <v/>
      </c>
      <c r="R1530" s="2" t="str">
        <f>IFERROR(VLOOKUP($A:$A,'Matrice Visualizzazione File 1'!$A:$AR,R$1,),"")</f>
        <v/>
      </c>
      <c r="S1530" s="2">
        <f>IFERROR(VLOOKUP($A:$A,'Matrice Visualizzazione File 1'!$A:$AR,S$1,),"")</f>
        <v>0</v>
      </c>
      <c r="T1530" s="2" t="str">
        <f>IFERROR(VLOOKUP($A:$A,'Matrice Visualizzazione File 1'!$A:$AR,T$1,),"")</f>
        <v/>
      </c>
      <c r="U1530" s="12" t="str">
        <f>IFERROR(VLOOKUP($A:$A,'Matrice Visualizzazione File 1'!$A:$AR,U$1,),"")</f>
        <v/>
      </c>
      <c r="V1530" s="2" t="str">
        <f>IF(IFERROR(VLOOKUP($A:$A,'Matrice Visualizzazione File 1'!$A:$AR,V$1,),"")=0,"",IFERROR(VLOOKUP($A:$A,'Matrice Visualizzazione File 1'!$A:$AR,V$1,),""))</f>
        <v>HN</v>
      </c>
      <c r="W1530" s="2" t="str">
        <f>IF(IFERROR(VLOOKUP($A:$A,'Matrice Visualizzazione File 1'!$A:$AR,W$1,),"")=0,"",IFERROR(VLOOKUP($A:$A,'Matrice Visualizzazione File 1'!$A:$AR,W$1,),""))</f>
        <v/>
      </c>
      <c r="X1530" s="2" t="str">
        <f>IF(IFERROR(VLOOKUP($A:$A,'Matrice Visualizzazione File 1'!$A:$AR,X$1,),"")=0,"",IFERROR(VLOOKUP($A:$A,'Matrice Visualizzazione File 1'!$A:$AR,X$1,),""))</f>
        <v/>
      </c>
      <c r="Y1530" s="2" t="str">
        <f>IF(IFERROR(VLOOKUP($A:$A,'Matrice Visualizzazione File 1'!$A:$AR,Y$1,),"")=0,"",IFERROR(VLOOKUP($A:$A,'Matrice Visualizzazione File 1'!$A:$AR,Y$1,),""))</f>
        <v/>
      </c>
      <c r="Z1530" s="2" t="str">
        <f>IF(IFERROR(VLOOKUP($A:$A,'Matrice Visualizzazione File 1'!$A:$AR,Z$1,),"")=0,"",IFERROR(VLOOKUP($A:$A,'Matrice Visualizzazione File 1'!$A:$AR,Z$1,),""))</f>
        <v/>
      </c>
      <c r="AA1530" s="2" t="str">
        <f>IF(IFERROR(VLOOKUP($A:$A,'Matrice Visualizzazione File 1'!$A:$AR,AA$1,),"")=0,"",IFERROR(VLOOKUP($A:$A,'Matrice Visualizzazione File 1'!$A:$AR,AA$1,),""))</f>
        <v/>
      </c>
      <c r="AB1530" s="2" t="str">
        <f>IF(IFERROR(VLOOKUP($A:$A,'Matrice Visualizzazione File 1'!$A:$AR,AB$1,),"")=0,"",IFERROR(VLOOKUP($A:$A,'Matrice Visualizzazione File 1'!$A:$AR,AB$1,),""))</f>
        <v/>
      </c>
      <c r="AC1530" s="2" t="str">
        <f>IF(IFERROR(VLOOKUP($A:$A,'Matrice Visualizzazione File 1'!$A:$AR,AC$1,),"")=0,"",IFERROR(VLOOKUP($A:$A,'Matrice Visualizzazione File 1'!$A:$AR,AC$1,),""))</f>
        <v/>
      </c>
      <c r="AD1530" s="2" t="str">
        <f>IF(IFERROR(VLOOKUP($A:$A,'Matrice Visualizzazione File 1'!$A:$AR,AD$1,),"")=0,"",IFERROR(VLOOKUP($A:$A,'Matrice Visualizzazione File 1'!$A:$AR,AD$1,),""))</f>
        <v/>
      </c>
      <c r="AE1530" s="2" t="str">
        <f>IF(IFERROR(VLOOKUP($A:$A,'Matrice Visualizzazione File 1'!$A:$AR,AE$1,),"")=0,"",IFERROR(VLOOKUP($A:$A,'Matrice Visualizzazione File 1'!$A:$AR,AE$1,),""))</f>
        <v/>
      </c>
      <c r="AF1530" s="2" t="str">
        <f>IF(IFERROR(VLOOKUP($A:$A,'Matrice Visualizzazione File 1'!$A:$AR,AF$1,),"")=0,"",IFERROR(VLOOKUP($A:$A,'Matrice Visualizzazione File 1'!$A:$AR,AF$1,),""))</f>
        <v>ASI0</v>
      </c>
      <c r="AG1530" s="2" t="str">
        <f>IF(IFERROR(VLOOKUP($A:$A,'Matrice Visualizzazione File 1'!$A:$AR,AG$1,),"")=0,"",IFERROR(VLOOKUP($A:$A,'Matrice Visualizzazione File 1'!$A:$AR,AG$1,),""))</f>
        <v/>
      </c>
      <c r="AH1530" s="2" t="str">
        <f>IF(IFERROR(VLOOKUP($A:$A,'Matrice Visualizzazione File 1'!$A:$AR,AH$1,),"")=0,"",IFERROR(VLOOKUP($A:$A,'Matrice Visualizzazione File 1'!$A:$AR,AH$1,),""))</f>
        <v/>
      </c>
      <c r="AI1530" s="2" t="str">
        <f>IF(IFERROR(VLOOKUP($A:$A,'Matrice Visualizzazione File 1'!$A:$AR,AI$1,),"")=0,"",IFERROR(VLOOKUP($A:$A,'Matrice Visualizzazione File 1'!$A:$AR,AI$1,),""))</f>
        <v/>
      </c>
      <c r="AJ1530" s="2" t="str">
        <f>IF(IFERROR(VLOOKUP($A:$A,'Matrice Visualizzazione File 1'!$A:$AR,AJ$1,),"")=0,"",IFERROR(VLOOKUP($A:$A,'Matrice Visualizzazione File 1'!$A:$AR,AJ$1,),""))</f>
        <v/>
      </c>
      <c r="AK1530" s="2" t="str">
        <f>IF(IFERROR(VLOOKUP($A:$A,'Matrice Visualizzazione File 1'!$A:$AR,AK$1,),"")=0,"",IFERROR(VLOOKUP($A:$A,'Matrice Visualizzazione File 1'!$A:$AR,AK$1,),""))</f>
        <v/>
      </c>
      <c r="AL1530" s="2" t="str">
        <f>IF(IFERROR(VLOOKUP($A:$A,'Matrice Visualizzazione File 1'!$A:$AR,AL$1,),"")=0,"",IFERROR(VLOOKUP($A:$A,'Matrice Visualizzazione File 1'!$A:$AR,AL$1,),""))</f>
        <v/>
      </c>
      <c r="AM1530" s="2" t="str">
        <f>IF(IFERROR(VLOOKUP($A:$A,'Matrice Visualizzazione File 1'!$A:$AR,AM$1,),"")=0,"",IFERROR(VLOOKUP($A:$A,'Matrice Visualizzazione File 1'!$A:$AR,AM$1,),""))</f>
        <v/>
      </c>
      <c r="AN1530" s="2" t="str">
        <f>IF(IFERROR(VLOOKUP($A:$A,'Matrice Visualizzazione File 1'!$A:$AR,AN$1,),"")=0,"",IFERROR(VLOOKUP($A:$A,'Matrice Visualizzazione File 1'!$A:$AR,AN$1,),""))</f>
        <v/>
      </c>
    </row>
    <row r="1531" spans="1:40" x14ac:dyDescent="0.25">
      <c r="A1531" s="2">
        <f t="shared" si="23"/>
        <v>1526</v>
      </c>
      <c r="B1531" s="2" t="str">
        <f>IFERROR(VLOOKUP($A:$A,'Matrice Visualizzazione File 1'!$A:$AR,B$1,),"")</f>
        <v>TD0052933</v>
      </c>
      <c r="C1531" s="2" t="str">
        <f>IFERROR(VLOOKUP($A:$A,'Matrice Visualizzazione File 1'!$A:$AR,C$1,),"")</f>
        <v>YR-HG02</v>
      </c>
      <c r="D1531" s="2" t="str">
        <f>IFERROR(VLOOKUP($A:$A,'Matrice Visualizzazione File 1'!$A:$AR,D$1,),"")</f>
        <v>ACC</v>
      </c>
      <c r="E1531" s="2" t="str">
        <f>_xlfn.TEXTJOIN("|",TRUE,Tabella_Traslata[[#This Row],[HN]:[CN]])</f>
        <v>HN</v>
      </c>
      <c r="F1531" s="2" t="str">
        <f>_xlfn.TEXTJOIN("|",TRUE,Tabella_Traslata[[#This Row],[Sale office 1]:[Sale office 9]])</f>
        <v>ASI0</v>
      </c>
      <c r="G1531" s="2" t="str">
        <f>IFERROR(VLOOKUP($A:$A,'Matrice Visualizzazione File 1'!$A:$AR,G$1,),"")</f>
        <v>No</v>
      </c>
      <c r="H1531" s="2" t="str">
        <f>IFERROR(VLOOKUP($A:$A,'Matrice Visualizzazione File 1'!$A:$AR,H$1,),"")</f>
        <v>Out Calogue</v>
      </c>
      <c r="I1531" s="2">
        <f>IFERROR(VLOOKUP($A:$A,'Matrice Visualizzazione File 1'!$A:$AR,I$1,),"")</f>
        <v>0</v>
      </c>
      <c r="J1531" s="2">
        <f>IFERROR(VLOOKUP($A:$A,'Matrice Visualizzazione File 1'!$A:$AR,J$1,),"")</f>
        <v>0</v>
      </c>
      <c r="K1531" s="2" t="str">
        <f>IFERROR(VLOOKUP($A:$A,'Matrice Visualizzazione File 1'!$A:$AR,K$1,),"")</f>
        <v>Catologue</v>
      </c>
      <c r="L1531" s="2" t="str">
        <f>_xlfn.TEXTJOIN("|",TRUE,Tabella_Traslata[[#This Row],[Codice Avviamento 1]:[Codice Avviamento 2]])</f>
        <v/>
      </c>
      <c r="M1531" s="2" t="str">
        <f>_xlfn.TEXTJOIN("|",TRUE,Tabella_Traslata[[#This Row],[Accessorio 1]:[Accessorio 5]])</f>
        <v/>
      </c>
      <c r="N1531" s="2" t="str">
        <f>IFERROR(VLOOKUP($A:$A,'Matrice Visualizzazione File 1'!$A:$AR,N$1,),"")</f>
        <v/>
      </c>
      <c r="O1531" s="2" t="str">
        <f>IFERROR(VLOOKUP($A:$A,'Matrice Visualizzazione File 1'!$A:$AR,O$1,),"")</f>
        <v/>
      </c>
      <c r="P1531" s="2" t="str">
        <f>IFERROR(VLOOKUP($A:$A,'Matrice Visualizzazione File 1'!$A:$AR,P$1,),"")</f>
        <v/>
      </c>
      <c r="Q1531" s="2" t="str">
        <f>IFERROR(VLOOKUP($A:$A,'Matrice Visualizzazione File 1'!$A:$AR,Q$1,),"")</f>
        <v/>
      </c>
      <c r="R1531" s="2" t="str">
        <f>IFERROR(VLOOKUP($A:$A,'Matrice Visualizzazione File 1'!$A:$AR,R$1,),"")</f>
        <v/>
      </c>
      <c r="S1531" s="2">
        <f>IFERROR(VLOOKUP($A:$A,'Matrice Visualizzazione File 1'!$A:$AR,S$1,),"")</f>
        <v>0</v>
      </c>
      <c r="T1531" s="2" t="str">
        <f>IFERROR(VLOOKUP($A:$A,'Matrice Visualizzazione File 1'!$A:$AR,T$1,),"")</f>
        <v/>
      </c>
      <c r="U1531" s="12" t="str">
        <f>IFERROR(VLOOKUP($A:$A,'Matrice Visualizzazione File 1'!$A:$AR,U$1,),"")</f>
        <v/>
      </c>
      <c r="V1531" s="2" t="str">
        <f>IF(IFERROR(VLOOKUP($A:$A,'Matrice Visualizzazione File 1'!$A:$AR,V$1,),"")=0,"",IFERROR(VLOOKUP($A:$A,'Matrice Visualizzazione File 1'!$A:$AR,V$1,),""))</f>
        <v>HN</v>
      </c>
      <c r="W1531" s="2" t="str">
        <f>IF(IFERROR(VLOOKUP($A:$A,'Matrice Visualizzazione File 1'!$A:$AR,W$1,),"")=0,"",IFERROR(VLOOKUP($A:$A,'Matrice Visualizzazione File 1'!$A:$AR,W$1,),""))</f>
        <v/>
      </c>
      <c r="X1531" s="2" t="str">
        <f>IF(IFERROR(VLOOKUP($A:$A,'Matrice Visualizzazione File 1'!$A:$AR,X$1,),"")=0,"",IFERROR(VLOOKUP($A:$A,'Matrice Visualizzazione File 1'!$A:$AR,X$1,),""))</f>
        <v/>
      </c>
      <c r="Y1531" s="2" t="str">
        <f>IF(IFERROR(VLOOKUP($A:$A,'Matrice Visualizzazione File 1'!$A:$AR,Y$1,),"")=0,"",IFERROR(VLOOKUP($A:$A,'Matrice Visualizzazione File 1'!$A:$AR,Y$1,),""))</f>
        <v/>
      </c>
      <c r="Z1531" s="2" t="str">
        <f>IF(IFERROR(VLOOKUP($A:$A,'Matrice Visualizzazione File 1'!$A:$AR,Z$1,),"")=0,"",IFERROR(VLOOKUP($A:$A,'Matrice Visualizzazione File 1'!$A:$AR,Z$1,),""))</f>
        <v/>
      </c>
      <c r="AA1531" s="2" t="str">
        <f>IF(IFERROR(VLOOKUP($A:$A,'Matrice Visualizzazione File 1'!$A:$AR,AA$1,),"")=0,"",IFERROR(VLOOKUP($A:$A,'Matrice Visualizzazione File 1'!$A:$AR,AA$1,),""))</f>
        <v/>
      </c>
      <c r="AB1531" s="2" t="str">
        <f>IF(IFERROR(VLOOKUP($A:$A,'Matrice Visualizzazione File 1'!$A:$AR,AB$1,),"")=0,"",IFERROR(VLOOKUP($A:$A,'Matrice Visualizzazione File 1'!$A:$AR,AB$1,),""))</f>
        <v/>
      </c>
      <c r="AC1531" s="2" t="str">
        <f>IF(IFERROR(VLOOKUP($A:$A,'Matrice Visualizzazione File 1'!$A:$AR,AC$1,),"")=0,"",IFERROR(VLOOKUP($A:$A,'Matrice Visualizzazione File 1'!$A:$AR,AC$1,),""))</f>
        <v/>
      </c>
      <c r="AD1531" s="2" t="str">
        <f>IF(IFERROR(VLOOKUP($A:$A,'Matrice Visualizzazione File 1'!$A:$AR,AD$1,),"")=0,"",IFERROR(VLOOKUP($A:$A,'Matrice Visualizzazione File 1'!$A:$AR,AD$1,),""))</f>
        <v/>
      </c>
      <c r="AE1531" s="2" t="str">
        <f>IF(IFERROR(VLOOKUP($A:$A,'Matrice Visualizzazione File 1'!$A:$AR,AE$1,),"")=0,"",IFERROR(VLOOKUP($A:$A,'Matrice Visualizzazione File 1'!$A:$AR,AE$1,),""))</f>
        <v/>
      </c>
      <c r="AF1531" s="2" t="str">
        <f>IF(IFERROR(VLOOKUP($A:$A,'Matrice Visualizzazione File 1'!$A:$AR,AF$1,),"")=0,"",IFERROR(VLOOKUP($A:$A,'Matrice Visualizzazione File 1'!$A:$AR,AF$1,),""))</f>
        <v>ASI0</v>
      </c>
      <c r="AG1531" s="2" t="str">
        <f>IF(IFERROR(VLOOKUP($A:$A,'Matrice Visualizzazione File 1'!$A:$AR,AG$1,),"")=0,"",IFERROR(VLOOKUP($A:$A,'Matrice Visualizzazione File 1'!$A:$AR,AG$1,),""))</f>
        <v/>
      </c>
      <c r="AH1531" s="2" t="str">
        <f>IF(IFERROR(VLOOKUP($A:$A,'Matrice Visualizzazione File 1'!$A:$AR,AH$1,),"")=0,"",IFERROR(VLOOKUP($A:$A,'Matrice Visualizzazione File 1'!$A:$AR,AH$1,),""))</f>
        <v/>
      </c>
      <c r="AI1531" s="2" t="str">
        <f>IF(IFERROR(VLOOKUP($A:$A,'Matrice Visualizzazione File 1'!$A:$AR,AI$1,),"")=0,"",IFERROR(VLOOKUP($A:$A,'Matrice Visualizzazione File 1'!$A:$AR,AI$1,),""))</f>
        <v/>
      </c>
      <c r="AJ1531" s="2" t="str">
        <f>IF(IFERROR(VLOOKUP($A:$A,'Matrice Visualizzazione File 1'!$A:$AR,AJ$1,),"")=0,"",IFERROR(VLOOKUP($A:$A,'Matrice Visualizzazione File 1'!$A:$AR,AJ$1,),""))</f>
        <v/>
      </c>
      <c r="AK1531" s="2" t="str">
        <f>IF(IFERROR(VLOOKUP($A:$A,'Matrice Visualizzazione File 1'!$A:$AR,AK$1,),"")=0,"",IFERROR(VLOOKUP($A:$A,'Matrice Visualizzazione File 1'!$A:$AR,AK$1,),""))</f>
        <v/>
      </c>
      <c r="AL1531" s="2" t="str">
        <f>IF(IFERROR(VLOOKUP($A:$A,'Matrice Visualizzazione File 1'!$A:$AR,AL$1,),"")=0,"",IFERROR(VLOOKUP($A:$A,'Matrice Visualizzazione File 1'!$A:$AR,AL$1,),""))</f>
        <v/>
      </c>
      <c r="AM1531" s="2" t="str">
        <f>IF(IFERROR(VLOOKUP($A:$A,'Matrice Visualizzazione File 1'!$A:$AR,AM$1,),"")=0,"",IFERROR(VLOOKUP($A:$A,'Matrice Visualizzazione File 1'!$A:$AR,AM$1,),""))</f>
        <v/>
      </c>
      <c r="AN1531" s="2" t="str">
        <f>IF(IFERROR(VLOOKUP($A:$A,'Matrice Visualizzazione File 1'!$A:$AR,AN$1,),"")=0,"",IFERROR(VLOOKUP($A:$A,'Matrice Visualizzazione File 1'!$A:$AR,AN$1,),""))</f>
        <v/>
      </c>
    </row>
    <row r="1532" spans="1:40" x14ac:dyDescent="0.25">
      <c r="A1532" s="2">
        <f t="shared" si="23"/>
        <v>1527</v>
      </c>
      <c r="B1532" s="2" t="str">
        <f>IFERROR(VLOOKUP($A:$A,'Matrice Visualizzazione File 1'!$A:$AR,B$1,),"")</f>
        <v>TD0052934</v>
      </c>
      <c r="C1532" s="2" t="str">
        <f>IFERROR(VLOOKUP($A:$A,'Matrice Visualizzazione File 1'!$A:$AR,C$1,),"")</f>
        <v>YR-HE01</v>
      </c>
      <c r="D1532" s="2" t="str">
        <f>IFERROR(VLOOKUP($A:$A,'Matrice Visualizzazione File 1'!$A:$AR,D$1,),"")</f>
        <v>ACC</v>
      </c>
      <c r="E1532" s="2" t="str">
        <f>_xlfn.TEXTJOIN("|",TRUE,Tabella_Traslata[[#This Row],[HN]:[CN]])</f>
        <v>HN</v>
      </c>
      <c r="F1532" s="2" t="str">
        <f>_xlfn.TEXTJOIN("|",TRUE,Tabella_Traslata[[#This Row],[Sale office 1]:[Sale office 9]])</f>
        <v>ASI0</v>
      </c>
      <c r="G1532" s="2" t="str">
        <f>IFERROR(VLOOKUP($A:$A,'Matrice Visualizzazione File 1'!$A:$AR,G$1,),"")</f>
        <v>No</v>
      </c>
      <c r="H1532" s="2" t="str">
        <f>IFERROR(VLOOKUP($A:$A,'Matrice Visualizzazione File 1'!$A:$AR,H$1,),"")</f>
        <v>Out Calogue</v>
      </c>
      <c r="I1532" s="2">
        <f>IFERROR(VLOOKUP($A:$A,'Matrice Visualizzazione File 1'!$A:$AR,I$1,),"")</f>
        <v>0</v>
      </c>
      <c r="J1532" s="2">
        <f>IFERROR(VLOOKUP($A:$A,'Matrice Visualizzazione File 1'!$A:$AR,J$1,),"")</f>
        <v>0</v>
      </c>
      <c r="K1532" s="2" t="str">
        <f>IFERROR(VLOOKUP($A:$A,'Matrice Visualizzazione File 1'!$A:$AR,K$1,),"")</f>
        <v>Catologue</v>
      </c>
      <c r="L1532" s="2" t="str">
        <f>_xlfn.TEXTJOIN("|",TRUE,Tabella_Traslata[[#This Row],[Codice Avviamento 1]:[Codice Avviamento 2]])</f>
        <v/>
      </c>
      <c r="M1532" s="2" t="str">
        <f>_xlfn.TEXTJOIN("|",TRUE,Tabella_Traslata[[#This Row],[Accessorio 1]:[Accessorio 5]])</f>
        <v/>
      </c>
      <c r="N1532" s="2" t="str">
        <f>IFERROR(VLOOKUP($A:$A,'Matrice Visualizzazione File 1'!$A:$AR,N$1,),"")</f>
        <v/>
      </c>
      <c r="O1532" s="2" t="str">
        <f>IFERROR(VLOOKUP($A:$A,'Matrice Visualizzazione File 1'!$A:$AR,O$1,),"")</f>
        <v/>
      </c>
      <c r="P1532" s="2" t="str">
        <f>IFERROR(VLOOKUP($A:$A,'Matrice Visualizzazione File 1'!$A:$AR,P$1,),"")</f>
        <v/>
      </c>
      <c r="Q1532" s="2" t="str">
        <f>IFERROR(VLOOKUP($A:$A,'Matrice Visualizzazione File 1'!$A:$AR,Q$1,),"")</f>
        <v/>
      </c>
      <c r="R1532" s="2" t="str">
        <f>IFERROR(VLOOKUP($A:$A,'Matrice Visualizzazione File 1'!$A:$AR,R$1,),"")</f>
        <v/>
      </c>
      <c r="S1532" s="2">
        <f>IFERROR(VLOOKUP($A:$A,'Matrice Visualizzazione File 1'!$A:$AR,S$1,),"")</f>
        <v>0</v>
      </c>
      <c r="T1532" s="2" t="str">
        <f>IFERROR(VLOOKUP($A:$A,'Matrice Visualizzazione File 1'!$A:$AR,T$1,),"")</f>
        <v/>
      </c>
      <c r="U1532" s="12" t="str">
        <f>IFERROR(VLOOKUP($A:$A,'Matrice Visualizzazione File 1'!$A:$AR,U$1,),"")</f>
        <v/>
      </c>
      <c r="V1532" s="2" t="str">
        <f>IF(IFERROR(VLOOKUP($A:$A,'Matrice Visualizzazione File 1'!$A:$AR,V$1,),"")=0,"",IFERROR(VLOOKUP($A:$A,'Matrice Visualizzazione File 1'!$A:$AR,V$1,),""))</f>
        <v>HN</v>
      </c>
      <c r="W1532" s="2" t="str">
        <f>IF(IFERROR(VLOOKUP($A:$A,'Matrice Visualizzazione File 1'!$A:$AR,W$1,),"")=0,"",IFERROR(VLOOKUP($A:$A,'Matrice Visualizzazione File 1'!$A:$AR,W$1,),""))</f>
        <v/>
      </c>
      <c r="X1532" s="2" t="str">
        <f>IF(IFERROR(VLOOKUP($A:$A,'Matrice Visualizzazione File 1'!$A:$AR,X$1,),"")=0,"",IFERROR(VLOOKUP($A:$A,'Matrice Visualizzazione File 1'!$A:$AR,X$1,),""))</f>
        <v/>
      </c>
      <c r="Y1532" s="2" t="str">
        <f>IF(IFERROR(VLOOKUP($A:$A,'Matrice Visualizzazione File 1'!$A:$AR,Y$1,),"")=0,"",IFERROR(VLOOKUP($A:$A,'Matrice Visualizzazione File 1'!$A:$AR,Y$1,),""))</f>
        <v/>
      </c>
      <c r="Z1532" s="2" t="str">
        <f>IF(IFERROR(VLOOKUP($A:$A,'Matrice Visualizzazione File 1'!$A:$AR,Z$1,),"")=0,"",IFERROR(VLOOKUP($A:$A,'Matrice Visualizzazione File 1'!$A:$AR,Z$1,),""))</f>
        <v/>
      </c>
      <c r="AA1532" s="2" t="str">
        <f>IF(IFERROR(VLOOKUP($A:$A,'Matrice Visualizzazione File 1'!$A:$AR,AA$1,),"")=0,"",IFERROR(VLOOKUP($A:$A,'Matrice Visualizzazione File 1'!$A:$AR,AA$1,),""))</f>
        <v/>
      </c>
      <c r="AB1532" s="2" t="str">
        <f>IF(IFERROR(VLOOKUP($A:$A,'Matrice Visualizzazione File 1'!$A:$AR,AB$1,),"")=0,"",IFERROR(VLOOKUP($A:$A,'Matrice Visualizzazione File 1'!$A:$AR,AB$1,),""))</f>
        <v/>
      </c>
      <c r="AC1532" s="2" t="str">
        <f>IF(IFERROR(VLOOKUP($A:$A,'Matrice Visualizzazione File 1'!$A:$AR,AC$1,),"")=0,"",IFERROR(VLOOKUP($A:$A,'Matrice Visualizzazione File 1'!$A:$AR,AC$1,),""))</f>
        <v/>
      </c>
      <c r="AD1532" s="2" t="str">
        <f>IF(IFERROR(VLOOKUP($A:$A,'Matrice Visualizzazione File 1'!$A:$AR,AD$1,),"")=0,"",IFERROR(VLOOKUP($A:$A,'Matrice Visualizzazione File 1'!$A:$AR,AD$1,),""))</f>
        <v/>
      </c>
      <c r="AE1532" s="2" t="str">
        <f>IF(IFERROR(VLOOKUP($A:$A,'Matrice Visualizzazione File 1'!$A:$AR,AE$1,),"")=0,"",IFERROR(VLOOKUP($A:$A,'Matrice Visualizzazione File 1'!$A:$AR,AE$1,),""))</f>
        <v/>
      </c>
      <c r="AF1532" s="2" t="str">
        <f>IF(IFERROR(VLOOKUP($A:$A,'Matrice Visualizzazione File 1'!$A:$AR,AF$1,),"")=0,"",IFERROR(VLOOKUP($A:$A,'Matrice Visualizzazione File 1'!$A:$AR,AF$1,),""))</f>
        <v>ASI0</v>
      </c>
      <c r="AG1532" s="2" t="str">
        <f>IF(IFERROR(VLOOKUP($A:$A,'Matrice Visualizzazione File 1'!$A:$AR,AG$1,),"")=0,"",IFERROR(VLOOKUP($A:$A,'Matrice Visualizzazione File 1'!$A:$AR,AG$1,),""))</f>
        <v/>
      </c>
      <c r="AH1532" s="2" t="str">
        <f>IF(IFERROR(VLOOKUP($A:$A,'Matrice Visualizzazione File 1'!$A:$AR,AH$1,),"")=0,"",IFERROR(VLOOKUP($A:$A,'Matrice Visualizzazione File 1'!$A:$AR,AH$1,),""))</f>
        <v/>
      </c>
      <c r="AI1532" s="2" t="str">
        <f>IF(IFERROR(VLOOKUP($A:$A,'Matrice Visualizzazione File 1'!$A:$AR,AI$1,),"")=0,"",IFERROR(VLOOKUP($A:$A,'Matrice Visualizzazione File 1'!$A:$AR,AI$1,),""))</f>
        <v/>
      </c>
      <c r="AJ1532" s="2" t="str">
        <f>IF(IFERROR(VLOOKUP($A:$A,'Matrice Visualizzazione File 1'!$A:$AR,AJ$1,),"")=0,"",IFERROR(VLOOKUP($A:$A,'Matrice Visualizzazione File 1'!$A:$AR,AJ$1,),""))</f>
        <v/>
      </c>
      <c r="AK1532" s="2" t="str">
        <f>IF(IFERROR(VLOOKUP($A:$A,'Matrice Visualizzazione File 1'!$A:$AR,AK$1,),"")=0,"",IFERROR(VLOOKUP($A:$A,'Matrice Visualizzazione File 1'!$A:$AR,AK$1,),""))</f>
        <v/>
      </c>
      <c r="AL1532" s="2" t="str">
        <f>IF(IFERROR(VLOOKUP($A:$A,'Matrice Visualizzazione File 1'!$A:$AR,AL$1,),"")=0,"",IFERROR(VLOOKUP($A:$A,'Matrice Visualizzazione File 1'!$A:$AR,AL$1,),""))</f>
        <v/>
      </c>
      <c r="AM1532" s="2" t="str">
        <f>IF(IFERROR(VLOOKUP($A:$A,'Matrice Visualizzazione File 1'!$A:$AR,AM$1,),"")=0,"",IFERROR(VLOOKUP($A:$A,'Matrice Visualizzazione File 1'!$A:$AR,AM$1,),""))</f>
        <v/>
      </c>
      <c r="AN1532" s="2" t="str">
        <f>IF(IFERROR(VLOOKUP($A:$A,'Matrice Visualizzazione File 1'!$A:$AR,AN$1,),"")=0,"",IFERROR(VLOOKUP($A:$A,'Matrice Visualizzazione File 1'!$A:$AR,AN$1,),""))</f>
        <v/>
      </c>
    </row>
    <row r="1533" spans="1:40" x14ac:dyDescent="0.25">
      <c r="A1533" s="2">
        <f t="shared" si="23"/>
        <v>1528</v>
      </c>
      <c r="B1533" s="2" t="str">
        <f>IFERROR(VLOOKUP($A:$A,'Matrice Visualizzazione File 1'!$A:$AR,B$1,),"")</f>
        <v>TD0052935</v>
      </c>
      <c r="C1533" s="2" t="str">
        <f>IFERROR(VLOOKUP($A:$A,'Matrice Visualizzazione File 1'!$A:$AR,C$1,),"")</f>
        <v>KIT ASXXMNERAC</v>
      </c>
      <c r="D1533" s="2" t="str">
        <f>IFERROR(VLOOKUP($A:$A,'Matrice Visualizzazione File 1'!$A:$AR,D$1,),"")</f>
        <v>ACC</v>
      </c>
      <c r="E1533" s="2" t="str">
        <f>_xlfn.TEXTJOIN("|",TRUE,Tabella_Traslata[[#This Row],[HN]:[CN]])</f>
        <v>HN</v>
      </c>
      <c r="F1533" s="2" t="str">
        <f>_xlfn.TEXTJOIN("|",TRUE,Tabella_Traslata[[#This Row],[Sale office 1]:[Sale office 9]])</f>
        <v>ASI0</v>
      </c>
      <c r="G1533" s="2" t="str">
        <f>IFERROR(VLOOKUP($A:$A,'Matrice Visualizzazione File 1'!$A:$AR,G$1,),"")</f>
        <v>No</v>
      </c>
      <c r="H1533" s="2" t="str">
        <f>IFERROR(VLOOKUP($A:$A,'Matrice Visualizzazione File 1'!$A:$AR,H$1,),"")</f>
        <v>Out Calogue</v>
      </c>
      <c r="I1533" s="2" t="str">
        <f>IFERROR(VLOOKUP($A:$A,'Matrice Visualizzazione File 1'!$A:$AR,I$1,),"")</f>
        <v>Phase Out</v>
      </c>
      <c r="J1533" s="2">
        <f>IFERROR(VLOOKUP($A:$A,'Matrice Visualizzazione File 1'!$A:$AR,J$1,),"")</f>
        <v>0</v>
      </c>
      <c r="K1533" s="2" t="str">
        <f>IFERROR(VLOOKUP($A:$A,'Matrice Visualizzazione File 1'!$A:$AR,K$1,),"")</f>
        <v>MRV</v>
      </c>
      <c r="L1533" s="2" t="str">
        <f>_xlfn.TEXTJOIN("|",TRUE,Tabella_Traslata[[#This Row],[Codice Avviamento 1]:[Codice Avviamento 2]])</f>
        <v/>
      </c>
      <c r="M1533" s="2" t="str">
        <f>_xlfn.TEXTJOIN("|",TRUE,Tabella_Traslata[[#This Row],[Accessorio 1]:[Accessorio 5]])</f>
        <v/>
      </c>
      <c r="N1533" s="2" t="str">
        <f>IFERROR(VLOOKUP($A:$A,'Matrice Visualizzazione File 1'!$A:$AR,N$1,),"")</f>
        <v/>
      </c>
      <c r="O1533" s="2" t="str">
        <f>IFERROR(VLOOKUP($A:$A,'Matrice Visualizzazione File 1'!$A:$AR,O$1,),"")</f>
        <v/>
      </c>
      <c r="P1533" s="2" t="str">
        <f>IFERROR(VLOOKUP($A:$A,'Matrice Visualizzazione File 1'!$A:$AR,P$1,),"")</f>
        <v/>
      </c>
      <c r="Q1533" s="2" t="str">
        <f>IFERROR(VLOOKUP($A:$A,'Matrice Visualizzazione File 1'!$A:$AR,Q$1,),"")</f>
        <v/>
      </c>
      <c r="R1533" s="2" t="str">
        <f>IFERROR(VLOOKUP($A:$A,'Matrice Visualizzazione File 1'!$A:$AR,R$1,),"")</f>
        <v/>
      </c>
      <c r="S1533" s="2">
        <f>IFERROR(VLOOKUP($A:$A,'Matrice Visualizzazione File 1'!$A:$AR,S$1,),"")</f>
        <v>0</v>
      </c>
      <c r="T1533" s="2" t="str">
        <f>IFERROR(VLOOKUP($A:$A,'Matrice Visualizzazione File 1'!$A:$AR,T$1,),"")</f>
        <v/>
      </c>
      <c r="U1533" s="12" t="str">
        <f>IFERROR(VLOOKUP($A:$A,'Matrice Visualizzazione File 1'!$A:$AR,U$1,),"")</f>
        <v/>
      </c>
      <c r="V1533" s="2" t="str">
        <f>IF(IFERROR(VLOOKUP($A:$A,'Matrice Visualizzazione File 1'!$A:$AR,V$1,),"")=0,"",IFERROR(VLOOKUP($A:$A,'Matrice Visualizzazione File 1'!$A:$AR,V$1,),""))</f>
        <v>HN</v>
      </c>
      <c r="W1533" s="2" t="str">
        <f>IF(IFERROR(VLOOKUP($A:$A,'Matrice Visualizzazione File 1'!$A:$AR,W$1,),"")=0,"",IFERROR(VLOOKUP($A:$A,'Matrice Visualizzazione File 1'!$A:$AR,W$1,),""))</f>
        <v/>
      </c>
      <c r="X1533" s="2" t="str">
        <f>IF(IFERROR(VLOOKUP($A:$A,'Matrice Visualizzazione File 1'!$A:$AR,X$1,),"")=0,"",IFERROR(VLOOKUP($A:$A,'Matrice Visualizzazione File 1'!$A:$AR,X$1,),""))</f>
        <v/>
      </c>
      <c r="Y1533" s="2" t="str">
        <f>IF(IFERROR(VLOOKUP($A:$A,'Matrice Visualizzazione File 1'!$A:$AR,Y$1,),"")=0,"",IFERROR(VLOOKUP($A:$A,'Matrice Visualizzazione File 1'!$A:$AR,Y$1,),""))</f>
        <v/>
      </c>
      <c r="Z1533" s="2" t="str">
        <f>IF(IFERROR(VLOOKUP($A:$A,'Matrice Visualizzazione File 1'!$A:$AR,Z$1,),"")=0,"",IFERROR(VLOOKUP($A:$A,'Matrice Visualizzazione File 1'!$A:$AR,Z$1,),""))</f>
        <v/>
      </c>
      <c r="AA1533" s="2" t="str">
        <f>IF(IFERROR(VLOOKUP($A:$A,'Matrice Visualizzazione File 1'!$A:$AR,AA$1,),"")=0,"",IFERROR(VLOOKUP($A:$A,'Matrice Visualizzazione File 1'!$A:$AR,AA$1,),""))</f>
        <v/>
      </c>
      <c r="AB1533" s="2" t="str">
        <f>IF(IFERROR(VLOOKUP($A:$A,'Matrice Visualizzazione File 1'!$A:$AR,AB$1,),"")=0,"",IFERROR(VLOOKUP($A:$A,'Matrice Visualizzazione File 1'!$A:$AR,AB$1,),""))</f>
        <v/>
      </c>
      <c r="AC1533" s="2" t="str">
        <f>IF(IFERROR(VLOOKUP($A:$A,'Matrice Visualizzazione File 1'!$A:$AR,AC$1,),"")=0,"",IFERROR(VLOOKUP($A:$A,'Matrice Visualizzazione File 1'!$A:$AR,AC$1,),""))</f>
        <v/>
      </c>
      <c r="AD1533" s="2" t="str">
        <f>IF(IFERROR(VLOOKUP($A:$A,'Matrice Visualizzazione File 1'!$A:$AR,AD$1,),"")=0,"",IFERROR(VLOOKUP($A:$A,'Matrice Visualizzazione File 1'!$A:$AR,AD$1,),""))</f>
        <v/>
      </c>
      <c r="AE1533" s="2" t="str">
        <f>IF(IFERROR(VLOOKUP($A:$A,'Matrice Visualizzazione File 1'!$A:$AR,AE$1,),"")=0,"",IFERROR(VLOOKUP($A:$A,'Matrice Visualizzazione File 1'!$A:$AR,AE$1,),""))</f>
        <v/>
      </c>
      <c r="AF1533" s="2" t="str">
        <f>IF(IFERROR(VLOOKUP($A:$A,'Matrice Visualizzazione File 1'!$A:$AR,AF$1,),"")=0,"",IFERROR(VLOOKUP($A:$A,'Matrice Visualizzazione File 1'!$A:$AR,AF$1,),""))</f>
        <v>ASI0</v>
      </c>
      <c r="AG1533" s="2" t="str">
        <f>IF(IFERROR(VLOOKUP($A:$A,'Matrice Visualizzazione File 1'!$A:$AR,AG$1,),"")=0,"",IFERROR(VLOOKUP($A:$A,'Matrice Visualizzazione File 1'!$A:$AR,AG$1,),""))</f>
        <v/>
      </c>
      <c r="AH1533" s="2" t="str">
        <f>IF(IFERROR(VLOOKUP($A:$A,'Matrice Visualizzazione File 1'!$A:$AR,AH$1,),"")=0,"",IFERROR(VLOOKUP($A:$A,'Matrice Visualizzazione File 1'!$A:$AR,AH$1,),""))</f>
        <v/>
      </c>
      <c r="AI1533" s="2" t="str">
        <f>IF(IFERROR(VLOOKUP($A:$A,'Matrice Visualizzazione File 1'!$A:$AR,AI$1,),"")=0,"",IFERROR(VLOOKUP($A:$A,'Matrice Visualizzazione File 1'!$A:$AR,AI$1,),""))</f>
        <v/>
      </c>
      <c r="AJ1533" s="2" t="str">
        <f>IF(IFERROR(VLOOKUP($A:$A,'Matrice Visualizzazione File 1'!$A:$AR,AJ$1,),"")=0,"",IFERROR(VLOOKUP($A:$A,'Matrice Visualizzazione File 1'!$A:$AR,AJ$1,),""))</f>
        <v/>
      </c>
      <c r="AK1533" s="2" t="str">
        <f>IF(IFERROR(VLOOKUP($A:$A,'Matrice Visualizzazione File 1'!$A:$AR,AK$1,),"")=0,"",IFERROR(VLOOKUP($A:$A,'Matrice Visualizzazione File 1'!$A:$AR,AK$1,),""))</f>
        <v/>
      </c>
      <c r="AL1533" s="2" t="str">
        <f>IF(IFERROR(VLOOKUP($A:$A,'Matrice Visualizzazione File 1'!$A:$AR,AL$1,),"")=0,"",IFERROR(VLOOKUP($A:$A,'Matrice Visualizzazione File 1'!$A:$AR,AL$1,),""))</f>
        <v/>
      </c>
      <c r="AM1533" s="2" t="str">
        <f>IF(IFERROR(VLOOKUP($A:$A,'Matrice Visualizzazione File 1'!$A:$AR,AM$1,),"")=0,"",IFERROR(VLOOKUP($A:$A,'Matrice Visualizzazione File 1'!$A:$AR,AM$1,),""))</f>
        <v/>
      </c>
      <c r="AN1533" s="2" t="str">
        <f>IF(IFERROR(VLOOKUP($A:$A,'Matrice Visualizzazione File 1'!$A:$AR,AN$1,),"")=0,"",IFERROR(VLOOKUP($A:$A,'Matrice Visualizzazione File 1'!$A:$AR,AN$1,),""))</f>
        <v/>
      </c>
    </row>
    <row r="1534" spans="1:40" x14ac:dyDescent="0.25">
      <c r="A1534" s="2">
        <f t="shared" si="23"/>
        <v>1529</v>
      </c>
      <c r="B1534" s="2" t="str">
        <f>IFERROR(VLOOKUP($A:$A,'Matrice Visualizzazione File 1'!$A:$AR,B$1,),"")</f>
        <v>TD0053142</v>
      </c>
      <c r="C1534" s="2" t="str">
        <f>IFERROR(VLOOKUP($A:$A,'Matrice Visualizzazione File 1'!$A:$AR,C$1,),"")</f>
        <v>YR-HJ</v>
      </c>
      <c r="D1534" s="2" t="str">
        <f>IFERROR(VLOOKUP($A:$A,'Matrice Visualizzazione File 1'!$A:$AR,D$1,),"")</f>
        <v>ACC</v>
      </c>
      <c r="E1534" s="2" t="str">
        <f>_xlfn.TEXTJOIN("|",TRUE,Tabella_Traslata[[#This Row],[HN]:[CN]])</f>
        <v>HN</v>
      </c>
      <c r="F1534" s="2" t="str">
        <f>_xlfn.TEXTJOIN("|",TRUE,Tabella_Traslata[[#This Row],[Sale office 1]:[Sale office 9]])</f>
        <v>ASI0</v>
      </c>
      <c r="G1534" s="2" t="str">
        <f>IFERROR(VLOOKUP($A:$A,'Matrice Visualizzazione File 1'!$A:$AR,G$1,),"")</f>
        <v>No</v>
      </c>
      <c r="H1534" s="2" t="str">
        <f>IFERROR(VLOOKUP($A:$A,'Matrice Visualizzazione File 1'!$A:$AR,H$1,),"")</f>
        <v>Out Calogue</v>
      </c>
      <c r="I1534" s="2">
        <f>IFERROR(VLOOKUP($A:$A,'Matrice Visualizzazione File 1'!$A:$AR,I$1,),"")</f>
        <v>0</v>
      </c>
      <c r="J1534" s="2">
        <f>IFERROR(VLOOKUP($A:$A,'Matrice Visualizzazione File 1'!$A:$AR,J$1,),"")</f>
        <v>0</v>
      </c>
      <c r="K1534" s="2" t="str">
        <f>IFERROR(VLOOKUP($A:$A,'Matrice Visualizzazione File 1'!$A:$AR,K$1,),"")</f>
        <v>Catologue</v>
      </c>
      <c r="L1534" s="2" t="str">
        <f>_xlfn.TEXTJOIN("|",TRUE,Tabella_Traslata[[#This Row],[Codice Avviamento 1]:[Codice Avviamento 2]])</f>
        <v/>
      </c>
      <c r="M1534" s="2" t="str">
        <f>_xlfn.TEXTJOIN("|",TRUE,Tabella_Traslata[[#This Row],[Accessorio 1]:[Accessorio 5]])</f>
        <v/>
      </c>
      <c r="N1534" s="2" t="str">
        <f>IFERROR(VLOOKUP($A:$A,'Matrice Visualizzazione File 1'!$A:$AR,N$1,),"")</f>
        <v/>
      </c>
      <c r="O1534" s="2" t="str">
        <f>IFERROR(VLOOKUP($A:$A,'Matrice Visualizzazione File 1'!$A:$AR,O$1,),"")</f>
        <v/>
      </c>
      <c r="P1534" s="2" t="str">
        <f>IFERROR(VLOOKUP($A:$A,'Matrice Visualizzazione File 1'!$A:$AR,P$1,),"")</f>
        <v/>
      </c>
      <c r="Q1534" s="2" t="str">
        <f>IFERROR(VLOOKUP($A:$A,'Matrice Visualizzazione File 1'!$A:$AR,Q$1,),"")</f>
        <v/>
      </c>
      <c r="R1534" s="2" t="str">
        <f>IFERROR(VLOOKUP($A:$A,'Matrice Visualizzazione File 1'!$A:$AR,R$1,),"")</f>
        <v/>
      </c>
      <c r="S1534" s="2">
        <f>IFERROR(VLOOKUP($A:$A,'Matrice Visualizzazione File 1'!$A:$AR,S$1,),"")</f>
        <v>0</v>
      </c>
      <c r="T1534" s="2" t="str">
        <f>IFERROR(VLOOKUP($A:$A,'Matrice Visualizzazione File 1'!$A:$AR,T$1,),"")</f>
        <v/>
      </c>
      <c r="U1534" s="12" t="str">
        <f>IFERROR(VLOOKUP($A:$A,'Matrice Visualizzazione File 1'!$A:$AR,U$1,),"")</f>
        <v/>
      </c>
      <c r="V1534" s="2" t="str">
        <f>IF(IFERROR(VLOOKUP($A:$A,'Matrice Visualizzazione File 1'!$A:$AR,V$1,),"")=0,"",IFERROR(VLOOKUP($A:$A,'Matrice Visualizzazione File 1'!$A:$AR,V$1,),""))</f>
        <v>HN</v>
      </c>
      <c r="W1534" s="2" t="str">
        <f>IF(IFERROR(VLOOKUP($A:$A,'Matrice Visualizzazione File 1'!$A:$AR,W$1,),"")=0,"",IFERROR(VLOOKUP($A:$A,'Matrice Visualizzazione File 1'!$A:$AR,W$1,),""))</f>
        <v/>
      </c>
      <c r="X1534" s="2" t="str">
        <f>IF(IFERROR(VLOOKUP($A:$A,'Matrice Visualizzazione File 1'!$A:$AR,X$1,),"")=0,"",IFERROR(VLOOKUP($A:$A,'Matrice Visualizzazione File 1'!$A:$AR,X$1,),""))</f>
        <v/>
      </c>
      <c r="Y1534" s="2" t="str">
        <f>IF(IFERROR(VLOOKUP($A:$A,'Matrice Visualizzazione File 1'!$A:$AR,Y$1,),"")=0,"",IFERROR(VLOOKUP($A:$A,'Matrice Visualizzazione File 1'!$A:$AR,Y$1,),""))</f>
        <v/>
      </c>
      <c r="Z1534" s="2" t="str">
        <f>IF(IFERROR(VLOOKUP($A:$A,'Matrice Visualizzazione File 1'!$A:$AR,Z$1,),"")=0,"",IFERROR(VLOOKUP($A:$A,'Matrice Visualizzazione File 1'!$A:$AR,Z$1,),""))</f>
        <v/>
      </c>
      <c r="AA1534" s="2" t="str">
        <f>IF(IFERROR(VLOOKUP($A:$A,'Matrice Visualizzazione File 1'!$A:$AR,AA$1,),"")=0,"",IFERROR(VLOOKUP($A:$A,'Matrice Visualizzazione File 1'!$A:$AR,AA$1,),""))</f>
        <v/>
      </c>
      <c r="AB1534" s="2" t="str">
        <f>IF(IFERROR(VLOOKUP($A:$A,'Matrice Visualizzazione File 1'!$A:$AR,AB$1,),"")=0,"",IFERROR(VLOOKUP($A:$A,'Matrice Visualizzazione File 1'!$A:$AR,AB$1,),""))</f>
        <v/>
      </c>
      <c r="AC1534" s="2" t="str">
        <f>IF(IFERROR(VLOOKUP($A:$A,'Matrice Visualizzazione File 1'!$A:$AR,AC$1,),"")=0,"",IFERROR(VLOOKUP($A:$A,'Matrice Visualizzazione File 1'!$A:$AR,AC$1,),""))</f>
        <v/>
      </c>
      <c r="AD1534" s="2" t="str">
        <f>IF(IFERROR(VLOOKUP($A:$A,'Matrice Visualizzazione File 1'!$A:$AR,AD$1,),"")=0,"",IFERROR(VLOOKUP($A:$A,'Matrice Visualizzazione File 1'!$A:$AR,AD$1,),""))</f>
        <v/>
      </c>
      <c r="AE1534" s="2" t="str">
        <f>IF(IFERROR(VLOOKUP($A:$A,'Matrice Visualizzazione File 1'!$A:$AR,AE$1,),"")=0,"",IFERROR(VLOOKUP($A:$A,'Matrice Visualizzazione File 1'!$A:$AR,AE$1,),""))</f>
        <v/>
      </c>
      <c r="AF1534" s="2" t="str">
        <f>IF(IFERROR(VLOOKUP($A:$A,'Matrice Visualizzazione File 1'!$A:$AR,AF$1,),"")=0,"",IFERROR(VLOOKUP($A:$A,'Matrice Visualizzazione File 1'!$A:$AR,AF$1,),""))</f>
        <v>ASI0</v>
      </c>
      <c r="AG1534" s="2" t="str">
        <f>IF(IFERROR(VLOOKUP($A:$A,'Matrice Visualizzazione File 1'!$A:$AR,AG$1,),"")=0,"",IFERROR(VLOOKUP($A:$A,'Matrice Visualizzazione File 1'!$A:$AR,AG$1,),""))</f>
        <v/>
      </c>
      <c r="AH1534" s="2" t="str">
        <f>IF(IFERROR(VLOOKUP($A:$A,'Matrice Visualizzazione File 1'!$A:$AR,AH$1,),"")=0,"",IFERROR(VLOOKUP($A:$A,'Matrice Visualizzazione File 1'!$A:$AR,AH$1,),""))</f>
        <v/>
      </c>
      <c r="AI1534" s="2" t="str">
        <f>IF(IFERROR(VLOOKUP($A:$A,'Matrice Visualizzazione File 1'!$A:$AR,AI$1,),"")=0,"",IFERROR(VLOOKUP($A:$A,'Matrice Visualizzazione File 1'!$A:$AR,AI$1,),""))</f>
        <v/>
      </c>
      <c r="AJ1534" s="2" t="str">
        <f>IF(IFERROR(VLOOKUP($A:$A,'Matrice Visualizzazione File 1'!$A:$AR,AJ$1,),"")=0,"",IFERROR(VLOOKUP($A:$A,'Matrice Visualizzazione File 1'!$A:$AR,AJ$1,),""))</f>
        <v/>
      </c>
      <c r="AK1534" s="2" t="str">
        <f>IF(IFERROR(VLOOKUP($A:$A,'Matrice Visualizzazione File 1'!$A:$AR,AK$1,),"")=0,"",IFERROR(VLOOKUP($A:$A,'Matrice Visualizzazione File 1'!$A:$AR,AK$1,),""))</f>
        <v/>
      </c>
      <c r="AL1534" s="2" t="str">
        <f>IF(IFERROR(VLOOKUP($A:$A,'Matrice Visualizzazione File 1'!$A:$AR,AL$1,),"")=0,"",IFERROR(VLOOKUP($A:$A,'Matrice Visualizzazione File 1'!$A:$AR,AL$1,),""))</f>
        <v/>
      </c>
      <c r="AM1534" s="2" t="str">
        <f>IF(IFERROR(VLOOKUP($A:$A,'Matrice Visualizzazione File 1'!$A:$AR,AM$1,),"")=0,"",IFERROR(VLOOKUP($A:$A,'Matrice Visualizzazione File 1'!$A:$AR,AM$1,),""))</f>
        <v/>
      </c>
      <c r="AN1534" s="2" t="str">
        <f>IF(IFERROR(VLOOKUP($A:$A,'Matrice Visualizzazione File 1'!$A:$AR,AN$1,),"")=0,"",IFERROR(VLOOKUP($A:$A,'Matrice Visualizzazione File 1'!$A:$AR,AN$1,),""))</f>
        <v/>
      </c>
    </row>
    <row r="1535" spans="1:40" x14ac:dyDescent="0.25">
      <c r="A1535" s="2">
        <f t="shared" si="23"/>
        <v>1530</v>
      </c>
      <c r="B1535" s="2" t="str">
        <f>IFERROR(VLOOKUP($A:$A,'Matrice Visualizzazione File 1'!$A:$AR,B$1,),"")</f>
        <v>TD0054469</v>
      </c>
      <c r="C1535" s="2" t="str">
        <f>IFERROR(VLOOKUP($A:$A,'Matrice Visualizzazione File 1'!$A:$AR,C$1,),"")</f>
        <v>VE51100W SAMPLE</v>
      </c>
      <c r="D1535" s="2" t="str">
        <f>IFERROR(VLOOKUP($A:$A,'Matrice Visualizzazione File 1'!$A:$AR,D$1,),"")</f>
        <v>BATTERY (PV)</v>
      </c>
      <c r="E1535" s="2" t="str">
        <f>_xlfn.TEXTJOIN("|",TRUE,Tabella_Traslata[[#This Row],[HN]:[CN]])</f>
        <v/>
      </c>
      <c r="F1535" s="2" t="str">
        <f>_xlfn.TEXTJOIN("|",TRUE,Tabella_Traslata[[#This Row],[Sale office 1]:[Sale office 9]])</f>
        <v>ASI0</v>
      </c>
      <c r="G1535" s="2" t="str">
        <f>IFERROR(VLOOKUP($A:$A,'Matrice Visualizzazione File 1'!$A:$AR,G$1,),"")</f>
        <v>No</v>
      </c>
      <c r="H1535" s="2" t="str">
        <f>IFERROR(VLOOKUP($A:$A,'Matrice Visualizzazione File 1'!$A:$AR,H$1,),"")</f>
        <v>Out Calogue</v>
      </c>
      <c r="I1535" s="2" t="str">
        <f>IFERROR(VLOOKUP($A:$A,'Matrice Visualizzazione File 1'!$A:$AR,I$1,),"")</f>
        <v>Phase Out  ESAURITO</v>
      </c>
      <c r="J1535" s="2">
        <f>IFERROR(VLOOKUP($A:$A,'Matrice Visualizzazione File 1'!$A:$AR,J$1,),"")</f>
        <v>0</v>
      </c>
      <c r="K1535" s="2" t="str">
        <f>IFERROR(VLOOKUP($A:$A,'Matrice Visualizzazione File 1'!$A:$AR,K$1,),"")</f>
        <v>Heating</v>
      </c>
      <c r="L1535" s="2" t="str">
        <f>_xlfn.TEXTJOIN("|",TRUE,Tabella_Traslata[[#This Row],[Codice Avviamento 1]:[Codice Avviamento 2]])</f>
        <v/>
      </c>
      <c r="M1535" s="2" t="str">
        <f>_xlfn.TEXTJOIN("|",TRUE,Tabella_Traslata[[#This Row],[Accessorio 1]:[Accessorio 5]])</f>
        <v/>
      </c>
      <c r="N1535" s="2" t="str">
        <f>IFERROR(VLOOKUP($A:$A,'Matrice Visualizzazione File 1'!$A:$AR,N$1,),"")</f>
        <v/>
      </c>
      <c r="O1535" s="2" t="str">
        <f>IFERROR(VLOOKUP($A:$A,'Matrice Visualizzazione File 1'!$A:$AR,O$1,),"")</f>
        <v/>
      </c>
      <c r="P1535" s="2" t="str">
        <f>IFERROR(VLOOKUP($A:$A,'Matrice Visualizzazione File 1'!$A:$AR,P$1,),"")</f>
        <v/>
      </c>
      <c r="Q1535" s="2" t="str">
        <f>IFERROR(VLOOKUP($A:$A,'Matrice Visualizzazione File 1'!$A:$AR,Q$1,),"")</f>
        <v/>
      </c>
      <c r="R1535" s="2" t="str">
        <f>IFERROR(VLOOKUP($A:$A,'Matrice Visualizzazione File 1'!$A:$AR,R$1,),"")</f>
        <v/>
      </c>
      <c r="S1535" s="2">
        <f>IFERROR(VLOOKUP($A:$A,'Matrice Visualizzazione File 1'!$A:$AR,S$1,),"")</f>
        <v>0</v>
      </c>
      <c r="T1535" s="2" t="str">
        <f>IFERROR(VLOOKUP($A:$A,'Matrice Visualizzazione File 1'!$A:$AR,T$1,),"")</f>
        <v/>
      </c>
      <c r="U1535" s="12" t="str">
        <f>IFERROR(VLOOKUP($A:$A,'Matrice Visualizzazione File 1'!$A:$AR,U$1,),"")</f>
        <v/>
      </c>
      <c r="V1535" s="2" t="str">
        <f>IF(IFERROR(VLOOKUP($A:$A,'Matrice Visualizzazione File 1'!$A:$AR,V$1,),"")=0,"",IFERROR(VLOOKUP($A:$A,'Matrice Visualizzazione File 1'!$A:$AR,V$1,),""))</f>
        <v/>
      </c>
      <c r="W1535" s="2" t="str">
        <f>IF(IFERROR(VLOOKUP($A:$A,'Matrice Visualizzazione File 1'!$A:$AR,W$1,),"")=0,"",IFERROR(VLOOKUP($A:$A,'Matrice Visualizzazione File 1'!$A:$AR,W$1,),""))</f>
        <v/>
      </c>
      <c r="X1535" s="2" t="str">
        <f>IF(IFERROR(VLOOKUP($A:$A,'Matrice Visualizzazione File 1'!$A:$AR,X$1,),"")=0,"",IFERROR(VLOOKUP($A:$A,'Matrice Visualizzazione File 1'!$A:$AR,X$1,),""))</f>
        <v/>
      </c>
      <c r="Y1535" s="2" t="str">
        <f>IF(IFERROR(VLOOKUP($A:$A,'Matrice Visualizzazione File 1'!$A:$AR,Y$1,),"")=0,"",IFERROR(VLOOKUP($A:$A,'Matrice Visualizzazione File 1'!$A:$AR,Y$1,),""))</f>
        <v/>
      </c>
      <c r="Z1535" s="2" t="str">
        <f>IF(IFERROR(VLOOKUP($A:$A,'Matrice Visualizzazione File 1'!$A:$AR,Z$1,),"")=0,"",IFERROR(VLOOKUP($A:$A,'Matrice Visualizzazione File 1'!$A:$AR,Z$1,),""))</f>
        <v/>
      </c>
      <c r="AA1535" s="2" t="str">
        <f>IF(IFERROR(VLOOKUP($A:$A,'Matrice Visualizzazione File 1'!$A:$AR,AA$1,),"")=0,"",IFERROR(VLOOKUP($A:$A,'Matrice Visualizzazione File 1'!$A:$AR,AA$1,),""))</f>
        <v/>
      </c>
      <c r="AB1535" s="2" t="str">
        <f>IF(IFERROR(VLOOKUP($A:$A,'Matrice Visualizzazione File 1'!$A:$AR,AB$1,),"")=0,"",IFERROR(VLOOKUP($A:$A,'Matrice Visualizzazione File 1'!$A:$AR,AB$1,),""))</f>
        <v/>
      </c>
      <c r="AC1535" s="2" t="str">
        <f>IF(IFERROR(VLOOKUP($A:$A,'Matrice Visualizzazione File 1'!$A:$AR,AC$1,),"")=0,"",IFERROR(VLOOKUP($A:$A,'Matrice Visualizzazione File 1'!$A:$AR,AC$1,),""))</f>
        <v/>
      </c>
      <c r="AD1535" s="2" t="str">
        <f>IF(IFERROR(VLOOKUP($A:$A,'Matrice Visualizzazione File 1'!$A:$AR,AD$1,),"")=0,"",IFERROR(VLOOKUP($A:$A,'Matrice Visualizzazione File 1'!$A:$AR,AD$1,),""))</f>
        <v/>
      </c>
      <c r="AE1535" s="2" t="str">
        <f>IF(IFERROR(VLOOKUP($A:$A,'Matrice Visualizzazione File 1'!$A:$AR,AE$1,),"")=0,"",IFERROR(VLOOKUP($A:$A,'Matrice Visualizzazione File 1'!$A:$AR,AE$1,),""))</f>
        <v/>
      </c>
      <c r="AF1535" s="2" t="str">
        <f>IF(IFERROR(VLOOKUP($A:$A,'Matrice Visualizzazione File 1'!$A:$AR,AF$1,),"")=0,"",IFERROR(VLOOKUP($A:$A,'Matrice Visualizzazione File 1'!$A:$AR,AF$1,),""))</f>
        <v>ASI0</v>
      </c>
      <c r="AG1535" s="2" t="str">
        <f>IF(IFERROR(VLOOKUP($A:$A,'Matrice Visualizzazione File 1'!$A:$AR,AG$1,),"")=0,"",IFERROR(VLOOKUP($A:$A,'Matrice Visualizzazione File 1'!$A:$AR,AG$1,),""))</f>
        <v/>
      </c>
      <c r="AH1535" s="2" t="str">
        <f>IF(IFERROR(VLOOKUP($A:$A,'Matrice Visualizzazione File 1'!$A:$AR,AH$1,),"")=0,"",IFERROR(VLOOKUP($A:$A,'Matrice Visualizzazione File 1'!$A:$AR,AH$1,),""))</f>
        <v/>
      </c>
      <c r="AI1535" s="2" t="str">
        <f>IF(IFERROR(VLOOKUP($A:$A,'Matrice Visualizzazione File 1'!$A:$AR,AI$1,),"")=0,"",IFERROR(VLOOKUP($A:$A,'Matrice Visualizzazione File 1'!$A:$AR,AI$1,),""))</f>
        <v/>
      </c>
      <c r="AJ1535" s="2" t="str">
        <f>IF(IFERROR(VLOOKUP($A:$A,'Matrice Visualizzazione File 1'!$A:$AR,AJ$1,),"")=0,"",IFERROR(VLOOKUP($A:$A,'Matrice Visualizzazione File 1'!$A:$AR,AJ$1,),""))</f>
        <v/>
      </c>
      <c r="AK1535" s="2" t="str">
        <f>IF(IFERROR(VLOOKUP($A:$A,'Matrice Visualizzazione File 1'!$A:$AR,AK$1,),"")=0,"",IFERROR(VLOOKUP($A:$A,'Matrice Visualizzazione File 1'!$A:$AR,AK$1,),""))</f>
        <v/>
      </c>
      <c r="AL1535" s="2" t="str">
        <f>IF(IFERROR(VLOOKUP($A:$A,'Matrice Visualizzazione File 1'!$A:$AR,AL$1,),"")=0,"",IFERROR(VLOOKUP($A:$A,'Matrice Visualizzazione File 1'!$A:$AR,AL$1,),""))</f>
        <v/>
      </c>
      <c r="AM1535" s="2" t="str">
        <f>IF(IFERROR(VLOOKUP($A:$A,'Matrice Visualizzazione File 1'!$A:$AR,AM$1,),"")=0,"",IFERROR(VLOOKUP($A:$A,'Matrice Visualizzazione File 1'!$A:$AR,AM$1,),""))</f>
        <v/>
      </c>
      <c r="AN1535" s="2" t="str">
        <f>IF(IFERROR(VLOOKUP($A:$A,'Matrice Visualizzazione File 1'!$A:$AR,AN$1,),"")=0,"",IFERROR(VLOOKUP($A:$A,'Matrice Visualizzazione File 1'!$A:$AR,AN$1,),""))</f>
        <v/>
      </c>
    </row>
    <row r="1536" spans="1:40" x14ac:dyDescent="0.25">
      <c r="A1536" s="2">
        <f t="shared" si="23"/>
        <v>1531</v>
      </c>
      <c r="B1536" s="2" t="str">
        <f>IFERROR(VLOOKUP($A:$A,'Matrice Visualizzazione File 1'!$A:$AR,B$1,),"")</f>
        <v>2500C2497</v>
      </c>
      <c r="C1536" s="2" t="str">
        <f>IFERROR(VLOOKUP($A:$A,'Matrice Visualizzazione File 1'!$A:$AR,C$1,),"")</f>
        <v>HI-WA101DBWA</v>
      </c>
      <c r="D1536" s="2" t="str">
        <f>IFERROR(VLOOKUP($A:$A,'Matrice Visualizzazione File 1'!$A:$AR,D$1,),"")</f>
        <v/>
      </c>
      <c r="E1536" s="2" t="str">
        <f>_xlfn.TEXTJOIN("|",TRUE,Tabella_Traslata[[#This Row],[HN]:[CN]])</f>
        <v>HN</v>
      </c>
      <c r="F1536" s="2" t="str">
        <f>_xlfn.TEXTJOIN("|",TRUE,Tabella_Traslata[[#This Row],[Sale office 1]:[Sale office 9]])</f>
        <v>ASI0</v>
      </c>
      <c r="G1536" s="2" t="str">
        <f>IFERROR(VLOOKUP($A:$A,'Matrice Visualizzazione File 1'!$A:$AR,G$1,),"")</f>
        <v>No</v>
      </c>
      <c r="H1536" s="2" t="str">
        <f>IFERROR(VLOOKUP($A:$A,'Matrice Visualizzazione File 1'!$A:$AR,H$1,),"")</f>
        <v>not relevant</v>
      </c>
      <c r="I1536" s="2" t="str">
        <f>IFERROR(VLOOKUP($A:$A,'Matrice Visualizzazione File 1'!$A:$AR,I$1,),"")</f>
        <v>not relevant</v>
      </c>
      <c r="J1536" s="2">
        <f>IFERROR(VLOOKUP($A:$A,'Matrice Visualizzazione File 1'!$A:$AR,J$1,),"")</f>
        <v>0</v>
      </c>
      <c r="K1536" s="2" t="str">
        <f>IFERROR(VLOOKUP($A:$A,'Matrice Visualizzazione File 1'!$A:$AR,K$1,),"")</f>
        <v>not relevant</v>
      </c>
      <c r="L1536" s="2" t="str">
        <f>_xlfn.TEXTJOIN("|",TRUE,Tabella_Traslata[[#This Row],[Codice Avviamento 1]:[Codice Avviamento 2]])</f>
        <v/>
      </c>
      <c r="M1536" s="2" t="str">
        <f>_xlfn.TEXTJOIN("|",TRUE,Tabella_Traslata[[#This Row],[Accessorio 1]:[Accessorio 5]])</f>
        <v/>
      </c>
      <c r="N1536" s="2" t="str">
        <f>IFERROR(VLOOKUP($A:$A,'Matrice Visualizzazione File 1'!$A:$AR,N$1,),"")</f>
        <v/>
      </c>
      <c r="O1536" s="2" t="str">
        <f>IFERROR(VLOOKUP($A:$A,'Matrice Visualizzazione File 1'!$A:$AR,O$1,),"")</f>
        <v/>
      </c>
      <c r="P1536" s="2" t="str">
        <f>IFERROR(VLOOKUP($A:$A,'Matrice Visualizzazione File 1'!$A:$AR,P$1,),"")</f>
        <v/>
      </c>
      <c r="Q1536" s="2" t="str">
        <f>IFERROR(VLOOKUP($A:$A,'Matrice Visualizzazione File 1'!$A:$AR,Q$1,),"")</f>
        <v/>
      </c>
      <c r="R1536" s="2" t="str">
        <f>IFERROR(VLOOKUP($A:$A,'Matrice Visualizzazione File 1'!$A:$AR,R$1,),"")</f>
        <v/>
      </c>
      <c r="S1536" s="2">
        <f>IFERROR(VLOOKUP($A:$A,'Matrice Visualizzazione File 1'!$A:$AR,S$1,),"")</f>
        <v>0</v>
      </c>
      <c r="T1536" s="2" t="str">
        <f>IFERROR(VLOOKUP($A:$A,'Matrice Visualizzazione File 1'!$A:$AR,T$1,),"")</f>
        <v/>
      </c>
      <c r="U1536" s="12" t="str">
        <f>IFERROR(VLOOKUP($A:$A,'Matrice Visualizzazione File 1'!$A:$AR,U$1,),"")</f>
        <v/>
      </c>
      <c r="V1536" s="2" t="str">
        <f>IF(IFERROR(VLOOKUP($A:$A,'Matrice Visualizzazione File 1'!$A:$AR,V$1,),"")=0,"",IFERROR(VLOOKUP($A:$A,'Matrice Visualizzazione File 1'!$A:$AR,V$1,),""))</f>
        <v>HN</v>
      </c>
      <c r="W1536" s="2" t="str">
        <f>IF(IFERROR(VLOOKUP($A:$A,'Matrice Visualizzazione File 1'!$A:$AR,W$1,),"")=0,"",IFERROR(VLOOKUP($A:$A,'Matrice Visualizzazione File 1'!$A:$AR,W$1,),""))</f>
        <v/>
      </c>
      <c r="X1536" s="2" t="str">
        <f>IF(IFERROR(VLOOKUP($A:$A,'Matrice Visualizzazione File 1'!$A:$AR,X$1,),"")=0,"",IFERROR(VLOOKUP($A:$A,'Matrice Visualizzazione File 1'!$A:$AR,X$1,),""))</f>
        <v/>
      </c>
      <c r="Y1536" s="2" t="str">
        <f>IF(IFERROR(VLOOKUP($A:$A,'Matrice Visualizzazione File 1'!$A:$AR,Y$1,),"")=0,"",IFERROR(VLOOKUP($A:$A,'Matrice Visualizzazione File 1'!$A:$AR,Y$1,),""))</f>
        <v/>
      </c>
      <c r="Z1536" s="2" t="str">
        <f>IF(IFERROR(VLOOKUP($A:$A,'Matrice Visualizzazione File 1'!$A:$AR,Z$1,),"")=0,"",IFERROR(VLOOKUP($A:$A,'Matrice Visualizzazione File 1'!$A:$AR,Z$1,),""))</f>
        <v/>
      </c>
      <c r="AA1536" s="2" t="str">
        <f>IF(IFERROR(VLOOKUP($A:$A,'Matrice Visualizzazione File 1'!$A:$AR,AA$1,),"")=0,"",IFERROR(VLOOKUP($A:$A,'Matrice Visualizzazione File 1'!$A:$AR,AA$1,),""))</f>
        <v/>
      </c>
      <c r="AB1536" s="2" t="str">
        <f>IF(IFERROR(VLOOKUP($A:$A,'Matrice Visualizzazione File 1'!$A:$AR,AB$1,),"")=0,"",IFERROR(VLOOKUP($A:$A,'Matrice Visualizzazione File 1'!$A:$AR,AB$1,),""))</f>
        <v/>
      </c>
      <c r="AC1536" s="2" t="str">
        <f>IF(IFERROR(VLOOKUP($A:$A,'Matrice Visualizzazione File 1'!$A:$AR,AC$1,),"")=0,"",IFERROR(VLOOKUP($A:$A,'Matrice Visualizzazione File 1'!$A:$AR,AC$1,),""))</f>
        <v/>
      </c>
      <c r="AD1536" s="2" t="str">
        <f>IF(IFERROR(VLOOKUP($A:$A,'Matrice Visualizzazione File 1'!$A:$AR,AD$1,),"")=0,"",IFERROR(VLOOKUP($A:$A,'Matrice Visualizzazione File 1'!$A:$AR,AD$1,),""))</f>
        <v/>
      </c>
      <c r="AE1536" s="2" t="str">
        <f>IF(IFERROR(VLOOKUP($A:$A,'Matrice Visualizzazione File 1'!$A:$AR,AE$1,),"")=0,"",IFERROR(VLOOKUP($A:$A,'Matrice Visualizzazione File 1'!$A:$AR,AE$1,),""))</f>
        <v/>
      </c>
      <c r="AF1536" s="2" t="str">
        <f>IF(IFERROR(VLOOKUP($A:$A,'Matrice Visualizzazione File 1'!$A:$AR,AF$1,),"")=0,"",IFERROR(VLOOKUP($A:$A,'Matrice Visualizzazione File 1'!$A:$AR,AF$1,),""))</f>
        <v>ASI0</v>
      </c>
      <c r="AG1536" s="2" t="str">
        <f>IF(IFERROR(VLOOKUP($A:$A,'Matrice Visualizzazione File 1'!$A:$AR,AG$1,),"")=0,"",IFERROR(VLOOKUP($A:$A,'Matrice Visualizzazione File 1'!$A:$AR,AG$1,),""))</f>
        <v/>
      </c>
      <c r="AH1536" s="2" t="str">
        <f>IF(IFERROR(VLOOKUP($A:$A,'Matrice Visualizzazione File 1'!$A:$AR,AH$1,),"")=0,"",IFERROR(VLOOKUP($A:$A,'Matrice Visualizzazione File 1'!$A:$AR,AH$1,),""))</f>
        <v/>
      </c>
      <c r="AI1536" s="2" t="str">
        <f>IF(IFERROR(VLOOKUP($A:$A,'Matrice Visualizzazione File 1'!$A:$AR,AI$1,),"")=0,"",IFERROR(VLOOKUP($A:$A,'Matrice Visualizzazione File 1'!$A:$AR,AI$1,),""))</f>
        <v/>
      </c>
      <c r="AJ1536" s="2" t="str">
        <f>IF(IFERROR(VLOOKUP($A:$A,'Matrice Visualizzazione File 1'!$A:$AR,AJ$1,),"")=0,"",IFERROR(VLOOKUP($A:$A,'Matrice Visualizzazione File 1'!$A:$AR,AJ$1,),""))</f>
        <v/>
      </c>
      <c r="AK1536" s="2" t="str">
        <f>IF(IFERROR(VLOOKUP($A:$A,'Matrice Visualizzazione File 1'!$A:$AR,AK$1,),"")=0,"",IFERROR(VLOOKUP($A:$A,'Matrice Visualizzazione File 1'!$A:$AR,AK$1,),""))</f>
        <v/>
      </c>
      <c r="AL1536" s="2" t="str">
        <f>IF(IFERROR(VLOOKUP($A:$A,'Matrice Visualizzazione File 1'!$A:$AR,AL$1,),"")=0,"",IFERROR(VLOOKUP($A:$A,'Matrice Visualizzazione File 1'!$A:$AR,AL$1,),""))</f>
        <v/>
      </c>
      <c r="AM1536" s="2" t="str">
        <f>IF(IFERROR(VLOOKUP($A:$A,'Matrice Visualizzazione File 1'!$A:$AR,AM$1,),"")=0,"",IFERROR(VLOOKUP($A:$A,'Matrice Visualizzazione File 1'!$A:$AR,AM$1,),""))</f>
        <v/>
      </c>
      <c r="AN1536" s="2" t="str">
        <f>IF(IFERROR(VLOOKUP($A:$A,'Matrice Visualizzazione File 1'!$A:$AR,AN$1,),"")=0,"",IFERROR(VLOOKUP($A:$A,'Matrice Visualizzazione File 1'!$A:$AR,AN$1,),""))</f>
        <v/>
      </c>
    </row>
    <row r="1537" spans="1:40" x14ac:dyDescent="0.25">
      <c r="A1537" s="2">
        <f t="shared" si="23"/>
        <v>1532</v>
      </c>
      <c r="B1537" s="2" t="str">
        <f>IFERROR(VLOOKUP($A:$A,'Matrice Visualizzazione File 1'!$A:$AR,B$1,),"")</f>
        <v>2500F2497</v>
      </c>
      <c r="C1537" s="2" t="str">
        <f>IFERROR(VLOOKUP($A:$A,'Matrice Visualizzazione File 1'!$A:$AR,C$1,),"")</f>
        <v>PB-620KB</v>
      </c>
      <c r="D1537" s="2" t="str">
        <f>IFERROR(VLOOKUP($A:$A,'Matrice Visualizzazione File 1'!$A:$AR,D$1,),"")</f>
        <v/>
      </c>
      <c r="E1537" s="2" t="str">
        <f>_xlfn.TEXTJOIN("|",TRUE,Tabella_Traslata[[#This Row],[HN]:[CN]])</f>
        <v>HN</v>
      </c>
      <c r="F1537" s="2" t="str">
        <f>_xlfn.TEXTJOIN("|",TRUE,Tabella_Traslata[[#This Row],[Sale office 1]:[Sale office 9]])</f>
        <v>ASI0</v>
      </c>
      <c r="G1537" s="2" t="str">
        <f>IFERROR(VLOOKUP($A:$A,'Matrice Visualizzazione File 1'!$A:$AR,G$1,),"")</f>
        <v>No</v>
      </c>
      <c r="H1537" s="2" t="str">
        <f>IFERROR(VLOOKUP($A:$A,'Matrice Visualizzazione File 1'!$A:$AR,H$1,),"")</f>
        <v>not relevant</v>
      </c>
      <c r="I1537" s="2" t="str">
        <f>IFERROR(VLOOKUP($A:$A,'Matrice Visualizzazione File 1'!$A:$AR,I$1,),"")</f>
        <v>not relevant</v>
      </c>
      <c r="J1537" s="2">
        <f>IFERROR(VLOOKUP($A:$A,'Matrice Visualizzazione File 1'!$A:$AR,J$1,),"")</f>
        <v>0</v>
      </c>
      <c r="K1537" s="2" t="str">
        <f>IFERROR(VLOOKUP($A:$A,'Matrice Visualizzazione File 1'!$A:$AR,K$1,),"")</f>
        <v>not relevant</v>
      </c>
      <c r="L1537" s="2" t="str">
        <f>_xlfn.TEXTJOIN("|",TRUE,Tabella_Traslata[[#This Row],[Codice Avviamento 1]:[Codice Avviamento 2]])</f>
        <v/>
      </c>
      <c r="M1537" s="2" t="str">
        <f>_xlfn.TEXTJOIN("|",TRUE,Tabella_Traslata[[#This Row],[Accessorio 1]:[Accessorio 5]])</f>
        <v/>
      </c>
      <c r="N1537" s="2" t="str">
        <f>IFERROR(VLOOKUP($A:$A,'Matrice Visualizzazione File 1'!$A:$AR,N$1,),"")</f>
        <v/>
      </c>
      <c r="O1537" s="2" t="str">
        <f>IFERROR(VLOOKUP($A:$A,'Matrice Visualizzazione File 1'!$A:$AR,O$1,),"")</f>
        <v/>
      </c>
      <c r="P1537" s="2" t="str">
        <f>IFERROR(VLOOKUP($A:$A,'Matrice Visualizzazione File 1'!$A:$AR,P$1,),"")</f>
        <v/>
      </c>
      <c r="Q1537" s="2" t="str">
        <f>IFERROR(VLOOKUP($A:$A,'Matrice Visualizzazione File 1'!$A:$AR,Q$1,),"")</f>
        <v/>
      </c>
      <c r="R1537" s="2" t="str">
        <f>IFERROR(VLOOKUP($A:$A,'Matrice Visualizzazione File 1'!$A:$AR,R$1,),"")</f>
        <v/>
      </c>
      <c r="S1537" s="2">
        <f>IFERROR(VLOOKUP($A:$A,'Matrice Visualizzazione File 1'!$A:$AR,S$1,),"")</f>
        <v>0</v>
      </c>
      <c r="T1537" s="2" t="str">
        <f>IFERROR(VLOOKUP($A:$A,'Matrice Visualizzazione File 1'!$A:$AR,T$1,),"")</f>
        <v/>
      </c>
      <c r="U1537" s="12" t="str">
        <f>IFERROR(VLOOKUP($A:$A,'Matrice Visualizzazione File 1'!$A:$AR,U$1,),"")</f>
        <v/>
      </c>
      <c r="V1537" s="2" t="str">
        <f>IF(IFERROR(VLOOKUP($A:$A,'Matrice Visualizzazione File 1'!$A:$AR,V$1,),"")=0,"",IFERROR(VLOOKUP($A:$A,'Matrice Visualizzazione File 1'!$A:$AR,V$1,),""))</f>
        <v>HN</v>
      </c>
      <c r="W1537" s="2" t="str">
        <f>IF(IFERROR(VLOOKUP($A:$A,'Matrice Visualizzazione File 1'!$A:$AR,W$1,),"")=0,"",IFERROR(VLOOKUP($A:$A,'Matrice Visualizzazione File 1'!$A:$AR,W$1,),""))</f>
        <v/>
      </c>
      <c r="X1537" s="2" t="str">
        <f>IF(IFERROR(VLOOKUP($A:$A,'Matrice Visualizzazione File 1'!$A:$AR,X$1,),"")=0,"",IFERROR(VLOOKUP($A:$A,'Matrice Visualizzazione File 1'!$A:$AR,X$1,),""))</f>
        <v/>
      </c>
      <c r="Y1537" s="2" t="str">
        <f>IF(IFERROR(VLOOKUP($A:$A,'Matrice Visualizzazione File 1'!$A:$AR,Y$1,),"")=0,"",IFERROR(VLOOKUP($A:$A,'Matrice Visualizzazione File 1'!$A:$AR,Y$1,),""))</f>
        <v/>
      </c>
      <c r="Z1537" s="2" t="str">
        <f>IF(IFERROR(VLOOKUP($A:$A,'Matrice Visualizzazione File 1'!$A:$AR,Z$1,),"")=0,"",IFERROR(VLOOKUP($A:$A,'Matrice Visualizzazione File 1'!$A:$AR,Z$1,),""))</f>
        <v/>
      </c>
      <c r="AA1537" s="2" t="str">
        <f>IF(IFERROR(VLOOKUP($A:$A,'Matrice Visualizzazione File 1'!$A:$AR,AA$1,),"")=0,"",IFERROR(VLOOKUP($A:$A,'Matrice Visualizzazione File 1'!$A:$AR,AA$1,),""))</f>
        <v/>
      </c>
      <c r="AB1537" s="2" t="str">
        <f>IF(IFERROR(VLOOKUP($A:$A,'Matrice Visualizzazione File 1'!$A:$AR,AB$1,),"")=0,"",IFERROR(VLOOKUP($A:$A,'Matrice Visualizzazione File 1'!$A:$AR,AB$1,),""))</f>
        <v/>
      </c>
      <c r="AC1537" s="2" t="str">
        <f>IF(IFERROR(VLOOKUP($A:$A,'Matrice Visualizzazione File 1'!$A:$AR,AC$1,),"")=0,"",IFERROR(VLOOKUP($A:$A,'Matrice Visualizzazione File 1'!$A:$AR,AC$1,),""))</f>
        <v/>
      </c>
      <c r="AD1537" s="2" t="str">
        <f>IF(IFERROR(VLOOKUP($A:$A,'Matrice Visualizzazione File 1'!$A:$AR,AD$1,),"")=0,"",IFERROR(VLOOKUP($A:$A,'Matrice Visualizzazione File 1'!$A:$AR,AD$1,),""))</f>
        <v/>
      </c>
      <c r="AE1537" s="2" t="str">
        <f>IF(IFERROR(VLOOKUP($A:$A,'Matrice Visualizzazione File 1'!$A:$AR,AE$1,),"")=0,"",IFERROR(VLOOKUP($A:$A,'Matrice Visualizzazione File 1'!$A:$AR,AE$1,),""))</f>
        <v/>
      </c>
      <c r="AF1537" s="2" t="str">
        <f>IF(IFERROR(VLOOKUP($A:$A,'Matrice Visualizzazione File 1'!$A:$AR,AF$1,),"")=0,"",IFERROR(VLOOKUP($A:$A,'Matrice Visualizzazione File 1'!$A:$AR,AF$1,),""))</f>
        <v>ASI0</v>
      </c>
      <c r="AG1537" s="2" t="str">
        <f>IF(IFERROR(VLOOKUP($A:$A,'Matrice Visualizzazione File 1'!$A:$AR,AG$1,),"")=0,"",IFERROR(VLOOKUP($A:$A,'Matrice Visualizzazione File 1'!$A:$AR,AG$1,),""))</f>
        <v/>
      </c>
      <c r="AH1537" s="2" t="str">
        <f>IF(IFERROR(VLOOKUP($A:$A,'Matrice Visualizzazione File 1'!$A:$AR,AH$1,),"")=0,"",IFERROR(VLOOKUP($A:$A,'Matrice Visualizzazione File 1'!$A:$AR,AH$1,),""))</f>
        <v/>
      </c>
      <c r="AI1537" s="2" t="str">
        <f>IF(IFERROR(VLOOKUP($A:$A,'Matrice Visualizzazione File 1'!$A:$AR,AI$1,),"")=0,"",IFERROR(VLOOKUP($A:$A,'Matrice Visualizzazione File 1'!$A:$AR,AI$1,),""))</f>
        <v/>
      </c>
      <c r="AJ1537" s="2" t="str">
        <f>IF(IFERROR(VLOOKUP($A:$A,'Matrice Visualizzazione File 1'!$A:$AR,AJ$1,),"")=0,"",IFERROR(VLOOKUP($A:$A,'Matrice Visualizzazione File 1'!$A:$AR,AJ$1,),""))</f>
        <v/>
      </c>
      <c r="AK1537" s="2" t="str">
        <f>IF(IFERROR(VLOOKUP($A:$A,'Matrice Visualizzazione File 1'!$A:$AR,AK$1,),"")=0,"",IFERROR(VLOOKUP($A:$A,'Matrice Visualizzazione File 1'!$A:$AR,AK$1,),""))</f>
        <v/>
      </c>
      <c r="AL1537" s="2" t="str">
        <f>IF(IFERROR(VLOOKUP($A:$A,'Matrice Visualizzazione File 1'!$A:$AR,AL$1,),"")=0,"",IFERROR(VLOOKUP($A:$A,'Matrice Visualizzazione File 1'!$A:$AR,AL$1,),""))</f>
        <v/>
      </c>
      <c r="AM1537" s="2" t="str">
        <f>IF(IFERROR(VLOOKUP($A:$A,'Matrice Visualizzazione File 1'!$A:$AR,AM$1,),"")=0,"",IFERROR(VLOOKUP($A:$A,'Matrice Visualizzazione File 1'!$A:$AR,AM$1,),""))</f>
        <v/>
      </c>
      <c r="AN1537" s="2" t="str">
        <f>IF(IFERROR(VLOOKUP($A:$A,'Matrice Visualizzazione File 1'!$A:$AR,AN$1,),"")=0,"",IFERROR(VLOOKUP($A:$A,'Matrice Visualizzazione File 1'!$A:$AR,AN$1,),""))</f>
        <v/>
      </c>
    </row>
    <row r="1538" spans="1:40" x14ac:dyDescent="0.25">
      <c r="A1538" s="2">
        <f t="shared" si="23"/>
        <v>1533</v>
      </c>
      <c r="B1538" s="2" t="str">
        <f>IFERROR(VLOOKUP($A:$A,'Matrice Visualizzazione File 1'!$A:$AR,B$1,),"")</f>
        <v>2500L141Z</v>
      </c>
      <c r="C1538" s="2" t="str">
        <f>IFERROR(VLOOKUP($A:$A,'Matrice Visualizzazione File 1'!$A:$AR,C$1,),"")</f>
        <v>YR-NS</v>
      </c>
      <c r="D1538" s="2" t="str">
        <f>IFERROR(VLOOKUP($A:$A,'Matrice Visualizzazione File 1'!$A:$AR,D$1,),"")</f>
        <v/>
      </c>
      <c r="E1538" s="2" t="str">
        <f>_xlfn.TEXTJOIN("|",TRUE,Tabella_Traslata[[#This Row],[HN]:[CN]])</f>
        <v>HN</v>
      </c>
      <c r="F1538" s="2" t="str">
        <f>_xlfn.TEXTJOIN("|",TRUE,Tabella_Traslata[[#This Row],[Sale office 1]:[Sale office 9]])</f>
        <v>ASI0</v>
      </c>
      <c r="G1538" s="2" t="str">
        <f>IFERROR(VLOOKUP($A:$A,'Matrice Visualizzazione File 1'!$A:$AR,G$1,),"")</f>
        <v>No</v>
      </c>
      <c r="H1538" s="2" t="str">
        <f>IFERROR(VLOOKUP($A:$A,'Matrice Visualizzazione File 1'!$A:$AR,H$1,),"")</f>
        <v>not relevant</v>
      </c>
      <c r="I1538" s="2" t="str">
        <f>IFERROR(VLOOKUP($A:$A,'Matrice Visualizzazione File 1'!$A:$AR,I$1,),"")</f>
        <v>not relevant</v>
      </c>
      <c r="J1538" s="2">
        <f>IFERROR(VLOOKUP($A:$A,'Matrice Visualizzazione File 1'!$A:$AR,J$1,),"")</f>
        <v>0</v>
      </c>
      <c r="K1538" s="2" t="str">
        <f>IFERROR(VLOOKUP($A:$A,'Matrice Visualizzazione File 1'!$A:$AR,K$1,),"")</f>
        <v>not relevant</v>
      </c>
      <c r="L1538" s="2" t="str">
        <f>_xlfn.TEXTJOIN("|",TRUE,Tabella_Traslata[[#This Row],[Codice Avviamento 1]:[Codice Avviamento 2]])</f>
        <v/>
      </c>
      <c r="M1538" s="2" t="str">
        <f>_xlfn.TEXTJOIN("|",TRUE,Tabella_Traslata[[#This Row],[Accessorio 1]:[Accessorio 5]])</f>
        <v/>
      </c>
      <c r="N1538" s="2" t="str">
        <f>IFERROR(VLOOKUP($A:$A,'Matrice Visualizzazione File 1'!$A:$AR,N$1,),"")</f>
        <v/>
      </c>
      <c r="O1538" s="2" t="str">
        <f>IFERROR(VLOOKUP($A:$A,'Matrice Visualizzazione File 1'!$A:$AR,O$1,),"")</f>
        <v/>
      </c>
      <c r="P1538" s="2" t="str">
        <f>IFERROR(VLOOKUP($A:$A,'Matrice Visualizzazione File 1'!$A:$AR,P$1,),"")</f>
        <v/>
      </c>
      <c r="Q1538" s="2" t="str">
        <f>IFERROR(VLOOKUP($A:$A,'Matrice Visualizzazione File 1'!$A:$AR,Q$1,),"")</f>
        <v/>
      </c>
      <c r="R1538" s="2" t="str">
        <f>IFERROR(VLOOKUP($A:$A,'Matrice Visualizzazione File 1'!$A:$AR,R$1,),"")</f>
        <v/>
      </c>
      <c r="S1538" s="2">
        <f>IFERROR(VLOOKUP($A:$A,'Matrice Visualizzazione File 1'!$A:$AR,S$1,),"")</f>
        <v>0</v>
      </c>
      <c r="T1538" s="2" t="str">
        <f>IFERROR(VLOOKUP($A:$A,'Matrice Visualizzazione File 1'!$A:$AR,T$1,),"")</f>
        <v/>
      </c>
      <c r="U1538" s="12" t="str">
        <f>IFERROR(VLOOKUP($A:$A,'Matrice Visualizzazione File 1'!$A:$AR,U$1,),"")</f>
        <v/>
      </c>
      <c r="V1538" s="2" t="str">
        <f>IF(IFERROR(VLOOKUP($A:$A,'Matrice Visualizzazione File 1'!$A:$AR,V$1,),"")=0,"",IFERROR(VLOOKUP($A:$A,'Matrice Visualizzazione File 1'!$A:$AR,V$1,),""))</f>
        <v>HN</v>
      </c>
      <c r="W1538" s="2" t="str">
        <f>IF(IFERROR(VLOOKUP($A:$A,'Matrice Visualizzazione File 1'!$A:$AR,W$1,),"")=0,"",IFERROR(VLOOKUP($A:$A,'Matrice Visualizzazione File 1'!$A:$AR,W$1,),""))</f>
        <v/>
      </c>
      <c r="X1538" s="2" t="str">
        <f>IF(IFERROR(VLOOKUP($A:$A,'Matrice Visualizzazione File 1'!$A:$AR,X$1,),"")=0,"",IFERROR(VLOOKUP($A:$A,'Matrice Visualizzazione File 1'!$A:$AR,X$1,),""))</f>
        <v/>
      </c>
      <c r="Y1538" s="2" t="str">
        <f>IF(IFERROR(VLOOKUP($A:$A,'Matrice Visualizzazione File 1'!$A:$AR,Y$1,),"")=0,"",IFERROR(VLOOKUP($A:$A,'Matrice Visualizzazione File 1'!$A:$AR,Y$1,),""))</f>
        <v/>
      </c>
      <c r="Z1538" s="2" t="str">
        <f>IF(IFERROR(VLOOKUP($A:$A,'Matrice Visualizzazione File 1'!$A:$AR,Z$1,),"")=0,"",IFERROR(VLOOKUP($A:$A,'Matrice Visualizzazione File 1'!$A:$AR,Z$1,),""))</f>
        <v/>
      </c>
      <c r="AA1538" s="2" t="str">
        <f>IF(IFERROR(VLOOKUP($A:$A,'Matrice Visualizzazione File 1'!$A:$AR,AA$1,),"")=0,"",IFERROR(VLOOKUP($A:$A,'Matrice Visualizzazione File 1'!$A:$AR,AA$1,),""))</f>
        <v/>
      </c>
      <c r="AB1538" s="2" t="str">
        <f>IF(IFERROR(VLOOKUP($A:$A,'Matrice Visualizzazione File 1'!$A:$AR,AB$1,),"")=0,"",IFERROR(VLOOKUP($A:$A,'Matrice Visualizzazione File 1'!$A:$AR,AB$1,),""))</f>
        <v/>
      </c>
      <c r="AC1538" s="2" t="str">
        <f>IF(IFERROR(VLOOKUP($A:$A,'Matrice Visualizzazione File 1'!$A:$AR,AC$1,),"")=0,"",IFERROR(VLOOKUP($A:$A,'Matrice Visualizzazione File 1'!$A:$AR,AC$1,),""))</f>
        <v/>
      </c>
      <c r="AD1538" s="2" t="str">
        <f>IF(IFERROR(VLOOKUP($A:$A,'Matrice Visualizzazione File 1'!$A:$AR,AD$1,),"")=0,"",IFERROR(VLOOKUP($A:$A,'Matrice Visualizzazione File 1'!$A:$AR,AD$1,),""))</f>
        <v/>
      </c>
      <c r="AE1538" s="2" t="str">
        <f>IF(IFERROR(VLOOKUP($A:$A,'Matrice Visualizzazione File 1'!$A:$AR,AE$1,),"")=0,"",IFERROR(VLOOKUP($A:$A,'Matrice Visualizzazione File 1'!$A:$AR,AE$1,),""))</f>
        <v/>
      </c>
      <c r="AF1538" s="2" t="str">
        <f>IF(IFERROR(VLOOKUP($A:$A,'Matrice Visualizzazione File 1'!$A:$AR,AF$1,),"")=0,"",IFERROR(VLOOKUP($A:$A,'Matrice Visualizzazione File 1'!$A:$AR,AF$1,),""))</f>
        <v>ASI0</v>
      </c>
      <c r="AG1538" s="2" t="str">
        <f>IF(IFERROR(VLOOKUP($A:$A,'Matrice Visualizzazione File 1'!$A:$AR,AG$1,),"")=0,"",IFERROR(VLOOKUP($A:$A,'Matrice Visualizzazione File 1'!$A:$AR,AG$1,),""))</f>
        <v/>
      </c>
      <c r="AH1538" s="2" t="str">
        <f>IF(IFERROR(VLOOKUP($A:$A,'Matrice Visualizzazione File 1'!$A:$AR,AH$1,),"")=0,"",IFERROR(VLOOKUP($A:$A,'Matrice Visualizzazione File 1'!$A:$AR,AH$1,),""))</f>
        <v/>
      </c>
      <c r="AI1538" s="2" t="str">
        <f>IF(IFERROR(VLOOKUP($A:$A,'Matrice Visualizzazione File 1'!$A:$AR,AI$1,),"")=0,"",IFERROR(VLOOKUP($A:$A,'Matrice Visualizzazione File 1'!$A:$AR,AI$1,),""))</f>
        <v/>
      </c>
      <c r="AJ1538" s="2" t="str">
        <f>IF(IFERROR(VLOOKUP($A:$A,'Matrice Visualizzazione File 1'!$A:$AR,AJ$1,),"")=0,"",IFERROR(VLOOKUP($A:$A,'Matrice Visualizzazione File 1'!$A:$AR,AJ$1,),""))</f>
        <v/>
      </c>
      <c r="AK1538" s="2" t="str">
        <f>IF(IFERROR(VLOOKUP($A:$A,'Matrice Visualizzazione File 1'!$A:$AR,AK$1,),"")=0,"",IFERROR(VLOOKUP($A:$A,'Matrice Visualizzazione File 1'!$A:$AR,AK$1,),""))</f>
        <v/>
      </c>
      <c r="AL1538" s="2" t="str">
        <f>IF(IFERROR(VLOOKUP($A:$A,'Matrice Visualizzazione File 1'!$A:$AR,AL$1,),"")=0,"",IFERROR(VLOOKUP($A:$A,'Matrice Visualizzazione File 1'!$A:$AR,AL$1,),""))</f>
        <v/>
      </c>
      <c r="AM1538" s="2" t="str">
        <f>IF(IFERROR(VLOOKUP($A:$A,'Matrice Visualizzazione File 1'!$A:$AR,AM$1,),"")=0,"",IFERROR(VLOOKUP($A:$A,'Matrice Visualizzazione File 1'!$A:$AR,AM$1,),""))</f>
        <v/>
      </c>
      <c r="AN1538" s="2" t="str">
        <f>IF(IFERROR(VLOOKUP($A:$A,'Matrice Visualizzazione File 1'!$A:$AR,AN$1,),"")=0,"",IFERROR(VLOOKUP($A:$A,'Matrice Visualizzazione File 1'!$A:$AR,AN$1,),""))</f>
        <v/>
      </c>
    </row>
    <row r="1539" spans="1:40" x14ac:dyDescent="0.25">
      <c r="A1539" s="2">
        <f t="shared" si="23"/>
        <v>1534</v>
      </c>
      <c r="B1539" s="2" t="str">
        <f>IFERROR(VLOOKUP($A:$A,'Matrice Visualizzazione File 1'!$A:$AR,B$1,),"")</f>
        <v>2500L151Z</v>
      </c>
      <c r="C1539" s="2" t="str">
        <f>IFERROR(VLOOKUP($A:$A,'Matrice Visualizzazione File 1'!$A:$AR,C$1,),"")</f>
        <v>AD160S2SM3FA(H)</v>
      </c>
      <c r="D1539" s="2" t="str">
        <f>IFERROR(VLOOKUP($A:$A,'Matrice Visualizzazione File 1'!$A:$AR,D$1,),"")</f>
        <v>IU</v>
      </c>
      <c r="E1539" s="2" t="str">
        <f>_xlfn.TEXTJOIN("|",TRUE,Tabella_Traslata[[#This Row],[HN]:[CN]])</f>
        <v>HN</v>
      </c>
      <c r="F1539" s="2" t="str">
        <f>_xlfn.TEXTJOIN("|",TRUE,Tabella_Traslata[[#This Row],[Sale office 1]:[Sale office 9]])</f>
        <v>ASI0</v>
      </c>
      <c r="G1539" s="2" t="str">
        <f>IFERROR(VLOOKUP($A:$A,'Matrice Visualizzazione File 1'!$A:$AR,G$1,),"")</f>
        <v>No</v>
      </c>
      <c r="H1539" s="2" t="str">
        <f>IFERROR(VLOOKUP($A:$A,'Matrice Visualizzazione File 1'!$A:$AR,H$1,),"")</f>
        <v>not relevant</v>
      </c>
      <c r="I1539" s="2" t="str">
        <f>IFERROR(VLOOKUP($A:$A,'Matrice Visualizzazione File 1'!$A:$AR,I$1,),"")</f>
        <v>not relevant</v>
      </c>
      <c r="J1539" s="2">
        <f>IFERROR(VLOOKUP($A:$A,'Matrice Visualizzazione File 1'!$A:$AR,J$1,),"")</f>
        <v>0</v>
      </c>
      <c r="K1539" s="2" t="str">
        <f>IFERROR(VLOOKUP($A:$A,'Matrice Visualizzazione File 1'!$A:$AR,K$1,),"")</f>
        <v>not relevant</v>
      </c>
      <c r="L1539" s="2" t="str">
        <f>_xlfn.TEXTJOIN("|",TRUE,Tabella_Traslata[[#This Row],[Codice Avviamento 1]:[Codice Avviamento 2]])</f>
        <v/>
      </c>
      <c r="M1539" s="2" t="str">
        <f>_xlfn.TEXTJOIN("|",TRUE,Tabella_Traslata[[#This Row],[Accessorio 1]:[Accessorio 5]])</f>
        <v/>
      </c>
      <c r="N1539" s="2" t="str">
        <f>IFERROR(VLOOKUP($A:$A,'Matrice Visualizzazione File 1'!$A:$AR,N$1,),"")</f>
        <v/>
      </c>
      <c r="O1539" s="2" t="str">
        <f>IFERROR(VLOOKUP($A:$A,'Matrice Visualizzazione File 1'!$A:$AR,O$1,),"")</f>
        <v/>
      </c>
      <c r="P1539" s="2" t="str">
        <f>IFERROR(VLOOKUP($A:$A,'Matrice Visualizzazione File 1'!$A:$AR,P$1,),"")</f>
        <v/>
      </c>
      <c r="Q1539" s="2" t="str">
        <f>IFERROR(VLOOKUP($A:$A,'Matrice Visualizzazione File 1'!$A:$AR,Q$1,),"")</f>
        <v/>
      </c>
      <c r="R1539" s="2" t="str">
        <f>IFERROR(VLOOKUP($A:$A,'Matrice Visualizzazione File 1'!$A:$AR,R$1,),"")</f>
        <v/>
      </c>
      <c r="S1539" s="2">
        <f>IFERROR(VLOOKUP($A:$A,'Matrice Visualizzazione File 1'!$A:$AR,S$1,),"")</f>
        <v>0</v>
      </c>
      <c r="T1539" s="2" t="str">
        <f>IFERROR(VLOOKUP($A:$A,'Matrice Visualizzazione File 1'!$A:$AR,T$1,),"")</f>
        <v/>
      </c>
      <c r="U1539" s="12" t="str">
        <f>IFERROR(VLOOKUP($A:$A,'Matrice Visualizzazione File 1'!$A:$AR,U$1,),"")</f>
        <v/>
      </c>
      <c r="V1539" s="2" t="str">
        <f>IF(IFERROR(VLOOKUP($A:$A,'Matrice Visualizzazione File 1'!$A:$AR,V$1,),"")=0,"",IFERROR(VLOOKUP($A:$A,'Matrice Visualizzazione File 1'!$A:$AR,V$1,),""))</f>
        <v>HN</v>
      </c>
      <c r="W1539" s="2" t="str">
        <f>IF(IFERROR(VLOOKUP($A:$A,'Matrice Visualizzazione File 1'!$A:$AR,W$1,),"")=0,"",IFERROR(VLOOKUP($A:$A,'Matrice Visualizzazione File 1'!$A:$AR,W$1,),""))</f>
        <v/>
      </c>
      <c r="X1539" s="2" t="str">
        <f>IF(IFERROR(VLOOKUP($A:$A,'Matrice Visualizzazione File 1'!$A:$AR,X$1,),"")=0,"",IFERROR(VLOOKUP($A:$A,'Matrice Visualizzazione File 1'!$A:$AR,X$1,),""))</f>
        <v/>
      </c>
      <c r="Y1539" s="2" t="str">
        <f>IF(IFERROR(VLOOKUP($A:$A,'Matrice Visualizzazione File 1'!$A:$AR,Y$1,),"")=0,"",IFERROR(VLOOKUP($A:$A,'Matrice Visualizzazione File 1'!$A:$AR,Y$1,),""))</f>
        <v/>
      </c>
      <c r="Z1539" s="2" t="str">
        <f>IF(IFERROR(VLOOKUP($A:$A,'Matrice Visualizzazione File 1'!$A:$AR,Z$1,),"")=0,"",IFERROR(VLOOKUP($A:$A,'Matrice Visualizzazione File 1'!$A:$AR,Z$1,),""))</f>
        <v/>
      </c>
      <c r="AA1539" s="2" t="str">
        <f>IF(IFERROR(VLOOKUP($A:$A,'Matrice Visualizzazione File 1'!$A:$AR,AA$1,),"")=0,"",IFERROR(VLOOKUP($A:$A,'Matrice Visualizzazione File 1'!$A:$AR,AA$1,),""))</f>
        <v/>
      </c>
      <c r="AB1539" s="2" t="str">
        <f>IF(IFERROR(VLOOKUP($A:$A,'Matrice Visualizzazione File 1'!$A:$AR,AB$1,),"")=0,"",IFERROR(VLOOKUP($A:$A,'Matrice Visualizzazione File 1'!$A:$AR,AB$1,),""))</f>
        <v/>
      </c>
      <c r="AC1539" s="2" t="str">
        <f>IF(IFERROR(VLOOKUP($A:$A,'Matrice Visualizzazione File 1'!$A:$AR,AC$1,),"")=0,"",IFERROR(VLOOKUP($A:$A,'Matrice Visualizzazione File 1'!$A:$AR,AC$1,),""))</f>
        <v/>
      </c>
      <c r="AD1539" s="2" t="str">
        <f>IF(IFERROR(VLOOKUP($A:$A,'Matrice Visualizzazione File 1'!$A:$AR,AD$1,),"")=0,"",IFERROR(VLOOKUP($A:$A,'Matrice Visualizzazione File 1'!$A:$AR,AD$1,),""))</f>
        <v/>
      </c>
      <c r="AE1539" s="2" t="str">
        <f>IF(IFERROR(VLOOKUP($A:$A,'Matrice Visualizzazione File 1'!$A:$AR,AE$1,),"")=0,"",IFERROR(VLOOKUP($A:$A,'Matrice Visualizzazione File 1'!$A:$AR,AE$1,),""))</f>
        <v/>
      </c>
      <c r="AF1539" s="2" t="str">
        <f>IF(IFERROR(VLOOKUP($A:$A,'Matrice Visualizzazione File 1'!$A:$AR,AF$1,),"")=0,"",IFERROR(VLOOKUP($A:$A,'Matrice Visualizzazione File 1'!$A:$AR,AF$1,),""))</f>
        <v>ASI0</v>
      </c>
      <c r="AG1539" s="2" t="str">
        <f>IF(IFERROR(VLOOKUP($A:$A,'Matrice Visualizzazione File 1'!$A:$AR,AG$1,),"")=0,"",IFERROR(VLOOKUP($A:$A,'Matrice Visualizzazione File 1'!$A:$AR,AG$1,),""))</f>
        <v/>
      </c>
      <c r="AH1539" s="2" t="str">
        <f>IF(IFERROR(VLOOKUP($A:$A,'Matrice Visualizzazione File 1'!$A:$AR,AH$1,),"")=0,"",IFERROR(VLOOKUP($A:$A,'Matrice Visualizzazione File 1'!$A:$AR,AH$1,),""))</f>
        <v/>
      </c>
      <c r="AI1539" s="2" t="str">
        <f>IF(IFERROR(VLOOKUP($A:$A,'Matrice Visualizzazione File 1'!$A:$AR,AI$1,),"")=0,"",IFERROR(VLOOKUP($A:$A,'Matrice Visualizzazione File 1'!$A:$AR,AI$1,),""))</f>
        <v/>
      </c>
      <c r="AJ1539" s="2" t="str">
        <f>IF(IFERROR(VLOOKUP($A:$A,'Matrice Visualizzazione File 1'!$A:$AR,AJ$1,),"")=0,"",IFERROR(VLOOKUP($A:$A,'Matrice Visualizzazione File 1'!$A:$AR,AJ$1,),""))</f>
        <v/>
      </c>
      <c r="AK1539" s="2" t="str">
        <f>IF(IFERROR(VLOOKUP($A:$A,'Matrice Visualizzazione File 1'!$A:$AR,AK$1,),"")=0,"",IFERROR(VLOOKUP($A:$A,'Matrice Visualizzazione File 1'!$A:$AR,AK$1,),""))</f>
        <v/>
      </c>
      <c r="AL1539" s="2" t="str">
        <f>IF(IFERROR(VLOOKUP($A:$A,'Matrice Visualizzazione File 1'!$A:$AR,AL$1,),"")=0,"",IFERROR(VLOOKUP($A:$A,'Matrice Visualizzazione File 1'!$A:$AR,AL$1,),""))</f>
        <v/>
      </c>
      <c r="AM1539" s="2" t="str">
        <f>IF(IFERROR(VLOOKUP($A:$A,'Matrice Visualizzazione File 1'!$A:$AR,AM$1,),"")=0,"",IFERROR(VLOOKUP($A:$A,'Matrice Visualizzazione File 1'!$A:$AR,AM$1,),""))</f>
        <v/>
      </c>
      <c r="AN1539" s="2" t="str">
        <f>IF(IFERROR(VLOOKUP($A:$A,'Matrice Visualizzazione File 1'!$A:$AR,AN$1,),"")=0,"",IFERROR(VLOOKUP($A:$A,'Matrice Visualizzazione File 1'!$A:$AR,AN$1,),""))</f>
        <v/>
      </c>
    </row>
    <row r="1540" spans="1:40" x14ac:dyDescent="0.25">
      <c r="A1540" s="2">
        <f t="shared" si="23"/>
        <v>1535</v>
      </c>
      <c r="B1540" s="2" t="str">
        <f>IFERROR(VLOOKUP($A:$A,'Matrice Visualizzazione File 1'!$A:$AR,B$1,),"")</f>
        <v>2500M151Z</v>
      </c>
      <c r="C1540" s="2" t="str">
        <f>IFERROR(VLOOKUP($A:$A,'Matrice Visualizzazione File 1'!$A:$AR,C$1,),"")</f>
        <v>AB182MCERA(M)</v>
      </c>
      <c r="D1540" s="2" t="str">
        <f>IFERROR(VLOOKUP($A:$A,'Matrice Visualizzazione File 1'!$A:$AR,D$1,),"")</f>
        <v>IU</v>
      </c>
      <c r="E1540" s="2" t="str">
        <f>_xlfn.TEXTJOIN("|",TRUE,Tabella_Traslata[[#This Row],[HN]:[CN]])</f>
        <v>HN</v>
      </c>
      <c r="F1540" s="2" t="str">
        <f>_xlfn.TEXTJOIN("|",TRUE,Tabella_Traslata[[#This Row],[Sale office 1]:[Sale office 9]])</f>
        <v>ASI0</v>
      </c>
      <c r="G1540" s="2" t="str">
        <f>IFERROR(VLOOKUP($A:$A,'Matrice Visualizzazione File 1'!$A:$AR,G$1,),"")</f>
        <v>No</v>
      </c>
      <c r="H1540" s="2" t="str">
        <f>IFERROR(VLOOKUP($A:$A,'Matrice Visualizzazione File 1'!$A:$AR,H$1,),"")</f>
        <v>not relevant</v>
      </c>
      <c r="I1540" s="2" t="str">
        <f>IFERROR(VLOOKUP($A:$A,'Matrice Visualizzazione File 1'!$A:$AR,I$1,),"")</f>
        <v>not relevant</v>
      </c>
      <c r="J1540" s="2">
        <f>IFERROR(VLOOKUP($A:$A,'Matrice Visualizzazione File 1'!$A:$AR,J$1,),"")</f>
        <v>0</v>
      </c>
      <c r="K1540" s="2" t="str">
        <f>IFERROR(VLOOKUP($A:$A,'Matrice Visualizzazione File 1'!$A:$AR,K$1,),"")</f>
        <v>not relevant</v>
      </c>
      <c r="L1540" s="2" t="str">
        <f>_xlfn.TEXTJOIN("|",TRUE,Tabella_Traslata[[#This Row],[Codice Avviamento 1]:[Codice Avviamento 2]])</f>
        <v/>
      </c>
      <c r="M1540" s="2" t="str">
        <f>_xlfn.TEXTJOIN("|",TRUE,Tabella_Traslata[[#This Row],[Accessorio 1]:[Accessorio 5]])</f>
        <v/>
      </c>
      <c r="N1540" s="2" t="str">
        <f>IFERROR(VLOOKUP($A:$A,'Matrice Visualizzazione File 1'!$A:$AR,N$1,),"")</f>
        <v/>
      </c>
      <c r="O1540" s="2" t="str">
        <f>IFERROR(VLOOKUP($A:$A,'Matrice Visualizzazione File 1'!$A:$AR,O$1,),"")</f>
        <v/>
      </c>
      <c r="P1540" s="2" t="str">
        <f>IFERROR(VLOOKUP($A:$A,'Matrice Visualizzazione File 1'!$A:$AR,P$1,),"")</f>
        <v/>
      </c>
      <c r="Q1540" s="2" t="str">
        <f>IFERROR(VLOOKUP($A:$A,'Matrice Visualizzazione File 1'!$A:$AR,Q$1,),"")</f>
        <v/>
      </c>
      <c r="R1540" s="2" t="str">
        <f>IFERROR(VLOOKUP($A:$A,'Matrice Visualizzazione File 1'!$A:$AR,R$1,),"")</f>
        <v/>
      </c>
      <c r="S1540" s="2">
        <f>IFERROR(VLOOKUP($A:$A,'Matrice Visualizzazione File 1'!$A:$AR,S$1,),"")</f>
        <v>0</v>
      </c>
      <c r="T1540" s="2" t="str">
        <f>IFERROR(VLOOKUP($A:$A,'Matrice Visualizzazione File 1'!$A:$AR,T$1,),"")</f>
        <v/>
      </c>
      <c r="U1540" s="12" t="str">
        <f>IFERROR(VLOOKUP($A:$A,'Matrice Visualizzazione File 1'!$A:$AR,U$1,),"")</f>
        <v/>
      </c>
      <c r="V1540" s="2" t="str">
        <f>IF(IFERROR(VLOOKUP($A:$A,'Matrice Visualizzazione File 1'!$A:$AR,V$1,),"")=0,"",IFERROR(VLOOKUP($A:$A,'Matrice Visualizzazione File 1'!$A:$AR,V$1,),""))</f>
        <v>HN</v>
      </c>
      <c r="W1540" s="2" t="str">
        <f>IF(IFERROR(VLOOKUP($A:$A,'Matrice Visualizzazione File 1'!$A:$AR,W$1,),"")=0,"",IFERROR(VLOOKUP($A:$A,'Matrice Visualizzazione File 1'!$A:$AR,W$1,),""))</f>
        <v/>
      </c>
      <c r="X1540" s="2" t="str">
        <f>IF(IFERROR(VLOOKUP($A:$A,'Matrice Visualizzazione File 1'!$A:$AR,X$1,),"")=0,"",IFERROR(VLOOKUP($A:$A,'Matrice Visualizzazione File 1'!$A:$AR,X$1,),""))</f>
        <v/>
      </c>
      <c r="Y1540" s="2" t="str">
        <f>IF(IFERROR(VLOOKUP($A:$A,'Matrice Visualizzazione File 1'!$A:$AR,Y$1,),"")=0,"",IFERROR(VLOOKUP($A:$A,'Matrice Visualizzazione File 1'!$A:$AR,Y$1,),""))</f>
        <v/>
      </c>
      <c r="Z1540" s="2" t="str">
        <f>IF(IFERROR(VLOOKUP($A:$A,'Matrice Visualizzazione File 1'!$A:$AR,Z$1,),"")=0,"",IFERROR(VLOOKUP($A:$A,'Matrice Visualizzazione File 1'!$A:$AR,Z$1,),""))</f>
        <v/>
      </c>
      <c r="AA1540" s="2" t="str">
        <f>IF(IFERROR(VLOOKUP($A:$A,'Matrice Visualizzazione File 1'!$A:$AR,AA$1,),"")=0,"",IFERROR(VLOOKUP($A:$A,'Matrice Visualizzazione File 1'!$A:$AR,AA$1,),""))</f>
        <v/>
      </c>
      <c r="AB1540" s="2" t="str">
        <f>IF(IFERROR(VLOOKUP($A:$A,'Matrice Visualizzazione File 1'!$A:$AR,AB$1,),"")=0,"",IFERROR(VLOOKUP($A:$A,'Matrice Visualizzazione File 1'!$A:$AR,AB$1,),""))</f>
        <v/>
      </c>
      <c r="AC1540" s="2" t="str">
        <f>IF(IFERROR(VLOOKUP($A:$A,'Matrice Visualizzazione File 1'!$A:$AR,AC$1,),"")=0,"",IFERROR(VLOOKUP($A:$A,'Matrice Visualizzazione File 1'!$A:$AR,AC$1,),""))</f>
        <v/>
      </c>
      <c r="AD1540" s="2" t="str">
        <f>IF(IFERROR(VLOOKUP($A:$A,'Matrice Visualizzazione File 1'!$A:$AR,AD$1,),"")=0,"",IFERROR(VLOOKUP($A:$A,'Matrice Visualizzazione File 1'!$A:$AR,AD$1,),""))</f>
        <v/>
      </c>
      <c r="AE1540" s="2" t="str">
        <f>IF(IFERROR(VLOOKUP($A:$A,'Matrice Visualizzazione File 1'!$A:$AR,AE$1,),"")=0,"",IFERROR(VLOOKUP($A:$A,'Matrice Visualizzazione File 1'!$A:$AR,AE$1,),""))</f>
        <v/>
      </c>
      <c r="AF1540" s="2" t="str">
        <f>IF(IFERROR(VLOOKUP($A:$A,'Matrice Visualizzazione File 1'!$A:$AR,AF$1,),"")=0,"",IFERROR(VLOOKUP($A:$A,'Matrice Visualizzazione File 1'!$A:$AR,AF$1,),""))</f>
        <v>ASI0</v>
      </c>
      <c r="AG1540" s="2" t="str">
        <f>IF(IFERROR(VLOOKUP($A:$A,'Matrice Visualizzazione File 1'!$A:$AR,AG$1,),"")=0,"",IFERROR(VLOOKUP($A:$A,'Matrice Visualizzazione File 1'!$A:$AR,AG$1,),""))</f>
        <v/>
      </c>
      <c r="AH1540" s="2" t="str">
        <f>IF(IFERROR(VLOOKUP($A:$A,'Matrice Visualizzazione File 1'!$A:$AR,AH$1,),"")=0,"",IFERROR(VLOOKUP($A:$A,'Matrice Visualizzazione File 1'!$A:$AR,AH$1,),""))</f>
        <v/>
      </c>
      <c r="AI1540" s="2" t="str">
        <f>IF(IFERROR(VLOOKUP($A:$A,'Matrice Visualizzazione File 1'!$A:$AR,AI$1,),"")=0,"",IFERROR(VLOOKUP($A:$A,'Matrice Visualizzazione File 1'!$A:$AR,AI$1,),""))</f>
        <v/>
      </c>
      <c r="AJ1540" s="2" t="str">
        <f>IF(IFERROR(VLOOKUP($A:$A,'Matrice Visualizzazione File 1'!$A:$AR,AJ$1,),"")=0,"",IFERROR(VLOOKUP($A:$A,'Matrice Visualizzazione File 1'!$A:$AR,AJ$1,),""))</f>
        <v/>
      </c>
      <c r="AK1540" s="2" t="str">
        <f>IF(IFERROR(VLOOKUP($A:$A,'Matrice Visualizzazione File 1'!$A:$AR,AK$1,),"")=0,"",IFERROR(VLOOKUP($A:$A,'Matrice Visualizzazione File 1'!$A:$AR,AK$1,),""))</f>
        <v/>
      </c>
      <c r="AL1540" s="2" t="str">
        <f>IF(IFERROR(VLOOKUP($A:$A,'Matrice Visualizzazione File 1'!$A:$AR,AL$1,),"")=0,"",IFERROR(VLOOKUP($A:$A,'Matrice Visualizzazione File 1'!$A:$AR,AL$1,),""))</f>
        <v/>
      </c>
      <c r="AM1540" s="2" t="str">
        <f>IF(IFERROR(VLOOKUP($A:$A,'Matrice Visualizzazione File 1'!$A:$AR,AM$1,),"")=0,"",IFERROR(VLOOKUP($A:$A,'Matrice Visualizzazione File 1'!$A:$AR,AM$1,),""))</f>
        <v/>
      </c>
      <c r="AN1540" s="2" t="str">
        <f>IF(IFERROR(VLOOKUP($A:$A,'Matrice Visualizzazione File 1'!$A:$AR,AN$1,),"")=0,"",IFERROR(VLOOKUP($A:$A,'Matrice Visualizzazione File 1'!$A:$AR,AN$1,),""))</f>
        <v/>
      </c>
    </row>
    <row r="1541" spans="1:40" x14ac:dyDescent="0.25">
      <c r="A1541" s="2">
        <f t="shared" si="23"/>
        <v>1536</v>
      </c>
      <c r="B1541" s="2" t="str">
        <f>IFERROR(VLOOKUP($A:$A,'Matrice Visualizzazione File 1'!$A:$AR,B$1,),"")</f>
        <v>2500O144Z</v>
      </c>
      <c r="C1541" s="2" t="str">
        <f>IFERROR(VLOOKUP($A:$A,'Matrice Visualizzazione File 1'!$A:$AR,C$1,),"")</f>
        <v>HW-PB101AFK</v>
      </c>
      <c r="D1541" s="2" t="str">
        <f>IFERROR(VLOOKUP($A:$A,'Matrice Visualizzazione File 1'!$A:$AR,D$1,),"")</f>
        <v/>
      </c>
      <c r="E1541" s="2" t="str">
        <f>_xlfn.TEXTJOIN("|",TRUE,Tabella_Traslata[[#This Row],[HN]:[CN]])</f>
        <v>HN</v>
      </c>
      <c r="F1541" s="2" t="str">
        <f>_xlfn.TEXTJOIN("|",TRUE,Tabella_Traslata[[#This Row],[Sale office 1]:[Sale office 9]])</f>
        <v>ASI0</v>
      </c>
      <c r="G1541" s="2" t="str">
        <f>IFERROR(VLOOKUP($A:$A,'Matrice Visualizzazione File 1'!$A:$AR,G$1,),"")</f>
        <v>No</v>
      </c>
      <c r="H1541" s="2" t="str">
        <f>IFERROR(VLOOKUP($A:$A,'Matrice Visualizzazione File 1'!$A:$AR,H$1,),"")</f>
        <v>not relevant</v>
      </c>
      <c r="I1541" s="2" t="str">
        <f>IFERROR(VLOOKUP($A:$A,'Matrice Visualizzazione File 1'!$A:$AR,I$1,),"")</f>
        <v>not relevant</v>
      </c>
      <c r="J1541" s="2">
        <f>IFERROR(VLOOKUP($A:$A,'Matrice Visualizzazione File 1'!$A:$AR,J$1,),"")</f>
        <v>0</v>
      </c>
      <c r="K1541" s="2" t="str">
        <f>IFERROR(VLOOKUP($A:$A,'Matrice Visualizzazione File 1'!$A:$AR,K$1,),"")</f>
        <v>not relevant</v>
      </c>
      <c r="L1541" s="2" t="str">
        <f>_xlfn.TEXTJOIN("|",TRUE,Tabella_Traslata[[#This Row],[Codice Avviamento 1]:[Codice Avviamento 2]])</f>
        <v/>
      </c>
      <c r="M1541" s="2" t="str">
        <f>_xlfn.TEXTJOIN("|",TRUE,Tabella_Traslata[[#This Row],[Accessorio 1]:[Accessorio 5]])</f>
        <v/>
      </c>
      <c r="N1541" s="2" t="str">
        <f>IFERROR(VLOOKUP($A:$A,'Matrice Visualizzazione File 1'!$A:$AR,N$1,),"")</f>
        <v/>
      </c>
      <c r="O1541" s="2" t="str">
        <f>IFERROR(VLOOKUP($A:$A,'Matrice Visualizzazione File 1'!$A:$AR,O$1,),"")</f>
        <v/>
      </c>
      <c r="P1541" s="2" t="str">
        <f>IFERROR(VLOOKUP($A:$A,'Matrice Visualizzazione File 1'!$A:$AR,P$1,),"")</f>
        <v/>
      </c>
      <c r="Q1541" s="2" t="str">
        <f>IFERROR(VLOOKUP($A:$A,'Matrice Visualizzazione File 1'!$A:$AR,Q$1,),"")</f>
        <v/>
      </c>
      <c r="R1541" s="2" t="str">
        <f>IFERROR(VLOOKUP($A:$A,'Matrice Visualizzazione File 1'!$A:$AR,R$1,),"")</f>
        <v/>
      </c>
      <c r="S1541" s="2">
        <f>IFERROR(VLOOKUP($A:$A,'Matrice Visualizzazione File 1'!$A:$AR,S$1,),"")</f>
        <v>0</v>
      </c>
      <c r="T1541" s="2" t="str">
        <f>IFERROR(VLOOKUP($A:$A,'Matrice Visualizzazione File 1'!$A:$AR,T$1,),"")</f>
        <v/>
      </c>
      <c r="U1541" s="12" t="str">
        <f>IFERROR(VLOOKUP($A:$A,'Matrice Visualizzazione File 1'!$A:$AR,U$1,),"")</f>
        <v/>
      </c>
      <c r="V1541" s="2" t="str">
        <f>IF(IFERROR(VLOOKUP($A:$A,'Matrice Visualizzazione File 1'!$A:$AR,V$1,),"")=0,"",IFERROR(VLOOKUP($A:$A,'Matrice Visualizzazione File 1'!$A:$AR,V$1,),""))</f>
        <v>HN</v>
      </c>
      <c r="W1541" s="2" t="str">
        <f>IF(IFERROR(VLOOKUP($A:$A,'Matrice Visualizzazione File 1'!$A:$AR,W$1,),"")=0,"",IFERROR(VLOOKUP($A:$A,'Matrice Visualizzazione File 1'!$A:$AR,W$1,),""))</f>
        <v/>
      </c>
      <c r="X1541" s="2" t="str">
        <f>IF(IFERROR(VLOOKUP($A:$A,'Matrice Visualizzazione File 1'!$A:$AR,X$1,),"")=0,"",IFERROR(VLOOKUP($A:$A,'Matrice Visualizzazione File 1'!$A:$AR,X$1,),""))</f>
        <v/>
      </c>
      <c r="Y1541" s="2" t="str">
        <f>IF(IFERROR(VLOOKUP($A:$A,'Matrice Visualizzazione File 1'!$A:$AR,Y$1,),"")=0,"",IFERROR(VLOOKUP($A:$A,'Matrice Visualizzazione File 1'!$A:$AR,Y$1,),""))</f>
        <v/>
      </c>
      <c r="Z1541" s="2" t="str">
        <f>IF(IFERROR(VLOOKUP($A:$A,'Matrice Visualizzazione File 1'!$A:$AR,Z$1,),"")=0,"",IFERROR(VLOOKUP($A:$A,'Matrice Visualizzazione File 1'!$A:$AR,Z$1,),""))</f>
        <v/>
      </c>
      <c r="AA1541" s="2" t="str">
        <f>IF(IFERROR(VLOOKUP($A:$A,'Matrice Visualizzazione File 1'!$A:$AR,AA$1,),"")=0,"",IFERROR(VLOOKUP($A:$A,'Matrice Visualizzazione File 1'!$A:$AR,AA$1,),""))</f>
        <v/>
      </c>
      <c r="AB1541" s="2" t="str">
        <f>IF(IFERROR(VLOOKUP($A:$A,'Matrice Visualizzazione File 1'!$A:$AR,AB$1,),"")=0,"",IFERROR(VLOOKUP($A:$A,'Matrice Visualizzazione File 1'!$A:$AR,AB$1,),""))</f>
        <v/>
      </c>
      <c r="AC1541" s="2" t="str">
        <f>IF(IFERROR(VLOOKUP($A:$A,'Matrice Visualizzazione File 1'!$A:$AR,AC$1,),"")=0,"",IFERROR(VLOOKUP($A:$A,'Matrice Visualizzazione File 1'!$A:$AR,AC$1,),""))</f>
        <v/>
      </c>
      <c r="AD1541" s="2" t="str">
        <f>IF(IFERROR(VLOOKUP($A:$A,'Matrice Visualizzazione File 1'!$A:$AR,AD$1,),"")=0,"",IFERROR(VLOOKUP($A:$A,'Matrice Visualizzazione File 1'!$A:$AR,AD$1,),""))</f>
        <v/>
      </c>
      <c r="AE1541" s="2" t="str">
        <f>IF(IFERROR(VLOOKUP($A:$A,'Matrice Visualizzazione File 1'!$A:$AR,AE$1,),"")=0,"",IFERROR(VLOOKUP($A:$A,'Matrice Visualizzazione File 1'!$A:$AR,AE$1,),""))</f>
        <v/>
      </c>
      <c r="AF1541" s="2" t="str">
        <f>IF(IFERROR(VLOOKUP($A:$A,'Matrice Visualizzazione File 1'!$A:$AR,AF$1,),"")=0,"",IFERROR(VLOOKUP($A:$A,'Matrice Visualizzazione File 1'!$A:$AR,AF$1,),""))</f>
        <v>ASI0</v>
      </c>
      <c r="AG1541" s="2" t="str">
        <f>IF(IFERROR(VLOOKUP($A:$A,'Matrice Visualizzazione File 1'!$A:$AR,AG$1,),"")=0,"",IFERROR(VLOOKUP($A:$A,'Matrice Visualizzazione File 1'!$A:$AR,AG$1,),""))</f>
        <v/>
      </c>
      <c r="AH1541" s="2" t="str">
        <f>IF(IFERROR(VLOOKUP($A:$A,'Matrice Visualizzazione File 1'!$A:$AR,AH$1,),"")=0,"",IFERROR(VLOOKUP($A:$A,'Matrice Visualizzazione File 1'!$A:$AR,AH$1,),""))</f>
        <v/>
      </c>
      <c r="AI1541" s="2" t="str">
        <f>IF(IFERROR(VLOOKUP($A:$A,'Matrice Visualizzazione File 1'!$A:$AR,AI$1,),"")=0,"",IFERROR(VLOOKUP($A:$A,'Matrice Visualizzazione File 1'!$A:$AR,AI$1,),""))</f>
        <v/>
      </c>
      <c r="AJ1541" s="2" t="str">
        <f>IF(IFERROR(VLOOKUP($A:$A,'Matrice Visualizzazione File 1'!$A:$AR,AJ$1,),"")=0,"",IFERROR(VLOOKUP($A:$A,'Matrice Visualizzazione File 1'!$A:$AR,AJ$1,),""))</f>
        <v/>
      </c>
      <c r="AK1541" s="2" t="str">
        <f>IF(IFERROR(VLOOKUP($A:$A,'Matrice Visualizzazione File 1'!$A:$AR,AK$1,),"")=0,"",IFERROR(VLOOKUP($A:$A,'Matrice Visualizzazione File 1'!$A:$AR,AK$1,),""))</f>
        <v/>
      </c>
      <c r="AL1541" s="2" t="str">
        <f>IF(IFERROR(VLOOKUP($A:$A,'Matrice Visualizzazione File 1'!$A:$AR,AL$1,),"")=0,"",IFERROR(VLOOKUP($A:$A,'Matrice Visualizzazione File 1'!$A:$AR,AL$1,),""))</f>
        <v/>
      </c>
      <c r="AM1541" s="2" t="str">
        <f>IF(IFERROR(VLOOKUP($A:$A,'Matrice Visualizzazione File 1'!$A:$AR,AM$1,),"")=0,"",IFERROR(VLOOKUP($A:$A,'Matrice Visualizzazione File 1'!$A:$AR,AM$1,),""))</f>
        <v/>
      </c>
      <c r="AN1541" s="2" t="str">
        <f>IF(IFERROR(VLOOKUP($A:$A,'Matrice Visualizzazione File 1'!$A:$AR,AN$1,),"")=0,"",IFERROR(VLOOKUP($A:$A,'Matrice Visualizzazione File 1'!$A:$AR,AN$1,),""))</f>
        <v/>
      </c>
    </row>
    <row r="1542" spans="1:40" x14ac:dyDescent="0.25">
      <c r="A1542" s="2">
        <f t="shared" si="23"/>
        <v>1537</v>
      </c>
      <c r="B1542" s="2" t="str">
        <f>IFERROR(VLOOKUP($A:$A,'Matrice Visualizzazione File 1'!$A:$AR,B$1,),"")</f>
        <v>2500S2496</v>
      </c>
      <c r="C1542" s="2" t="str">
        <f>IFERROR(VLOOKUP($A:$A,'Matrice Visualizzazione File 1'!$A:$AR,C$1,),"")</f>
        <v>1U25MECFRA-3</v>
      </c>
      <c r="D1542" s="2" t="str">
        <f>IFERROR(VLOOKUP($A:$A,'Matrice Visualizzazione File 1'!$A:$AR,D$1,),"")</f>
        <v>OU</v>
      </c>
      <c r="E1542" s="2" t="str">
        <f>_xlfn.TEXTJOIN("|",TRUE,Tabella_Traslata[[#This Row],[HN]:[CN]])</f>
        <v>HN</v>
      </c>
      <c r="F1542" s="2" t="str">
        <f>_xlfn.TEXTJOIN("|",TRUE,Tabella_Traslata[[#This Row],[Sale office 1]:[Sale office 9]])</f>
        <v>ASI0</v>
      </c>
      <c r="G1542" s="2" t="str">
        <f>IFERROR(VLOOKUP($A:$A,'Matrice Visualizzazione File 1'!$A:$AR,G$1,),"")</f>
        <v>No</v>
      </c>
      <c r="H1542" s="2" t="str">
        <f>IFERROR(VLOOKUP($A:$A,'Matrice Visualizzazione File 1'!$A:$AR,H$1,),"")</f>
        <v>not relevant</v>
      </c>
      <c r="I1542" s="2" t="str">
        <f>IFERROR(VLOOKUP($A:$A,'Matrice Visualizzazione File 1'!$A:$AR,I$1,),"")</f>
        <v>not relevant</v>
      </c>
      <c r="J1542" s="2">
        <f>IFERROR(VLOOKUP($A:$A,'Matrice Visualizzazione File 1'!$A:$AR,J$1,),"")</f>
        <v>0</v>
      </c>
      <c r="K1542" s="2" t="str">
        <f>IFERROR(VLOOKUP($A:$A,'Matrice Visualizzazione File 1'!$A:$AR,K$1,),"")</f>
        <v>not relevant</v>
      </c>
      <c r="L1542" s="2" t="str">
        <f>_xlfn.TEXTJOIN("|",TRUE,Tabella_Traslata[[#This Row],[Codice Avviamento 1]:[Codice Avviamento 2]])</f>
        <v/>
      </c>
      <c r="M1542" s="2" t="str">
        <f>_xlfn.TEXTJOIN("|",TRUE,Tabella_Traslata[[#This Row],[Accessorio 1]:[Accessorio 5]])</f>
        <v/>
      </c>
      <c r="N1542" s="2" t="str">
        <f>IFERROR(VLOOKUP($A:$A,'Matrice Visualizzazione File 1'!$A:$AR,N$1,),"")</f>
        <v/>
      </c>
      <c r="O1542" s="2" t="str">
        <f>IFERROR(VLOOKUP($A:$A,'Matrice Visualizzazione File 1'!$A:$AR,O$1,),"")</f>
        <v/>
      </c>
      <c r="P1542" s="2" t="str">
        <f>IFERROR(VLOOKUP($A:$A,'Matrice Visualizzazione File 1'!$A:$AR,P$1,),"")</f>
        <v/>
      </c>
      <c r="Q1542" s="2" t="str">
        <f>IFERROR(VLOOKUP($A:$A,'Matrice Visualizzazione File 1'!$A:$AR,Q$1,),"")</f>
        <v/>
      </c>
      <c r="R1542" s="2" t="str">
        <f>IFERROR(VLOOKUP($A:$A,'Matrice Visualizzazione File 1'!$A:$AR,R$1,),"")</f>
        <v/>
      </c>
      <c r="S1542" s="2">
        <f>IFERROR(VLOOKUP($A:$A,'Matrice Visualizzazione File 1'!$A:$AR,S$1,),"")</f>
        <v>0</v>
      </c>
      <c r="T1542" s="2" t="str">
        <f>IFERROR(VLOOKUP($A:$A,'Matrice Visualizzazione File 1'!$A:$AR,T$1,),"")</f>
        <v/>
      </c>
      <c r="U1542" s="12" t="str">
        <f>IFERROR(VLOOKUP($A:$A,'Matrice Visualizzazione File 1'!$A:$AR,U$1,),"")</f>
        <v/>
      </c>
      <c r="V1542" s="2" t="str">
        <f>IF(IFERROR(VLOOKUP($A:$A,'Matrice Visualizzazione File 1'!$A:$AR,V$1,),"")=0,"",IFERROR(VLOOKUP($A:$A,'Matrice Visualizzazione File 1'!$A:$AR,V$1,),""))</f>
        <v>HN</v>
      </c>
      <c r="W1542" s="2" t="str">
        <f>IF(IFERROR(VLOOKUP($A:$A,'Matrice Visualizzazione File 1'!$A:$AR,W$1,),"")=0,"",IFERROR(VLOOKUP($A:$A,'Matrice Visualizzazione File 1'!$A:$AR,W$1,),""))</f>
        <v/>
      </c>
      <c r="X1542" s="2" t="str">
        <f>IF(IFERROR(VLOOKUP($A:$A,'Matrice Visualizzazione File 1'!$A:$AR,X$1,),"")=0,"",IFERROR(VLOOKUP($A:$A,'Matrice Visualizzazione File 1'!$A:$AR,X$1,),""))</f>
        <v/>
      </c>
      <c r="Y1542" s="2" t="str">
        <f>IF(IFERROR(VLOOKUP($A:$A,'Matrice Visualizzazione File 1'!$A:$AR,Y$1,),"")=0,"",IFERROR(VLOOKUP($A:$A,'Matrice Visualizzazione File 1'!$A:$AR,Y$1,),""))</f>
        <v/>
      </c>
      <c r="Z1542" s="2" t="str">
        <f>IF(IFERROR(VLOOKUP($A:$A,'Matrice Visualizzazione File 1'!$A:$AR,Z$1,),"")=0,"",IFERROR(VLOOKUP($A:$A,'Matrice Visualizzazione File 1'!$A:$AR,Z$1,),""))</f>
        <v/>
      </c>
      <c r="AA1542" s="2" t="str">
        <f>IF(IFERROR(VLOOKUP($A:$A,'Matrice Visualizzazione File 1'!$A:$AR,AA$1,),"")=0,"",IFERROR(VLOOKUP($A:$A,'Matrice Visualizzazione File 1'!$A:$AR,AA$1,),""))</f>
        <v/>
      </c>
      <c r="AB1542" s="2" t="str">
        <f>IF(IFERROR(VLOOKUP($A:$A,'Matrice Visualizzazione File 1'!$A:$AR,AB$1,),"")=0,"",IFERROR(VLOOKUP($A:$A,'Matrice Visualizzazione File 1'!$A:$AR,AB$1,),""))</f>
        <v/>
      </c>
      <c r="AC1542" s="2" t="str">
        <f>IF(IFERROR(VLOOKUP($A:$A,'Matrice Visualizzazione File 1'!$A:$AR,AC$1,),"")=0,"",IFERROR(VLOOKUP($A:$A,'Matrice Visualizzazione File 1'!$A:$AR,AC$1,),""))</f>
        <v/>
      </c>
      <c r="AD1542" s="2" t="str">
        <f>IF(IFERROR(VLOOKUP($A:$A,'Matrice Visualizzazione File 1'!$A:$AR,AD$1,),"")=0,"",IFERROR(VLOOKUP($A:$A,'Matrice Visualizzazione File 1'!$A:$AR,AD$1,),""))</f>
        <v/>
      </c>
      <c r="AE1542" s="2" t="str">
        <f>IF(IFERROR(VLOOKUP($A:$A,'Matrice Visualizzazione File 1'!$A:$AR,AE$1,),"")=0,"",IFERROR(VLOOKUP($A:$A,'Matrice Visualizzazione File 1'!$A:$AR,AE$1,),""))</f>
        <v/>
      </c>
      <c r="AF1542" s="2" t="str">
        <f>IF(IFERROR(VLOOKUP($A:$A,'Matrice Visualizzazione File 1'!$A:$AR,AF$1,),"")=0,"",IFERROR(VLOOKUP($A:$A,'Matrice Visualizzazione File 1'!$A:$AR,AF$1,),""))</f>
        <v>ASI0</v>
      </c>
      <c r="AG1542" s="2" t="str">
        <f>IF(IFERROR(VLOOKUP($A:$A,'Matrice Visualizzazione File 1'!$A:$AR,AG$1,),"")=0,"",IFERROR(VLOOKUP($A:$A,'Matrice Visualizzazione File 1'!$A:$AR,AG$1,),""))</f>
        <v/>
      </c>
      <c r="AH1542" s="2" t="str">
        <f>IF(IFERROR(VLOOKUP($A:$A,'Matrice Visualizzazione File 1'!$A:$AR,AH$1,),"")=0,"",IFERROR(VLOOKUP($A:$A,'Matrice Visualizzazione File 1'!$A:$AR,AH$1,),""))</f>
        <v/>
      </c>
      <c r="AI1542" s="2" t="str">
        <f>IF(IFERROR(VLOOKUP($A:$A,'Matrice Visualizzazione File 1'!$A:$AR,AI$1,),"")=0,"",IFERROR(VLOOKUP($A:$A,'Matrice Visualizzazione File 1'!$A:$AR,AI$1,),""))</f>
        <v/>
      </c>
      <c r="AJ1542" s="2" t="str">
        <f>IF(IFERROR(VLOOKUP($A:$A,'Matrice Visualizzazione File 1'!$A:$AR,AJ$1,),"")=0,"",IFERROR(VLOOKUP($A:$A,'Matrice Visualizzazione File 1'!$A:$AR,AJ$1,),""))</f>
        <v/>
      </c>
      <c r="AK1542" s="2" t="str">
        <f>IF(IFERROR(VLOOKUP($A:$A,'Matrice Visualizzazione File 1'!$A:$AR,AK$1,),"")=0,"",IFERROR(VLOOKUP($A:$A,'Matrice Visualizzazione File 1'!$A:$AR,AK$1,),""))</f>
        <v/>
      </c>
      <c r="AL1542" s="2" t="str">
        <f>IF(IFERROR(VLOOKUP($A:$A,'Matrice Visualizzazione File 1'!$A:$AR,AL$1,),"")=0,"",IFERROR(VLOOKUP($A:$A,'Matrice Visualizzazione File 1'!$A:$AR,AL$1,),""))</f>
        <v/>
      </c>
      <c r="AM1542" s="2" t="str">
        <f>IF(IFERROR(VLOOKUP($A:$A,'Matrice Visualizzazione File 1'!$A:$AR,AM$1,),"")=0,"",IFERROR(VLOOKUP($A:$A,'Matrice Visualizzazione File 1'!$A:$AR,AM$1,),""))</f>
        <v/>
      </c>
      <c r="AN1542" s="2" t="str">
        <f>IF(IFERROR(VLOOKUP($A:$A,'Matrice Visualizzazione File 1'!$A:$AR,AN$1,),"")=0,"",IFERROR(VLOOKUP($A:$A,'Matrice Visualizzazione File 1'!$A:$AR,AN$1,),""))</f>
        <v/>
      </c>
    </row>
    <row r="1543" spans="1:40" x14ac:dyDescent="0.25">
      <c r="A1543" s="2">
        <f t="shared" si="23"/>
        <v>1538</v>
      </c>
      <c r="B1543" s="2" t="str">
        <f>IFERROR(VLOOKUP($A:$A,'Matrice Visualizzazione File 1'!$A:$AR,B$1,),"")</f>
        <v>2501B143Z</v>
      </c>
      <c r="C1543" s="2" t="str">
        <f>IFERROR(VLOOKUP($A:$A,'Matrice Visualizzazione File 1'!$A:$AR,C$1,),"")</f>
        <v>IGU04</v>
      </c>
      <c r="D1543" s="2" t="str">
        <f>IFERROR(VLOOKUP($A:$A,'Matrice Visualizzazione File 1'!$A:$AR,D$1,),"")</f>
        <v/>
      </c>
      <c r="E1543" s="2" t="str">
        <f>_xlfn.TEXTJOIN("|",TRUE,Tabella_Traslata[[#This Row],[HN]:[CN]])</f>
        <v>HN</v>
      </c>
      <c r="F1543" s="2" t="str">
        <f>_xlfn.TEXTJOIN("|",TRUE,Tabella_Traslata[[#This Row],[Sale office 1]:[Sale office 9]])</f>
        <v>ASI0</v>
      </c>
      <c r="G1543" s="2" t="str">
        <f>IFERROR(VLOOKUP($A:$A,'Matrice Visualizzazione File 1'!$A:$AR,G$1,),"")</f>
        <v>No</v>
      </c>
      <c r="H1543" s="2" t="str">
        <f>IFERROR(VLOOKUP($A:$A,'Matrice Visualizzazione File 1'!$A:$AR,H$1,),"")</f>
        <v>not relevant</v>
      </c>
      <c r="I1543" s="2" t="str">
        <f>IFERROR(VLOOKUP($A:$A,'Matrice Visualizzazione File 1'!$A:$AR,I$1,),"")</f>
        <v>not relevant</v>
      </c>
      <c r="J1543" s="2">
        <f>IFERROR(VLOOKUP($A:$A,'Matrice Visualizzazione File 1'!$A:$AR,J$1,),"")</f>
        <v>0</v>
      </c>
      <c r="K1543" s="2" t="str">
        <f>IFERROR(VLOOKUP($A:$A,'Matrice Visualizzazione File 1'!$A:$AR,K$1,),"")</f>
        <v>not relevant</v>
      </c>
      <c r="L1543" s="2" t="str">
        <f>_xlfn.TEXTJOIN("|",TRUE,Tabella_Traslata[[#This Row],[Codice Avviamento 1]:[Codice Avviamento 2]])</f>
        <v/>
      </c>
      <c r="M1543" s="2" t="str">
        <f>_xlfn.TEXTJOIN("|",TRUE,Tabella_Traslata[[#This Row],[Accessorio 1]:[Accessorio 5]])</f>
        <v/>
      </c>
      <c r="N1543" s="2" t="str">
        <f>IFERROR(VLOOKUP($A:$A,'Matrice Visualizzazione File 1'!$A:$AR,N$1,),"")</f>
        <v/>
      </c>
      <c r="O1543" s="2" t="str">
        <f>IFERROR(VLOOKUP($A:$A,'Matrice Visualizzazione File 1'!$A:$AR,O$1,),"")</f>
        <v/>
      </c>
      <c r="P1543" s="2" t="str">
        <f>IFERROR(VLOOKUP($A:$A,'Matrice Visualizzazione File 1'!$A:$AR,P$1,),"")</f>
        <v/>
      </c>
      <c r="Q1543" s="2" t="str">
        <f>IFERROR(VLOOKUP($A:$A,'Matrice Visualizzazione File 1'!$A:$AR,Q$1,),"")</f>
        <v/>
      </c>
      <c r="R1543" s="2" t="str">
        <f>IFERROR(VLOOKUP($A:$A,'Matrice Visualizzazione File 1'!$A:$AR,R$1,),"")</f>
        <v/>
      </c>
      <c r="S1543" s="2">
        <f>IFERROR(VLOOKUP($A:$A,'Matrice Visualizzazione File 1'!$A:$AR,S$1,),"")</f>
        <v>0</v>
      </c>
      <c r="T1543" s="2" t="str">
        <f>IFERROR(VLOOKUP($A:$A,'Matrice Visualizzazione File 1'!$A:$AR,T$1,),"")</f>
        <v/>
      </c>
      <c r="U1543" s="12" t="str">
        <f>IFERROR(VLOOKUP($A:$A,'Matrice Visualizzazione File 1'!$A:$AR,U$1,),"")</f>
        <v/>
      </c>
      <c r="V1543" s="2" t="str">
        <f>IF(IFERROR(VLOOKUP($A:$A,'Matrice Visualizzazione File 1'!$A:$AR,V$1,),"")=0,"",IFERROR(VLOOKUP($A:$A,'Matrice Visualizzazione File 1'!$A:$AR,V$1,),""))</f>
        <v>HN</v>
      </c>
      <c r="W1543" s="2" t="str">
        <f>IF(IFERROR(VLOOKUP($A:$A,'Matrice Visualizzazione File 1'!$A:$AR,W$1,),"")=0,"",IFERROR(VLOOKUP($A:$A,'Matrice Visualizzazione File 1'!$A:$AR,W$1,),""))</f>
        <v/>
      </c>
      <c r="X1543" s="2" t="str">
        <f>IF(IFERROR(VLOOKUP($A:$A,'Matrice Visualizzazione File 1'!$A:$AR,X$1,),"")=0,"",IFERROR(VLOOKUP($A:$A,'Matrice Visualizzazione File 1'!$A:$AR,X$1,),""))</f>
        <v/>
      </c>
      <c r="Y1543" s="2" t="str">
        <f>IF(IFERROR(VLOOKUP($A:$A,'Matrice Visualizzazione File 1'!$A:$AR,Y$1,),"")=0,"",IFERROR(VLOOKUP($A:$A,'Matrice Visualizzazione File 1'!$A:$AR,Y$1,),""))</f>
        <v/>
      </c>
      <c r="Z1543" s="2" t="str">
        <f>IF(IFERROR(VLOOKUP($A:$A,'Matrice Visualizzazione File 1'!$A:$AR,Z$1,),"")=0,"",IFERROR(VLOOKUP($A:$A,'Matrice Visualizzazione File 1'!$A:$AR,Z$1,),""))</f>
        <v/>
      </c>
      <c r="AA1543" s="2" t="str">
        <f>IF(IFERROR(VLOOKUP($A:$A,'Matrice Visualizzazione File 1'!$A:$AR,AA$1,),"")=0,"",IFERROR(VLOOKUP($A:$A,'Matrice Visualizzazione File 1'!$A:$AR,AA$1,),""))</f>
        <v/>
      </c>
      <c r="AB1543" s="2" t="str">
        <f>IF(IFERROR(VLOOKUP($A:$A,'Matrice Visualizzazione File 1'!$A:$AR,AB$1,),"")=0,"",IFERROR(VLOOKUP($A:$A,'Matrice Visualizzazione File 1'!$A:$AR,AB$1,),""))</f>
        <v/>
      </c>
      <c r="AC1543" s="2" t="str">
        <f>IF(IFERROR(VLOOKUP($A:$A,'Matrice Visualizzazione File 1'!$A:$AR,AC$1,),"")=0,"",IFERROR(VLOOKUP($A:$A,'Matrice Visualizzazione File 1'!$A:$AR,AC$1,),""))</f>
        <v/>
      </c>
      <c r="AD1543" s="2" t="str">
        <f>IF(IFERROR(VLOOKUP($A:$A,'Matrice Visualizzazione File 1'!$A:$AR,AD$1,),"")=0,"",IFERROR(VLOOKUP($A:$A,'Matrice Visualizzazione File 1'!$A:$AR,AD$1,),""))</f>
        <v/>
      </c>
      <c r="AE1543" s="2" t="str">
        <f>IF(IFERROR(VLOOKUP($A:$A,'Matrice Visualizzazione File 1'!$A:$AR,AE$1,),"")=0,"",IFERROR(VLOOKUP($A:$A,'Matrice Visualizzazione File 1'!$A:$AR,AE$1,),""))</f>
        <v/>
      </c>
      <c r="AF1543" s="2" t="str">
        <f>IF(IFERROR(VLOOKUP($A:$A,'Matrice Visualizzazione File 1'!$A:$AR,AF$1,),"")=0,"",IFERROR(VLOOKUP($A:$A,'Matrice Visualizzazione File 1'!$A:$AR,AF$1,),""))</f>
        <v>ASI0</v>
      </c>
      <c r="AG1543" s="2" t="str">
        <f>IF(IFERROR(VLOOKUP($A:$A,'Matrice Visualizzazione File 1'!$A:$AR,AG$1,),"")=0,"",IFERROR(VLOOKUP($A:$A,'Matrice Visualizzazione File 1'!$A:$AR,AG$1,),""))</f>
        <v/>
      </c>
      <c r="AH1543" s="2" t="str">
        <f>IF(IFERROR(VLOOKUP($A:$A,'Matrice Visualizzazione File 1'!$A:$AR,AH$1,),"")=0,"",IFERROR(VLOOKUP($A:$A,'Matrice Visualizzazione File 1'!$A:$AR,AH$1,),""))</f>
        <v/>
      </c>
      <c r="AI1543" s="2" t="str">
        <f>IF(IFERROR(VLOOKUP($A:$A,'Matrice Visualizzazione File 1'!$A:$AR,AI$1,),"")=0,"",IFERROR(VLOOKUP($A:$A,'Matrice Visualizzazione File 1'!$A:$AR,AI$1,),""))</f>
        <v/>
      </c>
      <c r="AJ1543" s="2" t="str">
        <f>IF(IFERROR(VLOOKUP($A:$A,'Matrice Visualizzazione File 1'!$A:$AR,AJ$1,),"")=0,"",IFERROR(VLOOKUP($A:$A,'Matrice Visualizzazione File 1'!$A:$AR,AJ$1,),""))</f>
        <v/>
      </c>
      <c r="AK1543" s="2" t="str">
        <f>IF(IFERROR(VLOOKUP($A:$A,'Matrice Visualizzazione File 1'!$A:$AR,AK$1,),"")=0,"",IFERROR(VLOOKUP($A:$A,'Matrice Visualizzazione File 1'!$A:$AR,AK$1,),""))</f>
        <v/>
      </c>
      <c r="AL1543" s="2" t="str">
        <f>IF(IFERROR(VLOOKUP($A:$A,'Matrice Visualizzazione File 1'!$A:$AR,AL$1,),"")=0,"",IFERROR(VLOOKUP($A:$A,'Matrice Visualizzazione File 1'!$A:$AR,AL$1,),""))</f>
        <v/>
      </c>
      <c r="AM1543" s="2" t="str">
        <f>IF(IFERROR(VLOOKUP($A:$A,'Matrice Visualizzazione File 1'!$A:$AR,AM$1,),"")=0,"",IFERROR(VLOOKUP($A:$A,'Matrice Visualizzazione File 1'!$A:$AR,AM$1,),""))</f>
        <v/>
      </c>
      <c r="AN1543" s="2" t="str">
        <f>IF(IFERROR(VLOOKUP($A:$A,'Matrice Visualizzazione File 1'!$A:$AR,AN$1,),"")=0,"",IFERROR(VLOOKUP($A:$A,'Matrice Visualizzazione File 1'!$A:$AR,AN$1,),""))</f>
        <v/>
      </c>
    </row>
    <row r="1544" spans="1:40" x14ac:dyDescent="0.25">
      <c r="A1544" s="2">
        <f t="shared" ref="A1544:A1607" si="24">A1543+1</f>
        <v>1539</v>
      </c>
      <c r="B1544" s="2" t="str">
        <f>IFERROR(VLOOKUP($A:$A,'Matrice Visualizzazione File 1'!$A:$AR,B$1,),"")</f>
        <v>2501C150Z</v>
      </c>
      <c r="C1544" s="2" t="str">
        <f>IFERROR(VLOOKUP($A:$A,'Matrice Visualizzazione File 1'!$A:$AR,C$1,),"")</f>
        <v>HW-PB101AFK</v>
      </c>
      <c r="D1544" s="2" t="str">
        <f>IFERROR(VLOOKUP($A:$A,'Matrice Visualizzazione File 1'!$A:$AR,D$1,),"")</f>
        <v/>
      </c>
      <c r="E1544" s="2" t="str">
        <f>_xlfn.TEXTJOIN("|",TRUE,Tabella_Traslata[[#This Row],[HN]:[CN]])</f>
        <v>HN</v>
      </c>
      <c r="F1544" s="2" t="str">
        <f>_xlfn.TEXTJOIN("|",TRUE,Tabella_Traslata[[#This Row],[Sale office 1]:[Sale office 9]])</f>
        <v>ASI0</v>
      </c>
      <c r="G1544" s="2" t="str">
        <f>IFERROR(VLOOKUP($A:$A,'Matrice Visualizzazione File 1'!$A:$AR,G$1,),"")</f>
        <v>No</v>
      </c>
      <c r="H1544" s="2" t="str">
        <f>IFERROR(VLOOKUP($A:$A,'Matrice Visualizzazione File 1'!$A:$AR,H$1,),"")</f>
        <v>not relevant</v>
      </c>
      <c r="I1544" s="2" t="str">
        <f>IFERROR(VLOOKUP($A:$A,'Matrice Visualizzazione File 1'!$A:$AR,I$1,),"")</f>
        <v>not relevant</v>
      </c>
      <c r="J1544" s="2">
        <f>IFERROR(VLOOKUP($A:$A,'Matrice Visualizzazione File 1'!$A:$AR,J$1,),"")</f>
        <v>0</v>
      </c>
      <c r="K1544" s="2" t="str">
        <f>IFERROR(VLOOKUP($A:$A,'Matrice Visualizzazione File 1'!$A:$AR,K$1,),"")</f>
        <v>not relevant</v>
      </c>
      <c r="L1544" s="2" t="str">
        <f>_xlfn.TEXTJOIN("|",TRUE,Tabella_Traslata[[#This Row],[Codice Avviamento 1]:[Codice Avviamento 2]])</f>
        <v/>
      </c>
      <c r="M1544" s="2" t="str">
        <f>_xlfn.TEXTJOIN("|",TRUE,Tabella_Traslata[[#This Row],[Accessorio 1]:[Accessorio 5]])</f>
        <v/>
      </c>
      <c r="N1544" s="2" t="str">
        <f>IFERROR(VLOOKUP($A:$A,'Matrice Visualizzazione File 1'!$A:$AR,N$1,),"")</f>
        <v/>
      </c>
      <c r="O1544" s="2" t="str">
        <f>IFERROR(VLOOKUP($A:$A,'Matrice Visualizzazione File 1'!$A:$AR,O$1,),"")</f>
        <v/>
      </c>
      <c r="P1544" s="2" t="str">
        <f>IFERROR(VLOOKUP($A:$A,'Matrice Visualizzazione File 1'!$A:$AR,P$1,),"")</f>
        <v/>
      </c>
      <c r="Q1544" s="2" t="str">
        <f>IFERROR(VLOOKUP($A:$A,'Matrice Visualizzazione File 1'!$A:$AR,Q$1,),"")</f>
        <v/>
      </c>
      <c r="R1544" s="2" t="str">
        <f>IFERROR(VLOOKUP($A:$A,'Matrice Visualizzazione File 1'!$A:$AR,R$1,),"")</f>
        <v/>
      </c>
      <c r="S1544" s="2">
        <f>IFERROR(VLOOKUP($A:$A,'Matrice Visualizzazione File 1'!$A:$AR,S$1,),"")</f>
        <v>0</v>
      </c>
      <c r="T1544" s="2" t="str">
        <f>IFERROR(VLOOKUP($A:$A,'Matrice Visualizzazione File 1'!$A:$AR,T$1,),"")</f>
        <v/>
      </c>
      <c r="U1544" s="12" t="str">
        <f>IFERROR(VLOOKUP($A:$A,'Matrice Visualizzazione File 1'!$A:$AR,U$1,),"")</f>
        <v/>
      </c>
      <c r="V1544" s="2" t="str">
        <f>IF(IFERROR(VLOOKUP($A:$A,'Matrice Visualizzazione File 1'!$A:$AR,V$1,),"")=0,"",IFERROR(VLOOKUP($A:$A,'Matrice Visualizzazione File 1'!$A:$AR,V$1,),""))</f>
        <v>HN</v>
      </c>
      <c r="W1544" s="2" t="str">
        <f>IF(IFERROR(VLOOKUP($A:$A,'Matrice Visualizzazione File 1'!$A:$AR,W$1,),"")=0,"",IFERROR(VLOOKUP($A:$A,'Matrice Visualizzazione File 1'!$A:$AR,W$1,),""))</f>
        <v/>
      </c>
      <c r="X1544" s="2" t="str">
        <f>IF(IFERROR(VLOOKUP($A:$A,'Matrice Visualizzazione File 1'!$A:$AR,X$1,),"")=0,"",IFERROR(VLOOKUP($A:$A,'Matrice Visualizzazione File 1'!$A:$AR,X$1,),""))</f>
        <v/>
      </c>
      <c r="Y1544" s="2" t="str">
        <f>IF(IFERROR(VLOOKUP($A:$A,'Matrice Visualizzazione File 1'!$A:$AR,Y$1,),"")=0,"",IFERROR(VLOOKUP($A:$A,'Matrice Visualizzazione File 1'!$A:$AR,Y$1,),""))</f>
        <v/>
      </c>
      <c r="Z1544" s="2" t="str">
        <f>IF(IFERROR(VLOOKUP($A:$A,'Matrice Visualizzazione File 1'!$A:$AR,Z$1,),"")=0,"",IFERROR(VLOOKUP($A:$A,'Matrice Visualizzazione File 1'!$A:$AR,Z$1,),""))</f>
        <v/>
      </c>
      <c r="AA1544" s="2" t="str">
        <f>IF(IFERROR(VLOOKUP($A:$A,'Matrice Visualizzazione File 1'!$A:$AR,AA$1,),"")=0,"",IFERROR(VLOOKUP($A:$A,'Matrice Visualizzazione File 1'!$A:$AR,AA$1,),""))</f>
        <v/>
      </c>
      <c r="AB1544" s="2" t="str">
        <f>IF(IFERROR(VLOOKUP($A:$A,'Matrice Visualizzazione File 1'!$A:$AR,AB$1,),"")=0,"",IFERROR(VLOOKUP($A:$A,'Matrice Visualizzazione File 1'!$A:$AR,AB$1,),""))</f>
        <v/>
      </c>
      <c r="AC1544" s="2" t="str">
        <f>IF(IFERROR(VLOOKUP($A:$A,'Matrice Visualizzazione File 1'!$A:$AR,AC$1,),"")=0,"",IFERROR(VLOOKUP($A:$A,'Matrice Visualizzazione File 1'!$A:$AR,AC$1,),""))</f>
        <v/>
      </c>
      <c r="AD1544" s="2" t="str">
        <f>IF(IFERROR(VLOOKUP($A:$A,'Matrice Visualizzazione File 1'!$A:$AR,AD$1,),"")=0,"",IFERROR(VLOOKUP($A:$A,'Matrice Visualizzazione File 1'!$A:$AR,AD$1,),""))</f>
        <v/>
      </c>
      <c r="AE1544" s="2" t="str">
        <f>IF(IFERROR(VLOOKUP($A:$A,'Matrice Visualizzazione File 1'!$A:$AR,AE$1,),"")=0,"",IFERROR(VLOOKUP($A:$A,'Matrice Visualizzazione File 1'!$A:$AR,AE$1,),""))</f>
        <v/>
      </c>
      <c r="AF1544" s="2" t="str">
        <f>IF(IFERROR(VLOOKUP($A:$A,'Matrice Visualizzazione File 1'!$A:$AR,AF$1,),"")=0,"",IFERROR(VLOOKUP($A:$A,'Matrice Visualizzazione File 1'!$A:$AR,AF$1,),""))</f>
        <v>ASI0</v>
      </c>
      <c r="AG1544" s="2" t="str">
        <f>IF(IFERROR(VLOOKUP($A:$A,'Matrice Visualizzazione File 1'!$A:$AR,AG$1,),"")=0,"",IFERROR(VLOOKUP($A:$A,'Matrice Visualizzazione File 1'!$A:$AR,AG$1,),""))</f>
        <v/>
      </c>
      <c r="AH1544" s="2" t="str">
        <f>IF(IFERROR(VLOOKUP($A:$A,'Matrice Visualizzazione File 1'!$A:$AR,AH$1,),"")=0,"",IFERROR(VLOOKUP($A:$A,'Matrice Visualizzazione File 1'!$A:$AR,AH$1,),""))</f>
        <v/>
      </c>
      <c r="AI1544" s="2" t="str">
        <f>IF(IFERROR(VLOOKUP($A:$A,'Matrice Visualizzazione File 1'!$A:$AR,AI$1,),"")=0,"",IFERROR(VLOOKUP($A:$A,'Matrice Visualizzazione File 1'!$A:$AR,AI$1,),""))</f>
        <v/>
      </c>
      <c r="AJ1544" s="2" t="str">
        <f>IF(IFERROR(VLOOKUP($A:$A,'Matrice Visualizzazione File 1'!$A:$AR,AJ$1,),"")=0,"",IFERROR(VLOOKUP($A:$A,'Matrice Visualizzazione File 1'!$A:$AR,AJ$1,),""))</f>
        <v/>
      </c>
      <c r="AK1544" s="2" t="str">
        <f>IF(IFERROR(VLOOKUP($A:$A,'Matrice Visualizzazione File 1'!$A:$AR,AK$1,),"")=0,"",IFERROR(VLOOKUP($A:$A,'Matrice Visualizzazione File 1'!$A:$AR,AK$1,),""))</f>
        <v/>
      </c>
      <c r="AL1544" s="2" t="str">
        <f>IF(IFERROR(VLOOKUP($A:$A,'Matrice Visualizzazione File 1'!$A:$AR,AL$1,),"")=0,"",IFERROR(VLOOKUP($A:$A,'Matrice Visualizzazione File 1'!$A:$AR,AL$1,),""))</f>
        <v/>
      </c>
      <c r="AM1544" s="2" t="str">
        <f>IF(IFERROR(VLOOKUP($A:$A,'Matrice Visualizzazione File 1'!$A:$AR,AM$1,),"")=0,"",IFERROR(VLOOKUP($A:$A,'Matrice Visualizzazione File 1'!$A:$AR,AM$1,),""))</f>
        <v/>
      </c>
      <c r="AN1544" s="2" t="str">
        <f>IF(IFERROR(VLOOKUP($A:$A,'Matrice Visualizzazione File 1'!$A:$AR,AN$1,),"")=0,"",IFERROR(VLOOKUP($A:$A,'Matrice Visualizzazione File 1'!$A:$AR,AN$1,),""))</f>
        <v/>
      </c>
    </row>
    <row r="1545" spans="1:40" x14ac:dyDescent="0.25">
      <c r="A1545" s="2">
        <f t="shared" si="24"/>
        <v>1540</v>
      </c>
      <c r="B1545" s="2" t="str">
        <f>IFERROR(VLOOKUP($A:$A,'Matrice Visualizzazione File 1'!$A:$AR,B$1,),"")</f>
        <v>2501G151Z</v>
      </c>
      <c r="C1545" s="2" t="str">
        <f>IFERROR(VLOOKUP($A:$A,'Matrice Visualizzazione File 1'!$A:$AR,C$1,),"")</f>
        <v>AB182MCERA(M)</v>
      </c>
      <c r="D1545" s="2" t="str">
        <f>IFERROR(VLOOKUP($A:$A,'Matrice Visualizzazione File 1'!$A:$AR,D$1,),"")</f>
        <v>IU</v>
      </c>
      <c r="E1545" s="2" t="str">
        <f>_xlfn.TEXTJOIN("|",TRUE,Tabella_Traslata[[#This Row],[HN]:[CN]])</f>
        <v>HN</v>
      </c>
      <c r="F1545" s="2" t="str">
        <f>_xlfn.TEXTJOIN("|",TRUE,Tabella_Traslata[[#This Row],[Sale office 1]:[Sale office 9]])</f>
        <v>ASI0</v>
      </c>
      <c r="G1545" s="2" t="str">
        <f>IFERROR(VLOOKUP($A:$A,'Matrice Visualizzazione File 1'!$A:$AR,G$1,),"")</f>
        <v>No</v>
      </c>
      <c r="H1545" s="2" t="str">
        <f>IFERROR(VLOOKUP($A:$A,'Matrice Visualizzazione File 1'!$A:$AR,H$1,),"")</f>
        <v>not relevant</v>
      </c>
      <c r="I1545" s="2" t="str">
        <f>IFERROR(VLOOKUP($A:$A,'Matrice Visualizzazione File 1'!$A:$AR,I$1,),"")</f>
        <v>not relevant</v>
      </c>
      <c r="J1545" s="2">
        <f>IFERROR(VLOOKUP($A:$A,'Matrice Visualizzazione File 1'!$A:$AR,J$1,),"")</f>
        <v>0</v>
      </c>
      <c r="K1545" s="2" t="str">
        <f>IFERROR(VLOOKUP($A:$A,'Matrice Visualizzazione File 1'!$A:$AR,K$1,),"")</f>
        <v>not relevant</v>
      </c>
      <c r="L1545" s="2" t="str">
        <f>_xlfn.TEXTJOIN("|",TRUE,Tabella_Traslata[[#This Row],[Codice Avviamento 1]:[Codice Avviamento 2]])</f>
        <v/>
      </c>
      <c r="M1545" s="2" t="str">
        <f>_xlfn.TEXTJOIN("|",TRUE,Tabella_Traslata[[#This Row],[Accessorio 1]:[Accessorio 5]])</f>
        <v/>
      </c>
      <c r="N1545" s="2" t="str">
        <f>IFERROR(VLOOKUP($A:$A,'Matrice Visualizzazione File 1'!$A:$AR,N$1,),"")</f>
        <v/>
      </c>
      <c r="O1545" s="2" t="str">
        <f>IFERROR(VLOOKUP($A:$A,'Matrice Visualizzazione File 1'!$A:$AR,O$1,),"")</f>
        <v/>
      </c>
      <c r="P1545" s="2" t="str">
        <f>IFERROR(VLOOKUP($A:$A,'Matrice Visualizzazione File 1'!$A:$AR,P$1,),"")</f>
        <v/>
      </c>
      <c r="Q1545" s="2" t="str">
        <f>IFERROR(VLOOKUP($A:$A,'Matrice Visualizzazione File 1'!$A:$AR,Q$1,),"")</f>
        <v/>
      </c>
      <c r="R1545" s="2" t="str">
        <f>IFERROR(VLOOKUP($A:$A,'Matrice Visualizzazione File 1'!$A:$AR,R$1,),"")</f>
        <v/>
      </c>
      <c r="S1545" s="2">
        <f>IFERROR(VLOOKUP($A:$A,'Matrice Visualizzazione File 1'!$A:$AR,S$1,),"")</f>
        <v>0</v>
      </c>
      <c r="T1545" s="2" t="str">
        <f>IFERROR(VLOOKUP($A:$A,'Matrice Visualizzazione File 1'!$A:$AR,T$1,),"")</f>
        <v/>
      </c>
      <c r="U1545" s="12" t="str">
        <f>IFERROR(VLOOKUP($A:$A,'Matrice Visualizzazione File 1'!$A:$AR,U$1,),"")</f>
        <v/>
      </c>
      <c r="V1545" s="2" t="str">
        <f>IF(IFERROR(VLOOKUP($A:$A,'Matrice Visualizzazione File 1'!$A:$AR,V$1,),"")=0,"",IFERROR(VLOOKUP($A:$A,'Matrice Visualizzazione File 1'!$A:$AR,V$1,),""))</f>
        <v>HN</v>
      </c>
      <c r="W1545" s="2" t="str">
        <f>IF(IFERROR(VLOOKUP($A:$A,'Matrice Visualizzazione File 1'!$A:$AR,W$1,),"")=0,"",IFERROR(VLOOKUP($A:$A,'Matrice Visualizzazione File 1'!$A:$AR,W$1,),""))</f>
        <v/>
      </c>
      <c r="X1545" s="2" t="str">
        <f>IF(IFERROR(VLOOKUP($A:$A,'Matrice Visualizzazione File 1'!$A:$AR,X$1,),"")=0,"",IFERROR(VLOOKUP($A:$A,'Matrice Visualizzazione File 1'!$A:$AR,X$1,),""))</f>
        <v/>
      </c>
      <c r="Y1545" s="2" t="str">
        <f>IF(IFERROR(VLOOKUP($A:$A,'Matrice Visualizzazione File 1'!$A:$AR,Y$1,),"")=0,"",IFERROR(VLOOKUP($A:$A,'Matrice Visualizzazione File 1'!$A:$AR,Y$1,),""))</f>
        <v/>
      </c>
      <c r="Z1545" s="2" t="str">
        <f>IF(IFERROR(VLOOKUP($A:$A,'Matrice Visualizzazione File 1'!$A:$AR,Z$1,),"")=0,"",IFERROR(VLOOKUP($A:$A,'Matrice Visualizzazione File 1'!$A:$AR,Z$1,),""))</f>
        <v/>
      </c>
      <c r="AA1545" s="2" t="str">
        <f>IF(IFERROR(VLOOKUP($A:$A,'Matrice Visualizzazione File 1'!$A:$AR,AA$1,),"")=0,"",IFERROR(VLOOKUP($A:$A,'Matrice Visualizzazione File 1'!$A:$AR,AA$1,),""))</f>
        <v/>
      </c>
      <c r="AB1545" s="2" t="str">
        <f>IF(IFERROR(VLOOKUP($A:$A,'Matrice Visualizzazione File 1'!$A:$AR,AB$1,),"")=0,"",IFERROR(VLOOKUP($A:$A,'Matrice Visualizzazione File 1'!$A:$AR,AB$1,),""))</f>
        <v/>
      </c>
      <c r="AC1545" s="2" t="str">
        <f>IF(IFERROR(VLOOKUP($A:$A,'Matrice Visualizzazione File 1'!$A:$AR,AC$1,),"")=0,"",IFERROR(VLOOKUP($A:$A,'Matrice Visualizzazione File 1'!$A:$AR,AC$1,),""))</f>
        <v/>
      </c>
      <c r="AD1545" s="2" t="str">
        <f>IF(IFERROR(VLOOKUP($A:$A,'Matrice Visualizzazione File 1'!$A:$AR,AD$1,),"")=0,"",IFERROR(VLOOKUP($A:$A,'Matrice Visualizzazione File 1'!$A:$AR,AD$1,),""))</f>
        <v/>
      </c>
      <c r="AE1545" s="2" t="str">
        <f>IF(IFERROR(VLOOKUP($A:$A,'Matrice Visualizzazione File 1'!$A:$AR,AE$1,),"")=0,"",IFERROR(VLOOKUP($A:$A,'Matrice Visualizzazione File 1'!$A:$AR,AE$1,),""))</f>
        <v/>
      </c>
      <c r="AF1545" s="2" t="str">
        <f>IF(IFERROR(VLOOKUP($A:$A,'Matrice Visualizzazione File 1'!$A:$AR,AF$1,),"")=0,"",IFERROR(VLOOKUP($A:$A,'Matrice Visualizzazione File 1'!$A:$AR,AF$1,),""))</f>
        <v>ASI0</v>
      </c>
      <c r="AG1545" s="2" t="str">
        <f>IF(IFERROR(VLOOKUP($A:$A,'Matrice Visualizzazione File 1'!$A:$AR,AG$1,),"")=0,"",IFERROR(VLOOKUP($A:$A,'Matrice Visualizzazione File 1'!$A:$AR,AG$1,),""))</f>
        <v/>
      </c>
      <c r="AH1545" s="2" t="str">
        <f>IF(IFERROR(VLOOKUP($A:$A,'Matrice Visualizzazione File 1'!$A:$AR,AH$1,),"")=0,"",IFERROR(VLOOKUP($A:$A,'Matrice Visualizzazione File 1'!$A:$AR,AH$1,),""))</f>
        <v/>
      </c>
      <c r="AI1545" s="2" t="str">
        <f>IF(IFERROR(VLOOKUP($A:$A,'Matrice Visualizzazione File 1'!$A:$AR,AI$1,),"")=0,"",IFERROR(VLOOKUP($A:$A,'Matrice Visualizzazione File 1'!$A:$AR,AI$1,),""))</f>
        <v/>
      </c>
      <c r="AJ1545" s="2" t="str">
        <f>IF(IFERROR(VLOOKUP($A:$A,'Matrice Visualizzazione File 1'!$A:$AR,AJ$1,),"")=0,"",IFERROR(VLOOKUP($A:$A,'Matrice Visualizzazione File 1'!$A:$AR,AJ$1,),""))</f>
        <v/>
      </c>
      <c r="AK1545" s="2" t="str">
        <f>IF(IFERROR(VLOOKUP($A:$A,'Matrice Visualizzazione File 1'!$A:$AR,AK$1,),"")=0,"",IFERROR(VLOOKUP($A:$A,'Matrice Visualizzazione File 1'!$A:$AR,AK$1,),""))</f>
        <v/>
      </c>
      <c r="AL1545" s="2" t="str">
        <f>IF(IFERROR(VLOOKUP($A:$A,'Matrice Visualizzazione File 1'!$A:$AR,AL$1,),"")=0,"",IFERROR(VLOOKUP($A:$A,'Matrice Visualizzazione File 1'!$A:$AR,AL$1,),""))</f>
        <v/>
      </c>
      <c r="AM1545" s="2" t="str">
        <f>IF(IFERROR(VLOOKUP($A:$A,'Matrice Visualizzazione File 1'!$A:$AR,AM$1,),"")=0,"",IFERROR(VLOOKUP($A:$A,'Matrice Visualizzazione File 1'!$A:$AR,AM$1,),""))</f>
        <v/>
      </c>
      <c r="AN1545" s="2" t="str">
        <f>IF(IFERROR(VLOOKUP($A:$A,'Matrice Visualizzazione File 1'!$A:$AR,AN$1,),"")=0,"",IFERROR(VLOOKUP($A:$A,'Matrice Visualizzazione File 1'!$A:$AR,AN$1,),""))</f>
        <v/>
      </c>
    </row>
    <row r="1546" spans="1:40" x14ac:dyDescent="0.25">
      <c r="A1546" s="2">
        <f t="shared" si="24"/>
        <v>1541</v>
      </c>
      <c r="B1546" s="2" t="str">
        <f>IFERROR(VLOOKUP($A:$A,'Matrice Visualizzazione File 1'!$A:$AR,B$1,),"")</f>
        <v>2501M151Z</v>
      </c>
      <c r="C1546" s="2" t="str">
        <f>IFERROR(VLOOKUP($A:$A,'Matrice Visualizzazione File 1'!$A:$AR,C$1,),"")</f>
        <v>HZG-R40B</v>
      </c>
      <c r="D1546" s="2" t="str">
        <f>IFERROR(VLOOKUP($A:$A,'Matrice Visualizzazione File 1'!$A:$AR,D$1,),"")</f>
        <v/>
      </c>
      <c r="E1546" s="2" t="str">
        <f>_xlfn.TEXTJOIN("|",TRUE,Tabella_Traslata[[#This Row],[HN]:[CN]])</f>
        <v>HN</v>
      </c>
      <c r="F1546" s="2" t="str">
        <f>_xlfn.TEXTJOIN("|",TRUE,Tabella_Traslata[[#This Row],[Sale office 1]:[Sale office 9]])</f>
        <v>ASI0</v>
      </c>
      <c r="G1546" s="2" t="str">
        <f>IFERROR(VLOOKUP($A:$A,'Matrice Visualizzazione File 1'!$A:$AR,G$1,),"")</f>
        <v>No</v>
      </c>
      <c r="H1546" s="2" t="str">
        <f>IFERROR(VLOOKUP($A:$A,'Matrice Visualizzazione File 1'!$A:$AR,H$1,),"")</f>
        <v>not relevant</v>
      </c>
      <c r="I1546" s="2" t="str">
        <f>IFERROR(VLOOKUP($A:$A,'Matrice Visualizzazione File 1'!$A:$AR,I$1,),"")</f>
        <v>not relevant</v>
      </c>
      <c r="J1546" s="2">
        <f>IFERROR(VLOOKUP($A:$A,'Matrice Visualizzazione File 1'!$A:$AR,J$1,),"")</f>
        <v>0</v>
      </c>
      <c r="K1546" s="2" t="str">
        <f>IFERROR(VLOOKUP($A:$A,'Matrice Visualizzazione File 1'!$A:$AR,K$1,),"")</f>
        <v>not relevant</v>
      </c>
      <c r="L1546" s="2" t="str">
        <f>_xlfn.TEXTJOIN("|",TRUE,Tabella_Traslata[[#This Row],[Codice Avviamento 1]:[Codice Avviamento 2]])</f>
        <v/>
      </c>
      <c r="M1546" s="2" t="str">
        <f>_xlfn.TEXTJOIN("|",TRUE,Tabella_Traslata[[#This Row],[Accessorio 1]:[Accessorio 5]])</f>
        <v/>
      </c>
      <c r="N1546" s="2" t="str">
        <f>IFERROR(VLOOKUP($A:$A,'Matrice Visualizzazione File 1'!$A:$AR,N$1,),"")</f>
        <v/>
      </c>
      <c r="O1546" s="2" t="str">
        <f>IFERROR(VLOOKUP($A:$A,'Matrice Visualizzazione File 1'!$A:$AR,O$1,),"")</f>
        <v/>
      </c>
      <c r="P1546" s="2" t="str">
        <f>IFERROR(VLOOKUP($A:$A,'Matrice Visualizzazione File 1'!$A:$AR,P$1,),"")</f>
        <v/>
      </c>
      <c r="Q1546" s="2" t="str">
        <f>IFERROR(VLOOKUP($A:$A,'Matrice Visualizzazione File 1'!$A:$AR,Q$1,),"")</f>
        <v/>
      </c>
      <c r="R1546" s="2" t="str">
        <f>IFERROR(VLOOKUP($A:$A,'Matrice Visualizzazione File 1'!$A:$AR,R$1,),"")</f>
        <v/>
      </c>
      <c r="S1546" s="2">
        <f>IFERROR(VLOOKUP($A:$A,'Matrice Visualizzazione File 1'!$A:$AR,S$1,),"")</f>
        <v>0</v>
      </c>
      <c r="T1546" s="2" t="str">
        <f>IFERROR(VLOOKUP($A:$A,'Matrice Visualizzazione File 1'!$A:$AR,T$1,),"")</f>
        <v/>
      </c>
      <c r="U1546" s="12" t="str">
        <f>IFERROR(VLOOKUP($A:$A,'Matrice Visualizzazione File 1'!$A:$AR,U$1,),"")</f>
        <v/>
      </c>
      <c r="V1546" s="2" t="str">
        <f>IF(IFERROR(VLOOKUP($A:$A,'Matrice Visualizzazione File 1'!$A:$AR,V$1,),"")=0,"",IFERROR(VLOOKUP($A:$A,'Matrice Visualizzazione File 1'!$A:$AR,V$1,),""))</f>
        <v>HN</v>
      </c>
      <c r="W1546" s="2" t="str">
        <f>IF(IFERROR(VLOOKUP($A:$A,'Matrice Visualizzazione File 1'!$A:$AR,W$1,),"")=0,"",IFERROR(VLOOKUP($A:$A,'Matrice Visualizzazione File 1'!$A:$AR,W$1,),""))</f>
        <v/>
      </c>
      <c r="X1546" s="2" t="str">
        <f>IF(IFERROR(VLOOKUP($A:$A,'Matrice Visualizzazione File 1'!$A:$AR,X$1,),"")=0,"",IFERROR(VLOOKUP($A:$A,'Matrice Visualizzazione File 1'!$A:$AR,X$1,),""))</f>
        <v/>
      </c>
      <c r="Y1546" s="2" t="str">
        <f>IF(IFERROR(VLOOKUP($A:$A,'Matrice Visualizzazione File 1'!$A:$AR,Y$1,),"")=0,"",IFERROR(VLOOKUP($A:$A,'Matrice Visualizzazione File 1'!$A:$AR,Y$1,),""))</f>
        <v/>
      </c>
      <c r="Z1546" s="2" t="str">
        <f>IF(IFERROR(VLOOKUP($A:$A,'Matrice Visualizzazione File 1'!$A:$AR,Z$1,),"")=0,"",IFERROR(VLOOKUP($A:$A,'Matrice Visualizzazione File 1'!$A:$AR,Z$1,),""))</f>
        <v/>
      </c>
      <c r="AA1546" s="2" t="str">
        <f>IF(IFERROR(VLOOKUP($A:$A,'Matrice Visualizzazione File 1'!$A:$AR,AA$1,),"")=0,"",IFERROR(VLOOKUP($A:$A,'Matrice Visualizzazione File 1'!$A:$AR,AA$1,),""))</f>
        <v/>
      </c>
      <c r="AB1546" s="2" t="str">
        <f>IF(IFERROR(VLOOKUP($A:$A,'Matrice Visualizzazione File 1'!$A:$AR,AB$1,),"")=0,"",IFERROR(VLOOKUP($A:$A,'Matrice Visualizzazione File 1'!$A:$AR,AB$1,),""))</f>
        <v/>
      </c>
      <c r="AC1546" s="2" t="str">
        <f>IF(IFERROR(VLOOKUP($A:$A,'Matrice Visualizzazione File 1'!$A:$AR,AC$1,),"")=0,"",IFERROR(VLOOKUP($A:$A,'Matrice Visualizzazione File 1'!$A:$AR,AC$1,),""))</f>
        <v/>
      </c>
      <c r="AD1546" s="2" t="str">
        <f>IF(IFERROR(VLOOKUP($A:$A,'Matrice Visualizzazione File 1'!$A:$AR,AD$1,),"")=0,"",IFERROR(VLOOKUP($A:$A,'Matrice Visualizzazione File 1'!$A:$AR,AD$1,),""))</f>
        <v/>
      </c>
      <c r="AE1546" s="2" t="str">
        <f>IF(IFERROR(VLOOKUP($A:$A,'Matrice Visualizzazione File 1'!$A:$AR,AE$1,),"")=0,"",IFERROR(VLOOKUP($A:$A,'Matrice Visualizzazione File 1'!$A:$AR,AE$1,),""))</f>
        <v/>
      </c>
      <c r="AF1546" s="2" t="str">
        <f>IF(IFERROR(VLOOKUP($A:$A,'Matrice Visualizzazione File 1'!$A:$AR,AF$1,),"")=0,"",IFERROR(VLOOKUP($A:$A,'Matrice Visualizzazione File 1'!$A:$AR,AF$1,),""))</f>
        <v>ASI0</v>
      </c>
      <c r="AG1546" s="2" t="str">
        <f>IF(IFERROR(VLOOKUP($A:$A,'Matrice Visualizzazione File 1'!$A:$AR,AG$1,),"")=0,"",IFERROR(VLOOKUP($A:$A,'Matrice Visualizzazione File 1'!$A:$AR,AG$1,),""))</f>
        <v/>
      </c>
      <c r="AH1546" s="2" t="str">
        <f>IF(IFERROR(VLOOKUP($A:$A,'Matrice Visualizzazione File 1'!$A:$AR,AH$1,),"")=0,"",IFERROR(VLOOKUP($A:$A,'Matrice Visualizzazione File 1'!$A:$AR,AH$1,),""))</f>
        <v/>
      </c>
      <c r="AI1546" s="2" t="str">
        <f>IF(IFERROR(VLOOKUP($A:$A,'Matrice Visualizzazione File 1'!$A:$AR,AI$1,),"")=0,"",IFERROR(VLOOKUP($A:$A,'Matrice Visualizzazione File 1'!$A:$AR,AI$1,),""))</f>
        <v/>
      </c>
      <c r="AJ1546" s="2" t="str">
        <f>IF(IFERROR(VLOOKUP($A:$A,'Matrice Visualizzazione File 1'!$A:$AR,AJ$1,),"")=0,"",IFERROR(VLOOKUP($A:$A,'Matrice Visualizzazione File 1'!$A:$AR,AJ$1,),""))</f>
        <v/>
      </c>
      <c r="AK1546" s="2" t="str">
        <f>IF(IFERROR(VLOOKUP($A:$A,'Matrice Visualizzazione File 1'!$A:$AR,AK$1,),"")=0,"",IFERROR(VLOOKUP($A:$A,'Matrice Visualizzazione File 1'!$A:$AR,AK$1,),""))</f>
        <v/>
      </c>
      <c r="AL1546" s="2" t="str">
        <f>IF(IFERROR(VLOOKUP($A:$A,'Matrice Visualizzazione File 1'!$A:$AR,AL$1,),"")=0,"",IFERROR(VLOOKUP($A:$A,'Matrice Visualizzazione File 1'!$A:$AR,AL$1,),""))</f>
        <v/>
      </c>
      <c r="AM1546" s="2" t="str">
        <f>IF(IFERROR(VLOOKUP($A:$A,'Matrice Visualizzazione File 1'!$A:$AR,AM$1,),"")=0,"",IFERROR(VLOOKUP($A:$A,'Matrice Visualizzazione File 1'!$A:$AR,AM$1,),""))</f>
        <v/>
      </c>
      <c r="AN1546" s="2" t="str">
        <f>IF(IFERROR(VLOOKUP($A:$A,'Matrice Visualizzazione File 1'!$A:$AR,AN$1,),"")=0,"",IFERROR(VLOOKUP($A:$A,'Matrice Visualizzazione File 1'!$A:$AR,AN$1,),""))</f>
        <v/>
      </c>
    </row>
    <row r="1547" spans="1:40" x14ac:dyDescent="0.25">
      <c r="A1547" s="2">
        <f t="shared" si="24"/>
        <v>1542</v>
      </c>
      <c r="B1547" s="2" t="str">
        <f>IFERROR(VLOOKUP($A:$A,'Matrice Visualizzazione File 1'!$A:$AR,B$1,),"")</f>
        <v>2502L151Z</v>
      </c>
      <c r="C1547" s="2" t="str">
        <f>IFERROR(VLOOKUP($A:$A,'Matrice Visualizzazione File 1'!$A:$AR,C$1,),"")</f>
        <v>AF162MBERA</v>
      </c>
      <c r="D1547" s="2" t="str">
        <f>IFERROR(VLOOKUP($A:$A,'Matrice Visualizzazione File 1'!$A:$AR,D$1,),"")</f>
        <v/>
      </c>
      <c r="E1547" s="2" t="str">
        <f>_xlfn.TEXTJOIN("|",TRUE,Tabella_Traslata[[#This Row],[HN]:[CN]])</f>
        <v>HN</v>
      </c>
      <c r="F1547" s="2" t="str">
        <f>_xlfn.TEXTJOIN("|",TRUE,Tabella_Traslata[[#This Row],[Sale office 1]:[Sale office 9]])</f>
        <v>ASI0</v>
      </c>
      <c r="G1547" s="2" t="str">
        <f>IFERROR(VLOOKUP($A:$A,'Matrice Visualizzazione File 1'!$A:$AR,G$1,),"")</f>
        <v>No</v>
      </c>
      <c r="H1547" s="2" t="str">
        <f>IFERROR(VLOOKUP($A:$A,'Matrice Visualizzazione File 1'!$A:$AR,H$1,),"")</f>
        <v>not relevant</v>
      </c>
      <c r="I1547" s="2" t="str">
        <f>IFERROR(VLOOKUP($A:$A,'Matrice Visualizzazione File 1'!$A:$AR,I$1,),"")</f>
        <v>not relevant</v>
      </c>
      <c r="J1547" s="2">
        <f>IFERROR(VLOOKUP($A:$A,'Matrice Visualizzazione File 1'!$A:$AR,J$1,),"")</f>
        <v>0</v>
      </c>
      <c r="K1547" s="2" t="str">
        <f>IFERROR(VLOOKUP($A:$A,'Matrice Visualizzazione File 1'!$A:$AR,K$1,),"")</f>
        <v>not relevant</v>
      </c>
      <c r="L1547" s="2" t="str">
        <f>_xlfn.TEXTJOIN("|",TRUE,Tabella_Traslata[[#This Row],[Codice Avviamento 1]:[Codice Avviamento 2]])</f>
        <v/>
      </c>
      <c r="M1547" s="2" t="str">
        <f>_xlfn.TEXTJOIN("|",TRUE,Tabella_Traslata[[#This Row],[Accessorio 1]:[Accessorio 5]])</f>
        <v/>
      </c>
      <c r="N1547" s="2" t="str">
        <f>IFERROR(VLOOKUP($A:$A,'Matrice Visualizzazione File 1'!$A:$AR,N$1,),"")</f>
        <v/>
      </c>
      <c r="O1547" s="2" t="str">
        <f>IFERROR(VLOOKUP($A:$A,'Matrice Visualizzazione File 1'!$A:$AR,O$1,),"")</f>
        <v/>
      </c>
      <c r="P1547" s="2" t="str">
        <f>IFERROR(VLOOKUP($A:$A,'Matrice Visualizzazione File 1'!$A:$AR,P$1,),"")</f>
        <v/>
      </c>
      <c r="Q1547" s="2" t="str">
        <f>IFERROR(VLOOKUP($A:$A,'Matrice Visualizzazione File 1'!$A:$AR,Q$1,),"")</f>
        <v/>
      </c>
      <c r="R1547" s="2" t="str">
        <f>IFERROR(VLOOKUP($A:$A,'Matrice Visualizzazione File 1'!$A:$AR,R$1,),"")</f>
        <v/>
      </c>
      <c r="S1547" s="2">
        <f>IFERROR(VLOOKUP($A:$A,'Matrice Visualizzazione File 1'!$A:$AR,S$1,),"")</f>
        <v>0</v>
      </c>
      <c r="T1547" s="2" t="str">
        <f>IFERROR(VLOOKUP($A:$A,'Matrice Visualizzazione File 1'!$A:$AR,T$1,),"")</f>
        <v/>
      </c>
      <c r="U1547" s="12" t="str">
        <f>IFERROR(VLOOKUP($A:$A,'Matrice Visualizzazione File 1'!$A:$AR,U$1,),"")</f>
        <v/>
      </c>
      <c r="V1547" s="2" t="str">
        <f>IF(IFERROR(VLOOKUP($A:$A,'Matrice Visualizzazione File 1'!$A:$AR,V$1,),"")=0,"",IFERROR(VLOOKUP($A:$A,'Matrice Visualizzazione File 1'!$A:$AR,V$1,),""))</f>
        <v>HN</v>
      </c>
      <c r="W1547" s="2" t="str">
        <f>IF(IFERROR(VLOOKUP($A:$A,'Matrice Visualizzazione File 1'!$A:$AR,W$1,),"")=0,"",IFERROR(VLOOKUP($A:$A,'Matrice Visualizzazione File 1'!$A:$AR,W$1,),""))</f>
        <v/>
      </c>
      <c r="X1547" s="2" t="str">
        <f>IF(IFERROR(VLOOKUP($A:$A,'Matrice Visualizzazione File 1'!$A:$AR,X$1,),"")=0,"",IFERROR(VLOOKUP($A:$A,'Matrice Visualizzazione File 1'!$A:$AR,X$1,),""))</f>
        <v/>
      </c>
      <c r="Y1547" s="2" t="str">
        <f>IF(IFERROR(VLOOKUP($A:$A,'Matrice Visualizzazione File 1'!$A:$AR,Y$1,),"")=0,"",IFERROR(VLOOKUP($A:$A,'Matrice Visualizzazione File 1'!$A:$AR,Y$1,),""))</f>
        <v/>
      </c>
      <c r="Z1547" s="2" t="str">
        <f>IF(IFERROR(VLOOKUP($A:$A,'Matrice Visualizzazione File 1'!$A:$AR,Z$1,),"")=0,"",IFERROR(VLOOKUP($A:$A,'Matrice Visualizzazione File 1'!$A:$AR,Z$1,),""))</f>
        <v/>
      </c>
      <c r="AA1547" s="2" t="str">
        <f>IF(IFERROR(VLOOKUP($A:$A,'Matrice Visualizzazione File 1'!$A:$AR,AA$1,),"")=0,"",IFERROR(VLOOKUP($A:$A,'Matrice Visualizzazione File 1'!$A:$AR,AA$1,),""))</f>
        <v/>
      </c>
      <c r="AB1547" s="2" t="str">
        <f>IF(IFERROR(VLOOKUP($A:$A,'Matrice Visualizzazione File 1'!$A:$AR,AB$1,),"")=0,"",IFERROR(VLOOKUP($A:$A,'Matrice Visualizzazione File 1'!$A:$AR,AB$1,),""))</f>
        <v/>
      </c>
      <c r="AC1547" s="2" t="str">
        <f>IF(IFERROR(VLOOKUP($A:$A,'Matrice Visualizzazione File 1'!$A:$AR,AC$1,),"")=0,"",IFERROR(VLOOKUP($A:$A,'Matrice Visualizzazione File 1'!$A:$AR,AC$1,),""))</f>
        <v/>
      </c>
      <c r="AD1547" s="2" t="str">
        <f>IF(IFERROR(VLOOKUP($A:$A,'Matrice Visualizzazione File 1'!$A:$AR,AD$1,),"")=0,"",IFERROR(VLOOKUP($A:$A,'Matrice Visualizzazione File 1'!$A:$AR,AD$1,),""))</f>
        <v/>
      </c>
      <c r="AE1547" s="2" t="str">
        <f>IF(IFERROR(VLOOKUP($A:$A,'Matrice Visualizzazione File 1'!$A:$AR,AE$1,),"")=0,"",IFERROR(VLOOKUP($A:$A,'Matrice Visualizzazione File 1'!$A:$AR,AE$1,),""))</f>
        <v/>
      </c>
      <c r="AF1547" s="2" t="str">
        <f>IF(IFERROR(VLOOKUP($A:$A,'Matrice Visualizzazione File 1'!$A:$AR,AF$1,),"")=0,"",IFERROR(VLOOKUP($A:$A,'Matrice Visualizzazione File 1'!$A:$AR,AF$1,),""))</f>
        <v>ASI0</v>
      </c>
      <c r="AG1547" s="2" t="str">
        <f>IF(IFERROR(VLOOKUP($A:$A,'Matrice Visualizzazione File 1'!$A:$AR,AG$1,),"")=0,"",IFERROR(VLOOKUP($A:$A,'Matrice Visualizzazione File 1'!$A:$AR,AG$1,),""))</f>
        <v/>
      </c>
      <c r="AH1547" s="2" t="str">
        <f>IF(IFERROR(VLOOKUP($A:$A,'Matrice Visualizzazione File 1'!$A:$AR,AH$1,),"")=0,"",IFERROR(VLOOKUP($A:$A,'Matrice Visualizzazione File 1'!$A:$AR,AH$1,),""))</f>
        <v/>
      </c>
      <c r="AI1547" s="2" t="str">
        <f>IF(IFERROR(VLOOKUP($A:$A,'Matrice Visualizzazione File 1'!$A:$AR,AI$1,),"")=0,"",IFERROR(VLOOKUP($A:$A,'Matrice Visualizzazione File 1'!$A:$AR,AI$1,),""))</f>
        <v/>
      </c>
      <c r="AJ1547" s="2" t="str">
        <f>IF(IFERROR(VLOOKUP($A:$A,'Matrice Visualizzazione File 1'!$A:$AR,AJ$1,),"")=0,"",IFERROR(VLOOKUP($A:$A,'Matrice Visualizzazione File 1'!$A:$AR,AJ$1,),""))</f>
        <v/>
      </c>
      <c r="AK1547" s="2" t="str">
        <f>IF(IFERROR(VLOOKUP($A:$A,'Matrice Visualizzazione File 1'!$A:$AR,AK$1,),"")=0,"",IFERROR(VLOOKUP($A:$A,'Matrice Visualizzazione File 1'!$A:$AR,AK$1,),""))</f>
        <v/>
      </c>
      <c r="AL1547" s="2" t="str">
        <f>IF(IFERROR(VLOOKUP($A:$A,'Matrice Visualizzazione File 1'!$A:$AR,AL$1,),"")=0,"",IFERROR(VLOOKUP($A:$A,'Matrice Visualizzazione File 1'!$A:$AR,AL$1,),""))</f>
        <v/>
      </c>
      <c r="AM1547" s="2" t="str">
        <f>IF(IFERROR(VLOOKUP($A:$A,'Matrice Visualizzazione File 1'!$A:$AR,AM$1,),"")=0,"",IFERROR(VLOOKUP($A:$A,'Matrice Visualizzazione File 1'!$A:$AR,AM$1,),""))</f>
        <v/>
      </c>
      <c r="AN1547" s="2" t="str">
        <f>IF(IFERROR(VLOOKUP($A:$A,'Matrice Visualizzazione File 1'!$A:$AR,AN$1,),"")=0,"",IFERROR(VLOOKUP($A:$A,'Matrice Visualizzazione File 1'!$A:$AR,AN$1,),""))</f>
        <v/>
      </c>
    </row>
    <row r="1548" spans="1:40" x14ac:dyDescent="0.25">
      <c r="A1548" s="2">
        <f t="shared" si="24"/>
        <v>1543</v>
      </c>
      <c r="B1548" s="2" t="str">
        <f>IFERROR(VLOOKUP($A:$A,'Matrice Visualizzazione File 1'!$A:$AR,B$1,),"")</f>
        <v>2502M151Z</v>
      </c>
      <c r="C1548" s="2" t="str">
        <f>IFERROR(VLOOKUP($A:$A,'Matrice Visualizzazione File 1'!$A:$AR,C$1,),"")</f>
        <v>HW-AA101DBK</v>
      </c>
      <c r="D1548" s="2" t="str">
        <f>IFERROR(VLOOKUP($A:$A,'Matrice Visualizzazione File 1'!$A:$AR,D$1,),"")</f>
        <v/>
      </c>
      <c r="E1548" s="2" t="str">
        <f>_xlfn.TEXTJOIN("|",TRUE,Tabella_Traslata[[#This Row],[HN]:[CN]])</f>
        <v>HN</v>
      </c>
      <c r="F1548" s="2" t="str">
        <f>_xlfn.TEXTJOIN("|",TRUE,Tabella_Traslata[[#This Row],[Sale office 1]:[Sale office 9]])</f>
        <v>ASI0</v>
      </c>
      <c r="G1548" s="2" t="str">
        <f>IFERROR(VLOOKUP($A:$A,'Matrice Visualizzazione File 1'!$A:$AR,G$1,),"")</f>
        <v>No</v>
      </c>
      <c r="H1548" s="2" t="str">
        <f>IFERROR(VLOOKUP($A:$A,'Matrice Visualizzazione File 1'!$A:$AR,H$1,),"")</f>
        <v>not relevant</v>
      </c>
      <c r="I1548" s="2" t="str">
        <f>IFERROR(VLOOKUP($A:$A,'Matrice Visualizzazione File 1'!$A:$AR,I$1,),"")</f>
        <v>not relevant</v>
      </c>
      <c r="J1548" s="2">
        <f>IFERROR(VLOOKUP($A:$A,'Matrice Visualizzazione File 1'!$A:$AR,J$1,),"")</f>
        <v>0</v>
      </c>
      <c r="K1548" s="2" t="str">
        <f>IFERROR(VLOOKUP($A:$A,'Matrice Visualizzazione File 1'!$A:$AR,K$1,),"")</f>
        <v>not relevant</v>
      </c>
      <c r="L1548" s="2" t="str">
        <f>_xlfn.TEXTJOIN("|",TRUE,Tabella_Traslata[[#This Row],[Codice Avviamento 1]:[Codice Avviamento 2]])</f>
        <v/>
      </c>
      <c r="M1548" s="2" t="str">
        <f>_xlfn.TEXTJOIN("|",TRUE,Tabella_Traslata[[#This Row],[Accessorio 1]:[Accessorio 5]])</f>
        <v/>
      </c>
      <c r="N1548" s="2" t="str">
        <f>IFERROR(VLOOKUP($A:$A,'Matrice Visualizzazione File 1'!$A:$AR,N$1,),"")</f>
        <v/>
      </c>
      <c r="O1548" s="2" t="str">
        <f>IFERROR(VLOOKUP($A:$A,'Matrice Visualizzazione File 1'!$A:$AR,O$1,),"")</f>
        <v/>
      </c>
      <c r="P1548" s="2" t="str">
        <f>IFERROR(VLOOKUP($A:$A,'Matrice Visualizzazione File 1'!$A:$AR,P$1,),"")</f>
        <v/>
      </c>
      <c r="Q1548" s="2" t="str">
        <f>IFERROR(VLOOKUP($A:$A,'Matrice Visualizzazione File 1'!$A:$AR,Q$1,),"")</f>
        <v/>
      </c>
      <c r="R1548" s="2" t="str">
        <f>IFERROR(VLOOKUP($A:$A,'Matrice Visualizzazione File 1'!$A:$AR,R$1,),"")</f>
        <v/>
      </c>
      <c r="S1548" s="2">
        <f>IFERROR(VLOOKUP($A:$A,'Matrice Visualizzazione File 1'!$A:$AR,S$1,),"")</f>
        <v>0</v>
      </c>
      <c r="T1548" s="2" t="str">
        <f>IFERROR(VLOOKUP($A:$A,'Matrice Visualizzazione File 1'!$A:$AR,T$1,),"")</f>
        <v/>
      </c>
      <c r="U1548" s="12" t="str">
        <f>IFERROR(VLOOKUP($A:$A,'Matrice Visualizzazione File 1'!$A:$AR,U$1,),"")</f>
        <v/>
      </c>
      <c r="V1548" s="2" t="str">
        <f>IF(IFERROR(VLOOKUP($A:$A,'Matrice Visualizzazione File 1'!$A:$AR,V$1,),"")=0,"",IFERROR(VLOOKUP($A:$A,'Matrice Visualizzazione File 1'!$A:$AR,V$1,),""))</f>
        <v>HN</v>
      </c>
      <c r="W1548" s="2" t="str">
        <f>IF(IFERROR(VLOOKUP($A:$A,'Matrice Visualizzazione File 1'!$A:$AR,W$1,),"")=0,"",IFERROR(VLOOKUP($A:$A,'Matrice Visualizzazione File 1'!$A:$AR,W$1,),""))</f>
        <v/>
      </c>
      <c r="X1548" s="2" t="str">
        <f>IF(IFERROR(VLOOKUP($A:$A,'Matrice Visualizzazione File 1'!$A:$AR,X$1,),"")=0,"",IFERROR(VLOOKUP($A:$A,'Matrice Visualizzazione File 1'!$A:$AR,X$1,),""))</f>
        <v/>
      </c>
      <c r="Y1548" s="2" t="str">
        <f>IF(IFERROR(VLOOKUP($A:$A,'Matrice Visualizzazione File 1'!$A:$AR,Y$1,),"")=0,"",IFERROR(VLOOKUP($A:$A,'Matrice Visualizzazione File 1'!$A:$AR,Y$1,),""))</f>
        <v/>
      </c>
      <c r="Z1548" s="2" t="str">
        <f>IF(IFERROR(VLOOKUP($A:$A,'Matrice Visualizzazione File 1'!$A:$AR,Z$1,),"")=0,"",IFERROR(VLOOKUP($A:$A,'Matrice Visualizzazione File 1'!$A:$AR,Z$1,),""))</f>
        <v/>
      </c>
      <c r="AA1548" s="2" t="str">
        <f>IF(IFERROR(VLOOKUP($A:$A,'Matrice Visualizzazione File 1'!$A:$AR,AA$1,),"")=0,"",IFERROR(VLOOKUP($A:$A,'Matrice Visualizzazione File 1'!$A:$AR,AA$1,),""))</f>
        <v/>
      </c>
      <c r="AB1548" s="2" t="str">
        <f>IF(IFERROR(VLOOKUP($A:$A,'Matrice Visualizzazione File 1'!$A:$AR,AB$1,),"")=0,"",IFERROR(VLOOKUP($A:$A,'Matrice Visualizzazione File 1'!$A:$AR,AB$1,),""))</f>
        <v/>
      </c>
      <c r="AC1548" s="2" t="str">
        <f>IF(IFERROR(VLOOKUP($A:$A,'Matrice Visualizzazione File 1'!$A:$AR,AC$1,),"")=0,"",IFERROR(VLOOKUP($A:$A,'Matrice Visualizzazione File 1'!$A:$AR,AC$1,),""))</f>
        <v/>
      </c>
      <c r="AD1548" s="2" t="str">
        <f>IF(IFERROR(VLOOKUP($A:$A,'Matrice Visualizzazione File 1'!$A:$AR,AD$1,),"")=0,"",IFERROR(VLOOKUP($A:$A,'Matrice Visualizzazione File 1'!$A:$AR,AD$1,),""))</f>
        <v/>
      </c>
      <c r="AE1548" s="2" t="str">
        <f>IF(IFERROR(VLOOKUP($A:$A,'Matrice Visualizzazione File 1'!$A:$AR,AE$1,),"")=0,"",IFERROR(VLOOKUP($A:$A,'Matrice Visualizzazione File 1'!$A:$AR,AE$1,),""))</f>
        <v/>
      </c>
      <c r="AF1548" s="2" t="str">
        <f>IF(IFERROR(VLOOKUP($A:$A,'Matrice Visualizzazione File 1'!$A:$AR,AF$1,),"")=0,"",IFERROR(VLOOKUP($A:$A,'Matrice Visualizzazione File 1'!$A:$AR,AF$1,),""))</f>
        <v>ASI0</v>
      </c>
      <c r="AG1548" s="2" t="str">
        <f>IF(IFERROR(VLOOKUP($A:$A,'Matrice Visualizzazione File 1'!$A:$AR,AG$1,),"")=0,"",IFERROR(VLOOKUP($A:$A,'Matrice Visualizzazione File 1'!$A:$AR,AG$1,),""))</f>
        <v/>
      </c>
      <c r="AH1548" s="2" t="str">
        <f>IF(IFERROR(VLOOKUP($A:$A,'Matrice Visualizzazione File 1'!$A:$AR,AH$1,),"")=0,"",IFERROR(VLOOKUP($A:$A,'Matrice Visualizzazione File 1'!$A:$AR,AH$1,),""))</f>
        <v/>
      </c>
      <c r="AI1548" s="2" t="str">
        <f>IF(IFERROR(VLOOKUP($A:$A,'Matrice Visualizzazione File 1'!$A:$AR,AI$1,),"")=0,"",IFERROR(VLOOKUP($A:$A,'Matrice Visualizzazione File 1'!$A:$AR,AI$1,),""))</f>
        <v/>
      </c>
      <c r="AJ1548" s="2" t="str">
        <f>IF(IFERROR(VLOOKUP($A:$A,'Matrice Visualizzazione File 1'!$A:$AR,AJ$1,),"")=0,"",IFERROR(VLOOKUP($A:$A,'Matrice Visualizzazione File 1'!$A:$AR,AJ$1,),""))</f>
        <v/>
      </c>
      <c r="AK1548" s="2" t="str">
        <f>IF(IFERROR(VLOOKUP($A:$A,'Matrice Visualizzazione File 1'!$A:$AR,AK$1,),"")=0,"",IFERROR(VLOOKUP($A:$A,'Matrice Visualizzazione File 1'!$A:$AR,AK$1,),""))</f>
        <v/>
      </c>
      <c r="AL1548" s="2" t="str">
        <f>IF(IFERROR(VLOOKUP($A:$A,'Matrice Visualizzazione File 1'!$A:$AR,AL$1,),"")=0,"",IFERROR(VLOOKUP($A:$A,'Matrice Visualizzazione File 1'!$A:$AR,AL$1,),""))</f>
        <v/>
      </c>
      <c r="AM1548" s="2" t="str">
        <f>IF(IFERROR(VLOOKUP($A:$A,'Matrice Visualizzazione File 1'!$A:$AR,AM$1,),"")=0,"",IFERROR(VLOOKUP($A:$A,'Matrice Visualizzazione File 1'!$A:$AR,AM$1,),""))</f>
        <v/>
      </c>
      <c r="AN1548" s="2" t="str">
        <f>IF(IFERROR(VLOOKUP($A:$A,'Matrice Visualizzazione File 1'!$A:$AR,AN$1,),"")=0,"",IFERROR(VLOOKUP($A:$A,'Matrice Visualizzazione File 1'!$A:$AR,AN$1,),""))</f>
        <v/>
      </c>
    </row>
    <row r="1549" spans="1:40" x14ac:dyDescent="0.25">
      <c r="A1549" s="2">
        <f t="shared" si="24"/>
        <v>1544</v>
      </c>
      <c r="B1549" s="2" t="str">
        <f>IFERROR(VLOOKUP($A:$A,'Matrice Visualizzazione File 1'!$A:$AR,B$1,),"")</f>
        <v>2502N151Z</v>
      </c>
      <c r="C1549" s="2" t="str">
        <f>IFERROR(VLOOKUP($A:$A,'Matrice Visualizzazione File 1'!$A:$AR,C$1,),"")</f>
        <v>YR-E27</v>
      </c>
      <c r="D1549" s="2" t="str">
        <f>IFERROR(VLOOKUP($A:$A,'Matrice Visualizzazione File 1'!$A:$AR,D$1,),"")</f>
        <v/>
      </c>
      <c r="E1549" s="2" t="str">
        <f>_xlfn.TEXTJOIN("|",TRUE,Tabella_Traslata[[#This Row],[HN]:[CN]])</f>
        <v>HN</v>
      </c>
      <c r="F1549" s="2" t="str">
        <f>_xlfn.TEXTJOIN("|",TRUE,Tabella_Traslata[[#This Row],[Sale office 1]:[Sale office 9]])</f>
        <v>ASI0</v>
      </c>
      <c r="G1549" s="2" t="str">
        <f>IFERROR(VLOOKUP($A:$A,'Matrice Visualizzazione File 1'!$A:$AR,G$1,),"")</f>
        <v>No</v>
      </c>
      <c r="H1549" s="2" t="str">
        <f>IFERROR(VLOOKUP($A:$A,'Matrice Visualizzazione File 1'!$A:$AR,H$1,),"")</f>
        <v>not relevant</v>
      </c>
      <c r="I1549" s="2" t="str">
        <f>IFERROR(VLOOKUP($A:$A,'Matrice Visualizzazione File 1'!$A:$AR,I$1,),"")</f>
        <v>not relevant</v>
      </c>
      <c r="J1549" s="2">
        <f>IFERROR(VLOOKUP($A:$A,'Matrice Visualizzazione File 1'!$A:$AR,J$1,),"")</f>
        <v>0</v>
      </c>
      <c r="K1549" s="2" t="str">
        <f>IFERROR(VLOOKUP($A:$A,'Matrice Visualizzazione File 1'!$A:$AR,K$1,),"")</f>
        <v>not relevant</v>
      </c>
      <c r="L1549" s="2" t="str">
        <f>_xlfn.TEXTJOIN("|",TRUE,Tabella_Traslata[[#This Row],[Codice Avviamento 1]:[Codice Avviamento 2]])</f>
        <v/>
      </c>
      <c r="M1549" s="2" t="str">
        <f>_xlfn.TEXTJOIN("|",TRUE,Tabella_Traslata[[#This Row],[Accessorio 1]:[Accessorio 5]])</f>
        <v/>
      </c>
      <c r="N1549" s="2" t="str">
        <f>IFERROR(VLOOKUP($A:$A,'Matrice Visualizzazione File 1'!$A:$AR,N$1,),"")</f>
        <v/>
      </c>
      <c r="O1549" s="2" t="str">
        <f>IFERROR(VLOOKUP($A:$A,'Matrice Visualizzazione File 1'!$A:$AR,O$1,),"")</f>
        <v/>
      </c>
      <c r="P1549" s="2" t="str">
        <f>IFERROR(VLOOKUP($A:$A,'Matrice Visualizzazione File 1'!$A:$AR,P$1,),"")</f>
        <v/>
      </c>
      <c r="Q1549" s="2" t="str">
        <f>IFERROR(VLOOKUP($A:$A,'Matrice Visualizzazione File 1'!$A:$AR,Q$1,),"")</f>
        <v/>
      </c>
      <c r="R1549" s="2" t="str">
        <f>IFERROR(VLOOKUP($A:$A,'Matrice Visualizzazione File 1'!$A:$AR,R$1,),"")</f>
        <v/>
      </c>
      <c r="S1549" s="2">
        <f>IFERROR(VLOOKUP($A:$A,'Matrice Visualizzazione File 1'!$A:$AR,S$1,),"")</f>
        <v>0</v>
      </c>
      <c r="T1549" s="2" t="str">
        <f>IFERROR(VLOOKUP($A:$A,'Matrice Visualizzazione File 1'!$A:$AR,T$1,),"")</f>
        <v/>
      </c>
      <c r="U1549" s="12" t="str">
        <f>IFERROR(VLOOKUP($A:$A,'Matrice Visualizzazione File 1'!$A:$AR,U$1,),"")</f>
        <v/>
      </c>
      <c r="V1549" s="2" t="str">
        <f>IF(IFERROR(VLOOKUP($A:$A,'Matrice Visualizzazione File 1'!$A:$AR,V$1,),"")=0,"",IFERROR(VLOOKUP($A:$A,'Matrice Visualizzazione File 1'!$A:$AR,V$1,),""))</f>
        <v>HN</v>
      </c>
      <c r="W1549" s="2" t="str">
        <f>IF(IFERROR(VLOOKUP($A:$A,'Matrice Visualizzazione File 1'!$A:$AR,W$1,),"")=0,"",IFERROR(VLOOKUP($A:$A,'Matrice Visualizzazione File 1'!$A:$AR,W$1,),""))</f>
        <v/>
      </c>
      <c r="X1549" s="2" t="str">
        <f>IF(IFERROR(VLOOKUP($A:$A,'Matrice Visualizzazione File 1'!$A:$AR,X$1,),"")=0,"",IFERROR(VLOOKUP($A:$A,'Matrice Visualizzazione File 1'!$A:$AR,X$1,),""))</f>
        <v/>
      </c>
      <c r="Y1549" s="2" t="str">
        <f>IF(IFERROR(VLOOKUP($A:$A,'Matrice Visualizzazione File 1'!$A:$AR,Y$1,),"")=0,"",IFERROR(VLOOKUP($A:$A,'Matrice Visualizzazione File 1'!$A:$AR,Y$1,),""))</f>
        <v/>
      </c>
      <c r="Z1549" s="2" t="str">
        <f>IF(IFERROR(VLOOKUP($A:$A,'Matrice Visualizzazione File 1'!$A:$AR,Z$1,),"")=0,"",IFERROR(VLOOKUP($A:$A,'Matrice Visualizzazione File 1'!$A:$AR,Z$1,),""))</f>
        <v/>
      </c>
      <c r="AA1549" s="2" t="str">
        <f>IF(IFERROR(VLOOKUP($A:$A,'Matrice Visualizzazione File 1'!$A:$AR,AA$1,),"")=0,"",IFERROR(VLOOKUP($A:$A,'Matrice Visualizzazione File 1'!$A:$AR,AA$1,),""))</f>
        <v/>
      </c>
      <c r="AB1549" s="2" t="str">
        <f>IF(IFERROR(VLOOKUP($A:$A,'Matrice Visualizzazione File 1'!$A:$AR,AB$1,),"")=0,"",IFERROR(VLOOKUP($A:$A,'Matrice Visualizzazione File 1'!$A:$AR,AB$1,),""))</f>
        <v/>
      </c>
      <c r="AC1549" s="2" t="str">
        <f>IF(IFERROR(VLOOKUP($A:$A,'Matrice Visualizzazione File 1'!$A:$AR,AC$1,),"")=0,"",IFERROR(VLOOKUP($A:$A,'Matrice Visualizzazione File 1'!$A:$AR,AC$1,),""))</f>
        <v/>
      </c>
      <c r="AD1549" s="2" t="str">
        <f>IF(IFERROR(VLOOKUP($A:$A,'Matrice Visualizzazione File 1'!$A:$AR,AD$1,),"")=0,"",IFERROR(VLOOKUP($A:$A,'Matrice Visualizzazione File 1'!$A:$AR,AD$1,),""))</f>
        <v/>
      </c>
      <c r="AE1549" s="2" t="str">
        <f>IF(IFERROR(VLOOKUP($A:$A,'Matrice Visualizzazione File 1'!$A:$AR,AE$1,),"")=0,"",IFERROR(VLOOKUP($A:$A,'Matrice Visualizzazione File 1'!$A:$AR,AE$1,),""))</f>
        <v/>
      </c>
      <c r="AF1549" s="2" t="str">
        <f>IF(IFERROR(VLOOKUP($A:$A,'Matrice Visualizzazione File 1'!$A:$AR,AF$1,),"")=0,"",IFERROR(VLOOKUP($A:$A,'Matrice Visualizzazione File 1'!$A:$AR,AF$1,),""))</f>
        <v>ASI0</v>
      </c>
      <c r="AG1549" s="2" t="str">
        <f>IF(IFERROR(VLOOKUP($A:$A,'Matrice Visualizzazione File 1'!$A:$AR,AG$1,),"")=0,"",IFERROR(VLOOKUP($A:$A,'Matrice Visualizzazione File 1'!$A:$AR,AG$1,),""))</f>
        <v/>
      </c>
      <c r="AH1549" s="2" t="str">
        <f>IF(IFERROR(VLOOKUP($A:$A,'Matrice Visualizzazione File 1'!$A:$AR,AH$1,),"")=0,"",IFERROR(VLOOKUP($A:$A,'Matrice Visualizzazione File 1'!$A:$AR,AH$1,),""))</f>
        <v/>
      </c>
      <c r="AI1549" s="2" t="str">
        <f>IF(IFERROR(VLOOKUP($A:$A,'Matrice Visualizzazione File 1'!$A:$AR,AI$1,),"")=0,"",IFERROR(VLOOKUP($A:$A,'Matrice Visualizzazione File 1'!$A:$AR,AI$1,),""))</f>
        <v/>
      </c>
      <c r="AJ1549" s="2" t="str">
        <f>IF(IFERROR(VLOOKUP($A:$A,'Matrice Visualizzazione File 1'!$A:$AR,AJ$1,),"")=0,"",IFERROR(VLOOKUP($A:$A,'Matrice Visualizzazione File 1'!$A:$AR,AJ$1,),""))</f>
        <v/>
      </c>
      <c r="AK1549" s="2" t="str">
        <f>IF(IFERROR(VLOOKUP($A:$A,'Matrice Visualizzazione File 1'!$A:$AR,AK$1,),"")=0,"",IFERROR(VLOOKUP($A:$A,'Matrice Visualizzazione File 1'!$A:$AR,AK$1,),""))</f>
        <v/>
      </c>
      <c r="AL1549" s="2" t="str">
        <f>IF(IFERROR(VLOOKUP($A:$A,'Matrice Visualizzazione File 1'!$A:$AR,AL$1,),"")=0,"",IFERROR(VLOOKUP($A:$A,'Matrice Visualizzazione File 1'!$A:$AR,AL$1,),""))</f>
        <v/>
      </c>
      <c r="AM1549" s="2" t="str">
        <f>IF(IFERROR(VLOOKUP($A:$A,'Matrice Visualizzazione File 1'!$A:$AR,AM$1,),"")=0,"",IFERROR(VLOOKUP($A:$A,'Matrice Visualizzazione File 1'!$A:$AR,AM$1,),""))</f>
        <v/>
      </c>
      <c r="AN1549" s="2" t="str">
        <f>IF(IFERROR(VLOOKUP($A:$A,'Matrice Visualizzazione File 1'!$A:$AR,AN$1,),"")=0,"",IFERROR(VLOOKUP($A:$A,'Matrice Visualizzazione File 1'!$A:$AR,AN$1,),""))</f>
        <v/>
      </c>
    </row>
    <row r="1550" spans="1:40" x14ac:dyDescent="0.25">
      <c r="A1550" s="2">
        <f t="shared" si="24"/>
        <v>1545</v>
      </c>
      <c r="B1550" s="2" t="str">
        <f>IFERROR(VLOOKUP($A:$A,'Matrice Visualizzazione File 1'!$A:$AR,B$1,),"")</f>
        <v>2502P151Z</v>
      </c>
      <c r="C1550" s="2" t="str">
        <f>IFERROR(VLOOKUP($A:$A,'Matrice Visualizzazione File 1'!$A:$AR,C$1,),"")</f>
        <v>HPM10(12)-T200CE-AW1:SAMPLE</v>
      </c>
      <c r="D1550" s="2" t="str">
        <f>IFERROR(VLOOKUP($A:$A,'Matrice Visualizzazione File 1'!$A:$AR,D$1,),"")</f>
        <v/>
      </c>
      <c r="E1550" s="2" t="str">
        <f>_xlfn.TEXTJOIN("|",TRUE,Tabella_Traslata[[#This Row],[HN]:[CN]])</f>
        <v>HN</v>
      </c>
      <c r="F1550" s="2" t="str">
        <f>_xlfn.TEXTJOIN("|",TRUE,Tabella_Traslata[[#This Row],[Sale office 1]:[Sale office 9]])</f>
        <v>ASI0</v>
      </c>
      <c r="G1550" s="2" t="str">
        <f>IFERROR(VLOOKUP($A:$A,'Matrice Visualizzazione File 1'!$A:$AR,G$1,),"")</f>
        <v>No</v>
      </c>
      <c r="H1550" s="2" t="str">
        <f>IFERROR(VLOOKUP($A:$A,'Matrice Visualizzazione File 1'!$A:$AR,H$1,),"")</f>
        <v>not relevant</v>
      </c>
      <c r="I1550" s="2" t="str">
        <f>IFERROR(VLOOKUP($A:$A,'Matrice Visualizzazione File 1'!$A:$AR,I$1,),"")</f>
        <v>not relevant</v>
      </c>
      <c r="J1550" s="2">
        <f>IFERROR(VLOOKUP($A:$A,'Matrice Visualizzazione File 1'!$A:$AR,J$1,),"")</f>
        <v>0</v>
      </c>
      <c r="K1550" s="2" t="str">
        <f>IFERROR(VLOOKUP($A:$A,'Matrice Visualizzazione File 1'!$A:$AR,K$1,),"")</f>
        <v>not relevant</v>
      </c>
      <c r="L1550" s="2" t="str">
        <f>_xlfn.TEXTJOIN("|",TRUE,Tabella_Traslata[[#This Row],[Codice Avviamento 1]:[Codice Avviamento 2]])</f>
        <v/>
      </c>
      <c r="M1550" s="2" t="str">
        <f>_xlfn.TEXTJOIN("|",TRUE,Tabella_Traslata[[#This Row],[Accessorio 1]:[Accessorio 5]])</f>
        <v/>
      </c>
      <c r="N1550" s="2" t="str">
        <f>IFERROR(VLOOKUP($A:$A,'Matrice Visualizzazione File 1'!$A:$AR,N$1,),"")</f>
        <v/>
      </c>
      <c r="O1550" s="2" t="str">
        <f>IFERROR(VLOOKUP($A:$A,'Matrice Visualizzazione File 1'!$A:$AR,O$1,),"")</f>
        <v/>
      </c>
      <c r="P1550" s="2" t="str">
        <f>IFERROR(VLOOKUP($A:$A,'Matrice Visualizzazione File 1'!$A:$AR,P$1,),"")</f>
        <v/>
      </c>
      <c r="Q1550" s="2" t="str">
        <f>IFERROR(VLOOKUP($A:$A,'Matrice Visualizzazione File 1'!$A:$AR,Q$1,),"")</f>
        <v/>
      </c>
      <c r="R1550" s="2" t="str">
        <f>IFERROR(VLOOKUP($A:$A,'Matrice Visualizzazione File 1'!$A:$AR,R$1,),"")</f>
        <v/>
      </c>
      <c r="S1550" s="2">
        <f>IFERROR(VLOOKUP($A:$A,'Matrice Visualizzazione File 1'!$A:$AR,S$1,),"")</f>
        <v>0</v>
      </c>
      <c r="T1550" s="2" t="str">
        <f>IFERROR(VLOOKUP($A:$A,'Matrice Visualizzazione File 1'!$A:$AR,T$1,),"")</f>
        <v/>
      </c>
      <c r="U1550" s="12" t="str">
        <f>IFERROR(VLOOKUP($A:$A,'Matrice Visualizzazione File 1'!$A:$AR,U$1,),"")</f>
        <v/>
      </c>
      <c r="V1550" s="2" t="str">
        <f>IF(IFERROR(VLOOKUP($A:$A,'Matrice Visualizzazione File 1'!$A:$AR,V$1,),"")=0,"",IFERROR(VLOOKUP($A:$A,'Matrice Visualizzazione File 1'!$A:$AR,V$1,),""))</f>
        <v>HN</v>
      </c>
      <c r="W1550" s="2" t="str">
        <f>IF(IFERROR(VLOOKUP($A:$A,'Matrice Visualizzazione File 1'!$A:$AR,W$1,),"")=0,"",IFERROR(VLOOKUP($A:$A,'Matrice Visualizzazione File 1'!$A:$AR,W$1,),""))</f>
        <v/>
      </c>
      <c r="X1550" s="2" t="str">
        <f>IF(IFERROR(VLOOKUP($A:$A,'Matrice Visualizzazione File 1'!$A:$AR,X$1,),"")=0,"",IFERROR(VLOOKUP($A:$A,'Matrice Visualizzazione File 1'!$A:$AR,X$1,),""))</f>
        <v/>
      </c>
      <c r="Y1550" s="2" t="str">
        <f>IF(IFERROR(VLOOKUP($A:$A,'Matrice Visualizzazione File 1'!$A:$AR,Y$1,),"")=0,"",IFERROR(VLOOKUP($A:$A,'Matrice Visualizzazione File 1'!$A:$AR,Y$1,),""))</f>
        <v/>
      </c>
      <c r="Z1550" s="2" t="str">
        <f>IF(IFERROR(VLOOKUP($A:$A,'Matrice Visualizzazione File 1'!$A:$AR,Z$1,),"")=0,"",IFERROR(VLOOKUP($A:$A,'Matrice Visualizzazione File 1'!$A:$AR,Z$1,),""))</f>
        <v/>
      </c>
      <c r="AA1550" s="2" t="str">
        <f>IF(IFERROR(VLOOKUP($A:$A,'Matrice Visualizzazione File 1'!$A:$AR,AA$1,),"")=0,"",IFERROR(VLOOKUP($A:$A,'Matrice Visualizzazione File 1'!$A:$AR,AA$1,),""))</f>
        <v/>
      </c>
      <c r="AB1550" s="2" t="str">
        <f>IF(IFERROR(VLOOKUP($A:$A,'Matrice Visualizzazione File 1'!$A:$AR,AB$1,),"")=0,"",IFERROR(VLOOKUP($A:$A,'Matrice Visualizzazione File 1'!$A:$AR,AB$1,),""))</f>
        <v/>
      </c>
      <c r="AC1550" s="2" t="str">
        <f>IF(IFERROR(VLOOKUP($A:$A,'Matrice Visualizzazione File 1'!$A:$AR,AC$1,),"")=0,"",IFERROR(VLOOKUP($A:$A,'Matrice Visualizzazione File 1'!$A:$AR,AC$1,),""))</f>
        <v/>
      </c>
      <c r="AD1550" s="2" t="str">
        <f>IF(IFERROR(VLOOKUP($A:$A,'Matrice Visualizzazione File 1'!$A:$AR,AD$1,),"")=0,"",IFERROR(VLOOKUP($A:$A,'Matrice Visualizzazione File 1'!$A:$AR,AD$1,),""))</f>
        <v/>
      </c>
      <c r="AE1550" s="2" t="str">
        <f>IF(IFERROR(VLOOKUP($A:$A,'Matrice Visualizzazione File 1'!$A:$AR,AE$1,),"")=0,"",IFERROR(VLOOKUP($A:$A,'Matrice Visualizzazione File 1'!$A:$AR,AE$1,),""))</f>
        <v/>
      </c>
      <c r="AF1550" s="2" t="str">
        <f>IF(IFERROR(VLOOKUP($A:$A,'Matrice Visualizzazione File 1'!$A:$AR,AF$1,),"")=0,"",IFERROR(VLOOKUP($A:$A,'Matrice Visualizzazione File 1'!$A:$AR,AF$1,),""))</f>
        <v>ASI0</v>
      </c>
      <c r="AG1550" s="2" t="str">
        <f>IF(IFERROR(VLOOKUP($A:$A,'Matrice Visualizzazione File 1'!$A:$AR,AG$1,),"")=0,"",IFERROR(VLOOKUP($A:$A,'Matrice Visualizzazione File 1'!$A:$AR,AG$1,),""))</f>
        <v/>
      </c>
      <c r="AH1550" s="2" t="str">
        <f>IF(IFERROR(VLOOKUP($A:$A,'Matrice Visualizzazione File 1'!$A:$AR,AH$1,),"")=0,"",IFERROR(VLOOKUP($A:$A,'Matrice Visualizzazione File 1'!$A:$AR,AH$1,),""))</f>
        <v/>
      </c>
      <c r="AI1550" s="2" t="str">
        <f>IF(IFERROR(VLOOKUP($A:$A,'Matrice Visualizzazione File 1'!$A:$AR,AI$1,),"")=0,"",IFERROR(VLOOKUP($A:$A,'Matrice Visualizzazione File 1'!$A:$AR,AI$1,),""))</f>
        <v/>
      </c>
      <c r="AJ1550" s="2" t="str">
        <f>IF(IFERROR(VLOOKUP($A:$A,'Matrice Visualizzazione File 1'!$A:$AR,AJ$1,),"")=0,"",IFERROR(VLOOKUP($A:$A,'Matrice Visualizzazione File 1'!$A:$AR,AJ$1,),""))</f>
        <v/>
      </c>
      <c r="AK1550" s="2" t="str">
        <f>IF(IFERROR(VLOOKUP($A:$A,'Matrice Visualizzazione File 1'!$A:$AR,AK$1,),"")=0,"",IFERROR(VLOOKUP($A:$A,'Matrice Visualizzazione File 1'!$A:$AR,AK$1,),""))</f>
        <v/>
      </c>
      <c r="AL1550" s="2" t="str">
        <f>IF(IFERROR(VLOOKUP($A:$A,'Matrice Visualizzazione File 1'!$A:$AR,AL$1,),"")=0,"",IFERROR(VLOOKUP($A:$A,'Matrice Visualizzazione File 1'!$A:$AR,AL$1,),""))</f>
        <v/>
      </c>
      <c r="AM1550" s="2" t="str">
        <f>IF(IFERROR(VLOOKUP($A:$A,'Matrice Visualizzazione File 1'!$A:$AR,AM$1,),"")=0,"",IFERROR(VLOOKUP($A:$A,'Matrice Visualizzazione File 1'!$A:$AR,AM$1,),""))</f>
        <v/>
      </c>
      <c r="AN1550" s="2" t="str">
        <f>IF(IFERROR(VLOOKUP($A:$A,'Matrice Visualizzazione File 1'!$A:$AR,AN$1,),"")=0,"",IFERROR(VLOOKUP($A:$A,'Matrice Visualizzazione File 1'!$A:$AR,AN$1,),""))</f>
        <v/>
      </c>
    </row>
    <row r="1551" spans="1:40" x14ac:dyDescent="0.25">
      <c r="A1551" s="2">
        <f t="shared" si="24"/>
        <v>1546</v>
      </c>
      <c r="B1551" s="2" t="str">
        <f>IFERROR(VLOOKUP($A:$A,'Matrice Visualizzazione File 1'!$A:$AR,B$1,),"")</f>
        <v>2503L151Z</v>
      </c>
      <c r="C1551" s="2" t="str">
        <f>IFERROR(VLOOKUP($A:$A,'Matrice Visualizzazione File 1'!$A:$AR,C$1,),"")</f>
        <v>HA-AC-KNX-64</v>
      </c>
      <c r="D1551" s="2" t="str">
        <f>IFERROR(VLOOKUP($A:$A,'Matrice Visualizzazione File 1'!$A:$AR,D$1,),"")</f>
        <v/>
      </c>
      <c r="E1551" s="2" t="str">
        <f>_xlfn.TEXTJOIN("|",TRUE,Tabella_Traslata[[#This Row],[HN]:[CN]])</f>
        <v>HN</v>
      </c>
      <c r="F1551" s="2" t="str">
        <f>_xlfn.TEXTJOIN("|",TRUE,Tabella_Traslata[[#This Row],[Sale office 1]:[Sale office 9]])</f>
        <v>ASI0</v>
      </c>
      <c r="G1551" s="2" t="str">
        <f>IFERROR(VLOOKUP($A:$A,'Matrice Visualizzazione File 1'!$A:$AR,G$1,),"")</f>
        <v>No</v>
      </c>
      <c r="H1551" s="2" t="str">
        <f>IFERROR(VLOOKUP($A:$A,'Matrice Visualizzazione File 1'!$A:$AR,H$1,),"")</f>
        <v>not relevant</v>
      </c>
      <c r="I1551" s="2" t="str">
        <f>IFERROR(VLOOKUP($A:$A,'Matrice Visualizzazione File 1'!$A:$AR,I$1,),"")</f>
        <v>not relevant</v>
      </c>
      <c r="J1551" s="2">
        <f>IFERROR(VLOOKUP($A:$A,'Matrice Visualizzazione File 1'!$A:$AR,J$1,),"")</f>
        <v>0</v>
      </c>
      <c r="K1551" s="2" t="str">
        <f>IFERROR(VLOOKUP($A:$A,'Matrice Visualizzazione File 1'!$A:$AR,K$1,),"")</f>
        <v>not relevant</v>
      </c>
      <c r="L1551" s="2" t="str">
        <f>_xlfn.TEXTJOIN("|",TRUE,Tabella_Traslata[[#This Row],[Codice Avviamento 1]:[Codice Avviamento 2]])</f>
        <v/>
      </c>
      <c r="M1551" s="2" t="str">
        <f>_xlfn.TEXTJOIN("|",TRUE,Tabella_Traslata[[#This Row],[Accessorio 1]:[Accessorio 5]])</f>
        <v/>
      </c>
      <c r="N1551" s="2" t="str">
        <f>IFERROR(VLOOKUP($A:$A,'Matrice Visualizzazione File 1'!$A:$AR,N$1,),"")</f>
        <v/>
      </c>
      <c r="O1551" s="2" t="str">
        <f>IFERROR(VLOOKUP($A:$A,'Matrice Visualizzazione File 1'!$A:$AR,O$1,),"")</f>
        <v/>
      </c>
      <c r="P1551" s="2" t="str">
        <f>IFERROR(VLOOKUP($A:$A,'Matrice Visualizzazione File 1'!$A:$AR,P$1,),"")</f>
        <v/>
      </c>
      <c r="Q1551" s="2" t="str">
        <f>IFERROR(VLOOKUP($A:$A,'Matrice Visualizzazione File 1'!$A:$AR,Q$1,),"")</f>
        <v/>
      </c>
      <c r="R1551" s="2" t="str">
        <f>IFERROR(VLOOKUP($A:$A,'Matrice Visualizzazione File 1'!$A:$AR,R$1,),"")</f>
        <v/>
      </c>
      <c r="S1551" s="2">
        <f>IFERROR(VLOOKUP($A:$A,'Matrice Visualizzazione File 1'!$A:$AR,S$1,),"")</f>
        <v>0</v>
      </c>
      <c r="T1551" s="2" t="str">
        <f>IFERROR(VLOOKUP($A:$A,'Matrice Visualizzazione File 1'!$A:$AR,T$1,),"")</f>
        <v/>
      </c>
      <c r="U1551" s="12" t="str">
        <f>IFERROR(VLOOKUP($A:$A,'Matrice Visualizzazione File 1'!$A:$AR,U$1,),"")</f>
        <v/>
      </c>
      <c r="V1551" s="2" t="str">
        <f>IF(IFERROR(VLOOKUP($A:$A,'Matrice Visualizzazione File 1'!$A:$AR,V$1,),"")=0,"",IFERROR(VLOOKUP($A:$A,'Matrice Visualizzazione File 1'!$A:$AR,V$1,),""))</f>
        <v>HN</v>
      </c>
      <c r="W1551" s="2" t="str">
        <f>IF(IFERROR(VLOOKUP($A:$A,'Matrice Visualizzazione File 1'!$A:$AR,W$1,),"")=0,"",IFERROR(VLOOKUP($A:$A,'Matrice Visualizzazione File 1'!$A:$AR,W$1,),""))</f>
        <v/>
      </c>
      <c r="X1551" s="2" t="str">
        <f>IF(IFERROR(VLOOKUP($A:$A,'Matrice Visualizzazione File 1'!$A:$AR,X$1,),"")=0,"",IFERROR(VLOOKUP($A:$A,'Matrice Visualizzazione File 1'!$A:$AR,X$1,),""))</f>
        <v/>
      </c>
      <c r="Y1551" s="2" t="str">
        <f>IF(IFERROR(VLOOKUP($A:$A,'Matrice Visualizzazione File 1'!$A:$AR,Y$1,),"")=0,"",IFERROR(VLOOKUP($A:$A,'Matrice Visualizzazione File 1'!$A:$AR,Y$1,),""))</f>
        <v/>
      </c>
      <c r="Z1551" s="2" t="str">
        <f>IF(IFERROR(VLOOKUP($A:$A,'Matrice Visualizzazione File 1'!$A:$AR,Z$1,),"")=0,"",IFERROR(VLOOKUP($A:$A,'Matrice Visualizzazione File 1'!$A:$AR,Z$1,),""))</f>
        <v/>
      </c>
      <c r="AA1551" s="2" t="str">
        <f>IF(IFERROR(VLOOKUP($A:$A,'Matrice Visualizzazione File 1'!$A:$AR,AA$1,),"")=0,"",IFERROR(VLOOKUP($A:$A,'Matrice Visualizzazione File 1'!$A:$AR,AA$1,),""))</f>
        <v/>
      </c>
      <c r="AB1551" s="2" t="str">
        <f>IF(IFERROR(VLOOKUP($A:$A,'Matrice Visualizzazione File 1'!$A:$AR,AB$1,),"")=0,"",IFERROR(VLOOKUP($A:$A,'Matrice Visualizzazione File 1'!$A:$AR,AB$1,),""))</f>
        <v/>
      </c>
      <c r="AC1551" s="2" t="str">
        <f>IF(IFERROR(VLOOKUP($A:$A,'Matrice Visualizzazione File 1'!$A:$AR,AC$1,),"")=0,"",IFERROR(VLOOKUP($A:$A,'Matrice Visualizzazione File 1'!$A:$AR,AC$1,),""))</f>
        <v/>
      </c>
      <c r="AD1551" s="2" t="str">
        <f>IF(IFERROR(VLOOKUP($A:$A,'Matrice Visualizzazione File 1'!$A:$AR,AD$1,),"")=0,"",IFERROR(VLOOKUP($A:$A,'Matrice Visualizzazione File 1'!$A:$AR,AD$1,),""))</f>
        <v/>
      </c>
      <c r="AE1551" s="2" t="str">
        <f>IF(IFERROR(VLOOKUP($A:$A,'Matrice Visualizzazione File 1'!$A:$AR,AE$1,),"")=0,"",IFERROR(VLOOKUP($A:$A,'Matrice Visualizzazione File 1'!$A:$AR,AE$1,),""))</f>
        <v/>
      </c>
      <c r="AF1551" s="2" t="str">
        <f>IF(IFERROR(VLOOKUP($A:$A,'Matrice Visualizzazione File 1'!$A:$AR,AF$1,),"")=0,"",IFERROR(VLOOKUP($A:$A,'Matrice Visualizzazione File 1'!$A:$AR,AF$1,),""))</f>
        <v>ASI0</v>
      </c>
      <c r="AG1551" s="2" t="str">
        <f>IF(IFERROR(VLOOKUP($A:$A,'Matrice Visualizzazione File 1'!$A:$AR,AG$1,),"")=0,"",IFERROR(VLOOKUP($A:$A,'Matrice Visualizzazione File 1'!$A:$AR,AG$1,),""))</f>
        <v/>
      </c>
      <c r="AH1551" s="2" t="str">
        <f>IF(IFERROR(VLOOKUP($A:$A,'Matrice Visualizzazione File 1'!$A:$AR,AH$1,),"")=0,"",IFERROR(VLOOKUP($A:$A,'Matrice Visualizzazione File 1'!$A:$AR,AH$1,),""))</f>
        <v/>
      </c>
      <c r="AI1551" s="2" t="str">
        <f>IF(IFERROR(VLOOKUP($A:$A,'Matrice Visualizzazione File 1'!$A:$AR,AI$1,),"")=0,"",IFERROR(VLOOKUP($A:$A,'Matrice Visualizzazione File 1'!$A:$AR,AI$1,),""))</f>
        <v/>
      </c>
      <c r="AJ1551" s="2" t="str">
        <f>IF(IFERROR(VLOOKUP($A:$A,'Matrice Visualizzazione File 1'!$A:$AR,AJ$1,),"")=0,"",IFERROR(VLOOKUP($A:$A,'Matrice Visualizzazione File 1'!$A:$AR,AJ$1,),""))</f>
        <v/>
      </c>
      <c r="AK1551" s="2" t="str">
        <f>IF(IFERROR(VLOOKUP($A:$A,'Matrice Visualizzazione File 1'!$A:$AR,AK$1,),"")=0,"",IFERROR(VLOOKUP($A:$A,'Matrice Visualizzazione File 1'!$A:$AR,AK$1,),""))</f>
        <v/>
      </c>
      <c r="AL1551" s="2" t="str">
        <f>IF(IFERROR(VLOOKUP($A:$A,'Matrice Visualizzazione File 1'!$A:$AR,AL$1,),"")=0,"",IFERROR(VLOOKUP($A:$A,'Matrice Visualizzazione File 1'!$A:$AR,AL$1,),""))</f>
        <v/>
      </c>
      <c r="AM1551" s="2" t="str">
        <f>IF(IFERROR(VLOOKUP($A:$A,'Matrice Visualizzazione File 1'!$A:$AR,AM$1,),"")=0,"",IFERROR(VLOOKUP($A:$A,'Matrice Visualizzazione File 1'!$A:$AR,AM$1,),""))</f>
        <v/>
      </c>
      <c r="AN1551" s="2" t="str">
        <f>IF(IFERROR(VLOOKUP($A:$A,'Matrice Visualizzazione File 1'!$A:$AR,AN$1,),"")=0,"",IFERROR(VLOOKUP($A:$A,'Matrice Visualizzazione File 1'!$A:$AR,AN$1,),""))</f>
        <v/>
      </c>
    </row>
    <row r="1552" spans="1:40" x14ac:dyDescent="0.25">
      <c r="A1552" s="2">
        <f t="shared" si="24"/>
        <v>1547</v>
      </c>
      <c r="B1552" s="2" t="str">
        <f>IFERROR(VLOOKUP($A:$A,'Matrice Visualizzazione File 1'!$A:$AR,B$1,),"")</f>
        <v>2503M151Z</v>
      </c>
      <c r="C1552" s="2" t="str">
        <f>IFERROR(VLOOKUP($A:$A,'Matrice Visualizzazione File 1'!$A:$AR,C$1,),"")</f>
        <v>SERBATOIO 40LITRI</v>
      </c>
      <c r="D1552" s="2" t="str">
        <f>IFERROR(VLOOKUP($A:$A,'Matrice Visualizzazione File 1'!$A:$AR,D$1,),"")</f>
        <v/>
      </c>
      <c r="E1552" s="2" t="str">
        <f>_xlfn.TEXTJOIN("|",TRUE,Tabella_Traslata[[#This Row],[HN]:[CN]])</f>
        <v>HN</v>
      </c>
      <c r="F1552" s="2" t="str">
        <f>_xlfn.TEXTJOIN("|",TRUE,Tabella_Traslata[[#This Row],[Sale office 1]:[Sale office 9]])</f>
        <v>ASI0</v>
      </c>
      <c r="G1552" s="2" t="str">
        <f>IFERROR(VLOOKUP($A:$A,'Matrice Visualizzazione File 1'!$A:$AR,G$1,),"")</f>
        <v>No</v>
      </c>
      <c r="H1552" s="2" t="str">
        <f>IFERROR(VLOOKUP($A:$A,'Matrice Visualizzazione File 1'!$A:$AR,H$1,),"")</f>
        <v>not relevant</v>
      </c>
      <c r="I1552" s="2" t="str">
        <f>IFERROR(VLOOKUP($A:$A,'Matrice Visualizzazione File 1'!$A:$AR,I$1,),"")</f>
        <v>not relevant</v>
      </c>
      <c r="J1552" s="2">
        <f>IFERROR(VLOOKUP($A:$A,'Matrice Visualizzazione File 1'!$A:$AR,J$1,),"")</f>
        <v>0</v>
      </c>
      <c r="K1552" s="2" t="str">
        <f>IFERROR(VLOOKUP($A:$A,'Matrice Visualizzazione File 1'!$A:$AR,K$1,),"")</f>
        <v>not relevant</v>
      </c>
      <c r="L1552" s="2" t="str">
        <f>_xlfn.TEXTJOIN("|",TRUE,Tabella_Traslata[[#This Row],[Codice Avviamento 1]:[Codice Avviamento 2]])</f>
        <v/>
      </c>
      <c r="M1552" s="2" t="str">
        <f>_xlfn.TEXTJOIN("|",TRUE,Tabella_Traslata[[#This Row],[Accessorio 1]:[Accessorio 5]])</f>
        <v/>
      </c>
      <c r="N1552" s="2" t="str">
        <f>IFERROR(VLOOKUP($A:$A,'Matrice Visualizzazione File 1'!$A:$AR,N$1,),"")</f>
        <v/>
      </c>
      <c r="O1552" s="2" t="str">
        <f>IFERROR(VLOOKUP($A:$A,'Matrice Visualizzazione File 1'!$A:$AR,O$1,),"")</f>
        <v/>
      </c>
      <c r="P1552" s="2" t="str">
        <f>IFERROR(VLOOKUP($A:$A,'Matrice Visualizzazione File 1'!$A:$AR,P$1,),"")</f>
        <v/>
      </c>
      <c r="Q1552" s="2" t="str">
        <f>IFERROR(VLOOKUP($A:$A,'Matrice Visualizzazione File 1'!$A:$AR,Q$1,),"")</f>
        <v/>
      </c>
      <c r="R1552" s="2" t="str">
        <f>IFERROR(VLOOKUP($A:$A,'Matrice Visualizzazione File 1'!$A:$AR,R$1,),"")</f>
        <v/>
      </c>
      <c r="S1552" s="2">
        <f>IFERROR(VLOOKUP($A:$A,'Matrice Visualizzazione File 1'!$A:$AR,S$1,),"")</f>
        <v>0</v>
      </c>
      <c r="T1552" s="2" t="str">
        <f>IFERROR(VLOOKUP($A:$A,'Matrice Visualizzazione File 1'!$A:$AR,T$1,),"")</f>
        <v/>
      </c>
      <c r="U1552" s="12" t="str">
        <f>IFERROR(VLOOKUP($A:$A,'Matrice Visualizzazione File 1'!$A:$AR,U$1,),"")</f>
        <v/>
      </c>
      <c r="V1552" s="2" t="str">
        <f>IF(IFERROR(VLOOKUP($A:$A,'Matrice Visualizzazione File 1'!$A:$AR,V$1,),"")=0,"",IFERROR(VLOOKUP($A:$A,'Matrice Visualizzazione File 1'!$A:$AR,V$1,),""))</f>
        <v>HN</v>
      </c>
      <c r="W1552" s="2" t="str">
        <f>IF(IFERROR(VLOOKUP($A:$A,'Matrice Visualizzazione File 1'!$A:$AR,W$1,),"")=0,"",IFERROR(VLOOKUP($A:$A,'Matrice Visualizzazione File 1'!$A:$AR,W$1,),""))</f>
        <v/>
      </c>
      <c r="X1552" s="2" t="str">
        <f>IF(IFERROR(VLOOKUP($A:$A,'Matrice Visualizzazione File 1'!$A:$AR,X$1,),"")=0,"",IFERROR(VLOOKUP($A:$A,'Matrice Visualizzazione File 1'!$A:$AR,X$1,),""))</f>
        <v/>
      </c>
      <c r="Y1552" s="2" t="str">
        <f>IF(IFERROR(VLOOKUP($A:$A,'Matrice Visualizzazione File 1'!$A:$AR,Y$1,),"")=0,"",IFERROR(VLOOKUP($A:$A,'Matrice Visualizzazione File 1'!$A:$AR,Y$1,),""))</f>
        <v/>
      </c>
      <c r="Z1552" s="2" t="str">
        <f>IF(IFERROR(VLOOKUP($A:$A,'Matrice Visualizzazione File 1'!$A:$AR,Z$1,),"")=0,"",IFERROR(VLOOKUP($A:$A,'Matrice Visualizzazione File 1'!$A:$AR,Z$1,),""))</f>
        <v/>
      </c>
      <c r="AA1552" s="2" t="str">
        <f>IF(IFERROR(VLOOKUP($A:$A,'Matrice Visualizzazione File 1'!$A:$AR,AA$1,),"")=0,"",IFERROR(VLOOKUP($A:$A,'Matrice Visualizzazione File 1'!$A:$AR,AA$1,),""))</f>
        <v/>
      </c>
      <c r="AB1552" s="2" t="str">
        <f>IF(IFERROR(VLOOKUP($A:$A,'Matrice Visualizzazione File 1'!$A:$AR,AB$1,),"")=0,"",IFERROR(VLOOKUP($A:$A,'Matrice Visualizzazione File 1'!$A:$AR,AB$1,),""))</f>
        <v/>
      </c>
      <c r="AC1552" s="2" t="str">
        <f>IF(IFERROR(VLOOKUP($A:$A,'Matrice Visualizzazione File 1'!$A:$AR,AC$1,),"")=0,"",IFERROR(VLOOKUP($A:$A,'Matrice Visualizzazione File 1'!$A:$AR,AC$1,),""))</f>
        <v/>
      </c>
      <c r="AD1552" s="2" t="str">
        <f>IF(IFERROR(VLOOKUP($A:$A,'Matrice Visualizzazione File 1'!$A:$AR,AD$1,),"")=0,"",IFERROR(VLOOKUP($A:$A,'Matrice Visualizzazione File 1'!$A:$AR,AD$1,),""))</f>
        <v/>
      </c>
      <c r="AE1552" s="2" t="str">
        <f>IF(IFERROR(VLOOKUP($A:$A,'Matrice Visualizzazione File 1'!$A:$AR,AE$1,),"")=0,"",IFERROR(VLOOKUP($A:$A,'Matrice Visualizzazione File 1'!$A:$AR,AE$1,),""))</f>
        <v/>
      </c>
      <c r="AF1552" s="2" t="str">
        <f>IF(IFERROR(VLOOKUP($A:$A,'Matrice Visualizzazione File 1'!$A:$AR,AF$1,),"")=0,"",IFERROR(VLOOKUP($A:$A,'Matrice Visualizzazione File 1'!$A:$AR,AF$1,),""))</f>
        <v>ASI0</v>
      </c>
      <c r="AG1552" s="2" t="str">
        <f>IF(IFERROR(VLOOKUP($A:$A,'Matrice Visualizzazione File 1'!$A:$AR,AG$1,),"")=0,"",IFERROR(VLOOKUP($A:$A,'Matrice Visualizzazione File 1'!$A:$AR,AG$1,),""))</f>
        <v/>
      </c>
      <c r="AH1552" s="2" t="str">
        <f>IF(IFERROR(VLOOKUP($A:$A,'Matrice Visualizzazione File 1'!$A:$AR,AH$1,),"")=0,"",IFERROR(VLOOKUP($A:$A,'Matrice Visualizzazione File 1'!$A:$AR,AH$1,),""))</f>
        <v/>
      </c>
      <c r="AI1552" s="2" t="str">
        <f>IF(IFERROR(VLOOKUP($A:$A,'Matrice Visualizzazione File 1'!$A:$AR,AI$1,),"")=0,"",IFERROR(VLOOKUP($A:$A,'Matrice Visualizzazione File 1'!$A:$AR,AI$1,),""))</f>
        <v/>
      </c>
      <c r="AJ1552" s="2" t="str">
        <f>IF(IFERROR(VLOOKUP($A:$A,'Matrice Visualizzazione File 1'!$A:$AR,AJ$1,),"")=0,"",IFERROR(VLOOKUP($A:$A,'Matrice Visualizzazione File 1'!$A:$AR,AJ$1,),""))</f>
        <v/>
      </c>
      <c r="AK1552" s="2" t="str">
        <f>IF(IFERROR(VLOOKUP($A:$A,'Matrice Visualizzazione File 1'!$A:$AR,AK$1,),"")=0,"",IFERROR(VLOOKUP($A:$A,'Matrice Visualizzazione File 1'!$A:$AR,AK$1,),""))</f>
        <v/>
      </c>
      <c r="AL1552" s="2" t="str">
        <f>IF(IFERROR(VLOOKUP($A:$A,'Matrice Visualizzazione File 1'!$A:$AR,AL$1,),"")=0,"",IFERROR(VLOOKUP($A:$A,'Matrice Visualizzazione File 1'!$A:$AR,AL$1,),""))</f>
        <v/>
      </c>
      <c r="AM1552" s="2" t="str">
        <f>IF(IFERROR(VLOOKUP($A:$A,'Matrice Visualizzazione File 1'!$A:$AR,AM$1,),"")=0,"",IFERROR(VLOOKUP($A:$A,'Matrice Visualizzazione File 1'!$A:$AR,AM$1,),""))</f>
        <v/>
      </c>
      <c r="AN1552" s="2" t="str">
        <f>IF(IFERROR(VLOOKUP($A:$A,'Matrice Visualizzazione File 1'!$A:$AR,AN$1,),"")=0,"",IFERROR(VLOOKUP($A:$A,'Matrice Visualizzazione File 1'!$A:$AR,AN$1,),""))</f>
        <v/>
      </c>
    </row>
    <row r="1553" spans="1:40" x14ac:dyDescent="0.25">
      <c r="A1553" s="2">
        <f t="shared" si="24"/>
        <v>1548</v>
      </c>
      <c r="B1553" s="2" t="str">
        <f>IFERROR(VLOOKUP($A:$A,'Matrice Visualizzazione File 1'!$A:$AR,B$1,),"")</f>
        <v>2504L151Z</v>
      </c>
      <c r="C1553" s="2" t="str">
        <f>IFERROR(VLOOKUP($A:$A,'Matrice Visualizzazione File 1'!$A:$AR,C$1,),"")</f>
        <v>AB182MCERA(M)</v>
      </c>
      <c r="D1553" s="2" t="str">
        <f>IFERROR(VLOOKUP($A:$A,'Matrice Visualizzazione File 1'!$A:$AR,D$1,),"")</f>
        <v>IU</v>
      </c>
      <c r="E1553" s="2" t="str">
        <f>_xlfn.TEXTJOIN("|",TRUE,Tabella_Traslata[[#This Row],[HN]:[CN]])</f>
        <v>HN</v>
      </c>
      <c r="F1553" s="2" t="str">
        <f>_xlfn.TEXTJOIN("|",TRUE,Tabella_Traslata[[#This Row],[Sale office 1]:[Sale office 9]])</f>
        <v>ASI0</v>
      </c>
      <c r="G1553" s="2" t="str">
        <f>IFERROR(VLOOKUP($A:$A,'Matrice Visualizzazione File 1'!$A:$AR,G$1,),"")</f>
        <v>No</v>
      </c>
      <c r="H1553" s="2" t="str">
        <f>IFERROR(VLOOKUP($A:$A,'Matrice Visualizzazione File 1'!$A:$AR,H$1,),"")</f>
        <v>not relevant</v>
      </c>
      <c r="I1553" s="2" t="str">
        <f>IFERROR(VLOOKUP($A:$A,'Matrice Visualizzazione File 1'!$A:$AR,I$1,),"")</f>
        <v>not relevant</v>
      </c>
      <c r="J1553" s="2">
        <f>IFERROR(VLOOKUP($A:$A,'Matrice Visualizzazione File 1'!$A:$AR,J$1,),"")</f>
        <v>0</v>
      </c>
      <c r="K1553" s="2" t="str">
        <f>IFERROR(VLOOKUP($A:$A,'Matrice Visualizzazione File 1'!$A:$AR,K$1,),"")</f>
        <v>not relevant</v>
      </c>
      <c r="L1553" s="2" t="str">
        <f>_xlfn.TEXTJOIN("|",TRUE,Tabella_Traslata[[#This Row],[Codice Avviamento 1]:[Codice Avviamento 2]])</f>
        <v/>
      </c>
      <c r="M1553" s="2" t="str">
        <f>_xlfn.TEXTJOIN("|",TRUE,Tabella_Traslata[[#This Row],[Accessorio 1]:[Accessorio 5]])</f>
        <v/>
      </c>
      <c r="N1553" s="2" t="str">
        <f>IFERROR(VLOOKUP($A:$A,'Matrice Visualizzazione File 1'!$A:$AR,N$1,),"")</f>
        <v/>
      </c>
      <c r="O1553" s="2" t="str">
        <f>IFERROR(VLOOKUP($A:$A,'Matrice Visualizzazione File 1'!$A:$AR,O$1,),"")</f>
        <v/>
      </c>
      <c r="P1553" s="2" t="str">
        <f>IFERROR(VLOOKUP($A:$A,'Matrice Visualizzazione File 1'!$A:$AR,P$1,),"")</f>
        <v/>
      </c>
      <c r="Q1553" s="2" t="str">
        <f>IFERROR(VLOOKUP($A:$A,'Matrice Visualizzazione File 1'!$A:$AR,Q$1,),"")</f>
        <v/>
      </c>
      <c r="R1553" s="2" t="str">
        <f>IFERROR(VLOOKUP($A:$A,'Matrice Visualizzazione File 1'!$A:$AR,R$1,),"")</f>
        <v/>
      </c>
      <c r="S1553" s="2">
        <f>IFERROR(VLOOKUP($A:$A,'Matrice Visualizzazione File 1'!$A:$AR,S$1,),"")</f>
        <v>0</v>
      </c>
      <c r="T1553" s="2" t="str">
        <f>IFERROR(VLOOKUP($A:$A,'Matrice Visualizzazione File 1'!$A:$AR,T$1,),"")</f>
        <v/>
      </c>
      <c r="U1553" s="12" t="str">
        <f>IFERROR(VLOOKUP($A:$A,'Matrice Visualizzazione File 1'!$A:$AR,U$1,),"")</f>
        <v/>
      </c>
      <c r="V1553" s="2" t="str">
        <f>IF(IFERROR(VLOOKUP($A:$A,'Matrice Visualizzazione File 1'!$A:$AR,V$1,),"")=0,"",IFERROR(VLOOKUP($A:$A,'Matrice Visualizzazione File 1'!$A:$AR,V$1,),""))</f>
        <v>HN</v>
      </c>
      <c r="W1553" s="2" t="str">
        <f>IF(IFERROR(VLOOKUP($A:$A,'Matrice Visualizzazione File 1'!$A:$AR,W$1,),"")=0,"",IFERROR(VLOOKUP($A:$A,'Matrice Visualizzazione File 1'!$A:$AR,W$1,),""))</f>
        <v/>
      </c>
      <c r="X1553" s="2" t="str">
        <f>IF(IFERROR(VLOOKUP($A:$A,'Matrice Visualizzazione File 1'!$A:$AR,X$1,),"")=0,"",IFERROR(VLOOKUP($A:$A,'Matrice Visualizzazione File 1'!$A:$AR,X$1,),""))</f>
        <v/>
      </c>
      <c r="Y1553" s="2" t="str">
        <f>IF(IFERROR(VLOOKUP($A:$A,'Matrice Visualizzazione File 1'!$A:$AR,Y$1,),"")=0,"",IFERROR(VLOOKUP($A:$A,'Matrice Visualizzazione File 1'!$A:$AR,Y$1,),""))</f>
        <v/>
      </c>
      <c r="Z1553" s="2" t="str">
        <f>IF(IFERROR(VLOOKUP($A:$A,'Matrice Visualizzazione File 1'!$A:$AR,Z$1,),"")=0,"",IFERROR(VLOOKUP($A:$A,'Matrice Visualizzazione File 1'!$A:$AR,Z$1,),""))</f>
        <v/>
      </c>
      <c r="AA1553" s="2" t="str">
        <f>IF(IFERROR(VLOOKUP($A:$A,'Matrice Visualizzazione File 1'!$A:$AR,AA$1,),"")=0,"",IFERROR(VLOOKUP($A:$A,'Matrice Visualizzazione File 1'!$A:$AR,AA$1,),""))</f>
        <v/>
      </c>
      <c r="AB1553" s="2" t="str">
        <f>IF(IFERROR(VLOOKUP($A:$A,'Matrice Visualizzazione File 1'!$A:$AR,AB$1,),"")=0,"",IFERROR(VLOOKUP($A:$A,'Matrice Visualizzazione File 1'!$A:$AR,AB$1,),""))</f>
        <v/>
      </c>
      <c r="AC1553" s="2" t="str">
        <f>IF(IFERROR(VLOOKUP($A:$A,'Matrice Visualizzazione File 1'!$A:$AR,AC$1,),"")=0,"",IFERROR(VLOOKUP($A:$A,'Matrice Visualizzazione File 1'!$A:$AR,AC$1,),""))</f>
        <v/>
      </c>
      <c r="AD1553" s="2" t="str">
        <f>IF(IFERROR(VLOOKUP($A:$A,'Matrice Visualizzazione File 1'!$A:$AR,AD$1,),"")=0,"",IFERROR(VLOOKUP($A:$A,'Matrice Visualizzazione File 1'!$A:$AR,AD$1,),""))</f>
        <v/>
      </c>
      <c r="AE1553" s="2" t="str">
        <f>IF(IFERROR(VLOOKUP($A:$A,'Matrice Visualizzazione File 1'!$A:$AR,AE$1,),"")=0,"",IFERROR(VLOOKUP($A:$A,'Matrice Visualizzazione File 1'!$A:$AR,AE$1,),""))</f>
        <v/>
      </c>
      <c r="AF1553" s="2" t="str">
        <f>IF(IFERROR(VLOOKUP($A:$A,'Matrice Visualizzazione File 1'!$A:$AR,AF$1,),"")=0,"",IFERROR(VLOOKUP($A:$A,'Matrice Visualizzazione File 1'!$A:$AR,AF$1,),""))</f>
        <v>ASI0</v>
      </c>
      <c r="AG1553" s="2" t="str">
        <f>IF(IFERROR(VLOOKUP($A:$A,'Matrice Visualizzazione File 1'!$A:$AR,AG$1,),"")=0,"",IFERROR(VLOOKUP($A:$A,'Matrice Visualizzazione File 1'!$A:$AR,AG$1,),""))</f>
        <v/>
      </c>
      <c r="AH1553" s="2" t="str">
        <f>IF(IFERROR(VLOOKUP($A:$A,'Matrice Visualizzazione File 1'!$A:$AR,AH$1,),"")=0,"",IFERROR(VLOOKUP($A:$A,'Matrice Visualizzazione File 1'!$A:$AR,AH$1,),""))</f>
        <v/>
      </c>
      <c r="AI1553" s="2" t="str">
        <f>IF(IFERROR(VLOOKUP($A:$A,'Matrice Visualizzazione File 1'!$A:$AR,AI$1,),"")=0,"",IFERROR(VLOOKUP($A:$A,'Matrice Visualizzazione File 1'!$A:$AR,AI$1,),""))</f>
        <v/>
      </c>
      <c r="AJ1553" s="2" t="str">
        <f>IF(IFERROR(VLOOKUP($A:$A,'Matrice Visualizzazione File 1'!$A:$AR,AJ$1,),"")=0,"",IFERROR(VLOOKUP($A:$A,'Matrice Visualizzazione File 1'!$A:$AR,AJ$1,),""))</f>
        <v/>
      </c>
      <c r="AK1553" s="2" t="str">
        <f>IF(IFERROR(VLOOKUP($A:$A,'Matrice Visualizzazione File 1'!$A:$AR,AK$1,),"")=0,"",IFERROR(VLOOKUP($A:$A,'Matrice Visualizzazione File 1'!$A:$AR,AK$1,),""))</f>
        <v/>
      </c>
      <c r="AL1553" s="2" t="str">
        <f>IF(IFERROR(VLOOKUP($A:$A,'Matrice Visualizzazione File 1'!$A:$AR,AL$1,),"")=0,"",IFERROR(VLOOKUP($A:$A,'Matrice Visualizzazione File 1'!$A:$AR,AL$1,),""))</f>
        <v/>
      </c>
      <c r="AM1553" s="2" t="str">
        <f>IF(IFERROR(VLOOKUP($A:$A,'Matrice Visualizzazione File 1'!$A:$AR,AM$1,),"")=0,"",IFERROR(VLOOKUP($A:$A,'Matrice Visualizzazione File 1'!$A:$AR,AM$1,),""))</f>
        <v/>
      </c>
      <c r="AN1553" s="2" t="str">
        <f>IF(IFERROR(VLOOKUP($A:$A,'Matrice Visualizzazione File 1'!$A:$AR,AN$1,),"")=0,"",IFERROR(VLOOKUP($A:$A,'Matrice Visualizzazione File 1'!$A:$AR,AN$1,),""))</f>
        <v/>
      </c>
    </row>
    <row r="1554" spans="1:40" x14ac:dyDescent="0.25">
      <c r="A1554" s="2">
        <f t="shared" si="24"/>
        <v>1549</v>
      </c>
      <c r="B1554" s="2" t="str">
        <f>IFERROR(VLOOKUP($A:$A,'Matrice Visualizzazione File 1'!$A:$AR,B$1,),"")</f>
        <v>2504N151Z</v>
      </c>
      <c r="C1554" s="2" t="str">
        <f>IFERROR(VLOOKUP($A:$A,'Matrice Visualizzazione File 1'!$A:$AR,C$1,),"")</f>
        <v>AU162FYCRA(HW)</v>
      </c>
      <c r="D1554" s="2" t="str">
        <f>IFERROR(VLOOKUP($A:$A,'Matrice Visualizzazione File 1'!$A:$AR,D$1,),"")</f>
        <v/>
      </c>
      <c r="E1554" s="2" t="str">
        <f>_xlfn.TEXTJOIN("|",TRUE,Tabella_Traslata[[#This Row],[HN]:[CN]])</f>
        <v>HN</v>
      </c>
      <c r="F1554" s="2" t="str">
        <f>_xlfn.TEXTJOIN("|",TRUE,Tabella_Traslata[[#This Row],[Sale office 1]:[Sale office 9]])</f>
        <v>ASI0</v>
      </c>
      <c r="G1554" s="2" t="str">
        <f>IFERROR(VLOOKUP($A:$A,'Matrice Visualizzazione File 1'!$A:$AR,G$1,),"")</f>
        <v>No</v>
      </c>
      <c r="H1554" s="2" t="str">
        <f>IFERROR(VLOOKUP($A:$A,'Matrice Visualizzazione File 1'!$A:$AR,H$1,),"")</f>
        <v>not relevant</v>
      </c>
      <c r="I1554" s="2" t="str">
        <f>IFERROR(VLOOKUP($A:$A,'Matrice Visualizzazione File 1'!$A:$AR,I$1,),"")</f>
        <v>not relevant</v>
      </c>
      <c r="J1554" s="2">
        <f>IFERROR(VLOOKUP($A:$A,'Matrice Visualizzazione File 1'!$A:$AR,J$1,),"")</f>
        <v>0</v>
      </c>
      <c r="K1554" s="2" t="str">
        <f>IFERROR(VLOOKUP($A:$A,'Matrice Visualizzazione File 1'!$A:$AR,K$1,),"")</f>
        <v>not relevant</v>
      </c>
      <c r="L1554" s="2" t="str">
        <f>_xlfn.TEXTJOIN("|",TRUE,Tabella_Traslata[[#This Row],[Codice Avviamento 1]:[Codice Avviamento 2]])</f>
        <v/>
      </c>
      <c r="M1554" s="2" t="str">
        <f>_xlfn.TEXTJOIN("|",TRUE,Tabella_Traslata[[#This Row],[Accessorio 1]:[Accessorio 5]])</f>
        <v/>
      </c>
      <c r="N1554" s="2" t="str">
        <f>IFERROR(VLOOKUP($A:$A,'Matrice Visualizzazione File 1'!$A:$AR,N$1,),"")</f>
        <v/>
      </c>
      <c r="O1554" s="2" t="str">
        <f>IFERROR(VLOOKUP($A:$A,'Matrice Visualizzazione File 1'!$A:$AR,O$1,),"")</f>
        <v/>
      </c>
      <c r="P1554" s="2" t="str">
        <f>IFERROR(VLOOKUP($A:$A,'Matrice Visualizzazione File 1'!$A:$AR,P$1,),"")</f>
        <v/>
      </c>
      <c r="Q1554" s="2" t="str">
        <f>IFERROR(VLOOKUP($A:$A,'Matrice Visualizzazione File 1'!$A:$AR,Q$1,),"")</f>
        <v/>
      </c>
      <c r="R1554" s="2" t="str">
        <f>IFERROR(VLOOKUP($A:$A,'Matrice Visualizzazione File 1'!$A:$AR,R$1,),"")</f>
        <v/>
      </c>
      <c r="S1554" s="2">
        <f>IFERROR(VLOOKUP($A:$A,'Matrice Visualizzazione File 1'!$A:$AR,S$1,),"")</f>
        <v>0</v>
      </c>
      <c r="T1554" s="2" t="str">
        <f>IFERROR(VLOOKUP($A:$A,'Matrice Visualizzazione File 1'!$A:$AR,T$1,),"")</f>
        <v/>
      </c>
      <c r="U1554" s="12" t="str">
        <f>IFERROR(VLOOKUP($A:$A,'Matrice Visualizzazione File 1'!$A:$AR,U$1,),"")</f>
        <v/>
      </c>
      <c r="V1554" s="2" t="str">
        <f>IF(IFERROR(VLOOKUP($A:$A,'Matrice Visualizzazione File 1'!$A:$AR,V$1,),"")=0,"",IFERROR(VLOOKUP($A:$A,'Matrice Visualizzazione File 1'!$A:$AR,V$1,),""))</f>
        <v>HN</v>
      </c>
      <c r="W1554" s="2" t="str">
        <f>IF(IFERROR(VLOOKUP($A:$A,'Matrice Visualizzazione File 1'!$A:$AR,W$1,),"")=0,"",IFERROR(VLOOKUP($A:$A,'Matrice Visualizzazione File 1'!$A:$AR,W$1,),""))</f>
        <v/>
      </c>
      <c r="X1554" s="2" t="str">
        <f>IF(IFERROR(VLOOKUP($A:$A,'Matrice Visualizzazione File 1'!$A:$AR,X$1,),"")=0,"",IFERROR(VLOOKUP($A:$A,'Matrice Visualizzazione File 1'!$A:$AR,X$1,),""))</f>
        <v/>
      </c>
      <c r="Y1554" s="2" t="str">
        <f>IF(IFERROR(VLOOKUP($A:$A,'Matrice Visualizzazione File 1'!$A:$AR,Y$1,),"")=0,"",IFERROR(VLOOKUP($A:$A,'Matrice Visualizzazione File 1'!$A:$AR,Y$1,),""))</f>
        <v/>
      </c>
      <c r="Z1554" s="2" t="str">
        <f>IF(IFERROR(VLOOKUP($A:$A,'Matrice Visualizzazione File 1'!$A:$AR,Z$1,),"")=0,"",IFERROR(VLOOKUP($A:$A,'Matrice Visualizzazione File 1'!$A:$AR,Z$1,),""))</f>
        <v/>
      </c>
      <c r="AA1554" s="2" t="str">
        <f>IF(IFERROR(VLOOKUP($A:$A,'Matrice Visualizzazione File 1'!$A:$AR,AA$1,),"")=0,"",IFERROR(VLOOKUP($A:$A,'Matrice Visualizzazione File 1'!$A:$AR,AA$1,),""))</f>
        <v/>
      </c>
      <c r="AB1554" s="2" t="str">
        <f>IF(IFERROR(VLOOKUP($A:$A,'Matrice Visualizzazione File 1'!$A:$AR,AB$1,),"")=0,"",IFERROR(VLOOKUP($A:$A,'Matrice Visualizzazione File 1'!$A:$AR,AB$1,),""))</f>
        <v/>
      </c>
      <c r="AC1554" s="2" t="str">
        <f>IF(IFERROR(VLOOKUP($A:$A,'Matrice Visualizzazione File 1'!$A:$AR,AC$1,),"")=0,"",IFERROR(VLOOKUP($A:$A,'Matrice Visualizzazione File 1'!$A:$AR,AC$1,),""))</f>
        <v/>
      </c>
      <c r="AD1554" s="2" t="str">
        <f>IF(IFERROR(VLOOKUP($A:$A,'Matrice Visualizzazione File 1'!$A:$AR,AD$1,),"")=0,"",IFERROR(VLOOKUP($A:$A,'Matrice Visualizzazione File 1'!$A:$AR,AD$1,),""))</f>
        <v/>
      </c>
      <c r="AE1554" s="2" t="str">
        <f>IF(IFERROR(VLOOKUP($A:$A,'Matrice Visualizzazione File 1'!$A:$AR,AE$1,),"")=0,"",IFERROR(VLOOKUP($A:$A,'Matrice Visualizzazione File 1'!$A:$AR,AE$1,),""))</f>
        <v/>
      </c>
      <c r="AF1554" s="2" t="str">
        <f>IF(IFERROR(VLOOKUP($A:$A,'Matrice Visualizzazione File 1'!$A:$AR,AF$1,),"")=0,"",IFERROR(VLOOKUP($A:$A,'Matrice Visualizzazione File 1'!$A:$AR,AF$1,),""))</f>
        <v>ASI0</v>
      </c>
      <c r="AG1554" s="2" t="str">
        <f>IF(IFERROR(VLOOKUP($A:$A,'Matrice Visualizzazione File 1'!$A:$AR,AG$1,),"")=0,"",IFERROR(VLOOKUP($A:$A,'Matrice Visualizzazione File 1'!$A:$AR,AG$1,),""))</f>
        <v/>
      </c>
      <c r="AH1554" s="2" t="str">
        <f>IF(IFERROR(VLOOKUP($A:$A,'Matrice Visualizzazione File 1'!$A:$AR,AH$1,),"")=0,"",IFERROR(VLOOKUP($A:$A,'Matrice Visualizzazione File 1'!$A:$AR,AH$1,),""))</f>
        <v/>
      </c>
      <c r="AI1554" s="2" t="str">
        <f>IF(IFERROR(VLOOKUP($A:$A,'Matrice Visualizzazione File 1'!$A:$AR,AI$1,),"")=0,"",IFERROR(VLOOKUP($A:$A,'Matrice Visualizzazione File 1'!$A:$AR,AI$1,),""))</f>
        <v/>
      </c>
      <c r="AJ1554" s="2" t="str">
        <f>IF(IFERROR(VLOOKUP($A:$A,'Matrice Visualizzazione File 1'!$A:$AR,AJ$1,),"")=0,"",IFERROR(VLOOKUP($A:$A,'Matrice Visualizzazione File 1'!$A:$AR,AJ$1,),""))</f>
        <v/>
      </c>
      <c r="AK1554" s="2" t="str">
        <f>IF(IFERROR(VLOOKUP($A:$A,'Matrice Visualizzazione File 1'!$A:$AR,AK$1,),"")=0,"",IFERROR(VLOOKUP($A:$A,'Matrice Visualizzazione File 1'!$A:$AR,AK$1,),""))</f>
        <v/>
      </c>
      <c r="AL1554" s="2" t="str">
        <f>IF(IFERROR(VLOOKUP($A:$A,'Matrice Visualizzazione File 1'!$A:$AR,AL$1,),"")=0,"",IFERROR(VLOOKUP($A:$A,'Matrice Visualizzazione File 1'!$A:$AR,AL$1,),""))</f>
        <v/>
      </c>
      <c r="AM1554" s="2" t="str">
        <f>IF(IFERROR(VLOOKUP($A:$A,'Matrice Visualizzazione File 1'!$A:$AR,AM$1,),"")=0,"",IFERROR(VLOOKUP($A:$A,'Matrice Visualizzazione File 1'!$A:$AR,AM$1,),""))</f>
        <v/>
      </c>
      <c r="AN1554" s="2" t="str">
        <f>IF(IFERROR(VLOOKUP($A:$A,'Matrice Visualizzazione File 1'!$A:$AR,AN$1,),"")=0,"",IFERROR(VLOOKUP($A:$A,'Matrice Visualizzazione File 1'!$A:$AR,AN$1,),""))</f>
        <v/>
      </c>
    </row>
    <row r="1555" spans="1:40" x14ac:dyDescent="0.25">
      <c r="A1555" s="2">
        <f t="shared" si="24"/>
        <v>1550</v>
      </c>
      <c r="B1555" s="2" t="str">
        <f>IFERROR(VLOOKUP($A:$A,'Matrice Visualizzazione File 1'!$A:$AR,B$1,),"")</f>
        <v>2504P151Z</v>
      </c>
      <c r="C1555" s="2" t="str">
        <f>IFERROR(VLOOKUP($A:$A,'Matrice Visualizzazione File 1'!$A:$AR,C$1,),"")</f>
        <v>1U50S2SJ2FA-2</v>
      </c>
      <c r="D1555" s="2" t="str">
        <f>IFERROR(VLOOKUP($A:$A,'Matrice Visualizzazione File 1'!$A:$AR,D$1,),"")</f>
        <v>OU</v>
      </c>
      <c r="E1555" s="2" t="str">
        <f>_xlfn.TEXTJOIN("|",TRUE,Tabella_Traslata[[#This Row],[HN]:[CN]])</f>
        <v>HN</v>
      </c>
      <c r="F1555" s="2" t="str">
        <f>_xlfn.TEXTJOIN("|",TRUE,Tabella_Traslata[[#This Row],[Sale office 1]:[Sale office 9]])</f>
        <v>ASI0</v>
      </c>
      <c r="G1555" s="2" t="str">
        <f>IFERROR(VLOOKUP($A:$A,'Matrice Visualizzazione File 1'!$A:$AR,G$1,),"")</f>
        <v>No</v>
      </c>
      <c r="H1555" s="2" t="str">
        <f>IFERROR(VLOOKUP($A:$A,'Matrice Visualizzazione File 1'!$A:$AR,H$1,),"")</f>
        <v>not relevant</v>
      </c>
      <c r="I1555" s="2" t="str">
        <f>IFERROR(VLOOKUP($A:$A,'Matrice Visualizzazione File 1'!$A:$AR,I$1,),"")</f>
        <v>not relevant</v>
      </c>
      <c r="J1555" s="2">
        <f>IFERROR(VLOOKUP($A:$A,'Matrice Visualizzazione File 1'!$A:$AR,J$1,),"")</f>
        <v>0</v>
      </c>
      <c r="K1555" s="2" t="str">
        <f>IFERROR(VLOOKUP($A:$A,'Matrice Visualizzazione File 1'!$A:$AR,K$1,),"")</f>
        <v>not relevant</v>
      </c>
      <c r="L1555" s="2" t="str">
        <f>_xlfn.TEXTJOIN("|",TRUE,Tabella_Traslata[[#This Row],[Codice Avviamento 1]:[Codice Avviamento 2]])</f>
        <v/>
      </c>
      <c r="M1555" s="2" t="str">
        <f>_xlfn.TEXTJOIN("|",TRUE,Tabella_Traslata[[#This Row],[Accessorio 1]:[Accessorio 5]])</f>
        <v/>
      </c>
      <c r="N1555" s="2" t="str">
        <f>IFERROR(VLOOKUP($A:$A,'Matrice Visualizzazione File 1'!$A:$AR,N$1,),"")</f>
        <v/>
      </c>
      <c r="O1555" s="2" t="str">
        <f>IFERROR(VLOOKUP($A:$A,'Matrice Visualizzazione File 1'!$A:$AR,O$1,),"")</f>
        <v/>
      </c>
      <c r="P1555" s="2" t="str">
        <f>IFERROR(VLOOKUP($A:$A,'Matrice Visualizzazione File 1'!$A:$AR,P$1,),"")</f>
        <v/>
      </c>
      <c r="Q1555" s="2" t="str">
        <f>IFERROR(VLOOKUP($A:$A,'Matrice Visualizzazione File 1'!$A:$AR,Q$1,),"")</f>
        <v/>
      </c>
      <c r="R1555" s="2" t="str">
        <f>IFERROR(VLOOKUP($A:$A,'Matrice Visualizzazione File 1'!$A:$AR,R$1,),"")</f>
        <v/>
      </c>
      <c r="S1555" s="2">
        <f>IFERROR(VLOOKUP($A:$A,'Matrice Visualizzazione File 1'!$A:$AR,S$1,),"")</f>
        <v>0</v>
      </c>
      <c r="T1555" s="2" t="str">
        <f>IFERROR(VLOOKUP($A:$A,'Matrice Visualizzazione File 1'!$A:$AR,T$1,),"")</f>
        <v/>
      </c>
      <c r="U1555" s="12" t="str">
        <f>IFERROR(VLOOKUP($A:$A,'Matrice Visualizzazione File 1'!$A:$AR,U$1,),"")</f>
        <v/>
      </c>
      <c r="V1555" s="2" t="str">
        <f>IF(IFERROR(VLOOKUP($A:$A,'Matrice Visualizzazione File 1'!$A:$AR,V$1,),"")=0,"",IFERROR(VLOOKUP($A:$A,'Matrice Visualizzazione File 1'!$A:$AR,V$1,),""))</f>
        <v>HN</v>
      </c>
      <c r="W1555" s="2" t="str">
        <f>IF(IFERROR(VLOOKUP($A:$A,'Matrice Visualizzazione File 1'!$A:$AR,W$1,),"")=0,"",IFERROR(VLOOKUP($A:$A,'Matrice Visualizzazione File 1'!$A:$AR,W$1,),""))</f>
        <v/>
      </c>
      <c r="X1555" s="2" t="str">
        <f>IF(IFERROR(VLOOKUP($A:$A,'Matrice Visualizzazione File 1'!$A:$AR,X$1,),"")=0,"",IFERROR(VLOOKUP($A:$A,'Matrice Visualizzazione File 1'!$A:$AR,X$1,),""))</f>
        <v/>
      </c>
      <c r="Y1555" s="2" t="str">
        <f>IF(IFERROR(VLOOKUP($A:$A,'Matrice Visualizzazione File 1'!$A:$AR,Y$1,),"")=0,"",IFERROR(VLOOKUP($A:$A,'Matrice Visualizzazione File 1'!$A:$AR,Y$1,),""))</f>
        <v/>
      </c>
      <c r="Z1555" s="2" t="str">
        <f>IF(IFERROR(VLOOKUP($A:$A,'Matrice Visualizzazione File 1'!$A:$AR,Z$1,),"")=0,"",IFERROR(VLOOKUP($A:$A,'Matrice Visualizzazione File 1'!$A:$AR,Z$1,),""))</f>
        <v/>
      </c>
      <c r="AA1555" s="2" t="str">
        <f>IF(IFERROR(VLOOKUP($A:$A,'Matrice Visualizzazione File 1'!$A:$AR,AA$1,),"")=0,"",IFERROR(VLOOKUP($A:$A,'Matrice Visualizzazione File 1'!$A:$AR,AA$1,),""))</f>
        <v/>
      </c>
      <c r="AB1555" s="2" t="str">
        <f>IF(IFERROR(VLOOKUP($A:$A,'Matrice Visualizzazione File 1'!$A:$AR,AB$1,),"")=0,"",IFERROR(VLOOKUP($A:$A,'Matrice Visualizzazione File 1'!$A:$AR,AB$1,),""))</f>
        <v/>
      </c>
      <c r="AC1555" s="2" t="str">
        <f>IF(IFERROR(VLOOKUP($A:$A,'Matrice Visualizzazione File 1'!$A:$AR,AC$1,),"")=0,"",IFERROR(VLOOKUP($A:$A,'Matrice Visualizzazione File 1'!$A:$AR,AC$1,),""))</f>
        <v/>
      </c>
      <c r="AD1555" s="2" t="str">
        <f>IF(IFERROR(VLOOKUP($A:$A,'Matrice Visualizzazione File 1'!$A:$AR,AD$1,),"")=0,"",IFERROR(VLOOKUP($A:$A,'Matrice Visualizzazione File 1'!$A:$AR,AD$1,),""))</f>
        <v/>
      </c>
      <c r="AE1555" s="2" t="str">
        <f>IF(IFERROR(VLOOKUP($A:$A,'Matrice Visualizzazione File 1'!$A:$AR,AE$1,),"")=0,"",IFERROR(VLOOKUP($A:$A,'Matrice Visualizzazione File 1'!$A:$AR,AE$1,),""))</f>
        <v/>
      </c>
      <c r="AF1555" s="2" t="str">
        <f>IF(IFERROR(VLOOKUP($A:$A,'Matrice Visualizzazione File 1'!$A:$AR,AF$1,),"")=0,"",IFERROR(VLOOKUP($A:$A,'Matrice Visualizzazione File 1'!$A:$AR,AF$1,),""))</f>
        <v>ASI0</v>
      </c>
      <c r="AG1555" s="2" t="str">
        <f>IF(IFERROR(VLOOKUP($A:$A,'Matrice Visualizzazione File 1'!$A:$AR,AG$1,),"")=0,"",IFERROR(VLOOKUP($A:$A,'Matrice Visualizzazione File 1'!$A:$AR,AG$1,),""))</f>
        <v/>
      </c>
      <c r="AH1555" s="2" t="str">
        <f>IF(IFERROR(VLOOKUP($A:$A,'Matrice Visualizzazione File 1'!$A:$AR,AH$1,),"")=0,"",IFERROR(VLOOKUP($A:$A,'Matrice Visualizzazione File 1'!$A:$AR,AH$1,),""))</f>
        <v/>
      </c>
      <c r="AI1555" s="2" t="str">
        <f>IF(IFERROR(VLOOKUP($A:$A,'Matrice Visualizzazione File 1'!$A:$AR,AI$1,),"")=0,"",IFERROR(VLOOKUP($A:$A,'Matrice Visualizzazione File 1'!$A:$AR,AI$1,),""))</f>
        <v/>
      </c>
      <c r="AJ1555" s="2" t="str">
        <f>IF(IFERROR(VLOOKUP($A:$A,'Matrice Visualizzazione File 1'!$A:$AR,AJ$1,),"")=0,"",IFERROR(VLOOKUP($A:$A,'Matrice Visualizzazione File 1'!$A:$AR,AJ$1,),""))</f>
        <v/>
      </c>
      <c r="AK1555" s="2" t="str">
        <f>IF(IFERROR(VLOOKUP($A:$A,'Matrice Visualizzazione File 1'!$A:$AR,AK$1,),"")=0,"",IFERROR(VLOOKUP($A:$A,'Matrice Visualizzazione File 1'!$A:$AR,AK$1,),""))</f>
        <v/>
      </c>
      <c r="AL1555" s="2" t="str">
        <f>IF(IFERROR(VLOOKUP($A:$A,'Matrice Visualizzazione File 1'!$A:$AR,AL$1,),"")=0,"",IFERROR(VLOOKUP($A:$A,'Matrice Visualizzazione File 1'!$A:$AR,AL$1,),""))</f>
        <v/>
      </c>
      <c r="AM1555" s="2" t="str">
        <f>IF(IFERROR(VLOOKUP($A:$A,'Matrice Visualizzazione File 1'!$A:$AR,AM$1,),"")=0,"",IFERROR(VLOOKUP($A:$A,'Matrice Visualizzazione File 1'!$A:$AR,AM$1,),""))</f>
        <v/>
      </c>
      <c r="AN1555" s="2" t="str">
        <f>IF(IFERROR(VLOOKUP($A:$A,'Matrice Visualizzazione File 1'!$A:$AR,AN$1,),"")=0,"",IFERROR(VLOOKUP($A:$A,'Matrice Visualizzazione File 1'!$A:$AR,AN$1,),""))</f>
        <v/>
      </c>
    </row>
    <row r="1556" spans="1:40" x14ac:dyDescent="0.25">
      <c r="A1556" s="2">
        <f t="shared" si="24"/>
        <v>1551</v>
      </c>
      <c r="B1556" s="2" t="str">
        <f>IFERROR(VLOOKUP($A:$A,'Matrice Visualizzazione File 1'!$A:$AR,B$1,),"")</f>
        <v>2505G148Z</v>
      </c>
      <c r="C1556" s="2" t="str">
        <f>IFERROR(VLOOKUP($A:$A,'Matrice Visualizzazione File 1'!$A:$AR,C$1,),"")</f>
        <v>H0K6050P03-H</v>
      </c>
      <c r="D1556" s="2" t="str">
        <f>IFERROR(VLOOKUP($A:$A,'Matrice Visualizzazione File 1'!$A:$AR,D$1,),"")</f>
        <v/>
      </c>
      <c r="E1556" s="2" t="str">
        <f>_xlfn.TEXTJOIN("|",TRUE,Tabella_Traslata[[#This Row],[HN]:[CN]])</f>
        <v>HN</v>
      </c>
      <c r="F1556" s="2" t="str">
        <f>_xlfn.TEXTJOIN("|",TRUE,Tabella_Traslata[[#This Row],[Sale office 1]:[Sale office 9]])</f>
        <v>ASI0</v>
      </c>
      <c r="G1556" s="2" t="str">
        <f>IFERROR(VLOOKUP($A:$A,'Matrice Visualizzazione File 1'!$A:$AR,G$1,),"")</f>
        <v>No</v>
      </c>
      <c r="H1556" s="2" t="str">
        <f>IFERROR(VLOOKUP($A:$A,'Matrice Visualizzazione File 1'!$A:$AR,H$1,),"")</f>
        <v>not relevant</v>
      </c>
      <c r="I1556" s="2" t="str">
        <f>IFERROR(VLOOKUP($A:$A,'Matrice Visualizzazione File 1'!$A:$AR,I$1,),"")</f>
        <v>not relevant</v>
      </c>
      <c r="J1556" s="2">
        <f>IFERROR(VLOOKUP($A:$A,'Matrice Visualizzazione File 1'!$A:$AR,J$1,),"")</f>
        <v>0</v>
      </c>
      <c r="K1556" s="2" t="str">
        <f>IFERROR(VLOOKUP($A:$A,'Matrice Visualizzazione File 1'!$A:$AR,K$1,),"")</f>
        <v>not relevant</v>
      </c>
      <c r="L1556" s="2" t="str">
        <f>_xlfn.TEXTJOIN("|",TRUE,Tabella_Traslata[[#This Row],[Codice Avviamento 1]:[Codice Avviamento 2]])</f>
        <v/>
      </c>
      <c r="M1556" s="2" t="str">
        <f>_xlfn.TEXTJOIN("|",TRUE,Tabella_Traslata[[#This Row],[Accessorio 1]:[Accessorio 5]])</f>
        <v/>
      </c>
      <c r="N1556" s="2" t="str">
        <f>IFERROR(VLOOKUP($A:$A,'Matrice Visualizzazione File 1'!$A:$AR,N$1,),"")</f>
        <v/>
      </c>
      <c r="O1556" s="2" t="str">
        <f>IFERROR(VLOOKUP($A:$A,'Matrice Visualizzazione File 1'!$A:$AR,O$1,),"")</f>
        <v/>
      </c>
      <c r="P1556" s="2" t="str">
        <f>IFERROR(VLOOKUP($A:$A,'Matrice Visualizzazione File 1'!$A:$AR,P$1,),"")</f>
        <v/>
      </c>
      <c r="Q1556" s="2" t="str">
        <f>IFERROR(VLOOKUP($A:$A,'Matrice Visualizzazione File 1'!$A:$AR,Q$1,),"")</f>
        <v/>
      </c>
      <c r="R1556" s="2" t="str">
        <f>IFERROR(VLOOKUP($A:$A,'Matrice Visualizzazione File 1'!$A:$AR,R$1,),"")</f>
        <v/>
      </c>
      <c r="S1556" s="2">
        <f>IFERROR(VLOOKUP($A:$A,'Matrice Visualizzazione File 1'!$A:$AR,S$1,),"")</f>
        <v>0</v>
      </c>
      <c r="T1556" s="2" t="str">
        <f>IFERROR(VLOOKUP($A:$A,'Matrice Visualizzazione File 1'!$A:$AR,T$1,),"")</f>
        <v/>
      </c>
      <c r="U1556" s="12" t="str">
        <f>IFERROR(VLOOKUP($A:$A,'Matrice Visualizzazione File 1'!$A:$AR,U$1,),"")</f>
        <v/>
      </c>
      <c r="V1556" s="2" t="str">
        <f>IF(IFERROR(VLOOKUP($A:$A,'Matrice Visualizzazione File 1'!$A:$AR,V$1,),"")=0,"",IFERROR(VLOOKUP($A:$A,'Matrice Visualizzazione File 1'!$A:$AR,V$1,),""))</f>
        <v>HN</v>
      </c>
      <c r="W1556" s="2" t="str">
        <f>IF(IFERROR(VLOOKUP($A:$A,'Matrice Visualizzazione File 1'!$A:$AR,W$1,),"")=0,"",IFERROR(VLOOKUP($A:$A,'Matrice Visualizzazione File 1'!$A:$AR,W$1,),""))</f>
        <v/>
      </c>
      <c r="X1556" s="2" t="str">
        <f>IF(IFERROR(VLOOKUP($A:$A,'Matrice Visualizzazione File 1'!$A:$AR,X$1,),"")=0,"",IFERROR(VLOOKUP($A:$A,'Matrice Visualizzazione File 1'!$A:$AR,X$1,),""))</f>
        <v/>
      </c>
      <c r="Y1556" s="2" t="str">
        <f>IF(IFERROR(VLOOKUP($A:$A,'Matrice Visualizzazione File 1'!$A:$AR,Y$1,),"")=0,"",IFERROR(VLOOKUP($A:$A,'Matrice Visualizzazione File 1'!$A:$AR,Y$1,),""))</f>
        <v/>
      </c>
      <c r="Z1556" s="2" t="str">
        <f>IF(IFERROR(VLOOKUP($A:$A,'Matrice Visualizzazione File 1'!$A:$AR,Z$1,),"")=0,"",IFERROR(VLOOKUP($A:$A,'Matrice Visualizzazione File 1'!$A:$AR,Z$1,),""))</f>
        <v/>
      </c>
      <c r="AA1556" s="2" t="str">
        <f>IF(IFERROR(VLOOKUP($A:$A,'Matrice Visualizzazione File 1'!$A:$AR,AA$1,),"")=0,"",IFERROR(VLOOKUP($A:$A,'Matrice Visualizzazione File 1'!$A:$AR,AA$1,),""))</f>
        <v/>
      </c>
      <c r="AB1556" s="2" t="str">
        <f>IF(IFERROR(VLOOKUP($A:$A,'Matrice Visualizzazione File 1'!$A:$AR,AB$1,),"")=0,"",IFERROR(VLOOKUP($A:$A,'Matrice Visualizzazione File 1'!$A:$AR,AB$1,),""))</f>
        <v/>
      </c>
      <c r="AC1556" s="2" t="str">
        <f>IF(IFERROR(VLOOKUP($A:$A,'Matrice Visualizzazione File 1'!$A:$AR,AC$1,),"")=0,"",IFERROR(VLOOKUP($A:$A,'Matrice Visualizzazione File 1'!$A:$AR,AC$1,),""))</f>
        <v/>
      </c>
      <c r="AD1556" s="2" t="str">
        <f>IF(IFERROR(VLOOKUP($A:$A,'Matrice Visualizzazione File 1'!$A:$AR,AD$1,),"")=0,"",IFERROR(VLOOKUP($A:$A,'Matrice Visualizzazione File 1'!$A:$AR,AD$1,),""))</f>
        <v/>
      </c>
      <c r="AE1556" s="2" t="str">
        <f>IF(IFERROR(VLOOKUP($A:$A,'Matrice Visualizzazione File 1'!$A:$AR,AE$1,),"")=0,"",IFERROR(VLOOKUP($A:$A,'Matrice Visualizzazione File 1'!$A:$AR,AE$1,),""))</f>
        <v/>
      </c>
      <c r="AF1556" s="2" t="str">
        <f>IF(IFERROR(VLOOKUP($A:$A,'Matrice Visualizzazione File 1'!$A:$AR,AF$1,),"")=0,"",IFERROR(VLOOKUP($A:$A,'Matrice Visualizzazione File 1'!$A:$AR,AF$1,),""))</f>
        <v>ASI0</v>
      </c>
      <c r="AG1556" s="2" t="str">
        <f>IF(IFERROR(VLOOKUP($A:$A,'Matrice Visualizzazione File 1'!$A:$AR,AG$1,),"")=0,"",IFERROR(VLOOKUP($A:$A,'Matrice Visualizzazione File 1'!$A:$AR,AG$1,),""))</f>
        <v/>
      </c>
      <c r="AH1556" s="2" t="str">
        <f>IF(IFERROR(VLOOKUP($A:$A,'Matrice Visualizzazione File 1'!$A:$AR,AH$1,),"")=0,"",IFERROR(VLOOKUP($A:$A,'Matrice Visualizzazione File 1'!$A:$AR,AH$1,),""))</f>
        <v/>
      </c>
      <c r="AI1556" s="2" t="str">
        <f>IF(IFERROR(VLOOKUP($A:$A,'Matrice Visualizzazione File 1'!$A:$AR,AI$1,),"")=0,"",IFERROR(VLOOKUP($A:$A,'Matrice Visualizzazione File 1'!$A:$AR,AI$1,),""))</f>
        <v/>
      </c>
      <c r="AJ1556" s="2" t="str">
        <f>IF(IFERROR(VLOOKUP($A:$A,'Matrice Visualizzazione File 1'!$A:$AR,AJ$1,),"")=0,"",IFERROR(VLOOKUP($A:$A,'Matrice Visualizzazione File 1'!$A:$AR,AJ$1,),""))</f>
        <v/>
      </c>
      <c r="AK1556" s="2" t="str">
        <f>IF(IFERROR(VLOOKUP($A:$A,'Matrice Visualizzazione File 1'!$A:$AR,AK$1,),"")=0,"",IFERROR(VLOOKUP($A:$A,'Matrice Visualizzazione File 1'!$A:$AR,AK$1,),""))</f>
        <v/>
      </c>
      <c r="AL1556" s="2" t="str">
        <f>IF(IFERROR(VLOOKUP($A:$A,'Matrice Visualizzazione File 1'!$A:$AR,AL$1,),"")=0,"",IFERROR(VLOOKUP($A:$A,'Matrice Visualizzazione File 1'!$A:$AR,AL$1,),""))</f>
        <v/>
      </c>
      <c r="AM1556" s="2" t="str">
        <f>IF(IFERROR(VLOOKUP($A:$A,'Matrice Visualizzazione File 1'!$A:$AR,AM$1,),"")=0,"",IFERROR(VLOOKUP($A:$A,'Matrice Visualizzazione File 1'!$A:$AR,AM$1,),""))</f>
        <v/>
      </c>
      <c r="AN1556" s="2" t="str">
        <f>IF(IFERROR(VLOOKUP($A:$A,'Matrice Visualizzazione File 1'!$A:$AR,AN$1,),"")=0,"",IFERROR(VLOOKUP($A:$A,'Matrice Visualizzazione File 1'!$A:$AR,AN$1,),""))</f>
        <v/>
      </c>
    </row>
    <row r="1557" spans="1:40" x14ac:dyDescent="0.25">
      <c r="A1557" s="2">
        <f t="shared" si="24"/>
        <v>1552</v>
      </c>
      <c r="B1557" s="2" t="str">
        <f>IFERROR(VLOOKUP($A:$A,'Matrice Visualizzazione File 1'!$A:$AR,B$1,),"")</f>
        <v>2505L151Z</v>
      </c>
      <c r="C1557" s="2" t="str">
        <f>IFERROR(VLOOKUP($A:$A,'Matrice Visualizzazione File 1'!$A:$AR,C$1,),"")</f>
        <v>HZG-R30A</v>
      </c>
      <c r="D1557" s="2" t="str">
        <f>IFERROR(VLOOKUP($A:$A,'Matrice Visualizzazione File 1'!$A:$AR,D$1,),"")</f>
        <v/>
      </c>
      <c r="E1557" s="2" t="str">
        <f>_xlfn.TEXTJOIN("|",TRUE,Tabella_Traslata[[#This Row],[HN]:[CN]])</f>
        <v>HN</v>
      </c>
      <c r="F1557" s="2" t="str">
        <f>_xlfn.TEXTJOIN("|",TRUE,Tabella_Traslata[[#This Row],[Sale office 1]:[Sale office 9]])</f>
        <v>ASI0</v>
      </c>
      <c r="G1557" s="2" t="str">
        <f>IFERROR(VLOOKUP($A:$A,'Matrice Visualizzazione File 1'!$A:$AR,G$1,),"")</f>
        <v>No</v>
      </c>
      <c r="H1557" s="2" t="str">
        <f>IFERROR(VLOOKUP($A:$A,'Matrice Visualizzazione File 1'!$A:$AR,H$1,),"")</f>
        <v>not relevant</v>
      </c>
      <c r="I1557" s="2" t="str">
        <f>IFERROR(VLOOKUP($A:$A,'Matrice Visualizzazione File 1'!$A:$AR,I$1,),"")</f>
        <v>not relevant</v>
      </c>
      <c r="J1557" s="2">
        <f>IFERROR(VLOOKUP($A:$A,'Matrice Visualizzazione File 1'!$A:$AR,J$1,),"")</f>
        <v>0</v>
      </c>
      <c r="K1557" s="2" t="str">
        <f>IFERROR(VLOOKUP($A:$A,'Matrice Visualizzazione File 1'!$A:$AR,K$1,),"")</f>
        <v>not relevant</v>
      </c>
      <c r="L1557" s="2" t="str">
        <f>_xlfn.TEXTJOIN("|",TRUE,Tabella_Traslata[[#This Row],[Codice Avviamento 1]:[Codice Avviamento 2]])</f>
        <v/>
      </c>
      <c r="M1557" s="2" t="str">
        <f>_xlfn.TEXTJOIN("|",TRUE,Tabella_Traslata[[#This Row],[Accessorio 1]:[Accessorio 5]])</f>
        <v/>
      </c>
      <c r="N1557" s="2" t="str">
        <f>IFERROR(VLOOKUP($A:$A,'Matrice Visualizzazione File 1'!$A:$AR,N$1,),"")</f>
        <v/>
      </c>
      <c r="O1557" s="2" t="str">
        <f>IFERROR(VLOOKUP($A:$A,'Matrice Visualizzazione File 1'!$A:$AR,O$1,),"")</f>
        <v/>
      </c>
      <c r="P1557" s="2" t="str">
        <f>IFERROR(VLOOKUP($A:$A,'Matrice Visualizzazione File 1'!$A:$AR,P$1,),"")</f>
        <v/>
      </c>
      <c r="Q1557" s="2" t="str">
        <f>IFERROR(VLOOKUP($A:$A,'Matrice Visualizzazione File 1'!$A:$AR,Q$1,),"")</f>
        <v/>
      </c>
      <c r="R1557" s="2" t="str">
        <f>IFERROR(VLOOKUP($A:$A,'Matrice Visualizzazione File 1'!$A:$AR,R$1,),"")</f>
        <v/>
      </c>
      <c r="S1557" s="2">
        <f>IFERROR(VLOOKUP($A:$A,'Matrice Visualizzazione File 1'!$A:$AR,S$1,),"")</f>
        <v>0</v>
      </c>
      <c r="T1557" s="2" t="str">
        <f>IFERROR(VLOOKUP($A:$A,'Matrice Visualizzazione File 1'!$A:$AR,T$1,),"")</f>
        <v/>
      </c>
      <c r="U1557" s="12" t="str">
        <f>IFERROR(VLOOKUP($A:$A,'Matrice Visualizzazione File 1'!$A:$AR,U$1,),"")</f>
        <v/>
      </c>
      <c r="V1557" s="2" t="str">
        <f>IF(IFERROR(VLOOKUP($A:$A,'Matrice Visualizzazione File 1'!$A:$AR,V$1,),"")=0,"",IFERROR(VLOOKUP($A:$A,'Matrice Visualizzazione File 1'!$A:$AR,V$1,),""))</f>
        <v>HN</v>
      </c>
      <c r="W1557" s="2" t="str">
        <f>IF(IFERROR(VLOOKUP($A:$A,'Matrice Visualizzazione File 1'!$A:$AR,W$1,),"")=0,"",IFERROR(VLOOKUP($A:$A,'Matrice Visualizzazione File 1'!$A:$AR,W$1,),""))</f>
        <v/>
      </c>
      <c r="X1557" s="2" t="str">
        <f>IF(IFERROR(VLOOKUP($A:$A,'Matrice Visualizzazione File 1'!$A:$AR,X$1,),"")=0,"",IFERROR(VLOOKUP($A:$A,'Matrice Visualizzazione File 1'!$A:$AR,X$1,),""))</f>
        <v/>
      </c>
      <c r="Y1557" s="2" t="str">
        <f>IF(IFERROR(VLOOKUP($A:$A,'Matrice Visualizzazione File 1'!$A:$AR,Y$1,),"")=0,"",IFERROR(VLOOKUP($A:$A,'Matrice Visualizzazione File 1'!$A:$AR,Y$1,),""))</f>
        <v/>
      </c>
      <c r="Z1557" s="2" t="str">
        <f>IF(IFERROR(VLOOKUP($A:$A,'Matrice Visualizzazione File 1'!$A:$AR,Z$1,),"")=0,"",IFERROR(VLOOKUP($A:$A,'Matrice Visualizzazione File 1'!$A:$AR,Z$1,),""))</f>
        <v/>
      </c>
      <c r="AA1557" s="2" t="str">
        <f>IF(IFERROR(VLOOKUP($A:$A,'Matrice Visualizzazione File 1'!$A:$AR,AA$1,),"")=0,"",IFERROR(VLOOKUP($A:$A,'Matrice Visualizzazione File 1'!$A:$AR,AA$1,),""))</f>
        <v/>
      </c>
      <c r="AB1557" s="2" t="str">
        <f>IF(IFERROR(VLOOKUP($A:$A,'Matrice Visualizzazione File 1'!$A:$AR,AB$1,),"")=0,"",IFERROR(VLOOKUP($A:$A,'Matrice Visualizzazione File 1'!$A:$AR,AB$1,),""))</f>
        <v/>
      </c>
      <c r="AC1557" s="2" t="str">
        <f>IF(IFERROR(VLOOKUP($A:$A,'Matrice Visualizzazione File 1'!$A:$AR,AC$1,),"")=0,"",IFERROR(VLOOKUP($A:$A,'Matrice Visualizzazione File 1'!$A:$AR,AC$1,),""))</f>
        <v/>
      </c>
      <c r="AD1557" s="2" t="str">
        <f>IF(IFERROR(VLOOKUP($A:$A,'Matrice Visualizzazione File 1'!$A:$AR,AD$1,),"")=0,"",IFERROR(VLOOKUP($A:$A,'Matrice Visualizzazione File 1'!$A:$AR,AD$1,),""))</f>
        <v/>
      </c>
      <c r="AE1557" s="2" t="str">
        <f>IF(IFERROR(VLOOKUP($A:$A,'Matrice Visualizzazione File 1'!$A:$AR,AE$1,),"")=0,"",IFERROR(VLOOKUP($A:$A,'Matrice Visualizzazione File 1'!$A:$AR,AE$1,),""))</f>
        <v/>
      </c>
      <c r="AF1557" s="2" t="str">
        <f>IF(IFERROR(VLOOKUP($A:$A,'Matrice Visualizzazione File 1'!$A:$AR,AF$1,),"")=0,"",IFERROR(VLOOKUP($A:$A,'Matrice Visualizzazione File 1'!$A:$AR,AF$1,),""))</f>
        <v>ASI0</v>
      </c>
      <c r="AG1557" s="2" t="str">
        <f>IF(IFERROR(VLOOKUP($A:$A,'Matrice Visualizzazione File 1'!$A:$AR,AG$1,),"")=0,"",IFERROR(VLOOKUP($A:$A,'Matrice Visualizzazione File 1'!$A:$AR,AG$1,),""))</f>
        <v/>
      </c>
      <c r="AH1557" s="2" t="str">
        <f>IF(IFERROR(VLOOKUP($A:$A,'Matrice Visualizzazione File 1'!$A:$AR,AH$1,),"")=0,"",IFERROR(VLOOKUP($A:$A,'Matrice Visualizzazione File 1'!$A:$AR,AH$1,),""))</f>
        <v/>
      </c>
      <c r="AI1557" s="2" t="str">
        <f>IF(IFERROR(VLOOKUP($A:$A,'Matrice Visualizzazione File 1'!$A:$AR,AI$1,),"")=0,"",IFERROR(VLOOKUP($A:$A,'Matrice Visualizzazione File 1'!$A:$AR,AI$1,),""))</f>
        <v/>
      </c>
      <c r="AJ1557" s="2" t="str">
        <f>IF(IFERROR(VLOOKUP($A:$A,'Matrice Visualizzazione File 1'!$A:$AR,AJ$1,),"")=0,"",IFERROR(VLOOKUP($A:$A,'Matrice Visualizzazione File 1'!$A:$AR,AJ$1,),""))</f>
        <v/>
      </c>
      <c r="AK1557" s="2" t="str">
        <f>IF(IFERROR(VLOOKUP($A:$A,'Matrice Visualizzazione File 1'!$A:$AR,AK$1,),"")=0,"",IFERROR(VLOOKUP($A:$A,'Matrice Visualizzazione File 1'!$A:$AR,AK$1,),""))</f>
        <v/>
      </c>
      <c r="AL1557" s="2" t="str">
        <f>IF(IFERROR(VLOOKUP($A:$A,'Matrice Visualizzazione File 1'!$A:$AR,AL$1,),"")=0,"",IFERROR(VLOOKUP($A:$A,'Matrice Visualizzazione File 1'!$A:$AR,AL$1,),""))</f>
        <v/>
      </c>
      <c r="AM1557" s="2" t="str">
        <f>IF(IFERROR(VLOOKUP($A:$A,'Matrice Visualizzazione File 1'!$A:$AR,AM$1,),"")=0,"",IFERROR(VLOOKUP($A:$A,'Matrice Visualizzazione File 1'!$A:$AR,AM$1,),""))</f>
        <v/>
      </c>
      <c r="AN1557" s="2" t="str">
        <f>IF(IFERROR(VLOOKUP($A:$A,'Matrice Visualizzazione File 1'!$A:$AR,AN$1,),"")=0,"",IFERROR(VLOOKUP($A:$A,'Matrice Visualizzazione File 1'!$A:$AR,AN$1,),""))</f>
        <v/>
      </c>
    </row>
    <row r="1558" spans="1:40" x14ac:dyDescent="0.25">
      <c r="A1558" s="2">
        <f t="shared" si="24"/>
        <v>1553</v>
      </c>
      <c r="B1558" s="2" t="str">
        <f>IFERROR(VLOOKUP($A:$A,'Matrice Visualizzazione File 1'!$A:$AR,B$1,),"")</f>
        <v>2505M151Z</v>
      </c>
      <c r="C1558" s="2" t="str">
        <f>IFERROR(VLOOKUP($A:$A,'Matrice Visualizzazione File 1'!$A:$AR,C$1,),"")</f>
        <v>HP250M3C</v>
      </c>
      <c r="D1558" s="2" t="str">
        <f>IFERROR(VLOOKUP($A:$A,'Matrice Visualizzazione File 1'!$A:$AR,D$1,),"")</f>
        <v/>
      </c>
      <c r="E1558" s="2" t="str">
        <f>_xlfn.TEXTJOIN("|",TRUE,Tabella_Traslata[[#This Row],[HN]:[CN]])</f>
        <v>HN</v>
      </c>
      <c r="F1558" s="2" t="str">
        <f>_xlfn.TEXTJOIN("|",TRUE,Tabella_Traslata[[#This Row],[Sale office 1]:[Sale office 9]])</f>
        <v>ASI0</v>
      </c>
      <c r="G1558" s="2" t="str">
        <f>IFERROR(VLOOKUP($A:$A,'Matrice Visualizzazione File 1'!$A:$AR,G$1,),"")</f>
        <v>No</v>
      </c>
      <c r="H1558" s="2" t="str">
        <f>IFERROR(VLOOKUP($A:$A,'Matrice Visualizzazione File 1'!$A:$AR,H$1,),"")</f>
        <v>not relevant</v>
      </c>
      <c r="I1558" s="2" t="str">
        <f>IFERROR(VLOOKUP($A:$A,'Matrice Visualizzazione File 1'!$A:$AR,I$1,),"")</f>
        <v>not relevant</v>
      </c>
      <c r="J1558" s="2">
        <f>IFERROR(VLOOKUP($A:$A,'Matrice Visualizzazione File 1'!$A:$AR,J$1,),"")</f>
        <v>0</v>
      </c>
      <c r="K1558" s="2" t="str">
        <f>IFERROR(VLOOKUP($A:$A,'Matrice Visualizzazione File 1'!$A:$AR,K$1,),"")</f>
        <v>not relevant</v>
      </c>
      <c r="L1558" s="2" t="str">
        <f>_xlfn.TEXTJOIN("|",TRUE,Tabella_Traslata[[#This Row],[Codice Avviamento 1]:[Codice Avviamento 2]])</f>
        <v/>
      </c>
      <c r="M1558" s="2" t="str">
        <f>_xlfn.TEXTJOIN("|",TRUE,Tabella_Traslata[[#This Row],[Accessorio 1]:[Accessorio 5]])</f>
        <v/>
      </c>
      <c r="N1558" s="2" t="str">
        <f>IFERROR(VLOOKUP($A:$A,'Matrice Visualizzazione File 1'!$A:$AR,N$1,),"")</f>
        <v/>
      </c>
      <c r="O1558" s="2" t="str">
        <f>IFERROR(VLOOKUP($A:$A,'Matrice Visualizzazione File 1'!$A:$AR,O$1,),"")</f>
        <v/>
      </c>
      <c r="P1558" s="2" t="str">
        <f>IFERROR(VLOOKUP($A:$A,'Matrice Visualizzazione File 1'!$A:$AR,P$1,),"")</f>
        <v/>
      </c>
      <c r="Q1558" s="2" t="str">
        <f>IFERROR(VLOOKUP($A:$A,'Matrice Visualizzazione File 1'!$A:$AR,Q$1,),"")</f>
        <v/>
      </c>
      <c r="R1558" s="2" t="str">
        <f>IFERROR(VLOOKUP($A:$A,'Matrice Visualizzazione File 1'!$A:$AR,R$1,),"")</f>
        <v/>
      </c>
      <c r="S1558" s="2">
        <f>IFERROR(VLOOKUP($A:$A,'Matrice Visualizzazione File 1'!$A:$AR,S$1,),"")</f>
        <v>0</v>
      </c>
      <c r="T1558" s="2" t="str">
        <f>IFERROR(VLOOKUP($A:$A,'Matrice Visualizzazione File 1'!$A:$AR,T$1,),"")</f>
        <v/>
      </c>
      <c r="U1558" s="12" t="str">
        <f>IFERROR(VLOOKUP($A:$A,'Matrice Visualizzazione File 1'!$A:$AR,U$1,),"")</f>
        <v/>
      </c>
      <c r="V1558" s="2" t="str">
        <f>IF(IFERROR(VLOOKUP($A:$A,'Matrice Visualizzazione File 1'!$A:$AR,V$1,),"")=0,"",IFERROR(VLOOKUP($A:$A,'Matrice Visualizzazione File 1'!$A:$AR,V$1,),""))</f>
        <v>HN</v>
      </c>
      <c r="W1558" s="2" t="str">
        <f>IF(IFERROR(VLOOKUP($A:$A,'Matrice Visualizzazione File 1'!$A:$AR,W$1,),"")=0,"",IFERROR(VLOOKUP($A:$A,'Matrice Visualizzazione File 1'!$A:$AR,W$1,),""))</f>
        <v/>
      </c>
      <c r="X1558" s="2" t="str">
        <f>IF(IFERROR(VLOOKUP($A:$A,'Matrice Visualizzazione File 1'!$A:$AR,X$1,),"")=0,"",IFERROR(VLOOKUP($A:$A,'Matrice Visualizzazione File 1'!$A:$AR,X$1,),""))</f>
        <v/>
      </c>
      <c r="Y1558" s="2" t="str">
        <f>IF(IFERROR(VLOOKUP($A:$A,'Matrice Visualizzazione File 1'!$A:$AR,Y$1,),"")=0,"",IFERROR(VLOOKUP($A:$A,'Matrice Visualizzazione File 1'!$A:$AR,Y$1,),""))</f>
        <v/>
      </c>
      <c r="Z1558" s="2" t="str">
        <f>IF(IFERROR(VLOOKUP($A:$A,'Matrice Visualizzazione File 1'!$A:$AR,Z$1,),"")=0,"",IFERROR(VLOOKUP($A:$A,'Matrice Visualizzazione File 1'!$A:$AR,Z$1,),""))</f>
        <v/>
      </c>
      <c r="AA1558" s="2" t="str">
        <f>IF(IFERROR(VLOOKUP($A:$A,'Matrice Visualizzazione File 1'!$A:$AR,AA$1,),"")=0,"",IFERROR(VLOOKUP($A:$A,'Matrice Visualizzazione File 1'!$A:$AR,AA$1,),""))</f>
        <v/>
      </c>
      <c r="AB1558" s="2" t="str">
        <f>IF(IFERROR(VLOOKUP($A:$A,'Matrice Visualizzazione File 1'!$A:$AR,AB$1,),"")=0,"",IFERROR(VLOOKUP($A:$A,'Matrice Visualizzazione File 1'!$A:$AR,AB$1,),""))</f>
        <v/>
      </c>
      <c r="AC1558" s="2" t="str">
        <f>IF(IFERROR(VLOOKUP($A:$A,'Matrice Visualizzazione File 1'!$A:$AR,AC$1,),"")=0,"",IFERROR(VLOOKUP($A:$A,'Matrice Visualizzazione File 1'!$A:$AR,AC$1,),""))</f>
        <v/>
      </c>
      <c r="AD1558" s="2" t="str">
        <f>IF(IFERROR(VLOOKUP($A:$A,'Matrice Visualizzazione File 1'!$A:$AR,AD$1,),"")=0,"",IFERROR(VLOOKUP($A:$A,'Matrice Visualizzazione File 1'!$A:$AR,AD$1,),""))</f>
        <v/>
      </c>
      <c r="AE1558" s="2" t="str">
        <f>IF(IFERROR(VLOOKUP($A:$A,'Matrice Visualizzazione File 1'!$A:$AR,AE$1,),"")=0,"",IFERROR(VLOOKUP($A:$A,'Matrice Visualizzazione File 1'!$A:$AR,AE$1,),""))</f>
        <v/>
      </c>
      <c r="AF1558" s="2" t="str">
        <f>IF(IFERROR(VLOOKUP($A:$A,'Matrice Visualizzazione File 1'!$A:$AR,AF$1,),"")=0,"",IFERROR(VLOOKUP($A:$A,'Matrice Visualizzazione File 1'!$A:$AR,AF$1,),""))</f>
        <v>ASI0</v>
      </c>
      <c r="AG1558" s="2" t="str">
        <f>IF(IFERROR(VLOOKUP($A:$A,'Matrice Visualizzazione File 1'!$A:$AR,AG$1,),"")=0,"",IFERROR(VLOOKUP($A:$A,'Matrice Visualizzazione File 1'!$A:$AR,AG$1,),""))</f>
        <v/>
      </c>
      <c r="AH1558" s="2" t="str">
        <f>IF(IFERROR(VLOOKUP($A:$A,'Matrice Visualizzazione File 1'!$A:$AR,AH$1,),"")=0,"",IFERROR(VLOOKUP($A:$A,'Matrice Visualizzazione File 1'!$A:$AR,AH$1,),""))</f>
        <v/>
      </c>
      <c r="AI1558" s="2" t="str">
        <f>IF(IFERROR(VLOOKUP($A:$A,'Matrice Visualizzazione File 1'!$A:$AR,AI$1,),"")=0,"",IFERROR(VLOOKUP($A:$A,'Matrice Visualizzazione File 1'!$A:$AR,AI$1,),""))</f>
        <v/>
      </c>
      <c r="AJ1558" s="2" t="str">
        <f>IF(IFERROR(VLOOKUP($A:$A,'Matrice Visualizzazione File 1'!$A:$AR,AJ$1,),"")=0,"",IFERROR(VLOOKUP($A:$A,'Matrice Visualizzazione File 1'!$A:$AR,AJ$1,),""))</f>
        <v/>
      </c>
      <c r="AK1558" s="2" t="str">
        <f>IF(IFERROR(VLOOKUP($A:$A,'Matrice Visualizzazione File 1'!$A:$AR,AK$1,),"")=0,"",IFERROR(VLOOKUP($A:$A,'Matrice Visualizzazione File 1'!$A:$AR,AK$1,),""))</f>
        <v/>
      </c>
      <c r="AL1558" s="2" t="str">
        <f>IF(IFERROR(VLOOKUP($A:$A,'Matrice Visualizzazione File 1'!$A:$AR,AL$1,),"")=0,"",IFERROR(VLOOKUP($A:$A,'Matrice Visualizzazione File 1'!$A:$AR,AL$1,),""))</f>
        <v/>
      </c>
      <c r="AM1558" s="2" t="str">
        <f>IF(IFERROR(VLOOKUP($A:$A,'Matrice Visualizzazione File 1'!$A:$AR,AM$1,),"")=0,"",IFERROR(VLOOKUP($A:$A,'Matrice Visualizzazione File 1'!$A:$AR,AM$1,),""))</f>
        <v/>
      </c>
      <c r="AN1558" s="2" t="str">
        <f>IF(IFERROR(VLOOKUP($A:$A,'Matrice Visualizzazione File 1'!$A:$AR,AN$1,),"")=0,"",IFERROR(VLOOKUP($A:$A,'Matrice Visualizzazione File 1'!$A:$AR,AN$1,),""))</f>
        <v/>
      </c>
    </row>
    <row r="1559" spans="1:40" x14ac:dyDescent="0.25">
      <c r="A1559" s="2">
        <f t="shared" si="24"/>
        <v>1554</v>
      </c>
      <c r="B1559" s="2" t="str">
        <f>IFERROR(VLOOKUP($A:$A,'Matrice Visualizzazione File 1'!$A:$AR,B$1,),"")</f>
        <v>2505N151Z</v>
      </c>
      <c r="C1559" s="2" t="str">
        <f>IFERROR(VLOOKUP($A:$A,'Matrice Visualizzazione File 1'!$A:$AR,C$1,),"")</f>
        <v>AU162FYCRA(HW)</v>
      </c>
      <c r="D1559" s="2" t="str">
        <f>IFERROR(VLOOKUP($A:$A,'Matrice Visualizzazione File 1'!$A:$AR,D$1,),"")</f>
        <v/>
      </c>
      <c r="E1559" s="2" t="str">
        <f>_xlfn.TEXTJOIN("|",TRUE,Tabella_Traslata[[#This Row],[HN]:[CN]])</f>
        <v>HN</v>
      </c>
      <c r="F1559" s="2" t="str">
        <f>_xlfn.TEXTJOIN("|",TRUE,Tabella_Traslata[[#This Row],[Sale office 1]:[Sale office 9]])</f>
        <v>ASI0</v>
      </c>
      <c r="G1559" s="2" t="str">
        <f>IFERROR(VLOOKUP($A:$A,'Matrice Visualizzazione File 1'!$A:$AR,G$1,),"")</f>
        <v>No</v>
      </c>
      <c r="H1559" s="2" t="str">
        <f>IFERROR(VLOOKUP($A:$A,'Matrice Visualizzazione File 1'!$A:$AR,H$1,),"")</f>
        <v>not relevant</v>
      </c>
      <c r="I1559" s="2" t="str">
        <f>IFERROR(VLOOKUP($A:$A,'Matrice Visualizzazione File 1'!$A:$AR,I$1,),"")</f>
        <v>not relevant</v>
      </c>
      <c r="J1559" s="2">
        <f>IFERROR(VLOOKUP($A:$A,'Matrice Visualizzazione File 1'!$A:$AR,J$1,),"")</f>
        <v>0</v>
      </c>
      <c r="K1559" s="2" t="str">
        <f>IFERROR(VLOOKUP($A:$A,'Matrice Visualizzazione File 1'!$A:$AR,K$1,),"")</f>
        <v>not relevant</v>
      </c>
      <c r="L1559" s="2" t="str">
        <f>_xlfn.TEXTJOIN("|",TRUE,Tabella_Traslata[[#This Row],[Codice Avviamento 1]:[Codice Avviamento 2]])</f>
        <v/>
      </c>
      <c r="M1559" s="2" t="str">
        <f>_xlfn.TEXTJOIN("|",TRUE,Tabella_Traslata[[#This Row],[Accessorio 1]:[Accessorio 5]])</f>
        <v/>
      </c>
      <c r="N1559" s="2" t="str">
        <f>IFERROR(VLOOKUP($A:$A,'Matrice Visualizzazione File 1'!$A:$AR,N$1,),"")</f>
        <v/>
      </c>
      <c r="O1559" s="2" t="str">
        <f>IFERROR(VLOOKUP($A:$A,'Matrice Visualizzazione File 1'!$A:$AR,O$1,),"")</f>
        <v/>
      </c>
      <c r="P1559" s="2" t="str">
        <f>IFERROR(VLOOKUP($A:$A,'Matrice Visualizzazione File 1'!$A:$AR,P$1,),"")</f>
        <v/>
      </c>
      <c r="Q1559" s="2" t="str">
        <f>IFERROR(VLOOKUP($A:$A,'Matrice Visualizzazione File 1'!$A:$AR,Q$1,),"")</f>
        <v/>
      </c>
      <c r="R1559" s="2" t="str">
        <f>IFERROR(VLOOKUP($A:$A,'Matrice Visualizzazione File 1'!$A:$AR,R$1,),"")</f>
        <v/>
      </c>
      <c r="S1559" s="2">
        <f>IFERROR(VLOOKUP($A:$A,'Matrice Visualizzazione File 1'!$A:$AR,S$1,),"")</f>
        <v>0</v>
      </c>
      <c r="T1559" s="2" t="str">
        <f>IFERROR(VLOOKUP($A:$A,'Matrice Visualizzazione File 1'!$A:$AR,T$1,),"")</f>
        <v/>
      </c>
      <c r="U1559" s="12" t="str">
        <f>IFERROR(VLOOKUP($A:$A,'Matrice Visualizzazione File 1'!$A:$AR,U$1,),"")</f>
        <v/>
      </c>
      <c r="V1559" s="2" t="str">
        <f>IF(IFERROR(VLOOKUP($A:$A,'Matrice Visualizzazione File 1'!$A:$AR,V$1,),"")=0,"",IFERROR(VLOOKUP($A:$A,'Matrice Visualizzazione File 1'!$A:$AR,V$1,),""))</f>
        <v>HN</v>
      </c>
      <c r="W1559" s="2" t="str">
        <f>IF(IFERROR(VLOOKUP($A:$A,'Matrice Visualizzazione File 1'!$A:$AR,W$1,),"")=0,"",IFERROR(VLOOKUP($A:$A,'Matrice Visualizzazione File 1'!$A:$AR,W$1,),""))</f>
        <v/>
      </c>
      <c r="X1559" s="2" t="str">
        <f>IF(IFERROR(VLOOKUP($A:$A,'Matrice Visualizzazione File 1'!$A:$AR,X$1,),"")=0,"",IFERROR(VLOOKUP($A:$A,'Matrice Visualizzazione File 1'!$A:$AR,X$1,),""))</f>
        <v/>
      </c>
      <c r="Y1559" s="2" t="str">
        <f>IF(IFERROR(VLOOKUP($A:$A,'Matrice Visualizzazione File 1'!$A:$AR,Y$1,),"")=0,"",IFERROR(VLOOKUP($A:$A,'Matrice Visualizzazione File 1'!$A:$AR,Y$1,),""))</f>
        <v/>
      </c>
      <c r="Z1559" s="2" t="str">
        <f>IF(IFERROR(VLOOKUP($A:$A,'Matrice Visualizzazione File 1'!$A:$AR,Z$1,),"")=0,"",IFERROR(VLOOKUP($A:$A,'Matrice Visualizzazione File 1'!$A:$AR,Z$1,),""))</f>
        <v/>
      </c>
      <c r="AA1559" s="2" t="str">
        <f>IF(IFERROR(VLOOKUP($A:$A,'Matrice Visualizzazione File 1'!$A:$AR,AA$1,),"")=0,"",IFERROR(VLOOKUP($A:$A,'Matrice Visualizzazione File 1'!$A:$AR,AA$1,),""))</f>
        <v/>
      </c>
      <c r="AB1559" s="2" t="str">
        <f>IF(IFERROR(VLOOKUP($A:$A,'Matrice Visualizzazione File 1'!$A:$AR,AB$1,),"")=0,"",IFERROR(VLOOKUP($A:$A,'Matrice Visualizzazione File 1'!$A:$AR,AB$1,),""))</f>
        <v/>
      </c>
      <c r="AC1559" s="2" t="str">
        <f>IF(IFERROR(VLOOKUP($A:$A,'Matrice Visualizzazione File 1'!$A:$AR,AC$1,),"")=0,"",IFERROR(VLOOKUP($A:$A,'Matrice Visualizzazione File 1'!$A:$AR,AC$1,),""))</f>
        <v/>
      </c>
      <c r="AD1559" s="2" t="str">
        <f>IF(IFERROR(VLOOKUP($A:$A,'Matrice Visualizzazione File 1'!$A:$AR,AD$1,),"")=0,"",IFERROR(VLOOKUP($A:$A,'Matrice Visualizzazione File 1'!$A:$AR,AD$1,),""))</f>
        <v/>
      </c>
      <c r="AE1559" s="2" t="str">
        <f>IF(IFERROR(VLOOKUP($A:$A,'Matrice Visualizzazione File 1'!$A:$AR,AE$1,),"")=0,"",IFERROR(VLOOKUP($A:$A,'Matrice Visualizzazione File 1'!$A:$AR,AE$1,),""))</f>
        <v/>
      </c>
      <c r="AF1559" s="2" t="str">
        <f>IF(IFERROR(VLOOKUP($A:$A,'Matrice Visualizzazione File 1'!$A:$AR,AF$1,),"")=0,"",IFERROR(VLOOKUP($A:$A,'Matrice Visualizzazione File 1'!$A:$AR,AF$1,),""))</f>
        <v>ASI0</v>
      </c>
      <c r="AG1559" s="2" t="str">
        <f>IF(IFERROR(VLOOKUP($A:$A,'Matrice Visualizzazione File 1'!$A:$AR,AG$1,),"")=0,"",IFERROR(VLOOKUP($A:$A,'Matrice Visualizzazione File 1'!$A:$AR,AG$1,),""))</f>
        <v/>
      </c>
      <c r="AH1559" s="2" t="str">
        <f>IF(IFERROR(VLOOKUP($A:$A,'Matrice Visualizzazione File 1'!$A:$AR,AH$1,),"")=0,"",IFERROR(VLOOKUP($A:$A,'Matrice Visualizzazione File 1'!$A:$AR,AH$1,),""))</f>
        <v/>
      </c>
      <c r="AI1559" s="2" t="str">
        <f>IF(IFERROR(VLOOKUP($A:$A,'Matrice Visualizzazione File 1'!$A:$AR,AI$1,),"")=0,"",IFERROR(VLOOKUP($A:$A,'Matrice Visualizzazione File 1'!$A:$AR,AI$1,),""))</f>
        <v/>
      </c>
      <c r="AJ1559" s="2" t="str">
        <f>IF(IFERROR(VLOOKUP($A:$A,'Matrice Visualizzazione File 1'!$A:$AR,AJ$1,),"")=0,"",IFERROR(VLOOKUP($A:$A,'Matrice Visualizzazione File 1'!$A:$AR,AJ$1,),""))</f>
        <v/>
      </c>
      <c r="AK1559" s="2" t="str">
        <f>IF(IFERROR(VLOOKUP($A:$A,'Matrice Visualizzazione File 1'!$A:$AR,AK$1,),"")=0,"",IFERROR(VLOOKUP($A:$A,'Matrice Visualizzazione File 1'!$A:$AR,AK$1,),""))</f>
        <v/>
      </c>
      <c r="AL1559" s="2" t="str">
        <f>IF(IFERROR(VLOOKUP($A:$A,'Matrice Visualizzazione File 1'!$A:$AR,AL$1,),"")=0,"",IFERROR(VLOOKUP($A:$A,'Matrice Visualizzazione File 1'!$A:$AR,AL$1,),""))</f>
        <v/>
      </c>
      <c r="AM1559" s="2" t="str">
        <f>IF(IFERROR(VLOOKUP($A:$A,'Matrice Visualizzazione File 1'!$A:$AR,AM$1,),"")=0,"",IFERROR(VLOOKUP($A:$A,'Matrice Visualizzazione File 1'!$A:$AR,AM$1,),""))</f>
        <v/>
      </c>
      <c r="AN1559" s="2" t="str">
        <f>IF(IFERROR(VLOOKUP($A:$A,'Matrice Visualizzazione File 1'!$A:$AR,AN$1,),"")=0,"",IFERROR(VLOOKUP($A:$A,'Matrice Visualizzazione File 1'!$A:$AR,AN$1,),""))</f>
        <v/>
      </c>
    </row>
    <row r="1560" spans="1:40" x14ac:dyDescent="0.25">
      <c r="A1560" s="2">
        <f t="shared" si="24"/>
        <v>1555</v>
      </c>
      <c r="B1560" s="2" t="str">
        <f>IFERROR(VLOOKUP($A:$A,'Matrice Visualizzazione File 1'!$A:$AR,B$1,),"")</f>
        <v>2505P151Z</v>
      </c>
      <c r="C1560" s="2" t="str">
        <f>IFERROR(VLOOKUP($A:$A,'Matrice Visualizzazione File 1'!$A:$AR,C$1,),"")</f>
        <v>1U50S2SJ2FA-2</v>
      </c>
      <c r="D1560" s="2" t="str">
        <f>IFERROR(VLOOKUP($A:$A,'Matrice Visualizzazione File 1'!$A:$AR,D$1,),"")</f>
        <v>OU</v>
      </c>
      <c r="E1560" s="2" t="str">
        <f>_xlfn.TEXTJOIN("|",TRUE,Tabella_Traslata[[#This Row],[HN]:[CN]])</f>
        <v>HN</v>
      </c>
      <c r="F1560" s="2" t="str">
        <f>_xlfn.TEXTJOIN("|",TRUE,Tabella_Traslata[[#This Row],[Sale office 1]:[Sale office 9]])</f>
        <v>ASI0</v>
      </c>
      <c r="G1560" s="2" t="str">
        <f>IFERROR(VLOOKUP($A:$A,'Matrice Visualizzazione File 1'!$A:$AR,G$1,),"")</f>
        <v>No</v>
      </c>
      <c r="H1560" s="2" t="str">
        <f>IFERROR(VLOOKUP($A:$A,'Matrice Visualizzazione File 1'!$A:$AR,H$1,),"")</f>
        <v>not relevant</v>
      </c>
      <c r="I1560" s="2" t="str">
        <f>IFERROR(VLOOKUP($A:$A,'Matrice Visualizzazione File 1'!$A:$AR,I$1,),"")</f>
        <v>not relevant</v>
      </c>
      <c r="J1560" s="2">
        <f>IFERROR(VLOOKUP($A:$A,'Matrice Visualizzazione File 1'!$A:$AR,J$1,),"")</f>
        <v>0</v>
      </c>
      <c r="K1560" s="2" t="str">
        <f>IFERROR(VLOOKUP($A:$A,'Matrice Visualizzazione File 1'!$A:$AR,K$1,),"")</f>
        <v>not relevant</v>
      </c>
      <c r="L1560" s="2" t="str">
        <f>_xlfn.TEXTJOIN("|",TRUE,Tabella_Traslata[[#This Row],[Codice Avviamento 1]:[Codice Avviamento 2]])</f>
        <v/>
      </c>
      <c r="M1560" s="2" t="str">
        <f>_xlfn.TEXTJOIN("|",TRUE,Tabella_Traslata[[#This Row],[Accessorio 1]:[Accessorio 5]])</f>
        <v/>
      </c>
      <c r="N1560" s="2" t="str">
        <f>IFERROR(VLOOKUP($A:$A,'Matrice Visualizzazione File 1'!$A:$AR,N$1,),"")</f>
        <v/>
      </c>
      <c r="O1560" s="2" t="str">
        <f>IFERROR(VLOOKUP($A:$A,'Matrice Visualizzazione File 1'!$A:$AR,O$1,),"")</f>
        <v/>
      </c>
      <c r="P1560" s="2" t="str">
        <f>IFERROR(VLOOKUP($A:$A,'Matrice Visualizzazione File 1'!$A:$AR,P$1,),"")</f>
        <v/>
      </c>
      <c r="Q1560" s="2" t="str">
        <f>IFERROR(VLOOKUP($A:$A,'Matrice Visualizzazione File 1'!$A:$AR,Q$1,),"")</f>
        <v/>
      </c>
      <c r="R1560" s="2" t="str">
        <f>IFERROR(VLOOKUP($A:$A,'Matrice Visualizzazione File 1'!$A:$AR,R$1,),"")</f>
        <v/>
      </c>
      <c r="S1560" s="2">
        <f>IFERROR(VLOOKUP($A:$A,'Matrice Visualizzazione File 1'!$A:$AR,S$1,),"")</f>
        <v>0</v>
      </c>
      <c r="T1560" s="2" t="str">
        <f>IFERROR(VLOOKUP($A:$A,'Matrice Visualizzazione File 1'!$A:$AR,T$1,),"")</f>
        <v/>
      </c>
      <c r="U1560" s="12" t="str">
        <f>IFERROR(VLOOKUP($A:$A,'Matrice Visualizzazione File 1'!$A:$AR,U$1,),"")</f>
        <v/>
      </c>
      <c r="V1560" s="2" t="str">
        <f>IF(IFERROR(VLOOKUP($A:$A,'Matrice Visualizzazione File 1'!$A:$AR,V$1,),"")=0,"",IFERROR(VLOOKUP($A:$A,'Matrice Visualizzazione File 1'!$A:$AR,V$1,),""))</f>
        <v>HN</v>
      </c>
      <c r="W1560" s="2" t="str">
        <f>IF(IFERROR(VLOOKUP($A:$A,'Matrice Visualizzazione File 1'!$A:$AR,W$1,),"")=0,"",IFERROR(VLOOKUP($A:$A,'Matrice Visualizzazione File 1'!$A:$AR,W$1,),""))</f>
        <v/>
      </c>
      <c r="X1560" s="2" t="str">
        <f>IF(IFERROR(VLOOKUP($A:$A,'Matrice Visualizzazione File 1'!$A:$AR,X$1,),"")=0,"",IFERROR(VLOOKUP($A:$A,'Matrice Visualizzazione File 1'!$A:$AR,X$1,),""))</f>
        <v/>
      </c>
      <c r="Y1560" s="2" t="str">
        <f>IF(IFERROR(VLOOKUP($A:$A,'Matrice Visualizzazione File 1'!$A:$AR,Y$1,),"")=0,"",IFERROR(VLOOKUP($A:$A,'Matrice Visualizzazione File 1'!$A:$AR,Y$1,),""))</f>
        <v/>
      </c>
      <c r="Z1560" s="2" t="str">
        <f>IF(IFERROR(VLOOKUP($A:$A,'Matrice Visualizzazione File 1'!$A:$AR,Z$1,),"")=0,"",IFERROR(VLOOKUP($A:$A,'Matrice Visualizzazione File 1'!$A:$AR,Z$1,),""))</f>
        <v/>
      </c>
      <c r="AA1560" s="2" t="str">
        <f>IF(IFERROR(VLOOKUP($A:$A,'Matrice Visualizzazione File 1'!$A:$AR,AA$1,),"")=0,"",IFERROR(VLOOKUP($A:$A,'Matrice Visualizzazione File 1'!$A:$AR,AA$1,),""))</f>
        <v/>
      </c>
      <c r="AB1560" s="2" t="str">
        <f>IF(IFERROR(VLOOKUP($A:$A,'Matrice Visualizzazione File 1'!$A:$AR,AB$1,),"")=0,"",IFERROR(VLOOKUP($A:$A,'Matrice Visualizzazione File 1'!$A:$AR,AB$1,),""))</f>
        <v/>
      </c>
      <c r="AC1560" s="2" t="str">
        <f>IF(IFERROR(VLOOKUP($A:$A,'Matrice Visualizzazione File 1'!$A:$AR,AC$1,),"")=0,"",IFERROR(VLOOKUP($A:$A,'Matrice Visualizzazione File 1'!$A:$AR,AC$1,),""))</f>
        <v/>
      </c>
      <c r="AD1560" s="2" t="str">
        <f>IF(IFERROR(VLOOKUP($A:$A,'Matrice Visualizzazione File 1'!$A:$AR,AD$1,),"")=0,"",IFERROR(VLOOKUP($A:$A,'Matrice Visualizzazione File 1'!$A:$AR,AD$1,),""))</f>
        <v/>
      </c>
      <c r="AE1560" s="2" t="str">
        <f>IF(IFERROR(VLOOKUP($A:$A,'Matrice Visualizzazione File 1'!$A:$AR,AE$1,),"")=0,"",IFERROR(VLOOKUP($A:$A,'Matrice Visualizzazione File 1'!$A:$AR,AE$1,),""))</f>
        <v/>
      </c>
      <c r="AF1560" s="2" t="str">
        <f>IF(IFERROR(VLOOKUP($A:$A,'Matrice Visualizzazione File 1'!$A:$AR,AF$1,),"")=0,"",IFERROR(VLOOKUP($A:$A,'Matrice Visualizzazione File 1'!$A:$AR,AF$1,),""))</f>
        <v>ASI0</v>
      </c>
      <c r="AG1560" s="2" t="str">
        <f>IF(IFERROR(VLOOKUP($A:$A,'Matrice Visualizzazione File 1'!$A:$AR,AG$1,),"")=0,"",IFERROR(VLOOKUP($A:$A,'Matrice Visualizzazione File 1'!$A:$AR,AG$1,),""))</f>
        <v/>
      </c>
      <c r="AH1560" s="2" t="str">
        <f>IF(IFERROR(VLOOKUP($A:$A,'Matrice Visualizzazione File 1'!$A:$AR,AH$1,),"")=0,"",IFERROR(VLOOKUP($A:$A,'Matrice Visualizzazione File 1'!$A:$AR,AH$1,),""))</f>
        <v/>
      </c>
      <c r="AI1560" s="2" t="str">
        <f>IF(IFERROR(VLOOKUP($A:$A,'Matrice Visualizzazione File 1'!$A:$AR,AI$1,),"")=0,"",IFERROR(VLOOKUP($A:$A,'Matrice Visualizzazione File 1'!$A:$AR,AI$1,),""))</f>
        <v/>
      </c>
      <c r="AJ1560" s="2" t="str">
        <f>IF(IFERROR(VLOOKUP($A:$A,'Matrice Visualizzazione File 1'!$A:$AR,AJ$1,),"")=0,"",IFERROR(VLOOKUP($A:$A,'Matrice Visualizzazione File 1'!$A:$AR,AJ$1,),""))</f>
        <v/>
      </c>
      <c r="AK1560" s="2" t="str">
        <f>IF(IFERROR(VLOOKUP($A:$A,'Matrice Visualizzazione File 1'!$A:$AR,AK$1,),"")=0,"",IFERROR(VLOOKUP($A:$A,'Matrice Visualizzazione File 1'!$A:$AR,AK$1,),""))</f>
        <v/>
      </c>
      <c r="AL1560" s="2" t="str">
        <f>IF(IFERROR(VLOOKUP($A:$A,'Matrice Visualizzazione File 1'!$A:$AR,AL$1,),"")=0,"",IFERROR(VLOOKUP($A:$A,'Matrice Visualizzazione File 1'!$A:$AR,AL$1,),""))</f>
        <v/>
      </c>
      <c r="AM1560" s="2" t="str">
        <f>IF(IFERROR(VLOOKUP($A:$A,'Matrice Visualizzazione File 1'!$A:$AR,AM$1,),"")=0,"",IFERROR(VLOOKUP($A:$A,'Matrice Visualizzazione File 1'!$A:$AR,AM$1,),""))</f>
        <v/>
      </c>
      <c r="AN1560" s="2" t="str">
        <f>IF(IFERROR(VLOOKUP($A:$A,'Matrice Visualizzazione File 1'!$A:$AR,AN$1,),"")=0,"",IFERROR(VLOOKUP($A:$A,'Matrice Visualizzazione File 1'!$A:$AR,AN$1,),""))</f>
        <v/>
      </c>
    </row>
    <row r="1561" spans="1:40" x14ac:dyDescent="0.25">
      <c r="A1561" s="2">
        <f t="shared" si="24"/>
        <v>1556</v>
      </c>
      <c r="B1561" s="2" t="str">
        <f>IFERROR(VLOOKUP($A:$A,'Matrice Visualizzazione File 1'!$A:$AR,B$1,),"")</f>
        <v>25067P151Z</v>
      </c>
      <c r="C1561" s="2" t="str">
        <f>IFERROR(VLOOKUP($A:$A,'Matrice Visualizzazione File 1'!$A:$AR,C$1,),"")</f>
        <v>1U25MECFRA-3</v>
      </c>
      <c r="D1561" s="2" t="str">
        <f>IFERROR(VLOOKUP($A:$A,'Matrice Visualizzazione File 1'!$A:$AR,D$1,),"")</f>
        <v>OU</v>
      </c>
      <c r="E1561" s="2" t="str">
        <f>_xlfn.TEXTJOIN("|",TRUE,Tabella_Traslata[[#This Row],[HN]:[CN]])</f>
        <v>HN</v>
      </c>
      <c r="F1561" s="2" t="str">
        <f>_xlfn.TEXTJOIN("|",TRUE,Tabella_Traslata[[#This Row],[Sale office 1]:[Sale office 9]])</f>
        <v>ASI0</v>
      </c>
      <c r="G1561" s="2" t="str">
        <f>IFERROR(VLOOKUP($A:$A,'Matrice Visualizzazione File 1'!$A:$AR,G$1,),"")</f>
        <v>No</v>
      </c>
      <c r="H1561" s="2" t="str">
        <f>IFERROR(VLOOKUP($A:$A,'Matrice Visualizzazione File 1'!$A:$AR,H$1,),"")</f>
        <v>not relevant</v>
      </c>
      <c r="I1561" s="2" t="str">
        <f>IFERROR(VLOOKUP($A:$A,'Matrice Visualizzazione File 1'!$A:$AR,I$1,),"")</f>
        <v>not relevant</v>
      </c>
      <c r="J1561" s="2">
        <f>IFERROR(VLOOKUP($A:$A,'Matrice Visualizzazione File 1'!$A:$AR,J$1,),"")</f>
        <v>0</v>
      </c>
      <c r="K1561" s="2" t="str">
        <f>IFERROR(VLOOKUP($A:$A,'Matrice Visualizzazione File 1'!$A:$AR,K$1,),"")</f>
        <v>not relevant</v>
      </c>
      <c r="L1561" s="2" t="str">
        <f>_xlfn.TEXTJOIN("|",TRUE,Tabella_Traslata[[#This Row],[Codice Avviamento 1]:[Codice Avviamento 2]])</f>
        <v/>
      </c>
      <c r="M1561" s="2" t="str">
        <f>_xlfn.TEXTJOIN("|",TRUE,Tabella_Traslata[[#This Row],[Accessorio 1]:[Accessorio 5]])</f>
        <v/>
      </c>
      <c r="N1561" s="2" t="str">
        <f>IFERROR(VLOOKUP($A:$A,'Matrice Visualizzazione File 1'!$A:$AR,N$1,),"")</f>
        <v/>
      </c>
      <c r="O1561" s="2" t="str">
        <f>IFERROR(VLOOKUP($A:$A,'Matrice Visualizzazione File 1'!$A:$AR,O$1,),"")</f>
        <v/>
      </c>
      <c r="P1561" s="2" t="str">
        <f>IFERROR(VLOOKUP($A:$A,'Matrice Visualizzazione File 1'!$A:$AR,P$1,),"")</f>
        <v/>
      </c>
      <c r="Q1561" s="2" t="str">
        <f>IFERROR(VLOOKUP($A:$A,'Matrice Visualizzazione File 1'!$A:$AR,Q$1,),"")</f>
        <v/>
      </c>
      <c r="R1561" s="2" t="str">
        <f>IFERROR(VLOOKUP($A:$A,'Matrice Visualizzazione File 1'!$A:$AR,R$1,),"")</f>
        <v/>
      </c>
      <c r="S1561" s="2">
        <f>IFERROR(VLOOKUP($A:$A,'Matrice Visualizzazione File 1'!$A:$AR,S$1,),"")</f>
        <v>0</v>
      </c>
      <c r="T1561" s="2" t="str">
        <f>IFERROR(VLOOKUP($A:$A,'Matrice Visualizzazione File 1'!$A:$AR,T$1,),"")</f>
        <v/>
      </c>
      <c r="U1561" s="12" t="str">
        <f>IFERROR(VLOOKUP($A:$A,'Matrice Visualizzazione File 1'!$A:$AR,U$1,),"")</f>
        <v/>
      </c>
      <c r="V1561" s="2" t="str">
        <f>IF(IFERROR(VLOOKUP($A:$A,'Matrice Visualizzazione File 1'!$A:$AR,V$1,),"")=0,"",IFERROR(VLOOKUP($A:$A,'Matrice Visualizzazione File 1'!$A:$AR,V$1,),""))</f>
        <v>HN</v>
      </c>
      <c r="W1561" s="2" t="str">
        <f>IF(IFERROR(VLOOKUP($A:$A,'Matrice Visualizzazione File 1'!$A:$AR,W$1,),"")=0,"",IFERROR(VLOOKUP($A:$A,'Matrice Visualizzazione File 1'!$A:$AR,W$1,),""))</f>
        <v/>
      </c>
      <c r="X1561" s="2" t="str">
        <f>IF(IFERROR(VLOOKUP($A:$A,'Matrice Visualizzazione File 1'!$A:$AR,X$1,),"")=0,"",IFERROR(VLOOKUP($A:$A,'Matrice Visualizzazione File 1'!$A:$AR,X$1,),""))</f>
        <v/>
      </c>
      <c r="Y1561" s="2" t="str">
        <f>IF(IFERROR(VLOOKUP($A:$A,'Matrice Visualizzazione File 1'!$A:$AR,Y$1,),"")=0,"",IFERROR(VLOOKUP($A:$A,'Matrice Visualizzazione File 1'!$A:$AR,Y$1,),""))</f>
        <v/>
      </c>
      <c r="Z1561" s="2" t="str">
        <f>IF(IFERROR(VLOOKUP($A:$A,'Matrice Visualizzazione File 1'!$A:$AR,Z$1,),"")=0,"",IFERROR(VLOOKUP($A:$A,'Matrice Visualizzazione File 1'!$A:$AR,Z$1,),""))</f>
        <v/>
      </c>
      <c r="AA1561" s="2" t="str">
        <f>IF(IFERROR(VLOOKUP($A:$A,'Matrice Visualizzazione File 1'!$A:$AR,AA$1,),"")=0,"",IFERROR(VLOOKUP($A:$A,'Matrice Visualizzazione File 1'!$A:$AR,AA$1,),""))</f>
        <v/>
      </c>
      <c r="AB1561" s="2" t="str">
        <f>IF(IFERROR(VLOOKUP($A:$A,'Matrice Visualizzazione File 1'!$A:$AR,AB$1,),"")=0,"",IFERROR(VLOOKUP($A:$A,'Matrice Visualizzazione File 1'!$A:$AR,AB$1,),""))</f>
        <v/>
      </c>
      <c r="AC1561" s="2" t="str">
        <f>IF(IFERROR(VLOOKUP($A:$A,'Matrice Visualizzazione File 1'!$A:$AR,AC$1,),"")=0,"",IFERROR(VLOOKUP($A:$A,'Matrice Visualizzazione File 1'!$A:$AR,AC$1,),""))</f>
        <v/>
      </c>
      <c r="AD1561" s="2" t="str">
        <f>IF(IFERROR(VLOOKUP($A:$A,'Matrice Visualizzazione File 1'!$A:$AR,AD$1,),"")=0,"",IFERROR(VLOOKUP($A:$A,'Matrice Visualizzazione File 1'!$A:$AR,AD$1,),""))</f>
        <v/>
      </c>
      <c r="AE1561" s="2" t="str">
        <f>IF(IFERROR(VLOOKUP($A:$A,'Matrice Visualizzazione File 1'!$A:$AR,AE$1,),"")=0,"",IFERROR(VLOOKUP($A:$A,'Matrice Visualizzazione File 1'!$A:$AR,AE$1,),""))</f>
        <v/>
      </c>
      <c r="AF1561" s="2" t="str">
        <f>IF(IFERROR(VLOOKUP($A:$A,'Matrice Visualizzazione File 1'!$A:$AR,AF$1,),"")=0,"",IFERROR(VLOOKUP($A:$A,'Matrice Visualizzazione File 1'!$A:$AR,AF$1,),""))</f>
        <v>ASI0</v>
      </c>
      <c r="AG1561" s="2" t="str">
        <f>IF(IFERROR(VLOOKUP($A:$A,'Matrice Visualizzazione File 1'!$A:$AR,AG$1,),"")=0,"",IFERROR(VLOOKUP($A:$A,'Matrice Visualizzazione File 1'!$A:$AR,AG$1,),""))</f>
        <v/>
      </c>
      <c r="AH1561" s="2" t="str">
        <f>IF(IFERROR(VLOOKUP($A:$A,'Matrice Visualizzazione File 1'!$A:$AR,AH$1,),"")=0,"",IFERROR(VLOOKUP($A:$A,'Matrice Visualizzazione File 1'!$A:$AR,AH$1,),""))</f>
        <v/>
      </c>
      <c r="AI1561" s="2" t="str">
        <f>IF(IFERROR(VLOOKUP($A:$A,'Matrice Visualizzazione File 1'!$A:$AR,AI$1,),"")=0,"",IFERROR(VLOOKUP($A:$A,'Matrice Visualizzazione File 1'!$A:$AR,AI$1,),""))</f>
        <v/>
      </c>
      <c r="AJ1561" s="2" t="str">
        <f>IF(IFERROR(VLOOKUP($A:$A,'Matrice Visualizzazione File 1'!$A:$AR,AJ$1,),"")=0,"",IFERROR(VLOOKUP($A:$A,'Matrice Visualizzazione File 1'!$A:$AR,AJ$1,),""))</f>
        <v/>
      </c>
      <c r="AK1561" s="2" t="str">
        <f>IF(IFERROR(VLOOKUP($A:$A,'Matrice Visualizzazione File 1'!$A:$AR,AK$1,),"")=0,"",IFERROR(VLOOKUP($A:$A,'Matrice Visualizzazione File 1'!$A:$AR,AK$1,),""))</f>
        <v/>
      </c>
      <c r="AL1561" s="2" t="str">
        <f>IF(IFERROR(VLOOKUP($A:$A,'Matrice Visualizzazione File 1'!$A:$AR,AL$1,),"")=0,"",IFERROR(VLOOKUP($A:$A,'Matrice Visualizzazione File 1'!$A:$AR,AL$1,),""))</f>
        <v/>
      </c>
      <c r="AM1561" s="2" t="str">
        <f>IF(IFERROR(VLOOKUP($A:$A,'Matrice Visualizzazione File 1'!$A:$AR,AM$1,),"")=0,"",IFERROR(VLOOKUP($A:$A,'Matrice Visualizzazione File 1'!$A:$AR,AM$1,),""))</f>
        <v/>
      </c>
      <c r="AN1561" s="2" t="str">
        <f>IF(IFERROR(VLOOKUP($A:$A,'Matrice Visualizzazione File 1'!$A:$AR,AN$1,),"")=0,"",IFERROR(VLOOKUP($A:$A,'Matrice Visualizzazione File 1'!$A:$AR,AN$1,),""))</f>
        <v/>
      </c>
    </row>
    <row r="1562" spans="1:40" x14ac:dyDescent="0.25">
      <c r="A1562" s="2">
        <f t="shared" si="24"/>
        <v>1557</v>
      </c>
      <c r="B1562" s="2" t="str">
        <f>IFERROR(VLOOKUP($A:$A,'Matrice Visualizzazione File 1'!$A:$AR,B$1,),"")</f>
        <v>2506N151Z</v>
      </c>
      <c r="C1562" s="2" t="str">
        <f>IFERROR(VLOOKUP($A:$A,'Matrice Visualizzazione File 1'!$A:$AR,C$1,),"")</f>
        <v>AB182MCERA(M)</v>
      </c>
      <c r="D1562" s="2" t="str">
        <f>IFERROR(VLOOKUP($A:$A,'Matrice Visualizzazione File 1'!$A:$AR,D$1,),"")</f>
        <v>IU</v>
      </c>
      <c r="E1562" s="2" t="str">
        <f>_xlfn.TEXTJOIN("|",TRUE,Tabella_Traslata[[#This Row],[HN]:[CN]])</f>
        <v>HN</v>
      </c>
      <c r="F1562" s="2" t="str">
        <f>_xlfn.TEXTJOIN("|",TRUE,Tabella_Traslata[[#This Row],[Sale office 1]:[Sale office 9]])</f>
        <v>ASI0</v>
      </c>
      <c r="G1562" s="2" t="str">
        <f>IFERROR(VLOOKUP($A:$A,'Matrice Visualizzazione File 1'!$A:$AR,G$1,),"")</f>
        <v>No</v>
      </c>
      <c r="H1562" s="2" t="str">
        <f>IFERROR(VLOOKUP($A:$A,'Matrice Visualizzazione File 1'!$A:$AR,H$1,),"")</f>
        <v>not relevant</v>
      </c>
      <c r="I1562" s="2" t="str">
        <f>IFERROR(VLOOKUP($A:$A,'Matrice Visualizzazione File 1'!$A:$AR,I$1,),"")</f>
        <v>not relevant</v>
      </c>
      <c r="J1562" s="2">
        <f>IFERROR(VLOOKUP($A:$A,'Matrice Visualizzazione File 1'!$A:$AR,J$1,),"")</f>
        <v>0</v>
      </c>
      <c r="K1562" s="2" t="str">
        <f>IFERROR(VLOOKUP($A:$A,'Matrice Visualizzazione File 1'!$A:$AR,K$1,),"")</f>
        <v>not relevant</v>
      </c>
      <c r="L1562" s="2" t="str">
        <f>_xlfn.TEXTJOIN("|",TRUE,Tabella_Traslata[[#This Row],[Codice Avviamento 1]:[Codice Avviamento 2]])</f>
        <v/>
      </c>
      <c r="M1562" s="2" t="str">
        <f>_xlfn.TEXTJOIN("|",TRUE,Tabella_Traslata[[#This Row],[Accessorio 1]:[Accessorio 5]])</f>
        <v/>
      </c>
      <c r="N1562" s="2" t="str">
        <f>IFERROR(VLOOKUP($A:$A,'Matrice Visualizzazione File 1'!$A:$AR,N$1,),"")</f>
        <v/>
      </c>
      <c r="O1562" s="2" t="str">
        <f>IFERROR(VLOOKUP($A:$A,'Matrice Visualizzazione File 1'!$A:$AR,O$1,),"")</f>
        <v/>
      </c>
      <c r="P1562" s="2" t="str">
        <f>IFERROR(VLOOKUP($A:$A,'Matrice Visualizzazione File 1'!$A:$AR,P$1,),"")</f>
        <v/>
      </c>
      <c r="Q1562" s="2" t="str">
        <f>IFERROR(VLOOKUP($A:$A,'Matrice Visualizzazione File 1'!$A:$AR,Q$1,),"")</f>
        <v/>
      </c>
      <c r="R1562" s="2" t="str">
        <f>IFERROR(VLOOKUP($A:$A,'Matrice Visualizzazione File 1'!$A:$AR,R$1,),"")</f>
        <v/>
      </c>
      <c r="S1562" s="2">
        <f>IFERROR(VLOOKUP($A:$A,'Matrice Visualizzazione File 1'!$A:$AR,S$1,),"")</f>
        <v>0</v>
      </c>
      <c r="T1562" s="2" t="str">
        <f>IFERROR(VLOOKUP($A:$A,'Matrice Visualizzazione File 1'!$A:$AR,T$1,),"")</f>
        <v/>
      </c>
      <c r="U1562" s="12" t="str">
        <f>IFERROR(VLOOKUP($A:$A,'Matrice Visualizzazione File 1'!$A:$AR,U$1,),"")</f>
        <v/>
      </c>
      <c r="V1562" s="2" t="str">
        <f>IF(IFERROR(VLOOKUP($A:$A,'Matrice Visualizzazione File 1'!$A:$AR,V$1,),"")=0,"",IFERROR(VLOOKUP($A:$A,'Matrice Visualizzazione File 1'!$A:$AR,V$1,),""))</f>
        <v>HN</v>
      </c>
      <c r="W1562" s="2" t="str">
        <f>IF(IFERROR(VLOOKUP($A:$A,'Matrice Visualizzazione File 1'!$A:$AR,W$1,),"")=0,"",IFERROR(VLOOKUP($A:$A,'Matrice Visualizzazione File 1'!$A:$AR,W$1,),""))</f>
        <v/>
      </c>
      <c r="X1562" s="2" t="str">
        <f>IF(IFERROR(VLOOKUP($A:$A,'Matrice Visualizzazione File 1'!$A:$AR,X$1,),"")=0,"",IFERROR(VLOOKUP($A:$A,'Matrice Visualizzazione File 1'!$A:$AR,X$1,),""))</f>
        <v/>
      </c>
      <c r="Y1562" s="2" t="str">
        <f>IF(IFERROR(VLOOKUP($A:$A,'Matrice Visualizzazione File 1'!$A:$AR,Y$1,),"")=0,"",IFERROR(VLOOKUP($A:$A,'Matrice Visualizzazione File 1'!$A:$AR,Y$1,),""))</f>
        <v/>
      </c>
      <c r="Z1562" s="2" t="str">
        <f>IF(IFERROR(VLOOKUP($A:$A,'Matrice Visualizzazione File 1'!$A:$AR,Z$1,),"")=0,"",IFERROR(VLOOKUP($A:$A,'Matrice Visualizzazione File 1'!$A:$AR,Z$1,),""))</f>
        <v/>
      </c>
      <c r="AA1562" s="2" t="str">
        <f>IF(IFERROR(VLOOKUP($A:$A,'Matrice Visualizzazione File 1'!$A:$AR,AA$1,),"")=0,"",IFERROR(VLOOKUP($A:$A,'Matrice Visualizzazione File 1'!$A:$AR,AA$1,),""))</f>
        <v/>
      </c>
      <c r="AB1562" s="2" t="str">
        <f>IF(IFERROR(VLOOKUP($A:$A,'Matrice Visualizzazione File 1'!$A:$AR,AB$1,),"")=0,"",IFERROR(VLOOKUP($A:$A,'Matrice Visualizzazione File 1'!$A:$AR,AB$1,),""))</f>
        <v/>
      </c>
      <c r="AC1562" s="2" t="str">
        <f>IF(IFERROR(VLOOKUP($A:$A,'Matrice Visualizzazione File 1'!$A:$AR,AC$1,),"")=0,"",IFERROR(VLOOKUP($A:$A,'Matrice Visualizzazione File 1'!$A:$AR,AC$1,),""))</f>
        <v/>
      </c>
      <c r="AD1562" s="2" t="str">
        <f>IF(IFERROR(VLOOKUP($A:$A,'Matrice Visualizzazione File 1'!$A:$AR,AD$1,),"")=0,"",IFERROR(VLOOKUP($A:$A,'Matrice Visualizzazione File 1'!$A:$AR,AD$1,),""))</f>
        <v/>
      </c>
      <c r="AE1562" s="2" t="str">
        <f>IF(IFERROR(VLOOKUP($A:$A,'Matrice Visualizzazione File 1'!$A:$AR,AE$1,),"")=0,"",IFERROR(VLOOKUP($A:$A,'Matrice Visualizzazione File 1'!$A:$AR,AE$1,),""))</f>
        <v/>
      </c>
      <c r="AF1562" s="2" t="str">
        <f>IF(IFERROR(VLOOKUP($A:$A,'Matrice Visualizzazione File 1'!$A:$AR,AF$1,),"")=0,"",IFERROR(VLOOKUP($A:$A,'Matrice Visualizzazione File 1'!$A:$AR,AF$1,),""))</f>
        <v>ASI0</v>
      </c>
      <c r="AG1562" s="2" t="str">
        <f>IF(IFERROR(VLOOKUP($A:$A,'Matrice Visualizzazione File 1'!$A:$AR,AG$1,),"")=0,"",IFERROR(VLOOKUP($A:$A,'Matrice Visualizzazione File 1'!$A:$AR,AG$1,),""))</f>
        <v/>
      </c>
      <c r="AH1562" s="2" t="str">
        <f>IF(IFERROR(VLOOKUP($A:$A,'Matrice Visualizzazione File 1'!$A:$AR,AH$1,),"")=0,"",IFERROR(VLOOKUP($A:$A,'Matrice Visualizzazione File 1'!$A:$AR,AH$1,),""))</f>
        <v/>
      </c>
      <c r="AI1562" s="2" t="str">
        <f>IF(IFERROR(VLOOKUP($A:$A,'Matrice Visualizzazione File 1'!$A:$AR,AI$1,),"")=0,"",IFERROR(VLOOKUP($A:$A,'Matrice Visualizzazione File 1'!$A:$AR,AI$1,),""))</f>
        <v/>
      </c>
      <c r="AJ1562" s="2" t="str">
        <f>IF(IFERROR(VLOOKUP($A:$A,'Matrice Visualizzazione File 1'!$A:$AR,AJ$1,),"")=0,"",IFERROR(VLOOKUP($A:$A,'Matrice Visualizzazione File 1'!$A:$AR,AJ$1,),""))</f>
        <v/>
      </c>
      <c r="AK1562" s="2" t="str">
        <f>IF(IFERROR(VLOOKUP($A:$A,'Matrice Visualizzazione File 1'!$A:$AR,AK$1,),"")=0,"",IFERROR(VLOOKUP($A:$A,'Matrice Visualizzazione File 1'!$A:$AR,AK$1,),""))</f>
        <v/>
      </c>
      <c r="AL1562" s="2" t="str">
        <f>IF(IFERROR(VLOOKUP($A:$A,'Matrice Visualizzazione File 1'!$A:$AR,AL$1,),"")=0,"",IFERROR(VLOOKUP($A:$A,'Matrice Visualizzazione File 1'!$A:$AR,AL$1,),""))</f>
        <v/>
      </c>
      <c r="AM1562" s="2" t="str">
        <f>IF(IFERROR(VLOOKUP($A:$A,'Matrice Visualizzazione File 1'!$A:$AR,AM$1,),"")=0,"",IFERROR(VLOOKUP($A:$A,'Matrice Visualizzazione File 1'!$A:$AR,AM$1,),""))</f>
        <v/>
      </c>
      <c r="AN1562" s="2" t="str">
        <f>IF(IFERROR(VLOOKUP($A:$A,'Matrice Visualizzazione File 1'!$A:$AR,AN$1,),"")=0,"",IFERROR(VLOOKUP($A:$A,'Matrice Visualizzazione File 1'!$A:$AR,AN$1,),""))</f>
        <v/>
      </c>
    </row>
    <row r="1563" spans="1:40" x14ac:dyDescent="0.25">
      <c r="A1563" s="2">
        <f t="shared" si="24"/>
        <v>1558</v>
      </c>
      <c r="B1563" s="2" t="str">
        <f>IFERROR(VLOOKUP($A:$A,'Matrice Visualizzazione File 1'!$A:$AR,B$1,),"")</f>
        <v>2506P151Z</v>
      </c>
      <c r="C1563" s="2" t="str">
        <f>IFERROR(VLOOKUP($A:$A,'Matrice Visualizzazione File 1'!$A:$AR,C$1,),"")</f>
        <v>PB-950KB-PANEL</v>
      </c>
      <c r="D1563" s="2" t="str">
        <f>IFERROR(VLOOKUP($A:$A,'Matrice Visualizzazione File 1'!$A:$AR,D$1,),"")</f>
        <v/>
      </c>
      <c r="E1563" s="2" t="str">
        <f>_xlfn.TEXTJOIN("|",TRUE,Tabella_Traslata[[#This Row],[HN]:[CN]])</f>
        <v>HN</v>
      </c>
      <c r="F1563" s="2" t="str">
        <f>_xlfn.TEXTJOIN("|",TRUE,Tabella_Traslata[[#This Row],[Sale office 1]:[Sale office 9]])</f>
        <v>ASI0</v>
      </c>
      <c r="G1563" s="2" t="str">
        <f>IFERROR(VLOOKUP($A:$A,'Matrice Visualizzazione File 1'!$A:$AR,G$1,),"")</f>
        <v>No</v>
      </c>
      <c r="H1563" s="2" t="str">
        <f>IFERROR(VLOOKUP($A:$A,'Matrice Visualizzazione File 1'!$A:$AR,H$1,),"")</f>
        <v>not relevant</v>
      </c>
      <c r="I1563" s="2" t="str">
        <f>IFERROR(VLOOKUP($A:$A,'Matrice Visualizzazione File 1'!$A:$AR,I$1,),"")</f>
        <v>not relevant</v>
      </c>
      <c r="J1563" s="2">
        <f>IFERROR(VLOOKUP($A:$A,'Matrice Visualizzazione File 1'!$A:$AR,J$1,),"")</f>
        <v>0</v>
      </c>
      <c r="K1563" s="2" t="str">
        <f>IFERROR(VLOOKUP($A:$A,'Matrice Visualizzazione File 1'!$A:$AR,K$1,),"")</f>
        <v>not relevant</v>
      </c>
      <c r="L1563" s="2" t="str">
        <f>_xlfn.TEXTJOIN("|",TRUE,Tabella_Traslata[[#This Row],[Codice Avviamento 1]:[Codice Avviamento 2]])</f>
        <v/>
      </c>
      <c r="M1563" s="2" t="str">
        <f>_xlfn.TEXTJOIN("|",TRUE,Tabella_Traslata[[#This Row],[Accessorio 1]:[Accessorio 5]])</f>
        <v/>
      </c>
      <c r="N1563" s="2" t="str">
        <f>IFERROR(VLOOKUP($A:$A,'Matrice Visualizzazione File 1'!$A:$AR,N$1,),"")</f>
        <v/>
      </c>
      <c r="O1563" s="2" t="str">
        <f>IFERROR(VLOOKUP($A:$A,'Matrice Visualizzazione File 1'!$A:$AR,O$1,),"")</f>
        <v/>
      </c>
      <c r="P1563" s="2" t="str">
        <f>IFERROR(VLOOKUP($A:$A,'Matrice Visualizzazione File 1'!$A:$AR,P$1,),"")</f>
        <v/>
      </c>
      <c r="Q1563" s="2" t="str">
        <f>IFERROR(VLOOKUP($A:$A,'Matrice Visualizzazione File 1'!$A:$AR,Q$1,),"")</f>
        <v/>
      </c>
      <c r="R1563" s="2" t="str">
        <f>IFERROR(VLOOKUP($A:$A,'Matrice Visualizzazione File 1'!$A:$AR,R$1,),"")</f>
        <v/>
      </c>
      <c r="S1563" s="2">
        <f>IFERROR(VLOOKUP($A:$A,'Matrice Visualizzazione File 1'!$A:$AR,S$1,),"")</f>
        <v>0</v>
      </c>
      <c r="T1563" s="2" t="str">
        <f>IFERROR(VLOOKUP($A:$A,'Matrice Visualizzazione File 1'!$A:$AR,T$1,),"")</f>
        <v/>
      </c>
      <c r="U1563" s="12" t="str">
        <f>IFERROR(VLOOKUP($A:$A,'Matrice Visualizzazione File 1'!$A:$AR,U$1,),"")</f>
        <v/>
      </c>
      <c r="V1563" s="2" t="str">
        <f>IF(IFERROR(VLOOKUP($A:$A,'Matrice Visualizzazione File 1'!$A:$AR,V$1,),"")=0,"",IFERROR(VLOOKUP($A:$A,'Matrice Visualizzazione File 1'!$A:$AR,V$1,),""))</f>
        <v>HN</v>
      </c>
      <c r="W1563" s="2" t="str">
        <f>IF(IFERROR(VLOOKUP($A:$A,'Matrice Visualizzazione File 1'!$A:$AR,W$1,),"")=0,"",IFERROR(VLOOKUP($A:$A,'Matrice Visualizzazione File 1'!$A:$AR,W$1,),""))</f>
        <v/>
      </c>
      <c r="X1563" s="2" t="str">
        <f>IF(IFERROR(VLOOKUP($A:$A,'Matrice Visualizzazione File 1'!$A:$AR,X$1,),"")=0,"",IFERROR(VLOOKUP($A:$A,'Matrice Visualizzazione File 1'!$A:$AR,X$1,),""))</f>
        <v/>
      </c>
      <c r="Y1563" s="2" t="str">
        <f>IF(IFERROR(VLOOKUP($A:$A,'Matrice Visualizzazione File 1'!$A:$AR,Y$1,),"")=0,"",IFERROR(VLOOKUP($A:$A,'Matrice Visualizzazione File 1'!$A:$AR,Y$1,),""))</f>
        <v/>
      </c>
      <c r="Z1563" s="2" t="str">
        <f>IF(IFERROR(VLOOKUP($A:$A,'Matrice Visualizzazione File 1'!$A:$AR,Z$1,),"")=0,"",IFERROR(VLOOKUP($A:$A,'Matrice Visualizzazione File 1'!$A:$AR,Z$1,),""))</f>
        <v/>
      </c>
      <c r="AA1563" s="2" t="str">
        <f>IF(IFERROR(VLOOKUP($A:$A,'Matrice Visualizzazione File 1'!$A:$AR,AA$1,),"")=0,"",IFERROR(VLOOKUP($A:$A,'Matrice Visualizzazione File 1'!$A:$AR,AA$1,),""))</f>
        <v/>
      </c>
      <c r="AB1563" s="2" t="str">
        <f>IF(IFERROR(VLOOKUP($A:$A,'Matrice Visualizzazione File 1'!$A:$AR,AB$1,),"")=0,"",IFERROR(VLOOKUP($A:$A,'Matrice Visualizzazione File 1'!$A:$AR,AB$1,),""))</f>
        <v/>
      </c>
      <c r="AC1563" s="2" t="str">
        <f>IF(IFERROR(VLOOKUP($A:$A,'Matrice Visualizzazione File 1'!$A:$AR,AC$1,),"")=0,"",IFERROR(VLOOKUP($A:$A,'Matrice Visualizzazione File 1'!$A:$AR,AC$1,),""))</f>
        <v/>
      </c>
      <c r="AD1563" s="2" t="str">
        <f>IF(IFERROR(VLOOKUP($A:$A,'Matrice Visualizzazione File 1'!$A:$AR,AD$1,),"")=0,"",IFERROR(VLOOKUP($A:$A,'Matrice Visualizzazione File 1'!$A:$AR,AD$1,),""))</f>
        <v/>
      </c>
      <c r="AE1563" s="2" t="str">
        <f>IF(IFERROR(VLOOKUP($A:$A,'Matrice Visualizzazione File 1'!$A:$AR,AE$1,),"")=0,"",IFERROR(VLOOKUP($A:$A,'Matrice Visualizzazione File 1'!$A:$AR,AE$1,),""))</f>
        <v/>
      </c>
      <c r="AF1563" s="2" t="str">
        <f>IF(IFERROR(VLOOKUP($A:$A,'Matrice Visualizzazione File 1'!$A:$AR,AF$1,),"")=0,"",IFERROR(VLOOKUP($A:$A,'Matrice Visualizzazione File 1'!$A:$AR,AF$1,),""))</f>
        <v>ASI0</v>
      </c>
      <c r="AG1563" s="2" t="str">
        <f>IF(IFERROR(VLOOKUP($A:$A,'Matrice Visualizzazione File 1'!$A:$AR,AG$1,),"")=0,"",IFERROR(VLOOKUP($A:$A,'Matrice Visualizzazione File 1'!$A:$AR,AG$1,),""))</f>
        <v/>
      </c>
      <c r="AH1563" s="2" t="str">
        <f>IF(IFERROR(VLOOKUP($A:$A,'Matrice Visualizzazione File 1'!$A:$AR,AH$1,),"")=0,"",IFERROR(VLOOKUP($A:$A,'Matrice Visualizzazione File 1'!$A:$AR,AH$1,),""))</f>
        <v/>
      </c>
      <c r="AI1563" s="2" t="str">
        <f>IF(IFERROR(VLOOKUP($A:$A,'Matrice Visualizzazione File 1'!$A:$AR,AI$1,),"")=0,"",IFERROR(VLOOKUP($A:$A,'Matrice Visualizzazione File 1'!$A:$AR,AI$1,),""))</f>
        <v/>
      </c>
      <c r="AJ1563" s="2" t="str">
        <f>IF(IFERROR(VLOOKUP($A:$A,'Matrice Visualizzazione File 1'!$A:$AR,AJ$1,),"")=0,"",IFERROR(VLOOKUP($A:$A,'Matrice Visualizzazione File 1'!$A:$AR,AJ$1,),""))</f>
        <v/>
      </c>
      <c r="AK1563" s="2" t="str">
        <f>IF(IFERROR(VLOOKUP($A:$A,'Matrice Visualizzazione File 1'!$A:$AR,AK$1,),"")=0,"",IFERROR(VLOOKUP($A:$A,'Matrice Visualizzazione File 1'!$A:$AR,AK$1,),""))</f>
        <v/>
      </c>
      <c r="AL1563" s="2" t="str">
        <f>IF(IFERROR(VLOOKUP($A:$A,'Matrice Visualizzazione File 1'!$A:$AR,AL$1,),"")=0,"",IFERROR(VLOOKUP($A:$A,'Matrice Visualizzazione File 1'!$A:$AR,AL$1,),""))</f>
        <v/>
      </c>
      <c r="AM1563" s="2" t="str">
        <f>IF(IFERROR(VLOOKUP($A:$A,'Matrice Visualizzazione File 1'!$A:$AR,AM$1,),"")=0,"",IFERROR(VLOOKUP($A:$A,'Matrice Visualizzazione File 1'!$A:$AR,AM$1,),""))</f>
        <v/>
      </c>
      <c r="AN1563" s="2" t="str">
        <f>IF(IFERROR(VLOOKUP($A:$A,'Matrice Visualizzazione File 1'!$A:$AR,AN$1,),"")=0,"",IFERROR(VLOOKUP($A:$A,'Matrice Visualizzazione File 1'!$A:$AR,AN$1,),""))</f>
        <v/>
      </c>
    </row>
    <row r="1564" spans="1:40" x14ac:dyDescent="0.25">
      <c r="A1564" s="2">
        <f t="shared" si="24"/>
        <v>1559</v>
      </c>
      <c r="B1564" s="2" t="str">
        <f>IFERROR(VLOOKUP($A:$A,'Matrice Visualizzazione File 1'!$A:$AR,B$1,),"")</f>
        <v>2507L151Z</v>
      </c>
      <c r="C1564" s="2" t="str">
        <f>IFERROR(VLOOKUP($A:$A,'Matrice Visualizzazione File 1'!$A:$AR,C$1,),"")</f>
        <v>HA-AC-KNX-64</v>
      </c>
      <c r="D1564" s="2" t="str">
        <f>IFERROR(VLOOKUP($A:$A,'Matrice Visualizzazione File 1'!$A:$AR,D$1,),"")</f>
        <v/>
      </c>
      <c r="E1564" s="2" t="str">
        <f>_xlfn.TEXTJOIN("|",TRUE,Tabella_Traslata[[#This Row],[HN]:[CN]])</f>
        <v>HN</v>
      </c>
      <c r="F1564" s="2" t="str">
        <f>_xlfn.TEXTJOIN("|",TRUE,Tabella_Traslata[[#This Row],[Sale office 1]:[Sale office 9]])</f>
        <v>ASI0</v>
      </c>
      <c r="G1564" s="2" t="str">
        <f>IFERROR(VLOOKUP($A:$A,'Matrice Visualizzazione File 1'!$A:$AR,G$1,),"")</f>
        <v>No</v>
      </c>
      <c r="H1564" s="2" t="str">
        <f>IFERROR(VLOOKUP($A:$A,'Matrice Visualizzazione File 1'!$A:$AR,H$1,),"")</f>
        <v>not relevant</v>
      </c>
      <c r="I1564" s="2" t="str">
        <f>IFERROR(VLOOKUP($A:$A,'Matrice Visualizzazione File 1'!$A:$AR,I$1,),"")</f>
        <v>not relevant</v>
      </c>
      <c r="J1564" s="2">
        <f>IFERROR(VLOOKUP($A:$A,'Matrice Visualizzazione File 1'!$A:$AR,J$1,),"")</f>
        <v>0</v>
      </c>
      <c r="K1564" s="2" t="str">
        <f>IFERROR(VLOOKUP($A:$A,'Matrice Visualizzazione File 1'!$A:$AR,K$1,),"")</f>
        <v>not relevant</v>
      </c>
      <c r="L1564" s="2" t="str">
        <f>_xlfn.TEXTJOIN("|",TRUE,Tabella_Traslata[[#This Row],[Codice Avviamento 1]:[Codice Avviamento 2]])</f>
        <v/>
      </c>
      <c r="M1564" s="2" t="str">
        <f>_xlfn.TEXTJOIN("|",TRUE,Tabella_Traslata[[#This Row],[Accessorio 1]:[Accessorio 5]])</f>
        <v/>
      </c>
      <c r="N1564" s="2" t="str">
        <f>IFERROR(VLOOKUP($A:$A,'Matrice Visualizzazione File 1'!$A:$AR,N$1,),"")</f>
        <v/>
      </c>
      <c r="O1564" s="2" t="str">
        <f>IFERROR(VLOOKUP($A:$A,'Matrice Visualizzazione File 1'!$A:$AR,O$1,),"")</f>
        <v/>
      </c>
      <c r="P1564" s="2" t="str">
        <f>IFERROR(VLOOKUP($A:$A,'Matrice Visualizzazione File 1'!$A:$AR,P$1,),"")</f>
        <v/>
      </c>
      <c r="Q1564" s="2" t="str">
        <f>IFERROR(VLOOKUP($A:$A,'Matrice Visualizzazione File 1'!$A:$AR,Q$1,),"")</f>
        <v/>
      </c>
      <c r="R1564" s="2" t="str">
        <f>IFERROR(VLOOKUP($A:$A,'Matrice Visualizzazione File 1'!$A:$AR,R$1,),"")</f>
        <v/>
      </c>
      <c r="S1564" s="2">
        <f>IFERROR(VLOOKUP($A:$A,'Matrice Visualizzazione File 1'!$A:$AR,S$1,),"")</f>
        <v>0</v>
      </c>
      <c r="T1564" s="2" t="str">
        <f>IFERROR(VLOOKUP($A:$A,'Matrice Visualizzazione File 1'!$A:$AR,T$1,),"")</f>
        <v/>
      </c>
      <c r="U1564" s="12" t="str">
        <f>IFERROR(VLOOKUP($A:$A,'Matrice Visualizzazione File 1'!$A:$AR,U$1,),"")</f>
        <v/>
      </c>
      <c r="V1564" s="2" t="str">
        <f>IF(IFERROR(VLOOKUP($A:$A,'Matrice Visualizzazione File 1'!$A:$AR,V$1,),"")=0,"",IFERROR(VLOOKUP($A:$A,'Matrice Visualizzazione File 1'!$A:$AR,V$1,),""))</f>
        <v>HN</v>
      </c>
      <c r="W1564" s="2" t="str">
        <f>IF(IFERROR(VLOOKUP($A:$A,'Matrice Visualizzazione File 1'!$A:$AR,W$1,),"")=0,"",IFERROR(VLOOKUP($A:$A,'Matrice Visualizzazione File 1'!$A:$AR,W$1,),""))</f>
        <v/>
      </c>
      <c r="X1564" s="2" t="str">
        <f>IF(IFERROR(VLOOKUP($A:$A,'Matrice Visualizzazione File 1'!$A:$AR,X$1,),"")=0,"",IFERROR(VLOOKUP($A:$A,'Matrice Visualizzazione File 1'!$A:$AR,X$1,),""))</f>
        <v/>
      </c>
      <c r="Y1564" s="2" t="str">
        <f>IF(IFERROR(VLOOKUP($A:$A,'Matrice Visualizzazione File 1'!$A:$AR,Y$1,),"")=0,"",IFERROR(VLOOKUP($A:$A,'Matrice Visualizzazione File 1'!$A:$AR,Y$1,),""))</f>
        <v/>
      </c>
      <c r="Z1564" s="2" t="str">
        <f>IF(IFERROR(VLOOKUP($A:$A,'Matrice Visualizzazione File 1'!$A:$AR,Z$1,),"")=0,"",IFERROR(VLOOKUP($A:$A,'Matrice Visualizzazione File 1'!$A:$AR,Z$1,),""))</f>
        <v/>
      </c>
      <c r="AA1564" s="2" t="str">
        <f>IF(IFERROR(VLOOKUP($A:$A,'Matrice Visualizzazione File 1'!$A:$AR,AA$1,),"")=0,"",IFERROR(VLOOKUP($A:$A,'Matrice Visualizzazione File 1'!$A:$AR,AA$1,),""))</f>
        <v/>
      </c>
      <c r="AB1564" s="2" t="str">
        <f>IF(IFERROR(VLOOKUP($A:$A,'Matrice Visualizzazione File 1'!$A:$AR,AB$1,),"")=0,"",IFERROR(VLOOKUP($A:$A,'Matrice Visualizzazione File 1'!$A:$AR,AB$1,),""))</f>
        <v/>
      </c>
      <c r="AC1564" s="2" t="str">
        <f>IF(IFERROR(VLOOKUP($A:$A,'Matrice Visualizzazione File 1'!$A:$AR,AC$1,),"")=0,"",IFERROR(VLOOKUP($A:$A,'Matrice Visualizzazione File 1'!$A:$AR,AC$1,),""))</f>
        <v/>
      </c>
      <c r="AD1564" s="2" t="str">
        <f>IF(IFERROR(VLOOKUP($A:$A,'Matrice Visualizzazione File 1'!$A:$AR,AD$1,),"")=0,"",IFERROR(VLOOKUP($A:$A,'Matrice Visualizzazione File 1'!$A:$AR,AD$1,),""))</f>
        <v/>
      </c>
      <c r="AE1564" s="2" t="str">
        <f>IF(IFERROR(VLOOKUP($A:$A,'Matrice Visualizzazione File 1'!$A:$AR,AE$1,),"")=0,"",IFERROR(VLOOKUP($A:$A,'Matrice Visualizzazione File 1'!$A:$AR,AE$1,),""))</f>
        <v/>
      </c>
      <c r="AF1564" s="2" t="str">
        <f>IF(IFERROR(VLOOKUP($A:$A,'Matrice Visualizzazione File 1'!$A:$AR,AF$1,),"")=0,"",IFERROR(VLOOKUP($A:$A,'Matrice Visualizzazione File 1'!$A:$AR,AF$1,),""))</f>
        <v>ASI0</v>
      </c>
      <c r="AG1564" s="2" t="str">
        <f>IF(IFERROR(VLOOKUP($A:$A,'Matrice Visualizzazione File 1'!$A:$AR,AG$1,),"")=0,"",IFERROR(VLOOKUP($A:$A,'Matrice Visualizzazione File 1'!$A:$AR,AG$1,),""))</f>
        <v/>
      </c>
      <c r="AH1564" s="2" t="str">
        <f>IF(IFERROR(VLOOKUP($A:$A,'Matrice Visualizzazione File 1'!$A:$AR,AH$1,),"")=0,"",IFERROR(VLOOKUP($A:$A,'Matrice Visualizzazione File 1'!$A:$AR,AH$1,),""))</f>
        <v/>
      </c>
      <c r="AI1564" s="2" t="str">
        <f>IF(IFERROR(VLOOKUP($A:$A,'Matrice Visualizzazione File 1'!$A:$AR,AI$1,),"")=0,"",IFERROR(VLOOKUP($A:$A,'Matrice Visualizzazione File 1'!$A:$AR,AI$1,),""))</f>
        <v/>
      </c>
      <c r="AJ1564" s="2" t="str">
        <f>IF(IFERROR(VLOOKUP($A:$A,'Matrice Visualizzazione File 1'!$A:$AR,AJ$1,),"")=0,"",IFERROR(VLOOKUP($A:$A,'Matrice Visualizzazione File 1'!$A:$AR,AJ$1,),""))</f>
        <v/>
      </c>
      <c r="AK1564" s="2" t="str">
        <f>IF(IFERROR(VLOOKUP($A:$A,'Matrice Visualizzazione File 1'!$A:$AR,AK$1,),"")=0,"",IFERROR(VLOOKUP($A:$A,'Matrice Visualizzazione File 1'!$A:$AR,AK$1,),""))</f>
        <v/>
      </c>
      <c r="AL1564" s="2" t="str">
        <f>IF(IFERROR(VLOOKUP($A:$A,'Matrice Visualizzazione File 1'!$A:$AR,AL$1,),"")=0,"",IFERROR(VLOOKUP($A:$A,'Matrice Visualizzazione File 1'!$A:$AR,AL$1,),""))</f>
        <v/>
      </c>
      <c r="AM1564" s="2" t="str">
        <f>IF(IFERROR(VLOOKUP($A:$A,'Matrice Visualizzazione File 1'!$A:$AR,AM$1,),"")=0,"",IFERROR(VLOOKUP($A:$A,'Matrice Visualizzazione File 1'!$A:$AR,AM$1,),""))</f>
        <v/>
      </c>
      <c r="AN1564" s="2" t="str">
        <f>IF(IFERROR(VLOOKUP($A:$A,'Matrice Visualizzazione File 1'!$A:$AR,AN$1,),"")=0,"",IFERROR(VLOOKUP($A:$A,'Matrice Visualizzazione File 1'!$A:$AR,AN$1,),""))</f>
        <v/>
      </c>
    </row>
    <row r="1565" spans="1:40" x14ac:dyDescent="0.25">
      <c r="A1565" s="2">
        <f t="shared" si="24"/>
        <v>1560</v>
      </c>
      <c r="B1565" s="2" t="str">
        <f>IFERROR(VLOOKUP($A:$A,'Matrice Visualizzazione File 1'!$A:$AR,B$1,),"")</f>
        <v>2508L151Z</v>
      </c>
      <c r="C1565" s="2" t="str">
        <f>IFERROR(VLOOKUP($A:$A,'Matrice Visualizzazione File 1'!$A:$AR,C$1,),"")</f>
        <v>2U40S2SM1FA</v>
      </c>
      <c r="D1565" s="2" t="str">
        <f>IFERROR(VLOOKUP($A:$A,'Matrice Visualizzazione File 1'!$A:$AR,D$1,),"")</f>
        <v/>
      </c>
      <c r="E1565" s="2" t="str">
        <f>_xlfn.TEXTJOIN("|",TRUE,Tabella_Traslata[[#This Row],[HN]:[CN]])</f>
        <v>HN</v>
      </c>
      <c r="F1565" s="2" t="str">
        <f>_xlfn.TEXTJOIN("|",TRUE,Tabella_Traslata[[#This Row],[Sale office 1]:[Sale office 9]])</f>
        <v>ASI0</v>
      </c>
      <c r="G1565" s="2" t="str">
        <f>IFERROR(VLOOKUP($A:$A,'Matrice Visualizzazione File 1'!$A:$AR,G$1,),"")</f>
        <v>No</v>
      </c>
      <c r="H1565" s="2" t="str">
        <f>IFERROR(VLOOKUP($A:$A,'Matrice Visualizzazione File 1'!$A:$AR,H$1,),"")</f>
        <v>not relevant</v>
      </c>
      <c r="I1565" s="2" t="str">
        <f>IFERROR(VLOOKUP($A:$A,'Matrice Visualizzazione File 1'!$A:$AR,I$1,),"")</f>
        <v>not relevant</v>
      </c>
      <c r="J1565" s="2">
        <f>IFERROR(VLOOKUP($A:$A,'Matrice Visualizzazione File 1'!$A:$AR,J$1,),"")</f>
        <v>0</v>
      </c>
      <c r="K1565" s="2" t="str">
        <f>IFERROR(VLOOKUP($A:$A,'Matrice Visualizzazione File 1'!$A:$AR,K$1,),"")</f>
        <v>not relevant</v>
      </c>
      <c r="L1565" s="2" t="str">
        <f>_xlfn.TEXTJOIN("|",TRUE,Tabella_Traslata[[#This Row],[Codice Avviamento 1]:[Codice Avviamento 2]])</f>
        <v/>
      </c>
      <c r="M1565" s="2" t="str">
        <f>_xlfn.TEXTJOIN("|",TRUE,Tabella_Traslata[[#This Row],[Accessorio 1]:[Accessorio 5]])</f>
        <v/>
      </c>
      <c r="N1565" s="2" t="str">
        <f>IFERROR(VLOOKUP($A:$A,'Matrice Visualizzazione File 1'!$A:$AR,N$1,),"")</f>
        <v/>
      </c>
      <c r="O1565" s="2" t="str">
        <f>IFERROR(VLOOKUP($A:$A,'Matrice Visualizzazione File 1'!$A:$AR,O$1,),"")</f>
        <v/>
      </c>
      <c r="P1565" s="2" t="str">
        <f>IFERROR(VLOOKUP($A:$A,'Matrice Visualizzazione File 1'!$A:$AR,P$1,),"")</f>
        <v/>
      </c>
      <c r="Q1565" s="2" t="str">
        <f>IFERROR(VLOOKUP($A:$A,'Matrice Visualizzazione File 1'!$A:$AR,Q$1,),"")</f>
        <v/>
      </c>
      <c r="R1565" s="2" t="str">
        <f>IFERROR(VLOOKUP($A:$A,'Matrice Visualizzazione File 1'!$A:$AR,R$1,),"")</f>
        <v/>
      </c>
      <c r="S1565" s="2">
        <f>IFERROR(VLOOKUP($A:$A,'Matrice Visualizzazione File 1'!$A:$AR,S$1,),"")</f>
        <v>0</v>
      </c>
      <c r="T1565" s="2" t="str">
        <f>IFERROR(VLOOKUP($A:$A,'Matrice Visualizzazione File 1'!$A:$AR,T$1,),"")</f>
        <v/>
      </c>
      <c r="U1565" s="12" t="str">
        <f>IFERROR(VLOOKUP($A:$A,'Matrice Visualizzazione File 1'!$A:$AR,U$1,),"")</f>
        <v/>
      </c>
      <c r="V1565" s="2" t="str">
        <f>IF(IFERROR(VLOOKUP($A:$A,'Matrice Visualizzazione File 1'!$A:$AR,V$1,),"")=0,"",IFERROR(VLOOKUP($A:$A,'Matrice Visualizzazione File 1'!$A:$AR,V$1,),""))</f>
        <v>HN</v>
      </c>
      <c r="W1565" s="2" t="str">
        <f>IF(IFERROR(VLOOKUP($A:$A,'Matrice Visualizzazione File 1'!$A:$AR,W$1,),"")=0,"",IFERROR(VLOOKUP($A:$A,'Matrice Visualizzazione File 1'!$A:$AR,W$1,),""))</f>
        <v/>
      </c>
      <c r="X1565" s="2" t="str">
        <f>IF(IFERROR(VLOOKUP($A:$A,'Matrice Visualizzazione File 1'!$A:$AR,X$1,),"")=0,"",IFERROR(VLOOKUP($A:$A,'Matrice Visualizzazione File 1'!$A:$AR,X$1,),""))</f>
        <v/>
      </c>
      <c r="Y1565" s="2" t="str">
        <f>IF(IFERROR(VLOOKUP($A:$A,'Matrice Visualizzazione File 1'!$A:$AR,Y$1,),"")=0,"",IFERROR(VLOOKUP($A:$A,'Matrice Visualizzazione File 1'!$A:$AR,Y$1,),""))</f>
        <v/>
      </c>
      <c r="Z1565" s="2" t="str">
        <f>IF(IFERROR(VLOOKUP($A:$A,'Matrice Visualizzazione File 1'!$A:$AR,Z$1,),"")=0,"",IFERROR(VLOOKUP($A:$A,'Matrice Visualizzazione File 1'!$A:$AR,Z$1,),""))</f>
        <v/>
      </c>
      <c r="AA1565" s="2" t="str">
        <f>IF(IFERROR(VLOOKUP($A:$A,'Matrice Visualizzazione File 1'!$A:$AR,AA$1,),"")=0,"",IFERROR(VLOOKUP($A:$A,'Matrice Visualizzazione File 1'!$A:$AR,AA$1,),""))</f>
        <v/>
      </c>
      <c r="AB1565" s="2" t="str">
        <f>IF(IFERROR(VLOOKUP($A:$A,'Matrice Visualizzazione File 1'!$A:$AR,AB$1,),"")=0,"",IFERROR(VLOOKUP($A:$A,'Matrice Visualizzazione File 1'!$A:$AR,AB$1,),""))</f>
        <v/>
      </c>
      <c r="AC1565" s="2" t="str">
        <f>IF(IFERROR(VLOOKUP($A:$A,'Matrice Visualizzazione File 1'!$A:$AR,AC$1,),"")=0,"",IFERROR(VLOOKUP($A:$A,'Matrice Visualizzazione File 1'!$A:$AR,AC$1,),""))</f>
        <v/>
      </c>
      <c r="AD1565" s="2" t="str">
        <f>IF(IFERROR(VLOOKUP($A:$A,'Matrice Visualizzazione File 1'!$A:$AR,AD$1,),"")=0,"",IFERROR(VLOOKUP($A:$A,'Matrice Visualizzazione File 1'!$A:$AR,AD$1,),""))</f>
        <v/>
      </c>
      <c r="AE1565" s="2" t="str">
        <f>IF(IFERROR(VLOOKUP($A:$A,'Matrice Visualizzazione File 1'!$A:$AR,AE$1,),"")=0,"",IFERROR(VLOOKUP($A:$A,'Matrice Visualizzazione File 1'!$A:$AR,AE$1,),""))</f>
        <v/>
      </c>
      <c r="AF1565" s="2" t="str">
        <f>IF(IFERROR(VLOOKUP($A:$A,'Matrice Visualizzazione File 1'!$A:$AR,AF$1,),"")=0,"",IFERROR(VLOOKUP($A:$A,'Matrice Visualizzazione File 1'!$A:$AR,AF$1,),""))</f>
        <v>ASI0</v>
      </c>
      <c r="AG1565" s="2" t="str">
        <f>IF(IFERROR(VLOOKUP($A:$A,'Matrice Visualizzazione File 1'!$A:$AR,AG$1,),"")=0,"",IFERROR(VLOOKUP($A:$A,'Matrice Visualizzazione File 1'!$A:$AR,AG$1,),""))</f>
        <v/>
      </c>
      <c r="AH1565" s="2" t="str">
        <f>IF(IFERROR(VLOOKUP($A:$A,'Matrice Visualizzazione File 1'!$A:$AR,AH$1,),"")=0,"",IFERROR(VLOOKUP($A:$A,'Matrice Visualizzazione File 1'!$A:$AR,AH$1,),""))</f>
        <v/>
      </c>
      <c r="AI1565" s="2" t="str">
        <f>IF(IFERROR(VLOOKUP($A:$A,'Matrice Visualizzazione File 1'!$A:$AR,AI$1,),"")=0,"",IFERROR(VLOOKUP($A:$A,'Matrice Visualizzazione File 1'!$A:$AR,AI$1,),""))</f>
        <v/>
      </c>
      <c r="AJ1565" s="2" t="str">
        <f>IF(IFERROR(VLOOKUP($A:$A,'Matrice Visualizzazione File 1'!$A:$AR,AJ$1,),"")=0,"",IFERROR(VLOOKUP($A:$A,'Matrice Visualizzazione File 1'!$A:$AR,AJ$1,),""))</f>
        <v/>
      </c>
      <c r="AK1565" s="2" t="str">
        <f>IF(IFERROR(VLOOKUP($A:$A,'Matrice Visualizzazione File 1'!$A:$AR,AK$1,),"")=0,"",IFERROR(VLOOKUP($A:$A,'Matrice Visualizzazione File 1'!$A:$AR,AK$1,),""))</f>
        <v/>
      </c>
      <c r="AL1565" s="2" t="str">
        <f>IF(IFERROR(VLOOKUP($A:$A,'Matrice Visualizzazione File 1'!$A:$AR,AL$1,),"")=0,"",IFERROR(VLOOKUP($A:$A,'Matrice Visualizzazione File 1'!$A:$AR,AL$1,),""))</f>
        <v/>
      </c>
      <c r="AM1565" s="2" t="str">
        <f>IF(IFERROR(VLOOKUP($A:$A,'Matrice Visualizzazione File 1'!$A:$AR,AM$1,),"")=0,"",IFERROR(VLOOKUP($A:$A,'Matrice Visualizzazione File 1'!$A:$AR,AM$1,),""))</f>
        <v/>
      </c>
      <c r="AN1565" s="2" t="str">
        <f>IF(IFERROR(VLOOKUP($A:$A,'Matrice Visualizzazione File 1'!$A:$AR,AN$1,),"")=0,"",IFERROR(VLOOKUP($A:$A,'Matrice Visualizzazione File 1'!$A:$AR,AN$1,),""))</f>
        <v/>
      </c>
    </row>
    <row r="1566" spans="1:40" x14ac:dyDescent="0.25">
      <c r="A1566" s="2">
        <f t="shared" si="24"/>
        <v>1561</v>
      </c>
      <c r="B1566" s="2" t="str">
        <f>IFERROR(VLOOKUP($A:$A,'Matrice Visualizzazione File 1'!$A:$AR,B$1,),"")</f>
        <v>2509L151Z</v>
      </c>
      <c r="C1566" s="2" t="str">
        <f>IFERROR(VLOOKUP($A:$A,'Matrice Visualizzazione File 1'!$A:$AR,C$1,),"")</f>
        <v>HZG-30A</v>
      </c>
      <c r="D1566" s="2" t="str">
        <f>IFERROR(VLOOKUP($A:$A,'Matrice Visualizzazione File 1'!$A:$AR,D$1,),"")</f>
        <v/>
      </c>
      <c r="E1566" s="2" t="str">
        <f>_xlfn.TEXTJOIN("|",TRUE,Tabella_Traslata[[#This Row],[HN]:[CN]])</f>
        <v>HN</v>
      </c>
      <c r="F1566" s="2" t="str">
        <f>_xlfn.TEXTJOIN("|",TRUE,Tabella_Traslata[[#This Row],[Sale office 1]:[Sale office 9]])</f>
        <v>ASI0</v>
      </c>
      <c r="G1566" s="2" t="str">
        <f>IFERROR(VLOOKUP($A:$A,'Matrice Visualizzazione File 1'!$A:$AR,G$1,),"")</f>
        <v>No</v>
      </c>
      <c r="H1566" s="2" t="str">
        <f>IFERROR(VLOOKUP($A:$A,'Matrice Visualizzazione File 1'!$A:$AR,H$1,),"")</f>
        <v>not relevant</v>
      </c>
      <c r="I1566" s="2" t="str">
        <f>IFERROR(VLOOKUP($A:$A,'Matrice Visualizzazione File 1'!$A:$AR,I$1,),"")</f>
        <v>not relevant</v>
      </c>
      <c r="J1566" s="2">
        <f>IFERROR(VLOOKUP($A:$A,'Matrice Visualizzazione File 1'!$A:$AR,J$1,),"")</f>
        <v>0</v>
      </c>
      <c r="K1566" s="2" t="str">
        <f>IFERROR(VLOOKUP($A:$A,'Matrice Visualizzazione File 1'!$A:$AR,K$1,),"")</f>
        <v>not relevant</v>
      </c>
      <c r="L1566" s="2" t="str">
        <f>_xlfn.TEXTJOIN("|",TRUE,Tabella_Traslata[[#This Row],[Codice Avviamento 1]:[Codice Avviamento 2]])</f>
        <v/>
      </c>
      <c r="M1566" s="2" t="str">
        <f>_xlfn.TEXTJOIN("|",TRUE,Tabella_Traslata[[#This Row],[Accessorio 1]:[Accessorio 5]])</f>
        <v/>
      </c>
      <c r="N1566" s="2" t="str">
        <f>IFERROR(VLOOKUP($A:$A,'Matrice Visualizzazione File 1'!$A:$AR,N$1,),"")</f>
        <v/>
      </c>
      <c r="O1566" s="2" t="str">
        <f>IFERROR(VLOOKUP($A:$A,'Matrice Visualizzazione File 1'!$A:$AR,O$1,),"")</f>
        <v/>
      </c>
      <c r="P1566" s="2" t="str">
        <f>IFERROR(VLOOKUP($A:$A,'Matrice Visualizzazione File 1'!$A:$AR,P$1,),"")</f>
        <v/>
      </c>
      <c r="Q1566" s="2" t="str">
        <f>IFERROR(VLOOKUP($A:$A,'Matrice Visualizzazione File 1'!$A:$AR,Q$1,),"")</f>
        <v/>
      </c>
      <c r="R1566" s="2" t="str">
        <f>IFERROR(VLOOKUP($A:$A,'Matrice Visualizzazione File 1'!$A:$AR,R$1,),"")</f>
        <v/>
      </c>
      <c r="S1566" s="2">
        <f>IFERROR(VLOOKUP($A:$A,'Matrice Visualizzazione File 1'!$A:$AR,S$1,),"")</f>
        <v>0</v>
      </c>
      <c r="T1566" s="2" t="str">
        <f>IFERROR(VLOOKUP($A:$A,'Matrice Visualizzazione File 1'!$A:$AR,T$1,),"")</f>
        <v/>
      </c>
      <c r="U1566" s="12" t="str">
        <f>IFERROR(VLOOKUP($A:$A,'Matrice Visualizzazione File 1'!$A:$AR,U$1,),"")</f>
        <v/>
      </c>
      <c r="V1566" s="2" t="str">
        <f>IF(IFERROR(VLOOKUP($A:$A,'Matrice Visualizzazione File 1'!$A:$AR,V$1,),"")=0,"",IFERROR(VLOOKUP($A:$A,'Matrice Visualizzazione File 1'!$A:$AR,V$1,),""))</f>
        <v>HN</v>
      </c>
      <c r="W1566" s="2" t="str">
        <f>IF(IFERROR(VLOOKUP($A:$A,'Matrice Visualizzazione File 1'!$A:$AR,W$1,),"")=0,"",IFERROR(VLOOKUP($A:$A,'Matrice Visualizzazione File 1'!$A:$AR,W$1,),""))</f>
        <v/>
      </c>
      <c r="X1566" s="2" t="str">
        <f>IF(IFERROR(VLOOKUP($A:$A,'Matrice Visualizzazione File 1'!$A:$AR,X$1,),"")=0,"",IFERROR(VLOOKUP($A:$A,'Matrice Visualizzazione File 1'!$A:$AR,X$1,),""))</f>
        <v/>
      </c>
      <c r="Y1566" s="2" t="str">
        <f>IF(IFERROR(VLOOKUP($A:$A,'Matrice Visualizzazione File 1'!$A:$AR,Y$1,),"")=0,"",IFERROR(VLOOKUP($A:$A,'Matrice Visualizzazione File 1'!$A:$AR,Y$1,),""))</f>
        <v/>
      </c>
      <c r="Z1566" s="2" t="str">
        <f>IF(IFERROR(VLOOKUP($A:$A,'Matrice Visualizzazione File 1'!$A:$AR,Z$1,),"")=0,"",IFERROR(VLOOKUP($A:$A,'Matrice Visualizzazione File 1'!$A:$AR,Z$1,),""))</f>
        <v/>
      </c>
      <c r="AA1566" s="2" t="str">
        <f>IF(IFERROR(VLOOKUP($A:$A,'Matrice Visualizzazione File 1'!$A:$AR,AA$1,),"")=0,"",IFERROR(VLOOKUP($A:$A,'Matrice Visualizzazione File 1'!$A:$AR,AA$1,),""))</f>
        <v/>
      </c>
      <c r="AB1566" s="2" t="str">
        <f>IF(IFERROR(VLOOKUP($A:$A,'Matrice Visualizzazione File 1'!$A:$AR,AB$1,),"")=0,"",IFERROR(VLOOKUP($A:$A,'Matrice Visualizzazione File 1'!$A:$AR,AB$1,),""))</f>
        <v/>
      </c>
      <c r="AC1566" s="2" t="str">
        <f>IF(IFERROR(VLOOKUP($A:$A,'Matrice Visualizzazione File 1'!$A:$AR,AC$1,),"")=0,"",IFERROR(VLOOKUP($A:$A,'Matrice Visualizzazione File 1'!$A:$AR,AC$1,),""))</f>
        <v/>
      </c>
      <c r="AD1566" s="2" t="str">
        <f>IF(IFERROR(VLOOKUP($A:$A,'Matrice Visualizzazione File 1'!$A:$AR,AD$1,),"")=0,"",IFERROR(VLOOKUP($A:$A,'Matrice Visualizzazione File 1'!$A:$AR,AD$1,),""))</f>
        <v/>
      </c>
      <c r="AE1566" s="2" t="str">
        <f>IF(IFERROR(VLOOKUP($A:$A,'Matrice Visualizzazione File 1'!$A:$AR,AE$1,),"")=0,"",IFERROR(VLOOKUP($A:$A,'Matrice Visualizzazione File 1'!$A:$AR,AE$1,),""))</f>
        <v/>
      </c>
      <c r="AF1566" s="2" t="str">
        <f>IF(IFERROR(VLOOKUP($A:$A,'Matrice Visualizzazione File 1'!$A:$AR,AF$1,),"")=0,"",IFERROR(VLOOKUP($A:$A,'Matrice Visualizzazione File 1'!$A:$AR,AF$1,),""))</f>
        <v>ASI0</v>
      </c>
      <c r="AG1566" s="2" t="str">
        <f>IF(IFERROR(VLOOKUP($A:$A,'Matrice Visualizzazione File 1'!$A:$AR,AG$1,),"")=0,"",IFERROR(VLOOKUP($A:$A,'Matrice Visualizzazione File 1'!$A:$AR,AG$1,),""))</f>
        <v/>
      </c>
      <c r="AH1566" s="2" t="str">
        <f>IF(IFERROR(VLOOKUP($A:$A,'Matrice Visualizzazione File 1'!$A:$AR,AH$1,),"")=0,"",IFERROR(VLOOKUP($A:$A,'Matrice Visualizzazione File 1'!$A:$AR,AH$1,),""))</f>
        <v/>
      </c>
      <c r="AI1566" s="2" t="str">
        <f>IF(IFERROR(VLOOKUP($A:$A,'Matrice Visualizzazione File 1'!$A:$AR,AI$1,),"")=0,"",IFERROR(VLOOKUP($A:$A,'Matrice Visualizzazione File 1'!$A:$AR,AI$1,),""))</f>
        <v/>
      </c>
      <c r="AJ1566" s="2" t="str">
        <f>IF(IFERROR(VLOOKUP($A:$A,'Matrice Visualizzazione File 1'!$A:$AR,AJ$1,),"")=0,"",IFERROR(VLOOKUP($A:$A,'Matrice Visualizzazione File 1'!$A:$AR,AJ$1,),""))</f>
        <v/>
      </c>
      <c r="AK1566" s="2" t="str">
        <f>IF(IFERROR(VLOOKUP($A:$A,'Matrice Visualizzazione File 1'!$A:$AR,AK$1,),"")=0,"",IFERROR(VLOOKUP($A:$A,'Matrice Visualizzazione File 1'!$A:$AR,AK$1,),""))</f>
        <v/>
      </c>
      <c r="AL1566" s="2" t="str">
        <f>IF(IFERROR(VLOOKUP($A:$A,'Matrice Visualizzazione File 1'!$A:$AR,AL$1,),"")=0,"",IFERROR(VLOOKUP($A:$A,'Matrice Visualizzazione File 1'!$A:$AR,AL$1,),""))</f>
        <v/>
      </c>
      <c r="AM1566" s="2" t="str">
        <f>IF(IFERROR(VLOOKUP($A:$A,'Matrice Visualizzazione File 1'!$A:$AR,AM$1,),"")=0,"",IFERROR(VLOOKUP($A:$A,'Matrice Visualizzazione File 1'!$A:$AR,AM$1,),""))</f>
        <v/>
      </c>
      <c r="AN1566" s="2" t="str">
        <f>IF(IFERROR(VLOOKUP($A:$A,'Matrice Visualizzazione File 1'!$A:$AR,AN$1,),"")=0,"",IFERROR(VLOOKUP($A:$A,'Matrice Visualizzazione File 1'!$A:$AR,AN$1,),""))</f>
        <v/>
      </c>
    </row>
    <row r="1567" spans="1:40" x14ac:dyDescent="0.25">
      <c r="A1567" s="2">
        <f t="shared" si="24"/>
        <v>1562</v>
      </c>
      <c r="B1567" s="2" t="str">
        <f>IFERROR(VLOOKUP($A:$A,'Matrice Visualizzazione File 1'!$A:$AR,B$1,),"")</f>
        <v>2509N151Z</v>
      </c>
      <c r="C1567" s="2" t="str">
        <f>IFERROR(VLOOKUP($A:$A,'Matrice Visualizzazione File 1'!$A:$AR,C$1,),"")</f>
        <v>HI-WA101DBWA</v>
      </c>
      <c r="D1567" s="2" t="str">
        <f>IFERROR(VLOOKUP($A:$A,'Matrice Visualizzazione File 1'!$A:$AR,D$1,),"")</f>
        <v/>
      </c>
      <c r="E1567" s="2" t="str">
        <f>_xlfn.TEXTJOIN("|",TRUE,Tabella_Traslata[[#This Row],[HN]:[CN]])</f>
        <v>HN</v>
      </c>
      <c r="F1567" s="2" t="str">
        <f>_xlfn.TEXTJOIN("|",TRUE,Tabella_Traslata[[#This Row],[Sale office 1]:[Sale office 9]])</f>
        <v>ASI0</v>
      </c>
      <c r="G1567" s="2" t="str">
        <f>IFERROR(VLOOKUP($A:$A,'Matrice Visualizzazione File 1'!$A:$AR,G$1,),"")</f>
        <v>No</v>
      </c>
      <c r="H1567" s="2" t="str">
        <f>IFERROR(VLOOKUP($A:$A,'Matrice Visualizzazione File 1'!$A:$AR,H$1,),"")</f>
        <v>not relevant</v>
      </c>
      <c r="I1567" s="2" t="str">
        <f>IFERROR(VLOOKUP($A:$A,'Matrice Visualizzazione File 1'!$A:$AR,I$1,),"")</f>
        <v>not relevant</v>
      </c>
      <c r="J1567" s="2">
        <f>IFERROR(VLOOKUP($A:$A,'Matrice Visualizzazione File 1'!$A:$AR,J$1,),"")</f>
        <v>0</v>
      </c>
      <c r="K1567" s="2" t="str">
        <f>IFERROR(VLOOKUP($A:$A,'Matrice Visualizzazione File 1'!$A:$AR,K$1,),"")</f>
        <v>not relevant</v>
      </c>
      <c r="L1567" s="2" t="str">
        <f>_xlfn.TEXTJOIN("|",TRUE,Tabella_Traslata[[#This Row],[Codice Avviamento 1]:[Codice Avviamento 2]])</f>
        <v/>
      </c>
      <c r="M1567" s="2" t="str">
        <f>_xlfn.TEXTJOIN("|",TRUE,Tabella_Traslata[[#This Row],[Accessorio 1]:[Accessorio 5]])</f>
        <v/>
      </c>
      <c r="N1567" s="2" t="str">
        <f>IFERROR(VLOOKUP($A:$A,'Matrice Visualizzazione File 1'!$A:$AR,N$1,),"")</f>
        <v/>
      </c>
      <c r="O1567" s="2" t="str">
        <f>IFERROR(VLOOKUP($A:$A,'Matrice Visualizzazione File 1'!$A:$AR,O$1,),"")</f>
        <v/>
      </c>
      <c r="P1567" s="2" t="str">
        <f>IFERROR(VLOOKUP($A:$A,'Matrice Visualizzazione File 1'!$A:$AR,P$1,),"")</f>
        <v/>
      </c>
      <c r="Q1567" s="2" t="str">
        <f>IFERROR(VLOOKUP($A:$A,'Matrice Visualizzazione File 1'!$A:$AR,Q$1,),"")</f>
        <v/>
      </c>
      <c r="R1567" s="2" t="str">
        <f>IFERROR(VLOOKUP($A:$A,'Matrice Visualizzazione File 1'!$A:$AR,R$1,),"")</f>
        <v/>
      </c>
      <c r="S1567" s="2">
        <f>IFERROR(VLOOKUP($A:$A,'Matrice Visualizzazione File 1'!$A:$AR,S$1,),"")</f>
        <v>0</v>
      </c>
      <c r="T1567" s="2" t="str">
        <f>IFERROR(VLOOKUP($A:$A,'Matrice Visualizzazione File 1'!$A:$AR,T$1,),"")</f>
        <v/>
      </c>
      <c r="U1567" s="12" t="str">
        <f>IFERROR(VLOOKUP($A:$A,'Matrice Visualizzazione File 1'!$A:$AR,U$1,),"")</f>
        <v/>
      </c>
      <c r="V1567" s="2" t="str">
        <f>IF(IFERROR(VLOOKUP($A:$A,'Matrice Visualizzazione File 1'!$A:$AR,V$1,),"")=0,"",IFERROR(VLOOKUP($A:$A,'Matrice Visualizzazione File 1'!$A:$AR,V$1,),""))</f>
        <v>HN</v>
      </c>
      <c r="W1567" s="2" t="str">
        <f>IF(IFERROR(VLOOKUP($A:$A,'Matrice Visualizzazione File 1'!$A:$AR,W$1,),"")=0,"",IFERROR(VLOOKUP($A:$A,'Matrice Visualizzazione File 1'!$A:$AR,W$1,),""))</f>
        <v/>
      </c>
      <c r="X1567" s="2" t="str">
        <f>IF(IFERROR(VLOOKUP($A:$A,'Matrice Visualizzazione File 1'!$A:$AR,X$1,),"")=0,"",IFERROR(VLOOKUP($A:$A,'Matrice Visualizzazione File 1'!$A:$AR,X$1,),""))</f>
        <v/>
      </c>
      <c r="Y1567" s="2" t="str">
        <f>IF(IFERROR(VLOOKUP($A:$A,'Matrice Visualizzazione File 1'!$A:$AR,Y$1,),"")=0,"",IFERROR(VLOOKUP($A:$A,'Matrice Visualizzazione File 1'!$A:$AR,Y$1,),""))</f>
        <v/>
      </c>
      <c r="Z1567" s="2" t="str">
        <f>IF(IFERROR(VLOOKUP($A:$A,'Matrice Visualizzazione File 1'!$A:$AR,Z$1,),"")=0,"",IFERROR(VLOOKUP($A:$A,'Matrice Visualizzazione File 1'!$A:$AR,Z$1,),""))</f>
        <v/>
      </c>
      <c r="AA1567" s="2" t="str">
        <f>IF(IFERROR(VLOOKUP($A:$A,'Matrice Visualizzazione File 1'!$A:$AR,AA$1,),"")=0,"",IFERROR(VLOOKUP($A:$A,'Matrice Visualizzazione File 1'!$A:$AR,AA$1,),""))</f>
        <v/>
      </c>
      <c r="AB1567" s="2" t="str">
        <f>IF(IFERROR(VLOOKUP($A:$A,'Matrice Visualizzazione File 1'!$A:$AR,AB$1,),"")=0,"",IFERROR(VLOOKUP($A:$A,'Matrice Visualizzazione File 1'!$A:$AR,AB$1,),""))</f>
        <v/>
      </c>
      <c r="AC1567" s="2" t="str">
        <f>IF(IFERROR(VLOOKUP($A:$A,'Matrice Visualizzazione File 1'!$A:$AR,AC$1,),"")=0,"",IFERROR(VLOOKUP($A:$A,'Matrice Visualizzazione File 1'!$A:$AR,AC$1,),""))</f>
        <v/>
      </c>
      <c r="AD1567" s="2" t="str">
        <f>IF(IFERROR(VLOOKUP($A:$A,'Matrice Visualizzazione File 1'!$A:$AR,AD$1,),"")=0,"",IFERROR(VLOOKUP($A:$A,'Matrice Visualizzazione File 1'!$A:$AR,AD$1,),""))</f>
        <v/>
      </c>
      <c r="AE1567" s="2" t="str">
        <f>IF(IFERROR(VLOOKUP($A:$A,'Matrice Visualizzazione File 1'!$A:$AR,AE$1,),"")=0,"",IFERROR(VLOOKUP($A:$A,'Matrice Visualizzazione File 1'!$A:$AR,AE$1,),""))</f>
        <v/>
      </c>
      <c r="AF1567" s="2" t="str">
        <f>IF(IFERROR(VLOOKUP($A:$A,'Matrice Visualizzazione File 1'!$A:$AR,AF$1,),"")=0,"",IFERROR(VLOOKUP($A:$A,'Matrice Visualizzazione File 1'!$A:$AR,AF$1,),""))</f>
        <v>ASI0</v>
      </c>
      <c r="AG1567" s="2" t="str">
        <f>IF(IFERROR(VLOOKUP($A:$A,'Matrice Visualizzazione File 1'!$A:$AR,AG$1,),"")=0,"",IFERROR(VLOOKUP($A:$A,'Matrice Visualizzazione File 1'!$A:$AR,AG$1,),""))</f>
        <v/>
      </c>
      <c r="AH1567" s="2" t="str">
        <f>IF(IFERROR(VLOOKUP($A:$A,'Matrice Visualizzazione File 1'!$A:$AR,AH$1,),"")=0,"",IFERROR(VLOOKUP($A:$A,'Matrice Visualizzazione File 1'!$A:$AR,AH$1,),""))</f>
        <v/>
      </c>
      <c r="AI1567" s="2" t="str">
        <f>IF(IFERROR(VLOOKUP($A:$A,'Matrice Visualizzazione File 1'!$A:$AR,AI$1,),"")=0,"",IFERROR(VLOOKUP($A:$A,'Matrice Visualizzazione File 1'!$A:$AR,AI$1,),""))</f>
        <v/>
      </c>
      <c r="AJ1567" s="2" t="str">
        <f>IF(IFERROR(VLOOKUP($A:$A,'Matrice Visualizzazione File 1'!$A:$AR,AJ$1,),"")=0,"",IFERROR(VLOOKUP($A:$A,'Matrice Visualizzazione File 1'!$A:$AR,AJ$1,),""))</f>
        <v/>
      </c>
      <c r="AK1567" s="2" t="str">
        <f>IF(IFERROR(VLOOKUP($A:$A,'Matrice Visualizzazione File 1'!$A:$AR,AK$1,),"")=0,"",IFERROR(VLOOKUP($A:$A,'Matrice Visualizzazione File 1'!$A:$AR,AK$1,),""))</f>
        <v/>
      </c>
      <c r="AL1567" s="2" t="str">
        <f>IF(IFERROR(VLOOKUP($A:$A,'Matrice Visualizzazione File 1'!$A:$AR,AL$1,),"")=0,"",IFERROR(VLOOKUP($A:$A,'Matrice Visualizzazione File 1'!$A:$AR,AL$1,),""))</f>
        <v/>
      </c>
      <c r="AM1567" s="2" t="str">
        <f>IF(IFERROR(VLOOKUP($A:$A,'Matrice Visualizzazione File 1'!$A:$AR,AM$1,),"")=0,"",IFERROR(VLOOKUP($A:$A,'Matrice Visualizzazione File 1'!$A:$AR,AM$1,),""))</f>
        <v/>
      </c>
      <c r="AN1567" s="2" t="str">
        <f>IF(IFERROR(VLOOKUP($A:$A,'Matrice Visualizzazione File 1'!$A:$AR,AN$1,),"")=0,"",IFERROR(VLOOKUP($A:$A,'Matrice Visualizzazione File 1'!$A:$AR,AN$1,),""))</f>
        <v/>
      </c>
    </row>
    <row r="1568" spans="1:40" x14ac:dyDescent="0.25">
      <c r="A1568" s="2">
        <f t="shared" si="24"/>
        <v>1563</v>
      </c>
      <c r="B1568" s="2" t="str">
        <f>IFERROR(VLOOKUP($A:$A,'Matrice Visualizzazione File 1'!$A:$AR,B$1,),"")</f>
        <v>3001P151Z</v>
      </c>
      <c r="C1568" s="2" t="str">
        <f>IFERROR(VLOOKUP($A:$A,'Matrice Visualizzazione File 1'!$A:$AR,C$1,),"")</f>
        <v>HAS12TABIN</v>
      </c>
      <c r="D1568" s="2" t="str">
        <f>IFERROR(VLOOKUP($A:$A,'Matrice Visualizzazione File 1'!$A:$AR,D$1,),"")</f>
        <v/>
      </c>
      <c r="E1568" s="2" t="str">
        <f>_xlfn.TEXTJOIN("|",TRUE,Tabella_Traslata[[#This Row],[HN]:[CN]])</f>
        <v>HN</v>
      </c>
      <c r="F1568" s="2" t="str">
        <f>_xlfn.TEXTJOIN("|",TRUE,Tabella_Traslata[[#This Row],[Sale office 1]:[Sale office 9]])</f>
        <v>ASI0</v>
      </c>
      <c r="G1568" s="2" t="str">
        <f>IFERROR(VLOOKUP($A:$A,'Matrice Visualizzazione File 1'!$A:$AR,G$1,),"")</f>
        <v>No</v>
      </c>
      <c r="H1568" s="2" t="str">
        <f>IFERROR(VLOOKUP($A:$A,'Matrice Visualizzazione File 1'!$A:$AR,H$1,),"")</f>
        <v>not relevant</v>
      </c>
      <c r="I1568" s="2" t="str">
        <f>IFERROR(VLOOKUP($A:$A,'Matrice Visualizzazione File 1'!$A:$AR,I$1,),"")</f>
        <v>not relevant</v>
      </c>
      <c r="J1568" s="2">
        <f>IFERROR(VLOOKUP($A:$A,'Matrice Visualizzazione File 1'!$A:$AR,J$1,),"")</f>
        <v>0</v>
      </c>
      <c r="K1568" s="2" t="str">
        <f>IFERROR(VLOOKUP($A:$A,'Matrice Visualizzazione File 1'!$A:$AR,K$1,),"")</f>
        <v>not relevant</v>
      </c>
      <c r="L1568" s="2" t="str">
        <f>_xlfn.TEXTJOIN("|",TRUE,Tabella_Traslata[[#This Row],[Codice Avviamento 1]:[Codice Avviamento 2]])</f>
        <v/>
      </c>
      <c r="M1568" s="2" t="str">
        <f>_xlfn.TEXTJOIN("|",TRUE,Tabella_Traslata[[#This Row],[Accessorio 1]:[Accessorio 5]])</f>
        <v/>
      </c>
      <c r="N1568" s="2" t="str">
        <f>IFERROR(VLOOKUP($A:$A,'Matrice Visualizzazione File 1'!$A:$AR,N$1,),"")</f>
        <v/>
      </c>
      <c r="O1568" s="2" t="str">
        <f>IFERROR(VLOOKUP($A:$A,'Matrice Visualizzazione File 1'!$A:$AR,O$1,),"")</f>
        <v/>
      </c>
      <c r="P1568" s="2" t="str">
        <f>IFERROR(VLOOKUP($A:$A,'Matrice Visualizzazione File 1'!$A:$AR,P$1,),"")</f>
        <v/>
      </c>
      <c r="Q1568" s="2" t="str">
        <f>IFERROR(VLOOKUP($A:$A,'Matrice Visualizzazione File 1'!$A:$AR,Q$1,),"")</f>
        <v/>
      </c>
      <c r="R1568" s="2" t="str">
        <f>IFERROR(VLOOKUP($A:$A,'Matrice Visualizzazione File 1'!$A:$AR,R$1,),"")</f>
        <v/>
      </c>
      <c r="S1568" s="2">
        <f>IFERROR(VLOOKUP($A:$A,'Matrice Visualizzazione File 1'!$A:$AR,S$1,),"")</f>
        <v>0</v>
      </c>
      <c r="T1568" s="2" t="str">
        <f>IFERROR(VLOOKUP($A:$A,'Matrice Visualizzazione File 1'!$A:$AR,T$1,),"")</f>
        <v/>
      </c>
      <c r="U1568" s="12" t="str">
        <f>IFERROR(VLOOKUP($A:$A,'Matrice Visualizzazione File 1'!$A:$AR,U$1,),"")</f>
        <v/>
      </c>
      <c r="V1568" s="2" t="str">
        <f>IF(IFERROR(VLOOKUP($A:$A,'Matrice Visualizzazione File 1'!$A:$AR,V$1,),"")=0,"",IFERROR(VLOOKUP($A:$A,'Matrice Visualizzazione File 1'!$A:$AR,V$1,),""))</f>
        <v>HN</v>
      </c>
      <c r="W1568" s="2" t="str">
        <f>IF(IFERROR(VLOOKUP($A:$A,'Matrice Visualizzazione File 1'!$A:$AR,W$1,),"")=0,"",IFERROR(VLOOKUP($A:$A,'Matrice Visualizzazione File 1'!$A:$AR,W$1,),""))</f>
        <v/>
      </c>
      <c r="X1568" s="2" t="str">
        <f>IF(IFERROR(VLOOKUP($A:$A,'Matrice Visualizzazione File 1'!$A:$AR,X$1,),"")=0,"",IFERROR(VLOOKUP($A:$A,'Matrice Visualizzazione File 1'!$A:$AR,X$1,),""))</f>
        <v/>
      </c>
      <c r="Y1568" s="2" t="str">
        <f>IF(IFERROR(VLOOKUP($A:$A,'Matrice Visualizzazione File 1'!$A:$AR,Y$1,),"")=0,"",IFERROR(VLOOKUP($A:$A,'Matrice Visualizzazione File 1'!$A:$AR,Y$1,),""))</f>
        <v/>
      </c>
      <c r="Z1568" s="2" t="str">
        <f>IF(IFERROR(VLOOKUP($A:$A,'Matrice Visualizzazione File 1'!$A:$AR,Z$1,),"")=0,"",IFERROR(VLOOKUP($A:$A,'Matrice Visualizzazione File 1'!$A:$AR,Z$1,),""))</f>
        <v/>
      </c>
      <c r="AA1568" s="2" t="str">
        <f>IF(IFERROR(VLOOKUP($A:$A,'Matrice Visualizzazione File 1'!$A:$AR,AA$1,),"")=0,"",IFERROR(VLOOKUP($A:$A,'Matrice Visualizzazione File 1'!$A:$AR,AA$1,),""))</f>
        <v/>
      </c>
      <c r="AB1568" s="2" t="str">
        <f>IF(IFERROR(VLOOKUP($A:$A,'Matrice Visualizzazione File 1'!$A:$AR,AB$1,),"")=0,"",IFERROR(VLOOKUP($A:$A,'Matrice Visualizzazione File 1'!$A:$AR,AB$1,),""))</f>
        <v/>
      </c>
      <c r="AC1568" s="2" t="str">
        <f>IF(IFERROR(VLOOKUP($A:$A,'Matrice Visualizzazione File 1'!$A:$AR,AC$1,),"")=0,"",IFERROR(VLOOKUP($A:$A,'Matrice Visualizzazione File 1'!$A:$AR,AC$1,),""))</f>
        <v/>
      </c>
      <c r="AD1568" s="2" t="str">
        <f>IF(IFERROR(VLOOKUP($A:$A,'Matrice Visualizzazione File 1'!$A:$AR,AD$1,),"")=0,"",IFERROR(VLOOKUP($A:$A,'Matrice Visualizzazione File 1'!$A:$AR,AD$1,),""))</f>
        <v/>
      </c>
      <c r="AE1568" s="2" t="str">
        <f>IF(IFERROR(VLOOKUP($A:$A,'Matrice Visualizzazione File 1'!$A:$AR,AE$1,),"")=0,"",IFERROR(VLOOKUP($A:$A,'Matrice Visualizzazione File 1'!$A:$AR,AE$1,),""))</f>
        <v/>
      </c>
      <c r="AF1568" s="2" t="str">
        <f>IF(IFERROR(VLOOKUP($A:$A,'Matrice Visualizzazione File 1'!$A:$AR,AF$1,),"")=0,"",IFERROR(VLOOKUP($A:$A,'Matrice Visualizzazione File 1'!$A:$AR,AF$1,),""))</f>
        <v>ASI0</v>
      </c>
      <c r="AG1568" s="2" t="str">
        <f>IF(IFERROR(VLOOKUP($A:$A,'Matrice Visualizzazione File 1'!$A:$AR,AG$1,),"")=0,"",IFERROR(VLOOKUP($A:$A,'Matrice Visualizzazione File 1'!$A:$AR,AG$1,),""))</f>
        <v/>
      </c>
      <c r="AH1568" s="2" t="str">
        <f>IF(IFERROR(VLOOKUP($A:$A,'Matrice Visualizzazione File 1'!$A:$AR,AH$1,),"")=0,"",IFERROR(VLOOKUP($A:$A,'Matrice Visualizzazione File 1'!$A:$AR,AH$1,),""))</f>
        <v/>
      </c>
      <c r="AI1568" s="2" t="str">
        <f>IF(IFERROR(VLOOKUP($A:$A,'Matrice Visualizzazione File 1'!$A:$AR,AI$1,),"")=0,"",IFERROR(VLOOKUP($A:$A,'Matrice Visualizzazione File 1'!$A:$AR,AI$1,),""))</f>
        <v/>
      </c>
      <c r="AJ1568" s="2" t="str">
        <f>IF(IFERROR(VLOOKUP($A:$A,'Matrice Visualizzazione File 1'!$A:$AR,AJ$1,),"")=0,"",IFERROR(VLOOKUP($A:$A,'Matrice Visualizzazione File 1'!$A:$AR,AJ$1,),""))</f>
        <v/>
      </c>
      <c r="AK1568" s="2" t="str">
        <f>IF(IFERROR(VLOOKUP($A:$A,'Matrice Visualizzazione File 1'!$A:$AR,AK$1,),"")=0,"",IFERROR(VLOOKUP($A:$A,'Matrice Visualizzazione File 1'!$A:$AR,AK$1,),""))</f>
        <v/>
      </c>
      <c r="AL1568" s="2" t="str">
        <f>IF(IFERROR(VLOOKUP($A:$A,'Matrice Visualizzazione File 1'!$A:$AR,AL$1,),"")=0,"",IFERROR(VLOOKUP($A:$A,'Matrice Visualizzazione File 1'!$A:$AR,AL$1,),""))</f>
        <v/>
      </c>
      <c r="AM1568" s="2" t="str">
        <f>IF(IFERROR(VLOOKUP($A:$A,'Matrice Visualizzazione File 1'!$A:$AR,AM$1,),"")=0,"",IFERROR(VLOOKUP($A:$A,'Matrice Visualizzazione File 1'!$A:$AR,AM$1,),""))</f>
        <v/>
      </c>
      <c r="AN1568" s="2" t="str">
        <f>IF(IFERROR(VLOOKUP($A:$A,'Matrice Visualizzazione File 1'!$A:$AR,AN$1,),"")=0,"",IFERROR(VLOOKUP($A:$A,'Matrice Visualizzazione File 1'!$A:$AR,AN$1,),""))</f>
        <v/>
      </c>
    </row>
    <row r="1569" spans="1:40" x14ac:dyDescent="0.25">
      <c r="A1569" s="2">
        <f t="shared" si="24"/>
        <v>1564</v>
      </c>
      <c r="B1569" s="2" t="str">
        <f>IFERROR(VLOOKUP($A:$A,'Matrice Visualizzazione File 1'!$A:$AR,B$1,),"")</f>
        <v>AACW20E00</v>
      </c>
      <c r="C1569" s="2" t="str">
        <f>IFERROR(VLOOKUP($A:$A,'Matrice Visualizzazione File 1'!$A:$AR,C$1,),"")</f>
        <v>AS35S2SF1FA-MW3</v>
      </c>
      <c r="D1569" s="2" t="str">
        <f>IFERROR(VLOOKUP($A:$A,'Matrice Visualizzazione File 1'!$A:$AR,D$1,),"")</f>
        <v/>
      </c>
      <c r="E1569" s="2" t="str">
        <f>_xlfn.TEXTJOIN("|",TRUE,Tabella_Traslata[[#This Row],[HN]:[CN]])</f>
        <v>HN</v>
      </c>
      <c r="F1569" s="2" t="str">
        <f>_xlfn.TEXTJOIN("|",TRUE,Tabella_Traslata[[#This Row],[Sale office 1]:[Sale office 9]])</f>
        <v>ASI0</v>
      </c>
      <c r="G1569" s="2" t="str">
        <f>IFERROR(VLOOKUP($A:$A,'Matrice Visualizzazione File 1'!$A:$AR,G$1,),"")</f>
        <v>No</v>
      </c>
      <c r="H1569" s="2" t="str">
        <f>IFERROR(VLOOKUP($A:$A,'Matrice Visualizzazione File 1'!$A:$AR,H$1,),"")</f>
        <v>not relevant</v>
      </c>
      <c r="I1569" s="2" t="str">
        <f>IFERROR(VLOOKUP($A:$A,'Matrice Visualizzazione File 1'!$A:$AR,I$1,),"")</f>
        <v>not relevant</v>
      </c>
      <c r="J1569" s="2">
        <f>IFERROR(VLOOKUP($A:$A,'Matrice Visualizzazione File 1'!$A:$AR,J$1,),"")</f>
        <v>0</v>
      </c>
      <c r="K1569" s="2" t="str">
        <f>IFERROR(VLOOKUP($A:$A,'Matrice Visualizzazione File 1'!$A:$AR,K$1,),"")</f>
        <v>not relevant</v>
      </c>
      <c r="L1569" s="2" t="str">
        <f>_xlfn.TEXTJOIN("|",TRUE,Tabella_Traslata[[#This Row],[Codice Avviamento 1]:[Codice Avviamento 2]])</f>
        <v/>
      </c>
      <c r="M1569" s="2" t="str">
        <f>_xlfn.TEXTJOIN("|",TRUE,Tabella_Traslata[[#This Row],[Accessorio 1]:[Accessorio 5]])</f>
        <v/>
      </c>
      <c r="N1569" s="2" t="str">
        <f>IFERROR(VLOOKUP($A:$A,'Matrice Visualizzazione File 1'!$A:$AR,N$1,),"")</f>
        <v/>
      </c>
      <c r="O1569" s="2" t="str">
        <f>IFERROR(VLOOKUP($A:$A,'Matrice Visualizzazione File 1'!$A:$AR,O$1,),"")</f>
        <v/>
      </c>
      <c r="P1569" s="2" t="str">
        <f>IFERROR(VLOOKUP($A:$A,'Matrice Visualizzazione File 1'!$A:$AR,P$1,),"")</f>
        <v/>
      </c>
      <c r="Q1569" s="2" t="str">
        <f>IFERROR(VLOOKUP($A:$A,'Matrice Visualizzazione File 1'!$A:$AR,Q$1,),"")</f>
        <v/>
      </c>
      <c r="R1569" s="2" t="str">
        <f>IFERROR(VLOOKUP($A:$A,'Matrice Visualizzazione File 1'!$A:$AR,R$1,),"")</f>
        <v/>
      </c>
      <c r="S1569" s="2">
        <f>IFERROR(VLOOKUP($A:$A,'Matrice Visualizzazione File 1'!$A:$AR,S$1,),"")</f>
        <v>0</v>
      </c>
      <c r="T1569" s="2" t="str">
        <f>IFERROR(VLOOKUP($A:$A,'Matrice Visualizzazione File 1'!$A:$AR,T$1,),"")</f>
        <v/>
      </c>
      <c r="U1569" s="12" t="str">
        <f>IFERROR(VLOOKUP($A:$A,'Matrice Visualizzazione File 1'!$A:$AR,U$1,),"")</f>
        <v/>
      </c>
      <c r="V1569" s="2" t="str">
        <f>IF(IFERROR(VLOOKUP($A:$A,'Matrice Visualizzazione File 1'!$A:$AR,V$1,),"")=0,"",IFERROR(VLOOKUP($A:$A,'Matrice Visualizzazione File 1'!$A:$AR,V$1,),""))</f>
        <v>HN</v>
      </c>
      <c r="W1569" s="2" t="str">
        <f>IF(IFERROR(VLOOKUP($A:$A,'Matrice Visualizzazione File 1'!$A:$AR,W$1,),"")=0,"",IFERROR(VLOOKUP($A:$A,'Matrice Visualizzazione File 1'!$A:$AR,W$1,),""))</f>
        <v/>
      </c>
      <c r="X1569" s="2" t="str">
        <f>IF(IFERROR(VLOOKUP($A:$A,'Matrice Visualizzazione File 1'!$A:$AR,X$1,),"")=0,"",IFERROR(VLOOKUP($A:$A,'Matrice Visualizzazione File 1'!$A:$AR,X$1,),""))</f>
        <v/>
      </c>
      <c r="Y1569" s="2" t="str">
        <f>IF(IFERROR(VLOOKUP($A:$A,'Matrice Visualizzazione File 1'!$A:$AR,Y$1,),"")=0,"",IFERROR(VLOOKUP($A:$A,'Matrice Visualizzazione File 1'!$A:$AR,Y$1,),""))</f>
        <v/>
      </c>
      <c r="Z1569" s="2" t="str">
        <f>IF(IFERROR(VLOOKUP($A:$A,'Matrice Visualizzazione File 1'!$A:$AR,Z$1,),"")=0,"",IFERROR(VLOOKUP($A:$A,'Matrice Visualizzazione File 1'!$A:$AR,Z$1,),""))</f>
        <v/>
      </c>
      <c r="AA1569" s="2" t="str">
        <f>IF(IFERROR(VLOOKUP($A:$A,'Matrice Visualizzazione File 1'!$A:$AR,AA$1,),"")=0,"",IFERROR(VLOOKUP($A:$A,'Matrice Visualizzazione File 1'!$A:$AR,AA$1,),""))</f>
        <v/>
      </c>
      <c r="AB1569" s="2" t="str">
        <f>IF(IFERROR(VLOOKUP($A:$A,'Matrice Visualizzazione File 1'!$A:$AR,AB$1,),"")=0,"",IFERROR(VLOOKUP($A:$A,'Matrice Visualizzazione File 1'!$A:$AR,AB$1,),""))</f>
        <v/>
      </c>
      <c r="AC1569" s="2" t="str">
        <f>IF(IFERROR(VLOOKUP($A:$A,'Matrice Visualizzazione File 1'!$A:$AR,AC$1,),"")=0,"",IFERROR(VLOOKUP($A:$A,'Matrice Visualizzazione File 1'!$A:$AR,AC$1,),""))</f>
        <v/>
      </c>
      <c r="AD1569" s="2" t="str">
        <f>IF(IFERROR(VLOOKUP($A:$A,'Matrice Visualizzazione File 1'!$A:$AR,AD$1,),"")=0,"",IFERROR(VLOOKUP($A:$A,'Matrice Visualizzazione File 1'!$A:$AR,AD$1,),""))</f>
        <v/>
      </c>
      <c r="AE1569" s="2" t="str">
        <f>IF(IFERROR(VLOOKUP($A:$A,'Matrice Visualizzazione File 1'!$A:$AR,AE$1,),"")=0,"",IFERROR(VLOOKUP($A:$A,'Matrice Visualizzazione File 1'!$A:$AR,AE$1,),""))</f>
        <v/>
      </c>
      <c r="AF1569" s="2" t="str">
        <f>IF(IFERROR(VLOOKUP($A:$A,'Matrice Visualizzazione File 1'!$A:$AR,AF$1,),"")=0,"",IFERROR(VLOOKUP($A:$A,'Matrice Visualizzazione File 1'!$A:$AR,AF$1,),""))</f>
        <v>ASI0</v>
      </c>
      <c r="AG1569" s="2" t="str">
        <f>IF(IFERROR(VLOOKUP($A:$A,'Matrice Visualizzazione File 1'!$A:$AR,AG$1,),"")=0,"",IFERROR(VLOOKUP($A:$A,'Matrice Visualizzazione File 1'!$A:$AR,AG$1,),""))</f>
        <v/>
      </c>
      <c r="AH1569" s="2" t="str">
        <f>IF(IFERROR(VLOOKUP($A:$A,'Matrice Visualizzazione File 1'!$A:$AR,AH$1,),"")=0,"",IFERROR(VLOOKUP($A:$A,'Matrice Visualizzazione File 1'!$A:$AR,AH$1,),""))</f>
        <v/>
      </c>
      <c r="AI1569" s="2" t="str">
        <f>IF(IFERROR(VLOOKUP($A:$A,'Matrice Visualizzazione File 1'!$A:$AR,AI$1,),"")=0,"",IFERROR(VLOOKUP($A:$A,'Matrice Visualizzazione File 1'!$A:$AR,AI$1,),""))</f>
        <v/>
      </c>
      <c r="AJ1569" s="2" t="str">
        <f>IF(IFERROR(VLOOKUP($A:$A,'Matrice Visualizzazione File 1'!$A:$AR,AJ$1,),"")=0,"",IFERROR(VLOOKUP($A:$A,'Matrice Visualizzazione File 1'!$A:$AR,AJ$1,),""))</f>
        <v/>
      </c>
      <c r="AK1569" s="2" t="str">
        <f>IF(IFERROR(VLOOKUP($A:$A,'Matrice Visualizzazione File 1'!$A:$AR,AK$1,),"")=0,"",IFERROR(VLOOKUP($A:$A,'Matrice Visualizzazione File 1'!$A:$AR,AK$1,),""))</f>
        <v/>
      </c>
      <c r="AL1569" s="2" t="str">
        <f>IF(IFERROR(VLOOKUP($A:$A,'Matrice Visualizzazione File 1'!$A:$AR,AL$1,),"")=0,"",IFERROR(VLOOKUP($A:$A,'Matrice Visualizzazione File 1'!$A:$AR,AL$1,),""))</f>
        <v/>
      </c>
      <c r="AM1569" s="2" t="str">
        <f>IF(IFERROR(VLOOKUP($A:$A,'Matrice Visualizzazione File 1'!$A:$AR,AM$1,),"")=0,"",IFERROR(VLOOKUP($A:$A,'Matrice Visualizzazione File 1'!$A:$AR,AM$1,),""))</f>
        <v/>
      </c>
      <c r="AN1569" s="2" t="str">
        <f>IF(IFERROR(VLOOKUP($A:$A,'Matrice Visualizzazione File 1'!$A:$AR,AN$1,),"")=0,"",IFERROR(VLOOKUP($A:$A,'Matrice Visualizzazione File 1'!$A:$AR,AN$1,),""))</f>
        <v/>
      </c>
    </row>
    <row r="1570" spans="1:40" x14ac:dyDescent="0.25">
      <c r="A1570" s="2">
        <f t="shared" si="24"/>
        <v>1565</v>
      </c>
      <c r="B1570" s="2" t="str">
        <f>IFERROR(VLOOKUP($A:$A,'Matrice Visualizzazione File 1'!$A:$AR,B$1,),"")</f>
        <v>MKGE00020</v>
      </c>
      <c r="C1570" s="2" t="str">
        <f>IFERROR(VLOOKUP($A:$A,'Matrice Visualizzazione File 1'!$A:$AR,C$1,),"")</f>
        <v>P1B-890IA/D</v>
      </c>
      <c r="D1570" s="2" t="str">
        <f>IFERROR(VLOOKUP($A:$A,'Matrice Visualizzazione File 1'!$A:$AR,D$1,),"")</f>
        <v>ACC</v>
      </c>
      <c r="E1570" s="2" t="str">
        <f>_xlfn.TEXTJOIN("|",TRUE,Tabella_Traslata[[#This Row],[HN]:[CN]])</f>
        <v>HN</v>
      </c>
      <c r="F1570" s="2" t="str">
        <f>_xlfn.TEXTJOIN("|",TRUE,Tabella_Traslata[[#This Row],[Sale office 1]:[Sale office 9]])</f>
        <v>ASI0</v>
      </c>
      <c r="G1570" s="2" t="str">
        <f>IFERROR(VLOOKUP($A:$A,'Matrice Visualizzazione File 1'!$A:$AR,G$1,),"")</f>
        <v>No</v>
      </c>
      <c r="H1570" s="2" t="str">
        <f>IFERROR(VLOOKUP($A:$A,'Matrice Visualizzazione File 1'!$A:$AR,H$1,),"")</f>
        <v>not relevant</v>
      </c>
      <c r="I1570" s="2" t="str">
        <f>IFERROR(VLOOKUP($A:$A,'Matrice Visualizzazione File 1'!$A:$AR,I$1,),"")</f>
        <v>not relevant</v>
      </c>
      <c r="J1570" s="2">
        <f>IFERROR(VLOOKUP($A:$A,'Matrice Visualizzazione File 1'!$A:$AR,J$1,),"")</f>
        <v>0</v>
      </c>
      <c r="K1570" s="2" t="str">
        <f>IFERROR(VLOOKUP($A:$A,'Matrice Visualizzazione File 1'!$A:$AR,K$1,),"")</f>
        <v>not relevant</v>
      </c>
      <c r="L1570" s="2" t="str">
        <f>_xlfn.TEXTJOIN("|",TRUE,Tabella_Traslata[[#This Row],[Codice Avviamento 1]:[Codice Avviamento 2]])</f>
        <v/>
      </c>
      <c r="M1570" s="2" t="str">
        <f>_xlfn.TEXTJOIN("|",TRUE,Tabella_Traslata[[#This Row],[Accessorio 1]:[Accessorio 5]])</f>
        <v/>
      </c>
      <c r="N1570" s="2" t="str">
        <f>IFERROR(VLOOKUP($A:$A,'Matrice Visualizzazione File 1'!$A:$AR,N$1,),"")</f>
        <v/>
      </c>
      <c r="O1570" s="2" t="str">
        <f>IFERROR(VLOOKUP($A:$A,'Matrice Visualizzazione File 1'!$A:$AR,O$1,),"")</f>
        <v/>
      </c>
      <c r="P1570" s="2" t="str">
        <f>IFERROR(VLOOKUP($A:$A,'Matrice Visualizzazione File 1'!$A:$AR,P$1,),"")</f>
        <v/>
      </c>
      <c r="Q1570" s="2" t="str">
        <f>IFERROR(VLOOKUP($A:$A,'Matrice Visualizzazione File 1'!$A:$AR,Q$1,),"")</f>
        <v/>
      </c>
      <c r="R1570" s="2" t="str">
        <f>IFERROR(VLOOKUP($A:$A,'Matrice Visualizzazione File 1'!$A:$AR,R$1,),"")</f>
        <v/>
      </c>
      <c r="S1570" s="2">
        <f>IFERROR(VLOOKUP($A:$A,'Matrice Visualizzazione File 1'!$A:$AR,S$1,),"")</f>
        <v>0</v>
      </c>
      <c r="T1570" s="2" t="str">
        <f>IFERROR(VLOOKUP($A:$A,'Matrice Visualizzazione File 1'!$A:$AR,T$1,),"")</f>
        <v/>
      </c>
      <c r="U1570" s="12" t="str">
        <f>IFERROR(VLOOKUP($A:$A,'Matrice Visualizzazione File 1'!$A:$AR,U$1,),"")</f>
        <v/>
      </c>
      <c r="V1570" s="2" t="str">
        <f>IF(IFERROR(VLOOKUP($A:$A,'Matrice Visualizzazione File 1'!$A:$AR,V$1,),"")=0,"",IFERROR(VLOOKUP($A:$A,'Matrice Visualizzazione File 1'!$A:$AR,V$1,),""))</f>
        <v>HN</v>
      </c>
      <c r="W1570" s="2" t="str">
        <f>IF(IFERROR(VLOOKUP($A:$A,'Matrice Visualizzazione File 1'!$A:$AR,W$1,),"")=0,"",IFERROR(VLOOKUP($A:$A,'Matrice Visualizzazione File 1'!$A:$AR,W$1,),""))</f>
        <v/>
      </c>
      <c r="X1570" s="2" t="str">
        <f>IF(IFERROR(VLOOKUP($A:$A,'Matrice Visualizzazione File 1'!$A:$AR,X$1,),"")=0,"",IFERROR(VLOOKUP($A:$A,'Matrice Visualizzazione File 1'!$A:$AR,X$1,),""))</f>
        <v/>
      </c>
      <c r="Y1570" s="2" t="str">
        <f>IF(IFERROR(VLOOKUP($A:$A,'Matrice Visualizzazione File 1'!$A:$AR,Y$1,),"")=0,"",IFERROR(VLOOKUP($A:$A,'Matrice Visualizzazione File 1'!$A:$AR,Y$1,),""))</f>
        <v/>
      </c>
      <c r="Z1570" s="2" t="str">
        <f>IF(IFERROR(VLOOKUP($A:$A,'Matrice Visualizzazione File 1'!$A:$AR,Z$1,),"")=0,"",IFERROR(VLOOKUP($A:$A,'Matrice Visualizzazione File 1'!$A:$AR,Z$1,),""))</f>
        <v/>
      </c>
      <c r="AA1570" s="2" t="str">
        <f>IF(IFERROR(VLOOKUP($A:$A,'Matrice Visualizzazione File 1'!$A:$AR,AA$1,),"")=0,"",IFERROR(VLOOKUP($A:$A,'Matrice Visualizzazione File 1'!$A:$AR,AA$1,),""))</f>
        <v/>
      </c>
      <c r="AB1570" s="2" t="str">
        <f>IF(IFERROR(VLOOKUP($A:$A,'Matrice Visualizzazione File 1'!$A:$AR,AB$1,),"")=0,"",IFERROR(VLOOKUP($A:$A,'Matrice Visualizzazione File 1'!$A:$AR,AB$1,),""))</f>
        <v/>
      </c>
      <c r="AC1570" s="2" t="str">
        <f>IF(IFERROR(VLOOKUP($A:$A,'Matrice Visualizzazione File 1'!$A:$AR,AC$1,),"")=0,"",IFERROR(VLOOKUP($A:$A,'Matrice Visualizzazione File 1'!$A:$AR,AC$1,),""))</f>
        <v/>
      </c>
      <c r="AD1570" s="2" t="str">
        <f>IF(IFERROR(VLOOKUP($A:$A,'Matrice Visualizzazione File 1'!$A:$AR,AD$1,),"")=0,"",IFERROR(VLOOKUP($A:$A,'Matrice Visualizzazione File 1'!$A:$AR,AD$1,),""))</f>
        <v/>
      </c>
      <c r="AE1570" s="2" t="str">
        <f>IF(IFERROR(VLOOKUP($A:$A,'Matrice Visualizzazione File 1'!$A:$AR,AE$1,),"")=0,"",IFERROR(VLOOKUP($A:$A,'Matrice Visualizzazione File 1'!$A:$AR,AE$1,),""))</f>
        <v/>
      </c>
      <c r="AF1570" s="2" t="str">
        <f>IF(IFERROR(VLOOKUP($A:$A,'Matrice Visualizzazione File 1'!$A:$AR,AF$1,),"")=0,"",IFERROR(VLOOKUP($A:$A,'Matrice Visualizzazione File 1'!$A:$AR,AF$1,),""))</f>
        <v>ASI0</v>
      </c>
      <c r="AG1570" s="2" t="str">
        <f>IF(IFERROR(VLOOKUP($A:$A,'Matrice Visualizzazione File 1'!$A:$AR,AG$1,),"")=0,"",IFERROR(VLOOKUP($A:$A,'Matrice Visualizzazione File 1'!$A:$AR,AG$1,),""))</f>
        <v/>
      </c>
      <c r="AH1570" s="2" t="str">
        <f>IF(IFERROR(VLOOKUP($A:$A,'Matrice Visualizzazione File 1'!$A:$AR,AH$1,),"")=0,"",IFERROR(VLOOKUP($A:$A,'Matrice Visualizzazione File 1'!$A:$AR,AH$1,),""))</f>
        <v/>
      </c>
      <c r="AI1570" s="2" t="str">
        <f>IF(IFERROR(VLOOKUP($A:$A,'Matrice Visualizzazione File 1'!$A:$AR,AI$1,),"")=0,"",IFERROR(VLOOKUP($A:$A,'Matrice Visualizzazione File 1'!$A:$AR,AI$1,),""))</f>
        <v/>
      </c>
      <c r="AJ1570" s="2" t="str">
        <f>IF(IFERROR(VLOOKUP($A:$A,'Matrice Visualizzazione File 1'!$A:$AR,AJ$1,),"")=0,"",IFERROR(VLOOKUP($A:$A,'Matrice Visualizzazione File 1'!$A:$AR,AJ$1,),""))</f>
        <v/>
      </c>
      <c r="AK1570" s="2" t="str">
        <f>IF(IFERROR(VLOOKUP($A:$A,'Matrice Visualizzazione File 1'!$A:$AR,AK$1,),"")=0,"",IFERROR(VLOOKUP($A:$A,'Matrice Visualizzazione File 1'!$A:$AR,AK$1,),""))</f>
        <v/>
      </c>
      <c r="AL1570" s="2" t="str">
        <f>IF(IFERROR(VLOOKUP($A:$A,'Matrice Visualizzazione File 1'!$A:$AR,AL$1,),"")=0,"",IFERROR(VLOOKUP($A:$A,'Matrice Visualizzazione File 1'!$A:$AR,AL$1,),""))</f>
        <v/>
      </c>
      <c r="AM1570" s="2" t="str">
        <f>IF(IFERROR(VLOOKUP($A:$A,'Matrice Visualizzazione File 1'!$A:$AR,AM$1,),"")=0,"",IFERROR(VLOOKUP($A:$A,'Matrice Visualizzazione File 1'!$A:$AR,AM$1,),""))</f>
        <v/>
      </c>
      <c r="AN1570" s="2" t="str">
        <f>IF(IFERROR(VLOOKUP($A:$A,'Matrice Visualizzazione File 1'!$A:$AR,AN$1,),"")=0,"",IFERROR(VLOOKUP($A:$A,'Matrice Visualizzazione File 1'!$A:$AR,AN$1,),""))</f>
        <v/>
      </c>
    </row>
    <row r="1571" spans="1:40" x14ac:dyDescent="0.25">
      <c r="A1571" s="2">
        <f t="shared" si="24"/>
        <v>1566</v>
      </c>
      <c r="B1571" s="2" t="str">
        <f>IFERROR(VLOOKUP($A:$A,'Matrice Visualizzazione File 1'!$A:$AR,B$1,),"")</f>
        <v>MKGE00021</v>
      </c>
      <c r="C1571" s="2" t="str">
        <f>IFERROR(VLOOKUP($A:$A,'Matrice Visualizzazione File 1'!$A:$AR,C$1,),"")</f>
        <v>P1B-890IA/D</v>
      </c>
      <c r="D1571" s="2" t="str">
        <f>IFERROR(VLOOKUP($A:$A,'Matrice Visualizzazione File 1'!$A:$AR,D$1,),"")</f>
        <v>ACC</v>
      </c>
      <c r="E1571" s="2" t="str">
        <f>_xlfn.TEXTJOIN("|",TRUE,Tabella_Traslata[[#This Row],[HN]:[CN]])</f>
        <v>HN</v>
      </c>
      <c r="F1571" s="2" t="str">
        <f>_xlfn.TEXTJOIN("|",TRUE,Tabella_Traslata[[#This Row],[Sale office 1]:[Sale office 9]])</f>
        <v>ASI0</v>
      </c>
      <c r="G1571" s="2" t="str">
        <f>IFERROR(VLOOKUP($A:$A,'Matrice Visualizzazione File 1'!$A:$AR,G$1,),"")</f>
        <v>No</v>
      </c>
      <c r="H1571" s="2" t="str">
        <f>IFERROR(VLOOKUP($A:$A,'Matrice Visualizzazione File 1'!$A:$AR,H$1,),"")</f>
        <v>not relevant</v>
      </c>
      <c r="I1571" s="2" t="str">
        <f>IFERROR(VLOOKUP($A:$A,'Matrice Visualizzazione File 1'!$A:$AR,I$1,),"")</f>
        <v>not relevant</v>
      </c>
      <c r="J1571" s="2">
        <f>IFERROR(VLOOKUP($A:$A,'Matrice Visualizzazione File 1'!$A:$AR,J$1,),"")</f>
        <v>0</v>
      </c>
      <c r="K1571" s="2" t="str">
        <f>IFERROR(VLOOKUP($A:$A,'Matrice Visualizzazione File 1'!$A:$AR,K$1,),"")</f>
        <v>not relevant</v>
      </c>
      <c r="L1571" s="2" t="str">
        <f>_xlfn.TEXTJOIN("|",TRUE,Tabella_Traslata[[#This Row],[Codice Avviamento 1]:[Codice Avviamento 2]])</f>
        <v/>
      </c>
      <c r="M1571" s="2" t="str">
        <f>_xlfn.TEXTJOIN("|",TRUE,Tabella_Traslata[[#This Row],[Accessorio 1]:[Accessorio 5]])</f>
        <v/>
      </c>
      <c r="N1571" s="2" t="str">
        <f>IFERROR(VLOOKUP($A:$A,'Matrice Visualizzazione File 1'!$A:$AR,N$1,),"")</f>
        <v/>
      </c>
      <c r="O1571" s="2" t="str">
        <f>IFERROR(VLOOKUP($A:$A,'Matrice Visualizzazione File 1'!$A:$AR,O$1,),"")</f>
        <v/>
      </c>
      <c r="P1571" s="2" t="str">
        <f>IFERROR(VLOOKUP($A:$A,'Matrice Visualizzazione File 1'!$A:$AR,P$1,),"")</f>
        <v/>
      </c>
      <c r="Q1571" s="2" t="str">
        <f>IFERROR(VLOOKUP($A:$A,'Matrice Visualizzazione File 1'!$A:$AR,Q$1,),"")</f>
        <v/>
      </c>
      <c r="R1571" s="2" t="str">
        <f>IFERROR(VLOOKUP($A:$A,'Matrice Visualizzazione File 1'!$A:$AR,R$1,),"")</f>
        <v/>
      </c>
      <c r="S1571" s="2">
        <f>IFERROR(VLOOKUP($A:$A,'Matrice Visualizzazione File 1'!$A:$AR,S$1,),"")</f>
        <v>0</v>
      </c>
      <c r="T1571" s="2" t="str">
        <f>IFERROR(VLOOKUP($A:$A,'Matrice Visualizzazione File 1'!$A:$AR,T$1,),"")</f>
        <v/>
      </c>
      <c r="U1571" s="12" t="str">
        <f>IFERROR(VLOOKUP($A:$A,'Matrice Visualizzazione File 1'!$A:$AR,U$1,),"")</f>
        <v/>
      </c>
      <c r="V1571" s="2" t="str">
        <f>IF(IFERROR(VLOOKUP($A:$A,'Matrice Visualizzazione File 1'!$A:$AR,V$1,),"")=0,"",IFERROR(VLOOKUP($A:$A,'Matrice Visualizzazione File 1'!$A:$AR,V$1,),""))</f>
        <v>HN</v>
      </c>
      <c r="W1571" s="2" t="str">
        <f>IF(IFERROR(VLOOKUP($A:$A,'Matrice Visualizzazione File 1'!$A:$AR,W$1,),"")=0,"",IFERROR(VLOOKUP($A:$A,'Matrice Visualizzazione File 1'!$A:$AR,W$1,),""))</f>
        <v/>
      </c>
      <c r="X1571" s="2" t="str">
        <f>IF(IFERROR(VLOOKUP($A:$A,'Matrice Visualizzazione File 1'!$A:$AR,X$1,),"")=0,"",IFERROR(VLOOKUP($A:$A,'Matrice Visualizzazione File 1'!$A:$AR,X$1,),""))</f>
        <v/>
      </c>
      <c r="Y1571" s="2" t="str">
        <f>IF(IFERROR(VLOOKUP($A:$A,'Matrice Visualizzazione File 1'!$A:$AR,Y$1,),"")=0,"",IFERROR(VLOOKUP($A:$A,'Matrice Visualizzazione File 1'!$A:$AR,Y$1,),""))</f>
        <v/>
      </c>
      <c r="Z1571" s="2" t="str">
        <f>IF(IFERROR(VLOOKUP($A:$A,'Matrice Visualizzazione File 1'!$A:$AR,Z$1,),"")=0,"",IFERROR(VLOOKUP($A:$A,'Matrice Visualizzazione File 1'!$A:$AR,Z$1,),""))</f>
        <v/>
      </c>
      <c r="AA1571" s="2" t="str">
        <f>IF(IFERROR(VLOOKUP($A:$A,'Matrice Visualizzazione File 1'!$A:$AR,AA$1,),"")=0,"",IFERROR(VLOOKUP($A:$A,'Matrice Visualizzazione File 1'!$A:$AR,AA$1,),""))</f>
        <v/>
      </c>
      <c r="AB1571" s="2" t="str">
        <f>IF(IFERROR(VLOOKUP($A:$A,'Matrice Visualizzazione File 1'!$A:$AR,AB$1,),"")=0,"",IFERROR(VLOOKUP($A:$A,'Matrice Visualizzazione File 1'!$A:$AR,AB$1,),""))</f>
        <v/>
      </c>
      <c r="AC1571" s="2" t="str">
        <f>IF(IFERROR(VLOOKUP($A:$A,'Matrice Visualizzazione File 1'!$A:$AR,AC$1,),"")=0,"",IFERROR(VLOOKUP($A:$A,'Matrice Visualizzazione File 1'!$A:$AR,AC$1,),""))</f>
        <v/>
      </c>
      <c r="AD1571" s="2" t="str">
        <f>IF(IFERROR(VLOOKUP($A:$A,'Matrice Visualizzazione File 1'!$A:$AR,AD$1,),"")=0,"",IFERROR(VLOOKUP($A:$A,'Matrice Visualizzazione File 1'!$A:$AR,AD$1,),""))</f>
        <v/>
      </c>
      <c r="AE1571" s="2" t="str">
        <f>IF(IFERROR(VLOOKUP($A:$A,'Matrice Visualizzazione File 1'!$A:$AR,AE$1,),"")=0,"",IFERROR(VLOOKUP($A:$A,'Matrice Visualizzazione File 1'!$A:$AR,AE$1,),""))</f>
        <v/>
      </c>
      <c r="AF1571" s="2" t="str">
        <f>IF(IFERROR(VLOOKUP($A:$A,'Matrice Visualizzazione File 1'!$A:$AR,AF$1,),"")=0,"",IFERROR(VLOOKUP($A:$A,'Matrice Visualizzazione File 1'!$A:$AR,AF$1,),""))</f>
        <v>ASI0</v>
      </c>
      <c r="AG1571" s="2" t="str">
        <f>IF(IFERROR(VLOOKUP($A:$A,'Matrice Visualizzazione File 1'!$A:$AR,AG$1,),"")=0,"",IFERROR(VLOOKUP($A:$A,'Matrice Visualizzazione File 1'!$A:$AR,AG$1,),""))</f>
        <v/>
      </c>
      <c r="AH1571" s="2" t="str">
        <f>IF(IFERROR(VLOOKUP($A:$A,'Matrice Visualizzazione File 1'!$A:$AR,AH$1,),"")=0,"",IFERROR(VLOOKUP($A:$A,'Matrice Visualizzazione File 1'!$A:$AR,AH$1,),""))</f>
        <v/>
      </c>
      <c r="AI1571" s="2" t="str">
        <f>IF(IFERROR(VLOOKUP($A:$A,'Matrice Visualizzazione File 1'!$A:$AR,AI$1,),"")=0,"",IFERROR(VLOOKUP($A:$A,'Matrice Visualizzazione File 1'!$A:$AR,AI$1,),""))</f>
        <v/>
      </c>
      <c r="AJ1571" s="2" t="str">
        <f>IF(IFERROR(VLOOKUP($A:$A,'Matrice Visualizzazione File 1'!$A:$AR,AJ$1,),"")=0,"",IFERROR(VLOOKUP($A:$A,'Matrice Visualizzazione File 1'!$A:$AR,AJ$1,),""))</f>
        <v/>
      </c>
      <c r="AK1571" s="2" t="str">
        <f>IF(IFERROR(VLOOKUP($A:$A,'Matrice Visualizzazione File 1'!$A:$AR,AK$1,),"")=0,"",IFERROR(VLOOKUP($A:$A,'Matrice Visualizzazione File 1'!$A:$AR,AK$1,),""))</f>
        <v/>
      </c>
      <c r="AL1571" s="2" t="str">
        <f>IF(IFERROR(VLOOKUP($A:$A,'Matrice Visualizzazione File 1'!$A:$AR,AL$1,),"")=0,"",IFERROR(VLOOKUP($A:$A,'Matrice Visualizzazione File 1'!$A:$AR,AL$1,),""))</f>
        <v/>
      </c>
      <c r="AM1571" s="2" t="str">
        <f>IF(IFERROR(VLOOKUP($A:$A,'Matrice Visualizzazione File 1'!$A:$AR,AM$1,),"")=0,"",IFERROR(VLOOKUP($A:$A,'Matrice Visualizzazione File 1'!$A:$AR,AM$1,),""))</f>
        <v/>
      </c>
      <c r="AN1571" s="2" t="str">
        <f>IF(IFERROR(VLOOKUP($A:$A,'Matrice Visualizzazione File 1'!$A:$AR,AN$1,),"")=0,"",IFERROR(VLOOKUP($A:$A,'Matrice Visualizzazione File 1'!$A:$AR,AN$1,),""))</f>
        <v/>
      </c>
    </row>
    <row r="1572" spans="1:40" x14ac:dyDescent="0.25">
      <c r="A1572" s="2">
        <f t="shared" si="24"/>
        <v>1567</v>
      </c>
      <c r="B1572" s="2" t="str">
        <f>IFERROR(VLOOKUP($A:$A,'Matrice Visualizzazione File 1'!$A:$AR,B$1,),"")</f>
        <v>MKGE00022</v>
      </c>
      <c r="C1572" s="2" t="str">
        <f>IFERROR(VLOOKUP($A:$A,'Matrice Visualizzazione File 1'!$A:$AR,C$1,),"")</f>
        <v>P1B-890IA/D</v>
      </c>
      <c r="D1572" s="2" t="str">
        <f>IFERROR(VLOOKUP($A:$A,'Matrice Visualizzazione File 1'!$A:$AR,D$1,),"")</f>
        <v>ACC</v>
      </c>
      <c r="E1572" s="2" t="str">
        <f>_xlfn.TEXTJOIN("|",TRUE,Tabella_Traslata[[#This Row],[HN]:[CN]])</f>
        <v>HN</v>
      </c>
      <c r="F1572" s="2" t="str">
        <f>_xlfn.TEXTJOIN("|",TRUE,Tabella_Traslata[[#This Row],[Sale office 1]:[Sale office 9]])</f>
        <v>ASI0</v>
      </c>
      <c r="G1572" s="2" t="str">
        <f>IFERROR(VLOOKUP($A:$A,'Matrice Visualizzazione File 1'!$A:$AR,G$1,),"")</f>
        <v>No</v>
      </c>
      <c r="H1572" s="2" t="str">
        <f>IFERROR(VLOOKUP($A:$A,'Matrice Visualizzazione File 1'!$A:$AR,H$1,),"")</f>
        <v>not relevant</v>
      </c>
      <c r="I1572" s="2" t="str">
        <f>IFERROR(VLOOKUP($A:$A,'Matrice Visualizzazione File 1'!$A:$AR,I$1,),"")</f>
        <v>not relevant</v>
      </c>
      <c r="J1572" s="2">
        <f>IFERROR(VLOOKUP($A:$A,'Matrice Visualizzazione File 1'!$A:$AR,J$1,),"")</f>
        <v>0</v>
      </c>
      <c r="K1572" s="2" t="str">
        <f>IFERROR(VLOOKUP($A:$A,'Matrice Visualizzazione File 1'!$A:$AR,K$1,),"")</f>
        <v>not relevant</v>
      </c>
      <c r="L1572" s="2" t="str">
        <f>_xlfn.TEXTJOIN("|",TRUE,Tabella_Traslata[[#This Row],[Codice Avviamento 1]:[Codice Avviamento 2]])</f>
        <v/>
      </c>
      <c r="M1572" s="2" t="str">
        <f>_xlfn.TEXTJOIN("|",TRUE,Tabella_Traslata[[#This Row],[Accessorio 1]:[Accessorio 5]])</f>
        <v/>
      </c>
      <c r="N1572" s="2" t="str">
        <f>IFERROR(VLOOKUP($A:$A,'Matrice Visualizzazione File 1'!$A:$AR,N$1,),"")</f>
        <v/>
      </c>
      <c r="O1572" s="2" t="str">
        <f>IFERROR(VLOOKUP($A:$A,'Matrice Visualizzazione File 1'!$A:$AR,O$1,),"")</f>
        <v/>
      </c>
      <c r="P1572" s="2" t="str">
        <f>IFERROR(VLOOKUP($A:$A,'Matrice Visualizzazione File 1'!$A:$AR,P$1,),"")</f>
        <v/>
      </c>
      <c r="Q1572" s="2" t="str">
        <f>IFERROR(VLOOKUP($A:$A,'Matrice Visualizzazione File 1'!$A:$AR,Q$1,),"")</f>
        <v/>
      </c>
      <c r="R1572" s="2" t="str">
        <f>IFERROR(VLOOKUP($A:$A,'Matrice Visualizzazione File 1'!$A:$AR,R$1,),"")</f>
        <v/>
      </c>
      <c r="S1572" s="2">
        <f>IFERROR(VLOOKUP($A:$A,'Matrice Visualizzazione File 1'!$A:$AR,S$1,),"")</f>
        <v>0</v>
      </c>
      <c r="T1572" s="2" t="str">
        <f>IFERROR(VLOOKUP($A:$A,'Matrice Visualizzazione File 1'!$A:$AR,T$1,),"")</f>
        <v/>
      </c>
      <c r="U1572" s="12" t="str">
        <f>IFERROR(VLOOKUP($A:$A,'Matrice Visualizzazione File 1'!$A:$AR,U$1,),"")</f>
        <v/>
      </c>
      <c r="V1572" s="2" t="str">
        <f>IF(IFERROR(VLOOKUP($A:$A,'Matrice Visualizzazione File 1'!$A:$AR,V$1,),"")=0,"",IFERROR(VLOOKUP($A:$A,'Matrice Visualizzazione File 1'!$A:$AR,V$1,),""))</f>
        <v>HN</v>
      </c>
      <c r="W1572" s="2" t="str">
        <f>IF(IFERROR(VLOOKUP($A:$A,'Matrice Visualizzazione File 1'!$A:$AR,W$1,),"")=0,"",IFERROR(VLOOKUP($A:$A,'Matrice Visualizzazione File 1'!$A:$AR,W$1,),""))</f>
        <v/>
      </c>
      <c r="X1572" s="2" t="str">
        <f>IF(IFERROR(VLOOKUP($A:$A,'Matrice Visualizzazione File 1'!$A:$AR,X$1,),"")=0,"",IFERROR(VLOOKUP($A:$A,'Matrice Visualizzazione File 1'!$A:$AR,X$1,),""))</f>
        <v/>
      </c>
      <c r="Y1572" s="2" t="str">
        <f>IF(IFERROR(VLOOKUP($A:$A,'Matrice Visualizzazione File 1'!$A:$AR,Y$1,),"")=0,"",IFERROR(VLOOKUP($A:$A,'Matrice Visualizzazione File 1'!$A:$AR,Y$1,),""))</f>
        <v/>
      </c>
      <c r="Z1572" s="2" t="str">
        <f>IF(IFERROR(VLOOKUP($A:$A,'Matrice Visualizzazione File 1'!$A:$AR,Z$1,),"")=0,"",IFERROR(VLOOKUP($A:$A,'Matrice Visualizzazione File 1'!$A:$AR,Z$1,),""))</f>
        <v/>
      </c>
      <c r="AA1572" s="2" t="str">
        <f>IF(IFERROR(VLOOKUP($A:$A,'Matrice Visualizzazione File 1'!$A:$AR,AA$1,),"")=0,"",IFERROR(VLOOKUP($A:$A,'Matrice Visualizzazione File 1'!$A:$AR,AA$1,),""))</f>
        <v/>
      </c>
      <c r="AB1572" s="2" t="str">
        <f>IF(IFERROR(VLOOKUP($A:$A,'Matrice Visualizzazione File 1'!$A:$AR,AB$1,),"")=0,"",IFERROR(VLOOKUP($A:$A,'Matrice Visualizzazione File 1'!$A:$AR,AB$1,),""))</f>
        <v/>
      </c>
      <c r="AC1572" s="2" t="str">
        <f>IF(IFERROR(VLOOKUP($A:$A,'Matrice Visualizzazione File 1'!$A:$AR,AC$1,),"")=0,"",IFERROR(VLOOKUP($A:$A,'Matrice Visualizzazione File 1'!$A:$AR,AC$1,),""))</f>
        <v/>
      </c>
      <c r="AD1572" s="2" t="str">
        <f>IF(IFERROR(VLOOKUP($A:$A,'Matrice Visualizzazione File 1'!$A:$AR,AD$1,),"")=0,"",IFERROR(VLOOKUP($A:$A,'Matrice Visualizzazione File 1'!$A:$AR,AD$1,),""))</f>
        <v/>
      </c>
      <c r="AE1572" s="2" t="str">
        <f>IF(IFERROR(VLOOKUP($A:$A,'Matrice Visualizzazione File 1'!$A:$AR,AE$1,),"")=0,"",IFERROR(VLOOKUP($A:$A,'Matrice Visualizzazione File 1'!$A:$AR,AE$1,),""))</f>
        <v/>
      </c>
      <c r="AF1572" s="2" t="str">
        <f>IF(IFERROR(VLOOKUP($A:$A,'Matrice Visualizzazione File 1'!$A:$AR,AF$1,),"")=0,"",IFERROR(VLOOKUP($A:$A,'Matrice Visualizzazione File 1'!$A:$AR,AF$1,),""))</f>
        <v>ASI0</v>
      </c>
      <c r="AG1572" s="2" t="str">
        <f>IF(IFERROR(VLOOKUP($A:$A,'Matrice Visualizzazione File 1'!$A:$AR,AG$1,),"")=0,"",IFERROR(VLOOKUP($A:$A,'Matrice Visualizzazione File 1'!$A:$AR,AG$1,),""))</f>
        <v/>
      </c>
      <c r="AH1572" s="2" t="str">
        <f>IF(IFERROR(VLOOKUP($A:$A,'Matrice Visualizzazione File 1'!$A:$AR,AH$1,),"")=0,"",IFERROR(VLOOKUP($A:$A,'Matrice Visualizzazione File 1'!$A:$AR,AH$1,),""))</f>
        <v/>
      </c>
      <c r="AI1572" s="2" t="str">
        <f>IF(IFERROR(VLOOKUP($A:$A,'Matrice Visualizzazione File 1'!$A:$AR,AI$1,),"")=0,"",IFERROR(VLOOKUP($A:$A,'Matrice Visualizzazione File 1'!$A:$AR,AI$1,),""))</f>
        <v/>
      </c>
      <c r="AJ1572" s="2" t="str">
        <f>IF(IFERROR(VLOOKUP($A:$A,'Matrice Visualizzazione File 1'!$A:$AR,AJ$1,),"")=0,"",IFERROR(VLOOKUP($A:$A,'Matrice Visualizzazione File 1'!$A:$AR,AJ$1,),""))</f>
        <v/>
      </c>
      <c r="AK1572" s="2" t="str">
        <f>IF(IFERROR(VLOOKUP($A:$A,'Matrice Visualizzazione File 1'!$A:$AR,AK$1,),"")=0,"",IFERROR(VLOOKUP($A:$A,'Matrice Visualizzazione File 1'!$A:$AR,AK$1,),""))</f>
        <v/>
      </c>
      <c r="AL1572" s="2" t="str">
        <f>IF(IFERROR(VLOOKUP($A:$A,'Matrice Visualizzazione File 1'!$A:$AR,AL$1,),"")=0,"",IFERROR(VLOOKUP($A:$A,'Matrice Visualizzazione File 1'!$A:$AR,AL$1,),""))</f>
        <v/>
      </c>
      <c r="AM1572" s="2" t="str">
        <f>IF(IFERROR(VLOOKUP($A:$A,'Matrice Visualizzazione File 1'!$A:$AR,AM$1,),"")=0,"",IFERROR(VLOOKUP($A:$A,'Matrice Visualizzazione File 1'!$A:$AR,AM$1,),""))</f>
        <v/>
      </c>
      <c r="AN1572" s="2" t="str">
        <f>IF(IFERROR(VLOOKUP($A:$A,'Matrice Visualizzazione File 1'!$A:$AR,AN$1,),"")=0,"",IFERROR(VLOOKUP($A:$A,'Matrice Visualizzazione File 1'!$A:$AR,AN$1,),""))</f>
        <v/>
      </c>
    </row>
    <row r="1573" spans="1:40" x14ac:dyDescent="0.25">
      <c r="A1573" s="2">
        <f t="shared" si="24"/>
        <v>1568</v>
      </c>
      <c r="B1573" s="2" t="str">
        <f>IFERROR(VLOOKUP($A:$A,'Matrice Visualizzazione File 1'!$A:$AR,B$1,),"")</f>
        <v>MKGE00023</v>
      </c>
      <c r="C1573" s="2" t="str">
        <f>IFERROR(VLOOKUP($A:$A,'Matrice Visualizzazione File 1'!$A:$AR,C$1,),"")</f>
        <v>P1B-890IA/D</v>
      </c>
      <c r="D1573" s="2" t="str">
        <f>IFERROR(VLOOKUP($A:$A,'Matrice Visualizzazione File 1'!$A:$AR,D$1,),"")</f>
        <v>ACC</v>
      </c>
      <c r="E1573" s="2" t="str">
        <f>_xlfn.TEXTJOIN("|",TRUE,Tabella_Traslata[[#This Row],[HN]:[CN]])</f>
        <v>HN</v>
      </c>
      <c r="F1573" s="2" t="str">
        <f>_xlfn.TEXTJOIN("|",TRUE,Tabella_Traslata[[#This Row],[Sale office 1]:[Sale office 9]])</f>
        <v>ASI0</v>
      </c>
      <c r="G1573" s="2" t="str">
        <f>IFERROR(VLOOKUP($A:$A,'Matrice Visualizzazione File 1'!$A:$AR,G$1,),"")</f>
        <v>No</v>
      </c>
      <c r="H1573" s="2" t="str">
        <f>IFERROR(VLOOKUP($A:$A,'Matrice Visualizzazione File 1'!$A:$AR,H$1,),"")</f>
        <v>not relevant</v>
      </c>
      <c r="I1573" s="2" t="str">
        <f>IFERROR(VLOOKUP($A:$A,'Matrice Visualizzazione File 1'!$A:$AR,I$1,),"")</f>
        <v>not relevant</v>
      </c>
      <c r="J1573" s="2">
        <f>IFERROR(VLOOKUP($A:$A,'Matrice Visualizzazione File 1'!$A:$AR,J$1,),"")</f>
        <v>0</v>
      </c>
      <c r="K1573" s="2" t="str">
        <f>IFERROR(VLOOKUP($A:$A,'Matrice Visualizzazione File 1'!$A:$AR,K$1,),"")</f>
        <v>not relevant</v>
      </c>
      <c r="L1573" s="2" t="str">
        <f>_xlfn.TEXTJOIN("|",TRUE,Tabella_Traslata[[#This Row],[Codice Avviamento 1]:[Codice Avviamento 2]])</f>
        <v/>
      </c>
      <c r="M1573" s="2" t="str">
        <f>_xlfn.TEXTJOIN("|",TRUE,Tabella_Traslata[[#This Row],[Accessorio 1]:[Accessorio 5]])</f>
        <v/>
      </c>
      <c r="N1573" s="2" t="str">
        <f>IFERROR(VLOOKUP($A:$A,'Matrice Visualizzazione File 1'!$A:$AR,N$1,),"")</f>
        <v/>
      </c>
      <c r="O1573" s="2" t="str">
        <f>IFERROR(VLOOKUP($A:$A,'Matrice Visualizzazione File 1'!$A:$AR,O$1,),"")</f>
        <v/>
      </c>
      <c r="P1573" s="2" t="str">
        <f>IFERROR(VLOOKUP($A:$A,'Matrice Visualizzazione File 1'!$A:$AR,P$1,),"")</f>
        <v/>
      </c>
      <c r="Q1573" s="2" t="str">
        <f>IFERROR(VLOOKUP($A:$A,'Matrice Visualizzazione File 1'!$A:$AR,Q$1,),"")</f>
        <v/>
      </c>
      <c r="R1573" s="2" t="str">
        <f>IFERROR(VLOOKUP($A:$A,'Matrice Visualizzazione File 1'!$A:$AR,R$1,),"")</f>
        <v/>
      </c>
      <c r="S1573" s="2">
        <f>IFERROR(VLOOKUP($A:$A,'Matrice Visualizzazione File 1'!$A:$AR,S$1,),"")</f>
        <v>0</v>
      </c>
      <c r="T1573" s="2" t="str">
        <f>IFERROR(VLOOKUP($A:$A,'Matrice Visualizzazione File 1'!$A:$AR,T$1,),"")</f>
        <v/>
      </c>
      <c r="U1573" s="12" t="str">
        <f>IFERROR(VLOOKUP($A:$A,'Matrice Visualizzazione File 1'!$A:$AR,U$1,),"")</f>
        <v/>
      </c>
      <c r="V1573" s="2" t="str">
        <f>IF(IFERROR(VLOOKUP($A:$A,'Matrice Visualizzazione File 1'!$A:$AR,V$1,),"")=0,"",IFERROR(VLOOKUP($A:$A,'Matrice Visualizzazione File 1'!$A:$AR,V$1,),""))</f>
        <v>HN</v>
      </c>
      <c r="W1573" s="2" t="str">
        <f>IF(IFERROR(VLOOKUP($A:$A,'Matrice Visualizzazione File 1'!$A:$AR,W$1,),"")=0,"",IFERROR(VLOOKUP($A:$A,'Matrice Visualizzazione File 1'!$A:$AR,W$1,),""))</f>
        <v/>
      </c>
      <c r="X1573" s="2" t="str">
        <f>IF(IFERROR(VLOOKUP($A:$A,'Matrice Visualizzazione File 1'!$A:$AR,X$1,),"")=0,"",IFERROR(VLOOKUP($A:$A,'Matrice Visualizzazione File 1'!$A:$AR,X$1,),""))</f>
        <v/>
      </c>
      <c r="Y1573" s="2" t="str">
        <f>IF(IFERROR(VLOOKUP($A:$A,'Matrice Visualizzazione File 1'!$A:$AR,Y$1,),"")=0,"",IFERROR(VLOOKUP($A:$A,'Matrice Visualizzazione File 1'!$A:$AR,Y$1,),""))</f>
        <v/>
      </c>
      <c r="Z1573" s="2" t="str">
        <f>IF(IFERROR(VLOOKUP($A:$A,'Matrice Visualizzazione File 1'!$A:$AR,Z$1,),"")=0,"",IFERROR(VLOOKUP($A:$A,'Matrice Visualizzazione File 1'!$A:$AR,Z$1,),""))</f>
        <v/>
      </c>
      <c r="AA1573" s="2" t="str">
        <f>IF(IFERROR(VLOOKUP($A:$A,'Matrice Visualizzazione File 1'!$A:$AR,AA$1,),"")=0,"",IFERROR(VLOOKUP($A:$A,'Matrice Visualizzazione File 1'!$A:$AR,AA$1,),""))</f>
        <v/>
      </c>
      <c r="AB1573" s="2" t="str">
        <f>IF(IFERROR(VLOOKUP($A:$A,'Matrice Visualizzazione File 1'!$A:$AR,AB$1,),"")=0,"",IFERROR(VLOOKUP($A:$A,'Matrice Visualizzazione File 1'!$A:$AR,AB$1,),""))</f>
        <v/>
      </c>
      <c r="AC1573" s="2" t="str">
        <f>IF(IFERROR(VLOOKUP($A:$A,'Matrice Visualizzazione File 1'!$A:$AR,AC$1,),"")=0,"",IFERROR(VLOOKUP($A:$A,'Matrice Visualizzazione File 1'!$A:$AR,AC$1,),""))</f>
        <v/>
      </c>
      <c r="AD1573" s="2" t="str">
        <f>IF(IFERROR(VLOOKUP($A:$A,'Matrice Visualizzazione File 1'!$A:$AR,AD$1,),"")=0,"",IFERROR(VLOOKUP($A:$A,'Matrice Visualizzazione File 1'!$A:$AR,AD$1,),""))</f>
        <v/>
      </c>
      <c r="AE1573" s="2" t="str">
        <f>IF(IFERROR(VLOOKUP($A:$A,'Matrice Visualizzazione File 1'!$A:$AR,AE$1,),"")=0,"",IFERROR(VLOOKUP($A:$A,'Matrice Visualizzazione File 1'!$A:$AR,AE$1,),""))</f>
        <v/>
      </c>
      <c r="AF1573" s="2" t="str">
        <f>IF(IFERROR(VLOOKUP($A:$A,'Matrice Visualizzazione File 1'!$A:$AR,AF$1,),"")=0,"",IFERROR(VLOOKUP($A:$A,'Matrice Visualizzazione File 1'!$A:$AR,AF$1,),""))</f>
        <v>ASI0</v>
      </c>
      <c r="AG1573" s="2" t="str">
        <f>IF(IFERROR(VLOOKUP($A:$A,'Matrice Visualizzazione File 1'!$A:$AR,AG$1,),"")=0,"",IFERROR(VLOOKUP($A:$A,'Matrice Visualizzazione File 1'!$A:$AR,AG$1,),""))</f>
        <v/>
      </c>
      <c r="AH1573" s="2" t="str">
        <f>IF(IFERROR(VLOOKUP($A:$A,'Matrice Visualizzazione File 1'!$A:$AR,AH$1,),"")=0,"",IFERROR(VLOOKUP($A:$A,'Matrice Visualizzazione File 1'!$A:$AR,AH$1,),""))</f>
        <v/>
      </c>
      <c r="AI1573" s="2" t="str">
        <f>IF(IFERROR(VLOOKUP($A:$A,'Matrice Visualizzazione File 1'!$A:$AR,AI$1,),"")=0,"",IFERROR(VLOOKUP($A:$A,'Matrice Visualizzazione File 1'!$A:$AR,AI$1,),""))</f>
        <v/>
      </c>
      <c r="AJ1573" s="2" t="str">
        <f>IF(IFERROR(VLOOKUP($A:$A,'Matrice Visualizzazione File 1'!$A:$AR,AJ$1,),"")=0,"",IFERROR(VLOOKUP($A:$A,'Matrice Visualizzazione File 1'!$A:$AR,AJ$1,),""))</f>
        <v/>
      </c>
      <c r="AK1573" s="2" t="str">
        <f>IF(IFERROR(VLOOKUP($A:$A,'Matrice Visualizzazione File 1'!$A:$AR,AK$1,),"")=0,"",IFERROR(VLOOKUP($A:$A,'Matrice Visualizzazione File 1'!$A:$AR,AK$1,),""))</f>
        <v/>
      </c>
      <c r="AL1573" s="2" t="str">
        <f>IF(IFERROR(VLOOKUP($A:$A,'Matrice Visualizzazione File 1'!$A:$AR,AL$1,),"")=0,"",IFERROR(VLOOKUP($A:$A,'Matrice Visualizzazione File 1'!$A:$AR,AL$1,),""))</f>
        <v/>
      </c>
      <c r="AM1573" s="2" t="str">
        <f>IF(IFERROR(VLOOKUP($A:$A,'Matrice Visualizzazione File 1'!$A:$AR,AM$1,),"")=0,"",IFERROR(VLOOKUP($A:$A,'Matrice Visualizzazione File 1'!$A:$AR,AM$1,),""))</f>
        <v/>
      </c>
      <c r="AN1573" s="2" t="str">
        <f>IF(IFERROR(VLOOKUP($A:$A,'Matrice Visualizzazione File 1'!$A:$AR,AN$1,),"")=0,"",IFERROR(VLOOKUP($A:$A,'Matrice Visualizzazione File 1'!$A:$AR,AN$1,),""))</f>
        <v/>
      </c>
    </row>
    <row r="1574" spans="1:40" x14ac:dyDescent="0.25">
      <c r="A1574" s="2">
        <f t="shared" si="24"/>
        <v>1569</v>
      </c>
      <c r="B1574" s="2" t="str">
        <f>IFERROR(VLOOKUP($A:$A,'Matrice Visualizzazione File 1'!$A:$AR,B$1,),"")</f>
        <v>MKGE00024</v>
      </c>
      <c r="C1574" s="2" t="str">
        <f>IFERROR(VLOOKUP($A:$A,'Matrice Visualizzazione File 1'!$A:$AR,C$1,),"")</f>
        <v>P1B-890IA/D</v>
      </c>
      <c r="D1574" s="2" t="str">
        <f>IFERROR(VLOOKUP($A:$A,'Matrice Visualizzazione File 1'!$A:$AR,D$1,),"")</f>
        <v>ACC</v>
      </c>
      <c r="E1574" s="2" t="str">
        <f>_xlfn.TEXTJOIN("|",TRUE,Tabella_Traslata[[#This Row],[HN]:[CN]])</f>
        <v>HN</v>
      </c>
      <c r="F1574" s="2" t="str">
        <f>_xlfn.TEXTJOIN("|",TRUE,Tabella_Traslata[[#This Row],[Sale office 1]:[Sale office 9]])</f>
        <v>ASI0</v>
      </c>
      <c r="G1574" s="2" t="str">
        <f>IFERROR(VLOOKUP($A:$A,'Matrice Visualizzazione File 1'!$A:$AR,G$1,),"")</f>
        <v>No</v>
      </c>
      <c r="H1574" s="2" t="str">
        <f>IFERROR(VLOOKUP($A:$A,'Matrice Visualizzazione File 1'!$A:$AR,H$1,),"")</f>
        <v>not relevant</v>
      </c>
      <c r="I1574" s="2" t="str">
        <f>IFERROR(VLOOKUP($A:$A,'Matrice Visualizzazione File 1'!$A:$AR,I$1,),"")</f>
        <v>not relevant</v>
      </c>
      <c r="J1574" s="2">
        <f>IFERROR(VLOOKUP($A:$A,'Matrice Visualizzazione File 1'!$A:$AR,J$1,),"")</f>
        <v>0</v>
      </c>
      <c r="K1574" s="2" t="str">
        <f>IFERROR(VLOOKUP($A:$A,'Matrice Visualizzazione File 1'!$A:$AR,K$1,),"")</f>
        <v>not relevant</v>
      </c>
      <c r="L1574" s="2" t="str">
        <f>_xlfn.TEXTJOIN("|",TRUE,Tabella_Traslata[[#This Row],[Codice Avviamento 1]:[Codice Avviamento 2]])</f>
        <v/>
      </c>
      <c r="M1574" s="2" t="str">
        <f>_xlfn.TEXTJOIN("|",TRUE,Tabella_Traslata[[#This Row],[Accessorio 1]:[Accessorio 5]])</f>
        <v/>
      </c>
      <c r="N1574" s="2" t="str">
        <f>IFERROR(VLOOKUP($A:$A,'Matrice Visualizzazione File 1'!$A:$AR,N$1,),"")</f>
        <v/>
      </c>
      <c r="O1574" s="2" t="str">
        <f>IFERROR(VLOOKUP($A:$A,'Matrice Visualizzazione File 1'!$A:$AR,O$1,),"")</f>
        <v/>
      </c>
      <c r="P1574" s="2" t="str">
        <f>IFERROR(VLOOKUP($A:$A,'Matrice Visualizzazione File 1'!$A:$AR,P$1,),"")</f>
        <v/>
      </c>
      <c r="Q1574" s="2" t="str">
        <f>IFERROR(VLOOKUP($A:$A,'Matrice Visualizzazione File 1'!$A:$AR,Q$1,),"")</f>
        <v/>
      </c>
      <c r="R1574" s="2" t="str">
        <f>IFERROR(VLOOKUP($A:$A,'Matrice Visualizzazione File 1'!$A:$AR,R$1,),"")</f>
        <v/>
      </c>
      <c r="S1574" s="2">
        <f>IFERROR(VLOOKUP($A:$A,'Matrice Visualizzazione File 1'!$A:$AR,S$1,),"")</f>
        <v>0</v>
      </c>
      <c r="T1574" s="2" t="str">
        <f>IFERROR(VLOOKUP($A:$A,'Matrice Visualizzazione File 1'!$A:$AR,T$1,),"")</f>
        <v/>
      </c>
      <c r="U1574" s="12" t="str">
        <f>IFERROR(VLOOKUP($A:$A,'Matrice Visualizzazione File 1'!$A:$AR,U$1,),"")</f>
        <v/>
      </c>
      <c r="V1574" s="2" t="str">
        <f>IF(IFERROR(VLOOKUP($A:$A,'Matrice Visualizzazione File 1'!$A:$AR,V$1,),"")=0,"",IFERROR(VLOOKUP($A:$A,'Matrice Visualizzazione File 1'!$A:$AR,V$1,),""))</f>
        <v>HN</v>
      </c>
      <c r="W1574" s="2" t="str">
        <f>IF(IFERROR(VLOOKUP($A:$A,'Matrice Visualizzazione File 1'!$A:$AR,W$1,),"")=0,"",IFERROR(VLOOKUP($A:$A,'Matrice Visualizzazione File 1'!$A:$AR,W$1,),""))</f>
        <v/>
      </c>
      <c r="X1574" s="2" t="str">
        <f>IF(IFERROR(VLOOKUP($A:$A,'Matrice Visualizzazione File 1'!$A:$AR,X$1,),"")=0,"",IFERROR(VLOOKUP($A:$A,'Matrice Visualizzazione File 1'!$A:$AR,X$1,),""))</f>
        <v/>
      </c>
      <c r="Y1574" s="2" t="str">
        <f>IF(IFERROR(VLOOKUP($A:$A,'Matrice Visualizzazione File 1'!$A:$AR,Y$1,),"")=0,"",IFERROR(VLOOKUP($A:$A,'Matrice Visualizzazione File 1'!$A:$AR,Y$1,),""))</f>
        <v/>
      </c>
      <c r="Z1574" s="2" t="str">
        <f>IF(IFERROR(VLOOKUP($A:$A,'Matrice Visualizzazione File 1'!$A:$AR,Z$1,),"")=0,"",IFERROR(VLOOKUP($A:$A,'Matrice Visualizzazione File 1'!$A:$AR,Z$1,),""))</f>
        <v/>
      </c>
      <c r="AA1574" s="2" t="str">
        <f>IF(IFERROR(VLOOKUP($A:$A,'Matrice Visualizzazione File 1'!$A:$AR,AA$1,),"")=0,"",IFERROR(VLOOKUP($A:$A,'Matrice Visualizzazione File 1'!$A:$AR,AA$1,),""))</f>
        <v/>
      </c>
      <c r="AB1574" s="2" t="str">
        <f>IF(IFERROR(VLOOKUP($A:$A,'Matrice Visualizzazione File 1'!$A:$AR,AB$1,),"")=0,"",IFERROR(VLOOKUP($A:$A,'Matrice Visualizzazione File 1'!$A:$AR,AB$1,),""))</f>
        <v/>
      </c>
      <c r="AC1574" s="2" t="str">
        <f>IF(IFERROR(VLOOKUP($A:$A,'Matrice Visualizzazione File 1'!$A:$AR,AC$1,),"")=0,"",IFERROR(VLOOKUP($A:$A,'Matrice Visualizzazione File 1'!$A:$AR,AC$1,),""))</f>
        <v/>
      </c>
      <c r="AD1574" s="2" t="str">
        <f>IF(IFERROR(VLOOKUP($A:$A,'Matrice Visualizzazione File 1'!$A:$AR,AD$1,),"")=0,"",IFERROR(VLOOKUP($A:$A,'Matrice Visualizzazione File 1'!$A:$AR,AD$1,),""))</f>
        <v/>
      </c>
      <c r="AE1574" s="2" t="str">
        <f>IF(IFERROR(VLOOKUP($A:$A,'Matrice Visualizzazione File 1'!$A:$AR,AE$1,),"")=0,"",IFERROR(VLOOKUP($A:$A,'Matrice Visualizzazione File 1'!$A:$AR,AE$1,),""))</f>
        <v/>
      </c>
      <c r="AF1574" s="2" t="str">
        <f>IF(IFERROR(VLOOKUP($A:$A,'Matrice Visualizzazione File 1'!$A:$AR,AF$1,),"")=0,"",IFERROR(VLOOKUP($A:$A,'Matrice Visualizzazione File 1'!$A:$AR,AF$1,),""))</f>
        <v>ASI0</v>
      </c>
      <c r="AG1574" s="2" t="str">
        <f>IF(IFERROR(VLOOKUP($A:$A,'Matrice Visualizzazione File 1'!$A:$AR,AG$1,),"")=0,"",IFERROR(VLOOKUP($A:$A,'Matrice Visualizzazione File 1'!$A:$AR,AG$1,),""))</f>
        <v/>
      </c>
      <c r="AH1574" s="2" t="str">
        <f>IF(IFERROR(VLOOKUP($A:$A,'Matrice Visualizzazione File 1'!$A:$AR,AH$1,),"")=0,"",IFERROR(VLOOKUP($A:$A,'Matrice Visualizzazione File 1'!$A:$AR,AH$1,),""))</f>
        <v/>
      </c>
      <c r="AI1574" s="2" t="str">
        <f>IF(IFERROR(VLOOKUP($A:$A,'Matrice Visualizzazione File 1'!$A:$AR,AI$1,),"")=0,"",IFERROR(VLOOKUP($A:$A,'Matrice Visualizzazione File 1'!$A:$AR,AI$1,),""))</f>
        <v/>
      </c>
      <c r="AJ1574" s="2" t="str">
        <f>IF(IFERROR(VLOOKUP($A:$A,'Matrice Visualizzazione File 1'!$A:$AR,AJ$1,),"")=0,"",IFERROR(VLOOKUP($A:$A,'Matrice Visualizzazione File 1'!$A:$AR,AJ$1,),""))</f>
        <v/>
      </c>
      <c r="AK1574" s="2" t="str">
        <f>IF(IFERROR(VLOOKUP($A:$A,'Matrice Visualizzazione File 1'!$A:$AR,AK$1,),"")=0,"",IFERROR(VLOOKUP($A:$A,'Matrice Visualizzazione File 1'!$A:$AR,AK$1,),""))</f>
        <v/>
      </c>
      <c r="AL1574" s="2" t="str">
        <f>IF(IFERROR(VLOOKUP($A:$A,'Matrice Visualizzazione File 1'!$A:$AR,AL$1,),"")=0,"",IFERROR(VLOOKUP($A:$A,'Matrice Visualizzazione File 1'!$A:$AR,AL$1,),""))</f>
        <v/>
      </c>
      <c r="AM1574" s="2" t="str">
        <f>IF(IFERROR(VLOOKUP($A:$A,'Matrice Visualizzazione File 1'!$A:$AR,AM$1,),"")=0,"",IFERROR(VLOOKUP($A:$A,'Matrice Visualizzazione File 1'!$A:$AR,AM$1,),""))</f>
        <v/>
      </c>
      <c r="AN1574" s="2" t="str">
        <f>IF(IFERROR(VLOOKUP($A:$A,'Matrice Visualizzazione File 1'!$A:$AR,AN$1,),"")=0,"",IFERROR(VLOOKUP($A:$A,'Matrice Visualizzazione File 1'!$A:$AR,AN$1,),""))</f>
        <v/>
      </c>
    </row>
    <row r="1575" spans="1:40" x14ac:dyDescent="0.25">
      <c r="A1575" s="2">
        <f t="shared" si="24"/>
        <v>1570</v>
      </c>
      <c r="B1575" s="2" t="str">
        <f>IFERROR(VLOOKUP($A:$A,'Matrice Visualizzazione File 1'!$A:$AR,B$1,),"")</f>
        <v>MKGE00025</v>
      </c>
      <c r="C1575" s="2" t="str">
        <f>IFERROR(VLOOKUP($A:$A,'Matrice Visualizzazione File 1'!$A:$AR,C$1,),"")</f>
        <v>P1B-890IA/D</v>
      </c>
      <c r="D1575" s="2" t="str">
        <f>IFERROR(VLOOKUP($A:$A,'Matrice Visualizzazione File 1'!$A:$AR,D$1,),"")</f>
        <v>ACC</v>
      </c>
      <c r="E1575" s="2" t="str">
        <f>_xlfn.TEXTJOIN("|",TRUE,Tabella_Traslata[[#This Row],[HN]:[CN]])</f>
        <v>HN</v>
      </c>
      <c r="F1575" s="2" t="str">
        <f>_xlfn.TEXTJOIN("|",TRUE,Tabella_Traslata[[#This Row],[Sale office 1]:[Sale office 9]])</f>
        <v>ASI0</v>
      </c>
      <c r="G1575" s="2" t="str">
        <f>IFERROR(VLOOKUP($A:$A,'Matrice Visualizzazione File 1'!$A:$AR,G$1,),"")</f>
        <v>No</v>
      </c>
      <c r="H1575" s="2" t="str">
        <f>IFERROR(VLOOKUP($A:$A,'Matrice Visualizzazione File 1'!$A:$AR,H$1,),"")</f>
        <v>not relevant</v>
      </c>
      <c r="I1575" s="2" t="str">
        <f>IFERROR(VLOOKUP($A:$A,'Matrice Visualizzazione File 1'!$A:$AR,I$1,),"")</f>
        <v>not relevant</v>
      </c>
      <c r="J1575" s="2">
        <f>IFERROR(VLOOKUP($A:$A,'Matrice Visualizzazione File 1'!$A:$AR,J$1,),"")</f>
        <v>0</v>
      </c>
      <c r="K1575" s="2" t="str">
        <f>IFERROR(VLOOKUP($A:$A,'Matrice Visualizzazione File 1'!$A:$AR,K$1,),"")</f>
        <v>not relevant</v>
      </c>
      <c r="L1575" s="2" t="str">
        <f>_xlfn.TEXTJOIN("|",TRUE,Tabella_Traslata[[#This Row],[Codice Avviamento 1]:[Codice Avviamento 2]])</f>
        <v/>
      </c>
      <c r="M1575" s="2" t="str">
        <f>_xlfn.TEXTJOIN("|",TRUE,Tabella_Traslata[[#This Row],[Accessorio 1]:[Accessorio 5]])</f>
        <v/>
      </c>
      <c r="N1575" s="2" t="str">
        <f>IFERROR(VLOOKUP($A:$A,'Matrice Visualizzazione File 1'!$A:$AR,N$1,),"")</f>
        <v/>
      </c>
      <c r="O1575" s="2" t="str">
        <f>IFERROR(VLOOKUP($A:$A,'Matrice Visualizzazione File 1'!$A:$AR,O$1,),"")</f>
        <v/>
      </c>
      <c r="P1575" s="2" t="str">
        <f>IFERROR(VLOOKUP($A:$A,'Matrice Visualizzazione File 1'!$A:$AR,P$1,),"")</f>
        <v/>
      </c>
      <c r="Q1575" s="2" t="str">
        <f>IFERROR(VLOOKUP($A:$A,'Matrice Visualizzazione File 1'!$A:$AR,Q$1,),"")</f>
        <v/>
      </c>
      <c r="R1575" s="2" t="str">
        <f>IFERROR(VLOOKUP($A:$A,'Matrice Visualizzazione File 1'!$A:$AR,R$1,),"")</f>
        <v/>
      </c>
      <c r="S1575" s="2">
        <f>IFERROR(VLOOKUP($A:$A,'Matrice Visualizzazione File 1'!$A:$AR,S$1,),"")</f>
        <v>0</v>
      </c>
      <c r="T1575" s="2" t="str">
        <f>IFERROR(VLOOKUP($A:$A,'Matrice Visualizzazione File 1'!$A:$AR,T$1,),"")</f>
        <v/>
      </c>
      <c r="U1575" s="12" t="str">
        <f>IFERROR(VLOOKUP($A:$A,'Matrice Visualizzazione File 1'!$A:$AR,U$1,),"")</f>
        <v/>
      </c>
      <c r="V1575" s="2" t="str">
        <f>IF(IFERROR(VLOOKUP($A:$A,'Matrice Visualizzazione File 1'!$A:$AR,V$1,),"")=0,"",IFERROR(VLOOKUP($A:$A,'Matrice Visualizzazione File 1'!$A:$AR,V$1,),""))</f>
        <v>HN</v>
      </c>
      <c r="W1575" s="2" t="str">
        <f>IF(IFERROR(VLOOKUP($A:$A,'Matrice Visualizzazione File 1'!$A:$AR,W$1,),"")=0,"",IFERROR(VLOOKUP($A:$A,'Matrice Visualizzazione File 1'!$A:$AR,W$1,),""))</f>
        <v/>
      </c>
      <c r="X1575" s="2" t="str">
        <f>IF(IFERROR(VLOOKUP($A:$A,'Matrice Visualizzazione File 1'!$A:$AR,X$1,),"")=0,"",IFERROR(VLOOKUP($A:$A,'Matrice Visualizzazione File 1'!$A:$AR,X$1,),""))</f>
        <v/>
      </c>
      <c r="Y1575" s="2" t="str">
        <f>IF(IFERROR(VLOOKUP($A:$A,'Matrice Visualizzazione File 1'!$A:$AR,Y$1,),"")=0,"",IFERROR(VLOOKUP($A:$A,'Matrice Visualizzazione File 1'!$A:$AR,Y$1,),""))</f>
        <v/>
      </c>
      <c r="Z1575" s="2" t="str">
        <f>IF(IFERROR(VLOOKUP($A:$A,'Matrice Visualizzazione File 1'!$A:$AR,Z$1,),"")=0,"",IFERROR(VLOOKUP($A:$A,'Matrice Visualizzazione File 1'!$A:$AR,Z$1,),""))</f>
        <v/>
      </c>
      <c r="AA1575" s="2" t="str">
        <f>IF(IFERROR(VLOOKUP($A:$A,'Matrice Visualizzazione File 1'!$A:$AR,AA$1,),"")=0,"",IFERROR(VLOOKUP($A:$A,'Matrice Visualizzazione File 1'!$A:$AR,AA$1,),""))</f>
        <v/>
      </c>
      <c r="AB1575" s="2" t="str">
        <f>IF(IFERROR(VLOOKUP($A:$A,'Matrice Visualizzazione File 1'!$A:$AR,AB$1,),"")=0,"",IFERROR(VLOOKUP($A:$A,'Matrice Visualizzazione File 1'!$A:$AR,AB$1,),""))</f>
        <v/>
      </c>
      <c r="AC1575" s="2" t="str">
        <f>IF(IFERROR(VLOOKUP($A:$A,'Matrice Visualizzazione File 1'!$A:$AR,AC$1,),"")=0,"",IFERROR(VLOOKUP($A:$A,'Matrice Visualizzazione File 1'!$A:$AR,AC$1,),""))</f>
        <v/>
      </c>
      <c r="AD1575" s="2" t="str">
        <f>IF(IFERROR(VLOOKUP($A:$A,'Matrice Visualizzazione File 1'!$A:$AR,AD$1,),"")=0,"",IFERROR(VLOOKUP($A:$A,'Matrice Visualizzazione File 1'!$A:$AR,AD$1,),""))</f>
        <v/>
      </c>
      <c r="AE1575" s="2" t="str">
        <f>IF(IFERROR(VLOOKUP($A:$A,'Matrice Visualizzazione File 1'!$A:$AR,AE$1,),"")=0,"",IFERROR(VLOOKUP($A:$A,'Matrice Visualizzazione File 1'!$A:$AR,AE$1,),""))</f>
        <v/>
      </c>
      <c r="AF1575" s="2" t="str">
        <f>IF(IFERROR(VLOOKUP($A:$A,'Matrice Visualizzazione File 1'!$A:$AR,AF$1,),"")=0,"",IFERROR(VLOOKUP($A:$A,'Matrice Visualizzazione File 1'!$A:$AR,AF$1,),""))</f>
        <v>ASI0</v>
      </c>
      <c r="AG1575" s="2" t="str">
        <f>IF(IFERROR(VLOOKUP($A:$A,'Matrice Visualizzazione File 1'!$A:$AR,AG$1,),"")=0,"",IFERROR(VLOOKUP($A:$A,'Matrice Visualizzazione File 1'!$A:$AR,AG$1,),""))</f>
        <v/>
      </c>
      <c r="AH1575" s="2" t="str">
        <f>IF(IFERROR(VLOOKUP($A:$A,'Matrice Visualizzazione File 1'!$A:$AR,AH$1,),"")=0,"",IFERROR(VLOOKUP($A:$A,'Matrice Visualizzazione File 1'!$A:$AR,AH$1,),""))</f>
        <v/>
      </c>
      <c r="AI1575" s="2" t="str">
        <f>IF(IFERROR(VLOOKUP($A:$A,'Matrice Visualizzazione File 1'!$A:$AR,AI$1,),"")=0,"",IFERROR(VLOOKUP($A:$A,'Matrice Visualizzazione File 1'!$A:$AR,AI$1,),""))</f>
        <v/>
      </c>
      <c r="AJ1575" s="2" t="str">
        <f>IF(IFERROR(VLOOKUP($A:$A,'Matrice Visualizzazione File 1'!$A:$AR,AJ$1,),"")=0,"",IFERROR(VLOOKUP($A:$A,'Matrice Visualizzazione File 1'!$A:$AR,AJ$1,),""))</f>
        <v/>
      </c>
      <c r="AK1575" s="2" t="str">
        <f>IF(IFERROR(VLOOKUP($A:$A,'Matrice Visualizzazione File 1'!$A:$AR,AK$1,),"")=0,"",IFERROR(VLOOKUP($A:$A,'Matrice Visualizzazione File 1'!$A:$AR,AK$1,),""))</f>
        <v/>
      </c>
      <c r="AL1575" s="2" t="str">
        <f>IF(IFERROR(VLOOKUP($A:$A,'Matrice Visualizzazione File 1'!$A:$AR,AL$1,),"")=0,"",IFERROR(VLOOKUP($A:$A,'Matrice Visualizzazione File 1'!$A:$AR,AL$1,),""))</f>
        <v/>
      </c>
      <c r="AM1575" s="2" t="str">
        <f>IF(IFERROR(VLOOKUP($A:$A,'Matrice Visualizzazione File 1'!$A:$AR,AM$1,),"")=0,"",IFERROR(VLOOKUP($A:$A,'Matrice Visualizzazione File 1'!$A:$AR,AM$1,),""))</f>
        <v/>
      </c>
      <c r="AN1575" s="2" t="str">
        <f>IF(IFERROR(VLOOKUP($A:$A,'Matrice Visualizzazione File 1'!$A:$AR,AN$1,),"")=0,"",IFERROR(VLOOKUP($A:$A,'Matrice Visualizzazione File 1'!$A:$AR,AN$1,),""))</f>
        <v/>
      </c>
    </row>
    <row r="1576" spans="1:40" x14ac:dyDescent="0.25">
      <c r="A1576" s="2">
        <f t="shared" si="24"/>
        <v>1571</v>
      </c>
      <c r="B1576" s="2" t="str">
        <f>IFERROR(VLOOKUP($A:$A,'Matrice Visualizzazione File 1'!$A:$AR,B$1,),"")</f>
        <v>MKGG00019</v>
      </c>
      <c r="C1576" s="2" t="str">
        <f>IFERROR(VLOOKUP($A:$A,'Matrice Visualizzazione File 1'!$A:$AR,C$1,),"")</f>
        <v>P1B-890IA/D</v>
      </c>
      <c r="D1576" s="2" t="str">
        <f>IFERROR(VLOOKUP($A:$A,'Matrice Visualizzazione File 1'!$A:$AR,D$1,),"")</f>
        <v>ACC</v>
      </c>
      <c r="E1576" s="2" t="str">
        <f>_xlfn.TEXTJOIN("|",TRUE,Tabella_Traslata[[#This Row],[HN]:[CN]])</f>
        <v>HN</v>
      </c>
      <c r="F1576" s="2" t="str">
        <f>_xlfn.TEXTJOIN("|",TRUE,Tabella_Traslata[[#This Row],[Sale office 1]:[Sale office 9]])</f>
        <v>ASI0</v>
      </c>
      <c r="G1576" s="2" t="str">
        <f>IFERROR(VLOOKUP($A:$A,'Matrice Visualizzazione File 1'!$A:$AR,G$1,),"")</f>
        <v>No</v>
      </c>
      <c r="H1576" s="2" t="str">
        <f>IFERROR(VLOOKUP($A:$A,'Matrice Visualizzazione File 1'!$A:$AR,H$1,),"")</f>
        <v>not relevant</v>
      </c>
      <c r="I1576" s="2" t="str">
        <f>IFERROR(VLOOKUP($A:$A,'Matrice Visualizzazione File 1'!$A:$AR,I$1,),"")</f>
        <v>not relevant</v>
      </c>
      <c r="J1576" s="2">
        <f>IFERROR(VLOOKUP($A:$A,'Matrice Visualizzazione File 1'!$A:$AR,J$1,),"")</f>
        <v>0</v>
      </c>
      <c r="K1576" s="2" t="str">
        <f>IFERROR(VLOOKUP($A:$A,'Matrice Visualizzazione File 1'!$A:$AR,K$1,),"")</f>
        <v>not relevant</v>
      </c>
      <c r="L1576" s="2" t="str">
        <f>_xlfn.TEXTJOIN("|",TRUE,Tabella_Traslata[[#This Row],[Codice Avviamento 1]:[Codice Avviamento 2]])</f>
        <v/>
      </c>
      <c r="M1576" s="2" t="str">
        <f>_xlfn.TEXTJOIN("|",TRUE,Tabella_Traslata[[#This Row],[Accessorio 1]:[Accessorio 5]])</f>
        <v/>
      </c>
      <c r="N1576" s="2" t="str">
        <f>IFERROR(VLOOKUP($A:$A,'Matrice Visualizzazione File 1'!$A:$AR,N$1,),"")</f>
        <v/>
      </c>
      <c r="O1576" s="2" t="str">
        <f>IFERROR(VLOOKUP($A:$A,'Matrice Visualizzazione File 1'!$A:$AR,O$1,),"")</f>
        <v/>
      </c>
      <c r="P1576" s="2" t="str">
        <f>IFERROR(VLOOKUP($A:$A,'Matrice Visualizzazione File 1'!$A:$AR,P$1,),"")</f>
        <v/>
      </c>
      <c r="Q1576" s="2" t="str">
        <f>IFERROR(VLOOKUP($A:$A,'Matrice Visualizzazione File 1'!$A:$AR,Q$1,),"")</f>
        <v/>
      </c>
      <c r="R1576" s="2" t="str">
        <f>IFERROR(VLOOKUP($A:$A,'Matrice Visualizzazione File 1'!$A:$AR,R$1,),"")</f>
        <v/>
      </c>
      <c r="S1576" s="2">
        <f>IFERROR(VLOOKUP($A:$A,'Matrice Visualizzazione File 1'!$A:$AR,S$1,),"")</f>
        <v>0</v>
      </c>
      <c r="T1576" s="2" t="str">
        <f>IFERROR(VLOOKUP($A:$A,'Matrice Visualizzazione File 1'!$A:$AR,T$1,),"")</f>
        <v/>
      </c>
      <c r="U1576" s="12" t="str">
        <f>IFERROR(VLOOKUP($A:$A,'Matrice Visualizzazione File 1'!$A:$AR,U$1,),"")</f>
        <v/>
      </c>
      <c r="V1576" s="2" t="str">
        <f>IF(IFERROR(VLOOKUP($A:$A,'Matrice Visualizzazione File 1'!$A:$AR,V$1,),"")=0,"",IFERROR(VLOOKUP($A:$A,'Matrice Visualizzazione File 1'!$A:$AR,V$1,),""))</f>
        <v>HN</v>
      </c>
      <c r="W1576" s="2" t="str">
        <f>IF(IFERROR(VLOOKUP($A:$A,'Matrice Visualizzazione File 1'!$A:$AR,W$1,),"")=0,"",IFERROR(VLOOKUP($A:$A,'Matrice Visualizzazione File 1'!$A:$AR,W$1,),""))</f>
        <v/>
      </c>
      <c r="X1576" s="2" t="str">
        <f>IF(IFERROR(VLOOKUP($A:$A,'Matrice Visualizzazione File 1'!$A:$AR,X$1,),"")=0,"",IFERROR(VLOOKUP($A:$A,'Matrice Visualizzazione File 1'!$A:$AR,X$1,),""))</f>
        <v/>
      </c>
      <c r="Y1576" s="2" t="str">
        <f>IF(IFERROR(VLOOKUP($A:$A,'Matrice Visualizzazione File 1'!$A:$AR,Y$1,),"")=0,"",IFERROR(VLOOKUP($A:$A,'Matrice Visualizzazione File 1'!$A:$AR,Y$1,),""))</f>
        <v/>
      </c>
      <c r="Z1576" s="2" t="str">
        <f>IF(IFERROR(VLOOKUP($A:$A,'Matrice Visualizzazione File 1'!$A:$AR,Z$1,),"")=0,"",IFERROR(VLOOKUP($A:$A,'Matrice Visualizzazione File 1'!$A:$AR,Z$1,),""))</f>
        <v/>
      </c>
      <c r="AA1576" s="2" t="str">
        <f>IF(IFERROR(VLOOKUP($A:$A,'Matrice Visualizzazione File 1'!$A:$AR,AA$1,),"")=0,"",IFERROR(VLOOKUP($A:$A,'Matrice Visualizzazione File 1'!$A:$AR,AA$1,),""))</f>
        <v/>
      </c>
      <c r="AB1576" s="2" t="str">
        <f>IF(IFERROR(VLOOKUP($A:$A,'Matrice Visualizzazione File 1'!$A:$AR,AB$1,),"")=0,"",IFERROR(VLOOKUP($A:$A,'Matrice Visualizzazione File 1'!$A:$AR,AB$1,),""))</f>
        <v/>
      </c>
      <c r="AC1576" s="2" t="str">
        <f>IF(IFERROR(VLOOKUP($A:$A,'Matrice Visualizzazione File 1'!$A:$AR,AC$1,),"")=0,"",IFERROR(VLOOKUP($A:$A,'Matrice Visualizzazione File 1'!$A:$AR,AC$1,),""))</f>
        <v/>
      </c>
      <c r="AD1576" s="2" t="str">
        <f>IF(IFERROR(VLOOKUP($A:$A,'Matrice Visualizzazione File 1'!$A:$AR,AD$1,),"")=0,"",IFERROR(VLOOKUP($A:$A,'Matrice Visualizzazione File 1'!$A:$AR,AD$1,),""))</f>
        <v/>
      </c>
      <c r="AE1576" s="2" t="str">
        <f>IF(IFERROR(VLOOKUP($A:$A,'Matrice Visualizzazione File 1'!$A:$AR,AE$1,),"")=0,"",IFERROR(VLOOKUP($A:$A,'Matrice Visualizzazione File 1'!$A:$AR,AE$1,),""))</f>
        <v/>
      </c>
      <c r="AF1576" s="2" t="str">
        <f>IF(IFERROR(VLOOKUP($A:$A,'Matrice Visualizzazione File 1'!$A:$AR,AF$1,),"")=0,"",IFERROR(VLOOKUP($A:$A,'Matrice Visualizzazione File 1'!$A:$AR,AF$1,),""))</f>
        <v>ASI0</v>
      </c>
      <c r="AG1576" s="2" t="str">
        <f>IF(IFERROR(VLOOKUP($A:$A,'Matrice Visualizzazione File 1'!$A:$AR,AG$1,),"")=0,"",IFERROR(VLOOKUP($A:$A,'Matrice Visualizzazione File 1'!$A:$AR,AG$1,),""))</f>
        <v/>
      </c>
      <c r="AH1576" s="2" t="str">
        <f>IF(IFERROR(VLOOKUP($A:$A,'Matrice Visualizzazione File 1'!$A:$AR,AH$1,),"")=0,"",IFERROR(VLOOKUP($A:$A,'Matrice Visualizzazione File 1'!$A:$AR,AH$1,),""))</f>
        <v/>
      </c>
      <c r="AI1576" s="2" t="str">
        <f>IF(IFERROR(VLOOKUP($A:$A,'Matrice Visualizzazione File 1'!$A:$AR,AI$1,),"")=0,"",IFERROR(VLOOKUP($A:$A,'Matrice Visualizzazione File 1'!$A:$AR,AI$1,),""))</f>
        <v/>
      </c>
      <c r="AJ1576" s="2" t="str">
        <f>IF(IFERROR(VLOOKUP($A:$A,'Matrice Visualizzazione File 1'!$A:$AR,AJ$1,),"")=0,"",IFERROR(VLOOKUP($A:$A,'Matrice Visualizzazione File 1'!$A:$AR,AJ$1,),""))</f>
        <v/>
      </c>
      <c r="AK1576" s="2" t="str">
        <f>IF(IFERROR(VLOOKUP($A:$A,'Matrice Visualizzazione File 1'!$A:$AR,AK$1,),"")=0,"",IFERROR(VLOOKUP($A:$A,'Matrice Visualizzazione File 1'!$A:$AR,AK$1,),""))</f>
        <v/>
      </c>
      <c r="AL1576" s="2" t="str">
        <f>IF(IFERROR(VLOOKUP($A:$A,'Matrice Visualizzazione File 1'!$A:$AR,AL$1,),"")=0,"",IFERROR(VLOOKUP($A:$A,'Matrice Visualizzazione File 1'!$A:$AR,AL$1,),""))</f>
        <v/>
      </c>
      <c r="AM1576" s="2" t="str">
        <f>IF(IFERROR(VLOOKUP($A:$A,'Matrice Visualizzazione File 1'!$A:$AR,AM$1,),"")=0,"",IFERROR(VLOOKUP($A:$A,'Matrice Visualizzazione File 1'!$A:$AR,AM$1,),""))</f>
        <v/>
      </c>
      <c r="AN1576" s="2" t="str">
        <f>IF(IFERROR(VLOOKUP($A:$A,'Matrice Visualizzazione File 1'!$A:$AR,AN$1,),"")=0,"",IFERROR(VLOOKUP($A:$A,'Matrice Visualizzazione File 1'!$A:$AR,AN$1,),""))</f>
        <v/>
      </c>
    </row>
    <row r="1577" spans="1:40" x14ac:dyDescent="0.25">
      <c r="A1577" s="2">
        <f t="shared" si="24"/>
        <v>1572</v>
      </c>
      <c r="B1577" s="2" t="str">
        <f>IFERROR(VLOOKUP($A:$A,'Matrice Visualizzazione File 1'!$A:$AR,B$1,),"")</f>
        <v>MKGP00032</v>
      </c>
      <c r="C1577" s="2" t="str">
        <f>IFERROR(VLOOKUP($A:$A,'Matrice Visualizzazione File 1'!$A:$AR,C$1,),"")</f>
        <v>H2U14TAAOUT</v>
      </c>
      <c r="D1577" s="2" t="str">
        <f>IFERROR(VLOOKUP($A:$A,'Matrice Visualizzazione File 1'!$A:$AR,D$1,),"")</f>
        <v/>
      </c>
      <c r="E1577" s="2" t="str">
        <f>_xlfn.TEXTJOIN("|",TRUE,Tabella_Traslata[[#This Row],[HN]:[CN]])</f>
        <v>HN</v>
      </c>
      <c r="F1577" s="2" t="str">
        <f>_xlfn.TEXTJOIN("|",TRUE,Tabella_Traslata[[#This Row],[Sale office 1]:[Sale office 9]])</f>
        <v>ASI0</v>
      </c>
      <c r="G1577" s="2" t="str">
        <f>IFERROR(VLOOKUP($A:$A,'Matrice Visualizzazione File 1'!$A:$AR,G$1,),"")</f>
        <v>No</v>
      </c>
      <c r="H1577" s="2" t="str">
        <f>IFERROR(VLOOKUP($A:$A,'Matrice Visualizzazione File 1'!$A:$AR,H$1,),"")</f>
        <v>not relevant</v>
      </c>
      <c r="I1577" s="2" t="str">
        <f>IFERROR(VLOOKUP($A:$A,'Matrice Visualizzazione File 1'!$A:$AR,I$1,),"")</f>
        <v>not relevant</v>
      </c>
      <c r="J1577" s="2">
        <f>IFERROR(VLOOKUP($A:$A,'Matrice Visualizzazione File 1'!$A:$AR,J$1,),"")</f>
        <v>0</v>
      </c>
      <c r="K1577" s="2" t="str">
        <f>IFERROR(VLOOKUP($A:$A,'Matrice Visualizzazione File 1'!$A:$AR,K$1,),"")</f>
        <v>not relevant</v>
      </c>
      <c r="L1577" s="2" t="str">
        <f>_xlfn.TEXTJOIN("|",TRUE,Tabella_Traslata[[#This Row],[Codice Avviamento 1]:[Codice Avviamento 2]])</f>
        <v/>
      </c>
      <c r="M1577" s="2" t="str">
        <f>_xlfn.TEXTJOIN("|",TRUE,Tabella_Traslata[[#This Row],[Accessorio 1]:[Accessorio 5]])</f>
        <v/>
      </c>
      <c r="N1577" s="2" t="str">
        <f>IFERROR(VLOOKUP($A:$A,'Matrice Visualizzazione File 1'!$A:$AR,N$1,),"")</f>
        <v/>
      </c>
      <c r="O1577" s="2" t="str">
        <f>IFERROR(VLOOKUP($A:$A,'Matrice Visualizzazione File 1'!$A:$AR,O$1,),"")</f>
        <v/>
      </c>
      <c r="P1577" s="2" t="str">
        <f>IFERROR(VLOOKUP($A:$A,'Matrice Visualizzazione File 1'!$A:$AR,P$1,),"")</f>
        <v/>
      </c>
      <c r="Q1577" s="2" t="str">
        <f>IFERROR(VLOOKUP($A:$A,'Matrice Visualizzazione File 1'!$A:$AR,Q$1,),"")</f>
        <v/>
      </c>
      <c r="R1577" s="2" t="str">
        <f>IFERROR(VLOOKUP($A:$A,'Matrice Visualizzazione File 1'!$A:$AR,R$1,),"")</f>
        <v/>
      </c>
      <c r="S1577" s="2">
        <f>IFERROR(VLOOKUP($A:$A,'Matrice Visualizzazione File 1'!$A:$AR,S$1,),"")</f>
        <v>0</v>
      </c>
      <c r="T1577" s="2" t="str">
        <f>IFERROR(VLOOKUP($A:$A,'Matrice Visualizzazione File 1'!$A:$AR,T$1,),"")</f>
        <v/>
      </c>
      <c r="U1577" s="12" t="str">
        <f>IFERROR(VLOOKUP($A:$A,'Matrice Visualizzazione File 1'!$A:$AR,U$1,),"")</f>
        <v/>
      </c>
      <c r="V1577" s="2" t="str">
        <f>IF(IFERROR(VLOOKUP($A:$A,'Matrice Visualizzazione File 1'!$A:$AR,V$1,),"")=0,"",IFERROR(VLOOKUP($A:$A,'Matrice Visualizzazione File 1'!$A:$AR,V$1,),""))</f>
        <v>HN</v>
      </c>
      <c r="W1577" s="2" t="str">
        <f>IF(IFERROR(VLOOKUP($A:$A,'Matrice Visualizzazione File 1'!$A:$AR,W$1,),"")=0,"",IFERROR(VLOOKUP($A:$A,'Matrice Visualizzazione File 1'!$A:$AR,W$1,),""))</f>
        <v/>
      </c>
      <c r="X1577" s="2" t="str">
        <f>IF(IFERROR(VLOOKUP($A:$A,'Matrice Visualizzazione File 1'!$A:$AR,X$1,),"")=0,"",IFERROR(VLOOKUP($A:$A,'Matrice Visualizzazione File 1'!$A:$AR,X$1,),""))</f>
        <v/>
      </c>
      <c r="Y1577" s="2" t="str">
        <f>IF(IFERROR(VLOOKUP($A:$A,'Matrice Visualizzazione File 1'!$A:$AR,Y$1,),"")=0,"",IFERROR(VLOOKUP($A:$A,'Matrice Visualizzazione File 1'!$A:$AR,Y$1,),""))</f>
        <v/>
      </c>
      <c r="Z1577" s="2" t="str">
        <f>IF(IFERROR(VLOOKUP($A:$A,'Matrice Visualizzazione File 1'!$A:$AR,Z$1,),"")=0,"",IFERROR(VLOOKUP($A:$A,'Matrice Visualizzazione File 1'!$A:$AR,Z$1,),""))</f>
        <v/>
      </c>
      <c r="AA1577" s="2" t="str">
        <f>IF(IFERROR(VLOOKUP($A:$A,'Matrice Visualizzazione File 1'!$A:$AR,AA$1,),"")=0,"",IFERROR(VLOOKUP($A:$A,'Matrice Visualizzazione File 1'!$A:$AR,AA$1,),""))</f>
        <v/>
      </c>
      <c r="AB1577" s="2" t="str">
        <f>IF(IFERROR(VLOOKUP($A:$A,'Matrice Visualizzazione File 1'!$A:$AR,AB$1,),"")=0,"",IFERROR(VLOOKUP($A:$A,'Matrice Visualizzazione File 1'!$A:$AR,AB$1,),""))</f>
        <v/>
      </c>
      <c r="AC1577" s="2" t="str">
        <f>IF(IFERROR(VLOOKUP($A:$A,'Matrice Visualizzazione File 1'!$A:$AR,AC$1,),"")=0,"",IFERROR(VLOOKUP($A:$A,'Matrice Visualizzazione File 1'!$A:$AR,AC$1,),""))</f>
        <v/>
      </c>
      <c r="AD1577" s="2" t="str">
        <f>IF(IFERROR(VLOOKUP($A:$A,'Matrice Visualizzazione File 1'!$A:$AR,AD$1,),"")=0,"",IFERROR(VLOOKUP($A:$A,'Matrice Visualizzazione File 1'!$A:$AR,AD$1,),""))</f>
        <v/>
      </c>
      <c r="AE1577" s="2" t="str">
        <f>IF(IFERROR(VLOOKUP($A:$A,'Matrice Visualizzazione File 1'!$A:$AR,AE$1,),"")=0,"",IFERROR(VLOOKUP($A:$A,'Matrice Visualizzazione File 1'!$A:$AR,AE$1,),""))</f>
        <v/>
      </c>
      <c r="AF1577" s="2" t="str">
        <f>IF(IFERROR(VLOOKUP($A:$A,'Matrice Visualizzazione File 1'!$A:$AR,AF$1,),"")=0,"",IFERROR(VLOOKUP($A:$A,'Matrice Visualizzazione File 1'!$A:$AR,AF$1,),""))</f>
        <v>ASI0</v>
      </c>
      <c r="AG1577" s="2" t="str">
        <f>IF(IFERROR(VLOOKUP($A:$A,'Matrice Visualizzazione File 1'!$A:$AR,AG$1,),"")=0,"",IFERROR(VLOOKUP($A:$A,'Matrice Visualizzazione File 1'!$A:$AR,AG$1,),""))</f>
        <v/>
      </c>
      <c r="AH1577" s="2" t="str">
        <f>IF(IFERROR(VLOOKUP($A:$A,'Matrice Visualizzazione File 1'!$A:$AR,AH$1,),"")=0,"",IFERROR(VLOOKUP($A:$A,'Matrice Visualizzazione File 1'!$A:$AR,AH$1,),""))</f>
        <v/>
      </c>
      <c r="AI1577" s="2" t="str">
        <f>IF(IFERROR(VLOOKUP($A:$A,'Matrice Visualizzazione File 1'!$A:$AR,AI$1,),"")=0,"",IFERROR(VLOOKUP($A:$A,'Matrice Visualizzazione File 1'!$A:$AR,AI$1,),""))</f>
        <v/>
      </c>
      <c r="AJ1577" s="2" t="str">
        <f>IF(IFERROR(VLOOKUP($A:$A,'Matrice Visualizzazione File 1'!$A:$AR,AJ$1,),"")=0,"",IFERROR(VLOOKUP($A:$A,'Matrice Visualizzazione File 1'!$A:$AR,AJ$1,),""))</f>
        <v/>
      </c>
      <c r="AK1577" s="2" t="str">
        <f>IF(IFERROR(VLOOKUP($A:$A,'Matrice Visualizzazione File 1'!$A:$AR,AK$1,),"")=0,"",IFERROR(VLOOKUP($A:$A,'Matrice Visualizzazione File 1'!$A:$AR,AK$1,),""))</f>
        <v/>
      </c>
      <c r="AL1577" s="2" t="str">
        <f>IF(IFERROR(VLOOKUP($A:$A,'Matrice Visualizzazione File 1'!$A:$AR,AL$1,),"")=0,"",IFERROR(VLOOKUP($A:$A,'Matrice Visualizzazione File 1'!$A:$AR,AL$1,),""))</f>
        <v/>
      </c>
      <c r="AM1577" s="2" t="str">
        <f>IF(IFERROR(VLOOKUP($A:$A,'Matrice Visualizzazione File 1'!$A:$AR,AM$1,),"")=0,"",IFERROR(VLOOKUP($A:$A,'Matrice Visualizzazione File 1'!$A:$AR,AM$1,),""))</f>
        <v/>
      </c>
      <c r="AN1577" s="2" t="str">
        <f>IF(IFERROR(VLOOKUP($A:$A,'Matrice Visualizzazione File 1'!$A:$AR,AN$1,),"")=0,"",IFERROR(VLOOKUP($A:$A,'Matrice Visualizzazione File 1'!$A:$AR,AN$1,),""))</f>
        <v/>
      </c>
    </row>
    <row r="1578" spans="1:40" x14ac:dyDescent="0.25">
      <c r="A1578" s="2">
        <f t="shared" si="24"/>
        <v>1573</v>
      </c>
      <c r="B1578" s="2" t="str">
        <f>IFERROR(VLOOKUP($A:$A,'Matrice Visualizzazione File 1'!$A:$AR,B$1,),"")</f>
        <v>MKGP00035</v>
      </c>
      <c r="C1578" s="2" t="str">
        <f>IFERROR(VLOOKUP($A:$A,'Matrice Visualizzazione File 1'!$A:$AR,C$1,),"")</f>
        <v>CY-12RAIN-A</v>
      </c>
      <c r="D1578" s="2" t="str">
        <f>IFERROR(VLOOKUP($A:$A,'Matrice Visualizzazione File 1'!$A:$AR,D$1,),"")</f>
        <v/>
      </c>
      <c r="E1578" s="2" t="str">
        <f>_xlfn.TEXTJOIN("|",TRUE,Tabella_Traslata[[#This Row],[HN]:[CN]])</f>
        <v>HN</v>
      </c>
      <c r="F1578" s="2" t="str">
        <f>_xlfn.TEXTJOIN("|",TRUE,Tabella_Traslata[[#This Row],[Sale office 1]:[Sale office 9]])</f>
        <v>ASI0</v>
      </c>
      <c r="G1578" s="2" t="str">
        <f>IFERROR(VLOOKUP($A:$A,'Matrice Visualizzazione File 1'!$A:$AR,G$1,),"")</f>
        <v>No</v>
      </c>
      <c r="H1578" s="2" t="str">
        <f>IFERROR(VLOOKUP($A:$A,'Matrice Visualizzazione File 1'!$A:$AR,H$1,),"")</f>
        <v>not relevant</v>
      </c>
      <c r="I1578" s="2" t="str">
        <f>IFERROR(VLOOKUP($A:$A,'Matrice Visualizzazione File 1'!$A:$AR,I$1,),"")</f>
        <v>not relevant</v>
      </c>
      <c r="J1578" s="2">
        <f>IFERROR(VLOOKUP($A:$A,'Matrice Visualizzazione File 1'!$A:$AR,J$1,),"")</f>
        <v>0</v>
      </c>
      <c r="K1578" s="2" t="str">
        <f>IFERROR(VLOOKUP($A:$A,'Matrice Visualizzazione File 1'!$A:$AR,K$1,),"")</f>
        <v>not relevant</v>
      </c>
      <c r="L1578" s="2" t="str">
        <f>_xlfn.TEXTJOIN("|",TRUE,Tabella_Traslata[[#This Row],[Codice Avviamento 1]:[Codice Avviamento 2]])</f>
        <v/>
      </c>
      <c r="M1578" s="2" t="str">
        <f>_xlfn.TEXTJOIN("|",TRUE,Tabella_Traslata[[#This Row],[Accessorio 1]:[Accessorio 5]])</f>
        <v/>
      </c>
      <c r="N1578" s="2" t="str">
        <f>IFERROR(VLOOKUP($A:$A,'Matrice Visualizzazione File 1'!$A:$AR,N$1,),"")</f>
        <v/>
      </c>
      <c r="O1578" s="2" t="str">
        <f>IFERROR(VLOOKUP($A:$A,'Matrice Visualizzazione File 1'!$A:$AR,O$1,),"")</f>
        <v/>
      </c>
      <c r="P1578" s="2" t="str">
        <f>IFERROR(VLOOKUP($A:$A,'Matrice Visualizzazione File 1'!$A:$AR,P$1,),"")</f>
        <v/>
      </c>
      <c r="Q1578" s="2" t="str">
        <f>IFERROR(VLOOKUP($A:$A,'Matrice Visualizzazione File 1'!$A:$AR,Q$1,),"")</f>
        <v/>
      </c>
      <c r="R1578" s="2" t="str">
        <f>IFERROR(VLOOKUP($A:$A,'Matrice Visualizzazione File 1'!$A:$AR,R$1,),"")</f>
        <v/>
      </c>
      <c r="S1578" s="2">
        <f>IFERROR(VLOOKUP($A:$A,'Matrice Visualizzazione File 1'!$A:$AR,S$1,),"")</f>
        <v>0</v>
      </c>
      <c r="T1578" s="2" t="str">
        <f>IFERROR(VLOOKUP($A:$A,'Matrice Visualizzazione File 1'!$A:$AR,T$1,),"")</f>
        <v/>
      </c>
      <c r="U1578" s="12" t="str">
        <f>IFERROR(VLOOKUP($A:$A,'Matrice Visualizzazione File 1'!$A:$AR,U$1,),"")</f>
        <v/>
      </c>
      <c r="V1578" s="2" t="str">
        <f>IF(IFERROR(VLOOKUP($A:$A,'Matrice Visualizzazione File 1'!$A:$AR,V$1,),"")=0,"",IFERROR(VLOOKUP($A:$A,'Matrice Visualizzazione File 1'!$A:$AR,V$1,),""))</f>
        <v>HN</v>
      </c>
      <c r="W1578" s="2" t="str">
        <f>IF(IFERROR(VLOOKUP($A:$A,'Matrice Visualizzazione File 1'!$A:$AR,W$1,),"")=0,"",IFERROR(VLOOKUP($A:$A,'Matrice Visualizzazione File 1'!$A:$AR,W$1,),""))</f>
        <v/>
      </c>
      <c r="X1578" s="2" t="str">
        <f>IF(IFERROR(VLOOKUP($A:$A,'Matrice Visualizzazione File 1'!$A:$AR,X$1,),"")=0,"",IFERROR(VLOOKUP($A:$A,'Matrice Visualizzazione File 1'!$A:$AR,X$1,),""))</f>
        <v/>
      </c>
      <c r="Y1578" s="2" t="str">
        <f>IF(IFERROR(VLOOKUP($A:$A,'Matrice Visualizzazione File 1'!$A:$AR,Y$1,),"")=0,"",IFERROR(VLOOKUP($A:$A,'Matrice Visualizzazione File 1'!$A:$AR,Y$1,),""))</f>
        <v/>
      </c>
      <c r="Z1578" s="2" t="str">
        <f>IF(IFERROR(VLOOKUP($A:$A,'Matrice Visualizzazione File 1'!$A:$AR,Z$1,),"")=0,"",IFERROR(VLOOKUP($A:$A,'Matrice Visualizzazione File 1'!$A:$AR,Z$1,),""))</f>
        <v/>
      </c>
      <c r="AA1578" s="2" t="str">
        <f>IF(IFERROR(VLOOKUP($A:$A,'Matrice Visualizzazione File 1'!$A:$AR,AA$1,),"")=0,"",IFERROR(VLOOKUP($A:$A,'Matrice Visualizzazione File 1'!$A:$AR,AA$1,),""))</f>
        <v/>
      </c>
      <c r="AB1578" s="2" t="str">
        <f>IF(IFERROR(VLOOKUP($A:$A,'Matrice Visualizzazione File 1'!$A:$AR,AB$1,),"")=0,"",IFERROR(VLOOKUP($A:$A,'Matrice Visualizzazione File 1'!$A:$AR,AB$1,),""))</f>
        <v/>
      </c>
      <c r="AC1578" s="2" t="str">
        <f>IF(IFERROR(VLOOKUP($A:$A,'Matrice Visualizzazione File 1'!$A:$AR,AC$1,),"")=0,"",IFERROR(VLOOKUP($A:$A,'Matrice Visualizzazione File 1'!$A:$AR,AC$1,),""))</f>
        <v/>
      </c>
      <c r="AD1578" s="2" t="str">
        <f>IF(IFERROR(VLOOKUP($A:$A,'Matrice Visualizzazione File 1'!$A:$AR,AD$1,),"")=0,"",IFERROR(VLOOKUP($A:$A,'Matrice Visualizzazione File 1'!$A:$AR,AD$1,),""))</f>
        <v/>
      </c>
      <c r="AE1578" s="2" t="str">
        <f>IF(IFERROR(VLOOKUP($A:$A,'Matrice Visualizzazione File 1'!$A:$AR,AE$1,),"")=0,"",IFERROR(VLOOKUP($A:$A,'Matrice Visualizzazione File 1'!$A:$AR,AE$1,),""))</f>
        <v/>
      </c>
      <c r="AF1578" s="2" t="str">
        <f>IF(IFERROR(VLOOKUP($A:$A,'Matrice Visualizzazione File 1'!$A:$AR,AF$1,),"")=0,"",IFERROR(VLOOKUP($A:$A,'Matrice Visualizzazione File 1'!$A:$AR,AF$1,),""))</f>
        <v>ASI0</v>
      </c>
      <c r="AG1578" s="2" t="str">
        <f>IF(IFERROR(VLOOKUP($A:$A,'Matrice Visualizzazione File 1'!$A:$AR,AG$1,),"")=0,"",IFERROR(VLOOKUP($A:$A,'Matrice Visualizzazione File 1'!$A:$AR,AG$1,),""))</f>
        <v/>
      </c>
      <c r="AH1578" s="2" t="str">
        <f>IF(IFERROR(VLOOKUP($A:$A,'Matrice Visualizzazione File 1'!$A:$AR,AH$1,),"")=0,"",IFERROR(VLOOKUP($A:$A,'Matrice Visualizzazione File 1'!$A:$AR,AH$1,),""))</f>
        <v/>
      </c>
      <c r="AI1578" s="2" t="str">
        <f>IF(IFERROR(VLOOKUP($A:$A,'Matrice Visualizzazione File 1'!$A:$AR,AI$1,),"")=0,"",IFERROR(VLOOKUP($A:$A,'Matrice Visualizzazione File 1'!$A:$AR,AI$1,),""))</f>
        <v/>
      </c>
      <c r="AJ1578" s="2" t="str">
        <f>IF(IFERROR(VLOOKUP($A:$A,'Matrice Visualizzazione File 1'!$A:$AR,AJ$1,),"")=0,"",IFERROR(VLOOKUP($A:$A,'Matrice Visualizzazione File 1'!$A:$AR,AJ$1,),""))</f>
        <v/>
      </c>
      <c r="AK1578" s="2" t="str">
        <f>IF(IFERROR(VLOOKUP($A:$A,'Matrice Visualizzazione File 1'!$A:$AR,AK$1,),"")=0,"",IFERROR(VLOOKUP($A:$A,'Matrice Visualizzazione File 1'!$A:$AR,AK$1,),""))</f>
        <v/>
      </c>
      <c r="AL1578" s="2" t="str">
        <f>IF(IFERROR(VLOOKUP($A:$A,'Matrice Visualizzazione File 1'!$A:$AR,AL$1,),"")=0,"",IFERROR(VLOOKUP($A:$A,'Matrice Visualizzazione File 1'!$A:$AR,AL$1,),""))</f>
        <v/>
      </c>
      <c r="AM1578" s="2" t="str">
        <f>IF(IFERROR(VLOOKUP($A:$A,'Matrice Visualizzazione File 1'!$A:$AR,AM$1,),"")=0,"",IFERROR(VLOOKUP($A:$A,'Matrice Visualizzazione File 1'!$A:$AR,AM$1,),""))</f>
        <v/>
      </c>
      <c r="AN1578" s="2" t="str">
        <f>IF(IFERROR(VLOOKUP($A:$A,'Matrice Visualizzazione File 1'!$A:$AR,AN$1,),"")=0,"",IFERROR(VLOOKUP($A:$A,'Matrice Visualizzazione File 1'!$A:$AR,AN$1,),""))</f>
        <v/>
      </c>
    </row>
    <row r="1579" spans="1:40" x14ac:dyDescent="0.25">
      <c r="A1579" s="2">
        <f t="shared" si="24"/>
        <v>1574</v>
      </c>
      <c r="B1579" s="2" t="str">
        <f>IFERROR(VLOOKUP($A:$A,'Matrice Visualizzazione File 1'!$A:$AR,B$1,),"")</f>
        <v>MKGP00050</v>
      </c>
      <c r="C1579" s="2" t="str">
        <f>IFERROR(VLOOKUP($A:$A,'Matrice Visualizzazione File 1'!$A:$AR,C$1,),"")</f>
        <v>P1B-890IA/D</v>
      </c>
      <c r="D1579" s="2" t="str">
        <f>IFERROR(VLOOKUP($A:$A,'Matrice Visualizzazione File 1'!$A:$AR,D$1,),"")</f>
        <v>ACC</v>
      </c>
      <c r="E1579" s="2" t="str">
        <f>_xlfn.TEXTJOIN("|",TRUE,Tabella_Traslata[[#This Row],[HN]:[CN]])</f>
        <v>HN</v>
      </c>
      <c r="F1579" s="2" t="str">
        <f>_xlfn.TEXTJOIN("|",TRUE,Tabella_Traslata[[#This Row],[Sale office 1]:[Sale office 9]])</f>
        <v>ASI0</v>
      </c>
      <c r="G1579" s="2" t="str">
        <f>IFERROR(VLOOKUP($A:$A,'Matrice Visualizzazione File 1'!$A:$AR,G$1,),"")</f>
        <v>No</v>
      </c>
      <c r="H1579" s="2" t="str">
        <f>IFERROR(VLOOKUP($A:$A,'Matrice Visualizzazione File 1'!$A:$AR,H$1,),"")</f>
        <v>not relevant</v>
      </c>
      <c r="I1579" s="2" t="str">
        <f>IFERROR(VLOOKUP($A:$A,'Matrice Visualizzazione File 1'!$A:$AR,I$1,),"")</f>
        <v>not relevant</v>
      </c>
      <c r="J1579" s="2">
        <f>IFERROR(VLOOKUP($A:$A,'Matrice Visualizzazione File 1'!$A:$AR,J$1,),"")</f>
        <v>0</v>
      </c>
      <c r="K1579" s="2" t="str">
        <f>IFERROR(VLOOKUP($A:$A,'Matrice Visualizzazione File 1'!$A:$AR,K$1,),"")</f>
        <v>not relevant</v>
      </c>
      <c r="L1579" s="2" t="str">
        <f>_xlfn.TEXTJOIN("|",TRUE,Tabella_Traslata[[#This Row],[Codice Avviamento 1]:[Codice Avviamento 2]])</f>
        <v/>
      </c>
      <c r="M1579" s="2" t="str">
        <f>_xlfn.TEXTJOIN("|",TRUE,Tabella_Traslata[[#This Row],[Accessorio 1]:[Accessorio 5]])</f>
        <v/>
      </c>
      <c r="N1579" s="2" t="str">
        <f>IFERROR(VLOOKUP($A:$A,'Matrice Visualizzazione File 1'!$A:$AR,N$1,),"")</f>
        <v/>
      </c>
      <c r="O1579" s="2" t="str">
        <f>IFERROR(VLOOKUP($A:$A,'Matrice Visualizzazione File 1'!$A:$AR,O$1,),"")</f>
        <v/>
      </c>
      <c r="P1579" s="2" t="str">
        <f>IFERROR(VLOOKUP($A:$A,'Matrice Visualizzazione File 1'!$A:$AR,P$1,),"")</f>
        <v/>
      </c>
      <c r="Q1579" s="2" t="str">
        <f>IFERROR(VLOOKUP($A:$A,'Matrice Visualizzazione File 1'!$A:$AR,Q$1,),"")</f>
        <v/>
      </c>
      <c r="R1579" s="2" t="str">
        <f>IFERROR(VLOOKUP($A:$A,'Matrice Visualizzazione File 1'!$A:$AR,R$1,),"")</f>
        <v/>
      </c>
      <c r="S1579" s="2">
        <f>IFERROR(VLOOKUP($A:$A,'Matrice Visualizzazione File 1'!$A:$AR,S$1,),"")</f>
        <v>0</v>
      </c>
      <c r="T1579" s="2" t="str">
        <f>IFERROR(VLOOKUP($A:$A,'Matrice Visualizzazione File 1'!$A:$AR,T$1,),"")</f>
        <v/>
      </c>
      <c r="U1579" s="12" t="str">
        <f>IFERROR(VLOOKUP($A:$A,'Matrice Visualizzazione File 1'!$A:$AR,U$1,),"")</f>
        <v/>
      </c>
      <c r="V1579" s="2" t="str">
        <f>IF(IFERROR(VLOOKUP($A:$A,'Matrice Visualizzazione File 1'!$A:$AR,V$1,),"")=0,"",IFERROR(VLOOKUP($A:$A,'Matrice Visualizzazione File 1'!$A:$AR,V$1,),""))</f>
        <v>HN</v>
      </c>
      <c r="W1579" s="2" t="str">
        <f>IF(IFERROR(VLOOKUP($A:$A,'Matrice Visualizzazione File 1'!$A:$AR,W$1,),"")=0,"",IFERROR(VLOOKUP($A:$A,'Matrice Visualizzazione File 1'!$A:$AR,W$1,),""))</f>
        <v/>
      </c>
      <c r="X1579" s="2" t="str">
        <f>IF(IFERROR(VLOOKUP($A:$A,'Matrice Visualizzazione File 1'!$A:$AR,X$1,),"")=0,"",IFERROR(VLOOKUP($A:$A,'Matrice Visualizzazione File 1'!$A:$AR,X$1,),""))</f>
        <v/>
      </c>
      <c r="Y1579" s="2" t="str">
        <f>IF(IFERROR(VLOOKUP($A:$A,'Matrice Visualizzazione File 1'!$A:$AR,Y$1,),"")=0,"",IFERROR(VLOOKUP($A:$A,'Matrice Visualizzazione File 1'!$A:$AR,Y$1,),""))</f>
        <v/>
      </c>
      <c r="Z1579" s="2" t="str">
        <f>IF(IFERROR(VLOOKUP($A:$A,'Matrice Visualizzazione File 1'!$A:$AR,Z$1,),"")=0,"",IFERROR(VLOOKUP($A:$A,'Matrice Visualizzazione File 1'!$A:$AR,Z$1,),""))</f>
        <v/>
      </c>
      <c r="AA1579" s="2" t="str">
        <f>IF(IFERROR(VLOOKUP($A:$A,'Matrice Visualizzazione File 1'!$A:$AR,AA$1,),"")=0,"",IFERROR(VLOOKUP($A:$A,'Matrice Visualizzazione File 1'!$A:$AR,AA$1,),""))</f>
        <v/>
      </c>
      <c r="AB1579" s="2" t="str">
        <f>IF(IFERROR(VLOOKUP($A:$A,'Matrice Visualizzazione File 1'!$A:$AR,AB$1,),"")=0,"",IFERROR(VLOOKUP($A:$A,'Matrice Visualizzazione File 1'!$A:$AR,AB$1,),""))</f>
        <v/>
      </c>
      <c r="AC1579" s="2" t="str">
        <f>IF(IFERROR(VLOOKUP($A:$A,'Matrice Visualizzazione File 1'!$A:$AR,AC$1,),"")=0,"",IFERROR(VLOOKUP($A:$A,'Matrice Visualizzazione File 1'!$A:$AR,AC$1,),""))</f>
        <v/>
      </c>
      <c r="AD1579" s="2" t="str">
        <f>IF(IFERROR(VLOOKUP($A:$A,'Matrice Visualizzazione File 1'!$A:$AR,AD$1,),"")=0,"",IFERROR(VLOOKUP($A:$A,'Matrice Visualizzazione File 1'!$A:$AR,AD$1,),""))</f>
        <v/>
      </c>
      <c r="AE1579" s="2" t="str">
        <f>IF(IFERROR(VLOOKUP($A:$A,'Matrice Visualizzazione File 1'!$A:$AR,AE$1,),"")=0,"",IFERROR(VLOOKUP($A:$A,'Matrice Visualizzazione File 1'!$A:$AR,AE$1,),""))</f>
        <v/>
      </c>
      <c r="AF1579" s="2" t="str">
        <f>IF(IFERROR(VLOOKUP($A:$A,'Matrice Visualizzazione File 1'!$A:$AR,AF$1,),"")=0,"",IFERROR(VLOOKUP($A:$A,'Matrice Visualizzazione File 1'!$A:$AR,AF$1,),""))</f>
        <v>ASI0</v>
      </c>
      <c r="AG1579" s="2" t="str">
        <f>IF(IFERROR(VLOOKUP($A:$A,'Matrice Visualizzazione File 1'!$A:$AR,AG$1,),"")=0,"",IFERROR(VLOOKUP($A:$A,'Matrice Visualizzazione File 1'!$A:$AR,AG$1,),""))</f>
        <v/>
      </c>
      <c r="AH1579" s="2" t="str">
        <f>IF(IFERROR(VLOOKUP($A:$A,'Matrice Visualizzazione File 1'!$A:$AR,AH$1,),"")=0,"",IFERROR(VLOOKUP($A:$A,'Matrice Visualizzazione File 1'!$A:$AR,AH$1,),""))</f>
        <v/>
      </c>
      <c r="AI1579" s="2" t="str">
        <f>IF(IFERROR(VLOOKUP($A:$A,'Matrice Visualizzazione File 1'!$A:$AR,AI$1,),"")=0,"",IFERROR(VLOOKUP($A:$A,'Matrice Visualizzazione File 1'!$A:$AR,AI$1,),""))</f>
        <v/>
      </c>
      <c r="AJ1579" s="2" t="str">
        <f>IF(IFERROR(VLOOKUP($A:$A,'Matrice Visualizzazione File 1'!$A:$AR,AJ$1,),"")=0,"",IFERROR(VLOOKUP($A:$A,'Matrice Visualizzazione File 1'!$A:$AR,AJ$1,),""))</f>
        <v/>
      </c>
      <c r="AK1579" s="2" t="str">
        <f>IF(IFERROR(VLOOKUP($A:$A,'Matrice Visualizzazione File 1'!$A:$AR,AK$1,),"")=0,"",IFERROR(VLOOKUP($A:$A,'Matrice Visualizzazione File 1'!$A:$AR,AK$1,),""))</f>
        <v/>
      </c>
      <c r="AL1579" s="2" t="str">
        <f>IF(IFERROR(VLOOKUP($A:$A,'Matrice Visualizzazione File 1'!$A:$AR,AL$1,),"")=0,"",IFERROR(VLOOKUP($A:$A,'Matrice Visualizzazione File 1'!$A:$AR,AL$1,),""))</f>
        <v/>
      </c>
      <c r="AM1579" s="2" t="str">
        <f>IF(IFERROR(VLOOKUP($A:$A,'Matrice Visualizzazione File 1'!$A:$AR,AM$1,),"")=0,"",IFERROR(VLOOKUP($A:$A,'Matrice Visualizzazione File 1'!$A:$AR,AM$1,),""))</f>
        <v/>
      </c>
      <c r="AN1579" s="2" t="str">
        <f>IF(IFERROR(VLOOKUP($A:$A,'Matrice Visualizzazione File 1'!$A:$AR,AN$1,),"")=0,"",IFERROR(VLOOKUP($A:$A,'Matrice Visualizzazione File 1'!$A:$AR,AN$1,),""))</f>
        <v/>
      </c>
    </row>
    <row r="1580" spans="1:40" x14ac:dyDescent="0.25">
      <c r="A1580" s="2">
        <f t="shared" si="24"/>
        <v>1575</v>
      </c>
      <c r="B1580" s="2" t="str">
        <f>IFERROR(VLOOKUP($A:$A,'Matrice Visualizzazione File 1'!$A:$AR,B$1,),"")</f>
        <v>MKGP00051</v>
      </c>
      <c r="C1580" s="2" t="str">
        <f>IFERROR(VLOOKUP($A:$A,'Matrice Visualizzazione File 1'!$A:$AR,C$1,),"")</f>
        <v>AB182MCERA(M)</v>
      </c>
      <c r="D1580" s="2" t="str">
        <f>IFERROR(VLOOKUP($A:$A,'Matrice Visualizzazione File 1'!$A:$AR,D$1,),"")</f>
        <v>IU</v>
      </c>
      <c r="E1580" s="2" t="str">
        <f>_xlfn.TEXTJOIN("|",TRUE,Tabella_Traslata[[#This Row],[HN]:[CN]])</f>
        <v>HN</v>
      </c>
      <c r="F1580" s="2" t="str">
        <f>_xlfn.TEXTJOIN("|",TRUE,Tabella_Traslata[[#This Row],[Sale office 1]:[Sale office 9]])</f>
        <v>ASI0</v>
      </c>
      <c r="G1580" s="2" t="str">
        <f>IFERROR(VLOOKUP($A:$A,'Matrice Visualizzazione File 1'!$A:$AR,G$1,),"")</f>
        <v>No</v>
      </c>
      <c r="H1580" s="2" t="str">
        <f>IFERROR(VLOOKUP($A:$A,'Matrice Visualizzazione File 1'!$A:$AR,H$1,),"")</f>
        <v>not relevant</v>
      </c>
      <c r="I1580" s="2" t="str">
        <f>IFERROR(VLOOKUP($A:$A,'Matrice Visualizzazione File 1'!$A:$AR,I$1,),"")</f>
        <v>not relevant</v>
      </c>
      <c r="J1580" s="2">
        <f>IFERROR(VLOOKUP($A:$A,'Matrice Visualizzazione File 1'!$A:$AR,J$1,),"")</f>
        <v>0</v>
      </c>
      <c r="K1580" s="2" t="str">
        <f>IFERROR(VLOOKUP($A:$A,'Matrice Visualizzazione File 1'!$A:$AR,K$1,),"")</f>
        <v>not relevant</v>
      </c>
      <c r="L1580" s="2" t="str">
        <f>_xlfn.TEXTJOIN("|",TRUE,Tabella_Traslata[[#This Row],[Codice Avviamento 1]:[Codice Avviamento 2]])</f>
        <v/>
      </c>
      <c r="M1580" s="2" t="str">
        <f>_xlfn.TEXTJOIN("|",TRUE,Tabella_Traslata[[#This Row],[Accessorio 1]:[Accessorio 5]])</f>
        <v/>
      </c>
      <c r="N1580" s="2" t="str">
        <f>IFERROR(VLOOKUP($A:$A,'Matrice Visualizzazione File 1'!$A:$AR,N$1,),"")</f>
        <v/>
      </c>
      <c r="O1580" s="2" t="str">
        <f>IFERROR(VLOOKUP($A:$A,'Matrice Visualizzazione File 1'!$A:$AR,O$1,),"")</f>
        <v/>
      </c>
      <c r="P1580" s="2" t="str">
        <f>IFERROR(VLOOKUP($A:$A,'Matrice Visualizzazione File 1'!$A:$AR,P$1,),"")</f>
        <v/>
      </c>
      <c r="Q1580" s="2" t="str">
        <f>IFERROR(VLOOKUP($A:$A,'Matrice Visualizzazione File 1'!$A:$AR,Q$1,),"")</f>
        <v/>
      </c>
      <c r="R1580" s="2" t="str">
        <f>IFERROR(VLOOKUP($A:$A,'Matrice Visualizzazione File 1'!$A:$AR,R$1,),"")</f>
        <v/>
      </c>
      <c r="S1580" s="2">
        <f>IFERROR(VLOOKUP($A:$A,'Matrice Visualizzazione File 1'!$A:$AR,S$1,),"")</f>
        <v>0</v>
      </c>
      <c r="T1580" s="2" t="str">
        <f>IFERROR(VLOOKUP($A:$A,'Matrice Visualizzazione File 1'!$A:$AR,T$1,),"")</f>
        <v/>
      </c>
      <c r="U1580" s="12" t="str">
        <f>IFERROR(VLOOKUP($A:$A,'Matrice Visualizzazione File 1'!$A:$AR,U$1,),"")</f>
        <v/>
      </c>
      <c r="V1580" s="2" t="str">
        <f>IF(IFERROR(VLOOKUP($A:$A,'Matrice Visualizzazione File 1'!$A:$AR,V$1,),"")=0,"",IFERROR(VLOOKUP($A:$A,'Matrice Visualizzazione File 1'!$A:$AR,V$1,),""))</f>
        <v>HN</v>
      </c>
      <c r="W1580" s="2" t="str">
        <f>IF(IFERROR(VLOOKUP($A:$A,'Matrice Visualizzazione File 1'!$A:$AR,W$1,),"")=0,"",IFERROR(VLOOKUP($A:$A,'Matrice Visualizzazione File 1'!$A:$AR,W$1,),""))</f>
        <v/>
      </c>
      <c r="X1580" s="2" t="str">
        <f>IF(IFERROR(VLOOKUP($A:$A,'Matrice Visualizzazione File 1'!$A:$AR,X$1,),"")=0,"",IFERROR(VLOOKUP($A:$A,'Matrice Visualizzazione File 1'!$A:$AR,X$1,),""))</f>
        <v/>
      </c>
      <c r="Y1580" s="2" t="str">
        <f>IF(IFERROR(VLOOKUP($A:$A,'Matrice Visualizzazione File 1'!$A:$AR,Y$1,),"")=0,"",IFERROR(VLOOKUP($A:$A,'Matrice Visualizzazione File 1'!$A:$AR,Y$1,),""))</f>
        <v/>
      </c>
      <c r="Z1580" s="2" t="str">
        <f>IF(IFERROR(VLOOKUP($A:$A,'Matrice Visualizzazione File 1'!$A:$AR,Z$1,),"")=0,"",IFERROR(VLOOKUP($A:$A,'Matrice Visualizzazione File 1'!$A:$AR,Z$1,),""))</f>
        <v/>
      </c>
      <c r="AA1580" s="2" t="str">
        <f>IF(IFERROR(VLOOKUP($A:$A,'Matrice Visualizzazione File 1'!$A:$AR,AA$1,),"")=0,"",IFERROR(VLOOKUP($A:$A,'Matrice Visualizzazione File 1'!$A:$AR,AA$1,),""))</f>
        <v/>
      </c>
      <c r="AB1580" s="2" t="str">
        <f>IF(IFERROR(VLOOKUP($A:$A,'Matrice Visualizzazione File 1'!$A:$AR,AB$1,),"")=0,"",IFERROR(VLOOKUP($A:$A,'Matrice Visualizzazione File 1'!$A:$AR,AB$1,),""))</f>
        <v/>
      </c>
      <c r="AC1580" s="2" t="str">
        <f>IF(IFERROR(VLOOKUP($A:$A,'Matrice Visualizzazione File 1'!$A:$AR,AC$1,),"")=0,"",IFERROR(VLOOKUP($A:$A,'Matrice Visualizzazione File 1'!$A:$AR,AC$1,),""))</f>
        <v/>
      </c>
      <c r="AD1580" s="2" t="str">
        <f>IF(IFERROR(VLOOKUP($A:$A,'Matrice Visualizzazione File 1'!$A:$AR,AD$1,),"")=0,"",IFERROR(VLOOKUP($A:$A,'Matrice Visualizzazione File 1'!$A:$AR,AD$1,),""))</f>
        <v/>
      </c>
      <c r="AE1580" s="2" t="str">
        <f>IF(IFERROR(VLOOKUP($A:$A,'Matrice Visualizzazione File 1'!$A:$AR,AE$1,),"")=0,"",IFERROR(VLOOKUP($A:$A,'Matrice Visualizzazione File 1'!$A:$AR,AE$1,),""))</f>
        <v/>
      </c>
      <c r="AF1580" s="2" t="str">
        <f>IF(IFERROR(VLOOKUP($A:$A,'Matrice Visualizzazione File 1'!$A:$AR,AF$1,),"")=0,"",IFERROR(VLOOKUP($A:$A,'Matrice Visualizzazione File 1'!$A:$AR,AF$1,),""))</f>
        <v>ASI0</v>
      </c>
      <c r="AG1580" s="2" t="str">
        <f>IF(IFERROR(VLOOKUP($A:$A,'Matrice Visualizzazione File 1'!$A:$AR,AG$1,),"")=0,"",IFERROR(VLOOKUP($A:$A,'Matrice Visualizzazione File 1'!$A:$AR,AG$1,),""))</f>
        <v/>
      </c>
      <c r="AH1580" s="2" t="str">
        <f>IF(IFERROR(VLOOKUP($A:$A,'Matrice Visualizzazione File 1'!$A:$AR,AH$1,),"")=0,"",IFERROR(VLOOKUP($A:$A,'Matrice Visualizzazione File 1'!$A:$AR,AH$1,),""))</f>
        <v/>
      </c>
      <c r="AI1580" s="2" t="str">
        <f>IF(IFERROR(VLOOKUP($A:$A,'Matrice Visualizzazione File 1'!$A:$AR,AI$1,),"")=0,"",IFERROR(VLOOKUP($A:$A,'Matrice Visualizzazione File 1'!$A:$AR,AI$1,),""))</f>
        <v/>
      </c>
      <c r="AJ1580" s="2" t="str">
        <f>IF(IFERROR(VLOOKUP($A:$A,'Matrice Visualizzazione File 1'!$A:$AR,AJ$1,),"")=0,"",IFERROR(VLOOKUP($A:$A,'Matrice Visualizzazione File 1'!$A:$AR,AJ$1,),""))</f>
        <v/>
      </c>
      <c r="AK1580" s="2" t="str">
        <f>IF(IFERROR(VLOOKUP($A:$A,'Matrice Visualizzazione File 1'!$A:$AR,AK$1,),"")=0,"",IFERROR(VLOOKUP($A:$A,'Matrice Visualizzazione File 1'!$A:$AR,AK$1,),""))</f>
        <v/>
      </c>
      <c r="AL1580" s="2" t="str">
        <f>IF(IFERROR(VLOOKUP($A:$A,'Matrice Visualizzazione File 1'!$A:$AR,AL$1,),"")=0,"",IFERROR(VLOOKUP($A:$A,'Matrice Visualizzazione File 1'!$A:$AR,AL$1,),""))</f>
        <v/>
      </c>
      <c r="AM1580" s="2" t="str">
        <f>IF(IFERROR(VLOOKUP($A:$A,'Matrice Visualizzazione File 1'!$A:$AR,AM$1,),"")=0,"",IFERROR(VLOOKUP($A:$A,'Matrice Visualizzazione File 1'!$A:$AR,AM$1,),""))</f>
        <v/>
      </c>
      <c r="AN1580" s="2" t="str">
        <f>IF(IFERROR(VLOOKUP($A:$A,'Matrice Visualizzazione File 1'!$A:$AR,AN$1,),"")=0,"",IFERROR(VLOOKUP($A:$A,'Matrice Visualizzazione File 1'!$A:$AR,AN$1,),""))</f>
        <v/>
      </c>
    </row>
    <row r="1581" spans="1:40" x14ac:dyDescent="0.25">
      <c r="A1581" s="2">
        <f t="shared" si="24"/>
        <v>1576</v>
      </c>
      <c r="B1581" s="2" t="str">
        <f>IFERROR(VLOOKUP($A:$A,'Matrice Visualizzazione File 1'!$A:$AR,B$1,),"")</f>
        <v>MKGP00064</v>
      </c>
      <c r="C1581" s="2" t="str">
        <f>IFERROR(VLOOKUP($A:$A,'Matrice Visualizzazione File 1'!$A:$AR,C$1,),"")</f>
        <v>PB-950KB-PANEL</v>
      </c>
      <c r="D1581" s="2" t="str">
        <f>IFERROR(VLOOKUP($A:$A,'Matrice Visualizzazione File 1'!$A:$AR,D$1,),"")</f>
        <v>ACC</v>
      </c>
      <c r="E1581" s="2" t="str">
        <f>_xlfn.TEXTJOIN("|",TRUE,Tabella_Traslata[[#This Row],[HN]:[CN]])</f>
        <v>HN</v>
      </c>
      <c r="F1581" s="2" t="str">
        <f>_xlfn.TEXTJOIN("|",TRUE,Tabella_Traslata[[#This Row],[Sale office 1]:[Sale office 9]])</f>
        <v>ASI0</v>
      </c>
      <c r="G1581" s="2" t="str">
        <f>IFERROR(VLOOKUP($A:$A,'Matrice Visualizzazione File 1'!$A:$AR,G$1,),"")</f>
        <v>No</v>
      </c>
      <c r="H1581" s="2" t="str">
        <f>IFERROR(VLOOKUP($A:$A,'Matrice Visualizzazione File 1'!$A:$AR,H$1,),"")</f>
        <v>not relevant</v>
      </c>
      <c r="I1581" s="2" t="str">
        <f>IFERROR(VLOOKUP($A:$A,'Matrice Visualizzazione File 1'!$A:$AR,I$1,),"")</f>
        <v>not relevant</v>
      </c>
      <c r="J1581" s="2">
        <f>IFERROR(VLOOKUP($A:$A,'Matrice Visualizzazione File 1'!$A:$AR,J$1,),"")</f>
        <v>0</v>
      </c>
      <c r="K1581" s="2" t="str">
        <f>IFERROR(VLOOKUP($A:$A,'Matrice Visualizzazione File 1'!$A:$AR,K$1,),"")</f>
        <v>not relevant</v>
      </c>
      <c r="L1581" s="2" t="str">
        <f>_xlfn.TEXTJOIN("|",TRUE,Tabella_Traslata[[#This Row],[Codice Avviamento 1]:[Codice Avviamento 2]])</f>
        <v/>
      </c>
      <c r="M1581" s="2" t="str">
        <f>_xlfn.TEXTJOIN("|",TRUE,Tabella_Traslata[[#This Row],[Accessorio 1]:[Accessorio 5]])</f>
        <v/>
      </c>
      <c r="N1581" s="2" t="str">
        <f>IFERROR(VLOOKUP($A:$A,'Matrice Visualizzazione File 1'!$A:$AR,N$1,),"")</f>
        <v/>
      </c>
      <c r="O1581" s="2" t="str">
        <f>IFERROR(VLOOKUP($A:$A,'Matrice Visualizzazione File 1'!$A:$AR,O$1,),"")</f>
        <v/>
      </c>
      <c r="P1581" s="2" t="str">
        <f>IFERROR(VLOOKUP($A:$A,'Matrice Visualizzazione File 1'!$A:$AR,P$1,),"")</f>
        <v/>
      </c>
      <c r="Q1581" s="2" t="str">
        <f>IFERROR(VLOOKUP($A:$A,'Matrice Visualizzazione File 1'!$A:$AR,Q$1,),"")</f>
        <v/>
      </c>
      <c r="R1581" s="2" t="str">
        <f>IFERROR(VLOOKUP($A:$A,'Matrice Visualizzazione File 1'!$A:$AR,R$1,),"")</f>
        <v/>
      </c>
      <c r="S1581" s="2">
        <f>IFERROR(VLOOKUP($A:$A,'Matrice Visualizzazione File 1'!$A:$AR,S$1,),"")</f>
        <v>0</v>
      </c>
      <c r="T1581" s="2" t="str">
        <f>IFERROR(VLOOKUP($A:$A,'Matrice Visualizzazione File 1'!$A:$AR,T$1,),"")</f>
        <v/>
      </c>
      <c r="U1581" s="12" t="str">
        <f>IFERROR(VLOOKUP($A:$A,'Matrice Visualizzazione File 1'!$A:$AR,U$1,),"")</f>
        <v/>
      </c>
      <c r="V1581" s="2" t="str">
        <f>IF(IFERROR(VLOOKUP($A:$A,'Matrice Visualizzazione File 1'!$A:$AR,V$1,),"")=0,"",IFERROR(VLOOKUP($A:$A,'Matrice Visualizzazione File 1'!$A:$AR,V$1,),""))</f>
        <v>HN</v>
      </c>
      <c r="W1581" s="2" t="str">
        <f>IF(IFERROR(VLOOKUP($A:$A,'Matrice Visualizzazione File 1'!$A:$AR,W$1,),"")=0,"",IFERROR(VLOOKUP($A:$A,'Matrice Visualizzazione File 1'!$A:$AR,W$1,),""))</f>
        <v/>
      </c>
      <c r="X1581" s="2" t="str">
        <f>IF(IFERROR(VLOOKUP($A:$A,'Matrice Visualizzazione File 1'!$A:$AR,X$1,),"")=0,"",IFERROR(VLOOKUP($A:$A,'Matrice Visualizzazione File 1'!$A:$AR,X$1,),""))</f>
        <v/>
      </c>
      <c r="Y1581" s="2" t="str">
        <f>IF(IFERROR(VLOOKUP($A:$A,'Matrice Visualizzazione File 1'!$A:$AR,Y$1,),"")=0,"",IFERROR(VLOOKUP($A:$A,'Matrice Visualizzazione File 1'!$A:$AR,Y$1,),""))</f>
        <v/>
      </c>
      <c r="Z1581" s="2" t="str">
        <f>IF(IFERROR(VLOOKUP($A:$A,'Matrice Visualizzazione File 1'!$A:$AR,Z$1,),"")=0,"",IFERROR(VLOOKUP($A:$A,'Matrice Visualizzazione File 1'!$A:$AR,Z$1,),""))</f>
        <v/>
      </c>
      <c r="AA1581" s="2" t="str">
        <f>IF(IFERROR(VLOOKUP($A:$A,'Matrice Visualizzazione File 1'!$A:$AR,AA$1,),"")=0,"",IFERROR(VLOOKUP($A:$A,'Matrice Visualizzazione File 1'!$A:$AR,AA$1,),""))</f>
        <v/>
      </c>
      <c r="AB1581" s="2" t="str">
        <f>IF(IFERROR(VLOOKUP($A:$A,'Matrice Visualizzazione File 1'!$A:$AR,AB$1,),"")=0,"",IFERROR(VLOOKUP($A:$A,'Matrice Visualizzazione File 1'!$A:$AR,AB$1,),""))</f>
        <v/>
      </c>
      <c r="AC1581" s="2" t="str">
        <f>IF(IFERROR(VLOOKUP($A:$A,'Matrice Visualizzazione File 1'!$A:$AR,AC$1,),"")=0,"",IFERROR(VLOOKUP($A:$A,'Matrice Visualizzazione File 1'!$A:$AR,AC$1,),""))</f>
        <v/>
      </c>
      <c r="AD1581" s="2" t="str">
        <f>IF(IFERROR(VLOOKUP($A:$A,'Matrice Visualizzazione File 1'!$A:$AR,AD$1,),"")=0,"",IFERROR(VLOOKUP($A:$A,'Matrice Visualizzazione File 1'!$A:$AR,AD$1,),""))</f>
        <v/>
      </c>
      <c r="AE1581" s="2" t="str">
        <f>IF(IFERROR(VLOOKUP($A:$A,'Matrice Visualizzazione File 1'!$A:$AR,AE$1,),"")=0,"",IFERROR(VLOOKUP($A:$A,'Matrice Visualizzazione File 1'!$A:$AR,AE$1,),""))</f>
        <v/>
      </c>
      <c r="AF1581" s="2" t="str">
        <f>IF(IFERROR(VLOOKUP($A:$A,'Matrice Visualizzazione File 1'!$A:$AR,AF$1,),"")=0,"",IFERROR(VLOOKUP($A:$A,'Matrice Visualizzazione File 1'!$A:$AR,AF$1,),""))</f>
        <v>ASI0</v>
      </c>
      <c r="AG1581" s="2" t="str">
        <f>IF(IFERROR(VLOOKUP($A:$A,'Matrice Visualizzazione File 1'!$A:$AR,AG$1,),"")=0,"",IFERROR(VLOOKUP($A:$A,'Matrice Visualizzazione File 1'!$A:$AR,AG$1,),""))</f>
        <v/>
      </c>
      <c r="AH1581" s="2" t="str">
        <f>IF(IFERROR(VLOOKUP($A:$A,'Matrice Visualizzazione File 1'!$A:$AR,AH$1,),"")=0,"",IFERROR(VLOOKUP($A:$A,'Matrice Visualizzazione File 1'!$A:$AR,AH$1,),""))</f>
        <v/>
      </c>
      <c r="AI1581" s="2" t="str">
        <f>IF(IFERROR(VLOOKUP($A:$A,'Matrice Visualizzazione File 1'!$A:$AR,AI$1,),"")=0,"",IFERROR(VLOOKUP($A:$A,'Matrice Visualizzazione File 1'!$A:$AR,AI$1,),""))</f>
        <v/>
      </c>
      <c r="AJ1581" s="2" t="str">
        <f>IF(IFERROR(VLOOKUP($A:$A,'Matrice Visualizzazione File 1'!$A:$AR,AJ$1,),"")=0,"",IFERROR(VLOOKUP($A:$A,'Matrice Visualizzazione File 1'!$A:$AR,AJ$1,),""))</f>
        <v/>
      </c>
      <c r="AK1581" s="2" t="str">
        <f>IF(IFERROR(VLOOKUP($A:$A,'Matrice Visualizzazione File 1'!$A:$AR,AK$1,),"")=0,"",IFERROR(VLOOKUP($A:$A,'Matrice Visualizzazione File 1'!$A:$AR,AK$1,),""))</f>
        <v/>
      </c>
      <c r="AL1581" s="2" t="str">
        <f>IF(IFERROR(VLOOKUP($A:$A,'Matrice Visualizzazione File 1'!$A:$AR,AL$1,),"")=0,"",IFERROR(VLOOKUP($A:$A,'Matrice Visualizzazione File 1'!$A:$AR,AL$1,),""))</f>
        <v/>
      </c>
      <c r="AM1581" s="2" t="str">
        <f>IF(IFERROR(VLOOKUP($A:$A,'Matrice Visualizzazione File 1'!$A:$AR,AM$1,),"")=0,"",IFERROR(VLOOKUP($A:$A,'Matrice Visualizzazione File 1'!$A:$AR,AM$1,),""))</f>
        <v/>
      </c>
      <c r="AN1581" s="2" t="str">
        <f>IF(IFERROR(VLOOKUP($A:$A,'Matrice Visualizzazione File 1'!$A:$AR,AN$1,),"")=0,"",IFERROR(VLOOKUP($A:$A,'Matrice Visualizzazione File 1'!$A:$AR,AN$1,),""))</f>
        <v/>
      </c>
    </row>
    <row r="1582" spans="1:40" x14ac:dyDescent="0.25">
      <c r="A1582" s="2">
        <f t="shared" si="24"/>
        <v>1577</v>
      </c>
      <c r="B1582" s="2" t="str">
        <f>IFERROR(VLOOKUP($A:$A,'Matrice Visualizzazione File 1'!$A:$AR,B$1,),"")</f>
        <v>MKGP00073</v>
      </c>
      <c r="C1582" s="2" t="str">
        <f>IFERROR(VLOOKUP($A:$A,'Matrice Visualizzazione File 1'!$A:$AR,C$1,),"")</f>
        <v>P1B-890IA/D</v>
      </c>
      <c r="D1582" s="2" t="str">
        <f>IFERROR(VLOOKUP($A:$A,'Matrice Visualizzazione File 1'!$A:$AR,D$1,),"")</f>
        <v>ACC</v>
      </c>
      <c r="E1582" s="2" t="str">
        <f>_xlfn.TEXTJOIN("|",TRUE,Tabella_Traslata[[#This Row],[HN]:[CN]])</f>
        <v>HN</v>
      </c>
      <c r="F1582" s="2" t="str">
        <f>_xlfn.TEXTJOIN("|",TRUE,Tabella_Traslata[[#This Row],[Sale office 1]:[Sale office 9]])</f>
        <v>ASI0</v>
      </c>
      <c r="G1582" s="2" t="str">
        <f>IFERROR(VLOOKUP($A:$A,'Matrice Visualizzazione File 1'!$A:$AR,G$1,),"")</f>
        <v>No</v>
      </c>
      <c r="H1582" s="2" t="str">
        <f>IFERROR(VLOOKUP($A:$A,'Matrice Visualizzazione File 1'!$A:$AR,H$1,),"")</f>
        <v>not relevant</v>
      </c>
      <c r="I1582" s="2" t="str">
        <f>IFERROR(VLOOKUP($A:$A,'Matrice Visualizzazione File 1'!$A:$AR,I$1,),"")</f>
        <v>not relevant</v>
      </c>
      <c r="J1582" s="2">
        <f>IFERROR(VLOOKUP($A:$A,'Matrice Visualizzazione File 1'!$A:$AR,J$1,),"")</f>
        <v>0</v>
      </c>
      <c r="K1582" s="2" t="str">
        <f>IFERROR(VLOOKUP($A:$A,'Matrice Visualizzazione File 1'!$A:$AR,K$1,),"")</f>
        <v>not relevant</v>
      </c>
      <c r="L1582" s="2" t="str">
        <f>_xlfn.TEXTJOIN("|",TRUE,Tabella_Traslata[[#This Row],[Codice Avviamento 1]:[Codice Avviamento 2]])</f>
        <v/>
      </c>
      <c r="M1582" s="2" t="str">
        <f>_xlfn.TEXTJOIN("|",TRUE,Tabella_Traslata[[#This Row],[Accessorio 1]:[Accessorio 5]])</f>
        <v/>
      </c>
      <c r="N1582" s="2" t="str">
        <f>IFERROR(VLOOKUP($A:$A,'Matrice Visualizzazione File 1'!$A:$AR,N$1,),"")</f>
        <v/>
      </c>
      <c r="O1582" s="2" t="str">
        <f>IFERROR(VLOOKUP($A:$A,'Matrice Visualizzazione File 1'!$A:$AR,O$1,),"")</f>
        <v/>
      </c>
      <c r="P1582" s="2" t="str">
        <f>IFERROR(VLOOKUP($A:$A,'Matrice Visualizzazione File 1'!$A:$AR,P$1,),"")</f>
        <v/>
      </c>
      <c r="Q1582" s="2" t="str">
        <f>IFERROR(VLOOKUP($A:$A,'Matrice Visualizzazione File 1'!$A:$AR,Q$1,),"")</f>
        <v/>
      </c>
      <c r="R1582" s="2" t="str">
        <f>IFERROR(VLOOKUP($A:$A,'Matrice Visualizzazione File 1'!$A:$AR,R$1,),"")</f>
        <v/>
      </c>
      <c r="S1582" s="2">
        <f>IFERROR(VLOOKUP($A:$A,'Matrice Visualizzazione File 1'!$A:$AR,S$1,),"")</f>
        <v>0</v>
      </c>
      <c r="T1582" s="2" t="str">
        <f>IFERROR(VLOOKUP($A:$A,'Matrice Visualizzazione File 1'!$A:$AR,T$1,),"")</f>
        <v/>
      </c>
      <c r="U1582" s="12" t="str">
        <f>IFERROR(VLOOKUP($A:$A,'Matrice Visualizzazione File 1'!$A:$AR,U$1,),"")</f>
        <v/>
      </c>
      <c r="V1582" s="2" t="str">
        <f>IF(IFERROR(VLOOKUP($A:$A,'Matrice Visualizzazione File 1'!$A:$AR,V$1,),"")=0,"",IFERROR(VLOOKUP($A:$A,'Matrice Visualizzazione File 1'!$A:$AR,V$1,),""))</f>
        <v>HN</v>
      </c>
      <c r="W1582" s="2" t="str">
        <f>IF(IFERROR(VLOOKUP($A:$A,'Matrice Visualizzazione File 1'!$A:$AR,W$1,),"")=0,"",IFERROR(VLOOKUP($A:$A,'Matrice Visualizzazione File 1'!$A:$AR,W$1,),""))</f>
        <v/>
      </c>
      <c r="X1582" s="2" t="str">
        <f>IF(IFERROR(VLOOKUP($A:$A,'Matrice Visualizzazione File 1'!$A:$AR,X$1,),"")=0,"",IFERROR(VLOOKUP($A:$A,'Matrice Visualizzazione File 1'!$A:$AR,X$1,),""))</f>
        <v/>
      </c>
      <c r="Y1582" s="2" t="str">
        <f>IF(IFERROR(VLOOKUP($A:$A,'Matrice Visualizzazione File 1'!$A:$AR,Y$1,),"")=0,"",IFERROR(VLOOKUP($A:$A,'Matrice Visualizzazione File 1'!$A:$AR,Y$1,),""))</f>
        <v/>
      </c>
      <c r="Z1582" s="2" t="str">
        <f>IF(IFERROR(VLOOKUP($A:$A,'Matrice Visualizzazione File 1'!$A:$AR,Z$1,),"")=0,"",IFERROR(VLOOKUP($A:$A,'Matrice Visualizzazione File 1'!$A:$AR,Z$1,),""))</f>
        <v/>
      </c>
      <c r="AA1582" s="2" t="str">
        <f>IF(IFERROR(VLOOKUP($A:$A,'Matrice Visualizzazione File 1'!$A:$AR,AA$1,),"")=0,"",IFERROR(VLOOKUP($A:$A,'Matrice Visualizzazione File 1'!$A:$AR,AA$1,),""))</f>
        <v/>
      </c>
      <c r="AB1582" s="2" t="str">
        <f>IF(IFERROR(VLOOKUP($A:$A,'Matrice Visualizzazione File 1'!$A:$AR,AB$1,),"")=0,"",IFERROR(VLOOKUP($A:$A,'Matrice Visualizzazione File 1'!$A:$AR,AB$1,),""))</f>
        <v/>
      </c>
      <c r="AC1582" s="2" t="str">
        <f>IF(IFERROR(VLOOKUP($A:$A,'Matrice Visualizzazione File 1'!$A:$AR,AC$1,),"")=0,"",IFERROR(VLOOKUP($A:$A,'Matrice Visualizzazione File 1'!$A:$AR,AC$1,),""))</f>
        <v/>
      </c>
      <c r="AD1582" s="2" t="str">
        <f>IF(IFERROR(VLOOKUP($A:$A,'Matrice Visualizzazione File 1'!$A:$AR,AD$1,),"")=0,"",IFERROR(VLOOKUP($A:$A,'Matrice Visualizzazione File 1'!$A:$AR,AD$1,),""))</f>
        <v/>
      </c>
      <c r="AE1582" s="2" t="str">
        <f>IF(IFERROR(VLOOKUP($A:$A,'Matrice Visualizzazione File 1'!$A:$AR,AE$1,),"")=0,"",IFERROR(VLOOKUP($A:$A,'Matrice Visualizzazione File 1'!$A:$AR,AE$1,),""))</f>
        <v/>
      </c>
      <c r="AF1582" s="2" t="str">
        <f>IF(IFERROR(VLOOKUP($A:$A,'Matrice Visualizzazione File 1'!$A:$AR,AF$1,),"")=0,"",IFERROR(VLOOKUP($A:$A,'Matrice Visualizzazione File 1'!$A:$AR,AF$1,),""))</f>
        <v>ASI0</v>
      </c>
      <c r="AG1582" s="2" t="str">
        <f>IF(IFERROR(VLOOKUP($A:$A,'Matrice Visualizzazione File 1'!$A:$AR,AG$1,),"")=0,"",IFERROR(VLOOKUP($A:$A,'Matrice Visualizzazione File 1'!$A:$AR,AG$1,),""))</f>
        <v/>
      </c>
      <c r="AH1582" s="2" t="str">
        <f>IF(IFERROR(VLOOKUP($A:$A,'Matrice Visualizzazione File 1'!$A:$AR,AH$1,),"")=0,"",IFERROR(VLOOKUP($A:$A,'Matrice Visualizzazione File 1'!$A:$AR,AH$1,),""))</f>
        <v/>
      </c>
      <c r="AI1582" s="2" t="str">
        <f>IF(IFERROR(VLOOKUP($A:$A,'Matrice Visualizzazione File 1'!$A:$AR,AI$1,),"")=0,"",IFERROR(VLOOKUP($A:$A,'Matrice Visualizzazione File 1'!$A:$AR,AI$1,),""))</f>
        <v/>
      </c>
      <c r="AJ1582" s="2" t="str">
        <f>IF(IFERROR(VLOOKUP($A:$A,'Matrice Visualizzazione File 1'!$A:$AR,AJ$1,),"")=0,"",IFERROR(VLOOKUP($A:$A,'Matrice Visualizzazione File 1'!$A:$AR,AJ$1,),""))</f>
        <v/>
      </c>
      <c r="AK1582" s="2" t="str">
        <f>IF(IFERROR(VLOOKUP($A:$A,'Matrice Visualizzazione File 1'!$A:$AR,AK$1,),"")=0,"",IFERROR(VLOOKUP($A:$A,'Matrice Visualizzazione File 1'!$A:$AR,AK$1,),""))</f>
        <v/>
      </c>
      <c r="AL1582" s="2" t="str">
        <f>IF(IFERROR(VLOOKUP($A:$A,'Matrice Visualizzazione File 1'!$A:$AR,AL$1,),"")=0,"",IFERROR(VLOOKUP($A:$A,'Matrice Visualizzazione File 1'!$A:$AR,AL$1,),""))</f>
        <v/>
      </c>
      <c r="AM1582" s="2" t="str">
        <f>IF(IFERROR(VLOOKUP($A:$A,'Matrice Visualizzazione File 1'!$A:$AR,AM$1,),"")=0,"",IFERROR(VLOOKUP($A:$A,'Matrice Visualizzazione File 1'!$A:$AR,AM$1,),""))</f>
        <v/>
      </c>
      <c r="AN1582" s="2" t="str">
        <f>IF(IFERROR(VLOOKUP($A:$A,'Matrice Visualizzazione File 1'!$A:$AR,AN$1,),"")=0,"",IFERROR(VLOOKUP($A:$A,'Matrice Visualizzazione File 1'!$A:$AR,AN$1,),""))</f>
        <v/>
      </c>
    </row>
    <row r="1583" spans="1:40" x14ac:dyDescent="0.25">
      <c r="A1583" s="2">
        <f t="shared" si="24"/>
        <v>1578</v>
      </c>
      <c r="B1583" s="2" t="str">
        <f>IFERROR(VLOOKUP($A:$A,'Matrice Visualizzazione File 1'!$A:$AR,B$1,),"")</f>
        <v>TD0054139</v>
      </c>
      <c r="C1583" s="2" t="str">
        <f>IFERROR(VLOOKUP($A:$A,'Matrice Visualizzazione File 1'!$A:$AR,C$1,),"")</f>
        <v>HPM06(12)-ND2-WW1:SAMPLE</v>
      </c>
      <c r="D1583" s="2" t="str">
        <f>IFERROR(VLOOKUP($A:$A,'Matrice Visualizzazione File 1'!$A:$AR,D$1,),"")</f>
        <v>IU</v>
      </c>
      <c r="E1583" s="2" t="str">
        <f>_xlfn.TEXTJOIN("|",TRUE,Tabella_Traslata[[#This Row],[HN]:[CN]])</f>
        <v>HN</v>
      </c>
      <c r="F1583" s="2" t="str">
        <f>_xlfn.TEXTJOIN("|",TRUE,Tabella_Traslata[[#This Row],[Sale office 1]:[Sale office 9]])</f>
        <v>ASI0</v>
      </c>
      <c r="G1583" s="2" t="str">
        <f>IFERROR(VLOOKUP($A:$A,'Matrice Visualizzazione File 1'!$A:$AR,G$1,),"")</f>
        <v>No</v>
      </c>
      <c r="H1583" s="2" t="str">
        <f>IFERROR(VLOOKUP($A:$A,'Matrice Visualizzazione File 1'!$A:$AR,H$1,),"")</f>
        <v>not relevant</v>
      </c>
      <c r="I1583" s="2" t="str">
        <f>IFERROR(VLOOKUP($A:$A,'Matrice Visualizzazione File 1'!$A:$AR,I$1,),"")</f>
        <v>not relevant</v>
      </c>
      <c r="J1583" s="2">
        <f>IFERROR(VLOOKUP($A:$A,'Matrice Visualizzazione File 1'!$A:$AR,J$1,),"")</f>
        <v>0</v>
      </c>
      <c r="K1583" s="2" t="str">
        <f>IFERROR(VLOOKUP($A:$A,'Matrice Visualizzazione File 1'!$A:$AR,K$1,),"")</f>
        <v>not relevant</v>
      </c>
      <c r="L1583" s="2" t="str">
        <f>_xlfn.TEXTJOIN("|",TRUE,Tabella_Traslata[[#This Row],[Codice Avviamento 1]:[Codice Avviamento 2]])</f>
        <v/>
      </c>
      <c r="M1583" s="2" t="str">
        <f>_xlfn.TEXTJOIN("|",TRUE,Tabella_Traslata[[#This Row],[Accessorio 1]:[Accessorio 5]])</f>
        <v/>
      </c>
      <c r="N1583" s="2" t="str">
        <f>IFERROR(VLOOKUP($A:$A,'Matrice Visualizzazione File 1'!$A:$AR,N$1,),"")</f>
        <v/>
      </c>
      <c r="O1583" s="2" t="str">
        <f>IFERROR(VLOOKUP($A:$A,'Matrice Visualizzazione File 1'!$A:$AR,O$1,),"")</f>
        <v/>
      </c>
      <c r="P1583" s="2" t="str">
        <f>IFERROR(VLOOKUP($A:$A,'Matrice Visualizzazione File 1'!$A:$AR,P$1,),"")</f>
        <v/>
      </c>
      <c r="Q1583" s="2" t="str">
        <f>IFERROR(VLOOKUP($A:$A,'Matrice Visualizzazione File 1'!$A:$AR,Q$1,),"")</f>
        <v/>
      </c>
      <c r="R1583" s="2" t="str">
        <f>IFERROR(VLOOKUP($A:$A,'Matrice Visualizzazione File 1'!$A:$AR,R$1,),"")</f>
        <v/>
      </c>
      <c r="S1583" s="2">
        <f>IFERROR(VLOOKUP($A:$A,'Matrice Visualizzazione File 1'!$A:$AR,S$1,),"")</f>
        <v>0</v>
      </c>
      <c r="T1583" s="2" t="str">
        <f>IFERROR(VLOOKUP($A:$A,'Matrice Visualizzazione File 1'!$A:$AR,T$1,),"")</f>
        <v/>
      </c>
      <c r="U1583" s="12" t="str">
        <f>IFERROR(VLOOKUP($A:$A,'Matrice Visualizzazione File 1'!$A:$AR,U$1,),"")</f>
        <v/>
      </c>
      <c r="V1583" s="2" t="str">
        <f>IF(IFERROR(VLOOKUP($A:$A,'Matrice Visualizzazione File 1'!$A:$AR,V$1,),"")=0,"",IFERROR(VLOOKUP($A:$A,'Matrice Visualizzazione File 1'!$A:$AR,V$1,),""))</f>
        <v>HN</v>
      </c>
      <c r="W1583" s="2" t="str">
        <f>IF(IFERROR(VLOOKUP($A:$A,'Matrice Visualizzazione File 1'!$A:$AR,W$1,),"")=0,"",IFERROR(VLOOKUP($A:$A,'Matrice Visualizzazione File 1'!$A:$AR,W$1,),""))</f>
        <v/>
      </c>
      <c r="X1583" s="2" t="str">
        <f>IF(IFERROR(VLOOKUP($A:$A,'Matrice Visualizzazione File 1'!$A:$AR,X$1,),"")=0,"",IFERROR(VLOOKUP($A:$A,'Matrice Visualizzazione File 1'!$A:$AR,X$1,),""))</f>
        <v/>
      </c>
      <c r="Y1583" s="2" t="str">
        <f>IF(IFERROR(VLOOKUP($A:$A,'Matrice Visualizzazione File 1'!$A:$AR,Y$1,),"")=0,"",IFERROR(VLOOKUP($A:$A,'Matrice Visualizzazione File 1'!$A:$AR,Y$1,),""))</f>
        <v/>
      </c>
      <c r="Z1583" s="2" t="str">
        <f>IF(IFERROR(VLOOKUP($A:$A,'Matrice Visualizzazione File 1'!$A:$AR,Z$1,),"")=0,"",IFERROR(VLOOKUP($A:$A,'Matrice Visualizzazione File 1'!$A:$AR,Z$1,),""))</f>
        <v/>
      </c>
      <c r="AA1583" s="2" t="str">
        <f>IF(IFERROR(VLOOKUP($A:$A,'Matrice Visualizzazione File 1'!$A:$AR,AA$1,),"")=0,"",IFERROR(VLOOKUP($A:$A,'Matrice Visualizzazione File 1'!$A:$AR,AA$1,),""))</f>
        <v/>
      </c>
      <c r="AB1583" s="2" t="str">
        <f>IF(IFERROR(VLOOKUP($A:$A,'Matrice Visualizzazione File 1'!$A:$AR,AB$1,),"")=0,"",IFERROR(VLOOKUP($A:$A,'Matrice Visualizzazione File 1'!$A:$AR,AB$1,),""))</f>
        <v/>
      </c>
      <c r="AC1583" s="2" t="str">
        <f>IF(IFERROR(VLOOKUP($A:$A,'Matrice Visualizzazione File 1'!$A:$AR,AC$1,),"")=0,"",IFERROR(VLOOKUP($A:$A,'Matrice Visualizzazione File 1'!$A:$AR,AC$1,),""))</f>
        <v/>
      </c>
      <c r="AD1583" s="2" t="str">
        <f>IF(IFERROR(VLOOKUP($A:$A,'Matrice Visualizzazione File 1'!$A:$AR,AD$1,),"")=0,"",IFERROR(VLOOKUP($A:$A,'Matrice Visualizzazione File 1'!$A:$AR,AD$1,),""))</f>
        <v/>
      </c>
      <c r="AE1583" s="2" t="str">
        <f>IF(IFERROR(VLOOKUP($A:$A,'Matrice Visualizzazione File 1'!$A:$AR,AE$1,),"")=0,"",IFERROR(VLOOKUP($A:$A,'Matrice Visualizzazione File 1'!$A:$AR,AE$1,),""))</f>
        <v/>
      </c>
      <c r="AF1583" s="2" t="str">
        <f>IF(IFERROR(VLOOKUP($A:$A,'Matrice Visualizzazione File 1'!$A:$AR,AF$1,),"")=0,"",IFERROR(VLOOKUP($A:$A,'Matrice Visualizzazione File 1'!$A:$AR,AF$1,),""))</f>
        <v>ASI0</v>
      </c>
      <c r="AG1583" s="2" t="str">
        <f>IF(IFERROR(VLOOKUP($A:$A,'Matrice Visualizzazione File 1'!$A:$AR,AG$1,),"")=0,"",IFERROR(VLOOKUP($A:$A,'Matrice Visualizzazione File 1'!$A:$AR,AG$1,),""))</f>
        <v/>
      </c>
      <c r="AH1583" s="2" t="str">
        <f>IF(IFERROR(VLOOKUP($A:$A,'Matrice Visualizzazione File 1'!$A:$AR,AH$1,),"")=0,"",IFERROR(VLOOKUP($A:$A,'Matrice Visualizzazione File 1'!$A:$AR,AH$1,),""))</f>
        <v/>
      </c>
      <c r="AI1583" s="2" t="str">
        <f>IF(IFERROR(VLOOKUP($A:$A,'Matrice Visualizzazione File 1'!$A:$AR,AI$1,),"")=0,"",IFERROR(VLOOKUP($A:$A,'Matrice Visualizzazione File 1'!$A:$AR,AI$1,),""))</f>
        <v/>
      </c>
      <c r="AJ1583" s="2" t="str">
        <f>IF(IFERROR(VLOOKUP($A:$A,'Matrice Visualizzazione File 1'!$A:$AR,AJ$1,),"")=0,"",IFERROR(VLOOKUP($A:$A,'Matrice Visualizzazione File 1'!$A:$AR,AJ$1,),""))</f>
        <v/>
      </c>
      <c r="AK1583" s="2" t="str">
        <f>IF(IFERROR(VLOOKUP($A:$A,'Matrice Visualizzazione File 1'!$A:$AR,AK$1,),"")=0,"",IFERROR(VLOOKUP($A:$A,'Matrice Visualizzazione File 1'!$A:$AR,AK$1,),""))</f>
        <v/>
      </c>
      <c r="AL1583" s="2" t="str">
        <f>IF(IFERROR(VLOOKUP($A:$A,'Matrice Visualizzazione File 1'!$A:$AR,AL$1,),"")=0,"",IFERROR(VLOOKUP($A:$A,'Matrice Visualizzazione File 1'!$A:$AR,AL$1,),""))</f>
        <v/>
      </c>
      <c r="AM1583" s="2" t="str">
        <f>IF(IFERROR(VLOOKUP($A:$A,'Matrice Visualizzazione File 1'!$A:$AR,AM$1,),"")=0,"",IFERROR(VLOOKUP($A:$A,'Matrice Visualizzazione File 1'!$A:$AR,AM$1,),""))</f>
        <v/>
      </c>
      <c r="AN1583" s="2" t="str">
        <f>IF(IFERROR(VLOOKUP($A:$A,'Matrice Visualizzazione File 1'!$A:$AR,AN$1,),"")=0,"",IFERROR(VLOOKUP($A:$A,'Matrice Visualizzazione File 1'!$A:$AR,AN$1,),""))</f>
        <v/>
      </c>
    </row>
    <row r="1584" spans="1:40" x14ac:dyDescent="0.25">
      <c r="A1584" s="2">
        <f t="shared" si="24"/>
        <v>1579</v>
      </c>
      <c r="B1584" s="2" t="str">
        <f>IFERROR(VLOOKUP($A:$A,'Matrice Visualizzazione File 1'!$A:$AR,B$1,),"")</f>
        <v>TD0054140</v>
      </c>
      <c r="C1584" s="2" t="str">
        <f>IFERROR(VLOOKUP($A:$A,'Matrice Visualizzazione File 1'!$A:$AR,C$1,),"")</f>
        <v>HPM06(12)-200CE-AW1:SAMPLE</v>
      </c>
      <c r="D1584" s="2" t="str">
        <f>IFERROR(VLOOKUP($A:$A,'Matrice Visualizzazione File 1'!$A:$AR,D$1,),"")</f>
        <v>IU</v>
      </c>
      <c r="E1584" s="2" t="str">
        <f>_xlfn.TEXTJOIN("|",TRUE,Tabella_Traslata[[#This Row],[HN]:[CN]])</f>
        <v>HN</v>
      </c>
      <c r="F1584" s="2" t="str">
        <f>_xlfn.TEXTJOIN("|",TRUE,Tabella_Traslata[[#This Row],[Sale office 1]:[Sale office 9]])</f>
        <v>ASI0</v>
      </c>
      <c r="G1584" s="2" t="str">
        <f>IFERROR(VLOOKUP($A:$A,'Matrice Visualizzazione File 1'!$A:$AR,G$1,),"")</f>
        <v>No</v>
      </c>
      <c r="H1584" s="2" t="str">
        <f>IFERROR(VLOOKUP($A:$A,'Matrice Visualizzazione File 1'!$A:$AR,H$1,),"")</f>
        <v>not relevant</v>
      </c>
      <c r="I1584" s="2" t="str">
        <f>IFERROR(VLOOKUP($A:$A,'Matrice Visualizzazione File 1'!$A:$AR,I$1,),"")</f>
        <v>not relevant</v>
      </c>
      <c r="J1584" s="2">
        <f>IFERROR(VLOOKUP($A:$A,'Matrice Visualizzazione File 1'!$A:$AR,J$1,),"")</f>
        <v>0</v>
      </c>
      <c r="K1584" s="2" t="str">
        <f>IFERROR(VLOOKUP($A:$A,'Matrice Visualizzazione File 1'!$A:$AR,K$1,),"")</f>
        <v>not relevant</v>
      </c>
      <c r="L1584" s="2" t="str">
        <f>_xlfn.TEXTJOIN("|",TRUE,Tabella_Traslata[[#This Row],[Codice Avviamento 1]:[Codice Avviamento 2]])</f>
        <v/>
      </c>
      <c r="M1584" s="2" t="str">
        <f>_xlfn.TEXTJOIN("|",TRUE,Tabella_Traslata[[#This Row],[Accessorio 1]:[Accessorio 5]])</f>
        <v/>
      </c>
      <c r="N1584" s="2" t="str">
        <f>IFERROR(VLOOKUP($A:$A,'Matrice Visualizzazione File 1'!$A:$AR,N$1,),"")</f>
        <v/>
      </c>
      <c r="O1584" s="2" t="str">
        <f>IFERROR(VLOOKUP($A:$A,'Matrice Visualizzazione File 1'!$A:$AR,O$1,),"")</f>
        <v/>
      </c>
      <c r="P1584" s="2" t="str">
        <f>IFERROR(VLOOKUP($A:$A,'Matrice Visualizzazione File 1'!$A:$AR,P$1,),"")</f>
        <v/>
      </c>
      <c r="Q1584" s="2" t="str">
        <f>IFERROR(VLOOKUP($A:$A,'Matrice Visualizzazione File 1'!$A:$AR,Q$1,),"")</f>
        <v/>
      </c>
      <c r="R1584" s="2" t="str">
        <f>IFERROR(VLOOKUP($A:$A,'Matrice Visualizzazione File 1'!$A:$AR,R$1,),"")</f>
        <v/>
      </c>
      <c r="S1584" s="2">
        <f>IFERROR(VLOOKUP($A:$A,'Matrice Visualizzazione File 1'!$A:$AR,S$1,),"")</f>
        <v>0</v>
      </c>
      <c r="T1584" s="2" t="str">
        <f>IFERROR(VLOOKUP($A:$A,'Matrice Visualizzazione File 1'!$A:$AR,T$1,),"")</f>
        <v/>
      </c>
      <c r="U1584" s="12" t="str">
        <f>IFERROR(VLOOKUP($A:$A,'Matrice Visualizzazione File 1'!$A:$AR,U$1,),"")</f>
        <v/>
      </c>
      <c r="V1584" s="2" t="str">
        <f>IF(IFERROR(VLOOKUP($A:$A,'Matrice Visualizzazione File 1'!$A:$AR,V$1,),"")=0,"",IFERROR(VLOOKUP($A:$A,'Matrice Visualizzazione File 1'!$A:$AR,V$1,),""))</f>
        <v>HN</v>
      </c>
      <c r="W1584" s="2" t="str">
        <f>IF(IFERROR(VLOOKUP($A:$A,'Matrice Visualizzazione File 1'!$A:$AR,W$1,),"")=0,"",IFERROR(VLOOKUP($A:$A,'Matrice Visualizzazione File 1'!$A:$AR,W$1,),""))</f>
        <v/>
      </c>
      <c r="X1584" s="2" t="str">
        <f>IF(IFERROR(VLOOKUP($A:$A,'Matrice Visualizzazione File 1'!$A:$AR,X$1,),"")=0,"",IFERROR(VLOOKUP($A:$A,'Matrice Visualizzazione File 1'!$A:$AR,X$1,),""))</f>
        <v/>
      </c>
      <c r="Y1584" s="2" t="str">
        <f>IF(IFERROR(VLOOKUP($A:$A,'Matrice Visualizzazione File 1'!$A:$AR,Y$1,),"")=0,"",IFERROR(VLOOKUP($A:$A,'Matrice Visualizzazione File 1'!$A:$AR,Y$1,),""))</f>
        <v/>
      </c>
      <c r="Z1584" s="2" t="str">
        <f>IF(IFERROR(VLOOKUP($A:$A,'Matrice Visualizzazione File 1'!$A:$AR,Z$1,),"")=0,"",IFERROR(VLOOKUP($A:$A,'Matrice Visualizzazione File 1'!$A:$AR,Z$1,),""))</f>
        <v/>
      </c>
      <c r="AA1584" s="2" t="str">
        <f>IF(IFERROR(VLOOKUP($A:$A,'Matrice Visualizzazione File 1'!$A:$AR,AA$1,),"")=0,"",IFERROR(VLOOKUP($A:$A,'Matrice Visualizzazione File 1'!$A:$AR,AA$1,),""))</f>
        <v/>
      </c>
      <c r="AB1584" s="2" t="str">
        <f>IF(IFERROR(VLOOKUP($A:$A,'Matrice Visualizzazione File 1'!$A:$AR,AB$1,),"")=0,"",IFERROR(VLOOKUP($A:$A,'Matrice Visualizzazione File 1'!$A:$AR,AB$1,),""))</f>
        <v/>
      </c>
      <c r="AC1584" s="2" t="str">
        <f>IF(IFERROR(VLOOKUP($A:$A,'Matrice Visualizzazione File 1'!$A:$AR,AC$1,),"")=0,"",IFERROR(VLOOKUP($A:$A,'Matrice Visualizzazione File 1'!$A:$AR,AC$1,),""))</f>
        <v/>
      </c>
      <c r="AD1584" s="2" t="str">
        <f>IF(IFERROR(VLOOKUP($A:$A,'Matrice Visualizzazione File 1'!$A:$AR,AD$1,),"")=0,"",IFERROR(VLOOKUP($A:$A,'Matrice Visualizzazione File 1'!$A:$AR,AD$1,),""))</f>
        <v/>
      </c>
      <c r="AE1584" s="2" t="str">
        <f>IF(IFERROR(VLOOKUP($A:$A,'Matrice Visualizzazione File 1'!$A:$AR,AE$1,),"")=0,"",IFERROR(VLOOKUP($A:$A,'Matrice Visualizzazione File 1'!$A:$AR,AE$1,),""))</f>
        <v/>
      </c>
      <c r="AF1584" s="2" t="str">
        <f>IF(IFERROR(VLOOKUP($A:$A,'Matrice Visualizzazione File 1'!$A:$AR,AF$1,),"")=0,"",IFERROR(VLOOKUP($A:$A,'Matrice Visualizzazione File 1'!$A:$AR,AF$1,),""))</f>
        <v>ASI0</v>
      </c>
      <c r="AG1584" s="2" t="str">
        <f>IF(IFERROR(VLOOKUP($A:$A,'Matrice Visualizzazione File 1'!$A:$AR,AG$1,),"")=0,"",IFERROR(VLOOKUP($A:$A,'Matrice Visualizzazione File 1'!$A:$AR,AG$1,),""))</f>
        <v/>
      </c>
      <c r="AH1584" s="2" t="str">
        <f>IF(IFERROR(VLOOKUP($A:$A,'Matrice Visualizzazione File 1'!$A:$AR,AH$1,),"")=0,"",IFERROR(VLOOKUP($A:$A,'Matrice Visualizzazione File 1'!$A:$AR,AH$1,),""))</f>
        <v/>
      </c>
      <c r="AI1584" s="2" t="str">
        <f>IF(IFERROR(VLOOKUP($A:$A,'Matrice Visualizzazione File 1'!$A:$AR,AI$1,),"")=0,"",IFERROR(VLOOKUP($A:$A,'Matrice Visualizzazione File 1'!$A:$AR,AI$1,),""))</f>
        <v/>
      </c>
      <c r="AJ1584" s="2" t="str">
        <f>IF(IFERROR(VLOOKUP($A:$A,'Matrice Visualizzazione File 1'!$A:$AR,AJ$1,),"")=0,"",IFERROR(VLOOKUP($A:$A,'Matrice Visualizzazione File 1'!$A:$AR,AJ$1,),""))</f>
        <v/>
      </c>
      <c r="AK1584" s="2" t="str">
        <f>IF(IFERROR(VLOOKUP($A:$A,'Matrice Visualizzazione File 1'!$A:$AR,AK$1,),"")=0,"",IFERROR(VLOOKUP($A:$A,'Matrice Visualizzazione File 1'!$A:$AR,AK$1,),""))</f>
        <v/>
      </c>
      <c r="AL1584" s="2" t="str">
        <f>IF(IFERROR(VLOOKUP($A:$A,'Matrice Visualizzazione File 1'!$A:$AR,AL$1,),"")=0,"",IFERROR(VLOOKUP($A:$A,'Matrice Visualizzazione File 1'!$A:$AR,AL$1,),""))</f>
        <v/>
      </c>
      <c r="AM1584" s="2" t="str">
        <f>IF(IFERROR(VLOOKUP($A:$A,'Matrice Visualizzazione File 1'!$A:$AR,AM$1,),"")=0,"",IFERROR(VLOOKUP($A:$A,'Matrice Visualizzazione File 1'!$A:$AR,AM$1,),""))</f>
        <v/>
      </c>
      <c r="AN1584" s="2" t="str">
        <f>IF(IFERROR(VLOOKUP($A:$A,'Matrice Visualizzazione File 1'!$A:$AR,AN$1,),"")=0,"",IFERROR(VLOOKUP($A:$A,'Matrice Visualizzazione File 1'!$A:$AR,AN$1,),""))</f>
        <v/>
      </c>
    </row>
    <row r="1585" spans="1:40" x14ac:dyDescent="0.25">
      <c r="A1585" s="2">
        <f t="shared" si="24"/>
        <v>1580</v>
      </c>
      <c r="B1585" s="2" t="str">
        <f>IFERROR(VLOOKUP($A:$A,'Matrice Visualizzazione File 1'!$A:$AR,B$1,),"")</f>
        <v>TD0054141</v>
      </c>
      <c r="C1585" s="2" t="str">
        <f>IFERROR(VLOOKUP($A:$A,'Matrice Visualizzazione File 1'!$A:$AR,C$1,),"")</f>
        <v>HPM12-TND2-H:SAMPLE 12 KW ODU</v>
      </c>
      <c r="D1585" s="2" t="str">
        <f>IFERROR(VLOOKUP($A:$A,'Matrice Visualizzazione File 1'!$A:$AR,D$1,),"")</f>
        <v>OU</v>
      </c>
      <c r="E1585" s="2" t="str">
        <f>_xlfn.TEXTJOIN("|",TRUE,Tabella_Traslata[[#This Row],[HN]:[CN]])</f>
        <v>HN</v>
      </c>
      <c r="F1585" s="2" t="str">
        <f>_xlfn.TEXTJOIN("|",TRUE,Tabella_Traslata[[#This Row],[Sale office 1]:[Sale office 9]])</f>
        <v>ASI0</v>
      </c>
      <c r="G1585" s="2" t="str">
        <f>IFERROR(VLOOKUP($A:$A,'Matrice Visualizzazione File 1'!$A:$AR,G$1,),"")</f>
        <v>No</v>
      </c>
      <c r="H1585" s="2" t="str">
        <f>IFERROR(VLOOKUP($A:$A,'Matrice Visualizzazione File 1'!$A:$AR,H$1,),"")</f>
        <v>not relevant</v>
      </c>
      <c r="I1585" s="2" t="str">
        <f>IFERROR(VLOOKUP($A:$A,'Matrice Visualizzazione File 1'!$A:$AR,I$1,),"")</f>
        <v>not relevant</v>
      </c>
      <c r="J1585" s="2">
        <f>IFERROR(VLOOKUP($A:$A,'Matrice Visualizzazione File 1'!$A:$AR,J$1,),"")</f>
        <v>0</v>
      </c>
      <c r="K1585" s="2" t="str">
        <f>IFERROR(VLOOKUP($A:$A,'Matrice Visualizzazione File 1'!$A:$AR,K$1,),"")</f>
        <v>not relevant</v>
      </c>
      <c r="L1585" s="2" t="str">
        <f>_xlfn.TEXTJOIN("|",TRUE,Tabella_Traslata[[#This Row],[Codice Avviamento 1]:[Codice Avviamento 2]])</f>
        <v/>
      </c>
      <c r="M1585" s="2" t="str">
        <f>_xlfn.TEXTJOIN("|",TRUE,Tabella_Traslata[[#This Row],[Accessorio 1]:[Accessorio 5]])</f>
        <v/>
      </c>
      <c r="N1585" s="2" t="str">
        <f>IFERROR(VLOOKUP($A:$A,'Matrice Visualizzazione File 1'!$A:$AR,N$1,),"")</f>
        <v/>
      </c>
      <c r="O1585" s="2" t="str">
        <f>IFERROR(VLOOKUP($A:$A,'Matrice Visualizzazione File 1'!$A:$AR,O$1,),"")</f>
        <v/>
      </c>
      <c r="P1585" s="2" t="str">
        <f>IFERROR(VLOOKUP($A:$A,'Matrice Visualizzazione File 1'!$A:$AR,P$1,),"")</f>
        <v/>
      </c>
      <c r="Q1585" s="2" t="str">
        <f>IFERROR(VLOOKUP($A:$A,'Matrice Visualizzazione File 1'!$A:$AR,Q$1,),"")</f>
        <v/>
      </c>
      <c r="R1585" s="2" t="str">
        <f>IFERROR(VLOOKUP($A:$A,'Matrice Visualizzazione File 1'!$A:$AR,R$1,),"")</f>
        <v/>
      </c>
      <c r="S1585" s="2">
        <f>IFERROR(VLOOKUP($A:$A,'Matrice Visualizzazione File 1'!$A:$AR,S$1,),"")</f>
        <v>0</v>
      </c>
      <c r="T1585" s="2" t="str">
        <f>IFERROR(VLOOKUP($A:$A,'Matrice Visualizzazione File 1'!$A:$AR,T$1,),"")</f>
        <v/>
      </c>
      <c r="U1585" s="12" t="str">
        <f>IFERROR(VLOOKUP($A:$A,'Matrice Visualizzazione File 1'!$A:$AR,U$1,),"")</f>
        <v/>
      </c>
      <c r="V1585" s="2" t="str">
        <f>IF(IFERROR(VLOOKUP($A:$A,'Matrice Visualizzazione File 1'!$A:$AR,V$1,),"")=0,"",IFERROR(VLOOKUP($A:$A,'Matrice Visualizzazione File 1'!$A:$AR,V$1,),""))</f>
        <v>HN</v>
      </c>
      <c r="W1585" s="2" t="str">
        <f>IF(IFERROR(VLOOKUP($A:$A,'Matrice Visualizzazione File 1'!$A:$AR,W$1,),"")=0,"",IFERROR(VLOOKUP($A:$A,'Matrice Visualizzazione File 1'!$A:$AR,W$1,),""))</f>
        <v/>
      </c>
      <c r="X1585" s="2" t="str">
        <f>IF(IFERROR(VLOOKUP($A:$A,'Matrice Visualizzazione File 1'!$A:$AR,X$1,),"")=0,"",IFERROR(VLOOKUP($A:$A,'Matrice Visualizzazione File 1'!$A:$AR,X$1,),""))</f>
        <v/>
      </c>
      <c r="Y1585" s="2" t="str">
        <f>IF(IFERROR(VLOOKUP($A:$A,'Matrice Visualizzazione File 1'!$A:$AR,Y$1,),"")=0,"",IFERROR(VLOOKUP($A:$A,'Matrice Visualizzazione File 1'!$A:$AR,Y$1,),""))</f>
        <v/>
      </c>
      <c r="Z1585" s="2" t="str">
        <f>IF(IFERROR(VLOOKUP($A:$A,'Matrice Visualizzazione File 1'!$A:$AR,Z$1,),"")=0,"",IFERROR(VLOOKUP($A:$A,'Matrice Visualizzazione File 1'!$A:$AR,Z$1,),""))</f>
        <v/>
      </c>
      <c r="AA1585" s="2" t="str">
        <f>IF(IFERROR(VLOOKUP($A:$A,'Matrice Visualizzazione File 1'!$A:$AR,AA$1,),"")=0,"",IFERROR(VLOOKUP($A:$A,'Matrice Visualizzazione File 1'!$A:$AR,AA$1,),""))</f>
        <v/>
      </c>
      <c r="AB1585" s="2" t="str">
        <f>IF(IFERROR(VLOOKUP($A:$A,'Matrice Visualizzazione File 1'!$A:$AR,AB$1,),"")=0,"",IFERROR(VLOOKUP($A:$A,'Matrice Visualizzazione File 1'!$A:$AR,AB$1,),""))</f>
        <v/>
      </c>
      <c r="AC1585" s="2" t="str">
        <f>IF(IFERROR(VLOOKUP($A:$A,'Matrice Visualizzazione File 1'!$A:$AR,AC$1,),"")=0,"",IFERROR(VLOOKUP($A:$A,'Matrice Visualizzazione File 1'!$A:$AR,AC$1,),""))</f>
        <v/>
      </c>
      <c r="AD1585" s="2" t="str">
        <f>IF(IFERROR(VLOOKUP($A:$A,'Matrice Visualizzazione File 1'!$A:$AR,AD$1,),"")=0,"",IFERROR(VLOOKUP($A:$A,'Matrice Visualizzazione File 1'!$A:$AR,AD$1,),""))</f>
        <v/>
      </c>
      <c r="AE1585" s="2" t="str">
        <f>IF(IFERROR(VLOOKUP($A:$A,'Matrice Visualizzazione File 1'!$A:$AR,AE$1,),"")=0,"",IFERROR(VLOOKUP($A:$A,'Matrice Visualizzazione File 1'!$A:$AR,AE$1,),""))</f>
        <v/>
      </c>
      <c r="AF1585" s="2" t="str">
        <f>IF(IFERROR(VLOOKUP($A:$A,'Matrice Visualizzazione File 1'!$A:$AR,AF$1,),"")=0,"",IFERROR(VLOOKUP($A:$A,'Matrice Visualizzazione File 1'!$A:$AR,AF$1,),""))</f>
        <v>ASI0</v>
      </c>
      <c r="AG1585" s="2" t="str">
        <f>IF(IFERROR(VLOOKUP($A:$A,'Matrice Visualizzazione File 1'!$A:$AR,AG$1,),"")=0,"",IFERROR(VLOOKUP($A:$A,'Matrice Visualizzazione File 1'!$A:$AR,AG$1,),""))</f>
        <v/>
      </c>
      <c r="AH1585" s="2" t="str">
        <f>IF(IFERROR(VLOOKUP($A:$A,'Matrice Visualizzazione File 1'!$A:$AR,AH$1,),"")=0,"",IFERROR(VLOOKUP($A:$A,'Matrice Visualizzazione File 1'!$A:$AR,AH$1,),""))</f>
        <v/>
      </c>
      <c r="AI1585" s="2" t="str">
        <f>IF(IFERROR(VLOOKUP($A:$A,'Matrice Visualizzazione File 1'!$A:$AR,AI$1,),"")=0,"",IFERROR(VLOOKUP($A:$A,'Matrice Visualizzazione File 1'!$A:$AR,AI$1,),""))</f>
        <v/>
      </c>
      <c r="AJ1585" s="2" t="str">
        <f>IF(IFERROR(VLOOKUP($A:$A,'Matrice Visualizzazione File 1'!$A:$AR,AJ$1,),"")=0,"",IFERROR(VLOOKUP($A:$A,'Matrice Visualizzazione File 1'!$A:$AR,AJ$1,),""))</f>
        <v/>
      </c>
      <c r="AK1585" s="2" t="str">
        <f>IF(IFERROR(VLOOKUP($A:$A,'Matrice Visualizzazione File 1'!$A:$AR,AK$1,),"")=0,"",IFERROR(VLOOKUP($A:$A,'Matrice Visualizzazione File 1'!$A:$AR,AK$1,),""))</f>
        <v/>
      </c>
      <c r="AL1585" s="2" t="str">
        <f>IF(IFERROR(VLOOKUP($A:$A,'Matrice Visualizzazione File 1'!$A:$AR,AL$1,),"")=0,"",IFERROR(VLOOKUP($A:$A,'Matrice Visualizzazione File 1'!$A:$AR,AL$1,),""))</f>
        <v/>
      </c>
      <c r="AM1585" s="2" t="str">
        <f>IF(IFERROR(VLOOKUP($A:$A,'Matrice Visualizzazione File 1'!$A:$AR,AM$1,),"")=0,"",IFERROR(VLOOKUP($A:$A,'Matrice Visualizzazione File 1'!$A:$AR,AM$1,),""))</f>
        <v/>
      </c>
      <c r="AN1585" s="2" t="str">
        <f>IF(IFERROR(VLOOKUP($A:$A,'Matrice Visualizzazione File 1'!$A:$AR,AN$1,),"")=0,"",IFERROR(VLOOKUP($A:$A,'Matrice Visualizzazione File 1'!$A:$AR,AN$1,),""))</f>
        <v/>
      </c>
    </row>
    <row r="1586" spans="1:40" x14ac:dyDescent="0.25">
      <c r="A1586" s="2">
        <f t="shared" si="24"/>
        <v>1581</v>
      </c>
      <c r="B1586" s="2" t="str">
        <f>IFERROR(VLOOKUP($A:$A,'Matrice Visualizzazione File 1'!$A:$AR,B$1,),"")</f>
        <v>TD0054142</v>
      </c>
      <c r="C1586" s="2" t="str">
        <f>IFERROR(VLOOKUP($A:$A,'Matrice Visualizzazione File 1'!$A:$AR,C$1,),"")</f>
        <v>HPM10(12)-TND2-WW1:SAMPLE</v>
      </c>
      <c r="D1586" s="2" t="str">
        <f>IFERROR(VLOOKUP($A:$A,'Matrice Visualizzazione File 1'!$A:$AR,D$1,),"")</f>
        <v>IU</v>
      </c>
      <c r="E1586" s="2" t="str">
        <f>_xlfn.TEXTJOIN("|",TRUE,Tabella_Traslata[[#This Row],[HN]:[CN]])</f>
        <v>HN</v>
      </c>
      <c r="F1586" s="2" t="str">
        <f>_xlfn.TEXTJOIN("|",TRUE,Tabella_Traslata[[#This Row],[Sale office 1]:[Sale office 9]])</f>
        <v>ASI0</v>
      </c>
      <c r="G1586" s="2" t="str">
        <f>IFERROR(VLOOKUP($A:$A,'Matrice Visualizzazione File 1'!$A:$AR,G$1,),"")</f>
        <v>No</v>
      </c>
      <c r="H1586" s="2" t="str">
        <f>IFERROR(VLOOKUP($A:$A,'Matrice Visualizzazione File 1'!$A:$AR,H$1,),"")</f>
        <v>not relevant</v>
      </c>
      <c r="I1586" s="2" t="str">
        <f>IFERROR(VLOOKUP($A:$A,'Matrice Visualizzazione File 1'!$A:$AR,I$1,),"")</f>
        <v>not relevant</v>
      </c>
      <c r="J1586" s="2">
        <f>IFERROR(VLOOKUP($A:$A,'Matrice Visualizzazione File 1'!$A:$AR,J$1,),"")</f>
        <v>0</v>
      </c>
      <c r="K1586" s="2" t="str">
        <f>IFERROR(VLOOKUP($A:$A,'Matrice Visualizzazione File 1'!$A:$AR,K$1,),"")</f>
        <v>not relevant</v>
      </c>
      <c r="L1586" s="2" t="str">
        <f>_xlfn.TEXTJOIN("|",TRUE,Tabella_Traslata[[#This Row],[Codice Avviamento 1]:[Codice Avviamento 2]])</f>
        <v/>
      </c>
      <c r="M1586" s="2" t="str">
        <f>_xlfn.TEXTJOIN("|",TRUE,Tabella_Traslata[[#This Row],[Accessorio 1]:[Accessorio 5]])</f>
        <v/>
      </c>
      <c r="N1586" s="2" t="str">
        <f>IFERROR(VLOOKUP($A:$A,'Matrice Visualizzazione File 1'!$A:$AR,N$1,),"")</f>
        <v/>
      </c>
      <c r="O1586" s="2" t="str">
        <f>IFERROR(VLOOKUP($A:$A,'Matrice Visualizzazione File 1'!$A:$AR,O$1,),"")</f>
        <v/>
      </c>
      <c r="P1586" s="2" t="str">
        <f>IFERROR(VLOOKUP($A:$A,'Matrice Visualizzazione File 1'!$A:$AR,P$1,),"")</f>
        <v/>
      </c>
      <c r="Q1586" s="2" t="str">
        <f>IFERROR(VLOOKUP($A:$A,'Matrice Visualizzazione File 1'!$A:$AR,Q$1,),"")</f>
        <v/>
      </c>
      <c r="R1586" s="2" t="str">
        <f>IFERROR(VLOOKUP($A:$A,'Matrice Visualizzazione File 1'!$A:$AR,R$1,),"")</f>
        <v/>
      </c>
      <c r="S1586" s="2">
        <f>IFERROR(VLOOKUP($A:$A,'Matrice Visualizzazione File 1'!$A:$AR,S$1,),"")</f>
        <v>0</v>
      </c>
      <c r="T1586" s="2" t="str">
        <f>IFERROR(VLOOKUP($A:$A,'Matrice Visualizzazione File 1'!$A:$AR,T$1,),"")</f>
        <v/>
      </c>
      <c r="U1586" s="12" t="str">
        <f>IFERROR(VLOOKUP($A:$A,'Matrice Visualizzazione File 1'!$A:$AR,U$1,),"")</f>
        <v/>
      </c>
      <c r="V1586" s="2" t="str">
        <f>IF(IFERROR(VLOOKUP($A:$A,'Matrice Visualizzazione File 1'!$A:$AR,V$1,),"")=0,"",IFERROR(VLOOKUP($A:$A,'Matrice Visualizzazione File 1'!$A:$AR,V$1,),""))</f>
        <v>HN</v>
      </c>
      <c r="W1586" s="2" t="str">
        <f>IF(IFERROR(VLOOKUP($A:$A,'Matrice Visualizzazione File 1'!$A:$AR,W$1,),"")=0,"",IFERROR(VLOOKUP($A:$A,'Matrice Visualizzazione File 1'!$A:$AR,W$1,),""))</f>
        <v/>
      </c>
      <c r="X1586" s="2" t="str">
        <f>IF(IFERROR(VLOOKUP($A:$A,'Matrice Visualizzazione File 1'!$A:$AR,X$1,),"")=0,"",IFERROR(VLOOKUP($A:$A,'Matrice Visualizzazione File 1'!$A:$AR,X$1,),""))</f>
        <v/>
      </c>
      <c r="Y1586" s="2" t="str">
        <f>IF(IFERROR(VLOOKUP($A:$A,'Matrice Visualizzazione File 1'!$A:$AR,Y$1,),"")=0,"",IFERROR(VLOOKUP($A:$A,'Matrice Visualizzazione File 1'!$A:$AR,Y$1,),""))</f>
        <v/>
      </c>
      <c r="Z1586" s="2" t="str">
        <f>IF(IFERROR(VLOOKUP($A:$A,'Matrice Visualizzazione File 1'!$A:$AR,Z$1,),"")=0,"",IFERROR(VLOOKUP($A:$A,'Matrice Visualizzazione File 1'!$A:$AR,Z$1,),""))</f>
        <v/>
      </c>
      <c r="AA1586" s="2" t="str">
        <f>IF(IFERROR(VLOOKUP($A:$A,'Matrice Visualizzazione File 1'!$A:$AR,AA$1,),"")=0,"",IFERROR(VLOOKUP($A:$A,'Matrice Visualizzazione File 1'!$A:$AR,AA$1,),""))</f>
        <v/>
      </c>
      <c r="AB1586" s="2" t="str">
        <f>IF(IFERROR(VLOOKUP($A:$A,'Matrice Visualizzazione File 1'!$A:$AR,AB$1,),"")=0,"",IFERROR(VLOOKUP($A:$A,'Matrice Visualizzazione File 1'!$A:$AR,AB$1,),""))</f>
        <v/>
      </c>
      <c r="AC1586" s="2" t="str">
        <f>IF(IFERROR(VLOOKUP($A:$A,'Matrice Visualizzazione File 1'!$A:$AR,AC$1,),"")=0,"",IFERROR(VLOOKUP($A:$A,'Matrice Visualizzazione File 1'!$A:$AR,AC$1,),""))</f>
        <v/>
      </c>
      <c r="AD1586" s="2" t="str">
        <f>IF(IFERROR(VLOOKUP($A:$A,'Matrice Visualizzazione File 1'!$A:$AR,AD$1,),"")=0,"",IFERROR(VLOOKUP($A:$A,'Matrice Visualizzazione File 1'!$A:$AR,AD$1,),""))</f>
        <v/>
      </c>
      <c r="AE1586" s="2" t="str">
        <f>IF(IFERROR(VLOOKUP($A:$A,'Matrice Visualizzazione File 1'!$A:$AR,AE$1,),"")=0,"",IFERROR(VLOOKUP($A:$A,'Matrice Visualizzazione File 1'!$A:$AR,AE$1,),""))</f>
        <v/>
      </c>
      <c r="AF1586" s="2" t="str">
        <f>IF(IFERROR(VLOOKUP($A:$A,'Matrice Visualizzazione File 1'!$A:$AR,AF$1,),"")=0,"",IFERROR(VLOOKUP($A:$A,'Matrice Visualizzazione File 1'!$A:$AR,AF$1,),""))</f>
        <v>ASI0</v>
      </c>
      <c r="AG1586" s="2" t="str">
        <f>IF(IFERROR(VLOOKUP($A:$A,'Matrice Visualizzazione File 1'!$A:$AR,AG$1,),"")=0,"",IFERROR(VLOOKUP($A:$A,'Matrice Visualizzazione File 1'!$A:$AR,AG$1,),""))</f>
        <v/>
      </c>
      <c r="AH1586" s="2" t="str">
        <f>IF(IFERROR(VLOOKUP($A:$A,'Matrice Visualizzazione File 1'!$A:$AR,AH$1,),"")=0,"",IFERROR(VLOOKUP($A:$A,'Matrice Visualizzazione File 1'!$A:$AR,AH$1,),""))</f>
        <v/>
      </c>
      <c r="AI1586" s="2" t="str">
        <f>IF(IFERROR(VLOOKUP($A:$A,'Matrice Visualizzazione File 1'!$A:$AR,AI$1,),"")=0,"",IFERROR(VLOOKUP($A:$A,'Matrice Visualizzazione File 1'!$A:$AR,AI$1,),""))</f>
        <v/>
      </c>
      <c r="AJ1586" s="2" t="str">
        <f>IF(IFERROR(VLOOKUP($A:$A,'Matrice Visualizzazione File 1'!$A:$AR,AJ$1,),"")=0,"",IFERROR(VLOOKUP($A:$A,'Matrice Visualizzazione File 1'!$A:$AR,AJ$1,),""))</f>
        <v/>
      </c>
      <c r="AK1586" s="2" t="str">
        <f>IF(IFERROR(VLOOKUP($A:$A,'Matrice Visualizzazione File 1'!$A:$AR,AK$1,),"")=0,"",IFERROR(VLOOKUP($A:$A,'Matrice Visualizzazione File 1'!$A:$AR,AK$1,),""))</f>
        <v/>
      </c>
      <c r="AL1586" s="2" t="str">
        <f>IF(IFERROR(VLOOKUP($A:$A,'Matrice Visualizzazione File 1'!$A:$AR,AL$1,),"")=0,"",IFERROR(VLOOKUP($A:$A,'Matrice Visualizzazione File 1'!$A:$AR,AL$1,),""))</f>
        <v/>
      </c>
      <c r="AM1586" s="2" t="str">
        <f>IF(IFERROR(VLOOKUP($A:$A,'Matrice Visualizzazione File 1'!$A:$AR,AM$1,),"")=0,"",IFERROR(VLOOKUP($A:$A,'Matrice Visualizzazione File 1'!$A:$AR,AM$1,),""))</f>
        <v/>
      </c>
      <c r="AN1586" s="2" t="str">
        <f>IF(IFERROR(VLOOKUP($A:$A,'Matrice Visualizzazione File 1'!$A:$AR,AN$1,),"")=0,"",IFERROR(VLOOKUP($A:$A,'Matrice Visualizzazione File 1'!$A:$AR,AN$1,),""))</f>
        <v/>
      </c>
    </row>
    <row r="1587" spans="1:40" x14ac:dyDescent="0.25">
      <c r="A1587" s="2">
        <f t="shared" si="24"/>
        <v>1582</v>
      </c>
      <c r="B1587" s="2" t="str">
        <f>IFERROR(VLOOKUP($A:$A,'Matrice Visualizzazione File 1'!$A:$AR,B$1,),"")</f>
        <v>TD0054143</v>
      </c>
      <c r="C1587" s="2" t="str">
        <f>IFERROR(VLOOKUP($A:$A,'Matrice Visualizzazione File 1'!$A:$AR,C$1,),"")</f>
        <v>HPM10(12)-T200CE-AW1:SAMPLE</v>
      </c>
      <c r="D1587" s="2" t="str">
        <f>IFERROR(VLOOKUP($A:$A,'Matrice Visualizzazione File 1'!$A:$AR,D$1,),"")</f>
        <v>IU</v>
      </c>
      <c r="E1587" s="2" t="str">
        <f>_xlfn.TEXTJOIN("|",TRUE,Tabella_Traslata[[#This Row],[HN]:[CN]])</f>
        <v>HN</v>
      </c>
      <c r="F1587" s="2" t="str">
        <f>_xlfn.TEXTJOIN("|",TRUE,Tabella_Traslata[[#This Row],[Sale office 1]:[Sale office 9]])</f>
        <v>ASI0</v>
      </c>
      <c r="G1587" s="2" t="str">
        <f>IFERROR(VLOOKUP($A:$A,'Matrice Visualizzazione File 1'!$A:$AR,G$1,),"")</f>
        <v>No</v>
      </c>
      <c r="H1587" s="2" t="str">
        <f>IFERROR(VLOOKUP($A:$A,'Matrice Visualizzazione File 1'!$A:$AR,H$1,),"")</f>
        <v>not relevant</v>
      </c>
      <c r="I1587" s="2" t="str">
        <f>IFERROR(VLOOKUP($A:$A,'Matrice Visualizzazione File 1'!$A:$AR,I$1,),"")</f>
        <v>not relevant</v>
      </c>
      <c r="J1587" s="2">
        <f>IFERROR(VLOOKUP($A:$A,'Matrice Visualizzazione File 1'!$A:$AR,J$1,),"")</f>
        <v>0</v>
      </c>
      <c r="K1587" s="2" t="str">
        <f>IFERROR(VLOOKUP($A:$A,'Matrice Visualizzazione File 1'!$A:$AR,K$1,),"")</f>
        <v>not relevant</v>
      </c>
      <c r="L1587" s="2" t="str">
        <f>_xlfn.TEXTJOIN("|",TRUE,Tabella_Traslata[[#This Row],[Codice Avviamento 1]:[Codice Avviamento 2]])</f>
        <v/>
      </c>
      <c r="M1587" s="2" t="str">
        <f>_xlfn.TEXTJOIN("|",TRUE,Tabella_Traslata[[#This Row],[Accessorio 1]:[Accessorio 5]])</f>
        <v/>
      </c>
      <c r="N1587" s="2" t="str">
        <f>IFERROR(VLOOKUP($A:$A,'Matrice Visualizzazione File 1'!$A:$AR,N$1,),"")</f>
        <v/>
      </c>
      <c r="O1587" s="2" t="str">
        <f>IFERROR(VLOOKUP($A:$A,'Matrice Visualizzazione File 1'!$A:$AR,O$1,),"")</f>
        <v/>
      </c>
      <c r="P1587" s="2" t="str">
        <f>IFERROR(VLOOKUP($A:$A,'Matrice Visualizzazione File 1'!$A:$AR,P$1,),"")</f>
        <v/>
      </c>
      <c r="Q1587" s="2" t="str">
        <f>IFERROR(VLOOKUP($A:$A,'Matrice Visualizzazione File 1'!$A:$AR,Q$1,),"")</f>
        <v/>
      </c>
      <c r="R1587" s="2" t="str">
        <f>IFERROR(VLOOKUP($A:$A,'Matrice Visualizzazione File 1'!$A:$AR,R$1,),"")</f>
        <v/>
      </c>
      <c r="S1587" s="2">
        <f>IFERROR(VLOOKUP($A:$A,'Matrice Visualizzazione File 1'!$A:$AR,S$1,),"")</f>
        <v>0</v>
      </c>
      <c r="T1587" s="2" t="str">
        <f>IFERROR(VLOOKUP($A:$A,'Matrice Visualizzazione File 1'!$A:$AR,T$1,),"")</f>
        <v/>
      </c>
      <c r="U1587" s="12" t="str">
        <f>IFERROR(VLOOKUP($A:$A,'Matrice Visualizzazione File 1'!$A:$AR,U$1,),"")</f>
        <v/>
      </c>
      <c r="V1587" s="2" t="str">
        <f>IF(IFERROR(VLOOKUP($A:$A,'Matrice Visualizzazione File 1'!$A:$AR,V$1,),"")=0,"",IFERROR(VLOOKUP($A:$A,'Matrice Visualizzazione File 1'!$A:$AR,V$1,),""))</f>
        <v>HN</v>
      </c>
      <c r="W1587" s="2" t="str">
        <f>IF(IFERROR(VLOOKUP($A:$A,'Matrice Visualizzazione File 1'!$A:$AR,W$1,),"")=0,"",IFERROR(VLOOKUP($A:$A,'Matrice Visualizzazione File 1'!$A:$AR,W$1,),""))</f>
        <v/>
      </c>
      <c r="X1587" s="2" t="str">
        <f>IF(IFERROR(VLOOKUP($A:$A,'Matrice Visualizzazione File 1'!$A:$AR,X$1,),"")=0,"",IFERROR(VLOOKUP($A:$A,'Matrice Visualizzazione File 1'!$A:$AR,X$1,),""))</f>
        <v/>
      </c>
      <c r="Y1587" s="2" t="str">
        <f>IF(IFERROR(VLOOKUP($A:$A,'Matrice Visualizzazione File 1'!$A:$AR,Y$1,),"")=0,"",IFERROR(VLOOKUP($A:$A,'Matrice Visualizzazione File 1'!$A:$AR,Y$1,),""))</f>
        <v/>
      </c>
      <c r="Z1587" s="2" t="str">
        <f>IF(IFERROR(VLOOKUP($A:$A,'Matrice Visualizzazione File 1'!$A:$AR,Z$1,),"")=0,"",IFERROR(VLOOKUP($A:$A,'Matrice Visualizzazione File 1'!$A:$AR,Z$1,),""))</f>
        <v/>
      </c>
      <c r="AA1587" s="2" t="str">
        <f>IF(IFERROR(VLOOKUP($A:$A,'Matrice Visualizzazione File 1'!$A:$AR,AA$1,),"")=0,"",IFERROR(VLOOKUP($A:$A,'Matrice Visualizzazione File 1'!$A:$AR,AA$1,),""))</f>
        <v/>
      </c>
      <c r="AB1587" s="2" t="str">
        <f>IF(IFERROR(VLOOKUP($A:$A,'Matrice Visualizzazione File 1'!$A:$AR,AB$1,),"")=0,"",IFERROR(VLOOKUP($A:$A,'Matrice Visualizzazione File 1'!$A:$AR,AB$1,),""))</f>
        <v/>
      </c>
      <c r="AC1587" s="2" t="str">
        <f>IF(IFERROR(VLOOKUP($A:$A,'Matrice Visualizzazione File 1'!$A:$AR,AC$1,),"")=0,"",IFERROR(VLOOKUP($A:$A,'Matrice Visualizzazione File 1'!$A:$AR,AC$1,),""))</f>
        <v/>
      </c>
      <c r="AD1587" s="2" t="str">
        <f>IF(IFERROR(VLOOKUP($A:$A,'Matrice Visualizzazione File 1'!$A:$AR,AD$1,),"")=0,"",IFERROR(VLOOKUP($A:$A,'Matrice Visualizzazione File 1'!$A:$AR,AD$1,),""))</f>
        <v/>
      </c>
      <c r="AE1587" s="2" t="str">
        <f>IF(IFERROR(VLOOKUP($A:$A,'Matrice Visualizzazione File 1'!$A:$AR,AE$1,),"")=0,"",IFERROR(VLOOKUP($A:$A,'Matrice Visualizzazione File 1'!$A:$AR,AE$1,),""))</f>
        <v/>
      </c>
      <c r="AF1587" s="2" t="str">
        <f>IF(IFERROR(VLOOKUP($A:$A,'Matrice Visualizzazione File 1'!$A:$AR,AF$1,),"")=0,"",IFERROR(VLOOKUP($A:$A,'Matrice Visualizzazione File 1'!$A:$AR,AF$1,),""))</f>
        <v>ASI0</v>
      </c>
      <c r="AG1587" s="2" t="str">
        <f>IF(IFERROR(VLOOKUP($A:$A,'Matrice Visualizzazione File 1'!$A:$AR,AG$1,),"")=0,"",IFERROR(VLOOKUP($A:$A,'Matrice Visualizzazione File 1'!$A:$AR,AG$1,),""))</f>
        <v/>
      </c>
      <c r="AH1587" s="2" t="str">
        <f>IF(IFERROR(VLOOKUP($A:$A,'Matrice Visualizzazione File 1'!$A:$AR,AH$1,),"")=0,"",IFERROR(VLOOKUP($A:$A,'Matrice Visualizzazione File 1'!$A:$AR,AH$1,),""))</f>
        <v/>
      </c>
      <c r="AI1587" s="2" t="str">
        <f>IF(IFERROR(VLOOKUP($A:$A,'Matrice Visualizzazione File 1'!$A:$AR,AI$1,),"")=0,"",IFERROR(VLOOKUP($A:$A,'Matrice Visualizzazione File 1'!$A:$AR,AI$1,),""))</f>
        <v/>
      </c>
      <c r="AJ1587" s="2" t="str">
        <f>IF(IFERROR(VLOOKUP($A:$A,'Matrice Visualizzazione File 1'!$A:$AR,AJ$1,),"")=0,"",IFERROR(VLOOKUP($A:$A,'Matrice Visualizzazione File 1'!$A:$AR,AJ$1,),""))</f>
        <v/>
      </c>
      <c r="AK1587" s="2" t="str">
        <f>IF(IFERROR(VLOOKUP($A:$A,'Matrice Visualizzazione File 1'!$A:$AR,AK$1,),"")=0,"",IFERROR(VLOOKUP($A:$A,'Matrice Visualizzazione File 1'!$A:$AR,AK$1,),""))</f>
        <v/>
      </c>
      <c r="AL1587" s="2" t="str">
        <f>IF(IFERROR(VLOOKUP($A:$A,'Matrice Visualizzazione File 1'!$A:$AR,AL$1,),"")=0,"",IFERROR(VLOOKUP($A:$A,'Matrice Visualizzazione File 1'!$A:$AR,AL$1,),""))</f>
        <v/>
      </c>
      <c r="AM1587" s="2" t="str">
        <f>IF(IFERROR(VLOOKUP($A:$A,'Matrice Visualizzazione File 1'!$A:$AR,AM$1,),"")=0,"",IFERROR(VLOOKUP($A:$A,'Matrice Visualizzazione File 1'!$A:$AR,AM$1,),""))</f>
        <v/>
      </c>
      <c r="AN1587" s="2" t="str">
        <f>IF(IFERROR(VLOOKUP($A:$A,'Matrice Visualizzazione File 1'!$A:$AR,AN$1,),"")=0,"",IFERROR(VLOOKUP($A:$A,'Matrice Visualizzazione File 1'!$A:$AR,AN$1,),""))</f>
        <v/>
      </c>
    </row>
    <row r="1588" spans="1:40" x14ac:dyDescent="0.25">
      <c r="A1588" s="2">
        <f t="shared" si="24"/>
        <v>1583</v>
      </c>
      <c r="B1588" s="2" t="str">
        <f>IFERROR(VLOOKUP($A:$A,'Matrice Visualizzazione File 1'!$A:$AR,B$1,),"")</f>
        <v>TD0054144</v>
      </c>
      <c r="C1588" s="2" t="str">
        <f>IFERROR(VLOOKUP($A:$A,'Matrice Visualizzazione File 1'!$A:$AR,C$1,),"")</f>
        <v>WT150V-SCA3E(EU):SAMPLE</v>
      </c>
      <c r="D1588" s="2" t="str">
        <f>IFERROR(VLOOKUP($A:$A,'Matrice Visualizzazione File 1'!$A:$AR,D$1,),"")</f>
        <v>ACC</v>
      </c>
      <c r="E1588" s="2" t="str">
        <f>_xlfn.TEXTJOIN("|",TRUE,Tabella_Traslata[[#This Row],[HN]:[CN]])</f>
        <v>HN</v>
      </c>
      <c r="F1588" s="2" t="str">
        <f>_xlfn.TEXTJOIN("|",TRUE,Tabella_Traslata[[#This Row],[Sale office 1]:[Sale office 9]])</f>
        <v>ASI0</v>
      </c>
      <c r="G1588" s="2" t="str">
        <f>IFERROR(VLOOKUP($A:$A,'Matrice Visualizzazione File 1'!$A:$AR,G$1,),"")</f>
        <v>No</v>
      </c>
      <c r="H1588" s="2" t="str">
        <f>IFERROR(VLOOKUP($A:$A,'Matrice Visualizzazione File 1'!$A:$AR,H$1,),"")</f>
        <v>not relevant</v>
      </c>
      <c r="I1588" s="2" t="str">
        <f>IFERROR(VLOOKUP($A:$A,'Matrice Visualizzazione File 1'!$A:$AR,I$1,),"")</f>
        <v>not relevant</v>
      </c>
      <c r="J1588" s="2">
        <f>IFERROR(VLOOKUP($A:$A,'Matrice Visualizzazione File 1'!$A:$AR,J$1,),"")</f>
        <v>0</v>
      </c>
      <c r="K1588" s="2" t="str">
        <f>IFERROR(VLOOKUP($A:$A,'Matrice Visualizzazione File 1'!$A:$AR,K$1,),"")</f>
        <v>not relevant</v>
      </c>
      <c r="L1588" s="2" t="str">
        <f>_xlfn.TEXTJOIN("|",TRUE,Tabella_Traslata[[#This Row],[Codice Avviamento 1]:[Codice Avviamento 2]])</f>
        <v/>
      </c>
      <c r="M1588" s="2" t="str">
        <f>_xlfn.TEXTJOIN("|",TRUE,Tabella_Traslata[[#This Row],[Accessorio 1]:[Accessorio 5]])</f>
        <v/>
      </c>
      <c r="N1588" s="2" t="str">
        <f>IFERROR(VLOOKUP($A:$A,'Matrice Visualizzazione File 1'!$A:$AR,N$1,),"")</f>
        <v/>
      </c>
      <c r="O1588" s="2" t="str">
        <f>IFERROR(VLOOKUP($A:$A,'Matrice Visualizzazione File 1'!$A:$AR,O$1,),"")</f>
        <v/>
      </c>
      <c r="P1588" s="2" t="str">
        <f>IFERROR(VLOOKUP($A:$A,'Matrice Visualizzazione File 1'!$A:$AR,P$1,),"")</f>
        <v/>
      </c>
      <c r="Q1588" s="2" t="str">
        <f>IFERROR(VLOOKUP($A:$A,'Matrice Visualizzazione File 1'!$A:$AR,Q$1,),"")</f>
        <v/>
      </c>
      <c r="R1588" s="2" t="str">
        <f>IFERROR(VLOOKUP($A:$A,'Matrice Visualizzazione File 1'!$A:$AR,R$1,),"")</f>
        <v/>
      </c>
      <c r="S1588" s="2">
        <f>IFERROR(VLOOKUP($A:$A,'Matrice Visualizzazione File 1'!$A:$AR,S$1,),"")</f>
        <v>0</v>
      </c>
      <c r="T1588" s="2" t="str">
        <f>IFERROR(VLOOKUP($A:$A,'Matrice Visualizzazione File 1'!$A:$AR,T$1,),"")</f>
        <v/>
      </c>
      <c r="U1588" s="12" t="str">
        <f>IFERROR(VLOOKUP($A:$A,'Matrice Visualizzazione File 1'!$A:$AR,U$1,),"")</f>
        <v/>
      </c>
      <c r="V1588" s="2" t="str">
        <f>IF(IFERROR(VLOOKUP($A:$A,'Matrice Visualizzazione File 1'!$A:$AR,V$1,),"")=0,"",IFERROR(VLOOKUP($A:$A,'Matrice Visualizzazione File 1'!$A:$AR,V$1,),""))</f>
        <v>HN</v>
      </c>
      <c r="W1588" s="2" t="str">
        <f>IF(IFERROR(VLOOKUP($A:$A,'Matrice Visualizzazione File 1'!$A:$AR,W$1,),"")=0,"",IFERROR(VLOOKUP($A:$A,'Matrice Visualizzazione File 1'!$A:$AR,W$1,),""))</f>
        <v/>
      </c>
      <c r="X1588" s="2" t="str">
        <f>IF(IFERROR(VLOOKUP($A:$A,'Matrice Visualizzazione File 1'!$A:$AR,X$1,),"")=0,"",IFERROR(VLOOKUP($A:$A,'Matrice Visualizzazione File 1'!$A:$AR,X$1,),""))</f>
        <v/>
      </c>
      <c r="Y1588" s="2" t="str">
        <f>IF(IFERROR(VLOOKUP($A:$A,'Matrice Visualizzazione File 1'!$A:$AR,Y$1,),"")=0,"",IFERROR(VLOOKUP($A:$A,'Matrice Visualizzazione File 1'!$A:$AR,Y$1,),""))</f>
        <v/>
      </c>
      <c r="Z1588" s="2" t="str">
        <f>IF(IFERROR(VLOOKUP($A:$A,'Matrice Visualizzazione File 1'!$A:$AR,Z$1,),"")=0,"",IFERROR(VLOOKUP($A:$A,'Matrice Visualizzazione File 1'!$A:$AR,Z$1,),""))</f>
        <v/>
      </c>
      <c r="AA1588" s="2" t="str">
        <f>IF(IFERROR(VLOOKUP($A:$A,'Matrice Visualizzazione File 1'!$A:$AR,AA$1,),"")=0,"",IFERROR(VLOOKUP($A:$A,'Matrice Visualizzazione File 1'!$A:$AR,AA$1,),""))</f>
        <v/>
      </c>
      <c r="AB1588" s="2" t="str">
        <f>IF(IFERROR(VLOOKUP($A:$A,'Matrice Visualizzazione File 1'!$A:$AR,AB$1,),"")=0,"",IFERROR(VLOOKUP($A:$A,'Matrice Visualizzazione File 1'!$A:$AR,AB$1,),""))</f>
        <v/>
      </c>
      <c r="AC1588" s="2" t="str">
        <f>IF(IFERROR(VLOOKUP($A:$A,'Matrice Visualizzazione File 1'!$A:$AR,AC$1,),"")=0,"",IFERROR(VLOOKUP($A:$A,'Matrice Visualizzazione File 1'!$A:$AR,AC$1,),""))</f>
        <v/>
      </c>
      <c r="AD1588" s="2" t="str">
        <f>IF(IFERROR(VLOOKUP($A:$A,'Matrice Visualizzazione File 1'!$A:$AR,AD$1,),"")=0,"",IFERROR(VLOOKUP($A:$A,'Matrice Visualizzazione File 1'!$A:$AR,AD$1,),""))</f>
        <v/>
      </c>
      <c r="AE1588" s="2" t="str">
        <f>IF(IFERROR(VLOOKUP($A:$A,'Matrice Visualizzazione File 1'!$A:$AR,AE$1,),"")=0,"",IFERROR(VLOOKUP($A:$A,'Matrice Visualizzazione File 1'!$A:$AR,AE$1,),""))</f>
        <v/>
      </c>
      <c r="AF1588" s="2" t="str">
        <f>IF(IFERROR(VLOOKUP($A:$A,'Matrice Visualizzazione File 1'!$A:$AR,AF$1,),"")=0,"",IFERROR(VLOOKUP($A:$A,'Matrice Visualizzazione File 1'!$A:$AR,AF$1,),""))</f>
        <v>ASI0</v>
      </c>
      <c r="AG1588" s="2" t="str">
        <f>IF(IFERROR(VLOOKUP($A:$A,'Matrice Visualizzazione File 1'!$A:$AR,AG$1,),"")=0,"",IFERROR(VLOOKUP($A:$A,'Matrice Visualizzazione File 1'!$A:$AR,AG$1,),""))</f>
        <v/>
      </c>
      <c r="AH1588" s="2" t="str">
        <f>IF(IFERROR(VLOOKUP($A:$A,'Matrice Visualizzazione File 1'!$A:$AR,AH$1,),"")=0,"",IFERROR(VLOOKUP($A:$A,'Matrice Visualizzazione File 1'!$A:$AR,AH$1,),""))</f>
        <v/>
      </c>
      <c r="AI1588" s="2" t="str">
        <f>IF(IFERROR(VLOOKUP($A:$A,'Matrice Visualizzazione File 1'!$A:$AR,AI$1,),"")=0,"",IFERROR(VLOOKUP($A:$A,'Matrice Visualizzazione File 1'!$A:$AR,AI$1,),""))</f>
        <v/>
      </c>
      <c r="AJ1588" s="2" t="str">
        <f>IF(IFERROR(VLOOKUP($A:$A,'Matrice Visualizzazione File 1'!$A:$AR,AJ$1,),"")=0,"",IFERROR(VLOOKUP($A:$A,'Matrice Visualizzazione File 1'!$A:$AR,AJ$1,),""))</f>
        <v/>
      </c>
      <c r="AK1588" s="2" t="str">
        <f>IF(IFERROR(VLOOKUP($A:$A,'Matrice Visualizzazione File 1'!$A:$AR,AK$1,),"")=0,"",IFERROR(VLOOKUP($A:$A,'Matrice Visualizzazione File 1'!$A:$AR,AK$1,),""))</f>
        <v/>
      </c>
      <c r="AL1588" s="2" t="str">
        <f>IF(IFERROR(VLOOKUP($A:$A,'Matrice Visualizzazione File 1'!$A:$AR,AL$1,),"")=0,"",IFERROR(VLOOKUP($A:$A,'Matrice Visualizzazione File 1'!$A:$AR,AL$1,),""))</f>
        <v/>
      </c>
      <c r="AM1588" s="2" t="str">
        <f>IF(IFERROR(VLOOKUP($A:$A,'Matrice Visualizzazione File 1'!$A:$AR,AM$1,),"")=0,"",IFERROR(VLOOKUP($A:$A,'Matrice Visualizzazione File 1'!$A:$AR,AM$1,),""))</f>
        <v/>
      </c>
      <c r="AN1588" s="2" t="str">
        <f>IF(IFERROR(VLOOKUP($A:$A,'Matrice Visualizzazione File 1'!$A:$AR,AN$1,),"")=0,"",IFERROR(VLOOKUP($A:$A,'Matrice Visualizzazione File 1'!$A:$AR,AN$1,),""))</f>
        <v/>
      </c>
    </row>
    <row r="1589" spans="1:40" x14ac:dyDescent="0.25">
      <c r="A1589" s="2">
        <f t="shared" si="24"/>
        <v>1584</v>
      </c>
      <c r="B1589" s="2" t="str">
        <f>IFERROR(VLOOKUP($A:$A,'Matrice Visualizzazione File 1'!$A:$AR,B$1,),"")</f>
        <v>TD0054145</v>
      </c>
      <c r="C1589" s="2" t="str">
        <f>IFERROR(VLOOKUP($A:$A,'Matrice Visualizzazione File 1'!$A:$AR,C$1,),"")</f>
        <v>WT300V-SCA3E(EU):SAMPLE</v>
      </c>
      <c r="D1589" s="2" t="str">
        <f>IFERROR(VLOOKUP($A:$A,'Matrice Visualizzazione File 1'!$A:$AR,D$1,),"")</f>
        <v>ACC</v>
      </c>
      <c r="E1589" s="2" t="str">
        <f>_xlfn.TEXTJOIN("|",TRUE,Tabella_Traslata[[#This Row],[HN]:[CN]])</f>
        <v>HN</v>
      </c>
      <c r="F1589" s="2" t="str">
        <f>_xlfn.TEXTJOIN("|",TRUE,Tabella_Traslata[[#This Row],[Sale office 1]:[Sale office 9]])</f>
        <v>ASI0</v>
      </c>
      <c r="G1589" s="2" t="str">
        <f>IFERROR(VLOOKUP($A:$A,'Matrice Visualizzazione File 1'!$A:$AR,G$1,),"")</f>
        <v>No</v>
      </c>
      <c r="H1589" s="2" t="str">
        <f>IFERROR(VLOOKUP($A:$A,'Matrice Visualizzazione File 1'!$A:$AR,H$1,),"")</f>
        <v>not relevant</v>
      </c>
      <c r="I1589" s="2" t="str">
        <f>IFERROR(VLOOKUP($A:$A,'Matrice Visualizzazione File 1'!$A:$AR,I$1,),"")</f>
        <v>not relevant</v>
      </c>
      <c r="J1589" s="2">
        <f>IFERROR(VLOOKUP($A:$A,'Matrice Visualizzazione File 1'!$A:$AR,J$1,),"")</f>
        <v>0</v>
      </c>
      <c r="K1589" s="2" t="str">
        <f>IFERROR(VLOOKUP($A:$A,'Matrice Visualizzazione File 1'!$A:$AR,K$1,),"")</f>
        <v>not relevant</v>
      </c>
      <c r="L1589" s="2" t="str">
        <f>_xlfn.TEXTJOIN("|",TRUE,Tabella_Traslata[[#This Row],[Codice Avviamento 1]:[Codice Avviamento 2]])</f>
        <v/>
      </c>
      <c r="M1589" s="2" t="str">
        <f>_xlfn.TEXTJOIN("|",TRUE,Tabella_Traslata[[#This Row],[Accessorio 1]:[Accessorio 5]])</f>
        <v/>
      </c>
      <c r="N1589" s="2" t="str">
        <f>IFERROR(VLOOKUP($A:$A,'Matrice Visualizzazione File 1'!$A:$AR,N$1,),"")</f>
        <v/>
      </c>
      <c r="O1589" s="2" t="str">
        <f>IFERROR(VLOOKUP($A:$A,'Matrice Visualizzazione File 1'!$A:$AR,O$1,),"")</f>
        <v/>
      </c>
      <c r="P1589" s="2" t="str">
        <f>IFERROR(VLOOKUP($A:$A,'Matrice Visualizzazione File 1'!$A:$AR,P$1,),"")</f>
        <v/>
      </c>
      <c r="Q1589" s="2" t="str">
        <f>IFERROR(VLOOKUP($A:$A,'Matrice Visualizzazione File 1'!$A:$AR,Q$1,),"")</f>
        <v/>
      </c>
      <c r="R1589" s="2" t="str">
        <f>IFERROR(VLOOKUP($A:$A,'Matrice Visualizzazione File 1'!$A:$AR,R$1,),"")</f>
        <v/>
      </c>
      <c r="S1589" s="2">
        <f>IFERROR(VLOOKUP($A:$A,'Matrice Visualizzazione File 1'!$A:$AR,S$1,),"")</f>
        <v>0</v>
      </c>
      <c r="T1589" s="2" t="str">
        <f>IFERROR(VLOOKUP($A:$A,'Matrice Visualizzazione File 1'!$A:$AR,T$1,),"")</f>
        <v/>
      </c>
      <c r="U1589" s="12" t="str">
        <f>IFERROR(VLOOKUP($A:$A,'Matrice Visualizzazione File 1'!$A:$AR,U$1,),"")</f>
        <v/>
      </c>
      <c r="V1589" s="2" t="str">
        <f>IF(IFERROR(VLOOKUP($A:$A,'Matrice Visualizzazione File 1'!$A:$AR,V$1,),"")=0,"",IFERROR(VLOOKUP($A:$A,'Matrice Visualizzazione File 1'!$A:$AR,V$1,),""))</f>
        <v>HN</v>
      </c>
      <c r="W1589" s="2" t="str">
        <f>IF(IFERROR(VLOOKUP($A:$A,'Matrice Visualizzazione File 1'!$A:$AR,W$1,),"")=0,"",IFERROR(VLOOKUP($A:$A,'Matrice Visualizzazione File 1'!$A:$AR,W$1,),""))</f>
        <v/>
      </c>
      <c r="X1589" s="2" t="str">
        <f>IF(IFERROR(VLOOKUP($A:$A,'Matrice Visualizzazione File 1'!$A:$AR,X$1,),"")=0,"",IFERROR(VLOOKUP($A:$A,'Matrice Visualizzazione File 1'!$A:$AR,X$1,),""))</f>
        <v/>
      </c>
      <c r="Y1589" s="2" t="str">
        <f>IF(IFERROR(VLOOKUP($A:$A,'Matrice Visualizzazione File 1'!$A:$AR,Y$1,),"")=0,"",IFERROR(VLOOKUP($A:$A,'Matrice Visualizzazione File 1'!$A:$AR,Y$1,),""))</f>
        <v/>
      </c>
      <c r="Z1589" s="2" t="str">
        <f>IF(IFERROR(VLOOKUP($A:$A,'Matrice Visualizzazione File 1'!$A:$AR,Z$1,),"")=0,"",IFERROR(VLOOKUP($A:$A,'Matrice Visualizzazione File 1'!$A:$AR,Z$1,),""))</f>
        <v/>
      </c>
      <c r="AA1589" s="2" t="str">
        <f>IF(IFERROR(VLOOKUP($A:$A,'Matrice Visualizzazione File 1'!$A:$AR,AA$1,),"")=0,"",IFERROR(VLOOKUP($A:$A,'Matrice Visualizzazione File 1'!$A:$AR,AA$1,),""))</f>
        <v/>
      </c>
      <c r="AB1589" s="2" t="str">
        <f>IF(IFERROR(VLOOKUP($A:$A,'Matrice Visualizzazione File 1'!$A:$AR,AB$1,),"")=0,"",IFERROR(VLOOKUP($A:$A,'Matrice Visualizzazione File 1'!$A:$AR,AB$1,),""))</f>
        <v/>
      </c>
      <c r="AC1589" s="2" t="str">
        <f>IF(IFERROR(VLOOKUP($A:$A,'Matrice Visualizzazione File 1'!$A:$AR,AC$1,),"")=0,"",IFERROR(VLOOKUP($A:$A,'Matrice Visualizzazione File 1'!$A:$AR,AC$1,),""))</f>
        <v/>
      </c>
      <c r="AD1589" s="2" t="str">
        <f>IF(IFERROR(VLOOKUP($A:$A,'Matrice Visualizzazione File 1'!$A:$AR,AD$1,),"")=0,"",IFERROR(VLOOKUP($A:$A,'Matrice Visualizzazione File 1'!$A:$AR,AD$1,),""))</f>
        <v/>
      </c>
      <c r="AE1589" s="2" t="str">
        <f>IF(IFERROR(VLOOKUP($A:$A,'Matrice Visualizzazione File 1'!$A:$AR,AE$1,),"")=0,"",IFERROR(VLOOKUP($A:$A,'Matrice Visualizzazione File 1'!$A:$AR,AE$1,),""))</f>
        <v/>
      </c>
      <c r="AF1589" s="2" t="str">
        <f>IF(IFERROR(VLOOKUP($A:$A,'Matrice Visualizzazione File 1'!$A:$AR,AF$1,),"")=0,"",IFERROR(VLOOKUP($A:$A,'Matrice Visualizzazione File 1'!$A:$AR,AF$1,),""))</f>
        <v>ASI0</v>
      </c>
      <c r="AG1589" s="2" t="str">
        <f>IF(IFERROR(VLOOKUP($A:$A,'Matrice Visualizzazione File 1'!$A:$AR,AG$1,),"")=0,"",IFERROR(VLOOKUP($A:$A,'Matrice Visualizzazione File 1'!$A:$AR,AG$1,),""))</f>
        <v/>
      </c>
      <c r="AH1589" s="2" t="str">
        <f>IF(IFERROR(VLOOKUP($A:$A,'Matrice Visualizzazione File 1'!$A:$AR,AH$1,),"")=0,"",IFERROR(VLOOKUP($A:$A,'Matrice Visualizzazione File 1'!$A:$AR,AH$1,),""))</f>
        <v/>
      </c>
      <c r="AI1589" s="2" t="str">
        <f>IF(IFERROR(VLOOKUP($A:$A,'Matrice Visualizzazione File 1'!$A:$AR,AI$1,),"")=0,"",IFERROR(VLOOKUP($A:$A,'Matrice Visualizzazione File 1'!$A:$AR,AI$1,),""))</f>
        <v/>
      </c>
      <c r="AJ1589" s="2" t="str">
        <f>IF(IFERROR(VLOOKUP($A:$A,'Matrice Visualizzazione File 1'!$A:$AR,AJ$1,),"")=0,"",IFERROR(VLOOKUP($A:$A,'Matrice Visualizzazione File 1'!$A:$AR,AJ$1,),""))</f>
        <v/>
      </c>
      <c r="AK1589" s="2" t="str">
        <f>IF(IFERROR(VLOOKUP($A:$A,'Matrice Visualizzazione File 1'!$A:$AR,AK$1,),"")=0,"",IFERROR(VLOOKUP($A:$A,'Matrice Visualizzazione File 1'!$A:$AR,AK$1,),""))</f>
        <v/>
      </c>
      <c r="AL1589" s="2" t="str">
        <f>IF(IFERROR(VLOOKUP($A:$A,'Matrice Visualizzazione File 1'!$A:$AR,AL$1,),"")=0,"",IFERROR(VLOOKUP($A:$A,'Matrice Visualizzazione File 1'!$A:$AR,AL$1,),""))</f>
        <v/>
      </c>
      <c r="AM1589" s="2" t="str">
        <f>IF(IFERROR(VLOOKUP($A:$A,'Matrice Visualizzazione File 1'!$A:$AR,AM$1,),"")=0,"",IFERROR(VLOOKUP($A:$A,'Matrice Visualizzazione File 1'!$A:$AR,AM$1,),""))</f>
        <v/>
      </c>
      <c r="AN1589" s="2" t="str">
        <f>IF(IFERROR(VLOOKUP($A:$A,'Matrice Visualizzazione File 1'!$A:$AR,AN$1,),"")=0,"",IFERROR(VLOOKUP($A:$A,'Matrice Visualizzazione File 1'!$A:$AR,AN$1,),""))</f>
        <v/>
      </c>
    </row>
    <row r="1590" spans="1:40" x14ac:dyDescent="0.25">
      <c r="A1590" s="2">
        <f t="shared" si="24"/>
        <v>1585</v>
      </c>
      <c r="B1590" s="2" t="str">
        <f>IFERROR(VLOOKUP($A:$A,'Matrice Visualizzazione File 1'!$A:$AR,B$1,),"")</f>
        <v>TD0054488</v>
      </c>
      <c r="C1590" s="2" t="str">
        <f>IFERROR(VLOOKUP($A:$A,'Matrice Visualizzazione File 1'!$A:$AR,C$1,),"")</f>
        <v>HTS75-1LXZLU1 SAMPLE</v>
      </c>
      <c r="D1590" s="2" t="str">
        <f>IFERROR(VLOOKUP($A:$A,'Matrice Visualizzazione File 1'!$A:$AR,D$1,),"")</f>
        <v>IU</v>
      </c>
      <c r="E1590" s="2" t="str">
        <f>_xlfn.TEXTJOIN("|",TRUE,Tabella_Traslata[[#This Row],[HN]:[CN]])</f>
        <v>HN</v>
      </c>
      <c r="F1590" s="2" t="str">
        <f>_xlfn.TEXTJOIN("|",TRUE,Tabella_Traslata[[#This Row],[Sale office 1]:[Sale office 9]])</f>
        <v>ASI0</v>
      </c>
      <c r="G1590" s="2" t="str">
        <f>IFERROR(VLOOKUP($A:$A,'Matrice Visualizzazione File 1'!$A:$AR,G$1,),"")</f>
        <v>No</v>
      </c>
      <c r="H1590" s="2" t="str">
        <f>IFERROR(VLOOKUP($A:$A,'Matrice Visualizzazione File 1'!$A:$AR,H$1,),"")</f>
        <v>not relevant</v>
      </c>
      <c r="I1590" s="2" t="str">
        <f>IFERROR(VLOOKUP($A:$A,'Matrice Visualizzazione File 1'!$A:$AR,I$1,),"")</f>
        <v>not relevant</v>
      </c>
      <c r="J1590" s="2">
        <f>IFERROR(VLOOKUP($A:$A,'Matrice Visualizzazione File 1'!$A:$AR,J$1,),"")</f>
        <v>0</v>
      </c>
      <c r="K1590" s="2" t="str">
        <f>IFERROR(VLOOKUP($A:$A,'Matrice Visualizzazione File 1'!$A:$AR,K$1,),"")</f>
        <v>not relevant</v>
      </c>
      <c r="L1590" s="2" t="str">
        <f>_xlfn.TEXTJOIN("|",TRUE,Tabella_Traslata[[#This Row],[Codice Avviamento 1]:[Codice Avviamento 2]])</f>
        <v/>
      </c>
      <c r="M1590" s="2" t="str">
        <f>_xlfn.TEXTJOIN("|",TRUE,Tabella_Traslata[[#This Row],[Accessorio 1]:[Accessorio 5]])</f>
        <v/>
      </c>
      <c r="N1590" s="2" t="str">
        <f>IFERROR(VLOOKUP($A:$A,'Matrice Visualizzazione File 1'!$A:$AR,N$1,),"")</f>
        <v/>
      </c>
      <c r="O1590" s="2" t="str">
        <f>IFERROR(VLOOKUP($A:$A,'Matrice Visualizzazione File 1'!$A:$AR,O$1,),"")</f>
        <v/>
      </c>
      <c r="P1590" s="2" t="str">
        <f>IFERROR(VLOOKUP($A:$A,'Matrice Visualizzazione File 1'!$A:$AR,P$1,),"")</f>
        <v/>
      </c>
      <c r="Q1590" s="2" t="str">
        <f>IFERROR(VLOOKUP($A:$A,'Matrice Visualizzazione File 1'!$A:$AR,Q$1,),"")</f>
        <v/>
      </c>
      <c r="R1590" s="2" t="str">
        <f>IFERROR(VLOOKUP($A:$A,'Matrice Visualizzazione File 1'!$A:$AR,R$1,),"")</f>
        <v/>
      </c>
      <c r="S1590" s="2">
        <f>IFERROR(VLOOKUP($A:$A,'Matrice Visualizzazione File 1'!$A:$AR,S$1,),"")</f>
        <v>0</v>
      </c>
      <c r="T1590" s="2" t="str">
        <f>IFERROR(VLOOKUP($A:$A,'Matrice Visualizzazione File 1'!$A:$AR,T$1,),"")</f>
        <v/>
      </c>
      <c r="U1590" s="12" t="str">
        <f>IFERROR(VLOOKUP($A:$A,'Matrice Visualizzazione File 1'!$A:$AR,U$1,),"")</f>
        <v/>
      </c>
      <c r="V1590" s="2" t="str">
        <f>IF(IFERROR(VLOOKUP($A:$A,'Matrice Visualizzazione File 1'!$A:$AR,V$1,),"")=0,"",IFERROR(VLOOKUP($A:$A,'Matrice Visualizzazione File 1'!$A:$AR,V$1,),""))</f>
        <v>HN</v>
      </c>
      <c r="W1590" s="2" t="str">
        <f>IF(IFERROR(VLOOKUP($A:$A,'Matrice Visualizzazione File 1'!$A:$AR,W$1,),"")=0,"",IFERROR(VLOOKUP($A:$A,'Matrice Visualizzazione File 1'!$A:$AR,W$1,),""))</f>
        <v/>
      </c>
      <c r="X1590" s="2" t="str">
        <f>IF(IFERROR(VLOOKUP($A:$A,'Matrice Visualizzazione File 1'!$A:$AR,X$1,),"")=0,"",IFERROR(VLOOKUP($A:$A,'Matrice Visualizzazione File 1'!$A:$AR,X$1,),""))</f>
        <v/>
      </c>
      <c r="Y1590" s="2" t="str">
        <f>IF(IFERROR(VLOOKUP($A:$A,'Matrice Visualizzazione File 1'!$A:$AR,Y$1,),"")=0,"",IFERROR(VLOOKUP($A:$A,'Matrice Visualizzazione File 1'!$A:$AR,Y$1,),""))</f>
        <v/>
      </c>
      <c r="Z1590" s="2" t="str">
        <f>IF(IFERROR(VLOOKUP($A:$A,'Matrice Visualizzazione File 1'!$A:$AR,Z$1,),"")=0,"",IFERROR(VLOOKUP($A:$A,'Matrice Visualizzazione File 1'!$A:$AR,Z$1,),""))</f>
        <v/>
      </c>
      <c r="AA1590" s="2" t="str">
        <f>IF(IFERROR(VLOOKUP($A:$A,'Matrice Visualizzazione File 1'!$A:$AR,AA$1,),"")=0,"",IFERROR(VLOOKUP($A:$A,'Matrice Visualizzazione File 1'!$A:$AR,AA$1,),""))</f>
        <v/>
      </c>
      <c r="AB1590" s="2" t="str">
        <f>IF(IFERROR(VLOOKUP($A:$A,'Matrice Visualizzazione File 1'!$A:$AR,AB$1,),"")=0,"",IFERROR(VLOOKUP($A:$A,'Matrice Visualizzazione File 1'!$A:$AR,AB$1,),""))</f>
        <v/>
      </c>
      <c r="AC1590" s="2" t="str">
        <f>IF(IFERROR(VLOOKUP($A:$A,'Matrice Visualizzazione File 1'!$A:$AR,AC$1,),"")=0,"",IFERROR(VLOOKUP($A:$A,'Matrice Visualizzazione File 1'!$A:$AR,AC$1,),""))</f>
        <v/>
      </c>
      <c r="AD1590" s="2" t="str">
        <f>IF(IFERROR(VLOOKUP($A:$A,'Matrice Visualizzazione File 1'!$A:$AR,AD$1,),"")=0,"",IFERROR(VLOOKUP($A:$A,'Matrice Visualizzazione File 1'!$A:$AR,AD$1,),""))</f>
        <v/>
      </c>
      <c r="AE1590" s="2" t="str">
        <f>IF(IFERROR(VLOOKUP($A:$A,'Matrice Visualizzazione File 1'!$A:$AR,AE$1,),"")=0,"",IFERROR(VLOOKUP($A:$A,'Matrice Visualizzazione File 1'!$A:$AR,AE$1,),""))</f>
        <v/>
      </c>
      <c r="AF1590" s="2" t="str">
        <f>IF(IFERROR(VLOOKUP($A:$A,'Matrice Visualizzazione File 1'!$A:$AR,AF$1,),"")=0,"",IFERROR(VLOOKUP($A:$A,'Matrice Visualizzazione File 1'!$A:$AR,AF$1,),""))</f>
        <v>ASI0</v>
      </c>
      <c r="AG1590" s="2" t="str">
        <f>IF(IFERROR(VLOOKUP($A:$A,'Matrice Visualizzazione File 1'!$A:$AR,AG$1,),"")=0,"",IFERROR(VLOOKUP($A:$A,'Matrice Visualizzazione File 1'!$A:$AR,AG$1,),""))</f>
        <v/>
      </c>
      <c r="AH1590" s="2" t="str">
        <f>IF(IFERROR(VLOOKUP($A:$A,'Matrice Visualizzazione File 1'!$A:$AR,AH$1,),"")=0,"",IFERROR(VLOOKUP($A:$A,'Matrice Visualizzazione File 1'!$A:$AR,AH$1,),""))</f>
        <v/>
      </c>
      <c r="AI1590" s="2" t="str">
        <f>IF(IFERROR(VLOOKUP($A:$A,'Matrice Visualizzazione File 1'!$A:$AR,AI$1,),"")=0,"",IFERROR(VLOOKUP($A:$A,'Matrice Visualizzazione File 1'!$A:$AR,AI$1,),""))</f>
        <v/>
      </c>
      <c r="AJ1590" s="2" t="str">
        <f>IF(IFERROR(VLOOKUP($A:$A,'Matrice Visualizzazione File 1'!$A:$AR,AJ$1,),"")=0,"",IFERROR(VLOOKUP($A:$A,'Matrice Visualizzazione File 1'!$A:$AR,AJ$1,),""))</f>
        <v/>
      </c>
      <c r="AK1590" s="2" t="str">
        <f>IF(IFERROR(VLOOKUP($A:$A,'Matrice Visualizzazione File 1'!$A:$AR,AK$1,),"")=0,"",IFERROR(VLOOKUP($A:$A,'Matrice Visualizzazione File 1'!$A:$AR,AK$1,),""))</f>
        <v/>
      </c>
      <c r="AL1590" s="2" t="str">
        <f>IF(IFERROR(VLOOKUP($A:$A,'Matrice Visualizzazione File 1'!$A:$AR,AL$1,),"")=0,"",IFERROR(VLOOKUP($A:$A,'Matrice Visualizzazione File 1'!$A:$AR,AL$1,),""))</f>
        <v/>
      </c>
      <c r="AM1590" s="2" t="str">
        <f>IF(IFERROR(VLOOKUP($A:$A,'Matrice Visualizzazione File 1'!$A:$AR,AM$1,),"")=0,"",IFERROR(VLOOKUP($A:$A,'Matrice Visualizzazione File 1'!$A:$AR,AM$1,),""))</f>
        <v/>
      </c>
      <c r="AN1590" s="2" t="str">
        <f>IF(IFERROR(VLOOKUP($A:$A,'Matrice Visualizzazione File 1'!$A:$AR,AN$1,),"")=0,"",IFERROR(VLOOKUP($A:$A,'Matrice Visualizzazione File 1'!$A:$AR,AN$1,),""))</f>
        <v/>
      </c>
    </row>
    <row r="1591" spans="1:40" x14ac:dyDescent="0.25">
      <c r="A1591" s="2">
        <f t="shared" si="24"/>
        <v>1586</v>
      </c>
      <c r="B1591" s="2" t="str">
        <f>IFERROR(VLOOKUP($A:$A,'Matrice Visualizzazione File 1'!$A:$AR,B$1,),"")</f>
        <v>TD0054489</v>
      </c>
      <c r="C1591" s="2" t="str">
        <f>IFERROR(VLOOKUP($A:$A,'Matrice Visualizzazione File 1'!$A:$AR,C$1,),"")</f>
        <v>HCF75-2LXGU1 SAMPLE</v>
      </c>
      <c r="D1591" s="2" t="str">
        <f>IFERROR(VLOOKUP($A:$A,'Matrice Visualizzazione File 1'!$A:$AR,D$1,),"")</f>
        <v>IU</v>
      </c>
      <c r="E1591" s="2" t="str">
        <f>_xlfn.TEXTJOIN("|",TRUE,Tabella_Traslata[[#This Row],[HN]:[CN]])</f>
        <v>HN</v>
      </c>
      <c r="F1591" s="2" t="str">
        <f>_xlfn.TEXTJOIN("|",TRUE,Tabella_Traslata[[#This Row],[Sale office 1]:[Sale office 9]])</f>
        <v>ASI0</v>
      </c>
      <c r="G1591" s="2" t="str">
        <f>IFERROR(VLOOKUP($A:$A,'Matrice Visualizzazione File 1'!$A:$AR,G$1,),"")</f>
        <v>No</v>
      </c>
      <c r="H1591" s="2" t="str">
        <f>IFERROR(VLOOKUP($A:$A,'Matrice Visualizzazione File 1'!$A:$AR,H$1,),"")</f>
        <v>not relevant</v>
      </c>
      <c r="I1591" s="2" t="str">
        <f>IFERROR(VLOOKUP($A:$A,'Matrice Visualizzazione File 1'!$A:$AR,I$1,),"")</f>
        <v>not relevant</v>
      </c>
      <c r="J1591" s="2">
        <f>IFERROR(VLOOKUP($A:$A,'Matrice Visualizzazione File 1'!$A:$AR,J$1,),"")</f>
        <v>0</v>
      </c>
      <c r="K1591" s="2" t="str">
        <f>IFERROR(VLOOKUP($A:$A,'Matrice Visualizzazione File 1'!$A:$AR,K$1,),"")</f>
        <v>not relevant</v>
      </c>
      <c r="L1591" s="2" t="str">
        <f>_xlfn.TEXTJOIN("|",TRUE,Tabella_Traslata[[#This Row],[Codice Avviamento 1]:[Codice Avviamento 2]])</f>
        <v/>
      </c>
      <c r="M1591" s="2" t="str">
        <f>_xlfn.TEXTJOIN("|",TRUE,Tabella_Traslata[[#This Row],[Accessorio 1]:[Accessorio 5]])</f>
        <v/>
      </c>
      <c r="N1591" s="2" t="str">
        <f>IFERROR(VLOOKUP($A:$A,'Matrice Visualizzazione File 1'!$A:$AR,N$1,),"")</f>
        <v/>
      </c>
      <c r="O1591" s="2" t="str">
        <f>IFERROR(VLOOKUP($A:$A,'Matrice Visualizzazione File 1'!$A:$AR,O$1,),"")</f>
        <v/>
      </c>
      <c r="P1591" s="2" t="str">
        <f>IFERROR(VLOOKUP($A:$A,'Matrice Visualizzazione File 1'!$A:$AR,P$1,),"")</f>
        <v/>
      </c>
      <c r="Q1591" s="2" t="str">
        <f>IFERROR(VLOOKUP($A:$A,'Matrice Visualizzazione File 1'!$A:$AR,Q$1,),"")</f>
        <v/>
      </c>
      <c r="R1591" s="2" t="str">
        <f>IFERROR(VLOOKUP($A:$A,'Matrice Visualizzazione File 1'!$A:$AR,R$1,),"")</f>
        <v/>
      </c>
      <c r="S1591" s="2">
        <f>IFERROR(VLOOKUP($A:$A,'Matrice Visualizzazione File 1'!$A:$AR,S$1,),"")</f>
        <v>0</v>
      </c>
      <c r="T1591" s="2" t="str">
        <f>IFERROR(VLOOKUP($A:$A,'Matrice Visualizzazione File 1'!$A:$AR,T$1,),"")</f>
        <v/>
      </c>
      <c r="U1591" s="12" t="str">
        <f>IFERROR(VLOOKUP($A:$A,'Matrice Visualizzazione File 1'!$A:$AR,U$1,),"")</f>
        <v/>
      </c>
      <c r="V1591" s="2" t="str">
        <f>IF(IFERROR(VLOOKUP($A:$A,'Matrice Visualizzazione File 1'!$A:$AR,V$1,),"")=0,"",IFERROR(VLOOKUP($A:$A,'Matrice Visualizzazione File 1'!$A:$AR,V$1,),""))</f>
        <v>HN</v>
      </c>
      <c r="W1591" s="2" t="str">
        <f>IF(IFERROR(VLOOKUP($A:$A,'Matrice Visualizzazione File 1'!$A:$AR,W$1,),"")=0,"",IFERROR(VLOOKUP($A:$A,'Matrice Visualizzazione File 1'!$A:$AR,W$1,),""))</f>
        <v/>
      </c>
      <c r="X1591" s="2" t="str">
        <f>IF(IFERROR(VLOOKUP($A:$A,'Matrice Visualizzazione File 1'!$A:$AR,X$1,),"")=0,"",IFERROR(VLOOKUP($A:$A,'Matrice Visualizzazione File 1'!$A:$AR,X$1,),""))</f>
        <v/>
      </c>
      <c r="Y1591" s="2" t="str">
        <f>IF(IFERROR(VLOOKUP($A:$A,'Matrice Visualizzazione File 1'!$A:$AR,Y$1,),"")=0,"",IFERROR(VLOOKUP($A:$A,'Matrice Visualizzazione File 1'!$A:$AR,Y$1,),""))</f>
        <v/>
      </c>
      <c r="Z1591" s="2" t="str">
        <f>IF(IFERROR(VLOOKUP($A:$A,'Matrice Visualizzazione File 1'!$A:$AR,Z$1,),"")=0,"",IFERROR(VLOOKUP($A:$A,'Matrice Visualizzazione File 1'!$A:$AR,Z$1,),""))</f>
        <v/>
      </c>
      <c r="AA1591" s="2" t="str">
        <f>IF(IFERROR(VLOOKUP($A:$A,'Matrice Visualizzazione File 1'!$A:$AR,AA$1,),"")=0,"",IFERROR(VLOOKUP($A:$A,'Matrice Visualizzazione File 1'!$A:$AR,AA$1,),""))</f>
        <v/>
      </c>
      <c r="AB1591" s="2" t="str">
        <f>IF(IFERROR(VLOOKUP($A:$A,'Matrice Visualizzazione File 1'!$A:$AR,AB$1,),"")=0,"",IFERROR(VLOOKUP($A:$A,'Matrice Visualizzazione File 1'!$A:$AR,AB$1,),""))</f>
        <v/>
      </c>
      <c r="AC1591" s="2" t="str">
        <f>IF(IFERROR(VLOOKUP($A:$A,'Matrice Visualizzazione File 1'!$A:$AR,AC$1,),"")=0,"",IFERROR(VLOOKUP($A:$A,'Matrice Visualizzazione File 1'!$A:$AR,AC$1,),""))</f>
        <v/>
      </c>
      <c r="AD1591" s="2" t="str">
        <f>IF(IFERROR(VLOOKUP($A:$A,'Matrice Visualizzazione File 1'!$A:$AR,AD$1,),"")=0,"",IFERROR(VLOOKUP($A:$A,'Matrice Visualizzazione File 1'!$A:$AR,AD$1,),""))</f>
        <v/>
      </c>
      <c r="AE1591" s="2" t="str">
        <f>IF(IFERROR(VLOOKUP($A:$A,'Matrice Visualizzazione File 1'!$A:$AR,AE$1,),"")=0,"",IFERROR(VLOOKUP($A:$A,'Matrice Visualizzazione File 1'!$A:$AR,AE$1,),""))</f>
        <v/>
      </c>
      <c r="AF1591" s="2" t="str">
        <f>IF(IFERROR(VLOOKUP($A:$A,'Matrice Visualizzazione File 1'!$A:$AR,AF$1,),"")=0,"",IFERROR(VLOOKUP($A:$A,'Matrice Visualizzazione File 1'!$A:$AR,AF$1,),""))</f>
        <v>ASI0</v>
      </c>
      <c r="AG1591" s="2" t="str">
        <f>IF(IFERROR(VLOOKUP($A:$A,'Matrice Visualizzazione File 1'!$A:$AR,AG$1,),"")=0,"",IFERROR(VLOOKUP($A:$A,'Matrice Visualizzazione File 1'!$A:$AR,AG$1,),""))</f>
        <v/>
      </c>
      <c r="AH1591" s="2" t="str">
        <f>IF(IFERROR(VLOOKUP($A:$A,'Matrice Visualizzazione File 1'!$A:$AR,AH$1,),"")=0,"",IFERROR(VLOOKUP($A:$A,'Matrice Visualizzazione File 1'!$A:$AR,AH$1,),""))</f>
        <v/>
      </c>
      <c r="AI1591" s="2" t="str">
        <f>IF(IFERROR(VLOOKUP($A:$A,'Matrice Visualizzazione File 1'!$A:$AR,AI$1,),"")=0,"",IFERROR(VLOOKUP($A:$A,'Matrice Visualizzazione File 1'!$A:$AR,AI$1,),""))</f>
        <v/>
      </c>
      <c r="AJ1591" s="2" t="str">
        <f>IF(IFERROR(VLOOKUP($A:$A,'Matrice Visualizzazione File 1'!$A:$AR,AJ$1,),"")=0,"",IFERROR(VLOOKUP($A:$A,'Matrice Visualizzazione File 1'!$A:$AR,AJ$1,),""))</f>
        <v/>
      </c>
      <c r="AK1591" s="2" t="str">
        <f>IF(IFERROR(VLOOKUP($A:$A,'Matrice Visualizzazione File 1'!$A:$AR,AK$1,),"")=0,"",IFERROR(VLOOKUP($A:$A,'Matrice Visualizzazione File 1'!$A:$AR,AK$1,),""))</f>
        <v/>
      </c>
      <c r="AL1591" s="2" t="str">
        <f>IF(IFERROR(VLOOKUP($A:$A,'Matrice Visualizzazione File 1'!$A:$AR,AL$1,),"")=0,"",IFERROR(VLOOKUP($A:$A,'Matrice Visualizzazione File 1'!$A:$AR,AL$1,),""))</f>
        <v/>
      </c>
      <c r="AM1591" s="2" t="str">
        <f>IF(IFERROR(VLOOKUP($A:$A,'Matrice Visualizzazione File 1'!$A:$AR,AM$1,),"")=0,"",IFERROR(VLOOKUP($A:$A,'Matrice Visualizzazione File 1'!$A:$AR,AM$1,),""))</f>
        <v/>
      </c>
      <c r="AN1591" s="2" t="str">
        <f>IF(IFERROR(VLOOKUP($A:$A,'Matrice Visualizzazione File 1'!$A:$AR,AN$1,),"")=0,"",IFERROR(VLOOKUP($A:$A,'Matrice Visualizzazione File 1'!$A:$AR,AN$1,),""))</f>
        <v/>
      </c>
    </row>
    <row r="1592" spans="1:40" x14ac:dyDescent="0.25">
      <c r="A1592" s="2">
        <f t="shared" si="24"/>
        <v>1587</v>
      </c>
      <c r="B1592" s="2" t="str">
        <f>IFERROR(VLOOKUP($A:$A,'Matrice Visualizzazione File 1'!$A:$AR,B$1,),"")</f>
        <v>TD0054490</v>
      </c>
      <c r="C1592" s="2" t="str">
        <f>IFERROR(VLOOKUP($A:$A,'Matrice Visualizzazione File 1'!$A:$AR,C$1,),"")</f>
        <v>HKC1560-R995D2HU1 SAMPLE</v>
      </c>
      <c r="D1592" s="2" t="str">
        <f>IFERROR(VLOOKUP($A:$A,'Matrice Visualizzazione File 1'!$A:$AR,D$1,),"")</f>
        <v>IU</v>
      </c>
      <c r="E1592" s="2" t="str">
        <f>_xlfn.TEXTJOIN("|",TRUE,Tabella_Traslata[[#This Row],[HN]:[CN]])</f>
        <v>HN</v>
      </c>
      <c r="F1592" s="2" t="str">
        <f>_xlfn.TEXTJOIN("|",TRUE,Tabella_Traslata[[#This Row],[Sale office 1]:[Sale office 9]])</f>
        <v>ASI0</v>
      </c>
      <c r="G1592" s="2" t="str">
        <f>IFERROR(VLOOKUP($A:$A,'Matrice Visualizzazione File 1'!$A:$AR,G$1,),"")</f>
        <v>No</v>
      </c>
      <c r="H1592" s="2" t="str">
        <f>IFERROR(VLOOKUP($A:$A,'Matrice Visualizzazione File 1'!$A:$AR,H$1,),"")</f>
        <v>not relevant</v>
      </c>
      <c r="I1592" s="2" t="str">
        <f>IFERROR(VLOOKUP($A:$A,'Matrice Visualizzazione File 1'!$A:$AR,I$1,),"")</f>
        <v>not relevant</v>
      </c>
      <c r="J1592" s="2">
        <f>IFERROR(VLOOKUP($A:$A,'Matrice Visualizzazione File 1'!$A:$AR,J$1,),"")</f>
        <v>0</v>
      </c>
      <c r="K1592" s="2" t="str">
        <f>IFERROR(VLOOKUP($A:$A,'Matrice Visualizzazione File 1'!$A:$AR,K$1,),"")</f>
        <v>not relevant</v>
      </c>
      <c r="L1592" s="2" t="str">
        <f>_xlfn.TEXTJOIN("|",TRUE,Tabella_Traslata[[#This Row],[Codice Avviamento 1]:[Codice Avviamento 2]])</f>
        <v/>
      </c>
      <c r="M1592" s="2" t="str">
        <f>_xlfn.TEXTJOIN("|",TRUE,Tabella_Traslata[[#This Row],[Accessorio 1]:[Accessorio 5]])</f>
        <v/>
      </c>
      <c r="N1592" s="2" t="str">
        <f>IFERROR(VLOOKUP($A:$A,'Matrice Visualizzazione File 1'!$A:$AR,N$1,),"")</f>
        <v/>
      </c>
      <c r="O1592" s="2" t="str">
        <f>IFERROR(VLOOKUP($A:$A,'Matrice Visualizzazione File 1'!$A:$AR,O$1,),"")</f>
        <v/>
      </c>
      <c r="P1592" s="2" t="str">
        <f>IFERROR(VLOOKUP($A:$A,'Matrice Visualizzazione File 1'!$A:$AR,P$1,),"")</f>
        <v/>
      </c>
      <c r="Q1592" s="2" t="str">
        <f>IFERROR(VLOOKUP($A:$A,'Matrice Visualizzazione File 1'!$A:$AR,Q$1,),"")</f>
        <v/>
      </c>
      <c r="R1592" s="2" t="str">
        <f>IFERROR(VLOOKUP($A:$A,'Matrice Visualizzazione File 1'!$A:$AR,R$1,),"")</f>
        <v/>
      </c>
      <c r="S1592" s="2">
        <f>IFERROR(VLOOKUP($A:$A,'Matrice Visualizzazione File 1'!$A:$AR,S$1,),"")</f>
        <v>0</v>
      </c>
      <c r="T1592" s="2" t="str">
        <f>IFERROR(VLOOKUP($A:$A,'Matrice Visualizzazione File 1'!$A:$AR,T$1,),"")</f>
        <v/>
      </c>
      <c r="U1592" s="12" t="str">
        <f>IFERROR(VLOOKUP($A:$A,'Matrice Visualizzazione File 1'!$A:$AR,U$1,),"")</f>
        <v/>
      </c>
      <c r="V1592" s="2" t="str">
        <f>IF(IFERROR(VLOOKUP($A:$A,'Matrice Visualizzazione File 1'!$A:$AR,V$1,),"")=0,"",IFERROR(VLOOKUP($A:$A,'Matrice Visualizzazione File 1'!$A:$AR,V$1,),""))</f>
        <v>HN</v>
      </c>
      <c r="W1592" s="2" t="str">
        <f>IF(IFERROR(VLOOKUP($A:$A,'Matrice Visualizzazione File 1'!$A:$AR,W$1,),"")=0,"",IFERROR(VLOOKUP($A:$A,'Matrice Visualizzazione File 1'!$A:$AR,W$1,),""))</f>
        <v/>
      </c>
      <c r="X1592" s="2" t="str">
        <f>IF(IFERROR(VLOOKUP($A:$A,'Matrice Visualizzazione File 1'!$A:$AR,X$1,),"")=0,"",IFERROR(VLOOKUP($A:$A,'Matrice Visualizzazione File 1'!$A:$AR,X$1,),""))</f>
        <v/>
      </c>
      <c r="Y1592" s="2" t="str">
        <f>IF(IFERROR(VLOOKUP($A:$A,'Matrice Visualizzazione File 1'!$A:$AR,Y$1,),"")=0,"",IFERROR(VLOOKUP($A:$A,'Matrice Visualizzazione File 1'!$A:$AR,Y$1,),""))</f>
        <v/>
      </c>
      <c r="Z1592" s="2" t="str">
        <f>IF(IFERROR(VLOOKUP($A:$A,'Matrice Visualizzazione File 1'!$A:$AR,Z$1,),"")=0,"",IFERROR(VLOOKUP($A:$A,'Matrice Visualizzazione File 1'!$A:$AR,Z$1,),""))</f>
        <v/>
      </c>
      <c r="AA1592" s="2" t="str">
        <f>IF(IFERROR(VLOOKUP($A:$A,'Matrice Visualizzazione File 1'!$A:$AR,AA$1,),"")=0,"",IFERROR(VLOOKUP($A:$A,'Matrice Visualizzazione File 1'!$A:$AR,AA$1,),""))</f>
        <v/>
      </c>
      <c r="AB1592" s="2" t="str">
        <f>IF(IFERROR(VLOOKUP($A:$A,'Matrice Visualizzazione File 1'!$A:$AR,AB$1,),"")=0,"",IFERROR(VLOOKUP($A:$A,'Matrice Visualizzazione File 1'!$A:$AR,AB$1,),""))</f>
        <v/>
      </c>
      <c r="AC1592" s="2" t="str">
        <f>IF(IFERROR(VLOOKUP($A:$A,'Matrice Visualizzazione File 1'!$A:$AR,AC$1,),"")=0,"",IFERROR(VLOOKUP($A:$A,'Matrice Visualizzazione File 1'!$A:$AR,AC$1,),""))</f>
        <v/>
      </c>
      <c r="AD1592" s="2" t="str">
        <f>IF(IFERROR(VLOOKUP($A:$A,'Matrice Visualizzazione File 1'!$A:$AR,AD$1,),"")=0,"",IFERROR(VLOOKUP($A:$A,'Matrice Visualizzazione File 1'!$A:$AR,AD$1,),""))</f>
        <v/>
      </c>
      <c r="AE1592" s="2" t="str">
        <f>IF(IFERROR(VLOOKUP($A:$A,'Matrice Visualizzazione File 1'!$A:$AR,AE$1,),"")=0,"",IFERROR(VLOOKUP($A:$A,'Matrice Visualizzazione File 1'!$A:$AR,AE$1,),""))</f>
        <v/>
      </c>
      <c r="AF1592" s="2" t="str">
        <f>IF(IFERROR(VLOOKUP($A:$A,'Matrice Visualizzazione File 1'!$A:$AR,AF$1,),"")=0,"",IFERROR(VLOOKUP($A:$A,'Matrice Visualizzazione File 1'!$A:$AR,AF$1,),""))</f>
        <v>ASI0</v>
      </c>
      <c r="AG1592" s="2" t="str">
        <f>IF(IFERROR(VLOOKUP($A:$A,'Matrice Visualizzazione File 1'!$A:$AR,AG$1,),"")=0,"",IFERROR(VLOOKUP($A:$A,'Matrice Visualizzazione File 1'!$A:$AR,AG$1,),""))</f>
        <v/>
      </c>
      <c r="AH1592" s="2" t="str">
        <f>IF(IFERROR(VLOOKUP($A:$A,'Matrice Visualizzazione File 1'!$A:$AR,AH$1,),"")=0,"",IFERROR(VLOOKUP($A:$A,'Matrice Visualizzazione File 1'!$A:$AR,AH$1,),""))</f>
        <v/>
      </c>
      <c r="AI1592" s="2" t="str">
        <f>IF(IFERROR(VLOOKUP($A:$A,'Matrice Visualizzazione File 1'!$A:$AR,AI$1,),"")=0,"",IFERROR(VLOOKUP($A:$A,'Matrice Visualizzazione File 1'!$A:$AR,AI$1,),""))</f>
        <v/>
      </c>
      <c r="AJ1592" s="2" t="str">
        <f>IF(IFERROR(VLOOKUP($A:$A,'Matrice Visualizzazione File 1'!$A:$AR,AJ$1,),"")=0,"",IFERROR(VLOOKUP($A:$A,'Matrice Visualizzazione File 1'!$A:$AR,AJ$1,),""))</f>
        <v/>
      </c>
      <c r="AK1592" s="2" t="str">
        <f>IF(IFERROR(VLOOKUP($A:$A,'Matrice Visualizzazione File 1'!$A:$AR,AK$1,),"")=0,"",IFERROR(VLOOKUP($A:$A,'Matrice Visualizzazione File 1'!$A:$AR,AK$1,),""))</f>
        <v/>
      </c>
      <c r="AL1592" s="2" t="str">
        <f>IF(IFERROR(VLOOKUP($A:$A,'Matrice Visualizzazione File 1'!$A:$AR,AL$1,),"")=0,"",IFERROR(VLOOKUP($A:$A,'Matrice Visualizzazione File 1'!$A:$AR,AL$1,),""))</f>
        <v/>
      </c>
      <c r="AM1592" s="2" t="str">
        <f>IF(IFERROR(VLOOKUP($A:$A,'Matrice Visualizzazione File 1'!$A:$AR,AM$1,),"")=0,"",IFERROR(VLOOKUP($A:$A,'Matrice Visualizzazione File 1'!$A:$AR,AM$1,),""))</f>
        <v/>
      </c>
      <c r="AN1592" s="2" t="str">
        <f>IF(IFERROR(VLOOKUP($A:$A,'Matrice Visualizzazione File 1'!$A:$AR,AN$1,),"")=0,"",IFERROR(VLOOKUP($A:$A,'Matrice Visualizzazione File 1'!$A:$AR,AN$1,),""))</f>
        <v/>
      </c>
    </row>
    <row r="1593" spans="1:40" x14ac:dyDescent="0.25">
      <c r="A1593" s="2">
        <f t="shared" si="24"/>
        <v>1588</v>
      </c>
      <c r="B1593" s="2" t="str">
        <f>IFERROR(VLOOKUP($A:$A,'Matrice Visualizzazione File 1'!$A:$AR,B$1,),"")</f>
        <v>TD0054492</v>
      </c>
      <c r="C1593" s="2" t="str">
        <f>IFERROR(VLOOKUP($A:$A,'Matrice Visualizzazione File 1'!$A:$AR,C$1,),"")</f>
        <v>CZR30-1035D1U1 SAMPLE</v>
      </c>
      <c r="D1593" s="2" t="str">
        <f>IFERROR(VLOOKUP($A:$A,'Matrice Visualizzazione File 1'!$A:$AR,D$1,),"")</f>
        <v>IU</v>
      </c>
      <c r="E1593" s="2" t="str">
        <f>_xlfn.TEXTJOIN("|",TRUE,Tabella_Traslata[[#This Row],[HN]:[CN]])</f>
        <v>HN</v>
      </c>
      <c r="F1593" s="2" t="str">
        <f>_xlfn.TEXTJOIN("|",TRUE,Tabella_Traslata[[#This Row],[Sale office 1]:[Sale office 9]])</f>
        <v>ASI0</v>
      </c>
      <c r="G1593" s="2" t="str">
        <f>IFERROR(VLOOKUP($A:$A,'Matrice Visualizzazione File 1'!$A:$AR,G$1,),"")</f>
        <v>No</v>
      </c>
      <c r="H1593" s="2" t="str">
        <f>IFERROR(VLOOKUP($A:$A,'Matrice Visualizzazione File 1'!$A:$AR,H$1,),"")</f>
        <v>not relevant</v>
      </c>
      <c r="I1593" s="2" t="str">
        <f>IFERROR(VLOOKUP($A:$A,'Matrice Visualizzazione File 1'!$A:$AR,I$1,),"")</f>
        <v>not relevant</v>
      </c>
      <c r="J1593" s="2">
        <f>IFERROR(VLOOKUP($A:$A,'Matrice Visualizzazione File 1'!$A:$AR,J$1,),"")</f>
        <v>0</v>
      </c>
      <c r="K1593" s="2" t="str">
        <f>IFERROR(VLOOKUP($A:$A,'Matrice Visualizzazione File 1'!$A:$AR,K$1,),"")</f>
        <v>not relevant</v>
      </c>
      <c r="L1593" s="2" t="str">
        <f>_xlfn.TEXTJOIN("|",TRUE,Tabella_Traslata[[#This Row],[Codice Avviamento 1]:[Codice Avviamento 2]])</f>
        <v/>
      </c>
      <c r="M1593" s="2" t="str">
        <f>_xlfn.TEXTJOIN("|",TRUE,Tabella_Traslata[[#This Row],[Accessorio 1]:[Accessorio 5]])</f>
        <v/>
      </c>
      <c r="N1593" s="2" t="str">
        <f>IFERROR(VLOOKUP($A:$A,'Matrice Visualizzazione File 1'!$A:$AR,N$1,),"")</f>
        <v/>
      </c>
      <c r="O1593" s="2" t="str">
        <f>IFERROR(VLOOKUP($A:$A,'Matrice Visualizzazione File 1'!$A:$AR,O$1,),"")</f>
        <v/>
      </c>
      <c r="P1593" s="2" t="str">
        <f>IFERROR(VLOOKUP($A:$A,'Matrice Visualizzazione File 1'!$A:$AR,P$1,),"")</f>
        <v/>
      </c>
      <c r="Q1593" s="2" t="str">
        <f>IFERROR(VLOOKUP($A:$A,'Matrice Visualizzazione File 1'!$A:$AR,Q$1,),"")</f>
        <v/>
      </c>
      <c r="R1593" s="2" t="str">
        <f>IFERROR(VLOOKUP($A:$A,'Matrice Visualizzazione File 1'!$A:$AR,R$1,),"")</f>
        <v/>
      </c>
      <c r="S1593" s="2">
        <f>IFERROR(VLOOKUP($A:$A,'Matrice Visualizzazione File 1'!$A:$AR,S$1,),"")</f>
        <v>0</v>
      </c>
      <c r="T1593" s="2" t="str">
        <f>IFERROR(VLOOKUP($A:$A,'Matrice Visualizzazione File 1'!$A:$AR,T$1,),"")</f>
        <v/>
      </c>
      <c r="U1593" s="12" t="str">
        <f>IFERROR(VLOOKUP($A:$A,'Matrice Visualizzazione File 1'!$A:$AR,U$1,),"")</f>
        <v/>
      </c>
      <c r="V1593" s="2" t="str">
        <f>IF(IFERROR(VLOOKUP($A:$A,'Matrice Visualizzazione File 1'!$A:$AR,V$1,),"")=0,"",IFERROR(VLOOKUP($A:$A,'Matrice Visualizzazione File 1'!$A:$AR,V$1,),""))</f>
        <v>HN</v>
      </c>
      <c r="W1593" s="2" t="str">
        <f>IF(IFERROR(VLOOKUP($A:$A,'Matrice Visualizzazione File 1'!$A:$AR,W$1,),"")=0,"",IFERROR(VLOOKUP($A:$A,'Matrice Visualizzazione File 1'!$A:$AR,W$1,),""))</f>
        <v/>
      </c>
      <c r="X1593" s="2" t="str">
        <f>IF(IFERROR(VLOOKUP($A:$A,'Matrice Visualizzazione File 1'!$A:$AR,X$1,),"")=0,"",IFERROR(VLOOKUP($A:$A,'Matrice Visualizzazione File 1'!$A:$AR,X$1,),""))</f>
        <v/>
      </c>
      <c r="Y1593" s="2" t="str">
        <f>IF(IFERROR(VLOOKUP($A:$A,'Matrice Visualizzazione File 1'!$A:$AR,Y$1,),"")=0,"",IFERROR(VLOOKUP($A:$A,'Matrice Visualizzazione File 1'!$A:$AR,Y$1,),""))</f>
        <v/>
      </c>
      <c r="Z1593" s="2" t="str">
        <f>IF(IFERROR(VLOOKUP($A:$A,'Matrice Visualizzazione File 1'!$A:$AR,Z$1,),"")=0,"",IFERROR(VLOOKUP($A:$A,'Matrice Visualizzazione File 1'!$A:$AR,Z$1,),""))</f>
        <v/>
      </c>
      <c r="AA1593" s="2" t="str">
        <f>IF(IFERROR(VLOOKUP($A:$A,'Matrice Visualizzazione File 1'!$A:$AR,AA$1,),"")=0,"",IFERROR(VLOOKUP($A:$A,'Matrice Visualizzazione File 1'!$A:$AR,AA$1,),""))</f>
        <v/>
      </c>
      <c r="AB1593" s="2" t="str">
        <f>IF(IFERROR(VLOOKUP($A:$A,'Matrice Visualizzazione File 1'!$A:$AR,AB$1,),"")=0,"",IFERROR(VLOOKUP($A:$A,'Matrice Visualizzazione File 1'!$A:$AR,AB$1,),""))</f>
        <v/>
      </c>
      <c r="AC1593" s="2" t="str">
        <f>IF(IFERROR(VLOOKUP($A:$A,'Matrice Visualizzazione File 1'!$A:$AR,AC$1,),"")=0,"",IFERROR(VLOOKUP($A:$A,'Matrice Visualizzazione File 1'!$A:$AR,AC$1,),""))</f>
        <v/>
      </c>
      <c r="AD1593" s="2" t="str">
        <f>IF(IFERROR(VLOOKUP($A:$A,'Matrice Visualizzazione File 1'!$A:$AR,AD$1,),"")=0,"",IFERROR(VLOOKUP($A:$A,'Matrice Visualizzazione File 1'!$A:$AR,AD$1,),""))</f>
        <v/>
      </c>
      <c r="AE1593" s="2" t="str">
        <f>IF(IFERROR(VLOOKUP($A:$A,'Matrice Visualizzazione File 1'!$A:$AR,AE$1,),"")=0,"",IFERROR(VLOOKUP($A:$A,'Matrice Visualizzazione File 1'!$A:$AR,AE$1,),""))</f>
        <v/>
      </c>
      <c r="AF1593" s="2" t="str">
        <f>IF(IFERROR(VLOOKUP($A:$A,'Matrice Visualizzazione File 1'!$A:$AR,AF$1,),"")=0,"",IFERROR(VLOOKUP($A:$A,'Matrice Visualizzazione File 1'!$A:$AR,AF$1,),""))</f>
        <v>ASI0</v>
      </c>
      <c r="AG1593" s="2" t="str">
        <f>IF(IFERROR(VLOOKUP($A:$A,'Matrice Visualizzazione File 1'!$A:$AR,AG$1,),"")=0,"",IFERROR(VLOOKUP($A:$A,'Matrice Visualizzazione File 1'!$A:$AR,AG$1,),""))</f>
        <v/>
      </c>
      <c r="AH1593" s="2" t="str">
        <f>IF(IFERROR(VLOOKUP($A:$A,'Matrice Visualizzazione File 1'!$A:$AR,AH$1,),"")=0,"",IFERROR(VLOOKUP($A:$A,'Matrice Visualizzazione File 1'!$A:$AR,AH$1,),""))</f>
        <v/>
      </c>
      <c r="AI1593" s="2" t="str">
        <f>IF(IFERROR(VLOOKUP($A:$A,'Matrice Visualizzazione File 1'!$A:$AR,AI$1,),"")=0,"",IFERROR(VLOOKUP($A:$A,'Matrice Visualizzazione File 1'!$A:$AR,AI$1,),""))</f>
        <v/>
      </c>
      <c r="AJ1593" s="2" t="str">
        <f>IF(IFERROR(VLOOKUP($A:$A,'Matrice Visualizzazione File 1'!$A:$AR,AJ$1,),"")=0,"",IFERROR(VLOOKUP($A:$A,'Matrice Visualizzazione File 1'!$A:$AR,AJ$1,),""))</f>
        <v/>
      </c>
      <c r="AK1593" s="2" t="str">
        <f>IF(IFERROR(VLOOKUP($A:$A,'Matrice Visualizzazione File 1'!$A:$AR,AK$1,),"")=0,"",IFERROR(VLOOKUP($A:$A,'Matrice Visualizzazione File 1'!$A:$AR,AK$1,),""))</f>
        <v/>
      </c>
      <c r="AL1593" s="2" t="str">
        <f>IF(IFERROR(VLOOKUP($A:$A,'Matrice Visualizzazione File 1'!$A:$AR,AL$1,),"")=0,"",IFERROR(VLOOKUP($A:$A,'Matrice Visualizzazione File 1'!$A:$AR,AL$1,),""))</f>
        <v/>
      </c>
      <c r="AM1593" s="2" t="str">
        <f>IF(IFERROR(VLOOKUP($A:$A,'Matrice Visualizzazione File 1'!$A:$AR,AM$1,),"")=0,"",IFERROR(VLOOKUP($A:$A,'Matrice Visualizzazione File 1'!$A:$AR,AM$1,),""))</f>
        <v/>
      </c>
      <c r="AN1593" s="2" t="str">
        <f>IF(IFERROR(VLOOKUP($A:$A,'Matrice Visualizzazione File 1'!$A:$AR,AN$1,),"")=0,"",IFERROR(VLOOKUP($A:$A,'Matrice Visualizzazione File 1'!$A:$AR,AN$1,),""))</f>
        <v/>
      </c>
    </row>
    <row r="1594" spans="1:40" x14ac:dyDescent="0.25">
      <c r="A1594" s="2">
        <f t="shared" si="24"/>
        <v>1589</v>
      </c>
      <c r="B1594" s="2" t="str">
        <f>IFERROR(VLOOKUP($A:$A,'Matrice Visualizzazione File 1'!$A:$AR,B$1,),"")</f>
        <v>TD0054493</v>
      </c>
      <c r="C1594" s="2" t="str">
        <f>IFERROR(VLOOKUP($A:$A,'Matrice Visualizzazione File 1'!$A:$AR,C$1,),"")</f>
        <v>CS35-YHU1 SAMPLE</v>
      </c>
      <c r="D1594" s="2" t="str">
        <f>IFERROR(VLOOKUP($A:$A,'Matrice Visualizzazione File 1'!$A:$AR,D$1,),"")</f>
        <v>IU</v>
      </c>
      <c r="E1594" s="2" t="str">
        <f>_xlfn.TEXTJOIN("|",TRUE,Tabella_Traslata[[#This Row],[HN]:[CN]])</f>
        <v>HN</v>
      </c>
      <c r="F1594" s="2" t="str">
        <f>_xlfn.TEXTJOIN("|",TRUE,Tabella_Traslata[[#This Row],[Sale office 1]:[Sale office 9]])</f>
        <v>ASI0</v>
      </c>
      <c r="G1594" s="2" t="str">
        <f>IFERROR(VLOOKUP($A:$A,'Matrice Visualizzazione File 1'!$A:$AR,G$1,),"")</f>
        <v>No</v>
      </c>
      <c r="H1594" s="2" t="str">
        <f>IFERROR(VLOOKUP($A:$A,'Matrice Visualizzazione File 1'!$A:$AR,H$1,),"")</f>
        <v>not relevant</v>
      </c>
      <c r="I1594" s="2" t="str">
        <f>IFERROR(VLOOKUP($A:$A,'Matrice Visualizzazione File 1'!$A:$AR,I$1,),"")</f>
        <v>not relevant</v>
      </c>
      <c r="J1594" s="2">
        <f>IFERROR(VLOOKUP($A:$A,'Matrice Visualizzazione File 1'!$A:$AR,J$1,),"")</f>
        <v>0</v>
      </c>
      <c r="K1594" s="2" t="str">
        <f>IFERROR(VLOOKUP($A:$A,'Matrice Visualizzazione File 1'!$A:$AR,K$1,),"")</f>
        <v>not relevant</v>
      </c>
      <c r="L1594" s="2" t="str">
        <f>_xlfn.TEXTJOIN("|",TRUE,Tabella_Traslata[[#This Row],[Codice Avviamento 1]:[Codice Avviamento 2]])</f>
        <v/>
      </c>
      <c r="M1594" s="2" t="str">
        <f>_xlfn.TEXTJOIN("|",TRUE,Tabella_Traslata[[#This Row],[Accessorio 1]:[Accessorio 5]])</f>
        <v/>
      </c>
      <c r="N1594" s="2" t="str">
        <f>IFERROR(VLOOKUP($A:$A,'Matrice Visualizzazione File 1'!$A:$AR,N$1,),"")</f>
        <v/>
      </c>
      <c r="O1594" s="2" t="str">
        <f>IFERROR(VLOOKUP($A:$A,'Matrice Visualizzazione File 1'!$A:$AR,O$1,),"")</f>
        <v/>
      </c>
      <c r="P1594" s="2" t="str">
        <f>IFERROR(VLOOKUP($A:$A,'Matrice Visualizzazione File 1'!$A:$AR,P$1,),"")</f>
        <v/>
      </c>
      <c r="Q1594" s="2" t="str">
        <f>IFERROR(VLOOKUP($A:$A,'Matrice Visualizzazione File 1'!$A:$AR,Q$1,),"")</f>
        <v/>
      </c>
      <c r="R1594" s="2" t="str">
        <f>IFERROR(VLOOKUP($A:$A,'Matrice Visualizzazione File 1'!$A:$AR,R$1,),"")</f>
        <v/>
      </c>
      <c r="S1594" s="2">
        <f>IFERROR(VLOOKUP($A:$A,'Matrice Visualizzazione File 1'!$A:$AR,S$1,),"")</f>
        <v>0</v>
      </c>
      <c r="T1594" s="2" t="str">
        <f>IFERROR(VLOOKUP($A:$A,'Matrice Visualizzazione File 1'!$A:$AR,T$1,),"")</f>
        <v/>
      </c>
      <c r="U1594" s="12" t="str">
        <f>IFERROR(VLOOKUP($A:$A,'Matrice Visualizzazione File 1'!$A:$AR,U$1,),"")</f>
        <v/>
      </c>
      <c r="V1594" s="2" t="str">
        <f>IF(IFERROR(VLOOKUP($A:$A,'Matrice Visualizzazione File 1'!$A:$AR,V$1,),"")=0,"",IFERROR(VLOOKUP($A:$A,'Matrice Visualizzazione File 1'!$A:$AR,V$1,),""))</f>
        <v>HN</v>
      </c>
      <c r="W1594" s="2" t="str">
        <f>IF(IFERROR(VLOOKUP($A:$A,'Matrice Visualizzazione File 1'!$A:$AR,W$1,),"")=0,"",IFERROR(VLOOKUP($A:$A,'Matrice Visualizzazione File 1'!$A:$AR,W$1,),""))</f>
        <v/>
      </c>
      <c r="X1594" s="2" t="str">
        <f>IF(IFERROR(VLOOKUP($A:$A,'Matrice Visualizzazione File 1'!$A:$AR,X$1,),"")=0,"",IFERROR(VLOOKUP($A:$A,'Matrice Visualizzazione File 1'!$A:$AR,X$1,),""))</f>
        <v/>
      </c>
      <c r="Y1594" s="2" t="str">
        <f>IF(IFERROR(VLOOKUP($A:$A,'Matrice Visualizzazione File 1'!$A:$AR,Y$1,),"")=0,"",IFERROR(VLOOKUP($A:$A,'Matrice Visualizzazione File 1'!$A:$AR,Y$1,),""))</f>
        <v/>
      </c>
      <c r="Z1594" s="2" t="str">
        <f>IF(IFERROR(VLOOKUP($A:$A,'Matrice Visualizzazione File 1'!$A:$AR,Z$1,),"")=0,"",IFERROR(VLOOKUP($A:$A,'Matrice Visualizzazione File 1'!$A:$AR,Z$1,),""))</f>
        <v/>
      </c>
      <c r="AA1594" s="2" t="str">
        <f>IF(IFERROR(VLOOKUP($A:$A,'Matrice Visualizzazione File 1'!$A:$AR,AA$1,),"")=0,"",IFERROR(VLOOKUP($A:$A,'Matrice Visualizzazione File 1'!$A:$AR,AA$1,),""))</f>
        <v/>
      </c>
      <c r="AB1594" s="2" t="str">
        <f>IF(IFERROR(VLOOKUP($A:$A,'Matrice Visualizzazione File 1'!$A:$AR,AB$1,),"")=0,"",IFERROR(VLOOKUP($A:$A,'Matrice Visualizzazione File 1'!$A:$AR,AB$1,),""))</f>
        <v/>
      </c>
      <c r="AC1594" s="2" t="str">
        <f>IF(IFERROR(VLOOKUP($A:$A,'Matrice Visualizzazione File 1'!$A:$AR,AC$1,),"")=0,"",IFERROR(VLOOKUP($A:$A,'Matrice Visualizzazione File 1'!$A:$AR,AC$1,),""))</f>
        <v/>
      </c>
      <c r="AD1594" s="2" t="str">
        <f>IF(IFERROR(VLOOKUP($A:$A,'Matrice Visualizzazione File 1'!$A:$AR,AD$1,),"")=0,"",IFERROR(VLOOKUP($A:$A,'Matrice Visualizzazione File 1'!$A:$AR,AD$1,),""))</f>
        <v/>
      </c>
      <c r="AE1594" s="2" t="str">
        <f>IF(IFERROR(VLOOKUP($A:$A,'Matrice Visualizzazione File 1'!$A:$AR,AE$1,),"")=0,"",IFERROR(VLOOKUP($A:$A,'Matrice Visualizzazione File 1'!$A:$AR,AE$1,),""))</f>
        <v/>
      </c>
      <c r="AF1594" s="2" t="str">
        <f>IF(IFERROR(VLOOKUP($A:$A,'Matrice Visualizzazione File 1'!$A:$AR,AF$1,),"")=0,"",IFERROR(VLOOKUP($A:$A,'Matrice Visualizzazione File 1'!$A:$AR,AF$1,),""))</f>
        <v>ASI0</v>
      </c>
      <c r="AG1594" s="2" t="str">
        <f>IF(IFERROR(VLOOKUP($A:$A,'Matrice Visualizzazione File 1'!$A:$AR,AG$1,),"")=0,"",IFERROR(VLOOKUP($A:$A,'Matrice Visualizzazione File 1'!$A:$AR,AG$1,),""))</f>
        <v/>
      </c>
      <c r="AH1594" s="2" t="str">
        <f>IF(IFERROR(VLOOKUP($A:$A,'Matrice Visualizzazione File 1'!$A:$AR,AH$1,),"")=0,"",IFERROR(VLOOKUP($A:$A,'Matrice Visualizzazione File 1'!$A:$AR,AH$1,),""))</f>
        <v/>
      </c>
      <c r="AI1594" s="2" t="str">
        <f>IF(IFERROR(VLOOKUP($A:$A,'Matrice Visualizzazione File 1'!$A:$AR,AI$1,),"")=0,"",IFERROR(VLOOKUP($A:$A,'Matrice Visualizzazione File 1'!$A:$AR,AI$1,),""))</f>
        <v/>
      </c>
      <c r="AJ1594" s="2" t="str">
        <f>IF(IFERROR(VLOOKUP($A:$A,'Matrice Visualizzazione File 1'!$A:$AR,AJ$1,),"")=0,"",IFERROR(VLOOKUP($A:$A,'Matrice Visualizzazione File 1'!$A:$AR,AJ$1,),""))</f>
        <v/>
      </c>
      <c r="AK1594" s="2" t="str">
        <f>IF(IFERROR(VLOOKUP($A:$A,'Matrice Visualizzazione File 1'!$A:$AR,AK$1,),"")=0,"",IFERROR(VLOOKUP($A:$A,'Matrice Visualizzazione File 1'!$A:$AR,AK$1,),""))</f>
        <v/>
      </c>
      <c r="AL1594" s="2" t="str">
        <f>IF(IFERROR(VLOOKUP($A:$A,'Matrice Visualizzazione File 1'!$A:$AR,AL$1,),"")=0,"",IFERROR(VLOOKUP($A:$A,'Matrice Visualizzazione File 1'!$A:$AR,AL$1,),""))</f>
        <v/>
      </c>
      <c r="AM1594" s="2" t="str">
        <f>IF(IFERROR(VLOOKUP($A:$A,'Matrice Visualizzazione File 1'!$A:$AR,AM$1,),"")=0,"",IFERROR(VLOOKUP($A:$A,'Matrice Visualizzazione File 1'!$A:$AR,AM$1,),""))</f>
        <v/>
      </c>
      <c r="AN1594" s="2" t="str">
        <f>IF(IFERROR(VLOOKUP($A:$A,'Matrice Visualizzazione File 1'!$A:$AR,AN$1,),"")=0,"",IFERROR(VLOOKUP($A:$A,'Matrice Visualizzazione File 1'!$A:$AR,AN$1,),""))</f>
        <v/>
      </c>
    </row>
    <row r="1595" spans="1:40" x14ac:dyDescent="0.25">
      <c r="A1595" s="2">
        <f t="shared" si="24"/>
        <v>1590</v>
      </c>
      <c r="B1595" s="2" t="str">
        <f>IFERROR(VLOOKUP($A:$A,'Matrice Visualizzazione File 1'!$A:$AR,B$1,),"")</f>
        <v>TD0054494</v>
      </c>
      <c r="C1595" s="2" t="str">
        <f>IFERROR(VLOOKUP($A:$A,'Matrice Visualizzazione File 1'!$A:$AR,C$1,),"")</f>
        <v>HRO-600THA SAMPLE</v>
      </c>
      <c r="D1595" s="2" t="str">
        <f>IFERROR(VLOOKUP($A:$A,'Matrice Visualizzazione File 1'!$A:$AR,D$1,),"")</f>
        <v>IU</v>
      </c>
      <c r="E1595" s="2" t="str">
        <f>_xlfn.TEXTJOIN("|",TRUE,Tabella_Traslata[[#This Row],[HN]:[CN]])</f>
        <v>HN</v>
      </c>
      <c r="F1595" s="2" t="str">
        <f>_xlfn.TEXTJOIN("|",TRUE,Tabella_Traslata[[#This Row],[Sale office 1]:[Sale office 9]])</f>
        <v>ASI0</v>
      </c>
      <c r="G1595" s="2" t="str">
        <f>IFERROR(VLOOKUP($A:$A,'Matrice Visualizzazione File 1'!$A:$AR,G$1,),"")</f>
        <v>No</v>
      </c>
      <c r="H1595" s="2" t="str">
        <f>IFERROR(VLOOKUP($A:$A,'Matrice Visualizzazione File 1'!$A:$AR,H$1,),"")</f>
        <v>not relevant</v>
      </c>
      <c r="I1595" s="2" t="str">
        <f>IFERROR(VLOOKUP($A:$A,'Matrice Visualizzazione File 1'!$A:$AR,I$1,),"")</f>
        <v>not relevant</v>
      </c>
      <c r="J1595" s="2">
        <f>IFERROR(VLOOKUP($A:$A,'Matrice Visualizzazione File 1'!$A:$AR,J$1,),"")</f>
        <v>0</v>
      </c>
      <c r="K1595" s="2" t="str">
        <f>IFERROR(VLOOKUP($A:$A,'Matrice Visualizzazione File 1'!$A:$AR,K$1,),"")</f>
        <v>not relevant</v>
      </c>
      <c r="L1595" s="2" t="str">
        <f>_xlfn.TEXTJOIN("|",TRUE,Tabella_Traslata[[#This Row],[Codice Avviamento 1]:[Codice Avviamento 2]])</f>
        <v/>
      </c>
      <c r="M1595" s="2" t="str">
        <f>_xlfn.TEXTJOIN("|",TRUE,Tabella_Traslata[[#This Row],[Accessorio 1]:[Accessorio 5]])</f>
        <v/>
      </c>
      <c r="N1595" s="2" t="str">
        <f>IFERROR(VLOOKUP($A:$A,'Matrice Visualizzazione File 1'!$A:$AR,N$1,),"")</f>
        <v/>
      </c>
      <c r="O1595" s="2" t="str">
        <f>IFERROR(VLOOKUP($A:$A,'Matrice Visualizzazione File 1'!$A:$AR,O$1,),"")</f>
        <v/>
      </c>
      <c r="P1595" s="2" t="str">
        <f>IFERROR(VLOOKUP($A:$A,'Matrice Visualizzazione File 1'!$A:$AR,P$1,),"")</f>
        <v/>
      </c>
      <c r="Q1595" s="2" t="str">
        <f>IFERROR(VLOOKUP($A:$A,'Matrice Visualizzazione File 1'!$A:$AR,Q$1,),"")</f>
        <v/>
      </c>
      <c r="R1595" s="2" t="str">
        <f>IFERROR(VLOOKUP($A:$A,'Matrice Visualizzazione File 1'!$A:$AR,R$1,),"")</f>
        <v/>
      </c>
      <c r="S1595" s="2">
        <f>IFERROR(VLOOKUP($A:$A,'Matrice Visualizzazione File 1'!$A:$AR,S$1,),"")</f>
        <v>0</v>
      </c>
      <c r="T1595" s="2" t="str">
        <f>IFERROR(VLOOKUP($A:$A,'Matrice Visualizzazione File 1'!$A:$AR,T$1,),"")</f>
        <v/>
      </c>
      <c r="U1595" s="12" t="str">
        <f>IFERROR(VLOOKUP($A:$A,'Matrice Visualizzazione File 1'!$A:$AR,U$1,),"")</f>
        <v/>
      </c>
      <c r="V1595" s="2" t="str">
        <f>IF(IFERROR(VLOOKUP($A:$A,'Matrice Visualizzazione File 1'!$A:$AR,V$1,),"")=0,"",IFERROR(VLOOKUP($A:$A,'Matrice Visualizzazione File 1'!$A:$AR,V$1,),""))</f>
        <v>HN</v>
      </c>
      <c r="W1595" s="2" t="str">
        <f>IF(IFERROR(VLOOKUP($A:$A,'Matrice Visualizzazione File 1'!$A:$AR,W$1,),"")=0,"",IFERROR(VLOOKUP($A:$A,'Matrice Visualizzazione File 1'!$A:$AR,W$1,),""))</f>
        <v/>
      </c>
      <c r="X1595" s="2" t="str">
        <f>IF(IFERROR(VLOOKUP($A:$A,'Matrice Visualizzazione File 1'!$A:$AR,X$1,),"")=0,"",IFERROR(VLOOKUP($A:$A,'Matrice Visualizzazione File 1'!$A:$AR,X$1,),""))</f>
        <v/>
      </c>
      <c r="Y1595" s="2" t="str">
        <f>IF(IFERROR(VLOOKUP($A:$A,'Matrice Visualizzazione File 1'!$A:$AR,Y$1,),"")=0,"",IFERROR(VLOOKUP($A:$A,'Matrice Visualizzazione File 1'!$A:$AR,Y$1,),""))</f>
        <v/>
      </c>
      <c r="Z1595" s="2" t="str">
        <f>IF(IFERROR(VLOOKUP($A:$A,'Matrice Visualizzazione File 1'!$A:$AR,Z$1,),"")=0,"",IFERROR(VLOOKUP($A:$A,'Matrice Visualizzazione File 1'!$A:$AR,Z$1,),""))</f>
        <v/>
      </c>
      <c r="AA1595" s="2" t="str">
        <f>IF(IFERROR(VLOOKUP($A:$A,'Matrice Visualizzazione File 1'!$A:$AR,AA$1,),"")=0,"",IFERROR(VLOOKUP($A:$A,'Matrice Visualizzazione File 1'!$A:$AR,AA$1,),""))</f>
        <v/>
      </c>
      <c r="AB1595" s="2" t="str">
        <f>IF(IFERROR(VLOOKUP($A:$A,'Matrice Visualizzazione File 1'!$A:$AR,AB$1,),"")=0,"",IFERROR(VLOOKUP($A:$A,'Matrice Visualizzazione File 1'!$A:$AR,AB$1,),""))</f>
        <v/>
      </c>
      <c r="AC1595" s="2" t="str">
        <f>IF(IFERROR(VLOOKUP($A:$A,'Matrice Visualizzazione File 1'!$A:$AR,AC$1,),"")=0,"",IFERROR(VLOOKUP($A:$A,'Matrice Visualizzazione File 1'!$A:$AR,AC$1,),""))</f>
        <v/>
      </c>
      <c r="AD1595" s="2" t="str">
        <f>IF(IFERROR(VLOOKUP($A:$A,'Matrice Visualizzazione File 1'!$A:$AR,AD$1,),"")=0,"",IFERROR(VLOOKUP($A:$A,'Matrice Visualizzazione File 1'!$A:$AR,AD$1,),""))</f>
        <v/>
      </c>
      <c r="AE1595" s="2" t="str">
        <f>IF(IFERROR(VLOOKUP($A:$A,'Matrice Visualizzazione File 1'!$A:$AR,AE$1,),"")=0,"",IFERROR(VLOOKUP($A:$A,'Matrice Visualizzazione File 1'!$A:$AR,AE$1,),""))</f>
        <v/>
      </c>
      <c r="AF1595" s="2" t="str">
        <f>IF(IFERROR(VLOOKUP($A:$A,'Matrice Visualizzazione File 1'!$A:$AR,AF$1,),"")=0,"",IFERROR(VLOOKUP($A:$A,'Matrice Visualizzazione File 1'!$A:$AR,AF$1,),""))</f>
        <v>ASI0</v>
      </c>
      <c r="AG1595" s="2" t="str">
        <f>IF(IFERROR(VLOOKUP($A:$A,'Matrice Visualizzazione File 1'!$A:$AR,AG$1,),"")=0,"",IFERROR(VLOOKUP($A:$A,'Matrice Visualizzazione File 1'!$A:$AR,AG$1,),""))</f>
        <v/>
      </c>
      <c r="AH1595" s="2" t="str">
        <f>IF(IFERROR(VLOOKUP($A:$A,'Matrice Visualizzazione File 1'!$A:$AR,AH$1,),"")=0,"",IFERROR(VLOOKUP($A:$A,'Matrice Visualizzazione File 1'!$A:$AR,AH$1,),""))</f>
        <v/>
      </c>
      <c r="AI1595" s="2" t="str">
        <f>IF(IFERROR(VLOOKUP($A:$A,'Matrice Visualizzazione File 1'!$A:$AR,AI$1,),"")=0,"",IFERROR(VLOOKUP($A:$A,'Matrice Visualizzazione File 1'!$A:$AR,AI$1,),""))</f>
        <v/>
      </c>
      <c r="AJ1595" s="2" t="str">
        <f>IF(IFERROR(VLOOKUP($A:$A,'Matrice Visualizzazione File 1'!$A:$AR,AJ$1,),"")=0,"",IFERROR(VLOOKUP($A:$A,'Matrice Visualizzazione File 1'!$A:$AR,AJ$1,),""))</f>
        <v/>
      </c>
      <c r="AK1595" s="2" t="str">
        <f>IF(IFERROR(VLOOKUP($A:$A,'Matrice Visualizzazione File 1'!$A:$AR,AK$1,),"")=0,"",IFERROR(VLOOKUP($A:$A,'Matrice Visualizzazione File 1'!$A:$AR,AK$1,),""))</f>
        <v/>
      </c>
      <c r="AL1595" s="2" t="str">
        <f>IF(IFERROR(VLOOKUP($A:$A,'Matrice Visualizzazione File 1'!$A:$AR,AL$1,),"")=0,"",IFERROR(VLOOKUP($A:$A,'Matrice Visualizzazione File 1'!$A:$AR,AL$1,),""))</f>
        <v/>
      </c>
      <c r="AM1595" s="2" t="str">
        <f>IF(IFERROR(VLOOKUP($A:$A,'Matrice Visualizzazione File 1'!$A:$AR,AM$1,),"")=0,"",IFERROR(VLOOKUP($A:$A,'Matrice Visualizzazione File 1'!$A:$AR,AM$1,),""))</f>
        <v/>
      </c>
      <c r="AN1595" s="2" t="str">
        <f>IF(IFERROR(VLOOKUP($A:$A,'Matrice Visualizzazione File 1'!$A:$AR,AN$1,),"")=0,"",IFERROR(VLOOKUP($A:$A,'Matrice Visualizzazione File 1'!$A:$AR,AN$1,),""))</f>
        <v/>
      </c>
    </row>
    <row r="1596" spans="1:40" x14ac:dyDescent="0.25">
      <c r="A1596" s="2">
        <f t="shared" si="24"/>
        <v>1591</v>
      </c>
      <c r="B1596" s="2" t="str">
        <f>IFERROR(VLOOKUP($A:$A,'Matrice Visualizzazione File 1'!$A:$AR,B$1,),"")</f>
        <v>TD0054495</v>
      </c>
      <c r="C1596" s="2" t="str">
        <f>IFERROR(VLOOKUP($A:$A,'Matrice Visualizzazione File 1'!$A:$AR,C$1,),"")</f>
        <v>HUF21N SAMPLE</v>
      </c>
      <c r="D1596" s="2" t="str">
        <f>IFERROR(VLOOKUP($A:$A,'Matrice Visualizzazione File 1'!$A:$AR,D$1,),"")</f>
        <v>IU</v>
      </c>
      <c r="E1596" s="2" t="str">
        <f>_xlfn.TEXTJOIN("|",TRUE,Tabella_Traslata[[#This Row],[HN]:[CN]])</f>
        <v>HN</v>
      </c>
      <c r="F1596" s="2" t="str">
        <f>_xlfn.TEXTJOIN("|",TRUE,Tabella_Traslata[[#This Row],[Sale office 1]:[Sale office 9]])</f>
        <v>ASI0</v>
      </c>
      <c r="G1596" s="2" t="str">
        <f>IFERROR(VLOOKUP($A:$A,'Matrice Visualizzazione File 1'!$A:$AR,G$1,),"")</f>
        <v>No</v>
      </c>
      <c r="H1596" s="2" t="str">
        <f>IFERROR(VLOOKUP($A:$A,'Matrice Visualizzazione File 1'!$A:$AR,H$1,),"")</f>
        <v>not relevant</v>
      </c>
      <c r="I1596" s="2" t="str">
        <f>IFERROR(VLOOKUP($A:$A,'Matrice Visualizzazione File 1'!$A:$AR,I$1,),"")</f>
        <v>not relevant</v>
      </c>
      <c r="J1596" s="2">
        <f>IFERROR(VLOOKUP($A:$A,'Matrice Visualizzazione File 1'!$A:$AR,J$1,),"")</f>
        <v>0</v>
      </c>
      <c r="K1596" s="2" t="str">
        <f>IFERROR(VLOOKUP($A:$A,'Matrice Visualizzazione File 1'!$A:$AR,K$1,),"")</f>
        <v>not relevant</v>
      </c>
      <c r="L1596" s="2" t="str">
        <f>_xlfn.TEXTJOIN("|",TRUE,Tabella_Traslata[[#This Row],[Codice Avviamento 1]:[Codice Avviamento 2]])</f>
        <v/>
      </c>
      <c r="M1596" s="2" t="str">
        <f>_xlfn.TEXTJOIN("|",TRUE,Tabella_Traslata[[#This Row],[Accessorio 1]:[Accessorio 5]])</f>
        <v/>
      </c>
      <c r="N1596" s="2" t="str">
        <f>IFERROR(VLOOKUP($A:$A,'Matrice Visualizzazione File 1'!$A:$AR,N$1,),"")</f>
        <v/>
      </c>
      <c r="O1596" s="2" t="str">
        <f>IFERROR(VLOOKUP($A:$A,'Matrice Visualizzazione File 1'!$A:$AR,O$1,),"")</f>
        <v/>
      </c>
      <c r="P1596" s="2" t="str">
        <f>IFERROR(VLOOKUP($A:$A,'Matrice Visualizzazione File 1'!$A:$AR,P$1,),"")</f>
        <v/>
      </c>
      <c r="Q1596" s="2" t="str">
        <f>IFERROR(VLOOKUP($A:$A,'Matrice Visualizzazione File 1'!$A:$AR,Q$1,),"")</f>
        <v/>
      </c>
      <c r="R1596" s="2" t="str">
        <f>IFERROR(VLOOKUP($A:$A,'Matrice Visualizzazione File 1'!$A:$AR,R$1,),"")</f>
        <v/>
      </c>
      <c r="S1596" s="2">
        <f>IFERROR(VLOOKUP($A:$A,'Matrice Visualizzazione File 1'!$A:$AR,S$1,),"")</f>
        <v>0</v>
      </c>
      <c r="T1596" s="2" t="str">
        <f>IFERROR(VLOOKUP($A:$A,'Matrice Visualizzazione File 1'!$A:$AR,T$1,),"")</f>
        <v/>
      </c>
      <c r="U1596" s="12" t="str">
        <f>IFERROR(VLOOKUP($A:$A,'Matrice Visualizzazione File 1'!$A:$AR,U$1,),"")</f>
        <v/>
      </c>
      <c r="V1596" s="2" t="str">
        <f>IF(IFERROR(VLOOKUP($A:$A,'Matrice Visualizzazione File 1'!$A:$AR,V$1,),"")=0,"",IFERROR(VLOOKUP($A:$A,'Matrice Visualizzazione File 1'!$A:$AR,V$1,),""))</f>
        <v>HN</v>
      </c>
      <c r="W1596" s="2" t="str">
        <f>IF(IFERROR(VLOOKUP($A:$A,'Matrice Visualizzazione File 1'!$A:$AR,W$1,),"")=0,"",IFERROR(VLOOKUP($A:$A,'Matrice Visualizzazione File 1'!$A:$AR,W$1,),""))</f>
        <v/>
      </c>
      <c r="X1596" s="2" t="str">
        <f>IF(IFERROR(VLOOKUP($A:$A,'Matrice Visualizzazione File 1'!$A:$AR,X$1,),"")=0,"",IFERROR(VLOOKUP($A:$A,'Matrice Visualizzazione File 1'!$A:$AR,X$1,),""))</f>
        <v/>
      </c>
      <c r="Y1596" s="2" t="str">
        <f>IF(IFERROR(VLOOKUP($A:$A,'Matrice Visualizzazione File 1'!$A:$AR,Y$1,),"")=0,"",IFERROR(VLOOKUP($A:$A,'Matrice Visualizzazione File 1'!$A:$AR,Y$1,),""))</f>
        <v/>
      </c>
      <c r="Z1596" s="2" t="str">
        <f>IF(IFERROR(VLOOKUP($A:$A,'Matrice Visualizzazione File 1'!$A:$AR,Z$1,),"")=0,"",IFERROR(VLOOKUP($A:$A,'Matrice Visualizzazione File 1'!$A:$AR,Z$1,),""))</f>
        <v/>
      </c>
      <c r="AA1596" s="2" t="str">
        <f>IF(IFERROR(VLOOKUP($A:$A,'Matrice Visualizzazione File 1'!$A:$AR,AA$1,),"")=0,"",IFERROR(VLOOKUP($A:$A,'Matrice Visualizzazione File 1'!$A:$AR,AA$1,),""))</f>
        <v/>
      </c>
      <c r="AB1596" s="2" t="str">
        <f>IF(IFERROR(VLOOKUP($A:$A,'Matrice Visualizzazione File 1'!$A:$AR,AB$1,),"")=0,"",IFERROR(VLOOKUP($A:$A,'Matrice Visualizzazione File 1'!$A:$AR,AB$1,),""))</f>
        <v/>
      </c>
      <c r="AC1596" s="2" t="str">
        <f>IF(IFERROR(VLOOKUP($A:$A,'Matrice Visualizzazione File 1'!$A:$AR,AC$1,),"")=0,"",IFERROR(VLOOKUP($A:$A,'Matrice Visualizzazione File 1'!$A:$AR,AC$1,),""))</f>
        <v/>
      </c>
      <c r="AD1596" s="2" t="str">
        <f>IF(IFERROR(VLOOKUP($A:$A,'Matrice Visualizzazione File 1'!$A:$AR,AD$1,),"")=0,"",IFERROR(VLOOKUP($A:$A,'Matrice Visualizzazione File 1'!$A:$AR,AD$1,),""))</f>
        <v/>
      </c>
      <c r="AE1596" s="2" t="str">
        <f>IF(IFERROR(VLOOKUP($A:$A,'Matrice Visualizzazione File 1'!$A:$AR,AE$1,),"")=0,"",IFERROR(VLOOKUP($A:$A,'Matrice Visualizzazione File 1'!$A:$AR,AE$1,),""))</f>
        <v/>
      </c>
      <c r="AF1596" s="2" t="str">
        <f>IF(IFERROR(VLOOKUP($A:$A,'Matrice Visualizzazione File 1'!$A:$AR,AF$1,),"")=0,"",IFERROR(VLOOKUP($A:$A,'Matrice Visualizzazione File 1'!$A:$AR,AF$1,),""))</f>
        <v>ASI0</v>
      </c>
      <c r="AG1596" s="2" t="str">
        <f>IF(IFERROR(VLOOKUP($A:$A,'Matrice Visualizzazione File 1'!$A:$AR,AG$1,),"")=0,"",IFERROR(VLOOKUP($A:$A,'Matrice Visualizzazione File 1'!$A:$AR,AG$1,),""))</f>
        <v/>
      </c>
      <c r="AH1596" s="2" t="str">
        <f>IF(IFERROR(VLOOKUP($A:$A,'Matrice Visualizzazione File 1'!$A:$AR,AH$1,),"")=0,"",IFERROR(VLOOKUP($A:$A,'Matrice Visualizzazione File 1'!$A:$AR,AH$1,),""))</f>
        <v/>
      </c>
      <c r="AI1596" s="2" t="str">
        <f>IF(IFERROR(VLOOKUP($A:$A,'Matrice Visualizzazione File 1'!$A:$AR,AI$1,),"")=0,"",IFERROR(VLOOKUP($A:$A,'Matrice Visualizzazione File 1'!$A:$AR,AI$1,),""))</f>
        <v/>
      </c>
      <c r="AJ1596" s="2" t="str">
        <f>IF(IFERROR(VLOOKUP($A:$A,'Matrice Visualizzazione File 1'!$A:$AR,AJ$1,),"")=0,"",IFERROR(VLOOKUP($A:$A,'Matrice Visualizzazione File 1'!$A:$AR,AJ$1,),""))</f>
        <v/>
      </c>
      <c r="AK1596" s="2" t="str">
        <f>IF(IFERROR(VLOOKUP($A:$A,'Matrice Visualizzazione File 1'!$A:$AR,AK$1,),"")=0,"",IFERROR(VLOOKUP($A:$A,'Matrice Visualizzazione File 1'!$A:$AR,AK$1,),""))</f>
        <v/>
      </c>
      <c r="AL1596" s="2" t="str">
        <f>IF(IFERROR(VLOOKUP($A:$A,'Matrice Visualizzazione File 1'!$A:$AR,AL$1,),"")=0,"",IFERROR(VLOOKUP($A:$A,'Matrice Visualizzazione File 1'!$A:$AR,AL$1,),""))</f>
        <v/>
      </c>
      <c r="AM1596" s="2" t="str">
        <f>IF(IFERROR(VLOOKUP($A:$A,'Matrice Visualizzazione File 1'!$A:$AR,AM$1,),"")=0,"",IFERROR(VLOOKUP($A:$A,'Matrice Visualizzazione File 1'!$A:$AR,AM$1,),""))</f>
        <v/>
      </c>
      <c r="AN1596" s="2" t="str">
        <f>IF(IFERROR(VLOOKUP($A:$A,'Matrice Visualizzazione File 1'!$A:$AR,AN$1,),"")=0,"",IFERROR(VLOOKUP($A:$A,'Matrice Visualizzazione File 1'!$A:$AR,AN$1,),""))</f>
        <v/>
      </c>
    </row>
    <row r="1597" spans="1:40" x14ac:dyDescent="0.25">
      <c r="A1597" s="2">
        <f t="shared" si="24"/>
        <v>1592</v>
      </c>
      <c r="B1597" s="2" t="str">
        <f>IFERROR(VLOOKUP($A:$A,'Matrice Visualizzazione File 1'!$A:$AR,B$1,),"")</f>
        <v>TD0054496</v>
      </c>
      <c r="C1597" s="2" t="str">
        <f>IFERROR(VLOOKUP($A:$A,'Matrice Visualizzazione File 1'!$A:$AR,C$1,),"")</f>
        <v>HQZ60-HFAS22 SAMPLE</v>
      </c>
      <c r="D1597" s="2" t="str">
        <f>IFERROR(VLOOKUP($A:$A,'Matrice Visualizzazione File 1'!$A:$AR,D$1,),"")</f>
        <v>ACC</v>
      </c>
      <c r="E1597" s="2" t="str">
        <f>_xlfn.TEXTJOIN("|",TRUE,Tabella_Traslata[[#This Row],[HN]:[CN]])</f>
        <v>HN</v>
      </c>
      <c r="F1597" s="2" t="str">
        <f>_xlfn.TEXTJOIN("|",TRUE,Tabella_Traslata[[#This Row],[Sale office 1]:[Sale office 9]])</f>
        <v>ASI0</v>
      </c>
      <c r="G1597" s="2" t="str">
        <f>IFERROR(VLOOKUP($A:$A,'Matrice Visualizzazione File 1'!$A:$AR,G$1,),"")</f>
        <v>No</v>
      </c>
      <c r="H1597" s="2" t="str">
        <f>IFERROR(VLOOKUP($A:$A,'Matrice Visualizzazione File 1'!$A:$AR,H$1,),"")</f>
        <v>not relevant</v>
      </c>
      <c r="I1597" s="2" t="str">
        <f>IFERROR(VLOOKUP($A:$A,'Matrice Visualizzazione File 1'!$A:$AR,I$1,),"")</f>
        <v>not relevant</v>
      </c>
      <c r="J1597" s="2">
        <f>IFERROR(VLOOKUP($A:$A,'Matrice Visualizzazione File 1'!$A:$AR,J$1,),"")</f>
        <v>0</v>
      </c>
      <c r="K1597" s="2" t="str">
        <f>IFERROR(VLOOKUP($A:$A,'Matrice Visualizzazione File 1'!$A:$AR,K$1,),"")</f>
        <v>not relevant</v>
      </c>
      <c r="L1597" s="2" t="str">
        <f>_xlfn.TEXTJOIN("|",TRUE,Tabella_Traslata[[#This Row],[Codice Avviamento 1]:[Codice Avviamento 2]])</f>
        <v/>
      </c>
      <c r="M1597" s="2" t="str">
        <f>_xlfn.TEXTJOIN("|",TRUE,Tabella_Traslata[[#This Row],[Accessorio 1]:[Accessorio 5]])</f>
        <v/>
      </c>
      <c r="N1597" s="2" t="str">
        <f>IFERROR(VLOOKUP($A:$A,'Matrice Visualizzazione File 1'!$A:$AR,N$1,),"")</f>
        <v/>
      </c>
      <c r="O1597" s="2" t="str">
        <f>IFERROR(VLOOKUP($A:$A,'Matrice Visualizzazione File 1'!$A:$AR,O$1,),"")</f>
        <v/>
      </c>
      <c r="P1597" s="2" t="str">
        <f>IFERROR(VLOOKUP($A:$A,'Matrice Visualizzazione File 1'!$A:$AR,P$1,),"")</f>
        <v/>
      </c>
      <c r="Q1597" s="2" t="str">
        <f>IFERROR(VLOOKUP($A:$A,'Matrice Visualizzazione File 1'!$A:$AR,Q$1,),"")</f>
        <v/>
      </c>
      <c r="R1597" s="2" t="str">
        <f>IFERROR(VLOOKUP($A:$A,'Matrice Visualizzazione File 1'!$A:$AR,R$1,),"")</f>
        <v/>
      </c>
      <c r="S1597" s="2">
        <f>IFERROR(VLOOKUP($A:$A,'Matrice Visualizzazione File 1'!$A:$AR,S$1,),"")</f>
        <v>0</v>
      </c>
      <c r="T1597" s="2" t="str">
        <f>IFERROR(VLOOKUP($A:$A,'Matrice Visualizzazione File 1'!$A:$AR,T$1,),"")</f>
        <v/>
      </c>
      <c r="U1597" s="12" t="str">
        <f>IFERROR(VLOOKUP($A:$A,'Matrice Visualizzazione File 1'!$A:$AR,U$1,),"")</f>
        <v/>
      </c>
      <c r="V1597" s="2" t="str">
        <f>IF(IFERROR(VLOOKUP($A:$A,'Matrice Visualizzazione File 1'!$A:$AR,V$1,),"")=0,"",IFERROR(VLOOKUP($A:$A,'Matrice Visualizzazione File 1'!$A:$AR,V$1,),""))</f>
        <v>HN</v>
      </c>
      <c r="W1597" s="2" t="str">
        <f>IF(IFERROR(VLOOKUP($A:$A,'Matrice Visualizzazione File 1'!$A:$AR,W$1,),"")=0,"",IFERROR(VLOOKUP($A:$A,'Matrice Visualizzazione File 1'!$A:$AR,W$1,),""))</f>
        <v/>
      </c>
      <c r="X1597" s="2" t="str">
        <f>IF(IFERROR(VLOOKUP($A:$A,'Matrice Visualizzazione File 1'!$A:$AR,X$1,),"")=0,"",IFERROR(VLOOKUP($A:$A,'Matrice Visualizzazione File 1'!$A:$AR,X$1,),""))</f>
        <v/>
      </c>
      <c r="Y1597" s="2" t="str">
        <f>IF(IFERROR(VLOOKUP($A:$A,'Matrice Visualizzazione File 1'!$A:$AR,Y$1,),"")=0,"",IFERROR(VLOOKUP($A:$A,'Matrice Visualizzazione File 1'!$A:$AR,Y$1,),""))</f>
        <v/>
      </c>
      <c r="Z1597" s="2" t="str">
        <f>IF(IFERROR(VLOOKUP($A:$A,'Matrice Visualizzazione File 1'!$A:$AR,Z$1,),"")=0,"",IFERROR(VLOOKUP($A:$A,'Matrice Visualizzazione File 1'!$A:$AR,Z$1,),""))</f>
        <v/>
      </c>
      <c r="AA1597" s="2" t="str">
        <f>IF(IFERROR(VLOOKUP($A:$A,'Matrice Visualizzazione File 1'!$A:$AR,AA$1,),"")=0,"",IFERROR(VLOOKUP($A:$A,'Matrice Visualizzazione File 1'!$A:$AR,AA$1,),""))</f>
        <v/>
      </c>
      <c r="AB1597" s="2" t="str">
        <f>IF(IFERROR(VLOOKUP($A:$A,'Matrice Visualizzazione File 1'!$A:$AR,AB$1,),"")=0,"",IFERROR(VLOOKUP($A:$A,'Matrice Visualizzazione File 1'!$A:$AR,AB$1,),""))</f>
        <v/>
      </c>
      <c r="AC1597" s="2" t="str">
        <f>IF(IFERROR(VLOOKUP($A:$A,'Matrice Visualizzazione File 1'!$A:$AR,AC$1,),"")=0,"",IFERROR(VLOOKUP($A:$A,'Matrice Visualizzazione File 1'!$A:$AR,AC$1,),""))</f>
        <v/>
      </c>
      <c r="AD1597" s="2" t="str">
        <f>IF(IFERROR(VLOOKUP($A:$A,'Matrice Visualizzazione File 1'!$A:$AR,AD$1,),"")=0,"",IFERROR(VLOOKUP($A:$A,'Matrice Visualizzazione File 1'!$A:$AR,AD$1,),""))</f>
        <v/>
      </c>
      <c r="AE1597" s="2" t="str">
        <f>IF(IFERROR(VLOOKUP($A:$A,'Matrice Visualizzazione File 1'!$A:$AR,AE$1,),"")=0,"",IFERROR(VLOOKUP($A:$A,'Matrice Visualizzazione File 1'!$A:$AR,AE$1,),""))</f>
        <v/>
      </c>
      <c r="AF1597" s="2" t="str">
        <f>IF(IFERROR(VLOOKUP($A:$A,'Matrice Visualizzazione File 1'!$A:$AR,AF$1,),"")=0,"",IFERROR(VLOOKUP($A:$A,'Matrice Visualizzazione File 1'!$A:$AR,AF$1,),""))</f>
        <v>ASI0</v>
      </c>
      <c r="AG1597" s="2" t="str">
        <f>IF(IFERROR(VLOOKUP($A:$A,'Matrice Visualizzazione File 1'!$A:$AR,AG$1,),"")=0,"",IFERROR(VLOOKUP($A:$A,'Matrice Visualizzazione File 1'!$A:$AR,AG$1,),""))</f>
        <v/>
      </c>
      <c r="AH1597" s="2" t="str">
        <f>IF(IFERROR(VLOOKUP($A:$A,'Matrice Visualizzazione File 1'!$A:$AR,AH$1,),"")=0,"",IFERROR(VLOOKUP($A:$A,'Matrice Visualizzazione File 1'!$A:$AR,AH$1,),""))</f>
        <v/>
      </c>
      <c r="AI1597" s="2" t="str">
        <f>IF(IFERROR(VLOOKUP($A:$A,'Matrice Visualizzazione File 1'!$A:$AR,AI$1,),"")=0,"",IFERROR(VLOOKUP($A:$A,'Matrice Visualizzazione File 1'!$A:$AR,AI$1,),""))</f>
        <v/>
      </c>
      <c r="AJ1597" s="2" t="str">
        <f>IF(IFERROR(VLOOKUP($A:$A,'Matrice Visualizzazione File 1'!$A:$AR,AJ$1,),"")=0,"",IFERROR(VLOOKUP($A:$A,'Matrice Visualizzazione File 1'!$A:$AR,AJ$1,),""))</f>
        <v/>
      </c>
      <c r="AK1597" s="2" t="str">
        <f>IF(IFERROR(VLOOKUP($A:$A,'Matrice Visualizzazione File 1'!$A:$AR,AK$1,),"")=0,"",IFERROR(VLOOKUP($A:$A,'Matrice Visualizzazione File 1'!$A:$AR,AK$1,),""))</f>
        <v/>
      </c>
      <c r="AL1597" s="2" t="str">
        <f>IF(IFERROR(VLOOKUP($A:$A,'Matrice Visualizzazione File 1'!$A:$AR,AL$1,),"")=0,"",IFERROR(VLOOKUP($A:$A,'Matrice Visualizzazione File 1'!$A:$AR,AL$1,),""))</f>
        <v/>
      </c>
      <c r="AM1597" s="2" t="str">
        <f>IF(IFERROR(VLOOKUP($A:$A,'Matrice Visualizzazione File 1'!$A:$AR,AM$1,),"")=0,"",IFERROR(VLOOKUP($A:$A,'Matrice Visualizzazione File 1'!$A:$AR,AM$1,),""))</f>
        <v/>
      </c>
      <c r="AN1597" s="2" t="str">
        <f>IF(IFERROR(VLOOKUP($A:$A,'Matrice Visualizzazione File 1'!$A:$AR,AN$1,),"")=0,"",IFERROR(VLOOKUP($A:$A,'Matrice Visualizzazione File 1'!$A:$AR,AN$1,),""))</f>
        <v/>
      </c>
    </row>
    <row r="1598" spans="1:40" x14ac:dyDescent="0.25">
      <c r="A1598" s="2">
        <f t="shared" si="24"/>
        <v>1593</v>
      </c>
      <c r="B1598" s="2" t="str">
        <f>IFERROR(VLOOKUP($A:$A,'Matrice Visualizzazione File 1'!$A:$AR,B$1,),"")</f>
        <v>TD0054497</v>
      </c>
      <c r="C1598" s="2" t="str">
        <f>IFERROR(VLOOKUP($A:$A,'Matrice Visualizzazione File 1'!$A:$AR,C$1,),"")</f>
        <v>HQZ60-HFAZ26 SAMPLE</v>
      </c>
      <c r="D1598" s="2" t="str">
        <f>IFERROR(VLOOKUP($A:$A,'Matrice Visualizzazione File 1'!$A:$AR,D$1,),"")</f>
        <v>ACC</v>
      </c>
      <c r="E1598" s="2" t="str">
        <f>_xlfn.TEXTJOIN("|",TRUE,Tabella_Traslata[[#This Row],[HN]:[CN]])</f>
        <v>HN</v>
      </c>
      <c r="F1598" s="2" t="str">
        <f>_xlfn.TEXTJOIN("|",TRUE,Tabella_Traslata[[#This Row],[Sale office 1]:[Sale office 9]])</f>
        <v>ASI0</v>
      </c>
      <c r="G1598" s="2" t="str">
        <f>IFERROR(VLOOKUP($A:$A,'Matrice Visualizzazione File 1'!$A:$AR,G$1,),"")</f>
        <v>No</v>
      </c>
      <c r="H1598" s="2" t="str">
        <f>IFERROR(VLOOKUP($A:$A,'Matrice Visualizzazione File 1'!$A:$AR,H$1,),"")</f>
        <v>not relevant</v>
      </c>
      <c r="I1598" s="2" t="str">
        <f>IFERROR(VLOOKUP($A:$A,'Matrice Visualizzazione File 1'!$A:$AR,I$1,),"")</f>
        <v>not relevant</v>
      </c>
      <c r="J1598" s="2">
        <f>IFERROR(VLOOKUP($A:$A,'Matrice Visualizzazione File 1'!$A:$AR,J$1,),"")</f>
        <v>0</v>
      </c>
      <c r="K1598" s="2" t="str">
        <f>IFERROR(VLOOKUP($A:$A,'Matrice Visualizzazione File 1'!$A:$AR,K$1,),"")</f>
        <v>not relevant</v>
      </c>
      <c r="L1598" s="2" t="str">
        <f>_xlfn.TEXTJOIN("|",TRUE,Tabella_Traslata[[#This Row],[Codice Avviamento 1]:[Codice Avviamento 2]])</f>
        <v/>
      </c>
      <c r="M1598" s="2" t="str">
        <f>_xlfn.TEXTJOIN("|",TRUE,Tabella_Traslata[[#This Row],[Accessorio 1]:[Accessorio 5]])</f>
        <v/>
      </c>
      <c r="N1598" s="2" t="str">
        <f>IFERROR(VLOOKUP($A:$A,'Matrice Visualizzazione File 1'!$A:$AR,N$1,),"")</f>
        <v/>
      </c>
      <c r="O1598" s="2" t="str">
        <f>IFERROR(VLOOKUP($A:$A,'Matrice Visualizzazione File 1'!$A:$AR,O$1,),"")</f>
        <v/>
      </c>
      <c r="P1598" s="2" t="str">
        <f>IFERROR(VLOOKUP($A:$A,'Matrice Visualizzazione File 1'!$A:$AR,P$1,),"")</f>
        <v/>
      </c>
      <c r="Q1598" s="2" t="str">
        <f>IFERROR(VLOOKUP($A:$A,'Matrice Visualizzazione File 1'!$A:$AR,Q$1,),"")</f>
        <v/>
      </c>
      <c r="R1598" s="2" t="str">
        <f>IFERROR(VLOOKUP($A:$A,'Matrice Visualizzazione File 1'!$A:$AR,R$1,),"")</f>
        <v/>
      </c>
      <c r="S1598" s="2">
        <f>IFERROR(VLOOKUP($A:$A,'Matrice Visualizzazione File 1'!$A:$AR,S$1,),"")</f>
        <v>0</v>
      </c>
      <c r="T1598" s="2" t="str">
        <f>IFERROR(VLOOKUP($A:$A,'Matrice Visualizzazione File 1'!$A:$AR,T$1,),"")</f>
        <v/>
      </c>
      <c r="U1598" s="12" t="str">
        <f>IFERROR(VLOOKUP($A:$A,'Matrice Visualizzazione File 1'!$A:$AR,U$1,),"")</f>
        <v/>
      </c>
      <c r="V1598" s="2" t="str">
        <f>IF(IFERROR(VLOOKUP($A:$A,'Matrice Visualizzazione File 1'!$A:$AR,V$1,),"")=0,"",IFERROR(VLOOKUP($A:$A,'Matrice Visualizzazione File 1'!$A:$AR,V$1,),""))</f>
        <v>HN</v>
      </c>
      <c r="W1598" s="2" t="str">
        <f>IF(IFERROR(VLOOKUP($A:$A,'Matrice Visualizzazione File 1'!$A:$AR,W$1,),"")=0,"",IFERROR(VLOOKUP($A:$A,'Matrice Visualizzazione File 1'!$A:$AR,W$1,),""))</f>
        <v/>
      </c>
      <c r="X1598" s="2" t="str">
        <f>IF(IFERROR(VLOOKUP($A:$A,'Matrice Visualizzazione File 1'!$A:$AR,X$1,),"")=0,"",IFERROR(VLOOKUP($A:$A,'Matrice Visualizzazione File 1'!$A:$AR,X$1,),""))</f>
        <v/>
      </c>
      <c r="Y1598" s="2" t="str">
        <f>IF(IFERROR(VLOOKUP($A:$A,'Matrice Visualizzazione File 1'!$A:$AR,Y$1,),"")=0,"",IFERROR(VLOOKUP($A:$A,'Matrice Visualizzazione File 1'!$A:$AR,Y$1,),""))</f>
        <v/>
      </c>
      <c r="Z1598" s="2" t="str">
        <f>IF(IFERROR(VLOOKUP($A:$A,'Matrice Visualizzazione File 1'!$A:$AR,Z$1,),"")=0,"",IFERROR(VLOOKUP($A:$A,'Matrice Visualizzazione File 1'!$A:$AR,Z$1,),""))</f>
        <v/>
      </c>
      <c r="AA1598" s="2" t="str">
        <f>IF(IFERROR(VLOOKUP($A:$A,'Matrice Visualizzazione File 1'!$A:$AR,AA$1,),"")=0,"",IFERROR(VLOOKUP($A:$A,'Matrice Visualizzazione File 1'!$A:$AR,AA$1,),""))</f>
        <v/>
      </c>
      <c r="AB1598" s="2" t="str">
        <f>IF(IFERROR(VLOOKUP($A:$A,'Matrice Visualizzazione File 1'!$A:$AR,AB$1,),"")=0,"",IFERROR(VLOOKUP($A:$A,'Matrice Visualizzazione File 1'!$A:$AR,AB$1,),""))</f>
        <v/>
      </c>
      <c r="AC1598" s="2" t="str">
        <f>IF(IFERROR(VLOOKUP($A:$A,'Matrice Visualizzazione File 1'!$A:$AR,AC$1,),"")=0,"",IFERROR(VLOOKUP($A:$A,'Matrice Visualizzazione File 1'!$A:$AR,AC$1,),""))</f>
        <v/>
      </c>
      <c r="AD1598" s="2" t="str">
        <f>IF(IFERROR(VLOOKUP($A:$A,'Matrice Visualizzazione File 1'!$A:$AR,AD$1,),"")=0,"",IFERROR(VLOOKUP($A:$A,'Matrice Visualizzazione File 1'!$A:$AR,AD$1,),""))</f>
        <v/>
      </c>
      <c r="AE1598" s="2" t="str">
        <f>IF(IFERROR(VLOOKUP($A:$A,'Matrice Visualizzazione File 1'!$A:$AR,AE$1,),"")=0,"",IFERROR(VLOOKUP($A:$A,'Matrice Visualizzazione File 1'!$A:$AR,AE$1,),""))</f>
        <v/>
      </c>
      <c r="AF1598" s="2" t="str">
        <f>IF(IFERROR(VLOOKUP($A:$A,'Matrice Visualizzazione File 1'!$A:$AR,AF$1,),"")=0,"",IFERROR(VLOOKUP($A:$A,'Matrice Visualizzazione File 1'!$A:$AR,AF$1,),""))</f>
        <v>ASI0</v>
      </c>
      <c r="AG1598" s="2" t="str">
        <f>IF(IFERROR(VLOOKUP($A:$A,'Matrice Visualizzazione File 1'!$A:$AR,AG$1,),"")=0,"",IFERROR(VLOOKUP($A:$A,'Matrice Visualizzazione File 1'!$A:$AR,AG$1,),""))</f>
        <v/>
      </c>
      <c r="AH1598" s="2" t="str">
        <f>IF(IFERROR(VLOOKUP($A:$A,'Matrice Visualizzazione File 1'!$A:$AR,AH$1,),"")=0,"",IFERROR(VLOOKUP($A:$A,'Matrice Visualizzazione File 1'!$A:$AR,AH$1,),""))</f>
        <v/>
      </c>
      <c r="AI1598" s="2" t="str">
        <f>IF(IFERROR(VLOOKUP($A:$A,'Matrice Visualizzazione File 1'!$A:$AR,AI$1,),"")=0,"",IFERROR(VLOOKUP($A:$A,'Matrice Visualizzazione File 1'!$A:$AR,AI$1,),""))</f>
        <v/>
      </c>
      <c r="AJ1598" s="2" t="str">
        <f>IF(IFERROR(VLOOKUP($A:$A,'Matrice Visualizzazione File 1'!$A:$AR,AJ$1,),"")=0,"",IFERROR(VLOOKUP($A:$A,'Matrice Visualizzazione File 1'!$A:$AR,AJ$1,),""))</f>
        <v/>
      </c>
      <c r="AK1598" s="2" t="str">
        <f>IF(IFERROR(VLOOKUP($A:$A,'Matrice Visualizzazione File 1'!$A:$AR,AK$1,),"")=0,"",IFERROR(VLOOKUP($A:$A,'Matrice Visualizzazione File 1'!$A:$AR,AK$1,),""))</f>
        <v/>
      </c>
      <c r="AL1598" s="2" t="str">
        <f>IF(IFERROR(VLOOKUP($A:$A,'Matrice Visualizzazione File 1'!$A:$AR,AL$1,),"")=0,"",IFERROR(VLOOKUP($A:$A,'Matrice Visualizzazione File 1'!$A:$AR,AL$1,),""))</f>
        <v/>
      </c>
      <c r="AM1598" s="2" t="str">
        <f>IF(IFERROR(VLOOKUP($A:$A,'Matrice Visualizzazione File 1'!$A:$AR,AM$1,),"")=0,"",IFERROR(VLOOKUP($A:$A,'Matrice Visualizzazione File 1'!$A:$AR,AM$1,),""))</f>
        <v/>
      </c>
      <c r="AN1598" s="2" t="str">
        <f>IF(IFERROR(VLOOKUP($A:$A,'Matrice Visualizzazione File 1'!$A:$AR,AN$1,),"")=0,"",IFERROR(VLOOKUP($A:$A,'Matrice Visualizzazione File 1'!$A:$AR,AN$1,),""))</f>
        <v/>
      </c>
    </row>
    <row r="1599" spans="1:40" x14ac:dyDescent="0.25">
      <c r="A1599" s="2">
        <f t="shared" si="24"/>
        <v>1594</v>
      </c>
      <c r="B1599" s="2" t="str">
        <f>IFERROR(VLOOKUP($A:$A,'Matrice Visualizzazione File 1'!$A:$AR,B$1,),"")</f>
        <v>TD0054513</v>
      </c>
      <c r="C1599" s="2" t="str">
        <f>IFERROR(VLOOKUP($A:$A,'Matrice Visualizzazione File 1'!$A:$AR,C$1,),"")</f>
        <v>EIK-324A3(EU) SAMPLE</v>
      </c>
      <c r="D1599" s="2" t="str">
        <f>IFERROR(VLOOKUP($A:$A,'Matrice Visualizzazione File 1'!$A:$AR,D$1,),"")</f>
        <v>IU</v>
      </c>
      <c r="E1599" s="2" t="str">
        <f>_xlfn.TEXTJOIN("|",TRUE,Tabella_Traslata[[#This Row],[HN]:[CN]])</f>
        <v>HN</v>
      </c>
      <c r="F1599" s="2" t="str">
        <f>_xlfn.TEXTJOIN("|",TRUE,Tabella_Traslata[[#This Row],[Sale office 1]:[Sale office 9]])</f>
        <v>ASI0</v>
      </c>
      <c r="G1599" s="2" t="str">
        <f>IFERROR(VLOOKUP($A:$A,'Matrice Visualizzazione File 1'!$A:$AR,G$1,),"")</f>
        <v>No</v>
      </c>
      <c r="H1599" s="2" t="str">
        <f>IFERROR(VLOOKUP($A:$A,'Matrice Visualizzazione File 1'!$A:$AR,H$1,),"")</f>
        <v>not relevant</v>
      </c>
      <c r="I1599" s="2" t="str">
        <f>IFERROR(VLOOKUP($A:$A,'Matrice Visualizzazione File 1'!$A:$AR,I$1,),"")</f>
        <v>not relevant</v>
      </c>
      <c r="J1599" s="2">
        <f>IFERROR(VLOOKUP($A:$A,'Matrice Visualizzazione File 1'!$A:$AR,J$1,),"")</f>
        <v>0</v>
      </c>
      <c r="K1599" s="2" t="str">
        <f>IFERROR(VLOOKUP($A:$A,'Matrice Visualizzazione File 1'!$A:$AR,K$1,),"")</f>
        <v>not relevant</v>
      </c>
      <c r="L1599" s="2" t="str">
        <f>_xlfn.TEXTJOIN("|",TRUE,Tabella_Traslata[[#This Row],[Codice Avviamento 1]:[Codice Avviamento 2]])</f>
        <v/>
      </c>
      <c r="M1599" s="2" t="str">
        <f>_xlfn.TEXTJOIN("|",TRUE,Tabella_Traslata[[#This Row],[Accessorio 1]:[Accessorio 5]])</f>
        <v/>
      </c>
      <c r="N1599" s="2" t="str">
        <f>IFERROR(VLOOKUP($A:$A,'Matrice Visualizzazione File 1'!$A:$AR,N$1,),"")</f>
        <v/>
      </c>
      <c r="O1599" s="2" t="str">
        <f>IFERROR(VLOOKUP($A:$A,'Matrice Visualizzazione File 1'!$A:$AR,O$1,),"")</f>
        <v/>
      </c>
      <c r="P1599" s="2" t="str">
        <f>IFERROR(VLOOKUP($A:$A,'Matrice Visualizzazione File 1'!$A:$AR,P$1,),"")</f>
        <v/>
      </c>
      <c r="Q1599" s="2" t="str">
        <f>IFERROR(VLOOKUP($A:$A,'Matrice Visualizzazione File 1'!$A:$AR,Q$1,),"")</f>
        <v/>
      </c>
      <c r="R1599" s="2" t="str">
        <f>IFERROR(VLOOKUP($A:$A,'Matrice Visualizzazione File 1'!$A:$AR,R$1,),"")</f>
        <v/>
      </c>
      <c r="S1599" s="2">
        <f>IFERROR(VLOOKUP($A:$A,'Matrice Visualizzazione File 1'!$A:$AR,S$1,),"")</f>
        <v>0</v>
      </c>
      <c r="T1599" s="2" t="str">
        <f>IFERROR(VLOOKUP($A:$A,'Matrice Visualizzazione File 1'!$A:$AR,T$1,),"")</f>
        <v/>
      </c>
      <c r="U1599" s="12" t="str">
        <f>IFERROR(VLOOKUP($A:$A,'Matrice Visualizzazione File 1'!$A:$AR,U$1,),"")</f>
        <v/>
      </c>
      <c r="V1599" s="2" t="str">
        <f>IF(IFERROR(VLOOKUP($A:$A,'Matrice Visualizzazione File 1'!$A:$AR,V$1,),"")=0,"",IFERROR(VLOOKUP($A:$A,'Matrice Visualizzazione File 1'!$A:$AR,V$1,),""))</f>
        <v>HN</v>
      </c>
      <c r="W1599" s="2" t="str">
        <f>IF(IFERROR(VLOOKUP($A:$A,'Matrice Visualizzazione File 1'!$A:$AR,W$1,),"")=0,"",IFERROR(VLOOKUP($A:$A,'Matrice Visualizzazione File 1'!$A:$AR,W$1,),""))</f>
        <v/>
      </c>
      <c r="X1599" s="2" t="str">
        <f>IF(IFERROR(VLOOKUP($A:$A,'Matrice Visualizzazione File 1'!$A:$AR,X$1,),"")=0,"",IFERROR(VLOOKUP($A:$A,'Matrice Visualizzazione File 1'!$A:$AR,X$1,),""))</f>
        <v/>
      </c>
      <c r="Y1599" s="2" t="str">
        <f>IF(IFERROR(VLOOKUP($A:$A,'Matrice Visualizzazione File 1'!$A:$AR,Y$1,),"")=0,"",IFERROR(VLOOKUP($A:$A,'Matrice Visualizzazione File 1'!$A:$AR,Y$1,),""))</f>
        <v/>
      </c>
      <c r="Z1599" s="2" t="str">
        <f>IF(IFERROR(VLOOKUP($A:$A,'Matrice Visualizzazione File 1'!$A:$AR,Z$1,),"")=0,"",IFERROR(VLOOKUP($A:$A,'Matrice Visualizzazione File 1'!$A:$AR,Z$1,),""))</f>
        <v/>
      </c>
      <c r="AA1599" s="2" t="str">
        <f>IF(IFERROR(VLOOKUP($A:$A,'Matrice Visualizzazione File 1'!$A:$AR,AA$1,),"")=0,"",IFERROR(VLOOKUP($A:$A,'Matrice Visualizzazione File 1'!$A:$AR,AA$1,),""))</f>
        <v/>
      </c>
      <c r="AB1599" s="2" t="str">
        <f>IF(IFERROR(VLOOKUP($A:$A,'Matrice Visualizzazione File 1'!$A:$AR,AB$1,),"")=0,"",IFERROR(VLOOKUP($A:$A,'Matrice Visualizzazione File 1'!$A:$AR,AB$1,),""))</f>
        <v/>
      </c>
      <c r="AC1599" s="2" t="str">
        <f>IF(IFERROR(VLOOKUP($A:$A,'Matrice Visualizzazione File 1'!$A:$AR,AC$1,),"")=0,"",IFERROR(VLOOKUP($A:$A,'Matrice Visualizzazione File 1'!$A:$AR,AC$1,),""))</f>
        <v/>
      </c>
      <c r="AD1599" s="2" t="str">
        <f>IF(IFERROR(VLOOKUP($A:$A,'Matrice Visualizzazione File 1'!$A:$AR,AD$1,),"")=0,"",IFERROR(VLOOKUP($A:$A,'Matrice Visualizzazione File 1'!$A:$AR,AD$1,),""))</f>
        <v/>
      </c>
      <c r="AE1599" s="2" t="str">
        <f>IF(IFERROR(VLOOKUP($A:$A,'Matrice Visualizzazione File 1'!$A:$AR,AE$1,),"")=0,"",IFERROR(VLOOKUP($A:$A,'Matrice Visualizzazione File 1'!$A:$AR,AE$1,),""))</f>
        <v/>
      </c>
      <c r="AF1599" s="2" t="str">
        <f>IF(IFERROR(VLOOKUP($A:$A,'Matrice Visualizzazione File 1'!$A:$AR,AF$1,),"")=0,"",IFERROR(VLOOKUP($A:$A,'Matrice Visualizzazione File 1'!$A:$AR,AF$1,),""))</f>
        <v>ASI0</v>
      </c>
      <c r="AG1599" s="2" t="str">
        <f>IF(IFERROR(VLOOKUP($A:$A,'Matrice Visualizzazione File 1'!$A:$AR,AG$1,),"")=0,"",IFERROR(VLOOKUP($A:$A,'Matrice Visualizzazione File 1'!$A:$AR,AG$1,),""))</f>
        <v/>
      </c>
      <c r="AH1599" s="2" t="str">
        <f>IF(IFERROR(VLOOKUP($A:$A,'Matrice Visualizzazione File 1'!$A:$AR,AH$1,),"")=0,"",IFERROR(VLOOKUP($A:$A,'Matrice Visualizzazione File 1'!$A:$AR,AH$1,),""))</f>
        <v/>
      </c>
      <c r="AI1599" s="2" t="str">
        <f>IF(IFERROR(VLOOKUP($A:$A,'Matrice Visualizzazione File 1'!$A:$AR,AI$1,),"")=0,"",IFERROR(VLOOKUP($A:$A,'Matrice Visualizzazione File 1'!$A:$AR,AI$1,),""))</f>
        <v/>
      </c>
      <c r="AJ1599" s="2" t="str">
        <f>IF(IFERROR(VLOOKUP($A:$A,'Matrice Visualizzazione File 1'!$A:$AR,AJ$1,),"")=0,"",IFERROR(VLOOKUP($A:$A,'Matrice Visualizzazione File 1'!$A:$AR,AJ$1,),""))</f>
        <v/>
      </c>
      <c r="AK1599" s="2" t="str">
        <f>IF(IFERROR(VLOOKUP($A:$A,'Matrice Visualizzazione File 1'!$A:$AR,AK$1,),"")=0,"",IFERROR(VLOOKUP($A:$A,'Matrice Visualizzazione File 1'!$A:$AR,AK$1,),""))</f>
        <v/>
      </c>
      <c r="AL1599" s="2" t="str">
        <f>IF(IFERROR(VLOOKUP($A:$A,'Matrice Visualizzazione File 1'!$A:$AR,AL$1,),"")=0,"",IFERROR(VLOOKUP($A:$A,'Matrice Visualizzazione File 1'!$A:$AR,AL$1,),""))</f>
        <v/>
      </c>
      <c r="AM1599" s="2" t="str">
        <f>IF(IFERROR(VLOOKUP($A:$A,'Matrice Visualizzazione File 1'!$A:$AR,AM$1,),"")=0,"",IFERROR(VLOOKUP($A:$A,'Matrice Visualizzazione File 1'!$A:$AR,AM$1,),""))</f>
        <v/>
      </c>
      <c r="AN1599" s="2" t="str">
        <f>IF(IFERROR(VLOOKUP($A:$A,'Matrice Visualizzazione File 1'!$A:$AR,AN$1,),"")=0,"",IFERROR(VLOOKUP($A:$A,'Matrice Visualizzazione File 1'!$A:$AR,AN$1,),""))</f>
        <v/>
      </c>
    </row>
    <row r="1600" spans="1:40" x14ac:dyDescent="0.25">
      <c r="A1600" s="2">
        <f t="shared" si="24"/>
        <v>1595</v>
      </c>
      <c r="B1600" s="2" t="str">
        <f>IFERROR(VLOOKUP($A:$A,'Matrice Visualizzazione File 1'!$A:$AR,B$1,),"")</f>
        <v>TD0054514</v>
      </c>
      <c r="C1600" s="2" t="str">
        <f>IFERROR(VLOOKUP($A:$A,'Matrice Visualizzazione File 1'!$A:$AR,C$1,),"")</f>
        <v>EIF-324C3(EU) SAMPLE</v>
      </c>
      <c r="D1600" s="2" t="str">
        <f>IFERROR(VLOOKUP($A:$A,'Matrice Visualizzazione File 1'!$A:$AR,D$1,),"")</f>
        <v>IU</v>
      </c>
      <c r="E1600" s="2" t="str">
        <f>_xlfn.TEXTJOIN("|",TRUE,Tabella_Traslata[[#This Row],[HN]:[CN]])</f>
        <v>HN</v>
      </c>
      <c r="F1600" s="2" t="str">
        <f>_xlfn.TEXTJOIN("|",TRUE,Tabella_Traslata[[#This Row],[Sale office 1]:[Sale office 9]])</f>
        <v>ASI0</v>
      </c>
      <c r="G1600" s="2" t="str">
        <f>IFERROR(VLOOKUP($A:$A,'Matrice Visualizzazione File 1'!$A:$AR,G$1,),"")</f>
        <v>No</v>
      </c>
      <c r="H1600" s="2" t="str">
        <f>IFERROR(VLOOKUP($A:$A,'Matrice Visualizzazione File 1'!$A:$AR,H$1,),"")</f>
        <v>not relevant</v>
      </c>
      <c r="I1600" s="2" t="str">
        <f>IFERROR(VLOOKUP($A:$A,'Matrice Visualizzazione File 1'!$A:$AR,I$1,),"")</f>
        <v>not relevant</v>
      </c>
      <c r="J1600" s="2">
        <f>IFERROR(VLOOKUP($A:$A,'Matrice Visualizzazione File 1'!$A:$AR,J$1,),"")</f>
        <v>0</v>
      </c>
      <c r="K1600" s="2" t="str">
        <f>IFERROR(VLOOKUP($A:$A,'Matrice Visualizzazione File 1'!$A:$AR,K$1,),"")</f>
        <v>not relevant</v>
      </c>
      <c r="L1600" s="2" t="str">
        <f>_xlfn.TEXTJOIN("|",TRUE,Tabella_Traslata[[#This Row],[Codice Avviamento 1]:[Codice Avviamento 2]])</f>
        <v/>
      </c>
      <c r="M1600" s="2" t="str">
        <f>_xlfn.TEXTJOIN("|",TRUE,Tabella_Traslata[[#This Row],[Accessorio 1]:[Accessorio 5]])</f>
        <v/>
      </c>
      <c r="N1600" s="2" t="str">
        <f>IFERROR(VLOOKUP($A:$A,'Matrice Visualizzazione File 1'!$A:$AR,N$1,),"")</f>
        <v/>
      </c>
      <c r="O1600" s="2" t="str">
        <f>IFERROR(VLOOKUP($A:$A,'Matrice Visualizzazione File 1'!$A:$AR,O$1,),"")</f>
        <v/>
      </c>
      <c r="P1600" s="2" t="str">
        <f>IFERROR(VLOOKUP($A:$A,'Matrice Visualizzazione File 1'!$A:$AR,P$1,),"")</f>
        <v/>
      </c>
      <c r="Q1600" s="2" t="str">
        <f>IFERROR(VLOOKUP($A:$A,'Matrice Visualizzazione File 1'!$A:$AR,Q$1,),"")</f>
        <v/>
      </c>
      <c r="R1600" s="2" t="str">
        <f>IFERROR(VLOOKUP($A:$A,'Matrice Visualizzazione File 1'!$A:$AR,R$1,),"")</f>
        <v/>
      </c>
      <c r="S1600" s="2">
        <f>IFERROR(VLOOKUP($A:$A,'Matrice Visualizzazione File 1'!$A:$AR,S$1,),"")</f>
        <v>0</v>
      </c>
      <c r="T1600" s="2" t="str">
        <f>IFERROR(VLOOKUP($A:$A,'Matrice Visualizzazione File 1'!$A:$AR,T$1,),"")</f>
        <v/>
      </c>
      <c r="U1600" s="12" t="str">
        <f>IFERROR(VLOOKUP($A:$A,'Matrice Visualizzazione File 1'!$A:$AR,U$1,),"")</f>
        <v/>
      </c>
      <c r="V1600" s="2" t="str">
        <f>IF(IFERROR(VLOOKUP($A:$A,'Matrice Visualizzazione File 1'!$A:$AR,V$1,),"")=0,"",IFERROR(VLOOKUP($A:$A,'Matrice Visualizzazione File 1'!$A:$AR,V$1,),""))</f>
        <v>HN</v>
      </c>
      <c r="W1600" s="2" t="str">
        <f>IF(IFERROR(VLOOKUP($A:$A,'Matrice Visualizzazione File 1'!$A:$AR,W$1,),"")=0,"",IFERROR(VLOOKUP($A:$A,'Matrice Visualizzazione File 1'!$A:$AR,W$1,),""))</f>
        <v/>
      </c>
      <c r="X1600" s="2" t="str">
        <f>IF(IFERROR(VLOOKUP($A:$A,'Matrice Visualizzazione File 1'!$A:$AR,X$1,),"")=0,"",IFERROR(VLOOKUP($A:$A,'Matrice Visualizzazione File 1'!$A:$AR,X$1,),""))</f>
        <v/>
      </c>
      <c r="Y1600" s="2" t="str">
        <f>IF(IFERROR(VLOOKUP($A:$A,'Matrice Visualizzazione File 1'!$A:$AR,Y$1,),"")=0,"",IFERROR(VLOOKUP($A:$A,'Matrice Visualizzazione File 1'!$A:$AR,Y$1,),""))</f>
        <v/>
      </c>
      <c r="Z1600" s="2" t="str">
        <f>IF(IFERROR(VLOOKUP($A:$A,'Matrice Visualizzazione File 1'!$A:$AR,Z$1,),"")=0,"",IFERROR(VLOOKUP($A:$A,'Matrice Visualizzazione File 1'!$A:$AR,Z$1,),""))</f>
        <v/>
      </c>
      <c r="AA1600" s="2" t="str">
        <f>IF(IFERROR(VLOOKUP($A:$A,'Matrice Visualizzazione File 1'!$A:$AR,AA$1,),"")=0,"",IFERROR(VLOOKUP($A:$A,'Matrice Visualizzazione File 1'!$A:$AR,AA$1,),""))</f>
        <v/>
      </c>
      <c r="AB1600" s="2" t="str">
        <f>IF(IFERROR(VLOOKUP($A:$A,'Matrice Visualizzazione File 1'!$A:$AR,AB$1,),"")=0,"",IFERROR(VLOOKUP($A:$A,'Matrice Visualizzazione File 1'!$A:$AR,AB$1,),""))</f>
        <v/>
      </c>
      <c r="AC1600" s="2" t="str">
        <f>IF(IFERROR(VLOOKUP($A:$A,'Matrice Visualizzazione File 1'!$A:$AR,AC$1,),"")=0,"",IFERROR(VLOOKUP($A:$A,'Matrice Visualizzazione File 1'!$A:$AR,AC$1,),""))</f>
        <v/>
      </c>
      <c r="AD1600" s="2" t="str">
        <f>IF(IFERROR(VLOOKUP($A:$A,'Matrice Visualizzazione File 1'!$A:$AR,AD$1,),"")=0,"",IFERROR(VLOOKUP($A:$A,'Matrice Visualizzazione File 1'!$A:$AR,AD$1,),""))</f>
        <v/>
      </c>
      <c r="AE1600" s="2" t="str">
        <f>IF(IFERROR(VLOOKUP($A:$A,'Matrice Visualizzazione File 1'!$A:$AR,AE$1,),"")=0,"",IFERROR(VLOOKUP($A:$A,'Matrice Visualizzazione File 1'!$A:$AR,AE$1,),""))</f>
        <v/>
      </c>
      <c r="AF1600" s="2" t="str">
        <f>IF(IFERROR(VLOOKUP($A:$A,'Matrice Visualizzazione File 1'!$A:$AR,AF$1,),"")=0,"",IFERROR(VLOOKUP($A:$A,'Matrice Visualizzazione File 1'!$A:$AR,AF$1,),""))</f>
        <v>ASI0</v>
      </c>
      <c r="AG1600" s="2" t="str">
        <f>IF(IFERROR(VLOOKUP($A:$A,'Matrice Visualizzazione File 1'!$A:$AR,AG$1,),"")=0,"",IFERROR(VLOOKUP($A:$A,'Matrice Visualizzazione File 1'!$A:$AR,AG$1,),""))</f>
        <v/>
      </c>
      <c r="AH1600" s="2" t="str">
        <f>IF(IFERROR(VLOOKUP($A:$A,'Matrice Visualizzazione File 1'!$A:$AR,AH$1,),"")=0,"",IFERROR(VLOOKUP($A:$A,'Matrice Visualizzazione File 1'!$A:$AR,AH$1,),""))</f>
        <v/>
      </c>
      <c r="AI1600" s="2" t="str">
        <f>IF(IFERROR(VLOOKUP($A:$A,'Matrice Visualizzazione File 1'!$A:$AR,AI$1,),"")=0,"",IFERROR(VLOOKUP($A:$A,'Matrice Visualizzazione File 1'!$A:$AR,AI$1,),""))</f>
        <v/>
      </c>
      <c r="AJ1600" s="2" t="str">
        <f>IF(IFERROR(VLOOKUP($A:$A,'Matrice Visualizzazione File 1'!$A:$AR,AJ$1,),"")=0,"",IFERROR(VLOOKUP($A:$A,'Matrice Visualizzazione File 1'!$A:$AR,AJ$1,),""))</f>
        <v/>
      </c>
      <c r="AK1600" s="2" t="str">
        <f>IF(IFERROR(VLOOKUP($A:$A,'Matrice Visualizzazione File 1'!$A:$AR,AK$1,),"")=0,"",IFERROR(VLOOKUP($A:$A,'Matrice Visualizzazione File 1'!$A:$AR,AK$1,),""))</f>
        <v/>
      </c>
      <c r="AL1600" s="2" t="str">
        <f>IF(IFERROR(VLOOKUP($A:$A,'Matrice Visualizzazione File 1'!$A:$AR,AL$1,),"")=0,"",IFERROR(VLOOKUP($A:$A,'Matrice Visualizzazione File 1'!$A:$AR,AL$1,),""))</f>
        <v/>
      </c>
      <c r="AM1600" s="2" t="str">
        <f>IF(IFERROR(VLOOKUP($A:$A,'Matrice Visualizzazione File 1'!$A:$AR,AM$1,),"")=0,"",IFERROR(VLOOKUP($A:$A,'Matrice Visualizzazione File 1'!$A:$AR,AM$1,),""))</f>
        <v/>
      </c>
      <c r="AN1600" s="2" t="str">
        <f>IF(IFERROR(VLOOKUP($A:$A,'Matrice Visualizzazione File 1'!$A:$AR,AN$1,),"")=0,"",IFERROR(VLOOKUP($A:$A,'Matrice Visualizzazione File 1'!$A:$AR,AN$1,),""))</f>
        <v/>
      </c>
    </row>
    <row r="1601" spans="1:40" x14ac:dyDescent="0.25">
      <c r="A1601" s="2">
        <f t="shared" si="24"/>
        <v>1596</v>
      </c>
      <c r="B1601" s="2" t="str">
        <f>IFERROR(VLOOKUP($A:$A,'Matrice Visualizzazione File 1'!$A:$AR,B$1,),"")</f>
        <v>TD0054515</v>
      </c>
      <c r="C1601" s="2" t="str">
        <f>IFERROR(VLOOKUP($A:$A,'Matrice Visualizzazione File 1'!$A:$AR,C$1,),"")</f>
        <v>ET100W-B1 SAMPLE</v>
      </c>
      <c r="D1601" s="2" t="str">
        <f>IFERROR(VLOOKUP($A:$A,'Matrice Visualizzazione File 1'!$A:$AR,D$1,),"")</f>
        <v>IU</v>
      </c>
      <c r="E1601" s="2" t="str">
        <f>_xlfn.TEXTJOIN("|",TRUE,Tabella_Traslata[[#This Row],[HN]:[CN]])</f>
        <v>HN</v>
      </c>
      <c r="F1601" s="2" t="str">
        <f>_xlfn.TEXTJOIN("|",TRUE,Tabella_Traslata[[#This Row],[Sale office 1]:[Sale office 9]])</f>
        <v>ASI0</v>
      </c>
      <c r="G1601" s="2" t="str">
        <f>IFERROR(VLOOKUP($A:$A,'Matrice Visualizzazione File 1'!$A:$AR,G$1,),"")</f>
        <v>No</v>
      </c>
      <c r="H1601" s="2" t="str">
        <f>IFERROR(VLOOKUP($A:$A,'Matrice Visualizzazione File 1'!$A:$AR,H$1,),"")</f>
        <v>not relevant</v>
      </c>
      <c r="I1601" s="2" t="str">
        <f>IFERROR(VLOOKUP($A:$A,'Matrice Visualizzazione File 1'!$A:$AR,I$1,),"")</f>
        <v>not relevant</v>
      </c>
      <c r="J1601" s="2">
        <f>IFERROR(VLOOKUP($A:$A,'Matrice Visualizzazione File 1'!$A:$AR,J$1,),"")</f>
        <v>0</v>
      </c>
      <c r="K1601" s="2" t="str">
        <f>IFERROR(VLOOKUP($A:$A,'Matrice Visualizzazione File 1'!$A:$AR,K$1,),"")</f>
        <v>not relevant</v>
      </c>
      <c r="L1601" s="2" t="str">
        <f>_xlfn.TEXTJOIN("|",TRUE,Tabella_Traslata[[#This Row],[Codice Avviamento 1]:[Codice Avviamento 2]])</f>
        <v/>
      </c>
      <c r="M1601" s="2" t="str">
        <f>_xlfn.TEXTJOIN("|",TRUE,Tabella_Traslata[[#This Row],[Accessorio 1]:[Accessorio 5]])</f>
        <v/>
      </c>
      <c r="N1601" s="2" t="str">
        <f>IFERROR(VLOOKUP($A:$A,'Matrice Visualizzazione File 1'!$A:$AR,N$1,),"")</f>
        <v/>
      </c>
      <c r="O1601" s="2" t="str">
        <f>IFERROR(VLOOKUP($A:$A,'Matrice Visualizzazione File 1'!$A:$AR,O$1,),"")</f>
        <v/>
      </c>
      <c r="P1601" s="2" t="str">
        <f>IFERROR(VLOOKUP($A:$A,'Matrice Visualizzazione File 1'!$A:$AR,P$1,),"")</f>
        <v/>
      </c>
      <c r="Q1601" s="2" t="str">
        <f>IFERROR(VLOOKUP($A:$A,'Matrice Visualizzazione File 1'!$A:$AR,Q$1,),"")</f>
        <v/>
      </c>
      <c r="R1601" s="2" t="str">
        <f>IFERROR(VLOOKUP($A:$A,'Matrice Visualizzazione File 1'!$A:$AR,R$1,),"")</f>
        <v/>
      </c>
      <c r="S1601" s="2">
        <f>IFERROR(VLOOKUP($A:$A,'Matrice Visualizzazione File 1'!$A:$AR,S$1,),"")</f>
        <v>0</v>
      </c>
      <c r="T1601" s="2" t="str">
        <f>IFERROR(VLOOKUP($A:$A,'Matrice Visualizzazione File 1'!$A:$AR,T$1,),"")</f>
        <v/>
      </c>
      <c r="U1601" s="12" t="str">
        <f>IFERROR(VLOOKUP($A:$A,'Matrice Visualizzazione File 1'!$A:$AR,U$1,),"")</f>
        <v/>
      </c>
      <c r="V1601" s="2" t="str">
        <f>IF(IFERROR(VLOOKUP($A:$A,'Matrice Visualizzazione File 1'!$A:$AR,V$1,),"")=0,"",IFERROR(VLOOKUP($A:$A,'Matrice Visualizzazione File 1'!$A:$AR,V$1,),""))</f>
        <v>HN</v>
      </c>
      <c r="W1601" s="2" t="str">
        <f>IF(IFERROR(VLOOKUP($A:$A,'Matrice Visualizzazione File 1'!$A:$AR,W$1,),"")=0,"",IFERROR(VLOOKUP($A:$A,'Matrice Visualizzazione File 1'!$A:$AR,W$1,),""))</f>
        <v/>
      </c>
      <c r="X1601" s="2" t="str">
        <f>IF(IFERROR(VLOOKUP($A:$A,'Matrice Visualizzazione File 1'!$A:$AR,X$1,),"")=0,"",IFERROR(VLOOKUP($A:$A,'Matrice Visualizzazione File 1'!$A:$AR,X$1,),""))</f>
        <v/>
      </c>
      <c r="Y1601" s="2" t="str">
        <f>IF(IFERROR(VLOOKUP($A:$A,'Matrice Visualizzazione File 1'!$A:$AR,Y$1,),"")=0,"",IFERROR(VLOOKUP($A:$A,'Matrice Visualizzazione File 1'!$A:$AR,Y$1,),""))</f>
        <v/>
      </c>
      <c r="Z1601" s="2" t="str">
        <f>IF(IFERROR(VLOOKUP($A:$A,'Matrice Visualizzazione File 1'!$A:$AR,Z$1,),"")=0,"",IFERROR(VLOOKUP($A:$A,'Matrice Visualizzazione File 1'!$A:$AR,Z$1,),""))</f>
        <v/>
      </c>
      <c r="AA1601" s="2" t="str">
        <f>IF(IFERROR(VLOOKUP($A:$A,'Matrice Visualizzazione File 1'!$A:$AR,AA$1,),"")=0,"",IFERROR(VLOOKUP($A:$A,'Matrice Visualizzazione File 1'!$A:$AR,AA$1,),""))</f>
        <v/>
      </c>
      <c r="AB1601" s="2" t="str">
        <f>IF(IFERROR(VLOOKUP($A:$A,'Matrice Visualizzazione File 1'!$A:$AR,AB$1,),"")=0,"",IFERROR(VLOOKUP($A:$A,'Matrice Visualizzazione File 1'!$A:$AR,AB$1,),""))</f>
        <v/>
      </c>
      <c r="AC1601" s="2" t="str">
        <f>IF(IFERROR(VLOOKUP($A:$A,'Matrice Visualizzazione File 1'!$A:$AR,AC$1,),"")=0,"",IFERROR(VLOOKUP($A:$A,'Matrice Visualizzazione File 1'!$A:$AR,AC$1,),""))</f>
        <v/>
      </c>
      <c r="AD1601" s="2" t="str">
        <f>IF(IFERROR(VLOOKUP($A:$A,'Matrice Visualizzazione File 1'!$A:$AR,AD$1,),"")=0,"",IFERROR(VLOOKUP($A:$A,'Matrice Visualizzazione File 1'!$A:$AR,AD$1,),""))</f>
        <v/>
      </c>
      <c r="AE1601" s="2" t="str">
        <f>IF(IFERROR(VLOOKUP($A:$A,'Matrice Visualizzazione File 1'!$A:$AR,AE$1,),"")=0,"",IFERROR(VLOOKUP($A:$A,'Matrice Visualizzazione File 1'!$A:$AR,AE$1,),""))</f>
        <v/>
      </c>
      <c r="AF1601" s="2" t="str">
        <f>IF(IFERROR(VLOOKUP($A:$A,'Matrice Visualizzazione File 1'!$A:$AR,AF$1,),"")=0,"",IFERROR(VLOOKUP($A:$A,'Matrice Visualizzazione File 1'!$A:$AR,AF$1,),""))</f>
        <v>ASI0</v>
      </c>
      <c r="AG1601" s="2" t="str">
        <f>IF(IFERROR(VLOOKUP($A:$A,'Matrice Visualizzazione File 1'!$A:$AR,AG$1,),"")=0,"",IFERROR(VLOOKUP($A:$A,'Matrice Visualizzazione File 1'!$A:$AR,AG$1,),""))</f>
        <v/>
      </c>
      <c r="AH1601" s="2" t="str">
        <f>IF(IFERROR(VLOOKUP($A:$A,'Matrice Visualizzazione File 1'!$A:$AR,AH$1,),"")=0,"",IFERROR(VLOOKUP($A:$A,'Matrice Visualizzazione File 1'!$A:$AR,AH$1,),""))</f>
        <v/>
      </c>
      <c r="AI1601" s="2" t="str">
        <f>IF(IFERROR(VLOOKUP($A:$A,'Matrice Visualizzazione File 1'!$A:$AR,AI$1,),"")=0,"",IFERROR(VLOOKUP($A:$A,'Matrice Visualizzazione File 1'!$A:$AR,AI$1,),""))</f>
        <v/>
      </c>
      <c r="AJ1601" s="2" t="str">
        <f>IF(IFERROR(VLOOKUP($A:$A,'Matrice Visualizzazione File 1'!$A:$AR,AJ$1,),"")=0,"",IFERROR(VLOOKUP($A:$A,'Matrice Visualizzazione File 1'!$A:$AR,AJ$1,),""))</f>
        <v/>
      </c>
      <c r="AK1601" s="2" t="str">
        <f>IF(IFERROR(VLOOKUP($A:$A,'Matrice Visualizzazione File 1'!$A:$AR,AK$1,),"")=0,"",IFERROR(VLOOKUP($A:$A,'Matrice Visualizzazione File 1'!$A:$AR,AK$1,),""))</f>
        <v/>
      </c>
      <c r="AL1601" s="2" t="str">
        <f>IF(IFERROR(VLOOKUP($A:$A,'Matrice Visualizzazione File 1'!$A:$AR,AL$1,),"")=0,"",IFERROR(VLOOKUP($A:$A,'Matrice Visualizzazione File 1'!$A:$AR,AL$1,),""))</f>
        <v/>
      </c>
      <c r="AM1601" s="2" t="str">
        <f>IF(IFERROR(VLOOKUP($A:$A,'Matrice Visualizzazione File 1'!$A:$AR,AM$1,),"")=0,"",IFERROR(VLOOKUP($A:$A,'Matrice Visualizzazione File 1'!$A:$AR,AM$1,),""))</f>
        <v/>
      </c>
      <c r="AN1601" s="2" t="str">
        <f>IF(IFERROR(VLOOKUP($A:$A,'Matrice Visualizzazione File 1'!$A:$AR,AN$1,),"")=0,"",IFERROR(VLOOKUP($A:$A,'Matrice Visualizzazione File 1'!$A:$AR,AN$1,),""))</f>
        <v/>
      </c>
    </row>
    <row r="1602" spans="1:40" x14ac:dyDescent="0.25">
      <c r="A1602" s="2">
        <f t="shared" si="24"/>
        <v>1597</v>
      </c>
      <c r="B1602" s="2" t="str">
        <f>IFERROR(VLOOKUP($A:$A,'Matrice Visualizzazione File 1'!$A:$AR,B$1,),"")</f>
        <v>TD0054516</v>
      </c>
      <c r="C1602" s="2" t="str">
        <f>IFERROR(VLOOKUP($A:$A,'Matrice Visualizzazione File 1'!$A:$AR,C$1,),"")</f>
        <v>ET100W-W1 SAMPLE</v>
      </c>
      <c r="D1602" s="2" t="str">
        <f>IFERROR(VLOOKUP($A:$A,'Matrice Visualizzazione File 1'!$A:$AR,D$1,),"")</f>
        <v>IU</v>
      </c>
      <c r="E1602" s="2" t="str">
        <f>_xlfn.TEXTJOIN("|",TRUE,Tabella_Traslata[[#This Row],[HN]:[CN]])</f>
        <v>HN</v>
      </c>
      <c r="F1602" s="2" t="str">
        <f>_xlfn.TEXTJOIN("|",TRUE,Tabella_Traslata[[#This Row],[Sale office 1]:[Sale office 9]])</f>
        <v>ASI0</v>
      </c>
      <c r="G1602" s="2" t="str">
        <f>IFERROR(VLOOKUP($A:$A,'Matrice Visualizzazione File 1'!$A:$AR,G$1,),"")</f>
        <v>No</v>
      </c>
      <c r="H1602" s="2" t="str">
        <f>IFERROR(VLOOKUP($A:$A,'Matrice Visualizzazione File 1'!$A:$AR,H$1,),"")</f>
        <v>not relevant</v>
      </c>
      <c r="I1602" s="2" t="str">
        <f>IFERROR(VLOOKUP($A:$A,'Matrice Visualizzazione File 1'!$A:$AR,I$1,),"")</f>
        <v>not relevant</v>
      </c>
      <c r="J1602" s="2">
        <f>IFERROR(VLOOKUP($A:$A,'Matrice Visualizzazione File 1'!$A:$AR,J$1,),"")</f>
        <v>0</v>
      </c>
      <c r="K1602" s="2" t="str">
        <f>IFERROR(VLOOKUP($A:$A,'Matrice Visualizzazione File 1'!$A:$AR,K$1,),"")</f>
        <v>not relevant</v>
      </c>
      <c r="L1602" s="2" t="str">
        <f>_xlfn.TEXTJOIN("|",TRUE,Tabella_Traslata[[#This Row],[Codice Avviamento 1]:[Codice Avviamento 2]])</f>
        <v/>
      </c>
      <c r="M1602" s="2" t="str">
        <f>_xlfn.TEXTJOIN("|",TRUE,Tabella_Traslata[[#This Row],[Accessorio 1]:[Accessorio 5]])</f>
        <v/>
      </c>
      <c r="N1602" s="2" t="str">
        <f>IFERROR(VLOOKUP($A:$A,'Matrice Visualizzazione File 1'!$A:$AR,N$1,),"")</f>
        <v/>
      </c>
      <c r="O1602" s="2" t="str">
        <f>IFERROR(VLOOKUP($A:$A,'Matrice Visualizzazione File 1'!$A:$AR,O$1,),"")</f>
        <v/>
      </c>
      <c r="P1602" s="2" t="str">
        <f>IFERROR(VLOOKUP($A:$A,'Matrice Visualizzazione File 1'!$A:$AR,P$1,),"")</f>
        <v/>
      </c>
      <c r="Q1602" s="2" t="str">
        <f>IFERROR(VLOOKUP($A:$A,'Matrice Visualizzazione File 1'!$A:$AR,Q$1,),"")</f>
        <v/>
      </c>
      <c r="R1602" s="2" t="str">
        <f>IFERROR(VLOOKUP($A:$A,'Matrice Visualizzazione File 1'!$A:$AR,R$1,),"")</f>
        <v/>
      </c>
      <c r="S1602" s="2">
        <f>IFERROR(VLOOKUP($A:$A,'Matrice Visualizzazione File 1'!$A:$AR,S$1,),"")</f>
        <v>0</v>
      </c>
      <c r="T1602" s="2" t="str">
        <f>IFERROR(VLOOKUP($A:$A,'Matrice Visualizzazione File 1'!$A:$AR,T$1,),"")</f>
        <v/>
      </c>
      <c r="U1602" s="12" t="str">
        <f>IFERROR(VLOOKUP($A:$A,'Matrice Visualizzazione File 1'!$A:$AR,U$1,),"")</f>
        <v/>
      </c>
      <c r="V1602" s="2" t="str">
        <f>IF(IFERROR(VLOOKUP($A:$A,'Matrice Visualizzazione File 1'!$A:$AR,V$1,),"")=0,"",IFERROR(VLOOKUP($A:$A,'Matrice Visualizzazione File 1'!$A:$AR,V$1,),""))</f>
        <v>HN</v>
      </c>
      <c r="W1602" s="2" t="str">
        <f>IF(IFERROR(VLOOKUP($A:$A,'Matrice Visualizzazione File 1'!$A:$AR,W$1,),"")=0,"",IFERROR(VLOOKUP($A:$A,'Matrice Visualizzazione File 1'!$A:$AR,W$1,),""))</f>
        <v/>
      </c>
      <c r="X1602" s="2" t="str">
        <f>IF(IFERROR(VLOOKUP($A:$A,'Matrice Visualizzazione File 1'!$A:$AR,X$1,),"")=0,"",IFERROR(VLOOKUP($A:$A,'Matrice Visualizzazione File 1'!$A:$AR,X$1,),""))</f>
        <v/>
      </c>
      <c r="Y1602" s="2" t="str">
        <f>IF(IFERROR(VLOOKUP($A:$A,'Matrice Visualizzazione File 1'!$A:$AR,Y$1,),"")=0,"",IFERROR(VLOOKUP($A:$A,'Matrice Visualizzazione File 1'!$A:$AR,Y$1,),""))</f>
        <v/>
      </c>
      <c r="Z1602" s="2" t="str">
        <f>IF(IFERROR(VLOOKUP($A:$A,'Matrice Visualizzazione File 1'!$A:$AR,Z$1,),"")=0,"",IFERROR(VLOOKUP($A:$A,'Matrice Visualizzazione File 1'!$A:$AR,Z$1,),""))</f>
        <v/>
      </c>
      <c r="AA1602" s="2" t="str">
        <f>IF(IFERROR(VLOOKUP($A:$A,'Matrice Visualizzazione File 1'!$A:$AR,AA$1,),"")=0,"",IFERROR(VLOOKUP($A:$A,'Matrice Visualizzazione File 1'!$A:$AR,AA$1,),""))</f>
        <v/>
      </c>
      <c r="AB1602" s="2" t="str">
        <f>IF(IFERROR(VLOOKUP($A:$A,'Matrice Visualizzazione File 1'!$A:$AR,AB$1,),"")=0,"",IFERROR(VLOOKUP($A:$A,'Matrice Visualizzazione File 1'!$A:$AR,AB$1,),""))</f>
        <v/>
      </c>
      <c r="AC1602" s="2" t="str">
        <f>IF(IFERROR(VLOOKUP($A:$A,'Matrice Visualizzazione File 1'!$A:$AR,AC$1,),"")=0,"",IFERROR(VLOOKUP($A:$A,'Matrice Visualizzazione File 1'!$A:$AR,AC$1,),""))</f>
        <v/>
      </c>
      <c r="AD1602" s="2" t="str">
        <f>IF(IFERROR(VLOOKUP($A:$A,'Matrice Visualizzazione File 1'!$A:$AR,AD$1,),"")=0,"",IFERROR(VLOOKUP($A:$A,'Matrice Visualizzazione File 1'!$A:$AR,AD$1,),""))</f>
        <v/>
      </c>
      <c r="AE1602" s="2" t="str">
        <f>IF(IFERROR(VLOOKUP($A:$A,'Matrice Visualizzazione File 1'!$A:$AR,AE$1,),"")=0,"",IFERROR(VLOOKUP($A:$A,'Matrice Visualizzazione File 1'!$A:$AR,AE$1,),""))</f>
        <v/>
      </c>
      <c r="AF1602" s="2" t="str">
        <f>IF(IFERROR(VLOOKUP($A:$A,'Matrice Visualizzazione File 1'!$A:$AR,AF$1,),"")=0,"",IFERROR(VLOOKUP($A:$A,'Matrice Visualizzazione File 1'!$A:$AR,AF$1,),""))</f>
        <v>ASI0</v>
      </c>
      <c r="AG1602" s="2" t="str">
        <f>IF(IFERROR(VLOOKUP($A:$A,'Matrice Visualizzazione File 1'!$A:$AR,AG$1,),"")=0,"",IFERROR(VLOOKUP($A:$A,'Matrice Visualizzazione File 1'!$A:$AR,AG$1,),""))</f>
        <v/>
      </c>
      <c r="AH1602" s="2" t="str">
        <f>IF(IFERROR(VLOOKUP($A:$A,'Matrice Visualizzazione File 1'!$A:$AR,AH$1,),"")=0,"",IFERROR(VLOOKUP($A:$A,'Matrice Visualizzazione File 1'!$A:$AR,AH$1,),""))</f>
        <v/>
      </c>
      <c r="AI1602" s="2" t="str">
        <f>IF(IFERROR(VLOOKUP($A:$A,'Matrice Visualizzazione File 1'!$A:$AR,AI$1,),"")=0,"",IFERROR(VLOOKUP($A:$A,'Matrice Visualizzazione File 1'!$A:$AR,AI$1,),""))</f>
        <v/>
      </c>
      <c r="AJ1602" s="2" t="str">
        <f>IF(IFERROR(VLOOKUP($A:$A,'Matrice Visualizzazione File 1'!$A:$AR,AJ$1,),"")=0,"",IFERROR(VLOOKUP($A:$A,'Matrice Visualizzazione File 1'!$A:$AR,AJ$1,),""))</f>
        <v/>
      </c>
      <c r="AK1602" s="2" t="str">
        <f>IF(IFERROR(VLOOKUP($A:$A,'Matrice Visualizzazione File 1'!$A:$AR,AK$1,),"")=0,"",IFERROR(VLOOKUP($A:$A,'Matrice Visualizzazione File 1'!$A:$AR,AK$1,),""))</f>
        <v/>
      </c>
      <c r="AL1602" s="2" t="str">
        <f>IF(IFERROR(VLOOKUP($A:$A,'Matrice Visualizzazione File 1'!$A:$AR,AL$1,),"")=0,"",IFERROR(VLOOKUP($A:$A,'Matrice Visualizzazione File 1'!$A:$AR,AL$1,),""))</f>
        <v/>
      </c>
      <c r="AM1602" s="2" t="str">
        <f>IF(IFERROR(VLOOKUP($A:$A,'Matrice Visualizzazione File 1'!$A:$AR,AM$1,),"")=0,"",IFERROR(VLOOKUP($A:$A,'Matrice Visualizzazione File 1'!$A:$AR,AM$1,),""))</f>
        <v/>
      </c>
      <c r="AN1602" s="2" t="str">
        <f>IF(IFERROR(VLOOKUP($A:$A,'Matrice Visualizzazione File 1'!$A:$AR,AN$1,),"")=0,"",IFERROR(VLOOKUP($A:$A,'Matrice Visualizzazione File 1'!$A:$AR,AN$1,),""))</f>
        <v/>
      </c>
    </row>
    <row r="1603" spans="1:40" x14ac:dyDescent="0.25">
      <c r="A1603" s="2">
        <f t="shared" si="24"/>
        <v>1598</v>
      </c>
      <c r="B1603" s="2" t="str">
        <f>IFERROR(VLOOKUP($A:$A,'Matrice Visualizzazione File 1'!$A:$AR,B$1,),"")</f>
        <v>TD0054517</v>
      </c>
      <c r="C1603" s="2" t="str">
        <f>IFERROR(VLOOKUP($A:$A,'Matrice Visualizzazione File 1'!$A:$AR,C$1,),"")</f>
        <v>EI60C1 (W) SAMPLE</v>
      </c>
      <c r="D1603" s="2" t="str">
        <f>IFERROR(VLOOKUP($A:$A,'Matrice Visualizzazione File 1'!$A:$AR,D$1,),"")</f>
        <v>IU</v>
      </c>
      <c r="E1603" s="2" t="str">
        <f>_xlfn.TEXTJOIN("|",TRUE,Tabella_Traslata[[#This Row],[HN]:[CN]])</f>
        <v>HN</v>
      </c>
      <c r="F1603" s="2" t="str">
        <f>_xlfn.TEXTJOIN("|",TRUE,Tabella_Traslata[[#This Row],[Sale office 1]:[Sale office 9]])</f>
        <v>ASI0</v>
      </c>
      <c r="G1603" s="2" t="str">
        <f>IFERROR(VLOOKUP($A:$A,'Matrice Visualizzazione File 1'!$A:$AR,G$1,),"")</f>
        <v>No</v>
      </c>
      <c r="H1603" s="2" t="str">
        <f>IFERROR(VLOOKUP($A:$A,'Matrice Visualizzazione File 1'!$A:$AR,H$1,),"")</f>
        <v>not relevant</v>
      </c>
      <c r="I1603" s="2" t="str">
        <f>IFERROR(VLOOKUP($A:$A,'Matrice Visualizzazione File 1'!$A:$AR,I$1,),"")</f>
        <v>not relevant</v>
      </c>
      <c r="J1603" s="2">
        <f>IFERROR(VLOOKUP($A:$A,'Matrice Visualizzazione File 1'!$A:$AR,J$1,),"")</f>
        <v>0</v>
      </c>
      <c r="K1603" s="2" t="str">
        <f>IFERROR(VLOOKUP($A:$A,'Matrice Visualizzazione File 1'!$A:$AR,K$1,),"")</f>
        <v>not relevant</v>
      </c>
      <c r="L1603" s="2" t="str">
        <f>_xlfn.TEXTJOIN("|",TRUE,Tabella_Traslata[[#This Row],[Codice Avviamento 1]:[Codice Avviamento 2]])</f>
        <v/>
      </c>
      <c r="M1603" s="2" t="str">
        <f>_xlfn.TEXTJOIN("|",TRUE,Tabella_Traslata[[#This Row],[Accessorio 1]:[Accessorio 5]])</f>
        <v/>
      </c>
      <c r="N1603" s="2" t="str">
        <f>IFERROR(VLOOKUP($A:$A,'Matrice Visualizzazione File 1'!$A:$AR,N$1,),"")</f>
        <v/>
      </c>
      <c r="O1603" s="2" t="str">
        <f>IFERROR(VLOOKUP($A:$A,'Matrice Visualizzazione File 1'!$A:$AR,O$1,),"")</f>
        <v/>
      </c>
      <c r="P1603" s="2" t="str">
        <f>IFERROR(VLOOKUP($A:$A,'Matrice Visualizzazione File 1'!$A:$AR,P$1,),"")</f>
        <v/>
      </c>
      <c r="Q1603" s="2" t="str">
        <f>IFERROR(VLOOKUP($A:$A,'Matrice Visualizzazione File 1'!$A:$AR,Q$1,),"")</f>
        <v/>
      </c>
      <c r="R1603" s="2" t="str">
        <f>IFERROR(VLOOKUP($A:$A,'Matrice Visualizzazione File 1'!$A:$AR,R$1,),"")</f>
        <v/>
      </c>
      <c r="S1603" s="2">
        <f>IFERROR(VLOOKUP($A:$A,'Matrice Visualizzazione File 1'!$A:$AR,S$1,),"")</f>
        <v>0</v>
      </c>
      <c r="T1603" s="2" t="str">
        <f>IFERROR(VLOOKUP($A:$A,'Matrice Visualizzazione File 1'!$A:$AR,T$1,),"")</f>
        <v/>
      </c>
      <c r="U1603" s="12" t="str">
        <f>IFERROR(VLOOKUP($A:$A,'Matrice Visualizzazione File 1'!$A:$AR,U$1,),"")</f>
        <v/>
      </c>
      <c r="V1603" s="2" t="str">
        <f>IF(IFERROR(VLOOKUP($A:$A,'Matrice Visualizzazione File 1'!$A:$AR,V$1,),"")=0,"",IFERROR(VLOOKUP($A:$A,'Matrice Visualizzazione File 1'!$A:$AR,V$1,),""))</f>
        <v>HN</v>
      </c>
      <c r="W1603" s="2" t="str">
        <f>IF(IFERROR(VLOOKUP($A:$A,'Matrice Visualizzazione File 1'!$A:$AR,W$1,),"")=0,"",IFERROR(VLOOKUP($A:$A,'Matrice Visualizzazione File 1'!$A:$AR,W$1,),""))</f>
        <v/>
      </c>
      <c r="X1603" s="2" t="str">
        <f>IF(IFERROR(VLOOKUP($A:$A,'Matrice Visualizzazione File 1'!$A:$AR,X$1,),"")=0,"",IFERROR(VLOOKUP($A:$A,'Matrice Visualizzazione File 1'!$A:$AR,X$1,),""))</f>
        <v/>
      </c>
      <c r="Y1603" s="2" t="str">
        <f>IF(IFERROR(VLOOKUP($A:$A,'Matrice Visualizzazione File 1'!$A:$AR,Y$1,),"")=0,"",IFERROR(VLOOKUP($A:$A,'Matrice Visualizzazione File 1'!$A:$AR,Y$1,),""))</f>
        <v/>
      </c>
      <c r="Z1603" s="2" t="str">
        <f>IF(IFERROR(VLOOKUP($A:$A,'Matrice Visualizzazione File 1'!$A:$AR,Z$1,),"")=0,"",IFERROR(VLOOKUP($A:$A,'Matrice Visualizzazione File 1'!$A:$AR,Z$1,),""))</f>
        <v/>
      </c>
      <c r="AA1603" s="2" t="str">
        <f>IF(IFERROR(VLOOKUP($A:$A,'Matrice Visualizzazione File 1'!$A:$AR,AA$1,),"")=0,"",IFERROR(VLOOKUP($A:$A,'Matrice Visualizzazione File 1'!$A:$AR,AA$1,),""))</f>
        <v/>
      </c>
      <c r="AB1603" s="2" t="str">
        <f>IF(IFERROR(VLOOKUP($A:$A,'Matrice Visualizzazione File 1'!$A:$AR,AB$1,),"")=0,"",IFERROR(VLOOKUP($A:$A,'Matrice Visualizzazione File 1'!$A:$AR,AB$1,),""))</f>
        <v/>
      </c>
      <c r="AC1603" s="2" t="str">
        <f>IF(IFERROR(VLOOKUP($A:$A,'Matrice Visualizzazione File 1'!$A:$AR,AC$1,),"")=0,"",IFERROR(VLOOKUP($A:$A,'Matrice Visualizzazione File 1'!$A:$AR,AC$1,),""))</f>
        <v/>
      </c>
      <c r="AD1603" s="2" t="str">
        <f>IF(IFERROR(VLOOKUP($A:$A,'Matrice Visualizzazione File 1'!$A:$AR,AD$1,),"")=0,"",IFERROR(VLOOKUP($A:$A,'Matrice Visualizzazione File 1'!$A:$AR,AD$1,),""))</f>
        <v/>
      </c>
      <c r="AE1603" s="2" t="str">
        <f>IF(IFERROR(VLOOKUP($A:$A,'Matrice Visualizzazione File 1'!$A:$AR,AE$1,),"")=0,"",IFERROR(VLOOKUP($A:$A,'Matrice Visualizzazione File 1'!$A:$AR,AE$1,),""))</f>
        <v/>
      </c>
      <c r="AF1603" s="2" t="str">
        <f>IF(IFERROR(VLOOKUP($A:$A,'Matrice Visualizzazione File 1'!$A:$AR,AF$1,),"")=0,"",IFERROR(VLOOKUP($A:$A,'Matrice Visualizzazione File 1'!$A:$AR,AF$1,),""))</f>
        <v>ASI0</v>
      </c>
      <c r="AG1603" s="2" t="str">
        <f>IF(IFERROR(VLOOKUP($A:$A,'Matrice Visualizzazione File 1'!$A:$AR,AG$1,),"")=0,"",IFERROR(VLOOKUP($A:$A,'Matrice Visualizzazione File 1'!$A:$AR,AG$1,),""))</f>
        <v/>
      </c>
      <c r="AH1603" s="2" t="str">
        <f>IF(IFERROR(VLOOKUP($A:$A,'Matrice Visualizzazione File 1'!$A:$AR,AH$1,),"")=0,"",IFERROR(VLOOKUP($A:$A,'Matrice Visualizzazione File 1'!$A:$AR,AH$1,),""))</f>
        <v/>
      </c>
      <c r="AI1603" s="2" t="str">
        <f>IF(IFERROR(VLOOKUP($A:$A,'Matrice Visualizzazione File 1'!$A:$AR,AI$1,),"")=0,"",IFERROR(VLOOKUP($A:$A,'Matrice Visualizzazione File 1'!$A:$AR,AI$1,),""))</f>
        <v/>
      </c>
      <c r="AJ1603" s="2" t="str">
        <f>IF(IFERROR(VLOOKUP($A:$A,'Matrice Visualizzazione File 1'!$A:$AR,AJ$1,),"")=0,"",IFERROR(VLOOKUP($A:$A,'Matrice Visualizzazione File 1'!$A:$AR,AJ$1,),""))</f>
        <v/>
      </c>
      <c r="AK1603" s="2" t="str">
        <f>IF(IFERROR(VLOOKUP($A:$A,'Matrice Visualizzazione File 1'!$A:$AR,AK$1,),"")=0,"",IFERROR(VLOOKUP($A:$A,'Matrice Visualizzazione File 1'!$A:$AR,AK$1,),""))</f>
        <v/>
      </c>
      <c r="AL1603" s="2" t="str">
        <f>IF(IFERROR(VLOOKUP($A:$A,'Matrice Visualizzazione File 1'!$A:$AR,AL$1,),"")=0,"",IFERROR(VLOOKUP($A:$A,'Matrice Visualizzazione File 1'!$A:$AR,AL$1,),""))</f>
        <v/>
      </c>
      <c r="AM1603" s="2" t="str">
        <f>IF(IFERROR(VLOOKUP($A:$A,'Matrice Visualizzazione File 1'!$A:$AR,AM$1,),"")=0,"",IFERROR(VLOOKUP($A:$A,'Matrice Visualizzazione File 1'!$A:$AR,AM$1,),""))</f>
        <v/>
      </c>
      <c r="AN1603" s="2" t="str">
        <f>IF(IFERROR(VLOOKUP($A:$A,'Matrice Visualizzazione File 1'!$A:$AR,AN$1,),"")=0,"",IFERROR(VLOOKUP($A:$A,'Matrice Visualizzazione File 1'!$A:$AR,AN$1,),""))</f>
        <v/>
      </c>
    </row>
    <row r="1604" spans="1:40" x14ac:dyDescent="0.25">
      <c r="A1604" s="2">
        <f t="shared" si="24"/>
        <v>1599</v>
      </c>
      <c r="B1604" s="2" t="str">
        <f>IFERROR(VLOOKUP($A:$A,'Matrice Visualizzazione File 1'!$A:$AR,B$1,),"")</f>
        <v>TD0054518</v>
      </c>
      <c r="C1604" s="2" t="str">
        <f>IFERROR(VLOOKUP($A:$A,'Matrice Visualizzazione File 1'!$A:$AR,C$1,),"")</f>
        <v>JET-EI6 SAMPLE</v>
      </c>
      <c r="D1604" s="2" t="str">
        <f>IFERROR(VLOOKUP($A:$A,'Matrice Visualizzazione File 1'!$A:$AR,D$1,),"")</f>
        <v>IU</v>
      </c>
      <c r="E1604" s="2" t="str">
        <f>_xlfn.TEXTJOIN("|",TRUE,Tabella_Traslata[[#This Row],[HN]:[CN]])</f>
        <v>HN</v>
      </c>
      <c r="F1604" s="2" t="str">
        <f>_xlfn.TEXTJOIN("|",TRUE,Tabella_Traslata[[#This Row],[Sale office 1]:[Sale office 9]])</f>
        <v>ASI0</v>
      </c>
      <c r="G1604" s="2" t="str">
        <f>IFERROR(VLOOKUP($A:$A,'Matrice Visualizzazione File 1'!$A:$AR,G$1,),"")</f>
        <v>No</v>
      </c>
      <c r="H1604" s="2" t="str">
        <f>IFERROR(VLOOKUP($A:$A,'Matrice Visualizzazione File 1'!$A:$AR,H$1,),"")</f>
        <v>not relevant</v>
      </c>
      <c r="I1604" s="2" t="str">
        <f>IFERROR(VLOOKUP($A:$A,'Matrice Visualizzazione File 1'!$A:$AR,I$1,),"")</f>
        <v>not relevant</v>
      </c>
      <c r="J1604" s="2">
        <f>IFERROR(VLOOKUP($A:$A,'Matrice Visualizzazione File 1'!$A:$AR,J$1,),"")</f>
        <v>0</v>
      </c>
      <c r="K1604" s="2" t="str">
        <f>IFERROR(VLOOKUP($A:$A,'Matrice Visualizzazione File 1'!$A:$AR,K$1,),"")</f>
        <v>not relevant</v>
      </c>
      <c r="L1604" s="2" t="str">
        <f>_xlfn.TEXTJOIN("|",TRUE,Tabella_Traslata[[#This Row],[Codice Avviamento 1]:[Codice Avviamento 2]])</f>
        <v/>
      </c>
      <c r="M1604" s="2" t="str">
        <f>_xlfn.TEXTJOIN("|",TRUE,Tabella_Traslata[[#This Row],[Accessorio 1]:[Accessorio 5]])</f>
        <v/>
      </c>
      <c r="N1604" s="2" t="str">
        <f>IFERROR(VLOOKUP($A:$A,'Matrice Visualizzazione File 1'!$A:$AR,N$1,),"")</f>
        <v/>
      </c>
      <c r="O1604" s="2" t="str">
        <f>IFERROR(VLOOKUP($A:$A,'Matrice Visualizzazione File 1'!$A:$AR,O$1,),"")</f>
        <v/>
      </c>
      <c r="P1604" s="2" t="str">
        <f>IFERROR(VLOOKUP($A:$A,'Matrice Visualizzazione File 1'!$A:$AR,P$1,),"")</f>
        <v/>
      </c>
      <c r="Q1604" s="2" t="str">
        <f>IFERROR(VLOOKUP($A:$A,'Matrice Visualizzazione File 1'!$A:$AR,Q$1,),"")</f>
        <v/>
      </c>
      <c r="R1604" s="2" t="str">
        <f>IFERROR(VLOOKUP($A:$A,'Matrice Visualizzazione File 1'!$A:$AR,R$1,),"")</f>
        <v/>
      </c>
      <c r="S1604" s="2">
        <f>IFERROR(VLOOKUP($A:$A,'Matrice Visualizzazione File 1'!$A:$AR,S$1,),"")</f>
        <v>0</v>
      </c>
      <c r="T1604" s="2" t="str">
        <f>IFERROR(VLOOKUP($A:$A,'Matrice Visualizzazione File 1'!$A:$AR,T$1,),"")</f>
        <v/>
      </c>
      <c r="U1604" s="12" t="str">
        <f>IFERROR(VLOOKUP($A:$A,'Matrice Visualizzazione File 1'!$A:$AR,U$1,),"")</f>
        <v/>
      </c>
      <c r="V1604" s="2" t="str">
        <f>IF(IFERROR(VLOOKUP($A:$A,'Matrice Visualizzazione File 1'!$A:$AR,V$1,),"")=0,"",IFERROR(VLOOKUP($A:$A,'Matrice Visualizzazione File 1'!$A:$AR,V$1,),""))</f>
        <v>HN</v>
      </c>
      <c r="W1604" s="2" t="str">
        <f>IF(IFERROR(VLOOKUP($A:$A,'Matrice Visualizzazione File 1'!$A:$AR,W$1,),"")=0,"",IFERROR(VLOOKUP($A:$A,'Matrice Visualizzazione File 1'!$A:$AR,W$1,),""))</f>
        <v/>
      </c>
      <c r="X1604" s="2" t="str">
        <f>IF(IFERROR(VLOOKUP($A:$A,'Matrice Visualizzazione File 1'!$A:$AR,X$1,),"")=0,"",IFERROR(VLOOKUP($A:$A,'Matrice Visualizzazione File 1'!$A:$AR,X$1,),""))</f>
        <v/>
      </c>
      <c r="Y1604" s="2" t="str">
        <f>IF(IFERROR(VLOOKUP($A:$A,'Matrice Visualizzazione File 1'!$A:$AR,Y$1,),"")=0,"",IFERROR(VLOOKUP($A:$A,'Matrice Visualizzazione File 1'!$A:$AR,Y$1,),""))</f>
        <v/>
      </c>
      <c r="Z1604" s="2" t="str">
        <f>IF(IFERROR(VLOOKUP($A:$A,'Matrice Visualizzazione File 1'!$A:$AR,Z$1,),"")=0,"",IFERROR(VLOOKUP($A:$A,'Matrice Visualizzazione File 1'!$A:$AR,Z$1,),""))</f>
        <v/>
      </c>
      <c r="AA1604" s="2" t="str">
        <f>IF(IFERROR(VLOOKUP($A:$A,'Matrice Visualizzazione File 1'!$A:$AR,AA$1,),"")=0,"",IFERROR(VLOOKUP($A:$A,'Matrice Visualizzazione File 1'!$A:$AR,AA$1,),""))</f>
        <v/>
      </c>
      <c r="AB1604" s="2" t="str">
        <f>IF(IFERROR(VLOOKUP($A:$A,'Matrice Visualizzazione File 1'!$A:$AR,AB$1,),"")=0,"",IFERROR(VLOOKUP($A:$A,'Matrice Visualizzazione File 1'!$A:$AR,AB$1,),""))</f>
        <v/>
      </c>
      <c r="AC1604" s="2" t="str">
        <f>IF(IFERROR(VLOOKUP($A:$A,'Matrice Visualizzazione File 1'!$A:$AR,AC$1,),"")=0,"",IFERROR(VLOOKUP($A:$A,'Matrice Visualizzazione File 1'!$A:$AR,AC$1,),""))</f>
        <v/>
      </c>
      <c r="AD1604" s="2" t="str">
        <f>IF(IFERROR(VLOOKUP($A:$A,'Matrice Visualizzazione File 1'!$A:$AR,AD$1,),"")=0,"",IFERROR(VLOOKUP($A:$A,'Matrice Visualizzazione File 1'!$A:$AR,AD$1,),""))</f>
        <v/>
      </c>
      <c r="AE1604" s="2" t="str">
        <f>IF(IFERROR(VLOOKUP($A:$A,'Matrice Visualizzazione File 1'!$A:$AR,AE$1,),"")=0,"",IFERROR(VLOOKUP($A:$A,'Matrice Visualizzazione File 1'!$A:$AR,AE$1,),""))</f>
        <v/>
      </c>
      <c r="AF1604" s="2" t="str">
        <f>IF(IFERROR(VLOOKUP($A:$A,'Matrice Visualizzazione File 1'!$A:$AR,AF$1,),"")=0,"",IFERROR(VLOOKUP($A:$A,'Matrice Visualizzazione File 1'!$A:$AR,AF$1,),""))</f>
        <v>ASI0</v>
      </c>
      <c r="AG1604" s="2" t="str">
        <f>IF(IFERROR(VLOOKUP($A:$A,'Matrice Visualizzazione File 1'!$A:$AR,AG$1,),"")=0,"",IFERROR(VLOOKUP($A:$A,'Matrice Visualizzazione File 1'!$A:$AR,AG$1,),""))</f>
        <v/>
      </c>
      <c r="AH1604" s="2" t="str">
        <f>IF(IFERROR(VLOOKUP($A:$A,'Matrice Visualizzazione File 1'!$A:$AR,AH$1,),"")=0,"",IFERROR(VLOOKUP($A:$A,'Matrice Visualizzazione File 1'!$A:$AR,AH$1,),""))</f>
        <v/>
      </c>
      <c r="AI1604" s="2" t="str">
        <f>IF(IFERROR(VLOOKUP($A:$A,'Matrice Visualizzazione File 1'!$A:$AR,AI$1,),"")=0,"",IFERROR(VLOOKUP($A:$A,'Matrice Visualizzazione File 1'!$A:$AR,AI$1,),""))</f>
        <v/>
      </c>
      <c r="AJ1604" s="2" t="str">
        <f>IF(IFERROR(VLOOKUP($A:$A,'Matrice Visualizzazione File 1'!$A:$AR,AJ$1,),"")=0,"",IFERROR(VLOOKUP($A:$A,'Matrice Visualizzazione File 1'!$A:$AR,AJ$1,),""))</f>
        <v/>
      </c>
      <c r="AK1604" s="2" t="str">
        <f>IF(IFERROR(VLOOKUP($A:$A,'Matrice Visualizzazione File 1'!$A:$AR,AK$1,),"")=0,"",IFERROR(VLOOKUP($A:$A,'Matrice Visualizzazione File 1'!$A:$AR,AK$1,),""))</f>
        <v/>
      </c>
      <c r="AL1604" s="2" t="str">
        <f>IF(IFERROR(VLOOKUP($A:$A,'Matrice Visualizzazione File 1'!$A:$AR,AL$1,),"")=0,"",IFERROR(VLOOKUP($A:$A,'Matrice Visualizzazione File 1'!$A:$AR,AL$1,),""))</f>
        <v/>
      </c>
      <c r="AM1604" s="2" t="str">
        <f>IF(IFERROR(VLOOKUP($A:$A,'Matrice Visualizzazione File 1'!$A:$AR,AM$1,),"")=0,"",IFERROR(VLOOKUP($A:$A,'Matrice Visualizzazione File 1'!$A:$AR,AM$1,),""))</f>
        <v/>
      </c>
      <c r="AN1604" s="2" t="str">
        <f>IF(IFERROR(VLOOKUP($A:$A,'Matrice Visualizzazione File 1'!$A:$AR,AN$1,),"")=0,"",IFERROR(VLOOKUP($A:$A,'Matrice Visualizzazione File 1'!$A:$AR,AN$1,),""))</f>
        <v/>
      </c>
    </row>
    <row r="1605" spans="1:40" x14ac:dyDescent="0.25">
      <c r="A1605" s="2">
        <f t="shared" si="24"/>
        <v>1600</v>
      </c>
      <c r="B1605" s="2" t="str">
        <f>IFERROR(VLOOKUP($A:$A,'Matrice Visualizzazione File 1'!$A:$AR,B$1,),"")</f>
        <v>TD0054519</v>
      </c>
      <c r="C1605" s="2" t="str">
        <f>IFERROR(VLOOKUP($A:$A,'Matrice Visualizzazione File 1'!$A:$AR,C$1,),"")</f>
        <v>GRACE-EI9 SAMPLE</v>
      </c>
      <c r="D1605" s="2" t="str">
        <f>IFERROR(VLOOKUP($A:$A,'Matrice Visualizzazione File 1'!$A:$AR,D$1,),"")</f>
        <v>IU</v>
      </c>
      <c r="E1605" s="2" t="str">
        <f>_xlfn.TEXTJOIN("|",TRUE,Tabella_Traslata[[#This Row],[HN]:[CN]])</f>
        <v>HN</v>
      </c>
      <c r="F1605" s="2" t="str">
        <f>_xlfn.TEXTJOIN("|",TRUE,Tabella_Traslata[[#This Row],[Sale office 1]:[Sale office 9]])</f>
        <v>ASI0</v>
      </c>
      <c r="G1605" s="2" t="str">
        <f>IFERROR(VLOOKUP($A:$A,'Matrice Visualizzazione File 1'!$A:$AR,G$1,),"")</f>
        <v>No</v>
      </c>
      <c r="H1605" s="2" t="str">
        <f>IFERROR(VLOOKUP($A:$A,'Matrice Visualizzazione File 1'!$A:$AR,H$1,),"")</f>
        <v>not relevant</v>
      </c>
      <c r="I1605" s="2" t="str">
        <f>IFERROR(VLOOKUP($A:$A,'Matrice Visualizzazione File 1'!$A:$AR,I$1,),"")</f>
        <v>not relevant</v>
      </c>
      <c r="J1605" s="2">
        <f>IFERROR(VLOOKUP($A:$A,'Matrice Visualizzazione File 1'!$A:$AR,J$1,),"")</f>
        <v>0</v>
      </c>
      <c r="K1605" s="2" t="str">
        <f>IFERROR(VLOOKUP($A:$A,'Matrice Visualizzazione File 1'!$A:$AR,K$1,),"")</f>
        <v>not relevant</v>
      </c>
      <c r="L1605" s="2" t="str">
        <f>_xlfn.TEXTJOIN("|",TRUE,Tabella_Traslata[[#This Row],[Codice Avviamento 1]:[Codice Avviamento 2]])</f>
        <v/>
      </c>
      <c r="M1605" s="2" t="str">
        <f>_xlfn.TEXTJOIN("|",TRUE,Tabella_Traslata[[#This Row],[Accessorio 1]:[Accessorio 5]])</f>
        <v/>
      </c>
      <c r="N1605" s="2" t="str">
        <f>IFERROR(VLOOKUP($A:$A,'Matrice Visualizzazione File 1'!$A:$AR,N$1,),"")</f>
        <v/>
      </c>
      <c r="O1605" s="2" t="str">
        <f>IFERROR(VLOOKUP($A:$A,'Matrice Visualizzazione File 1'!$A:$AR,O$1,),"")</f>
        <v/>
      </c>
      <c r="P1605" s="2" t="str">
        <f>IFERROR(VLOOKUP($A:$A,'Matrice Visualizzazione File 1'!$A:$AR,P$1,),"")</f>
        <v/>
      </c>
      <c r="Q1605" s="2" t="str">
        <f>IFERROR(VLOOKUP($A:$A,'Matrice Visualizzazione File 1'!$A:$AR,Q$1,),"")</f>
        <v/>
      </c>
      <c r="R1605" s="2" t="str">
        <f>IFERROR(VLOOKUP($A:$A,'Matrice Visualizzazione File 1'!$A:$AR,R$1,),"")</f>
        <v/>
      </c>
      <c r="S1605" s="2">
        <f>IFERROR(VLOOKUP($A:$A,'Matrice Visualizzazione File 1'!$A:$AR,S$1,),"")</f>
        <v>0</v>
      </c>
      <c r="T1605" s="2" t="str">
        <f>IFERROR(VLOOKUP($A:$A,'Matrice Visualizzazione File 1'!$A:$AR,T$1,),"")</f>
        <v/>
      </c>
      <c r="U1605" s="12" t="str">
        <f>IFERROR(VLOOKUP($A:$A,'Matrice Visualizzazione File 1'!$A:$AR,U$1,),"")</f>
        <v/>
      </c>
      <c r="V1605" s="2" t="str">
        <f>IF(IFERROR(VLOOKUP($A:$A,'Matrice Visualizzazione File 1'!$A:$AR,V$1,),"")=0,"",IFERROR(VLOOKUP($A:$A,'Matrice Visualizzazione File 1'!$A:$AR,V$1,),""))</f>
        <v>HN</v>
      </c>
      <c r="W1605" s="2" t="str">
        <f>IF(IFERROR(VLOOKUP($A:$A,'Matrice Visualizzazione File 1'!$A:$AR,W$1,),"")=0,"",IFERROR(VLOOKUP($A:$A,'Matrice Visualizzazione File 1'!$A:$AR,W$1,),""))</f>
        <v/>
      </c>
      <c r="X1605" s="2" t="str">
        <f>IF(IFERROR(VLOOKUP($A:$A,'Matrice Visualizzazione File 1'!$A:$AR,X$1,),"")=0,"",IFERROR(VLOOKUP($A:$A,'Matrice Visualizzazione File 1'!$A:$AR,X$1,),""))</f>
        <v/>
      </c>
      <c r="Y1605" s="2" t="str">
        <f>IF(IFERROR(VLOOKUP($A:$A,'Matrice Visualizzazione File 1'!$A:$AR,Y$1,),"")=0,"",IFERROR(VLOOKUP($A:$A,'Matrice Visualizzazione File 1'!$A:$AR,Y$1,),""))</f>
        <v/>
      </c>
      <c r="Z1605" s="2" t="str">
        <f>IF(IFERROR(VLOOKUP($A:$A,'Matrice Visualizzazione File 1'!$A:$AR,Z$1,),"")=0,"",IFERROR(VLOOKUP($A:$A,'Matrice Visualizzazione File 1'!$A:$AR,Z$1,),""))</f>
        <v/>
      </c>
      <c r="AA1605" s="2" t="str">
        <f>IF(IFERROR(VLOOKUP($A:$A,'Matrice Visualizzazione File 1'!$A:$AR,AA$1,),"")=0,"",IFERROR(VLOOKUP($A:$A,'Matrice Visualizzazione File 1'!$A:$AR,AA$1,),""))</f>
        <v/>
      </c>
      <c r="AB1605" s="2" t="str">
        <f>IF(IFERROR(VLOOKUP($A:$A,'Matrice Visualizzazione File 1'!$A:$AR,AB$1,),"")=0,"",IFERROR(VLOOKUP($A:$A,'Matrice Visualizzazione File 1'!$A:$AR,AB$1,),""))</f>
        <v/>
      </c>
      <c r="AC1605" s="2" t="str">
        <f>IF(IFERROR(VLOOKUP($A:$A,'Matrice Visualizzazione File 1'!$A:$AR,AC$1,),"")=0,"",IFERROR(VLOOKUP($A:$A,'Matrice Visualizzazione File 1'!$A:$AR,AC$1,),""))</f>
        <v/>
      </c>
      <c r="AD1605" s="2" t="str">
        <f>IF(IFERROR(VLOOKUP($A:$A,'Matrice Visualizzazione File 1'!$A:$AR,AD$1,),"")=0,"",IFERROR(VLOOKUP($A:$A,'Matrice Visualizzazione File 1'!$A:$AR,AD$1,),""))</f>
        <v/>
      </c>
      <c r="AE1605" s="2" t="str">
        <f>IF(IFERROR(VLOOKUP($A:$A,'Matrice Visualizzazione File 1'!$A:$AR,AE$1,),"")=0,"",IFERROR(VLOOKUP($A:$A,'Matrice Visualizzazione File 1'!$A:$AR,AE$1,),""))</f>
        <v/>
      </c>
      <c r="AF1605" s="2" t="str">
        <f>IF(IFERROR(VLOOKUP($A:$A,'Matrice Visualizzazione File 1'!$A:$AR,AF$1,),"")=0,"",IFERROR(VLOOKUP($A:$A,'Matrice Visualizzazione File 1'!$A:$AR,AF$1,),""))</f>
        <v>ASI0</v>
      </c>
      <c r="AG1605" s="2" t="str">
        <f>IF(IFERROR(VLOOKUP($A:$A,'Matrice Visualizzazione File 1'!$A:$AR,AG$1,),"")=0,"",IFERROR(VLOOKUP($A:$A,'Matrice Visualizzazione File 1'!$A:$AR,AG$1,),""))</f>
        <v/>
      </c>
      <c r="AH1605" s="2" t="str">
        <f>IF(IFERROR(VLOOKUP($A:$A,'Matrice Visualizzazione File 1'!$A:$AR,AH$1,),"")=0,"",IFERROR(VLOOKUP($A:$A,'Matrice Visualizzazione File 1'!$A:$AR,AH$1,),""))</f>
        <v/>
      </c>
      <c r="AI1605" s="2" t="str">
        <f>IF(IFERROR(VLOOKUP($A:$A,'Matrice Visualizzazione File 1'!$A:$AR,AI$1,),"")=0,"",IFERROR(VLOOKUP($A:$A,'Matrice Visualizzazione File 1'!$A:$AR,AI$1,),""))</f>
        <v/>
      </c>
      <c r="AJ1605" s="2" t="str">
        <f>IF(IFERROR(VLOOKUP($A:$A,'Matrice Visualizzazione File 1'!$A:$AR,AJ$1,),"")=0,"",IFERROR(VLOOKUP($A:$A,'Matrice Visualizzazione File 1'!$A:$AR,AJ$1,),""))</f>
        <v/>
      </c>
      <c r="AK1605" s="2" t="str">
        <f>IF(IFERROR(VLOOKUP($A:$A,'Matrice Visualizzazione File 1'!$A:$AR,AK$1,),"")=0,"",IFERROR(VLOOKUP($A:$A,'Matrice Visualizzazione File 1'!$A:$AR,AK$1,),""))</f>
        <v/>
      </c>
      <c r="AL1605" s="2" t="str">
        <f>IF(IFERROR(VLOOKUP($A:$A,'Matrice Visualizzazione File 1'!$A:$AR,AL$1,),"")=0,"",IFERROR(VLOOKUP($A:$A,'Matrice Visualizzazione File 1'!$A:$AR,AL$1,),""))</f>
        <v/>
      </c>
      <c r="AM1605" s="2" t="str">
        <f>IF(IFERROR(VLOOKUP($A:$A,'Matrice Visualizzazione File 1'!$A:$AR,AM$1,),"")=0,"",IFERROR(VLOOKUP($A:$A,'Matrice Visualizzazione File 1'!$A:$AR,AM$1,),""))</f>
        <v/>
      </c>
      <c r="AN1605" s="2" t="str">
        <f>IF(IFERROR(VLOOKUP($A:$A,'Matrice Visualizzazione File 1'!$A:$AR,AN$1,),"")=0,"",IFERROR(VLOOKUP($A:$A,'Matrice Visualizzazione File 1'!$A:$AR,AN$1,),""))</f>
        <v/>
      </c>
    </row>
    <row r="1606" spans="1:40" x14ac:dyDescent="0.25">
      <c r="A1606" s="2">
        <f t="shared" si="24"/>
        <v>1601</v>
      </c>
      <c r="B1606" s="2" t="str">
        <f>IFERROR(VLOOKUP($A:$A,'Matrice Visualizzazione File 1'!$A:$AR,B$1,),"")</f>
        <v>TD0054520</v>
      </c>
      <c r="C1606" s="2" t="str">
        <f>IFERROR(VLOOKUP($A:$A,'Matrice Visualizzazione File 1'!$A:$AR,C$1,),"")</f>
        <v>GRACE-EI9 DEMO SAMPLE:</v>
      </c>
      <c r="D1606" s="2" t="str">
        <f>IFERROR(VLOOKUP($A:$A,'Matrice Visualizzazione File 1'!$A:$AR,D$1,),"")</f>
        <v>IU</v>
      </c>
      <c r="E1606" s="2" t="str">
        <f>_xlfn.TEXTJOIN("|",TRUE,Tabella_Traslata[[#This Row],[HN]:[CN]])</f>
        <v>HN</v>
      </c>
      <c r="F1606" s="2" t="str">
        <f>_xlfn.TEXTJOIN("|",TRUE,Tabella_Traslata[[#This Row],[Sale office 1]:[Sale office 9]])</f>
        <v>ASI0</v>
      </c>
      <c r="G1606" s="2" t="str">
        <f>IFERROR(VLOOKUP($A:$A,'Matrice Visualizzazione File 1'!$A:$AR,G$1,),"")</f>
        <v>No</v>
      </c>
      <c r="H1606" s="2" t="str">
        <f>IFERROR(VLOOKUP($A:$A,'Matrice Visualizzazione File 1'!$A:$AR,H$1,),"")</f>
        <v>not relevant</v>
      </c>
      <c r="I1606" s="2" t="str">
        <f>IFERROR(VLOOKUP($A:$A,'Matrice Visualizzazione File 1'!$A:$AR,I$1,),"")</f>
        <v>not relevant</v>
      </c>
      <c r="J1606" s="2">
        <f>IFERROR(VLOOKUP($A:$A,'Matrice Visualizzazione File 1'!$A:$AR,J$1,),"")</f>
        <v>0</v>
      </c>
      <c r="K1606" s="2" t="str">
        <f>IFERROR(VLOOKUP($A:$A,'Matrice Visualizzazione File 1'!$A:$AR,K$1,),"")</f>
        <v>not relevant</v>
      </c>
      <c r="L1606" s="2" t="str">
        <f>_xlfn.TEXTJOIN("|",TRUE,Tabella_Traslata[[#This Row],[Codice Avviamento 1]:[Codice Avviamento 2]])</f>
        <v/>
      </c>
      <c r="M1606" s="2" t="str">
        <f>_xlfn.TEXTJOIN("|",TRUE,Tabella_Traslata[[#This Row],[Accessorio 1]:[Accessorio 5]])</f>
        <v/>
      </c>
      <c r="N1606" s="2" t="str">
        <f>IFERROR(VLOOKUP($A:$A,'Matrice Visualizzazione File 1'!$A:$AR,N$1,),"")</f>
        <v/>
      </c>
      <c r="O1606" s="2" t="str">
        <f>IFERROR(VLOOKUP($A:$A,'Matrice Visualizzazione File 1'!$A:$AR,O$1,),"")</f>
        <v/>
      </c>
      <c r="P1606" s="2" t="str">
        <f>IFERROR(VLOOKUP($A:$A,'Matrice Visualizzazione File 1'!$A:$AR,P$1,),"")</f>
        <v/>
      </c>
      <c r="Q1606" s="2" t="str">
        <f>IFERROR(VLOOKUP($A:$A,'Matrice Visualizzazione File 1'!$A:$AR,Q$1,),"")</f>
        <v/>
      </c>
      <c r="R1606" s="2" t="str">
        <f>IFERROR(VLOOKUP($A:$A,'Matrice Visualizzazione File 1'!$A:$AR,R$1,),"")</f>
        <v/>
      </c>
      <c r="S1606" s="2">
        <f>IFERROR(VLOOKUP($A:$A,'Matrice Visualizzazione File 1'!$A:$AR,S$1,),"")</f>
        <v>0</v>
      </c>
      <c r="T1606" s="2" t="str">
        <f>IFERROR(VLOOKUP($A:$A,'Matrice Visualizzazione File 1'!$A:$AR,T$1,),"")</f>
        <v/>
      </c>
      <c r="U1606" s="12" t="str">
        <f>IFERROR(VLOOKUP($A:$A,'Matrice Visualizzazione File 1'!$A:$AR,U$1,),"")</f>
        <v/>
      </c>
      <c r="V1606" s="2" t="str">
        <f>IF(IFERROR(VLOOKUP($A:$A,'Matrice Visualizzazione File 1'!$A:$AR,V$1,),"")=0,"",IFERROR(VLOOKUP($A:$A,'Matrice Visualizzazione File 1'!$A:$AR,V$1,),""))</f>
        <v>HN</v>
      </c>
      <c r="W1606" s="2" t="str">
        <f>IF(IFERROR(VLOOKUP($A:$A,'Matrice Visualizzazione File 1'!$A:$AR,W$1,),"")=0,"",IFERROR(VLOOKUP($A:$A,'Matrice Visualizzazione File 1'!$A:$AR,W$1,),""))</f>
        <v/>
      </c>
      <c r="X1606" s="2" t="str">
        <f>IF(IFERROR(VLOOKUP($A:$A,'Matrice Visualizzazione File 1'!$A:$AR,X$1,),"")=0,"",IFERROR(VLOOKUP($A:$A,'Matrice Visualizzazione File 1'!$A:$AR,X$1,),""))</f>
        <v/>
      </c>
      <c r="Y1606" s="2" t="str">
        <f>IF(IFERROR(VLOOKUP($A:$A,'Matrice Visualizzazione File 1'!$A:$AR,Y$1,),"")=0,"",IFERROR(VLOOKUP($A:$A,'Matrice Visualizzazione File 1'!$A:$AR,Y$1,),""))</f>
        <v/>
      </c>
      <c r="Z1606" s="2" t="str">
        <f>IF(IFERROR(VLOOKUP($A:$A,'Matrice Visualizzazione File 1'!$A:$AR,Z$1,),"")=0,"",IFERROR(VLOOKUP($A:$A,'Matrice Visualizzazione File 1'!$A:$AR,Z$1,),""))</f>
        <v/>
      </c>
      <c r="AA1606" s="2" t="str">
        <f>IF(IFERROR(VLOOKUP($A:$A,'Matrice Visualizzazione File 1'!$A:$AR,AA$1,),"")=0,"",IFERROR(VLOOKUP($A:$A,'Matrice Visualizzazione File 1'!$A:$AR,AA$1,),""))</f>
        <v/>
      </c>
      <c r="AB1606" s="2" t="str">
        <f>IF(IFERROR(VLOOKUP($A:$A,'Matrice Visualizzazione File 1'!$A:$AR,AB$1,),"")=0,"",IFERROR(VLOOKUP($A:$A,'Matrice Visualizzazione File 1'!$A:$AR,AB$1,),""))</f>
        <v/>
      </c>
      <c r="AC1606" s="2" t="str">
        <f>IF(IFERROR(VLOOKUP($A:$A,'Matrice Visualizzazione File 1'!$A:$AR,AC$1,),"")=0,"",IFERROR(VLOOKUP($A:$A,'Matrice Visualizzazione File 1'!$A:$AR,AC$1,),""))</f>
        <v/>
      </c>
      <c r="AD1606" s="2" t="str">
        <f>IF(IFERROR(VLOOKUP($A:$A,'Matrice Visualizzazione File 1'!$A:$AR,AD$1,),"")=0,"",IFERROR(VLOOKUP($A:$A,'Matrice Visualizzazione File 1'!$A:$AR,AD$1,),""))</f>
        <v/>
      </c>
      <c r="AE1606" s="2" t="str">
        <f>IF(IFERROR(VLOOKUP($A:$A,'Matrice Visualizzazione File 1'!$A:$AR,AE$1,),"")=0,"",IFERROR(VLOOKUP($A:$A,'Matrice Visualizzazione File 1'!$A:$AR,AE$1,),""))</f>
        <v/>
      </c>
      <c r="AF1606" s="2" t="str">
        <f>IF(IFERROR(VLOOKUP($A:$A,'Matrice Visualizzazione File 1'!$A:$AR,AF$1,),"")=0,"",IFERROR(VLOOKUP($A:$A,'Matrice Visualizzazione File 1'!$A:$AR,AF$1,),""))</f>
        <v>ASI0</v>
      </c>
      <c r="AG1606" s="2" t="str">
        <f>IF(IFERROR(VLOOKUP($A:$A,'Matrice Visualizzazione File 1'!$A:$AR,AG$1,),"")=0,"",IFERROR(VLOOKUP($A:$A,'Matrice Visualizzazione File 1'!$A:$AR,AG$1,),""))</f>
        <v/>
      </c>
      <c r="AH1606" s="2" t="str">
        <f>IF(IFERROR(VLOOKUP($A:$A,'Matrice Visualizzazione File 1'!$A:$AR,AH$1,),"")=0,"",IFERROR(VLOOKUP($A:$A,'Matrice Visualizzazione File 1'!$A:$AR,AH$1,),""))</f>
        <v/>
      </c>
      <c r="AI1606" s="2" t="str">
        <f>IF(IFERROR(VLOOKUP($A:$A,'Matrice Visualizzazione File 1'!$A:$AR,AI$1,),"")=0,"",IFERROR(VLOOKUP($A:$A,'Matrice Visualizzazione File 1'!$A:$AR,AI$1,),""))</f>
        <v/>
      </c>
      <c r="AJ1606" s="2" t="str">
        <f>IF(IFERROR(VLOOKUP($A:$A,'Matrice Visualizzazione File 1'!$A:$AR,AJ$1,),"")=0,"",IFERROR(VLOOKUP($A:$A,'Matrice Visualizzazione File 1'!$A:$AR,AJ$1,),""))</f>
        <v/>
      </c>
      <c r="AK1606" s="2" t="str">
        <f>IF(IFERROR(VLOOKUP($A:$A,'Matrice Visualizzazione File 1'!$A:$AR,AK$1,),"")=0,"",IFERROR(VLOOKUP($A:$A,'Matrice Visualizzazione File 1'!$A:$AR,AK$1,),""))</f>
        <v/>
      </c>
      <c r="AL1606" s="2" t="str">
        <f>IF(IFERROR(VLOOKUP($A:$A,'Matrice Visualizzazione File 1'!$A:$AR,AL$1,),"")=0,"",IFERROR(VLOOKUP($A:$A,'Matrice Visualizzazione File 1'!$A:$AR,AL$1,),""))</f>
        <v/>
      </c>
      <c r="AM1606" s="2" t="str">
        <f>IF(IFERROR(VLOOKUP($A:$A,'Matrice Visualizzazione File 1'!$A:$AR,AM$1,),"")=0,"",IFERROR(VLOOKUP($A:$A,'Matrice Visualizzazione File 1'!$A:$AR,AM$1,),""))</f>
        <v/>
      </c>
      <c r="AN1606" s="2" t="str">
        <f>IF(IFERROR(VLOOKUP($A:$A,'Matrice Visualizzazione File 1'!$A:$AR,AN$1,),"")=0,"",IFERROR(VLOOKUP($A:$A,'Matrice Visualizzazione File 1'!$A:$AR,AN$1,),""))</f>
        <v/>
      </c>
    </row>
    <row r="1607" spans="1:40" x14ac:dyDescent="0.25">
      <c r="A1607" s="2">
        <f t="shared" si="24"/>
        <v>1602</v>
      </c>
      <c r="B1607" s="2" t="str">
        <f>IFERROR(VLOOKUP($A:$A,'Matrice Visualizzazione File 1'!$A:$AR,B$1,),"")</f>
        <v>TD0054521</v>
      </c>
      <c r="C1607" s="2" t="str">
        <f>IFERROR(VLOOKUP($A:$A,'Matrice Visualizzazione File 1'!$A:$AR,C$1,),"")</f>
        <v>POWER-EI9 SAMPLE</v>
      </c>
      <c r="D1607" s="2" t="str">
        <f>IFERROR(VLOOKUP($A:$A,'Matrice Visualizzazione File 1'!$A:$AR,D$1,),"")</f>
        <v>IU</v>
      </c>
      <c r="E1607" s="2" t="str">
        <f>_xlfn.TEXTJOIN("|",TRUE,Tabella_Traslata[[#This Row],[HN]:[CN]])</f>
        <v>HN</v>
      </c>
      <c r="F1607" s="2" t="str">
        <f>_xlfn.TEXTJOIN("|",TRUE,Tabella_Traslata[[#This Row],[Sale office 1]:[Sale office 9]])</f>
        <v>ASI0</v>
      </c>
      <c r="G1607" s="2" t="str">
        <f>IFERROR(VLOOKUP($A:$A,'Matrice Visualizzazione File 1'!$A:$AR,G$1,),"")</f>
        <v>No</v>
      </c>
      <c r="H1607" s="2" t="str">
        <f>IFERROR(VLOOKUP($A:$A,'Matrice Visualizzazione File 1'!$A:$AR,H$1,),"")</f>
        <v>not relevant</v>
      </c>
      <c r="I1607" s="2" t="str">
        <f>IFERROR(VLOOKUP($A:$A,'Matrice Visualizzazione File 1'!$A:$AR,I$1,),"")</f>
        <v>not relevant</v>
      </c>
      <c r="J1607" s="2">
        <f>IFERROR(VLOOKUP($A:$A,'Matrice Visualizzazione File 1'!$A:$AR,J$1,),"")</f>
        <v>0</v>
      </c>
      <c r="K1607" s="2" t="str">
        <f>IFERROR(VLOOKUP($A:$A,'Matrice Visualizzazione File 1'!$A:$AR,K$1,),"")</f>
        <v>not relevant</v>
      </c>
      <c r="L1607" s="2" t="str">
        <f>_xlfn.TEXTJOIN("|",TRUE,Tabella_Traslata[[#This Row],[Codice Avviamento 1]:[Codice Avviamento 2]])</f>
        <v/>
      </c>
      <c r="M1607" s="2" t="str">
        <f>_xlfn.TEXTJOIN("|",TRUE,Tabella_Traslata[[#This Row],[Accessorio 1]:[Accessorio 5]])</f>
        <v/>
      </c>
      <c r="N1607" s="2" t="str">
        <f>IFERROR(VLOOKUP($A:$A,'Matrice Visualizzazione File 1'!$A:$AR,N$1,),"")</f>
        <v/>
      </c>
      <c r="O1607" s="2" t="str">
        <f>IFERROR(VLOOKUP($A:$A,'Matrice Visualizzazione File 1'!$A:$AR,O$1,),"")</f>
        <v/>
      </c>
      <c r="P1607" s="2" t="str">
        <f>IFERROR(VLOOKUP($A:$A,'Matrice Visualizzazione File 1'!$A:$AR,P$1,),"")</f>
        <v/>
      </c>
      <c r="Q1607" s="2" t="str">
        <f>IFERROR(VLOOKUP($A:$A,'Matrice Visualizzazione File 1'!$A:$AR,Q$1,),"")</f>
        <v/>
      </c>
      <c r="R1607" s="2" t="str">
        <f>IFERROR(VLOOKUP($A:$A,'Matrice Visualizzazione File 1'!$A:$AR,R$1,),"")</f>
        <v/>
      </c>
      <c r="S1607" s="2">
        <f>IFERROR(VLOOKUP($A:$A,'Matrice Visualizzazione File 1'!$A:$AR,S$1,),"")</f>
        <v>0</v>
      </c>
      <c r="T1607" s="2" t="str">
        <f>IFERROR(VLOOKUP($A:$A,'Matrice Visualizzazione File 1'!$A:$AR,T$1,),"")</f>
        <v/>
      </c>
      <c r="U1607" s="12" t="str">
        <f>IFERROR(VLOOKUP($A:$A,'Matrice Visualizzazione File 1'!$A:$AR,U$1,),"")</f>
        <v/>
      </c>
      <c r="V1607" s="2" t="str">
        <f>IF(IFERROR(VLOOKUP($A:$A,'Matrice Visualizzazione File 1'!$A:$AR,V$1,),"")=0,"",IFERROR(VLOOKUP($A:$A,'Matrice Visualizzazione File 1'!$A:$AR,V$1,),""))</f>
        <v>HN</v>
      </c>
      <c r="W1607" s="2" t="str">
        <f>IF(IFERROR(VLOOKUP($A:$A,'Matrice Visualizzazione File 1'!$A:$AR,W$1,),"")=0,"",IFERROR(VLOOKUP($A:$A,'Matrice Visualizzazione File 1'!$A:$AR,W$1,),""))</f>
        <v/>
      </c>
      <c r="X1607" s="2" t="str">
        <f>IF(IFERROR(VLOOKUP($A:$A,'Matrice Visualizzazione File 1'!$A:$AR,X$1,),"")=0,"",IFERROR(VLOOKUP($A:$A,'Matrice Visualizzazione File 1'!$A:$AR,X$1,),""))</f>
        <v/>
      </c>
      <c r="Y1607" s="2" t="str">
        <f>IF(IFERROR(VLOOKUP($A:$A,'Matrice Visualizzazione File 1'!$A:$AR,Y$1,),"")=0,"",IFERROR(VLOOKUP($A:$A,'Matrice Visualizzazione File 1'!$A:$AR,Y$1,),""))</f>
        <v/>
      </c>
      <c r="Z1607" s="2" t="str">
        <f>IF(IFERROR(VLOOKUP($A:$A,'Matrice Visualizzazione File 1'!$A:$AR,Z$1,),"")=0,"",IFERROR(VLOOKUP($A:$A,'Matrice Visualizzazione File 1'!$A:$AR,Z$1,),""))</f>
        <v/>
      </c>
      <c r="AA1607" s="2" t="str">
        <f>IF(IFERROR(VLOOKUP($A:$A,'Matrice Visualizzazione File 1'!$A:$AR,AA$1,),"")=0,"",IFERROR(VLOOKUP($A:$A,'Matrice Visualizzazione File 1'!$A:$AR,AA$1,),""))</f>
        <v/>
      </c>
      <c r="AB1607" s="2" t="str">
        <f>IF(IFERROR(VLOOKUP($A:$A,'Matrice Visualizzazione File 1'!$A:$AR,AB$1,),"")=0,"",IFERROR(VLOOKUP($A:$A,'Matrice Visualizzazione File 1'!$A:$AR,AB$1,),""))</f>
        <v/>
      </c>
      <c r="AC1607" s="2" t="str">
        <f>IF(IFERROR(VLOOKUP($A:$A,'Matrice Visualizzazione File 1'!$A:$AR,AC$1,),"")=0,"",IFERROR(VLOOKUP($A:$A,'Matrice Visualizzazione File 1'!$A:$AR,AC$1,),""))</f>
        <v/>
      </c>
      <c r="AD1607" s="2" t="str">
        <f>IF(IFERROR(VLOOKUP($A:$A,'Matrice Visualizzazione File 1'!$A:$AR,AD$1,),"")=0,"",IFERROR(VLOOKUP($A:$A,'Matrice Visualizzazione File 1'!$A:$AR,AD$1,),""))</f>
        <v/>
      </c>
      <c r="AE1607" s="2" t="str">
        <f>IF(IFERROR(VLOOKUP($A:$A,'Matrice Visualizzazione File 1'!$A:$AR,AE$1,),"")=0,"",IFERROR(VLOOKUP($A:$A,'Matrice Visualizzazione File 1'!$A:$AR,AE$1,),""))</f>
        <v/>
      </c>
      <c r="AF1607" s="2" t="str">
        <f>IF(IFERROR(VLOOKUP($A:$A,'Matrice Visualizzazione File 1'!$A:$AR,AF$1,),"")=0,"",IFERROR(VLOOKUP($A:$A,'Matrice Visualizzazione File 1'!$A:$AR,AF$1,),""))</f>
        <v>ASI0</v>
      </c>
      <c r="AG1607" s="2" t="str">
        <f>IF(IFERROR(VLOOKUP($A:$A,'Matrice Visualizzazione File 1'!$A:$AR,AG$1,),"")=0,"",IFERROR(VLOOKUP($A:$A,'Matrice Visualizzazione File 1'!$A:$AR,AG$1,),""))</f>
        <v/>
      </c>
      <c r="AH1607" s="2" t="str">
        <f>IF(IFERROR(VLOOKUP($A:$A,'Matrice Visualizzazione File 1'!$A:$AR,AH$1,),"")=0,"",IFERROR(VLOOKUP($A:$A,'Matrice Visualizzazione File 1'!$A:$AR,AH$1,),""))</f>
        <v/>
      </c>
      <c r="AI1607" s="2" t="str">
        <f>IF(IFERROR(VLOOKUP($A:$A,'Matrice Visualizzazione File 1'!$A:$AR,AI$1,),"")=0,"",IFERROR(VLOOKUP($A:$A,'Matrice Visualizzazione File 1'!$A:$AR,AI$1,),""))</f>
        <v/>
      </c>
      <c r="AJ1607" s="2" t="str">
        <f>IF(IFERROR(VLOOKUP($A:$A,'Matrice Visualizzazione File 1'!$A:$AR,AJ$1,),"")=0,"",IFERROR(VLOOKUP($A:$A,'Matrice Visualizzazione File 1'!$A:$AR,AJ$1,),""))</f>
        <v/>
      </c>
      <c r="AK1607" s="2" t="str">
        <f>IF(IFERROR(VLOOKUP($A:$A,'Matrice Visualizzazione File 1'!$A:$AR,AK$1,),"")=0,"",IFERROR(VLOOKUP($A:$A,'Matrice Visualizzazione File 1'!$A:$AR,AK$1,),""))</f>
        <v/>
      </c>
      <c r="AL1607" s="2" t="str">
        <f>IF(IFERROR(VLOOKUP($A:$A,'Matrice Visualizzazione File 1'!$A:$AR,AL$1,),"")=0,"",IFERROR(VLOOKUP($A:$A,'Matrice Visualizzazione File 1'!$A:$AR,AL$1,),""))</f>
        <v/>
      </c>
      <c r="AM1607" s="2" t="str">
        <f>IF(IFERROR(VLOOKUP($A:$A,'Matrice Visualizzazione File 1'!$A:$AR,AM$1,),"")=0,"",IFERROR(VLOOKUP($A:$A,'Matrice Visualizzazione File 1'!$A:$AR,AM$1,),""))</f>
        <v/>
      </c>
      <c r="AN1607" s="2" t="str">
        <f>IF(IFERROR(VLOOKUP($A:$A,'Matrice Visualizzazione File 1'!$A:$AR,AN$1,),"")=0,"",IFERROR(VLOOKUP($A:$A,'Matrice Visualizzazione File 1'!$A:$AR,AN$1,),""))</f>
        <v/>
      </c>
    </row>
    <row r="1608" spans="1:40" x14ac:dyDescent="0.25">
      <c r="A1608" s="2">
        <f t="shared" ref="A1608:A1671" si="25">A1607+1</f>
        <v>1603</v>
      </c>
      <c r="B1608" s="2" t="str">
        <f>IFERROR(VLOOKUP($A:$A,'Matrice Visualizzazione File 1'!$A:$AR,B$1,),"")</f>
        <v>TD0054522</v>
      </c>
      <c r="C1608" s="2" t="str">
        <f>IFERROR(VLOOKUP($A:$A,'Matrice Visualizzazione File 1'!$A:$AR,C$1,),"")</f>
        <v>EIL-34L1(EU) SAMPLE</v>
      </c>
      <c r="D1608" s="2" t="str">
        <f>IFERROR(VLOOKUP($A:$A,'Matrice Visualizzazione File 1'!$A:$AR,D$1,),"")</f>
        <v>IU</v>
      </c>
      <c r="E1608" s="2" t="str">
        <f>_xlfn.TEXTJOIN("|",TRUE,Tabella_Traslata[[#This Row],[HN]:[CN]])</f>
        <v>HN</v>
      </c>
      <c r="F1608" s="2" t="str">
        <f>_xlfn.TEXTJOIN("|",TRUE,Tabella_Traslata[[#This Row],[Sale office 1]:[Sale office 9]])</f>
        <v>ASI0</v>
      </c>
      <c r="G1608" s="2" t="str">
        <f>IFERROR(VLOOKUP($A:$A,'Matrice Visualizzazione File 1'!$A:$AR,G$1,),"")</f>
        <v>No</v>
      </c>
      <c r="H1608" s="2" t="str">
        <f>IFERROR(VLOOKUP($A:$A,'Matrice Visualizzazione File 1'!$A:$AR,H$1,),"")</f>
        <v>not relevant</v>
      </c>
      <c r="I1608" s="2" t="str">
        <f>IFERROR(VLOOKUP($A:$A,'Matrice Visualizzazione File 1'!$A:$AR,I$1,),"")</f>
        <v>not relevant</v>
      </c>
      <c r="J1608" s="2">
        <f>IFERROR(VLOOKUP($A:$A,'Matrice Visualizzazione File 1'!$A:$AR,J$1,),"")</f>
        <v>0</v>
      </c>
      <c r="K1608" s="2" t="str">
        <f>IFERROR(VLOOKUP($A:$A,'Matrice Visualizzazione File 1'!$A:$AR,K$1,),"")</f>
        <v>not relevant</v>
      </c>
      <c r="L1608" s="2" t="str">
        <f>_xlfn.TEXTJOIN("|",TRUE,Tabella_Traslata[[#This Row],[Codice Avviamento 1]:[Codice Avviamento 2]])</f>
        <v/>
      </c>
      <c r="M1608" s="2" t="str">
        <f>_xlfn.TEXTJOIN("|",TRUE,Tabella_Traslata[[#This Row],[Accessorio 1]:[Accessorio 5]])</f>
        <v/>
      </c>
      <c r="N1608" s="2" t="str">
        <f>IFERROR(VLOOKUP($A:$A,'Matrice Visualizzazione File 1'!$A:$AR,N$1,),"")</f>
        <v/>
      </c>
      <c r="O1608" s="2" t="str">
        <f>IFERROR(VLOOKUP($A:$A,'Matrice Visualizzazione File 1'!$A:$AR,O$1,),"")</f>
        <v/>
      </c>
      <c r="P1608" s="2" t="str">
        <f>IFERROR(VLOOKUP($A:$A,'Matrice Visualizzazione File 1'!$A:$AR,P$1,),"")</f>
        <v/>
      </c>
      <c r="Q1608" s="2" t="str">
        <f>IFERROR(VLOOKUP($A:$A,'Matrice Visualizzazione File 1'!$A:$AR,Q$1,),"")</f>
        <v/>
      </c>
      <c r="R1608" s="2" t="str">
        <f>IFERROR(VLOOKUP($A:$A,'Matrice Visualizzazione File 1'!$A:$AR,R$1,),"")</f>
        <v/>
      </c>
      <c r="S1608" s="2">
        <f>IFERROR(VLOOKUP($A:$A,'Matrice Visualizzazione File 1'!$A:$AR,S$1,),"")</f>
        <v>0</v>
      </c>
      <c r="T1608" s="2" t="str">
        <f>IFERROR(VLOOKUP($A:$A,'Matrice Visualizzazione File 1'!$A:$AR,T$1,),"")</f>
        <v/>
      </c>
      <c r="U1608" s="12" t="str">
        <f>IFERROR(VLOOKUP($A:$A,'Matrice Visualizzazione File 1'!$A:$AR,U$1,),"")</f>
        <v/>
      </c>
      <c r="V1608" s="2" t="str">
        <f>IF(IFERROR(VLOOKUP($A:$A,'Matrice Visualizzazione File 1'!$A:$AR,V$1,),"")=0,"",IFERROR(VLOOKUP($A:$A,'Matrice Visualizzazione File 1'!$A:$AR,V$1,),""))</f>
        <v>HN</v>
      </c>
      <c r="W1608" s="2" t="str">
        <f>IF(IFERROR(VLOOKUP($A:$A,'Matrice Visualizzazione File 1'!$A:$AR,W$1,),"")=0,"",IFERROR(VLOOKUP($A:$A,'Matrice Visualizzazione File 1'!$A:$AR,W$1,),""))</f>
        <v/>
      </c>
      <c r="X1608" s="2" t="str">
        <f>IF(IFERROR(VLOOKUP($A:$A,'Matrice Visualizzazione File 1'!$A:$AR,X$1,),"")=0,"",IFERROR(VLOOKUP($A:$A,'Matrice Visualizzazione File 1'!$A:$AR,X$1,),""))</f>
        <v/>
      </c>
      <c r="Y1608" s="2" t="str">
        <f>IF(IFERROR(VLOOKUP($A:$A,'Matrice Visualizzazione File 1'!$A:$AR,Y$1,),"")=0,"",IFERROR(VLOOKUP($A:$A,'Matrice Visualizzazione File 1'!$A:$AR,Y$1,),""))</f>
        <v/>
      </c>
      <c r="Z1608" s="2" t="str">
        <f>IF(IFERROR(VLOOKUP($A:$A,'Matrice Visualizzazione File 1'!$A:$AR,Z$1,),"")=0,"",IFERROR(VLOOKUP($A:$A,'Matrice Visualizzazione File 1'!$A:$AR,Z$1,),""))</f>
        <v/>
      </c>
      <c r="AA1608" s="2" t="str">
        <f>IF(IFERROR(VLOOKUP($A:$A,'Matrice Visualizzazione File 1'!$A:$AR,AA$1,),"")=0,"",IFERROR(VLOOKUP($A:$A,'Matrice Visualizzazione File 1'!$A:$AR,AA$1,),""))</f>
        <v/>
      </c>
      <c r="AB1608" s="2" t="str">
        <f>IF(IFERROR(VLOOKUP($A:$A,'Matrice Visualizzazione File 1'!$A:$AR,AB$1,),"")=0,"",IFERROR(VLOOKUP($A:$A,'Matrice Visualizzazione File 1'!$A:$AR,AB$1,),""))</f>
        <v/>
      </c>
      <c r="AC1608" s="2" t="str">
        <f>IF(IFERROR(VLOOKUP($A:$A,'Matrice Visualizzazione File 1'!$A:$AR,AC$1,),"")=0,"",IFERROR(VLOOKUP($A:$A,'Matrice Visualizzazione File 1'!$A:$AR,AC$1,),""))</f>
        <v/>
      </c>
      <c r="AD1608" s="2" t="str">
        <f>IF(IFERROR(VLOOKUP($A:$A,'Matrice Visualizzazione File 1'!$A:$AR,AD$1,),"")=0,"",IFERROR(VLOOKUP($A:$A,'Matrice Visualizzazione File 1'!$A:$AR,AD$1,),""))</f>
        <v/>
      </c>
      <c r="AE1608" s="2" t="str">
        <f>IF(IFERROR(VLOOKUP($A:$A,'Matrice Visualizzazione File 1'!$A:$AR,AE$1,),"")=0,"",IFERROR(VLOOKUP($A:$A,'Matrice Visualizzazione File 1'!$A:$AR,AE$1,),""))</f>
        <v/>
      </c>
      <c r="AF1608" s="2" t="str">
        <f>IF(IFERROR(VLOOKUP($A:$A,'Matrice Visualizzazione File 1'!$A:$AR,AF$1,),"")=0,"",IFERROR(VLOOKUP($A:$A,'Matrice Visualizzazione File 1'!$A:$AR,AF$1,),""))</f>
        <v>ASI0</v>
      </c>
      <c r="AG1608" s="2" t="str">
        <f>IF(IFERROR(VLOOKUP($A:$A,'Matrice Visualizzazione File 1'!$A:$AR,AG$1,),"")=0,"",IFERROR(VLOOKUP($A:$A,'Matrice Visualizzazione File 1'!$A:$AR,AG$1,),""))</f>
        <v/>
      </c>
      <c r="AH1608" s="2" t="str">
        <f>IF(IFERROR(VLOOKUP($A:$A,'Matrice Visualizzazione File 1'!$A:$AR,AH$1,),"")=0,"",IFERROR(VLOOKUP($A:$A,'Matrice Visualizzazione File 1'!$A:$AR,AH$1,),""))</f>
        <v/>
      </c>
      <c r="AI1608" s="2" t="str">
        <f>IF(IFERROR(VLOOKUP($A:$A,'Matrice Visualizzazione File 1'!$A:$AR,AI$1,),"")=0,"",IFERROR(VLOOKUP($A:$A,'Matrice Visualizzazione File 1'!$A:$AR,AI$1,),""))</f>
        <v/>
      </c>
      <c r="AJ1608" s="2" t="str">
        <f>IF(IFERROR(VLOOKUP($A:$A,'Matrice Visualizzazione File 1'!$A:$AR,AJ$1,),"")=0,"",IFERROR(VLOOKUP($A:$A,'Matrice Visualizzazione File 1'!$A:$AR,AJ$1,),""))</f>
        <v/>
      </c>
      <c r="AK1608" s="2" t="str">
        <f>IF(IFERROR(VLOOKUP($A:$A,'Matrice Visualizzazione File 1'!$A:$AR,AK$1,),"")=0,"",IFERROR(VLOOKUP($A:$A,'Matrice Visualizzazione File 1'!$A:$AR,AK$1,),""))</f>
        <v/>
      </c>
      <c r="AL1608" s="2" t="str">
        <f>IF(IFERROR(VLOOKUP($A:$A,'Matrice Visualizzazione File 1'!$A:$AR,AL$1,),"")=0,"",IFERROR(VLOOKUP($A:$A,'Matrice Visualizzazione File 1'!$A:$AR,AL$1,),""))</f>
        <v/>
      </c>
      <c r="AM1608" s="2" t="str">
        <f>IF(IFERROR(VLOOKUP($A:$A,'Matrice Visualizzazione File 1'!$A:$AR,AM$1,),"")=0,"",IFERROR(VLOOKUP($A:$A,'Matrice Visualizzazione File 1'!$A:$AR,AM$1,),""))</f>
        <v/>
      </c>
      <c r="AN1608" s="2" t="str">
        <f>IF(IFERROR(VLOOKUP($A:$A,'Matrice Visualizzazione File 1'!$A:$AR,AN$1,),"")=0,"",IFERROR(VLOOKUP($A:$A,'Matrice Visualizzazione File 1'!$A:$AR,AN$1,),""))</f>
        <v/>
      </c>
    </row>
    <row r="1609" spans="1:40" x14ac:dyDescent="0.25">
      <c r="A1609" s="2">
        <f t="shared" si="25"/>
        <v>1604</v>
      </c>
      <c r="B1609" s="2" t="str">
        <f>IFERROR(VLOOKUP($A:$A,'Matrice Visualizzazione File 1'!$A:$AR,B$1,),"")</f>
        <v>TD0054523</v>
      </c>
      <c r="C1609" s="2" t="str">
        <f>IFERROR(VLOOKUP($A:$A,'Matrice Visualizzazione File 1'!$A:$AR,C$1,),"")</f>
        <v>EIL-34CL1(EU) SAMPLE</v>
      </c>
      <c r="D1609" s="2" t="str">
        <f>IFERROR(VLOOKUP($A:$A,'Matrice Visualizzazione File 1'!$A:$AR,D$1,),"")</f>
        <v>IU</v>
      </c>
      <c r="E1609" s="2" t="str">
        <f>_xlfn.TEXTJOIN("|",TRUE,Tabella_Traslata[[#This Row],[HN]:[CN]])</f>
        <v>HN</v>
      </c>
      <c r="F1609" s="2" t="str">
        <f>_xlfn.TEXTJOIN("|",TRUE,Tabella_Traslata[[#This Row],[Sale office 1]:[Sale office 9]])</f>
        <v>ASI0</v>
      </c>
      <c r="G1609" s="2" t="str">
        <f>IFERROR(VLOOKUP($A:$A,'Matrice Visualizzazione File 1'!$A:$AR,G$1,),"")</f>
        <v>No</v>
      </c>
      <c r="H1609" s="2" t="str">
        <f>IFERROR(VLOOKUP($A:$A,'Matrice Visualizzazione File 1'!$A:$AR,H$1,),"")</f>
        <v>not relevant</v>
      </c>
      <c r="I1609" s="2" t="str">
        <f>IFERROR(VLOOKUP($A:$A,'Matrice Visualizzazione File 1'!$A:$AR,I$1,),"")</f>
        <v>not relevant</v>
      </c>
      <c r="J1609" s="2">
        <f>IFERROR(VLOOKUP($A:$A,'Matrice Visualizzazione File 1'!$A:$AR,J$1,),"")</f>
        <v>0</v>
      </c>
      <c r="K1609" s="2" t="str">
        <f>IFERROR(VLOOKUP($A:$A,'Matrice Visualizzazione File 1'!$A:$AR,K$1,),"")</f>
        <v>not relevant</v>
      </c>
      <c r="L1609" s="2" t="str">
        <f>_xlfn.TEXTJOIN("|",TRUE,Tabella_Traslata[[#This Row],[Codice Avviamento 1]:[Codice Avviamento 2]])</f>
        <v/>
      </c>
      <c r="M1609" s="2" t="str">
        <f>_xlfn.TEXTJOIN("|",TRUE,Tabella_Traslata[[#This Row],[Accessorio 1]:[Accessorio 5]])</f>
        <v/>
      </c>
      <c r="N1609" s="2" t="str">
        <f>IFERROR(VLOOKUP($A:$A,'Matrice Visualizzazione File 1'!$A:$AR,N$1,),"")</f>
        <v/>
      </c>
      <c r="O1609" s="2" t="str">
        <f>IFERROR(VLOOKUP($A:$A,'Matrice Visualizzazione File 1'!$A:$AR,O$1,),"")</f>
        <v/>
      </c>
      <c r="P1609" s="2" t="str">
        <f>IFERROR(VLOOKUP($A:$A,'Matrice Visualizzazione File 1'!$A:$AR,P$1,),"")</f>
        <v/>
      </c>
      <c r="Q1609" s="2" t="str">
        <f>IFERROR(VLOOKUP($A:$A,'Matrice Visualizzazione File 1'!$A:$AR,Q$1,),"")</f>
        <v/>
      </c>
      <c r="R1609" s="2" t="str">
        <f>IFERROR(VLOOKUP($A:$A,'Matrice Visualizzazione File 1'!$A:$AR,R$1,),"")</f>
        <v/>
      </c>
      <c r="S1609" s="2">
        <f>IFERROR(VLOOKUP($A:$A,'Matrice Visualizzazione File 1'!$A:$AR,S$1,),"")</f>
        <v>0</v>
      </c>
      <c r="T1609" s="2" t="str">
        <f>IFERROR(VLOOKUP($A:$A,'Matrice Visualizzazione File 1'!$A:$AR,T$1,),"")</f>
        <v/>
      </c>
      <c r="U1609" s="12" t="str">
        <f>IFERROR(VLOOKUP($A:$A,'Matrice Visualizzazione File 1'!$A:$AR,U$1,),"")</f>
        <v/>
      </c>
      <c r="V1609" s="2" t="str">
        <f>IF(IFERROR(VLOOKUP($A:$A,'Matrice Visualizzazione File 1'!$A:$AR,V$1,),"")=0,"",IFERROR(VLOOKUP($A:$A,'Matrice Visualizzazione File 1'!$A:$AR,V$1,),""))</f>
        <v>HN</v>
      </c>
      <c r="W1609" s="2" t="str">
        <f>IF(IFERROR(VLOOKUP($A:$A,'Matrice Visualizzazione File 1'!$A:$AR,W$1,),"")=0,"",IFERROR(VLOOKUP($A:$A,'Matrice Visualizzazione File 1'!$A:$AR,W$1,),""))</f>
        <v/>
      </c>
      <c r="X1609" s="2" t="str">
        <f>IF(IFERROR(VLOOKUP($A:$A,'Matrice Visualizzazione File 1'!$A:$AR,X$1,),"")=0,"",IFERROR(VLOOKUP($A:$A,'Matrice Visualizzazione File 1'!$A:$AR,X$1,),""))</f>
        <v/>
      </c>
      <c r="Y1609" s="2" t="str">
        <f>IF(IFERROR(VLOOKUP($A:$A,'Matrice Visualizzazione File 1'!$A:$AR,Y$1,),"")=0,"",IFERROR(VLOOKUP($A:$A,'Matrice Visualizzazione File 1'!$A:$AR,Y$1,),""))</f>
        <v/>
      </c>
      <c r="Z1609" s="2" t="str">
        <f>IF(IFERROR(VLOOKUP($A:$A,'Matrice Visualizzazione File 1'!$A:$AR,Z$1,),"")=0,"",IFERROR(VLOOKUP($A:$A,'Matrice Visualizzazione File 1'!$A:$AR,Z$1,),""))</f>
        <v/>
      </c>
      <c r="AA1609" s="2" t="str">
        <f>IF(IFERROR(VLOOKUP($A:$A,'Matrice Visualizzazione File 1'!$A:$AR,AA$1,),"")=0,"",IFERROR(VLOOKUP($A:$A,'Matrice Visualizzazione File 1'!$A:$AR,AA$1,),""))</f>
        <v/>
      </c>
      <c r="AB1609" s="2" t="str">
        <f>IF(IFERROR(VLOOKUP($A:$A,'Matrice Visualizzazione File 1'!$A:$AR,AB$1,),"")=0,"",IFERROR(VLOOKUP($A:$A,'Matrice Visualizzazione File 1'!$A:$AR,AB$1,),""))</f>
        <v/>
      </c>
      <c r="AC1609" s="2" t="str">
        <f>IF(IFERROR(VLOOKUP($A:$A,'Matrice Visualizzazione File 1'!$A:$AR,AC$1,),"")=0,"",IFERROR(VLOOKUP($A:$A,'Matrice Visualizzazione File 1'!$A:$AR,AC$1,),""))</f>
        <v/>
      </c>
      <c r="AD1609" s="2" t="str">
        <f>IF(IFERROR(VLOOKUP($A:$A,'Matrice Visualizzazione File 1'!$A:$AR,AD$1,),"")=0,"",IFERROR(VLOOKUP($A:$A,'Matrice Visualizzazione File 1'!$A:$AR,AD$1,),""))</f>
        <v/>
      </c>
      <c r="AE1609" s="2" t="str">
        <f>IF(IFERROR(VLOOKUP($A:$A,'Matrice Visualizzazione File 1'!$A:$AR,AE$1,),"")=0,"",IFERROR(VLOOKUP($A:$A,'Matrice Visualizzazione File 1'!$A:$AR,AE$1,),""))</f>
        <v/>
      </c>
      <c r="AF1609" s="2" t="str">
        <f>IF(IFERROR(VLOOKUP($A:$A,'Matrice Visualizzazione File 1'!$A:$AR,AF$1,),"")=0,"",IFERROR(VLOOKUP($A:$A,'Matrice Visualizzazione File 1'!$A:$AR,AF$1,),""))</f>
        <v>ASI0</v>
      </c>
      <c r="AG1609" s="2" t="str">
        <f>IF(IFERROR(VLOOKUP($A:$A,'Matrice Visualizzazione File 1'!$A:$AR,AG$1,),"")=0,"",IFERROR(VLOOKUP($A:$A,'Matrice Visualizzazione File 1'!$A:$AR,AG$1,),""))</f>
        <v/>
      </c>
      <c r="AH1609" s="2" t="str">
        <f>IF(IFERROR(VLOOKUP($A:$A,'Matrice Visualizzazione File 1'!$A:$AR,AH$1,),"")=0,"",IFERROR(VLOOKUP($A:$A,'Matrice Visualizzazione File 1'!$A:$AR,AH$1,),""))</f>
        <v/>
      </c>
      <c r="AI1609" s="2" t="str">
        <f>IF(IFERROR(VLOOKUP($A:$A,'Matrice Visualizzazione File 1'!$A:$AR,AI$1,),"")=0,"",IFERROR(VLOOKUP($A:$A,'Matrice Visualizzazione File 1'!$A:$AR,AI$1,),""))</f>
        <v/>
      </c>
      <c r="AJ1609" s="2" t="str">
        <f>IF(IFERROR(VLOOKUP($A:$A,'Matrice Visualizzazione File 1'!$A:$AR,AJ$1,),"")=0,"",IFERROR(VLOOKUP($A:$A,'Matrice Visualizzazione File 1'!$A:$AR,AJ$1,),""))</f>
        <v/>
      </c>
      <c r="AK1609" s="2" t="str">
        <f>IF(IFERROR(VLOOKUP($A:$A,'Matrice Visualizzazione File 1'!$A:$AR,AK$1,),"")=0,"",IFERROR(VLOOKUP($A:$A,'Matrice Visualizzazione File 1'!$A:$AR,AK$1,),""))</f>
        <v/>
      </c>
      <c r="AL1609" s="2" t="str">
        <f>IF(IFERROR(VLOOKUP($A:$A,'Matrice Visualizzazione File 1'!$A:$AR,AL$1,),"")=0,"",IFERROR(VLOOKUP($A:$A,'Matrice Visualizzazione File 1'!$A:$AR,AL$1,),""))</f>
        <v/>
      </c>
      <c r="AM1609" s="2" t="str">
        <f>IF(IFERROR(VLOOKUP($A:$A,'Matrice Visualizzazione File 1'!$A:$AR,AM$1,),"")=0,"",IFERROR(VLOOKUP($A:$A,'Matrice Visualizzazione File 1'!$A:$AR,AM$1,),""))</f>
        <v/>
      </c>
      <c r="AN1609" s="2" t="str">
        <f>IF(IFERROR(VLOOKUP($A:$A,'Matrice Visualizzazione File 1'!$A:$AR,AN$1,),"")=0,"",IFERROR(VLOOKUP($A:$A,'Matrice Visualizzazione File 1'!$A:$AR,AN$1,),""))</f>
        <v/>
      </c>
    </row>
    <row r="1610" spans="1:40" x14ac:dyDescent="0.25">
      <c r="A1610" s="2">
        <f t="shared" si="25"/>
        <v>1605</v>
      </c>
      <c r="B1610" s="2" t="str">
        <f>IFERROR(VLOOKUP($A:$A,'Matrice Visualizzazione File 1'!$A:$AR,B$1,),"")</f>
        <v>TD0054530</v>
      </c>
      <c r="C1610" s="2" t="str">
        <f>IFERROR(VLOOKUP($A:$A,'Matrice Visualizzazione File 1'!$A:$AR,C$1,),"")</f>
        <v>WT200V-SCA3E(EU) SAMPLE</v>
      </c>
      <c r="D1610" s="2" t="str">
        <f>IFERROR(VLOOKUP($A:$A,'Matrice Visualizzazione File 1'!$A:$AR,D$1,),"")</f>
        <v/>
      </c>
      <c r="E1610" s="2" t="str">
        <f>_xlfn.TEXTJOIN("|",TRUE,Tabella_Traslata[[#This Row],[HN]:[CN]])</f>
        <v>HN</v>
      </c>
      <c r="F1610" s="2" t="str">
        <f>_xlfn.TEXTJOIN("|",TRUE,Tabella_Traslata[[#This Row],[Sale office 1]:[Sale office 9]])</f>
        <v>ASI0</v>
      </c>
      <c r="G1610" s="2" t="str">
        <f>IFERROR(VLOOKUP($A:$A,'Matrice Visualizzazione File 1'!$A:$AR,G$1,),"")</f>
        <v>No</v>
      </c>
      <c r="H1610" s="2" t="str">
        <f>IFERROR(VLOOKUP($A:$A,'Matrice Visualizzazione File 1'!$A:$AR,H$1,),"")</f>
        <v>not relevant</v>
      </c>
      <c r="I1610" s="2" t="str">
        <f>IFERROR(VLOOKUP($A:$A,'Matrice Visualizzazione File 1'!$A:$AR,I$1,),"")</f>
        <v>not relevant</v>
      </c>
      <c r="J1610" s="2">
        <f>IFERROR(VLOOKUP($A:$A,'Matrice Visualizzazione File 1'!$A:$AR,J$1,),"")</f>
        <v>0</v>
      </c>
      <c r="K1610" s="2" t="str">
        <f>IFERROR(VLOOKUP($A:$A,'Matrice Visualizzazione File 1'!$A:$AR,K$1,),"")</f>
        <v>not relevant</v>
      </c>
      <c r="L1610" s="2" t="str">
        <f>_xlfn.TEXTJOIN("|",TRUE,Tabella_Traslata[[#This Row],[Codice Avviamento 1]:[Codice Avviamento 2]])</f>
        <v/>
      </c>
      <c r="M1610" s="2" t="str">
        <f>_xlfn.TEXTJOIN("|",TRUE,Tabella_Traslata[[#This Row],[Accessorio 1]:[Accessorio 5]])</f>
        <v/>
      </c>
      <c r="N1610" s="2" t="str">
        <f>IFERROR(VLOOKUP($A:$A,'Matrice Visualizzazione File 1'!$A:$AR,N$1,),"")</f>
        <v/>
      </c>
      <c r="O1610" s="2" t="str">
        <f>IFERROR(VLOOKUP($A:$A,'Matrice Visualizzazione File 1'!$A:$AR,O$1,),"")</f>
        <v/>
      </c>
      <c r="P1610" s="2" t="str">
        <f>IFERROR(VLOOKUP($A:$A,'Matrice Visualizzazione File 1'!$A:$AR,P$1,),"")</f>
        <v/>
      </c>
      <c r="Q1610" s="2" t="str">
        <f>IFERROR(VLOOKUP($A:$A,'Matrice Visualizzazione File 1'!$A:$AR,Q$1,),"")</f>
        <v/>
      </c>
      <c r="R1610" s="2" t="str">
        <f>IFERROR(VLOOKUP($A:$A,'Matrice Visualizzazione File 1'!$A:$AR,R$1,),"")</f>
        <v/>
      </c>
      <c r="S1610" s="2">
        <f>IFERROR(VLOOKUP($A:$A,'Matrice Visualizzazione File 1'!$A:$AR,S$1,),"")</f>
        <v>0</v>
      </c>
      <c r="T1610" s="2" t="str">
        <f>IFERROR(VLOOKUP($A:$A,'Matrice Visualizzazione File 1'!$A:$AR,T$1,),"")</f>
        <v/>
      </c>
      <c r="U1610" s="12" t="str">
        <f>IFERROR(VLOOKUP($A:$A,'Matrice Visualizzazione File 1'!$A:$AR,U$1,),"")</f>
        <v/>
      </c>
      <c r="V1610" s="2" t="str">
        <f>IF(IFERROR(VLOOKUP($A:$A,'Matrice Visualizzazione File 1'!$A:$AR,V$1,),"")=0,"",IFERROR(VLOOKUP($A:$A,'Matrice Visualizzazione File 1'!$A:$AR,V$1,),""))</f>
        <v>HN</v>
      </c>
      <c r="W1610" s="2" t="str">
        <f>IF(IFERROR(VLOOKUP($A:$A,'Matrice Visualizzazione File 1'!$A:$AR,W$1,),"")=0,"",IFERROR(VLOOKUP($A:$A,'Matrice Visualizzazione File 1'!$A:$AR,W$1,),""))</f>
        <v/>
      </c>
      <c r="X1610" s="2" t="str">
        <f>IF(IFERROR(VLOOKUP($A:$A,'Matrice Visualizzazione File 1'!$A:$AR,X$1,),"")=0,"",IFERROR(VLOOKUP($A:$A,'Matrice Visualizzazione File 1'!$A:$AR,X$1,),""))</f>
        <v/>
      </c>
      <c r="Y1610" s="2" t="str">
        <f>IF(IFERROR(VLOOKUP($A:$A,'Matrice Visualizzazione File 1'!$A:$AR,Y$1,),"")=0,"",IFERROR(VLOOKUP($A:$A,'Matrice Visualizzazione File 1'!$A:$AR,Y$1,),""))</f>
        <v/>
      </c>
      <c r="Z1610" s="2" t="str">
        <f>IF(IFERROR(VLOOKUP($A:$A,'Matrice Visualizzazione File 1'!$A:$AR,Z$1,),"")=0,"",IFERROR(VLOOKUP($A:$A,'Matrice Visualizzazione File 1'!$A:$AR,Z$1,),""))</f>
        <v/>
      </c>
      <c r="AA1610" s="2" t="str">
        <f>IF(IFERROR(VLOOKUP($A:$A,'Matrice Visualizzazione File 1'!$A:$AR,AA$1,),"")=0,"",IFERROR(VLOOKUP($A:$A,'Matrice Visualizzazione File 1'!$A:$AR,AA$1,),""))</f>
        <v/>
      </c>
      <c r="AB1610" s="2" t="str">
        <f>IF(IFERROR(VLOOKUP($A:$A,'Matrice Visualizzazione File 1'!$A:$AR,AB$1,),"")=0,"",IFERROR(VLOOKUP($A:$A,'Matrice Visualizzazione File 1'!$A:$AR,AB$1,),""))</f>
        <v/>
      </c>
      <c r="AC1610" s="2" t="str">
        <f>IF(IFERROR(VLOOKUP($A:$A,'Matrice Visualizzazione File 1'!$A:$AR,AC$1,),"")=0,"",IFERROR(VLOOKUP($A:$A,'Matrice Visualizzazione File 1'!$A:$AR,AC$1,),""))</f>
        <v/>
      </c>
      <c r="AD1610" s="2" t="str">
        <f>IF(IFERROR(VLOOKUP($A:$A,'Matrice Visualizzazione File 1'!$A:$AR,AD$1,),"")=0,"",IFERROR(VLOOKUP($A:$A,'Matrice Visualizzazione File 1'!$A:$AR,AD$1,),""))</f>
        <v/>
      </c>
      <c r="AE1610" s="2" t="str">
        <f>IF(IFERROR(VLOOKUP($A:$A,'Matrice Visualizzazione File 1'!$A:$AR,AE$1,),"")=0,"",IFERROR(VLOOKUP($A:$A,'Matrice Visualizzazione File 1'!$A:$AR,AE$1,),""))</f>
        <v/>
      </c>
      <c r="AF1610" s="2" t="str">
        <f>IF(IFERROR(VLOOKUP($A:$A,'Matrice Visualizzazione File 1'!$A:$AR,AF$1,),"")=0,"",IFERROR(VLOOKUP($A:$A,'Matrice Visualizzazione File 1'!$A:$AR,AF$1,),""))</f>
        <v>ASI0</v>
      </c>
      <c r="AG1610" s="2" t="str">
        <f>IF(IFERROR(VLOOKUP($A:$A,'Matrice Visualizzazione File 1'!$A:$AR,AG$1,),"")=0,"",IFERROR(VLOOKUP($A:$A,'Matrice Visualizzazione File 1'!$A:$AR,AG$1,),""))</f>
        <v/>
      </c>
      <c r="AH1610" s="2" t="str">
        <f>IF(IFERROR(VLOOKUP($A:$A,'Matrice Visualizzazione File 1'!$A:$AR,AH$1,),"")=0,"",IFERROR(VLOOKUP($A:$A,'Matrice Visualizzazione File 1'!$A:$AR,AH$1,),""))</f>
        <v/>
      </c>
      <c r="AI1610" s="2" t="str">
        <f>IF(IFERROR(VLOOKUP($A:$A,'Matrice Visualizzazione File 1'!$A:$AR,AI$1,),"")=0,"",IFERROR(VLOOKUP($A:$A,'Matrice Visualizzazione File 1'!$A:$AR,AI$1,),""))</f>
        <v/>
      </c>
      <c r="AJ1610" s="2" t="str">
        <f>IF(IFERROR(VLOOKUP($A:$A,'Matrice Visualizzazione File 1'!$A:$AR,AJ$1,),"")=0,"",IFERROR(VLOOKUP($A:$A,'Matrice Visualizzazione File 1'!$A:$AR,AJ$1,),""))</f>
        <v/>
      </c>
      <c r="AK1610" s="2" t="str">
        <f>IF(IFERROR(VLOOKUP($A:$A,'Matrice Visualizzazione File 1'!$A:$AR,AK$1,),"")=0,"",IFERROR(VLOOKUP($A:$A,'Matrice Visualizzazione File 1'!$A:$AR,AK$1,),""))</f>
        <v/>
      </c>
      <c r="AL1610" s="2" t="str">
        <f>IF(IFERROR(VLOOKUP($A:$A,'Matrice Visualizzazione File 1'!$A:$AR,AL$1,),"")=0,"",IFERROR(VLOOKUP($A:$A,'Matrice Visualizzazione File 1'!$A:$AR,AL$1,),""))</f>
        <v/>
      </c>
      <c r="AM1610" s="2" t="str">
        <f>IF(IFERROR(VLOOKUP($A:$A,'Matrice Visualizzazione File 1'!$A:$AR,AM$1,),"")=0,"",IFERROR(VLOOKUP($A:$A,'Matrice Visualizzazione File 1'!$A:$AR,AM$1,),""))</f>
        <v/>
      </c>
      <c r="AN1610" s="2" t="str">
        <f>IF(IFERROR(VLOOKUP($A:$A,'Matrice Visualizzazione File 1'!$A:$AR,AN$1,),"")=0,"",IFERROR(VLOOKUP($A:$A,'Matrice Visualizzazione File 1'!$A:$AR,AN$1,),""))</f>
        <v/>
      </c>
    </row>
    <row r="1611" spans="1:40" x14ac:dyDescent="0.25">
      <c r="A1611" s="2">
        <f t="shared" si="25"/>
        <v>1606</v>
      </c>
      <c r="B1611" s="2" t="str">
        <f>IFERROR(VLOOKUP($A:$A,'Matrice Visualizzazione File 1'!$A:$AR,B$1,),"")</f>
        <v>TD0054531</v>
      </c>
      <c r="C1611" s="2" t="str">
        <f>IFERROR(VLOOKUP($A:$A,'Matrice Visualizzazione File 1'!$A:$AR,C$1,),"")</f>
        <v>WT200V-SCA3E(EU)  DEMO SAMPLE</v>
      </c>
      <c r="D1611" s="2" t="str">
        <f>IFERROR(VLOOKUP($A:$A,'Matrice Visualizzazione File 1'!$A:$AR,D$1,),"")</f>
        <v/>
      </c>
      <c r="E1611" s="2" t="str">
        <f>_xlfn.TEXTJOIN("|",TRUE,Tabella_Traslata[[#This Row],[HN]:[CN]])</f>
        <v>HN</v>
      </c>
      <c r="F1611" s="2" t="str">
        <f>_xlfn.TEXTJOIN("|",TRUE,Tabella_Traslata[[#This Row],[Sale office 1]:[Sale office 9]])</f>
        <v>ASI0</v>
      </c>
      <c r="G1611" s="2" t="str">
        <f>IFERROR(VLOOKUP($A:$A,'Matrice Visualizzazione File 1'!$A:$AR,G$1,),"")</f>
        <v>No</v>
      </c>
      <c r="H1611" s="2" t="str">
        <f>IFERROR(VLOOKUP($A:$A,'Matrice Visualizzazione File 1'!$A:$AR,H$1,),"")</f>
        <v>not relevant</v>
      </c>
      <c r="I1611" s="2" t="str">
        <f>IFERROR(VLOOKUP($A:$A,'Matrice Visualizzazione File 1'!$A:$AR,I$1,),"")</f>
        <v>not relevant</v>
      </c>
      <c r="J1611" s="2">
        <f>IFERROR(VLOOKUP($A:$A,'Matrice Visualizzazione File 1'!$A:$AR,J$1,),"")</f>
        <v>0</v>
      </c>
      <c r="K1611" s="2" t="str">
        <f>IFERROR(VLOOKUP($A:$A,'Matrice Visualizzazione File 1'!$A:$AR,K$1,),"")</f>
        <v>not relevant</v>
      </c>
      <c r="L1611" s="2" t="str">
        <f>_xlfn.TEXTJOIN("|",TRUE,Tabella_Traslata[[#This Row],[Codice Avviamento 1]:[Codice Avviamento 2]])</f>
        <v/>
      </c>
      <c r="M1611" s="2" t="str">
        <f>_xlfn.TEXTJOIN("|",TRUE,Tabella_Traslata[[#This Row],[Accessorio 1]:[Accessorio 5]])</f>
        <v/>
      </c>
      <c r="N1611" s="2" t="str">
        <f>IFERROR(VLOOKUP($A:$A,'Matrice Visualizzazione File 1'!$A:$AR,N$1,),"")</f>
        <v/>
      </c>
      <c r="O1611" s="2" t="str">
        <f>IFERROR(VLOOKUP($A:$A,'Matrice Visualizzazione File 1'!$A:$AR,O$1,),"")</f>
        <v/>
      </c>
      <c r="P1611" s="2" t="str">
        <f>IFERROR(VLOOKUP($A:$A,'Matrice Visualizzazione File 1'!$A:$AR,P$1,),"")</f>
        <v/>
      </c>
      <c r="Q1611" s="2" t="str">
        <f>IFERROR(VLOOKUP($A:$A,'Matrice Visualizzazione File 1'!$A:$AR,Q$1,),"")</f>
        <v/>
      </c>
      <c r="R1611" s="2" t="str">
        <f>IFERROR(VLOOKUP($A:$A,'Matrice Visualizzazione File 1'!$A:$AR,R$1,),"")</f>
        <v/>
      </c>
      <c r="S1611" s="2">
        <f>IFERROR(VLOOKUP($A:$A,'Matrice Visualizzazione File 1'!$A:$AR,S$1,),"")</f>
        <v>0</v>
      </c>
      <c r="T1611" s="2" t="str">
        <f>IFERROR(VLOOKUP($A:$A,'Matrice Visualizzazione File 1'!$A:$AR,T$1,),"")</f>
        <v/>
      </c>
      <c r="U1611" s="12" t="str">
        <f>IFERROR(VLOOKUP($A:$A,'Matrice Visualizzazione File 1'!$A:$AR,U$1,),"")</f>
        <v/>
      </c>
      <c r="V1611" s="2" t="str">
        <f>IF(IFERROR(VLOOKUP($A:$A,'Matrice Visualizzazione File 1'!$A:$AR,V$1,),"")=0,"",IFERROR(VLOOKUP($A:$A,'Matrice Visualizzazione File 1'!$A:$AR,V$1,),""))</f>
        <v>HN</v>
      </c>
      <c r="W1611" s="2" t="str">
        <f>IF(IFERROR(VLOOKUP($A:$A,'Matrice Visualizzazione File 1'!$A:$AR,W$1,),"")=0,"",IFERROR(VLOOKUP($A:$A,'Matrice Visualizzazione File 1'!$A:$AR,W$1,),""))</f>
        <v/>
      </c>
      <c r="X1611" s="2" t="str">
        <f>IF(IFERROR(VLOOKUP($A:$A,'Matrice Visualizzazione File 1'!$A:$AR,X$1,),"")=0,"",IFERROR(VLOOKUP($A:$A,'Matrice Visualizzazione File 1'!$A:$AR,X$1,),""))</f>
        <v/>
      </c>
      <c r="Y1611" s="2" t="str">
        <f>IF(IFERROR(VLOOKUP($A:$A,'Matrice Visualizzazione File 1'!$A:$AR,Y$1,),"")=0,"",IFERROR(VLOOKUP($A:$A,'Matrice Visualizzazione File 1'!$A:$AR,Y$1,),""))</f>
        <v/>
      </c>
      <c r="Z1611" s="2" t="str">
        <f>IF(IFERROR(VLOOKUP($A:$A,'Matrice Visualizzazione File 1'!$A:$AR,Z$1,),"")=0,"",IFERROR(VLOOKUP($A:$A,'Matrice Visualizzazione File 1'!$A:$AR,Z$1,),""))</f>
        <v/>
      </c>
      <c r="AA1611" s="2" t="str">
        <f>IF(IFERROR(VLOOKUP($A:$A,'Matrice Visualizzazione File 1'!$A:$AR,AA$1,),"")=0,"",IFERROR(VLOOKUP($A:$A,'Matrice Visualizzazione File 1'!$A:$AR,AA$1,),""))</f>
        <v/>
      </c>
      <c r="AB1611" s="2" t="str">
        <f>IF(IFERROR(VLOOKUP($A:$A,'Matrice Visualizzazione File 1'!$A:$AR,AB$1,),"")=0,"",IFERROR(VLOOKUP($A:$A,'Matrice Visualizzazione File 1'!$A:$AR,AB$1,),""))</f>
        <v/>
      </c>
      <c r="AC1611" s="2" t="str">
        <f>IF(IFERROR(VLOOKUP($A:$A,'Matrice Visualizzazione File 1'!$A:$AR,AC$1,),"")=0,"",IFERROR(VLOOKUP($A:$A,'Matrice Visualizzazione File 1'!$A:$AR,AC$1,),""))</f>
        <v/>
      </c>
      <c r="AD1611" s="2" t="str">
        <f>IF(IFERROR(VLOOKUP($A:$A,'Matrice Visualizzazione File 1'!$A:$AR,AD$1,),"")=0,"",IFERROR(VLOOKUP($A:$A,'Matrice Visualizzazione File 1'!$A:$AR,AD$1,),""))</f>
        <v/>
      </c>
      <c r="AE1611" s="2" t="str">
        <f>IF(IFERROR(VLOOKUP($A:$A,'Matrice Visualizzazione File 1'!$A:$AR,AE$1,),"")=0,"",IFERROR(VLOOKUP($A:$A,'Matrice Visualizzazione File 1'!$A:$AR,AE$1,),""))</f>
        <v/>
      </c>
      <c r="AF1611" s="2" t="str">
        <f>IF(IFERROR(VLOOKUP($A:$A,'Matrice Visualizzazione File 1'!$A:$AR,AF$1,),"")=0,"",IFERROR(VLOOKUP($A:$A,'Matrice Visualizzazione File 1'!$A:$AR,AF$1,),""))</f>
        <v>ASI0</v>
      </c>
      <c r="AG1611" s="2" t="str">
        <f>IF(IFERROR(VLOOKUP($A:$A,'Matrice Visualizzazione File 1'!$A:$AR,AG$1,),"")=0,"",IFERROR(VLOOKUP($A:$A,'Matrice Visualizzazione File 1'!$A:$AR,AG$1,),""))</f>
        <v/>
      </c>
      <c r="AH1611" s="2" t="str">
        <f>IF(IFERROR(VLOOKUP($A:$A,'Matrice Visualizzazione File 1'!$A:$AR,AH$1,),"")=0,"",IFERROR(VLOOKUP($A:$A,'Matrice Visualizzazione File 1'!$A:$AR,AH$1,),""))</f>
        <v/>
      </c>
      <c r="AI1611" s="2" t="str">
        <f>IF(IFERROR(VLOOKUP($A:$A,'Matrice Visualizzazione File 1'!$A:$AR,AI$1,),"")=0,"",IFERROR(VLOOKUP($A:$A,'Matrice Visualizzazione File 1'!$A:$AR,AI$1,),""))</f>
        <v/>
      </c>
      <c r="AJ1611" s="2" t="str">
        <f>IF(IFERROR(VLOOKUP($A:$A,'Matrice Visualizzazione File 1'!$A:$AR,AJ$1,),"")=0,"",IFERROR(VLOOKUP($A:$A,'Matrice Visualizzazione File 1'!$A:$AR,AJ$1,),""))</f>
        <v/>
      </c>
      <c r="AK1611" s="2" t="str">
        <f>IF(IFERROR(VLOOKUP($A:$A,'Matrice Visualizzazione File 1'!$A:$AR,AK$1,),"")=0,"",IFERROR(VLOOKUP($A:$A,'Matrice Visualizzazione File 1'!$A:$AR,AK$1,),""))</f>
        <v/>
      </c>
      <c r="AL1611" s="2" t="str">
        <f>IF(IFERROR(VLOOKUP($A:$A,'Matrice Visualizzazione File 1'!$A:$AR,AL$1,),"")=0,"",IFERROR(VLOOKUP($A:$A,'Matrice Visualizzazione File 1'!$A:$AR,AL$1,),""))</f>
        <v/>
      </c>
      <c r="AM1611" s="2" t="str">
        <f>IF(IFERROR(VLOOKUP($A:$A,'Matrice Visualizzazione File 1'!$A:$AR,AM$1,),"")=0,"",IFERROR(VLOOKUP($A:$A,'Matrice Visualizzazione File 1'!$A:$AR,AM$1,),""))</f>
        <v/>
      </c>
      <c r="AN1611" s="2" t="str">
        <f>IF(IFERROR(VLOOKUP($A:$A,'Matrice Visualizzazione File 1'!$A:$AR,AN$1,),"")=0,"",IFERROR(VLOOKUP($A:$A,'Matrice Visualizzazione File 1'!$A:$AR,AN$1,),""))</f>
        <v/>
      </c>
    </row>
    <row r="1612" spans="1:40" x14ac:dyDescent="0.25">
      <c r="A1612" s="2">
        <f t="shared" si="25"/>
        <v>1607</v>
      </c>
      <c r="B1612" s="2" t="str">
        <f>IFERROR(VLOOKUP($A:$A,'Matrice Visualizzazione File 1'!$A:$AR,B$1,),"")</f>
        <v>TD0054532</v>
      </c>
      <c r="C1612" s="2" t="str">
        <f>IFERROR(VLOOKUP($A:$A,'Matrice Visualizzazione File 1'!$A:$AR,C$1,),"")</f>
        <v>CK1 SAMPLE</v>
      </c>
      <c r="D1612" s="2" t="str">
        <f>IFERROR(VLOOKUP($A:$A,'Matrice Visualizzazione File 1'!$A:$AR,D$1,),"")</f>
        <v>IU</v>
      </c>
      <c r="E1612" s="2" t="str">
        <f>_xlfn.TEXTJOIN("|",TRUE,Tabella_Traslata[[#This Row],[HN]:[CN]])</f>
        <v>HN</v>
      </c>
      <c r="F1612" s="2" t="str">
        <f>_xlfn.TEXTJOIN("|",TRUE,Tabella_Traslata[[#This Row],[Sale office 1]:[Sale office 9]])</f>
        <v>ASI0</v>
      </c>
      <c r="G1612" s="2" t="str">
        <f>IFERROR(VLOOKUP($A:$A,'Matrice Visualizzazione File 1'!$A:$AR,G$1,),"")</f>
        <v>No</v>
      </c>
      <c r="H1612" s="2" t="str">
        <f>IFERROR(VLOOKUP($A:$A,'Matrice Visualizzazione File 1'!$A:$AR,H$1,),"")</f>
        <v>not relevant</v>
      </c>
      <c r="I1612" s="2" t="str">
        <f>IFERROR(VLOOKUP($A:$A,'Matrice Visualizzazione File 1'!$A:$AR,I$1,),"")</f>
        <v>not relevant</v>
      </c>
      <c r="J1612" s="2">
        <f>IFERROR(VLOOKUP($A:$A,'Matrice Visualizzazione File 1'!$A:$AR,J$1,),"")</f>
        <v>0</v>
      </c>
      <c r="K1612" s="2" t="str">
        <f>IFERROR(VLOOKUP($A:$A,'Matrice Visualizzazione File 1'!$A:$AR,K$1,),"")</f>
        <v>not relevant</v>
      </c>
      <c r="L1612" s="2" t="str">
        <f>_xlfn.TEXTJOIN("|",TRUE,Tabella_Traslata[[#This Row],[Codice Avviamento 1]:[Codice Avviamento 2]])</f>
        <v/>
      </c>
      <c r="M1612" s="2" t="str">
        <f>_xlfn.TEXTJOIN("|",TRUE,Tabella_Traslata[[#This Row],[Accessorio 1]:[Accessorio 5]])</f>
        <v/>
      </c>
      <c r="N1612" s="2" t="str">
        <f>IFERROR(VLOOKUP($A:$A,'Matrice Visualizzazione File 1'!$A:$AR,N$1,),"")</f>
        <v/>
      </c>
      <c r="O1612" s="2" t="str">
        <f>IFERROR(VLOOKUP($A:$A,'Matrice Visualizzazione File 1'!$A:$AR,O$1,),"")</f>
        <v/>
      </c>
      <c r="P1612" s="2" t="str">
        <f>IFERROR(VLOOKUP($A:$A,'Matrice Visualizzazione File 1'!$A:$AR,P$1,),"")</f>
        <v/>
      </c>
      <c r="Q1612" s="2" t="str">
        <f>IFERROR(VLOOKUP($A:$A,'Matrice Visualizzazione File 1'!$A:$AR,Q$1,),"")</f>
        <v/>
      </c>
      <c r="R1612" s="2" t="str">
        <f>IFERROR(VLOOKUP($A:$A,'Matrice Visualizzazione File 1'!$A:$AR,R$1,),"")</f>
        <v/>
      </c>
      <c r="S1612" s="2">
        <f>IFERROR(VLOOKUP($A:$A,'Matrice Visualizzazione File 1'!$A:$AR,S$1,),"")</f>
        <v>0</v>
      </c>
      <c r="T1612" s="2" t="str">
        <f>IFERROR(VLOOKUP($A:$A,'Matrice Visualizzazione File 1'!$A:$AR,T$1,),"")</f>
        <v/>
      </c>
      <c r="U1612" s="12" t="str">
        <f>IFERROR(VLOOKUP($A:$A,'Matrice Visualizzazione File 1'!$A:$AR,U$1,),"")</f>
        <v/>
      </c>
      <c r="V1612" s="2" t="str">
        <f>IF(IFERROR(VLOOKUP($A:$A,'Matrice Visualizzazione File 1'!$A:$AR,V$1,),"")=0,"",IFERROR(VLOOKUP($A:$A,'Matrice Visualizzazione File 1'!$A:$AR,V$1,),""))</f>
        <v>HN</v>
      </c>
      <c r="W1612" s="2" t="str">
        <f>IF(IFERROR(VLOOKUP($A:$A,'Matrice Visualizzazione File 1'!$A:$AR,W$1,),"")=0,"",IFERROR(VLOOKUP($A:$A,'Matrice Visualizzazione File 1'!$A:$AR,W$1,),""))</f>
        <v/>
      </c>
      <c r="X1612" s="2" t="str">
        <f>IF(IFERROR(VLOOKUP($A:$A,'Matrice Visualizzazione File 1'!$A:$AR,X$1,),"")=0,"",IFERROR(VLOOKUP($A:$A,'Matrice Visualizzazione File 1'!$A:$AR,X$1,),""))</f>
        <v/>
      </c>
      <c r="Y1612" s="2" t="str">
        <f>IF(IFERROR(VLOOKUP($A:$A,'Matrice Visualizzazione File 1'!$A:$AR,Y$1,),"")=0,"",IFERROR(VLOOKUP($A:$A,'Matrice Visualizzazione File 1'!$A:$AR,Y$1,),""))</f>
        <v/>
      </c>
      <c r="Z1612" s="2" t="str">
        <f>IF(IFERROR(VLOOKUP($A:$A,'Matrice Visualizzazione File 1'!$A:$AR,Z$1,),"")=0,"",IFERROR(VLOOKUP($A:$A,'Matrice Visualizzazione File 1'!$A:$AR,Z$1,),""))</f>
        <v/>
      </c>
      <c r="AA1612" s="2" t="str">
        <f>IF(IFERROR(VLOOKUP($A:$A,'Matrice Visualizzazione File 1'!$A:$AR,AA$1,),"")=0,"",IFERROR(VLOOKUP($A:$A,'Matrice Visualizzazione File 1'!$A:$AR,AA$1,),""))</f>
        <v/>
      </c>
      <c r="AB1612" s="2" t="str">
        <f>IF(IFERROR(VLOOKUP($A:$A,'Matrice Visualizzazione File 1'!$A:$AR,AB$1,),"")=0,"",IFERROR(VLOOKUP($A:$A,'Matrice Visualizzazione File 1'!$A:$AR,AB$1,),""))</f>
        <v/>
      </c>
      <c r="AC1612" s="2" t="str">
        <f>IF(IFERROR(VLOOKUP($A:$A,'Matrice Visualizzazione File 1'!$A:$AR,AC$1,),"")=0,"",IFERROR(VLOOKUP($A:$A,'Matrice Visualizzazione File 1'!$A:$AR,AC$1,),""))</f>
        <v/>
      </c>
      <c r="AD1612" s="2" t="str">
        <f>IF(IFERROR(VLOOKUP($A:$A,'Matrice Visualizzazione File 1'!$A:$AR,AD$1,),"")=0,"",IFERROR(VLOOKUP($A:$A,'Matrice Visualizzazione File 1'!$A:$AR,AD$1,),""))</f>
        <v/>
      </c>
      <c r="AE1612" s="2" t="str">
        <f>IF(IFERROR(VLOOKUP($A:$A,'Matrice Visualizzazione File 1'!$A:$AR,AE$1,),"")=0,"",IFERROR(VLOOKUP($A:$A,'Matrice Visualizzazione File 1'!$A:$AR,AE$1,),""))</f>
        <v/>
      </c>
      <c r="AF1612" s="2" t="str">
        <f>IF(IFERROR(VLOOKUP($A:$A,'Matrice Visualizzazione File 1'!$A:$AR,AF$1,),"")=0,"",IFERROR(VLOOKUP($A:$A,'Matrice Visualizzazione File 1'!$A:$AR,AF$1,),""))</f>
        <v>ASI0</v>
      </c>
      <c r="AG1612" s="2" t="str">
        <f>IF(IFERROR(VLOOKUP($A:$A,'Matrice Visualizzazione File 1'!$A:$AR,AG$1,),"")=0,"",IFERROR(VLOOKUP($A:$A,'Matrice Visualizzazione File 1'!$A:$AR,AG$1,),""))</f>
        <v/>
      </c>
      <c r="AH1612" s="2" t="str">
        <f>IF(IFERROR(VLOOKUP($A:$A,'Matrice Visualizzazione File 1'!$A:$AR,AH$1,),"")=0,"",IFERROR(VLOOKUP($A:$A,'Matrice Visualizzazione File 1'!$A:$AR,AH$1,),""))</f>
        <v/>
      </c>
      <c r="AI1612" s="2" t="str">
        <f>IF(IFERROR(VLOOKUP($A:$A,'Matrice Visualizzazione File 1'!$A:$AR,AI$1,),"")=0,"",IFERROR(VLOOKUP($A:$A,'Matrice Visualizzazione File 1'!$A:$AR,AI$1,),""))</f>
        <v/>
      </c>
      <c r="AJ1612" s="2" t="str">
        <f>IF(IFERROR(VLOOKUP($A:$A,'Matrice Visualizzazione File 1'!$A:$AR,AJ$1,),"")=0,"",IFERROR(VLOOKUP($A:$A,'Matrice Visualizzazione File 1'!$A:$AR,AJ$1,),""))</f>
        <v/>
      </c>
      <c r="AK1612" s="2" t="str">
        <f>IF(IFERROR(VLOOKUP($A:$A,'Matrice Visualizzazione File 1'!$A:$AR,AK$1,),"")=0,"",IFERROR(VLOOKUP($A:$A,'Matrice Visualizzazione File 1'!$A:$AR,AK$1,),""))</f>
        <v/>
      </c>
      <c r="AL1612" s="2" t="str">
        <f>IF(IFERROR(VLOOKUP($A:$A,'Matrice Visualizzazione File 1'!$A:$AR,AL$1,),"")=0,"",IFERROR(VLOOKUP($A:$A,'Matrice Visualizzazione File 1'!$A:$AR,AL$1,),""))</f>
        <v/>
      </c>
      <c r="AM1612" s="2" t="str">
        <f>IF(IFERROR(VLOOKUP($A:$A,'Matrice Visualizzazione File 1'!$A:$AR,AM$1,),"")=0,"",IFERROR(VLOOKUP($A:$A,'Matrice Visualizzazione File 1'!$A:$AR,AM$1,),""))</f>
        <v/>
      </c>
      <c r="AN1612" s="2" t="str">
        <f>IF(IFERROR(VLOOKUP($A:$A,'Matrice Visualizzazione File 1'!$A:$AR,AN$1,),"")=0,"",IFERROR(VLOOKUP($A:$A,'Matrice Visualizzazione File 1'!$A:$AR,AN$1,),""))</f>
        <v/>
      </c>
    </row>
    <row r="1613" spans="1:40" x14ac:dyDescent="0.25">
      <c r="A1613" s="2">
        <f t="shared" si="25"/>
        <v>1608</v>
      </c>
      <c r="B1613" s="2" t="str">
        <f>IFERROR(VLOOKUP($A:$A,'Matrice Visualizzazione File 1'!$A:$AR,B$1,),"")</f>
        <v>TD0054533</v>
      </c>
      <c r="C1613" s="2" t="str">
        <f>IFERROR(VLOOKUP($A:$A,'Matrice Visualizzazione File 1'!$A:$AR,C$1,),"")</f>
        <v>26HPW3 SAMPLE</v>
      </c>
      <c r="D1613" s="2" t="str">
        <f>IFERROR(VLOOKUP($A:$A,'Matrice Visualizzazione File 1'!$A:$AR,D$1,),"")</f>
        <v>IU</v>
      </c>
      <c r="E1613" s="2" t="str">
        <f>_xlfn.TEXTJOIN("|",TRUE,Tabella_Traslata[[#This Row],[HN]:[CN]])</f>
        <v>HN</v>
      </c>
      <c r="F1613" s="2" t="str">
        <f>_xlfn.TEXTJOIN("|",TRUE,Tabella_Traslata[[#This Row],[Sale office 1]:[Sale office 9]])</f>
        <v>ASI0</v>
      </c>
      <c r="G1613" s="2" t="str">
        <f>IFERROR(VLOOKUP($A:$A,'Matrice Visualizzazione File 1'!$A:$AR,G$1,),"")</f>
        <v>No</v>
      </c>
      <c r="H1613" s="2" t="str">
        <f>IFERROR(VLOOKUP($A:$A,'Matrice Visualizzazione File 1'!$A:$AR,H$1,),"")</f>
        <v>not relevant</v>
      </c>
      <c r="I1613" s="2" t="str">
        <f>IFERROR(VLOOKUP($A:$A,'Matrice Visualizzazione File 1'!$A:$AR,I$1,),"")</f>
        <v>not relevant</v>
      </c>
      <c r="J1613" s="2">
        <f>IFERROR(VLOOKUP($A:$A,'Matrice Visualizzazione File 1'!$A:$AR,J$1,),"")</f>
        <v>0</v>
      </c>
      <c r="K1613" s="2" t="str">
        <f>IFERROR(VLOOKUP($A:$A,'Matrice Visualizzazione File 1'!$A:$AR,K$1,),"")</f>
        <v>not relevant</v>
      </c>
      <c r="L1613" s="2" t="str">
        <f>_xlfn.TEXTJOIN("|",TRUE,Tabella_Traslata[[#This Row],[Codice Avviamento 1]:[Codice Avviamento 2]])</f>
        <v/>
      </c>
      <c r="M1613" s="2" t="str">
        <f>_xlfn.TEXTJOIN("|",TRUE,Tabella_Traslata[[#This Row],[Accessorio 1]:[Accessorio 5]])</f>
        <v/>
      </c>
      <c r="N1613" s="2" t="str">
        <f>IFERROR(VLOOKUP($A:$A,'Matrice Visualizzazione File 1'!$A:$AR,N$1,),"")</f>
        <v/>
      </c>
      <c r="O1613" s="2" t="str">
        <f>IFERROR(VLOOKUP($A:$A,'Matrice Visualizzazione File 1'!$A:$AR,O$1,),"")</f>
        <v/>
      </c>
      <c r="P1613" s="2" t="str">
        <f>IFERROR(VLOOKUP($A:$A,'Matrice Visualizzazione File 1'!$A:$AR,P$1,),"")</f>
        <v/>
      </c>
      <c r="Q1613" s="2" t="str">
        <f>IFERROR(VLOOKUP($A:$A,'Matrice Visualizzazione File 1'!$A:$AR,Q$1,),"")</f>
        <v/>
      </c>
      <c r="R1613" s="2" t="str">
        <f>IFERROR(VLOOKUP($A:$A,'Matrice Visualizzazione File 1'!$A:$AR,R$1,),"")</f>
        <v/>
      </c>
      <c r="S1613" s="2">
        <f>IFERROR(VLOOKUP($A:$A,'Matrice Visualizzazione File 1'!$A:$AR,S$1,),"")</f>
        <v>0</v>
      </c>
      <c r="T1613" s="2" t="str">
        <f>IFERROR(VLOOKUP($A:$A,'Matrice Visualizzazione File 1'!$A:$AR,T$1,),"")</f>
        <v/>
      </c>
      <c r="U1613" s="12" t="str">
        <f>IFERROR(VLOOKUP($A:$A,'Matrice Visualizzazione File 1'!$A:$AR,U$1,),"")</f>
        <v/>
      </c>
      <c r="V1613" s="2" t="str">
        <f>IF(IFERROR(VLOOKUP($A:$A,'Matrice Visualizzazione File 1'!$A:$AR,V$1,),"")=0,"",IFERROR(VLOOKUP($A:$A,'Matrice Visualizzazione File 1'!$A:$AR,V$1,),""))</f>
        <v>HN</v>
      </c>
      <c r="W1613" s="2" t="str">
        <f>IF(IFERROR(VLOOKUP($A:$A,'Matrice Visualizzazione File 1'!$A:$AR,W$1,),"")=0,"",IFERROR(VLOOKUP($A:$A,'Matrice Visualizzazione File 1'!$A:$AR,W$1,),""))</f>
        <v/>
      </c>
      <c r="X1613" s="2" t="str">
        <f>IF(IFERROR(VLOOKUP($A:$A,'Matrice Visualizzazione File 1'!$A:$AR,X$1,),"")=0,"",IFERROR(VLOOKUP($A:$A,'Matrice Visualizzazione File 1'!$A:$AR,X$1,),""))</f>
        <v/>
      </c>
      <c r="Y1613" s="2" t="str">
        <f>IF(IFERROR(VLOOKUP($A:$A,'Matrice Visualizzazione File 1'!$A:$AR,Y$1,),"")=0,"",IFERROR(VLOOKUP($A:$A,'Matrice Visualizzazione File 1'!$A:$AR,Y$1,),""))</f>
        <v/>
      </c>
      <c r="Z1613" s="2" t="str">
        <f>IF(IFERROR(VLOOKUP($A:$A,'Matrice Visualizzazione File 1'!$A:$AR,Z$1,),"")=0,"",IFERROR(VLOOKUP($A:$A,'Matrice Visualizzazione File 1'!$A:$AR,Z$1,),""))</f>
        <v/>
      </c>
      <c r="AA1613" s="2" t="str">
        <f>IF(IFERROR(VLOOKUP($A:$A,'Matrice Visualizzazione File 1'!$A:$AR,AA$1,),"")=0,"",IFERROR(VLOOKUP($A:$A,'Matrice Visualizzazione File 1'!$A:$AR,AA$1,),""))</f>
        <v/>
      </c>
      <c r="AB1613" s="2" t="str">
        <f>IF(IFERROR(VLOOKUP($A:$A,'Matrice Visualizzazione File 1'!$A:$AR,AB$1,),"")=0,"",IFERROR(VLOOKUP($A:$A,'Matrice Visualizzazione File 1'!$A:$AR,AB$1,),""))</f>
        <v/>
      </c>
      <c r="AC1613" s="2" t="str">
        <f>IF(IFERROR(VLOOKUP($A:$A,'Matrice Visualizzazione File 1'!$A:$AR,AC$1,),"")=0,"",IFERROR(VLOOKUP($A:$A,'Matrice Visualizzazione File 1'!$A:$AR,AC$1,),""))</f>
        <v/>
      </c>
      <c r="AD1613" s="2" t="str">
        <f>IF(IFERROR(VLOOKUP($A:$A,'Matrice Visualizzazione File 1'!$A:$AR,AD$1,),"")=0,"",IFERROR(VLOOKUP($A:$A,'Matrice Visualizzazione File 1'!$A:$AR,AD$1,),""))</f>
        <v/>
      </c>
      <c r="AE1613" s="2" t="str">
        <f>IF(IFERROR(VLOOKUP($A:$A,'Matrice Visualizzazione File 1'!$A:$AR,AE$1,),"")=0,"",IFERROR(VLOOKUP($A:$A,'Matrice Visualizzazione File 1'!$A:$AR,AE$1,),""))</f>
        <v/>
      </c>
      <c r="AF1613" s="2" t="str">
        <f>IF(IFERROR(VLOOKUP($A:$A,'Matrice Visualizzazione File 1'!$A:$AR,AF$1,),"")=0,"",IFERROR(VLOOKUP($A:$A,'Matrice Visualizzazione File 1'!$A:$AR,AF$1,),""))</f>
        <v>ASI0</v>
      </c>
      <c r="AG1613" s="2" t="str">
        <f>IF(IFERROR(VLOOKUP($A:$A,'Matrice Visualizzazione File 1'!$A:$AR,AG$1,),"")=0,"",IFERROR(VLOOKUP($A:$A,'Matrice Visualizzazione File 1'!$A:$AR,AG$1,),""))</f>
        <v/>
      </c>
      <c r="AH1613" s="2" t="str">
        <f>IF(IFERROR(VLOOKUP($A:$A,'Matrice Visualizzazione File 1'!$A:$AR,AH$1,),"")=0,"",IFERROR(VLOOKUP($A:$A,'Matrice Visualizzazione File 1'!$A:$AR,AH$1,),""))</f>
        <v/>
      </c>
      <c r="AI1613" s="2" t="str">
        <f>IF(IFERROR(VLOOKUP($A:$A,'Matrice Visualizzazione File 1'!$A:$AR,AI$1,),"")=0,"",IFERROR(VLOOKUP($A:$A,'Matrice Visualizzazione File 1'!$A:$AR,AI$1,),""))</f>
        <v/>
      </c>
      <c r="AJ1613" s="2" t="str">
        <f>IF(IFERROR(VLOOKUP($A:$A,'Matrice Visualizzazione File 1'!$A:$AR,AJ$1,),"")=0,"",IFERROR(VLOOKUP($A:$A,'Matrice Visualizzazione File 1'!$A:$AR,AJ$1,),""))</f>
        <v/>
      </c>
      <c r="AK1613" s="2" t="str">
        <f>IF(IFERROR(VLOOKUP($A:$A,'Matrice Visualizzazione File 1'!$A:$AR,AK$1,),"")=0,"",IFERROR(VLOOKUP($A:$A,'Matrice Visualizzazione File 1'!$A:$AR,AK$1,),""))</f>
        <v/>
      </c>
      <c r="AL1613" s="2" t="str">
        <f>IF(IFERROR(VLOOKUP($A:$A,'Matrice Visualizzazione File 1'!$A:$AR,AL$1,),"")=0,"",IFERROR(VLOOKUP($A:$A,'Matrice Visualizzazione File 1'!$A:$AR,AL$1,),""))</f>
        <v/>
      </c>
      <c r="AM1613" s="2" t="str">
        <f>IF(IFERROR(VLOOKUP($A:$A,'Matrice Visualizzazione File 1'!$A:$AR,AM$1,),"")=0,"",IFERROR(VLOOKUP($A:$A,'Matrice Visualizzazione File 1'!$A:$AR,AM$1,),""))</f>
        <v/>
      </c>
      <c r="AN1613" s="2" t="str">
        <f>IF(IFERROR(VLOOKUP($A:$A,'Matrice Visualizzazione File 1'!$A:$AR,AN$1,),"")=0,"",IFERROR(VLOOKUP($A:$A,'Matrice Visualizzazione File 1'!$A:$AR,AN$1,),""))</f>
        <v/>
      </c>
    </row>
    <row r="1614" spans="1:40" x14ac:dyDescent="0.25">
      <c r="A1614" s="2">
        <f t="shared" si="25"/>
        <v>1609</v>
      </c>
      <c r="B1614" s="2" t="str">
        <f>IFERROR(VLOOKUP($A:$A,'Matrice Visualizzazione File 1'!$A:$AR,B$1,),"")</f>
        <v>TD0054534</v>
      </c>
      <c r="C1614" s="2" t="str">
        <f>IFERROR(VLOOKUP($A:$A,'Matrice Visualizzazione File 1'!$A:$AR,C$1,),"")</f>
        <v>AQUAJET SAMPLE</v>
      </c>
      <c r="D1614" s="2" t="str">
        <f>IFERROR(VLOOKUP($A:$A,'Matrice Visualizzazione File 1'!$A:$AR,D$1,),"")</f>
        <v>IU</v>
      </c>
      <c r="E1614" s="2" t="str">
        <f>_xlfn.TEXTJOIN("|",TRUE,Tabella_Traslata[[#This Row],[HN]:[CN]])</f>
        <v>HN</v>
      </c>
      <c r="F1614" s="2" t="str">
        <f>_xlfn.TEXTJOIN("|",TRUE,Tabella_Traslata[[#This Row],[Sale office 1]:[Sale office 9]])</f>
        <v>ASI0</v>
      </c>
      <c r="G1614" s="2" t="str">
        <f>IFERROR(VLOOKUP($A:$A,'Matrice Visualizzazione File 1'!$A:$AR,G$1,),"")</f>
        <v>No</v>
      </c>
      <c r="H1614" s="2" t="str">
        <f>IFERROR(VLOOKUP($A:$A,'Matrice Visualizzazione File 1'!$A:$AR,H$1,),"")</f>
        <v>not relevant</v>
      </c>
      <c r="I1614" s="2" t="str">
        <f>IFERROR(VLOOKUP($A:$A,'Matrice Visualizzazione File 1'!$A:$AR,I$1,),"")</f>
        <v>not relevant</v>
      </c>
      <c r="J1614" s="2">
        <f>IFERROR(VLOOKUP($A:$A,'Matrice Visualizzazione File 1'!$A:$AR,J$1,),"")</f>
        <v>0</v>
      </c>
      <c r="K1614" s="2" t="str">
        <f>IFERROR(VLOOKUP($A:$A,'Matrice Visualizzazione File 1'!$A:$AR,K$1,),"")</f>
        <v>not relevant</v>
      </c>
      <c r="L1614" s="2" t="str">
        <f>_xlfn.TEXTJOIN("|",TRUE,Tabella_Traslata[[#This Row],[Codice Avviamento 1]:[Codice Avviamento 2]])</f>
        <v/>
      </c>
      <c r="M1614" s="2" t="str">
        <f>_xlfn.TEXTJOIN("|",TRUE,Tabella_Traslata[[#This Row],[Accessorio 1]:[Accessorio 5]])</f>
        <v/>
      </c>
      <c r="N1614" s="2" t="str">
        <f>IFERROR(VLOOKUP($A:$A,'Matrice Visualizzazione File 1'!$A:$AR,N$1,),"")</f>
        <v/>
      </c>
      <c r="O1614" s="2" t="str">
        <f>IFERROR(VLOOKUP($A:$A,'Matrice Visualizzazione File 1'!$A:$AR,O$1,),"")</f>
        <v/>
      </c>
      <c r="P1614" s="2" t="str">
        <f>IFERROR(VLOOKUP($A:$A,'Matrice Visualizzazione File 1'!$A:$AR,P$1,),"")</f>
        <v/>
      </c>
      <c r="Q1614" s="2" t="str">
        <f>IFERROR(VLOOKUP($A:$A,'Matrice Visualizzazione File 1'!$A:$AR,Q$1,),"")</f>
        <v/>
      </c>
      <c r="R1614" s="2" t="str">
        <f>IFERROR(VLOOKUP($A:$A,'Matrice Visualizzazione File 1'!$A:$AR,R$1,),"")</f>
        <v/>
      </c>
      <c r="S1614" s="2">
        <f>IFERROR(VLOOKUP($A:$A,'Matrice Visualizzazione File 1'!$A:$AR,S$1,),"")</f>
        <v>0</v>
      </c>
      <c r="T1614" s="2" t="str">
        <f>IFERROR(VLOOKUP($A:$A,'Matrice Visualizzazione File 1'!$A:$AR,T$1,),"")</f>
        <v/>
      </c>
      <c r="U1614" s="12" t="str">
        <f>IFERROR(VLOOKUP($A:$A,'Matrice Visualizzazione File 1'!$A:$AR,U$1,),"")</f>
        <v/>
      </c>
      <c r="V1614" s="2" t="str">
        <f>IF(IFERROR(VLOOKUP($A:$A,'Matrice Visualizzazione File 1'!$A:$AR,V$1,),"")=0,"",IFERROR(VLOOKUP($A:$A,'Matrice Visualizzazione File 1'!$A:$AR,V$1,),""))</f>
        <v>HN</v>
      </c>
      <c r="W1614" s="2" t="str">
        <f>IF(IFERROR(VLOOKUP($A:$A,'Matrice Visualizzazione File 1'!$A:$AR,W$1,),"")=0,"",IFERROR(VLOOKUP($A:$A,'Matrice Visualizzazione File 1'!$A:$AR,W$1,),""))</f>
        <v/>
      </c>
      <c r="X1614" s="2" t="str">
        <f>IF(IFERROR(VLOOKUP($A:$A,'Matrice Visualizzazione File 1'!$A:$AR,X$1,),"")=0,"",IFERROR(VLOOKUP($A:$A,'Matrice Visualizzazione File 1'!$A:$AR,X$1,),""))</f>
        <v/>
      </c>
      <c r="Y1614" s="2" t="str">
        <f>IF(IFERROR(VLOOKUP($A:$A,'Matrice Visualizzazione File 1'!$A:$AR,Y$1,),"")=0,"",IFERROR(VLOOKUP($A:$A,'Matrice Visualizzazione File 1'!$A:$AR,Y$1,),""))</f>
        <v/>
      </c>
      <c r="Z1614" s="2" t="str">
        <f>IF(IFERROR(VLOOKUP($A:$A,'Matrice Visualizzazione File 1'!$A:$AR,Z$1,),"")=0,"",IFERROR(VLOOKUP($A:$A,'Matrice Visualizzazione File 1'!$A:$AR,Z$1,),""))</f>
        <v/>
      </c>
      <c r="AA1614" s="2" t="str">
        <f>IF(IFERROR(VLOOKUP($A:$A,'Matrice Visualizzazione File 1'!$A:$AR,AA$1,),"")=0,"",IFERROR(VLOOKUP($A:$A,'Matrice Visualizzazione File 1'!$A:$AR,AA$1,),""))</f>
        <v/>
      </c>
      <c r="AB1614" s="2" t="str">
        <f>IF(IFERROR(VLOOKUP($A:$A,'Matrice Visualizzazione File 1'!$A:$AR,AB$1,),"")=0,"",IFERROR(VLOOKUP($A:$A,'Matrice Visualizzazione File 1'!$A:$AR,AB$1,),""))</f>
        <v/>
      </c>
      <c r="AC1614" s="2" t="str">
        <f>IF(IFERROR(VLOOKUP($A:$A,'Matrice Visualizzazione File 1'!$A:$AR,AC$1,),"")=0,"",IFERROR(VLOOKUP($A:$A,'Matrice Visualizzazione File 1'!$A:$AR,AC$1,),""))</f>
        <v/>
      </c>
      <c r="AD1614" s="2" t="str">
        <f>IF(IFERROR(VLOOKUP($A:$A,'Matrice Visualizzazione File 1'!$A:$AR,AD$1,),"")=0,"",IFERROR(VLOOKUP($A:$A,'Matrice Visualizzazione File 1'!$A:$AR,AD$1,),""))</f>
        <v/>
      </c>
      <c r="AE1614" s="2" t="str">
        <f>IF(IFERROR(VLOOKUP($A:$A,'Matrice Visualizzazione File 1'!$A:$AR,AE$1,),"")=0,"",IFERROR(VLOOKUP($A:$A,'Matrice Visualizzazione File 1'!$A:$AR,AE$1,),""))</f>
        <v/>
      </c>
      <c r="AF1614" s="2" t="str">
        <f>IF(IFERROR(VLOOKUP($A:$A,'Matrice Visualizzazione File 1'!$A:$AR,AF$1,),"")=0,"",IFERROR(VLOOKUP($A:$A,'Matrice Visualizzazione File 1'!$A:$AR,AF$1,),""))</f>
        <v>ASI0</v>
      </c>
      <c r="AG1614" s="2" t="str">
        <f>IF(IFERROR(VLOOKUP($A:$A,'Matrice Visualizzazione File 1'!$A:$AR,AG$1,),"")=0,"",IFERROR(VLOOKUP($A:$A,'Matrice Visualizzazione File 1'!$A:$AR,AG$1,),""))</f>
        <v/>
      </c>
      <c r="AH1614" s="2" t="str">
        <f>IF(IFERROR(VLOOKUP($A:$A,'Matrice Visualizzazione File 1'!$A:$AR,AH$1,),"")=0,"",IFERROR(VLOOKUP($A:$A,'Matrice Visualizzazione File 1'!$A:$AR,AH$1,),""))</f>
        <v/>
      </c>
      <c r="AI1614" s="2" t="str">
        <f>IF(IFERROR(VLOOKUP($A:$A,'Matrice Visualizzazione File 1'!$A:$AR,AI$1,),"")=0,"",IFERROR(VLOOKUP($A:$A,'Matrice Visualizzazione File 1'!$A:$AR,AI$1,),""))</f>
        <v/>
      </c>
      <c r="AJ1614" s="2" t="str">
        <f>IF(IFERROR(VLOOKUP($A:$A,'Matrice Visualizzazione File 1'!$A:$AR,AJ$1,),"")=0,"",IFERROR(VLOOKUP($A:$A,'Matrice Visualizzazione File 1'!$A:$AR,AJ$1,),""))</f>
        <v/>
      </c>
      <c r="AK1614" s="2" t="str">
        <f>IF(IFERROR(VLOOKUP($A:$A,'Matrice Visualizzazione File 1'!$A:$AR,AK$1,),"")=0,"",IFERROR(VLOOKUP($A:$A,'Matrice Visualizzazione File 1'!$A:$AR,AK$1,),""))</f>
        <v/>
      </c>
      <c r="AL1614" s="2" t="str">
        <f>IF(IFERROR(VLOOKUP($A:$A,'Matrice Visualizzazione File 1'!$A:$AR,AL$1,),"")=0,"",IFERROR(VLOOKUP($A:$A,'Matrice Visualizzazione File 1'!$A:$AR,AL$1,),""))</f>
        <v/>
      </c>
      <c r="AM1614" s="2" t="str">
        <f>IF(IFERROR(VLOOKUP($A:$A,'Matrice Visualizzazione File 1'!$A:$AR,AM$1,),"")=0,"",IFERROR(VLOOKUP($A:$A,'Matrice Visualizzazione File 1'!$A:$AR,AM$1,),""))</f>
        <v/>
      </c>
      <c r="AN1614" s="2" t="str">
        <f>IF(IFERROR(VLOOKUP($A:$A,'Matrice Visualizzazione File 1'!$A:$AR,AN$1,),"")=0,"",IFERROR(VLOOKUP($A:$A,'Matrice Visualizzazione File 1'!$A:$AR,AN$1,),""))</f>
        <v/>
      </c>
    </row>
    <row r="1615" spans="1:40" x14ac:dyDescent="0.25">
      <c r="A1615" s="2">
        <f t="shared" si="25"/>
        <v>1610</v>
      </c>
      <c r="B1615" s="2" t="str">
        <f>IFERROR(VLOOKUP($A:$A,'Matrice Visualizzazione File 1'!$A:$AR,B$1,),"")</f>
        <v>TD0054535</v>
      </c>
      <c r="C1615" s="2" t="str">
        <f>IFERROR(VLOOKUP($A:$A,'Matrice Visualizzazione File 1'!$A:$AR,C$1,),"")</f>
        <v>ZH3 SAMPLE</v>
      </c>
      <c r="D1615" s="2" t="str">
        <f>IFERROR(VLOOKUP($A:$A,'Matrice Visualizzazione File 1'!$A:$AR,D$1,),"")</f>
        <v>IU</v>
      </c>
      <c r="E1615" s="2" t="str">
        <f>_xlfn.TEXTJOIN("|",TRUE,Tabella_Traslata[[#This Row],[HN]:[CN]])</f>
        <v>HN</v>
      </c>
      <c r="F1615" s="2" t="str">
        <f>_xlfn.TEXTJOIN("|",TRUE,Tabella_Traslata[[#This Row],[Sale office 1]:[Sale office 9]])</f>
        <v>ASI0</v>
      </c>
      <c r="G1615" s="2" t="str">
        <f>IFERROR(VLOOKUP($A:$A,'Matrice Visualizzazione File 1'!$A:$AR,G$1,),"")</f>
        <v>No</v>
      </c>
      <c r="H1615" s="2" t="str">
        <f>IFERROR(VLOOKUP($A:$A,'Matrice Visualizzazione File 1'!$A:$AR,H$1,),"")</f>
        <v>not relevant</v>
      </c>
      <c r="I1615" s="2" t="str">
        <f>IFERROR(VLOOKUP($A:$A,'Matrice Visualizzazione File 1'!$A:$AR,I$1,),"")</f>
        <v>not relevant</v>
      </c>
      <c r="J1615" s="2">
        <f>IFERROR(VLOOKUP($A:$A,'Matrice Visualizzazione File 1'!$A:$AR,J$1,),"")</f>
        <v>0</v>
      </c>
      <c r="K1615" s="2" t="str">
        <f>IFERROR(VLOOKUP($A:$A,'Matrice Visualizzazione File 1'!$A:$AR,K$1,),"")</f>
        <v>not relevant</v>
      </c>
      <c r="L1615" s="2" t="str">
        <f>_xlfn.TEXTJOIN("|",TRUE,Tabella_Traslata[[#This Row],[Codice Avviamento 1]:[Codice Avviamento 2]])</f>
        <v/>
      </c>
      <c r="M1615" s="2" t="str">
        <f>_xlfn.TEXTJOIN("|",TRUE,Tabella_Traslata[[#This Row],[Accessorio 1]:[Accessorio 5]])</f>
        <v/>
      </c>
      <c r="N1615" s="2" t="str">
        <f>IFERROR(VLOOKUP($A:$A,'Matrice Visualizzazione File 1'!$A:$AR,N$1,),"")</f>
        <v/>
      </c>
      <c r="O1615" s="2" t="str">
        <f>IFERROR(VLOOKUP($A:$A,'Matrice Visualizzazione File 1'!$A:$AR,O$1,),"")</f>
        <v/>
      </c>
      <c r="P1615" s="2" t="str">
        <f>IFERROR(VLOOKUP($A:$A,'Matrice Visualizzazione File 1'!$A:$AR,P$1,),"")</f>
        <v/>
      </c>
      <c r="Q1615" s="2" t="str">
        <f>IFERROR(VLOOKUP($A:$A,'Matrice Visualizzazione File 1'!$A:$AR,Q$1,),"")</f>
        <v/>
      </c>
      <c r="R1615" s="2" t="str">
        <f>IFERROR(VLOOKUP($A:$A,'Matrice Visualizzazione File 1'!$A:$AR,R$1,),"")</f>
        <v/>
      </c>
      <c r="S1615" s="2">
        <f>IFERROR(VLOOKUP($A:$A,'Matrice Visualizzazione File 1'!$A:$AR,S$1,),"")</f>
        <v>0</v>
      </c>
      <c r="T1615" s="2" t="str">
        <f>IFERROR(VLOOKUP($A:$A,'Matrice Visualizzazione File 1'!$A:$AR,T$1,),"")</f>
        <v/>
      </c>
      <c r="U1615" s="12" t="str">
        <f>IFERROR(VLOOKUP($A:$A,'Matrice Visualizzazione File 1'!$A:$AR,U$1,),"")</f>
        <v/>
      </c>
      <c r="V1615" s="2" t="str">
        <f>IF(IFERROR(VLOOKUP($A:$A,'Matrice Visualizzazione File 1'!$A:$AR,V$1,),"")=0,"",IFERROR(VLOOKUP($A:$A,'Matrice Visualizzazione File 1'!$A:$AR,V$1,),""))</f>
        <v>HN</v>
      </c>
      <c r="W1615" s="2" t="str">
        <f>IF(IFERROR(VLOOKUP($A:$A,'Matrice Visualizzazione File 1'!$A:$AR,W$1,),"")=0,"",IFERROR(VLOOKUP($A:$A,'Matrice Visualizzazione File 1'!$A:$AR,W$1,),""))</f>
        <v/>
      </c>
      <c r="X1615" s="2" t="str">
        <f>IF(IFERROR(VLOOKUP($A:$A,'Matrice Visualizzazione File 1'!$A:$AR,X$1,),"")=0,"",IFERROR(VLOOKUP($A:$A,'Matrice Visualizzazione File 1'!$A:$AR,X$1,),""))</f>
        <v/>
      </c>
      <c r="Y1615" s="2" t="str">
        <f>IF(IFERROR(VLOOKUP($A:$A,'Matrice Visualizzazione File 1'!$A:$AR,Y$1,),"")=0,"",IFERROR(VLOOKUP($A:$A,'Matrice Visualizzazione File 1'!$A:$AR,Y$1,),""))</f>
        <v/>
      </c>
      <c r="Z1615" s="2" t="str">
        <f>IF(IFERROR(VLOOKUP($A:$A,'Matrice Visualizzazione File 1'!$A:$AR,Z$1,),"")=0,"",IFERROR(VLOOKUP($A:$A,'Matrice Visualizzazione File 1'!$A:$AR,Z$1,),""))</f>
        <v/>
      </c>
      <c r="AA1615" s="2" t="str">
        <f>IF(IFERROR(VLOOKUP($A:$A,'Matrice Visualizzazione File 1'!$A:$AR,AA$1,),"")=0,"",IFERROR(VLOOKUP($A:$A,'Matrice Visualizzazione File 1'!$A:$AR,AA$1,),""))</f>
        <v/>
      </c>
      <c r="AB1615" s="2" t="str">
        <f>IF(IFERROR(VLOOKUP($A:$A,'Matrice Visualizzazione File 1'!$A:$AR,AB$1,),"")=0,"",IFERROR(VLOOKUP($A:$A,'Matrice Visualizzazione File 1'!$A:$AR,AB$1,),""))</f>
        <v/>
      </c>
      <c r="AC1615" s="2" t="str">
        <f>IF(IFERROR(VLOOKUP($A:$A,'Matrice Visualizzazione File 1'!$A:$AR,AC$1,),"")=0,"",IFERROR(VLOOKUP($A:$A,'Matrice Visualizzazione File 1'!$A:$AR,AC$1,),""))</f>
        <v/>
      </c>
      <c r="AD1615" s="2" t="str">
        <f>IF(IFERROR(VLOOKUP($A:$A,'Matrice Visualizzazione File 1'!$A:$AR,AD$1,),"")=0,"",IFERROR(VLOOKUP($A:$A,'Matrice Visualizzazione File 1'!$A:$AR,AD$1,),""))</f>
        <v/>
      </c>
      <c r="AE1615" s="2" t="str">
        <f>IF(IFERROR(VLOOKUP($A:$A,'Matrice Visualizzazione File 1'!$A:$AR,AE$1,),"")=0,"",IFERROR(VLOOKUP($A:$A,'Matrice Visualizzazione File 1'!$A:$AR,AE$1,),""))</f>
        <v/>
      </c>
      <c r="AF1615" s="2" t="str">
        <f>IF(IFERROR(VLOOKUP($A:$A,'Matrice Visualizzazione File 1'!$A:$AR,AF$1,),"")=0,"",IFERROR(VLOOKUP($A:$A,'Matrice Visualizzazione File 1'!$A:$AR,AF$1,),""))</f>
        <v>ASI0</v>
      </c>
      <c r="AG1615" s="2" t="str">
        <f>IF(IFERROR(VLOOKUP($A:$A,'Matrice Visualizzazione File 1'!$A:$AR,AG$1,),"")=0,"",IFERROR(VLOOKUP($A:$A,'Matrice Visualizzazione File 1'!$A:$AR,AG$1,),""))</f>
        <v/>
      </c>
      <c r="AH1615" s="2" t="str">
        <f>IF(IFERROR(VLOOKUP($A:$A,'Matrice Visualizzazione File 1'!$A:$AR,AH$1,),"")=0,"",IFERROR(VLOOKUP($A:$A,'Matrice Visualizzazione File 1'!$A:$AR,AH$1,),""))</f>
        <v/>
      </c>
      <c r="AI1615" s="2" t="str">
        <f>IF(IFERROR(VLOOKUP($A:$A,'Matrice Visualizzazione File 1'!$A:$AR,AI$1,),"")=0,"",IFERROR(VLOOKUP($A:$A,'Matrice Visualizzazione File 1'!$A:$AR,AI$1,),""))</f>
        <v/>
      </c>
      <c r="AJ1615" s="2" t="str">
        <f>IF(IFERROR(VLOOKUP($A:$A,'Matrice Visualizzazione File 1'!$A:$AR,AJ$1,),"")=0,"",IFERROR(VLOOKUP($A:$A,'Matrice Visualizzazione File 1'!$A:$AR,AJ$1,),""))</f>
        <v/>
      </c>
      <c r="AK1615" s="2" t="str">
        <f>IF(IFERROR(VLOOKUP($A:$A,'Matrice Visualizzazione File 1'!$A:$AR,AK$1,),"")=0,"",IFERROR(VLOOKUP($A:$A,'Matrice Visualizzazione File 1'!$A:$AR,AK$1,),""))</f>
        <v/>
      </c>
      <c r="AL1615" s="2" t="str">
        <f>IF(IFERROR(VLOOKUP($A:$A,'Matrice Visualizzazione File 1'!$A:$AR,AL$1,),"")=0,"",IFERROR(VLOOKUP($A:$A,'Matrice Visualizzazione File 1'!$A:$AR,AL$1,),""))</f>
        <v/>
      </c>
      <c r="AM1615" s="2" t="str">
        <f>IF(IFERROR(VLOOKUP($A:$A,'Matrice Visualizzazione File 1'!$A:$AR,AM$1,),"")=0,"",IFERROR(VLOOKUP($A:$A,'Matrice Visualizzazione File 1'!$A:$AR,AM$1,),""))</f>
        <v/>
      </c>
      <c r="AN1615" s="2" t="str">
        <f>IF(IFERROR(VLOOKUP($A:$A,'Matrice Visualizzazione File 1'!$A:$AR,AN$1,),"")=0,"",IFERROR(VLOOKUP($A:$A,'Matrice Visualizzazione File 1'!$A:$AR,AN$1,),""))</f>
        <v/>
      </c>
    </row>
    <row r="1616" spans="1:40" x14ac:dyDescent="0.25">
      <c r="A1616" s="2">
        <f t="shared" si="25"/>
        <v>1611</v>
      </c>
      <c r="B1616" s="2" t="str">
        <f>IFERROR(VLOOKUP($A:$A,'Matrice Visualizzazione File 1'!$A:$AR,B$1,),"")</f>
        <v>TD0054568</v>
      </c>
      <c r="C1616" s="2" t="str">
        <f>IFERROR(VLOOKUP($A:$A,'Matrice Visualizzazione File 1'!$A:$AR,C$1,),"")</f>
        <v>SAMPLE HP80M11-9</v>
      </c>
      <c r="D1616" s="2" t="str">
        <f>IFERROR(VLOOKUP($A:$A,'Matrice Visualizzazione File 1'!$A:$AR,D$1,),"")</f>
        <v/>
      </c>
      <c r="E1616" s="2" t="str">
        <f>_xlfn.TEXTJOIN("|",TRUE,Tabella_Traslata[[#This Row],[HN]:[CN]])</f>
        <v>HN</v>
      </c>
      <c r="F1616" s="2" t="str">
        <f>_xlfn.TEXTJOIN("|",TRUE,Tabella_Traslata[[#This Row],[Sale office 1]:[Sale office 9]])</f>
        <v>ASI0</v>
      </c>
      <c r="G1616" s="2" t="str">
        <f>IFERROR(VLOOKUP($A:$A,'Matrice Visualizzazione File 1'!$A:$AR,G$1,),"")</f>
        <v>No</v>
      </c>
      <c r="H1616" s="2" t="str">
        <f>IFERROR(VLOOKUP($A:$A,'Matrice Visualizzazione File 1'!$A:$AR,H$1,),"")</f>
        <v>not relevant</v>
      </c>
      <c r="I1616" s="2" t="str">
        <f>IFERROR(VLOOKUP($A:$A,'Matrice Visualizzazione File 1'!$A:$AR,I$1,),"")</f>
        <v>not relevant</v>
      </c>
      <c r="J1616" s="2">
        <f>IFERROR(VLOOKUP($A:$A,'Matrice Visualizzazione File 1'!$A:$AR,J$1,),"")</f>
        <v>0</v>
      </c>
      <c r="K1616" s="2" t="str">
        <f>IFERROR(VLOOKUP($A:$A,'Matrice Visualizzazione File 1'!$A:$AR,K$1,),"")</f>
        <v>not relevant</v>
      </c>
      <c r="L1616" s="2" t="str">
        <f>_xlfn.TEXTJOIN("|",TRUE,Tabella_Traslata[[#This Row],[Codice Avviamento 1]:[Codice Avviamento 2]])</f>
        <v/>
      </c>
      <c r="M1616" s="2" t="str">
        <f>_xlfn.TEXTJOIN("|",TRUE,Tabella_Traslata[[#This Row],[Accessorio 1]:[Accessorio 5]])</f>
        <v/>
      </c>
      <c r="N1616" s="2" t="str">
        <f>IFERROR(VLOOKUP($A:$A,'Matrice Visualizzazione File 1'!$A:$AR,N$1,),"")</f>
        <v/>
      </c>
      <c r="O1616" s="2" t="str">
        <f>IFERROR(VLOOKUP($A:$A,'Matrice Visualizzazione File 1'!$A:$AR,O$1,),"")</f>
        <v/>
      </c>
      <c r="P1616" s="2" t="str">
        <f>IFERROR(VLOOKUP($A:$A,'Matrice Visualizzazione File 1'!$A:$AR,P$1,),"")</f>
        <v/>
      </c>
      <c r="Q1616" s="2" t="str">
        <f>IFERROR(VLOOKUP($A:$A,'Matrice Visualizzazione File 1'!$A:$AR,Q$1,),"")</f>
        <v/>
      </c>
      <c r="R1616" s="2" t="str">
        <f>IFERROR(VLOOKUP($A:$A,'Matrice Visualizzazione File 1'!$A:$AR,R$1,),"")</f>
        <v/>
      </c>
      <c r="S1616" s="2">
        <f>IFERROR(VLOOKUP($A:$A,'Matrice Visualizzazione File 1'!$A:$AR,S$1,),"")</f>
        <v>0</v>
      </c>
      <c r="T1616" s="2" t="str">
        <f>IFERROR(VLOOKUP($A:$A,'Matrice Visualizzazione File 1'!$A:$AR,T$1,),"")</f>
        <v/>
      </c>
      <c r="U1616" s="12" t="str">
        <f>IFERROR(VLOOKUP($A:$A,'Matrice Visualizzazione File 1'!$A:$AR,U$1,),"")</f>
        <v/>
      </c>
      <c r="V1616" s="2" t="str">
        <f>IF(IFERROR(VLOOKUP($A:$A,'Matrice Visualizzazione File 1'!$A:$AR,V$1,),"")=0,"",IFERROR(VLOOKUP($A:$A,'Matrice Visualizzazione File 1'!$A:$AR,V$1,),""))</f>
        <v>HN</v>
      </c>
      <c r="W1616" s="2" t="str">
        <f>IF(IFERROR(VLOOKUP($A:$A,'Matrice Visualizzazione File 1'!$A:$AR,W$1,),"")=0,"",IFERROR(VLOOKUP($A:$A,'Matrice Visualizzazione File 1'!$A:$AR,W$1,),""))</f>
        <v/>
      </c>
      <c r="X1616" s="2" t="str">
        <f>IF(IFERROR(VLOOKUP($A:$A,'Matrice Visualizzazione File 1'!$A:$AR,X$1,),"")=0,"",IFERROR(VLOOKUP($A:$A,'Matrice Visualizzazione File 1'!$A:$AR,X$1,),""))</f>
        <v/>
      </c>
      <c r="Y1616" s="2" t="str">
        <f>IF(IFERROR(VLOOKUP($A:$A,'Matrice Visualizzazione File 1'!$A:$AR,Y$1,),"")=0,"",IFERROR(VLOOKUP($A:$A,'Matrice Visualizzazione File 1'!$A:$AR,Y$1,),""))</f>
        <v/>
      </c>
      <c r="Z1616" s="2" t="str">
        <f>IF(IFERROR(VLOOKUP($A:$A,'Matrice Visualizzazione File 1'!$A:$AR,Z$1,),"")=0,"",IFERROR(VLOOKUP($A:$A,'Matrice Visualizzazione File 1'!$A:$AR,Z$1,),""))</f>
        <v/>
      </c>
      <c r="AA1616" s="2" t="str">
        <f>IF(IFERROR(VLOOKUP($A:$A,'Matrice Visualizzazione File 1'!$A:$AR,AA$1,),"")=0,"",IFERROR(VLOOKUP($A:$A,'Matrice Visualizzazione File 1'!$A:$AR,AA$1,),""))</f>
        <v/>
      </c>
      <c r="AB1616" s="2" t="str">
        <f>IF(IFERROR(VLOOKUP($A:$A,'Matrice Visualizzazione File 1'!$A:$AR,AB$1,),"")=0,"",IFERROR(VLOOKUP($A:$A,'Matrice Visualizzazione File 1'!$A:$AR,AB$1,),""))</f>
        <v/>
      </c>
      <c r="AC1616" s="2" t="str">
        <f>IF(IFERROR(VLOOKUP($A:$A,'Matrice Visualizzazione File 1'!$A:$AR,AC$1,),"")=0,"",IFERROR(VLOOKUP($A:$A,'Matrice Visualizzazione File 1'!$A:$AR,AC$1,),""))</f>
        <v/>
      </c>
      <c r="AD1616" s="2" t="str">
        <f>IF(IFERROR(VLOOKUP($A:$A,'Matrice Visualizzazione File 1'!$A:$AR,AD$1,),"")=0,"",IFERROR(VLOOKUP($A:$A,'Matrice Visualizzazione File 1'!$A:$AR,AD$1,),""))</f>
        <v/>
      </c>
      <c r="AE1616" s="2" t="str">
        <f>IF(IFERROR(VLOOKUP($A:$A,'Matrice Visualizzazione File 1'!$A:$AR,AE$1,),"")=0,"",IFERROR(VLOOKUP($A:$A,'Matrice Visualizzazione File 1'!$A:$AR,AE$1,),""))</f>
        <v/>
      </c>
      <c r="AF1616" s="2" t="str">
        <f>IF(IFERROR(VLOOKUP($A:$A,'Matrice Visualizzazione File 1'!$A:$AR,AF$1,),"")=0,"",IFERROR(VLOOKUP($A:$A,'Matrice Visualizzazione File 1'!$A:$AR,AF$1,),""))</f>
        <v>ASI0</v>
      </c>
      <c r="AG1616" s="2" t="str">
        <f>IF(IFERROR(VLOOKUP($A:$A,'Matrice Visualizzazione File 1'!$A:$AR,AG$1,),"")=0,"",IFERROR(VLOOKUP($A:$A,'Matrice Visualizzazione File 1'!$A:$AR,AG$1,),""))</f>
        <v/>
      </c>
      <c r="AH1616" s="2" t="str">
        <f>IF(IFERROR(VLOOKUP($A:$A,'Matrice Visualizzazione File 1'!$A:$AR,AH$1,),"")=0,"",IFERROR(VLOOKUP($A:$A,'Matrice Visualizzazione File 1'!$A:$AR,AH$1,),""))</f>
        <v/>
      </c>
      <c r="AI1616" s="2" t="str">
        <f>IF(IFERROR(VLOOKUP($A:$A,'Matrice Visualizzazione File 1'!$A:$AR,AI$1,),"")=0,"",IFERROR(VLOOKUP($A:$A,'Matrice Visualizzazione File 1'!$A:$AR,AI$1,),""))</f>
        <v/>
      </c>
      <c r="AJ1616" s="2" t="str">
        <f>IF(IFERROR(VLOOKUP($A:$A,'Matrice Visualizzazione File 1'!$A:$AR,AJ$1,),"")=0,"",IFERROR(VLOOKUP($A:$A,'Matrice Visualizzazione File 1'!$A:$AR,AJ$1,),""))</f>
        <v/>
      </c>
      <c r="AK1616" s="2" t="str">
        <f>IF(IFERROR(VLOOKUP($A:$A,'Matrice Visualizzazione File 1'!$A:$AR,AK$1,),"")=0,"",IFERROR(VLOOKUP($A:$A,'Matrice Visualizzazione File 1'!$A:$AR,AK$1,),""))</f>
        <v/>
      </c>
      <c r="AL1616" s="2" t="str">
        <f>IF(IFERROR(VLOOKUP($A:$A,'Matrice Visualizzazione File 1'!$A:$AR,AL$1,),"")=0,"",IFERROR(VLOOKUP($A:$A,'Matrice Visualizzazione File 1'!$A:$AR,AL$1,),""))</f>
        <v/>
      </c>
      <c r="AM1616" s="2" t="str">
        <f>IF(IFERROR(VLOOKUP($A:$A,'Matrice Visualizzazione File 1'!$A:$AR,AM$1,),"")=0,"",IFERROR(VLOOKUP($A:$A,'Matrice Visualizzazione File 1'!$A:$AR,AM$1,),""))</f>
        <v/>
      </c>
      <c r="AN1616" s="2" t="str">
        <f>IF(IFERROR(VLOOKUP($A:$A,'Matrice Visualizzazione File 1'!$A:$AR,AN$1,),"")=0,"",IFERROR(VLOOKUP($A:$A,'Matrice Visualizzazione File 1'!$A:$AR,AN$1,),""))</f>
        <v/>
      </c>
    </row>
    <row r="1617" spans="1:40" x14ac:dyDescent="0.25">
      <c r="A1617" s="2">
        <f t="shared" si="25"/>
        <v>1612</v>
      </c>
      <c r="B1617" s="2" t="str">
        <f>IFERROR(VLOOKUP($A:$A,'Matrice Visualizzazione File 1'!$A:$AR,B$1,),"")</f>
        <v>TD0054569</v>
      </c>
      <c r="C1617" s="2" t="str">
        <f>IFERROR(VLOOKUP($A:$A,'Matrice Visualizzazione File 1'!$A:$AR,C$1,),"")</f>
        <v>ES200V-LM1(EU)</v>
      </c>
      <c r="D1617" s="2" t="str">
        <f>IFERROR(VLOOKUP($A:$A,'Matrice Visualizzazione File 1'!$A:$AR,D$1,),"")</f>
        <v>IU</v>
      </c>
      <c r="E1617" s="2" t="str">
        <f>_xlfn.TEXTJOIN("|",TRUE,Tabella_Traslata[[#This Row],[HN]:[CN]])</f>
        <v>HN</v>
      </c>
      <c r="F1617" s="2" t="str">
        <f>_xlfn.TEXTJOIN("|",TRUE,Tabella_Traslata[[#This Row],[Sale office 1]:[Sale office 9]])</f>
        <v>ASI0</v>
      </c>
      <c r="G1617" s="2" t="str">
        <f>IFERROR(VLOOKUP($A:$A,'Matrice Visualizzazione File 1'!$A:$AR,G$1,),"")</f>
        <v>No</v>
      </c>
      <c r="H1617" s="2" t="str">
        <f>IFERROR(VLOOKUP($A:$A,'Matrice Visualizzazione File 1'!$A:$AR,H$1,),"")</f>
        <v>not relevant</v>
      </c>
      <c r="I1617" s="2" t="str">
        <f>IFERROR(VLOOKUP($A:$A,'Matrice Visualizzazione File 1'!$A:$AR,I$1,),"")</f>
        <v>not relevant</v>
      </c>
      <c r="J1617" s="2">
        <f>IFERROR(VLOOKUP($A:$A,'Matrice Visualizzazione File 1'!$A:$AR,J$1,),"")</f>
        <v>0</v>
      </c>
      <c r="K1617" s="2" t="str">
        <f>IFERROR(VLOOKUP($A:$A,'Matrice Visualizzazione File 1'!$A:$AR,K$1,),"")</f>
        <v>not relevant</v>
      </c>
      <c r="L1617" s="2" t="str">
        <f>_xlfn.TEXTJOIN("|",TRUE,Tabella_Traslata[[#This Row],[Codice Avviamento 1]:[Codice Avviamento 2]])</f>
        <v/>
      </c>
      <c r="M1617" s="2" t="str">
        <f>_xlfn.TEXTJOIN("|",TRUE,Tabella_Traslata[[#This Row],[Accessorio 1]:[Accessorio 5]])</f>
        <v/>
      </c>
      <c r="N1617" s="2" t="str">
        <f>IFERROR(VLOOKUP($A:$A,'Matrice Visualizzazione File 1'!$A:$AR,N$1,),"")</f>
        <v/>
      </c>
      <c r="O1617" s="2" t="str">
        <f>IFERROR(VLOOKUP($A:$A,'Matrice Visualizzazione File 1'!$A:$AR,O$1,),"")</f>
        <v/>
      </c>
      <c r="P1617" s="2" t="str">
        <f>IFERROR(VLOOKUP($A:$A,'Matrice Visualizzazione File 1'!$A:$AR,P$1,),"")</f>
        <v/>
      </c>
      <c r="Q1617" s="2" t="str">
        <f>IFERROR(VLOOKUP($A:$A,'Matrice Visualizzazione File 1'!$A:$AR,Q$1,),"")</f>
        <v/>
      </c>
      <c r="R1617" s="2" t="str">
        <f>IFERROR(VLOOKUP($A:$A,'Matrice Visualizzazione File 1'!$A:$AR,R$1,),"")</f>
        <v/>
      </c>
      <c r="S1617" s="2">
        <f>IFERROR(VLOOKUP($A:$A,'Matrice Visualizzazione File 1'!$A:$AR,S$1,),"")</f>
        <v>0</v>
      </c>
      <c r="T1617" s="2" t="str">
        <f>IFERROR(VLOOKUP($A:$A,'Matrice Visualizzazione File 1'!$A:$AR,T$1,),"")</f>
        <v/>
      </c>
      <c r="U1617" s="12" t="str">
        <f>IFERROR(VLOOKUP($A:$A,'Matrice Visualizzazione File 1'!$A:$AR,U$1,),"")</f>
        <v/>
      </c>
      <c r="V1617" s="2" t="str">
        <f>IF(IFERROR(VLOOKUP($A:$A,'Matrice Visualizzazione File 1'!$A:$AR,V$1,),"")=0,"",IFERROR(VLOOKUP($A:$A,'Matrice Visualizzazione File 1'!$A:$AR,V$1,),""))</f>
        <v>HN</v>
      </c>
      <c r="W1617" s="2" t="str">
        <f>IF(IFERROR(VLOOKUP($A:$A,'Matrice Visualizzazione File 1'!$A:$AR,W$1,),"")=0,"",IFERROR(VLOOKUP($A:$A,'Matrice Visualizzazione File 1'!$A:$AR,W$1,),""))</f>
        <v/>
      </c>
      <c r="X1617" s="2" t="str">
        <f>IF(IFERROR(VLOOKUP($A:$A,'Matrice Visualizzazione File 1'!$A:$AR,X$1,),"")=0,"",IFERROR(VLOOKUP($A:$A,'Matrice Visualizzazione File 1'!$A:$AR,X$1,),""))</f>
        <v/>
      </c>
      <c r="Y1617" s="2" t="str">
        <f>IF(IFERROR(VLOOKUP($A:$A,'Matrice Visualizzazione File 1'!$A:$AR,Y$1,),"")=0,"",IFERROR(VLOOKUP($A:$A,'Matrice Visualizzazione File 1'!$A:$AR,Y$1,),""))</f>
        <v/>
      </c>
      <c r="Z1617" s="2" t="str">
        <f>IF(IFERROR(VLOOKUP($A:$A,'Matrice Visualizzazione File 1'!$A:$AR,Z$1,),"")=0,"",IFERROR(VLOOKUP($A:$A,'Matrice Visualizzazione File 1'!$A:$AR,Z$1,),""))</f>
        <v/>
      </c>
      <c r="AA1617" s="2" t="str">
        <f>IF(IFERROR(VLOOKUP($A:$A,'Matrice Visualizzazione File 1'!$A:$AR,AA$1,),"")=0,"",IFERROR(VLOOKUP($A:$A,'Matrice Visualizzazione File 1'!$A:$AR,AA$1,),""))</f>
        <v/>
      </c>
      <c r="AB1617" s="2" t="str">
        <f>IF(IFERROR(VLOOKUP($A:$A,'Matrice Visualizzazione File 1'!$A:$AR,AB$1,),"")=0,"",IFERROR(VLOOKUP($A:$A,'Matrice Visualizzazione File 1'!$A:$AR,AB$1,),""))</f>
        <v/>
      </c>
      <c r="AC1617" s="2" t="str">
        <f>IF(IFERROR(VLOOKUP($A:$A,'Matrice Visualizzazione File 1'!$A:$AR,AC$1,),"")=0,"",IFERROR(VLOOKUP($A:$A,'Matrice Visualizzazione File 1'!$A:$AR,AC$1,),""))</f>
        <v/>
      </c>
      <c r="AD1617" s="2" t="str">
        <f>IF(IFERROR(VLOOKUP($A:$A,'Matrice Visualizzazione File 1'!$A:$AR,AD$1,),"")=0,"",IFERROR(VLOOKUP($A:$A,'Matrice Visualizzazione File 1'!$A:$AR,AD$1,),""))</f>
        <v/>
      </c>
      <c r="AE1617" s="2" t="str">
        <f>IF(IFERROR(VLOOKUP($A:$A,'Matrice Visualizzazione File 1'!$A:$AR,AE$1,),"")=0,"",IFERROR(VLOOKUP($A:$A,'Matrice Visualizzazione File 1'!$A:$AR,AE$1,),""))</f>
        <v/>
      </c>
      <c r="AF1617" s="2" t="str">
        <f>IF(IFERROR(VLOOKUP($A:$A,'Matrice Visualizzazione File 1'!$A:$AR,AF$1,),"")=0,"",IFERROR(VLOOKUP($A:$A,'Matrice Visualizzazione File 1'!$A:$AR,AF$1,),""))</f>
        <v>ASI0</v>
      </c>
      <c r="AG1617" s="2" t="str">
        <f>IF(IFERROR(VLOOKUP($A:$A,'Matrice Visualizzazione File 1'!$A:$AR,AG$1,),"")=0,"",IFERROR(VLOOKUP($A:$A,'Matrice Visualizzazione File 1'!$A:$AR,AG$1,),""))</f>
        <v/>
      </c>
      <c r="AH1617" s="2" t="str">
        <f>IF(IFERROR(VLOOKUP($A:$A,'Matrice Visualizzazione File 1'!$A:$AR,AH$1,),"")=0,"",IFERROR(VLOOKUP($A:$A,'Matrice Visualizzazione File 1'!$A:$AR,AH$1,),""))</f>
        <v/>
      </c>
      <c r="AI1617" s="2" t="str">
        <f>IF(IFERROR(VLOOKUP($A:$A,'Matrice Visualizzazione File 1'!$A:$AR,AI$1,),"")=0,"",IFERROR(VLOOKUP($A:$A,'Matrice Visualizzazione File 1'!$A:$AR,AI$1,),""))</f>
        <v/>
      </c>
      <c r="AJ1617" s="2" t="str">
        <f>IF(IFERROR(VLOOKUP($A:$A,'Matrice Visualizzazione File 1'!$A:$AR,AJ$1,),"")=0,"",IFERROR(VLOOKUP($A:$A,'Matrice Visualizzazione File 1'!$A:$AR,AJ$1,),""))</f>
        <v/>
      </c>
      <c r="AK1617" s="2" t="str">
        <f>IF(IFERROR(VLOOKUP($A:$A,'Matrice Visualizzazione File 1'!$A:$AR,AK$1,),"")=0,"",IFERROR(VLOOKUP($A:$A,'Matrice Visualizzazione File 1'!$A:$AR,AK$1,),""))</f>
        <v/>
      </c>
      <c r="AL1617" s="2" t="str">
        <f>IF(IFERROR(VLOOKUP($A:$A,'Matrice Visualizzazione File 1'!$A:$AR,AL$1,),"")=0,"",IFERROR(VLOOKUP($A:$A,'Matrice Visualizzazione File 1'!$A:$AR,AL$1,),""))</f>
        <v/>
      </c>
      <c r="AM1617" s="2" t="str">
        <f>IF(IFERROR(VLOOKUP($A:$A,'Matrice Visualizzazione File 1'!$A:$AR,AM$1,),"")=0,"",IFERROR(VLOOKUP($A:$A,'Matrice Visualizzazione File 1'!$A:$AR,AM$1,),""))</f>
        <v/>
      </c>
      <c r="AN1617" s="2" t="str">
        <f>IF(IFERROR(VLOOKUP($A:$A,'Matrice Visualizzazione File 1'!$A:$AR,AN$1,),"")=0,"",IFERROR(VLOOKUP($A:$A,'Matrice Visualizzazione File 1'!$A:$AR,AN$1,),""))</f>
        <v/>
      </c>
    </row>
    <row r="1618" spans="1:40" x14ac:dyDescent="0.25">
      <c r="A1618" s="2">
        <f t="shared" si="25"/>
        <v>1613</v>
      </c>
      <c r="B1618" s="2" t="str">
        <f>IFERROR(VLOOKUP($A:$A,'Matrice Visualizzazione File 1'!$A:$AR,B$1,),"")</f>
        <v>TD0054576</v>
      </c>
      <c r="C1618" s="2" t="str">
        <f>IFERROR(VLOOKUP($A:$A,'Matrice Visualizzazione File 1'!$A:$AR,C$1,),"")</f>
        <v>ES50V-FE3(EU) SAMPLE</v>
      </c>
      <c r="D1618" s="2" t="str">
        <f>IFERROR(VLOOKUP($A:$A,'Matrice Visualizzazione File 1'!$A:$AR,D$1,),"")</f>
        <v>IU</v>
      </c>
      <c r="E1618" s="2" t="str">
        <f>_xlfn.TEXTJOIN("|",TRUE,Tabella_Traslata[[#This Row],[HN]:[CN]])</f>
        <v>HN</v>
      </c>
      <c r="F1618" s="2" t="str">
        <f>_xlfn.TEXTJOIN("|",TRUE,Tabella_Traslata[[#This Row],[Sale office 1]:[Sale office 9]])</f>
        <v>ASI0</v>
      </c>
      <c r="G1618" s="2" t="str">
        <f>IFERROR(VLOOKUP($A:$A,'Matrice Visualizzazione File 1'!$A:$AR,G$1,),"")</f>
        <v>No</v>
      </c>
      <c r="H1618" s="2" t="str">
        <f>IFERROR(VLOOKUP($A:$A,'Matrice Visualizzazione File 1'!$A:$AR,H$1,),"")</f>
        <v>not relevant</v>
      </c>
      <c r="I1618" s="2" t="str">
        <f>IFERROR(VLOOKUP($A:$A,'Matrice Visualizzazione File 1'!$A:$AR,I$1,),"")</f>
        <v>not relevant</v>
      </c>
      <c r="J1618" s="2">
        <f>IFERROR(VLOOKUP($A:$A,'Matrice Visualizzazione File 1'!$A:$AR,J$1,),"")</f>
        <v>0</v>
      </c>
      <c r="K1618" s="2" t="str">
        <f>IFERROR(VLOOKUP($A:$A,'Matrice Visualizzazione File 1'!$A:$AR,K$1,),"")</f>
        <v>not relevant</v>
      </c>
      <c r="L1618" s="2" t="str">
        <f>_xlfn.TEXTJOIN("|",TRUE,Tabella_Traslata[[#This Row],[Codice Avviamento 1]:[Codice Avviamento 2]])</f>
        <v/>
      </c>
      <c r="M1618" s="2" t="str">
        <f>_xlfn.TEXTJOIN("|",TRUE,Tabella_Traslata[[#This Row],[Accessorio 1]:[Accessorio 5]])</f>
        <v/>
      </c>
      <c r="N1618" s="2" t="str">
        <f>IFERROR(VLOOKUP($A:$A,'Matrice Visualizzazione File 1'!$A:$AR,N$1,),"")</f>
        <v/>
      </c>
      <c r="O1618" s="2" t="str">
        <f>IFERROR(VLOOKUP($A:$A,'Matrice Visualizzazione File 1'!$A:$AR,O$1,),"")</f>
        <v/>
      </c>
      <c r="P1618" s="2" t="str">
        <f>IFERROR(VLOOKUP($A:$A,'Matrice Visualizzazione File 1'!$A:$AR,P$1,),"")</f>
        <v/>
      </c>
      <c r="Q1618" s="2" t="str">
        <f>IFERROR(VLOOKUP($A:$A,'Matrice Visualizzazione File 1'!$A:$AR,Q$1,),"")</f>
        <v/>
      </c>
      <c r="R1618" s="2" t="str">
        <f>IFERROR(VLOOKUP($A:$A,'Matrice Visualizzazione File 1'!$A:$AR,R$1,),"")</f>
        <v/>
      </c>
      <c r="S1618" s="2">
        <f>IFERROR(VLOOKUP($A:$A,'Matrice Visualizzazione File 1'!$A:$AR,S$1,),"")</f>
        <v>0</v>
      </c>
      <c r="T1618" s="2" t="str">
        <f>IFERROR(VLOOKUP($A:$A,'Matrice Visualizzazione File 1'!$A:$AR,T$1,),"")</f>
        <v/>
      </c>
      <c r="U1618" s="12" t="str">
        <f>IFERROR(VLOOKUP($A:$A,'Matrice Visualizzazione File 1'!$A:$AR,U$1,),"")</f>
        <v/>
      </c>
      <c r="V1618" s="2" t="str">
        <f>IF(IFERROR(VLOOKUP($A:$A,'Matrice Visualizzazione File 1'!$A:$AR,V$1,),"")=0,"",IFERROR(VLOOKUP($A:$A,'Matrice Visualizzazione File 1'!$A:$AR,V$1,),""))</f>
        <v>HN</v>
      </c>
      <c r="W1618" s="2" t="str">
        <f>IF(IFERROR(VLOOKUP($A:$A,'Matrice Visualizzazione File 1'!$A:$AR,W$1,),"")=0,"",IFERROR(VLOOKUP($A:$A,'Matrice Visualizzazione File 1'!$A:$AR,W$1,),""))</f>
        <v/>
      </c>
      <c r="X1618" s="2" t="str">
        <f>IF(IFERROR(VLOOKUP($A:$A,'Matrice Visualizzazione File 1'!$A:$AR,X$1,),"")=0,"",IFERROR(VLOOKUP($A:$A,'Matrice Visualizzazione File 1'!$A:$AR,X$1,),""))</f>
        <v/>
      </c>
      <c r="Y1618" s="2" t="str">
        <f>IF(IFERROR(VLOOKUP($A:$A,'Matrice Visualizzazione File 1'!$A:$AR,Y$1,),"")=0,"",IFERROR(VLOOKUP($A:$A,'Matrice Visualizzazione File 1'!$A:$AR,Y$1,),""))</f>
        <v/>
      </c>
      <c r="Z1618" s="2" t="str">
        <f>IF(IFERROR(VLOOKUP($A:$A,'Matrice Visualizzazione File 1'!$A:$AR,Z$1,),"")=0,"",IFERROR(VLOOKUP($A:$A,'Matrice Visualizzazione File 1'!$A:$AR,Z$1,),""))</f>
        <v/>
      </c>
      <c r="AA1618" s="2" t="str">
        <f>IF(IFERROR(VLOOKUP($A:$A,'Matrice Visualizzazione File 1'!$A:$AR,AA$1,),"")=0,"",IFERROR(VLOOKUP($A:$A,'Matrice Visualizzazione File 1'!$A:$AR,AA$1,),""))</f>
        <v/>
      </c>
      <c r="AB1618" s="2" t="str">
        <f>IF(IFERROR(VLOOKUP($A:$A,'Matrice Visualizzazione File 1'!$A:$AR,AB$1,),"")=0,"",IFERROR(VLOOKUP($A:$A,'Matrice Visualizzazione File 1'!$A:$AR,AB$1,),""))</f>
        <v/>
      </c>
      <c r="AC1618" s="2" t="str">
        <f>IF(IFERROR(VLOOKUP($A:$A,'Matrice Visualizzazione File 1'!$A:$AR,AC$1,),"")=0,"",IFERROR(VLOOKUP($A:$A,'Matrice Visualizzazione File 1'!$A:$AR,AC$1,),""))</f>
        <v/>
      </c>
      <c r="AD1618" s="2" t="str">
        <f>IF(IFERROR(VLOOKUP($A:$A,'Matrice Visualizzazione File 1'!$A:$AR,AD$1,),"")=0,"",IFERROR(VLOOKUP($A:$A,'Matrice Visualizzazione File 1'!$A:$AR,AD$1,),""))</f>
        <v/>
      </c>
      <c r="AE1618" s="2" t="str">
        <f>IF(IFERROR(VLOOKUP($A:$A,'Matrice Visualizzazione File 1'!$A:$AR,AE$1,),"")=0,"",IFERROR(VLOOKUP($A:$A,'Matrice Visualizzazione File 1'!$A:$AR,AE$1,),""))</f>
        <v/>
      </c>
      <c r="AF1618" s="2" t="str">
        <f>IF(IFERROR(VLOOKUP($A:$A,'Matrice Visualizzazione File 1'!$A:$AR,AF$1,),"")=0,"",IFERROR(VLOOKUP($A:$A,'Matrice Visualizzazione File 1'!$A:$AR,AF$1,),""))</f>
        <v>ASI0</v>
      </c>
      <c r="AG1618" s="2" t="str">
        <f>IF(IFERROR(VLOOKUP($A:$A,'Matrice Visualizzazione File 1'!$A:$AR,AG$1,),"")=0,"",IFERROR(VLOOKUP($A:$A,'Matrice Visualizzazione File 1'!$A:$AR,AG$1,),""))</f>
        <v/>
      </c>
      <c r="AH1618" s="2" t="str">
        <f>IF(IFERROR(VLOOKUP($A:$A,'Matrice Visualizzazione File 1'!$A:$AR,AH$1,),"")=0,"",IFERROR(VLOOKUP($A:$A,'Matrice Visualizzazione File 1'!$A:$AR,AH$1,),""))</f>
        <v/>
      </c>
      <c r="AI1618" s="2" t="str">
        <f>IF(IFERROR(VLOOKUP($A:$A,'Matrice Visualizzazione File 1'!$A:$AR,AI$1,),"")=0,"",IFERROR(VLOOKUP($A:$A,'Matrice Visualizzazione File 1'!$A:$AR,AI$1,),""))</f>
        <v/>
      </c>
      <c r="AJ1618" s="2" t="str">
        <f>IF(IFERROR(VLOOKUP($A:$A,'Matrice Visualizzazione File 1'!$A:$AR,AJ$1,),"")=0,"",IFERROR(VLOOKUP($A:$A,'Matrice Visualizzazione File 1'!$A:$AR,AJ$1,),""))</f>
        <v/>
      </c>
      <c r="AK1618" s="2" t="str">
        <f>IF(IFERROR(VLOOKUP($A:$A,'Matrice Visualizzazione File 1'!$A:$AR,AK$1,),"")=0,"",IFERROR(VLOOKUP($A:$A,'Matrice Visualizzazione File 1'!$A:$AR,AK$1,),""))</f>
        <v/>
      </c>
      <c r="AL1618" s="2" t="str">
        <f>IF(IFERROR(VLOOKUP($A:$A,'Matrice Visualizzazione File 1'!$A:$AR,AL$1,),"")=0,"",IFERROR(VLOOKUP($A:$A,'Matrice Visualizzazione File 1'!$A:$AR,AL$1,),""))</f>
        <v/>
      </c>
      <c r="AM1618" s="2" t="str">
        <f>IF(IFERROR(VLOOKUP($A:$A,'Matrice Visualizzazione File 1'!$A:$AR,AM$1,),"")=0,"",IFERROR(VLOOKUP($A:$A,'Matrice Visualizzazione File 1'!$A:$AR,AM$1,),""))</f>
        <v/>
      </c>
      <c r="AN1618" s="2" t="str">
        <f>IF(IFERROR(VLOOKUP($A:$A,'Matrice Visualizzazione File 1'!$A:$AR,AN$1,),"")=0,"",IFERROR(VLOOKUP($A:$A,'Matrice Visualizzazione File 1'!$A:$AR,AN$1,),""))</f>
        <v/>
      </c>
    </row>
    <row r="1619" spans="1:40" x14ac:dyDescent="0.25">
      <c r="A1619" s="2">
        <f t="shared" si="25"/>
        <v>1614</v>
      </c>
      <c r="B1619" s="2" t="str">
        <f>IFERROR(VLOOKUP($A:$A,'Matrice Visualizzazione File 1'!$A:$AR,B$1,),"")</f>
        <v>TD0054580</v>
      </c>
      <c r="C1619" s="2" t="str">
        <f>IFERROR(VLOOKUP($A:$A,'Matrice Visualizzazione File 1'!$A:$AR,C$1,),"")</f>
        <v>WT100V-NCA5(EU) SAMPLE</v>
      </c>
      <c r="D1619" s="2" t="str">
        <f>IFERROR(VLOOKUP($A:$A,'Matrice Visualizzazione File 1'!$A:$AR,D$1,),"")</f>
        <v/>
      </c>
      <c r="E1619" s="2" t="str">
        <f>_xlfn.TEXTJOIN("|",TRUE,Tabella_Traslata[[#This Row],[HN]:[CN]])</f>
        <v>HN</v>
      </c>
      <c r="F1619" s="2" t="str">
        <f>_xlfn.TEXTJOIN("|",TRUE,Tabella_Traslata[[#This Row],[Sale office 1]:[Sale office 9]])</f>
        <v>ASI0</v>
      </c>
      <c r="G1619" s="2" t="str">
        <f>IFERROR(VLOOKUP($A:$A,'Matrice Visualizzazione File 1'!$A:$AR,G$1,),"")</f>
        <v>No</v>
      </c>
      <c r="H1619" s="2" t="str">
        <f>IFERROR(VLOOKUP($A:$A,'Matrice Visualizzazione File 1'!$A:$AR,H$1,),"")</f>
        <v>not relevant</v>
      </c>
      <c r="I1619" s="2" t="str">
        <f>IFERROR(VLOOKUP($A:$A,'Matrice Visualizzazione File 1'!$A:$AR,I$1,),"")</f>
        <v>not relevant</v>
      </c>
      <c r="J1619" s="2">
        <f>IFERROR(VLOOKUP($A:$A,'Matrice Visualizzazione File 1'!$A:$AR,J$1,),"")</f>
        <v>0</v>
      </c>
      <c r="K1619" s="2" t="str">
        <f>IFERROR(VLOOKUP($A:$A,'Matrice Visualizzazione File 1'!$A:$AR,K$1,),"")</f>
        <v>not relevant</v>
      </c>
      <c r="L1619" s="2" t="str">
        <f>_xlfn.TEXTJOIN("|",TRUE,Tabella_Traslata[[#This Row],[Codice Avviamento 1]:[Codice Avviamento 2]])</f>
        <v/>
      </c>
      <c r="M1619" s="2" t="str">
        <f>_xlfn.TEXTJOIN("|",TRUE,Tabella_Traslata[[#This Row],[Accessorio 1]:[Accessorio 5]])</f>
        <v/>
      </c>
      <c r="N1619" s="2" t="str">
        <f>IFERROR(VLOOKUP($A:$A,'Matrice Visualizzazione File 1'!$A:$AR,N$1,),"")</f>
        <v/>
      </c>
      <c r="O1619" s="2" t="str">
        <f>IFERROR(VLOOKUP($A:$A,'Matrice Visualizzazione File 1'!$A:$AR,O$1,),"")</f>
        <v/>
      </c>
      <c r="P1619" s="2" t="str">
        <f>IFERROR(VLOOKUP($A:$A,'Matrice Visualizzazione File 1'!$A:$AR,P$1,),"")</f>
        <v/>
      </c>
      <c r="Q1619" s="2" t="str">
        <f>IFERROR(VLOOKUP($A:$A,'Matrice Visualizzazione File 1'!$A:$AR,Q$1,),"")</f>
        <v/>
      </c>
      <c r="R1619" s="2" t="str">
        <f>IFERROR(VLOOKUP($A:$A,'Matrice Visualizzazione File 1'!$A:$AR,R$1,),"")</f>
        <v/>
      </c>
      <c r="S1619" s="2">
        <f>IFERROR(VLOOKUP($A:$A,'Matrice Visualizzazione File 1'!$A:$AR,S$1,),"")</f>
        <v>0</v>
      </c>
      <c r="T1619" s="2" t="str">
        <f>IFERROR(VLOOKUP($A:$A,'Matrice Visualizzazione File 1'!$A:$AR,T$1,),"")</f>
        <v/>
      </c>
      <c r="U1619" s="12" t="str">
        <f>IFERROR(VLOOKUP($A:$A,'Matrice Visualizzazione File 1'!$A:$AR,U$1,),"")</f>
        <v/>
      </c>
      <c r="V1619" s="2" t="str">
        <f>IF(IFERROR(VLOOKUP($A:$A,'Matrice Visualizzazione File 1'!$A:$AR,V$1,),"")=0,"",IFERROR(VLOOKUP($A:$A,'Matrice Visualizzazione File 1'!$A:$AR,V$1,),""))</f>
        <v>HN</v>
      </c>
      <c r="W1619" s="2" t="str">
        <f>IF(IFERROR(VLOOKUP($A:$A,'Matrice Visualizzazione File 1'!$A:$AR,W$1,),"")=0,"",IFERROR(VLOOKUP($A:$A,'Matrice Visualizzazione File 1'!$A:$AR,W$1,),""))</f>
        <v/>
      </c>
      <c r="X1619" s="2" t="str">
        <f>IF(IFERROR(VLOOKUP($A:$A,'Matrice Visualizzazione File 1'!$A:$AR,X$1,),"")=0,"",IFERROR(VLOOKUP($A:$A,'Matrice Visualizzazione File 1'!$A:$AR,X$1,),""))</f>
        <v/>
      </c>
      <c r="Y1619" s="2" t="str">
        <f>IF(IFERROR(VLOOKUP($A:$A,'Matrice Visualizzazione File 1'!$A:$AR,Y$1,),"")=0,"",IFERROR(VLOOKUP($A:$A,'Matrice Visualizzazione File 1'!$A:$AR,Y$1,),""))</f>
        <v/>
      </c>
      <c r="Z1619" s="2" t="str">
        <f>IF(IFERROR(VLOOKUP($A:$A,'Matrice Visualizzazione File 1'!$A:$AR,Z$1,),"")=0,"",IFERROR(VLOOKUP($A:$A,'Matrice Visualizzazione File 1'!$A:$AR,Z$1,),""))</f>
        <v/>
      </c>
      <c r="AA1619" s="2" t="str">
        <f>IF(IFERROR(VLOOKUP($A:$A,'Matrice Visualizzazione File 1'!$A:$AR,AA$1,),"")=0,"",IFERROR(VLOOKUP($A:$A,'Matrice Visualizzazione File 1'!$A:$AR,AA$1,),""))</f>
        <v/>
      </c>
      <c r="AB1619" s="2" t="str">
        <f>IF(IFERROR(VLOOKUP($A:$A,'Matrice Visualizzazione File 1'!$A:$AR,AB$1,),"")=0,"",IFERROR(VLOOKUP($A:$A,'Matrice Visualizzazione File 1'!$A:$AR,AB$1,),""))</f>
        <v/>
      </c>
      <c r="AC1619" s="2" t="str">
        <f>IF(IFERROR(VLOOKUP($A:$A,'Matrice Visualizzazione File 1'!$A:$AR,AC$1,),"")=0,"",IFERROR(VLOOKUP($A:$A,'Matrice Visualizzazione File 1'!$A:$AR,AC$1,),""))</f>
        <v/>
      </c>
      <c r="AD1619" s="2" t="str">
        <f>IF(IFERROR(VLOOKUP($A:$A,'Matrice Visualizzazione File 1'!$A:$AR,AD$1,),"")=0,"",IFERROR(VLOOKUP($A:$A,'Matrice Visualizzazione File 1'!$A:$AR,AD$1,),""))</f>
        <v/>
      </c>
      <c r="AE1619" s="2" t="str">
        <f>IF(IFERROR(VLOOKUP($A:$A,'Matrice Visualizzazione File 1'!$A:$AR,AE$1,),"")=0,"",IFERROR(VLOOKUP($A:$A,'Matrice Visualizzazione File 1'!$A:$AR,AE$1,),""))</f>
        <v/>
      </c>
      <c r="AF1619" s="2" t="str">
        <f>IF(IFERROR(VLOOKUP($A:$A,'Matrice Visualizzazione File 1'!$A:$AR,AF$1,),"")=0,"",IFERROR(VLOOKUP($A:$A,'Matrice Visualizzazione File 1'!$A:$AR,AF$1,),""))</f>
        <v>ASI0</v>
      </c>
      <c r="AG1619" s="2" t="str">
        <f>IF(IFERROR(VLOOKUP($A:$A,'Matrice Visualizzazione File 1'!$A:$AR,AG$1,),"")=0,"",IFERROR(VLOOKUP($A:$A,'Matrice Visualizzazione File 1'!$A:$AR,AG$1,),""))</f>
        <v/>
      </c>
      <c r="AH1619" s="2" t="str">
        <f>IF(IFERROR(VLOOKUP($A:$A,'Matrice Visualizzazione File 1'!$A:$AR,AH$1,),"")=0,"",IFERROR(VLOOKUP($A:$A,'Matrice Visualizzazione File 1'!$A:$AR,AH$1,),""))</f>
        <v/>
      </c>
      <c r="AI1619" s="2" t="str">
        <f>IF(IFERROR(VLOOKUP($A:$A,'Matrice Visualizzazione File 1'!$A:$AR,AI$1,),"")=0,"",IFERROR(VLOOKUP($A:$A,'Matrice Visualizzazione File 1'!$A:$AR,AI$1,),""))</f>
        <v/>
      </c>
      <c r="AJ1619" s="2" t="str">
        <f>IF(IFERROR(VLOOKUP($A:$A,'Matrice Visualizzazione File 1'!$A:$AR,AJ$1,),"")=0,"",IFERROR(VLOOKUP($A:$A,'Matrice Visualizzazione File 1'!$A:$AR,AJ$1,),""))</f>
        <v/>
      </c>
      <c r="AK1619" s="2" t="str">
        <f>IF(IFERROR(VLOOKUP($A:$A,'Matrice Visualizzazione File 1'!$A:$AR,AK$1,),"")=0,"",IFERROR(VLOOKUP($A:$A,'Matrice Visualizzazione File 1'!$A:$AR,AK$1,),""))</f>
        <v/>
      </c>
      <c r="AL1619" s="2" t="str">
        <f>IF(IFERROR(VLOOKUP($A:$A,'Matrice Visualizzazione File 1'!$A:$AR,AL$1,),"")=0,"",IFERROR(VLOOKUP($A:$A,'Matrice Visualizzazione File 1'!$A:$AR,AL$1,),""))</f>
        <v/>
      </c>
      <c r="AM1619" s="2" t="str">
        <f>IF(IFERROR(VLOOKUP($A:$A,'Matrice Visualizzazione File 1'!$A:$AR,AM$1,),"")=0,"",IFERROR(VLOOKUP($A:$A,'Matrice Visualizzazione File 1'!$A:$AR,AM$1,),""))</f>
        <v/>
      </c>
      <c r="AN1619" s="2" t="str">
        <f>IF(IFERROR(VLOOKUP($A:$A,'Matrice Visualizzazione File 1'!$A:$AR,AN$1,),"")=0,"",IFERROR(VLOOKUP($A:$A,'Matrice Visualizzazione File 1'!$A:$AR,AN$1,),""))</f>
        <v/>
      </c>
    </row>
    <row r="1620" spans="1:40" x14ac:dyDescent="0.25">
      <c r="A1620" s="2">
        <f t="shared" si="25"/>
        <v>1615</v>
      </c>
      <c r="B1620" s="2" t="str">
        <f>IFERROR(VLOOKUP($A:$A,'Matrice Visualizzazione File 1'!$A:$AR,B$1,),"")</f>
        <v>TD0054581</v>
      </c>
      <c r="C1620" s="2" t="str">
        <f>IFERROR(VLOOKUP($A:$A,'Matrice Visualizzazione File 1'!$A:$AR,C$1,),"")</f>
        <v>HP110M8-9 SAMPLE</v>
      </c>
      <c r="D1620" s="2" t="str">
        <f>IFERROR(VLOOKUP($A:$A,'Matrice Visualizzazione File 1'!$A:$AR,D$1,),"")</f>
        <v>HPWH</v>
      </c>
      <c r="E1620" s="2" t="str">
        <f>_xlfn.TEXTJOIN("|",TRUE,Tabella_Traslata[[#This Row],[HN]:[CN]])</f>
        <v>HN</v>
      </c>
      <c r="F1620" s="2" t="str">
        <f>_xlfn.TEXTJOIN("|",TRUE,Tabella_Traslata[[#This Row],[Sale office 1]:[Sale office 9]])</f>
        <v>ASI0</v>
      </c>
      <c r="G1620" s="2" t="str">
        <f>IFERROR(VLOOKUP($A:$A,'Matrice Visualizzazione File 1'!$A:$AR,G$1,),"")</f>
        <v>No</v>
      </c>
      <c r="H1620" s="2" t="str">
        <f>IFERROR(VLOOKUP($A:$A,'Matrice Visualizzazione File 1'!$A:$AR,H$1,),"")</f>
        <v>not relevant</v>
      </c>
      <c r="I1620" s="2" t="str">
        <f>IFERROR(VLOOKUP($A:$A,'Matrice Visualizzazione File 1'!$A:$AR,I$1,),"")</f>
        <v>not relevant</v>
      </c>
      <c r="J1620" s="2">
        <f>IFERROR(VLOOKUP($A:$A,'Matrice Visualizzazione File 1'!$A:$AR,J$1,),"")</f>
        <v>0</v>
      </c>
      <c r="K1620" s="2" t="str">
        <f>IFERROR(VLOOKUP($A:$A,'Matrice Visualizzazione File 1'!$A:$AR,K$1,),"")</f>
        <v>not relevant</v>
      </c>
      <c r="L1620" s="2" t="str">
        <f>_xlfn.TEXTJOIN("|",TRUE,Tabella_Traslata[[#This Row],[Codice Avviamento 1]:[Codice Avviamento 2]])</f>
        <v/>
      </c>
      <c r="M1620" s="2" t="str">
        <f>_xlfn.TEXTJOIN("|",TRUE,Tabella_Traslata[[#This Row],[Accessorio 1]:[Accessorio 5]])</f>
        <v/>
      </c>
      <c r="N1620" s="2" t="str">
        <f>IFERROR(VLOOKUP($A:$A,'Matrice Visualizzazione File 1'!$A:$AR,N$1,),"")</f>
        <v/>
      </c>
      <c r="O1620" s="2" t="str">
        <f>IFERROR(VLOOKUP($A:$A,'Matrice Visualizzazione File 1'!$A:$AR,O$1,),"")</f>
        <v/>
      </c>
      <c r="P1620" s="2" t="str">
        <f>IFERROR(VLOOKUP($A:$A,'Matrice Visualizzazione File 1'!$A:$AR,P$1,),"")</f>
        <v/>
      </c>
      <c r="Q1620" s="2" t="str">
        <f>IFERROR(VLOOKUP($A:$A,'Matrice Visualizzazione File 1'!$A:$AR,Q$1,),"")</f>
        <v/>
      </c>
      <c r="R1620" s="2" t="str">
        <f>IFERROR(VLOOKUP($A:$A,'Matrice Visualizzazione File 1'!$A:$AR,R$1,),"")</f>
        <v/>
      </c>
      <c r="S1620" s="2">
        <f>IFERROR(VLOOKUP($A:$A,'Matrice Visualizzazione File 1'!$A:$AR,S$1,),"")</f>
        <v>0</v>
      </c>
      <c r="T1620" s="2" t="str">
        <f>IFERROR(VLOOKUP($A:$A,'Matrice Visualizzazione File 1'!$A:$AR,T$1,),"")</f>
        <v/>
      </c>
      <c r="U1620" s="12" t="str">
        <f>IFERROR(VLOOKUP($A:$A,'Matrice Visualizzazione File 1'!$A:$AR,U$1,),"")</f>
        <v/>
      </c>
      <c r="V1620" s="2" t="str">
        <f>IF(IFERROR(VLOOKUP($A:$A,'Matrice Visualizzazione File 1'!$A:$AR,V$1,),"")=0,"",IFERROR(VLOOKUP($A:$A,'Matrice Visualizzazione File 1'!$A:$AR,V$1,),""))</f>
        <v>HN</v>
      </c>
      <c r="W1620" s="2" t="str">
        <f>IF(IFERROR(VLOOKUP($A:$A,'Matrice Visualizzazione File 1'!$A:$AR,W$1,),"")=0,"",IFERROR(VLOOKUP($A:$A,'Matrice Visualizzazione File 1'!$A:$AR,W$1,),""))</f>
        <v/>
      </c>
      <c r="X1620" s="2" t="str">
        <f>IF(IFERROR(VLOOKUP($A:$A,'Matrice Visualizzazione File 1'!$A:$AR,X$1,),"")=0,"",IFERROR(VLOOKUP($A:$A,'Matrice Visualizzazione File 1'!$A:$AR,X$1,),""))</f>
        <v/>
      </c>
      <c r="Y1620" s="2" t="str">
        <f>IF(IFERROR(VLOOKUP($A:$A,'Matrice Visualizzazione File 1'!$A:$AR,Y$1,),"")=0,"",IFERROR(VLOOKUP($A:$A,'Matrice Visualizzazione File 1'!$A:$AR,Y$1,),""))</f>
        <v/>
      </c>
      <c r="Z1620" s="2" t="str">
        <f>IF(IFERROR(VLOOKUP($A:$A,'Matrice Visualizzazione File 1'!$A:$AR,Z$1,),"")=0,"",IFERROR(VLOOKUP($A:$A,'Matrice Visualizzazione File 1'!$A:$AR,Z$1,),""))</f>
        <v/>
      </c>
      <c r="AA1620" s="2" t="str">
        <f>IF(IFERROR(VLOOKUP($A:$A,'Matrice Visualizzazione File 1'!$A:$AR,AA$1,),"")=0,"",IFERROR(VLOOKUP($A:$A,'Matrice Visualizzazione File 1'!$A:$AR,AA$1,),""))</f>
        <v/>
      </c>
      <c r="AB1620" s="2" t="str">
        <f>IF(IFERROR(VLOOKUP($A:$A,'Matrice Visualizzazione File 1'!$A:$AR,AB$1,),"")=0,"",IFERROR(VLOOKUP($A:$A,'Matrice Visualizzazione File 1'!$A:$AR,AB$1,),""))</f>
        <v/>
      </c>
      <c r="AC1620" s="2" t="str">
        <f>IF(IFERROR(VLOOKUP($A:$A,'Matrice Visualizzazione File 1'!$A:$AR,AC$1,),"")=0,"",IFERROR(VLOOKUP($A:$A,'Matrice Visualizzazione File 1'!$A:$AR,AC$1,),""))</f>
        <v/>
      </c>
      <c r="AD1620" s="2" t="str">
        <f>IF(IFERROR(VLOOKUP($A:$A,'Matrice Visualizzazione File 1'!$A:$AR,AD$1,),"")=0,"",IFERROR(VLOOKUP($A:$A,'Matrice Visualizzazione File 1'!$A:$AR,AD$1,),""))</f>
        <v/>
      </c>
      <c r="AE1620" s="2" t="str">
        <f>IF(IFERROR(VLOOKUP($A:$A,'Matrice Visualizzazione File 1'!$A:$AR,AE$1,),"")=0,"",IFERROR(VLOOKUP($A:$A,'Matrice Visualizzazione File 1'!$A:$AR,AE$1,),""))</f>
        <v/>
      </c>
      <c r="AF1620" s="2" t="str">
        <f>IF(IFERROR(VLOOKUP($A:$A,'Matrice Visualizzazione File 1'!$A:$AR,AF$1,),"")=0,"",IFERROR(VLOOKUP($A:$A,'Matrice Visualizzazione File 1'!$A:$AR,AF$1,),""))</f>
        <v>ASI0</v>
      </c>
      <c r="AG1620" s="2" t="str">
        <f>IF(IFERROR(VLOOKUP($A:$A,'Matrice Visualizzazione File 1'!$A:$AR,AG$1,),"")=0,"",IFERROR(VLOOKUP($A:$A,'Matrice Visualizzazione File 1'!$A:$AR,AG$1,),""))</f>
        <v/>
      </c>
      <c r="AH1620" s="2" t="str">
        <f>IF(IFERROR(VLOOKUP($A:$A,'Matrice Visualizzazione File 1'!$A:$AR,AH$1,),"")=0,"",IFERROR(VLOOKUP($A:$A,'Matrice Visualizzazione File 1'!$A:$AR,AH$1,),""))</f>
        <v/>
      </c>
      <c r="AI1620" s="2" t="str">
        <f>IF(IFERROR(VLOOKUP($A:$A,'Matrice Visualizzazione File 1'!$A:$AR,AI$1,),"")=0,"",IFERROR(VLOOKUP($A:$A,'Matrice Visualizzazione File 1'!$A:$AR,AI$1,),""))</f>
        <v/>
      </c>
      <c r="AJ1620" s="2" t="str">
        <f>IF(IFERROR(VLOOKUP($A:$A,'Matrice Visualizzazione File 1'!$A:$AR,AJ$1,),"")=0,"",IFERROR(VLOOKUP($A:$A,'Matrice Visualizzazione File 1'!$A:$AR,AJ$1,),""))</f>
        <v/>
      </c>
      <c r="AK1620" s="2" t="str">
        <f>IF(IFERROR(VLOOKUP($A:$A,'Matrice Visualizzazione File 1'!$A:$AR,AK$1,),"")=0,"",IFERROR(VLOOKUP($A:$A,'Matrice Visualizzazione File 1'!$A:$AR,AK$1,),""))</f>
        <v/>
      </c>
      <c r="AL1620" s="2" t="str">
        <f>IF(IFERROR(VLOOKUP($A:$A,'Matrice Visualizzazione File 1'!$A:$AR,AL$1,),"")=0,"",IFERROR(VLOOKUP($A:$A,'Matrice Visualizzazione File 1'!$A:$AR,AL$1,),""))</f>
        <v/>
      </c>
      <c r="AM1620" s="2" t="str">
        <f>IF(IFERROR(VLOOKUP($A:$A,'Matrice Visualizzazione File 1'!$A:$AR,AM$1,),"")=0,"",IFERROR(VLOOKUP($A:$A,'Matrice Visualizzazione File 1'!$A:$AR,AM$1,),""))</f>
        <v/>
      </c>
      <c r="AN1620" s="2" t="str">
        <f>IF(IFERROR(VLOOKUP($A:$A,'Matrice Visualizzazione File 1'!$A:$AR,AN$1,),"")=0,"",IFERROR(VLOOKUP($A:$A,'Matrice Visualizzazione File 1'!$A:$AR,AN$1,),""))</f>
        <v/>
      </c>
    </row>
    <row r="1621" spans="1:40" x14ac:dyDescent="0.25">
      <c r="A1621" s="2">
        <f t="shared" si="25"/>
        <v>1616</v>
      </c>
      <c r="B1621" s="2" t="str">
        <f>IFERROR(VLOOKUP($A:$A,'Matrice Visualizzazione File 1'!$A:$AR,B$1,),"")</f>
        <v>TD0054583</v>
      </c>
      <c r="C1621" s="2" t="str">
        <f>IFERROR(VLOOKUP($A:$A,'Matrice Visualizzazione File 1'!$A:$AR,C$1,),"")</f>
        <v>HP200M7C-F9 DEMO SAMPLE</v>
      </c>
      <c r="D1621" s="2" t="str">
        <f>IFERROR(VLOOKUP($A:$A,'Matrice Visualizzazione File 1'!$A:$AR,D$1,),"")</f>
        <v>HPWH</v>
      </c>
      <c r="E1621" s="2" t="str">
        <f>_xlfn.TEXTJOIN("|",TRUE,Tabella_Traslata[[#This Row],[HN]:[CN]])</f>
        <v>HN</v>
      </c>
      <c r="F1621" s="2" t="str">
        <f>_xlfn.TEXTJOIN("|",TRUE,Tabella_Traslata[[#This Row],[Sale office 1]:[Sale office 9]])</f>
        <v>ASI0</v>
      </c>
      <c r="G1621" s="2" t="str">
        <f>IFERROR(VLOOKUP($A:$A,'Matrice Visualizzazione File 1'!$A:$AR,G$1,),"")</f>
        <v>No</v>
      </c>
      <c r="H1621" s="2" t="str">
        <f>IFERROR(VLOOKUP($A:$A,'Matrice Visualizzazione File 1'!$A:$AR,H$1,),"")</f>
        <v>not relevant</v>
      </c>
      <c r="I1621" s="2" t="str">
        <f>IFERROR(VLOOKUP($A:$A,'Matrice Visualizzazione File 1'!$A:$AR,I$1,),"")</f>
        <v>not relevant</v>
      </c>
      <c r="J1621" s="2">
        <f>IFERROR(VLOOKUP($A:$A,'Matrice Visualizzazione File 1'!$A:$AR,J$1,),"")</f>
        <v>0</v>
      </c>
      <c r="K1621" s="2" t="str">
        <f>IFERROR(VLOOKUP($A:$A,'Matrice Visualizzazione File 1'!$A:$AR,K$1,),"")</f>
        <v>not relevant</v>
      </c>
      <c r="L1621" s="2" t="str">
        <f>_xlfn.TEXTJOIN("|",TRUE,Tabella_Traslata[[#This Row],[Codice Avviamento 1]:[Codice Avviamento 2]])</f>
        <v/>
      </c>
      <c r="M1621" s="2" t="str">
        <f>_xlfn.TEXTJOIN("|",TRUE,Tabella_Traslata[[#This Row],[Accessorio 1]:[Accessorio 5]])</f>
        <v/>
      </c>
      <c r="N1621" s="2" t="str">
        <f>IFERROR(VLOOKUP($A:$A,'Matrice Visualizzazione File 1'!$A:$AR,N$1,),"")</f>
        <v/>
      </c>
      <c r="O1621" s="2" t="str">
        <f>IFERROR(VLOOKUP($A:$A,'Matrice Visualizzazione File 1'!$A:$AR,O$1,),"")</f>
        <v/>
      </c>
      <c r="P1621" s="2" t="str">
        <f>IFERROR(VLOOKUP($A:$A,'Matrice Visualizzazione File 1'!$A:$AR,P$1,),"")</f>
        <v/>
      </c>
      <c r="Q1621" s="2" t="str">
        <f>IFERROR(VLOOKUP($A:$A,'Matrice Visualizzazione File 1'!$A:$AR,Q$1,),"")</f>
        <v/>
      </c>
      <c r="R1621" s="2" t="str">
        <f>IFERROR(VLOOKUP($A:$A,'Matrice Visualizzazione File 1'!$A:$AR,R$1,),"")</f>
        <v/>
      </c>
      <c r="S1621" s="2">
        <f>IFERROR(VLOOKUP($A:$A,'Matrice Visualizzazione File 1'!$A:$AR,S$1,),"")</f>
        <v>0</v>
      </c>
      <c r="T1621" s="2" t="str">
        <f>IFERROR(VLOOKUP($A:$A,'Matrice Visualizzazione File 1'!$A:$AR,T$1,),"")</f>
        <v/>
      </c>
      <c r="U1621" s="12" t="str">
        <f>IFERROR(VLOOKUP($A:$A,'Matrice Visualizzazione File 1'!$A:$AR,U$1,),"")</f>
        <v/>
      </c>
      <c r="V1621" s="2" t="str">
        <f>IF(IFERROR(VLOOKUP($A:$A,'Matrice Visualizzazione File 1'!$A:$AR,V$1,),"")=0,"",IFERROR(VLOOKUP($A:$A,'Matrice Visualizzazione File 1'!$A:$AR,V$1,),""))</f>
        <v>HN</v>
      </c>
      <c r="W1621" s="2" t="str">
        <f>IF(IFERROR(VLOOKUP($A:$A,'Matrice Visualizzazione File 1'!$A:$AR,W$1,),"")=0,"",IFERROR(VLOOKUP($A:$A,'Matrice Visualizzazione File 1'!$A:$AR,W$1,),""))</f>
        <v/>
      </c>
      <c r="X1621" s="2" t="str">
        <f>IF(IFERROR(VLOOKUP($A:$A,'Matrice Visualizzazione File 1'!$A:$AR,X$1,),"")=0,"",IFERROR(VLOOKUP($A:$A,'Matrice Visualizzazione File 1'!$A:$AR,X$1,),""))</f>
        <v/>
      </c>
      <c r="Y1621" s="2" t="str">
        <f>IF(IFERROR(VLOOKUP($A:$A,'Matrice Visualizzazione File 1'!$A:$AR,Y$1,),"")=0,"",IFERROR(VLOOKUP($A:$A,'Matrice Visualizzazione File 1'!$A:$AR,Y$1,),""))</f>
        <v/>
      </c>
      <c r="Z1621" s="2" t="str">
        <f>IF(IFERROR(VLOOKUP($A:$A,'Matrice Visualizzazione File 1'!$A:$AR,Z$1,),"")=0,"",IFERROR(VLOOKUP($A:$A,'Matrice Visualizzazione File 1'!$A:$AR,Z$1,),""))</f>
        <v/>
      </c>
      <c r="AA1621" s="2" t="str">
        <f>IF(IFERROR(VLOOKUP($A:$A,'Matrice Visualizzazione File 1'!$A:$AR,AA$1,),"")=0,"",IFERROR(VLOOKUP($A:$A,'Matrice Visualizzazione File 1'!$A:$AR,AA$1,),""))</f>
        <v/>
      </c>
      <c r="AB1621" s="2" t="str">
        <f>IF(IFERROR(VLOOKUP($A:$A,'Matrice Visualizzazione File 1'!$A:$AR,AB$1,),"")=0,"",IFERROR(VLOOKUP($A:$A,'Matrice Visualizzazione File 1'!$A:$AR,AB$1,),""))</f>
        <v/>
      </c>
      <c r="AC1621" s="2" t="str">
        <f>IF(IFERROR(VLOOKUP($A:$A,'Matrice Visualizzazione File 1'!$A:$AR,AC$1,),"")=0,"",IFERROR(VLOOKUP($A:$A,'Matrice Visualizzazione File 1'!$A:$AR,AC$1,),""))</f>
        <v/>
      </c>
      <c r="AD1621" s="2" t="str">
        <f>IF(IFERROR(VLOOKUP($A:$A,'Matrice Visualizzazione File 1'!$A:$AR,AD$1,),"")=0,"",IFERROR(VLOOKUP($A:$A,'Matrice Visualizzazione File 1'!$A:$AR,AD$1,),""))</f>
        <v/>
      </c>
      <c r="AE1621" s="2" t="str">
        <f>IF(IFERROR(VLOOKUP($A:$A,'Matrice Visualizzazione File 1'!$A:$AR,AE$1,),"")=0,"",IFERROR(VLOOKUP($A:$A,'Matrice Visualizzazione File 1'!$A:$AR,AE$1,),""))</f>
        <v/>
      </c>
      <c r="AF1621" s="2" t="str">
        <f>IF(IFERROR(VLOOKUP($A:$A,'Matrice Visualizzazione File 1'!$A:$AR,AF$1,),"")=0,"",IFERROR(VLOOKUP($A:$A,'Matrice Visualizzazione File 1'!$A:$AR,AF$1,),""))</f>
        <v>ASI0</v>
      </c>
      <c r="AG1621" s="2" t="str">
        <f>IF(IFERROR(VLOOKUP($A:$A,'Matrice Visualizzazione File 1'!$A:$AR,AG$1,),"")=0,"",IFERROR(VLOOKUP($A:$A,'Matrice Visualizzazione File 1'!$A:$AR,AG$1,),""))</f>
        <v/>
      </c>
      <c r="AH1621" s="2" t="str">
        <f>IF(IFERROR(VLOOKUP($A:$A,'Matrice Visualizzazione File 1'!$A:$AR,AH$1,),"")=0,"",IFERROR(VLOOKUP($A:$A,'Matrice Visualizzazione File 1'!$A:$AR,AH$1,),""))</f>
        <v/>
      </c>
      <c r="AI1621" s="2" t="str">
        <f>IF(IFERROR(VLOOKUP($A:$A,'Matrice Visualizzazione File 1'!$A:$AR,AI$1,),"")=0,"",IFERROR(VLOOKUP($A:$A,'Matrice Visualizzazione File 1'!$A:$AR,AI$1,),""))</f>
        <v/>
      </c>
      <c r="AJ1621" s="2" t="str">
        <f>IF(IFERROR(VLOOKUP($A:$A,'Matrice Visualizzazione File 1'!$A:$AR,AJ$1,),"")=0,"",IFERROR(VLOOKUP($A:$A,'Matrice Visualizzazione File 1'!$A:$AR,AJ$1,),""))</f>
        <v/>
      </c>
      <c r="AK1621" s="2" t="str">
        <f>IF(IFERROR(VLOOKUP($A:$A,'Matrice Visualizzazione File 1'!$A:$AR,AK$1,),"")=0,"",IFERROR(VLOOKUP($A:$A,'Matrice Visualizzazione File 1'!$A:$AR,AK$1,),""))</f>
        <v/>
      </c>
      <c r="AL1621" s="2" t="str">
        <f>IF(IFERROR(VLOOKUP($A:$A,'Matrice Visualizzazione File 1'!$A:$AR,AL$1,),"")=0,"",IFERROR(VLOOKUP($A:$A,'Matrice Visualizzazione File 1'!$A:$AR,AL$1,),""))</f>
        <v/>
      </c>
      <c r="AM1621" s="2" t="str">
        <f>IF(IFERROR(VLOOKUP($A:$A,'Matrice Visualizzazione File 1'!$A:$AR,AM$1,),"")=0,"",IFERROR(VLOOKUP($A:$A,'Matrice Visualizzazione File 1'!$A:$AR,AM$1,),""))</f>
        <v/>
      </c>
      <c r="AN1621" s="2" t="str">
        <f>IF(IFERROR(VLOOKUP($A:$A,'Matrice Visualizzazione File 1'!$A:$AR,AN$1,),"")=0,"",IFERROR(VLOOKUP($A:$A,'Matrice Visualizzazione File 1'!$A:$AR,AN$1,),""))</f>
        <v/>
      </c>
    </row>
    <row r="1622" spans="1:40" x14ac:dyDescent="0.25">
      <c r="A1622" s="2">
        <f t="shared" si="25"/>
        <v>1617</v>
      </c>
      <c r="B1622" s="2" t="str">
        <f>IFERROR(VLOOKUP($A:$A,'Matrice Visualizzazione File 1'!$A:$AR,B$1,),"")</f>
        <v>TD0054585</v>
      </c>
      <c r="C1622" s="2" t="str">
        <f>IFERROR(VLOOKUP($A:$A,'Matrice Visualizzazione File 1'!$A:$AR,C$1,),"")</f>
        <v>PH40S10BPY SAMPLE</v>
      </c>
      <c r="D1622" s="2" t="str">
        <f>IFERROR(VLOOKUP($A:$A,'Matrice Visualizzazione File 1'!$A:$AR,D$1,),"")</f>
        <v>HPWH</v>
      </c>
      <c r="E1622" s="2" t="str">
        <f>_xlfn.TEXTJOIN("|",TRUE,Tabella_Traslata[[#This Row],[HN]:[CN]])</f>
        <v>HN</v>
      </c>
      <c r="F1622" s="2" t="str">
        <f>_xlfn.TEXTJOIN("|",TRUE,Tabella_Traslata[[#This Row],[Sale office 1]:[Sale office 9]])</f>
        <v>ASI0</v>
      </c>
      <c r="G1622" s="2" t="str">
        <f>IFERROR(VLOOKUP($A:$A,'Matrice Visualizzazione File 1'!$A:$AR,G$1,),"")</f>
        <v>No</v>
      </c>
      <c r="H1622" s="2" t="str">
        <f>IFERROR(VLOOKUP($A:$A,'Matrice Visualizzazione File 1'!$A:$AR,H$1,),"")</f>
        <v>not relevant</v>
      </c>
      <c r="I1622" s="2" t="str">
        <f>IFERROR(VLOOKUP($A:$A,'Matrice Visualizzazione File 1'!$A:$AR,I$1,),"")</f>
        <v>not relevant</v>
      </c>
      <c r="J1622" s="2">
        <f>IFERROR(VLOOKUP($A:$A,'Matrice Visualizzazione File 1'!$A:$AR,J$1,),"")</f>
        <v>0</v>
      </c>
      <c r="K1622" s="2" t="str">
        <f>IFERROR(VLOOKUP($A:$A,'Matrice Visualizzazione File 1'!$A:$AR,K$1,),"")</f>
        <v>not relevant</v>
      </c>
      <c r="L1622" s="2" t="str">
        <f>_xlfn.TEXTJOIN("|",TRUE,Tabella_Traslata[[#This Row],[Codice Avviamento 1]:[Codice Avviamento 2]])</f>
        <v/>
      </c>
      <c r="M1622" s="2" t="str">
        <f>_xlfn.TEXTJOIN("|",TRUE,Tabella_Traslata[[#This Row],[Accessorio 1]:[Accessorio 5]])</f>
        <v/>
      </c>
      <c r="N1622" s="2" t="str">
        <f>IFERROR(VLOOKUP($A:$A,'Matrice Visualizzazione File 1'!$A:$AR,N$1,),"")</f>
        <v/>
      </c>
      <c r="O1622" s="2" t="str">
        <f>IFERROR(VLOOKUP($A:$A,'Matrice Visualizzazione File 1'!$A:$AR,O$1,),"")</f>
        <v/>
      </c>
      <c r="P1622" s="2" t="str">
        <f>IFERROR(VLOOKUP($A:$A,'Matrice Visualizzazione File 1'!$A:$AR,P$1,),"")</f>
        <v/>
      </c>
      <c r="Q1622" s="2" t="str">
        <f>IFERROR(VLOOKUP($A:$A,'Matrice Visualizzazione File 1'!$A:$AR,Q$1,),"")</f>
        <v/>
      </c>
      <c r="R1622" s="2" t="str">
        <f>IFERROR(VLOOKUP($A:$A,'Matrice Visualizzazione File 1'!$A:$AR,R$1,),"")</f>
        <v/>
      </c>
      <c r="S1622" s="2">
        <f>IFERROR(VLOOKUP($A:$A,'Matrice Visualizzazione File 1'!$A:$AR,S$1,),"")</f>
        <v>0</v>
      </c>
      <c r="T1622" s="2" t="str">
        <f>IFERROR(VLOOKUP($A:$A,'Matrice Visualizzazione File 1'!$A:$AR,T$1,),"")</f>
        <v/>
      </c>
      <c r="U1622" s="12" t="str">
        <f>IFERROR(VLOOKUP($A:$A,'Matrice Visualizzazione File 1'!$A:$AR,U$1,),"")</f>
        <v/>
      </c>
      <c r="V1622" s="2" t="str">
        <f>IF(IFERROR(VLOOKUP($A:$A,'Matrice Visualizzazione File 1'!$A:$AR,V$1,),"")=0,"",IFERROR(VLOOKUP($A:$A,'Matrice Visualizzazione File 1'!$A:$AR,V$1,),""))</f>
        <v>HN</v>
      </c>
      <c r="W1622" s="2" t="str">
        <f>IF(IFERROR(VLOOKUP($A:$A,'Matrice Visualizzazione File 1'!$A:$AR,W$1,),"")=0,"",IFERROR(VLOOKUP($A:$A,'Matrice Visualizzazione File 1'!$A:$AR,W$1,),""))</f>
        <v/>
      </c>
      <c r="X1622" s="2" t="str">
        <f>IF(IFERROR(VLOOKUP($A:$A,'Matrice Visualizzazione File 1'!$A:$AR,X$1,),"")=0,"",IFERROR(VLOOKUP($A:$A,'Matrice Visualizzazione File 1'!$A:$AR,X$1,),""))</f>
        <v/>
      </c>
      <c r="Y1622" s="2" t="str">
        <f>IF(IFERROR(VLOOKUP($A:$A,'Matrice Visualizzazione File 1'!$A:$AR,Y$1,),"")=0,"",IFERROR(VLOOKUP($A:$A,'Matrice Visualizzazione File 1'!$A:$AR,Y$1,),""))</f>
        <v/>
      </c>
      <c r="Z1622" s="2" t="str">
        <f>IF(IFERROR(VLOOKUP($A:$A,'Matrice Visualizzazione File 1'!$A:$AR,Z$1,),"")=0,"",IFERROR(VLOOKUP($A:$A,'Matrice Visualizzazione File 1'!$A:$AR,Z$1,),""))</f>
        <v/>
      </c>
      <c r="AA1622" s="2" t="str">
        <f>IF(IFERROR(VLOOKUP($A:$A,'Matrice Visualizzazione File 1'!$A:$AR,AA$1,),"")=0,"",IFERROR(VLOOKUP($A:$A,'Matrice Visualizzazione File 1'!$A:$AR,AA$1,),""))</f>
        <v/>
      </c>
      <c r="AB1622" s="2" t="str">
        <f>IF(IFERROR(VLOOKUP($A:$A,'Matrice Visualizzazione File 1'!$A:$AR,AB$1,),"")=0,"",IFERROR(VLOOKUP($A:$A,'Matrice Visualizzazione File 1'!$A:$AR,AB$1,),""))</f>
        <v/>
      </c>
      <c r="AC1622" s="2" t="str">
        <f>IF(IFERROR(VLOOKUP($A:$A,'Matrice Visualizzazione File 1'!$A:$AR,AC$1,),"")=0,"",IFERROR(VLOOKUP($A:$A,'Matrice Visualizzazione File 1'!$A:$AR,AC$1,),""))</f>
        <v/>
      </c>
      <c r="AD1622" s="2" t="str">
        <f>IF(IFERROR(VLOOKUP($A:$A,'Matrice Visualizzazione File 1'!$A:$AR,AD$1,),"")=0,"",IFERROR(VLOOKUP($A:$A,'Matrice Visualizzazione File 1'!$A:$AR,AD$1,),""))</f>
        <v/>
      </c>
      <c r="AE1622" s="2" t="str">
        <f>IF(IFERROR(VLOOKUP($A:$A,'Matrice Visualizzazione File 1'!$A:$AR,AE$1,),"")=0,"",IFERROR(VLOOKUP($A:$A,'Matrice Visualizzazione File 1'!$A:$AR,AE$1,),""))</f>
        <v/>
      </c>
      <c r="AF1622" s="2" t="str">
        <f>IF(IFERROR(VLOOKUP($A:$A,'Matrice Visualizzazione File 1'!$A:$AR,AF$1,),"")=0,"",IFERROR(VLOOKUP($A:$A,'Matrice Visualizzazione File 1'!$A:$AR,AF$1,),""))</f>
        <v>ASI0</v>
      </c>
      <c r="AG1622" s="2" t="str">
        <f>IF(IFERROR(VLOOKUP($A:$A,'Matrice Visualizzazione File 1'!$A:$AR,AG$1,),"")=0,"",IFERROR(VLOOKUP($A:$A,'Matrice Visualizzazione File 1'!$A:$AR,AG$1,),""))</f>
        <v/>
      </c>
      <c r="AH1622" s="2" t="str">
        <f>IF(IFERROR(VLOOKUP($A:$A,'Matrice Visualizzazione File 1'!$A:$AR,AH$1,),"")=0,"",IFERROR(VLOOKUP($A:$A,'Matrice Visualizzazione File 1'!$A:$AR,AH$1,),""))</f>
        <v/>
      </c>
      <c r="AI1622" s="2" t="str">
        <f>IF(IFERROR(VLOOKUP($A:$A,'Matrice Visualizzazione File 1'!$A:$AR,AI$1,),"")=0,"",IFERROR(VLOOKUP($A:$A,'Matrice Visualizzazione File 1'!$A:$AR,AI$1,),""))</f>
        <v/>
      </c>
      <c r="AJ1622" s="2" t="str">
        <f>IF(IFERROR(VLOOKUP($A:$A,'Matrice Visualizzazione File 1'!$A:$AR,AJ$1,),"")=0,"",IFERROR(VLOOKUP($A:$A,'Matrice Visualizzazione File 1'!$A:$AR,AJ$1,),""))</f>
        <v/>
      </c>
      <c r="AK1622" s="2" t="str">
        <f>IF(IFERROR(VLOOKUP($A:$A,'Matrice Visualizzazione File 1'!$A:$AR,AK$1,),"")=0,"",IFERROR(VLOOKUP($A:$A,'Matrice Visualizzazione File 1'!$A:$AR,AK$1,),""))</f>
        <v/>
      </c>
      <c r="AL1622" s="2" t="str">
        <f>IF(IFERROR(VLOOKUP($A:$A,'Matrice Visualizzazione File 1'!$A:$AR,AL$1,),"")=0,"",IFERROR(VLOOKUP($A:$A,'Matrice Visualizzazione File 1'!$A:$AR,AL$1,),""))</f>
        <v/>
      </c>
      <c r="AM1622" s="2" t="str">
        <f>IF(IFERROR(VLOOKUP($A:$A,'Matrice Visualizzazione File 1'!$A:$AR,AM$1,),"")=0,"",IFERROR(VLOOKUP($A:$A,'Matrice Visualizzazione File 1'!$A:$AR,AM$1,),""))</f>
        <v/>
      </c>
      <c r="AN1622" s="2" t="str">
        <f>IF(IFERROR(VLOOKUP($A:$A,'Matrice Visualizzazione File 1'!$A:$AR,AN$1,),"")=0,"",IFERROR(VLOOKUP($A:$A,'Matrice Visualizzazione File 1'!$A:$AR,AN$1,),""))</f>
        <v/>
      </c>
    </row>
    <row r="1623" spans="1:40" x14ac:dyDescent="0.25">
      <c r="A1623" s="2">
        <f t="shared" si="25"/>
        <v>1618</v>
      </c>
      <c r="B1623" s="2" t="str">
        <f>IFERROR(VLOOKUP($A:$A,'Matrice Visualizzazione File 1'!$A:$AR,B$1,),"")</f>
        <v>TD0054586</v>
      </c>
      <c r="C1623" s="2" t="str">
        <f>IFERROR(VLOOKUP($A:$A,'Matrice Visualizzazione File 1'!$A:$AR,C$1,),"")</f>
        <v>TS300HE-S1 SAMPLE</v>
      </c>
      <c r="D1623" s="2" t="str">
        <f>IFERROR(VLOOKUP($A:$A,'Matrice Visualizzazione File 1'!$A:$AR,D$1,),"")</f>
        <v>IU</v>
      </c>
      <c r="E1623" s="2" t="str">
        <f>_xlfn.TEXTJOIN("|",TRUE,Tabella_Traslata[[#This Row],[HN]:[CN]])</f>
        <v>HN</v>
      </c>
      <c r="F1623" s="2" t="str">
        <f>_xlfn.TEXTJOIN("|",TRUE,Tabella_Traslata[[#This Row],[Sale office 1]:[Sale office 9]])</f>
        <v>ASI0</v>
      </c>
      <c r="G1623" s="2" t="str">
        <f>IFERROR(VLOOKUP($A:$A,'Matrice Visualizzazione File 1'!$A:$AR,G$1,),"")</f>
        <v>No</v>
      </c>
      <c r="H1623" s="2" t="str">
        <f>IFERROR(VLOOKUP($A:$A,'Matrice Visualizzazione File 1'!$A:$AR,H$1,),"")</f>
        <v>not relevant</v>
      </c>
      <c r="I1623" s="2" t="str">
        <f>IFERROR(VLOOKUP($A:$A,'Matrice Visualizzazione File 1'!$A:$AR,I$1,),"")</f>
        <v>not relevant</v>
      </c>
      <c r="J1623" s="2">
        <f>IFERROR(VLOOKUP($A:$A,'Matrice Visualizzazione File 1'!$A:$AR,J$1,),"")</f>
        <v>0</v>
      </c>
      <c r="K1623" s="2" t="str">
        <f>IFERROR(VLOOKUP($A:$A,'Matrice Visualizzazione File 1'!$A:$AR,K$1,),"")</f>
        <v>not relevant</v>
      </c>
      <c r="L1623" s="2" t="str">
        <f>_xlfn.TEXTJOIN("|",TRUE,Tabella_Traslata[[#This Row],[Codice Avviamento 1]:[Codice Avviamento 2]])</f>
        <v/>
      </c>
      <c r="M1623" s="2" t="str">
        <f>_xlfn.TEXTJOIN("|",TRUE,Tabella_Traslata[[#This Row],[Accessorio 1]:[Accessorio 5]])</f>
        <v/>
      </c>
      <c r="N1623" s="2" t="str">
        <f>IFERROR(VLOOKUP($A:$A,'Matrice Visualizzazione File 1'!$A:$AR,N$1,),"")</f>
        <v/>
      </c>
      <c r="O1623" s="2" t="str">
        <f>IFERROR(VLOOKUP($A:$A,'Matrice Visualizzazione File 1'!$A:$AR,O$1,),"")</f>
        <v/>
      </c>
      <c r="P1623" s="2" t="str">
        <f>IFERROR(VLOOKUP($A:$A,'Matrice Visualizzazione File 1'!$A:$AR,P$1,),"")</f>
        <v/>
      </c>
      <c r="Q1623" s="2" t="str">
        <f>IFERROR(VLOOKUP($A:$A,'Matrice Visualizzazione File 1'!$A:$AR,Q$1,),"")</f>
        <v/>
      </c>
      <c r="R1623" s="2" t="str">
        <f>IFERROR(VLOOKUP($A:$A,'Matrice Visualizzazione File 1'!$A:$AR,R$1,),"")</f>
        <v/>
      </c>
      <c r="S1623" s="2">
        <f>IFERROR(VLOOKUP($A:$A,'Matrice Visualizzazione File 1'!$A:$AR,S$1,),"")</f>
        <v>0</v>
      </c>
      <c r="T1623" s="2" t="str">
        <f>IFERROR(VLOOKUP($A:$A,'Matrice Visualizzazione File 1'!$A:$AR,T$1,),"")</f>
        <v/>
      </c>
      <c r="U1623" s="12" t="str">
        <f>IFERROR(VLOOKUP($A:$A,'Matrice Visualizzazione File 1'!$A:$AR,U$1,),"")</f>
        <v/>
      </c>
      <c r="V1623" s="2" t="str">
        <f>IF(IFERROR(VLOOKUP($A:$A,'Matrice Visualizzazione File 1'!$A:$AR,V$1,),"")=0,"",IFERROR(VLOOKUP($A:$A,'Matrice Visualizzazione File 1'!$A:$AR,V$1,),""))</f>
        <v>HN</v>
      </c>
      <c r="W1623" s="2" t="str">
        <f>IF(IFERROR(VLOOKUP($A:$A,'Matrice Visualizzazione File 1'!$A:$AR,W$1,),"")=0,"",IFERROR(VLOOKUP($A:$A,'Matrice Visualizzazione File 1'!$A:$AR,W$1,),""))</f>
        <v/>
      </c>
      <c r="X1623" s="2" t="str">
        <f>IF(IFERROR(VLOOKUP($A:$A,'Matrice Visualizzazione File 1'!$A:$AR,X$1,),"")=0,"",IFERROR(VLOOKUP($A:$A,'Matrice Visualizzazione File 1'!$A:$AR,X$1,),""))</f>
        <v/>
      </c>
      <c r="Y1623" s="2" t="str">
        <f>IF(IFERROR(VLOOKUP($A:$A,'Matrice Visualizzazione File 1'!$A:$AR,Y$1,),"")=0,"",IFERROR(VLOOKUP($A:$A,'Matrice Visualizzazione File 1'!$A:$AR,Y$1,),""))</f>
        <v/>
      </c>
      <c r="Z1623" s="2" t="str">
        <f>IF(IFERROR(VLOOKUP($A:$A,'Matrice Visualizzazione File 1'!$A:$AR,Z$1,),"")=0,"",IFERROR(VLOOKUP($A:$A,'Matrice Visualizzazione File 1'!$A:$AR,Z$1,),""))</f>
        <v/>
      </c>
      <c r="AA1623" s="2" t="str">
        <f>IF(IFERROR(VLOOKUP($A:$A,'Matrice Visualizzazione File 1'!$A:$AR,AA$1,),"")=0,"",IFERROR(VLOOKUP($A:$A,'Matrice Visualizzazione File 1'!$A:$AR,AA$1,),""))</f>
        <v/>
      </c>
      <c r="AB1623" s="2" t="str">
        <f>IF(IFERROR(VLOOKUP($A:$A,'Matrice Visualizzazione File 1'!$A:$AR,AB$1,),"")=0,"",IFERROR(VLOOKUP($A:$A,'Matrice Visualizzazione File 1'!$A:$AR,AB$1,),""))</f>
        <v/>
      </c>
      <c r="AC1623" s="2" t="str">
        <f>IF(IFERROR(VLOOKUP($A:$A,'Matrice Visualizzazione File 1'!$A:$AR,AC$1,),"")=0,"",IFERROR(VLOOKUP($A:$A,'Matrice Visualizzazione File 1'!$A:$AR,AC$1,),""))</f>
        <v/>
      </c>
      <c r="AD1623" s="2" t="str">
        <f>IF(IFERROR(VLOOKUP($A:$A,'Matrice Visualizzazione File 1'!$A:$AR,AD$1,),"")=0,"",IFERROR(VLOOKUP($A:$A,'Matrice Visualizzazione File 1'!$A:$AR,AD$1,),""))</f>
        <v/>
      </c>
      <c r="AE1623" s="2" t="str">
        <f>IF(IFERROR(VLOOKUP($A:$A,'Matrice Visualizzazione File 1'!$A:$AR,AE$1,),"")=0,"",IFERROR(VLOOKUP($A:$A,'Matrice Visualizzazione File 1'!$A:$AR,AE$1,),""))</f>
        <v/>
      </c>
      <c r="AF1623" s="2" t="str">
        <f>IF(IFERROR(VLOOKUP($A:$A,'Matrice Visualizzazione File 1'!$A:$AR,AF$1,),"")=0,"",IFERROR(VLOOKUP($A:$A,'Matrice Visualizzazione File 1'!$A:$AR,AF$1,),""))</f>
        <v>ASI0</v>
      </c>
      <c r="AG1623" s="2" t="str">
        <f>IF(IFERROR(VLOOKUP($A:$A,'Matrice Visualizzazione File 1'!$A:$AR,AG$1,),"")=0,"",IFERROR(VLOOKUP($A:$A,'Matrice Visualizzazione File 1'!$A:$AR,AG$1,),""))</f>
        <v/>
      </c>
      <c r="AH1623" s="2" t="str">
        <f>IF(IFERROR(VLOOKUP($A:$A,'Matrice Visualizzazione File 1'!$A:$AR,AH$1,),"")=0,"",IFERROR(VLOOKUP($A:$A,'Matrice Visualizzazione File 1'!$A:$AR,AH$1,),""))</f>
        <v/>
      </c>
      <c r="AI1623" s="2" t="str">
        <f>IF(IFERROR(VLOOKUP($A:$A,'Matrice Visualizzazione File 1'!$A:$AR,AI$1,),"")=0,"",IFERROR(VLOOKUP($A:$A,'Matrice Visualizzazione File 1'!$A:$AR,AI$1,),""))</f>
        <v/>
      </c>
      <c r="AJ1623" s="2" t="str">
        <f>IF(IFERROR(VLOOKUP($A:$A,'Matrice Visualizzazione File 1'!$A:$AR,AJ$1,),"")=0,"",IFERROR(VLOOKUP($A:$A,'Matrice Visualizzazione File 1'!$A:$AR,AJ$1,),""))</f>
        <v/>
      </c>
      <c r="AK1623" s="2" t="str">
        <f>IF(IFERROR(VLOOKUP($A:$A,'Matrice Visualizzazione File 1'!$A:$AR,AK$1,),"")=0,"",IFERROR(VLOOKUP($A:$A,'Matrice Visualizzazione File 1'!$A:$AR,AK$1,),""))</f>
        <v/>
      </c>
      <c r="AL1623" s="2" t="str">
        <f>IF(IFERROR(VLOOKUP($A:$A,'Matrice Visualizzazione File 1'!$A:$AR,AL$1,),"")=0,"",IFERROR(VLOOKUP($A:$A,'Matrice Visualizzazione File 1'!$A:$AR,AL$1,),""))</f>
        <v/>
      </c>
      <c r="AM1623" s="2" t="str">
        <f>IF(IFERROR(VLOOKUP($A:$A,'Matrice Visualizzazione File 1'!$A:$AR,AM$1,),"")=0,"",IFERROR(VLOOKUP($A:$A,'Matrice Visualizzazione File 1'!$A:$AR,AM$1,),""))</f>
        <v/>
      </c>
      <c r="AN1623" s="2" t="str">
        <f>IF(IFERROR(VLOOKUP($A:$A,'Matrice Visualizzazione File 1'!$A:$AR,AN$1,),"")=0,"",IFERROR(VLOOKUP($A:$A,'Matrice Visualizzazione File 1'!$A:$AR,AN$1,),""))</f>
        <v/>
      </c>
    </row>
    <row r="1624" spans="1:40" x14ac:dyDescent="0.25">
      <c r="A1624" s="2">
        <f t="shared" si="25"/>
        <v>1619</v>
      </c>
      <c r="B1624" s="2" t="str">
        <f>IFERROR(VLOOKUP($A:$A,'Matrice Visualizzazione File 1'!$A:$AR,B$1,),"")</f>
        <v>TD0054587</v>
      </c>
      <c r="C1624" s="2" t="str">
        <f>IFERROR(VLOOKUP($A:$A,'Matrice Visualizzazione File 1'!$A:$AR,C$1,),"")</f>
        <v>UE1.5-S1 SAMPLE</v>
      </c>
      <c r="D1624" s="2" t="str">
        <f>IFERROR(VLOOKUP($A:$A,'Matrice Visualizzazione File 1'!$A:$AR,D$1,),"")</f>
        <v/>
      </c>
      <c r="E1624" s="2" t="str">
        <f>_xlfn.TEXTJOIN("|",TRUE,Tabella_Traslata[[#This Row],[HN]:[CN]])</f>
        <v>HN</v>
      </c>
      <c r="F1624" s="2" t="str">
        <f>_xlfn.TEXTJOIN("|",TRUE,Tabella_Traslata[[#This Row],[Sale office 1]:[Sale office 9]])</f>
        <v>ASI0</v>
      </c>
      <c r="G1624" s="2" t="str">
        <f>IFERROR(VLOOKUP($A:$A,'Matrice Visualizzazione File 1'!$A:$AR,G$1,),"")</f>
        <v>No</v>
      </c>
      <c r="H1624" s="2" t="str">
        <f>IFERROR(VLOOKUP($A:$A,'Matrice Visualizzazione File 1'!$A:$AR,H$1,),"")</f>
        <v>not relevant</v>
      </c>
      <c r="I1624" s="2" t="str">
        <f>IFERROR(VLOOKUP($A:$A,'Matrice Visualizzazione File 1'!$A:$AR,I$1,),"")</f>
        <v>not relevant</v>
      </c>
      <c r="J1624" s="2">
        <f>IFERROR(VLOOKUP($A:$A,'Matrice Visualizzazione File 1'!$A:$AR,J$1,),"")</f>
        <v>0</v>
      </c>
      <c r="K1624" s="2" t="str">
        <f>IFERROR(VLOOKUP($A:$A,'Matrice Visualizzazione File 1'!$A:$AR,K$1,),"")</f>
        <v>not relevant</v>
      </c>
      <c r="L1624" s="2" t="str">
        <f>_xlfn.TEXTJOIN("|",TRUE,Tabella_Traslata[[#This Row],[Codice Avviamento 1]:[Codice Avviamento 2]])</f>
        <v/>
      </c>
      <c r="M1624" s="2" t="str">
        <f>_xlfn.TEXTJOIN("|",TRUE,Tabella_Traslata[[#This Row],[Accessorio 1]:[Accessorio 5]])</f>
        <v/>
      </c>
      <c r="N1624" s="2" t="str">
        <f>IFERROR(VLOOKUP($A:$A,'Matrice Visualizzazione File 1'!$A:$AR,N$1,),"")</f>
        <v/>
      </c>
      <c r="O1624" s="2" t="str">
        <f>IFERROR(VLOOKUP($A:$A,'Matrice Visualizzazione File 1'!$A:$AR,O$1,),"")</f>
        <v/>
      </c>
      <c r="P1624" s="2" t="str">
        <f>IFERROR(VLOOKUP($A:$A,'Matrice Visualizzazione File 1'!$A:$AR,P$1,),"")</f>
        <v/>
      </c>
      <c r="Q1624" s="2" t="str">
        <f>IFERROR(VLOOKUP($A:$A,'Matrice Visualizzazione File 1'!$A:$AR,Q$1,),"")</f>
        <v/>
      </c>
      <c r="R1624" s="2" t="str">
        <f>IFERROR(VLOOKUP($A:$A,'Matrice Visualizzazione File 1'!$A:$AR,R$1,),"")</f>
        <v/>
      </c>
      <c r="S1624" s="2">
        <f>IFERROR(VLOOKUP($A:$A,'Matrice Visualizzazione File 1'!$A:$AR,S$1,),"")</f>
        <v>0</v>
      </c>
      <c r="T1624" s="2" t="str">
        <f>IFERROR(VLOOKUP($A:$A,'Matrice Visualizzazione File 1'!$A:$AR,T$1,),"")</f>
        <v/>
      </c>
      <c r="U1624" s="12" t="str">
        <f>IFERROR(VLOOKUP($A:$A,'Matrice Visualizzazione File 1'!$A:$AR,U$1,),"")</f>
        <v/>
      </c>
      <c r="V1624" s="2" t="str">
        <f>IF(IFERROR(VLOOKUP($A:$A,'Matrice Visualizzazione File 1'!$A:$AR,V$1,),"")=0,"",IFERROR(VLOOKUP($A:$A,'Matrice Visualizzazione File 1'!$A:$AR,V$1,),""))</f>
        <v>HN</v>
      </c>
      <c r="W1624" s="2" t="str">
        <f>IF(IFERROR(VLOOKUP($A:$A,'Matrice Visualizzazione File 1'!$A:$AR,W$1,),"")=0,"",IFERROR(VLOOKUP($A:$A,'Matrice Visualizzazione File 1'!$A:$AR,W$1,),""))</f>
        <v/>
      </c>
      <c r="X1624" s="2" t="str">
        <f>IF(IFERROR(VLOOKUP($A:$A,'Matrice Visualizzazione File 1'!$A:$AR,X$1,),"")=0,"",IFERROR(VLOOKUP($A:$A,'Matrice Visualizzazione File 1'!$A:$AR,X$1,),""))</f>
        <v/>
      </c>
      <c r="Y1624" s="2" t="str">
        <f>IF(IFERROR(VLOOKUP($A:$A,'Matrice Visualizzazione File 1'!$A:$AR,Y$1,),"")=0,"",IFERROR(VLOOKUP($A:$A,'Matrice Visualizzazione File 1'!$A:$AR,Y$1,),""))</f>
        <v/>
      </c>
      <c r="Z1624" s="2" t="str">
        <f>IF(IFERROR(VLOOKUP($A:$A,'Matrice Visualizzazione File 1'!$A:$AR,Z$1,),"")=0,"",IFERROR(VLOOKUP($A:$A,'Matrice Visualizzazione File 1'!$A:$AR,Z$1,),""))</f>
        <v/>
      </c>
      <c r="AA1624" s="2" t="str">
        <f>IF(IFERROR(VLOOKUP($A:$A,'Matrice Visualizzazione File 1'!$A:$AR,AA$1,),"")=0,"",IFERROR(VLOOKUP($A:$A,'Matrice Visualizzazione File 1'!$A:$AR,AA$1,),""))</f>
        <v/>
      </c>
      <c r="AB1624" s="2" t="str">
        <f>IF(IFERROR(VLOOKUP($A:$A,'Matrice Visualizzazione File 1'!$A:$AR,AB$1,),"")=0,"",IFERROR(VLOOKUP($A:$A,'Matrice Visualizzazione File 1'!$A:$AR,AB$1,),""))</f>
        <v/>
      </c>
      <c r="AC1624" s="2" t="str">
        <f>IF(IFERROR(VLOOKUP($A:$A,'Matrice Visualizzazione File 1'!$A:$AR,AC$1,),"")=0,"",IFERROR(VLOOKUP($A:$A,'Matrice Visualizzazione File 1'!$A:$AR,AC$1,),""))</f>
        <v/>
      </c>
      <c r="AD1624" s="2" t="str">
        <f>IF(IFERROR(VLOOKUP($A:$A,'Matrice Visualizzazione File 1'!$A:$AR,AD$1,),"")=0,"",IFERROR(VLOOKUP($A:$A,'Matrice Visualizzazione File 1'!$A:$AR,AD$1,),""))</f>
        <v/>
      </c>
      <c r="AE1624" s="2" t="str">
        <f>IF(IFERROR(VLOOKUP($A:$A,'Matrice Visualizzazione File 1'!$A:$AR,AE$1,),"")=0,"",IFERROR(VLOOKUP($A:$A,'Matrice Visualizzazione File 1'!$A:$AR,AE$1,),""))</f>
        <v/>
      </c>
      <c r="AF1624" s="2" t="str">
        <f>IF(IFERROR(VLOOKUP($A:$A,'Matrice Visualizzazione File 1'!$A:$AR,AF$1,),"")=0,"",IFERROR(VLOOKUP($A:$A,'Matrice Visualizzazione File 1'!$A:$AR,AF$1,),""))</f>
        <v>ASI0</v>
      </c>
      <c r="AG1624" s="2" t="str">
        <f>IF(IFERROR(VLOOKUP($A:$A,'Matrice Visualizzazione File 1'!$A:$AR,AG$1,),"")=0,"",IFERROR(VLOOKUP($A:$A,'Matrice Visualizzazione File 1'!$A:$AR,AG$1,),""))</f>
        <v/>
      </c>
      <c r="AH1624" s="2" t="str">
        <f>IF(IFERROR(VLOOKUP($A:$A,'Matrice Visualizzazione File 1'!$A:$AR,AH$1,),"")=0,"",IFERROR(VLOOKUP($A:$A,'Matrice Visualizzazione File 1'!$A:$AR,AH$1,),""))</f>
        <v/>
      </c>
      <c r="AI1624" s="2" t="str">
        <f>IF(IFERROR(VLOOKUP($A:$A,'Matrice Visualizzazione File 1'!$A:$AR,AI$1,),"")=0,"",IFERROR(VLOOKUP($A:$A,'Matrice Visualizzazione File 1'!$A:$AR,AI$1,),""))</f>
        <v/>
      </c>
      <c r="AJ1624" s="2" t="str">
        <f>IF(IFERROR(VLOOKUP($A:$A,'Matrice Visualizzazione File 1'!$A:$AR,AJ$1,),"")=0,"",IFERROR(VLOOKUP($A:$A,'Matrice Visualizzazione File 1'!$A:$AR,AJ$1,),""))</f>
        <v/>
      </c>
      <c r="AK1624" s="2" t="str">
        <f>IF(IFERROR(VLOOKUP($A:$A,'Matrice Visualizzazione File 1'!$A:$AR,AK$1,),"")=0,"",IFERROR(VLOOKUP($A:$A,'Matrice Visualizzazione File 1'!$A:$AR,AK$1,),""))</f>
        <v/>
      </c>
      <c r="AL1624" s="2" t="str">
        <f>IF(IFERROR(VLOOKUP($A:$A,'Matrice Visualizzazione File 1'!$A:$AR,AL$1,),"")=0,"",IFERROR(VLOOKUP($A:$A,'Matrice Visualizzazione File 1'!$A:$AR,AL$1,),""))</f>
        <v/>
      </c>
      <c r="AM1624" s="2" t="str">
        <f>IF(IFERROR(VLOOKUP($A:$A,'Matrice Visualizzazione File 1'!$A:$AR,AM$1,),"")=0,"",IFERROR(VLOOKUP($A:$A,'Matrice Visualizzazione File 1'!$A:$AR,AM$1,),""))</f>
        <v/>
      </c>
      <c r="AN1624" s="2" t="str">
        <f>IF(IFERROR(VLOOKUP($A:$A,'Matrice Visualizzazione File 1'!$A:$AR,AN$1,),"")=0,"",IFERROR(VLOOKUP($A:$A,'Matrice Visualizzazione File 1'!$A:$AR,AN$1,),""))</f>
        <v/>
      </c>
    </row>
    <row r="1625" spans="1:40" x14ac:dyDescent="0.25">
      <c r="A1625" s="2">
        <f t="shared" si="25"/>
        <v>1620</v>
      </c>
      <c r="B1625" s="2" t="str">
        <f>IFERROR(VLOOKUP($A:$A,'Matrice Visualizzazione File 1'!$A:$AR,B$1,),"")</f>
        <v>TD0054728</v>
      </c>
      <c r="C1625" s="2" t="str">
        <f>IFERROR(VLOOKUP($A:$A,'Matrice Visualizzazione File 1'!$A:$AR,C$1,),"")</f>
        <v>SPARE PART 1 SAMPLE</v>
      </c>
      <c r="D1625" s="2" t="str">
        <f>IFERROR(VLOOKUP($A:$A,'Matrice Visualizzazione File 1'!$A:$AR,D$1,),"")</f>
        <v>ACC</v>
      </c>
      <c r="E1625" s="2" t="str">
        <f>_xlfn.TEXTJOIN("|",TRUE,Tabella_Traslata[[#This Row],[HN]:[CN]])</f>
        <v>HN</v>
      </c>
      <c r="F1625" s="2" t="str">
        <f>_xlfn.TEXTJOIN("|",TRUE,Tabella_Traslata[[#This Row],[Sale office 1]:[Sale office 9]])</f>
        <v>ASI0</v>
      </c>
      <c r="G1625" s="2" t="str">
        <f>IFERROR(VLOOKUP($A:$A,'Matrice Visualizzazione File 1'!$A:$AR,G$1,),"")</f>
        <v>No</v>
      </c>
      <c r="H1625" s="2" t="str">
        <f>IFERROR(VLOOKUP($A:$A,'Matrice Visualizzazione File 1'!$A:$AR,H$1,),"")</f>
        <v>not relevant</v>
      </c>
      <c r="I1625" s="2" t="str">
        <f>IFERROR(VLOOKUP($A:$A,'Matrice Visualizzazione File 1'!$A:$AR,I$1,),"")</f>
        <v>not relevant</v>
      </c>
      <c r="J1625" s="2">
        <f>IFERROR(VLOOKUP($A:$A,'Matrice Visualizzazione File 1'!$A:$AR,J$1,),"")</f>
        <v>0</v>
      </c>
      <c r="K1625" s="2" t="str">
        <f>IFERROR(VLOOKUP($A:$A,'Matrice Visualizzazione File 1'!$A:$AR,K$1,),"")</f>
        <v>not relevant</v>
      </c>
      <c r="L1625" s="2" t="str">
        <f>_xlfn.TEXTJOIN("|",TRUE,Tabella_Traslata[[#This Row],[Codice Avviamento 1]:[Codice Avviamento 2]])</f>
        <v/>
      </c>
      <c r="M1625" s="2" t="str">
        <f>_xlfn.TEXTJOIN("|",TRUE,Tabella_Traslata[[#This Row],[Accessorio 1]:[Accessorio 5]])</f>
        <v/>
      </c>
      <c r="N1625" s="2" t="str">
        <f>IFERROR(VLOOKUP($A:$A,'Matrice Visualizzazione File 1'!$A:$AR,N$1,),"")</f>
        <v/>
      </c>
      <c r="O1625" s="2" t="str">
        <f>IFERROR(VLOOKUP($A:$A,'Matrice Visualizzazione File 1'!$A:$AR,O$1,),"")</f>
        <v/>
      </c>
      <c r="P1625" s="2" t="str">
        <f>IFERROR(VLOOKUP($A:$A,'Matrice Visualizzazione File 1'!$A:$AR,P$1,),"")</f>
        <v/>
      </c>
      <c r="Q1625" s="2" t="str">
        <f>IFERROR(VLOOKUP($A:$A,'Matrice Visualizzazione File 1'!$A:$AR,Q$1,),"")</f>
        <v/>
      </c>
      <c r="R1625" s="2" t="str">
        <f>IFERROR(VLOOKUP($A:$A,'Matrice Visualizzazione File 1'!$A:$AR,R$1,),"")</f>
        <v/>
      </c>
      <c r="S1625" s="2">
        <f>IFERROR(VLOOKUP($A:$A,'Matrice Visualizzazione File 1'!$A:$AR,S$1,),"")</f>
        <v>0</v>
      </c>
      <c r="T1625" s="2" t="str">
        <f>IFERROR(VLOOKUP($A:$A,'Matrice Visualizzazione File 1'!$A:$AR,T$1,),"")</f>
        <v/>
      </c>
      <c r="U1625" s="12" t="str">
        <f>IFERROR(VLOOKUP($A:$A,'Matrice Visualizzazione File 1'!$A:$AR,U$1,),"")</f>
        <v/>
      </c>
      <c r="V1625" s="2" t="str">
        <f>IF(IFERROR(VLOOKUP($A:$A,'Matrice Visualizzazione File 1'!$A:$AR,V$1,),"")=0,"",IFERROR(VLOOKUP($A:$A,'Matrice Visualizzazione File 1'!$A:$AR,V$1,),""))</f>
        <v>HN</v>
      </c>
      <c r="W1625" s="2" t="str">
        <f>IF(IFERROR(VLOOKUP($A:$A,'Matrice Visualizzazione File 1'!$A:$AR,W$1,),"")=0,"",IFERROR(VLOOKUP($A:$A,'Matrice Visualizzazione File 1'!$A:$AR,W$1,),""))</f>
        <v/>
      </c>
      <c r="X1625" s="2" t="str">
        <f>IF(IFERROR(VLOOKUP($A:$A,'Matrice Visualizzazione File 1'!$A:$AR,X$1,),"")=0,"",IFERROR(VLOOKUP($A:$A,'Matrice Visualizzazione File 1'!$A:$AR,X$1,),""))</f>
        <v/>
      </c>
      <c r="Y1625" s="2" t="str">
        <f>IF(IFERROR(VLOOKUP($A:$A,'Matrice Visualizzazione File 1'!$A:$AR,Y$1,),"")=0,"",IFERROR(VLOOKUP($A:$A,'Matrice Visualizzazione File 1'!$A:$AR,Y$1,),""))</f>
        <v/>
      </c>
      <c r="Z1625" s="2" t="str">
        <f>IF(IFERROR(VLOOKUP($A:$A,'Matrice Visualizzazione File 1'!$A:$AR,Z$1,),"")=0,"",IFERROR(VLOOKUP($A:$A,'Matrice Visualizzazione File 1'!$A:$AR,Z$1,),""))</f>
        <v/>
      </c>
      <c r="AA1625" s="2" t="str">
        <f>IF(IFERROR(VLOOKUP($A:$A,'Matrice Visualizzazione File 1'!$A:$AR,AA$1,),"")=0,"",IFERROR(VLOOKUP($A:$A,'Matrice Visualizzazione File 1'!$A:$AR,AA$1,),""))</f>
        <v/>
      </c>
      <c r="AB1625" s="2" t="str">
        <f>IF(IFERROR(VLOOKUP($A:$A,'Matrice Visualizzazione File 1'!$A:$AR,AB$1,),"")=0,"",IFERROR(VLOOKUP($A:$A,'Matrice Visualizzazione File 1'!$A:$AR,AB$1,),""))</f>
        <v/>
      </c>
      <c r="AC1625" s="2" t="str">
        <f>IF(IFERROR(VLOOKUP($A:$A,'Matrice Visualizzazione File 1'!$A:$AR,AC$1,),"")=0,"",IFERROR(VLOOKUP($A:$A,'Matrice Visualizzazione File 1'!$A:$AR,AC$1,),""))</f>
        <v/>
      </c>
      <c r="AD1625" s="2" t="str">
        <f>IF(IFERROR(VLOOKUP($A:$A,'Matrice Visualizzazione File 1'!$A:$AR,AD$1,),"")=0,"",IFERROR(VLOOKUP($A:$A,'Matrice Visualizzazione File 1'!$A:$AR,AD$1,),""))</f>
        <v/>
      </c>
      <c r="AE1625" s="2" t="str">
        <f>IF(IFERROR(VLOOKUP($A:$A,'Matrice Visualizzazione File 1'!$A:$AR,AE$1,),"")=0,"",IFERROR(VLOOKUP($A:$A,'Matrice Visualizzazione File 1'!$A:$AR,AE$1,),""))</f>
        <v/>
      </c>
      <c r="AF1625" s="2" t="str">
        <f>IF(IFERROR(VLOOKUP($A:$A,'Matrice Visualizzazione File 1'!$A:$AR,AF$1,),"")=0,"",IFERROR(VLOOKUP($A:$A,'Matrice Visualizzazione File 1'!$A:$AR,AF$1,),""))</f>
        <v>ASI0</v>
      </c>
      <c r="AG1625" s="2" t="str">
        <f>IF(IFERROR(VLOOKUP($A:$A,'Matrice Visualizzazione File 1'!$A:$AR,AG$1,),"")=0,"",IFERROR(VLOOKUP($A:$A,'Matrice Visualizzazione File 1'!$A:$AR,AG$1,),""))</f>
        <v/>
      </c>
      <c r="AH1625" s="2" t="str">
        <f>IF(IFERROR(VLOOKUP($A:$A,'Matrice Visualizzazione File 1'!$A:$AR,AH$1,),"")=0,"",IFERROR(VLOOKUP($A:$A,'Matrice Visualizzazione File 1'!$A:$AR,AH$1,),""))</f>
        <v/>
      </c>
      <c r="AI1625" s="2" t="str">
        <f>IF(IFERROR(VLOOKUP($A:$A,'Matrice Visualizzazione File 1'!$A:$AR,AI$1,),"")=0,"",IFERROR(VLOOKUP($A:$A,'Matrice Visualizzazione File 1'!$A:$AR,AI$1,),""))</f>
        <v/>
      </c>
      <c r="AJ1625" s="2" t="str">
        <f>IF(IFERROR(VLOOKUP($A:$A,'Matrice Visualizzazione File 1'!$A:$AR,AJ$1,),"")=0,"",IFERROR(VLOOKUP($A:$A,'Matrice Visualizzazione File 1'!$A:$AR,AJ$1,),""))</f>
        <v/>
      </c>
      <c r="AK1625" s="2" t="str">
        <f>IF(IFERROR(VLOOKUP($A:$A,'Matrice Visualizzazione File 1'!$A:$AR,AK$1,),"")=0,"",IFERROR(VLOOKUP($A:$A,'Matrice Visualizzazione File 1'!$A:$AR,AK$1,),""))</f>
        <v/>
      </c>
      <c r="AL1625" s="2" t="str">
        <f>IF(IFERROR(VLOOKUP($A:$A,'Matrice Visualizzazione File 1'!$A:$AR,AL$1,),"")=0,"",IFERROR(VLOOKUP($A:$A,'Matrice Visualizzazione File 1'!$A:$AR,AL$1,),""))</f>
        <v/>
      </c>
      <c r="AM1625" s="2" t="str">
        <f>IF(IFERROR(VLOOKUP($A:$A,'Matrice Visualizzazione File 1'!$A:$AR,AM$1,),"")=0,"",IFERROR(VLOOKUP($A:$A,'Matrice Visualizzazione File 1'!$A:$AR,AM$1,),""))</f>
        <v/>
      </c>
      <c r="AN1625" s="2" t="str">
        <f>IF(IFERROR(VLOOKUP($A:$A,'Matrice Visualizzazione File 1'!$A:$AR,AN$1,),"")=0,"",IFERROR(VLOOKUP($A:$A,'Matrice Visualizzazione File 1'!$A:$AR,AN$1,),""))</f>
        <v/>
      </c>
    </row>
    <row r="1626" spans="1:40" x14ac:dyDescent="0.25">
      <c r="A1626" s="2">
        <f t="shared" si="25"/>
        <v>1621</v>
      </c>
      <c r="B1626" s="2" t="str">
        <f>IFERROR(VLOOKUP($A:$A,'Matrice Visualizzazione File 1'!$A:$AR,B$1,),"")</f>
        <v>TD0054729</v>
      </c>
      <c r="C1626" s="2" t="str">
        <f>IFERROR(VLOOKUP($A:$A,'Matrice Visualizzazione File 1'!$A:$AR,C$1,),"")</f>
        <v>SPARE PART 2 SAMPLE</v>
      </c>
      <c r="D1626" s="2" t="str">
        <f>IFERROR(VLOOKUP($A:$A,'Matrice Visualizzazione File 1'!$A:$AR,D$1,),"")</f>
        <v>ACC</v>
      </c>
      <c r="E1626" s="2" t="str">
        <f>_xlfn.TEXTJOIN("|",TRUE,Tabella_Traslata[[#This Row],[HN]:[CN]])</f>
        <v>HN</v>
      </c>
      <c r="F1626" s="2" t="str">
        <f>_xlfn.TEXTJOIN("|",TRUE,Tabella_Traslata[[#This Row],[Sale office 1]:[Sale office 9]])</f>
        <v>ASI0</v>
      </c>
      <c r="G1626" s="2" t="str">
        <f>IFERROR(VLOOKUP($A:$A,'Matrice Visualizzazione File 1'!$A:$AR,G$1,),"")</f>
        <v>No</v>
      </c>
      <c r="H1626" s="2" t="str">
        <f>IFERROR(VLOOKUP($A:$A,'Matrice Visualizzazione File 1'!$A:$AR,H$1,),"")</f>
        <v>not relevant</v>
      </c>
      <c r="I1626" s="2" t="str">
        <f>IFERROR(VLOOKUP($A:$A,'Matrice Visualizzazione File 1'!$A:$AR,I$1,),"")</f>
        <v>not relevant</v>
      </c>
      <c r="J1626" s="2">
        <f>IFERROR(VLOOKUP($A:$A,'Matrice Visualizzazione File 1'!$A:$AR,J$1,),"")</f>
        <v>0</v>
      </c>
      <c r="K1626" s="2" t="str">
        <f>IFERROR(VLOOKUP($A:$A,'Matrice Visualizzazione File 1'!$A:$AR,K$1,),"")</f>
        <v>not relevant</v>
      </c>
      <c r="L1626" s="2" t="str">
        <f>_xlfn.TEXTJOIN("|",TRUE,Tabella_Traslata[[#This Row],[Codice Avviamento 1]:[Codice Avviamento 2]])</f>
        <v/>
      </c>
      <c r="M1626" s="2" t="str">
        <f>_xlfn.TEXTJOIN("|",TRUE,Tabella_Traslata[[#This Row],[Accessorio 1]:[Accessorio 5]])</f>
        <v/>
      </c>
      <c r="N1626" s="2" t="str">
        <f>IFERROR(VLOOKUP($A:$A,'Matrice Visualizzazione File 1'!$A:$AR,N$1,),"")</f>
        <v/>
      </c>
      <c r="O1626" s="2" t="str">
        <f>IFERROR(VLOOKUP($A:$A,'Matrice Visualizzazione File 1'!$A:$AR,O$1,),"")</f>
        <v/>
      </c>
      <c r="P1626" s="2" t="str">
        <f>IFERROR(VLOOKUP($A:$A,'Matrice Visualizzazione File 1'!$A:$AR,P$1,),"")</f>
        <v/>
      </c>
      <c r="Q1626" s="2" t="str">
        <f>IFERROR(VLOOKUP($A:$A,'Matrice Visualizzazione File 1'!$A:$AR,Q$1,),"")</f>
        <v/>
      </c>
      <c r="R1626" s="2" t="str">
        <f>IFERROR(VLOOKUP($A:$A,'Matrice Visualizzazione File 1'!$A:$AR,R$1,),"")</f>
        <v/>
      </c>
      <c r="S1626" s="2">
        <f>IFERROR(VLOOKUP($A:$A,'Matrice Visualizzazione File 1'!$A:$AR,S$1,),"")</f>
        <v>0</v>
      </c>
      <c r="T1626" s="2" t="str">
        <f>IFERROR(VLOOKUP($A:$A,'Matrice Visualizzazione File 1'!$A:$AR,T$1,),"")</f>
        <v/>
      </c>
      <c r="U1626" s="12" t="str">
        <f>IFERROR(VLOOKUP($A:$A,'Matrice Visualizzazione File 1'!$A:$AR,U$1,),"")</f>
        <v/>
      </c>
      <c r="V1626" s="2" t="str">
        <f>IF(IFERROR(VLOOKUP($A:$A,'Matrice Visualizzazione File 1'!$A:$AR,V$1,),"")=0,"",IFERROR(VLOOKUP($A:$A,'Matrice Visualizzazione File 1'!$A:$AR,V$1,),""))</f>
        <v>HN</v>
      </c>
      <c r="W1626" s="2" t="str">
        <f>IF(IFERROR(VLOOKUP($A:$A,'Matrice Visualizzazione File 1'!$A:$AR,W$1,),"")=0,"",IFERROR(VLOOKUP($A:$A,'Matrice Visualizzazione File 1'!$A:$AR,W$1,),""))</f>
        <v/>
      </c>
      <c r="X1626" s="2" t="str">
        <f>IF(IFERROR(VLOOKUP($A:$A,'Matrice Visualizzazione File 1'!$A:$AR,X$1,),"")=0,"",IFERROR(VLOOKUP($A:$A,'Matrice Visualizzazione File 1'!$A:$AR,X$1,),""))</f>
        <v/>
      </c>
      <c r="Y1626" s="2" t="str">
        <f>IF(IFERROR(VLOOKUP($A:$A,'Matrice Visualizzazione File 1'!$A:$AR,Y$1,),"")=0,"",IFERROR(VLOOKUP($A:$A,'Matrice Visualizzazione File 1'!$A:$AR,Y$1,),""))</f>
        <v/>
      </c>
      <c r="Z1626" s="2" t="str">
        <f>IF(IFERROR(VLOOKUP($A:$A,'Matrice Visualizzazione File 1'!$A:$AR,Z$1,),"")=0,"",IFERROR(VLOOKUP($A:$A,'Matrice Visualizzazione File 1'!$A:$AR,Z$1,),""))</f>
        <v/>
      </c>
      <c r="AA1626" s="2" t="str">
        <f>IF(IFERROR(VLOOKUP($A:$A,'Matrice Visualizzazione File 1'!$A:$AR,AA$1,),"")=0,"",IFERROR(VLOOKUP($A:$A,'Matrice Visualizzazione File 1'!$A:$AR,AA$1,),""))</f>
        <v/>
      </c>
      <c r="AB1626" s="2" t="str">
        <f>IF(IFERROR(VLOOKUP($A:$A,'Matrice Visualizzazione File 1'!$A:$AR,AB$1,),"")=0,"",IFERROR(VLOOKUP($A:$A,'Matrice Visualizzazione File 1'!$A:$AR,AB$1,),""))</f>
        <v/>
      </c>
      <c r="AC1626" s="2" t="str">
        <f>IF(IFERROR(VLOOKUP($A:$A,'Matrice Visualizzazione File 1'!$A:$AR,AC$1,),"")=0,"",IFERROR(VLOOKUP($A:$A,'Matrice Visualizzazione File 1'!$A:$AR,AC$1,),""))</f>
        <v/>
      </c>
      <c r="AD1626" s="2" t="str">
        <f>IF(IFERROR(VLOOKUP($A:$A,'Matrice Visualizzazione File 1'!$A:$AR,AD$1,),"")=0,"",IFERROR(VLOOKUP($A:$A,'Matrice Visualizzazione File 1'!$A:$AR,AD$1,),""))</f>
        <v/>
      </c>
      <c r="AE1626" s="2" t="str">
        <f>IF(IFERROR(VLOOKUP($A:$A,'Matrice Visualizzazione File 1'!$A:$AR,AE$1,),"")=0,"",IFERROR(VLOOKUP($A:$A,'Matrice Visualizzazione File 1'!$A:$AR,AE$1,),""))</f>
        <v/>
      </c>
      <c r="AF1626" s="2" t="str">
        <f>IF(IFERROR(VLOOKUP($A:$A,'Matrice Visualizzazione File 1'!$A:$AR,AF$1,),"")=0,"",IFERROR(VLOOKUP($A:$A,'Matrice Visualizzazione File 1'!$A:$AR,AF$1,),""))</f>
        <v>ASI0</v>
      </c>
      <c r="AG1626" s="2" t="str">
        <f>IF(IFERROR(VLOOKUP($A:$A,'Matrice Visualizzazione File 1'!$A:$AR,AG$1,),"")=0,"",IFERROR(VLOOKUP($A:$A,'Matrice Visualizzazione File 1'!$A:$AR,AG$1,),""))</f>
        <v/>
      </c>
      <c r="AH1626" s="2" t="str">
        <f>IF(IFERROR(VLOOKUP($A:$A,'Matrice Visualizzazione File 1'!$A:$AR,AH$1,),"")=0,"",IFERROR(VLOOKUP($A:$A,'Matrice Visualizzazione File 1'!$A:$AR,AH$1,),""))</f>
        <v/>
      </c>
      <c r="AI1626" s="2" t="str">
        <f>IF(IFERROR(VLOOKUP($A:$A,'Matrice Visualizzazione File 1'!$A:$AR,AI$1,),"")=0,"",IFERROR(VLOOKUP($A:$A,'Matrice Visualizzazione File 1'!$A:$AR,AI$1,),""))</f>
        <v/>
      </c>
      <c r="AJ1626" s="2" t="str">
        <f>IF(IFERROR(VLOOKUP($A:$A,'Matrice Visualizzazione File 1'!$A:$AR,AJ$1,),"")=0,"",IFERROR(VLOOKUP($A:$A,'Matrice Visualizzazione File 1'!$A:$AR,AJ$1,),""))</f>
        <v/>
      </c>
      <c r="AK1626" s="2" t="str">
        <f>IF(IFERROR(VLOOKUP($A:$A,'Matrice Visualizzazione File 1'!$A:$AR,AK$1,),"")=0,"",IFERROR(VLOOKUP($A:$A,'Matrice Visualizzazione File 1'!$A:$AR,AK$1,),""))</f>
        <v/>
      </c>
      <c r="AL1626" s="2" t="str">
        <f>IF(IFERROR(VLOOKUP($A:$A,'Matrice Visualizzazione File 1'!$A:$AR,AL$1,),"")=0,"",IFERROR(VLOOKUP($A:$A,'Matrice Visualizzazione File 1'!$A:$AR,AL$1,),""))</f>
        <v/>
      </c>
      <c r="AM1626" s="2" t="str">
        <f>IF(IFERROR(VLOOKUP($A:$A,'Matrice Visualizzazione File 1'!$A:$AR,AM$1,),"")=0,"",IFERROR(VLOOKUP($A:$A,'Matrice Visualizzazione File 1'!$A:$AR,AM$1,),""))</f>
        <v/>
      </c>
      <c r="AN1626" s="2" t="str">
        <f>IF(IFERROR(VLOOKUP($A:$A,'Matrice Visualizzazione File 1'!$A:$AR,AN$1,),"")=0,"",IFERROR(VLOOKUP($A:$A,'Matrice Visualizzazione File 1'!$A:$AR,AN$1,),""))</f>
        <v/>
      </c>
    </row>
    <row r="1627" spans="1:40" x14ac:dyDescent="0.25">
      <c r="A1627" s="2">
        <f t="shared" si="25"/>
        <v>1622</v>
      </c>
      <c r="B1627" s="2" t="str">
        <f>IFERROR(VLOOKUP($A:$A,'Matrice Visualizzazione File 1'!$A:$AR,B$1,),"")</f>
        <v>TD0054730</v>
      </c>
      <c r="C1627" s="2" t="str">
        <f>IFERROR(VLOOKUP($A:$A,'Matrice Visualizzazione File 1'!$A:$AR,C$1,),"")</f>
        <v>SPARE PART 3 SAMPLE</v>
      </c>
      <c r="D1627" s="2" t="str">
        <f>IFERROR(VLOOKUP($A:$A,'Matrice Visualizzazione File 1'!$A:$AR,D$1,),"")</f>
        <v>ACC</v>
      </c>
      <c r="E1627" s="2" t="str">
        <f>_xlfn.TEXTJOIN("|",TRUE,Tabella_Traslata[[#This Row],[HN]:[CN]])</f>
        <v>HN</v>
      </c>
      <c r="F1627" s="2" t="str">
        <f>_xlfn.TEXTJOIN("|",TRUE,Tabella_Traslata[[#This Row],[Sale office 1]:[Sale office 9]])</f>
        <v>ASI0</v>
      </c>
      <c r="G1627" s="2" t="str">
        <f>IFERROR(VLOOKUP($A:$A,'Matrice Visualizzazione File 1'!$A:$AR,G$1,),"")</f>
        <v>No</v>
      </c>
      <c r="H1627" s="2" t="str">
        <f>IFERROR(VLOOKUP($A:$A,'Matrice Visualizzazione File 1'!$A:$AR,H$1,),"")</f>
        <v>not relevant</v>
      </c>
      <c r="I1627" s="2" t="str">
        <f>IFERROR(VLOOKUP($A:$A,'Matrice Visualizzazione File 1'!$A:$AR,I$1,),"")</f>
        <v>not relevant</v>
      </c>
      <c r="J1627" s="2">
        <f>IFERROR(VLOOKUP($A:$A,'Matrice Visualizzazione File 1'!$A:$AR,J$1,),"")</f>
        <v>0</v>
      </c>
      <c r="K1627" s="2" t="str">
        <f>IFERROR(VLOOKUP($A:$A,'Matrice Visualizzazione File 1'!$A:$AR,K$1,),"")</f>
        <v>not relevant</v>
      </c>
      <c r="L1627" s="2" t="str">
        <f>_xlfn.TEXTJOIN("|",TRUE,Tabella_Traslata[[#This Row],[Codice Avviamento 1]:[Codice Avviamento 2]])</f>
        <v/>
      </c>
      <c r="M1627" s="2" t="str">
        <f>_xlfn.TEXTJOIN("|",TRUE,Tabella_Traslata[[#This Row],[Accessorio 1]:[Accessorio 5]])</f>
        <v/>
      </c>
      <c r="N1627" s="2" t="str">
        <f>IFERROR(VLOOKUP($A:$A,'Matrice Visualizzazione File 1'!$A:$AR,N$1,),"")</f>
        <v/>
      </c>
      <c r="O1627" s="2" t="str">
        <f>IFERROR(VLOOKUP($A:$A,'Matrice Visualizzazione File 1'!$A:$AR,O$1,),"")</f>
        <v/>
      </c>
      <c r="P1627" s="2" t="str">
        <f>IFERROR(VLOOKUP($A:$A,'Matrice Visualizzazione File 1'!$A:$AR,P$1,),"")</f>
        <v/>
      </c>
      <c r="Q1627" s="2" t="str">
        <f>IFERROR(VLOOKUP($A:$A,'Matrice Visualizzazione File 1'!$A:$AR,Q$1,),"")</f>
        <v/>
      </c>
      <c r="R1627" s="2" t="str">
        <f>IFERROR(VLOOKUP($A:$A,'Matrice Visualizzazione File 1'!$A:$AR,R$1,),"")</f>
        <v/>
      </c>
      <c r="S1627" s="2">
        <f>IFERROR(VLOOKUP($A:$A,'Matrice Visualizzazione File 1'!$A:$AR,S$1,),"")</f>
        <v>0</v>
      </c>
      <c r="T1627" s="2" t="str">
        <f>IFERROR(VLOOKUP($A:$A,'Matrice Visualizzazione File 1'!$A:$AR,T$1,),"")</f>
        <v/>
      </c>
      <c r="U1627" s="12" t="str">
        <f>IFERROR(VLOOKUP($A:$A,'Matrice Visualizzazione File 1'!$A:$AR,U$1,),"")</f>
        <v/>
      </c>
      <c r="V1627" s="2" t="str">
        <f>IF(IFERROR(VLOOKUP($A:$A,'Matrice Visualizzazione File 1'!$A:$AR,V$1,),"")=0,"",IFERROR(VLOOKUP($A:$A,'Matrice Visualizzazione File 1'!$A:$AR,V$1,),""))</f>
        <v>HN</v>
      </c>
      <c r="W1627" s="2" t="str">
        <f>IF(IFERROR(VLOOKUP($A:$A,'Matrice Visualizzazione File 1'!$A:$AR,W$1,),"")=0,"",IFERROR(VLOOKUP($A:$A,'Matrice Visualizzazione File 1'!$A:$AR,W$1,),""))</f>
        <v/>
      </c>
      <c r="X1627" s="2" t="str">
        <f>IF(IFERROR(VLOOKUP($A:$A,'Matrice Visualizzazione File 1'!$A:$AR,X$1,),"")=0,"",IFERROR(VLOOKUP($A:$A,'Matrice Visualizzazione File 1'!$A:$AR,X$1,),""))</f>
        <v/>
      </c>
      <c r="Y1627" s="2" t="str">
        <f>IF(IFERROR(VLOOKUP($A:$A,'Matrice Visualizzazione File 1'!$A:$AR,Y$1,),"")=0,"",IFERROR(VLOOKUP($A:$A,'Matrice Visualizzazione File 1'!$A:$AR,Y$1,),""))</f>
        <v/>
      </c>
      <c r="Z1627" s="2" t="str">
        <f>IF(IFERROR(VLOOKUP($A:$A,'Matrice Visualizzazione File 1'!$A:$AR,Z$1,),"")=0,"",IFERROR(VLOOKUP($A:$A,'Matrice Visualizzazione File 1'!$A:$AR,Z$1,),""))</f>
        <v/>
      </c>
      <c r="AA1627" s="2" t="str">
        <f>IF(IFERROR(VLOOKUP($A:$A,'Matrice Visualizzazione File 1'!$A:$AR,AA$1,),"")=0,"",IFERROR(VLOOKUP($A:$A,'Matrice Visualizzazione File 1'!$A:$AR,AA$1,),""))</f>
        <v/>
      </c>
      <c r="AB1627" s="2" t="str">
        <f>IF(IFERROR(VLOOKUP($A:$A,'Matrice Visualizzazione File 1'!$A:$AR,AB$1,),"")=0,"",IFERROR(VLOOKUP($A:$A,'Matrice Visualizzazione File 1'!$A:$AR,AB$1,),""))</f>
        <v/>
      </c>
      <c r="AC1627" s="2" t="str">
        <f>IF(IFERROR(VLOOKUP($A:$A,'Matrice Visualizzazione File 1'!$A:$AR,AC$1,),"")=0,"",IFERROR(VLOOKUP($A:$A,'Matrice Visualizzazione File 1'!$A:$AR,AC$1,),""))</f>
        <v/>
      </c>
      <c r="AD1627" s="2" t="str">
        <f>IF(IFERROR(VLOOKUP($A:$A,'Matrice Visualizzazione File 1'!$A:$AR,AD$1,),"")=0,"",IFERROR(VLOOKUP($A:$A,'Matrice Visualizzazione File 1'!$A:$AR,AD$1,),""))</f>
        <v/>
      </c>
      <c r="AE1627" s="2" t="str">
        <f>IF(IFERROR(VLOOKUP($A:$A,'Matrice Visualizzazione File 1'!$A:$AR,AE$1,),"")=0,"",IFERROR(VLOOKUP($A:$A,'Matrice Visualizzazione File 1'!$A:$AR,AE$1,),""))</f>
        <v/>
      </c>
      <c r="AF1627" s="2" t="str">
        <f>IF(IFERROR(VLOOKUP($A:$A,'Matrice Visualizzazione File 1'!$A:$AR,AF$1,),"")=0,"",IFERROR(VLOOKUP($A:$A,'Matrice Visualizzazione File 1'!$A:$AR,AF$1,),""))</f>
        <v>ASI0</v>
      </c>
      <c r="AG1627" s="2" t="str">
        <f>IF(IFERROR(VLOOKUP($A:$A,'Matrice Visualizzazione File 1'!$A:$AR,AG$1,),"")=0,"",IFERROR(VLOOKUP($A:$A,'Matrice Visualizzazione File 1'!$A:$AR,AG$1,),""))</f>
        <v/>
      </c>
      <c r="AH1627" s="2" t="str">
        <f>IF(IFERROR(VLOOKUP($A:$A,'Matrice Visualizzazione File 1'!$A:$AR,AH$1,),"")=0,"",IFERROR(VLOOKUP($A:$A,'Matrice Visualizzazione File 1'!$A:$AR,AH$1,),""))</f>
        <v/>
      </c>
      <c r="AI1627" s="2" t="str">
        <f>IF(IFERROR(VLOOKUP($A:$A,'Matrice Visualizzazione File 1'!$A:$AR,AI$1,),"")=0,"",IFERROR(VLOOKUP($A:$A,'Matrice Visualizzazione File 1'!$A:$AR,AI$1,),""))</f>
        <v/>
      </c>
      <c r="AJ1627" s="2" t="str">
        <f>IF(IFERROR(VLOOKUP($A:$A,'Matrice Visualizzazione File 1'!$A:$AR,AJ$1,),"")=0,"",IFERROR(VLOOKUP($A:$A,'Matrice Visualizzazione File 1'!$A:$AR,AJ$1,),""))</f>
        <v/>
      </c>
      <c r="AK1627" s="2" t="str">
        <f>IF(IFERROR(VLOOKUP($A:$A,'Matrice Visualizzazione File 1'!$A:$AR,AK$1,),"")=0,"",IFERROR(VLOOKUP($A:$A,'Matrice Visualizzazione File 1'!$A:$AR,AK$1,),""))</f>
        <v/>
      </c>
      <c r="AL1627" s="2" t="str">
        <f>IF(IFERROR(VLOOKUP($A:$A,'Matrice Visualizzazione File 1'!$A:$AR,AL$1,),"")=0,"",IFERROR(VLOOKUP($A:$A,'Matrice Visualizzazione File 1'!$A:$AR,AL$1,),""))</f>
        <v/>
      </c>
      <c r="AM1627" s="2" t="str">
        <f>IF(IFERROR(VLOOKUP($A:$A,'Matrice Visualizzazione File 1'!$A:$AR,AM$1,),"")=0,"",IFERROR(VLOOKUP($A:$A,'Matrice Visualizzazione File 1'!$A:$AR,AM$1,),""))</f>
        <v/>
      </c>
      <c r="AN1627" s="2" t="str">
        <f>IF(IFERROR(VLOOKUP($A:$A,'Matrice Visualizzazione File 1'!$A:$AR,AN$1,),"")=0,"",IFERROR(VLOOKUP($A:$A,'Matrice Visualizzazione File 1'!$A:$AR,AN$1,),""))</f>
        <v/>
      </c>
    </row>
    <row r="1628" spans="1:40" x14ac:dyDescent="0.25">
      <c r="A1628" s="2">
        <f t="shared" si="25"/>
        <v>1623</v>
      </c>
      <c r="B1628" s="2" t="str">
        <f>IFERROR(VLOOKUP($A:$A,'Matrice Visualizzazione File 1'!$A:$AR,B$1,),"")</f>
        <v>TD0054731</v>
      </c>
      <c r="C1628" s="2" t="str">
        <f>IFERROR(VLOOKUP($A:$A,'Matrice Visualizzazione File 1'!$A:$AR,C$1,),"")</f>
        <v>SPARE PART SAMPLE</v>
      </c>
      <c r="D1628" s="2" t="str">
        <f>IFERROR(VLOOKUP($A:$A,'Matrice Visualizzazione File 1'!$A:$AR,D$1,),"")</f>
        <v>ACC</v>
      </c>
      <c r="E1628" s="2" t="str">
        <f>_xlfn.TEXTJOIN("|",TRUE,Tabella_Traslata[[#This Row],[HN]:[CN]])</f>
        <v>HN</v>
      </c>
      <c r="F1628" s="2" t="str">
        <f>_xlfn.TEXTJOIN("|",TRUE,Tabella_Traslata[[#This Row],[Sale office 1]:[Sale office 9]])</f>
        <v>ASI0</v>
      </c>
      <c r="G1628" s="2" t="str">
        <f>IFERROR(VLOOKUP($A:$A,'Matrice Visualizzazione File 1'!$A:$AR,G$1,),"")</f>
        <v>No</v>
      </c>
      <c r="H1628" s="2" t="str">
        <f>IFERROR(VLOOKUP($A:$A,'Matrice Visualizzazione File 1'!$A:$AR,H$1,),"")</f>
        <v>not relevant</v>
      </c>
      <c r="I1628" s="2" t="str">
        <f>IFERROR(VLOOKUP($A:$A,'Matrice Visualizzazione File 1'!$A:$AR,I$1,),"")</f>
        <v>not relevant</v>
      </c>
      <c r="J1628" s="2">
        <f>IFERROR(VLOOKUP($A:$A,'Matrice Visualizzazione File 1'!$A:$AR,J$1,),"")</f>
        <v>0</v>
      </c>
      <c r="K1628" s="2" t="str">
        <f>IFERROR(VLOOKUP($A:$A,'Matrice Visualizzazione File 1'!$A:$AR,K$1,),"")</f>
        <v>not relevant</v>
      </c>
      <c r="L1628" s="2" t="str">
        <f>_xlfn.TEXTJOIN("|",TRUE,Tabella_Traslata[[#This Row],[Codice Avviamento 1]:[Codice Avviamento 2]])</f>
        <v/>
      </c>
      <c r="M1628" s="2" t="str">
        <f>_xlfn.TEXTJOIN("|",TRUE,Tabella_Traslata[[#This Row],[Accessorio 1]:[Accessorio 5]])</f>
        <v/>
      </c>
      <c r="N1628" s="2" t="str">
        <f>IFERROR(VLOOKUP($A:$A,'Matrice Visualizzazione File 1'!$A:$AR,N$1,),"")</f>
        <v/>
      </c>
      <c r="O1628" s="2" t="str">
        <f>IFERROR(VLOOKUP($A:$A,'Matrice Visualizzazione File 1'!$A:$AR,O$1,),"")</f>
        <v/>
      </c>
      <c r="P1628" s="2" t="str">
        <f>IFERROR(VLOOKUP($A:$A,'Matrice Visualizzazione File 1'!$A:$AR,P$1,),"")</f>
        <v/>
      </c>
      <c r="Q1628" s="2" t="str">
        <f>IFERROR(VLOOKUP($A:$A,'Matrice Visualizzazione File 1'!$A:$AR,Q$1,),"")</f>
        <v/>
      </c>
      <c r="R1628" s="2" t="str">
        <f>IFERROR(VLOOKUP($A:$A,'Matrice Visualizzazione File 1'!$A:$AR,R$1,),"")</f>
        <v/>
      </c>
      <c r="S1628" s="2">
        <f>IFERROR(VLOOKUP($A:$A,'Matrice Visualizzazione File 1'!$A:$AR,S$1,),"")</f>
        <v>0</v>
      </c>
      <c r="T1628" s="2" t="str">
        <f>IFERROR(VLOOKUP($A:$A,'Matrice Visualizzazione File 1'!$A:$AR,T$1,),"")</f>
        <v/>
      </c>
      <c r="U1628" s="12" t="str">
        <f>IFERROR(VLOOKUP($A:$A,'Matrice Visualizzazione File 1'!$A:$AR,U$1,),"")</f>
        <v/>
      </c>
      <c r="V1628" s="2" t="str">
        <f>IF(IFERROR(VLOOKUP($A:$A,'Matrice Visualizzazione File 1'!$A:$AR,V$1,),"")=0,"",IFERROR(VLOOKUP($A:$A,'Matrice Visualizzazione File 1'!$A:$AR,V$1,),""))</f>
        <v>HN</v>
      </c>
      <c r="W1628" s="2" t="str">
        <f>IF(IFERROR(VLOOKUP($A:$A,'Matrice Visualizzazione File 1'!$A:$AR,W$1,),"")=0,"",IFERROR(VLOOKUP($A:$A,'Matrice Visualizzazione File 1'!$A:$AR,W$1,),""))</f>
        <v/>
      </c>
      <c r="X1628" s="2" t="str">
        <f>IF(IFERROR(VLOOKUP($A:$A,'Matrice Visualizzazione File 1'!$A:$AR,X$1,),"")=0,"",IFERROR(VLOOKUP($A:$A,'Matrice Visualizzazione File 1'!$A:$AR,X$1,),""))</f>
        <v/>
      </c>
      <c r="Y1628" s="2" t="str">
        <f>IF(IFERROR(VLOOKUP($A:$A,'Matrice Visualizzazione File 1'!$A:$AR,Y$1,),"")=0,"",IFERROR(VLOOKUP($A:$A,'Matrice Visualizzazione File 1'!$A:$AR,Y$1,),""))</f>
        <v/>
      </c>
      <c r="Z1628" s="2" t="str">
        <f>IF(IFERROR(VLOOKUP($A:$A,'Matrice Visualizzazione File 1'!$A:$AR,Z$1,),"")=0,"",IFERROR(VLOOKUP($A:$A,'Matrice Visualizzazione File 1'!$A:$AR,Z$1,),""))</f>
        <v/>
      </c>
      <c r="AA1628" s="2" t="str">
        <f>IF(IFERROR(VLOOKUP($A:$A,'Matrice Visualizzazione File 1'!$A:$AR,AA$1,),"")=0,"",IFERROR(VLOOKUP($A:$A,'Matrice Visualizzazione File 1'!$A:$AR,AA$1,),""))</f>
        <v/>
      </c>
      <c r="AB1628" s="2" t="str">
        <f>IF(IFERROR(VLOOKUP($A:$A,'Matrice Visualizzazione File 1'!$A:$AR,AB$1,),"")=0,"",IFERROR(VLOOKUP($A:$A,'Matrice Visualizzazione File 1'!$A:$AR,AB$1,),""))</f>
        <v/>
      </c>
      <c r="AC1628" s="2" t="str">
        <f>IF(IFERROR(VLOOKUP($A:$A,'Matrice Visualizzazione File 1'!$A:$AR,AC$1,),"")=0,"",IFERROR(VLOOKUP($A:$A,'Matrice Visualizzazione File 1'!$A:$AR,AC$1,),""))</f>
        <v/>
      </c>
      <c r="AD1628" s="2" t="str">
        <f>IF(IFERROR(VLOOKUP($A:$A,'Matrice Visualizzazione File 1'!$A:$AR,AD$1,),"")=0,"",IFERROR(VLOOKUP($A:$A,'Matrice Visualizzazione File 1'!$A:$AR,AD$1,),""))</f>
        <v/>
      </c>
      <c r="AE1628" s="2" t="str">
        <f>IF(IFERROR(VLOOKUP($A:$A,'Matrice Visualizzazione File 1'!$A:$AR,AE$1,),"")=0,"",IFERROR(VLOOKUP($A:$A,'Matrice Visualizzazione File 1'!$A:$AR,AE$1,),""))</f>
        <v/>
      </c>
      <c r="AF1628" s="2" t="str">
        <f>IF(IFERROR(VLOOKUP($A:$A,'Matrice Visualizzazione File 1'!$A:$AR,AF$1,),"")=0,"",IFERROR(VLOOKUP($A:$A,'Matrice Visualizzazione File 1'!$A:$AR,AF$1,),""))</f>
        <v>ASI0</v>
      </c>
      <c r="AG1628" s="2" t="str">
        <f>IF(IFERROR(VLOOKUP($A:$A,'Matrice Visualizzazione File 1'!$A:$AR,AG$1,),"")=0,"",IFERROR(VLOOKUP($A:$A,'Matrice Visualizzazione File 1'!$A:$AR,AG$1,),""))</f>
        <v/>
      </c>
      <c r="AH1628" s="2" t="str">
        <f>IF(IFERROR(VLOOKUP($A:$A,'Matrice Visualizzazione File 1'!$A:$AR,AH$1,),"")=0,"",IFERROR(VLOOKUP($A:$A,'Matrice Visualizzazione File 1'!$A:$AR,AH$1,),""))</f>
        <v/>
      </c>
      <c r="AI1628" s="2" t="str">
        <f>IF(IFERROR(VLOOKUP($A:$A,'Matrice Visualizzazione File 1'!$A:$AR,AI$1,),"")=0,"",IFERROR(VLOOKUP($A:$A,'Matrice Visualizzazione File 1'!$A:$AR,AI$1,),""))</f>
        <v/>
      </c>
      <c r="AJ1628" s="2" t="str">
        <f>IF(IFERROR(VLOOKUP($A:$A,'Matrice Visualizzazione File 1'!$A:$AR,AJ$1,),"")=0,"",IFERROR(VLOOKUP($A:$A,'Matrice Visualizzazione File 1'!$A:$AR,AJ$1,),""))</f>
        <v/>
      </c>
      <c r="AK1628" s="2" t="str">
        <f>IF(IFERROR(VLOOKUP($A:$A,'Matrice Visualizzazione File 1'!$A:$AR,AK$1,),"")=0,"",IFERROR(VLOOKUP($A:$A,'Matrice Visualizzazione File 1'!$A:$AR,AK$1,),""))</f>
        <v/>
      </c>
      <c r="AL1628" s="2" t="str">
        <f>IF(IFERROR(VLOOKUP($A:$A,'Matrice Visualizzazione File 1'!$A:$AR,AL$1,),"")=0,"",IFERROR(VLOOKUP($A:$A,'Matrice Visualizzazione File 1'!$A:$AR,AL$1,),""))</f>
        <v/>
      </c>
      <c r="AM1628" s="2" t="str">
        <f>IF(IFERROR(VLOOKUP($A:$A,'Matrice Visualizzazione File 1'!$A:$AR,AM$1,),"")=0,"",IFERROR(VLOOKUP($A:$A,'Matrice Visualizzazione File 1'!$A:$AR,AM$1,),""))</f>
        <v/>
      </c>
      <c r="AN1628" s="2" t="str">
        <f>IF(IFERROR(VLOOKUP($A:$A,'Matrice Visualizzazione File 1'!$A:$AR,AN$1,),"")=0,"",IFERROR(VLOOKUP($A:$A,'Matrice Visualizzazione File 1'!$A:$AR,AN$1,),""))</f>
        <v/>
      </c>
    </row>
    <row r="1629" spans="1:40" x14ac:dyDescent="0.25">
      <c r="A1629" s="2">
        <f t="shared" si="25"/>
        <v>1624</v>
      </c>
      <c r="B1629" s="2" t="str">
        <f>IFERROR(VLOOKUP($A:$A,'Matrice Visualizzazione File 1'!$A:$AR,B$1,),"")</f>
        <v>TD0054736</v>
      </c>
      <c r="C1629" s="2" t="str">
        <f>IFERROR(VLOOKUP($A:$A,'Matrice Visualizzazione File 1'!$A:$AR,C$1,),"")</f>
        <v>PROLINE S 2.24 TI SAMPLE</v>
      </c>
      <c r="D1629" s="2" t="str">
        <f>IFERROR(VLOOKUP($A:$A,'Matrice Visualizzazione File 1'!$A:$AR,D$1,),"")</f>
        <v>IU</v>
      </c>
      <c r="E1629" s="2" t="str">
        <f>_xlfn.TEXTJOIN("|",TRUE,Tabella_Traslata[[#This Row],[HN]:[CN]])</f>
        <v>HN</v>
      </c>
      <c r="F1629" s="2" t="str">
        <f>_xlfn.TEXTJOIN("|",TRUE,Tabella_Traslata[[#This Row],[Sale office 1]:[Sale office 9]])</f>
        <v>ASI0</v>
      </c>
      <c r="G1629" s="2" t="str">
        <f>IFERROR(VLOOKUP($A:$A,'Matrice Visualizzazione File 1'!$A:$AR,G$1,),"")</f>
        <v>No</v>
      </c>
      <c r="H1629" s="2" t="str">
        <f>IFERROR(VLOOKUP($A:$A,'Matrice Visualizzazione File 1'!$A:$AR,H$1,),"")</f>
        <v>not relevant</v>
      </c>
      <c r="I1629" s="2" t="str">
        <f>IFERROR(VLOOKUP($A:$A,'Matrice Visualizzazione File 1'!$A:$AR,I$1,),"")</f>
        <v>not relevant</v>
      </c>
      <c r="J1629" s="2">
        <f>IFERROR(VLOOKUP($A:$A,'Matrice Visualizzazione File 1'!$A:$AR,J$1,),"")</f>
        <v>0</v>
      </c>
      <c r="K1629" s="2" t="str">
        <f>IFERROR(VLOOKUP($A:$A,'Matrice Visualizzazione File 1'!$A:$AR,K$1,),"")</f>
        <v>not relevant</v>
      </c>
      <c r="L1629" s="2" t="str">
        <f>_xlfn.TEXTJOIN("|",TRUE,Tabella_Traslata[[#This Row],[Codice Avviamento 1]:[Codice Avviamento 2]])</f>
        <v/>
      </c>
      <c r="M1629" s="2" t="str">
        <f>_xlfn.TEXTJOIN("|",TRUE,Tabella_Traslata[[#This Row],[Accessorio 1]:[Accessorio 5]])</f>
        <v/>
      </c>
      <c r="N1629" s="2" t="str">
        <f>IFERROR(VLOOKUP($A:$A,'Matrice Visualizzazione File 1'!$A:$AR,N$1,),"")</f>
        <v/>
      </c>
      <c r="O1629" s="2" t="str">
        <f>IFERROR(VLOOKUP($A:$A,'Matrice Visualizzazione File 1'!$A:$AR,O$1,),"")</f>
        <v/>
      </c>
      <c r="P1629" s="2" t="str">
        <f>IFERROR(VLOOKUP($A:$A,'Matrice Visualizzazione File 1'!$A:$AR,P$1,),"")</f>
        <v/>
      </c>
      <c r="Q1629" s="2" t="str">
        <f>IFERROR(VLOOKUP($A:$A,'Matrice Visualizzazione File 1'!$A:$AR,Q$1,),"")</f>
        <v/>
      </c>
      <c r="R1629" s="2" t="str">
        <f>IFERROR(VLOOKUP($A:$A,'Matrice Visualizzazione File 1'!$A:$AR,R$1,),"")</f>
        <v/>
      </c>
      <c r="S1629" s="2">
        <f>IFERROR(VLOOKUP($A:$A,'Matrice Visualizzazione File 1'!$A:$AR,S$1,),"")</f>
        <v>0</v>
      </c>
      <c r="T1629" s="2" t="str">
        <f>IFERROR(VLOOKUP($A:$A,'Matrice Visualizzazione File 1'!$A:$AR,T$1,),"")</f>
        <v/>
      </c>
      <c r="U1629" s="12" t="str">
        <f>IFERROR(VLOOKUP($A:$A,'Matrice Visualizzazione File 1'!$A:$AR,U$1,),"")</f>
        <v/>
      </c>
      <c r="V1629" s="2" t="str">
        <f>IF(IFERROR(VLOOKUP($A:$A,'Matrice Visualizzazione File 1'!$A:$AR,V$1,),"")=0,"",IFERROR(VLOOKUP($A:$A,'Matrice Visualizzazione File 1'!$A:$AR,V$1,),""))</f>
        <v>HN</v>
      </c>
      <c r="W1629" s="2" t="str">
        <f>IF(IFERROR(VLOOKUP($A:$A,'Matrice Visualizzazione File 1'!$A:$AR,W$1,),"")=0,"",IFERROR(VLOOKUP($A:$A,'Matrice Visualizzazione File 1'!$A:$AR,W$1,),""))</f>
        <v/>
      </c>
      <c r="X1629" s="2" t="str">
        <f>IF(IFERROR(VLOOKUP($A:$A,'Matrice Visualizzazione File 1'!$A:$AR,X$1,),"")=0,"",IFERROR(VLOOKUP($A:$A,'Matrice Visualizzazione File 1'!$A:$AR,X$1,),""))</f>
        <v/>
      </c>
      <c r="Y1629" s="2" t="str">
        <f>IF(IFERROR(VLOOKUP($A:$A,'Matrice Visualizzazione File 1'!$A:$AR,Y$1,),"")=0,"",IFERROR(VLOOKUP($A:$A,'Matrice Visualizzazione File 1'!$A:$AR,Y$1,),""))</f>
        <v/>
      </c>
      <c r="Z1629" s="2" t="str">
        <f>IF(IFERROR(VLOOKUP($A:$A,'Matrice Visualizzazione File 1'!$A:$AR,Z$1,),"")=0,"",IFERROR(VLOOKUP($A:$A,'Matrice Visualizzazione File 1'!$A:$AR,Z$1,),""))</f>
        <v/>
      </c>
      <c r="AA1629" s="2" t="str">
        <f>IF(IFERROR(VLOOKUP($A:$A,'Matrice Visualizzazione File 1'!$A:$AR,AA$1,),"")=0,"",IFERROR(VLOOKUP($A:$A,'Matrice Visualizzazione File 1'!$A:$AR,AA$1,),""))</f>
        <v/>
      </c>
      <c r="AB1629" s="2" t="str">
        <f>IF(IFERROR(VLOOKUP($A:$A,'Matrice Visualizzazione File 1'!$A:$AR,AB$1,),"")=0,"",IFERROR(VLOOKUP($A:$A,'Matrice Visualizzazione File 1'!$A:$AR,AB$1,),""))</f>
        <v/>
      </c>
      <c r="AC1629" s="2" t="str">
        <f>IF(IFERROR(VLOOKUP($A:$A,'Matrice Visualizzazione File 1'!$A:$AR,AC$1,),"")=0,"",IFERROR(VLOOKUP($A:$A,'Matrice Visualizzazione File 1'!$A:$AR,AC$1,),""))</f>
        <v/>
      </c>
      <c r="AD1629" s="2" t="str">
        <f>IF(IFERROR(VLOOKUP($A:$A,'Matrice Visualizzazione File 1'!$A:$AR,AD$1,),"")=0,"",IFERROR(VLOOKUP($A:$A,'Matrice Visualizzazione File 1'!$A:$AR,AD$1,),""))</f>
        <v/>
      </c>
      <c r="AE1629" s="2" t="str">
        <f>IF(IFERROR(VLOOKUP($A:$A,'Matrice Visualizzazione File 1'!$A:$AR,AE$1,),"")=0,"",IFERROR(VLOOKUP($A:$A,'Matrice Visualizzazione File 1'!$A:$AR,AE$1,),""))</f>
        <v/>
      </c>
      <c r="AF1629" s="2" t="str">
        <f>IF(IFERROR(VLOOKUP($A:$A,'Matrice Visualizzazione File 1'!$A:$AR,AF$1,),"")=0,"",IFERROR(VLOOKUP($A:$A,'Matrice Visualizzazione File 1'!$A:$AR,AF$1,),""))</f>
        <v>ASI0</v>
      </c>
      <c r="AG1629" s="2" t="str">
        <f>IF(IFERROR(VLOOKUP($A:$A,'Matrice Visualizzazione File 1'!$A:$AR,AG$1,),"")=0,"",IFERROR(VLOOKUP($A:$A,'Matrice Visualizzazione File 1'!$A:$AR,AG$1,),""))</f>
        <v/>
      </c>
      <c r="AH1629" s="2" t="str">
        <f>IF(IFERROR(VLOOKUP($A:$A,'Matrice Visualizzazione File 1'!$A:$AR,AH$1,),"")=0,"",IFERROR(VLOOKUP($A:$A,'Matrice Visualizzazione File 1'!$A:$AR,AH$1,),""))</f>
        <v/>
      </c>
      <c r="AI1629" s="2" t="str">
        <f>IF(IFERROR(VLOOKUP($A:$A,'Matrice Visualizzazione File 1'!$A:$AR,AI$1,),"")=0,"",IFERROR(VLOOKUP($A:$A,'Matrice Visualizzazione File 1'!$A:$AR,AI$1,),""))</f>
        <v/>
      </c>
      <c r="AJ1629" s="2" t="str">
        <f>IF(IFERROR(VLOOKUP($A:$A,'Matrice Visualizzazione File 1'!$A:$AR,AJ$1,),"")=0,"",IFERROR(VLOOKUP($A:$A,'Matrice Visualizzazione File 1'!$A:$AR,AJ$1,),""))</f>
        <v/>
      </c>
      <c r="AK1629" s="2" t="str">
        <f>IF(IFERROR(VLOOKUP($A:$A,'Matrice Visualizzazione File 1'!$A:$AR,AK$1,),"")=0,"",IFERROR(VLOOKUP($A:$A,'Matrice Visualizzazione File 1'!$A:$AR,AK$1,),""))</f>
        <v/>
      </c>
      <c r="AL1629" s="2" t="str">
        <f>IF(IFERROR(VLOOKUP($A:$A,'Matrice Visualizzazione File 1'!$A:$AR,AL$1,),"")=0,"",IFERROR(VLOOKUP($A:$A,'Matrice Visualizzazione File 1'!$A:$AR,AL$1,),""))</f>
        <v/>
      </c>
      <c r="AM1629" s="2" t="str">
        <f>IF(IFERROR(VLOOKUP($A:$A,'Matrice Visualizzazione File 1'!$A:$AR,AM$1,),"")=0,"",IFERROR(VLOOKUP($A:$A,'Matrice Visualizzazione File 1'!$A:$AR,AM$1,),""))</f>
        <v/>
      </c>
      <c r="AN1629" s="2" t="str">
        <f>IF(IFERROR(VLOOKUP($A:$A,'Matrice Visualizzazione File 1'!$A:$AR,AN$1,),"")=0,"",IFERROR(VLOOKUP($A:$A,'Matrice Visualizzazione File 1'!$A:$AR,AN$1,),""))</f>
        <v/>
      </c>
    </row>
    <row r="1630" spans="1:40" x14ac:dyDescent="0.25">
      <c r="A1630" s="2">
        <f t="shared" si="25"/>
        <v>1625</v>
      </c>
      <c r="B1630" s="2" t="str">
        <f>IFERROR(VLOOKUP($A:$A,'Matrice Visualizzazione File 1'!$A:$AR,B$1,),"")</f>
        <v>TD0054737</v>
      </c>
      <c r="C1630" s="2" t="str">
        <f>IFERROR(VLOOKUP($A:$A,'Matrice Visualizzazione File 1'!$A:$AR,C$1,),"")</f>
        <v>NOBLELINE2.26 TI DEMO SAMPLE</v>
      </c>
      <c r="D1630" s="2" t="str">
        <f>IFERROR(VLOOKUP($A:$A,'Matrice Visualizzazione File 1'!$A:$AR,D$1,),"")</f>
        <v>IU</v>
      </c>
      <c r="E1630" s="2" t="str">
        <f>_xlfn.TEXTJOIN("|",TRUE,Tabella_Traslata[[#This Row],[HN]:[CN]])</f>
        <v>HN</v>
      </c>
      <c r="F1630" s="2" t="str">
        <f>_xlfn.TEXTJOIN("|",TRUE,Tabella_Traslata[[#This Row],[Sale office 1]:[Sale office 9]])</f>
        <v>ASI0</v>
      </c>
      <c r="G1630" s="2" t="str">
        <f>IFERROR(VLOOKUP($A:$A,'Matrice Visualizzazione File 1'!$A:$AR,G$1,),"")</f>
        <v>No</v>
      </c>
      <c r="H1630" s="2" t="str">
        <f>IFERROR(VLOOKUP($A:$A,'Matrice Visualizzazione File 1'!$A:$AR,H$1,),"")</f>
        <v>not relevant</v>
      </c>
      <c r="I1630" s="2" t="str">
        <f>IFERROR(VLOOKUP($A:$A,'Matrice Visualizzazione File 1'!$A:$AR,I$1,),"")</f>
        <v>not relevant</v>
      </c>
      <c r="J1630" s="2">
        <f>IFERROR(VLOOKUP($A:$A,'Matrice Visualizzazione File 1'!$A:$AR,J$1,),"")</f>
        <v>0</v>
      </c>
      <c r="K1630" s="2" t="str">
        <f>IFERROR(VLOOKUP($A:$A,'Matrice Visualizzazione File 1'!$A:$AR,K$1,),"")</f>
        <v>not relevant</v>
      </c>
      <c r="L1630" s="2" t="str">
        <f>_xlfn.TEXTJOIN("|",TRUE,Tabella_Traslata[[#This Row],[Codice Avviamento 1]:[Codice Avviamento 2]])</f>
        <v/>
      </c>
      <c r="M1630" s="2" t="str">
        <f>_xlfn.TEXTJOIN("|",TRUE,Tabella_Traslata[[#This Row],[Accessorio 1]:[Accessorio 5]])</f>
        <v/>
      </c>
      <c r="N1630" s="2" t="str">
        <f>IFERROR(VLOOKUP($A:$A,'Matrice Visualizzazione File 1'!$A:$AR,N$1,),"")</f>
        <v/>
      </c>
      <c r="O1630" s="2" t="str">
        <f>IFERROR(VLOOKUP($A:$A,'Matrice Visualizzazione File 1'!$A:$AR,O$1,),"")</f>
        <v/>
      </c>
      <c r="P1630" s="2" t="str">
        <f>IFERROR(VLOOKUP($A:$A,'Matrice Visualizzazione File 1'!$A:$AR,P$1,),"")</f>
        <v/>
      </c>
      <c r="Q1630" s="2" t="str">
        <f>IFERROR(VLOOKUP($A:$A,'Matrice Visualizzazione File 1'!$A:$AR,Q$1,),"")</f>
        <v/>
      </c>
      <c r="R1630" s="2" t="str">
        <f>IFERROR(VLOOKUP($A:$A,'Matrice Visualizzazione File 1'!$A:$AR,R$1,),"")</f>
        <v/>
      </c>
      <c r="S1630" s="2">
        <f>IFERROR(VLOOKUP($A:$A,'Matrice Visualizzazione File 1'!$A:$AR,S$1,),"")</f>
        <v>0</v>
      </c>
      <c r="T1630" s="2" t="str">
        <f>IFERROR(VLOOKUP($A:$A,'Matrice Visualizzazione File 1'!$A:$AR,T$1,),"")</f>
        <v/>
      </c>
      <c r="U1630" s="12" t="str">
        <f>IFERROR(VLOOKUP($A:$A,'Matrice Visualizzazione File 1'!$A:$AR,U$1,),"")</f>
        <v/>
      </c>
      <c r="V1630" s="2" t="str">
        <f>IF(IFERROR(VLOOKUP($A:$A,'Matrice Visualizzazione File 1'!$A:$AR,V$1,),"")=0,"",IFERROR(VLOOKUP($A:$A,'Matrice Visualizzazione File 1'!$A:$AR,V$1,),""))</f>
        <v>HN</v>
      </c>
      <c r="W1630" s="2" t="str">
        <f>IF(IFERROR(VLOOKUP($A:$A,'Matrice Visualizzazione File 1'!$A:$AR,W$1,),"")=0,"",IFERROR(VLOOKUP($A:$A,'Matrice Visualizzazione File 1'!$A:$AR,W$1,),""))</f>
        <v/>
      </c>
      <c r="X1630" s="2" t="str">
        <f>IF(IFERROR(VLOOKUP($A:$A,'Matrice Visualizzazione File 1'!$A:$AR,X$1,),"")=0,"",IFERROR(VLOOKUP($A:$A,'Matrice Visualizzazione File 1'!$A:$AR,X$1,),""))</f>
        <v/>
      </c>
      <c r="Y1630" s="2" t="str">
        <f>IF(IFERROR(VLOOKUP($A:$A,'Matrice Visualizzazione File 1'!$A:$AR,Y$1,),"")=0,"",IFERROR(VLOOKUP($A:$A,'Matrice Visualizzazione File 1'!$A:$AR,Y$1,),""))</f>
        <v/>
      </c>
      <c r="Z1630" s="2" t="str">
        <f>IF(IFERROR(VLOOKUP($A:$A,'Matrice Visualizzazione File 1'!$A:$AR,Z$1,),"")=0,"",IFERROR(VLOOKUP($A:$A,'Matrice Visualizzazione File 1'!$A:$AR,Z$1,),""))</f>
        <v/>
      </c>
      <c r="AA1630" s="2" t="str">
        <f>IF(IFERROR(VLOOKUP($A:$A,'Matrice Visualizzazione File 1'!$A:$AR,AA$1,),"")=0,"",IFERROR(VLOOKUP($A:$A,'Matrice Visualizzazione File 1'!$A:$AR,AA$1,),""))</f>
        <v/>
      </c>
      <c r="AB1630" s="2" t="str">
        <f>IF(IFERROR(VLOOKUP($A:$A,'Matrice Visualizzazione File 1'!$A:$AR,AB$1,),"")=0,"",IFERROR(VLOOKUP($A:$A,'Matrice Visualizzazione File 1'!$A:$AR,AB$1,),""))</f>
        <v/>
      </c>
      <c r="AC1630" s="2" t="str">
        <f>IF(IFERROR(VLOOKUP($A:$A,'Matrice Visualizzazione File 1'!$A:$AR,AC$1,),"")=0,"",IFERROR(VLOOKUP($A:$A,'Matrice Visualizzazione File 1'!$A:$AR,AC$1,),""))</f>
        <v/>
      </c>
      <c r="AD1630" s="2" t="str">
        <f>IF(IFERROR(VLOOKUP($A:$A,'Matrice Visualizzazione File 1'!$A:$AR,AD$1,),"")=0,"",IFERROR(VLOOKUP($A:$A,'Matrice Visualizzazione File 1'!$A:$AR,AD$1,),""))</f>
        <v/>
      </c>
      <c r="AE1630" s="2" t="str">
        <f>IF(IFERROR(VLOOKUP($A:$A,'Matrice Visualizzazione File 1'!$A:$AR,AE$1,),"")=0,"",IFERROR(VLOOKUP($A:$A,'Matrice Visualizzazione File 1'!$A:$AR,AE$1,),""))</f>
        <v/>
      </c>
      <c r="AF1630" s="2" t="str">
        <f>IF(IFERROR(VLOOKUP($A:$A,'Matrice Visualizzazione File 1'!$A:$AR,AF$1,),"")=0,"",IFERROR(VLOOKUP($A:$A,'Matrice Visualizzazione File 1'!$A:$AR,AF$1,),""))</f>
        <v>ASI0</v>
      </c>
      <c r="AG1630" s="2" t="str">
        <f>IF(IFERROR(VLOOKUP($A:$A,'Matrice Visualizzazione File 1'!$A:$AR,AG$1,),"")=0,"",IFERROR(VLOOKUP($A:$A,'Matrice Visualizzazione File 1'!$A:$AR,AG$1,),""))</f>
        <v/>
      </c>
      <c r="AH1630" s="2" t="str">
        <f>IF(IFERROR(VLOOKUP($A:$A,'Matrice Visualizzazione File 1'!$A:$AR,AH$1,),"")=0,"",IFERROR(VLOOKUP($A:$A,'Matrice Visualizzazione File 1'!$A:$AR,AH$1,),""))</f>
        <v/>
      </c>
      <c r="AI1630" s="2" t="str">
        <f>IF(IFERROR(VLOOKUP($A:$A,'Matrice Visualizzazione File 1'!$A:$AR,AI$1,),"")=0,"",IFERROR(VLOOKUP($A:$A,'Matrice Visualizzazione File 1'!$A:$AR,AI$1,),""))</f>
        <v/>
      </c>
      <c r="AJ1630" s="2" t="str">
        <f>IF(IFERROR(VLOOKUP($A:$A,'Matrice Visualizzazione File 1'!$A:$AR,AJ$1,),"")=0,"",IFERROR(VLOOKUP($A:$A,'Matrice Visualizzazione File 1'!$A:$AR,AJ$1,),""))</f>
        <v/>
      </c>
      <c r="AK1630" s="2" t="str">
        <f>IF(IFERROR(VLOOKUP($A:$A,'Matrice Visualizzazione File 1'!$A:$AR,AK$1,),"")=0,"",IFERROR(VLOOKUP($A:$A,'Matrice Visualizzazione File 1'!$A:$AR,AK$1,),""))</f>
        <v/>
      </c>
      <c r="AL1630" s="2" t="str">
        <f>IF(IFERROR(VLOOKUP($A:$A,'Matrice Visualizzazione File 1'!$A:$AR,AL$1,),"")=0,"",IFERROR(VLOOKUP($A:$A,'Matrice Visualizzazione File 1'!$A:$AR,AL$1,),""))</f>
        <v/>
      </c>
      <c r="AM1630" s="2" t="str">
        <f>IF(IFERROR(VLOOKUP($A:$A,'Matrice Visualizzazione File 1'!$A:$AR,AM$1,),"")=0,"",IFERROR(VLOOKUP($A:$A,'Matrice Visualizzazione File 1'!$A:$AR,AM$1,),""))</f>
        <v/>
      </c>
      <c r="AN1630" s="2" t="str">
        <f>IF(IFERROR(VLOOKUP($A:$A,'Matrice Visualizzazione File 1'!$A:$AR,AN$1,),"")=0,"",IFERROR(VLOOKUP($A:$A,'Matrice Visualizzazione File 1'!$A:$AR,AN$1,),""))</f>
        <v/>
      </c>
    </row>
    <row r="1631" spans="1:40" x14ac:dyDescent="0.25">
      <c r="A1631" s="2">
        <f t="shared" si="25"/>
        <v>1626</v>
      </c>
      <c r="B1631" s="2" t="str">
        <f>IFERROR(VLOOKUP($A:$A,'Matrice Visualizzazione File 1'!$A:$AR,B$1,),"")</f>
        <v>TD0054738</v>
      </c>
      <c r="C1631" s="2" t="str">
        <f>IFERROR(VLOOKUP($A:$A,'Matrice Visualizzazione File 1'!$A:$AR,C$1,),"")</f>
        <v>LL1GBQ25-HQ1YQCMU1(JKF)SAMPLE</v>
      </c>
      <c r="D1631" s="2" t="str">
        <f>IFERROR(VLOOKUP($A:$A,'Matrice Visualizzazione File 1'!$A:$AR,D$1,),"")</f>
        <v>IU</v>
      </c>
      <c r="E1631" s="2" t="str">
        <f>_xlfn.TEXTJOIN("|",TRUE,Tabella_Traslata[[#This Row],[HN]:[CN]])</f>
        <v>HN</v>
      </c>
      <c r="F1631" s="2" t="str">
        <f>_xlfn.TEXTJOIN("|",TRUE,Tabella_Traslata[[#This Row],[Sale office 1]:[Sale office 9]])</f>
        <v>ASI0</v>
      </c>
      <c r="G1631" s="2" t="str">
        <f>IFERROR(VLOOKUP($A:$A,'Matrice Visualizzazione File 1'!$A:$AR,G$1,),"")</f>
        <v>No</v>
      </c>
      <c r="H1631" s="2" t="str">
        <f>IFERROR(VLOOKUP($A:$A,'Matrice Visualizzazione File 1'!$A:$AR,H$1,),"")</f>
        <v>not relevant</v>
      </c>
      <c r="I1631" s="2" t="str">
        <f>IFERROR(VLOOKUP($A:$A,'Matrice Visualizzazione File 1'!$A:$AR,I$1,),"")</f>
        <v>not relevant</v>
      </c>
      <c r="J1631" s="2">
        <f>IFERROR(VLOOKUP($A:$A,'Matrice Visualizzazione File 1'!$A:$AR,J$1,),"")</f>
        <v>0</v>
      </c>
      <c r="K1631" s="2" t="str">
        <f>IFERROR(VLOOKUP($A:$A,'Matrice Visualizzazione File 1'!$A:$AR,K$1,),"")</f>
        <v>not relevant</v>
      </c>
      <c r="L1631" s="2" t="str">
        <f>_xlfn.TEXTJOIN("|",TRUE,Tabella_Traslata[[#This Row],[Codice Avviamento 1]:[Codice Avviamento 2]])</f>
        <v/>
      </c>
      <c r="M1631" s="2" t="str">
        <f>_xlfn.TEXTJOIN("|",TRUE,Tabella_Traslata[[#This Row],[Accessorio 1]:[Accessorio 5]])</f>
        <v/>
      </c>
      <c r="N1631" s="2" t="str">
        <f>IFERROR(VLOOKUP($A:$A,'Matrice Visualizzazione File 1'!$A:$AR,N$1,),"")</f>
        <v/>
      </c>
      <c r="O1631" s="2" t="str">
        <f>IFERROR(VLOOKUP($A:$A,'Matrice Visualizzazione File 1'!$A:$AR,O$1,),"")</f>
        <v/>
      </c>
      <c r="P1631" s="2" t="str">
        <f>IFERROR(VLOOKUP($A:$A,'Matrice Visualizzazione File 1'!$A:$AR,P$1,),"")</f>
        <v/>
      </c>
      <c r="Q1631" s="2" t="str">
        <f>IFERROR(VLOOKUP($A:$A,'Matrice Visualizzazione File 1'!$A:$AR,Q$1,),"")</f>
        <v/>
      </c>
      <c r="R1631" s="2" t="str">
        <f>IFERROR(VLOOKUP($A:$A,'Matrice Visualizzazione File 1'!$A:$AR,R$1,),"")</f>
        <v/>
      </c>
      <c r="S1631" s="2">
        <f>IFERROR(VLOOKUP($A:$A,'Matrice Visualizzazione File 1'!$A:$AR,S$1,),"")</f>
        <v>0</v>
      </c>
      <c r="T1631" s="2" t="str">
        <f>IFERROR(VLOOKUP($A:$A,'Matrice Visualizzazione File 1'!$A:$AR,T$1,),"")</f>
        <v/>
      </c>
      <c r="U1631" s="12" t="str">
        <f>IFERROR(VLOOKUP($A:$A,'Matrice Visualizzazione File 1'!$A:$AR,U$1,),"")</f>
        <v/>
      </c>
      <c r="V1631" s="2" t="str">
        <f>IF(IFERROR(VLOOKUP($A:$A,'Matrice Visualizzazione File 1'!$A:$AR,V$1,),"")=0,"",IFERROR(VLOOKUP($A:$A,'Matrice Visualizzazione File 1'!$A:$AR,V$1,),""))</f>
        <v>HN</v>
      </c>
      <c r="W1631" s="2" t="str">
        <f>IF(IFERROR(VLOOKUP($A:$A,'Matrice Visualizzazione File 1'!$A:$AR,W$1,),"")=0,"",IFERROR(VLOOKUP($A:$A,'Matrice Visualizzazione File 1'!$A:$AR,W$1,),""))</f>
        <v/>
      </c>
      <c r="X1631" s="2" t="str">
        <f>IF(IFERROR(VLOOKUP($A:$A,'Matrice Visualizzazione File 1'!$A:$AR,X$1,),"")=0,"",IFERROR(VLOOKUP($A:$A,'Matrice Visualizzazione File 1'!$A:$AR,X$1,),""))</f>
        <v/>
      </c>
      <c r="Y1631" s="2" t="str">
        <f>IF(IFERROR(VLOOKUP($A:$A,'Matrice Visualizzazione File 1'!$A:$AR,Y$1,),"")=0,"",IFERROR(VLOOKUP($A:$A,'Matrice Visualizzazione File 1'!$A:$AR,Y$1,),""))</f>
        <v/>
      </c>
      <c r="Z1631" s="2" t="str">
        <f>IF(IFERROR(VLOOKUP($A:$A,'Matrice Visualizzazione File 1'!$A:$AR,Z$1,),"")=0,"",IFERROR(VLOOKUP($A:$A,'Matrice Visualizzazione File 1'!$A:$AR,Z$1,),""))</f>
        <v/>
      </c>
      <c r="AA1631" s="2" t="str">
        <f>IF(IFERROR(VLOOKUP($A:$A,'Matrice Visualizzazione File 1'!$A:$AR,AA$1,),"")=0,"",IFERROR(VLOOKUP($A:$A,'Matrice Visualizzazione File 1'!$A:$AR,AA$1,),""))</f>
        <v/>
      </c>
      <c r="AB1631" s="2" t="str">
        <f>IF(IFERROR(VLOOKUP($A:$A,'Matrice Visualizzazione File 1'!$A:$AR,AB$1,),"")=0,"",IFERROR(VLOOKUP($A:$A,'Matrice Visualizzazione File 1'!$A:$AR,AB$1,),""))</f>
        <v/>
      </c>
      <c r="AC1631" s="2" t="str">
        <f>IF(IFERROR(VLOOKUP($A:$A,'Matrice Visualizzazione File 1'!$A:$AR,AC$1,),"")=0,"",IFERROR(VLOOKUP($A:$A,'Matrice Visualizzazione File 1'!$A:$AR,AC$1,),""))</f>
        <v/>
      </c>
      <c r="AD1631" s="2" t="str">
        <f>IF(IFERROR(VLOOKUP($A:$A,'Matrice Visualizzazione File 1'!$A:$AR,AD$1,),"")=0,"",IFERROR(VLOOKUP($A:$A,'Matrice Visualizzazione File 1'!$A:$AR,AD$1,),""))</f>
        <v/>
      </c>
      <c r="AE1631" s="2" t="str">
        <f>IF(IFERROR(VLOOKUP($A:$A,'Matrice Visualizzazione File 1'!$A:$AR,AE$1,),"")=0,"",IFERROR(VLOOKUP($A:$A,'Matrice Visualizzazione File 1'!$A:$AR,AE$1,),""))</f>
        <v/>
      </c>
      <c r="AF1631" s="2" t="str">
        <f>IF(IFERROR(VLOOKUP($A:$A,'Matrice Visualizzazione File 1'!$A:$AR,AF$1,),"")=0,"",IFERROR(VLOOKUP($A:$A,'Matrice Visualizzazione File 1'!$A:$AR,AF$1,),""))</f>
        <v>ASI0</v>
      </c>
      <c r="AG1631" s="2" t="str">
        <f>IF(IFERROR(VLOOKUP($A:$A,'Matrice Visualizzazione File 1'!$A:$AR,AG$1,),"")=0,"",IFERROR(VLOOKUP($A:$A,'Matrice Visualizzazione File 1'!$A:$AR,AG$1,),""))</f>
        <v/>
      </c>
      <c r="AH1631" s="2" t="str">
        <f>IF(IFERROR(VLOOKUP($A:$A,'Matrice Visualizzazione File 1'!$A:$AR,AH$1,),"")=0,"",IFERROR(VLOOKUP($A:$A,'Matrice Visualizzazione File 1'!$A:$AR,AH$1,),""))</f>
        <v/>
      </c>
      <c r="AI1631" s="2" t="str">
        <f>IF(IFERROR(VLOOKUP($A:$A,'Matrice Visualizzazione File 1'!$A:$AR,AI$1,),"")=0,"",IFERROR(VLOOKUP($A:$A,'Matrice Visualizzazione File 1'!$A:$AR,AI$1,),""))</f>
        <v/>
      </c>
      <c r="AJ1631" s="2" t="str">
        <f>IF(IFERROR(VLOOKUP($A:$A,'Matrice Visualizzazione File 1'!$A:$AR,AJ$1,),"")=0,"",IFERROR(VLOOKUP($A:$A,'Matrice Visualizzazione File 1'!$A:$AR,AJ$1,),""))</f>
        <v/>
      </c>
      <c r="AK1631" s="2" t="str">
        <f>IF(IFERROR(VLOOKUP($A:$A,'Matrice Visualizzazione File 1'!$A:$AR,AK$1,),"")=0,"",IFERROR(VLOOKUP($A:$A,'Matrice Visualizzazione File 1'!$A:$AR,AK$1,),""))</f>
        <v/>
      </c>
      <c r="AL1631" s="2" t="str">
        <f>IF(IFERROR(VLOOKUP($A:$A,'Matrice Visualizzazione File 1'!$A:$AR,AL$1,),"")=0,"",IFERROR(VLOOKUP($A:$A,'Matrice Visualizzazione File 1'!$A:$AR,AL$1,),""))</f>
        <v/>
      </c>
      <c r="AM1631" s="2" t="str">
        <f>IF(IFERROR(VLOOKUP($A:$A,'Matrice Visualizzazione File 1'!$A:$AR,AM$1,),"")=0,"",IFERROR(VLOOKUP($A:$A,'Matrice Visualizzazione File 1'!$A:$AR,AM$1,),""))</f>
        <v/>
      </c>
      <c r="AN1631" s="2" t="str">
        <f>IF(IFERROR(VLOOKUP($A:$A,'Matrice Visualizzazione File 1'!$A:$AR,AN$1,),"")=0,"",IFERROR(VLOOKUP($A:$A,'Matrice Visualizzazione File 1'!$A:$AR,AN$1,),""))</f>
        <v/>
      </c>
    </row>
    <row r="1632" spans="1:40" x14ac:dyDescent="0.25">
      <c r="A1632" s="2">
        <f t="shared" si="25"/>
        <v>1627</v>
      </c>
      <c r="B1632" s="2" t="str">
        <f>IFERROR(VLOOKUP($A:$A,'Matrice Visualizzazione File 1'!$A:$AR,B$1,),"")</f>
        <v>TD0054739</v>
      </c>
      <c r="C1632" s="2" t="str">
        <f>IFERROR(VLOOKUP($A:$A,'Matrice Visualizzazione File 1'!$A:$AR,C$1,),"")</f>
        <v>LL1GBQ25-HQ1YQCMU1(JKF)DEMO SA</v>
      </c>
      <c r="D1632" s="2" t="str">
        <f>IFERROR(VLOOKUP($A:$A,'Matrice Visualizzazione File 1'!$A:$AR,D$1,),"")</f>
        <v>IU</v>
      </c>
      <c r="E1632" s="2" t="str">
        <f>_xlfn.TEXTJOIN("|",TRUE,Tabella_Traslata[[#This Row],[HN]:[CN]])</f>
        <v>HN</v>
      </c>
      <c r="F1632" s="2" t="str">
        <f>_xlfn.TEXTJOIN("|",TRUE,Tabella_Traslata[[#This Row],[Sale office 1]:[Sale office 9]])</f>
        <v>ASI0</v>
      </c>
      <c r="G1632" s="2" t="str">
        <f>IFERROR(VLOOKUP($A:$A,'Matrice Visualizzazione File 1'!$A:$AR,G$1,),"")</f>
        <v>No</v>
      </c>
      <c r="H1632" s="2" t="str">
        <f>IFERROR(VLOOKUP($A:$A,'Matrice Visualizzazione File 1'!$A:$AR,H$1,),"")</f>
        <v>not relevant</v>
      </c>
      <c r="I1632" s="2" t="str">
        <f>IFERROR(VLOOKUP($A:$A,'Matrice Visualizzazione File 1'!$A:$AR,I$1,),"")</f>
        <v>not relevant</v>
      </c>
      <c r="J1632" s="2">
        <f>IFERROR(VLOOKUP($A:$A,'Matrice Visualizzazione File 1'!$A:$AR,J$1,),"")</f>
        <v>0</v>
      </c>
      <c r="K1632" s="2" t="str">
        <f>IFERROR(VLOOKUP($A:$A,'Matrice Visualizzazione File 1'!$A:$AR,K$1,),"")</f>
        <v>not relevant</v>
      </c>
      <c r="L1632" s="2" t="str">
        <f>_xlfn.TEXTJOIN("|",TRUE,Tabella_Traslata[[#This Row],[Codice Avviamento 1]:[Codice Avviamento 2]])</f>
        <v/>
      </c>
      <c r="M1632" s="2" t="str">
        <f>_xlfn.TEXTJOIN("|",TRUE,Tabella_Traslata[[#This Row],[Accessorio 1]:[Accessorio 5]])</f>
        <v/>
      </c>
      <c r="N1632" s="2" t="str">
        <f>IFERROR(VLOOKUP($A:$A,'Matrice Visualizzazione File 1'!$A:$AR,N$1,),"")</f>
        <v/>
      </c>
      <c r="O1632" s="2" t="str">
        <f>IFERROR(VLOOKUP($A:$A,'Matrice Visualizzazione File 1'!$A:$AR,O$1,),"")</f>
        <v/>
      </c>
      <c r="P1632" s="2" t="str">
        <f>IFERROR(VLOOKUP($A:$A,'Matrice Visualizzazione File 1'!$A:$AR,P$1,),"")</f>
        <v/>
      </c>
      <c r="Q1632" s="2" t="str">
        <f>IFERROR(VLOOKUP($A:$A,'Matrice Visualizzazione File 1'!$A:$AR,Q$1,),"")</f>
        <v/>
      </c>
      <c r="R1632" s="2" t="str">
        <f>IFERROR(VLOOKUP($A:$A,'Matrice Visualizzazione File 1'!$A:$AR,R$1,),"")</f>
        <v/>
      </c>
      <c r="S1632" s="2">
        <f>IFERROR(VLOOKUP($A:$A,'Matrice Visualizzazione File 1'!$A:$AR,S$1,),"")</f>
        <v>0</v>
      </c>
      <c r="T1632" s="2" t="str">
        <f>IFERROR(VLOOKUP($A:$A,'Matrice Visualizzazione File 1'!$A:$AR,T$1,),"")</f>
        <v/>
      </c>
      <c r="U1632" s="12" t="str">
        <f>IFERROR(VLOOKUP($A:$A,'Matrice Visualizzazione File 1'!$A:$AR,U$1,),"")</f>
        <v/>
      </c>
      <c r="V1632" s="2" t="str">
        <f>IF(IFERROR(VLOOKUP($A:$A,'Matrice Visualizzazione File 1'!$A:$AR,V$1,),"")=0,"",IFERROR(VLOOKUP($A:$A,'Matrice Visualizzazione File 1'!$A:$AR,V$1,),""))</f>
        <v>HN</v>
      </c>
      <c r="W1632" s="2" t="str">
        <f>IF(IFERROR(VLOOKUP($A:$A,'Matrice Visualizzazione File 1'!$A:$AR,W$1,),"")=0,"",IFERROR(VLOOKUP($A:$A,'Matrice Visualizzazione File 1'!$A:$AR,W$1,),""))</f>
        <v/>
      </c>
      <c r="X1632" s="2" t="str">
        <f>IF(IFERROR(VLOOKUP($A:$A,'Matrice Visualizzazione File 1'!$A:$AR,X$1,),"")=0,"",IFERROR(VLOOKUP($A:$A,'Matrice Visualizzazione File 1'!$A:$AR,X$1,),""))</f>
        <v/>
      </c>
      <c r="Y1632" s="2" t="str">
        <f>IF(IFERROR(VLOOKUP($A:$A,'Matrice Visualizzazione File 1'!$A:$AR,Y$1,),"")=0,"",IFERROR(VLOOKUP($A:$A,'Matrice Visualizzazione File 1'!$A:$AR,Y$1,),""))</f>
        <v/>
      </c>
      <c r="Z1632" s="2" t="str">
        <f>IF(IFERROR(VLOOKUP($A:$A,'Matrice Visualizzazione File 1'!$A:$AR,Z$1,),"")=0,"",IFERROR(VLOOKUP($A:$A,'Matrice Visualizzazione File 1'!$A:$AR,Z$1,),""))</f>
        <v/>
      </c>
      <c r="AA1632" s="2" t="str">
        <f>IF(IFERROR(VLOOKUP($A:$A,'Matrice Visualizzazione File 1'!$A:$AR,AA$1,),"")=0,"",IFERROR(VLOOKUP($A:$A,'Matrice Visualizzazione File 1'!$A:$AR,AA$1,),""))</f>
        <v/>
      </c>
      <c r="AB1632" s="2" t="str">
        <f>IF(IFERROR(VLOOKUP($A:$A,'Matrice Visualizzazione File 1'!$A:$AR,AB$1,),"")=0,"",IFERROR(VLOOKUP($A:$A,'Matrice Visualizzazione File 1'!$A:$AR,AB$1,),""))</f>
        <v/>
      </c>
      <c r="AC1632" s="2" t="str">
        <f>IF(IFERROR(VLOOKUP($A:$A,'Matrice Visualizzazione File 1'!$A:$AR,AC$1,),"")=0,"",IFERROR(VLOOKUP($A:$A,'Matrice Visualizzazione File 1'!$A:$AR,AC$1,),""))</f>
        <v/>
      </c>
      <c r="AD1632" s="2" t="str">
        <f>IF(IFERROR(VLOOKUP($A:$A,'Matrice Visualizzazione File 1'!$A:$AR,AD$1,),"")=0,"",IFERROR(VLOOKUP($A:$A,'Matrice Visualizzazione File 1'!$A:$AR,AD$1,),""))</f>
        <v/>
      </c>
      <c r="AE1632" s="2" t="str">
        <f>IF(IFERROR(VLOOKUP($A:$A,'Matrice Visualizzazione File 1'!$A:$AR,AE$1,),"")=0,"",IFERROR(VLOOKUP($A:$A,'Matrice Visualizzazione File 1'!$A:$AR,AE$1,),""))</f>
        <v/>
      </c>
      <c r="AF1632" s="2" t="str">
        <f>IF(IFERROR(VLOOKUP($A:$A,'Matrice Visualizzazione File 1'!$A:$AR,AF$1,),"")=0,"",IFERROR(VLOOKUP($A:$A,'Matrice Visualizzazione File 1'!$A:$AR,AF$1,),""))</f>
        <v>ASI0</v>
      </c>
      <c r="AG1632" s="2" t="str">
        <f>IF(IFERROR(VLOOKUP($A:$A,'Matrice Visualizzazione File 1'!$A:$AR,AG$1,),"")=0,"",IFERROR(VLOOKUP($A:$A,'Matrice Visualizzazione File 1'!$A:$AR,AG$1,),""))</f>
        <v/>
      </c>
      <c r="AH1632" s="2" t="str">
        <f>IF(IFERROR(VLOOKUP($A:$A,'Matrice Visualizzazione File 1'!$A:$AR,AH$1,),"")=0,"",IFERROR(VLOOKUP($A:$A,'Matrice Visualizzazione File 1'!$A:$AR,AH$1,),""))</f>
        <v/>
      </c>
      <c r="AI1632" s="2" t="str">
        <f>IF(IFERROR(VLOOKUP($A:$A,'Matrice Visualizzazione File 1'!$A:$AR,AI$1,),"")=0,"",IFERROR(VLOOKUP($A:$A,'Matrice Visualizzazione File 1'!$A:$AR,AI$1,),""))</f>
        <v/>
      </c>
      <c r="AJ1632" s="2" t="str">
        <f>IF(IFERROR(VLOOKUP($A:$A,'Matrice Visualizzazione File 1'!$A:$AR,AJ$1,),"")=0,"",IFERROR(VLOOKUP($A:$A,'Matrice Visualizzazione File 1'!$A:$AR,AJ$1,),""))</f>
        <v/>
      </c>
      <c r="AK1632" s="2" t="str">
        <f>IF(IFERROR(VLOOKUP($A:$A,'Matrice Visualizzazione File 1'!$A:$AR,AK$1,),"")=0,"",IFERROR(VLOOKUP($A:$A,'Matrice Visualizzazione File 1'!$A:$AR,AK$1,),""))</f>
        <v/>
      </c>
      <c r="AL1632" s="2" t="str">
        <f>IF(IFERROR(VLOOKUP($A:$A,'Matrice Visualizzazione File 1'!$A:$AR,AL$1,),"")=0,"",IFERROR(VLOOKUP($A:$A,'Matrice Visualizzazione File 1'!$A:$AR,AL$1,),""))</f>
        <v/>
      </c>
      <c r="AM1632" s="2" t="str">
        <f>IF(IFERROR(VLOOKUP($A:$A,'Matrice Visualizzazione File 1'!$A:$AR,AM$1,),"")=0,"",IFERROR(VLOOKUP($A:$A,'Matrice Visualizzazione File 1'!$A:$AR,AM$1,),""))</f>
        <v/>
      </c>
      <c r="AN1632" s="2" t="str">
        <f>IF(IFERROR(VLOOKUP($A:$A,'Matrice Visualizzazione File 1'!$A:$AR,AN$1,),"")=0,"",IFERROR(VLOOKUP($A:$A,'Matrice Visualizzazione File 1'!$A:$AR,AN$1,),""))</f>
        <v/>
      </c>
    </row>
    <row r="1633" spans="1:40" x14ac:dyDescent="0.25">
      <c r="A1633" s="2">
        <f t="shared" si="25"/>
        <v>1628</v>
      </c>
      <c r="B1633" s="2" t="str">
        <f>IFERROR(VLOOKUP($A:$A,'Matrice Visualizzazione File 1'!$A:$AR,B$1,),"")</f>
        <v>TD0054740</v>
      </c>
      <c r="C1633" s="2" t="str">
        <f>IFERROR(VLOOKUP($A:$A,'Matrice Visualizzazione File 1'!$A:$AR,C$1,),"")</f>
        <v>HPM10-ND2 SAMPLE</v>
      </c>
      <c r="D1633" s="2" t="str">
        <f>IFERROR(VLOOKUP($A:$A,'Matrice Visualizzazione File 1'!$A:$AR,D$1,),"")</f>
        <v>OU</v>
      </c>
      <c r="E1633" s="2" t="str">
        <f>_xlfn.TEXTJOIN("|",TRUE,Tabella_Traslata[[#This Row],[HN]:[CN]])</f>
        <v>HN</v>
      </c>
      <c r="F1633" s="2" t="str">
        <f>_xlfn.TEXTJOIN("|",TRUE,Tabella_Traslata[[#This Row],[Sale office 1]:[Sale office 9]])</f>
        <v>ASI0</v>
      </c>
      <c r="G1633" s="2" t="str">
        <f>IFERROR(VLOOKUP($A:$A,'Matrice Visualizzazione File 1'!$A:$AR,G$1,),"")</f>
        <v>No</v>
      </c>
      <c r="H1633" s="2" t="str">
        <f>IFERROR(VLOOKUP($A:$A,'Matrice Visualizzazione File 1'!$A:$AR,H$1,),"")</f>
        <v>not relevant</v>
      </c>
      <c r="I1633" s="2" t="str">
        <f>IFERROR(VLOOKUP($A:$A,'Matrice Visualizzazione File 1'!$A:$AR,I$1,),"")</f>
        <v>not relevant</v>
      </c>
      <c r="J1633" s="2">
        <f>IFERROR(VLOOKUP($A:$A,'Matrice Visualizzazione File 1'!$A:$AR,J$1,),"")</f>
        <v>0</v>
      </c>
      <c r="K1633" s="2" t="str">
        <f>IFERROR(VLOOKUP($A:$A,'Matrice Visualizzazione File 1'!$A:$AR,K$1,),"")</f>
        <v>not relevant</v>
      </c>
      <c r="L1633" s="2" t="str">
        <f>_xlfn.TEXTJOIN("|",TRUE,Tabella_Traslata[[#This Row],[Codice Avviamento 1]:[Codice Avviamento 2]])</f>
        <v/>
      </c>
      <c r="M1633" s="2" t="str">
        <f>_xlfn.TEXTJOIN("|",TRUE,Tabella_Traslata[[#This Row],[Accessorio 1]:[Accessorio 5]])</f>
        <v/>
      </c>
      <c r="N1633" s="2" t="str">
        <f>IFERROR(VLOOKUP($A:$A,'Matrice Visualizzazione File 1'!$A:$AR,N$1,),"")</f>
        <v/>
      </c>
      <c r="O1633" s="2" t="str">
        <f>IFERROR(VLOOKUP($A:$A,'Matrice Visualizzazione File 1'!$A:$AR,O$1,),"")</f>
        <v/>
      </c>
      <c r="P1633" s="2" t="str">
        <f>IFERROR(VLOOKUP($A:$A,'Matrice Visualizzazione File 1'!$A:$AR,P$1,),"")</f>
        <v/>
      </c>
      <c r="Q1633" s="2" t="str">
        <f>IFERROR(VLOOKUP($A:$A,'Matrice Visualizzazione File 1'!$A:$AR,Q$1,),"")</f>
        <v/>
      </c>
      <c r="R1633" s="2" t="str">
        <f>IFERROR(VLOOKUP($A:$A,'Matrice Visualizzazione File 1'!$A:$AR,R$1,),"")</f>
        <v/>
      </c>
      <c r="S1633" s="2">
        <f>IFERROR(VLOOKUP($A:$A,'Matrice Visualizzazione File 1'!$A:$AR,S$1,),"")</f>
        <v>0</v>
      </c>
      <c r="T1633" s="2" t="str">
        <f>IFERROR(VLOOKUP($A:$A,'Matrice Visualizzazione File 1'!$A:$AR,T$1,),"")</f>
        <v/>
      </c>
      <c r="U1633" s="12" t="str">
        <f>IFERROR(VLOOKUP($A:$A,'Matrice Visualizzazione File 1'!$A:$AR,U$1,),"")</f>
        <v/>
      </c>
      <c r="V1633" s="2" t="str">
        <f>IF(IFERROR(VLOOKUP($A:$A,'Matrice Visualizzazione File 1'!$A:$AR,V$1,),"")=0,"",IFERROR(VLOOKUP($A:$A,'Matrice Visualizzazione File 1'!$A:$AR,V$1,),""))</f>
        <v>HN</v>
      </c>
      <c r="W1633" s="2" t="str">
        <f>IF(IFERROR(VLOOKUP($A:$A,'Matrice Visualizzazione File 1'!$A:$AR,W$1,),"")=0,"",IFERROR(VLOOKUP($A:$A,'Matrice Visualizzazione File 1'!$A:$AR,W$1,),""))</f>
        <v/>
      </c>
      <c r="X1633" s="2" t="str">
        <f>IF(IFERROR(VLOOKUP($A:$A,'Matrice Visualizzazione File 1'!$A:$AR,X$1,),"")=0,"",IFERROR(VLOOKUP($A:$A,'Matrice Visualizzazione File 1'!$A:$AR,X$1,),""))</f>
        <v/>
      </c>
      <c r="Y1633" s="2" t="str">
        <f>IF(IFERROR(VLOOKUP($A:$A,'Matrice Visualizzazione File 1'!$A:$AR,Y$1,),"")=0,"",IFERROR(VLOOKUP($A:$A,'Matrice Visualizzazione File 1'!$A:$AR,Y$1,),""))</f>
        <v/>
      </c>
      <c r="Z1633" s="2" t="str">
        <f>IF(IFERROR(VLOOKUP($A:$A,'Matrice Visualizzazione File 1'!$A:$AR,Z$1,),"")=0,"",IFERROR(VLOOKUP($A:$A,'Matrice Visualizzazione File 1'!$A:$AR,Z$1,),""))</f>
        <v/>
      </c>
      <c r="AA1633" s="2" t="str">
        <f>IF(IFERROR(VLOOKUP($A:$A,'Matrice Visualizzazione File 1'!$A:$AR,AA$1,),"")=0,"",IFERROR(VLOOKUP($A:$A,'Matrice Visualizzazione File 1'!$A:$AR,AA$1,),""))</f>
        <v/>
      </c>
      <c r="AB1633" s="2" t="str">
        <f>IF(IFERROR(VLOOKUP($A:$A,'Matrice Visualizzazione File 1'!$A:$AR,AB$1,),"")=0,"",IFERROR(VLOOKUP($A:$A,'Matrice Visualizzazione File 1'!$A:$AR,AB$1,),""))</f>
        <v/>
      </c>
      <c r="AC1633" s="2" t="str">
        <f>IF(IFERROR(VLOOKUP($A:$A,'Matrice Visualizzazione File 1'!$A:$AR,AC$1,),"")=0,"",IFERROR(VLOOKUP($A:$A,'Matrice Visualizzazione File 1'!$A:$AR,AC$1,),""))</f>
        <v/>
      </c>
      <c r="AD1633" s="2" t="str">
        <f>IF(IFERROR(VLOOKUP($A:$A,'Matrice Visualizzazione File 1'!$A:$AR,AD$1,),"")=0,"",IFERROR(VLOOKUP($A:$A,'Matrice Visualizzazione File 1'!$A:$AR,AD$1,),""))</f>
        <v/>
      </c>
      <c r="AE1633" s="2" t="str">
        <f>IF(IFERROR(VLOOKUP($A:$A,'Matrice Visualizzazione File 1'!$A:$AR,AE$1,),"")=0,"",IFERROR(VLOOKUP($A:$A,'Matrice Visualizzazione File 1'!$A:$AR,AE$1,),""))</f>
        <v/>
      </c>
      <c r="AF1633" s="2" t="str">
        <f>IF(IFERROR(VLOOKUP($A:$A,'Matrice Visualizzazione File 1'!$A:$AR,AF$1,),"")=0,"",IFERROR(VLOOKUP($A:$A,'Matrice Visualizzazione File 1'!$A:$AR,AF$1,),""))</f>
        <v>ASI0</v>
      </c>
      <c r="AG1633" s="2" t="str">
        <f>IF(IFERROR(VLOOKUP($A:$A,'Matrice Visualizzazione File 1'!$A:$AR,AG$1,),"")=0,"",IFERROR(VLOOKUP($A:$A,'Matrice Visualizzazione File 1'!$A:$AR,AG$1,),""))</f>
        <v/>
      </c>
      <c r="AH1633" s="2" t="str">
        <f>IF(IFERROR(VLOOKUP($A:$A,'Matrice Visualizzazione File 1'!$A:$AR,AH$1,),"")=0,"",IFERROR(VLOOKUP($A:$A,'Matrice Visualizzazione File 1'!$A:$AR,AH$1,),""))</f>
        <v/>
      </c>
      <c r="AI1633" s="2" t="str">
        <f>IF(IFERROR(VLOOKUP($A:$A,'Matrice Visualizzazione File 1'!$A:$AR,AI$1,),"")=0,"",IFERROR(VLOOKUP($A:$A,'Matrice Visualizzazione File 1'!$A:$AR,AI$1,),""))</f>
        <v/>
      </c>
      <c r="AJ1633" s="2" t="str">
        <f>IF(IFERROR(VLOOKUP($A:$A,'Matrice Visualizzazione File 1'!$A:$AR,AJ$1,),"")=0,"",IFERROR(VLOOKUP($A:$A,'Matrice Visualizzazione File 1'!$A:$AR,AJ$1,),""))</f>
        <v/>
      </c>
      <c r="AK1633" s="2" t="str">
        <f>IF(IFERROR(VLOOKUP($A:$A,'Matrice Visualizzazione File 1'!$A:$AR,AK$1,),"")=0,"",IFERROR(VLOOKUP($A:$A,'Matrice Visualizzazione File 1'!$A:$AR,AK$1,),""))</f>
        <v/>
      </c>
      <c r="AL1633" s="2" t="str">
        <f>IF(IFERROR(VLOOKUP($A:$A,'Matrice Visualizzazione File 1'!$A:$AR,AL$1,),"")=0,"",IFERROR(VLOOKUP($A:$A,'Matrice Visualizzazione File 1'!$A:$AR,AL$1,),""))</f>
        <v/>
      </c>
      <c r="AM1633" s="2" t="str">
        <f>IF(IFERROR(VLOOKUP($A:$A,'Matrice Visualizzazione File 1'!$A:$AR,AM$1,),"")=0,"",IFERROR(VLOOKUP($A:$A,'Matrice Visualizzazione File 1'!$A:$AR,AM$1,),""))</f>
        <v/>
      </c>
      <c r="AN1633" s="2" t="str">
        <f>IF(IFERROR(VLOOKUP($A:$A,'Matrice Visualizzazione File 1'!$A:$AR,AN$1,),"")=0,"",IFERROR(VLOOKUP($A:$A,'Matrice Visualizzazione File 1'!$A:$AR,AN$1,),""))</f>
        <v/>
      </c>
    </row>
    <row r="1634" spans="1:40" x14ac:dyDescent="0.25">
      <c r="A1634" s="2">
        <f t="shared" si="25"/>
        <v>1629</v>
      </c>
      <c r="B1634" s="2" t="str">
        <f>IFERROR(VLOOKUP($A:$A,'Matrice Visualizzazione File 1'!$A:$AR,B$1,),"")</f>
        <v>TD0054741</v>
      </c>
      <c r="C1634" s="2" t="str">
        <f>IFERROR(VLOOKUP($A:$A,'Matrice Visualizzazione File 1'!$A:$AR,C$1,),"")</f>
        <v>HPM06(12)-ND2-WW1 DEMO SAMPLE</v>
      </c>
      <c r="D1634" s="2" t="str">
        <f>IFERROR(VLOOKUP($A:$A,'Matrice Visualizzazione File 1'!$A:$AR,D$1,),"")</f>
        <v>IU</v>
      </c>
      <c r="E1634" s="2" t="str">
        <f>_xlfn.TEXTJOIN("|",TRUE,Tabella_Traslata[[#This Row],[HN]:[CN]])</f>
        <v>HN</v>
      </c>
      <c r="F1634" s="2" t="str">
        <f>_xlfn.TEXTJOIN("|",TRUE,Tabella_Traslata[[#This Row],[Sale office 1]:[Sale office 9]])</f>
        <v>ASI0</v>
      </c>
      <c r="G1634" s="2" t="str">
        <f>IFERROR(VLOOKUP($A:$A,'Matrice Visualizzazione File 1'!$A:$AR,G$1,),"")</f>
        <v>No</v>
      </c>
      <c r="H1634" s="2" t="str">
        <f>IFERROR(VLOOKUP($A:$A,'Matrice Visualizzazione File 1'!$A:$AR,H$1,),"")</f>
        <v>not relevant</v>
      </c>
      <c r="I1634" s="2" t="str">
        <f>IFERROR(VLOOKUP($A:$A,'Matrice Visualizzazione File 1'!$A:$AR,I$1,),"")</f>
        <v>not relevant</v>
      </c>
      <c r="J1634" s="2">
        <f>IFERROR(VLOOKUP($A:$A,'Matrice Visualizzazione File 1'!$A:$AR,J$1,),"")</f>
        <v>0</v>
      </c>
      <c r="K1634" s="2" t="str">
        <f>IFERROR(VLOOKUP($A:$A,'Matrice Visualizzazione File 1'!$A:$AR,K$1,),"")</f>
        <v>not relevant</v>
      </c>
      <c r="L1634" s="2" t="str">
        <f>_xlfn.TEXTJOIN("|",TRUE,Tabella_Traslata[[#This Row],[Codice Avviamento 1]:[Codice Avviamento 2]])</f>
        <v/>
      </c>
      <c r="M1634" s="2" t="str">
        <f>_xlfn.TEXTJOIN("|",TRUE,Tabella_Traslata[[#This Row],[Accessorio 1]:[Accessorio 5]])</f>
        <v/>
      </c>
      <c r="N1634" s="2" t="str">
        <f>IFERROR(VLOOKUP($A:$A,'Matrice Visualizzazione File 1'!$A:$AR,N$1,),"")</f>
        <v/>
      </c>
      <c r="O1634" s="2" t="str">
        <f>IFERROR(VLOOKUP($A:$A,'Matrice Visualizzazione File 1'!$A:$AR,O$1,),"")</f>
        <v/>
      </c>
      <c r="P1634" s="2" t="str">
        <f>IFERROR(VLOOKUP($A:$A,'Matrice Visualizzazione File 1'!$A:$AR,P$1,),"")</f>
        <v/>
      </c>
      <c r="Q1634" s="2" t="str">
        <f>IFERROR(VLOOKUP($A:$A,'Matrice Visualizzazione File 1'!$A:$AR,Q$1,),"")</f>
        <v/>
      </c>
      <c r="R1634" s="2" t="str">
        <f>IFERROR(VLOOKUP($A:$A,'Matrice Visualizzazione File 1'!$A:$AR,R$1,),"")</f>
        <v/>
      </c>
      <c r="S1634" s="2">
        <f>IFERROR(VLOOKUP($A:$A,'Matrice Visualizzazione File 1'!$A:$AR,S$1,),"")</f>
        <v>0</v>
      </c>
      <c r="T1634" s="2" t="str">
        <f>IFERROR(VLOOKUP($A:$A,'Matrice Visualizzazione File 1'!$A:$AR,T$1,),"")</f>
        <v/>
      </c>
      <c r="U1634" s="12" t="str">
        <f>IFERROR(VLOOKUP($A:$A,'Matrice Visualizzazione File 1'!$A:$AR,U$1,),"")</f>
        <v/>
      </c>
      <c r="V1634" s="2" t="str">
        <f>IF(IFERROR(VLOOKUP($A:$A,'Matrice Visualizzazione File 1'!$A:$AR,V$1,),"")=0,"",IFERROR(VLOOKUP($A:$A,'Matrice Visualizzazione File 1'!$A:$AR,V$1,),""))</f>
        <v>HN</v>
      </c>
      <c r="W1634" s="2" t="str">
        <f>IF(IFERROR(VLOOKUP($A:$A,'Matrice Visualizzazione File 1'!$A:$AR,W$1,),"")=0,"",IFERROR(VLOOKUP($A:$A,'Matrice Visualizzazione File 1'!$A:$AR,W$1,),""))</f>
        <v/>
      </c>
      <c r="X1634" s="2" t="str">
        <f>IF(IFERROR(VLOOKUP($A:$A,'Matrice Visualizzazione File 1'!$A:$AR,X$1,),"")=0,"",IFERROR(VLOOKUP($A:$A,'Matrice Visualizzazione File 1'!$A:$AR,X$1,),""))</f>
        <v/>
      </c>
      <c r="Y1634" s="2" t="str">
        <f>IF(IFERROR(VLOOKUP($A:$A,'Matrice Visualizzazione File 1'!$A:$AR,Y$1,),"")=0,"",IFERROR(VLOOKUP($A:$A,'Matrice Visualizzazione File 1'!$A:$AR,Y$1,),""))</f>
        <v/>
      </c>
      <c r="Z1634" s="2" t="str">
        <f>IF(IFERROR(VLOOKUP($A:$A,'Matrice Visualizzazione File 1'!$A:$AR,Z$1,),"")=0,"",IFERROR(VLOOKUP($A:$A,'Matrice Visualizzazione File 1'!$A:$AR,Z$1,),""))</f>
        <v/>
      </c>
      <c r="AA1634" s="2" t="str">
        <f>IF(IFERROR(VLOOKUP($A:$A,'Matrice Visualizzazione File 1'!$A:$AR,AA$1,),"")=0,"",IFERROR(VLOOKUP($A:$A,'Matrice Visualizzazione File 1'!$A:$AR,AA$1,),""))</f>
        <v/>
      </c>
      <c r="AB1634" s="2" t="str">
        <f>IF(IFERROR(VLOOKUP($A:$A,'Matrice Visualizzazione File 1'!$A:$AR,AB$1,),"")=0,"",IFERROR(VLOOKUP($A:$A,'Matrice Visualizzazione File 1'!$A:$AR,AB$1,),""))</f>
        <v/>
      </c>
      <c r="AC1634" s="2" t="str">
        <f>IF(IFERROR(VLOOKUP($A:$A,'Matrice Visualizzazione File 1'!$A:$AR,AC$1,),"")=0,"",IFERROR(VLOOKUP($A:$A,'Matrice Visualizzazione File 1'!$A:$AR,AC$1,),""))</f>
        <v/>
      </c>
      <c r="AD1634" s="2" t="str">
        <f>IF(IFERROR(VLOOKUP($A:$A,'Matrice Visualizzazione File 1'!$A:$AR,AD$1,),"")=0,"",IFERROR(VLOOKUP($A:$A,'Matrice Visualizzazione File 1'!$A:$AR,AD$1,),""))</f>
        <v/>
      </c>
      <c r="AE1634" s="2" t="str">
        <f>IF(IFERROR(VLOOKUP($A:$A,'Matrice Visualizzazione File 1'!$A:$AR,AE$1,),"")=0,"",IFERROR(VLOOKUP($A:$A,'Matrice Visualizzazione File 1'!$A:$AR,AE$1,),""))</f>
        <v/>
      </c>
      <c r="AF1634" s="2" t="str">
        <f>IF(IFERROR(VLOOKUP($A:$A,'Matrice Visualizzazione File 1'!$A:$AR,AF$1,),"")=0,"",IFERROR(VLOOKUP($A:$A,'Matrice Visualizzazione File 1'!$A:$AR,AF$1,),""))</f>
        <v>ASI0</v>
      </c>
      <c r="AG1634" s="2" t="str">
        <f>IF(IFERROR(VLOOKUP($A:$A,'Matrice Visualizzazione File 1'!$A:$AR,AG$1,),"")=0,"",IFERROR(VLOOKUP($A:$A,'Matrice Visualizzazione File 1'!$A:$AR,AG$1,),""))</f>
        <v/>
      </c>
      <c r="AH1634" s="2" t="str">
        <f>IF(IFERROR(VLOOKUP($A:$A,'Matrice Visualizzazione File 1'!$A:$AR,AH$1,),"")=0,"",IFERROR(VLOOKUP($A:$A,'Matrice Visualizzazione File 1'!$A:$AR,AH$1,),""))</f>
        <v/>
      </c>
      <c r="AI1634" s="2" t="str">
        <f>IF(IFERROR(VLOOKUP($A:$A,'Matrice Visualizzazione File 1'!$A:$AR,AI$1,),"")=0,"",IFERROR(VLOOKUP($A:$A,'Matrice Visualizzazione File 1'!$A:$AR,AI$1,),""))</f>
        <v/>
      </c>
      <c r="AJ1634" s="2" t="str">
        <f>IF(IFERROR(VLOOKUP($A:$A,'Matrice Visualizzazione File 1'!$A:$AR,AJ$1,),"")=0,"",IFERROR(VLOOKUP($A:$A,'Matrice Visualizzazione File 1'!$A:$AR,AJ$1,),""))</f>
        <v/>
      </c>
      <c r="AK1634" s="2" t="str">
        <f>IF(IFERROR(VLOOKUP($A:$A,'Matrice Visualizzazione File 1'!$A:$AR,AK$1,),"")=0,"",IFERROR(VLOOKUP($A:$A,'Matrice Visualizzazione File 1'!$A:$AR,AK$1,),""))</f>
        <v/>
      </c>
      <c r="AL1634" s="2" t="str">
        <f>IF(IFERROR(VLOOKUP($A:$A,'Matrice Visualizzazione File 1'!$A:$AR,AL$1,),"")=0,"",IFERROR(VLOOKUP($A:$A,'Matrice Visualizzazione File 1'!$A:$AR,AL$1,),""))</f>
        <v/>
      </c>
      <c r="AM1634" s="2" t="str">
        <f>IF(IFERROR(VLOOKUP($A:$A,'Matrice Visualizzazione File 1'!$A:$AR,AM$1,),"")=0,"",IFERROR(VLOOKUP($A:$A,'Matrice Visualizzazione File 1'!$A:$AR,AM$1,),""))</f>
        <v/>
      </c>
      <c r="AN1634" s="2" t="str">
        <f>IF(IFERROR(VLOOKUP($A:$A,'Matrice Visualizzazione File 1'!$A:$AR,AN$1,),"")=0,"",IFERROR(VLOOKUP($A:$A,'Matrice Visualizzazione File 1'!$A:$AR,AN$1,),""))</f>
        <v/>
      </c>
    </row>
    <row r="1635" spans="1:40" x14ac:dyDescent="0.25">
      <c r="A1635" s="2">
        <f t="shared" si="25"/>
        <v>1630</v>
      </c>
      <c r="B1635" s="2" t="str">
        <f>IFERROR(VLOOKUP($A:$A,'Matrice Visualizzazione File 1'!$A:$AR,B$1,),"")</f>
        <v>TD0054742</v>
      </c>
      <c r="C1635" s="2" t="str">
        <f>IFERROR(VLOOKUP($A:$A,'Matrice Visualizzazione File 1'!$A:$AR,C$1,),"")</f>
        <v>HPM12-TND2-H DEMO SAMPLE</v>
      </c>
      <c r="D1635" s="2" t="str">
        <f>IFERROR(VLOOKUP($A:$A,'Matrice Visualizzazione File 1'!$A:$AR,D$1,),"")</f>
        <v>OU</v>
      </c>
      <c r="E1635" s="2" t="str">
        <f>_xlfn.TEXTJOIN("|",TRUE,Tabella_Traslata[[#This Row],[HN]:[CN]])</f>
        <v>HN</v>
      </c>
      <c r="F1635" s="2" t="str">
        <f>_xlfn.TEXTJOIN("|",TRUE,Tabella_Traslata[[#This Row],[Sale office 1]:[Sale office 9]])</f>
        <v>ASI0</v>
      </c>
      <c r="G1635" s="2" t="str">
        <f>IFERROR(VLOOKUP($A:$A,'Matrice Visualizzazione File 1'!$A:$AR,G$1,),"")</f>
        <v>No</v>
      </c>
      <c r="H1635" s="2" t="str">
        <f>IFERROR(VLOOKUP($A:$A,'Matrice Visualizzazione File 1'!$A:$AR,H$1,),"")</f>
        <v>not relevant</v>
      </c>
      <c r="I1635" s="2" t="str">
        <f>IFERROR(VLOOKUP($A:$A,'Matrice Visualizzazione File 1'!$A:$AR,I$1,),"")</f>
        <v>not relevant</v>
      </c>
      <c r="J1635" s="2">
        <f>IFERROR(VLOOKUP($A:$A,'Matrice Visualizzazione File 1'!$A:$AR,J$1,),"")</f>
        <v>0</v>
      </c>
      <c r="K1635" s="2" t="str">
        <f>IFERROR(VLOOKUP($A:$A,'Matrice Visualizzazione File 1'!$A:$AR,K$1,),"")</f>
        <v>not relevant</v>
      </c>
      <c r="L1635" s="2" t="str">
        <f>_xlfn.TEXTJOIN("|",TRUE,Tabella_Traslata[[#This Row],[Codice Avviamento 1]:[Codice Avviamento 2]])</f>
        <v/>
      </c>
      <c r="M1635" s="2" t="str">
        <f>_xlfn.TEXTJOIN("|",TRUE,Tabella_Traslata[[#This Row],[Accessorio 1]:[Accessorio 5]])</f>
        <v/>
      </c>
      <c r="N1635" s="2" t="str">
        <f>IFERROR(VLOOKUP($A:$A,'Matrice Visualizzazione File 1'!$A:$AR,N$1,),"")</f>
        <v/>
      </c>
      <c r="O1635" s="2" t="str">
        <f>IFERROR(VLOOKUP($A:$A,'Matrice Visualizzazione File 1'!$A:$AR,O$1,),"")</f>
        <v/>
      </c>
      <c r="P1635" s="2" t="str">
        <f>IFERROR(VLOOKUP($A:$A,'Matrice Visualizzazione File 1'!$A:$AR,P$1,),"")</f>
        <v/>
      </c>
      <c r="Q1635" s="2" t="str">
        <f>IFERROR(VLOOKUP($A:$A,'Matrice Visualizzazione File 1'!$A:$AR,Q$1,),"")</f>
        <v/>
      </c>
      <c r="R1635" s="2" t="str">
        <f>IFERROR(VLOOKUP($A:$A,'Matrice Visualizzazione File 1'!$A:$AR,R$1,),"")</f>
        <v/>
      </c>
      <c r="S1635" s="2">
        <f>IFERROR(VLOOKUP($A:$A,'Matrice Visualizzazione File 1'!$A:$AR,S$1,),"")</f>
        <v>0</v>
      </c>
      <c r="T1635" s="2" t="str">
        <f>IFERROR(VLOOKUP($A:$A,'Matrice Visualizzazione File 1'!$A:$AR,T$1,),"")</f>
        <v/>
      </c>
      <c r="U1635" s="12" t="str">
        <f>IFERROR(VLOOKUP($A:$A,'Matrice Visualizzazione File 1'!$A:$AR,U$1,),"")</f>
        <v/>
      </c>
      <c r="V1635" s="2" t="str">
        <f>IF(IFERROR(VLOOKUP($A:$A,'Matrice Visualizzazione File 1'!$A:$AR,V$1,),"")=0,"",IFERROR(VLOOKUP($A:$A,'Matrice Visualizzazione File 1'!$A:$AR,V$1,),""))</f>
        <v>HN</v>
      </c>
      <c r="W1635" s="2" t="str">
        <f>IF(IFERROR(VLOOKUP($A:$A,'Matrice Visualizzazione File 1'!$A:$AR,W$1,),"")=0,"",IFERROR(VLOOKUP($A:$A,'Matrice Visualizzazione File 1'!$A:$AR,W$1,),""))</f>
        <v/>
      </c>
      <c r="X1635" s="2" t="str">
        <f>IF(IFERROR(VLOOKUP($A:$A,'Matrice Visualizzazione File 1'!$A:$AR,X$1,),"")=0,"",IFERROR(VLOOKUP($A:$A,'Matrice Visualizzazione File 1'!$A:$AR,X$1,),""))</f>
        <v/>
      </c>
      <c r="Y1635" s="2" t="str">
        <f>IF(IFERROR(VLOOKUP($A:$A,'Matrice Visualizzazione File 1'!$A:$AR,Y$1,),"")=0,"",IFERROR(VLOOKUP($A:$A,'Matrice Visualizzazione File 1'!$A:$AR,Y$1,),""))</f>
        <v/>
      </c>
      <c r="Z1635" s="2" t="str">
        <f>IF(IFERROR(VLOOKUP($A:$A,'Matrice Visualizzazione File 1'!$A:$AR,Z$1,),"")=0,"",IFERROR(VLOOKUP($A:$A,'Matrice Visualizzazione File 1'!$A:$AR,Z$1,),""))</f>
        <v/>
      </c>
      <c r="AA1635" s="2" t="str">
        <f>IF(IFERROR(VLOOKUP($A:$A,'Matrice Visualizzazione File 1'!$A:$AR,AA$1,),"")=0,"",IFERROR(VLOOKUP($A:$A,'Matrice Visualizzazione File 1'!$A:$AR,AA$1,),""))</f>
        <v/>
      </c>
      <c r="AB1635" s="2" t="str">
        <f>IF(IFERROR(VLOOKUP($A:$A,'Matrice Visualizzazione File 1'!$A:$AR,AB$1,),"")=0,"",IFERROR(VLOOKUP($A:$A,'Matrice Visualizzazione File 1'!$A:$AR,AB$1,),""))</f>
        <v/>
      </c>
      <c r="AC1635" s="2" t="str">
        <f>IF(IFERROR(VLOOKUP($A:$A,'Matrice Visualizzazione File 1'!$A:$AR,AC$1,),"")=0,"",IFERROR(VLOOKUP($A:$A,'Matrice Visualizzazione File 1'!$A:$AR,AC$1,),""))</f>
        <v/>
      </c>
      <c r="AD1635" s="2" t="str">
        <f>IF(IFERROR(VLOOKUP($A:$A,'Matrice Visualizzazione File 1'!$A:$AR,AD$1,),"")=0,"",IFERROR(VLOOKUP($A:$A,'Matrice Visualizzazione File 1'!$A:$AR,AD$1,),""))</f>
        <v/>
      </c>
      <c r="AE1635" s="2" t="str">
        <f>IF(IFERROR(VLOOKUP($A:$A,'Matrice Visualizzazione File 1'!$A:$AR,AE$1,),"")=0,"",IFERROR(VLOOKUP($A:$A,'Matrice Visualizzazione File 1'!$A:$AR,AE$1,),""))</f>
        <v/>
      </c>
      <c r="AF1635" s="2" t="str">
        <f>IF(IFERROR(VLOOKUP($A:$A,'Matrice Visualizzazione File 1'!$A:$AR,AF$1,),"")=0,"",IFERROR(VLOOKUP($A:$A,'Matrice Visualizzazione File 1'!$A:$AR,AF$1,),""))</f>
        <v>ASI0</v>
      </c>
      <c r="AG1635" s="2" t="str">
        <f>IF(IFERROR(VLOOKUP($A:$A,'Matrice Visualizzazione File 1'!$A:$AR,AG$1,),"")=0,"",IFERROR(VLOOKUP($A:$A,'Matrice Visualizzazione File 1'!$A:$AR,AG$1,),""))</f>
        <v/>
      </c>
      <c r="AH1635" s="2" t="str">
        <f>IF(IFERROR(VLOOKUP($A:$A,'Matrice Visualizzazione File 1'!$A:$AR,AH$1,),"")=0,"",IFERROR(VLOOKUP($A:$A,'Matrice Visualizzazione File 1'!$A:$AR,AH$1,),""))</f>
        <v/>
      </c>
      <c r="AI1635" s="2" t="str">
        <f>IF(IFERROR(VLOOKUP($A:$A,'Matrice Visualizzazione File 1'!$A:$AR,AI$1,),"")=0,"",IFERROR(VLOOKUP($A:$A,'Matrice Visualizzazione File 1'!$A:$AR,AI$1,),""))</f>
        <v/>
      </c>
      <c r="AJ1635" s="2" t="str">
        <f>IF(IFERROR(VLOOKUP($A:$A,'Matrice Visualizzazione File 1'!$A:$AR,AJ$1,),"")=0,"",IFERROR(VLOOKUP($A:$A,'Matrice Visualizzazione File 1'!$A:$AR,AJ$1,),""))</f>
        <v/>
      </c>
      <c r="AK1635" s="2" t="str">
        <f>IF(IFERROR(VLOOKUP($A:$A,'Matrice Visualizzazione File 1'!$A:$AR,AK$1,),"")=0,"",IFERROR(VLOOKUP($A:$A,'Matrice Visualizzazione File 1'!$A:$AR,AK$1,),""))</f>
        <v/>
      </c>
      <c r="AL1635" s="2" t="str">
        <f>IF(IFERROR(VLOOKUP($A:$A,'Matrice Visualizzazione File 1'!$A:$AR,AL$1,),"")=0,"",IFERROR(VLOOKUP($A:$A,'Matrice Visualizzazione File 1'!$A:$AR,AL$1,),""))</f>
        <v/>
      </c>
      <c r="AM1635" s="2" t="str">
        <f>IF(IFERROR(VLOOKUP($A:$A,'Matrice Visualizzazione File 1'!$A:$AR,AM$1,),"")=0,"",IFERROR(VLOOKUP($A:$A,'Matrice Visualizzazione File 1'!$A:$AR,AM$1,),""))</f>
        <v/>
      </c>
      <c r="AN1635" s="2" t="str">
        <f>IF(IFERROR(VLOOKUP($A:$A,'Matrice Visualizzazione File 1'!$A:$AR,AN$1,),"")=0,"",IFERROR(VLOOKUP($A:$A,'Matrice Visualizzazione File 1'!$A:$AR,AN$1,),""))</f>
        <v/>
      </c>
    </row>
    <row r="1636" spans="1:40" x14ac:dyDescent="0.25">
      <c r="A1636" s="2">
        <f t="shared" si="25"/>
        <v>1631</v>
      </c>
      <c r="B1636" s="2" t="str">
        <f>IFERROR(VLOOKUP($A:$A,'Matrice Visualizzazione File 1'!$A:$AR,B$1,),"")</f>
        <v>TD0054743</v>
      </c>
      <c r="C1636" s="2" t="str">
        <f>IFERROR(VLOOKUP($A:$A,'Matrice Visualizzazione File 1'!$A:$AR,C$1,),"")</f>
        <v>HPM06(12)-200CE-AW1 DEMO SAMPL</v>
      </c>
      <c r="D1636" s="2" t="str">
        <f>IFERROR(VLOOKUP($A:$A,'Matrice Visualizzazione File 1'!$A:$AR,D$1,),"")</f>
        <v>IU</v>
      </c>
      <c r="E1636" s="2" t="str">
        <f>_xlfn.TEXTJOIN("|",TRUE,Tabella_Traslata[[#This Row],[HN]:[CN]])</f>
        <v>HN</v>
      </c>
      <c r="F1636" s="2" t="str">
        <f>_xlfn.TEXTJOIN("|",TRUE,Tabella_Traslata[[#This Row],[Sale office 1]:[Sale office 9]])</f>
        <v>ASI0</v>
      </c>
      <c r="G1636" s="2" t="str">
        <f>IFERROR(VLOOKUP($A:$A,'Matrice Visualizzazione File 1'!$A:$AR,G$1,),"")</f>
        <v>No</v>
      </c>
      <c r="H1636" s="2" t="str">
        <f>IFERROR(VLOOKUP($A:$A,'Matrice Visualizzazione File 1'!$A:$AR,H$1,),"")</f>
        <v>not relevant</v>
      </c>
      <c r="I1636" s="2" t="str">
        <f>IFERROR(VLOOKUP($A:$A,'Matrice Visualizzazione File 1'!$A:$AR,I$1,),"")</f>
        <v>not relevant</v>
      </c>
      <c r="J1636" s="2">
        <f>IFERROR(VLOOKUP($A:$A,'Matrice Visualizzazione File 1'!$A:$AR,J$1,),"")</f>
        <v>0</v>
      </c>
      <c r="K1636" s="2" t="str">
        <f>IFERROR(VLOOKUP($A:$A,'Matrice Visualizzazione File 1'!$A:$AR,K$1,),"")</f>
        <v>not relevant</v>
      </c>
      <c r="L1636" s="2" t="str">
        <f>_xlfn.TEXTJOIN("|",TRUE,Tabella_Traslata[[#This Row],[Codice Avviamento 1]:[Codice Avviamento 2]])</f>
        <v/>
      </c>
      <c r="M1636" s="2" t="str">
        <f>_xlfn.TEXTJOIN("|",TRUE,Tabella_Traslata[[#This Row],[Accessorio 1]:[Accessorio 5]])</f>
        <v/>
      </c>
      <c r="N1636" s="2" t="str">
        <f>IFERROR(VLOOKUP($A:$A,'Matrice Visualizzazione File 1'!$A:$AR,N$1,),"")</f>
        <v/>
      </c>
      <c r="O1636" s="2" t="str">
        <f>IFERROR(VLOOKUP($A:$A,'Matrice Visualizzazione File 1'!$A:$AR,O$1,),"")</f>
        <v/>
      </c>
      <c r="P1636" s="2" t="str">
        <f>IFERROR(VLOOKUP($A:$A,'Matrice Visualizzazione File 1'!$A:$AR,P$1,),"")</f>
        <v/>
      </c>
      <c r="Q1636" s="2" t="str">
        <f>IFERROR(VLOOKUP($A:$A,'Matrice Visualizzazione File 1'!$A:$AR,Q$1,),"")</f>
        <v/>
      </c>
      <c r="R1636" s="2" t="str">
        <f>IFERROR(VLOOKUP($A:$A,'Matrice Visualizzazione File 1'!$A:$AR,R$1,),"")</f>
        <v/>
      </c>
      <c r="S1636" s="2">
        <f>IFERROR(VLOOKUP($A:$A,'Matrice Visualizzazione File 1'!$A:$AR,S$1,),"")</f>
        <v>0</v>
      </c>
      <c r="T1636" s="2" t="str">
        <f>IFERROR(VLOOKUP($A:$A,'Matrice Visualizzazione File 1'!$A:$AR,T$1,),"")</f>
        <v/>
      </c>
      <c r="U1636" s="12" t="str">
        <f>IFERROR(VLOOKUP($A:$A,'Matrice Visualizzazione File 1'!$A:$AR,U$1,),"")</f>
        <v/>
      </c>
      <c r="V1636" s="2" t="str">
        <f>IF(IFERROR(VLOOKUP($A:$A,'Matrice Visualizzazione File 1'!$A:$AR,V$1,),"")=0,"",IFERROR(VLOOKUP($A:$A,'Matrice Visualizzazione File 1'!$A:$AR,V$1,),""))</f>
        <v>HN</v>
      </c>
      <c r="W1636" s="2" t="str">
        <f>IF(IFERROR(VLOOKUP($A:$A,'Matrice Visualizzazione File 1'!$A:$AR,W$1,),"")=0,"",IFERROR(VLOOKUP($A:$A,'Matrice Visualizzazione File 1'!$A:$AR,W$1,),""))</f>
        <v/>
      </c>
      <c r="X1636" s="2" t="str">
        <f>IF(IFERROR(VLOOKUP($A:$A,'Matrice Visualizzazione File 1'!$A:$AR,X$1,),"")=0,"",IFERROR(VLOOKUP($A:$A,'Matrice Visualizzazione File 1'!$A:$AR,X$1,),""))</f>
        <v/>
      </c>
      <c r="Y1636" s="2" t="str">
        <f>IF(IFERROR(VLOOKUP($A:$A,'Matrice Visualizzazione File 1'!$A:$AR,Y$1,),"")=0,"",IFERROR(VLOOKUP($A:$A,'Matrice Visualizzazione File 1'!$A:$AR,Y$1,),""))</f>
        <v/>
      </c>
      <c r="Z1636" s="2" t="str">
        <f>IF(IFERROR(VLOOKUP($A:$A,'Matrice Visualizzazione File 1'!$A:$AR,Z$1,),"")=0,"",IFERROR(VLOOKUP($A:$A,'Matrice Visualizzazione File 1'!$A:$AR,Z$1,),""))</f>
        <v/>
      </c>
      <c r="AA1636" s="2" t="str">
        <f>IF(IFERROR(VLOOKUP($A:$A,'Matrice Visualizzazione File 1'!$A:$AR,AA$1,),"")=0,"",IFERROR(VLOOKUP($A:$A,'Matrice Visualizzazione File 1'!$A:$AR,AA$1,),""))</f>
        <v/>
      </c>
      <c r="AB1636" s="2" t="str">
        <f>IF(IFERROR(VLOOKUP($A:$A,'Matrice Visualizzazione File 1'!$A:$AR,AB$1,),"")=0,"",IFERROR(VLOOKUP($A:$A,'Matrice Visualizzazione File 1'!$A:$AR,AB$1,),""))</f>
        <v/>
      </c>
      <c r="AC1636" s="2" t="str">
        <f>IF(IFERROR(VLOOKUP($A:$A,'Matrice Visualizzazione File 1'!$A:$AR,AC$1,),"")=0,"",IFERROR(VLOOKUP($A:$A,'Matrice Visualizzazione File 1'!$A:$AR,AC$1,),""))</f>
        <v/>
      </c>
      <c r="AD1636" s="2" t="str">
        <f>IF(IFERROR(VLOOKUP($A:$A,'Matrice Visualizzazione File 1'!$A:$AR,AD$1,),"")=0,"",IFERROR(VLOOKUP($A:$A,'Matrice Visualizzazione File 1'!$A:$AR,AD$1,),""))</f>
        <v/>
      </c>
      <c r="AE1636" s="2" t="str">
        <f>IF(IFERROR(VLOOKUP($A:$A,'Matrice Visualizzazione File 1'!$A:$AR,AE$1,),"")=0,"",IFERROR(VLOOKUP($A:$A,'Matrice Visualizzazione File 1'!$A:$AR,AE$1,),""))</f>
        <v/>
      </c>
      <c r="AF1636" s="2" t="str">
        <f>IF(IFERROR(VLOOKUP($A:$A,'Matrice Visualizzazione File 1'!$A:$AR,AF$1,),"")=0,"",IFERROR(VLOOKUP($A:$A,'Matrice Visualizzazione File 1'!$A:$AR,AF$1,),""))</f>
        <v>ASI0</v>
      </c>
      <c r="AG1636" s="2" t="str">
        <f>IF(IFERROR(VLOOKUP($A:$A,'Matrice Visualizzazione File 1'!$A:$AR,AG$1,),"")=0,"",IFERROR(VLOOKUP($A:$A,'Matrice Visualizzazione File 1'!$A:$AR,AG$1,),""))</f>
        <v/>
      </c>
      <c r="AH1636" s="2" t="str">
        <f>IF(IFERROR(VLOOKUP($A:$A,'Matrice Visualizzazione File 1'!$A:$AR,AH$1,),"")=0,"",IFERROR(VLOOKUP($A:$A,'Matrice Visualizzazione File 1'!$A:$AR,AH$1,),""))</f>
        <v/>
      </c>
      <c r="AI1636" s="2" t="str">
        <f>IF(IFERROR(VLOOKUP($A:$A,'Matrice Visualizzazione File 1'!$A:$AR,AI$1,),"")=0,"",IFERROR(VLOOKUP($A:$A,'Matrice Visualizzazione File 1'!$A:$AR,AI$1,),""))</f>
        <v/>
      </c>
      <c r="AJ1636" s="2" t="str">
        <f>IF(IFERROR(VLOOKUP($A:$A,'Matrice Visualizzazione File 1'!$A:$AR,AJ$1,),"")=0,"",IFERROR(VLOOKUP($A:$A,'Matrice Visualizzazione File 1'!$A:$AR,AJ$1,),""))</f>
        <v/>
      </c>
      <c r="AK1636" s="2" t="str">
        <f>IF(IFERROR(VLOOKUP($A:$A,'Matrice Visualizzazione File 1'!$A:$AR,AK$1,),"")=0,"",IFERROR(VLOOKUP($A:$A,'Matrice Visualizzazione File 1'!$A:$AR,AK$1,),""))</f>
        <v/>
      </c>
      <c r="AL1636" s="2" t="str">
        <f>IF(IFERROR(VLOOKUP($A:$A,'Matrice Visualizzazione File 1'!$A:$AR,AL$1,),"")=0,"",IFERROR(VLOOKUP($A:$A,'Matrice Visualizzazione File 1'!$A:$AR,AL$1,),""))</f>
        <v/>
      </c>
      <c r="AM1636" s="2" t="str">
        <f>IF(IFERROR(VLOOKUP($A:$A,'Matrice Visualizzazione File 1'!$A:$AR,AM$1,),"")=0,"",IFERROR(VLOOKUP($A:$A,'Matrice Visualizzazione File 1'!$A:$AR,AM$1,),""))</f>
        <v/>
      </c>
      <c r="AN1636" s="2" t="str">
        <f>IF(IFERROR(VLOOKUP($A:$A,'Matrice Visualizzazione File 1'!$A:$AR,AN$1,),"")=0,"",IFERROR(VLOOKUP($A:$A,'Matrice Visualizzazione File 1'!$A:$AR,AN$1,),""))</f>
        <v/>
      </c>
    </row>
    <row r="1637" spans="1:40" x14ac:dyDescent="0.25">
      <c r="A1637" s="2">
        <f t="shared" si="25"/>
        <v>1632</v>
      </c>
      <c r="B1637" s="2" t="str">
        <f>IFERROR(VLOOKUP($A:$A,'Matrice Visualizzazione File 1'!$A:$AR,B$1,),"")</f>
        <v>TD0054744</v>
      </c>
      <c r="C1637" s="2" t="str">
        <f>IFERROR(VLOOKUP($A:$A,'Matrice Visualizzazione File 1'!$A:$AR,C$1,),"")</f>
        <v>HPM06(12)-ND2-WW1 KWIKOTBRANDS</v>
      </c>
      <c r="D1637" s="2" t="str">
        <f>IFERROR(VLOOKUP($A:$A,'Matrice Visualizzazione File 1'!$A:$AR,D$1,),"")</f>
        <v>IU</v>
      </c>
      <c r="E1637" s="2" t="str">
        <f>_xlfn.TEXTJOIN("|",TRUE,Tabella_Traslata[[#This Row],[HN]:[CN]])</f>
        <v>HN</v>
      </c>
      <c r="F1637" s="2" t="str">
        <f>_xlfn.TEXTJOIN("|",TRUE,Tabella_Traslata[[#This Row],[Sale office 1]:[Sale office 9]])</f>
        <v>ASI0</v>
      </c>
      <c r="G1637" s="2" t="str">
        <f>IFERROR(VLOOKUP($A:$A,'Matrice Visualizzazione File 1'!$A:$AR,G$1,),"")</f>
        <v>No</v>
      </c>
      <c r="H1637" s="2" t="str">
        <f>IFERROR(VLOOKUP($A:$A,'Matrice Visualizzazione File 1'!$A:$AR,H$1,),"")</f>
        <v>not relevant</v>
      </c>
      <c r="I1637" s="2" t="str">
        <f>IFERROR(VLOOKUP($A:$A,'Matrice Visualizzazione File 1'!$A:$AR,I$1,),"")</f>
        <v>not relevant</v>
      </c>
      <c r="J1637" s="2">
        <f>IFERROR(VLOOKUP($A:$A,'Matrice Visualizzazione File 1'!$A:$AR,J$1,),"")</f>
        <v>0</v>
      </c>
      <c r="K1637" s="2" t="str">
        <f>IFERROR(VLOOKUP($A:$A,'Matrice Visualizzazione File 1'!$A:$AR,K$1,),"")</f>
        <v>not relevant</v>
      </c>
      <c r="L1637" s="2" t="str">
        <f>_xlfn.TEXTJOIN("|",TRUE,Tabella_Traslata[[#This Row],[Codice Avviamento 1]:[Codice Avviamento 2]])</f>
        <v/>
      </c>
      <c r="M1637" s="2" t="str">
        <f>_xlfn.TEXTJOIN("|",TRUE,Tabella_Traslata[[#This Row],[Accessorio 1]:[Accessorio 5]])</f>
        <v/>
      </c>
      <c r="N1637" s="2" t="str">
        <f>IFERROR(VLOOKUP($A:$A,'Matrice Visualizzazione File 1'!$A:$AR,N$1,),"")</f>
        <v/>
      </c>
      <c r="O1637" s="2" t="str">
        <f>IFERROR(VLOOKUP($A:$A,'Matrice Visualizzazione File 1'!$A:$AR,O$1,),"")</f>
        <v/>
      </c>
      <c r="P1637" s="2" t="str">
        <f>IFERROR(VLOOKUP($A:$A,'Matrice Visualizzazione File 1'!$A:$AR,P$1,),"")</f>
        <v/>
      </c>
      <c r="Q1637" s="2" t="str">
        <f>IFERROR(VLOOKUP($A:$A,'Matrice Visualizzazione File 1'!$A:$AR,Q$1,),"")</f>
        <v/>
      </c>
      <c r="R1637" s="2" t="str">
        <f>IFERROR(VLOOKUP($A:$A,'Matrice Visualizzazione File 1'!$A:$AR,R$1,),"")</f>
        <v/>
      </c>
      <c r="S1637" s="2">
        <f>IFERROR(VLOOKUP($A:$A,'Matrice Visualizzazione File 1'!$A:$AR,S$1,),"")</f>
        <v>0</v>
      </c>
      <c r="T1637" s="2" t="str">
        <f>IFERROR(VLOOKUP($A:$A,'Matrice Visualizzazione File 1'!$A:$AR,T$1,),"")</f>
        <v/>
      </c>
      <c r="U1637" s="12" t="str">
        <f>IFERROR(VLOOKUP($A:$A,'Matrice Visualizzazione File 1'!$A:$AR,U$1,),"")</f>
        <v/>
      </c>
      <c r="V1637" s="2" t="str">
        <f>IF(IFERROR(VLOOKUP($A:$A,'Matrice Visualizzazione File 1'!$A:$AR,V$1,),"")=0,"",IFERROR(VLOOKUP($A:$A,'Matrice Visualizzazione File 1'!$A:$AR,V$1,),""))</f>
        <v>HN</v>
      </c>
      <c r="W1637" s="2" t="str">
        <f>IF(IFERROR(VLOOKUP($A:$A,'Matrice Visualizzazione File 1'!$A:$AR,W$1,),"")=0,"",IFERROR(VLOOKUP($A:$A,'Matrice Visualizzazione File 1'!$A:$AR,W$1,),""))</f>
        <v/>
      </c>
      <c r="X1637" s="2" t="str">
        <f>IF(IFERROR(VLOOKUP($A:$A,'Matrice Visualizzazione File 1'!$A:$AR,X$1,),"")=0,"",IFERROR(VLOOKUP($A:$A,'Matrice Visualizzazione File 1'!$A:$AR,X$1,),""))</f>
        <v/>
      </c>
      <c r="Y1637" s="2" t="str">
        <f>IF(IFERROR(VLOOKUP($A:$A,'Matrice Visualizzazione File 1'!$A:$AR,Y$1,),"")=0,"",IFERROR(VLOOKUP($A:$A,'Matrice Visualizzazione File 1'!$A:$AR,Y$1,),""))</f>
        <v/>
      </c>
      <c r="Z1637" s="2" t="str">
        <f>IF(IFERROR(VLOOKUP($A:$A,'Matrice Visualizzazione File 1'!$A:$AR,Z$1,),"")=0,"",IFERROR(VLOOKUP($A:$A,'Matrice Visualizzazione File 1'!$A:$AR,Z$1,),""))</f>
        <v/>
      </c>
      <c r="AA1637" s="2" t="str">
        <f>IF(IFERROR(VLOOKUP($A:$A,'Matrice Visualizzazione File 1'!$A:$AR,AA$1,),"")=0,"",IFERROR(VLOOKUP($A:$A,'Matrice Visualizzazione File 1'!$A:$AR,AA$1,),""))</f>
        <v/>
      </c>
      <c r="AB1637" s="2" t="str">
        <f>IF(IFERROR(VLOOKUP($A:$A,'Matrice Visualizzazione File 1'!$A:$AR,AB$1,),"")=0,"",IFERROR(VLOOKUP($A:$A,'Matrice Visualizzazione File 1'!$A:$AR,AB$1,),""))</f>
        <v/>
      </c>
      <c r="AC1637" s="2" t="str">
        <f>IF(IFERROR(VLOOKUP($A:$A,'Matrice Visualizzazione File 1'!$A:$AR,AC$1,),"")=0,"",IFERROR(VLOOKUP($A:$A,'Matrice Visualizzazione File 1'!$A:$AR,AC$1,),""))</f>
        <v/>
      </c>
      <c r="AD1637" s="2" t="str">
        <f>IF(IFERROR(VLOOKUP($A:$A,'Matrice Visualizzazione File 1'!$A:$AR,AD$1,),"")=0,"",IFERROR(VLOOKUP($A:$A,'Matrice Visualizzazione File 1'!$A:$AR,AD$1,),""))</f>
        <v/>
      </c>
      <c r="AE1637" s="2" t="str">
        <f>IF(IFERROR(VLOOKUP($A:$A,'Matrice Visualizzazione File 1'!$A:$AR,AE$1,),"")=0,"",IFERROR(VLOOKUP($A:$A,'Matrice Visualizzazione File 1'!$A:$AR,AE$1,),""))</f>
        <v/>
      </c>
      <c r="AF1637" s="2" t="str">
        <f>IF(IFERROR(VLOOKUP($A:$A,'Matrice Visualizzazione File 1'!$A:$AR,AF$1,),"")=0,"",IFERROR(VLOOKUP($A:$A,'Matrice Visualizzazione File 1'!$A:$AR,AF$1,),""))</f>
        <v>ASI0</v>
      </c>
      <c r="AG1637" s="2" t="str">
        <f>IF(IFERROR(VLOOKUP($A:$A,'Matrice Visualizzazione File 1'!$A:$AR,AG$1,),"")=0,"",IFERROR(VLOOKUP($A:$A,'Matrice Visualizzazione File 1'!$A:$AR,AG$1,),""))</f>
        <v/>
      </c>
      <c r="AH1637" s="2" t="str">
        <f>IF(IFERROR(VLOOKUP($A:$A,'Matrice Visualizzazione File 1'!$A:$AR,AH$1,),"")=0,"",IFERROR(VLOOKUP($A:$A,'Matrice Visualizzazione File 1'!$A:$AR,AH$1,),""))</f>
        <v/>
      </c>
      <c r="AI1637" s="2" t="str">
        <f>IF(IFERROR(VLOOKUP($A:$A,'Matrice Visualizzazione File 1'!$A:$AR,AI$1,),"")=0,"",IFERROR(VLOOKUP($A:$A,'Matrice Visualizzazione File 1'!$A:$AR,AI$1,),""))</f>
        <v/>
      </c>
      <c r="AJ1637" s="2" t="str">
        <f>IF(IFERROR(VLOOKUP($A:$A,'Matrice Visualizzazione File 1'!$A:$AR,AJ$1,),"")=0,"",IFERROR(VLOOKUP($A:$A,'Matrice Visualizzazione File 1'!$A:$AR,AJ$1,),""))</f>
        <v/>
      </c>
      <c r="AK1637" s="2" t="str">
        <f>IF(IFERROR(VLOOKUP($A:$A,'Matrice Visualizzazione File 1'!$A:$AR,AK$1,),"")=0,"",IFERROR(VLOOKUP($A:$A,'Matrice Visualizzazione File 1'!$A:$AR,AK$1,),""))</f>
        <v/>
      </c>
      <c r="AL1637" s="2" t="str">
        <f>IF(IFERROR(VLOOKUP($A:$A,'Matrice Visualizzazione File 1'!$A:$AR,AL$1,),"")=0,"",IFERROR(VLOOKUP($A:$A,'Matrice Visualizzazione File 1'!$A:$AR,AL$1,),""))</f>
        <v/>
      </c>
      <c r="AM1637" s="2" t="str">
        <f>IF(IFERROR(VLOOKUP($A:$A,'Matrice Visualizzazione File 1'!$A:$AR,AM$1,),"")=0,"",IFERROR(VLOOKUP($A:$A,'Matrice Visualizzazione File 1'!$A:$AR,AM$1,),""))</f>
        <v/>
      </c>
      <c r="AN1637" s="2" t="str">
        <f>IF(IFERROR(VLOOKUP($A:$A,'Matrice Visualizzazione File 1'!$A:$AR,AN$1,),"")=0,"",IFERROR(VLOOKUP($A:$A,'Matrice Visualizzazione File 1'!$A:$AR,AN$1,),""))</f>
        <v/>
      </c>
    </row>
    <row r="1638" spans="1:40" x14ac:dyDescent="0.25">
      <c r="A1638" s="2">
        <f t="shared" si="25"/>
        <v>1633</v>
      </c>
      <c r="B1638" s="2" t="str">
        <f>IFERROR(VLOOKUP($A:$A,'Matrice Visualizzazione File 1'!$A:$AR,B$1,),"")</f>
        <v>TD0054745</v>
      </c>
      <c r="C1638" s="2" t="str">
        <f>IFERROR(VLOOKUP($A:$A,'Matrice Visualizzazione File 1'!$A:$AR,C$1,),"")</f>
        <v>HPM06(12)-200CE-AW1KWIKOTBRAND</v>
      </c>
      <c r="D1638" s="2" t="str">
        <f>IFERROR(VLOOKUP($A:$A,'Matrice Visualizzazione File 1'!$A:$AR,D$1,),"")</f>
        <v>IU</v>
      </c>
      <c r="E1638" s="2" t="str">
        <f>_xlfn.TEXTJOIN("|",TRUE,Tabella_Traslata[[#This Row],[HN]:[CN]])</f>
        <v>HN</v>
      </c>
      <c r="F1638" s="2" t="str">
        <f>_xlfn.TEXTJOIN("|",TRUE,Tabella_Traslata[[#This Row],[Sale office 1]:[Sale office 9]])</f>
        <v>ASI0</v>
      </c>
      <c r="G1638" s="2" t="str">
        <f>IFERROR(VLOOKUP($A:$A,'Matrice Visualizzazione File 1'!$A:$AR,G$1,),"")</f>
        <v>No</v>
      </c>
      <c r="H1638" s="2" t="str">
        <f>IFERROR(VLOOKUP($A:$A,'Matrice Visualizzazione File 1'!$A:$AR,H$1,),"")</f>
        <v>not relevant</v>
      </c>
      <c r="I1638" s="2" t="str">
        <f>IFERROR(VLOOKUP($A:$A,'Matrice Visualizzazione File 1'!$A:$AR,I$1,),"")</f>
        <v>not relevant</v>
      </c>
      <c r="J1638" s="2">
        <f>IFERROR(VLOOKUP($A:$A,'Matrice Visualizzazione File 1'!$A:$AR,J$1,),"")</f>
        <v>0</v>
      </c>
      <c r="K1638" s="2" t="str">
        <f>IFERROR(VLOOKUP($A:$A,'Matrice Visualizzazione File 1'!$A:$AR,K$1,),"")</f>
        <v>not relevant</v>
      </c>
      <c r="L1638" s="2" t="str">
        <f>_xlfn.TEXTJOIN("|",TRUE,Tabella_Traslata[[#This Row],[Codice Avviamento 1]:[Codice Avviamento 2]])</f>
        <v/>
      </c>
      <c r="M1638" s="2" t="str">
        <f>_xlfn.TEXTJOIN("|",TRUE,Tabella_Traslata[[#This Row],[Accessorio 1]:[Accessorio 5]])</f>
        <v/>
      </c>
      <c r="N1638" s="2" t="str">
        <f>IFERROR(VLOOKUP($A:$A,'Matrice Visualizzazione File 1'!$A:$AR,N$1,),"")</f>
        <v/>
      </c>
      <c r="O1638" s="2" t="str">
        <f>IFERROR(VLOOKUP($A:$A,'Matrice Visualizzazione File 1'!$A:$AR,O$1,),"")</f>
        <v/>
      </c>
      <c r="P1638" s="2" t="str">
        <f>IFERROR(VLOOKUP($A:$A,'Matrice Visualizzazione File 1'!$A:$AR,P$1,),"")</f>
        <v/>
      </c>
      <c r="Q1638" s="2" t="str">
        <f>IFERROR(VLOOKUP($A:$A,'Matrice Visualizzazione File 1'!$A:$AR,Q$1,),"")</f>
        <v/>
      </c>
      <c r="R1638" s="2" t="str">
        <f>IFERROR(VLOOKUP($A:$A,'Matrice Visualizzazione File 1'!$A:$AR,R$1,),"")</f>
        <v/>
      </c>
      <c r="S1638" s="2">
        <f>IFERROR(VLOOKUP($A:$A,'Matrice Visualizzazione File 1'!$A:$AR,S$1,),"")</f>
        <v>0</v>
      </c>
      <c r="T1638" s="2" t="str">
        <f>IFERROR(VLOOKUP($A:$A,'Matrice Visualizzazione File 1'!$A:$AR,T$1,),"")</f>
        <v/>
      </c>
      <c r="U1638" s="12" t="str">
        <f>IFERROR(VLOOKUP($A:$A,'Matrice Visualizzazione File 1'!$A:$AR,U$1,),"")</f>
        <v/>
      </c>
      <c r="V1638" s="2" t="str">
        <f>IF(IFERROR(VLOOKUP($A:$A,'Matrice Visualizzazione File 1'!$A:$AR,V$1,),"")=0,"",IFERROR(VLOOKUP($A:$A,'Matrice Visualizzazione File 1'!$A:$AR,V$1,),""))</f>
        <v>HN</v>
      </c>
      <c r="W1638" s="2" t="str">
        <f>IF(IFERROR(VLOOKUP($A:$A,'Matrice Visualizzazione File 1'!$A:$AR,W$1,),"")=0,"",IFERROR(VLOOKUP($A:$A,'Matrice Visualizzazione File 1'!$A:$AR,W$1,),""))</f>
        <v/>
      </c>
      <c r="X1638" s="2" t="str">
        <f>IF(IFERROR(VLOOKUP($A:$A,'Matrice Visualizzazione File 1'!$A:$AR,X$1,),"")=0,"",IFERROR(VLOOKUP($A:$A,'Matrice Visualizzazione File 1'!$A:$AR,X$1,),""))</f>
        <v/>
      </c>
      <c r="Y1638" s="2" t="str">
        <f>IF(IFERROR(VLOOKUP($A:$A,'Matrice Visualizzazione File 1'!$A:$AR,Y$1,),"")=0,"",IFERROR(VLOOKUP($A:$A,'Matrice Visualizzazione File 1'!$A:$AR,Y$1,),""))</f>
        <v/>
      </c>
      <c r="Z1638" s="2" t="str">
        <f>IF(IFERROR(VLOOKUP($A:$A,'Matrice Visualizzazione File 1'!$A:$AR,Z$1,),"")=0,"",IFERROR(VLOOKUP($A:$A,'Matrice Visualizzazione File 1'!$A:$AR,Z$1,),""))</f>
        <v/>
      </c>
      <c r="AA1638" s="2" t="str">
        <f>IF(IFERROR(VLOOKUP($A:$A,'Matrice Visualizzazione File 1'!$A:$AR,AA$1,),"")=0,"",IFERROR(VLOOKUP($A:$A,'Matrice Visualizzazione File 1'!$A:$AR,AA$1,),""))</f>
        <v/>
      </c>
      <c r="AB1638" s="2" t="str">
        <f>IF(IFERROR(VLOOKUP($A:$A,'Matrice Visualizzazione File 1'!$A:$AR,AB$1,),"")=0,"",IFERROR(VLOOKUP($A:$A,'Matrice Visualizzazione File 1'!$A:$AR,AB$1,),""))</f>
        <v/>
      </c>
      <c r="AC1638" s="2" t="str">
        <f>IF(IFERROR(VLOOKUP($A:$A,'Matrice Visualizzazione File 1'!$A:$AR,AC$1,),"")=0,"",IFERROR(VLOOKUP($A:$A,'Matrice Visualizzazione File 1'!$A:$AR,AC$1,),""))</f>
        <v/>
      </c>
      <c r="AD1638" s="2" t="str">
        <f>IF(IFERROR(VLOOKUP($A:$A,'Matrice Visualizzazione File 1'!$A:$AR,AD$1,),"")=0,"",IFERROR(VLOOKUP($A:$A,'Matrice Visualizzazione File 1'!$A:$AR,AD$1,),""))</f>
        <v/>
      </c>
      <c r="AE1638" s="2" t="str">
        <f>IF(IFERROR(VLOOKUP($A:$A,'Matrice Visualizzazione File 1'!$A:$AR,AE$1,),"")=0,"",IFERROR(VLOOKUP($A:$A,'Matrice Visualizzazione File 1'!$A:$AR,AE$1,),""))</f>
        <v/>
      </c>
      <c r="AF1638" s="2" t="str">
        <f>IF(IFERROR(VLOOKUP($A:$A,'Matrice Visualizzazione File 1'!$A:$AR,AF$1,),"")=0,"",IFERROR(VLOOKUP($A:$A,'Matrice Visualizzazione File 1'!$A:$AR,AF$1,),""))</f>
        <v>ASI0</v>
      </c>
      <c r="AG1638" s="2" t="str">
        <f>IF(IFERROR(VLOOKUP($A:$A,'Matrice Visualizzazione File 1'!$A:$AR,AG$1,),"")=0,"",IFERROR(VLOOKUP($A:$A,'Matrice Visualizzazione File 1'!$A:$AR,AG$1,),""))</f>
        <v/>
      </c>
      <c r="AH1638" s="2" t="str">
        <f>IF(IFERROR(VLOOKUP($A:$A,'Matrice Visualizzazione File 1'!$A:$AR,AH$1,),"")=0,"",IFERROR(VLOOKUP($A:$A,'Matrice Visualizzazione File 1'!$A:$AR,AH$1,),""))</f>
        <v/>
      </c>
      <c r="AI1638" s="2" t="str">
        <f>IF(IFERROR(VLOOKUP($A:$A,'Matrice Visualizzazione File 1'!$A:$AR,AI$1,),"")=0,"",IFERROR(VLOOKUP($A:$A,'Matrice Visualizzazione File 1'!$A:$AR,AI$1,),""))</f>
        <v/>
      </c>
      <c r="AJ1638" s="2" t="str">
        <f>IF(IFERROR(VLOOKUP($A:$A,'Matrice Visualizzazione File 1'!$A:$AR,AJ$1,),"")=0,"",IFERROR(VLOOKUP($A:$A,'Matrice Visualizzazione File 1'!$A:$AR,AJ$1,),""))</f>
        <v/>
      </c>
      <c r="AK1638" s="2" t="str">
        <f>IF(IFERROR(VLOOKUP($A:$A,'Matrice Visualizzazione File 1'!$A:$AR,AK$1,),"")=0,"",IFERROR(VLOOKUP($A:$A,'Matrice Visualizzazione File 1'!$A:$AR,AK$1,),""))</f>
        <v/>
      </c>
      <c r="AL1638" s="2" t="str">
        <f>IF(IFERROR(VLOOKUP($A:$A,'Matrice Visualizzazione File 1'!$A:$AR,AL$1,),"")=0,"",IFERROR(VLOOKUP($A:$A,'Matrice Visualizzazione File 1'!$A:$AR,AL$1,),""))</f>
        <v/>
      </c>
      <c r="AM1638" s="2" t="str">
        <f>IF(IFERROR(VLOOKUP($A:$A,'Matrice Visualizzazione File 1'!$A:$AR,AM$1,),"")=0,"",IFERROR(VLOOKUP($A:$A,'Matrice Visualizzazione File 1'!$A:$AR,AM$1,),""))</f>
        <v/>
      </c>
      <c r="AN1638" s="2" t="str">
        <f>IF(IFERROR(VLOOKUP($A:$A,'Matrice Visualizzazione File 1'!$A:$AR,AN$1,),"")=0,"",IFERROR(VLOOKUP($A:$A,'Matrice Visualizzazione File 1'!$A:$AR,AN$1,),""))</f>
        <v/>
      </c>
    </row>
    <row r="1639" spans="1:40" x14ac:dyDescent="0.25">
      <c r="A1639" s="2">
        <f t="shared" si="25"/>
        <v>1634</v>
      </c>
      <c r="B1639" s="2" t="str">
        <f>IFERROR(VLOOKUP($A:$A,'Matrice Visualizzazione File 1'!$A:$AR,B$1,),"")</f>
        <v>TD0054746</v>
      </c>
      <c r="C1639" s="2" t="str">
        <f>IFERROR(VLOOKUP($A:$A,'Matrice Visualizzazione File 1'!$A:$AR,C$1,),"")</f>
        <v>HPM12-TND2-H KWIKOTBRAND SAMPL</v>
      </c>
      <c r="D1639" s="2" t="str">
        <f>IFERROR(VLOOKUP($A:$A,'Matrice Visualizzazione File 1'!$A:$AR,D$1,),"")</f>
        <v/>
      </c>
      <c r="E1639" s="2" t="str">
        <f>_xlfn.TEXTJOIN("|",TRUE,Tabella_Traslata[[#This Row],[HN]:[CN]])</f>
        <v>HN</v>
      </c>
      <c r="F1639" s="2" t="str">
        <f>_xlfn.TEXTJOIN("|",TRUE,Tabella_Traslata[[#This Row],[Sale office 1]:[Sale office 9]])</f>
        <v>ASI0</v>
      </c>
      <c r="G1639" s="2" t="str">
        <f>IFERROR(VLOOKUP($A:$A,'Matrice Visualizzazione File 1'!$A:$AR,G$1,),"")</f>
        <v>No</v>
      </c>
      <c r="H1639" s="2" t="str">
        <f>IFERROR(VLOOKUP($A:$A,'Matrice Visualizzazione File 1'!$A:$AR,H$1,),"")</f>
        <v>not relevant</v>
      </c>
      <c r="I1639" s="2" t="str">
        <f>IFERROR(VLOOKUP($A:$A,'Matrice Visualizzazione File 1'!$A:$AR,I$1,),"")</f>
        <v>not relevant</v>
      </c>
      <c r="J1639" s="2">
        <f>IFERROR(VLOOKUP($A:$A,'Matrice Visualizzazione File 1'!$A:$AR,J$1,),"")</f>
        <v>0</v>
      </c>
      <c r="K1639" s="2" t="str">
        <f>IFERROR(VLOOKUP($A:$A,'Matrice Visualizzazione File 1'!$A:$AR,K$1,),"")</f>
        <v>not relevant</v>
      </c>
      <c r="L1639" s="2" t="str">
        <f>_xlfn.TEXTJOIN("|",TRUE,Tabella_Traslata[[#This Row],[Codice Avviamento 1]:[Codice Avviamento 2]])</f>
        <v/>
      </c>
      <c r="M1639" s="2" t="str">
        <f>_xlfn.TEXTJOIN("|",TRUE,Tabella_Traslata[[#This Row],[Accessorio 1]:[Accessorio 5]])</f>
        <v/>
      </c>
      <c r="N1639" s="2" t="str">
        <f>IFERROR(VLOOKUP($A:$A,'Matrice Visualizzazione File 1'!$A:$AR,N$1,),"")</f>
        <v/>
      </c>
      <c r="O1639" s="2" t="str">
        <f>IFERROR(VLOOKUP($A:$A,'Matrice Visualizzazione File 1'!$A:$AR,O$1,),"")</f>
        <v/>
      </c>
      <c r="P1639" s="2" t="str">
        <f>IFERROR(VLOOKUP($A:$A,'Matrice Visualizzazione File 1'!$A:$AR,P$1,),"")</f>
        <v/>
      </c>
      <c r="Q1639" s="2" t="str">
        <f>IFERROR(VLOOKUP($A:$A,'Matrice Visualizzazione File 1'!$A:$AR,Q$1,),"")</f>
        <v/>
      </c>
      <c r="R1639" s="2" t="str">
        <f>IFERROR(VLOOKUP($A:$A,'Matrice Visualizzazione File 1'!$A:$AR,R$1,),"")</f>
        <v/>
      </c>
      <c r="S1639" s="2">
        <f>IFERROR(VLOOKUP($A:$A,'Matrice Visualizzazione File 1'!$A:$AR,S$1,),"")</f>
        <v>0</v>
      </c>
      <c r="T1639" s="2" t="str">
        <f>IFERROR(VLOOKUP($A:$A,'Matrice Visualizzazione File 1'!$A:$AR,T$1,),"")</f>
        <v/>
      </c>
      <c r="U1639" s="12" t="str">
        <f>IFERROR(VLOOKUP($A:$A,'Matrice Visualizzazione File 1'!$A:$AR,U$1,),"")</f>
        <v/>
      </c>
      <c r="V1639" s="2" t="str">
        <f>IF(IFERROR(VLOOKUP($A:$A,'Matrice Visualizzazione File 1'!$A:$AR,V$1,),"")=0,"",IFERROR(VLOOKUP($A:$A,'Matrice Visualizzazione File 1'!$A:$AR,V$1,),""))</f>
        <v>HN</v>
      </c>
      <c r="W1639" s="2" t="str">
        <f>IF(IFERROR(VLOOKUP($A:$A,'Matrice Visualizzazione File 1'!$A:$AR,W$1,),"")=0,"",IFERROR(VLOOKUP($A:$A,'Matrice Visualizzazione File 1'!$A:$AR,W$1,),""))</f>
        <v/>
      </c>
      <c r="X1639" s="2" t="str">
        <f>IF(IFERROR(VLOOKUP($A:$A,'Matrice Visualizzazione File 1'!$A:$AR,X$1,),"")=0,"",IFERROR(VLOOKUP($A:$A,'Matrice Visualizzazione File 1'!$A:$AR,X$1,),""))</f>
        <v/>
      </c>
      <c r="Y1639" s="2" t="str">
        <f>IF(IFERROR(VLOOKUP($A:$A,'Matrice Visualizzazione File 1'!$A:$AR,Y$1,),"")=0,"",IFERROR(VLOOKUP($A:$A,'Matrice Visualizzazione File 1'!$A:$AR,Y$1,),""))</f>
        <v/>
      </c>
      <c r="Z1639" s="2" t="str">
        <f>IF(IFERROR(VLOOKUP($A:$A,'Matrice Visualizzazione File 1'!$A:$AR,Z$1,),"")=0,"",IFERROR(VLOOKUP($A:$A,'Matrice Visualizzazione File 1'!$A:$AR,Z$1,),""))</f>
        <v/>
      </c>
      <c r="AA1639" s="2" t="str">
        <f>IF(IFERROR(VLOOKUP($A:$A,'Matrice Visualizzazione File 1'!$A:$AR,AA$1,),"")=0,"",IFERROR(VLOOKUP($A:$A,'Matrice Visualizzazione File 1'!$A:$AR,AA$1,),""))</f>
        <v/>
      </c>
      <c r="AB1639" s="2" t="str">
        <f>IF(IFERROR(VLOOKUP($A:$A,'Matrice Visualizzazione File 1'!$A:$AR,AB$1,),"")=0,"",IFERROR(VLOOKUP($A:$A,'Matrice Visualizzazione File 1'!$A:$AR,AB$1,),""))</f>
        <v/>
      </c>
      <c r="AC1639" s="2" t="str">
        <f>IF(IFERROR(VLOOKUP($A:$A,'Matrice Visualizzazione File 1'!$A:$AR,AC$1,),"")=0,"",IFERROR(VLOOKUP($A:$A,'Matrice Visualizzazione File 1'!$A:$AR,AC$1,),""))</f>
        <v/>
      </c>
      <c r="AD1639" s="2" t="str">
        <f>IF(IFERROR(VLOOKUP($A:$A,'Matrice Visualizzazione File 1'!$A:$AR,AD$1,),"")=0,"",IFERROR(VLOOKUP($A:$A,'Matrice Visualizzazione File 1'!$A:$AR,AD$1,),""))</f>
        <v/>
      </c>
      <c r="AE1639" s="2" t="str">
        <f>IF(IFERROR(VLOOKUP($A:$A,'Matrice Visualizzazione File 1'!$A:$AR,AE$1,),"")=0,"",IFERROR(VLOOKUP($A:$A,'Matrice Visualizzazione File 1'!$A:$AR,AE$1,),""))</f>
        <v/>
      </c>
      <c r="AF1639" s="2" t="str">
        <f>IF(IFERROR(VLOOKUP($A:$A,'Matrice Visualizzazione File 1'!$A:$AR,AF$1,),"")=0,"",IFERROR(VLOOKUP($A:$A,'Matrice Visualizzazione File 1'!$A:$AR,AF$1,),""))</f>
        <v>ASI0</v>
      </c>
      <c r="AG1639" s="2" t="str">
        <f>IF(IFERROR(VLOOKUP($A:$A,'Matrice Visualizzazione File 1'!$A:$AR,AG$1,),"")=0,"",IFERROR(VLOOKUP($A:$A,'Matrice Visualizzazione File 1'!$A:$AR,AG$1,),""))</f>
        <v/>
      </c>
      <c r="AH1639" s="2" t="str">
        <f>IF(IFERROR(VLOOKUP($A:$A,'Matrice Visualizzazione File 1'!$A:$AR,AH$1,),"")=0,"",IFERROR(VLOOKUP($A:$A,'Matrice Visualizzazione File 1'!$A:$AR,AH$1,),""))</f>
        <v/>
      </c>
      <c r="AI1639" s="2" t="str">
        <f>IF(IFERROR(VLOOKUP($A:$A,'Matrice Visualizzazione File 1'!$A:$AR,AI$1,),"")=0,"",IFERROR(VLOOKUP($A:$A,'Matrice Visualizzazione File 1'!$A:$AR,AI$1,),""))</f>
        <v/>
      </c>
      <c r="AJ1639" s="2" t="str">
        <f>IF(IFERROR(VLOOKUP($A:$A,'Matrice Visualizzazione File 1'!$A:$AR,AJ$1,),"")=0,"",IFERROR(VLOOKUP($A:$A,'Matrice Visualizzazione File 1'!$A:$AR,AJ$1,),""))</f>
        <v/>
      </c>
      <c r="AK1639" s="2" t="str">
        <f>IF(IFERROR(VLOOKUP($A:$A,'Matrice Visualizzazione File 1'!$A:$AR,AK$1,),"")=0,"",IFERROR(VLOOKUP($A:$A,'Matrice Visualizzazione File 1'!$A:$AR,AK$1,),""))</f>
        <v/>
      </c>
      <c r="AL1639" s="2" t="str">
        <f>IF(IFERROR(VLOOKUP($A:$A,'Matrice Visualizzazione File 1'!$A:$AR,AL$1,),"")=0,"",IFERROR(VLOOKUP($A:$A,'Matrice Visualizzazione File 1'!$A:$AR,AL$1,),""))</f>
        <v/>
      </c>
      <c r="AM1639" s="2" t="str">
        <f>IF(IFERROR(VLOOKUP($A:$A,'Matrice Visualizzazione File 1'!$A:$AR,AM$1,),"")=0,"",IFERROR(VLOOKUP($A:$A,'Matrice Visualizzazione File 1'!$A:$AR,AM$1,),""))</f>
        <v/>
      </c>
      <c r="AN1639" s="2" t="str">
        <f>IF(IFERROR(VLOOKUP($A:$A,'Matrice Visualizzazione File 1'!$A:$AR,AN$1,),"")=0,"",IFERROR(VLOOKUP($A:$A,'Matrice Visualizzazione File 1'!$A:$AR,AN$1,),""))</f>
        <v/>
      </c>
    </row>
    <row r="1640" spans="1:40" x14ac:dyDescent="0.25">
      <c r="A1640" s="2">
        <f t="shared" si="25"/>
        <v>1635</v>
      </c>
      <c r="B1640" s="2" t="str">
        <f>IFERROR(VLOOKUP($A:$A,'Matrice Visualizzazione File 1'!$A:$AR,B$1,),"")</f>
        <v>TD0054747</v>
      </c>
      <c r="C1640" s="2" t="str">
        <f>IFERROR(VLOOKUP($A:$A,'Matrice Visualizzazione File 1'!$A:$AR,C$1,),"")</f>
        <v>TP300JEL(MEA) WATERTANK SAMPLE</v>
      </c>
      <c r="D1640" s="2" t="str">
        <f>IFERROR(VLOOKUP($A:$A,'Matrice Visualizzazione File 1'!$A:$AR,D$1,),"")</f>
        <v>OU</v>
      </c>
      <c r="E1640" s="2" t="str">
        <f>_xlfn.TEXTJOIN("|",TRUE,Tabella_Traslata[[#This Row],[HN]:[CN]])</f>
        <v>HN</v>
      </c>
      <c r="F1640" s="2" t="str">
        <f>_xlfn.TEXTJOIN("|",TRUE,Tabella_Traslata[[#This Row],[Sale office 1]:[Sale office 9]])</f>
        <v>ASI0</v>
      </c>
      <c r="G1640" s="2" t="str">
        <f>IFERROR(VLOOKUP($A:$A,'Matrice Visualizzazione File 1'!$A:$AR,G$1,),"")</f>
        <v>No</v>
      </c>
      <c r="H1640" s="2" t="str">
        <f>IFERROR(VLOOKUP($A:$A,'Matrice Visualizzazione File 1'!$A:$AR,H$1,),"")</f>
        <v>not relevant</v>
      </c>
      <c r="I1640" s="2" t="str">
        <f>IFERROR(VLOOKUP($A:$A,'Matrice Visualizzazione File 1'!$A:$AR,I$1,),"")</f>
        <v>not relevant</v>
      </c>
      <c r="J1640" s="2">
        <f>IFERROR(VLOOKUP($A:$A,'Matrice Visualizzazione File 1'!$A:$AR,J$1,),"")</f>
        <v>0</v>
      </c>
      <c r="K1640" s="2" t="str">
        <f>IFERROR(VLOOKUP($A:$A,'Matrice Visualizzazione File 1'!$A:$AR,K$1,),"")</f>
        <v>not relevant</v>
      </c>
      <c r="L1640" s="2" t="str">
        <f>_xlfn.TEXTJOIN("|",TRUE,Tabella_Traslata[[#This Row],[Codice Avviamento 1]:[Codice Avviamento 2]])</f>
        <v/>
      </c>
      <c r="M1640" s="2" t="str">
        <f>_xlfn.TEXTJOIN("|",TRUE,Tabella_Traslata[[#This Row],[Accessorio 1]:[Accessorio 5]])</f>
        <v/>
      </c>
      <c r="N1640" s="2" t="str">
        <f>IFERROR(VLOOKUP($A:$A,'Matrice Visualizzazione File 1'!$A:$AR,N$1,),"")</f>
        <v/>
      </c>
      <c r="O1640" s="2" t="str">
        <f>IFERROR(VLOOKUP($A:$A,'Matrice Visualizzazione File 1'!$A:$AR,O$1,),"")</f>
        <v/>
      </c>
      <c r="P1640" s="2" t="str">
        <f>IFERROR(VLOOKUP($A:$A,'Matrice Visualizzazione File 1'!$A:$AR,P$1,),"")</f>
        <v/>
      </c>
      <c r="Q1640" s="2" t="str">
        <f>IFERROR(VLOOKUP($A:$A,'Matrice Visualizzazione File 1'!$A:$AR,Q$1,),"")</f>
        <v/>
      </c>
      <c r="R1640" s="2" t="str">
        <f>IFERROR(VLOOKUP($A:$A,'Matrice Visualizzazione File 1'!$A:$AR,R$1,),"")</f>
        <v/>
      </c>
      <c r="S1640" s="2">
        <f>IFERROR(VLOOKUP($A:$A,'Matrice Visualizzazione File 1'!$A:$AR,S$1,),"")</f>
        <v>0</v>
      </c>
      <c r="T1640" s="2" t="str">
        <f>IFERROR(VLOOKUP($A:$A,'Matrice Visualizzazione File 1'!$A:$AR,T$1,),"")</f>
        <v/>
      </c>
      <c r="U1640" s="12" t="str">
        <f>IFERROR(VLOOKUP($A:$A,'Matrice Visualizzazione File 1'!$A:$AR,U$1,),"")</f>
        <v/>
      </c>
      <c r="V1640" s="2" t="str">
        <f>IF(IFERROR(VLOOKUP($A:$A,'Matrice Visualizzazione File 1'!$A:$AR,V$1,),"")=0,"",IFERROR(VLOOKUP($A:$A,'Matrice Visualizzazione File 1'!$A:$AR,V$1,),""))</f>
        <v>HN</v>
      </c>
      <c r="W1640" s="2" t="str">
        <f>IF(IFERROR(VLOOKUP($A:$A,'Matrice Visualizzazione File 1'!$A:$AR,W$1,),"")=0,"",IFERROR(VLOOKUP($A:$A,'Matrice Visualizzazione File 1'!$A:$AR,W$1,),""))</f>
        <v/>
      </c>
      <c r="X1640" s="2" t="str">
        <f>IF(IFERROR(VLOOKUP($A:$A,'Matrice Visualizzazione File 1'!$A:$AR,X$1,),"")=0,"",IFERROR(VLOOKUP($A:$A,'Matrice Visualizzazione File 1'!$A:$AR,X$1,),""))</f>
        <v/>
      </c>
      <c r="Y1640" s="2" t="str">
        <f>IF(IFERROR(VLOOKUP($A:$A,'Matrice Visualizzazione File 1'!$A:$AR,Y$1,),"")=0,"",IFERROR(VLOOKUP($A:$A,'Matrice Visualizzazione File 1'!$A:$AR,Y$1,),""))</f>
        <v/>
      </c>
      <c r="Z1640" s="2" t="str">
        <f>IF(IFERROR(VLOOKUP($A:$A,'Matrice Visualizzazione File 1'!$A:$AR,Z$1,),"")=0,"",IFERROR(VLOOKUP($A:$A,'Matrice Visualizzazione File 1'!$A:$AR,Z$1,),""))</f>
        <v/>
      </c>
      <c r="AA1640" s="2" t="str">
        <f>IF(IFERROR(VLOOKUP($A:$A,'Matrice Visualizzazione File 1'!$A:$AR,AA$1,),"")=0,"",IFERROR(VLOOKUP($A:$A,'Matrice Visualizzazione File 1'!$A:$AR,AA$1,),""))</f>
        <v/>
      </c>
      <c r="AB1640" s="2" t="str">
        <f>IF(IFERROR(VLOOKUP($A:$A,'Matrice Visualizzazione File 1'!$A:$AR,AB$1,),"")=0,"",IFERROR(VLOOKUP($A:$A,'Matrice Visualizzazione File 1'!$A:$AR,AB$1,),""))</f>
        <v/>
      </c>
      <c r="AC1640" s="2" t="str">
        <f>IF(IFERROR(VLOOKUP($A:$A,'Matrice Visualizzazione File 1'!$A:$AR,AC$1,),"")=0,"",IFERROR(VLOOKUP($A:$A,'Matrice Visualizzazione File 1'!$A:$AR,AC$1,),""))</f>
        <v/>
      </c>
      <c r="AD1640" s="2" t="str">
        <f>IF(IFERROR(VLOOKUP($A:$A,'Matrice Visualizzazione File 1'!$A:$AR,AD$1,),"")=0,"",IFERROR(VLOOKUP($A:$A,'Matrice Visualizzazione File 1'!$A:$AR,AD$1,),""))</f>
        <v/>
      </c>
      <c r="AE1640" s="2" t="str">
        <f>IF(IFERROR(VLOOKUP($A:$A,'Matrice Visualizzazione File 1'!$A:$AR,AE$1,),"")=0,"",IFERROR(VLOOKUP($A:$A,'Matrice Visualizzazione File 1'!$A:$AR,AE$1,),""))</f>
        <v/>
      </c>
      <c r="AF1640" s="2" t="str">
        <f>IF(IFERROR(VLOOKUP($A:$A,'Matrice Visualizzazione File 1'!$A:$AR,AF$1,),"")=0,"",IFERROR(VLOOKUP($A:$A,'Matrice Visualizzazione File 1'!$A:$AR,AF$1,),""))</f>
        <v>ASI0</v>
      </c>
      <c r="AG1640" s="2" t="str">
        <f>IF(IFERROR(VLOOKUP($A:$A,'Matrice Visualizzazione File 1'!$A:$AR,AG$1,),"")=0,"",IFERROR(VLOOKUP($A:$A,'Matrice Visualizzazione File 1'!$A:$AR,AG$1,),""))</f>
        <v/>
      </c>
      <c r="AH1640" s="2" t="str">
        <f>IF(IFERROR(VLOOKUP($A:$A,'Matrice Visualizzazione File 1'!$A:$AR,AH$1,),"")=0,"",IFERROR(VLOOKUP($A:$A,'Matrice Visualizzazione File 1'!$A:$AR,AH$1,),""))</f>
        <v/>
      </c>
      <c r="AI1640" s="2" t="str">
        <f>IF(IFERROR(VLOOKUP($A:$A,'Matrice Visualizzazione File 1'!$A:$AR,AI$1,),"")=0,"",IFERROR(VLOOKUP($A:$A,'Matrice Visualizzazione File 1'!$A:$AR,AI$1,),""))</f>
        <v/>
      </c>
      <c r="AJ1640" s="2" t="str">
        <f>IF(IFERROR(VLOOKUP($A:$A,'Matrice Visualizzazione File 1'!$A:$AR,AJ$1,),"")=0,"",IFERROR(VLOOKUP($A:$A,'Matrice Visualizzazione File 1'!$A:$AR,AJ$1,),""))</f>
        <v/>
      </c>
      <c r="AK1640" s="2" t="str">
        <f>IF(IFERROR(VLOOKUP($A:$A,'Matrice Visualizzazione File 1'!$A:$AR,AK$1,),"")=0,"",IFERROR(VLOOKUP($A:$A,'Matrice Visualizzazione File 1'!$A:$AR,AK$1,),""))</f>
        <v/>
      </c>
      <c r="AL1640" s="2" t="str">
        <f>IF(IFERROR(VLOOKUP($A:$A,'Matrice Visualizzazione File 1'!$A:$AR,AL$1,),"")=0,"",IFERROR(VLOOKUP($A:$A,'Matrice Visualizzazione File 1'!$A:$AR,AL$1,),""))</f>
        <v/>
      </c>
      <c r="AM1640" s="2" t="str">
        <f>IF(IFERROR(VLOOKUP($A:$A,'Matrice Visualizzazione File 1'!$A:$AR,AM$1,),"")=0,"",IFERROR(VLOOKUP($A:$A,'Matrice Visualizzazione File 1'!$A:$AR,AM$1,),""))</f>
        <v/>
      </c>
      <c r="AN1640" s="2" t="str">
        <f>IF(IFERROR(VLOOKUP($A:$A,'Matrice Visualizzazione File 1'!$A:$AR,AN$1,),"")=0,"",IFERROR(VLOOKUP($A:$A,'Matrice Visualizzazione File 1'!$A:$AR,AN$1,),""))</f>
        <v/>
      </c>
    </row>
    <row r="1641" spans="1:40" x14ac:dyDescent="0.25">
      <c r="A1641" s="2">
        <f t="shared" si="25"/>
        <v>1636</v>
      </c>
      <c r="B1641" s="2" t="str">
        <f>IFERROR(VLOOKUP($A:$A,'Matrice Visualizzazione File 1'!$A:$AR,B$1,),"")</f>
        <v>TD0054748</v>
      </c>
      <c r="C1641" s="2" t="str">
        <f>IFERROR(VLOOKUP($A:$A,'Matrice Visualizzazione File 1'!$A:$AR,C$1,),"")</f>
        <v>TP300JEL(MEA) PANEL SAMPLE</v>
      </c>
      <c r="D1641" s="2" t="str">
        <f>IFERROR(VLOOKUP($A:$A,'Matrice Visualizzazione File 1'!$A:$AR,D$1,),"")</f>
        <v>OU</v>
      </c>
      <c r="E1641" s="2" t="str">
        <f>_xlfn.TEXTJOIN("|",TRUE,Tabella_Traslata[[#This Row],[HN]:[CN]])</f>
        <v>HN</v>
      </c>
      <c r="F1641" s="2" t="str">
        <f>_xlfn.TEXTJOIN("|",TRUE,Tabella_Traslata[[#This Row],[Sale office 1]:[Sale office 9]])</f>
        <v>ASI0</v>
      </c>
      <c r="G1641" s="2" t="str">
        <f>IFERROR(VLOOKUP($A:$A,'Matrice Visualizzazione File 1'!$A:$AR,G$1,),"")</f>
        <v>No</v>
      </c>
      <c r="H1641" s="2" t="str">
        <f>IFERROR(VLOOKUP($A:$A,'Matrice Visualizzazione File 1'!$A:$AR,H$1,),"")</f>
        <v>not relevant</v>
      </c>
      <c r="I1641" s="2" t="str">
        <f>IFERROR(VLOOKUP($A:$A,'Matrice Visualizzazione File 1'!$A:$AR,I$1,),"")</f>
        <v>not relevant</v>
      </c>
      <c r="J1641" s="2">
        <f>IFERROR(VLOOKUP($A:$A,'Matrice Visualizzazione File 1'!$A:$AR,J$1,),"")</f>
        <v>0</v>
      </c>
      <c r="K1641" s="2" t="str">
        <f>IFERROR(VLOOKUP($A:$A,'Matrice Visualizzazione File 1'!$A:$AR,K$1,),"")</f>
        <v>not relevant</v>
      </c>
      <c r="L1641" s="2" t="str">
        <f>_xlfn.TEXTJOIN("|",TRUE,Tabella_Traslata[[#This Row],[Codice Avviamento 1]:[Codice Avviamento 2]])</f>
        <v/>
      </c>
      <c r="M1641" s="2" t="str">
        <f>_xlfn.TEXTJOIN("|",TRUE,Tabella_Traslata[[#This Row],[Accessorio 1]:[Accessorio 5]])</f>
        <v/>
      </c>
      <c r="N1641" s="2" t="str">
        <f>IFERROR(VLOOKUP($A:$A,'Matrice Visualizzazione File 1'!$A:$AR,N$1,),"")</f>
        <v/>
      </c>
      <c r="O1641" s="2" t="str">
        <f>IFERROR(VLOOKUP($A:$A,'Matrice Visualizzazione File 1'!$A:$AR,O$1,),"")</f>
        <v/>
      </c>
      <c r="P1641" s="2" t="str">
        <f>IFERROR(VLOOKUP($A:$A,'Matrice Visualizzazione File 1'!$A:$AR,P$1,),"")</f>
        <v/>
      </c>
      <c r="Q1641" s="2" t="str">
        <f>IFERROR(VLOOKUP($A:$A,'Matrice Visualizzazione File 1'!$A:$AR,Q$1,),"")</f>
        <v/>
      </c>
      <c r="R1641" s="2" t="str">
        <f>IFERROR(VLOOKUP($A:$A,'Matrice Visualizzazione File 1'!$A:$AR,R$1,),"")</f>
        <v/>
      </c>
      <c r="S1641" s="2">
        <f>IFERROR(VLOOKUP($A:$A,'Matrice Visualizzazione File 1'!$A:$AR,S$1,),"")</f>
        <v>0</v>
      </c>
      <c r="T1641" s="2" t="str">
        <f>IFERROR(VLOOKUP($A:$A,'Matrice Visualizzazione File 1'!$A:$AR,T$1,),"")</f>
        <v/>
      </c>
      <c r="U1641" s="12" t="str">
        <f>IFERROR(VLOOKUP($A:$A,'Matrice Visualizzazione File 1'!$A:$AR,U$1,),"")</f>
        <v/>
      </c>
      <c r="V1641" s="2" t="str">
        <f>IF(IFERROR(VLOOKUP($A:$A,'Matrice Visualizzazione File 1'!$A:$AR,V$1,),"")=0,"",IFERROR(VLOOKUP($A:$A,'Matrice Visualizzazione File 1'!$A:$AR,V$1,),""))</f>
        <v>HN</v>
      </c>
      <c r="W1641" s="2" t="str">
        <f>IF(IFERROR(VLOOKUP($A:$A,'Matrice Visualizzazione File 1'!$A:$AR,W$1,),"")=0,"",IFERROR(VLOOKUP($A:$A,'Matrice Visualizzazione File 1'!$A:$AR,W$1,),""))</f>
        <v/>
      </c>
      <c r="X1641" s="2" t="str">
        <f>IF(IFERROR(VLOOKUP($A:$A,'Matrice Visualizzazione File 1'!$A:$AR,X$1,),"")=0,"",IFERROR(VLOOKUP($A:$A,'Matrice Visualizzazione File 1'!$A:$AR,X$1,),""))</f>
        <v/>
      </c>
      <c r="Y1641" s="2" t="str">
        <f>IF(IFERROR(VLOOKUP($A:$A,'Matrice Visualizzazione File 1'!$A:$AR,Y$1,),"")=0,"",IFERROR(VLOOKUP($A:$A,'Matrice Visualizzazione File 1'!$A:$AR,Y$1,),""))</f>
        <v/>
      </c>
      <c r="Z1641" s="2" t="str">
        <f>IF(IFERROR(VLOOKUP($A:$A,'Matrice Visualizzazione File 1'!$A:$AR,Z$1,),"")=0,"",IFERROR(VLOOKUP($A:$A,'Matrice Visualizzazione File 1'!$A:$AR,Z$1,),""))</f>
        <v/>
      </c>
      <c r="AA1641" s="2" t="str">
        <f>IF(IFERROR(VLOOKUP($A:$A,'Matrice Visualizzazione File 1'!$A:$AR,AA$1,),"")=0,"",IFERROR(VLOOKUP($A:$A,'Matrice Visualizzazione File 1'!$A:$AR,AA$1,),""))</f>
        <v/>
      </c>
      <c r="AB1641" s="2" t="str">
        <f>IF(IFERROR(VLOOKUP($A:$A,'Matrice Visualizzazione File 1'!$A:$AR,AB$1,),"")=0,"",IFERROR(VLOOKUP($A:$A,'Matrice Visualizzazione File 1'!$A:$AR,AB$1,),""))</f>
        <v/>
      </c>
      <c r="AC1641" s="2" t="str">
        <f>IF(IFERROR(VLOOKUP($A:$A,'Matrice Visualizzazione File 1'!$A:$AR,AC$1,),"")=0,"",IFERROR(VLOOKUP($A:$A,'Matrice Visualizzazione File 1'!$A:$AR,AC$1,),""))</f>
        <v/>
      </c>
      <c r="AD1641" s="2" t="str">
        <f>IF(IFERROR(VLOOKUP($A:$A,'Matrice Visualizzazione File 1'!$A:$AR,AD$1,),"")=0,"",IFERROR(VLOOKUP($A:$A,'Matrice Visualizzazione File 1'!$A:$AR,AD$1,),""))</f>
        <v/>
      </c>
      <c r="AE1641" s="2" t="str">
        <f>IF(IFERROR(VLOOKUP($A:$A,'Matrice Visualizzazione File 1'!$A:$AR,AE$1,),"")=0,"",IFERROR(VLOOKUP($A:$A,'Matrice Visualizzazione File 1'!$A:$AR,AE$1,),""))</f>
        <v/>
      </c>
      <c r="AF1641" s="2" t="str">
        <f>IF(IFERROR(VLOOKUP($A:$A,'Matrice Visualizzazione File 1'!$A:$AR,AF$1,),"")=0,"",IFERROR(VLOOKUP($A:$A,'Matrice Visualizzazione File 1'!$A:$AR,AF$1,),""))</f>
        <v>ASI0</v>
      </c>
      <c r="AG1641" s="2" t="str">
        <f>IF(IFERROR(VLOOKUP($A:$A,'Matrice Visualizzazione File 1'!$A:$AR,AG$1,),"")=0,"",IFERROR(VLOOKUP($A:$A,'Matrice Visualizzazione File 1'!$A:$AR,AG$1,),""))</f>
        <v/>
      </c>
      <c r="AH1641" s="2" t="str">
        <f>IF(IFERROR(VLOOKUP($A:$A,'Matrice Visualizzazione File 1'!$A:$AR,AH$1,),"")=0,"",IFERROR(VLOOKUP($A:$A,'Matrice Visualizzazione File 1'!$A:$AR,AH$1,),""))</f>
        <v/>
      </c>
      <c r="AI1641" s="2" t="str">
        <f>IF(IFERROR(VLOOKUP($A:$A,'Matrice Visualizzazione File 1'!$A:$AR,AI$1,),"")=0,"",IFERROR(VLOOKUP($A:$A,'Matrice Visualizzazione File 1'!$A:$AR,AI$1,),""))</f>
        <v/>
      </c>
      <c r="AJ1641" s="2" t="str">
        <f>IF(IFERROR(VLOOKUP($A:$A,'Matrice Visualizzazione File 1'!$A:$AR,AJ$1,),"")=0,"",IFERROR(VLOOKUP($A:$A,'Matrice Visualizzazione File 1'!$A:$AR,AJ$1,),""))</f>
        <v/>
      </c>
      <c r="AK1641" s="2" t="str">
        <f>IF(IFERROR(VLOOKUP($A:$A,'Matrice Visualizzazione File 1'!$A:$AR,AK$1,),"")=0,"",IFERROR(VLOOKUP($A:$A,'Matrice Visualizzazione File 1'!$A:$AR,AK$1,),""))</f>
        <v/>
      </c>
      <c r="AL1641" s="2" t="str">
        <f>IF(IFERROR(VLOOKUP($A:$A,'Matrice Visualizzazione File 1'!$A:$AR,AL$1,),"")=0,"",IFERROR(VLOOKUP($A:$A,'Matrice Visualizzazione File 1'!$A:$AR,AL$1,),""))</f>
        <v/>
      </c>
      <c r="AM1641" s="2" t="str">
        <f>IF(IFERROR(VLOOKUP($A:$A,'Matrice Visualizzazione File 1'!$A:$AR,AM$1,),"")=0,"",IFERROR(VLOOKUP($A:$A,'Matrice Visualizzazione File 1'!$A:$AR,AM$1,),""))</f>
        <v/>
      </c>
      <c r="AN1641" s="2" t="str">
        <f>IF(IFERROR(VLOOKUP($A:$A,'Matrice Visualizzazione File 1'!$A:$AR,AN$1,),"")=0,"",IFERROR(VLOOKUP($A:$A,'Matrice Visualizzazione File 1'!$A:$AR,AN$1,),""))</f>
        <v/>
      </c>
    </row>
    <row r="1642" spans="1:40" x14ac:dyDescent="0.25">
      <c r="A1642" s="2">
        <f t="shared" si="25"/>
        <v>1637</v>
      </c>
      <c r="B1642" s="2" t="str">
        <f>IFERROR(VLOOKUP($A:$A,'Matrice Visualizzazione File 1'!$A:$AR,B$1,),"")</f>
        <v>TD0054749</v>
      </c>
      <c r="C1642" s="2" t="str">
        <f>IFERROR(VLOOKUP($A:$A,'Matrice Visualizzazione File 1'!$A:$AR,C$1,),"")</f>
        <v>TP300JEL(MEA) BRACKET SAMPLE</v>
      </c>
      <c r="D1642" s="2" t="str">
        <f>IFERROR(VLOOKUP($A:$A,'Matrice Visualizzazione File 1'!$A:$AR,D$1,),"")</f>
        <v>OU</v>
      </c>
      <c r="E1642" s="2" t="str">
        <f>_xlfn.TEXTJOIN("|",TRUE,Tabella_Traslata[[#This Row],[HN]:[CN]])</f>
        <v>HN</v>
      </c>
      <c r="F1642" s="2" t="str">
        <f>_xlfn.TEXTJOIN("|",TRUE,Tabella_Traslata[[#This Row],[Sale office 1]:[Sale office 9]])</f>
        <v>ASI0</v>
      </c>
      <c r="G1642" s="2" t="str">
        <f>IFERROR(VLOOKUP($A:$A,'Matrice Visualizzazione File 1'!$A:$AR,G$1,),"")</f>
        <v>No</v>
      </c>
      <c r="H1642" s="2" t="str">
        <f>IFERROR(VLOOKUP($A:$A,'Matrice Visualizzazione File 1'!$A:$AR,H$1,),"")</f>
        <v>not relevant</v>
      </c>
      <c r="I1642" s="2" t="str">
        <f>IFERROR(VLOOKUP($A:$A,'Matrice Visualizzazione File 1'!$A:$AR,I$1,),"")</f>
        <v>not relevant</v>
      </c>
      <c r="J1642" s="2">
        <f>IFERROR(VLOOKUP($A:$A,'Matrice Visualizzazione File 1'!$A:$AR,J$1,),"")</f>
        <v>0</v>
      </c>
      <c r="K1642" s="2" t="str">
        <f>IFERROR(VLOOKUP($A:$A,'Matrice Visualizzazione File 1'!$A:$AR,K$1,),"")</f>
        <v>not relevant</v>
      </c>
      <c r="L1642" s="2" t="str">
        <f>_xlfn.TEXTJOIN("|",TRUE,Tabella_Traslata[[#This Row],[Codice Avviamento 1]:[Codice Avviamento 2]])</f>
        <v/>
      </c>
      <c r="M1642" s="2" t="str">
        <f>_xlfn.TEXTJOIN("|",TRUE,Tabella_Traslata[[#This Row],[Accessorio 1]:[Accessorio 5]])</f>
        <v/>
      </c>
      <c r="N1642" s="2" t="str">
        <f>IFERROR(VLOOKUP($A:$A,'Matrice Visualizzazione File 1'!$A:$AR,N$1,),"")</f>
        <v/>
      </c>
      <c r="O1642" s="2" t="str">
        <f>IFERROR(VLOOKUP($A:$A,'Matrice Visualizzazione File 1'!$A:$AR,O$1,),"")</f>
        <v/>
      </c>
      <c r="P1642" s="2" t="str">
        <f>IFERROR(VLOOKUP($A:$A,'Matrice Visualizzazione File 1'!$A:$AR,P$1,),"")</f>
        <v/>
      </c>
      <c r="Q1642" s="2" t="str">
        <f>IFERROR(VLOOKUP($A:$A,'Matrice Visualizzazione File 1'!$A:$AR,Q$1,),"")</f>
        <v/>
      </c>
      <c r="R1642" s="2" t="str">
        <f>IFERROR(VLOOKUP($A:$A,'Matrice Visualizzazione File 1'!$A:$AR,R$1,),"")</f>
        <v/>
      </c>
      <c r="S1642" s="2">
        <f>IFERROR(VLOOKUP($A:$A,'Matrice Visualizzazione File 1'!$A:$AR,S$1,),"")</f>
        <v>0</v>
      </c>
      <c r="T1642" s="2" t="str">
        <f>IFERROR(VLOOKUP($A:$A,'Matrice Visualizzazione File 1'!$A:$AR,T$1,),"")</f>
        <v/>
      </c>
      <c r="U1642" s="12" t="str">
        <f>IFERROR(VLOOKUP($A:$A,'Matrice Visualizzazione File 1'!$A:$AR,U$1,),"")</f>
        <v/>
      </c>
      <c r="V1642" s="2" t="str">
        <f>IF(IFERROR(VLOOKUP($A:$A,'Matrice Visualizzazione File 1'!$A:$AR,V$1,),"")=0,"",IFERROR(VLOOKUP($A:$A,'Matrice Visualizzazione File 1'!$A:$AR,V$1,),""))</f>
        <v>HN</v>
      </c>
      <c r="W1642" s="2" t="str">
        <f>IF(IFERROR(VLOOKUP($A:$A,'Matrice Visualizzazione File 1'!$A:$AR,W$1,),"")=0,"",IFERROR(VLOOKUP($A:$A,'Matrice Visualizzazione File 1'!$A:$AR,W$1,),""))</f>
        <v/>
      </c>
      <c r="X1642" s="2" t="str">
        <f>IF(IFERROR(VLOOKUP($A:$A,'Matrice Visualizzazione File 1'!$A:$AR,X$1,),"")=0,"",IFERROR(VLOOKUP($A:$A,'Matrice Visualizzazione File 1'!$A:$AR,X$1,),""))</f>
        <v/>
      </c>
      <c r="Y1642" s="2" t="str">
        <f>IF(IFERROR(VLOOKUP($A:$A,'Matrice Visualizzazione File 1'!$A:$AR,Y$1,),"")=0,"",IFERROR(VLOOKUP($A:$A,'Matrice Visualizzazione File 1'!$A:$AR,Y$1,),""))</f>
        <v/>
      </c>
      <c r="Z1642" s="2" t="str">
        <f>IF(IFERROR(VLOOKUP($A:$A,'Matrice Visualizzazione File 1'!$A:$AR,Z$1,),"")=0,"",IFERROR(VLOOKUP($A:$A,'Matrice Visualizzazione File 1'!$A:$AR,Z$1,),""))</f>
        <v/>
      </c>
      <c r="AA1642" s="2" t="str">
        <f>IF(IFERROR(VLOOKUP($A:$A,'Matrice Visualizzazione File 1'!$A:$AR,AA$1,),"")=0,"",IFERROR(VLOOKUP($A:$A,'Matrice Visualizzazione File 1'!$A:$AR,AA$1,),""))</f>
        <v/>
      </c>
      <c r="AB1642" s="2" t="str">
        <f>IF(IFERROR(VLOOKUP($A:$A,'Matrice Visualizzazione File 1'!$A:$AR,AB$1,),"")=0,"",IFERROR(VLOOKUP($A:$A,'Matrice Visualizzazione File 1'!$A:$AR,AB$1,),""))</f>
        <v/>
      </c>
      <c r="AC1642" s="2" t="str">
        <f>IF(IFERROR(VLOOKUP($A:$A,'Matrice Visualizzazione File 1'!$A:$AR,AC$1,),"")=0,"",IFERROR(VLOOKUP($A:$A,'Matrice Visualizzazione File 1'!$A:$AR,AC$1,),""))</f>
        <v/>
      </c>
      <c r="AD1642" s="2" t="str">
        <f>IF(IFERROR(VLOOKUP($A:$A,'Matrice Visualizzazione File 1'!$A:$AR,AD$1,),"")=0,"",IFERROR(VLOOKUP($A:$A,'Matrice Visualizzazione File 1'!$A:$AR,AD$1,),""))</f>
        <v/>
      </c>
      <c r="AE1642" s="2" t="str">
        <f>IF(IFERROR(VLOOKUP($A:$A,'Matrice Visualizzazione File 1'!$A:$AR,AE$1,),"")=0,"",IFERROR(VLOOKUP($A:$A,'Matrice Visualizzazione File 1'!$A:$AR,AE$1,),""))</f>
        <v/>
      </c>
      <c r="AF1642" s="2" t="str">
        <f>IF(IFERROR(VLOOKUP($A:$A,'Matrice Visualizzazione File 1'!$A:$AR,AF$1,),"")=0,"",IFERROR(VLOOKUP($A:$A,'Matrice Visualizzazione File 1'!$A:$AR,AF$1,),""))</f>
        <v>ASI0</v>
      </c>
      <c r="AG1642" s="2" t="str">
        <f>IF(IFERROR(VLOOKUP($A:$A,'Matrice Visualizzazione File 1'!$A:$AR,AG$1,),"")=0,"",IFERROR(VLOOKUP($A:$A,'Matrice Visualizzazione File 1'!$A:$AR,AG$1,),""))</f>
        <v/>
      </c>
      <c r="AH1642" s="2" t="str">
        <f>IF(IFERROR(VLOOKUP($A:$A,'Matrice Visualizzazione File 1'!$A:$AR,AH$1,),"")=0,"",IFERROR(VLOOKUP($A:$A,'Matrice Visualizzazione File 1'!$A:$AR,AH$1,),""))</f>
        <v/>
      </c>
      <c r="AI1642" s="2" t="str">
        <f>IF(IFERROR(VLOOKUP($A:$A,'Matrice Visualizzazione File 1'!$A:$AR,AI$1,),"")=0,"",IFERROR(VLOOKUP($A:$A,'Matrice Visualizzazione File 1'!$A:$AR,AI$1,),""))</f>
        <v/>
      </c>
      <c r="AJ1642" s="2" t="str">
        <f>IF(IFERROR(VLOOKUP($A:$A,'Matrice Visualizzazione File 1'!$A:$AR,AJ$1,),"")=0,"",IFERROR(VLOOKUP($A:$A,'Matrice Visualizzazione File 1'!$A:$AR,AJ$1,),""))</f>
        <v/>
      </c>
      <c r="AK1642" s="2" t="str">
        <f>IF(IFERROR(VLOOKUP($A:$A,'Matrice Visualizzazione File 1'!$A:$AR,AK$1,),"")=0,"",IFERROR(VLOOKUP($A:$A,'Matrice Visualizzazione File 1'!$A:$AR,AK$1,),""))</f>
        <v/>
      </c>
      <c r="AL1642" s="2" t="str">
        <f>IF(IFERROR(VLOOKUP($A:$A,'Matrice Visualizzazione File 1'!$A:$AR,AL$1,),"")=0,"",IFERROR(VLOOKUP($A:$A,'Matrice Visualizzazione File 1'!$A:$AR,AL$1,),""))</f>
        <v/>
      </c>
      <c r="AM1642" s="2" t="str">
        <f>IF(IFERROR(VLOOKUP($A:$A,'Matrice Visualizzazione File 1'!$A:$AR,AM$1,),"")=0,"",IFERROR(VLOOKUP($A:$A,'Matrice Visualizzazione File 1'!$A:$AR,AM$1,),""))</f>
        <v/>
      </c>
      <c r="AN1642" s="2" t="str">
        <f>IF(IFERROR(VLOOKUP($A:$A,'Matrice Visualizzazione File 1'!$A:$AR,AN$1,),"")=0,"",IFERROR(VLOOKUP($A:$A,'Matrice Visualizzazione File 1'!$A:$AR,AN$1,),""))</f>
        <v/>
      </c>
    </row>
    <row r="1643" spans="1:40" x14ac:dyDescent="0.25">
      <c r="A1643" s="2">
        <f t="shared" si="25"/>
        <v>1638</v>
      </c>
      <c r="B1643" s="2" t="str">
        <f>IFERROR(VLOOKUP($A:$A,'Matrice Visualizzazione File 1'!$A:$AR,B$1,),"")</f>
        <v>TD0054750</v>
      </c>
      <c r="C1643" s="2" t="str">
        <f>IFERROR(VLOOKUP($A:$A,'Matrice Visualizzazione File 1'!$A:$AR,C$1,),"")</f>
        <v>TP300JEL(MEA) COVER SAMPLE</v>
      </c>
      <c r="D1643" s="2" t="str">
        <f>IFERROR(VLOOKUP($A:$A,'Matrice Visualizzazione File 1'!$A:$AR,D$1,),"")</f>
        <v>OU</v>
      </c>
      <c r="E1643" s="2" t="str">
        <f>_xlfn.TEXTJOIN("|",TRUE,Tabella_Traslata[[#This Row],[HN]:[CN]])</f>
        <v>HN</v>
      </c>
      <c r="F1643" s="2" t="str">
        <f>_xlfn.TEXTJOIN("|",TRUE,Tabella_Traslata[[#This Row],[Sale office 1]:[Sale office 9]])</f>
        <v>ASI0</v>
      </c>
      <c r="G1643" s="2" t="str">
        <f>IFERROR(VLOOKUP($A:$A,'Matrice Visualizzazione File 1'!$A:$AR,G$1,),"")</f>
        <v>No</v>
      </c>
      <c r="H1643" s="2" t="str">
        <f>IFERROR(VLOOKUP($A:$A,'Matrice Visualizzazione File 1'!$A:$AR,H$1,),"")</f>
        <v>not relevant</v>
      </c>
      <c r="I1643" s="2" t="str">
        <f>IFERROR(VLOOKUP($A:$A,'Matrice Visualizzazione File 1'!$A:$AR,I$1,),"")</f>
        <v>not relevant</v>
      </c>
      <c r="J1643" s="2">
        <f>IFERROR(VLOOKUP($A:$A,'Matrice Visualizzazione File 1'!$A:$AR,J$1,),"")</f>
        <v>0</v>
      </c>
      <c r="K1643" s="2" t="str">
        <f>IFERROR(VLOOKUP($A:$A,'Matrice Visualizzazione File 1'!$A:$AR,K$1,),"")</f>
        <v>not relevant</v>
      </c>
      <c r="L1643" s="2" t="str">
        <f>_xlfn.TEXTJOIN("|",TRUE,Tabella_Traslata[[#This Row],[Codice Avviamento 1]:[Codice Avviamento 2]])</f>
        <v/>
      </c>
      <c r="M1643" s="2" t="str">
        <f>_xlfn.TEXTJOIN("|",TRUE,Tabella_Traslata[[#This Row],[Accessorio 1]:[Accessorio 5]])</f>
        <v/>
      </c>
      <c r="N1643" s="2" t="str">
        <f>IFERROR(VLOOKUP($A:$A,'Matrice Visualizzazione File 1'!$A:$AR,N$1,),"")</f>
        <v/>
      </c>
      <c r="O1643" s="2" t="str">
        <f>IFERROR(VLOOKUP($A:$A,'Matrice Visualizzazione File 1'!$A:$AR,O$1,),"")</f>
        <v/>
      </c>
      <c r="P1643" s="2" t="str">
        <f>IFERROR(VLOOKUP($A:$A,'Matrice Visualizzazione File 1'!$A:$AR,P$1,),"")</f>
        <v/>
      </c>
      <c r="Q1643" s="2" t="str">
        <f>IFERROR(VLOOKUP($A:$A,'Matrice Visualizzazione File 1'!$A:$AR,Q$1,),"")</f>
        <v/>
      </c>
      <c r="R1643" s="2" t="str">
        <f>IFERROR(VLOOKUP($A:$A,'Matrice Visualizzazione File 1'!$A:$AR,R$1,),"")</f>
        <v/>
      </c>
      <c r="S1643" s="2">
        <f>IFERROR(VLOOKUP($A:$A,'Matrice Visualizzazione File 1'!$A:$AR,S$1,),"")</f>
        <v>0</v>
      </c>
      <c r="T1643" s="2" t="str">
        <f>IFERROR(VLOOKUP($A:$A,'Matrice Visualizzazione File 1'!$A:$AR,T$1,),"")</f>
        <v/>
      </c>
      <c r="U1643" s="12" t="str">
        <f>IFERROR(VLOOKUP($A:$A,'Matrice Visualizzazione File 1'!$A:$AR,U$1,),"")</f>
        <v/>
      </c>
      <c r="V1643" s="2" t="str">
        <f>IF(IFERROR(VLOOKUP($A:$A,'Matrice Visualizzazione File 1'!$A:$AR,V$1,),"")=0,"",IFERROR(VLOOKUP($A:$A,'Matrice Visualizzazione File 1'!$A:$AR,V$1,),""))</f>
        <v>HN</v>
      </c>
      <c r="W1643" s="2" t="str">
        <f>IF(IFERROR(VLOOKUP($A:$A,'Matrice Visualizzazione File 1'!$A:$AR,W$1,),"")=0,"",IFERROR(VLOOKUP($A:$A,'Matrice Visualizzazione File 1'!$A:$AR,W$1,),""))</f>
        <v/>
      </c>
      <c r="X1643" s="2" t="str">
        <f>IF(IFERROR(VLOOKUP($A:$A,'Matrice Visualizzazione File 1'!$A:$AR,X$1,),"")=0,"",IFERROR(VLOOKUP($A:$A,'Matrice Visualizzazione File 1'!$A:$AR,X$1,),""))</f>
        <v/>
      </c>
      <c r="Y1643" s="2" t="str">
        <f>IF(IFERROR(VLOOKUP($A:$A,'Matrice Visualizzazione File 1'!$A:$AR,Y$1,),"")=0,"",IFERROR(VLOOKUP($A:$A,'Matrice Visualizzazione File 1'!$A:$AR,Y$1,),""))</f>
        <v/>
      </c>
      <c r="Z1643" s="2" t="str">
        <f>IF(IFERROR(VLOOKUP($A:$A,'Matrice Visualizzazione File 1'!$A:$AR,Z$1,),"")=0,"",IFERROR(VLOOKUP($A:$A,'Matrice Visualizzazione File 1'!$A:$AR,Z$1,),""))</f>
        <v/>
      </c>
      <c r="AA1643" s="2" t="str">
        <f>IF(IFERROR(VLOOKUP($A:$A,'Matrice Visualizzazione File 1'!$A:$AR,AA$1,),"")=0,"",IFERROR(VLOOKUP($A:$A,'Matrice Visualizzazione File 1'!$A:$AR,AA$1,),""))</f>
        <v/>
      </c>
      <c r="AB1643" s="2" t="str">
        <f>IF(IFERROR(VLOOKUP($A:$A,'Matrice Visualizzazione File 1'!$A:$AR,AB$1,),"")=0,"",IFERROR(VLOOKUP($A:$A,'Matrice Visualizzazione File 1'!$A:$AR,AB$1,),""))</f>
        <v/>
      </c>
      <c r="AC1643" s="2" t="str">
        <f>IF(IFERROR(VLOOKUP($A:$A,'Matrice Visualizzazione File 1'!$A:$AR,AC$1,),"")=0,"",IFERROR(VLOOKUP($A:$A,'Matrice Visualizzazione File 1'!$A:$AR,AC$1,),""))</f>
        <v/>
      </c>
      <c r="AD1643" s="2" t="str">
        <f>IF(IFERROR(VLOOKUP($A:$A,'Matrice Visualizzazione File 1'!$A:$AR,AD$1,),"")=0,"",IFERROR(VLOOKUP($A:$A,'Matrice Visualizzazione File 1'!$A:$AR,AD$1,),""))</f>
        <v/>
      </c>
      <c r="AE1643" s="2" t="str">
        <f>IF(IFERROR(VLOOKUP($A:$A,'Matrice Visualizzazione File 1'!$A:$AR,AE$1,),"")=0,"",IFERROR(VLOOKUP($A:$A,'Matrice Visualizzazione File 1'!$A:$AR,AE$1,),""))</f>
        <v/>
      </c>
      <c r="AF1643" s="2" t="str">
        <f>IF(IFERROR(VLOOKUP($A:$A,'Matrice Visualizzazione File 1'!$A:$AR,AF$1,),"")=0,"",IFERROR(VLOOKUP($A:$A,'Matrice Visualizzazione File 1'!$A:$AR,AF$1,),""))</f>
        <v>ASI0</v>
      </c>
      <c r="AG1643" s="2" t="str">
        <f>IF(IFERROR(VLOOKUP($A:$A,'Matrice Visualizzazione File 1'!$A:$AR,AG$1,),"")=0,"",IFERROR(VLOOKUP($A:$A,'Matrice Visualizzazione File 1'!$A:$AR,AG$1,),""))</f>
        <v/>
      </c>
      <c r="AH1643" s="2" t="str">
        <f>IF(IFERROR(VLOOKUP($A:$A,'Matrice Visualizzazione File 1'!$A:$AR,AH$1,),"")=0,"",IFERROR(VLOOKUP($A:$A,'Matrice Visualizzazione File 1'!$A:$AR,AH$1,),""))</f>
        <v/>
      </c>
      <c r="AI1643" s="2" t="str">
        <f>IF(IFERROR(VLOOKUP($A:$A,'Matrice Visualizzazione File 1'!$A:$AR,AI$1,),"")=0,"",IFERROR(VLOOKUP($A:$A,'Matrice Visualizzazione File 1'!$A:$AR,AI$1,),""))</f>
        <v/>
      </c>
      <c r="AJ1643" s="2" t="str">
        <f>IF(IFERROR(VLOOKUP($A:$A,'Matrice Visualizzazione File 1'!$A:$AR,AJ$1,),"")=0,"",IFERROR(VLOOKUP($A:$A,'Matrice Visualizzazione File 1'!$A:$AR,AJ$1,),""))</f>
        <v/>
      </c>
      <c r="AK1643" s="2" t="str">
        <f>IF(IFERROR(VLOOKUP($A:$A,'Matrice Visualizzazione File 1'!$A:$AR,AK$1,),"")=0,"",IFERROR(VLOOKUP($A:$A,'Matrice Visualizzazione File 1'!$A:$AR,AK$1,),""))</f>
        <v/>
      </c>
      <c r="AL1643" s="2" t="str">
        <f>IF(IFERROR(VLOOKUP($A:$A,'Matrice Visualizzazione File 1'!$A:$AR,AL$1,),"")=0,"",IFERROR(VLOOKUP($A:$A,'Matrice Visualizzazione File 1'!$A:$AR,AL$1,),""))</f>
        <v/>
      </c>
      <c r="AM1643" s="2" t="str">
        <f>IF(IFERROR(VLOOKUP($A:$A,'Matrice Visualizzazione File 1'!$A:$AR,AM$1,),"")=0,"",IFERROR(VLOOKUP($A:$A,'Matrice Visualizzazione File 1'!$A:$AR,AM$1,),""))</f>
        <v/>
      </c>
      <c r="AN1643" s="2" t="str">
        <f>IF(IFERROR(VLOOKUP($A:$A,'Matrice Visualizzazione File 1'!$A:$AR,AN$1,),"")=0,"",IFERROR(VLOOKUP($A:$A,'Matrice Visualizzazione File 1'!$A:$AR,AN$1,),""))</f>
        <v/>
      </c>
    </row>
    <row r="1644" spans="1:40" x14ac:dyDescent="0.25">
      <c r="A1644" s="2">
        <f t="shared" si="25"/>
        <v>1639</v>
      </c>
      <c r="B1644" s="2" t="str">
        <f>IFERROR(VLOOKUP($A:$A,'Matrice Visualizzazione File 1'!$A:$AR,B$1,),"")</f>
        <v>TD0054751</v>
      </c>
      <c r="C1644" s="2" t="str">
        <f>IFERROR(VLOOKUP($A:$A,'Matrice Visualizzazione File 1'!$A:$AR,C$1,),"")</f>
        <v>TP300JEL(MEA) TUBE SAMPLE</v>
      </c>
      <c r="D1644" s="2" t="str">
        <f>IFERROR(VLOOKUP($A:$A,'Matrice Visualizzazione File 1'!$A:$AR,D$1,),"")</f>
        <v>OU</v>
      </c>
      <c r="E1644" s="2" t="str">
        <f>_xlfn.TEXTJOIN("|",TRUE,Tabella_Traslata[[#This Row],[HN]:[CN]])</f>
        <v>HN</v>
      </c>
      <c r="F1644" s="2" t="str">
        <f>_xlfn.TEXTJOIN("|",TRUE,Tabella_Traslata[[#This Row],[Sale office 1]:[Sale office 9]])</f>
        <v>ASI0</v>
      </c>
      <c r="G1644" s="2" t="str">
        <f>IFERROR(VLOOKUP($A:$A,'Matrice Visualizzazione File 1'!$A:$AR,G$1,),"")</f>
        <v>No</v>
      </c>
      <c r="H1644" s="2" t="str">
        <f>IFERROR(VLOOKUP($A:$A,'Matrice Visualizzazione File 1'!$A:$AR,H$1,),"")</f>
        <v>not relevant</v>
      </c>
      <c r="I1644" s="2" t="str">
        <f>IFERROR(VLOOKUP($A:$A,'Matrice Visualizzazione File 1'!$A:$AR,I$1,),"")</f>
        <v>not relevant</v>
      </c>
      <c r="J1644" s="2">
        <f>IFERROR(VLOOKUP($A:$A,'Matrice Visualizzazione File 1'!$A:$AR,J$1,),"")</f>
        <v>0</v>
      </c>
      <c r="K1644" s="2" t="str">
        <f>IFERROR(VLOOKUP($A:$A,'Matrice Visualizzazione File 1'!$A:$AR,K$1,),"")</f>
        <v>not relevant</v>
      </c>
      <c r="L1644" s="2" t="str">
        <f>_xlfn.TEXTJOIN("|",TRUE,Tabella_Traslata[[#This Row],[Codice Avviamento 1]:[Codice Avviamento 2]])</f>
        <v/>
      </c>
      <c r="M1644" s="2" t="str">
        <f>_xlfn.TEXTJOIN("|",TRUE,Tabella_Traslata[[#This Row],[Accessorio 1]:[Accessorio 5]])</f>
        <v/>
      </c>
      <c r="N1644" s="2" t="str">
        <f>IFERROR(VLOOKUP($A:$A,'Matrice Visualizzazione File 1'!$A:$AR,N$1,),"")</f>
        <v/>
      </c>
      <c r="O1644" s="2" t="str">
        <f>IFERROR(VLOOKUP($A:$A,'Matrice Visualizzazione File 1'!$A:$AR,O$1,),"")</f>
        <v/>
      </c>
      <c r="P1644" s="2" t="str">
        <f>IFERROR(VLOOKUP($A:$A,'Matrice Visualizzazione File 1'!$A:$AR,P$1,),"")</f>
        <v/>
      </c>
      <c r="Q1644" s="2" t="str">
        <f>IFERROR(VLOOKUP($A:$A,'Matrice Visualizzazione File 1'!$A:$AR,Q$1,),"")</f>
        <v/>
      </c>
      <c r="R1644" s="2" t="str">
        <f>IFERROR(VLOOKUP($A:$A,'Matrice Visualizzazione File 1'!$A:$AR,R$1,),"")</f>
        <v/>
      </c>
      <c r="S1644" s="2">
        <f>IFERROR(VLOOKUP($A:$A,'Matrice Visualizzazione File 1'!$A:$AR,S$1,),"")</f>
        <v>0</v>
      </c>
      <c r="T1644" s="2" t="str">
        <f>IFERROR(VLOOKUP($A:$A,'Matrice Visualizzazione File 1'!$A:$AR,T$1,),"")</f>
        <v/>
      </c>
      <c r="U1644" s="12" t="str">
        <f>IFERROR(VLOOKUP($A:$A,'Matrice Visualizzazione File 1'!$A:$AR,U$1,),"")</f>
        <v/>
      </c>
      <c r="V1644" s="2" t="str">
        <f>IF(IFERROR(VLOOKUP($A:$A,'Matrice Visualizzazione File 1'!$A:$AR,V$1,),"")=0,"",IFERROR(VLOOKUP($A:$A,'Matrice Visualizzazione File 1'!$A:$AR,V$1,),""))</f>
        <v>HN</v>
      </c>
      <c r="W1644" s="2" t="str">
        <f>IF(IFERROR(VLOOKUP($A:$A,'Matrice Visualizzazione File 1'!$A:$AR,W$1,),"")=0,"",IFERROR(VLOOKUP($A:$A,'Matrice Visualizzazione File 1'!$A:$AR,W$1,),""))</f>
        <v/>
      </c>
      <c r="X1644" s="2" t="str">
        <f>IF(IFERROR(VLOOKUP($A:$A,'Matrice Visualizzazione File 1'!$A:$AR,X$1,),"")=0,"",IFERROR(VLOOKUP($A:$A,'Matrice Visualizzazione File 1'!$A:$AR,X$1,),""))</f>
        <v/>
      </c>
      <c r="Y1644" s="2" t="str">
        <f>IF(IFERROR(VLOOKUP($A:$A,'Matrice Visualizzazione File 1'!$A:$AR,Y$1,),"")=0,"",IFERROR(VLOOKUP($A:$A,'Matrice Visualizzazione File 1'!$A:$AR,Y$1,),""))</f>
        <v/>
      </c>
      <c r="Z1644" s="2" t="str">
        <f>IF(IFERROR(VLOOKUP($A:$A,'Matrice Visualizzazione File 1'!$A:$AR,Z$1,),"")=0,"",IFERROR(VLOOKUP($A:$A,'Matrice Visualizzazione File 1'!$A:$AR,Z$1,),""))</f>
        <v/>
      </c>
      <c r="AA1644" s="2" t="str">
        <f>IF(IFERROR(VLOOKUP($A:$A,'Matrice Visualizzazione File 1'!$A:$AR,AA$1,),"")=0,"",IFERROR(VLOOKUP($A:$A,'Matrice Visualizzazione File 1'!$A:$AR,AA$1,),""))</f>
        <v/>
      </c>
      <c r="AB1644" s="2" t="str">
        <f>IF(IFERROR(VLOOKUP($A:$A,'Matrice Visualizzazione File 1'!$A:$AR,AB$1,),"")=0,"",IFERROR(VLOOKUP($A:$A,'Matrice Visualizzazione File 1'!$A:$AR,AB$1,),""))</f>
        <v/>
      </c>
      <c r="AC1644" s="2" t="str">
        <f>IF(IFERROR(VLOOKUP($A:$A,'Matrice Visualizzazione File 1'!$A:$AR,AC$1,),"")=0,"",IFERROR(VLOOKUP($A:$A,'Matrice Visualizzazione File 1'!$A:$AR,AC$1,),""))</f>
        <v/>
      </c>
      <c r="AD1644" s="2" t="str">
        <f>IF(IFERROR(VLOOKUP($A:$A,'Matrice Visualizzazione File 1'!$A:$AR,AD$1,),"")=0,"",IFERROR(VLOOKUP($A:$A,'Matrice Visualizzazione File 1'!$A:$AR,AD$1,),""))</f>
        <v/>
      </c>
      <c r="AE1644" s="2" t="str">
        <f>IF(IFERROR(VLOOKUP($A:$A,'Matrice Visualizzazione File 1'!$A:$AR,AE$1,),"")=0,"",IFERROR(VLOOKUP($A:$A,'Matrice Visualizzazione File 1'!$A:$AR,AE$1,),""))</f>
        <v/>
      </c>
      <c r="AF1644" s="2" t="str">
        <f>IF(IFERROR(VLOOKUP($A:$A,'Matrice Visualizzazione File 1'!$A:$AR,AF$1,),"")=0,"",IFERROR(VLOOKUP($A:$A,'Matrice Visualizzazione File 1'!$A:$AR,AF$1,),""))</f>
        <v>ASI0</v>
      </c>
      <c r="AG1644" s="2" t="str">
        <f>IF(IFERROR(VLOOKUP($A:$A,'Matrice Visualizzazione File 1'!$A:$AR,AG$1,),"")=0,"",IFERROR(VLOOKUP($A:$A,'Matrice Visualizzazione File 1'!$A:$AR,AG$1,),""))</f>
        <v/>
      </c>
      <c r="AH1644" s="2" t="str">
        <f>IF(IFERROR(VLOOKUP($A:$A,'Matrice Visualizzazione File 1'!$A:$AR,AH$1,),"")=0,"",IFERROR(VLOOKUP($A:$A,'Matrice Visualizzazione File 1'!$A:$AR,AH$1,),""))</f>
        <v/>
      </c>
      <c r="AI1644" s="2" t="str">
        <f>IF(IFERROR(VLOOKUP($A:$A,'Matrice Visualizzazione File 1'!$A:$AR,AI$1,),"")=0,"",IFERROR(VLOOKUP($A:$A,'Matrice Visualizzazione File 1'!$A:$AR,AI$1,),""))</f>
        <v/>
      </c>
      <c r="AJ1644" s="2" t="str">
        <f>IF(IFERROR(VLOOKUP($A:$A,'Matrice Visualizzazione File 1'!$A:$AR,AJ$1,),"")=0,"",IFERROR(VLOOKUP($A:$A,'Matrice Visualizzazione File 1'!$A:$AR,AJ$1,),""))</f>
        <v/>
      </c>
      <c r="AK1644" s="2" t="str">
        <f>IF(IFERROR(VLOOKUP($A:$A,'Matrice Visualizzazione File 1'!$A:$AR,AK$1,),"")=0,"",IFERROR(VLOOKUP($A:$A,'Matrice Visualizzazione File 1'!$A:$AR,AK$1,),""))</f>
        <v/>
      </c>
      <c r="AL1644" s="2" t="str">
        <f>IF(IFERROR(VLOOKUP($A:$A,'Matrice Visualizzazione File 1'!$A:$AR,AL$1,),"")=0,"",IFERROR(VLOOKUP($A:$A,'Matrice Visualizzazione File 1'!$A:$AR,AL$1,),""))</f>
        <v/>
      </c>
      <c r="AM1644" s="2" t="str">
        <f>IF(IFERROR(VLOOKUP($A:$A,'Matrice Visualizzazione File 1'!$A:$AR,AM$1,),"")=0,"",IFERROR(VLOOKUP($A:$A,'Matrice Visualizzazione File 1'!$A:$AR,AM$1,),""))</f>
        <v/>
      </c>
      <c r="AN1644" s="2" t="str">
        <f>IF(IFERROR(VLOOKUP($A:$A,'Matrice Visualizzazione File 1'!$A:$AR,AN$1,),"")=0,"",IFERROR(VLOOKUP($A:$A,'Matrice Visualizzazione File 1'!$A:$AR,AN$1,),""))</f>
        <v/>
      </c>
    </row>
    <row r="1645" spans="1:40" x14ac:dyDescent="0.25">
      <c r="A1645" s="2">
        <f t="shared" si="25"/>
        <v>1640</v>
      </c>
      <c r="B1645" s="2" t="str">
        <f>IFERROR(VLOOKUP($A:$A,'Matrice Visualizzazione File 1'!$A:$AR,B$1,),"")</f>
        <v>TD0054752</v>
      </c>
      <c r="C1645" s="2" t="str">
        <f>IFERROR(VLOOKUP($A:$A,'Matrice Visualizzazione File 1'!$A:$AR,C$1,),"")</f>
        <v>P-J-F-2-300 PANEL SAMPLE</v>
      </c>
      <c r="D1645" s="2" t="str">
        <f>IFERROR(VLOOKUP($A:$A,'Matrice Visualizzazione File 1'!$A:$AR,D$1,),"")</f>
        <v>OU</v>
      </c>
      <c r="E1645" s="2" t="str">
        <f>_xlfn.TEXTJOIN("|",TRUE,Tabella_Traslata[[#This Row],[HN]:[CN]])</f>
        <v>HN</v>
      </c>
      <c r="F1645" s="2" t="str">
        <f>_xlfn.TEXTJOIN("|",TRUE,Tabella_Traslata[[#This Row],[Sale office 1]:[Sale office 9]])</f>
        <v>ASI0</v>
      </c>
      <c r="G1645" s="2" t="str">
        <f>IFERROR(VLOOKUP($A:$A,'Matrice Visualizzazione File 1'!$A:$AR,G$1,),"")</f>
        <v>No</v>
      </c>
      <c r="H1645" s="2" t="str">
        <f>IFERROR(VLOOKUP($A:$A,'Matrice Visualizzazione File 1'!$A:$AR,H$1,),"")</f>
        <v>not relevant</v>
      </c>
      <c r="I1645" s="2" t="str">
        <f>IFERROR(VLOOKUP($A:$A,'Matrice Visualizzazione File 1'!$A:$AR,I$1,),"")</f>
        <v>not relevant</v>
      </c>
      <c r="J1645" s="2">
        <f>IFERROR(VLOOKUP($A:$A,'Matrice Visualizzazione File 1'!$A:$AR,J$1,),"")</f>
        <v>0</v>
      </c>
      <c r="K1645" s="2" t="str">
        <f>IFERROR(VLOOKUP($A:$A,'Matrice Visualizzazione File 1'!$A:$AR,K$1,),"")</f>
        <v>not relevant</v>
      </c>
      <c r="L1645" s="2" t="str">
        <f>_xlfn.TEXTJOIN("|",TRUE,Tabella_Traslata[[#This Row],[Codice Avviamento 1]:[Codice Avviamento 2]])</f>
        <v/>
      </c>
      <c r="M1645" s="2" t="str">
        <f>_xlfn.TEXTJOIN("|",TRUE,Tabella_Traslata[[#This Row],[Accessorio 1]:[Accessorio 5]])</f>
        <v/>
      </c>
      <c r="N1645" s="2" t="str">
        <f>IFERROR(VLOOKUP($A:$A,'Matrice Visualizzazione File 1'!$A:$AR,N$1,),"")</f>
        <v/>
      </c>
      <c r="O1645" s="2" t="str">
        <f>IFERROR(VLOOKUP($A:$A,'Matrice Visualizzazione File 1'!$A:$AR,O$1,),"")</f>
        <v/>
      </c>
      <c r="P1645" s="2" t="str">
        <f>IFERROR(VLOOKUP($A:$A,'Matrice Visualizzazione File 1'!$A:$AR,P$1,),"")</f>
        <v/>
      </c>
      <c r="Q1645" s="2" t="str">
        <f>IFERROR(VLOOKUP($A:$A,'Matrice Visualizzazione File 1'!$A:$AR,Q$1,),"")</f>
        <v/>
      </c>
      <c r="R1645" s="2" t="str">
        <f>IFERROR(VLOOKUP($A:$A,'Matrice Visualizzazione File 1'!$A:$AR,R$1,),"")</f>
        <v/>
      </c>
      <c r="S1645" s="2">
        <f>IFERROR(VLOOKUP($A:$A,'Matrice Visualizzazione File 1'!$A:$AR,S$1,),"")</f>
        <v>0</v>
      </c>
      <c r="T1645" s="2" t="str">
        <f>IFERROR(VLOOKUP($A:$A,'Matrice Visualizzazione File 1'!$A:$AR,T$1,),"")</f>
        <v/>
      </c>
      <c r="U1645" s="12" t="str">
        <f>IFERROR(VLOOKUP($A:$A,'Matrice Visualizzazione File 1'!$A:$AR,U$1,),"")</f>
        <v/>
      </c>
      <c r="V1645" s="2" t="str">
        <f>IF(IFERROR(VLOOKUP($A:$A,'Matrice Visualizzazione File 1'!$A:$AR,V$1,),"")=0,"",IFERROR(VLOOKUP($A:$A,'Matrice Visualizzazione File 1'!$A:$AR,V$1,),""))</f>
        <v>HN</v>
      </c>
      <c r="W1645" s="2" t="str">
        <f>IF(IFERROR(VLOOKUP($A:$A,'Matrice Visualizzazione File 1'!$A:$AR,W$1,),"")=0,"",IFERROR(VLOOKUP($A:$A,'Matrice Visualizzazione File 1'!$A:$AR,W$1,),""))</f>
        <v/>
      </c>
      <c r="X1645" s="2" t="str">
        <f>IF(IFERROR(VLOOKUP($A:$A,'Matrice Visualizzazione File 1'!$A:$AR,X$1,),"")=0,"",IFERROR(VLOOKUP($A:$A,'Matrice Visualizzazione File 1'!$A:$AR,X$1,),""))</f>
        <v/>
      </c>
      <c r="Y1645" s="2" t="str">
        <f>IF(IFERROR(VLOOKUP($A:$A,'Matrice Visualizzazione File 1'!$A:$AR,Y$1,),"")=0,"",IFERROR(VLOOKUP($A:$A,'Matrice Visualizzazione File 1'!$A:$AR,Y$1,),""))</f>
        <v/>
      </c>
      <c r="Z1645" s="2" t="str">
        <f>IF(IFERROR(VLOOKUP($A:$A,'Matrice Visualizzazione File 1'!$A:$AR,Z$1,),"")=0,"",IFERROR(VLOOKUP($A:$A,'Matrice Visualizzazione File 1'!$A:$AR,Z$1,),""))</f>
        <v/>
      </c>
      <c r="AA1645" s="2" t="str">
        <f>IF(IFERROR(VLOOKUP($A:$A,'Matrice Visualizzazione File 1'!$A:$AR,AA$1,),"")=0,"",IFERROR(VLOOKUP($A:$A,'Matrice Visualizzazione File 1'!$A:$AR,AA$1,),""))</f>
        <v/>
      </c>
      <c r="AB1645" s="2" t="str">
        <f>IF(IFERROR(VLOOKUP($A:$A,'Matrice Visualizzazione File 1'!$A:$AR,AB$1,),"")=0,"",IFERROR(VLOOKUP($A:$A,'Matrice Visualizzazione File 1'!$A:$AR,AB$1,),""))</f>
        <v/>
      </c>
      <c r="AC1645" s="2" t="str">
        <f>IF(IFERROR(VLOOKUP($A:$A,'Matrice Visualizzazione File 1'!$A:$AR,AC$1,),"")=0,"",IFERROR(VLOOKUP($A:$A,'Matrice Visualizzazione File 1'!$A:$AR,AC$1,),""))</f>
        <v/>
      </c>
      <c r="AD1645" s="2" t="str">
        <f>IF(IFERROR(VLOOKUP($A:$A,'Matrice Visualizzazione File 1'!$A:$AR,AD$1,),"")=0,"",IFERROR(VLOOKUP($A:$A,'Matrice Visualizzazione File 1'!$A:$AR,AD$1,),""))</f>
        <v/>
      </c>
      <c r="AE1645" s="2" t="str">
        <f>IF(IFERROR(VLOOKUP($A:$A,'Matrice Visualizzazione File 1'!$A:$AR,AE$1,),"")=0,"",IFERROR(VLOOKUP($A:$A,'Matrice Visualizzazione File 1'!$A:$AR,AE$1,),""))</f>
        <v/>
      </c>
      <c r="AF1645" s="2" t="str">
        <f>IF(IFERROR(VLOOKUP($A:$A,'Matrice Visualizzazione File 1'!$A:$AR,AF$1,),"")=0,"",IFERROR(VLOOKUP($A:$A,'Matrice Visualizzazione File 1'!$A:$AR,AF$1,),""))</f>
        <v>ASI0</v>
      </c>
      <c r="AG1645" s="2" t="str">
        <f>IF(IFERROR(VLOOKUP($A:$A,'Matrice Visualizzazione File 1'!$A:$AR,AG$1,),"")=0,"",IFERROR(VLOOKUP($A:$A,'Matrice Visualizzazione File 1'!$A:$AR,AG$1,),""))</f>
        <v/>
      </c>
      <c r="AH1645" s="2" t="str">
        <f>IF(IFERROR(VLOOKUP($A:$A,'Matrice Visualizzazione File 1'!$A:$AR,AH$1,),"")=0,"",IFERROR(VLOOKUP($A:$A,'Matrice Visualizzazione File 1'!$A:$AR,AH$1,),""))</f>
        <v/>
      </c>
      <c r="AI1645" s="2" t="str">
        <f>IF(IFERROR(VLOOKUP($A:$A,'Matrice Visualizzazione File 1'!$A:$AR,AI$1,),"")=0,"",IFERROR(VLOOKUP($A:$A,'Matrice Visualizzazione File 1'!$A:$AR,AI$1,),""))</f>
        <v/>
      </c>
      <c r="AJ1645" s="2" t="str">
        <f>IF(IFERROR(VLOOKUP($A:$A,'Matrice Visualizzazione File 1'!$A:$AR,AJ$1,),"")=0,"",IFERROR(VLOOKUP($A:$A,'Matrice Visualizzazione File 1'!$A:$AR,AJ$1,),""))</f>
        <v/>
      </c>
      <c r="AK1645" s="2" t="str">
        <f>IF(IFERROR(VLOOKUP($A:$A,'Matrice Visualizzazione File 1'!$A:$AR,AK$1,),"")=0,"",IFERROR(VLOOKUP($A:$A,'Matrice Visualizzazione File 1'!$A:$AR,AK$1,),""))</f>
        <v/>
      </c>
      <c r="AL1645" s="2" t="str">
        <f>IF(IFERROR(VLOOKUP($A:$A,'Matrice Visualizzazione File 1'!$A:$AR,AL$1,),"")=0,"",IFERROR(VLOOKUP($A:$A,'Matrice Visualizzazione File 1'!$A:$AR,AL$1,),""))</f>
        <v/>
      </c>
      <c r="AM1645" s="2" t="str">
        <f>IF(IFERROR(VLOOKUP($A:$A,'Matrice Visualizzazione File 1'!$A:$AR,AM$1,),"")=0,"",IFERROR(VLOOKUP($A:$A,'Matrice Visualizzazione File 1'!$A:$AR,AM$1,),""))</f>
        <v/>
      </c>
      <c r="AN1645" s="2" t="str">
        <f>IF(IFERROR(VLOOKUP($A:$A,'Matrice Visualizzazione File 1'!$A:$AR,AN$1,),"")=0,"",IFERROR(VLOOKUP($A:$A,'Matrice Visualizzazione File 1'!$A:$AR,AN$1,),""))</f>
        <v/>
      </c>
    </row>
    <row r="1646" spans="1:40" x14ac:dyDescent="0.25">
      <c r="A1646" s="2">
        <f t="shared" si="25"/>
        <v>1641</v>
      </c>
      <c r="B1646" s="2" t="str">
        <f>IFERROR(VLOOKUP($A:$A,'Matrice Visualizzazione File 1'!$A:$AR,B$1,),"")</f>
        <v>TD0054753</v>
      </c>
      <c r="C1646" s="2" t="str">
        <f>IFERROR(VLOOKUP($A:$A,'Matrice Visualizzazione File 1'!$A:$AR,C$1,),"")</f>
        <v>P-J-F-2-300 CONTROLLER SAMPLE</v>
      </c>
      <c r="D1646" s="2" t="str">
        <f>IFERROR(VLOOKUP($A:$A,'Matrice Visualizzazione File 1'!$A:$AR,D$1,),"")</f>
        <v>OU</v>
      </c>
      <c r="E1646" s="2" t="str">
        <f>_xlfn.TEXTJOIN("|",TRUE,Tabella_Traslata[[#This Row],[HN]:[CN]])</f>
        <v>HN</v>
      </c>
      <c r="F1646" s="2" t="str">
        <f>_xlfn.TEXTJOIN("|",TRUE,Tabella_Traslata[[#This Row],[Sale office 1]:[Sale office 9]])</f>
        <v>ASI0</v>
      </c>
      <c r="G1646" s="2" t="str">
        <f>IFERROR(VLOOKUP($A:$A,'Matrice Visualizzazione File 1'!$A:$AR,G$1,),"")</f>
        <v>No</v>
      </c>
      <c r="H1646" s="2" t="str">
        <f>IFERROR(VLOOKUP($A:$A,'Matrice Visualizzazione File 1'!$A:$AR,H$1,),"")</f>
        <v>not relevant</v>
      </c>
      <c r="I1646" s="2" t="str">
        <f>IFERROR(VLOOKUP($A:$A,'Matrice Visualizzazione File 1'!$A:$AR,I$1,),"")</f>
        <v>not relevant</v>
      </c>
      <c r="J1646" s="2">
        <f>IFERROR(VLOOKUP($A:$A,'Matrice Visualizzazione File 1'!$A:$AR,J$1,),"")</f>
        <v>0</v>
      </c>
      <c r="K1646" s="2" t="str">
        <f>IFERROR(VLOOKUP($A:$A,'Matrice Visualizzazione File 1'!$A:$AR,K$1,),"")</f>
        <v>not relevant</v>
      </c>
      <c r="L1646" s="2" t="str">
        <f>_xlfn.TEXTJOIN("|",TRUE,Tabella_Traslata[[#This Row],[Codice Avviamento 1]:[Codice Avviamento 2]])</f>
        <v/>
      </c>
      <c r="M1646" s="2" t="str">
        <f>_xlfn.TEXTJOIN("|",TRUE,Tabella_Traslata[[#This Row],[Accessorio 1]:[Accessorio 5]])</f>
        <v/>
      </c>
      <c r="N1646" s="2" t="str">
        <f>IFERROR(VLOOKUP($A:$A,'Matrice Visualizzazione File 1'!$A:$AR,N$1,),"")</f>
        <v/>
      </c>
      <c r="O1646" s="2" t="str">
        <f>IFERROR(VLOOKUP($A:$A,'Matrice Visualizzazione File 1'!$A:$AR,O$1,),"")</f>
        <v/>
      </c>
      <c r="P1646" s="2" t="str">
        <f>IFERROR(VLOOKUP($A:$A,'Matrice Visualizzazione File 1'!$A:$AR,P$1,),"")</f>
        <v/>
      </c>
      <c r="Q1646" s="2" t="str">
        <f>IFERROR(VLOOKUP($A:$A,'Matrice Visualizzazione File 1'!$A:$AR,Q$1,),"")</f>
        <v/>
      </c>
      <c r="R1646" s="2" t="str">
        <f>IFERROR(VLOOKUP($A:$A,'Matrice Visualizzazione File 1'!$A:$AR,R$1,),"")</f>
        <v/>
      </c>
      <c r="S1646" s="2">
        <f>IFERROR(VLOOKUP($A:$A,'Matrice Visualizzazione File 1'!$A:$AR,S$1,),"")</f>
        <v>0</v>
      </c>
      <c r="T1646" s="2" t="str">
        <f>IFERROR(VLOOKUP($A:$A,'Matrice Visualizzazione File 1'!$A:$AR,T$1,),"")</f>
        <v/>
      </c>
      <c r="U1646" s="12" t="str">
        <f>IFERROR(VLOOKUP($A:$A,'Matrice Visualizzazione File 1'!$A:$AR,U$1,),"")</f>
        <v/>
      </c>
      <c r="V1646" s="2" t="str">
        <f>IF(IFERROR(VLOOKUP($A:$A,'Matrice Visualizzazione File 1'!$A:$AR,V$1,),"")=0,"",IFERROR(VLOOKUP($A:$A,'Matrice Visualizzazione File 1'!$A:$AR,V$1,),""))</f>
        <v>HN</v>
      </c>
      <c r="W1646" s="2" t="str">
        <f>IF(IFERROR(VLOOKUP($A:$A,'Matrice Visualizzazione File 1'!$A:$AR,W$1,),"")=0,"",IFERROR(VLOOKUP($A:$A,'Matrice Visualizzazione File 1'!$A:$AR,W$1,),""))</f>
        <v/>
      </c>
      <c r="X1646" s="2" t="str">
        <f>IF(IFERROR(VLOOKUP($A:$A,'Matrice Visualizzazione File 1'!$A:$AR,X$1,),"")=0,"",IFERROR(VLOOKUP($A:$A,'Matrice Visualizzazione File 1'!$A:$AR,X$1,),""))</f>
        <v/>
      </c>
      <c r="Y1646" s="2" t="str">
        <f>IF(IFERROR(VLOOKUP($A:$A,'Matrice Visualizzazione File 1'!$A:$AR,Y$1,),"")=0,"",IFERROR(VLOOKUP($A:$A,'Matrice Visualizzazione File 1'!$A:$AR,Y$1,),""))</f>
        <v/>
      </c>
      <c r="Z1646" s="2" t="str">
        <f>IF(IFERROR(VLOOKUP($A:$A,'Matrice Visualizzazione File 1'!$A:$AR,Z$1,),"")=0,"",IFERROR(VLOOKUP($A:$A,'Matrice Visualizzazione File 1'!$A:$AR,Z$1,),""))</f>
        <v/>
      </c>
      <c r="AA1646" s="2" t="str">
        <f>IF(IFERROR(VLOOKUP($A:$A,'Matrice Visualizzazione File 1'!$A:$AR,AA$1,),"")=0,"",IFERROR(VLOOKUP($A:$A,'Matrice Visualizzazione File 1'!$A:$AR,AA$1,),""))</f>
        <v/>
      </c>
      <c r="AB1646" s="2" t="str">
        <f>IF(IFERROR(VLOOKUP($A:$A,'Matrice Visualizzazione File 1'!$A:$AR,AB$1,),"")=0,"",IFERROR(VLOOKUP($A:$A,'Matrice Visualizzazione File 1'!$A:$AR,AB$1,),""))</f>
        <v/>
      </c>
      <c r="AC1646" s="2" t="str">
        <f>IF(IFERROR(VLOOKUP($A:$A,'Matrice Visualizzazione File 1'!$A:$AR,AC$1,),"")=0,"",IFERROR(VLOOKUP($A:$A,'Matrice Visualizzazione File 1'!$A:$AR,AC$1,),""))</f>
        <v/>
      </c>
      <c r="AD1646" s="2" t="str">
        <f>IF(IFERROR(VLOOKUP($A:$A,'Matrice Visualizzazione File 1'!$A:$AR,AD$1,),"")=0,"",IFERROR(VLOOKUP($A:$A,'Matrice Visualizzazione File 1'!$A:$AR,AD$1,),""))</f>
        <v/>
      </c>
      <c r="AE1646" s="2" t="str">
        <f>IF(IFERROR(VLOOKUP($A:$A,'Matrice Visualizzazione File 1'!$A:$AR,AE$1,),"")=0,"",IFERROR(VLOOKUP($A:$A,'Matrice Visualizzazione File 1'!$A:$AR,AE$1,),""))</f>
        <v/>
      </c>
      <c r="AF1646" s="2" t="str">
        <f>IF(IFERROR(VLOOKUP($A:$A,'Matrice Visualizzazione File 1'!$A:$AR,AF$1,),"")=0,"",IFERROR(VLOOKUP($A:$A,'Matrice Visualizzazione File 1'!$A:$AR,AF$1,),""))</f>
        <v>ASI0</v>
      </c>
      <c r="AG1646" s="2" t="str">
        <f>IF(IFERROR(VLOOKUP($A:$A,'Matrice Visualizzazione File 1'!$A:$AR,AG$1,),"")=0,"",IFERROR(VLOOKUP($A:$A,'Matrice Visualizzazione File 1'!$A:$AR,AG$1,),""))</f>
        <v/>
      </c>
      <c r="AH1646" s="2" t="str">
        <f>IF(IFERROR(VLOOKUP($A:$A,'Matrice Visualizzazione File 1'!$A:$AR,AH$1,),"")=0,"",IFERROR(VLOOKUP($A:$A,'Matrice Visualizzazione File 1'!$A:$AR,AH$1,),""))</f>
        <v/>
      </c>
      <c r="AI1646" s="2" t="str">
        <f>IF(IFERROR(VLOOKUP($A:$A,'Matrice Visualizzazione File 1'!$A:$AR,AI$1,),"")=0,"",IFERROR(VLOOKUP($A:$A,'Matrice Visualizzazione File 1'!$A:$AR,AI$1,),""))</f>
        <v/>
      </c>
      <c r="AJ1646" s="2" t="str">
        <f>IF(IFERROR(VLOOKUP($A:$A,'Matrice Visualizzazione File 1'!$A:$AR,AJ$1,),"")=0,"",IFERROR(VLOOKUP($A:$A,'Matrice Visualizzazione File 1'!$A:$AR,AJ$1,),""))</f>
        <v/>
      </c>
      <c r="AK1646" s="2" t="str">
        <f>IF(IFERROR(VLOOKUP($A:$A,'Matrice Visualizzazione File 1'!$A:$AR,AK$1,),"")=0,"",IFERROR(VLOOKUP($A:$A,'Matrice Visualizzazione File 1'!$A:$AR,AK$1,),""))</f>
        <v/>
      </c>
      <c r="AL1646" s="2" t="str">
        <f>IF(IFERROR(VLOOKUP($A:$A,'Matrice Visualizzazione File 1'!$A:$AR,AL$1,),"")=0,"",IFERROR(VLOOKUP($A:$A,'Matrice Visualizzazione File 1'!$A:$AR,AL$1,),""))</f>
        <v/>
      </c>
      <c r="AM1646" s="2" t="str">
        <f>IF(IFERROR(VLOOKUP($A:$A,'Matrice Visualizzazione File 1'!$A:$AR,AM$1,),"")=0,"",IFERROR(VLOOKUP($A:$A,'Matrice Visualizzazione File 1'!$A:$AR,AM$1,),""))</f>
        <v/>
      </c>
      <c r="AN1646" s="2" t="str">
        <f>IF(IFERROR(VLOOKUP($A:$A,'Matrice Visualizzazione File 1'!$A:$AR,AN$1,),"")=0,"",IFERROR(VLOOKUP($A:$A,'Matrice Visualizzazione File 1'!$A:$AR,AN$1,),""))</f>
        <v/>
      </c>
    </row>
    <row r="1647" spans="1:40" x14ac:dyDescent="0.25">
      <c r="A1647" s="2">
        <f t="shared" si="25"/>
        <v>1642</v>
      </c>
      <c r="B1647" s="2" t="str">
        <f>IFERROR(VLOOKUP($A:$A,'Matrice Visualizzazione File 1'!$A:$AR,B$1,),"")</f>
        <v>TD0054754</v>
      </c>
      <c r="C1647" s="2" t="str">
        <f>IFERROR(VLOOKUP($A:$A,'Matrice Visualizzazione File 1'!$A:$AR,C$1,),"")</f>
        <v>P-J-F-2-300 BRACKET SAMPLE</v>
      </c>
      <c r="D1647" s="2" t="str">
        <f>IFERROR(VLOOKUP($A:$A,'Matrice Visualizzazione File 1'!$A:$AR,D$1,),"")</f>
        <v>OU</v>
      </c>
      <c r="E1647" s="2" t="str">
        <f>_xlfn.TEXTJOIN("|",TRUE,Tabella_Traslata[[#This Row],[HN]:[CN]])</f>
        <v>HN</v>
      </c>
      <c r="F1647" s="2" t="str">
        <f>_xlfn.TEXTJOIN("|",TRUE,Tabella_Traslata[[#This Row],[Sale office 1]:[Sale office 9]])</f>
        <v>ASI0</v>
      </c>
      <c r="G1647" s="2" t="str">
        <f>IFERROR(VLOOKUP($A:$A,'Matrice Visualizzazione File 1'!$A:$AR,G$1,),"")</f>
        <v>No</v>
      </c>
      <c r="H1647" s="2" t="str">
        <f>IFERROR(VLOOKUP($A:$A,'Matrice Visualizzazione File 1'!$A:$AR,H$1,),"")</f>
        <v>not relevant</v>
      </c>
      <c r="I1647" s="2" t="str">
        <f>IFERROR(VLOOKUP($A:$A,'Matrice Visualizzazione File 1'!$A:$AR,I$1,),"")</f>
        <v>not relevant</v>
      </c>
      <c r="J1647" s="2">
        <f>IFERROR(VLOOKUP($A:$A,'Matrice Visualizzazione File 1'!$A:$AR,J$1,),"")</f>
        <v>0</v>
      </c>
      <c r="K1647" s="2" t="str">
        <f>IFERROR(VLOOKUP($A:$A,'Matrice Visualizzazione File 1'!$A:$AR,K$1,),"")</f>
        <v>not relevant</v>
      </c>
      <c r="L1647" s="2" t="str">
        <f>_xlfn.TEXTJOIN("|",TRUE,Tabella_Traslata[[#This Row],[Codice Avviamento 1]:[Codice Avviamento 2]])</f>
        <v/>
      </c>
      <c r="M1647" s="2" t="str">
        <f>_xlfn.TEXTJOIN("|",TRUE,Tabella_Traslata[[#This Row],[Accessorio 1]:[Accessorio 5]])</f>
        <v/>
      </c>
      <c r="N1647" s="2" t="str">
        <f>IFERROR(VLOOKUP($A:$A,'Matrice Visualizzazione File 1'!$A:$AR,N$1,),"")</f>
        <v/>
      </c>
      <c r="O1647" s="2" t="str">
        <f>IFERROR(VLOOKUP($A:$A,'Matrice Visualizzazione File 1'!$A:$AR,O$1,),"")</f>
        <v/>
      </c>
      <c r="P1647" s="2" t="str">
        <f>IFERROR(VLOOKUP($A:$A,'Matrice Visualizzazione File 1'!$A:$AR,P$1,),"")</f>
        <v/>
      </c>
      <c r="Q1647" s="2" t="str">
        <f>IFERROR(VLOOKUP($A:$A,'Matrice Visualizzazione File 1'!$A:$AR,Q$1,),"")</f>
        <v/>
      </c>
      <c r="R1647" s="2" t="str">
        <f>IFERROR(VLOOKUP($A:$A,'Matrice Visualizzazione File 1'!$A:$AR,R$1,),"")</f>
        <v/>
      </c>
      <c r="S1647" s="2">
        <f>IFERROR(VLOOKUP($A:$A,'Matrice Visualizzazione File 1'!$A:$AR,S$1,),"")</f>
        <v>0</v>
      </c>
      <c r="T1647" s="2" t="str">
        <f>IFERROR(VLOOKUP($A:$A,'Matrice Visualizzazione File 1'!$A:$AR,T$1,),"")</f>
        <v/>
      </c>
      <c r="U1647" s="12" t="str">
        <f>IFERROR(VLOOKUP($A:$A,'Matrice Visualizzazione File 1'!$A:$AR,U$1,),"")</f>
        <v/>
      </c>
      <c r="V1647" s="2" t="str">
        <f>IF(IFERROR(VLOOKUP($A:$A,'Matrice Visualizzazione File 1'!$A:$AR,V$1,),"")=0,"",IFERROR(VLOOKUP($A:$A,'Matrice Visualizzazione File 1'!$A:$AR,V$1,),""))</f>
        <v>HN</v>
      </c>
      <c r="W1647" s="2" t="str">
        <f>IF(IFERROR(VLOOKUP($A:$A,'Matrice Visualizzazione File 1'!$A:$AR,W$1,),"")=0,"",IFERROR(VLOOKUP($A:$A,'Matrice Visualizzazione File 1'!$A:$AR,W$1,),""))</f>
        <v/>
      </c>
      <c r="X1647" s="2" t="str">
        <f>IF(IFERROR(VLOOKUP($A:$A,'Matrice Visualizzazione File 1'!$A:$AR,X$1,),"")=0,"",IFERROR(VLOOKUP($A:$A,'Matrice Visualizzazione File 1'!$A:$AR,X$1,),""))</f>
        <v/>
      </c>
      <c r="Y1647" s="2" t="str">
        <f>IF(IFERROR(VLOOKUP($A:$A,'Matrice Visualizzazione File 1'!$A:$AR,Y$1,),"")=0,"",IFERROR(VLOOKUP($A:$A,'Matrice Visualizzazione File 1'!$A:$AR,Y$1,),""))</f>
        <v/>
      </c>
      <c r="Z1647" s="2" t="str">
        <f>IF(IFERROR(VLOOKUP($A:$A,'Matrice Visualizzazione File 1'!$A:$AR,Z$1,),"")=0,"",IFERROR(VLOOKUP($A:$A,'Matrice Visualizzazione File 1'!$A:$AR,Z$1,),""))</f>
        <v/>
      </c>
      <c r="AA1647" s="2" t="str">
        <f>IF(IFERROR(VLOOKUP($A:$A,'Matrice Visualizzazione File 1'!$A:$AR,AA$1,),"")=0,"",IFERROR(VLOOKUP($A:$A,'Matrice Visualizzazione File 1'!$A:$AR,AA$1,),""))</f>
        <v/>
      </c>
      <c r="AB1647" s="2" t="str">
        <f>IF(IFERROR(VLOOKUP($A:$A,'Matrice Visualizzazione File 1'!$A:$AR,AB$1,),"")=0,"",IFERROR(VLOOKUP($A:$A,'Matrice Visualizzazione File 1'!$A:$AR,AB$1,),""))</f>
        <v/>
      </c>
      <c r="AC1647" s="2" t="str">
        <f>IF(IFERROR(VLOOKUP($A:$A,'Matrice Visualizzazione File 1'!$A:$AR,AC$1,),"")=0,"",IFERROR(VLOOKUP($A:$A,'Matrice Visualizzazione File 1'!$A:$AR,AC$1,),""))</f>
        <v/>
      </c>
      <c r="AD1647" s="2" t="str">
        <f>IF(IFERROR(VLOOKUP($A:$A,'Matrice Visualizzazione File 1'!$A:$AR,AD$1,),"")=0,"",IFERROR(VLOOKUP($A:$A,'Matrice Visualizzazione File 1'!$A:$AR,AD$1,),""))</f>
        <v/>
      </c>
      <c r="AE1647" s="2" t="str">
        <f>IF(IFERROR(VLOOKUP($A:$A,'Matrice Visualizzazione File 1'!$A:$AR,AE$1,),"")=0,"",IFERROR(VLOOKUP($A:$A,'Matrice Visualizzazione File 1'!$A:$AR,AE$1,),""))</f>
        <v/>
      </c>
      <c r="AF1647" s="2" t="str">
        <f>IF(IFERROR(VLOOKUP($A:$A,'Matrice Visualizzazione File 1'!$A:$AR,AF$1,),"")=0,"",IFERROR(VLOOKUP($A:$A,'Matrice Visualizzazione File 1'!$A:$AR,AF$1,),""))</f>
        <v>ASI0</v>
      </c>
      <c r="AG1647" s="2" t="str">
        <f>IF(IFERROR(VLOOKUP($A:$A,'Matrice Visualizzazione File 1'!$A:$AR,AG$1,),"")=0,"",IFERROR(VLOOKUP($A:$A,'Matrice Visualizzazione File 1'!$A:$AR,AG$1,),""))</f>
        <v/>
      </c>
      <c r="AH1647" s="2" t="str">
        <f>IF(IFERROR(VLOOKUP($A:$A,'Matrice Visualizzazione File 1'!$A:$AR,AH$1,),"")=0,"",IFERROR(VLOOKUP($A:$A,'Matrice Visualizzazione File 1'!$A:$AR,AH$1,),""))</f>
        <v/>
      </c>
      <c r="AI1647" s="2" t="str">
        <f>IF(IFERROR(VLOOKUP($A:$A,'Matrice Visualizzazione File 1'!$A:$AR,AI$1,),"")=0,"",IFERROR(VLOOKUP($A:$A,'Matrice Visualizzazione File 1'!$A:$AR,AI$1,),""))</f>
        <v/>
      </c>
      <c r="AJ1647" s="2" t="str">
        <f>IF(IFERROR(VLOOKUP($A:$A,'Matrice Visualizzazione File 1'!$A:$AR,AJ$1,),"")=0,"",IFERROR(VLOOKUP($A:$A,'Matrice Visualizzazione File 1'!$A:$AR,AJ$1,),""))</f>
        <v/>
      </c>
      <c r="AK1647" s="2" t="str">
        <f>IF(IFERROR(VLOOKUP($A:$A,'Matrice Visualizzazione File 1'!$A:$AR,AK$1,),"")=0,"",IFERROR(VLOOKUP($A:$A,'Matrice Visualizzazione File 1'!$A:$AR,AK$1,),""))</f>
        <v/>
      </c>
      <c r="AL1647" s="2" t="str">
        <f>IF(IFERROR(VLOOKUP($A:$A,'Matrice Visualizzazione File 1'!$A:$AR,AL$1,),"")=0,"",IFERROR(VLOOKUP($A:$A,'Matrice Visualizzazione File 1'!$A:$AR,AL$1,),""))</f>
        <v/>
      </c>
      <c r="AM1647" s="2" t="str">
        <f>IF(IFERROR(VLOOKUP($A:$A,'Matrice Visualizzazione File 1'!$A:$AR,AM$1,),"")=0,"",IFERROR(VLOOKUP($A:$A,'Matrice Visualizzazione File 1'!$A:$AR,AM$1,),""))</f>
        <v/>
      </c>
      <c r="AN1647" s="2" t="str">
        <f>IF(IFERROR(VLOOKUP($A:$A,'Matrice Visualizzazione File 1'!$A:$AR,AN$1,),"")=0,"",IFERROR(VLOOKUP($A:$A,'Matrice Visualizzazione File 1'!$A:$AR,AN$1,),""))</f>
        <v/>
      </c>
    </row>
    <row r="1648" spans="1:40" x14ac:dyDescent="0.25">
      <c r="A1648" s="2">
        <f t="shared" si="25"/>
        <v>1643</v>
      </c>
      <c r="B1648" s="2" t="str">
        <f>IFERROR(VLOOKUP($A:$A,'Matrice Visualizzazione File 1'!$A:$AR,B$1,),"")</f>
        <v>TD0054755</v>
      </c>
      <c r="C1648" s="2" t="str">
        <f>IFERROR(VLOOKUP($A:$A,'Matrice Visualizzazione File 1'!$A:$AR,C$1,),"")</f>
        <v>P-J-F-2-300 WATER TANK SAMPLE</v>
      </c>
      <c r="D1648" s="2" t="str">
        <f>IFERROR(VLOOKUP($A:$A,'Matrice Visualizzazione File 1'!$A:$AR,D$1,),"")</f>
        <v>OU</v>
      </c>
      <c r="E1648" s="2" t="str">
        <f>_xlfn.TEXTJOIN("|",TRUE,Tabella_Traslata[[#This Row],[HN]:[CN]])</f>
        <v>HN</v>
      </c>
      <c r="F1648" s="2" t="str">
        <f>_xlfn.TEXTJOIN("|",TRUE,Tabella_Traslata[[#This Row],[Sale office 1]:[Sale office 9]])</f>
        <v>ASI0</v>
      </c>
      <c r="G1648" s="2" t="str">
        <f>IFERROR(VLOOKUP($A:$A,'Matrice Visualizzazione File 1'!$A:$AR,G$1,),"")</f>
        <v>No</v>
      </c>
      <c r="H1648" s="2" t="str">
        <f>IFERROR(VLOOKUP($A:$A,'Matrice Visualizzazione File 1'!$A:$AR,H$1,),"")</f>
        <v>not relevant</v>
      </c>
      <c r="I1648" s="2" t="str">
        <f>IFERROR(VLOOKUP($A:$A,'Matrice Visualizzazione File 1'!$A:$AR,I$1,),"")</f>
        <v>not relevant</v>
      </c>
      <c r="J1648" s="2">
        <f>IFERROR(VLOOKUP($A:$A,'Matrice Visualizzazione File 1'!$A:$AR,J$1,),"")</f>
        <v>0</v>
      </c>
      <c r="K1648" s="2" t="str">
        <f>IFERROR(VLOOKUP($A:$A,'Matrice Visualizzazione File 1'!$A:$AR,K$1,),"")</f>
        <v>not relevant</v>
      </c>
      <c r="L1648" s="2" t="str">
        <f>_xlfn.TEXTJOIN("|",TRUE,Tabella_Traslata[[#This Row],[Codice Avviamento 1]:[Codice Avviamento 2]])</f>
        <v/>
      </c>
      <c r="M1648" s="2" t="str">
        <f>_xlfn.TEXTJOIN("|",TRUE,Tabella_Traslata[[#This Row],[Accessorio 1]:[Accessorio 5]])</f>
        <v/>
      </c>
      <c r="N1648" s="2" t="str">
        <f>IFERROR(VLOOKUP($A:$A,'Matrice Visualizzazione File 1'!$A:$AR,N$1,),"")</f>
        <v/>
      </c>
      <c r="O1648" s="2" t="str">
        <f>IFERROR(VLOOKUP($A:$A,'Matrice Visualizzazione File 1'!$A:$AR,O$1,),"")</f>
        <v/>
      </c>
      <c r="P1648" s="2" t="str">
        <f>IFERROR(VLOOKUP($A:$A,'Matrice Visualizzazione File 1'!$A:$AR,P$1,),"")</f>
        <v/>
      </c>
      <c r="Q1648" s="2" t="str">
        <f>IFERROR(VLOOKUP($A:$A,'Matrice Visualizzazione File 1'!$A:$AR,Q$1,),"")</f>
        <v/>
      </c>
      <c r="R1648" s="2" t="str">
        <f>IFERROR(VLOOKUP($A:$A,'Matrice Visualizzazione File 1'!$A:$AR,R$1,),"")</f>
        <v/>
      </c>
      <c r="S1648" s="2">
        <f>IFERROR(VLOOKUP($A:$A,'Matrice Visualizzazione File 1'!$A:$AR,S$1,),"")</f>
        <v>0</v>
      </c>
      <c r="T1648" s="2" t="str">
        <f>IFERROR(VLOOKUP($A:$A,'Matrice Visualizzazione File 1'!$A:$AR,T$1,),"")</f>
        <v/>
      </c>
      <c r="U1648" s="12" t="str">
        <f>IFERROR(VLOOKUP($A:$A,'Matrice Visualizzazione File 1'!$A:$AR,U$1,),"")</f>
        <v/>
      </c>
      <c r="V1648" s="2" t="str">
        <f>IF(IFERROR(VLOOKUP($A:$A,'Matrice Visualizzazione File 1'!$A:$AR,V$1,),"")=0,"",IFERROR(VLOOKUP($A:$A,'Matrice Visualizzazione File 1'!$A:$AR,V$1,),""))</f>
        <v>HN</v>
      </c>
      <c r="W1648" s="2" t="str">
        <f>IF(IFERROR(VLOOKUP($A:$A,'Matrice Visualizzazione File 1'!$A:$AR,W$1,),"")=0,"",IFERROR(VLOOKUP($A:$A,'Matrice Visualizzazione File 1'!$A:$AR,W$1,),""))</f>
        <v/>
      </c>
      <c r="X1648" s="2" t="str">
        <f>IF(IFERROR(VLOOKUP($A:$A,'Matrice Visualizzazione File 1'!$A:$AR,X$1,),"")=0,"",IFERROR(VLOOKUP($A:$A,'Matrice Visualizzazione File 1'!$A:$AR,X$1,),""))</f>
        <v/>
      </c>
      <c r="Y1648" s="2" t="str">
        <f>IF(IFERROR(VLOOKUP($A:$A,'Matrice Visualizzazione File 1'!$A:$AR,Y$1,),"")=0,"",IFERROR(VLOOKUP($A:$A,'Matrice Visualizzazione File 1'!$A:$AR,Y$1,),""))</f>
        <v/>
      </c>
      <c r="Z1648" s="2" t="str">
        <f>IF(IFERROR(VLOOKUP($A:$A,'Matrice Visualizzazione File 1'!$A:$AR,Z$1,),"")=0,"",IFERROR(VLOOKUP($A:$A,'Matrice Visualizzazione File 1'!$A:$AR,Z$1,),""))</f>
        <v/>
      </c>
      <c r="AA1648" s="2" t="str">
        <f>IF(IFERROR(VLOOKUP($A:$A,'Matrice Visualizzazione File 1'!$A:$AR,AA$1,),"")=0,"",IFERROR(VLOOKUP($A:$A,'Matrice Visualizzazione File 1'!$A:$AR,AA$1,),""))</f>
        <v/>
      </c>
      <c r="AB1648" s="2" t="str">
        <f>IF(IFERROR(VLOOKUP($A:$A,'Matrice Visualizzazione File 1'!$A:$AR,AB$1,),"")=0,"",IFERROR(VLOOKUP($A:$A,'Matrice Visualizzazione File 1'!$A:$AR,AB$1,),""))</f>
        <v/>
      </c>
      <c r="AC1648" s="2" t="str">
        <f>IF(IFERROR(VLOOKUP($A:$A,'Matrice Visualizzazione File 1'!$A:$AR,AC$1,),"")=0,"",IFERROR(VLOOKUP($A:$A,'Matrice Visualizzazione File 1'!$A:$AR,AC$1,),""))</f>
        <v/>
      </c>
      <c r="AD1648" s="2" t="str">
        <f>IF(IFERROR(VLOOKUP($A:$A,'Matrice Visualizzazione File 1'!$A:$AR,AD$1,),"")=0,"",IFERROR(VLOOKUP($A:$A,'Matrice Visualizzazione File 1'!$A:$AR,AD$1,),""))</f>
        <v/>
      </c>
      <c r="AE1648" s="2" t="str">
        <f>IF(IFERROR(VLOOKUP($A:$A,'Matrice Visualizzazione File 1'!$A:$AR,AE$1,),"")=0,"",IFERROR(VLOOKUP($A:$A,'Matrice Visualizzazione File 1'!$A:$AR,AE$1,),""))</f>
        <v/>
      </c>
      <c r="AF1648" s="2" t="str">
        <f>IF(IFERROR(VLOOKUP($A:$A,'Matrice Visualizzazione File 1'!$A:$AR,AF$1,),"")=0,"",IFERROR(VLOOKUP($A:$A,'Matrice Visualizzazione File 1'!$A:$AR,AF$1,),""))</f>
        <v>ASI0</v>
      </c>
      <c r="AG1648" s="2" t="str">
        <f>IF(IFERROR(VLOOKUP($A:$A,'Matrice Visualizzazione File 1'!$A:$AR,AG$1,),"")=0,"",IFERROR(VLOOKUP($A:$A,'Matrice Visualizzazione File 1'!$A:$AR,AG$1,),""))</f>
        <v/>
      </c>
      <c r="AH1648" s="2" t="str">
        <f>IF(IFERROR(VLOOKUP($A:$A,'Matrice Visualizzazione File 1'!$A:$AR,AH$1,),"")=0,"",IFERROR(VLOOKUP($A:$A,'Matrice Visualizzazione File 1'!$A:$AR,AH$1,),""))</f>
        <v/>
      </c>
      <c r="AI1648" s="2" t="str">
        <f>IF(IFERROR(VLOOKUP($A:$A,'Matrice Visualizzazione File 1'!$A:$AR,AI$1,),"")=0,"",IFERROR(VLOOKUP($A:$A,'Matrice Visualizzazione File 1'!$A:$AR,AI$1,),""))</f>
        <v/>
      </c>
      <c r="AJ1648" s="2" t="str">
        <f>IF(IFERROR(VLOOKUP($A:$A,'Matrice Visualizzazione File 1'!$A:$AR,AJ$1,),"")=0,"",IFERROR(VLOOKUP($A:$A,'Matrice Visualizzazione File 1'!$A:$AR,AJ$1,),""))</f>
        <v/>
      </c>
      <c r="AK1648" s="2" t="str">
        <f>IF(IFERROR(VLOOKUP($A:$A,'Matrice Visualizzazione File 1'!$A:$AR,AK$1,),"")=0,"",IFERROR(VLOOKUP($A:$A,'Matrice Visualizzazione File 1'!$A:$AR,AK$1,),""))</f>
        <v/>
      </c>
      <c r="AL1648" s="2" t="str">
        <f>IF(IFERROR(VLOOKUP($A:$A,'Matrice Visualizzazione File 1'!$A:$AR,AL$1,),"")=0,"",IFERROR(VLOOKUP($A:$A,'Matrice Visualizzazione File 1'!$A:$AR,AL$1,),""))</f>
        <v/>
      </c>
      <c r="AM1648" s="2" t="str">
        <f>IF(IFERROR(VLOOKUP($A:$A,'Matrice Visualizzazione File 1'!$A:$AR,AM$1,),"")=0,"",IFERROR(VLOOKUP($A:$A,'Matrice Visualizzazione File 1'!$A:$AR,AM$1,),""))</f>
        <v/>
      </c>
      <c r="AN1648" s="2" t="str">
        <f>IF(IFERROR(VLOOKUP($A:$A,'Matrice Visualizzazione File 1'!$A:$AR,AN$1,),"")=0,"",IFERROR(VLOOKUP($A:$A,'Matrice Visualizzazione File 1'!$A:$AR,AN$1,),""))</f>
        <v/>
      </c>
    </row>
    <row r="1649" spans="1:40" x14ac:dyDescent="0.25">
      <c r="A1649" s="2">
        <f t="shared" si="25"/>
        <v>1644</v>
      </c>
      <c r="B1649" s="2" t="str">
        <f>IFERROR(VLOOKUP($A:$A,'Matrice Visualizzazione File 1'!$A:$AR,B$1,),"")</f>
        <v>TD0054756</v>
      </c>
      <c r="C1649" s="2" t="str">
        <f>IFERROR(VLOOKUP($A:$A,'Matrice Visualizzazione File 1'!$A:$AR,C$1,),"")</f>
        <v>ES60H-GFDP-1U1 WATER TANK SAMP</v>
      </c>
      <c r="D1649" s="2" t="str">
        <f>IFERROR(VLOOKUP($A:$A,'Matrice Visualizzazione File 1'!$A:$AR,D$1,),"")</f>
        <v>OU</v>
      </c>
      <c r="E1649" s="2" t="str">
        <f>_xlfn.TEXTJOIN("|",TRUE,Tabella_Traslata[[#This Row],[HN]:[CN]])</f>
        <v>HN</v>
      </c>
      <c r="F1649" s="2" t="str">
        <f>_xlfn.TEXTJOIN("|",TRUE,Tabella_Traslata[[#This Row],[Sale office 1]:[Sale office 9]])</f>
        <v>ASI0</v>
      </c>
      <c r="G1649" s="2" t="str">
        <f>IFERROR(VLOOKUP($A:$A,'Matrice Visualizzazione File 1'!$A:$AR,G$1,),"")</f>
        <v>No</v>
      </c>
      <c r="H1649" s="2" t="str">
        <f>IFERROR(VLOOKUP($A:$A,'Matrice Visualizzazione File 1'!$A:$AR,H$1,),"")</f>
        <v>not relevant</v>
      </c>
      <c r="I1649" s="2" t="str">
        <f>IFERROR(VLOOKUP($A:$A,'Matrice Visualizzazione File 1'!$A:$AR,I$1,),"")</f>
        <v>not relevant</v>
      </c>
      <c r="J1649" s="2">
        <f>IFERROR(VLOOKUP($A:$A,'Matrice Visualizzazione File 1'!$A:$AR,J$1,),"")</f>
        <v>0</v>
      </c>
      <c r="K1649" s="2" t="str">
        <f>IFERROR(VLOOKUP($A:$A,'Matrice Visualizzazione File 1'!$A:$AR,K$1,),"")</f>
        <v>not relevant</v>
      </c>
      <c r="L1649" s="2" t="str">
        <f>_xlfn.TEXTJOIN("|",TRUE,Tabella_Traslata[[#This Row],[Codice Avviamento 1]:[Codice Avviamento 2]])</f>
        <v/>
      </c>
      <c r="M1649" s="2" t="str">
        <f>_xlfn.TEXTJOIN("|",TRUE,Tabella_Traslata[[#This Row],[Accessorio 1]:[Accessorio 5]])</f>
        <v/>
      </c>
      <c r="N1649" s="2" t="str">
        <f>IFERROR(VLOOKUP($A:$A,'Matrice Visualizzazione File 1'!$A:$AR,N$1,),"")</f>
        <v/>
      </c>
      <c r="O1649" s="2" t="str">
        <f>IFERROR(VLOOKUP($A:$A,'Matrice Visualizzazione File 1'!$A:$AR,O$1,),"")</f>
        <v/>
      </c>
      <c r="P1649" s="2" t="str">
        <f>IFERROR(VLOOKUP($A:$A,'Matrice Visualizzazione File 1'!$A:$AR,P$1,),"")</f>
        <v/>
      </c>
      <c r="Q1649" s="2" t="str">
        <f>IFERROR(VLOOKUP($A:$A,'Matrice Visualizzazione File 1'!$A:$AR,Q$1,),"")</f>
        <v/>
      </c>
      <c r="R1649" s="2" t="str">
        <f>IFERROR(VLOOKUP($A:$A,'Matrice Visualizzazione File 1'!$A:$AR,R$1,),"")</f>
        <v/>
      </c>
      <c r="S1649" s="2">
        <f>IFERROR(VLOOKUP($A:$A,'Matrice Visualizzazione File 1'!$A:$AR,S$1,),"")</f>
        <v>0</v>
      </c>
      <c r="T1649" s="2" t="str">
        <f>IFERROR(VLOOKUP($A:$A,'Matrice Visualizzazione File 1'!$A:$AR,T$1,),"")</f>
        <v/>
      </c>
      <c r="U1649" s="12" t="str">
        <f>IFERROR(VLOOKUP($A:$A,'Matrice Visualizzazione File 1'!$A:$AR,U$1,),"")</f>
        <v/>
      </c>
      <c r="V1649" s="2" t="str">
        <f>IF(IFERROR(VLOOKUP($A:$A,'Matrice Visualizzazione File 1'!$A:$AR,V$1,),"")=0,"",IFERROR(VLOOKUP($A:$A,'Matrice Visualizzazione File 1'!$A:$AR,V$1,),""))</f>
        <v>HN</v>
      </c>
      <c r="W1649" s="2" t="str">
        <f>IF(IFERROR(VLOOKUP($A:$A,'Matrice Visualizzazione File 1'!$A:$AR,W$1,),"")=0,"",IFERROR(VLOOKUP($A:$A,'Matrice Visualizzazione File 1'!$A:$AR,W$1,),""))</f>
        <v/>
      </c>
      <c r="X1649" s="2" t="str">
        <f>IF(IFERROR(VLOOKUP($A:$A,'Matrice Visualizzazione File 1'!$A:$AR,X$1,),"")=0,"",IFERROR(VLOOKUP($A:$A,'Matrice Visualizzazione File 1'!$A:$AR,X$1,),""))</f>
        <v/>
      </c>
      <c r="Y1649" s="2" t="str">
        <f>IF(IFERROR(VLOOKUP($A:$A,'Matrice Visualizzazione File 1'!$A:$AR,Y$1,),"")=0,"",IFERROR(VLOOKUP($A:$A,'Matrice Visualizzazione File 1'!$A:$AR,Y$1,),""))</f>
        <v/>
      </c>
      <c r="Z1649" s="2" t="str">
        <f>IF(IFERROR(VLOOKUP($A:$A,'Matrice Visualizzazione File 1'!$A:$AR,Z$1,),"")=0,"",IFERROR(VLOOKUP($A:$A,'Matrice Visualizzazione File 1'!$A:$AR,Z$1,),""))</f>
        <v/>
      </c>
      <c r="AA1649" s="2" t="str">
        <f>IF(IFERROR(VLOOKUP($A:$A,'Matrice Visualizzazione File 1'!$A:$AR,AA$1,),"")=0,"",IFERROR(VLOOKUP($A:$A,'Matrice Visualizzazione File 1'!$A:$AR,AA$1,),""))</f>
        <v/>
      </c>
      <c r="AB1649" s="2" t="str">
        <f>IF(IFERROR(VLOOKUP($A:$A,'Matrice Visualizzazione File 1'!$A:$AR,AB$1,),"")=0,"",IFERROR(VLOOKUP($A:$A,'Matrice Visualizzazione File 1'!$A:$AR,AB$1,),""))</f>
        <v/>
      </c>
      <c r="AC1649" s="2" t="str">
        <f>IF(IFERROR(VLOOKUP($A:$A,'Matrice Visualizzazione File 1'!$A:$AR,AC$1,),"")=0,"",IFERROR(VLOOKUP($A:$A,'Matrice Visualizzazione File 1'!$A:$AR,AC$1,),""))</f>
        <v/>
      </c>
      <c r="AD1649" s="2" t="str">
        <f>IF(IFERROR(VLOOKUP($A:$A,'Matrice Visualizzazione File 1'!$A:$AR,AD$1,),"")=0,"",IFERROR(VLOOKUP($A:$A,'Matrice Visualizzazione File 1'!$A:$AR,AD$1,),""))</f>
        <v/>
      </c>
      <c r="AE1649" s="2" t="str">
        <f>IF(IFERROR(VLOOKUP($A:$A,'Matrice Visualizzazione File 1'!$A:$AR,AE$1,),"")=0,"",IFERROR(VLOOKUP($A:$A,'Matrice Visualizzazione File 1'!$A:$AR,AE$1,),""))</f>
        <v/>
      </c>
      <c r="AF1649" s="2" t="str">
        <f>IF(IFERROR(VLOOKUP($A:$A,'Matrice Visualizzazione File 1'!$A:$AR,AF$1,),"")=0,"",IFERROR(VLOOKUP($A:$A,'Matrice Visualizzazione File 1'!$A:$AR,AF$1,),""))</f>
        <v>ASI0</v>
      </c>
      <c r="AG1649" s="2" t="str">
        <f>IF(IFERROR(VLOOKUP($A:$A,'Matrice Visualizzazione File 1'!$A:$AR,AG$1,),"")=0,"",IFERROR(VLOOKUP($A:$A,'Matrice Visualizzazione File 1'!$A:$AR,AG$1,),""))</f>
        <v/>
      </c>
      <c r="AH1649" s="2" t="str">
        <f>IF(IFERROR(VLOOKUP($A:$A,'Matrice Visualizzazione File 1'!$A:$AR,AH$1,),"")=0,"",IFERROR(VLOOKUP($A:$A,'Matrice Visualizzazione File 1'!$A:$AR,AH$1,),""))</f>
        <v/>
      </c>
      <c r="AI1649" s="2" t="str">
        <f>IF(IFERROR(VLOOKUP($A:$A,'Matrice Visualizzazione File 1'!$A:$AR,AI$1,),"")=0,"",IFERROR(VLOOKUP($A:$A,'Matrice Visualizzazione File 1'!$A:$AR,AI$1,),""))</f>
        <v/>
      </c>
      <c r="AJ1649" s="2" t="str">
        <f>IF(IFERROR(VLOOKUP($A:$A,'Matrice Visualizzazione File 1'!$A:$AR,AJ$1,),"")=0,"",IFERROR(VLOOKUP($A:$A,'Matrice Visualizzazione File 1'!$A:$AR,AJ$1,),""))</f>
        <v/>
      </c>
      <c r="AK1649" s="2" t="str">
        <f>IF(IFERROR(VLOOKUP($A:$A,'Matrice Visualizzazione File 1'!$A:$AR,AK$1,),"")=0,"",IFERROR(VLOOKUP($A:$A,'Matrice Visualizzazione File 1'!$A:$AR,AK$1,),""))</f>
        <v/>
      </c>
      <c r="AL1649" s="2" t="str">
        <f>IF(IFERROR(VLOOKUP($A:$A,'Matrice Visualizzazione File 1'!$A:$AR,AL$1,),"")=0,"",IFERROR(VLOOKUP($A:$A,'Matrice Visualizzazione File 1'!$A:$AR,AL$1,),""))</f>
        <v/>
      </c>
      <c r="AM1649" s="2" t="str">
        <f>IF(IFERROR(VLOOKUP($A:$A,'Matrice Visualizzazione File 1'!$A:$AR,AM$1,),"")=0,"",IFERROR(VLOOKUP($A:$A,'Matrice Visualizzazione File 1'!$A:$AR,AM$1,),""))</f>
        <v/>
      </c>
      <c r="AN1649" s="2" t="str">
        <f>IF(IFERROR(VLOOKUP($A:$A,'Matrice Visualizzazione File 1'!$A:$AR,AN$1,),"")=0,"",IFERROR(VLOOKUP($A:$A,'Matrice Visualizzazione File 1'!$A:$AR,AN$1,),""))</f>
        <v/>
      </c>
    </row>
    <row r="1650" spans="1:40" x14ac:dyDescent="0.25">
      <c r="A1650" s="2">
        <f t="shared" si="25"/>
        <v>1645</v>
      </c>
      <c r="B1650" s="2" t="str">
        <f>IFERROR(VLOOKUP($A:$A,'Matrice Visualizzazione File 1'!$A:$AR,B$1,),"")</f>
        <v>TD0054757</v>
      </c>
      <c r="C1650" s="2" t="str">
        <f>IFERROR(VLOOKUP($A:$A,'Matrice Visualizzazione File 1'!$A:$AR,C$1,),"")</f>
        <v>ES60H-GFDP-1U1 PANEL SAMPLE</v>
      </c>
      <c r="D1650" s="2" t="str">
        <f>IFERROR(VLOOKUP($A:$A,'Matrice Visualizzazione File 1'!$A:$AR,D$1,),"")</f>
        <v>OU</v>
      </c>
      <c r="E1650" s="2" t="str">
        <f>_xlfn.TEXTJOIN("|",TRUE,Tabella_Traslata[[#This Row],[HN]:[CN]])</f>
        <v>HN</v>
      </c>
      <c r="F1650" s="2" t="str">
        <f>_xlfn.TEXTJOIN("|",TRUE,Tabella_Traslata[[#This Row],[Sale office 1]:[Sale office 9]])</f>
        <v>ASI0</v>
      </c>
      <c r="G1650" s="2" t="str">
        <f>IFERROR(VLOOKUP($A:$A,'Matrice Visualizzazione File 1'!$A:$AR,G$1,),"")</f>
        <v>No</v>
      </c>
      <c r="H1650" s="2" t="str">
        <f>IFERROR(VLOOKUP($A:$A,'Matrice Visualizzazione File 1'!$A:$AR,H$1,),"")</f>
        <v>not relevant</v>
      </c>
      <c r="I1650" s="2" t="str">
        <f>IFERROR(VLOOKUP($A:$A,'Matrice Visualizzazione File 1'!$A:$AR,I$1,),"")</f>
        <v>not relevant</v>
      </c>
      <c r="J1650" s="2">
        <f>IFERROR(VLOOKUP($A:$A,'Matrice Visualizzazione File 1'!$A:$AR,J$1,),"")</f>
        <v>0</v>
      </c>
      <c r="K1650" s="2" t="str">
        <f>IFERROR(VLOOKUP($A:$A,'Matrice Visualizzazione File 1'!$A:$AR,K$1,),"")</f>
        <v>not relevant</v>
      </c>
      <c r="L1650" s="2" t="str">
        <f>_xlfn.TEXTJOIN("|",TRUE,Tabella_Traslata[[#This Row],[Codice Avviamento 1]:[Codice Avviamento 2]])</f>
        <v/>
      </c>
      <c r="M1650" s="2" t="str">
        <f>_xlfn.TEXTJOIN("|",TRUE,Tabella_Traslata[[#This Row],[Accessorio 1]:[Accessorio 5]])</f>
        <v/>
      </c>
      <c r="N1650" s="2" t="str">
        <f>IFERROR(VLOOKUP($A:$A,'Matrice Visualizzazione File 1'!$A:$AR,N$1,),"")</f>
        <v/>
      </c>
      <c r="O1650" s="2" t="str">
        <f>IFERROR(VLOOKUP($A:$A,'Matrice Visualizzazione File 1'!$A:$AR,O$1,),"")</f>
        <v/>
      </c>
      <c r="P1650" s="2" t="str">
        <f>IFERROR(VLOOKUP($A:$A,'Matrice Visualizzazione File 1'!$A:$AR,P$1,),"")</f>
        <v/>
      </c>
      <c r="Q1650" s="2" t="str">
        <f>IFERROR(VLOOKUP($A:$A,'Matrice Visualizzazione File 1'!$A:$AR,Q$1,),"")</f>
        <v/>
      </c>
      <c r="R1650" s="2" t="str">
        <f>IFERROR(VLOOKUP($A:$A,'Matrice Visualizzazione File 1'!$A:$AR,R$1,),"")</f>
        <v/>
      </c>
      <c r="S1650" s="2">
        <f>IFERROR(VLOOKUP($A:$A,'Matrice Visualizzazione File 1'!$A:$AR,S$1,),"")</f>
        <v>0</v>
      </c>
      <c r="T1650" s="2" t="str">
        <f>IFERROR(VLOOKUP($A:$A,'Matrice Visualizzazione File 1'!$A:$AR,T$1,),"")</f>
        <v/>
      </c>
      <c r="U1650" s="12" t="str">
        <f>IFERROR(VLOOKUP($A:$A,'Matrice Visualizzazione File 1'!$A:$AR,U$1,),"")</f>
        <v/>
      </c>
      <c r="V1650" s="2" t="str">
        <f>IF(IFERROR(VLOOKUP($A:$A,'Matrice Visualizzazione File 1'!$A:$AR,V$1,),"")=0,"",IFERROR(VLOOKUP($A:$A,'Matrice Visualizzazione File 1'!$A:$AR,V$1,),""))</f>
        <v>HN</v>
      </c>
      <c r="W1650" s="2" t="str">
        <f>IF(IFERROR(VLOOKUP($A:$A,'Matrice Visualizzazione File 1'!$A:$AR,W$1,),"")=0,"",IFERROR(VLOOKUP($A:$A,'Matrice Visualizzazione File 1'!$A:$AR,W$1,),""))</f>
        <v/>
      </c>
      <c r="X1650" s="2" t="str">
        <f>IF(IFERROR(VLOOKUP($A:$A,'Matrice Visualizzazione File 1'!$A:$AR,X$1,),"")=0,"",IFERROR(VLOOKUP($A:$A,'Matrice Visualizzazione File 1'!$A:$AR,X$1,),""))</f>
        <v/>
      </c>
      <c r="Y1650" s="2" t="str">
        <f>IF(IFERROR(VLOOKUP($A:$A,'Matrice Visualizzazione File 1'!$A:$AR,Y$1,),"")=0,"",IFERROR(VLOOKUP($A:$A,'Matrice Visualizzazione File 1'!$A:$AR,Y$1,),""))</f>
        <v/>
      </c>
      <c r="Z1650" s="2" t="str">
        <f>IF(IFERROR(VLOOKUP($A:$A,'Matrice Visualizzazione File 1'!$A:$AR,Z$1,),"")=0,"",IFERROR(VLOOKUP($A:$A,'Matrice Visualizzazione File 1'!$A:$AR,Z$1,),""))</f>
        <v/>
      </c>
      <c r="AA1650" s="2" t="str">
        <f>IF(IFERROR(VLOOKUP($A:$A,'Matrice Visualizzazione File 1'!$A:$AR,AA$1,),"")=0,"",IFERROR(VLOOKUP($A:$A,'Matrice Visualizzazione File 1'!$A:$AR,AA$1,),""))</f>
        <v/>
      </c>
      <c r="AB1650" s="2" t="str">
        <f>IF(IFERROR(VLOOKUP($A:$A,'Matrice Visualizzazione File 1'!$A:$AR,AB$1,),"")=0,"",IFERROR(VLOOKUP($A:$A,'Matrice Visualizzazione File 1'!$A:$AR,AB$1,),""))</f>
        <v/>
      </c>
      <c r="AC1650" s="2" t="str">
        <f>IF(IFERROR(VLOOKUP($A:$A,'Matrice Visualizzazione File 1'!$A:$AR,AC$1,),"")=0,"",IFERROR(VLOOKUP($A:$A,'Matrice Visualizzazione File 1'!$A:$AR,AC$1,),""))</f>
        <v/>
      </c>
      <c r="AD1650" s="2" t="str">
        <f>IF(IFERROR(VLOOKUP($A:$A,'Matrice Visualizzazione File 1'!$A:$AR,AD$1,),"")=0,"",IFERROR(VLOOKUP($A:$A,'Matrice Visualizzazione File 1'!$A:$AR,AD$1,),""))</f>
        <v/>
      </c>
      <c r="AE1650" s="2" t="str">
        <f>IF(IFERROR(VLOOKUP($A:$A,'Matrice Visualizzazione File 1'!$A:$AR,AE$1,),"")=0,"",IFERROR(VLOOKUP($A:$A,'Matrice Visualizzazione File 1'!$A:$AR,AE$1,),""))</f>
        <v/>
      </c>
      <c r="AF1650" s="2" t="str">
        <f>IF(IFERROR(VLOOKUP($A:$A,'Matrice Visualizzazione File 1'!$A:$AR,AF$1,),"")=0,"",IFERROR(VLOOKUP($A:$A,'Matrice Visualizzazione File 1'!$A:$AR,AF$1,),""))</f>
        <v>ASI0</v>
      </c>
      <c r="AG1650" s="2" t="str">
        <f>IF(IFERROR(VLOOKUP($A:$A,'Matrice Visualizzazione File 1'!$A:$AR,AG$1,),"")=0,"",IFERROR(VLOOKUP($A:$A,'Matrice Visualizzazione File 1'!$A:$AR,AG$1,),""))</f>
        <v/>
      </c>
      <c r="AH1650" s="2" t="str">
        <f>IF(IFERROR(VLOOKUP($A:$A,'Matrice Visualizzazione File 1'!$A:$AR,AH$1,),"")=0,"",IFERROR(VLOOKUP($A:$A,'Matrice Visualizzazione File 1'!$A:$AR,AH$1,),""))</f>
        <v/>
      </c>
      <c r="AI1650" s="2" t="str">
        <f>IF(IFERROR(VLOOKUP($A:$A,'Matrice Visualizzazione File 1'!$A:$AR,AI$1,),"")=0,"",IFERROR(VLOOKUP($A:$A,'Matrice Visualizzazione File 1'!$A:$AR,AI$1,),""))</f>
        <v/>
      </c>
      <c r="AJ1650" s="2" t="str">
        <f>IF(IFERROR(VLOOKUP($A:$A,'Matrice Visualizzazione File 1'!$A:$AR,AJ$1,),"")=0,"",IFERROR(VLOOKUP($A:$A,'Matrice Visualizzazione File 1'!$A:$AR,AJ$1,),""))</f>
        <v/>
      </c>
      <c r="AK1650" s="2" t="str">
        <f>IF(IFERROR(VLOOKUP($A:$A,'Matrice Visualizzazione File 1'!$A:$AR,AK$1,),"")=0,"",IFERROR(VLOOKUP($A:$A,'Matrice Visualizzazione File 1'!$A:$AR,AK$1,),""))</f>
        <v/>
      </c>
      <c r="AL1650" s="2" t="str">
        <f>IF(IFERROR(VLOOKUP($A:$A,'Matrice Visualizzazione File 1'!$A:$AR,AL$1,),"")=0,"",IFERROR(VLOOKUP($A:$A,'Matrice Visualizzazione File 1'!$A:$AR,AL$1,),""))</f>
        <v/>
      </c>
      <c r="AM1650" s="2" t="str">
        <f>IF(IFERROR(VLOOKUP($A:$A,'Matrice Visualizzazione File 1'!$A:$AR,AM$1,),"")=0,"",IFERROR(VLOOKUP($A:$A,'Matrice Visualizzazione File 1'!$A:$AR,AM$1,),""))</f>
        <v/>
      </c>
      <c r="AN1650" s="2" t="str">
        <f>IF(IFERROR(VLOOKUP($A:$A,'Matrice Visualizzazione File 1'!$A:$AR,AN$1,),"")=0,"",IFERROR(VLOOKUP($A:$A,'Matrice Visualizzazione File 1'!$A:$AR,AN$1,),""))</f>
        <v/>
      </c>
    </row>
    <row r="1651" spans="1:40" x14ac:dyDescent="0.25">
      <c r="A1651" s="2">
        <f t="shared" si="25"/>
        <v>1646</v>
      </c>
      <c r="B1651" s="2" t="str">
        <f>IFERROR(VLOOKUP($A:$A,'Matrice Visualizzazione File 1'!$A:$AR,B$1,),"")</f>
        <v>TD0054836</v>
      </c>
      <c r="C1651" s="2" t="str">
        <f>IFERROR(VLOOKUP($A:$A,'Matrice Visualizzazione File 1'!$A:$AR,C$1,),"")</f>
        <v>HPM06-ND2-H</v>
      </c>
      <c r="D1651" s="2" t="str">
        <f>IFERROR(VLOOKUP($A:$A,'Matrice Visualizzazione File 1'!$A:$AR,D$1,),"")</f>
        <v>OU</v>
      </c>
      <c r="E1651" s="2" t="str">
        <f>_xlfn.TEXTJOIN("|",TRUE,Tabella_Traslata[[#This Row],[HN]:[CN]])</f>
        <v>HN</v>
      </c>
      <c r="F1651" s="2" t="str">
        <f>_xlfn.TEXTJOIN("|",TRUE,Tabella_Traslata[[#This Row],[Sale office 1]:[Sale office 9]])</f>
        <v>ASI0</v>
      </c>
      <c r="G1651" s="2" t="str">
        <f>IFERROR(VLOOKUP($A:$A,'Matrice Visualizzazione File 1'!$A:$AR,G$1,),"")</f>
        <v>No</v>
      </c>
      <c r="H1651" s="2" t="str">
        <f>IFERROR(VLOOKUP($A:$A,'Matrice Visualizzazione File 1'!$A:$AR,H$1,),"")</f>
        <v>not relevant</v>
      </c>
      <c r="I1651" s="2" t="str">
        <f>IFERROR(VLOOKUP($A:$A,'Matrice Visualizzazione File 1'!$A:$AR,I$1,),"")</f>
        <v>not relevant</v>
      </c>
      <c r="J1651" s="2">
        <f>IFERROR(VLOOKUP($A:$A,'Matrice Visualizzazione File 1'!$A:$AR,J$1,),"")</f>
        <v>0</v>
      </c>
      <c r="K1651" s="2" t="str">
        <f>IFERROR(VLOOKUP($A:$A,'Matrice Visualizzazione File 1'!$A:$AR,K$1,),"")</f>
        <v>not relevant</v>
      </c>
      <c r="L1651" s="2" t="str">
        <f>_xlfn.TEXTJOIN("|",TRUE,Tabella_Traslata[[#This Row],[Codice Avviamento 1]:[Codice Avviamento 2]])</f>
        <v/>
      </c>
      <c r="M1651" s="2" t="str">
        <f>_xlfn.TEXTJOIN("|",TRUE,Tabella_Traslata[[#This Row],[Accessorio 1]:[Accessorio 5]])</f>
        <v/>
      </c>
      <c r="N1651" s="2" t="str">
        <f>IFERROR(VLOOKUP($A:$A,'Matrice Visualizzazione File 1'!$A:$AR,N$1,),"")</f>
        <v/>
      </c>
      <c r="O1651" s="2" t="str">
        <f>IFERROR(VLOOKUP($A:$A,'Matrice Visualizzazione File 1'!$A:$AR,O$1,),"")</f>
        <v/>
      </c>
      <c r="P1651" s="2" t="str">
        <f>IFERROR(VLOOKUP($A:$A,'Matrice Visualizzazione File 1'!$A:$AR,P$1,),"")</f>
        <v/>
      </c>
      <c r="Q1651" s="2" t="str">
        <f>IFERROR(VLOOKUP($A:$A,'Matrice Visualizzazione File 1'!$A:$AR,Q$1,),"")</f>
        <v/>
      </c>
      <c r="R1651" s="2" t="str">
        <f>IFERROR(VLOOKUP($A:$A,'Matrice Visualizzazione File 1'!$A:$AR,R$1,),"")</f>
        <v/>
      </c>
      <c r="S1651" s="2">
        <f>IFERROR(VLOOKUP($A:$A,'Matrice Visualizzazione File 1'!$A:$AR,S$1,),"")</f>
        <v>0</v>
      </c>
      <c r="T1651" s="2" t="str">
        <f>IFERROR(VLOOKUP($A:$A,'Matrice Visualizzazione File 1'!$A:$AR,T$1,),"")</f>
        <v/>
      </c>
      <c r="U1651" s="12" t="str">
        <f>IFERROR(VLOOKUP($A:$A,'Matrice Visualizzazione File 1'!$A:$AR,U$1,),"")</f>
        <v/>
      </c>
      <c r="V1651" s="2" t="str">
        <f>IF(IFERROR(VLOOKUP($A:$A,'Matrice Visualizzazione File 1'!$A:$AR,V$1,),"")=0,"",IFERROR(VLOOKUP($A:$A,'Matrice Visualizzazione File 1'!$A:$AR,V$1,),""))</f>
        <v>HN</v>
      </c>
      <c r="W1651" s="2" t="str">
        <f>IF(IFERROR(VLOOKUP($A:$A,'Matrice Visualizzazione File 1'!$A:$AR,W$1,),"")=0,"",IFERROR(VLOOKUP($A:$A,'Matrice Visualizzazione File 1'!$A:$AR,W$1,),""))</f>
        <v/>
      </c>
      <c r="X1651" s="2" t="str">
        <f>IF(IFERROR(VLOOKUP($A:$A,'Matrice Visualizzazione File 1'!$A:$AR,X$1,),"")=0,"",IFERROR(VLOOKUP($A:$A,'Matrice Visualizzazione File 1'!$A:$AR,X$1,),""))</f>
        <v/>
      </c>
      <c r="Y1651" s="2" t="str">
        <f>IF(IFERROR(VLOOKUP($A:$A,'Matrice Visualizzazione File 1'!$A:$AR,Y$1,),"")=0,"",IFERROR(VLOOKUP($A:$A,'Matrice Visualizzazione File 1'!$A:$AR,Y$1,),""))</f>
        <v/>
      </c>
      <c r="Z1651" s="2" t="str">
        <f>IF(IFERROR(VLOOKUP($A:$A,'Matrice Visualizzazione File 1'!$A:$AR,Z$1,),"")=0,"",IFERROR(VLOOKUP($A:$A,'Matrice Visualizzazione File 1'!$A:$AR,Z$1,),""))</f>
        <v/>
      </c>
      <c r="AA1651" s="2" t="str">
        <f>IF(IFERROR(VLOOKUP($A:$A,'Matrice Visualizzazione File 1'!$A:$AR,AA$1,),"")=0,"",IFERROR(VLOOKUP($A:$A,'Matrice Visualizzazione File 1'!$A:$AR,AA$1,),""))</f>
        <v/>
      </c>
      <c r="AB1651" s="2" t="str">
        <f>IF(IFERROR(VLOOKUP($A:$A,'Matrice Visualizzazione File 1'!$A:$AR,AB$1,),"")=0,"",IFERROR(VLOOKUP($A:$A,'Matrice Visualizzazione File 1'!$A:$AR,AB$1,),""))</f>
        <v/>
      </c>
      <c r="AC1651" s="2" t="str">
        <f>IF(IFERROR(VLOOKUP($A:$A,'Matrice Visualizzazione File 1'!$A:$AR,AC$1,),"")=0,"",IFERROR(VLOOKUP($A:$A,'Matrice Visualizzazione File 1'!$A:$AR,AC$1,),""))</f>
        <v/>
      </c>
      <c r="AD1651" s="2" t="str">
        <f>IF(IFERROR(VLOOKUP($A:$A,'Matrice Visualizzazione File 1'!$A:$AR,AD$1,),"")=0,"",IFERROR(VLOOKUP($A:$A,'Matrice Visualizzazione File 1'!$A:$AR,AD$1,),""))</f>
        <v/>
      </c>
      <c r="AE1651" s="2" t="str">
        <f>IF(IFERROR(VLOOKUP($A:$A,'Matrice Visualizzazione File 1'!$A:$AR,AE$1,),"")=0,"",IFERROR(VLOOKUP($A:$A,'Matrice Visualizzazione File 1'!$A:$AR,AE$1,),""))</f>
        <v/>
      </c>
      <c r="AF1651" s="2" t="str">
        <f>IF(IFERROR(VLOOKUP($A:$A,'Matrice Visualizzazione File 1'!$A:$AR,AF$1,),"")=0,"",IFERROR(VLOOKUP($A:$A,'Matrice Visualizzazione File 1'!$A:$AR,AF$1,),""))</f>
        <v>ASI0</v>
      </c>
      <c r="AG1651" s="2" t="str">
        <f>IF(IFERROR(VLOOKUP($A:$A,'Matrice Visualizzazione File 1'!$A:$AR,AG$1,),"")=0,"",IFERROR(VLOOKUP($A:$A,'Matrice Visualizzazione File 1'!$A:$AR,AG$1,),""))</f>
        <v/>
      </c>
      <c r="AH1651" s="2" t="str">
        <f>IF(IFERROR(VLOOKUP($A:$A,'Matrice Visualizzazione File 1'!$A:$AR,AH$1,),"")=0,"",IFERROR(VLOOKUP($A:$A,'Matrice Visualizzazione File 1'!$A:$AR,AH$1,),""))</f>
        <v/>
      </c>
      <c r="AI1651" s="2" t="str">
        <f>IF(IFERROR(VLOOKUP($A:$A,'Matrice Visualizzazione File 1'!$A:$AR,AI$1,),"")=0,"",IFERROR(VLOOKUP($A:$A,'Matrice Visualizzazione File 1'!$A:$AR,AI$1,),""))</f>
        <v/>
      </c>
      <c r="AJ1651" s="2" t="str">
        <f>IF(IFERROR(VLOOKUP($A:$A,'Matrice Visualizzazione File 1'!$A:$AR,AJ$1,),"")=0,"",IFERROR(VLOOKUP($A:$A,'Matrice Visualizzazione File 1'!$A:$AR,AJ$1,),""))</f>
        <v/>
      </c>
      <c r="AK1651" s="2" t="str">
        <f>IF(IFERROR(VLOOKUP($A:$A,'Matrice Visualizzazione File 1'!$A:$AR,AK$1,),"")=0,"",IFERROR(VLOOKUP($A:$A,'Matrice Visualizzazione File 1'!$A:$AR,AK$1,),""))</f>
        <v/>
      </c>
      <c r="AL1651" s="2" t="str">
        <f>IF(IFERROR(VLOOKUP($A:$A,'Matrice Visualizzazione File 1'!$A:$AR,AL$1,),"")=0,"",IFERROR(VLOOKUP($A:$A,'Matrice Visualizzazione File 1'!$A:$AR,AL$1,),""))</f>
        <v/>
      </c>
      <c r="AM1651" s="2" t="str">
        <f>IF(IFERROR(VLOOKUP($A:$A,'Matrice Visualizzazione File 1'!$A:$AR,AM$1,),"")=0,"",IFERROR(VLOOKUP($A:$A,'Matrice Visualizzazione File 1'!$A:$AR,AM$1,),""))</f>
        <v/>
      </c>
      <c r="AN1651" s="2" t="str">
        <f>IF(IFERROR(VLOOKUP($A:$A,'Matrice Visualizzazione File 1'!$A:$AR,AN$1,),"")=0,"",IFERROR(VLOOKUP($A:$A,'Matrice Visualizzazione File 1'!$A:$AR,AN$1,),""))</f>
        <v/>
      </c>
    </row>
    <row r="1652" spans="1:40" x14ac:dyDescent="0.25">
      <c r="A1652" s="2">
        <f t="shared" si="25"/>
        <v>1647</v>
      </c>
      <c r="B1652" s="2" t="str">
        <f>IFERROR(VLOOKUP($A:$A,'Matrice Visualizzazione File 1'!$A:$AR,B$1,),"")</f>
        <v>TD0054837</v>
      </c>
      <c r="C1652" s="2" t="str">
        <f>IFERROR(VLOOKUP($A:$A,'Matrice Visualizzazione File 1'!$A:$AR,C$1,),"")</f>
        <v>HPM10-TND2-H</v>
      </c>
      <c r="D1652" s="2" t="str">
        <f>IFERROR(VLOOKUP($A:$A,'Matrice Visualizzazione File 1'!$A:$AR,D$1,),"")</f>
        <v>OU</v>
      </c>
      <c r="E1652" s="2" t="str">
        <f>_xlfn.TEXTJOIN("|",TRUE,Tabella_Traslata[[#This Row],[HN]:[CN]])</f>
        <v>HN</v>
      </c>
      <c r="F1652" s="2" t="str">
        <f>_xlfn.TEXTJOIN("|",TRUE,Tabella_Traslata[[#This Row],[Sale office 1]:[Sale office 9]])</f>
        <v>ASI0</v>
      </c>
      <c r="G1652" s="2" t="str">
        <f>IFERROR(VLOOKUP($A:$A,'Matrice Visualizzazione File 1'!$A:$AR,G$1,),"")</f>
        <v>No</v>
      </c>
      <c r="H1652" s="2" t="str">
        <f>IFERROR(VLOOKUP($A:$A,'Matrice Visualizzazione File 1'!$A:$AR,H$1,),"")</f>
        <v>not relevant</v>
      </c>
      <c r="I1652" s="2" t="str">
        <f>IFERROR(VLOOKUP($A:$A,'Matrice Visualizzazione File 1'!$A:$AR,I$1,),"")</f>
        <v>not relevant</v>
      </c>
      <c r="J1652" s="2">
        <f>IFERROR(VLOOKUP($A:$A,'Matrice Visualizzazione File 1'!$A:$AR,J$1,),"")</f>
        <v>0</v>
      </c>
      <c r="K1652" s="2" t="str">
        <f>IFERROR(VLOOKUP($A:$A,'Matrice Visualizzazione File 1'!$A:$AR,K$1,),"")</f>
        <v>not relevant</v>
      </c>
      <c r="L1652" s="2" t="str">
        <f>_xlfn.TEXTJOIN("|",TRUE,Tabella_Traslata[[#This Row],[Codice Avviamento 1]:[Codice Avviamento 2]])</f>
        <v/>
      </c>
      <c r="M1652" s="2" t="str">
        <f>_xlfn.TEXTJOIN("|",TRUE,Tabella_Traslata[[#This Row],[Accessorio 1]:[Accessorio 5]])</f>
        <v/>
      </c>
      <c r="N1652" s="2" t="str">
        <f>IFERROR(VLOOKUP($A:$A,'Matrice Visualizzazione File 1'!$A:$AR,N$1,),"")</f>
        <v/>
      </c>
      <c r="O1652" s="2" t="str">
        <f>IFERROR(VLOOKUP($A:$A,'Matrice Visualizzazione File 1'!$A:$AR,O$1,),"")</f>
        <v/>
      </c>
      <c r="P1652" s="2" t="str">
        <f>IFERROR(VLOOKUP($A:$A,'Matrice Visualizzazione File 1'!$A:$AR,P$1,),"")</f>
        <v/>
      </c>
      <c r="Q1652" s="2" t="str">
        <f>IFERROR(VLOOKUP($A:$A,'Matrice Visualizzazione File 1'!$A:$AR,Q$1,),"")</f>
        <v/>
      </c>
      <c r="R1652" s="2" t="str">
        <f>IFERROR(VLOOKUP($A:$A,'Matrice Visualizzazione File 1'!$A:$AR,R$1,),"")</f>
        <v/>
      </c>
      <c r="S1652" s="2">
        <f>IFERROR(VLOOKUP($A:$A,'Matrice Visualizzazione File 1'!$A:$AR,S$1,),"")</f>
        <v>0</v>
      </c>
      <c r="T1652" s="2" t="str">
        <f>IFERROR(VLOOKUP($A:$A,'Matrice Visualizzazione File 1'!$A:$AR,T$1,),"")</f>
        <v/>
      </c>
      <c r="U1652" s="12" t="str">
        <f>IFERROR(VLOOKUP($A:$A,'Matrice Visualizzazione File 1'!$A:$AR,U$1,),"")</f>
        <v/>
      </c>
      <c r="V1652" s="2" t="str">
        <f>IF(IFERROR(VLOOKUP($A:$A,'Matrice Visualizzazione File 1'!$A:$AR,V$1,),"")=0,"",IFERROR(VLOOKUP($A:$A,'Matrice Visualizzazione File 1'!$A:$AR,V$1,),""))</f>
        <v>HN</v>
      </c>
      <c r="W1652" s="2" t="str">
        <f>IF(IFERROR(VLOOKUP($A:$A,'Matrice Visualizzazione File 1'!$A:$AR,W$1,),"")=0,"",IFERROR(VLOOKUP($A:$A,'Matrice Visualizzazione File 1'!$A:$AR,W$1,),""))</f>
        <v/>
      </c>
      <c r="X1652" s="2" t="str">
        <f>IF(IFERROR(VLOOKUP($A:$A,'Matrice Visualizzazione File 1'!$A:$AR,X$1,),"")=0,"",IFERROR(VLOOKUP($A:$A,'Matrice Visualizzazione File 1'!$A:$AR,X$1,),""))</f>
        <v/>
      </c>
      <c r="Y1652" s="2" t="str">
        <f>IF(IFERROR(VLOOKUP($A:$A,'Matrice Visualizzazione File 1'!$A:$AR,Y$1,),"")=0,"",IFERROR(VLOOKUP($A:$A,'Matrice Visualizzazione File 1'!$A:$AR,Y$1,),""))</f>
        <v/>
      </c>
      <c r="Z1652" s="2" t="str">
        <f>IF(IFERROR(VLOOKUP($A:$A,'Matrice Visualizzazione File 1'!$A:$AR,Z$1,),"")=0,"",IFERROR(VLOOKUP($A:$A,'Matrice Visualizzazione File 1'!$A:$AR,Z$1,),""))</f>
        <v/>
      </c>
      <c r="AA1652" s="2" t="str">
        <f>IF(IFERROR(VLOOKUP($A:$A,'Matrice Visualizzazione File 1'!$A:$AR,AA$1,),"")=0,"",IFERROR(VLOOKUP($A:$A,'Matrice Visualizzazione File 1'!$A:$AR,AA$1,),""))</f>
        <v/>
      </c>
      <c r="AB1652" s="2" t="str">
        <f>IF(IFERROR(VLOOKUP($A:$A,'Matrice Visualizzazione File 1'!$A:$AR,AB$1,),"")=0,"",IFERROR(VLOOKUP($A:$A,'Matrice Visualizzazione File 1'!$A:$AR,AB$1,),""))</f>
        <v/>
      </c>
      <c r="AC1652" s="2" t="str">
        <f>IF(IFERROR(VLOOKUP($A:$A,'Matrice Visualizzazione File 1'!$A:$AR,AC$1,),"")=0,"",IFERROR(VLOOKUP($A:$A,'Matrice Visualizzazione File 1'!$A:$AR,AC$1,),""))</f>
        <v/>
      </c>
      <c r="AD1652" s="2" t="str">
        <f>IF(IFERROR(VLOOKUP($A:$A,'Matrice Visualizzazione File 1'!$A:$AR,AD$1,),"")=0,"",IFERROR(VLOOKUP($A:$A,'Matrice Visualizzazione File 1'!$A:$AR,AD$1,),""))</f>
        <v/>
      </c>
      <c r="AE1652" s="2" t="str">
        <f>IF(IFERROR(VLOOKUP($A:$A,'Matrice Visualizzazione File 1'!$A:$AR,AE$1,),"")=0,"",IFERROR(VLOOKUP($A:$A,'Matrice Visualizzazione File 1'!$A:$AR,AE$1,),""))</f>
        <v/>
      </c>
      <c r="AF1652" s="2" t="str">
        <f>IF(IFERROR(VLOOKUP($A:$A,'Matrice Visualizzazione File 1'!$A:$AR,AF$1,),"")=0,"",IFERROR(VLOOKUP($A:$A,'Matrice Visualizzazione File 1'!$A:$AR,AF$1,),""))</f>
        <v>ASI0</v>
      </c>
      <c r="AG1652" s="2" t="str">
        <f>IF(IFERROR(VLOOKUP($A:$A,'Matrice Visualizzazione File 1'!$A:$AR,AG$1,),"")=0,"",IFERROR(VLOOKUP($A:$A,'Matrice Visualizzazione File 1'!$A:$AR,AG$1,),""))</f>
        <v/>
      </c>
      <c r="AH1652" s="2" t="str">
        <f>IF(IFERROR(VLOOKUP($A:$A,'Matrice Visualizzazione File 1'!$A:$AR,AH$1,),"")=0,"",IFERROR(VLOOKUP($A:$A,'Matrice Visualizzazione File 1'!$A:$AR,AH$1,),""))</f>
        <v/>
      </c>
      <c r="AI1652" s="2" t="str">
        <f>IF(IFERROR(VLOOKUP($A:$A,'Matrice Visualizzazione File 1'!$A:$AR,AI$1,),"")=0,"",IFERROR(VLOOKUP($A:$A,'Matrice Visualizzazione File 1'!$A:$AR,AI$1,),""))</f>
        <v/>
      </c>
      <c r="AJ1652" s="2" t="str">
        <f>IF(IFERROR(VLOOKUP($A:$A,'Matrice Visualizzazione File 1'!$A:$AR,AJ$1,),"")=0,"",IFERROR(VLOOKUP($A:$A,'Matrice Visualizzazione File 1'!$A:$AR,AJ$1,),""))</f>
        <v/>
      </c>
      <c r="AK1652" s="2" t="str">
        <f>IF(IFERROR(VLOOKUP($A:$A,'Matrice Visualizzazione File 1'!$A:$AR,AK$1,),"")=0,"",IFERROR(VLOOKUP($A:$A,'Matrice Visualizzazione File 1'!$A:$AR,AK$1,),""))</f>
        <v/>
      </c>
      <c r="AL1652" s="2" t="str">
        <f>IF(IFERROR(VLOOKUP($A:$A,'Matrice Visualizzazione File 1'!$A:$AR,AL$1,),"")=0,"",IFERROR(VLOOKUP($A:$A,'Matrice Visualizzazione File 1'!$A:$AR,AL$1,),""))</f>
        <v/>
      </c>
      <c r="AM1652" s="2" t="str">
        <f>IF(IFERROR(VLOOKUP($A:$A,'Matrice Visualizzazione File 1'!$A:$AR,AM$1,),"")=0,"",IFERROR(VLOOKUP($A:$A,'Matrice Visualizzazione File 1'!$A:$AR,AM$1,),""))</f>
        <v/>
      </c>
      <c r="AN1652" s="2" t="str">
        <f>IF(IFERROR(VLOOKUP($A:$A,'Matrice Visualizzazione File 1'!$A:$AR,AN$1,),"")=0,"",IFERROR(VLOOKUP($A:$A,'Matrice Visualizzazione File 1'!$A:$AR,AN$1,),""))</f>
        <v/>
      </c>
    </row>
    <row r="1653" spans="1:40" x14ac:dyDescent="0.25">
      <c r="A1653" s="2">
        <f t="shared" si="25"/>
        <v>1648</v>
      </c>
      <c r="B1653" s="2" t="str">
        <f>IFERROR(VLOOKUP($A:$A,'Matrice Visualizzazione File 1'!$A:$AR,B$1,),"")</f>
        <v>TD0055028</v>
      </c>
      <c r="C1653" s="2" t="str">
        <f>IFERROR(VLOOKUP($A:$A,'Matrice Visualizzazione File 1'!$A:$AR,C$1,),"")</f>
        <v>HQBK-00-1P</v>
      </c>
      <c r="D1653" s="2" t="str">
        <f>IFERROR(VLOOKUP($A:$A,'Matrice Visualizzazione File 1'!$A:$AR,D$1,),"")</f>
        <v/>
      </c>
      <c r="E1653" s="2" t="str">
        <f>_xlfn.TEXTJOIN("|",TRUE,Tabella_Traslata[[#This Row],[HN]:[CN]])</f>
        <v>HN</v>
      </c>
      <c r="F1653" s="2" t="str">
        <f>_xlfn.TEXTJOIN("|",TRUE,Tabella_Traslata[[#This Row],[Sale office 1]:[Sale office 9]])</f>
        <v>ASI0</v>
      </c>
      <c r="G1653" s="2" t="str">
        <f>IFERROR(VLOOKUP($A:$A,'Matrice Visualizzazione File 1'!$A:$AR,G$1,),"")</f>
        <v>No</v>
      </c>
      <c r="H1653" s="2" t="str">
        <f>IFERROR(VLOOKUP($A:$A,'Matrice Visualizzazione File 1'!$A:$AR,H$1,),"")</f>
        <v>not relevant</v>
      </c>
      <c r="I1653" s="2" t="str">
        <f>IFERROR(VLOOKUP($A:$A,'Matrice Visualizzazione File 1'!$A:$AR,I$1,),"")</f>
        <v>not relevant</v>
      </c>
      <c r="J1653" s="2">
        <f>IFERROR(VLOOKUP($A:$A,'Matrice Visualizzazione File 1'!$A:$AR,J$1,),"")</f>
        <v>0</v>
      </c>
      <c r="K1653" s="2" t="str">
        <f>IFERROR(VLOOKUP($A:$A,'Matrice Visualizzazione File 1'!$A:$AR,K$1,),"")</f>
        <v>not relevant</v>
      </c>
      <c r="L1653" s="2" t="str">
        <f>_xlfn.TEXTJOIN("|",TRUE,Tabella_Traslata[[#This Row],[Codice Avviamento 1]:[Codice Avviamento 2]])</f>
        <v/>
      </c>
      <c r="M1653" s="2" t="str">
        <f>_xlfn.TEXTJOIN("|",TRUE,Tabella_Traslata[[#This Row],[Accessorio 1]:[Accessorio 5]])</f>
        <v/>
      </c>
      <c r="N1653" s="2" t="str">
        <f>IFERROR(VLOOKUP($A:$A,'Matrice Visualizzazione File 1'!$A:$AR,N$1,),"")</f>
        <v/>
      </c>
      <c r="O1653" s="2" t="str">
        <f>IFERROR(VLOOKUP($A:$A,'Matrice Visualizzazione File 1'!$A:$AR,O$1,),"")</f>
        <v/>
      </c>
      <c r="P1653" s="2" t="str">
        <f>IFERROR(VLOOKUP($A:$A,'Matrice Visualizzazione File 1'!$A:$AR,P$1,),"")</f>
        <v/>
      </c>
      <c r="Q1653" s="2" t="str">
        <f>IFERROR(VLOOKUP($A:$A,'Matrice Visualizzazione File 1'!$A:$AR,Q$1,),"")</f>
        <v/>
      </c>
      <c r="R1653" s="2" t="str">
        <f>IFERROR(VLOOKUP($A:$A,'Matrice Visualizzazione File 1'!$A:$AR,R$1,),"")</f>
        <v/>
      </c>
      <c r="S1653" s="2">
        <f>IFERROR(VLOOKUP($A:$A,'Matrice Visualizzazione File 1'!$A:$AR,S$1,),"")</f>
        <v>0</v>
      </c>
      <c r="T1653" s="2" t="str">
        <f>IFERROR(VLOOKUP($A:$A,'Matrice Visualizzazione File 1'!$A:$AR,T$1,),"")</f>
        <v/>
      </c>
      <c r="U1653" s="12" t="str">
        <f>IFERROR(VLOOKUP($A:$A,'Matrice Visualizzazione File 1'!$A:$AR,U$1,),"")</f>
        <v/>
      </c>
      <c r="V1653" s="2" t="str">
        <f>IF(IFERROR(VLOOKUP($A:$A,'Matrice Visualizzazione File 1'!$A:$AR,V$1,),"")=0,"",IFERROR(VLOOKUP($A:$A,'Matrice Visualizzazione File 1'!$A:$AR,V$1,),""))</f>
        <v>HN</v>
      </c>
      <c r="W1653" s="2" t="str">
        <f>IF(IFERROR(VLOOKUP($A:$A,'Matrice Visualizzazione File 1'!$A:$AR,W$1,),"")=0,"",IFERROR(VLOOKUP($A:$A,'Matrice Visualizzazione File 1'!$A:$AR,W$1,),""))</f>
        <v/>
      </c>
      <c r="X1653" s="2" t="str">
        <f>IF(IFERROR(VLOOKUP($A:$A,'Matrice Visualizzazione File 1'!$A:$AR,X$1,),"")=0,"",IFERROR(VLOOKUP($A:$A,'Matrice Visualizzazione File 1'!$A:$AR,X$1,),""))</f>
        <v/>
      </c>
      <c r="Y1653" s="2" t="str">
        <f>IF(IFERROR(VLOOKUP($A:$A,'Matrice Visualizzazione File 1'!$A:$AR,Y$1,),"")=0,"",IFERROR(VLOOKUP($A:$A,'Matrice Visualizzazione File 1'!$A:$AR,Y$1,),""))</f>
        <v/>
      </c>
      <c r="Z1653" s="2" t="str">
        <f>IF(IFERROR(VLOOKUP($A:$A,'Matrice Visualizzazione File 1'!$A:$AR,Z$1,),"")=0,"",IFERROR(VLOOKUP($A:$A,'Matrice Visualizzazione File 1'!$A:$AR,Z$1,),""))</f>
        <v/>
      </c>
      <c r="AA1653" s="2" t="str">
        <f>IF(IFERROR(VLOOKUP($A:$A,'Matrice Visualizzazione File 1'!$A:$AR,AA$1,),"")=0,"",IFERROR(VLOOKUP($A:$A,'Matrice Visualizzazione File 1'!$A:$AR,AA$1,),""))</f>
        <v/>
      </c>
      <c r="AB1653" s="2" t="str">
        <f>IF(IFERROR(VLOOKUP($A:$A,'Matrice Visualizzazione File 1'!$A:$AR,AB$1,),"")=0,"",IFERROR(VLOOKUP($A:$A,'Matrice Visualizzazione File 1'!$A:$AR,AB$1,),""))</f>
        <v/>
      </c>
      <c r="AC1653" s="2" t="str">
        <f>IF(IFERROR(VLOOKUP($A:$A,'Matrice Visualizzazione File 1'!$A:$AR,AC$1,),"")=0,"",IFERROR(VLOOKUP($A:$A,'Matrice Visualizzazione File 1'!$A:$AR,AC$1,),""))</f>
        <v/>
      </c>
      <c r="AD1653" s="2" t="str">
        <f>IF(IFERROR(VLOOKUP($A:$A,'Matrice Visualizzazione File 1'!$A:$AR,AD$1,),"")=0,"",IFERROR(VLOOKUP($A:$A,'Matrice Visualizzazione File 1'!$A:$AR,AD$1,),""))</f>
        <v/>
      </c>
      <c r="AE1653" s="2" t="str">
        <f>IF(IFERROR(VLOOKUP($A:$A,'Matrice Visualizzazione File 1'!$A:$AR,AE$1,),"")=0,"",IFERROR(VLOOKUP($A:$A,'Matrice Visualizzazione File 1'!$A:$AR,AE$1,),""))</f>
        <v/>
      </c>
      <c r="AF1653" s="2" t="str">
        <f>IF(IFERROR(VLOOKUP($A:$A,'Matrice Visualizzazione File 1'!$A:$AR,AF$1,),"")=0,"",IFERROR(VLOOKUP($A:$A,'Matrice Visualizzazione File 1'!$A:$AR,AF$1,),""))</f>
        <v>ASI0</v>
      </c>
      <c r="AG1653" s="2" t="str">
        <f>IF(IFERROR(VLOOKUP($A:$A,'Matrice Visualizzazione File 1'!$A:$AR,AG$1,),"")=0,"",IFERROR(VLOOKUP($A:$A,'Matrice Visualizzazione File 1'!$A:$AR,AG$1,),""))</f>
        <v/>
      </c>
      <c r="AH1653" s="2" t="str">
        <f>IF(IFERROR(VLOOKUP($A:$A,'Matrice Visualizzazione File 1'!$A:$AR,AH$1,),"")=0,"",IFERROR(VLOOKUP($A:$A,'Matrice Visualizzazione File 1'!$A:$AR,AH$1,),""))</f>
        <v/>
      </c>
      <c r="AI1653" s="2" t="str">
        <f>IF(IFERROR(VLOOKUP($A:$A,'Matrice Visualizzazione File 1'!$A:$AR,AI$1,),"")=0,"",IFERROR(VLOOKUP($A:$A,'Matrice Visualizzazione File 1'!$A:$AR,AI$1,),""))</f>
        <v/>
      </c>
      <c r="AJ1653" s="2" t="str">
        <f>IF(IFERROR(VLOOKUP($A:$A,'Matrice Visualizzazione File 1'!$A:$AR,AJ$1,),"")=0,"",IFERROR(VLOOKUP($A:$A,'Matrice Visualizzazione File 1'!$A:$AR,AJ$1,),""))</f>
        <v/>
      </c>
      <c r="AK1653" s="2" t="str">
        <f>IF(IFERROR(VLOOKUP($A:$A,'Matrice Visualizzazione File 1'!$A:$AR,AK$1,),"")=0,"",IFERROR(VLOOKUP($A:$A,'Matrice Visualizzazione File 1'!$A:$AR,AK$1,),""))</f>
        <v/>
      </c>
      <c r="AL1653" s="2" t="str">
        <f>IF(IFERROR(VLOOKUP($A:$A,'Matrice Visualizzazione File 1'!$A:$AR,AL$1,),"")=0,"",IFERROR(VLOOKUP($A:$A,'Matrice Visualizzazione File 1'!$A:$AR,AL$1,),""))</f>
        <v/>
      </c>
      <c r="AM1653" s="2" t="str">
        <f>IF(IFERROR(VLOOKUP($A:$A,'Matrice Visualizzazione File 1'!$A:$AR,AM$1,),"")=0,"",IFERROR(VLOOKUP($A:$A,'Matrice Visualizzazione File 1'!$A:$AR,AM$1,),""))</f>
        <v/>
      </c>
      <c r="AN1653" s="2" t="str">
        <f>IF(IFERROR(VLOOKUP($A:$A,'Matrice Visualizzazione File 1'!$A:$AR,AN$1,),"")=0,"",IFERROR(VLOOKUP($A:$A,'Matrice Visualizzazione File 1'!$A:$AR,AN$1,),""))</f>
        <v/>
      </c>
    </row>
    <row r="1654" spans="1:40" x14ac:dyDescent="0.25">
      <c r="A1654" s="2">
        <f t="shared" si="25"/>
        <v>1649</v>
      </c>
      <c r="B1654" s="2" t="str">
        <f>IFERROR(VLOOKUP($A:$A,'Matrice Visualizzazione File 1'!$A:$AR,B$1,),"")</f>
        <v>TD0055030</v>
      </c>
      <c r="C1654" s="2" t="str">
        <f>IFERROR(VLOOKUP($A:$A,'Matrice Visualizzazione File 1'!$A:$AR,C$1,),"")</f>
        <v>HQBK-00-1P</v>
      </c>
      <c r="D1654" s="2" t="str">
        <f>IFERROR(VLOOKUP($A:$A,'Matrice Visualizzazione File 1'!$A:$AR,D$1,),"")</f>
        <v/>
      </c>
      <c r="E1654" s="2" t="str">
        <f>_xlfn.TEXTJOIN("|",TRUE,Tabella_Traslata[[#This Row],[HN]:[CN]])</f>
        <v>HN</v>
      </c>
      <c r="F1654" s="2" t="str">
        <f>_xlfn.TEXTJOIN("|",TRUE,Tabella_Traslata[[#This Row],[Sale office 1]:[Sale office 9]])</f>
        <v>ASI0</v>
      </c>
      <c r="G1654" s="2" t="str">
        <f>IFERROR(VLOOKUP($A:$A,'Matrice Visualizzazione File 1'!$A:$AR,G$1,),"")</f>
        <v>No</v>
      </c>
      <c r="H1654" s="2" t="str">
        <f>IFERROR(VLOOKUP($A:$A,'Matrice Visualizzazione File 1'!$A:$AR,H$1,),"")</f>
        <v>not relevant</v>
      </c>
      <c r="I1654" s="2" t="str">
        <f>IFERROR(VLOOKUP($A:$A,'Matrice Visualizzazione File 1'!$A:$AR,I$1,),"")</f>
        <v>not relevant</v>
      </c>
      <c r="J1654" s="2">
        <f>IFERROR(VLOOKUP($A:$A,'Matrice Visualizzazione File 1'!$A:$AR,J$1,),"")</f>
        <v>0</v>
      </c>
      <c r="K1654" s="2" t="str">
        <f>IFERROR(VLOOKUP($A:$A,'Matrice Visualizzazione File 1'!$A:$AR,K$1,),"")</f>
        <v>not relevant</v>
      </c>
      <c r="L1654" s="2" t="str">
        <f>_xlfn.TEXTJOIN("|",TRUE,Tabella_Traslata[[#This Row],[Codice Avviamento 1]:[Codice Avviamento 2]])</f>
        <v/>
      </c>
      <c r="M1654" s="2" t="str">
        <f>_xlfn.TEXTJOIN("|",TRUE,Tabella_Traslata[[#This Row],[Accessorio 1]:[Accessorio 5]])</f>
        <v/>
      </c>
      <c r="N1654" s="2" t="str">
        <f>IFERROR(VLOOKUP($A:$A,'Matrice Visualizzazione File 1'!$A:$AR,N$1,),"")</f>
        <v/>
      </c>
      <c r="O1654" s="2" t="str">
        <f>IFERROR(VLOOKUP($A:$A,'Matrice Visualizzazione File 1'!$A:$AR,O$1,),"")</f>
        <v/>
      </c>
      <c r="P1654" s="2" t="str">
        <f>IFERROR(VLOOKUP($A:$A,'Matrice Visualizzazione File 1'!$A:$AR,P$1,),"")</f>
        <v/>
      </c>
      <c r="Q1654" s="2" t="str">
        <f>IFERROR(VLOOKUP($A:$A,'Matrice Visualizzazione File 1'!$A:$AR,Q$1,),"")</f>
        <v/>
      </c>
      <c r="R1654" s="2" t="str">
        <f>IFERROR(VLOOKUP($A:$A,'Matrice Visualizzazione File 1'!$A:$AR,R$1,),"")</f>
        <v/>
      </c>
      <c r="S1654" s="2">
        <f>IFERROR(VLOOKUP($A:$A,'Matrice Visualizzazione File 1'!$A:$AR,S$1,),"")</f>
        <v>0</v>
      </c>
      <c r="T1654" s="2" t="str">
        <f>IFERROR(VLOOKUP($A:$A,'Matrice Visualizzazione File 1'!$A:$AR,T$1,),"")</f>
        <v/>
      </c>
      <c r="U1654" s="12" t="str">
        <f>IFERROR(VLOOKUP($A:$A,'Matrice Visualizzazione File 1'!$A:$AR,U$1,),"")</f>
        <v/>
      </c>
      <c r="V1654" s="2" t="str">
        <f>IF(IFERROR(VLOOKUP($A:$A,'Matrice Visualizzazione File 1'!$A:$AR,V$1,),"")=0,"",IFERROR(VLOOKUP($A:$A,'Matrice Visualizzazione File 1'!$A:$AR,V$1,),""))</f>
        <v>HN</v>
      </c>
      <c r="W1654" s="2" t="str">
        <f>IF(IFERROR(VLOOKUP($A:$A,'Matrice Visualizzazione File 1'!$A:$AR,W$1,),"")=0,"",IFERROR(VLOOKUP($A:$A,'Matrice Visualizzazione File 1'!$A:$AR,W$1,),""))</f>
        <v/>
      </c>
      <c r="X1654" s="2" t="str">
        <f>IF(IFERROR(VLOOKUP($A:$A,'Matrice Visualizzazione File 1'!$A:$AR,X$1,),"")=0,"",IFERROR(VLOOKUP($A:$A,'Matrice Visualizzazione File 1'!$A:$AR,X$1,),""))</f>
        <v/>
      </c>
      <c r="Y1654" s="2" t="str">
        <f>IF(IFERROR(VLOOKUP($A:$A,'Matrice Visualizzazione File 1'!$A:$AR,Y$1,),"")=0,"",IFERROR(VLOOKUP($A:$A,'Matrice Visualizzazione File 1'!$A:$AR,Y$1,),""))</f>
        <v/>
      </c>
      <c r="Z1654" s="2" t="str">
        <f>IF(IFERROR(VLOOKUP($A:$A,'Matrice Visualizzazione File 1'!$A:$AR,Z$1,),"")=0,"",IFERROR(VLOOKUP($A:$A,'Matrice Visualizzazione File 1'!$A:$AR,Z$1,),""))</f>
        <v/>
      </c>
      <c r="AA1654" s="2" t="str">
        <f>IF(IFERROR(VLOOKUP($A:$A,'Matrice Visualizzazione File 1'!$A:$AR,AA$1,),"")=0,"",IFERROR(VLOOKUP($A:$A,'Matrice Visualizzazione File 1'!$A:$AR,AA$1,),""))</f>
        <v/>
      </c>
      <c r="AB1654" s="2" t="str">
        <f>IF(IFERROR(VLOOKUP($A:$A,'Matrice Visualizzazione File 1'!$A:$AR,AB$1,),"")=0,"",IFERROR(VLOOKUP($A:$A,'Matrice Visualizzazione File 1'!$A:$AR,AB$1,),""))</f>
        <v/>
      </c>
      <c r="AC1654" s="2" t="str">
        <f>IF(IFERROR(VLOOKUP($A:$A,'Matrice Visualizzazione File 1'!$A:$AR,AC$1,),"")=0,"",IFERROR(VLOOKUP($A:$A,'Matrice Visualizzazione File 1'!$A:$AR,AC$1,),""))</f>
        <v/>
      </c>
      <c r="AD1654" s="2" t="str">
        <f>IF(IFERROR(VLOOKUP($A:$A,'Matrice Visualizzazione File 1'!$A:$AR,AD$1,),"")=0,"",IFERROR(VLOOKUP($A:$A,'Matrice Visualizzazione File 1'!$A:$AR,AD$1,),""))</f>
        <v/>
      </c>
      <c r="AE1654" s="2" t="str">
        <f>IF(IFERROR(VLOOKUP($A:$A,'Matrice Visualizzazione File 1'!$A:$AR,AE$1,),"")=0,"",IFERROR(VLOOKUP($A:$A,'Matrice Visualizzazione File 1'!$A:$AR,AE$1,),""))</f>
        <v/>
      </c>
      <c r="AF1654" s="2" t="str">
        <f>IF(IFERROR(VLOOKUP($A:$A,'Matrice Visualizzazione File 1'!$A:$AR,AF$1,),"")=0,"",IFERROR(VLOOKUP($A:$A,'Matrice Visualizzazione File 1'!$A:$AR,AF$1,),""))</f>
        <v>ASI0</v>
      </c>
      <c r="AG1654" s="2" t="str">
        <f>IF(IFERROR(VLOOKUP($A:$A,'Matrice Visualizzazione File 1'!$A:$AR,AG$1,),"")=0,"",IFERROR(VLOOKUP($A:$A,'Matrice Visualizzazione File 1'!$A:$AR,AG$1,),""))</f>
        <v/>
      </c>
      <c r="AH1654" s="2" t="str">
        <f>IF(IFERROR(VLOOKUP($A:$A,'Matrice Visualizzazione File 1'!$A:$AR,AH$1,),"")=0,"",IFERROR(VLOOKUP($A:$A,'Matrice Visualizzazione File 1'!$A:$AR,AH$1,),""))</f>
        <v/>
      </c>
      <c r="AI1654" s="2" t="str">
        <f>IF(IFERROR(VLOOKUP($A:$A,'Matrice Visualizzazione File 1'!$A:$AR,AI$1,),"")=0,"",IFERROR(VLOOKUP($A:$A,'Matrice Visualizzazione File 1'!$A:$AR,AI$1,),""))</f>
        <v/>
      </c>
      <c r="AJ1654" s="2" t="str">
        <f>IF(IFERROR(VLOOKUP($A:$A,'Matrice Visualizzazione File 1'!$A:$AR,AJ$1,),"")=0,"",IFERROR(VLOOKUP($A:$A,'Matrice Visualizzazione File 1'!$A:$AR,AJ$1,),""))</f>
        <v/>
      </c>
      <c r="AK1654" s="2" t="str">
        <f>IF(IFERROR(VLOOKUP($A:$A,'Matrice Visualizzazione File 1'!$A:$AR,AK$1,),"")=0,"",IFERROR(VLOOKUP($A:$A,'Matrice Visualizzazione File 1'!$A:$AR,AK$1,),""))</f>
        <v/>
      </c>
      <c r="AL1654" s="2" t="str">
        <f>IF(IFERROR(VLOOKUP($A:$A,'Matrice Visualizzazione File 1'!$A:$AR,AL$1,),"")=0,"",IFERROR(VLOOKUP($A:$A,'Matrice Visualizzazione File 1'!$A:$AR,AL$1,),""))</f>
        <v/>
      </c>
      <c r="AM1654" s="2" t="str">
        <f>IF(IFERROR(VLOOKUP($A:$A,'Matrice Visualizzazione File 1'!$A:$AR,AM$1,),"")=0,"",IFERROR(VLOOKUP($A:$A,'Matrice Visualizzazione File 1'!$A:$AR,AM$1,),""))</f>
        <v/>
      </c>
      <c r="AN1654" s="2" t="str">
        <f>IF(IFERROR(VLOOKUP($A:$A,'Matrice Visualizzazione File 1'!$A:$AR,AN$1,),"")=0,"",IFERROR(VLOOKUP($A:$A,'Matrice Visualizzazione File 1'!$A:$AR,AN$1,),""))</f>
        <v/>
      </c>
    </row>
    <row r="1655" spans="1:40" x14ac:dyDescent="0.25">
      <c r="A1655" s="2">
        <f t="shared" si="25"/>
        <v>1650</v>
      </c>
      <c r="B1655" s="2" t="str">
        <f>IFERROR(VLOOKUP($A:$A,'Matrice Visualizzazione File 1'!$A:$AR,B$1,),"")</f>
        <v>TD0055031</v>
      </c>
      <c r="C1655" s="2" t="str">
        <f>IFERROR(VLOOKUP($A:$A,'Matrice Visualizzazione File 1'!$A:$AR,C$1,),"")</f>
        <v>HQBK-00-1P</v>
      </c>
      <c r="D1655" s="2" t="str">
        <f>IFERROR(VLOOKUP($A:$A,'Matrice Visualizzazione File 1'!$A:$AR,D$1,),"")</f>
        <v/>
      </c>
      <c r="E1655" s="2" t="str">
        <f>_xlfn.TEXTJOIN("|",TRUE,Tabella_Traslata[[#This Row],[HN]:[CN]])</f>
        <v>HN</v>
      </c>
      <c r="F1655" s="2" t="str">
        <f>_xlfn.TEXTJOIN("|",TRUE,Tabella_Traslata[[#This Row],[Sale office 1]:[Sale office 9]])</f>
        <v>ASI0</v>
      </c>
      <c r="G1655" s="2" t="str">
        <f>IFERROR(VLOOKUP($A:$A,'Matrice Visualizzazione File 1'!$A:$AR,G$1,),"")</f>
        <v>No</v>
      </c>
      <c r="H1655" s="2" t="str">
        <f>IFERROR(VLOOKUP($A:$A,'Matrice Visualizzazione File 1'!$A:$AR,H$1,),"")</f>
        <v>not relevant</v>
      </c>
      <c r="I1655" s="2" t="str">
        <f>IFERROR(VLOOKUP($A:$A,'Matrice Visualizzazione File 1'!$A:$AR,I$1,),"")</f>
        <v>not relevant</v>
      </c>
      <c r="J1655" s="2">
        <f>IFERROR(VLOOKUP($A:$A,'Matrice Visualizzazione File 1'!$A:$AR,J$1,),"")</f>
        <v>0</v>
      </c>
      <c r="K1655" s="2" t="str">
        <f>IFERROR(VLOOKUP($A:$A,'Matrice Visualizzazione File 1'!$A:$AR,K$1,),"")</f>
        <v>not relevant</v>
      </c>
      <c r="L1655" s="2" t="str">
        <f>_xlfn.TEXTJOIN("|",TRUE,Tabella_Traslata[[#This Row],[Codice Avviamento 1]:[Codice Avviamento 2]])</f>
        <v/>
      </c>
      <c r="M1655" s="2" t="str">
        <f>_xlfn.TEXTJOIN("|",TRUE,Tabella_Traslata[[#This Row],[Accessorio 1]:[Accessorio 5]])</f>
        <v/>
      </c>
      <c r="N1655" s="2" t="str">
        <f>IFERROR(VLOOKUP($A:$A,'Matrice Visualizzazione File 1'!$A:$AR,N$1,),"")</f>
        <v/>
      </c>
      <c r="O1655" s="2" t="str">
        <f>IFERROR(VLOOKUP($A:$A,'Matrice Visualizzazione File 1'!$A:$AR,O$1,),"")</f>
        <v/>
      </c>
      <c r="P1655" s="2" t="str">
        <f>IFERROR(VLOOKUP($A:$A,'Matrice Visualizzazione File 1'!$A:$AR,P$1,),"")</f>
        <v/>
      </c>
      <c r="Q1655" s="2" t="str">
        <f>IFERROR(VLOOKUP($A:$A,'Matrice Visualizzazione File 1'!$A:$AR,Q$1,),"")</f>
        <v/>
      </c>
      <c r="R1655" s="2" t="str">
        <f>IFERROR(VLOOKUP($A:$A,'Matrice Visualizzazione File 1'!$A:$AR,R$1,),"")</f>
        <v/>
      </c>
      <c r="S1655" s="2">
        <f>IFERROR(VLOOKUP($A:$A,'Matrice Visualizzazione File 1'!$A:$AR,S$1,),"")</f>
        <v>0</v>
      </c>
      <c r="T1655" s="2" t="str">
        <f>IFERROR(VLOOKUP($A:$A,'Matrice Visualizzazione File 1'!$A:$AR,T$1,),"")</f>
        <v/>
      </c>
      <c r="U1655" s="12" t="str">
        <f>IFERROR(VLOOKUP($A:$A,'Matrice Visualizzazione File 1'!$A:$AR,U$1,),"")</f>
        <v/>
      </c>
      <c r="V1655" s="2" t="str">
        <f>IF(IFERROR(VLOOKUP($A:$A,'Matrice Visualizzazione File 1'!$A:$AR,V$1,),"")=0,"",IFERROR(VLOOKUP($A:$A,'Matrice Visualizzazione File 1'!$A:$AR,V$1,),""))</f>
        <v>HN</v>
      </c>
      <c r="W1655" s="2" t="str">
        <f>IF(IFERROR(VLOOKUP($A:$A,'Matrice Visualizzazione File 1'!$A:$AR,W$1,),"")=0,"",IFERROR(VLOOKUP($A:$A,'Matrice Visualizzazione File 1'!$A:$AR,W$1,),""))</f>
        <v/>
      </c>
      <c r="X1655" s="2" t="str">
        <f>IF(IFERROR(VLOOKUP($A:$A,'Matrice Visualizzazione File 1'!$A:$AR,X$1,),"")=0,"",IFERROR(VLOOKUP($A:$A,'Matrice Visualizzazione File 1'!$A:$AR,X$1,),""))</f>
        <v/>
      </c>
      <c r="Y1655" s="2" t="str">
        <f>IF(IFERROR(VLOOKUP($A:$A,'Matrice Visualizzazione File 1'!$A:$AR,Y$1,),"")=0,"",IFERROR(VLOOKUP($A:$A,'Matrice Visualizzazione File 1'!$A:$AR,Y$1,),""))</f>
        <v/>
      </c>
      <c r="Z1655" s="2" t="str">
        <f>IF(IFERROR(VLOOKUP($A:$A,'Matrice Visualizzazione File 1'!$A:$AR,Z$1,),"")=0,"",IFERROR(VLOOKUP($A:$A,'Matrice Visualizzazione File 1'!$A:$AR,Z$1,),""))</f>
        <v/>
      </c>
      <c r="AA1655" s="2" t="str">
        <f>IF(IFERROR(VLOOKUP($A:$A,'Matrice Visualizzazione File 1'!$A:$AR,AA$1,),"")=0,"",IFERROR(VLOOKUP($A:$A,'Matrice Visualizzazione File 1'!$A:$AR,AA$1,),""))</f>
        <v/>
      </c>
      <c r="AB1655" s="2" t="str">
        <f>IF(IFERROR(VLOOKUP($A:$A,'Matrice Visualizzazione File 1'!$A:$AR,AB$1,),"")=0,"",IFERROR(VLOOKUP($A:$A,'Matrice Visualizzazione File 1'!$A:$AR,AB$1,),""))</f>
        <v/>
      </c>
      <c r="AC1655" s="2" t="str">
        <f>IF(IFERROR(VLOOKUP($A:$A,'Matrice Visualizzazione File 1'!$A:$AR,AC$1,),"")=0,"",IFERROR(VLOOKUP($A:$A,'Matrice Visualizzazione File 1'!$A:$AR,AC$1,),""))</f>
        <v/>
      </c>
      <c r="AD1655" s="2" t="str">
        <f>IF(IFERROR(VLOOKUP($A:$A,'Matrice Visualizzazione File 1'!$A:$AR,AD$1,),"")=0,"",IFERROR(VLOOKUP($A:$A,'Matrice Visualizzazione File 1'!$A:$AR,AD$1,),""))</f>
        <v/>
      </c>
      <c r="AE1655" s="2" t="str">
        <f>IF(IFERROR(VLOOKUP($A:$A,'Matrice Visualizzazione File 1'!$A:$AR,AE$1,),"")=0,"",IFERROR(VLOOKUP($A:$A,'Matrice Visualizzazione File 1'!$A:$AR,AE$1,),""))</f>
        <v/>
      </c>
      <c r="AF1655" s="2" t="str">
        <f>IF(IFERROR(VLOOKUP($A:$A,'Matrice Visualizzazione File 1'!$A:$AR,AF$1,),"")=0,"",IFERROR(VLOOKUP($A:$A,'Matrice Visualizzazione File 1'!$A:$AR,AF$1,),""))</f>
        <v>ASI0</v>
      </c>
      <c r="AG1655" s="2" t="str">
        <f>IF(IFERROR(VLOOKUP($A:$A,'Matrice Visualizzazione File 1'!$A:$AR,AG$1,),"")=0,"",IFERROR(VLOOKUP($A:$A,'Matrice Visualizzazione File 1'!$A:$AR,AG$1,),""))</f>
        <v/>
      </c>
      <c r="AH1655" s="2" t="str">
        <f>IF(IFERROR(VLOOKUP($A:$A,'Matrice Visualizzazione File 1'!$A:$AR,AH$1,),"")=0,"",IFERROR(VLOOKUP($A:$A,'Matrice Visualizzazione File 1'!$A:$AR,AH$1,),""))</f>
        <v/>
      </c>
      <c r="AI1655" s="2" t="str">
        <f>IF(IFERROR(VLOOKUP($A:$A,'Matrice Visualizzazione File 1'!$A:$AR,AI$1,),"")=0,"",IFERROR(VLOOKUP($A:$A,'Matrice Visualizzazione File 1'!$A:$AR,AI$1,),""))</f>
        <v/>
      </c>
      <c r="AJ1655" s="2" t="str">
        <f>IF(IFERROR(VLOOKUP($A:$A,'Matrice Visualizzazione File 1'!$A:$AR,AJ$1,),"")=0,"",IFERROR(VLOOKUP($A:$A,'Matrice Visualizzazione File 1'!$A:$AR,AJ$1,),""))</f>
        <v/>
      </c>
      <c r="AK1655" s="2" t="str">
        <f>IF(IFERROR(VLOOKUP($A:$A,'Matrice Visualizzazione File 1'!$A:$AR,AK$1,),"")=0,"",IFERROR(VLOOKUP($A:$A,'Matrice Visualizzazione File 1'!$A:$AR,AK$1,),""))</f>
        <v/>
      </c>
      <c r="AL1655" s="2" t="str">
        <f>IF(IFERROR(VLOOKUP($A:$A,'Matrice Visualizzazione File 1'!$A:$AR,AL$1,),"")=0,"",IFERROR(VLOOKUP($A:$A,'Matrice Visualizzazione File 1'!$A:$AR,AL$1,),""))</f>
        <v/>
      </c>
      <c r="AM1655" s="2" t="str">
        <f>IF(IFERROR(VLOOKUP($A:$A,'Matrice Visualizzazione File 1'!$A:$AR,AM$1,),"")=0,"",IFERROR(VLOOKUP($A:$A,'Matrice Visualizzazione File 1'!$A:$AR,AM$1,),""))</f>
        <v/>
      </c>
      <c r="AN1655" s="2" t="str">
        <f>IF(IFERROR(VLOOKUP($A:$A,'Matrice Visualizzazione File 1'!$A:$AR,AN$1,),"")=0,"",IFERROR(VLOOKUP($A:$A,'Matrice Visualizzazione File 1'!$A:$AR,AN$1,),""))</f>
        <v/>
      </c>
    </row>
    <row r="1656" spans="1:40" x14ac:dyDescent="0.25">
      <c r="A1656" s="2">
        <f t="shared" si="25"/>
        <v>1651</v>
      </c>
      <c r="B1656" s="2" t="str">
        <f>IFERROR(VLOOKUP($A:$A,'Matrice Visualizzazione File 1'!$A:$AR,B$1,),"")</f>
        <v>TD0055032</v>
      </c>
      <c r="C1656" s="2" t="str">
        <f>IFERROR(VLOOKUP($A:$A,'Matrice Visualizzazione File 1'!$A:$AR,C$1,),"")</f>
        <v>AW102MUGHA SAMPLE</v>
      </c>
      <c r="D1656" s="2" t="str">
        <f>IFERROR(VLOOKUP($A:$A,'Matrice Visualizzazione File 1'!$A:$AR,D$1,),"")</f>
        <v>OU</v>
      </c>
      <c r="E1656" s="2" t="str">
        <f>_xlfn.TEXTJOIN("|",TRUE,Tabella_Traslata[[#This Row],[HN]:[CN]])</f>
        <v>HN</v>
      </c>
      <c r="F1656" s="2" t="str">
        <f>_xlfn.TEXTJOIN("|",TRUE,Tabella_Traslata[[#This Row],[Sale office 1]:[Sale office 9]])</f>
        <v>ASI0</v>
      </c>
      <c r="G1656" s="2" t="str">
        <f>IFERROR(VLOOKUP($A:$A,'Matrice Visualizzazione File 1'!$A:$AR,G$1,),"")</f>
        <v>No</v>
      </c>
      <c r="H1656" s="2" t="str">
        <f>IFERROR(VLOOKUP($A:$A,'Matrice Visualizzazione File 1'!$A:$AR,H$1,),"")</f>
        <v>not relevant</v>
      </c>
      <c r="I1656" s="2" t="str">
        <f>IFERROR(VLOOKUP($A:$A,'Matrice Visualizzazione File 1'!$A:$AR,I$1,),"")</f>
        <v>not relevant</v>
      </c>
      <c r="J1656" s="2">
        <f>IFERROR(VLOOKUP($A:$A,'Matrice Visualizzazione File 1'!$A:$AR,J$1,),"")</f>
        <v>0</v>
      </c>
      <c r="K1656" s="2" t="str">
        <f>IFERROR(VLOOKUP($A:$A,'Matrice Visualizzazione File 1'!$A:$AR,K$1,),"")</f>
        <v>not relevant</v>
      </c>
      <c r="L1656" s="2" t="str">
        <f>_xlfn.TEXTJOIN("|",TRUE,Tabella_Traslata[[#This Row],[Codice Avviamento 1]:[Codice Avviamento 2]])</f>
        <v/>
      </c>
      <c r="M1656" s="2" t="str">
        <f>_xlfn.TEXTJOIN("|",TRUE,Tabella_Traslata[[#This Row],[Accessorio 1]:[Accessorio 5]])</f>
        <v/>
      </c>
      <c r="N1656" s="2" t="str">
        <f>IFERROR(VLOOKUP($A:$A,'Matrice Visualizzazione File 1'!$A:$AR,N$1,),"")</f>
        <v/>
      </c>
      <c r="O1656" s="2" t="str">
        <f>IFERROR(VLOOKUP($A:$A,'Matrice Visualizzazione File 1'!$A:$AR,O$1,),"")</f>
        <v/>
      </c>
      <c r="P1656" s="2" t="str">
        <f>IFERROR(VLOOKUP($A:$A,'Matrice Visualizzazione File 1'!$A:$AR,P$1,),"")</f>
        <v/>
      </c>
      <c r="Q1656" s="2" t="str">
        <f>IFERROR(VLOOKUP($A:$A,'Matrice Visualizzazione File 1'!$A:$AR,Q$1,),"")</f>
        <v/>
      </c>
      <c r="R1656" s="2" t="str">
        <f>IFERROR(VLOOKUP($A:$A,'Matrice Visualizzazione File 1'!$A:$AR,R$1,),"")</f>
        <v/>
      </c>
      <c r="S1656" s="2">
        <f>IFERROR(VLOOKUP($A:$A,'Matrice Visualizzazione File 1'!$A:$AR,S$1,),"")</f>
        <v>0</v>
      </c>
      <c r="T1656" s="2" t="str">
        <f>IFERROR(VLOOKUP($A:$A,'Matrice Visualizzazione File 1'!$A:$AR,T$1,),"")</f>
        <v/>
      </c>
      <c r="U1656" s="12" t="str">
        <f>IFERROR(VLOOKUP($A:$A,'Matrice Visualizzazione File 1'!$A:$AR,U$1,),"")</f>
        <v/>
      </c>
      <c r="V1656" s="2" t="str">
        <f>IF(IFERROR(VLOOKUP($A:$A,'Matrice Visualizzazione File 1'!$A:$AR,V$1,),"")=0,"",IFERROR(VLOOKUP($A:$A,'Matrice Visualizzazione File 1'!$A:$AR,V$1,),""))</f>
        <v>HN</v>
      </c>
      <c r="W1656" s="2" t="str">
        <f>IF(IFERROR(VLOOKUP($A:$A,'Matrice Visualizzazione File 1'!$A:$AR,W$1,),"")=0,"",IFERROR(VLOOKUP($A:$A,'Matrice Visualizzazione File 1'!$A:$AR,W$1,),""))</f>
        <v/>
      </c>
      <c r="X1656" s="2" t="str">
        <f>IF(IFERROR(VLOOKUP($A:$A,'Matrice Visualizzazione File 1'!$A:$AR,X$1,),"")=0,"",IFERROR(VLOOKUP($A:$A,'Matrice Visualizzazione File 1'!$A:$AR,X$1,),""))</f>
        <v/>
      </c>
      <c r="Y1656" s="2" t="str">
        <f>IF(IFERROR(VLOOKUP($A:$A,'Matrice Visualizzazione File 1'!$A:$AR,Y$1,),"")=0,"",IFERROR(VLOOKUP($A:$A,'Matrice Visualizzazione File 1'!$A:$AR,Y$1,),""))</f>
        <v/>
      </c>
      <c r="Z1656" s="2" t="str">
        <f>IF(IFERROR(VLOOKUP($A:$A,'Matrice Visualizzazione File 1'!$A:$AR,Z$1,),"")=0,"",IFERROR(VLOOKUP($A:$A,'Matrice Visualizzazione File 1'!$A:$AR,Z$1,),""))</f>
        <v/>
      </c>
      <c r="AA1656" s="2" t="str">
        <f>IF(IFERROR(VLOOKUP($A:$A,'Matrice Visualizzazione File 1'!$A:$AR,AA$1,),"")=0,"",IFERROR(VLOOKUP($A:$A,'Matrice Visualizzazione File 1'!$A:$AR,AA$1,),""))</f>
        <v/>
      </c>
      <c r="AB1656" s="2" t="str">
        <f>IF(IFERROR(VLOOKUP($A:$A,'Matrice Visualizzazione File 1'!$A:$AR,AB$1,),"")=0,"",IFERROR(VLOOKUP($A:$A,'Matrice Visualizzazione File 1'!$A:$AR,AB$1,),""))</f>
        <v/>
      </c>
      <c r="AC1656" s="2" t="str">
        <f>IF(IFERROR(VLOOKUP($A:$A,'Matrice Visualizzazione File 1'!$A:$AR,AC$1,),"")=0,"",IFERROR(VLOOKUP($A:$A,'Matrice Visualizzazione File 1'!$A:$AR,AC$1,),""))</f>
        <v/>
      </c>
      <c r="AD1656" s="2" t="str">
        <f>IF(IFERROR(VLOOKUP($A:$A,'Matrice Visualizzazione File 1'!$A:$AR,AD$1,),"")=0,"",IFERROR(VLOOKUP($A:$A,'Matrice Visualizzazione File 1'!$A:$AR,AD$1,),""))</f>
        <v/>
      </c>
      <c r="AE1656" s="2" t="str">
        <f>IF(IFERROR(VLOOKUP($A:$A,'Matrice Visualizzazione File 1'!$A:$AR,AE$1,),"")=0,"",IFERROR(VLOOKUP($A:$A,'Matrice Visualizzazione File 1'!$A:$AR,AE$1,),""))</f>
        <v/>
      </c>
      <c r="AF1656" s="2" t="str">
        <f>IF(IFERROR(VLOOKUP($A:$A,'Matrice Visualizzazione File 1'!$A:$AR,AF$1,),"")=0,"",IFERROR(VLOOKUP($A:$A,'Matrice Visualizzazione File 1'!$A:$AR,AF$1,),""))</f>
        <v>ASI0</v>
      </c>
      <c r="AG1656" s="2" t="str">
        <f>IF(IFERROR(VLOOKUP($A:$A,'Matrice Visualizzazione File 1'!$A:$AR,AG$1,),"")=0,"",IFERROR(VLOOKUP($A:$A,'Matrice Visualizzazione File 1'!$A:$AR,AG$1,),""))</f>
        <v/>
      </c>
      <c r="AH1656" s="2" t="str">
        <f>IF(IFERROR(VLOOKUP($A:$A,'Matrice Visualizzazione File 1'!$A:$AR,AH$1,),"")=0,"",IFERROR(VLOOKUP($A:$A,'Matrice Visualizzazione File 1'!$A:$AR,AH$1,),""))</f>
        <v/>
      </c>
      <c r="AI1656" s="2" t="str">
        <f>IF(IFERROR(VLOOKUP($A:$A,'Matrice Visualizzazione File 1'!$A:$AR,AI$1,),"")=0,"",IFERROR(VLOOKUP($A:$A,'Matrice Visualizzazione File 1'!$A:$AR,AI$1,),""))</f>
        <v/>
      </c>
      <c r="AJ1656" s="2" t="str">
        <f>IF(IFERROR(VLOOKUP($A:$A,'Matrice Visualizzazione File 1'!$A:$AR,AJ$1,),"")=0,"",IFERROR(VLOOKUP($A:$A,'Matrice Visualizzazione File 1'!$A:$AR,AJ$1,),""))</f>
        <v/>
      </c>
      <c r="AK1656" s="2" t="str">
        <f>IF(IFERROR(VLOOKUP($A:$A,'Matrice Visualizzazione File 1'!$A:$AR,AK$1,),"")=0,"",IFERROR(VLOOKUP($A:$A,'Matrice Visualizzazione File 1'!$A:$AR,AK$1,),""))</f>
        <v/>
      </c>
      <c r="AL1656" s="2" t="str">
        <f>IF(IFERROR(VLOOKUP($A:$A,'Matrice Visualizzazione File 1'!$A:$AR,AL$1,),"")=0,"",IFERROR(VLOOKUP($A:$A,'Matrice Visualizzazione File 1'!$A:$AR,AL$1,),""))</f>
        <v/>
      </c>
      <c r="AM1656" s="2" t="str">
        <f>IF(IFERROR(VLOOKUP($A:$A,'Matrice Visualizzazione File 1'!$A:$AR,AM$1,),"")=0,"",IFERROR(VLOOKUP($A:$A,'Matrice Visualizzazione File 1'!$A:$AR,AM$1,),""))</f>
        <v/>
      </c>
      <c r="AN1656" s="2" t="str">
        <f>IF(IFERROR(VLOOKUP($A:$A,'Matrice Visualizzazione File 1'!$A:$AR,AN$1,),"")=0,"",IFERROR(VLOOKUP($A:$A,'Matrice Visualizzazione File 1'!$A:$AR,AN$1,),""))</f>
        <v/>
      </c>
    </row>
    <row r="1657" spans="1:40" x14ac:dyDescent="0.25">
      <c r="A1657" s="2">
        <f t="shared" si="25"/>
        <v>1652</v>
      </c>
      <c r="B1657" s="2" t="str">
        <f>IFERROR(VLOOKUP($A:$A,'Matrice Visualizzazione File 1'!$A:$AR,B$1,),"")</f>
        <v>TD0055034</v>
      </c>
      <c r="C1657" s="2" t="str">
        <f>IFERROR(VLOOKUP($A:$A,'Matrice Visualizzazione File 1'!$A:$AR,C$1,),"")</f>
        <v>1U25YEFFRA-C</v>
      </c>
      <c r="D1657" s="2" t="str">
        <f>IFERROR(VLOOKUP($A:$A,'Matrice Visualizzazione File 1'!$A:$AR,D$1,),"")</f>
        <v>OU</v>
      </c>
      <c r="E1657" s="2" t="str">
        <f>_xlfn.TEXTJOIN("|",TRUE,Tabella_Traslata[[#This Row],[HN]:[CN]])</f>
        <v>HN</v>
      </c>
      <c r="F1657" s="2" t="str">
        <f>_xlfn.TEXTJOIN("|",TRUE,Tabella_Traslata[[#This Row],[Sale office 1]:[Sale office 9]])</f>
        <v>ASI0</v>
      </c>
      <c r="G1657" s="2" t="str">
        <f>IFERROR(VLOOKUP($A:$A,'Matrice Visualizzazione File 1'!$A:$AR,G$1,),"")</f>
        <v>No</v>
      </c>
      <c r="H1657" s="2" t="str">
        <f>IFERROR(VLOOKUP($A:$A,'Matrice Visualizzazione File 1'!$A:$AR,H$1,),"")</f>
        <v>not relevant</v>
      </c>
      <c r="I1657" s="2" t="str">
        <f>IFERROR(VLOOKUP($A:$A,'Matrice Visualizzazione File 1'!$A:$AR,I$1,),"")</f>
        <v>not relevant</v>
      </c>
      <c r="J1657" s="2">
        <f>IFERROR(VLOOKUP($A:$A,'Matrice Visualizzazione File 1'!$A:$AR,J$1,),"")</f>
        <v>0</v>
      </c>
      <c r="K1657" s="2" t="str">
        <f>IFERROR(VLOOKUP($A:$A,'Matrice Visualizzazione File 1'!$A:$AR,K$1,),"")</f>
        <v>not relevant</v>
      </c>
      <c r="L1657" s="2" t="str">
        <f>_xlfn.TEXTJOIN("|",TRUE,Tabella_Traslata[[#This Row],[Codice Avviamento 1]:[Codice Avviamento 2]])</f>
        <v/>
      </c>
      <c r="M1657" s="2" t="str">
        <f>_xlfn.TEXTJOIN("|",TRUE,Tabella_Traslata[[#This Row],[Accessorio 1]:[Accessorio 5]])</f>
        <v/>
      </c>
      <c r="N1657" s="2" t="str">
        <f>IFERROR(VLOOKUP($A:$A,'Matrice Visualizzazione File 1'!$A:$AR,N$1,),"")</f>
        <v/>
      </c>
      <c r="O1657" s="2" t="str">
        <f>IFERROR(VLOOKUP($A:$A,'Matrice Visualizzazione File 1'!$A:$AR,O$1,),"")</f>
        <v/>
      </c>
      <c r="P1657" s="2" t="str">
        <f>IFERROR(VLOOKUP($A:$A,'Matrice Visualizzazione File 1'!$A:$AR,P$1,),"")</f>
        <v/>
      </c>
      <c r="Q1657" s="2" t="str">
        <f>IFERROR(VLOOKUP($A:$A,'Matrice Visualizzazione File 1'!$A:$AR,Q$1,),"")</f>
        <v/>
      </c>
      <c r="R1657" s="2" t="str">
        <f>IFERROR(VLOOKUP($A:$A,'Matrice Visualizzazione File 1'!$A:$AR,R$1,),"")</f>
        <v/>
      </c>
      <c r="S1657" s="2">
        <f>IFERROR(VLOOKUP($A:$A,'Matrice Visualizzazione File 1'!$A:$AR,S$1,),"")</f>
        <v>0</v>
      </c>
      <c r="T1657" s="2" t="str">
        <f>IFERROR(VLOOKUP($A:$A,'Matrice Visualizzazione File 1'!$A:$AR,T$1,),"")</f>
        <v/>
      </c>
      <c r="U1657" s="12" t="str">
        <f>IFERROR(VLOOKUP($A:$A,'Matrice Visualizzazione File 1'!$A:$AR,U$1,),"")</f>
        <v/>
      </c>
      <c r="V1657" s="2" t="str">
        <f>IF(IFERROR(VLOOKUP($A:$A,'Matrice Visualizzazione File 1'!$A:$AR,V$1,),"")=0,"",IFERROR(VLOOKUP($A:$A,'Matrice Visualizzazione File 1'!$A:$AR,V$1,),""))</f>
        <v>HN</v>
      </c>
      <c r="W1657" s="2" t="str">
        <f>IF(IFERROR(VLOOKUP($A:$A,'Matrice Visualizzazione File 1'!$A:$AR,W$1,),"")=0,"",IFERROR(VLOOKUP($A:$A,'Matrice Visualizzazione File 1'!$A:$AR,W$1,),""))</f>
        <v/>
      </c>
      <c r="X1657" s="2" t="str">
        <f>IF(IFERROR(VLOOKUP($A:$A,'Matrice Visualizzazione File 1'!$A:$AR,X$1,),"")=0,"",IFERROR(VLOOKUP($A:$A,'Matrice Visualizzazione File 1'!$A:$AR,X$1,),""))</f>
        <v/>
      </c>
      <c r="Y1657" s="2" t="str">
        <f>IF(IFERROR(VLOOKUP($A:$A,'Matrice Visualizzazione File 1'!$A:$AR,Y$1,),"")=0,"",IFERROR(VLOOKUP($A:$A,'Matrice Visualizzazione File 1'!$A:$AR,Y$1,),""))</f>
        <v/>
      </c>
      <c r="Z1657" s="2" t="str">
        <f>IF(IFERROR(VLOOKUP($A:$A,'Matrice Visualizzazione File 1'!$A:$AR,Z$1,),"")=0,"",IFERROR(VLOOKUP($A:$A,'Matrice Visualizzazione File 1'!$A:$AR,Z$1,),""))</f>
        <v/>
      </c>
      <c r="AA1657" s="2" t="str">
        <f>IF(IFERROR(VLOOKUP($A:$A,'Matrice Visualizzazione File 1'!$A:$AR,AA$1,),"")=0,"",IFERROR(VLOOKUP($A:$A,'Matrice Visualizzazione File 1'!$A:$AR,AA$1,),""))</f>
        <v/>
      </c>
      <c r="AB1657" s="2" t="str">
        <f>IF(IFERROR(VLOOKUP($A:$A,'Matrice Visualizzazione File 1'!$A:$AR,AB$1,),"")=0,"",IFERROR(VLOOKUP($A:$A,'Matrice Visualizzazione File 1'!$A:$AR,AB$1,),""))</f>
        <v/>
      </c>
      <c r="AC1657" s="2" t="str">
        <f>IF(IFERROR(VLOOKUP($A:$A,'Matrice Visualizzazione File 1'!$A:$AR,AC$1,),"")=0,"",IFERROR(VLOOKUP($A:$A,'Matrice Visualizzazione File 1'!$A:$AR,AC$1,),""))</f>
        <v/>
      </c>
      <c r="AD1657" s="2" t="str">
        <f>IF(IFERROR(VLOOKUP($A:$A,'Matrice Visualizzazione File 1'!$A:$AR,AD$1,),"")=0,"",IFERROR(VLOOKUP($A:$A,'Matrice Visualizzazione File 1'!$A:$AR,AD$1,),""))</f>
        <v/>
      </c>
      <c r="AE1657" s="2" t="str">
        <f>IF(IFERROR(VLOOKUP($A:$A,'Matrice Visualizzazione File 1'!$A:$AR,AE$1,),"")=0,"",IFERROR(VLOOKUP($A:$A,'Matrice Visualizzazione File 1'!$A:$AR,AE$1,),""))</f>
        <v/>
      </c>
      <c r="AF1657" s="2" t="str">
        <f>IF(IFERROR(VLOOKUP($A:$A,'Matrice Visualizzazione File 1'!$A:$AR,AF$1,),"")=0,"",IFERROR(VLOOKUP($A:$A,'Matrice Visualizzazione File 1'!$A:$AR,AF$1,),""))</f>
        <v>ASI0</v>
      </c>
      <c r="AG1657" s="2" t="str">
        <f>IF(IFERROR(VLOOKUP($A:$A,'Matrice Visualizzazione File 1'!$A:$AR,AG$1,),"")=0,"",IFERROR(VLOOKUP($A:$A,'Matrice Visualizzazione File 1'!$A:$AR,AG$1,),""))</f>
        <v/>
      </c>
      <c r="AH1657" s="2" t="str">
        <f>IF(IFERROR(VLOOKUP($A:$A,'Matrice Visualizzazione File 1'!$A:$AR,AH$1,),"")=0,"",IFERROR(VLOOKUP($A:$A,'Matrice Visualizzazione File 1'!$A:$AR,AH$1,),""))</f>
        <v/>
      </c>
      <c r="AI1657" s="2" t="str">
        <f>IF(IFERROR(VLOOKUP($A:$A,'Matrice Visualizzazione File 1'!$A:$AR,AI$1,),"")=0,"",IFERROR(VLOOKUP($A:$A,'Matrice Visualizzazione File 1'!$A:$AR,AI$1,),""))</f>
        <v/>
      </c>
      <c r="AJ1657" s="2" t="str">
        <f>IF(IFERROR(VLOOKUP($A:$A,'Matrice Visualizzazione File 1'!$A:$AR,AJ$1,),"")=0,"",IFERROR(VLOOKUP($A:$A,'Matrice Visualizzazione File 1'!$A:$AR,AJ$1,),""))</f>
        <v/>
      </c>
      <c r="AK1657" s="2" t="str">
        <f>IF(IFERROR(VLOOKUP($A:$A,'Matrice Visualizzazione File 1'!$A:$AR,AK$1,),"")=0,"",IFERROR(VLOOKUP($A:$A,'Matrice Visualizzazione File 1'!$A:$AR,AK$1,),""))</f>
        <v/>
      </c>
      <c r="AL1657" s="2" t="str">
        <f>IF(IFERROR(VLOOKUP($A:$A,'Matrice Visualizzazione File 1'!$A:$AR,AL$1,),"")=0,"",IFERROR(VLOOKUP($A:$A,'Matrice Visualizzazione File 1'!$A:$AR,AL$1,),""))</f>
        <v/>
      </c>
      <c r="AM1657" s="2" t="str">
        <f>IF(IFERROR(VLOOKUP($A:$A,'Matrice Visualizzazione File 1'!$A:$AR,AM$1,),"")=0,"",IFERROR(VLOOKUP($A:$A,'Matrice Visualizzazione File 1'!$A:$AR,AM$1,),""))</f>
        <v/>
      </c>
      <c r="AN1657" s="2" t="str">
        <f>IF(IFERROR(VLOOKUP($A:$A,'Matrice Visualizzazione File 1'!$A:$AR,AN$1,),"")=0,"",IFERROR(VLOOKUP($A:$A,'Matrice Visualizzazione File 1'!$A:$AR,AN$1,),""))</f>
        <v/>
      </c>
    </row>
    <row r="1658" spans="1:40" x14ac:dyDescent="0.25">
      <c r="A1658" s="2">
        <f t="shared" si="25"/>
        <v>1653</v>
      </c>
      <c r="B1658" s="2" t="str">
        <f>IFERROR(VLOOKUP($A:$A,'Matrice Visualizzazione File 1'!$A:$AR,B$1,),"")</f>
        <v>TD0055035</v>
      </c>
      <c r="C1658" s="2" t="str">
        <f>IFERROR(VLOOKUP($A:$A,'Matrice Visualizzazione File 1'!$A:$AR,C$1,),"")</f>
        <v>HQBK-00-1P</v>
      </c>
      <c r="D1658" s="2" t="str">
        <f>IFERROR(VLOOKUP($A:$A,'Matrice Visualizzazione File 1'!$A:$AR,D$1,),"")</f>
        <v/>
      </c>
      <c r="E1658" s="2" t="str">
        <f>_xlfn.TEXTJOIN("|",TRUE,Tabella_Traslata[[#This Row],[HN]:[CN]])</f>
        <v>HN</v>
      </c>
      <c r="F1658" s="2" t="str">
        <f>_xlfn.TEXTJOIN("|",TRUE,Tabella_Traslata[[#This Row],[Sale office 1]:[Sale office 9]])</f>
        <v>ASI0</v>
      </c>
      <c r="G1658" s="2" t="str">
        <f>IFERROR(VLOOKUP($A:$A,'Matrice Visualizzazione File 1'!$A:$AR,G$1,),"")</f>
        <v>No</v>
      </c>
      <c r="H1658" s="2" t="str">
        <f>IFERROR(VLOOKUP($A:$A,'Matrice Visualizzazione File 1'!$A:$AR,H$1,),"")</f>
        <v>not relevant</v>
      </c>
      <c r="I1658" s="2" t="str">
        <f>IFERROR(VLOOKUP($A:$A,'Matrice Visualizzazione File 1'!$A:$AR,I$1,),"")</f>
        <v>not relevant</v>
      </c>
      <c r="J1658" s="2">
        <f>IFERROR(VLOOKUP($A:$A,'Matrice Visualizzazione File 1'!$A:$AR,J$1,),"")</f>
        <v>0</v>
      </c>
      <c r="K1658" s="2" t="str">
        <f>IFERROR(VLOOKUP($A:$A,'Matrice Visualizzazione File 1'!$A:$AR,K$1,),"")</f>
        <v>not relevant</v>
      </c>
      <c r="L1658" s="2" t="str">
        <f>_xlfn.TEXTJOIN("|",TRUE,Tabella_Traslata[[#This Row],[Codice Avviamento 1]:[Codice Avviamento 2]])</f>
        <v/>
      </c>
      <c r="M1658" s="2" t="str">
        <f>_xlfn.TEXTJOIN("|",TRUE,Tabella_Traslata[[#This Row],[Accessorio 1]:[Accessorio 5]])</f>
        <v/>
      </c>
      <c r="N1658" s="2" t="str">
        <f>IFERROR(VLOOKUP($A:$A,'Matrice Visualizzazione File 1'!$A:$AR,N$1,),"")</f>
        <v/>
      </c>
      <c r="O1658" s="2" t="str">
        <f>IFERROR(VLOOKUP($A:$A,'Matrice Visualizzazione File 1'!$A:$AR,O$1,),"")</f>
        <v/>
      </c>
      <c r="P1658" s="2" t="str">
        <f>IFERROR(VLOOKUP($A:$A,'Matrice Visualizzazione File 1'!$A:$AR,P$1,),"")</f>
        <v/>
      </c>
      <c r="Q1658" s="2" t="str">
        <f>IFERROR(VLOOKUP($A:$A,'Matrice Visualizzazione File 1'!$A:$AR,Q$1,),"")</f>
        <v/>
      </c>
      <c r="R1658" s="2" t="str">
        <f>IFERROR(VLOOKUP($A:$A,'Matrice Visualizzazione File 1'!$A:$AR,R$1,),"")</f>
        <v/>
      </c>
      <c r="S1658" s="2">
        <f>IFERROR(VLOOKUP($A:$A,'Matrice Visualizzazione File 1'!$A:$AR,S$1,),"")</f>
        <v>0</v>
      </c>
      <c r="T1658" s="2" t="str">
        <f>IFERROR(VLOOKUP($A:$A,'Matrice Visualizzazione File 1'!$A:$AR,T$1,),"")</f>
        <v/>
      </c>
      <c r="U1658" s="12" t="str">
        <f>IFERROR(VLOOKUP($A:$A,'Matrice Visualizzazione File 1'!$A:$AR,U$1,),"")</f>
        <v/>
      </c>
      <c r="V1658" s="2" t="str">
        <f>IF(IFERROR(VLOOKUP($A:$A,'Matrice Visualizzazione File 1'!$A:$AR,V$1,),"")=0,"",IFERROR(VLOOKUP($A:$A,'Matrice Visualizzazione File 1'!$A:$AR,V$1,),""))</f>
        <v>HN</v>
      </c>
      <c r="W1658" s="2" t="str">
        <f>IF(IFERROR(VLOOKUP($A:$A,'Matrice Visualizzazione File 1'!$A:$AR,W$1,),"")=0,"",IFERROR(VLOOKUP($A:$A,'Matrice Visualizzazione File 1'!$A:$AR,W$1,),""))</f>
        <v/>
      </c>
      <c r="X1658" s="2" t="str">
        <f>IF(IFERROR(VLOOKUP($A:$A,'Matrice Visualizzazione File 1'!$A:$AR,X$1,),"")=0,"",IFERROR(VLOOKUP($A:$A,'Matrice Visualizzazione File 1'!$A:$AR,X$1,),""))</f>
        <v/>
      </c>
      <c r="Y1658" s="2" t="str">
        <f>IF(IFERROR(VLOOKUP($A:$A,'Matrice Visualizzazione File 1'!$A:$AR,Y$1,),"")=0,"",IFERROR(VLOOKUP($A:$A,'Matrice Visualizzazione File 1'!$A:$AR,Y$1,),""))</f>
        <v/>
      </c>
      <c r="Z1658" s="2" t="str">
        <f>IF(IFERROR(VLOOKUP($A:$A,'Matrice Visualizzazione File 1'!$A:$AR,Z$1,),"")=0,"",IFERROR(VLOOKUP($A:$A,'Matrice Visualizzazione File 1'!$A:$AR,Z$1,),""))</f>
        <v/>
      </c>
      <c r="AA1658" s="2" t="str">
        <f>IF(IFERROR(VLOOKUP($A:$A,'Matrice Visualizzazione File 1'!$A:$AR,AA$1,),"")=0,"",IFERROR(VLOOKUP($A:$A,'Matrice Visualizzazione File 1'!$A:$AR,AA$1,),""))</f>
        <v/>
      </c>
      <c r="AB1658" s="2" t="str">
        <f>IF(IFERROR(VLOOKUP($A:$A,'Matrice Visualizzazione File 1'!$A:$AR,AB$1,),"")=0,"",IFERROR(VLOOKUP($A:$A,'Matrice Visualizzazione File 1'!$A:$AR,AB$1,),""))</f>
        <v/>
      </c>
      <c r="AC1658" s="2" t="str">
        <f>IF(IFERROR(VLOOKUP($A:$A,'Matrice Visualizzazione File 1'!$A:$AR,AC$1,),"")=0,"",IFERROR(VLOOKUP($A:$A,'Matrice Visualizzazione File 1'!$A:$AR,AC$1,),""))</f>
        <v/>
      </c>
      <c r="AD1658" s="2" t="str">
        <f>IF(IFERROR(VLOOKUP($A:$A,'Matrice Visualizzazione File 1'!$A:$AR,AD$1,),"")=0,"",IFERROR(VLOOKUP($A:$A,'Matrice Visualizzazione File 1'!$A:$AR,AD$1,),""))</f>
        <v/>
      </c>
      <c r="AE1658" s="2" t="str">
        <f>IF(IFERROR(VLOOKUP($A:$A,'Matrice Visualizzazione File 1'!$A:$AR,AE$1,),"")=0,"",IFERROR(VLOOKUP($A:$A,'Matrice Visualizzazione File 1'!$A:$AR,AE$1,),""))</f>
        <v/>
      </c>
      <c r="AF1658" s="2" t="str">
        <f>IF(IFERROR(VLOOKUP($A:$A,'Matrice Visualizzazione File 1'!$A:$AR,AF$1,),"")=0,"",IFERROR(VLOOKUP($A:$A,'Matrice Visualizzazione File 1'!$A:$AR,AF$1,),""))</f>
        <v>ASI0</v>
      </c>
      <c r="AG1658" s="2" t="str">
        <f>IF(IFERROR(VLOOKUP($A:$A,'Matrice Visualizzazione File 1'!$A:$AR,AG$1,),"")=0,"",IFERROR(VLOOKUP($A:$A,'Matrice Visualizzazione File 1'!$A:$AR,AG$1,),""))</f>
        <v/>
      </c>
      <c r="AH1658" s="2" t="str">
        <f>IF(IFERROR(VLOOKUP($A:$A,'Matrice Visualizzazione File 1'!$A:$AR,AH$1,),"")=0,"",IFERROR(VLOOKUP($A:$A,'Matrice Visualizzazione File 1'!$A:$AR,AH$1,),""))</f>
        <v/>
      </c>
      <c r="AI1658" s="2" t="str">
        <f>IF(IFERROR(VLOOKUP($A:$A,'Matrice Visualizzazione File 1'!$A:$AR,AI$1,),"")=0,"",IFERROR(VLOOKUP($A:$A,'Matrice Visualizzazione File 1'!$A:$AR,AI$1,),""))</f>
        <v/>
      </c>
      <c r="AJ1658" s="2" t="str">
        <f>IF(IFERROR(VLOOKUP($A:$A,'Matrice Visualizzazione File 1'!$A:$AR,AJ$1,),"")=0,"",IFERROR(VLOOKUP($A:$A,'Matrice Visualizzazione File 1'!$A:$AR,AJ$1,),""))</f>
        <v/>
      </c>
      <c r="AK1658" s="2" t="str">
        <f>IF(IFERROR(VLOOKUP($A:$A,'Matrice Visualizzazione File 1'!$A:$AR,AK$1,),"")=0,"",IFERROR(VLOOKUP($A:$A,'Matrice Visualizzazione File 1'!$A:$AR,AK$1,),""))</f>
        <v/>
      </c>
      <c r="AL1658" s="2" t="str">
        <f>IF(IFERROR(VLOOKUP($A:$A,'Matrice Visualizzazione File 1'!$A:$AR,AL$1,),"")=0,"",IFERROR(VLOOKUP($A:$A,'Matrice Visualizzazione File 1'!$A:$AR,AL$1,),""))</f>
        <v/>
      </c>
      <c r="AM1658" s="2" t="str">
        <f>IF(IFERROR(VLOOKUP($A:$A,'Matrice Visualizzazione File 1'!$A:$AR,AM$1,),"")=0,"",IFERROR(VLOOKUP($A:$A,'Matrice Visualizzazione File 1'!$A:$AR,AM$1,),""))</f>
        <v/>
      </c>
      <c r="AN1658" s="2" t="str">
        <f>IF(IFERROR(VLOOKUP($A:$A,'Matrice Visualizzazione File 1'!$A:$AR,AN$1,),"")=0,"",IFERROR(VLOOKUP($A:$A,'Matrice Visualizzazione File 1'!$A:$AR,AN$1,),""))</f>
        <v/>
      </c>
    </row>
    <row r="1659" spans="1:40" x14ac:dyDescent="0.25">
      <c r="A1659" s="2">
        <f t="shared" si="25"/>
        <v>1654</v>
      </c>
      <c r="B1659" s="2" t="str">
        <f>IFERROR(VLOOKUP($A:$A,'Matrice Visualizzazione File 1'!$A:$AR,B$1,),"")</f>
        <v>TD0055036</v>
      </c>
      <c r="C1659" s="2" t="str">
        <f>IFERROR(VLOOKUP($A:$A,'Matrice Visualizzazione File 1'!$A:$AR,C$1,),"")</f>
        <v>AW102MUGHA SAMPLE</v>
      </c>
      <c r="D1659" s="2" t="str">
        <f>IFERROR(VLOOKUP($A:$A,'Matrice Visualizzazione File 1'!$A:$AR,D$1,),"")</f>
        <v>OU</v>
      </c>
      <c r="E1659" s="2" t="str">
        <f>_xlfn.TEXTJOIN("|",TRUE,Tabella_Traslata[[#This Row],[HN]:[CN]])</f>
        <v>HN</v>
      </c>
      <c r="F1659" s="2" t="str">
        <f>_xlfn.TEXTJOIN("|",TRUE,Tabella_Traslata[[#This Row],[Sale office 1]:[Sale office 9]])</f>
        <v>ASI0</v>
      </c>
      <c r="G1659" s="2" t="str">
        <f>IFERROR(VLOOKUP($A:$A,'Matrice Visualizzazione File 1'!$A:$AR,G$1,),"")</f>
        <v>No</v>
      </c>
      <c r="H1659" s="2" t="str">
        <f>IFERROR(VLOOKUP($A:$A,'Matrice Visualizzazione File 1'!$A:$AR,H$1,),"")</f>
        <v>not relevant</v>
      </c>
      <c r="I1659" s="2" t="str">
        <f>IFERROR(VLOOKUP($A:$A,'Matrice Visualizzazione File 1'!$A:$AR,I$1,),"")</f>
        <v>not relevant</v>
      </c>
      <c r="J1659" s="2">
        <f>IFERROR(VLOOKUP($A:$A,'Matrice Visualizzazione File 1'!$A:$AR,J$1,),"")</f>
        <v>0</v>
      </c>
      <c r="K1659" s="2" t="str">
        <f>IFERROR(VLOOKUP($A:$A,'Matrice Visualizzazione File 1'!$A:$AR,K$1,),"")</f>
        <v>not relevant</v>
      </c>
      <c r="L1659" s="2" t="str">
        <f>_xlfn.TEXTJOIN("|",TRUE,Tabella_Traslata[[#This Row],[Codice Avviamento 1]:[Codice Avviamento 2]])</f>
        <v/>
      </c>
      <c r="M1659" s="2" t="str">
        <f>_xlfn.TEXTJOIN("|",TRUE,Tabella_Traslata[[#This Row],[Accessorio 1]:[Accessorio 5]])</f>
        <v/>
      </c>
      <c r="N1659" s="2" t="str">
        <f>IFERROR(VLOOKUP($A:$A,'Matrice Visualizzazione File 1'!$A:$AR,N$1,),"")</f>
        <v/>
      </c>
      <c r="O1659" s="2" t="str">
        <f>IFERROR(VLOOKUP($A:$A,'Matrice Visualizzazione File 1'!$A:$AR,O$1,),"")</f>
        <v/>
      </c>
      <c r="P1659" s="2" t="str">
        <f>IFERROR(VLOOKUP($A:$A,'Matrice Visualizzazione File 1'!$A:$AR,P$1,),"")</f>
        <v/>
      </c>
      <c r="Q1659" s="2" t="str">
        <f>IFERROR(VLOOKUP($A:$A,'Matrice Visualizzazione File 1'!$A:$AR,Q$1,),"")</f>
        <v/>
      </c>
      <c r="R1659" s="2" t="str">
        <f>IFERROR(VLOOKUP($A:$A,'Matrice Visualizzazione File 1'!$A:$AR,R$1,),"")</f>
        <v/>
      </c>
      <c r="S1659" s="2">
        <f>IFERROR(VLOOKUP($A:$A,'Matrice Visualizzazione File 1'!$A:$AR,S$1,),"")</f>
        <v>0</v>
      </c>
      <c r="T1659" s="2" t="str">
        <f>IFERROR(VLOOKUP($A:$A,'Matrice Visualizzazione File 1'!$A:$AR,T$1,),"")</f>
        <v/>
      </c>
      <c r="U1659" s="12" t="str">
        <f>IFERROR(VLOOKUP($A:$A,'Matrice Visualizzazione File 1'!$A:$AR,U$1,),"")</f>
        <v/>
      </c>
      <c r="V1659" s="2" t="str">
        <f>IF(IFERROR(VLOOKUP($A:$A,'Matrice Visualizzazione File 1'!$A:$AR,V$1,),"")=0,"",IFERROR(VLOOKUP($A:$A,'Matrice Visualizzazione File 1'!$A:$AR,V$1,),""))</f>
        <v>HN</v>
      </c>
      <c r="W1659" s="2" t="str">
        <f>IF(IFERROR(VLOOKUP($A:$A,'Matrice Visualizzazione File 1'!$A:$AR,W$1,),"")=0,"",IFERROR(VLOOKUP($A:$A,'Matrice Visualizzazione File 1'!$A:$AR,W$1,),""))</f>
        <v/>
      </c>
      <c r="X1659" s="2" t="str">
        <f>IF(IFERROR(VLOOKUP($A:$A,'Matrice Visualizzazione File 1'!$A:$AR,X$1,),"")=0,"",IFERROR(VLOOKUP($A:$A,'Matrice Visualizzazione File 1'!$A:$AR,X$1,),""))</f>
        <v/>
      </c>
      <c r="Y1659" s="2" t="str">
        <f>IF(IFERROR(VLOOKUP($A:$A,'Matrice Visualizzazione File 1'!$A:$AR,Y$1,),"")=0,"",IFERROR(VLOOKUP($A:$A,'Matrice Visualizzazione File 1'!$A:$AR,Y$1,),""))</f>
        <v/>
      </c>
      <c r="Z1659" s="2" t="str">
        <f>IF(IFERROR(VLOOKUP($A:$A,'Matrice Visualizzazione File 1'!$A:$AR,Z$1,),"")=0,"",IFERROR(VLOOKUP($A:$A,'Matrice Visualizzazione File 1'!$A:$AR,Z$1,),""))</f>
        <v/>
      </c>
      <c r="AA1659" s="2" t="str">
        <f>IF(IFERROR(VLOOKUP($A:$A,'Matrice Visualizzazione File 1'!$A:$AR,AA$1,),"")=0,"",IFERROR(VLOOKUP($A:$A,'Matrice Visualizzazione File 1'!$A:$AR,AA$1,),""))</f>
        <v/>
      </c>
      <c r="AB1659" s="2" t="str">
        <f>IF(IFERROR(VLOOKUP($A:$A,'Matrice Visualizzazione File 1'!$A:$AR,AB$1,),"")=0,"",IFERROR(VLOOKUP($A:$A,'Matrice Visualizzazione File 1'!$A:$AR,AB$1,),""))</f>
        <v/>
      </c>
      <c r="AC1659" s="2" t="str">
        <f>IF(IFERROR(VLOOKUP($A:$A,'Matrice Visualizzazione File 1'!$A:$AR,AC$1,),"")=0,"",IFERROR(VLOOKUP($A:$A,'Matrice Visualizzazione File 1'!$A:$AR,AC$1,),""))</f>
        <v/>
      </c>
      <c r="AD1659" s="2" t="str">
        <f>IF(IFERROR(VLOOKUP($A:$A,'Matrice Visualizzazione File 1'!$A:$AR,AD$1,),"")=0,"",IFERROR(VLOOKUP($A:$A,'Matrice Visualizzazione File 1'!$A:$AR,AD$1,),""))</f>
        <v/>
      </c>
      <c r="AE1659" s="2" t="str">
        <f>IF(IFERROR(VLOOKUP($A:$A,'Matrice Visualizzazione File 1'!$A:$AR,AE$1,),"")=0,"",IFERROR(VLOOKUP($A:$A,'Matrice Visualizzazione File 1'!$A:$AR,AE$1,),""))</f>
        <v/>
      </c>
      <c r="AF1659" s="2" t="str">
        <f>IF(IFERROR(VLOOKUP($A:$A,'Matrice Visualizzazione File 1'!$A:$AR,AF$1,),"")=0,"",IFERROR(VLOOKUP($A:$A,'Matrice Visualizzazione File 1'!$A:$AR,AF$1,),""))</f>
        <v>ASI0</v>
      </c>
      <c r="AG1659" s="2" t="str">
        <f>IF(IFERROR(VLOOKUP($A:$A,'Matrice Visualizzazione File 1'!$A:$AR,AG$1,),"")=0,"",IFERROR(VLOOKUP($A:$A,'Matrice Visualizzazione File 1'!$A:$AR,AG$1,),""))</f>
        <v/>
      </c>
      <c r="AH1659" s="2" t="str">
        <f>IF(IFERROR(VLOOKUP($A:$A,'Matrice Visualizzazione File 1'!$A:$AR,AH$1,),"")=0,"",IFERROR(VLOOKUP($A:$A,'Matrice Visualizzazione File 1'!$A:$AR,AH$1,),""))</f>
        <v/>
      </c>
      <c r="AI1659" s="2" t="str">
        <f>IF(IFERROR(VLOOKUP($A:$A,'Matrice Visualizzazione File 1'!$A:$AR,AI$1,),"")=0,"",IFERROR(VLOOKUP($A:$A,'Matrice Visualizzazione File 1'!$A:$AR,AI$1,),""))</f>
        <v/>
      </c>
      <c r="AJ1659" s="2" t="str">
        <f>IF(IFERROR(VLOOKUP($A:$A,'Matrice Visualizzazione File 1'!$A:$AR,AJ$1,),"")=0,"",IFERROR(VLOOKUP($A:$A,'Matrice Visualizzazione File 1'!$A:$AR,AJ$1,),""))</f>
        <v/>
      </c>
      <c r="AK1659" s="2" t="str">
        <f>IF(IFERROR(VLOOKUP($A:$A,'Matrice Visualizzazione File 1'!$A:$AR,AK$1,),"")=0,"",IFERROR(VLOOKUP($A:$A,'Matrice Visualizzazione File 1'!$A:$AR,AK$1,),""))</f>
        <v/>
      </c>
      <c r="AL1659" s="2" t="str">
        <f>IF(IFERROR(VLOOKUP($A:$A,'Matrice Visualizzazione File 1'!$A:$AR,AL$1,),"")=0,"",IFERROR(VLOOKUP($A:$A,'Matrice Visualizzazione File 1'!$A:$AR,AL$1,),""))</f>
        <v/>
      </c>
      <c r="AM1659" s="2" t="str">
        <f>IF(IFERROR(VLOOKUP($A:$A,'Matrice Visualizzazione File 1'!$A:$AR,AM$1,),"")=0,"",IFERROR(VLOOKUP($A:$A,'Matrice Visualizzazione File 1'!$A:$AR,AM$1,),""))</f>
        <v/>
      </c>
      <c r="AN1659" s="2" t="str">
        <f>IF(IFERROR(VLOOKUP($A:$A,'Matrice Visualizzazione File 1'!$A:$AR,AN$1,),"")=0,"",IFERROR(VLOOKUP($A:$A,'Matrice Visualizzazione File 1'!$A:$AR,AN$1,),""))</f>
        <v/>
      </c>
    </row>
    <row r="1660" spans="1:40" x14ac:dyDescent="0.25">
      <c r="A1660" s="2">
        <f t="shared" si="25"/>
        <v>1655</v>
      </c>
      <c r="B1660" s="2" t="str">
        <f>IFERROR(VLOOKUP($A:$A,'Matrice Visualizzazione File 1'!$A:$AR,B$1,),"")</f>
        <v>TD0055037</v>
      </c>
      <c r="C1660" s="2" t="str">
        <f>IFERROR(VLOOKUP($A:$A,'Matrice Visualizzazione File 1'!$A:$AR,C$1,),"")</f>
        <v>HQBK-00-1P</v>
      </c>
      <c r="D1660" s="2" t="str">
        <f>IFERROR(VLOOKUP($A:$A,'Matrice Visualizzazione File 1'!$A:$AR,D$1,),"")</f>
        <v/>
      </c>
      <c r="E1660" s="2" t="str">
        <f>_xlfn.TEXTJOIN("|",TRUE,Tabella_Traslata[[#This Row],[HN]:[CN]])</f>
        <v>HN</v>
      </c>
      <c r="F1660" s="2" t="str">
        <f>_xlfn.TEXTJOIN("|",TRUE,Tabella_Traslata[[#This Row],[Sale office 1]:[Sale office 9]])</f>
        <v>ASI0</v>
      </c>
      <c r="G1660" s="2" t="str">
        <f>IFERROR(VLOOKUP($A:$A,'Matrice Visualizzazione File 1'!$A:$AR,G$1,),"")</f>
        <v>No</v>
      </c>
      <c r="H1660" s="2" t="str">
        <f>IFERROR(VLOOKUP($A:$A,'Matrice Visualizzazione File 1'!$A:$AR,H$1,),"")</f>
        <v>not relevant</v>
      </c>
      <c r="I1660" s="2" t="str">
        <f>IFERROR(VLOOKUP($A:$A,'Matrice Visualizzazione File 1'!$A:$AR,I$1,),"")</f>
        <v>not relevant</v>
      </c>
      <c r="J1660" s="2">
        <f>IFERROR(VLOOKUP($A:$A,'Matrice Visualizzazione File 1'!$A:$AR,J$1,),"")</f>
        <v>0</v>
      </c>
      <c r="K1660" s="2" t="str">
        <f>IFERROR(VLOOKUP($A:$A,'Matrice Visualizzazione File 1'!$A:$AR,K$1,),"")</f>
        <v>not relevant</v>
      </c>
      <c r="L1660" s="2" t="str">
        <f>_xlfn.TEXTJOIN("|",TRUE,Tabella_Traslata[[#This Row],[Codice Avviamento 1]:[Codice Avviamento 2]])</f>
        <v/>
      </c>
      <c r="M1660" s="2" t="str">
        <f>_xlfn.TEXTJOIN("|",TRUE,Tabella_Traslata[[#This Row],[Accessorio 1]:[Accessorio 5]])</f>
        <v/>
      </c>
      <c r="N1660" s="2" t="str">
        <f>IFERROR(VLOOKUP($A:$A,'Matrice Visualizzazione File 1'!$A:$AR,N$1,),"")</f>
        <v/>
      </c>
      <c r="O1660" s="2" t="str">
        <f>IFERROR(VLOOKUP($A:$A,'Matrice Visualizzazione File 1'!$A:$AR,O$1,),"")</f>
        <v/>
      </c>
      <c r="P1660" s="2" t="str">
        <f>IFERROR(VLOOKUP($A:$A,'Matrice Visualizzazione File 1'!$A:$AR,P$1,),"")</f>
        <v/>
      </c>
      <c r="Q1660" s="2" t="str">
        <f>IFERROR(VLOOKUP($A:$A,'Matrice Visualizzazione File 1'!$A:$AR,Q$1,),"")</f>
        <v/>
      </c>
      <c r="R1660" s="2" t="str">
        <f>IFERROR(VLOOKUP($A:$A,'Matrice Visualizzazione File 1'!$A:$AR,R$1,),"")</f>
        <v/>
      </c>
      <c r="S1660" s="2">
        <f>IFERROR(VLOOKUP($A:$A,'Matrice Visualizzazione File 1'!$A:$AR,S$1,),"")</f>
        <v>0</v>
      </c>
      <c r="T1660" s="2" t="str">
        <f>IFERROR(VLOOKUP($A:$A,'Matrice Visualizzazione File 1'!$A:$AR,T$1,),"")</f>
        <v/>
      </c>
      <c r="U1660" s="12" t="str">
        <f>IFERROR(VLOOKUP($A:$A,'Matrice Visualizzazione File 1'!$A:$AR,U$1,),"")</f>
        <v/>
      </c>
      <c r="V1660" s="2" t="str">
        <f>IF(IFERROR(VLOOKUP($A:$A,'Matrice Visualizzazione File 1'!$A:$AR,V$1,),"")=0,"",IFERROR(VLOOKUP($A:$A,'Matrice Visualizzazione File 1'!$A:$AR,V$1,),""))</f>
        <v>HN</v>
      </c>
      <c r="W1660" s="2" t="str">
        <f>IF(IFERROR(VLOOKUP($A:$A,'Matrice Visualizzazione File 1'!$A:$AR,W$1,),"")=0,"",IFERROR(VLOOKUP($A:$A,'Matrice Visualizzazione File 1'!$A:$AR,W$1,),""))</f>
        <v/>
      </c>
      <c r="X1660" s="2" t="str">
        <f>IF(IFERROR(VLOOKUP($A:$A,'Matrice Visualizzazione File 1'!$A:$AR,X$1,),"")=0,"",IFERROR(VLOOKUP($A:$A,'Matrice Visualizzazione File 1'!$A:$AR,X$1,),""))</f>
        <v/>
      </c>
      <c r="Y1660" s="2" t="str">
        <f>IF(IFERROR(VLOOKUP($A:$A,'Matrice Visualizzazione File 1'!$A:$AR,Y$1,),"")=0,"",IFERROR(VLOOKUP($A:$A,'Matrice Visualizzazione File 1'!$A:$AR,Y$1,),""))</f>
        <v/>
      </c>
      <c r="Z1660" s="2" t="str">
        <f>IF(IFERROR(VLOOKUP($A:$A,'Matrice Visualizzazione File 1'!$A:$AR,Z$1,),"")=0,"",IFERROR(VLOOKUP($A:$A,'Matrice Visualizzazione File 1'!$A:$AR,Z$1,),""))</f>
        <v/>
      </c>
      <c r="AA1660" s="2" t="str">
        <f>IF(IFERROR(VLOOKUP($A:$A,'Matrice Visualizzazione File 1'!$A:$AR,AA$1,),"")=0,"",IFERROR(VLOOKUP($A:$A,'Matrice Visualizzazione File 1'!$A:$AR,AA$1,),""))</f>
        <v/>
      </c>
      <c r="AB1660" s="2" t="str">
        <f>IF(IFERROR(VLOOKUP($A:$A,'Matrice Visualizzazione File 1'!$A:$AR,AB$1,),"")=0,"",IFERROR(VLOOKUP($A:$A,'Matrice Visualizzazione File 1'!$A:$AR,AB$1,),""))</f>
        <v/>
      </c>
      <c r="AC1660" s="2" t="str">
        <f>IF(IFERROR(VLOOKUP($A:$A,'Matrice Visualizzazione File 1'!$A:$AR,AC$1,),"")=0,"",IFERROR(VLOOKUP($A:$A,'Matrice Visualizzazione File 1'!$A:$AR,AC$1,),""))</f>
        <v/>
      </c>
      <c r="AD1660" s="2" t="str">
        <f>IF(IFERROR(VLOOKUP($A:$A,'Matrice Visualizzazione File 1'!$A:$AR,AD$1,),"")=0,"",IFERROR(VLOOKUP($A:$A,'Matrice Visualizzazione File 1'!$A:$AR,AD$1,),""))</f>
        <v/>
      </c>
      <c r="AE1660" s="2" t="str">
        <f>IF(IFERROR(VLOOKUP($A:$A,'Matrice Visualizzazione File 1'!$A:$AR,AE$1,),"")=0,"",IFERROR(VLOOKUP($A:$A,'Matrice Visualizzazione File 1'!$A:$AR,AE$1,),""))</f>
        <v/>
      </c>
      <c r="AF1660" s="2" t="str">
        <f>IF(IFERROR(VLOOKUP($A:$A,'Matrice Visualizzazione File 1'!$A:$AR,AF$1,),"")=0,"",IFERROR(VLOOKUP($A:$A,'Matrice Visualizzazione File 1'!$A:$AR,AF$1,),""))</f>
        <v>ASI0</v>
      </c>
      <c r="AG1660" s="2" t="str">
        <f>IF(IFERROR(VLOOKUP($A:$A,'Matrice Visualizzazione File 1'!$A:$AR,AG$1,),"")=0,"",IFERROR(VLOOKUP($A:$A,'Matrice Visualizzazione File 1'!$A:$AR,AG$1,),""))</f>
        <v/>
      </c>
      <c r="AH1660" s="2" t="str">
        <f>IF(IFERROR(VLOOKUP($A:$A,'Matrice Visualizzazione File 1'!$A:$AR,AH$1,),"")=0,"",IFERROR(VLOOKUP($A:$A,'Matrice Visualizzazione File 1'!$A:$AR,AH$1,),""))</f>
        <v/>
      </c>
      <c r="AI1660" s="2" t="str">
        <f>IF(IFERROR(VLOOKUP($A:$A,'Matrice Visualizzazione File 1'!$A:$AR,AI$1,),"")=0,"",IFERROR(VLOOKUP($A:$A,'Matrice Visualizzazione File 1'!$A:$AR,AI$1,),""))</f>
        <v/>
      </c>
      <c r="AJ1660" s="2" t="str">
        <f>IF(IFERROR(VLOOKUP($A:$A,'Matrice Visualizzazione File 1'!$A:$AR,AJ$1,),"")=0,"",IFERROR(VLOOKUP($A:$A,'Matrice Visualizzazione File 1'!$A:$AR,AJ$1,),""))</f>
        <v/>
      </c>
      <c r="AK1660" s="2" t="str">
        <f>IF(IFERROR(VLOOKUP($A:$A,'Matrice Visualizzazione File 1'!$A:$AR,AK$1,),"")=0,"",IFERROR(VLOOKUP($A:$A,'Matrice Visualizzazione File 1'!$A:$AR,AK$1,),""))</f>
        <v/>
      </c>
      <c r="AL1660" s="2" t="str">
        <f>IF(IFERROR(VLOOKUP($A:$A,'Matrice Visualizzazione File 1'!$A:$AR,AL$1,),"")=0,"",IFERROR(VLOOKUP($A:$A,'Matrice Visualizzazione File 1'!$A:$AR,AL$1,),""))</f>
        <v/>
      </c>
      <c r="AM1660" s="2" t="str">
        <f>IF(IFERROR(VLOOKUP($A:$A,'Matrice Visualizzazione File 1'!$A:$AR,AM$1,),"")=0,"",IFERROR(VLOOKUP($A:$A,'Matrice Visualizzazione File 1'!$A:$AR,AM$1,),""))</f>
        <v/>
      </c>
      <c r="AN1660" s="2" t="str">
        <f>IF(IFERROR(VLOOKUP($A:$A,'Matrice Visualizzazione File 1'!$A:$AR,AN$1,),"")=0,"",IFERROR(VLOOKUP($A:$A,'Matrice Visualizzazione File 1'!$A:$AR,AN$1,),""))</f>
        <v/>
      </c>
    </row>
    <row r="1661" spans="1:40" x14ac:dyDescent="0.25">
      <c r="A1661" s="2">
        <f t="shared" si="25"/>
        <v>1656</v>
      </c>
      <c r="B1661" s="2" t="str">
        <f>IFERROR(VLOOKUP($A:$A,'Matrice Visualizzazione File 1'!$A:$AR,B$1,),"")</f>
        <v>TD0055038</v>
      </c>
      <c r="C1661" s="2" t="str">
        <f>IFERROR(VLOOKUP($A:$A,'Matrice Visualizzazione File 1'!$A:$AR,C$1,),"")</f>
        <v>HQBK-00-1P</v>
      </c>
      <c r="D1661" s="2" t="str">
        <f>IFERROR(VLOOKUP($A:$A,'Matrice Visualizzazione File 1'!$A:$AR,D$1,),"")</f>
        <v/>
      </c>
      <c r="E1661" s="2" t="str">
        <f>_xlfn.TEXTJOIN("|",TRUE,Tabella_Traslata[[#This Row],[HN]:[CN]])</f>
        <v>HN</v>
      </c>
      <c r="F1661" s="2" t="str">
        <f>_xlfn.TEXTJOIN("|",TRUE,Tabella_Traslata[[#This Row],[Sale office 1]:[Sale office 9]])</f>
        <v>ASI0</v>
      </c>
      <c r="G1661" s="2" t="str">
        <f>IFERROR(VLOOKUP($A:$A,'Matrice Visualizzazione File 1'!$A:$AR,G$1,),"")</f>
        <v>No</v>
      </c>
      <c r="H1661" s="2" t="str">
        <f>IFERROR(VLOOKUP($A:$A,'Matrice Visualizzazione File 1'!$A:$AR,H$1,),"")</f>
        <v>not relevant</v>
      </c>
      <c r="I1661" s="2" t="str">
        <f>IFERROR(VLOOKUP($A:$A,'Matrice Visualizzazione File 1'!$A:$AR,I$1,),"")</f>
        <v>not relevant</v>
      </c>
      <c r="J1661" s="2">
        <f>IFERROR(VLOOKUP($A:$A,'Matrice Visualizzazione File 1'!$A:$AR,J$1,),"")</f>
        <v>0</v>
      </c>
      <c r="K1661" s="2" t="str">
        <f>IFERROR(VLOOKUP($A:$A,'Matrice Visualizzazione File 1'!$A:$AR,K$1,),"")</f>
        <v>not relevant</v>
      </c>
      <c r="L1661" s="2" t="str">
        <f>_xlfn.TEXTJOIN("|",TRUE,Tabella_Traslata[[#This Row],[Codice Avviamento 1]:[Codice Avviamento 2]])</f>
        <v/>
      </c>
      <c r="M1661" s="2" t="str">
        <f>_xlfn.TEXTJOIN("|",TRUE,Tabella_Traslata[[#This Row],[Accessorio 1]:[Accessorio 5]])</f>
        <v/>
      </c>
      <c r="N1661" s="2" t="str">
        <f>IFERROR(VLOOKUP($A:$A,'Matrice Visualizzazione File 1'!$A:$AR,N$1,),"")</f>
        <v/>
      </c>
      <c r="O1661" s="2" t="str">
        <f>IFERROR(VLOOKUP($A:$A,'Matrice Visualizzazione File 1'!$A:$AR,O$1,),"")</f>
        <v/>
      </c>
      <c r="P1661" s="2" t="str">
        <f>IFERROR(VLOOKUP($A:$A,'Matrice Visualizzazione File 1'!$A:$AR,P$1,),"")</f>
        <v/>
      </c>
      <c r="Q1661" s="2" t="str">
        <f>IFERROR(VLOOKUP($A:$A,'Matrice Visualizzazione File 1'!$A:$AR,Q$1,),"")</f>
        <v/>
      </c>
      <c r="R1661" s="2" t="str">
        <f>IFERROR(VLOOKUP($A:$A,'Matrice Visualizzazione File 1'!$A:$AR,R$1,),"")</f>
        <v/>
      </c>
      <c r="S1661" s="2">
        <f>IFERROR(VLOOKUP($A:$A,'Matrice Visualizzazione File 1'!$A:$AR,S$1,),"")</f>
        <v>0</v>
      </c>
      <c r="T1661" s="2" t="str">
        <f>IFERROR(VLOOKUP($A:$A,'Matrice Visualizzazione File 1'!$A:$AR,T$1,),"")</f>
        <v/>
      </c>
      <c r="U1661" s="12" t="str">
        <f>IFERROR(VLOOKUP($A:$A,'Matrice Visualizzazione File 1'!$A:$AR,U$1,),"")</f>
        <v/>
      </c>
      <c r="V1661" s="2" t="str">
        <f>IF(IFERROR(VLOOKUP($A:$A,'Matrice Visualizzazione File 1'!$A:$AR,V$1,),"")=0,"",IFERROR(VLOOKUP($A:$A,'Matrice Visualizzazione File 1'!$A:$AR,V$1,),""))</f>
        <v>HN</v>
      </c>
      <c r="W1661" s="2" t="str">
        <f>IF(IFERROR(VLOOKUP($A:$A,'Matrice Visualizzazione File 1'!$A:$AR,W$1,),"")=0,"",IFERROR(VLOOKUP($A:$A,'Matrice Visualizzazione File 1'!$A:$AR,W$1,),""))</f>
        <v/>
      </c>
      <c r="X1661" s="2" t="str">
        <f>IF(IFERROR(VLOOKUP($A:$A,'Matrice Visualizzazione File 1'!$A:$AR,X$1,),"")=0,"",IFERROR(VLOOKUP($A:$A,'Matrice Visualizzazione File 1'!$A:$AR,X$1,),""))</f>
        <v/>
      </c>
      <c r="Y1661" s="2" t="str">
        <f>IF(IFERROR(VLOOKUP($A:$A,'Matrice Visualizzazione File 1'!$A:$AR,Y$1,),"")=0,"",IFERROR(VLOOKUP($A:$A,'Matrice Visualizzazione File 1'!$A:$AR,Y$1,),""))</f>
        <v/>
      </c>
      <c r="Z1661" s="2" t="str">
        <f>IF(IFERROR(VLOOKUP($A:$A,'Matrice Visualizzazione File 1'!$A:$AR,Z$1,),"")=0,"",IFERROR(VLOOKUP($A:$A,'Matrice Visualizzazione File 1'!$A:$AR,Z$1,),""))</f>
        <v/>
      </c>
      <c r="AA1661" s="2" t="str">
        <f>IF(IFERROR(VLOOKUP($A:$A,'Matrice Visualizzazione File 1'!$A:$AR,AA$1,),"")=0,"",IFERROR(VLOOKUP($A:$A,'Matrice Visualizzazione File 1'!$A:$AR,AA$1,),""))</f>
        <v/>
      </c>
      <c r="AB1661" s="2" t="str">
        <f>IF(IFERROR(VLOOKUP($A:$A,'Matrice Visualizzazione File 1'!$A:$AR,AB$1,),"")=0,"",IFERROR(VLOOKUP($A:$A,'Matrice Visualizzazione File 1'!$A:$AR,AB$1,),""))</f>
        <v/>
      </c>
      <c r="AC1661" s="2" t="str">
        <f>IF(IFERROR(VLOOKUP($A:$A,'Matrice Visualizzazione File 1'!$A:$AR,AC$1,),"")=0,"",IFERROR(VLOOKUP($A:$A,'Matrice Visualizzazione File 1'!$A:$AR,AC$1,),""))</f>
        <v/>
      </c>
      <c r="AD1661" s="2" t="str">
        <f>IF(IFERROR(VLOOKUP($A:$A,'Matrice Visualizzazione File 1'!$A:$AR,AD$1,),"")=0,"",IFERROR(VLOOKUP($A:$A,'Matrice Visualizzazione File 1'!$A:$AR,AD$1,),""))</f>
        <v/>
      </c>
      <c r="AE1661" s="2" t="str">
        <f>IF(IFERROR(VLOOKUP($A:$A,'Matrice Visualizzazione File 1'!$A:$AR,AE$1,),"")=0,"",IFERROR(VLOOKUP($A:$A,'Matrice Visualizzazione File 1'!$A:$AR,AE$1,),""))</f>
        <v/>
      </c>
      <c r="AF1661" s="2" t="str">
        <f>IF(IFERROR(VLOOKUP($A:$A,'Matrice Visualizzazione File 1'!$A:$AR,AF$1,),"")=0,"",IFERROR(VLOOKUP($A:$A,'Matrice Visualizzazione File 1'!$A:$AR,AF$1,),""))</f>
        <v>ASI0</v>
      </c>
      <c r="AG1661" s="2" t="str">
        <f>IF(IFERROR(VLOOKUP($A:$A,'Matrice Visualizzazione File 1'!$A:$AR,AG$1,),"")=0,"",IFERROR(VLOOKUP($A:$A,'Matrice Visualizzazione File 1'!$A:$AR,AG$1,),""))</f>
        <v/>
      </c>
      <c r="AH1661" s="2" t="str">
        <f>IF(IFERROR(VLOOKUP($A:$A,'Matrice Visualizzazione File 1'!$A:$AR,AH$1,),"")=0,"",IFERROR(VLOOKUP($A:$A,'Matrice Visualizzazione File 1'!$A:$AR,AH$1,),""))</f>
        <v/>
      </c>
      <c r="AI1661" s="2" t="str">
        <f>IF(IFERROR(VLOOKUP($A:$A,'Matrice Visualizzazione File 1'!$A:$AR,AI$1,),"")=0,"",IFERROR(VLOOKUP($A:$A,'Matrice Visualizzazione File 1'!$A:$AR,AI$1,),""))</f>
        <v/>
      </c>
      <c r="AJ1661" s="2" t="str">
        <f>IF(IFERROR(VLOOKUP($A:$A,'Matrice Visualizzazione File 1'!$A:$AR,AJ$1,),"")=0,"",IFERROR(VLOOKUP($A:$A,'Matrice Visualizzazione File 1'!$A:$AR,AJ$1,),""))</f>
        <v/>
      </c>
      <c r="AK1661" s="2" t="str">
        <f>IF(IFERROR(VLOOKUP($A:$A,'Matrice Visualizzazione File 1'!$A:$AR,AK$1,),"")=0,"",IFERROR(VLOOKUP($A:$A,'Matrice Visualizzazione File 1'!$A:$AR,AK$1,),""))</f>
        <v/>
      </c>
      <c r="AL1661" s="2" t="str">
        <f>IF(IFERROR(VLOOKUP($A:$A,'Matrice Visualizzazione File 1'!$A:$AR,AL$1,),"")=0,"",IFERROR(VLOOKUP($A:$A,'Matrice Visualizzazione File 1'!$A:$AR,AL$1,),""))</f>
        <v/>
      </c>
      <c r="AM1661" s="2" t="str">
        <f>IF(IFERROR(VLOOKUP($A:$A,'Matrice Visualizzazione File 1'!$A:$AR,AM$1,),"")=0,"",IFERROR(VLOOKUP($A:$A,'Matrice Visualizzazione File 1'!$A:$AR,AM$1,),""))</f>
        <v/>
      </c>
      <c r="AN1661" s="2" t="str">
        <f>IF(IFERROR(VLOOKUP($A:$A,'Matrice Visualizzazione File 1'!$A:$AR,AN$1,),"")=0,"",IFERROR(VLOOKUP($A:$A,'Matrice Visualizzazione File 1'!$A:$AR,AN$1,),""))</f>
        <v/>
      </c>
    </row>
    <row r="1662" spans="1:40" x14ac:dyDescent="0.25">
      <c r="A1662" s="2">
        <f t="shared" si="25"/>
        <v>1657</v>
      </c>
      <c r="B1662" s="2" t="str">
        <f>IFERROR(VLOOKUP($A:$A,'Matrice Visualizzazione File 1'!$A:$AR,B$1,),"")</f>
        <v>TD0055039</v>
      </c>
      <c r="C1662" s="2" t="str">
        <f>IFERROR(VLOOKUP($A:$A,'Matrice Visualizzazione File 1'!$A:$AR,C$1,),"")</f>
        <v>AS35RHBHRA</v>
      </c>
      <c r="D1662" s="2" t="str">
        <f>IFERROR(VLOOKUP($A:$A,'Matrice Visualizzazione File 1'!$A:$AR,D$1,),"")</f>
        <v/>
      </c>
      <c r="E1662" s="2" t="str">
        <f>_xlfn.TEXTJOIN("|",TRUE,Tabella_Traslata[[#This Row],[HN]:[CN]])</f>
        <v>HN</v>
      </c>
      <c r="F1662" s="2" t="str">
        <f>_xlfn.TEXTJOIN("|",TRUE,Tabella_Traslata[[#This Row],[Sale office 1]:[Sale office 9]])</f>
        <v>ASI0</v>
      </c>
      <c r="G1662" s="2" t="str">
        <f>IFERROR(VLOOKUP($A:$A,'Matrice Visualizzazione File 1'!$A:$AR,G$1,),"")</f>
        <v>No</v>
      </c>
      <c r="H1662" s="2" t="str">
        <f>IFERROR(VLOOKUP($A:$A,'Matrice Visualizzazione File 1'!$A:$AR,H$1,),"")</f>
        <v>not relevant</v>
      </c>
      <c r="I1662" s="2" t="str">
        <f>IFERROR(VLOOKUP($A:$A,'Matrice Visualizzazione File 1'!$A:$AR,I$1,),"")</f>
        <v>not relevant</v>
      </c>
      <c r="J1662" s="2">
        <f>IFERROR(VLOOKUP($A:$A,'Matrice Visualizzazione File 1'!$A:$AR,J$1,),"")</f>
        <v>0</v>
      </c>
      <c r="K1662" s="2" t="str">
        <f>IFERROR(VLOOKUP($A:$A,'Matrice Visualizzazione File 1'!$A:$AR,K$1,),"")</f>
        <v>not relevant</v>
      </c>
      <c r="L1662" s="2" t="str">
        <f>_xlfn.TEXTJOIN("|",TRUE,Tabella_Traslata[[#This Row],[Codice Avviamento 1]:[Codice Avviamento 2]])</f>
        <v/>
      </c>
      <c r="M1662" s="2" t="str">
        <f>_xlfn.TEXTJOIN("|",TRUE,Tabella_Traslata[[#This Row],[Accessorio 1]:[Accessorio 5]])</f>
        <v/>
      </c>
      <c r="N1662" s="2" t="str">
        <f>IFERROR(VLOOKUP($A:$A,'Matrice Visualizzazione File 1'!$A:$AR,N$1,),"")</f>
        <v/>
      </c>
      <c r="O1662" s="2" t="str">
        <f>IFERROR(VLOOKUP($A:$A,'Matrice Visualizzazione File 1'!$A:$AR,O$1,),"")</f>
        <v/>
      </c>
      <c r="P1662" s="2" t="str">
        <f>IFERROR(VLOOKUP($A:$A,'Matrice Visualizzazione File 1'!$A:$AR,P$1,),"")</f>
        <v/>
      </c>
      <c r="Q1662" s="2" t="str">
        <f>IFERROR(VLOOKUP($A:$A,'Matrice Visualizzazione File 1'!$A:$AR,Q$1,),"")</f>
        <v/>
      </c>
      <c r="R1662" s="2" t="str">
        <f>IFERROR(VLOOKUP($A:$A,'Matrice Visualizzazione File 1'!$A:$AR,R$1,),"")</f>
        <v/>
      </c>
      <c r="S1662" s="2">
        <f>IFERROR(VLOOKUP($A:$A,'Matrice Visualizzazione File 1'!$A:$AR,S$1,),"")</f>
        <v>0</v>
      </c>
      <c r="T1662" s="2" t="str">
        <f>IFERROR(VLOOKUP($A:$A,'Matrice Visualizzazione File 1'!$A:$AR,T$1,),"")</f>
        <v/>
      </c>
      <c r="U1662" s="12" t="str">
        <f>IFERROR(VLOOKUP($A:$A,'Matrice Visualizzazione File 1'!$A:$AR,U$1,),"")</f>
        <v/>
      </c>
      <c r="V1662" s="2" t="str">
        <f>IF(IFERROR(VLOOKUP($A:$A,'Matrice Visualizzazione File 1'!$A:$AR,V$1,),"")=0,"",IFERROR(VLOOKUP($A:$A,'Matrice Visualizzazione File 1'!$A:$AR,V$1,),""))</f>
        <v>HN</v>
      </c>
      <c r="W1662" s="2" t="str">
        <f>IF(IFERROR(VLOOKUP($A:$A,'Matrice Visualizzazione File 1'!$A:$AR,W$1,),"")=0,"",IFERROR(VLOOKUP($A:$A,'Matrice Visualizzazione File 1'!$A:$AR,W$1,),""))</f>
        <v/>
      </c>
      <c r="X1662" s="2" t="str">
        <f>IF(IFERROR(VLOOKUP($A:$A,'Matrice Visualizzazione File 1'!$A:$AR,X$1,),"")=0,"",IFERROR(VLOOKUP($A:$A,'Matrice Visualizzazione File 1'!$A:$AR,X$1,),""))</f>
        <v/>
      </c>
      <c r="Y1662" s="2" t="str">
        <f>IF(IFERROR(VLOOKUP($A:$A,'Matrice Visualizzazione File 1'!$A:$AR,Y$1,),"")=0,"",IFERROR(VLOOKUP($A:$A,'Matrice Visualizzazione File 1'!$A:$AR,Y$1,),""))</f>
        <v/>
      </c>
      <c r="Z1662" s="2" t="str">
        <f>IF(IFERROR(VLOOKUP($A:$A,'Matrice Visualizzazione File 1'!$A:$AR,Z$1,),"")=0,"",IFERROR(VLOOKUP($A:$A,'Matrice Visualizzazione File 1'!$A:$AR,Z$1,),""))</f>
        <v/>
      </c>
      <c r="AA1662" s="2" t="str">
        <f>IF(IFERROR(VLOOKUP($A:$A,'Matrice Visualizzazione File 1'!$A:$AR,AA$1,),"")=0,"",IFERROR(VLOOKUP($A:$A,'Matrice Visualizzazione File 1'!$A:$AR,AA$1,),""))</f>
        <v/>
      </c>
      <c r="AB1662" s="2" t="str">
        <f>IF(IFERROR(VLOOKUP($A:$A,'Matrice Visualizzazione File 1'!$A:$AR,AB$1,),"")=0,"",IFERROR(VLOOKUP($A:$A,'Matrice Visualizzazione File 1'!$A:$AR,AB$1,),""))</f>
        <v/>
      </c>
      <c r="AC1662" s="2" t="str">
        <f>IF(IFERROR(VLOOKUP($A:$A,'Matrice Visualizzazione File 1'!$A:$AR,AC$1,),"")=0,"",IFERROR(VLOOKUP($A:$A,'Matrice Visualizzazione File 1'!$A:$AR,AC$1,),""))</f>
        <v/>
      </c>
      <c r="AD1662" s="2" t="str">
        <f>IF(IFERROR(VLOOKUP($A:$A,'Matrice Visualizzazione File 1'!$A:$AR,AD$1,),"")=0,"",IFERROR(VLOOKUP($A:$A,'Matrice Visualizzazione File 1'!$A:$AR,AD$1,),""))</f>
        <v/>
      </c>
      <c r="AE1662" s="2" t="str">
        <f>IF(IFERROR(VLOOKUP($A:$A,'Matrice Visualizzazione File 1'!$A:$AR,AE$1,),"")=0,"",IFERROR(VLOOKUP($A:$A,'Matrice Visualizzazione File 1'!$A:$AR,AE$1,),""))</f>
        <v/>
      </c>
      <c r="AF1662" s="2" t="str">
        <f>IF(IFERROR(VLOOKUP($A:$A,'Matrice Visualizzazione File 1'!$A:$AR,AF$1,),"")=0,"",IFERROR(VLOOKUP($A:$A,'Matrice Visualizzazione File 1'!$A:$AR,AF$1,),""))</f>
        <v>ASI0</v>
      </c>
      <c r="AG1662" s="2" t="str">
        <f>IF(IFERROR(VLOOKUP($A:$A,'Matrice Visualizzazione File 1'!$A:$AR,AG$1,),"")=0,"",IFERROR(VLOOKUP($A:$A,'Matrice Visualizzazione File 1'!$A:$AR,AG$1,),""))</f>
        <v/>
      </c>
      <c r="AH1662" s="2" t="str">
        <f>IF(IFERROR(VLOOKUP($A:$A,'Matrice Visualizzazione File 1'!$A:$AR,AH$1,),"")=0,"",IFERROR(VLOOKUP($A:$A,'Matrice Visualizzazione File 1'!$A:$AR,AH$1,),""))</f>
        <v/>
      </c>
      <c r="AI1662" s="2" t="str">
        <f>IF(IFERROR(VLOOKUP($A:$A,'Matrice Visualizzazione File 1'!$A:$AR,AI$1,),"")=0,"",IFERROR(VLOOKUP($A:$A,'Matrice Visualizzazione File 1'!$A:$AR,AI$1,),""))</f>
        <v/>
      </c>
      <c r="AJ1662" s="2" t="str">
        <f>IF(IFERROR(VLOOKUP($A:$A,'Matrice Visualizzazione File 1'!$A:$AR,AJ$1,),"")=0,"",IFERROR(VLOOKUP($A:$A,'Matrice Visualizzazione File 1'!$A:$AR,AJ$1,),""))</f>
        <v/>
      </c>
      <c r="AK1662" s="2" t="str">
        <f>IF(IFERROR(VLOOKUP($A:$A,'Matrice Visualizzazione File 1'!$A:$AR,AK$1,),"")=0,"",IFERROR(VLOOKUP($A:$A,'Matrice Visualizzazione File 1'!$A:$AR,AK$1,),""))</f>
        <v/>
      </c>
      <c r="AL1662" s="2" t="str">
        <f>IF(IFERROR(VLOOKUP($A:$A,'Matrice Visualizzazione File 1'!$A:$AR,AL$1,),"")=0,"",IFERROR(VLOOKUP($A:$A,'Matrice Visualizzazione File 1'!$A:$AR,AL$1,),""))</f>
        <v/>
      </c>
      <c r="AM1662" s="2" t="str">
        <f>IF(IFERROR(VLOOKUP($A:$A,'Matrice Visualizzazione File 1'!$A:$AR,AM$1,),"")=0,"",IFERROR(VLOOKUP($A:$A,'Matrice Visualizzazione File 1'!$A:$AR,AM$1,),""))</f>
        <v/>
      </c>
      <c r="AN1662" s="2" t="str">
        <f>IF(IFERROR(VLOOKUP($A:$A,'Matrice Visualizzazione File 1'!$A:$AR,AN$1,),"")=0,"",IFERROR(VLOOKUP($A:$A,'Matrice Visualizzazione File 1'!$A:$AR,AN$1,),""))</f>
        <v/>
      </c>
    </row>
    <row r="1663" spans="1:40" x14ac:dyDescent="0.25">
      <c r="A1663" s="2">
        <f t="shared" si="25"/>
        <v>1658</v>
      </c>
      <c r="B1663" s="2" t="str">
        <f>IFERROR(VLOOKUP($A:$A,'Matrice Visualizzazione File 1'!$A:$AR,B$1,),"")</f>
        <v>TD0055048</v>
      </c>
      <c r="C1663" s="2" t="str">
        <f>IFERROR(VLOOKUP($A:$A,'Matrice Visualizzazione File 1'!$A:$AR,C$1,),"")</f>
        <v>AW102MUGHA SAMPLE</v>
      </c>
      <c r="D1663" s="2" t="str">
        <f>IFERROR(VLOOKUP($A:$A,'Matrice Visualizzazione File 1'!$A:$AR,D$1,),"")</f>
        <v>OU</v>
      </c>
      <c r="E1663" s="2" t="str">
        <f>_xlfn.TEXTJOIN("|",TRUE,Tabella_Traslata[[#This Row],[HN]:[CN]])</f>
        <v>HN</v>
      </c>
      <c r="F1663" s="2" t="str">
        <f>_xlfn.TEXTJOIN("|",TRUE,Tabella_Traslata[[#This Row],[Sale office 1]:[Sale office 9]])</f>
        <v>ASI0</v>
      </c>
      <c r="G1663" s="2" t="str">
        <f>IFERROR(VLOOKUP($A:$A,'Matrice Visualizzazione File 1'!$A:$AR,G$1,),"")</f>
        <v>No</v>
      </c>
      <c r="H1663" s="2" t="str">
        <f>IFERROR(VLOOKUP($A:$A,'Matrice Visualizzazione File 1'!$A:$AR,H$1,),"")</f>
        <v>not relevant</v>
      </c>
      <c r="I1663" s="2" t="str">
        <f>IFERROR(VLOOKUP($A:$A,'Matrice Visualizzazione File 1'!$A:$AR,I$1,),"")</f>
        <v>not relevant</v>
      </c>
      <c r="J1663" s="2">
        <f>IFERROR(VLOOKUP($A:$A,'Matrice Visualizzazione File 1'!$A:$AR,J$1,),"")</f>
        <v>0</v>
      </c>
      <c r="K1663" s="2" t="str">
        <f>IFERROR(VLOOKUP($A:$A,'Matrice Visualizzazione File 1'!$A:$AR,K$1,),"")</f>
        <v>not relevant</v>
      </c>
      <c r="L1663" s="2" t="str">
        <f>_xlfn.TEXTJOIN("|",TRUE,Tabella_Traslata[[#This Row],[Codice Avviamento 1]:[Codice Avviamento 2]])</f>
        <v/>
      </c>
      <c r="M1663" s="2" t="str">
        <f>_xlfn.TEXTJOIN("|",TRUE,Tabella_Traslata[[#This Row],[Accessorio 1]:[Accessorio 5]])</f>
        <v/>
      </c>
      <c r="N1663" s="2" t="str">
        <f>IFERROR(VLOOKUP($A:$A,'Matrice Visualizzazione File 1'!$A:$AR,N$1,),"")</f>
        <v/>
      </c>
      <c r="O1663" s="2" t="str">
        <f>IFERROR(VLOOKUP($A:$A,'Matrice Visualizzazione File 1'!$A:$AR,O$1,),"")</f>
        <v/>
      </c>
      <c r="P1663" s="2" t="str">
        <f>IFERROR(VLOOKUP($A:$A,'Matrice Visualizzazione File 1'!$A:$AR,P$1,),"")</f>
        <v/>
      </c>
      <c r="Q1663" s="2" t="str">
        <f>IFERROR(VLOOKUP($A:$A,'Matrice Visualizzazione File 1'!$A:$AR,Q$1,),"")</f>
        <v/>
      </c>
      <c r="R1663" s="2" t="str">
        <f>IFERROR(VLOOKUP($A:$A,'Matrice Visualizzazione File 1'!$A:$AR,R$1,),"")</f>
        <v/>
      </c>
      <c r="S1663" s="2">
        <f>IFERROR(VLOOKUP($A:$A,'Matrice Visualizzazione File 1'!$A:$AR,S$1,),"")</f>
        <v>0</v>
      </c>
      <c r="T1663" s="2" t="str">
        <f>IFERROR(VLOOKUP($A:$A,'Matrice Visualizzazione File 1'!$A:$AR,T$1,),"")</f>
        <v/>
      </c>
      <c r="U1663" s="12" t="str">
        <f>IFERROR(VLOOKUP($A:$A,'Matrice Visualizzazione File 1'!$A:$AR,U$1,),"")</f>
        <v/>
      </c>
      <c r="V1663" s="2" t="str">
        <f>IF(IFERROR(VLOOKUP($A:$A,'Matrice Visualizzazione File 1'!$A:$AR,V$1,),"")=0,"",IFERROR(VLOOKUP($A:$A,'Matrice Visualizzazione File 1'!$A:$AR,V$1,),""))</f>
        <v>HN</v>
      </c>
      <c r="W1663" s="2" t="str">
        <f>IF(IFERROR(VLOOKUP($A:$A,'Matrice Visualizzazione File 1'!$A:$AR,W$1,),"")=0,"",IFERROR(VLOOKUP($A:$A,'Matrice Visualizzazione File 1'!$A:$AR,W$1,),""))</f>
        <v/>
      </c>
      <c r="X1663" s="2" t="str">
        <f>IF(IFERROR(VLOOKUP($A:$A,'Matrice Visualizzazione File 1'!$A:$AR,X$1,),"")=0,"",IFERROR(VLOOKUP($A:$A,'Matrice Visualizzazione File 1'!$A:$AR,X$1,),""))</f>
        <v/>
      </c>
      <c r="Y1663" s="2" t="str">
        <f>IF(IFERROR(VLOOKUP($A:$A,'Matrice Visualizzazione File 1'!$A:$AR,Y$1,),"")=0,"",IFERROR(VLOOKUP($A:$A,'Matrice Visualizzazione File 1'!$A:$AR,Y$1,),""))</f>
        <v/>
      </c>
      <c r="Z1663" s="2" t="str">
        <f>IF(IFERROR(VLOOKUP($A:$A,'Matrice Visualizzazione File 1'!$A:$AR,Z$1,),"")=0,"",IFERROR(VLOOKUP($A:$A,'Matrice Visualizzazione File 1'!$A:$AR,Z$1,),""))</f>
        <v/>
      </c>
      <c r="AA1663" s="2" t="str">
        <f>IF(IFERROR(VLOOKUP($A:$A,'Matrice Visualizzazione File 1'!$A:$AR,AA$1,),"")=0,"",IFERROR(VLOOKUP($A:$A,'Matrice Visualizzazione File 1'!$A:$AR,AA$1,),""))</f>
        <v/>
      </c>
      <c r="AB1663" s="2" t="str">
        <f>IF(IFERROR(VLOOKUP($A:$A,'Matrice Visualizzazione File 1'!$A:$AR,AB$1,),"")=0,"",IFERROR(VLOOKUP($A:$A,'Matrice Visualizzazione File 1'!$A:$AR,AB$1,),""))</f>
        <v/>
      </c>
      <c r="AC1663" s="2" t="str">
        <f>IF(IFERROR(VLOOKUP($A:$A,'Matrice Visualizzazione File 1'!$A:$AR,AC$1,),"")=0,"",IFERROR(VLOOKUP($A:$A,'Matrice Visualizzazione File 1'!$A:$AR,AC$1,),""))</f>
        <v/>
      </c>
      <c r="AD1663" s="2" t="str">
        <f>IF(IFERROR(VLOOKUP($A:$A,'Matrice Visualizzazione File 1'!$A:$AR,AD$1,),"")=0,"",IFERROR(VLOOKUP($A:$A,'Matrice Visualizzazione File 1'!$A:$AR,AD$1,),""))</f>
        <v/>
      </c>
      <c r="AE1663" s="2" t="str">
        <f>IF(IFERROR(VLOOKUP($A:$A,'Matrice Visualizzazione File 1'!$A:$AR,AE$1,),"")=0,"",IFERROR(VLOOKUP($A:$A,'Matrice Visualizzazione File 1'!$A:$AR,AE$1,),""))</f>
        <v/>
      </c>
      <c r="AF1663" s="2" t="str">
        <f>IF(IFERROR(VLOOKUP($A:$A,'Matrice Visualizzazione File 1'!$A:$AR,AF$1,),"")=0,"",IFERROR(VLOOKUP($A:$A,'Matrice Visualizzazione File 1'!$A:$AR,AF$1,),""))</f>
        <v>ASI0</v>
      </c>
      <c r="AG1663" s="2" t="str">
        <f>IF(IFERROR(VLOOKUP($A:$A,'Matrice Visualizzazione File 1'!$A:$AR,AG$1,),"")=0,"",IFERROR(VLOOKUP($A:$A,'Matrice Visualizzazione File 1'!$A:$AR,AG$1,),""))</f>
        <v/>
      </c>
      <c r="AH1663" s="2" t="str">
        <f>IF(IFERROR(VLOOKUP($A:$A,'Matrice Visualizzazione File 1'!$A:$AR,AH$1,),"")=0,"",IFERROR(VLOOKUP($A:$A,'Matrice Visualizzazione File 1'!$A:$AR,AH$1,),""))</f>
        <v/>
      </c>
      <c r="AI1663" s="2" t="str">
        <f>IF(IFERROR(VLOOKUP($A:$A,'Matrice Visualizzazione File 1'!$A:$AR,AI$1,),"")=0,"",IFERROR(VLOOKUP($A:$A,'Matrice Visualizzazione File 1'!$A:$AR,AI$1,),""))</f>
        <v/>
      </c>
      <c r="AJ1663" s="2" t="str">
        <f>IF(IFERROR(VLOOKUP($A:$A,'Matrice Visualizzazione File 1'!$A:$AR,AJ$1,),"")=0,"",IFERROR(VLOOKUP($A:$A,'Matrice Visualizzazione File 1'!$A:$AR,AJ$1,),""))</f>
        <v/>
      </c>
      <c r="AK1663" s="2" t="str">
        <f>IF(IFERROR(VLOOKUP($A:$A,'Matrice Visualizzazione File 1'!$A:$AR,AK$1,),"")=0,"",IFERROR(VLOOKUP($A:$A,'Matrice Visualizzazione File 1'!$A:$AR,AK$1,),""))</f>
        <v/>
      </c>
      <c r="AL1663" s="2" t="str">
        <f>IF(IFERROR(VLOOKUP($A:$A,'Matrice Visualizzazione File 1'!$A:$AR,AL$1,),"")=0,"",IFERROR(VLOOKUP($A:$A,'Matrice Visualizzazione File 1'!$A:$AR,AL$1,),""))</f>
        <v/>
      </c>
      <c r="AM1663" s="2" t="str">
        <f>IF(IFERROR(VLOOKUP($A:$A,'Matrice Visualizzazione File 1'!$A:$AR,AM$1,),"")=0,"",IFERROR(VLOOKUP($A:$A,'Matrice Visualizzazione File 1'!$A:$AR,AM$1,),""))</f>
        <v/>
      </c>
      <c r="AN1663" s="2" t="str">
        <f>IF(IFERROR(VLOOKUP($A:$A,'Matrice Visualizzazione File 1'!$A:$AR,AN$1,),"")=0,"",IFERROR(VLOOKUP($A:$A,'Matrice Visualizzazione File 1'!$A:$AR,AN$1,),""))</f>
        <v/>
      </c>
    </row>
    <row r="1664" spans="1:40" x14ac:dyDescent="0.25">
      <c r="A1664" s="2">
        <f t="shared" si="25"/>
        <v>1659</v>
      </c>
      <c r="B1664" s="2" t="str">
        <f>IFERROR(VLOOKUP($A:$A,'Matrice Visualizzazione File 1'!$A:$AR,B$1,),"")</f>
        <v/>
      </c>
      <c r="C1664" s="2" t="str">
        <f>IFERROR(VLOOKUP($A:$A,'Matrice Visualizzazione File 1'!$A:$AR,C$1,),"")</f>
        <v/>
      </c>
      <c r="D1664" s="2" t="str">
        <f>IFERROR(VLOOKUP($A:$A,'Matrice Visualizzazione File 1'!$A:$AR,D$1,),"")</f>
        <v/>
      </c>
      <c r="E1664" s="2" t="str">
        <f>_xlfn.TEXTJOIN("|",TRUE,Tabella_Traslata[[#This Row],[HN]:[CN]])</f>
        <v/>
      </c>
      <c r="F1664" s="2" t="str">
        <f>_xlfn.TEXTJOIN("|",TRUE,Tabella_Traslata[[#This Row],[Sale office 1]:[Sale office 9]])</f>
        <v/>
      </c>
      <c r="G1664" s="2" t="str">
        <f>IFERROR(VLOOKUP($A:$A,'Matrice Visualizzazione File 1'!$A:$AR,G$1,),"")</f>
        <v/>
      </c>
      <c r="H1664" s="2" t="str">
        <f>IFERROR(VLOOKUP($A:$A,'Matrice Visualizzazione File 1'!$A:$AR,H$1,),"")</f>
        <v/>
      </c>
      <c r="I1664" s="2" t="str">
        <f>IFERROR(VLOOKUP($A:$A,'Matrice Visualizzazione File 1'!$A:$AR,I$1,),"")</f>
        <v/>
      </c>
      <c r="J1664" s="2" t="str">
        <f>IFERROR(VLOOKUP($A:$A,'Matrice Visualizzazione File 1'!$A:$AR,J$1,),"")</f>
        <v/>
      </c>
      <c r="K1664" s="2" t="str">
        <f>IFERROR(VLOOKUP($A:$A,'Matrice Visualizzazione File 1'!$A:$AR,K$1,),"")</f>
        <v/>
      </c>
      <c r="L1664" s="2" t="str">
        <f>_xlfn.TEXTJOIN("|",TRUE,Tabella_Traslata[[#This Row],[Codice Avviamento 1]:[Codice Avviamento 2]])</f>
        <v/>
      </c>
      <c r="M1664" s="2" t="str">
        <f>_xlfn.TEXTJOIN("|",TRUE,Tabella_Traslata[[#This Row],[Accessorio 1]:[Accessorio 5]])</f>
        <v/>
      </c>
      <c r="N1664" s="2" t="str">
        <f>IFERROR(VLOOKUP($A:$A,'Matrice Visualizzazione File 1'!$A:$AR,N$1,),"")</f>
        <v/>
      </c>
      <c r="O1664" s="2" t="str">
        <f>IFERROR(VLOOKUP($A:$A,'Matrice Visualizzazione File 1'!$A:$AR,O$1,),"")</f>
        <v/>
      </c>
      <c r="P1664" s="2" t="str">
        <f>IFERROR(VLOOKUP($A:$A,'Matrice Visualizzazione File 1'!$A:$AR,P$1,),"")</f>
        <v/>
      </c>
      <c r="Q1664" s="2" t="str">
        <f>IFERROR(VLOOKUP($A:$A,'Matrice Visualizzazione File 1'!$A:$AR,Q$1,),"")</f>
        <v/>
      </c>
      <c r="R1664" s="2" t="str">
        <f>IFERROR(VLOOKUP($A:$A,'Matrice Visualizzazione File 1'!$A:$AR,R$1,),"")</f>
        <v/>
      </c>
      <c r="S1664" s="2" t="str">
        <f>IFERROR(VLOOKUP($A:$A,'Matrice Visualizzazione File 1'!$A:$AR,S$1,),"")</f>
        <v/>
      </c>
      <c r="T1664" s="2" t="str">
        <f>IFERROR(VLOOKUP($A:$A,'Matrice Visualizzazione File 1'!$A:$AR,T$1,),"")</f>
        <v/>
      </c>
      <c r="U1664" s="12" t="str">
        <f>IFERROR(VLOOKUP($A:$A,'Matrice Visualizzazione File 1'!$A:$AR,U$1,),"")</f>
        <v/>
      </c>
      <c r="V1664" s="2" t="str">
        <f>IF(IFERROR(VLOOKUP($A:$A,'Matrice Visualizzazione File 1'!$A:$AR,V$1,),"")=0,"",IFERROR(VLOOKUP($A:$A,'Matrice Visualizzazione File 1'!$A:$AR,V$1,),""))</f>
        <v/>
      </c>
      <c r="W1664" s="2" t="str">
        <f>IF(IFERROR(VLOOKUP($A:$A,'Matrice Visualizzazione File 1'!$A:$AR,W$1,),"")=0,"",IFERROR(VLOOKUP($A:$A,'Matrice Visualizzazione File 1'!$A:$AR,W$1,),""))</f>
        <v/>
      </c>
      <c r="X1664" s="2" t="str">
        <f>IF(IFERROR(VLOOKUP($A:$A,'Matrice Visualizzazione File 1'!$A:$AR,X$1,),"")=0,"",IFERROR(VLOOKUP($A:$A,'Matrice Visualizzazione File 1'!$A:$AR,X$1,),""))</f>
        <v/>
      </c>
      <c r="Y1664" s="2" t="str">
        <f>IF(IFERROR(VLOOKUP($A:$A,'Matrice Visualizzazione File 1'!$A:$AR,Y$1,),"")=0,"",IFERROR(VLOOKUP($A:$A,'Matrice Visualizzazione File 1'!$A:$AR,Y$1,),""))</f>
        <v/>
      </c>
      <c r="Z1664" s="2" t="str">
        <f>IF(IFERROR(VLOOKUP($A:$A,'Matrice Visualizzazione File 1'!$A:$AR,Z$1,),"")=0,"",IFERROR(VLOOKUP($A:$A,'Matrice Visualizzazione File 1'!$A:$AR,Z$1,),""))</f>
        <v/>
      </c>
      <c r="AA1664" s="2" t="str">
        <f>IF(IFERROR(VLOOKUP($A:$A,'Matrice Visualizzazione File 1'!$A:$AR,AA$1,),"")=0,"",IFERROR(VLOOKUP($A:$A,'Matrice Visualizzazione File 1'!$A:$AR,AA$1,),""))</f>
        <v/>
      </c>
      <c r="AB1664" s="2" t="str">
        <f>IF(IFERROR(VLOOKUP($A:$A,'Matrice Visualizzazione File 1'!$A:$AR,AB$1,),"")=0,"",IFERROR(VLOOKUP($A:$A,'Matrice Visualizzazione File 1'!$A:$AR,AB$1,),""))</f>
        <v/>
      </c>
      <c r="AC1664" s="2" t="str">
        <f>IF(IFERROR(VLOOKUP($A:$A,'Matrice Visualizzazione File 1'!$A:$AR,AC$1,),"")=0,"",IFERROR(VLOOKUP($A:$A,'Matrice Visualizzazione File 1'!$A:$AR,AC$1,),""))</f>
        <v/>
      </c>
      <c r="AD1664" s="2" t="str">
        <f>IF(IFERROR(VLOOKUP($A:$A,'Matrice Visualizzazione File 1'!$A:$AR,AD$1,),"")=0,"",IFERROR(VLOOKUP($A:$A,'Matrice Visualizzazione File 1'!$A:$AR,AD$1,),""))</f>
        <v/>
      </c>
      <c r="AE1664" s="2" t="str">
        <f>IF(IFERROR(VLOOKUP($A:$A,'Matrice Visualizzazione File 1'!$A:$AR,AE$1,),"")=0,"",IFERROR(VLOOKUP($A:$A,'Matrice Visualizzazione File 1'!$A:$AR,AE$1,),""))</f>
        <v/>
      </c>
      <c r="AF1664" s="2" t="str">
        <f>IF(IFERROR(VLOOKUP($A:$A,'Matrice Visualizzazione File 1'!$A:$AR,AF$1,),"")=0,"",IFERROR(VLOOKUP($A:$A,'Matrice Visualizzazione File 1'!$A:$AR,AF$1,),""))</f>
        <v/>
      </c>
      <c r="AG1664" s="2" t="str">
        <f>IF(IFERROR(VLOOKUP($A:$A,'Matrice Visualizzazione File 1'!$A:$AR,AG$1,),"")=0,"",IFERROR(VLOOKUP($A:$A,'Matrice Visualizzazione File 1'!$A:$AR,AG$1,),""))</f>
        <v/>
      </c>
      <c r="AH1664" s="2" t="str">
        <f>IF(IFERROR(VLOOKUP($A:$A,'Matrice Visualizzazione File 1'!$A:$AR,AH$1,),"")=0,"",IFERROR(VLOOKUP($A:$A,'Matrice Visualizzazione File 1'!$A:$AR,AH$1,),""))</f>
        <v/>
      </c>
      <c r="AI1664" s="2" t="str">
        <f>IF(IFERROR(VLOOKUP($A:$A,'Matrice Visualizzazione File 1'!$A:$AR,AI$1,),"")=0,"",IFERROR(VLOOKUP($A:$A,'Matrice Visualizzazione File 1'!$A:$AR,AI$1,),""))</f>
        <v/>
      </c>
      <c r="AJ1664" s="2" t="str">
        <f>IF(IFERROR(VLOOKUP($A:$A,'Matrice Visualizzazione File 1'!$A:$AR,AJ$1,),"")=0,"",IFERROR(VLOOKUP($A:$A,'Matrice Visualizzazione File 1'!$A:$AR,AJ$1,),""))</f>
        <v/>
      </c>
      <c r="AK1664" s="2" t="str">
        <f>IF(IFERROR(VLOOKUP($A:$A,'Matrice Visualizzazione File 1'!$A:$AR,AK$1,),"")=0,"",IFERROR(VLOOKUP($A:$A,'Matrice Visualizzazione File 1'!$A:$AR,AK$1,),""))</f>
        <v/>
      </c>
      <c r="AL1664" s="2" t="str">
        <f>IF(IFERROR(VLOOKUP($A:$A,'Matrice Visualizzazione File 1'!$A:$AR,AL$1,),"")=0,"",IFERROR(VLOOKUP($A:$A,'Matrice Visualizzazione File 1'!$A:$AR,AL$1,),""))</f>
        <v/>
      </c>
      <c r="AM1664" s="2" t="str">
        <f>IF(IFERROR(VLOOKUP($A:$A,'Matrice Visualizzazione File 1'!$A:$AR,AM$1,),"")=0,"",IFERROR(VLOOKUP($A:$A,'Matrice Visualizzazione File 1'!$A:$AR,AM$1,),""))</f>
        <v/>
      </c>
      <c r="AN1664" s="2" t="str">
        <f>IF(IFERROR(VLOOKUP($A:$A,'Matrice Visualizzazione File 1'!$A:$AR,AN$1,),"")=0,"",IFERROR(VLOOKUP($A:$A,'Matrice Visualizzazione File 1'!$A:$AR,AN$1,),""))</f>
        <v/>
      </c>
    </row>
    <row r="1665" spans="1:40" x14ac:dyDescent="0.25">
      <c r="A1665" s="2">
        <f t="shared" si="25"/>
        <v>1660</v>
      </c>
      <c r="B1665" s="2" t="str">
        <f>IFERROR(VLOOKUP($A:$A,'Matrice Visualizzazione File 1'!$A:$AR,B$1,),"")</f>
        <v/>
      </c>
      <c r="C1665" s="2" t="str">
        <f>IFERROR(VLOOKUP($A:$A,'Matrice Visualizzazione File 1'!$A:$AR,C$1,),"")</f>
        <v/>
      </c>
      <c r="D1665" s="2" t="str">
        <f>IFERROR(VLOOKUP($A:$A,'Matrice Visualizzazione File 1'!$A:$AR,D$1,),"")</f>
        <v/>
      </c>
      <c r="E1665" s="2" t="str">
        <f>_xlfn.TEXTJOIN("|",TRUE,Tabella_Traslata[[#This Row],[HN]:[CN]])</f>
        <v/>
      </c>
      <c r="F1665" s="2" t="str">
        <f>_xlfn.TEXTJOIN("|",TRUE,Tabella_Traslata[[#This Row],[Sale office 1]:[Sale office 9]])</f>
        <v/>
      </c>
      <c r="G1665" s="2" t="str">
        <f>IFERROR(VLOOKUP($A:$A,'Matrice Visualizzazione File 1'!$A:$AR,G$1,),"")</f>
        <v/>
      </c>
      <c r="H1665" s="2" t="str">
        <f>IFERROR(VLOOKUP($A:$A,'Matrice Visualizzazione File 1'!$A:$AR,H$1,),"")</f>
        <v/>
      </c>
      <c r="I1665" s="2" t="str">
        <f>IFERROR(VLOOKUP($A:$A,'Matrice Visualizzazione File 1'!$A:$AR,I$1,),"")</f>
        <v/>
      </c>
      <c r="J1665" s="2" t="str">
        <f>IFERROR(VLOOKUP($A:$A,'Matrice Visualizzazione File 1'!$A:$AR,J$1,),"")</f>
        <v/>
      </c>
      <c r="K1665" s="2" t="str">
        <f>IFERROR(VLOOKUP($A:$A,'Matrice Visualizzazione File 1'!$A:$AR,K$1,),"")</f>
        <v/>
      </c>
      <c r="L1665" s="2" t="str">
        <f>_xlfn.TEXTJOIN("|",TRUE,Tabella_Traslata[[#This Row],[Codice Avviamento 1]:[Codice Avviamento 2]])</f>
        <v/>
      </c>
      <c r="M1665" s="2" t="str">
        <f>_xlfn.TEXTJOIN("|",TRUE,Tabella_Traslata[[#This Row],[Accessorio 1]:[Accessorio 5]])</f>
        <v/>
      </c>
      <c r="N1665" s="2" t="str">
        <f>IFERROR(VLOOKUP($A:$A,'Matrice Visualizzazione File 1'!$A:$AR,N$1,),"")</f>
        <v/>
      </c>
      <c r="O1665" s="2" t="str">
        <f>IFERROR(VLOOKUP($A:$A,'Matrice Visualizzazione File 1'!$A:$AR,O$1,),"")</f>
        <v/>
      </c>
      <c r="P1665" s="2" t="str">
        <f>IFERROR(VLOOKUP($A:$A,'Matrice Visualizzazione File 1'!$A:$AR,P$1,),"")</f>
        <v/>
      </c>
      <c r="Q1665" s="2" t="str">
        <f>IFERROR(VLOOKUP($A:$A,'Matrice Visualizzazione File 1'!$A:$AR,Q$1,),"")</f>
        <v/>
      </c>
      <c r="R1665" s="2" t="str">
        <f>IFERROR(VLOOKUP($A:$A,'Matrice Visualizzazione File 1'!$A:$AR,R$1,),"")</f>
        <v/>
      </c>
      <c r="S1665" s="2" t="str">
        <f>IFERROR(VLOOKUP($A:$A,'Matrice Visualizzazione File 1'!$A:$AR,S$1,),"")</f>
        <v/>
      </c>
      <c r="T1665" s="2" t="str">
        <f>IFERROR(VLOOKUP($A:$A,'Matrice Visualizzazione File 1'!$A:$AR,T$1,),"")</f>
        <v/>
      </c>
      <c r="U1665" s="12" t="str">
        <f>IFERROR(VLOOKUP($A:$A,'Matrice Visualizzazione File 1'!$A:$AR,U$1,),"")</f>
        <v/>
      </c>
      <c r="V1665" s="2" t="str">
        <f>IF(IFERROR(VLOOKUP($A:$A,'Matrice Visualizzazione File 1'!$A:$AR,V$1,),"")=0,"",IFERROR(VLOOKUP($A:$A,'Matrice Visualizzazione File 1'!$A:$AR,V$1,),""))</f>
        <v/>
      </c>
      <c r="W1665" s="2" t="str">
        <f>IF(IFERROR(VLOOKUP($A:$A,'Matrice Visualizzazione File 1'!$A:$AR,W$1,),"")=0,"",IFERROR(VLOOKUP($A:$A,'Matrice Visualizzazione File 1'!$A:$AR,W$1,),""))</f>
        <v/>
      </c>
      <c r="X1665" s="2" t="str">
        <f>IF(IFERROR(VLOOKUP($A:$A,'Matrice Visualizzazione File 1'!$A:$AR,X$1,),"")=0,"",IFERROR(VLOOKUP($A:$A,'Matrice Visualizzazione File 1'!$A:$AR,X$1,),""))</f>
        <v/>
      </c>
      <c r="Y1665" s="2" t="str">
        <f>IF(IFERROR(VLOOKUP($A:$A,'Matrice Visualizzazione File 1'!$A:$AR,Y$1,),"")=0,"",IFERROR(VLOOKUP($A:$A,'Matrice Visualizzazione File 1'!$A:$AR,Y$1,),""))</f>
        <v/>
      </c>
      <c r="Z1665" s="2" t="str">
        <f>IF(IFERROR(VLOOKUP($A:$A,'Matrice Visualizzazione File 1'!$A:$AR,Z$1,),"")=0,"",IFERROR(VLOOKUP($A:$A,'Matrice Visualizzazione File 1'!$A:$AR,Z$1,),""))</f>
        <v/>
      </c>
      <c r="AA1665" s="2" t="str">
        <f>IF(IFERROR(VLOOKUP($A:$A,'Matrice Visualizzazione File 1'!$A:$AR,AA$1,),"")=0,"",IFERROR(VLOOKUP($A:$A,'Matrice Visualizzazione File 1'!$A:$AR,AA$1,),""))</f>
        <v/>
      </c>
      <c r="AB1665" s="2" t="str">
        <f>IF(IFERROR(VLOOKUP($A:$A,'Matrice Visualizzazione File 1'!$A:$AR,AB$1,),"")=0,"",IFERROR(VLOOKUP($A:$A,'Matrice Visualizzazione File 1'!$A:$AR,AB$1,),""))</f>
        <v/>
      </c>
      <c r="AC1665" s="2" t="str">
        <f>IF(IFERROR(VLOOKUP($A:$A,'Matrice Visualizzazione File 1'!$A:$AR,AC$1,),"")=0,"",IFERROR(VLOOKUP($A:$A,'Matrice Visualizzazione File 1'!$A:$AR,AC$1,),""))</f>
        <v/>
      </c>
      <c r="AD1665" s="2" t="str">
        <f>IF(IFERROR(VLOOKUP($A:$A,'Matrice Visualizzazione File 1'!$A:$AR,AD$1,),"")=0,"",IFERROR(VLOOKUP($A:$A,'Matrice Visualizzazione File 1'!$A:$AR,AD$1,),""))</f>
        <v/>
      </c>
      <c r="AE1665" s="2" t="str">
        <f>IF(IFERROR(VLOOKUP($A:$A,'Matrice Visualizzazione File 1'!$A:$AR,AE$1,),"")=0,"",IFERROR(VLOOKUP($A:$A,'Matrice Visualizzazione File 1'!$A:$AR,AE$1,),""))</f>
        <v/>
      </c>
      <c r="AF1665" s="2" t="str">
        <f>IF(IFERROR(VLOOKUP($A:$A,'Matrice Visualizzazione File 1'!$A:$AR,AF$1,),"")=0,"",IFERROR(VLOOKUP($A:$A,'Matrice Visualizzazione File 1'!$A:$AR,AF$1,),""))</f>
        <v/>
      </c>
      <c r="AG1665" s="2" t="str">
        <f>IF(IFERROR(VLOOKUP($A:$A,'Matrice Visualizzazione File 1'!$A:$AR,AG$1,),"")=0,"",IFERROR(VLOOKUP($A:$A,'Matrice Visualizzazione File 1'!$A:$AR,AG$1,),""))</f>
        <v/>
      </c>
      <c r="AH1665" s="2" t="str">
        <f>IF(IFERROR(VLOOKUP($A:$A,'Matrice Visualizzazione File 1'!$A:$AR,AH$1,),"")=0,"",IFERROR(VLOOKUP($A:$A,'Matrice Visualizzazione File 1'!$A:$AR,AH$1,),""))</f>
        <v/>
      </c>
      <c r="AI1665" s="2" t="str">
        <f>IF(IFERROR(VLOOKUP($A:$A,'Matrice Visualizzazione File 1'!$A:$AR,AI$1,),"")=0,"",IFERROR(VLOOKUP($A:$A,'Matrice Visualizzazione File 1'!$A:$AR,AI$1,),""))</f>
        <v/>
      </c>
      <c r="AJ1665" s="2" t="str">
        <f>IF(IFERROR(VLOOKUP($A:$A,'Matrice Visualizzazione File 1'!$A:$AR,AJ$1,),"")=0,"",IFERROR(VLOOKUP($A:$A,'Matrice Visualizzazione File 1'!$A:$AR,AJ$1,),""))</f>
        <v/>
      </c>
      <c r="AK1665" s="2" t="str">
        <f>IF(IFERROR(VLOOKUP($A:$A,'Matrice Visualizzazione File 1'!$A:$AR,AK$1,),"")=0,"",IFERROR(VLOOKUP($A:$A,'Matrice Visualizzazione File 1'!$A:$AR,AK$1,),""))</f>
        <v/>
      </c>
      <c r="AL1665" s="2" t="str">
        <f>IF(IFERROR(VLOOKUP($A:$A,'Matrice Visualizzazione File 1'!$A:$AR,AL$1,),"")=0,"",IFERROR(VLOOKUP($A:$A,'Matrice Visualizzazione File 1'!$A:$AR,AL$1,),""))</f>
        <v/>
      </c>
      <c r="AM1665" s="2" t="str">
        <f>IF(IFERROR(VLOOKUP($A:$A,'Matrice Visualizzazione File 1'!$A:$AR,AM$1,),"")=0,"",IFERROR(VLOOKUP($A:$A,'Matrice Visualizzazione File 1'!$A:$AR,AM$1,),""))</f>
        <v/>
      </c>
      <c r="AN1665" s="2" t="str">
        <f>IF(IFERROR(VLOOKUP($A:$A,'Matrice Visualizzazione File 1'!$A:$AR,AN$1,),"")=0,"",IFERROR(VLOOKUP($A:$A,'Matrice Visualizzazione File 1'!$A:$AR,AN$1,),""))</f>
        <v/>
      </c>
    </row>
    <row r="1666" spans="1:40" x14ac:dyDescent="0.25">
      <c r="A1666" s="2">
        <f t="shared" si="25"/>
        <v>1661</v>
      </c>
      <c r="B1666" s="2" t="str">
        <f>IFERROR(VLOOKUP($A:$A,'Matrice Visualizzazione File 1'!$A:$AR,B$1,),"")</f>
        <v/>
      </c>
      <c r="C1666" s="2" t="str">
        <f>IFERROR(VLOOKUP($A:$A,'Matrice Visualizzazione File 1'!$A:$AR,C$1,),"")</f>
        <v/>
      </c>
      <c r="D1666" s="2" t="str">
        <f>IFERROR(VLOOKUP($A:$A,'Matrice Visualizzazione File 1'!$A:$AR,D$1,),"")</f>
        <v/>
      </c>
      <c r="E1666" s="2" t="str">
        <f>_xlfn.TEXTJOIN("|",TRUE,Tabella_Traslata[[#This Row],[HN]:[CN]])</f>
        <v/>
      </c>
      <c r="F1666" s="2" t="str">
        <f>_xlfn.TEXTJOIN("|",TRUE,Tabella_Traslata[[#This Row],[Sale office 1]:[Sale office 9]])</f>
        <v/>
      </c>
      <c r="G1666" s="2" t="str">
        <f>IFERROR(VLOOKUP($A:$A,'Matrice Visualizzazione File 1'!$A:$AR,G$1,),"")</f>
        <v/>
      </c>
      <c r="H1666" s="2" t="str">
        <f>IFERROR(VLOOKUP($A:$A,'Matrice Visualizzazione File 1'!$A:$AR,H$1,),"")</f>
        <v/>
      </c>
      <c r="I1666" s="2" t="str">
        <f>IFERROR(VLOOKUP($A:$A,'Matrice Visualizzazione File 1'!$A:$AR,I$1,),"")</f>
        <v/>
      </c>
      <c r="J1666" s="2" t="str">
        <f>IFERROR(VLOOKUP($A:$A,'Matrice Visualizzazione File 1'!$A:$AR,J$1,),"")</f>
        <v/>
      </c>
      <c r="K1666" s="2" t="str">
        <f>IFERROR(VLOOKUP($A:$A,'Matrice Visualizzazione File 1'!$A:$AR,K$1,),"")</f>
        <v/>
      </c>
      <c r="L1666" s="2" t="str">
        <f>_xlfn.TEXTJOIN("|",TRUE,Tabella_Traslata[[#This Row],[Codice Avviamento 1]:[Codice Avviamento 2]])</f>
        <v/>
      </c>
      <c r="M1666" s="2" t="str">
        <f>_xlfn.TEXTJOIN("|",TRUE,Tabella_Traslata[[#This Row],[Accessorio 1]:[Accessorio 5]])</f>
        <v/>
      </c>
      <c r="N1666" s="2" t="str">
        <f>IFERROR(VLOOKUP($A:$A,'Matrice Visualizzazione File 1'!$A:$AR,N$1,),"")</f>
        <v/>
      </c>
      <c r="O1666" s="2" t="str">
        <f>IFERROR(VLOOKUP($A:$A,'Matrice Visualizzazione File 1'!$A:$AR,O$1,),"")</f>
        <v/>
      </c>
      <c r="P1666" s="2" t="str">
        <f>IFERROR(VLOOKUP($A:$A,'Matrice Visualizzazione File 1'!$A:$AR,P$1,),"")</f>
        <v/>
      </c>
      <c r="Q1666" s="2" t="str">
        <f>IFERROR(VLOOKUP($A:$A,'Matrice Visualizzazione File 1'!$A:$AR,Q$1,),"")</f>
        <v/>
      </c>
      <c r="R1666" s="2" t="str">
        <f>IFERROR(VLOOKUP($A:$A,'Matrice Visualizzazione File 1'!$A:$AR,R$1,),"")</f>
        <v/>
      </c>
      <c r="S1666" s="2" t="str">
        <f>IFERROR(VLOOKUP($A:$A,'Matrice Visualizzazione File 1'!$A:$AR,S$1,),"")</f>
        <v/>
      </c>
      <c r="T1666" s="2" t="str">
        <f>IFERROR(VLOOKUP($A:$A,'Matrice Visualizzazione File 1'!$A:$AR,T$1,),"")</f>
        <v/>
      </c>
      <c r="U1666" s="12" t="str">
        <f>IFERROR(VLOOKUP($A:$A,'Matrice Visualizzazione File 1'!$A:$AR,U$1,),"")</f>
        <v/>
      </c>
      <c r="V1666" s="2" t="str">
        <f>IF(IFERROR(VLOOKUP($A:$A,'Matrice Visualizzazione File 1'!$A:$AR,V$1,),"")=0,"",IFERROR(VLOOKUP($A:$A,'Matrice Visualizzazione File 1'!$A:$AR,V$1,),""))</f>
        <v/>
      </c>
      <c r="W1666" s="2" t="str">
        <f>IF(IFERROR(VLOOKUP($A:$A,'Matrice Visualizzazione File 1'!$A:$AR,W$1,),"")=0,"",IFERROR(VLOOKUP($A:$A,'Matrice Visualizzazione File 1'!$A:$AR,W$1,),""))</f>
        <v/>
      </c>
      <c r="X1666" s="2" t="str">
        <f>IF(IFERROR(VLOOKUP($A:$A,'Matrice Visualizzazione File 1'!$A:$AR,X$1,),"")=0,"",IFERROR(VLOOKUP($A:$A,'Matrice Visualizzazione File 1'!$A:$AR,X$1,),""))</f>
        <v/>
      </c>
      <c r="Y1666" s="2" t="str">
        <f>IF(IFERROR(VLOOKUP($A:$A,'Matrice Visualizzazione File 1'!$A:$AR,Y$1,),"")=0,"",IFERROR(VLOOKUP($A:$A,'Matrice Visualizzazione File 1'!$A:$AR,Y$1,),""))</f>
        <v/>
      </c>
      <c r="Z1666" s="2" t="str">
        <f>IF(IFERROR(VLOOKUP($A:$A,'Matrice Visualizzazione File 1'!$A:$AR,Z$1,),"")=0,"",IFERROR(VLOOKUP($A:$A,'Matrice Visualizzazione File 1'!$A:$AR,Z$1,),""))</f>
        <v/>
      </c>
      <c r="AA1666" s="2" t="str">
        <f>IF(IFERROR(VLOOKUP($A:$A,'Matrice Visualizzazione File 1'!$A:$AR,AA$1,),"")=0,"",IFERROR(VLOOKUP($A:$A,'Matrice Visualizzazione File 1'!$A:$AR,AA$1,),""))</f>
        <v/>
      </c>
      <c r="AB1666" s="2" t="str">
        <f>IF(IFERROR(VLOOKUP($A:$A,'Matrice Visualizzazione File 1'!$A:$AR,AB$1,),"")=0,"",IFERROR(VLOOKUP($A:$A,'Matrice Visualizzazione File 1'!$A:$AR,AB$1,),""))</f>
        <v/>
      </c>
      <c r="AC1666" s="2" t="str">
        <f>IF(IFERROR(VLOOKUP($A:$A,'Matrice Visualizzazione File 1'!$A:$AR,AC$1,),"")=0,"",IFERROR(VLOOKUP($A:$A,'Matrice Visualizzazione File 1'!$A:$AR,AC$1,),""))</f>
        <v/>
      </c>
      <c r="AD1666" s="2" t="str">
        <f>IF(IFERROR(VLOOKUP($A:$A,'Matrice Visualizzazione File 1'!$A:$AR,AD$1,),"")=0,"",IFERROR(VLOOKUP($A:$A,'Matrice Visualizzazione File 1'!$A:$AR,AD$1,),""))</f>
        <v/>
      </c>
      <c r="AE1666" s="2" t="str">
        <f>IF(IFERROR(VLOOKUP($A:$A,'Matrice Visualizzazione File 1'!$A:$AR,AE$1,),"")=0,"",IFERROR(VLOOKUP($A:$A,'Matrice Visualizzazione File 1'!$A:$AR,AE$1,),""))</f>
        <v/>
      </c>
      <c r="AF1666" s="2" t="str">
        <f>IF(IFERROR(VLOOKUP($A:$A,'Matrice Visualizzazione File 1'!$A:$AR,AF$1,),"")=0,"",IFERROR(VLOOKUP($A:$A,'Matrice Visualizzazione File 1'!$A:$AR,AF$1,),""))</f>
        <v/>
      </c>
      <c r="AG1666" s="2" t="str">
        <f>IF(IFERROR(VLOOKUP($A:$A,'Matrice Visualizzazione File 1'!$A:$AR,AG$1,),"")=0,"",IFERROR(VLOOKUP($A:$A,'Matrice Visualizzazione File 1'!$A:$AR,AG$1,),""))</f>
        <v/>
      </c>
      <c r="AH1666" s="2" t="str">
        <f>IF(IFERROR(VLOOKUP($A:$A,'Matrice Visualizzazione File 1'!$A:$AR,AH$1,),"")=0,"",IFERROR(VLOOKUP($A:$A,'Matrice Visualizzazione File 1'!$A:$AR,AH$1,),""))</f>
        <v/>
      </c>
      <c r="AI1666" s="2" t="str">
        <f>IF(IFERROR(VLOOKUP($A:$A,'Matrice Visualizzazione File 1'!$A:$AR,AI$1,),"")=0,"",IFERROR(VLOOKUP($A:$A,'Matrice Visualizzazione File 1'!$A:$AR,AI$1,),""))</f>
        <v/>
      </c>
      <c r="AJ1666" s="2" t="str">
        <f>IF(IFERROR(VLOOKUP($A:$A,'Matrice Visualizzazione File 1'!$A:$AR,AJ$1,),"")=0,"",IFERROR(VLOOKUP($A:$A,'Matrice Visualizzazione File 1'!$A:$AR,AJ$1,),""))</f>
        <v/>
      </c>
      <c r="AK1666" s="2" t="str">
        <f>IF(IFERROR(VLOOKUP($A:$A,'Matrice Visualizzazione File 1'!$A:$AR,AK$1,),"")=0,"",IFERROR(VLOOKUP($A:$A,'Matrice Visualizzazione File 1'!$A:$AR,AK$1,),""))</f>
        <v/>
      </c>
      <c r="AL1666" s="2" t="str">
        <f>IF(IFERROR(VLOOKUP($A:$A,'Matrice Visualizzazione File 1'!$A:$AR,AL$1,),"")=0,"",IFERROR(VLOOKUP($A:$A,'Matrice Visualizzazione File 1'!$A:$AR,AL$1,),""))</f>
        <v/>
      </c>
      <c r="AM1666" s="2" t="str">
        <f>IF(IFERROR(VLOOKUP($A:$A,'Matrice Visualizzazione File 1'!$A:$AR,AM$1,),"")=0,"",IFERROR(VLOOKUP($A:$A,'Matrice Visualizzazione File 1'!$A:$AR,AM$1,),""))</f>
        <v/>
      </c>
      <c r="AN1666" s="2" t="str">
        <f>IF(IFERROR(VLOOKUP($A:$A,'Matrice Visualizzazione File 1'!$A:$AR,AN$1,),"")=0,"",IFERROR(VLOOKUP($A:$A,'Matrice Visualizzazione File 1'!$A:$AR,AN$1,),""))</f>
        <v/>
      </c>
    </row>
    <row r="1667" spans="1:40" x14ac:dyDescent="0.25">
      <c r="A1667" s="2">
        <f t="shared" si="25"/>
        <v>1662</v>
      </c>
      <c r="B1667" s="2" t="str">
        <f>IFERROR(VLOOKUP($A:$A,'Matrice Visualizzazione File 1'!$A:$AR,B$1,),"")</f>
        <v/>
      </c>
      <c r="C1667" s="2" t="str">
        <f>IFERROR(VLOOKUP($A:$A,'Matrice Visualizzazione File 1'!$A:$AR,C$1,),"")</f>
        <v/>
      </c>
      <c r="D1667" s="2" t="str">
        <f>IFERROR(VLOOKUP($A:$A,'Matrice Visualizzazione File 1'!$A:$AR,D$1,),"")</f>
        <v/>
      </c>
      <c r="E1667" s="2" t="str">
        <f>_xlfn.TEXTJOIN("|",TRUE,Tabella_Traslata[[#This Row],[HN]:[CN]])</f>
        <v/>
      </c>
      <c r="F1667" s="2" t="str">
        <f>_xlfn.TEXTJOIN("|",TRUE,Tabella_Traslata[[#This Row],[Sale office 1]:[Sale office 9]])</f>
        <v/>
      </c>
      <c r="G1667" s="2" t="str">
        <f>IFERROR(VLOOKUP($A:$A,'Matrice Visualizzazione File 1'!$A:$AR,G$1,),"")</f>
        <v/>
      </c>
      <c r="H1667" s="2" t="str">
        <f>IFERROR(VLOOKUP($A:$A,'Matrice Visualizzazione File 1'!$A:$AR,H$1,),"")</f>
        <v/>
      </c>
      <c r="I1667" s="2" t="str">
        <f>IFERROR(VLOOKUP($A:$A,'Matrice Visualizzazione File 1'!$A:$AR,I$1,),"")</f>
        <v/>
      </c>
      <c r="J1667" s="2" t="str">
        <f>IFERROR(VLOOKUP($A:$A,'Matrice Visualizzazione File 1'!$A:$AR,J$1,),"")</f>
        <v/>
      </c>
      <c r="K1667" s="2" t="str">
        <f>IFERROR(VLOOKUP($A:$A,'Matrice Visualizzazione File 1'!$A:$AR,K$1,),"")</f>
        <v/>
      </c>
      <c r="L1667" s="2" t="str">
        <f>_xlfn.TEXTJOIN("|",TRUE,Tabella_Traslata[[#This Row],[Codice Avviamento 1]:[Codice Avviamento 2]])</f>
        <v/>
      </c>
      <c r="M1667" s="2" t="str">
        <f>_xlfn.TEXTJOIN("|",TRUE,Tabella_Traslata[[#This Row],[Accessorio 1]:[Accessorio 5]])</f>
        <v/>
      </c>
      <c r="N1667" s="2" t="str">
        <f>IFERROR(VLOOKUP($A:$A,'Matrice Visualizzazione File 1'!$A:$AR,N$1,),"")</f>
        <v/>
      </c>
      <c r="O1667" s="2" t="str">
        <f>IFERROR(VLOOKUP($A:$A,'Matrice Visualizzazione File 1'!$A:$AR,O$1,),"")</f>
        <v/>
      </c>
      <c r="P1667" s="2" t="str">
        <f>IFERROR(VLOOKUP($A:$A,'Matrice Visualizzazione File 1'!$A:$AR,P$1,),"")</f>
        <v/>
      </c>
      <c r="Q1667" s="2" t="str">
        <f>IFERROR(VLOOKUP($A:$A,'Matrice Visualizzazione File 1'!$A:$AR,Q$1,),"")</f>
        <v/>
      </c>
      <c r="R1667" s="2" t="str">
        <f>IFERROR(VLOOKUP($A:$A,'Matrice Visualizzazione File 1'!$A:$AR,R$1,),"")</f>
        <v/>
      </c>
      <c r="S1667" s="2" t="str">
        <f>IFERROR(VLOOKUP($A:$A,'Matrice Visualizzazione File 1'!$A:$AR,S$1,),"")</f>
        <v/>
      </c>
      <c r="T1667" s="2" t="str">
        <f>IFERROR(VLOOKUP($A:$A,'Matrice Visualizzazione File 1'!$A:$AR,T$1,),"")</f>
        <v/>
      </c>
      <c r="U1667" s="12" t="str">
        <f>IFERROR(VLOOKUP($A:$A,'Matrice Visualizzazione File 1'!$A:$AR,U$1,),"")</f>
        <v/>
      </c>
      <c r="V1667" s="2" t="str">
        <f>IF(IFERROR(VLOOKUP($A:$A,'Matrice Visualizzazione File 1'!$A:$AR,V$1,),"")=0,"",IFERROR(VLOOKUP($A:$A,'Matrice Visualizzazione File 1'!$A:$AR,V$1,),""))</f>
        <v/>
      </c>
      <c r="W1667" s="2" t="str">
        <f>IF(IFERROR(VLOOKUP($A:$A,'Matrice Visualizzazione File 1'!$A:$AR,W$1,),"")=0,"",IFERROR(VLOOKUP($A:$A,'Matrice Visualizzazione File 1'!$A:$AR,W$1,),""))</f>
        <v/>
      </c>
      <c r="X1667" s="2" t="str">
        <f>IF(IFERROR(VLOOKUP($A:$A,'Matrice Visualizzazione File 1'!$A:$AR,X$1,),"")=0,"",IFERROR(VLOOKUP($A:$A,'Matrice Visualizzazione File 1'!$A:$AR,X$1,),""))</f>
        <v/>
      </c>
      <c r="Y1667" s="2" t="str">
        <f>IF(IFERROR(VLOOKUP($A:$A,'Matrice Visualizzazione File 1'!$A:$AR,Y$1,),"")=0,"",IFERROR(VLOOKUP($A:$A,'Matrice Visualizzazione File 1'!$A:$AR,Y$1,),""))</f>
        <v/>
      </c>
      <c r="Z1667" s="2" t="str">
        <f>IF(IFERROR(VLOOKUP($A:$A,'Matrice Visualizzazione File 1'!$A:$AR,Z$1,),"")=0,"",IFERROR(VLOOKUP($A:$A,'Matrice Visualizzazione File 1'!$A:$AR,Z$1,),""))</f>
        <v/>
      </c>
      <c r="AA1667" s="2" t="str">
        <f>IF(IFERROR(VLOOKUP($A:$A,'Matrice Visualizzazione File 1'!$A:$AR,AA$1,),"")=0,"",IFERROR(VLOOKUP($A:$A,'Matrice Visualizzazione File 1'!$A:$AR,AA$1,),""))</f>
        <v/>
      </c>
      <c r="AB1667" s="2" t="str">
        <f>IF(IFERROR(VLOOKUP($A:$A,'Matrice Visualizzazione File 1'!$A:$AR,AB$1,),"")=0,"",IFERROR(VLOOKUP($A:$A,'Matrice Visualizzazione File 1'!$A:$AR,AB$1,),""))</f>
        <v/>
      </c>
      <c r="AC1667" s="2" t="str">
        <f>IF(IFERROR(VLOOKUP($A:$A,'Matrice Visualizzazione File 1'!$A:$AR,AC$1,),"")=0,"",IFERROR(VLOOKUP($A:$A,'Matrice Visualizzazione File 1'!$A:$AR,AC$1,),""))</f>
        <v/>
      </c>
      <c r="AD1667" s="2" t="str">
        <f>IF(IFERROR(VLOOKUP($A:$A,'Matrice Visualizzazione File 1'!$A:$AR,AD$1,),"")=0,"",IFERROR(VLOOKUP($A:$A,'Matrice Visualizzazione File 1'!$A:$AR,AD$1,),""))</f>
        <v/>
      </c>
      <c r="AE1667" s="2" t="str">
        <f>IF(IFERROR(VLOOKUP($A:$A,'Matrice Visualizzazione File 1'!$A:$AR,AE$1,),"")=0,"",IFERROR(VLOOKUP($A:$A,'Matrice Visualizzazione File 1'!$A:$AR,AE$1,),""))</f>
        <v/>
      </c>
      <c r="AF1667" s="2" t="str">
        <f>IF(IFERROR(VLOOKUP($A:$A,'Matrice Visualizzazione File 1'!$A:$AR,AF$1,),"")=0,"",IFERROR(VLOOKUP($A:$A,'Matrice Visualizzazione File 1'!$A:$AR,AF$1,),""))</f>
        <v/>
      </c>
      <c r="AG1667" s="2" t="str">
        <f>IF(IFERROR(VLOOKUP($A:$A,'Matrice Visualizzazione File 1'!$A:$AR,AG$1,),"")=0,"",IFERROR(VLOOKUP($A:$A,'Matrice Visualizzazione File 1'!$A:$AR,AG$1,),""))</f>
        <v/>
      </c>
      <c r="AH1667" s="2" t="str">
        <f>IF(IFERROR(VLOOKUP($A:$A,'Matrice Visualizzazione File 1'!$A:$AR,AH$1,),"")=0,"",IFERROR(VLOOKUP($A:$A,'Matrice Visualizzazione File 1'!$A:$AR,AH$1,),""))</f>
        <v/>
      </c>
      <c r="AI1667" s="2" t="str">
        <f>IF(IFERROR(VLOOKUP($A:$A,'Matrice Visualizzazione File 1'!$A:$AR,AI$1,),"")=0,"",IFERROR(VLOOKUP($A:$A,'Matrice Visualizzazione File 1'!$A:$AR,AI$1,),""))</f>
        <v/>
      </c>
      <c r="AJ1667" s="2" t="str">
        <f>IF(IFERROR(VLOOKUP($A:$A,'Matrice Visualizzazione File 1'!$A:$AR,AJ$1,),"")=0,"",IFERROR(VLOOKUP($A:$A,'Matrice Visualizzazione File 1'!$A:$AR,AJ$1,),""))</f>
        <v/>
      </c>
      <c r="AK1667" s="2" t="str">
        <f>IF(IFERROR(VLOOKUP($A:$A,'Matrice Visualizzazione File 1'!$A:$AR,AK$1,),"")=0,"",IFERROR(VLOOKUP($A:$A,'Matrice Visualizzazione File 1'!$A:$AR,AK$1,),""))</f>
        <v/>
      </c>
      <c r="AL1667" s="2" t="str">
        <f>IF(IFERROR(VLOOKUP($A:$A,'Matrice Visualizzazione File 1'!$A:$AR,AL$1,),"")=0,"",IFERROR(VLOOKUP($A:$A,'Matrice Visualizzazione File 1'!$A:$AR,AL$1,),""))</f>
        <v/>
      </c>
      <c r="AM1667" s="2" t="str">
        <f>IF(IFERROR(VLOOKUP($A:$A,'Matrice Visualizzazione File 1'!$A:$AR,AM$1,),"")=0,"",IFERROR(VLOOKUP($A:$A,'Matrice Visualizzazione File 1'!$A:$AR,AM$1,),""))</f>
        <v/>
      </c>
      <c r="AN1667" s="2" t="str">
        <f>IF(IFERROR(VLOOKUP($A:$A,'Matrice Visualizzazione File 1'!$A:$AR,AN$1,),"")=0,"",IFERROR(VLOOKUP($A:$A,'Matrice Visualizzazione File 1'!$A:$AR,AN$1,),""))</f>
        <v/>
      </c>
    </row>
    <row r="1668" spans="1:40" x14ac:dyDescent="0.25">
      <c r="A1668" s="2">
        <f t="shared" si="25"/>
        <v>1663</v>
      </c>
      <c r="B1668" s="2" t="str">
        <f>IFERROR(VLOOKUP($A:$A,'Matrice Visualizzazione File 1'!$A:$AR,B$1,),"")</f>
        <v/>
      </c>
      <c r="C1668" s="2" t="str">
        <f>IFERROR(VLOOKUP($A:$A,'Matrice Visualizzazione File 1'!$A:$AR,C$1,),"")</f>
        <v/>
      </c>
      <c r="D1668" s="2" t="str">
        <f>IFERROR(VLOOKUP($A:$A,'Matrice Visualizzazione File 1'!$A:$AR,D$1,),"")</f>
        <v/>
      </c>
      <c r="E1668" s="2" t="str">
        <f>_xlfn.TEXTJOIN("|",TRUE,Tabella_Traslata[[#This Row],[HN]:[CN]])</f>
        <v/>
      </c>
      <c r="F1668" s="2" t="str">
        <f>_xlfn.TEXTJOIN("|",TRUE,Tabella_Traslata[[#This Row],[Sale office 1]:[Sale office 9]])</f>
        <v/>
      </c>
      <c r="G1668" s="2" t="str">
        <f>IFERROR(VLOOKUP($A:$A,'Matrice Visualizzazione File 1'!$A:$AR,G$1,),"")</f>
        <v/>
      </c>
      <c r="H1668" s="2" t="str">
        <f>IFERROR(VLOOKUP($A:$A,'Matrice Visualizzazione File 1'!$A:$AR,H$1,),"")</f>
        <v/>
      </c>
      <c r="I1668" s="2" t="str">
        <f>IFERROR(VLOOKUP($A:$A,'Matrice Visualizzazione File 1'!$A:$AR,I$1,),"")</f>
        <v/>
      </c>
      <c r="J1668" s="2" t="str">
        <f>IFERROR(VLOOKUP($A:$A,'Matrice Visualizzazione File 1'!$A:$AR,J$1,),"")</f>
        <v/>
      </c>
      <c r="K1668" s="2" t="str">
        <f>IFERROR(VLOOKUP($A:$A,'Matrice Visualizzazione File 1'!$A:$AR,K$1,),"")</f>
        <v/>
      </c>
      <c r="L1668" s="2" t="str">
        <f>_xlfn.TEXTJOIN("|",TRUE,Tabella_Traslata[[#This Row],[Codice Avviamento 1]:[Codice Avviamento 2]])</f>
        <v/>
      </c>
      <c r="M1668" s="2" t="str">
        <f>_xlfn.TEXTJOIN("|",TRUE,Tabella_Traslata[[#This Row],[Accessorio 1]:[Accessorio 5]])</f>
        <v/>
      </c>
      <c r="N1668" s="2" t="str">
        <f>IFERROR(VLOOKUP($A:$A,'Matrice Visualizzazione File 1'!$A:$AR,N$1,),"")</f>
        <v/>
      </c>
      <c r="O1668" s="2" t="str">
        <f>IFERROR(VLOOKUP($A:$A,'Matrice Visualizzazione File 1'!$A:$AR,O$1,),"")</f>
        <v/>
      </c>
      <c r="P1668" s="2" t="str">
        <f>IFERROR(VLOOKUP($A:$A,'Matrice Visualizzazione File 1'!$A:$AR,P$1,),"")</f>
        <v/>
      </c>
      <c r="Q1668" s="2" t="str">
        <f>IFERROR(VLOOKUP($A:$A,'Matrice Visualizzazione File 1'!$A:$AR,Q$1,),"")</f>
        <v/>
      </c>
      <c r="R1668" s="2" t="str">
        <f>IFERROR(VLOOKUP($A:$A,'Matrice Visualizzazione File 1'!$A:$AR,R$1,),"")</f>
        <v/>
      </c>
      <c r="S1668" s="2" t="str">
        <f>IFERROR(VLOOKUP($A:$A,'Matrice Visualizzazione File 1'!$A:$AR,S$1,),"")</f>
        <v/>
      </c>
      <c r="T1668" s="2" t="str">
        <f>IFERROR(VLOOKUP($A:$A,'Matrice Visualizzazione File 1'!$A:$AR,T$1,),"")</f>
        <v/>
      </c>
      <c r="U1668" s="12" t="str">
        <f>IFERROR(VLOOKUP($A:$A,'Matrice Visualizzazione File 1'!$A:$AR,U$1,),"")</f>
        <v/>
      </c>
      <c r="V1668" s="2" t="str">
        <f>IF(IFERROR(VLOOKUP($A:$A,'Matrice Visualizzazione File 1'!$A:$AR,V$1,),"")=0,"",IFERROR(VLOOKUP($A:$A,'Matrice Visualizzazione File 1'!$A:$AR,V$1,),""))</f>
        <v/>
      </c>
      <c r="W1668" s="2" t="str">
        <f>IF(IFERROR(VLOOKUP($A:$A,'Matrice Visualizzazione File 1'!$A:$AR,W$1,),"")=0,"",IFERROR(VLOOKUP($A:$A,'Matrice Visualizzazione File 1'!$A:$AR,W$1,),""))</f>
        <v/>
      </c>
      <c r="X1668" s="2" t="str">
        <f>IF(IFERROR(VLOOKUP($A:$A,'Matrice Visualizzazione File 1'!$A:$AR,X$1,),"")=0,"",IFERROR(VLOOKUP($A:$A,'Matrice Visualizzazione File 1'!$A:$AR,X$1,),""))</f>
        <v/>
      </c>
      <c r="Y1668" s="2" t="str">
        <f>IF(IFERROR(VLOOKUP($A:$A,'Matrice Visualizzazione File 1'!$A:$AR,Y$1,),"")=0,"",IFERROR(VLOOKUP($A:$A,'Matrice Visualizzazione File 1'!$A:$AR,Y$1,),""))</f>
        <v/>
      </c>
      <c r="Z1668" s="2" t="str">
        <f>IF(IFERROR(VLOOKUP($A:$A,'Matrice Visualizzazione File 1'!$A:$AR,Z$1,),"")=0,"",IFERROR(VLOOKUP($A:$A,'Matrice Visualizzazione File 1'!$A:$AR,Z$1,),""))</f>
        <v/>
      </c>
      <c r="AA1668" s="2" t="str">
        <f>IF(IFERROR(VLOOKUP($A:$A,'Matrice Visualizzazione File 1'!$A:$AR,AA$1,),"")=0,"",IFERROR(VLOOKUP($A:$A,'Matrice Visualizzazione File 1'!$A:$AR,AA$1,),""))</f>
        <v/>
      </c>
      <c r="AB1668" s="2" t="str">
        <f>IF(IFERROR(VLOOKUP($A:$A,'Matrice Visualizzazione File 1'!$A:$AR,AB$1,),"")=0,"",IFERROR(VLOOKUP($A:$A,'Matrice Visualizzazione File 1'!$A:$AR,AB$1,),""))</f>
        <v/>
      </c>
      <c r="AC1668" s="2" t="str">
        <f>IF(IFERROR(VLOOKUP($A:$A,'Matrice Visualizzazione File 1'!$A:$AR,AC$1,),"")=0,"",IFERROR(VLOOKUP($A:$A,'Matrice Visualizzazione File 1'!$A:$AR,AC$1,),""))</f>
        <v/>
      </c>
      <c r="AD1668" s="2" t="str">
        <f>IF(IFERROR(VLOOKUP($A:$A,'Matrice Visualizzazione File 1'!$A:$AR,AD$1,),"")=0,"",IFERROR(VLOOKUP($A:$A,'Matrice Visualizzazione File 1'!$A:$AR,AD$1,),""))</f>
        <v/>
      </c>
      <c r="AE1668" s="2" t="str">
        <f>IF(IFERROR(VLOOKUP($A:$A,'Matrice Visualizzazione File 1'!$A:$AR,AE$1,),"")=0,"",IFERROR(VLOOKUP($A:$A,'Matrice Visualizzazione File 1'!$A:$AR,AE$1,),""))</f>
        <v/>
      </c>
      <c r="AF1668" s="2" t="str">
        <f>IF(IFERROR(VLOOKUP($A:$A,'Matrice Visualizzazione File 1'!$A:$AR,AF$1,),"")=0,"",IFERROR(VLOOKUP($A:$A,'Matrice Visualizzazione File 1'!$A:$AR,AF$1,),""))</f>
        <v/>
      </c>
      <c r="AG1668" s="2" t="str">
        <f>IF(IFERROR(VLOOKUP($A:$A,'Matrice Visualizzazione File 1'!$A:$AR,AG$1,),"")=0,"",IFERROR(VLOOKUP($A:$A,'Matrice Visualizzazione File 1'!$A:$AR,AG$1,),""))</f>
        <v/>
      </c>
      <c r="AH1668" s="2" t="str">
        <f>IF(IFERROR(VLOOKUP($A:$A,'Matrice Visualizzazione File 1'!$A:$AR,AH$1,),"")=0,"",IFERROR(VLOOKUP($A:$A,'Matrice Visualizzazione File 1'!$A:$AR,AH$1,),""))</f>
        <v/>
      </c>
      <c r="AI1668" s="2" t="str">
        <f>IF(IFERROR(VLOOKUP($A:$A,'Matrice Visualizzazione File 1'!$A:$AR,AI$1,),"")=0,"",IFERROR(VLOOKUP($A:$A,'Matrice Visualizzazione File 1'!$A:$AR,AI$1,),""))</f>
        <v/>
      </c>
      <c r="AJ1668" s="2" t="str">
        <f>IF(IFERROR(VLOOKUP($A:$A,'Matrice Visualizzazione File 1'!$A:$AR,AJ$1,),"")=0,"",IFERROR(VLOOKUP($A:$A,'Matrice Visualizzazione File 1'!$A:$AR,AJ$1,),""))</f>
        <v/>
      </c>
      <c r="AK1668" s="2" t="str">
        <f>IF(IFERROR(VLOOKUP($A:$A,'Matrice Visualizzazione File 1'!$A:$AR,AK$1,),"")=0,"",IFERROR(VLOOKUP($A:$A,'Matrice Visualizzazione File 1'!$A:$AR,AK$1,),""))</f>
        <v/>
      </c>
      <c r="AL1668" s="2" t="str">
        <f>IF(IFERROR(VLOOKUP($A:$A,'Matrice Visualizzazione File 1'!$A:$AR,AL$1,),"")=0,"",IFERROR(VLOOKUP($A:$A,'Matrice Visualizzazione File 1'!$A:$AR,AL$1,),""))</f>
        <v/>
      </c>
      <c r="AM1668" s="2" t="str">
        <f>IF(IFERROR(VLOOKUP($A:$A,'Matrice Visualizzazione File 1'!$A:$AR,AM$1,),"")=0,"",IFERROR(VLOOKUP($A:$A,'Matrice Visualizzazione File 1'!$A:$AR,AM$1,),""))</f>
        <v/>
      </c>
      <c r="AN1668" s="2" t="str">
        <f>IF(IFERROR(VLOOKUP($A:$A,'Matrice Visualizzazione File 1'!$A:$AR,AN$1,),"")=0,"",IFERROR(VLOOKUP($A:$A,'Matrice Visualizzazione File 1'!$A:$AR,AN$1,),""))</f>
        <v/>
      </c>
    </row>
    <row r="1669" spans="1:40" x14ac:dyDescent="0.25">
      <c r="A1669" s="2">
        <f t="shared" si="25"/>
        <v>1664</v>
      </c>
      <c r="B1669" s="2" t="str">
        <f>IFERROR(VLOOKUP($A:$A,'Matrice Visualizzazione File 1'!$A:$AR,B$1,),"")</f>
        <v/>
      </c>
      <c r="C1669" s="2" t="str">
        <f>IFERROR(VLOOKUP($A:$A,'Matrice Visualizzazione File 1'!$A:$AR,C$1,),"")</f>
        <v/>
      </c>
      <c r="D1669" s="2" t="str">
        <f>IFERROR(VLOOKUP($A:$A,'Matrice Visualizzazione File 1'!$A:$AR,D$1,),"")</f>
        <v/>
      </c>
      <c r="E1669" s="2" t="str">
        <f>_xlfn.TEXTJOIN("|",TRUE,Tabella_Traslata[[#This Row],[HN]:[CN]])</f>
        <v/>
      </c>
      <c r="F1669" s="2" t="str">
        <f>_xlfn.TEXTJOIN("|",TRUE,Tabella_Traslata[[#This Row],[Sale office 1]:[Sale office 9]])</f>
        <v/>
      </c>
      <c r="G1669" s="2" t="str">
        <f>IFERROR(VLOOKUP($A:$A,'Matrice Visualizzazione File 1'!$A:$AR,G$1,),"")</f>
        <v/>
      </c>
      <c r="H1669" s="2" t="str">
        <f>IFERROR(VLOOKUP($A:$A,'Matrice Visualizzazione File 1'!$A:$AR,H$1,),"")</f>
        <v/>
      </c>
      <c r="I1669" s="2" t="str">
        <f>IFERROR(VLOOKUP($A:$A,'Matrice Visualizzazione File 1'!$A:$AR,I$1,),"")</f>
        <v/>
      </c>
      <c r="J1669" s="2" t="str">
        <f>IFERROR(VLOOKUP($A:$A,'Matrice Visualizzazione File 1'!$A:$AR,J$1,),"")</f>
        <v/>
      </c>
      <c r="K1669" s="2" t="str">
        <f>IFERROR(VLOOKUP($A:$A,'Matrice Visualizzazione File 1'!$A:$AR,K$1,),"")</f>
        <v/>
      </c>
      <c r="L1669" s="2" t="str">
        <f>_xlfn.TEXTJOIN("|",TRUE,Tabella_Traslata[[#This Row],[Codice Avviamento 1]:[Codice Avviamento 2]])</f>
        <v/>
      </c>
      <c r="M1669" s="2" t="str">
        <f>_xlfn.TEXTJOIN("|",TRUE,Tabella_Traslata[[#This Row],[Accessorio 1]:[Accessorio 5]])</f>
        <v/>
      </c>
      <c r="N1669" s="2" t="str">
        <f>IFERROR(VLOOKUP($A:$A,'Matrice Visualizzazione File 1'!$A:$AR,N$1,),"")</f>
        <v/>
      </c>
      <c r="O1669" s="2" t="str">
        <f>IFERROR(VLOOKUP($A:$A,'Matrice Visualizzazione File 1'!$A:$AR,O$1,),"")</f>
        <v/>
      </c>
      <c r="P1669" s="2" t="str">
        <f>IFERROR(VLOOKUP($A:$A,'Matrice Visualizzazione File 1'!$A:$AR,P$1,),"")</f>
        <v/>
      </c>
      <c r="Q1669" s="2" t="str">
        <f>IFERROR(VLOOKUP($A:$A,'Matrice Visualizzazione File 1'!$A:$AR,Q$1,),"")</f>
        <v/>
      </c>
      <c r="R1669" s="2" t="str">
        <f>IFERROR(VLOOKUP($A:$A,'Matrice Visualizzazione File 1'!$A:$AR,R$1,),"")</f>
        <v/>
      </c>
      <c r="S1669" s="2" t="str">
        <f>IFERROR(VLOOKUP($A:$A,'Matrice Visualizzazione File 1'!$A:$AR,S$1,),"")</f>
        <v/>
      </c>
      <c r="T1669" s="2" t="str">
        <f>IFERROR(VLOOKUP($A:$A,'Matrice Visualizzazione File 1'!$A:$AR,T$1,),"")</f>
        <v/>
      </c>
      <c r="U1669" s="12" t="str">
        <f>IFERROR(VLOOKUP($A:$A,'Matrice Visualizzazione File 1'!$A:$AR,U$1,),"")</f>
        <v/>
      </c>
      <c r="V1669" s="2" t="str">
        <f>IF(IFERROR(VLOOKUP($A:$A,'Matrice Visualizzazione File 1'!$A:$AR,V$1,),"")=0,"",IFERROR(VLOOKUP($A:$A,'Matrice Visualizzazione File 1'!$A:$AR,V$1,),""))</f>
        <v/>
      </c>
      <c r="W1669" s="2" t="str">
        <f>IF(IFERROR(VLOOKUP($A:$A,'Matrice Visualizzazione File 1'!$A:$AR,W$1,),"")=0,"",IFERROR(VLOOKUP($A:$A,'Matrice Visualizzazione File 1'!$A:$AR,W$1,),""))</f>
        <v/>
      </c>
      <c r="X1669" s="2" t="str">
        <f>IF(IFERROR(VLOOKUP($A:$A,'Matrice Visualizzazione File 1'!$A:$AR,X$1,),"")=0,"",IFERROR(VLOOKUP($A:$A,'Matrice Visualizzazione File 1'!$A:$AR,X$1,),""))</f>
        <v/>
      </c>
      <c r="Y1669" s="2" t="str">
        <f>IF(IFERROR(VLOOKUP($A:$A,'Matrice Visualizzazione File 1'!$A:$AR,Y$1,),"")=0,"",IFERROR(VLOOKUP($A:$A,'Matrice Visualizzazione File 1'!$A:$AR,Y$1,),""))</f>
        <v/>
      </c>
      <c r="Z1669" s="2" t="str">
        <f>IF(IFERROR(VLOOKUP($A:$A,'Matrice Visualizzazione File 1'!$A:$AR,Z$1,),"")=0,"",IFERROR(VLOOKUP($A:$A,'Matrice Visualizzazione File 1'!$A:$AR,Z$1,),""))</f>
        <v/>
      </c>
      <c r="AA1669" s="2" t="str">
        <f>IF(IFERROR(VLOOKUP($A:$A,'Matrice Visualizzazione File 1'!$A:$AR,AA$1,),"")=0,"",IFERROR(VLOOKUP($A:$A,'Matrice Visualizzazione File 1'!$A:$AR,AA$1,),""))</f>
        <v/>
      </c>
      <c r="AB1669" s="2" t="str">
        <f>IF(IFERROR(VLOOKUP($A:$A,'Matrice Visualizzazione File 1'!$A:$AR,AB$1,),"")=0,"",IFERROR(VLOOKUP($A:$A,'Matrice Visualizzazione File 1'!$A:$AR,AB$1,),""))</f>
        <v/>
      </c>
      <c r="AC1669" s="2" t="str">
        <f>IF(IFERROR(VLOOKUP($A:$A,'Matrice Visualizzazione File 1'!$A:$AR,AC$1,),"")=0,"",IFERROR(VLOOKUP($A:$A,'Matrice Visualizzazione File 1'!$A:$AR,AC$1,),""))</f>
        <v/>
      </c>
      <c r="AD1669" s="2" t="str">
        <f>IF(IFERROR(VLOOKUP($A:$A,'Matrice Visualizzazione File 1'!$A:$AR,AD$1,),"")=0,"",IFERROR(VLOOKUP($A:$A,'Matrice Visualizzazione File 1'!$A:$AR,AD$1,),""))</f>
        <v/>
      </c>
      <c r="AE1669" s="2" t="str">
        <f>IF(IFERROR(VLOOKUP($A:$A,'Matrice Visualizzazione File 1'!$A:$AR,AE$1,),"")=0,"",IFERROR(VLOOKUP($A:$A,'Matrice Visualizzazione File 1'!$A:$AR,AE$1,),""))</f>
        <v/>
      </c>
      <c r="AF1669" s="2" t="str">
        <f>IF(IFERROR(VLOOKUP($A:$A,'Matrice Visualizzazione File 1'!$A:$AR,AF$1,),"")=0,"",IFERROR(VLOOKUP($A:$A,'Matrice Visualizzazione File 1'!$A:$AR,AF$1,),""))</f>
        <v/>
      </c>
      <c r="AG1669" s="2" t="str">
        <f>IF(IFERROR(VLOOKUP($A:$A,'Matrice Visualizzazione File 1'!$A:$AR,AG$1,),"")=0,"",IFERROR(VLOOKUP($A:$A,'Matrice Visualizzazione File 1'!$A:$AR,AG$1,),""))</f>
        <v/>
      </c>
      <c r="AH1669" s="2" t="str">
        <f>IF(IFERROR(VLOOKUP($A:$A,'Matrice Visualizzazione File 1'!$A:$AR,AH$1,),"")=0,"",IFERROR(VLOOKUP($A:$A,'Matrice Visualizzazione File 1'!$A:$AR,AH$1,),""))</f>
        <v/>
      </c>
      <c r="AI1669" s="2" t="str">
        <f>IF(IFERROR(VLOOKUP($A:$A,'Matrice Visualizzazione File 1'!$A:$AR,AI$1,),"")=0,"",IFERROR(VLOOKUP($A:$A,'Matrice Visualizzazione File 1'!$A:$AR,AI$1,),""))</f>
        <v/>
      </c>
      <c r="AJ1669" s="2" t="str">
        <f>IF(IFERROR(VLOOKUP($A:$A,'Matrice Visualizzazione File 1'!$A:$AR,AJ$1,),"")=0,"",IFERROR(VLOOKUP($A:$A,'Matrice Visualizzazione File 1'!$A:$AR,AJ$1,),""))</f>
        <v/>
      </c>
      <c r="AK1669" s="2" t="str">
        <f>IF(IFERROR(VLOOKUP($A:$A,'Matrice Visualizzazione File 1'!$A:$AR,AK$1,),"")=0,"",IFERROR(VLOOKUP($A:$A,'Matrice Visualizzazione File 1'!$A:$AR,AK$1,),""))</f>
        <v/>
      </c>
      <c r="AL1669" s="2" t="str">
        <f>IF(IFERROR(VLOOKUP($A:$A,'Matrice Visualizzazione File 1'!$A:$AR,AL$1,),"")=0,"",IFERROR(VLOOKUP($A:$A,'Matrice Visualizzazione File 1'!$A:$AR,AL$1,),""))</f>
        <v/>
      </c>
      <c r="AM1669" s="2" t="str">
        <f>IF(IFERROR(VLOOKUP($A:$A,'Matrice Visualizzazione File 1'!$A:$AR,AM$1,),"")=0,"",IFERROR(VLOOKUP($A:$A,'Matrice Visualizzazione File 1'!$A:$AR,AM$1,),""))</f>
        <v/>
      </c>
      <c r="AN1669" s="2" t="str">
        <f>IF(IFERROR(VLOOKUP($A:$A,'Matrice Visualizzazione File 1'!$A:$AR,AN$1,),"")=0,"",IFERROR(VLOOKUP($A:$A,'Matrice Visualizzazione File 1'!$A:$AR,AN$1,),""))</f>
        <v/>
      </c>
    </row>
    <row r="1670" spans="1:40" x14ac:dyDescent="0.25">
      <c r="A1670" s="2">
        <f t="shared" si="25"/>
        <v>1665</v>
      </c>
      <c r="B1670" s="2" t="str">
        <f>IFERROR(VLOOKUP($A:$A,'Matrice Visualizzazione File 1'!$A:$AR,B$1,),"")</f>
        <v/>
      </c>
      <c r="C1670" s="2" t="str">
        <f>IFERROR(VLOOKUP($A:$A,'Matrice Visualizzazione File 1'!$A:$AR,C$1,),"")</f>
        <v/>
      </c>
      <c r="D1670" s="2" t="str">
        <f>IFERROR(VLOOKUP($A:$A,'Matrice Visualizzazione File 1'!$A:$AR,D$1,),"")</f>
        <v/>
      </c>
      <c r="E1670" s="2" t="str">
        <f>_xlfn.TEXTJOIN("|",TRUE,Tabella_Traslata[[#This Row],[HN]:[CN]])</f>
        <v/>
      </c>
      <c r="F1670" s="2" t="str">
        <f>_xlfn.TEXTJOIN("|",TRUE,Tabella_Traslata[[#This Row],[Sale office 1]:[Sale office 9]])</f>
        <v/>
      </c>
      <c r="G1670" s="2" t="str">
        <f>IFERROR(VLOOKUP($A:$A,'Matrice Visualizzazione File 1'!$A:$AR,G$1,),"")</f>
        <v/>
      </c>
      <c r="H1670" s="2" t="str">
        <f>IFERROR(VLOOKUP($A:$A,'Matrice Visualizzazione File 1'!$A:$AR,H$1,),"")</f>
        <v/>
      </c>
      <c r="I1670" s="2" t="str">
        <f>IFERROR(VLOOKUP($A:$A,'Matrice Visualizzazione File 1'!$A:$AR,I$1,),"")</f>
        <v/>
      </c>
      <c r="J1670" s="2" t="str">
        <f>IFERROR(VLOOKUP($A:$A,'Matrice Visualizzazione File 1'!$A:$AR,J$1,),"")</f>
        <v/>
      </c>
      <c r="K1670" s="2" t="str">
        <f>IFERROR(VLOOKUP($A:$A,'Matrice Visualizzazione File 1'!$A:$AR,K$1,),"")</f>
        <v/>
      </c>
      <c r="L1670" s="2" t="str">
        <f>_xlfn.TEXTJOIN("|",TRUE,Tabella_Traslata[[#This Row],[Codice Avviamento 1]:[Codice Avviamento 2]])</f>
        <v/>
      </c>
      <c r="M1670" s="2" t="str">
        <f>_xlfn.TEXTJOIN("|",TRUE,Tabella_Traslata[[#This Row],[Accessorio 1]:[Accessorio 5]])</f>
        <v/>
      </c>
      <c r="N1670" s="2" t="str">
        <f>IFERROR(VLOOKUP($A:$A,'Matrice Visualizzazione File 1'!$A:$AR,N$1,),"")</f>
        <v/>
      </c>
      <c r="O1670" s="2" t="str">
        <f>IFERROR(VLOOKUP($A:$A,'Matrice Visualizzazione File 1'!$A:$AR,O$1,),"")</f>
        <v/>
      </c>
      <c r="P1670" s="2" t="str">
        <f>IFERROR(VLOOKUP($A:$A,'Matrice Visualizzazione File 1'!$A:$AR,P$1,),"")</f>
        <v/>
      </c>
      <c r="Q1670" s="2" t="str">
        <f>IFERROR(VLOOKUP($A:$A,'Matrice Visualizzazione File 1'!$A:$AR,Q$1,),"")</f>
        <v/>
      </c>
      <c r="R1670" s="2" t="str">
        <f>IFERROR(VLOOKUP($A:$A,'Matrice Visualizzazione File 1'!$A:$AR,R$1,),"")</f>
        <v/>
      </c>
      <c r="S1670" s="2" t="str">
        <f>IFERROR(VLOOKUP($A:$A,'Matrice Visualizzazione File 1'!$A:$AR,S$1,),"")</f>
        <v/>
      </c>
      <c r="T1670" s="2" t="str">
        <f>IFERROR(VLOOKUP($A:$A,'Matrice Visualizzazione File 1'!$A:$AR,T$1,),"")</f>
        <v/>
      </c>
      <c r="U1670" s="12" t="str">
        <f>IFERROR(VLOOKUP($A:$A,'Matrice Visualizzazione File 1'!$A:$AR,U$1,),"")</f>
        <v/>
      </c>
      <c r="V1670" s="2" t="str">
        <f>IF(IFERROR(VLOOKUP($A:$A,'Matrice Visualizzazione File 1'!$A:$AR,V$1,),"")=0,"",IFERROR(VLOOKUP($A:$A,'Matrice Visualizzazione File 1'!$A:$AR,V$1,),""))</f>
        <v/>
      </c>
      <c r="W1670" s="2" t="str">
        <f>IF(IFERROR(VLOOKUP($A:$A,'Matrice Visualizzazione File 1'!$A:$AR,W$1,),"")=0,"",IFERROR(VLOOKUP($A:$A,'Matrice Visualizzazione File 1'!$A:$AR,W$1,),""))</f>
        <v/>
      </c>
      <c r="X1670" s="2" t="str">
        <f>IF(IFERROR(VLOOKUP($A:$A,'Matrice Visualizzazione File 1'!$A:$AR,X$1,),"")=0,"",IFERROR(VLOOKUP($A:$A,'Matrice Visualizzazione File 1'!$A:$AR,X$1,),""))</f>
        <v/>
      </c>
      <c r="Y1670" s="2" t="str">
        <f>IF(IFERROR(VLOOKUP($A:$A,'Matrice Visualizzazione File 1'!$A:$AR,Y$1,),"")=0,"",IFERROR(VLOOKUP($A:$A,'Matrice Visualizzazione File 1'!$A:$AR,Y$1,),""))</f>
        <v/>
      </c>
      <c r="Z1670" s="2" t="str">
        <f>IF(IFERROR(VLOOKUP($A:$A,'Matrice Visualizzazione File 1'!$A:$AR,Z$1,),"")=0,"",IFERROR(VLOOKUP($A:$A,'Matrice Visualizzazione File 1'!$A:$AR,Z$1,),""))</f>
        <v/>
      </c>
      <c r="AA1670" s="2" t="str">
        <f>IF(IFERROR(VLOOKUP($A:$A,'Matrice Visualizzazione File 1'!$A:$AR,AA$1,),"")=0,"",IFERROR(VLOOKUP($A:$A,'Matrice Visualizzazione File 1'!$A:$AR,AA$1,),""))</f>
        <v/>
      </c>
      <c r="AB1670" s="2" t="str">
        <f>IF(IFERROR(VLOOKUP($A:$A,'Matrice Visualizzazione File 1'!$A:$AR,AB$1,),"")=0,"",IFERROR(VLOOKUP($A:$A,'Matrice Visualizzazione File 1'!$A:$AR,AB$1,),""))</f>
        <v/>
      </c>
      <c r="AC1670" s="2" t="str">
        <f>IF(IFERROR(VLOOKUP($A:$A,'Matrice Visualizzazione File 1'!$A:$AR,AC$1,),"")=0,"",IFERROR(VLOOKUP($A:$A,'Matrice Visualizzazione File 1'!$A:$AR,AC$1,),""))</f>
        <v/>
      </c>
      <c r="AD1670" s="2" t="str">
        <f>IF(IFERROR(VLOOKUP($A:$A,'Matrice Visualizzazione File 1'!$A:$AR,AD$1,),"")=0,"",IFERROR(VLOOKUP($A:$A,'Matrice Visualizzazione File 1'!$A:$AR,AD$1,),""))</f>
        <v/>
      </c>
      <c r="AE1670" s="2" t="str">
        <f>IF(IFERROR(VLOOKUP($A:$A,'Matrice Visualizzazione File 1'!$A:$AR,AE$1,),"")=0,"",IFERROR(VLOOKUP($A:$A,'Matrice Visualizzazione File 1'!$A:$AR,AE$1,),""))</f>
        <v/>
      </c>
      <c r="AF1670" s="2" t="str">
        <f>IF(IFERROR(VLOOKUP($A:$A,'Matrice Visualizzazione File 1'!$A:$AR,AF$1,),"")=0,"",IFERROR(VLOOKUP($A:$A,'Matrice Visualizzazione File 1'!$A:$AR,AF$1,),""))</f>
        <v/>
      </c>
      <c r="AG1670" s="2" t="str">
        <f>IF(IFERROR(VLOOKUP($A:$A,'Matrice Visualizzazione File 1'!$A:$AR,AG$1,),"")=0,"",IFERROR(VLOOKUP($A:$A,'Matrice Visualizzazione File 1'!$A:$AR,AG$1,),""))</f>
        <v/>
      </c>
      <c r="AH1670" s="2" t="str">
        <f>IF(IFERROR(VLOOKUP($A:$A,'Matrice Visualizzazione File 1'!$A:$AR,AH$1,),"")=0,"",IFERROR(VLOOKUP($A:$A,'Matrice Visualizzazione File 1'!$A:$AR,AH$1,),""))</f>
        <v/>
      </c>
      <c r="AI1670" s="2" t="str">
        <f>IF(IFERROR(VLOOKUP($A:$A,'Matrice Visualizzazione File 1'!$A:$AR,AI$1,),"")=0,"",IFERROR(VLOOKUP($A:$A,'Matrice Visualizzazione File 1'!$A:$AR,AI$1,),""))</f>
        <v/>
      </c>
      <c r="AJ1670" s="2" t="str">
        <f>IF(IFERROR(VLOOKUP($A:$A,'Matrice Visualizzazione File 1'!$A:$AR,AJ$1,),"")=0,"",IFERROR(VLOOKUP($A:$A,'Matrice Visualizzazione File 1'!$A:$AR,AJ$1,),""))</f>
        <v/>
      </c>
      <c r="AK1670" s="2" t="str">
        <f>IF(IFERROR(VLOOKUP($A:$A,'Matrice Visualizzazione File 1'!$A:$AR,AK$1,),"")=0,"",IFERROR(VLOOKUP($A:$A,'Matrice Visualizzazione File 1'!$A:$AR,AK$1,),""))</f>
        <v/>
      </c>
      <c r="AL1670" s="2" t="str">
        <f>IF(IFERROR(VLOOKUP($A:$A,'Matrice Visualizzazione File 1'!$A:$AR,AL$1,),"")=0,"",IFERROR(VLOOKUP($A:$A,'Matrice Visualizzazione File 1'!$A:$AR,AL$1,),""))</f>
        <v/>
      </c>
      <c r="AM1670" s="2" t="str">
        <f>IF(IFERROR(VLOOKUP($A:$A,'Matrice Visualizzazione File 1'!$A:$AR,AM$1,),"")=0,"",IFERROR(VLOOKUP($A:$A,'Matrice Visualizzazione File 1'!$A:$AR,AM$1,),""))</f>
        <v/>
      </c>
      <c r="AN1670" s="2" t="str">
        <f>IF(IFERROR(VLOOKUP($A:$A,'Matrice Visualizzazione File 1'!$A:$AR,AN$1,),"")=0,"",IFERROR(VLOOKUP($A:$A,'Matrice Visualizzazione File 1'!$A:$AR,AN$1,),""))</f>
        <v/>
      </c>
    </row>
    <row r="1671" spans="1:40" x14ac:dyDescent="0.25">
      <c r="A1671" s="2">
        <f t="shared" si="25"/>
        <v>1666</v>
      </c>
      <c r="B1671" s="2" t="str">
        <f>IFERROR(VLOOKUP($A:$A,'Matrice Visualizzazione File 1'!$A:$AR,B$1,),"")</f>
        <v/>
      </c>
      <c r="C1671" s="2" t="str">
        <f>IFERROR(VLOOKUP($A:$A,'Matrice Visualizzazione File 1'!$A:$AR,C$1,),"")</f>
        <v/>
      </c>
      <c r="D1671" s="2" t="str">
        <f>IFERROR(VLOOKUP($A:$A,'Matrice Visualizzazione File 1'!$A:$AR,D$1,),"")</f>
        <v/>
      </c>
      <c r="E1671" s="2" t="str">
        <f>_xlfn.TEXTJOIN("|",TRUE,Tabella_Traslata[[#This Row],[HN]:[CN]])</f>
        <v/>
      </c>
      <c r="F1671" s="2" t="str">
        <f>_xlfn.TEXTJOIN("|",TRUE,Tabella_Traslata[[#This Row],[Sale office 1]:[Sale office 9]])</f>
        <v/>
      </c>
      <c r="G1671" s="2" t="str">
        <f>IFERROR(VLOOKUP($A:$A,'Matrice Visualizzazione File 1'!$A:$AR,G$1,),"")</f>
        <v/>
      </c>
      <c r="H1671" s="2" t="str">
        <f>IFERROR(VLOOKUP($A:$A,'Matrice Visualizzazione File 1'!$A:$AR,H$1,),"")</f>
        <v/>
      </c>
      <c r="I1671" s="2" t="str">
        <f>IFERROR(VLOOKUP($A:$A,'Matrice Visualizzazione File 1'!$A:$AR,I$1,),"")</f>
        <v/>
      </c>
      <c r="J1671" s="2" t="str">
        <f>IFERROR(VLOOKUP($A:$A,'Matrice Visualizzazione File 1'!$A:$AR,J$1,),"")</f>
        <v/>
      </c>
      <c r="K1671" s="2" t="str">
        <f>IFERROR(VLOOKUP($A:$A,'Matrice Visualizzazione File 1'!$A:$AR,K$1,),"")</f>
        <v/>
      </c>
      <c r="L1671" s="2" t="str">
        <f>_xlfn.TEXTJOIN("|",TRUE,Tabella_Traslata[[#This Row],[Codice Avviamento 1]:[Codice Avviamento 2]])</f>
        <v/>
      </c>
      <c r="M1671" s="2" t="str">
        <f>_xlfn.TEXTJOIN("|",TRUE,Tabella_Traslata[[#This Row],[Accessorio 1]:[Accessorio 5]])</f>
        <v/>
      </c>
      <c r="N1671" s="2" t="str">
        <f>IFERROR(VLOOKUP($A:$A,'Matrice Visualizzazione File 1'!$A:$AR,N$1,),"")</f>
        <v/>
      </c>
      <c r="O1671" s="2" t="str">
        <f>IFERROR(VLOOKUP($A:$A,'Matrice Visualizzazione File 1'!$A:$AR,O$1,),"")</f>
        <v/>
      </c>
      <c r="P1671" s="2" t="str">
        <f>IFERROR(VLOOKUP($A:$A,'Matrice Visualizzazione File 1'!$A:$AR,P$1,),"")</f>
        <v/>
      </c>
      <c r="Q1671" s="2" t="str">
        <f>IFERROR(VLOOKUP($A:$A,'Matrice Visualizzazione File 1'!$A:$AR,Q$1,),"")</f>
        <v/>
      </c>
      <c r="R1671" s="2" t="str">
        <f>IFERROR(VLOOKUP($A:$A,'Matrice Visualizzazione File 1'!$A:$AR,R$1,),"")</f>
        <v/>
      </c>
      <c r="S1671" s="2" t="str">
        <f>IFERROR(VLOOKUP($A:$A,'Matrice Visualizzazione File 1'!$A:$AR,S$1,),"")</f>
        <v/>
      </c>
      <c r="T1671" s="2" t="str">
        <f>IFERROR(VLOOKUP($A:$A,'Matrice Visualizzazione File 1'!$A:$AR,T$1,),"")</f>
        <v/>
      </c>
      <c r="U1671" s="12" t="str">
        <f>IFERROR(VLOOKUP($A:$A,'Matrice Visualizzazione File 1'!$A:$AR,U$1,),"")</f>
        <v/>
      </c>
      <c r="V1671" s="2" t="str">
        <f>IF(IFERROR(VLOOKUP($A:$A,'Matrice Visualizzazione File 1'!$A:$AR,V$1,),"")=0,"",IFERROR(VLOOKUP($A:$A,'Matrice Visualizzazione File 1'!$A:$AR,V$1,),""))</f>
        <v/>
      </c>
      <c r="W1671" s="2" t="str">
        <f>IF(IFERROR(VLOOKUP($A:$A,'Matrice Visualizzazione File 1'!$A:$AR,W$1,),"")=0,"",IFERROR(VLOOKUP($A:$A,'Matrice Visualizzazione File 1'!$A:$AR,W$1,),""))</f>
        <v/>
      </c>
      <c r="X1671" s="2" t="str">
        <f>IF(IFERROR(VLOOKUP($A:$A,'Matrice Visualizzazione File 1'!$A:$AR,X$1,),"")=0,"",IFERROR(VLOOKUP($A:$A,'Matrice Visualizzazione File 1'!$A:$AR,X$1,),""))</f>
        <v/>
      </c>
      <c r="Y1671" s="2" t="str">
        <f>IF(IFERROR(VLOOKUP($A:$A,'Matrice Visualizzazione File 1'!$A:$AR,Y$1,),"")=0,"",IFERROR(VLOOKUP($A:$A,'Matrice Visualizzazione File 1'!$A:$AR,Y$1,),""))</f>
        <v/>
      </c>
      <c r="Z1671" s="2" t="str">
        <f>IF(IFERROR(VLOOKUP($A:$A,'Matrice Visualizzazione File 1'!$A:$AR,Z$1,),"")=0,"",IFERROR(VLOOKUP($A:$A,'Matrice Visualizzazione File 1'!$A:$AR,Z$1,),""))</f>
        <v/>
      </c>
      <c r="AA1671" s="2" t="str">
        <f>IF(IFERROR(VLOOKUP($A:$A,'Matrice Visualizzazione File 1'!$A:$AR,AA$1,),"")=0,"",IFERROR(VLOOKUP($A:$A,'Matrice Visualizzazione File 1'!$A:$AR,AA$1,),""))</f>
        <v/>
      </c>
      <c r="AB1671" s="2" t="str">
        <f>IF(IFERROR(VLOOKUP($A:$A,'Matrice Visualizzazione File 1'!$A:$AR,AB$1,),"")=0,"",IFERROR(VLOOKUP($A:$A,'Matrice Visualizzazione File 1'!$A:$AR,AB$1,),""))</f>
        <v/>
      </c>
      <c r="AC1671" s="2" t="str">
        <f>IF(IFERROR(VLOOKUP($A:$A,'Matrice Visualizzazione File 1'!$A:$AR,AC$1,),"")=0,"",IFERROR(VLOOKUP($A:$A,'Matrice Visualizzazione File 1'!$A:$AR,AC$1,),""))</f>
        <v/>
      </c>
      <c r="AD1671" s="2" t="str">
        <f>IF(IFERROR(VLOOKUP($A:$A,'Matrice Visualizzazione File 1'!$A:$AR,AD$1,),"")=0,"",IFERROR(VLOOKUP($A:$A,'Matrice Visualizzazione File 1'!$A:$AR,AD$1,),""))</f>
        <v/>
      </c>
      <c r="AE1671" s="2" t="str">
        <f>IF(IFERROR(VLOOKUP($A:$A,'Matrice Visualizzazione File 1'!$A:$AR,AE$1,),"")=0,"",IFERROR(VLOOKUP($A:$A,'Matrice Visualizzazione File 1'!$A:$AR,AE$1,),""))</f>
        <v/>
      </c>
      <c r="AF1671" s="2" t="str">
        <f>IF(IFERROR(VLOOKUP($A:$A,'Matrice Visualizzazione File 1'!$A:$AR,AF$1,),"")=0,"",IFERROR(VLOOKUP($A:$A,'Matrice Visualizzazione File 1'!$A:$AR,AF$1,),""))</f>
        <v/>
      </c>
      <c r="AG1671" s="2" t="str">
        <f>IF(IFERROR(VLOOKUP($A:$A,'Matrice Visualizzazione File 1'!$A:$AR,AG$1,),"")=0,"",IFERROR(VLOOKUP($A:$A,'Matrice Visualizzazione File 1'!$A:$AR,AG$1,),""))</f>
        <v/>
      </c>
      <c r="AH1671" s="2" t="str">
        <f>IF(IFERROR(VLOOKUP($A:$A,'Matrice Visualizzazione File 1'!$A:$AR,AH$1,),"")=0,"",IFERROR(VLOOKUP($A:$A,'Matrice Visualizzazione File 1'!$A:$AR,AH$1,),""))</f>
        <v/>
      </c>
      <c r="AI1671" s="2" t="str">
        <f>IF(IFERROR(VLOOKUP($A:$A,'Matrice Visualizzazione File 1'!$A:$AR,AI$1,),"")=0,"",IFERROR(VLOOKUP($A:$A,'Matrice Visualizzazione File 1'!$A:$AR,AI$1,),""))</f>
        <v/>
      </c>
      <c r="AJ1671" s="2" t="str">
        <f>IF(IFERROR(VLOOKUP($A:$A,'Matrice Visualizzazione File 1'!$A:$AR,AJ$1,),"")=0,"",IFERROR(VLOOKUP($A:$A,'Matrice Visualizzazione File 1'!$A:$AR,AJ$1,),""))</f>
        <v/>
      </c>
      <c r="AK1671" s="2" t="str">
        <f>IF(IFERROR(VLOOKUP($A:$A,'Matrice Visualizzazione File 1'!$A:$AR,AK$1,),"")=0,"",IFERROR(VLOOKUP($A:$A,'Matrice Visualizzazione File 1'!$A:$AR,AK$1,),""))</f>
        <v/>
      </c>
      <c r="AL1671" s="2" t="str">
        <f>IF(IFERROR(VLOOKUP($A:$A,'Matrice Visualizzazione File 1'!$A:$AR,AL$1,),"")=0,"",IFERROR(VLOOKUP($A:$A,'Matrice Visualizzazione File 1'!$A:$AR,AL$1,),""))</f>
        <v/>
      </c>
      <c r="AM1671" s="2" t="str">
        <f>IF(IFERROR(VLOOKUP($A:$A,'Matrice Visualizzazione File 1'!$A:$AR,AM$1,),"")=0,"",IFERROR(VLOOKUP($A:$A,'Matrice Visualizzazione File 1'!$A:$AR,AM$1,),""))</f>
        <v/>
      </c>
      <c r="AN1671" s="2" t="str">
        <f>IF(IFERROR(VLOOKUP($A:$A,'Matrice Visualizzazione File 1'!$A:$AR,AN$1,),"")=0,"",IFERROR(VLOOKUP($A:$A,'Matrice Visualizzazione File 1'!$A:$AR,AN$1,),""))</f>
        <v/>
      </c>
    </row>
    <row r="1672" spans="1:40" x14ac:dyDescent="0.25">
      <c r="A1672" s="2">
        <f t="shared" ref="A1672:A1735" si="26">A1671+1</f>
        <v>1667</v>
      </c>
      <c r="B1672" s="2" t="str">
        <f>IFERROR(VLOOKUP($A:$A,'Matrice Visualizzazione File 1'!$A:$AR,B$1,),"")</f>
        <v/>
      </c>
      <c r="C1672" s="2" t="str">
        <f>IFERROR(VLOOKUP($A:$A,'Matrice Visualizzazione File 1'!$A:$AR,C$1,),"")</f>
        <v/>
      </c>
      <c r="D1672" s="2" t="str">
        <f>IFERROR(VLOOKUP($A:$A,'Matrice Visualizzazione File 1'!$A:$AR,D$1,),"")</f>
        <v/>
      </c>
      <c r="E1672" s="2" t="str">
        <f>_xlfn.TEXTJOIN("|",TRUE,Tabella_Traslata[[#This Row],[HN]:[CN]])</f>
        <v/>
      </c>
      <c r="F1672" s="2" t="str">
        <f>_xlfn.TEXTJOIN("|",TRUE,Tabella_Traslata[[#This Row],[Sale office 1]:[Sale office 9]])</f>
        <v/>
      </c>
      <c r="G1672" s="2" t="str">
        <f>IFERROR(VLOOKUP($A:$A,'Matrice Visualizzazione File 1'!$A:$AR,G$1,),"")</f>
        <v/>
      </c>
      <c r="H1672" s="2" t="str">
        <f>IFERROR(VLOOKUP($A:$A,'Matrice Visualizzazione File 1'!$A:$AR,H$1,),"")</f>
        <v/>
      </c>
      <c r="I1672" s="2" t="str">
        <f>IFERROR(VLOOKUP($A:$A,'Matrice Visualizzazione File 1'!$A:$AR,I$1,),"")</f>
        <v/>
      </c>
      <c r="J1672" s="2" t="str">
        <f>IFERROR(VLOOKUP($A:$A,'Matrice Visualizzazione File 1'!$A:$AR,J$1,),"")</f>
        <v/>
      </c>
      <c r="K1672" s="2" t="str">
        <f>IFERROR(VLOOKUP($A:$A,'Matrice Visualizzazione File 1'!$A:$AR,K$1,),"")</f>
        <v/>
      </c>
      <c r="L1672" s="2" t="str">
        <f>_xlfn.TEXTJOIN("|",TRUE,Tabella_Traslata[[#This Row],[Codice Avviamento 1]:[Codice Avviamento 2]])</f>
        <v/>
      </c>
      <c r="M1672" s="2" t="str">
        <f>_xlfn.TEXTJOIN("|",TRUE,Tabella_Traslata[[#This Row],[Accessorio 1]:[Accessorio 5]])</f>
        <v/>
      </c>
      <c r="N1672" s="2" t="str">
        <f>IFERROR(VLOOKUP($A:$A,'Matrice Visualizzazione File 1'!$A:$AR,N$1,),"")</f>
        <v/>
      </c>
      <c r="O1672" s="2" t="str">
        <f>IFERROR(VLOOKUP($A:$A,'Matrice Visualizzazione File 1'!$A:$AR,O$1,),"")</f>
        <v/>
      </c>
      <c r="P1672" s="2" t="str">
        <f>IFERROR(VLOOKUP($A:$A,'Matrice Visualizzazione File 1'!$A:$AR,P$1,),"")</f>
        <v/>
      </c>
      <c r="Q1672" s="2" t="str">
        <f>IFERROR(VLOOKUP($A:$A,'Matrice Visualizzazione File 1'!$A:$AR,Q$1,),"")</f>
        <v/>
      </c>
      <c r="R1672" s="2" t="str">
        <f>IFERROR(VLOOKUP($A:$A,'Matrice Visualizzazione File 1'!$A:$AR,R$1,),"")</f>
        <v/>
      </c>
      <c r="S1672" s="2" t="str">
        <f>IFERROR(VLOOKUP($A:$A,'Matrice Visualizzazione File 1'!$A:$AR,S$1,),"")</f>
        <v/>
      </c>
      <c r="T1672" s="2" t="str">
        <f>IFERROR(VLOOKUP($A:$A,'Matrice Visualizzazione File 1'!$A:$AR,T$1,),"")</f>
        <v/>
      </c>
      <c r="U1672" s="12" t="str">
        <f>IFERROR(VLOOKUP($A:$A,'Matrice Visualizzazione File 1'!$A:$AR,U$1,),"")</f>
        <v/>
      </c>
      <c r="V1672" s="2" t="str">
        <f>IF(IFERROR(VLOOKUP($A:$A,'Matrice Visualizzazione File 1'!$A:$AR,V$1,),"")=0,"",IFERROR(VLOOKUP($A:$A,'Matrice Visualizzazione File 1'!$A:$AR,V$1,),""))</f>
        <v/>
      </c>
      <c r="W1672" s="2" t="str">
        <f>IF(IFERROR(VLOOKUP($A:$A,'Matrice Visualizzazione File 1'!$A:$AR,W$1,),"")=0,"",IFERROR(VLOOKUP($A:$A,'Matrice Visualizzazione File 1'!$A:$AR,W$1,),""))</f>
        <v/>
      </c>
      <c r="X1672" s="2" t="str">
        <f>IF(IFERROR(VLOOKUP($A:$A,'Matrice Visualizzazione File 1'!$A:$AR,X$1,),"")=0,"",IFERROR(VLOOKUP($A:$A,'Matrice Visualizzazione File 1'!$A:$AR,X$1,),""))</f>
        <v/>
      </c>
      <c r="Y1672" s="2" t="str">
        <f>IF(IFERROR(VLOOKUP($A:$A,'Matrice Visualizzazione File 1'!$A:$AR,Y$1,),"")=0,"",IFERROR(VLOOKUP($A:$A,'Matrice Visualizzazione File 1'!$A:$AR,Y$1,),""))</f>
        <v/>
      </c>
      <c r="Z1672" s="2" t="str">
        <f>IF(IFERROR(VLOOKUP($A:$A,'Matrice Visualizzazione File 1'!$A:$AR,Z$1,),"")=0,"",IFERROR(VLOOKUP($A:$A,'Matrice Visualizzazione File 1'!$A:$AR,Z$1,),""))</f>
        <v/>
      </c>
      <c r="AA1672" s="2" t="str">
        <f>IF(IFERROR(VLOOKUP($A:$A,'Matrice Visualizzazione File 1'!$A:$AR,AA$1,),"")=0,"",IFERROR(VLOOKUP($A:$A,'Matrice Visualizzazione File 1'!$A:$AR,AA$1,),""))</f>
        <v/>
      </c>
      <c r="AB1672" s="2" t="str">
        <f>IF(IFERROR(VLOOKUP($A:$A,'Matrice Visualizzazione File 1'!$A:$AR,AB$1,),"")=0,"",IFERROR(VLOOKUP($A:$A,'Matrice Visualizzazione File 1'!$A:$AR,AB$1,),""))</f>
        <v/>
      </c>
      <c r="AC1672" s="2" t="str">
        <f>IF(IFERROR(VLOOKUP($A:$A,'Matrice Visualizzazione File 1'!$A:$AR,AC$1,),"")=0,"",IFERROR(VLOOKUP($A:$A,'Matrice Visualizzazione File 1'!$A:$AR,AC$1,),""))</f>
        <v/>
      </c>
      <c r="AD1672" s="2" t="str">
        <f>IF(IFERROR(VLOOKUP($A:$A,'Matrice Visualizzazione File 1'!$A:$AR,AD$1,),"")=0,"",IFERROR(VLOOKUP($A:$A,'Matrice Visualizzazione File 1'!$A:$AR,AD$1,),""))</f>
        <v/>
      </c>
      <c r="AE1672" s="2" t="str">
        <f>IF(IFERROR(VLOOKUP($A:$A,'Matrice Visualizzazione File 1'!$A:$AR,AE$1,),"")=0,"",IFERROR(VLOOKUP($A:$A,'Matrice Visualizzazione File 1'!$A:$AR,AE$1,),""))</f>
        <v/>
      </c>
      <c r="AF1672" s="2" t="str">
        <f>IF(IFERROR(VLOOKUP($A:$A,'Matrice Visualizzazione File 1'!$A:$AR,AF$1,),"")=0,"",IFERROR(VLOOKUP($A:$A,'Matrice Visualizzazione File 1'!$A:$AR,AF$1,),""))</f>
        <v/>
      </c>
      <c r="AG1672" s="2" t="str">
        <f>IF(IFERROR(VLOOKUP($A:$A,'Matrice Visualizzazione File 1'!$A:$AR,AG$1,),"")=0,"",IFERROR(VLOOKUP($A:$A,'Matrice Visualizzazione File 1'!$A:$AR,AG$1,),""))</f>
        <v/>
      </c>
      <c r="AH1672" s="2" t="str">
        <f>IF(IFERROR(VLOOKUP($A:$A,'Matrice Visualizzazione File 1'!$A:$AR,AH$1,),"")=0,"",IFERROR(VLOOKUP($A:$A,'Matrice Visualizzazione File 1'!$A:$AR,AH$1,),""))</f>
        <v/>
      </c>
      <c r="AI1672" s="2" t="str">
        <f>IF(IFERROR(VLOOKUP($A:$A,'Matrice Visualizzazione File 1'!$A:$AR,AI$1,),"")=0,"",IFERROR(VLOOKUP($A:$A,'Matrice Visualizzazione File 1'!$A:$AR,AI$1,),""))</f>
        <v/>
      </c>
      <c r="AJ1672" s="2" t="str">
        <f>IF(IFERROR(VLOOKUP($A:$A,'Matrice Visualizzazione File 1'!$A:$AR,AJ$1,),"")=0,"",IFERROR(VLOOKUP($A:$A,'Matrice Visualizzazione File 1'!$A:$AR,AJ$1,),""))</f>
        <v/>
      </c>
      <c r="AK1672" s="2" t="str">
        <f>IF(IFERROR(VLOOKUP($A:$A,'Matrice Visualizzazione File 1'!$A:$AR,AK$1,),"")=0,"",IFERROR(VLOOKUP($A:$A,'Matrice Visualizzazione File 1'!$A:$AR,AK$1,),""))</f>
        <v/>
      </c>
      <c r="AL1672" s="2" t="str">
        <f>IF(IFERROR(VLOOKUP($A:$A,'Matrice Visualizzazione File 1'!$A:$AR,AL$1,),"")=0,"",IFERROR(VLOOKUP($A:$A,'Matrice Visualizzazione File 1'!$A:$AR,AL$1,),""))</f>
        <v/>
      </c>
      <c r="AM1672" s="2" t="str">
        <f>IF(IFERROR(VLOOKUP($A:$A,'Matrice Visualizzazione File 1'!$A:$AR,AM$1,),"")=0,"",IFERROR(VLOOKUP($A:$A,'Matrice Visualizzazione File 1'!$A:$AR,AM$1,),""))</f>
        <v/>
      </c>
      <c r="AN1672" s="2" t="str">
        <f>IF(IFERROR(VLOOKUP($A:$A,'Matrice Visualizzazione File 1'!$A:$AR,AN$1,),"")=0,"",IFERROR(VLOOKUP($A:$A,'Matrice Visualizzazione File 1'!$A:$AR,AN$1,),""))</f>
        <v/>
      </c>
    </row>
    <row r="1673" spans="1:40" x14ac:dyDescent="0.25">
      <c r="A1673" s="2">
        <f t="shared" si="26"/>
        <v>1668</v>
      </c>
      <c r="B1673" s="2" t="str">
        <f>IFERROR(VLOOKUP($A:$A,'Matrice Visualizzazione File 1'!$A:$AR,B$1,),"")</f>
        <v/>
      </c>
      <c r="C1673" s="2" t="str">
        <f>IFERROR(VLOOKUP($A:$A,'Matrice Visualizzazione File 1'!$A:$AR,C$1,),"")</f>
        <v/>
      </c>
      <c r="D1673" s="2" t="str">
        <f>IFERROR(VLOOKUP($A:$A,'Matrice Visualizzazione File 1'!$A:$AR,D$1,),"")</f>
        <v/>
      </c>
      <c r="E1673" s="2" t="str">
        <f>_xlfn.TEXTJOIN("|",TRUE,Tabella_Traslata[[#This Row],[HN]:[CN]])</f>
        <v/>
      </c>
      <c r="F1673" s="2" t="str">
        <f>_xlfn.TEXTJOIN("|",TRUE,Tabella_Traslata[[#This Row],[Sale office 1]:[Sale office 9]])</f>
        <v/>
      </c>
      <c r="G1673" s="2" t="str">
        <f>IFERROR(VLOOKUP($A:$A,'Matrice Visualizzazione File 1'!$A:$AR,G$1,),"")</f>
        <v/>
      </c>
      <c r="H1673" s="2" t="str">
        <f>IFERROR(VLOOKUP($A:$A,'Matrice Visualizzazione File 1'!$A:$AR,H$1,),"")</f>
        <v/>
      </c>
      <c r="I1673" s="2" t="str">
        <f>IFERROR(VLOOKUP($A:$A,'Matrice Visualizzazione File 1'!$A:$AR,I$1,),"")</f>
        <v/>
      </c>
      <c r="J1673" s="2" t="str">
        <f>IFERROR(VLOOKUP($A:$A,'Matrice Visualizzazione File 1'!$A:$AR,J$1,),"")</f>
        <v/>
      </c>
      <c r="K1673" s="2" t="str">
        <f>IFERROR(VLOOKUP($A:$A,'Matrice Visualizzazione File 1'!$A:$AR,K$1,),"")</f>
        <v/>
      </c>
      <c r="L1673" s="2" t="str">
        <f>_xlfn.TEXTJOIN("|",TRUE,Tabella_Traslata[[#This Row],[Codice Avviamento 1]:[Codice Avviamento 2]])</f>
        <v/>
      </c>
      <c r="M1673" s="2" t="str">
        <f>_xlfn.TEXTJOIN("|",TRUE,Tabella_Traslata[[#This Row],[Accessorio 1]:[Accessorio 5]])</f>
        <v/>
      </c>
      <c r="N1673" s="2" t="str">
        <f>IFERROR(VLOOKUP($A:$A,'Matrice Visualizzazione File 1'!$A:$AR,N$1,),"")</f>
        <v/>
      </c>
      <c r="O1673" s="2" t="str">
        <f>IFERROR(VLOOKUP($A:$A,'Matrice Visualizzazione File 1'!$A:$AR,O$1,),"")</f>
        <v/>
      </c>
      <c r="P1673" s="2" t="str">
        <f>IFERROR(VLOOKUP($A:$A,'Matrice Visualizzazione File 1'!$A:$AR,P$1,),"")</f>
        <v/>
      </c>
      <c r="Q1673" s="2" t="str">
        <f>IFERROR(VLOOKUP($A:$A,'Matrice Visualizzazione File 1'!$A:$AR,Q$1,),"")</f>
        <v/>
      </c>
      <c r="R1673" s="2" t="str">
        <f>IFERROR(VLOOKUP($A:$A,'Matrice Visualizzazione File 1'!$A:$AR,R$1,),"")</f>
        <v/>
      </c>
      <c r="S1673" s="2" t="str">
        <f>IFERROR(VLOOKUP($A:$A,'Matrice Visualizzazione File 1'!$A:$AR,S$1,),"")</f>
        <v/>
      </c>
      <c r="T1673" s="2" t="str">
        <f>IFERROR(VLOOKUP($A:$A,'Matrice Visualizzazione File 1'!$A:$AR,T$1,),"")</f>
        <v/>
      </c>
      <c r="U1673" s="12" t="str">
        <f>IFERROR(VLOOKUP($A:$A,'Matrice Visualizzazione File 1'!$A:$AR,U$1,),"")</f>
        <v/>
      </c>
      <c r="V1673" s="2" t="str">
        <f>IF(IFERROR(VLOOKUP($A:$A,'Matrice Visualizzazione File 1'!$A:$AR,V$1,),"")=0,"",IFERROR(VLOOKUP($A:$A,'Matrice Visualizzazione File 1'!$A:$AR,V$1,),""))</f>
        <v/>
      </c>
      <c r="W1673" s="2" t="str">
        <f>IF(IFERROR(VLOOKUP($A:$A,'Matrice Visualizzazione File 1'!$A:$AR,W$1,),"")=0,"",IFERROR(VLOOKUP($A:$A,'Matrice Visualizzazione File 1'!$A:$AR,W$1,),""))</f>
        <v/>
      </c>
      <c r="X1673" s="2" t="str">
        <f>IF(IFERROR(VLOOKUP($A:$A,'Matrice Visualizzazione File 1'!$A:$AR,X$1,),"")=0,"",IFERROR(VLOOKUP($A:$A,'Matrice Visualizzazione File 1'!$A:$AR,X$1,),""))</f>
        <v/>
      </c>
      <c r="Y1673" s="2" t="str">
        <f>IF(IFERROR(VLOOKUP($A:$A,'Matrice Visualizzazione File 1'!$A:$AR,Y$1,),"")=0,"",IFERROR(VLOOKUP($A:$A,'Matrice Visualizzazione File 1'!$A:$AR,Y$1,),""))</f>
        <v/>
      </c>
      <c r="Z1673" s="2" t="str">
        <f>IF(IFERROR(VLOOKUP($A:$A,'Matrice Visualizzazione File 1'!$A:$AR,Z$1,),"")=0,"",IFERROR(VLOOKUP($A:$A,'Matrice Visualizzazione File 1'!$A:$AR,Z$1,),""))</f>
        <v/>
      </c>
      <c r="AA1673" s="2" t="str">
        <f>IF(IFERROR(VLOOKUP($A:$A,'Matrice Visualizzazione File 1'!$A:$AR,AA$1,),"")=0,"",IFERROR(VLOOKUP($A:$A,'Matrice Visualizzazione File 1'!$A:$AR,AA$1,),""))</f>
        <v/>
      </c>
      <c r="AB1673" s="2" t="str">
        <f>IF(IFERROR(VLOOKUP($A:$A,'Matrice Visualizzazione File 1'!$A:$AR,AB$1,),"")=0,"",IFERROR(VLOOKUP($A:$A,'Matrice Visualizzazione File 1'!$A:$AR,AB$1,),""))</f>
        <v/>
      </c>
      <c r="AC1673" s="2" t="str">
        <f>IF(IFERROR(VLOOKUP($A:$A,'Matrice Visualizzazione File 1'!$A:$AR,AC$1,),"")=0,"",IFERROR(VLOOKUP($A:$A,'Matrice Visualizzazione File 1'!$A:$AR,AC$1,),""))</f>
        <v/>
      </c>
      <c r="AD1673" s="2" t="str">
        <f>IF(IFERROR(VLOOKUP($A:$A,'Matrice Visualizzazione File 1'!$A:$AR,AD$1,),"")=0,"",IFERROR(VLOOKUP($A:$A,'Matrice Visualizzazione File 1'!$A:$AR,AD$1,),""))</f>
        <v/>
      </c>
      <c r="AE1673" s="2" t="str">
        <f>IF(IFERROR(VLOOKUP($A:$A,'Matrice Visualizzazione File 1'!$A:$AR,AE$1,),"")=0,"",IFERROR(VLOOKUP($A:$A,'Matrice Visualizzazione File 1'!$A:$AR,AE$1,),""))</f>
        <v/>
      </c>
      <c r="AF1673" s="2" t="str">
        <f>IF(IFERROR(VLOOKUP($A:$A,'Matrice Visualizzazione File 1'!$A:$AR,AF$1,),"")=0,"",IFERROR(VLOOKUP($A:$A,'Matrice Visualizzazione File 1'!$A:$AR,AF$1,),""))</f>
        <v/>
      </c>
      <c r="AG1673" s="2" t="str">
        <f>IF(IFERROR(VLOOKUP($A:$A,'Matrice Visualizzazione File 1'!$A:$AR,AG$1,),"")=0,"",IFERROR(VLOOKUP($A:$A,'Matrice Visualizzazione File 1'!$A:$AR,AG$1,),""))</f>
        <v/>
      </c>
      <c r="AH1673" s="2" t="str">
        <f>IF(IFERROR(VLOOKUP($A:$A,'Matrice Visualizzazione File 1'!$A:$AR,AH$1,),"")=0,"",IFERROR(VLOOKUP($A:$A,'Matrice Visualizzazione File 1'!$A:$AR,AH$1,),""))</f>
        <v/>
      </c>
      <c r="AI1673" s="2" t="str">
        <f>IF(IFERROR(VLOOKUP($A:$A,'Matrice Visualizzazione File 1'!$A:$AR,AI$1,),"")=0,"",IFERROR(VLOOKUP($A:$A,'Matrice Visualizzazione File 1'!$A:$AR,AI$1,),""))</f>
        <v/>
      </c>
      <c r="AJ1673" s="2" t="str">
        <f>IF(IFERROR(VLOOKUP($A:$A,'Matrice Visualizzazione File 1'!$A:$AR,AJ$1,),"")=0,"",IFERROR(VLOOKUP($A:$A,'Matrice Visualizzazione File 1'!$A:$AR,AJ$1,),""))</f>
        <v/>
      </c>
      <c r="AK1673" s="2" t="str">
        <f>IF(IFERROR(VLOOKUP($A:$A,'Matrice Visualizzazione File 1'!$A:$AR,AK$1,),"")=0,"",IFERROR(VLOOKUP($A:$A,'Matrice Visualizzazione File 1'!$A:$AR,AK$1,),""))</f>
        <v/>
      </c>
      <c r="AL1673" s="2" t="str">
        <f>IF(IFERROR(VLOOKUP($A:$A,'Matrice Visualizzazione File 1'!$A:$AR,AL$1,),"")=0,"",IFERROR(VLOOKUP($A:$A,'Matrice Visualizzazione File 1'!$A:$AR,AL$1,),""))</f>
        <v/>
      </c>
      <c r="AM1673" s="2" t="str">
        <f>IF(IFERROR(VLOOKUP($A:$A,'Matrice Visualizzazione File 1'!$A:$AR,AM$1,),"")=0,"",IFERROR(VLOOKUP($A:$A,'Matrice Visualizzazione File 1'!$A:$AR,AM$1,),""))</f>
        <v/>
      </c>
      <c r="AN1673" s="2" t="str">
        <f>IF(IFERROR(VLOOKUP($A:$A,'Matrice Visualizzazione File 1'!$A:$AR,AN$1,),"")=0,"",IFERROR(VLOOKUP($A:$A,'Matrice Visualizzazione File 1'!$A:$AR,AN$1,),""))</f>
        <v/>
      </c>
    </row>
    <row r="1674" spans="1:40" x14ac:dyDescent="0.25">
      <c r="A1674" s="2">
        <f t="shared" si="26"/>
        <v>1669</v>
      </c>
      <c r="B1674" s="2" t="str">
        <f>IFERROR(VLOOKUP($A:$A,'Matrice Visualizzazione File 1'!$A:$AR,B$1,),"")</f>
        <v/>
      </c>
      <c r="C1674" s="2" t="str">
        <f>IFERROR(VLOOKUP($A:$A,'Matrice Visualizzazione File 1'!$A:$AR,C$1,),"")</f>
        <v/>
      </c>
      <c r="D1674" s="2" t="str">
        <f>IFERROR(VLOOKUP($A:$A,'Matrice Visualizzazione File 1'!$A:$AR,D$1,),"")</f>
        <v/>
      </c>
      <c r="E1674" s="2" t="str">
        <f>_xlfn.TEXTJOIN("|",TRUE,Tabella_Traslata[[#This Row],[HN]:[CN]])</f>
        <v/>
      </c>
      <c r="F1674" s="2" t="str">
        <f>_xlfn.TEXTJOIN("|",TRUE,Tabella_Traslata[[#This Row],[Sale office 1]:[Sale office 9]])</f>
        <v/>
      </c>
      <c r="G1674" s="2" t="str">
        <f>IFERROR(VLOOKUP($A:$A,'Matrice Visualizzazione File 1'!$A:$AR,G$1,),"")</f>
        <v/>
      </c>
      <c r="H1674" s="2" t="str">
        <f>IFERROR(VLOOKUP($A:$A,'Matrice Visualizzazione File 1'!$A:$AR,H$1,),"")</f>
        <v/>
      </c>
      <c r="I1674" s="2" t="str">
        <f>IFERROR(VLOOKUP($A:$A,'Matrice Visualizzazione File 1'!$A:$AR,I$1,),"")</f>
        <v/>
      </c>
      <c r="J1674" s="2" t="str">
        <f>IFERROR(VLOOKUP($A:$A,'Matrice Visualizzazione File 1'!$A:$AR,J$1,),"")</f>
        <v/>
      </c>
      <c r="K1674" s="2" t="str">
        <f>IFERROR(VLOOKUP($A:$A,'Matrice Visualizzazione File 1'!$A:$AR,K$1,),"")</f>
        <v/>
      </c>
      <c r="L1674" s="2" t="str">
        <f>_xlfn.TEXTJOIN("|",TRUE,Tabella_Traslata[[#This Row],[Codice Avviamento 1]:[Codice Avviamento 2]])</f>
        <v/>
      </c>
      <c r="M1674" s="2" t="str">
        <f>_xlfn.TEXTJOIN("|",TRUE,Tabella_Traslata[[#This Row],[Accessorio 1]:[Accessorio 5]])</f>
        <v/>
      </c>
      <c r="N1674" s="2" t="str">
        <f>IFERROR(VLOOKUP($A:$A,'Matrice Visualizzazione File 1'!$A:$AR,N$1,),"")</f>
        <v/>
      </c>
      <c r="O1674" s="2" t="str">
        <f>IFERROR(VLOOKUP($A:$A,'Matrice Visualizzazione File 1'!$A:$AR,O$1,),"")</f>
        <v/>
      </c>
      <c r="P1674" s="2" t="str">
        <f>IFERROR(VLOOKUP($A:$A,'Matrice Visualizzazione File 1'!$A:$AR,P$1,),"")</f>
        <v/>
      </c>
      <c r="Q1674" s="2" t="str">
        <f>IFERROR(VLOOKUP($A:$A,'Matrice Visualizzazione File 1'!$A:$AR,Q$1,),"")</f>
        <v/>
      </c>
      <c r="R1674" s="2" t="str">
        <f>IFERROR(VLOOKUP($A:$A,'Matrice Visualizzazione File 1'!$A:$AR,R$1,),"")</f>
        <v/>
      </c>
      <c r="S1674" s="2" t="str">
        <f>IFERROR(VLOOKUP($A:$A,'Matrice Visualizzazione File 1'!$A:$AR,S$1,),"")</f>
        <v/>
      </c>
      <c r="T1674" s="2" t="str">
        <f>IFERROR(VLOOKUP($A:$A,'Matrice Visualizzazione File 1'!$A:$AR,T$1,),"")</f>
        <v/>
      </c>
      <c r="U1674" s="12" t="str">
        <f>IFERROR(VLOOKUP($A:$A,'Matrice Visualizzazione File 1'!$A:$AR,U$1,),"")</f>
        <v/>
      </c>
      <c r="V1674" s="2" t="str">
        <f>IF(IFERROR(VLOOKUP($A:$A,'Matrice Visualizzazione File 1'!$A:$AR,V$1,),"")=0,"",IFERROR(VLOOKUP($A:$A,'Matrice Visualizzazione File 1'!$A:$AR,V$1,),""))</f>
        <v/>
      </c>
      <c r="W1674" s="2" t="str">
        <f>IF(IFERROR(VLOOKUP($A:$A,'Matrice Visualizzazione File 1'!$A:$AR,W$1,),"")=0,"",IFERROR(VLOOKUP($A:$A,'Matrice Visualizzazione File 1'!$A:$AR,W$1,),""))</f>
        <v/>
      </c>
      <c r="X1674" s="2" t="str">
        <f>IF(IFERROR(VLOOKUP($A:$A,'Matrice Visualizzazione File 1'!$A:$AR,X$1,),"")=0,"",IFERROR(VLOOKUP($A:$A,'Matrice Visualizzazione File 1'!$A:$AR,X$1,),""))</f>
        <v/>
      </c>
      <c r="Y1674" s="2" t="str">
        <f>IF(IFERROR(VLOOKUP($A:$A,'Matrice Visualizzazione File 1'!$A:$AR,Y$1,),"")=0,"",IFERROR(VLOOKUP($A:$A,'Matrice Visualizzazione File 1'!$A:$AR,Y$1,),""))</f>
        <v/>
      </c>
      <c r="Z1674" s="2" t="str">
        <f>IF(IFERROR(VLOOKUP($A:$A,'Matrice Visualizzazione File 1'!$A:$AR,Z$1,),"")=0,"",IFERROR(VLOOKUP($A:$A,'Matrice Visualizzazione File 1'!$A:$AR,Z$1,),""))</f>
        <v/>
      </c>
      <c r="AA1674" s="2" t="str">
        <f>IF(IFERROR(VLOOKUP($A:$A,'Matrice Visualizzazione File 1'!$A:$AR,AA$1,),"")=0,"",IFERROR(VLOOKUP($A:$A,'Matrice Visualizzazione File 1'!$A:$AR,AA$1,),""))</f>
        <v/>
      </c>
      <c r="AB1674" s="2" t="str">
        <f>IF(IFERROR(VLOOKUP($A:$A,'Matrice Visualizzazione File 1'!$A:$AR,AB$1,),"")=0,"",IFERROR(VLOOKUP($A:$A,'Matrice Visualizzazione File 1'!$A:$AR,AB$1,),""))</f>
        <v/>
      </c>
      <c r="AC1674" s="2" t="str">
        <f>IF(IFERROR(VLOOKUP($A:$A,'Matrice Visualizzazione File 1'!$A:$AR,AC$1,),"")=0,"",IFERROR(VLOOKUP($A:$A,'Matrice Visualizzazione File 1'!$A:$AR,AC$1,),""))</f>
        <v/>
      </c>
      <c r="AD1674" s="2" t="str">
        <f>IF(IFERROR(VLOOKUP($A:$A,'Matrice Visualizzazione File 1'!$A:$AR,AD$1,),"")=0,"",IFERROR(VLOOKUP($A:$A,'Matrice Visualizzazione File 1'!$A:$AR,AD$1,),""))</f>
        <v/>
      </c>
      <c r="AE1674" s="2" t="str">
        <f>IF(IFERROR(VLOOKUP($A:$A,'Matrice Visualizzazione File 1'!$A:$AR,AE$1,),"")=0,"",IFERROR(VLOOKUP($A:$A,'Matrice Visualizzazione File 1'!$A:$AR,AE$1,),""))</f>
        <v/>
      </c>
      <c r="AF1674" s="2" t="str">
        <f>IF(IFERROR(VLOOKUP($A:$A,'Matrice Visualizzazione File 1'!$A:$AR,AF$1,),"")=0,"",IFERROR(VLOOKUP($A:$A,'Matrice Visualizzazione File 1'!$A:$AR,AF$1,),""))</f>
        <v/>
      </c>
      <c r="AG1674" s="2" t="str">
        <f>IF(IFERROR(VLOOKUP($A:$A,'Matrice Visualizzazione File 1'!$A:$AR,AG$1,),"")=0,"",IFERROR(VLOOKUP($A:$A,'Matrice Visualizzazione File 1'!$A:$AR,AG$1,),""))</f>
        <v/>
      </c>
      <c r="AH1674" s="2" t="str">
        <f>IF(IFERROR(VLOOKUP($A:$A,'Matrice Visualizzazione File 1'!$A:$AR,AH$1,),"")=0,"",IFERROR(VLOOKUP($A:$A,'Matrice Visualizzazione File 1'!$A:$AR,AH$1,),""))</f>
        <v/>
      </c>
      <c r="AI1674" s="2" t="str">
        <f>IF(IFERROR(VLOOKUP($A:$A,'Matrice Visualizzazione File 1'!$A:$AR,AI$1,),"")=0,"",IFERROR(VLOOKUP($A:$A,'Matrice Visualizzazione File 1'!$A:$AR,AI$1,),""))</f>
        <v/>
      </c>
      <c r="AJ1674" s="2" t="str">
        <f>IF(IFERROR(VLOOKUP($A:$A,'Matrice Visualizzazione File 1'!$A:$AR,AJ$1,),"")=0,"",IFERROR(VLOOKUP($A:$A,'Matrice Visualizzazione File 1'!$A:$AR,AJ$1,),""))</f>
        <v/>
      </c>
      <c r="AK1674" s="2" t="str">
        <f>IF(IFERROR(VLOOKUP($A:$A,'Matrice Visualizzazione File 1'!$A:$AR,AK$1,),"")=0,"",IFERROR(VLOOKUP($A:$A,'Matrice Visualizzazione File 1'!$A:$AR,AK$1,),""))</f>
        <v/>
      </c>
      <c r="AL1674" s="2" t="str">
        <f>IF(IFERROR(VLOOKUP($A:$A,'Matrice Visualizzazione File 1'!$A:$AR,AL$1,),"")=0,"",IFERROR(VLOOKUP($A:$A,'Matrice Visualizzazione File 1'!$A:$AR,AL$1,),""))</f>
        <v/>
      </c>
      <c r="AM1674" s="2" t="str">
        <f>IF(IFERROR(VLOOKUP($A:$A,'Matrice Visualizzazione File 1'!$A:$AR,AM$1,),"")=0,"",IFERROR(VLOOKUP($A:$A,'Matrice Visualizzazione File 1'!$A:$AR,AM$1,),""))</f>
        <v/>
      </c>
      <c r="AN1674" s="2" t="str">
        <f>IF(IFERROR(VLOOKUP($A:$A,'Matrice Visualizzazione File 1'!$A:$AR,AN$1,),"")=0,"",IFERROR(VLOOKUP($A:$A,'Matrice Visualizzazione File 1'!$A:$AR,AN$1,),""))</f>
        <v/>
      </c>
    </row>
    <row r="1675" spans="1:40" x14ac:dyDescent="0.25">
      <c r="A1675" s="2">
        <f t="shared" si="26"/>
        <v>1670</v>
      </c>
      <c r="B1675" s="2" t="str">
        <f>IFERROR(VLOOKUP($A:$A,'Matrice Visualizzazione File 1'!$A:$AR,B$1,),"")</f>
        <v/>
      </c>
      <c r="C1675" s="2" t="str">
        <f>IFERROR(VLOOKUP($A:$A,'Matrice Visualizzazione File 1'!$A:$AR,C$1,),"")</f>
        <v/>
      </c>
      <c r="D1675" s="2" t="str">
        <f>IFERROR(VLOOKUP($A:$A,'Matrice Visualizzazione File 1'!$A:$AR,D$1,),"")</f>
        <v/>
      </c>
      <c r="E1675" s="2" t="str">
        <f>_xlfn.TEXTJOIN("|",TRUE,Tabella_Traslata[[#This Row],[HN]:[CN]])</f>
        <v/>
      </c>
      <c r="F1675" s="2" t="str">
        <f>_xlfn.TEXTJOIN("|",TRUE,Tabella_Traslata[[#This Row],[Sale office 1]:[Sale office 9]])</f>
        <v/>
      </c>
      <c r="G1675" s="2" t="str">
        <f>IFERROR(VLOOKUP($A:$A,'Matrice Visualizzazione File 1'!$A:$AR,G$1,),"")</f>
        <v/>
      </c>
      <c r="H1675" s="2" t="str">
        <f>IFERROR(VLOOKUP($A:$A,'Matrice Visualizzazione File 1'!$A:$AR,H$1,),"")</f>
        <v/>
      </c>
      <c r="I1675" s="2" t="str">
        <f>IFERROR(VLOOKUP($A:$A,'Matrice Visualizzazione File 1'!$A:$AR,I$1,),"")</f>
        <v/>
      </c>
      <c r="J1675" s="2" t="str">
        <f>IFERROR(VLOOKUP($A:$A,'Matrice Visualizzazione File 1'!$A:$AR,J$1,),"")</f>
        <v/>
      </c>
      <c r="K1675" s="2" t="str">
        <f>IFERROR(VLOOKUP($A:$A,'Matrice Visualizzazione File 1'!$A:$AR,K$1,),"")</f>
        <v/>
      </c>
      <c r="L1675" s="2" t="str">
        <f>_xlfn.TEXTJOIN("|",TRUE,Tabella_Traslata[[#This Row],[Codice Avviamento 1]:[Codice Avviamento 2]])</f>
        <v/>
      </c>
      <c r="M1675" s="2" t="str">
        <f>_xlfn.TEXTJOIN("|",TRUE,Tabella_Traslata[[#This Row],[Accessorio 1]:[Accessorio 5]])</f>
        <v/>
      </c>
      <c r="N1675" s="2" t="str">
        <f>IFERROR(VLOOKUP($A:$A,'Matrice Visualizzazione File 1'!$A:$AR,N$1,),"")</f>
        <v/>
      </c>
      <c r="O1675" s="2" t="str">
        <f>IFERROR(VLOOKUP($A:$A,'Matrice Visualizzazione File 1'!$A:$AR,O$1,),"")</f>
        <v/>
      </c>
      <c r="P1675" s="2" t="str">
        <f>IFERROR(VLOOKUP($A:$A,'Matrice Visualizzazione File 1'!$A:$AR,P$1,),"")</f>
        <v/>
      </c>
      <c r="Q1675" s="2" t="str">
        <f>IFERROR(VLOOKUP($A:$A,'Matrice Visualizzazione File 1'!$A:$AR,Q$1,),"")</f>
        <v/>
      </c>
      <c r="R1675" s="2" t="str">
        <f>IFERROR(VLOOKUP($A:$A,'Matrice Visualizzazione File 1'!$A:$AR,R$1,),"")</f>
        <v/>
      </c>
      <c r="S1675" s="2" t="str">
        <f>IFERROR(VLOOKUP($A:$A,'Matrice Visualizzazione File 1'!$A:$AR,S$1,),"")</f>
        <v/>
      </c>
      <c r="T1675" s="2" t="str">
        <f>IFERROR(VLOOKUP($A:$A,'Matrice Visualizzazione File 1'!$A:$AR,T$1,),"")</f>
        <v/>
      </c>
      <c r="U1675" s="12" t="str">
        <f>IFERROR(VLOOKUP($A:$A,'Matrice Visualizzazione File 1'!$A:$AR,U$1,),"")</f>
        <v/>
      </c>
      <c r="V1675" s="2" t="str">
        <f>IF(IFERROR(VLOOKUP($A:$A,'Matrice Visualizzazione File 1'!$A:$AR,V$1,),"")=0,"",IFERROR(VLOOKUP($A:$A,'Matrice Visualizzazione File 1'!$A:$AR,V$1,),""))</f>
        <v/>
      </c>
      <c r="W1675" s="2" t="str">
        <f>IF(IFERROR(VLOOKUP($A:$A,'Matrice Visualizzazione File 1'!$A:$AR,W$1,),"")=0,"",IFERROR(VLOOKUP($A:$A,'Matrice Visualizzazione File 1'!$A:$AR,W$1,),""))</f>
        <v/>
      </c>
      <c r="X1675" s="2" t="str">
        <f>IF(IFERROR(VLOOKUP($A:$A,'Matrice Visualizzazione File 1'!$A:$AR,X$1,),"")=0,"",IFERROR(VLOOKUP($A:$A,'Matrice Visualizzazione File 1'!$A:$AR,X$1,),""))</f>
        <v/>
      </c>
      <c r="Y1675" s="2" t="str">
        <f>IF(IFERROR(VLOOKUP($A:$A,'Matrice Visualizzazione File 1'!$A:$AR,Y$1,),"")=0,"",IFERROR(VLOOKUP($A:$A,'Matrice Visualizzazione File 1'!$A:$AR,Y$1,),""))</f>
        <v/>
      </c>
      <c r="Z1675" s="2" t="str">
        <f>IF(IFERROR(VLOOKUP($A:$A,'Matrice Visualizzazione File 1'!$A:$AR,Z$1,),"")=0,"",IFERROR(VLOOKUP($A:$A,'Matrice Visualizzazione File 1'!$A:$AR,Z$1,),""))</f>
        <v/>
      </c>
      <c r="AA1675" s="2" t="str">
        <f>IF(IFERROR(VLOOKUP($A:$A,'Matrice Visualizzazione File 1'!$A:$AR,AA$1,),"")=0,"",IFERROR(VLOOKUP($A:$A,'Matrice Visualizzazione File 1'!$A:$AR,AA$1,),""))</f>
        <v/>
      </c>
      <c r="AB1675" s="2" t="str">
        <f>IF(IFERROR(VLOOKUP($A:$A,'Matrice Visualizzazione File 1'!$A:$AR,AB$1,),"")=0,"",IFERROR(VLOOKUP($A:$A,'Matrice Visualizzazione File 1'!$A:$AR,AB$1,),""))</f>
        <v/>
      </c>
      <c r="AC1675" s="2" t="str">
        <f>IF(IFERROR(VLOOKUP($A:$A,'Matrice Visualizzazione File 1'!$A:$AR,AC$1,),"")=0,"",IFERROR(VLOOKUP($A:$A,'Matrice Visualizzazione File 1'!$A:$AR,AC$1,),""))</f>
        <v/>
      </c>
      <c r="AD1675" s="2" t="str">
        <f>IF(IFERROR(VLOOKUP($A:$A,'Matrice Visualizzazione File 1'!$A:$AR,AD$1,),"")=0,"",IFERROR(VLOOKUP($A:$A,'Matrice Visualizzazione File 1'!$A:$AR,AD$1,),""))</f>
        <v/>
      </c>
      <c r="AE1675" s="2" t="str">
        <f>IF(IFERROR(VLOOKUP($A:$A,'Matrice Visualizzazione File 1'!$A:$AR,AE$1,),"")=0,"",IFERROR(VLOOKUP($A:$A,'Matrice Visualizzazione File 1'!$A:$AR,AE$1,),""))</f>
        <v/>
      </c>
      <c r="AF1675" s="2" t="str">
        <f>IF(IFERROR(VLOOKUP($A:$A,'Matrice Visualizzazione File 1'!$A:$AR,AF$1,),"")=0,"",IFERROR(VLOOKUP($A:$A,'Matrice Visualizzazione File 1'!$A:$AR,AF$1,),""))</f>
        <v/>
      </c>
      <c r="AG1675" s="2" t="str">
        <f>IF(IFERROR(VLOOKUP($A:$A,'Matrice Visualizzazione File 1'!$A:$AR,AG$1,),"")=0,"",IFERROR(VLOOKUP($A:$A,'Matrice Visualizzazione File 1'!$A:$AR,AG$1,),""))</f>
        <v/>
      </c>
      <c r="AH1675" s="2" t="str">
        <f>IF(IFERROR(VLOOKUP($A:$A,'Matrice Visualizzazione File 1'!$A:$AR,AH$1,),"")=0,"",IFERROR(VLOOKUP($A:$A,'Matrice Visualizzazione File 1'!$A:$AR,AH$1,),""))</f>
        <v/>
      </c>
      <c r="AI1675" s="2" t="str">
        <f>IF(IFERROR(VLOOKUP($A:$A,'Matrice Visualizzazione File 1'!$A:$AR,AI$1,),"")=0,"",IFERROR(VLOOKUP($A:$A,'Matrice Visualizzazione File 1'!$A:$AR,AI$1,),""))</f>
        <v/>
      </c>
      <c r="AJ1675" s="2" t="str">
        <f>IF(IFERROR(VLOOKUP($A:$A,'Matrice Visualizzazione File 1'!$A:$AR,AJ$1,),"")=0,"",IFERROR(VLOOKUP($A:$A,'Matrice Visualizzazione File 1'!$A:$AR,AJ$1,),""))</f>
        <v/>
      </c>
      <c r="AK1675" s="2" t="str">
        <f>IF(IFERROR(VLOOKUP($A:$A,'Matrice Visualizzazione File 1'!$A:$AR,AK$1,),"")=0,"",IFERROR(VLOOKUP($A:$A,'Matrice Visualizzazione File 1'!$A:$AR,AK$1,),""))</f>
        <v/>
      </c>
      <c r="AL1675" s="2" t="str">
        <f>IF(IFERROR(VLOOKUP($A:$A,'Matrice Visualizzazione File 1'!$A:$AR,AL$1,),"")=0,"",IFERROR(VLOOKUP($A:$A,'Matrice Visualizzazione File 1'!$A:$AR,AL$1,),""))</f>
        <v/>
      </c>
      <c r="AM1675" s="2" t="str">
        <f>IF(IFERROR(VLOOKUP($A:$A,'Matrice Visualizzazione File 1'!$A:$AR,AM$1,),"")=0,"",IFERROR(VLOOKUP($A:$A,'Matrice Visualizzazione File 1'!$A:$AR,AM$1,),""))</f>
        <v/>
      </c>
      <c r="AN1675" s="2" t="str">
        <f>IF(IFERROR(VLOOKUP($A:$A,'Matrice Visualizzazione File 1'!$A:$AR,AN$1,),"")=0,"",IFERROR(VLOOKUP($A:$A,'Matrice Visualizzazione File 1'!$A:$AR,AN$1,),""))</f>
        <v/>
      </c>
    </row>
    <row r="1676" spans="1:40" x14ac:dyDescent="0.25">
      <c r="A1676" s="2">
        <f t="shared" si="26"/>
        <v>1671</v>
      </c>
      <c r="B1676" s="2" t="str">
        <f>IFERROR(VLOOKUP($A:$A,'Matrice Visualizzazione File 1'!$A:$AR,B$1,),"")</f>
        <v/>
      </c>
      <c r="C1676" s="2" t="str">
        <f>IFERROR(VLOOKUP($A:$A,'Matrice Visualizzazione File 1'!$A:$AR,C$1,),"")</f>
        <v/>
      </c>
      <c r="D1676" s="2" t="str">
        <f>IFERROR(VLOOKUP($A:$A,'Matrice Visualizzazione File 1'!$A:$AR,D$1,),"")</f>
        <v/>
      </c>
      <c r="E1676" s="2" t="str">
        <f>_xlfn.TEXTJOIN("|",TRUE,Tabella_Traslata[[#This Row],[HN]:[CN]])</f>
        <v/>
      </c>
      <c r="F1676" s="2" t="str">
        <f>_xlfn.TEXTJOIN("|",TRUE,Tabella_Traslata[[#This Row],[Sale office 1]:[Sale office 9]])</f>
        <v/>
      </c>
      <c r="G1676" s="2" t="str">
        <f>IFERROR(VLOOKUP($A:$A,'Matrice Visualizzazione File 1'!$A:$AR,G$1,),"")</f>
        <v/>
      </c>
      <c r="H1676" s="2" t="str">
        <f>IFERROR(VLOOKUP($A:$A,'Matrice Visualizzazione File 1'!$A:$AR,H$1,),"")</f>
        <v/>
      </c>
      <c r="I1676" s="2" t="str">
        <f>IFERROR(VLOOKUP($A:$A,'Matrice Visualizzazione File 1'!$A:$AR,I$1,),"")</f>
        <v/>
      </c>
      <c r="J1676" s="2" t="str">
        <f>IFERROR(VLOOKUP($A:$A,'Matrice Visualizzazione File 1'!$A:$AR,J$1,),"")</f>
        <v/>
      </c>
      <c r="K1676" s="2" t="str">
        <f>IFERROR(VLOOKUP($A:$A,'Matrice Visualizzazione File 1'!$A:$AR,K$1,),"")</f>
        <v/>
      </c>
      <c r="L1676" s="2" t="str">
        <f>_xlfn.TEXTJOIN("|",TRUE,Tabella_Traslata[[#This Row],[Codice Avviamento 1]:[Codice Avviamento 2]])</f>
        <v/>
      </c>
      <c r="M1676" s="2" t="str">
        <f>_xlfn.TEXTJOIN("|",TRUE,Tabella_Traslata[[#This Row],[Accessorio 1]:[Accessorio 5]])</f>
        <v/>
      </c>
      <c r="N1676" s="2" t="str">
        <f>IFERROR(VLOOKUP($A:$A,'Matrice Visualizzazione File 1'!$A:$AR,N$1,),"")</f>
        <v/>
      </c>
      <c r="O1676" s="2" t="str">
        <f>IFERROR(VLOOKUP($A:$A,'Matrice Visualizzazione File 1'!$A:$AR,O$1,),"")</f>
        <v/>
      </c>
      <c r="P1676" s="2" t="str">
        <f>IFERROR(VLOOKUP($A:$A,'Matrice Visualizzazione File 1'!$A:$AR,P$1,),"")</f>
        <v/>
      </c>
      <c r="Q1676" s="2" t="str">
        <f>IFERROR(VLOOKUP($A:$A,'Matrice Visualizzazione File 1'!$A:$AR,Q$1,),"")</f>
        <v/>
      </c>
      <c r="R1676" s="2" t="str">
        <f>IFERROR(VLOOKUP($A:$A,'Matrice Visualizzazione File 1'!$A:$AR,R$1,),"")</f>
        <v/>
      </c>
      <c r="S1676" s="2" t="str">
        <f>IFERROR(VLOOKUP($A:$A,'Matrice Visualizzazione File 1'!$A:$AR,S$1,),"")</f>
        <v/>
      </c>
      <c r="T1676" s="2" t="str">
        <f>IFERROR(VLOOKUP($A:$A,'Matrice Visualizzazione File 1'!$A:$AR,T$1,),"")</f>
        <v/>
      </c>
      <c r="U1676" s="12" t="str">
        <f>IFERROR(VLOOKUP($A:$A,'Matrice Visualizzazione File 1'!$A:$AR,U$1,),"")</f>
        <v/>
      </c>
      <c r="V1676" s="2" t="str">
        <f>IF(IFERROR(VLOOKUP($A:$A,'Matrice Visualizzazione File 1'!$A:$AR,V$1,),"")=0,"",IFERROR(VLOOKUP($A:$A,'Matrice Visualizzazione File 1'!$A:$AR,V$1,),""))</f>
        <v/>
      </c>
      <c r="W1676" s="2" t="str">
        <f>IF(IFERROR(VLOOKUP($A:$A,'Matrice Visualizzazione File 1'!$A:$AR,W$1,),"")=0,"",IFERROR(VLOOKUP($A:$A,'Matrice Visualizzazione File 1'!$A:$AR,W$1,),""))</f>
        <v/>
      </c>
      <c r="X1676" s="2" t="str">
        <f>IF(IFERROR(VLOOKUP($A:$A,'Matrice Visualizzazione File 1'!$A:$AR,X$1,),"")=0,"",IFERROR(VLOOKUP($A:$A,'Matrice Visualizzazione File 1'!$A:$AR,X$1,),""))</f>
        <v/>
      </c>
      <c r="Y1676" s="2" t="str">
        <f>IF(IFERROR(VLOOKUP($A:$A,'Matrice Visualizzazione File 1'!$A:$AR,Y$1,),"")=0,"",IFERROR(VLOOKUP($A:$A,'Matrice Visualizzazione File 1'!$A:$AR,Y$1,),""))</f>
        <v/>
      </c>
      <c r="Z1676" s="2" t="str">
        <f>IF(IFERROR(VLOOKUP($A:$A,'Matrice Visualizzazione File 1'!$A:$AR,Z$1,),"")=0,"",IFERROR(VLOOKUP($A:$A,'Matrice Visualizzazione File 1'!$A:$AR,Z$1,),""))</f>
        <v/>
      </c>
      <c r="AA1676" s="2" t="str">
        <f>IF(IFERROR(VLOOKUP($A:$A,'Matrice Visualizzazione File 1'!$A:$AR,AA$1,),"")=0,"",IFERROR(VLOOKUP($A:$A,'Matrice Visualizzazione File 1'!$A:$AR,AA$1,),""))</f>
        <v/>
      </c>
      <c r="AB1676" s="2" t="str">
        <f>IF(IFERROR(VLOOKUP($A:$A,'Matrice Visualizzazione File 1'!$A:$AR,AB$1,),"")=0,"",IFERROR(VLOOKUP($A:$A,'Matrice Visualizzazione File 1'!$A:$AR,AB$1,),""))</f>
        <v/>
      </c>
      <c r="AC1676" s="2" t="str">
        <f>IF(IFERROR(VLOOKUP($A:$A,'Matrice Visualizzazione File 1'!$A:$AR,AC$1,),"")=0,"",IFERROR(VLOOKUP($A:$A,'Matrice Visualizzazione File 1'!$A:$AR,AC$1,),""))</f>
        <v/>
      </c>
      <c r="AD1676" s="2" t="str">
        <f>IF(IFERROR(VLOOKUP($A:$A,'Matrice Visualizzazione File 1'!$A:$AR,AD$1,),"")=0,"",IFERROR(VLOOKUP($A:$A,'Matrice Visualizzazione File 1'!$A:$AR,AD$1,),""))</f>
        <v/>
      </c>
      <c r="AE1676" s="2" t="str">
        <f>IF(IFERROR(VLOOKUP($A:$A,'Matrice Visualizzazione File 1'!$A:$AR,AE$1,),"")=0,"",IFERROR(VLOOKUP($A:$A,'Matrice Visualizzazione File 1'!$A:$AR,AE$1,),""))</f>
        <v/>
      </c>
      <c r="AF1676" s="2" t="str">
        <f>IF(IFERROR(VLOOKUP($A:$A,'Matrice Visualizzazione File 1'!$A:$AR,AF$1,),"")=0,"",IFERROR(VLOOKUP($A:$A,'Matrice Visualizzazione File 1'!$A:$AR,AF$1,),""))</f>
        <v/>
      </c>
      <c r="AG1676" s="2" t="str">
        <f>IF(IFERROR(VLOOKUP($A:$A,'Matrice Visualizzazione File 1'!$A:$AR,AG$1,),"")=0,"",IFERROR(VLOOKUP($A:$A,'Matrice Visualizzazione File 1'!$A:$AR,AG$1,),""))</f>
        <v/>
      </c>
      <c r="AH1676" s="2" t="str">
        <f>IF(IFERROR(VLOOKUP($A:$A,'Matrice Visualizzazione File 1'!$A:$AR,AH$1,),"")=0,"",IFERROR(VLOOKUP($A:$A,'Matrice Visualizzazione File 1'!$A:$AR,AH$1,),""))</f>
        <v/>
      </c>
      <c r="AI1676" s="2" t="str">
        <f>IF(IFERROR(VLOOKUP($A:$A,'Matrice Visualizzazione File 1'!$A:$AR,AI$1,),"")=0,"",IFERROR(VLOOKUP($A:$A,'Matrice Visualizzazione File 1'!$A:$AR,AI$1,),""))</f>
        <v/>
      </c>
      <c r="AJ1676" s="2" t="str">
        <f>IF(IFERROR(VLOOKUP($A:$A,'Matrice Visualizzazione File 1'!$A:$AR,AJ$1,),"")=0,"",IFERROR(VLOOKUP($A:$A,'Matrice Visualizzazione File 1'!$A:$AR,AJ$1,),""))</f>
        <v/>
      </c>
      <c r="AK1676" s="2" t="str">
        <f>IF(IFERROR(VLOOKUP($A:$A,'Matrice Visualizzazione File 1'!$A:$AR,AK$1,),"")=0,"",IFERROR(VLOOKUP($A:$A,'Matrice Visualizzazione File 1'!$A:$AR,AK$1,),""))</f>
        <v/>
      </c>
      <c r="AL1676" s="2" t="str">
        <f>IF(IFERROR(VLOOKUP($A:$A,'Matrice Visualizzazione File 1'!$A:$AR,AL$1,),"")=0,"",IFERROR(VLOOKUP($A:$A,'Matrice Visualizzazione File 1'!$A:$AR,AL$1,),""))</f>
        <v/>
      </c>
      <c r="AM1676" s="2" t="str">
        <f>IF(IFERROR(VLOOKUP($A:$A,'Matrice Visualizzazione File 1'!$A:$AR,AM$1,),"")=0,"",IFERROR(VLOOKUP($A:$A,'Matrice Visualizzazione File 1'!$A:$AR,AM$1,),""))</f>
        <v/>
      </c>
      <c r="AN1676" s="2" t="str">
        <f>IF(IFERROR(VLOOKUP($A:$A,'Matrice Visualizzazione File 1'!$A:$AR,AN$1,),"")=0,"",IFERROR(VLOOKUP($A:$A,'Matrice Visualizzazione File 1'!$A:$AR,AN$1,),""))</f>
        <v/>
      </c>
    </row>
    <row r="1677" spans="1:40" x14ac:dyDescent="0.25">
      <c r="A1677" s="2">
        <f t="shared" si="26"/>
        <v>1672</v>
      </c>
      <c r="B1677" s="2" t="str">
        <f>IFERROR(VLOOKUP($A:$A,'Matrice Visualizzazione File 1'!$A:$AR,B$1,),"")</f>
        <v/>
      </c>
      <c r="C1677" s="2" t="str">
        <f>IFERROR(VLOOKUP($A:$A,'Matrice Visualizzazione File 1'!$A:$AR,C$1,),"")</f>
        <v/>
      </c>
      <c r="D1677" s="2" t="str">
        <f>IFERROR(VLOOKUP($A:$A,'Matrice Visualizzazione File 1'!$A:$AR,D$1,),"")</f>
        <v/>
      </c>
      <c r="E1677" s="2" t="str">
        <f>_xlfn.TEXTJOIN("|",TRUE,Tabella_Traslata[[#This Row],[HN]:[CN]])</f>
        <v/>
      </c>
      <c r="F1677" s="2" t="str">
        <f>_xlfn.TEXTJOIN("|",TRUE,Tabella_Traslata[[#This Row],[Sale office 1]:[Sale office 9]])</f>
        <v/>
      </c>
      <c r="G1677" s="2" t="str">
        <f>IFERROR(VLOOKUP($A:$A,'Matrice Visualizzazione File 1'!$A:$AR,G$1,),"")</f>
        <v/>
      </c>
      <c r="H1677" s="2" t="str">
        <f>IFERROR(VLOOKUP($A:$A,'Matrice Visualizzazione File 1'!$A:$AR,H$1,),"")</f>
        <v/>
      </c>
      <c r="I1677" s="2" t="str">
        <f>IFERROR(VLOOKUP($A:$A,'Matrice Visualizzazione File 1'!$A:$AR,I$1,),"")</f>
        <v/>
      </c>
      <c r="J1677" s="2" t="str">
        <f>IFERROR(VLOOKUP($A:$A,'Matrice Visualizzazione File 1'!$A:$AR,J$1,),"")</f>
        <v/>
      </c>
      <c r="K1677" s="2" t="str">
        <f>IFERROR(VLOOKUP($A:$A,'Matrice Visualizzazione File 1'!$A:$AR,K$1,),"")</f>
        <v/>
      </c>
      <c r="L1677" s="2" t="str">
        <f>_xlfn.TEXTJOIN("|",TRUE,Tabella_Traslata[[#This Row],[Codice Avviamento 1]:[Codice Avviamento 2]])</f>
        <v/>
      </c>
      <c r="M1677" s="2" t="str">
        <f>_xlfn.TEXTJOIN("|",TRUE,Tabella_Traslata[[#This Row],[Accessorio 1]:[Accessorio 5]])</f>
        <v/>
      </c>
      <c r="N1677" s="2" t="str">
        <f>IFERROR(VLOOKUP($A:$A,'Matrice Visualizzazione File 1'!$A:$AR,N$1,),"")</f>
        <v/>
      </c>
      <c r="O1677" s="2" t="str">
        <f>IFERROR(VLOOKUP($A:$A,'Matrice Visualizzazione File 1'!$A:$AR,O$1,),"")</f>
        <v/>
      </c>
      <c r="P1677" s="2" t="str">
        <f>IFERROR(VLOOKUP($A:$A,'Matrice Visualizzazione File 1'!$A:$AR,P$1,),"")</f>
        <v/>
      </c>
      <c r="Q1677" s="2" t="str">
        <f>IFERROR(VLOOKUP($A:$A,'Matrice Visualizzazione File 1'!$A:$AR,Q$1,),"")</f>
        <v/>
      </c>
      <c r="R1677" s="2" t="str">
        <f>IFERROR(VLOOKUP($A:$A,'Matrice Visualizzazione File 1'!$A:$AR,R$1,),"")</f>
        <v/>
      </c>
      <c r="S1677" s="2" t="str">
        <f>IFERROR(VLOOKUP($A:$A,'Matrice Visualizzazione File 1'!$A:$AR,S$1,),"")</f>
        <v/>
      </c>
      <c r="T1677" s="2" t="str">
        <f>IFERROR(VLOOKUP($A:$A,'Matrice Visualizzazione File 1'!$A:$AR,T$1,),"")</f>
        <v/>
      </c>
      <c r="U1677" s="12" t="str">
        <f>IFERROR(VLOOKUP($A:$A,'Matrice Visualizzazione File 1'!$A:$AR,U$1,),"")</f>
        <v/>
      </c>
      <c r="V1677" s="2" t="str">
        <f>IF(IFERROR(VLOOKUP($A:$A,'Matrice Visualizzazione File 1'!$A:$AR,V$1,),"")=0,"",IFERROR(VLOOKUP($A:$A,'Matrice Visualizzazione File 1'!$A:$AR,V$1,),""))</f>
        <v/>
      </c>
      <c r="W1677" s="2" t="str">
        <f>IF(IFERROR(VLOOKUP($A:$A,'Matrice Visualizzazione File 1'!$A:$AR,W$1,),"")=0,"",IFERROR(VLOOKUP($A:$A,'Matrice Visualizzazione File 1'!$A:$AR,W$1,),""))</f>
        <v/>
      </c>
      <c r="X1677" s="2" t="str">
        <f>IF(IFERROR(VLOOKUP($A:$A,'Matrice Visualizzazione File 1'!$A:$AR,X$1,),"")=0,"",IFERROR(VLOOKUP($A:$A,'Matrice Visualizzazione File 1'!$A:$AR,X$1,),""))</f>
        <v/>
      </c>
      <c r="Y1677" s="2" t="str">
        <f>IF(IFERROR(VLOOKUP($A:$A,'Matrice Visualizzazione File 1'!$A:$AR,Y$1,),"")=0,"",IFERROR(VLOOKUP($A:$A,'Matrice Visualizzazione File 1'!$A:$AR,Y$1,),""))</f>
        <v/>
      </c>
      <c r="Z1677" s="2" t="str">
        <f>IF(IFERROR(VLOOKUP($A:$A,'Matrice Visualizzazione File 1'!$A:$AR,Z$1,),"")=0,"",IFERROR(VLOOKUP($A:$A,'Matrice Visualizzazione File 1'!$A:$AR,Z$1,),""))</f>
        <v/>
      </c>
      <c r="AA1677" s="2" t="str">
        <f>IF(IFERROR(VLOOKUP($A:$A,'Matrice Visualizzazione File 1'!$A:$AR,AA$1,),"")=0,"",IFERROR(VLOOKUP($A:$A,'Matrice Visualizzazione File 1'!$A:$AR,AA$1,),""))</f>
        <v/>
      </c>
      <c r="AB1677" s="2" t="str">
        <f>IF(IFERROR(VLOOKUP($A:$A,'Matrice Visualizzazione File 1'!$A:$AR,AB$1,),"")=0,"",IFERROR(VLOOKUP($A:$A,'Matrice Visualizzazione File 1'!$A:$AR,AB$1,),""))</f>
        <v/>
      </c>
      <c r="AC1677" s="2" t="str">
        <f>IF(IFERROR(VLOOKUP($A:$A,'Matrice Visualizzazione File 1'!$A:$AR,AC$1,),"")=0,"",IFERROR(VLOOKUP($A:$A,'Matrice Visualizzazione File 1'!$A:$AR,AC$1,),""))</f>
        <v/>
      </c>
      <c r="AD1677" s="2" t="str">
        <f>IF(IFERROR(VLOOKUP($A:$A,'Matrice Visualizzazione File 1'!$A:$AR,AD$1,),"")=0,"",IFERROR(VLOOKUP($A:$A,'Matrice Visualizzazione File 1'!$A:$AR,AD$1,),""))</f>
        <v/>
      </c>
      <c r="AE1677" s="2" t="str">
        <f>IF(IFERROR(VLOOKUP($A:$A,'Matrice Visualizzazione File 1'!$A:$AR,AE$1,),"")=0,"",IFERROR(VLOOKUP($A:$A,'Matrice Visualizzazione File 1'!$A:$AR,AE$1,),""))</f>
        <v/>
      </c>
      <c r="AF1677" s="2" t="str">
        <f>IF(IFERROR(VLOOKUP($A:$A,'Matrice Visualizzazione File 1'!$A:$AR,AF$1,),"")=0,"",IFERROR(VLOOKUP($A:$A,'Matrice Visualizzazione File 1'!$A:$AR,AF$1,),""))</f>
        <v/>
      </c>
      <c r="AG1677" s="2" t="str">
        <f>IF(IFERROR(VLOOKUP($A:$A,'Matrice Visualizzazione File 1'!$A:$AR,AG$1,),"")=0,"",IFERROR(VLOOKUP($A:$A,'Matrice Visualizzazione File 1'!$A:$AR,AG$1,),""))</f>
        <v/>
      </c>
      <c r="AH1677" s="2" t="str">
        <f>IF(IFERROR(VLOOKUP($A:$A,'Matrice Visualizzazione File 1'!$A:$AR,AH$1,),"")=0,"",IFERROR(VLOOKUP($A:$A,'Matrice Visualizzazione File 1'!$A:$AR,AH$1,),""))</f>
        <v/>
      </c>
      <c r="AI1677" s="2" t="str">
        <f>IF(IFERROR(VLOOKUP($A:$A,'Matrice Visualizzazione File 1'!$A:$AR,AI$1,),"")=0,"",IFERROR(VLOOKUP($A:$A,'Matrice Visualizzazione File 1'!$A:$AR,AI$1,),""))</f>
        <v/>
      </c>
      <c r="AJ1677" s="2" t="str">
        <f>IF(IFERROR(VLOOKUP($A:$A,'Matrice Visualizzazione File 1'!$A:$AR,AJ$1,),"")=0,"",IFERROR(VLOOKUP($A:$A,'Matrice Visualizzazione File 1'!$A:$AR,AJ$1,),""))</f>
        <v/>
      </c>
      <c r="AK1677" s="2" t="str">
        <f>IF(IFERROR(VLOOKUP($A:$A,'Matrice Visualizzazione File 1'!$A:$AR,AK$1,),"")=0,"",IFERROR(VLOOKUP($A:$A,'Matrice Visualizzazione File 1'!$A:$AR,AK$1,),""))</f>
        <v/>
      </c>
      <c r="AL1677" s="2" t="str">
        <f>IF(IFERROR(VLOOKUP($A:$A,'Matrice Visualizzazione File 1'!$A:$AR,AL$1,),"")=0,"",IFERROR(VLOOKUP($A:$A,'Matrice Visualizzazione File 1'!$A:$AR,AL$1,),""))</f>
        <v/>
      </c>
      <c r="AM1677" s="2" t="str">
        <f>IF(IFERROR(VLOOKUP($A:$A,'Matrice Visualizzazione File 1'!$A:$AR,AM$1,),"")=0,"",IFERROR(VLOOKUP($A:$A,'Matrice Visualizzazione File 1'!$A:$AR,AM$1,),""))</f>
        <v/>
      </c>
      <c r="AN1677" s="2" t="str">
        <f>IF(IFERROR(VLOOKUP($A:$A,'Matrice Visualizzazione File 1'!$A:$AR,AN$1,),"")=0,"",IFERROR(VLOOKUP($A:$A,'Matrice Visualizzazione File 1'!$A:$AR,AN$1,),""))</f>
        <v/>
      </c>
    </row>
    <row r="1678" spans="1:40" x14ac:dyDescent="0.25">
      <c r="A1678" s="2">
        <f t="shared" si="26"/>
        <v>1673</v>
      </c>
      <c r="B1678" s="2" t="str">
        <f>IFERROR(VLOOKUP($A:$A,'Matrice Visualizzazione File 1'!$A:$AR,B$1,),"")</f>
        <v/>
      </c>
      <c r="C1678" s="2" t="str">
        <f>IFERROR(VLOOKUP($A:$A,'Matrice Visualizzazione File 1'!$A:$AR,C$1,),"")</f>
        <v/>
      </c>
      <c r="D1678" s="2" t="str">
        <f>IFERROR(VLOOKUP($A:$A,'Matrice Visualizzazione File 1'!$A:$AR,D$1,),"")</f>
        <v/>
      </c>
      <c r="E1678" s="2" t="str">
        <f>_xlfn.TEXTJOIN("|",TRUE,Tabella_Traslata[[#This Row],[HN]:[CN]])</f>
        <v/>
      </c>
      <c r="F1678" s="2" t="str">
        <f>_xlfn.TEXTJOIN("|",TRUE,Tabella_Traslata[[#This Row],[Sale office 1]:[Sale office 9]])</f>
        <v/>
      </c>
      <c r="G1678" s="2" t="str">
        <f>IFERROR(VLOOKUP($A:$A,'Matrice Visualizzazione File 1'!$A:$AR,G$1,),"")</f>
        <v/>
      </c>
      <c r="H1678" s="2" t="str">
        <f>IFERROR(VLOOKUP($A:$A,'Matrice Visualizzazione File 1'!$A:$AR,H$1,),"")</f>
        <v/>
      </c>
      <c r="I1678" s="2" t="str">
        <f>IFERROR(VLOOKUP($A:$A,'Matrice Visualizzazione File 1'!$A:$AR,I$1,),"")</f>
        <v/>
      </c>
      <c r="J1678" s="2" t="str">
        <f>IFERROR(VLOOKUP($A:$A,'Matrice Visualizzazione File 1'!$A:$AR,J$1,),"")</f>
        <v/>
      </c>
      <c r="K1678" s="2" t="str">
        <f>IFERROR(VLOOKUP($A:$A,'Matrice Visualizzazione File 1'!$A:$AR,K$1,),"")</f>
        <v/>
      </c>
      <c r="L1678" s="2" t="str">
        <f>_xlfn.TEXTJOIN("|",TRUE,Tabella_Traslata[[#This Row],[Codice Avviamento 1]:[Codice Avviamento 2]])</f>
        <v/>
      </c>
      <c r="M1678" s="2" t="str">
        <f>_xlfn.TEXTJOIN("|",TRUE,Tabella_Traslata[[#This Row],[Accessorio 1]:[Accessorio 5]])</f>
        <v/>
      </c>
      <c r="N1678" s="2" t="str">
        <f>IFERROR(VLOOKUP($A:$A,'Matrice Visualizzazione File 1'!$A:$AR,N$1,),"")</f>
        <v/>
      </c>
      <c r="O1678" s="2" t="str">
        <f>IFERROR(VLOOKUP($A:$A,'Matrice Visualizzazione File 1'!$A:$AR,O$1,),"")</f>
        <v/>
      </c>
      <c r="P1678" s="2" t="str">
        <f>IFERROR(VLOOKUP($A:$A,'Matrice Visualizzazione File 1'!$A:$AR,P$1,),"")</f>
        <v/>
      </c>
      <c r="Q1678" s="2" t="str">
        <f>IFERROR(VLOOKUP($A:$A,'Matrice Visualizzazione File 1'!$A:$AR,Q$1,),"")</f>
        <v/>
      </c>
      <c r="R1678" s="2" t="str">
        <f>IFERROR(VLOOKUP($A:$A,'Matrice Visualizzazione File 1'!$A:$AR,R$1,),"")</f>
        <v/>
      </c>
      <c r="S1678" s="2" t="str">
        <f>IFERROR(VLOOKUP($A:$A,'Matrice Visualizzazione File 1'!$A:$AR,S$1,),"")</f>
        <v/>
      </c>
      <c r="T1678" s="2" t="str">
        <f>IFERROR(VLOOKUP($A:$A,'Matrice Visualizzazione File 1'!$A:$AR,T$1,),"")</f>
        <v/>
      </c>
      <c r="U1678" s="12" t="str">
        <f>IFERROR(VLOOKUP($A:$A,'Matrice Visualizzazione File 1'!$A:$AR,U$1,),"")</f>
        <v/>
      </c>
      <c r="V1678" s="2" t="str">
        <f>IF(IFERROR(VLOOKUP($A:$A,'Matrice Visualizzazione File 1'!$A:$AR,V$1,),"")=0,"",IFERROR(VLOOKUP($A:$A,'Matrice Visualizzazione File 1'!$A:$AR,V$1,),""))</f>
        <v/>
      </c>
      <c r="W1678" s="2" t="str">
        <f>IF(IFERROR(VLOOKUP($A:$A,'Matrice Visualizzazione File 1'!$A:$AR,W$1,),"")=0,"",IFERROR(VLOOKUP($A:$A,'Matrice Visualizzazione File 1'!$A:$AR,W$1,),""))</f>
        <v/>
      </c>
      <c r="X1678" s="2" t="str">
        <f>IF(IFERROR(VLOOKUP($A:$A,'Matrice Visualizzazione File 1'!$A:$AR,X$1,),"")=0,"",IFERROR(VLOOKUP($A:$A,'Matrice Visualizzazione File 1'!$A:$AR,X$1,),""))</f>
        <v/>
      </c>
      <c r="Y1678" s="2" t="str">
        <f>IF(IFERROR(VLOOKUP($A:$A,'Matrice Visualizzazione File 1'!$A:$AR,Y$1,),"")=0,"",IFERROR(VLOOKUP($A:$A,'Matrice Visualizzazione File 1'!$A:$AR,Y$1,),""))</f>
        <v/>
      </c>
      <c r="Z1678" s="2" t="str">
        <f>IF(IFERROR(VLOOKUP($A:$A,'Matrice Visualizzazione File 1'!$A:$AR,Z$1,),"")=0,"",IFERROR(VLOOKUP($A:$A,'Matrice Visualizzazione File 1'!$A:$AR,Z$1,),""))</f>
        <v/>
      </c>
      <c r="AA1678" s="2" t="str">
        <f>IF(IFERROR(VLOOKUP($A:$A,'Matrice Visualizzazione File 1'!$A:$AR,AA$1,),"")=0,"",IFERROR(VLOOKUP($A:$A,'Matrice Visualizzazione File 1'!$A:$AR,AA$1,),""))</f>
        <v/>
      </c>
      <c r="AB1678" s="2" t="str">
        <f>IF(IFERROR(VLOOKUP($A:$A,'Matrice Visualizzazione File 1'!$A:$AR,AB$1,),"")=0,"",IFERROR(VLOOKUP($A:$A,'Matrice Visualizzazione File 1'!$A:$AR,AB$1,),""))</f>
        <v/>
      </c>
      <c r="AC1678" s="2" t="str">
        <f>IF(IFERROR(VLOOKUP($A:$A,'Matrice Visualizzazione File 1'!$A:$AR,AC$1,),"")=0,"",IFERROR(VLOOKUP($A:$A,'Matrice Visualizzazione File 1'!$A:$AR,AC$1,),""))</f>
        <v/>
      </c>
      <c r="AD1678" s="2" t="str">
        <f>IF(IFERROR(VLOOKUP($A:$A,'Matrice Visualizzazione File 1'!$A:$AR,AD$1,),"")=0,"",IFERROR(VLOOKUP($A:$A,'Matrice Visualizzazione File 1'!$A:$AR,AD$1,),""))</f>
        <v/>
      </c>
      <c r="AE1678" s="2" t="str">
        <f>IF(IFERROR(VLOOKUP($A:$A,'Matrice Visualizzazione File 1'!$A:$AR,AE$1,),"")=0,"",IFERROR(VLOOKUP($A:$A,'Matrice Visualizzazione File 1'!$A:$AR,AE$1,),""))</f>
        <v/>
      </c>
      <c r="AF1678" s="2" t="str">
        <f>IF(IFERROR(VLOOKUP($A:$A,'Matrice Visualizzazione File 1'!$A:$AR,AF$1,),"")=0,"",IFERROR(VLOOKUP($A:$A,'Matrice Visualizzazione File 1'!$A:$AR,AF$1,),""))</f>
        <v/>
      </c>
      <c r="AG1678" s="2" t="str">
        <f>IF(IFERROR(VLOOKUP($A:$A,'Matrice Visualizzazione File 1'!$A:$AR,AG$1,),"")=0,"",IFERROR(VLOOKUP($A:$A,'Matrice Visualizzazione File 1'!$A:$AR,AG$1,),""))</f>
        <v/>
      </c>
      <c r="AH1678" s="2" t="str">
        <f>IF(IFERROR(VLOOKUP($A:$A,'Matrice Visualizzazione File 1'!$A:$AR,AH$1,),"")=0,"",IFERROR(VLOOKUP($A:$A,'Matrice Visualizzazione File 1'!$A:$AR,AH$1,),""))</f>
        <v/>
      </c>
      <c r="AI1678" s="2" t="str">
        <f>IF(IFERROR(VLOOKUP($A:$A,'Matrice Visualizzazione File 1'!$A:$AR,AI$1,),"")=0,"",IFERROR(VLOOKUP($A:$A,'Matrice Visualizzazione File 1'!$A:$AR,AI$1,),""))</f>
        <v/>
      </c>
      <c r="AJ1678" s="2" t="str">
        <f>IF(IFERROR(VLOOKUP($A:$A,'Matrice Visualizzazione File 1'!$A:$AR,AJ$1,),"")=0,"",IFERROR(VLOOKUP($A:$A,'Matrice Visualizzazione File 1'!$A:$AR,AJ$1,),""))</f>
        <v/>
      </c>
      <c r="AK1678" s="2" t="str">
        <f>IF(IFERROR(VLOOKUP($A:$A,'Matrice Visualizzazione File 1'!$A:$AR,AK$1,),"")=0,"",IFERROR(VLOOKUP($A:$A,'Matrice Visualizzazione File 1'!$A:$AR,AK$1,),""))</f>
        <v/>
      </c>
      <c r="AL1678" s="2" t="str">
        <f>IF(IFERROR(VLOOKUP($A:$A,'Matrice Visualizzazione File 1'!$A:$AR,AL$1,),"")=0,"",IFERROR(VLOOKUP($A:$A,'Matrice Visualizzazione File 1'!$A:$AR,AL$1,),""))</f>
        <v/>
      </c>
      <c r="AM1678" s="2" t="str">
        <f>IF(IFERROR(VLOOKUP($A:$A,'Matrice Visualizzazione File 1'!$A:$AR,AM$1,),"")=0,"",IFERROR(VLOOKUP($A:$A,'Matrice Visualizzazione File 1'!$A:$AR,AM$1,),""))</f>
        <v/>
      </c>
      <c r="AN1678" s="2" t="str">
        <f>IF(IFERROR(VLOOKUP($A:$A,'Matrice Visualizzazione File 1'!$A:$AR,AN$1,),"")=0,"",IFERROR(VLOOKUP($A:$A,'Matrice Visualizzazione File 1'!$A:$AR,AN$1,),""))</f>
        <v/>
      </c>
    </row>
    <row r="1679" spans="1:40" x14ac:dyDescent="0.25">
      <c r="A1679" s="2">
        <f t="shared" si="26"/>
        <v>1674</v>
      </c>
      <c r="B1679" s="2" t="str">
        <f>IFERROR(VLOOKUP($A:$A,'Matrice Visualizzazione File 1'!$A:$AR,B$1,),"")</f>
        <v/>
      </c>
      <c r="C1679" s="2" t="str">
        <f>IFERROR(VLOOKUP($A:$A,'Matrice Visualizzazione File 1'!$A:$AR,C$1,),"")</f>
        <v/>
      </c>
      <c r="D1679" s="2" t="str">
        <f>IFERROR(VLOOKUP($A:$A,'Matrice Visualizzazione File 1'!$A:$AR,D$1,),"")</f>
        <v/>
      </c>
      <c r="E1679" s="2" t="str">
        <f>_xlfn.TEXTJOIN("|",TRUE,Tabella_Traslata[[#This Row],[HN]:[CN]])</f>
        <v/>
      </c>
      <c r="F1679" s="2" t="str">
        <f>_xlfn.TEXTJOIN("|",TRUE,Tabella_Traslata[[#This Row],[Sale office 1]:[Sale office 9]])</f>
        <v/>
      </c>
      <c r="G1679" s="2" t="str">
        <f>IFERROR(VLOOKUP($A:$A,'Matrice Visualizzazione File 1'!$A:$AR,G$1,),"")</f>
        <v/>
      </c>
      <c r="H1679" s="2" t="str">
        <f>IFERROR(VLOOKUP($A:$A,'Matrice Visualizzazione File 1'!$A:$AR,H$1,),"")</f>
        <v/>
      </c>
      <c r="I1679" s="2" t="str">
        <f>IFERROR(VLOOKUP($A:$A,'Matrice Visualizzazione File 1'!$A:$AR,I$1,),"")</f>
        <v/>
      </c>
      <c r="J1679" s="2" t="str">
        <f>IFERROR(VLOOKUP($A:$A,'Matrice Visualizzazione File 1'!$A:$AR,J$1,),"")</f>
        <v/>
      </c>
      <c r="K1679" s="2" t="str">
        <f>IFERROR(VLOOKUP($A:$A,'Matrice Visualizzazione File 1'!$A:$AR,K$1,),"")</f>
        <v/>
      </c>
      <c r="L1679" s="2" t="str">
        <f>_xlfn.TEXTJOIN("|",TRUE,Tabella_Traslata[[#This Row],[Codice Avviamento 1]:[Codice Avviamento 2]])</f>
        <v/>
      </c>
      <c r="M1679" s="2" t="str">
        <f>_xlfn.TEXTJOIN("|",TRUE,Tabella_Traslata[[#This Row],[Accessorio 1]:[Accessorio 5]])</f>
        <v/>
      </c>
      <c r="N1679" s="2" t="str">
        <f>IFERROR(VLOOKUP($A:$A,'Matrice Visualizzazione File 1'!$A:$AR,N$1,),"")</f>
        <v/>
      </c>
      <c r="O1679" s="2" t="str">
        <f>IFERROR(VLOOKUP($A:$A,'Matrice Visualizzazione File 1'!$A:$AR,O$1,),"")</f>
        <v/>
      </c>
      <c r="P1679" s="2" t="str">
        <f>IFERROR(VLOOKUP($A:$A,'Matrice Visualizzazione File 1'!$A:$AR,P$1,),"")</f>
        <v/>
      </c>
      <c r="Q1679" s="2" t="str">
        <f>IFERROR(VLOOKUP($A:$A,'Matrice Visualizzazione File 1'!$A:$AR,Q$1,),"")</f>
        <v/>
      </c>
      <c r="R1679" s="2" t="str">
        <f>IFERROR(VLOOKUP($A:$A,'Matrice Visualizzazione File 1'!$A:$AR,R$1,),"")</f>
        <v/>
      </c>
      <c r="S1679" s="2" t="str">
        <f>IFERROR(VLOOKUP($A:$A,'Matrice Visualizzazione File 1'!$A:$AR,S$1,),"")</f>
        <v/>
      </c>
      <c r="T1679" s="2" t="str">
        <f>IFERROR(VLOOKUP($A:$A,'Matrice Visualizzazione File 1'!$A:$AR,T$1,),"")</f>
        <v/>
      </c>
      <c r="U1679" s="12" t="str">
        <f>IFERROR(VLOOKUP($A:$A,'Matrice Visualizzazione File 1'!$A:$AR,U$1,),"")</f>
        <v/>
      </c>
      <c r="V1679" s="2" t="str">
        <f>IF(IFERROR(VLOOKUP($A:$A,'Matrice Visualizzazione File 1'!$A:$AR,V$1,),"")=0,"",IFERROR(VLOOKUP($A:$A,'Matrice Visualizzazione File 1'!$A:$AR,V$1,),""))</f>
        <v/>
      </c>
      <c r="W1679" s="2" t="str">
        <f>IF(IFERROR(VLOOKUP($A:$A,'Matrice Visualizzazione File 1'!$A:$AR,W$1,),"")=0,"",IFERROR(VLOOKUP($A:$A,'Matrice Visualizzazione File 1'!$A:$AR,W$1,),""))</f>
        <v/>
      </c>
      <c r="X1679" s="2" t="str">
        <f>IF(IFERROR(VLOOKUP($A:$A,'Matrice Visualizzazione File 1'!$A:$AR,X$1,),"")=0,"",IFERROR(VLOOKUP($A:$A,'Matrice Visualizzazione File 1'!$A:$AR,X$1,),""))</f>
        <v/>
      </c>
      <c r="Y1679" s="2" t="str">
        <f>IF(IFERROR(VLOOKUP($A:$A,'Matrice Visualizzazione File 1'!$A:$AR,Y$1,),"")=0,"",IFERROR(VLOOKUP($A:$A,'Matrice Visualizzazione File 1'!$A:$AR,Y$1,),""))</f>
        <v/>
      </c>
      <c r="Z1679" s="2" t="str">
        <f>IF(IFERROR(VLOOKUP($A:$A,'Matrice Visualizzazione File 1'!$A:$AR,Z$1,),"")=0,"",IFERROR(VLOOKUP($A:$A,'Matrice Visualizzazione File 1'!$A:$AR,Z$1,),""))</f>
        <v/>
      </c>
      <c r="AA1679" s="2" t="str">
        <f>IF(IFERROR(VLOOKUP($A:$A,'Matrice Visualizzazione File 1'!$A:$AR,AA$1,),"")=0,"",IFERROR(VLOOKUP($A:$A,'Matrice Visualizzazione File 1'!$A:$AR,AA$1,),""))</f>
        <v/>
      </c>
      <c r="AB1679" s="2" t="str">
        <f>IF(IFERROR(VLOOKUP($A:$A,'Matrice Visualizzazione File 1'!$A:$AR,AB$1,),"")=0,"",IFERROR(VLOOKUP($A:$A,'Matrice Visualizzazione File 1'!$A:$AR,AB$1,),""))</f>
        <v/>
      </c>
      <c r="AC1679" s="2" t="str">
        <f>IF(IFERROR(VLOOKUP($A:$A,'Matrice Visualizzazione File 1'!$A:$AR,AC$1,),"")=0,"",IFERROR(VLOOKUP($A:$A,'Matrice Visualizzazione File 1'!$A:$AR,AC$1,),""))</f>
        <v/>
      </c>
      <c r="AD1679" s="2" t="str">
        <f>IF(IFERROR(VLOOKUP($A:$A,'Matrice Visualizzazione File 1'!$A:$AR,AD$1,),"")=0,"",IFERROR(VLOOKUP($A:$A,'Matrice Visualizzazione File 1'!$A:$AR,AD$1,),""))</f>
        <v/>
      </c>
      <c r="AE1679" s="2" t="str">
        <f>IF(IFERROR(VLOOKUP($A:$A,'Matrice Visualizzazione File 1'!$A:$AR,AE$1,),"")=0,"",IFERROR(VLOOKUP($A:$A,'Matrice Visualizzazione File 1'!$A:$AR,AE$1,),""))</f>
        <v/>
      </c>
      <c r="AF1679" s="2" t="str">
        <f>IF(IFERROR(VLOOKUP($A:$A,'Matrice Visualizzazione File 1'!$A:$AR,AF$1,),"")=0,"",IFERROR(VLOOKUP($A:$A,'Matrice Visualizzazione File 1'!$A:$AR,AF$1,),""))</f>
        <v/>
      </c>
      <c r="AG1679" s="2" t="str">
        <f>IF(IFERROR(VLOOKUP($A:$A,'Matrice Visualizzazione File 1'!$A:$AR,AG$1,),"")=0,"",IFERROR(VLOOKUP($A:$A,'Matrice Visualizzazione File 1'!$A:$AR,AG$1,),""))</f>
        <v/>
      </c>
      <c r="AH1679" s="2" t="str">
        <f>IF(IFERROR(VLOOKUP($A:$A,'Matrice Visualizzazione File 1'!$A:$AR,AH$1,),"")=0,"",IFERROR(VLOOKUP($A:$A,'Matrice Visualizzazione File 1'!$A:$AR,AH$1,),""))</f>
        <v/>
      </c>
      <c r="AI1679" s="2" t="str">
        <f>IF(IFERROR(VLOOKUP($A:$A,'Matrice Visualizzazione File 1'!$A:$AR,AI$1,),"")=0,"",IFERROR(VLOOKUP($A:$A,'Matrice Visualizzazione File 1'!$A:$AR,AI$1,),""))</f>
        <v/>
      </c>
      <c r="AJ1679" s="2" t="str">
        <f>IF(IFERROR(VLOOKUP($A:$A,'Matrice Visualizzazione File 1'!$A:$AR,AJ$1,),"")=0,"",IFERROR(VLOOKUP($A:$A,'Matrice Visualizzazione File 1'!$A:$AR,AJ$1,),""))</f>
        <v/>
      </c>
      <c r="AK1679" s="2" t="str">
        <f>IF(IFERROR(VLOOKUP($A:$A,'Matrice Visualizzazione File 1'!$A:$AR,AK$1,),"")=0,"",IFERROR(VLOOKUP($A:$A,'Matrice Visualizzazione File 1'!$A:$AR,AK$1,),""))</f>
        <v/>
      </c>
      <c r="AL1679" s="2" t="str">
        <f>IF(IFERROR(VLOOKUP($A:$A,'Matrice Visualizzazione File 1'!$A:$AR,AL$1,),"")=0,"",IFERROR(VLOOKUP($A:$A,'Matrice Visualizzazione File 1'!$A:$AR,AL$1,),""))</f>
        <v/>
      </c>
      <c r="AM1679" s="2" t="str">
        <f>IF(IFERROR(VLOOKUP($A:$A,'Matrice Visualizzazione File 1'!$A:$AR,AM$1,),"")=0,"",IFERROR(VLOOKUP($A:$A,'Matrice Visualizzazione File 1'!$A:$AR,AM$1,),""))</f>
        <v/>
      </c>
      <c r="AN1679" s="2" t="str">
        <f>IF(IFERROR(VLOOKUP($A:$A,'Matrice Visualizzazione File 1'!$A:$AR,AN$1,),"")=0,"",IFERROR(VLOOKUP($A:$A,'Matrice Visualizzazione File 1'!$A:$AR,AN$1,),""))</f>
        <v/>
      </c>
    </row>
    <row r="1680" spans="1:40" x14ac:dyDescent="0.25">
      <c r="A1680" s="2">
        <f t="shared" si="26"/>
        <v>1675</v>
      </c>
      <c r="B1680" s="2" t="str">
        <f>IFERROR(VLOOKUP($A:$A,'Matrice Visualizzazione File 1'!$A:$AR,B$1,),"")</f>
        <v/>
      </c>
      <c r="C1680" s="2" t="str">
        <f>IFERROR(VLOOKUP($A:$A,'Matrice Visualizzazione File 1'!$A:$AR,C$1,),"")</f>
        <v/>
      </c>
      <c r="D1680" s="2" t="str">
        <f>IFERROR(VLOOKUP($A:$A,'Matrice Visualizzazione File 1'!$A:$AR,D$1,),"")</f>
        <v/>
      </c>
      <c r="E1680" s="2" t="str">
        <f>_xlfn.TEXTJOIN("|",TRUE,Tabella_Traslata[[#This Row],[HN]:[CN]])</f>
        <v/>
      </c>
      <c r="F1680" s="2" t="str">
        <f>_xlfn.TEXTJOIN("|",TRUE,Tabella_Traslata[[#This Row],[Sale office 1]:[Sale office 9]])</f>
        <v/>
      </c>
      <c r="G1680" s="2" t="str">
        <f>IFERROR(VLOOKUP($A:$A,'Matrice Visualizzazione File 1'!$A:$AR,G$1,),"")</f>
        <v/>
      </c>
      <c r="H1680" s="2" t="str">
        <f>IFERROR(VLOOKUP($A:$A,'Matrice Visualizzazione File 1'!$A:$AR,H$1,),"")</f>
        <v/>
      </c>
      <c r="I1680" s="2" t="str">
        <f>IFERROR(VLOOKUP($A:$A,'Matrice Visualizzazione File 1'!$A:$AR,I$1,),"")</f>
        <v/>
      </c>
      <c r="J1680" s="2" t="str">
        <f>IFERROR(VLOOKUP($A:$A,'Matrice Visualizzazione File 1'!$A:$AR,J$1,),"")</f>
        <v/>
      </c>
      <c r="K1680" s="2" t="str">
        <f>IFERROR(VLOOKUP($A:$A,'Matrice Visualizzazione File 1'!$A:$AR,K$1,),"")</f>
        <v/>
      </c>
      <c r="L1680" s="2" t="str">
        <f>_xlfn.TEXTJOIN("|",TRUE,Tabella_Traslata[[#This Row],[Codice Avviamento 1]:[Codice Avviamento 2]])</f>
        <v/>
      </c>
      <c r="M1680" s="2" t="str">
        <f>_xlfn.TEXTJOIN("|",TRUE,Tabella_Traslata[[#This Row],[Accessorio 1]:[Accessorio 5]])</f>
        <v/>
      </c>
      <c r="N1680" s="2" t="str">
        <f>IFERROR(VLOOKUP($A:$A,'Matrice Visualizzazione File 1'!$A:$AR,N$1,),"")</f>
        <v/>
      </c>
      <c r="O1680" s="2" t="str">
        <f>IFERROR(VLOOKUP($A:$A,'Matrice Visualizzazione File 1'!$A:$AR,O$1,),"")</f>
        <v/>
      </c>
      <c r="P1680" s="2" t="str">
        <f>IFERROR(VLOOKUP($A:$A,'Matrice Visualizzazione File 1'!$A:$AR,P$1,),"")</f>
        <v/>
      </c>
      <c r="Q1680" s="2" t="str">
        <f>IFERROR(VLOOKUP($A:$A,'Matrice Visualizzazione File 1'!$A:$AR,Q$1,),"")</f>
        <v/>
      </c>
      <c r="R1680" s="2" t="str">
        <f>IFERROR(VLOOKUP($A:$A,'Matrice Visualizzazione File 1'!$A:$AR,R$1,),"")</f>
        <v/>
      </c>
      <c r="S1680" s="2" t="str">
        <f>IFERROR(VLOOKUP($A:$A,'Matrice Visualizzazione File 1'!$A:$AR,S$1,),"")</f>
        <v/>
      </c>
      <c r="T1680" s="2" t="str">
        <f>IFERROR(VLOOKUP($A:$A,'Matrice Visualizzazione File 1'!$A:$AR,T$1,),"")</f>
        <v/>
      </c>
      <c r="U1680" s="12" t="str">
        <f>IFERROR(VLOOKUP($A:$A,'Matrice Visualizzazione File 1'!$A:$AR,U$1,),"")</f>
        <v/>
      </c>
      <c r="V1680" s="2" t="str">
        <f>IF(IFERROR(VLOOKUP($A:$A,'Matrice Visualizzazione File 1'!$A:$AR,V$1,),"")=0,"",IFERROR(VLOOKUP($A:$A,'Matrice Visualizzazione File 1'!$A:$AR,V$1,),""))</f>
        <v/>
      </c>
      <c r="W1680" s="2" t="str">
        <f>IF(IFERROR(VLOOKUP($A:$A,'Matrice Visualizzazione File 1'!$A:$AR,W$1,),"")=0,"",IFERROR(VLOOKUP($A:$A,'Matrice Visualizzazione File 1'!$A:$AR,W$1,),""))</f>
        <v/>
      </c>
      <c r="X1680" s="2" t="str">
        <f>IF(IFERROR(VLOOKUP($A:$A,'Matrice Visualizzazione File 1'!$A:$AR,X$1,),"")=0,"",IFERROR(VLOOKUP($A:$A,'Matrice Visualizzazione File 1'!$A:$AR,X$1,),""))</f>
        <v/>
      </c>
      <c r="Y1680" s="2" t="str">
        <f>IF(IFERROR(VLOOKUP($A:$A,'Matrice Visualizzazione File 1'!$A:$AR,Y$1,),"")=0,"",IFERROR(VLOOKUP($A:$A,'Matrice Visualizzazione File 1'!$A:$AR,Y$1,),""))</f>
        <v/>
      </c>
      <c r="Z1680" s="2" t="str">
        <f>IF(IFERROR(VLOOKUP($A:$A,'Matrice Visualizzazione File 1'!$A:$AR,Z$1,),"")=0,"",IFERROR(VLOOKUP($A:$A,'Matrice Visualizzazione File 1'!$A:$AR,Z$1,),""))</f>
        <v/>
      </c>
      <c r="AA1680" s="2" t="str">
        <f>IF(IFERROR(VLOOKUP($A:$A,'Matrice Visualizzazione File 1'!$A:$AR,AA$1,),"")=0,"",IFERROR(VLOOKUP($A:$A,'Matrice Visualizzazione File 1'!$A:$AR,AA$1,),""))</f>
        <v/>
      </c>
      <c r="AB1680" s="2" t="str">
        <f>IF(IFERROR(VLOOKUP($A:$A,'Matrice Visualizzazione File 1'!$A:$AR,AB$1,),"")=0,"",IFERROR(VLOOKUP($A:$A,'Matrice Visualizzazione File 1'!$A:$AR,AB$1,),""))</f>
        <v/>
      </c>
      <c r="AC1680" s="2" t="str">
        <f>IF(IFERROR(VLOOKUP($A:$A,'Matrice Visualizzazione File 1'!$A:$AR,AC$1,),"")=0,"",IFERROR(VLOOKUP($A:$A,'Matrice Visualizzazione File 1'!$A:$AR,AC$1,),""))</f>
        <v/>
      </c>
      <c r="AD1680" s="2" t="str">
        <f>IF(IFERROR(VLOOKUP($A:$A,'Matrice Visualizzazione File 1'!$A:$AR,AD$1,),"")=0,"",IFERROR(VLOOKUP($A:$A,'Matrice Visualizzazione File 1'!$A:$AR,AD$1,),""))</f>
        <v/>
      </c>
      <c r="AE1680" s="2" t="str">
        <f>IF(IFERROR(VLOOKUP($A:$A,'Matrice Visualizzazione File 1'!$A:$AR,AE$1,),"")=0,"",IFERROR(VLOOKUP($A:$A,'Matrice Visualizzazione File 1'!$A:$AR,AE$1,),""))</f>
        <v/>
      </c>
      <c r="AF1680" s="2" t="str">
        <f>IF(IFERROR(VLOOKUP($A:$A,'Matrice Visualizzazione File 1'!$A:$AR,AF$1,),"")=0,"",IFERROR(VLOOKUP($A:$A,'Matrice Visualizzazione File 1'!$A:$AR,AF$1,),""))</f>
        <v/>
      </c>
      <c r="AG1680" s="2" t="str">
        <f>IF(IFERROR(VLOOKUP($A:$A,'Matrice Visualizzazione File 1'!$A:$AR,AG$1,),"")=0,"",IFERROR(VLOOKUP($A:$A,'Matrice Visualizzazione File 1'!$A:$AR,AG$1,),""))</f>
        <v/>
      </c>
      <c r="AH1680" s="2" t="str">
        <f>IF(IFERROR(VLOOKUP($A:$A,'Matrice Visualizzazione File 1'!$A:$AR,AH$1,),"")=0,"",IFERROR(VLOOKUP($A:$A,'Matrice Visualizzazione File 1'!$A:$AR,AH$1,),""))</f>
        <v/>
      </c>
      <c r="AI1680" s="2" t="str">
        <f>IF(IFERROR(VLOOKUP($A:$A,'Matrice Visualizzazione File 1'!$A:$AR,AI$1,),"")=0,"",IFERROR(VLOOKUP($A:$A,'Matrice Visualizzazione File 1'!$A:$AR,AI$1,),""))</f>
        <v/>
      </c>
      <c r="AJ1680" s="2" t="str">
        <f>IF(IFERROR(VLOOKUP($A:$A,'Matrice Visualizzazione File 1'!$A:$AR,AJ$1,),"")=0,"",IFERROR(VLOOKUP($A:$A,'Matrice Visualizzazione File 1'!$A:$AR,AJ$1,),""))</f>
        <v/>
      </c>
      <c r="AK1680" s="2" t="str">
        <f>IF(IFERROR(VLOOKUP($A:$A,'Matrice Visualizzazione File 1'!$A:$AR,AK$1,),"")=0,"",IFERROR(VLOOKUP($A:$A,'Matrice Visualizzazione File 1'!$A:$AR,AK$1,),""))</f>
        <v/>
      </c>
      <c r="AL1680" s="2" t="str">
        <f>IF(IFERROR(VLOOKUP($A:$A,'Matrice Visualizzazione File 1'!$A:$AR,AL$1,),"")=0,"",IFERROR(VLOOKUP($A:$A,'Matrice Visualizzazione File 1'!$A:$AR,AL$1,),""))</f>
        <v/>
      </c>
      <c r="AM1680" s="2" t="str">
        <f>IF(IFERROR(VLOOKUP($A:$A,'Matrice Visualizzazione File 1'!$A:$AR,AM$1,),"")=0,"",IFERROR(VLOOKUP($A:$A,'Matrice Visualizzazione File 1'!$A:$AR,AM$1,),""))</f>
        <v/>
      </c>
      <c r="AN1680" s="2" t="str">
        <f>IF(IFERROR(VLOOKUP($A:$A,'Matrice Visualizzazione File 1'!$A:$AR,AN$1,),"")=0,"",IFERROR(VLOOKUP($A:$A,'Matrice Visualizzazione File 1'!$A:$AR,AN$1,),""))</f>
        <v/>
      </c>
    </row>
    <row r="1681" spans="1:40" x14ac:dyDescent="0.25">
      <c r="A1681" s="2">
        <f t="shared" si="26"/>
        <v>1676</v>
      </c>
      <c r="B1681" s="2" t="str">
        <f>IFERROR(VLOOKUP($A:$A,'Matrice Visualizzazione File 1'!$A:$AR,B$1,),"")</f>
        <v/>
      </c>
      <c r="C1681" s="2" t="str">
        <f>IFERROR(VLOOKUP($A:$A,'Matrice Visualizzazione File 1'!$A:$AR,C$1,),"")</f>
        <v/>
      </c>
      <c r="D1681" s="2" t="str">
        <f>IFERROR(VLOOKUP($A:$A,'Matrice Visualizzazione File 1'!$A:$AR,D$1,),"")</f>
        <v/>
      </c>
      <c r="E1681" s="2" t="str">
        <f>_xlfn.TEXTJOIN("|",TRUE,Tabella_Traslata[[#This Row],[HN]:[CN]])</f>
        <v/>
      </c>
      <c r="F1681" s="2" t="str">
        <f>_xlfn.TEXTJOIN("|",TRUE,Tabella_Traslata[[#This Row],[Sale office 1]:[Sale office 9]])</f>
        <v/>
      </c>
      <c r="G1681" s="2" t="str">
        <f>IFERROR(VLOOKUP($A:$A,'Matrice Visualizzazione File 1'!$A:$AR,G$1,),"")</f>
        <v/>
      </c>
      <c r="H1681" s="2" t="str">
        <f>IFERROR(VLOOKUP($A:$A,'Matrice Visualizzazione File 1'!$A:$AR,H$1,),"")</f>
        <v/>
      </c>
      <c r="I1681" s="2" t="str">
        <f>IFERROR(VLOOKUP($A:$A,'Matrice Visualizzazione File 1'!$A:$AR,I$1,),"")</f>
        <v/>
      </c>
      <c r="J1681" s="2" t="str">
        <f>IFERROR(VLOOKUP($A:$A,'Matrice Visualizzazione File 1'!$A:$AR,J$1,),"")</f>
        <v/>
      </c>
      <c r="K1681" s="2" t="str">
        <f>IFERROR(VLOOKUP($A:$A,'Matrice Visualizzazione File 1'!$A:$AR,K$1,),"")</f>
        <v/>
      </c>
      <c r="L1681" s="2" t="str">
        <f>_xlfn.TEXTJOIN("|",TRUE,Tabella_Traslata[[#This Row],[Codice Avviamento 1]:[Codice Avviamento 2]])</f>
        <v/>
      </c>
      <c r="M1681" s="2" t="str">
        <f>_xlfn.TEXTJOIN("|",TRUE,Tabella_Traslata[[#This Row],[Accessorio 1]:[Accessorio 5]])</f>
        <v/>
      </c>
      <c r="N1681" s="2" t="str">
        <f>IFERROR(VLOOKUP($A:$A,'Matrice Visualizzazione File 1'!$A:$AR,N$1,),"")</f>
        <v/>
      </c>
      <c r="O1681" s="2" t="str">
        <f>IFERROR(VLOOKUP($A:$A,'Matrice Visualizzazione File 1'!$A:$AR,O$1,),"")</f>
        <v/>
      </c>
      <c r="P1681" s="2" t="str">
        <f>IFERROR(VLOOKUP($A:$A,'Matrice Visualizzazione File 1'!$A:$AR,P$1,),"")</f>
        <v/>
      </c>
      <c r="Q1681" s="2" t="str">
        <f>IFERROR(VLOOKUP($A:$A,'Matrice Visualizzazione File 1'!$A:$AR,Q$1,),"")</f>
        <v/>
      </c>
      <c r="R1681" s="2" t="str">
        <f>IFERROR(VLOOKUP($A:$A,'Matrice Visualizzazione File 1'!$A:$AR,R$1,),"")</f>
        <v/>
      </c>
      <c r="S1681" s="2" t="str">
        <f>IFERROR(VLOOKUP($A:$A,'Matrice Visualizzazione File 1'!$A:$AR,S$1,),"")</f>
        <v/>
      </c>
      <c r="T1681" s="2" t="str">
        <f>IFERROR(VLOOKUP($A:$A,'Matrice Visualizzazione File 1'!$A:$AR,T$1,),"")</f>
        <v/>
      </c>
      <c r="U1681" s="12" t="str">
        <f>IFERROR(VLOOKUP($A:$A,'Matrice Visualizzazione File 1'!$A:$AR,U$1,),"")</f>
        <v/>
      </c>
      <c r="V1681" s="2" t="str">
        <f>IF(IFERROR(VLOOKUP($A:$A,'Matrice Visualizzazione File 1'!$A:$AR,V$1,),"")=0,"",IFERROR(VLOOKUP($A:$A,'Matrice Visualizzazione File 1'!$A:$AR,V$1,),""))</f>
        <v/>
      </c>
      <c r="W1681" s="2" t="str">
        <f>IF(IFERROR(VLOOKUP($A:$A,'Matrice Visualizzazione File 1'!$A:$AR,W$1,),"")=0,"",IFERROR(VLOOKUP($A:$A,'Matrice Visualizzazione File 1'!$A:$AR,W$1,),""))</f>
        <v/>
      </c>
      <c r="X1681" s="2" t="str">
        <f>IF(IFERROR(VLOOKUP($A:$A,'Matrice Visualizzazione File 1'!$A:$AR,X$1,),"")=0,"",IFERROR(VLOOKUP($A:$A,'Matrice Visualizzazione File 1'!$A:$AR,X$1,),""))</f>
        <v/>
      </c>
      <c r="Y1681" s="2" t="str">
        <f>IF(IFERROR(VLOOKUP($A:$A,'Matrice Visualizzazione File 1'!$A:$AR,Y$1,),"")=0,"",IFERROR(VLOOKUP($A:$A,'Matrice Visualizzazione File 1'!$A:$AR,Y$1,),""))</f>
        <v/>
      </c>
      <c r="Z1681" s="2" t="str">
        <f>IF(IFERROR(VLOOKUP($A:$A,'Matrice Visualizzazione File 1'!$A:$AR,Z$1,),"")=0,"",IFERROR(VLOOKUP($A:$A,'Matrice Visualizzazione File 1'!$A:$AR,Z$1,),""))</f>
        <v/>
      </c>
      <c r="AA1681" s="2" t="str">
        <f>IF(IFERROR(VLOOKUP($A:$A,'Matrice Visualizzazione File 1'!$A:$AR,AA$1,),"")=0,"",IFERROR(VLOOKUP($A:$A,'Matrice Visualizzazione File 1'!$A:$AR,AA$1,),""))</f>
        <v/>
      </c>
      <c r="AB1681" s="2" t="str">
        <f>IF(IFERROR(VLOOKUP($A:$A,'Matrice Visualizzazione File 1'!$A:$AR,AB$1,),"")=0,"",IFERROR(VLOOKUP($A:$A,'Matrice Visualizzazione File 1'!$A:$AR,AB$1,),""))</f>
        <v/>
      </c>
      <c r="AC1681" s="2" t="str">
        <f>IF(IFERROR(VLOOKUP($A:$A,'Matrice Visualizzazione File 1'!$A:$AR,AC$1,),"")=0,"",IFERROR(VLOOKUP($A:$A,'Matrice Visualizzazione File 1'!$A:$AR,AC$1,),""))</f>
        <v/>
      </c>
      <c r="AD1681" s="2" t="str">
        <f>IF(IFERROR(VLOOKUP($A:$A,'Matrice Visualizzazione File 1'!$A:$AR,AD$1,),"")=0,"",IFERROR(VLOOKUP($A:$A,'Matrice Visualizzazione File 1'!$A:$AR,AD$1,),""))</f>
        <v/>
      </c>
      <c r="AE1681" s="2" t="str">
        <f>IF(IFERROR(VLOOKUP($A:$A,'Matrice Visualizzazione File 1'!$A:$AR,AE$1,),"")=0,"",IFERROR(VLOOKUP($A:$A,'Matrice Visualizzazione File 1'!$A:$AR,AE$1,),""))</f>
        <v/>
      </c>
      <c r="AF1681" s="2" t="str">
        <f>IF(IFERROR(VLOOKUP($A:$A,'Matrice Visualizzazione File 1'!$A:$AR,AF$1,),"")=0,"",IFERROR(VLOOKUP($A:$A,'Matrice Visualizzazione File 1'!$A:$AR,AF$1,),""))</f>
        <v/>
      </c>
      <c r="AG1681" s="2" t="str">
        <f>IF(IFERROR(VLOOKUP($A:$A,'Matrice Visualizzazione File 1'!$A:$AR,AG$1,),"")=0,"",IFERROR(VLOOKUP($A:$A,'Matrice Visualizzazione File 1'!$A:$AR,AG$1,),""))</f>
        <v/>
      </c>
      <c r="AH1681" s="2" t="str">
        <f>IF(IFERROR(VLOOKUP($A:$A,'Matrice Visualizzazione File 1'!$A:$AR,AH$1,),"")=0,"",IFERROR(VLOOKUP($A:$A,'Matrice Visualizzazione File 1'!$A:$AR,AH$1,),""))</f>
        <v/>
      </c>
      <c r="AI1681" s="2" t="str">
        <f>IF(IFERROR(VLOOKUP($A:$A,'Matrice Visualizzazione File 1'!$A:$AR,AI$1,),"")=0,"",IFERROR(VLOOKUP($A:$A,'Matrice Visualizzazione File 1'!$A:$AR,AI$1,),""))</f>
        <v/>
      </c>
      <c r="AJ1681" s="2" t="str">
        <f>IF(IFERROR(VLOOKUP($A:$A,'Matrice Visualizzazione File 1'!$A:$AR,AJ$1,),"")=0,"",IFERROR(VLOOKUP($A:$A,'Matrice Visualizzazione File 1'!$A:$AR,AJ$1,),""))</f>
        <v/>
      </c>
      <c r="AK1681" s="2" t="str">
        <f>IF(IFERROR(VLOOKUP($A:$A,'Matrice Visualizzazione File 1'!$A:$AR,AK$1,),"")=0,"",IFERROR(VLOOKUP($A:$A,'Matrice Visualizzazione File 1'!$A:$AR,AK$1,),""))</f>
        <v/>
      </c>
      <c r="AL1681" s="2" t="str">
        <f>IF(IFERROR(VLOOKUP($A:$A,'Matrice Visualizzazione File 1'!$A:$AR,AL$1,),"")=0,"",IFERROR(VLOOKUP($A:$A,'Matrice Visualizzazione File 1'!$A:$AR,AL$1,),""))</f>
        <v/>
      </c>
      <c r="AM1681" s="2" t="str">
        <f>IF(IFERROR(VLOOKUP($A:$A,'Matrice Visualizzazione File 1'!$A:$AR,AM$1,),"")=0,"",IFERROR(VLOOKUP($A:$A,'Matrice Visualizzazione File 1'!$A:$AR,AM$1,),""))</f>
        <v/>
      </c>
      <c r="AN1681" s="2" t="str">
        <f>IF(IFERROR(VLOOKUP($A:$A,'Matrice Visualizzazione File 1'!$A:$AR,AN$1,),"")=0,"",IFERROR(VLOOKUP($A:$A,'Matrice Visualizzazione File 1'!$A:$AR,AN$1,),""))</f>
        <v/>
      </c>
    </row>
    <row r="1682" spans="1:40" x14ac:dyDescent="0.25">
      <c r="A1682" s="2">
        <f t="shared" si="26"/>
        <v>1677</v>
      </c>
      <c r="B1682" s="2" t="str">
        <f>IFERROR(VLOOKUP($A:$A,'Matrice Visualizzazione File 1'!$A:$AR,B$1,),"")</f>
        <v/>
      </c>
      <c r="C1682" s="2" t="str">
        <f>IFERROR(VLOOKUP($A:$A,'Matrice Visualizzazione File 1'!$A:$AR,C$1,),"")</f>
        <v/>
      </c>
      <c r="D1682" s="2" t="str">
        <f>IFERROR(VLOOKUP($A:$A,'Matrice Visualizzazione File 1'!$A:$AR,D$1,),"")</f>
        <v/>
      </c>
      <c r="E1682" s="2" t="str">
        <f>_xlfn.TEXTJOIN("|",TRUE,Tabella_Traslata[[#This Row],[HN]:[CN]])</f>
        <v/>
      </c>
      <c r="F1682" s="2" t="str">
        <f>_xlfn.TEXTJOIN("|",TRUE,Tabella_Traslata[[#This Row],[Sale office 1]:[Sale office 9]])</f>
        <v/>
      </c>
      <c r="G1682" s="2" t="str">
        <f>IFERROR(VLOOKUP($A:$A,'Matrice Visualizzazione File 1'!$A:$AR,G$1,),"")</f>
        <v/>
      </c>
      <c r="H1682" s="2" t="str">
        <f>IFERROR(VLOOKUP($A:$A,'Matrice Visualizzazione File 1'!$A:$AR,H$1,),"")</f>
        <v/>
      </c>
      <c r="I1682" s="2" t="str">
        <f>IFERROR(VLOOKUP($A:$A,'Matrice Visualizzazione File 1'!$A:$AR,I$1,),"")</f>
        <v/>
      </c>
      <c r="J1682" s="2" t="str">
        <f>IFERROR(VLOOKUP($A:$A,'Matrice Visualizzazione File 1'!$A:$AR,J$1,),"")</f>
        <v/>
      </c>
      <c r="K1682" s="2" t="str">
        <f>IFERROR(VLOOKUP($A:$A,'Matrice Visualizzazione File 1'!$A:$AR,K$1,),"")</f>
        <v/>
      </c>
      <c r="L1682" s="2" t="str">
        <f>_xlfn.TEXTJOIN("|",TRUE,Tabella_Traslata[[#This Row],[Codice Avviamento 1]:[Codice Avviamento 2]])</f>
        <v/>
      </c>
      <c r="M1682" s="2" t="str">
        <f>_xlfn.TEXTJOIN("|",TRUE,Tabella_Traslata[[#This Row],[Accessorio 1]:[Accessorio 5]])</f>
        <v/>
      </c>
      <c r="N1682" s="2" t="str">
        <f>IFERROR(VLOOKUP($A:$A,'Matrice Visualizzazione File 1'!$A:$AR,N$1,),"")</f>
        <v/>
      </c>
      <c r="O1682" s="2" t="str">
        <f>IFERROR(VLOOKUP($A:$A,'Matrice Visualizzazione File 1'!$A:$AR,O$1,),"")</f>
        <v/>
      </c>
      <c r="P1682" s="2" t="str">
        <f>IFERROR(VLOOKUP($A:$A,'Matrice Visualizzazione File 1'!$A:$AR,P$1,),"")</f>
        <v/>
      </c>
      <c r="Q1682" s="2" t="str">
        <f>IFERROR(VLOOKUP($A:$A,'Matrice Visualizzazione File 1'!$A:$AR,Q$1,),"")</f>
        <v/>
      </c>
      <c r="R1682" s="2" t="str">
        <f>IFERROR(VLOOKUP($A:$A,'Matrice Visualizzazione File 1'!$A:$AR,R$1,),"")</f>
        <v/>
      </c>
      <c r="S1682" s="2" t="str">
        <f>IFERROR(VLOOKUP($A:$A,'Matrice Visualizzazione File 1'!$A:$AR,S$1,),"")</f>
        <v/>
      </c>
      <c r="T1682" s="2" t="str">
        <f>IFERROR(VLOOKUP($A:$A,'Matrice Visualizzazione File 1'!$A:$AR,T$1,),"")</f>
        <v/>
      </c>
      <c r="U1682" s="12" t="str">
        <f>IFERROR(VLOOKUP($A:$A,'Matrice Visualizzazione File 1'!$A:$AR,U$1,),"")</f>
        <v/>
      </c>
      <c r="V1682" s="2" t="str">
        <f>IF(IFERROR(VLOOKUP($A:$A,'Matrice Visualizzazione File 1'!$A:$AR,V$1,),"")=0,"",IFERROR(VLOOKUP($A:$A,'Matrice Visualizzazione File 1'!$A:$AR,V$1,),""))</f>
        <v/>
      </c>
      <c r="W1682" s="2" t="str">
        <f>IF(IFERROR(VLOOKUP($A:$A,'Matrice Visualizzazione File 1'!$A:$AR,W$1,),"")=0,"",IFERROR(VLOOKUP($A:$A,'Matrice Visualizzazione File 1'!$A:$AR,W$1,),""))</f>
        <v/>
      </c>
      <c r="X1682" s="2" t="str">
        <f>IF(IFERROR(VLOOKUP($A:$A,'Matrice Visualizzazione File 1'!$A:$AR,X$1,),"")=0,"",IFERROR(VLOOKUP($A:$A,'Matrice Visualizzazione File 1'!$A:$AR,X$1,),""))</f>
        <v/>
      </c>
      <c r="Y1682" s="2" t="str">
        <f>IF(IFERROR(VLOOKUP($A:$A,'Matrice Visualizzazione File 1'!$A:$AR,Y$1,),"")=0,"",IFERROR(VLOOKUP($A:$A,'Matrice Visualizzazione File 1'!$A:$AR,Y$1,),""))</f>
        <v/>
      </c>
      <c r="Z1682" s="2" t="str">
        <f>IF(IFERROR(VLOOKUP($A:$A,'Matrice Visualizzazione File 1'!$A:$AR,Z$1,),"")=0,"",IFERROR(VLOOKUP($A:$A,'Matrice Visualizzazione File 1'!$A:$AR,Z$1,),""))</f>
        <v/>
      </c>
      <c r="AA1682" s="2" t="str">
        <f>IF(IFERROR(VLOOKUP($A:$A,'Matrice Visualizzazione File 1'!$A:$AR,AA$1,),"")=0,"",IFERROR(VLOOKUP($A:$A,'Matrice Visualizzazione File 1'!$A:$AR,AA$1,),""))</f>
        <v/>
      </c>
      <c r="AB1682" s="2" t="str">
        <f>IF(IFERROR(VLOOKUP($A:$A,'Matrice Visualizzazione File 1'!$A:$AR,AB$1,),"")=0,"",IFERROR(VLOOKUP($A:$A,'Matrice Visualizzazione File 1'!$A:$AR,AB$1,),""))</f>
        <v/>
      </c>
      <c r="AC1682" s="2" t="str">
        <f>IF(IFERROR(VLOOKUP($A:$A,'Matrice Visualizzazione File 1'!$A:$AR,AC$1,),"")=0,"",IFERROR(VLOOKUP($A:$A,'Matrice Visualizzazione File 1'!$A:$AR,AC$1,),""))</f>
        <v/>
      </c>
      <c r="AD1682" s="2" t="str">
        <f>IF(IFERROR(VLOOKUP($A:$A,'Matrice Visualizzazione File 1'!$A:$AR,AD$1,),"")=0,"",IFERROR(VLOOKUP($A:$A,'Matrice Visualizzazione File 1'!$A:$AR,AD$1,),""))</f>
        <v/>
      </c>
      <c r="AE1682" s="2" t="str">
        <f>IF(IFERROR(VLOOKUP($A:$A,'Matrice Visualizzazione File 1'!$A:$AR,AE$1,),"")=0,"",IFERROR(VLOOKUP($A:$A,'Matrice Visualizzazione File 1'!$A:$AR,AE$1,),""))</f>
        <v/>
      </c>
      <c r="AF1682" s="2" t="str">
        <f>IF(IFERROR(VLOOKUP($A:$A,'Matrice Visualizzazione File 1'!$A:$AR,AF$1,),"")=0,"",IFERROR(VLOOKUP($A:$A,'Matrice Visualizzazione File 1'!$A:$AR,AF$1,),""))</f>
        <v/>
      </c>
      <c r="AG1682" s="2" t="str">
        <f>IF(IFERROR(VLOOKUP($A:$A,'Matrice Visualizzazione File 1'!$A:$AR,AG$1,),"")=0,"",IFERROR(VLOOKUP($A:$A,'Matrice Visualizzazione File 1'!$A:$AR,AG$1,),""))</f>
        <v/>
      </c>
      <c r="AH1682" s="2" t="str">
        <f>IF(IFERROR(VLOOKUP($A:$A,'Matrice Visualizzazione File 1'!$A:$AR,AH$1,),"")=0,"",IFERROR(VLOOKUP($A:$A,'Matrice Visualizzazione File 1'!$A:$AR,AH$1,),""))</f>
        <v/>
      </c>
      <c r="AI1682" s="2" t="str">
        <f>IF(IFERROR(VLOOKUP($A:$A,'Matrice Visualizzazione File 1'!$A:$AR,AI$1,),"")=0,"",IFERROR(VLOOKUP($A:$A,'Matrice Visualizzazione File 1'!$A:$AR,AI$1,),""))</f>
        <v/>
      </c>
      <c r="AJ1682" s="2" t="str">
        <f>IF(IFERROR(VLOOKUP($A:$A,'Matrice Visualizzazione File 1'!$A:$AR,AJ$1,),"")=0,"",IFERROR(VLOOKUP($A:$A,'Matrice Visualizzazione File 1'!$A:$AR,AJ$1,),""))</f>
        <v/>
      </c>
      <c r="AK1682" s="2" t="str">
        <f>IF(IFERROR(VLOOKUP($A:$A,'Matrice Visualizzazione File 1'!$A:$AR,AK$1,),"")=0,"",IFERROR(VLOOKUP($A:$A,'Matrice Visualizzazione File 1'!$A:$AR,AK$1,),""))</f>
        <v/>
      </c>
      <c r="AL1682" s="2" t="str">
        <f>IF(IFERROR(VLOOKUP($A:$A,'Matrice Visualizzazione File 1'!$A:$AR,AL$1,),"")=0,"",IFERROR(VLOOKUP($A:$A,'Matrice Visualizzazione File 1'!$A:$AR,AL$1,),""))</f>
        <v/>
      </c>
      <c r="AM1682" s="2" t="str">
        <f>IF(IFERROR(VLOOKUP($A:$A,'Matrice Visualizzazione File 1'!$A:$AR,AM$1,),"")=0,"",IFERROR(VLOOKUP($A:$A,'Matrice Visualizzazione File 1'!$A:$AR,AM$1,),""))</f>
        <v/>
      </c>
      <c r="AN1682" s="2" t="str">
        <f>IF(IFERROR(VLOOKUP($A:$A,'Matrice Visualizzazione File 1'!$A:$AR,AN$1,),"")=0,"",IFERROR(VLOOKUP($A:$A,'Matrice Visualizzazione File 1'!$A:$AR,AN$1,),""))</f>
        <v/>
      </c>
    </row>
    <row r="1683" spans="1:40" x14ac:dyDescent="0.25">
      <c r="A1683" s="2">
        <f t="shared" si="26"/>
        <v>1678</v>
      </c>
      <c r="B1683" s="2" t="str">
        <f>IFERROR(VLOOKUP($A:$A,'Matrice Visualizzazione File 1'!$A:$AR,B$1,),"")</f>
        <v/>
      </c>
      <c r="C1683" s="2" t="str">
        <f>IFERROR(VLOOKUP($A:$A,'Matrice Visualizzazione File 1'!$A:$AR,C$1,),"")</f>
        <v/>
      </c>
      <c r="D1683" s="2" t="str">
        <f>IFERROR(VLOOKUP($A:$A,'Matrice Visualizzazione File 1'!$A:$AR,D$1,),"")</f>
        <v/>
      </c>
      <c r="E1683" s="2" t="str">
        <f>_xlfn.TEXTJOIN("|",TRUE,Tabella_Traslata[[#This Row],[HN]:[CN]])</f>
        <v/>
      </c>
      <c r="F1683" s="2" t="str">
        <f>_xlfn.TEXTJOIN("|",TRUE,Tabella_Traslata[[#This Row],[Sale office 1]:[Sale office 9]])</f>
        <v/>
      </c>
      <c r="G1683" s="2" t="str">
        <f>IFERROR(VLOOKUP($A:$A,'Matrice Visualizzazione File 1'!$A:$AR,G$1,),"")</f>
        <v/>
      </c>
      <c r="H1683" s="2" t="str">
        <f>IFERROR(VLOOKUP($A:$A,'Matrice Visualizzazione File 1'!$A:$AR,H$1,),"")</f>
        <v/>
      </c>
      <c r="I1683" s="2" t="str">
        <f>IFERROR(VLOOKUP($A:$A,'Matrice Visualizzazione File 1'!$A:$AR,I$1,),"")</f>
        <v/>
      </c>
      <c r="J1683" s="2" t="str">
        <f>IFERROR(VLOOKUP($A:$A,'Matrice Visualizzazione File 1'!$A:$AR,J$1,),"")</f>
        <v/>
      </c>
      <c r="K1683" s="2" t="str">
        <f>IFERROR(VLOOKUP($A:$A,'Matrice Visualizzazione File 1'!$A:$AR,K$1,),"")</f>
        <v/>
      </c>
      <c r="L1683" s="2" t="str">
        <f>_xlfn.TEXTJOIN("|",TRUE,Tabella_Traslata[[#This Row],[Codice Avviamento 1]:[Codice Avviamento 2]])</f>
        <v/>
      </c>
      <c r="M1683" s="2" t="str">
        <f>_xlfn.TEXTJOIN("|",TRUE,Tabella_Traslata[[#This Row],[Accessorio 1]:[Accessorio 5]])</f>
        <v/>
      </c>
      <c r="N1683" s="2" t="str">
        <f>IFERROR(VLOOKUP($A:$A,'Matrice Visualizzazione File 1'!$A:$AR,N$1,),"")</f>
        <v/>
      </c>
      <c r="O1683" s="2" t="str">
        <f>IFERROR(VLOOKUP($A:$A,'Matrice Visualizzazione File 1'!$A:$AR,O$1,),"")</f>
        <v/>
      </c>
      <c r="P1683" s="2" t="str">
        <f>IFERROR(VLOOKUP($A:$A,'Matrice Visualizzazione File 1'!$A:$AR,P$1,),"")</f>
        <v/>
      </c>
      <c r="Q1683" s="2" t="str">
        <f>IFERROR(VLOOKUP($A:$A,'Matrice Visualizzazione File 1'!$A:$AR,Q$1,),"")</f>
        <v/>
      </c>
      <c r="R1683" s="2" t="str">
        <f>IFERROR(VLOOKUP($A:$A,'Matrice Visualizzazione File 1'!$A:$AR,R$1,),"")</f>
        <v/>
      </c>
      <c r="S1683" s="2" t="str">
        <f>IFERROR(VLOOKUP($A:$A,'Matrice Visualizzazione File 1'!$A:$AR,S$1,),"")</f>
        <v/>
      </c>
      <c r="T1683" s="2" t="str">
        <f>IFERROR(VLOOKUP($A:$A,'Matrice Visualizzazione File 1'!$A:$AR,T$1,),"")</f>
        <v/>
      </c>
      <c r="U1683" s="12" t="str">
        <f>IFERROR(VLOOKUP($A:$A,'Matrice Visualizzazione File 1'!$A:$AR,U$1,),"")</f>
        <v/>
      </c>
      <c r="V1683" s="2" t="str">
        <f>IF(IFERROR(VLOOKUP($A:$A,'Matrice Visualizzazione File 1'!$A:$AR,V$1,),"")=0,"",IFERROR(VLOOKUP($A:$A,'Matrice Visualizzazione File 1'!$A:$AR,V$1,),""))</f>
        <v/>
      </c>
      <c r="W1683" s="2" t="str">
        <f>IF(IFERROR(VLOOKUP($A:$A,'Matrice Visualizzazione File 1'!$A:$AR,W$1,),"")=0,"",IFERROR(VLOOKUP($A:$A,'Matrice Visualizzazione File 1'!$A:$AR,W$1,),""))</f>
        <v/>
      </c>
      <c r="X1683" s="2" t="str">
        <f>IF(IFERROR(VLOOKUP($A:$A,'Matrice Visualizzazione File 1'!$A:$AR,X$1,),"")=0,"",IFERROR(VLOOKUP($A:$A,'Matrice Visualizzazione File 1'!$A:$AR,X$1,),""))</f>
        <v/>
      </c>
      <c r="Y1683" s="2" t="str">
        <f>IF(IFERROR(VLOOKUP($A:$A,'Matrice Visualizzazione File 1'!$A:$AR,Y$1,),"")=0,"",IFERROR(VLOOKUP($A:$A,'Matrice Visualizzazione File 1'!$A:$AR,Y$1,),""))</f>
        <v/>
      </c>
      <c r="Z1683" s="2" t="str">
        <f>IF(IFERROR(VLOOKUP($A:$A,'Matrice Visualizzazione File 1'!$A:$AR,Z$1,),"")=0,"",IFERROR(VLOOKUP($A:$A,'Matrice Visualizzazione File 1'!$A:$AR,Z$1,),""))</f>
        <v/>
      </c>
      <c r="AA1683" s="2" t="str">
        <f>IF(IFERROR(VLOOKUP($A:$A,'Matrice Visualizzazione File 1'!$A:$AR,AA$1,),"")=0,"",IFERROR(VLOOKUP($A:$A,'Matrice Visualizzazione File 1'!$A:$AR,AA$1,),""))</f>
        <v/>
      </c>
      <c r="AB1683" s="2" t="str">
        <f>IF(IFERROR(VLOOKUP($A:$A,'Matrice Visualizzazione File 1'!$A:$AR,AB$1,),"")=0,"",IFERROR(VLOOKUP($A:$A,'Matrice Visualizzazione File 1'!$A:$AR,AB$1,),""))</f>
        <v/>
      </c>
      <c r="AC1683" s="2" t="str">
        <f>IF(IFERROR(VLOOKUP($A:$A,'Matrice Visualizzazione File 1'!$A:$AR,AC$1,),"")=0,"",IFERROR(VLOOKUP($A:$A,'Matrice Visualizzazione File 1'!$A:$AR,AC$1,),""))</f>
        <v/>
      </c>
      <c r="AD1683" s="2" t="str">
        <f>IF(IFERROR(VLOOKUP($A:$A,'Matrice Visualizzazione File 1'!$A:$AR,AD$1,),"")=0,"",IFERROR(VLOOKUP($A:$A,'Matrice Visualizzazione File 1'!$A:$AR,AD$1,),""))</f>
        <v/>
      </c>
      <c r="AE1683" s="2" t="str">
        <f>IF(IFERROR(VLOOKUP($A:$A,'Matrice Visualizzazione File 1'!$A:$AR,AE$1,),"")=0,"",IFERROR(VLOOKUP($A:$A,'Matrice Visualizzazione File 1'!$A:$AR,AE$1,),""))</f>
        <v/>
      </c>
      <c r="AF1683" s="2" t="str">
        <f>IF(IFERROR(VLOOKUP($A:$A,'Matrice Visualizzazione File 1'!$A:$AR,AF$1,),"")=0,"",IFERROR(VLOOKUP($A:$A,'Matrice Visualizzazione File 1'!$A:$AR,AF$1,),""))</f>
        <v/>
      </c>
      <c r="AG1683" s="2" t="str">
        <f>IF(IFERROR(VLOOKUP($A:$A,'Matrice Visualizzazione File 1'!$A:$AR,AG$1,),"")=0,"",IFERROR(VLOOKUP($A:$A,'Matrice Visualizzazione File 1'!$A:$AR,AG$1,),""))</f>
        <v/>
      </c>
      <c r="AH1683" s="2" t="str">
        <f>IF(IFERROR(VLOOKUP($A:$A,'Matrice Visualizzazione File 1'!$A:$AR,AH$1,),"")=0,"",IFERROR(VLOOKUP($A:$A,'Matrice Visualizzazione File 1'!$A:$AR,AH$1,),""))</f>
        <v/>
      </c>
      <c r="AI1683" s="2" t="str">
        <f>IF(IFERROR(VLOOKUP($A:$A,'Matrice Visualizzazione File 1'!$A:$AR,AI$1,),"")=0,"",IFERROR(VLOOKUP($A:$A,'Matrice Visualizzazione File 1'!$A:$AR,AI$1,),""))</f>
        <v/>
      </c>
      <c r="AJ1683" s="2" t="str">
        <f>IF(IFERROR(VLOOKUP($A:$A,'Matrice Visualizzazione File 1'!$A:$AR,AJ$1,),"")=0,"",IFERROR(VLOOKUP($A:$A,'Matrice Visualizzazione File 1'!$A:$AR,AJ$1,),""))</f>
        <v/>
      </c>
      <c r="AK1683" s="2" t="str">
        <f>IF(IFERROR(VLOOKUP($A:$A,'Matrice Visualizzazione File 1'!$A:$AR,AK$1,),"")=0,"",IFERROR(VLOOKUP($A:$A,'Matrice Visualizzazione File 1'!$A:$AR,AK$1,),""))</f>
        <v/>
      </c>
      <c r="AL1683" s="2" t="str">
        <f>IF(IFERROR(VLOOKUP($A:$A,'Matrice Visualizzazione File 1'!$A:$AR,AL$1,),"")=0,"",IFERROR(VLOOKUP($A:$A,'Matrice Visualizzazione File 1'!$A:$AR,AL$1,),""))</f>
        <v/>
      </c>
      <c r="AM1683" s="2" t="str">
        <f>IF(IFERROR(VLOOKUP($A:$A,'Matrice Visualizzazione File 1'!$A:$AR,AM$1,),"")=0,"",IFERROR(VLOOKUP($A:$A,'Matrice Visualizzazione File 1'!$A:$AR,AM$1,),""))</f>
        <v/>
      </c>
      <c r="AN1683" s="2" t="str">
        <f>IF(IFERROR(VLOOKUP($A:$A,'Matrice Visualizzazione File 1'!$A:$AR,AN$1,),"")=0,"",IFERROR(VLOOKUP($A:$A,'Matrice Visualizzazione File 1'!$A:$AR,AN$1,),""))</f>
        <v/>
      </c>
    </row>
    <row r="1684" spans="1:40" x14ac:dyDescent="0.25">
      <c r="A1684" s="2">
        <f t="shared" si="26"/>
        <v>1679</v>
      </c>
      <c r="B1684" s="2" t="str">
        <f>IFERROR(VLOOKUP($A:$A,'Matrice Visualizzazione File 1'!$A:$AR,B$1,),"")</f>
        <v/>
      </c>
      <c r="C1684" s="2" t="str">
        <f>IFERROR(VLOOKUP($A:$A,'Matrice Visualizzazione File 1'!$A:$AR,C$1,),"")</f>
        <v/>
      </c>
      <c r="D1684" s="2" t="str">
        <f>IFERROR(VLOOKUP($A:$A,'Matrice Visualizzazione File 1'!$A:$AR,D$1,),"")</f>
        <v/>
      </c>
      <c r="E1684" s="2" t="str">
        <f>_xlfn.TEXTJOIN("|",TRUE,Tabella_Traslata[[#This Row],[HN]:[CN]])</f>
        <v/>
      </c>
      <c r="F1684" s="2" t="str">
        <f>_xlfn.TEXTJOIN("|",TRUE,Tabella_Traslata[[#This Row],[Sale office 1]:[Sale office 9]])</f>
        <v/>
      </c>
      <c r="G1684" s="2" t="str">
        <f>IFERROR(VLOOKUP($A:$A,'Matrice Visualizzazione File 1'!$A:$AR,G$1,),"")</f>
        <v/>
      </c>
      <c r="H1684" s="2" t="str">
        <f>IFERROR(VLOOKUP($A:$A,'Matrice Visualizzazione File 1'!$A:$AR,H$1,),"")</f>
        <v/>
      </c>
      <c r="I1684" s="2" t="str">
        <f>IFERROR(VLOOKUP($A:$A,'Matrice Visualizzazione File 1'!$A:$AR,I$1,),"")</f>
        <v/>
      </c>
      <c r="J1684" s="2" t="str">
        <f>IFERROR(VLOOKUP($A:$A,'Matrice Visualizzazione File 1'!$A:$AR,J$1,),"")</f>
        <v/>
      </c>
      <c r="K1684" s="2" t="str">
        <f>IFERROR(VLOOKUP($A:$A,'Matrice Visualizzazione File 1'!$A:$AR,K$1,),"")</f>
        <v/>
      </c>
      <c r="L1684" s="2" t="str">
        <f>_xlfn.TEXTJOIN("|",TRUE,Tabella_Traslata[[#This Row],[Codice Avviamento 1]:[Codice Avviamento 2]])</f>
        <v/>
      </c>
      <c r="M1684" s="2" t="str">
        <f>_xlfn.TEXTJOIN("|",TRUE,Tabella_Traslata[[#This Row],[Accessorio 1]:[Accessorio 5]])</f>
        <v/>
      </c>
      <c r="N1684" s="2" t="str">
        <f>IFERROR(VLOOKUP($A:$A,'Matrice Visualizzazione File 1'!$A:$AR,N$1,),"")</f>
        <v/>
      </c>
      <c r="O1684" s="2" t="str">
        <f>IFERROR(VLOOKUP($A:$A,'Matrice Visualizzazione File 1'!$A:$AR,O$1,),"")</f>
        <v/>
      </c>
      <c r="P1684" s="2" t="str">
        <f>IFERROR(VLOOKUP($A:$A,'Matrice Visualizzazione File 1'!$A:$AR,P$1,),"")</f>
        <v/>
      </c>
      <c r="Q1684" s="2" t="str">
        <f>IFERROR(VLOOKUP($A:$A,'Matrice Visualizzazione File 1'!$A:$AR,Q$1,),"")</f>
        <v/>
      </c>
      <c r="R1684" s="2" t="str">
        <f>IFERROR(VLOOKUP($A:$A,'Matrice Visualizzazione File 1'!$A:$AR,R$1,),"")</f>
        <v/>
      </c>
      <c r="S1684" s="2" t="str">
        <f>IFERROR(VLOOKUP($A:$A,'Matrice Visualizzazione File 1'!$A:$AR,S$1,),"")</f>
        <v/>
      </c>
      <c r="T1684" s="2" t="str">
        <f>IFERROR(VLOOKUP($A:$A,'Matrice Visualizzazione File 1'!$A:$AR,T$1,),"")</f>
        <v/>
      </c>
      <c r="U1684" s="12" t="str">
        <f>IFERROR(VLOOKUP($A:$A,'Matrice Visualizzazione File 1'!$A:$AR,U$1,),"")</f>
        <v/>
      </c>
      <c r="V1684" s="2" t="str">
        <f>IF(IFERROR(VLOOKUP($A:$A,'Matrice Visualizzazione File 1'!$A:$AR,V$1,),"")=0,"",IFERROR(VLOOKUP($A:$A,'Matrice Visualizzazione File 1'!$A:$AR,V$1,),""))</f>
        <v/>
      </c>
      <c r="W1684" s="2" t="str">
        <f>IF(IFERROR(VLOOKUP($A:$A,'Matrice Visualizzazione File 1'!$A:$AR,W$1,),"")=0,"",IFERROR(VLOOKUP($A:$A,'Matrice Visualizzazione File 1'!$A:$AR,W$1,),""))</f>
        <v/>
      </c>
      <c r="X1684" s="2" t="str">
        <f>IF(IFERROR(VLOOKUP($A:$A,'Matrice Visualizzazione File 1'!$A:$AR,X$1,),"")=0,"",IFERROR(VLOOKUP($A:$A,'Matrice Visualizzazione File 1'!$A:$AR,X$1,),""))</f>
        <v/>
      </c>
      <c r="Y1684" s="2" t="str">
        <f>IF(IFERROR(VLOOKUP($A:$A,'Matrice Visualizzazione File 1'!$A:$AR,Y$1,),"")=0,"",IFERROR(VLOOKUP($A:$A,'Matrice Visualizzazione File 1'!$A:$AR,Y$1,),""))</f>
        <v/>
      </c>
      <c r="Z1684" s="2" t="str">
        <f>IF(IFERROR(VLOOKUP($A:$A,'Matrice Visualizzazione File 1'!$A:$AR,Z$1,),"")=0,"",IFERROR(VLOOKUP($A:$A,'Matrice Visualizzazione File 1'!$A:$AR,Z$1,),""))</f>
        <v/>
      </c>
      <c r="AA1684" s="2" t="str">
        <f>IF(IFERROR(VLOOKUP($A:$A,'Matrice Visualizzazione File 1'!$A:$AR,AA$1,),"")=0,"",IFERROR(VLOOKUP($A:$A,'Matrice Visualizzazione File 1'!$A:$AR,AA$1,),""))</f>
        <v/>
      </c>
      <c r="AB1684" s="2" t="str">
        <f>IF(IFERROR(VLOOKUP($A:$A,'Matrice Visualizzazione File 1'!$A:$AR,AB$1,),"")=0,"",IFERROR(VLOOKUP($A:$A,'Matrice Visualizzazione File 1'!$A:$AR,AB$1,),""))</f>
        <v/>
      </c>
      <c r="AC1684" s="2" t="str">
        <f>IF(IFERROR(VLOOKUP($A:$A,'Matrice Visualizzazione File 1'!$A:$AR,AC$1,),"")=0,"",IFERROR(VLOOKUP($A:$A,'Matrice Visualizzazione File 1'!$A:$AR,AC$1,),""))</f>
        <v/>
      </c>
      <c r="AD1684" s="2" t="str">
        <f>IF(IFERROR(VLOOKUP($A:$A,'Matrice Visualizzazione File 1'!$A:$AR,AD$1,),"")=0,"",IFERROR(VLOOKUP($A:$A,'Matrice Visualizzazione File 1'!$A:$AR,AD$1,),""))</f>
        <v/>
      </c>
      <c r="AE1684" s="2" t="str">
        <f>IF(IFERROR(VLOOKUP($A:$A,'Matrice Visualizzazione File 1'!$A:$AR,AE$1,),"")=0,"",IFERROR(VLOOKUP($A:$A,'Matrice Visualizzazione File 1'!$A:$AR,AE$1,),""))</f>
        <v/>
      </c>
      <c r="AF1684" s="2" t="str">
        <f>IF(IFERROR(VLOOKUP($A:$A,'Matrice Visualizzazione File 1'!$A:$AR,AF$1,),"")=0,"",IFERROR(VLOOKUP($A:$A,'Matrice Visualizzazione File 1'!$A:$AR,AF$1,),""))</f>
        <v/>
      </c>
      <c r="AG1684" s="2" t="str">
        <f>IF(IFERROR(VLOOKUP($A:$A,'Matrice Visualizzazione File 1'!$A:$AR,AG$1,),"")=0,"",IFERROR(VLOOKUP($A:$A,'Matrice Visualizzazione File 1'!$A:$AR,AG$1,),""))</f>
        <v/>
      </c>
      <c r="AH1684" s="2" t="str">
        <f>IF(IFERROR(VLOOKUP($A:$A,'Matrice Visualizzazione File 1'!$A:$AR,AH$1,),"")=0,"",IFERROR(VLOOKUP($A:$A,'Matrice Visualizzazione File 1'!$A:$AR,AH$1,),""))</f>
        <v/>
      </c>
      <c r="AI1684" s="2" t="str">
        <f>IF(IFERROR(VLOOKUP($A:$A,'Matrice Visualizzazione File 1'!$A:$AR,AI$1,),"")=0,"",IFERROR(VLOOKUP($A:$A,'Matrice Visualizzazione File 1'!$A:$AR,AI$1,),""))</f>
        <v/>
      </c>
      <c r="AJ1684" s="2" t="str">
        <f>IF(IFERROR(VLOOKUP($A:$A,'Matrice Visualizzazione File 1'!$A:$AR,AJ$1,),"")=0,"",IFERROR(VLOOKUP($A:$A,'Matrice Visualizzazione File 1'!$A:$AR,AJ$1,),""))</f>
        <v/>
      </c>
      <c r="AK1684" s="2" t="str">
        <f>IF(IFERROR(VLOOKUP($A:$A,'Matrice Visualizzazione File 1'!$A:$AR,AK$1,),"")=0,"",IFERROR(VLOOKUP($A:$A,'Matrice Visualizzazione File 1'!$A:$AR,AK$1,),""))</f>
        <v/>
      </c>
      <c r="AL1684" s="2" t="str">
        <f>IF(IFERROR(VLOOKUP($A:$A,'Matrice Visualizzazione File 1'!$A:$AR,AL$1,),"")=0,"",IFERROR(VLOOKUP($A:$A,'Matrice Visualizzazione File 1'!$A:$AR,AL$1,),""))</f>
        <v/>
      </c>
      <c r="AM1684" s="2" t="str">
        <f>IF(IFERROR(VLOOKUP($A:$A,'Matrice Visualizzazione File 1'!$A:$AR,AM$1,),"")=0,"",IFERROR(VLOOKUP($A:$A,'Matrice Visualizzazione File 1'!$A:$AR,AM$1,),""))</f>
        <v/>
      </c>
      <c r="AN1684" s="2" t="str">
        <f>IF(IFERROR(VLOOKUP($A:$A,'Matrice Visualizzazione File 1'!$A:$AR,AN$1,),"")=0,"",IFERROR(VLOOKUP($A:$A,'Matrice Visualizzazione File 1'!$A:$AR,AN$1,),""))</f>
        <v/>
      </c>
    </row>
    <row r="1685" spans="1:40" x14ac:dyDescent="0.25">
      <c r="A1685" s="2">
        <f t="shared" si="26"/>
        <v>1680</v>
      </c>
      <c r="B1685" s="2" t="str">
        <f>IFERROR(VLOOKUP($A:$A,'Matrice Visualizzazione File 1'!$A:$AR,B$1,),"")</f>
        <v/>
      </c>
      <c r="C1685" s="2" t="str">
        <f>IFERROR(VLOOKUP($A:$A,'Matrice Visualizzazione File 1'!$A:$AR,C$1,),"")</f>
        <v/>
      </c>
      <c r="D1685" s="2" t="str">
        <f>IFERROR(VLOOKUP($A:$A,'Matrice Visualizzazione File 1'!$A:$AR,D$1,),"")</f>
        <v/>
      </c>
      <c r="E1685" s="2" t="str">
        <f>_xlfn.TEXTJOIN("|",TRUE,Tabella_Traslata[[#This Row],[HN]:[CN]])</f>
        <v/>
      </c>
      <c r="F1685" s="2" t="str">
        <f>_xlfn.TEXTJOIN("|",TRUE,Tabella_Traslata[[#This Row],[Sale office 1]:[Sale office 9]])</f>
        <v/>
      </c>
      <c r="G1685" s="2" t="str">
        <f>IFERROR(VLOOKUP($A:$A,'Matrice Visualizzazione File 1'!$A:$AR,G$1,),"")</f>
        <v/>
      </c>
      <c r="H1685" s="2" t="str">
        <f>IFERROR(VLOOKUP($A:$A,'Matrice Visualizzazione File 1'!$A:$AR,H$1,),"")</f>
        <v/>
      </c>
      <c r="I1685" s="2" t="str">
        <f>IFERROR(VLOOKUP($A:$A,'Matrice Visualizzazione File 1'!$A:$AR,I$1,),"")</f>
        <v/>
      </c>
      <c r="J1685" s="2" t="str">
        <f>IFERROR(VLOOKUP($A:$A,'Matrice Visualizzazione File 1'!$A:$AR,J$1,),"")</f>
        <v/>
      </c>
      <c r="K1685" s="2" t="str">
        <f>IFERROR(VLOOKUP($A:$A,'Matrice Visualizzazione File 1'!$A:$AR,K$1,),"")</f>
        <v/>
      </c>
      <c r="L1685" s="2" t="str">
        <f>_xlfn.TEXTJOIN("|",TRUE,Tabella_Traslata[[#This Row],[Codice Avviamento 1]:[Codice Avviamento 2]])</f>
        <v/>
      </c>
      <c r="M1685" s="2" t="str">
        <f>_xlfn.TEXTJOIN("|",TRUE,Tabella_Traslata[[#This Row],[Accessorio 1]:[Accessorio 5]])</f>
        <v/>
      </c>
      <c r="N1685" s="2" t="str">
        <f>IFERROR(VLOOKUP($A:$A,'Matrice Visualizzazione File 1'!$A:$AR,N$1,),"")</f>
        <v/>
      </c>
      <c r="O1685" s="2" t="str">
        <f>IFERROR(VLOOKUP($A:$A,'Matrice Visualizzazione File 1'!$A:$AR,O$1,),"")</f>
        <v/>
      </c>
      <c r="P1685" s="2" t="str">
        <f>IFERROR(VLOOKUP($A:$A,'Matrice Visualizzazione File 1'!$A:$AR,P$1,),"")</f>
        <v/>
      </c>
      <c r="Q1685" s="2" t="str">
        <f>IFERROR(VLOOKUP($A:$A,'Matrice Visualizzazione File 1'!$A:$AR,Q$1,),"")</f>
        <v/>
      </c>
      <c r="R1685" s="2" t="str">
        <f>IFERROR(VLOOKUP($A:$A,'Matrice Visualizzazione File 1'!$A:$AR,R$1,),"")</f>
        <v/>
      </c>
      <c r="S1685" s="2" t="str">
        <f>IFERROR(VLOOKUP($A:$A,'Matrice Visualizzazione File 1'!$A:$AR,S$1,),"")</f>
        <v/>
      </c>
      <c r="T1685" s="2" t="str">
        <f>IFERROR(VLOOKUP($A:$A,'Matrice Visualizzazione File 1'!$A:$AR,T$1,),"")</f>
        <v/>
      </c>
      <c r="U1685" s="12" t="str">
        <f>IFERROR(VLOOKUP($A:$A,'Matrice Visualizzazione File 1'!$A:$AR,U$1,),"")</f>
        <v/>
      </c>
      <c r="V1685" s="2" t="str">
        <f>IF(IFERROR(VLOOKUP($A:$A,'Matrice Visualizzazione File 1'!$A:$AR,V$1,),"")=0,"",IFERROR(VLOOKUP($A:$A,'Matrice Visualizzazione File 1'!$A:$AR,V$1,),""))</f>
        <v/>
      </c>
      <c r="W1685" s="2" t="str">
        <f>IF(IFERROR(VLOOKUP($A:$A,'Matrice Visualizzazione File 1'!$A:$AR,W$1,),"")=0,"",IFERROR(VLOOKUP($A:$A,'Matrice Visualizzazione File 1'!$A:$AR,W$1,),""))</f>
        <v/>
      </c>
      <c r="X1685" s="2" t="str">
        <f>IF(IFERROR(VLOOKUP($A:$A,'Matrice Visualizzazione File 1'!$A:$AR,X$1,),"")=0,"",IFERROR(VLOOKUP($A:$A,'Matrice Visualizzazione File 1'!$A:$AR,X$1,),""))</f>
        <v/>
      </c>
      <c r="Y1685" s="2" t="str">
        <f>IF(IFERROR(VLOOKUP($A:$A,'Matrice Visualizzazione File 1'!$A:$AR,Y$1,),"")=0,"",IFERROR(VLOOKUP($A:$A,'Matrice Visualizzazione File 1'!$A:$AR,Y$1,),""))</f>
        <v/>
      </c>
      <c r="Z1685" s="2" t="str">
        <f>IF(IFERROR(VLOOKUP($A:$A,'Matrice Visualizzazione File 1'!$A:$AR,Z$1,),"")=0,"",IFERROR(VLOOKUP($A:$A,'Matrice Visualizzazione File 1'!$A:$AR,Z$1,),""))</f>
        <v/>
      </c>
      <c r="AA1685" s="2" t="str">
        <f>IF(IFERROR(VLOOKUP($A:$A,'Matrice Visualizzazione File 1'!$A:$AR,AA$1,),"")=0,"",IFERROR(VLOOKUP($A:$A,'Matrice Visualizzazione File 1'!$A:$AR,AA$1,),""))</f>
        <v/>
      </c>
      <c r="AB1685" s="2" t="str">
        <f>IF(IFERROR(VLOOKUP($A:$A,'Matrice Visualizzazione File 1'!$A:$AR,AB$1,),"")=0,"",IFERROR(VLOOKUP($A:$A,'Matrice Visualizzazione File 1'!$A:$AR,AB$1,),""))</f>
        <v/>
      </c>
      <c r="AC1685" s="2" t="str">
        <f>IF(IFERROR(VLOOKUP($A:$A,'Matrice Visualizzazione File 1'!$A:$AR,AC$1,),"")=0,"",IFERROR(VLOOKUP($A:$A,'Matrice Visualizzazione File 1'!$A:$AR,AC$1,),""))</f>
        <v/>
      </c>
      <c r="AD1685" s="2" t="str">
        <f>IF(IFERROR(VLOOKUP($A:$A,'Matrice Visualizzazione File 1'!$A:$AR,AD$1,),"")=0,"",IFERROR(VLOOKUP($A:$A,'Matrice Visualizzazione File 1'!$A:$AR,AD$1,),""))</f>
        <v/>
      </c>
      <c r="AE1685" s="2" t="str">
        <f>IF(IFERROR(VLOOKUP($A:$A,'Matrice Visualizzazione File 1'!$A:$AR,AE$1,),"")=0,"",IFERROR(VLOOKUP($A:$A,'Matrice Visualizzazione File 1'!$A:$AR,AE$1,),""))</f>
        <v/>
      </c>
      <c r="AF1685" s="2" t="str">
        <f>IF(IFERROR(VLOOKUP($A:$A,'Matrice Visualizzazione File 1'!$A:$AR,AF$1,),"")=0,"",IFERROR(VLOOKUP($A:$A,'Matrice Visualizzazione File 1'!$A:$AR,AF$1,),""))</f>
        <v/>
      </c>
      <c r="AG1685" s="2" t="str">
        <f>IF(IFERROR(VLOOKUP($A:$A,'Matrice Visualizzazione File 1'!$A:$AR,AG$1,),"")=0,"",IFERROR(VLOOKUP($A:$A,'Matrice Visualizzazione File 1'!$A:$AR,AG$1,),""))</f>
        <v/>
      </c>
      <c r="AH1685" s="2" t="str">
        <f>IF(IFERROR(VLOOKUP($A:$A,'Matrice Visualizzazione File 1'!$A:$AR,AH$1,),"")=0,"",IFERROR(VLOOKUP($A:$A,'Matrice Visualizzazione File 1'!$A:$AR,AH$1,),""))</f>
        <v/>
      </c>
      <c r="AI1685" s="2" t="str">
        <f>IF(IFERROR(VLOOKUP($A:$A,'Matrice Visualizzazione File 1'!$A:$AR,AI$1,),"")=0,"",IFERROR(VLOOKUP($A:$A,'Matrice Visualizzazione File 1'!$A:$AR,AI$1,),""))</f>
        <v/>
      </c>
      <c r="AJ1685" s="2" t="str">
        <f>IF(IFERROR(VLOOKUP($A:$A,'Matrice Visualizzazione File 1'!$A:$AR,AJ$1,),"")=0,"",IFERROR(VLOOKUP($A:$A,'Matrice Visualizzazione File 1'!$A:$AR,AJ$1,),""))</f>
        <v/>
      </c>
      <c r="AK1685" s="2" t="str">
        <f>IF(IFERROR(VLOOKUP($A:$A,'Matrice Visualizzazione File 1'!$A:$AR,AK$1,),"")=0,"",IFERROR(VLOOKUP($A:$A,'Matrice Visualizzazione File 1'!$A:$AR,AK$1,),""))</f>
        <v/>
      </c>
      <c r="AL1685" s="2" t="str">
        <f>IF(IFERROR(VLOOKUP($A:$A,'Matrice Visualizzazione File 1'!$A:$AR,AL$1,),"")=0,"",IFERROR(VLOOKUP($A:$A,'Matrice Visualizzazione File 1'!$A:$AR,AL$1,),""))</f>
        <v/>
      </c>
      <c r="AM1685" s="2" t="str">
        <f>IF(IFERROR(VLOOKUP($A:$A,'Matrice Visualizzazione File 1'!$A:$AR,AM$1,),"")=0,"",IFERROR(VLOOKUP($A:$A,'Matrice Visualizzazione File 1'!$A:$AR,AM$1,),""))</f>
        <v/>
      </c>
      <c r="AN1685" s="2" t="str">
        <f>IF(IFERROR(VLOOKUP($A:$A,'Matrice Visualizzazione File 1'!$A:$AR,AN$1,),"")=0,"",IFERROR(VLOOKUP($A:$A,'Matrice Visualizzazione File 1'!$A:$AR,AN$1,),""))</f>
        <v/>
      </c>
    </row>
    <row r="1686" spans="1:40" x14ac:dyDescent="0.25">
      <c r="A1686" s="2">
        <f t="shared" si="26"/>
        <v>1681</v>
      </c>
      <c r="B1686" s="2" t="str">
        <f>IFERROR(VLOOKUP($A:$A,'Matrice Visualizzazione File 1'!$A:$AR,B$1,),"")</f>
        <v/>
      </c>
      <c r="C1686" s="2" t="str">
        <f>IFERROR(VLOOKUP($A:$A,'Matrice Visualizzazione File 1'!$A:$AR,C$1,),"")</f>
        <v/>
      </c>
      <c r="D1686" s="2" t="str">
        <f>IFERROR(VLOOKUP($A:$A,'Matrice Visualizzazione File 1'!$A:$AR,D$1,),"")</f>
        <v/>
      </c>
      <c r="E1686" s="2" t="str">
        <f>_xlfn.TEXTJOIN("|",TRUE,Tabella_Traslata[[#This Row],[HN]:[CN]])</f>
        <v/>
      </c>
      <c r="F1686" s="2" t="str">
        <f>_xlfn.TEXTJOIN("|",TRUE,Tabella_Traslata[[#This Row],[Sale office 1]:[Sale office 9]])</f>
        <v/>
      </c>
      <c r="G1686" s="2" t="str">
        <f>IFERROR(VLOOKUP($A:$A,'Matrice Visualizzazione File 1'!$A:$AR,G$1,),"")</f>
        <v/>
      </c>
      <c r="H1686" s="2" t="str">
        <f>IFERROR(VLOOKUP($A:$A,'Matrice Visualizzazione File 1'!$A:$AR,H$1,),"")</f>
        <v/>
      </c>
      <c r="I1686" s="2" t="str">
        <f>IFERROR(VLOOKUP($A:$A,'Matrice Visualizzazione File 1'!$A:$AR,I$1,),"")</f>
        <v/>
      </c>
      <c r="J1686" s="2" t="str">
        <f>IFERROR(VLOOKUP($A:$A,'Matrice Visualizzazione File 1'!$A:$AR,J$1,),"")</f>
        <v/>
      </c>
      <c r="K1686" s="2" t="str">
        <f>IFERROR(VLOOKUP($A:$A,'Matrice Visualizzazione File 1'!$A:$AR,K$1,),"")</f>
        <v/>
      </c>
      <c r="L1686" s="2" t="str">
        <f>_xlfn.TEXTJOIN("|",TRUE,Tabella_Traslata[[#This Row],[Codice Avviamento 1]:[Codice Avviamento 2]])</f>
        <v/>
      </c>
      <c r="M1686" s="2" t="str">
        <f>_xlfn.TEXTJOIN("|",TRUE,Tabella_Traslata[[#This Row],[Accessorio 1]:[Accessorio 5]])</f>
        <v/>
      </c>
      <c r="N1686" s="2" t="str">
        <f>IFERROR(VLOOKUP($A:$A,'Matrice Visualizzazione File 1'!$A:$AR,N$1,),"")</f>
        <v/>
      </c>
      <c r="O1686" s="2" t="str">
        <f>IFERROR(VLOOKUP($A:$A,'Matrice Visualizzazione File 1'!$A:$AR,O$1,),"")</f>
        <v/>
      </c>
      <c r="P1686" s="2" t="str">
        <f>IFERROR(VLOOKUP($A:$A,'Matrice Visualizzazione File 1'!$A:$AR,P$1,),"")</f>
        <v/>
      </c>
      <c r="Q1686" s="2" t="str">
        <f>IFERROR(VLOOKUP($A:$A,'Matrice Visualizzazione File 1'!$A:$AR,Q$1,),"")</f>
        <v/>
      </c>
      <c r="R1686" s="2" t="str">
        <f>IFERROR(VLOOKUP($A:$A,'Matrice Visualizzazione File 1'!$A:$AR,R$1,),"")</f>
        <v/>
      </c>
      <c r="S1686" s="2" t="str">
        <f>IFERROR(VLOOKUP($A:$A,'Matrice Visualizzazione File 1'!$A:$AR,S$1,),"")</f>
        <v/>
      </c>
      <c r="T1686" s="2" t="str">
        <f>IFERROR(VLOOKUP($A:$A,'Matrice Visualizzazione File 1'!$A:$AR,T$1,),"")</f>
        <v/>
      </c>
      <c r="U1686" s="12" t="str">
        <f>IFERROR(VLOOKUP($A:$A,'Matrice Visualizzazione File 1'!$A:$AR,U$1,),"")</f>
        <v/>
      </c>
      <c r="V1686" s="2" t="str">
        <f>IF(IFERROR(VLOOKUP($A:$A,'Matrice Visualizzazione File 1'!$A:$AR,V$1,),"")=0,"",IFERROR(VLOOKUP($A:$A,'Matrice Visualizzazione File 1'!$A:$AR,V$1,),""))</f>
        <v/>
      </c>
      <c r="W1686" s="2" t="str">
        <f>IF(IFERROR(VLOOKUP($A:$A,'Matrice Visualizzazione File 1'!$A:$AR,W$1,),"")=0,"",IFERROR(VLOOKUP($A:$A,'Matrice Visualizzazione File 1'!$A:$AR,W$1,),""))</f>
        <v/>
      </c>
      <c r="X1686" s="2" t="str">
        <f>IF(IFERROR(VLOOKUP($A:$A,'Matrice Visualizzazione File 1'!$A:$AR,X$1,),"")=0,"",IFERROR(VLOOKUP($A:$A,'Matrice Visualizzazione File 1'!$A:$AR,X$1,),""))</f>
        <v/>
      </c>
      <c r="Y1686" s="2" t="str">
        <f>IF(IFERROR(VLOOKUP($A:$A,'Matrice Visualizzazione File 1'!$A:$AR,Y$1,),"")=0,"",IFERROR(VLOOKUP($A:$A,'Matrice Visualizzazione File 1'!$A:$AR,Y$1,),""))</f>
        <v/>
      </c>
      <c r="Z1686" s="2" t="str">
        <f>IF(IFERROR(VLOOKUP($A:$A,'Matrice Visualizzazione File 1'!$A:$AR,Z$1,),"")=0,"",IFERROR(VLOOKUP($A:$A,'Matrice Visualizzazione File 1'!$A:$AR,Z$1,),""))</f>
        <v/>
      </c>
      <c r="AA1686" s="2" t="str">
        <f>IF(IFERROR(VLOOKUP($A:$A,'Matrice Visualizzazione File 1'!$A:$AR,AA$1,),"")=0,"",IFERROR(VLOOKUP($A:$A,'Matrice Visualizzazione File 1'!$A:$AR,AA$1,),""))</f>
        <v/>
      </c>
      <c r="AB1686" s="2" t="str">
        <f>IF(IFERROR(VLOOKUP($A:$A,'Matrice Visualizzazione File 1'!$A:$AR,AB$1,),"")=0,"",IFERROR(VLOOKUP($A:$A,'Matrice Visualizzazione File 1'!$A:$AR,AB$1,),""))</f>
        <v/>
      </c>
      <c r="AC1686" s="2" t="str">
        <f>IF(IFERROR(VLOOKUP($A:$A,'Matrice Visualizzazione File 1'!$A:$AR,AC$1,),"")=0,"",IFERROR(VLOOKUP($A:$A,'Matrice Visualizzazione File 1'!$A:$AR,AC$1,),""))</f>
        <v/>
      </c>
      <c r="AD1686" s="2" t="str">
        <f>IF(IFERROR(VLOOKUP($A:$A,'Matrice Visualizzazione File 1'!$A:$AR,AD$1,),"")=0,"",IFERROR(VLOOKUP($A:$A,'Matrice Visualizzazione File 1'!$A:$AR,AD$1,),""))</f>
        <v/>
      </c>
      <c r="AE1686" s="2" t="str">
        <f>IF(IFERROR(VLOOKUP($A:$A,'Matrice Visualizzazione File 1'!$A:$AR,AE$1,),"")=0,"",IFERROR(VLOOKUP($A:$A,'Matrice Visualizzazione File 1'!$A:$AR,AE$1,),""))</f>
        <v/>
      </c>
      <c r="AF1686" s="2" t="str">
        <f>IF(IFERROR(VLOOKUP($A:$A,'Matrice Visualizzazione File 1'!$A:$AR,AF$1,),"")=0,"",IFERROR(VLOOKUP($A:$A,'Matrice Visualizzazione File 1'!$A:$AR,AF$1,),""))</f>
        <v/>
      </c>
      <c r="AG1686" s="2" t="str">
        <f>IF(IFERROR(VLOOKUP($A:$A,'Matrice Visualizzazione File 1'!$A:$AR,AG$1,),"")=0,"",IFERROR(VLOOKUP($A:$A,'Matrice Visualizzazione File 1'!$A:$AR,AG$1,),""))</f>
        <v/>
      </c>
      <c r="AH1686" s="2" t="str">
        <f>IF(IFERROR(VLOOKUP($A:$A,'Matrice Visualizzazione File 1'!$A:$AR,AH$1,),"")=0,"",IFERROR(VLOOKUP($A:$A,'Matrice Visualizzazione File 1'!$A:$AR,AH$1,),""))</f>
        <v/>
      </c>
      <c r="AI1686" s="2" t="str">
        <f>IF(IFERROR(VLOOKUP($A:$A,'Matrice Visualizzazione File 1'!$A:$AR,AI$1,),"")=0,"",IFERROR(VLOOKUP($A:$A,'Matrice Visualizzazione File 1'!$A:$AR,AI$1,),""))</f>
        <v/>
      </c>
      <c r="AJ1686" s="2" t="str">
        <f>IF(IFERROR(VLOOKUP($A:$A,'Matrice Visualizzazione File 1'!$A:$AR,AJ$1,),"")=0,"",IFERROR(VLOOKUP($A:$A,'Matrice Visualizzazione File 1'!$A:$AR,AJ$1,),""))</f>
        <v/>
      </c>
      <c r="AK1686" s="2" t="str">
        <f>IF(IFERROR(VLOOKUP($A:$A,'Matrice Visualizzazione File 1'!$A:$AR,AK$1,),"")=0,"",IFERROR(VLOOKUP($A:$A,'Matrice Visualizzazione File 1'!$A:$AR,AK$1,),""))</f>
        <v/>
      </c>
      <c r="AL1686" s="2" t="str">
        <f>IF(IFERROR(VLOOKUP($A:$A,'Matrice Visualizzazione File 1'!$A:$AR,AL$1,),"")=0,"",IFERROR(VLOOKUP($A:$A,'Matrice Visualizzazione File 1'!$A:$AR,AL$1,),""))</f>
        <v/>
      </c>
      <c r="AM1686" s="2" t="str">
        <f>IF(IFERROR(VLOOKUP($A:$A,'Matrice Visualizzazione File 1'!$A:$AR,AM$1,),"")=0,"",IFERROR(VLOOKUP($A:$A,'Matrice Visualizzazione File 1'!$A:$AR,AM$1,),""))</f>
        <v/>
      </c>
      <c r="AN1686" s="2" t="str">
        <f>IF(IFERROR(VLOOKUP($A:$A,'Matrice Visualizzazione File 1'!$A:$AR,AN$1,),"")=0,"",IFERROR(VLOOKUP($A:$A,'Matrice Visualizzazione File 1'!$A:$AR,AN$1,),""))</f>
        <v/>
      </c>
    </row>
    <row r="1687" spans="1:40" x14ac:dyDescent="0.25">
      <c r="A1687" s="2">
        <f t="shared" si="26"/>
        <v>1682</v>
      </c>
      <c r="B1687" s="2" t="str">
        <f>IFERROR(VLOOKUP($A:$A,'Matrice Visualizzazione File 1'!$A:$AR,B$1,),"")</f>
        <v/>
      </c>
      <c r="C1687" s="2" t="str">
        <f>IFERROR(VLOOKUP($A:$A,'Matrice Visualizzazione File 1'!$A:$AR,C$1,),"")</f>
        <v/>
      </c>
      <c r="D1687" s="2" t="str">
        <f>IFERROR(VLOOKUP($A:$A,'Matrice Visualizzazione File 1'!$A:$AR,D$1,),"")</f>
        <v/>
      </c>
      <c r="E1687" s="2" t="str">
        <f>_xlfn.TEXTJOIN("|",TRUE,Tabella_Traslata[[#This Row],[HN]:[CN]])</f>
        <v/>
      </c>
      <c r="F1687" s="2" t="str">
        <f>_xlfn.TEXTJOIN("|",TRUE,Tabella_Traslata[[#This Row],[Sale office 1]:[Sale office 9]])</f>
        <v/>
      </c>
      <c r="G1687" s="2" t="str">
        <f>IFERROR(VLOOKUP($A:$A,'Matrice Visualizzazione File 1'!$A:$AR,G$1,),"")</f>
        <v/>
      </c>
      <c r="H1687" s="2" t="str">
        <f>IFERROR(VLOOKUP($A:$A,'Matrice Visualizzazione File 1'!$A:$AR,H$1,),"")</f>
        <v/>
      </c>
      <c r="I1687" s="2" t="str">
        <f>IFERROR(VLOOKUP($A:$A,'Matrice Visualizzazione File 1'!$A:$AR,I$1,),"")</f>
        <v/>
      </c>
      <c r="J1687" s="2" t="str">
        <f>IFERROR(VLOOKUP($A:$A,'Matrice Visualizzazione File 1'!$A:$AR,J$1,),"")</f>
        <v/>
      </c>
      <c r="K1687" s="2" t="str">
        <f>IFERROR(VLOOKUP($A:$A,'Matrice Visualizzazione File 1'!$A:$AR,K$1,),"")</f>
        <v/>
      </c>
      <c r="L1687" s="2" t="str">
        <f>_xlfn.TEXTJOIN("|",TRUE,Tabella_Traslata[[#This Row],[Codice Avviamento 1]:[Codice Avviamento 2]])</f>
        <v/>
      </c>
      <c r="M1687" s="2" t="str">
        <f>_xlfn.TEXTJOIN("|",TRUE,Tabella_Traslata[[#This Row],[Accessorio 1]:[Accessorio 5]])</f>
        <v/>
      </c>
      <c r="N1687" s="2" t="str">
        <f>IFERROR(VLOOKUP($A:$A,'Matrice Visualizzazione File 1'!$A:$AR,N$1,),"")</f>
        <v/>
      </c>
      <c r="O1687" s="2" t="str">
        <f>IFERROR(VLOOKUP($A:$A,'Matrice Visualizzazione File 1'!$A:$AR,O$1,),"")</f>
        <v/>
      </c>
      <c r="P1687" s="2" t="str">
        <f>IFERROR(VLOOKUP($A:$A,'Matrice Visualizzazione File 1'!$A:$AR,P$1,),"")</f>
        <v/>
      </c>
      <c r="Q1687" s="2" t="str">
        <f>IFERROR(VLOOKUP($A:$A,'Matrice Visualizzazione File 1'!$A:$AR,Q$1,),"")</f>
        <v/>
      </c>
      <c r="R1687" s="2" t="str">
        <f>IFERROR(VLOOKUP($A:$A,'Matrice Visualizzazione File 1'!$A:$AR,R$1,),"")</f>
        <v/>
      </c>
      <c r="S1687" s="2" t="str">
        <f>IFERROR(VLOOKUP($A:$A,'Matrice Visualizzazione File 1'!$A:$AR,S$1,),"")</f>
        <v/>
      </c>
      <c r="T1687" s="2" t="str">
        <f>IFERROR(VLOOKUP($A:$A,'Matrice Visualizzazione File 1'!$A:$AR,T$1,),"")</f>
        <v/>
      </c>
      <c r="U1687" s="12" t="str">
        <f>IFERROR(VLOOKUP($A:$A,'Matrice Visualizzazione File 1'!$A:$AR,U$1,),"")</f>
        <v/>
      </c>
      <c r="V1687" s="2" t="str">
        <f>IF(IFERROR(VLOOKUP($A:$A,'Matrice Visualizzazione File 1'!$A:$AR,V$1,),"")=0,"",IFERROR(VLOOKUP($A:$A,'Matrice Visualizzazione File 1'!$A:$AR,V$1,),""))</f>
        <v/>
      </c>
      <c r="W1687" s="2" t="str">
        <f>IF(IFERROR(VLOOKUP($A:$A,'Matrice Visualizzazione File 1'!$A:$AR,W$1,),"")=0,"",IFERROR(VLOOKUP($A:$A,'Matrice Visualizzazione File 1'!$A:$AR,W$1,),""))</f>
        <v/>
      </c>
      <c r="X1687" s="2" t="str">
        <f>IF(IFERROR(VLOOKUP($A:$A,'Matrice Visualizzazione File 1'!$A:$AR,X$1,),"")=0,"",IFERROR(VLOOKUP($A:$A,'Matrice Visualizzazione File 1'!$A:$AR,X$1,),""))</f>
        <v/>
      </c>
      <c r="Y1687" s="2" t="str">
        <f>IF(IFERROR(VLOOKUP($A:$A,'Matrice Visualizzazione File 1'!$A:$AR,Y$1,),"")=0,"",IFERROR(VLOOKUP($A:$A,'Matrice Visualizzazione File 1'!$A:$AR,Y$1,),""))</f>
        <v/>
      </c>
      <c r="Z1687" s="2" t="str">
        <f>IF(IFERROR(VLOOKUP($A:$A,'Matrice Visualizzazione File 1'!$A:$AR,Z$1,),"")=0,"",IFERROR(VLOOKUP($A:$A,'Matrice Visualizzazione File 1'!$A:$AR,Z$1,),""))</f>
        <v/>
      </c>
      <c r="AA1687" s="2" t="str">
        <f>IF(IFERROR(VLOOKUP($A:$A,'Matrice Visualizzazione File 1'!$A:$AR,AA$1,),"")=0,"",IFERROR(VLOOKUP($A:$A,'Matrice Visualizzazione File 1'!$A:$AR,AA$1,),""))</f>
        <v/>
      </c>
      <c r="AB1687" s="2" t="str">
        <f>IF(IFERROR(VLOOKUP($A:$A,'Matrice Visualizzazione File 1'!$A:$AR,AB$1,),"")=0,"",IFERROR(VLOOKUP($A:$A,'Matrice Visualizzazione File 1'!$A:$AR,AB$1,),""))</f>
        <v/>
      </c>
      <c r="AC1687" s="2" t="str">
        <f>IF(IFERROR(VLOOKUP($A:$A,'Matrice Visualizzazione File 1'!$A:$AR,AC$1,),"")=0,"",IFERROR(VLOOKUP($A:$A,'Matrice Visualizzazione File 1'!$A:$AR,AC$1,),""))</f>
        <v/>
      </c>
      <c r="AD1687" s="2" t="str">
        <f>IF(IFERROR(VLOOKUP($A:$A,'Matrice Visualizzazione File 1'!$A:$AR,AD$1,),"")=0,"",IFERROR(VLOOKUP($A:$A,'Matrice Visualizzazione File 1'!$A:$AR,AD$1,),""))</f>
        <v/>
      </c>
      <c r="AE1687" s="2" t="str">
        <f>IF(IFERROR(VLOOKUP($A:$A,'Matrice Visualizzazione File 1'!$A:$AR,AE$1,),"")=0,"",IFERROR(VLOOKUP($A:$A,'Matrice Visualizzazione File 1'!$A:$AR,AE$1,),""))</f>
        <v/>
      </c>
      <c r="AF1687" s="2" t="str">
        <f>IF(IFERROR(VLOOKUP($A:$A,'Matrice Visualizzazione File 1'!$A:$AR,AF$1,),"")=0,"",IFERROR(VLOOKUP($A:$A,'Matrice Visualizzazione File 1'!$A:$AR,AF$1,),""))</f>
        <v/>
      </c>
      <c r="AG1687" s="2" t="str">
        <f>IF(IFERROR(VLOOKUP($A:$A,'Matrice Visualizzazione File 1'!$A:$AR,AG$1,),"")=0,"",IFERROR(VLOOKUP($A:$A,'Matrice Visualizzazione File 1'!$A:$AR,AG$1,),""))</f>
        <v/>
      </c>
      <c r="AH1687" s="2" t="str">
        <f>IF(IFERROR(VLOOKUP($A:$A,'Matrice Visualizzazione File 1'!$A:$AR,AH$1,),"")=0,"",IFERROR(VLOOKUP($A:$A,'Matrice Visualizzazione File 1'!$A:$AR,AH$1,),""))</f>
        <v/>
      </c>
      <c r="AI1687" s="2" t="str">
        <f>IF(IFERROR(VLOOKUP($A:$A,'Matrice Visualizzazione File 1'!$A:$AR,AI$1,),"")=0,"",IFERROR(VLOOKUP($A:$A,'Matrice Visualizzazione File 1'!$A:$AR,AI$1,),""))</f>
        <v/>
      </c>
      <c r="AJ1687" s="2" t="str">
        <f>IF(IFERROR(VLOOKUP($A:$A,'Matrice Visualizzazione File 1'!$A:$AR,AJ$1,),"")=0,"",IFERROR(VLOOKUP($A:$A,'Matrice Visualizzazione File 1'!$A:$AR,AJ$1,),""))</f>
        <v/>
      </c>
      <c r="AK1687" s="2" t="str">
        <f>IF(IFERROR(VLOOKUP($A:$A,'Matrice Visualizzazione File 1'!$A:$AR,AK$1,),"")=0,"",IFERROR(VLOOKUP($A:$A,'Matrice Visualizzazione File 1'!$A:$AR,AK$1,),""))</f>
        <v/>
      </c>
      <c r="AL1687" s="2" t="str">
        <f>IF(IFERROR(VLOOKUP($A:$A,'Matrice Visualizzazione File 1'!$A:$AR,AL$1,),"")=0,"",IFERROR(VLOOKUP($A:$A,'Matrice Visualizzazione File 1'!$A:$AR,AL$1,),""))</f>
        <v/>
      </c>
      <c r="AM1687" s="2" t="str">
        <f>IF(IFERROR(VLOOKUP($A:$A,'Matrice Visualizzazione File 1'!$A:$AR,AM$1,),"")=0,"",IFERROR(VLOOKUP($A:$A,'Matrice Visualizzazione File 1'!$A:$AR,AM$1,),""))</f>
        <v/>
      </c>
      <c r="AN1687" s="2" t="str">
        <f>IF(IFERROR(VLOOKUP($A:$A,'Matrice Visualizzazione File 1'!$A:$AR,AN$1,),"")=0,"",IFERROR(VLOOKUP($A:$A,'Matrice Visualizzazione File 1'!$A:$AR,AN$1,),""))</f>
        <v/>
      </c>
    </row>
    <row r="1688" spans="1:40" x14ac:dyDescent="0.25">
      <c r="A1688" s="2">
        <f t="shared" si="26"/>
        <v>1683</v>
      </c>
      <c r="B1688" s="2" t="str">
        <f>IFERROR(VLOOKUP($A:$A,'Matrice Visualizzazione File 1'!$A:$AR,B$1,),"")</f>
        <v/>
      </c>
      <c r="C1688" s="2" t="str">
        <f>IFERROR(VLOOKUP($A:$A,'Matrice Visualizzazione File 1'!$A:$AR,C$1,),"")</f>
        <v/>
      </c>
      <c r="D1688" s="2" t="str">
        <f>IFERROR(VLOOKUP($A:$A,'Matrice Visualizzazione File 1'!$A:$AR,D$1,),"")</f>
        <v/>
      </c>
      <c r="E1688" s="2" t="str">
        <f>_xlfn.TEXTJOIN("|",TRUE,Tabella_Traslata[[#This Row],[HN]:[CN]])</f>
        <v/>
      </c>
      <c r="F1688" s="2" t="str">
        <f>_xlfn.TEXTJOIN("|",TRUE,Tabella_Traslata[[#This Row],[Sale office 1]:[Sale office 9]])</f>
        <v/>
      </c>
      <c r="G1688" s="2" t="str">
        <f>IFERROR(VLOOKUP($A:$A,'Matrice Visualizzazione File 1'!$A:$AR,G$1,),"")</f>
        <v/>
      </c>
      <c r="H1688" s="2" t="str">
        <f>IFERROR(VLOOKUP($A:$A,'Matrice Visualizzazione File 1'!$A:$AR,H$1,),"")</f>
        <v/>
      </c>
      <c r="I1688" s="2" t="str">
        <f>IFERROR(VLOOKUP($A:$A,'Matrice Visualizzazione File 1'!$A:$AR,I$1,),"")</f>
        <v/>
      </c>
      <c r="J1688" s="2" t="str">
        <f>IFERROR(VLOOKUP($A:$A,'Matrice Visualizzazione File 1'!$A:$AR,J$1,),"")</f>
        <v/>
      </c>
      <c r="K1688" s="2" t="str">
        <f>IFERROR(VLOOKUP($A:$A,'Matrice Visualizzazione File 1'!$A:$AR,K$1,),"")</f>
        <v/>
      </c>
      <c r="L1688" s="2" t="str">
        <f>_xlfn.TEXTJOIN("|",TRUE,Tabella_Traslata[[#This Row],[Codice Avviamento 1]:[Codice Avviamento 2]])</f>
        <v/>
      </c>
      <c r="M1688" s="2" t="str">
        <f>_xlfn.TEXTJOIN("|",TRUE,Tabella_Traslata[[#This Row],[Accessorio 1]:[Accessorio 5]])</f>
        <v/>
      </c>
      <c r="N1688" s="2" t="str">
        <f>IFERROR(VLOOKUP($A:$A,'Matrice Visualizzazione File 1'!$A:$AR,N$1,),"")</f>
        <v/>
      </c>
      <c r="O1688" s="2" t="str">
        <f>IFERROR(VLOOKUP($A:$A,'Matrice Visualizzazione File 1'!$A:$AR,O$1,),"")</f>
        <v/>
      </c>
      <c r="P1688" s="2" t="str">
        <f>IFERROR(VLOOKUP($A:$A,'Matrice Visualizzazione File 1'!$A:$AR,P$1,),"")</f>
        <v/>
      </c>
      <c r="Q1688" s="2" t="str">
        <f>IFERROR(VLOOKUP($A:$A,'Matrice Visualizzazione File 1'!$A:$AR,Q$1,),"")</f>
        <v/>
      </c>
      <c r="R1688" s="2" t="str">
        <f>IFERROR(VLOOKUP($A:$A,'Matrice Visualizzazione File 1'!$A:$AR,R$1,),"")</f>
        <v/>
      </c>
      <c r="S1688" s="2" t="str">
        <f>IFERROR(VLOOKUP($A:$A,'Matrice Visualizzazione File 1'!$A:$AR,S$1,),"")</f>
        <v/>
      </c>
      <c r="T1688" s="2" t="str">
        <f>IFERROR(VLOOKUP($A:$A,'Matrice Visualizzazione File 1'!$A:$AR,T$1,),"")</f>
        <v/>
      </c>
      <c r="U1688" s="12" t="str">
        <f>IFERROR(VLOOKUP($A:$A,'Matrice Visualizzazione File 1'!$A:$AR,U$1,),"")</f>
        <v/>
      </c>
      <c r="V1688" s="2" t="str">
        <f>IF(IFERROR(VLOOKUP($A:$A,'Matrice Visualizzazione File 1'!$A:$AR,V$1,),"")=0,"",IFERROR(VLOOKUP($A:$A,'Matrice Visualizzazione File 1'!$A:$AR,V$1,),""))</f>
        <v/>
      </c>
      <c r="W1688" s="2" t="str">
        <f>IF(IFERROR(VLOOKUP($A:$A,'Matrice Visualizzazione File 1'!$A:$AR,W$1,),"")=0,"",IFERROR(VLOOKUP($A:$A,'Matrice Visualizzazione File 1'!$A:$AR,W$1,),""))</f>
        <v/>
      </c>
      <c r="X1688" s="2" t="str">
        <f>IF(IFERROR(VLOOKUP($A:$A,'Matrice Visualizzazione File 1'!$A:$AR,X$1,),"")=0,"",IFERROR(VLOOKUP($A:$A,'Matrice Visualizzazione File 1'!$A:$AR,X$1,),""))</f>
        <v/>
      </c>
      <c r="Y1688" s="2" t="str">
        <f>IF(IFERROR(VLOOKUP($A:$A,'Matrice Visualizzazione File 1'!$A:$AR,Y$1,),"")=0,"",IFERROR(VLOOKUP($A:$A,'Matrice Visualizzazione File 1'!$A:$AR,Y$1,),""))</f>
        <v/>
      </c>
      <c r="Z1688" s="2" t="str">
        <f>IF(IFERROR(VLOOKUP($A:$A,'Matrice Visualizzazione File 1'!$A:$AR,Z$1,),"")=0,"",IFERROR(VLOOKUP($A:$A,'Matrice Visualizzazione File 1'!$A:$AR,Z$1,),""))</f>
        <v/>
      </c>
      <c r="AA1688" s="2" t="str">
        <f>IF(IFERROR(VLOOKUP($A:$A,'Matrice Visualizzazione File 1'!$A:$AR,AA$1,),"")=0,"",IFERROR(VLOOKUP($A:$A,'Matrice Visualizzazione File 1'!$A:$AR,AA$1,),""))</f>
        <v/>
      </c>
      <c r="AB1688" s="2" t="str">
        <f>IF(IFERROR(VLOOKUP($A:$A,'Matrice Visualizzazione File 1'!$A:$AR,AB$1,),"")=0,"",IFERROR(VLOOKUP($A:$A,'Matrice Visualizzazione File 1'!$A:$AR,AB$1,),""))</f>
        <v/>
      </c>
      <c r="AC1688" s="2" t="str">
        <f>IF(IFERROR(VLOOKUP($A:$A,'Matrice Visualizzazione File 1'!$A:$AR,AC$1,),"")=0,"",IFERROR(VLOOKUP($A:$A,'Matrice Visualizzazione File 1'!$A:$AR,AC$1,),""))</f>
        <v/>
      </c>
      <c r="AD1688" s="2" t="str">
        <f>IF(IFERROR(VLOOKUP($A:$A,'Matrice Visualizzazione File 1'!$A:$AR,AD$1,),"")=0,"",IFERROR(VLOOKUP($A:$A,'Matrice Visualizzazione File 1'!$A:$AR,AD$1,),""))</f>
        <v/>
      </c>
      <c r="AE1688" s="2" t="str">
        <f>IF(IFERROR(VLOOKUP($A:$A,'Matrice Visualizzazione File 1'!$A:$AR,AE$1,),"")=0,"",IFERROR(VLOOKUP($A:$A,'Matrice Visualizzazione File 1'!$A:$AR,AE$1,),""))</f>
        <v/>
      </c>
      <c r="AF1688" s="2" t="str">
        <f>IF(IFERROR(VLOOKUP($A:$A,'Matrice Visualizzazione File 1'!$A:$AR,AF$1,),"")=0,"",IFERROR(VLOOKUP($A:$A,'Matrice Visualizzazione File 1'!$A:$AR,AF$1,),""))</f>
        <v/>
      </c>
      <c r="AG1688" s="2" t="str">
        <f>IF(IFERROR(VLOOKUP($A:$A,'Matrice Visualizzazione File 1'!$A:$AR,AG$1,),"")=0,"",IFERROR(VLOOKUP($A:$A,'Matrice Visualizzazione File 1'!$A:$AR,AG$1,),""))</f>
        <v/>
      </c>
      <c r="AH1688" s="2" t="str">
        <f>IF(IFERROR(VLOOKUP($A:$A,'Matrice Visualizzazione File 1'!$A:$AR,AH$1,),"")=0,"",IFERROR(VLOOKUP($A:$A,'Matrice Visualizzazione File 1'!$A:$AR,AH$1,),""))</f>
        <v/>
      </c>
      <c r="AI1688" s="2" t="str">
        <f>IF(IFERROR(VLOOKUP($A:$A,'Matrice Visualizzazione File 1'!$A:$AR,AI$1,),"")=0,"",IFERROR(VLOOKUP($A:$A,'Matrice Visualizzazione File 1'!$A:$AR,AI$1,),""))</f>
        <v/>
      </c>
      <c r="AJ1688" s="2" t="str">
        <f>IF(IFERROR(VLOOKUP($A:$A,'Matrice Visualizzazione File 1'!$A:$AR,AJ$1,),"")=0,"",IFERROR(VLOOKUP($A:$A,'Matrice Visualizzazione File 1'!$A:$AR,AJ$1,),""))</f>
        <v/>
      </c>
      <c r="AK1688" s="2" t="str">
        <f>IF(IFERROR(VLOOKUP($A:$A,'Matrice Visualizzazione File 1'!$A:$AR,AK$1,),"")=0,"",IFERROR(VLOOKUP($A:$A,'Matrice Visualizzazione File 1'!$A:$AR,AK$1,),""))</f>
        <v/>
      </c>
      <c r="AL1688" s="2" t="str">
        <f>IF(IFERROR(VLOOKUP($A:$A,'Matrice Visualizzazione File 1'!$A:$AR,AL$1,),"")=0,"",IFERROR(VLOOKUP($A:$A,'Matrice Visualizzazione File 1'!$A:$AR,AL$1,),""))</f>
        <v/>
      </c>
      <c r="AM1688" s="2" t="str">
        <f>IF(IFERROR(VLOOKUP($A:$A,'Matrice Visualizzazione File 1'!$A:$AR,AM$1,),"")=0,"",IFERROR(VLOOKUP($A:$A,'Matrice Visualizzazione File 1'!$A:$AR,AM$1,),""))</f>
        <v/>
      </c>
      <c r="AN1688" s="2" t="str">
        <f>IF(IFERROR(VLOOKUP($A:$A,'Matrice Visualizzazione File 1'!$A:$AR,AN$1,),"")=0,"",IFERROR(VLOOKUP($A:$A,'Matrice Visualizzazione File 1'!$A:$AR,AN$1,),""))</f>
        <v/>
      </c>
    </row>
    <row r="1689" spans="1:40" x14ac:dyDescent="0.25">
      <c r="A1689" s="2">
        <f t="shared" si="26"/>
        <v>1684</v>
      </c>
      <c r="B1689" s="2" t="str">
        <f>IFERROR(VLOOKUP($A:$A,'Matrice Visualizzazione File 1'!$A:$AR,B$1,),"")</f>
        <v/>
      </c>
      <c r="C1689" s="2" t="str">
        <f>IFERROR(VLOOKUP($A:$A,'Matrice Visualizzazione File 1'!$A:$AR,C$1,),"")</f>
        <v/>
      </c>
      <c r="D1689" s="2" t="str">
        <f>IFERROR(VLOOKUP($A:$A,'Matrice Visualizzazione File 1'!$A:$AR,D$1,),"")</f>
        <v/>
      </c>
      <c r="E1689" s="2" t="str">
        <f>_xlfn.TEXTJOIN("|",TRUE,Tabella_Traslata[[#This Row],[HN]:[CN]])</f>
        <v/>
      </c>
      <c r="F1689" s="2" t="str">
        <f>_xlfn.TEXTJOIN("|",TRUE,Tabella_Traslata[[#This Row],[Sale office 1]:[Sale office 9]])</f>
        <v/>
      </c>
      <c r="G1689" s="2" t="str">
        <f>IFERROR(VLOOKUP($A:$A,'Matrice Visualizzazione File 1'!$A:$AR,G$1,),"")</f>
        <v/>
      </c>
      <c r="H1689" s="2" t="str">
        <f>IFERROR(VLOOKUP($A:$A,'Matrice Visualizzazione File 1'!$A:$AR,H$1,),"")</f>
        <v/>
      </c>
      <c r="I1689" s="2" t="str">
        <f>IFERROR(VLOOKUP($A:$A,'Matrice Visualizzazione File 1'!$A:$AR,I$1,),"")</f>
        <v/>
      </c>
      <c r="J1689" s="2" t="str">
        <f>IFERROR(VLOOKUP($A:$A,'Matrice Visualizzazione File 1'!$A:$AR,J$1,),"")</f>
        <v/>
      </c>
      <c r="K1689" s="2" t="str">
        <f>IFERROR(VLOOKUP($A:$A,'Matrice Visualizzazione File 1'!$A:$AR,K$1,),"")</f>
        <v/>
      </c>
      <c r="L1689" s="2" t="str">
        <f>_xlfn.TEXTJOIN("|",TRUE,Tabella_Traslata[[#This Row],[Codice Avviamento 1]:[Codice Avviamento 2]])</f>
        <v/>
      </c>
      <c r="M1689" s="2" t="str">
        <f>_xlfn.TEXTJOIN("|",TRUE,Tabella_Traslata[[#This Row],[Accessorio 1]:[Accessorio 5]])</f>
        <v/>
      </c>
      <c r="N1689" s="2" t="str">
        <f>IFERROR(VLOOKUP($A:$A,'Matrice Visualizzazione File 1'!$A:$AR,N$1,),"")</f>
        <v/>
      </c>
      <c r="O1689" s="2" t="str">
        <f>IFERROR(VLOOKUP($A:$A,'Matrice Visualizzazione File 1'!$A:$AR,O$1,),"")</f>
        <v/>
      </c>
      <c r="P1689" s="2" t="str">
        <f>IFERROR(VLOOKUP($A:$A,'Matrice Visualizzazione File 1'!$A:$AR,P$1,),"")</f>
        <v/>
      </c>
      <c r="Q1689" s="2" t="str">
        <f>IFERROR(VLOOKUP($A:$A,'Matrice Visualizzazione File 1'!$A:$AR,Q$1,),"")</f>
        <v/>
      </c>
      <c r="R1689" s="2" t="str">
        <f>IFERROR(VLOOKUP($A:$A,'Matrice Visualizzazione File 1'!$A:$AR,R$1,),"")</f>
        <v/>
      </c>
      <c r="S1689" s="2" t="str">
        <f>IFERROR(VLOOKUP($A:$A,'Matrice Visualizzazione File 1'!$A:$AR,S$1,),"")</f>
        <v/>
      </c>
      <c r="T1689" s="2" t="str">
        <f>IFERROR(VLOOKUP($A:$A,'Matrice Visualizzazione File 1'!$A:$AR,T$1,),"")</f>
        <v/>
      </c>
      <c r="U1689" s="12" t="str">
        <f>IFERROR(VLOOKUP($A:$A,'Matrice Visualizzazione File 1'!$A:$AR,U$1,),"")</f>
        <v/>
      </c>
      <c r="V1689" s="2" t="str">
        <f>IF(IFERROR(VLOOKUP($A:$A,'Matrice Visualizzazione File 1'!$A:$AR,V$1,),"")=0,"",IFERROR(VLOOKUP($A:$A,'Matrice Visualizzazione File 1'!$A:$AR,V$1,),""))</f>
        <v/>
      </c>
      <c r="W1689" s="2" t="str">
        <f>IF(IFERROR(VLOOKUP($A:$A,'Matrice Visualizzazione File 1'!$A:$AR,W$1,),"")=0,"",IFERROR(VLOOKUP($A:$A,'Matrice Visualizzazione File 1'!$A:$AR,W$1,),""))</f>
        <v/>
      </c>
      <c r="X1689" s="2" t="str">
        <f>IF(IFERROR(VLOOKUP($A:$A,'Matrice Visualizzazione File 1'!$A:$AR,X$1,),"")=0,"",IFERROR(VLOOKUP($A:$A,'Matrice Visualizzazione File 1'!$A:$AR,X$1,),""))</f>
        <v/>
      </c>
      <c r="Y1689" s="2" t="str">
        <f>IF(IFERROR(VLOOKUP($A:$A,'Matrice Visualizzazione File 1'!$A:$AR,Y$1,),"")=0,"",IFERROR(VLOOKUP($A:$A,'Matrice Visualizzazione File 1'!$A:$AR,Y$1,),""))</f>
        <v/>
      </c>
      <c r="Z1689" s="2" t="str">
        <f>IF(IFERROR(VLOOKUP($A:$A,'Matrice Visualizzazione File 1'!$A:$AR,Z$1,),"")=0,"",IFERROR(VLOOKUP($A:$A,'Matrice Visualizzazione File 1'!$A:$AR,Z$1,),""))</f>
        <v/>
      </c>
      <c r="AA1689" s="2" t="str">
        <f>IF(IFERROR(VLOOKUP($A:$A,'Matrice Visualizzazione File 1'!$A:$AR,AA$1,),"")=0,"",IFERROR(VLOOKUP($A:$A,'Matrice Visualizzazione File 1'!$A:$AR,AA$1,),""))</f>
        <v/>
      </c>
      <c r="AB1689" s="2" t="str">
        <f>IF(IFERROR(VLOOKUP($A:$A,'Matrice Visualizzazione File 1'!$A:$AR,AB$1,),"")=0,"",IFERROR(VLOOKUP($A:$A,'Matrice Visualizzazione File 1'!$A:$AR,AB$1,),""))</f>
        <v/>
      </c>
      <c r="AC1689" s="2" t="str">
        <f>IF(IFERROR(VLOOKUP($A:$A,'Matrice Visualizzazione File 1'!$A:$AR,AC$1,),"")=0,"",IFERROR(VLOOKUP($A:$A,'Matrice Visualizzazione File 1'!$A:$AR,AC$1,),""))</f>
        <v/>
      </c>
      <c r="AD1689" s="2" t="str">
        <f>IF(IFERROR(VLOOKUP($A:$A,'Matrice Visualizzazione File 1'!$A:$AR,AD$1,),"")=0,"",IFERROR(VLOOKUP($A:$A,'Matrice Visualizzazione File 1'!$A:$AR,AD$1,),""))</f>
        <v/>
      </c>
      <c r="AE1689" s="2" t="str">
        <f>IF(IFERROR(VLOOKUP($A:$A,'Matrice Visualizzazione File 1'!$A:$AR,AE$1,),"")=0,"",IFERROR(VLOOKUP($A:$A,'Matrice Visualizzazione File 1'!$A:$AR,AE$1,),""))</f>
        <v/>
      </c>
      <c r="AF1689" s="2" t="str">
        <f>IF(IFERROR(VLOOKUP($A:$A,'Matrice Visualizzazione File 1'!$A:$AR,AF$1,),"")=0,"",IFERROR(VLOOKUP($A:$A,'Matrice Visualizzazione File 1'!$A:$AR,AF$1,),""))</f>
        <v/>
      </c>
      <c r="AG1689" s="2" t="str">
        <f>IF(IFERROR(VLOOKUP($A:$A,'Matrice Visualizzazione File 1'!$A:$AR,AG$1,),"")=0,"",IFERROR(VLOOKUP($A:$A,'Matrice Visualizzazione File 1'!$A:$AR,AG$1,),""))</f>
        <v/>
      </c>
      <c r="AH1689" s="2" t="str">
        <f>IF(IFERROR(VLOOKUP($A:$A,'Matrice Visualizzazione File 1'!$A:$AR,AH$1,),"")=0,"",IFERROR(VLOOKUP($A:$A,'Matrice Visualizzazione File 1'!$A:$AR,AH$1,),""))</f>
        <v/>
      </c>
      <c r="AI1689" s="2" t="str">
        <f>IF(IFERROR(VLOOKUP($A:$A,'Matrice Visualizzazione File 1'!$A:$AR,AI$1,),"")=0,"",IFERROR(VLOOKUP($A:$A,'Matrice Visualizzazione File 1'!$A:$AR,AI$1,),""))</f>
        <v/>
      </c>
      <c r="AJ1689" s="2" t="str">
        <f>IF(IFERROR(VLOOKUP($A:$A,'Matrice Visualizzazione File 1'!$A:$AR,AJ$1,),"")=0,"",IFERROR(VLOOKUP($A:$A,'Matrice Visualizzazione File 1'!$A:$AR,AJ$1,),""))</f>
        <v/>
      </c>
      <c r="AK1689" s="2" t="str">
        <f>IF(IFERROR(VLOOKUP($A:$A,'Matrice Visualizzazione File 1'!$A:$AR,AK$1,),"")=0,"",IFERROR(VLOOKUP($A:$A,'Matrice Visualizzazione File 1'!$A:$AR,AK$1,),""))</f>
        <v/>
      </c>
      <c r="AL1689" s="2" t="str">
        <f>IF(IFERROR(VLOOKUP($A:$A,'Matrice Visualizzazione File 1'!$A:$AR,AL$1,),"")=0,"",IFERROR(VLOOKUP($A:$A,'Matrice Visualizzazione File 1'!$A:$AR,AL$1,),""))</f>
        <v/>
      </c>
      <c r="AM1689" s="2" t="str">
        <f>IF(IFERROR(VLOOKUP($A:$A,'Matrice Visualizzazione File 1'!$A:$AR,AM$1,),"")=0,"",IFERROR(VLOOKUP($A:$A,'Matrice Visualizzazione File 1'!$A:$AR,AM$1,),""))</f>
        <v/>
      </c>
      <c r="AN1689" s="2" t="str">
        <f>IF(IFERROR(VLOOKUP($A:$A,'Matrice Visualizzazione File 1'!$A:$AR,AN$1,),"")=0,"",IFERROR(VLOOKUP($A:$A,'Matrice Visualizzazione File 1'!$A:$AR,AN$1,),""))</f>
        <v/>
      </c>
    </row>
    <row r="1690" spans="1:40" x14ac:dyDescent="0.25">
      <c r="A1690" s="2">
        <f t="shared" si="26"/>
        <v>1685</v>
      </c>
      <c r="B1690" s="2" t="str">
        <f>IFERROR(VLOOKUP($A:$A,'Matrice Visualizzazione File 1'!$A:$AR,B$1,),"")</f>
        <v/>
      </c>
      <c r="C1690" s="2" t="str">
        <f>IFERROR(VLOOKUP($A:$A,'Matrice Visualizzazione File 1'!$A:$AR,C$1,),"")</f>
        <v/>
      </c>
      <c r="D1690" s="2" t="str">
        <f>IFERROR(VLOOKUP($A:$A,'Matrice Visualizzazione File 1'!$A:$AR,D$1,),"")</f>
        <v/>
      </c>
      <c r="E1690" s="2" t="str">
        <f>_xlfn.TEXTJOIN("|",TRUE,Tabella_Traslata[[#This Row],[HN]:[CN]])</f>
        <v/>
      </c>
      <c r="F1690" s="2" t="str">
        <f>_xlfn.TEXTJOIN("|",TRUE,Tabella_Traslata[[#This Row],[Sale office 1]:[Sale office 9]])</f>
        <v/>
      </c>
      <c r="G1690" s="2" t="str">
        <f>IFERROR(VLOOKUP($A:$A,'Matrice Visualizzazione File 1'!$A:$AR,G$1,),"")</f>
        <v/>
      </c>
      <c r="H1690" s="2" t="str">
        <f>IFERROR(VLOOKUP($A:$A,'Matrice Visualizzazione File 1'!$A:$AR,H$1,),"")</f>
        <v/>
      </c>
      <c r="I1690" s="2" t="str">
        <f>IFERROR(VLOOKUP($A:$A,'Matrice Visualizzazione File 1'!$A:$AR,I$1,),"")</f>
        <v/>
      </c>
      <c r="J1690" s="2" t="str">
        <f>IFERROR(VLOOKUP($A:$A,'Matrice Visualizzazione File 1'!$A:$AR,J$1,),"")</f>
        <v/>
      </c>
      <c r="K1690" s="2" t="str">
        <f>IFERROR(VLOOKUP($A:$A,'Matrice Visualizzazione File 1'!$A:$AR,K$1,),"")</f>
        <v/>
      </c>
      <c r="L1690" s="2" t="str">
        <f>_xlfn.TEXTJOIN("|",TRUE,Tabella_Traslata[[#This Row],[Codice Avviamento 1]:[Codice Avviamento 2]])</f>
        <v/>
      </c>
      <c r="M1690" s="2" t="str">
        <f>_xlfn.TEXTJOIN("|",TRUE,Tabella_Traslata[[#This Row],[Accessorio 1]:[Accessorio 5]])</f>
        <v/>
      </c>
      <c r="N1690" s="2" t="str">
        <f>IFERROR(VLOOKUP($A:$A,'Matrice Visualizzazione File 1'!$A:$AR,N$1,),"")</f>
        <v/>
      </c>
      <c r="O1690" s="2" t="str">
        <f>IFERROR(VLOOKUP($A:$A,'Matrice Visualizzazione File 1'!$A:$AR,O$1,),"")</f>
        <v/>
      </c>
      <c r="P1690" s="2" t="str">
        <f>IFERROR(VLOOKUP($A:$A,'Matrice Visualizzazione File 1'!$A:$AR,P$1,),"")</f>
        <v/>
      </c>
      <c r="Q1690" s="2" t="str">
        <f>IFERROR(VLOOKUP($A:$A,'Matrice Visualizzazione File 1'!$A:$AR,Q$1,),"")</f>
        <v/>
      </c>
      <c r="R1690" s="2" t="str">
        <f>IFERROR(VLOOKUP($A:$A,'Matrice Visualizzazione File 1'!$A:$AR,R$1,),"")</f>
        <v/>
      </c>
      <c r="S1690" s="2" t="str">
        <f>IFERROR(VLOOKUP($A:$A,'Matrice Visualizzazione File 1'!$A:$AR,S$1,),"")</f>
        <v/>
      </c>
      <c r="T1690" s="2" t="str">
        <f>IFERROR(VLOOKUP($A:$A,'Matrice Visualizzazione File 1'!$A:$AR,T$1,),"")</f>
        <v/>
      </c>
      <c r="U1690" s="12" t="str">
        <f>IFERROR(VLOOKUP($A:$A,'Matrice Visualizzazione File 1'!$A:$AR,U$1,),"")</f>
        <v/>
      </c>
      <c r="V1690" s="2" t="str">
        <f>IF(IFERROR(VLOOKUP($A:$A,'Matrice Visualizzazione File 1'!$A:$AR,V$1,),"")=0,"",IFERROR(VLOOKUP($A:$A,'Matrice Visualizzazione File 1'!$A:$AR,V$1,),""))</f>
        <v/>
      </c>
      <c r="W1690" s="2" t="str">
        <f>IF(IFERROR(VLOOKUP($A:$A,'Matrice Visualizzazione File 1'!$A:$AR,W$1,),"")=0,"",IFERROR(VLOOKUP($A:$A,'Matrice Visualizzazione File 1'!$A:$AR,W$1,),""))</f>
        <v/>
      </c>
      <c r="X1690" s="2" t="str">
        <f>IF(IFERROR(VLOOKUP($A:$A,'Matrice Visualizzazione File 1'!$A:$AR,X$1,),"")=0,"",IFERROR(VLOOKUP($A:$A,'Matrice Visualizzazione File 1'!$A:$AR,X$1,),""))</f>
        <v/>
      </c>
      <c r="Y1690" s="2" t="str">
        <f>IF(IFERROR(VLOOKUP($A:$A,'Matrice Visualizzazione File 1'!$A:$AR,Y$1,),"")=0,"",IFERROR(VLOOKUP($A:$A,'Matrice Visualizzazione File 1'!$A:$AR,Y$1,),""))</f>
        <v/>
      </c>
      <c r="Z1690" s="2" t="str">
        <f>IF(IFERROR(VLOOKUP($A:$A,'Matrice Visualizzazione File 1'!$A:$AR,Z$1,),"")=0,"",IFERROR(VLOOKUP($A:$A,'Matrice Visualizzazione File 1'!$A:$AR,Z$1,),""))</f>
        <v/>
      </c>
      <c r="AA1690" s="2" t="str">
        <f>IF(IFERROR(VLOOKUP($A:$A,'Matrice Visualizzazione File 1'!$A:$AR,AA$1,),"")=0,"",IFERROR(VLOOKUP($A:$A,'Matrice Visualizzazione File 1'!$A:$AR,AA$1,),""))</f>
        <v/>
      </c>
      <c r="AB1690" s="2" t="str">
        <f>IF(IFERROR(VLOOKUP($A:$A,'Matrice Visualizzazione File 1'!$A:$AR,AB$1,),"")=0,"",IFERROR(VLOOKUP($A:$A,'Matrice Visualizzazione File 1'!$A:$AR,AB$1,),""))</f>
        <v/>
      </c>
      <c r="AC1690" s="2" t="str">
        <f>IF(IFERROR(VLOOKUP($A:$A,'Matrice Visualizzazione File 1'!$A:$AR,AC$1,),"")=0,"",IFERROR(VLOOKUP($A:$A,'Matrice Visualizzazione File 1'!$A:$AR,AC$1,),""))</f>
        <v/>
      </c>
      <c r="AD1690" s="2" t="str">
        <f>IF(IFERROR(VLOOKUP($A:$A,'Matrice Visualizzazione File 1'!$A:$AR,AD$1,),"")=0,"",IFERROR(VLOOKUP($A:$A,'Matrice Visualizzazione File 1'!$A:$AR,AD$1,),""))</f>
        <v/>
      </c>
      <c r="AE1690" s="2" t="str">
        <f>IF(IFERROR(VLOOKUP($A:$A,'Matrice Visualizzazione File 1'!$A:$AR,AE$1,),"")=0,"",IFERROR(VLOOKUP($A:$A,'Matrice Visualizzazione File 1'!$A:$AR,AE$1,),""))</f>
        <v/>
      </c>
      <c r="AF1690" s="2" t="str">
        <f>IF(IFERROR(VLOOKUP($A:$A,'Matrice Visualizzazione File 1'!$A:$AR,AF$1,),"")=0,"",IFERROR(VLOOKUP($A:$A,'Matrice Visualizzazione File 1'!$A:$AR,AF$1,),""))</f>
        <v/>
      </c>
      <c r="AG1690" s="2" t="str">
        <f>IF(IFERROR(VLOOKUP($A:$A,'Matrice Visualizzazione File 1'!$A:$AR,AG$1,),"")=0,"",IFERROR(VLOOKUP($A:$A,'Matrice Visualizzazione File 1'!$A:$AR,AG$1,),""))</f>
        <v/>
      </c>
      <c r="AH1690" s="2" t="str">
        <f>IF(IFERROR(VLOOKUP($A:$A,'Matrice Visualizzazione File 1'!$A:$AR,AH$1,),"")=0,"",IFERROR(VLOOKUP($A:$A,'Matrice Visualizzazione File 1'!$A:$AR,AH$1,),""))</f>
        <v/>
      </c>
      <c r="AI1690" s="2" t="str">
        <f>IF(IFERROR(VLOOKUP($A:$A,'Matrice Visualizzazione File 1'!$A:$AR,AI$1,),"")=0,"",IFERROR(VLOOKUP($A:$A,'Matrice Visualizzazione File 1'!$A:$AR,AI$1,),""))</f>
        <v/>
      </c>
      <c r="AJ1690" s="2" t="str">
        <f>IF(IFERROR(VLOOKUP($A:$A,'Matrice Visualizzazione File 1'!$A:$AR,AJ$1,),"")=0,"",IFERROR(VLOOKUP($A:$A,'Matrice Visualizzazione File 1'!$A:$AR,AJ$1,),""))</f>
        <v/>
      </c>
      <c r="AK1690" s="2" t="str">
        <f>IF(IFERROR(VLOOKUP($A:$A,'Matrice Visualizzazione File 1'!$A:$AR,AK$1,),"")=0,"",IFERROR(VLOOKUP($A:$A,'Matrice Visualizzazione File 1'!$A:$AR,AK$1,),""))</f>
        <v/>
      </c>
      <c r="AL1690" s="2" t="str">
        <f>IF(IFERROR(VLOOKUP($A:$A,'Matrice Visualizzazione File 1'!$A:$AR,AL$1,),"")=0,"",IFERROR(VLOOKUP($A:$A,'Matrice Visualizzazione File 1'!$A:$AR,AL$1,),""))</f>
        <v/>
      </c>
      <c r="AM1690" s="2" t="str">
        <f>IF(IFERROR(VLOOKUP($A:$A,'Matrice Visualizzazione File 1'!$A:$AR,AM$1,),"")=0,"",IFERROR(VLOOKUP($A:$A,'Matrice Visualizzazione File 1'!$A:$AR,AM$1,),""))</f>
        <v/>
      </c>
      <c r="AN1690" s="2" t="str">
        <f>IF(IFERROR(VLOOKUP($A:$A,'Matrice Visualizzazione File 1'!$A:$AR,AN$1,),"")=0,"",IFERROR(VLOOKUP($A:$A,'Matrice Visualizzazione File 1'!$A:$AR,AN$1,),""))</f>
        <v/>
      </c>
    </row>
    <row r="1691" spans="1:40" x14ac:dyDescent="0.25">
      <c r="A1691" s="2">
        <f t="shared" si="26"/>
        <v>1686</v>
      </c>
      <c r="B1691" s="2" t="str">
        <f>IFERROR(VLOOKUP($A:$A,'Matrice Visualizzazione File 1'!$A:$AR,B$1,),"")</f>
        <v/>
      </c>
      <c r="C1691" s="2" t="str">
        <f>IFERROR(VLOOKUP($A:$A,'Matrice Visualizzazione File 1'!$A:$AR,C$1,),"")</f>
        <v/>
      </c>
      <c r="D1691" s="2" t="str">
        <f>IFERROR(VLOOKUP($A:$A,'Matrice Visualizzazione File 1'!$A:$AR,D$1,),"")</f>
        <v/>
      </c>
      <c r="E1691" s="2" t="str">
        <f>_xlfn.TEXTJOIN("|",TRUE,Tabella_Traslata[[#This Row],[HN]:[CN]])</f>
        <v/>
      </c>
      <c r="F1691" s="2" t="str">
        <f>_xlfn.TEXTJOIN("|",TRUE,Tabella_Traslata[[#This Row],[Sale office 1]:[Sale office 9]])</f>
        <v/>
      </c>
      <c r="G1691" s="2" t="str">
        <f>IFERROR(VLOOKUP($A:$A,'Matrice Visualizzazione File 1'!$A:$AR,G$1,),"")</f>
        <v/>
      </c>
      <c r="H1691" s="2" t="str">
        <f>IFERROR(VLOOKUP($A:$A,'Matrice Visualizzazione File 1'!$A:$AR,H$1,),"")</f>
        <v/>
      </c>
      <c r="I1691" s="2" t="str">
        <f>IFERROR(VLOOKUP($A:$A,'Matrice Visualizzazione File 1'!$A:$AR,I$1,),"")</f>
        <v/>
      </c>
      <c r="J1691" s="2" t="str">
        <f>IFERROR(VLOOKUP($A:$A,'Matrice Visualizzazione File 1'!$A:$AR,J$1,),"")</f>
        <v/>
      </c>
      <c r="K1691" s="2" t="str">
        <f>IFERROR(VLOOKUP($A:$A,'Matrice Visualizzazione File 1'!$A:$AR,K$1,),"")</f>
        <v/>
      </c>
      <c r="L1691" s="2" t="str">
        <f>_xlfn.TEXTJOIN("|",TRUE,Tabella_Traslata[[#This Row],[Codice Avviamento 1]:[Codice Avviamento 2]])</f>
        <v/>
      </c>
      <c r="M1691" s="2" t="str">
        <f>_xlfn.TEXTJOIN("|",TRUE,Tabella_Traslata[[#This Row],[Accessorio 1]:[Accessorio 5]])</f>
        <v/>
      </c>
      <c r="N1691" s="2" t="str">
        <f>IFERROR(VLOOKUP($A:$A,'Matrice Visualizzazione File 1'!$A:$AR,N$1,),"")</f>
        <v/>
      </c>
      <c r="O1691" s="2" t="str">
        <f>IFERROR(VLOOKUP($A:$A,'Matrice Visualizzazione File 1'!$A:$AR,O$1,),"")</f>
        <v/>
      </c>
      <c r="P1691" s="2" t="str">
        <f>IFERROR(VLOOKUP($A:$A,'Matrice Visualizzazione File 1'!$A:$AR,P$1,),"")</f>
        <v/>
      </c>
      <c r="Q1691" s="2" t="str">
        <f>IFERROR(VLOOKUP($A:$A,'Matrice Visualizzazione File 1'!$A:$AR,Q$1,),"")</f>
        <v/>
      </c>
      <c r="R1691" s="2" t="str">
        <f>IFERROR(VLOOKUP($A:$A,'Matrice Visualizzazione File 1'!$A:$AR,R$1,),"")</f>
        <v/>
      </c>
      <c r="S1691" s="2" t="str">
        <f>IFERROR(VLOOKUP($A:$A,'Matrice Visualizzazione File 1'!$A:$AR,S$1,),"")</f>
        <v/>
      </c>
      <c r="T1691" s="2" t="str">
        <f>IFERROR(VLOOKUP($A:$A,'Matrice Visualizzazione File 1'!$A:$AR,T$1,),"")</f>
        <v/>
      </c>
      <c r="U1691" s="12" t="str">
        <f>IFERROR(VLOOKUP($A:$A,'Matrice Visualizzazione File 1'!$A:$AR,U$1,),"")</f>
        <v/>
      </c>
      <c r="V1691" s="2" t="str">
        <f>IF(IFERROR(VLOOKUP($A:$A,'Matrice Visualizzazione File 1'!$A:$AR,V$1,),"")=0,"",IFERROR(VLOOKUP($A:$A,'Matrice Visualizzazione File 1'!$A:$AR,V$1,),""))</f>
        <v/>
      </c>
      <c r="W1691" s="2" t="str">
        <f>IF(IFERROR(VLOOKUP($A:$A,'Matrice Visualizzazione File 1'!$A:$AR,W$1,),"")=0,"",IFERROR(VLOOKUP($A:$A,'Matrice Visualizzazione File 1'!$A:$AR,W$1,),""))</f>
        <v/>
      </c>
      <c r="X1691" s="2" t="str">
        <f>IF(IFERROR(VLOOKUP($A:$A,'Matrice Visualizzazione File 1'!$A:$AR,X$1,),"")=0,"",IFERROR(VLOOKUP($A:$A,'Matrice Visualizzazione File 1'!$A:$AR,X$1,),""))</f>
        <v/>
      </c>
      <c r="Y1691" s="2" t="str">
        <f>IF(IFERROR(VLOOKUP($A:$A,'Matrice Visualizzazione File 1'!$A:$AR,Y$1,),"")=0,"",IFERROR(VLOOKUP($A:$A,'Matrice Visualizzazione File 1'!$A:$AR,Y$1,),""))</f>
        <v/>
      </c>
      <c r="Z1691" s="2" t="str">
        <f>IF(IFERROR(VLOOKUP($A:$A,'Matrice Visualizzazione File 1'!$A:$AR,Z$1,),"")=0,"",IFERROR(VLOOKUP($A:$A,'Matrice Visualizzazione File 1'!$A:$AR,Z$1,),""))</f>
        <v/>
      </c>
      <c r="AA1691" s="2" t="str">
        <f>IF(IFERROR(VLOOKUP($A:$A,'Matrice Visualizzazione File 1'!$A:$AR,AA$1,),"")=0,"",IFERROR(VLOOKUP($A:$A,'Matrice Visualizzazione File 1'!$A:$AR,AA$1,),""))</f>
        <v/>
      </c>
      <c r="AB1691" s="2" t="str">
        <f>IF(IFERROR(VLOOKUP($A:$A,'Matrice Visualizzazione File 1'!$A:$AR,AB$1,),"")=0,"",IFERROR(VLOOKUP($A:$A,'Matrice Visualizzazione File 1'!$A:$AR,AB$1,),""))</f>
        <v/>
      </c>
      <c r="AC1691" s="2" t="str">
        <f>IF(IFERROR(VLOOKUP($A:$A,'Matrice Visualizzazione File 1'!$A:$AR,AC$1,),"")=0,"",IFERROR(VLOOKUP($A:$A,'Matrice Visualizzazione File 1'!$A:$AR,AC$1,),""))</f>
        <v/>
      </c>
      <c r="AD1691" s="2" t="str">
        <f>IF(IFERROR(VLOOKUP($A:$A,'Matrice Visualizzazione File 1'!$A:$AR,AD$1,),"")=0,"",IFERROR(VLOOKUP($A:$A,'Matrice Visualizzazione File 1'!$A:$AR,AD$1,),""))</f>
        <v/>
      </c>
      <c r="AE1691" s="2" t="str">
        <f>IF(IFERROR(VLOOKUP($A:$A,'Matrice Visualizzazione File 1'!$A:$AR,AE$1,),"")=0,"",IFERROR(VLOOKUP($A:$A,'Matrice Visualizzazione File 1'!$A:$AR,AE$1,),""))</f>
        <v/>
      </c>
      <c r="AF1691" s="2" t="str">
        <f>IF(IFERROR(VLOOKUP($A:$A,'Matrice Visualizzazione File 1'!$A:$AR,AF$1,),"")=0,"",IFERROR(VLOOKUP($A:$A,'Matrice Visualizzazione File 1'!$A:$AR,AF$1,),""))</f>
        <v/>
      </c>
      <c r="AG1691" s="2" t="str">
        <f>IF(IFERROR(VLOOKUP($A:$A,'Matrice Visualizzazione File 1'!$A:$AR,AG$1,),"")=0,"",IFERROR(VLOOKUP($A:$A,'Matrice Visualizzazione File 1'!$A:$AR,AG$1,),""))</f>
        <v/>
      </c>
      <c r="AH1691" s="2" t="str">
        <f>IF(IFERROR(VLOOKUP($A:$A,'Matrice Visualizzazione File 1'!$A:$AR,AH$1,),"")=0,"",IFERROR(VLOOKUP($A:$A,'Matrice Visualizzazione File 1'!$A:$AR,AH$1,),""))</f>
        <v/>
      </c>
      <c r="AI1691" s="2" t="str">
        <f>IF(IFERROR(VLOOKUP($A:$A,'Matrice Visualizzazione File 1'!$A:$AR,AI$1,),"")=0,"",IFERROR(VLOOKUP($A:$A,'Matrice Visualizzazione File 1'!$A:$AR,AI$1,),""))</f>
        <v/>
      </c>
      <c r="AJ1691" s="2" t="str">
        <f>IF(IFERROR(VLOOKUP($A:$A,'Matrice Visualizzazione File 1'!$A:$AR,AJ$1,),"")=0,"",IFERROR(VLOOKUP($A:$A,'Matrice Visualizzazione File 1'!$A:$AR,AJ$1,),""))</f>
        <v/>
      </c>
      <c r="AK1691" s="2" t="str">
        <f>IF(IFERROR(VLOOKUP($A:$A,'Matrice Visualizzazione File 1'!$A:$AR,AK$1,),"")=0,"",IFERROR(VLOOKUP($A:$A,'Matrice Visualizzazione File 1'!$A:$AR,AK$1,),""))</f>
        <v/>
      </c>
      <c r="AL1691" s="2" t="str">
        <f>IF(IFERROR(VLOOKUP($A:$A,'Matrice Visualizzazione File 1'!$A:$AR,AL$1,),"")=0,"",IFERROR(VLOOKUP($A:$A,'Matrice Visualizzazione File 1'!$A:$AR,AL$1,),""))</f>
        <v/>
      </c>
      <c r="AM1691" s="2" t="str">
        <f>IF(IFERROR(VLOOKUP($A:$A,'Matrice Visualizzazione File 1'!$A:$AR,AM$1,),"")=0,"",IFERROR(VLOOKUP($A:$A,'Matrice Visualizzazione File 1'!$A:$AR,AM$1,),""))</f>
        <v/>
      </c>
      <c r="AN1691" s="2" t="str">
        <f>IF(IFERROR(VLOOKUP($A:$A,'Matrice Visualizzazione File 1'!$A:$AR,AN$1,),"")=0,"",IFERROR(VLOOKUP($A:$A,'Matrice Visualizzazione File 1'!$A:$AR,AN$1,),""))</f>
        <v/>
      </c>
    </row>
    <row r="1692" spans="1:40" x14ac:dyDescent="0.25">
      <c r="A1692" s="2">
        <f t="shared" si="26"/>
        <v>1687</v>
      </c>
      <c r="B1692" s="2" t="str">
        <f>IFERROR(VLOOKUP($A:$A,'Matrice Visualizzazione File 1'!$A:$AR,B$1,),"")</f>
        <v/>
      </c>
      <c r="C1692" s="2" t="str">
        <f>IFERROR(VLOOKUP($A:$A,'Matrice Visualizzazione File 1'!$A:$AR,C$1,),"")</f>
        <v/>
      </c>
      <c r="D1692" s="2" t="str">
        <f>IFERROR(VLOOKUP($A:$A,'Matrice Visualizzazione File 1'!$A:$AR,D$1,),"")</f>
        <v/>
      </c>
      <c r="E1692" s="2" t="str">
        <f>_xlfn.TEXTJOIN("|",TRUE,Tabella_Traslata[[#This Row],[HN]:[CN]])</f>
        <v/>
      </c>
      <c r="F1692" s="2" t="str">
        <f>_xlfn.TEXTJOIN("|",TRUE,Tabella_Traslata[[#This Row],[Sale office 1]:[Sale office 9]])</f>
        <v/>
      </c>
      <c r="G1692" s="2" t="str">
        <f>IFERROR(VLOOKUP($A:$A,'Matrice Visualizzazione File 1'!$A:$AR,G$1,),"")</f>
        <v/>
      </c>
      <c r="H1692" s="2" t="str">
        <f>IFERROR(VLOOKUP($A:$A,'Matrice Visualizzazione File 1'!$A:$AR,H$1,),"")</f>
        <v/>
      </c>
      <c r="I1692" s="2" t="str">
        <f>IFERROR(VLOOKUP($A:$A,'Matrice Visualizzazione File 1'!$A:$AR,I$1,),"")</f>
        <v/>
      </c>
      <c r="J1692" s="2" t="str">
        <f>IFERROR(VLOOKUP($A:$A,'Matrice Visualizzazione File 1'!$A:$AR,J$1,),"")</f>
        <v/>
      </c>
      <c r="K1692" s="2" t="str">
        <f>IFERROR(VLOOKUP($A:$A,'Matrice Visualizzazione File 1'!$A:$AR,K$1,),"")</f>
        <v/>
      </c>
      <c r="L1692" s="2" t="str">
        <f>_xlfn.TEXTJOIN("|",TRUE,Tabella_Traslata[[#This Row],[Codice Avviamento 1]:[Codice Avviamento 2]])</f>
        <v/>
      </c>
      <c r="M1692" s="2" t="str">
        <f>_xlfn.TEXTJOIN("|",TRUE,Tabella_Traslata[[#This Row],[Accessorio 1]:[Accessorio 5]])</f>
        <v/>
      </c>
      <c r="N1692" s="2" t="str">
        <f>IFERROR(VLOOKUP($A:$A,'Matrice Visualizzazione File 1'!$A:$AR,N$1,),"")</f>
        <v/>
      </c>
      <c r="O1692" s="2" t="str">
        <f>IFERROR(VLOOKUP($A:$A,'Matrice Visualizzazione File 1'!$A:$AR,O$1,),"")</f>
        <v/>
      </c>
      <c r="P1692" s="2" t="str">
        <f>IFERROR(VLOOKUP($A:$A,'Matrice Visualizzazione File 1'!$A:$AR,P$1,),"")</f>
        <v/>
      </c>
      <c r="Q1692" s="2" t="str">
        <f>IFERROR(VLOOKUP($A:$A,'Matrice Visualizzazione File 1'!$A:$AR,Q$1,),"")</f>
        <v/>
      </c>
      <c r="R1692" s="2" t="str">
        <f>IFERROR(VLOOKUP($A:$A,'Matrice Visualizzazione File 1'!$A:$AR,R$1,),"")</f>
        <v/>
      </c>
      <c r="S1692" s="2" t="str">
        <f>IFERROR(VLOOKUP($A:$A,'Matrice Visualizzazione File 1'!$A:$AR,S$1,),"")</f>
        <v/>
      </c>
      <c r="T1692" s="2" t="str">
        <f>IFERROR(VLOOKUP($A:$A,'Matrice Visualizzazione File 1'!$A:$AR,T$1,),"")</f>
        <v/>
      </c>
      <c r="U1692" s="12" t="str">
        <f>IFERROR(VLOOKUP($A:$A,'Matrice Visualizzazione File 1'!$A:$AR,U$1,),"")</f>
        <v/>
      </c>
      <c r="V1692" s="2" t="str">
        <f>IF(IFERROR(VLOOKUP($A:$A,'Matrice Visualizzazione File 1'!$A:$AR,V$1,),"")=0,"",IFERROR(VLOOKUP($A:$A,'Matrice Visualizzazione File 1'!$A:$AR,V$1,),""))</f>
        <v/>
      </c>
      <c r="W1692" s="2" t="str">
        <f>IF(IFERROR(VLOOKUP($A:$A,'Matrice Visualizzazione File 1'!$A:$AR,W$1,),"")=0,"",IFERROR(VLOOKUP($A:$A,'Matrice Visualizzazione File 1'!$A:$AR,W$1,),""))</f>
        <v/>
      </c>
      <c r="X1692" s="2" t="str">
        <f>IF(IFERROR(VLOOKUP($A:$A,'Matrice Visualizzazione File 1'!$A:$AR,X$1,),"")=0,"",IFERROR(VLOOKUP($A:$A,'Matrice Visualizzazione File 1'!$A:$AR,X$1,),""))</f>
        <v/>
      </c>
      <c r="Y1692" s="2" t="str">
        <f>IF(IFERROR(VLOOKUP($A:$A,'Matrice Visualizzazione File 1'!$A:$AR,Y$1,),"")=0,"",IFERROR(VLOOKUP($A:$A,'Matrice Visualizzazione File 1'!$A:$AR,Y$1,),""))</f>
        <v/>
      </c>
      <c r="Z1692" s="2" t="str">
        <f>IF(IFERROR(VLOOKUP($A:$A,'Matrice Visualizzazione File 1'!$A:$AR,Z$1,),"")=0,"",IFERROR(VLOOKUP($A:$A,'Matrice Visualizzazione File 1'!$A:$AR,Z$1,),""))</f>
        <v/>
      </c>
      <c r="AA1692" s="2" t="str">
        <f>IF(IFERROR(VLOOKUP($A:$A,'Matrice Visualizzazione File 1'!$A:$AR,AA$1,),"")=0,"",IFERROR(VLOOKUP($A:$A,'Matrice Visualizzazione File 1'!$A:$AR,AA$1,),""))</f>
        <v/>
      </c>
      <c r="AB1692" s="2" t="str">
        <f>IF(IFERROR(VLOOKUP($A:$A,'Matrice Visualizzazione File 1'!$A:$AR,AB$1,),"")=0,"",IFERROR(VLOOKUP($A:$A,'Matrice Visualizzazione File 1'!$A:$AR,AB$1,),""))</f>
        <v/>
      </c>
      <c r="AC1692" s="2" t="str">
        <f>IF(IFERROR(VLOOKUP($A:$A,'Matrice Visualizzazione File 1'!$A:$AR,AC$1,),"")=0,"",IFERROR(VLOOKUP($A:$A,'Matrice Visualizzazione File 1'!$A:$AR,AC$1,),""))</f>
        <v/>
      </c>
      <c r="AD1692" s="2" t="str">
        <f>IF(IFERROR(VLOOKUP($A:$A,'Matrice Visualizzazione File 1'!$A:$AR,AD$1,),"")=0,"",IFERROR(VLOOKUP($A:$A,'Matrice Visualizzazione File 1'!$A:$AR,AD$1,),""))</f>
        <v/>
      </c>
      <c r="AE1692" s="2" t="str">
        <f>IF(IFERROR(VLOOKUP($A:$A,'Matrice Visualizzazione File 1'!$A:$AR,AE$1,),"")=0,"",IFERROR(VLOOKUP($A:$A,'Matrice Visualizzazione File 1'!$A:$AR,AE$1,),""))</f>
        <v/>
      </c>
      <c r="AF1692" s="2" t="str">
        <f>IF(IFERROR(VLOOKUP($A:$A,'Matrice Visualizzazione File 1'!$A:$AR,AF$1,),"")=0,"",IFERROR(VLOOKUP($A:$A,'Matrice Visualizzazione File 1'!$A:$AR,AF$1,),""))</f>
        <v/>
      </c>
      <c r="AG1692" s="2" t="str">
        <f>IF(IFERROR(VLOOKUP($A:$A,'Matrice Visualizzazione File 1'!$A:$AR,AG$1,),"")=0,"",IFERROR(VLOOKUP($A:$A,'Matrice Visualizzazione File 1'!$A:$AR,AG$1,),""))</f>
        <v/>
      </c>
      <c r="AH1692" s="2" t="str">
        <f>IF(IFERROR(VLOOKUP($A:$A,'Matrice Visualizzazione File 1'!$A:$AR,AH$1,),"")=0,"",IFERROR(VLOOKUP($A:$A,'Matrice Visualizzazione File 1'!$A:$AR,AH$1,),""))</f>
        <v/>
      </c>
      <c r="AI1692" s="2" t="str">
        <f>IF(IFERROR(VLOOKUP($A:$A,'Matrice Visualizzazione File 1'!$A:$AR,AI$1,),"")=0,"",IFERROR(VLOOKUP($A:$A,'Matrice Visualizzazione File 1'!$A:$AR,AI$1,),""))</f>
        <v/>
      </c>
      <c r="AJ1692" s="2" t="str">
        <f>IF(IFERROR(VLOOKUP($A:$A,'Matrice Visualizzazione File 1'!$A:$AR,AJ$1,),"")=0,"",IFERROR(VLOOKUP($A:$A,'Matrice Visualizzazione File 1'!$A:$AR,AJ$1,),""))</f>
        <v/>
      </c>
      <c r="AK1692" s="2" t="str">
        <f>IF(IFERROR(VLOOKUP($A:$A,'Matrice Visualizzazione File 1'!$A:$AR,AK$1,),"")=0,"",IFERROR(VLOOKUP($A:$A,'Matrice Visualizzazione File 1'!$A:$AR,AK$1,),""))</f>
        <v/>
      </c>
      <c r="AL1692" s="2" t="str">
        <f>IF(IFERROR(VLOOKUP($A:$A,'Matrice Visualizzazione File 1'!$A:$AR,AL$1,),"")=0,"",IFERROR(VLOOKUP($A:$A,'Matrice Visualizzazione File 1'!$A:$AR,AL$1,),""))</f>
        <v/>
      </c>
      <c r="AM1692" s="2" t="str">
        <f>IF(IFERROR(VLOOKUP($A:$A,'Matrice Visualizzazione File 1'!$A:$AR,AM$1,),"")=0,"",IFERROR(VLOOKUP($A:$A,'Matrice Visualizzazione File 1'!$A:$AR,AM$1,),""))</f>
        <v/>
      </c>
      <c r="AN1692" s="2" t="str">
        <f>IF(IFERROR(VLOOKUP($A:$A,'Matrice Visualizzazione File 1'!$A:$AR,AN$1,),"")=0,"",IFERROR(VLOOKUP($A:$A,'Matrice Visualizzazione File 1'!$A:$AR,AN$1,),""))</f>
        <v/>
      </c>
    </row>
    <row r="1693" spans="1:40" x14ac:dyDescent="0.25">
      <c r="A1693" s="2">
        <f t="shared" si="26"/>
        <v>1688</v>
      </c>
      <c r="B1693" s="2" t="str">
        <f>IFERROR(VLOOKUP($A:$A,'Matrice Visualizzazione File 1'!$A:$AR,B$1,),"")</f>
        <v/>
      </c>
      <c r="C1693" s="2" t="str">
        <f>IFERROR(VLOOKUP($A:$A,'Matrice Visualizzazione File 1'!$A:$AR,C$1,),"")</f>
        <v/>
      </c>
      <c r="D1693" s="2" t="str">
        <f>IFERROR(VLOOKUP($A:$A,'Matrice Visualizzazione File 1'!$A:$AR,D$1,),"")</f>
        <v/>
      </c>
      <c r="E1693" s="2" t="str">
        <f>_xlfn.TEXTJOIN("|",TRUE,Tabella_Traslata[[#This Row],[HN]:[CN]])</f>
        <v/>
      </c>
      <c r="F1693" s="2" t="str">
        <f>_xlfn.TEXTJOIN("|",TRUE,Tabella_Traslata[[#This Row],[Sale office 1]:[Sale office 9]])</f>
        <v/>
      </c>
      <c r="G1693" s="2" t="str">
        <f>IFERROR(VLOOKUP($A:$A,'Matrice Visualizzazione File 1'!$A:$AR,G$1,),"")</f>
        <v/>
      </c>
      <c r="H1693" s="2" t="str">
        <f>IFERROR(VLOOKUP($A:$A,'Matrice Visualizzazione File 1'!$A:$AR,H$1,),"")</f>
        <v/>
      </c>
      <c r="I1693" s="2" t="str">
        <f>IFERROR(VLOOKUP($A:$A,'Matrice Visualizzazione File 1'!$A:$AR,I$1,),"")</f>
        <v/>
      </c>
      <c r="J1693" s="2" t="str">
        <f>IFERROR(VLOOKUP($A:$A,'Matrice Visualizzazione File 1'!$A:$AR,J$1,),"")</f>
        <v/>
      </c>
      <c r="K1693" s="2" t="str">
        <f>IFERROR(VLOOKUP($A:$A,'Matrice Visualizzazione File 1'!$A:$AR,K$1,),"")</f>
        <v/>
      </c>
      <c r="L1693" s="2" t="str">
        <f>_xlfn.TEXTJOIN("|",TRUE,Tabella_Traslata[[#This Row],[Codice Avviamento 1]:[Codice Avviamento 2]])</f>
        <v/>
      </c>
      <c r="M1693" s="2" t="str">
        <f>_xlfn.TEXTJOIN("|",TRUE,Tabella_Traslata[[#This Row],[Accessorio 1]:[Accessorio 5]])</f>
        <v/>
      </c>
      <c r="N1693" s="2" t="str">
        <f>IFERROR(VLOOKUP($A:$A,'Matrice Visualizzazione File 1'!$A:$AR,N$1,),"")</f>
        <v/>
      </c>
      <c r="O1693" s="2" t="str">
        <f>IFERROR(VLOOKUP($A:$A,'Matrice Visualizzazione File 1'!$A:$AR,O$1,),"")</f>
        <v/>
      </c>
      <c r="P1693" s="2" t="str">
        <f>IFERROR(VLOOKUP($A:$A,'Matrice Visualizzazione File 1'!$A:$AR,P$1,),"")</f>
        <v/>
      </c>
      <c r="Q1693" s="2" t="str">
        <f>IFERROR(VLOOKUP($A:$A,'Matrice Visualizzazione File 1'!$A:$AR,Q$1,),"")</f>
        <v/>
      </c>
      <c r="R1693" s="2" t="str">
        <f>IFERROR(VLOOKUP($A:$A,'Matrice Visualizzazione File 1'!$A:$AR,R$1,),"")</f>
        <v/>
      </c>
      <c r="S1693" s="2" t="str">
        <f>IFERROR(VLOOKUP($A:$A,'Matrice Visualizzazione File 1'!$A:$AR,S$1,),"")</f>
        <v/>
      </c>
      <c r="T1693" s="2" t="str">
        <f>IFERROR(VLOOKUP($A:$A,'Matrice Visualizzazione File 1'!$A:$AR,T$1,),"")</f>
        <v/>
      </c>
      <c r="U1693" s="12" t="str">
        <f>IFERROR(VLOOKUP($A:$A,'Matrice Visualizzazione File 1'!$A:$AR,U$1,),"")</f>
        <v/>
      </c>
      <c r="V1693" s="2" t="str">
        <f>IF(IFERROR(VLOOKUP($A:$A,'Matrice Visualizzazione File 1'!$A:$AR,V$1,),"")=0,"",IFERROR(VLOOKUP($A:$A,'Matrice Visualizzazione File 1'!$A:$AR,V$1,),""))</f>
        <v/>
      </c>
      <c r="W1693" s="2" t="str">
        <f>IF(IFERROR(VLOOKUP($A:$A,'Matrice Visualizzazione File 1'!$A:$AR,W$1,),"")=0,"",IFERROR(VLOOKUP($A:$A,'Matrice Visualizzazione File 1'!$A:$AR,W$1,),""))</f>
        <v/>
      </c>
      <c r="X1693" s="2" t="str">
        <f>IF(IFERROR(VLOOKUP($A:$A,'Matrice Visualizzazione File 1'!$A:$AR,X$1,),"")=0,"",IFERROR(VLOOKUP($A:$A,'Matrice Visualizzazione File 1'!$A:$AR,X$1,),""))</f>
        <v/>
      </c>
      <c r="Y1693" s="2" t="str">
        <f>IF(IFERROR(VLOOKUP($A:$A,'Matrice Visualizzazione File 1'!$A:$AR,Y$1,),"")=0,"",IFERROR(VLOOKUP($A:$A,'Matrice Visualizzazione File 1'!$A:$AR,Y$1,),""))</f>
        <v/>
      </c>
      <c r="Z1693" s="2" t="str">
        <f>IF(IFERROR(VLOOKUP($A:$A,'Matrice Visualizzazione File 1'!$A:$AR,Z$1,),"")=0,"",IFERROR(VLOOKUP($A:$A,'Matrice Visualizzazione File 1'!$A:$AR,Z$1,),""))</f>
        <v/>
      </c>
      <c r="AA1693" s="2" t="str">
        <f>IF(IFERROR(VLOOKUP($A:$A,'Matrice Visualizzazione File 1'!$A:$AR,AA$1,),"")=0,"",IFERROR(VLOOKUP($A:$A,'Matrice Visualizzazione File 1'!$A:$AR,AA$1,),""))</f>
        <v/>
      </c>
      <c r="AB1693" s="2" t="str">
        <f>IF(IFERROR(VLOOKUP($A:$A,'Matrice Visualizzazione File 1'!$A:$AR,AB$1,),"")=0,"",IFERROR(VLOOKUP($A:$A,'Matrice Visualizzazione File 1'!$A:$AR,AB$1,),""))</f>
        <v/>
      </c>
      <c r="AC1693" s="2" t="str">
        <f>IF(IFERROR(VLOOKUP($A:$A,'Matrice Visualizzazione File 1'!$A:$AR,AC$1,),"")=0,"",IFERROR(VLOOKUP($A:$A,'Matrice Visualizzazione File 1'!$A:$AR,AC$1,),""))</f>
        <v/>
      </c>
      <c r="AD1693" s="2" t="str">
        <f>IF(IFERROR(VLOOKUP($A:$A,'Matrice Visualizzazione File 1'!$A:$AR,AD$1,),"")=0,"",IFERROR(VLOOKUP($A:$A,'Matrice Visualizzazione File 1'!$A:$AR,AD$1,),""))</f>
        <v/>
      </c>
      <c r="AE1693" s="2" t="str">
        <f>IF(IFERROR(VLOOKUP($A:$A,'Matrice Visualizzazione File 1'!$A:$AR,AE$1,),"")=0,"",IFERROR(VLOOKUP($A:$A,'Matrice Visualizzazione File 1'!$A:$AR,AE$1,),""))</f>
        <v/>
      </c>
      <c r="AF1693" s="2" t="str">
        <f>IF(IFERROR(VLOOKUP($A:$A,'Matrice Visualizzazione File 1'!$A:$AR,AF$1,),"")=0,"",IFERROR(VLOOKUP($A:$A,'Matrice Visualizzazione File 1'!$A:$AR,AF$1,),""))</f>
        <v/>
      </c>
      <c r="AG1693" s="2" t="str">
        <f>IF(IFERROR(VLOOKUP($A:$A,'Matrice Visualizzazione File 1'!$A:$AR,AG$1,),"")=0,"",IFERROR(VLOOKUP($A:$A,'Matrice Visualizzazione File 1'!$A:$AR,AG$1,),""))</f>
        <v/>
      </c>
      <c r="AH1693" s="2" t="str">
        <f>IF(IFERROR(VLOOKUP($A:$A,'Matrice Visualizzazione File 1'!$A:$AR,AH$1,),"")=0,"",IFERROR(VLOOKUP($A:$A,'Matrice Visualizzazione File 1'!$A:$AR,AH$1,),""))</f>
        <v/>
      </c>
      <c r="AI1693" s="2" t="str">
        <f>IF(IFERROR(VLOOKUP($A:$A,'Matrice Visualizzazione File 1'!$A:$AR,AI$1,),"")=0,"",IFERROR(VLOOKUP($A:$A,'Matrice Visualizzazione File 1'!$A:$AR,AI$1,),""))</f>
        <v/>
      </c>
      <c r="AJ1693" s="2" t="str">
        <f>IF(IFERROR(VLOOKUP($A:$A,'Matrice Visualizzazione File 1'!$A:$AR,AJ$1,),"")=0,"",IFERROR(VLOOKUP($A:$A,'Matrice Visualizzazione File 1'!$A:$AR,AJ$1,),""))</f>
        <v/>
      </c>
      <c r="AK1693" s="2" t="str">
        <f>IF(IFERROR(VLOOKUP($A:$A,'Matrice Visualizzazione File 1'!$A:$AR,AK$1,),"")=0,"",IFERROR(VLOOKUP($A:$A,'Matrice Visualizzazione File 1'!$A:$AR,AK$1,),""))</f>
        <v/>
      </c>
      <c r="AL1693" s="2" t="str">
        <f>IF(IFERROR(VLOOKUP($A:$A,'Matrice Visualizzazione File 1'!$A:$AR,AL$1,),"")=0,"",IFERROR(VLOOKUP($A:$A,'Matrice Visualizzazione File 1'!$A:$AR,AL$1,),""))</f>
        <v/>
      </c>
      <c r="AM1693" s="2" t="str">
        <f>IF(IFERROR(VLOOKUP($A:$A,'Matrice Visualizzazione File 1'!$A:$AR,AM$1,),"")=0,"",IFERROR(VLOOKUP($A:$A,'Matrice Visualizzazione File 1'!$A:$AR,AM$1,),""))</f>
        <v/>
      </c>
      <c r="AN1693" s="2" t="str">
        <f>IF(IFERROR(VLOOKUP($A:$A,'Matrice Visualizzazione File 1'!$A:$AR,AN$1,),"")=0,"",IFERROR(VLOOKUP($A:$A,'Matrice Visualizzazione File 1'!$A:$AR,AN$1,),""))</f>
        <v/>
      </c>
    </row>
    <row r="1694" spans="1:40" x14ac:dyDescent="0.25">
      <c r="A1694" s="2">
        <f t="shared" si="26"/>
        <v>1689</v>
      </c>
      <c r="B1694" s="2" t="str">
        <f>IFERROR(VLOOKUP($A:$A,'Matrice Visualizzazione File 1'!$A:$AR,B$1,),"")</f>
        <v/>
      </c>
      <c r="C1694" s="2" t="str">
        <f>IFERROR(VLOOKUP($A:$A,'Matrice Visualizzazione File 1'!$A:$AR,C$1,),"")</f>
        <v/>
      </c>
      <c r="D1694" s="2" t="str">
        <f>IFERROR(VLOOKUP($A:$A,'Matrice Visualizzazione File 1'!$A:$AR,D$1,),"")</f>
        <v/>
      </c>
      <c r="E1694" s="2" t="str">
        <f>_xlfn.TEXTJOIN("|",TRUE,Tabella_Traslata[[#This Row],[HN]:[CN]])</f>
        <v/>
      </c>
      <c r="F1694" s="2" t="str">
        <f>_xlfn.TEXTJOIN("|",TRUE,Tabella_Traslata[[#This Row],[Sale office 1]:[Sale office 9]])</f>
        <v/>
      </c>
      <c r="G1694" s="2" t="str">
        <f>IFERROR(VLOOKUP($A:$A,'Matrice Visualizzazione File 1'!$A:$AR,G$1,),"")</f>
        <v/>
      </c>
      <c r="H1694" s="2" t="str">
        <f>IFERROR(VLOOKUP($A:$A,'Matrice Visualizzazione File 1'!$A:$AR,H$1,),"")</f>
        <v/>
      </c>
      <c r="I1694" s="2" t="str">
        <f>IFERROR(VLOOKUP($A:$A,'Matrice Visualizzazione File 1'!$A:$AR,I$1,),"")</f>
        <v/>
      </c>
      <c r="J1694" s="2" t="str">
        <f>IFERROR(VLOOKUP($A:$A,'Matrice Visualizzazione File 1'!$A:$AR,J$1,),"")</f>
        <v/>
      </c>
      <c r="K1694" s="2" t="str">
        <f>IFERROR(VLOOKUP($A:$A,'Matrice Visualizzazione File 1'!$A:$AR,K$1,),"")</f>
        <v/>
      </c>
      <c r="L1694" s="2" t="str">
        <f>_xlfn.TEXTJOIN("|",TRUE,Tabella_Traslata[[#This Row],[Codice Avviamento 1]:[Codice Avviamento 2]])</f>
        <v/>
      </c>
      <c r="M1694" s="2" t="str">
        <f>_xlfn.TEXTJOIN("|",TRUE,Tabella_Traslata[[#This Row],[Accessorio 1]:[Accessorio 5]])</f>
        <v/>
      </c>
      <c r="N1694" s="2" t="str">
        <f>IFERROR(VLOOKUP($A:$A,'Matrice Visualizzazione File 1'!$A:$AR,N$1,),"")</f>
        <v/>
      </c>
      <c r="O1694" s="2" t="str">
        <f>IFERROR(VLOOKUP($A:$A,'Matrice Visualizzazione File 1'!$A:$AR,O$1,),"")</f>
        <v/>
      </c>
      <c r="P1694" s="2" t="str">
        <f>IFERROR(VLOOKUP($A:$A,'Matrice Visualizzazione File 1'!$A:$AR,P$1,),"")</f>
        <v/>
      </c>
      <c r="Q1694" s="2" t="str">
        <f>IFERROR(VLOOKUP($A:$A,'Matrice Visualizzazione File 1'!$A:$AR,Q$1,),"")</f>
        <v/>
      </c>
      <c r="R1694" s="2" t="str">
        <f>IFERROR(VLOOKUP($A:$A,'Matrice Visualizzazione File 1'!$A:$AR,R$1,),"")</f>
        <v/>
      </c>
      <c r="S1694" s="2" t="str">
        <f>IFERROR(VLOOKUP($A:$A,'Matrice Visualizzazione File 1'!$A:$AR,S$1,),"")</f>
        <v/>
      </c>
      <c r="T1694" s="2" t="str">
        <f>IFERROR(VLOOKUP($A:$A,'Matrice Visualizzazione File 1'!$A:$AR,T$1,),"")</f>
        <v/>
      </c>
      <c r="U1694" s="12" t="str">
        <f>IFERROR(VLOOKUP($A:$A,'Matrice Visualizzazione File 1'!$A:$AR,U$1,),"")</f>
        <v/>
      </c>
      <c r="V1694" s="2" t="str">
        <f>IF(IFERROR(VLOOKUP($A:$A,'Matrice Visualizzazione File 1'!$A:$AR,V$1,),"")=0,"",IFERROR(VLOOKUP($A:$A,'Matrice Visualizzazione File 1'!$A:$AR,V$1,),""))</f>
        <v/>
      </c>
      <c r="W1694" s="2" t="str">
        <f>IF(IFERROR(VLOOKUP($A:$A,'Matrice Visualizzazione File 1'!$A:$AR,W$1,),"")=0,"",IFERROR(VLOOKUP($A:$A,'Matrice Visualizzazione File 1'!$A:$AR,W$1,),""))</f>
        <v/>
      </c>
      <c r="X1694" s="2" t="str">
        <f>IF(IFERROR(VLOOKUP($A:$A,'Matrice Visualizzazione File 1'!$A:$AR,X$1,),"")=0,"",IFERROR(VLOOKUP($A:$A,'Matrice Visualizzazione File 1'!$A:$AR,X$1,),""))</f>
        <v/>
      </c>
      <c r="Y1694" s="2" t="str">
        <f>IF(IFERROR(VLOOKUP($A:$A,'Matrice Visualizzazione File 1'!$A:$AR,Y$1,),"")=0,"",IFERROR(VLOOKUP($A:$A,'Matrice Visualizzazione File 1'!$A:$AR,Y$1,),""))</f>
        <v/>
      </c>
      <c r="Z1694" s="2" t="str">
        <f>IF(IFERROR(VLOOKUP($A:$A,'Matrice Visualizzazione File 1'!$A:$AR,Z$1,),"")=0,"",IFERROR(VLOOKUP($A:$A,'Matrice Visualizzazione File 1'!$A:$AR,Z$1,),""))</f>
        <v/>
      </c>
      <c r="AA1694" s="2" t="str">
        <f>IF(IFERROR(VLOOKUP($A:$A,'Matrice Visualizzazione File 1'!$A:$AR,AA$1,),"")=0,"",IFERROR(VLOOKUP($A:$A,'Matrice Visualizzazione File 1'!$A:$AR,AA$1,),""))</f>
        <v/>
      </c>
      <c r="AB1694" s="2" t="str">
        <f>IF(IFERROR(VLOOKUP($A:$A,'Matrice Visualizzazione File 1'!$A:$AR,AB$1,),"")=0,"",IFERROR(VLOOKUP($A:$A,'Matrice Visualizzazione File 1'!$A:$AR,AB$1,),""))</f>
        <v/>
      </c>
      <c r="AC1694" s="2" t="str">
        <f>IF(IFERROR(VLOOKUP($A:$A,'Matrice Visualizzazione File 1'!$A:$AR,AC$1,),"")=0,"",IFERROR(VLOOKUP($A:$A,'Matrice Visualizzazione File 1'!$A:$AR,AC$1,),""))</f>
        <v/>
      </c>
      <c r="AD1694" s="2" t="str">
        <f>IF(IFERROR(VLOOKUP($A:$A,'Matrice Visualizzazione File 1'!$A:$AR,AD$1,),"")=0,"",IFERROR(VLOOKUP($A:$A,'Matrice Visualizzazione File 1'!$A:$AR,AD$1,),""))</f>
        <v/>
      </c>
      <c r="AE1694" s="2" t="str">
        <f>IF(IFERROR(VLOOKUP($A:$A,'Matrice Visualizzazione File 1'!$A:$AR,AE$1,),"")=0,"",IFERROR(VLOOKUP($A:$A,'Matrice Visualizzazione File 1'!$A:$AR,AE$1,),""))</f>
        <v/>
      </c>
      <c r="AF1694" s="2" t="str">
        <f>IF(IFERROR(VLOOKUP($A:$A,'Matrice Visualizzazione File 1'!$A:$AR,AF$1,),"")=0,"",IFERROR(VLOOKUP($A:$A,'Matrice Visualizzazione File 1'!$A:$AR,AF$1,),""))</f>
        <v/>
      </c>
      <c r="AG1694" s="2" t="str">
        <f>IF(IFERROR(VLOOKUP($A:$A,'Matrice Visualizzazione File 1'!$A:$AR,AG$1,),"")=0,"",IFERROR(VLOOKUP($A:$A,'Matrice Visualizzazione File 1'!$A:$AR,AG$1,),""))</f>
        <v/>
      </c>
      <c r="AH1694" s="2" t="str">
        <f>IF(IFERROR(VLOOKUP($A:$A,'Matrice Visualizzazione File 1'!$A:$AR,AH$1,),"")=0,"",IFERROR(VLOOKUP($A:$A,'Matrice Visualizzazione File 1'!$A:$AR,AH$1,),""))</f>
        <v/>
      </c>
      <c r="AI1694" s="2" t="str">
        <f>IF(IFERROR(VLOOKUP($A:$A,'Matrice Visualizzazione File 1'!$A:$AR,AI$1,),"")=0,"",IFERROR(VLOOKUP($A:$A,'Matrice Visualizzazione File 1'!$A:$AR,AI$1,),""))</f>
        <v/>
      </c>
      <c r="AJ1694" s="2" t="str">
        <f>IF(IFERROR(VLOOKUP($A:$A,'Matrice Visualizzazione File 1'!$A:$AR,AJ$1,),"")=0,"",IFERROR(VLOOKUP($A:$A,'Matrice Visualizzazione File 1'!$A:$AR,AJ$1,),""))</f>
        <v/>
      </c>
      <c r="AK1694" s="2" t="str">
        <f>IF(IFERROR(VLOOKUP($A:$A,'Matrice Visualizzazione File 1'!$A:$AR,AK$1,),"")=0,"",IFERROR(VLOOKUP($A:$A,'Matrice Visualizzazione File 1'!$A:$AR,AK$1,),""))</f>
        <v/>
      </c>
      <c r="AL1694" s="2" t="str">
        <f>IF(IFERROR(VLOOKUP($A:$A,'Matrice Visualizzazione File 1'!$A:$AR,AL$1,),"")=0,"",IFERROR(VLOOKUP($A:$A,'Matrice Visualizzazione File 1'!$A:$AR,AL$1,),""))</f>
        <v/>
      </c>
      <c r="AM1694" s="2" t="str">
        <f>IF(IFERROR(VLOOKUP($A:$A,'Matrice Visualizzazione File 1'!$A:$AR,AM$1,),"")=0,"",IFERROR(VLOOKUP($A:$A,'Matrice Visualizzazione File 1'!$A:$AR,AM$1,),""))</f>
        <v/>
      </c>
      <c r="AN1694" s="2" t="str">
        <f>IF(IFERROR(VLOOKUP($A:$A,'Matrice Visualizzazione File 1'!$A:$AR,AN$1,),"")=0,"",IFERROR(VLOOKUP($A:$A,'Matrice Visualizzazione File 1'!$A:$AR,AN$1,),""))</f>
        <v/>
      </c>
    </row>
    <row r="1695" spans="1:40" x14ac:dyDescent="0.25">
      <c r="A1695" s="2">
        <f t="shared" si="26"/>
        <v>1690</v>
      </c>
      <c r="B1695" s="2" t="str">
        <f>IFERROR(VLOOKUP($A:$A,'Matrice Visualizzazione File 1'!$A:$AR,B$1,),"")</f>
        <v/>
      </c>
      <c r="C1695" s="2" t="str">
        <f>IFERROR(VLOOKUP($A:$A,'Matrice Visualizzazione File 1'!$A:$AR,C$1,),"")</f>
        <v/>
      </c>
      <c r="D1695" s="2" t="str">
        <f>IFERROR(VLOOKUP($A:$A,'Matrice Visualizzazione File 1'!$A:$AR,D$1,),"")</f>
        <v/>
      </c>
      <c r="E1695" s="2" t="str">
        <f>_xlfn.TEXTJOIN("|",TRUE,Tabella_Traslata[[#This Row],[HN]:[CN]])</f>
        <v/>
      </c>
      <c r="F1695" s="2" t="str">
        <f>_xlfn.TEXTJOIN("|",TRUE,Tabella_Traslata[[#This Row],[Sale office 1]:[Sale office 9]])</f>
        <v/>
      </c>
      <c r="G1695" s="2" t="str">
        <f>IFERROR(VLOOKUP($A:$A,'Matrice Visualizzazione File 1'!$A:$AR,G$1,),"")</f>
        <v/>
      </c>
      <c r="H1695" s="2" t="str">
        <f>IFERROR(VLOOKUP($A:$A,'Matrice Visualizzazione File 1'!$A:$AR,H$1,),"")</f>
        <v/>
      </c>
      <c r="I1695" s="2" t="str">
        <f>IFERROR(VLOOKUP($A:$A,'Matrice Visualizzazione File 1'!$A:$AR,I$1,),"")</f>
        <v/>
      </c>
      <c r="J1695" s="2" t="str">
        <f>IFERROR(VLOOKUP($A:$A,'Matrice Visualizzazione File 1'!$A:$AR,J$1,),"")</f>
        <v/>
      </c>
      <c r="K1695" s="2" t="str">
        <f>IFERROR(VLOOKUP($A:$A,'Matrice Visualizzazione File 1'!$A:$AR,K$1,),"")</f>
        <v/>
      </c>
      <c r="L1695" s="2" t="str">
        <f>_xlfn.TEXTJOIN("|",TRUE,Tabella_Traslata[[#This Row],[Codice Avviamento 1]:[Codice Avviamento 2]])</f>
        <v/>
      </c>
      <c r="M1695" s="2" t="str">
        <f>_xlfn.TEXTJOIN("|",TRUE,Tabella_Traslata[[#This Row],[Accessorio 1]:[Accessorio 5]])</f>
        <v/>
      </c>
      <c r="N1695" s="2" t="str">
        <f>IFERROR(VLOOKUP($A:$A,'Matrice Visualizzazione File 1'!$A:$AR,N$1,),"")</f>
        <v/>
      </c>
      <c r="O1695" s="2" t="str">
        <f>IFERROR(VLOOKUP($A:$A,'Matrice Visualizzazione File 1'!$A:$AR,O$1,),"")</f>
        <v/>
      </c>
      <c r="P1695" s="2" t="str">
        <f>IFERROR(VLOOKUP($A:$A,'Matrice Visualizzazione File 1'!$A:$AR,P$1,),"")</f>
        <v/>
      </c>
      <c r="Q1695" s="2" t="str">
        <f>IFERROR(VLOOKUP($A:$A,'Matrice Visualizzazione File 1'!$A:$AR,Q$1,),"")</f>
        <v/>
      </c>
      <c r="R1695" s="2" t="str">
        <f>IFERROR(VLOOKUP($A:$A,'Matrice Visualizzazione File 1'!$A:$AR,R$1,),"")</f>
        <v/>
      </c>
      <c r="S1695" s="2" t="str">
        <f>IFERROR(VLOOKUP($A:$A,'Matrice Visualizzazione File 1'!$A:$AR,S$1,),"")</f>
        <v/>
      </c>
      <c r="T1695" s="2" t="str">
        <f>IFERROR(VLOOKUP($A:$A,'Matrice Visualizzazione File 1'!$A:$AR,T$1,),"")</f>
        <v/>
      </c>
      <c r="U1695" s="12" t="str">
        <f>IFERROR(VLOOKUP($A:$A,'Matrice Visualizzazione File 1'!$A:$AR,U$1,),"")</f>
        <v/>
      </c>
      <c r="V1695" s="2" t="str">
        <f>IF(IFERROR(VLOOKUP($A:$A,'Matrice Visualizzazione File 1'!$A:$AR,V$1,),"")=0,"",IFERROR(VLOOKUP($A:$A,'Matrice Visualizzazione File 1'!$A:$AR,V$1,),""))</f>
        <v/>
      </c>
      <c r="W1695" s="2" t="str">
        <f>IF(IFERROR(VLOOKUP($A:$A,'Matrice Visualizzazione File 1'!$A:$AR,W$1,),"")=0,"",IFERROR(VLOOKUP($A:$A,'Matrice Visualizzazione File 1'!$A:$AR,W$1,),""))</f>
        <v/>
      </c>
      <c r="X1695" s="2" t="str">
        <f>IF(IFERROR(VLOOKUP($A:$A,'Matrice Visualizzazione File 1'!$A:$AR,X$1,),"")=0,"",IFERROR(VLOOKUP($A:$A,'Matrice Visualizzazione File 1'!$A:$AR,X$1,),""))</f>
        <v/>
      </c>
      <c r="Y1695" s="2" t="str">
        <f>IF(IFERROR(VLOOKUP($A:$A,'Matrice Visualizzazione File 1'!$A:$AR,Y$1,),"")=0,"",IFERROR(VLOOKUP($A:$A,'Matrice Visualizzazione File 1'!$A:$AR,Y$1,),""))</f>
        <v/>
      </c>
      <c r="Z1695" s="2" t="str">
        <f>IF(IFERROR(VLOOKUP($A:$A,'Matrice Visualizzazione File 1'!$A:$AR,Z$1,),"")=0,"",IFERROR(VLOOKUP($A:$A,'Matrice Visualizzazione File 1'!$A:$AR,Z$1,),""))</f>
        <v/>
      </c>
      <c r="AA1695" s="2" t="str">
        <f>IF(IFERROR(VLOOKUP($A:$A,'Matrice Visualizzazione File 1'!$A:$AR,AA$1,),"")=0,"",IFERROR(VLOOKUP($A:$A,'Matrice Visualizzazione File 1'!$A:$AR,AA$1,),""))</f>
        <v/>
      </c>
      <c r="AB1695" s="2" t="str">
        <f>IF(IFERROR(VLOOKUP($A:$A,'Matrice Visualizzazione File 1'!$A:$AR,AB$1,),"")=0,"",IFERROR(VLOOKUP($A:$A,'Matrice Visualizzazione File 1'!$A:$AR,AB$1,),""))</f>
        <v/>
      </c>
      <c r="AC1695" s="2" t="str">
        <f>IF(IFERROR(VLOOKUP($A:$A,'Matrice Visualizzazione File 1'!$A:$AR,AC$1,),"")=0,"",IFERROR(VLOOKUP($A:$A,'Matrice Visualizzazione File 1'!$A:$AR,AC$1,),""))</f>
        <v/>
      </c>
      <c r="AD1695" s="2" t="str">
        <f>IF(IFERROR(VLOOKUP($A:$A,'Matrice Visualizzazione File 1'!$A:$AR,AD$1,),"")=0,"",IFERROR(VLOOKUP($A:$A,'Matrice Visualizzazione File 1'!$A:$AR,AD$1,),""))</f>
        <v/>
      </c>
      <c r="AE1695" s="2" t="str">
        <f>IF(IFERROR(VLOOKUP($A:$A,'Matrice Visualizzazione File 1'!$A:$AR,AE$1,),"")=0,"",IFERROR(VLOOKUP($A:$A,'Matrice Visualizzazione File 1'!$A:$AR,AE$1,),""))</f>
        <v/>
      </c>
      <c r="AF1695" s="2" t="str">
        <f>IF(IFERROR(VLOOKUP($A:$A,'Matrice Visualizzazione File 1'!$A:$AR,AF$1,),"")=0,"",IFERROR(VLOOKUP($A:$A,'Matrice Visualizzazione File 1'!$A:$AR,AF$1,),""))</f>
        <v/>
      </c>
      <c r="AG1695" s="2" t="str">
        <f>IF(IFERROR(VLOOKUP($A:$A,'Matrice Visualizzazione File 1'!$A:$AR,AG$1,),"")=0,"",IFERROR(VLOOKUP($A:$A,'Matrice Visualizzazione File 1'!$A:$AR,AG$1,),""))</f>
        <v/>
      </c>
      <c r="AH1695" s="2" t="str">
        <f>IF(IFERROR(VLOOKUP($A:$A,'Matrice Visualizzazione File 1'!$A:$AR,AH$1,),"")=0,"",IFERROR(VLOOKUP($A:$A,'Matrice Visualizzazione File 1'!$A:$AR,AH$1,),""))</f>
        <v/>
      </c>
      <c r="AI1695" s="2" t="str">
        <f>IF(IFERROR(VLOOKUP($A:$A,'Matrice Visualizzazione File 1'!$A:$AR,AI$1,),"")=0,"",IFERROR(VLOOKUP($A:$A,'Matrice Visualizzazione File 1'!$A:$AR,AI$1,),""))</f>
        <v/>
      </c>
      <c r="AJ1695" s="2" t="str">
        <f>IF(IFERROR(VLOOKUP($A:$A,'Matrice Visualizzazione File 1'!$A:$AR,AJ$1,),"")=0,"",IFERROR(VLOOKUP($A:$A,'Matrice Visualizzazione File 1'!$A:$AR,AJ$1,),""))</f>
        <v/>
      </c>
      <c r="AK1695" s="2" t="str">
        <f>IF(IFERROR(VLOOKUP($A:$A,'Matrice Visualizzazione File 1'!$A:$AR,AK$1,),"")=0,"",IFERROR(VLOOKUP($A:$A,'Matrice Visualizzazione File 1'!$A:$AR,AK$1,),""))</f>
        <v/>
      </c>
      <c r="AL1695" s="2" t="str">
        <f>IF(IFERROR(VLOOKUP($A:$A,'Matrice Visualizzazione File 1'!$A:$AR,AL$1,),"")=0,"",IFERROR(VLOOKUP($A:$A,'Matrice Visualizzazione File 1'!$A:$AR,AL$1,),""))</f>
        <v/>
      </c>
      <c r="AM1695" s="2" t="str">
        <f>IF(IFERROR(VLOOKUP($A:$A,'Matrice Visualizzazione File 1'!$A:$AR,AM$1,),"")=0,"",IFERROR(VLOOKUP($A:$A,'Matrice Visualizzazione File 1'!$A:$AR,AM$1,),""))</f>
        <v/>
      </c>
      <c r="AN1695" s="2" t="str">
        <f>IF(IFERROR(VLOOKUP($A:$A,'Matrice Visualizzazione File 1'!$A:$AR,AN$1,),"")=0,"",IFERROR(VLOOKUP($A:$A,'Matrice Visualizzazione File 1'!$A:$AR,AN$1,),""))</f>
        <v/>
      </c>
    </row>
    <row r="1696" spans="1:40" x14ac:dyDescent="0.25">
      <c r="A1696" s="2">
        <f t="shared" si="26"/>
        <v>1691</v>
      </c>
      <c r="B1696" s="2" t="str">
        <f>IFERROR(VLOOKUP($A:$A,'Matrice Visualizzazione File 1'!$A:$AR,B$1,),"")</f>
        <v/>
      </c>
      <c r="C1696" s="2" t="str">
        <f>IFERROR(VLOOKUP($A:$A,'Matrice Visualizzazione File 1'!$A:$AR,C$1,),"")</f>
        <v/>
      </c>
      <c r="D1696" s="2" t="str">
        <f>IFERROR(VLOOKUP($A:$A,'Matrice Visualizzazione File 1'!$A:$AR,D$1,),"")</f>
        <v/>
      </c>
      <c r="E1696" s="2" t="str">
        <f>_xlfn.TEXTJOIN("|",TRUE,Tabella_Traslata[[#This Row],[HN]:[CN]])</f>
        <v/>
      </c>
      <c r="F1696" s="2" t="str">
        <f>_xlfn.TEXTJOIN("|",TRUE,Tabella_Traslata[[#This Row],[Sale office 1]:[Sale office 9]])</f>
        <v/>
      </c>
      <c r="G1696" s="2" t="str">
        <f>IFERROR(VLOOKUP($A:$A,'Matrice Visualizzazione File 1'!$A:$AR,G$1,),"")</f>
        <v/>
      </c>
      <c r="H1696" s="2" t="str">
        <f>IFERROR(VLOOKUP($A:$A,'Matrice Visualizzazione File 1'!$A:$AR,H$1,),"")</f>
        <v/>
      </c>
      <c r="I1696" s="2" t="str">
        <f>IFERROR(VLOOKUP($A:$A,'Matrice Visualizzazione File 1'!$A:$AR,I$1,),"")</f>
        <v/>
      </c>
      <c r="J1696" s="2" t="str">
        <f>IFERROR(VLOOKUP($A:$A,'Matrice Visualizzazione File 1'!$A:$AR,J$1,),"")</f>
        <v/>
      </c>
      <c r="K1696" s="2" t="str">
        <f>IFERROR(VLOOKUP($A:$A,'Matrice Visualizzazione File 1'!$A:$AR,K$1,),"")</f>
        <v/>
      </c>
      <c r="L1696" s="2" t="str">
        <f>_xlfn.TEXTJOIN("|",TRUE,Tabella_Traslata[[#This Row],[Codice Avviamento 1]:[Codice Avviamento 2]])</f>
        <v/>
      </c>
      <c r="M1696" s="2" t="str">
        <f>_xlfn.TEXTJOIN("|",TRUE,Tabella_Traslata[[#This Row],[Accessorio 1]:[Accessorio 5]])</f>
        <v/>
      </c>
      <c r="N1696" s="2" t="str">
        <f>IFERROR(VLOOKUP($A:$A,'Matrice Visualizzazione File 1'!$A:$AR,N$1,),"")</f>
        <v/>
      </c>
      <c r="O1696" s="2" t="str">
        <f>IFERROR(VLOOKUP($A:$A,'Matrice Visualizzazione File 1'!$A:$AR,O$1,),"")</f>
        <v/>
      </c>
      <c r="P1696" s="2" t="str">
        <f>IFERROR(VLOOKUP($A:$A,'Matrice Visualizzazione File 1'!$A:$AR,P$1,),"")</f>
        <v/>
      </c>
      <c r="Q1696" s="2" t="str">
        <f>IFERROR(VLOOKUP($A:$A,'Matrice Visualizzazione File 1'!$A:$AR,Q$1,),"")</f>
        <v/>
      </c>
      <c r="R1696" s="2" t="str">
        <f>IFERROR(VLOOKUP($A:$A,'Matrice Visualizzazione File 1'!$A:$AR,R$1,),"")</f>
        <v/>
      </c>
      <c r="S1696" s="2" t="str">
        <f>IFERROR(VLOOKUP($A:$A,'Matrice Visualizzazione File 1'!$A:$AR,S$1,),"")</f>
        <v/>
      </c>
      <c r="T1696" s="2" t="str">
        <f>IFERROR(VLOOKUP($A:$A,'Matrice Visualizzazione File 1'!$A:$AR,T$1,),"")</f>
        <v/>
      </c>
      <c r="U1696" s="12" t="str">
        <f>IFERROR(VLOOKUP($A:$A,'Matrice Visualizzazione File 1'!$A:$AR,U$1,),"")</f>
        <v/>
      </c>
      <c r="V1696" s="2" t="str">
        <f>IF(IFERROR(VLOOKUP($A:$A,'Matrice Visualizzazione File 1'!$A:$AR,V$1,),"")=0,"",IFERROR(VLOOKUP($A:$A,'Matrice Visualizzazione File 1'!$A:$AR,V$1,),""))</f>
        <v/>
      </c>
      <c r="W1696" s="2" t="str">
        <f>IF(IFERROR(VLOOKUP($A:$A,'Matrice Visualizzazione File 1'!$A:$AR,W$1,),"")=0,"",IFERROR(VLOOKUP($A:$A,'Matrice Visualizzazione File 1'!$A:$AR,W$1,),""))</f>
        <v/>
      </c>
      <c r="X1696" s="2" t="str">
        <f>IF(IFERROR(VLOOKUP($A:$A,'Matrice Visualizzazione File 1'!$A:$AR,X$1,),"")=0,"",IFERROR(VLOOKUP($A:$A,'Matrice Visualizzazione File 1'!$A:$AR,X$1,),""))</f>
        <v/>
      </c>
      <c r="Y1696" s="2" t="str">
        <f>IF(IFERROR(VLOOKUP($A:$A,'Matrice Visualizzazione File 1'!$A:$AR,Y$1,),"")=0,"",IFERROR(VLOOKUP($A:$A,'Matrice Visualizzazione File 1'!$A:$AR,Y$1,),""))</f>
        <v/>
      </c>
      <c r="Z1696" s="2" t="str">
        <f>IF(IFERROR(VLOOKUP($A:$A,'Matrice Visualizzazione File 1'!$A:$AR,Z$1,),"")=0,"",IFERROR(VLOOKUP($A:$A,'Matrice Visualizzazione File 1'!$A:$AR,Z$1,),""))</f>
        <v/>
      </c>
      <c r="AA1696" s="2" t="str">
        <f>IF(IFERROR(VLOOKUP($A:$A,'Matrice Visualizzazione File 1'!$A:$AR,AA$1,),"")=0,"",IFERROR(VLOOKUP($A:$A,'Matrice Visualizzazione File 1'!$A:$AR,AA$1,),""))</f>
        <v/>
      </c>
      <c r="AB1696" s="2" t="str">
        <f>IF(IFERROR(VLOOKUP($A:$A,'Matrice Visualizzazione File 1'!$A:$AR,AB$1,),"")=0,"",IFERROR(VLOOKUP($A:$A,'Matrice Visualizzazione File 1'!$A:$AR,AB$1,),""))</f>
        <v/>
      </c>
      <c r="AC1696" s="2" t="str">
        <f>IF(IFERROR(VLOOKUP($A:$A,'Matrice Visualizzazione File 1'!$A:$AR,AC$1,),"")=0,"",IFERROR(VLOOKUP($A:$A,'Matrice Visualizzazione File 1'!$A:$AR,AC$1,),""))</f>
        <v/>
      </c>
      <c r="AD1696" s="2" t="str">
        <f>IF(IFERROR(VLOOKUP($A:$A,'Matrice Visualizzazione File 1'!$A:$AR,AD$1,),"")=0,"",IFERROR(VLOOKUP($A:$A,'Matrice Visualizzazione File 1'!$A:$AR,AD$1,),""))</f>
        <v/>
      </c>
      <c r="AE1696" s="2" t="str">
        <f>IF(IFERROR(VLOOKUP($A:$A,'Matrice Visualizzazione File 1'!$A:$AR,AE$1,),"")=0,"",IFERROR(VLOOKUP($A:$A,'Matrice Visualizzazione File 1'!$A:$AR,AE$1,),""))</f>
        <v/>
      </c>
      <c r="AF1696" s="2" t="str">
        <f>IF(IFERROR(VLOOKUP($A:$A,'Matrice Visualizzazione File 1'!$A:$AR,AF$1,),"")=0,"",IFERROR(VLOOKUP($A:$A,'Matrice Visualizzazione File 1'!$A:$AR,AF$1,),""))</f>
        <v/>
      </c>
      <c r="AG1696" s="2" t="str">
        <f>IF(IFERROR(VLOOKUP($A:$A,'Matrice Visualizzazione File 1'!$A:$AR,AG$1,),"")=0,"",IFERROR(VLOOKUP($A:$A,'Matrice Visualizzazione File 1'!$A:$AR,AG$1,),""))</f>
        <v/>
      </c>
      <c r="AH1696" s="2" t="str">
        <f>IF(IFERROR(VLOOKUP($A:$A,'Matrice Visualizzazione File 1'!$A:$AR,AH$1,),"")=0,"",IFERROR(VLOOKUP($A:$A,'Matrice Visualizzazione File 1'!$A:$AR,AH$1,),""))</f>
        <v/>
      </c>
      <c r="AI1696" s="2" t="str">
        <f>IF(IFERROR(VLOOKUP($A:$A,'Matrice Visualizzazione File 1'!$A:$AR,AI$1,),"")=0,"",IFERROR(VLOOKUP($A:$A,'Matrice Visualizzazione File 1'!$A:$AR,AI$1,),""))</f>
        <v/>
      </c>
      <c r="AJ1696" s="2" t="str">
        <f>IF(IFERROR(VLOOKUP($A:$A,'Matrice Visualizzazione File 1'!$A:$AR,AJ$1,),"")=0,"",IFERROR(VLOOKUP($A:$A,'Matrice Visualizzazione File 1'!$A:$AR,AJ$1,),""))</f>
        <v/>
      </c>
      <c r="AK1696" s="2" t="str">
        <f>IF(IFERROR(VLOOKUP($A:$A,'Matrice Visualizzazione File 1'!$A:$AR,AK$1,),"")=0,"",IFERROR(VLOOKUP($A:$A,'Matrice Visualizzazione File 1'!$A:$AR,AK$1,),""))</f>
        <v/>
      </c>
      <c r="AL1696" s="2" t="str">
        <f>IF(IFERROR(VLOOKUP($A:$A,'Matrice Visualizzazione File 1'!$A:$AR,AL$1,),"")=0,"",IFERROR(VLOOKUP($A:$A,'Matrice Visualizzazione File 1'!$A:$AR,AL$1,),""))</f>
        <v/>
      </c>
      <c r="AM1696" s="2" t="str">
        <f>IF(IFERROR(VLOOKUP($A:$A,'Matrice Visualizzazione File 1'!$A:$AR,AM$1,),"")=0,"",IFERROR(VLOOKUP($A:$A,'Matrice Visualizzazione File 1'!$A:$AR,AM$1,),""))</f>
        <v/>
      </c>
      <c r="AN1696" s="2" t="str">
        <f>IF(IFERROR(VLOOKUP($A:$A,'Matrice Visualizzazione File 1'!$A:$AR,AN$1,),"")=0,"",IFERROR(VLOOKUP($A:$A,'Matrice Visualizzazione File 1'!$A:$AR,AN$1,),""))</f>
        <v/>
      </c>
    </row>
    <row r="1697" spans="1:40" x14ac:dyDescent="0.25">
      <c r="A1697" s="2">
        <f t="shared" si="26"/>
        <v>1692</v>
      </c>
      <c r="B1697" s="2" t="str">
        <f>IFERROR(VLOOKUP($A:$A,'Matrice Visualizzazione File 1'!$A:$AR,B$1,),"")</f>
        <v/>
      </c>
      <c r="C1697" s="2" t="str">
        <f>IFERROR(VLOOKUP($A:$A,'Matrice Visualizzazione File 1'!$A:$AR,C$1,),"")</f>
        <v/>
      </c>
      <c r="D1697" s="2" t="str">
        <f>IFERROR(VLOOKUP($A:$A,'Matrice Visualizzazione File 1'!$A:$AR,D$1,),"")</f>
        <v/>
      </c>
      <c r="E1697" s="2" t="str">
        <f>_xlfn.TEXTJOIN("|",TRUE,Tabella_Traslata[[#This Row],[HN]:[CN]])</f>
        <v/>
      </c>
      <c r="F1697" s="2" t="str">
        <f>_xlfn.TEXTJOIN("|",TRUE,Tabella_Traslata[[#This Row],[Sale office 1]:[Sale office 9]])</f>
        <v/>
      </c>
      <c r="G1697" s="2" t="str">
        <f>IFERROR(VLOOKUP($A:$A,'Matrice Visualizzazione File 1'!$A:$AR,G$1,),"")</f>
        <v/>
      </c>
      <c r="H1697" s="2" t="str">
        <f>IFERROR(VLOOKUP($A:$A,'Matrice Visualizzazione File 1'!$A:$AR,H$1,),"")</f>
        <v/>
      </c>
      <c r="I1697" s="2" t="str">
        <f>IFERROR(VLOOKUP($A:$A,'Matrice Visualizzazione File 1'!$A:$AR,I$1,),"")</f>
        <v/>
      </c>
      <c r="J1697" s="2" t="str">
        <f>IFERROR(VLOOKUP($A:$A,'Matrice Visualizzazione File 1'!$A:$AR,J$1,),"")</f>
        <v/>
      </c>
      <c r="K1697" s="2" t="str">
        <f>IFERROR(VLOOKUP($A:$A,'Matrice Visualizzazione File 1'!$A:$AR,K$1,),"")</f>
        <v/>
      </c>
      <c r="L1697" s="2" t="str">
        <f>_xlfn.TEXTJOIN("|",TRUE,Tabella_Traslata[[#This Row],[Codice Avviamento 1]:[Codice Avviamento 2]])</f>
        <v/>
      </c>
      <c r="M1697" s="2" t="str">
        <f>_xlfn.TEXTJOIN("|",TRUE,Tabella_Traslata[[#This Row],[Accessorio 1]:[Accessorio 5]])</f>
        <v/>
      </c>
      <c r="N1697" s="2" t="str">
        <f>IFERROR(VLOOKUP($A:$A,'Matrice Visualizzazione File 1'!$A:$AR,N$1,),"")</f>
        <v/>
      </c>
      <c r="O1697" s="2" t="str">
        <f>IFERROR(VLOOKUP($A:$A,'Matrice Visualizzazione File 1'!$A:$AR,O$1,),"")</f>
        <v/>
      </c>
      <c r="P1697" s="2" t="str">
        <f>IFERROR(VLOOKUP($A:$A,'Matrice Visualizzazione File 1'!$A:$AR,P$1,),"")</f>
        <v/>
      </c>
      <c r="Q1697" s="2" t="str">
        <f>IFERROR(VLOOKUP($A:$A,'Matrice Visualizzazione File 1'!$A:$AR,Q$1,),"")</f>
        <v/>
      </c>
      <c r="R1697" s="2" t="str">
        <f>IFERROR(VLOOKUP($A:$A,'Matrice Visualizzazione File 1'!$A:$AR,R$1,),"")</f>
        <v/>
      </c>
      <c r="S1697" s="2" t="str">
        <f>IFERROR(VLOOKUP($A:$A,'Matrice Visualizzazione File 1'!$A:$AR,S$1,),"")</f>
        <v/>
      </c>
      <c r="T1697" s="2" t="str">
        <f>IFERROR(VLOOKUP($A:$A,'Matrice Visualizzazione File 1'!$A:$AR,T$1,),"")</f>
        <v/>
      </c>
      <c r="U1697" s="12" t="str">
        <f>IFERROR(VLOOKUP($A:$A,'Matrice Visualizzazione File 1'!$A:$AR,U$1,),"")</f>
        <v/>
      </c>
      <c r="V1697" s="2" t="str">
        <f>IF(IFERROR(VLOOKUP($A:$A,'Matrice Visualizzazione File 1'!$A:$AR,V$1,),"")=0,"",IFERROR(VLOOKUP($A:$A,'Matrice Visualizzazione File 1'!$A:$AR,V$1,),""))</f>
        <v/>
      </c>
      <c r="W1697" s="2" t="str">
        <f>IF(IFERROR(VLOOKUP($A:$A,'Matrice Visualizzazione File 1'!$A:$AR,W$1,),"")=0,"",IFERROR(VLOOKUP($A:$A,'Matrice Visualizzazione File 1'!$A:$AR,W$1,),""))</f>
        <v/>
      </c>
      <c r="X1697" s="2" t="str">
        <f>IF(IFERROR(VLOOKUP($A:$A,'Matrice Visualizzazione File 1'!$A:$AR,X$1,),"")=0,"",IFERROR(VLOOKUP($A:$A,'Matrice Visualizzazione File 1'!$A:$AR,X$1,),""))</f>
        <v/>
      </c>
      <c r="Y1697" s="2" t="str">
        <f>IF(IFERROR(VLOOKUP($A:$A,'Matrice Visualizzazione File 1'!$A:$AR,Y$1,),"")=0,"",IFERROR(VLOOKUP($A:$A,'Matrice Visualizzazione File 1'!$A:$AR,Y$1,),""))</f>
        <v/>
      </c>
      <c r="Z1697" s="2" t="str">
        <f>IF(IFERROR(VLOOKUP($A:$A,'Matrice Visualizzazione File 1'!$A:$AR,Z$1,),"")=0,"",IFERROR(VLOOKUP($A:$A,'Matrice Visualizzazione File 1'!$A:$AR,Z$1,),""))</f>
        <v/>
      </c>
      <c r="AA1697" s="2" t="str">
        <f>IF(IFERROR(VLOOKUP($A:$A,'Matrice Visualizzazione File 1'!$A:$AR,AA$1,),"")=0,"",IFERROR(VLOOKUP($A:$A,'Matrice Visualizzazione File 1'!$A:$AR,AA$1,),""))</f>
        <v/>
      </c>
      <c r="AB1697" s="2" t="str">
        <f>IF(IFERROR(VLOOKUP($A:$A,'Matrice Visualizzazione File 1'!$A:$AR,AB$1,),"")=0,"",IFERROR(VLOOKUP($A:$A,'Matrice Visualizzazione File 1'!$A:$AR,AB$1,),""))</f>
        <v/>
      </c>
      <c r="AC1697" s="2" t="str">
        <f>IF(IFERROR(VLOOKUP($A:$A,'Matrice Visualizzazione File 1'!$A:$AR,AC$1,),"")=0,"",IFERROR(VLOOKUP($A:$A,'Matrice Visualizzazione File 1'!$A:$AR,AC$1,),""))</f>
        <v/>
      </c>
      <c r="AD1697" s="2" t="str">
        <f>IF(IFERROR(VLOOKUP($A:$A,'Matrice Visualizzazione File 1'!$A:$AR,AD$1,),"")=0,"",IFERROR(VLOOKUP($A:$A,'Matrice Visualizzazione File 1'!$A:$AR,AD$1,),""))</f>
        <v/>
      </c>
      <c r="AE1697" s="2" t="str">
        <f>IF(IFERROR(VLOOKUP($A:$A,'Matrice Visualizzazione File 1'!$A:$AR,AE$1,),"")=0,"",IFERROR(VLOOKUP($A:$A,'Matrice Visualizzazione File 1'!$A:$AR,AE$1,),""))</f>
        <v/>
      </c>
      <c r="AF1697" s="2" t="str">
        <f>IF(IFERROR(VLOOKUP($A:$A,'Matrice Visualizzazione File 1'!$A:$AR,AF$1,),"")=0,"",IFERROR(VLOOKUP($A:$A,'Matrice Visualizzazione File 1'!$A:$AR,AF$1,),""))</f>
        <v/>
      </c>
      <c r="AG1697" s="2" t="str">
        <f>IF(IFERROR(VLOOKUP($A:$A,'Matrice Visualizzazione File 1'!$A:$AR,AG$1,),"")=0,"",IFERROR(VLOOKUP($A:$A,'Matrice Visualizzazione File 1'!$A:$AR,AG$1,),""))</f>
        <v/>
      </c>
      <c r="AH1697" s="2" t="str">
        <f>IF(IFERROR(VLOOKUP($A:$A,'Matrice Visualizzazione File 1'!$A:$AR,AH$1,),"")=0,"",IFERROR(VLOOKUP($A:$A,'Matrice Visualizzazione File 1'!$A:$AR,AH$1,),""))</f>
        <v/>
      </c>
      <c r="AI1697" s="2" t="str">
        <f>IF(IFERROR(VLOOKUP($A:$A,'Matrice Visualizzazione File 1'!$A:$AR,AI$1,),"")=0,"",IFERROR(VLOOKUP($A:$A,'Matrice Visualizzazione File 1'!$A:$AR,AI$1,),""))</f>
        <v/>
      </c>
      <c r="AJ1697" s="2" t="str">
        <f>IF(IFERROR(VLOOKUP($A:$A,'Matrice Visualizzazione File 1'!$A:$AR,AJ$1,),"")=0,"",IFERROR(VLOOKUP($A:$A,'Matrice Visualizzazione File 1'!$A:$AR,AJ$1,),""))</f>
        <v/>
      </c>
      <c r="AK1697" s="2" t="str">
        <f>IF(IFERROR(VLOOKUP($A:$A,'Matrice Visualizzazione File 1'!$A:$AR,AK$1,),"")=0,"",IFERROR(VLOOKUP($A:$A,'Matrice Visualizzazione File 1'!$A:$AR,AK$1,),""))</f>
        <v/>
      </c>
      <c r="AL1697" s="2" t="str">
        <f>IF(IFERROR(VLOOKUP($A:$A,'Matrice Visualizzazione File 1'!$A:$AR,AL$1,),"")=0,"",IFERROR(VLOOKUP($A:$A,'Matrice Visualizzazione File 1'!$A:$AR,AL$1,),""))</f>
        <v/>
      </c>
      <c r="AM1697" s="2" t="str">
        <f>IF(IFERROR(VLOOKUP($A:$A,'Matrice Visualizzazione File 1'!$A:$AR,AM$1,),"")=0,"",IFERROR(VLOOKUP($A:$A,'Matrice Visualizzazione File 1'!$A:$AR,AM$1,),""))</f>
        <v/>
      </c>
      <c r="AN1697" s="2" t="str">
        <f>IF(IFERROR(VLOOKUP($A:$A,'Matrice Visualizzazione File 1'!$A:$AR,AN$1,),"")=0,"",IFERROR(VLOOKUP($A:$A,'Matrice Visualizzazione File 1'!$A:$AR,AN$1,),""))</f>
        <v/>
      </c>
    </row>
    <row r="1698" spans="1:40" x14ac:dyDescent="0.25">
      <c r="A1698" s="2">
        <f t="shared" si="26"/>
        <v>1693</v>
      </c>
      <c r="B1698" s="2" t="str">
        <f>IFERROR(VLOOKUP($A:$A,'Matrice Visualizzazione File 1'!$A:$AR,B$1,),"")</f>
        <v/>
      </c>
      <c r="C1698" s="2" t="str">
        <f>IFERROR(VLOOKUP($A:$A,'Matrice Visualizzazione File 1'!$A:$AR,C$1,),"")</f>
        <v/>
      </c>
      <c r="D1698" s="2" t="str">
        <f>IFERROR(VLOOKUP($A:$A,'Matrice Visualizzazione File 1'!$A:$AR,D$1,),"")</f>
        <v/>
      </c>
      <c r="E1698" s="2" t="str">
        <f>_xlfn.TEXTJOIN("|",TRUE,Tabella_Traslata[[#This Row],[HN]:[CN]])</f>
        <v/>
      </c>
      <c r="F1698" s="2" t="str">
        <f>_xlfn.TEXTJOIN("|",TRUE,Tabella_Traslata[[#This Row],[Sale office 1]:[Sale office 9]])</f>
        <v/>
      </c>
      <c r="G1698" s="2" t="str">
        <f>IFERROR(VLOOKUP($A:$A,'Matrice Visualizzazione File 1'!$A:$AR,G$1,),"")</f>
        <v/>
      </c>
      <c r="H1698" s="2" t="str">
        <f>IFERROR(VLOOKUP($A:$A,'Matrice Visualizzazione File 1'!$A:$AR,H$1,),"")</f>
        <v/>
      </c>
      <c r="I1698" s="2" t="str">
        <f>IFERROR(VLOOKUP($A:$A,'Matrice Visualizzazione File 1'!$A:$AR,I$1,),"")</f>
        <v/>
      </c>
      <c r="J1698" s="2" t="str">
        <f>IFERROR(VLOOKUP($A:$A,'Matrice Visualizzazione File 1'!$A:$AR,J$1,),"")</f>
        <v/>
      </c>
      <c r="K1698" s="2" t="str">
        <f>IFERROR(VLOOKUP($A:$A,'Matrice Visualizzazione File 1'!$A:$AR,K$1,),"")</f>
        <v/>
      </c>
      <c r="L1698" s="2" t="str">
        <f>_xlfn.TEXTJOIN("|",TRUE,Tabella_Traslata[[#This Row],[Codice Avviamento 1]:[Codice Avviamento 2]])</f>
        <v/>
      </c>
      <c r="M1698" s="2" t="str">
        <f>_xlfn.TEXTJOIN("|",TRUE,Tabella_Traslata[[#This Row],[Accessorio 1]:[Accessorio 5]])</f>
        <v/>
      </c>
      <c r="N1698" s="2" t="str">
        <f>IFERROR(VLOOKUP($A:$A,'Matrice Visualizzazione File 1'!$A:$AR,N$1,),"")</f>
        <v/>
      </c>
      <c r="O1698" s="2" t="str">
        <f>IFERROR(VLOOKUP($A:$A,'Matrice Visualizzazione File 1'!$A:$AR,O$1,),"")</f>
        <v/>
      </c>
      <c r="P1698" s="2" t="str">
        <f>IFERROR(VLOOKUP($A:$A,'Matrice Visualizzazione File 1'!$A:$AR,P$1,),"")</f>
        <v/>
      </c>
      <c r="Q1698" s="2" t="str">
        <f>IFERROR(VLOOKUP($A:$A,'Matrice Visualizzazione File 1'!$A:$AR,Q$1,),"")</f>
        <v/>
      </c>
      <c r="R1698" s="2" t="str">
        <f>IFERROR(VLOOKUP($A:$A,'Matrice Visualizzazione File 1'!$A:$AR,R$1,),"")</f>
        <v/>
      </c>
      <c r="S1698" s="2" t="str">
        <f>IFERROR(VLOOKUP($A:$A,'Matrice Visualizzazione File 1'!$A:$AR,S$1,),"")</f>
        <v/>
      </c>
      <c r="T1698" s="2" t="str">
        <f>IFERROR(VLOOKUP($A:$A,'Matrice Visualizzazione File 1'!$A:$AR,T$1,),"")</f>
        <v/>
      </c>
      <c r="U1698" s="12" t="str">
        <f>IFERROR(VLOOKUP($A:$A,'Matrice Visualizzazione File 1'!$A:$AR,U$1,),"")</f>
        <v/>
      </c>
      <c r="V1698" s="2" t="str">
        <f>IF(IFERROR(VLOOKUP($A:$A,'Matrice Visualizzazione File 1'!$A:$AR,V$1,),"")=0,"",IFERROR(VLOOKUP($A:$A,'Matrice Visualizzazione File 1'!$A:$AR,V$1,),""))</f>
        <v/>
      </c>
      <c r="W1698" s="2" t="str">
        <f>IF(IFERROR(VLOOKUP($A:$A,'Matrice Visualizzazione File 1'!$A:$AR,W$1,),"")=0,"",IFERROR(VLOOKUP($A:$A,'Matrice Visualizzazione File 1'!$A:$AR,W$1,),""))</f>
        <v/>
      </c>
      <c r="X1698" s="2" t="str">
        <f>IF(IFERROR(VLOOKUP($A:$A,'Matrice Visualizzazione File 1'!$A:$AR,X$1,),"")=0,"",IFERROR(VLOOKUP($A:$A,'Matrice Visualizzazione File 1'!$A:$AR,X$1,),""))</f>
        <v/>
      </c>
      <c r="Y1698" s="2" t="str">
        <f>IF(IFERROR(VLOOKUP($A:$A,'Matrice Visualizzazione File 1'!$A:$AR,Y$1,),"")=0,"",IFERROR(VLOOKUP($A:$A,'Matrice Visualizzazione File 1'!$A:$AR,Y$1,),""))</f>
        <v/>
      </c>
      <c r="Z1698" s="2" t="str">
        <f>IF(IFERROR(VLOOKUP($A:$A,'Matrice Visualizzazione File 1'!$A:$AR,Z$1,),"")=0,"",IFERROR(VLOOKUP($A:$A,'Matrice Visualizzazione File 1'!$A:$AR,Z$1,),""))</f>
        <v/>
      </c>
      <c r="AA1698" s="2" t="str">
        <f>IF(IFERROR(VLOOKUP($A:$A,'Matrice Visualizzazione File 1'!$A:$AR,AA$1,),"")=0,"",IFERROR(VLOOKUP($A:$A,'Matrice Visualizzazione File 1'!$A:$AR,AA$1,),""))</f>
        <v/>
      </c>
      <c r="AB1698" s="2" t="str">
        <f>IF(IFERROR(VLOOKUP($A:$A,'Matrice Visualizzazione File 1'!$A:$AR,AB$1,),"")=0,"",IFERROR(VLOOKUP($A:$A,'Matrice Visualizzazione File 1'!$A:$AR,AB$1,),""))</f>
        <v/>
      </c>
      <c r="AC1698" s="2" t="str">
        <f>IF(IFERROR(VLOOKUP($A:$A,'Matrice Visualizzazione File 1'!$A:$AR,AC$1,),"")=0,"",IFERROR(VLOOKUP($A:$A,'Matrice Visualizzazione File 1'!$A:$AR,AC$1,),""))</f>
        <v/>
      </c>
      <c r="AD1698" s="2" t="str">
        <f>IF(IFERROR(VLOOKUP($A:$A,'Matrice Visualizzazione File 1'!$A:$AR,AD$1,),"")=0,"",IFERROR(VLOOKUP($A:$A,'Matrice Visualizzazione File 1'!$A:$AR,AD$1,),""))</f>
        <v/>
      </c>
      <c r="AE1698" s="2" t="str">
        <f>IF(IFERROR(VLOOKUP($A:$A,'Matrice Visualizzazione File 1'!$A:$AR,AE$1,),"")=0,"",IFERROR(VLOOKUP($A:$A,'Matrice Visualizzazione File 1'!$A:$AR,AE$1,),""))</f>
        <v/>
      </c>
      <c r="AF1698" s="2" t="str">
        <f>IF(IFERROR(VLOOKUP($A:$A,'Matrice Visualizzazione File 1'!$A:$AR,AF$1,),"")=0,"",IFERROR(VLOOKUP($A:$A,'Matrice Visualizzazione File 1'!$A:$AR,AF$1,),""))</f>
        <v/>
      </c>
      <c r="AG1698" s="2" t="str">
        <f>IF(IFERROR(VLOOKUP($A:$A,'Matrice Visualizzazione File 1'!$A:$AR,AG$1,),"")=0,"",IFERROR(VLOOKUP($A:$A,'Matrice Visualizzazione File 1'!$A:$AR,AG$1,),""))</f>
        <v/>
      </c>
      <c r="AH1698" s="2" t="str">
        <f>IF(IFERROR(VLOOKUP($A:$A,'Matrice Visualizzazione File 1'!$A:$AR,AH$1,),"")=0,"",IFERROR(VLOOKUP($A:$A,'Matrice Visualizzazione File 1'!$A:$AR,AH$1,),""))</f>
        <v/>
      </c>
      <c r="AI1698" s="2" t="str">
        <f>IF(IFERROR(VLOOKUP($A:$A,'Matrice Visualizzazione File 1'!$A:$AR,AI$1,),"")=0,"",IFERROR(VLOOKUP($A:$A,'Matrice Visualizzazione File 1'!$A:$AR,AI$1,),""))</f>
        <v/>
      </c>
      <c r="AJ1698" s="2" t="str">
        <f>IF(IFERROR(VLOOKUP($A:$A,'Matrice Visualizzazione File 1'!$A:$AR,AJ$1,),"")=0,"",IFERROR(VLOOKUP($A:$A,'Matrice Visualizzazione File 1'!$A:$AR,AJ$1,),""))</f>
        <v/>
      </c>
      <c r="AK1698" s="2" t="str">
        <f>IF(IFERROR(VLOOKUP($A:$A,'Matrice Visualizzazione File 1'!$A:$AR,AK$1,),"")=0,"",IFERROR(VLOOKUP($A:$A,'Matrice Visualizzazione File 1'!$A:$AR,AK$1,),""))</f>
        <v/>
      </c>
      <c r="AL1698" s="2" t="str">
        <f>IF(IFERROR(VLOOKUP($A:$A,'Matrice Visualizzazione File 1'!$A:$AR,AL$1,),"")=0,"",IFERROR(VLOOKUP($A:$A,'Matrice Visualizzazione File 1'!$A:$AR,AL$1,),""))</f>
        <v/>
      </c>
      <c r="AM1698" s="2" t="str">
        <f>IF(IFERROR(VLOOKUP($A:$A,'Matrice Visualizzazione File 1'!$A:$AR,AM$1,),"")=0,"",IFERROR(VLOOKUP($A:$A,'Matrice Visualizzazione File 1'!$A:$AR,AM$1,),""))</f>
        <v/>
      </c>
      <c r="AN1698" s="2" t="str">
        <f>IF(IFERROR(VLOOKUP($A:$A,'Matrice Visualizzazione File 1'!$A:$AR,AN$1,),"")=0,"",IFERROR(VLOOKUP($A:$A,'Matrice Visualizzazione File 1'!$A:$AR,AN$1,),""))</f>
        <v/>
      </c>
    </row>
    <row r="1699" spans="1:40" x14ac:dyDescent="0.25">
      <c r="A1699" s="2">
        <f t="shared" si="26"/>
        <v>1694</v>
      </c>
      <c r="B1699" s="2" t="str">
        <f>IFERROR(VLOOKUP($A:$A,'Matrice Visualizzazione File 1'!$A:$AR,B$1,),"")</f>
        <v/>
      </c>
      <c r="C1699" s="2" t="str">
        <f>IFERROR(VLOOKUP($A:$A,'Matrice Visualizzazione File 1'!$A:$AR,C$1,),"")</f>
        <v/>
      </c>
      <c r="D1699" s="2" t="str">
        <f>IFERROR(VLOOKUP($A:$A,'Matrice Visualizzazione File 1'!$A:$AR,D$1,),"")</f>
        <v/>
      </c>
      <c r="E1699" s="2" t="str">
        <f>_xlfn.TEXTJOIN("|",TRUE,Tabella_Traslata[[#This Row],[HN]:[CN]])</f>
        <v/>
      </c>
      <c r="F1699" s="2" t="str">
        <f>_xlfn.TEXTJOIN("|",TRUE,Tabella_Traslata[[#This Row],[Sale office 1]:[Sale office 9]])</f>
        <v/>
      </c>
      <c r="G1699" s="2" t="str">
        <f>IFERROR(VLOOKUP($A:$A,'Matrice Visualizzazione File 1'!$A:$AR,G$1,),"")</f>
        <v/>
      </c>
      <c r="H1699" s="2" t="str">
        <f>IFERROR(VLOOKUP($A:$A,'Matrice Visualizzazione File 1'!$A:$AR,H$1,),"")</f>
        <v/>
      </c>
      <c r="I1699" s="2" t="str">
        <f>IFERROR(VLOOKUP($A:$A,'Matrice Visualizzazione File 1'!$A:$AR,I$1,),"")</f>
        <v/>
      </c>
      <c r="J1699" s="2" t="str">
        <f>IFERROR(VLOOKUP($A:$A,'Matrice Visualizzazione File 1'!$A:$AR,J$1,),"")</f>
        <v/>
      </c>
      <c r="K1699" s="2" t="str">
        <f>IFERROR(VLOOKUP($A:$A,'Matrice Visualizzazione File 1'!$A:$AR,K$1,),"")</f>
        <v/>
      </c>
      <c r="L1699" s="2" t="str">
        <f>_xlfn.TEXTJOIN("|",TRUE,Tabella_Traslata[[#This Row],[Codice Avviamento 1]:[Codice Avviamento 2]])</f>
        <v/>
      </c>
      <c r="M1699" s="2" t="str">
        <f>_xlfn.TEXTJOIN("|",TRUE,Tabella_Traslata[[#This Row],[Accessorio 1]:[Accessorio 5]])</f>
        <v/>
      </c>
      <c r="N1699" s="2" t="str">
        <f>IFERROR(VLOOKUP($A:$A,'Matrice Visualizzazione File 1'!$A:$AR,N$1,),"")</f>
        <v/>
      </c>
      <c r="O1699" s="2" t="str">
        <f>IFERROR(VLOOKUP($A:$A,'Matrice Visualizzazione File 1'!$A:$AR,O$1,),"")</f>
        <v/>
      </c>
      <c r="P1699" s="2" t="str">
        <f>IFERROR(VLOOKUP($A:$A,'Matrice Visualizzazione File 1'!$A:$AR,P$1,),"")</f>
        <v/>
      </c>
      <c r="Q1699" s="2" t="str">
        <f>IFERROR(VLOOKUP($A:$A,'Matrice Visualizzazione File 1'!$A:$AR,Q$1,),"")</f>
        <v/>
      </c>
      <c r="R1699" s="2" t="str">
        <f>IFERROR(VLOOKUP($A:$A,'Matrice Visualizzazione File 1'!$A:$AR,R$1,),"")</f>
        <v/>
      </c>
      <c r="S1699" s="2" t="str">
        <f>IFERROR(VLOOKUP($A:$A,'Matrice Visualizzazione File 1'!$A:$AR,S$1,),"")</f>
        <v/>
      </c>
      <c r="T1699" s="2" t="str">
        <f>IFERROR(VLOOKUP($A:$A,'Matrice Visualizzazione File 1'!$A:$AR,T$1,),"")</f>
        <v/>
      </c>
      <c r="U1699" s="12" t="str">
        <f>IFERROR(VLOOKUP($A:$A,'Matrice Visualizzazione File 1'!$A:$AR,U$1,),"")</f>
        <v/>
      </c>
      <c r="V1699" s="2" t="str">
        <f>IF(IFERROR(VLOOKUP($A:$A,'Matrice Visualizzazione File 1'!$A:$AR,V$1,),"")=0,"",IFERROR(VLOOKUP($A:$A,'Matrice Visualizzazione File 1'!$A:$AR,V$1,),""))</f>
        <v/>
      </c>
      <c r="W1699" s="2" t="str">
        <f>IF(IFERROR(VLOOKUP($A:$A,'Matrice Visualizzazione File 1'!$A:$AR,W$1,),"")=0,"",IFERROR(VLOOKUP($A:$A,'Matrice Visualizzazione File 1'!$A:$AR,W$1,),""))</f>
        <v/>
      </c>
      <c r="X1699" s="2" t="str">
        <f>IF(IFERROR(VLOOKUP($A:$A,'Matrice Visualizzazione File 1'!$A:$AR,X$1,),"")=0,"",IFERROR(VLOOKUP($A:$A,'Matrice Visualizzazione File 1'!$A:$AR,X$1,),""))</f>
        <v/>
      </c>
      <c r="Y1699" s="2" t="str">
        <f>IF(IFERROR(VLOOKUP($A:$A,'Matrice Visualizzazione File 1'!$A:$AR,Y$1,),"")=0,"",IFERROR(VLOOKUP($A:$A,'Matrice Visualizzazione File 1'!$A:$AR,Y$1,),""))</f>
        <v/>
      </c>
      <c r="Z1699" s="2" t="str">
        <f>IF(IFERROR(VLOOKUP($A:$A,'Matrice Visualizzazione File 1'!$A:$AR,Z$1,),"")=0,"",IFERROR(VLOOKUP($A:$A,'Matrice Visualizzazione File 1'!$A:$AR,Z$1,),""))</f>
        <v/>
      </c>
      <c r="AA1699" s="2" t="str">
        <f>IF(IFERROR(VLOOKUP($A:$A,'Matrice Visualizzazione File 1'!$A:$AR,AA$1,),"")=0,"",IFERROR(VLOOKUP($A:$A,'Matrice Visualizzazione File 1'!$A:$AR,AA$1,),""))</f>
        <v/>
      </c>
      <c r="AB1699" s="2" t="str">
        <f>IF(IFERROR(VLOOKUP($A:$A,'Matrice Visualizzazione File 1'!$A:$AR,AB$1,),"")=0,"",IFERROR(VLOOKUP($A:$A,'Matrice Visualizzazione File 1'!$A:$AR,AB$1,),""))</f>
        <v/>
      </c>
      <c r="AC1699" s="2" t="str">
        <f>IF(IFERROR(VLOOKUP($A:$A,'Matrice Visualizzazione File 1'!$A:$AR,AC$1,),"")=0,"",IFERROR(VLOOKUP($A:$A,'Matrice Visualizzazione File 1'!$A:$AR,AC$1,),""))</f>
        <v/>
      </c>
      <c r="AD1699" s="2" t="str">
        <f>IF(IFERROR(VLOOKUP($A:$A,'Matrice Visualizzazione File 1'!$A:$AR,AD$1,),"")=0,"",IFERROR(VLOOKUP($A:$A,'Matrice Visualizzazione File 1'!$A:$AR,AD$1,),""))</f>
        <v/>
      </c>
      <c r="AE1699" s="2" t="str">
        <f>IF(IFERROR(VLOOKUP($A:$A,'Matrice Visualizzazione File 1'!$A:$AR,AE$1,),"")=0,"",IFERROR(VLOOKUP($A:$A,'Matrice Visualizzazione File 1'!$A:$AR,AE$1,),""))</f>
        <v/>
      </c>
      <c r="AF1699" s="2" t="str">
        <f>IF(IFERROR(VLOOKUP($A:$A,'Matrice Visualizzazione File 1'!$A:$AR,AF$1,),"")=0,"",IFERROR(VLOOKUP($A:$A,'Matrice Visualizzazione File 1'!$A:$AR,AF$1,),""))</f>
        <v/>
      </c>
      <c r="AG1699" s="2" t="str">
        <f>IF(IFERROR(VLOOKUP($A:$A,'Matrice Visualizzazione File 1'!$A:$AR,AG$1,),"")=0,"",IFERROR(VLOOKUP($A:$A,'Matrice Visualizzazione File 1'!$A:$AR,AG$1,),""))</f>
        <v/>
      </c>
      <c r="AH1699" s="2" t="str">
        <f>IF(IFERROR(VLOOKUP($A:$A,'Matrice Visualizzazione File 1'!$A:$AR,AH$1,),"")=0,"",IFERROR(VLOOKUP($A:$A,'Matrice Visualizzazione File 1'!$A:$AR,AH$1,),""))</f>
        <v/>
      </c>
      <c r="AI1699" s="2" t="str">
        <f>IF(IFERROR(VLOOKUP($A:$A,'Matrice Visualizzazione File 1'!$A:$AR,AI$1,),"")=0,"",IFERROR(VLOOKUP($A:$A,'Matrice Visualizzazione File 1'!$A:$AR,AI$1,),""))</f>
        <v/>
      </c>
      <c r="AJ1699" s="2" t="str">
        <f>IF(IFERROR(VLOOKUP($A:$A,'Matrice Visualizzazione File 1'!$A:$AR,AJ$1,),"")=0,"",IFERROR(VLOOKUP($A:$A,'Matrice Visualizzazione File 1'!$A:$AR,AJ$1,),""))</f>
        <v/>
      </c>
      <c r="AK1699" s="2" t="str">
        <f>IF(IFERROR(VLOOKUP($A:$A,'Matrice Visualizzazione File 1'!$A:$AR,AK$1,),"")=0,"",IFERROR(VLOOKUP($A:$A,'Matrice Visualizzazione File 1'!$A:$AR,AK$1,),""))</f>
        <v/>
      </c>
      <c r="AL1699" s="2" t="str">
        <f>IF(IFERROR(VLOOKUP($A:$A,'Matrice Visualizzazione File 1'!$A:$AR,AL$1,),"")=0,"",IFERROR(VLOOKUP($A:$A,'Matrice Visualizzazione File 1'!$A:$AR,AL$1,),""))</f>
        <v/>
      </c>
      <c r="AM1699" s="2" t="str">
        <f>IF(IFERROR(VLOOKUP($A:$A,'Matrice Visualizzazione File 1'!$A:$AR,AM$1,),"")=0,"",IFERROR(VLOOKUP($A:$A,'Matrice Visualizzazione File 1'!$A:$AR,AM$1,),""))</f>
        <v/>
      </c>
      <c r="AN1699" s="2" t="str">
        <f>IF(IFERROR(VLOOKUP($A:$A,'Matrice Visualizzazione File 1'!$A:$AR,AN$1,),"")=0,"",IFERROR(VLOOKUP($A:$A,'Matrice Visualizzazione File 1'!$A:$AR,AN$1,),""))</f>
        <v/>
      </c>
    </row>
    <row r="1700" spans="1:40" x14ac:dyDescent="0.25">
      <c r="A1700" s="2">
        <f t="shared" si="26"/>
        <v>1695</v>
      </c>
      <c r="B1700" s="2" t="str">
        <f>IFERROR(VLOOKUP($A:$A,'Matrice Visualizzazione File 1'!$A:$AR,B$1,),"")</f>
        <v/>
      </c>
      <c r="C1700" s="2" t="str">
        <f>IFERROR(VLOOKUP($A:$A,'Matrice Visualizzazione File 1'!$A:$AR,C$1,),"")</f>
        <v/>
      </c>
      <c r="D1700" s="2" t="str">
        <f>IFERROR(VLOOKUP($A:$A,'Matrice Visualizzazione File 1'!$A:$AR,D$1,),"")</f>
        <v/>
      </c>
      <c r="E1700" s="2" t="str">
        <f>_xlfn.TEXTJOIN("|",TRUE,Tabella_Traslata[[#This Row],[HN]:[CN]])</f>
        <v/>
      </c>
      <c r="F1700" s="2" t="str">
        <f>_xlfn.TEXTJOIN("|",TRUE,Tabella_Traslata[[#This Row],[Sale office 1]:[Sale office 9]])</f>
        <v/>
      </c>
      <c r="G1700" s="2" t="str">
        <f>IFERROR(VLOOKUP($A:$A,'Matrice Visualizzazione File 1'!$A:$AR,G$1,),"")</f>
        <v/>
      </c>
      <c r="H1700" s="2" t="str">
        <f>IFERROR(VLOOKUP($A:$A,'Matrice Visualizzazione File 1'!$A:$AR,H$1,),"")</f>
        <v/>
      </c>
      <c r="I1700" s="2" t="str">
        <f>IFERROR(VLOOKUP($A:$A,'Matrice Visualizzazione File 1'!$A:$AR,I$1,),"")</f>
        <v/>
      </c>
      <c r="J1700" s="2" t="str">
        <f>IFERROR(VLOOKUP($A:$A,'Matrice Visualizzazione File 1'!$A:$AR,J$1,),"")</f>
        <v/>
      </c>
      <c r="K1700" s="2" t="str">
        <f>IFERROR(VLOOKUP($A:$A,'Matrice Visualizzazione File 1'!$A:$AR,K$1,),"")</f>
        <v/>
      </c>
      <c r="L1700" s="2" t="str">
        <f>_xlfn.TEXTJOIN("|",TRUE,Tabella_Traslata[[#This Row],[Codice Avviamento 1]:[Codice Avviamento 2]])</f>
        <v/>
      </c>
      <c r="M1700" s="2" t="str">
        <f>_xlfn.TEXTJOIN("|",TRUE,Tabella_Traslata[[#This Row],[Accessorio 1]:[Accessorio 5]])</f>
        <v/>
      </c>
      <c r="N1700" s="2" t="str">
        <f>IFERROR(VLOOKUP($A:$A,'Matrice Visualizzazione File 1'!$A:$AR,N$1,),"")</f>
        <v/>
      </c>
      <c r="O1700" s="2" t="str">
        <f>IFERROR(VLOOKUP($A:$A,'Matrice Visualizzazione File 1'!$A:$AR,O$1,),"")</f>
        <v/>
      </c>
      <c r="P1700" s="2" t="str">
        <f>IFERROR(VLOOKUP($A:$A,'Matrice Visualizzazione File 1'!$A:$AR,P$1,),"")</f>
        <v/>
      </c>
      <c r="Q1700" s="2" t="str">
        <f>IFERROR(VLOOKUP($A:$A,'Matrice Visualizzazione File 1'!$A:$AR,Q$1,),"")</f>
        <v/>
      </c>
      <c r="R1700" s="2" t="str">
        <f>IFERROR(VLOOKUP($A:$A,'Matrice Visualizzazione File 1'!$A:$AR,R$1,),"")</f>
        <v/>
      </c>
      <c r="S1700" s="2" t="str">
        <f>IFERROR(VLOOKUP($A:$A,'Matrice Visualizzazione File 1'!$A:$AR,S$1,),"")</f>
        <v/>
      </c>
      <c r="T1700" s="2" t="str">
        <f>IFERROR(VLOOKUP($A:$A,'Matrice Visualizzazione File 1'!$A:$AR,T$1,),"")</f>
        <v/>
      </c>
      <c r="U1700" s="12" t="str">
        <f>IFERROR(VLOOKUP($A:$A,'Matrice Visualizzazione File 1'!$A:$AR,U$1,),"")</f>
        <v/>
      </c>
      <c r="V1700" s="2" t="str">
        <f>IF(IFERROR(VLOOKUP($A:$A,'Matrice Visualizzazione File 1'!$A:$AR,V$1,),"")=0,"",IFERROR(VLOOKUP($A:$A,'Matrice Visualizzazione File 1'!$A:$AR,V$1,),""))</f>
        <v/>
      </c>
      <c r="W1700" s="2" t="str">
        <f>IF(IFERROR(VLOOKUP($A:$A,'Matrice Visualizzazione File 1'!$A:$AR,W$1,),"")=0,"",IFERROR(VLOOKUP($A:$A,'Matrice Visualizzazione File 1'!$A:$AR,W$1,),""))</f>
        <v/>
      </c>
      <c r="X1700" s="2" t="str">
        <f>IF(IFERROR(VLOOKUP($A:$A,'Matrice Visualizzazione File 1'!$A:$AR,X$1,),"")=0,"",IFERROR(VLOOKUP($A:$A,'Matrice Visualizzazione File 1'!$A:$AR,X$1,),""))</f>
        <v/>
      </c>
      <c r="Y1700" s="2" t="str">
        <f>IF(IFERROR(VLOOKUP($A:$A,'Matrice Visualizzazione File 1'!$A:$AR,Y$1,),"")=0,"",IFERROR(VLOOKUP($A:$A,'Matrice Visualizzazione File 1'!$A:$AR,Y$1,),""))</f>
        <v/>
      </c>
      <c r="Z1700" s="2" t="str">
        <f>IF(IFERROR(VLOOKUP($A:$A,'Matrice Visualizzazione File 1'!$A:$AR,Z$1,),"")=0,"",IFERROR(VLOOKUP($A:$A,'Matrice Visualizzazione File 1'!$A:$AR,Z$1,),""))</f>
        <v/>
      </c>
      <c r="AA1700" s="2" t="str">
        <f>IF(IFERROR(VLOOKUP($A:$A,'Matrice Visualizzazione File 1'!$A:$AR,AA$1,),"")=0,"",IFERROR(VLOOKUP($A:$A,'Matrice Visualizzazione File 1'!$A:$AR,AA$1,),""))</f>
        <v/>
      </c>
      <c r="AB1700" s="2" t="str">
        <f>IF(IFERROR(VLOOKUP($A:$A,'Matrice Visualizzazione File 1'!$A:$AR,AB$1,),"")=0,"",IFERROR(VLOOKUP($A:$A,'Matrice Visualizzazione File 1'!$A:$AR,AB$1,),""))</f>
        <v/>
      </c>
      <c r="AC1700" s="2" t="str">
        <f>IF(IFERROR(VLOOKUP($A:$A,'Matrice Visualizzazione File 1'!$A:$AR,AC$1,),"")=0,"",IFERROR(VLOOKUP($A:$A,'Matrice Visualizzazione File 1'!$A:$AR,AC$1,),""))</f>
        <v/>
      </c>
      <c r="AD1700" s="2" t="str">
        <f>IF(IFERROR(VLOOKUP($A:$A,'Matrice Visualizzazione File 1'!$A:$AR,AD$1,),"")=0,"",IFERROR(VLOOKUP($A:$A,'Matrice Visualizzazione File 1'!$A:$AR,AD$1,),""))</f>
        <v/>
      </c>
      <c r="AE1700" s="2" t="str">
        <f>IF(IFERROR(VLOOKUP($A:$A,'Matrice Visualizzazione File 1'!$A:$AR,AE$1,),"")=0,"",IFERROR(VLOOKUP($A:$A,'Matrice Visualizzazione File 1'!$A:$AR,AE$1,),""))</f>
        <v/>
      </c>
      <c r="AF1700" s="2" t="str">
        <f>IF(IFERROR(VLOOKUP($A:$A,'Matrice Visualizzazione File 1'!$A:$AR,AF$1,),"")=0,"",IFERROR(VLOOKUP($A:$A,'Matrice Visualizzazione File 1'!$A:$AR,AF$1,),""))</f>
        <v/>
      </c>
      <c r="AG1700" s="2" t="str">
        <f>IF(IFERROR(VLOOKUP($A:$A,'Matrice Visualizzazione File 1'!$A:$AR,AG$1,),"")=0,"",IFERROR(VLOOKUP($A:$A,'Matrice Visualizzazione File 1'!$A:$AR,AG$1,),""))</f>
        <v/>
      </c>
      <c r="AH1700" s="2" t="str">
        <f>IF(IFERROR(VLOOKUP($A:$A,'Matrice Visualizzazione File 1'!$A:$AR,AH$1,),"")=0,"",IFERROR(VLOOKUP($A:$A,'Matrice Visualizzazione File 1'!$A:$AR,AH$1,),""))</f>
        <v/>
      </c>
      <c r="AI1700" s="2" t="str">
        <f>IF(IFERROR(VLOOKUP($A:$A,'Matrice Visualizzazione File 1'!$A:$AR,AI$1,),"")=0,"",IFERROR(VLOOKUP($A:$A,'Matrice Visualizzazione File 1'!$A:$AR,AI$1,),""))</f>
        <v/>
      </c>
      <c r="AJ1700" s="2" t="str">
        <f>IF(IFERROR(VLOOKUP($A:$A,'Matrice Visualizzazione File 1'!$A:$AR,AJ$1,),"")=0,"",IFERROR(VLOOKUP($A:$A,'Matrice Visualizzazione File 1'!$A:$AR,AJ$1,),""))</f>
        <v/>
      </c>
      <c r="AK1700" s="2" t="str">
        <f>IF(IFERROR(VLOOKUP($A:$A,'Matrice Visualizzazione File 1'!$A:$AR,AK$1,),"")=0,"",IFERROR(VLOOKUP($A:$A,'Matrice Visualizzazione File 1'!$A:$AR,AK$1,),""))</f>
        <v/>
      </c>
      <c r="AL1700" s="2" t="str">
        <f>IF(IFERROR(VLOOKUP($A:$A,'Matrice Visualizzazione File 1'!$A:$AR,AL$1,),"")=0,"",IFERROR(VLOOKUP($A:$A,'Matrice Visualizzazione File 1'!$A:$AR,AL$1,),""))</f>
        <v/>
      </c>
      <c r="AM1700" s="2" t="str">
        <f>IF(IFERROR(VLOOKUP($A:$A,'Matrice Visualizzazione File 1'!$A:$AR,AM$1,),"")=0,"",IFERROR(VLOOKUP($A:$A,'Matrice Visualizzazione File 1'!$A:$AR,AM$1,),""))</f>
        <v/>
      </c>
      <c r="AN1700" s="2" t="str">
        <f>IF(IFERROR(VLOOKUP($A:$A,'Matrice Visualizzazione File 1'!$A:$AR,AN$1,),"")=0,"",IFERROR(VLOOKUP($A:$A,'Matrice Visualizzazione File 1'!$A:$AR,AN$1,),""))</f>
        <v/>
      </c>
    </row>
    <row r="1701" spans="1:40" x14ac:dyDescent="0.25">
      <c r="A1701" s="2">
        <f t="shared" si="26"/>
        <v>1696</v>
      </c>
      <c r="B1701" s="2" t="str">
        <f>IFERROR(VLOOKUP($A:$A,'Matrice Visualizzazione File 1'!$A:$AR,B$1,),"")</f>
        <v/>
      </c>
      <c r="C1701" s="2" t="str">
        <f>IFERROR(VLOOKUP($A:$A,'Matrice Visualizzazione File 1'!$A:$AR,C$1,),"")</f>
        <v/>
      </c>
      <c r="D1701" s="2" t="str">
        <f>IFERROR(VLOOKUP($A:$A,'Matrice Visualizzazione File 1'!$A:$AR,D$1,),"")</f>
        <v/>
      </c>
      <c r="E1701" s="2" t="str">
        <f>_xlfn.TEXTJOIN("|",TRUE,Tabella_Traslata[[#This Row],[HN]:[CN]])</f>
        <v/>
      </c>
      <c r="F1701" s="2" t="str">
        <f>_xlfn.TEXTJOIN("|",TRUE,Tabella_Traslata[[#This Row],[Sale office 1]:[Sale office 9]])</f>
        <v/>
      </c>
      <c r="G1701" s="2" t="str">
        <f>IFERROR(VLOOKUP($A:$A,'Matrice Visualizzazione File 1'!$A:$AR,G$1,),"")</f>
        <v/>
      </c>
      <c r="H1701" s="2" t="str">
        <f>IFERROR(VLOOKUP($A:$A,'Matrice Visualizzazione File 1'!$A:$AR,H$1,),"")</f>
        <v/>
      </c>
      <c r="I1701" s="2" t="str">
        <f>IFERROR(VLOOKUP($A:$A,'Matrice Visualizzazione File 1'!$A:$AR,I$1,),"")</f>
        <v/>
      </c>
      <c r="J1701" s="2" t="str">
        <f>IFERROR(VLOOKUP($A:$A,'Matrice Visualizzazione File 1'!$A:$AR,J$1,),"")</f>
        <v/>
      </c>
      <c r="K1701" s="2" t="str">
        <f>IFERROR(VLOOKUP($A:$A,'Matrice Visualizzazione File 1'!$A:$AR,K$1,),"")</f>
        <v/>
      </c>
      <c r="L1701" s="2" t="str">
        <f>_xlfn.TEXTJOIN("|",TRUE,Tabella_Traslata[[#This Row],[Codice Avviamento 1]:[Codice Avviamento 2]])</f>
        <v/>
      </c>
      <c r="M1701" s="2" t="str">
        <f>_xlfn.TEXTJOIN("|",TRUE,Tabella_Traslata[[#This Row],[Accessorio 1]:[Accessorio 5]])</f>
        <v/>
      </c>
      <c r="N1701" s="2" t="str">
        <f>IFERROR(VLOOKUP($A:$A,'Matrice Visualizzazione File 1'!$A:$AR,N$1,),"")</f>
        <v/>
      </c>
      <c r="O1701" s="2" t="str">
        <f>IFERROR(VLOOKUP($A:$A,'Matrice Visualizzazione File 1'!$A:$AR,O$1,),"")</f>
        <v/>
      </c>
      <c r="P1701" s="2" t="str">
        <f>IFERROR(VLOOKUP($A:$A,'Matrice Visualizzazione File 1'!$A:$AR,P$1,),"")</f>
        <v/>
      </c>
      <c r="Q1701" s="2" t="str">
        <f>IFERROR(VLOOKUP($A:$A,'Matrice Visualizzazione File 1'!$A:$AR,Q$1,),"")</f>
        <v/>
      </c>
      <c r="R1701" s="2" t="str">
        <f>IFERROR(VLOOKUP($A:$A,'Matrice Visualizzazione File 1'!$A:$AR,R$1,),"")</f>
        <v/>
      </c>
      <c r="S1701" s="2" t="str">
        <f>IFERROR(VLOOKUP($A:$A,'Matrice Visualizzazione File 1'!$A:$AR,S$1,),"")</f>
        <v/>
      </c>
      <c r="T1701" s="2" t="str">
        <f>IFERROR(VLOOKUP($A:$A,'Matrice Visualizzazione File 1'!$A:$AR,T$1,),"")</f>
        <v/>
      </c>
      <c r="U1701" s="12" t="str">
        <f>IFERROR(VLOOKUP($A:$A,'Matrice Visualizzazione File 1'!$A:$AR,U$1,),"")</f>
        <v/>
      </c>
      <c r="V1701" s="2" t="str">
        <f>IF(IFERROR(VLOOKUP($A:$A,'Matrice Visualizzazione File 1'!$A:$AR,V$1,),"")=0,"",IFERROR(VLOOKUP($A:$A,'Matrice Visualizzazione File 1'!$A:$AR,V$1,),""))</f>
        <v/>
      </c>
      <c r="W1701" s="2" t="str">
        <f>IF(IFERROR(VLOOKUP($A:$A,'Matrice Visualizzazione File 1'!$A:$AR,W$1,),"")=0,"",IFERROR(VLOOKUP($A:$A,'Matrice Visualizzazione File 1'!$A:$AR,W$1,),""))</f>
        <v/>
      </c>
      <c r="X1701" s="2" t="str">
        <f>IF(IFERROR(VLOOKUP($A:$A,'Matrice Visualizzazione File 1'!$A:$AR,X$1,),"")=0,"",IFERROR(VLOOKUP($A:$A,'Matrice Visualizzazione File 1'!$A:$AR,X$1,),""))</f>
        <v/>
      </c>
      <c r="Y1701" s="2" t="str">
        <f>IF(IFERROR(VLOOKUP($A:$A,'Matrice Visualizzazione File 1'!$A:$AR,Y$1,),"")=0,"",IFERROR(VLOOKUP($A:$A,'Matrice Visualizzazione File 1'!$A:$AR,Y$1,),""))</f>
        <v/>
      </c>
      <c r="Z1701" s="2" t="str">
        <f>IF(IFERROR(VLOOKUP($A:$A,'Matrice Visualizzazione File 1'!$A:$AR,Z$1,),"")=0,"",IFERROR(VLOOKUP($A:$A,'Matrice Visualizzazione File 1'!$A:$AR,Z$1,),""))</f>
        <v/>
      </c>
      <c r="AA1701" s="2" t="str">
        <f>IF(IFERROR(VLOOKUP($A:$A,'Matrice Visualizzazione File 1'!$A:$AR,AA$1,),"")=0,"",IFERROR(VLOOKUP($A:$A,'Matrice Visualizzazione File 1'!$A:$AR,AA$1,),""))</f>
        <v/>
      </c>
      <c r="AB1701" s="2" t="str">
        <f>IF(IFERROR(VLOOKUP($A:$A,'Matrice Visualizzazione File 1'!$A:$AR,AB$1,),"")=0,"",IFERROR(VLOOKUP($A:$A,'Matrice Visualizzazione File 1'!$A:$AR,AB$1,),""))</f>
        <v/>
      </c>
      <c r="AC1701" s="2" t="str">
        <f>IF(IFERROR(VLOOKUP($A:$A,'Matrice Visualizzazione File 1'!$A:$AR,AC$1,),"")=0,"",IFERROR(VLOOKUP($A:$A,'Matrice Visualizzazione File 1'!$A:$AR,AC$1,),""))</f>
        <v/>
      </c>
      <c r="AD1701" s="2" t="str">
        <f>IF(IFERROR(VLOOKUP($A:$A,'Matrice Visualizzazione File 1'!$A:$AR,AD$1,),"")=0,"",IFERROR(VLOOKUP($A:$A,'Matrice Visualizzazione File 1'!$A:$AR,AD$1,),""))</f>
        <v/>
      </c>
      <c r="AE1701" s="2" t="str">
        <f>IF(IFERROR(VLOOKUP($A:$A,'Matrice Visualizzazione File 1'!$A:$AR,AE$1,),"")=0,"",IFERROR(VLOOKUP($A:$A,'Matrice Visualizzazione File 1'!$A:$AR,AE$1,),""))</f>
        <v/>
      </c>
      <c r="AF1701" s="2" t="str">
        <f>IF(IFERROR(VLOOKUP($A:$A,'Matrice Visualizzazione File 1'!$A:$AR,AF$1,),"")=0,"",IFERROR(VLOOKUP($A:$A,'Matrice Visualizzazione File 1'!$A:$AR,AF$1,),""))</f>
        <v/>
      </c>
      <c r="AG1701" s="2" t="str">
        <f>IF(IFERROR(VLOOKUP($A:$A,'Matrice Visualizzazione File 1'!$A:$AR,AG$1,),"")=0,"",IFERROR(VLOOKUP($A:$A,'Matrice Visualizzazione File 1'!$A:$AR,AG$1,),""))</f>
        <v/>
      </c>
      <c r="AH1701" s="2" t="str">
        <f>IF(IFERROR(VLOOKUP($A:$A,'Matrice Visualizzazione File 1'!$A:$AR,AH$1,),"")=0,"",IFERROR(VLOOKUP($A:$A,'Matrice Visualizzazione File 1'!$A:$AR,AH$1,),""))</f>
        <v/>
      </c>
      <c r="AI1701" s="2" t="str">
        <f>IF(IFERROR(VLOOKUP($A:$A,'Matrice Visualizzazione File 1'!$A:$AR,AI$1,),"")=0,"",IFERROR(VLOOKUP($A:$A,'Matrice Visualizzazione File 1'!$A:$AR,AI$1,),""))</f>
        <v/>
      </c>
      <c r="AJ1701" s="2" t="str">
        <f>IF(IFERROR(VLOOKUP($A:$A,'Matrice Visualizzazione File 1'!$A:$AR,AJ$1,),"")=0,"",IFERROR(VLOOKUP($A:$A,'Matrice Visualizzazione File 1'!$A:$AR,AJ$1,),""))</f>
        <v/>
      </c>
      <c r="AK1701" s="2" t="str">
        <f>IF(IFERROR(VLOOKUP($A:$A,'Matrice Visualizzazione File 1'!$A:$AR,AK$1,),"")=0,"",IFERROR(VLOOKUP($A:$A,'Matrice Visualizzazione File 1'!$A:$AR,AK$1,),""))</f>
        <v/>
      </c>
      <c r="AL1701" s="2" t="str">
        <f>IF(IFERROR(VLOOKUP($A:$A,'Matrice Visualizzazione File 1'!$A:$AR,AL$1,),"")=0,"",IFERROR(VLOOKUP($A:$A,'Matrice Visualizzazione File 1'!$A:$AR,AL$1,),""))</f>
        <v/>
      </c>
      <c r="AM1701" s="2" t="str">
        <f>IF(IFERROR(VLOOKUP($A:$A,'Matrice Visualizzazione File 1'!$A:$AR,AM$1,),"")=0,"",IFERROR(VLOOKUP($A:$A,'Matrice Visualizzazione File 1'!$A:$AR,AM$1,),""))</f>
        <v/>
      </c>
      <c r="AN1701" s="2" t="str">
        <f>IF(IFERROR(VLOOKUP($A:$A,'Matrice Visualizzazione File 1'!$A:$AR,AN$1,),"")=0,"",IFERROR(VLOOKUP($A:$A,'Matrice Visualizzazione File 1'!$A:$AR,AN$1,),""))</f>
        <v/>
      </c>
    </row>
    <row r="1702" spans="1:40" x14ac:dyDescent="0.25">
      <c r="A1702" s="2">
        <f t="shared" si="26"/>
        <v>1697</v>
      </c>
      <c r="B1702" s="2" t="str">
        <f>IFERROR(VLOOKUP($A:$A,'Matrice Visualizzazione File 1'!$A:$AR,B$1,),"")</f>
        <v/>
      </c>
      <c r="C1702" s="2" t="str">
        <f>IFERROR(VLOOKUP($A:$A,'Matrice Visualizzazione File 1'!$A:$AR,C$1,),"")</f>
        <v/>
      </c>
      <c r="D1702" s="2" t="str">
        <f>IFERROR(VLOOKUP($A:$A,'Matrice Visualizzazione File 1'!$A:$AR,D$1,),"")</f>
        <v/>
      </c>
      <c r="E1702" s="2" t="str">
        <f>_xlfn.TEXTJOIN("|",TRUE,Tabella_Traslata[[#This Row],[HN]:[CN]])</f>
        <v/>
      </c>
      <c r="F1702" s="2" t="str">
        <f>_xlfn.TEXTJOIN("|",TRUE,Tabella_Traslata[[#This Row],[Sale office 1]:[Sale office 9]])</f>
        <v/>
      </c>
      <c r="G1702" s="2" t="str">
        <f>IFERROR(VLOOKUP($A:$A,'Matrice Visualizzazione File 1'!$A:$AR,G$1,),"")</f>
        <v/>
      </c>
      <c r="H1702" s="2" t="str">
        <f>IFERROR(VLOOKUP($A:$A,'Matrice Visualizzazione File 1'!$A:$AR,H$1,),"")</f>
        <v/>
      </c>
      <c r="I1702" s="2" t="str">
        <f>IFERROR(VLOOKUP($A:$A,'Matrice Visualizzazione File 1'!$A:$AR,I$1,),"")</f>
        <v/>
      </c>
      <c r="J1702" s="2" t="str">
        <f>IFERROR(VLOOKUP($A:$A,'Matrice Visualizzazione File 1'!$A:$AR,J$1,),"")</f>
        <v/>
      </c>
      <c r="K1702" s="2" t="str">
        <f>IFERROR(VLOOKUP($A:$A,'Matrice Visualizzazione File 1'!$A:$AR,K$1,),"")</f>
        <v/>
      </c>
      <c r="L1702" s="2" t="str">
        <f>_xlfn.TEXTJOIN("|",TRUE,Tabella_Traslata[[#This Row],[Codice Avviamento 1]:[Codice Avviamento 2]])</f>
        <v/>
      </c>
      <c r="M1702" s="2" t="str">
        <f>_xlfn.TEXTJOIN("|",TRUE,Tabella_Traslata[[#This Row],[Accessorio 1]:[Accessorio 5]])</f>
        <v/>
      </c>
      <c r="N1702" s="2" t="str">
        <f>IFERROR(VLOOKUP($A:$A,'Matrice Visualizzazione File 1'!$A:$AR,N$1,),"")</f>
        <v/>
      </c>
      <c r="O1702" s="2" t="str">
        <f>IFERROR(VLOOKUP($A:$A,'Matrice Visualizzazione File 1'!$A:$AR,O$1,),"")</f>
        <v/>
      </c>
      <c r="P1702" s="2" t="str">
        <f>IFERROR(VLOOKUP($A:$A,'Matrice Visualizzazione File 1'!$A:$AR,P$1,),"")</f>
        <v/>
      </c>
      <c r="Q1702" s="2" t="str">
        <f>IFERROR(VLOOKUP($A:$A,'Matrice Visualizzazione File 1'!$A:$AR,Q$1,),"")</f>
        <v/>
      </c>
      <c r="R1702" s="2" t="str">
        <f>IFERROR(VLOOKUP($A:$A,'Matrice Visualizzazione File 1'!$A:$AR,R$1,),"")</f>
        <v/>
      </c>
      <c r="S1702" s="2" t="str">
        <f>IFERROR(VLOOKUP($A:$A,'Matrice Visualizzazione File 1'!$A:$AR,S$1,),"")</f>
        <v/>
      </c>
      <c r="T1702" s="2" t="str">
        <f>IFERROR(VLOOKUP($A:$A,'Matrice Visualizzazione File 1'!$A:$AR,T$1,),"")</f>
        <v/>
      </c>
      <c r="U1702" s="12" t="str">
        <f>IFERROR(VLOOKUP($A:$A,'Matrice Visualizzazione File 1'!$A:$AR,U$1,),"")</f>
        <v/>
      </c>
      <c r="V1702" s="2" t="str">
        <f>IF(IFERROR(VLOOKUP($A:$A,'Matrice Visualizzazione File 1'!$A:$AR,V$1,),"")=0,"",IFERROR(VLOOKUP($A:$A,'Matrice Visualizzazione File 1'!$A:$AR,V$1,),""))</f>
        <v/>
      </c>
      <c r="W1702" s="2" t="str">
        <f>IF(IFERROR(VLOOKUP($A:$A,'Matrice Visualizzazione File 1'!$A:$AR,W$1,),"")=0,"",IFERROR(VLOOKUP($A:$A,'Matrice Visualizzazione File 1'!$A:$AR,W$1,),""))</f>
        <v/>
      </c>
      <c r="X1702" s="2" t="str">
        <f>IF(IFERROR(VLOOKUP($A:$A,'Matrice Visualizzazione File 1'!$A:$AR,X$1,),"")=0,"",IFERROR(VLOOKUP($A:$A,'Matrice Visualizzazione File 1'!$A:$AR,X$1,),""))</f>
        <v/>
      </c>
      <c r="Y1702" s="2" t="str">
        <f>IF(IFERROR(VLOOKUP($A:$A,'Matrice Visualizzazione File 1'!$A:$AR,Y$1,),"")=0,"",IFERROR(VLOOKUP($A:$A,'Matrice Visualizzazione File 1'!$A:$AR,Y$1,),""))</f>
        <v/>
      </c>
      <c r="Z1702" s="2" t="str">
        <f>IF(IFERROR(VLOOKUP($A:$A,'Matrice Visualizzazione File 1'!$A:$AR,Z$1,),"")=0,"",IFERROR(VLOOKUP($A:$A,'Matrice Visualizzazione File 1'!$A:$AR,Z$1,),""))</f>
        <v/>
      </c>
      <c r="AA1702" s="2" t="str">
        <f>IF(IFERROR(VLOOKUP($A:$A,'Matrice Visualizzazione File 1'!$A:$AR,AA$1,),"")=0,"",IFERROR(VLOOKUP($A:$A,'Matrice Visualizzazione File 1'!$A:$AR,AA$1,),""))</f>
        <v/>
      </c>
      <c r="AB1702" s="2" t="str">
        <f>IF(IFERROR(VLOOKUP($A:$A,'Matrice Visualizzazione File 1'!$A:$AR,AB$1,),"")=0,"",IFERROR(VLOOKUP($A:$A,'Matrice Visualizzazione File 1'!$A:$AR,AB$1,),""))</f>
        <v/>
      </c>
      <c r="AC1702" s="2" t="str">
        <f>IF(IFERROR(VLOOKUP($A:$A,'Matrice Visualizzazione File 1'!$A:$AR,AC$1,),"")=0,"",IFERROR(VLOOKUP($A:$A,'Matrice Visualizzazione File 1'!$A:$AR,AC$1,),""))</f>
        <v/>
      </c>
      <c r="AD1702" s="2" t="str">
        <f>IF(IFERROR(VLOOKUP($A:$A,'Matrice Visualizzazione File 1'!$A:$AR,AD$1,),"")=0,"",IFERROR(VLOOKUP($A:$A,'Matrice Visualizzazione File 1'!$A:$AR,AD$1,),""))</f>
        <v/>
      </c>
      <c r="AE1702" s="2" t="str">
        <f>IF(IFERROR(VLOOKUP($A:$A,'Matrice Visualizzazione File 1'!$A:$AR,AE$1,),"")=0,"",IFERROR(VLOOKUP($A:$A,'Matrice Visualizzazione File 1'!$A:$AR,AE$1,),""))</f>
        <v/>
      </c>
      <c r="AF1702" s="2" t="str">
        <f>IF(IFERROR(VLOOKUP($A:$A,'Matrice Visualizzazione File 1'!$A:$AR,AF$1,),"")=0,"",IFERROR(VLOOKUP($A:$A,'Matrice Visualizzazione File 1'!$A:$AR,AF$1,),""))</f>
        <v/>
      </c>
      <c r="AG1702" s="2" t="str">
        <f>IF(IFERROR(VLOOKUP($A:$A,'Matrice Visualizzazione File 1'!$A:$AR,AG$1,),"")=0,"",IFERROR(VLOOKUP($A:$A,'Matrice Visualizzazione File 1'!$A:$AR,AG$1,),""))</f>
        <v/>
      </c>
      <c r="AH1702" s="2" t="str">
        <f>IF(IFERROR(VLOOKUP($A:$A,'Matrice Visualizzazione File 1'!$A:$AR,AH$1,),"")=0,"",IFERROR(VLOOKUP($A:$A,'Matrice Visualizzazione File 1'!$A:$AR,AH$1,),""))</f>
        <v/>
      </c>
      <c r="AI1702" s="2" t="str">
        <f>IF(IFERROR(VLOOKUP($A:$A,'Matrice Visualizzazione File 1'!$A:$AR,AI$1,),"")=0,"",IFERROR(VLOOKUP($A:$A,'Matrice Visualizzazione File 1'!$A:$AR,AI$1,),""))</f>
        <v/>
      </c>
      <c r="AJ1702" s="2" t="str">
        <f>IF(IFERROR(VLOOKUP($A:$A,'Matrice Visualizzazione File 1'!$A:$AR,AJ$1,),"")=0,"",IFERROR(VLOOKUP($A:$A,'Matrice Visualizzazione File 1'!$A:$AR,AJ$1,),""))</f>
        <v/>
      </c>
      <c r="AK1702" s="2" t="str">
        <f>IF(IFERROR(VLOOKUP($A:$A,'Matrice Visualizzazione File 1'!$A:$AR,AK$1,),"")=0,"",IFERROR(VLOOKUP($A:$A,'Matrice Visualizzazione File 1'!$A:$AR,AK$1,),""))</f>
        <v/>
      </c>
      <c r="AL1702" s="2" t="str">
        <f>IF(IFERROR(VLOOKUP($A:$A,'Matrice Visualizzazione File 1'!$A:$AR,AL$1,),"")=0,"",IFERROR(VLOOKUP($A:$A,'Matrice Visualizzazione File 1'!$A:$AR,AL$1,),""))</f>
        <v/>
      </c>
      <c r="AM1702" s="2" t="str">
        <f>IF(IFERROR(VLOOKUP($A:$A,'Matrice Visualizzazione File 1'!$A:$AR,AM$1,),"")=0,"",IFERROR(VLOOKUP($A:$A,'Matrice Visualizzazione File 1'!$A:$AR,AM$1,),""))</f>
        <v/>
      </c>
      <c r="AN1702" s="2" t="str">
        <f>IF(IFERROR(VLOOKUP($A:$A,'Matrice Visualizzazione File 1'!$A:$AR,AN$1,),"")=0,"",IFERROR(VLOOKUP($A:$A,'Matrice Visualizzazione File 1'!$A:$AR,AN$1,),""))</f>
        <v/>
      </c>
    </row>
    <row r="1703" spans="1:40" x14ac:dyDescent="0.25">
      <c r="A1703" s="2">
        <f t="shared" si="26"/>
        <v>1698</v>
      </c>
      <c r="B1703" s="2" t="str">
        <f>IFERROR(VLOOKUP($A:$A,'Matrice Visualizzazione File 1'!$A:$AR,B$1,),"")</f>
        <v/>
      </c>
      <c r="C1703" s="2" t="str">
        <f>IFERROR(VLOOKUP($A:$A,'Matrice Visualizzazione File 1'!$A:$AR,C$1,),"")</f>
        <v/>
      </c>
      <c r="D1703" s="2" t="str">
        <f>IFERROR(VLOOKUP($A:$A,'Matrice Visualizzazione File 1'!$A:$AR,D$1,),"")</f>
        <v/>
      </c>
      <c r="E1703" s="2" t="str">
        <f>_xlfn.TEXTJOIN("|",TRUE,Tabella_Traslata[[#This Row],[HN]:[CN]])</f>
        <v/>
      </c>
      <c r="F1703" s="2" t="str">
        <f>_xlfn.TEXTJOIN("|",TRUE,Tabella_Traslata[[#This Row],[Sale office 1]:[Sale office 9]])</f>
        <v/>
      </c>
      <c r="G1703" s="2" t="str">
        <f>IFERROR(VLOOKUP($A:$A,'Matrice Visualizzazione File 1'!$A:$AR,G$1,),"")</f>
        <v/>
      </c>
      <c r="H1703" s="2" t="str">
        <f>IFERROR(VLOOKUP($A:$A,'Matrice Visualizzazione File 1'!$A:$AR,H$1,),"")</f>
        <v/>
      </c>
      <c r="I1703" s="2" t="str">
        <f>IFERROR(VLOOKUP($A:$A,'Matrice Visualizzazione File 1'!$A:$AR,I$1,),"")</f>
        <v/>
      </c>
      <c r="J1703" s="2" t="str">
        <f>IFERROR(VLOOKUP($A:$A,'Matrice Visualizzazione File 1'!$A:$AR,J$1,),"")</f>
        <v/>
      </c>
      <c r="K1703" s="2" t="str">
        <f>IFERROR(VLOOKUP($A:$A,'Matrice Visualizzazione File 1'!$A:$AR,K$1,),"")</f>
        <v/>
      </c>
      <c r="L1703" s="2" t="str">
        <f>_xlfn.TEXTJOIN("|",TRUE,Tabella_Traslata[[#This Row],[Codice Avviamento 1]:[Codice Avviamento 2]])</f>
        <v/>
      </c>
      <c r="M1703" s="2" t="str">
        <f>_xlfn.TEXTJOIN("|",TRUE,Tabella_Traslata[[#This Row],[Accessorio 1]:[Accessorio 5]])</f>
        <v/>
      </c>
      <c r="N1703" s="2" t="str">
        <f>IFERROR(VLOOKUP($A:$A,'Matrice Visualizzazione File 1'!$A:$AR,N$1,),"")</f>
        <v/>
      </c>
      <c r="O1703" s="2" t="str">
        <f>IFERROR(VLOOKUP($A:$A,'Matrice Visualizzazione File 1'!$A:$AR,O$1,),"")</f>
        <v/>
      </c>
      <c r="P1703" s="2" t="str">
        <f>IFERROR(VLOOKUP($A:$A,'Matrice Visualizzazione File 1'!$A:$AR,P$1,),"")</f>
        <v/>
      </c>
      <c r="Q1703" s="2" t="str">
        <f>IFERROR(VLOOKUP($A:$A,'Matrice Visualizzazione File 1'!$A:$AR,Q$1,),"")</f>
        <v/>
      </c>
      <c r="R1703" s="2" t="str">
        <f>IFERROR(VLOOKUP($A:$A,'Matrice Visualizzazione File 1'!$A:$AR,R$1,),"")</f>
        <v/>
      </c>
      <c r="S1703" s="2" t="str">
        <f>IFERROR(VLOOKUP($A:$A,'Matrice Visualizzazione File 1'!$A:$AR,S$1,),"")</f>
        <v/>
      </c>
      <c r="T1703" s="2" t="str">
        <f>IFERROR(VLOOKUP($A:$A,'Matrice Visualizzazione File 1'!$A:$AR,T$1,),"")</f>
        <v/>
      </c>
      <c r="U1703" s="12" t="str">
        <f>IFERROR(VLOOKUP($A:$A,'Matrice Visualizzazione File 1'!$A:$AR,U$1,),"")</f>
        <v/>
      </c>
      <c r="V1703" s="2" t="str">
        <f>IF(IFERROR(VLOOKUP($A:$A,'Matrice Visualizzazione File 1'!$A:$AR,V$1,),"")=0,"",IFERROR(VLOOKUP($A:$A,'Matrice Visualizzazione File 1'!$A:$AR,V$1,),""))</f>
        <v/>
      </c>
      <c r="W1703" s="2" t="str">
        <f>IF(IFERROR(VLOOKUP($A:$A,'Matrice Visualizzazione File 1'!$A:$AR,W$1,),"")=0,"",IFERROR(VLOOKUP($A:$A,'Matrice Visualizzazione File 1'!$A:$AR,W$1,),""))</f>
        <v/>
      </c>
      <c r="X1703" s="2" t="str">
        <f>IF(IFERROR(VLOOKUP($A:$A,'Matrice Visualizzazione File 1'!$A:$AR,X$1,),"")=0,"",IFERROR(VLOOKUP($A:$A,'Matrice Visualizzazione File 1'!$A:$AR,X$1,),""))</f>
        <v/>
      </c>
      <c r="Y1703" s="2" t="str">
        <f>IF(IFERROR(VLOOKUP($A:$A,'Matrice Visualizzazione File 1'!$A:$AR,Y$1,),"")=0,"",IFERROR(VLOOKUP($A:$A,'Matrice Visualizzazione File 1'!$A:$AR,Y$1,),""))</f>
        <v/>
      </c>
      <c r="Z1703" s="2" t="str">
        <f>IF(IFERROR(VLOOKUP($A:$A,'Matrice Visualizzazione File 1'!$A:$AR,Z$1,),"")=0,"",IFERROR(VLOOKUP($A:$A,'Matrice Visualizzazione File 1'!$A:$AR,Z$1,),""))</f>
        <v/>
      </c>
      <c r="AA1703" s="2" t="str">
        <f>IF(IFERROR(VLOOKUP($A:$A,'Matrice Visualizzazione File 1'!$A:$AR,AA$1,),"")=0,"",IFERROR(VLOOKUP($A:$A,'Matrice Visualizzazione File 1'!$A:$AR,AA$1,),""))</f>
        <v/>
      </c>
      <c r="AB1703" s="2" t="str">
        <f>IF(IFERROR(VLOOKUP($A:$A,'Matrice Visualizzazione File 1'!$A:$AR,AB$1,),"")=0,"",IFERROR(VLOOKUP($A:$A,'Matrice Visualizzazione File 1'!$A:$AR,AB$1,),""))</f>
        <v/>
      </c>
      <c r="AC1703" s="2" t="str">
        <f>IF(IFERROR(VLOOKUP($A:$A,'Matrice Visualizzazione File 1'!$A:$AR,AC$1,),"")=0,"",IFERROR(VLOOKUP($A:$A,'Matrice Visualizzazione File 1'!$A:$AR,AC$1,),""))</f>
        <v/>
      </c>
      <c r="AD1703" s="2" t="str">
        <f>IF(IFERROR(VLOOKUP($A:$A,'Matrice Visualizzazione File 1'!$A:$AR,AD$1,),"")=0,"",IFERROR(VLOOKUP($A:$A,'Matrice Visualizzazione File 1'!$A:$AR,AD$1,),""))</f>
        <v/>
      </c>
      <c r="AE1703" s="2" t="str">
        <f>IF(IFERROR(VLOOKUP($A:$A,'Matrice Visualizzazione File 1'!$A:$AR,AE$1,),"")=0,"",IFERROR(VLOOKUP($A:$A,'Matrice Visualizzazione File 1'!$A:$AR,AE$1,),""))</f>
        <v/>
      </c>
      <c r="AF1703" s="2" t="str">
        <f>IF(IFERROR(VLOOKUP($A:$A,'Matrice Visualizzazione File 1'!$A:$AR,AF$1,),"")=0,"",IFERROR(VLOOKUP($A:$A,'Matrice Visualizzazione File 1'!$A:$AR,AF$1,),""))</f>
        <v/>
      </c>
      <c r="AG1703" s="2" t="str">
        <f>IF(IFERROR(VLOOKUP($A:$A,'Matrice Visualizzazione File 1'!$A:$AR,AG$1,),"")=0,"",IFERROR(VLOOKUP($A:$A,'Matrice Visualizzazione File 1'!$A:$AR,AG$1,),""))</f>
        <v/>
      </c>
      <c r="AH1703" s="2" t="str">
        <f>IF(IFERROR(VLOOKUP($A:$A,'Matrice Visualizzazione File 1'!$A:$AR,AH$1,),"")=0,"",IFERROR(VLOOKUP($A:$A,'Matrice Visualizzazione File 1'!$A:$AR,AH$1,),""))</f>
        <v/>
      </c>
      <c r="AI1703" s="2" t="str">
        <f>IF(IFERROR(VLOOKUP($A:$A,'Matrice Visualizzazione File 1'!$A:$AR,AI$1,),"")=0,"",IFERROR(VLOOKUP($A:$A,'Matrice Visualizzazione File 1'!$A:$AR,AI$1,),""))</f>
        <v/>
      </c>
      <c r="AJ1703" s="2" t="str">
        <f>IF(IFERROR(VLOOKUP($A:$A,'Matrice Visualizzazione File 1'!$A:$AR,AJ$1,),"")=0,"",IFERROR(VLOOKUP($A:$A,'Matrice Visualizzazione File 1'!$A:$AR,AJ$1,),""))</f>
        <v/>
      </c>
      <c r="AK1703" s="2" t="str">
        <f>IF(IFERROR(VLOOKUP($A:$A,'Matrice Visualizzazione File 1'!$A:$AR,AK$1,),"")=0,"",IFERROR(VLOOKUP($A:$A,'Matrice Visualizzazione File 1'!$A:$AR,AK$1,),""))</f>
        <v/>
      </c>
      <c r="AL1703" s="2" t="str">
        <f>IF(IFERROR(VLOOKUP($A:$A,'Matrice Visualizzazione File 1'!$A:$AR,AL$1,),"")=0,"",IFERROR(VLOOKUP($A:$A,'Matrice Visualizzazione File 1'!$A:$AR,AL$1,),""))</f>
        <v/>
      </c>
      <c r="AM1703" s="2" t="str">
        <f>IF(IFERROR(VLOOKUP($A:$A,'Matrice Visualizzazione File 1'!$A:$AR,AM$1,),"")=0,"",IFERROR(VLOOKUP($A:$A,'Matrice Visualizzazione File 1'!$A:$AR,AM$1,),""))</f>
        <v/>
      </c>
      <c r="AN1703" s="2" t="str">
        <f>IF(IFERROR(VLOOKUP($A:$A,'Matrice Visualizzazione File 1'!$A:$AR,AN$1,),"")=0,"",IFERROR(VLOOKUP($A:$A,'Matrice Visualizzazione File 1'!$A:$AR,AN$1,),""))</f>
        <v/>
      </c>
    </row>
    <row r="1704" spans="1:40" x14ac:dyDescent="0.25">
      <c r="A1704" s="2">
        <f t="shared" si="26"/>
        <v>1699</v>
      </c>
      <c r="B1704" s="2" t="str">
        <f>IFERROR(VLOOKUP($A:$A,'Matrice Visualizzazione File 1'!$A:$AR,B$1,),"")</f>
        <v/>
      </c>
      <c r="C1704" s="2" t="str">
        <f>IFERROR(VLOOKUP($A:$A,'Matrice Visualizzazione File 1'!$A:$AR,C$1,),"")</f>
        <v/>
      </c>
      <c r="D1704" s="2" t="str">
        <f>IFERROR(VLOOKUP($A:$A,'Matrice Visualizzazione File 1'!$A:$AR,D$1,),"")</f>
        <v/>
      </c>
      <c r="E1704" s="2" t="str">
        <f>_xlfn.TEXTJOIN("|",TRUE,Tabella_Traslata[[#This Row],[HN]:[CN]])</f>
        <v/>
      </c>
      <c r="F1704" s="2" t="str">
        <f>_xlfn.TEXTJOIN("|",TRUE,Tabella_Traslata[[#This Row],[Sale office 1]:[Sale office 9]])</f>
        <v/>
      </c>
      <c r="G1704" s="2" t="str">
        <f>IFERROR(VLOOKUP($A:$A,'Matrice Visualizzazione File 1'!$A:$AR,G$1,),"")</f>
        <v/>
      </c>
      <c r="H1704" s="2" t="str">
        <f>IFERROR(VLOOKUP($A:$A,'Matrice Visualizzazione File 1'!$A:$AR,H$1,),"")</f>
        <v/>
      </c>
      <c r="I1704" s="2" t="str">
        <f>IFERROR(VLOOKUP($A:$A,'Matrice Visualizzazione File 1'!$A:$AR,I$1,),"")</f>
        <v/>
      </c>
      <c r="J1704" s="2" t="str">
        <f>IFERROR(VLOOKUP($A:$A,'Matrice Visualizzazione File 1'!$A:$AR,J$1,),"")</f>
        <v/>
      </c>
      <c r="K1704" s="2" t="str">
        <f>IFERROR(VLOOKUP($A:$A,'Matrice Visualizzazione File 1'!$A:$AR,K$1,),"")</f>
        <v/>
      </c>
      <c r="L1704" s="2" t="str">
        <f>_xlfn.TEXTJOIN("|",TRUE,Tabella_Traslata[[#This Row],[Codice Avviamento 1]:[Codice Avviamento 2]])</f>
        <v/>
      </c>
      <c r="M1704" s="2" t="str">
        <f>_xlfn.TEXTJOIN("|",TRUE,Tabella_Traslata[[#This Row],[Accessorio 1]:[Accessorio 5]])</f>
        <v/>
      </c>
      <c r="N1704" s="2" t="str">
        <f>IFERROR(VLOOKUP($A:$A,'Matrice Visualizzazione File 1'!$A:$AR,N$1,),"")</f>
        <v/>
      </c>
      <c r="O1704" s="2" t="str">
        <f>IFERROR(VLOOKUP($A:$A,'Matrice Visualizzazione File 1'!$A:$AR,O$1,),"")</f>
        <v/>
      </c>
      <c r="P1704" s="2" t="str">
        <f>IFERROR(VLOOKUP($A:$A,'Matrice Visualizzazione File 1'!$A:$AR,P$1,),"")</f>
        <v/>
      </c>
      <c r="Q1704" s="2" t="str">
        <f>IFERROR(VLOOKUP($A:$A,'Matrice Visualizzazione File 1'!$A:$AR,Q$1,),"")</f>
        <v/>
      </c>
      <c r="R1704" s="2" t="str">
        <f>IFERROR(VLOOKUP($A:$A,'Matrice Visualizzazione File 1'!$A:$AR,R$1,),"")</f>
        <v/>
      </c>
      <c r="S1704" s="2" t="str">
        <f>IFERROR(VLOOKUP($A:$A,'Matrice Visualizzazione File 1'!$A:$AR,S$1,),"")</f>
        <v/>
      </c>
      <c r="T1704" s="2" t="str">
        <f>IFERROR(VLOOKUP($A:$A,'Matrice Visualizzazione File 1'!$A:$AR,T$1,),"")</f>
        <v/>
      </c>
      <c r="U1704" s="12" t="str">
        <f>IFERROR(VLOOKUP($A:$A,'Matrice Visualizzazione File 1'!$A:$AR,U$1,),"")</f>
        <v/>
      </c>
      <c r="V1704" s="2" t="str">
        <f>IF(IFERROR(VLOOKUP($A:$A,'Matrice Visualizzazione File 1'!$A:$AR,V$1,),"")=0,"",IFERROR(VLOOKUP($A:$A,'Matrice Visualizzazione File 1'!$A:$AR,V$1,),""))</f>
        <v/>
      </c>
      <c r="W1704" s="2" t="str">
        <f>IF(IFERROR(VLOOKUP($A:$A,'Matrice Visualizzazione File 1'!$A:$AR,W$1,),"")=0,"",IFERROR(VLOOKUP($A:$A,'Matrice Visualizzazione File 1'!$A:$AR,W$1,),""))</f>
        <v/>
      </c>
      <c r="X1704" s="2" t="str">
        <f>IF(IFERROR(VLOOKUP($A:$A,'Matrice Visualizzazione File 1'!$A:$AR,X$1,),"")=0,"",IFERROR(VLOOKUP($A:$A,'Matrice Visualizzazione File 1'!$A:$AR,X$1,),""))</f>
        <v/>
      </c>
      <c r="Y1704" s="2" t="str">
        <f>IF(IFERROR(VLOOKUP($A:$A,'Matrice Visualizzazione File 1'!$A:$AR,Y$1,),"")=0,"",IFERROR(VLOOKUP($A:$A,'Matrice Visualizzazione File 1'!$A:$AR,Y$1,),""))</f>
        <v/>
      </c>
      <c r="Z1704" s="2" t="str">
        <f>IF(IFERROR(VLOOKUP($A:$A,'Matrice Visualizzazione File 1'!$A:$AR,Z$1,),"")=0,"",IFERROR(VLOOKUP($A:$A,'Matrice Visualizzazione File 1'!$A:$AR,Z$1,),""))</f>
        <v/>
      </c>
      <c r="AA1704" s="2" t="str">
        <f>IF(IFERROR(VLOOKUP($A:$A,'Matrice Visualizzazione File 1'!$A:$AR,AA$1,),"")=0,"",IFERROR(VLOOKUP($A:$A,'Matrice Visualizzazione File 1'!$A:$AR,AA$1,),""))</f>
        <v/>
      </c>
      <c r="AB1704" s="2" t="str">
        <f>IF(IFERROR(VLOOKUP($A:$A,'Matrice Visualizzazione File 1'!$A:$AR,AB$1,),"")=0,"",IFERROR(VLOOKUP($A:$A,'Matrice Visualizzazione File 1'!$A:$AR,AB$1,),""))</f>
        <v/>
      </c>
      <c r="AC1704" s="2" t="str">
        <f>IF(IFERROR(VLOOKUP($A:$A,'Matrice Visualizzazione File 1'!$A:$AR,AC$1,),"")=0,"",IFERROR(VLOOKUP($A:$A,'Matrice Visualizzazione File 1'!$A:$AR,AC$1,),""))</f>
        <v/>
      </c>
      <c r="AD1704" s="2" t="str">
        <f>IF(IFERROR(VLOOKUP($A:$A,'Matrice Visualizzazione File 1'!$A:$AR,AD$1,),"")=0,"",IFERROR(VLOOKUP($A:$A,'Matrice Visualizzazione File 1'!$A:$AR,AD$1,),""))</f>
        <v/>
      </c>
      <c r="AE1704" s="2" t="str">
        <f>IF(IFERROR(VLOOKUP($A:$A,'Matrice Visualizzazione File 1'!$A:$AR,AE$1,),"")=0,"",IFERROR(VLOOKUP($A:$A,'Matrice Visualizzazione File 1'!$A:$AR,AE$1,),""))</f>
        <v/>
      </c>
      <c r="AF1704" s="2" t="str">
        <f>IF(IFERROR(VLOOKUP($A:$A,'Matrice Visualizzazione File 1'!$A:$AR,AF$1,),"")=0,"",IFERROR(VLOOKUP($A:$A,'Matrice Visualizzazione File 1'!$A:$AR,AF$1,),""))</f>
        <v/>
      </c>
      <c r="AG1704" s="2" t="str">
        <f>IF(IFERROR(VLOOKUP($A:$A,'Matrice Visualizzazione File 1'!$A:$AR,AG$1,),"")=0,"",IFERROR(VLOOKUP($A:$A,'Matrice Visualizzazione File 1'!$A:$AR,AG$1,),""))</f>
        <v/>
      </c>
      <c r="AH1704" s="2" t="str">
        <f>IF(IFERROR(VLOOKUP($A:$A,'Matrice Visualizzazione File 1'!$A:$AR,AH$1,),"")=0,"",IFERROR(VLOOKUP($A:$A,'Matrice Visualizzazione File 1'!$A:$AR,AH$1,),""))</f>
        <v/>
      </c>
      <c r="AI1704" s="2" t="str">
        <f>IF(IFERROR(VLOOKUP($A:$A,'Matrice Visualizzazione File 1'!$A:$AR,AI$1,),"")=0,"",IFERROR(VLOOKUP($A:$A,'Matrice Visualizzazione File 1'!$A:$AR,AI$1,),""))</f>
        <v/>
      </c>
      <c r="AJ1704" s="2" t="str">
        <f>IF(IFERROR(VLOOKUP($A:$A,'Matrice Visualizzazione File 1'!$A:$AR,AJ$1,),"")=0,"",IFERROR(VLOOKUP($A:$A,'Matrice Visualizzazione File 1'!$A:$AR,AJ$1,),""))</f>
        <v/>
      </c>
      <c r="AK1704" s="2" t="str">
        <f>IF(IFERROR(VLOOKUP($A:$A,'Matrice Visualizzazione File 1'!$A:$AR,AK$1,),"")=0,"",IFERROR(VLOOKUP($A:$A,'Matrice Visualizzazione File 1'!$A:$AR,AK$1,),""))</f>
        <v/>
      </c>
      <c r="AL1704" s="2" t="str">
        <f>IF(IFERROR(VLOOKUP($A:$A,'Matrice Visualizzazione File 1'!$A:$AR,AL$1,),"")=0,"",IFERROR(VLOOKUP($A:$A,'Matrice Visualizzazione File 1'!$A:$AR,AL$1,),""))</f>
        <v/>
      </c>
      <c r="AM1704" s="2" t="str">
        <f>IF(IFERROR(VLOOKUP($A:$A,'Matrice Visualizzazione File 1'!$A:$AR,AM$1,),"")=0,"",IFERROR(VLOOKUP($A:$A,'Matrice Visualizzazione File 1'!$A:$AR,AM$1,),""))</f>
        <v/>
      </c>
      <c r="AN1704" s="2" t="str">
        <f>IF(IFERROR(VLOOKUP($A:$A,'Matrice Visualizzazione File 1'!$A:$AR,AN$1,),"")=0,"",IFERROR(VLOOKUP($A:$A,'Matrice Visualizzazione File 1'!$A:$AR,AN$1,),""))</f>
        <v/>
      </c>
    </row>
    <row r="1705" spans="1:40" x14ac:dyDescent="0.25">
      <c r="A1705" s="2">
        <f t="shared" si="26"/>
        <v>1700</v>
      </c>
      <c r="B1705" s="2" t="str">
        <f>IFERROR(VLOOKUP($A:$A,'Matrice Visualizzazione File 1'!$A:$AR,B$1,),"")</f>
        <v/>
      </c>
      <c r="C1705" s="2" t="str">
        <f>IFERROR(VLOOKUP($A:$A,'Matrice Visualizzazione File 1'!$A:$AR,C$1,),"")</f>
        <v/>
      </c>
      <c r="D1705" s="2" t="str">
        <f>IFERROR(VLOOKUP($A:$A,'Matrice Visualizzazione File 1'!$A:$AR,D$1,),"")</f>
        <v/>
      </c>
      <c r="E1705" s="2" t="str">
        <f>_xlfn.TEXTJOIN("|",TRUE,Tabella_Traslata[[#This Row],[HN]:[CN]])</f>
        <v/>
      </c>
      <c r="F1705" s="2" t="str">
        <f>_xlfn.TEXTJOIN("|",TRUE,Tabella_Traslata[[#This Row],[Sale office 1]:[Sale office 9]])</f>
        <v/>
      </c>
      <c r="G1705" s="2" t="str">
        <f>IFERROR(VLOOKUP($A:$A,'Matrice Visualizzazione File 1'!$A:$AR,G$1,),"")</f>
        <v/>
      </c>
      <c r="H1705" s="2" t="str">
        <f>IFERROR(VLOOKUP($A:$A,'Matrice Visualizzazione File 1'!$A:$AR,H$1,),"")</f>
        <v/>
      </c>
      <c r="I1705" s="2" t="str">
        <f>IFERROR(VLOOKUP($A:$A,'Matrice Visualizzazione File 1'!$A:$AR,I$1,),"")</f>
        <v/>
      </c>
      <c r="J1705" s="2" t="str">
        <f>IFERROR(VLOOKUP($A:$A,'Matrice Visualizzazione File 1'!$A:$AR,J$1,),"")</f>
        <v/>
      </c>
      <c r="K1705" s="2" t="str">
        <f>IFERROR(VLOOKUP($A:$A,'Matrice Visualizzazione File 1'!$A:$AR,K$1,),"")</f>
        <v/>
      </c>
      <c r="L1705" s="2" t="str">
        <f>_xlfn.TEXTJOIN("|",TRUE,Tabella_Traslata[[#This Row],[Codice Avviamento 1]:[Codice Avviamento 2]])</f>
        <v/>
      </c>
      <c r="M1705" s="2" t="str">
        <f>_xlfn.TEXTJOIN("|",TRUE,Tabella_Traslata[[#This Row],[Accessorio 1]:[Accessorio 5]])</f>
        <v/>
      </c>
      <c r="N1705" s="2" t="str">
        <f>IFERROR(VLOOKUP($A:$A,'Matrice Visualizzazione File 1'!$A:$AR,N$1,),"")</f>
        <v/>
      </c>
      <c r="O1705" s="2" t="str">
        <f>IFERROR(VLOOKUP($A:$A,'Matrice Visualizzazione File 1'!$A:$AR,O$1,),"")</f>
        <v/>
      </c>
      <c r="P1705" s="2" t="str">
        <f>IFERROR(VLOOKUP($A:$A,'Matrice Visualizzazione File 1'!$A:$AR,P$1,),"")</f>
        <v/>
      </c>
      <c r="Q1705" s="2" t="str">
        <f>IFERROR(VLOOKUP($A:$A,'Matrice Visualizzazione File 1'!$A:$AR,Q$1,),"")</f>
        <v/>
      </c>
      <c r="R1705" s="2" t="str">
        <f>IFERROR(VLOOKUP($A:$A,'Matrice Visualizzazione File 1'!$A:$AR,R$1,),"")</f>
        <v/>
      </c>
      <c r="S1705" s="2" t="str">
        <f>IFERROR(VLOOKUP($A:$A,'Matrice Visualizzazione File 1'!$A:$AR,S$1,),"")</f>
        <v/>
      </c>
      <c r="T1705" s="2" t="str">
        <f>IFERROR(VLOOKUP($A:$A,'Matrice Visualizzazione File 1'!$A:$AR,T$1,),"")</f>
        <v/>
      </c>
      <c r="U1705" s="12" t="str">
        <f>IFERROR(VLOOKUP($A:$A,'Matrice Visualizzazione File 1'!$A:$AR,U$1,),"")</f>
        <v/>
      </c>
      <c r="V1705" s="2" t="str">
        <f>IF(IFERROR(VLOOKUP($A:$A,'Matrice Visualizzazione File 1'!$A:$AR,V$1,),"")=0,"",IFERROR(VLOOKUP($A:$A,'Matrice Visualizzazione File 1'!$A:$AR,V$1,),""))</f>
        <v/>
      </c>
      <c r="W1705" s="2" t="str">
        <f>IF(IFERROR(VLOOKUP($A:$A,'Matrice Visualizzazione File 1'!$A:$AR,W$1,),"")=0,"",IFERROR(VLOOKUP($A:$A,'Matrice Visualizzazione File 1'!$A:$AR,W$1,),""))</f>
        <v/>
      </c>
      <c r="X1705" s="2" t="str">
        <f>IF(IFERROR(VLOOKUP($A:$A,'Matrice Visualizzazione File 1'!$A:$AR,X$1,),"")=0,"",IFERROR(VLOOKUP($A:$A,'Matrice Visualizzazione File 1'!$A:$AR,X$1,),""))</f>
        <v/>
      </c>
      <c r="Y1705" s="2" t="str">
        <f>IF(IFERROR(VLOOKUP($A:$A,'Matrice Visualizzazione File 1'!$A:$AR,Y$1,),"")=0,"",IFERROR(VLOOKUP($A:$A,'Matrice Visualizzazione File 1'!$A:$AR,Y$1,),""))</f>
        <v/>
      </c>
      <c r="Z1705" s="2" t="str">
        <f>IF(IFERROR(VLOOKUP($A:$A,'Matrice Visualizzazione File 1'!$A:$AR,Z$1,),"")=0,"",IFERROR(VLOOKUP($A:$A,'Matrice Visualizzazione File 1'!$A:$AR,Z$1,),""))</f>
        <v/>
      </c>
      <c r="AA1705" s="2" t="str">
        <f>IF(IFERROR(VLOOKUP($A:$A,'Matrice Visualizzazione File 1'!$A:$AR,AA$1,),"")=0,"",IFERROR(VLOOKUP($A:$A,'Matrice Visualizzazione File 1'!$A:$AR,AA$1,),""))</f>
        <v/>
      </c>
      <c r="AB1705" s="2" t="str">
        <f>IF(IFERROR(VLOOKUP($A:$A,'Matrice Visualizzazione File 1'!$A:$AR,AB$1,),"")=0,"",IFERROR(VLOOKUP($A:$A,'Matrice Visualizzazione File 1'!$A:$AR,AB$1,),""))</f>
        <v/>
      </c>
      <c r="AC1705" s="2" t="str">
        <f>IF(IFERROR(VLOOKUP($A:$A,'Matrice Visualizzazione File 1'!$A:$AR,AC$1,),"")=0,"",IFERROR(VLOOKUP($A:$A,'Matrice Visualizzazione File 1'!$A:$AR,AC$1,),""))</f>
        <v/>
      </c>
      <c r="AD1705" s="2" t="str">
        <f>IF(IFERROR(VLOOKUP($A:$A,'Matrice Visualizzazione File 1'!$A:$AR,AD$1,),"")=0,"",IFERROR(VLOOKUP($A:$A,'Matrice Visualizzazione File 1'!$A:$AR,AD$1,),""))</f>
        <v/>
      </c>
      <c r="AE1705" s="2" t="str">
        <f>IF(IFERROR(VLOOKUP($A:$A,'Matrice Visualizzazione File 1'!$A:$AR,AE$1,),"")=0,"",IFERROR(VLOOKUP($A:$A,'Matrice Visualizzazione File 1'!$A:$AR,AE$1,),""))</f>
        <v/>
      </c>
      <c r="AF1705" s="2" t="str">
        <f>IF(IFERROR(VLOOKUP($A:$A,'Matrice Visualizzazione File 1'!$A:$AR,AF$1,),"")=0,"",IFERROR(VLOOKUP($A:$A,'Matrice Visualizzazione File 1'!$A:$AR,AF$1,),""))</f>
        <v/>
      </c>
      <c r="AG1705" s="2" t="str">
        <f>IF(IFERROR(VLOOKUP($A:$A,'Matrice Visualizzazione File 1'!$A:$AR,AG$1,),"")=0,"",IFERROR(VLOOKUP($A:$A,'Matrice Visualizzazione File 1'!$A:$AR,AG$1,),""))</f>
        <v/>
      </c>
      <c r="AH1705" s="2" t="str">
        <f>IF(IFERROR(VLOOKUP($A:$A,'Matrice Visualizzazione File 1'!$A:$AR,AH$1,),"")=0,"",IFERROR(VLOOKUP($A:$A,'Matrice Visualizzazione File 1'!$A:$AR,AH$1,),""))</f>
        <v/>
      </c>
      <c r="AI1705" s="2" t="str">
        <f>IF(IFERROR(VLOOKUP($A:$A,'Matrice Visualizzazione File 1'!$A:$AR,AI$1,),"")=0,"",IFERROR(VLOOKUP($A:$A,'Matrice Visualizzazione File 1'!$A:$AR,AI$1,),""))</f>
        <v/>
      </c>
      <c r="AJ1705" s="2" t="str">
        <f>IF(IFERROR(VLOOKUP($A:$A,'Matrice Visualizzazione File 1'!$A:$AR,AJ$1,),"")=0,"",IFERROR(VLOOKUP($A:$A,'Matrice Visualizzazione File 1'!$A:$AR,AJ$1,),""))</f>
        <v/>
      </c>
      <c r="AK1705" s="2" t="str">
        <f>IF(IFERROR(VLOOKUP($A:$A,'Matrice Visualizzazione File 1'!$A:$AR,AK$1,),"")=0,"",IFERROR(VLOOKUP($A:$A,'Matrice Visualizzazione File 1'!$A:$AR,AK$1,),""))</f>
        <v/>
      </c>
      <c r="AL1705" s="2" t="str">
        <f>IF(IFERROR(VLOOKUP($A:$A,'Matrice Visualizzazione File 1'!$A:$AR,AL$1,),"")=0,"",IFERROR(VLOOKUP($A:$A,'Matrice Visualizzazione File 1'!$A:$AR,AL$1,),""))</f>
        <v/>
      </c>
      <c r="AM1705" s="2" t="str">
        <f>IF(IFERROR(VLOOKUP($A:$A,'Matrice Visualizzazione File 1'!$A:$AR,AM$1,),"")=0,"",IFERROR(VLOOKUP($A:$A,'Matrice Visualizzazione File 1'!$A:$AR,AM$1,),""))</f>
        <v/>
      </c>
      <c r="AN1705" s="2" t="str">
        <f>IF(IFERROR(VLOOKUP($A:$A,'Matrice Visualizzazione File 1'!$A:$AR,AN$1,),"")=0,"",IFERROR(VLOOKUP($A:$A,'Matrice Visualizzazione File 1'!$A:$AR,AN$1,),""))</f>
        <v/>
      </c>
    </row>
    <row r="1706" spans="1:40" x14ac:dyDescent="0.25">
      <c r="A1706" s="2">
        <f t="shared" si="26"/>
        <v>1701</v>
      </c>
      <c r="B1706" s="2" t="str">
        <f>IFERROR(VLOOKUP($A:$A,'Matrice Visualizzazione File 1'!$A:$AR,B$1,),"")</f>
        <v/>
      </c>
      <c r="C1706" s="2" t="str">
        <f>IFERROR(VLOOKUP($A:$A,'Matrice Visualizzazione File 1'!$A:$AR,C$1,),"")</f>
        <v/>
      </c>
      <c r="D1706" s="2" t="str">
        <f>IFERROR(VLOOKUP($A:$A,'Matrice Visualizzazione File 1'!$A:$AR,D$1,),"")</f>
        <v/>
      </c>
      <c r="E1706" s="2" t="str">
        <f>_xlfn.TEXTJOIN("|",TRUE,Tabella_Traslata[[#This Row],[HN]:[CN]])</f>
        <v/>
      </c>
      <c r="F1706" s="2" t="str">
        <f>_xlfn.TEXTJOIN("|",TRUE,Tabella_Traslata[[#This Row],[Sale office 1]:[Sale office 9]])</f>
        <v/>
      </c>
      <c r="G1706" s="2" t="str">
        <f>IFERROR(VLOOKUP($A:$A,'Matrice Visualizzazione File 1'!$A:$AR,G$1,),"")</f>
        <v/>
      </c>
      <c r="H1706" s="2" t="str">
        <f>IFERROR(VLOOKUP($A:$A,'Matrice Visualizzazione File 1'!$A:$AR,H$1,),"")</f>
        <v/>
      </c>
      <c r="I1706" s="2" t="str">
        <f>IFERROR(VLOOKUP($A:$A,'Matrice Visualizzazione File 1'!$A:$AR,I$1,),"")</f>
        <v/>
      </c>
      <c r="J1706" s="2" t="str">
        <f>IFERROR(VLOOKUP($A:$A,'Matrice Visualizzazione File 1'!$A:$AR,J$1,),"")</f>
        <v/>
      </c>
      <c r="K1706" s="2" t="str">
        <f>IFERROR(VLOOKUP($A:$A,'Matrice Visualizzazione File 1'!$A:$AR,K$1,),"")</f>
        <v/>
      </c>
      <c r="L1706" s="2" t="str">
        <f>_xlfn.TEXTJOIN("|",TRUE,Tabella_Traslata[[#This Row],[Codice Avviamento 1]:[Codice Avviamento 2]])</f>
        <v/>
      </c>
      <c r="M1706" s="2" t="str">
        <f>_xlfn.TEXTJOIN("|",TRUE,Tabella_Traslata[[#This Row],[Accessorio 1]:[Accessorio 5]])</f>
        <v/>
      </c>
      <c r="N1706" s="2" t="str">
        <f>IFERROR(VLOOKUP($A:$A,'Matrice Visualizzazione File 1'!$A:$AR,N$1,),"")</f>
        <v/>
      </c>
      <c r="O1706" s="2" t="str">
        <f>IFERROR(VLOOKUP($A:$A,'Matrice Visualizzazione File 1'!$A:$AR,O$1,),"")</f>
        <v/>
      </c>
      <c r="P1706" s="2" t="str">
        <f>IFERROR(VLOOKUP($A:$A,'Matrice Visualizzazione File 1'!$A:$AR,P$1,),"")</f>
        <v/>
      </c>
      <c r="Q1706" s="2" t="str">
        <f>IFERROR(VLOOKUP($A:$A,'Matrice Visualizzazione File 1'!$A:$AR,Q$1,),"")</f>
        <v/>
      </c>
      <c r="R1706" s="2" t="str">
        <f>IFERROR(VLOOKUP($A:$A,'Matrice Visualizzazione File 1'!$A:$AR,R$1,),"")</f>
        <v/>
      </c>
      <c r="S1706" s="2" t="str">
        <f>IFERROR(VLOOKUP($A:$A,'Matrice Visualizzazione File 1'!$A:$AR,S$1,),"")</f>
        <v/>
      </c>
      <c r="T1706" s="2" t="str">
        <f>IFERROR(VLOOKUP($A:$A,'Matrice Visualizzazione File 1'!$A:$AR,T$1,),"")</f>
        <v/>
      </c>
      <c r="U1706" s="12" t="str">
        <f>IFERROR(VLOOKUP($A:$A,'Matrice Visualizzazione File 1'!$A:$AR,U$1,),"")</f>
        <v/>
      </c>
      <c r="V1706" s="2" t="str">
        <f>IF(IFERROR(VLOOKUP($A:$A,'Matrice Visualizzazione File 1'!$A:$AR,V$1,),"")=0,"",IFERROR(VLOOKUP($A:$A,'Matrice Visualizzazione File 1'!$A:$AR,V$1,),""))</f>
        <v/>
      </c>
      <c r="W1706" s="2" t="str">
        <f>IF(IFERROR(VLOOKUP($A:$A,'Matrice Visualizzazione File 1'!$A:$AR,W$1,),"")=0,"",IFERROR(VLOOKUP($A:$A,'Matrice Visualizzazione File 1'!$A:$AR,W$1,),""))</f>
        <v/>
      </c>
      <c r="X1706" s="2" t="str">
        <f>IF(IFERROR(VLOOKUP($A:$A,'Matrice Visualizzazione File 1'!$A:$AR,X$1,),"")=0,"",IFERROR(VLOOKUP($A:$A,'Matrice Visualizzazione File 1'!$A:$AR,X$1,),""))</f>
        <v/>
      </c>
      <c r="Y1706" s="2" t="str">
        <f>IF(IFERROR(VLOOKUP($A:$A,'Matrice Visualizzazione File 1'!$A:$AR,Y$1,),"")=0,"",IFERROR(VLOOKUP($A:$A,'Matrice Visualizzazione File 1'!$A:$AR,Y$1,),""))</f>
        <v/>
      </c>
      <c r="Z1706" s="2" t="str">
        <f>IF(IFERROR(VLOOKUP($A:$A,'Matrice Visualizzazione File 1'!$A:$AR,Z$1,),"")=0,"",IFERROR(VLOOKUP($A:$A,'Matrice Visualizzazione File 1'!$A:$AR,Z$1,),""))</f>
        <v/>
      </c>
      <c r="AA1706" s="2" t="str">
        <f>IF(IFERROR(VLOOKUP($A:$A,'Matrice Visualizzazione File 1'!$A:$AR,AA$1,),"")=0,"",IFERROR(VLOOKUP($A:$A,'Matrice Visualizzazione File 1'!$A:$AR,AA$1,),""))</f>
        <v/>
      </c>
      <c r="AB1706" s="2" t="str">
        <f>IF(IFERROR(VLOOKUP($A:$A,'Matrice Visualizzazione File 1'!$A:$AR,AB$1,),"")=0,"",IFERROR(VLOOKUP($A:$A,'Matrice Visualizzazione File 1'!$A:$AR,AB$1,),""))</f>
        <v/>
      </c>
      <c r="AC1706" s="2" t="str">
        <f>IF(IFERROR(VLOOKUP($A:$A,'Matrice Visualizzazione File 1'!$A:$AR,AC$1,),"")=0,"",IFERROR(VLOOKUP($A:$A,'Matrice Visualizzazione File 1'!$A:$AR,AC$1,),""))</f>
        <v/>
      </c>
      <c r="AD1706" s="2" t="str">
        <f>IF(IFERROR(VLOOKUP($A:$A,'Matrice Visualizzazione File 1'!$A:$AR,AD$1,),"")=0,"",IFERROR(VLOOKUP($A:$A,'Matrice Visualizzazione File 1'!$A:$AR,AD$1,),""))</f>
        <v/>
      </c>
      <c r="AE1706" s="2" t="str">
        <f>IF(IFERROR(VLOOKUP($A:$A,'Matrice Visualizzazione File 1'!$A:$AR,AE$1,),"")=0,"",IFERROR(VLOOKUP($A:$A,'Matrice Visualizzazione File 1'!$A:$AR,AE$1,),""))</f>
        <v/>
      </c>
      <c r="AF1706" s="2" t="str">
        <f>IF(IFERROR(VLOOKUP($A:$A,'Matrice Visualizzazione File 1'!$A:$AR,AF$1,),"")=0,"",IFERROR(VLOOKUP($A:$A,'Matrice Visualizzazione File 1'!$A:$AR,AF$1,),""))</f>
        <v/>
      </c>
      <c r="AG1706" s="2" t="str">
        <f>IF(IFERROR(VLOOKUP($A:$A,'Matrice Visualizzazione File 1'!$A:$AR,AG$1,),"")=0,"",IFERROR(VLOOKUP($A:$A,'Matrice Visualizzazione File 1'!$A:$AR,AG$1,),""))</f>
        <v/>
      </c>
      <c r="AH1706" s="2" t="str">
        <f>IF(IFERROR(VLOOKUP($A:$A,'Matrice Visualizzazione File 1'!$A:$AR,AH$1,),"")=0,"",IFERROR(VLOOKUP($A:$A,'Matrice Visualizzazione File 1'!$A:$AR,AH$1,),""))</f>
        <v/>
      </c>
      <c r="AI1706" s="2" t="str">
        <f>IF(IFERROR(VLOOKUP($A:$A,'Matrice Visualizzazione File 1'!$A:$AR,AI$1,),"")=0,"",IFERROR(VLOOKUP($A:$A,'Matrice Visualizzazione File 1'!$A:$AR,AI$1,),""))</f>
        <v/>
      </c>
      <c r="AJ1706" s="2" t="str">
        <f>IF(IFERROR(VLOOKUP($A:$A,'Matrice Visualizzazione File 1'!$A:$AR,AJ$1,),"")=0,"",IFERROR(VLOOKUP($A:$A,'Matrice Visualizzazione File 1'!$A:$AR,AJ$1,),""))</f>
        <v/>
      </c>
      <c r="AK1706" s="2" t="str">
        <f>IF(IFERROR(VLOOKUP($A:$A,'Matrice Visualizzazione File 1'!$A:$AR,AK$1,),"")=0,"",IFERROR(VLOOKUP($A:$A,'Matrice Visualizzazione File 1'!$A:$AR,AK$1,),""))</f>
        <v/>
      </c>
      <c r="AL1706" s="2" t="str">
        <f>IF(IFERROR(VLOOKUP($A:$A,'Matrice Visualizzazione File 1'!$A:$AR,AL$1,),"")=0,"",IFERROR(VLOOKUP($A:$A,'Matrice Visualizzazione File 1'!$A:$AR,AL$1,),""))</f>
        <v/>
      </c>
      <c r="AM1706" s="2" t="str">
        <f>IF(IFERROR(VLOOKUP($A:$A,'Matrice Visualizzazione File 1'!$A:$AR,AM$1,),"")=0,"",IFERROR(VLOOKUP($A:$A,'Matrice Visualizzazione File 1'!$A:$AR,AM$1,),""))</f>
        <v/>
      </c>
      <c r="AN1706" s="2" t="str">
        <f>IF(IFERROR(VLOOKUP($A:$A,'Matrice Visualizzazione File 1'!$A:$AR,AN$1,),"")=0,"",IFERROR(VLOOKUP($A:$A,'Matrice Visualizzazione File 1'!$A:$AR,AN$1,),""))</f>
        <v/>
      </c>
    </row>
    <row r="1707" spans="1:40" x14ac:dyDescent="0.25">
      <c r="A1707" s="2">
        <f t="shared" si="26"/>
        <v>1702</v>
      </c>
      <c r="B1707" s="2" t="str">
        <f>IFERROR(VLOOKUP($A:$A,'Matrice Visualizzazione File 1'!$A:$AR,B$1,),"")</f>
        <v/>
      </c>
      <c r="C1707" s="2" t="str">
        <f>IFERROR(VLOOKUP($A:$A,'Matrice Visualizzazione File 1'!$A:$AR,C$1,),"")</f>
        <v/>
      </c>
      <c r="D1707" s="2" t="str">
        <f>IFERROR(VLOOKUP($A:$A,'Matrice Visualizzazione File 1'!$A:$AR,D$1,),"")</f>
        <v/>
      </c>
      <c r="E1707" s="2" t="str">
        <f>_xlfn.TEXTJOIN("|",TRUE,Tabella_Traslata[[#This Row],[HN]:[CN]])</f>
        <v/>
      </c>
      <c r="F1707" s="2" t="str">
        <f>_xlfn.TEXTJOIN("|",TRUE,Tabella_Traslata[[#This Row],[Sale office 1]:[Sale office 9]])</f>
        <v/>
      </c>
      <c r="G1707" s="2" t="str">
        <f>IFERROR(VLOOKUP($A:$A,'Matrice Visualizzazione File 1'!$A:$AR,G$1,),"")</f>
        <v/>
      </c>
      <c r="H1707" s="2" t="str">
        <f>IFERROR(VLOOKUP($A:$A,'Matrice Visualizzazione File 1'!$A:$AR,H$1,),"")</f>
        <v/>
      </c>
      <c r="I1707" s="2" t="str">
        <f>IFERROR(VLOOKUP($A:$A,'Matrice Visualizzazione File 1'!$A:$AR,I$1,),"")</f>
        <v/>
      </c>
      <c r="J1707" s="2" t="str">
        <f>IFERROR(VLOOKUP($A:$A,'Matrice Visualizzazione File 1'!$A:$AR,J$1,),"")</f>
        <v/>
      </c>
      <c r="K1707" s="2" t="str">
        <f>IFERROR(VLOOKUP($A:$A,'Matrice Visualizzazione File 1'!$A:$AR,K$1,),"")</f>
        <v/>
      </c>
      <c r="L1707" s="2" t="str">
        <f>_xlfn.TEXTJOIN("|",TRUE,Tabella_Traslata[[#This Row],[Codice Avviamento 1]:[Codice Avviamento 2]])</f>
        <v/>
      </c>
      <c r="M1707" s="2" t="str">
        <f>_xlfn.TEXTJOIN("|",TRUE,Tabella_Traslata[[#This Row],[Accessorio 1]:[Accessorio 5]])</f>
        <v/>
      </c>
      <c r="N1707" s="2" t="str">
        <f>IFERROR(VLOOKUP($A:$A,'Matrice Visualizzazione File 1'!$A:$AR,N$1,),"")</f>
        <v/>
      </c>
      <c r="O1707" s="2" t="str">
        <f>IFERROR(VLOOKUP($A:$A,'Matrice Visualizzazione File 1'!$A:$AR,O$1,),"")</f>
        <v/>
      </c>
      <c r="P1707" s="2" t="str">
        <f>IFERROR(VLOOKUP($A:$A,'Matrice Visualizzazione File 1'!$A:$AR,P$1,),"")</f>
        <v/>
      </c>
      <c r="Q1707" s="2" t="str">
        <f>IFERROR(VLOOKUP($A:$A,'Matrice Visualizzazione File 1'!$A:$AR,Q$1,),"")</f>
        <v/>
      </c>
      <c r="R1707" s="2" t="str">
        <f>IFERROR(VLOOKUP($A:$A,'Matrice Visualizzazione File 1'!$A:$AR,R$1,),"")</f>
        <v/>
      </c>
      <c r="S1707" s="2" t="str">
        <f>IFERROR(VLOOKUP($A:$A,'Matrice Visualizzazione File 1'!$A:$AR,S$1,),"")</f>
        <v/>
      </c>
      <c r="T1707" s="2" t="str">
        <f>IFERROR(VLOOKUP($A:$A,'Matrice Visualizzazione File 1'!$A:$AR,T$1,),"")</f>
        <v/>
      </c>
      <c r="U1707" s="12" t="str">
        <f>IFERROR(VLOOKUP($A:$A,'Matrice Visualizzazione File 1'!$A:$AR,U$1,),"")</f>
        <v/>
      </c>
      <c r="V1707" s="2" t="str">
        <f>IF(IFERROR(VLOOKUP($A:$A,'Matrice Visualizzazione File 1'!$A:$AR,V$1,),"")=0,"",IFERROR(VLOOKUP($A:$A,'Matrice Visualizzazione File 1'!$A:$AR,V$1,),""))</f>
        <v/>
      </c>
      <c r="W1707" s="2" t="str">
        <f>IF(IFERROR(VLOOKUP($A:$A,'Matrice Visualizzazione File 1'!$A:$AR,W$1,),"")=0,"",IFERROR(VLOOKUP($A:$A,'Matrice Visualizzazione File 1'!$A:$AR,W$1,),""))</f>
        <v/>
      </c>
      <c r="X1707" s="2" t="str">
        <f>IF(IFERROR(VLOOKUP($A:$A,'Matrice Visualizzazione File 1'!$A:$AR,X$1,),"")=0,"",IFERROR(VLOOKUP($A:$A,'Matrice Visualizzazione File 1'!$A:$AR,X$1,),""))</f>
        <v/>
      </c>
      <c r="Y1707" s="2" t="str">
        <f>IF(IFERROR(VLOOKUP($A:$A,'Matrice Visualizzazione File 1'!$A:$AR,Y$1,),"")=0,"",IFERROR(VLOOKUP($A:$A,'Matrice Visualizzazione File 1'!$A:$AR,Y$1,),""))</f>
        <v/>
      </c>
      <c r="Z1707" s="2" t="str">
        <f>IF(IFERROR(VLOOKUP($A:$A,'Matrice Visualizzazione File 1'!$A:$AR,Z$1,),"")=0,"",IFERROR(VLOOKUP($A:$A,'Matrice Visualizzazione File 1'!$A:$AR,Z$1,),""))</f>
        <v/>
      </c>
      <c r="AA1707" s="2" t="str">
        <f>IF(IFERROR(VLOOKUP($A:$A,'Matrice Visualizzazione File 1'!$A:$AR,AA$1,),"")=0,"",IFERROR(VLOOKUP($A:$A,'Matrice Visualizzazione File 1'!$A:$AR,AA$1,),""))</f>
        <v/>
      </c>
      <c r="AB1707" s="2" t="str">
        <f>IF(IFERROR(VLOOKUP($A:$A,'Matrice Visualizzazione File 1'!$A:$AR,AB$1,),"")=0,"",IFERROR(VLOOKUP($A:$A,'Matrice Visualizzazione File 1'!$A:$AR,AB$1,),""))</f>
        <v/>
      </c>
      <c r="AC1707" s="2" t="str">
        <f>IF(IFERROR(VLOOKUP($A:$A,'Matrice Visualizzazione File 1'!$A:$AR,AC$1,),"")=0,"",IFERROR(VLOOKUP($A:$A,'Matrice Visualizzazione File 1'!$A:$AR,AC$1,),""))</f>
        <v/>
      </c>
      <c r="AD1707" s="2" t="str">
        <f>IF(IFERROR(VLOOKUP($A:$A,'Matrice Visualizzazione File 1'!$A:$AR,AD$1,),"")=0,"",IFERROR(VLOOKUP($A:$A,'Matrice Visualizzazione File 1'!$A:$AR,AD$1,),""))</f>
        <v/>
      </c>
      <c r="AE1707" s="2" t="str">
        <f>IF(IFERROR(VLOOKUP($A:$A,'Matrice Visualizzazione File 1'!$A:$AR,AE$1,),"")=0,"",IFERROR(VLOOKUP($A:$A,'Matrice Visualizzazione File 1'!$A:$AR,AE$1,),""))</f>
        <v/>
      </c>
      <c r="AF1707" s="2" t="str">
        <f>IF(IFERROR(VLOOKUP($A:$A,'Matrice Visualizzazione File 1'!$A:$AR,AF$1,),"")=0,"",IFERROR(VLOOKUP($A:$A,'Matrice Visualizzazione File 1'!$A:$AR,AF$1,),""))</f>
        <v/>
      </c>
      <c r="AG1707" s="2" t="str">
        <f>IF(IFERROR(VLOOKUP($A:$A,'Matrice Visualizzazione File 1'!$A:$AR,AG$1,),"")=0,"",IFERROR(VLOOKUP($A:$A,'Matrice Visualizzazione File 1'!$A:$AR,AG$1,),""))</f>
        <v/>
      </c>
      <c r="AH1707" s="2" t="str">
        <f>IF(IFERROR(VLOOKUP($A:$A,'Matrice Visualizzazione File 1'!$A:$AR,AH$1,),"")=0,"",IFERROR(VLOOKUP($A:$A,'Matrice Visualizzazione File 1'!$A:$AR,AH$1,),""))</f>
        <v/>
      </c>
      <c r="AI1707" s="2" t="str">
        <f>IF(IFERROR(VLOOKUP($A:$A,'Matrice Visualizzazione File 1'!$A:$AR,AI$1,),"")=0,"",IFERROR(VLOOKUP($A:$A,'Matrice Visualizzazione File 1'!$A:$AR,AI$1,),""))</f>
        <v/>
      </c>
      <c r="AJ1707" s="2" t="str">
        <f>IF(IFERROR(VLOOKUP($A:$A,'Matrice Visualizzazione File 1'!$A:$AR,AJ$1,),"")=0,"",IFERROR(VLOOKUP($A:$A,'Matrice Visualizzazione File 1'!$A:$AR,AJ$1,),""))</f>
        <v/>
      </c>
      <c r="AK1707" s="2" t="str">
        <f>IF(IFERROR(VLOOKUP($A:$A,'Matrice Visualizzazione File 1'!$A:$AR,AK$1,),"")=0,"",IFERROR(VLOOKUP($A:$A,'Matrice Visualizzazione File 1'!$A:$AR,AK$1,),""))</f>
        <v/>
      </c>
      <c r="AL1707" s="2" t="str">
        <f>IF(IFERROR(VLOOKUP($A:$A,'Matrice Visualizzazione File 1'!$A:$AR,AL$1,),"")=0,"",IFERROR(VLOOKUP($A:$A,'Matrice Visualizzazione File 1'!$A:$AR,AL$1,),""))</f>
        <v/>
      </c>
      <c r="AM1707" s="2" t="str">
        <f>IF(IFERROR(VLOOKUP($A:$A,'Matrice Visualizzazione File 1'!$A:$AR,AM$1,),"")=0,"",IFERROR(VLOOKUP($A:$A,'Matrice Visualizzazione File 1'!$A:$AR,AM$1,),""))</f>
        <v/>
      </c>
      <c r="AN1707" s="2" t="str">
        <f>IF(IFERROR(VLOOKUP($A:$A,'Matrice Visualizzazione File 1'!$A:$AR,AN$1,),"")=0,"",IFERROR(VLOOKUP($A:$A,'Matrice Visualizzazione File 1'!$A:$AR,AN$1,),""))</f>
        <v/>
      </c>
    </row>
    <row r="1708" spans="1:40" x14ac:dyDescent="0.25">
      <c r="A1708" s="2">
        <f t="shared" si="26"/>
        <v>1703</v>
      </c>
      <c r="B1708" s="2" t="str">
        <f>IFERROR(VLOOKUP($A:$A,'Matrice Visualizzazione File 1'!$A:$AR,B$1,),"")</f>
        <v/>
      </c>
      <c r="C1708" s="2" t="str">
        <f>IFERROR(VLOOKUP($A:$A,'Matrice Visualizzazione File 1'!$A:$AR,C$1,),"")</f>
        <v/>
      </c>
      <c r="D1708" s="2" t="str">
        <f>IFERROR(VLOOKUP($A:$A,'Matrice Visualizzazione File 1'!$A:$AR,D$1,),"")</f>
        <v/>
      </c>
      <c r="E1708" s="2" t="str">
        <f>_xlfn.TEXTJOIN("|",TRUE,Tabella_Traslata[[#This Row],[HN]:[CN]])</f>
        <v/>
      </c>
      <c r="F1708" s="2" t="str">
        <f>_xlfn.TEXTJOIN("|",TRUE,Tabella_Traslata[[#This Row],[Sale office 1]:[Sale office 9]])</f>
        <v/>
      </c>
      <c r="G1708" s="2" t="str">
        <f>IFERROR(VLOOKUP($A:$A,'Matrice Visualizzazione File 1'!$A:$AR,G$1,),"")</f>
        <v/>
      </c>
      <c r="H1708" s="2" t="str">
        <f>IFERROR(VLOOKUP($A:$A,'Matrice Visualizzazione File 1'!$A:$AR,H$1,),"")</f>
        <v/>
      </c>
      <c r="I1708" s="2" t="str">
        <f>IFERROR(VLOOKUP($A:$A,'Matrice Visualizzazione File 1'!$A:$AR,I$1,),"")</f>
        <v/>
      </c>
      <c r="J1708" s="2" t="str">
        <f>IFERROR(VLOOKUP($A:$A,'Matrice Visualizzazione File 1'!$A:$AR,J$1,),"")</f>
        <v/>
      </c>
      <c r="K1708" s="2" t="str">
        <f>IFERROR(VLOOKUP($A:$A,'Matrice Visualizzazione File 1'!$A:$AR,K$1,),"")</f>
        <v/>
      </c>
      <c r="L1708" s="2" t="str">
        <f>_xlfn.TEXTJOIN("|",TRUE,Tabella_Traslata[[#This Row],[Codice Avviamento 1]:[Codice Avviamento 2]])</f>
        <v/>
      </c>
      <c r="M1708" s="2" t="str">
        <f>_xlfn.TEXTJOIN("|",TRUE,Tabella_Traslata[[#This Row],[Accessorio 1]:[Accessorio 5]])</f>
        <v/>
      </c>
      <c r="N1708" s="2" t="str">
        <f>IFERROR(VLOOKUP($A:$A,'Matrice Visualizzazione File 1'!$A:$AR,N$1,),"")</f>
        <v/>
      </c>
      <c r="O1708" s="2" t="str">
        <f>IFERROR(VLOOKUP($A:$A,'Matrice Visualizzazione File 1'!$A:$AR,O$1,),"")</f>
        <v/>
      </c>
      <c r="P1708" s="2" t="str">
        <f>IFERROR(VLOOKUP($A:$A,'Matrice Visualizzazione File 1'!$A:$AR,P$1,),"")</f>
        <v/>
      </c>
      <c r="Q1708" s="2" t="str">
        <f>IFERROR(VLOOKUP($A:$A,'Matrice Visualizzazione File 1'!$A:$AR,Q$1,),"")</f>
        <v/>
      </c>
      <c r="R1708" s="2" t="str">
        <f>IFERROR(VLOOKUP($A:$A,'Matrice Visualizzazione File 1'!$A:$AR,R$1,),"")</f>
        <v/>
      </c>
      <c r="S1708" s="2" t="str">
        <f>IFERROR(VLOOKUP($A:$A,'Matrice Visualizzazione File 1'!$A:$AR,S$1,),"")</f>
        <v/>
      </c>
      <c r="T1708" s="2" t="str">
        <f>IFERROR(VLOOKUP($A:$A,'Matrice Visualizzazione File 1'!$A:$AR,T$1,),"")</f>
        <v/>
      </c>
      <c r="U1708" s="12" t="str">
        <f>IFERROR(VLOOKUP($A:$A,'Matrice Visualizzazione File 1'!$A:$AR,U$1,),"")</f>
        <v/>
      </c>
      <c r="V1708" s="2" t="str">
        <f>IF(IFERROR(VLOOKUP($A:$A,'Matrice Visualizzazione File 1'!$A:$AR,V$1,),"")=0,"",IFERROR(VLOOKUP($A:$A,'Matrice Visualizzazione File 1'!$A:$AR,V$1,),""))</f>
        <v/>
      </c>
      <c r="W1708" s="2" t="str">
        <f>IF(IFERROR(VLOOKUP($A:$A,'Matrice Visualizzazione File 1'!$A:$AR,W$1,),"")=0,"",IFERROR(VLOOKUP($A:$A,'Matrice Visualizzazione File 1'!$A:$AR,W$1,),""))</f>
        <v/>
      </c>
      <c r="X1708" s="2" t="str">
        <f>IF(IFERROR(VLOOKUP($A:$A,'Matrice Visualizzazione File 1'!$A:$AR,X$1,),"")=0,"",IFERROR(VLOOKUP($A:$A,'Matrice Visualizzazione File 1'!$A:$AR,X$1,),""))</f>
        <v/>
      </c>
      <c r="Y1708" s="2" t="str">
        <f>IF(IFERROR(VLOOKUP($A:$A,'Matrice Visualizzazione File 1'!$A:$AR,Y$1,),"")=0,"",IFERROR(VLOOKUP($A:$A,'Matrice Visualizzazione File 1'!$A:$AR,Y$1,),""))</f>
        <v/>
      </c>
      <c r="Z1708" s="2" t="str">
        <f>IF(IFERROR(VLOOKUP($A:$A,'Matrice Visualizzazione File 1'!$A:$AR,Z$1,),"")=0,"",IFERROR(VLOOKUP($A:$A,'Matrice Visualizzazione File 1'!$A:$AR,Z$1,),""))</f>
        <v/>
      </c>
      <c r="AA1708" s="2" t="str">
        <f>IF(IFERROR(VLOOKUP($A:$A,'Matrice Visualizzazione File 1'!$A:$AR,AA$1,),"")=0,"",IFERROR(VLOOKUP($A:$A,'Matrice Visualizzazione File 1'!$A:$AR,AA$1,),""))</f>
        <v/>
      </c>
      <c r="AB1708" s="2" t="str">
        <f>IF(IFERROR(VLOOKUP($A:$A,'Matrice Visualizzazione File 1'!$A:$AR,AB$1,),"")=0,"",IFERROR(VLOOKUP($A:$A,'Matrice Visualizzazione File 1'!$A:$AR,AB$1,),""))</f>
        <v/>
      </c>
      <c r="AC1708" s="2" t="str">
        <f>IF(IFERROR(VLOOKUP($A:$A,'Matrice Visualizzazione File 1'!$A:$AR,AC$1,),"")=0,"",IFERROR(VLOOKUP($A:$A,'Matrice Visualizzazione File 1'!$A:$AR,AC$1,),""))</f>
        <v/>
      </c>
      <c r="AD1708" s="2" t="str">
        <f>IF(IFERROR(VLOOKUP($A:$A,'Matrice Visualizzazione File 1'!$A:$AR,AD$1,),"")=0,"",IFERROR(VLOOKUP($A:$A,'Matrice Visualizzazione File 1'!$A:$AR,AD$1,),""))</f>
        <v/>
      </c>
      <c r="AE1708" s="2" t="str">
        <f>IF(IFERROR(VLOOKUP($A:$A,'Matrice Visualizzazione File 1'!$A:$AR,AE$1,),"")=0,"",IFERROR(VLOOKUP($A:$A,'Matrice Visualizzazione File 1'!$A:$AR,AE$1,),""))</f>
        <v/>
      </c>
      <c r="AF1708" s="2" t="str">
        <f>IF(IFERROR(VLOOKUP($A:$A,'Matrice Visualizzazione File 1'!$A:$AR,AF$1,),"")=0,"",IFERROR(VLOOKUP($A:$A,'Matrice Visualizzazione File 1'!$A:$AR,AF$1,),""))</f>
        <v/>
      </c>
      <c r="AG1708" s="2" t="str">
        <f>IF(IFERROR(VLOOKUP($A:$A,'Matrice Visualizzazione File 1'!$A:$AR,AG$1,),"")=0,"",IFERROR(VLOOKUP($A:$A,'Matrice Visualizzazione File 1'!$A:$AR,AG$1,),""))</f>
        <v/>
      </c>
      <c r="AH1708" s="2" t="str">
        <f>IF(IFERROR(VLOOKUP($A:$A,'Matrice Visualizzazione File 1'!$A:$AR,AH$1,),"")=0,"",IFERROR(VLOOKUP($A:$A,'Matrice Visualizzazione File 1'!$A:$AR,AH$1,),""))</f>
        <v/>
      </c>
      <c r="AI1708" s="2" t="str">
        <f>IF(IFERROR(VLOOKUP($A:$A,'Matrice Visualizzazione File 1'!$A:$AR,AI$1,),"")=0,"",IFERROR(VLOOKUP($A:$A,'Matrice Visualizzazione File 1'!$A:$AR,AI$1,),""))</f>
        <v/>
      </c>
      <c r="AJ1708" s="2" t="str">
        <f>IF(IFERROR(VLOOKUP($A:$A,'Matrice Visualizzazione File 1'!$A:$AR,AJ$1,),"")=0,"",IFERROR(VLOOKUP($A:$A,'Matrice Visualizzazione File 1'!$A:$AR,AJ$1,),""))</f>
        <v/>
      </c>
      <c r="AK1708" s="2" t="str">
        <f>IF(IFERROR(VLOOKUP($A:$A,'Matrice Visualizzazione File 1'!$A:$AR,AK$1,),"")=0,"",IFERROR(VLOOKUP($A:$A,'Matrice Visualizzazione File 1'!$A:$AR,AK$1,),""))</f>
        <v/>
      </c>
      <c r="AL1708" s="2" t="str">
        <f>IF(IFERROR(VLOOKUP($A:$A,'Matrice Visualizzazione File 1'!$A:$AR,AL$1,),"")=0,"",IFERROR(VLOOKUP($A:$A,'Matrice Visualizzazione File 1'!$A:$AR,AL$1,),""))</f>
        <v/>
      </c>
      <c r="AM1708" s="2" t="str">
        <f>IF(IFERROR(VLOOKUP($A:$A,'Matrice Visualizzazione File 1'!$A:$AR,AM$1,),"")=0,"",IFERROR(VLOOKUP($A:$A,'Matrice Visualizzazione File 1'!$A:$AR,AM$1,),""))</f>
        <v/>
      </c>
      <c r="AN1708" s="2" t="str">
        <f>IF(IFERROR(VLOOKUP($A:$A,'Matrice Visualizzazione File 1'!$A:$AR,AN$1,),"")=0,"",IFERROR(VLOOKUP($A:$A,'Matrice Visualizzazione File 1'!$A:$AR,AN$1,),""))</f>
        <v/>
      </c>
    </row>
    <row r="1709" spans="1:40" x14ac:dyDescent="0.25">
      <c r="A1709" s="2">
        <f t="shared" si="26"/>
        <v>1704</v>
      </c>
      <c r="B1709" s="2" t="str">
        <f>IFERROR(VLOOKUP($A:$A,'Matrice Visualizzazione File 1'!$A:$AR,B$1,),"")</f>
        <v/>
      </c>
      <c r="C1709" s="2" t="str">
        <f>IFERROR(VLOOKUP($A:$A,'Matrice Visualizzazione File 1'!$A:$AR,C$1,),"")</f>
        <v/>
      </c>
      <c r="D1709" s="2" t="str">
        <f>IFERROR(VLOOKUP($A:$A,'Matrice Visualizzazione File 1'!$A:$AR,D$1,),"")</f>
        <v/>
      </c>
      <c r="E1709" s="2" t="str">
        <f>_xlfn.TEXTJOIN("|",TRUE,Tabella_Traslata[[#This Row],[HN]:[CN]])</f>
        <v/>
      </c>
      <c r="F1709" s="2" t="str">
        <f>_xlfn.TEXTJOIN("|",TRUE,Tabella_Traslata[[#This Row],[Sale office 1]:[Sale office 9]])</f>
        <v/>
      </c>
      <c r="G1709" s="2" t="str">
        <f>IFERROR(VLOOKUP($A:$A,'Matrice Visualizzazione File 1'!$A:$AR,G$1,),"")</f>
        <v/>
      </c>
      <c r="H1709" s="2" t="str">
        <f>IFERROR(VLOOKUP($A:$A,'Matrice Visualizzazione File 1'!$A:$AR,H$1,),"")</f>
        <v/>
      </c>
      <c r="I1709" s="2" t="str">
        <f>IFERROR(VLOOKUP($A:$A,'Matrice Visualizzazione File 1'!$A:$AR,I$1,),"")</f>
        <v/>
      </c>
      <c r="J1709" s="2" t="str">
        <f>IFERROR(VLOOKUP($A:$A,'Matrice Visualizzazione File 1'!$A:$AR,J$1,),"")</f>
        <v/>
      </c>
      <c r="K1709" s="2" t="str">
        <f>IFERROR(VLOOKUP($A:$A,'Matrice Visualizzazione File 1'!$A:$AR,K$1,),"")</f>
        <v/>
      </c>
      <c r="L1709" s="2" t="str">
        <f>_xlfn.TEXTJOIN("|",TRUE,Tabella_Traslata[[#This Row],[Codice Avviamento 1]:[Codice Avviamento 2]])</f>
        <v/>
      </c>
      <c r="M1709" s="2" t="str">
        <f>_xlfn.TEXTJOIN("|",TRUE,Tabella_Traslata[[#This Row],[Accessorio 1]:[Accessorio 5]])</f>
        <v/>
      </c>
      <c r="N1709" s="2" t="str">
        <f>IFERROR(VLOOKUP($A:$A,'Matrice Visualizzazione File 1'!$A:$AR,N$1,),"")</f>
        <v/>
      </c>
      <c r="O1709" s="2" t="str">
        <f>IFERROR(VLOOKUP($A:$A,'Matrice Visualizzazione File 1'!$A:$AR,O$1,),"")</f>
        <v/>
      </c>
      <c r="P1709" s="2" t="str">
        <f>IFERROR(VLOOKUP($A:$A,'Matrice Visualizzazione File 1'!$A:$AR,P$1,),"")</f>
        <v/>
      </c>
      <c r="Q1709" s="2" t="str">
        <f>IFERROR(VLOOKUP($A:$A,'Matrice Visualizzazione File 1'!$A:$AR,Q$1,),"")</f>
        <v/>
      </c>
      <c r="R1709" s="2" t="str">
        <f>IFERROR(VLOOKUP($A:$A,'Matrice Visualizzazione File 1'!$A:$AR,R$1,),"")</f>
        <v/>
      </c>
      <c r="S1709" s="2" t="str">
        <f>IFERROR(VLOOKUP($A:$A,'Matrice Visualizzazione File 1'!$A:$AR,S$1,),"")</f>
        <v/>
      </c>
      <c r="T1709" s="2" t="str">
        <f>IFERROR(VLOOKUP($A:$A,'Matrice Visualizzazione File 1'!$A:$AR,T$1,),"")</f>
        <v/>
      </c>
      <c r="U1709" s="12" t="str">
        <f>IFERROR(VLOOKUP($A:$A,'Matrice Visualizzazione File 1'!$A:$AR,U$1,),"")</f>
        <v/>
      </c>
      <c r="V1709" s="2" t="str">
        <f>IF(IFERROR(VLOOKUP($A:$A,'Matrice Visualizzazione File 1'!$A:$AR,V$1,),"")=0,"",IFERROR(VLOOKUP($A:$A,'Matrice Visualizzazione File 1'!$A:$AR,V$1,),""))</f>
        <v/>
      </c>
      <c r="W1709" s="2" t="str">
        <f>IF(IFERROR(VLOOKUP($A:$A,'Matrice Visualizzazione File 1'!$A:$AR,W$1,),"")=0,"",IFERROR(VLOOKUP($A:$A,'Matrice Visualizzazione File 1'!$A:$AR,W$1,),""))</f>
        <v/>
      </c>
      <c r="X1709" s="2" t="str">
        <f>IF(IFERROR(VLOOKUP($A:$A,'Matrice Visualizzazione File 1'!$A:$AR,X$1,),"")=0,"",IFERROR(VLOOKUP($A:$A,'Matrice Visualizzazione File 1'!$A:$AR,X$1,),""))</f>
        <v/>
      </c>
      <c r="Y1709" s="2" t="str">
        <f>IF(IFERROR(VLOOKUP($A:$A,'Matrice Visualizzazione File 1'!$A:$AR,Y$1,),"")=0,"",IFERROR(VLOOKUP($A:$A,'Matrice Visualizzazione File 1'!$A:$AR,Y$1,),""))</f>
        <v/>
      </c>
      <c r="Z1709" s="2" t="str">
        <f>IF(IFERROR(VLOOKUP($A:$A,'Matrice Visualizzazione File 1'!$A:$AR,Z$1,),"")=0,"",IFERROR(VLOOKUP($A:$A,'Matrice Visualizzazione File 1'!$A:$AR,Z$1,),""))</f>
        <v/>
      </c>
      <c r="AA1709" s="2" t="str">
        <f>IF(IFERROR(VLOOKUP($A:$A,'Matrice Visualizzazione File 1'!$A:$AR,AA$1,),"")=0,"",IFERROR(VLOOKUP($A:$A,'Matrice Visualizzazione File 1'!$A:$AR,AA$1,),""))</f>
        <v/>
      </c>
      <c r="AB1709" s="2" t="str">
        <f>IF(IFERROR(VLOOKUP($A:$A,'Matrice Visualizzazione File 1'!$A:$AR,AB$1,),"")=0,"",IFERROR(VLOOKUP($A:$A,'Matrice Visualizzazione File 1'!$A:$AR,AB$1,),""))</f>
        <v/>
      </c>
      <c r="AC1709" s="2" t="str">
        <f>IF(IFERROR(VLOOKUP($A:$A,'Matrice Visualizzazione File 1'!$A:$AR,AC$1,),"")=0,"",IFERROR(VLOOKUP($A:$A,'Matrice Visualizzazione File 1'!$A:$AR,AC$1,),""))</f>
        <v/>
      </c>
      <c r="AD1709" s="2" t="str">
        <f>IF(IFERROR(VLOOKUP($A:$A,'Matrice Visualizzazione File 1'!$A:$AR,AD$1,),"")=0,"",IFERROR(VLOOKUP($A:$A,'Matrice Visualizzazione File 1'!$A:$AR,AD$1,),""))</f>
        <v/>
      </c>
      <c r="AE1709" s="2" t="str">
        <f>IF(IFERROR(VLOOKUP($A:$A,'Matrice Visualizzazione File 1'!$A:$AR,AE$1,),"")=0,"",IFERROR(VLOOKUP($A:$A,'Matrice Visualizzazione File 1'!$A:$AR,AE$1,),""))</f>
        <v/>
      </c>
      <c r="AF1709" s="2" t="str">
        <f>IF(IFERROR(VLOOKUP($A:$A,'Matrice Visualizzazione File 1'!$A:$AR,AF$1,),"")=0,"",IFERROR(VLOOKUP($A:$A,'Matrice Visualizzazione File 1'!$A:$AR,AF$1,),""))</f>
        <v/>
      </c>
      <c r="AG1709" s="2" t="str">
        <f>IF(IFERROR(VLOOKUP($A:$A,'Matrice Visualizzazione File 1'!$A:$AR,AG$1,),"")=0,"",IFERROR(VLOOKUP($A:$A,'Matrice Visualizzazione File 1'!$A:$AR,AG$1,),""))</f>
        <v/>
      </c>
      <c r="AH1709" s="2" t="str">
        <f>IF(IFERROR(VLOOKUP($A:$A,'Matrice Visualizzazione File 1'!$A:$AR,AH$1,),"")=0,"",IFERROR(VLOOKUP($A:$A,'Matrice Visualizzazione File 1'!$A:$AR,AH$1,),""))</f>
        <v/>
      </c>
      <c r="AI1709" s="2" t="str">
        <f>IF(IFERROR(VLOOKUP($A:$A,'Matrice Visualizzazione File 1'!$A:$AR,AI$1,),"")=0,"",IFERROR(VLOOKUP($A:$A,'Matrice Visualizzazione File 1'!$A:$AR,AI$1,),""))</f>
        <v/>
      </c>
      <c r="AJ1709" s="2" t="str">
        <f>IF(IFERROR(VLOOKUP($A:$A,'Matrice Visualizzazione File 1'!$A:$AR,AJ$1,),"")=0,"",IFERROR(VLOOKUP($A:$A,'Matrice Visualizzazione File 1'!$A:$AR,AJ$1,),""))</f>
        <v/>
      </c>
      <c r="AK1709" s="2" t="str">
        <f>IF(IFERROR(VLOOKUP($A:$A,'Matrice Visualizzazione File 1'!$A:$AR,AK$1,),"")=0,"",IFERROR(VLOOKUP($A:$A,'Matrice Visualizzazione File 1'!$A:$AR,AK$1,),""))</f>
        <v/>
      </c>
      <c r="AL1709" s="2" t="str">
        <f>IF(IFERROR(VLOOKUP($A:$A,'Matrice Visualizzazione File 1'!$A:$AR,AL$1,),"")=0,"",IFERROR(VLOOKUP($A:$A,'Matrice Visualizzazione File 1'!$A:$AR,AL$1,),""))</f>
        <v/>
      </c>
      <c r="AM1709" s="2" t="str">
        <f>IF(IFERROR(VLOOKUP($A:$A,'Matrice Visualizzazione File 1'!$A:$AR,AM$1,),"")=0,"",IFERROR(VLOOKUP($A:$A,'Matrice Visualizzazione File 1'!$A:$AR,AM$1,),""))</f>
        <v/>
      </c>
      <c r="AN1709" s="2" t="str">
        <f>IF(IFERROR(VLOOKUP($A:$A,'Matrice Visualizzazione File 1'!$A:$AR,AN$1,),"")=0,"",IFERROR(VLOOKUP($A:$A,'Matrice Visualizzazione File 1'!$A:$AR,AN$1,),""))</f>
        <v/>
      </c>
    </row>
    <row r="1710" spans="1:40" x14ac:dyDescent="0.25">
      <c r="A1710" s="2">
        <f t="shared" si="26"/>
        <v>1705</v>
      </c>
      <c r="B1710" s="2" t="str">
        <f>IFERROR(VLOOKUP($A:$A,'Matrice Visualizzazione File 1'!$A:$AR,B$1,),"")</f>
        <v/>
      </c>
      <c r="C1710" s="2" t="str">
        <f>IFERROR(VLOOKUP($A:$A,'Matrice Visualizzazione File 1'!$A:$AR,C$1,),"")</f>
        <v/>
      </c>
      <c r="D1710" s="2" t="str">
        <f>IFERROR(VLOOKUP($A:$A,'Matrice Visualizzazione File 1'!$A:$AR,D$1,),"")</f>
        <v/>
      </c>
      <c r="E1710" s="2" t="str">
        <f>_xlfn.TEXTJOIN("|",TRUE,Tabella_Traslata[[#This Row],[HN]:[CN]])</f>
        <v/>
      </c>
      <c r="F1710" s="2" t="str">
        <f>_xlfn.TEXTJOIN("|",TRUE,Tabella_Traslata[[#This Row],[Sale office 1]:[Sale office 9]])</f>
        <v/>
      </c>
      <c r="G1710" s="2" t="str">
        <f>IFERROR(VLOOKUP($A:$A,'Matrice Visualizzazione File 1'!$A:$AR,G$1,),"")</f>
        <v/>
      </c>
      <c r="H1710" s="2" t="str">
        <f>IFERROR(VLOOKUP($A:$A,'Matrice Visualizzazione File 1'!$A:$AR,H$1,),"")</f>
        <v/>
      </c>
      <c r="I1710" s="2" t="str">
        <f>IFERROR(VLOOKUP($A:$A,'Matrice Visualizzazione File 1'!$A:$AR,I$1,),"")</f>
        <v/>
      </c>
      <c r="J1710" s="2" t="str">
        <f>IFERROR(VLOOKUP($A:$A,'Matrice Visualizzazione File 1'!$A:$AR,J$1,),"")</f>
        <v/>
      </c>
      <c r="K1710" s="2" t="str">
        <f>IFERROR(VLOOKUP($A:$A,'Matrice Visualizzazione File 1'!$A:$AR,K$1,),"")</f>
        <v/>
      </c>
      <c r="L1710" s="2" t="str">
        <f>_xlfn.TEXTJOIN("|",TRUE,Tabella_Traslata[[#This Row],[Codice Avviamento 1]:[Codice Avviamento 2]])</f>
        <v/>
      </c>
      <c r="M1710" s="2" t="str">
        <f>_xlfn.TEXTJOIN("|",TRUE,Tabella_Traslata[[#This Row],[Accessorio 1]:[Accessorio 5]])</f>
        <v/>
      </c>
      <c r="N1710" s="2" t="str">
        <f>IFERROR(VLOOKUP($A:$A,'Matrice Visualizzazione File 1'!$A:$AR,N$1,),"")</f>
        <v/>
      </c>
      <c r="O1710" s="2" t="str">
        <f>IFERROR(VLOOKUP($A:$A,'Matrice Visualizzazione File 1'!$A:$AR,O$1,),"")</f>
        <v/>
      </c>
      <c r="P1710" s="2" t="str">
        <f>IFERROR(VLOOKUP($A:$A,'Matrice Visualizzazione File 1'!$A:$AR,P$1,),"")</f>
        <v/>
      </c>
      <c r="Q1710" s="2" t="str">
        <f>IFERROR(VLOOKUP($A:$A,'Matrice Visualizzazione File 1'!$A:$AR,Q$1,),"")</f>
        <v/>
      </c>
      <c r="R1710" s="2" t="str">
        <f>IFERROR(VLOOKUP($A:$A,'Matrice Visualizzazione File 1'!$A:$AR,R$1,),"")</f>
        <v/>
      </c>
      <c r="S1710" s="2" t="str">
        <f>IFERROR(VLOOKUP($A:$A,'Matrice Visualizzazione File 1'!$A:$AR,S$1,),"")</f>
        <v/>
      </c>
      <c r="T1710" s="2" t="str">
        <f>IFERROR(VLOOKUP($A:$A,'Matrice Visualizzazione File 1'!$A:$AR,T$1,),"")</f>
        <v/>
      </c>
      <c r="U1710" s="12" t="str">
        <f>IFERROR(VLOOKUP($A:$A,'Matrice Visualizzazione File 1'!$A:$AR,U$1,),"")</f>
        <v/>
      </c>
      <c r="V1710" s="2" t="str">
        <f>IF(IFERROR(VLOOKUP($A:$A,'Matrice Visualizzazione File 1'!$A:$AR,V$1,),"")=0,"",IFERROR(VLOOKUP($A:$A,'Matrice Visualizzazione File 1'!$A:$AR,V$1,),""))</f>
        <v/>
      </c>
      <c r="W1710" s="2" t="str">
        <f>IF(IFERROR(VLOOKUP($A:$A,'Matrice Visualizzazione File 1'!$A:$AR,W$1,),"")=0,"",IFERROR(VLOOKUP($A:$A,'Matrice Visualizzazione File 1'!$A:$AR,W$1,),""))</f>
        <v/>
      </c>
      <c r="X1710" s="2" t="str">
        <f>IF(IFERROR(VLOOKUP($A:$A,'Matrice Visualizzazione File 1'!$A:$AR,X$1,),"")=0,"",IFERROR(VLOOKUP($A:$A,'Matrice Visualizzazione File 1'!$A:$AR,X$1,),""))</f>
        <v/>
      </c>
      <c r="Y1710" s="2" t="str">
        <f>IF(IFERROR(VLOOKUP($A:$A,'Matrice Visualizzazione File 1'!$A:$AR,Y$1,),"")=0,"",IFERROR(VLOOKUP($A:$A,'Matrice Visualizzazione File 1'!$A:$AR,Y$1,),""))</f>
        <v/>
      </c>
      <c r="Z1710" s="2" t="str">
        <f>IF(IFERROR(VLOOKUP($A:$A,'Matrice Visualizzazione File 1'!$A:$AR,Z$1,),"")=0,"",IFERROR(VLOOKUP($A:$A,'Matrice Visualizzazione File 1'!$A:$AR,Z$1,),""))</f>
        <v/>
      </c>
      <c r="AA1710" s="2" t="str">
        <f>IF(IFERROR(VLOOKUP($A:$A,'Matrice Visualizzazione File 1'!$A:$AR,AA$1,),"")=0,"",IFERROR(VLOOKUP($A:$A,'Matrice Visualizzazione File 1'!$A:$AR,AA$1,),""))</f>
        <v/>
      </c>
      <c r="AB1710" s="2" t="str">
        <f>IF(IFERROR(VLOOKUP($A:$A,'Matrice Visualizzazione File 1'!$A:$AR,AB$1,),"")=0,"",IFERROR(VLOOKUP($A:$A,'Matrice Visualizzazione File 1'!$A:$AR,AB$1,),""))</f>
        <v/>
      </c>
      <c r="AC1710" s="2" t="str">
        <f>IF(IFERROR(VLOOKUP($A:$A,'Matrice Visualizzazione File 1'!$A:$AR,AC$1,),"")=0,"",IFERROR(VLOOKUP($A:$A,'Matrice Visualizzazione File 1'!$A:$AR,AC$1,),""))</f>
        <v/>
      </c>
      <c r="AD1710" s="2" t="str">
        <f>IF(IFERROR(VLOOKUP($A:$A,'Matrice Visualizzazione File 1'!$A:$AR,AD$1,),"")=0,"",IFERROR(VLOOKUP($A:$A,'Matrice Visualizzazione File 1'!$A:$AR,AD$1,),""))</f>
        <v/>
      </c>
      <c r="AE1710" s="2" t="str">
        <f>IF(IFERROR(VLOOKUP($A:$A,'Matrice Visualizzazione File 1'!$A:$AR,AE$1,),"")=0,"",IFERROR(VLOOKUP($A:$A,'Matrice Visualizzazione File 1'!$A:$AR,AE$1,),""))</f>
        <v/>
      </c>
      <c r="AF1710" s="2" t="str">
        <f>IF(IFERROR(VLOOKUP($A:$A,'Matrice Visualizzazione File 1'!$A:$AR,AF$1,),"")=0,"",IFERROR(VLOOKUP($A:$A,'Matrice Visualizzazione File 1'!$A:$AR,AF$1,),""))</f>
        <v/>
      </c>
      <c r="AG1710" s="2" t="str">
        <f>IF(IFERROR(VLOOKUP($A:$A,'Matrice Visualizzazione File 1'!$A:$AR,AG$1,),"")=0,"",IFERROR(VLOOKUP($A:$A,'Matrice Visualizzazione File 1'!$A:$AR,AG$1,),""))</f>
        <v/>
      </c>
      <c r="AH1710" s="2" t="str">
        <f>IF(IFERROR(VLOOKUP($A:$A,'Matrice Visualizzazione File 1'!$A:$AR,AH$1,),"")=0,"",IFERROR(VLOOKUP($A:$A,'Matrice Visualizzazione File 1'!$A:$AR,AH$1,),""))</f>
        <v/>
      </c>
      <c r="AI1710" s="2" t="str">
        <f>IF(IFERROR(VLOOKUP($A:$A,'Matrice Visualizzazione File 1'!$A:$AR,AI$1,),"")=0,"",IFERROR(VLOOKUP($A:$A,'Matrice Visualizzazione File 1'!$A:$AR,AI$1,),""))</f>
        <v/>
      </c>
      <c r="AJ1710" s="2" t="str">
        <f>IF(IFERROR(VLOOKUP($A:$A,'Matrice Visualizzazione File 1'!$A:$AR,AJ$1,),"")=0,"",IFERROR(VLOOKUP($A:$A,'Matrice Visualizzazione File 1'!$A:$AR,AJ$1,),""))</f>
        <v/>
      </c>
      <c r="AK1710" s="2" t="str">
        <f>IF(IFERROR(VLOOKUP($A:$A,'Matrice Visualizzazione File 1'!$A:$AR,AK$1,),"")=0,"",IFERROR(VLOOKUP($A:$A,'Matrice Visualizzazione File 1'!$A:$AR,AK$1,),""))</f>
        <v/>
      </c>
      <c r="AL1710" s="2" t="str">
        <f>IF(IFERROR(VLOOKUP($A:$A,'Matrice Visualizzazione File 1'!$A:$AR,AL$1,),"")=0,"",IFERROR(VLOOKUP($A:$A,'Matrice Visualizzazione File 1'!$A:$AR,AL$1,),""))</f>
        <v/>
      </c>
      <c r="AM1710" s="2" t="str">
        <f>IF(IFERROR(VLOOKUP($A:$A,'Matrice Visualizzazione File 1'!$A:$AR,AM$1,),"")=0,"",IFERROR(VLOOKUP($A:$A,'Matrice Visualizzazione File 1'!$A:$AR,AM$1,),""))</f>
        <v/>
      </c>
      <c r="AN1710" s="2" t="str">
        <f>IF(IFERROR(VLOOKUP($A:$A,'Matrice Visualizzazione File 1'!$A:$AR,AN$1,),"")=0,"",IFERROR(VLOOKUP($A:$A,'Matrice Visualizzazione File 1'!$A:$AR,AN$1,),""))</f>
        <v/>
      </c>
    </row>
    <row r="1711" spans="1:40" x14ac:dyDescent="0.25">
      <c r="A1711" s="2">
        <f t="shared" si="26"/>
        <v>1706</v>
      </c>
      <c r="B1711" s="2" t="str">
        <f>IFERROR(VLOOKUP($A:$A,'Matrice Visualizzazione File 1'!$A:$AR,B$1,),"")</f>
        <v/>
      </c>
      <c r="C1711" s="2" t="str">
        <f>IFERROR(VLOOKUP($A:$A,'Matrice Visualizzazione File 1'!$A:$AR,C$1,),"")</f>
        <v/>
      </c>
      <c r="D1711" s="2" t="str">
        <f>IFERROR(VLOOKUP($A:$A,'Matrice Visualizzazione File 1'!$A:$AR,D$1,),"")</f>
        <v/>
      </c>
      <c r="E1711" s="2" t="str">
        <f>_xlfn.TEXTJOIN("|",TRUE,Tabella_Traslata[[#This Row],[HN]:[CN]])</f>
        <v/>
      </c>
      <c r="F1711" s="2" t="str">
        <f>_xlfn.TEXTJOIN("|",TRUE,Tabella_Traslata[[#This Row],[Sale office 1]:[Sale office 9]])</f>
        <v/>
      </c>
      <c r="G1711" s="2" t="str">
        <f>IFERROR(VLOOKUP($A:$A,'Matrice Visualizzazione File 1'!$A:$AR,G$1,),"")</f>
        <v/>
      </c>
      <c r="H1711" s="2" t="str">
        <f>IFERROR(VLOOKUP($A:$A,'Matrice Visualizzazione File 1'!$A:$AR,H$1,),"")</f>
        <v/>
      </c>
      <c r="I1711" s="2" t="str">
        <f>IFERROR(VLOOKUP($A:$A,'Matrice Visualizzazione File 1'!$A:$AR,I$1,),"")</f>
        <v/>
      </c>
      <c r="J1711" s="2" t="str">
        <f>IFERROR(VLOOKUP($A:$A,'Matrice Visualizzazione File 1'!$A:$AR,J$1,),"")</f>
        <v/>
      </c>
      <c r="K1711" s="2" t="str">
        <f>IFERROR(VLOOKUP($A:$A,'Matrice Visualizzazione File 1'!$A:$AR,K$1,),"")</f>
        <v/>
      </c>
      <c r="L1711" s="2" t="str">
        <f>_xlfn.TEXTJOIN("|",TRUE,Tabella_Traslata[[#This Row],[Codice Avviamento 1]:[Codice Avviamento 2]])</f>
        <v/>
      </c>
      <c r="M1711" s="2" t="str">
        <f>_xlfn.TEXTJOIN("|",TRUE,Tabella_Traslata[[#This Row],[Accessorio 1]:[Accessorio 5]])</f>
        <v/>
      </c>
      <c r="N1711" s="2" t="str">
        <f>IFERROR(VLOOKUP($A:$A,'Matrice Visualizzazione File 1'!$A:$AR,N$1,),"")</f>
        <v/>
      </c>
      <c r="O1711" s="2" t="str">
        <f>IFERROR(VLOOKUP($A:$A,'Matrice Visualizzazione File 1'!$A:$AR,O$1,),"")</f>
        <v/>
      </c>
      <c r="P1711" s="2" t="str">
        <f>IFERROR(VLOOKUP($A:$A,'Matrice Visualizzazione File 1'!$A:$AR,P$1,),"")</f>
        <v/>
      </c>
      <c r="Q1711" s="2" t="str">
        <f>IFERROR(VLOOKUP($A:$A,'Matrice Visualizzazione File 1'!$A:$AR,Q$1,),"")</f>
        <v/>
      </c>
      <c r="R1711" s="2" t="str">
        <f>IFERROR(VLOOKUP($A:$A,'Matrice Visualizzazione File 1'!$A:$AR,R$1,),"")</f>
        <v/>
      </c>
      <c r="S1711" s="2" t="str">
        <f>IFERROR(VLOOKUP($A:$A,'Matrice Visualizzazione File 1'!$A:$AR,S$1,),"")</f>
        <v/>
      </c>
      <c r="T1711" s="2" t="str">
        <f>IFERROR(VLOOKUP($A:$A,'Matrice Visualizzazione File 1'!$A:$AR,T$1,),"")</f>
        <v/>
      </c>
      <c r="U1711" s="12" t="str">
        <f>IFERROR(VLOOKUP($A:$A,'Matrice Visualizzazione File 1'!$A:$AR,U$1,),"")</f>
        <v/>
      </c>
      <c r="V1711" s="2" t="str">
        <f>IF(IFERROR(VLOOKUP($A:$A,'Matrice Visualizzazione File 1'!$A:$AR,V$1,),"")=0,"",IFERROR(VLOOKUP($A:$A,'Matrice Visualizzazione File 1'!$A:$AR,V$1,),""))</f>
        <v/>
      </c>
      <c r="W1711" s="2" t="str">
        <f>IF(IFERROR(VLOOKUP($A:$A,'Matrice Visualizzazione File 1'!$A:$AR,W$1,),"")=0,"",IFERROR(VLOOKUP($A:$A,'Matrice Visualizzazione File 1'!$A:$AR,W$1,),""))</f>
        <v/>
      </c>
      <c r="X1711" s="2" t="str">
        <f>IF(IFERROR(VLOOKUP($A:$A,'Matrice Visualizzazione File 1'!$A:$AR,X$1,),"")=0,"",IFERROR(VLOOKUP($A:$A,'Matrice Visualizzazione File 1'!$A:$AR,X$1,),""))</f>
        <v/>
      </c>
      <c r="Y1711" s="2" t="str">
        <f>IF(IFERROR(VLOOKUP($A:$A,'Matrice Visualizzazione File 1'!$A:$AR,Y$1,),"")=0,"",IFERROR(VLOOKUP($A:$A,'Matrice Visualizzazione File 1'!$A:$AR,Y$1,),""))</f>
        <v/>
      </c>
      <c r="Z1711" s="2" t="str">
        <f>IF(IFERROR(VLOOKUP($A:$A,'Matrice Visualizzazione File 1'!$A:$AR,Z$1,),"")=0,"",IFERROR(VLOOKUP($A:$A,'Matrice Visualizzazione File 1'!$A:$AR,Z$1,),""))</f>
        <v/>
      </c>
      <c r="AA1711" s="2" t="str">
        <f>IF(IFERROR(VLOOKUP($A:$A,'Matrice Visualizzazione File 1'!$A:$AR,AA$1,),"")=0,"",IFERROR(VLOOKUP($A:$A,'Matrice Visualizzazione File 1'!$A:$AR,AA$1,),""))</f>
        <v/>
      </c>
      <c r="AB1711" s="2" t="str">
        <f>IF(IFERROR(VLOOKUP($A:$A,'Matrice Visualizzazione File 1'!$A:$AR,AB$1,),"")=0,"",IFERROR(VLOOKUP($A:$A,'Matrice Visualizzazione File 1'!$A:$AR,AB$1,),""))</f>
        <v/>
      </c>
      <c r="AC1711" s="2" t="str">
        <f>IF(IFERROR(VLOOKUP($A:$A,'Matrice Visualizzazione File 1'!$A:$AR,AC$1,),"")=0,"",IFERROR(VLOOKUP($A:$A,'Matrice Visualizzazione File 1'!$A:$AR,AC$1,),""))</f>
        <v/>
      </c>
      <c r="AD1711" s="2" t="str">
        <f>IF(IFERROR(VLOOKUP($A:$A,'Matrice Visualizzazione File 1'!$A:$AR,AD$1,),"")=0,"",IFERROR(VLOOKUP($A:$A,'Matrice Visualizzazione File 1'!$A:$AR,AD$1,),""))</f>
        <v/>
      </c>
      <c r="AE1711" s="2" t="str">
        <f>IF(IFERROR(VLOOKUP($A:$A,'Matrice Visualizzazione File 1'!$A:$AR,AE$1,),"")=0,"",IFERROR(VLOOKUP($A:$A,'Matrice Visualizzazione File 1'!$A:$AR,AE$1,),""))</f>
        <v/>
      </c>
      <c r="AF1711" s="2" t="str">
        <f>IF(IFERROR(VLOOKUP($A:$A,'Matrice Visualizzazione File 1'!$A:$AR,AF$1,),"")=0,"",IFERROR(VLOOKUP($A:$A,'Matrice Visualizzazione File 1'!$A:$AR,AF$1,),""))</f>
        <v/>
      </c>
      <c r="AG1711" s="2" t="str">
        <f>IF(IFERROR(VLOOKUP($A:$A,'Matrice Visualizzazione File 1'!$A:$AR,AG$1,),"")=0,"",IFERROR(VLOOKUP($A:$A,'Matrice Visualizzazione File 1'!$A:$AR,AG$1,),""))</f>
        <v/>
      </c>
      <c r="AH1711" s="2" t="str">
        <f>IF(IFERROR(VLOOKUP($A:$A,'Matrice Visualizzazione File 1'!$A:$AR,AH$1,),"")=0,"",IFERROR(VLOOKUP($A:$A,'Matrice Visualizzazione File 1'!$A:$AR,AH$1,),""))</f>
        <v/>
      </c>
      <c r="AI1711" s="2" t="str">
        <f>IF(IFERROR(VLOOKUP($A:$A,'Matrice Visualizzazione File 1'!$A:$AR,AI$1,),"")=0,"",IFERROR(VLOOKUP($A:$A,'Matrice Visualizzazione File 1'!$A:$AR,AI$1,),""))</f>
        <v/>
      </c>
      <c r="AJ1711" s="2" t="str">
        <f>IF(IFERROR(VLOOKUP($A:$A,'Matrice Visualizzazione File 1'!$A:$AR,AJ$1,),"")=0,"",IFERROR(VLOOKUP($A:$A,'Matrice Visualizzazione File 1'!$A:$AR,AJ$1,),""))</f>
        <v/>
      </c>
      <c r="AK1711" s="2" t="str">
        <f>IF(IFERROR(VLOOKUP($A:$A,'Matrice Visualizzazione File 1'!$A:$AR,AK$1,),"")=0,"",IFERROR(VLOOKUP($A:$A,'Matrice Visualizzazione File 1'!$A:$AR,AK$1,),""))</f>
        <v/>
      </c>
      <c r="AL1711" s="2" t="str">
        <f>IF(IFERROR(VLOOKUP($A:$A,'Matrice Visualizzazione File 1'!$A:$AR,AL$1,),"")=0,"",IFERROR(VLOOKUP($A:$A,'Matrice Visualizzazione File 1'!$A:$AR,AL$1,),""))</f>
        <v/>
      </c>
      <c r="AM1711" s="2" t="str">
        <f>IF(IFERROR(VLOOKUP($A:$A,'Matrice Visualizzazione File 1'!$A:$AR,AM$1,),"")=0,"",IFERROR(VLOOKUP($A:$A,'Matrice Visualizzazione File 1'!$A:$AR,AM$1,),""))</f>
        <v/>
      </c>
      <c r="AN1711" s="2" t="str">
        <f>IF(IFERROR(VLOOKUP($A:$A,'Matrice Visualizzazione File 1'!$A:$AR,AN$1,),"")=0,"",IFERROR(VLOOKUP($A:$A,'Matrice Visualizzazione File 1'!$A:$AR,AN$1,),""))</f>
        <v/>
      </c>
    </row>
    <row r="1712" spans="1:40" x14ac:dyDescent="0.25">
      <c r="A1712" s="2">
        <f t="shared" si="26"/>
        <v>1707</v>
      </c>
      <c r="B1712" s="2" t="str">
        <f>IFERROR(VLOOKUP($A:$A,'Matrice Visualizzazione File 1'!$A:$AR,B$1,),"")</f>
        <v/>
      </c>
      <c r="C1712" s="2" t="str">
        <f>IFERROR(VLOOKUP($A:$A,'Matrice Visualizzazione File 1'!$A:$AR,C$1,),"")</f>
        <v/>
      </c>
      <c r="D1712" s="2" t="str">
        <f>IFERROR(VLOOKUP($A:$A,'Matrice Visualizzazione File 1'!$A:$AR,D$1,),"")</f>
        <v/>
      </c>
      <c r="E1712" s="2" t="str">
        <f>_xlfn.TEXTJOIN("|",TRUE,Tabella_Traslata[[#This Row],[HN]:[CN]])</f>
        <v/>
      </c>
      <c r="F1712" s="2" t="str">
        <f>_xlfn.TEXTJOIN("|",TRUE,Tabella_Traslata[[#This Row],[Sale office 1]:[Sale office 9]])</f>
        <v/>
      </c>
      <c r="G1712" s="2" t="str">
        <f>IFERROR(VLOOKUP($A:$A,'Matrice Visualizzazione File 1'!$A:$AR,G$1,),"")</f>
        <v/>
      </c>
      <c r="H1712" s="2" t="str">
        <f>IFERROR(VLOOKUP($A:$A,'Matrice Visualizzazione File 1'!$A:$AR,H$1,),"")</f>
        <v/>
      </c>
      <c r="I1712" s="2" t="str">
        <f>IFERROR(VLOOKUP($A:$A,'Matrice Visualizzazione File 1'!$A:$AR,I$1,),"")</f>
        <v/>
      </c>
      <c r="J1712" s="2" t="str">
        <f>IFERROR(VLOOKUP($A:$A,'Matrice Visualizzazione File 1'!$A:$AR,J$1,),"")</f>
        <v/>
      </c>
      <c r="K1712" s="2" t="str">
        <f>IFERROR(VLOOKUP($A:$A,'Matrice Visualizzazione File 1'!$A:$AR,K$1,),"")</f>
        <v/>
      </c>
      <c r="L1712" s="2" t="str">
        <f>_xlfn.TEXTJOIN("|",TRUE,Tabella_Traslata[[#This Row],[Codice Avviamento 1]:[Codice Avviamento 2]])</f>
        <v/>
      </c>
      <c r="M1712" s="2" t="str">
        <f>_xlfn.TEXTJOIN("|",TRUE,Tabella_Traslata[[#This Row],[Accessorio 1]:[Accessorio 5]])</f>
        <v/>
      </c>
      <c r="N1712" s="2" t="str">
        <f>IFERROR(VLOOKUP($A:$A,'Matrice Visualizzazione File 1'!$A:$AR,N$1,),"")</f>
        <v/>
      </c>
      <c r="O1712" s="2" t="str">
        <f>IFERROR(VLOOKUP($A:$A,'Matrice Visualizzazione File 1'!$A:$AR,O$1,),"")</f>
        <v/>
      </c>
      <c r="P1712" s="2" t="str">
        <f>IFERROR(VLOOKUP($A:$A,'Matrice Visualizzazione File 1'!$A:$AR,P$1,),"")</f>
        <v/>
      </c>
      <c r="Q1712" s="2" t="str">
        <f>IFERROR(VLOOKUP($A:$A,'Matrice Visualizzazione File 1'!$A:$AR,Q$1,),"")</f>
        <v/>
      </c>
      <c r="R1712" s="2" t="str">
        <f>IFERROR(VLOOKUP($A:$A,'Matrice Visualizzazione File 1'!$A:$AR,R$1,),"")</f>
        <v/>
      </c>
      <c r="S1712" s="2" t="str">
        <f>IFERROR(VLOOKUP($A:$A,'Matrice Visualizzazione File 1'!$A:$AR,S$1,),"")</f>
        <v/>
      </c>
      <c r="T1712" s="2" t="str">
        <f>IFERROR(VLOOKUP($A:$A,'Matrice Visualizzazione File 1'!$A:$AR,T$1,),"")</f>
        <v/>
      </c>
      <c r="U1712" s="12" t="str">
        <f>IFERROR(VLOOKUP($A:$A,'Matrice Visualizzazione File 1'!$A:$AR,U$1,),"")</f>
        <v/>
      </c>
      <c r="V1712" s="2" t="str">
        <f>IF(IFERROR(VLOOKUP($A:$A,'Matrice Visualizzazione File 1'!$A:$AR,V$1,),"")=0,"",IFERROR(VLOOKUP($A:$A,'Matrice Visualizzazione File 1'!$A:$AR,V$1,),""))</f>
        <v/>
      </c>
      <c r="W1712" s="2" t="str">
        <f>IF(IFERROR(VLOOKUP($A:$A,'Matrice Visualizzazione File 1'!$A:$AR,W$1,),"")=0,"",IFERROR(VLOOKUP($A:$A,'Matrice Visualizzazione File 1'!$A:$AR,W$1,),""))</f>
        <v/>
      </c>
      <c r="X1712" s="2" t="str">
        <f>IF(IFERROR(VLOOKUP($A:$A,'Matrice Visualizzazione File 1'!$A:$AR,X$1,),"")=0,"",IFERROR(VLOOKUP($A:$A,'Matrice Visualizzazione File 1'!$A:$AR,X$1,),""))</f>
        <v/>
      </c>
      <c r="Y1712" s="2" t="str">
        <f>IF(IFERROR(VLOOKUP($A:$A,'Matrice Visualizzazione File 1'!$A:$AR,Y$1,),"")=0,"",IFERROR(VLOOKUP($A:$A,'Matrice Visualizzazione File 1'!$A:$AR,Y$1,),""))</f>
        <v/>
      </c>
      <c r="Z1712" s="2" t="str">
        <f>IF(IFERROR(VLOOKUP($A:$A,'Matrice Visualizzazione File 1'!$A:$AR,Z$1,),"")=0,"",IFERROR(VLOOKUP($A:$A,'Matrice Visualizzazione File 1'!$A:$AR,Z$1,),""))</f>
        <v/>
      </c>
      <c r="AA1712" s="2" t="str">
        <f>IF(IFERROR(VLOOKUP($A:$A,'Matrice Visualizzazione File 1'!$A:$AR,AA$1,),"")=0,"",IFERROR(VLOOKUP($A:$A,'Matrice Visualizzazione File 1'!$A:$AR,AA$1,),""))</f>
        <v/>
      </c>
      <c r="AB1712" s="2" t="str">
        <f>IF(IFERROR(VLOOKUP($A:$A,'Matrice Visualizzazione File 1'!$A:$AR,AB$1,),"")=0,"",IFERROR(VLOOKUP($A:$A,'Matrice Visualizzazione File 1'!$A:$AR,AB$1,),""))</f>
        <v/>
      </c>
      <c r="AC1712" s="2" t="str">
        <f>IF(IFERROR(VLOOKUP($A:$A,'Matrice Visualizzazione File 1'!$A:$AR,AC$1,),"")=0,"",IFERROR(VLOOKUP($A:$A,'Matrice Visualizzazione File 1'!$A:$AR,AC$1,),""))</f>
        <v/>
      </c>
      <c r="AD1712" s="2" t="str">
        <f>IF(IFERROR(VLOOKUP($A:$A,'Matrice Visualizzazione File 1'!$A:$AR,AD$1,),"")=0,"",IFERROR(VLOOKUP($A:$A,'Matrice Visualizzazione File 1'!$A:$AR,AD$1,),""))</f>
        <v/>
      </c>
      <c r="AE1712" s="2" t="str">
        <f>IF(IFERROR(VLOOKUP($A:$A,'Matrice Visualizzazione File 1'!$A:$AR,AE$1,),"")=0,"",IFERROR(VLOOKUP($A:$A,'Matrice Visualizzazione File 1'!$A:$AR,AE$1,),""))</f>
        <v/>
      </c>
      <c r="AF1712" s="2" t="str">
        <f>IF(IFERROR(VLOOKUP($A:$A,'Matrice Visualizzazione File 1'!$A:$AR,AF$1,),"")=0,"",IFERROR(VLOOKUP($A:$A,'Matrice Visualizzazione File 1'!$A:$AR,AF$1,),""))</f>
        <v/>
      </c>
      <c r="AG1712" s="2" t="str">
        <f>IF(IFERROR(VLOOKUP($A:$A,'Matrice Visualizzazione File 1'!$A:$AR,AG$1,),"")=0,"",IFERROR(VLOOKUP($A:$A,'Matrice Visualizzazione File 1'!$A:$AR,AG$1,),""))</f>
        <v/>
      </c>
      <c r="AH1712" s="2" t="str">
        <f>IF(IFERROR(VLOOKUP($A:$A,'Matrice Visualizzazione File 1'!$A:$AR,AH$1,),"")=0,"",IFERROR(VLOOKUP($A:$A,'Matrice Visualizzazione File 1'!$A:$AR,AH$1,),""))</f>
        <v/>
      </c>
      <c r="AI1712" s="2" t="str">
        <f>IF(IFERROR(VLOOKUP($A:$A,'Matrice Visualizzazione File 1'!$A:$AR,AI$1,),"")=0,"",IFERROR(VLOOKUP($A:$A,'Matrice Visualizzazione File 1'!$A:$AR,AI$1,),""))</f>
        <v/>
      </c>
      <c r="AJ1712" s="2" t="str">
        <f>IF(IFERROR(VLOOKUP($A:$A,'Matrice Visualizzazione File 1'!$A:$AR,AJ$1,),"")=0,"",IFERROR(VLOOKUP($A:$A,'Matrice Visualizzazione File 1'!$A:$AR,AJ$1,),""))</f>
        <v/>
      </c>
      <c r="AK1712" s="2" t="str">
        <f>IF(IFERROR(VLOOKUP($A:$A,'Matrice Visualizzazione File 1'!$A:$AR,AK$1,),"")=0,"",IFERROR(VLOOKUP($A:$A,'Matrice Visualizzazione File 1'!$A:$AR,AK$1,),""))</f>
        <v/>
      </c>
      <c r="AL1712" s="2" t="str">
        <f>IF(IFERROR(VLOOKUP($A:$A,'Matrice Visualizzazione File 1'!$A:$AR,AL$1,),"")=0,"",IFERROR(VLOOKUP($A:$A,'Matrice Visualizzazione File 1'!$A:$AR,AL$1,),""))</f>
        <v/>
      </c>
      <c r="AM1712" s="2" t="str">
        <f>IF(IFERROR(VLOOKUP($A:$A,'Matrice Visualizzazione File 1'!$A:$AR,AM$1,),"")=0,"",IFERROR(VLOOKUP($A:$A,'Matrice Visualizzazione File 1'!$A:$AR,AM$1,),""))</f>
        <v/>
      </c>
      <c r="AN1712" s="2" t="str">
        <f>IF(IFERROR(VLOOKUP($A:$A,'Matrice Visualizzazione File 1'!$A:$AR,AN$1,),"")=0,"",IFERROR(VLOOKUP($A:$A,'Matrice Visualizzazione File 1'!$A:$AR,AN$1,),""))</f>
        <v/>
      </c>
    </row>
    <row r="1713" spans="1:40" x14ac:dyDescent="0.25">
      <c r="A1713" s="2">
        <f t="shared" si="26"/>
        <v>1708</v>
      </c>
      <c r="B1713" s="2" t="str">
        <f>IFERROR(VLOOKUP($A:$A,'Matrice Visualizzazione File 1'!$A:$AR,B$1,),"")</f>
        <v/>
      </c>
      <c r="C1713" s="2" t="str">
        <f>IFERROR(VLOOKUP($A:$A,'Matrice Visualizzazione File 1'!$A:$AR,C$1,),"")</f>
        <v/>
      </c>
      <c r="D1713" s="2" t="str">
        <f>IFERROR(VLOOKUP($A:$A,'Matrice Visualizzazione File 1'!$A:$AR,D$1,),"")</f>
        <v/>
      </c>
      <c r="E1713" s="2" t="str">
        <f>_xlfn.TEXTJOIN("|",TRUE,Tabella_Traslata[[#This Row],[HN]:[CN]])</f>
        <v/>
      </c>
      <c r="F1713" s="2" t="str">
        <f>_xlfn.TEXTJOIN("|",TRUE,Tabella_Traslata[[#This Row],[Sale office 1]:[Sale office 9]])</f>
        <v/>
      </c>
      <c r="G1713" s="2" t="str">
        <f>IFERROR(VLOOKUP($A:$A,'Matrice Visualizzazione File 1'!$A:$AR,G$1,),"")</f>
        <v/>
      </c>
      <c r="H1713" s="2" t="str">
        <f>IFERROR(VLOOKUP($A:$A,'Matrice Visualizzazione File 1'!$A:$AR,H$1,),"")</f>
        <v/>
      </c>
      <c r="I1713" s="2" t="str">
        <f>IFERROR(VLOOKUP($A:$A,'Matrice Visualizzazione File 1'!$A:$AR,I$1,),"")</f>
        <v/>
      </c>
      <c r="J1713" s="2" t="str">
        <f>IFERROR(VLOOKUP($A:$A,'Matrice Visualizzazione File 1'!$A:$AR,J$1,),"")</f>
        <v/>
      </c>
      <c r="K1713" s="2" t="str">
        <f>IFERROR(VLOOKUP($A:$A,'Matrice Visualizzazione File 1'!$A:$AR,K$1,),"")</f>
        <v/>
      </c>
      <c r="L1713" s="2" t="str">
        <f>_xlfn.TEXTJOIN("|",TRUE,Tabella_Traslata[[#This Row],[Codice Avviamento 1]:[Codice Avviamento 2]])</f>
        <v/>
      </c>
      <c r="M1713" s="2" t="str">
        <f>_xlfn.TEXTJOIN("|",TRUE,Tabella_Traslata[[#This Row],[Accessorio 1]:[Accessorio 5]])</f>
        <v/>
      </c>
      <c r="N1713" s="2" t="str">
        <f>IFERROR(VLOOKUP($A:$A,'Matrice Visualizzazione File 1'!$A:$AR,N$1,),"")</f>
        <v/>
      </c>
      <c r="O1713" s="2" t="str">
        <f>IFERROR(VLOOKUP($A:$A,'Matrice Visualizzazione File 1'!$A:$AR,O$1,),"")</f>
        <v/>
      </c>
      <c r="P1713" s="2" t="str">
        <f>IFERROR(VLOOKUP($A:$A,'Matrice Visualizzazione File 1'!$A:$AR,P$1,),"")</f>
        <v/>
      </c>
      <c r="Q1713" s="2" t="str">
        <f>IFERROR(VLOOKUP($A:$A,'Matrice Visualizzazione File 1'!$A:$AR,Q$1,),"")</f>
        <v/>
      </c>
      <c r="R1713" s="2" t="str">
        <f>IFERROR(VLOOKUP($A:$A,'Matrice Visualizzazione File 1'!$A:$AR,R$1,),"")</f>
        <v/>
      </c>
      <c r="S1713" s="2" t="str">
        <f>IFERROR(VLOOKUP($A:$A,'Matrice Visualizzazione File 1'!$A:$AR,S$1,),"")</f>
        <v/>
      </c>
      <c r="T1713" s="2" t="str">
        <f>IFERROR(VLOOKUP($A:$A,'Matrice Visualizzazione File 1'!$A:$AR,T$1,),"")</f>
        <v/>
      </c>
      <c r="U1713" s="12" t="str">
        <f>IFERROR(VLOOKUP($A:$A,'Matrice Visualizzazione File 1'!$A:$AR,U$1,),"")</f>
        <v/>
      </c>
      <c r="V1713" s="2" t="str">
        <f>IF(IFERROR(VLOOKUP($A:$A,'Matrice Visualizzazione File 1'!$A:$AR,V$1,),"")=0,"",IFERROR(VLOOKUP($A:$A,'Matrice Visualizzazione File 1'!$A:$AR,V$1,),""))</f>
        <v/>
      </c>
      <c r="W1713" s="2" t="str">
        <f>IF(IFERROR(VLOOKUP($A:$A,'Matrice Visualizzazione File 1'!$A:$AR,W$1,),"")=0,"",IFERROR(VLOOKUP($A:$A,'Matrice Visualizzazione File 1'!$A:$AR,W$1,),""))</f>
        <v/>
      </c>
      <c r="X1713" s="2" t="str">
        <f>IF(IFERROR(VLOOKUP($A:$A,'Matrice Visualizzazione File 1'!$A:$AR,X$1,),"")=0,"",IFERROR(VLOOKUP($A:$A,'Matrice Visualizzazione File 1'!$A:$AR,X$1,),""))</f>
        <v/>
      </c>
      <c r="Y1713" s="2" t="str">
        <f>IF(IFERROR(VLOOKUP($A:$A,'Matrice Visualizzazione File 1'!$A:$AR,Y$1,),"")=0,"",IFERROR(VLOOKUP($A:$A,'Matrice Visualizzazione File 1'!$A:$AR,Y$1,),""))</f>
        <v/>
      </c>
      <c r="Z1713" s="2" t="str">
        <f>IF(IFERROR(VLOOKUP($A:$A,'Matrice Visualizzazione File 1'!$A:$AR,Z$1,),"")=0,"",IFERROR(VLOOKUP($A:$A,'Matrice Visualizzazione File 1'!$A:$AR,Z$1,),""))</f>
        <v/>
      </c>
      <c r="AA1713" s="2" t="str">
        <f>IF(IFERROR(VLOOKUP($A:$A,'Matrice Visualizzazione File 1'!$A:$AR,AA$1,),"")=0,"",IFERROR(VLOOKUP($A:$A,'Matrice Visualizzazione File 1'!$A:$AR,AA$1,),""))</f>
        <v/>
      </c>
      <c r="AB1713" s="2" t="str">
        <f>IF(IFERROR(VLOOKUP($A:$A,'Matrice Visualizzazione File 1'!$A:$AR,AB$1,),"")=0,"",IFERROR(VLOOKUP($A:$A,'Matrice Visualizzazione File 1'!$A:$AR,AB$1,),""))</f>
        <v/>
      </c>
      <c r="AC1713" s="2" t="str">
        <f>IF(IFERROR(VLOOKUP($A:$A,'Matrice Visualizzazione File 1'!$A:$AR,AC$1,),"")=0,"",IFERROR(VLOOKUP($A:$A,'Matrice Visualizzazione File 1'!$A:$AR,AC$1,),""))</f>
        <v/>
      </c>
      <c r="AD1713" s="2" t="str">
        <f>IF(IFERROR(VLOOKUP($A:$A,'Matrice Visualizzazione File 1'!$A:$AR,AD$1,),"")=0,"",IFERROR(VLOOKUP($A:$A,'Matrice Visualizzazione File 1'!$A:$AR,AD$1,),""))</f>
        <v/>
      </c>
      <c r="AE1713" s="2" t="str">
        <f>IF(IFERROR(VLOOKUP($A:$A,'Matrice Visualizzazione File 1'!$A:$AR,AE$1,),"")=0,"",IFERROR(VLOOKUP($A:$A,'Matrice Visualizzazione File 1'!$A:$AR,AE$1,),""))</f>
        <v/>
      </c>
      <c r="AF1713" s="2" t="str">
        <f>IF(IFERROR(VLOOKUP($A:$A,'Matrice Visualizzazione File 1'!$A:$AR,AF$1,),"")=0,"",IFERROR(VLOOKUP($A:$A,'Matrice Visualizzazione File 1'!$A:$AR,AF$1,),""))</f>
        <v/>
      </c>
      <c r="AG1713" s="2" t="str">
        <f>IF(IFERROR(VLOOKUP($A:$A,'Matrice Visualizzazione File 1'!$A:$AR,AG$1,),"")=0,"",IFERROR(VLOOKUP($A:$A,'Matrice Visualizzazione File 1'!$A:$AR,AG$1,),""))</f>
        <v/>
      </c>
      <c r="AH1713" s="2" t="str">
        <f>IF(IFERROR(VLOOKUP($A:$A,'Matrice Visualizzazione File 1'!$A:$AR,AH$1,),"")=0,"",IFERROR(VLOOKUP($A:$A,'Matrice Visualizzazione File 1'!$A:$AR,AH$1,),""))</f>
        <v/>
      </c>
      <c r="AI1713" s="2" t="str">
        <f>IF(IFERROR(VLOOKUP($A:$A,'Matrice Visualizzazione File 1'!$A:$AR,AI$1,),"")=0,"",IFERROR(VLOOKUP($A:$A,'Matrice Visualizzazione File 1'!$A:$AR,AI$1,),""))</f>
        <v/>
      </c>
      <c r="AJ1713" s="2" t="str">
        <f>IF(IFERROR(VLOOKUP($A:$A,'Matrice Visualizzazione File 1'!$A:$AR,AJ$1,),"")=0,"",IFERROR(VLOOKUP($A:$A,'Matrice Visualizzazione File 1'!$A:$AR,AJ$1,),""))</f>
        <v/>
      </c>
      <c r="AK1713" s="2" t="str">
        <f>IF(IFERROR(VLOOKUP($A:$A,'Matrice Visualizzazione File 1'!$A:$AR,AK$1,),"")=0,"",IFERROR(VLOOKUP($A:$A,'Matrice Visualizzazione File 1'!$A:$AR,AK$1,),""))</f>
        <v/>
      </c>
      <c r="AL1713" s="2" t="str">
        <f>IF(IFERROR(VLOOKUP($A:$A,'Matrice Visualizzazione File 1'!$A:$AR,AL$1,),"")=0,"",IFERROR(VLOOKUP($A:$A,'Matrice Visualizzazione File 1'!$A:$AR,AL$1,),""))</f>
        <v/>
      </c>
      <c r="AM1713" s="2" t="str">
        <f>IF(IFERROR(VLOOKUP($A:$A,'Matrice Visualizzazione File 1'!$A:$AR,AM$1,),"")=0,"",IFERROR(VLOOKUP($A:$A,'Matrice Visualizzazione File 1'!$A:$AR,AM$1,),""))</f>
        <v/>
      </c>
      <c r="AN1713" s="2" t="str">
        <f>IF(IFERROR(VLOOKUP($A:$A,'Matrice Visualizzazione File 1'!$A:$AR,AN$1,),"")=0,"",IFERROR(VLOOKUP($A:$A,'Matrice Visualizzazione File 1'!$A:$AR,AN$1,),""))</f>
        <v/>
      </c>
    </row>
    <row r="1714" spans="1:40" x14ac:dyDescent="0.25">
      <c r="A1714" s="2">
        <f t="shared" si="26"/>
        <v>1709</v>
      </c>
      <c r="B1714" s="2" t="str">
        <f>IFERROR(VLOOKUP($A:$A,'Matrice Visualizzazione File 1'!$A:$AR,B$1,),"")</f>
        <v/>
      </c>
      <c r="C1714" s="2" t="str">
        <f>IFERROR(VLOOKUP($A:$A,'Matrice Visualizzazione File 1'!$A:$AR,C$1,),"")</f>
        <v/>
      </c>
      <c r="D1714" s="2" t="str">
        <f>IFERROR(VLOOKUP($A:$A,'Matrice Visualizzazione File 1'!$A:$AR,D$1,),"")</f>
        <v/>
      </c>
      <c r="E1714" s="2" t="str">
        <f>_xlfn.TEXTJOIN("|",TRUE,Tabella_Traslata[[#This Row],[HN]:[CN]])</f>
        <v/>
      </c>
      <c r="F1714" s="2" t="str">
        <f>_xlfn.TEXTJOIN("|",TRUE,Tabella_Traslata[[#This Row],[Sale office 1]:[Sale office 9]])</f>
        <v/>
      </c>
      <c r="G1714" s="2" t="str">
        <f>IFERROR(VLOOKUP($A:$A,'Matrice Visualizzazione File 1'!$A:$AR,G$1,),"")</f>
        <v/>
      </c>
      <c r="H1714" s="2" t="str">
        <f>IFERROR(VLOOKUP($A:$A,'Matrice Visualizzazione File 1'!$A:$AR,H$1,),"")</f>
        <v/>
      </c>
      <c r="I1714" s="2" t="str">
        <f>IFERROR(VLOOKUP($A:$A,'Matrice Visualizzazione File 1'!$A:$AR,I$1,),"")</f>
        <v/>
      </c>
      <c r="J1714" s="2" t="str">
        <f>IFERROR(VLOOKUP($A:$A,'Matrice Visualizzazione File 1'!$A:$AR,J$1,),"")</f>
        <v/>
      </c>
      <c r="K1714" s="2" t="str">
        <f>IFERROR(VLOOKUP($A:$A,'Matrice Visualizzazione File 1'!$A:$AR,K$1,),"")</f>
        <v/>
      </c>
      <c r="L1714" s="2" t="str">
        <f>_xlfn.TEXTJOIN("|",TRUE,Tabella_Traslata[[#This Row],[Codice Avviamento 1]:[Codice Avviamento 2]])</f>
        <v/>
      </c>
      <c r="M1714" s="2" t="str">
        <f>_xlfn.TEXTJOIN("|",TRUE,Tabella_Traslata[[#This Row],[Accessorio 1]:[Accessorio 5]])</f>
        <v/>
      </c>
      <c r="N1714" s="2" t="str">
        <f>IFERROR(VLOOKUP($A:$A,'Matrice Visualizzazione File 1'!$A:$AR,N$1,),"")</f>
        <v/>
      </c>
      <c r="O1714" s="2" t="str">
        <f>IFERROR(VLOOKUP($A:$A,'Matrice Visualizzazione File 1'!$A:$AR,O$1,),"")</f>
        <v/>
      </c>
      <c r="P1714" s="2" t="str">
        <f>IFERROR(VLOOKUP($A:$A,'Matrice Visualizzazione File 1'!$A:$AR,P$1,),"")</f>
        <v/>
      </c>
      <c r="Q1714" s="2" t="str">
        <f>IFERROR(VLOOKUP($A:$A,'Matrice Visualizzazione File 1'!$A:$AR,Q$1,),"")</f>
        <v/>
      </c>
      <c r="R1714" s="2" t="str">
        <f>IFERROR(VLOOKUP($A:$A,'Matrice Visualizzazione File 1'!$A:$AR,R$1,),"")</f>
        <v/>
      </c>
      <c r="S1714" s="2" t="str">
        <f>IFERROR(VLOOKUP($A:$A,'Matrice Visualizzazione File 1'!$A:$AR,S$1,),"")</f>
        <v/>
      </c>
      <c r="T1714" s="2" t="str">
        <f>IFERROR(VLOOKUP($A:$A,'Matrice Visualizzazione File 1'!$A:$AR,T$1,),"")</f>
        <v/>
      </c>
      <c r="U1714" s="12" t="str">
        <f>IFERROR(VLOOKUP($A:$A,'Matrice Visualizzazione File 1'!$A:$AR,U$1,),"")</f>
        <v/>
      </c>
      <c r="V1714" s="2" t="str">
        <f>IF(IFERROR(VLOOKUP($A:$A,'Matrice Visualizzazione File 1'!$A:$AR,V$1,),"")=0,"",IFERROR(VLOOKUP($A:$A,'Matrice Visualizzazione File 1'!$A:$AR,V$1,),""))</f>
        <v/>
      </c>
      <c r="W1714" s="2" t="str">
        <f>IF(IFERROR(VLOOKUP($A:$A,'Matrice Visualizzazione File 1'!$A:$AR,W$1,),"")=0,"",IFERROR(VLOOKUP($A:$A,'Matrice Visualizzazione File 1'!$A:$AR,W$1,),""))</f>
        <v/>
      </c>
      <c r="X1714" s="2" t="str">
        <f>IF(IFERROR(VLOOKUP($A:$A,'Matrice Visualizzazione File 1'!$A:$AR,X$1,),"")=0,"",IFERROR(VLOOKUP($A:$A,'Matrice Visualizzazione File 1'!$A:$AR,X$1,),""))</f>
        <v/>
      </c>
      <c r="Y1714" s="2" t="str">
        <f>IF(IFERROR(VLOOKUP($A:$A,'Matrice Visualizzazione File 1'!$A:$AR,Y$1,),"")=0,"",IFERROR(VLOOKUP($A:$A,'Matrice Visualizzazione File 1'!$A:$AR,Y$1,),""))</f>
        <v/>
      </c>
      <c r="Z1714" s="2" t="str">
        <f>IF(IFERROR(VLOOKUP($A:$A,'Matrice Visualizzazione File 1'!$A:$AR,Z$1,),"")=0,"",IFERROR(VLOOKUP($A:$A,'Matrice Visualizzazione File 1'!$A:$AR,Z$1,),""))</f>
        <v/>
      </c>
      <c r="AA1714" s="2" t="str">
        <f>IF(IFERROR(VLOOKUP($A:$A,'Matrice Visualizzazione File 1'!$A:$AR,AA$1,),"")=0,"",IFERROR(VLOOKUP($A:$A,'Matrice Visualizzazione File 1'!$A:$AR,AA$1,),""))</f>
        <v/>
      </c>
      <c r="AB1714" s="2" t="str">
        <f>IF(IFERROR(VLOOKUP($A:$A,'Matrice Visualizzazione File 1'!$A:$AR,AB$1,),"")=0,"",IFERROR(VLOOKUP($A:$A,'Matrice Visualizzazione File 1'!$A:$AR,AB$1,),""))</f>
        <v/>
      </c>
      <c r="AC1714" s="2" t="str">
        <f>IF(IFERROR(VLOOKUP($A:$A,'Matrice Visualizzazione File 1'!$A:$AR,AC$1,),"")=0,"",IFERROR(VLOOKUP($A:$A,'Matrice Visualizzazione File 1'!$A:$AR,AC$1,),""))</f>
        <v/>
      </c>
      <c r="AD1714" s="2" t="str">
        <f>IF(IFERROR(VLOOKUP($A:$A,'Matrice Visualizzazione File 1'!$A:$AR,AD$1,),"")=0,"",IFERROR(VLOOKUP($A:$A,'Matrice Visualizzazione File 1'!$A:$AR,AD$1,),""))</f>
        <v/>
      </c>
      <c r="AE1714" s="2" t="str">
        <f>IF(IFERROR(VLOOKUP($A:$A,'Matrice Visualizzazione File 1'!$A:$AR,AE$1,),"")=0,"",IFERROR(VLOOKUP($A:$A,'Matrice Visualizzazione File 1'!$A:$AR,AE$1,),""))</f>
        <v/>
      </c>
      <c r="AF1714" s="2" t="str">
        <f>IF(IFERROR(VLOOKUP($A:$A,'Matrice Visualizzazione File 1'!$A:$AR,AF$1,),"")=0,"",IFERROR(VLOOKUP($A:$A,'Matrice Visualizzazione File 1'!$A:$AR,AF$1,),""))</f>
        <v/>
      </c>
      <c r="AG1714" s="2" t="str">
        <f>IF(IFERROR(VLOOKUP($A:$A,'Matrice Visualizzazione File 1'!$A:$AR,AG$1,),"")=0,"",IFERROR(VLOOKUP($A:$A,'Matrice Visualizzazione File 1'!$A:$AR,AG$1,),""))</f>
        <v/>
      </c>
      <c r="AH1714" s="2" t="str">
        <f>IF(IFERROR(VLOOKUP($A:$A,'Matrice Visualizzazione File 1'!$A:$AR,AH$1,),"")=0,"",IFERROR(VLOOKUP($A:$A,'Matrice Visualizzazione File 1'!$A:$AR,AH$1,),""))</f>
        <v/>
      </c>
      <c r="AI1714" s="2" t="str">
        <f>IF(IFERROR(VLOOKUP($A:$A,'Matrice Visualizzazione File 1'!$A:$AR,AI$1,),"")=0,"",IFERROR(VLOOKUP($A:$A,'Matrice Visualizzazione File 1'!$A:$AR,AI$1,),""))</f>
        <v/>
      </c>
      <c r="AJ1714" s="2" t="str">
        <f>IF(IFERROR(VLOOKUP($A:$A,'Matrice Visualizzazione File 1'!$A:$AR,AJ$1,),"")=0,"",IFERROR(VLOOKUP($A:$A,'Matrice Visualizzazione File 1'!$A:$AR,AJ$1,),""))</f>
        <v/>
      </c>
      <c r="AK1714" s="2" t="str">
        <f>IF(IFERROR(VLOOKUP($A:$A,'Matrice Visualizzazione File 1'!$A:$AR,AK$1,),"")=0,"",IFERROR(VLOOKUP($A:$A,'Matrice Visualizzazione File 1'!$A:$AR,AK$1,),""))</f>
        <v/>
      </c>
      <c r="AL1714" s="2" t="str">
        <f>IF(IFERROR(VLOOKUP($A:$A,'Matrice Visualizzazione File 1'!$A:$AR,AL$1,),"")=0,"",IFERROR(VLOOKUP($A:$A,'Matrice Visualizzazione File 1'!$A:$AR,AL$1,),""))</f>
        <v/>
      </c>
      <c r="AM1714" s="2" t="str">
        <f>IF(IFERROR(VLOOKUP($A:$A,'Matrice Visualizzazione File 1'!$A:$AR,AM$1,),"")=0,"",IFERROR(VLOOKUP($A:$A,'Matrice Visualizzazione File 1'!$A:$AR,AM$1,),""))</f>
        <v/>
      </c>
      <c r="AN1714" s="2" t="str">
        <f>IF(IFERROR(VLOOKUP($A:$A,'Matrice Visualizzazione File 1'!$A:$AR,AN$1,),"")=0,"",IFERROR(VLOOKUP($A:$A,'Matrice Visualizzazione File 1'!$A:$AR,AN$1,),""))</f>
        <v/>
      </c>
    </row>
    <row r="1715" spans="1:40" x14ac:dyDescent="0.25">
      <c r="A1715" s="2">
        <f t="shared" si="26"/>
        <v>1710</v>
      </c>
      <c r="B1715" s="2" t="str">
        <f>IFERROR(VLOOKUP($A:$A,'Matrice Visualizzazione File 1'!$A:$AR,B$1,),"")</f>
        <v/>
      </c>
      <c r="C1715" s="2" t="str">
        <f>IFERROR(VLOOKUP($A:$A,'Matrice Visualizzazione File 1'!$A:$AR,C$1,),"")</f>
        <v/>
      </c>
      <c r="D1715" s="2" t="str">
        <f>IFERROR(VLOOKUP($A:$A,'Matrice Visualizzazione File 1'!$A:$AR,D$1,),"")</f>
        <v/>
      </c>
      <c r="E1715" s="2" t="str">
        <f>_xlfn.TEXTJOIN("|",TRUE,Tabella_Traslata[[#This Row],[HN]:[CN]])</f>
        <v/>
      </c>
      <c r="F1715" s="2" t="str">
        <f>_xlfn.TEXTJOIN("|",TRUE,Tabella_Traslata[[#This Row],[Sale office 1]:[Sale office 9]])</f>
        <v/>
      </c>
      <c r="G1715" s="2" t="str">
        <f>IFERROR(VLOOKUP($A:$A,'Matrice Visualizzazione File 1'!$A:$AR,G$1,),"")</f>
        <v/>
      </c>
      <c r="H1715" s="2" t="str">
        <f>IFERROR(VLOOKUP($A:$A,'Matrice Visualizzazione File 1'!$A:$AR,H$1,),"")</f>
        <v/>
      </c>
      <c r="I1715" s="2" t="str">
        <f>IFERROR(VLOOKUP($A:$A,'Matrice Visualizzazione File 1'!$A:$AR,I$1,),"")</f>
        <v/>
      </c>
      <c r="J1715" s="2" t="str">
        <f>IFERROR(VLOOKUP($A:$A,'Matrice Visualizzazione File 1'!$A:$AR,J$1,),"")</f>
        <v/>
      </c>
      <c r="K1715" s="2" t="str">
        <f>IFERROR(VLOOKUP($A:$A,'Matrice Visualizzazione File 1'!$A:$AR,K$1,),"")</f>
        <v/>
      </c>
      <c r="L1715" s="2" t="str">
        <f>_xlfn.TEXTJOIN("|",TRUE,Tabella_Traslata[[#This Row],[Codice Avviamento 1]:[Codice Avviamento 2]])</f>
        <v/>
      </c>
      <c r="M1715" s="2" t="str">
        <f>_xlfn.TEXTJOIN("|",TRUE,Tabella_Traslata[[#This Row],[Accessorio 1]:[Accessorio 5]])</f>
        <v/>
      </c>
      <c r="N1715" s="2" t="str">
        <f>IFERROR(VLOOKUP($A:$A,'Matrice Visualizzazione File 1'!$A:$AR,N$1,),"")</f>
        <v/>
      </c>
      <c r="O1715" s="2" t="str">
        <f>IFERROR(VLOOKUP($A:$A,'Matrice Visualizzazione File 1'!$A:$AR,O$1,),"")</f>
        <v/>
      </c>
      <c r="P1715" s="2" t="str">
        <f>IFERROR(VLOOKUP($A:$A,'Matrice Visualizzazione File 1'!$A:$AR,P$1,),"")</f>
        <v/>
      </c>
      <c r="Q1715" s="2" t="str">
        <f>IFERROR(VLOOKUP($A:$A,'Matrice Visualizzazione File 1'!$A:$AR,Q$1,),"")</f>
        <v/>
      </c>
      <c r="R1715" s="2" t="str">
        <f>IFERROR(VLOOKUP($A:$A,'Matrice Visualizzazione File 1'!$A:$AR,R$1,),"")</f>
        <v/>
      </c>
      <c r="S1715" s="2" t="str">
        <f>IFERROR(VLOOKUP($A:$A,'Matrice Visualizzazione File 1'!$A:$AR,S$1,),"")</f>
        <v/>
      </c>
      <c r="T1715" s="2" t="str">
        <f>IFERROR(VLOOKUP($A:$A,'Matrice Visualizzazione File 1'!$A:$AR,T$1,),"")</f>
        <v/>
      </c>
      <c r="U1715" s="12" t="str">
        <f>IFERROR(VLOOKUP($A:$A,'Matrice Visualizzazione File 1'!$A:$AR,U$1,),"")</f>
        <v/>
      </c>
      <c r="V1715" s="2" t="str">
        <f>IF(IFERROR(VLOOKUP($A:$A,'Matrice Visualizzazione File 1'!$A:$AR,V$1,),"")=0,"",IFERROR(VLOOKUP($A:$A,'Matrice Visualizzazione File 1'!$A:$AR,V$1,),""))</f>
        <v/>
      </c>
      <c r="W1715" s="2" t="str">
        <f>IF(IFERROR(VLOOKUP($A:$A,'Matrice Visualizzazione File 1'!$A:$AR,W$1,),"")=0,"",IFERROR(VLOOKUP($A:$A,'Matrice Visualizzazione File 1'!$A:$AR,W$1,),""))</f>
        <v/>
      </c>
      <c r="X1715" s="2" t="str">
        <f>IF(IFERROR(VLOOKUP($A:$A,'Matrice Visualizzazione File 1'!$A:$AR,X$1,),"")=0,"",IFERROR(VLOOKUP($A:$A,'Matrice Visualizzazione File 1'!$A:$AR,X$1,),""))</f>
        <v/>
      </c>
      <c r="Y1715" s="2" t="str">
        <f>IF(IFERROR(VLOOKUP($A:$A,'Matrice Visualizzazione File 1'!$A:$AR,Y$1,),"")=0,"",IFERROR(VLOOKUP($A:$A,'Matrice Visualizzazione File 1'!$A:$AR,Y$1,),""))</f>
        <v/>
      </c>
      <c r="Z1715" s="2" t="str">
        <f>IF(IFERROR(VLOOKUP($A:$A,'Matrice Visualizzazione File 1'!$A:$AR,Z$1,),"")=0,"",IFERROR(VLOOKUP($A:$A,'Matrice Visualizzazione File 1'!$A:$AR,Z$1,),""))</f>
        <v/>
      </c>
      <c r="AA1715" s="2" t="str">
        <f>IF(IFERROR(VLOOKUP($A:$A,'Matrice Visualizzazione File 1'!$A:$AR,AA$1,),"")=0,"",IFERROR(VLOOKUP($A:$A,'Matrice Visualizzazione File 1'!$A:$AR,AA$1,),""))</f>
        <v/>
      </c>
      <c r="AB1715" s="2" t="str">
        <f>IF(IFERROR(VLOOKUP($A:$A,'Matrice Visualizzazione File 1'!$A:$AR,AB$1,),"")=0,"",IFERROR(VLOOKUP($A:$A,'Matrice Visualizzazione File 1'!$A:$AR,AB$1,),""))</f>
        <v/>
      </c>
      <c r="AC1715" s="2" t="str">
        <f>IF(IFERROR(VLOOKUP($A:$A,'Matrice Visualizzazione File 1'!$A:$AR,AC$1,),"")=0,"",IFERROR(VLOOKUP($A:$A,'Matrice Visualizzazione File 1'!$A:$AR,AC$1,),""))</f>
        <v/>
      </c>
      <c r="AD1715" s="2" t="str">
        <f>IF(IFERROR(VLOOKUP($A:$A,'Matrice Visualizzazione File 1'!$A:$AR,AD$1,),"")=0,"",IFERROR(VLOOKUP($A:$A,'Matrice Visualizzazione File 1'!$A:$AR,AD$1,),""))</f>
        <v/>
      </c>
      <c r="AE1715" s="2" t="str">
        <f>IF(IFERROR(VLOOKUP($A:$A,'Matrice Visualizzazione File 1'!$A:$AR,AE$1,),"")=0,"",IFERROR(VLOOKUP($A:$A,'Matrice Visualizzazione File 1'!$A:$AR,AE$1,),""))</f>
        <v/>
      </c>
      <c r="AF1715" s="2" t="str">
        <f>IF(IFERROR(VLOOKUP($A:$A,'Matrice Visualizzazione File 1'!$A:$AR,AF$1,),"")=0,"",IFERROR(VLOOKUP($A:$A,'Matrice Visualizzazione File 1'!$A:$AR,AF$1,),""))</f>
        <v/>
      </c>
      <c r="AG1715" s="2" t="str">
        <f>IF(IFERROR(VLOOKUP($A:$A,'Matrice Visualizzazione File 1'!$A:$AR,AG$1,),"")=0,"",IFERROR(VLOOKUP($A:$A,'Matrice Visualizzazione File 1'!$A:$AR,AG$1,),""))</f>
        <v/>
      </c>
      <c r="AH1715" s="2" t="str">
        <f>IF(IFERROR(VLOOKUP($A:$A,'Matrice Visualizzazione File 1'!$A:$AR,AH$1,),"")=0,"",IFERROR(VLOOKUP($A:$A,'Matrice Visualizzazione File 1'!$A:$AR,AH$1,),""))</f>
        <v/>
      </c>
      <c r="AI1715" s="2" t="str">
        <f>IF(IFERROR(VLOOKUP($A:$A,'Matrice Visualizzazione File 1'!$A:$AR,AI$1,),"")=0,"",IFERROR(VLOOKUP($A:$A,'Matrice Visualizzazione File 1'!$A:$AR,AI$1,),""))</f>
        <v/>
      </c>
      <c r="AJ1715" s="2" t="str">
        <f>IF(IFERROR(VLOOKUP($A:$A,'Matrice Visualizzazione File 1'!$A:$AR,AJ$1,),"")=0,"",IFERROR(VLOOKUP($A:$A,'Matrice Visualizzazione File 1'!$A:$AR,AJ$1,),""))</f>
        <v/>
      </c>
      <c r="AK1715" s="2" t="str">
        <f>IF(IFERROR(VLOOKUP($A:$A,'Matrice Visualizzazione File 1'!$A:$AR,AK$1,),"")=0,"",IFERROR(VLOOKUP($A:$A,'Matrice Visualizzazione File 1'!$A:$AR,AK$1,),""))</f>
        <v/>
      </c>
      <c r="AL1715" s="2" t="str">
        <f>IF(IFERROR(VLOOKUP($A:$A,'Matrice Visualizzazione File 1'!$A:$AR,AL$1,),"")=0,"",IFERROR(VLOOKUP($A:$A,'Matrice Visualizzazione File 1'!$A:$AR,AL$1,),""))</f>
        <v/>
      </c>
      <c r="AM1715" s="2" t="str">
        <f>IF(IFERROR(VLOOKUP($A:$A,'Matrice Visualizzazione File 1'!$A:$AR,AM$1,),"")=0,"",IFERROR(VLOOKUP($A:$A,'Matrice Visualizzazione File 1'!$A:$AR,AM$1,),""))</f>
        <v/>
      </c>
      <c r="AN1715" s="2" t="str">
        <f>IF(IFERROR(VLOOKUP($A:$A,'Matrice Visualizzazione File 1'!$A:$AR,AN$1,),"")=0,"",IFERROR(VLOOKUP($A:$A,'Matrice Visualizzazione File 1'!$A:$AR,AN$1,),""))</f>
        <v/>
      </c>
    </row>
    <row r="1716" spans="1:40" x14ac:dyDescent="0.25">
      <c r="A1716" s="2">
        <f t="shared" si="26"/>
        <v>1711</v>
      </c>
      <c r="B1716" s="2" t="str">
        <f>IFERROR(VLOOKUP($A:$A,'Matrice Visualizzazione File 1'!$A:$AR,B$1,),"")</f>
        <v/>
      </c>
      <c r="C1716" s="2" t="str">
        <f>IFERROR(VLOOKUP($A:$A,'Matrice Visualizzazione File 1'!$A:$AR,C$1,),"")</f>
        <v/>
      </c>
      <c r="D1716" s="2" t="str">
        <f>IFERROR(VLOOKUP($A:$A,'Matrice Visualizzazione File 1'!$A:$AR,D$1,),"")</f>
        <v/>
      </c>
      <c r="E1716" s="2" t="str">
        <f>_xlfn.TEXTJOIN("|",TRUE,Tabella_Traslata[[#This Row],[HN]:[CN]])</f>
        <v/>
      </c>
      <c r="F1716" s="2" t="str">
        <f>_xlfn.TEXTJOIN("|",TRUE,Tabella_Traslata[[#This Row],[Sale office 1]:[Sale office 9]])</f>
        <v/>
      </c>
      <c r="G1716" s="2" t="str">
        <f>IFERROR(VLOOKUP($A:$A,'Matrice Visualizzazione File 1'!$A:$AR,G$1,),"")</f>
        <v/>
      </c>
      <c r="H1716" s="2" t="str">
        <f>IFERROR(VLOOKUP($A:$A,'Matrice Visualizzazione File 1'!$A:$AR,H$1,),"")</f>
        <v/>
      </c>
      <c r="I1716" s="2" t="str">
        <f>IFERROR(VLOOKUP($A:$A,'Matrice Visualizzazione File 1'!$A:$AR,I$1,),"")</f>
        <v/>
      </c>
      <c r="J1716" s="2" t="str">
        <f>IFERROR(VLOOKUP($A:$A,'Matrice Visualizzazione File 1'!$A:$AR,J$1,),"")</f>
        <v/>
      </c>
      <c r="K1716" s="2" t="str">
        <f>IFERROR(VLOOKUP($A:$A,'Matrice Visualizzazione File 1'!$A:$AR,K$1,),"")</f>
        <v/>
      </c>
      <c r="L1716" s="2" t="str">
        <f>_xlfn.TEXTJOIN("|",TRUE,Tabella_Traslata[[#This Row],[Codice Avviamento 1]:[Codice Avviamento 2]])</f>
        <v/>
      </c>
      <c r="M1716" s="2" t="str">
        <f>_xlfn.TEXTJOIN("|",TRUE,Tabella_Traslata[[#This Row],[Accessorio 1]:[Accessorio 5]])</f>
        <v/>
      </c>
      <c r="N1716" s="2" t="str">
        <f>IFERROR(VLOOKUP($A:$A,'Matrice Visualizzazione File 1'!$A:$AR,N$1,),"")</f>
        <v/>
      </c>
      <c r="O1716" s="2" t="str">
        <f>IFERROR(VLOOKUP($A:$A,'Matrice Visualizzazione File 1'!$A:$AR,O$1,),"")</f>
        <v/>
      </c>
      <c r="P1716" s="2" t="str">
        <f>IFERROR(VLOOKUP($A:$A,'Matrice Visualizzazione File 1'!$A:$AR,P$1,),"")</f>
        <v/>
      </c>
      <c r="Q1716" s="2" t="str">
        <f>IFERROR(VLOOKUP($A:$A,'Matrice Visualizzazione File 1'!$A:$AR,Q$1,),"")</f>
        <v/>
      </c>
      <c r="R1716" s="2" t="str">
        <f>IFERROR(VLOOKUP($A:$A,'Matrice Visualizzazione File 1'!$A:$AR,R$1,),"")</f>
        <v/>
      </c>
      <c r="S1716" s="2" t="str">
        <f>IFERROR(VLOOKUP($A:$A,'Matrice Visualizzazione File 1'!$A:$AR,S$1,),"")</f>
        <v/>
      </c>
      <c r="T1716" s="2" t="str">
        <f>IFERROR(VLOOKUP($A:$A,'Matrice Visualizzazione File 1'!$A:$AR,T$1,),"")</f>
        <v/>
      </c>
      <c r="U1716" s="12" t="str">
        <f>IFERROR(VLOOKUP($A:$A,'Matrice Visualizzazione File 1'!$A:$AR,U$1,),"")</f>
        <v/>
      </c>
      <c r="V1716" s="2" t="str">
        <f>IF(IFERROR(VLOOKUP($A:$A,'Matrice Visualizzazione File 1'!$A:$AR,V$1,),"")=0,"",IFERROR(VLOOKUP($A:$A,'Matrice Visualizzazione File 1'!$A:$AR,V$1,),""))</f>
        <v/>
      </c>
      <c r="W1716" s="2" t="str">
        <f>IF(IFERROR(VLOOKUP($A:$A,'Matrice Visualizzazione File 1'!$A:$AR,W$1,),"")=0,"",IFERROR(VLOOKUP($A:$A,'Matrice Visualizzazione File 1'!$A:$AR,W$1,),""))</f>
        <v/>
      </c>
      <c r="X1716" s="2" t="str">
        <f>IF(IFERROR(VLOOKUP($A:$A,'Matrice Visualizzazione File 1'!$A:$AR,X$1,),"")=0,"",IFERROR(VLOOKUP($A:$A,'Matrice Visualizzazione File 1'!$A:$AR,X$1,),""))</f>
        <v/>
      </c>
      <c r="Y1716" s="2" t="str">
        <f>IF(IFERROR(VLOOKUP($A:$A,'Matrice Visualizzazione File 1'!$A:$AR,Y$1,),"")=0,"",IFERROR(VLOOKUP($A:$A,'Matrice Visualizzazione File 1'!$A:$AR,Y$1,),""))</f>
        <v/>
      </c>
      <c r="Z1716" s="2" t="str">
        <f>IF(IFERROR(VLOOKUP($A:$A,'Matrice Visualizzazione File 1'!$A:$AR,Z$1,),"")=0,"",IFERROR(VLOOKUP($A:$A,'Matrice Visualizzazione File 1'!$A:$AR,Z$1,),""))</f>
        <v/>
      </c>
      <c r="AA1716" s="2" t="str">
        <f>IF(IFERROR(VLOOKUP($A:$A,'Matrice Visualizzazione File 1'!$A:$AR,AA$1,),"")=0,"",IFERROR(VLOOKUP($A:$A,'Matrice Visualizzazione File 1'!$A:$AR,AA$1,),""))</f>
        <v/>
      </c>
      <c r="AB1716" s="2" t="str">
        <f>IF(IFERROR(VLOOKUP($A:$A,'Matrice Visualizzazione File 1'!$A:$AR,AB$1,),"")=0,"",IFERROR(VLOOKUP($A:$A,'Matrice Visualizzazione File 1'!$A:$AR,AB$1,),""))</f>
        <v/>
      </c>
      <c r="AC1716" s="2" t="str">
        <f>IF(IFERROR(VLOOKUP($A:$A,'Matrice Visualizzazione File 1'!$A:$AR,AC$1,),"")=0,"",IFERROR(VLOOKUP($A:$A,'Matrice Visualizzazione File 1'!$A:$AR,AC$1,),""))</f>
        <v/>
      </c>
      <c r="AD1716" s="2" t="str">
        <f>IF(IFERROR(VLOOKUP($A:$A,'Matrice Visualizzazione File 1'!$A:$AR,AD$1,),"")=0,"",IFERROR(VLOOKUP($A:$A,'Matrice Visualizzazione File 1'!$A:$AR,AD$1,),""))</f>
        <v/>
      </c>
      <c r="AE1716" s="2" t="str">
        <f>IF(IFERROR(VLOOKUP($A:$A,'Matrice Visualizzazione File 1'!$A:$AR,AE$1,),"")=0,"",IFERROR(VLOOKUP($A:$A,'Matrice Visualizzazione File 1'!$A:$AR,AE$1,),""))</f>
        <v/>
      </c>
      <c r="AF1716" s="2" t="str">
        <f>IF(IFERROR(VLOOKUP($A:$A,'Matrice Visualizzazione File 1'!$A:$AR,AF$1,),"")=0,"",IFERROR(VLOOKUP($A:$A,'Matrice Visualizzazione File 1'!$A:$AR,AF$1,),""))</f>
        <v/>
      </c>
      <c r="AG1716" s="2" t="str">
        <f>IF(IFERROR(VLOOKUP($A:$A,'Matrice Visualizzazione File 1'!$A:$AR,AG$1,),"")=0,"",IFERROR(VLOOKUP($A:$A,'Matrice Visualizzazione File 1'!$A:$AR,AG$1,),""))</f>
        <v/>
      </c>
      <c r="AH1716" s="2" t="str">
        <f>IF(IFERROR(VLOOKUP($A:$A,'Matrice Visualizzazione File 1'!$A:$AR,AH$1,),"")=0,"",IFERROR(VLOOKUP($A:$A,'Matrice Visualizzazione File 1'!$A:$AR,AH$1,),""))</f>
        <v/>
      </c>
      <c r="AI1716" s="2" t="str">
        <f>IF(IFERROR(VLOOKUP($A:$A,'Matrice Visualizzazione File 1'!$A:$AR,AI$1,),"")=0,"",IFERROR(VLOOKUP($A:$A,'Matrice Visualizzazione File 1'!$A:$AR,AI$1,),""))</f>
        <v/>
      </c>
      <c r="AJ1716" s="2" t="str">
        <f>IF(IFERROR(VLOOKUP($A:$A,'Matrice Visualizzazione File 1'!$A:$AR,AJ$1,),"")=0,"",IFERROR(VLOOKUP($A:$A,'Matrice Visualizzazione File 1'!$A:$AR,AJ$1,),""))</f>
        <v/>
      </c>
      <c r="AK1716" s="2" t="str">
        <f>IF(IFERROR(VLOOKUP($A:$A,'Matrice Visualizzazione File 1'!$A:$AR,AK$1,),"")=0,"",IFERROR(VLOOKUP($A:$A,'Matrice Visualizzazione File 1'!$A:$AR,AK$1,),""))</f>
        <v/>
      </c>
      <c r="AL1716" s="2" t="str">
        <f>IF(IFERROR(VLOOKUP($A:$A,'Matrice Visualizzazione File 1'!$A:$AR,AL$1,),"")=0,"",IFERROR(VLOOKUP($A:$A,'Matrice Visualizzazione File 1'!$A:$AR,AL$1,),""))</f>
        <v/>
      </c>
      <c r="AM1716" s="2" t="str">
        <f>IF(IFERROR(VLOOKUP($A:$A,'Matrice Visualizzazione File 1'!$A:$AR,AM$1,),"")=0,"",IFERROR(VLOOKUP($A:$A,'Matrice Visualizzazione File 1'!$A:$AR,AM$1,),""))</f>
        <v/>
      </c>
      <c r="AN1716" s="2" t="str">
        <f>IF(IFERROR(VLOOKUP($A:$A,'Matrice Visualizzazione File 1'!$A:$AR,AN$1,),"")=0,"",IFERROR(VLOOKUP($A:$A,'Matrice Visualizzazione File 1'!$A:$AR,AN$1,),""))</f>
        <v/>
      </c>
    </row>
    <row r="1717" spans="1:40" x14ac:dyDescent="0.25">
      <c r="A1717" s="2">
        <f t="shared" si="26"/>
        <v>1712</v>
      </c>
      <c r="B1717" s="2" t="str">
        <f>IFERROR(VLOOKUP($A:$A,'Matrice Visualizzazione File 1'!$A:$AR,B$1,),"")</f>
        <v/>
      </c>
      <c r="C1717" s="2" t="str">
        <f>IFERROR(VLOOKUP($A:$A,'Matrice Visualizzazione File 1'!$A:$AR,C$1,),"")</f>
        <v/>
      </c>
      <c r="D1717" s="2" t="str">
        <f>IFERROR(VLOOKUP($A:$A,'Matrice Visualizzazione File 1'!$A:$AR,D$1,),"")</f>
        <v/>
      </c>
      <c r="E1717" s="2" t="str">
        <f>_xlfn.TEXTJOIN("|",TRUE,Tabella_Traslata[[#This Row],[HN]:[CN]])</f>
        <v/>
      </c>
      <c r="F1717" s="2" t="str">
        <f>_xlfn.TEXTJOIN("|",TRUE,Tabella_Traslata[[#This Row],[Sale office 1]:[Sale office 9]])</f>
        <v/>
      </c>
      <c r="G1717" s="2" t="str">
        <f>IFERROR(VLOOKUP($A:$A,'Matrice Visualizzazione File 1'!$A:$AR,G$1,),"")</f>
        <v/>
      </c>
      <c r="H1717" s="2" t="str">
        <f>IFERROR(VLOOKUP($A:$A,'Matrice Visualizzazione File 1'!$A:$AR,H$1,),"")</f>
        <v/>
      </c>
      <c r="I1717" s="2" t="str">
        <f>IFERROR(VLOOKUP($A:$A,'Matrice Visualizzazione File 1'!$A:$AR,I$1,),"")</f>
        <v/>
      </c>
      <c r="J1717" s="2" t="str">
        <f>IFERROR(VLOOKUP($A:$A,'Matrice Visualizzazione File 1'!$A:$AR,J$1,),"")</f>
        <v/>
      </c>
      <c r="K1717" s="2" t="str">
        <f>IFERROR(VLOOKUP($A:$A,'Matrice Visualizzazione File 1'!$A:$AR,K$1,),"")</f>
        <v/>
      </c>
      <c r="L1717" s="2" t="str">
        <f>_xlfn.TEXTJOIN("|",TRUE,Tabella_Traslata[[#This Row],[Codice Avviamento 1]:[Codice Avviamento 2]])</f>
        <v/>
      </c>
      <c r="M1717" s="2" t="str">
        <f>_xlfn.TEXTJOIN("|",TRUE,Tabella_Traslata[[#This Row],[Accessorio 1]:[Accessorio 5]])</f>
        <v/>
      </c>
      <c r="N1717" s="2" t="str">
        <f>IFERROR(VLOOKUP($A:$A,'Matrice Visualizzazione File 1'!$A:$AR,N$1,),"")</f>
        <v/>
      </c>
      <c r="O1717" s="2" t="str">
        <f>IFERROR(VLOOKUP($A:$A,'Matrice Visualizzazione File 1'!$A:$AR,O$1,),"")</f>
        <v/>
      </c>
      <c r="P1717" s="2" t="str">
        <f>IFERROR(VLOOKUP($A:$A,'Matrice Visualizzazione File 1'!$A:$AR,P$1,),"")</f>
        <v/>
      </c>
      <c r="Q1717" s="2" t="str">
        <f>IFERROR(VLOOKUP($A:$A,'Matrice Visualizzazione File 1'!$A:$AR,Q$1,),"")</f>
        <v/>
      </c>
      <c r="R1717" s="2" t="str">
        <f>IFERROR(VLOOKUP($A:$A,'Matrice Visualizzazione File 1'!$A:$AR,R$1,),"")</f>
        <v/>
      </c>
      <c r="S1717" s="2" t="str">
        <f>IFERROR(VLOOKUP($A:$A,'Matrice Visualizzazione File 1'!$A:$AR,S$1,),"")</f>
        <v/>
      </c>
      <c r="T1717" s="2" t="str">
        <f>IFERROR(VLOOKUP($A:$A,'Matrice Visualizzazione File 1'!$A:$AR,T$1,),"")</f>
        <v/>
      </c>
      <c r="U1717" s="12" t="str">
        <f>IFERROR(VLOOKUP($A:$A,'Matrice Visualizzazione File 1'!$A:$AR,U$1,),"")</f>
        <v/>
      </c>
      <c r="V1717" s="2" t="str">
        <f>IF(IFERROR(VLOOKUP($A:$A,'Matrice Visualizzazione File 1'!$A:$AR,V$1,),"")=0,"",IFERROR(VLOOKUP($A:$A,'Matrice Visualizzazione File 1'!$A:$AR,V$1,),""))</f>
        <v/>
      </c>
      <c r="W1717" s="2" t="str">
        <f>IF(IFERROR(VLOOKUP($A:$A,'Matrice Visualizzazione File 1'!$A:$AR,W$1,),"")=0,"",IFERROR(VLOOKUP($A:$A,'Matrice Visualizzazione File 1'!$A:$AR,W$1,),""))</f>
        <v/>
      </c>
      <c r="X1717" s="2" t="str">
        <f>IF(IFERROR(VLOOKUP($A:$A,'Matrice Visualizzazione File 1'!$A:$AR,X$1,),"")=0,"",IFERROR(VLOOKUP($A:$A,'Matrice Visualizzazione File 1'!$A:$AR,X$1,),""))</f>
        <v/>
      </c>
      <c r="Y1717" s="2" t="str">
        <f>IF(IFERROR(VLOOKUP($A:$A,'Matrice Visualizzazione File 1'!$A:$AR,Y$1,),"")=0,"",IFERROR(VLOOKUP($A:$A,'Matrice Visualizzazione File 1'!$A:$AR,Y$1,),""))</f>
        <v/>
      </c>
      <c r="Z1717" s="2" t="str">
        <f>IF(IFERROR(VLOOKUP($A:$A,'Matrice Visualizzazione File 1'!$A:$AR,Z$1,),"")=0,"",IFERROR(VLOOKUP($A:$A,'Matrice Visualizzazione File 1'!$A:$AR,Z$1,),""))</f>
        <v/>
      </c>
      <c r="AA1717" s="2" t="str">
        <f>IF(IFERROR(VLOOKUP($A:$A,'Matrice Visualizzazione File 1'!$A:$AR,AA$1,),"")=0,"",IFERROR(VLOOKUP($A:$A,'Matrice Visualizzazione File 1'!$A:$AR,AA$1,),""))</f>
        <v/>
      </c>
      <c r="AB1717" s="2" t="str">
        <f>IF(IFERROR(VLOOKUP($A:$A,'Matrice Visualizzazione File 1'!$A:$AR,AB$1,),"")=0,"",IFERROR(VLOOKUP($A:$A,'Matrice Visualizzazione File 1'!$A:$AR,AB$1,),""))</f>
        <v/>
      </c>
      <c r="AC1717" s="2" t="str">
        <f>IF(IFERROR(VLOOKUP($A:$A,'Matrice Visualizzazione File 1'!$A:$AR,AC$1,),"")=0,"",IFERROR(VLOOKUP($A:$A,'Matrice Visualizzazione File 1'!$A:$AR,AC$1,),""))</f>
        <v/>
      </c>
      <c r="AD1717" s="2" t="str">
        <f>IF(IFERROR(VLOOKUP($A:$A,'Matrice Visualizzazione File 1'!$A:$AR,AD$1,),"")=0,"",IFERROR(VLOOKUP($A:$A,'Matrice Visualizzazione File 1'!$A:$AR,AD$1,),""))</f>
        <v/>
      </c>
      <c r="AE1717" s="2" t="str">
        <f>IF(IFERROR(VLOOKUP($A:$A,'Matrice Visualizzazione File 1'!$A:$AR,AE$1,),"")=0,"",IFERROR(VLOOKUP($A:$A,'Matrice Visualizzazione File 1'!$A:$AR,AE$1,),""))</f>
        <v/>
      </c>
      <c r="AF1717" s="2" t="str">
        <f>IF(IFERROR(VLOOKUP($A:$A,'Matrice Visualizzazione File 1'!$A:$AR,AF$1,),"")=0,"",IFERROR(VLOOKUP($A:$A,'Matrice Visualizzazione File 1'!$A:$AR,AF$1,),""))</f>
        <v/>
      </c>
      <c r="AG1717" s="2" t="str">
        <f>IF(IFERROR(VLOOKUP($A:$A,'Matrice Visualizzazione File 1'!$A:$AR,AG$1,),"")=0,"",IFERROR(VLOOKUP($A:$A,'Matrice Visualizzazione File 1'!$A:$AR,AG$1,),""))</f>
        <v/>
      </c>
      <c r="AH1717" s="2" t="str">
        <f>IF(IFERROR(VLOOKUP($A:$A,'Matrice Visualizzazione File 1'!$A:$AR,AH$1,),"")=0,"",IFERROR(VLOOKUP($A:$A,'Matrice Visualizzazione File 1'!$A:$AR,AH$1,),""))</f>
        <v/>
      </c>
      <c r="AI1717" s="2" t="str">
        <f>IF(IFERROR(VLOOKUP($A:$A,'Matrice Visualizzazione File 1'!$A:$AR,AI$1,),"")=0,"",IFERROR(VLOOKUP($A:$A,'Matrice Visualizzazione File 1'!$A:$AR,AI$1,),""))</f>
        <v/>
      </c>
      <c r="AJ1717" s="2" t="str">
        <f>IF(IFERROR(VLOOKUP($A:$A,'Matrice Visualizzazione File 1'!$A:$AR,AJ$1,),"")=0,"",IFERROR(VLOOKUP($A:$A,'Matrice Visualizzazione File 1'!$A:$AR,AJ$1,),""))</f>
        <v/>
      </c>
      <c r="AK1717" s="2" t="str">
        <f>IF(IFERROR(VLOOKUP($A:$A,'Matrice Visualizzazione File 1'!$A:$AR,AK$1,),"")=0,"",IFERROR(VLOOKUP($A:$A,'Matrice Visualizzazione File 1'!$A:$AR,AK$1,),""))</f>
        <v/>
      </c>
      <c r="AL1717" s="2" t="str">
        <f>IF(IFERROR(VLOOKUP($A:$A,'Matrice Visualizzazione File 1'!$A:$AR,AL$1,),"")=0,"",IFERROR(VLOOKUP($A:$A,'Matrice Visualizzazione File 1'!$A:$AR,AL$1,),""))</f>
        <v/>
      </c>
      <c r="AM1717" s="2" t="str">
        <f>IF(IFERROR(VLOOKUP($A:$A,'Matrice Visualizzazione File 1'!$A:$AR,AM$1,),"")=0,"",IFERROR(VLOOKUP($A:$A,'Matrice Visualizzazione File 1'!$A:$AR,AM$1,),""))</f>
        <v/>
      </c>
      <c r="AN1717" s="2" t="str">
        <f>IF(IFERROR(VLOOKUP($A:$A,'Matrice Visualizzazione File 1'!$A:$AR,AN$1,),"")=0,"",IFERROR(VLOOKUP($A:$A,'Matrice Visualizzazione File 1'!$A:$AR,AN$1,),""))</f>
        <v/>
      </c>
    </row>
    <row r="1718" spans="1:40" x14ac:dyDescent="0.25">
      <c r="A1718" s="2">
        <f t="shared" si="26"/>
        <v>1713</v>
      </c>
      <c r="B1718" s="2" t="str">
        <f>IFERROR(VLOOKUP($A:$A,'Matrice Visualizzazione File 1'!$A:$AR,B$1,),"")</f>
        <v/>
      </c>
      <c r="C1718" s="2" t="str">
        <f>IFERROR(VLOOKUP($A:$A,'Matrice Visualizzazione File 1'!$A:$AR,C$1,),"")</f>
        <v/>
      </c>
      <c r="D1718" s="2" t="str">
        <f>IFERROR(VLOOKUP($A:$A,'Matrice Visualizzazione File 1'!$A:$AR,D$1,),"")</f>
        <v/>
      </c>
      <c r="E1718" s="2" t="str">
        <f>_xlfn.TEXTJOIN("|",TRUE,Tabella_Traslata[[#This Row],[HN]:[CN]])</f>
        <v/>
      </c>
      <c r="F1718" s="2" t="str">
        <f>_xlfn.TEXTJOIN("|",TRUE,Tabella_Traslata[[#This Row],[Sale office 1]:[Sale office 9]])</f>
        <v/>
      </c>
      <c r="G1718" s="2" t="str">
        <f>IFERROR(VLOOKUP($A:$A,'Matrice Visualizzazione File 1'!$A:$AR,G$1,),"")</f>
        <v/>
      </c>
      <c r="H1718" s="2" t="str">
        <f>IFERROR(VLOOKUP($A:$A,'Matrice Visualizzazione File 1'!$A:$AR,H$1,),"")</f>
        <v/>
      </c>
      <c r="I1718" s="2" t="str">
        <f>IFERROR(VLOOKUP($A:$A,'Matrice Visualizzazione File 1'!$A:$AR,I$1,),"")</f>
        <v/>
      </c>
      <c r="J1718" s="2" t="str">
        <f>IFERROR(VLOOKUP($A:$A,'Matrice Visualizzazione File 1'!$A:$AR,J$1,),"")</f>
        <v/>
      </c>
      <c r="K1718" s="2" t="str">
        <f>IFERROR(VLOOKUP($A:$A,'Matrice Visualizzazione File 1'!$A:$AR,K$1,),"")</f>
        <v/>
      </c>
      <c r="L1718" s="2" t="str">
        <f>_xlfn.TEXTJOIN("|",TRUE,Tabella_Traslata[[#This Row],[Codice Avviamento 1]:[Codice Avviamento 2]])</f>
        <v/>
      </c>
      <c r="M1718" s="2" t="str">
        <f>_xlfn.TEXTJOIN("|",TRUE,Tabella_Traslata[[#This Row],[Accessorio 1]:[Accessorio 5]])</f>
        <v/>
      </c>
      <c r="N1718" s="2" t="str">
        <f>IFERROR(VLOOKUP($A:$A,'Matrice Visualizzazione File 1'!$A:$AR,N$1,),"")</f>
        <v/>
      </c>
      <c r="O1718" s="2" t="str">
        <f>IFERROR(VLOOKUP($A:$A,'Matrice Visualizzazione File 1'!$A:$AR,O$1,),"")</f>
        <v/>
      </c>
      <c r="P1718" s="2" t="str">
        <f>IFERROR(VLOOKUP($A:$A,'Matrice Visualizzazione File 1'!$A:$AR,P$1,),"")</f>
        <v/>
      </c>
      <c r="Q1718" s="2" t="str">
        <f>IFERROR(VLOOKUP($A:$A,'Matrice Visualizzazione File 1'!$A:$AR,Q$1,),"")</f>
        <v/>
      </c>
      <c r="R1718" s="2" t="str">
        <f>IFERROR(VLOOKUP($A:$A,'Matrice Visualizzazione File 1'!$A:$AR,R$1,),"")</f>
        <v/>
      </c>
      <c r="S1718" s="2" t="str">
        <f>IFERROR(VLOOKUP($A:$A,'Matrice Visualizzazione File 1'!$A:$AR,S$1,),"")</f>
        <v/>
      </c>
      <c r="T1718" s="2" t="str">
        <f>IFERROR(VLOOKUP($A:$A,'Matrice Visualizzazione File 1'!$A:$AR,T$1,),"")</f>
        <v/>
      </c>
      <c r="U1718" s="12" t="str">
        <f>IFERROR(VLOOKUP($A:$A,'Matrice Visualizzazione File 1'!$A:$AR,U$1,),"")</f>
        <v/>
      </c>
      <c r="V1718" s="2" t="str">
        <f>IF(IFERROR(VLOOKUP($A:$A,'Matrice Visualizzazione File 1'!$A:$AR,V$1,),"")=0,"",IFERROR(VLOOKUP($A:$A,'Matrice Visualizzazione File 1'!$A:$AR,V$1,),""))</f>
        <v/>
      </c>
      <c r="W1718" s="2" t="str">
        <f>IF(IFERROR(VLOOKUP($A:$A,'Matrice Visualizzazione File 1'!$A:$AR,W$1,),"")=0,"",IFERROR(VLOOKUP($A:$A,'Matrice Visualizzazione File 1'!$A:$AR,W$1,),""))</f>
        <v/>
      </c>
      <c r="X1718" s="2" t="str">
        <f>IF(IFERROR(VLOOKUP($A:$A,'Matrice Visualizzazione File 1'!$A:$AR,X$1,),"")=0,"",IFERROR(VLOOKUP($A:$A,'Matrice Visualizzazione File 1'!$A:$AR,X$1,),""))</f>
        <v/>
      </c>
      <c r="Y1718" s="2" t="str">
        <f>IF(IFERROR(VLOOKUP($A:$A,'Matrice Visualizzazione File 1'!$A:$AR,Y$1,),"")=0,"",IFERROR(VLOOKUP($A:$A,'Matrice Visualizzazione File 1'!$A:$AR,Y$1,),""))</f>
        <v/>
      </c>
      <c r="Z1718" s="2" t="str">
        <f>IF(IFERROR(VLOOKUP($A:$A,'Matrice Visualizzazione File 1'!$A:$AR,Z$1,),"")=0,"",IFERROR(VLOOKUP($A:$A,'Matrice Visualizzazione File 1'!$A:$AR,Z$1,),""))</f>
        <v/>
      </c>
      <c r="AA1718" s="2" t="str">
        <f>IF(IFERROR(VLOOKUP($A:$A,'Matrice Visualizzazione File 1'!$A:$AR,AA$1,),"")=0,"",IFERROR(VLOOKUP($A:$A,'Matrice Visualizzazione File 1'!$A:$AR,AA$1,),""))</f>
        <v/>
      </c>
      <c r="AB1718" s="2" t="str">
        <f>IF(IFERROR(VLOOKUP($A:$A,'Matrice Visualizzazione File 1'!$A:$AR,AB$1,),"")=0,"",IFERROR(VLOOKUP($A:$A,'Matrice Visualizzazione File 1'!$A:$AR,AB$1,),""))</f>
        <v/>
      </c>
      <c r="AC1718" s="2" t="str">
        <f>IF(IFERROR(VLOOKUP($A:$A,'Matrice Visualizzazione File 1'!$A:$AR,AC$1,),"")=0,"",IFERROR(VLOOKUP($A:$A,'Matrice Visualizzazione File 1'!$A:$AR,AC$1,),""))</f>
        <v/>
      </c>
      <c r="AD1718" s="2" t="str">
        <f>IF(IFERROR(VLOOKUP($A:$A,'Matrice Visualizzazione File 1'!$A:$AR,AD$1,),"")=0,"",IFERROR(VLOOKUP($A:$A,'Matrice Visualizzazione File 1'!$A:$AR,AD$1,),""))</f>
        <v/>
      </c>
      <c r="AE1718" s="2" t="str">
        <f>IF(IFERROR(VLOOKUP($A:$A,'Matrice Visualizzazione File 1'!$A:$AR,AE$1,),"")=0,"",IFERROR(VLOOKUP($A:$A,'Matrice Visualizzazione File 1'!$A:$AR,AE$1,),""))</f>
        <v/>
      </c>
      <c r="AF1718" s="2" t="str">
        <f>IF(IFERROR(VLOOKUP($A:$A,'Matrice Visualizzazione File 1'!$A:$AR,AF$1,),"")=0,"",IFERROR(VLOOKUP($A:$A,'Matrice Visualizzazione File 1'!$A:$AR,AF$1,),""))</f>
        <v/>
      </c>
      <c r="AG1718" s="2" t="str">
        <f>IF(IFERROR(VLOOKUP($A:$A,'Matrice Visualizzazione File 1'!$A:$AR,AG$1,),"")=0,"",IFERROR(VLOOKUP($A:$A,'Matrice Visualizzazione File 1'!$A:$AR,AG$1,),""))</f>
        <v/>
      </c>
      <c r="AH1718" s="2" t="str">
        <f>IF(IFERROR(VLOOKUP($A:$A,'Matrice Visualizzazione File 1'!$A:$AR,AH$1,),"")=0,"",IFERROR(VLOOKUP($A:$A,'Matrice Visualizzazione File 1'!$A:$AR,AH$1,),""))</f>
        <v/>
      </c>
      <c r="AI1718" s="2" t="str">
        <f>IF(IFERROR(VLOOKUP($A:$A,'Matrice Visualizzazione File 1'!$A:$AR,AI$1,),"")=0,"",IFERROR(VLOOKUP($A:$A,'Matrice Visualizzazione File 1'!$A:$AR,AI$1,),""))</f>
        <v/>
      </c>
      <c r="AJ1718" s="2" t="str">
        <f>IF(IFERROR(VLOOKUP($A:$A,'Matrice Visualizzazione File 1'!$A:$AR,AJ$1,),"")=0,"",IFERROR(VLOOKUP($A:$A,'Matrice Visualizzazione File 1'!$A:$AR,AJ$1,),""))</f>
        <v/>
      </c>
      <c r="AK1718" s="2" t="str">
        <f>IF(IFERROR(VLOOKUP($A:$A,'Matrice Visualizzazione File 1'!$A:$AR,AK$1,),"")=0,"",IFERROR(VLOOKUP($A:$A,'Matrice Visualizzazione File 1'!$A:$AR,AK$1,),""))</f>
        <v/>
      </c>
      <c r="AL1718" s="2" t="str">
        <f>IF(IFERROR(VLOOKUP($A:$A,'Matrice Visualizzazione File 1'!$A:$AR,AL$1,),"")=0,"",IFERROR(VLOOKUP($A:$A,'Matrice Visualizzazione File 1'!$A:$AR,AL$1,),""))</f>
        <v/>
      </c>
      <c r="AM1718" s="2" t="str">
        <f>IF(IFERROR(VLOOKUP($A:$A,'Matrice Visualizzazione File 1'!$A:$AR,AM$1,),"")=0,"",IFERROR(VLOOKUP($A:$A,'Matrice Visualizzazione File 1'!$A:$AR,AM$1,),""))</f>
        <v/>
      </c>
      <c r="AN1718" s="2" t="str">
        <f>IF(IFERROR(VLOOKUP($A:$A,'Matrice Visualizzazione File 1'!$A:$AR,AN$1,),"")=0,"",IFERROR(VLOOKUP($A:$A,'Matrice Visualizzazione File 1'!$A:$AR,AN$1,),""))</f>
        <v/>
      </c>
    </row>
    <row r="1719" spans="1:40" x14ac:dyDescent="0.25">
      <c r="A1719" s="2">
        <f t="shared" si="26"/>
        <v>1714</v>
      </c>
      <c r="B1719" s="2" t="str">
        <f>IFERROR(VLOOKUP($A:$A,'Matrice Visualizzazione File 1'!$A:$AR,B$1,),"")</f>
        <v/>
      </c>
      <c r="C1719" s="2" t="str">
        <f>IFERROR(VLOOKUP($A:$A,'Matrice Visualizzazione File 1'!$A:$AR,C$1,),"")</f>
        <v/>
      </c>
      <c r="D1719" s="2" t="str">
        <f>IFERROR(VLOOKUP($A:$A,'Matrice Visualizzazione File 1'!$A:$AR,D$1,),"")</f>
        <v/>
      </c>
      <c r="E1719" s="2" t="str">
        <f>_xlfn.TEXTJOIN("|",TRUE,Tabella_Traslata[[#This Row],[HN]:[CN]])</f>
        <v/>
      </c>
      <c r="F1719" s="2" t="str">
        <f>_xlfn.TEXTJOIN("|",TRUE,Tabella_Traslata[[#This Row],[Sale office 1]:[Sale office 9]])</f>
        <v/>
      </c>
      <c r="G1719" s="2" t="str">
        <f>IFERROR(VLOOKUP($A:$A,'Matrice Visualizzazione File 1'!$A:$AR,G$1,),"")</f>
        <v/>
      </c>
      <c r="H1719" s="2" t="str">
        <f>IFERROR(VLOOKUP($A:$A,'Matrice Visualizzazione File 1'!$A:$AR,H$1,),"")</f>
        <v/>
      </c>
      <c r="I1719" s="2" t="str">
        <f>IFERROR(VLOOKUP($A:$A,'Matrice Visualizzazione File 1'!$A:$AR,I$1,),"")</f>
        <v/>
      </c>
      <c r="J1719" s="2" t="str">
        <f>IFERROR(VLOOKUP($A:$A,'Matrice Visualizzazione File 1'!$A:$AR,J$1,),"")</f>
        <v/>
      </c>
      <c r="K1719" s="2" t="str">
        <f>IFERROR(VLOOKUP($A:$A,'Matrice Visualizzazione File 1'!$A:$AR,K$1,),"")</f>
        <v/>
      </c>
      <c r="L1719" s="2" t="str">
        <f>_xlfn.TEXTJOIN("|",TRUE,Tabella_Traslata[[#This Row],[Codice Avviamento 1]:[Codice Avviamento 2]])</f>
        <v/>
      </c>
      <c r="M1719" s="2" t="str">
        <f>_xlfn.TEXTJOIN("|",TRUE,Tabella_Traslata[[#This Row],[Accessorio 1]:[Accessorio 5]])</f>
        <v/>
      </c>
      <c r="N1719" s="2" t="str">
        <f>IFERROR(VLOOKUP($A:$A,'Matrice Visualizzazione File 1'!$A:$AR,N$1,),"")</f>
        <v/>
      </c>
      <c r="O1719" s="2" t="str">
        <f>IFERROR(VLOOKUP($A:$A,'Matrice Visualizzazione File 1'!$A:$AR,O$1,),"")</f>
        <v/>
      </c>
      <c r="P1719" s="2" t="str">
        <f>IFERROR(VLOOKUP($A:$A,'Matrice Visualizzazione File 1'!$A:$AR,P$1,),"")</f>
        <v/>
      </c>
      <c r="Q1719" s="2" t="str">
        <f>IFERROR(VLOOKUP($A:$A,'Matrice Visualizzazione File 1'!$A:$AR,Q$1,),"")</f>
        <v/>
      </c>
      <c r="R1719" s="2" t="str">
        <f>IFERROR(VLOOKUP($A:$A,'Matrice Visualizzazione File 1'!$A:$AR,R$1,),"")</f>
        <v/>
      </c>
      <c r="S1719" s="2" t="str">
        <f>IFERROR(VLOOKUP($A:$A,'Matrice Visualizzazione File 1'!$A:$AR,S$1,),"")</f>
        <v/>
      </c>
      <c r="T1719" s="2" t="str">
        <f>IFERROR(VLOOKUP($A:$A,'Matrice Visualizzazione File 1'!$A:$AR,T$1,),"")</f>
        <v/>
      </c>
      <c r="U1719" s="12" t="str">
        <f>IFERROR(VLOOKUP($A:$A,'Matrice Visualizzazione File 1'!$A:$AR,U$1,),"")</f>
        <v/>
      </c>
      <c r="V1719" s="2" t="str">
        <f>IF(IFERROR(VLOOKUP($A:$A,'Matrice Visualizzazione File 1'!$A:$AR,V$1,),"")=0,"",IFERROR(VLOOKUP($A:$A,'Matrice Visualizzazione File 1'!$A:$AR,V$1,),""))</f>
        <v/>
      </c>
      <c r="W1719" s="2" t="str">
        <f>IF(IFERROR(VLOOKUP($A:$A,'Matrice Visualizzazione File 1'!$A:$AR,W$1,),"")=0,"",IFERROR(VLOOKUP($A:$A,'Matrice Visualizzazione File 1'!$A:$AR,W$1,),""))</f>
        <v/>
      </c>
      <c r="X1719" s="2" t="str">
        <f>IF(IFERROR(VLOOKUP($A:$A,'Matrice Visualizzazione File 1'!$A:$AR,X$1,),"")=0,"",IFERROR(VLOOKUP($A:$A,'Matrice Visualizzazione File 1'!$A:$AR,X$1,),""))</f>
        <v/>
      </c>
      <c r="Y1719" s="2" t="str">
        <f>IF(IFERROR(VLOOKUP($A:$A,'Matrice Visualizzazione File 1'!$A:$AR,Y$1,),"")=0,"",IFERROR(VLOOKUP($A:$A,'Matrice Visualizzazione File 1'!$A:$AR,Y$1,),""))</f>
        <v/>
      </c>
      <c r="Z1719" s="2" t="str">
        <f>IF(IFERROR(VLOOKUP($A:$A,'Matrice Visualizzazione File 1'!$A:$AR,Z$1,),"")=0,"",IFERROR(VLOOKUP($A:$A,'Matrice Visualizzazione File 1'!$A:$AR,Z$1,),""))</f>
        <v/>
      </c>
      <c r="AA1719" s="2" t="str">
        <f>IF(IFERROR(VLOOKUP($A:$A,'Matrice Visualizzazione File 1'!$A:$AR,AA$1,),"")=0,"",IFERROR(VLOOKUP($A:$A,'Matrice Visualizzazione File 1'!$A:$AR,AA$1,),""))</f>
        <v/>
      </c>
      <c r="AB1719" s="2" t="str">
        <f>IF(IFERROR(VLOOKUP($A:$A,'Matrice Visualizzazione File 1'!$A:$AR,AB$1,),"")=0,"",IFERROR(VLOOKUP($A:$A,'Matrice Visualizzazione File 1'!$A:$AR,AB$1,),""))</f>
        <v/>
      </c>
      <c r="AC1719" s="2" t="str">
        <f>IF(IFERROR(VLOOKUP($A:$A,'Matrice Visualizzazione File 1'!$A:$AR,AC$1,),"")=0,"",IFERROR(VLOOKUP($A:$A,'Matrice Visualizzazione File 1'!$A:$AR,AC$1,),""))</f>
        <v/>
      </c>
      <c r="AD1719" s="2" t="str">
        <f>IF(IFERROR(VLOOKUP($A:$A,'Matrice Visualizzazione File 1'!$A:$AR,AD$1,),"")=0,"",IFERROR(VLOOKUP($A:$A,'Matrice Visualizzazione File 1'!$A:$AR,AD$1,),""))</f>
        <v/>
      </c>
      <c r="AE1719" s="2" t="str">
        <f>IF(IFERROR(VLOOKUP($A:$A,'Matrice Visualizzazione File 1'!$A:$AR,AE$1,),"")=0,"",IFERROR(VLOOKUP($A:$A,'Matrice Visualizzazione File 1'!$A:$AR,AE$1,),""))</f>
        <v/>
      </c>
      <c r="AF1719" s="2" t="str">
        <f>IF(IFERROR(VLOOKUP($A:$A,'Matrice Visualizzazione File 1'!$A:$AR,AF$1,),"")=0,"",IFERROR(VLOOKUP($A:$A,'Matrice Visualizzazione File 1'!$A:$AR,AF$1,),""))</f>
        <v/>
      </c>
      <c r="AG1719" s="2" t="str">
        <f>IF(IFERROR(VLOOKUP($A:$A,'Matrice Visualizzazione File 1'!$A:$AR,AG$1,),"")=0,"",IFERROR(VLOOKUP($A:$A,'Matrice Visualizzazione File 1'!$A:$AR,AG$1,),""))</f>
        <v/>
      </c>
      <c r="AH1719" s="2" t="str">
        <f>IF(IFERROR(VLOOKUP($A:$A,'Matrice Visualizzazione File 1'!$A:$AR,AH$1,),"")=0,"",IFERROR(VLOOKUP($A:$A,'Matrice Visualizzazione File 1'!$A:$AR,AH$1,),""))</f>
        <v/>
      </c>
      <c r="AI1719" s="2" t="str">
        <f>IF(IFERROR(VLOOKUP($A:$A,'Matrice Visualizzazione File 1'!$A:$AR,AI$1,),"")=0,"",IFERROR(VLOOKUP($A:$A,'Matrice Visualizzazione File 1'!$A:$AR,AI$1,),""))</f>
        <v/>
      </c>
      <c r="AJ1719" s="2" t="str">
        <f>IF(IFERROR(VLOOKUP($A:$A,'Matrice Visualizzazione File 1'!$A:$AR,AJ$1,),"")=0,"",IFERROR(VLOOKUP($A:$A,'Matrice Visualizzazione File 1'!$A:$AR,AJ$1,),""))</f>
        <v/>
      </c>
      <c r="AK1719" s="2" t="str">
        <f>IF(IFERROR(VLOOKUP($A:$A,'Matrice Visualizzazione File 1'!$A:$AR,AK$1,),"")=0,"",IFERROR(VLOOKUP($A:$A,'Matrice Visualizzazione File 1'!$A:$AR,AK$1,),""))</f>
        <v/>
      </c>
      <c r="AL1719" s="2" t="str">
        <f>IF(IFERROR(VLOOKUP($A:$A,'Matrice Visualizzazione File 1'!$A:$AR,AL$1,),"")=0,"",IFERROR(VLOOKUP($A:$A,'Matrice Visualizzazione File 1'!$A:$AR,AL$1,),""))</f>
        <v/>
      </c>
      <c r="AM1719" s="2" t="str">
        <f>IF(IFERROR(VLOOKUP($A:$A,'Matrice Visualizzazione File 1'!$A:$AR,AM$1,),"")=0,"",IFERROR(VLOOKUP($A:$A,'Matrice Visualizzazione File 1'!$A:$AR,AM$1,),""))</f>
        <v/>
      </c>
      <c r="AN1719" s="2" t="str">
        <f>IF(IFERROR(VLOOKUP($A:$A,'Matrice Visualizzazione File 1'!$A:$AR,AN$1,),"")=0,"",IFERROR(VLOOKUP($A:$A,'Matrice Visualizzazione File 1'!$A:$AR,AN$1,),""))</f>
        <v/>
      </c>
    </row>
    <row r="1720" spans="1:40" x14ac:dyDescent="0.25">
      <c r="A1720" s="2">
        <f t="shared" si="26"/>
        <v>1715</v>
      </c>
      <c r="B1720" s="2" t="str">
        <f>IFERROR(VLOOKUP($A:$A,'Matrice Visualizzazione File 1'!$A:$AR,B$1,),"")</f>
        <v/>
      </c>
      <c r="C1720" s="2" t="str">
        <f>IFERROR(VLOOKUP($A:$A,'Matrice Visualizzazione File 1'!$A:$AR,C$1,),"")</f>
        <v/>
      </c>
      <c r="D1720" s="2" t="str">
        <f>IFERROR(VLOOKUP($A:$A,'Matrice Visualizzazione File 1'!$A:$AR,D$1,),"")</f>
        <v/>
      </c>
      <c r="E1720" s="2" t="str">
        <f>_xlfn.TEXTJOIN("|",TRUE,Tabella_Traslata[[#This Row],[HN]:[CN]])</f>
        <v/>
      </c>
      <c r="F1720" s="2" t="str">
        <f>_xlfn.TEXTJOIN("|",TRUE,Tabella_Traslata[[#This Row],[Sale office 1]:[Sale office 9]])</f>
        <v/>
      </c>
      <c r="G1720" s="2" t="str">
        <f>IFERROR(VLOOKUP($A:$A,'Matrice Visualizzazione File 1'!$A:$AR,G$1,),"")</f>
        <v/>
      </c>
      <c r="H1720" s="2" t="str">
        <f>IFERROR(VLOOKUP($A:$A,'Matrice Visualizzazione File 1'!$A:$AR,H$1,),"")</f>
        <v/>
      </c>
      <c r="I1720" s="2" t="str">
        <f>IFERROR(VLOOKUP($A:$A,'Matrice Visualizzazione File 1'!$A:$AR,I$1,),"")</f>
        <v/>
      </c>
      <c r="J1720" s="2" t="str">
        <f>IFERROR(VLOOKUP($A:$A,'Matrice Visualizzazione File 1'!$A:$AR,J$1,),"")</f>
        <v/>
      </c>
      <c r="K1720" s="2" t="str">
        <f>IFERROR(VLOOKUP($A:$A,'Matrice Visualizzazione File 1'!$A:$AR,K$1,),"")</f>
        <v/>
      </c>
      <c r="L1720" s="2" t="str">
        <f>_xlfn.TEXTJOIN("|",TRUE,Tabella_Traslata[[#This Row],[Codice Avviamento 1]:[Codice Avviamento 2]])</f>
        <v/>
      </c>
      <c r="M1720" s="2" t="str">
        <f>_xlfn.TEXTJOIN("|",TRUE,Tabella_Traslata[[#This Row],[Accessorio 1]:[Accessorio 5]])</f>
        <v/>
      </c>
      <c r="N1720" s="2" t="str">
        <f>IFERROR(VLOOKUP($A:$A,'Matrice Visualizzazione File 1'!$A:$AR,N$1,),"")</f>
        <v/>
      </c>
      <c r="O1720" s="2" t="str">
        <f>IFERROR(VLOOKUP($A:$A,'Matrice Visualizzazione File 1'!$A:$AR,O$1,),"")</f>
        <v/>
      </c>
      <c r="P1720" s="2" t="str">
        <f>IFERROR(VLOOKUP($A:$A,'Matrice Visualizzazione File 1'!$A:$AR,P$1,),"")</f>
        <v/>
      </c>
      <c r="Q1720" s="2" t="str">
        <f>IFERROR(VLOOKUP($A:$A,'Matrice Visualizzazione File 1'!$A:$AR,Q$1,),"")</f>
        <v/>
      </c>
      <c r="R1720" s="2" t="str">
        <f>IFERROR(VLOOKUP($A:$A,'Matrice Visualizzazione File 1'!$A:$AR,R$1,),"")</f>
        <v/>
      </c>
      <c r="S1720" s="2" t="str">
        <f>IFERROR(VLOOKUP($A:$A,'Matrice Visualizzazione File 1'!$A:$AR,S$1,),"")</f>
        <v/>
      </c>
      <c r="T1720" s="2" t="str">
        <f>IFERROR(VLOOKUP($A:$A,'Matrice Visualizzazione File 1'!$A:$AR,T$1,),"")</f>
        <v/>
      </c>
      <c r="U1720" s="12" t="str">
        <f>IFERROR(VLOOKUP($A:$A,'Matrice Visualizzazione File 1'!$A:$AR,U$1,),"")</f>
        <v/>
      </c>
      <c r="V1720" s="2" t="str">
        <f>IF(IFERROR(VLOOKUP($A:$A,'Matrice Visualizzazione File 1'!$A:$AR,V$1,),"")=0,"",IFERROR(VLOOKUP($A:$A,'Matrice Visualizzazione File 1'!$A:$AR,V$1,),""))</f>
        <v/>
      </c>
      <c r="W1720" s="2" t="str">
        <f>IF(IFERROR(VLOOKUP($A:$A,'Matrice Visualizzazione File 1'!$A:$AR,W$1,),"")=0,"",IFERROR(VLOOKUP($A:$A,'Matrice Visualizzazione File 1'!$A:$AR,W$1,),""))</f>
        <v/>
      </c>
      <c r="X1720" s="2" t="str">
        <f>IF(IFERROR(VLOOKUP($A:$A,'Matrice Visualizzazione File 1'!$A:$AR,X$1,),"")=0,"",IFERROR(VLOOKUP($A:$A,'Matrice Visualizzazione File 1'!$A:$AR,X$1,),""))</f>
        <v/>
      </c>
      <c r="Y1720" s="2" t="str">
        <f>IF(IFERROR(VLOOKUP($A:$A,'Matrice Visualizzazione File 1'!$A:$AR,Y$1,),"")=0,"",IFERROR(VLOOKUP($A:$A,'Matrice Visualizzazione File 1'!$A:$AR,Y$1,),""))</f>
        <v/>
      </c>
      <c r="Z1720" s="2" t="str">
        <f>IF(IFERROR(VLOOKUP($A:$A,'Matrice Visualizzazione File 1'!$A:$AR,Z$1,),"")=0,"",IFERROR(VLOOKUP($A:$A,'Matrice Visualizzazione File 1'!$A:$AR,Z$1,),""))</f>
        <v/>
      </c>
      <c r="AA1720" s="2" t="str">
        <f>IF(IFERROR(VLOOKUP($A:$A,'Matrice Visualizzazione File 1'!$A:$AR,AA$1,),"")=0,"",IFERROR(VLOOKUP($A:$A,'Matrice Visualizzazione File 1'!$A:$AR,AA$1,),""))</f>
        <v/>
      </c>
      <c r="AB1720" s="2" t="str">
        <f>IF(IFERROR(VLOOKUP($A:$A,'Matrice Visualizzazione File 1'!$A:$AR,AB$1,),"")=0,"",IFERROR(VLOOKUP($A:$A,'Matrice Visualizzazione File 1'!$A:$AR,AB$1,),""))</f>
        <v/>
      </c>
      <c r="AC1720" s="2" t="str">
        <f>IF(IFERROR(VLOOKUP($A:$A,'Matrice Visualizzazione File 1'!$A:$AR,AC$1,),"")=0,"",IFERROR(VLOOKUP($A:$A,'Matrice Visualizzazione File 1'!$A:$AR,AC$1,),""))</f>
        <v/>
      </c>
      <c r="AD1720" s="2" t="str">
        <f>IF(IFERROR(VLOOKUP($A:$A,'Matrice Visualizzazione File 1'!$A:$AR,AD$1,),"")=0,"",IFERROR(VLOOKUP($A:$A,'Matrice Visualizzazione File 1'!$A:$AR,AD$1,),""))</f>
        <v/>
      </c>
      <c r="AE1720" s="2" t="str">
        <f>IF(IFERROR(VLOOKUP($A:$A,'Matrice Visualizzazione File 1'!$A:$AR,AE$1,),"")=0,"",IFERROR(VLOOKUP($A:$A,'Matrice Visualizzazione File 1'!$A:$AR,AE$1,),""))</f>
        <v/>
      </c>
      <c r="AF1720" s="2" t="str">
        <f>IF(IFERROR(VLOOKUP($A:$A,'Matrice Visualizzazione File 1'!$A:$AR,AF$1,),"")=0,"",IFERROR(VLOOKUP($A:$A,'Matrice Visualizzazione File 1'!$A:$AR,AF$1,),""))</f>
        <v/>
      </c>
      <c r="AG1720" s="2" t="str">
        <f>IF(IFERROR(VLOOKUP($A:$A,'Matrice Visualizzazione File 1'!$A:$AR,AG$1,),"")=0,"",IFERROR(VLOOKUP($A:$A,'Matrice Visualizzazione File 1'!$A:$AR,AG$1,),""))</f>
        <v/>
      </c>
      <c r="AH1720" s="2" t="str">
        <f>IF(IFERROR(VLOOKUP($A:$A,'Matrice Visualizzazione File 1'!$A:$AR,AH$1,),"")=0,"",IFERROR(VLOOKUP($A:$A,'Matrice Visualizzazione File 1'!$A:$AR,AH$1,),""))</f>
        <v/>
      </c>
      <c r="AI1720" s="2" t="str">
        <f>IF(IFERROR(VLOOKUP($A:$A,'Matrice Visualizzazione File 1'!$A:$AR,AI$1,),"")=0,"",IFERROR(VLOOKUP($A:$A,'Matrice Visualizzazione File 1'!$A:$AR,AI$1,),""))</f>
        <v/>
      </c>
      <c r="AJ1720" s="2" t="str">
        <f>IF(IFERROR(VLOOKUP($A:$A,'Matrice Visualizzazione File 1'!$A:$AR,AJ$1,),"")=0,"",IFERROR(VLOOKUP($A:$A,'Matrice Visualizzazione File 1'!$A:$AR,AJ$1,),""))</f>
        <v/>
      </c>
      <c r="AK1720" s="2" t="str">
        <f>IF(IFERROR(VLOOKUP($A:$A,'Matrice Visualizzazione File 1'!$A:$AR,AK$1,),"")=0,"",IFERROR(VLOOKUP($A:$A,'Matrice Visualizzazione File 1'!$A:$AR,AK$1,),""))</f>
        <v/>
      </c>
      <c r="AL1720" s="2" t="str">
        <f>IF(IFERROR(VLOOKUP($A:$A,'Matrice Visualizzazione File 1'!$A:$AR,AL$1,),"")=0,"",IFERROR(VLOOKUP($A:$A,'Matrice Visualizzazione File 1'!$A:$AR,AL$1,),""))</f>
        <v/>
      </c>
      <c r="AM1720" s="2" t="str">
        <f>IF(IFERROR(VLOOKUP($A:$A,'Matrice Visualizzazione File 1'!$A:$AR,AM$1,),"")=0,"",IFERROR(VLOOKUP($A:$A,'Matrice Visualizzazione File 1'!$A:$AR,AM$1,),""))</f>
        <v/>
      </c>
      <c r="AN1720" s="2" t="str">
        <f>IF(IFERROR(VLOOKUP($A:$A,'Matrice Visualizzazione File 1'!$A:$AR,AN$1,),"")=0,"",IFERROR(VLOOKUP($A:$A,'Matrice Visualizzazione File 1'!$A:$AR,AN$1,),""))</f>
        <v/>
      </c>
    </row>
    <row r="1721" spans="1:40" x14ac:dyDescent="0.25">
      <c r="A1721" s="2">
        <f t="shared" si="26"/>
        <v>1716</v>
      </c>
      <c r="B1721" s="2" t="str">
        <f>IFERROR(VLOOKUP($A:$A,'Matrice Visualizzazione File 1'!$A:$AR,B$1,),"")</f>
        <v/>
      </c>
      <c r="C1721" s="2" t="str">
        <f>IFERROR(VLOOKUP($A:$A,'Matrice Visualizzazione File 1'!$A:$AR,C$1,),"")</f>
        <v/>
      </c>
      <c r="D1721" s="2" t="str">
        <f>IFERROR(VLOOKUP($A:$A,'Matrice Visualizzazione File 1'!$A:$AR,D$1,),"")</f>
        <v/>
      </c>
      <c r="E1721" s="2" t="str">
        <f>_xlfn.TEXTJOIN("|",TRUE,Tabella_Traslata[[#This Row],[HN]:[CN]])</f>
        <v/>
      </c>
      <c r="F1721" s="2" t="str">
        <f>_xlfn.TEXTJOIN("|",TRUE,Tabella_Traslata[[#This Row],[Sale office 1]:[Sale office 9]])</f>
        <v/>
      </c>
      <c r="G1721" s="2" t="str">
        <f>IFERROR(VLOOKUP($A:$A,'Matrice Visualizzazione File 1'!$A:$AR,G$1,),"")</f>
        <v/>
      </c>
      <c r="H1721" s="2" t="str">
        <f>IFERROR(VLOOKUP($A:$A,'Matrice Visualizzazione File 1'!$A:$AR,H$1,),"")</f>
        <v/>
      </c>
      <c r="I1721" s="2" t="str">
        <f>IFERROR(VLOOKUP($A:$A,'Matrice Visualizzazione File 1'!$A:$AR,I$1,),"")</f>
        <v/>
      </c>
      <c r="J1721" s="2" t="str">
        <f>IFERROR(VLOOKUP($A:$A,'Matrice Visualizzazione File 1'!$A:$AR,J$1,),"")</f>
        <v/>
      </c>
      <c r="K1721" s="2" t="str">
        <f>IFERROR(VLOOKUP($A:$A,'Matrice Visualizzazione File 1'!$A:$AR,K$1,),"")</f>
        <v/>
      </c>
      <c r="L1721" s="2" t="str">
        <f>_xlfn.TEXTJOIN("|",TRUE,Tabella_Traslata[[#This Row],[Codice Avviamento 1]:[Codice Avviamento 2]])</f>
        <v/>
      </c>
      <c r="M1721" s="2" t="str">
        <f>_xlfn.TEXTJOIN("|",TRUE,Tabella_Traslata[[#This Row],[Accessorio 1]:[Accessorio 5]])</f>
        <v/>
      </c>
      <c r="N1721" s="2" t="str">
        <f>IFERROR(VLOOKUP($A:$A,'Matrice Visualizzazione File 1'!$A:$AR,N$1,),"")</f>
        <v/>
      </c>
      <c r="O1721" s="2" t="str">
        <f>IFERROR(VLOOKUP($A:$A,'Matrice Visualizzazione File 1'!$A:$AR,O$1,),"")</f>
        <v/>
      </c>
      <c r="P1721" s="2" t="str">
        <f>IFERROR(VLOOKUP($A:$A,'Matrice Visualizzazione File 1'!$A:$AR,P$1,),"")</f>
        <v/>
      </c>
      <c r="Q1721" s="2" t="str">
        <f>IFERROR(VLOOKUP($A:$A,'Matrice Visualizzazione File 1'!$A:$AR,Q$1,),"")</f>
        <v/>
      </c>
      <c r="R1721" s="2" t="str">
        <f>IFERROR(VLOOKUP($A:$A,'Matrice Visualizzazione File 1'!$A:$AR,R$1,),"")</f>
        <v/>
      </c>
      <c r="S1721" s="2" t="str">
        <f>IFERROR(VLOOKUP($A:$A,'Matrice Visualizzazione File 1'!$A:$AR,S$1,),"")</f>
        <v/>
      </c>
      <c r="T1721" s="2" t="str">
        <f>IFERROR(VLOOKUP($A:$A,'Matrice Visualizzazione File 1'!$A:$AR,T$1,),"")</f>
        <v/>
      </c>
      <c r="U1721" s="12" t="str">
        <f>IFERROR(VLOOKUP($A:$A,'Matrice Visualizzazione File 1'!$A:$AR,U$1,),"")</f>
        <v/>
      </c>
      <c r="V1721" s="2" t="str">
        <f>IF(IFERROR(VLOOKUP($A:$A,'Matrice Visualizzazione File 1'!$A:$AR,V$1,),"")=0,"",IFERROR(VLOOKUP($A:$A,'Matrice Visualizzazione File 1'!$A:$AR,V$1,),""))</f>
        <v/>
      </c>
      <c r="W1721" s="2" t="str">
        <f>IF(IFERROR(VLOOKUP($A:$A,'Matrice Visualizzazione File 1'!$A:$AR,W$1,),"")=0,"",IFERROR(VLOOKUP($A:$A,'Matrice Visualizzazione File 1'!$A:$AR,W$1,),""))</f>
        <v/>
      </c>
      <c r="X1721" s="2" t="str">
        <f>IF(IFERROR(VLOOKUP($A:$A,'Matrice Visualizzazione File 1'!$A:$AR,X$1,),"")=0,"",IFERROR(VLOOKUP($A:$A,'Matrice Visualizzazione File 1'!$A:$AR,X$1,),""))</f>
        <v/>
      </c>
      <c r="Y1721" s="2" t="str">
        <f>IF(IFERROR(VLOOKUP($A:$A,'Matrice Visualizzazione File 1'!$A:$AR,Y$1,),"")=0,"",IFERROR(VLOOKUP($A:$A,'Matrice Visualizzazione File 1'!$A:$AR,Y$1,),""))</f>
        <v/>
      </c>
      <c r="Z1721" s="2" t="str">
        <f>IF(IFERROR(VLOOKUP($A:$A,'Matrice Visualizzazione File 1'!$A:$AR,Z$1,),"")=0,"",IFERROR(VLOOKUP($A:$A,'Matrice Visualizzazione File 1'!$A:$AR,Z$1,),""))</f>
        <v/>
      </c>
      <c r="AA1721" s="2" t="str">
        <f>IF(IFERROR(VLOOKUP($A:$A,'Matrice Visualizzazione File 1'!$A:$AR,AA$1,),"")=0,"",IFERROR(VLOOKUP($A:$A,'Matrice Visualizzazione File 1'!$A:$AR,AA$1,),""))</f>
        <v/>
      </c>
      <c r="AB1721" s="2" t="str">
        <f>IF(IFERROR(VLOOKUP($A:$A,'Matrice Visualizzazione File 1'!$A:$AR,AB$1,),"")=0,"",IFERROR(VLOOKUP($A:$A,'Matrice Visualizzazione File 1'!$A:$AR,AB$1,),""))</f>
        <v/>
      </c>
      <c r="AC1721" s="2" t="str">
        <f>IF(IFERROR(VLOOKUP($A:$A,'Matrice Visualizzazione File 1'!$A:$AR,AC$1,),"")=0,"",IFERROR(VLOOKUP($A:$A,'Matrice Visualizzazione File 1'!$A:$AR,AC$1,),""))</f>
        <v/>
      </c>
      <c r="AD1721" s="2" t="str">
        <f>IF(IFERROR(VLOOKUP($A:$A,'Matrice Visualizzazione File 1'!$A:$AR,AD$1,),"")=0,"",IFERROR(VLOOKUP($A:$A,'Matrice Visualizzazione File 1'!$A:$AR,AD$1,),""))</f>
        <v/>
      </c>
      <c r="AE1721" s="2" t="str">
        <f>IF(IFERROR(VLOOKUP($A:$A,'Matrice Visualizzazione File 1'!$A:$AR,AE$1,),"")=0,"",IFERROR(VLOOKUP($A:$A,'Matrice Visualizzazione File 1'!$A:$AR,AE$1,),""))</f>
        <v/>
      </c>
      <c r="AF1721" s="2" t="str">
        <f>IF(IFERROR(VLOOKUP($A:$A,'Matrice Visualizzazione File 1'!$A:$AR,AF$1,),"")=0,"",IFERROR(VLOOKUP($A:$A,'Matrice Visualizzazione File 1'!$A:$AR,AF$1,),""))</f>
        <v/>
      </c>
      <c r="AG1721" s="2" t="str">
        <f>IF(IFERROR(VLOOKUP($A:$A,'Matrice Visualizzazione File 1'!$A:$AR,AG$1,),"")=0,"",IFERROR(VLOOKUP($A:$A,'Matrice Visualizzazione File 1'!$A:$AR,AG$1,),""))</f>
        <v/>
      </c>
      <c r="AH1721" s="2" t="str">
        <f>IF(IFERROR(VLOOKUP($A:$A,'Matrice Visualizzazione File 1'!$A:$AR,AH$1,),"")=0,"",IFERROR(VLOOKUP($A:$A,'Matrice Visualizzazione File 1'!$A:$AR,AH$1,),""))</f>
        <v/>
      </c>
      <c r="AI1721" s="2" t="str">
        <f>IF(IFERROR(VLOOKUP($A:$A,'Matrice Visualizzazione File 1'!$A:$AR,AI$1,),"")=0,"",IFERROR(VLOOKUP($A:$A,'Matrice Visualizzazione File 1'!$A:$AR,AI$1,),""))</f>
        <v/>
      </c>
      <c r="AJ1721" s="2" t="str">
        <f>IF(IFERROR(VLOOKUP($A:$A,'Matrice Visualizzazione File 1'!$A:$AR,AJ$1,),"")=0,"",IFERROR(VLOOKUP($A:$A,'Matrice Visualizzazione File 1'!$A:$AR,AJ$1,),""))</f>
        <v/>
      </c>
      <c r="AK1721" s="2" t="str">
        <f>IF(IFERROR(VLOOKUP($A:$A,'Matrice Visualizzazione File 1'!$A:$AR,AK$1,),"")=0,"",IFERROR(VLOOKUP($A:$A,'Matrice Visualizzazione File 1'!$A:$AR,AK$1,),""))</f>
        <v/>
      </c>
      <c r="AL1721" s="2" t="str">
        <f>IF(IFERROR(VLOOKUP($A:$A,'Matrice Visualizzazione File 1'!$A:$AR,AL$1,),"")=0,"",IFERROR(VLOOKUP($A:$A,'Matrice Visualizzazione File 1'!$A:$AR,AL$1,),""))</f>
        <v/>
      </c>
      <c r="AM1721" s="2" t="str">
        <f>IF(IFERROR(VLOOKUP($A:$A,'Matrice Visualizzazione File 1'!$A:$AR,AM$1,),"")=0,"",IFERROR(VLOOKUP($A:$A,'Matrice Visualizzazione File 1'!$A:$AR,AM$1,),""))</f>
        <v/>
      </c>
      <c r="AN1721" s="2" t="str">
        <f>IF(IFERROR(VLOOKUP($A:$A,'Matrice Visualizzazione File 1'!$A:$AR,AN$1,),"")=0,"",IFERROR(VLOOKUP($A:$A,'Matrice Visualizzazione File 1'!$A:$AR,AN$1,),""))</f>
        <v/>
      </c>
    </row>
    <row r="1722" spans="1:40" x14ac:dyDescent="0.25">
      <c r="A1722" s="2">
        <f t="shared" si="26"/>
        <v>1717</v>
      </c>
      <c r="B1722" s="2" t="str">
        <f>IFERROR(VLOOKUP($A:$A,'Matrice Visualizzazione File 1'!$A:$AR,B$1,),"")</f>
        <v/>
      </c>
      <c r="C1722" s="2" t="str">
        <f>IFERROR(VLOOKUP($A:$A,'Matrice Visualizzazione File 1'!$A:$AR,C$1,),"")</f>
        <v/>
      </c>
      <c r="D1722" s="2" t="str">
        <f>IFERROR(VLOOKUP($A:$A,'Matrice Visualizzazione File 1'!$A:$AR,D$1,),"")</f>
        <v/>
      </c>
      <c r="E1722" s="2" t="str">
        <f>_xlfn.TEXTJOIN("|",TRUE,Tabella_Traslata[[#This Row],[HN]:[CN]])</f>
        <v/>
      </c>
      <c r="F1722" s="2" t="str">
        <f>_xlfn.TEXTJOIN("|",TRUE,Tabella_Traslata[[#This Row],[Sale office 1]:[Sale office 9]])</f>
        <v/>
      </c>
      <c r="G1722" s="2" t="str">
        <f>IFERROR(VLOOKUP($A:$A,'Matrice Visualizzazione File 1'!$A:$AR,G$1,),"")</f>
        <v/>
      </c>
      <c r="H1722" s="2" t="str">
        <f>IFERROR(VLOOKUP($A:$A,'Matrice Visualizzazione File 1'!$A:$AR,H$1,),"")</f>
        <v/>
      </c>
      <c r="I1722" s="2" t="str">
        <f>IFERROR(VLOOKUP($A:$A,'Matrice Visualizzazione File 1'!$A:$AR,I$1,),"")</f>
        <v/>
      </c>
      <c r="J1722" s="2" t="str">
        <f>IFERROR(VLOOKUP($A:$A,'Matrice Visualizzazione File 1'!$A:$AR,J$1,),"")</f>
        <v/>
      </c>
      <c r="K1722" s="2" t="str">
        <f>IFERROR(VLOOKUP($A:$A,'Matrice Visualizzazione File 1'!$A:$AR,K$1,),"")</f>
        <v/>
      </c>
      <c r="L1722" s="2" t="str">
        <f>_xlfn.TEXTJOIN("|",TRUE,Tabella_Traslata[[#This Row],[Codice Avviamento 1]:[Codice Avviamento 2]])</f>
        <v/>
      </c>
      <c r="M1722" s="2" t="str">
        <f>_xlfn.TEXTJOIN("|",TRUE,Tabella_Traslata[[#This Row],[Accessorio 1]:[Accessorio 5]])</f>
        <v/>
      </c>
      <c r="N1722" s="2" t="str">
        <f>IFERROR(VLOOKUP($A:$A,'Matrice Visualizzazione File 1'!$A:$AR,N$1,),"")</f>
        <v/>
      </c>
      <c r="O1722" s="2" t="str">
        <f>IFERROR(VLOOKUP($A:$A,'Matrice Visualizzazione File 1'!$A:$AR,O$1,),"")</f>
        <v/>
      </c>
      <c r="P1722" s="2" t="str">
        <f>IFERROR(VLOOKUP($A:$A,'Matrice Visualizzazione File 1'!$A:$AR,P$1,),"")</f>
        <v/>
      </c>
      <c r="Q1722" s="2" t="str">
        <f>IFERROR(VLOOKUP($A:$A,'Matrice Visualizzazione File 1'!$A:$AR,Q$1,),"")</f>
        <v/>
      </c>
      <c r="R1722" s="2" t="str">
        <f>IFERROR(VLOOKUP($A:$A,'Matrice Visualizzazione File 1'!$A:$AR,R$1,),"")</f>
        <v/>
      </c>
      <c r="S1722" s="2" t="str">
        <f>IFERROR(VLOOKUP($A:$A,'Matrice Visualizzazione File 1'!$A:$AR,S$1,),"")</f>
        <v/>
      </c>
      <c r="T1722" s="2" t="str">
        <f>IFERROR(VLOOKUP($A:$A,'Matrice Visualizzazione File 1'!$A:$AR,T$1,),"")</f>
        <v/>
      </c>
      <c r="U1722" s="12" t="str">
        <f>IFERROR(VLOOKUP($A:$A,'Matrice Visualizzazione File 1'!$A:$AR,U$1,),"")</f>
        <v/>
      </c>
      <c r="V1722" s="2" t="str">
        <f>IF(IFERROR(VLOOKUP($A:$A,'Matrice Visualizzazione File 1'!$A:$AR,V$1,),"")=0,"",IFERROR(VLOOKUP($A:$A,'Matrice Visualizzazione File 1'!$A:$AR,V$1,),""))</f>
        <v/>
      </c>
      <c r="W1722" s="2" t="str">
        <f>IF(IFERROR(VLOOKUP($A:$A,'Matrice Visualizzazione File 1'!$A:$AR,W$1,),"")=0,"",IFERROR(VLOOKUP($A:$A,'Matrice Visualizzazione File 1'!$A:$AR,W$1,),""))</f>
        <v/>
      </c>
      <c r="X1722" s="2" t="str">
        <f>IF(IFERROR(VLOOKUP($A:$A,'Matrice Visualizzazione File 1'!$A:$AR,X$1,),"")=0,"",IFERROR(VLOOKUP($A:$A,'Matrice Visualizzazione File 1'!$A:$AR,X$1,),""))</f>
        <v/>
      </c>
      <c r="Y1722" s="2" t="str">
        <f>IF(IFERROR(VLOOKUP($A:$A,'Matrice Visualizzazione File 1'!$A:$AR,Y$1,),"")=0,"",IFERROR(VLOOKUP($A:$A,'Matrice Visualizzazione File 1'!$A:$AR,Y$1,),""))</f>
        <v/>
      </c>
      <c r="Z1722" s="2" t="str">
        <f>IF(IFERROR(VLOOKUP($A:$A,'Matrice Visualizzazione File 1'!$A:$AR,Z$1,),"")=0,"",IFERROR(VLOOKUP($A:$A,'Matrice Visualizzazione File 1'!$A:$AR,Z$1,),""))</f>
        <v/>
      </c>
      <c r="AA1722" s="2" t="str">
        <f>IF(IFERROR(VLOOKUP($A:$A,'Matrice Visualizzazione File 1'!$A:$AR,AA$1,),"")=0,"",IFERROR(VLOOKUP($A:$A,'Matrice Visualizzazione File 1'!$A:$AR,AA$1,),""))</f>
        <v/>
      </c>
      <c r="AB1722" s="2" t="str">
        <f>IF(IFERROR(VLOOKUP($A:$A,'Matrice Visualizzazione File 1'!$A:$AR,AB$1,),"")=0,"",IFERROR(VLOOKUP($A:$A,'Matrice Visualizzazione File 1'!$A:$AR,AB$1,),""))</f>
        <v/>
      </c>
      <c r="AC1722" s="2" t="str">
        <f>IF(IFERROR(VLOOKUP($A:$A,'Matrice Visualizzazione File 1'!$A:$AR,AC$1,),"")=0,"",IFERROR(VLOOKUP($A:$A,'Matrice Visualizzazione File 1'!$A:$AR,AC$1,),""))</f>
        <v/>
      </c>
      <c r="AD1722" s="2" t="str">
        <f>IF(IFERROR(VLOOKUP($A:$A,'Matrice Visualizzazione File 1'!$A:$AR,AD$1,),"")=0,"",IFERROR(VLOOKUP($A:$A,'Matrice Visualizzazione File 1'!$A:$AR,AD$1,),""))</f>
        <v/>
      </c>
      <c r="AE1722" s="2" t="str">
        <f>IF(IFERROR(VLOOKUP($A:$A,'Matrice Visualizzazione File 1'!$A:$AR,AE$1,),"")=0,"",IFERROR(VLOOKUP($A:$A,'Matrice Visualizzazione File 1'!$A:$AR,AE$1,),""))</f>
        <v/>
      </c>
      <c r="AF1722" s="2" t="str">
        <f>IF(IFERROR(VLOOKUP($A:$A,'Matrice Visualizzazione File 1'!$A:$AR,AF$1,),"")=0,"",IFERROR(VLOOKUP($A:$A,'Matrice Visualizzazione File 1'!$A:$AR,AF$1,),""))</f>
        <v/>
      </c>
      <c r="AG1722" s="2" t="str">
        <f>IF(IFERROR(VLOOKUP($A:$A,'Matrice Visualizzazione File 1'!$A:$AR,AG$1,),"")=0,"",IFERROR(VLOOKUP($A:$A,'Matrice Visualizzazione File 1'!$A:$AR,AG$1,),""))</f>
        <v/>
      </c>
      <c r="AH1722" s="2" t="str">
        <f>IF(IFERROR(VLOOKUP($A:$A,'Matrice Visualizzazione File 1'!$A:$AR,AH$1,),"")=0,"",IFERROR(VLOOKUP($A:$A,'Matrice Visualizzazione File 1'!$A:$AR,AH$1,),""))</f>
        <v/>
      </c>
      <c r="AI1722" s="2" t="str">
        <f>IF(IFERROR(VLOOKUP($A:$A,'Matrice Visualizzazione File 1'!$A:$AR,AI$1,),"")=0,"",IFERROR(VLOOKUP($A:$A,'Matrice Visualizzazione File 1'!$A:$AR,AI$1,),""))</f>
        <v/>
      </c>
      <c r="AJ1722" s="2" t="str">
        <f>IF(IFERROR(VLOOKUP($A:$A,'Matrice Visualizzazione File 1'!$A:$AR,AJ$1,),"")=0,"",IFERROR(VLOOKUP($A:$A,'Matrice Visualizzazione File 1'!$A:$AR,AJ$1,),""))</f>
        <v/>
      </c>
      <c r="AK1722" s="2" t="str">
        <f>IF(IFERROR(VLOOKUP($A:$A,'Matrice Visualizzazione File 1'!$A:$AR,AK$1,),"")=0,"",IFERROR(VLOOKUP($A:$A,'Matrice Visualizzazione File 1'!$A:$AR,AK$1,),""))</f>
        <v/>
      </c>
      <c r="AL1722" s="2" t="str">
        <f>IF(IFERROR(VLOOKUP($A:$A,'Matrice Visualizzazione File 1'!$A:$AR,AL$1,),"")=0,"",IFERROR(VLOOKUP($A:$A,'Matrice Visualizzazione File 1'!$A:$AR,AL$1,),""))</f>
        <v/>
      </c>
      <c r="AM1722" s="2" t="str">
        <f>IF(IFERROR(VLOOKUP($A:$A,'Matrice Visualizzazione File 1'!$A:$AR,AM$1,),"")=0,"",IFERROR(VLOOKUP($A:$A,'Matrice Visualizzazione File 1'!$A:$AR,AM$1,),""))</f>
        <v/>
      </c>
      <c r="AN1722" s="2" t="str">
        <f>IF(IFERROR(VLOOKUP($A:$A,'Matrice Visualizzazione File 1'!$A:$AR,AN$1,),"")=0,"",IFERROR(VLOOKUP($A:$A,'Matrice Visualizzazione File 1'!$A:$AR,AN$1,),""))</f>
        <v/>
      </c>
    </row>
    <row r="1723" spans="1:40" x14ac:dyDescent="0.25">
      <c r="A1723" s="2">
        <f t="shared" si="26"/>
        <v>1718</v>
      </c>
      <c r="B1723" s="2" t="str">
        <f>IFERROR(VLOOKUP($A:$A,'Matrice Visualizzazione File 1'!$A:$AR,B$1,),"")</f>
        <v/>
      </c>
      <c r="C1723" s="2" t="str">
        <f>IFERROR(VLOOKUP($A:$A,'Matrice Visualizzazione File 1'!$A:$AR,C$1,),"")</f>
        <v/>
      </c>
      <c r="D1723" s="2" t="str">
        <f>IFERROR(VLOOKUP($A:$A,'Matrice Visualizzazione File 1'!$A:$AR,D$1,),"")</f>
        <v/>
      </c>
      <c r="E1723" s="2" t="str">
        <f>_xlfn.TEXTJOIN("|",TRUE,Tabella_Traslata[[#This Row],[HN]:[CN]])</f>
        <v/>
      </c>
      <c r="F1723" s="2" t="str">
        <f>_xlfn.TEXTJOIN("|",TRUE,Tabella_Traslata[[#This Row],[Sale office 1]:[Sale office 9]])</f>
        <v/>
      </c>
      <c r="G1723" s="2" t="str">
        <f>IFERROR(VLOOKUP($A:$A,'Matrice Visualizzazione File 1'!$A:$AR,G$1,),"")</f>
        <v/>
      </c>
      <c r="H1723" s="2" t="str">
        <f>IFERROR(VLOOKUP($A:$A,'Matrice Visualizzazione File 1'!$A:$AR,H$1,),"")</f>
        <v/>
      </c>
      <c r="I1723" s="2" t="str">
        <f>IFERROR(VLOOKUP($A:$A,'Matrice Visualizzazione File 1'!$A:$AR,I$1,),"")</f>
        <v/>
      </c>
      <c r="J1723" s="2" t="str">
        <f>IFERROR(VLOOKUP($A:$A,'Matrice Visualizzazione File 1'!$A:$AR,J$1,),"")</f>
        <v/>
      </c>
      <c r="K1723" s="2" t="str">
        <f>IFERROR(VLOOKUP($A:$A,'Matrice Visualizzazione File 1'!$A:$AR,K$1,),"")</f>
        <v/>
      </c>
      <c r="L1723" s="2" t="str">
        <f>_xlfn.TEXTJOIN("|",TRUE,Tabella_Traslata[[#This Row],[Codice Avviamento 1]:[Codice Avviamento 2]])</f>
        <v/>
      </c>
      <c r="M1723" s="2" t="str">
        <f>_xlfn.TEXTJOIN("|",TRUE,Tabella_Traslata[[#This Row],[Accessorio 1]:[Accessorio 5]])</f>
        <v/>
      </c>
      <c r="N1723" s="2" t="str">
        <f>IFERROR(VLOOKUP($A:$A,'Matrice Visualizzazione File 1'!$A:$AR,N$1,),"")</f>
        <v/>
      </c>
      <c r="O1723" s="2" t="str">
        <f>IFERROR(VLOOKUP($A:$A,'Matrice Visualizzazione File 1'!$A:$AR,O$1,),"")</f>
        <v/>
      </c>
      <c r="P1723" s="2" t="str">
        <f>IFERROR(VLOOKUP($A:$A,'Matrice Visualizzazione File 1'!$A:$AR,P$1,),"")</f>
        <v/>
      </c>
      <c r="Q1723" s="2" t="str">
        <f>IFERROR(VLOOKUP($A:$A,'Matrice Visualizzazione File 1'!$A:$AR,Q$1,),"")</f>
        <v/>
      </c>
      <c r="R1723" s="2" t="str">
        <f>IFERROR(VLOOKUP($A:$A,'Matrice Visualizzazione File 1'!$A:$AR,R$1,),"")</f>
        <v/>
      </c>
      <c r="S1723" s="2" t="str">
        <f>IFERROR(VLOOKUP($A:$A,'Matrice Visualizzazione File 1'!$A:$AR,S$1,),"")</f>
        <v/>
      </c>
      <c r="T1723" s="2" t="str">
        <f>IFERROR(VLOOKUP($A:$A,'Matrice Visualizzazione File 1'!$A:$AR,T$1,),"")</f>
        <v/>
      </c>
      <c r="U1723" s="12" t="str">
        <f>IFERROR(VLOOKUP($A:$A,'Matrice Visualizzazione File 1'!$A:$AR,U$1,),"")</f>
        <v/>
      </c>
      <c r="V1723" s="2" t="str">
        <f>IF(IFERROR(VLOOKUP($A:$A,'Matrice Visualizzazione File 1'!$A:$AR,V$1,),"")=0,"",IFERROR(VLOOKUP($A:$A,'Matrice Visualizzazione File 1'!$A:$AR,V$1,),""))</f>
        <v/>
      </c>
      <c r="W1723" s="2" t="str">
        <f>IF(IFERROR(VLOOKUP($A:$A,'Matrice Visualizzazione File 1'!$A:$AR,W$1,),"")=0,"",IFERROR(VLOOKUP($A:$A,'Matrice Visualizzazione File 1'!$A:$AR,W$1,),""))</f>
        <v/>
      </c>
      <c r="X1723" s="2" t="str">
        <f>IF(IFERROR(VLOOKUP($A:$A,'Matrice Visualizzazione File 1'!$A:$AR,X$1,),"")=0,"",IFERROR(VLOOKUP($A:$A,'Matrice Visualizzazione File 1'!$A:$AR,X$1,),""))</f>
        <v/>
      </c>
      <c r="Y1723" s="2" t="str">
        <f>IF(IFERROR(VLOOKUP($A:$A,'Matrice Visualizzazione File 1'!$A:$AR,Y$1,),"")=0,"",IFERROR(VLOOKUP($A:$A,'Matrice Visualizzazione File 1'!$A:$AR,Y$1,),""))</f>
        <v/>
      </c>
      <c r="Z1723" s="2" t="str">
        <f>IF(IFERROR(VLOOKUP($A:$A,'Matrice Visualizzazione File 1'!$A:$AR,Z$1,),"")=0,"",IFERROR(VLOOKUP($A:$A,'Matrice Visualizzazione File 1'!$A:$AR,Z$1,),""))</f>
        <v/>
      </c>
      <c r="AA1723" s="2" t="str">
        <f>IF(IFERROR(VLOOKUP($A:$A,'Matrice Visualizzazione File 1'!$A:$AR,AA$1,),"")=0,"",IFERROR(VLOOKUP($A:$A,'Matrice Visualizzazione File 1'!$A:$AR,AA$1,),""))</f>
        <v/>
      </c>
      <c r="AB1723" s="2" t="str">
        <f>IF(IFERROR(VLOOKUP($A:$A,'Matrice Visualizzazione File 1'!$A:$AR,AB$1,),"")=0,"",IFERROR(VLOOKUP($A:$A,'Matrice Visualizzazione File 1'!$A:$AR,AB$1,),""))</f>
        <v/>
      </c>
      <c r="AC1723" s="2" t="str">
        <f>IF(IFERROR(VLOOKUP($A:$A,'Matrice Visualizzazione File 1'!$A:$AR,AC$1,),"")=0,"",IFERROR(VLOOKUP($A:$A,'Matrice Visualizzazione File 1'!$A:$AR,AC$1,),""))</f>
        <v/>
      </c>
      <c r="AD1723" s="2" t="str">
        <f>IF(IFERROR(VLOOKUP($A:$A,'Matrice Visualizzazione File 1'!$A:$AR,AD$1,),"")=0,"",IFERROR(VLOOKUP($A:$A,'Matrice Visualizzazione File 1'!$A:$AR,AD$1,),""))</f>
        <v/>
      </c>
      <c r="AE1723" s="2" t="str">
        <f>IF(IFERROR(VLOOKUP($A:$A,'Matrice Visualizzazione File 1'!$A:$AR,AE$1,),"")=0,"",IFERROR(VLOOKUP($A:$A,'Matrice Visualizzazione File 1'!$A:$AR,AE$1,),""))</f>
        <v/>
      </c>
      <c r="AF1723" s="2" t="str">
        <f>IF(IFERROR(VLOOKUP($A:$A,'Matrice Visualizzazione File 1'!$A:$AR,AF$1,),"")=0,"",IFERROR(VLOOKUP($A:$A,'Matrice Visualizzazione File 1'!$A:$AR,AF$1,),""))</f>
        <v/>
      </c>
      <c r="AG1723" s="2" t="str">
        <f>IF(IFERROR(VLOOKUP($A:$A,'Matrice Visualizzazione File 1'!$A:$AR,AG$1,),"")=0,"",IFERROR(VLOOKUP($A:$A,'Matrice Visualizzazione File 1'!$A:$AR,AG$1,),""))</f>
        <v/>
      </c>
      <c r="AH1723" s="2" t="str">
        <f>IF(IFERROR(VLOOKUP($A:$A,'Matrice Visualizzazione File 1'!$A:$AR,AH$1,),"")=0,"",IFERROR(VLOOKUP($A:$A,'Matrice Visualizzazione File 1'!$A:$AR,AH$1,),""))</f>
        <v/>
      </c>
      <c r="AI1723" s="2" t="str">
        <f>IF(IFERROR(VLOOKUP($A:$A,'Matrice Visualizzazione File 1'!$A:$AR,AI$1,),"")=0,"",IFERROR(VLOOKUP($A:$A,'Matrice Visualizzazione File 1'!$A:$AR,AI$1,),""))</f>
        <v/>
      </c>
      <c r="AJ1723" s="2" t="str">
        <f>IF(IFERROR(VLOOKUP($A:$A,'Matrice Visualizzazione File 1'!$A:$AR,AJ$1,),"")=0,"",IFERROR(VLOOKUP($A:$A,'Matrice Visualizzazione File 1'!$A:$AR,AJ$1,),""))</f>
        <v/>
      </c>
      <c r="AK1723" s="2" t="str">
        <f>IF(IFERROR(VLOOKUP($A:$A,'Matrice Visualizzazione File 1'!$A:$AR,AK$1,),"")=0,"",IFERROR(VLOOKUP($A:$A,'Matrice Visualizzazione File 1'!$A:$AR,AK$1,),""))</f>
        <v/>
      </c>
      <c r="AL1723" s="2" t="str">
        <f>IF(IFERROR(VLOOKUP($A:$A,'Matrice Visualizzazione File 1'!$A:$AR,AL$1,),"")=0,"",IFERROR(VLOOKUP($A:$A,'Matrice Visualizzazione File 1'!$A:$AR,AL$1,),""))</f>
        <v/>
      </c>
      <c r="AM1723" s="2" t="str">
        <f>IF(IFERROR(VLOOKUP($A:$A,'Matrice Visualizzazione File 1'!$A:$AR,AM$1,),"")=0,"",IFERROR(VLOOKUP($A:$A,'Matrice Visualizzazione File 1'!$A:$AR,AM$1,),""))</f>
        <v/>
      </c>
      <c r="AN1723" s="2" t="str">
        <f>IF(IFERROR(VLOOKUP($A:$A,'Matrice Visualizzazione File 1'!$A:$AR,AN$1,),"")=0,"",IFERROR(VLOOKUP($A:$A,'Matrice Visualizzazione File 1'!$A:$AR,AN$1,),""))</f>
        <v/>
      </c>
    </row>
    <row r="1724" spans="1:40" x14ac:dyDescent="0.25">
      <c r="A1724" s="2">
        <f t="shared" si="26"/>
        <v>1719</v>
      </c>
      <c r="B1724" s="2" t="str">
        <f>IFERROR(VLOOKUP($A:$A,'Matrice Visualizzazione File 1'!$A:$AR,B$1,),"")</f>
        <v/>
      </c>
      <c r="C1724" s="2" t="str">
        <f>IFERROR(VLOOKUP($A:$A,'Matrice Visualizzazione File 1'!$A:$AR,C$1,),"")</f>
        <v/>
      </c>
      <c r="D1724" s="2" t="str">
        <f>IFERROR(VLOOKUP($A:$A,'Matrice Visualizzazione File 1'!$A:$AR,D$1,),"")</f>
        <v/>
      </c>
      <c r="E1724" s="2" t="str">
        <f>_xlfn.TEXTJOIN("|",TRUE,Tabella_Traslata[[#This Row],[HN]:[CN]])</f>
        <v/>
      </c>
      <c r="F1724" s="2" t="str">
        <f>_xlfn.TEXTJOIN("|",TRUE,Tabella_Traslata[[#This Row],[Sale office 1]:[Sale office 9]])</f>
        <v/>
      </c>
      <c r="G1724" s="2" t="str">
        <f>IFERROR(VLOOKUP($A:$A,'Matrice Visualizzazione File 1'!$A:$AR,G$1,),"")</f>
        <v/>
      </c>
      <c r="H1724" s="2" t="str">
        <f>IFERROR(VLOOKUP($A:$A,'Matrice Visualizzazione File 1'!$A:$AR,H$1,),"")</f>
        <v/>
      </c>
      <c r="I1724" s="2" t="str">
        <f>IFERROR(VLOOKUP($A:$A,'Matrice Visualizzazione File 1'!$A:$AR,I$1,),"")</f>
        <v/>
      </c>
      <c r="J1724" s="2" t="str">
        <f>IFERROR(VLOOKUP($A:$A,'Matrice Visualizzazione File 1'!$A:$AR,J$1,),"")</f>
        <v/>
      </c>
      <c r="K1724" s="2" t="str">
        <f>IFERROR(VLOOKUP($A:$A,'Matrice Visualizzazione File 1'!$A:$AR,K$1,),"")</f>
        <v/>
      </c>
      <c r="L1724" s="2" t="str">
        <f>_xlfn.TEXTJOIN("|",TRUE,Tabella_Traslata[[#This Row],[Codice Avviamento 1]:[Codice Avviamento 2]])</f>
        <v/>
      </c>
      <c r="M1724" s="2" t="str">
        <f>_xlfn.TEXTJOIN("|",TRUE,Tabella_Traslata[[#This Row],[Accessorio 1]:[Accessorio 5]])</f>
        <v/>
      </c>
      <c r="N1724" s="2" t="str">
        <f>IFERROR(VLOOKUP($A:$A,'Matrice Visualizzazione File 1'!$A:$AR,N$1,),"")</f>
        <v/>
      </c>
      <c r="O1724" s="2" t="str">
        <f>IFERROR(VLOOKUP($A:$A,'Matrice Visualizzazione File 1'!$A:$AR,O$1,),"")</f>
        <v/>
      </c>
      <c r="P1724" s="2" t="str">
        <f>IFERROR(VLOOKUP($A:$A,'Matrice Visualizzazione File 1'!$A:$AR,P$1,),"")</f>
        <v/>
      </c>
      <c r="Q1724" s="2" t="str">
        <f>IFERROR(VLOOKUP($A:$A,'Matrice Visualizzazione File 1'!$A:$AR,Q$1,),"")</f>
        <v/>
      </c>
      <c r="R1724" s="2" t="str">
        <f>IFERROR(VLOOKUP($A:$A,'Matrice Visualizzazione File 1'!$A:$AR,R$1,),"")</f>
        <v/>
      </c>
      <c r="S1724" s="2" t="str">
        <f>IFERROR(VLOOKUP($A:$A,'Matrice Visualizzazione File 1'!$A:$AR,S$1,),"")</f>
        <v/>
      </c>
      <c r="T1724" s="2" t="str">
        <f>IFERROR(VLOOKUP($A:$A,'Matrice Visualizzazione File 1'!$A:$AR,T$1,),"")</f>
        <v/>
      </c>
      <c r="U1724" s="12" t="str">
        <f>IFERROR(VLOOKUP($A:$A,'Matrice Visualizzazione File 1'!$A:$AR,U$1,),"")</f>
        <v/>
      </c>
      <c r="V1724" s="2" t="str">
        <f>IF(IFERROR(VLOOKUP($A:$A,'Matrice Visualizzazione File 1'!$A:$AR,V$1,),"")=0,"",IFERROR(VLOOKUP($A:$A,'Matrice Visualizzazione File 1'!$A:$AR,V$1,),""))</f>
        <v/>
      </c>
      <c r="W1724" s="2" t="str">
        <f>IF(IFERROR(VLOOKUP($A:$A,'Matrice Visualizzazione File 1'!$A:$AR,W$1,),"")=0,"",IFERROR(VLOOKUP($A:$A,'Matrice Visualizzazione File 1'!$A:$AR,W$1,),""))</f>
        <v/>
      </c>
      <c r="X1724" s="2" t="str">
        <f>IF(IFERROR(VLOOKUP($A:$A,'Matrice Visualizzazione File 1'!$A:$AR,X$1,),"")=0,"",IFERROR(VLOOKUP($A:$A,'Matrice Visualizzazione File 1'!$A:$AR,X$1,),""))</f>
        <v/>
      </c>
      <c r="Y1724" s="2" t="str">
        <f>IF(IFERROR(VLOOKUP($A:$A,'Matrice Visualizzazione File 1'!$A:$AR,Y$1,),"")=0,"",IFERROR(VLOOKUP($A:$A,'Matrice Visualizzazione File 1'!$A:$AR,Y$1,),""))</f>
        <v/>
      </c>
      <c r="Z1724" s="2" t="str">
        <f>IF(IFERROR(VLOOKUP($A:$A,'Matrice Visualizzazione File 1'!$A:$AR,Z$1,),"")=0,"",IFERROR(VLOOKUP($A:$A,'Matrice Visualizzazione File 1'!$A:$AR,Z$1,),""))</f>
        <v/>
      </c>
      <c r="AA1724" s="2" t="str">
        <f>IF(IFERROR(VLOOKUP($A:$A,'Matrice Visualizzazione File 1'!$A:$AR,AA$1,),"")=0,"",IFERROR(VLOOKUP($A:$A,'Matrice Visualizzazione File 1'!$A:$AR,AA$1,),""))</f>
        <v/>
      </c>
      <c r="AB1724" s="2" t="str">
        <f>IF(IFERROR(VLOOKUP($A:$A,'Matrice Visualizzazione File 1'!$A:$AR,AB$1,),"")=0,"",IFERROR(VLOOKUP($A:$A,'Matrice Visualizzazione File 1'!$A:$AR,AB$1,),""))</f>
        <v/>
      </c>
      <c r="AC1724" s="2" t="str">
        <f>IF(IFERROR(VLOOKUP($A:$A,'Matrice Visualizzazione File 1'!$A:$AR,AC$1,),"")=0,"",IFERROR(VLOOKUP($A:$A,'Matrice Visualizzazione File 1'!$A:$AR,AC$1,),""))</f>
        <v/>
      </c>
      <c r="AD1724" s="2" t="str">
        <f>IF(IFERROR(VLOOKUP($A:$A,'Matrice Visualizzazione File 1'!$A:$AR,AD$1,),"")=0,"",IFERROR(VLOOKUP($A:$A,'Matrice Visualizzazione File 1'!$A:$AR,AD$1,),""))</f>
        <v/>
      </c>
      <c r="AE1724" s="2" t="str">
        <f>IF(IFERROR(VLOOKUP($A:$A,'Matrice Visualizzazione File 1'!$A:$AR,AE$1,),"")=0,"",IFERROR(VLOOKUP($A:$A,'Matrice Visualizzazione File 1'!$A:$AR,AE$1,),""))</f>
        <v/>
      </c>
      <c r="AF1724" s="2" t="str">
        <f>IF(IFERROR(VLOOKUP($A:$A,'Matrice Visualizzazione File 1'!$A:$AR,AF$1,),"")=0,"",IFERROR(VLOOKUP($A:$A,'Matrice Visualizzazione File 1'!$A:$AR,AF$1,),""))</f>
        <v/>
      </c>
      <c r="AG1724" s="2" t="str">
        <f>IF(IFERROR(VLOOKUP($A:$A,'Matrice Visualizzazione File 1'!$A:$AR,AG$1,),"")=0,"",IFERROR(VLOOKUP($A:$A,'Matrice Visualizzazione File 1'!$A:$AR,AG$1,),""))</f>
        <v/>
      </c>
      <c r="AH1724" s="2" t="str">
        <f>IF(IFERROR(VLOOKUP($A:$A,'Matrice Visualizzazione File 1'!$A:$AR,AH$1,),"")=0,"",IFERROR(VLOOKUP($A:$A,'Matrice Visualizzazione File 1'!$A:$AR,AH$1,),""))</f>
        <v/>
      </c>
      <c r="AI1724" s="2" t="str">
        <f>IF(IFERROR(VLOOKUP($A:$A,'Matrice Visualizzazione File 1'!$A:$AR,AI$1,),"")=0,"",IFERROR(VLOOKUP($A:$A,'Matrice Visualizzazione File 1'!$A:$AR,AI$1,),""))</f>
        <v/>
      </c>
      <c r="AJ1724" s="2" t="str">
        <f>IF(IFERROR(VLOOKUP($A:$A,'Matrice Visualizzazione File 1'!$A:$AR,AJ$1,),"")=0,"",IFERROR(VLOOKUP($A:$A,'Matrice Visualizzazione File 1'!$A:$AR,AJ$1,),""))</f>
        <v/>
      </c>
      <c r="AK1724" s="2" t="str">
        <f>IF(IFERROR(VLOOKUP($A:$A,'Matrice Visualizzazione File 1'!$A:$AR,AK$1,),"")=0,"",IFERROR(VLOOKUP($A:$A,'Matrice Visualizzazione File 1'!$A:$AR,AK$1,),""))</f>
        <v/>
      </c>
      <c r="AL1724" s="2" t="str">
        <f>IF(IFERROR(VLOOKUP($A:$A,'Matrice Visualizzazione File 1'!$A:$AR,AL$1,),"")=0,"",IFERROR(VLOOKUP($A:$A,'Matrice Visualizzazione File 1'!$A:$AR,AL$1,),""))</f>
        <v/>
      </c>
      <c r="AM1724" s="2" t="str">
        <f>IF(IFERROR(VLOOKUP($A:$A,'Matrice Visualizzazione File 1'!$A:$AR,AM$1,),"")=0,"",IFERROR(VLOOKUP($A:$A,'Matrice Visualizzazione File 1'!$A:$AR,AM$1,),""))</f>
        <v/>
      </c>
      <c r="AN1724" s="2" t="str">
        <f>IF(IFERROR(VLOOKUP($A:$A,'Matrice Visualizzazione File 1'!$A:$AR,AN$1,),"")=0,"",IFERROR(VLOOKUP($A:$A,'Matrice Visualizzazione File 1'!$A:$AR,AN$1,),""))</f>
        <v/>
      </c>
    </row>
    <row r="1725" spans="1:40" x14ac:dyDescent="0.25">
      <c r="A1725" s="2">
        <f t="shared" si="26"/>
        <v>1720</v>
      </c>
      <c r="B1725" s="2" t="str">
        <f>IFERROR(VLOOKUP($A:$A,'Matrice Visualizzazione File 1'!$A:$AR,B$1,),"")</f>
        <v/>
      </c>
      <c r="C1725" s="2" t="str">
        <f>IFERROR(VLOOKUP($A:$A,'Matrice Visualizzazione File 1'!$A:$AR,C$1,),"")</f>
        <v/>
      </c>
      <c r="D1725" s="2" t="str">
        <f>IFERROR(VLOOKUP($A:$A,'Matrice Visualizzazione File 1'!$A:$AR,D$1,),"")</f>
        <v/>
      </c>
      <c r="E1725" s="2" t="str">
        <f>_xlfn.TEXTJOIN("|",TRUE,Tabella_Traslata[[#This Row],[HN]:[CN]])</f>
        <v/>
      </c>
      <c r="F1725" s="2" t="str">
        <f>_xlfn.TEXTJOIN("|",TRUE,Tabella_Traslata[[#This Row],[Sale office 1]:[Sale office 9]])</f>
        <v/>
      </c>
      <c r="G1725" s="2" t="str">
        <f>IFERROR(VLOOKUP($A:$A,'Matrice Visualizzazione File 1'!$A:$AR,G$1,),"")</f>
        <v/>
      </c>
      <c r="H1725" s="2" t="str">
        <f>IFERROR(VLOOKUP($A:$A,'Matrice Visualizzazione File 1'!$A:$AR,H$1,),"")</f>
        <v/>
      </c>
      <c r="I1725" s="2" t="str">
        <f>IFERROR(VLOOKUP($A:$A,'Matrice Visualizzazione File 1'!$A:$AR,I$1,),"")</f>
        <v/>
      </c>
      <c r="J1725" s="2" t="str">
        <f>IFERROR(VLOOKUP($A:$A,'Matrice Visualizzazione File 1'!$A:$AR,J$1,),"")</f>
        <v/>
      </c>
      <c r="K1725" s="2" t="str">
        <f>IFERROR(VLOOKUP($A:$A,'Matrice Visualizzazione File 1'!$A:$AR,K$1,),"")</f>
        <v/>
      </c>
      <c r="L1725" s="2" t="str">
        <f>_xlfn.TEXTJOIN("|",TRUE,Tabella_Traslata[[#This Row],[Codice Avviamento 1]:[Codice Avviamento 2]])</f>
        <v/>
      </c>
      <c r="M1725" s="2" t="str">
        <f>_xlfn.TEXTJOIN("|",TRUE,Tabella_Traslata[[#This Row],[Accessorio 1]:[Accessorio 5]])</f>
        <v/>
      </c>
      <c r="N1725" s="2" t="str">
        <f>IFERROR(VLOOKUP($A:$A,'Matrice Visualizzazione File 1'!$A:$AR,N$1,),"")</f>
        <v/>
      </c>
      <c r="O1725" s="2" t="str">
        <f>IFERROR(VLOOKUP($A:$A,'Matrice Visualizzazione File 1'!$A:$AR,O$1,),"")</f>
        <v/>
      </c>
      <c r="P1725" s="2" t="str">
        <f>IFERROR(VLOOKUP($A:$A,'Matrice Visualizzazione File 1'!$A:$AR,P$1,),"")</f>
        <v/>
      </c>
      <c r="Q1725" s="2" t="str">
        <f>IFERROR(VLOOKUP($A:$A,'Matrice Visualizzazione File 1'!$A:$AR,Q$1,),"")</f>
        <v/>
      </c>
      <c r="R1725" s="2" t="str">
        <f>IFERROR(VLOOKUP($A:$A,'Matrice Visualizzazione File 1'!$A:$AR,R$1,),"")</f>
        <v/>
      </c>
      <c r="S1725" s="2" t="str">
        <f>IFERROR(VLOOKUP($A:$A,'Matrice Visualizzazione File 1'!$A:$AR,S$1,),"")</f>
        <v/>
      </c>
      <c r="T1725" s="2" t="str">
        <f>IFERROR(VLOOKUP($A:$A,'Matrice Visualizzazione File 1'!$A:$AR,T$1,),"")</f>
        <v/>
      </c>
      <c r="U1725" s="12" t="str">
        <f>IFERROR(VLOOKUP($A:$A,'Matrice Visualizzazione File 1'!$A:$AR,U$1,),"")</f>
        <v/>
      </c>
      <c r="V1725" s="2" t="str">
        <f>IF(IFERROR(VLOOKUP($A:$A,'Matrice Visualizzazione File 1'!$A:$AR,V$1,),"")=0,"",IFERROR(VLOOKUP($A:$A,'Matrice Visualizzazione File 1'!$A:$AR,V$1,),""))</f>
        <v/>
      </c>
      <c r="W1725" s="2" t="str">
        <f>IF(IFERROR(VLOOKUP($A:$A,'Matrice Visualizzazione File 1'!$A:$AR,W$1,),"")=0,"",IFERROR(VLOOKUP($A:$A,'Matrice Visualizzazione File 1'!$A:$AR,W$1,),""))</f>
        <v/>
      </c>
      <c r="X1725" s="2" t="str">
        <f>IF(IFERROR(VLOOKUP($A:$A,'Matrice Visualizzazione File 1'!$A:$AR,X$1,),"")=0,"",IFERROR(VLOOKUP($A:$A,'Matrice Visualizzazione File 1'!$A:$AR,X$1,),""))</f>
        <v/>
      </c>
      <c r="Y1725" s="2" t="str">
        <f>IF(IFERROR(VLOOKUP($A:$A,'Matrice Visualizzazione File 1'!$A:$AR,Y$1,),"")=0,"",IFERROR(VLOOKUP($A:$A,'Matrice Visualizzazione File 1'!$A:$AR,Y$1,),""))</f>
        <v/>
      </c>
      <c r="Z1725" s="2" t="str">
        <f>IF(IFERROR(VLOOKUP($A:$A,'Matrice Visualizzazione File 1'!$A:$AR,Z$1,),"")=0,"",IFERROR(VLOOKUP($A:$A,'Matrice Visualizzazione File 1'!$A:$AR,Z$1,),""))</f>
        <v/>
      </c>
      <c r="AA1725" s="2" t="str">
        <f>IF(IFERROR(VLOOKUP($A:$A,'Matrice Visualizzazione File 1'!$A:$AR,AA$1,),"")=0,"",IFERROR(VLOOKUP($A:$A,'Matrice Visualizzazione File 1'!$A:$AR,AA$1,),""))</f>
        <v/>
      </c>
      <c r="AB1725" s="2" t="str">
        <f>IF(IFERROR(VLOOKUP($A:$A,'Matrice Visualizzazione File 1'!$A:$AR,AB$1,),"")=0,"",IFERROR(VLOOKUP($A:$A,'Matrice Visualizzazione File 1'!$A:$AR,AB$1,),""))</f>
        <v/>
      </c>
      <c r="AC1725" s="2" t="str">
        <f>IF(IFERROR(VLOOKUP($A:$A,'Matrice Visualizzazione File 1'!$A:$AR,AC$1,),"")=0,"",IFERROR(VLOOKUP($A:$A,'Matrice Visualizzazione File 1'!$A:$AR,AC$1,),""))</f>
        <v/>
      </c>
      <c r="AD1725" s="2" t="str">
        <f>IF(IFERROR(VLOOKUP($A:$A,'Matrice Visualizzazione File 1'!$A:$AR,AD$1,),"")=0,"",IFERROR(VLOOKUP($A:$A,'Matrice Visualizzazione File 1'!$A:$AR,AD$1,),""))</f>
        <v/>
      </c>
      <c r="AE1725" s="2" t="str">
        <f>IF(IFERROR(VLOOKUP($A:$A,'Matrice Visualizzazione File 1'!$A:$AR,AE$1,),"")=0,"",IFERROR(VLOOKUP($A:$A,'Matrice Visualizzazione File 1'!$A:$AR,AE$1,),""))</f>
        <v/>
      </c>
      <c r="AF1725" s="2" t="str">
        <f>IF(IFERROR(VLOOKUP($A:$A,'Matrice Visualizzazione File 1'!$A:$AR,AF$1,),"")=0,"",IFERROR(VLOOKUP($A:$A,'Matrice Visualizzazione File 1'!$A:$AR,AF$1,),""))</f>
        <v/>
      </c>
      <c r="AG1725" s="2" t="str">
        <f>IF(IFERROR(VLOOKUP($A:$A,'Matrice Visualizzazione File 1'!$A:$AR,AG$1,),"")=0,"",IFERROR(VLOOKUP($A:$A,'Matrice Visualizzazione File 1'!$A:$AR,AG$1,),""))</f>
        <v/>
      </c>
      <c r="AH1725" s="2" t="str">
        <f>IF(IFERROR(VLOOKUP($A:$A,'Matrice Visualizzazione File 1'!$A:$AR,AH$1,),"")=0,"",IFERROR(VLOOKUP($A:$A,'Matrice Visualizzazione File 1'!$A:$AR,AH$1,),""))</f>
        <v/>
      </c>
      <c r="AI1725" s="2" t="str">
        <f>IF(IFERROR(VLOOKUP($A:$A,'Matrice Visualizzazione File 1'!$A:$AR,AI$1,),"")=0,"",IFERROR(VLOOKUP($A:$A,'Matrice Visualizzazione File 1'!$A:$AR,AI$1,),""))</f>
        <v/>
      </c>
      <c r="AJ1725" s="2" t="str">
        <f>IF(IFERROR(VLOOKUP($A:$A,'Matrice Visualizzazione File 1'!$A:$AR,AJ$1,),"")=0,"",IFERROR(VLOOKUP($A:$A,'Matrice Visualizzazione File 1'!$A:$AR,AJ$1,),""))</f>
        <v/>
      </c>
      <c r="AK1725" s="2" t="str">
        <f>IF(IFERROR(VLOOKUP($A:$A,'Matrice Visualizzazione File 1'!$A:$AR,AK$1,),"")=0,"",IFERROR(VLOOKUP($A:$A,'Matrice Visualizzazione File 1'!$A:$AR,AK$1,),""))</f>
        <v/>
      </c>
      <c r="AL1725" s="2" t="str">
        <f>IF(IFERROR(VLOOKUP($A:$A,'Matrice Visualizzazione File 1'!$A:$AR,AL$1,),"")=0,"",IFERROR(VLOOKUP($A:$A,'Matrice Visualizzazione File 1'!$A:$AR,AL$1,),""))</f>
        <v/>
      </c>
      <c r="AM1725" s="2" t="str">
        <f>IF(IFERROR(VLOOKUP($A:$A,'Matrice Visualizzazione File 1'!$A:$AR,AM$1,),"")=0,"",IFERROR(VLOOKUP($A:$A,'Matrice Visualizzazione File 1'!$A:$AR,AM$1,),""))</f>
        <v/>
      </c>
      <c r="AN1725" s="2" t="str">
        <f>IF(IFERROR(VLOOKUP($A:$A,'Matrice Visualizzazione File 1'!$A:$AR,AN$1,),"")=0,"",IFERROR(VLOOKUP($A:$A,'Matrice Visualizzazione File 1'!$A:$AR,AN$1,),""))</f>
        <v/>
      </c>
    </row>
    <row r="1726" spans="1:40" x14ac:dyDescent="0.25">
      <c r="A1726" s="2">
        <f t="shared" si="26"/>
        <v>1721</v>
      </c>
      <c r="B1726" s="2" t="str">
        <f>IFERROR(VLOOKUP($A:$A,'Matrice Visualizzazione File 1'!$A:$AR,B$1,),"")</f>
        <v/>
      </c>
      <c r="C1726" s="2" t="str">
        <f>IFERROR(VLOOKUP($A:$A,'Matrice Visualizzazione File 1'!$A:$AR,C$1,),"")</f>
        <v/>
      </c>
      <c r="D1726" s="2" t="str">
        <f>IFERROR(VLOOKUP($A:$A,'Matrice Visualizzazione File 1'!$A:$AR,D$1,),"")</f>
        <v/>
      </c>
      <c r="E1726" s="2" t="str">
        <f>_xlfn.TEXTJOIN("|",TRUE,Tabella_Traslata[[#This Row],[HN]:[CN]])</f>
        <v/>
      </c>
      <c r="F1726" s="2" t="str">
        <f>_xlfn.TEXTJOIN("|",TRUE,Tabella_Traslata[[#This Row],[Sale office 1]:[Sale office 9]])</f>
        <v/>
      </c>
      <c r="G1726" s="2" t="str">
        <f>IFERROR(VLOOKUP($A:$A,'Matrice Visualizzazione File 1'!$A:$AR,G$1,),"")</f>
        <v/>
      </c>
      <c r="H1726" s="2" t="str">
        <f>IFERROR(VLOOKUP($A:$A,'Matrice Visualizzazione File 1'!$A:$AR,H$1,),"")</f>
        <v/>
      </c>
      <c r="I1726" s="2" t="str">
        <f>IFERROR(VLOOKUP($A:$A,'Matrice Visualizzazione File 1'!$A:$AR,I$1,),"")</f>
        <v/>
      </c>
      <c r="J1726" s="2" t="str">
        <f>IFERROR(VLOOKUP($A:$A,'Matrice Visualizzazione File 1'!$A:$AR,J$1,),"")</f>
        <v/>
      </c>
      <c r="K1726" s="2" t="str">
        <f>IFERROR(VLOOKUP($A:$A,'Matrice Visualizzazione File 1'!$A:$AR,K$1,),"")</f>
        <v/>
      </c>
      <c r="L1726" s="2" t="str">
        <f>_xlfn.TEXTJOIN("|",TRUE,Tabella_Traslata[[#This Row],[Codice Avviamento 1]:[Codice Avviamento 2]])</f>
        <v/>
      </c>
      <c r="M1726" s="2" t="str">
        <f>_xlfn.TEXTJOIN("|",TRUE,Tabella_Traslata[[#This Row],[Accessorio 1]:[Accessorio 5]])</f>
        <v/>
      </c>
      <c r="N1726" s="2" t="str">
        <f>IFERROR(VLOOKUP($A:$A,'Matrice Visualizzazione File 1'!$A:$AR,N$1,),"")</f>
        <v/>
      </c>
      <c r="O1726" s="2" t="str">
        <f>IFERROR(VLOOKUP($A:$A,'Matrice Visualizzazione File 1'!$A:$AR,O$1,),"")</f>
        <v/>
      </c>
      <c r="P1726" s="2" t="str">
        <f>IFERROR(VLOOKUP($A:$A,'Matrice Visualizzazione File 1'!$A:$AR,P$1,),"")</f>
        <v/>
      </c>
      <c r="Q1726" s="2" t="str">
        <f>IFERROR(VLOOKUP($A:$A,'Matrice Visualizzazione File 1'!$A:$AR,Q$1,),"")</f>
        <v/>
      </c>
      <c r="R1726" s="2" t="str">
        <f>IFERROR(VLOOKUP($A:$A,'Matrice Visualizzazione File 1'!$A:$AR,R$1,),"")</f>
        <v/>
      </c>
      <c r="S1726" s="2" t="str">
        <f>IFERROR(VLOOKUP($A:$A,'Matrice Visualizzazione File 1'!$A:$AR,S$1,),"")</f>
        <v/>
      </c>
      <c r="T1726" s="2" t="str">
        <f>IFERROR(VLOOKUP($A:$A,'Matrice Visualizzazione File 1'!$A:$AR,T$1,),"")</f>
        <v/>
      </c>
      <c r="U1726" s="12" t="str">
        <f>IFERROR(VLOOKUP($A:$A,'Matrice Visualizzazione File 1'!$A:$AR,U$1,),"")</f>
        <v/>
      </c>
      <c r="V1726" s="2" t="str">
        <f>IF(IFERROR(VLOOKUP($A:$A,'Matrice Visualizzazione File 1'!$A:$AR,V$1,),"")=0,"",IFERROR(VLOOKUP($A:$A,'Matrice Visualizzazione File 1'!$A:$AR,V$1,),""))</f>
        <v/>
      </c>
      <c r="W1726" s="2" t="str">
        <f>IF(IFERROR(VLOOKUP($A:$A,'Matrice Visualizzazione File 1'!$A:$AR,W$1,),"")=0,"",IFERROR(VLOOKUP($A:$A,'Matrice Visualizzazione File 1'!$A:$AR,W$1,),""))</f>
        <v/>
      </c>
      <c r="X1726" s="2" t="str">
        <f>IF(IFERROR(VLOOKUP($A:$A,'Matrice Visualizzazione File 1'!$A:$AR,X$1,),"")=0,"",IFERROR(VLOOKUP($A:$A,'Matrice Visualizzazione File 1'!$A:$AR,X$1,),""))</f>
        <v/>
      </c>
      <c r="Y1726" s="2" t="str">
        <f>IF(IFERROR(VLOOKUP($A:$A,'Matrice Visualizzazione File 1'!$A:$AR,Y$1,),"")=0,"",IFERROR(VLOOKUP($A:$A,'Matrice Visualizzazione File 1'!$A:$AR,Y$1,),""))</f>
        <v/>
      </c>
      <c r="Z1726" s="2" t="str">
        <f>IF(IFERROR(VLOOKUP($A:$A,'Matrice Visualizzazione File 1'!$A:$AR,Z$1,),"")=0,"",IFERROR(VLOOKUP($A:$A,'Matrice Visualizzazione File 1'!$A:$AR,Z$1,),""))</f>
        <v/>
      </c>
      <c r="AA1726" s="2" t="str">
        <f>IF(IFERROR(VLOOKUP($A:$A,'Matrice Visualizzazione File 1'!$A:$AR,AA$1,),"")=0,"",IFERROR(VLOOKUP($A:$A,'Matrice Visualizzazione File 1'!$A:$AR,AA$1,),""))</f>
        <v/>
      </c>
      <c r="AB1726" s="2" t="str">
        <f>IF(IFERROR(VLOOKUP($A:$A,'Matrice Visualizzazione File 1'!$A:$AR,AB$1,),"")=0,"",IFERROR(VLOOKUP($A:$A,'Matrice Visualizzazione File 1'!$A:$AR,AB$1,),""))</f>
        <v/>
      </c>
      <c r="AC1726" s="2" t="str">
        <f>IF(IFERROR(VLOOKUP($A:$A,'Matrice Visualizzazione File 1'!$A:$AR,AC$1,),"")=0,"",IFERROR(VLOOKUP($A:$A,'Matrice Visualizzazione File 1'!$A:$AR,AC$1,),""))</f>
        <v/>
      </c>
      <c r="AD1726" s="2" t="str">
        <f>IF(IFERROR(VLOOKUP($A:$A,'Matrice Visualizzazione File 1'!$A:$AR,AD$1,),"")=0,"",IFERROR(VLOOKUP($A:$A,'Matrice Visualizzazione File 1'!$A:$AR,AD$1,),""))</f>
        <v/>
      </c>
      <c r="AE1726" s="2" t="str">
        <f>IF(IFERROR(VLOOKUP($A:$A,'Matrice Visualizzazione File 1'!$A:$AR,AE$1,),"")=0,"",IFERROR(VLOOKUP($A:$A,'Matrice Visualizzazione File 1'!$A:$AR,AE$1,),""))</f>
        <v/>
      </c>
      <c r="AF1726" s="2" t="str">
        <f>IF(IFERROR(VLOOKUP($A:$A,'Matrice Visualizzazione File 1'!$A:$AR,AF$1,),"")=0,"",IFERROR(VLOOKUP($A:$A,'Matrice Visualizzazione File 1'!$A:$AR,AF$1,),""))</f>
        <v/>
      </c>
      <c r="AG1726" s="2" t="str">
        <f>IF(IFERROR(VLOOKUP($A:$A,'Matrice Visualizzazione File 1'!$A:$AR,AG$1,),"")=0,"",IFERROR(VLOOKUP($A:$A,'Matrice Visualizzazione File 1'!$A:$AR,AG$1,),""))</f>
        <v/>
      </c>
      <c r="AH1726" s="2" t="str">
        <f>IF(IFERROR(VLOOKUP($A:$A,'Matrice Visualizzazione File 1'!$A:$AR,AH$1,),"")=0,"",IFERROR(VLOOKUP($A:$A,'Matrice Visualizzazione File 1'!$A:$AR,AH$1,),""))</f>
        <v/>
      </c>
      <c r="AI1726" s="2" t="str">
        <f>IF(IFERROR(VLOOKUP($A:$A,'Matrice Visualizzazione File 1'!$A:$AR,AI$1,),"")=0,"",IFERROR(VLOOKUP($A:$A,'Matrice Visualizzazione File 1'!$A:$AR,AI$1,),""))</f>
        <v/>
      </c>
      <c r="AJ1726" s="2" t="str">
        <f>IF(IFERROR(VLOOKUP($A:$A,'Matrice Visualizzazione File 1'!$A:$AR,AJ$1,),"")=0,"",IFERROR(VLOOKUP($A:$A,'Matrice Visualizzazione File 1'!$A:$AR,AJ$1,),""))</f>
        <v/>
      </c>
      <c r="AK1726" s="2" t="str">
        <f>IF(IFERROR(VLOOKUP($A:$A,'Matrice Visualizzazione File 1'!$A:$AR,AK$1,),"")=0,"",IFERROR(VLOOKUP($A:$A,'Matrice Visualizzazione File 1'!$A:$AR,AK$1,),""))</f>
        <v/>
      </c>
      <c r="AL1726" s="2" t="str">
        <f>IF(IFERROR(VLOOKUP($A:$A,'Matrice Visualizzazione File 1'!$A:$AR,AL$1,),"")=0,"",IFERROR(VLOOKUP($A:$A,'Matrice Visualizzazione File 1'!$A:$AR,AL$1,),""))</f>
        <v/>
      </c>
      <c r="AM1726" s="2" t="str">
        <f>IF(IFERROR(VLOOKUP($A:$A,'Matrice Visualizzazione File 1'!$A:$AR,AM$1,),"")=0,"",IFERROR(VLOOKUP($A:$A,'Matrice Visualizzazione File 1'!$A:$AR,AM$1,),""))</f>
        <v/>
      </c>
      <c r="AN1726" s="2" t="str">
        <f>IF(IFERROR(VLOOKUP($A:$A,'Matrice Visualizzazione File 1'!$A:$AR,AN$1,),"")=0,"",IFERROR(VLOOKUP($A:$A,'Matrice Visualizzazione File 1'!$A:$AR,AN$1,),""))</f>
        <v/>
      </c>
    </row>
    <row r="1727" spans="1:40" x14ac:dyDescent="0.25">
      <c r="A1727" s="2">
        <f t="shared" si="26"/>
        <v>1722</v>
      </c>
      <c r="B1727" s="2" t="str">
        <f>IFERROR(VLOOKUP($A:$A,'Matrice Visualizzazione File 1'!$A:$AR,B$1,),"")</f>
        <v/>
      </c>
      <c r="C1727" s="2" t="str">
        <f>IFERROR(VLOOKUP($A:$A,'Matrice Visualizzazione File 1'!$A:$AR,C$1,),"")</f>
        <v/>
      </c>
      <c r="D1727" s="2" t="str">
        <f>IFERROR(VLOOKUP($A:$A,'Matrice Visualizzazione File 1'!$A:$AR,D$1,),"")</f>
        <v/>
      </c>
      <c r="E1727" s="2" t="str">
        <f>_xlfn.TEXTJOIN("|",TRUE,Tabella_Traslata[[#This Row],[HN]:[CN]])</f>
        <v/>
      </c>
      <c r="F1727" s="2" t="str">
        <f>_xlfn.TEXTJOIN("|",TRUE,Tabella_Traslata[[#This Row],[Sale office 1]:[Sale office 9]])</f>
        <v/>
      </c>
      <c r="G1727" s="2" t="str">
        <f>IFERROR(VLOOKUP($A:$A,'Matrice Visualizzazione File 1'!$A:$AR,G$1,),"")</f>
        <v/>
      </c>
      <c r="H1727" s="2" t="str">
        <f>IFERROR(VLOOKUP($A:$A,'Matrice Visualizzazione File 1'!$A:$AR,H$1,),"")</f>
        <v/>
      </c>
      <c r="I1727" s="2" t="str">
        <f>IFERROR(VLOOKUP($A:$A,'Matrice Visualizzazione File 1'!$A:$AR,I$1,),"")</f>
        <v/>
      </c>
      <c r="J1727" s="2" t="str">
        <f>IFERROR(VLOOKUP($A:$A,'Matrice Visualizzazione File 1'!$A:$AR,J$1,),"")</f>
        <v/>
      </c>
      <c r="K1727" s="2" t="str">
        <f>IFERROR(VLOOKUP($A:$A,'Matrice Visualizzazione File 1'!$A:$AR,K$1,),"")</f>
        <v/>
      </c>
      <c r="L1727" s="2" t="str">
        <f>_xlfn.TEXTJOIN("|",TRUE,Tabella_Traslata[[#This Row],[Codice Avviamento 1]:[Codice Avviamento 2]])</f>
        <v/>
      </c>
      <c r="M1727" s="2" t="str">
        <f>_xlfn.TEXTJOIN("|",TRUE,Tabella_Traslata[[#This Row],[Accessorio 1]:[Accessorio 5]])</f>
        <v/>
      </c>
      <c r="N1727" s="2" t="str">
        <f>IFERROR(VLOOKUP($A:$A,'Matrice Visualizzazione File 1'!$A:$AR,N$1,),"")</f>
        <v/>
      </c>
      <c r="O1727" s="2" t="str">
        <f>IFERROR(VLOOKUP($A:$A,'Matrice Visualizzazione File 1'!$A:$AR,O$1,),"")</f>
        <v/>
      </c>
      <c r="P1727" s="2" t="str">
        <f>IFERROR(VLOOKUP($A:$A,'Matrice Visualizzazione File 1'!$A:$AR,P$1,),"")</f>
        <v/>
      </c>
      <c r="Q1727" s="2" t="str">
        <f>IFERROR(VLOOKUP($A:$A,'Matrice Visualizzazione File 1'!$A:$AR,Q$1,),"")</f>
        <v/>
      </c>
      <c r="R1727" s="2" t="str">
        <f>IFERROR(VLOOKUP($A:$A,'Matrice Visualizzazione File 1'!$A:$AR,R$1,),"")</f>
        <v/>
      </c>
      <c r="S1727" s="2" t="str">
        <f>IFERROR(VLOOKUP($A:$A,'Matrice Visualizzazione File 1'!$A:$AR,S$1,),"")</f>
        <v/>
      </c>
      <c r="T1727" s="2" t="str">
        <f>IFERROR(VLOOKUP($A:$A,'Matrice Visualizzazione File 1'!$A:$AR,T$1,),"")</f>
        <v/>
      </c>
      <c r="U1727" s="12" t="str">
        <f>IFERROR(VLOOKUP($A:$A,'Matrice Visualizzazione File 1'!$A:$AR,U$1,),"")</f>
        <v/>
      </c>
      <c r="V1727" s="2" t="str">
        <f>IF(IFERROR(VLOOKUP($A:$A,'Matrice Visualizzazione File 1'!$A:$AR,V$1,),"")=0,"",IFERROR(VLOOKUP($A:$A,'Matrice Visualizzazione File 1'!$A:$AR,V$1,),""))</f>
        <v/>
      </c>
      <c r="W1727" s="2" t="str">
        <f>IF(IFERROR(VLOOKUP($A:$A,'Matrice Visualizzazione File 1'!$A:$AR,W$1,),"")=0,"",IFERROR(VLOOKUP($A:$A,'Matrice Visualizzazione File 1'!$A:$AR,W$1,),""))</f>
        <v/>
      </c>
      <c r="X1727" s="2" t="str">
        <f>IF(IFERROR(VLOOKUP($A:$A,'Matrice Visualizzazione File 1'!$A:$AR,X$1,),"")=0,"",IFERROR(VLOOKUP($A:$A,'Matrice Visualizzazione File 1'!$A:$AR,X$1,),""))</f>
        <v/>
      </c>
      <c r="Y1727" s="2" t="str">
        <f>IF(IFERROR(VLOOKUP($A:$A,'Matrice Visualizzazione File 1'!$A:$AR,Y$1,),"")=0,"",IFERROR(VLOOKUP($A:$A,'Matrice Visualizzazione File 1'!$A:$AR,Y$1,),""))</f>
        <v/>
      </c>
      <c r="Z1727" s="2" t="str">
        <f>IF(IFERROR(VLOOKUP($A:$A,'Matrice Visualizzazione File 1'!$A:$AR,Z$1,),"")=0,"",IFERROR(VLOOKUP($A:$A,'Matrice Visualizzazione File 1'!$A:$AR,Z$1,),""))</f>
        <v/>
      </c>
      <c r="AA1727" s="2" t="str">
        <f>IF(IFERROR(VLOOKUP($A:$A,'Matrice Visualizzazione File 1'!$A:$AR,AA$1,),"")=0,"",IFERROR(VLOOKUP($A:$A,'Matrice Visualizzazione File 1'!$A:$AR,AA$1,),""))</f>
        <v/>
      </c>
      <c r="AB1727" s="2" t="str">
        <f>IF(IFERROR(VLOOKUP($A:$A,'Matrice Visualizzazione File 1'!$A:$AR,AB$1,),"")=0,"",IFERROR(VLOOKUP($A:$A,'Matrice Visualizzazione File 1'!$A:$AR,AB$1,),""))</f>
        <v/>
      </c>
      <c r="AC1727" s="2" t="str">
        <f>IF(IFERROR(VLOOKUP($A:$A,'Matrice Visualizzazione File 1'!$A:$AR,AC$1,),"")=0,"",IFERROR(VLOOKUP($A:$A,'Matrice Visualizzazione File 1'!$A:$AR,AC$1,),""))</f>
        <v/>
      </c>
      <c r="AD1727" s="2" t="str">
        <f>IF(IFERROR(VLOOKUP($A:$A,'Matrice Visualizzazione File 1'!$A:$AR,AD$1,),"")=0,"",IFERROR(VLOOKUP($A:$A,'Matrice Visualizzazione File 1'!$A:$AR,AD$1,),""))</f>
        <v/>
      </c>
      <c r="AE1727" s="2" t="str">
        <f>IF(IFERROR(VLOOKUP($A:$A,'Matrice Visualizzazione File 1'!$A:$AR,AE$1,),"")=0,"",IFERROR(VLOOKUP($A:$A,'Matrice Visualizzazione File 1'!$A:$AR,AE$1,),""))</f>
        <v/>
      </c>
      <c r="AF1727" s="2" t="str">
        <f>IF(IFERROR(VLOOKUP($A:$A,'Matrice Visualizzazione File 1'!$A:$AR,AF$1,),"")=0,"",IFERROR(VLOOKUP($A:$A,'Matrice Visualizzazione File 1'!$A:$AR,AF$1,),""))</f>
        <v/>
      </c>
      <c r="AG1727" s="2" t="str">
        <f>IF(IFERROR(VLOOKUP($A:$A,'Matrice Visualizzazione File 1'!$A:$AR,AG$1,),"")=0,"",IFERROR(VLOOKUP($A:$A,'Matrice Visualizzazione File 1'!$A:$AR,AG$1,),""))</f>
        <v/>
      </c>
      <c r="AH1727" s="2" t="str">
        <f>IF(IFERROR(VLOOKUP($A:$A,'Matrice Visualizzazione File 1'!$A:$AR,AH$1,),"")=0,"",IFERROR(VLOOKUP($A:$A,'Matrice Visualizzazione File 1'!$A:$AR,AH$1,),""))</f>
        <v/>
      </c>
      <c r="AI1727" s="2" t="str">
        <f>IF(IFERROR(VLOOKUP($A:$A,'Matrice Visualizzazione File 1'!$A:$AR,AI$1,),"")=0,"",IFERROR(VLOOKUP($A:$A,'Matrice Visualizzazione File 1'!$A:$AR,AI$1,),""))</f>
        <v/>
      </c>
      <c r="AJ1727" s="2" t="str">
        <f>IF(IFERROR(VLOOKUP($A:$A,'Matrice Visualizzazione File 1'!$A:$AR,AJ$1,),"")=0,"",IFERROR(VLOOKUP($A:$A,'Matrice Visualizzazione File 1'!$A:$AR,AJ$1,),""))</f>
        <v/>
      </c>
      <c r="AK1727" s="2" t="str">
        <f>IF(IFERROR(VLOOKUP($A:$A,'Matrice Visualizzazione File 1'!$A:$AR,AK$1,),"")=0,"",IFERROR(VLOOKUP($A:$A,'Matrice Visualizzazione File 1'!$A:$AR,AK$1,),""))</f>
        <v/>
      </c>
      <c r="AL1727" s="2" t="str">
        <f>IF(IFERROR(VLOOKUP($A:$A,'Matrice Visualizzazione File 1'!$A:$AR,AL$1,),"")=0,"",IFERROR(VLOOKUP($A:$A,'Matrice Visualizzazione File 1'!$A:$AR,AL$1,),""))</f>
        <v/>
      </c>
      <c r="AM1727" s="2" t="str">
        <f>IF(IFERROR(VLOOKUP($A:$A,'Matrice Visualizzazione File 1'!$A:$AR,AM$1,),"")=0,"",IFERROR(VLOOKUP($A:$A,'Matrice Visualizzazione File 1'!$A:$AR,AM$1,),""))</f>
        <v/>
      </c>
      <c r="AN1727" s="2" t="str">
        <f>IF(IFERROR(VLOOKUP($A:$A,'Matrice Visualizzazione File 1'!$A:$AR,AN$1,),"")=0,"",IFERROR(VLOOKUP($A:$A,'Matrice Visualizzazione File 1'!$A:$AR,AN$1,),""))</f>
        <v/>
      </c>
    </row>
    <row r="1728" spans="1:40" x14ac:dyDescent="0.25">
      <c r="A1728" s="2">
        <f t="shared" si="26"/>
        <v>1723</v>
      </c>
      <c r="B1728" s="2" t="str">
        <f>IFERROR(VLOOKUP($A:$A,'Matrice Visualizzazione File 1'!$A:$AR,B$1,),"")</f>
        <v/>
      </c>
      <c r="C1728" s="2" t="str">
        <f>IFERROR(VLOOKUP($A:$A,'Matrice Visualizzazione File 1'!$A:$AR,C$1,),"")</f>
        <v/>
      </c>
      <c r="D1728" s="2" t="str">
        <f>IFERROR(VLOOKUP($A:$A,'Matrice Visualizzazione File 1'!$A:$AR,D$1,),"")</f>
        <v/>
      </c>
      <c r="E1728" s="2" t="str">
        <f>_xlfn.TEXTJOIN("|",TRUE,Tabella_Traslata[[#This Row],[HN]:[CN]])</f>
        <v/>
      </c>
      <c r="F1728" s="2" t="str">
        <f>_xlfn.TEXTJOIN("|",TRUE,Tabella_Traslata[[#This Row],[Sale office 1]:[Sale office 9]])</f>
        <v/>
      </c>
      <c r="G1728" s="2" t="str">
        <f>IFERROR(VLOOKUP($A:$A,'Matrice Visualizzazione File 1'!$A:$AR,G$1,),"")</f>
        <v/>
      </c>
      <c r="H1728" s="2" t="str">
        <f>IFERROR(VLOOKUP($A:$A,'Matrice Visualizzazione File 1'!$A:$AR,H$1,),"")</f>
        <v/>
      </c>
      <c r="I1728" s="2" t="str">
        <f>IFERROR(VLOOKUP($A:$A,'Matrice Visualizzazione File 1'!$A:$AR,I$1,),"")</f>
        <v/>
      </c>
      <c r="J1728" s="2" t="str">
        <f>IFERROR(VLOOKUP($A:$A,'Matrice Visualizzazione File 1'!$A:$AR,J$1,),"")</f>
        <v/>
      </c>
      <c r="K1728" s="2" t="str">
        <f>IFERROR(VLOOKUP($A:$A,'Matrice Visualizzazione File 1'!$A:$AR,K$1,),"")</f>
        <v/>
      </c>
      <c r="L1728" s="2" t="str">
        <f>_xlfn.TEXTJOIN("|",TRUE,Tabella_Traslata[[#This Row],[Codice Avviamento 1]:[Codice Avviamento 2]])</f>
        <v/>
      </c>
      <c r="M1728" s="2" t="str">
        <f>_xlfn.TEXTJOIN("|",TRUE,Tabella_Traslata[[#This Row],[Accessorio 1]:[Accessorio 5]])</f>
        <v/>
      </c>
      <c r="N1728" s="2" t="str">
        <f>IFERROR(VLOOKUP($A:$A,'Matrice Visualizzazione File 1'!$A:$AR,N$1,),"")</f>
        <v/>
      </c>
      <c r="O1728" s="2" t="str">
        <f>IFERROR(VLOOKUP($A:$A,'Matrice Visualizzazione File 1'!$A:$AR,O$1,),"")</f>
        <v/>
      </c>
      <c r="P1728" s="2" t="str">
        <f>IFERROR(VLOOKUP($A:$A,'Matrice Visualizzazione File 1'!$A:$AR,P$1,),"")</f>
        <v/>
      </c>
      <c r="Q1728" s="2" t="str">
        <f>IFERROR(VLOOKUP($A:$A,'Matrice Visualizzazione File 1'!$A:$AR,Q$1,),"")</f>
        <v/>
      </c>
      <c r="R1728" s="2" t="str">
        <f>IFERROR(VLOOKUP($A:$A,'Matrice Visualizzazione File 1'!$A:$AR,R$1,),"")</f>
        <v/>
      </c>
      <c r="S1728" s="2" t="str">
        <f>IFERROR(VLOOKUP($A:$A,'Matrice Visualizzazione File 1'!$A:$AR,S$1,),"")</f>
        <v/>
      </c>
      <c r="T1728" s="2" t="str">
        <f>IFERROR(VLOOKUP($A:$A,'Matrice Visualizzazione File 1'!$A:$AR,T$1,),"")</f>
        <v/>
      </c>
      <c r="U1728" s="12" t="str">
        <f>IFERROR(VLOOKUP($A:$A,'Matrice Visualizzazione File 1'!$A:$AR,U$1,),"")</f>
        <v/>
      </c>
      <c r="V1728" s="2" t="str">
        <f>IF(IFERROR(VLOOKUP($A:$A,'Matrice Visualizzazione File 1'!$A:$AR,V$1,),"")=0,"",IFERROR(VLOOKUP($A:$A,'Matrice Visualizzazione File 1'!$A:$AR,V$1,),""))</f>
        <v/>
      </c>
      <c r="W1728" s="2" t="str">
        <f>IF(IFERROR(VLOOKUP($A:$A,'Matrice Visualizzazione File 1'!$A:$AR,W$1,),"")=0,"",IFERROR(VLOOKUP($A:$A,'Matrice Visualizzazione File 1'!$A:$AR,W$1,),""))</f>
        <v/>
      </c>
      <c r="X1728" s="2" t="str">
        <f>IF(IFERROR(VLOOKUP($A:$A,'Matrice Visualizzazione File 1'!$A:$AR,X$1,),"")=0,"",IFERROR(VLOOKUP($A:$A,'Matrice Visualizzazione File 1'!$A:$AR,X$1,),""))</f>
        <v/>
      </c>
      <c r="Y1728" s="2" t="str">
        <f>IF(IFERROR(VLOOKUP($A:$A,'Matrice Visualizzazione File 1'!$A:$AR,Y$1,),"")=0,"",IFERROR(VLOOKUP($A:$A,'Matrice Visualizzazione File 1'!$A:$AR,Y$1,),""))</f>
        <v/>
      </c>
      <c r="Z1728" s="2" t="str">
        <f>IF(IFERROR(VLOOKUP($A:$A,'Matrice Visualizzazione File 1'!$A:$AR,Z$1,),"")=0,"",IFERROR(VLOOKUP($A:$A,'Matrice Visualizzazione File 1'!$A:$AR,Z$1,),""))</f>
        <v/>
      </c>
      <c r="AA1728" s="2" t="str">
        <f>IF(IFERROR(VLOOKUP($A:$A,'Matrice Visualizzazione File 1'!$A:$AR,AA$1,),"")=0,"",IFERROR(VLOOKUP($A:$A,'Matrice Visualizzazione File 1'!$A:$AR,AA$1,),""))</f>
        <v/>
      </c>
      <c r="AB1728" s="2" t="str">
        <f>IF(IFERROR(VLOOKUP($A:$A,'Matrice Visualizzazione File 1'!$A:$AR,AB$1,),"")=0,"",IFERROR(VLOOKUP($A:$A,'Matrice Visualizzazione File 1'!$A:$AR,AB$1,),""))</f>
        <v/>
      </c>
      <c r="AC1728" s="2" t="str">
        <f>IF(IFERROR(VLOOKUP($A:$A,'Matrice Visualizzazione File 1'!$A:$AR,AC$1,),"")=0,"",IFERROR(VLOOKUP($A:$A,'Matrice Visualizzazione File 1'!$A:$AR,AC$1,),""))</f>
        <v/>
      </c>
      <c r="AD1728" s="2" t="str">
        <f>IF(IFERROR(VLOOKUP($A:$A,'Matrice Visualizzazione File 1'!$A:$AR,AD$1,),"")=0,"",IFERROR(VLOOKUP($A:$A,'Matrice Visualizzazione File 1'!$A:$AR,AD$1,),""))</f>
        <v/>
      </c>
      <c r="AE1728" s="2" t="str">
        <f>IF(IFERROR(VLOOKUP($A:$A,'Matrice Visualizzazione File 1'!$A:$AR,AE$1,),"")=0,"",IFERROR(VLOOKUP($A:$A,'Matrice Visualizzazione File 1'!$A:$AR,AE$1,),""))</f>
        <v/>
      </c>
      <c r="AF1728" s="2" t="str">
        <f>IF(IFERROR(VLOOKUP($A:$A,'Matrice Visualizzazione File 1'!$A:$AR,AF$1,),"")=0,"",IFERROR(VLOOKUP($A:$A,'Matrice Visualizzazione File 1'!$A:$AR,AF$1,),""))</f>
        <v/>
      </c>
      <c r="AG1728" s="2" t="str">
        <f>IF(IFERROR(VLOOKUP($A:$A,'Matrice Visualizzazione File 1'!$A:$AR,AG$1,),"")=0,"",IFERROR(VLOOKUP($A:$A,'Matrice Visualizzazione File 1'!$A:$AR,AG$1,),""))</f>
        <v/>
      </c>
      <c r="AH1728" s="2" t="str">
        <f>IF(IFERROR(VLOOKUP($A:$A,'Matrice Visualizzazione File 1'!$A:$AR,AH$1,),"")=0,"",IFERROR(VLOOKUP($A:$A,'Matrice Visualizzazione File 1'!$A:$AR,AH$1,),""))</f>
        <v/>
      </c>
      <c r="AI1728" s="2" t="str">
        <f>IF(IFERROR(VLOOKUP($A:$A,'Matrice Visualizzazione File 1'!$A:$AR,AI$1,),"")=0,"",IFERROR(VLOOKUP($A:$A,'Matrice Visualizzazione File 1'!$A:$AR,AI$1,),""))</f>
        <v/>
      </c>
      <c r="AJ1728" s="2" t="str">
        <f>IF(IFERROR(VLOOKUP($A:$A,'Matrice Visualizzazione File 1'!$A:$AR,AJ$1,),"")=0,"",IFERROR(VLOOKUP($A:$A,'Matrice Visualizzazione File 1'!$A:$AR,AJ$1,),""))</f>
        <v/>
      </c>
      <c r="AK1728" s="2" t="str">
        <f>IF(IFERROR(VLOOKUP($A:$A,'Matrice Visualizzazione File 1'!$A:$AR,AK$1,),"")=0,"",IFERROR(VLOOKUP($A:$A,'Matrice Visualizzazione File 1'!$A:$AR,AK$1,),""))</f>
        <v/>
      </c>
      <c r="AL1728" s="2" t="str">
        <f>IF(IFERROR(VLOOKUP($A:$A,'Matrice Visualizzazione File 1'!$A:$AR,AL$1,),"")=0,"",IFERROR(VLOOKUP($A:$A,'Matrice Visualizzazione File 1'!$A:$AR,AL$1,),""))</f>
        <v/>
      </c>
      <c r="AM1728" s="2" t="str">
        <f>IF(IFERROR(VLOOKUP($A:$A,'Matrice Visualizzazione File 1'!$A:$AR,AM$1,),"")=0,"",IFERROR(VLOOKUP($A:$A,'Matrice Visualizzazione File 1'!$A:$AR,AM$1,),""))</f>
        <v/>
      </c>
      <c r="AN1728" s="2" t="str">
        <f>IF(IFERROR(VLOOKUP($A:$A,'Matrice Visualizzazione File 1'!$A:$AR,AN$1,),"")=0,"",IFERROR(VLOOKUP($A:$A,'Matrice Visualizzazione File 1'!$A:$AR,AN$1,),""))</f>
        <v/>
      </c>
    </row>
    <row r="1729" spans="1:40" x14ac:dyDescent="0.25">
      <c r="A1729" s="2">
        <f t="shared" si="26"/>
        <v>1724</v>
      </c>
      <c r="B1729" s="2" t="str">
        <f>IFERROR(VLOOKUP($A:$A,'Matrice Visualizzazione File 1'!$A:$AR,B$1,),"")</f>
        <v/>
      </c>
      <c r="C1729" s="2" t="str">
        <f>IFERROR(VLOOKUP($A:$A,'Matrice Visualizzazione File 1'!$A:$AR,C$1,),"")</f>
        <v/>
      </c>
      <c r="D1729" s="2" t="str">
        <f>IFERROR(VLOOKUP($A:$A,'Matrice Visualizzazione File 1'!$A:$AR,D$1,),"")</f>
        <v/>
      </c>
      <c r="E1729" s="2" t="str">
        <f>_xlfn.TEXTJOIN("|",TRUE,Tabella_Traslata[[#This Row],[HN]:[CN]])</f>
        <v/>
      </c>
      <c r="F1729" s="2" t="str">
        <f>_xlfn.TEXTJOIN("|",TRUE,Tabella_Traslata[[#This Row],[Sale office 1]:[Sale office 9]])</f>
        <v/>
      </c>
      <c r="G1729" s="2" t="str">
        <f>IFERROR(VLOOKUP($A:$A,'Matrice Visualizzazione File 1'!$A:$AR,G$1,),"")</f>
        <v/>
      </c>
      <c r="H1729" s="2" t="str">
        <f>IFERROR(VLOOKUP($A:$A,'Matrice Visualizzazione File 1'!$A:$AR,H$1,),"")</f>
        <v/>
      </c>
      <c r="I1729" s="2" t="str">
        <f>IFERROR(VLOOKUP($A:$A,'Matrice Visualizzazione File 1'!$A:$AR,I$1,),"")</f>
        <v/>
      </c>
      <c r="J1729" s="2" t="str">
        <f>IFERROR(VLOOKUP($A:$A,'Matrice Visualizzazione File 1'!$A:$AR,J$1,),"")</f>
        <v/>
      </c>
      <c r="K1729" s="2" t="str">
        <f>IFERROR(VLOOKUP($A:$A,'Matrice Visualizzazione File 1'!$A:$AR,K$1,),"")</f>
        <v/>
      </c>
      <c r="L1729" s="2" t="str">
        <f>_xlfn.TEXTJOIN("|",TRUE,Tabella_Traslata[[#This Row],[Codice Avviamento 1]:[Codice Avviamento 2]])</f>
        <v/>
      </c>
      <c r="M1729" s="2" t="str">
        <f>_xlfn.TEXTJOIN("|",TRUE,Tabella_Traslata[[#This Row],[Accessorio 1]:[Accessorio 5]])</f>
        <v/>
      </c>
      <c r="N1729" s="2" t="str">
        <f>IFERROR(VLOOKUP($A:$A,'Matrice Visualizzazione File 1'!$A:$AR,N$1,),"")</f>
        <v/>
      </c>
      <c r="O1729" s="2" t="str">
        <f>IFERROR(VLOOKUP($A:$A,'Matrice Visualizzazione File 1'!$A:$AR,O$1,),"")</f>
        <v/>
      </c>
      <c r="P1729" s="2" t="str">
        <f>IFERROR(VLOOKUP($A:$A,'Matrice Visualizzazione File 1'!$A:$AR,P$1,),"")</f>
        <v/>
      </c>
      <c r="Q1729" s="2" t="str">
        <f>IFERROR(VLOOKUP($A:$A,'Matrice Visualizzazione File 1'!$A:$AR,Q$1,),"")</f>
        <v/>
      </c>
      <c r="R1729" s="2" t="str">
        <f>IFERROR(VLOOKUP($A:$A,'Matrice Visualizzazione File 1'!$A:$AR,R$1,),"")</f>
        <v/>
      </c>
      <c r="S1729" s="2" t="str">
        <f>IFERROR(VLOOKUP($A:$A,'Matrice Visualizzazione File 1'!$A:$AR,S$1,),"")</f>
        <v/>
      </c>
      <c r="T1729" s="2" t="str">
        <f>IFERROR(VLOOKUP($A:$A,'Matrice Visualizzazione File 1'!$A:$AR,T$1,),"")</f>
        <v/>
      </c>
      <c r="U1729" s="12" t="str">
        <f>IFERROR(VLOOKUP($A:$A,'Matrice Visualizzazione File 1'!$A:$AR,U$1,),"")</f>
        <v/>
      </c>
      <c r="V1729" s="2" t="str">
        <f>IF(IFERROR(VLOOKUP($A:$A,'Matrice Visualizzazione File 1'!$A:$AR,V$1,),"")=0,"",IFERROR(VLOOKUP($A:$A,'Matrice Visualizzazione File 1'!$A:$AR,V$1,),""))</f>
        <v/>
      </c>
      <c r="W1729" s="2" t="str">
        <f>IF(IFERROR(VLOOKUP($A:$A,'Matrice Visualizzazione File 1'!$A:$AR,W$1,),"")=0,"",IFERROR(VLOOKUP($A:$A,'Matrice Visualizzazione File 1'!$A:$AR,W$1,),""))</f>
        <v/>
      </c>
      <c r="X1729" s="2" t="str">
        <f>IF(IFERROR(VLOOKUP($A:$A,'Matrice Visualizzazione File 1'!$A:$AR,X$1,),"")=0,"",IFERROR(VLOOKUP($A:$A,'Matrice Visualizzazione File 1'!$A:$AR,X$1,),""))</f>
        <v/>
      </c>
      <c r="Y1729" s="2" t="str">
        <f>IF(IFERROR(VLOOKUP($A:$A,'Matrice Visualizzazione File 1'!$A:$AR,Y$1,),"")=0,"",IFERROR(VLOOKUP($A:$A,'Matrice Visualizzazione File 1'!$A:$AR,Y$1,),""))</f>
        <v/>
      </c>
      <c r="Z1729" s="2" t="str">
        <f>IF(IFERROR(VLOOKUP($A:$A,'Matrice Visualizzazione File 1'!$A:$AR,Z$1,),"")=0,"",IFERROR(VLOOKUP($A:$A,'Matrice Visualizzazione File 1'!$A:$AR,Z$1,),""))</f>
        <v/>
      </c>
      <c r="AA1729" s="2" t="str">
        <f>IF(IFERROR(VLOOKUP($A:$A,'Matrice Visualizzazione File 1'!$A:$AR,AA$1,),"")=0,"",IFERROR(VLOOKUP($A:$A,'Matrice Visualizzazione File 1'!$A:$AR,AA$1,),""))</f>
        <v/>
      </c>
      <c r="AB1729" s="2" t="str">
        <f>IF(IFERROR(VLOOKUP($A:$A,'Matrice Visualizzazione File 1'!$A:$AR,AB$1,),"")=0,"",IFERROR(VLOOKUP($A:$A,'Matrice Visualizzazione File 1'!$A:$AR,AB$1,),""))</f>
        <v/>
      </c>
      <c r="AC1729" s="2" t="str">
        <f>IF(IFERROR(VLOOKUP($A:$A,'Matrice Visualizzazione File 1'!$A:$AR,AC$1,),"")=0,"",IFERROR(VLOOKUP($A:$A,'Matrice Visualizzazione File 1'!$A:$AR,AC$1,),""))</f>
        <v/>
      </c>
      <c r="AD1729" s="2" t="str">
        <f>IF(IFERROR(VLOOKUP($A:$A,'Matrice Visualizzazione File 1'!$A:$AR,AD$1,),"")=0,"",IFERROR(VLOOKUP($A:$A,'Matrice Visualizzazione File 1'!$A:$AR,AD$1,),""))</f>
        <v/>
      </c>
      <c r="AE1729" s="2" t="str">
        <f>IF(IFERROR(VLOOKUP($A:$A,'Matrice Visualizzazione File 1'!$A:$AR,AE$1,),"")=0,"",IFERROR(VLOOKUP($A:$A,'Matrice Visualizzazione File 1'!$A:$AR,AE$1,),""))</f>
        <v/>
      </c>
      <c r="AF1729" s="2" t="str">
        <f>IF(IFERROR(VLOOKUP($A:$A,'Matrice Visualizzazione File 1'!$A:$AR,AF$1,),"")=0,"",IFERROR(VLOOKUP($A:$A,'Matrice Visualizzazione File 1'!$A:$AR,AF$1,),""))</f>
        <v/>
      </c>
      <c r="AG1729" s="2" t="str">
        <f>IF(IFERROR(VLOOKUP($A:$A,'Matrice Visualizzazione File 1'!$A:$AR,AG$1,),"")=0,"",IFERROR(VLOOKUP($A:$A,'Matrice Visualizzazione File 1'!$A:$AR,AG$1,),""))</f>
        <v/>
      </c>
      <c r="AH1729" s="2" t="str">
        <f>IF(IFERROR(VLOOKUP($A:$A,'Matrice Visualizzazione File 1'!$A:$AR,AH$1,),"")=0,"",IFERROR(VLOOKUP($A:$A,'Matrice Visualizzazione File 1'!$A:$AR,AH$1,),""))</f>
        <v/>
      </c>
      <c r="AI1729" s="2" t="str">
        <f>IF(IFERROR(VLOOKUP($A:$A,'Matrice Visualizzazione File 1'!$A:$AR,AI$1,),"")=0,"",IFERROR(VLOOKUP($A:$A,'Matrice Visualizzazione File 1'!$A:$AR,AI$1,),""))</f>
        <v/>
      </c>
      <c r="AJ1729" s="2" t="str">
        <f>IF(IFERROR(VLOOKUP($A:$A,'Matrice Visualizzazione File 1'!$A:$AR,AJ$1,),"")=0,"",IFERROR(VLOOKUP($A:$A,'Matrice Visualizzazione File 1'!$A:$AR,AJ$1,),""))</f>
        <v/>
      </c>
      <c r="AK1729" s="2" t="str">
        <f>IF(IFERROR(VLOOKUP($A:$A,'Matrice Visualizzazione File 1'!$A:$AR,AK$1,),"")=0,"",IFERROR(VLOOKUP($A:$A,'Matrice Visualizzazione File 1'!$A:$AR,AK$1,),""))</f>
        <v/>
      </c>
      <c r="AL1729" s="2" t="str">
        <f>IF(IFERROR(VLOOKUP($A:$A,'Matrice Visualizzazione File 1'!$A:$AR,AL$1,),"")=0,"",IFERROR(VLOOKUP($A:$A,'Matrice Visualizzazione File 1'!$A:$AR,AL$1,),""))</f>
        <v/>
      </c>
      <c r="AM1729" s="2" t="str">
        <f>IF(IFERROR(VLOOKUP($A:$A,'Matrice Visualizzazione File 1'!$A:$AR,AM$1,),"")=0,"",IFERROR(VLOOKUP($A:$A,'Matrice Visualizzazione File 1'!$A:$AR,AM$1,),""))</f>
        <v/>
      </c>
      <c r="AN1729" s="2" t="str">
        <f>IF(IFERROR(VLOOKUP($A:$A,'Matrice Visualizzazione File 1'!$A:$AR,AN$1,),"")=0,"",IFERROR(VLOOKUP($A:$A,'Matrice Visualizzazione File 1'!$A:$AR,AN$1,),""))</f>
        <v/>
      </c>
    </row>
    <row r="1730" spans="1:40" x14ac:dyDescent="0.25">
      <c r="A1730" s="2">
        <f t="shared" si="26"/>
        <v>1725</v>
      </c>
      <c r="B1730" s="2" t="str">
        <f>IFERROR(VLOOKUP($A:$A,'Matrice Visualizzazione File 1'!$A:$AR,B$1,),"")</f>
        <v/>
      </c>
      <c r="C1730" s="2" t="str">
        <f>IFERROR(VLOOKUP($A:$A,'Matrice Visualizzazione File 1'!$A:$AR,C$1,),"")</f>
        <v/>
      </c>
      <c r="D1730" s="2" t="str">
        <f>IFERROR(VLOOKUP($A:$A,'Matrice Visualizzazione File 1'!$A:$AR,D$1,),"")</f>
        <v/>
      </c>
      <c r="E1730" s="2" t="str">
        <f>_xlfn.TEXTJOIN("|",TRUE,Tabella_Traslata[[#This Row],[HN]:[CN]])</f>
        <v/>
      </c>
      <c r="F1730" s="2" t="str">
        <f>_xlfn.TEXTJOIN("|",TRUE,Tabella_Traslata[[#This Row],[Sale office 1]:[Sale office 9]])</f>
        <v/>
      </c>
      <c r="G1730" s="2" t="str">
        <f>IFERROR(VLOOKUP($A:$A,'Matrice Visualizzazione File 1'!$A:$AR,G$1,),"")</f>
        <v/>
      </c>
      <c r="H1730" s="2" t="str">
        <f>IFERROR(VLOOKUP($A:$A,'Matrice Visualizzazione File 1'!$A:$AR,H$1,),"")</f>
        <v/>
      </c>
      <c r="I1730" s="2" t="str">
        <f>IFERROR(VLOOKUP($A:$A,'Matrice Visualizzazione File 1'!$A:$AR,I$1,),"")</f>
        <v/>
      </c>
      <c r="J1730" s="2" t="str">
        <f>IFERROR(VLOOKUP($A:$A,'Matrice Visualizzazione File 1'!$A:$AR,J$1,),"")</f>
        <v/>
      </c>
      <c r="K1730" s="2" t="str">
        <f>IFERROR(VLOOKUP($A:$A,'Matrice Visualizzazione File 1'!$A:$AR,K$1,),"")</f>
        <v/>
      </c>
      <c r="L1730" s="2" t="str">
        <f>_xlfn.TEXTJOIN("|",TRUE,Tabella_Traslata[[#This Row],[Codice Avviamento 1]:[Codice Avviamento 2]])</f>
        <v/>
      </c>
      <c r="M1730" s="2" t="str">
        <f>_xlfn.TEXTJOIN("|",TRUE,Tabella_Traslata[[#This Row],[Accessorio 1]:[Accessorio 5]])</f>
        <v/>
      </c>
      <c r="N1730" s="2" t="str">
        <f>IFERROR(VLOOKUP($A:$A,'Matrice Visualizzazione File 1'!$A:$AR,N$1,),"")</f>
        <v/>
      </c>
      <c r="O1730" s="2" t="str">
        <f>IFERROR(VLOOKUP($A:$A,'Matrice Visualizzazione File 1'!$A:$AR,O$1,),"")</f>
        <v/>
      </c>
      <c r="P1730" s="2" t="str">
        <f>IFERROR(VLOOKUP($A:$A,'Matrice Visualizzazione File 1'!$A:$AR,P$1,),"")</f>
        <v/>
      </c>
      <c r="Q1730" s="2" t="str">
        <f>IFERROR(VLOOKUP($A:$A,'Matrice Visualizzazione File 1'!$A:$AR,Q$1,),"")</f>
        <v/>
      </c>
      <c r="R1730" s="2" t="str">
        <f>IFERROR(VLOOKUP($A:$A,'Matrice Visualizzazione File 1'!$A:$AR,R$1,),"")</f>
        <v/>
      </c>
      <c r="S1730" s="2" t="str">
        <f>IFERROR(VLOOKUP($A:$A,'Matrice Visualizzazione File 1'!$A:$AR,S$1,),"")</f>
        <v/>
      </c>
      <c r="T1730" s="2" t="str">
        <f>IFERROR(VLOOKUP($A:$A,'Matrice Visualizzazione File 1'!$A:$AR,T$1,),"")</f>
        <v/>
      </c>
      <c r="U1730" s="12" t="str">
        <f>IFERROR(VLOOKUP($A:$A,'Matrice Visualizzazione File 1'!$A:$AR,U$1,),"")</f>
        <v/>
      </c>
      <c r="V1730" s="2" t="str">
        <f>IF(IFERROR(VLOOKUP($A:$A,'Matrice Visualizzazione File 1'!$A:$AR,V$1,),"")=0,"",IFERROR(VLOOKUP($A:$A,'Matrice Visualizzazione File 1'!$A:$AR,V$1,),""))</f>
        <v/>
      </c>
      <c r="W1730" s="2" t="str">
        <f>IF(IFERROR(VLOOKUP($A:$A,'Matrice Visualizzazione File 1'!$A:$AR,W$1,),"")=0,"",IFERROR(VLOOKUP($A:$A,'Matrice Visualizzazione File 1'!$A:$AR,W$1,),""))</f>
        <v/>
      </c>
      <c r="X1730" s="2" t="str">
        <f>IF(IFERROR(VLOOKUP($A:$A,'Matrice Visualizzazione File 1'!$A:$AR,X$1,),"")=0,"",IFERROR(VLOOKUP($A:$A,'Matrice Visualizzazione File 1'!$A:$AR,X$1,),""))</f>
        <v/>
      </c>
      <c r="Y1730" s="2" t="str">
        <f>IF(IFERROR(VLOOKUP($A:$A,'Matrice Visualizzazione File 1'!$A:$AR,Y$1,),"")=0,"",IFERROR(VLOOKUP($A:$A,'Matrice Visualizzazione File 1'!$A:$AR,Y$1,),""))</f>
        <v/>
      </c>
      <c r="Z1730" s="2" t="str">
        <f>IF(IFERROR(VLOOKUP($A:$A,'Matrice Visualizzazione File 1'!$A:$AR,Z$1,),"")=0,"",IFERROR(VLOOKUP($A:$A,'Matrice Visualizzazione File 1'!$A:$AR,Z$1,),""))</f>
        <v/>
      </c>
      <c r="AA1730" s="2" t="str">
        <f>IF(IFERROR(VLOOKUP($A:$A,'Matrice Visualizzazione File 1'!$A:$AR,AA$1,),"")=0,"",IFERROR(VLOOKUP($A:$A,'Matrice Visualizzazione File 1'!$A:$AR,AA$1,),""))</f>
        <v/>
      </c>
      <c r="AB1730" s="2" t="str">
        <f>IF(IFERROR(VLOOKUP($A:$A,'Matrice Visualizzazione File 1'!$A:$AR,AB$1,),"")=0,"",IFERROR(VLOOKUP($A:$A,'Matrice Visualizzazione File 1'!$A:$AR,AB$1,),""))</f>
        <v/>
      </c>
      <c r="AC1730" s="2" t="str">
        <f>IF(IFERROR(VLOOKUP($A:$A,'Matrice Visualizzazione File 1'!$A:$AR,AC$1,),"")=0,"",IFERROR(VLOOKUP($A:$A,'Matrice Visualizzazione File 1'!$A:$AR,AC$1,),""))</f>
        <v/>
      </c>
      <c r="AD1730" s="2" t="str">
        <f>IF(IFERROR(VLOOKUP($A:$A,'Matrice Visualizzazione File 1'!$A:$AR,AD$1,),"")=0,"",IFERROR(VLOOKUP($A:$A,'Matrice Visualizzazione File 1'!$A:$AR,AD$1,),""))</f>
        <v/>
      </c>
      <c r="AE1730" s="2" t="str">
        <f>IF(IFERROR(VLOOKUP($A:$A,'Matrice Visualizzazione File 1'!$A:$AR,AE$1,),"")=0,"",IFERROR(VLOOKUP($A:$A,'Matrice Visualizzazione File 1'!$A:$AR,AE$1,),""))</f>
        <v/>
      </c>
      <c r="AF1730" s="2" t="str">
        <f>IF(IFERROR(VLOOKUP($A:$A,'Matrice Visualizzazione File 1'!$A:$AR,AF$1,),"")=0,"",IFERROR(VLOOKUP($A:$A,'Matrice Visualizzazione File 1'!$A:$AR,AF$1,),""))</f>
        <v/>
      </c>
      <c r="AG1730" s="2" t="str">
        <f>IF(IFERROR(VLOOKUP($A:$A,'Matrice Visualizzazione File 1'!$A:$AR,AG$1,),"")=0,"",IFERROR(VLOOKUP($A:$A,'Matrice Visualizzazione File 1'!$A:$AR,AG$1,),""))</f>
        <v/>
      </c>
      <c r="AH1730" s="2" t="str">
        <f>IF(IFERROR(VLOOKUP($A:$A,'Matrice Visualizzazione File 1'!$A:$AR,AH$1,),"")=0,"",IFERROR(VLOOKUP($A:$A,'Matrice Visualizzazione File 1'!$A:$AR,AH$1,),""))</f>
        <v/>
      </c>
      <c r="AI1730" s="2" t="str">
        <f>IF(IFERROR(VLOOKUP($A:$A,'Matrice Visualizzazione File 1'!$A:$AR,AI$1,),"")=0,"",IFERROR(VLOOKUP($A:$A,'Matrice Visualizzazione File 1'!$A:$AR,AI$1,),""))</f>
        <v/>
      </c>
      <c r="AJ1730" s="2" t="str">
        <f>IF(IFERROR(VLOOKUP($A:$A,'Matrice Visualizzazione File 1'!$A:$AR,AJ$1,),"")=0,"",IFERROR(VLOOKUP($A:$A,'Matrice Visualizzazione File 1'!$A:$AR,AJ$1,),""))</f>
        <v/>
      </c>
      <c r="AK1730" s="2" t="str">
        <f>IF(IFERROR(VLOOKUP($A:$A,'Matrice Visualizzazione File 1'!$A:$AR,AK$1,),"")=0,"",IFERROR(VLOOKUP($A:$A,'Matrice Visualizzazione File 1'!$A:$AR,AK$1,),""))</f>
        <v/>
      </c>
      <c r="AL1730" s="2" t="str">
        <f>IF(IFERROR(VLOOKUP($A:$A,'Matrice Visualizzazione File 1'!$A:$AR,AL$1,),"")=0,"",IFERROR(VLOOKUP($A:$A,'Matrice Visualizzazione File 1'!$A:$AR,AL$1,),""))</f>
        <v/>
      </c>
      <c r="AM1730" s="2" t="str">
        <f>IF(IFERROR(VLOOKUP($A:$A,'Matrice Visualizzazione File 1'!$A:$AR,AM$1,),"")=0,"",IFERROR(VLOOKUP($A:$A,'Matrice Visualizzazione File 1'!$A:$AR,AM$1,),""))</f>
        <v/>
      </c>
      <c r="AN1730" s="2" t="str">
        <f>IF(IFERROR(VLOOKUP($A:$A,'Matrice Visualizzazione File 1'!$A:$AR,AN$1,),"")=0,"",IFERROR(VLOOKUP($A:$A,'Matrice Visualizzazione File 1'!$A:$AR,AN$1,),""))</f>
        <v/>
      </c>
    </row>
    <row r="1731" spans="1:40" x14ac:dyDescent="0.25">
      <c r="A1731" s="2">
        <f t="shared" si="26"/>
        <v>1726</v>
      </c>
      <c r="B1731" s="2" t="str">
        <f>IFERROR(VLOOKUP($A:$A,'Matrice Visualizzazione File 1'!$A:$AR,B$1,),"")</f>
        <v/>
      </c>
      <c r="C1731" s="2" t="str">
        <f>IFERROR(VLOOKUP($A:$A,'Matrice Visualizzazione File 1'!$A:$AR,C$1,),"")</f>
        <v/>
      </c>
      <c r="D1731" s="2" t="str">
        <f>IFERROR(VLOOKUP($A:$A,'Matrice Visualizzazione File 1'!$A:$AR,D$1,),"")</f>
        <v/>
      </c>
      <c r="E1731" s="2" t="str">
        <f>_xlfn.TEXTJOIN("|",TRUE,Tabella_Traslata[[#This Row],[HN]:[CN]])</f>
        <v/>
      </c>
      <c r="F1731" s="2" t="str">
        <f>_xlfn.TEXTJOIN("|",TRUE,Tabella_Traslata[[#This Row],[Sale office 1]:[Sale office 9]])</f>
        <v/>
      </c>
      <c r="G1731" s="2" t="str">
        <f>IFERROR(VLOOKUP($A:$A,'Matrice Visualizzazione File 1'!$A:$AR,G$1,),"")</f>
        <v/>
      </c>
      <c r="H1731" s="2" t="str">
        <f>IFERROR(VLOOKUP($A:$A,'Matrice Visualizzazione File 1'!$A:$AR,H$1,),"")</f>
        <v/>
      </c>
      <c r="I1731" s="2" t="str">
        <f>IFERROR(VLOOKUP($A:$A,'Matrice Visualizzazione File 1'!$A:$AR,I$1,),"")</f>
        <v/>
      </c>
      <c r="J1731" s="2" t="str">
        <f>IFERROR(VLOOKUP($A:$A,'Matrice Visualizzazione File 1'!$A:$AR,J$1,),"")</f>
        <v/>
      </c>
      <c r="K1731" s="2" t="str">
        <f>IFERROR(VLOOKUP($A:$A,'Matrice Visualizzazione File 1'!$A:$AR,K$1,),"")</f>
        <v/>
      </c>
      <c r="L1731" s="2" t="str">
        <f>_xlfn.TEXTJOIN("|",TRUE,Tabella_Traslata[[#This Row],[Codice Avviamento 1]:[Codice Avviamento 2]])</f>
        <v/>
      </c>
      <c r="M1731" s="2" t="str">
        <f>_xlfn.TEXTJOIN("|",TRUE,Tabella_Traslata[[#This Row],[Accessorio 1]:[Accessorio 5]])</f>
        <v/>
      </c>
      <c r="N1731" s="2" t="str">
        <f>IFERROR(VLOOKUP($A:$A,'Matrice Visualizzazione File 1'!$A:$AR,N$1,),"")</f>
        <v/>
      </c>
      <c r="O1731" s="2" t="str">
        <f>IFERROR(VLOOKUP($A:$A,'Matrice Visualizzazione File 1'!$A:$AR,O$1,),"")</f>
        <v/>
      </c>
      <c r="P1731" s="2" t="str">
        <f>IFERROR(VLOOKUP($A:$A,'Matrice Visualizzazione File 1'!$A:$AR,P$1,),"")</f>
        <v/>
      </c>
      <c r="Q1731" s="2" t="str">
        <f>IFERROR(VLOOKUP($A:$A,'Matrice Visualizzazione File 1'!$A:$AR,Q$1,),"")</f>
        <v/>
      </c>
      <c r="R1731" s="2" t="str">
        <f>IFERROR(VLOOKUP($A:$A,'Matrice Visualizzazione File 1'!$A:$AR,R$1,),"")</f>
        <v/>
      </c>
      <c r="S1731" s="2" t="str">
        <f>IFERROR(VLOOKUP($A:$A,'Matrice Visualizzazione File 1'!$A:$AR,S$1,),"")</f>
        <v/>
      </c>
      <c r="T1731" s="2" t="str">
        <f>IFERROR(VLOOKUP($A:$A,'Matrice Visualizzazione File 1'!$A:$AR,T$1,),"")</f>
        <v/>
      </c>
      <c r="U1731" s="12" t="str">
        <f>IFERROR(VLOOKUP($A:$A,'Matrice Visualizzazione File 1'!$A:$AR,U$1,),"")</f>
        <v/>
      </c>
      <c r="V1731" s="2" t="str">
        <f>IF(IFERROR(VLOOKUP($A:$A,'Matrice Visualizzazione File 1'!$A:$AR,V$1,),"")=0,"",IFERROR(VLOOKUP($A:$A,'Matrice Visualizzazione File 1'!$A:$AR,V$1,),""))</f>
        <v/>
      </c>
      <c r="W1731" s="2" t="str">
        <f>IF(IFERROR(VLOOKUP($A:$A,'Matrice Visualizzazione File 1'!$A:$AR,W$1,),"")=0,"",IFERROR(VLOOKUP($A:$A,'Matrice Visualizzazione File 1'!$A:$AR,W$1,),""))</f>
        <v/>
      </c>
      <c r="X1731" s="2" t="str">
        <f>IF(IFERROR(VLOOKUP($A:$A,'Matrice Visualizzazione File 1'!$A:$AR,X$1,),"")=0,"",IFERROR(VLOOKUP($A:$A,'Matrice Visualizzazione File 1'!$A:$AR,X$1,),""))</f>
        <v/>
      </c>
      <c r="Y1731" s="2" t="str">
        <f>IF(IFERROR(VLOOKUP($A:$A,'Matrice Visualizzazione File 1'!$A:$AR,Y$1,),"")=0,"",IFERROR(VLOOKUP($A:$A,'Matrice Visualizzazione File 1'!$A:$AR,Y$1,),""))</f>
        <v/>
      </c>
      <c r="Z1731" s="2" t="str">
        <f>IF(IFERROR(VLOOKUP($A:$A,'Matrice Visualizzazione File 1'!$A:$AR,Z$1,),"")=0,"",IFERROR(VLOOKUP($A:$A,'Matrice Visualizzazione File 1'!$A:$AR,Z$1,),""))</f>
        <v/>
      </c>
      <c r="AA1731" s="2" t="str">
        <f>IF(IFERROR(VLOOKUP($A:$A,'Matrice Visualizzazione File 1'!$A:$AR,AA$1,),"")=0,"",IFERROR(VLOOKUP($A:$A,'Matrice Visualizzazione File 1'!$A:$AR,AA$1,),""))</f>
        <v/>
      </c>
      <c r="AB1731" s="2" t="str">
        <f>IF(IFERROR(VLOOKUP($A:$A,'Matrice Visualizzazione File 1'!$A:$AR,AB$1,),"")=0,"",IFERROR(VLOOKUP($A:$A,'Matrice Visualizzazione File 1'!$A:$AR,AB$1,),""))</f>
        <v/>
      </c>
      <c r="AC1731" s="2" t="str">
        <f>IF(IFERROR(VLOOKUP($A:$A,'Matrice Visualizzazione File 1'!$A:$AR,AC$1,),"")=0,"",IFERROR(VLOOKUP($A:$A,'Matrice Visualizzazione File 1'!$A:$AR,AC$1,),""))</f>
        <v/>
      </c>
      <c r="AD1731" s="2" t="str">
        <f>IF(IFERROR(VLOOKUP($A:$A,'Matrice Visualizzazione File 1'!$A:$AR,AD$1,),"")=0,"",IFERROR(VLOOKUP($A:$A,'Matrice Visualizzazione File 1'!$A:$AR,AD$1,),""))</f>
        <v/>
      </c>
      <c r="AE1731" s="2" t="str">
        <f>IF(IFERROR(VLOOKUP($A:$A,'Matrice Visualizzazione File 1'!$A:$AR,AE$1,),"")=0,"",IFERROR(VLOOKUP($A:$A,'Matrice Visualizzazione File 1'!$A:$AR,AE$1,),""))</f>
        <v/>
      </c>
      <c r="AF1731" s="2" t="str">
        <f>IF(IFERROR(VLOOKUP($A:$A,'Matrice Visualizzazione File 1'!$A:$AR,AF$1,),"")=0,"",IFERROR(VLOOKUP($A:$A,'Matrice Visualizzazione File 1'!$A:$AR,AF$1,),""))</f>
        <v/>
      </c>
      <c r="AG1731" s="2" t="str">
        <f>IF(IFERROR(VLOOKUP($A:$A,'Matrice Visualizzazione File 1'!$A:$AR,AG$1,),"")=0,"",IFERROR(VLOOKUP($A:$A,'Matrice Visualizzazione File 1'!$A:$AR,AG$1,),""))</f>
        <v/>
      </c>
      <c r="AH1731" s="2" t="str">
        <f>IF(IFERROR(VLOOKUP($A:$A,'Matrice Visualizzazione File 1'!$A:$AR,AH$1,),"")=0,"",IFERROR(VLOOKUP($A:$A,'Matrice Visualizzazione File 1'!$A:$AR,AH$1,),""))</f>
        <v/>
      </c>
      <c r="AI1731" s="2" t="str">
        <f>IF(IFERROR(VLOOKUP($A:$A,'Matrice Visualizzazione File 1'!$A:$AR,AI$1,),"")=0,"",IFERROR(VLOOKUP($A:$A,'Matrice Visualizzazione File 1'!$A:$AR,AI$1,),""))</f>
        <v/>
      </c>
      <c r="AJ1731" s="2" t="str">
        <f>IF(IFERROR(VLOOKUP($A:$A,'Matrice Visualizzazione File 1'!$A:$AR,AJ$1,),"")=0,"",IFERROR(VLOOKUP($A:$A,'Matrice Visualizzazione File 1'!$A:$AR,AJ$1,),""))</f>
        <v/>
      </c>
      <c r="AK1731" s="2" t="str">
        <f>IF(IFERROR(VLOOKUP($A:$A,'Matrice Visualizzazione File 1'!$A:$AR,AK$1,),"")=0,"",IFERROR(VLOOKUP($A:$A,'Matrice Visualizzazione File 1'!$A:$AR,AK$1,),""))</f>
        <v/>
      </c>
      <c r="AL1731" s="2" t="str">
        <f>IF(IFERROR(VLOOKUP($A:$A,'Matrice Visualizzazione File 1'!$A:$AR,AL$1,),"")=0,"",IFERROR(VLOOKUP($A:$A,'Matrice Visualizzazione File 1'!$A:$AR,AL$1,),""))</f>
        <v/>
      </c>
      <c r="AM1731" s="2" t="str">
        <f>IF(IFERROR(VLOOKUP($A:$A,'Matrice Visualizzazione File 1'!$A:$AR,AM$1,),"")=0,"",IFERROR(VLOOKUP($A:$A,'Matrice Visualizzazione File 1'!$A:$AR,AM$1,),""))</f>
        <v/>
      </c>
      <c r="AN1731" s="2" t="str">
        <f>IF(IFERROR(VLOOKUP($A:$A,'Matrice Visualizzazione File 1'!$A:$AR,AN$1,),"")=0,"",IFERROR(VLOOKUP($A:$A,'Matrice Visualizzazione File 1'!$A:$AR,AN$1,),""))</f>
        <v/>
      </c>
    </row>
    <row r="1732" spans="1:40" x14ac:dyDescent="0.25">
      <c r="A1732" s="2">
        <f t="shared" si="26"/>
        <v>1727</v>
      </c>
      <c r="B1732" s="2" t="str">
        <f>IFERROR(VLOOKUP($A:$A,'Matrice Visualizzazione File 1'!$A:$AR,B$1,),"")</f>
        <v/>
      </c>
      <c r="C1732" s="2" t="str">
        <f>IFERROR(VLOOKUP($A:$A,'Matrice Visualizzazione File 1'!$A:$AR,C$1,),"")</f>
        <v/>
      </c>
      <c r="D1732" s="2" t="str">
        <f>IFERROR(VLOOKUP($A:$A,'Matrice Visualizzazione File 1'!$A:$AR,D$1,),"")</f>
        <v/>
      </c>
      <c r="E1732" s="2" t="str">
        <f>_xlfn.TEXTJOIN("|",TRUE,Tabella_Traslata[[#This Row],[HN]:[CN]])</f>
        <v/>
      </c>
      <c r="F1732" s="2" t="str">
        <f>_xlfn.TEXTJOIN("|",TRUE,Tabella_Traslata[[#This Row],[Sale office 1]:[Sale office 9]])</f>
        <v/>
      </c>
      <c r="G1732" s="2" t="str">
        <f>IFERROR(VLOOKUP($A:$A,'Matrice Visualizzazione File 1'!$A:$AR,G$1,),"")</f>
        <v/>
      </c>
      <c r="H1732" s="2" t="str">
        <f>IFERROR(VLOOKUP($A:$A,'Matrice Visualizzazione File 1'!$A:$AR,H$1,),"")</f>
        <v/>
      </c>
      <c r="I1732" s="2" t="str">
        <f>IFERROR(VLOOKUP($A:$A,'Matrice Visualizzazione File 1'!$A:$AR,I$1,),"")</f>
        <v/>
      </c>
      <c r="J1732" s="2" t="str">
        <f>IFERROR(VLOOKUP($A:$A,'Matrice Visualizzazione File 1'!$A:$AR,J$1,),"")</f>
        <v/>
      </c>
      <c r="K1732" s="2" t="str">
        <f>IFERROR(VLOOKUP($A:$A,'Matrice Visualizzazione File 1'!$A:$AR,K$1,),"")</f>
        <v/>
      </c>
      <c r="L1732" s="2" t="str">
        <f>_xlfn.TEXTJOIN("|",TRUE,Tabella_Traslata[[#This Row],[Codice Avviamento 1]:[Codice Avviamento 2]])</f>
        <v/>
      </c>
      <c r="M1732" s="2" t="str">
        <f>_xlfn.TEXTJOIN("|",TRUE,Tabella_Traslata[[#This Row],[Accessorio 1]:[Accessorio 5]])</f>
        <v/>
      </c>
      <c r="N1732" s="2" t="str">
        <f>IFERROR(VLOOKUP($A:$A,'Matrice Visualizzazione File 1'!$A:$AR,N$1,),"")</f>
        <v/>
      </c>
      <c r="O1732" s="2" t="str">
        <f>IFERROR(VLOOKUP($A:$A,'Matrice Visualizzazione File 1'!$A:$AR,O$1,),"")</f>
        <v/>
      </c>
      <c r="P1732" s="2" t="str">
        <f>IFERROR(VLOOKUP($A:$A,'Matrice Visualizzazione File 1'!$A:$AR,P$1,),"")</f>
        <v/>
      </c>
      <c r="Q1732" s="2" t="str">
        <f>IFERROR(VLOOKUP($A:$A,'Matrice Visualizzazione File 1'!$A:$AR,Q$1,),"")</f>
        <v/>
      </c>
      <c r="R1732" s="2" t="str">
        <f>IFERROR(VLOOKUP($A:$A,'Matrice Visualizzazione File 1'!$A:$AR,R$1,),"")</f>
        <v/>
      </c>
      <c r="S1732" s="2" t="str">
        <f>IFERROR(VLOOKUP($A:$A,'Matrice Visualizzazione File 1'!$A:$AR,S$1,),"")</f>
        <v/>
      </c>
      <c r="T1732" s="2" t="str">
        <f>IFERROR(VLOOKUP($A:$A,'Matrice Visualizzazione File 1'!$A:$AR,T$1,),"")</f>
        <v/>
      </c>
      <c r="U1732" s="12" t="str">
        <f>IFERROR(VLOOKUP($A:$A,'Matrice Visualizzazione File 1'!$A:$AR,U$1,),"")</f>
        <v/>
      </c>
      <c r="V1732" s="2" t="str">
        <f>IF(IFERROR(VLOOKUP($A:$A,'Matrice Visualizzazione File 1'!$A:$AR,V$1,),"")=0,"",IFERROR(VLOOKUP($A:$A,'Matrice Visualizzazione File 1'!$A:$AR,V$1,),""))</f>
        <v/>
      </c>
      <c r="W1732" s="2" t="str">
        <f>IF(IFERROR(VLOOKUP($A:$A,'Matrice Visualizzazione File 1'!$A:$AR,W$1,),"")=0,"",IFERROR(VLOOKUP($A:$A,'Matrice Visualizzazione File 1'!$A:$AR,W$1,),""))</f>
        <v/>
      </c>
      <c r="X1732" s="2" t="str">
        <f>IF(IFERROR(VLOOKUP($A:$A,'Matrice Visualizzazione File 1'!$A:$AR,X$1,),"")=0,"",IFERROR(VLOOKUP($A:$A,'Matrice Visualizzazione File 1'!$A:$AR,X$1,),""))</f>
        <v/>
      </c>
      <c r="Y1732" s="2" t="str">
        <f>IF(IFERROR(VLOOKUP($A:$A,'Matrice Visualizzazione File 1'!$A:$AR,Y$1,),"")=0,"",IFERROR(VLOOKUP($A:$A,'Matrice Visualizzazione File 1'!$A:$AR,Y$1,),""))</f>
        <v/>
      </c>
      <c r="Z1732" s="2" t="str">
        <f>IF(IFERROR(VLOOKUP($A:$A,'Matrice Visualizzazione File 1'!$A:$AR,Z$1,),"")=0,"",IFERROR(VLOOKUP($A:$A,'Matrice Visualizzazione File 1'!$A:$AR,Z$1,),""))</f>
        <v/>
      </c>
      <c r="AA1732" s="2" t="str">
        <f>IF(IFERROR(VLOOKUP($A:$A,'Matrice Visualizzazione File 1'!$A:$AR,AA$1,),"")=0,"",IFERROR(VLOOKUP($A:$A,'Matrice Visualizzazione File 1'!$A:$AR,AA$1,),""))</f>
        <v/>
      </c>
      <c r="AB1732" s="2" t="str">
        <f>IF(IFERROR(VLOOKUP($A:$A,'Matrice Visualizzazione File 1'!$A:$AR,AB$1,),"")=0,"",IFERROR(VLOOKUP($A:$A,'Matrice Visualizzazione File 1'!$A:$AR,AB$1,),""))</f>
        <v/>
      </c>
      <c r="AC1732" s="2" t="str">
        <f>IF(IFERROR(VLOOKUP($A:$A,'Matrice Visualizzazione File 1'!$A:$AR,AC$1,),"")=0,"",IFERROR(VLOOKUP($A:$A,'Matrice Visualizzazione File 1'!$A:$AR,AC$1,),""))</f>
        <v/>
      </c>
      <c r="AD1732" s="2" t="str">
        <f>IF(IFERROR(VLOOKUP($A:$A,'Matrice Visualizzazione File 1'!$A:$AR,AD$1,),"")=0,"",IFERROR(VLOOKUP($A:$A,'Matrice Visualizzazione File 1'!$A:$AR,AD$1,),""))</f>
        <v/>
      </c>
      <c r="AE1732" s="2" t="str">
        <f>IF(IFERROR(VLOOKUP($A:$A,'Matrice Visualizzazione File 1'!$A:$AR,AE$1,),"")=0,"",IFERROR(VLOOKUP($A:$A,'Matrice Visualizzazione File 1'!$A:$AR,AE$1,),""))</f>
        <v/>
      </c>
      <c r="AF1732" s="2" t="str">
        <f>IF(IFERROR(VLOOKUP($A:$A,'Matrice Visualizzazione File 1'!$A:$AR,AF$1,),"")=0,"",IFERROR(VLOOKUP($A:$A,'Matrice Visualizzazione File 1'!$A:$AR,AF$1,),""))</f>
        <v/>
      </c>
      <c r="AG1732" s="2" t="str">
        <f>IF(IFERROR(VLOOKUP($A:$A,'Matrice Visualizzazione File 1'!$A:$AR,AG$1,),"")=0,"",IFERROR(VLOOKUP($A:$A,'Matrice Visualizzazione File 1'!$A:$AR,AG$1,),""))</f>
        <v/>
      </c>
      <c r="AH1732" s="2" t="str">
        <f>IF(IFERROR(VLOOKUP($A:$A,'Matrice Visualizzazione File 1'!$A:$AR,AH$1,),"")=0,"",IFERROR(VLOOKUP($A:$A,'Matrice Visualizzazione File 1'!$A:$AR,AH$1,),""))</f>
        <v/>
      </c>
      <c r="AI1732" s="2" t="str">
        <f>IF(IFERROR(VLOOKUP($A:$A,'Matrice Visualizzazione File 1'!$A:$AR,AI$1,),"")=0,"",IFERROR(VLOOKUP($A:$A,'Matrice Visualizzazione File 1'!$A:$AR,AI$1,),""))</f>
        <v/>
      </c>
      <c r="AJ1732" s="2" t="str">
        <f>IF(IFERROR(VLOOKUP($A:$A,'Matrice Visualizzazione File 1'!$A:$AR,AJ$1,),"")=0,"",IFERROR(VLOOKUP($A:$A,'Matrice Visualizzazione File 1'!$A:$AR,AJ$1,),""))</f>
        <v/>
      </c>
      <c r="AK1732" s="2" t="str">
        <f>IF(IFERROR(VLOOKUP($A:$A,'Matrice Visualizzazione File 1'!$A:$AR,AK$1,),"")=0,"",IFERROR(VLOOKUP($A:$A,'Matrice Visualizzazione File 1'!$A:$AR,AK$1,),""))</f>
        <v/>
      </c>
      <c r="AL1732" s="2" t="str">
        <f>IF(IFERROR(VLOOKUP($A:$A,'Matrice Visualizzazione File 1'!$A:$AR,AL$1,),"")=0,"",IFERROR(VLOOKUP($A:$A,'Matrice Visualizzazione File 1'!$A:$AR,AL$1,),""))</f>
        <v/>
      </c>
      <c r="AM1732" s="2" t="str">
        <f>IF(IFERROR(VLOOKUP($A:$A,'Matrice Visualizzazione File 1'!$A:$AR,AM$1,),"")=0,"",IFERROR(VLOOKUP($A:$A,'Matrice Visualizzazione File 1'!$A:$AR,AM$1,),""))</f>
        <v/>
      </c>
      <c r="AN1732" s="2" t="str">
        <f>IF(IFERROR(VLOOKUP($A:$A,'Matrice Visualizzazione File 1'!$A:$AR,AN$1,),"")=0,"",IFERROR(VLOOKUP($A:$A,'Matrice Visualizzazione File 1'!$A:$AR,AN$1,),""))</f>
        <v/>
      </c>
    </row>
    <row r="1733" spans="1:40" x14ac:dyDescent="0.25">
      <c r="A1733" s="2">
        <f t="shared" si="26"/>
        <v>1728</v>
      </c>
      <c r="B1733" s="2" t="str">
        <f>IFERROR(VLOOKUP($A:$A,'Matrice Visualizzazione File 1'!$A:$AR,B$1,),"")</f>
        <v/>
      </c>
      <c r="C1733" s="2" t="str">
        <f>IFERROR(VLOOKUP($A:$A,'Matrice Visualizzazione File 1'!$A:$AR,C$1,),"")</f>
        <v/>
      </c>
      <c r="D1733" s="2" t="str">
        <f>IFERROR(VLOOKUP($A:$A,'Matrice Visualizzazione File 1'!$A:$AR,D$1,),"")</f>
        <v/>
      </c>
      <c r="E1733" s="2" t="str">
        <f>_xlfn.TEXTJOIN("|",TRUE,Tabella_Traslata[[#This Row],[HN]:[CN]])</f>
        <v/>
      </c>
      <c r="F1733" s="2" t="str">
        <f>_xlfn.TEXTJOIN("|",TRUE,Tabella_Traslata[[#This Row],[Sale office 1]:[Sale office 9]])</f>
        <v/>
      </c>
      <c r="G1733" s="2" t="str">
        <f>IFERROR(VLOOKUP($A:$A,'Matrice Visualizzazione File 1'!$A:$AR,G$1,),"")</f>
        <v/>
      </c>
      <c r="H1733" s="2" t="str">
        <f>IFERROR(VLOOKUP($A:$A,'Matrice Visualizzazione File 1'!$A:$AR,H$1,),"")</f>
        <v/>
      </c>
      <c r="I1733" s="2" t="str">
        <f>IFERROR(VLOOKUP($A:$A,'Matrice Visualizzazione File 1'!$A:$AR,I$1,),"")</f>
        <v/>
      </c>
      <c r="J1733" s="2" t="str">
        <f>IFERROR(VLOOKUP($A:$A,'Matrice Visualizzazione File 1'!$A:$AR,J$1,),"")</f>
        <v/>
      </c>
      <c r="K1733" s="2" t="str">
        <f>IFERROR(VLOOKUP($A:$A,'Matrice Visualizzazione File 1'!$A:$AR,K$1,),"")</f>
        <v/>
      </c>
      <c r="L1733" s="2" t="str">
        <f>_xlfn.TEXTJOIN("|",TRUE,Tabella_Traslata[[#This Row],[Codice Avviamento 1]:[Codice Avviamento 2]])</f>
        <v/>
      </c>
      <c r="M1733" s="2" t="str">
        <f>_xlfn.TEXTJOIN("|",TRUE,Tabella_Traslata[[#This Row],[Accessorio 1]:[Accessorio 5]])</f>
        <v/>
      </c>
      <c r="N1733" s="2" t="str">
        <f>IFERROR(VLOOKUP($A:$A,'Matrice Visualizzazione File 1'!$A:$AR,N$1,),"")</f>
        <v/>
      </c>
      <c r="O1733" s="2" t="str">
        <f>IFERROR(VLOOKUP($A:$A,'Matrice Visualizzazione File 1'!$A:$AR,O$1,),"")</f>
        <v/>
      </c>
      <c r="P1733" s="2" t="str">
        <f>IFERROR(VLOOKUP($A:$A,'Matrice Visualizzazione File 1'!$A:$AR,P$1,),"")</f>
        <v/>
      </c>
      <c r="Q1733" s="2" t="str">
        <f>IFERROR(VLOOKUP($A:$A,'Matrice Visualizzazione File 1'!$A:$AR,Q$1,),"")</f>
        <v/>
      </c>
      <c r="R1733" s="2" t="str">
        <f>IFERROR(VLOOKUP($A:$A,'Matrice Visualizzazione File 1'!$A:$AR,R$1,),"")</f>
        <v/>
      </c>
      <c r="S1733" s="2" t="str">
        <f>IFERROR(VLOOKUP($A:$A,'Matrice Visualizzazione File 1'!$A:$AR,S$1,),"")</f>
        <v/>
      </c>
      <c r="T1733" s="2" t="str">
        <f>IFERROR(VLOOKUP($A:$A,'Matrice Visualizzazione File 1'!$A:$AR,T$1,),"")</f>
        <v/>
      </c>
      <c r="U1733" s="12" t="str">
        <f>IFERROR(VLOOKUP($A:$A,'Matrice Visualizzazione File 1'!$A:$AR,U$1,),"")</f>
        <v/>
      </c>
      <c r="V1733" s="2" t="str">
        <f>IF(IFERROR(VLOOKUP($A:$A,'Matrice Visualizzazione File 1'!$A:$AR,V$1,),"")=0,"",IFERROR(VLOOKUP($A:$A,'Matrice Visualizzazione File 1'!$A:$AR,V$1,),""))</f>
        <v/>
      </c>
      <c r="W1733" s="2" t="str">
        <f>IF(IFERROR(VLOOKUP($A:$A,'Matrice Visualizzazione File 1'!$A:$AR,W$1,),"")=0,"",IFERROR(VLOOKUP($A:$A,'Matrice Visualizzazione File 1'!$A:$AR,W$1,),""))</f>
        <v/>
      </c>
      <c r="X1733" s="2" t="str">
        <f>IF(IFERROR(VLOOKUP($A:$A,'Matrice Visualizzazione File 1'!$A:$AR,X$1,),"")=0,"",IFERROR(VLOOKUP($A:$A,'Matrice Visualizzazione File 1'!$A:$AR,X$1,),""))</f>
        <v/>
      </c>
      <c r="Y1733" s="2" t="str">
        <f>IF(IFERROR(VLOOKUP($A:$A,'Matrice Visualizzazione File 1'!$A:$AR,Y$1,),"")=0,"",IFERROR(VLOOKUP($A:$A,'Matrice Visualizzazione File 1'!$A:$AR,Y$1,),""))</f>
        <v/>
      </c>
      <c r="Z1733" s="2" t="str">
        <f>IF(IFERROR(VLOOKUP($A:$A,'Matrice Visualizzazione File 1'!$A:$AR,Z$1,),"")=0,"",IFERROR(VLOOKUP($A:$A,'Matrice Visualizzazione File 1'!$A:$AR,Z$1,),""))</f>
        <v/>
      </c>
      <c r="AA1733" s="2" t="str">
        <f>IF(IFERROR(VLOOKUP($A:$A,'Matrice Visualizzazione File 1'!$A:$AR,AA$1,),"")=0,"",IFERROR(VLOOKUP($A:$A,'Matrice Visualizzazione File 1'!$A:$AR,AA$1,),""))</f>
        <v/>
      </c>
      <c r="AB1733" s="2" t="str">
        <f>IF(IFERROR(VLOOKUP($A:$A,'Matrice Visualizzazione File 1'!$A:$AR,AB$1,),"")=0,"",IFERROR(VLOOKUP($A:$A,'Matrice Visualizzazione File 1'!$A:$AR,AB$1,),""))</f>
        <v/>
      </c>
      <c r="AC1733" s="2" t="str">
        <f>IF(IFERROR(VLOOKUP($A:$A,'Matrice Visualizzazione File 1'!$A:$AR,AC$1,),"")=0,"",IFERROR(VLOOKUP($A:$A,'Matrice Visualizzazione File 1'!$A:$AR,AC$1,),""))</f>
        <v/>
      </c>
      <c r="AD1733" s="2" t="str">
        <f>IF(IFERROR(VLOOKUP($A:$A,'Matrice Visualizzazione File 1'!$A:$AR,AD$1,),"")=0,"",IFERROR(VLOOKUP($A:$A,'Matrice Visualizzazione File 1'!$A:$AR,AD$1,),""))</f>
        <v/>
      </c>
      <c r="AE1733" s="2" t="str">
        <f>IF(IFERROR(VLOOKUP($A:$A,'Matrice Visualizzazione File 1'!$A:$AR,AE$1,),"")=0,"",IFERROR(VLOOKUP($A:$A,'Matrice Visualizzazione File 1'!$A:$AR,AE$1,),""))</f>
        <v/>
      </c>
      <c r="AF1733" s="2" t="str">
        <f>IF(IFERROR(VLOOKUP($A:$A,'Matrice Visualizzazione File 1'!$A:$AR,AF$1,),"")=0,"",IFERROR(VLOOKUP($A:$A,'Matrice Visualizzazione File 1'!$A:$AR,AF$1,),""))</f>
        <v/>
      </c>
      <c r="AG1733" s="2" t="str">
        <f>IF(IFERROR(VLOOKUP($A:$A,'Matrice Visualizzazione File 1'!$A:$AR,AG$1,),"")=0,"",IFERROR(VLOOKUP($A:$A,'Matrice Visualizzazione File 1'!$A:$AR,AG$1,),""))</f>
        <v/>
      </c>
      <c r="AH1733" s="2" t="str">
        <f>IF(IFERROR(VLOOKUP($A:$A,'Matrice Visualizzazione File 1'!$A:$AR,AH$1,),"")=0,"",IFERROR(VLOOKUP($A:$A,'Matrice Visualizzazione File 1'!$A:$AR,AH$1,),""))</f>
        <v/>
      </c>
      <c r="AI1733" s="2" t="str">
        <f>IF(IFERROR(VLOOKUP($A:$A,'Matrice Visualizzazione File 1'!$A:$AR,AI$1,),"")=0,"",IFERROR(VLOOKUP($A:$A,'Matrice Visualizzazione File 1'!$A:$AR,AI$1,),""))</f>
        <v/>
      </c>
      <c r="AJ1733" s="2" t="str">
        <f>IF(IFERROR(VLOOKUP($A:$A,'Matrice Visualizzazione File 1'!$A:$AR,AJ$1,),"")=0,"",IFERROR(VLOOKUP($A:$A,'Matrice Visualizzazione File 1'!$A:$AR,AJ$1,),""))</f>
        <v/>
      </c>
      <c r="AK1733" s="2" t="str">
        <f>IF(IFERROR(VLOOKUP($A:$A,'Matrice Visualizzazione File 1'!$A:$AR,AK$1,),"")=0,"",IFERROR(VLOOKUP($A:$A,'Matrice Visualizzazione File 1'!$A:$AR,AK$1,),""))</f>
        <v/>
      </c>
      <c r="AL1733" s="2" t="str">
        <f>IF(IFERROR(VLOOKUP($A:$A,'Matrice Visualizzazione File 1'!$A:$AR,AL$1,),"")=0,"",IFERROR(VLOOKUP($A:$A,'Matrice Visualizzazione File 1'!$A:$AR,AL$1,),""))</f>
        <v/>
      </c>
      <c r="AM1733" s="2" t="str">
        <f>IF(IFERROR(VLOOKUP($A:$A,'Matrice Visualizzazione File 1'!$A:$AR,AM$1,),"")=0,"",IFERROR(VLOOKUP($A:$A,'Matrice Visualizzazione File 1'!$A:$AR,AM$1,),""))</f>
        <v/>
      </c>
      <c r="AN1733" s="2" t="str">
        <f>IF(IFERROR(VLOOKUP($A:$A,'Matrice Visualizzazione File 1'!$A:$AR,AN$1,),"")=0,"",IFERROR(VLOOKUP($A:$A,'Matrice Visualizzazione File 1'!$A:$AR,AN$1,),""))</f>
        <v/>
      </c>
    </row>
    <row r="1734" spans="1:40" x14ac:dyDescent="0.25">
      <c r="A1734" s="2">
        <f t="shared" si="26"/>
        <v>1729</v>
      </c>
      <c r="B1734" s="2" t="str">
        <f>IFERROR(VLOOKUP($A:$A,'Matrice Visualizzazione File 1'!$A:$AR,B$1,),"")</f>
        <v/>
      </c>
      <c r="C1734" s="2" t="str">
        <f>IFERROR(VLOOKUP($A:$A,'Matrice Visualizzazione File 1'!$A:$AR,C$1,),"")</f>
        <v/>
      </c>
      <c r="D1734" s="2" t="str">
        <f>IFERROR(VLOOKUP($A:$A,'Matrice Visualizzazione File 1'!$A:$AR,D$1,),"")</f>
        <v/>
      </c>
      <c r="E1734" s="2" t="str">
        <f>_xlfn.TEXTJOIN("|",TRUE,Tabella_Traslata[[#This Row],[HN]:[CN]])</f>
        <v/>
      </c>
      <c r="F1734" s="2" t="str">
        <f>_xlfn.TEXTJOIN("|",TRUE,Tabella_Traslata[[#This Row],[Sale office 1]:[Sale office 9]])</f>
        <v/>
      </c>
      <c r="G1734" s="2" t="str">
        <f>IFERROR(VLOOKUP($A:$A,'Matrice Visualizzazione File 1'!$A:$AR,G$1,),"")</f>
        <v/>
      </c>
      <c r="H1734" s="2" t="str">
        <f>IFERROR(VLOOKUP($A:$A,'Matrice Visualizzazione File 1'!$A:$AR,H$1,),"")</f>
        <v/>
      </c>
      <c r="I1734" s="2" t="str">
        <f>IFERROR(VLOOKUP($A:$A,'Matrice Visualizzazione File 1'!$A:$AR,I$1,),"")</f>
        <v/>
      </c>
      <c r="J1734" s="2" t="str">
        <f>IFERROR(VLOOKUP($A:$A,'Matrice Visualizzazione File 1'!$A:$AR,J$1,),"")</f>
        <v/>
      </c>
      <c r="K1734" s="2" t="str">
        <f>IFERROR(VLOOKUP($A:$A,'Matrice Visualizzazione File 1'!$A:$AR,K$1,),"")</f>
        <v/>
      </c>
      <c r="L1734" s="2" t="str">
        <f>_xlfn.TEXTJOIN("|",TRUE,Tabella_Traslata[[#This Row],[Codice Avviamento 1]:[Codice Avviamento 2]])</f>
        <v/>
      </c>
      <c r="M1734" s="2" t="str">
        <f>_xlfn.TEXTJOIN("|",TRUE,Tabella_Traslata[[#This Row],[Accessorio 1]:[Accessorio 5]])</f>
        <v/>
      </c>
      <c r="N1734" s="2" t="str">
        <f>IFERROR(VLOOKUP($A:$A,'Matrice Visualizzazione File 1'!$A:$AR,N$1,),"")</f>
        <v/>
      </c>
      <c r="O1734" s="2" t="str">
        <f>IFERROR(VLOOKUP($A:$A,'Matrice Visualizzazione File 1'!$A:$AR,O$1,),"")</f>
        <v/>
      </c>
      <c r="P1734" s="2" t="str">
        <f>IFERROR(VLOOKUP($A:$A,'Matrice Visualizzazione File 1'!$A:$AR,P$1,),"")</f>
        <v/>
      </c>
      <c r="Q1734" s="2" t="str">
        <f>IFERROR(VLOOKUP($A:$A,'Matrice Visualizzazione File 1'!$A:$AR,Q$1,),"")</f>
        <v/>
      </c>
      <c r="R1734" s="2" t="str">
        <f>IFERROR(VLOOKUP($A:$A,'Matrice Visualizzazione File 1'!$A:$AR,R$1,),"")</f>
        <v/>
      </c>
      <c r="S1734" s="2" t="str">
        <f>IFERROR(VLOOKUP($A:$A,'Matrice Visualizzazione File 1'!$A:$AR,S$1,),"")</f>
        <v/>
      </c>
      <c r="T1734" s="2" t="str">
        <f>IFERROR(VLOOKUP($A:$A,'Matrice Visualizzazione File 1'!$A:$AR,T$1,),"")</f>
        <v/>
      </c>
      <c r="U1734" s="12" t="str">
        <f>IFERROR(VLOOKUP($A:$A,'Matrice Visualizzazione File 1'!$A:$AR,U$1,),"")</f>
        <v/>
      </c>
      <c r="V1734" s="2" t="str">
        <f>IF(IFERROR(VLOOKUP($A:$A,'Matrice Visualizzazione File 1'!$A:$AR,V$1,),"")=0,"",IFERROR(VLOOKUP($A:$A,'Matrice Visualizzazione File 1'!$A:$AR,V$1,),""))</f>
        <v/>
      </c>
      <c r="W1734" s="2" t="str">
        <f>IF(IFERROR(VLOOKUP($A:$A,'Matrice Visualizzazione File 1'!$A:$AR,W$1,),"")=0,"",IFERROR(VLOOKUP($A:$A,'Matrice Visualizzazione File 1'!$A:$AR,W$1,),""))</f>
        <v/>
      </c>
      <c r="X1734" s="2" t="str">
        <f>IF(IFERROR(VLOOKUP($A:$A,'Matrice Visualizzazione File 1'!$A:$AR,X$1,),"")=0,"",IFERROR(VLOOKUP($A:$A,'Matrice Visualizzazione File 1'!$A:$AR,X$1,),""))</f>
        <v/>
      </c>
      <c r="Y1734" s="2" t="str">
        <f>IF(IFERROR(VLOOKUP($A:$A,'Matrice Visualizzazione File 1'!$A:$AR,Y$1,),"")=0,"",IFERROR(VLOOKUP($A:$A,'Matrice Visualizzazione File 1'!$A:$AR,Y$1,),""))</f>
        <v/>
      </c>
      <c r="Z1734" s="2" t="str">
        <f>IF(IFERROR(VLOOKUP($A:$A,'Matrice Visualizzazione File 1'!$A:$AR,Z$1,),"")=0,"",IFERROR(VLOOKUP($A:$A,'Matrice Visualizzazione File 1'!$A:$AR,Z$1,),""))</f>
        <v/>
      </c>
      <c r="AA1734" s="2" t="str">
        <f>IF(IFERROR(VLOOKUP($A:$A,'Matrice Visualizzazione File 1'!$A:$AR,AA$1,),"")=0,"",IFERROR(VLOOKUP($A:$A,'Matrice Visualizzazione File 1'!$A:$AR,AA$1,),""))</f>
        <v/>
      </c>
      <c r="AB1734" s="2" t="str">
        <f>IF(IFERROR(VLOOKUP($A:$A,'Matrice Visualizzazione File 1'!$A:$AR,AB$1,),"")=0,"",IFERROR(VLOOKUP($A:$A,'Matrice Visualizzazione File 1'!$A:$AR,AB$1,),""))</f>
        <v/>
      </c>
      <c r="AC1734" s="2" t="str">
        <f>IF(IFERROR(VLOOKUP($A:$A,'Matrice Visualizzazione File 1'!$A:$AR,AC$1,),"")=0,"",IFERROR(VLOOKUP($A:$A,'Matrice Visualizzazione File 1'!$A:$AR,AC$1,),""))</f>
        <v/>
      </c>
      <c r="AD1734" s="2" t="str">
        <f>IF(IFERROR(VLOOKUP($A:$A,'Matrice Visualizzazione File 1'!$A:$AR,AD$1,),"")=0,"",IFERROR(VLOOKUP($A:$A,'Matrice Visualizzazione File 1'!$A:$AR,AD$1,),""))</f>
        <v/>
      </c>
      <c r="AE1734" s="2" t="str">
        <f>IF(IFERROR(VLOOKUP($A:$A,'Matrice Visualizzazione File 1'!$A:$AR,AE$1,),"")=0,"",IFERROR(VLOOKUP($A:$A,'Matrice Visualizzazione File 1'!$A:$AR,AE$1,),""))</f>
        <v/>
      </c>
      <c r="AF1734" s="2" t="str">
        <f>IF(IFERROR(VLOOKUP($A:$A,'Matrice Visualizzazione File 1'!$A:$AR,AF$1,),"")=0,"",IFERROR(VLOOKUP($A:$A,'Matrice Visualizzazione File 1'!$A:$AR,AF$1,),""))</f>
        <v/>
      </c>
      <c r="AG1734" s="2" t="str">
        <f>IF(IFERROR(VLOOKUP($A:$A,'Matrice Visualizzazione File 1'!$A:$AR,AG$1,),"")=0,"",IFERROR(VLOOKUP($A:$A,'Matrice Visualizzazione File 1'!$A:$AR,AG$1,),""))</f>
        <v/>
      </c>
      <c r="AH1734" s="2" t="str">
        <f>IF(IFERROR(VLOOKUP($A:$A,'Matrice Visualizzazione File 1'!$A:$AR,AH$1,),"")=0,"",IFERROR(VLOOKUP($A:$A,'Matrice Visualizzazione File 1'!$A:$AR,AH$1,),""))</f>
        <v/>
      </c>
      <c r="AI1734" s="2" t="str">
        <f>IF(IFERROR(VLOOKUP($A:$A,'Matrice Visualizzazione File 1'!$A:$AR,AI$1,),"")=0,"",IFERROR(VLOOKUP($A:$A,'Matrice Visualizzazione File 1'!$A:$AR,AI$1,),""))</f>
        <v/>
      </c>
      <c r="AJ1734" s="2" t="str">
        <f>IF(IFERROR(VLOOKUP($A:$A,'Matrice Visualizzazione File 1'!$A:$AR,AJ$1,),"")=0,"",IFERROR(VLOOKUP($A:$A,'Matrice Visualizzazione File 1'!$A:$AR,AJ$1,),""))</f>
        <v/>
      </c>
      <c r="AK1734" s="2" t="str">
        <f>IF(IFERROR(VLOOKUP($A:$A,'Matrice Visualizzazione File 1'!$A:$AR,AK$1,),"")=0,"",IFERROR(VLOOKUP($A:$A,'Matrice Visualizzazione File 1'!$A:$AR,AK$1,),""))</f>
        <v/>
      </c>
      <c r="AL1734" s="2" t="str">
        <f>IF(IFERROR(VLOOKUP($A:$A,'Matrice Visualizzazione File 1'!$A:$AR,AL$1,),"")=0,"",IFERROR(VLOOKUP($A:$A,'Matrice Visualizzazione File 1'!$A:$AR,AL$1,),""))</f>
        <v/>
      </c>
      <c r="AM1734" s="2" t="str">
        <f>IF(IFERROR(VLOOKUP($A:$A,'Matrice Visualizzazione File 1'!$A:$AR,AM$1,),"")=0,"",IFERROR(VLOOKUP($A:$A,'Matrice Visualizzazione File 1'!$A:$AR,AM$1,),""))</f>
        <v/>
      </c>
      <c r="AN1734" s="2" t="str">
        <f>IF(IFERROR(VLOOKUP($A:$A,'Matrice Visualizzazione File 1'!$A:$AR,AN$1,),"")=0,"",IFERROR(VLOOKUP($A:$A,'Matrice Visualizzazione File 1'!$A:$AR,AN$1,),""))</f>
        <v/>
      </c>
    </row>
    <row r="1735" spans="1:40" x14ac:dyDescent="0.25">
      <c r="A1735" s="2">
        <f t="shared" si="26"/>
        <v>1730</v>
      </c>
      <c r="B1735" s="2" t="str">
        <f>IFERROR(VLOOKUP($A:$A,'Matrice Visualizzazione File 1'!$A:$AR,B$1,),"")</f>
        <v/>
      </c>
      <c r="C1735" s="2" t="str">
        <f>IFERROR(VLOOKUP($A:$A,'Matrice Visualizzazione File 1'!$A:$AR,C$1,),"")</f>
        <v/>
      </c>
      <c r="D1735" s="2" t="str">
        <f>IFERROR(VLOOKUP($A:$A,'Matrice Visualizzazione File 1'!$A:$AR,D$1,),"")</f>
        <v/>
      </c>
      <c r="E1735" s="2" t="str">
        <f>_xlfn.TEXTJOIN("|",TRUE,Tabella_Traslata[[#This Row],[HN]:[CN]])</f>
        <v/>
      </c>
      <c r="F1735" s="2" t="str">
        <f>_xlfn.TEXTJOIN("|",TRUE,Tabella_Traslata[[#This Row],[Sale office 1]:[Sale office 9]])</f>
        <v/>
      </c>
      <c r="G1735" s="2" t="str">
        <f>IFERROR(VLOOKUP($A:$A,'Matrice Visualizzazione File 1'!$A:$AR,G$1,),"")</f>
        <v/>
      </c>
      <c r="H1735" s="2" t="str">
        <f>IFERROR(VLOOKUP($A:$A,'Matrice Visualizzazione File 1'!$A:$AR,H$1,),"")</f>
        <v/>
      </c>
      <c r="I1735" s="2" t="str">
        <f>IFERROR(VLOOKUP($A:$A,'Matrice Visualizzazione File 1'!$A:$AR,I$1,),"")</f>
        <v/>
      </c>
      <c r="J1735" s="2" t="str">
        <f>IFERROR(VLOOKUP($A:$A,'Matrice Visualizzazione File 1'!$A:$AR,J$1,),"")</f>
        <v/>
      </c>
      <c r="K1735" s="2" t="str">
        <f>IFERROR(VLOOKUP($A:$A,'Matrice Visualizzazione File 1'!$A:$AR,K$1,),"")</f>
        <v/>
      </c>
      <c r="L1735" s="2" t="str">
        <f>_xlfn.TEXTJOIN("|",TRUE,Tabella_Traslata[[#This Row],[Codice Avviamento 1]:[Codice Avviamento 2]])</f>
        <v/>
      </c>
      <c r="M1735" s="2" t="str">
        <f>_xlfn.TEXTJOIN("|",TRUE,Tabella_Traslata[[#This Row],[Accessorio 1]:[Accessorio 5]])</f>
        <v/>
      </c>
      <c r="N1735" s="2" t="str">
        <f>IFERROR(VLOOKUP($A:$A,'Matrice Visualizzazione File 1'!$A:$AR,N$1,),"")</f>
        <v/>
      </c>
      <c r="O1735" s="2" t="str">
        <f>IFERROR(VLOOKUP($A:$A,'Matrice Visualizzazione File 1'!$A:$AR,O$1,),"")</f>
        <v/>
      </c>
      <c r="P1735" s="2" t="str">
        <f>IFERROR(VLOOKUP($A:$A,'Matrice Visualizzazione File 1'!$A:$AR,P$1,),"")</f>
        <v/>
      </c>
      <c r="Q1735" s="2" t="str">
        <f>IFERROR(VLOOKUP($A:$A,'Matrice Visualizzazione File 1'!$A:$AR,Q$1,),"")</f>
        <v/>
      </c>
      <c r="R1735" s="2" t="str">
        <f>IFERROR(VLOOKUP($A:$A,'Matrice Visualizzazione File 1'!$A:$AR,R$1,),"")</f>
        <v/>
      </c>
      <c r="S1735" s="2" t="str">
        <f>IFERROR(VLOOKUP($A:$A,'Matrice Visualizzazione File 1'!$A:$AR,S$1,),"")</f>
        <v/>
      </c>
      <c r="T1735" s="2" t="str">
        <f>IFERROR(VLOOKUP($A:$A,'Matrice Visualizzazione File 1'!$A:$AR,T$1,),"")</f>
        <v/>
      </c>
      <c r="U1735" s="12" t="str">
        <f>IFERROR(VLOOKUP($A:$A,'Matrice Visualizzazione File 1'!$A:$AR,U$1,),"")</f>
        <v/>
      </c>
      <c r="V1735" s="2" t="str">
        <f>IF(IFERROR(VLOOKUP($A:$A,'Matrice Visualizzazione File 1'!$A:$AR,V$1,),"")=0,"",IFERROR(VLOOKUP($A:$A,'Matrice Visualizzazione File 1'!$A:$AR,V$1,),""))</f>
        <v/>
      </c>
      <c r="W1735" s="2" t="str">
        <f>IF(IFERROR(VLOOKUP($A:$A,'Matrice Visualizzazione File 1'!$A:$AR,W$1,),"")=0,"",IFERROR(VLOOKUP($A:$A,'Matrice Visualizzazione File 1'!$A:$AR,W$1,),""))</f>
        <v/>
      </c>
      <c r="X1735" s="2" t="str">
        <f>IF(IFERROR(VLOOKUP($A:$A,'Matrice Visualizzazione File 1'!$A:$AR,X$1,),"")=0,"",IFERROR(VLOOKUP($A:$A,'Matrice Visualizzazione File 1'!$A:$AR,X$1,),""))</f>
        <v/>
      </c>
      <c r="Y1735" s="2" t="str">
        <f>IF(IFERROR(VLOOKUP($A:$A,'Matrice Visualizzazione File 1'!$A:$AR,Y$1,),"")=0,"",IFERROR(VLOOKUP($A:$A,'Matrice Visualizzazione File 1'!$A:$AR,Y$1,),""))</f>
        <v/>
      </c>
      <c r="Z1735" s="2" t="str">
        <f>IF(IFERROR(VLOOKUP($A:$A,'Matrice Visualizzazione File 1'!$A:$AR,Z$1,),"")=0,"",IFERROR(VLOOKUP($A:$A,'Matrice Visualizzazione File 1'!$A:$AR,Z$1,),""))</f>
        <v/>
      </c>
      <c r="AA1735" s="2" t="str">
        <f>IF(IFERROR(VLOOKUP($A:$A,'Matrice Visualizzazione File 1'!$A:$AR,AA$1,),"")=0,"",IFERROR(VLOOKUP($A:$A,'Matrice Visualizzazione File 1'!$A:$AR,AA$1,),""))</f>
        <v/>
      </c>
      <c r="AB1735" s="2" t="str">
        <f>IF(IFERROR(VLOOKUP($A:$A,'Matrice Visualizzazione File 1'!$A:$AR,AB$1,),"")=0,"",IFERROR(VLOOKUP($A:$A,'Matrice Visualizzazione File 1'!$A:$AR,AB$1,),""))</f>
        <v/>
      </c>
      <c r="AC1735" s="2" t="str">
        <f>IF(IFERROR(VLOOKUP($A:$A,'Matrice Visualizzazione File 1'!$A:$AR,AC$1,),"")=0,"",IFERROR(VLOOKUP($A:$A,'Matrice Visualizzazione File 1'!$A:$AR,AC$1,),""))</f>
        <v/>
      </c>
      <c r="AD1735" s="2" t="str">
        <f>IF(IFERROR(VLOOKUP($A:$A,'Matrice Visualizzazione File 1'!$A:$AR,AD$1,),"")=0,"",IFERROR(VLOOKUP($A:$A,'Matrice Visualizzazione File 1'!$A:$AR,AD$1,),""))</f>
        <v/>
      </c>
      <c r="AE1735" s="2" t="str">
        <f>IF(IFERROR(VLOOKUP($A:$A,'Matrice Visualizzazione File 1'!$A:$AR,AE$1,),"")=0,"",IFERROR(VLOOKUP($A:$A,'Matrice Visualizzazione File 1'!$A:$AR,AE$1,),""))</f>
        <v/>
      </c>
      <c r="AF1735" s="2" t="str">
        <f>IF(IFERROR(VLOOKUP($A:$A,'Matrice Visualizzazione File 1'!$A:$AR,AF$1,),"")=0,"",IFERROR(VLOOKUP($A:$A,'Matrice Visualizzazione File 1'!$A:$AR,AF$1,),""))</f>
        <v/>
      </c>
      <c r="AG1735" s="2" t="str">
        <f>IF(IFERROR(VLOOKUP($A:$A,'Matrice Visualizzazione File 1'!$A:$AR,AG$1,),"")=0,"",IFERROR(VLOOKUP($A:$A,'Matrice Visualizzazione File 1'!$A:$AR,AG$1,),""))</f>
        <v/>
      </c>
      <c r="AH1735" s="2" t="str">
        <f>IF(IFERROR(VLOOKUP($A:$A,'Matrice Visualizzazione File 1'!$A:$AR,AH$1,),"")=0,"",IFERROR(VLOOKUP($A:$A,'Matrice Visualizzazione File 1'!$A:$AR,AH$1,),""))</f>
        <v/>
      </c>
      <c r="AI1735" s="2" t="str">
        <f>IF(IFERROR(VLOOKUP($A:$A,'Matrice Visualizzazione File 1'!$A:$AR,AI$1,),"")=0,"",IFERROR(VLOOKUP($A:$A,'Matrice Visualizzazione File 1'!$A:$AR,AI$1,),""))</f>
        <v/>
      </c>
      <c r="AJ1735" s="2" t="str">
        <f>IF(IFERROR(VLOOKUP($A:$A,'Matrice Visualizzazione File 1'!$A:$AR,AJ$1,),"")=0,"",IFERROR(VLOOKUP($A:$A,'Matrice Visualizzazione File 1'!$A:$AR,AJ$1,),""))</f>
        <v/>
      </c>
      <c r="AK1735" s="2" t="str">
        <f>IF(IFERROR(VLOOKUP($A:$A,'Matrice Visualizzazione File 1'!$A:$AR,AK$1,),"")=0,"",IFERROR(VLOOKUP($A:$A,'Matrice Visualizzazione File 1'!$A:$AR,AK$1,),""))</f>
        <v/>
      </c>
      <c r="AL1735" s="2" t="str">
        <f>IF(IFERROR(VLOOKUP($A:$A,'Matrice Visualizzazione File 1'!$A:$AR,AL$1,),"")=0,"",IFERROR(VLOOKUP($A:$A,'Matrice Visualizzazione File 1'!$A:$AR,AL$1,),""))</f>
        <v/>
      </c>
      <c r="AM1735" s="2" t="str">
        <f>IF(IFERROR(VLOOKUP($A:$A,'Matrice Visualizzazione File 1'!$A:$AR,AM$1,),"")=0,"",IFERROR(VLOOKUP($A:$A,'Matrice Visualizzazione File 1'!$A:$AR,AM$1,),""))</f>
        <v/>
      </c>
      <c r="AN1735" s="2" t="str">
        <f>IF(IFERROR(VLOOKUP($A:$A,'Matrice Visualizzazione File 1'!$A:$AR,AN$1,),"")=0,"",IFERROR(VLOOKUP($A:$A,'Matrice Visualizzazione File 1'!$A:$AR,AN$1,),""))</f>
        <v/>
      </c>
    </row>
    <row r="1736" spans="1:40" x14ac:dyDescent="0.25">
      <c r="A1736" s="2">
        <f t="shared" ref="A1736:A1799" si="27">A1735+1</f>
        <v>1731</v>
      </c>
      <c r="B1736" s="2" t="str">
        <f>IFERROR(VLOOKUP($A:$A,'Matrice Visualizzazione File 1'!$A:$AR,B$1,),"")</f>
        <v/>
      </c>
      <c r="C1736" s="2" t="str">
        <f>IFERROR(VLOOKUP($A:$A,'Matrice Visualizzazione File 1'!$A:$AR,C$1,),"")</f>
        <v/>
      </c>
      <c r="D1736" s="2" t="str">
        <f>IFERROR(VLOOKUP($A:$A,'Matrice Visualizzazione File 1'!$A:$AR,D$1,),"")</f>
        <v/>
      </c>
      <c r="E1736" s="2" t="str">
        <f>_xlfn.TEXTJOIN("|",TRUE,Tabella_Traslata[[#This Row],[HN]:[CN]])</f>
        <v/>
      </c>
      <c r="F1736" s="2" t="str">
        <f>_xlfn.TEXTJOIN("|",TRUE,Tabella_Traslata[[#This Row],[Sale office 1]:[Sale office 9]])</f>
        <v/>
      </c>
      <c r="G1736" s="2" t="str">
        <f>IFERROR(VLOOKUP($A:$A,'Matrice Visualizzazione File 1'!$A:$AR,G$1,),"")</f>
        <v/>
      </c>
      <c r="H1736" s="2" t="str">
        <f>IFERROR(VLOOKUP($A:$A,'Matrice Visualizzazione File 1'!$A:$AR,H$1,),"")</f>
        <v/>
      </c>
      <c r="I1736" s="2" t="str">
        <f>IFERROR(VLOOKUP($A:$A,'Matrice Visualizzazione File 1'!$A:$AR,I$1,),"")</f>
        <v/>
      </c>
      <c r="J1736" s="2" t="str">
        <f>IFERROR(VLOOKUP($A:$A,'Matrice Visualizzazione File 1'!$A:$AR,J$1,),"")</f>
        <v/>
      </c>
      <c r="K1736" s="2" t="str">
        <f>IFERROR(VLOOKUP($A:$A,'Matrice Visualizzazione File 1'!$A:$AR,K$1,),"")</f>
        <v/>
      </c>
      <c r="L1736" s="2" t="str">
        <f>_xlfn.TEXTJOIN("|",TRUE,Tabella_Traslata[[#This Row],[Codice Avviamento 1]:[Codice Avviamento 2]])</f>
        <v/>
      </c>
      <c r="M1736" s="2" t="str">
        <f>_xlfn.TEXTJOIN("|",TRUE,Tabella_Traslata[[#This Row],[Accessorio 1]:[Accessorio 5]])</f>
        <v/>
      </c>
      <c r="N1736" s="2" t="str">
        <f>IFERROR(VLOOKUP($A:$A,'Matrice Visualizzazione File 1'!$A:$AR,N$1,),"")</f>
        <v/>
      </c>
      <c r="O1736" s="2" t="str">
        <f>IFERROR(VLOOKUP($A:$A,'Matrice Visualizzazione File 1'!$A:$AR,O$1,),"")</f>
        <v/>
      </c>
      <c r="P1736" s="2" t="str">
        <f>IFERROR(VLOOKUP($A:$A,'Matrice Visualizzazione File 1'!$A:$AR,P$1,),"")</f>
        <v/>
      </c>
      <c r="Q1736" s="2" t="str">
        <f>IFERROR(VLOOKUP($A:$A,'Matrice Visualizzazione File 1'!$A:$AR,Q$1,),"")</f>
        <v/>
      </c>
      <c r="R1736" s="2" t="str">
        <f>IFERROR(VLOOKUP($A:$A,'Matrice Visualizzazione File 1'!$A:$AR,R$1,),"")</f>
        <v/>
      </c>
      <c r="S1736" s="2" t="str">
        <f>IFERROR(VLOOKUP($A:$A,'Matrice Visualizzazione File 1'!$A:$AR,S$1,),"")</f>
        <v/>
      </c>
      <c r="T1736" s="2" t="str">
        <f>IFERROR(VLOOKUP($A:$A,'Matrice Visualizzazione File 1'!$A:$AR,T$1,),"")</f>
        <v/>
      </c>
      <c r="U1736" s="12" t="str">
        <f>IFERROR(VLOOKUP($A:$A,'Matrice Visualizzazione File 1'!$A:$AR,U$1,),"")</f>
        <v/>
      </c>
      <c r="V1736" s="2" t="str">
        <f>IF(IFERROR(VLOOKUP($A:$A,'Matrice Visualizzazione File 1'!$A:$AR,V$1,),"")=0,"",IFERROR(VLOOKUP($A:$A,'Matrice Visualizzazione File 1'!$A:$AR,V$1,),""))</f>
        <v/>
      </c>
      <c r="W1736" s="2" t="str">
        <f>IF(IFERROR(VLOOKUP($A:$A,'Matrice Visualizzazione File 1'!$A:$AR,W$1,),"")=0,"",IFERROR(VLOOKUP($A:$A,'Matrice Visualizzazione File 1'!$A:$AR,W$1,),""))</f>
        <v/>
      </c>
      <c r="X1736" s="2" t="str">
        <f>IF(IFERROR(VLOOKUP($A:$A,'Matrice Visualizzazione File 1'!$A:$AR,X$1,),"")=0,"",IFERROR(VLOOKUP($A:$A,'Matrice Visualizzazione File 1'!$A:$AR,X$1,),""))</f>
        <v/>
      </c>
      <c r="Y1736" s="2" t="str">
        <f>IF(IFERROR(VLOOKUP($A:$A,'Matrice Visualizzazione File 1'!$A:$AR,Y$1,),"")=0,"",IFERROR(VLOOKUP($A:$A,'Matrice Visualizzazione File 1'!$A:$AR,Y$1,),""))</f>
        <v/>
      </c>
      <c r="Z1736" s="2" t="str">
        <f>IF(IFERROR(VLOOKUP($A:$A,'Matrice Visualizzazione File 1'!$A:$AR,Z$1,),"")=0,"",IFERROR(VLOOKUP($A:$A,'Matrice Visualizzazione File 1'!$A:$AR,Z$1,),""))</f>
        <v/>
      </c>
      <c r="AA1736" s="2" t="str">
        <f>IF(IFERROR(VLOOKUP($A:$A,'Matrice Visualizzazione File 1'!$A:$AR,AA$1,),"")=0,"",IFERROR(VLOOKUP($A:$A,'Matrice Visualizzazione File 1'!$A:$AR,AA$1,),""))</f>
        <v/>
      </c>
      <c r="AB1736" s="2" t="str">
        <f>IF(IFERROR(VLOOKUP($A:$A,'Matrice Visualizzazione File 1'!$A:$AR,AB$1,),"")=0,"",IFERROR(VLOOKUP($A:$A,'Matrice Visualizzazione File 1'!$A:$AR,AB$1,),""))</f>
        <v/>
      </c>
      <c r="AC1736" s="2" t="str">
        <f>IF(IFERROR(VLOOKUP($A:$A,'Matrice Visualizzazione File 1'!$A:$AR,AC$1,),"")=0,"",IFERROR(VLOOKUP($A:$A,'Matrice Visualizzazione File 1'!$A:$AR,AC$1,),""))</f>
        <v/>
      </c>
      <c r="AD1736" s="2" t="str">
        <f>IF(IFERROR(VLOOKUP($A:$A,'Matrice Visualizzazione File 1'!$A:$AR,AD$1,),"")=0,"",IFERROR(VLOOKUP($A:$A,'Matrice Visualizzazione File 1'!$A:$AR,AD$1,),""))</f>
        <v/>
      </c>
      <c r="AE1736" s="2" t="str">
        <f>IF(IFERROR(VLOOKUP($A:$A,'Matrice Visualizzazione File 1'!$A:$AR,AE$1,),"")=0,"",IFERROR(VLOOKUP($A:$A,'Matrice Visualizzazione File 1'!$A:$AR,AE$1,),""))</f>
        <v/>
      </c>
      <c r="AF1736" s="2" t="str">
        <f>IF(IFERROR(VLOOKUP($A:$A,'Matrice Visualizzazione File 1'!$A:$AR,AF$1,),"")=0,"",IFERROR(VLOOKUP($A:$A,'Matrice Visualizzazione File 1'!$A:$AR,AF$1,),""))</f>
        <v/>
      </c>
      <c r="AG1736" s="2" t="str">
        <f>IF(IFERROR(VLOOKUP($A:$A,'Matrice Visualizzazione File 1'!$A:$AR,AG$1,),"")=0,"",IFERROR(VLOOKUP($A:$A,'Matrice Visualizzazione File 1'!$A:$AR,AG$1,),""))</f>
        <v/>
      </c>
      <c r="AH1736" s="2" t="str">
        <f>IF(IFERROR(VLOOKUP($A:$A,'Matrice Visualizzazione File 1'!$A:$AR,AH$1,),"")=0,"",IFERROR(VLOOKUP($A:$A,'Matrice Visualizzazione File 1'!$A:$AR,AH$1,),""))</f>
        <v/>
      </c>
      <c r="AI1736" s="2" t="str">
        <f>IF(IFERROR(VLOOKUP($A:$A,'Matrice Visualizzazione File 1'!$A:$AR,AI$1,),"")=0,"",IFERROR(VLOOKUP($A:$A,'Matrice Visualizzazione File 1'!$A:$AR,AI$1,),""))</f>
        <v/>
      </c>
      <c r="AJ1736" s="2" t="str">
        <f>IF(IFERROR(VLOOKUP($A:$A,'Matrice Visualizzazione File 1'!$A:$AR,AJ$1,),"")=0,"",IFERROR(VLOOKUP($A:$A,'Matrice Visualizzazione File 1'!$A:$AR,AJ$1,),""))</f>
        <v/>
      </c>
      <c r="AK1736" s="2" t="str">
        <f>IF(IFERROR(VLOOKUP($A:$A,'Matrice Visualizzazione File 1'!$A:$AR,AK$1,),"")=0,"",IFERROR(VLOOKUP($A:$A,'Matrice Visualizzazione File 1'!$A:$AR,AK$1,),""))</f>
        <v/>
      </c>
      <c r="AL1736" s="2" t="str">
        <f>IF(IFERROR(VLOOKUP($A:$A,'Matrice Visualizzazione File 1'!$A:$AR,AL$1,),"")=0,"",IFERROR(VLOOKUP($A:$A,'Matrice Visualizzazione File 1'!$A:$AR,AL$1,),""))</f>
        <v/>
      </c>
      <c r="AM1736" s="2" t="str">
        <f>IF(IFERROR(VLOOKUP($A:$A,'Matrice Visualizzazione File 1'!$A:$AR,AM$1,),"")=0,"",IFERROR(VLOOKUP($A:$A,'Matrice Visualizzazione File 1'!$A:$AR,AM$1,),""))</f>
        <v/>
      </c>
      <c r="AN1736" s="2" t="str">
        <f>IF(IFERROR(VLOOKUP($A:$A,'Matrice Visualizzazione File 1'!$A:$AR,AN$1,),"")=0,"",IFERROR(VLOOKUP($A:$A,'Matrice Visualizzazione File 1'!$A:$AR,AN$1,),""))</f>
        <v/>
      </c>
    </row>
    <row r="1737" spans="1:40" x14ac:dyDescent="0.25">
      <c r="A1737" s="2">
        <f t="shared" si="27"/>
        <v>1732</v>
      </c>
      <c r="B1737" s="2" t="str">
        <f>IFERROR(VLOOKUP($A:$A,'Matrice Visualizzazione File 1'!$A:$AR,B$1,),"")</f>
        <v/>
      </c>
      <c r="C1737" s="2" t="str">
        <f>IFERROR(VLOOKUP($A:$A,'Matrice Visualizzazione File 1'!$A:$AR,C$1,),"")</f>
        <v/>
      </c>
      <c r="D1737" s="2" t="str">
        <f>IFERROR(VLOOKUP($A:$A,'Matrice Visualizzazione File 1'!$A:$AR,D$1,),"")</f>
        <v/>
      </c>
      <c r="E1737" s="2" t="str">
        <f>_xlfn.TEXTJOIN("|",TRUE,Tabella_Traslata[[#This Row],[HN]:[CN]])</f>
        <v/>
      </c>
      <c r="F1737" s="2" t="str">
        <f>_xlfn.TEXTJOIN("|",TRUE,Tabella_Traslata[[#This Row],[Sale office 1]:[Sale office 9]])</f>
        <v/>
      </c>
      <c r="G1737" s="2" t="str">
        <f>IFERROR(VLOOKUP($A:$A,'Matrice Visualizzazione File 1'!$A:$AR,G$1,),"")</f>
        <v/>
      </c>
      <c r="H1737" s="2" t="str">
        <f>IFERROR(VLOOKUP($A:$A,'Matrice Visualizzazione File 1'!$A:$AR,H$1,),"")</f>
        <v/>
      </c>
      <c r="I1737" s="2" t="str">
        <f>IFERROR(VLOOKUP($A:$A,'Matrice Visualizzazione File 1'!$A:$AR,I$1,),"")</f>
        <v/>
      </c>
      <c r="J1737" s="2" t="str">
        <f>IFERROR(VLOOKUP($A:$A,'Matrice Visualizzazione File 1'!$A:$AR,J$1,),"")</f>
        <v/>
      </c>
      <c r="K1737" s="2" t="str">
        <f>IFERROR(VLOOKUP($A:$A,'Matrice Visualizzazione File 1'!$A:$AR,K$1,),"")</f>
        <v/>
      </c>
      <c r="L1737" s="2" t="str">
        <f>_xlfn.TEXTJOIN("|",TRUE,Tabella_Traslata[[#This Row],[Codice Avviamento 1]:[Codice Avviamento 2]])</f>
        <v/>
      </c>
      <c r="M1737" s="2" t="str">
        <f>_xlfn.TEXTJOIN("|",TRUE,Tabella_Traslata[[#This Row],[Accessorio 1]:[Accessorio 5]])</f>
        <v/>
      </c>
      <c r="N1737" s="2" t="str">
        <f>IFERROR(VLOOKUP($A:$A,'Matrice Visualizzazione File 1'!$A:$AR,N$1,),"")</f>
        <v/>
      </c>
      <c r="O1737" s="2" t="str">
        <f>IFERROR(VLOOKUP($A:$A,'Matrice Visualizzazione File 1'!$A:$AR,O$1,),"")</f>
        <v/>
      </c>
      <c r="P1737" s="2" t="str">
        <f>IFERROR(VLOOKUP($A:$A,'Matrice Visualizzazione File 1'!$A:$AR,P$1,),"")</f>
        <v/>
      </c>
      <c r="Q1737" s="2" t="str">
        <f>IFERROR(VLOOKUP($A:$A,'Matrice Visualizzazione File 1'!$A:$AR,Q$1,),"")</f>
        <v/>
      </c>
      <c r="R1737" s="2" t="str">
        <f>IFERROR(VLOOKUP($A:$A,'Matrice Visualizzazione File 1'!$A:$AR,R$1,),"")</f>
        <v/>
      </c>
      <c r="S1737" s="2" t="str">
        <f>IFERROR(VLOOKUP($A:$A,'Matrice Visualizzazione File 1'!$A:$AR,S$1,),"")</f>
        <v/>
      </c>
      <c r="T1737" s="2" t="str">
        <f>IFERROR(VLOOKUP($A:$A,'Matrice Visualizzazione File 1'!$A:$AR,T$1,),"")</f>
        <v/>
      </c>
      <c r="U1737" s="12" t="str">
        <f>IFERROR(VLOOKUP($A:$A,'Matrice Visualizzazione File 1'!$A:$AR,U$1,),"")</f>
        <v/>
      </c>
      <c r="V1737" s="2" t="str">
        <f>IF(IFERROR(VLOOKUP($A:$A,'Matrice Visualizzazione File 1'!$A:$AR,V$1,),"")=0,"",IFERROR(VLOOKUP($A:$A,'Matrice Visualizzazione File 1'!$A:$AR,V$1,),""))</f>
        <v/>
      </c>
      <c r="W1737" s="2" t="str">
        <f>IF(IFERROR(VLOOKUP($A:$A,'Matrice Visualizzazione File 1'!$A:$AR,W$1,),"")=0,"",IFERROR(VLOOKUP($A:$A,'Matrice Visualizzazione File 1'!$A:$AR,W$1,),""))</f>
        <v/>
      </c>
      <c r="X1737" s="2" t="str">
        <f>IF(IFERROR(VLOOKUP($A:$A,'Matrice Visualizzazione File 1'!$A:$AR,X$1,),"")=0,"",IFERROR(VLOOKUP($A:$A,'Matrice Visualizzazione File 1'!$A:$AR,X$1,),""))</f>
        <v/>
      </c>
      <c r="Y1737" s="2" t="str">
        <f>IF(IFERROR(VLOOKUP($A:$A,'Matrice Visualizzazione File 1'!$A:$AR,Y$1,),"")=0,"",IFERROR(VLOOKUP($A:$A,'Matrice Visualizzazione File 1'!$A:$AR,Y$1,),""))</f>
        <v/>
      </c>
      <c r="Z1737" s="2" t="str">
        <f>IF(IFERROR(VLOOKUP($A:$A,'Matrice Visualizzazione File 1'!$A:$AR,Z$1,),"")=0,"",IFERROR(VLOOKUP($A:$A,'Matrice Visualizzazione File 1'!$A:$AR,Z$1,),""))</f>
        <v/>
      </c>
      <c r="AA1737" s="2" t="str">
        <f>IF(IFERROR(VLOOKUP($A:$A,'Matrice Visualizzazione File 1'!$A:$AR,AA$1,),"")=0,"",IFERROR(VLOOKUP($A:$A,'Matrice Visualizzazione File 1'!$A:$AR,AA$1,),""))</f>
        <v/>
      </c>
      <c r="AB1737" s="2" t="str">
        <f>IF(IFERROR(VLOOKUP($A:$A,'Matrice Visualizzazione File 1'!$A:$AR,AB$1,),"")=0,"",IFERROR(VLOOKUP($A:$A,'Matrice Visualizzazione File 1'!$A:$AR,AB$1,),""))</f>
        <v/>
      </c>
      <c r="AC1737" s="2" t="str">
        <f>IF(IFERROR(VLOOKUP($A:$A,'Matrice Visualizzazione File 1'!$A:$AR,AC$1,),"")=0,"",IFERROR(VLOOKUP($A:$A,'Matrice Visualizzazione File 1'!$A:$AR,AC$1,),""))</f>
        <v/>
      </c>
      <c r="AD1737" s="2" t="str">
        <f>IF(IFERROR(VLOOKUP($A:$A,'Matrice Visualizzazione File 1'!$A:$AR,AD$1,),"")=0,"",IFERROR(VLOOKUP($A:$A,'Matrice Visualizzazione File 1'!$A:$AR,AD$1,),""))</f>
        <v/>
      </c>
      <c r="AE1737" s="2" t="str">
        <f>IF(IFERROR(VLOOKUP($A:$A,'Matrice Visualizzazione File 1'!$A:$AR,AE$1,),"")=0,"",IFERROR(VLOOKUP($A:$A,'Matrice Visualizzazione File 1'!$A:$AR,AE$1,),""))</f>
        <v/>
      </c>
      <c r="AF1737" s="2" t="str">
        <f>IF(IFERROR(VLOOKUP($A:$A,'Matrice Visualizzazione File 1'!$A:$AR,AF$1,),"")=0,"",IFERROR(VLOOKUP($A:$A,'Matrice Visualizzazione File 1'!$A:$AR,AF$1,),""))</f>
        <v/>
      </c>
      <c r="AG1737" s="2" t="str">
        <f>IF(IFERROR(VLOOKUP($A:$A,'Matrice Visualizzazione File 1'!$A:$AR,AG$1,),"")=0,"",IFERROR(VLOOKUP($A:$A,'Matrice Visualizzazione File 1'!$A:$AR,AG$1,),""))</f>
        <v/>
      </c>
      <c r="AH1737" s="2" t="str">
        <f>IF(IFERROR(VLOOKUP($A:$A,'Matrice Visualizzazione File 1'!$A:$AR,AH$1,),"")=0,"",IFERROR(VLOOKUP($A:$A,'Matrice Visualizzazione File 1'!$A:$AR,AH$1,),""))</f>
        <v/>
      </c>
      <c r="AI1737" s="2" t="str">
        <f>IF(IFERROR(VLOOKUP($A:$A,'Matrice Visualizzazione File 1'!$A:$AR,AI$1,),"")=0,"",IFERROR(VLOOKUP($A:$A,'Matrice Visualizzazione File 1'!$A:$AR,AI$1,),""))</f>
        <v/>
      </c>
      <c r="AJ1737" s="2" t="str">
        <f>IF(IFERROR(VLOOKUP($A:$A,'Matrice Visualizzazione File 1'!$A:$AR,AJ$1,),"")=0,"",IFERROR(VLOOKUP($A:$A,'Matrice Visualizzazione File 1'!$A:$AR,AJ$1,),""))</f>
        <v/>
      </c>
      <c r="AK1737" s="2" t="str">
        <f>IF(IFERROR(VLOOKUP($A:$A,'Matrice Visualizzazione File 1'!$A:$AR,AK$1,),"")=0,"",IFERROR(VLOOKUP($A:$A,'Matrice Visualizzazione File 1'!$A:$AR,AK$1,),""))</f>
        <v/>
      </c>
      <c r="AL1737" s="2" t="str">
        <f>IF(IFERROR(VLOOKUP($A:$A,'Matrice Visualizzazione File 1'!$A:$AR,AL$1,),"")=0,"",IFERROR(VLOOKUP($A:$A,'Matrice Visualizzazione File 1'!$A:$AR,AL$1,),""))</f>
        <v/>
      </c>
      <c r="AM1737" s="2" t="str">
        <f>IF(IFERROR(VLOOKUP($A:$A,'Matrice Visualizzazione File 1'!$A:$AR,AM$1,),"")=0,"",IFERROR(VLOOKUP($A:$A,'Matrice Visualizzazione File 1'!$A:$AR,AM$1,),""))</f>
        <v/>
      </c>
      <c r="AN1737" s="2" t="str">
        <f>IF(IFERROR(VLOOKUP($A:$A,'Matrice Visualizzazione File 1'!$A:$AR,AN$1,),"")=0,"",IFERROR(VLOOKUP($A:$A,'Matrice Visualizzazione File 1'!$A:$AR,AN$1,),""))</f>
        <v/>
      </c>
    </row>
    <row r="1738" spans="1:40" x14ac:dyDescent="0.25">
      <c r="A1738" s="2">
        <f t="shared" si="27"/>
        <v>1733</v>
      </c>
      <c r="B1738" s="2" t="str">
        <f>IFERROR(VLOOKUP($A:$A,'Matrice Visualizzazione File 1'!$A:$AR,B$1,),"")</f>
        <v/>
      </c>
      <c r="C1738" s="2" t="str">
        <f>IFERROR(VLOOKUP($A:$A,'Matrice Visualizzazione File 1'!$A:$AR,C$1,),"")</f>
        <v/>
      </c>
      <c r="D1738" s="2" t="str">
        <f>IFERROR(VLOOKUP($A:$A,'Matrice Visualizzazione File 1'!$A:$AR,D$1,),"")</f>
        <v/>
      </c>
      <c r="E1738" s="2" t="str">
        <f>_xlfn.TEXTJOIN("|",TRUE,Tabella_Traslata[[#This Row],[HN]:[CN]])</f>
        <v/>
      </c>
      <c r="F1738" s="2" t="str">
        <f>_xlfn.TEXTJOIN("|",TRUE,Tabella_Traslata[[#This Row],[Sale office 1]:[Sale office 9]])</f>
        <v/>
      </c>
      <c r="G1738" s="2" t="str">
        <f>IFERROR(VLOOKUP($A:$A,'Matrice Visualizzazione File 1'!$A:$AR,G$1,),"")</f>
        <v/>
      </c>
      <c r="H1738" s="2" t="str">
        <f>IFERROR(VLOOKUP($A:$A,'Matrice Visualizzazione File 1'!$A:$AR,H$1,),"")</f>
        <v/>
      </c>
      <c r="I1738" s="2" t="str">
        <f>IFERROR(VLOOKUP($A:$A,'Matrice Visualizzazione File 1'!$A:$AR,I$1,),"")</f>
        <v/>
      </c>
      <c r="J1738" s="2" t="str">
        <f>IFERROR(VLOOKUP($A:$A,'Matrice Visualizzazione File 1'!$A:$AR,J$1,),"")</f>
        <v/>
      </c>
      <c r="K1738" s="2" t="str">
        <f>IFERROR(VLOOKUP($A:$A,'Matrice Visualizzazione File 1'!$A:$AR,K$1,),"")</f>
        <v/>
      </c>
      <c r="L1738" s="2" t="str">
        <f>_xlfn.TEXTJOIN("|",TRUE,Tabella_Traslata[[#This Row],[Codice Avviamento 1]:[Codice Avviamento 2]])</f>
        <v/>
      </c>
      <c r="M1738" s="2" t="str">
        <f>_xlfn.TEXTJOIN("|",TRUE,Tabella_Traslata[[#This Row],[Accessorio 1]:[Accessorio 5]])</f>
        <v/>
      </c>
      <c r="N1738" s="2" t="str">
        <f>IFERROR(VLOOKUP($A:$A,'Matrice Visualizzazione File 1'!$A:$AR,N$1,),"")</f>
        <v/>
      </c>
      <c r="O1738" s="2" t="str">
        <f>IFERROR(VLOOKUP($A:$A,'Matrice Visualizzazione File 1'!$A:$AR,O$1,),"")</f>
        <v/>
      </c>
      <c r="P1738" s="2" t="str">
        <f>IFERROR(VLOOKUP($A:$A,'Matrice Visualizzazione File 1'!$A:$AR,P$1,),"")</f>
        <v/>
      </c>
      <c r="Q1738" s="2" t="str">
        <f>IFERROR(VLOOKUP($A:$A,'Matrice Visualizzazione File 1'!$A:$AR,Q$1,),"")</f>
        <v/>
      </c>
      <c r="R1738" s="2" t="str">
        <f>IFERROR(VLOOKUP($A:$A,'Matrice Visualizzazione File 1'!$A:$AR,R$1,),"")</f>
        <v/>
      </c>
      <c r="S1738" s="2" t="str">
        <f>IFERROR(VLOOKUP($A:$A,'Matrice Visualizzazione File 1'!$A:$AR,S$1,),"")</f>
        <v/>
      </c>
      <c r="T1738" s="2" t="str">
        <f>IFERROR(VLOOKUP($A:$A,'Matrice Visualizzazione File 1'!$A:$AR,T$1,),"")</f>
        <v/>
      </c>
      <c r="U1738" s="12" t="str">
        <f>IFERROR(VLOOKUP($A:$A,'Matrice Visualizzazione File 1'!$A:$AR,U$1,),"")</f>
        <v/>
      </c>
      <c r="V1738" s="2" t="str">
        <f>IF(IFERROR(VLOOKUP($A:$A,'Matrice Visualizzazione File 1'!$A:$AR,V$1,),"")=0,"",IFERROR(VLOOKUP($A:$A,'Matrice Visualizzazione File 1'!$A:$AR,V$1,),""))</f>
        <v/>
      </c>
      <c r="W1738" s="2" t="str">
        <f>IF(IFERROR(VLOOKUP($A:$A,'Matrice Visualizzazione File 1'!$A:$AR,W$1,),"")=0,"",IFERROR(VLOOKUP($A:$A,'Matrice Visualizzazione File 1'!$A:$AR,W$1,),""))</f>
        <v/>
      </c>
      <c r="X1738" s="2" t="str">
        <f>IF(IFERROR(VLOOKUP($A:$A,'Matrice Visualizzazione File 1'!$A:$AR,X$1,),"")=0,"",IFERROR(VLOOKUP($A:$A,'Matrice Visualizzazione File 1'!$A:$AR,X$1,),""))</f>
        <v/>
      </c>
      <c r="Y1738" s="2" t="str">
        <f>IF(IFERROR(VLOOKUP($A:$A,'Matrice Visualizzazione File 1'!$A:$AR,Y$1,),"")=0,"",IFERROR(VLOOKUP($A:$A,'Matrice Visualizzazione File 1'!$A:$AR,Y$1,),""))</f>
        <v/>
      </c>
      <c r="Z1738" s="2" t="str">
        <f>IF(IFERROR(VLOOKUP($A:$A,'Matrice Visualizzazione File 1'!$A:$AR,Z$1,),"")=0,"",IFERROR(VLOOKUP($A:$A,'Matrice Visualizzazione File 1'!$A:$AR,Z$1,),""))</f>
        <v/>
      </c>
      <c r="AA1738" s="2" t="str">
        <f>IF(IFERROR(VLOOKUP($A:$A,'Matrice Visualizzazione File 1'!$A:$AR,AA$1,),"")=0,"",IFERROR(VLOOKUP($A:$A,'Matrice Visualizzazione File 1'!$A:$AR,AA$1,),""))</f>
        <v/>
      </c>
      <c r="AB1738" s="2" t="str">
        <f>IF(IFERROR(VLOOKUP($A:$A,'Matrice Visualizzazione File 1'!$A:$AR,AB$1,),"")=0,"",IFERROR(VLOOKUP($A:$A,'Matrice Visualizzazione File 1'!$A:$AR,AB$1,),""))</f>
        <v/>
      </c>
      <c r="AC1738" s="2" t="str">
        <f>IF(IFERROR(VLOOKUP($A:$A,'Matrice Visualizzazione File 1'!$A:$AR,AC$1,),"")=0,"",IFERROR(VLOOKUP($A:$A,'Matrice Visualizzazione File 1'!$A:$AR,AC$1,),""))</f>
        <v/>
      </c>
      <c r="AD1738" s="2" t="str">
        <f>IF(IFERROR(VLOOKUP($A:$A,'Matrice Visualizzazione File 1'!$A:$AR,AD$1,),"")=0,"",IFERROR(VLOOKUP($A:$A,'Matrice Visualizzazione File 1'!$A:$AR,AD$1,),""))</f>
        <v/>
      </c>
      <c r="AE1738" s="2" t="str">
        <f>IF(IFERROR(VLOOKUP($A:$A,'Matrice Visualizzazione File 1'!$A:$AR,AE$1,),"")=0,"",IFERROR(VLOOKUP($A:$A,'Matrice Visualizzazione File 1'!$A:$AR,AE$1,),""))</f>
        <v/>
      </c>
      <c r="AF1738" s="2" t="str">
        <f>IF(IFERROR(VLOOKUP($A:$A,'Matrice Visualizzazione File 1'!$A:$AR,AF$1,),"")=0,"",IFERROR(VLOOKUP($A:$A,'Matrice Visualizzazione File 1'!$A:$AR,AF$1,),""))</f>
        <v/>
      </c>
      <c r="AG1738" s="2" t="str">
        <f>IF(IFERROR(VLOOKUP($A:$A,'Matrice Visualizzazione File 1'!$A:$AR,AG$1,),"")=0,"",IFERROR(VLOOKUP($A:$A,'Matrice Visualizzazione File 1'!$A:$AR,AG$1,),""))</f>
        <v/>
      </c>
      <c r="AH1738" s="2" t="str">
        <f>IF(IFERROR(VLOOKUP($A:$A,'Matrice Visualizzazione File 1'!$A:$AR,AH$1,),"")=0,"",IFERROR(VLOOKUP($A:$A,'Matrice Visualizzazione File 1'!$A:$AR,AH$1,),""))</f>
        <v/>
      </c>
      <c r="AI1738" s="2" t="str">
        <f>IF(IFERROR(VLOOKUP($A:$A,'Matrice Visualizzazione File 1'!$A:$AR,AI$1,),"")=0,"",IFERROR(VLOOKUP($A:$A,'Matrice Visualizzazione File 1'!$A:$AR,AI$1,),""))</f>
        <v/>
      </c>
      <c r="AJ1738" s="2" t="str">
        <f>IF(IFERROR(VLOOKUP($A:$A,'Matrice Visualizzazione File 1'!$A:$AR,AJ$1,),"")=0,"",IFERROR(VLOOKUP($A:$A,'Matrice Visualizzazione File 1'!$A:$AR,AJ$1,),""))</f>
        <v/>
      </c>
      <c r="AK1738" s="2" t="str">
        <f>IF(IFERROR(VLOOKUP($A:$A,'Matrice Visualizzazione File 1'!$A:$AR,AK$1,),"")=0,"",IFERROR(VLOOKUP($A:$A,'Matrice Visualizzazione File 1'!$A:$AR,AK$1,),""))</f>
        <v/>
      </c>
      <c r="AL1738" s="2" t="str">
        <f>IF(IFERROR(VLOOKUP($A:$A,'Matrice Visualizzazione File 1'!$A:$AR,AL$1,),"")=0,"",IFERROR(VLOOKUP($A:$A,'Matrice Visualizzazione File 1'!$A:$AR,AL$1,),""))</f>
        <v/>
      </c>
      <c r="AM1738" s="2" t="str">
        <f>IF(IFERROR(VLOOKUP($A:$A,'Matrice Visualizzazione File 1'!$A:$AR,AM$1,),"")=0,"",IFERROR(VLOOKUP($A:$A,'Matrice Visualizzazione File 1'!$A:$AR,AM$1,),""))</f>
        <v/>
      </c>
      <c r="AN1738" s="2" t="str">
        <f>IF(IFERROR(VLOOKUP($A:$A,'Matrice Visualizzazione File 1'!$A:$AR,AN$1,),"")=0,"",IFERROR(VLOOKUP($A:$A,'Matrice Visualizzazione File 1'!$A:$AR,AN$1,),""))</f>
        <v/>
      </c>
    </row>
    <row r="1739" spans="1:40" x14ac:dyDescent="0.25">
      <c r="A1739" s="2">
        <f t="shared" si="27"/>
        <v>1734</v>
      </c>
      <c r="B1739" s="2" t="str">
        <f>IFERROR(VLOOKUP($A:$A,'Matrice Visualizzazione File 1'!$A:$AR,B$1,),"")</f>
        <v/>
      </c>
      <c r="C1739" s="2" t="str">
        <f>IFERROR(VLOOKUP($A:$A,'Matrice Visualizzazione File 1'!$A:$AR,C$1,),"")</f>
        <v/>
      </c>
      <c r="D1739" s="2" t="str">
        <f>IFERROR(VLOOKUP($A:$A,'Matrice Visualizzazione File 1'!$A:$AR,D$1,),"")</f>
        <v/>
      </c>
      <c r="E1739" s="2" t="str">
        <f>_xlfn.TEXTJOIN("|",TRUE,Tabella_Traslata[[#This Row],[HN]:[CN]])</f>
        <v/>
      </c>
      <c r="F1739" s="2" t="str">
        <f>_xlfn.TEXTJOIN("|",TRUE,Tabella_Traslata[[#This Row],[Sale office 1]:[Sale office 9]])</f>
        <v/>
      </c>
      <c r="G1739" s="2" t="str">
        <f>IFERROR(VLOOKUP($A:$A,'Matrice Visualizzazione File 1'!$A:$AR,G$1,),"")</f>
        <v/>
      </c>
      <c r="H1739" s="2" t="str">
        <f>IFERROR(VLOOKUP($A:$A,'Matrice Visualizzazione File 1'!$A:$AR,H$1,),"")</f>
        <v/>
      </c>
      <c r="I1739" s="2" t="str">
        <f>IFERROR(VLOOKUP($A:$A,'Matrice Visualizzazione File 1'!$A:$AR,I$1,),"")</f>
        <v/>
      </c>
      <c r="J1739" s="2" t="str">
        <f>IFERROR(VLOOKUP($A:$A,'Matrice Visualizzazione File 1'!$A:$AR,J$1,),"")</f>
        <v/>
      </c>
      <c r="K1739" s="2" t="str">
        <f>IFERROR(VLOOKUP($A:$A,'Matrice Visualizzazione File 1'!$A:$AR,K$1,),"")</f>
        <v/>
      </c>
      <c r="L1739" s="2" t="str">
        <f>_xlfn.TEXTJOIN("|",TRUE,Tabella_Traslata[[#This Row],[Codice Avviamento 1]:[Codice Avviamento 2]])</f>
        <v/>
      </c>
      <c r="M1739" s="2" t="str">
        <f>_xlfn.TEXTJOIN("|",TRUE,Tabella_Traslata[[#This Row],[Accessorio 1]:[Accessorio 5]])</f>
        <v/>
      </c>
      <c r="N1739" s="2" t="str">
        <f>IFERROR(VLOOKUP($A:$A,'Matrice Visualizzazione File 1'!$A:$AR,N$1,),"")</f>
        <v/>
      </c>
      <c r="O1739" s="2" t="str">
        <f>IFERROR(VLOOKUP($A:$A,'Matrice Visualizzazione File 1'!$A:$AR,O$1,),"")</f>
        <v/>
      </c>
      <c r="P1739" s="2" t="str">
        <f>IFERROR(VLOOKUP($A:$A,'Matrice Visualizzazione File 1'!$A:$AR,P$1,),"")</f>
        <v/>
      </c>
      <c r="Q1739" s="2" t="str">
        <f>IFERROR(VLOOKUP($A:$A,'Matrice Visualizzazione File 1'!$A:$AR,Q$1,),"")</f>
        <v/>
      </c>
      <c r="R1739" s="2" t="str">
        <f>IFERROR(VLOOKUP($A:$A,'Matrice Visualizzazione File 1'!$A:$AR,R$1,),"")</f>
        <v/>
      </c>
      <c r="S1739" s="2" t="str">
        <f>IFERROR(VLOOKUP($A:$A,'Matrice Visualizzazione File 1'!$A:$AR,S$1,),"")</f>
        <v/>
      </c>
      <c r="T1739" s="2" t="str">
        <f>IFERROR(VLOOKUP($A:$A,'Matrice Visualizzazione File 1'!$A:$AR,T$1,),"")</f>
        <v/>
      </c>
      <c r="U1739" s="12" t="str">
        <f>IFERROR(VLOOKUP($A:$A,'Matrice Visualizzazione File 1'!$A:$AR,U$1,),"")</f>
        <v/>
      </c>
      <c r="V1739" s="2" t="str">
        <f>IF(IFERROR(VLOOKUP($A:$A,'Matrice Visualizzazione File 1'!$A:$AR,V$1,),"")=0,"",IFERROR(VLOOKUP($A:$A,'Matrice Visualizzazione File 1'!$A:$AR,V$1,),""))</f>
        <v/>
      </c>
      <c r="W1739" s="2" t="str">
        <f>IF(IFERROR(VLOOKUP($A:$A,'Matrice Visualizzazione File 1'!$A:$AR,W$1,),"")=0,"",IFERROR(VLOOKUP($A:$A,'Matrice Visualizzazione File 1'!$A:$AR,W$1,),""))</f>
        <v/>
      </c>
      <c r="X1739" s="2" t="str">
        <f>IF(IFERROR(VLOOKUP($A:$A,'Matrice Visualizzazione File 1'!$A:$AR,X$1,),"")=0,"",IFERROR(VLOOKUP($A:$A,'Matrice Visualizzazione File 1'!$A:$AR,X$1,),""))</f>
        <v/>
      </c>
      <c r="Y1739" s="2" t="str">
        <f>IF(IFERROR(VLOOKUP($A:$A,'Matrice Visualizzazione File 1'!$A:$AR,Y$1,),"")=0,"",IFERROR(VLOOKUP($A:$A,'Matrice Visualizzazione File 1'!$A:$AR,Y$1,),""))</f>
        <v/>
      </c>
      <c r="Z1739" s="2" t="str">
        <f>IF(IFERROR(VLOOKUP($A:$A,'Matrice Visualizzazione File 1'!$A:$AR,Z$1,),"")=0,"",IFERROR(VLOOKUP($A:$A,'Matrice Visualizzazione File 1'!$A:$AR,Z$1,),""))</f>
        <v/>
      </c>
      <c r="AA1739" s="2" t="str">
        <f>IF(IFERROR(VLOOKUP($A:$A,'Matrice Visualizzazione File 1'!$A:$AR,AA$1,),"")=0,"",IFERROR(VLOOKUP($A:$A,'Matrice Visualizzazione File 1'!$A:$AR,AA$1,),""))</f>
        <v/>
      </c>
      <c r="AB1739" s="2" t="str">
        <f>IF(IFERROR(VLOOKUP($A:$A,'Matrice Visualizzazione File 1'!$A:$AR,AB$1,),"")=0,"",IFERROR(VLOOKUP($A:$A,'Matrice Visualizzazione File 1'!$A:$AR,AB$1,),""))</f>
        <v/>
      </c>
      <c r="AC1739" s="2" t="str">
        <f>IF(IFERROR(VLOOKUP($A:$A,'Matrice Visualizzazione File 1'!$A:$AR,AC$1,),"")=0,"",IFERROR(VLOOKUP($A:$A,'Matrice Visualizzazione File 1'!$A:$AR,AC$1,),""))</f>
        <v/>
      </c>
      <c r="AD1739" s="2" t="str">
        <f>IF(IFERROR(VLOOKUP($A:$A,'Matrice Visualizzazione File 1'!$A:$AR,AD$1,),"")=0,"",IFERROR(VLOOKUP($A:$A,'Matrice Visualizzazione File 1'!$A:$AR,AD$1,),""))</f>
        <v/>
      </c>
      <c r="AE1739" s="2" t="str">
        <f>IF(IFERROR(VLOOKUP($A:$A,'Matrice Visualizzazione File 1'!$A:$AR,AE$1,),"")=0,"",IFERROR(VLOOKUP($A:$A,'Matrice Visualizzazione File 1'!$A:$AR,AE$1,),""))</f>
        <v/>
      </c>
      <c r="AF1739" s="2" t="str">
        <f>IF(IFERROR(VLOOKUP($A:$A,'Matrice Visualizzazione File 1'!$A:$AR,AF$1,),"")=0,"",IFERROR(VLOOKUP($A:$A,'Matrice Visualizzazione File 1'!$A:$AR,AF$1,),""))</f>
        <v/>
      </c>
      <c r="AG1739" s="2" t="str">
        <f>IF(IFERROR(VLOOKUP($A:$A,'Matrice Visualizzazione File 1'!$A:$AR,AG$1,),"")=0,"",IFERROR(VLOOKUP($A:$A,'Matrice Visualizzazione File 1'!$A:$AR,AG$1,),""))</f>
        <v/>
      </c>
      <c r="AH1739" s="2" t="str">
        <f>IF(IFERROR(VLOOKUP($A:$A,'Matrice Visualizzazione File 1'!$A:$AR,AH$1,),"")=0,"",IFERROR(VLOOKUP($A:$A,'Matrice Visualizzazione File 1'!$A:$AR,AH$1,),""))</f>
        <v/>
      </c>
      <c r="AI1739" s="2" t="str">
        <f>IF(IFERROR(VLOOKUP($A:$A,'Matrice Visualizzazione File 1'!$A:$AR,AI$1,),"")=0,"",IFERROR(VLOOKUP($A:$A,'Matrice Visualizzazione File 1'!$A:$AR,AI$1,),""))</f>
        <v/>
      </c>
      <c r="AJ1739" s="2" t="str">
        <f>IF(IFERROR(VLOOKUP($A:$A,'Matrice Visualizzazione File 1'!$A:$AR,AJ$1,),"")=0,"",IFERROR(VLOOKUP($A:$A,'Matrice Visualizzazione File 1'!$A:$AR,AJ$1,),""))</f>
        <v/>
      </c>
      <c r="AK1739" s="2" t="str">
        <f>IF(IFERROR(VLOOKUP($A:$A,'Matrice Visualizzazione File 1'!$A:$AR,AK$1,),"")=0,"",IFERROR(VLOOKUP($A:$A,'Matrice Visualizzazione File 1'!$A:$AR,AK$1,),""))</f>
        <v/>
      </c>
      <c r="AL1739" s="2" t="str">
        <f>IF(IFERROR(VLOOKUP($A:$A,'Matrice Visualizzazione File 1'!$A:$AR,AL$1,),"")=0,"",IFERROR(VLOOKUP($A:$A,'Matrice Visualizzazione File 1'!$A:$AR,AL$1,),""))</f>
        <v/>
      </c>
      <c r="AM1739" s="2" t="str">
        <f>IF(IFERROR(VLOOKUP($A:$A,'Matrice Visualizzazione File 1'!$A:$AR,AM$1,),"")=0,"",IFERROR(VLOOKUP($A:$A,'Matrice Visualizzazione File 1'!$A:$AR,AM$1,),""))</f>
        <v/>
      </c>
      <c r="AN1739" s="2" t="str">
        <f>IF(IFERROR(VLOOKUP($A:$A,'Matrice Visualizzazione File 1'!$A:$AR,AN$1,),"")=0,"",IFERROR(VLOOKUP($A:$A,'Matrice Visualizzazione File 1'!$A:$AR,AN$1,),""))</f>
        <v/>
      </c>
    </row>
    <row r="1740" spans="1:40" x14ac:dyDescent="0.25">
      <c r="A1740" s="2">
        <f t="shared" si="27"/>
        <v>1735</v>
      </c>
      <c r="B1740" s="2" t="str">
        <f>IFERROR(VLOOKUP($A:$A,'Matrice Visualizzazione File 1'!$A:$AR,B$1,),"")</f>
        <v/>
      </c>
      <c r="C1740" s="2" t="str">
        <f>IFERROR(VLOOKUP($A:$A,'Matrice Visualizzazione File 1'!$A:$AR,C$1,),"")</f>
        <v/>
      </c>
      <c r="D1740" s="2" t="str">
        <f>IFERROR(VLOOKUP($A:$A,'Matrice Visualizzazione File 1'!$A:$AR,D$1,),"")</f>
        <v/>
      </c>
      <c r="E1740" s="2" t="str">
        <f>_xlfn.TEXTJOIN("|",TRUE,Tabella_Traslata[[#This Row],[HN]:[CN]])</f>
        <v/>
      </c>
      <c r="F1740" s="2" t="str">
        <f>_xlfn.TEXTJOIN("|",TRUE,Tabella_Traslata[[#This Row],[Sale office 1]:[Sale office 9]])</f>
        <v/>
      </c>
      <c r="G1740" s="2" t="str">
        <f>IFERROR(VLOOKUP($A:$A,'Matrice Visualizzazione File 1'!$A:$AR,G$1,),"")</f>
        <v/>
      </c>
      <c r="H1740" s="2" t="str">
        <f>IFERROR(VLOOKUP($A:$A,'Matrice Visualizzazione File 1'!$A:$AR,H$1,),"")</f>
        <v/>
      </c>
      <c r="I1740" s="2" t="str">
        <f>IFERROR(VLOOKUP($A:$A,'Matrice Visualizzazione File 1'!$A:$AR,I$1,),"")</f>
        <v/>
      </c>
      <c r="J1740" s="2" t="str">
        <f>IFERROR(VLOOKUP($A:$A,'Matrice Visualizzazione File 1'!$A:$AR,J$1,),"")</f>
        <v/>
      </c>
      <c r="K1740" s="2" t="str">
        <f>IFERROR(VLOOKUP($A:$A,'Matrice Visualizzazione File 1'!$A:$AR,K$1,),"")</f>
        <v/>
      </c>
      <c r="L1740" s="2" t="str">
        <f>_xlfn.TEXTJOIN("|",TRUE,Tabella_Traslata[[#This Row],[Codice Avviamento 1]:[Codice Avviamento 2]])</f>
        <v/>
      </c>
      <c r="M1740" s="2" t="str">
        <f>_xlfn.TEXTJOIN("|",TRUE,Tabella_Traslata[[#This Row],[Accessorio 1]:[Accessorio 5]])</f>
        <v/>
      </c>
      <c r="N1740" s="2" t="str">
        <f>IFERROR(VLOOKUP($A:$A,'Matrice Visualizzazione File 1'!$A:$AR,N$1,),"")</f>
        <v/>
      </c>
      <c r="O1740" s="2" t="str">
        <f>IFERROR(VLOOKUP($A:$A,'Matrice Visualizzazione File 1'!$A:$AR,O$1,),"")</f>
        <v/>
      </c>
      <c r="P1740" s="2" t="str">
        <f>IFERROR(VLOOKUP($A:$A,'Matrice Visualizzazione File 1'!$A:$AR,P$1,),"")</f>
        <v/>
      </c>
      <c r="Q1740" s="2" t="str">
        <f>IFERROR(VLOOKUP($A:$A,'Matrice Visualizzazione File 1'!$A:$AR,Q$1,),"")</f>
        <v/>
      </c>
      <c r="R1740" s="2" t="str">
        <f>IFERROR(VLOOKUP($A:$A,'Matrice Visualizzazione File 1'!$A:$AR,R$1,),"")</f>
        <v/>
      </c>
      <c r="S1740" s="2" t="str">
        <f>IFERROR(VLOOKUP($A:$A,'Matrice Visualizzazione File 1'!$A:$AR,S$1,),"")</f>
        <v/>
      </c>
      <c r="T1740" s="2" t="str">
        <f>IFERROR(VLOOKUP($A:$A,'Matrice Visualizzazione File 1'!$A:$AR,T$1,),"")</f>
        <v/>
      </c>
      <c r="U1740" s="12" t="str">
        <f>IFERROR(VLOOKUP($A:$A,'Matrice Visualizzazione File 1'!$A:$AR,U$1,),"")</f>
        <v/>
      </c>
      <c r="V1740" s="2" t="str">
        <f>IF(IFERROR(VLOOKUP($A:$A,'Matrice Visualizzazione File 1'!$A:$AR,V$1,),"")=0,"",IFERROR(VLOOKUP($A:$A,'Matrice Visualizzazione File 1'!$A:$AR,V$1,),""))</f>
        <v/>
      </c>
      <c r="W1740" s="2" t="str">
        <f>IF(IFERROR(VLOOKUP($A:$A,'Matrice Visualizzazione File 1'!$A:$AR,W$1,),"")=0,"",IFERROR(VLOOKUP($A:$A,'Matrice Visualizzazione File 1'!$A:$AR,W$1,),""))</f>
        <v/>
      </c>
      <c r="X1740" s="2" t="str">
        <f>IF(IFERROR(VLOOKUP($A:$A,'Matrice Visualizzazione File 1'!$A:$AR,X$1,),"")=0,"",IFERROR(VLOOKUP($A:$A,'Matrice Visualizzazione File 1'!$A:$AR,X$1,),""))</f>
        <v/>
      </c>
      <c r="Y1740" s="2" t="str">
        <f>IF(IFERROR(VLOOKUP($A:$A,'Matrice Visualizzazione File 1'!$A:$AR,Y$1,),"")=0,"",IFERROR(VLOOKUP($A:$A,'Matrice Visualizzazione File 1'!$A:$AR,Y$1,),""))</f>
        <v/>
      </c>
      <c r="Z1740" s="2" t="str">
        <f>IF(IFERROR(VLOOKUP($A:$A,'Matrice Visualizzazione File 1'!$A:$AR,Z$1,),"")=0,"",IFERROR(VLOOKUP($A:$A,'Matrice Visualizzazione File 1'!$A:$AR,Z$1,),""))</f>
        <v/>
      </c>
      <c r="AA1740" s="2" t="str">
        <f>IF(IFERROR(VLOOKUP($A:$A,'Matrice Visualizzazione File 1'!$A:$AR,AA$1,),"")=0,"",IFERROR(VLOOKUP($A:$A,'Matrice Visualizzazione File 1'!$A:$AR,AA$1,),""))</f>
        <v/>
      </c>
      <c r="AB1740" s="2" t="str">
        <f>IF(IFERROR(VLOOKUP($A:$A,'Matrice Visualizzazione File 1'!$A:$AR,AB$1,),"")=0,"",IFERROR(VLOOKUP($A:$A,'Matrice Visualizzazione File 1'!$A:$AR,AB$1,),""))</f>
        <v/>
      </c>
      <c r="AC1740" s="2" t="str">
        <f>IF(IFERROR(VLOOKUP($A:$A,'Matrice Visualizzazione File 1'!$A:$AR,AC$1,),"")=0,"",IFERROR(VLOOKUP($A:$A,'Matrice Visualizzazione File 1'!$A:$AR,AC$1,),""))</f>
        <v/>
      </c>
      <c r="AD1740" s="2" t="str">
        <f>IF(IFERROR(VLOOKUP($A:$A,'Matrice Visualizzazione File 1'!$A:$AR,AD$1,),"")=0,"",IFERROR(VLOOKUP($A:$A,'Matrice Visualizzazione File 1'!$A:$AR,AD$1,),""))</f>
        <v/>
      </c>
      <c r="AE1740" s="2" t="str">
        <f>IF(IFERROR(VLOOKUP($A:$A,'Matrice Visualizzazione File 1'!$A:$AR,AE$1,),"")=0,"",IFERROR(VLOOKUP($A:$A,'Matrice Visualizzazione File 1'!$A:$AR,AE$1,),""))</f>
        <v/>
      </c>
      <c r="AF1740" s="2" t="str">
        <f>IF(IFERROR(VLOOKUP($A:$A,'Matrice Visualizzazione File 1'!$A:$AR,AF$1,),"")=0,"",IFERROR(VLOOKUP($A:$A,'Matrice Visualizzazione File 1'!$A:$AR,AF$1,),""))</f>
        <v/>
      </c>
      <c r="AG1740" s="2" t="str">
        <f>IF(IFERROR(VLOOKUP($A:$A,'Matrice Visualizzazione File 1'!$A:$AR,AG$1,),"")=0,"",IFERROR(VLOOKUP($A:$A,'Matrice Visualizzazione File 1'!$A:$AR,AG$1,),""))</f>
        <v/>
      </c>
      <c r="AH1740" s="2" t="str">
        <f>IF(IFERROR(VLOOKUP($A:$A,'Matrice Visualizzazione File 1'!$A:$AR,AH$1,),"")=0,"",IFERROR(VLOOKUP($A:$A,'Matrice Visualizzazione File 1'!$A:$AR,AH$1,),""))</f>
        <v/>
      </c>
      <c r="AI1740" s="2" t="str">
        <f>IF(IFERROR(VLOOKUP($A:$A,'Matrice Visualizzazione File 1'!$A:$AR,AI$1,),"")=0,"",IFERROR(VLOOKUP($A:$A,'Matrice Visualizzazione File 1'!$A:$AR,AI$1,),""))</f>
        <v/>
      </c>
      <c r="AJ1740" s="2" t="str">
        <f>IF(IFERROR(VLOOKUP($A:$A,'Matrice Visualizzazione File 1'!$A:$AR,AJ$1,),"")=0,"",IFERROR(VLOOKUP($A:$A,'Matrice Visualizzazione File 1'!$A:$AR,AJ$1,),""))</f>
        <v/>
      </c>
      <c r="AK1740" s="2" t="str">
        <f>IF(IFERROR(VLOOKUP($A:$A,'Matrice Visualizzazione File 1'!$A:$AR,AK$1,),"")=0,"",IFERROR(VLOOKUP($A:$A,'Matrice Visualizzazione File 1'!$A:$AR,AK$1,),""))</f>
        <v/>
      </c>
      <c r="AL1740" s="2" t="str">
        <f>IF(IFERROR(VLOOKUP($A:$A,'Matrice Visualizzazione File 1'!$A:$AR,AL$1,),"")=0,"",IFERROR(VLOOKUP($A:$A,'Matrice Visualizzazione File 1'!$A:$AR,AL$1,),""))</f>
        <v/>
      </c>
      <c r="AM1740" s="2" t="str">
        <f>IF(IFERROR(VLOOKUP($A:$A,'Matrice Visualizzazione File 1'!$A:$AR,AM$1,),"")=0,"",IFERROR(VLOOKUP($A:$A,'Matrice Visualizzazione File 1'!$A:$AR,AM$1,),""))</f>
        <v/>
      </c>
      <c r="AN1740" s="2" t="str">
        <f>IF(IFERROR(VLOOKUP($A:$A,'Matrice Visualizzazione File 1'!$A:$AR,AN$1,),"")=0,"",IFERROR(VLOOKUP($A:$A,'Matrice Visualizzazione File 1'!$A:$AR,AN$1,),""))</f>
        <v/>
      </c>
    </row>
    <row r="1741" spans="1:40" x14ac:dyDescent="0.25">
      <c r="A1741" s="2">
        <f t="shared" si="27"/>
        <v>1736</v>
      </c>
      <c r="B1741" s="2" t="str">
        <f>IFERROR(VLOOKUP($A:$A,'Matrice Visualizzazione File 1'!$A:$AR,B$1,),"")</f>
        <v/>
      </c>
      <c r="C1741" s="2" t="str">
        <f>IFERROR(VLOOKUP($A:$A,'Matrice Visualizzazione File 1'!$A:$AR,C$1,),"")</f>
        <v/>
      </c>
      <c r="D1741" s="2" t="str">
        <f>IFERROR(VLOOKUP($A:$A,'Matrice Visualizzazione File 1'!$A:$AR,D$1,),"")</f>
        <v/>
      </c>
      <c r="E1741" s="2" t="str">
        <f>_xlfn.TEXTJOIN("|",TRUE,Tabella_Traslata[[#This Row],[HN]:[CN]])</f>
        <v/>
      </c>
      <c r="F1741" s="2" t="str">
        <f>_xlfn.TEXTJOIN("|",TRUE,Tabella_Traslata[[#This Row],[Sale office 1]:[Sale office 9]])</f>
        <v/>
      </c>
      <c r="G1741" s="2" t="str">
        <f>IFERROR(VLOOKUP($A:$A,'Matrice Visualizzazione File 1'!$A:$AR,G$1,),"")</f>
        <v/>
      </c>
      <c r="H1741" s="2" t="str">
        <f>IFERROR(VLOOKUP($A:$A,'Matrice Visualizzazione File 1'!$A:$AR,H$1,),"")</f>
        <v/>
      </c>
      <c r="I1741" s="2" t="str">
        <f>IFERROR(VLOOKUP($A:$A,'Matrice Visualizzazione File 1'!$A:$AR,I$1,),"")</f>
        <v/>
      </c>
      <c r="J1741" s="2" t="str">
        <f>IFERROR(VLOOKUP($A:$A,'Matrice Visualizzazione File 1'!$A:$AR,J$1,),"")</f>
        <v/>
      </c>
      <c r="K1741" s="2" t="str">
        <f>IFERROR(VLOOKUP($A:$A,'Matrice Visualizzazione File 1'!$A:$AR,K$1,),"")</f>
        <v/>
      </c>
      <c r="L1741" s="2" t="str">
        <f>_xlfn.TEXTJOIN("|",TRUE,Tabella_Traslata[[#This Row],[Codice Avviamento 1]:[Codice Avviamento 2]])</f>
        <v/>
      </c>
      <c r="M1741" s="2" t="str">
        <f>_xlfn.TEXTJOIN("|",TRUE,Tabella_Traslata[[#This Row],[Accessorio 1]:[Accessorio 5]])</f>
        <v/>
      </c>
      <c r="N1741" s="2" t="str">
        <f>IFERROR(VLOOKUP($A:$A,'Matrice Visualizzazione File 1'!$A:$AR,N$1,),"")</f>
        <v/>
      </c>
      <c r="O1741" s="2" t="str">
        <f>IFERROR(VLOOKUP($A:$A,'Matrice Visualizzazione File 1'!$A:$AR,O$1,),"")</f>
        <v/>
      </c>
      <c r="P1741" s="2" t="str">
        <f>IFERROR(VLOOKUP($A:$A,'Matrice Visualizzazione File 1'!$A:$AR,P$1,),"")</f>
        <v/>
      </c>
      <c r="Q1741" s="2" t="str">
        <f>IFERROR(VLOOKUP($A:$A,'Matrice Visualizzazione File 1'!$A:$AR,Q$1,),"")</f>
        <v/>
      </c>
      <c r="R1741" s="2" t="str">
        <f>IFERROR(VLOOKUP($A:$A,'Matrice Visualizzazione File 1'!$A:$AR,R$1,),"")</f>
        <v/>
      </c>
      <c r="S1741" s="2" t="str">
        <f>IFERROR(VLOOKUP($A:$A,'Matrice Visualizzazione File 1'!$A:$AR,S$1,),"")</f>
        <v/>
      </c>
      <c r="T1741" s="2" t="str">
        <f>IFERROR(VLOOKUP($A:$A,'Matrice Visualizzazione File 1'!$A:$AR,T$1,),"")</f>
        <v/>
      </c>
      <c r="U1741" s="12" t="str">
        <f>IFERROR(VLOOKUP($A:$A,'Matrice Visualizzazione File 1'!$A:$AR,U$1,),"")</f>
        <v/>
      </c>
      <c r="V1741" s="2" t="str">
        <f>IF(IFERROR(VLOOKUP($A:$A,'Matrice Visualizzazione File 1'!$A:$AR,V$1,),"")=0,"",IFERROR(VLOOKUP($A:$A,'Matrice Visualizzazione File 1'!$A:$AR,V$1,),""))</f>
        <v/>
      </c>
      <c r="W1741" s="2" t="str">
        <f>IF(IFERROR(VLOOKUP($A:$A,'Matrice Visualizzazione File 1'!$A:$AR,W$1,),"")=0,"",IFERROR(VLOOKUP($A:$A,'Matrice Visualizzazione File 1'!$A:$AR,W$1,),""))</f>
        <v/>
      </c>
      <c r="X1741" s="2" t="str">
        <f>IF(IFERROR(VLOOKUP($A:$A,'Matrice Visualizzazione File 1'!$A:$AR,X$1,),"")=0,"",IFERROR(VLOOKUP($A:$A,'Matrice Visualizzazione File 1'!$A:$AR,X$1,),""))</f>
        <v/>
      </c>
      <c r="Y1741" s="2" t="str">
        <f>IF(IFERROR(VLOOKUP($A:$A,'Matrice Visualizzazione File 1'!$A:$AR,Y$1,),"")=0,"",IFERROR(VLOOKUP($A:$A,'Matrice Visualizzazione File 1'!$A:$AR,Y$1,),""))</f>
        <v/>
      </c>
      <c r="Z1741" s="2" t="str">
        <f>IF(IFERROR(VLOOKUP($A:$A,'Matrice Visualizzazione File 1'!$A:$AR,Z$1,),"")=0,"",IFERROR(VLOOKUP($A:$A,'Matrice Visualizzazione File 1'!$A:$AR,Z$1,),""))</f>
        <v/>
      </c>
      <c r="AA1741" s="2" t="str">
        <f>IF(IFERROR(VLOOKUP($A:$A,'Matrice Visualizzazione File 1'!$A:$AR,AA$1,),"")=0,"",IFERROR(VLOOKUP($A:$A,'Matrice Visualizzazione File 1'!$A:$AR,AA$1,),""))</f>
        <v/>
      </c>
      <c r="AB1741" s="2" t="str">
        <f>IF(IFERROR(VLOOKUP($A:$A,'Matrice Visualizzazione File 1'!$A:$AR,AB$1,),"")=0,"",IFERROR(VLOOKUP($A:$A,'Matrice Visualizzazione File 1'!$A:$AR,AB$1,),""))</f>
        <v/>
      </c>
      <c r="AC1741" s="2" t="str">
        <f>IF(IFERROR(VLOOKUP($A:$A,'Matrice Visualizzazione File 1'!$A:$AR,AC$1,),"")=0,"",IFERROR(VLOOKUP($A:$A,'Matrice Visualizzazione File 1'!$A:$AR,AC$1,),""))</f>
        <v/>
      </c>
      <c r="AD1741" s="2" t="str">
        <f>IF(IFERROR(VLOOKUP($A:$A,'Matrice Visualizzazione File 1'!$A:$AR,AD$1,),"")=0,"",IFERROR(VLOOKUP($A:$A,'Matrice Visualizzazione File 1'!$A:$AR,AD$1,),""))</f>
        <v/>
      </c>
      <c r="AE1741" s="2" t="str">
        <f>IF(IFERROR(VLOOKUP($A:$A,'Matrice Visualizzazione File 1'!$A:$AR,AE$1,),"")=0,"",IFERROR(VLOOKUP($A:$A,'Matrice Visualizzazione File 1'!$A:$AR,AE$1,),""))</f>
        <v/>
      </c>
      <c r="AF1741" s="2" t="str">
        <f>IF(IFERROR(VLOOKUP($A:$A,'Matrice Visualizzazione File 1'!$A:$AR,AF$1,),"")=0,"",IFERROR(VLOOKUP($A:$A,'Matrice Visualizzazione File 1'!$A:$AR,AF$1,),""))</f>
        <v/>
      </c>
      <c r="AG1741" s="2" t="str">
        <f>IF(IFERROR(VLOOKUP($A:$A,'Matrice Visualizzazione File 1'!$A:$AR,AG$1,),"")=0,"",IFERROR(VLOOKUP($A:$A,'Matrice Visualizzazione File 1'!$A:$AR,AG$1,),""))</f>
        <v/>
      </c>
      <c r="AH1741" s="2" t="str">
        <f>IF(IFERROR(VLOOKUP($A:$A,'Matrice Visualizzazione File 1'!$A:$AR,AH$1,),"")=0,"",IFERROR(VLOOKUP($A:$A,'Matrice Visualizzazione File 1'!$A:$AR,AH$1,),""))</f>
        <v/>
      </c>
      <c r="AI1741" s="2" t="str">
        <f>IF(IFERROR(VLOOKUP($A:$A,'Matrice Visualizzazione File 1'!$A:$AR,AI$1,),"")=0,"",IFERROR(VLOOKUP($A:$A,'Matrice Visualizzazione File 1'!$A:$AR,AI$1,),""))</f>
        <v/>
      </c>
      <c r="AJ1741" s="2" t="str">
        <f>IF(IFERROR(VLOOKUP($A:$A,'Matrice Visualizzazione File 1'!$A:$AR,AJ$1,),"")=0,"",IFERROR(VLOOKUP($A:$A,'Matrice Visualizzazione File 1'!$A:$AR,AJ$1,),""))</f>
        <v/>
      </c>
      <c r="AK1741" s="2" t="str">
        <f>IF(IFERROR(VLOOKUP($A:$A,'Matrice Visualizzazione File 1'!$A:$AR,AK$1,),"")=0,"",IFERROR(VLOOKUP($A:$A,'Matrice Visualizzazione File 1'!$A:$AR,AK$1,),""))</f>
        <v/>
      </c>
      <c r="AL1741" s="2" t="str">
        <f>IF(IFERROR(VLOOKUP($A:$A,'Matrice Visualizzazione File 1'!$A:$AR,AL$1,),"")=0,"",IFERROR(VLOOKUP($A:$A,'Matrice Visualizzazione File 1'!$A:$AR,AL$1,),""))</f>
        <v/>
      </c>
      <c r="AM1741" s="2" t="str">
        <f>IF(IFERROR(VLOOKUP($A:$A,'Matrice Visualizzazione File 1'!$A:$AR,AM$1,),"")=0,"",IFERROR(VLOOKUP($A:$A,'Matrice Visualizzazione File 1'!$A:$AR,AM$1,),""))</f>
        <v/>
      </c>
      <c r="AN1741" s="2" t="str">
        <f>IF(IFERROR(VLOOKUP($A:$A,'Matrice Visualizzazione File 1'!$A:$AR,AN$1,),"")=0,"",IFERROR(VLOOKUP($A:$A,'Matrice Visualizzazione File 1'!$A:$AR,AN$1,),""))</f>
        <v/>
      </c>
    </row>
    <row r="1742" spans="1:40" x14ac:dyDescent="0.25">
      <c r="A1742" s="2">
        <f t="shared" si="27"/>
        <v>1737</v>
      </c>
      <c r="B1742" s="2" t="str">
        <f>IFERROR(VLOOKUP($A:$A,'Matrice Visualizzazione File 1'!$A:$AR,B$1,),"")</f>
        <v/>
      </c>
      <c r="C1742" s="2" t="str">
        <f>IFERROR(VLOOKUP($A:$A,'Matrice Visualizzazione File 1'!$A:$AR,C$1,),"")</f>
        <v/>
      </c>
      <c r="D1742" s="2" t="str">
        <f>IFERROR(VLOOKUP($A:$A,'Matrice Visualizzazione File 1'!$A:$AR,D$1,),"")</f>
        <v/>
      </c>
      <c r="E1742" s="2" t="str">
        <f>_xlfn.TEXTJOIN("|",TRUE,Tabella_Traslata[[#This Row],[HN]:[CN]])</f>
        <v/>
      </c>
      <c r="F1742" s="2" t="str">
        <f>_xlfn.TEXTJOIN("|",TRUE,Tabella_Traslata[[#This Row],[Sale office 1]:[Sale office 9]])</f>
        <v/>
      </c>
      <c r="G1742" s="2" t="str">
        <f>IFERROR(VLOOKUP($A:$A,'Matrice Visualizzazione File 1'!$A:$AR,G$1,),"")</f>
        <v/>
      </c>
      <c r="H1742" s="2" t="str">
        <f>IFERROR(VLOOKUP($A:$A,'Matrice Visualizzazione File 1'!$A:$AR,H$1,),"")</f>
        <v/>
      </c>
      <c r="I1742" s="2" t="str">
        <f>IFERROR(VLOOKUP($A:$A,'Matrice Visualizzazione File 1'!$A:$AR,I$1,),"")</f>
        <v/>
      </c>
      <c r="J1742" s="2" t="str">
        <f>IFERROR(VLOOKUP($A:$A,'Matrice Visualizzazione File 1'!$A:$AR,J$1,),"")</f>
        <v/>
      </c>
      <c r="K1742" s="2" t="str">
        <f>IFERROR(VLOOKUP($A:$A,'Matrice Visualizzazione File 1'!$A:$AR,K$1,),"")</f>
        <v/>
      </c>
      <c r="L1742" s="2" t="str">
        <f>_xlfn.TEXTJOIN("|",TRUE,Tabella_Traslata[[#This Row],[Codice Avviamento 1]:[Codice Avviamento 2]])</f>
        <v/>
      </c>
      <c r="M1742" s="2" t="str">
        <f>_xlfn.TEXTJOIN("|",TRUE,Tabella_Traslata[[#This Row],[Accessorio 1]:[Accessorio 5]])</f>
        <v/>
      </c>
      <c r="N1742" s="2" t="str">
        <f>IFERROR(VLOOKUP($A:$A,'Matrice Visualizzazione File 1'!$A:$AR,N$1,),"")</f>
        <v/>
      </c>
      <c r="O1742" s="2" t="str">
        <f>IFERROR(VLOOKUP($A:$A,'Matrice Visualizzazione File 1'!$A:$AR,O$1,),"")</f>
        <v/>
      </c>
      <c r="P1742" s="2" t="str">
        <f>IFERROR(VLOOKUP($A:$A,'Matrice Visualizzazione File 1'!$A:$AR,P$1,),"")</f>
        <v/>
      </c>
      <c r="Q1742" s="2" t="str">
        <f>IFERROR(VLOOKUP($A:$A,'Matrice Visualizzazione File 1'!$A:$AR,Q$1,),"")</f>
        <v/>
      </c>
      <c r="R1742" s="2" t="str">
        <f>IFERROR(VLOOKUP($A:$A,'Matrice Visualizzazione File 1'!$A:$AR,R$1,),"")</f>
        <v/>
      </c>
      <c r="S1742" s="2" t="str">
        <f>IFERROR(VLOOKUP($A:$A,'Matrice Visualizzazione File 1'!$A:$AR,S$1,),"")</f>
        <v/>
      </c>
      <c r="T1742" s="2" t="str">
        <f>IFERROR(VLOOKUP($A:$A,'Matrice Visualizzazione File 1'!$A:$AR,T$1,),"")</f>
        <v/>
      </c>
      <c r="U1742" s="12" t="str">
        <f>IFERROR(VLOOKUP($A:$A,'Matrice Visualizzazione File 1'!$A:$AR,U$1,),"")</f>
        <v/>
      </c>
      <c r="V1742" s="2" t="str">
        <f>IF(IFERROR(VLOOKUP($A:$A,'Matrice Visualizzazione File 1'!$A:$AR,V$1,),"")=0,"",IFERROR(VLOOKUP($A:$A,'Matrice Visualizzazione File 1'!$A:$AR,V$1,),""))</f>
        <v/>
      </c>
      <c r="W1742" s="2" t="str">
        <f>IF(IFERROR(VLOOKUP($A:$A,'Matrice Visualizzazione File 1'!$A:$AR,W$1,),"")=0,"",IFERROR(VLOOKUP($A:$A,'Matrice Visualizzazione File 1'!$A:$AR,W$1,),""))</f>
        <v/>
      </c>
      <c r="X1742" s="2" t="str">
        <f>IF(IFERROR(VLOOKUP($A:$A,'Matrice Visualizzazione File 1'!$A:$AR,X$1,),"")=0,"",IFERROR(VLOOKUP($A:$A,'Matrice Visualizzazione File 1'!$A:$AR,X$1,),""))</f>
        <v/>
      </c>
      <c r="Y1742" s="2" t="str">
        <f>IF(IFERROR(VLOOKUP($A:$A,'Matrice Visualizzazione File 1'!$A:$AR,Y$1,),"")=0,"",IFERROR(VLOOKUP($A:$A,'Matrice Visualizzazione File 1'!$A:$AR,Y$1,),""))</f>
        <v/>
      </c>
      <c r="Z1742" s="2" t="str">
        <f>IF(IFERROR(VLOOKUP($A:$A,'Matrice Visualizzazione File 1'!$A:$AR,Z$1,),"")=0,"",IFERROR(VLOOKUP($A:$A,'Matrice Visualizzazione File 1'!$A:$AR,Z$1,),""))</f>
        <v/>
      </c>
      <c r="AA1742" s="2" t="str">
        <f>IF(IFERROR(VLOOKUP($A:$A,'Matrice Visualizzazione File 1'!$A:$AR,AA$1,),"")=0,"",IFERROR(VLOOKUP($A:$A,'Matrice Visualizzazione File 1'!$A:$AR,AA$1,),""))</f>
        <v/>
      </c>
      <c r="AB1742" s="2" t="str">
        <f>IF(IFERROR(VLOOKUP($A:$A,'Matrice Visualizzazione File 1'!$A:$AR,AB$1,),"")=0,"",IFERROR(VLOOKUP($A:$A,'Matrice Visualizzazione File 1'!$A:$AR,AB$1,),""))</f>
        <v/>
      </c>
      <c r="AC1742" s="2" t="str">
        <f>IF(IFERROR(VLOOKUP($A:$A,'Matrice Visualizzazione File 1'!$A:$AR,AC$1,),"")=0,"",IFERROR(VLOOKUP($A:$A,'Matrice Visualizzazione File 1'!$A:$AR,AC$1,),""))</f>
        <v/>
      </c>
      <c r="AD1742" s="2" t="str">
        <f>IF(IFERROR(VLOOKUP($A:$A,'Matrice Visualizzazione File 1'!$A:$AR,AD$1,),"")=0,"",IFERROR(VLOOKUP($A:$A,'Matrice Visualizzazione File 1'!$A:$AR,AD$1,),""))</f>
        <v/>
      </c>
      <c r="AE1742" s="2" t="str">
        <f>IF(IFERROR(VLOOKUP($A:$A,'Matrice Visualizzazione File 1'!$A:$AR,AE$1,),"")=0,"",IFERROR(VLOOKUP($A:$A,'Matrice Visualizzazione File 1'!$A:$AR,AE$1,),""))</f>
        <v/>
      </c>
      <c r="AF1742" s="2" t="str">
        <f>IF(IFERROR(VLOOKUP($A:$A,'Matrice Visualizzazione File 1'!$A:$AR,AF$1,),"")=0,"",IFERROR(VLOOKUP($A:$A,'Matrice Visualizzazione File 1'!$A:$AR,AF$1,),""))</f>
        <v/>
      </c>
      <c r="AG1742" s="2" t="str">
        <f>IF(IFERROR(VLOOKUP($A:$A,'Matrice Visualizzazione File 1'!$A:$AR,AG$1,),"")=0,"",IFERROR(VLOOKUP($A:$A,'Matrice Visualizzazione File 1'!$A:$AR,AG$1,),""))</f>
        <v/>
      </c>
      <c r="AH1742" s="2" t="str">
        <f>IF(IFERROR(VLOOKUP($A:$A,'Matrice Visualizzazione File 1'!$A:$AR,AH$1,),"")=0,"",IFERROR(VLOOKUP($A:$A,'Matrice Visualizzazione File 1'!$A:$AR,AH$1,),""))</f>
        <v/>
      </c>
      <c r="AI1742" s="2" t="str">
        <f>IF(IFERROR(VLOOKUP($A:$A,'Matrice Visualizzazione File 1'!$A:$AR,AI$1,),"")=0,"",IFERROR(VLOOKUP($A:$A,'Matrice Visualizzazione File 1'!$A:$AR,AI$1,),""))</f>
        <v/>
      </c>
      <c r="AJ1742" s="2" t="str">
        <f>IF(IFERROR(VLOOKUP($A:$A,'Matrice Visualizzazione File 1'!$A:$AR,AJ$1,),"")=0,"",IFERROR(VLOOKUP($A:$A,'Matrice Visualizzazione File 1'!$A:$AR,AJ$1,),""))</f>
        <v/>
      </c>
      <c r="AK1742" s="2" t="str">
        <f>IF(IFERROR(VLOOKUP($A:$A,'Matrice Visualizzazione File 1'!$A:$AR,AK$1,),"")=0,"",IFERROR(VLOOKUP($A:$A,'Matrice Visualizzazione File 1'!$A:$AR,AK$1,),""))</f>
        <v/>
      </c>
      <c r="AL1742" s="2" t="str">
        <f>IF(IFERROR(VLOOKUP($A:$A,'Matrice Visualizzazione File 1'!$A:$AR,AL$1,),"")=0,"",IFERROR(VLOOKUP($A:$A,'Matrice Visualizzazione File 1'!$A:$AR,AL$1,),""))</f>
        <v/>
      </c>
      <c r="AM1742" s="2" t="str">
        <f>IF(IFERROR(VLOOKUP($A:$A,'Matrice Visualizzazione File 1'!$A:$AR,AM$1,),"")=0,"",IFERROR(VLOOKUP($A:$A,'Matrice Visualizzazione File 1'!$A:$AR,AM$1,),""))</f>
        <v/>
      </c>
      <c r="AN1742" s="2" t="str">
        <f>IF(IFERROR(VLOOKUP($A:$A,'Matrice Visualizzazione File 1'!$A:$AR,AN$1,),"")=0,"",IFERROR(VLOOKUP($A:$A,'Matrice Visualizzazione File 1'!$A:$AR,AN$1,),""))</f>
        <v/>
      </c>
    </row>
    <row r="1743" spans="1:40" x14ac:dyDescent="0.25">
      <c r="A1743" s="2">
        <f t="shared" si="27"/>
        <v>1738</v>
      </c>
      <c r="B1743" s="2" t="str">
        <f>IFERROR(VLOOKUP($A:$A,'Matrice Visualizzazione File 1'!$A:$AR,B$1,),"")</f>
        <v/>
      </c>
      <c r="C1743" s="2" t="str">
        <f>IFERROR(VLOOKUP($A:$A,'Matrice Visualizzazione File 1'!$A:$AR,C$1,),"")</f>
        <v/>
      </c>
      <c r="D1743" s="2" t="str">
        <f>IFERROR(VLOOKUP($A:$A,'Matrice Visualizzazione File 1'!$A:$AR,D$1,),"")</f>
        <v/>
      </c>
      <c r="E1743" s="2" t="str">
        <f>_xlfn.TEXTJOIN("|",TRUE,Tabella_Traslata[[#This Row],[HN]:[CN]])</f>
        <v/>
      </c>
      <c r="F1743" s="2" t="str">
        <f>_xlfn.TEXTJOIN("|",TRUE,Tabella_Traslata[[#This Row],[Sale office 1]:[Sale office 9]])</f>
        <v/>
      </c>
      <c r="G1743" s="2" t="str">
        <f>IFERROR(VLOOKUP($A:$A,'Matrice Visualizzazione File 1'!$A:$AR,G$1,),"")</f>
        <v/>
      </c>
      <c r="H1743" s="2" t="str">
        <f>IFERROR(VLOOKUP($A:$A,'Matrice Visualizzazione File 1'!$A:$AR,H$1,),"")</f>
        <v/>
      </c>
      <c r="I1743" s="2" t="str">
        <f>IFERROR(VLOOKUP($A:$A,'Matrice Visualizzazione File 1'!$A:$AR,I$1,),"")</f>
        <v/>
      </c>
      <c r="J1743" s="2" t="str">
        <f>IFERROR(VLOOKUP($A:$A,'Matrice Visualizzazione File 1'!$A:$AR,J$1,),"")</f>
        <v/>
      </c>
      <c r="K1743" s="2" t="str">
        <f>IFERROR(VLOOKUP($A:$A,'Matrice Visualizzazione File 1'!$A:$AR,K$1,),"")</f>
        <v/>
      </c>
      <c r="L1743" s="2" t="str">
        <f>_xlfn.TEXTJOIN("|",TRUE,Tabella_Traslata[[#This Row],[Codice Avviamento 1]:[Codice Avviamento 2]])</f>
        <v/>
      </c>
      <c r="M1743" s="2" t="str">
        <f>_xlfn.TEXTJOIN("|",TRUE,Tabella_Traslata[[#This Row],[Accessorio 1]:[Accessorio 5]])</f>
        <v/>
      </c>
      <c r="N1743" s="2" t="str">
        <f>IFERROR(VLOOKUP($A:$A,'Matrice Visualizzazione File 1'!$A:$AR,N$1,),"")</f>
        <v/>
      </c>
      <c r="O1743" s="2" t="str">
        <f>IFERROR(VLOOKUP($A:$A,'Matrice Visualizzazione File 1'!$A:$AR,O$1,),"")</f>
        <v/>
      </c>
      <c r="P1743" s="2" t="str">
        <f>IFERROR(VLOOKUP($A:$A,'Matrice Visualizzazione File 1'!$A:$AR,P$1,),"")</f>
        <v/>
      </c>
      <c r="Q1743" s="2" t="str">
        <f>IFERROR(VLOOKUP($A:$A,'Matrice Visualizzazione File 1'!$A:$AR,Q$1,),"")</f>
        <v/>
      </c>
      <c r="R1743" s="2" t="str">
        <f>IFERROR(VLOOKUP($A:$A,'Matrice Visualizzazione File 1'!$A:$AR,R$1,),"")</f>
        <v/>
      </c>
      <c r="S1743" s="2" t="str">
        <f>IFERROR(VLOOKUP($A:$A,'Matrice Visualizzazione File 1'!$A:$AR,S$1,),"")</f>
        <v/>
      </c>
      <c r="T1743" s="2" t="str">
        <f>IFERROR(VLOOKUP($A:$A,'Matrice Visualizzazione File 1'!$A:$AR,T$1,),"")</f>
        <v/>
      </c>
      <c r="U1743" s="12" t="str">
        <f>IFERROR(VLOOKUP($A:$A,'Matrice Visualizzazione File 1'!$A:$AR,U$1,),"")</f>
        <v/>
      </c>
      <c r="V1743" s="2" t="str">
        <f>IF(IFERROR(VLOOKUP($A:$A,'Matrice Visualizzazione File 1'!$A:$AR,V$1,),"")=0,"",IFERROR(VLOOKUP($A:$A,'Matrice Visualizzazione File 1'!$A:$AR,V$1,),""))</f>
        <v/>
      </c>
      <c r="W1743" s="2" t="str">
        <f>IF(IFERROR(VLOOKUP($A:$A,'Matrice Visualizzazione File 1'!$A:$AR,W$1,),"")=0,"",IFERROR(VLOOKUP($A:$A,'Matrice Visualizzazione File 1'!$A:$AR,W$1,),""))</f>
        <v/>
      </c>
      <c r="X1743" s="2" t="str">
        <f>IF(IFERROR(VLOOKUP($A:$A,'Matrice Visualizzazione File 1'!$A:$AR,X$1,),"")=0,"",IFERROR(VLOOKUP($A:$A,'Matrice Visualizzazione File 1'!$A:$AR,X$1,),""))</f>
        <v/>
      </c>
      <c r="Y1743" s="2" t="str">
        <f>IF(IFERROR(VLOOKUP($A:$A,'Matrice Visualizzazione File 1'!$A:$AR,Y$1,),"")=0,"",IFERROR(VLOOKUP($A:$A,'Matrice Visualizzazione File 1'!$A:$AR,Y$1,),""))</f>
        <v/>
      </c>
      <c r="Z1743" s="2" t="str">
        <f>IF(IFERROR(VLOOKUP($A:$A,'Matrice Visualizzazione File 1'!$A:$AR,Z$1,),"")=0,"",IFERROR(VLOOKUP($A:$A,'Matrice Visualizzazione File 1'!$A:$AR,Z$1,),""))</f>
        <v/>
      </c>
      <c r="AA1743" s="2" t="str">
        <f>IF(IFERROR(VLOOKUP($A:$A,'Matrice Visualizzazione File 1'!$A:$AR,AA$1,),"")=0,"",IFERROR(VLOOKUP($A:$A,'Matrice Visualizzazione File 1'!$A:$AR,AA$1,),""))</f>
        <v/>
      </c>
      <c r="AB1743" s="2" t="str">
        <f>IF(IFERROR(VLOOKUP($A:$A,'Matrice Visualizzazione File 1'!$A:$AR,AB$1,),"")=0,"",IFERROR(VLOOKUP($A:$A,'Matrice Visualizzazione File 1'!$A:$AR,AB$1,),""))</f>
        <v/>
      </c>
      <c r="AC1743" s="2" t="str">
        <f>IF(IFERROR(VLOOKUP($A:$A,'Matrice Visualizzazione File 1'!$A:$AR,AC$1,),"")=0,"",IFERROR(VLOOKUP($A:$A,'Matrice Visualizzazione File 1'!$A:$AR,AC$1,),""))</f>
        <v/>
      </c>
      <c r="AD1743" s="2" t="str">
        <f>IF(IFERROR(VLOOKUP($A:$A,'Matrice Visualizzazione File 1'!$A:$AR,AD$1,),"")=0,"",IFERROR(VLOOKUP($A:$A,'Matrice Visualizzazione File 1'!$A:$AR,AD$1,),""))</f>
        <v/>
      </c>
      <c r="AE1743" s="2" t="str">
        <f>IF(IFERROR(VLOOKUP($A:$A,'Matrice Visualizzazione File 1'!$A:$AR,AE$1,),"")=0,"",IFERROR(VLOOKUP($A:$A,'Matrice Visualizzazione File 1'!$A:$AR,AE$1,),""))</f>
        <v/>
      </c>
      <c r="AF1743" s="2" t="str">
        <f>IF(IFERROR(VLOOKUP($A:$A,'Matrice Visualizzazione File 1'!$A:$AR,AF$1,),"")=0,"",IFERROR(VLOOKUP($A:$A,'Matrice Visualizzazione File 1'!$A:$AR,AF$1,),""))</f>
        <v/>
      </c>
      <c r="AG1743" s="2" t="str">
        <f>IF(IFERROR(VLOOKUP($A:$A,'Matrice Visualizzazione File 1'!$A:$AR,AG$1,),"")=0,"",IFERROR(VLOOKUP($A:$A,'Matrice Visualizzazione File 1'!$A:$AR,AG$1,),""))</f>
        <v/>
      </c>
      <c r="AH1743" s="2" t="str">
        <f>IF(IFERROR(VLOOKUP($A:$A,'Matrice Visualizzazione File 1'!$A:$AR,AH$1,),"")=0,"",IFERROR(VLOOKUP($A:$A,'Matrice Visualizzazione File 1'!$A:$AR,AH$1,),""))</f>
        <v/>
      </c>
      <c r="AI1743" s="2" t="str">
        <f>IF(IFERROR(VLOOKUP($A:$A,'Matrice Visualizzazione File 1'!$A:$AR,AI$1,),"")=0,"",IFERROR(VLOOKUP($A:$A,'Matrice Visualizzazione File 1'!$A:$AR,AI$1,),""))</f>
        <v/>
      </c>
      <c r="AJ1743" s="2" t="str">
        <f>IF(IFERROR(VLOOKUP($A:$A,'Matrice Visualizzazione File 1'!$A:$AR,AJ$1,),"")=0,"",IFERROR(VLOOKUP($A:$A,'Matrice Visualizzazione File 1'!$A:$AR,AJ$1,),""))</f>
        <v/>
      </c>
      <c r="AK1743" s="2" t="str">
        <f>IF(IFERROR(VLOOKUP($A:$A,'Matrice Visualizzazione File 1'!$A:$AR,AK$1,),"")=0,"",IFERROR(VLOOKUP($A:$A,'Matrice Visualizzazione File 1'!$A:$AR,AK$1,),""))</f>
        <v/>
      </c>
      <c r="AL1743" s="2" t="str">
        <f>IF(IFERROR(VLOOKUP($A:$A,'Matrice Visualizzazione File 1'!$A:$AR,AL$1,),"")=0,"",IFERROR(VLOOKUP($A:$A,'Matrice Visualizzazione File 1'!$A:$AR,AL$1,),""))</f>
        <v/>
      </c>
      <c r="AM1743" s="2" t="str">
        <f>IF(IFERROR(VLOOKUP($A:$A,'Matrice Visualizzazione File 1'!$A:$AR,AM$1,),"")=0,"",IFERROR(VLOOKUP($A:$A,'Matrice Visualizzazione File 1'!$A:$AR,AM$1,),""))</f>
        <v/>
      </c>
      <c r="AN1743" s="2" t="str">
        <f>IF(IFERROR(VLOOKUP($A:$A,'Matrice Visualizzazione File 1'!$A:$AR,AN$1,),"")=0,"",IFERROR(VLOOKUP($A:$A,'Matrice Visualizzazione File 1'!$A:$AR,AN$1,),""))</f>
        <v/>
      </c>
    </row>
    <row r="1744" spans="1:40" x14ac:dyDescent="0.25">
      <c r="A1744" s="2">
        <f t="shared" si="27"/>
        <v>1739</v>
      </c>
      <c r="B1744" s="2" t="str">
        <f>IFERROR(VLOOKUP($A:$A,'Matrice Visualizzazione File 1'!$A:$AR,B$1,),"")</f>
        <v/>
      </c>
      <c r="C1744" s="2" t="str">
        <f>IFERROR(VLOOKUP($A:$A,'Matrice Visualizzazione File 1'!$A:$AR,C$1,),"")</f>
        <v/>
      </c>
      <c r="D1744" s="2" t="str">
        <f>IFERROR(VLOOKUP($A:$A,'Matrice Visualizzazione File 1'!$A:$AR,D$1,),"")</f>
        <v/>
      </c>
      <c r="E1744" s="2" t="str">
        <f>_xlfn.TEXTJOIN("|",TRUE,Tabella_Traslata[[#This Row],[HN]:[CN]])</f>
        <v/>
      </c>
      <c r="F1744" s="2" t="str">
        <f>_xlfn.TEXTJOIN("|",TRUE,Tabella_Traslata[[#This Row],[Sale office 1]:[Sale office 9]])</f>
        <v/>
      </c>
      <c r="G1744" s="2" t="str">
        <f>IFERROR(VLOOKUP($A:$A,'Matrice Visualizzazione File 1'!$A:$AR,G$1,),"")</f>
        <v/>
      </c>
      <c r="H1744" s="2" t="str">
        <f>IFERROR(VLOOKUP($A:$A,'Matrice Visualizzazione File 1'!$A:$AR,H$1,),"")</f>
        <v/>
      </c>
      <c r="I1744" s="2" t="str">
        <f>IFERROR(VLOOKUP($A:$A,'Matrice Visualizzazione File 1'!$A:$AR,I$1,),"")</f>
        <v/>
      </c>
      <c r="J1744" s="2" t="str">
        <f>IFERROR(VLOOKUP($A:$A,'Matrice Visualizzazione File 1'!$A:$AR,J$1,),"")</f>
        <v/>
      </c>
      <c r="K1744" s="2" t="str">
        <f>IFERROR(VLOOKUP($A:$A,'Matrice Visualizzazione File 1'!$A:$AR,K$1,),"")</f>
        <v/>
      </c>
      <c r="L1744" s="2" t="str">
        <f>_xlfn.TEXTJOIN("|",TRUE,Tabella_Traslata[[#This Row],[Codice Avviamento 1]:[Codice Avviamento 2]])</f>
        <v/>
      </c>
      <c r="M1744" s="2" t="str">
        <f>_xlfn.TEXTJOIN("|",TRUE,Tabella_Traslata[[#This Row],[Accessorio 1]:[Accessorio 5]])</f>
        <v/>
      </c>
      <c r="N1744" s="2" t="str">
        <f>IFERROR(VLOOKUP($A:$A,'Matrice Visualizzazione File 1'!$A:$AR,N$1,),"")</f>
        <v/>
      </c>
      <c r="O1744" s="2" t="str">
        <f>IFERROR(VLOOKUP($A:$A,'Matrice Visualizzazione File 1'!$A:$AR,O$1,),"")</f>
        <v/>
      </c>
      <c r="P1744" s="2" t="str">
        <f>IFERROR(VLOOKUP($A:$A,'Matrice Visualizzazione File 1'!$A:$AR,P$1,),"")</f>
        <v/>
      </c>
      <c r="Q1744" s="2" t="str">
        <f>IFERROR(VLOOKUP($A:$A,'Matrice Visualizzazione File 1'!$A:$AR,Q$1,),"")</f>
        <v/>
      </c>
      <c r="R1744" s="2" t="str">
        <f>IFERROR(VLOOKUP($A:$A,'Matrice Visualizzazione File 1'!$A:$AR,R$1,),"")</f>
        <v/>
      </c>
      <c r="S1744" s="2" t="str">
        <f>IFERROR(VLOOKUP($A:$A,'Matrice Visualizzazione File 1'!$A:$AR,S$1,),"")</f>
        <v/>
      </c>
      <c r="T1744" s="2" t="str">
        <f>IFERROR(VLOOKUP($A:$A,'Matrice Visualizzazione File 1'!$A:$AR,T$1,),"")</f>
        <v/>
      </c>
      <c r="U1744" s="12" t="str">
        <f>IFERROR(VLOOKUP($A:$A,'Matrice Visualizzazione File 1'!$A:$AR,U$1,),"")</f>
        <v/>
      </c>
      <c r="V1744" s="2" t="str">
        <f>IF(IFERROR(VLOOKUP($A:$A,'Matrice Visualizzazione File 1'!$A:$AR,V$1,),"")=0,"",IFERROR(VLOOKUP($A:$A,'Matrice Visualizzazione File 1'!$A:$AR,V$1,),""))</f>
        <v/>
      </c>
      <c r="W1744" s="2" t="str">
        <f>IF(IFERROR(VLOOKUP($A:$A,'Matrice Visualizzazione File 1'!$A:$AR,W$1,),"")=0,"",IFERROR(VLOOKUP($A:$A,'Matrice Visualizzazione File 1'!$A:$AR,W$1,),""))</f>
        <v/>
      </c>
      <c r="X1744" s="2" t="str">
        <f>IF(IFERROR(VLOOKUP($A:$A,'Matrice Visualizzazione File 1'!$A:$AR,X$1,),"")=0,"",IFERROR(VLOOKUP($A:$A,'Matrice Visualizzazione File 1'!$A:$AR,X$1,),""))</f>
        <v/>
      </c>
      <c r="Y1744" s="2" t="str">
        <f>IF(IFERROR(VLOOKUP($A:$A,'Matrice Visualizzazione File 1'!$A:$AR,Y$1,),"")=0,"",IFERROR(VLOOKUP($A:$A,'Matrice Visualizzazione File 1'!$A:$AR,Y$1,),""))</f>
        <v/>
      </c>
      <c r="Z1744" s="2" t="str">
        <f>IF(IFERROR(VLOOKUP($A:$A,'Matrice Visualizzazione File 1'!$A:$AR,Z$1,),"")=0,"",IFERROR(VLOOKUP($A:$A,'Matrice Visualizzazione File 1'!$A:$AR,Z$1,),""))</f>
        <v/>
      </c>
      <c r="AA1744" s="2" t="str">
        <f>IF(IFERROR(VLOOKUP($A:$A,'Matrice Visualizzazione File 1'!$A:$AR,AA$1,),"")=0,"",IFERROR(VLOOKUP($A:$A,'Matrice Visualizzazione File 1'!$A:$AR,AA$1,),""))</f>
        <v/>
      </c>
      <c r="AB1744" s="2" t="str">
        <f>IF(IFERROR(VLOOKUP($A:$A,'Matrice Visualizzazione File 1'!$A:$AR,AB$1,),"")=0,"",IFERROR(VLOOKUP($A:$A,'Matrice Visualizzazione File 1'!$A:$AR,AB$1,),""))</f>
        <v/>
      </c>
      <c r="AC1744" s="2" t="str">
        <f>IF(IFERROR(VLOOKUP($A:$A,'Matrice Visualizzazione File 1'!$A:$AR,AC$1,),"")=0,"",IFERROR(VLOOKUP($A:$A,'Matrice Visualizzazione File 1'!$A:$AR,AC$1,),""))</f>
        <v/>
      </c>
      <c r="AD1744" s="2" t="str">
        <f>IF(IFERROR(VLOOKUP($A:$A,'Matrice Visualizzazione File 1'!$A:$AR,AD$1,),"")=0,"",IFERROR(VLOOKUP($A:$A,'Matrice Visualizzazione File 1'!$A:$AR,AD$1,),""))</f>
        <v/>
      </c>
      <c r="AE1744" s="2" t="str">
        <f>IF(IFERROR(VLOOKUP($A:$A,'Matrice Visualizzazione File 1'!$A:$AR,AE$1,),"")=0,"",IFERROR(VLOOKUP($A:$A,'Matrice Visualizzazione File 1'!$A:$AR,AE$1,),""))</f>
        <v/>
      </c>
      <c r="AF1744" s="2" t="str">
        <f>IF(IFERROR(VLOOKUP($A:$A,'Matrice Visualizzazione File 1'!$A:$AR,AF$1,),"")=0,"",IFERROR(VLOOKUP($A:$A,'Matrice Visualizzazione File 1'!$A:$AR,AF$1,),""))</f>
        <v/>
      </c>
      <c r="AG1744" s="2" t="str">
        <f>IF(IFERROR(VLOOKUP($A:$A,'Matrice Visualizzazione File 1'!$A:$AR,AG$1,),"")=0,"",IFERROR(VLOOKUP($A:$A,'Matrice Visualizzazione File 1'!$A:$AR,AG$1,),""))</f>
        <v/>
      </c>
      <c r="AH1744" s="2" t="str">
        <f>IF(IFERROR(VLOOKUP($A:$A,'Matrice Visualizzazione File 1'!$A:$AR,AH$1,),"")=0,"",IFERROR(VLOOKUP($A:$A,'Matrice Visualizzazione File 1'!$A:$AR,AH$1,),""))</f>
        <v/>
      </c>
      <c r="AI1744" s="2" t="str">
        <f>IF(IFERROR(VLOOKUP($A:$A,'Matrice Visualizzazione File 1'!$A:$AR,AI$1,),"")=0,"",IFERROR(VLOOKUP($A:$A,'Matrice Visualizzazione File 1'!$A:$AR,AI$1,),""))</f>
        <v/>
      </c>
      <c r="AJ1744" s="2" t="str">
        <f>IF(IFERROR(VLOOKUP($A:$A,'Matrice Visualizzazione File 1'!$A:$AR,AJ$1,),"")=0,"",IFERROR(VLOOKUP($A:$A,'Matrice Visualizzazione File 1'!$A:$AR,AJ$1,),""))</f>
        <v/>
      </c>
      <c r="AK1744" s="2" t="str">
        <f>IF(IFERROR(VLOOKUP($A:$A,'Matrice Visualizzazione File 1'!$A:$AR,AK$1,),"")=0,"",IFERROR(VLOOKUP($A:$A,'Matrice Visualizzazione File 1'!$A:$AR,AK$1,),""))</f>
        <v/>
      </c>
      <c r="AL1744" s="2" t="str">
        <f>IF(IFERROR(VLOOKUP($A:$A,'Matrice Visualizzazione File 1'!$A:$AR,AL$1,),"")=0,"",IFERROR(VLOOKUP($A:$A,'Matrice Visualizzazione File 1'!$A:$AR,AL$1,),""))</f>
        <v/>
      </c>
      <c r="AM1744" s="2" t="str">
        <f>IF(IFERROR(VLOOKUP($A:$A,'Matrice Visualizzazione File 1'!$A:$AR,AM$1,),"")=0,"",IFERROR(VLOOKUP($A:$A,'Matrice Visualizzazione File 1'!$A:$AR,AM$1,),""))</f>
        <v/>
      </c>
      <c r="AN1744" s="2" t="str">
        <f>IF(IFERROR(VLOOKUP($A:$A,'Matrice Visualizzazione File 1'!$A:$AR,AN$1,),"")=0,"",IFERROR(VLOOKUP($A:$A,'Matrice Visualizzazione File 1'!$A:$AR,AN$1,),""))</f>
        <v/>
      </c>
    </row>
    <row r="1745" spans="1:40" x14ac:dyDescent="0.25">
      <c r="A1745" s="2">
        <f t="shared" si="27"/>
        <v>1740</v>
      </c>
      <c r="B1745" s="2" t="str">
        <f>IFERROR(VLOOKUP($A:$A,'Matrice Visualizzazione File 1'!$A:$AR,B$1,),"")</f>
        <v/>
      </c>
      <c r="C1745" s="2" t="str">
        <f>IFERROR(VLOOKUP($A:$A,'Matrice Visualizzazione File 1'!$A:$AR,C$1,),"")</f>
        <v/>
      </c>
      <c r="D1745" s="2" t="str">
        <f>IFERROR(VLOOKUP($A:$A,'Matrice Visualizzazione File 1'!$A:$AR,D$1,),"")</f>
        <v/>
      </c>
      <c r="E1745" s="2" t="str">
        <f>_xlfn.TEXTJOIN("|",TRUE,Tabella_Traslata[[#This Row],[HN]:[CN]])</f>
        <v/>
      </c>
      <c r="F1745" s="2" t="str">
        <f>_xlfn.TEXTJOIN("|",TRUE,Tabella_Traslata[[#This Row],[Sale office 1]:[Sale office 9]])</f>
        <v/>
      </c>
      <c r="G1745" s="2" t="str">
        <f>IFERROR(VLOOKUP($A:$A,'Matrice Visualizzazione File 1'!$A:$AR,G$1,),"")</f>
        <v/>
      </c>
      <c r="H1745" s="2" t="str">
        <f>IFERROR(VLOOKUP($A:$A,'Matrice Visualizzazione File 1'!$A:$AR,H$1,),"")</f>
        <v/>
      </c>
      <c r="I1745" s="2" t="str">
        <f>IFERROR(VLOOKUP($A:$A,'Matrice Visualizzazione File 1'!$A:$AR,I$1,),"")</f>
        <v/>
      </c>
      <c r="J1745" s="2" t="str">
        <f>IFERROR(VLOOKUP($A:$A,'Matrice Visualizzazione File 1'!$A:$AR,J$1,),"")</f>
        <v/>
      </c>
      <c r="K1745" s="2" t="str">
        <f>IFERROR(VLOOKUP($A:$A,'Matrice Visualizzazione File 1'!$A:$AR,K$1,),"")</f>
        <v/>
      </c>
      <c r="L1745" s="2" t="str">
        <f>_xlfn.TEXTJOIN("|",TRUE,Tabella_Traslata[[#This Row],[Codice Avviamento 1]:[Codice Avviamento 2]])</f>
        <v/>
      </c>
      <c r="M1745" s="2" t="str">
        <f>_xlfn.TEXTJOIN("|",TRUE,Tabella_Traslata[[#This Row],[Accessorio 1]:[Accessorio 5]])</f>
        <v/>
      </c>
      <c r="N1745" s="2" t="str">
        <f>IFERROR(VLOOKUP($A:$A,'Matrice Visualizzazione File 1'!$A:$AR,N$1,),"")</f>
        <v/>
      </c>
      <c r="O1745" s="2" t="str">
        <f>IFERROR(VLOOKUP($A:$A,'Matrice Visualizzazione File 1'!$A:$AR,O$1,),"")</f>
        <v/>
      </c>
      <c r="P1745" s="2" t="str">
        <f>IFERROR(VLOOKUP($A:$A,'Matrice Visualizzazione File 1'!$A:$AR,P$1,),"")</f>
        <v/>
      </c>
      <c r="Q1745" s="2" t="str">
        <f>IFERROR(VLOOKUP($A:$A,'Matrice Visualizzazione File 1'!$A:$AR,Q$1,),"")</f>
        <v/>
      </c>
      <c r="R1745" s="2" t="str">
        <f>IFERROR(VLOOKUP($A:$A,'Matrice Visualizzazione File 1'!$A:$AR,R$1,),"")</f>
        <v/>
      </c>
      <c r="S1745" s="2" t="str">
        <f>IFERROR(VLOOKUP($A:$A,'Matrice Visualizzazione File 1'!$A:$AR,S$1,),"")</f>
        <v/>
      </c>
      <c r="T1745" s="2" t="str">
        <f>IFERROR(VLOOKUP($A:$A,'Matrice Visualizzazione File 1'!$A:$AR,T$1,),"")</f>
        <v/>
      </c>
      <c r="U1745" s="12" t="str">
        <f>IFERROR(VLOOKUP($A:$A,'Matrice Visualizzazione File 1'!$A:$AR,U$1,),"")</f>
        <v/>
      </c>
      <c r="V1745" s="2" t="str">
        <f>IF(IFERROR(VLOOKUP($A:$A,'Matrice Visualizzazione File 1'!$A:$AR,V$1,),"")=0,"",IFERROR(VLOOKUP($A:$A,'Matrice Visualizzazione File 1'!$A:$AR,V$1,),""))</f>
        <v/>
      </c>
      <c r="W1745" s="2" t="str">
        <f>IF(IFERROR(VLOOKUP($A:$A,'Matrice Visualizzazione File 1'!$A:$AR,W$1,),"")=0,"",IFERROR(VLOOKUP($A:$A,'Matrice Visualizzazione File 1'!$A:$AR,W$1,),""))</f>
        <v/>
      </c>
      <c r="X1745" s="2" t="str">
        <f>IF(IFERROR(VLOOKUP($A:$A,'Matrice Visualizzazione File 1'!$A:$AR,X$1,),"")=0,"",IFERROR(VLOOKUP($A:$A,'Matrice Visualizzazione File 1'!$A:$AR,X$1,),""))</f>
        <v/>
      </c>
      <c r="Y1745" s="2" t="str">
        <f>IF(IFERROR(VLOOKUP($A:$A,'Matrice Visualizzazione File 1'!$A:$AR,Y$1,),"")=0,"",IFERROR(VLOOKUP($A:$A,'Matrice Visualizzazione File 1'!$A:$AR,Y$1,),""))</f>
        <v/>
      </c>
      <c r="Z1745" s="2" t="str">
        <f>IF(IFERROR(VLOOKUP($A:$A,'Matrice Visualizzazione File 1'!$A:$AR,Z$1,),"")=0,"",IFERROR(VLOOKUP($A:$A,'Matrice Visualizzazione File 1'!$A:$AR,Z$1,),""))</f>
        <v/>
      </c>
      <c r="AA1745" s="2" t="str">
        <f>IF(IFERROR(VLOOKUP($A:$A,'Matrice Visualizzazione File 1'!$A:$AR,AA$1,),"")=0,"",IFERROR(VLOOKUP($A:$A,'Matrice Visualizzazione File 1'!$A:$AR,AA$1,),""))</f>
        <v/>
      </c>
      <c r="AB1745" s="2" t="str">
        <f>IF(IFERROR(VLOOKUP($A:$A,'Matrice Visualizzazione File 1'!$A:$AR,AB$1,),"")=0,"",IFERROR(VLOOKUP($A:$A,'Matrice Visualizzazione File 1'!$A:$AR,AB$1,),""))</f>
        <v/>
      </c>
      <c r="AC1745" s="2" t="str">
        <f>IF(IFERROR(VLOOKUP($A:$A,'Matrice Visualizzazione File 1'!$A:$AR,AC$1,),"")=0,"",IFERROR(VLOOKUP($A:$A,'Matrice Visualizzazione File 1'!$A:$AR,AC$1,),""))</f>
        <v/>
      </c>
      <c r="AD1745" s="2" t="str">
        <f>IF(IFERROR(VLOOKUP($A:$A,'Matrice Visualizzazione File 1'!$A:$AR,AD$1,),"")=0,"",IFERROR(VLOOKUP($A:$A,'Matrice Visualizzazione File 1'!$A:$AR,AD$1,),""))</f>
        <v/>
      </c>
      <c r="AE1745" s="2" t="str">
        <f>IF(IFERROR(VLOOKUP($A:$A,'Matrice Visualizzazione File 1'!$A:$AR,AE$1,),"")=0,"",IFERROR(VLOOKUP($A:$A,'Matrice Visualizzazione File 1'!$A:$AR,AE$1,),""))</f>
        <v/>
      </c>
      <c r="AF1745" s="2" t="str">
        <f>IF(IFERROR(VLOOKUP($A:$A,'Matrice Visualizzazione File 1'!$A:$AR,AF$1,),"")=0,"",IFERROR(VLOOKUP($A:$A,'Matrice Visualizzazione File 1'!$A:$AR,AF$1,),""))</f>
        <v/>
      </c>
      <c r="AG1745" s="2" t="str">
        <f>IF(IFERROR(VLOOKUP($A:$A,'Matrice Visualizzazione File 1'!$A:$AR,AG$1,),"")=0,"",IFERROR(VLOOKUP($A:$A,'Matrice Visualizzazione File 1'!$A:$AR,AG$1,),""))</f>
        <v/>
      </c>
      <c r="AH1745" s="2" t="str">
        <f>IF(IFERROR(VLOOKUP($A:$A,'Matrice Visualizzazione File 1'!$A:$AR,AH$1,),"")=0,"",IFERROR(VLOOKUP($A:$A,'Matrice Visualizzazione File 1'!$A:$AR,AH$1,),""))</f>
        <v/>
      </c>
      <c r="AI1745" s="2" t="str">
        <f>IF(IFERROR(VLOOKUP($A:$A,'Matrice Visualizzazione File 1'!$A:$AR,AI$1,),"")=0,"",IFERROR(VLOOKUP($A:$A,'Matrice Visualizzazione File 1'!$A:$AR,AI$1,),""))</f>
        <v/>
      </c>
      <c r="AJ1745" s="2" t="str">
        <f>IF(IFERROR(VLOOKUP($A:$A,'Matrice Visualizzazione File 1'!$A:$AR,AJ$1,),"")=0,"",IFERROR(VLOOKUP($A:$A,'Matrice Visualizzazione File 1'!$A:$AR,AJ$1,),""))</f>
        <v/>
      </c>
      <c r="AK1745" s="2" t="str">
        <f>IF(IFERROR(VLOOKUP($A:$A,'Matrice Visualizzazione File 1'!$A:$AR,AK$1,),"")=0,"",IFERROR(VLOOKUP($A:$A,'Matrice Visualizzazione File 1'!$A:$AR,AK$1,),""))</f>
        <v/>
      </c>
      <c r="AL1745" s="2" t="str">
        <f>IF(IFERROR(VLOOKUP($A:$A,'Matrice Visualizzazione File 1'!$A:$AR,AL$1,),"")=0,"",IFERROR(VLOOKUP($A:$A,'Matrice Visualizzazione File 1'!$A:$AR,AL$1,),""))</f>
        <v/>
      </c>
      <c r="AM1745" s="2" t="str">
        <f>IF(IFERROR(VLOOKUP($A:$A,'Matrice Visualizzazione File 1'!$A:$AR,AM$1,),"")=0,"",IFERROR(VLOOKUP($A:$A,'Matrice Visualizzazione File 1'!$A:$AR,AM$1,),""))</f>
        <v/>
      </c>
      <c r="AN1745" s="2" t="str">
        <f>IF(IFERROR(VLOOKUP($A:$A,'Matrice Visualizzazione File 1'!$A:$AR,AN$1,),"")=0,"",IFERROR(VLOOKUP($A:$A,'Matrice Visualizzazione File 1'!$A:$AR,AN$1,),""))</f>
        <v/>
      </c>
    </row>
    <row r="1746" spans="1:40" x14ac:dyDescent="0.25">
      <c r="A1746" s="2">
        <f t="shared" si="27"/>
        <v>1741</v>
      </c>
      <c r="B1746" s="2" t="str">
        <f>IFERROR(VLOOKUP($A:$A,'Matrice Visualizzazione File 1'!$A:$AR,B$1,),"")</f>
        <v/>
      </c>
      <c r="C1746" s="2" t="str">
        <f>IFERROR(VLOOKUP($A:$A,'Matrice Visualizzazione File 1'!$A:$AR,C$1,),"")</f>
        <v/>
      </c>
      <c r="D1746" s="2" t="str">
        <f>IFERROR(VLOOKUP($A:$A,'Matrice Visualizzazione File 1'!$A:$AR,D$1,),"")</f>
        <v/>
      </c>
      <c r="E1746" s="2" t="str">
        <f>_xlfn.TEXTJOIN("|",TRUE,Tabella_Traslata[[#This Row],[HN]:[CN]])</f>
        <v/>
      </c>
      <c r="F1746" s="2" t="str">
        <f>_xlfn.TEXTJOIN("|",TRUE,Tabella_Traslata[[#This Row],[Sale office 1]:[Sale office 9]])</f>
        <v/>
      </c>
      <c r="G1746" s="2" t="str">
        <f>IFERROR(VLOOKUP($A:$A,'Matrice Visualizzazione File 1'!$A:$AR,G$1,),"")</f>
        <v/>
      </c>
      <c r="H1746" s="2" t="str">
        <f>IFERROR(VLOOKUP($A:$A,'Matrice Visualizzazione File 1'!$A:$AR,H$1,),"")</f>
        <v/>
      </c>
      <c r="I1746" s="2" t="str">
        <f>IFERROR(VLOOKUP($A:$A,'Matrice Visualizzazione File 1'!$A:$AR,I$1,),"")</f>
        <v/>
      </c>
      <c r="J1746" s="2" t="str">
        <f>IFERROR(VLOOKUP($A:$A,'Matrice Visualizzazione File 1'!$A:$AR,J$1,),"")</f>
        <v/>
      </c>
      <c r="K1746" s="2" t="str">
        <f>IFERROR(VLOOKUP($A:$A,'Matrice Visualizzazione File 1'!$A:$AR,K$1,),"")</f>
        <v/>
      </c>
      <c r="L1746" s="2" t="str">
        <f>_xlfn.TEXTJOIN("|",TRUE,Tabella_Traslata[[#This Row],[Codice Avviamento 1]:[Codice Avviamento 2]])</f>
        <v/>
      </c>
      <c r="M1746" s="2" t="str">
        <f>_xlfn.TEXTJOIN("|",TRUE,Tabella_Traslata[[#This Row],[Accessorio 1]:[Accessorio 5]])</f>
        <v/>
      </c>
      <c r="N1746" s="2" t="str">
        <f>IFERROR(VLOOKUP($A:$A,'Matrice Visualizzazione File 1'!$A:$AR,N$1,),"")</f>
        <v/>
      </c>
      <c r="O1746" s="2" t="str">
        <f>IFERROR(VLOOKUP($A:$A,'Matrice Visualizzazione File 1'!$A:$AR,O$1,),"")</f>
        <v/>
      </c>
      <c r="P1746" s="2" t="str">
        <f>IFERROR(VLOOKUP($A:$A,'Matrice Visualizzazione File 1'!$A:$AR,P$1,),"")</f>
        <v/>
      </c>
      <c r="Q1746" s="2" t="str">
        <f>IFERROR(VLOOKUP($A:$A,'Matrice Visualizzazione File 1'!$A:$AR,Q$1,),"")</f>
        <v/>
      </c>
      <c r="R1746" s="2" t="str">
        <f>IFERROR(VLOOKUP($A:$A,'Matrice Visualizzazione File 1'!$A:$AR,R$1,),"")</f>
        <v/>
      </c>
      <c r="S1746" s="2" t="str">
        <f>IFERROR(VLOOKUP($A:$A,'Matrice Visualizzazione File 1'!$A:$AR,S$1,),"")</f>
        <v/>
      </c>
      <c r="T1746" s="2" t="str">
        <f>IFERROR(VLOOKUP($A:$A,'Matrice Visualizzazione File 1'!$A:$AR,T$1,),"")</f>
        <v/>
      </c>
      <c r="U1746" s="12" t="str">
        <f>IFERROR(VLOOKUP($A:$A,'Matrice Visualizzazione File 1'!$A:$AR,U$1,),"")</f>
        <v/>
      </c>
      <c r="V1746" s="2" t="str">
        <f>IF(IFERROR(VLOOKUP($A:$A,'Matrice Visualizzazione File 1'!$A:$AR,V$1,),"")=0,"",IFERROR(VLOOKUP($A:$A,'Matrice Visualizzazione File 1'!$A:$AR,V$1,),""))</f>
        <v/>
      </c>
      <c r="W1746" s="2" t="str">
        <f>IF(IFERROR(VLOOKUP($A:$A,'Matrice Visualizzazione File 1'!$A:$AR,W$1,),"")=0,"",IFERROR(VLOOKUP($A:$A,'Matrice Visualizzazione File 1'!$A:$AR,W$1,),""))</f>
        <v/>
      </c>
      <c r="X1746" s="2" t="str">
        <f>IF(IFERROR(VLOOKUP($A:$A,'Matrice Visualizzazione File 1'!$A:$AR,X$1,),"")=0,"",IFERROR(VLOOKUP($A:$A,'Matrice Visualizzazione File 1'!$A:$AR,X$1,),""))</f>
        <v/>
      </c>
      <c r="Y1746" s="2" t="str">
        <f>IF(IFERROR(VLOOKUP($A:$A,'Matrice Visualizzazione File 1'!$A:$AR,Y$1,),"")=0,"",IFERROR(VLOOKUP($A:$A,'Matrice Visualizzazione File 1'!$A:$AR,Y$1,),""))</f>
        <v/>
      </c>
      <c r="Z1746" s="2" t="str">
        <f>IF(IFERROR(VLOOKUP($A:$A,'Matrice Visualizzazione File 1'!$A:$AR,Z$1,),"")=0,"",IFERROR(VLOOKUP($A:$A,'Matrice Visualizzazione File 1'!$A:$AR,Z$1,),""))</f>
        <v/>
      </c>
      <c r="AA1746" s="2" t="str">
        <f>IF(IFERROR(VLOOKUP($A:$A,'Matrice Visualizzazione File 1'!$A:$AR,AA$1,),"")=0,"",IFERROR(VLOOKUP($A:$A,'Matrice Visualizzazione File 1'!$A:$AR,AA$1,),""))</f>
        <v/>
      </c>
      <c r="AB1746" s="2" t="str">
        <f>IF(IFERROR(VLOOKUP($A:$A,'Matrice Visualizzazione File 1'!$A:$AR,AB$1,),"")=0,"",IFERROR(VLOOKUP($A:$A,'Matrice Visualizzazione File 1'!$A:$AR,AB$1,),""))</f>
        <v/>
      </c>
      <c r="AC1746" s="2" t="str">
        <f>IF(IFERROR(VLOOKUP($A:$A,'Matrice Visualizzazione File 1'!$A:$AR,AC$1,),"")=0,"",IFERROR(VLOOKUP($A:$A,'Matrice Visualizzazione File 1'!$A:$AR,AC$1,),""))</f>
        <v/>
      </c>
      <c r="AD1746" s="2" t="str">
        <f>IF(IFERROR(VLOOKUP($A:$A,'Matrice Visualizzazione File 1'!$A:$AR,AD$1,),"")=0,"",IFERROR(VLOOKUP($A:$A,'Matrice Visualizzazione File 1'!$A:$AR,AD$1,),""))</f>
        <v/>
      </c>
      <c r="AE1746" s="2" t="str">
        <f>IF(IFERROR(VLOOKUP($A:$A,'Matrice Visualizzazione File 1'!$A:$AR,AE$1,),"")=0,"",IFERROR(VLOOKUP($A:$A,'Matrice Visualizzazione File 1'!$A:$AR,AE$1,),""))</f>
        <v/>
      </c>
      <c r="AF1746" s="2" t="str">
        <f>IF(IFERROR(VLOOKUP($A:$A,'Matrice Visualizzazione File 1'!$A:$AR,AF$1,),"")=0,"",IFERROR(VLOOKUP($A:$A,'Matrice Visualizzazione File 1'!$A:$AR,AF$1,),""))</f>
        <v/>
      </c>
      <c r="AG1746" s="2" t="str">
        <f>IF(IFERROR(VLOOKUP($A:$A,'Matrice Visualizzazione File 1'!$A:$AR,AG$1,),"")=0,"",IFERROR(VLOOKUP($A:$A,'Matrice Visualizzazione File 1'!$A:$AR,AG$1,),""))</f>
        <v/>
      </c>
      <c r="AH1746" s="2" t="str">
        <f>IF(IFERROR(VLOOKUP($A:$A,'Matrice Visualizzazione File 1'!$A:$AR,AH$1,),"")=0,"",IFERROR(VLOOKUP($A:$A,'Matrice Visualizzazione File 1'!$A:$AR,AH$1,),""))</f>
        <v/>
      </c>
      <c r="AI1746" s="2" t="str">
        <f>IF(IFERROR(VLOOKUP($A:$A,'Matrice Visualizzazione File 1'!$A:$AR,AI$1,),"")=0,"",IFERROR(VLOOKUP($A:$A,'Matrice Visualizzazione File 1'!$A:$AR,AI$1,),""))</f>
        <v/>
      </c>
      <c r="AJ1746" s="2" t="str">
        <f>IF(IFERROR(VLOOKUP($A:$A,'Matrice Visualizzazione File 1'!$A:$AR,AJ$1,),"")=0,"",IFERROR(VLOOKUP($A:$A,'Matrice Visualizzazione File 1'!$A:$AR,AJ$1,),""))</f>
        <v/>
      </c>
      <c r="AK1746" s="2" t="str">
        <f>IF(IFERROR(VLOOKUP($A:$A,'Matrice Visualizzazione File 1'!$A:$AR,AK$1,),"")=0,"",IFERROR(VLOOKUP($A:$A,'Matrice Visualizzazione File 1'!$A:$AR,AK$1,),""))</f>
        <v/>
      </c>
      <c r="AL1746" s="2" t="str">
        <f>IF(IFERROR(VLOOKUP($A:$A,'Matrice Visualizzazione File 1'!$A:$AR,AL$1,),"")=0,"",IFERROR(VLOOKUP($A:$A,'Matrice Visualizzazione File 1'!$A:$AR,AL$1,),""))</f>
        <v/>
      </c>
      <c r="AM1746" s="2" t="str">
        <f>IF(IFERROR(VLOOKUP($A:$A,'Matrice Visualizzazione File 1'!$A:$AR,AM$1,),"")=0,"",IFERROR(VLOOKUP($A:$A,'Matrice Visualizzazione File 1'!$A:$AR,AM$1,),""))</f>
        <v/>
      </c>
      <c r="AN1746" s="2" t="str">
        <f>IF(IFERROR(VLOOKUP($A:$A,'Matrice Visualizzazione File 1'!$A:$AR,AN$1,),"")=0,"",IFERROR(VLOOKUP($A:$A,'Matrice Visualizzazione File 1'!$A:$AR,AN$1,),""))</f>
        <v/>
      </c>
    </row>
    <row r="1747" spans="1:40" x14ac:dyDescent="0.25">
      <c r="A1747" s="2">
        <f t="shared" si="27"/>
        <v>1742</v>
      </c>
      <c r="B1747" s="2" t="str">
        <f>IFERROR(VLOOKUP($A:$A,'Matrice Visualizzazione File 1'!$A:$AR,B$1,),"")</f>
        <v/>
      </c>
      <c r="C1747" s="2" t="str">
        <f>IFERROR(VLOOKUP($A:$A,'Matrice Visualizzazione File 1'!$A:$AR,C$1,),"")</f>
        <v/>
      </c>
      <c r="D1747" s="2" t="str">
        <f>IFERROR(VLOOKUP($A:$A,'Matrice Visualizzazione File 1'!$A:$AR,D$1,),"")</f>
        <v/>
      </c>
      <c r="E1747" s="2" t="str">
        <f>_xlfn.TEXTJOIN("|",TRUE,Tabella_Traslata[[#This Row],[HN]:[CN]])</f>
        <v/>
      </c>
      <c r="F1747" s="2" t="str">
        <f>_xlfn.TEXTJOIN("|",TRUE,Tabella_Traslata[[#This Row],[Sale office 1]:[Sale office 9]])</f>
        <v/>
      </c>
      <c r="G1747" s="2" t="str">
        <f>IFERROR(VLOOKUP($A:$A,'Matrice Visualizzazione File 1'!$A:$AR,G$1,),"")</f>
        <v/>
      </c>
      <c r="H1747" s="2" t="str">
        <f>IFERROR(VLOOKUP($A:$A,'Matrice Visualizzazione File 1'!$A:$AR,H$1,),"")</f>
        <v/>
      </c>
      <c r="I1747" s="2" t="str">
        <f>IFERROR(VLOOKUP($A:$A,'Matrice Visualizzazione File 1'!$A:$AR,I$1,),"")</f>
        <v/>
      </c>
      <c r="J1747" s="2" t="str">
        <f>IFERROR(VLOOKUP($A:$A,'Matrice Visualizzazione File 1'!$A:$AR,J$1,),"")</f>
        <v/>
      </c>
      <c r="K1747" s="2" t="str">
        <f>IFERROR(VLOOKUP($A:$A,'Matrice Visualizzazione File 1'!$A:$AR,K$1,),"")</f>
        <v/>
      </c>
      <c r="L1747" s="2" t="str">
        <f>_xlfn.TEXTJOIN("|",TRUE,Tabella_Traslata[[#This Row],[Codice Avviamento 1]:[Codice Avviamento 2]])</f>
        <v/>
      </c>
      <c r="M1747" s="2" t="str">
        <f>_xlfn.TEXTJOIN("|",TRUE,Tabella_Traslata[[#This Row],[Accessorio 1]:[Accessorio 5]])</f>
        <v/>
      </c>
      <c r="N1747" s="2" t="str">
        <f>IFERROR(VLOOKUP($A:$A,'Matrice Visualizzazione File 1'!$A:$AR,N$1,),"")</f>
        <v/>
      </c>
      <c r="O1747" s="2" t="str">
        <f>IFERROR(VLOOKUP($A:$A,'Matrice Visualizzazione File 1'!$A:$AR,O$1,),"")</f>
        <v/>
      </c>
      <c r="P1747" s="2" t="str">
        <f>IFERROR(VLOOKUP($A:$A,'Matrice Visualizzazione File 1'!$A:$AR,P$1,),"")</f>
        <v/>
      </c>
      <c r="Q1747" s="2" t="str">
        <f>IFERROR(VLOOKUP($A:$A,'Matrice Visualizzazione File 1'!$A:$AR,Q$1,),"")</f>
        <v/>
      </c>
      <c r="R1747" s="2" t="str">
        <f>IFERROR(VLOOKUP($A:$A,'Matrice Visualizzazione File 1'!$A:$AR,R$1,),"")</f>
        <v/>
      </c>
      <c r="S1747" s="2" t="str">
        <f>IFERROR(VLOOKUP($A:$A,'Matrice Visualizzazione File 1'!$A:$AR,S$1,),"")</f>
        <v/>
      </c>
      <c r="T1747" s="2" t="str">
        <f>IFERROR(VLOOKUP($A:$A,'Matrice Visualizzazione File 1'!$A:$AR,T$1,),"")</f>
        <v/>
      </c>
      <c r="U1747" s="12" t="str">
        <f>IFERROR(VLOOKUP($A:$A,'Matrice Visualizzazione File 1'!$A:$AR,U$1,),"")</f>
        <v/>
      </c>
      <c r="V1747" s="2" t="str">
        <f>IF(IFERROR(VLOOKUP($A:$A,'Matrice Visualizzazione File 1'!$A:$AR,V$1,),"")=0,"",IFERROR(VLOOKUP($A:$A,'Matrice Visualizzazione File 1'!$A:$AR,V$1,),""))</f>
        <v/>
      </c>
      <c r="W1747" s="2" t="str">
        <f>IF(IFERROR(VLOOKUP($A:$A,'Matrice Visualizzazione File 1'!$A:$AR,W$1,),"")=0,"",IFERROR(VLOOKUP($A:$A,'Matrice Visualizzazione File 1'!$A:$AR,W$1,),""))</f>
        <v/>
      </c>
      <c r="X1747" s="2" t="str">
        <f>IF(IFERROR(VLOOKUP($A:$A,'Matrice Visualizzazione File 1'!$A:$AR,X$1,),"")=0,"",IFERROR(VLOOKUP($A:$A,'Matrice Visualizzazione File 1'!$A:$AR,X$1,),""))</f>
        <v/>
      </c>
      <c r="Y1747" s="2" t="str">
        <f>IF(IFERROR(VLOOKUP($A:$A,'Matrice Visualizzazione File 1'!$A:$AR,Y$1,),"")=0,"",IFERROR(VLOOKUP($A:$A,'Matrice Visualizzazione File 1'!$A:$AR,Y$1,),""))</f>
        <v/>
      </c>
      <c r="Z1747" s="2" t="str">
        <f>IF(IFERROR(VLOOKUP($A:$A,'Matrice Visualizzazione File 1'!$A:$AR,Z$1,),"")=0,"",IFERROR(VLOOKUP($A:$A,'Matrice Visualizzazione File 1'!$A:$AR,Z$1,),""))</f>
        <v/>
      </c>
      <c r="AA1747" s="2" t="str">
        <f>IF(IFERROR(VLOOKUP($A:$A,'Matrice Visualizzazione File 1'!$A:$AR,AA$1,),"")=0,"",IFERROR(VLOOKUP($A:$A,'Matrice Visualizzazione File 1'!$A:$AR,AA$1,),""))</f>
        <v/>
      </c>
      <c r="AB1747" s="2" t="str">
        <f>IF(IFERROR(VLOOKUP($A:$A,'Matrice Visualizzazione File 1'!$A:$AR,AB$1,),"")=0,"",IFERROR(VLOOKUP($A:$A,'Matrice Visualizzazione File 1'!$A:$AR,AB$1,),""))</f>
        <v/>
      </c>
      <c r="AC1747" s="2" t="str">
        <f>IF(IFERROR(VLOOKUP($A:$A,'Matrice Visualizzazione File 1'!$A:$AR,AC$1,),"")=0,"",IFERROR(VLOOKUP($A:$A,'Matrice Visualizzazione File 1'!$A:$AR,AC$1,),""))</f>
        <v/>
      </c>
      <c r="AD1747" s="2" t="str">
        <f>IF(IFERROR(VLOOKUP($A:$A,'Matrice Visualizzazione File 1'!$A:$AR,AD$1,),"")=0,"",IFERROR(VLOOKUP($A:$A,'Matrice Visualizzazione File 1'!$A:$AR,AD$1,),""))</f>
        <v/>
      </c>
      <c r="AE1747" s="2" t="str">
        <f>IF(IFERROR(VLOOKUP($A:$A,'Matrice Visualizzazione File 1'!$A:$AR,AE$1,),"")=0,"",IFERROR(VLOOKUP($A:$A,'Matrice Visualizzazione File 1'!$A:$AR,AE$1,),""))</f>
        <v/>
      </c>
      <c r="AF1747" s="2" t="str">
        <f>IF(IFERROR(VLOOKUP($A:$A,'Matrice Visualizzazione File 1'!$A:$AR,AF$1,),"")=0,"",IFERROR(VLOOKUP($A:$A,'Matrice Visualizzazione File 1'!$A:$AR,AF$1,),""))</f>
        <v/>
      </c>
      <c r="AG1747" s="2" t="str">
        <f>IF(IFERROR(VLOOKUP($A:$A,'Matrice Visualizzazione File 1'!$A:$AR,AG$1,),"")=0,"",IFERROR(VLOOKUP($A:$A,'Matrice Visualizzazione File 1'!$A:$AR,AG$1,),""))</f>
        <v/>
      </c>
      <c r="AH1747" s="2" t="str">
        <f>IF(IFERROR(VLOOKUP($A:$A,'Matrice Visualizzazione File 1'!$A:$AR,AH$1,),"")=0,"",IFERROR(VLOOKUP($A:$A,'Matrice Visualizzazione File 1'!$A:$AR,AH$1,),""))</f>
        <v/>
      </c>
      <c r="AI1747" s="2" t="str">
        <f>IF(IFERROR(VLOOKUP($A:$A,'Matrice Visualizzazione File 1'!$A:$AR,AI$1,),"")=0,"",IFERROR(VLOOKUP($A:$A,'Matrice Visualizzazione File 1'!$A:$AR,AI$1,),""))</f>
        <v/>
      </c>
      <c r="AJ1747" s="2" t="str">
        <f>IF(IFERROR(VLOOKUP($A:$A,'Matrice Visualizzazione File 1'!$A:$AR,AJ$1,),"")=0,"",IFERROR(VLOOKUP($A:$A,'Matrice Visualizzazione File 1'!$A:$AR,AJ$1,),""))</f>
        <v/>
      </c>
      <c r="AK1747" s="2" t="str">
        <f>IF(IFERROR(VLOOKUP($A:$A,'Matrice Visualizzazione File 1'!$A:$AR,AK$1,),"")=0,"",IFERROR(VLOOKUP($A:$A,'Matrice Visualizzazione File 1'!$A:$AR,AK$1,),""))</f>
        <v/>
      </c>
      <c r="AL1747" s="2" t="str">
        <f>IF(IFERROR(VLOOKUP($A:$A,'Matrice Visualizzazione File 1'!$A:$AR,AL$1,),"")=0,"",IFERROR(VLOOKUP($A:$A,'Matrice Visualizzazione File 1'!$A:$AR,AL$1,),""))</f>
        <v/>
      </c>
      <c r="AM1747" s="2" t="str">
        <f>IF(IFERROR(VLOOKUP($A:$A,'Matrice Visualizzazione File 1'!$A:$AR,AM$1,),"")=0,"",IFERROR(VLOOKUP($A:$A,'Matrice Visualizzazione File 1'!$A:$AR,AM$1,),""))</f>
        <v/>
      </c>
      <c r="AN1747" s="2" t="str">
        <f>IF(IFERROR(VLOOKUP($A:$A,'Matrice Visualizzazione File 1'!$A:$AR,AN$1,),"")=0,"",IFERROR(VLOOKUP($A:$A,'Matrice Visualizzazione File 1'!$A:$AR,AN$1,),""))</f>
        <v/>
      </c>
    </row>
    <row r="1748" spans="1:40" x14ac:dyDescent="0.25">
      <c r="A1748" s="2">
        <f t="shared" si="27"/>
        <v>1743</v>
      </c>
      <c r="B1748" s="2" t="str">
        <f>IFERROR(VLOOKUP($A:$A,'Matrice Visualizzazione File 1'!$A:$AR,B$1,),"")</f>
        <v/>
      </c>
      <c r="C1748" s="2" t="str">
        <f>IFERROR(VLOOKUP($A:$A,'Matrice Visualizzazione File 1'!$A:$AR,C$1,),"")</f>
        <v/>
      </c>
      <c r="D1748" s="2" t="str">
        <f>IFERROR(VLOOKUP($A:$A,'Matrice Visualizzazione File 1'!$A:$AR,D$1,),"")</f>
        <v/>
      </c>
      <c r="E1748" s="2" t="str">
        <f>_xlfn.TEXTJOIN("|",TRUE,Tabella_Traslata[[#This Row],[HN]:[CN]])</f>
        <v/>
      </c>
      <c r="F1748" s="2" t="str">
        <f>_xlfn.TEXTJOIN("|",TRUE,Tabella_Traslata[[#This Row],[Sale office 1]:[Sale office 9]])</f>
        <v/>
      </c>
      <c r="G1748" s="2" t="str">
        <f>IFERROR(VLOOKUP($A:$A,'Matrice Visualizzazione File 1'!$A:$AR,G$1,),"")</f>
        <v/>
      </c>
      <c r="H1748" s="2" t="str">
        <f>IFERROR(VLOOKUP($A:$A,'Matrice Visualizzazione File 1'!$A:$AR,H$1,),"")</f>
        <v/>
      </c>
      <c r="I1748" s="2" t="str">
        <f>IFERROR(VLOOKUP($A:$A,'Matrice Visualizzazione File 1'!$A:$AR,I$1,),"")</f>
        <v/>
      </c>
      <c r="J1748" s="2" t="str">
        <f>IFERROR(VLOOKUP($A:$A,'Matrice Visualizzazione File 1'!$A:$AR,J$1,),"")</f>
        <v/>
      </c>
      <c r="K1748" s="2" t="str">
        <f>IFERROR(VLOOKUP($A:$A,'Matrice Visualizzazione File 1'!$A:$AR,K$1,),"")</f>
        <v/>
      </c>
      <c r="L1748" s="2" t="str">
        <f>_xlfn.TEXTJOIN("|",TRUE,Tabella_Traslata[[#This Row],[Codice Avviamento 1]:[Codice Avviamento 2]])</f>
        <v/>
      </c>
      <c r="M1748" s="2" t="str">
        <f>_xlfn.TEXTJOIN("|",TRUE,Tabella_Traslata[[#This Row],[Accessorio 1]:[Accessorio 5]])</f>
        <v/>
      </c>
      <c r="N1748" s="2" t="str">
        <f>IFERROR(VLOOKUP($A:$A,'Matrice Visualizzazione File 1'!$A:$AR,N$1,),"")</f>
        <v/>
      </c>
      <c r="O1748" s="2" t="str">
        <f>IFERROR(VLOOKUP($A:$A,'Matrice Visualizzazione File 1'!$A:$AR,O$1,),"")</f>
        <v/>
      </c>
      <c r="P1748" s="2" t="str">
        <f>IFERROR(VLOOKUP($A:$A,'Matrice Visualizzazione File 1'!$A:$AR,P$1,),"")</f>
        <v/>
      </c>
      <c r="Q1748" s="2" t="str">
        <f>IFERROR(VLOOKUP($A:$A,'Matrice Visualizzazione File 1'!$A:$AR,Q$1,),"")</f>
        <v/>
      </c>
      <c r="R1748" s="2" t="str">
        <f>IFERROR(VLOOKUP($A:$A,'Matrice Visualizzazione File 1'!$A:$AR,R$1,),"")</f>
        <v/>
      </c>
      <c r="S1748" s="2" t="str">
        <f>IFERROR(VLOOKUP($A:$A,'Matrice Visualizzazione File 1'!$A:$AR,S$1,),"")</f>
        <v/>
      </c>
      <c r="T1748" s="2" t="str">
        <f>IFERROR(VLOOKUP($A:$A,'Matrice Visualizzazione File 1'!$A:$AR,T$1,),"")</f>
        <v/>
      </c>
      <c r="U1748" s="12" t="str">
        <f>IFERROR(VLOOKUP($A:$A,'Matrice Visualizzazione File 1'!$A:$AR,U$1,),"")</f>
        <v/>
      </c>
      <c r="V1748" s="2" t="str">
        <f>IF(IFERROR(VLOOKUP($A:$A,'Matrice Visualizzazione File 1'!$A:$AR,V$1,),"")=0,"",IFERROR(VLOOKUP($A:$A,'Matrice Visualizzazione File 1'!$A:$AR,V$1,),""))</f>
        <v/>
      </c>
      <c r="W1748" s="2" t="str">
        <f>IF(IFERROR(VLOOKUP($A:$A,'Matrice Visualizzazione File 1'!$A:$AR,W$1,),"")=0,"",IFERROR(VLOOKUP($A:$A,'Matrice Visualizzazione File 1'!$A:$AR,W$1,),""))</f>
        <v/>
      </c>
      <c r="X1748" s="2" t="str">
        <f>IF(IFERROR(VLOOKUP($A:$A,'Matrice Visualizzazione File 1'!$A:$AR,X$1,),"")=0,"",IFERROR(VLOOKUP($A:$A,'Matrice Visualizzazione File 1'!$A:$AR,X$1,),""))</f>
        <v/>
      </c>
      <c r="Y1748" s="2" t="str">
        <f>IF(IFERROR(VLOOKUP($A:$A,'Matrice Visualizzazione File 1'!$A:$AR,Y$1,),"")=0,"",IFERROR(VLOOKUP($A:$A,'Matrice Visualizzazione File 1'!$A:$AR,Y$1,),""))</f>
        <v/>
      </c>
      <c r="Z1748" s="2" t="str">
        <f>IF(IFERROR(VLOOKUP($A:$A,'Matrice Visualizzazione File 1'!$A:$AR,Z$1,),"")=0,"",IFERROR(VLOOKUP($A:$A,'Matrice Visualizzazione File 1'!$A:$AR,Z$1,),""))</f>
        <v/>
      </c>
      <c r="AA1748" s="2" t="str">
        <f>IF(IFERROR(VLOOKUP($A:$A,'Matrice Visualizzazione File 1'!$A:$AR,AA$1,),"")=0,"",IFERROR(VLOOKUP($A:$A,'Matrice Visualizzazione File 1'!$A:$AR,AA$1,),""))</f>
        <v/>
      </c>
      <c r="AB1748" s="2" t="str">
        <f>IF(IFERROR(VLOOKUP($A:$A,'Matrice Visualizzazione File 1'!$A:$AR,AB$1,),"")=0,"",IFERROR(VLOOKUP($A:$A,'Matrice Visualizzazione File 1'!$A:$AR,AB$1,),""))</f>
        <v/>
      </c>
      <c r="AC1748" s="2" t="str">
        <f>IF(IFERROR(VLOOKUP($A:$A,'Matrice Visualizzazione File 1'!$A:$AR,AC$1,),"")=0,"",IFERROR(VLOOKUP($A:$A,'Matrice Visualizzazione File 1'!$A:$AR,AC$1,),""))</f>
        <v/>
      </c>
      <c r="AD1748" s="2" t="str">
        <f>IF(IFERROR(VLOOKUP($A:$A,'Matrice Visualizzazione File 1'!$A:$AR,AD$1,),"")=0,"",IFERROR(VLOOKUP($A:$A,'Matrice Visualizzazione File 1'!$A:$AR,AD$1,),""))</f>
        <v/>
      </c>
      <c r="AE1748" s="2" t="str">
        <f>IF(IFERROR(VLOOKUP($A:$A,'Matrice Visualizzazione File 1'!$A:$AR,AE$1,),"")=0,"",IFERROR(VLOOKUP($A:$A,'Matrice Visualizzazione File 1'!$A:$AR,AE$1,),""))</f>
        <v/>
      </c>
      <c r="AF1748" s="2" t="str">
        <f>IF(IFERROR(VLOOKUP($A:$A,'Matrice Visualizzazione File 1'!$A:$AR,AF$1,),"")=0,"",IFERROR(VLOOKUP($A:$A,'Matrice Visualizzazione File 1'!$A:$AR,AF$1,),""))</f>
        <v/>
      </c>
      <c r="AG1748" s="2" t="str">
        <f>IF(IFERROR(VLOOKUP($A:$A,'Matrice Visualizzazione File 1'!$A:$AR,AG$1,),"")=0,"",IFERROR(VLOOKUP($A:$A,'Matrice Visualizzazione File 1'!$A:$AR,AG$1,),""))</f>
        <v/>
      </c>
      <c r="AH1748" s="2" t="str">
        <f>IF(IFERROR(VLOOKUP($A:$A,'Matrice Visualizzazione File 1'!$A:$AR,AH$1,),"")=0,"",IFERROR(VLOOKUP($A:$A,'Matrice Visualizzazione File 1'!$A:$AR,AH$1,),""))</f>
        <v/>
      </c>
      <c r="AI1748" s="2" t="str">
        <f>IF(IFERROR(VLOOKUP($A:$A,'Matrice Visualizzazione File 1'!$A:$AR,AI$1,),"")=0,"",IFERROR(VLOOKUP($A:$A,'Matrice Visualizzazione File 1'!$A:$AR,AI$1,),""))</f>
        <v/>
      </c>
      <c r="AJ1748" s="2" t="str">
        <f>IF(IFERROR(VLOOKUP($A:$A,'Matrice Visualizzazione File 1'!$A:$AR,AJ$1,),"")=0,"",IFERROR(VLOOKUP($A:$A,'Matrice Visualizzazione File 1'!$A:$AR,AJ$1,),""))</f>
        <v/>
      </c>
      <c r="AK1748" s="2" t="str">
        <f>IF(IFERROR(VLOOKUP($A:$A,'Matrice Visualizzazione File 1'!$A:$AR,AK$1,),"")=0,"",IFERROR(VLOOKUP($A:$A,'Matrice Visualizzazione File 1'!$A:$AR,AK$1,),""))</f>
        <v/>
      </c>
      <c r="AL1748" s="2" t="str">
        <f>IF(IFERROR(VLOOKUP($A:$A,'Matrice Visualizzazione File 1'!$A:$AR,AL$1,),"")=0,"",IFERROR(VLOOKUP($A:$A,'Matrice Visualizzazione File 1'!$A:$AR,AL$1,),""))</f>
        <v/>
      </c>
      <c r="AM1748" s="2" t="str">
        <f>IF(IFERROR(VLOOKUP($A:$A,'Matrice Visualizzazione File 1'!$A:$AR,AM$1,),"")=0,"",IFERROR(VLOOKUP($A:$A,'Matrice Visualizzazione File 1'!$A:$AR,AM$1,),""))</f>
        <v/>
      </c>
      <c r="AN1748" s="2" t="str">
        <f>IF(IFERROR(VLOOKUP($A:$A,'Matrice Visualizzazione File 1'!$A:$AR,AN$1,),"")=0,"",IFERROR(VLOOKUP($A:$A,'Matrice Visualizzazione File 1'!$A:$AR,AN$1,),""))</f>
        <v/>
      </c>
    </row>
    <row r="1749" spans="1:40" x14ac:dyDescent="0.25">
      <c r="A1749" s="2">
        <f t="shared" si="27"/>
        <v>1744</v>
      </c>
      <c r="B1749" s="2" t="str">
        <f>IFERROR(VLOOKUP($A:$A,'Matrice Visualizzazione File 1'!$A:$AR,B$1,),"")</f>
        <v/>
      </c>
      <c r="C1749" s="2" t="str">
        <f>IFERROR(VLOOKUP($A:$A,'Matrice Visualizzazione File 1'!$A:$AR,C$1,),"")</f>
        <v/>
      </c>
      <c r="D1749" s="2" t="str">
        <f>IFERROR(VLOOKUP($A:$A,'Matrice Visualizzazione File 1'!$A:$AR,D$1,),"")</f>
        <v/>
      </c>
      <c r="E1749" s="2" t="str">
        <f>_xlfn.TEXTJOIN("|",TRUE,Tabella_Traslata[[#This Row],[HN]:[CN]])</f>
        <v/>
      </c>
      <c r="F1749" s="2" t="str">
        <f>_xlfn.TEXTJOIN("|",TRUE,Tabella_Traslata[[#This Row],[Sale office 1]:[Sale office 9]])</f>
        <v/>
      </c>
      <c r="G1749" s="2" t="str">
        <f>IFERROR(VLOOKUP($A:$A,'Matrice Visualizzazione File 1'!$A:$AR,G$1,),"")</f>
        <v/>
      </c>
      <c r="H1749" s="2" t="str">
        <f>IFERROR(VLOOKUP($A:$A,'Matrice Visualizzazione File 1'!$A:$AR,H$1,),"")</f>
        <v/>
      </c>
      <c r="I1749" s="2" t="str">
        <f>IFERROR(VLOOKUP($A:$A,'Matrice Visualizzazione File 1'!$A:$AR,I$1,),"")</f>
        <v/>
      </c>
      <c r="J1749" s="2" t="str">
        <f>IFERROR(VLOOKUP($A:$A,'Matrice Visualizzazione File 1'!$A:$AR,J$1,),"")</f>
        <v/>
      </c>
      <c r="K1749" s="2" t="str">
        <f>IFERROR(VLOOKUP($A:$A,'Matrice Visualizzazione File 1'!$A:$AR,K$1,),"")</f>
        <v/>
      </c>
      <c r="L1749" s="2" t="str">
        <f>_xlfn.TEXTJOIN("|",TRUE,Tabella_Traslata[[#This Row],[Codice Avviamento 1]:[Codice Avviamento 2]])</f>
        <v/>
      </c>
      <c r="M1749" s="2" t="str">
        <f>_xlfn.TEXTJOIN("|",TRUE,Tabella_Traslata[[#This Row],[Accessorio 1]:[Accessorio 5]])</f>
        <v/>
      </c>
      <c r="N1749" s="2" t="str">
        <f>IFERROR(VLOOKUP($A:$A,'Matrice Visualizzazione File 1'!$A:$AR,N$1,),"")</f>
        <v/>
      </c>
      <c r="O1749" s="2" t="str">
        <f>IFERROR(VLOOKUP($A:$A,'Matrice Visualizzazione File 1'!$A:$AR,O$1,),"")</f>
        <v/>
      </c>
      <c r="P1749" s="2" t="str">
        <f>IFERROR(VLOOKUP($A:$A,'Matrice Visualizzazione File 1'!$A:$AR,P$1,),"")</f>
        <v/>
      </c>
      <c r="Q1749" s="2" t="str">
        <f>IFERROR(VLOOKUP($A:$A,'Matrice Visualizzazione File 1'!$A:$AR,Q$1,),"")</f>
        <v/>
      </c>
      <c r="R1749" s="2" t="str">
        <f>IFERROR(VLOOKUP($A:$A,'Matrice Visualizzazione File 1'!$A:$AR,R$1,),"")</f>
        <v/>
      </c>
      <c r="S1749" s="2" t="str">
        <f>IFERROR(VLOOKUP($A:$A,'Matrice Visualizzazione File 1'!$A:$AR,S$1,),"")</f>
        <v/>
      </c>
      <c r="T1749" s="2" t="str">
        <f>IFERROR(VLOOKUP($A:$A,'Matrice Visualizzazione File 1'!$A:$AR,T$1,),"")</f>
        <v/>
      </c>
      <c r="U1749" s="12" t="str">
        <f>IFERROR(VLOOKUP($A:$A,'Matrice Visualizzazione File 1'!$A:$AR,U$1,),"")</f>
        <v/>
      </c>
      <c r="V1749" s="2" t="str">
        <f>IF(IFERROR(VLOOKUP($A:$A,'Matrice Visualizzazione File 1'!$A:$AR,V$1,),"")=0,"",IFERROR(VLOOKUP($A:$A,'Matrice Visualizzazione File 1'!$A:$AR,V$1,),""))</f>
        <v/>
      </c>
      <c r="W1749" s="2" t="str">
        <f>IF(IFERROR(VLOOKUP($A:$A,'Matrice Visualizzazione File 1'!$A:$AR,W$1,),"")=0,"",IFERROR(VLOOKUP($A:$A,'Matrice Visualizzazione File 1'!$A:$AR,W$1,),""))</f>
        <v/>
      </c>
      <c r="X1749" s="2" t="str">
        <f>IF(IFERROR(VLOOKUP($A:$A,'Matrice Visualizzazione File 1'!$A:$AR,X$1,),"")=0,"",IFERROR(VLOOKUP($A:$A,'Matrice Visualizzazione File 1'!$A:$AR,X$1,),""))</f>
        <v/>
      </c>
      <c r="Y1749" s="2" t="str">
        <f>IF(IFERROR(VLOOKUP($A:$A,'Matrice Visualizzazione File 1'!$A:$AR,Y$1,),"")=0,"",IFERROR(VLOOKUP($A:$A,'Matrice Visualizzazione File 1'!$A:$AR,Y$1,),""))</f>
        <v/>
      </c>
      <c r="Z1749" s="2" t="str">
        <f>IF(IFERROR(VLOOKUP($A:$A,'Matrice Visualizzazione File 1'!$A:$AR,Z$1,),"")=0,"",IFERROR(VLOOKUP($A:$A,'Matrice Visualizzazione File 1'!$A:$AR,Z$1,),""))</f>
        <v/>
      </c>
      <c r="AA1749" s="2" t="str">
        <f>IF(IFERROR(VLOOKUP($A:$A,'Matrice Visualizzazione File 1'!$A:$AR,AA$1,),"")=0,"",IFERROR(VLOOKUP($A:$A,'Matrice Visualizzazione File 1'!$A:$AR,AA$1,),""))</f>
        <v/>
      </c>
      <c r="AB1749" s="2" t="str">
        <f>IF(IFERROR(VLOOKUP($A:$A,'Matrice Visualizzazione File 1'!$A:$AR,AB$1,),"")=0,"",IFERROR(VLOOKUP($A:$A,'Matrice Visualizzazione File 1'!$A:$AR,AB$1,),""))</f>
        <v/>
      </c>
      <c r="AC1749" s="2" t="str">
        <f>IF(IFERROR(VLOOKUP($A:$A,'Matrice Visualizzazione File 1'!$A:$AR,AC$1,),"")=0,"",IFERROR(VLOOKUP($A:$A,'Matrice Visualizzazione File 1'!$A:$AR,AC$1,),""))</f>
        <v/>
      </c>
      <c r="AD1749" s="2" t="str">
        <f>IF(IFERROR(VLOOKUP($A:$A,'Matrice Visualizzazione File 1'!$A:$AR,AD$1,),"")=0,"",IFERROR(VLOOKUP($A:$A,'Matrice Visualizzazione File 1'!$A:$AR,AD$1,),""))</f>
        <v/>
      </c>
      <c r="AE1749" s="2" t="str">
        <f>IF(IFERROR(VLOOKUP($A:$A,'Matrice Visualizzazione File 1'!$A:$AR,AE$1,),"")=0,"",IFERROR(VLOOKUP($A:$A,'Matrice Visualizzazione File 1'!$A:$AR,AE$1,),""))</f>
        <v/>
      </c>
      <c r="AF1749" s="2" t="str">
        <f>IF(IFERROR(VLOOKUP($A:$A,'Matrice Visualizzazione File 1'!$A:$AR,AF$1,),"")=0,"",IFERROR(VLOOKUP($A:$A,'Matrice Visualizzazione File 1'!$A:$AR,AF$1,),""))</f>
        <v/>
      </c>
      <c r="AG1749" s="2" t="str">
        <f>IF(IFERROR(VLOOKUP($A:$A,'Matrice Visualizzazione File 1'!$A:$AR,AG$1,),"")=0,"",IFERROR(VLOOKUP($A:$A,'Matrice Visualizzazione File 1'!$A:$AR,AG$1,),""))</f>
        <v/>
      </c>
      <c r="AH1749" s="2" t="str">
        <f>IF(IFERROR(VLOOKUP($A:$A,'Matrice Visualizzazione File 1'!$A:$AR,AH$1,),"")=0,"",IFERROR(VLOOKUP($A:$A,'Matrice Visualizzazione File 1'!$A:$AR,AH$1,),""))</f>
        <v/>
      </c>
      <c r="AI1749" s="2" t="str">
        <f>IF(IFERROR(VLOOKUP($A:$A,'Matrice Visualizzazione File 1'!$A:$AR,AI$1,),"")=0,"",IFERROR(VLOOKUP($A:$A,'Matrice Visualizzazione File 1'!$A:$AR,AI$1,),""))</f>
        <v/>
      </c>
      <c r="AJ1749" s="2" t="str">
        <f>IF(IFERROR(VLOOKUP($A:$A,'Matrice Visualizzazione File 1'!$A:$AR,AJ$1,),"")=0,"",IFERROR(VLOOKUP($A:$A,'Matrice Visualizzazione File 1'!$A:$AR,AJ$1,),""))</f>
        <v/>
      </c>
      <c r="AK1749" s="2" t="str">
        <f>IF(IFERROR(VLOOKUP($A:$A,'Matrice Visualizzazione File 1'!$A:$AR,AK$1,),"")=0,"",IFERROR(VLOOKUP($A:$A,'Matrice Visualizzazione File 1'!$A:$AR,AK$1,),""))</f>
        <v/>
      </c>
      <c r="AL1749" s="2" t="str">
        <f>IF(IFERROR(VLOOKUP($A:$A,'Matrice Visualizzazione File 1'!$A:$AR,AL$1,),"")=0,"",IFERROR(VLOOKUP($A:$A,'Matrice Visualizzazione File 1'!$A:$AR,AL$1,),""))</f>
        <v/>
      </c>
      <c r="AM1749" s="2" t="str">
        <f>IF(IFERROR(VLOOKUP($A:$A,'Matrice Visualizzazione File 1'!$A:$AR,AM$1,),"")=0,"",IFERROR(VLOOKUP($A:$A,'Matrice Visualizzazione File 1'!$A:$AR,AM$1,),""))</f>
        <v/>
      </c>
      <c r="AN1749" s="2" t="str">
        <f>IF(IFERROR(VLOOKUP($A:$A,'Matrice Visualizzazione File 1'!$A:$AR,AN$1,),"")=0,"",IFERROR(VLOOKUP($A:$A,'Matrice Visualizzazione File 1'!$A:$AR,AN$1,),""))</f>
        <v/>
      </c>
    </row>
    <row r="1750" spans="1:40" x14ac:dyDescent="0.25">
      <c r="A1750" s="2">
        <f t="shared" si="27"/>
        <v>1745</v>
      </c>
      <c r="B1750" s="2" t="str">
        <f>IFERROR(VLOOKUP($A:$A,'Matrice Visualizzazione File 1'!$A:$AR,B$1,),"")</f>
        <v/>
      </c>
      <c r="C1750" s="2" t="str">
        <f>IFERROR(VLOOKUP($A:$A,'Matrice Visualizzazione File 1'!$A:$AR,C$1,),"")</f>
        <v/>
      </c>
      <c r="D1750" s="2" t="str">
        <f>IFERROR(VLOOKUP($A:$A,'Matrice Visualizzazione File 1'!$A:$AR,D$1,),"")</f>
        <v/>
      </c>
      <c r="E1750" s="2" t="str">
        <f>_xlfn.TEXTJOIN("|",TRUE,Tabella_Traslata[[#This Row],[HN]:[CN]])</f>
        <v/>
      </c>
      <c r="F1750" s="2" t="str">
        <f>_xlfn.TEXTJOIN("|",TRUE,Tabella_Traslata[[#This Row],[Sale office 1]:[Sale office 9]])</f>
        <v/>
      </c>
      <c r="G1750" s="2" t="str">
        <f>IFERROR(VLOOKUP($A:$A,'Matrice Visualizzazione File 1'!$A:$AR,G$1,),"")</f>
        <v/>
      </c>
      <c r="H1750" s="2" t="str">
        <f>IFERROR(VLOOKUP($A:$A,'Matrice Visualizzazione File 1'!$A:$AR,H$1,),"")</f>
        <v/>
      </c>
      <c r="I1750" s="2" t="str">
        <f>IFERROR(VLOOKUP($A:$A,'Matrice Visualizzazione File 1'!$A:$AR,I$1,),"")</f>
        <v/>
      </c>
      <c r="J1750" s="2" t="str">
        <f>IFERROR(VLOOKUP($A:$A,'Matrice Visualizzazione File 1'!$A:$AR,J$1,),"")</f>
        <v/>
      </c>
      <c r="K1750" s="2" t="str">
        <f>IFERROR(VLOOKUP($A:$A,'Matrice Visualizzazione File 1'!$A:$AR,K$1,),"")</f>
        <v/>
      </c>
      <c r="L1750" s="2" t="str">
        <f>_xlfn.TEXTJOIN("|",TRUE,Tabella_Traslata[[#This Row],[Codice Avviamento 1]:[Codice Avviamento 2]])</f>
        <v/>
      </c>
      <c r="M1750" s="2" t="str">
        <f>_xlfn.TEXTJOIN("|",TRUE,Tabella_Traslata[[#This Row],[Accessorio 1]:[Accessorio 5]])</f>
        <v/>
      </c>
      <c r="N1750" s="2" t="str">
        <f>IFERROR(VLOOKUP($A:$A,'Matrice Visualizzazione File 1'!$A:$AR,N$1,),"")</f>
        <v/>
      </c>
      <c r="O1750" s="2" t="str">
        <f>IFERROR(VLOOKUP($A:$A,'Matrice Visualizzazione File 1'!$A:$AR,O$1,),"")</f>
        <v/>
      </c>
      <c r="P1750" s="2" t="str">
        <f>IFERROR(VLOOKUP($A:$A,'Matrice Visualizzazione File 1'!$A:$AR,P$1,),"")</f>
        <v/>
      </c>
      <c r="Q1750" s="2" t="str">
        <f>IFERROR(VLOOKUP($A:$A,'Matrice Visualizzazione File 1'!$A:$AR,Q$1,),"")</f>
        <v/>
      </c>
      <c r="R1750" s="2" t="str">
        <f>IFERROR(VLOOKUP($A:$A,'Matrice Visualizzazione File 1'!$A:$AR,R$1,),"")</f>
        <v/>
      </c>
      <c r="S1750" s="2" t="str">
        <f>IFERROR(VLOOKUP($A:$A,'Matrice Visualizzazione File 1'!$A:$AR,S$1,),"")</f>
        <v/>
      </c>
      <c r="T1750" s="2" t="str">
        <f>IFERROR(VLOOKUP($A:$A,'Matrice Visualizzazione File 1'!$A:$AR,T$1,),"")</f>
        <v/>
      </c>
      <c r="U1750" s="12" t="str">
        <f>IFERROR(VLOOKUP($A:$A,'Matrice Visualizzazione File 1'!$A:$AR,U$1,),"")</f>
        <v/>
      </c>
      <c r="V1750" s="2" t="str">
        <f>IF(IFERROR(VLOOKUP($A:$A,'Matrice Visualizzazione File 1'!$A:$AR,V$1,),"")=0,"",IFERROR(VLOOKUP($A:$A,'Matrice Visualizzazione File 1'!$A:$AR,V$1,),""))</f>
        <v/>
      </c>
      <c r="W1750" s="2" t="str">
        <f>IF(IFERROR(VLOOKUP($A:$A,'Matrice Visualizzazione File 1'!$A:$AR,W$1,),"")=0,"",IFERROR(VLOOKUP($A:$A,'Matrice Visualizzazione File 1'!$A:$AR,W$1,),""))</f>
        <v/>
      </c>
      <c r="X1750" s="2" t="str">
        <f>IF(IFERROR(VLOOKUP($A:$A,'Matrice Visualizzazione File 1'!$A:$AR,X$1,),"")=0,"",IFERROR(VLOOKUP($A:$A,'Matrice Visualizzazione File 1'!$A:$AR,X$1,),""))</f>
        <v/>
      </c>
      <c r="Y1750" s="2" t="str">
        <f>IF(IFERROR(VLOOKUP($A:$A,'Matrice Visualizzazione File 1'!$A:$AR,Y$1,),"")=0,"",IFERROR(VLOOKUP($A:$A,'Matrice Visualizzazione File 1'!$A:$AR,Y$1,),""))</f>
        <v/>
      </c>
      <c r="Z1750" s="2" t="str">
        <f>IF(IFERROR(VLOOKUP($A:$A,'Matrice Visualizzazione File 1'!$A:$AR,Z$1,),"")=0,"",IFERROR(VLOOKUP($A:$A,'Matrice Visualizzazione File 1'!$A:$AR,Z$1,),""))</f>
        <v/>
      </c>
      <c r="AA1750" s="2" t="str">
        <f>IF(IFERROR(VLOOKUP($A:$A,'Matrice Visualizzazione File 1'!$A:$AR,AA$1,),"")=0,"",IFERROR(VLOOKUP($A:$A,'Matrice Visualizzazione File 1'!$A:$AR,AA$1,),""))</f>
        <v/>
      </c>
      <c r="AB1750" s="2" t="str">
        <f>IF(IFERROR(VLOOKUP($A:$A,'Matrice Visualizzazione File 1'!$A:$AR,AB$1,),"")=0,"",IFERROR(VLOOKUP($A:$A,'Matrice Visualizzazione File 1'!$A:$AR,AB$1,),""))</f>
        <v/>
      </c>
      <c r="AC1750" s="2" t="str">
        <f>IF(IFERROR(VLOOKUP($A:$A,'Matrice Visualizzazione File 1'!$A:$AR,AC$1,),"")=0,"",IFERROR(VLOOKUP($A:$A,'Matrice Visualizzazione File 1'!$A:$AR,AC$1,),""))</f>
        <v/>
      </c>
      <c r="AD1750" s="2" t="str">
        <f>IF(IFERROR(VLOOKUP($A:$A,'Matrice Visualizzazione File 1'!$A:$AR,AD$1,),"")=0,"",IFERROR(VLOOKUP($A:$A,'Matrice Visualizzazione File 1'!$A:$AR,AD$1,),""))</f>
        <v/>
      </c>
      <c r="AE1750" s="2" t="str">
        <f>IF(IFERROR(VLOOKUP($A:$A,'Matrice Visualizzazione File 1'!$A:$AR,AE$1,),"")=0,"",IFERROR(VLOOKUP($A:$A,'Matrice Visualizzazione File 1'!$A:$AR,AE$1,),""))</f>
        <v/>
      </c>
      <c r="AF1750" s="2" t="str">
        <f>IF(IFERROR(VLOOKUP($A:$A,'Matrice Visualizzazione File 1'!$A:$AR,AF$1,),"")=0,"",IFERROR(VLOOKUP($A:$A,'Matrice Visualizzazione File 1'!$A:$AR,AF$1,),""))</f>
        <v/>
      </c>
      <c r="AG1750" s="2" t="str">
        <f>IF(IFERROR(VLOOKUP($A:$A,'Matrice Visualizzazione File 1'!$A:$AR,AG$1,),"")=0,"",IFERROR(VLOOKUP($A:$A,'Matrice Visualizzazione File 1'!$A:$AR,AG$1,),""))</f>
        <v/>
      </c>
      <c r="AH1750" s="2" t="str">
        <f>IF(IFERROR(VLOOKUP($A:$A,'Matrice Visualizzazione File 1'!$A:$AR,AH$1,),"")=0,"",IFERROR(VLOOKUP($A:$A,'Matrice Visualizzazione File 1'!$A:$AR,AH$1,),""))</f>
        <v/>
      </c>
      <c r="AI1750" s="2" t="str">
        <f>IF(IFERROR(VLOOKUP($A:$A,'Matrice Visualizzazione File 1'!$A:$AR,AI$1,),"")=0,"",IFERROR(VLOOKUP($A:$A,'Matrice Visualizzazione File 1'!$A:$AR,AI$1,),""))</f>
        <v/>
      </c>
      <c r="AJ1750" s="2" t="str">
        <f>IF(IFERROR(VLOOKUP($A:$A,'Matrice Visualizzazione File 1'!$A:$AR,AJ$1,),"")=0,"",IFERROR(VLOOKUP($A:$A,'Matrice Visualizzazione File 1'!$A:$AR,AJ$1,),""))</f>
        <v/>
      </c>
      <c r="AK1750" s="2" t="str">
        <f>IF(IFERROR(VLOOKUP($A:$A,'Matrice Visualizzazione File 1'!$A:$AR,AK$1,),"")=0,"",IFERROR(VLOOKUP($A:$A,'Matrice Visualizzazione File 1'!$A:$AR,AK$1,),""))</f>
        <v/>
      </c>
      <c r="AL1750" s="2" t="str">
        <f>IF(IFERROR(VLOOKUP($A:$A,'Matrice Visualizzazione File 1'!$A:$AR,AL$1,),"")=0,"",IFERROR(VLOOKUP($A:$A,'Matrice Visualizzazione File 1'!$A:$AR,AL$1,),""))</f>
        <v/>
      </c>
      <c r="AM1750" s="2" t="str">
        <f>IF(IFERROR(VLOOKUP($A:$A,'Matrice Visualizzazione File 1'!$A:$AR,AM$1,),"")=0,"",IFERROR(VLOOKUP($A:$A,'Matrice Visualizzazione File 1'!$A:$AR,AM$1,),""))</f>
        <v/>
      </c>
      <c r="AN1750" s="2" t="str">
        <f>IF(IFERROR(VLOOKUP($A:$A,'Matrice Visualizzazione File 1'!$A:$AR,AN$1,),"")=0,"",IFERROR(VLOOKUP($A:$A,'Matrice Visualizzazione File 1'!$A:$AR,AN$1,),""))</f>
        <v/>
      </c>
    </row>
    <row r="1751" spans="1:40" x14ac:dyDescent="0.25">
      <c r="A1751" s="2">
        <f t="shared" si="27"/>
        <v>1746</v>
      </c>
      <c r="B1751" s="2" t="str">
        <f>IFERROR(VLOOKUP($A:$A,'Matrice Visualizzazione File 1'!$A:$AR,B$1,),"")</f>
        <v/>
      </c>
      <c r="C1751" s="2" t="str">
        <f>IFERROR(VLOOKUP($A:$A,'Matrice Visualizzazione File 1'!$A:$AR,C$1,),"")</f>
        <v/>
      </c>
      <c r="D1751" s="2" t="str">
        <f>IFERROR(VLOOKUP($A:$A,'Matrice Visualizzazione File 1'!$A:$AR,D$1,),"")</f>
        <v/>
      </c>
      <c r="E1751" s="2" t="str">
        <f>_xlfn.TEXTJOIN("|",TRUE,Tabella_Traslata[[#This Row],[HN]:[CN]])</f>
        <v/>
      </c>
      <c r="F1751" s="2" t="str">
        <f>_xlfn.TEXTJOIN("|",TRUE,Tabella_Traslata[[#This Row],[Sale office 1]:[Sale office 9]])</f>
        <v/>
      </c>
      <c r="G1751" s="2" t="str">
        <f>IFERROR(VLOOKUP($A:$A,'Matrice Visualizzazione File 1'!$A:$AR,G$1,),"")</f>
        <v/>
      </c>
      <c r="H1751" s="2" t="str">
        <f>IFERROR(VLOOKUP($A:$A,'Matrice Visualizzazione File 1'!$A:$AR,H$1,),"")</f>
        <v/>
      </c>
      <c r="I1751" s="2" t="str">
        <f>IFERROR(VLOOKUP($A:$A,'Matrice Visualizzazione File 1'!$A:$AR,I$1,),"")</f>
        <v/>
      </c>
      <c r="J1751" s="2" t="str">
        <f>IFERROR(VLOOKUP($A:$A,'Matrice Visualizzazione File 1'!$A:$AR,J$1,),"")</f>
        <v/>
      </c>
      <c r="K1751" s="2" t="str">
        <f>IFERROR(VLOOKUP($A:$A,'Matrice Visualizzazione File 1'!$A:$AR,K$1,),"")</f>
        <v/>
      </c>
      <c r="L1751" s="2" t="str">
        <f>_xlfn.TEXTJOIN("|",TRUE,Tabella_Traslata[[#This Row],[Codice Avviamento 1]:[Codice Avviamento 2]])</f>
        <v/>
      </c>
      <c r="M1751" s="2" t="str">
        <f>_xlfn.TEXTJOIN("|",TRUE,Tabella_Traslata[[#This Row],[Accessorio 1]:[Accessorio 5]])</f>
        <v/>
      </c>
      <c r="N1751" s="2" t="str">
        <f>IFERROR(VLOOKUP($A:$A,'Matrice Visualizzazione File 1'!$A:$AR,N$1,),"")</f>
        <v/>
      </c>
      <c r="O1751" s="2" t="str">
        <f>IFERROR(VLOOKUP($A:$A,'Matrice Visualizzazione File 1'!$A:$AR,O$1,),"")</f>
        <v/>
      </c>
      <c r="P1751" s="2" t="str">
        <f>IFERROR(VLOOKUP($A:$A,'Matrice Visualizzazione File 1'!$A:$AR,P$1,),"")</f>
        <v/>
      </c>
      <c r="Q1751" s="2" t="str">
        <f>IFERROR(VLOOKUP($A:$A,'Matrice Visualizzazione File 1'!$A:$AR,Q$1,),"")</f>
        <v/>
      </c>
      <c r="R1751" s="2" t="str">
        <f>IFERROR(VLOOKUP($A:$A,'Matrice Visualizzazione File 1'!$A:$AR,R$1,),"")</f>
        <v/>
      </c>
      <c r="S1751" s="2" t="str">
        <f>IFERROR(VLOOKUP($A:$A,'Matrice Visualizzazione File 1'!$A:$AR,S$1,),"")</f>
        <v/>
      </c>
      <c r="T1751" s="2" t="str">
        <f>IFERROR(VLOOKUP($A:$A,'Matrice Visualizzazione File 1'!$A:$AR,T$1,),"")</f>
        <v/>
      </c>
      <c r="U1751" s="12" t="str">
        <f>IFERROR(VLOOKUP($A:$A,'Matrice Visualizzazione File 1'!$A:$AR,U$1,),"")</f>
        <v/>
      </c>
      <c r="V1751" s="2" t="str">
        <f>IF(IFERROR(VLOOKUP($A:$A,'Matrice Visualizzazione File 1'!$A:$AR,V$1,),"")=0,"",IFERROR(VLOOKUP($A:$A,'Matrice Visualizzazione File 1'!$A:$AR,V$1,),""))</f>
        <v/>
      </c>
      <c r="W1751" s="2" t="str">
        <f>IF(IFERROR(VLOOKUP($A:$A,'Matrice Visualizzazione File 1'!$A:$AR,W$1,),"")=0,"",IFERROR(VLOOKUP($A:$A,'Matrice Visualizzazione File 1'!$A:$AR,W$1,),""))</f>
        <v/>
      </c>
      <c r="X1751" s="2" t="str">
        <f>IF(IFERROR(VLOOKUP($A:$A,'Matrice Visualizzazione File 1'!$A:$AR,X$1,),"")=0,"",IFERROR(VLOOKUP($A:$A,'Matrice Visualizzazione File 1'!$A:$AR,X$1,),""))</f>
        <v/>
      </c>
      <c r="Y1751" s="2" t="str">
        <f>IF(IFERROR(VLOOKUP($A:$A,'Matrice Visualizzazione File 1'!$A:$AR,Y$1,),"")=0,"",IFERROR(VLOOKUP($A:$A,'Matrice Visualizzazione File 1'!$A:$AR,Y$1,),""))</f>
        <v/>
      </c>
      <c r="Z1751" s="2" t="str">
        <f>IF(IFERROR(VLOOKUP($A:$A,'Matrice Visualizzazione File 1'!$A:$AR,Z$1,),"")=0,"",IFERROR(VLOOKUP($A:$A,'Matrice Visualizzazione File 1'!$A:$AR,Z$1,),""))</f>
        <v/>
      </c>
      <c r="AA1751" s="2" t="str">
        <f>IF(IFERROR(VLOOKUP($A:$A,'Matrice Visualizzazione File 1'!$A:$AR,AA$1,),"")=0,"",IFERROR(VLOOKUP($A:$A,'Matrice Visualizzazione File 1'!$A:$AR,AA$1,),""))</f>
        <v/>
      </c>
      <c r="AB1751" s="2" t="str">
        <f>IF(IFERROR(VLOOKUP($A:$A,'Matrice Visualizzazione File 1'!$A:$AR,AB$1,),"")=0,"",IFERROR(VLOOKUP($A:$A,'Matrice Visualizzazione File 1'!$A:$AR,AB$1,),""))</f>
        <v/>
      </c>
      <c r="AC1751" s="2" t="str">
        <f>IF(IFERROR(VLOOKUP($A:$A,'Matrice Visualizzazione File 1'!$A:$AR,AC$1,),"")=0,"",IFERROR(VLOOKUP($A:$A,'Matrice Visualizzazione File 1'!$A:$AR,AC$1,),""))</f>
        <v/>
      </c>
      <c r="AD1751" s="2" t="str">
        <f>IF(IFERROR(VLOOKUP($A:$A,'Matrice Visualizzazione File 1'!$A:$AR,AD$1,),"")=0,"",IFERROR(VLOOKUP($A:$A,'Matrice Visualizzazione File 1'!$A:$AR,AD$1,),""))</f>
        <v/>
      </c>
      <c r="AE1751" s="2" t="str">
        <f>IF(IFERROR(VLOOKUP($A:$A,'Matrice Visualizzazione File 1'!$A:$AR,AE$1,),"")=0,"",IFERROR(VLOOKUP($A:$A,'Matrice Visualizzazione File 1'!$A:$AR,AE$1,),""))</f>
        <v/>
      </c>
      <c r="AF1751" s="2" t="str">
        <f>IF(IFERROR(VLOOKUP($A:$A,'Matrice Visualizzazione File 1'!$A:$AR,AF$1,),"")=0,"",IFERROR(VLOOKUP($A:$A,'Matrice Visualizzazione File 1'!$A:$AR,AF$1,),""))</f>
        <v/>
      </c>
      <c r="AG1751" s="2" t="str">
        <f>IF(IFERROR(VLOOKUP($A:$A,'Matrice Visualizzazione File 1'!$A:$AR,AG$1,),"")=0,"",IFERROR(VLOOKUP($A:$A,'Matrice Visualizzazione File 1'!$A:$AR,AG$1,),""))</f>
        <v/>
      </c>
      <c r="AH1751" s="2" t="str">
        <f>IF(IFERROR(VLOOKUP($A:$A,'Matrice Visualizzazione File 1'!$A:$AR,AH$1,),"")=0,"",IFERROR(VLOOKUP($A:$A,'Matrice Visualizzazione File 1'!$A:$AR,AH$1,),""))</f>
        <v/>
      </c>
      <c r="AI1751" s="2" t="str">
        <f>IF(IFERROR(VLOOKUP($A:$A,'Matrice Visualizzazione File 1'!$A:$AR,AI$1,),"")=0,"",IFERROR(VLOOKUP($A:$A,'Matrice Visualizzazione File 1'!$A:$AR,AI$1,),""))</f>
        <v/>
      </c>
      <c r="AJ1751" s="2" t="str">
        <f>IF(IFERROR(VLOOKUP($A:$A,'Matrice Visualizzazione File 1'!$A:$AR,AJ$1,),"")=0,"",IFERROR(VLOOKUP($A:$A,'Matrice Visualizzazione File 1'!$A:$AR,AJ$1,),""))</f>
        <v/>
      </c>
      <c r="AK1751" s="2" t="str">
        <f>IF(IFERROR(VLOOKUP($A:$A,'Matrice Visualizzazione File 1'!$A:$AR,AK$1,),"")=0,"",IFERROR(VLOOKUP($A:$A,'Matrice Visualizzazione File 1'!$A:$AR,AK$1,),""))</f>
        <v/>
      </c>
      <c r="AL1751" s="2" t="str">
        <f>IF(IFERROR(VLOOKUP($A:$A,'Matrice Visualizzazione File 1'!$A:$AR,AL$1,),"")=0,"",IFERROR(VLOOKUP($A:$A,'Matrice Visualizzazione File 1'!$A:$AR,AL$1,),""))</f>
        <v/>
      </c>
      <c r="AM1751" s="2" t="str">
        <f>IF(IFERROR(VLOOKUP($A:$A,'Matrice Visualizzazione File 1'!$A:$AR,AM$1,),"")=0,"",IFERROR(VLOOKUP($A:$A,'Matrice Visualizzazione File 1'!$A:$AR,AM$1,),""))</f>
        <v/>
      </c>
      <c r="AN1751" s="2" t="str">
        <f>IF(IFERROR(VLOOKUP($A:$A,'Matrice Visualizzazione File 1'!$A:$AR,AN$1,),"")=0,"",IFERROR(VLOOKUP($A:$A,'Matrice Visualizzazione File 1'!$A:$AR,AN$1,),""))</f>
        <v/>
      </c>
    </row>
    <row r="1752" spans="1:40" x14ac:dyDescent="0.25">
      <c r="A1752" s="2">
        <f t="shared" si="27"/>
        <v>1747</v>
      </c>
      <c r="B1752" s="2" t="str">
        <f>IFERROR(VLOOKUP($A:$A,'Matrice Visualizzazione File 1'!$A:$AR,B$1,),"")</f>
        <v/>
      </c>
      <c r="C1752" s="2" t="str">
        <f>IFERROR(VLOOKUP($A:$A,'Matrice Visualizzazione File 1'!$A:$AR,C$1,),"")</f>
        <v/>
      </c>
      <c r="D1752" s="2" t="str">
        <f>IFERROR(VLOOKUP($A:$A,'Matrice Visualizzazione File 1'!$A:$AR,D$1,),"")</f>
        <v/>
      </c>
      <c r="E1752" s="2" t="str">
        <f>_xlfn.TEXTJOIN("|",TRUE,Tabella_Traslata[[#This Row],[HN]:[CN]])</f>
        <v/>
      </c>
      <c r="F1752" s="2" t="str">
        <f>_xlfn.TEXTJOIN("|",TRUE,Tabella_Traslata[[#This Row],[Sale office 1]:[Sale office 9]])</f>
        <v/>
      </c>
      <c r="G1752" s="2" t="str">
        <f>IFERROR(VLOOKUP($A:$A,'Matrice Visualizzazione File 1'!$A:$AR,G$1,),"")</f>
        <v/>
      </c>
      <c r="H1752" s="2" t="str">
        <f>IFERROR(VLOOKUP($A:$A,'Matrice Visualizzazione File 1'!$A:$AR,H$1,),"")</f>
        <v/>
      </c>
      <c r="I1752" s="2" t="str">
        <f>IFERROR(VLOOKUP($A:$A,'Matrice Visualizzazione File 1'!$A:$AR,I$1,),"")</f>
        <v/>
      </c>
      <c r="J1752" s="2" t="str">
        <f>IFERROR(VLOOKUP($A:$A,'Matrice Visualizzazione File 1'!$A:$AR,J$1,),"")</f>
        <v/>
      </c>
      <c r="K1752" s="2" t="str">
        <f>IFERROR(VLOOKUP($A:$A,'Matrice Visualizzazione File 1'!$A:$AR,K$1,),"")</f>
        <v/>
      </c>
      <c r="L1752" s="2" t="str">
        <f>_xlfn.TEXTJOIN("|",TRUE,Tabella_Traslata[[#This Row],[Codice Avviamento 1]:[Codice Avviamento 2]])</f>
        <v/>
      </c>
      <c r="M1752" s="2" t="str">
        <f>_xlfn.TEXTJOIN("|",TRUE,Tabella_Traslata[[#This Row],[Accessorio 1]:[Accessorio 5]])</f>
        <v/>
      </c>
      <c r="N1752" s="2" t="str">
        <f>IFERROR(VLOOKUP($A:$A,'Matrice Visualizzazione File 1'!$A:$AR,N$1,),"")</f>
        <v/>
      </c>
      <c r="O1752" s="2" t="str">
        <f>IFERROR(VLOOKUP($A:$A,'Matrice Visualizzazione File 1'!$A:$AR,O$1,),"")</f>
        <v/>
      </c>
      <c r="P1752" s="2" t="str">
        <f>IFERROR(VLOOKUP($A:$A,'Matrice Visualizzazione File 1'!$A:$AR,P$1,),"")</f>
        <v/>
      </c>
      <c r="Q1752" s="2" t="str">
        <f>IFERROR(VLOOKUP($A:$A,'Matrice Visualizzazione File 1'!$A:$AR,Q$1,),"")</f>
        <v/>
      </c>
      <c r="R1752" s="2" t="str">
        <f>IFERROR(VLOOKUP($A:$A,'Matrice Visualizzazione File 1'!$A:$AR,R$1,),"")</f>
        <v/>
      </c>
      <c r="S1752" s="2" t="str">
        <f>IFERROR(VLOOKUP($A:$A,'Matrice Visualizzazione File 1'!$A:$AR,S$1,),"")</f>
        <v/>
      </c>
      <c r="T1752" s="2" t="str">
        <f>IFERROR(VLOOKUP($A:$A,'Matrice Visualizzazione File 1'!$A:$AR,T$1,),"")</f>
        <v/>
      </c>
      <c r="U1752" s="12" t="str">
        <f>IFERROR(VLOOKUP($A:$A,'Matrice Visualizzazione File 1'!$A:$AR,U$1,),"")</f>
        <v/>
      </c>
      <c r="V1752" s="2" t="str">
        <f>IF(IFERROR(VLOOKUP($A:$A,'Matrice Visualizzazione File 1'!$A:$AR,V$1,),"")=0,"",IFERROR(VLOOKUP($A:$A,'Matrice Visualizzazione File 1'!$A:$AR,V$1,),""))</f>
        <v/>
      </c>
      <c r="W1752" s="2" t="str">
        <f>IF(IFERROR(VLOOKUP($A:$A,'Matrice Visualizzazione File 1'!$A:$AR,W$1,),"")=0,"",IFERROR(VLOOKUP($A:$A,'Matrice Visualizzazione File 1'!$A:$AR,W$1,),""))</f>
        <v/>
      </c>
      <c r="X1752" s="2" t="str">
        <f>IF(IFERROR(VLOOKUP($A:$A,'Matrice Visualizzazione File 1'!$A:$AR,X$1,),"")=0,"",IFERROR(VLOOKUP($A:$A,'Matrice Visualizzazione File 1'!$A:$AR,X$1,),""))</f>
        <v/>
      </c>
      <c r="Y1752" s="2" t="str">
        <f>IF(IFERROR(VLOOKUP($A:$A,'Matrice Visualizzazione File 1'!$A:$AR,Y$1,),"")=0,"",IFERROR(VLOOKUP($A:$A,'Matrice Visualizzazione File 1'!$A:$AR,Y$1,),""))</f>
        <v/>
      </c>
      <c r="Z1752" s="2" t="str">
        <f>IF(IFERROR(VLOOKUP($A:$A,'Matrice Visualizzazione File 1'!$A:$AR,Z$1,),"")=0,"",IFERROR(VLOOKUP($A:$A,'Matrice Visualizzazione File 1'!$A:$AR,Z$1,),""))</f>
        <v/>
      </c>
      <c r="AA1752" s="2" t="str">
        <f>IF(IFERROR(VLOOKUP($A:$A,'Matrice Visualizzazione File 1'!$A:$AR,AA$1,),"")=0,"",IFERROR(VLOOKUP($A:$A,'Matrice Visualizzazione File 1'!$A:$AR,AA$1,),""))</f>
        <v/>
      </c>
      <c r="AB1752" s="2" t="str">
        <f>IF(IFERROR(VLOOKUP($A:$A,'Matrice Visualizzazione File 1'!$A:$AR,AB$1,),"")=0,"",IFERROR(VLOOKUP($A:$A,'Matrice Visualizzazione File 1'!$A:$AR,AB$1,),""))</f>
        <v/>
      </c>
      <c r="AC1752" s="2" t="str">
        <f>IF(IFERROR(VLOOKUP($A:$A,'Matrice Visualizzazione File 1'!$A:$AR,AC$1,),"")=0,"",IFERROR(VLOOKUP($A:$A,'Matrice Visualizzazione File 1'!$A:$AR,AC$1,),""))</f>
        <v/>
      </c>
      <c r="AD1752" s="2" t="str">
        <f>IF(IFERROR(VLOOKUP($A:$A,'Matrice Visualizzazione File 1'!$A:$AR,AD$1,),"")=0,"",IFERROR(VLOOKUP($A:$A,'Matrice Visualizzazione File 1'!$A:$AR,AD$1,),""))</f>
        <v/>
      </c>
      <c r="AE1752" s="2" t="str">
        <f>IF(IFERROR(VLOOKUP($A:$A,'Matrice Visualizzazione File 1'!$A:$AR,AE$1,),"")=0,"",IFERROR(VLOOKUP($A:$A,'Matrice Visualizzazione File 1'!$A:$AR,AE$1,),""))</f>
        <v/>
      </c>
      <c r="AF1752" s="2" t="str">
        <f>IF(IFERROR(VLOOKUP($A:$A,'Matrice Visualizzazione File 1'!$A:$AR,AF$1,),"")=0,"",IFERROR(VLOOKUP($A:$A,'Matrice Visualizzazione File 1'!$A:$AR,AF$1,),""))</f>
        <v/>
      </c>
      <c r="AG1752" s="2" t="str">
        <f>IF(IFERROR(VLOOKUP($A:$A,'Matrice Visualizzazione File 1'!$A:$AR,AG$1,),"")=0,"",IFERROR(VLOOKUP($A:$A,'Matrice Visualizzazione File 1'!$A:$AR,AG$1,),""))</f>
        <v/>
      </c>
      <c r="AH1752" s="2" t="str">
        <f>IF(IFERROR(VLOOKUP($A:$A,'Matrice Visualizzazione File 1'!$A:$AR,AH$1,),"")=0,"",IFERROR(VLOOKUP($A:$A,'Matrice Visualizzazione File 1'!$A:$AR,AH$1,),""))</f>
        <v/>
      </c>
      <c r="AI1752" s="2" t="str">
        <f>IF(IFERROR(VLOOKUP($A:$A,'Matrice Visualizzazione File 1'!$A:$AR,AI$1,),"")=0,"",IFERROR(VLOOKUP($A:$A,'Matrice Visualizzazione File 1'!$A:$AR,AI$1,),""))</f>
        <v/>
      </c>
      <c r="AJ1752" s="2" t="str">
        <f>IF(IFERROR(VLOOKUP($A:$A,'Matrice Visualizzazione File 1'!$A:$AR,AJ$1,),"")=0,"",IFERROR(VLOOKUP($A:$A,'Matrice Visualizzazione File 1'!$A:$AR,AJ$1,),""))</f>
        <v/>
      </c>
      <c r="AK1752" s="2" t="str">
        <f>IF(IFERROR(VLOOKUP($A:$A,'Matrice Visualizzazione File 1'!$A:$AR,AK$1,),"")=0,"",IFERROR(VLOOKUP($A:$A,'Matrice Visualizzazione File 1'!$A:$AR,AK$1,),""))</f>
        <v/>
      </c>
      <c r="AL1752" s="2" t="str">
        <f>IF(IFERROR(VLOOKUP($A:$A,'Matrice Visualizzazione File 1'!$A:$AR,AL$1,),"")=0,"",IFERROR(VLOOKUP($A:$A,'Matrice Visualizzazione File 1'!$A:$AR,AL$1,),""))</f>
        <v/>
      </c>
      <c r="AM1752" s="2" t="str">
        <f>IF(IFERROR(VLOOKUP($A:$A,'Matrice Visualizzazione File 1'!$A:$AR,AM$1,),"")=0,"",IFERROR(VLOOKUP($A:$A,'Matrice Visualizzazione File 1'!$A:$AR,AM$1,),""))</f>
        <v/>
      </c>
      <c r="AN1752" s="2" t="str">
        <f>IF(IFERROR(VLOOKUP($A:$A,'Matrice Visualizzazione File 1'!$A:$AR,AN$1,),"")=0,"",IFERROR(VLOOKUP($A:$A,'Matrice Visualizzazione File 1'!$A:$AR,AN$1,),""))</f>
        <v/>
      </c>
    </row>
    <row r="1753" spans="1:40" x14ac:dyDescent="0.25">
      <c r="A1753" s="2">
        <f t="shared" si="27"/>
        <v>1748</v>
      </c>
      <c r="B1753" s="2" t="str">
        <f>IFERROR(VLOOKUP($A:$A,'Matrice Visualizzazione File 1'!$A:$AR,B$1,),"")</f>
        <v/>
      </c>
      <c r="C1753" s="2" t="str">
        <f>IFERROR(VLOOKUP($A:$A,'Matrice Visualizzazione File 1'!$A:$AR,C$1,),"")</f>
        <v/>
      </c>
      <c r="D1753" s="2" t="str">
        <f>IFERROR(VLOOKUP($A:$A,'Matrice Visualizzazione File 1'!$A:$AR,D$1,),"")</f>
        <v/>
      </c>
      <c r="E1753" s="2" t="str">
        <f>_xlfn.TEXTJOIN("|",TRUE,Tabella_Traslata[[#This Row],[HN]:[CN]])</f>
        <v/>
      </c>
      <c r="F1753" s="2" t="str">
        <f>_xlfn.TEXTJOIN("|",TRUE,Tabella_Traslata[[#This Row],[Sale office 1]:[Sale office 9]])</f>
        <v/>
      </c>
      <c r="G1753" s="2" t="str">
        <f>IFERROR(VLOOKUP($A:$A,'Matrice Visualizzazione File 1'!$A:$AR,G$1,),"")</f>
        <v/>
      </c>
      <c r="H1753" s="2" t="str">
        <f>IFERROR(VLOOKUP($A:$A,'Matrice Visualizzazione File 1'!$A:$AR,H$1,),"")</f>
        <v/>
      </c>
      <c r="I1753" s="2" t="str">
        <f>IFERROR(VLOOKUP($A:$A,'Matrice Visualizzazione File 1'!$A:$AR,I$1,),"")</f>
        <v/>
      </c>
      <c r="J1753" s="2" t="str">
        <f>IFERROR(VLOOKUP($A:$A,'Matrice Visualizzazione File 1'!$A:$AR,J$1,),"")</f>
        <v/>
      </c>
      <c r="K1753" s="2" t="str">
        <f>IFERROR(VLOOKUP($A:$A,'Matrice Visualizzazione File 1'!$A:$AR,K$1,),"")</f>
        <v/>
      </c>
      <c r="L1753" s="2" t="str">
        <f>_xlfn.TEXTJOIN("|",TRUE,Tabella_Traslata[[#This Row],[Codice Avviamento 1]:[Codice Avviamento 2]])</f>
        <v/>
      </c>
      <c r="M1753" s="2" t="str">
        <f>_xlfn.TEXTJOIN("|",TRUE,Tabella_Traslata[[#This Row],[Accessorio 1]:[Accessorio 5]])</f>
        <v/>
      </c>
      <c r="N1753" s="2" t="str">
        <f>IFERROR(VLOOKUP($A:$A,'Matrice Visualizzazione File 1'!$A:$AR,N$1,),"")</f>
        <v/>
      </c>
      <c r="O1753" s="2" t="str">
        <f>IFERROR(VLOOKUP($A:$A,'Matrice Visualizzazione File 1'!$A:$AR,O$1,),"")</f>
        <v/>
      </c>
      <c r="P1753" s="2" t="str">
        <f>IFERROR(VLOOKUP($A:$A,'Matrice Visualizzazione File 1'!$A:$AR,P$1,),"")</f>
        <v/>
      </c>
      <c r="Q1753" s="2" t="str">
        <f>IFERROR(VLOOKUP($A:$A,'Matrice Visualizzazione File 1'!$A:$AR,Q$1,),"")</f>
        <v/>
      </c>
      <c r="R1753" s="2" t="str">
        <f>IFERROR(VLOOKUP($A:$A,'Matrice Visualizzazione File 1'!$A:$AR,R$1,),"")</f>
        <v/>
      </c>
      <c r="S1753" s="2" t="str">
        <f>IFERROR(VLOOKUP($A:$A,'Matrice Visualizzazione File 1'!$A:$AR,S$1,),"")</f>
        <v/>
      </c>
      <c r="T1753" s="2" t="str">
        <f>IFERROR(VLOOKUP($A:$A,'Matrice Visualizzazione File 1'!$A:$AR,T$1,),"")</f>
        <v/>
      </c>
      <c r="U1753" s="12" t="str">
        <f>IFERROR(VLOOKUP($A:$A,'Matrice Visualizzazione File 1'!$A:$AR,U$1,),"")</f>
        <v/>
      </c>
      <c r="V1753" s="2" t="str">
        <f>IF(IFERROR(VLOOKUP($A:$A,'Matrice Visualizzazione File 1'!$A:$AR,V$1,),"")=0,"",IFERROR(VLOOKUP($A:$A,'Matrice Visualizzazione File 1'!$A:$AR,V$1,),""))</f>
        <v/>
      </c>
      <c r="W1753" s="2" t="str">
        <f>IF(IFERROR(VLOOKUP($A:$A,'Matrice Visualizzazione File 1'!$A:$AR,W$1,),"")=0,"",IFERROR(VLOOKUP($A:$A,'Matrice Visualizzazione File 1'!$A:$AR,W$1,),""))</f>
        <v/>
      </c>
      <c r="X1753" s="2" t="str">
        <f>IF(IFERROR(VLOOKUP($A:$A,'Matrice Visualizzazione File 1'!$A:$AR,X$1,),"")=0,"",IFERROR(VLOOKUP($A:$A,'Matrice Visualizzazione File 1'!$A:$AR,X$1,),""))</f>
        <v/>
      </c>
      <c r="Y1753" s="2" t="str">
        <f>IF(IFERROR(VLOOKUP($A:$A,'Matrice Visualizzazione File 1'!$A:$AR,Y$1,),"")=0,"",IFERROR(VLOOKUP($A:$A,'Matrice Visualizzazione File 1'!$A:$AR,Y$1,),""))</f>
        <v/>
      </c>
      <c r="Z1753" s="2" t="str">
        <f>IF(IFERROR(VLOOKUP($A:$A,'Matrice Visualizzazione File 1'!$A:$AR,Z$1,),"")=0,"",IFERROR(VLOOKUP($A:$A,'Matrice Visualizzazione File 1'!$A:$AR,Z$1,),""))</f>
        <v/>
      </c>
      <c r="AA1753" s="2" t="str">
        <f>IF(IFERROR(VLOOKUP($A:$A,'Matrice Visualizzazione File 1'!$A:$AR,AA$1,),"")=0,"",IFERROR(VLOOKUP($A:$A,'Matrice Visualizzazione File 1'!$A:$AR,AA$1,),""))</f>
        <v/>
      </c>
      <c r="AB1753" s="2" t="str">
        <f>IF(IFERROR(VLOOKUP($A:$A,'Matrice Visualizzazione File 1'!$A:$AR,AB$1,),"")=0,"",IFERROR(VLOOKUP($A:$A,'Matrice Visualizzazione File 1'!$A:$AR,AB$1,),""))</f>
        <v/>
      </c>
      <c r="AC1753" s="2" t="str">
        <f>IF(IFERROR(VLOOKUP($A:$A,'Matrice Visualizzazione File 1'!$A:$AR,AC$1,),"")=0,"",IFERROR(VLOOKUP($A:$A,'Matrice Visualizzazione File 1'!$A:$AR,AC$1,),""))</f>
        <v/>
      </c>
      <c r="AD1753" s="2" t="str">
        <f>IF(IFERROR(VLOOKUP($A:$A,'Matrice Visualizzazione File 1'!$A:$AR,AD$1,),"")=0,"",IFERROR(VLOOKUP($A:$A,'Matrice Visualizzazione File 1'!$A:$AR,AD$1,),""))</f>
        <v/>
      </c>
      <c r="AE1753" s="2" t="str">
        <f>IF(IFERROR(VLOOKUP($A:$A,'Matrice Visualizzazione File 1'!$A:$AR,AE$1,),"")=0,"",IFERROR(VLOOKUP($A:$A,'Matrice Visualizzazione File 1'!$A:$AR,AE$1,),""))</f>
        <v/>
      </c>
      <c r="AF1753" s="2" t="str">
        <f>IF(IFERROR(VLOOKUP($A:$A,'Matrice Visualizzazione File 1'!$A:$AR,AF$1,),"")=0,"",IFERROR(VLOOKUP($A:$A,'Matrice Visualizzazione File 1'!$A:$AR,AF$1,),""))</f>
        <v/>
      </c>
      <c r="AG1753" s="2" t="str">
        <f>IF(IFERROR(VLOOKUP($A:$A,'Matrice Visualizzazione File 1'!$A:$AR,AG$1,),"")=0,"",IFERROR(VLOOKUP($A:$A,'Matrice Visualizzazione File 1'!$A:$AR,AG$1,),""))</f>
        <v/>
      </c>
      <c r="AH1753" s="2" t="str">
        <f>IF(IFERROR(VLOOKUP($A:$A,'Matrice Visualizzazione File 1'!$A:$AR,AH$1,),"")=0,"",IFERROR(VLOOKUP($A:$A,'Matrice Visualizzazione File 1'!$A:$AR,AH$1,),""))</f>
        <v/>
      </c>
      <c r="AI1753" s="2" t="str">
        <f>IF(IFERROR(VLOOKUP($A:$A,'Matrice Visualizzazione File 1'!$A:$AR,AI$1,),"")=0,"",IFERROR(VLOOKUP($A:$A,'Matrice Visualizzazione File 1'!$A:$AR,AI$1,),""))</f>
        <v/>
      </c>
      <c r="AJ1753" s="2" t="str">
        <f>IF(IFERROR(VLOOKUP($A:$A,'Matrice Visualizzazione File 1'!$A:$AR,AJ$1,),"")=0,"",IFERROR(VLOOKUP($A:$A,'Matrice Visualizzazione File 1'!$A:$AR,AJ$1,),""))</f>
        <v/>
      </c>
      <c r="AK1753" s="2" t="str">
        <f>IF(IFERROR(VLOOKUP($A:$A,'Matrice Visualizzazione File 1'!$A:$AR,AK$1,),"")=0,"",IFERROR(VLOOKUP($A:$A,'Matrice Visualizzazione File 1'!$A:$AR,AK$1,),""))</f>
        <v/>
      </c>
      <c r="AL1753" s="2" t="str">
        <f>IF(IFERROR(VLOOKUP($A:$A,'Matrice Visualizzazione File 1'!$A:$AR,AL$1,),"")=0,"",IFERROR(VLOOKUP($A:$A,'Matrice Visualizzazione File 1'!$A:$AR,AL$1,),""))</f>
        <v/>
      </c>
      <c r="AM1753" s="2" t="str">
        <f>IF(IFERROR(VLOOKUP($A:$A,'Matrice Visualizzazione File 1'!$A:$AR,AM$1,),"")=0,"",IFERROR(VLOOKUP($A:$A,'Matrice Visualizzazione File 1'!$A:$AR,AM$1,),""))</f>
        <v/>
      </c>
      <c r="AN1753" s="2" t="str">
        <f>IF(IFERROR(VLOOKUP($A:$A,'Matrice Visualizzazione File 1'!$A:$AR,AN$1,),"")=0,"",IFERROR(VLOOKUP($A:$A,'Matrice Visualizzazione File 1'!$A:$AR,AN$1,),""))</f>
        <v/>
      </c>
    </row>
    <row r="1754" spans="1:40" x14ac:dyDescent="0.25">
      <c r="A1754" s="2">
        <f t="shared" si="27"/>
        <v>1749</v>
      </c>
      <c r="B1754" s="2" t="str">
        <f>IFERROR(VLOOKUP($A:$A,'Matrice Visualizzazione File 1'!$A:$AR,B$1,),"")</f>
        <v/>
      </c>
      <c r="C1754" s="2" t="str">
        <f>IFERROR(VLOOKUP($A:$A,'Matrice Visualizzazione File 1'!$A:$AR,C$1,),"")</f>
        <v/>
      </c>
      <c r="D1754" s="2" t="str">
        <f>IFERROR(VLOOKUP($A:$A,'Matrice Visualizzazione File 1'!$A:$AR,D$1,),"")</f>
        <v/>
      </c>
      <c r="E1754" s="2" t="str">
        <f>_xlfn.TEXTJOIN("|",TRUE,Tabella_Traslata[[#This Row],[HN]:[CN]])</f>
        <v/>
      </c>
      <c r="F1754" s="2" t="str">
        <f>_xlfn.TEXTJOIN("|",TRUE,Tabella_Traslata[[#This Row],[Sale office 1]:[Sale office 9]])</f>
        <v/>
      </c>
      <c r="G1754" s="2" t="str">
        <f>IFERROR(VLOOKUP($A:$A,'Matrice Visualizzazione File 1'!$A:$AR,G$1,),"")</f>
        <v/>
      </c>
      <c r="H1754" s="2" t="str">
        <f>IFERROR(VLOOKUP($A:$A,'Matrice Visualizzazione File 1'!$A:$AR,H$1,),"")</f>
        <v/>
      </c>
      <c r="I1754" s="2" t="str">
        <f>IFERROR(VLOOKUP($A:$A,'Matrice Visualizzazione File 1'!$A:$AR,I$1,),"")</f>
        <v/>
      </c>
      <c r="J1754" s="2" t="str">
        <f>IFERROR(VLOOKUP($A:$A,'Matrice Visualizzazione File 1'!$A:$AR,J$1,),"")</f>
        <v/>
      </c>
      <c r="K1754" s="2" t="str">
        <f>IFERROR(VLOOKUP($A:$A,'Matrice Visualizzazione File 1'!$A:$AR,K$1,),"")</f>
        <v/>
      </c>
      <c r="L1754" s="2" t="str">
        <f>_xlfn.TEXTJOIN("|",TRUE,Tabella_Traslata[[#This Row],[Codice Avviamento 1]:[Codice Avviamento 2]])</f>
        <v/>
      </c>
      <c r="M1754" s="2" t="str">
        <f>_xlfn.TEXTJOIN("|",TRUE,Tabella_Traslata[[#This Row],[Accessorio 1]:[Accessorio 5]])</f>
        <v/>
      </c>
      <c r="N1754" s="2" t="str">
        <f>IFERROR(VLOOKUP($A:$A,'Matrice Visualizzazione File 1'!$A:$AR,N$1,),"")</f>
        <v/>
      </c>
      <c r="O1754" s="2" t="str">
        <f>IFERROR(VLOOKUP($A:$A,'Matrice Visualizzazione File 1'!$A:$AR,O$1,),"")</f>
        <v/>
      </c>
      <c r="P1754" s="2" t="str">
        <f>IFERROR(VLOOKUP($A:$A,'Matrice Visualizzazione File 1'!$A:$AR,P$1,),"")</f>
        <v/>
      </c>
      <c r="Q1754" s="2" t="str">
        <f>IFERROR(VLOOKUP($A:$A,'Matrice Visualizzazione File 1'!$A:$AR,Q$1,),"")</f>
        <v/>
      </c>
      <c r="R1754" s="2" t="str">
        <f>IFERROR(VLOOKUP($A:$A,'Matrice Visualizzazione File 1'!$A:$AR,R$1,),"")</f>
        <v/>
      </c>
      <c r="S1754" s="2" t="str">
        <f>IFERROR(VLOOKUP($A:$A,'Matrice Visualizzazione File 1'!$A:$AR,S$1,),"")</f>
        <v/>
      </c>
      <c r="T1754" s="2" t="str">
        <f>IFERROR(VLOOKUP($A:$A,'Matrice Visualizzazione File 1'!$A:$AR,T$1,),"")</f>
        <v/>
      </c>
      <c r="U1754" s="12" t="str">
        <f>IFERROR(VLOOKUP($A:$A,'Matrice Visualizzazione File 1'!$A:$AR,U$1,),"")</f>
        <v/>
      </c>
      <c r="V1754" s="2" t="str">
        <f>IF(IFERROR(VLOOKUP($A:$A,'Matrice Visualizzazione File 1'!$A:$AR,V$1,),"")=0,"",IFERROR(VLOOKUP($A:$A,'Matrice Visualizzazione File 1'!$A:$AR,V$1,),""))</f>
        <v/>
      </c>
      <c r="W1754" s="2" t="str">
        <f>IF(IFERROR(VLOOKUP($A:$A,'Matrice Visualizzazione File 1'!$A:$AR,W$1,),"")=0,"",IFERROR(VLOOKUP($A:$A,'Matrice Visualizzazione File 1'!$A:$AR,W$1,),""))</f>
        <v/>
      </c>
      <c r="X1754" s="2" t="str">
        <f>IF(IFERROR(VLOOKUP($A:$A,'Matrice Visualizzazione File 1'!$A:$AR,X$1,),"")=0,"",IFERROR(VLOOKUP($A:$A,'Matrice Visualizzazione File 1'!$A:$AR,X$1,),""))</f>
        <v/>
      </c>
      <c r="Y1754" s="2" t="str">
        <f>IF(IFERROR(VLOOKUP($A:$A,'Matrice Visualizzazione File 1'!$A:$AR,Y$1,),"")=0,"",IFERROR(VLOOKUP($A:$A,'Matrice Visualizzazione File 1'!$A:$AR,Y$1,),""))</f>
        <v/>
      </c>
      <c r="Z1754" s="2" t="str">
        <f>IF(IFERROR(VLOOKUP($A:$A,'Matrice Visualizzazione File 1'!$A:$AR,Z$1,),"")=0,"",IFERROR(VLOOKUP($A:$A,'Matrice Visualizzazione File 1'!$A:$AR,Z$1,),""))</f>
        <v/>
      </c>
      <c r="AA1754" s="2" t="str">
        <f>IF(IFERROR(VLOOKUP($A:$A,'Matrice Visualizzazione File 1'!$A:$AR,AA$1,),"")=0,"",IFERROR(VLOOKUP($A:$A,'Matrice Visualizzazione File 1'!$A:$AR,AA$1,),""))</f>
        <v/>
      </c>
      <c r="AB1754" s="2" t="str">
        <f>IF(IFERROR(VLOOKUP($A:$A,'Matrice Visualizzazione File 1'!$A:$AR,AB$1,),"")=0,"",IFERROR(VLOOKUP($A:$A,'Matrice Visualizzazione File 1'!$A:$AR,AB$1,),""))</f>
        <v/>
      </c>
      <c r="AC1754" s="2" t="str">
        <f>IF(IFERROR(VLOOKUP($A:$A,'Matrice Visualizzazione File 1'!$A:$AR,AC$1,),"")=0,"",IFERROR(VLOOKUP($A:$A,'Matrice Visualizzazione File 1'!$A:$AR,AC$1,),""))</f>
        <v/>
      </c>
      <c r="AD1754" s="2" t="str">
        <f>IF(IFERROR(VLOOKUP($A:$A,'Matrice Visualizzazione File 1'!$A:$AR,AD$1,),"")=0,"",IFERROR(VLOOKUP($A:$A,'Matrice Visualizzazione File 1'!$A:$AR,AD$1,),""))</f>
        <v/>
      </c>
      <c r="AE1754" s="2" t="str">
        <f>IF(IFERROR(VLOOKUP($A:$A,'Matrice Visualizzazione File 1'!$A:$AR,AE$1,),"")=0,"",IFERROR(VLOOKUP($A:$A,'Matrice Visualizzazione File 1'!$A:$AR,AE$1,),""))</f>
        <v/>
      </c>
      <c r="AF1754" s="2" t="str">
        <f>IF(IFERROR(VLOOKUP($A:$A,'Matrice Visualizzazione File 1'!$A:$AR,AF$1,),"")=0,"",IFERROR(VLOOKUP($A:$A,'Matrice Visualizzazione File 1'!$A:$AR,AF$1,),""))</f>
        <v/>
      </c>
      <c r="AG1754" s="2" t="str">
        <f>IF(IFERROR(VLOOKUP($A:$A,'Matrice Visualizzazione File 1'!$A:$AR,AG$1,),"")=0,"",IFERROR(VLOOKUP($A:$A,'Matrice Visualizzazione File 1'!$A:$AR,AG$1,),""))</f>
        <v/>
      </c>
      <c r="AH1754" s="2" t="str">
        <f>IF(IFERROR(VLOOKUP($A:$A,'Matrice Visualizzazione File 1'!$A:$AR,AH$1,),"")=0,"",IFERROR(VLOOKUP($A:$A,'Matrice Visualizzazione File 1'!$A:$AR,AH$1,),""))</f>
        <v/>
      </c>
      <c r="AI1754" s="2" t="str">
        <f>IF(IFERROR(VLOOKUP($A:$A,'Matrice Visualizzazione File 1'!$A:$AR,AI$1,),"")=0,"",IFERROR(VLOOKUP($A:$A,'Matrice Visualizzazione File 1'!$A:$AR,AI$1,),""))</f>
        <v/>
      </c>
      <c r="AJ1754" s="2" t="str">
        <f>IF(IFERROR(VLOOKUP($A:$A,'Matrice Visualizzazione File 1'!$A:$AR,AJ$1,),"")=0,"",IFERROR(VLOOKUP($A:$A,'Matrice Visualizzazione File 1'!$A:$AR,AJ$1,),""))</f>
        <v/>
      </c>
      <c r="AK1754" s="2" t="str">
        <f>IF(IFERROR(VLOOKUP($A:$A,'Matrice Visualizzazione File 1'!$A:$AR,AK$1,),"")=0,"",IFERROR(VLOOKUP($A:$A,'Matrice Visualizzazione File 1'!$A:$AR,AK$1,),""))</f>
        <v/>
      </c>
      <c r="AL1754" s="2" t="str">
        <f>IF(IFERROR(VLOOKUP($A:$A,'Matrice Visualizzazione File 1'!$A:$AR,AL$1,),"")=0,"",IFERROR(VLOOKUP($A:$A,'Matrice Visualizzazione File 1'!$A:$AR,AL$1,),""))</f>
        <v/>
      </c>
      <c r="AM1754" s="2" t="str">
        <f>IF(IFERROR(VLOOKUP($A:$A,'Matrice Visualizzazione File 1'!$A:$AR,AM$1,),"")=0,"",IFERROR(VLOOKUP($A:$A,'Matrice Visualizzazione File 1'!$A:$AR,AM$1,),""))</f>
        <v/>
      </c>
      <c r="AN1754" s="2" t="str">
        <f>IF(IFERROR(VLOOKUP($A:$A,'Matrice Visualizzazione File 1'!$A:$AR,AN$1,),"")=0,"",IFERROR(VLOOKUP($A:$A,'Matrice Visualizzazione File 1'!$A:$AR,AN$1,),""))</f>
        <v/>
      </c>
    </row>
    <row r="1755" spans="1:40" x14ac:dyDescent="0.25">
      <c r="A1755" s="2">
        <f t="shared" si="27"/>
        <v>1750</v>
      </c>
      <c r="B1755" s="2" t="str">
        <f>IFERROR(VLOOKUP($A:$A,'Matrice Visualizzazione File 1'!$A:$AR,B$1,),"")</f>
        <v/>
      </c>
      <c r="C1755" s="2" t="str">
        <f>IFERROR(VLOOKUP($A:$A,'Matrice Visualizzazione File 1'!$A:$AR,C$1,),"")</f>
        <v/>
      </c>
      <c r="D1755" s="2" t="str">
        <f>IFERROR(VLOOKUP($A:$A,'Matrice Visualizzazione File 1'!$A:$AR,D$1,),"")</f>
        <v/>
      </c>
      <c r="E1755" s="2" t="str">
        <f>_xlfn.TEXTJOIN("|",TRUE,Tabella_Traslata[[#This Row],[HN]:[CN]])</f>
        <v/>
      </c>
      <c r="F1755" s="2" t="str">
        <f>_xlfn.TEXTJOIN("|",TRUE,Tabella_Traslata[[#This Row],[Sale office 1]:[Sale office 9]])</f>
        <v/>
      </c>
      <c r="G1755" s="2" t="str">
        <f>IFERROR(VLOOKUP($A:$A,'Matrice Visualizzazione File 1'!$A:$AR,G$1,),"")</f>
        <v/>
      </c>
      <c r="H1755" s="2" t="str">
        <f>IFERROR(VLOOKUP($A:$A,'Matrice Visualizzazione File 1'!$A:$AR,H$1,),"")</f>
        <v/>
      </c>
      <c r="I1755" s="2" t="str">
        <f>IFERROR(VLOOKUP($A:$A,'Matrice Visualizzazione File 1'!$A:$AR,I$1,),"")</f>
        <v/>
      </c>
      <c r="J1755" s="2" t="str">
        <f>IFERROR(VLOOKUP($A:$A,'Matrice Visualizzazione File 1'!$A:$AR,J$1,),"")</f>
        <v/>
      </c>
      <c r="K1755" s="2" t="str">
        <f>IFERROR(VLOOKUP($A:$A,'Matrice Visualizzazione File 1'!$A:$AR,K$1,),"")</f>
        <v/>
      </c>
      <c r="L1755" s="2" t="str">
        <f>_xlfn.TEXTJOIN("|",TRUE,Tabella_Traslata[[#This Row],[Codice Avviamento 1]:[Codice Avviamento 2]])</f>
        <v/>
      </c>
      <c r="M1755" s="2" t="str">
        <f>_xlfn.TEXTJOIN("|",TRUE,Tabella_Traslata[[#This Row],[Accessorio 1]:[Accessorio 5]])</f>
        <v/>
      </c>
      <c r="N1755" s="2" t="str">
        <f>IFERROR(VLOOKUP($A:$A,'Matrice Visualizzazione File 1'!$A:$AR,N$1,),"")</f>
        <v/>
      </c>
      <c r="O1755" s="2" t="str">
        <f>IFERROR(VLOOKUP($A:$A,'Matrice Visualizzazione File 1'!$A:$AR,O$1,),"")</f>
        <v/>
      </c>
      <c r="P1755" s="2" t="str">
        <f>IFERROR(VLOOKUP($A:$A,'Matrice Visualizzazione File 1'!$A:$AR,P$1,),"")</f>
        <v/>
      </c>
      <c r="Q1755" s="2" t="str">
        <f>IFERROR(VLOOKUP($A:$A,'Matrice Visualizzazione File 1'!$A:$AR,Q$1,),"")</f>
        <v/>
      </c>
      <c r="R1755" s="2" t="str">
        <f>IFERROR(VLOOKUP($A:$A,'Matrice Visualizzazione File 1'!$A:$AR,R$1,),"")</f>
        <v/>
      </c>
      <c r="S1755" s="2" t="str">
        <f>IFERROR(VLOOKUP($A:$A,'Matrice Visualizzazione File 1'!$A:$AR,S$1,),"")</f>
        <v/>
      </c>
      <c r="T1755" s="2" t="str">
        <f>IFERROR(VLOOKUP($A:$A,'Matrice Visualizzazione File 1'!$A:$AR,T$1,),"")</f>
        <v/>
      </c>
      <c r="U1755" s="12" t="str">
        <f>IFERROR(VLOOKUP($A:$A,'Matrice Visualizzazione File 1'!$A:$AR,U$1,),"")</f>
        <v/>
      </c>
      <c r="V1755" s="2" t="str">
        <f>IF(IFERROR(VLOOKUP($A:$A,'Matrice Visualizzazione File 1'!$A:$AR,V$1,),"")=0,"",IFERROR(VLOOKUP($A:$A,'Matrice Visualizzazione File 1'!$A:$AR,V$1,),""))</f>
        <v/>
      </c>
      <c r="W1755" s="2" t="str">
        <f>IF(IFERROR(VLOOKUP($A:$A,'Matrice Visualizzazione File 1'!$A:$AR,W$1,),"")=0,"",IFERROR(VLOOKUP($A:$A,'Matrice Visualizzazione File 1'!$A:$AR,W$1,),""))</f>
        <v/>
      </c>
      <c r="X1755" s="2" t="str">
        <f>IF(IFERROR(VLOOKUP($A:$A,'Matrice Visualizzazione File 1'!$A:$AR,X$1,),"")=0,"",IFERROR(VLOOKUP($A:$A,'Matrice Visualizzazione File 1'!$A:$AR,X$1,),""))</f>
        <v/>
      </c>
      <c r="Y1755" s="2" t="str">
        <f>IF(IFERROR(VLOOKUP($A:$A,'Matrice Visualizzazione File 1'!$A:$AR,Y$1,),"")=0,"",IFERROR(VLOOKUP($A:$A,'Matrice Visualizzazione File 1'!$A:$AR,Y$1,),""))</f>
        <v/>
      </c>
      <c r="Z1755" s="2" t="str">
        <f>IF(IFERROR(VLOOKUP($A:$A,'Matrice Visualizzazione File 1'!$A:$AR,Z$1,),"")=0,"",IFERROR(VLOOKUP($A:$A,'Matrice Visualizzazione File 1'!$A:$AR,Z$1,),""))</f>
        <v/>
      </c>
      <c r="AA1755" s="2" t="str">
        <f>IF(IFERROR(VLOOKUP($A:$A,'Matrice Visualizzazione File 1'!$A:$AR,AA$1,),"")=0,"",IFERROR(VLOOKUP($A:$A,'Matrice Visualizzazione File 1'!$A:$AR,AA$1,),""))</f>
        <v/>
      </c>
      <c r="AB1755" s="2" t="str">
        <f>IF(IFERROR(VLOOKUP($A:$A,'Matrice Visualizzazione File 1'!$A:$AR,AB$1,),"")=0,"",IFERROR(VLOOKUP($A:$A,'Matrice Visualizzazione File 1'!$A:$AR,AB$1,),""))</f>
        <v/>
      </c>
      <c r="AC1755" s="2" t="str">
        <f>IF(IFERROR(VLOOKUP($A:$A,'Matrice Visualizzazione File 1'!$A:$AR,AC$1,),"")=0,"",IFERROR(VLOOKUP($A:$A,'Matrice Visualizzazione File 1'!$A:$AR,AC$1,),""))</f>
        <v/>
      </c>
      <c r="AD1755" s="2" t="str">
        <f>IF(IFERROR(VLOOKUP($A:$A,'Matrice Visualizzazione File 1'!$A:$AR,AD$1,),"")=0,"",IFERROR(VLOOKUP($A:$A,'Matrice Visualizzazione File 1'!$A:$AR,AD$1,),""))</f>
        <v/>
      </c>
      <c r="AE1755" s="2" t="str">
        <f>IF(IFERROR(VLOOKUP($A:$A,'Matrice Visualizzazione File 1'!$A:$AR,AE$1,),"")=0,"",IFERROR(VLOOKUP($A:$A,'Matrice Visualizzazione File 1'!$A:$AR,AE$1,),""))</f>
        <v/>
      </c>
      <c r="AF1755" s="2" t="str">
        <f>IF(IFERROR(VLOOKUP($A:$A,'Matrice Visualizzazione File 1'!$A:$AR,AF$1,),"")=0,"",IFERROR(VLOOKUP($A:$A,'Matrice Visualizzazione File 1'!$A:$AR,AF$1,),""))</f>
        <v/>
      </c>
      <c r="AG1755" s="2" t="str">
        <f>IF(IFERROR(VLOOKUP($A:$A,'Matrice Visualizzazione File 1'!$A:$AR,AG$1,),"")=0,"",IFERROR(VLOOKUP($A:$A,'Matrice Visualizzazione File 1'!$A:$AR,AG$1,),""))</f>
        <v/>
      </c>
      <c r="AH1755" s="2" t="str">
        <f>IF(IFERROR(VLOOKUP($A:$A,'Matrice Visualizzazione File 1'!$A:$AR,AH$1,),"")=0,"",IFERROR(VLOOKUP($A:$A,'Matrice Visualizzazione File 1'!$A:$AR,AH$1,),""))</f>
        <v/>
      </c>
      <c r="AI1755" s="2" t="str">
        <f>IF(IFERROR(VLOOKUP($A:$A,'Matrice Visualizzazione File 1'!$A:$AR,AI$1,),"")=0,"",IFERROR(VLOOKUP($A:$A,'Matrice Visualizzazione File 1'!$A:$AR,AI$1,),""))</f>
        <v/>
      </c>
      <c r="AJ1755" s="2" t="str">
        <f>IF(IFERROR(VLOOKUP($A:$A,'Matrice Visualizzazione File 1'!$A:$AR,AJ$1,),"")=0,"",IFERROR(VLOOKUP($A:$A,'Matrice Visualizzazione File 1'!$A:$AR,AJ$1,),""))</f>
        <v/>
      </c>
      <c r="AK1755" s="2" t="str">
        <f>IF(IFERROR(VLOOKUP($A:$A,'Matrice Visualizzazione File 1'!$A:$AR,AK$1,),"")=0,"",IFERROR(VLOOKUP($A:$A,'Matrice Visualizzazione File 1'!$A:$AR,AK$1,),""))</f>
        <v/>
      </c>
      <c r="AL1755" s="2" t="str">
        <f>IF(IFERROR(VLOOKUP($A:$A,'Matrice Visualizzazione File 1'!$A:$AR,AL$1,),"")=0,"",IFERROR(VLOOKUP($A:$A,'Matrice Visualizzazione File 1'!$A:$AR,AL$1,),""))</f>
        <v/>
      </c>
      <c r="AM1755" s="2" t="str">
        <f>IF(IFERROR(VLOOKUP($A:$A,'Matrice Visualizzazione File 1'!$A:$AR,AM$1,),"")=0,"",IFERROR(VLOOKUP($A:$A,'Matrice Visualizzazione File 1'!$A:$AR,AM$1,),""))</f>
        <v/>
      </c>
      <c r="AN1755" s="2" t="str">
        <f>IF(IFERROR(VLOOKUP($A:$A,'Matrice Visualizzazione File 1'!$A:$AR,AN$1,),"")=0,"",IFERROR(VLOOKUP($A:$A,'Matrice Visualizzazione File 1'!$A:$AR,AN$1,),""))</f>
        <v/>
      </c>
    </row>
    <row r="1756" spans="1:40" x14ac:dyDescent="0.25">
      <c r="A1756" s="2">
        <f t="shared" si="27"/>
        <v>1751</v>
      </c>
      <c r="B1756" s="2" t="str">
        <f>IFERROR(VLOOKUP($A:$A,'Matrice Visualizzazione File 1'!$A:$AR,B$1,),"")</f>
        <v/>
      </c>
      <c r="C1756" s="2" t="str">
        <f>IFERROR(VLOOKUP($A:$A,'Matrice Visualizzazione File 1'!$A:$AR,C$1,),"")</f>
        <v/>
      </c>
      <c r="D1756" s="2" t="str">
        <f>IFERROR(VLOOKUP($A:$A,'Matrice Visualizzazione File 1'!$A:$AR,D$1,),"")</f>
        <v/>
      </c>
      <c r="E1756" s="2" t="str">
        <f>_xlfn.TEXTJOIN("|",TRUE,Tabella_Traslata[[#This Row],[HN]:[CN]])</f>
        <v/>
      </c>
      <c r="F1756" s="2" t="str">
        <f>_xlfn.TEXTJOIN("|",TRUE,Tabella_Traslata[[#This Row],[Sale office 1]:[Sale office 9]])</f>
        <v/>
      </c>
      <c r="G1756" s="2" t="str">
        <f>IFERROR(VLOOKUP($A:$A,'Matrice Visualizzazione File 1'!$A:$AR,G$1,),"")</f>
        <v/>
      </c>
      <c r="H1756" s="2" t="str">
        <f>IFERROR(VLOOKUP($A:$A,'Matrice Visualizzazione File 1'!$A:$AR,H$1,),"")</f>
        <v/>
      </c>
      <c r="I1756" s="2" t="str">
        <f>IFERROR(VLOOKUP($A:$A,'Matrice Visualizzazione File 1'!$A:$AR,I$1,),"")</f>
        <v/>
      </c>
      <c r="J1756" s="2" t="str">
        <f>IFERROR(VLOOKUP($A:$A,'Matrice Visualizzazione File 1'!$A:$AR,J$1,),"")</f>
        <v/>
      </c>
      <c r="K1756" s="2" t="str">
        <f>IFERROR(VLOOKUP($A:$A,'Matrice Visualizzazione File 1'!$A:$AR,K$1,),"")</f>
        <v/>
      </c>
      <c r="L1756" s="2" t="str">
        <f>_xlfn.TEXTJOIN("|",TRUE,Tabella_Traslata[[#This Row],[Codice Avviamento 1]:[Codice Avviamento 2]])</f>
        <v/>
      </c>
      <c r="M1756" s="2" t="str">
        <f>_xlfn.TEXTJOIN("|",TRUE,Tabella_Traslata[[#This Row],[Accessorio 1]:[Accessorio 5]])</f>
        <v/>
      </c>
      <c r="N1756" s="2" t="str">
        <f>IFERROR(VLOOKUP($A:$A,'Matrice Visualizzazione File 1'!$A:$AR,N$1,),"")</f>
        <v/>
      </c>
      <c r="O1756" s="2" t="str">
        <f>IFERROR(VLOOKUP($A:$A,'Matrice Visualizzazione File 1'!$A:$AR,O$1,),"")</f>
        <v/>
      </c>
      <c r="P1756" s="2" t="str">
        <f>IFERROR(VLOOKUP($A:$A,'Matrice Visualizzazione File 1'!$A:$AR,P$1,),"")</f>
        <v/>
      </c>
      <c r="Q1756" s="2" t="str">
        <f>IFERROR(VLOOKUP($A:$A,'Matrice Visualizzazione File 1'!$A:$AR,Q$1,),"")</f>
        <v/>
      </c>
      <c r="R1756" s="2" t="str">
        <f>IFERROR(VLOOKUP($A:$A,'Matrice Visualizzazione File 1'!$A:$AR,R$1,),"")</f>
        <v/>
      </c>
      <c r="S1756" s="2" t="str">
        <f>IFERROR(VLOOKUP($A:$A,'Matrice Visualizzazione File 1'!$A:$AR,S$1,),"")</f>
        <v/>
      </c>
      <c r="T1756" s="2" t="str">
        <f>IFERROR(VLOOKUP($A:$A,'Matrice Visualizzazione File 1'!$A:$AR,T$1,),"")</f>
        <v/>
      </c>
      <c r="U1756" s="12" t="str">
        <f>IFERROR(VLOOKUP($A:$A,'Matrice Visualizzazione File 1'!$A:$AR,U$1,),"")</f>
        <v/>
      </c>
      <c r="V1756" s="2" t="str">
        <f>IF(IFERROR(VLOOKUP($A:$A,'Matrice Visualizzazione File 1'!$A:$AR,V$1,),"")=0,"",IFERROR(VLOOKUP($A:$A,'Matrice Visualizzazione File 1'!$A:$AR,V$1,),""))</f>
        <v/>
      </c>
      <c r="W1756" s="2" t="str">
        <f>IF(IFERROR(VLOOKUP($A:$A,'Matrice Visualizzazione File 1'!$A:$AR,W$1,),"")=0,"",IFERROR(VLOOKUP($A:$A,'Matrice Visualizzazione File 1'!$A:$AR,W$1,),""))</f>
        <v/>
      </c>
      <c r="X1756" s="2" t="str">
        <f>IF(IFERROR(VLOOKUP($A:$A,'Matrice Visualizzazione File 1'!$A:$AR,X$1,),"")=0,"",IFERROR(VLOOKUP($A:$A,'Matrice Visualizzazione File 1'!$A:$AR,X$1,),""))</f>
        <v/>
      </c>
      <c r="Y1756" s="2" t="str">
        <f>IF(IFERROR(VLOOKUP($A:$A,'Matrice Visualizzazione File 1'!$A:$AR,Y$1,),"")=0,"",IFERROR(VLOOKUP($A:$A,'Matrice Visualizzazione File 1'!$A:$AR,Y$1,),""))</f>
        <v/>
      </c>
      <c r="Z1756" s="2" t="str">
        <f>IF(IFERROR(VLOOKUP($A:$A,'Matrice Visualizzazione File 1'!$A:$AR,Z$1,),"")=0,"",IFERROR(VLOOKUP($A:$A,'Matrice Visualizzazione File 1'!$A:$AR,Z$1,),""))</f>
        <v/>
      </c>
      <c r="AA1756" s="2" t="str">
        <f>IF(IFERROR(VLOOKUP($A:$A,'Matrice Visualizzazione File 1'!$A:$AR,AA$1,),"")=0,"",IFERROR(VLOOKUP($A:$A,'Matrice Visualizzazione File 1'!$A:$AR,AA$1,),""))</f>
        <v/>
      </c>
      <c r="AB1756" s="2" t="str">
        <f>IF(IFERROR(VLOOKUP($A:$A,'Matrice Visualizzazione File 1'!$A:$AR,AB$1,),"")=0,"",IFERROR(VLOOKUP($A:$A,'Matrice Visualizzazione File 1'!$A:$AR,AB$1,),""))</f>
        <v/>
      </c>
      <c r="AC1756" s="2" t="str">
        <f>IF(IFERROR(VLOOKUP($A:$A,'Matrice Visualizzazione File 1'!$A:$AR,AC$1,),"")=0,"",IFERROR(VLOOKUP($A:$A,'Matrice Visualizzazione File 1'!$A:$AR,AC$1,),""))</f>
        <v/>
      </c>
      <c r="AD1756" s="2" t="str">
        <f>IF(IFERROR(VLOOKUP($A:$A,'Matrice Visualizzazione File 1'!$A:$AR,AD$1,),"")=0,"",IFERROR(VLOOKUP($A:$A,'Matrice Visualizzazione File 1'!$A:$AR,AD$1,),""))</f>
        <v/>
      </c>
      <c r="AE1756" s="2" t="str">
        <f>IF(IFERROR(VLOOKUP($A:$A,'Matrice Visualizzazione File 1'!$A:$AR,AE$1,),"")=0,"",IFERROR(VLOOKUP($A:$A,'Matrice Visualizzazione File 1'!$A:$AR,AE$1,),""))</f>
        <v/>
      </c>
      <c r="AF1756" s="2" t="str">
        <f>IF(IFERROR(VLOOKUP($A:$A,'Matrice Visualizzazione File 1'!$A:$AR,AF$1,),"")=0,"",IFERROR(VLOOKUP($A:$A,'Matrice Visualizzazione File 1'!$A:$AR,AF$1,),""))</f>
        <v/>
      </c>
      <c r="AG1756" s="2" t="str">
        <f>IF(IFERROR(VLOOKUP($A:$A,'Matrice Visualizzazione File 1'!$A:$AR,AG$1,),"")=0,"",IFERROR(VLOOKUP($A:$A,'Matrice Visualizzazione File 1'!$A:$AR,AG$1,),""))</f>
        <v/>
      </c>
      <c r="AH1756" s="2" t="str">
        <f>IF(IFERROR(VLOOKUP($A:$A,'Matrice Visualizzazione File 1'!$A:$AR,AH$1,),"")=0,"",IFERROR(VLOOKUP($A:$A,'Matrice Visualizzazione File 1'!$A:$AR,AH$1,),""))</f>
        <v/>
      </c>
      <c r="AI1756" s="2" t="str">
        <f>IF(IFERROR(VLOOKUP($A:$A,'Matrice Visualizzazione File 1'!$A:$AR,AI$1,),"")=0,"",IFERROR(VLOOKUP($A:$A,'Matrice Visualizzazione File 1'!$A:$AR,AI$1,),""))</f>
        <v/>
      </c>
      <c r="AJ1756" s="2" t="str">
        <f>IF(IFERROR(VLOOKUP($A:$A,'Matrice Visualizzazione File 1'!$A:$AR,AJ$1,),"")=0,"",IFERROR(VLOOKUP($A:$A,'Matrice Visualizzazione File 1'!$A:$AR,AJ$1,),""))</f>
        <v/>
      </c>
      <c r="AK1756" s="2" t="str">
        <f>IF(IFERROR(VLOOKUP($A:$A,'Matrice Visualizzazione File 1'!$A:$AR,AK$1,),"")=0,"",IFERROR(VLOOKUP($A:$A,'Matrice Visualizzazione File 1'!$A:$AR,AK$1,),""))</f>
        <v/>
      </c>
      <c r="AL1756" s="2" t="str">
        <f>IF(IFERROR(VLOOKUP($A:$A,'Matrice Visualizzazione File 1'!$A:$AR,AL$1,),"")=0,"",IFERROR(VLOOKUP($A:$A,'Matrice Visualizzazione File 1'!$A:$AR,AL$1,),""))</f>
        <v/>
      </c>
      <c r="AM1756" s="2" t="str">
        <f>IF(IFERROR(VLOOKUP($A:$A,'Matrice Visualizzazione File 1'!$A:$AR,AM$1,),"")=0,"",IFERROR(VLOOKUP($A:$A,'Matrice Visualizzazione File 1'!$A:$AR,AM$1,),""))</f>
        <v/>
      </c>
      <c r="AN1756" s="2" t="str">
        <f>IF(IFERROR(VLOOKUP($A:$A,'Matrice Visualizzazione File 1'!$A:$AR,AN$1,),"")=0,"",IFERROR(VLOOKUP($A:$A,'Matrice Visualizzazione File 1'!$A:$AR,AN$1,),""))</f>
        <v/>
      </c>
    </row>
    <row r="1757" spans="1:40" x14ac:dyDescent="0.25">
      <c r="A1757" s="2">
        <f t="shared" si="27"/>
        <v>1752</v>
      </c>
      <c r="B1757" s="2" t="str">
        <f>IFERROR(VLOOKUP($A:$A,'Matrice Visualizzazione File 1'!$A:$AR,B$1,),"")</f>
        <v/>
      </c>
      <c r="C1757" s="2" t="str">
        <f>IFERROR(VLOOKUP($A:$A,'Matrice Visualizzazione File 1'!$A:$AR,C$1,),"")</f>
        <v/>
      </c>
      <c r="D1757" s="2" t="str">
        <f>IFERROR(VLOOKUP($A:$A,'Matrice Visualizzazione File 1'!$A:$AR,D$1,),"")</f>
        <v/>
      </c>
      <c r="E1757" s="2" t="str">
        <f>_xlfn.TEXTJOIN("|",TRUE,Tabella_Traslata[[#This Row],[HN]:[CN]])</f>
        <v/>
      </c>
      <c r="F1757" s="2" t="str">
        <f>_xlfn.TEXTJOIN("|",TRUE,Tabella_Traslata[[#This Row],[Sale office 1]:[Sale office 9]])</f>
        <v/>
      </c>
      <c r="G1757" s="2" t="str">
        <f>IFERROR(VLOOKUP($A:$A,'Matrice Visualizzazione File 1'!$A:$AR,G$1,),"")</f>
        <v/>
      </c>
      <c r="H1757" s="2" t="str">
        <f>IFERROR(VLOOKUP($A:$A,'Matrice Visualizzazione File 1'!$A:$AR,H$1,),"")</f>
        <v/>
      </c>
      <c r="I1757" s="2" t="str">
        <f>IFERROR(VLOOKUP($A:$A,'Matrice Visualizzazione File 1'!$A:$AR,I$1,),"")</f>
        <v/>
      </c>
      <c r="J1757" s="2" t="str">
        <f>IFERROR(VLOOKUP($A:$A,'Matrice Visualizzazione File 1'!$A:$AR,J$1,),"")</f>
        <v/>
      </c>
      <c r="K1757" s="2" t="str">
        <f>IFERROR(VLOOKUP($A:$A,'Matrice Visualizzazione File 1'!$A:$AR,K$1,),"")</f>
        <v/>
      </c>
      <c r="L1757" s="2" t="str">
        <f>_xlfn.TEXTJOIN("|",TRUE,Tabella_Traslata[[#This Row],[Codice Avviamento 1]:[Codice Avviamento 2]])</f>
        <v/>
      </c>
      <c r="M1757" s="2" t="str">
        <f>_xlfn.TEXTJOIN("|",TRUE,Tabella_Traslata[[#This Row],[Accessorio 1]:[Accessorio 5]])</f>
        <v/>
      </c>
      <c r="N1757" s="2" t="str">
        <f>IFERROR(VLOOKUP($A:$A,'Matrice Visualizzazione File 1'!$A:$AR,N$1,),"")</f>
        <v/>
      </c>
      <c r="O1757" s="2" t="str">
        <f>IFERROR(VLOOKUP($A:$A,'Matrice Visualizzazione File 1'!$A:$AR,O$1,),"")</f>
        <v/>
      </c>
      <c r="P1757" s="2" t="str">
        <f>IFERROR(VLOOKUP($A:$A,'Matrice Visualizzazione File 1'!$A:$AR,P$1,),"")</f>
        <v/>
      </c>
      <c r="Q1757" s="2" t="str">
        <f>IFERROR(VLOOKUP($A:$A,'Matrice Visualizzazione File 1'!$A:$AR,Q$1,),"")</f>
        <v/>
      </c>
      <c r="R1757" s="2" t="str">
        <f>IFERROR(VLOOKUP($A:$A,'Matrice Visualizzazione File 1'!$A:$AR,R$1,),"")</f>
        <v/>
      </c>
      <c r="S1757" s="2" t="str">
        <f>IFERROR(VLOOKUP($A:$A,'Matrice Visualizzazione File 1'!$A:$AR,S$1,),"")</f>
        <v/>
      </c>
      <c r="T1757" s="2" t="str">
        <f>IFERROR(VLOOKUP($A:$A,'Matrice Visualizzazione File 1'!$A:$AR,T$1,),"")</f>
        <v/>
      </c>
      <c r="U1757" s="12" t="str">
        <f>IFERROR(VLOOKUP($A:$A,'Matrice Visualizzazione File 1'!$A:$AR,U$1,),"")</f>
        <v/>
      </c>
      <c r="V1757" s="2" t="str">
        <f>IF(IFERROR(VLOOKUP($A:$A,'Matrice Visualizzazione File 1'!$A:$AR,V$1,),"")=0,"",IFERROR(VLOOKUP($A:$A,'Matrice Visualizzazione File 1'!$A:$AR,V$1,),""))</f>
        <v/>
      </c>
      <c r="W1757" s="2" t="str">
        <f>IF(IFERROR(VLOOKUP($A:$A,'Matrice Visualizzazione File 1'!$A:$AR,W$1,),"")=0,"",IFERROR(VLOOKUP($A:$A,'Matrice Visualizzazione File 1'!$A:$AR,W$1,),""))</f>
        <v/>
      </c>
      <c r="X1757" s="2" t="str">
        <f>IF(IFERROR(VLOOKUP($A:$A,'Matrice Visualizzazione File 1'!$A:$AR,X$1,),"")=0,"",IFERROR(VLOOKUP($A:$A,'Matrice Visualizzazione File 1'!$A:$AR,X$1,),""))</f>
        <v/>
      </c>
      <c r="Y1757" s="2" t="str">
        <f>IF(IFERROR(VLOOKUP($A:$A,'Matrice Visualizzazione File 1'!$A:$AR,Y$1,),"")=0,"",IFERROR(VLOOKUP($A:$A,'Matrice Visualizzazione File 1'!$A:$AR,Y$1,),""))</f>
        <v/>
      </c>
      <c r="Z1757" s="2" t="str">
        <f>IF(IFERROR(VLOOKUP($A:$A,'Matrice Visualizzazione File 1'!$A:$AR,Z$1,),"")=0,"",IFERROR(VLOOKUP($A:$A,'Matrice Visualizzazione File 1'!$A:$AR,Z$1,),""))</f>
        <v/>
      </c>
      <c r="AA1757" s="2" t="str">
        <f>IF(IFERROR(VLOOKUP($A:$A,'Matrice Visualizzazione File 1'!$A:$AR,AA$1,),"")=0,"",IFERROR(VLOOKUP($A:$A,'Matrice Visualizzazione File 1'!$A:$AR,AA$1,),""))</f>
        <v/>
      </c>
      <c r="AB1757" s="2" t="str">
        <f>IF(IFERROR(VLOOKUP($A:$A,'Matrice Visualizzazione File 1'!$A:$AR,AB$1,),"")=0,"",IFERROR(VLOOKUP($A:$A,'Matrice Visualizzazione File 1'!$A:$AR,AB$1,),""))</f>
        <v/>
      </c>
      <c r="AC1757" s="2" t="str">
        <f>IF(IFERROR(VLOOKUP($A:$A,'Matrice Visualizzazione File 1'!$A:$AR,AC$1,),"")=0,"",IFERROR(VLOOKUP($A:$A,'Matrice Visualizzazione File 1'!$A:$AR,AC$1,),""))</f>
        <v/>
      </c>
      <c r="AD1757" s="2" t="str">
        <f>IF(IFERROR(VLOOKUP($A:$A,'Matrice Visualizzazione File 1'!$A:$AR,AD$1,),"")=0,"",IFERROR(VLOOKUP($A:$A,'Matrice Visualizzazione File 1'!$A:$AR,AD$1,),""))</f>
        <v/>
      </c>
      <c r="AE1757" s="2" t="str">
        <f>IF(IFERROR(VLOOKUP($A:$A,'Matrice Visualizzazione File 1'!$A:$AR,AE$1,),"")=0,"",IFERROR(VLOOKUP($A:$A,'Matrice Visualizzazione File 1'!$A:$AR,AE$1,),""))</f>
        <v/>
      </c>
      <c r="AF1757" s="2" t="str">
        <f>IF(IFERROR(VLOOKUP($A:$A,'Matrice Visualizzazione File 1'!$A:$AR,AF$1,),"")=0,"",IFERROR(VLOOKUP($A:$A,'Matrice Visualizzazione File 1'!$A:$AR,AF$1,),""))</f>
        <v/>
      </c>
      <c r="AG1757" s="2" t="str">
        <f>IF(IFERROR(VLOOKUP($A:$A,'Matrice Visualizzazione File 1'!$A:$AR,AG$1,),"")=0,"",IFERROR(VLOOKUP($A:$A,'Matrice Visualizzazione File 1'!$A:$AR,AG$1,),""))</f>
        <v/>
      </c>
      <c r="AH1757" s="2" t="str">
        <f>IF(IFERROR(VLOOKUP($A:$A,'Matrice Visualizzazione File 1'!$A:$AR,AH$1,),"")=0,"",IFERROR(VLOOKUP($A:$A,'Matrice Visualizzazione File 1'!$A:$AR,AH$1,),""))</f>
        <v/>
      </c>
      <c r="AI1757" s="2" t="str">
        <f>IF(IFERROR(VLOOKUP($A:$A,'Matrice Visualizzazione File 1'!$A:$AR,AI$1,),"")=0,"",IFERROR(VLOOKUP($A:$A,'Matrice Visualizzazione File 1'!$A:$AR,AI$1,),""))</f>
        <v/>
      </c>
      <c r="AJ1757" s="2" t="str">
        <f>IF(IFERROR(VLOOKUP($A:$A,'Matrice Visualizzazione File 1'!$A:$AR,AJ$1,),"")=0,"",IFERROR(VLOOKUP($A:$A,'Matrice Visualizzazione File 1'!$A:$AR,AJ$1,),""))</f>
        <v/>
      </c>
      <c r="AK1757" s="2" t="str">
        <f>IF(IFERROR(VLOOKUP($A:$A,'Matrice Visualizzazione File 1'!$A:$AR,AK$1,),"")=0,"",IFERROR(VLOOKUP($A:$A,'Matrice Visualizzazione File 1'!$A:$AR,AK$1,),""))</f>
        <v/>
      </c>
      <c r="AL1757" s="2" t="str">
        <f>IF(IFERROR(VLOOKUP($A:$A,'Matrice Visualizzazione File 1'!$A:$AR,AL$1,),"")=0,"",IFERROR(VLOOKUP($A:$A,'Matrice Visualizzazione File 1'!$A:$AR,AL$1,),""))</f>
        <v/>
      </c>
      <c r="AM1757" s="2" t="str">
        <f>IF(IFERROR(VLOOKUP($A:$A,'Matrice Visualizzazione File 1'!$A:$AR,AM$1,),"")=0,"",IFERROR(VLOOKUP($A:$A,'Matrice Visualizzazione File 1'!$A:$AR,AM$1,),""))</f>
        <v/>
      </c>
      <c r="AN1757" s="2" t="str">
        <f>IF(IFERROR(VLOOKUP($A:$A,'Matrice Visualizzazione File 1'!$A:$AR,AN$1,),"")=0,"",IFERROR(VLOOKUP($A:$A,'Matrice Visualizzazione File 1'!$A:$AR,AN$1,),""))</f>
        <v/>
      </c>
    </row>
    <row r="1758" spans="1:40" x14ac:dyDescent="0.25">
      <c r="A1758" s="2">
        <f t="shared" si="27"/>
        <v>1753</v>
      </c>
      <c r="B1758" s="2" t="str">
        <f>IFERROR(VLOOKUP($A:$A,'Matrice Visualizzazione File 1'!$A:$AR,B$1,),"")</f>
        <v/>
      </c>
      <c r="C1758" s="2" t="str">
        <f>IFERROR(VLOOKUP($A:$A,'Matrice Visualizzazione File 1'!$A:$AR,C$1,),"")</f>
        <v/>
      </c>
      <c r="D1758" s="2" t="str">
        <f>IFERROR(VLOOKUP($A:$A,'Matrice Visualizzazione File 1'!$A:$AR,D$1,),"")</f>
        <v/>
      </c>
      <c r="E1758" s="2" t="str">
        <f>_xlfn.TEXTJOIN("|",TRUE,Tabella_Traslata[[#This Row],[HN]:[CN]])</f>
        <v/>
      </c>
      <c r="F1758" s="2" t="str">
        <f>_xlfn.TEXTJOIN("|",TRUE,Tabella_Traslata[[#This Row],[Sale office 1]:[Sale office 9]])</f>
        <v/>
      </c>
      <c r="G1758" s="2" t="str">
        <f>IFERROR(VLOOKUP($A:$A,'Matrice Visualizzazione File 1'!$A:$AR,G$1,),"")</f>
        <v/>
      </c>
      <c r="H1758" s="2" t="str">
        <f>IFERROR(VLOOKUP($A:$A,'Matrice Visualizzazione File 1'!$A:$AR,H$1,),"")</f>
        <v/>
      </c>
      <c r="I1758" s="2" t="str">
        <f>IFERROR(VLOOKUP($A:$A,'Matrice Visualizzazione File 1'!$A:$AR,I$1,),"")</f>
        <v/>
      </c>
      <c r="J1758" s="2" t="str">
        <f>IFERROR(VLOOKUP($A:$A,'Matrice Visualizzazione File 1'!$A:$AR,J$1,),"")</f>
        <v/>
      </c>
      <c r="K1758" s="2" t="str">
        <f>IFERROR(VLOOKUP($A:$A,'Matrice Visualizzazione File 1'!$A:$AR,K$1,),"")</f>
        <v/>
      </c>
      <c r="L1758" s="2" t="str">
        <f>_xlfn.TEXTJOIN("|",TRUE,Tabella_Traslata[[#This Row],[Codice Avviamento 1]:[Codice Avviamento 2]])</f>
        <v/>
      </c>
      <c r="M1758" s="2" t="str">
        <f>_xlfn.TEXTJOIN("|",TRUE,Tabella_Traslata[[#This Row],[Accessorio 1]:[Accessorio 5]])</f>
        <v/>
      </c>
      <c r="N1758" s="2" t="str">
        <f>IFERROR(VLOOKUP($A:$A,'Matrice Visualizzazione File 1'!$A:$AR,N$1,),"")</f>
        <v/>
      </c>
      <c r="O1758" s="2" t="str">
        <f>IFERROR(VLOOKUP($A:$A,'Matrice Visualizzazione File 1'!$A:$AR,O$1,),"")</f>
        <v/>
      </c>
      <c r="P1758" s="2" t="str">
        <f>IFERROR(VLOOKUP($A:$A,'Matrice Visualizzazione File 1'!$A:$AR,P$1,),"")</f>
        <v/>
      </c>
      <c r="Q1758" s="2" t="str">
        <f>IFERROR(VLOOKUP($A:$A,'Matrice Visualizzazione File 1'!$A:$AR,Q$1,),"")</f>
        <v/>
      </c>
      <c r="R1758" s="2" t="str">
        <f>IFERROR(VLOOKUP($A:$A,'Matrice Visualizzazione File 1'!$A:$AR,R$1,),"")</f>
        <v/>
      </c>
      <c r="S1758" s="2" t="str">
        <f>IFERROR(VLOOKUP($A:$A,'Matrice Visualizzazione File 1'!$A:$AR,S$1,),"")</f>
        <v/>
      </c>
      <c r="T1758" s="2" t="str">
        <f>IFERROR(VLOOKUP($A:$A,'Matrice Visualizzazione File 1'!$A:$AR,T$1,),"")</f>
        <v/>
      </c>
      <c r="U1758" s="12" t="str">
        <f>IFERROR(VLOOKUP($A:$A,'Matrice Visualizzazione File 1'!$A:$AR,U$1,),"")</f>
        <v/>
      </c>
      <c r="V1758" s="2" t="str">
        <f>IF(IFERROR(VLOOKUP($A:$A,'Matrice Visualizzazione File 1'!$A:$AR,V$1,),"")=0,"",IFERROR(VLOOKUP($A:$A,'Matrice Visualizzazione File 1'!$A:$AR,V$1,),""))</f>
        <v/>
      </c>
      <c r="W1758" s="2" t="str">
        <f>IF(IFERROR(VLOOKUP($A:$A,'Matrice Visualizzazione File 1'!$A:$AR,W$1,),"")=0,"",IFERROR(VLOOKUP($A:$A,'Matrice Visualizzazione File 1'!$A:$AR,W$1,),""))</f>
        <v/>
      </c>
      <c r="X1758" s="2" t="str">
        <f>IF(IFERROR(VLOOKUP($A:$A,'Matrice Visualizzazione File 1'!$A:$AR,X$1,),"")=0,"",IFERROR(VLOOKUP($A:$A,'Matrice Visualizzazione File 1'!$A:$AR,X$1,),""))</f>
        <v/>
      </c>
      <c r="Y1758" s="2" t="str">
        <f>IF(IFERROR(VLOOKUP($A:$A,'Matrice Visualizzazione File 1'!$A:$AR,Y$1,),"")=0,"",IFERROR(VLOOKUP($A:$A,'Matrice Visualizzazione File 1'!$A:$AR,Y$1,),""))</f>
        <v/>
      </c>
      <c r="Z1758" s="2" t="str">
        <f>IF(IFERROR(VLOOKUP($A:$A,'Matrice Visualizzazione File 1'!$A:$AR,Z$1,),"")=0,"",IFERROR(VLOOKUP($A:$A,'Matrice Visualizzazione File 1'!$A:$AR,Z$1,),""))</f>
        <v/>
      </c>
      <c r="AA1758" s="2" t="str">
        <f>IF(IFERROR(VLOOKUP($A:$A,'Matrice Visualizzazione File 1'!$A:$AR,AA$1,),"")=0,"",IFERROR(VLOOKUP($A:$A,'Matrice Visualizzazione File 1'!$A:$AR,AA$1,),""))</f>
        <v/>
      </c>
      <c r="AB1758" s="2" t="str">
        <f>IF(IFERROR(VLOOKUP($A:$A,'Matrice Visualizzazione File 1'!$A:$AR,AB$1,),"")=0,"",IFERROR(VLOOKUP($A:$A,'Matrice Visualizzazione File 1'!$A:$AR,AB$1,),""))</f>
        <v/>
      </c>
      <c r="AC1758" s="2" t="str">
        <f>IF(IFERROR(VLOOKUP($A:$A,'Matrice Visualizzazione File 1'!$A:$AR,AC$1,),"")=0,"",IFERROR(VLOOKUP($A:$A,'Matrice Visualizzazione File 1'!$A:$AR,AC$1,),""))</f>
        <v/>
      </c>
      <c r="AD1758" s="2" t="str">
        <f>IF(IFERROR(VLOOKUP($A:$A,'Matrice Visualizzazione File 1'!$A:$AR,AD$1,),"")=0,"",IFERROR(VLOOKUP($A:$A,'Matrice Visualizzazione File 1'!$A:$AR,AD$1,),""))</f>
        <v/>
      </c>
      <c r="AE1758" s="2" t="str">
        <f>IF(IFERROR(VLOOKUP($A:$A,'Matrice Visualizzazione File 1'!$A:$AR,AE$1,),"")=0,"",IFERROR(VLOOKUP($A:$A,'Matrice Visualizzazione File 1'!$A:$AR,AE$1,),""))</f>
        <v/>
      </c>
      <c r="AF1758" s="2" t="str">
        <f>IF(IFERROR(VLOOKUP($A:$A,'Matrice Visualizzazione File 1'!$A:$AR,AF$1,),"")=0,"",IFERROR(VLOOKUP($A:$A,'Matrice Visualizzazione File 1'!$A:$AR,AF$1,),""))</f>
        <v/>
      </c>
      <c r="AG1758" s="2" t="str">
        <f>IF(IFERROR(VLOOKUP($A:$A,'Matrice Visualizzazione File 1'!$A:$AR,AG$1,),"")=0,"",IFERROR(VLOOKUP($A:$A,'Matrice Visualizzazione File 1'!$A:$AR,AG$1,),""))</f>
        <v/>
      </c>
      <c r="AH1758" s="2" t="str">
        <f>IF(IFERROR(VLOOKUP($A:$A,'Matrice Visualizzazione File 1'!$A:$AR,AH$1,),"")=0,"",IFERROR(VLOOKUP($A:$A,'Matrice Visualizzazione File 1'!$A:$AR,AH$1,),""))</f>
        <v/>
      </c>
      <c r="AI1758" s="2" t="str">
        <f>IF(IFERROR(VLOOKUP($A:$A,'Matrice Visualizzazione File 1'!$A:$AR,AI$1,),"")=0,"",IFERROR(VLOOKUP($A:$A,'Matrice Visualizzazione File 1'!$A:$AR,AI$1,),""))</f>
        <v/>
      </c>
      <c r="AJ1758" s="2" t="str">
        <f>IF(IFERROR(VLOOKUP($A:$A,'Matrice Visualizzazione File 1'!$A:$AR,AJ$1,),"")=0,"",IFERROR(VLOOKUP($A:$A,'Matrice Visualizzazione File 1'!$A:$AR,AJ$1,),""))</f>
        <v/>
      </c>
      <c r="AK1758" s="2" t="str">
        <f>IF(IFERROR(VLOOKUP($A:$A,'Matrice Visualizzazione File 1'!$A:$AR,AK$1,),"")=0,"",IFERROR(VLOOKUP($A:$A,'Matrice Visualizzazione File 1'!$A:$AR,AK$1,),""))</f>
        <v/>
      </c>
      <c r="AL1758" s="2" t="str">
        <f>IF(IFERROR(VLOOKUP($A:$A,'Matrice Visualizzazione File 1'!$A:$AR,AL$1,),"")=0,"",IFERROR(VLOOKUP($A:$A,'Matrice Visualizzazione File 1'!$A:$AR,AL$1,),""))</f>
        <v/>
      </c>
      <c r="AM1758" s="2" t="str">
        <f>IF(IFERROR(VLOOKUP($A:$A,'Matrice Visualizzazione File 1'!$A:$AR,AM$1,),"")=0,"",IFERROR(VLOOKUP($A:$A,'Matrice Visualizzazione File 1'!$A:$AR,AM$1,),""))</f>
        <v/>
      </c>
      <c r="AN1758" s="2" t="str">
        <f>IF(IFERROR(VLOOKUP($A:$A,'Matrice Visualizzazione File 1'!$A:$AR,AN$1,),"")=0,"",IFERROR(VLOOKUP($A:$A,'Matrice Visualizzazione File 1'!$A:$AR,AN$1,),""))</f>
        <v/>
      </c>
    </row>
    <row r="1759" spans="1:40" x14ac:dyDescent="0.25">
      <c r="A1759" s="2">
        <f t="shared" si="27"/>
        <v>1754</v>
      </c>
      <c r="B1759" s="2" t="str">
        <f>IFERROR(VLOOKUP($A:$A,'Matrice Visualizzazione File 1'!$A:$AR,B$1,),"")</f>
        <v/>
      </c>
      <c r="C1759" s="2" t="str">
        <f>IFERROR(VLOOKUP($A:$A,'Matrice Visualizzazione File 1'!$A:$AR,C$1,),"")</f>
        <v/>
      </c>
      <c r="D1759" s="2" t="str">
        <f>IFERROR(VLOOKUP($A:$A,'Matrice Visualizzazione File 1'!$A:$AR,D$1,),"")</f>
        <v/>
      </c>
      <c r="E1759" s="2" t="str">
        <f>_xlfn.TEXTJOIN("|",TRUE,Tabella_Traslata[[#This Row],[HN]:[CN]])</f>
        <v/>
      </c>
      <c r="F1759" s="2" t="str">
        <f>_xlfn.TEXTJOIN("|",TRUE,Tabella_Traslata[[#This Row],[Sale office 1]:[Sale office 9]])</f>
        <v/>
      </c>
      <c r="G1759" s="2" t="str">
        <f>IFERROR(VLOOKUP($A:$A,'Matrice Visualizzazione File 1'!$A:$AR,G$1,),"")</f>
        <v/>
      </c>
      <c r="H1759" s="2" t="str">
        <f>IFERROR(VLOOKUP($A:$A,'Matrice Visualizzazione File 1'!$A:$AR,H$1,),"")</f>
        <v/>
      </c>
      <c r="I1759" s="2" t="str">
        <f>IFERROR(VLOOKUP($A:$A,'Matrice Visualizzazione File 1'!$A:$AR,I$1,),"")</f>
        <v/>
      </c>
      <c r="J1759" s="2" t="str">
        <f>IFERROR(VLOOKUP($A:$A,'Matrice Visualizzazione File 1'!$A:$AR,J$1,),"")</f>
        <v/>
      </c>
      <c r="K1759" s="2" t="str">
        <f>IFERROR(VLOOKUP($A:$A,'Matrice Visualizzazione File 1'!$A:$AR,K$1,),"")</f>
        <v/>
      </c>
      <c r="L1759" s="2" t="str">
        <f>_xlfn.TEXTJOIN("|",TRUE,Tabella_Traslata[[#This Row],[Codice Avviamento 1]:[Codice Avviamento 2]])</f>
        <v/>
      </c>
      <c r="M1759" s="2" t="str">
        <f>_xlfn.TEXTJOIN("|",TRUE,Tabella_Traslata[[#This Row],[Accessorio 1]:[Accessorio 5]])</f>
        <v/>
      </c>
      <c r="N1759" s="2" t="str">
        <f>IFERROR(VLOOKUP($A:$A,'Matrice Visualizzazione File 1'!$A:$AR,N$1,),"")</f>
        <v/>
      </c>
      <c r="O1759" s="2" t="str">
        <f>IFERROR(VLOOKUP($A:$A,'Matrice Visualizzazione File 1'!$A:$AR,O$1,),"")</f>
        <v/>
      </c>
      <c r="P1759" s="2" t="str">
        <f>IFERROR(VLOOKUP($A:$A,'Matrice Visualizzazione File 1'!$A:$AR,P$1,),"")</f>
        <v/>
      </c>
      <c r="Q1759" s="2" t="str">
        <f>IFERROR(VLOOKUP($A:$A,'Matrice Visualizzazione File 1'!$A:$AR,Q$1,),"")</f>
        <v/>
      </c>
      <c r="R1759" s="2" t="str">
        <f>IFERROR(VLOOKUP($A:$A,'Matrice Visualizzazione File 1'!$A:$AR,R$1,),"")</f>
        <v/>
      </c>
      <c r="S1759" s="2" t="str">
        <f>IFERROR(VLOOKUP($A:$A,'Matrice Visualizzazione File 1'!$A:$AR,S$1,),"")</f>
        <v/>
      </c>
      <c r="T1759" s="2" t="str">
        <f>IFERROR(VLOOKUP($A:$A,'Matrice Visualizzazione File 1'!$A:$AR,T$1,),"")</f>
        <v/>
      </c>
      <c r="U1759" s="12" t="str">
        <f>IFERROR(VLOOKUP($A:$A,'Matrice Visualizzazione File 1'!$A:$AR,U$1,),"")</f>
        <v/>
      </c>
      <c r="V1759" s="2" t="str">
        <f>IF(IFERROR(VLOOKUP($A:$A,'Matrice Visualizzazione File 1'!$A:$AR,V$1,),"")=0,"",IFERROR(VLOOKUP($A:$A,'Matrice Visualizzazione File 1'!$A:$AR,V$1,),""))</f>
        <v/>
      </c>
      <c r="W1759" s="2" t="str">
        <f>IF(IFERROR(VLOOKUP($A:$A,'Matrice Visualizzazione File 1'!$A:$AR,W$1,),"")=0,"",IFERROR(VLOOKUP($A:$A,'Matrice Visualizzazione File 1'!$A:$AR,W$1,),""))</f>
        <v/>
      </c>
      <c r="X1759" s="2" t="str">
        <f>IF(IFERROR(VLOOKUP($A:$A,'Matrice Visualizzazione File 1'!$A:$AR,X$1,),"")=0,"",IFERROR(VLOOKUP($A:$A,'Matrice Visualizzazione File 1'!$A:$AR,X$1,),""))</f>
        <v/>
      </c>
      <c r="Y1759" s="2" t="str">
        <f>IF(IFERROR(VLOOKUP($A:$A,'Matrice Visualizzazione File 1'!$A:$AR,Y$1,),"")=0,"",IFERROR(VLOOKUP($A:$A,'Matrice Visualizzazione File 1'!$A:$AR,Y$1,),""))</f>
        <v/>
      </c>
      <c r="Z1759" s="2" t="str">
        <f>IF(IFERROR(VLOOKUP($A:$A,'Matrice Visualizzazione File 1'!$A:$AR,Z$1,),"")=0,"",IFERROR(VLOOKUP($A:$A,'Matrice Visualizzazione File 1'!$A:$AR,Z$1,),""))</f>
        <v/>
      </c>
      <c r="AA1759" s="2" t="str">
        <f>IF(IFERROR(VLOOKUP($A:$A,'Matrice Visualizzazione File 1'!$A:$AR,AA$1,),"")=0,"",IFERROR(VLOOKUP($A:$A,'Matrice Visualizzazione File 1'!$A:$AR,AA$1,),""))</f>
        <v/>
      </c>
      <c r="AB1759" s="2" t="str">
        <f>IF(IFERROR(VLOOKUP($A:$A,'Matrice Visualizzazione File 1'!$A:$AR,AB$1,),"")=0,"",IFERROR(VLOOKUP($A:$A,'Matrice Visualizzazione File 1'!$A:$AR,AB$1,),""))</f>
        <v/>
      </c>
      <c r="AC1759" s="2" t="str">
        <f>IF(IFERROR(VLOOKUP($A:$A,'Matrice Visualizzazione File 1'!$A:$AR,AC$1,),"")=0,"",IFERROR(VLOOKUP($A:$A,'Matrice Visualizzazione File 1'!$A:$AR,AC$1,),""))</f>
        <v/>
      </c>
      <c r="AD1759" s="2" t="str">
        <f>IF(IFERROR(VLOOKUP($A:$A,'Matrice Visualizzazione File 1'!$A:$AR,AD$1,),"")=0,"",IFERROR(VLOOKUP($A:$A,'Matrice Visualizzazione File 1'!$A:$AR,AD$1,),""))</f>
        <v/>
      </c>
      <c r="AE1759" s="2" t="str">
        <f>IF(IFERROR(VLOOKUP($A:$A,'Matrice Visualizzazione File 1'!$A:$AR,AE$1,),"")=0,"",IFERROR(VLOOKUP($A:$A,'Matrice Visualizzazione File 1'!$A:$AR,AE$1,),""))</f>
        <v/>
      </c>
      <c r="AF1759" s="2" t="str">
        <f>IF(IFERROR(VLOOKUP($A:$A,'Matrice Visualizzazione File 1'!$A:$AR,AF$1,),"")=0,"",IFERROR(VLOOKUP($A:$A,'Matrice Visualizzazione File 1'!$A:$AR,AF$1,),""))</f>
        <v/>
      </c>
      <c r="AG1759" s="2" t="str">
        <f>IF(IFERROR(VLOOKUP($A:$A,'Matrice Visualizzazione File 1'!$A:$AR,AG$1,),"")=0,"",IFERROR(VLOOKUP($A:$A,'Matrice Visualizzazione File 1'!$A:$AR,AG$1,),""))</f>
        <v/>
      </c>
      <c r="AH1759" s="2" t="str">
        <f>IF(IFERROR(VLOOKUP($A:$A,'Matrice Visualizzazione File 1'!$A:$AR,AH$1,),"")=0,"",IFERROR(VLOOKUP($A:$A,'Matrice Visualizzazione File 1'!$A:$AR,AH$1,),""))</f>
        <v/>
      </c>
      <c r="AI1759" s="2" t="str">
        <f>IF(IFERROR(VLOOKUP($A:$A,'Matrice Visualizzazione File 1'!$A:$AR,AI$1,),"")=0,"",IFERROR(VLOOKUP($A:$A,'Matrice Visualizzazione File 1'!$A:$AR,AI$1,),""))</f>
        <v/>
      </c>
      <c r="AJ1759" s="2" t="str">
        <f>IF(IFERROR(VLOOKUP($A:$A,'Matrice Visualizzazione File 1'!$A:$AR,AJ$1,),"")=0,"",IFERROR(VLOOKUP($A:$A,'Matrice Visualizzazione File 1'!$A:$AR,AJ$1,),""))</f>
        <v/>
      </c>
      <c r="AK1759" s="2" t="str">
        <f>IF(IFERROR(VLOOKUP($A:$A,'Matrice Visualizzazione File 1'!$A:$AR,AK$1,),"")=0,"",IFERROR(VLOOKUP($A:$A,'Matrice Visualizzazione File 1'!$A:$AR,AK$1,),""))</f>
        <v/>
      </c>
      <c r="AL1759" s="2" t="str">
        <f>IF(IFERROR(VLOOKUP($A:$A,'Matrice Visualizzazione File 1'!$A:$AR,AL$1,),"")=0,"",IFERROR(VLOOKUP($A:$A,'Matrice Visualizzazione File 1'!$A:$AR,AL$1,),""))</f>
        <v/>
      </c>
      <c r="AM1759" s="2" t="str">
        <f>IF(IFERROR(VLOOKUP($A:$A,'Matrice Visualizzazione File 1'!$A:$AR,AM$1,),"")=0,"",IFERROR(VLOOKUP($A:$A,'Matrice Visualizzazione File 1'!$A:$AR,AM$1,),""))</f>
        <v/>
      </c>
      <c r="AN1759" s="2" t="str">
        <f>IF(IFERROR(VLOOKUP($A:$A,'Matrice Visualizzazione File 1'!$A:$AR,AN$1,),"")=0,"",IFERROR(VLOOKUP($A:$A,'Matrice Visualizzazione File 1'!$A:$AR,AN$1,),""))</f>
        <v/>
      </c>
    </row>
    <row r="1760" spans="1:40" x14ac:dyDescent="0.25">
      <c r="A1760" s="2">
        <f t="shared" si="27"/>
        <v>1755</v>
      </c>
      <c r="B1760" s="2" t="str">
        <f>IFERROR(VLOOKUP($A:$A,'Matrice Visualizzazione File 1'!$A:$AR,B$1,),"")</f>
        <v/>
      </c>
      <c r="C1760" s="2" t="str">
        <f>IFERROR(VLOOKUP($A:$A,'Matrice Visualizzazione File 1'!$A:$AR,C$1,),"")</f>
        <v/>
      </c>
      <c r="D1760" s="2" t="str">
        <f>IFERROR(VLOOKUP($A:$A,'Matrice Visualizzazione File 1'!$A:$AR,D$1,),"")</f>
        <v/>
      </c>
      <c r="E1760" s="2" t="str">
        <f>_xlfn.TEXTJOIN("|",TRUE,Tabella_Traslata[[#This Row],[HN]:[CN]])</f>
        <v/>
      </c>
      <c r="F1760" s="2" t="str">
        <f>_xlfn.TEXTJOIN("|",TRUE,Tabella_Traslata[[#This Row],[Sale office 1]:[Sale office 9]])</f>
        <v/>
      </c>
      <c r="G1760" s="2" t="str">
        <f>IFERROR(VLOOKUP($A:$A,'Matrice Visualizzazione File 1'!$A:$AR,G$1,),"")</f>
        <v/>
      </c>
      <c r="H1760" s="2" t="str">
        <f>IFERROR(VLOOKUP($A:$A,'Matrice Visualizzazione File 1'!$A:$AR,H$1,),"")</f>
        <v/>
      </c>
      <c r="I1760" s="2" t="str">
        <f>IFERROR(VLOOKUP($A:$A,'Matrice Visualizzazione File 1'!$A:$AR,I$1,),"")</f>
        <v/>
      </c>
      <c r="J1760" s="2" t="str">
        <f>IFERROR(VLOOKUP($A:$A,'Matrice Visualizzazione File 1'!$A:$AR,J$1,),"")</f>
        <v/>
      </c>
      <c r="K1760" s="2" t="str">
        <f>IFERROR(VLOOKUP($A:$A,'Matrice Visualizzazione File 1'!$A:$AR,K$1,),"")</f>
        <v/>
      </c>
      <c r="L1760" s="2" t="str">
        <f>_xlfn.TEXTJOIN("|",TRUE,Tabella_Traslata[[#This Row],[Codice Avviamento 1]:[Codice Avviamento 2]])</f>
        <v/>
      </c>
      <c r="M1760" s="2" t="str">
        <f>_xlfn.TEXTJOIN("|",TRUE,Tabella_Traslata[[#This Row],[Accessorio 1]:[Accessorio 5]])</f>
        <v/>
      </c>
      <c r="N1760" s="2" t="str">
        <f>IFERROR(VLOOKUP($A:$A,'Matrice Visualizzazione File 1'!$A:$AR,N$1,),"")</f>
        <v/>
      </c>
      <c r="O1760" s="2" t="str">
        <f>IFERROR(VLOOKUP($A:$A,'Matrice Visualizzazione File 1'!$A:$AR,O$1,),"")</f>
        <v/>
      </c>
      <c r="P1760" s="2" t="str">
        <f>IFERROR(VLOOKUP($A:$A,'Matrice Visualizzazione File 1'!$A:$AR,P$1,),"")</f>
        <v/>
      </c>
      <c r="Q1760" s="2" t="str">
        <f>IFERROR(VLOOKUP($A:$A,'Matrice Visualizzazione File 1'!$A:$AR,Q$1,),"")</f>
        <v/>
      </c>
      <c r="R1760" s="2" t="str">
        <f>IFERROR(VLOOKUP($A:$A,'Matrice Visualizzazione File 1'!$A:$AR,R$1,),"")</f>
        <v/>
      </c>
      <c r="S1760" s="2" t="str">
        <f>IFERROR(VLOOKUP($A:$A,'Matrice Visualizzazione File 1'!$A:$AR,S$1,),"")</f>
        <v/>
      </c>
      <c r="T1760" s="2" t="str">
        <f>IFERROR(VLOOKUP($A:$A,'Matrice Visualizzazione File 1'!$A:$AR,T$1,),"")</f>
        <v/>
      </c>
      <c r="U1760" s="12" t="str">
        <f>IFERROR(VLOOKUP($A:$A,'Matrice Visualizzazione File 1'!$A:$AR,U$1,),"")</f>
        <v/>
      </c>
      <c r="V1760" s="2" t="str">
        <f>IF(IFERROR(VLOOKUP($A:$A,'Matrice Visualizzazione File 1'!$A:$AR,V$1,),"")=0,"",IFERROR(VLOOKUP($A:$A,'Matrice Visualizzazione File 1'!$A:$AR,V$1,),""))</f>
        <v/>
      </c>
      <c r="W1760" s="2" t="str">
        <f>IF(IFERROR(VLOOKUP($A:$A,'Matrice Visualizzazione File 1'!$A:$AR,W$1,),"")=0,"",IFERROR(VLOOKUP($A:$A,'Matrice Visualizzazione File 1'!$A:$AR,W$1,),""))</f>
        <v/>
      </c>
      <c r="X1760" s="2" t="str">
        <f>IF(IFERROR(VLOOKUP($A:$A,'Matrice Visualizzazione File 1'!$A:$AR,X$1,),"")=0,"",IFERROR(VLOOKUP($A:$A,'Matrice Visualizzazione File 1'!$A:$AR,X$1,),""))</f>
        <v/>
      </c>
      <c r="Y1760" s="2" t="str">
        <f>IF(IFERROR(VLOOKUP($A:$A,'Matrice Visualizzazione File 1'!$A:$AR,Y$1,),"")=0,"",IFERROR(VLOOKUP($A:$A,'Matrice Visualizzazione File 1'!$A:$AR,Y$1,),""))</f>
        <v/>
      </c>
      <c r="Z1760" s="2" t="str">
        <f>IF(IFERROR(VLOOKUP($A:$A,'Matrice Visualizzazione File 1'!$A:$AR,Z$1,),"")=0,"",IFERROR(VLOOKUP($A:$A,'Matrice Visualizzazione File 1'!$A:$AR,Z$1,),""))</f>
        <v/>
      </c>
      <c r="AA1760" s="2" t="str">
        <f>IF(IFERROR(VLOOKUP($A:$A,'Matrice Visualizzazione File 1'!$A:$AR,AA$1,),"")=0,"",IFERROR(VLOOKUP($A:$A,'Matrice Visualizzazione File 1'!$A:$AR,AA$1,),""))</f>
        <v/>
      </c>
      <c r="AB1760" s="2" t="str">
        <f>IF(IFERROR(VLOOKUP($A:$A,'Matrice Visualizzazione File 1'!$A:$AR,AB$1,),"")=0,"",IFERROR(VLOOKUP($A:$A,'Matrice Visualizzazione File 1'!$A:$AR,AB$1,),""))</f>
        <v/>
      </c>
      <c r="AC1760" s="2" t="str">
        <f>IF(IFERROR(VLOOKUP($A:$A,'Matrice Visualizzazione File 1'!$A:$AR,AC$1,),"")=0,"",IFERROR(VLOOKUP($A:$A,'Matrice Visualizzazione File 1'!$A:$AR,AC$1,),""))</f>
        <v/>
      </c>
      <c r="AD1760" s="2" t="str">
        <f>IF(IFERROR(VLOOKUP($A:$A,'Matrice Visualizzazione File 1'!$A:$AR,AD$1,),"")=0,"",IFERROR(VLOOKUP($A:$A,'Matrice Visualizzazione File 1'!$A:$AR,AD$1,),""))</f>
        <v/>
      </c>
      <c r="AE1760" s="2" t="str">
        <f>IF(IFERROR(VLOOKUP($A:$A,'Matrice Visualizzazione File 1'!$A:$AR,AE$1,),"")=0,"",IFERROR(VLOOKUP($A:$A,'Matrice Visualizzazione File 1'!$A:$AR,AE$1,),""))</f>
        <v/>
      </c>
      <c r="AF1760" s="2" t="str">
        <f>IF(IFERROR(VLOOKUP($A:$A,'Matrice Visualizzazione File 1'!$A:$AR,AF$1,),"")=0,"",IFERROR(VLOOKUP($A:$A,'Matrice Visualizzazione File 1'!$A:$AR,AF$1,),""))</f>
        <v/>
      </c>
      <c r="AG1760" s="2" t="str">
        <f>IF(IFERROR(VLOOKUP($A:$A,'Matrice Visualizzazione File 1'!$A:$AR,AG$1,),"")=0,"",IFERROR(VLOOKUP($A:$A,'Matrice Visualizzazione File 1'!$A:$AR,AG$1,),""))</f>
        <v/>
      </c>
      <c r="AH1760" s="2" t="str">
        <f>IF(IFERROR(VLOOKUP($A:$A,'Matrice Visualizzazione File 1'!$A:$AR,AH$1,),"")=0,"",IFERROR(VLOOKUP($A:$A,'Matrice Visualizzazione File 1'!$A:$AR,AH$1,),""))</f>
        <v/>
      </c>
      <c r="AI1760" s="2" t="str">
        <f>IF(IFERROR(VLOOKUP($A:$A,'Matrice Visualizzazione File 1'!$A:$AR,AI$1,),"")=0,"",IFERROR(VLOOKUP($A:$A,'Matrice Visualizzazione File 1'!$A:$AR,AI$1,),""))</f>
        <v/>
      </c>
      <c r="AJ1760" s="2" t="str">
        <f>IF(IFERROR(VLOOKUP($A:$A,'Matrice Visualizzazione File 1'!$A:$AR,AJ$1,),"")=0,"",IFERROR(VLOOKUP($A:$A,'Matrice Visualizzazione File 1'!$A:$AR,AJ$1,),""))</f>
        <v/>
      </c>
      <c r="AK1760" s="2" t="str">
        <f>IF(IFERROR(VLOOKUP($A:$A,'Matrice Visualizzazione File 1'!$A:$AR,AK$1,),"")=0,"",IFERROR(VLOOKUP($A:$A,'Matrice Visualizzazione File 1'!$A:$AR,AK$1,),""))</f>
        <v/>
      </c>
      <c r="AL1760" s="2" t="str">
        <f>IF(IFERROR(VLOOKUP($A:$A,'Matrice Visualizzazione File 1'!$A:$AR,AL$1,),"")=0,"",IFERROR(VLOOKUP($A:$A,'Matrice Visualizzazione File 1'!$A:$AR,AL$1,),""))</f>
        <v/>
      </c>
      <c r="AM1760" s="2" t="str">
        <f>IF(IFERROR(VLOOKUP($A:$A,'Matrice Visualizzazione File 1'!$A:$AR,AM$1,),"")=0,"",IFERROR(VLOOKUP($A:$A,'Matrice Visualizzazione File 1'!$A:$AR,AM$1,),""))</f>
        <v/>
      </c>
      <c r="AN1760" s="2" t="str">
        <f>IF(IFERROR(VLOOKUP($A:$A,'Matrice Visualizzazione File 1'!$A:$AR,AN$1,),"")=0,"",IFERROR(VLOOKUP($A:$A,'Matrice Visualizzazione File 1'!$A:$AR,AN$1,),""))</f>
        <v/>
      </c>
    </row>
    <row r="1761" spans="1:40" x14ac:dyDescent="0.25">
      <c r="A1761" s="2">
        <f t="shared" si="27"/>
        <v>1756</v>
      </c>
      <c r="B1761" s="2" t="str">
        <f>IFERROR(VLOOKUP($A:$A,'Matrice Visualizzazione File 1'!$A:$AR,B$1,),"")</f>
        <v/>
      </c>
      <c r="C1761" s="2" t="str">
        <f>IFERROR(VLOOKUP($A:$A,'Matrice Visualizzazione File 1'!$A:$AR,C$1,),"")</f>
        <v/>
      </c>
      <c r="D1761" s="2" t="str">
        <f>IFERROR(VLOOKUP($A:$A,'Matrice Visualizzazione File 1'!$A:$AR,D$1,),"")</f>
        <v/>
      </c>
      <c r="E1761" s="2" t="str">
        <f>_xlfn.TEXTJOIN("|",TRUE,Tabella_Traslata[[#This Row],[HN]:[CN]])</f>
        <v/>
      </c>
      <c r="F1761" s="2" t="str">
        <f>_xlfn.TEXTJOIN("|",TRUE,Tabella_Traslata[[#This Row],[Sale office 1]:[Sale office 9]])</f>
        <v/>
      </c>
      <c r="G1761" s="2" t="str">
        <f>IFERROR(VLOOKUP($A:$A,'Matrice Visualizzazione File 1'!$A:$AR,G$1,),"")</f>
        <v/>
      </c>
      <c r="H1761" s="2" t="str">
        <f>IFERROR(VLOOKUP($A:$A,'Matrice Visualizzazione File 1'!$A:$AR,H$1,),"")</f>
        <v/>
      </c>
      <c r="I1761" s="2" t="str">
        <f>IFERROR(VLOOKUP($A:$A,'Matrice Visualizzazione File 1'!$A:$AR,I$1,),"")</f>
        <v/>
      </c>
      <c r="J1761" s="2" t="str">
        <f>IFERROR(VLOOKUP($A:$A,'Matrice Visualizzazione File 1'!$A:$AR,J$1,),"")</f>
        <v/>
      </c>
      <c r="K1761" s="2" t="str">
        <f>IFERROR(VLOOKUP($A:$A,'Matrice Visualizzazione File 1'!$A:$AR,K$1,),"")</f>
        <v/>
      </c>
      <c r="L1761" s="2" t="str">
        <f>_xlfn.TEXTJOIN("|",TRUE,Tabella_Traslata[[#This Row],[Codice Avviamento 1]:[Codice Avviamento 2]])</f>
        <v/>
      </c>
      <c r="M1761" s="2" t="str">
        <f>_xlfn.TEXTJOIN("|",TRUE,Tabella_Traslata[[#This Row],[Accessorio 1]:[Accessorio 5]])</f>
        <v/>
      </c>
      <c r="N1761" s="2" t="str">
        <f>IFERROR(VLOOKUP($A:$A,'Matrice Visualizzazione File 1'!$A:$AR,N$1,),"")</f>
        <v/>
      </c>
      <c r="O1761" s="2" t="str">
        <f>IFERROR(VLOOKUP($A:$A,'Matrice Visualizzazione File 1'!$A:$AR,O$1,),"")</f>
        <v/>
      </c>
      <c r="P1761" s="2" t="str">
        <f>IFERROR(VLOOKUP($A:$A,'Matrice Visualizzazione File 1'!$A:$AR,P$1,),"")</f>
        <v/>
      </c>
      <c r="Q1761" s="2" t="str">
        <f>IFERROR(VLOOKUP($A:$A,'Matrice Visualizzazione File 1'!$A:$AR,Q$1,),"")</f>
        <v/>
      </c>
      <c r="R1761" s="2" t="str">
        <f>IFERROR(VLOOKUP($A:$A,'Matrice Visualizzazione File 1'!$A:$AR,R$1,),"")</f>
        <v/>
      </c>
      <c r="S1761" s="2" t="str">
        <f>IFERROR(VLOOKUP($A:$A,'Matrice Visualizzazione File 1'!$A:$AR,S$1,),"")</f>
        <v/>
      </c>
      <c r="T1761" s="2" t="str">
        <f>IFERROR(VLOOKUP($A:$A,'Matrice Visualizzazione File 1'!$A:$AR,T$1,),"")</f>
        <v/>
      </c>
      <c r="U1761" s="12" t="str">
        <f>IFERROR(VLOOKUP($A:$A,'Matrice Visualizzazione File 1'!$A:$AR,U$1,),"")</f>
        <v/>
      </c>
      <c r="V1761" s="2" t="str">
        <f>IF(IFERROR(VLOOKUP($A:$A,'Matrice Visualizzazione File 1'!$A:$AR,V$1,),"")=0,"",IFERROR(VLOOKUP($A:$A,'Matrice Visualizzazione File 1'!$A:$AR,V$1,),""))</f>
        <v/>
      </c>
      <c r="W1761" s="2" t="str">
        <f>IF(IFERROR(VLOOKUP($A:$A,'Matrice Visualizzazione File 1'!$A:$AR,W$1,),"")=0,"",IFERROR(VLOOKUP($A:$A,'Matrice Visualizzazione File 1'!$A:$AR,W$1,),""))</f>
        <v/>
      </c>
      <c r="X1761" s="2" t="str">
        <f>IF(IFERROR(VLOOKUP($A:$A,'Matrice Visualizzazione File 1'!$A:$AR,X$1,),"")=0,"",IFERROR(VLOOKUP($A:$A,'Matrice Visualizzazione File 1'!$A:$AR,X$1,),""))</f>
        <v/>
      </c>
      <c r="Y1761" s="2" t="str">
        <f>IF(IFERROR(VLOOKUP($A:$A,'Matrice Visualizzazione File 1'!$A:$AR,Y$1,),"")=0,"",IFERROR(VLOOKUP($A:$A,'Matrice Visualizzazione File 1'!$A:$AR,Y$1,),""))</f>
        <v/>
      </c>
      <c r="Z1761" s="2" t="str">
        <f>IF(IFERROR(VLOOKUP($A:$A,'Matrice Visualizzazione File 1'!$A:$AR,Z$1,),"")=0,"",IFERROR(VLOOKUP($A:$A,'Matrice Visualizzazione File 1'!$A:$AR,Z$1,),""))</f>
        <v/>
      </c>
      <c r="AA1761" s="2" t="str">
        <f>IF(IFERROR(VLOOKUP($A:$A,'Matrice Visualizzazione File 1'!$A:$AR,AA$1,),"")=0,"",IFERROR(VLOOKUP($A:$A,'Matrice Visualizzazione File 1'!$A:$AR,AA$1,),""))</f>
        <v/>
      </c>
      <c r="AB1761" s="2" t="str">
        <f>IF(IFERROR(VLOOKUP($A:$A,'Matrice Visualizzazione File 1'!$A:$AR,AB$1,),"")=0,"",IFERROR(VLOOKUP($A:$A,'Matrice Visualizzazione File 1'!$A:$AR,AB$1,),""))</f>
        <v/>
      </c>
      <c r="AC1761" s="2" t="str">
        <f>IF(IFERROR(VLOOKUP($A:$A,'Matrice Visualizzazione File 1'!$A:$AR,AC$1,),"")=0,"",IFERROR(VLOOKUP($A:$A,'Matrice Visualizzazione File 1'!$A:$AR,AC$1,),""))</f>
        <v/>
      </c>
      <c r="AD1761" s="2" t="str">
        <f>IF(IFERROR(VLOOKUP($A:$A,'Matrice Visualizzazione File 1'!$A:$AR,AD$1,),"")=0,"",IFERROR(VLOOKUP($A:$A,'Matrice Visualizzazione File 1'!$A:$AR,AD$1,),""))</f>
        <v/>
      </c>
      <c r="AE1761" s="2" t="str">
        <f>IF(IFERROR(VLOOKUP($A:$A,'Matrice Visualizzazione File 1'!$A:$AR,AE$1,),"")=0,"",IFERROR(VLOOKUP($A:$A,'Matrice Visualizzazione File 1'!$A:$AR,AE$1,),""))</f>
        <v/>
      </c>
      <c r="AF1761" s="2" t="str">
        <f>IF(IFERROR(VLOOKUP($A:$A,'Matrice Visualizzazione File 1'!$A:$AR,AF$1,),"")=0,"",IFERROR(VLOOKUP($A:$A,'Matrice Visualizzazione File 1'!$A:$AR,AF$1,),""))</f>
        <v/>
      </c>
      <c r="AG1761" s="2" t="str">
        <f>IF(IFERROR(VLOOKUP($A:$A,'Matrice Visualizzazione File 1'!$A:$AR,AG$1,),"")=0,"",IFERROR(VLOOKUP($A:$A,'Matrice Visualizzazione File 1'!$A:$AR,AG$1,),""))</f>
        <v/>
      </c>
      <c r="AH1761" s="2" t="str">
        <f>IF(IFERROR(VLOOKUP($A:$A,'Matrice Visualizzazione File 1'!$A:$AR,AH$1,),"")=0,"",IFERROR(VLOOKUP($A:$A,'Matrice Visualizzazione File 1'!$A:$AR,AH$1,),""))</f>
        <v/>
      </c>
      <c r="AI1761" s="2" t="str">
        <f>IF(IFERROR(VLOOKUP($A:$A,'Matrice Visualizzazione File 1'!$A:$AR,AI$1,),"")=0,"",IFERROR(VLOOKUP($A:$A,'Matrice Visualizzazione File 1'!$A:$AR,AI$1,),""))</f>
        <v/>
      </c>
      <c r="AJ1761" s="2" t="str">
        <f>IF(IFERROR(VLOOKUP($A:$A,'Matrice Visualizzazione File 1'!$A:$AR,AJ$1,),"")=0,"",IFERROR(VLOOKUP($A:$A,'Matrice Visualizzazione File 1'!$A:$AR,AJ$1,),""))</f>
        <v/>
      </c>
      <c r="AK1761" s="2" t="str">
        <f>IF(IFERROR(VLOOKUP($A:$A,'Matrice Visualizzazione File 1'!$A:$AR,AK$1,),"")=0,"",IFERROR(VLOOKUP($A:$A,'Matrice Visualizzazione File 1'!$A:$AR,AK$1,),""))</f>
        <v/>
      </c>
      <c r="AL1761" s="2" t="str">
        <f>IF(IFERROR(VLOOKUP($A:$A,'Matrice Visualizzazione File 1'!$A:$AR,AL$1,),"")=0,"",IFERROR(VLOOKUP($A:$A,'Matrice Visualizzazione File 1'!$A:$AR,AL$1,),""))</f>
        <v/>
      </c>
      <c r="AM1761" s="2" t="str">
        <f>IF(IFERROR(VLOOKUP($A:$A,'Matrice Visualizzazione File 1'!$A:$AR,AM$1,),"")=0,"",IFERROR(VLOOKUP($A:$A,'Matrice Visualizzazione File 1'!$A:$AR,AM$1,),""))</f>
        <v/>
      </c>
      <c r="AN1761" s="2" t="str">
        <f>IF(IFERROR(VLOOKUP($A:$A,'Matrice Visualizzazione File 1'!$A:$AR,AN$1,),"")=0,"",IFERROR(VLOOKUP($A:$A,'Matrice Visualizzazione File 1'!$A:$AR,AN$1,),""))</f>
        <v/>
      </c>
    </row>
    <row r="1762" spans="1:40" x14ac:dyDescent="0.25">
      <c r="A1762" s="2">
        <f t="shared" si="27"/>
        <v>1757</v>
      </c>
      <c r="B1762" s="2" t="str">
        <f>IFERROR(VLOOKUP($A:$A,'Matrice Visualizzazione File 1'!$A:$AR,B$1,),"")</f>
        <v/>
      </c>
      <c r="C1762" s="2" t="str">
        <f>IFERROR(VLOOKUP($A:$A,'Matrice Visualizzazione File 1'!$A:$AR,C$1,),"")</f>
        <v/>
      </c>
      <c r="D1762" s="2" t="str">
        <f>IFERROR(VLOOKUP($A:$A,'Matrice Visualizzazione File 1'!$A:$AR,D$1,),"")</f>
        <v/>
      </c>
      <c r="E1762" s="2" t="str">
        <f>_xlfn.TEXTJOIN("|",TRUE,Tabella_Traslata[[#This Row],[HN]:[CN]])</f>
        <v/>
      </c>
      <c r="F1762" s="2" t="str">
        <f>_xlfn.TEXTJOIN("|",TRUE,Tabella_Traslata[[#This Row],[Sale office 1]:[Sale office 9]])</f>
        <v/>
      </c>
      <c r="G1762" s="2" t="str">
        <f>IFERROR(VLOOKUP($A:$A,'Matrice Visualizzazione File 1'!$A:$AR,G$1,),"")</f>
        <v/>
      </c>
      <c r="H1762" s="2" t="str">
        <f>IFERROR(VLOOKUP($A:$A,'Matrice Visualizzazione File 1'!$A:$AR,H$1,),"")</f>
        <v/>
      </c>
      <c r="I1762" s="2" t="str">
        <f>IFERROR(VLOOKUP($A:$A,'Matrice Visualizzazione File 1'!$A:$AR,I$1,),"")</f>
        <v/>
      </c>
      <c r="J1762" s="2" t="str">
        <f>IFERROR(VLOOKUP($A:$A,'Matrice Visualizzazione File 1'!$A:$AR,J$1,),"")</f>
        <v/>
      </c>
      <c r="K1762" s="2" t="str">
        <f>IFERROR(VLOOKUP($A:$A,'Matrice Visualizzazione File 1'!$A:$AR,K$1,),"")</f>
        <v/>
      </c>
      <c r="L1762" s="2" t="str">
        <f>_xlfn.TEXTJOIN("|",TRUE,Tabella_Traslata[[#This Row],[Codice Avviamento 1]:[Codice Avviamento 2]])</f>
        <v/>
      </c>
      <c r="M1762" s="2" t="str">
        <f>_xlfn.TEXTJOIN("|",TRUE,Tabella_Traslata[[#This Row],[Accessorio 1]:[Accessorio 5]])</f>
        <v/>
      </c>
      <c r="N1762" s="2" t="str">
        <f>IFERROR(VLOOKUP($A:$A,'Matrice Visualizzazione File 1'!$A:$AR,N$1,),"")</f>
        <v/>
      </c>
      <c r="O1762" s="2" t="str">
        <f>IFERROR(VLOOKUP($A:$A,'Matrice Visualizzazione File 1'!$A:$AR,O$1,),"")</f>
        <v/>
      </c>
      <c r="P1762" s="2" t="str">
        <f>IFERROR(VLOOKUP($A:$A,'Matrice Visualizzazione File 1'!$A:$AR,P$1,),"")</f>
        <v/>
      </c>
      <c r="Q1762" s="2" t="str">
        <f>IFERROR(VLOOKUP($A:$A,'Matrice Visualizzazione File 1'!$A:$AR,Q$1,),"")</f>
        <v/>
      </c>
      <c r="R1762" s="2" t="str">
        <f>IFERROR(VLOOKUP($A:$A,'Matrice Visualizzazione File 1'!$A:$AR,R$1,),"")</f>
        <v/>
      </c>
      <c r="S1762" s="2" t="str">
        <f>IFERROR(VLOOKUP($A:$A,'Matrice Visualizzazione File 1'!$A:$AR,S$1,),"")</f>
        <v/>
      </c>
      <c r="T1762" s="2" t="str">
        <f>IFERROR(VLOOKUP($A:$A,'Matrice Visualizzazione File 1'!$A:$AR,T$1,),"")</f>
        <v/>
      </c>
      <c r="U1762" s="12" t="str">
        <f>IFERROR(VLOOKUP($A:$A,'Matrice Visualizzazione File 1'!$A:$AR,U$1,),"")</f>
        <v/>
      </c>
      <c r="V1762" s="2" t="str">
        <f>IF(IFERROR(VLOOKUP($A:$A,'Matrice Visualizzazione File 1'!$A:$AR,V$1,),"")=0,"",IFERROR(VLOOKUP($A:$A,'Matrice Visualizzazione File 1'!$A:$AR,V$1,),""))</f>
        <v/>
      </c>
      <c r="W1762" s="2" t="str">
        <f>IF(IFERROR(VLOOKUP($A:$A,'Matrice Visualizzazione File 1'!$A:$AR,W$1,),"")=0,"",IFERROR(VLOOKUP($A:$A,'Matrice Visualizzazione File 1'!$A:$AR,W$1,),""))</f>
        <v/>
      </c>
      <c r="X1762" s="2" t="str">
        <f>IF(IFERROR(VLOOKUP($A:$A,'Matrice Visualizzazione File 1'!$A:$AR,X$1,),"")=0,"",IFERROR(VLOOKUP($A:$A,'Matrice Visualizzazione File 1'!$A:$AR,X$1,),""))</f>
        <v/>
      </c>
      <c r="Y1762" s="2" t="str">
        <f>IF(IFERROR(VLOOKUP($A:$A,'Matrice Visualizzazione File 1'!$A:$AR,Y$1,),"")=0,"",IFERROR(VLOOKUP($A:$A,'Matrice Visualizzazione File 1'!$A:$AR,Y$1,),""))</f>
        <v/>
      </c>
      <c r="Z1762" s="2" t="str">
        <f>IF(IFERROR(VLOOKUP($A:$A,'Matrice Visualizzazione File 1'!$A:$AR,Z$1,),"")=0,"",IFERROR(VLOOKUP($A:$A,'Matrice Visualizzazione File 1'!$A:$AR,Z$1,),""))</f>
        <v/>
      </c>
      <c r="AA1762" s="2" t="str">
        <f>IF(IFERROR(VLOOKUP($A:$A,'Matrice Visualizzazione File 1'!$A:$AR,AA$1,),"")=0,"",IFERROR(VLOOKUP($A:$A,'Matrice Visualizzazione File 1'!$A:$AR,AA$1,),""))</f>
        <v/>
      </c>
      <c r="AB1762" s="2" t="str">
        <f>IF(IFERROR(VLOOKUP($A:$A,'Matrice Visualizzazione File 1'!$A:$AR,AB$1,),"")=0,"",IFERROR(VLOOKUP($A:$A,'Matrice Visualizzazione File 1'!$A:$AR,AB$1,),""))</f>
        <v/>
      </c>
      <c r="AC1762" s="2" t="str">
        <f>IF(IFERROR(VLOOKUP($A:$A,'Matrice Visualizzazione File 1'!$A:$AR,AC$1,),"")=0,"",IFERROR(VLOOKUP($A:$A,'Matrice Visualizzazione File 1'!$A:$AR,AC$1,),""))</f>
        <v/>
      </c>
      <c r="AD1762" s="2" t="str">
        <f>IF(IFERROR(VLOOKUP($A:$A,'Matrice Visualizzazione File 1'!$A:$AR,AD$1,),"")=0,"",IFERROR(VLOOKUP($A:$A,'Matrice Visualizzazione File 1'!$A:$AR,AD$1,),""))</f>
        <v/>
      </c>
      <c r="AE1762" s="2" t="str">
        <f>IF(IFERROR(VLOOKUP($A:$A,'Matrice Visualizzazione File 1'!$A:$AR,AE$1,),"")=0,"",IFERROR(VLOOKUP($A:$A,'Matrice Visualizzazione File 1'!$A:$AR,AE$1,),""))</f>
        <v/>
      </c>
      <c r="AF1762" s="2" t="str">
        <f>IF(IFERROR(VLOOKUP($A:$A,'Matrice Visualizzazione File 1'!$A:$AR,AF$1,),"")=0,"",IFERROR(VLOOKUP($A:$A,'Matrice Visualizzazione File 1'!$A:$AR,AF$1,),""))</f>
        <v/>
      </c>
      <c r="AG1762" s="2" t="str">
        <f>IF(IFERROR(VLOOKUP($A:$A,'Matrice Visualizzazione File 1'!$A:$AR,AG$1,),"")=0,"",IFERROR(VLOOKUP($A:$A,'Matrice Visualizzazione File 1'!$A:$AR,AG$1,),""))</f>
        <v/>
      </c>
      <c r="AH1762" s="2" t="str">
        <f>IF(IFERROR(VLOOKUP($A:$A,'Matrice Visualizzazione File 1'!$A:$AR,AH$1,),"")=0,"",IFERROR(VLOOKUP($A:$A,'Matrice Visualizzazione File 1'!$A:$AR,AH$1,),""))</f>
        <v/>
      </c>
      <c r="AI1762" s="2" t="str">
        <f>IF(IFERROR(VLOOKUP($A:$A,'Matrice Visualizzazione File 1'!$A:$AR,AI$1,),"")=0,"",IFERROR(VLOOKUP($A:$A,'Matrice Visualizzazione File 1'!$A:$AR,AI$1,),""))</f>
        <v/>
      </c>
      <c r="AJ1762" s="2" t="str">
        <f>IF(IFERROR(VLOOKUP($A:$A,'Matrice Visualizzazione File 1'!$A:$AR,AJ$1,),"")=0,"",IFERROR(VLOOKUP($A:$A,'Matrice Visualizzazione File 1'!$A:$AR,AJ$1,),""))</f>
        <v/>
      </c>
      <c r="AK1762" s="2" t="str">
        <f>IF(IFERROR(VLOOKUP($A:$A,'Matrice Visualizzazione File 1'!$A:$AR,AK$1,),"")=0,"",IFERROR(VLOOKUP($A:$A,'Matrice Visualizzazione File 1'!$A:$AR,AK$1,),""))</f>
        <v/>
      </c>
      <c r="AL1762" s="2" t="str">
        <f>IF(IFERROR(VLOOKUP($A:$A,'Matrice Visualizzazione File 1'!$A:$AR,AL$1,),"")=0,"",IFERROR(VLOOKUP($A:$A,'Matrice Visualizzazione File 1'!$A:$AR,AL$1,),""))</f>
        <v/>
      </c>
      <c r="AM1762" s="2" t="str">
        <f>IF(IFERROR(VLOOKUP($A:$A,'Matrice Visualizzazione File 1'!$A:$AR,AM$1,),"")=0,"",IFERROR(VLOOKUP($A:$A,'Matrice Visualizzazione File 1'!$A:$AR,AM$1,),""))</f>
        <v/>
      </c>
      <c r="AN1762" s="2" t="str">
        <f>IF(IFERROR(VLOOKUP($A:$A,'Matrice Visualizzazione File 1'!$A:$AR,AN$1,),"")=0,"",IFERROR(VLOOKUP($A:$A,'Matrice Visualizzazione File 1'!$A:$AR,AN$1,),""))</f>
        <v/>
      </c>
    </row>
    <row r="1763" spans="1:40" x14ac:dyDescent="0.25">
      <c r="A1763" s="2">
        <f t="shared" si="27"/>
        <v>1758</v>
      </c>
      <c r="B1763" s="2" t="str">
        <f>IFERROR(VLOOKUP($A:$A,'Matrice Visualizzazione File 1'!$A:$AR,B$1,),"")</f>
        <v/>
      </c>
      <c r="C1763" s="2" t="str">
        <f>IFERROR(VLOOKUP($A:$A,'Matrice Visualizzazione File 1'!$A:$AR,C$1,),"")</f>
        <v/>
      </c>
      <c r="D1763" s="2" t="str">
        <f>IFERROR(VLOOKUP($A:$A,'Matrice Visualizzazione File 1'!$A:$AR,D$1,),"")</f>
        <v/>
      </c>
      <c r="E1763" s="2" t="str">
        <f>_xlfn.TEXTJOIN("|",TRUE,Tabella_Traslata[[#This Row],[HN]:[CN]])</f>
        <v/>
      </c>
      <c r="F1763" s="2" t="str">
        <f>_xlfn.TEXTJOIN("|",TRUE,Tabella_Traslata[[#This Row],[Sale office 1]:[Sale office 9]])</f>
        <v/>
      </c>
      <c r="G1763" s="2" t="str">
        <f>IFERROR(VLOOKUP($A:$A,'Matrice Visualizzazione File 1'!$A:$AR,G$1,),"")</f>
        <v/>
      </c>
      <c r="H1763" s="2" t="str">
        <f>IFERROR(VLOOKUP($A:$A,'Matrice Visualizzazione File 1'!$A:$AR,H$1,),"")</f>
        <v/>
      </c>
      <c r="I1763" s="2" t="str">
        <f>IFERROR(VLOOKUP($A:$A,'Matrice Visualizzazione File 1'!$A:$AR,I$1,),"")</f>
        <v/>
      </c>
      <c r="J1763" s="2" t="str">
        <f>IFERROR(VLOOKUP($A:$A,'Matrice Visualizzazione File 1'!$A:$AR,J$1,),"")</f>
        <v/>
      </c>
      <c r="K1763" s="2" t="str">
        <f>IFERROR(VLOOKUP($A:$A,'Matrice Visualizzazione File 1'!$A:$AR,K$1,),"")</f>
        <v/>
      </c>
      <c r="L1763" s="2" t="str">
        <f>_xlfn.TEXTJOIN("|",TRUE,Tabella_Traslata[[#This Row],[Codice Avviamento 1]:[Codice Avviamento 2]])</f>
        <v/>
      </c>
      <c r="M1763" s="2" t="str">
        <f>_xlfn.TEXTJOIN("|",TRUE,Tabella_Traslata[[#This Row],[Accessorio 1]:[Accessorio 5]])</f>
        <v/>
      </c>
      <c r="N1763" s="2" t="str">
        <f>IFERROR(VLOOKUP($A:$A,'Matrice Visualizzazione File 1'!$A:$AR,N$1,),"")</f>
        <v/>
      </c>
      <c r="O1763" s="2" t="str">
        <f>IFERROR(VLOOKUP($A:$A,'Matrice Visualizzazione File 1'!$A:$AR,O$1,),"")</f>
        <v/>
      </c>
      <c r="P1763" s="2" t="str">
        <f>IFERROR(VLOOKUP($A:$A,'Matrice Visualizzazione File 1'!$A:$AR,P$1,),"")</f>
        <v/>
      </c>
      <c r="Q1763" s="2" t="str">
        <f>IFERROR(VLOOKUP($A:$A,'Matrice Visualizzazione File 1'!$A:$AR,Q$1,),"")</f>
        <v/>
      </c>
      <c r="R1763" s="2" t="str">
        <f>IFERROR(VLOOKUP($A:$A,'Matrice Visualizzazione File 1'!$A:$AR,R$1,),"")</f>
        <v/>
      </c>
      <c r="S1763" s="2" t="str">
        <f>IFERROR(VLOOKUP($A:$A,'Matrice Visualizzazione File 1'!$A:$AR,S$1,),"")</f>
        <v/>
      </c>
      <c r="T1763" s="2" t="str">
        <f>IFERROR(VLOOKUP($A:$A,'Matrice Visualizzazione File 1'!$A:$AR,T$1,),"")</f>
        <v/>
      </c>
      <c r="U1763" s="12" t="str">
        <f>IFERROR(VLOOKUP($A:$A,'Matrice Visualizzazione File 1'!$A:$AR,U$1,),"")</f>
        <v/>
      </c>
      <c r="V1763" s="2" t="str">
        <f>IF(IFERROR(VLOOKUP($A:$A,'Matrice Visualizzazione File 1'!$A:$AR,V$1,),"")=0,"",IFERROR(VLOOKUP($A:$A,'Matrice Visualizzazione File 1'!$A:$AR,V$1,),""))</f>
        <v/>
      </c>
      <c r="W1763" s="2" t="str">
        <f>IF(IFERROR(VLOOKUP($A:$A,'Matrice Visualizzazione File 1'!$A:$AR,W$1,),"")=0,"",IFERROR(VLOOKUP($A:$A,'Matrice Visualizzazione File 1'!$A:$AR,W$1,),""))</f>
        <v/>
      </c>
      <c r="X1763" s="2" t="str">
        <f>IF(IFERROR(VLOOKUP($A:$A,'Matrice Visualizzazione File 1'!$A:$AR,X$1,),"")=0,"",IFERROR(VLOOKUP($A:$A,'Matrice Visualizzazione File 1'!$A:$AR,X$1,),""))</f>
        <v/>
      </c>
      <c r="Y1763" s="2" t="str">
        <f>IF(IFERROR(VLOOKUP($A:$A,'Matrice Visualizzazione File 1'!$A:$AR,Y$1,),"")=0,"",IFERROR(VLOOKUP($A:$A,'Matrice Visualizzazione File 1'!$A:$AR,Y$1,),""))</f>
        <v/>
      </c>
      <c r="Z1763" s="2" t="str">
        <f>IF(IFERROR(VLOOKUP($A:$A,'Matrice Visualizzazione File 1'!$A:$AR,Z$1,),"")=0,"",IFERROR(VLOOKUP($A:$A,'Matrice Visualizzazione File 1'!$A:$AR,Z$1,),""))</f>
        <v/>
      </c>
      <c r="AA1763" s="2" t="str">
        <f>IF(IFERROR(VLOOKUP($A:$A,'Matrice Visualizzazione File 1'!$A:$AR,AA$1,),"")=0,"",IFERROR(VLOOKUP($A:$A,'Matrice Visualizzazione File 1'!$A:$AR,AA$1,),""))</f>
        <v/>
      </c>
      <c r="AB1763" s="2" t="str">
        <f>IF(IFERROR(VLOOKUP($A:$A,'Matrice Visualizzazione File 1'!$A:$AR,AB$1,),"")=0,"",IFERROR(VLOOKUP($A:$A,'Matrice Visualizzazione File 1'!$A:$AR,AB$1,),""))</f>
        <v/>
      </c>
      <c r="AC1763" s="2" t="str">
        <f>IF(IFERROR(VLOOKUP($A:$A,'Matrice Visualizzazione File 1'!$A:$AR,AC$1,),"")=0,"",IFERROR(VLOOKUP($A:$A,'Matrice Visualizzazione File 1'!$A:$AR,AC$1,),""))</f>
        <v/>
      </c>
      <c r="AD1763" s="2" t="str">
        <f>IF(IFERROR(VLOOKUP($A:$A,'Matrice Visualizzazione File 1'!$A:$AR,AD$1,),"")=0,"",IFERROR(VLOOKUP($A:$A,'Matrice Visualizzazione File 1'!$A:$AR,AD$1,),""))</f>
        <v/>
      </c>
      <c r="AE1763" s="2" t="str">
        <f>IF(IFERROR(VLOOKUP($A:$A,'Matrice Visualizzazione File 1'!$A:$AR,AE$1,),"")=0,"",IFERROR(VLOOKUP($A:$A,'Matrice Visualizzazione File 1'!$A:$AR,AE$1,),""))</f>
        <v/>
      </c>
      <c r="AF1763" s="2" t="str">
        <f>IF(IFERROR(VLOOKUP($A:$A,'Matrice Visualizzazione File 1'!$A:$AR,AF$1,),"")=0,"",IFERROR(VLOOKUP($A:$A,'Matrice Visualizzazione File 1'!$A:$AR,AF$1,),""))</f>
        <v/>
      </c>
      <c r="AG1763" s="2" t="str">
        <f>IF(IFERROR(VLOOKUP($A:$A,'Matrice Visualizzazione File 1'!$A:$AR,AG$1,),"")=0,"",IFERROR(VLOOKUP($A:$A,'Matrice Visualizzazione File 1'!$A:$AR,AG$1,),""))</f>
        <v/>
      </c>
      <c r="AH1763" s="2" t="str">
        <f>IF(IFERROR(VLOOKUP($A:$A,'Matrice Visualizzazione File 1'!$A:$AR,AH$1,),"")=0,"",IFERROR(VLOOKUP($A:$A,'Matrice Visualizzazione File 1'!$A:$AR,AH$1,),""))</f>
        <v/>
      </c>
      <c r="AI1763" s="2" t="str">
        <f>IF(IFERROR(VLOOKUP($A:$A,'Matrice Visualizzazione File 1'!$A:$AR,AI$1,),"")=0,"",IFERROR(VLOOKUP($A:$A,'Matrice Visualizzazione File 1'!$A:$AR,AI$1,),""))</f>
        <v/>
      </c>
      <c r="AJ1763" s="2" t="str">
        <f>IF(IFERROR(VLOOKUP($A:$A,'Matrice Visualizzazione File 1'!$A:$AR,AJ$1,),"")=0,"",IFERROR(VLOOKUP($A:$A,'Matrice Visualizzazione File 1'!$A:$AR,AJ$1,),""))</f>
        <v/>
      </c>
      <c r="AK1763" s="2" t="str">
        <f>IF(IFERROR(VLOOKUP($A:$A,'Matrice Visualizzazione File 1'!$A:$AR,AK$1,),"")=0,"",IFERROR(VLOOKUP($A:$A,'Matrice Visualizzazione File 1'!$A:$AR,AK$1,),""))</f>
        <v/>
      </c>
      <c r="AL1763" s="2" t="str">
        <f>IF(IFERROR(VLOOKUP($A:$A,'Matrice Visualizzazione File 1'!$A:$AR,AL$1,),"")=0,"",IFERROR(VLOOKUP($A:$A,'Matrice Visualizzazione File 1'!$A:$AR,AL$1,),""))</f>
        <v/>
      </c>
      <c r="AM1763" s="2" t="str">
        <f>IF(IFERROR(VLOOKUP($A:$A,'Matrice Visualizzazione File 1'!$A:$AR,AM$1,),"")=0,"",IFERROR(VLOOKUP($A:$A,'Matrice Visualizzazione File 1'!$A:$AR,AM$1,),""))</f>
        <v/>
      </c>
      <c r="AN1763" s="2" t="str">
        <f>IF(IFERROR(VLOOKUP($A:$A,'Matrice Visualizzazione File 1'!$A:$AR,AN$1,),"")=0,"",IFERROR(VLOOKUP($A:$A,'Matrice Visualizzazione File 1'!$A:$AR,AN$1,),""))</f>
        <v/>
      </c>
    </row>
    <row r="1764" spans="1:40" x14ac:dyDescent="0.25">
      <c r="A1764" s="2">
        <f t="shared" si="27"/>
        <v>1759</v>
      </c>
      <c r="B1764" s="2" t="str">
        <f>IFERROR(VLOOKUP($A:$A,'Matrice Visualizzazione File 1'!$A:$AR,B$1,),"")</f>
        <v/>
      </c>
      <c r="C1764" s="2" t="str">
        <f>IFERROR(VLOOKUP($A:$A,'Matrice Visualizzazione File 1'!$A:$AR,C$1,),"")</f>
        <v/>
      </c>
      <c r="D1764" s="2" t="str">
        <f>IFERROR(VLOOKUP($A:$A,'Matrice Visualizzazione File 1'!$A:$AR,D$1,),"")</f>
        <v/>
      </c>
      <c r="E1764" s="2" t="str">
        <f>_xlfn.TEXTJOIN("|",TRUE,Tabella_Traslata[[#This Row],[HN]:[CN]])</f>
        <v/>
      </c>
      <c r="F1764" s="2" t="str">
        <f>_xlfn.TEXTJOIN("|",TRUE,Tabella_Traslata[[#This Row],[Sale office 1]:[Sale office 9]])</f>
        <v/>
      </c>
      <c r="G1764" s="2" t="str">
        <f>IFERROR(VLOOKUP($A:$A,'Matrice Visualizzazione File 1'!$A:$AR,G$1,),"")</f>
        <v/>
      </c>
      <c r="H1764" s="2" t="str">
        <f>IFERROR(VLOOKUP($A:$A,'Matrice Visualizzazione File 1'!$A:$AR,H$1,),"")</f>
        <v/>
      </c>
      <c r="I1764" s="2" t="str">
        <f>IFERROR(VLOOKUP($A:$A,'Matrice Visualizzazione File 1'!$A:$AR,I$1,),"")</f>
        <v/>
      </c>
      <c r="J1764" s="2" t="str">
        <f>IFERROR(VLOOKUP($A:$A,'Matrice Visualizzazione File 1'!$A:$AR,J$1,),"")</f>
        <v/>
      </c>
      <c r="K1764" s="2" t="str">
        <f>IFERROR(VLOOKUP($A:$A,'Matrice Visualizzazione File 1'!$A:$AR,K$1,),"")</f>
        <v/>
      </c>
      <c r="L1764" s="2" t="str">
        <f>_xlfn.TEXTJOIN("|",TRUE,Tabella_Traslata[[#This Row],[Codice Avviamento 1]:[Codice Avviamento 2]])</f>
        <v/>
      </c>
      <c r="M1764" s="2" t="str">
        <f>_xlfn.TEXTJOIN("|",TRUE,Tabella_Traslata[[#This Row],[Accessorio 1]:[Accessorio 5]])</f>
        <v/>
      </c>
      <c r="N1764" s="2" t="str">
        <f>IFERROR(VLOOKUP($A:$A,'Matrice Visualizzazione File 1'!$A:$AR,N$1,),"")</f>
        <v/>
      </c>
      <c r="O1764" s="2" t="str">
        <f>IFERROR(VLOOKUP($A:$A,'Matrice Visualizzazione File 1'!$A:$AR,O$1,),"")</f>
        <v/>
      </c>
      <c r="P1764" s="2" t="str">
        <f>IFERROR(VLOOKUP($A:$A,'Matrice Visualizzazione File 1'!$A:$AR,P$1,),"")</f>
        <v/>
      </c>
      <c r="Q1764" s="2" t="str">
        <f>IFERROR(VLOOKUP($A:$A,'Matrice Visualizzazione File 1'!$A:$AR,Q$1,),"")</f>
        <v/>
      </c>
      <c r="R1764" s="2" t="str">
        <f>IFERROR(VLOOKUP($A:$A,'Matrice Visualizzazione File 1'!$A:$AR,R$1,),"")</f>
        <v/>
      </c>
      <c r="S1764" s="2" t="str">
        <f>IFERROR(VLOOKUP($A:$A,'Matrice Visualizzazione File 1'!$A:$AR,S$1,),"")</f>
        <v/>
      </c>
      <c r="T1764" s="2" t="str">
        <f>IFERROR(VLOOKUP($A:$A,'Matrice Visualizzazione File 1'!$A:$AR,T$1,),"")</f>
        <v/>
      </c>
      <c r="U1764" s="12" t="str">
        <f>IFERROR(VLOOKUP($A:$A,'Matrice Visualizzazione File 1'!$A:$AR,U$1,),"")</f>
        <v/>
      </c>
      <c r="V1764" s="2" t="str">
        <f>IF(IFERROR(VLOOKUP($A:$A,'Matrice Visualizzazione File 1'!$A:$AR,V$1,),"")=0,"",IFERROR(VLOOKUP($A:$A,'Matrice Visualizzazione File 1'!$A:$AR,V$1,),""))</f>
        <v/>
      </c>
      <c r="W1764" s="2" t="str">
        <f>IF(IFERROR(VLOOKUP($A:$A,'Matrice Visualizzazione File 1'!$A:$AR,W$1,),"")=0,"",IFERROR(VLOOKUP($A:$A,'Matrice Visualizzazione File 1'!$A:$AR,W$1,),""))</f>
        <v/>
      </c>
      <c r="X1764" s="2" t="str">
        <f>IF(IFERROR(VLOOKUP($A:$A,'Matrice Visualizzazione File 1'!$A:$AR,X$1,),"")=0,"",IFERROR(VLOOKUP($A:$A,'Matrice Visualizzazione File 1'!$A:$AR,X$1,),""))</f>
        <v/>
      </c>
      <c r="Y1764" s="2" t="str">
        <f>IF(IFERROR(VLOOKUP($A:$A,'Matrice Visualizzazione File 1'!$A:$AR,Y$1,),"")=0,"",IFERROR(VLOOKUP($A:$A,'Matrice Visualizzazione File 1'!$A:$AR,Y$1,),""))</f>
        <v/>
      </c>
      <c r="Z1764" s="2" t="str">
        <f>IF(IFERROR(VLOOKUP($A:$A,'Matrice Visualizzazione File 1'!$A:$AR,Z$1,),"")=0,"",IFERROR(VLOOKUP($A:$A,'Matrice Visualizzazione File 1'!$A:$AR,Z$1,),""))</f>
        <v/>
      </c>
      <c r="AA1764" s="2" t="str">
        <f>IF(IFERROR(VLOOKUP($A:$A,'Matrice Visualizzazione File 1'!$A:$AR,AA$1,),"")=0,"",IFERROR(VLOOKUP($A:$A,'Matrice Visualizzazione File 1'!$A:$AR,AA$1,),""))</f>
        <v/>
      </c>
      <c r="AB1764" s="2" t="str">
        <f>IF(IFERROR(VLOOKUP($A:$A,'Matrice Visualizzazione File 1'!$A:$AR,AB$1,),"")=0,"",IFERROR(VLOOKUP($A:$A,'Matrice Visualizzazione File 1'!$A:$AR,AB$1,),""))</f>
        <v/>
      </c>
      <c r="AC1764" s="2" t="str">
        <f>IF(IFERROR(VLOOKUP($A:$A,'Matrice Visualizzazione File 1'!$A:$AR,AC$1,),"")=0,"",IFERROR(VLOOKUP($A:$A,'Matrice Visualizzazione File 1'!$A:$AR,AC$1,),""))</f>
        <v/>
      </c>
      <c r="AD1764" s="2" t="str">
        <f>IF(IFERROR(VLOOKUP($A:$A,'Matrice Visualizzazione File 1'!$A:$AR,AD$1,),"")=0,"",IFERROR(VLOOKUP($A:$A,'Matrice Visualizzazione File 1'!$A:$AR,AD$1,),""))</f>
        <v/>
      </c>
      <c r="AE1764" s="2" t="str">
        <f>IF(IFERROR(VLOOKUP($A:$A,'Matrice Visualizzazione File 1'!$A:$AR,AE$1,),"")=0,"",IFERROR(VLOOKUP($A:$A,'Matrice Visualizzazione File 1'!$A:$AR,AE$1,),""))</f>
        <v/>
      </c>
      <c r="AF1764" s="2" t="str">
        <f>IF(IFERROR(VLOOKUP($A:$A,'Matrice Visualizzazione File 1'!$A:$AR,AF$1,),"")=0,"",IFERROR(VLOOKUP($A:$A,'Matrice Visualizzazione File 1'!$A:$AR,AF$1,),""))</f>
        <v/>
      </c>
      <c r="AG1764" s="2" t="str">
        <f>IF(IFERROR(VLOOKUP($A:$A,'Matrice Visualizzazione File 1'!$A:$AR,AG$1,),"")=0,"",IFERROR(VLOOKUP($A:$A,'Matrice Visualizzazione File 1'!$A:$AR,AG$1,),""))</f>
        <v/>
      </c>
      <c r="AH1764" s="2" t="str">
        <f>IF(IFERROR(VLOOKUP($A:$A,'Matrice Visualizzazione File 1'!$A:$AR,AH$1,),"")=0,"",IFERROR(VLOOKUP($A:$A,'Matrice Visualizzazione File 1'!$A:$AR,AH$1,),""))</f>
        <v/>
      </c>
      <c r="AI1764" s="2" t="str">
        <f>IF(IFERROR(VLOOKUP($A:$A,'Matrice Visualizzazione File 1'!$A:$AR,AI$1,),"")=0,"",IFERROR(VLOOKUP($A:$A,'Matrice Visualizzazione File 1'!$A:$AR,AI$1,),""))</f>
        <v/>
      </c>
      <c r="AJ1764" s="2" t="str">
        <f>IF(IFERROR(VLOOKUP($A:$A,'Matrice Visualizzazione File 1'!$A:$AR,AJ$1,),"")=0,"",IFERROR(VLOOKUP($A:$A,'Matrice Visualizzazione File 1'!$A:$AR,AJ$1,),""))</f>
        <v/>
      </c>
      <c r="AK1764" s="2" t="str">
        <f>IF(IFERROR(VLOOKUP($A:$A,'Matrice Visualizzazione File 1'!$A:$AR,AK$1,),"")=0,"",IFERROR(VLOOKUP($A:$A,'Matrice Visualizzazione File 1'!$A:$AR,AK$1,),""))</f>
        <v/>
      </c>
      <c r="AL1764" s="2" t="str">
        <f>IF(IFERROR(VLOOKUP($A:$A,'Matrice Visualizzazione File 1'!$A:$AR,AL$1,),"")=0,"",IFERROR(VLOOKUP($A:$A,'Matrice Visualizzazione File 1'!$A:$AR,AL$1,),""))</f>
        <v/>
      </c>
      <c r="AM1764" s="2" t="str">
        <f>IF(IFERROR(VLOOKUP($A:$A,'Matrice Visualizzazione File 1'!$A:$AR,AM$1,),"")=0,"",IFERROR(VLOOKUP($A:$A,'Matrice Visualizzazione File 1'!$A:$AR,AM$1,),""))</f>
        <v/>
      </c>
      <c r="AN1764" s="2" t="str">
        <f>IF(IFERROR(VLOOKUP($A:$A,'Matrice Visualizzazione File 1'!$A:$AR,AN$1,),"")=0,"",IFERROR(VLOOKUP($A:$A,'Matrice Visualizzazione File 1'!$A:$AR,AN$1,),""))</f>
        <v/>
      </c>
    </row>
    <row r="1765" spans="1:40" x14ac:dyDescent="0.25">
      <c r="A1765" s="2">
        <f t="shared" si="27"/>
        <v>1760</v>
      </c>
      <c r="B1765" s="2" t="str">
        <f>IFERROR(VLOOKUP($A:$A,'Matrice Visualizzazione File 1'!$A:$AR,B$1,),"")</f>
        <v/>
      </c>
      <c r="C1765" s="2" t="str">
        <f>IFERROR(VLOOKUP($A:$A,'Matrice Visualizzazione File 1'!$A:$AR,C$1,),"")</f>
        <v/>
      </c>
      <c r="D1765" s="2" t="str">
        <f>IFERROR(VLOOKUP($A:$A,'Matrice Visualizzazione File 1'!$A:$AR,D$1,),"")</f>
        <v/>
      </c>
      <c r="E1765" s="2" t="str">
        <f>_xlfn.TEXTJOIN("|",TRUE,Tabella_Traslata[[#This Row],[HN]:[CN]])</f>
        <v/>
      </c>
      <c r="F1765" s="2" t="str">
        <f>_xlfn.TEXTJOIN("|",TRUE,Tabella_Traslata[[#This Row],[Sale office 1]:[Sale office 9]])</f>
        <v/>
      </c>
      <c r="G1765" s="2" t="str">
        <f>IFERROR(VLOOKUP($A:$A,'Matrice Visualizzazione File 1'!$A:$AR,G$1,),"")</f>
        <v/>
      </c>
      <c r="H1765" s="2" t="str">
        <f>IFERROR(VLOOKUP($A:$A,'Matrice Visualizzazione File 1'!$A:$AR,H$1,),"")</f>
        <v/>
      </c>
      <c r="I1765" s="2" t="str">
        <f>IFERROR(VLOOKUP($A:$A,'Matrice Visualizzazione File 1'!$A:$AR,I$1,),"")</f>
        <v/>
      </c>
      <c r="J1765" s="2" t="str">
        <f>IFERROR(VLOOKUP($A:$A,'Matrice Visualizzazione File 1'!$A:$AR,J$1,),"")</f>
        <v/>
      </c>
      <c r="K1765" s="2" t="str">
        <f>IFERROR(VLOOKUP($A:$A,'Matrice Visualizzazione File 1'!$A:$AR,K$1,),"")</f>
        <v/>
      </c>
      <c r="L1765" s="2" t="str">
        <f>_xlfn.TEXTJOIN("|",TRUE,Tabella_Traslata[[#This Row],[Codice Avviamento 1]:[Codice Avviamento 2]])</f>
        <v/>
      </c>
      <c r="M1765" s="2" t="str">
        <f>_xlfn.TEXTJOIN("|",TRUE,Tabella_Traslata[[#This Row],[Accessorio 1]:[Accessorio 5]])</f>
        <v/>
      </c>
      <c r="N1765" s="2" t="str">
        <f>IFERROR(VLOOKUP($A:$A,'Matrice Visualizzazione File 1'!$A:$AR,N$1,),"")</f>
        <v/>
      </c>
      <c r="O1765" s="2" t="str">
        <f>IFERROR(VLOOKUP($A:$A,'Matrice Visualizzazione File 1'!$A:$AR,O$1,),"")</f>
        <v/>
      </c>
      <c r="P1765" s="2" t="str">
        <f>IFERROR(VLOOKUP($A:$A,'Matrice Visualizzazione File 1'!$A:$AR,P$1,),"")</f>
        <v/>
      </c>
      <c r="Q1765" s="2" t="str">
        <f>IFERROR(VLOOKUP($A:$A,'Matrice Visualizzazione File 1'!$A:$AR,Q$1,),"")</f>
        <v/>
      </c>
      <c r="R1765" s="2" t="str">
        <f>IFERROR(VLOOKUP($A:$A,'Matrice Visualizzazione File 1'!$A:$AR,R$1,),"")</f>
        <v/>
      </c>
      <c r="S1765" s="2" t="str">
        <f>IFERROR(VLOOKUP($A:$A,'Matrice Visualizzazione File 1'!$A:$AR,S$1,),"")</f>
        <v/>
      </c>
      <c r="T1765" s="2" t="str">
        <f>IFERROR(VLOOKUP($A:$A,'Matrice Visualizzazione File 1'!$A:$AR,T$1,),"")</f>
        <v/>
      </c>
      <c r="U1765" s="12" t="str">
        <f>IFERROR(VLOOKUP($A:$A,'Matrice Visualizzazione File 1'!$A:$AR,U$1,),"")</f>
        <v/>
      </c>
      <c r="V1765" s="2" t="str">
        <f>IF(IFERROR(VLOOKUP($A:$A,'Matrice Visualizzazione File 1'!$A:$AR,V$1,),"")=0,"",IFERROR(VLOOKUP($A:$A,'Matrice Visualizzazione File 1'!$A:$AR,V$1,),""))</f>
        <v/>
      </c>
      <c r="W1765" s="2" t="str">
        <f>IF(IFERROR(VLOOKUP($A:$A,'Matrice Visualizzazione File 1'!$A:$AR,W$1,),"")=0,"",IFERROR(VLOOKUP($A:$A,'Matrice Visualizzazione File 1'!$A:$AR,W$1,),""))</f>
        <v/>
      </c>
      <c r="X1765" s="2" t="str">
        <f>IF(IFERROR(VLOOKUP($A:$A,'Matrice Visualizzazione File 1'!$A:$AR,X$1,),"")=0,"",IFERROR(VLOOKUP($A:$A,'Matrice Visualizzazione File 1'!$A:$AR,X$1,),""))</f>
        <v/>
      </c>
      <c r="Y1765" s="2" t="str">
        <f>IF(IFERROR(VLOOKUP($A:$A,'Matrice Visualizzazione File 1'!$A:$AR,Y$1,),"")=0,"",IFERROR(VLOOKUP($A:$A,'Matrice Visualizzazione File 1'!$A:$AR,Y$1,),""))</f>
        <v/>
      </c>
      <c r="Z1765" s="2" t="str">
        <f>IF(IFERROR(VLOOKUP($A:$A,'Matrice Visualizzazione File 1'!$A:$AR,Z$1,),"")=0,"",IFERROR(VLOOKUP($A:$A,'Matrice Visualizzazione File 1'!$A:$AR,Z$1,),""))</f>
        <v/>
      </c>
      <c r="AA1765" s="2" t="str">
        <f>IF(IFERROR(VLOOKUP($A:$A,'Matrice Visualizzazione File 1'!$A:$AR,AA$1,),"")=0,"",IFERROR(VLOOKUP($A:$A,'Matrice Visualizzazione File 1'!$A:$AR,AA$1,),""))</f>
        <v/>
      </c>
      <c r="AB1765" s="2" t="str">
        <f>IF(IFERROR(VLOOKUP($A:$A,'Matrice Visualizzazione File 1'!$A:$AR,AB$1,),"")=0,"",IFERROR(VLOOKUP($A:$A,'Matrice Visualizzazione File 1'!$A:$AR,AB$1,),""))</f>
        <v/>
      </c>
      <c r="AC1765" s="2" t="str">
        <f>IF(IFERROR(VLOOKUP($A:$A,'Matrice Visualizzazione File 1'!$A:$AR,AC$1,),"")=0,"",IFERROR(VLOOKUP($A:$A,'Matrice Visualizzazione File 1'!$A:$AR,AC$1,),""))</f>
        <v/>
      </c>
      <c r="AD1765" s="2" t="str">
        <f>IF(IFERROR(VLOOKUP($A:$A,'Matrice Visualizzazione File 1'!$A:$AR,AD$1,),"")=0,"",IFERROR(VLOOKUP($A:$A,'Matrice Visualizzazione File 1'!$A:$AR,AD$1,),""))</f>
        <v/>
      </c>
      <c r="AE1765" s="2" t="str">
        <f>IF(IFERROR(VLOOKUP($A:$A,'Matrice Visualizzazione File 1'!$A:$AR,AE$1,),"")=0,"",IFERROR(VLOOKUP($A:$A,'Matrice Visualizzazione File 1'!$A:$AR,AE$1,),""))</f>
        <v/>
      </c>
      <c r="AF1765" s="2" t="str">
        <f>IF(IFERROR(VLOOKUP($A:$A,'Matrice Visualizzazione File 1'!$A:$AR,AF$1,),"")=0,"",IFERROR(VLOOKUP($A:$A,'Matrice Visualizzazione File 1'!$A:$AR,AF$1,),""))</f>
        <v/>
      </c>
      <c r="AG1765" s="2" t="str">
        <f>IF(IFERROR(VLOOKUP($A:$A,'Matrice Visualizzazione File 1'!$A:$AR,AG$1,),"")=0,"",IFERROR(VLOOKUP($A:$A,'Matrice Visualizzazione File 1'!$A:$AR,AG$1,),""))</f>
        <v/>
      </c>
      <c r="AH1765" s="2" t="str">
        <f>IF(IFERROR(VLOOKUP($A:$A,'Matrice Visualizzazione File 1'!$A:$AR,AH$1,),"")=0,"",IFERROR(VLOOKUP($A:$A,'Matrice Visualizzazione File 1'!$A:$AR,AH$1,),""))</f>
        <v/>
      </c>
      <c r="AI1765" s="2" t="str">
        <f>IF(IFERROR(VLOOKUP($A:$A,'Matrice Visualizzazione File 1'!$A:$AR,AI$1,),"")=0,"",IFERROR(VLOOKUP($A:$A,'Matrice Visualizzazione File 1'!$A:$AR,AI$1,),""))</f>
        <v/>
      </c>
      <c r="AJ1765" s="2" t="str">
        <f>IF(IFERROR(VLOOKUP($A:$A,'Matrice Visualizzazione File 1'!$A:$AR,AJ$1,),"")=0,"",IFERROR(VLOOKUP($A:$A,'Matrice Visualizzazione File 1'!$A:$AR,AJ$1,),""))</f>
        <v/>
      </c>
      <c r="AK1765" s="2" t="str">
        <f>IF(IFERROR(VLOOKUP($A:$A,'Matrice Visualizzazione File 1'!$A:$AR,AK$1,),"")=0,"",IFERROR(VLOOKUP($A:$A,'Matrice Visualizzazione File 1'!$A:$AR,AK$1,),""))</f>
        <v/>
      </c>
      <c r="AL1765" s="2" t="str">
        <f>IF(IFERROR(VLOOKUP($A:$A,'Matrice Visualizzazione File 1'!$A:$AR,AL$1,),"")=0,"",IFERROR(VLOOKUP($A:$A,'Matrice Visualizzazione File 1'!$A:$AR,AL$1,),""))</f>
        <v/>
      </c>
      <c r="AM1765" s="2" t="str">
        <f>IF(IFERROR(VLOOKUP($A:$A,'Matrice Visualizzazione File 1'!$A:$AR,AM$1,),"")=0,"",IFERROR(VLOOKUP($A:$A,'Matrice Visualizzazione File 1'!$A:$AR,AM$1,),""))</f>
        <v/>
      </c>
      <c r="AN1765" s="2" t="str">
        <f>IF(IFERROR(VLOOKUP($A:$A,'Matrice Visualizzazione File 1'!$A:$AR,AN$1,),"")=0,"",IFERROR(VLOOKUP($A:$A,'Matrice Visualizzazione File 1'!$A:$AR,AN$1,),""))</f>
        <v/>
      </c>
    </row>
    <row r="1766" spans="1:40" x14ac:dyDescent="0.25">
      <c r="A1766" s="2">
        <f t="shared" si="27"/>
        <v>1761</v>
      </c>
      <c r="B1766" s="2" t="str">
        <f>IFERROR(VLOOKUP($A:$A,'Matrice Visualizzazione File 1'!$A:$AR,B$1,),"")</f>
        <v/>
      </c>
      <c r="C1766" s="2" t="str">
        <f>IFERROR(VLOOKUP($A:$A,'Matrice Visualizzazione File 1'!$A:$AR,C$1,),"")</f>
        <v/>
      </c>
      <c r="D1766" s="2" t="str">
        <f>IFERROR(VLOOKUP($A:$A,'Matrice Visualizzazione File 1'!$A:$AR,D$1,),"")</f>
        <v/>
      </c>
      <c r="E1766" s="2" t="str">
        <f>_xlfn.TEXTJOIN("|",TRUE,Tabella_Traslata[[#This Row],[HN]:[CN]])</f>
        <v/>
      </c>
      <c r="F1766" s="2" t="str">
        <f>_xlfn.TEXTJOIN("|",TRUE,Tabella_Traslata[[#This Row],[Sale office 1]:[Sale office 9]])</f>
        <v/>
      </c>
      <c r="G1766" s="2" t="str">
        <f>IFERROR(VLOOKUP($A:$A,'Matrice Visualizzazione File 1'!$A:$AR,G$1,),"")</f>
        <v/>
      </c>
      <c r="H1766" s="2" t="str">
        <f>IFERROR(VLOOKUP($A:$A,'Matrice Visualizzazione File 1'!$A:$AR,H$1,),"")</f>
        <v/>
      </c>
      <c r="I1766" s="2" t="str">
        <f>IFERROR(VLOOKUP($A:$A,'Matrice Visualizzazione File 1'!$A:$AR,I$1,),"")</f>
        <v/>
      </c>
      <c r="J1766" s="2" t="str">
        <f>IFERROR(VLOOKUP($A:$A,'Matrice Visualizzazione File 1'!$A:$AR,J$1,),"")</f>
        <v/>
      </c>
      <c r="K1766" s="2" t="str">
        <f>IFERROR(VLOOKUP($A:$A,'Matrice Visualizzazione File 1'!$A:$AR,K$1,),"")</f>
        <v/>
      </c>
      <c r="L1766" s="2" t="str">
        <f>_xlfn.TEXTJOIN("|",TRUE,Tabella_Traslata[[#This Row],[Codice Avviamento 1]:[Codice Avviamento 2]])</f>
        <v/>
      </c>
      <c r="M1766" s="2" t="str">
        <f>_xlfn.TEXTJOIN("|",TRUE,Tabella_Traslata[[#This Row],[Accessorio 1]:[Accessorio 5]])</f>
        <v/>
      </c>
      <c r="N1766" s="2" t="str">
        <f>IFERROR(VLOOKUP($A:$A,'Matrice Visualizzazione File 1'!$A:$AR,N$1,),"")</f>
        <v/>
      </c>
      <c r="O1766" s="2" t="str">
        <f>IFERROR(VLOOKUP($A:$A,'Matrice Visualizzazione File 1'!$A:$AR,O$1,),"")</f>
        <v/>
      </c>
      <c r="P1766" s="2" t="str">
        <f>IFERROR(VLOOKUP($A:$A,'Matrice Visualizzazione File 1'!$A:$AR,P$1,),"")</f>
        <v/>
      </c>
      <c r="Q1766" s="2" t="str">
        <f>IFERROR(VLOOKUP($A:$A,'Matrice Visualizzazione File 1'!$A:$AR,Q$1,),"")</f>
        <v/>
      </c>
      <c r="R1766" s="2" t="str">
        <f>IFERROR(VLOOKUP($A:$A,'Matrice Visualizzazione File 1'!$A:$AR,R$1,),"")</f>
        <v/>
      </c>
      <c r="S1766" s="2" t="str">
        <f>IFERROR(VLOOKUP($A:$A,'Matrice Visualizzazione File 1'!$A:$AR,S$1,),"")</f>
        <v/>
      </c>
      <c r="T1766" s="2" t="str">
        <f>IFERROR(VLOOKUP($A:$A,'Matrice Visualizzazione File 1'!$A:$AR,T$1,),"")</f>
        <v/>
      </c>
      <c r="U1766" s="12" t="str">
        <f>IFERROR(VLOOKUP($A:$A,'Matrice Visualizzazione File 1'!$A:$AR,U$1,),"")</f>
        <v/>
      </c>
      <c r="V1766" s="2" t="str">
        <f>IF(IFERROR(VLOOKUP($A:$A,'Matrice Visualizzazione File 1'!$A:$AR,V$1,),"")=0,"",IFERROR(VLOOKUP($A:$A,'Matrice Visualizzazione File 1'!$A:$AR,V$1,),""))</f>
        <v/>
      </c>
      <c r="W1766" s="2" t="str">
        <f>IF(IFERROR(VLOOKUP($A:$A,'Matrice Visualizzazione File 1'!$A:$AR,W$1,),"")=0,"",IFERROR(VLOOKUP($A:$A,'Matrice Visualizzazione File 1'!$A:$AR,W$1,),""))</f>
        <v/>
      </c>
      <c r="X1766" s="2" t="str">
        <f>IF(IFERROR(VLOOKUP($A:$A,'Matrice Visualizzazione File 1'!$A:$AR,X$1,),"")=0,"",IFERROR(VLOOKUP($A:$A,'Matrice Visualizzazione File 1'!$A:$AR,X$1,),""))</f>
        <v/>
      </c>
      <c r="Y1766" s="2" t="str">
        <f>IF(IFERROR(VLOOKUP($A:$A,'Matrice Visualizzazione File 1'!$A:$AR,Y$1,),"")=0,"",IFERROR(VLOOKUP($A:$A,'Matrice Visualizzazione File 1'!$A:$AR,Y$1,),""))</f>
        <v/>
      </c>
      <c r="Z1766" s="2" t="str">
        <f>IF(IFERROR(VLOOKUP($A:$A,'Matrice Visualizzazione File 1'!$A:$AR,Z$1,),"")=0,"",IFERROR(VLOOKUP($A:$A,'Matrice Visualizzazione File 1'!$A:$AR,Z$1,),""))</f>
        <v/>
      </c>
      <c r="AA1766" s="2" t="str">
        <f>IF(IFERROR(VLOOKUP($A:$A,'Matrice Visualizzazione File 1'!$A:$AR,AA$1,),"")=0,"",IFERROR(VLOOKUP($A:$A,'Matrice Visualizzazione File 1'!$A:$AR,AA$1,),""))</f>
        <v/>
      </c>
      <c r="AB1766" s="2" t="str">
        <f>IF(IFERROR(VLOOKUP($A:$A,'Matrice Visualizzazione File 1'!$A:$AR,AB$1,),"")=0,"",IFERROR(VLOOKUP($A:$A,'Matrice Visualizzazione File 1'!$A:$AR,AB$1,),""))</f>
        <v/>
      </c>
      <c r="AC1766" s="2" t="str">
        <f>IF(IFERROR(VLOOKUP($A:$A,'Matrice Visualizzazione File 1'!$A:$AR,AC$1,),"")=0,"",IFERROR(VLOOKUP($A:$A,'Matrice Visualizzazione File 1'!$A:$AR,AC$1,),""))</f>
        <v/>
      </c>
      <c r="AD1766" s="2" t="str">
        <f>IF(IFERROR(VLOOKUP($A:$A,'Matrice Visualizzazione File 1'!$A:$AR,AD$1,),"")=0,"",IFERROR(VLOOKUP($A:$A,'Matrice Visualizzazione File 1'!$A:$AR,AD$1,),""))</f>
        <v/>
      </c>
      <c r="AE1766" s="2" t="str">
        <f>IF(IFERROR(VLOOKUP($A:$A,'Matrice Visualizzazione File 1'!$A:$AR,AE$1,),"")=0,"",IFERROR(VLOOKUP($A:$A,'Matrice Visualizzazione File 1'!$A:$AR,AE$1,),""))</f>
        <v/>
      </c>
      <c r="AF1766" s="2" t="str">
        <f>IF(IFERROR(VLOOKUP($A:$A,'Matrice Visualizzazione File 1'!$A:$AR,AF$1,),"")=0,"",IFERROR(VLOOKUP($A:$A,'Matrice Visualizzazione File 1'!$A:$AR,AF$1,),""))</f>
        <v/>
      </c>
      <c r="AG1766" s="2" t="str">
        <f>IF(IFERROR(VLOOKUP($A:$A,'Matrice Visualizzazione File 1'!$A:$AR,AG$1,),"")=0,"",IFERROR(VLOOKUP($A:$A,'Matrice Visualizzazione File 1'!$A:$AR,AG$1,),""))</f>
        <v/>
      </c>
      <c r="AH1766" s="2" t="str">
        <f>IF(IFERROR(VLOOKUP($A:$A,'Matrice Visualizzazione File 1'!$A:$AR,AH$1,),"")=0,"",IFERROR(VLOOKUP($A:$A,'Matrice Visualizzazione File 1'!$A:$AR,AH$1,),""))</f>
        <v/>
      </c>
      <c r="AI1766" s="2" t="str">
        <f>IF(IFERROR(VLOOKUP($A:$A,'Matrice Visualizzazione File 1'!$A:$AR,AI$1,),"")=0,"",IFERROR(VLOOKUP($A:$A,'Matrice Visualizzazione File 1'!$A:$AR,AI$1,),""))</f>
        <v/>
      </c>
      <c r="AJ1766" s="2" t="str">
        <f>IF(IFERROR(VLOOKUP($A:$A,'Matrice Visualizzazione File 1'!$A:$AR,AJ$1,),"")=0,"",IFERROR(VLOOKUP($A:$A,'Matrice Visualizzazione File 1'!$A:$AR,AJ$1,),""))</f>
        <v/>
      </c>
      <c r="AK1766" s="2" t="str">
        <f>IF(IFERROR(VLOOKUP($A:$A,'Matrice Visualizzazione File 1'!$A:$AR,AK$1,),"")=0,"",IFERROR(VLOOKUP($A:$A,'Matrice Visualizzazione File 1'!$A:$AR,AK$1,),""))</f>
        <v/>
      </c>
      <c r="AL1766" s="2" t="str">
        <f>IF(IFERROR(VLOOKUP($A:$A,'Matrice Visualizzazione File 1'!$A:$AR,AL$1,),"")=0,"",IFERROR(VLOOKUP($A:$A,'Matrice Visualizzazione File 1'!$A:$AR,AL$1,),""))</f>
        <v/>
      </c>
      <c r="AM1766" s="2" t="str">
        <f>IF(IFERROR(VLOOKUP($A:$A,'Matrice Visualizzazione File 1'!$A:$AR,AM$1,),"")=0,"",IFERROR(VLOOKUP($A:$A,'Matrice Visualizzazione File 1'!$A:$AR,AM$1,),""))</f>
        <v/>
      </c>
      <c r="AN1766" s="2" t="str">
        <f>IF(IFERROR(VLOOKUP($A:$A,'Matrice Visualizzazione File 1'!$A:$AR,AN$1,),"")=0,"",IFERROR(VLOOKUP($A:$A,'Matrice Visualizzazione File 1'!$A:$AR,AN$1,),""))</f>
        <v/>
      </c>
    </row>
    <row r="1767" spans="1:40" x14ac:dyDescent="0.25">
      <c r="A1767" s="2">
        <f t="shared" si="27"/>
        <v>1762</v>
      </c>
      <c r="B1767" s="2" t="str">
        <f>IFERROR(VLOOKUP($A:$A,'Matrice Visualizzazione File 1'!$A:$AR,B$1,),"")</f>
        <v/>
      </c>
      <c r="C1767" s="2" t="str">
        <f>IFERROR(VLOOKUP($A:$A,'Matrice Visualizzazione File 1'!$A:$AR,C$1,),"")</f>
        <v/>
      </c>
      <c r="D1767" s="2" t="str">
        <f>IFERROR(VLOOKUP($A:$A,'Matrice Visualizzazione File 1'!$A:$AR,D$1,),"")</f>
        <v/>
      </c>
      <c r="E1767" s="2" t="str">
        <f>_xlfn.TEXTJOIN("|",TRUE,Tabella_Traslata[[#This Row],[HN]:[CN]])</f>
        <v/>
      </c>
      <c r="F1767" s="2" t="str">
        <f>_xlfn.TEXTJOIN("|",TRUE,Tabella_Traslata[[#This Row],[Sale office 1]:[Sale office 9]])</f>
        <v/>
      </c>
      <c r="G1767" s="2" t="str">
        <f>IFERROR(VLOOKUP($A:$A,'Matrice Visualizzazione File 1'!$A:$AR,G$1,),"")</f>
        <v/>
      </c>
      <c r="H1767" s="2" t="str">
        <f>IFERROR(VLOOKUP($A:$A,'Matrice Visualizzazione File 1'!$A:$AR,H$1,),"")</f>
        <v/>
      </c>
      <c r="I1767" s="2" t="str">
        <f>IFERROR(VLOOKUP($A:$A,'Matrice Visualizzazione File 1'!$A:$AR,I$1,),"")</f>
        <v/>
      </c>
      <c r="J1767" s="2" t="str">
        <f>IFERROR(VLOOKUP($A:$A,'Matrice Visualizzazione File 1'!$A:$AR,J$1,),"")</f>
        <v/>
      </c>
      <c r="K1767" s="2" t="str">
        <f>IFERROR(VLOOKUP($A:$A,'Matrice Visualizzazione File 1'!$A:$AR,K$1,),"")</f>
        <v/>
      </c>
      <c r="L1767" s="2" t="str">
        <f>_xlfn.TEXTJOIN("|",TRUE,Tabella_Traslata[[#This Row],[Codice Avviamento 1]:[Codice Avviamento 2]])</f>
        <v/>
      </c>
      <c r="M1767" s="2" t="str">
        <f>_xlfn.TEXTJOIN("|",TRUE,Tabella_Traslata[[#This Row],[Accessorio 1]:[Accessorio 5]])</f>
        <v/>
      </c>
      <c r="N1767" s="2" t="str">
        <f>IFERROR(VLOOKUP($A:$A,'Matrice Visualizzazione File 1'!$A:$AR,N$1,),"")</f>
        <v/>
      </c>
      <c r="O1767" s="2" t="str">
        <f>IFERROR(VLOOKUP($A:$A,'Matrice Visualizzazione File 1'!$A:$AR,O$1,),"")</f>
        <v/>
      </c>
      <c r="P1767" s="2" t="str">
        <f>IFERROR(VLOOKUP($A:$A,'Matrice Visualizzazione File 1'!$A:$AR,P$1,),"")</f>
        <v/>
      </c>
      <c r="Q1767" s="2" t="str">
        <f>IFERROR(VLOOKUP($A:$A,'Matrice Visualizzazione File 1'!$A:$AR,Q$1,),"")</f>
        <v/>
      </c>
      <c r="R1767" s="2" t="str">
        <f>IFERROR(VLOOKUP($A:$A,'Matrice Visualizzazione File 1'!$A:$AR,R$1,),"")</f>
        <v/>
      </c>
      <c r="S1767" s="2" t="str">
        <f>IFERROR(VLOOKUP($A:$A,'Matrice Visualizzazione File 1'!$A:$AR,S$1,),"")</f>
        <v/>
      </c>
      <c r="T1767" s="2" t="str">
        <f>IFERROR(VLOOKUP($A:$A,'Matrice Visualizzazione File 1'!$A:$AR,T$1,),"")</f>
        <v/>
      </c>
      <c r="U1767" s="12" t="str">
        <f>IFERROR(VLOOKUP($A:$A,'Matrice Visualizzazione File 1'!$A:$AR,U$1,),"")</f>
        <v/>
      </c>
      <c r="V1767" s="2" t="str">
        <f>IF(IFERROR(VLOOKUP($A:$A,'Matrice Visualizzazione File 1'!$A:$AR,V$1,),"")=0,"",IFERROR(VLOOKUP($A:$A,'Matrice Visualizzazione File 1'!$A:$AR,V$1,),""))</f>
        <v/>
      </c>
      <c r="W1767" s="2" t="str">
        <f>IF(IFERROR(VLOOKUP($A:$A,'Matrice Visualizzazione File 1'!$A:$AR,W$1,),"")=0,"",IFERROR(VLOOKUP($A:$A,'Matrice Visualizzazione File 1'!$A:$AR,W$1,),""))</f>
        <v/>
      </c>
      <c r="X1767" s="2" t="str">
        <f>IF(IFERROR(VLOOKUP($A:$A,'Matrice Visualizzazione File 1'!$A:$AR,X$1,),"")=0,"",IFERROR(VLOOKUP($A:$A,'Matrice Visualizzazione File 1'!$A:$AR,X$1,),""))</f>
        <v/>
      </c>
      <c r="Y1767" s="2" t="str">
        <f>IF(IFERROR(VLOOKUP($A:$A,'Matrice Visualizzazione File 1'!$A:$AR,Y$1,),"")=0,"",IFERROR(VLOOKUP($A:$A,'Matrice Visualizzazione File 1'!$A:$AR,Y$1,),""))</f>
        <v/>
      </c>
      <c r="Z1767" s="2" t="str">
        <f>IF(IFERROR(VLOOKUP($A:$A,'Matrice Visualizzazione File 1'!$A:$AR,Z$1,),"")=0,"",IFERROR(VLOOKUP($A:$A,'Matrice Visualizzazione File 1'!$A:$AR,Z$1,),""))</f>
        <v/>
      </c>
      <c r="AA1767" s="2" t="str">
        <f>IF(IFERROR(VLOOKUP($A:$A,'Matrice Visualizzazione File 1'!$A:$AR,AA$1,),"")=0,"",IFERROR(VLOOKUP($A:$A,'Matrice Visualizzazione File 1'!$A:$AR,AA$1,),""))</f>
        <v/>
      </c>
      <c r="AB1767" s="2" t="str">
        <f>IF(IFERROR(VLOOKUP($A:$A,'Matrice Visualizzazione File 1'!$A:$AR,AB$1,),"")=0,"",IFERROR(VLOOKUP($A:$A,'Matrice Visualizzazione File 1'!$A:$AR,AB$1,),""))</f>
        <v/>
      </c>
      <c r="AC1767" s="2" t="str">
        <f>IF(IFERROR(VLOOKUP($A:$A,'Matrice Visualizzazione File 1'!$A:$AR,AC$1,),"")=0,"",IFERROR(VLOOKUP($A:$A,'Matrice Visualizzazione File 1'!$A:$AR,AC$1,),""))</f>
        <v/>
      </c>
      <c r="AD1767" s="2" t="str">
        <f>IF(IFERROR(VLOOKUP($A:$A,'Matrice Visualizzazione File 1'!$A:$AR,AD$1,),"")=0,"",IFERROR(VLOOKUP($A:$A,'Matrice Visualizzazione File 1'!$A:$AR,AD$1,),""))</f>
        <v/>
      </c>
      <c r="AE1767" s="2" t="str">
        <f>IF(IFERROR(VLOOKUP($A:$A,'Matrice Visualizzazione File 1'!$A:$AR,AE$1,),"")=0,"",IFERROR(VLOOKUP($A:$A,'Matrice Visualizzazione File 1'!$A:$AR,AE$1,),""))</f>
        <v/>
      </c>
      <c r="AF1767" s="2" t="str">
        <f>IF(IFERROR(VLOOKUP($A:$A,'Matrice Visualizzazione File 1'!$A:$AR,AF$1,),"")=0,"",IFERROR(VLOOKUP($A:$A,'Matrice Visualizzazione File 1'!$A:$AR,AF$1,),""))</f>
        <v/>
      </c>
      <c r="AG1767" s="2" t="str">
        <f>IF(IFERROR(VLOOKUP($A:$A,'Matrice Visualizzazione File 1'!$A:$AR,AG$1,),"")=0,"",IFERROR(VLOOKUP($A:$A,'Matrice Visualizzazione File 1'!$A:$AR,AG$1,),""))</f>
        <v/>
      </c>
      <c r="AH1767" s="2" t="str">
        <f>IF(IFERROR(VLOOKUP($A:$A,'Matrice Visualizzazione File 1'!$A:$AR,AH$1,),"")=0,"",IFERROR(VLOOKUP($A:$A,'Matrice Visualizzazione File 1'!$A:$AR,AH$1,),""))</f>
        <v/>
      </c>
      <c r="AI1767" s="2" t="str">
        <f>IF(IFERROR(VLOOKUP($A:$A,'Matrice Visualizzazione File 1'!$A:$AR,AI$1,),"")=0,"",IFERROR(VLOOKUP($A:$A,'Matrice Visualizzazione File 1'!$A:$AR,AI$1,),""))</f>
        <v/>
      </c>
      <c r="AJ1767" s="2" t="str">
        <f>IF(IFERROR(VLOOKUP($A:$A,'Matrice Visualizzazione File 1'!$A:$AR,AJ$1,),"")=0,"",IFERROR(VLOOKUP($A:$A,'Matrice Visualizzazione File 1'!$A:$AR,AJ$1,),""))</f>
        <v/>
      </c>
      <c r="AK1767" s="2" t="str">
        <f>IF(IFERROR(VLOOKUP($A:$A,'Matrice Visualizzazione File 1'!$A:$AR,AK$1,),"")=0,"",IFERROR(VLOOKUP($A:$A,'Matrice Visualizzazione File 1'!$A:$AR,AK$1,),""))</f>
        <v/>
      </c>
      <c r="AL1767" s="2" t="str">
        <f>IF(IFERROR(VLOOKUP($A:$A,'Matrice Visualizzazione File 1'!$A:$AR,AL$1,),"")=0,"",IFERROR(VLOOKUP($A:$A,'Matrice Visualizzazione File 1'!$A:$AR,AL$1,),""))</f>
        <v/>
      </c>
      <c r="AM1767" s="2" t="str">
        <f>IF(IFERROR(VLOOKUP($A:$A,'Matrice Visualizzazione File 1'!$A:$AR,AM$1,),"")=0,"",IFERROR(VLOOKUP($A:$A,'Matrice Visualizzazione File 1'!$A:$AR,AM$1,),""))</f>
        <v/>
      </c>
      <c r="AN1767" s="2" t="str">
        <f>IF(IFERROR(VLOOKUP($A:$A,'Matrice Visualizzazione File 1'!$A:$AR,AN$1,),"")=0,"",IFERROR(VLOOKUP($A:$A,'Matrice Visualizzazione File 1'!$A:$AR,AN$1,),""))</f>
        <v/>
      </c>
    </row>
    <row r="1768" spans="1:40" x14ac:dyDescent="0.25">
      <c r="A1768" s="2">
        <f t="shared" si="27"/>
        <v>1763</v>
      </c>
      <c r="B1768" s="2" t="str">
        <f>IFERROR(VLOOKUP($A:$A,'Matrice Visualizzazione File 1'!$A:$AR,B$1,),"")</f>
        <v/>
      </c>
      <c r="C1768" s="2" t="str">
        <f>IFERROR(VLOOKUP($A:$A,'Matrice Visualizzazione File 1'!$A:$AR,C$1,),"")</f>
        <v/>
      </c>
      <c r="D1768" s="2" t="str">
        <f>IFERROR(VLOOKUP($A:$A,'Matrice Visualizzazione File 1'!$A:$AR,D$1,),"")</f>
        <v/>
      </c>
      <c r="E1768" s="2" t="str">
        <f>_xlfn.TEXTJOIN("|",TRUE,Tabella_Traslata[[#This Row],[HN]:[CN]])</f>
        <v/>
      </c>
      <c r="F1768" s="2" t="str">
        <f>_xlfn.TEXTJOIN("|",TRUE,Tabella_Traslata[[#This Row],[Sale office 1]:[Sale office 9]])</f>
        <v/>
      </c>
      <c r="G1768" s="2" t="str">
        <f>IFERROR(VLOOKUP($A:$A,'Matrice Visualizzazione File 1'!$A:$AR,G$1,),"")</f>
        <v/>
      </c>
      <c r="H1768" s="2" t="str">
        <f>IFERROR(VLOOKUP($A:$A,'Matrice Visualizzazione File 1'!$A:$AR,H$1,),"")</f>
        <v/>
      </c>
      <c r="I1768" s="2" t="str">
        <f>IFERROR(VLOOKUP($A:$A,'Matrice Visualizzazione File 1'!$A:$AR,I$1,),"")</f>
        <v/>
      </c>
      <c r="J1768" s="2" t="str">
        <f>IFERROR(VLOOKUP($A:$A,'Matrice Visualizzazione File 1'!$A:$AR,J$1,),"")</f>
        <v/>
      </c>
      <c r="K1768" s="2" t="str">
        <f>IFERROR(VLOOKUP($A:$A,'Matrice Visualizzazione File 1'!$A:$AR,K$1,),"")</f>
        <v/>
      </c>
      <c r="L1768" s="2" t="str">
        <f>_xlfn.TEXTJOIN("|",TRUE,Tabella_Traslata[[#This Row],[Codice Avviamento 1]:[Codice Avviamento 2]])</f>
        <v/>
      </c>
      <c r="M1768" s="2" t="str">
        <f>_xlfn.TEXTJOIN("|",TRUE,Tabella_Traslata[[#This Row],[Accessorio 1]:[Accessorio 5]])</f>
        <v/>
      </c>
      <c r="N1768" s="2" t="str">
        <f>IFERROR(VLOOKUP($A:$A,'Matrice Visualizzazione File 1'!$A:$AR,N$1,),"")</f>
        <v/>
      </c>
      <c r="O1768" s="2" t="str">
        <f>IFERROR(VLOOKUP($A:$A,'Matrice Visualizzazione File 1'!$A:$AR,O$1,),"")</f>
        <v/>
      </c>
      <c r="P1768" s="2" t="str">
        <f>IFERROR(VLOOKUP($A:$A,'Matrice Visualizzazione File 1'!$A:$AR,P$1,),"")</f>
        <v/>
      </c>
      <c r="Q1768" s="2" t="str">
        <f>IFERROR(VLOOKUP($A:$A,'Matrice Visualizzazione File 1'!$A:$AR,Q$1,),"")</f>
        <v/>
      </c>
      <c r="R1768" s="2" t="str">
        <f>IFERROR(VLOOKUP($A:$A,'Matrice Visualizzazione File 1'!$A:$AR,R$1,),"")</f>
        <v/>
      </c>
      <c r="S1768" s="2" t="str">
        <f>IFERROR(VLOOKUP($A:$A,'Matrice Visualizzazione File 1'!$A:$AR,S$1,),"")</f>
        <v/>
      </c>
      <c r="T1768" s="2" t="str">
        <f>IFERROR(VLOOKUP($A:$A,'Matrice Visualizzazione File 1'!$A:$AR,T$1,),"")</f>
        <v/>
      </c>
      <c r="U1768" s="12" t="str">
        <f>IFERROR(VLOOKUP($A:$A,'Matrice Visualizzazione File 1'!$A:$AR,U$1,),"")</f>
        <v/>
      </c>
      <c r="V1768" s="2" t="str">
        <f>IF(IFERROR(VLOOKUP($A:$A,'Matrice Visualizzazione File 1'!$A:$AR,V$1,),"")=0,"",IFERROR(VLOOKUP($A:$A,'Matrice Visualizzazione File 1'!$A:$AR,V$1,),""))</f>
        <v/>
      </c>
      <c r="W1768" s="2" t="str">
        <f>IF(IFERROR(VLOOKUP($A:$A,'Matrice Visualizzazione File 1'!$A:$AR,W$1,),"")=0,"",IFERROR(VLOOKUP($A:$A,'Matrice Visualizzazione File 1'!$A:$AR,W$1,),""))</f>
        <v/>
      </c>
      <c r="X1768" s="2" t="str">
        <f>IF(IFERROR(VLOOKUP($A:$A,'Matrice Visualizzazione File 1'!$A:$AR,X$1,),"")=0,"",IFERROR(VLOOKUP($A:$A,'Matrice Visualizzazione File 1'!$A:$AR,X$1,),""))</f>
        <v/>
      </c>
      <c r="Y1768" s="2" t="str">
        <f>IF(IFERROR(VLOOKUP($A:$A,'Matrice Visualizzazione File 1'!$A:$AR,Y$1,),"")=0,"",IFERROR(VLOOKUP($A:$A,'Matrice Visualizzazione File 1'!$A:$AR,Y$1,),""))</f>
        <v/>
      </c>
      <c r="Z1768" s="2" t="str">
        <f>IF(IFERROR(VLOOKUP($A:$A,'Matrice Visualizzazione File 1'!$A:$AR,Z$1,),"")=0,"",IFERROR(VLOOKUP($A:$A,'Matrice Visualizzazione File 1'!$A:$AR,Z$1,),""))</f>
        <v/>
      </c>
      <c r="AA1768" s="2" t="str">
        <f>IF(IFERROR(VLOOKUP($A:$A,'Matrice Visualizzazione File 1'!$A:$AR,AA$1,),"")=0,"",IFERROR(VLOOKUP($A:$A,'Matrice Visualizzazione File 1'!$A:$AR,AA$1,),""))</f>
        <v/>
      </c>
      <c r="AB1768" s="2" t="str">
        <f>IF(IFERROR(VLOOKUP($A:$A,'Matrice Visualizzazione File 1'!$A:$AR,AB$1,),"")=0,"",IFERROR(VLOOKUP($A:$A,'Matrice Visualizzazione File 1'!$A:$AR,AB$1,),""))</f>
        <v/>
      </c>
      <c r="AC1768" s="2" t="str">
        <f>IF(IFERROR(VLOOKUP($A:$A,'Matrice Visualizzazione File 1'!$A:$AR,AC$1,),"")=0,"",IFERROR(VLOOKUP($A:$A,'Matrice Visualizzazione File 1'!$A:$AR,AC$1,),""))</f>
        <v/>
      </c>
      <c r="AD1768" s="2" t="str">
        <f>IF(IFERROR(VLOOKUP($A:$A,'Matrice Visualizzazione File 1'!$A:$AR,AD$1,),"")=0,"",IFERROR(VLOOKUP($A:$A,'Matrice Visualizzazione File 1'!$A:$AR,AD$1,),""))</f>
        <v/>
      </c>
      <c r="AE1768" s="2" t="str">
        <f>IF(IFERROR(VLOOKUP($A:$A,'Matrice Visualizzazione File 1'!$A:$AR,AE$1,),"")=0,"",IFERROR(VLOOKUP($A:$A,'Matrice Visualizzazione File 1'!$A:$AR,AE$1,),""))</f>
        <v/>
      </c>
      <c r="AF1768" s="2" t="str">
        <f>IF(IFERROR(VLOOKUP($A:$A,'Matrice Visualizzazione File 1'!$A:$AR,AF$1,),"")=0,"",IFERROR(VLOOKUP($A:$A,'Matrice Visualizzazione File 1'!$A:$AR,AF$1,),""))</f>
        <v/>
      </c>
      <c r="AG1768" s="2" t="str">
        <f>IF(IFERROR(VLOOKUP($A:$A,'Matrice Visualizzazione File 1'!$A:$AR,AG$1,),"")=0,"",IFERROR(VLOOKUP($A:$A,'Matrice Visualizzazione File 1'!$A:$AR,AG$1,),""))</f>
        <v/>
      </c>
      <c r="AH1768" s="2" t="str">
        <f>IF(IFERROR(VLOOKUP($A:$A,'Matrice Visualizzazione File 1'!$A:$AR,AH$1,),"")=0,"",IFERROR(VLOOKUP($A:$A,'Matrice Visualizzazione File 1'!$A:$AR,AH$1,),""))</f>
        <v/>
      </c>
      <c r="AI1768" s="2" t="str">
        <f>IF(IFERROR(VLOOKUP($A:$A,'Matrice Visualizzazione File 1'!$A:$AR,AI$1,),"")=0,"",IFERROR(VLOOKUP($A:$A,'Matrice Visualizzazione File 1'!$A:$AR,AI$1,),""))</f>
        <v/>
      </c>
      <c r="AJ1768" s="2" t="str">
        <f>IF(IFERROR(VLOOKUP($A:$A,'Matrice Visualizzazione File 1'!$A:$AR,AJ$1,),"")=0,"",IFERROR(VLOOKUP($A:$A,'Matrice Visualizzazione File 1'!$A:$AR,AJ$1,),""))</f>
        <v/>
      </c>
      <c r="AK1768" s="2" t="str">
        <f>IF(IFERROR(VLOOKUP($A:$A,'Matrice Visualizzazione File 1'!$A:$AR,AK$1,),"")=0,"",IFERROR(VLOOKUP($A:$A,'Matrice Visualizzazione File 1'!$A:$AR,AK$1,),""))</f>
        <v/>
      </c>
      <c r="AL1768" s="2" t="str">
        <f>IF(IFERROR(VLOOKUP($A:$A,'Matrice Visualizzazione File 1'!$A:$AR,AL$1,),"")=0,"",IFERROR(VLOOKUP($A:$A,'Matrice Visualizzazione File 1'!$A:$AR,AL$1,),""))</f>
        <v/>
      </c>
      <c r="AM1768" s="2" t="str">
        <f>IF(IFERROR(VLOOKUP($A:$A,'Matrice Visualizzazione File 1'!$A:$AR,AM$1,),"")=0,"",IFERROR(VLOOKUP($A:$A,'Matrice Visualizzazione File 1'!$A:$AR,AM$1,),""))</f>
        <v/>
      </c>
      <c r="AN1768" s="2" t="str">
        <f>IF(IFERROR(VLOOKUP($A:$A,'Matrice Visualizzazione File 1'!$A:$AR,AN$1,),"")=0,"",IFERROR(VLOOKUP($A:$A,'Matrice Visualizzazione File 1'!$A:$AR,AN$1,),""))</f>
        <v/>
      </c>
    </row>
    <row r="1769" spans="1:40" x14ac:dyDescent="0.25">
      <c r="A1769" s="2">
        <f t="shared" si="27"/>
        <v>1764</v>
      </c>
      <c r="B1769" s="2" t="str">
        <f>IFERROR(VLOOKUP($A:$A,'Matrice Visualizzazione File 1'!$A:$AR,B$1,),"")</f>
        <v/>
      </c>
      <c r="C1769" s="2" t="str">
        <f>IFERROR(VLOOKUP($A:$A,'Matrice Visualizzazione File 1'!$A:$AR,C$1,),"")</f>
        <v/>
      </c>
      <c r="D1769" s="2" t="str">
        <f>IFERROR(VLOOKUP($A:$A,'Matrice Visualizzazione File 1'!$A:$AR,D$1,),"")</f>
        <v/>
      </c>
      <c r="E1769" s="2" t="str">
        <f>_xlfn.TEXTJOIN("|",TRUE,Tabella_Traslata[[#This Row],[HN]:[CN]])</f>
        <v/>
      </c>
      <c r="F1769" s="2" t="str">
        <f>_xlfn.TEXTJOIN("|",TRUE,Tabella_Traslata[[#This Row],[Sale office 1]:[Sale office 9]])</f>
        <v/>
      </c>
      <c r="G1769" s="2" t="str">
        <f>IFERROR(VLOOKUP($A:$A,'Matrice Visualizzazione File 1'!$A:$AR,G$1,),"")</f>
        <v/>
      </c>
      <c r="H1769" s="2" t="str">
        <f>IFERROR(VLOOKUP($A:$A,'Matrice Visualizzazione File 1'!$A:$AR,H$1,),"")</f>
        <v/>
      </c>
      <c r="I1769" s="2" t="str">
        <f>IFERROR(VLOOKUP($A:$A,'Matrice Visualizzazione File 1'!$A:$AR,I$1,),"")</f>
        <v/>
      </c>
      <c r="J1769" s="2" t="str">
        <f>IFERROR(VLOOKUP($A:$A,'Matrice Visualizzazione File 1'!$A:$AR,J$1,),"")</f>
        <v/>
      </c>
      <c r="K1769" s="2" t="str">
        <f>IFERROR(VLOOKUP($A:$A,'Matrice Visualizzazione File 1'!$A:$AR,K$1,),"")</f>
        <v/>
      </c>
      <c r="L1769" s="2" t="str">
        <f>_xlfn.TEXTJOIN("|",TRUE,Tabella_Traslata[[#This Row],[Codice Avviamento 1]:[Codice Avviamento 2]])</f>
        <v/>
      </c>
      <c r="M1769" s="2" t="str">
        <f>_xlfn.TEXTJOIN("|",TRUE,Tabella_Traslata[[#This Row],[Accessorio 1]:[Accessorio 5]])</f>
        <v/>
      </c>
      <c r="N1769" s="2" t="str">
        <f>IFERROR(VLOOKUP($A:$A,'Matrice Visualizzazione File 1'!$A:$AR,N$1,),"")</f>
        <v/>
      </c>
      <c r="O1769" s="2" t="str">
        <f>IFERROR(VLOOKUP($A:$A,'Matrice Visualizzazione File 1'!$A:$AR,O$1,),"")</f>
        <v/>
      </c>
      <c r="P1769" s="2" t="str">
        <f>IFERROR(VLOOKUP($A:$A,'Matrice Visualizzazione File 1'!$A:$AR,P$1,),"")</f>
        <v/>
      </c>
      <c r="Q1769" s="2" t="str">
        <f>IFERROR(VLOOKUP($A:$A,'Matrice Visualizzazione File 1'!$A:$AR,Q$1,),"")</f>
        <v/>
      </c>
      <c r="R1769" s="2" t="str">
        <f>IFERROR(VLOOKUP($A:$A,'Matrice Visualizzazione File 1'!$A:$AR,R$1,),"")</f>
        <v/>
      </c>
      <c r="S1769" s="2" t="str">
        <f>IFERROR(VLOOKUP($A:$A,'Matrice Visualizzazione File 1'!$A:$AR,S$1,),"")</f>
        <v/>
      </c>
      <c r="T1769" s="2" t="str">
        <f>IFERROR(VLOOKUP($A:$A,'Matrice Visualizzazione File 1'!$A:$AR,T$1,),"")</f>
        <v/>
      </c>
      <c r="U1769" s="12" t="str">
        <f>IFERROR(VLOOKUP($A:$A,'Matrice Visualizzazione File 1'!$A:$AR,U$1,),"")</f>
        <v/>
      </c>
      <c r="V1769" s="2" t="str">
        <f>IF(IFERROR(VLOOKUP($A:$A,'Matrice Visualizzazione File 1'!$A:$AR,V$1,),"")=0,"",IFERROR(VLOOKUP($A:$A,'Matrice Visualizzazione File 1'!$A:$AR,V$1,),""))</f>
        <v/>
      </c>
      <c r="W1769" s="2" t="str">
        <f>IF(IFERROR(VLOOKUP($A:$A,'Matrice Visualizzazione File 1'!$A:$AR,W$1,),"")=0,"",IFERROR(VLOOKUP($A:$A,'Matrice Visualizzazione File 1'!$A:$AR,W$1,),""))</f>
        <v/>
      </c>
      <c r="X1769" s="2" t="str">
        <f>IF(IFERROR(VLOOKUP($A:$A,'Matrice Visualizzazione File 1'!$A:$AR,X$1,),"")=0,"",IFERROR(VLOOKUP($A:$A,'Matrice Visualizzazione File 1'!$A:$AR,X$1,),""))</f>
        <v/>
      </c>
      <c r="Y1769" s="2" t="str">
        <f>IF(IFERROR(VLOOKUP($A:$A,'Matrice Visualizzazione File 1'!$A:$AR,Y$1,),"")=0,"",IFERROR(VLOOKUP($A:$A,'Matrice Visualizzazione File 1'!$A:$AR,Y$1,),""))</f>
        <v/>
      </c>
      <c r="Z1769" s="2" t="str">
        <f>IF(IFERROR(VLOOKUP($A:$A,'Matrice Visualizzazione File 1'!$A:$AR,Z$1,),"")=0,"",IFERROR(VLOOKUP($A:$A,'Matrice Visualizzazione File 1'!$A:$AR,Z$1,),""))</f>
        <v/>
      </c>
      <c r="AA1769" s="2" t="str">
        <f>IF(IFERROR(VLOOKUP($A:$A,'Matrice Visualizzazione File 1'!$A:$AR,AA$1,),"")=0,"",IFERROR(VLOOKUP($A:$A,'Matrice Visualizzazione File 1'!$A:$AR,AA$1,),""))</f>
        <v/>
      </c>
      <c r="AB1769" s="2" t="str">
        <f>IF(IFERROR(VLOOKUP($A:$A,'Matrice Visualizzazione File 1'!$A:$AR,AB$1,),"")=0,"",IFERROR(VLOOKUP($A:$A,'Matrice Visualizzazione File 1'!$A:$AR,AB$1,),""))</f>
        <v/>
      </c>
      <c r="AC1769" s="2" t="str">
        <f>IF(IFERROR(VLOOKUP($A:$A,'Matrice Visualizzazione File 1'!$A:$AR,AC$1,),"")=0,"",IFERROR(VLOOKUP($A:$A,'Matrice Visualizzazione File 1'!$A:$AR,AC$1,),""))</f>
        <v/>
      </c>
      <c r="AD1769" s="2" t="str">
        <f>IF(IFERROR(VLOOKUP($A:$A,'Matrice Visualizzazione File 1'!$A:$AR,AD$1,),"")=0,"",IFERROR(VLOOKUP($A:$A,'Matrice Visualizzazione File 1'!$A:$AR,AD$1,),""))</f>
        <v/>
      </c>
      <c r="AE1769" s="2" t="str">
        <f>IF(IFERROR(VLOOKUP($A:$A,'Matrice Visualizzazione File 1'!$A:$AR,AE$1,),"")=0,"",IFERROR(VLOOKUP($A:$A,'Matrice Visualizzazione File 1'!$A:$AR,AE$1,),""))</f>
        <v/>
      </c>
      <c r="AF1769" s="2" t="str">
        <f>IF(IFERROR(VLOOKUP($A:$A,'Matrice Visualizzazione File 1'!$A:$AR,AF$1,),"")=0,"",IFERROR(VLOOKUP($A:$A,'Matrice Visualizzazione File 1'!$A:$AR,AF$1,),""))</f>
        <v/>
      </c>
      <c r="AG1769" s="2" t="str">
        <f>IF(IFERROR(VLOOKUP($A:$A,'Matrice Visualizzazione File 1'!$A:$AR,AG$1,),"")=0,"",IFERROR(VLOOKUP($A:$A,'Matrice Visualizzazione File 1'!$A:$AR,AG$1,),""))</f>
        <v/>
      </c>
      <c r="AH1769" s="2" t="str">
        <f>IF(IFERROR(VLOOKUP($A:$A,'Matrice Visualizzazione File 1'!$A:$AR,AH$1,),"")=0,"",IFERROR(VLOOKUP($A:$A,'Matrice Visualizzazione File 1'!$A:$AR,AH$1,),""))</f>
        <v/>
      </c>
      <c r="AI1769" s="2" t="str">
        <f>IF(IFERROR(VLOOKUP($A:$A,'Matrice Visualizzazione File 1'!$A:$AR,AI$1,),"")=0,"",IFERROR(VLOOKUP($A:$A,'Matrice Visualizzazione File 1'!$A:$AR,AI$1,),""))</f>
        <v/>
      </c>
      <c r="AJ1769" s="2" t="str">
        <f>IF(IFERROR(VLOOKUP($A:$A,'Matrice Visualizzazione File 1'!$A:$AR,AJ$1,),"")=0,"",IFERROR(VLOOKUP($A:$A,'Matrice Visualizzazione File 1'!$A:$AR,AJ$1,),""))</f>
        <v/>
      </c>
      <c r="AK1769" s="2" t="str">
        <f>IF(IFERROR(VLOOKUP($A:$A,'Matrice Visualizzazione File 1'!$A:$AR,AK$1,),"")=0,"",IFERROR(VLOOKUP($A:$A,'Matrice Visualizzazione File 1'!$A:$AR,AK$1,),""))</f>
        <v/>
      </c>
      <c r="AL1769" s="2" t="str">
        <f>IF(IFERROR(VLOOKUP($A:$A,'Matrice Visualizzazione File 1'!$A:$AR,AL$1,),"")=0,"",IFERROR(VLOOKUP($A:$A,'Matrice Visualizzazione File 1'!$A:$AR,AL$1,),""))</f>
        <v/>
      </c>
      <c r="AM1769" s="2" t="str">
        <f>IF(IFERROR(VLOOKUP($A:$A,'Matrice Visualizzazione File 1'!$A:$AR,AM$1,),"")=0,"",IFERROR(VLOOKUP($A:$A,'Matrice Visualizzazione File 1'!$A:$AR,AM$1,),""))</f>
        <v/>
      </c>
      <c r="AN1769" s="2" t="str">
        <f>IF(IFERROR(VLOOKUP($A:$A,'Matrice Visualizzazione File 1'!$A:$AR,AN$1,),"")=0,"",IFERROR(VLOOKUP($A:$A,'Matrice Visualizzazione File 1'!$A:$AR,AN$1,),""))</f>
        <v/>
      </c>
    </row>
    <row r="1770" spans="1:40" x14ac:dyDescent="0.25">
      <c r="A1770" s="2">
        <f t="shared" si="27"/>
        <v>1765</v>
      </c>
      <c r="B1770" s="2" t="str">
        <f>IFERROR(VLOOKUP($A:$A,'Matrice Visualizzazione File 1'!$A:$AR,B$1,),"")</f>
        <v/>
      </c>
      <c r="C1770" s="2" t="str">
        <f>IFERROR(VLOOKUP($A:$A,'Matrice Visualizzazione File 1'!$A:$AR,C$1,),"")</f>
        <v/>
      </c>
      <c r="D1770" s="2" t="str">
        <f>IFERROR(VLOOKUP($A:$A,'Matrice Visualizzazione File 1'!$A:$AR,D$1,),"")</f>
        <v/>
      </c>
      <c r="E1770" s="2" t="str">
        <f>_xlfn.TEXTJOIN("|",TRUE,Tabella_Traslata[[#This Row],[HN]:[CN]])</f>
        <v/>
      </c>
      <c r="F1770" s="2" t="str">
        <f>_xlfn.TEXTJOIN("|",TRUE,Tabella_Traslata[[#This Row],[Sale office 1]:[Sale office 9]])</f>
        <v/>
      </c>
      <c r="G1770" s="2" t="str">
        <f>IFERROR(VLOOKUP($A:$A,'Matrice Visualizzazione File 1'!$A:$AR,G$1,),"")</f>
        <v/>
      </c>
      <c r="H1770" s="2" t="str">
        <f>IFERROR(VLOOKUP($A:$A,'Matrice Visualizzazione File 1'!$A:$AR,H$1,),"")</f>
        <v/>
      </c>
      <c r="I1770" s="2" t="str">
        <f>IFERROR(VLOOKUP($A:$A,'Matrice Visualizzazione File 1'!$A:$AR,I$1,),"")</f>
        <v/>
      </c>
      <c r="J1770" s="2" t="str">
        <f>IFERROR(VLOOKUP($A:$A,'Matrice Visualizzazione File 1'!$A:$AR,J$1,),"")</f>
        <v/>
      </c>
      <c r="K1770" s="2" t="str">
        <f>IFERROR(VLOOKUP($A:$A,'Matrice Visualizzazione File 1'!$A:$AR,K$1,),"")</f>
        <v/>
      </c>
      <c r="L1770" s="2" t="str">
        <f>_xlfn.TEXTJOIN("|",TRUE,Tabella_Traslata[[#This Row],[Codice Avviamento 1]:[Codice Avviamento 2]])</f>
        <v/>
      </c>
      <c r="M1770" s="2" t="str">
        <f>_xlfn.TEXTJOIN("|",TRUE,Tabella_Traslata[[#This Row],[Accessorio 1]:[Accessorio 5]])</f>
        <v/>
      </c>
      <c r="N1770" s="2" t="str">
        <f>IFERROR(VLOOKUP($A:$A,'Matrice Visualizzazione File 1'!$A:$AR,N$1,),"")</f>
        <v/>
      </c>
      <c r="O1770" s="2" t="str">
        <f>IFERROR(VLOOKUP($A:$A,'Matrice Visualizzazione File 1'!$A:$AR,O$1,),"")</f>
        <v/>
      </c>
      <c r="P1770" s="2" t="str">
        <f>IFERROR(VLOOKUP($A:$A,'Matrice Visualizzazione File 1'!$A:$AR,P$1,),"")</f>
        <v/>
      </c>
      <c r="Q1770" s="2" t="str">
        <f>IFERROR(VLOOKUP($A:$A,'Matrice Visualizzazione File 1'!$A:$AR,Q$1,),"")</f>
        <v/>
      </c>
      <c r="R1770" s="2" t="str">
        <f>IFERROR(VLOOKUP($A:$A,'Matrice Visualizzazione File 1'!$A:$AR,R$1,),"")</f>
        <v/>
      </c>
      <c r="S1770" s="2" t="str">
        <f>IFERROR(VLOOKUP($A:$A,'Matrice Visualizzazione File 1'!$A:$AR,S$1,),"")</f>
        <v/>
      </c>
      <c r="T1770" s="2" t="str">
        <f>IFERROR(VLOOKUP($A:$A,'Matrice Visualizzazione File 1'!$A:$AR,T$1,),"")</f>
        <v/>
      </c>
      <c r="U1770" s="12" t="str">
        <f>IFERROR(VLOOKUP($A:$A,'Matrice Visualizzazione File 1'!$A:$AR,U$1,),"")</f>
        <v/>
      </c>
      <c r="V1770" s="2" t="str">
        <f>IF(IFERROR(VLOOKUP($A:$A,'Matrice Visualizzazione File 1'!$A:$AR,V$1,),"")=0,"",IFERROR(VLOOKUP($A:$A,'Matrice Visualizzazione File 1'!$A:$AR,V$1,),""))</f>
        <v/>
      </c>
      <c r="W1770" s="2" t="str">
        <f>IF(IFERROR(VLOOKUP($A:$A,'Matrice Visualizzazione File 1'!$A:$AR,W$1,),"")=0,"",IFERROR(VLOOKUP($A:$A,'Matrice Visualizzazione File 1'!$A:$AR,W$1,),""))</f>
        <v/>
      </c>
      <c r="X1770" s="2" t="str">
        <f>IF(IFERROR(VLOOKUP($A:$A,'Matrice Visualizzazione File 1'!$A:$AR,X$1,),"")=0,"",IFERROR(VLOOKUP($A:$A,'Matrice Visualizzazione File 1'!$A:$AR,X$1,),""))</f>
        <v/>
      </c>
      <c r="Y1770" s="2" t="str">
        <f>IF(IFERROR(VLOOKUP($A:$A,'Matrice Visualizzazione File 1'!$A:$AR,Y$1,),"")=0,"",IFERROR(VLOOKUP($A:$A,'Matrice Visualizzazione File 1'!$A:$AR,Y$1,),""))</f>
        <v/>
      </c>
      <c r="Z1770" s="2" t="str">
        <f>IF(IFERROR(VLOOKUP($A:$A,'Matrice Visualizzazione File 1'!$A:$AR,Z$1,),"")=0,"",IFERROR(VLOOKUP($A:$A,'Matrice Visualizzazione File 1'!$A:$AR,Z$1,),""))</f>
        <v/>
      </c>
      <c r="AA1770" s="2" t="str">
        <f>IF(IFERROR(VLOOKUP($A:$A,'Matrice Visualizzazione File 1'!$A:$AR,AA$1,),"")=0,"",IFERROR(VLOOKUP($A:$A,'Matrice Visualizzazione File 1'!$A:$AR,AA$1,),""))</f>
        <v/>
      </c>
      <c r="AB1770" s="2" t="str">
        <f>IF(IFERROR(VLOOKUP($A:$A,'Matrice Visualizzazione File 1'!$A:$AR,AB$1,),"")=0,"",IFERROR(VLOOKUP($A:$A,'Matrice Visualizzazione File 1'!$A:$AR,AB$1,),""))</f>
        <v/>
      </c>
      <c r="AC1770" s="2" t="str">
        <f>IF(IFERROR(VLOOKUP($A:$A,'Matrice Visualizzazione File 1'!$A:$AR,AC$1,),"")=0,"",IFERROR(VLOOKUP($A:$A,'Matrice Visualizzazione File 1'!$A:$AR,AC$1,),""))</f>
        <v/>
      </c>
      <c r="AD1770" s="2" t="str">
        <f>IF(IFERROR(VLOOKUP($A:$A,'Matrice Visualizzazione File 1'!$A:$AR,AD$1,),"")=0,"",IFERROR(VLOOKUP($A:$A,'Matrice Visualizzazione File 1'!$A:$AR,AD$1,),""))</f>
        <v/>
      </c>
      <c r="AE1770" s="2" t="str">
        <f>IF(IFERROR(VLOOKUP($A:$A,'Matrice Visualizzazione File 1'!$A:$AR,AE$1,),"")=0,"",IFERROR(VLOOKUP($A:$A,'Matrice Visualizzazione File 1'!$A:$AR,AE$1,),""))</f>
        <v/>
      </c>
      <c r="AF1770" s="2" t="str">
        <f>IF(IFERROR(VLOOKUP($A:$A,'Matrice Visualizzazione File 1'!$A:$AR,AF$1,),"")=0,"",IFERROR(VLOOKUP($A:$A,'Matrice Visualizzazione File 1'!$A:$AR,AF$1,),""))</f>
        <v/>
      </c>
      <c r="AG1770" s="2" t="str">
        <f>IF(IFERROR(VLOOKUP($A:$A,'Matrice Visualizzazione File 1'!$A:$AR,AG$1,),"")=0,"",IFERROR(VLOOKUP($A:$A,'Matrice Visualizzazione File 1'!$A:$AR,AG$1,),""))</f>
        <v/>
      </c>
      <c r="AH1770" s="2" t="str">
        <f>IF(IFERROR(VLOOKUP($A:$A,'Matrice Visualizzazione File 1'!$A:$AR,AH$1,),"")=0,"",IFERROR(VLOOKUP($A:$A,'Matrice Visualizzazione File 1'!$A:$AR,AH$1,),""))</f>
        <v/>
      </c>
      <c r="AI1770" s="2" t="str">
        <f>IF(IFERROR(VLOOKUP($A:$A,'Matrice Visualizzazione File 1'!$A:$AR,AI$1,),"")=0,"",IFERROR(VLOOKUP($A:$A,'Matrice Visualizzazione File 1'!$A:$AR,AI$1,),""))</f>
        <v/>
      </c>
      <c r="AJ1770" s="2" t="str">
        <f>IF(IFERROR(VLOOKUP($A:$A,'Matrice Visualizzazione File 1'!$A:$AR,AJ$1,),"")=0,"",IFERROR(VLOOKUP($A:$A,'Matrice Visualizzazione File 1'!$A:$AR,AJ$1,),""))</f>
        <v/>
      </c>
      <c r="AK1770" s="2" t="str">
        <f>IF(IFERROR(VLOOKUP($A:$A,'Matrice Visualizzazione File 1'!$A:$AR,AK$1,),"")=0,"",IFERROR(VLOOKUP($A:$A,'Matrice Visualizzazione File 1'!$A:$AR,AK$1,),""))</f>
        <v/>
      </c>
      <c r="AL1770" s="2" t="str">
        <f>IF(IFERROR(VLOOKUP($A:$A,'Matrice Visualizzazione File 1'!$A:$AR,AL$1,),"")=0,"",IFERROR(VLOOKUP($A:$A,'Matrice Visualizzazione File 1'!$A:$AR,AL$1,),""))</f>
        <v/>
      </c>
      <c r="AM1770" s="2" t="str">
        <f>IF(IFERROR(VLOOKUP($A:$A,'Matrice Visualizzazione File 1'!$A:$AR,AM$1,),"")=0,"",IFERROR(VLOOKUP($A:$A,'Matrice Visualizzazione File 1'!$A:$AR,AM$1,),""))</f>
        <v/>
      </c>
      <c r="AN1770" s="2" t="str">
        <f>IF(IFERROR(VLOOKUP($A:$A,'Matrice Visualizzazione File 1'!$A:$AR,AN$1,),"")=0,"",IFERROR(VLOOKUP($A:$A,'Matrice Visualizzazione File 1'!$A:$AR,AN$1,),""))</f>
        <v/>
      </c>
    </row>
    <row r="1771" spans="1:40" x14ac:dyDescent="0.25">
      <c r="A1771" s="2">
        <f t="shared" si="27"/>
        <v>1766</v>
      </c>
      <c r="B1771" s="2" t="str">
        <f>IFERROR(VLOOKUP($A:$A,'Matrice Visualizzazione File 1'!$A:$AR,B$1,),"")</f>
        <v/>
      </c>
      <c r="C1771" s="2" t="str">
        <f>IFERROR(VLOOKUP($A:$A,'Matrice Visualizzazione File 1'!$A:$AR,C$1,),"")</f>
        <v/>
      </c>
      <c r="D1771" s="2" t="str">
        <f>IFERROR(VLOOKUP($A:$A,'Matrice Visualizzazione File 1'!$A:$AR,D$1,),"")</f>
        <v/>
      </c>
      <c r="E1771" s="2" t="str">
        <f>_xlfn.TEXTJOIN("|",TRUE,Tabella_Traslata[[#This Row],[HN]:[CN]])</f>
        <v/>
      </c>
      <c r="F1771" s="2" t="str">
        <f>_xlfn.TEXTJOIN("|",TRUE,Tabella_Traslata[[#This Row],[Sale office 1]:[Sale office 9]])</f>
        <v/>
      </c>
      <c r="G1771" s="2" t="str">
        <f>IFERROR(VLOOKUP($A:$A,'Matrice Visualizzazione File 1'!$A:$AR,G$1,),"")</f>
        <v/>
      </c>
      <c r="H1771" s="2" t="str">
        <f>IFERROR(VLOOKUP($A:$A,'Matrice Visualizzazione File 1'!$A:$AR,H$1,),"")</f>
        <v/>
      </c>
      <c r="I1771" s="2" t="str">
        <f>IFERROR(VLOOKUP($A:$A,'Matrice Visualizzazione File 1'!$A:$AR,I$1,),"")</f>
        <v/>
      </c>
      <c r="J1771" s="2" t="str">
        <f>IFERROR(VLOOKUP($A:$A,'Matrice Visualizzazione File 1'!$A:$AR,J$1,),"")</f>
        <v/>
      </c>
      <c r="K1771" s="2" t="str">
        <f>IFERROR(VLOOKUP($A:$A,'Matrice Visualizzazione File 1'!$A:$AR,K$1,),"")</f>
        <v/>
      </c>
      <c r="L1771" s="2" t="str">
        <f>_xlfn.TEXTJOIN("|",TRUE,Tabella_Traslata[[#This Row],[Codice Avviamento 1]:[Codice Avviamento 2]])</f>
        <v/>
      </c>
      <c r="M1771" s="2" t="str">
        <f>_xlfn.TEXTJOIN("|",TRUE,Tabella_Traslata[[#This Row],[Accessorio 1]:[Accessorio 5]])</f>
        <v/>
      </c>
      <c r="N1771" s="2" t="str">
        <f>IFERROR(VLOOKUP($A:$A,'Matrice Visualizzazione File 1'!$A:$AR,N$1,),"")</f>
        <v/>
      </c>
      <c r="O1771" s="2" t="str">
        <f>IFERROR(VLOOKUP($A:$A,'Matrice Visualizzazione File 1'!$A:$AR,O$1,),"")</f>
        <v/>
      </c>
      <c r="P1771" s="2" t="str">
        <f>IFERROR(VLOOKUP($A:$A,'Matrice Visualizzazione File 1'!$A:$AR,P$1,),"")</f>
        <v/>
      </c>
      <c r="Q1771" s="2" t="str">
        <f>IFERROR(VLOOKUP($A:$A,'Matrice Visualizzazione File 1'!$A:$AR,Q$1,),"")</f>
        <v/>
      </c>
      <c r="R1771" s="2" t="str">
        <f>IFERROR(VLOOKUP($A:$A,'Matrice Visualizzazione File 1'!$A:$AR,R$1,),"")</f>
        <v/>
      </c>
      <c r="S1771" s="2" t="str">
        <f>IFERROR(VLOOKUP($A:$A,'Matrice Visualizzazione File 1'!$A:$AR,S$1,),"")</f>
        <v/>
      </c>
      <c r="T1771" s="2" t="str">
        <f>IFERROR(VLOOKUP($A:$A,'Matrice Visualizzazione File 1'!$A:$AR,T$1,),"")</f>
        <v/>
      </c>
      <c r="U1771" s="12" t="str">
        <f>IFERROR(VLOOKUP($A:$A,'Matrice Visualizzazione File 1'!$A:$AR,U$1,),"")</f>
        <v/>
      </c>
      <c r="V1771" s="2" t="str">
        <f>IF(IFERROR(VLOOKUP($A:$A,'Matrice Visualizzazione File 1'!$A:$AR,V$1,),"")=0,"",IFERROR(VLOOKUP($A:$A,'Matrice Visualizzazione File 1'!$A:$AR,V$1,),""))</f>
        <v/>
      </c>
      <c r="W1771" s="2" t="str">
        <f>IF(IFERROR(VLOOKUP($A:$A,'Matrice Visualizzazione File 1'!$A:$AR,W$1,),"")=0,"",IFERROR(VLOOKUP($A:$A,'Matrice Visualizzazione File 1'!$A:$AR,W$1,),""))</f>
        <v/>
      </c>
      <c r="X1771" s="2" t="str">
        <f>IF(IFERROR(VLOOKUP($A:$A,'Matrice Visualizzazione File 1'!$A:$AR,X$1,),"")=0,"",IFERROR(VLOOKUP($A:$A,'Matrice Visualizzazione File 1'!$A:$AR,X$1,),""))</f>
        <v/>
      </c>
      <c r="Y1771" s="2" t="str">
        <f>IF(IFERROR(VLOOKUP($A:$A,'Matrice Visualizzazione File 1'!$A:$AR,Y$1,),"")=0,"",IFERROR(VLOOKUP($A:$A,'Matrice Visualizzazione File 1'!$A:$AR,Y$1,),""))</f>
        <v/>
      </c>
      <c r="Z1771" s="2" t="str">
        <f>IF(IFERROR(VLOOKUP($A:$A,'Matrice Visualizzazione File 1'!$A:$AR,Z$1,),"")=0,"",IFERROR(VLOOKUP($A:$A,'Matrice Visualizzazione File 1'!$A:$AR,Z$1,),""))</f>
        <v/>
      </c>
      <c r="AA1771" s="2" t="str">
        <f>IF(IFERROR(VLOOKUP($A:$A,'Matrice Visualizzazione File 1'!$A:$AR,AA$1,),"")=0,"",IFERROR(VLOOKUP($A:$A,'Matrice Visualizzazione File 1'!$A:$AR,AA$1,),""))</f>
        <v/>
      </c>
      <c r="AB1771" s="2" t="str">
        <f>IF(IFERROR(VLOOKUP($A:$A,'Matrice Visualizzazione File 1'!$A:$AR,AB$1,),"")=0,"",IFERROR(VLOOKUP($A:$A,'Matrice Visualizzazione File 1'!$A:$AR,AB$1,),""))</f>
        <v/>
      </c>
      <c r="AC1771" s="2" t="str">
        <f>IF(IFERROR(VLOOKUP($A:$A,'Matrice Visualizzazione File 1'!$A:$AR,AC$1,),"")=0,"",IFERROR(VLOOKUP($A:$A,'Matrice Visualizzazione File 1'!$A:$AR,AC$1,),""))</f>
        <v/>
      </c>
      <c r="AD1771" s="2" t="str">
        <f>IF(IFERROR(VLOOKUP($A:$A,'Matrice Visualizzazione File 1'!$A:$AR,AD$1,),"")=0,"",IFERROR(VLOOKUP($A:$A,'Matrice Visualizzazione File 1'!$A:$AR,AD$1,),""))</f>
        <v/>
      </c>
      <c r="AE1771" s="2" t="str">
        <f>IF(IFERROR(VLOOKUP($A:$A,'Matrice Visualizzazione File 1'!$A:$AR,AE$1,),"")=0,"",IFERROR(VLOOKUP($A:$A,'Matrice Visualizzazione File 1'!$A:$AR,AE$1,),""))</f>
        <v/>
      </c>
      <c r="AF1771" s="2" t="str">
        <f>IF(IFERROR(VLOOKUP($A:$A,'Matrice Visualizzazione File 1'!$A:$AR,AF$1,),"")=0,"",IFERROR(VLOOKUP($A:$A,'Matrice Visualizzazione File 1'!$A:$AR,AF$1,),""))</f>
        <v/>
      </c>
      <c r="AG1771" s="2" t="str">
        <f>IF(IFERROR(VLOOKUP($A:$A,'Matrice Visualizzazione File 1'!$A:$AR,AG$1,),"")=0,"",IFERROR(VLOOKUP($A:$A,'Matrice Visualizzazione File 1'!$A:$AR,AG$1,),""))</f>
        <v/>
      </c>
      <c r="AH1771" s="2" t="str">
        <f>IF(IFERROR(VLOOKUP($A:$A,'Matrice Visualizzazione File 1'!$A:$AR,AH$1,),"")=0,"",IFERROR(VLOOKUP($A:$A,'Matrice Visualizzazione File 1'!$A:$AR,AH$1,),""))</f>
        <v/>
      </c>
      <c r="AI1771" s="2" t="str">
        <f>IF(IFERROR(VLOOKUP($A:$A,'Matrice Visualizzazione File 1'!$A:$AR,AI$1,),"")=0,"",IFERROR(VLOOKUP($A:$A,'Matrice Visualizzazione File 1'!$A:$AR,AI$1,),""))</f>
        <v/>
      </c>
      <c r="AJ1771" s="2" t="str">
        <f>IF(IFERROR(VLOOKUP($A:$A,'Matrice Visualizzazione File 1'!$A:$AR,AJ$1,),"")=0,"",IFERROR(VLOOKUP($A:$A,'Matrice Visualizzazione File 1'!$A:$AR,AJ$1,),""))</f>
        <v/>
      </c>
      <c r="AK1771" s="2" t="str">
        <f>IF(IFERROR(VLOOKUP($A:$A,'Matrice Visualizzazione File 1'!$A:$AR,AK$1,),"")=0,"",IFERROR(VLOOKUP($A:$A,'Matrice Visualizzazione File 1'!$A:$AR,AK$1,),""))</f>
        <v/>
      </c>
      <c r="AL1771" s="2" t="str">
        <f>IF(IFERROR(VLOOKUP($A:$A,'Matrice Visualizzazione File 1'!$A:$AR,AL$1,),"")=0,"",IFERROR(VLOOKUP($A:$A,'Matrice Visualizzazione File 1'!$A:$AR,AL$1,),""))</f>
        <v/>
      </c>
      <c r="AM1771" s="2" t="str">
        <f>IF(IFERROR(VLOOKUP($A:$A,'Matrice Visualizzazione File 1'!$A:$AR,AM$1,),"")=0,"",IFERROR(VLOOKUP($A:$A,'Matrice Visualizzazione File 1'!$A:$AR,AM$1,),""))</f>
        <v/>
      </c>
      <c r="AN1771" s="2" t="str">
        <f>IF(IFERROR(VLOOKUP($A:$A,'Matrice Visualizzazione File 1'!$A:$AR,AN$1,),"")=0,"",IFERROR(VLOOKUP($A:$A,'Matrice Visualizzazione File 1'!$A:$AR,AN$1,),""))</f>
        <v/>
      </c>
    </row>
    <row r="1772" spans="1:40" x14ac:dyDescent="0.25">
      <c r="A1772" s="2">
        <f t="shared" si="27"/>
        <v>1767</v>
      </c>
      <c r="B1772" s="2" t="str">
        <f>IFERROR(VLOOKUP($A:$A,'Matrice Visualizzazione File 1'!$A:$AR,B$1,),"")</f>
        <v/>
      </c>
      <c r="C1772" s="2" t="str">
        <f>IFERROR(VLOOKUP($A:$A,'Matrice Visualizzazione File 1'!$A:$AR,C$1,),"")</f>
        <v/>
      </c>
      <c r="D1772" s="2" t="str">
        <f>IFERROR(VLOOKUP($A:$A,'Matrice Visualizzazione File 1'!$A:$AR,D$1,),"")</f>
        <v/>
      </c>
      <c r="E1772" s="2" t="str">
        <f>_xlfn.TEXTJOIN("|",TRUE,Tabella_Traslata[[#This Row],[HN]:[CN]])</f>
        <v/>
      </c>
      <c r="F1772" s="2" t="str">
        <f>_xlfn.TEXTJOIN("|",TRUE,Tabella_Traslata[[#This Row],[Sale office 1]:[Sale office 9]])</f>
        <v/>
      </c>
      <c r="G1772" s="2" t="str">
        <f>IFERROR(VLOOKUP($A:$A,'Matrice Visualizzazione File 1'!$A:$AR,G$1,),"")</f>
        <v/>
      </c>
      <c r="H1772" s="2" t="str">
        <f>IFERROR(VLOOKUP($A:$A,'Matrice Visualizzazione File 1'!$A:$AR,H$1,),"")</f>
        <v/>
      </c>
      <c r="I1772" s="2" t="str">
        <f>IFERROR(VLOOKUP($A:$A,'Matrice Visualizzazione File 1'!$A:$AR,I$1,),"")</f>
        <v/>
      </c>
      <c r="J1772" s="2" t="str">
        <f>IFERROR(VLOOKUP($A:$A,'Matrice Visualizzazione File 1'!$A:$AR,J$1,),"")</f>
        <v/>
      </c>
      <c r="K1772" s="2" t="str">
        <f>IFERROR(VLOOKUP($A:$A,'Matrice Visualizzazione File 1'!$A:$AR,K$1,),"")</f>
        <v/>
      </c>
      <c r="L1772" s="2" t="str">
        <f>_xlfn.TEXTJOIN("|",TRUE,Tabella_Traslata[[#This Row],[Codice Avviamento 1]:[Codice Avviamento 2]])</f>
        <v/>
      </c>
      <c r="M1772" s="2" t="str">
        <f>_xlfn.TEXTJOIN("|",TRUE,Tabella_Traslata[[#This Row],[Accessorio 1]:[Accessorio 5]])</f>
        <v/>
      </c>
      <c r="N1772" s="2" t="str">
        <f>IFERROR(VLOOKUP($A:$A,'Matrice Visualizzazione File 1'!$A:$AR,N$1,),"")</f>
        <v/>
      </c>
      <c r="O1772" s="2" t="str">
        <f>IFERROR(VLOOKUP($A:$A,'Matrice Visualizzazione File 1'!$A:$AR,O$1,),"")</f>
        <v/>
      </c>
      <c r="P1772" s="2" t="str">
        <f>IFERROR(VLOOKUP($A:$A,'Matrice Visualizzazione File 1'!$A:$AR,P$1,),"")</f>
        <v/>
      </c>
      <c r="Q1772" s="2" t="str">
        <f>IFERROR(VLOOKUP($A:$A,'Matrice Visualizzazione File 1'!$A:$AR,Q$1,),"")</f>
        <v/>
      </c>
      <c r="R1772" s="2" t="str">
        <f>IFERROR(VLOOKUP($A:$A,'Matrice Visualizzazione File 1'!$A:$AR,R$1,),"")</f>
        <v/>
      </c>
      <c r="S1772" s="2" t="str">
        <f>IFERROR(VLOOKUP($A:$A,'Matrice Visualizzazione File 1'!$A:$AR,S$1,),"")</f>
        <v/>
      </c>
      <c r="T1772" s="2" t="str">
        <f>IFERROR(VLOOKUP($A:$A,'Matrice Visualizzazione File 1'!$A:$AR,T$1,),"")</f>
        <v/>
      </c>
      <c r="U1772" s="12" t="str">
        <f>IFERROR(VLOOKUP($A:$A,'Matrice Visualizzazione File 1'!$A:$AR,U$1,),"")</f>
        <v/>
      </c>
      <c r="V1772" s="2" t="str">
        <f>IF(IFERROR(VLOOKUP($A:$A,'Matrice Visualizzazione File 1'!$A:$AR,V$1,),"")=0,"",IFERROR(VLOOKUP($A:$A,'Matrice Visualizzazione File 1'!$A:$AR,V$1,),""))</f>
        <v/>
      </c>
      <c r="W1772" s="2" t="str">
        <f>IF(IFERROR(VLOOKUP($A:$A,'Matrice Visualizzazione File 1'!$A:$AR,W$1,),"")=0,"",IFERROR(VLOOKUP($A:$A,'Matrice Visualizzazione File 1'!$A:$AR,W$1,),""))</f>
        <v/>
      </c>
      <c r="X1772" s="2" t="str">
        <f>IF(IFERROR(VLOOKUP($A:$A,'Matrice Visualizzazione File 1'!$A:$AR,X$1,),"")=0,"",IFERROR(VLOOKUP($A:$A,'Matrice Visualizzazione File 1'!$A:$AR,X$1,),""))</f>
        <v/>
      </c>
      <c r="Y1772" s="2" t="str">
        <f>IF(IFERROR(VLOOKUP($A:$A,'Matrice Visualizzazione File 1'!$A:$AR,Y$1,),"")=0,"",IFERROR(VLOOKUP($A:$A,'Matrice Visualizzazione File 1'!$A:$AR,Y$1,),""))</f>
        <v/>
      </c>
      <c r="Z1772" s="2" t="str">
        <f>IF(IFERROR(VLOOKUP($A:$A,'Matrice Visualizzazione File 1'!$A:$AR,Z$1,),"")=0,"",IFERROR(VLOOKUP($A:$A,'Matrice Visualizzazione File 1'!$A:$AR,Z$1,),""))</f>
        <v/>
      </c>
      <c r="AA1772" s="2" t="str">
        <f>IF(IFERROR(VLOOKUP($A:$A,'Matrice Visualizzazione File 1'!$A:$AR,AA$1,),"")=0,"",IFERROR(VLOOKUP($A:$A,'Matrice Visualizzazione File 1'!$A:$AR,AA$1,),""))</f>
        <v/>
      </c>
      <c r="AB1772" s="2" t="str">
        <f>IF(IFERROR(VLOOKUP($A:$A,'Matrice Visualizzazione File 1'!$A:$AR,AB$1,),"")=0,"",IFERROR(VLOOKUP($A:$A,'Matrice Visualizzazione File 1'!$A:$AR,AB$1,),""))</f>
        <v/>
      </c>
      <c r="AC1772" s="2" t="str">
        <f>IF(IFERROR(VLOOKUP($A:$A,'Matrice Visualizzazione File 1'!$A:$AR,AC$1,),"")=0,"",IFERROR(VLOOKUP($A:$A,'Matrice Visualizzazione File 1'!$A:$AR,AC$1,),""))</f>
        <v/>
      </c>
      <c r="AD1772" s="2" t="str">
        <f>IF(IFERROR(VLOOKUP($A:$A,'Matrice Visualizzazione File 1'!$A:$AR,AD$1,),"")=0,"",IFERROR(VLOOKUP($A:$A,'Matrice Visualizzazione File 1'!$A:$AR,AD$1,),""))</f>
        <v/>
      </c>
      <c r="AE1772" s="2" t="str">
        <f>IF(IFERROR(VLOOKUP($A:$A,'Matrice Visualizzazione File 1'!$A:$AR,AE$1,),"")=0,"",IFERROR(VLOOKUP($A:$A,'Matrice Visualizzazione File 1'!$A:$AR,AE$1,),""))</f>
        <v/>
      </c>
      <c r="AF1772" s="2" t="str">
        <f>IF(IFERROR(VLOOKUP($A:$A,'Matrice Visualizzazione File 1'!$A:$AR,AF$1,),"")=0,"",IFERROR(VLOOKUP($A:$A,'Matrice Visualizzazione File 1'!$A:$AR,AF$1,),""))</f>
        <v/>
      </c>
      <c r="AG1772" s="2" t="str">
        <f>IF(IFERROR(VLOOKUP($A:$A,'Matrice Visualizzazione File 1'!$A:$AR,AG$1,),"")=0,"",IFERROR(VLOOKUP($A:$A,'Matrice Visualizzazione File 1'!$A:$AR,AG$1,),""))</f>
        <v/>
      </c>
      <c r="AH1772" s="2" t="str">
        <f>IF(IFERROR(VLOOKUP($A:$A,'Matrice Visualizzazione File 1'!$A:$AR,AH$1,),"")=0,"",IFERROR(VLOOKUP($A:$A,'Matrice Visualizzazione File 1'!$A:$AR,AH$1,),""))</f>
        <v/>
      </c>
      <c r="AI1772" s="2" t="str">
        <f>IF(IFERROR(VLOOKUP($A:$A,'Matrice Visualizzazione File 1'!$A:$AR,AI$1,),"")=0,"",IFERROR(VLOOKUP($A:$A,'Matrice Visualizzazione File 1'!$A:$AR,AI$1,),""))</f>
        <v/>
      </c>
      <c r="AJ1772" s="2" t="str">
        <f>IF(IFERROR(VLOOKUP($A:$A,'Matrice Visualizzazione File 1'!$A:$AR,AJ$1,),"")=0,"",IFERROR(VLOOKUP($A:$A,'Matrice Visualizzazione File 1'!$A:$AR,AJ$1,),""))</f>
        <v/>
      </c>
      <c r="AK1772" s="2" t="str">
        <f>IF(IFERROR(VLOOKUP($A:$A,'Matrice Visualizzazione File 1'!$A:$AR,AK$1,),"")=0,"",IFERROR(VLOOKUP($A:$A,'Matrice Visualizzazione File 1'!$A:$AR,AK$1,),""))</f>
        <v/>
      </c>
      <c r="AL1772" s="2" t="str">
        <f>IF(IFERROR(VLOOKUP($A:$A,'Matrice Visualizzazione File 1'!$A:$AR,AL$1,),"")=0,"",IFERROR(VLOOKUP($A:$A,'Matrice Visualizzazione File 1'!$A:$AR,AL$1,),""))</f>
        <v/>
      </c>
      <c r="AM1772" s="2" t="str">
        <f>IF(IFERROR(VLOOKUP($A:$A,'Matrice Visualizzazione File 1'!$A:$AR,AM$1,),"")=0,"",IFERROR(VLOOKUP($A:$A,'Matrice Visualizzazione File 1'!$A:$AR,AM$1,),""))</f>
        <v/>
      </c>
      <c r="AN1772" s="2" t="str">
        <f>IF(IFERROR(VLOOKUP($A:$A,'Matrice Visualizzazione File 1'!$A:$AR,AN$1,),"")=0,"",IFERROR(VLOOKUP($A:$A,'Matrice Visualizzazione File 1'!$A:$AR,AN$1,),""))</f>
        <v/>
      </c>
    </row>
    <row r="1773" spans="1:40" x14ac:dyDescent="0.25">
      <c r="A1773" s="2">
        <f t="shared" si="27"/>
        <v>1768</v>
      </c>
      <c r="B1773" s="2" t="str">
        <f>IFERROR(VLOOKUP($A:$A,'Matrice Visualizzazione File 1'!$A:$AR,B$1,),"")</f>
        <v/>
      </c>
      <c r="C1773" s="2" t="str">
        <f>IFERROR(VLOOKUP($A:$A,'Matrice Visualizzazione File 1'!$A:$AR,C$1,),"")</f>
        <v/>
      </c>
      <c r="D1773" s="2" t="str">
        <f>IFERROR(VLOOKUP($A:$A,'Matrice Visualizzazione File 1'!$A:$AR,D$1,),"")</f>
        <v/>
      </c>
      <c r="E1773" s="2" t="str">
        <f>_xlfn.TEXTJOIN("|",TRUE,Tabella_Traslata[[#This Row],[HN]:[CN]])</f>
        <v/>
      </c>
      <c r="F1773" s="2" t="str">
        <f>_xlfn.TEXTJOIN("|",TRUE,Tabella_Traslata[[#This Row],[Sale office 1]:[Sale office 9]])</f>
        <v/>
      </c>
      <c r="G1773" s="2" t="str">
        <f>IFERROR(VLOOKUP($A:$A,'Matrice Visualizzazione File 1'!$A:$AR,G$1,),"")</f>
        <v/>
      </c>
      <c r="H1773" s="2" t="str">
        <f>IFERROR(VLOOKUP($A:$A,'Matrice Visualizzazione File 1'!$A:$AR,H$1,),"")</f>
        <v/>
      </c>
      <c r="I1773" s="2" t="str">
        <f>IFERROR(VLOOKUP($A:$A,'Matrice Visualizzazione File 1'!$A:$AR,I$1,),"")</f>
        <v/>
      </c>
      <c r="J1773" s="2" t="str">
        <f>IFERROR(VLOOKUP($A:$A,'Matrice Visualizzazione File 1'!$A:$AR,J$1,),"")</f>
        <v/>
      </c>
      <c r="K1773" s="2" t="str">
        <f>IFERROR(VLOOKUP($A:$A,'Matrice Visualizzazione File 1'!$A:$AR,K$1,),"")</f>
        <v/>
      </c>
      <c r="L1773" s="2" t="str">
        <f>_xlfn.TEXTJOIN("|",TRUE,Tabella_Traslata[[#This Row],[Codice Avviamento 1]:[Codice Avviamento 2]])</f>
        <v/>
      </c>
      <c r="M1773" s="2" t="str">
        <f>_xlfn.TEXTJOIN("|",TRUE,Tabella_Traslata[[#This Row],[Accessorio 1]:[Accessorio 5]])</f>
        <v/>
      </c>
      <c r="N1773" s="2" t="str">
        <f>IFERROR(VLOOKUP($A:$A,'Matrice Visualizzazione File 1'!$A:$AR,N$1,),"")</f>
        <v/>
      </c>
      <c r="O1773" s="2" t="str">
        <f>IFERROR(VLOOKUP($A:$A,'Matrice Visualizzazione File 1'!$A:$AR,O$1,),"")</f>
        <v/>
      </c>
      <c r="P1773" s="2" t="str">
        <f>IFERROR(VLOOKUP($A:$A,'Matrice Visualizzazione File 1'!$A:$AR,P$1,),"")</f>
        <v/>
      </c>
      <c r="Q1773" s="2" t="str">
        <f>IFERROR(VLOOKUP($A:$A,'Matrice Visualizzazione File 1'!$A:$AR,Q$1,),"")</f>
        <v/>
      </c>
      <c r="R1773" s="2" t="str">
        <f>IFERROR(VLOOKUP($A:$A,'Matrice Visualizzazione File 1'!$A:$AR,R$1,),"")</f>
        <v/>
      </c>
      <c r="S1773" s="2" t="str">
        <f>IFERROR(VLOOKUP($A:$A,'Matrice Visualizzazione File 1'!$A:$AR,S$1,),"")</f>
        <v/>
      </c>
      <c r="T1773" s="2" t="str">
        <f>IFERROR(VLOOKUP($A:$A,'Matrice Visualizzazione File 1'!$A:$AR,T$1,),"")</f>
        <v/>
      </c>
      <c r="U1773" s="12" t="str">
        <f>IFERROR(VLOOKUP($A:$A,'Matrice Visualizzazione File 1'!$A:$AR,U$1,),"")</f>
        <v/>
      </c>
      <c r="V1773" s="2" t="str">
        <f>IF(IFERROR(VLOOKUP($A:$A,'Matrice Visualizzazione File 1'!$A:$AR,V$1,),"")=0,"",IFERROR(VLOOKUP($A:$A,'Matrice Visualizzazione File 1'!$A:$AR,V$1,),""))</f>
        <v/>
      </c>
      <c r="W1773" s="2" t="str">
        <f>IF(IFERROR(VLOOKUP($A:$A,'Matrice Visualizzazione File 1'!$A:$AR,W$1,),"")=0,"",IFERROR(VLOOKUP($A:$A,'Matrice Visualizzazione File 1'!$A:$AR,W$1,),""))</f>
        <v/>
      </c>
      <c r="X1773" s="2" t="str">
        <f>IF(IFERROR(VLOOKUP($A:$A,'Matrice Visualizzazione File 1'!$A:$AR,X$1,),"")=0,"",IFERROR(VLOOKUP($A:$A,'Matrice Visualizzazione File 1'!$A:$AR,X$1,),""))</f>
        <v/>
      </c>
      <c r="Y1773" s="2" t="str">
        <f>IF(IFERROR(VLOOKUP($A:$A,'Matrice Visualizzazione File 1'!$A:$AR,Y$1,),"")=0,"",IFERROR(VLOOKUP($A:$A,'Matrice Visualizzazione File 1'!$A:$AR,Y$1,),""))</f>
        <v/>
      </c>
      <c r="Z1773" s="2" t="str">
        <f>IF(IFERROR(VLOOKUP($A:$A,'Matrice Visualizzazione File 1'!$A:$AR,Z$1,),"")=0,"",IFERROR(VLOOKUP($A:$A,'Matrice Visualizzazione File 1'!$A:$AR,Z$1,),""))</f>
        <v/>
      </c>
      <c r="AA1773" s="2" t="str">
        <f>IF(IFERROR(VLOOKUP($A:$A,'Matrice Visualizzazione File 1'!$A:$AR,AA$1,),"")=0,"",IFERROR(VLOOKUP($A:$A,'Matrice Visualizzazione File 1'!$A:$AR,AA$1,),""))</f>
        <v/>
      </c>
      <c r="AB1773" s="2" t="str">
        <f>IF(IFERROR(VLOOKUP($A:$A,'Matrice Visualizzazione File 1'!$A:$AR,AB$1,),"")=0,"",IFERROR(VLOOKUP($A:$A,'Matrice Visualizzazione File 1'!$A:$AR,AB$1,),""))</f>
        <v/>
      </c>
      <c r="AC1773" s="2" t="str">
        <f>IF(IFERROR(VLOOKUP($A:$A,'Matrice Visualizzazione File 1'!$A:$AR,AC$1,),"")=0,"",IFERROR(VLOOKUP($A:$A,'Matrice Visualizzazione File 1'!$A:$AR,AC$1,),""))</f>
        <v/>
      </c>
      <c r="AD1773" s="2" t="str">
        <f>IF(IFERROR(VLOOKUP($A:$A,'Matrice Visualizzazione File 1'!$A:$AR,AD$1,),"")=0,"",IFERROR(VLOOKUP($A:$A,'Matrice Visualizzazione File 1'!$A:$AR,AD$1,),""))</f>
        <v/>
      </c>
      <c r="AE1773" s="2" t="str">
        <f>IF(IFERROR(VLOOKUP($A:$A,'Matrice Visualizzazione File 1'!$A:$AR,AE$1,),"")=0,"",IFERROR(VLOOKUP($A:$A,'Matrice Visualizzazione File 1'!$A:$AR,AE$1,),""))</f>
        <v/>
      </c>
      <c r="AF1773" s="2" t="str">
        <f>IF(IFERROR(VLOOKUP($A:$A,'Matrice Visualizzazione File 1'!$A:$AR,AF$1,),"")=0,"",IFERROR(VLOOKUP($A:$A,'Matrice Visualizzazione File 1'!$A:$AR,AF$1,),""))</f>
        <v/>
      </c>
      <c r="AG1773" s="2" t="str">
        <f>IF(IFERROR(VLOOKUP($A:$A,'Matrice Visualizzazione File 1'!$A:$AR,AG$1,),"")=0,"",IFERROR(VLOOKUP($A:$A,'Matrice Visualizzazione File 1'!$A:$AR,AG$1,),""))</f>
        <v/>
      </c>
      <c r="AH1773" s="2" t="str">
        <f>IF(IFERROR(VLOOKUP($A:$A,'Matrice Visualizzazione File 1'!$A:$AR,AH$1,),"")=0,"",IFERROR(VLOOKUP($A:$A,'Matrice Visualizzazione File 1'!$A:$AR,AH$1,),""))</f>
        <v/>
      </c>
      <c r="AI1773" s="2" t="str">
        <f>IF(IFERROR(VLOOKUP($A:$A,'Matrice Visualizzazione File 1'!$A:$AR,AI$1,),"")=0,"",IFERROR(VLOOKUP($A:$A,'Matrice Visualizzazione File 1'!$A:$AR,AI$1,),""))</f>
        <v/>
      </c>
      <c r="AJ1773" s="2" t="str">
        <f>IF(IFERROR(VLOOKUP($A:$A,'Matrice Visualizzazione File 1'!$A:$AR,AJ$1,),"")=0,"",IFERROR(VLOOKUP($A:$A,'Matrice Visualizzazione File 1'!$A:$AR,AJ$1,),""))</f>
        <v/>
      </c>
      <c r="AK1773" s="2" t="str">
        <f>IF(IFERROR(VLOOKUP($A:$A,'Matrice Visualizzazione File 1'!$A:$AR,AK$1,),"")=0,"",IFERROR(VLOOKUP($A:$A,'Matrice Visualizzazione File 1'!$A:$AR,AK$1,),""))</f>
        <v/>
      </c>
      <c r="AL1773" s="2" t="str">
        <f>IF(IFERROR(VLOOKUP($A:$A,'Matrice Visualizzazione File 1'!$A:$AR,AL$1,),"")=0,"",IFERROR(VLOOKUP($A:$A,'Matrice Visualizzazione File 1'!$A:$AR,AL$1,),""))</f>
        <v/>
      </c>
      <c r="AM1773" s="2" t="str">
        <f>IF(IFERROR(VLOOKUP($A:$A,'Matrice Visualizzazione File 1'!$A:$AR,AM$1,),"")=0,"",IFERROR(VLOOKUP($A:$A,'Matrice Visualizzazione File 1'!$A:$AR,AM$1,),""))</f>
        <v/>
      </c>
      <c r="AN1773" s="2" t="str">
        <f>IF(IFERROR(VLOOKUP($A:$A,'Matrice Visualizzazione File 1'!$A:$AR,AN$1,),"")=0,"",IFERROR(VLOOKUP($A:$A,'Matrice Visualizzazione File 1'!$A:$AR,AN$1,),""))</f>
        <v/>
      </c>
    </row>
    <row r="1774" spans="1:40" x14ac:dyDescent="0.25">
      <c r="A1774" s="2">
        <f t="shared" si="27"/>
        <v>1769</v>
      </c>
      <c r="B1774" s="2" t="str">
        <f>IFERROR(VLOOKUP($A:$A,'Matrice Visualizzazione File 1'!$A:$AR,B$1,),"")</f>
        <v/>
      </c>
      <c r="C1774" s="2" t="str">
        <f>IFERROR(VLOOKUP($A:$A,'Matrice Visualizzazione File 1'!$A:$AR,C$1,),"")</f>
        <v/>
      </c>
      <c r="D1774" s="2" t="str">
        <f>IFERROR(VLOOKUP($A:$A,'Matrice Visualizzazione File 1'!$A:$AR,D$1,),"")</f>
        <v/>
      </c>
      <c r="E1774" s="2" t="str">
        <f>_xlfn.TEXTJOIN("|",TRUE,Tabella_Traslata[[#This Row],[HN]:[CN]])</f>
        <v/>
      </c>
      <c r="F1774" s="2" t="str">
        <f>_xlfn.TEXTJOIN("|",TRUE,Tabella_Traslata[[#This Row],[Sale office 1]:[Sale office 9]])</f>
        <v/>
      </c>
      <c r="G1774" s="2" t="str">
        <f>IFERROR(VLOOKUP($A:$A,'Matrice Visualizzazione File 1'!$A:$AR,G$1,),"")</f>
        <v/>
      </c>
      <c r="H1774" s="2" t="str">
        <f>IFERROR(VLOOKUP($A:$A,'Matrice Visualizzazione File 1'!$A:$AR,H$1,),"")</f>
        <v/>
      </c>
      <c r="I1774" s="2" t="str">
        <f>IFERROR(VLOOKUP($A:$A,'Matrice Visualizzazione File 1'!$A:$AR,I$1,),"")</f>
        <v/>
      </c>
      <c r="J1774" s="2" t="str">
        <f>IFERROR(VLOOKUP($A:$A,'Matrice Visualizzazione File 1'!$A:$AR,J$1,),"")</f>
        <v/>
      </c>
      <c r="K1774" s="2" t="str">
        <f>IFERROR(VLOOKUP($A:$A,'Matrice Visualizzazione File 1'!$A:$AR,K$1,),"")</f>
        <v/>
      </c>
      <c r="L1774" s="2" t="str">
        <f>_xlfn.TEXTJOIN("|",TRUE,Tabella_Traslata[[#This Row],[Codice Avviamento 1]:[Codice Avviamento 2]])</f>
        <v/>
      </c>
      <c r="M1774" s="2" t="str">
        <f>_xlfn.TEXTJOIN("|",TRUE,Tabella_Traslata[[#This Row],[Accessorio 1]:[Accessorio 5]])</f>
        <v/>
      </c>
      <c r="N1774" s="2" t="str">
        <f>IFERROR(VLOOKUP($A:$A,'Matrice Visualizzazione File 1'!$A:$AR,N$1,),"")</f>
        <v/>
      </c>
      <c r="O1774" s="2" t="str">
        <f>IFERROR(VLOOKUP($A:$A,'Matrice Visualizzazione File 1'!$A:$AR,O$1,),"")</f>
        <v/>
      </c>
      <c r="P1774" s="2" t="str">
        <f>IFERROR(VLOOKUP($A:$A,'Matrice Visualizzazione File 1'!$A:$AR,P$1,),"")</f>
        <v/>
      </c>
      <c r="Q1774" s="2" t="str">
        <f>IFERROR(VLOOKUP($A:$A,'Matrice Visualizzazione File 1'!$A:$AR,Q$1,),"")</f>
        <v/>
      </c>
      <c r="R1774" s="2" t="str">
        <f>IFERROR(VLOOKUP($A:$A,'Matrice Visualizzazione File 1'!$A:$AR,R$1,),"")</f>
        <v/>
      </c>
      <c r="S1774" s="2" t="str">
        <f>IFERROR(VLOOKUP($A:$A,'Matrice Visualizzazione File 1'!$A:$AR,S$1,),"")</f>
        <v/>
      </c>
      <c r="T1774" s="2" t="str">
        <f>IFERROR(VLOOKUP($A:$A,'Matrice Visualizzazione File 1'!$A:$AR,T$1,),"")</f>
        <v/>
      </c>
      <c r="U1774" s="12" t="str">
        <f>IFERROR(VLOOKUP($A:$A,'Matrice Visualizzazione File 1'!$A:$AR,U$1,),"")</f>
        <v/>
      </c>
      <c r="V1774" s="2" t="str">
        <f>IF(IFERROR(VLOOKUP($A:$A,'Matrice Visualizzazione File 1'!$A:$AR,V$1,),"")=0,"",IFERROR(VLOOKUP($A:$A,'Matrice Visualizzazione File 1'!$A:$AR,V$1,),""))</f>
        <v/>
      </c>
      <c r="W1774" s="2" t="str">
        <f>IF(IFERROR(VLOOKUP($A:$A,'Matrice Visualizzazione File 1'!$A:$AR,W$1,),"")=0,"",IFERROR(VLOOKUP($A:$A,'Matrice Visualizzazione File 1'!$A:$AR,W$1,),""))</f>
        <v/>
      </c>
      <c r="X1774" s="2" t="str">
        <f>IF(IFERROR(VLOOKUP($A:$A,'Matrice Visualizzazione File 1'!$A:$AR,X$1,),"")=0,"",IFERROR(VLOOKUP($A:$A,'Matrice Visualizzazione File 1'!$A:$AR,X$1,),""))</f>
        <v/>
      </c>
      <c r="Y1774" s="2" t="str">
        <f>IF(IFERROR(VLOOKUP($A:$A,'Matrice Visualizzazione File 1'!$A:$AR,Y$1,),"")=0,"",IFERROR(VLOOKUP($A:$A,'Matrice Visualizzazione File 1'!$A:$AR,Y$1,),""))</f>
        <v/>
      </c>
      <c r="Z1774" s="2" t="str">
        <f>IF(IFERROR(VLOOKUP($A:$A,'Matrice Visualizzazione File 1'!$A:$AR,Z$1,),"")=0,"",IFERROR(VLOOKUP($A:$A,'Matrice Visualizzazione File 1'!$A:$AR,Z$1,),""))</f>
        <v/>
      </c>
      <c r="AA1774" s="2" t="str">
        <f>IF(IFERROR(VLOOKUP($A:$A,'Matrice Visualizzazione File 1'!$A:$AR,AA$1,),"")=0,"",IFERROR(VLOOKUP($A:$A,'Matrice Visualizzazione File 1'!$A:$AR,AA$1,),""))</f>
        <v/>
      </c>
      <c r="AB1774" s="2" t="str">
        <f>IF(IFERROR(VLOOKUP($A:$A,'Matrice Visualizzazione File 1'!$A:$AR,AB$1,),"")=0,"",IFERROR(VLOOKUP($A:$A,'Matrice Visualizzazione File 1'!$A:$AR,AB$1,),""))</f>
        <v/>
      </c>
      <c r="AC1774" s="2" t="str">
        <f>IF(IFERROR(VLOOKUP($A:$A,'Matrice Visualizzazione File 1'!$A:$AR,AC$1,),"")=0,"",IFERROR(VLOOKUP($A:$A,'Matrice Visualizzazione File 1'!$A:$AR,AC$1,),""))</f>
        <v/>
      </c>
      <c r="AD1774" s="2" t="str">
        <f>IF(IFERROR(VLOOKUP($A:$A,'Matrice Visualizzazione File 1'!$A:$AR,AD$1,),"")=0,"",IFERROR(VLOOKUP($A:$A,'Matrice Visualizzazione File 1'!$A:$AR,AD$1,),""))</f>
        <v/>
      </c>
      <c r="AE1774" s="2" t="str">
        <f>IF(IFERROR(VLOOKUP($A:$A,'Matrice Visualizzazione File 1'!$A:$AR,AE$1,),"")=0,"",IFERROR(VLOOKUP($A:$A,'Matrice Visualizzazione File 1'!$A:$AR,AE$1,),""))</f>
        <v/>
      </c>
      <c r="AF1774" s="2" t="str">
        <f>IF(IFERROR(VLOOKUP($A:$A,'Matrice Visualizzazione File 1'!$A:$AR,AF$1,),"")=0,"",IFERROR(VLOOKUP($A:$A,'Matrice Visualizzazione File 1'!$A:$AR,AF$1,),""))</f>
        <v/>
      </c>
      <c r="AG1774" s="2" t="str">
        <f>IF(IFERROR(VLOOKUP($A:$A,'Matrice Visualizzazione File 1'!$A:$AR,AG$1,),"")=0,"",IFERROR(VLOOKUP($A:$A,'Matrice Visualizzazione File 1'!$A:$AR,AG$1,),""))</f>
        <v/>
      </c>
      <c r="AH1774" s="2" t="str">
        <f>IF(IFERROR(VLOOKUP($A:$A,'Matrice Visualizzazione File 1'!$A:$AR,AH$1,),"")=0,"",IFERROR(VLOOKUP($A:$A,'Matrice Visualizzazione File 1'!$A:$AR,AH$1,),""))</f>
        <v/>
      </c>
      <c r="AI1774" s="2" t="str">
        <f>IF(IFERROR(VLOOKUP($A:$A,'Matrice Visualizzazione File 1'!$A:$AR,AI$1,),"")=0,"",IFERROR(VLOOKUP($A:$A,'Matrice Visualizzazione File 1'!$A:$AR,AI$1,),""))</f>
        <v/>
      </c>
      <c r="AJ1774" s="2" t="str">
        <f>IF(IFERROR(VLOOKUP($A:$A,'Matrice Visualizzazione File 1'!$A:$AR,AJ$1,),"")=0,"",IFERROR(VLOOKUP($A:$A,'Matrice Visualizzazione File 1'!$A:$AR,AJ$1,),""))</f>
        <v/>
      </c>
      <c r="AK1774" s="2" t="str">
        <f>IF(IFERROR(VLOOKUP($A:$A,'Matrice Visualizzazione File 1'!$A:$AR,AK$1,),"")=0,"",IFERROR(VLOOKUP($A:$A,'Matrice Visualizzazione File 1'!$A:$AR,AK$1,),""))</f>
        <v/>
      </c>
      <c r="AL1774" s="2" t="str">
        <f>IF(IFERROR(VLOOKUP($A:$A,'Matrice Visualizzazione File 1'!$A:$AR,AL$1,),"")=0,"",IFERROR(VLOOKUP($A:$A,'Matrice Visualizzazione File 1'!$A:$AR,AL$1,),""))</f>
        <v/>
      </c>
      <c r="AM1774" s="2" t="str">
        <f>IF(IFERROR(VLOOKUP($A:$A,'Matrice Visualizzazione File 1'!$A:$AR,AM$1,),"")=0,"",IFERROR(VLOOKUP($A:$A,'Matrice Visualizzazione File 1'!$A:$AR,AM$1,),""))</f>
        <v/>
      </c>
      <c r="AN1774" s="2" t="str">
        <f>IF(IFERROR(VLOOKUP($A:$A,'Matrice Visualizzazione File 1'!$A:$AR,AN$1,),"")=0,"",IFERROR(VLOOKUP($A:$A,'Matrice Visualizzazione File 1'!$A:$AR,AN$1,),""))</f>
        <v/>
      </c>
    </row>
    <row r="1775" spans="1:40" x14ac:dyDescent="0.25">
      <c r="A1775" s="2">
        <f t="shared" si="27"/>
        <v>1770</v>
      </c>
      <c r="B1775" s="2" t="str">
        <f>IFERROR(VLOOKUP($A:$A,'Matrice Visualizzazione File 1'!$A:$AR,B$1,),"")</f>
        <v/>
      </c>
      <c r="C1775" s="2" t="str">
        <f>IFERROR(VLOOKUP($A:$A,'Matrice Visualizzazione File 1'!$A:$AR,C$1,),"")</f>
        <v/>
      </c>
      <c r="D1775" s="2" t="str">
        <f>IFERROR(VLOOKUP($A:$A,'Matrice Visualizzazione File 1'!$A:$AR,D$1,),"")</f>
        <v/>
      </c>
      <c r="E1775" s="2" t="str">
        <f>_xlfn.TEXTJOIN("|",TRUE,Tabella_Traslata[[#This Row],[HN]:[CN]])</f>
        <v/>
      </c>
      <c r="F1775" s="2" t="str">
        <f>_xlfn.TEXTJOIN("|",TRUE,Tabella_Traslata[[#This Row],[Sale office 1]:[Sale office 9]])</f>
        <v/>
      </c>
      <c r="G1775" s="2" t="str">
        <f>IFERROR(VLOOKUP($A:$A,'Matrice Visualizzazione File 1'!$A:$AR,G$1,),"")</f>
        <v/>
      </c>
      <c r="H1775" s="2" t="str">
        <f>IFERROR(VLOOKUP($A:$A,'Matrice Visualizzazione File 1'!$A:$AR,H$1,),"")</f>
        <v/>
      </c>
      <c r="I1775" s="2" t="str">
        <f>IFERROR(VLOOKUP($A:$A,'Matrice Visualizzazione File 1'!$A:$AR,I$1,),"")</f>
        <v/>
      </c>
      <c r="J1775" s="2" t="str">
        <f>IFERROR(VLOOKUP($A:$A,'Matrice Visualizzazione File 1'!$A:$AR,J$1,),"")</f>
        <v/>
      </c>
      <c r="K1775" s="2" t="str">
        <f>IFERROR(VLOOKUP($A:$A,'Matrice Visualizzazione File 1'!$A:$AR,K$1,),"")</f>
        <v/>
      </c>
      <c r="L1775" s="2" t="str">
        <f>_xlfn.TEXTJOIN("|",TRUE,Tabella_Traslata[[#This Row],[Codice Avviamento 1]:[Codice Avviamento 2]])</f>
        <v/>
      </c>
      <c r="M1775" s="2" t="str">
        <f>_xlfn.TEXTJOIN("|",TRUE,Tabella_Traslata[[#This Row],[Accessorio 1]:[Accessorio 5]])</f>
        <v/>
      </c>
      <c r="N1775" s="2" t="str">
        <f>IFERROR(VLOOKUP($A:$A,'Matrice Visualizzazione File 1'!$A:$AR,N$1,),"")</f>
        <v/>
      </c>
      <c r="O1775" s="2" t="str">
        <f>IFERROR(VLOOKUP($A:$A,'Matrice Visualizzazione File 1'!$A:$AR,O$1,),"")</f>
        <v/>
      </c>
      <c r="P1775" s="2" t="str">
        <f>IFERROR(VLOOKUP($A:$A,'Matrice Visualizzazione File 1'!$A:$AR,P$1,),"")</f>
        <v/>
      </c>
      <c r="Q1775" s="2" t="str">
        <f>IFERROR(VLOOKUP($A:$A,'Matrice Visualizzazione File 1'!$A:$AR,Q$1,),"")</f>
        <v/>
      </c>
      <c r="R1775" s="2" t="str">
        <f>IFERROR(VLOOKUP($A:$A,'Matrice Visualizzazione File 1'!$A:$AR,R$1,),"")</f>
        <v/>
      </c>
      <c r="S1775" s="2" t="str">
        <f>IFERROR(VLOOKUP($A:$A,'Matrice Visualizzazione File 1'!$A:$AR,S$1,),"")</f>
        <v/>
      </c>
      <c r="T1775" s="2" t="str">
        <f>IFERROR(VLOOKUP($A:$A,'Matrice Visualizzazione File 1'!$A:$AR,T$1,),"")</f>
        <v/>
      </c>
      <c r="U1775" s="12" t="str">
        <f>IFERROR(VLOOKUP($A:$A,'Matrice Visualizzazione File 1'!$A:$AR,U$1,),"")</f>
        <v/>
      </c>
      <c r="V1775" s="2" t="str">
        <f>IF(IFERROR(VLOOKUP($A:$A,'Matrice Visualizzazione File 1'!$A:$AR,V$1,),"")=0,"",IFERROR(VLOOKUP($A:$A,'Matrice Visualizzazione File 1'!$A:$AR,V$1,),""))</f>
        <v/>
      </c>
      <c r="W1775" s="2" t="str">
        <f>IF(IFERROR(VLOOKUP($A:$A,'Matrice Visualizzazione File 1'!$A:$AR,W$1,),"")=0,"",IFERROR(VLOOKUP($A:$A,'Matrice Visualizzazione File 1'!$A:$AR,W$1,),""))</f>
        <v/>
      </c>
      <c r="X1775" s="2" t="str">
        <f>IF(IFERROR(VLOOKUP($A:$A,'Matrice Visualizzazione File 1'!$A:$AR,X$1,),"")=0,"",IFERROR(VLOOKUP($A:$A,'Matrice Visualizzazione File 1'!$A:$AR,X$1,),""))</f>
        <v/>
      </c>
      <c r="Y1775" s="2" t="str">
        <f>IF(IFERROR(VLOOKUP($A:$A,'Matrice Visualizzazione File 1'!$A:$AR,Y$1,),"")=0,"",IFERROR(VLOOKUP($A:$A,'Matrice Visualizzazione File 1'!$A:$AR,Y$1,),""))</f>
        <v/>
      </c>
      <c r="Z1775" s="2" t="str">
        <f>IF(IFERROR(VLOOKUP($A:$A,'Matrice Visualizzazione File 1'!$A:$AR,Z$1,),"")=0,"",IFERROR(VLOOKUP($A:$A,'Matrice Visualizzazione File 1'!$A:$AR,Z$1,),""))</f>
        <v/>
      </c>
      <c r="AA1775" s="2" t="str">
        <f>IF(IFERROR(VLOOKUP($A:$A,'Matrice Visualizzazione File 1'!$A:$AR,AA$1,),"")=0,"",IFERROR(VLOOKUP($A:$A,'Matrice Visualizzazione File 1'!$A:$AR,AA$1,),""))</f>
        <v/>
      </c>
      <c r="AB1775" s="2" t="str">
        <f>IF(IFERROR(VLOOKUP($A:$A,'Matrice Visualizzazione File 1'!$A:$AR,AB$1,),"")=0,"",IFERROR(VLOOKUP($A:$A,'Matrice Visualizzazione File 1'!$A:$AR,AB$1,),""))</f>
        <v/>
      </c>
      <c r="AC1775" s="2" t="str">
        <f>IF(IFERROR(VLOOKUP($A:$A,'Matrice Visualizzazione File 1'!$A:$AR,AC$1,),"")=0,"",IFERROR(VLOOKUP($A:$A,'Matrice Visualizzazione File 1'!$A:$AR,AC$1,),""))</f>
        <v/>
      </c>
      <c r="AD1775" s="2" t="str">
        <f>IF(IFERROR(VLOOKUP($A:$A,'Matrice Visualizzazione File 1'!$A:$AR,AD$1,),"")=0,"",IFERROR(VLOOKUP($A:$A,'Matrice Visualizzazione File 1'!$A:$AR,AD$1,),""))</f>
        <v/>
      </c>
      <c r="AE1775" s="2" t="str">
        <f>IF(IFERROR(VLOOKUP($A:$A,'Matrice Visualizzazione File 1'!$A:$AR,AE$1,),"")=0,"",IFERROR(VLOOKUP($A:$A,'Matrice Visualizzazione File 1'!$A:$AR,AE$1,),""))</f>
        <v/>
      </c>
      <c r="AF1775" s="2" t="str">
        <f>IF(IFERROR(VLOOKUP($A:$A,'Matrice Visualizzazione File 1'!$A:$AR,AF$1,),"")=0,"",IFERROR(VLOOKUP($A:$A,'Matrice Visualizzazione File 1'!$A:$AR,AF$1,),""))</f>
        <v/>
      </c>
      <c r="AG1775" s="2" t="str">
        <f>IF(IFERROR(VLOOKUP($A:$A,'Matrice Visualizzazione File 1'!$A:$AR,AG$1,),"")=0,"",IFERROR(VLOOKUP($A:$A,'Matrice Visualizzazione File 1'!$A:$AR,AG$1,),""))</f>
        <v/>
      </c>
      <c r="AH1775" s="2" t="str">
        <f>IF(IFERROR(VLOOKUP($A:$A,'Matrice Visualizzazione File 1'!$A:$AR,AH$1,),"")=0,"",IFERROR(VLOOKUP($A:$A,'Matrice Visualizzazione File 1'!$A:$AR,AH$1,),""))</f>
        <v/>
      </c>
      <c r="AI1775" s="2" t="str">
        <f>IF(IFERROR(VLOOKUP($A:$A,'Matrice Visualizzazione File 1'!$A:$AR,AI$1,),"")=0,"",IFERROR(VLOOKUP($A:$A,'Matrice Visualizzazione File 1'!$A:$AR,AI$1,),""))</f>
        <v/>
      </c>
      <c r="AJ1775" s="2" t="str">
        <f>IF(IFERROR(VLOOKUP($A:$A,'Matrice Visualizzazione File 1'!$A:$AR,AJ$1,),"")=0,"",IFERROR(VLOOKUP($A:$A,'Matrice Visualizzazione File 1'!$A:$AR,AJ$1,),""))</f>
        <v/>
      </c>
      <c r="AK1775" s="2" t="str">
        <f>IF(IFERROR(VLOOKUP($A:$A,'Matrice Visualizzazione File 1'!$A:$AR,AK$1,),"")=0,"",IFERROR(VLOOKUP($A:$A,'Matrice Visualizzazione File 1'!$A:$AR,AK$1,),""))</f>
        <v/>
      </c>
      <c r="AL1775" s="2" t="str">
        <f>IF(IFERROR(VLOOKUP($A:$A,'Matrice Visualizzazione File 1'!$A:$AR,AL$1,),"")=0,"",IFERROR(VLOOKUP($A:$A,'Matrice Visualizzazione File 1'!$A:$AR,AL$1,),""))</f>
        <v/>
      </c>
      <c r="AM1775" s="2" t="str">
        <f>IF(IFERROR(VLOOKUP($A:$A,'Matrice Visualizzazione File 1'!$A:$AR,AM$1,),"")=0,"",IFERROR(VLOOKUP($A:$A,'Matrice Visualizzazione File 1'!$A:$AR,AM$1,),""))</f>
        <v/>
      </c>
      <c r="AN1775" s="2" t="str">
        <f>IF(IFERROR(VLOOKUP($A:$A,'Matrice Visualizzazione File 1'!$A:$AR,AN$1,),"")=0,"",IFERROR(VLOOKUP($A:$A,'Matrice Visualizzazione File 1'!$A:$AR,AN$1,),""))</f>
        <v/>
      </c>
    </row>
    <row r="1776" spans="1:40" x14ac:dyDescent="0.25">
      <c r="A1776" s="2">
        <f t="shared" si="27"/>
        <v>1771</v>
      </c>
      <c r="B1776" s="2" t="str">
        <f>IFERROR(VLOOKUP($A:$A,'Matrice Visualizzazione File 1'!$A:$AR,B$1,),"")</f>
        <v/>
      </c>
      <c r="C1776" s="2" t="str">
        <f>IFERROR(VLOOKUP($A:$A,'Matrice Visualizzazione File 1'!$A:$AR,C$1,),"")</f>
        <v/>
      </c>
      <c r="D1776" s="2" t="str">
        <f>IFERROR(VLOOKUP($A:$A,'Matrice Visualizzazione File 1'!$A:$AR,D$1,),"")</f>
        <v/>
      </c>
      <c r="E1776" s="2" t="str">
        <f>_xlfn.TEXTJOIN("|",TRUE,Tabella_Traslata[[#This Row],[HN]:[CN]])</f>
        <v/>
      </c>
      <c r="F1776" s="2" t="str">
        <f>_xlfn.TEXTJOIN("|",TRUE,Tabella_Traslata[[#This Row],[Sale office 1]:[Sale office 9]])</f>
        <v/>
      </c>
      <c r="G1776" s="2" t="str">
        <f>IFERROR(VLOOKUP($A:$A,'Matrice Visualizzazione File 1'!$A:$AR,G$1,),"")</f>
        <v/>
      </c>
      <c r="H1776" s="2" t="str">
        <f>IFERROR(VLOOKUP($A:$A,'Matrice Visualizzazione File 1'!$A:$AR,H$1,),"")</f>
        <v/>
      </c>
      <c r="I1776" s="2" t="str">
        <f>IFERROR(VLOOKUP($A:$A,'Matrice Visualizzazione File 1'!$A:$AR,I$1,),"")</f>
        <v/>
      </c>
      <c r="J1776" s="2" t="str">
        <f>IFERROR(VLOOKUP($A:$A,'Matrice Visualizzazione File 1'!$A:$AR,J$1,),"")</f>
        <v/>
      </c>
      <c r="K1776" s="2" t="str">
        <f>IFERROR(VLOOKUP($A:$A,'Matrice Visualizzazione File 1'!$A:$AR,K$1,),"")</f>
        <v/>
      </c>
      <c r="L1776" s="2" t="str">
        <f>_xlfn.TEXTJOIN("|",TRUE,Tabella_Traslata[[#This Row],[Codice Avviamento 1]:[Codice Avviamento 2]])</f>
        <v/>
      </c>
      <c r="M1776" s="2" t="str">
        <f>_xlfn.TEXTJOIN("|",TRUE,Tabella_Traslata[[#This Row],[Accessorio 1]:[Accessorio 5]])</f>
        <v/>
      </c>
      <c r="N1776" s="2" t="str">
        <f>IFERROR(VLOOKUP($A:$A,'Matrice Visualizzazione File 1'!$A:$AR,N$1,),"")</f>
        <v/>
      </c>
      <c r="O1776" s="2" t="str">
        <f>IFERROR(VLOOKUP($A:$A,'Matrice Visualizzazione File 1'!$A:$AR,O$1,),"")</f>
        <v/>
      </c>
      <c r="P1776" s="2" t="str">
        <f>IFERROR(VLOOKUP($A:$A,'Matrice Visualizzazione File 1'!$A:$AR,P$1,),"")</f>
        <v/>
      </c>
      <c r="Q1776" s="2" t="str">
        <f>IFERROR(VLOOKUP($A:$A,'Matrice Visualizzazione File 1'!$A:$AR,Q$1,),"")</f>
        <v/>
      </c>
      <c r="R1776" s="2" t="str">
        <f>IFERROR(VLOOKUP($A:$A,'Matrice Visualizzazione File 1'!$A:$AR,R$1,),"")</f>
        <v/>
      </c>
      <c r="S1776" s="2" t="str">
        <f>IFERROR(VLOOKUP($A:$A,'Matrice Visualizzazione File 1'!$A:$AR,S$1,),"")</f>
        <v/>
      </c>
      <c r="T1776" s="2" t="str">
        <f>IFERROR(VLOOKUP($A:$A,'Matrice Visualizzazione File 1'!$A:$AR,T$1,),"")</f>
        <v/>
      </c>
      <c r="U1776" s="12" t="str">
        <f>IFERROR(VLOOKUP($A:$A,'Matrice Visualizzazione File 1'!$A:$AR,U$1,),"")</f>
        <v/>
      </c>
      <c r="V1776" s="2" t="str">
        <f>IF(IFERROR(VLOOKUP($A:$A,'Matrice Visualizzazione File 1'!$A:$AR,V$1,),"")=0,"",IFERROR(VLOOKUP($A:$A,'Matrice Visualizzazione File 1'!$A:$AR,V$1,),""))</f>
        <v/>
      </c>
      <c r="W1776" s="2" t="str">
        <f>IF(IFERROR(VLOOKUP($A:$A,'Matrice Visualizzazione File 1'!$A:$AR,W$1,),"")=0,"",IFERROR(VLOOKUP($A:$A,'Matrice Visualizzazione File 1'!$A:$AR,W$1,),""))</f>
        <v/>
      </c>
      <c r="X1776" s="2" t="str">
        <f>IF(IFERROR(VLOOKUP($A:$A,'Matrice Visualizzazione File 1'!$A:$AR,X$1,),"")=0,"",IFERROR(VLOOKUP($A:$A,'Matrice Visualizzazione File 1'!$A:$AR,X$1,),""))</f>
        <v/>
      </c>
      <c r="Y1776" s="2" t="str">
        <f>IF(IFERROR(VLOOKUP($A:$A,'Matrice Visualizzazione File 1'!$A:$AR,Y$1,),"")=0,"",IFERROR(VLOOKUP($A:$A,'Matrice Visualizzazione File 1'!$A:$AR,Y$1,),""))</f>
        <v/>
      </c>
      <c r="Z1776" s="2" t="str">
        <f>IF(IFERROR(VLOOKUP($A:$A,'Matrice Visualizzazione File 1'!$A:$AR,Z$1,),"")=0,"",IFERROR(VLOOKUP($A:$A,'Matrice Visualizzazione File 1'!$A:$AR,Z$1,),""))</f>
        <v/>
      </c>
      <c r="AA1776" s="2" t="str">
        <f>IF(IFERROR(VLOOKUP($A:$A,'Matrice Visualizzazione File 1'!$A:$AR,AA$1,),"")=0,"",IFERROR(VLOOKUP($A:$A,'Matrice Visualizzazione File 1'!$A:$AR,AA$1,),""))</f>
        <v/>
      </c>
      <c r="AB1776" s="2" t="str">
        <f>IF(IFERROR(VLOOKUP($A:$A,'Matrice Visualizzazione File 1'!$A:$AR,AB$1,),"")=0,"",IFERROR(VLOOKUP($A:$A,'Matrice Visualizzazione File 1'!$A:$AR,AB$1,),""))</f>
        <v/>
      </c>
      <c r="AC1776" s="2" t="str">
        <f>IF(IFERROR(VLOOKUP($A:$A,'Matrice Visualizzazione File 1'!$A:$AR,AC$1,),"")=0,"",IFERROR(VLOOKUP($A:$A,'Matrice Visualizzazione File 1'!$A:$AR,AC$1,),""))</f>
        <v/>
      </c>
      <c r="AD1776" s="2" t="str">
        <f>IF(IFERROR(VLOOKUP($A:$A,'Matrice Visualizzazione File 1'!$A:$AR,AD$1,),"")=0,"",IFERROR(VLOOKUP($A:$A,'Matrice Visualizzazione File 1'!$A:$AR,AD$1,),""))</f>
        <v/>
      </c>
      <c r="AE1776" s="2" t="str">
        <f>IF(IFERROR(VLOOKUP($A:$A,'Matrice Visualizzazione File 1'!$A:$AR,AE$1,),"")=0,"",IFERROR(VLOOKUP($A:$A,'Matrice Visualizzazione File 1'!$A:$AR,AE$1,),""))</f>
        <v/>
      </c>
      <c r="AF1776" s="2" t="str">
        <f>IF(IFERROR(VLOOKUP($A:$A,'Matrice Visualizzazione File 1'!$A:$AR,AF$1,),"")=0,"",IFERROR(VLOOKUP($A:$A,'Matrice Visualizzazione File 1'!$A:$AR,AF$1,),""))</f>
        <v/>
      </c>
      <c r="AG1776" s="2" t="str">
        <f>IF(IFERROR(VLOOKUP($A:$A,'Matrice Visualizzazione File 1'!$A:$AR,AG$1,),"")=0,"",IFERROR(VLOOKUP($A:$A,'Matrice Visualizzazione File 1'!$A:$AR,AG$1,),""))</f>
        <v/>
      </c>
      <c r="AH1776" s="2" t="str">
        <f>IF(IFERROR(VLOOKUP($A:$A,'Matrice Visualizzazione File 1'!$A:$AR,AH$1,),"")=0,"",IFERROR(VLOOKUP($A:$A,'Matrice Visualizzazione File 1'!$A:$AR,AH$1,),""))</f>
        <v/>
      </c>
      <c r="AI1776" s="2" t="str">
        <f>IF(IFERROR(VLOOKUP($A:$A,'Matrice Visualizzazione File 1'!$A:$AR,AI$1,),"")=0,"",IFERROR(VLOOKUP($A:$A,'Matrice Visualizzazione File 1'!$A:$AR,AI$1,),""))</f>
        <v/>
      </c>
      <c r="AJ1776" s="2" t="str">
        <f>IF(IFERROR(VLOOKUP($A:$A,'Matrice Visualizzazione File 1'!$A:$AR,AJ$1,),"")=0,"",IFERROR(VLOOKUP($A:$A,'Matrice Visualizzazione File 1'!$A:$AR,AJ$1,),""))</f>
        <v/>
      </c>
      <c r="AK1776" s="2" t="str">
        <f>IF(IFERROR(VLOOKUP($A:$A,'Matrice Visualizzazione File 1'!$A:$AR,AK$1,),"")=0,"",IFERROR(VLOOKUP($A:$A,'Matrice Visualizzazione File 1'!$A:$AR,AK$1,),""))</f>
        <v/>
      </c>
      <c r="AL1776" s="2" t="str">
        <f>IF(IFERROR(VLOOKUP($A:$A,'Matrice Visualizzazione File 1'!$A:$AR,AL$1,),"")=0,"",IFERROR(VLOOKUP($A:$A,'Matrice Visualizzazione File 1'!$A:$AR,AL$1,),""))</f>
        <v/>
      </c>
      <c r="AM1776" s="2" t="str">
        <f>IF(IFERROR(VLOOKUP($A:$A,'Matrice Visualizzazione File 1'!$A:$AR,AM$1,),"")=0,"",IFERROR(VLOOKUP($A:$A,'Matrice Visualizzazione File 1'!$A:$AR,AM$1,),""))</f>
        <v/>
      </c>
      <c r="AN1776" s="2" t="str">
        <f>IF(IFERROR(VLOOKUP($A:$A,'Matrice Visualizzazione File 1'!$A:$AR,AN$1,),"")=0,"",IFERROR(VLOOKUP($A:$A,'Matrice Visualizzazione File 1'!$A:$AR,AN$1,),""))</f>
        <v/>
      </c>
    </row>
    <row r="1777" spans="1:40" x14ac:dyDescent="0.25">
      <c r="A1777" s="2">
        <f t="shared" si="27"/>
        <v>1772</v>
      </c>
      <c r="B1777" s="2" t="str">
        <f>IFERROR(VLOOKUP($A:$A,'Matrice Visualizzazione File 1'!$A:$AR,B$1,),"")</f>
        <v/>
      </c>
      <c r="C1777" s="2" t="str">
        <f>IFERROR(VLOOKUP($A:$A,'Matrice Visualizzazione File 1'!$A:$AR,C$1,),"")</f>
        <v/>
      </c>
      <c r="D1777" s="2" t="str">
        <f>IFERROR(VLOOKUP($A:$A,'Matrice Visualizzazione File 1'!$A:$AR,D$1,),"")</f>
        <v/>
      </c>
      <c r="E1777" s="2" t="str">
        <f>_xlfn.TEXTJOIN("|",TRUE,Tabella_Traslata[[#This Row],[HN]:[CN]])</f>
        <v/>
      </c>
      <c r="F1777" s="2" t="str">
        <f>_xlfn.TEXTJOIN("|",TRUE,Tabella_Traslata[[#This Row],[Sale office 1]:[Sale office 9]])</f>
        <v/>
      </c>
      <c r="G1777" s="2" t="str">
        <f>IFERROR(VLOOKUP($A:$A,'Matrice Visualizzazione File 1'!$A:$AR,G$1,),"")</f>
        <v/>
      </c>
      <c r="H1777" s="2" t="str">
        <f>IFERROR(VLOOKUP($A:$A,'Matrice Visualizzazione File 1'!$A:$AR,H$1,),"")</f>
        <v/>
      </c>
      <c r="I1777" s="2" t="str">
        <f>IFERROR(VLOOKUP($A:$A,'Matrice Visualizzazione File 1'!$A:$AR,I$1,),"")</f>
        <v/>
      </c>
      <c r="J1777" s="2" t="str">
        <f>IFERROR(VLOOKUP($A:$A,'Matrice Visualizzazione File 1'!$A:$AR,J$1,),"")</f>
        <v/>
      </c>
      <c r="K1777" s="2" t="str">
        <f>IFERROR(VLOOKUP($A:$A,'Matrice Visualizzazione File 1'!$A:$AR,K$1,),"")</f>
        <v/>
      </c>
      <c r="L1777" s="2" t="str">
        <f>_xlfn.TEXTJOIN("|",TRUE,Tabella_Traslata[[#This Row],[Codice Avviamento 1]:[Codice Avviamento 2]])</f>
        <v/>
      </c>
      <c r="M1777" s="2" t="str">
        <f>_xlfn.TEXTJOIN("|",TRUE,Tabella_Traslata[[#This Row],[Accessorio 1]:[Accessorio 5]])</f>
        <v/>
      </c>
      <c r="N1777" s="2" t="str">
        <f>IFERROR(VLOOKUP($A:$A,'Matrice Visualizzazione File 1'!$A:$AR,N$1,),"")</f>
        <v/>
      </c>
      <c r="O1777" s="2" t="str">
        <f>IFERROR(VLOOKUP($A:$A,'Matrice Visualizzazione File 1'!$A:$AR,O$1,),"")</f>
        <v/>
      </c>
      <c r="P1777" s="2" t="str">
        <f>IFERROR(VLOOKUP($A:$A,'Matrice Visualizzazione File 1'!$A:$AR,P$1,),"")</f>
        <v/>
      </c>
      <c r="Q1777" s="2" t="str">
        <f>IFERROR(VLOOKUP($A:$A,'Matrice Visualizzazione File 1'!$A:$AR,Q$1,),"")</f>
        <v/>
      </c>
      <c r="R1777" s="2" t="str">
        <f>IFERROR(VLOOKUP($A:$A,'Matrice Visualizzazione File 1'!$A:$AR,R$1,),"")</f>
        <v/>
      </c>
      <c r="S1777" s="2" t="str">
        <f>IFERROR(VLOOKUP($A:$A,'Matrice Visualizzazione File 1'!$A:$AR,S$1,),"")</f>
        <v/>
      </c>
      <c r="T1777" s="2" t="str">
        <f>IFERROR(VLOOKUP($A:$A,'Matrice Visualizzazione File 1'!$A:$AR,T$1,),"")</f>
        <v/>
      </c>
      <c r="U1777" s="12" t="str">
        <f>IFERROR(VLOOKUP($A:$A,'Matrice Visualizzazione File 1'!$A:$AR,U$1,),"")</f>
        <v/>
      </c>
      <c r="V1777" s="2" t="str">
        <f>IF(IFERROR(VLOOKUP($A:$A,'Matrice Visualizzazione File 1'!$A:$AR,V$1,),"")=0,"",IFERROR(VLOOKUP($A:$A,'Matrice Visualizzazione File 1'!$A:$AR,V$1,),""))</f>
        <v/>
      </c>
      <c r="W1777" s="2" t="str">
        <f>IF(IFERROR(VLOOKUP($A:$A,'Matrice Visualizzazione File 1'!$A:$AR,W$1,),"")=0,"",IFERROR(VLOOKUP($A:$A,'Matrice Visualizzazione File 1'!$A:$AR,W$1,),""))</f>
        <v/>
      </c>
      <c r="X1777" s="2" t="str">
        <f>IF(IFERROR(VLOOKUP($A:$A,'Matrice Visualizzazione File 1'!$A:$AR,X$1,),"")=0,"",IFERROR(VLOOKUP($A:$A,'Matrice Visualizzazione File 1'!$A:$AR,X$1,),""))</f>
        <v/>
      </c>
      <c r="Y1777" s="2" t="str">
        <f>IF(IFERROR(VLOOKUP($A:$A,'Matrice Visualizzazione File 1'!$A:$AR,Y$1,),"")=0,"",IFERROR(VLOOKUP($A:$A,'Matrice Visualizzazione File 1'!$A:$AR,Y$1,),""))</f>
        <v/>
      </c>
      <c r="Z1777" s="2" t="str">
        <f>IF(IFERROR(VLOOKUP($A:$A,'Matrice Visualizzazione File 1'!$A:$AR,Z$1,),"")=0,"",IFERROR(VLOOKUP($A:$A,'Matrice Visualizzazione File 1'!$A:$AR,Z$1,),""))</f>
        <v/>
      </c>
      <c r="AA1777" s="2" t="str">
        <f>IF(IFERROR(VLOOKUP($A:$A,'Matrice Visualizzazione File 1'!$A:$AR,AA$1,),"")=0,"",IFERROR(VLOOKUP($A:$A,'Matrice Visualizzazione File 1'!$A:$AR,AA$1,),""))</f>
        <v/>
      </c>
      <c r="AB1777" s="2" t="str">
        <f>IF(IFERROR(VLOOKUP($A:$A,'Matrice Visualizzazione File 1'!$A:$AR,AB$1,),"")=0,"",IFERROR(VLOOKUP($A:$A,'Matrice Visualizzazione File 1'!$A:$AR,AB$1,),""))</f>
        <v/>
      </c>
      <c r="AC1777" s="2" t="str">
        <f>IF(IFERROR(VLOOKUP($A:$A,'Matrice Visualizzazione File 1'!$A:$AR,AC$1,),"")=0,"",IFERROR(VLOOKUP($A:$A,'Matrice Visualizzazione File 1'!$A:$AR,AC$1,),""))</f>
        <v/>
      </c>
      <c r="AD1777" s="2" t="str">
        <f>IF(IFERROR(VLOOKUP($A:$A,'Matrice Visualizzazione File 1'!$A:$AR,AD$1,),"")=0,"",IFERROR(VLOOKUP($A:$A,'Matrice Visualizzazione File 1'!$A:$AR,AD$1,),""))</f>
        <v/>
      </c>
      <c r="AE1777" s="2" t="str">
        <f>IF(IFERROR(VLOOKUP($A:$A,'Matrice Visualizzazione File 1'!$A:$AR,AE$1,),"")=0,"",IFERROR(VLOOKUP($A:$A,'Matrice Visualizzazione File 1'!$A:$AR,AE$1,),""))</f>
        <v/>
      </c>
      <c r="AF1777" s="2" t="str">
        <f>IF(IFERROR(VLOOKUP($A:$A,'Matrice Visualizzazione File 1'!$A:$AR,AF$1,),"")=0,"",IFERROR(VLOOKUP($A:$A,'Matrice Visualizzazione File 1'!$A:$AR,AF$1,),""))</f>
        <v/>
      </c>
      <c r="AG1777" s="2" t="str">
        <f>IF(IFERROR(VLOOKUP($A:$A,'Matrice Visualizzazione File 1'!$A:$AR,AG$1,),"")=0,"",IFERROR(VLOOKUP($A:$A,'Matrice Visualizzazione File 1'!$A:$AR,AG$1,),""))</f>
        <v/>
      </c>
      <c r="AH1777" s="2" t="str">
        <f>IF(IFERROR(VLOOKUP($A:$A,'Matrice Visualizzazione File 1'!$A:$AR,AH$1,),"")=0,"",IFERROR(VLOOKUP($A:$A,'Matrice Visualizzazione File 1'!$A:$AR,AH$1,),""))</f>
        <v/>
      </c>
      <c r="AI1777" s="2" t="str">
        <f>IF(IFERROR(VLOOKUP($A:$A,'Matrice Visualizzazione File 1'!$A:$AR,AI$1,),"")=0,"",IFERROR(VLOOKUP($A:$A,'Matrice Visualizzazione File 1'!$A:$AR,AI$1,),""))</f>
        <v/>
      </c>
      <c r="AJ1777" s="2" t="str">
        <f>IF(IFERROR(VLOOKUP($A:$A,'Matrice Visualizzazione File 1'!$A:$AR,AJ$1,),"")=0,"",IFERROR(VLOOKUP($A:$A,'Matrice Visualizzazione File 1'!$A:$AR,AJ$1,),""))</f>
        <v/>
      </c>
      <c r="AK1777" s="2" t="str">
        <f>IF(IFERROR(VLOOKUP($A:$A,'Matrice Visualizzazione File 1'!$A:$AR,AK$1,),"")=0,"",IFERROR(VLOOKUP($A:$A,'Matrice Visualizzazione File 1'!$A:$AR,AK$1,),""))</f>
        <v/>
      </c>
      <c r="AL1777" s="2" t="str">
        <f>IF(IFERROR(VLOOKUP($A:$A,'Matrice Visualizzazione File 1'!$A:$AR,AL$1,),"")=0,"",IFERROR(VLOOKUP($A:$A,'Matrice Visualizzazione File 1'!$A:$AR,AL$1,),""))</f>
        <v/>
      </c>
      <c r="AM1777" s="2" t="str">
        <f>IF(IFERROR(VLOOKUP($A:$A,'Matrice Visualizzazione File 1'!$A:$AR,AM$1,),"")=0,"",IFERROR(VLOOKUP($A:$A,'Matrice Visualizzazione File 1'!$A:$AR,AM$1,),""))</f>
        <v/>
      </c>
      <c r="AN1777" s="2" t="str">
        <f>IF(IFERROR(VLOOKUP($A:$A,'Matrice Visualizzazione File 1'!$A:$AR,AN$1,),"")=0,"",IFERROR(VLOOKUP($A:$A,'Matrice Visualizzazione File 1'!$A:$AR,AN$1,),""))</f>
        <v/>
      </c>
    </row>
    <row r="1778" spans="1:40" x14ac:dyDescent="0.25">
      <c r="A1778" s="2">
        <f t="shared" si="27"/>
        <v>1773</v>
      </c>
      <c r="B1778" s="2" t="str">
        <f>IFERROR(VLOOKUP($A:$A,'Matrice Visualizzazione File 1'!$A:$AR,B$1,),"")</f>
        <v/>
      </c>
      <c r="C1778" s="2" t="str">
        <f>IFERROR(VLOOKUP($A:$A,'Matrice Visualizzazione File 1'!$A:$AR,C$1,),"")</f>
        <v/>
      </c>
      <c r="D1778" s="2" t="str">
        <f>IFERROR(VLOOKUP($A:$A,'Matrice Visualizzazione File 1'!$A:$AR,D$1,),"")</f>
        <v/>
      </c>
      <c r="E1778" s="2" t="str">
        <f>_xlfn.TEXTJOIN("|",TRUE,Tabella_Traslata[[#This Row],[HN]:[CN]])</f>
        <v/>
      </c>
      <c r="F1778" s="2" t="str">
        <f>_xlfn.TEXTJOIN("|",TRUE,Tabella_Traslata[[#This Row],[Sale office 1]:[Sale office 9]])</f>
        <v/>
      </c>
      <c r="G1778" s="2" t="str">
        <f>IFERROR(VLOOKUP($A:$A,'Matrice Visualizzazione File 1'!$A:$AR,G$1,),"")</f>
        <v/>
      </c>
      <c r="H1778" s="2" t="str">
        <f>IFERROR(VLOOKUP($A:$A,'Matrice Visualizzazione File 1'!$A:$AR,H$1,),"")</f>
        <v/>
      </c>
      <c r="I1778" s="2" t="str">
        <f>IFERROR(VLOOKUP($A:$A,'Matrice Visualizzazione File 1'!$A:$AR,I$1,),"")</f>
        <v/>
      </c>
      <c r="J1778" s="2" t="str">
        <f>IFERROR(VLOOKUP($A:$A,'Matrice Visualizzazione File 1'!$A:$AR,J$1,),"")</f>
        <v/>
      </c>
      <c r="K1778" s="2" t="str">
        <f>IFERROR(VLOOKUP($A:$A,'Matrice Visualizzazione File 1'!$A:$AR,K$1,),"")</f>
        <v/>
      </c>
      <c r="L1778" s="2" t="str">
        <f>_xlfn.TEXTJOIN("|",TRUE,Tabella_Traslata[[#This Row],[Codice Avviamento 1]:[Codice Avviamento 2]])</f>
        <v/>
      </c>
      <c r="M1778" s="2" t="str">
        <f>_xlfn.TEXTJOIN("|",TRUE,Tabella_Traslata[[#This Row],[Accessorio 1]:[Accessorio 5]])</f>
        <v/>
      </c>
      <c r="N1778" s="2" t="str">
        <f>IFERROR(VLOOKUP($A:$A,'Matrice Visualizzazione File 1'!$A:$AR,N$1,),"")</f>
        <v/>
      </c>
      <c r="O1778" s="2" t="str">
        <f>IFERROR(VLOOKUP($A:$A,'Matrice Visualizzazione File 1'!$A:$AR,O$1,),"")</f>
        <v/>
      </c>
      <c r="P1778" s="2" t="str">
        <f>IFERROR(VLOOKUP($A:$A,'Matrice Visualizzazione File 1'!$A:$AR,P$1,),"")</f>
        <v/>
      </c>
      <c r="Q1778" s="2" t="str">
        <f>IFERROR(VLOOKUP($A:$A,'Matrice Visualizzazione File 1'!$A:$AR,Q$1,),"")</f>
        <v/>
      </c>
      <c r="R1778" s="2" t="str">
        <f>IFERROR(VLOOKUP($A:$A,'Matrice Visualizzazione File 1'!$A:$AR,R$1,),"")</f>
        <v/>
      </c>
      <c r="S1778" s="2" t="str">
        <f>IFERROR(VLOOKUP($A:$A,'Matrice Visualizzazione File 1'!$A:$AR,S$1,),"")</f>
        <v/>
      </c>
      <c r="T1778" s="2" t="str">
        <f>IFERROR(VLOOKUP($A:$A,'Matrice Visualizzazione File 1'!$A:$AR,T$1,),"")</f>
        <v/>
      </c>
      <c r="U1778" s="12" t="str">
        <f>IFERROR(VLOOKUP($A:$A,'Matrice Visualizzazione File 1'!$A:$AR,U$1,),"")</f>
        <v/>
      </c>
      <c r="V1778" s="2" t="str">
        <f>IF(IFERROR(VLOOKUP($A:$A,'Matrice Visualizzazione File 1'!$A:$AR,V$1,),"")=0,"",IFERROR(VLOOKUP($A:$A,'Matrice Visualizzazione File 1'!$A:$AR,V$1,),""))</f>
        <v/>
      </c>
      <c r="W1778" s="2" t="str">
        <f>IF(IFERROR(VLOOKUP($A:$A,'Matrice Visualizzazione File 1'!$A:$AR,W$1,),"")=0,"",IFERROR(VLOOKUP($A:$A,'Matrice Visualizzazione File 1'!$A:$AR,W$1,),""))</f>
        <v/>
      </c>
      <c r="X1778" s="2" t="str">
        <f>IF(IFERROR(VLOOKUP($A:$A,'Matrice Visualizzazione File 1'!$A:$AR,X$1,),"")=0,"",IFERROR(VLOOKUP($A:$A,'Matrice Visualizzazione File 1'!$A:$AR,X$1,),""))</f>
        <v/>
      </c>
      <c r="Y1778" s="2" t="str">
        <f>IF(IFERROR(VLOOKUP($A:$A,'Matrice Visualizzazione File 1'!$A:$AR,Y$1,),"")=0,"",IFERROR(VLOOKUP($A:$A,'Matrice Visualizzazione File 1'!$A:$AR,Y$1,),""))</f>
        <v/>
      </c>
      <c r="Z1778" s="2" t="str">
        <f>IF(IFERROR(VLOOKUP($A:$A,'Matrice Visualizzazione File 1'!$A:$AR,Z$1,),"")=0,"",IFERROR(VLOOKUP($A:$A,'Matrice Visualizzazione File 1'!$A:$AR,Z$1,),""))</f>
        <v/>
      </c>
      <c r="AA1778" s="2" t="str">
        <f>IF(IFERROR(VLOOKUP($A:$A,'Matrice Visualizzazione File 1'!$A:$AR,AA$1,),"")=0,"",IFERROR(VLOOKUP($A:$A,'Matrice Visualizzazione File 1'!$A:$AR,AA$1,),""))</f>
        <v/>
      </c>
      <c r="AB1778" s="2" t="str">
        <f>IF(IFERROR(VLOOKUP($A:$A,'Matrice Visualizzazione File 1'!$A:$AR,AB$1,),"")=0,"",IFERROR(VLOOKUP($A:$A,'Matrice Visualizzazione File 1'!$A:$AR,AB$1,),""))</f>
        <v/>
      </c>
      <c r="AC1778" s="2" t="str">
        <f>IF(IFERROR(VLOOKUP($A:$A,'Matrice Visualizzazione File 1'!$A:$AR,AC$1,),"")=0,"",IFERROR(VLOOKUP($A:$A,'Matrice Visualizzazione File 1'!$A:$AR,AC$1,),""))</f>
        <v/>
      </c>
      <c r="AD1778" s="2" t="str">
        <f>IF(IFERROR(VLOOKUP($A:$A,'Matrice Visualizzazione File 1'!$A:$AR,AD$1,),"")=0,"",IFERROR(VLOOKUP($A:$A,'Matrice Visualizzazione File 1'!$A:$AR,AD$1,),""))</f>
        <v/>
      </c>
      <c r="AE1778" s="2" t="str">
        <f>IF(IFERROR(VLOOKUP($A:$A,'Matrice Visualizzazione File 1'!$A:$AR,AE$1,),"")=0,"",IFERROR(VLOOKUP($A:$A,'Matrice Visualizzazione File 1'!$A:$AR,AE$1,),""))</f>
        <v/>
      </c>
      <c r="AF1778" s="2" t="str">
        <f>IF(IFERROR(VLOOKUP($A:$A,'Matrice Visualizzazione File 1'!$A:$AR,AF$1,),"")=0,"",IFERROR(VLOOKUP($A:$A,'Matrice Visualizzazione File 1'!$A:$AR,AF$1,),""))</f>
        <v/>
      </c>
      <c r="AG1778" s="2" t="str">
        <f>IF(IFERROR(VLOOKUP($A:$A,'Matrice Visualizzazione File 1'!$A:$AR,AG$1,),"")=0,"",IFERROR(VLOOKUP($A:$A,'Matrice Visualizzazione File 1'!$A:$AR,AG$1,),""))</f>
        <v/>
      </c>
      <c r="AH1778" s="2" t="str">
        <f>IF(IFERROR(VLOOKUP($A:$A,'Matrice Visualizzazione File 1'!$A:$AR,AH$1,),"")=0,"",IFERROR(VLOOKUP($A:$A,'Matrice Visualizzazione File 1'!$A:$AR,AH$1,),""))</f>
        <v/>
      </c>
      <c r="AI1778" s="2" t="str">
        <f>IF(IFERROR(VLOOKUP($A:$A,'Matrice Visualizzazione File 1'!$A:$AR,AI$1,),"")=0,"",IFERROR(VLOOKUP($A:$A,'Matrice Visualizzazione File 1'!$A:$AR,AI$1,),""))</f>
        <v/>
      </c>
      <c r="AJ1778" s="2" t="str">
        <f>IF(IFERROR(VLOOKUP($A:$A,'Matrice Visualizzazione File 1'!$A:$AR,AJ$1,),"")=0,"",IFERROR(VLOOKUP($A:$A,'Matrice Visualizzazione File 1'!$A:$AR,AJ$1,),""))</f>
        <v/>
      </c>
      <c r="AK1778" s="2" t="str">
        <f>IF(IFERROR(VLOOKUP($A:$A,'Matrice Visualizzazione File 1'!$A:$AR,AK$1,),"")=0,"",IFERROR(VLOOKUP($A:$A,'Matrice Visualizzazione File 1'!$A:$AR,AK$1,),""))</f>
        <v/>
      </c>
      <c r="AL1778" s="2" t="str">
        <f>IF(IFERROR(VLOOKUP($A:$A,'Matrice Visualizzazione File 1'!$A:$AR,AL$1,),"")=0,"",IFERROR(VLOOKUP($A:$A,'Matrice Visualizzazione File 1'!$A:$AR,AL$1,),""))</f>
        <v/>
      </c>
      <c r="AM1778" s="2" t="str">
        <f>IF(IFERROR(VLOOKUP($A:$A,'Matrice Visualizzazione File 1'!$A:$AR,AM$1,),"")=0,"",IFERROR(VLOOKUP($A:$A,'Matrice Visualizzazione File 1'!$A:$AR,AM$1,),""))</f>
        <v/>
      </c>
      <c r="AN1778" s="2" t="str">
        <f>IF(IFERROR(VLOOKUP($A:$A,'Matrice Visualizzazione File 1'!$A:$AR,AN$1,),"")=0,"",IFERROR(VLOOKUP($A:$A,'Matrice Visualizzazione File 1'!$A:$AR,AN$1,),""))</f>
        <v/>
      </c>
    </row>
    <row r="1779" spans="1:40" x14ac:dyDescent="0.25">
      <c r="A1779" s="2">
        <f t="shared" si="27"/>
        <v>1774</v>
      </c>
      <c r="B1779" s="2" t="str">
        <f>IFERROR(VLOOKUP($A:$A,'Matrice Visualizzazione File 1'!$A:$AR,B$1,),"")</f>
        <v/>
      </c>
      <c r="C1779" s="2" t="str">
        <f>IFERROR(VLOOKUP($A:$A,'Matrice Visualizzazione File 1'!$A:$AR,C$1,),"")</f>
        <v/>
      </c>
      <c r="D1779" s="2" t="str">
        <f>IFERROR(VLOOKUP($A:$A,'Matrice Visualizzazione File 1'!$A:$AR,D$1,),"")</f>
        <v/>
      </c>
      <c r="E1779" s="2" t="str">
        <f>_xlfn.TEXTJOIN("|",TRUE,Tabella_Traslata[[#This Row],[HN]:[CN]])</f>
        <v/>
      </c>
      <c r="F1779" s="2" t="str">
        <f>_xlfn.TEXTJOIN("|",TRUE,Tabella_Traslata[[#This Row],[Sale office 1]:[Sale office 9]])</f>
        <v/>
      </c>
      <c r="G1779" s="2" t="str">
        <f>IFERROR(VLOOKUP($A:$A,'Matrice Visualizzazione File 1'!$A:$AR,G$1,),"")</f>
        <v/>
      </c>
      <c r="H1779" s="2" t="str">
        <f>IFERROR(VLOOKUP($A:$A,'Matrice Visualizzazione File 1'!$A:$AR,H$1,),"")</f>
        <v/>
      </c>
      <c r="I1779" s="2" t="str">
        <f>IFERROR(VLOOKUP($A:$A,'Matrice Visualizzazione File 1'!$A:$AR,I$1,),"")</f>
        <v/>
      </c>
      <c r="J1779" s="2" t="str">
        <f>IFERROR(VLOOKUP($A:$A,'Matrice Visualizzazione File 1'!$A:$AR,J$1,),"")</f>
        <v/>
      </c>
      <c r="K1779" s="2" t="str">
        <f>IFERROR(VLOOKUP($A:$A,'Matrice Visualizzazione File 1'!$A:$AR,K$1,),"")</f>
        <v/>
      </c>
      <c r="L1779" s="2" t="str">
        <f>_xlfn.TEXTJOIN("|",TRUE,Tabella_Traslata[[#This Row],[Codice Avviamento 1]:[Codice Avviamento 2]])</f>
        <v/>
      </c>
      <c r="M1779" s="2" t="str">
        <f>_xlfn.TEXTJOIN("|",TRUE,Tabella_Traslata[[#This Row],[Accessorio 1]:[Accessorio 5]])</f>
        <v/>
      </c>
      <c r="N1779" s="2" t="str">
        <f>IFERROR(VLOOKUP($A:$A,'Matrice Visualizzazione File 1'!$A:$AR,N$1,),"")</f>
        <v/>
      </c>
      <c r="O1779" s="2" t="str">
        <f>IFERROR(VLOOKUP($A:$A,'Matrice Visualizzazione File 1'!$A:$AR,O$1,),"")</f>
        <v/>
      </c>
      <c r="P1779" s="2" t="str">
        <f>IFERROR(VLOOKUP($A:$A,'Matrice Visualizzazione File 1'!$A:$AR,P$1,),"")</f>
        <v/>
      </c>
      <c r="Q1779" s="2" t="str">
        <f>IFERROR(VLOOKUP($A:$A,'Matrice Visualizzazione File 1'!$A:$AR,Q$1,),"")</f>
        <v/>
      </c>
      <c r="R1779" s="2" t="str">
        <f>IFERROR(VLOOKUP($A:$A,'Matrice Visualizzazione File 1'!$A:$AR,R$1,),"")</f>
        <v/>
      </c>
      <c r="S1779" s="2" t="str">
        <f>IFERROR(VLOOKUP($A:$A,'Matrice Visualizzazione File 1'!$A:$AR,S$1,),"")</f>
        <v/>
      </c>
      <c r="T1779" s="2" t="str">
        <f>IFERROR(VLOOKUP($A:$A,'Matrice Visualizzazione File 1'!$A:$AR,T$1,),"")</f>
        <v/>
      </c>
      <c r="U1779" s="12" t="str">
        <f>IFERROR(VLOOKUP($A:$A,'Matrice Visualizzazione File 1'!$A:$AR,U$1,),"")</f>
        <v/>
      </c>
      <c r="V1779" s="2" t="str">
        <f>IF(IFERROR(VLOOKUP($A:$A,'Matrice Visualizzazione File 1'!$A:$AR,V$1,),"")=0,"",IFERROR(VLOOKUP($A:$A,'Matrice Visualizzazione File 1'!$A:$AR,V$1,),""))</f>
        <v/>
      </c>
      <c r="W1779" s="2" t="str">
        <f>IF(IFERROR(VLOOKUP($A:$A,'Matrice Visualizzazione File 1'!$A:$AR,W$1,),"")=0,"",IFERROR(VLOOKUP($A:$A,'Matrice Visualizzazione File 1'!$A:$AR,W$1,),""))</f>
        <v/>
      </c>
      <c r="X1779" s="2" t="str">
        <f>IF(IFERROR(VLOOKUP($A:$A,'Matrice Visualizzazione File 1'!$A:$AR,X$1,),"")=0,"",IFERROR(VLOOKUP($A:$A,'Matrice Visualizzazione File 1'!$A:$AR,X$1,),""))</f>
        <v/>
      </c>
      <c r="Y1779" s="2" t="str">
        <f>IF(IFERROR(VLOOKUP($A:$A,'Matrice Visualizzazione File 1'!$A:$AR,Y$1,),"")=0,"",IFERROR(VLOOKUP($A:$A,'Matrice Visualizzazione File 1'!$A:$AR,Y$1,),""))</f>
        <v/>
      </c>
      <c r="Z1779" s="2" t="str">
        <f>IF(IFERROR(VLOOKUP($A:$A,'Matrice Visualizzazione File 1'!$A:$AR,Z$1,),"")=0,"",IFERROR(VLOOKUP($A:$A,'Matrice Visualizzazione File 1'!$A:$AR,Z$1,),""))</f>
        <v/>
      </c>
      <c r="AA1779" s="2" t="str">
        <f>IF(IFERROR(VLOOKUP($A:$A,'Matrice Visualizzazione File 1'!$A:$AR,AA$1,),"")=0,"",IFERROR(VLOOKUP($A:$A,'Matrice Visualizzazione File 1'!$A:$AR,AA$1,),""))</f>
        <v/>
      </c>
      <c r="AB1779" s="2" t="str">
        <f>IF(IFERROR(VLOOKUP($A:$A,'Matrice Visualizzazione File 1'!$A:$AR,AB$1,),"")=0,"",IFERROR(VLOOKUP($A:$A,'Matrice Visualizzazione File 1'!$A:$AR,AB$1,),""))</f>
        <v/>
      </c>
      <c r="AC1779" s="2" t="str">
        <f>IF(IFERROR(VLOOKUP($A:$A,'Matrice Visualizzazione File 1'!$A:$AR,AC$1,),"")=0,"",IFERROR(VLOOKUP($A:$A,'Matrice Visualizzazione File 1'!$A:$AR,AC$1,),""))</f>
        <v/>
      </c>
      <c r="AD1779" s="2" t="str">
        <f>IF(IFERROR(VLOOKUP($A:$A,'Matrice Visualizzazione File 1'!$A:$AR,AD$1,),"")=0,"",IFERROR(VLOOKUP($A:$A,'Matrice Visualizzazione File 1'!$A:$AR,AD$1,),""))</f>
        <v/>
      </c>
      <c r="AE1779" s="2" t="str">
        <f>IF(IFERROR(VLOOKUP($A:$A,'Matrice Visualizzazione File 1'!$A:$AR,AE$1,),"")=0,"",IFERROR(VLOOKUP($A:$A,'Matrice Visualizzazione File 1'!$A:$AR,AE$1,),""))</f>
        <v/>
      </c>
      <c r="AF1779" s="2" t="str">
        <f>IF(IFERROR(VLOOKUP($A:$A,'Matrice Visualizzazione File 1'!$A:$AR,AF$1,),"")=0,"",IFERROR(VLOOKUP($A:$A,'Matrice Visualizzazione File 1'!$A:$AR,AF$1,),""))</f>
        <v/>
      </c>
      <c r="AG1779" s="2" t="str">
        <f>IF(IFERROR(VLOOKUP($A:$A,'Matrice Visualizzazione File 1'!$A:$AR,AG$1,),"")=0,"",IFERROR(VLOOKUP($A:$A,'Matrice Visualizzazione File 1'!$A:$AR,AG$1,),""))</f>
        <v/>
      </c>
      <c r="AH1779" s="2" t="str">
        <f>IF(IFERROR(VLOOKUP($A:$A,'Matrice Visualizzazione File 1'!$A:$AR,AH$1,),"")=0,"",IFERROR(VLOOKUP($A:$A,'Matrice Visualizzazione File 1'!$A:$AR,AH$1,),""))</f>
        <v/>
      </c>
      <c r="AI1779" s="2" t="str">
        <f>IF(IFERROR(VLOOKUP($A:$A,'Matrice Visualizzazione File 1'!$A:$AR,AI$1,),"")=0,"",IFERROR(VLOOKUP($A:$A,'Matrice Visualizzazione File 1'!$A:$AR,AI$1,),""))</f>
        <v/>
      </c>
      <c r="AJ1779" s="2" t="str">
        <f>IF(IFERROR(VLOOKUP($A:$A,'Matrice Visualizzazione File 1'!$A:$AR,AJ$1,),"")=0,"",IFERROR(VLOOKUP($A:$A,'Matrice Visualizzazione File 1'!$A:$AR,AJ$1,),""))</f>
        <v/>
      </c>
      <c r="AK1779" s="2" t="str">
        <f>IF(IFERROR(VLOOKUP($A:$A,'Matrice Visualizzazione File 1'!$A:$AR,AK$1,),"")=0,"",IFERROR(VLOOKUP($A:$A,'Matrice Visualizzazione File 1'!$A:$AR,AK$1,),""))</f>
        <v/>
      </c>
      <c r="AL1779" s="2" t="str">
        <f>IF(IFERROR(VLOOKUP($A:$A,'Matrice Visualizzazione File 1'!$A:$AR,AL$1,),"")=0,"",IFERROR(VLOOKUP($A:$A,'Matrice Visualizzazione File 1'!$A:$AR,AL$1,),""))</f>
        <v/>
      </c>
      <c r="AM1779" s="2" t="str">
        <f>IF(IFERROR(VLOOKUP($A:$A,'Matrice Visualizzazione File 1'!$A:$AR,AM$1,),"")=0,"",IFERROR(VLOOKUP($A:$A,'Matrice Visualizzazione File 1'!$A:$AR,AM$1,),""))</f>
        <v/>
      </c>
      <c r="AN1779" s="2" t="str">
        <f>IF(IFERROR(VLOOKUP($A:$A,'Matrice Visualizzazione File 1'!$A:$AR,AN$1,),"")=0,"",IFERROR(VLOOKUP($A:$A,'Matrice Visualizzazione File 1'!$A:$AR,AN$1,),""))</f>
        <v/>
      </c>
    </row>
    <row r="1780" spans="1:40" x14ac:dyDescent="0.25">
      <c r="A1780" s="2">
        <f t="shared" si="27"/>
        <v>1775</v>
      </c>
      <c r="B1780" s="2" t="str">
        <f>IFERROR(VLOOKUP($A:$A,'Matrice Visualizzazione File 1'!$A:$AR,B$1,),"")</f>
        <v/>
      </c>
      <c r="C1780" s="2" t="str">
        <f>IFERROR(VLOOKUP($A:$A,'Matrice Visualizzazione File 1'!$A:$AR,C$1,),"")</f>
        <v/>
      </c>
      <c r="D1780" s="2" t="str">
        <f>IFERROR(VLOOKUP($A:$A,'Matrice Visualizzazione File 1'!$A:$AR,D$1,),"")</f>
        <v/>
      </c>
      <c r="E1780" s="2" t="str">
        <f>_xlfn.TEXTJOIN("|",TRUE,Tabella_Traslata[[#This Row],[HN]:[CN]])</f>
        <v/>
      </c>
      <c r="F1780" s="2" t="str">
        <f>_xlfn.TEXTJOIN("|",TRUE,Tabella_Traslata[[#This Row],[Sale office 1]:[Sale office 9]])</f>
        <v/>
      </c>
      <c r="G1780" s="2" t="str">
        <f>IFERROR(VLOOKUP($A:$A,'Matrice Visualizzazione File 1'!$A:$AR,G$1,),"")</f>
        <v/>
      </c>
      <c r="H1780" s="2" t="str">
        <f>IFERROR(VLOOKUP($A:$A,'Matrice Visualizzazione File 1'!$A:$AR,H$1,),"")</f>
        <v/>
      </c>
      <c r="I1780" s="2" t="str">
        <f>IFERROR(VLOOKUP($A:$A,'Matrice Visualizzazione File 1'!$A:$AR,I$1,),"")</f>
        <v/>
      </c>
      <c r="J1780" s="2" t="str">
        <f>IFERROR(VLOOKUP($A:$A,'Matrice Visualizzazione File 1'!$A:$AR,J$1,),"")</f>
        <v/>
      </c>
      <c r="K1780" s="2" t="str">
        <f>IFERROR(VLOOKUP($A:$A,'Matrice Visualizzazione File 1'!$A:$AR,K$1,),"")</f>
        <v/>
      </c>
      <c r="L1780" s="2" t="str">
        <f>_xlfn.TEXTJOIN("|",TRUE,Tabella_Traslata[[#This Row],[Codice Avviamento 1]:[Codice Avviamento 2]])</f>
        <v/>
      </c>
      <c r="M1780" s="2" t="str">
        <f>_xlfn.TEXTJOIN("|",TRUE,Tabella_Traslata[[#This Row],[Accessorio 1]:[Accessorio 5]])</f>
        <v/>
      </c>
      <c r="N1780" s="2" t="str">
        <f>IFERROR(VLOOKUP($A:$A,'Matrice Visualizzazione File 1'!$A:$AR,N$1,),"")</f>
        <v/>
      </c>
      <c r="O1780" s="2" t="str">
        <f>IFERROR(VLOOKUP($A:$A,'Matrice Visualizzazione File 1'!$A:$AR,O$1,),"")</f>
        <v/>
      </c>
      <c r="P1780" s="2" t="str">
        <f>IFERROR(VLOOKUP($A:$A,'Matrice Visualizzazione File 1'!$A:$AR,P$1,),"")</f>
        <v/>
      </c>
      <c r="Q1780" s="2" t="str">
        <f>IFERROR(VLOOKUP($A:$A,'Matrice Visualizzazione File 1'!$A:$AR,Q$1,),"")</f>
        <v/>
      </c>
      <c r="R1780" s="2" t="str">
        <f>IFERROR(VLOOKUP($A:$A,'Matrice Visualizzazione File 1'!$A:$AR,R$1,),"")</f>
        <v/>
      </c>
      <c r="S1780" s="2" t="str">
        <f>IFERROR(VLOOKUP($A:$A,'Matrice Visualizzazione File 1'!$A:$AR,S$1,),"")</f>
        <v/>
      </c>
      <c r="T1780" s="2" t="str">
        <f>IFERROR(VLOOKUP($A:$A,'Matrice Visualizzazione File 1'!$A:$AR,T$1,),"")</f>
        <v/>
      </c>
      <c r="U1780" s="12" t="str">
        <f>IFERROR(VLOOKUP($A:$A,'Matrice Visualizzazione File 1'!$A:$AR,U$1,),"")</f>
        <v/>
      </c>
      <c r="V1780" s="2" t="str">
        <f>IF(IFERROR(VLOOKUP($A:$A,'Matrice Visualizzazione File 1'!$A:$AR,V$1,),"")=0,"",IFERROR(VLOOKUP($A:$A,'Matrice Visualizzazione File 1'!$A:$AR,V$1,),""))</f>
        <v/>
      </c>
      <c r="W1780" s="2" t="str">
        <f>IF(IFERROR(VLOOKUP($A:$A,'Matrice Visualizzazione File 1'!$A:$AR,W$1,),"")=0,"",IFERROR(VLOOKUP($A:$A,'Matrice Visualizzazione File 1'!$A:$AR,W$1,),""))</f>
        <v/>
      </c>
      <c r="X1780" s="2" t="str">
        <f>IF(IFERROR(VLOOKUP($A:$A,'Matrice Visualizzazione File 1'!$A:$AR,X$1,),"")=0,"",IFERROR(VLOOKUP($A:$A,'Matrice Visualizzazione File 1'!$A:$AR,X$1,),""))</f>
        <v/>
      </c>
      <c r="Y1780" s="2" t="str">
        <f>IF(IFERROR(VLOOKUP($A:$A,'Matrice Visualizzazione File 1'!$A:$AR,Y$1,),"")=0,"",IFERROR(VLOOKUP($A:$A,'Matrice Visualizzazione File 1'!$A:$AR,Y$1,),""))</f>
        <v/>
      </c>
      <c r="Z1780" s="2" t="str">
        <f>IF(IFERROR(VLOOKUP($A:$A,'Matrice Visualizzazione File 1'!$A:$AR,Z$1,),"")=0,"",IFERROR(VLOOKUP($A:$A,'Matrice Visualizzazione File 1'!$A:$AR,Z$1,),""))</f>
        <v/>
      </c>
      <c r="AA1780" s="2" t="str">
        <f>IF(IFERROR(VLOOKUP($A:$A,'Matrice Visualizzazione File 1'!$A:$AR,AA$1,),"")=0,"",IFERROR(VLOOKUP($A:$A,'Matrice Visualizzazione File 1'!$A:$AR,AA$1,),""))</f>
        <v/>
      </c>
      <c r="AB1780" s="2" t="str">
        <f>IF(IFERROR(VLOOKUP($A:$A,'Matrice Visualizzazione File 1'!$A:$AR,AB$1,),"")=0,"",IFERROR(VLOOKUP($A:$A,'Matrice Visualizzazione File 1'!$A:$AR,AB$1,),""))</f>
        <v/>
      </c>
      <c r="AC1780" s="2" t="str">
        <f>IF(IFERROR(VLOOKUP($A:$A,'Matrice Visualizzazione File 1'!$A:$AR,AC$1,),"")=0,"",IFERROR(VLOOKUP($A:$A,'Matrice Visualizzazione File 1'!$A:$AR,AC$1,),""))</f>
        <v/>
      </c>
      <c r="AD1780" s="2" t="str">
        <f>IF(IFERROR(VLOOKUP($A:$A,'Matrice Visualizzazione File 1'!$A:$AR,AD$1,),"")=0,"",IFERROR(VLOOKUP($A:$A,'Matrice Visualizzazione File 1'!$A:$AR,AD$1,),""))</f>
        <v/>
      </c>
      <c r="AE1780" s="2" t="str">
        <f>IF(IFERROR(VLOOKUP($A:$A,'Matrice Visualizzazione File 1'!$A:$AR,AE$1,),"")=0,"",IFERROR(VLOOKUP($A:$A,'Matrice Visualizzazione File 1'!$A:$AR,AE$1,),""))</f>
        <v/>
      </c>
      <c r="AF1780" s="2" t="str">
        <f>IF(IFERROR(VLOOKUP($A:$A,'Matrice Visualizzazione File 1'!$A:$AR,AF$1,),"")=0,"",IFERROR(VLOOKUP($A:$A,'Matrice Visualizzazione File 1'!$A:$AR,AF$1,),""))</f>
        <v/>
      </c>
      <c r="AG1780" s="2" t="str">
        <f>IF(IFERROR(VLOOKUP($A:$A,'Matrice Visualizzazione File 1'!$A:$AR,AG$1,),"")=0,"",IFERROR(VLOOKUP($A:$A,'Matrice Visualizzazione File 1'!$A:$AR,AG$1,),""))</f>
        <v/>
      </c>
      <c r="AH1780" s="2" t="str">
        <f>IF(IFERROR(VLOOKUP($A:$A,'Matrice Visualizzazione File 1'!$A:$AR,AH$1,),"")=0,"",IFERROR(VLOOKUP($A:$A,'Matrice Visualizzazione File 1'!$A:$AR,AH$1,),""))</f>
        <v/>
      </c>
      <c r="AI1780" s="2" t="str">
        <f>IF(IFERROR(VLOOKUP($A:$A,'Matrice Visualizzazione File 1'!$A:$AR,AI$1,),"")=0,"",IFERROR(VLOOKUP($A:$A,'Matrice Visualizzazione File 1'!$A:$AR,AI$1,),""))</f>
        <v/>
      </c>
      <c r="AJ1780" s="2" t="str">
        <f>IF(IFERROR(VLOOKUP($A:$A,'Matrice Visualizzazione File 1'!$A:$AR,AJ$1,),"")=0,"",IFERROR(VLOOKUP($A:$A,'Matrice Visualizzazione File 1'!$A:$AR,AJ$1,),""))</f>
        <v/>
      </c>
      <c r="AK1780" s="2" t="str">
        <f>IF(IFERROR(VLOOKUP($A:$A,'Matrice Visualizzazione File 1'!$A:$AR,AK$1,),"")=0,"",IFERROR(VLOOKUP($A:$A,'Matrice Visualizzazione File 1'!$A:$AR,AK$1,),""))</f>
        <v/>
      </c>
      <c r="AL1780" s="2" t="str">
        <f>IF(IFERROR(VLOOKUP($A:$A,'Matrice Visualizzazione File 1'!$A:$AR,AL$1,),"")=0,"",IFERROR(VLOOKUP($A:$A,'Matrice Visualizzazione File 1'!$A:$AR,AL$1,),""))</f>
        <v/>
      </c>
      <c r="AM1780" s="2" t="str">
        <f>IF(IFERROR(VLOOKUP($A:$A,'Matrice Visualizzazione File 1'!$A:$AR,AM$1,),"")=0,"",IFERROR(VLOOKUP($A:$A,'Matrice Visualizzazione File 1'!$A:$AR,AM$1,),""))</f>
        <v/>
      </c>
      <c r="AN1780" s="2" t="str">
        <f>IF(IFERROR(VLOOKUP($A:$A,'Matrice Visualizzazione File 1'!$A:$AR,AN$1,),"")=0,"",IFERROR(VLOOKUP($A:$A,'Matrice Visualizzazione File 1'!$A:$AR,AN$1,),""))</f>
        <v/>
      </c>
    </row>
    <row r="1781" spans="1:40" x14ac:dyDescent="0.25">
      <c r="A1781" s="2">
        <f t="shared" si="27"/>
        <v>1776</v>
      </c>
      <c r="B1781" s="2" t="str">
        <f>IFERROR(VLOOKUP($A:$A,'Matrice Visualizzazione File 1'!$A:$AR,B$1,),"")</f>
        <v/>
      </c>
      <c r="C1781" s="2" t="str">
        <f>IFERROR(VLOOKUP($A:$A,'Matrice Visualizzazione File 1'!$A:$AR,C$1,),"")</f>
        <v/>
      </c>
      <c r="D1781" s="2" t="str">
        <f>IFERROR(VLOOKUP($A:$A,'Matrice Visualizzazione File 1'!$A:$AR,D$1,),"")</f>
        <v/>
      </c>
      <c r="E1781" s="2" t="str">
        <f>_xlfn.TEXTJOIN("|",TRUE,Tabella_Traslata[[#This Row],[HN]:[CN]])</f>
        <v/>
      </c>
      <c r="F1781" s="2" t="str">
        <f>_xlfn.TEXTJOIN("|",TRUE,Tabella_Traslata[[#This Row],[Sale office 1]:[Sale office 9]])</f>
        <v/>
      </c>
      <c r="G1781" s="2" t="str">
        <f>IFERROR(VLOOKUP($A:$A,'Matrice Visualizzazione File 1'!$A:$AR,G$1,),"")</f>
        <v/>
      </c>
      <c r="H1781" s="2" t="str">
        <f>IFERROR(VLOOKUP($A:$A,'Matrice Visualizzazione File 1'!$A:$AR,H$1,),"")</f>
        <v/>
      </c>
      <c r="I1781" s="2" t="str">
        <f>IFERROR(VLOOKUP($A:$A,'Matrice Visualizzazione File 1'!$A:$AR,I$1,),"")</f>
        <v/>
      </c>
      <c r="J1781" s="2" t="str">
        <f>IFERROR(VLOOKUP($A:$A,'Matrice Visualizzazione File 1'!$A:$AR,J$1,),"")</f>
        <v/>
      </c>
      <c r="K1781" s="2" t="str">
        <f>IFERROR(VLOOKUP($A:$A,'Matrice Visualizzazione File 1'!$A:$AR,K$1,),"")</f>
        <v/>
      </c>
      <c r="L1781" s="2" t="str">
        <f>_xlfn.TEXTJOIN("|",TRUE,Tabella_Traslata[[#This Row],[Codice Avviamento 1]:[Codice Avviamento 2]])</f>
        <v/>
      </c>
      <c r="M1781" s="2" t="str">
        <f>_xlfn.TEXTJOIN("|",TRUE,Tabella_Traslata[[#This Row],[Accessorio 1]:[Accessorio 5]])</f>
        <v/>
      </c>
      <c r="N1781" s="2" t="str">
        <f>IFERROR(VLOOKUP($A:$A,'Matrice Visualizzazione File 1'!$A:$AR,N$1,),"")</f>
        <v/>
      </c>
      <c r="O1781" s="2" t="str">
        <f>IFERROR(VLOOKUP($A:$A,'Matrice Visualizzazione File 1'!$A:$AR,O$1,),"")</f>
        <v/>
      </c>
      <c r="P1781" s="2" t="str">
        <f>IFERROR(VLOOKUP($A:$A,'Matrice Visualizzazione File 1'!$A:$AR,P$1,),"")</f>
        <v/>
      </c>
      <c r="Q1781" s="2" t="str">
        <f>IFERROR(VLOOKUP($A:$A,'Matrice Visualizzazione File 1'!$A:$AR,Q$1,),"")</f>
        <v/>
      </c>
      <c r="R1781" s="2" t="str">
        <f>IFERROR(VLOOKUP($A:$A,'Matrice Visualizzazione File 1'!$A:$AR,R$1,),"")</f>
        <v/>
      </c>
      <c r="S1781" s="2" t="str">
        <f>IFERROR(VLOOKUP($A:$A,'Matrice Visualizzazione File 1'!$A:$AR,S$1,),"")</f>
        <v/>
      </c>
      <c r="T1781" s="2" t="str">
        <f>IFERROR(VLOOKUP($A:$A,'Matrice Visualizzazione File 1'!$A:$AR,T$1,),"")</f>
        <v/>
      </c>
      <c r="U1781" s="12" t="str">
        <f>IFERROR(VLOOKUP($A:$A,'Matrice Visualizzazione File 1'!$A:$AR,U$1,),"")</f>
        <v/>
      </c>
      <c r="V1781" s="2" t="str">
        <f>IF(IFERROR(VLOOKUP($A:$A,'Matrice Visualizzazione File 1'!$A:$AR,V$1,),"")=0,"",IFERROR(VLOOKUP($A:$A,'Matrice Visualizzazione File 1'!$A:$AR,V$1,),""))</f>
        <v/>
      </c>
      <c r="W1781" s="2" t="str">
        <f>IF(IFERROR(VLOOKUP($A:$A,'Matrice Visualizzazione File 1'!$A:$AR,W$1,),"")=0,"",IFERROR(VLOOKUP($A:$A,'Matrice Visualizzazione File 1'!$A:$AR,W$1,),""))</f>
        <v/>
      </c>
      <c r="X1781" s="2" t="str">
        <f>IF(IFERROR(VLOOKUP($A:$A,'Matrice Visualizzazione File 1'!$A:$AR,X$1,),"")=0,"",IFERROR(VLOOKUP($A:$A,'Matrice Visualizzazione File 1'!$A:$AR,X$1,),""))</f>
        <v/>
      </c>
      <c r="Y1781" s="2" t="str">
        <f>IF(IFERROR(VLOOKUP($A:$A,'Matrice Visualizzazione File 1'!$A:$AR,Y$1,),"")=0,"",IFERROR(VLOOKUP($A:$A,'Matrice Visualizzazione File 1'!$A:$AR,Y$1,),""))</f>
        <v/>
      </c>
      <c r="Z1781" s="2" t="str">
        <f>IF(IFERROR(VLOOKUP($A:$A,'Matrice Visualizzazione File 1'!$A:$AR,Z$1,),"")=0,"",IFERROR(VLOOKUP($A:$A,'Matrice Visualizzazione File 1'!$A:$AR,Z$1,),""))</f>
        <v/>
      </c>
      <c r="AA1781" s="2" t="str">
        <f>IF(IFERROR(VLOOKUP($A:$A,'Matrice Visualizzazione File 1'!$A:$AR,AA$1,),"")=0,"",IFERROR(VLOOKUP($A:$A,'Matrice Visualizzazione File 1'!$A:$AR,AA$1,),""))</f>
        <v/>
      </c>
      <c r="AB1781" s="2" t="str">
        <f>IF(IFERROR(VLOOKUP($A:$A,'Matrice Visualizzazione File 1'!$A:$AR,AB$1,),"")=0,"",IFERROR(VLOOKUP($A:$A,'Matrice Visualizzazione File 1'!$A:$AR,AB$1,),""))</f>
        <v/>
      </c>
      <c r="AC1781" s="2" t="str">
        <f>IF(IFERROR(VLOOKUP($A:$A,'Matrice Visualizzazione File 1'!$A:$AR,AC$1,),"")=0,"",IFERROR(VLOOKUP($A:$A,'Matrice Visualizzazione File 1'!$A:$AR,AC$1,),""))</f>
        <v/>
      </c>
      <c r="AD1781" s="2" t="str">
        <f>IF(IFERROR(VLOOKUP($A:$A,'Matrice Visualizzazione File 1'!$A:$AR,AD$1,),"")=0,"",IFERROR(VLOOKUP($A:$A,'Matrice Visualizzazione File 1'!$A:$AR,AD$1,),""))</f>
        <v/>
      </c>
      <c r="AE1781" s="2" t="str">
        <f>IF(IFERROR(VLOOKUP($A:$A,'Matrice Visualizzazione File 1'!$A:$AR,AE$1,),"")=0,"",IFERROR(VLOOKUP($A:$A,'Matrice Visualizzazione File 1'!$A:$AR,AE$1,),""))</f>
        <v/>
      </c>
      <c r="AF1781" s="2" t="str">
        <f>IF(IFERROR(VLOOKUP($A:$A,'Matrice Visualizzazione File 1'!$A:$AR,AF$1,),"")=0,"",IFERROR(VLOOKUP($A:$A,'Matrice Visualizzazione File 1'!$A:$AR,AF$1,),""))</f>
        <v/>
      </c>
      <c r="AG1781" s="2" t="str">
        <f>IF(IFERROR(VLOOKUP($A:$A,'Matrice Visualizzazione File 1'!$A:$AR,AG$1,),"")=0,"",IFERROR(VLOOKUP($A:$A,'Matrice Visualizzazione File 1'!$A:$AR,AG$1,),""))</f>
        <v/>
      </c>
      <c r="AH1781" s="2" t="str">
        <f>IF(IFERROR(VLOOKUP($A:$A,'Matrice Visualizzazione File 1'!$A:$AR,AH$1,),"")=0,"",IFERROR(VLOOKUP($A:$A,'Matrice Visualizzazione File 1'!$A:$AR,AH$1,),""))</f>
        <v/>
      </c>
      <c r="AI1781" s="2" t="str">
        <f>IF(IFERROR(VLOOKUP($A:$A,'Matrice Visualizzazione File 1'!$A:$AR,AI$1,),"")=0,"",IFERROR(VLOOKUP($A:$A,'Matrice Visualizzazione File 1'!$A:$AR,AI$1,),""))</f>
        <v/>
      </c>
      <c r="AJ1781" s="2" t="str">
        <f>IF(IFERROR(VLOOKUP($A:$A,'Matrice Visualizzazione File 1'!$A:$AR,AJ$1,),"")=0,"",IFERROR(VLOOKUP($A:$A,'Matrice Visualizzazione File 1'!$A:$AR,AJ$1,),""))</f>
        <v/>
      </c>
      <c r="AK1781" s="2" t="str">
        <f>IF(IFERROR(VLOOKUP($A:$A,'Matrice Visualizzazione File 1'!$A:$AR,AK$1,),"")=0,"",IFERROR(VLOOKUP($A:$A,'Matrice Visualizzazione File 1'!$A:$AR,AK$1,),""))</f>
        <v/>
      </c>
      <c r="AL1781" s="2" t="str">
        <f>IF(IFERROR(VLOOKUP($A:$A,'Matrice Visualizzazione File 1'!$A:$AR,AL$1,),"")=0,"",IFERROR(VLOOKUP($A:$A,'Matrice Visualizzazione File 1'!$A:$AR,AL$1,),""))</f>
        <v/>
      </c>
      <c r="AM1781" s="2" t="str">
        <f>IF(IFERROR(VLOOKUP($A:$A,'Matrice Visualizzazione File 1'!$A:$AR,AM$1,),"")=0,"",IFERROR(VLOOKUP($A:$A,'Matrice Visualizzazione File 1'!$A:$AR,AM$1,),""))</f>
        <v/>
      </c>
      <c r="AN1781" s="2" t="str">
        <f>IF(IFERROR(VLOOKUP($A:$A,'Matrice Visualizzazione File 1'!$A:$AR,AN$1,),"")=0,"",IFERROR(VLOOKUP($A:$A,'Matrice Visualizzazione File 1'!$A:$AR,AN$1,),""))</f>
        <v/>
      </c>
    </row>
    <row r="1782" spans="1:40" x14ac:dyDescent="0.25">
      <c r="A1782" s="2">
        <f t="shared" si="27"/>
        <v>1777</v>
      </c>
      <c r="B1782" s="2" t="str">
        <f>IFERROR(VLOOKUP($A:$A,'Matrice Visualizzazione File 1'!$A:$AR,B$1,),"")</f>
        <v/>
      </c>
      <c r="C1782" s="2" t="str">
        <f>IFERROR(VLOOKUP($A:$A,'Matrice Visualizzazione File 1'!$A:$AR,C$1,),"")</f>
        <v/>
      </c>
      <c r="D1782" s="2" t="str">
        <f>IFERROR(VLOOKUP($A:$A,'Matrice Visualizzazione File 1'!$A:$AR,D$1,),"")</f>
        <v/>
      </c>
      <c r="E1782" s="2" t="str">
        <f>_xlfn.TEXTJOIN("|",TRUE,Tabella_Traslata[[#This Row],[HN]:[CN]])</f>
        <v/>
      </c>
      <c r="F1782" s="2" t="str">
        <f>_xlfn.TEXTJOIN("|",TRUE,Tabella_Traslata[[#This Row],[Sale office 1]:[Sale office 9]])</f>
        <v/>
      </c>
      <c r="G1782" s="2" t="str">
        <f>IFERROR(VLOOKUP($A:$A,'Matrice Visualizzazione File 1'!$A:$AR,G$1,),"")</f>
        <v/>
      </c>
      <c r="H1782" s="2" t="str">
        <f>IFERROR(VLOOKUP($A:$A,'Matrice Visualizzazione File 1'!$A:$AR,H$1,),"")</f>
        <v/>
      </c>
      <c r="I1782" s="2" t="str">
        <f>IFERROR(VLOOKUP($A:$A,'Matrice Visualizzazione File 1'!$A:$AR,I$1,),"")</f>
        <v/>
      </c>
      <c r="J1782" s="2" t="str">
        <f>IFERROR(VLOOKUP($A:$A,'Matrice Visualizzazione File 1'!$A:$AR,J$1,),"")</f>
        <v/>
      </c>
      <c r="K1782" s="2" t="str">
        <f>IFERROR(VLOOKUP($A:$A,'Matrice Visualizzazione File 1'!$A:$AR,K$1,),"")</f>
        <v/>
      </c>
      <c r="L1782" s="2" t="str">
        <f>_xlfn.TEXTJOIN("|",TRUE,Tabella_Traslata[[#This Row],[Codice Avviamento 1]:[Codice Avviamento 2]])</f>
        <v/>
      </c>
      <c r="M1782" s="2" t="str">
        <f>_xlfn.TEXTJOIN("|",TRUE,Tabella_Traslata[[#This Row],[Accessorio 1]:[Accessorio 5]])</f>
        <v/>
      </c>
      <c r="N1782" s="2" t="str">
        <f>IFERROR(VLOOKUP($A:$A,'Matrice Visualizzazione File 1'!$A:$AR,N$1,),"")</f>
        <v/>
      </c>
      <c r="O1782" s="2" t="str">
        <f>IFERROR(VLOOKUP($A:$A,'Matrice Visualizzazione File 1'!$A:$AR,O$1,),"")</f>
        <v/>
      </c>
      <c r="P1782" s="2" t="str">
        <f>IFERROR(VLOOKUP($A:$A,'Matrice Visualizzazione File 1'!$A:$AR,P$1,),"")</f>
        <v/>
      </c>
      <c r="Q1782" s="2" t="str">
        <f>IFERROR(VLOOKUP($A:$A,'Matrice Visualizzazione File 1'!$A:$AR,Q$1,),"")</f>
        <v/>
      </c>
      <c r="R1782" s="2" t="str">
        <f>IFERROR(VLOOKUP($A:$A,'Matrice Visualizzazione File 1'!$A:$AR,R$1,),"")</f>
        <v/>
      </c>
      <c r="S1782" s="2" t="str">
        <f>IFERROR(VLOOKUP($A:$A,'Matrice Visualizzazione File 1'!$A:$AR,S$1,),"")</f>
        <v/>
      </c>
      <c r="T1782" s="2" t="str">
        <f>IFERROR(VLOOKUP($A:$A,'Matrice Visualizzazione File 1'!$A:$AR,T$1,),"")</f>
        <v/>
      </c>
      <c r="U1782" s="12" t="str">
        <f>IFERROR(VLOOKUP($A:$A,'Matrice Visualizzazione File 1'!$A:$AR,U$1,),"")</f>
        <v/>
      </c>
      <c r="V1782" s="2" t="str">
        <f>IF(IFERROR(VLOOKUP($A:$A,'Matrice Visualizzazione File 1'!$A:$AR,V$1,),"")=0,"",IFERROR(VLOOKUP($A:$A,'Matrice Visualizzazione File 1'!$A:$AR,V$1,),""))</f>
        <v/>
      </c>
      <c r="W1782" s="2" t="str">
        <f>IF(IFERROR(VLOOKUP($A:$A,'Matrice Visualizzazione File 1'!$A:$AR,W$1,),"")=0,"",IFERROR(VLOOKUP($A:$A,'Matrice Visualizzazione File 1'!$A:$AR,W$1,),""))</f>
        <v/>
      </c>
      <c r="X1782" s="2" t="str">
        <f>IF(IFERROR(VLOOKUP($A:$A,'Matrice Visualizzazione File 1'!$A:$AR,X$1,),"")=0,"",IFERROR(VLOOKUP($A:$A,'Matrice Visualizzazione File 1'!$A:$AR,X$1,),""))</f>
        <v/>
      </c>
      <c r="Y1782" s="2" t="str">
        <f>IF(IFERROR(VLOOKUP($A:$A,'Matrice Visualizzazione File 1'!$A:$AR,Y$1,),"")=0,"",IFERROR(VLOOKUP($A:$A,'Matrice Visualizzazione File 1'!$A:$AR,Y$1,),""))</f>
        <v/>
      </c>
      <c r="Z1782" s="2" t="str">
        <f>IF(IFERROR(VLOOKUP($A:$A,'Matrice Visualizzazione File 1'!$A:$AR,Z$1,),"")=0,"",IFERROR(VLOOKUP($A:$A,'Matrice Visualizzazione File 1'!$A:$AR,Z$1,),""))</f>
        <v/>
      </c>
      <c r="AA1782" s="2" t="str">
        <f>IF(IFERROR(VLOOKUP($A:$A,'Matrice Visualizzazione File 1'!$A:$AR,AA$1,),"")=0,"",IFERROR(VLOOKUP($A:$A,'Matrice Visualizzazione File 1'!$A:$AR,AA$1,),""))</f>
        <v/>
      </c>
      <c r="AB1782" s="2" t="str">
        <f>IF(IFERROR(VLOOKUP($A:$A,'Matrice Visualizzazione File 1'!$A:$AR,AB$1,),"")=0,"",IFERROR(VLOOKUP($A:$A,'Matrice Visualizzazione File 1'!$A:$AR,AB$1,),""))</f>
        <v/>
      </c>
      <c r="AC1782" s="2" t="str">
        <f>IF(IFERROR(VLOOKUP($A:$A,'Matrice Visualizzazione File 1'!$A:$AR,AC$1,),"")=0,"",IFERROR(VLOOKUP($A:$A,'Matrice Visualizzazione File 1'!$A:$AR,AC$1,),""))</f>
        <v/>
      </c>
      <c r="AD1782" s="2" t="str">
        <f>IF(IFERROR(VLOOKUP($A:$A,'Matrice Visualizzazione File 1'!$A:$AR,AD$1,),"")=0,"",IFERROR(VLOOKUP($A:$A,'Matrice Visualizzazione File 1'!$A:$AR,AD$1,),""))</f>
        <v/>
      </c>
      <c r="AE1782" s="2" t="str">
        <f>IF(IFERROR(VLOOKUP($A:$A,'Matrice Visualizzazione File 1'!$A:$AR,AE$1,),"")=0,"",IFERROR(VLOOKUP($A:$A,'Matrice Visualizzazione File 1'!$A:$AR,AE$1,),""))</f>
        <v/>
      </c>
      <c r="AF1782" s="2" t="str">
        <f>IF(IFERROR(VLOOKUP($A:$A,'Matrice Visualizzazione File 1'!$A:$AR,AF$1,),"")=0,"",IFERROR(VLOOKUP($A:$A,'Matrice Visualizzazione File 1'!$A:$AR,AF$1,),""))</f>
        <v/>
      </c>
      <c r="AG1782" s="2" t="str">
        <f>IF(IFERROR(VLOOKUP($A:$A,'Matrice Visualizzazione File 1'!$A:$AR,AG$1,),"")=0,"",IFERROR(VLOOKUP($A:$A,'Matrice Visualizzazione File 1'!$A:$AR,AG$1,),""))</f>
        <v/>
      </c>
      <c r="AH1782" s="2" t="str">
        <f>IF(IFERROR(VLOOKUP($A:$A,'Matrice Visualizzazione File 1'!$A:$AR,AH$1,),"")=0,"",IFERROR(VLOOKUP($A:$A,'Matrice Visualizzazione File 1'!$A:$AR,AH$1,),""))</f>
        <v/>
      </c>
      <c r="AI1782" s="2" t="str">
        <f>IF(IFERROR(VLOOKUP($A:$A,'Matrice Visualizzazione File 1'!$A:$AR,AI$1,),"")=0,"",IFERROR(VLOOKUP($A:$A,'Matrice Visualizzazione File 1'!$A:$AR,AI$1,),""))</f>
        <v/>
      </c>
      <c r="AJ1782" s="2" t="str">
        <f>IF(IFERROR(VLOOKUP($A:$A,'Matrice Visualizzazione File 1'!$A:$AR,AJ$1,),"")=0,"",IFERROR(VLOOKUP($A:$A,'Matrice Visualizzazione File 1'!$A:$AR,AJ$1,),""))</f>
        <v/>
      </c>
      <c r="AK1782" s="2" t="str">
        <f>IF(IFERROR(VLOOKUP($A:$A,'Matrice Visualizzazione File 1'!$A:$AR,AK$1,),"")=0,"",IFERROR(VLOOKUP($A:$A,'Matrice Visualizzazione File 1'!$A:$AR,AK$1,),""))</f>
        <v/>
      </c>
      <c r="AL1782" s="2" t="str">
        <f>IF(IFERROR(VLOOKUP($A:$A,'Matrice Visualizzazione File 1'!$A:$AR,AL$1,),"")=0,"",IFERROR(VLOOKUP($A:$A,'Matrice Visualizzazione File 1'!$A:$AR,AL$1,),""))</f>
        <v/>
      </c>
      <c r="AM1782" s="2" t="str">
        <f>IF(IFERROR(VLOOKUP($A:$A,'Matrice Visualizzazione File 1'!$A:$AR,AM$1,),"")=0,"",IFERROR(VLOOKUP($A:$A,'Matrice Visualizzazione File 1'!$A:$AR,AM$1,),""))</f>
        <v/>
      </c>
      <c r="AN1782" s="2" t="str">
        <f>IF(IFERROR(VLOOKUP($A:$A,'Matrice Visualizzazione File 1'!$A:$AR,AN$1,),"")=0,"",IFERROR(VLOOKUP($A:$A,'Matrice Visualizzazione File 1'!$A:$AR,AN$1,),""))</f>
        <v/>
      </c>
    </row>
    <row r="1783" spans="1:40" x14ac:dyDescent="0.25">
      <c r="A1783" s="2">
        <f t="shared" si="27"/>
        <v>1778</v>
      </c>
      <c r="B1783" s="2" t="str">
        <f>IFERROR(VLOOKUP($A:$A,'Matrice Visualizzazione File 1'!$A:$AR,B$1,),"")</f>
        <v/>
      </c>
      <c r="C1783" s="2" t="str">
        <f>IFERROR(VLOOKUP($A:$A,'Matrice Visualizzazione File 1'!$A:$AR,C$1,),"")</f>
        <v/>
      </c>
      <c r="D1783" s="2" t="str">
        <f>IFERROR(VLOOKUP($A:$A,'Matrice Visualizzazione File 1'!$A:$AR,D$1,),"")</f>
        <v/>
      </c>
      <c r="E1783" s="2" t="str">
        <f>_xlfn.TEXTJOIN("|",TRUE,Tabella_Traslata[[#This Row],[HN]:[CN]])</f>
        <v/>
      </c>
      <c r="F1783" s="2" t="str">
        <f>_xlfn.TEXTJOIN("|",TRUE,Tabella_Traslata[[#This Row],[Sale office 1]:[Sale office 9]])</f>
        <v/>
      </c>
      <c r="G1783" s="2" t="str">
        <f>IFERROR(VLOOKUP($A:$A,'Matrice Visualizzazione File 1'!$A:$AR,G$1,),"")</f>
        <v/>
      </c>
      <c r="H1783" s="2" t="str">
        <f>IFERROR(VLOOKUP($A:$A,'Matrice Visualizzazione File 1'!$A:$AR,H$1,),"")</f>
        <v/>
      </c>
      <c r="I1783" s="2" t="str">
        <f>IFERROR(VLOOKUP($A:$A,'Matrice Visualizzazione File 1'!$A:$AR,I$1,),"")</f>
        <v/>
      </c>
      <c r="J1783" s="2" t="str">
        <f>IFERROR(VLOOKUP($A:$A,'Matrice Visualizzazione File 1'!$A:$AR,J$1,),"")</f>
        <v/>
      </c>
      <c r="K1783" s="2" t="str">
        <f>IFERROR(VLOOKUP($A:$A,'Matrice Visualizzazione File 1'!$A:$AR,K$1,),"")</f>
        <v/>
      </c>
      <c r="L1783" s="2" t="str">
        <f>_xlfn.TEXTJOIN("|",TRUE,Tabella_Traslata[[#This Row],[Codice Avviamento 1]:[Codice Avviamento 2]])</f>
        <v/>
      </c>
      <c r="M1783" s="2" t="str">
        <f>_xlfn.TEXTJOIN("|",TRUE,Tabella_Traslata[[#This Row],[Accessorio 1]:[Accessorio 5]])</f>
        <v/>
      </c>
      <c r="N1783" s="2" t="str">
        <f>IFERROR(VLOOKUP($A:$A,'Matrice Visualizzazione File 1'!$A:$AR,N$1,),"")</f>
        <v/>
      </c>
      <c r="O1783" s="2" t="str">
        <f>IFERROR(VLOOKUP($A:$A,'Matrice Visualizzazione File 1'!$A:$AR,O$1,),"")</f>
        <v/>
      </c>
      <c r="P1783" s="2" t="str">
        <f>IFERROR(VLOOKUP($A:$A,'Matrice Visualizzazione File 1'!$A:$AR,P$1,),"")</f>
        <v/>
      </c>
      <c r="Q1783" s="2" t="str">
        <f>IFERROR(VLOOKUP($A:$A,'Matrice Visualizzazione File 1'!$A:$AR,Q$1,),"")</f>
        <v/>
      </c>
      <c r="R1783" s="2" t="str">
        <f>IFERROR(VLOOKUP($A:$A,'Matrice Visualizzazione File 1'!$A:$AR,R$1,),"")</f>
        <v/>
      </c>
      <c r="S1783" s="2" t="str">
        <f>IFERROR(VLOOKUP($A:$A,'Matrice Visualizzazione File 1'!$A:$AR,S$1,),"")</f>
        <v/>
      </c>
      <c r="T1783" s="2" t="str">
        <f>IFERROR(VLOOKUP($A:$A,'Matrice Visualizzazione File 1'!$A:$AR,T$1,),"")</f>
        <v/>
      </c>
      <c r="U1783" s="12" t="str">
        <f>IFERROR(VLOOKUP($A:$A,'Matrice Visualizzazione File 1'!$A:$AR,U$1,),"")</f>
        <v/>
      </c>
      <c r="V1783" s="2" t="str">
        <f>IF(IFERROR(VLOOKUP($A:$A,'Matrice Visualizzazione File 1'!$A:$AR,V$1,),"")=0,"",IFERROR(VLOOKUP($A:$A,'Matrice Visualizzazione File 1'!$A:$AR,V$1,),""))</f>
        <v/>
      </c>
      <c r="W1783" s="2" t="str">
        <f>IF(IFERROR(VLOOKUP($A:$A,'Matrice Visualizzazione File 1'!$A:$AR,W$1,),"")=0,"",IFERROR(VLOOKUP($A:$A,'Matrice Visualizzazione File 1'!$A:$AR,W$1,),""))</f>
        <v/>
      </c>
      <c r="X1783" s="2" t="str">
        <f>IF(IFERROR(VLOOKUP($A:$A,'Matrice Visualizzazione File 1'!$A:$AR,X$1,),"")=0,"",IFERROR(VLOOKUP($A:$A,'Matrice Visualizzazione File 1'!$A:$AR,X$1,),""))</f>
        <v/>
      </c>
      <c r="Y1783" s="2" t="str">
        <f>IF(IFERROR(VLOOKUP($A:$A,'Matrice Visualizzazione File 1'!$A:$AR,Y$1,),"")=0,"",IFERROR(VLOOKUP($A:$A,'Matrice Visualizzazione File 1'!$A:$AR,Y$1,),""))</f>
        <v/>
      </c>
      <c r="Z1783" s="2" t="str">
        <f>IF(IFERROR(VLOOKUP($A:$A,'Matrice Visualizzazione File 1'!$A:$AR,Z$1,),"")=0,"",IFERROR(VLOOKUP($A:$A,'Matrice Visualizzazione File 1'!$A:$AR,Z$1,),""))</f>
        <v/>
      </c>
      <c r="AA1783" s="2" t="str">
        <f>IF(IFERROR(VLOOKUP($A:$A,'Matrice Visualizzazione File 1'!$A:$AR,AA$1,),"")=0,"",IFERROR(VLOOKUP($A:$A,'Matrice Visualizzazione File 1'!$A:$AR,AA$1,),""))</f>
        <v/>
      </c>
      <c r="AB1783" s="2" t="str">
        <f>IF(IFERROR(VLOOKUP($A:$A,'Matrice Visualizzazione File 1'!$A:$AR,AB$1,),"")=0,"",IFERROR(VLOOKUP($A:$A,'Matrice Visualizzazione File 1'!$A:$AR,AB$1,),""))</f>
        <v/>
      </c>
      <c r="AC1783" s="2" t="str">
        <f>IF(IFERROR(VLOOKUP($A:$A,'Matrice Visualizzazione File 1'!$A:$AR,AC$1,),"")=0,"",IFERROR(VLOOKUP($A:$A,'Matrice Visualizzazione File 1'!$A:$AR,AC$1,),""))</f>
        <v/>
      </c>
      <c r="AD1783" s="2" t="str">
        <f>IF(IFERROR(VLOOKUP($A:$A,'Matrice Visualizzazione File 1'!$A:$AR,AD$1,),"")=0,"",IFERROR(VLOOKUP($A:$A,'Matrice Visualizzazione File 1'!$A:$AR,AD$1,),""))</f>
        <v/>
      </c>
      <c r="AE1783" s="2" t="str">
        <f>IF(IFERROR(VLOOKUP($A:$A,'Matrice Visualizzazione File 1'!$A:$AR,AE$1,),"")=0,"",IFERROR(VLOOKUP($A:$A,'Matrice Visualizzazione File 1'!$A:$AR,AE$1,),""))</f>
        <v/>
      </c>
      <c r="AF1783" s="2" t="str">
        <f>IF(IFERROR(VLOOKUP($A:$A,'Matrice Visualizzazione File 1'!$A:$AR,AF$1,),"")=0,"",IFERROR(VLOOKUP($A:$A,'Matrice Visualizzazione File 1'!$A:$AR,AF$1,),""))</f>
        <v/>
      </c>
      <c r="AG1783" s="2" t="str">
        <f>IF(IFERROR(VLOOKUP($A:$A,'Matrice Visualizzazione File 1'!$A:$AR,AG$1,),"")=0,"",IFERROR(VLOOKUP($A:$A,'Matrice Visualizzazione File 1'!$A:$AR,AG$1,),""))</f>
        <v/>
      </c>
      <c r="AH1783" s="2" t="str">
        <f>IF(IFERROR(VLOOKUP($A:$A,'Matrice Visualizzazione File 1'!$A:$AR,AH$1,),"")=0,"",IFERROR(VLOOKUP($A:$A,'Matrice Visualizzazione File 1'!$A:$AR,AH$1,),""))</f>
        <v/>
      </c>
      <c r="AI1783" s="2" t="str">
        <f>IF(IFERROR(VLOOKUP($A:$A,'Matrice Visualizzazione File 1'!$A:$AR,AI$1,),"")=0,"",IFERROR(VLOOKUP($A:$A,'Matrice Visualizzazione File 1'!$A:$AR,AI$1,),""))</f>
        <v/>
      </c>
      <c r="AJ1783" s="2" t="str">
        <f>IF(IFERROR(VLOOKUP($A:$A,'Matrice Visualizzazione File 1'!$A:$AR,AJ$1,),"")=0,"",IFERROR(VLOOKUP($A:$A,'Matrice Visualizzazione File 1'!$A:$AR,AJ$1,),""))</f>
        <v/>
      </c>
      <c r="AK1783" s="2" t="str">
        <f>IF(IFERROR(VLOOKUP($A:$A,'Matrice Visualizzazione File 1'!$A:$AR,AK$1,),"")=0,"",IFERROR(VLOOKUP($A:$A,'Matrice Visualizzazione File 1'!$A:$AR,AK$1,),""))</f>
        <v/>
      </c>
      <c r="AL1783" s="2" t="str">
        <f>IF(IFERROR(VLOOKUP($A:$A,'Matrice Visualizzazione File 1'!$A:$AR,AL$1,),"")=0,"",IFERROR(VLOOKUP($A:$A,'Matrice Visualizzazione File 1'!$A:$AR,AL$1,),""))</f>
        <v/>
      </c>
      <c r="AM1783" s="2" t="str">
        <f>IF(IFERROR(VLOOKUP($A:$A,'Matrice Visualizzazione File 1'!$A:$AR,AM$1,),"")=0,"",IFERROR(VLOOKUP($A:$A,'Matrice Visualizzazione File 1'!$A:$AR,AM$1,),""))</f>
        <v/>
      </c>
      <c r="AN1783" s="2" t="str">
        <f>IF(IFERROR(VLOOKUP($A:$A,'Matrice Visualizzazione File 1'!$A:$AR,AN$1,),"")=0,"",IFERROR(VLOOKUP($A:$A,'Matrice Visualizzazione File 1'!$A:$AR,AN$1,),""))</f>
        <v/>
      </c>
    </row>
    <row r="1784" spans="1:40" x14ac:dyDescent="0.25">
      <c r="A1784" s="2">
        <f t="shared" si="27"/>
        <v>1779</v>
      </c>
      <c r="B1784" s="2" t="str">
        <f>IFERROR(VLOOKUP($A:$A,'Matrice Visualizzazione File 1'!$A:$AR,B$1,),"")</f>
        <v/>
      </c>
      <c r="C1784" s="2" t="str">
        <f>IFERROR(VLOOKUP($A:$A,'Matrice Visualizzazione File 1'!$A:$AR,C$1,),"")</f>
        <v/>
      </c>
      <c r="D1784" s="2" t="str">
        <f>IFERROR(VLOOKUP($A:$A,'Matrice Visualizzazione File 1'!$A:$AR,D$1,),"")</f>
        <v/>
      </c>
      <c r="E1784" s="2" t="str">
        <f>_xlfn.TEXTJOIN("|",TRUE,Tabella_Traslata[[#This Row],[HN]:[CN]])</f>
        <v/>
      </c>
      <c r="F1784" s="2" t="str">
        <f>_xlfn.TEXTJOIN("|",TRUE,Tabella_Traslata[[#This Row],[Sale office 1]:[Sale office 9]])</f>
        <v/>
      </c>
      <c r="G1784" s="2" t="str">
        <f>IFERROR(VLOOKUP($A:$A,'Matrice Visualizzazione File 1'!$A:$AR,G$1,),"")</f>
        <v/>
      </c>
      <c r="H1784" s="2" t="str">
        <f>IFERROR(VLOOKUP($A:$A,'Matrice Visualizzazione File 1'!$A:$AR,H$1,),"")</f>
        <v/>
      </c>
      <c r="I1784" s="2" t="str">
        <f>IFERROR(VLOOKUP($A:$A,'Matrice Visualizzazione File 1'!$A:$AR,I$1,),"")</f>
        <v/>
      </c>
      <c r="J1784" s="2" t="str">
        <f>IFERROR(VLOOKUP($A:$A,'Matrice Visualizzazione File 1'!$A:$AR,J$1,),"")</f>
        <v/>
      </c>
      <c r="K1784" s="2" t="str">
        <f>IFERROR(VLOOKUP($A:$A,'Matrice Visualizzazione File 1'!$A:$AR,K$1,),"")</f>
        <v/>
      </c>
      <c r="L1784" s="2" t="str">
        <f>_xlfn.TEXTJOIN("|",TRUE,Tabella_Traslata[[#This Row],[Codice Avviamento 1]:[Codice Avviamento 2]])</f>
        <v/>
      </c>
      <c r="M1784" s="2" t="str">
        <f>_xlfn.TEXTJOIN("|",TRUE,Tabella_Traslata[[#This Row],[Accessorio 1]:[Accessorio 5]])</f>
        <v/>
      </c>
      <c r="N1784" s="2" t="str">
        <f>IFERROR(VLOOKUP($A:$A,'Matrice Visualizzazione File 1'!$A:$AR,N$1,),"")</f>
        <v/>
      </c>
      <c r="O1784" s="2" t="str">
        <f>IFERROR(VLOOKUP($A:$A,'Matrice Visualizzazione File 1'!$A:$AR,O$1,),"")</f>
        <v/>
      </c>
      <c r="P1784" s="2" t="str">
        <f>IFERROR(VLOOKUP($A:$A,'Matrice Visualizzazione File 1'!$A:$AR,P$1,),"")</f>
        <v/>
      </c>
      <c r="Q1784" s="2" t="str">
        <f>IFERROR(VLOOKUP($A:$A,'Matrice Visualizzazione File 1'!$A:$AR,Q$1,),"")</f>
        <v/>
      </c>
      <c r="R1784" s="2" t="str">
        <f>IFERROR(VLOOKUP($A:$A,'Matrice Visualizzazione File 1'!$A:$AR,R$1,),"")</f>
        <v/>
      </c>
      <c r="S1784" s="2" t="str">
        <f>IFERROR(VLOOKUP($A:$A,'Matrice Visualizzazione File 1'!$A:$AR,S$1,),"")</f>
        <v/>
      </c>
      <c r="T1784" s="2" t="str">
        <f>IFERROR(VLOOKUP($A:$A,'Matrice Visualizzazione File 1'!$A:$AR,T$1,),"")</f>
        <v/>
      </c>
      <c r="U1784" s="12" t="str">
        <f>IFERROR(VLOOKUP($A:$A,'Matrice Visualizzazione File 1'!$A:$AR,U$1,),"")</f>
        <v/>
      </c>
      <c r="V1784" s="2" t="str">
        <f>IF(IFERROR(VLOOKUP($A:$A,'Matrice Visualizzazione File 1'!$A:$AR,V$1,),"")=0,"",IFERROR(VLOOKUP($A:$A,'Matrice Visualizzazione File 1'!$A:$AR,V$1,),""))</f>
        <v/>
      </c>
      <c r="W1784" s="2" t="str">
        <f>IF(IFERROR(VLOOKUP($A:$A,'Matrice Visualizzazione File 1'!$A:$AR,W$1,),"")=0,"",IFERROR(VLOOKUP($A:$A,'Matrice Visualizzazione File 1'!$A:$AR,W$1,),""))</f>
        <v/>
      </c>
      <c r="X1784" s="2" t="str">
        <f>IF(IFERROR(VLOOKUP($A:$A,'Matrice Visualizzazione File 1'!$A:$AR,X$1,),"")=0,"",IFERROR(VLOOKUP($A:$A,'Matrice Visualizzazione File 1'!$A:$AR,X$1,),""))</f>
        <v/>
      </c>
      <c r="Y1784" s="2" t="str">
        <f>IF(IFERROR(VLOOKUP($A:$A,'Matrice Visualizzazione File 1'!$A:$AR,Y$1,),"")=0,"",IFERROR(VLOOKUP($A:$A,'Matrice Visualizzazione File 1'!$A:$AR,Y$1,),""))</f>
        <v/>
      </c>
      <c r="Z1784" s="2" t="str">
        <f>IF(IFERROR(VLOOKUP($A:$A,'Matrice Visualizzazione File 1'!$A:$AR,Z$1,),"")=0,"",IFERROR(VLOOKUP($A:$A,'Matrice Visualizzazione File 1'!$A:$AR,Z$1,),""))</f>
        <v/>
      </c>
      <c r="AA1784" s="2" t="str">
        <f>IF(IFERROR(VLOOKUP($A:$A,'Matrice Visualizzazione File 1'!$A:$AR,AA$1,),"")=0,"",IFERROR(VLOOKUP($A:$A,'Matrice Visualizzazione File 1'!$A:$AR,AA$1,),""))</f>
        <v/>
      </c>
      <c r="AB1784" s="2" t="str">
        <f>IF(IFERROR(VLOOKUP($A:$A,'Matrice Visualizzazione File 1'!$A:$AR,AB$1,),"")=0,"",IFERROR(VLOOKUP($A:$A,'Matrice Visualizzazione File 1'!$A:$AR,AB$1,),""))</f>
        <v/>
      </c>
      <c r="AC1784" s="2" t="str">
        <f>IF(IFERROR(VLOOKUP($A:$A,'Matrice Visualizzazione File 1'!$A:$AR,AC$1,),"")=0,"",IFERROR(VLOOKUP($A:$A,'Matrice Visualizzazione File 1'!$A:$AR,AC$1,),""))</f>
        <v/>
      </c>
      <c r="AD1784" s="2" t="str">
        <f>IF(IFERROR(VLOOKUP($A:$A,'Matrice Visualizzazione File 1'!$A:$AR,AD$1,),"")=0,"",IFERROR(VLOOKUP($A:$A,'Matrice Visualizzazione File 1'!$A:$AR,AD$1,),""))</f>
        <v/>
      </c>
      <c r="AE1784" s="2" t="str">
        <f>IF(IFERROR(VLOOKUP($A:$A,'Matrice Visualizzazione File 1'!$A:$AR,AE$1,),"")=0,"",IFERROR(VLOOKUP($A:$A,'Matrice Visualizzazione File 1'!$A:$AR,AE$1,),""))</f>
        <v/>
      </c>
      <c r="AF1784" s="2" t="str">
        <f>IF(IFERROR(VLOOKUP($A:$A,'Matrice Visualizzazione File 1'!$A:$AR,AF$1,),"")=0,"",IFERROR(VLOOKUP($A:$A,'Matrice Visualizzazione File 1'!$A:$AR,AF$1,),""))</f>
        <v/>
      </c>
      <c r="AG1784" s="2" t="str">
        <f>IF(IFERROR(VLOOKUP($A:$A,'Matrice Visualizzazione File 1'!$A:$AR,AG$1,),"")=0,"",IFERROR(VLOOKUP($A:$A,'Matrice Visualizzazione File 1'!$A:$AR,AG$1,),""))</f>
        <v/>
      </c>
      <c r="AH1784" s="2" t="str">
        <f>IF(IFERROR(VLOOKUP($A:$A,'Matrice Visualizzazione File 1'!$A:$AR,AH$1,),"")=0,"",IFERROR(VLOOKUP($A:$A,'Matrice Visualizzazione File 1'!$A:$AR,AH$1,),""))</f>
        <v/>
      </c>
      <c r="AI1784" s="2" t="str">
        <f>IF(IFERROR(VLOOKUP($A:$A,'Matrice Visualizzazione File 1'!$A:$AR,AI$1,),"")=0,"",IFERROR(VLOOKUP($A:$A,'Matrice Visualizzazione File 1'!$A:$AR,AI$1,),""))</f>
        <v/>
      </c>
      <c r="AJ1784" s="2" t="str">
        <f>IF(IFERROR(VLOOKUP($A:$A,'Matrice Visualizzazione File 1'!$A:$AR,AJ$1,),"")=0,"",IFERROR(VLOOKUP($A:$A,'Matrice Visualizzazione File 1'!$A:$AR,AJ$1,),""))</f>
        <v/>
      </c>
      <c r="AK1784" s="2" t="str">
        <f>IF(IFERROR(VLOOKUP($A:$A,'Matrice Visualizzazione File 1'!$A:$AR,AK$1,),"")=0,"",IFERROR(VLOOKUP($A:$A,'Matrice Visualizzazione File 1'!$A:$AR,AK$1,),""))</f>
        <v/>
      </c>
      <c r="AL1784" s="2" t="str">
        <f>IF(IFERROR(VLOOKUP($A:$A,'Matrice Visualizzazione File 1'!$A:$AR,AL$1,),"")=0,"",IFERROR(VLOOKUP($A:$A,'Matrice Visualizzazione File 1'!$A:$AR,AL$1,),""))</f>
        <v/>
      </c>
      <c r="AM1784" s="2" t="str">
        <f>IF(IFERROR(VLOOKUP($A:$A,'Matrice Visualizzazione File 1'!$A:$AR,AM$1,),"")=0,"",IFERROR(VLOOKUP($A:$A,'Matrice Visualizzazione File 1'!$A:$AR,AM$1,),""))</f>
        <v/>
      </c>
      <c r="AN1784" s="2" t="str">
        <f>IF(IFERROR(VLOOKUP($A:$A,'Matrice Visualizzazione File 1'!$A:$AR,AN$1,),"")=0,"",IFERROR(VLOOKUP($A:$A,'Matrice Visualizzazione File 1'!$A:$AR,AN$1,),""))</f>
        <v/>
      </c>
    </row>
    <row r="1785" spans="1:40" x14ac:dyDescent="0.25">
      <c r="A1785" s="2">
        <f t="shared" si="27"/>
        <v>1780</v>
      </c>
      <c r="B1785" s="2" t="str">
        <f>IFERROR(VLOOKUP($A:$A,'Matrice Visualizzazione File 1'!$A:$AR,B$1,),"")</f>
        <v/>
      </c>
      <c r="C1785" s="2" t="str">
        <f>IFERROR(VLOOKUP($A:$A,'Matrice Visualizzazione File 1'!$A:$AR,C$1,),"")</f>
        <v/>
      </c>
      <c r="D1785" s="2" t="str">
        <f>IFERROR(VLOOKUP($A:$A,'Matrice Visualizzazione File 1'!$A:$AR,D$1,),"")</f>
        <v/>
      </c>
      <c r="E1785" s="2" t="str">
        <f>_xlfn.TEXTJOIN("|",TRUE,Tabella_Traslata[[#This Row],[HN]:[CN]])</f>
        <v/>
      </c>
      <c r="F1785" s="2" t="str">
        <f>_xlfn.TEXTJOIN("|",TRUE,Tabella_Traslata[[#This Row],[Sale office 1]:[Sale office 9]])</f>
        <v/>
      </c>
      <c r="G1785" s="2" t="str">
        <f>IFERROR(VLOOKUP($A:$A,'Matrice Visualizzazione File 1'!$A:$AR,G$1,),"")</f>
        <v/>
      </c>
      <c r="H1785" s="2" t="str">
        <f>IFERROR(VLOOKUP($A:$A,'Matrice Visualizzazione File 1'!$A:$AR,H$1,),"")</f>
        <v/>
      </c>
      <c r="I1785" s="2" t="str">
        <f>IFERROR(VLOOKUP($A:$A,'Matrice Visualizzazione File 1'!$A:$AR,I$1,),"")</f>
        <v/>
      </c>
      <c r="J1785" s="2" t="str">
        <f>IFERROR(VLOOKUP($A:$A,'Matrice Visualizzazione File 1'!$A:$AR,J$1,),"")</f>
        <v/>
      </c>
      <c r="K1785" s="2" t="str">
        <f>IFERROR(VLOOKUP($A:$A,'Matrice Visualizzazione File 1'!$A:$AR,K$1,),"")</f>
        <v/>
      </c>
      <c r="L1785" s="2" t="str">
        <f>_xlfn.TEXTJOIN("|",TRUE,Tabella_Traslata[[#This Row],[Codice Avviamento 1]:[Codice Avviamento 2]])</f>
        <v/>
      </c>
      <c r="M1785" s="2" t="str">
        <f>_xlfn.TEXTJOIN("|",TRUE,Tabella_Traslata[[#This Row],[Accessorio 1]:[Accessorio 5]])</f>
        <v/>
      </c>
      <c r="N1785" s="2" t="str">
        <f>IFERROR(VLOOKUP($A:$A,'Matrice Visualizzazione File 1'!$A:$AR,N$1,),"")</f>
        <v/>
      </c>
      <c r="O1785" s="2" t="str">
        <f>IFERROR(VLOOKUP($A:$A,'Matrice Visualizzazione File 1'!$A:$AR,O$1,),"")</f>
        <v/>
      </c>
      <c r="P1785" s="2" t="str">
        <f>IFERROR(VLOOKUP($A:$A,'Matrice Visualizzazione File 1'!$A:$AR,P$1,),"")</f>
        <v/>
      </c>
      <c r="Q1785" s="2" t="str">
        <f>IFERROR(VLOOKUP($A:$A,'Matrice Visualizzazione File 1'!$A:$AR,Q$1,),"")</f>
        <v/>
      </c>
      <c r="R1785" s="2" t="str">
        <f>IFERROR(VLOOKUP($A:$A,'Matrice Visualizzazione File 1'!$A:$AR,R$1,),"")</f>
        <v/>
      </c>
      <c r="S1785" s="2" t="str">
        <f>IFERROR(VLOOKUP($A:$A,'Matrice Visualizzazione File 1'!$A:$AR,S$1,),"")</f>
        <v/>
      </c>
      <c r="T1785" s="2" t="str">
        <f>IFERROR(VLOOKUP($A:$A,'Matrice Visualizzazione File 1'!$A:$AR,T$1,),"")</f>
        <v/>
      </c>
      <c r="U1785" s="12" t="str">
        <f>IFERROR(VLOOKUP($A:$A,'Matrice Visualizzazione File 1'!$A:$AR,U$1,),"")</f>
        <v/>
      </c>
      <c r="V1785" s="2" t="str">
        <f>IF(IFERROR(VLOOKUP($A:$A,'Matrice Visualizzazione File 1'!$A:$AR,V$1,),"")=0,"",IFERROR(VLOOKUP($A:$A,'Matrice Visualizzazione File 1'!$A:$AR,V$1,),""))</f>
        <v/>
      </c>
      <c r="W1785" s="2" t="str">
        <f>IF(IFERROR(VLOOKUP($A:$A,'Matrice Visualizzazione File 1'!$A:$AR,W$1,),"")=0,"",IFERROR(VLOOKUP($A:$A,'Matrice Visualizzazione File 1'!$A:$AR,W$1,),""))</f>
        <v/>
      </c>
      <c r="X1785" s="2" t="str">
        <f>IF(IFERROR(VLOOKUP($A:$A,'Matrice Visualizzazione File 1'!$A:$AR,X$1,),"")=0,"",IFERROR(VLOOKUP($A:$A,'Matrice Visualizzazione File 1'!$A:$AR,X$1,),""))</f>
        <v/>
      </c>
      <c r="Y1785" s="2" t="str">
        <f>IF(IFERROR(VLOOKUP($A:$A,'Matrice Visualizzazione File 1'!$A:$AR,Y$1,),"")=0,"",IFERROR(VLOOKUP($A:$A,'Matrice Visualizzazione File 1'!$A:$AR,Y$1,),""))</f>
        <v/>
      </c>
      <c r="Z1785" s="2" t="str">
        <f>IF(IFERROR(VLOOKUP($A:$A,'Matrice Visualizzazione File 1'!$A:$AR,Z$1,),"")=0,"",IFERROR(VLOOKUP($A:$A,'Matrice Visualizzazione File 1'!$A:$AR,Z$1,),""))</f>
        <v/>
      </c>
      <c r="AA1785" s="2" t="str">
        <f>IF(IFERROR(VLOOKUP($A:$A,'Matrice Visualizzazione File 1'!$A:$AR,AA$1,),"")=0,"",IFERROR(VLOOKUP($A:$A,'Matrice Visualizzazione File 1'!$A:$AR,AA$1,),""))</f>
        <v/>
      </c>
      <c r="AB1785" s="2" t="str">
        <f>IF(IFERROR(VLOOKUP($A:$A,'Matrice Visualizzazione File 1'!$A:$AR,AB$1,),"")=0,"",IFERROR(VLOOKUP($A:$A,'Matrice Visualizzazione File 1'!$A:$AR,AB$1,),""))</f>
        <v/>
      </c>
      <c r="AC1785" s="2" t="str">
        <f>IF(IFERROR(VLOOKUP($A:$A,'Matrice Visualizzazione File 1'!$A:$AR,AC$1,),"")=0,"",IFERROR(VLOOKUP($A:$A,'Matrice Visualizzazione File 1'!$A:$AR,AC$1,),""))</f>
        <v/>
      </c>
      <c r="AD1785" s="2" t="str">
        <f>IF(IFERROR(VLOOKUP($A:$A,'Matrice Visualizzazione File 1'!$A:$AR,AD$1,),"")=0,"",IFERROR(VLOOKUP($A:$A,'Matrice Visualizzazione File 1'!$A:$AR,AD$1,),""))</f>
        <v/>
      </c>
      <c r="AE1785" s="2" t="str">
        <f>IF(IFERROR(VLOOKUP($A:$A,'Matrice Visualizzazione File 1'!$A:$AR,AE$1,),"")=0,"",IFERROR(VLOOKUP($A:$A,'Matrice Visualizzazione File 1'!$A:$AR,AE$1,),""))</f>
        <v/>
      </c>
      <c r="AF1785" s="2" t="str">
        <f>IF(IFERROR(VLOOKUP($A:$A,'Matrice Visualizzazione File 1'!$A:$AR,AF$1,),"")=0,"",IFERROR(VLOOKUP($A:$A,'Matrice Visualizzazione File 1'!$A:$AR,AF$1,),""))</f>
        <v/>
      </c>
      <c r="AG1785" s="2" t="str">
        <f>IF(IFERROR(VLOOKUP($A:$A,'Matrice Visualizzazione File 1'!$A:$AR,AG$1,),"")=0,"",IFERROR(VLOOKUP($A:$A,'Matrice Visualizzazione File 1'!$A:$AR,AG$1,),""))</f>
        <v/>
      </c>
      <c r="AH1785" s="2" t="str">
        <f>IF(IFERROR(VLOOKUP($A:$A,'Matrice Visualizzazione File 1'!$A:$AR,AH$1,),"")=0,"",IFERROR(VLOOKUP($A:$A,'Matrice Visualizzazione File 1'!$A:$AR,AH$1,),""))</f>
        <v/>
      </c>
      <c r="AI1785" s="2" t="str">
        <f>IF(IFERROR(VLOOKUP($A:$A,'Matrice Visualizzazione File 1'!$A:$AR,AI$1,),"")=0,"",IFERROR(VLOOKUP($A:$A,'Matrice Visualizzazione File 1'!$A:$AR,AI$1,),""))</f>
        <v/>
      </c>
      <c r="AJ1785" s="2" t="str">
        <f>IF(IFERROR(VLOOKUP($A:$A,'Matrice Visualizzazione File 1'!$A:$AR,AJ$1,),"")=0,"",IFERROR(VLOOKUP($A:$A,'Matrice Visualizzazione File 1'!$A:$AR,AJ$1,),""))</f>
        <v/>
      </c>
      <c r="AK1785" s="2" t="str">
        <f>IF(IFERROR(VLOOKUP($A:$A,'Matrice Visualizzazione File 1'!$A:$AR,AK$1,),"")=0,"",IFERROR(VLOOKUP($A:$A,'Matrice Visualizzazione File 1'!$A:$AR,AK$1,),""))</f>
        <v/>
      </c>
      <c r="AL1785" s="2" t="str">
        <f>IF(IFERROR(VLOOKUP($A:$A,'Matrice Visualizzazione File 1'!$A:$AR,AL$1,),"")=0,"",IFERROR(VLOOKUP($A:$A,'Matrice Visualizzazione File 1'!$A:$AR,AL$1,),""))</f>
        <v/>
      </c>
      <c r="AM1785" s="2" t="str">
        <f>IF(IFERROR(VLOOKUP($A:$A,'Matrice Visualizzazione File 1'!$A:$AR,AM$1,),"")=0,"",IFERROR(VLOOKUP($A:$A,'Matrice Visualizzazione File 1'!$A:$AR,AM$1,),""))</f>
        <v/>
      </c>
      <c r="AN1785" s="2" t="str">
        <f>IF(IFERROR(VLOOKUP($A:$A,'Matrice Visualizzazione File 1'!$A:$AR,AN$1,),"")=0,"",IFERROR(VLOOKUP($A:$A,'Matrice Visualizzazione File 1'!$A:$AR,AN$1,),""))</f>
        <v/>
      </c>
    </row>
    <row r="1786" spans="1:40" x14ac:dyDescent="0.25">
      <c r="A1786" s="2">
        <f t="shared" si="27"/>
        <v>1781</v>
      </c>
      <c r="B1786" s="2" t="str">
        <f>IFERROR(VLOOKUP($A:$A,'Matrice Visualizzazione File 1'!$A:$AR,B$1,),"")</f>
        <v/>
      </c>
      <c r="C1786" s="2" t="str">
        <f>IFERROR(VLOOKUP($A:$A,'Matrice Visualizzazione File 1'!$A:$AR,C$1,),"")</f>
        <v/>
      </c>
      <c r="D1786" s="2" t="str">
        <f>IFERROR(VLOOKUP($A:$A,'Matrice Visualizzazione File 1'!$A:$AR,D$1,),"")</f>
        <v/>
      </c>
      <c r="E1786" s="2" t="str">
        <f>_xlfn.TEXTJOIN("|",TRUE,Tabella_Traslata[[#This Row],[HN]:[CN]])</f>
        <v/>
      </c>
      <c r="F1786" s="2" t="str">
        <f>_xlfn.TEXTJOIN("|",TRUE,Tabella_Traslata[[#This Row],[Sale office 1]:[Sale office 9]])</f>
        <v/>
      </c>
      <c r="G1786" s="2" t="str">
        <f>IFERROR(VLOOKUP($A:$A,'Matrice Visualizzazione File 1'!$A:$AR,G$1,),"")</f>
        <v/>
      </c>
      <c r="H1786" s="2" t="str">
        <f>IFERROR(VLOOKUP($A:$A,'Matrice Visualizzazione File 1'!$A:$AR,H$1,),"")</f>
        <v/>
      </c>
      <c r="I1786" s="2" t="str">
        <f>IFERROR(VLOOKUP($A:$A,'Matrice Visualizzazione File 1'!$A:$AR,I$1,),"")</f>
        <v/>
      </c>
      <c r="J1786" s="2" t="str">
        <f>IFERROR(VLOOKUP($A:$A,'Matrice Visualizzazione File 1'!$A:$AR,J$1,),"")</f>
        <v/>
      </c>
      <c r="K1786" s="2" t="str">
        <f>IFERROR(VLOOKUP($A:$A,'Matrice Visualizzazione File 1'!$A:$AR,K$1,),"")</f>
        <v/>
      </c>
      <c r="L1786" s="2" t="str">
        <f>_xlfn.TEXTJOIN("|",TRUE,Tabella_Traslata[[#This Row],[Codice Avviamento 1]:[Codice Avviamento 2]])</f>
        <v/>
      </c>
      <c r="M1786" s="2" t="str">
        <f>_xlfn.TEXTJOIN("|",TRUE,Tabella_Traslata[[#This Row],[Accessorio 1]:[Accessorio 5]])</f>
        <v/>
      </c>
      <c r="N1786" s="2" t="str">
        <f>IFERROR(VLOOKUP($A:$A,'Matrice Visualizzazione File 1'!$A:$AR,N$1,),"")</f>
        <v/>
      </c>
      <c r="O1786" s="2" t="str">
        <f>IFERROR(VLOOKUP($A:$A,'Matrice Visualizzazione File 1'!$A:$AR,O$1,),"")</f>
        <v/>
      </c>
      <c r="P1786" s="2" t="str">
        <f>IFERROR(VLOOKUP($A:$A,'Matrice Visualizzazione File 1'!$A:$AR,P$1,),"")</f>
        <v/>
      </c>
      <c r="Q1786" s="2" t="str">
        <f>IFERROR(VLOOKUP($A:$A,'Matrice Visualizzazione File 1'!$A:$AR,Q$1,),"")</f>
        <v/>
      </c>
      <c r="R1786" s="2" t="str">
        <f>IFERROR(VLOOKUP($A:$A,'Matrice Visualizzazione File 1'!$A:$AR,R$1,),"")</f>
        <v/>
      </c>
      <c r="S1786" s="2" t="str">
        <f>IFERROR(VLOOKUP($A:$A,'Matrice Visualizzazione File 1'!$A:$AR,S$1,),"")</f>
        <v/>
      </c>
      <c r="T1786" s="2" t="str">
        <f>IFERROR(VLOOKUP($A:$A,'Matrice Visualizzazione File 1'!$A:$AR,T$1,),"")</f>
        <v/>
      </c>
      <c r="U1786" s="12" t="str">
        <f>IFERROR(VLOOKUP($A:$A,'Matrice Visualizzazione File 1'!$A:$AR,U$1,),"")</f>
        <v/>
      </c>
      <c r="V1786" s="2" t="str">
        <f>IF(IFERROR(VLOOKUP($A:$A,'Matrice Visualizzazione File 1'!$A:$AR,V$1,),"")=0,"",IFERROR(VLOOKUP($A:$A,'Matrice Visualizzazione File 1'!$A:$AR,V$1,),""))</f>
        <v/>
      </c>
      <c r="W1786" s="2" t="str">
        <f>IF(IFERROR(VLOOKUP($A:$A,'Matrice Visualizzazione File 1'!$A:$AR,W$1,),"")=0,"",IFERROR(VLOOKUP($A:$A,'Matrice Visualizzazione File 1'!$A:$AR,W$1,),""))</f>
        <v/>
      </c>
      <c r="X1786" s="2" t="str">
        <f>IF(IFERROR(VLOOKUP($A:$A,'Matrice Visualizzazione File 1'!$A:$AR,X$1,),"")=0,"",IFERROR(VLOOKUP($A:$A,'Matrice Visualizzazione File 1'!$A:$AR,X$1,),""))</f>
        <v/>
      </c>
      <c r="Y1786" s="2" t="str">
        <f>IF(IFERROR(VLOOKUP($A:$A,'Matrice Visualizzazione File 1'!$A:$AR,Y$1,),"")=0,"",IFERROR(VLOOKUP($A:$A,'Matrice Visualizzazione File 1'!$A:$AR,Y$1,),""))</f>
        <v/>
      </c>
      <c r="Z1786" s="2" t="str">
        <f>IF(IFERROR(VLOOKUP($A:$A,'Matrice Visualizzazione File 1'!$A:$AR,Z$1,),"")=0,"",IFERROR(VLOOKUP($A:$A,'Matrice Visualizzazione File 1'!$A:$AR,Z$1,),""))</f>
        <v/>
      </c>
      <c r="AA1786" s="2" t="str">
        <f>IF(IFERROR(VLOOKUP($A:$A,'Matrice Visualizzazione File 1'!$A:$AR,AA$1,),"")=0,"",IFERROR(VLOOKUP($A:$A,'Matrice Visualizzazione File 1'!$A:$AR,AA$1,),""))</f>
        <v/>
      </c>
      <c r="AB1786" s="2" t="str">
        <f>IF(IFERROR(VLOOKUP($A:$A,'Matrice Visualizzazione File 1'!$A:$AR,AB$1,),"")=0,"",IFERROR(VLOOKUP($A:$A,'Matrice Visualizzazione File 1'!$A:$AR,AB$1,),""))</f>
        <v/>
      </c>
      <c r="AC1786" s="2" t="str">
        <f>IF(IFERROR(VLOOKUP($A:$A,'Matrice Visualizzazione File 1'!$A:$AR,AC$1,),"")=0,"",IFERROR(VLOOKUP($A:$A,'Matrice Visualizzazione File 1'!$A:$AR,AC$1,),""))</f>
        <v/>
      </c>
      <c r="AD1786" s="2" t="str">
        <f>IF(IFERROR(VLOOKUP($A:$A,'Matrice Visualizzazione File 1'!$A:$AR,AD$1,),"")=0,"",IFERROR(VLOOKUP($A:$A,'Matrice Visualizzazione File 1'!$A:$AR,AD$1,),""))</f>
        <v/>
      </c>
      <c r="AE1786" s="2" t="str">
        <f>IF(IFERROR(VLOOKUP($A:$A,'Matrice Visualizzazione File 1'!$A:$AR,AE$1,),"")=0,"",IFERROR(VLOOKUP($A:$A,'Matrice Visualizzazione File 1'!$A:$AR,AE$1,),""))</f>
        <v/>
      </c>
      <c r="AF1786" s="2" t="str">
        <f>IF(IFERROR(VLOOKUP($A:$A,'Matrice Visualizzazione File 1'!$A:$AR,AF$1,),"")=0,"",IFERROR(VLOOKUP($A:$A,'Matrice Visualizzazione File 1'!$A:$AR,AF$1,),""))</f>
        <v/>
      </c>
      <c r="AG1786" s="2" t="str">
        <f>IF(IFERROR(VLOOKUP($A:$A,'Matrice Visualizzazione File 1'!$A:$AR,AG$1,),"")=0,"",IFERROR(VLOOKUP($A:$A,'Matrice Visualizzazione File 1'!$A:$AR,AG$1,),""))</f>
        <v/>
      </c>
      <c r="AH1786" s="2" t="str">
        <f>IF(IFERROR(VLOOKUP($A:$A,'Matrice Visualizzazione File 1'!$A:$AR,AH$1,),"")=0,"",IFERROR(VLOOKUP($A:$A,'Matrice Visualizzazione File 1'!$A:$AR,AH$1,),""))</f>
        <v/>
      </c>
      <c r="AI1786" s="2" t="str">
        <f>IF(IFERROR(VLOOKUP($A:$A,'Matrice Visualizzazione File 1'!$A:$AR,AI$1,),"")=0,"",IFERROR(VLOOKUP($A:$A,'Matrice Visualizzazione File 1'!$A:$AR,AI$1,),""))</f>
        <v/>
      </c>
      <c r="AJ1786" s="2" t="str">
        <f>IF(IFERROR(VLOOKUP($A:$A,'Matrice Visualizzazione File 1'!$A:$AR,AJ$1,),"")=0,"",IFERROR(VLOOKUP($A:$A,'Matrice Visualizzazione File 1'!$A:$AR,AJ$1,),""))</f>
        <v/>
      </c>
      <c r="AK1786" s="2" t="str">
        <f>IF(IFERROR(VLOOKUP($A:$A,'Matrice Visualizzazione File 1'!$A:$AR,AK$1,),"")=0,"",IFERROR(VLOOKUP($A:$A,'Matrice Visualizzazione File 1'!$A:$AR,AK$1,),""))</f>
        <v/>
      </c>
      <c r="AL1786" s="2" t="str">
        <f>IF(IFERROR(VLOOKUP($A:$A,'Matrice Visualizzazione File 1'!$A:$AR,AL$1,),"")=0,"",IFERROR(VLOOKUP($A:$A,'Matrice Visualizzazione File 1'!$A:$AR,AL$1,),""))</f>
        <v/>
      </c>
      <c r="AM1786" s="2" t="str">
        <f>IF(IFERROR(VLOOKUP($A:$A,'Matrice Visualizzazione File 1'!$A:$AR,AM$1,),"")=0,"",IFERROR(VLOOKUP($A:$A,'Matrice Visualizzazione File 1'!$A:$AR,AM$1,),""))</f>
        <v/>
      </c>
      <c r="AN1786" s="2" t="str">
        <f>IF(IFERROR(VLOOKUP($A:$A,'Matrice Visualizzazione File 1'!$A:$AR,AN$1,),"")=0,"",IFERROR(VLOOKUP($A:$A,'Matrice Visualizzazione File 1'!$A:$AR,AN$1,),""))</f>
        <v/>
      </c>
    </row>
    <row r="1787" spans="1:40" x14ac:dyDescent="0.25">
      <c r="A1787" s="2">
        <f t="shared" si="27"/>
        <v>1782</v>
      </c>
      <c r="B1787" s="2" t="str">
        <f>IFERROR(VLOOKUP($A:$A,'Matrice Visualizzazione File 1'!$A:$AR,B$1,),"")</f>
        <v/>
      </c>
      <c r="C1787" s="2" t="str">
        <f>IFERROR(VLOOKUP($A:$A,'Matrice Visualizzazione File 1'!$A:$AR,C$1,),"")</f>
        <v/>
      </c>
      <c r="D1787" s="2" t="str">
        <f>IFERROR(VLOOKUP($A:$A,'Matrice Visualizzazione File 1'!$A:$AR,D$1,),"")</f>
        <v/>
      </c>
      <c r="E1787" s="2" t="str">
        <f>_xlfn.TEXTJOIN("|",TRUE,Tabella_Traslata[[#This Row],[HN]:[CN]])</f>
        <v/>
      </c>
      <c r="F1787" s="2" t="str">
        <f>_xlfn.TEXTJOIN("|",TRUE,Tabella_Traslata[[#This Row],[Sale office 1]:[Sale office 9]])</f>
        <v/>
      </c>
      <c r="G1787" s="2" t="str">
        <f>IFERROR(VLOOKUP($A:$A,'Matrice Visualizzazione File 1'!$A:$AR,G$1,),"")</f>
        <v/>
      </c>
      <c r="H1787" s="2" t="str">
        <f>IFERROR(VLOOKUP($A:$A,'Matrice Visualizzazione File 1'!$A:$AR,H$1,),"")</f>
        <v/>
      </c>
      <c r="I1787" s="2" t="str">
        <f>IFERROR(VLOOKUP($A:$A,'Matrice Visualizzazione File 1'!$A:$AR,I$1,),"")</f>
        <v/>
      </c>
      <c r="J1787" s="2" t="str">
        <f>IFERROR(VLOOKUP($A:$A,'Matrice Visualizzazione File 1'!$A:$AR,J$1,),"")</f>
        <v/>
      </c>
      <c r="K1787" s="2" t="str">
        <f>IFERROR(VLOOKUP($A:$A,'Matrice Visualizzazione File 1'!$A:$AR,K$1,),"")</f>
        <v/>
      </c>
      <c r="L1787" s="2" t="str">
        <f>_xlfn.TEXTJOIN("|",TRUE,Tabella_Traslata[[#This Row],[Codice Avviamento 1]:[Codice Avviamento 2]])</f>
        <v/>
      </c>
      <c r="M1787" s="2" t="str">
        <f>_xlfn.TEXTJOIN("|",TRUE,Tabella_Traslata[[#This Row],[Accessorio 1]:[Accessorio 5]])</f>
        <v/>
      </c>
      <c r="N1787" s="2" t="str">
        <f>IFERROR(VLOOKUP($A:$A,'Matrice Visualizzazione File 1'!$A:$AR,N$1,),"")</f>
        <v/>
      </c>
      <c r="O1787" s="2" t="str">
        <f>IFERROR(VLOOKUP($A:$A,'Matrice Visualizzazione File 1'!$A:$AR,O$1,),"")</f>
        <v/>
      </c>
      <c r="P1787" s="2" t="str">
        <f>IFERROR(VLOOKUP($A:$A,'Matrice Visualizzazione File 1'!$A:$AR,P$1,),"")</f>
        <v/>
      </c>
      <c r="Q1787" s="2" t="str">
        <f>IFERROR(VLOOKUP($A:$A,'Matrice Visualizzazione File 1'!$A:$AR,Q$1,),"")</f>
        <v/>
      </c>
      <c r="R1787" s="2" t="str">
        <f>IFERROR(VLOOKUP($A:$A,'Matrice Visualizzazione File 1'!$A:$AR,R$1,),"")</f>
        <v/>
      </c>
      <c r="S1787" s="2" t="str">
        <f>IFERROR(VLOOKUP($A:$A,'Matrice Visualizzazione File 1'!$A:$AR,S$1,),"")</f>
        <v/>
      </c>
      <c r="T1787" s="2" t="str">
        <f>IFERROR(VLOOKUP($A:$A,'Matrice Visualizzazione File 1'!$A:$AR,T$1,),"")</f>
        <v/>
      </c>
      <c r="U1787" s="12" t="str">
        <f>IFERROR(VLOOKUP($A:$A,'Matrice Visualizzazione File 1'!$A:$AR,U$1,),"")</f>
        <v/>
      </c>
      <c r="V1787" s="2" t="str">
        <f>IF(IFERROR(VLOOKUP($A:$A,'Matrice Visualizzazione File 1'!$A:$AR,V$1,),"")=0,"",IFERROR(VLOOKUP($A:$A,'Matrice Visualizzazione File 1'!$A:$AR,V$1,),""))</f>
        <v/>
      </c>
      <c r="W1787" s="2" t="str">
        <f>IF(IFERROR(VLOOKUP($A:$A,'Matrice Visualizzazione File 1'!$A:$AR,W$1,),"")=0,"",IFERROR(VLOOKUP($A:$A,'Matrice Visualizzazione File 1'!$A:$AR,W$1,),""))</f>
        <v/>
      </c>
      <c r="X1787" s="2" t="str">
        <f>IF(IFERROR(VLOOKUP($A:$A,'Matrice Visualizzazione File 1'!$A:$AR,X$1,),"")=0,"",IFERROR(VLOOKUP($A:$A,'Matrice Visualizzazione File 1'!$A:$AR,X$1,),""))</f>
        <v/>
      </c>
      <c r="Y1787" s="2" t="str">
        <f>IF(IFERROR(VLOOKUP($A:$A,'Matrice Visualizzazione File 1'!$A:$AR,Y$1,),"")=0,"",IFERROR(VLOOKUP($A:$A,'Matrice Visualizzazione File 1'!$A:$AR,Y$1,),""))</f>
        <v/>
      </c>
      <c r="Z1787" s="2" t="str">
        <f>IF(IFERROR(VLOOKUP($A:$A,'Matrice Visualizzazione File 1'!$A:$AR,Z$1,),"")=0,"",IFERROR(VLOOKUP($A:$A,'Matrice Visualizzazione File 1'!$A:$AR,Z$1,),""))</f>
        <v/>
      </c>
      <c r="AA1787" s="2" t="str">
        <f>IF(IFERROR(VLOOKUP($A:$A,'Matrice Visualizzazione File 1'!$A:$AR,AA$1,),"")=0,"",IFERROR(VLOOKUP($A:$A,'Matrice Visualizzazione File 1'!$A:$AR,AA$1,),""))</f>
        <v/>
      </c>
      <c r="AB1787" s="2" t="str">
        <f>IF(IFERROR(VLOOKUP($A:$A,'Matrice Visualizzazione File 1'!$A:$AR,AB$1,),"")=0,"",IFERROR(VLOOKUP($A:$A,'Matrice Visualizzazione File 1'!$A:$AR,AB$1,),""))</f>
        <v/>
      </c>
      <c r="AC1787" s="2" t="str">
        <f>IF(IFERROR(VLOOKUP($A:$A,'Matrice Visualizzazione File 1'!$A:$AR,AC$1,),"")=0,"",IFERROR(VLOOKUP($A:$A,'Matrice Visualizzazione File 1'!$A:$AR,AC$1,),""))</f>
        <v/>
      </c>
      <c r="AD1787" s="2" t="str">
        <f>IF(IFERROR(VLOOKUP($A:$A,'Matrice Visualizzazione File 1'!$A:$AR,AD$1,),"")=0,"",IFERROR(VLOOKUP($A:$A,'Matrice Visualizzazione File 1'!$A:$AR,AD$1,),""))</f>
        <v/>
      </c>
      <c r="AE1787" s="2" t="str">
        <f>IF(IFERROR(VLOOKUP($A:$A,'Matrice Visualizzazione File 1'!$A:$AR,AE$1,),"")=0,"",IFERROR(VLOOKUP($A:$A,'Matrice Visualizzazione File 1'!$A:$AR,AE$1,),""))</f>
        <v/>
      </c>
      <c r="AF1787" s="2" t="str">
        <f>IF(IFERROR(VLOOKUP($A:$A,'Matrice Visualizzazione File 1'!$A:$AR,AF$1,),"")=0,"",IFERROR(VLOOKUP($A:$A,'Matrice Visualizzazione File 1'!$A:$AR,AF$1,),""))</f>
        <v/>
      </c>
      <c r="AG1787" s="2" t="str">
        <f>IF(IFERROR(VLOOKUP($A:$A,'Matrice Visualizzazione File 1'!$A:$AR,AG$1,),"")=0,"",IFERROR(VLOOKUP($A:$A,'Matrice Visualizzazione File 1'!$A:$AR,AG$1,),""))</f>
        <v/>
      </c>
      <c r="AH1787" s="2" t="str">
        <f>IF(IFERROR(VLOOKUP($A:$A,'Matrice Visualizzazione File 1'!$A:$AR,AH$1,),"")=0,"",IFERROR(VLOOKUP($A:$A,'Matrice Visualizzazione File 1'!$A:$AR,AH$1,),""))</f>
        <v/>
      </c>
      <c r="AI1787" s="2" t="str">
        <f>IF(IFERROR(VLOOKUP($A:$A,'Matrice Visualizzazione File 1'!$A:$AR,AI$1,),"")=0,"",IFERROR(VLOOKUP($A:$A,'Matrice Visualizzazione File 1'!$A:$AR,AI$1,),""))</f>
        <v/>
      </c>
      <c r="AJ1787" s="2" t="str">
        <f>IF(IFERROR(VLOOKUP($A:$A,'Matrice Visualizzazione File 1'!$A:$AR,AJ$1,),"")=0,"",IFERROR(VLOOKUP($A:$A,'Matrice Visualizzazione File 1'!$A:$AR,AJ$1,),""))</f>
        <v/>
      </c>
      <c r="AK1787" s="2" t="str">
        <f>IF(IFERROR(VLOOKUP($A:$A,'Matrice Visualizzazione File 1'!$A:$AR,AK$1,),"")=0,"",IFERROR(VLOOKUP($A:$A,'Matrice Visualizzazione File 1'!$A:$AR,AK$1,),""))</f>
        <v/>
      </c>
      <c r="AL1787" s="2" t="str">
        <f>IF(IFERROR(VLOOKUP($A:$A,'Matrice Visualizzazione File 1'!$A:$AR,AL$1,),"")=0,"",IFERROR(VLOOKUP($A:$A,'Matrice Visualizzazione File 1'!$A:$AR,AL$1,),""))</f>
        <v/>
      </c>
      <c r="AM1787" s="2" t="str">
        <f>IF(IFERROR(VLOOKUP($A:$A,'Matrice Visualizzazione File 1'!$A:$AR,AM$1,),"")=0,"",IFERROR(VLOOKUP($A:$A,'Matrice Visualizzazione File 1'!$A:$AR,AM$1,),""))</f>
        <v/>
      </c>
      <c r="AN1787" s="2" t="str">
        <f>IF(IFERROR(VLOOKUP($A:$A,'Matrice Visualizzazione File 1'!$A:$AR,AN$1,),"")=0,"",IFERROR(VLOOKUP($A:$A,'Matrice Visualizzazione File 1'!$A:$AR,AN$1,),""))</f>
        <v/>
      </c>
    </row>
    <row r="1788" spans="1:40" x14ac:dyDescent="0.25">
      <c r="A1788" s="2">
        <f t="shared" si="27"/>
        <v>1783</v>
      </c>
      <c r="B1788" s="2" t="str">
        <f>IFERROR(VLOOKUP($A:$A,'Matrice Visualizzazione File 1'!$A:$AR,B$1,),"")</f>
        <v/>
      </c>
      <c r="C1788" s="2" t="str">
        <f>IFERROR(VLOOKUP($A:$A,'Matrice Visualizzazione File 1'!$A:$AR,C$1,),"")</f>
        <v/>
      </c>
      <c r="D1788" s="2" t="str">
        <f>IFERROR(VLOOKUP($A:$A,'Matrice Visualizzazione File 1'!$A:$AR,D$1,),"")</f>
        <v/>
      </c>
      <c r="E1788" s="2" t="str">
        <f>_xlfn.TEXTJOIN("|",TRUE,Tabella_Traslata[[#This Row],[HN]:[CN]])</f>
        <v/>
      </c>
      <c r="F1788" s="2" t="str">
        <f>_xlfn.TEXTJOIN("|",TRUE,Tabella_Traslata[[#This Row],[Sale office 1]:[Sale office 9]])</f>
        <v/>
      </c>
      <c r="G1788" s="2" t="str">
        <f>IFERROR(VLOOKUP($A:$A,'Matrice Visualizzazione File 1'!$A:$AR,G$1,),"")</f>
        <v/>
      </c>
      <c r="H1788" s="2" t="str">
        <f>IFERROR(VLOOKUP($A:$A,'Matrice Visualizzazione File 1'!$A:$AR,H$1,),"")</f>
        <v/>
      </c>
      <c r="I1788" s="2" t="str">
        <f>IFERROR(VLOOKUP($A:$A,'Matrice Visualizzazione File 1'!$A:$AR,I$1,),"")</f>
        <v/>
      </c>
      <c r="J1788" s="2" t="str">
        <f>IFERROR(VLOOKUP($A:$A,'Matrice Visualizzazione File 1'!$A:$AR,J$1,),"")</f>
        <v/>
      </c>
      <c r="K1788" s="2" t="str">
        <f>IFERROR(VLOOKUP($A:$A,'Matrice Visualizzazione File 1'!$A:$AR,K$1,),"")</f>
        <v/>
      </c>
      <c r="L1788" s="2" t="str">
        <f>_xlfn.TEXTJOIN("|",TRUE,Tabella_Traslata[[#This Row],[Codice Avviamento 1]:[Codice Avviamento 2]])</f>
        <v/>
      </c>
      <c r="M1788" s="2" t="str">
        <f>_xlfn.TEXTJOIN("|",TRUE,Tabella_Traslata[[#This Row],[Accessorio 1]:[Accessorio 5]])</f>
        <v/>
      </c>
      <c r="N1788" s="2" t="str">
        <f>IFERROR(VLOOKUP($A:$A,'Matrice Visualizzazione File 1'!$A:$AR,N$1,),"")</f>
        <v/>
      </c>
      <c r="O1788" s="2" t="str">
        <f>IFERROR(VLOOKUP($A:$A,'Matrice Visualizzazione File 1'!$A:$AR,O$1,),"")</f>
        <v/>
      </c>
      <c r="P1788" s="2" t="str">
        <f>IFERROR(VLOOKUP($A:$A,'Matrice Visualizzazione File 1'!$A:$AR,P$1,),"")</f>
        <v/>
      </c>
      <c r="Q1788" s="2" t="str">
        <f>IFERROR(VLOOKUP($A:$A,'Matrice Visualizzazione File 1'!$A:$AR,Q$1,),"")</f>
        <v/>
      </c>
      <c r="R1788" s="2" t="str">
        <f>IFERROR(VLOOKUP($A:$A,'Matrice Visualizzazione File 1'!$A:$AR,R$1,),"")</f>
        <v/>
      </c>
      <c r="S1788" s="2" t="str">
        <f>IFERROR(VLOOKUP($A:$A,'Matrice Visualizzazione File 1'!$A:$AR,S$1,),"")</f>
        <v/>
      </c>
      <c r="T1788" s="2" t="str">
        <f>IFERROR(VLOOKUP($A:$A,'Matrice Visualizzazione File 1'!$A:$AR,T$1,),"")</f>
        <v/>
      </c>
      <c r="U1788" s="12" t="str">
        <f>IFERROR(VLOOKUP($A:$A,'Matrice Visualizzazione File 1'!$A:$AR,U$1,),"")</f>
        <v/>
      </c>
      <c r="V1788" s="2" t="str">
        <f>IF(IFERROR(VLOOKUP($A:$A,'Matrice Visualizzazione File 1'!$A:$AR,V$1,),"")=0,"",IFERROR(VLOOKUP($A:$A,'Matrice Visualizzazione File 1'!$A:$AR,V$1,),""))</f>
        <v/>
      </c>
      <c r="W1788" s="2" t="str">
        <f>IF(IFERROR(VLOOKUP($A:$A,'Matrice Visualizzazione File 1'!$A:$AR,W$1,),"")=0,"",IFERROR(VLOOKUP($A:$A,'Matrice Visualizzazione File 1'!$A:$AR,W$1,),""))</f>
        <v/>
      </c>
      <c r="X1788" s="2" t="str">
        <f>IF(IFERROR(VLOOKUP($A:$A,'Matrice Visualizzazione File 1'!$A:$AR,X$1,),"")=0,"",IFERROR(VLOOKUP($A:$A,'Matrice Visualizzazione File 1'!$A:$AR,X$1,),""))</f>
        <v/>
      </c>
      <c r="Y1788" s="2" t="str">
        <f>IF(IFERROR(VLOOKUP($A:$A,'Matrice Visualizzazione File 1'!$A:$AR,Y$1,),"")=0,"",IFERROR(VLOOKUP($A:$A,'Matrice Visualizzazione File 1'!$A:$AR,Y$1,),""))</f>
        <v/>
      </c>
      <c r="Z1788" s="2" t="str">
        <f>IF(IFERROR(VLOOKUP($A:$A,'Matrice Visualizzazione File 1'!$A:$AR,Z$1,),"")=0,"",IFERROR(VLOOKUP($A:$A,'Matrice Visualizzazione File 1'!$A:$AR,Z$1,),""))</f>
        <v/>
      </c>
      <c r="AA1788" s="2" t="str">
        <f>IF(IFERROR(VLOOKUP($A:$A,'Matrice Visualizzazione File 1'!$A:$AR,AA$1,),"")=0,"",IFERROR(VLOOKUP($A:$A,'Matrice Visualizzazione File 1'!$A:$AR,AA$1,),""))</f>
        <v/>
      </c>
      <c r="AB1788" s="2" t="str">
        <f>IF(IFERROR(VLOOKUP($A:$A,'Matrice Visualizzazione File 1'!$A:$AR,AB$1,),"")=0,"",IFERROR(VLOOKUP($A:$A,'Matrice Visualizzazione File 1'!$A:$AR,AB$1,),""))</f>
        <v/>
      </c>
      <c r="AC1788" s="2" t="str">
        <f>IF(IFERROR(VLOOKUP($A:$A,'Matrice Visualizzazione File 1'!$A:$AR,AC$1,),"")=0,"",IFERROR(VLOOKUP($A:$A,'Matrice Visualizzazione File 1'!$A:$AR,AC$1,),""))</f>
        <v/>
      </c>
      <c r="AD1788" s="2" t="str">
        <f>IF(IFERROR(VLOOKUP($A:$A,'Matrice Visualizzazione File 1'!$A:$AR,AD$1,),"")=0,"",IFERROR(VLOOKUP($A:$A,'Matrice Visualizzazione File 1'!$A:$AR,AD$1,),""))</f>
        <v/>
      </c>
      <c r="AE1788" s="2" t="str">
        <f>IF(IFERROR(VLOOKUP($A:$A,'Matrice Visualizzazione File 1'!$A:$AR,AE$1,),"")=0,"",IFERROR(VLOOKUP($A:$A,'Matrice Visualizzazione File 1'!$A:$AR,AE$1,),""))</f>
        <v/>
      </c>
      <c r="AF1788" s="2" t="str">
        <f>IF(IFERROR(VLOOKUP($A:$A,'Matrice Visualizzazione File 1'!$A:$AR,AF$1,),"")=0,"",IFERROR(VLOOKUP($A:$A,'Matrice Visualizzazione File 1'!$A:$AR,AF$1,),""))</f>
        <v/>
      </c>
      <c r="AG1788" s="2" t="str">
        <f>IF(IFERROR(VLOOKUP($A:$A,'Matrice Visualizzazione File 1'!$A:$AR,AG$1,),"")=0,"",IFERROR(VLOOKUP($A:$A,'Matrice Visualizzazione File 1'!$A:$AR,AG$1,),""))</f>
        <v/>
      </c>
      <c r="AH1788" s="2" t="str">
        <f>IF(IFERROR(VLOOKUP($A:$A,'Matrice Visualizzazione File 1'!$A:$AR,AH$1,),"")=0,"",IFERROR(VLOOKUP($A:$A,'Matrice Visualizzazione File 1'!$A:$AR,AH$1,),""))</f>
        <v/>
      </c>
      <c r="AI1788" s="2" t="str">
        <f>IF(IFERROR(VLOOKUP($A:$A,'Matrice Visualizzazione File 1'!$A:$AR,AI$1,),"")=0,"",IFERROR(VLOOKUP($A:$A,'Matrice Visualizzazione File 1'!$A:$AR,AI$1,),""))</f>
        <v/>
      </c>
      <c r="AJ1788" s="2" t="str">
        <f>IF(IFERROR(VLOOKUP($A:$A,'Matrice Visualizzazione File 1'!$A:$AR,AJ$1,),"")=0,"",IFERROR(VLOOKUP($A:$A,'Matrice Visualizzazione File 1'!$A:$AR,AJ$1,),""))</f>
        <v/>
      </c>
      <c r="AK1788" s="2" t="str">
        <f>IF(IFERROR(VLOOKUP($A:$A,'Matrice Visualizzazione File 1'!$A:$AR,AK$1,),"")=0,"",IFERROR(VLOOKUP($A:$A,'Matrice Visualizzazione File 1'!$A:$AR,AK$1,),""))</f>
        <v/>
      </c>
      <c r="AL1788" s="2" t="str">
        <f>IF(IFERROR(VLOOKUP($A:$A,'Matrice Visualizzazione File 1'!$A:$AR,AL$1,),"")=0,"",IFERROR(VLOOKUP($A:$A,'Matrice Visualizzazione File 1'!$A:$AR,AL$1,),""))</f>
        <v/>
      </c>
      <c r="AM1788" s="2" t="str">
        <f>IF(IFERROR(VLOOKUP($A:$A,'Matrice Visualizzazione File 1'!$A:$AR,AM$1,),"")=0,"",IFERROR(VLOOKUP($A:$A,'Matrice Visualizzazione File 1'!$A:$AR,AM$1,),""))</f>
        <v/>
      </c>
      <c r="AN1788" s="2" t="str">
        <f>IF(IFERROR(VLOOKUP($A:$A,'Matrice Visualizzazione File 1'!$A:$AR,AN$1,),"")=0,"",IFERROR(VLOOKUP($A:$A,'Matrice Visualizzazione File 1'!$A:$AR,AN$1,),""))</f>
        <v/>
      </c>
    </row>
    <row r="1789" spans="1:40" x14ac:dyDescent="0.25">
      <c r="A1789" s="2">
        <f t="shared" si="27"/>
        <v>1784</v>
      </c>
      <c r="B1789" s="2" t="str">
        <f>IFERROR(VLOOKUP($A:$A,'Matrice Visualizzazione File 1'!$A:$AR,B$1,),"")</f>
        <v/>
      </c>
      <c r="C1789" s="2" t="str">
        <f>IFERROR(VLOOKUP($A:$A,'Matrice Visualizzazione File 1'!$A:$AR,C$1,),"")</f>
        <v/>
      </c>
      <c r="D1789" s="2" t="str">
        <f>IFERROR(VLOOKUP($A:$A,'Matrice Visualizzazione File 1'!$A:$AR,D$1,),"")</f>
        <v/>
      </c>
      <c r="E1789" s="2" t="str">
        <f>_xlfn.TEXTJOIN("|",TRUE,Tabella_Traslata[[#This Row],[HN]:[CN]])</f>
        <v/>
      </c>
      <c r="F1789" s="2" t="str">
        <f>_xlfn.TEXTJOIN("|",TRUE,Tabella_Traslata[[#This Row],[Sale office 1]:[Sale office 9]])</f>
        <v/>
      </c>
      <c r="G1789" s="2" t="str">
        <f>IFERROR(VLOOKUP($A:$A,'Matrice Visualizzazione File 1'!$A:$AR,G$1,),"")</f>
        <v/>
      </c>
      <c r="H1789" s="2" t="str">
        <f>IFERROR(VLOOKUP($A:$A,'Matrice Visualizzazione File 1'!$A:$AR,H$1,),"")</f>
        <v/>
      </c>
      <c r="I1789" s="2" t="str">
        <f>IFERROR(VLOOKUP($A:$A,'Matrice Visualizzazione File 1'!$A:$AR,I$1,),"")</f>
        <v/>
      </c>
      <c r="J1789" s="2" t="str">
        <f>IFERROR(VLOOKUP($A:$A,'Matrice Visualizzazione File 1'!$A:$AR,J$1,),"")</f>
        <v/>
      </c>
      <c r="K1789" s="2" t="str">
        <f>IFERROR(VLOOKUP($A:$A,'Matrice Visualizzazione File 1'!$A:$AR,K$1,),"")</f>
        <v/>
      </c>
      <c r="L1789" s="2" t="str">
        <f>_xlfn.TEXTJOIN("|",TRUE,Tabella_Traslata[[#This Row],[Codice Avviamento 1]:[Codice Avviamento 2]])</f>
        <v/>
      </c>
      <c r="M1789" s="2" t="str">
        <f>_xlfn.TEXTJOIN("|",TRUE,Tabella_Traslata[[#This Row],[Accessorio 1]:[Accessorio 5]])</f>
        <v/>
      </c>
      <c r="N1789" s="2" t="str">
        <f>IFERROR(VLOOKUP($A:$A,'Matrice Visualizzazione File 1'!$A:$AR,N$1,),"")</f>
        <v/>
      </c>
      <c r="O1789" s="2" t="str">
        <f>IFERROR(VLOOKUP($A:$A,'Matrice Visualizzazione File 1'!$A:$AR,O$1,),"")</f>
        <v/>
      </c>
      <c r="P1789" s="2" t="str">
        <f>IFERROR(VLOOKUP($A:$A,'Matrice Visualizzazione File 1'!$A:$AR,P$1,),"")</f>
        <v/>
      </c>
      <c r="Q1789" s="2" t="str">
        <f>IFERROR(VLOOKUP($A:$A,'Matrice Visualizzazione File 1'!$A:$AR,Q$1,),"")</f>
        <v/>
      </c>
      <c r="R1789" s="2" t="str">
        <f>IFERROR(VLOOKUP($A:$A,'Matrice Visualizzazione File 1'!$A:$AR,R$1,),"")</f>
        <v/>
      </c>
      <c r="S1789" s="2" t="str">
        <f>IFERROR(VLOOKUP($A:$A,'Matrice Visualizzazione File 1'!$A:$AR,S$1,),"")</f>
        <v/>
      </c>
      <c r="T1789" s="2" t="str">
        <f>IFERROR(VLOOKUP($A:$A,'Matrice Visualizzazione File 1'!$A:$AR,T$1,),"")</f>
        <v/>
      </c>
      <c r="U1789" s="12" t="str">
        <f>IFERROR(VLOOKUP($A:$A,'Matrice Visualizzazione File 1'!$A:$AR,U$1,),"")</f>
        <v/>
      </c>
      <c r="V1789" s="2" t="str">
        <f>IF(IFERROR(VLOOKUP($A:$A,'Matrice Visualizzazione File 1'!$A:$AR,V$1,),"")=0,"",IFERROR(VLOOKUP($A:$A,'Matrice Visualizzazione File 1'!$A:$AR,V$1,),""))</f>
        <v/>
      </c>
      <c r="W1789" s="2" t="str">
        <f>IF(IFERROR(VLOOKUP($A:$A,'Matrice Visualizzazione File 1'!$A:$AR,W$1,),"")=0,"",IFERROR(VLOOKUP($A:$A,'Matrice Visualizzazione File 1'!$A:$AR,W$1,),""))</f>
        <v/>
      </c>
      <c r="X1789" s="2" t="str">
        <f>IF(IFERROR(VLOOKUP($A:$A,'Matrice Visualizzazione File 1'!$A:$AR,X$1,),"")=0,"",IFERROR(VLOOKUP($A:$A,'Matrice Visualizzazione File 1'!$A:$AR,X$1,),""))</f>
        <v/>
      </c>
      <c r="Y1789" s="2" t="str">
        <f>IF(IFERROR(VLOOKUP($A:$A,'Matrice Visualizzazione File 1'!$A:$AR,Y$1,),"")=0,"",IFERROR(VLOOKUP($A:$A,'Matrice Visualizzazione File 1'!$A:$AR,Y$1,),""))</f>
        <v/>
      </c>
      <c r="Z1789" s="2" t="str">
        <f>IF(IFERROR(VLOOKUP($A:$A,'Matrice Visualizzazione File 1'!$A:$AR,Z$1,),"")=0,"",IFERROR(VLOOKUP($A:$A,'Matrice Visualizzazione File 1'!$A:$AR,Z$1,),""))</f>
        <v/>
      </c>
      <c r="AA1789" s="2" t="str">
        <f>IF(IFERROR(VLOOKUP($A:$A,'Matrice Visualizzazione File 1'!$A:$AR,AA$1,),"")=0,"",IFERROR(VLOOKUP($A:$A,'Matrice Visualizzazione File 1'!$A:$AR,AA$1,),""))</f>
        <v/>
      </c>
      <c r="AB1789" s="2" t="str">
        <f>IF(IFERROR(VLOOKUP($A:$A,'Matrice Visualizzazione File 1'!$A:$AR,AB$1,),"")=0,"",IFERROR(VLOOKUP($A:$A,'Matrice Visualizzazione File 1'!$A:$AR,AB$1,),""))</f>
        <v/>
      </c>
      <c r="AC1789" s="2" t="str">
        <f>IF(IFERROR(VLOOKUP($A:$A,'Matrice Visualizzazione File 1'!$A:$AR,AC$1,),"")=0,"",IFERROR(VLOOKUP($A:$A,'Matrice Visualizzazione File 1'!$A:$AR,AC$1,),""))</f>
        <v/>
      </c>
      <c r="AD1789" s="2" t="str">
        <f>IF(IFERROR(VLOOKUP($A:$A,'Matrice Visualizzazione File 1'!$A:$AR,AD$1,),"")=0,"",IFERROR(VLOOKUP($A:$A,'Matrice Visualizzazione File 1'!$A:$AR,AD$1,),""))</f>
        <v/>
      </c>
      <c r="AE1789" s="2" t="str">
        <f>IF(IFERROR(VLOOKUP($A:$A,'Matrice Visualizzazione File 1'!$A:$AR,AE$1,),"")=0,"",IFERROR(VLOOKUP($A:$A,'Matrice Visualizzazione File 1'!$A:$AR,AE$1,),""))</f>
        <v/>
      </c>
      <c r="AF1789" s="2" t="str">
        <f>IF(IFERROR(VLOOKUP($A:$A,'Matrice Visualizzazione File 1'!$A:$AR,AF$1,),"")=0,"",IFERROR(VLOOKUP($A:$A,'Matrice Visualizzazione File 1'!$A:$AR,AF$1,),""))</f>
        <v/>
      </c>
      <c r="AG1789" s="2" t="str">
        <f>IF(IFERROR(VLOOKUP($A:$A,'Matrice Visualizzazione File 1'!$A:$AR,AG$1,),"")=0,"",IFERROR(VLOOKUP($A:$A,'Matrice Visualizzazione File 1'!$A:$AR,AG$1,),""))</f>
        <v/>
      </c>
      <c r="AH1789" s="2" t="str">
        <f>IF(IFERROR(VLOOKUP($A:$A,'Matrice Visualizzazione File 1'!$A:$AR,AH$1,),"")=0,"",IFERROR(VLOOKUP($A:$A,'Matrice Visualizzazione File 1'!$A:$AR,AH$1,),""))</f>
        <v/>
      </c>
      <c r="AI1789" s="2" t="str">
        <f>IF(IFERROR(VLOOKUP($A:$A,'Matrice Visualizzazione File 1'!$A:$AR,AI$1,),"")=0,"",IFERROR(VLOOKUP($A:$A,'Matrice Visualizzazione File 1'!$A:$AR,AI$1,),""))</f>
        <v/>
      </c>
      <c r="AJ1789" s="2" t="str">
        <f>IF(IFERROR(VLOOKUP($A:$A,'Matrice Visualizzazione File 1'!$A:$AR,AJ$1,),"")=0,"",IFERROR(VLOOKUP($A:$A,'Matrice Visualizzazione File 1'!$A:$AR,AJ$1,),""))</f>
        <v/>
      </c>
      <c r="AK1789" s="2" t="str">
        <f>IF(IFERROR(VLOOKUP($A:$A,'Matrice Visualizzazione File 1'!$A:$AR,AK$1,),"")=0,"",IFERROR(VLOOKUP($A:$A,'Matrice Visualizzazione File 1'!$A:$AR,AK$1,),""))</f>
        <v/>
      </c>
      <c r="AL1789" s="2" t="str">
        <f>IF(IFERROR(VLOOKUP($A:$A,'Matrice Visualizzazione File 1'!$A:$AR,AL$1,),"")=0,"",IFERROR(VLOOKUP($A:$A,'Matrice Visualizzazione File 1'!$A:$AR,AL$1,),""))</f>
        <v/>
      </c>
      <c r="AM1789" s="2" t="str">
        <f>IF(IFERROR(VLOOKUP($A:$A,'Matrice Visualizzazione File 1'!$A:$AR,AM$1,),"")=0,"",IFERROR(VLOOKUP($A:$A,'Matrice Visualizzazione File 1'!$A:$AR,AM$1,),""))</f>
        <v/>
      </c>
      <c r="AN1789" s="2" t="str">
        <f>IF(IFERROR(VLOOKUP($A:$A,'Matrice Visualizzazione File 1'!$A:$AR,AN$1,),"")=0,"",IFERROR(VLOOKUP($A:$A,'Matrice Visualizzazione File 1'!$A:$AR,AN$1,),""))</f>
        <v/>
      </c>
    </row>
    <row r="1790" spans="1:40" x14ac:dyDescent="0.25">
      <c r="A1790" s="2">
        <f t="shared" si="27"/>
        <v>1785</v>
      </c>
      <c r="B1790" s="2" t="str">
        <f>IFERROR(VLOOKUP($A:$A,'Matrice Visualizzazione File 1'!$A:$AR,B$1,),"")</f>
        <v/>
      </c>
      <c r="C1790" s="2" t="str">
        <f>IFERROR(VLOOKUP($A:$A,'Matrice Visualizzazione File 1'!$A:$AR,C$1,),"")</f>
        <v/>
      </c>
      <c r="D1790" s="2" t="str">
        <f>IFERROR(VLOOKUP($A:$A,'Matrice Visualizzazione File 1'!$A:$AR,D$1,),"")</f>
        <v/>
      </c>
      <c r="E1790" s="2" t="str">
        <f>_xlfn.TEXTJOIN("|",TRUE,Tabella_Traslata[[#This Row],[HN]:[CN]])</f>
        <v/>
      </c>
      <c r="F1790" s="2" t="str">
        <f>_xlfn.TEXTJOIN("|",TRUE,Tabella_Traslata[[#This Row],[Sale office 1]:[Sale office 9]])</f>
        <v/>
      </c>
      <c r="G1790" s="2" t="str">
        <f>IFERROR(VLOOKUP($A:$A,'Matrice Visualizzazione File 1'!$A:$AR,G$1,),"")</f>
        <v/>
      </c>
      <c r="H1790" s="2" t="str">
        <f>IFERROR(VLOOKUP($A:$A,'Matrice Visualizzazione File 1'!$A:$AR,H$1,),"")</f>
        <v/>
      </c>
      <c r="I1790" s="2" t="str">
        <f>IFERROR(VLOOKUP($A:$A,'Matrice Visualizzazione File 1'!$A:$AR,I$1,),"")</f>
        <v/>
      </c>
      <c r="J1790" s="2" t="str">
        <f>IFERROR(VLOOKUP($A:$A,'Matrice Visualizzazione File 1'!$A:$AR,J$1,),"")</f>
        <v/>
      </c>
      <c r="K1790" s="2" t="str">
        <f>IFERROR(VLOOKUP($A:$A,'Matrice Visualizzazione File 1'!$A:$AR,K$1,),"")</f>
        <v/>
      </c>
      <c r="L1790" s="2" t="str">
        <f>_xlfn.TEXTJOIN("|",TRUE,Tabella_Traslata[[#This Row],[Codice Avviamento 1]:[Codice Avviamento 2]])</f>
        <v/>
      </c>
      <c r="M1790" s="2" t="str">
        <f>_xlfn.TEXTJOIN("|",TRUE,Tabella_Traslata[[#This Row],[Accessorio 1]:[Accessorio 5]])</f>
        <v/>
      </c>
      <c r="N1790" s="2" t="str">
        <f>IFERROR(VLOOKUP($A:$A,'Matrice Visualizzazione File 1'!$A:$AR,N$1,),"")</f>
        <v/>
      </c>
      <c r="O1790" s="2" t="str">
        <f>IFERROR(VLOOKUP($A:$A,'Matrice Visualizzazione File 1'!$A:$AR,O$1,),"")</f>
        <v/>
      </c>
      <c r="P1790" s="2" t="str">
        <f>IFERROR(VLOOKUP($A:$A,'Matrice Visualizzazione File 1'!$A:$AR,P$1,),"")</f>
        <v/>
      </c>
      <c r="Q1790" s="2" t="str">
        <f>IFERROR(VLOOKUP($A:$A,'Matrice Visualizzazione File 1'!$A:$AR,Q$1,),"")</f>
        <v/>
      </c>
      <c r="R1790" s="2" t="str">
        <f>IFERROR(VLOOKUP($A:$A,'Matrice Visualizzazione File 1'!$A:$AR,R$1,),"")</f>
        <v/>
      </c>
      <c r="S1790" s="2" t="str">
        <f>IFERROR(VLOOKUP($A:$A,'Matrice Visualizzazione File 1'!$A:$AR,S$1,),"")</f>
        <v/>
      </c>
      <c r="T1790" s="2" t="str">
        <f>IFERROR(VLOOKUP($A:$A,'Matrice Visualizzazione File 1'!$A:$AR,T$1,),"")</f>
        <v/>
      </c>
      <c r="U1790" s="12" t="str">
        <f>IFERROR(VLOOKUP($A:$A,'Matrice Visualizzazione File 1'!$A:$AR,U$1,),"")</f>
        <v/>
      </c>
      <c r="V1790" s="2" t="str">
        <f>IF(IFERROR(VLOOKUP($A:$A,'Matrice Visualizzazione File 1'!$A:$AR,V$1,),"")=0,"",IFERROR(VLOOKUP($A:$A,'Matrice Visualizzazione File 1'!$A:$AR,V$1,),""))</f>
        <v/>
      </c>
      <c r="W1790" s="2" t="str">
        <f>IF(IFERROR(VLOOKUP($A:$A,'Matrice Visualizzazione File 1'!$A:$AR,W$1,),"")=0,"",IFERROR(VLOOKUP($A:$A,'Matrice Visualizzazione File 1'!$A:$AR,W$1,),""))</f>
        <v/>
      </c>
      <c r="X1790" s="2" t="str">
        <f>IF(IFERROR(VLOOKUP($A:$A,'Matrice Visualizzazione File 1'!$A:$AR,X$1,),"")=0,"",IFERROR(VLOOKUP($A:$A,'Matrice Visualizzazione File 1'!$A:$AR,X$1,),""))</f>
        <v/>
      </c>
      <c r="Y1790" s="2" t="str">
        <f>IF(IFERROR(VLOOKUP($A:$A,'Matrice Visualizzazione File 1'!$A:$AR,Y$1,),"")=0,"",IFERROR(VLOOKUP($A:$A,'Matrice Visualizzazione File 1'!$A:$AR,Y$1,),""))</f>
        <v/>
      </c>
      <c r="Z1790" s="2" t="str">
        <f>IF(IFERROR(VLOOKUP($A:$A,'Matrice Visualizzazione File 1'!$A:$AR,Z$1,),"")=0,"",IFERROR(VLOOKUP($A:$A,'Matrice Visualizzazione File 1'!$A:$AR,Z$1,),""))</f>
        <v/>
      </c>
      <c r="AA1790" s="2" t="str">
        <f>IF(IFERROR(VLOOKUP($A:$A,'Matrice Visualizzazione File 1'!$A:$AR,AA$1,),"")=0,"",IFERROR(VLOOKUP($A:$A,'Matrice Visualizzazione File 1'!$A:$AR,AA$1,),""))</f>
        <v/>
      </c>
      <c r="AB1790" s="2" t="str">
        <f>IF(IFERROR(VLOOKUP($A:$A,'Matrice Visualizzazione File 1'!$A:$AR,AB$1,),"")=0,"",IFERROR(VLOOKUP($A:$A,'Matrice Visualizzazione File 1'!$A:$AR,AB$1,),""))</f>
        <v/>
      </c>
      <c r="AC1790" s="2" t="str">
        <f>IF(IFERROR(VLOOKUP($A:$A,'Matrice Visualizzazione File 1'!$A:$AR,AC$1,),"")=0,"",IFERROR(VLOOKUP($A:$A,'Matrice Visualizzazione File 1'!$A:$AR,AC$1,),""))</f>
        <v/>
      </c>
      <c r="AD1790" s="2" t="str">
        <f>IF(IFERROR(VLOOKUP($A:$A,'Matrice Visualizzazione File 1'!$A:$AR,AD$1,),"")=0,"",IFERROR(VLOOKUP($A:$A,'Matrice Visualizzazione File 1'!$A:$AR,AD$1,),""))</f>
        <v/>
      </c>
      <c r="AE1790" s="2" t="str">
        <f>IF(IFERROR(VLOOKUP($A:$A,'Matrice Visualizzazione File 1'!$A:$AR,AE$1,),"")=0,"",IFERROR(VLOOKUP($A:$A,'Matrice Visualizzazione File 1'!$A:$AR,AE$1,),""))</f>
        <v/>
      </c>
      <c r="AF1790" s="2" t="str">
        <f>IF(IFERROR(VLOOKUP($A:$A,'Matrice Visualizzazione File 1'!$A:$AR,AF$1,),"")=0,"",IFERROR(VLOOKUP($A:$A,'Matrice Visualizzazione File 1'!$A:$AR,AF$1,),""))</f>
        <v/>
      </c>
      <c r="AG1790" s="2" t="str">
        <f>IF(IFERROR(VLOOKUP($A:$A,'Matrice Visualizzazione File 1'!$A:$AR,AG$1,),"")=0,"",IFERROR(VLOOKUP($A:$A,'Matrice Visualizzazione File 1'!$A:$AR,AG$1,),""))</f>
        <v/>
      </c>
      <c r="AH1790" s="2" t="str">
        <f>IF(IFERROR(VLOOKUP($A:$A,'Matrice Visualizzazione File 1'!$A:$AR,AH$1,),"")=0,"",IFERROR(VLOOKUP($A:$A,'Matrice Visualizzazione File 1'!$A:$AR,AH$1,),""))</f>
        <v/>
      </c>
      <c r="AI1790" s="2" t="str">
        <f>IF(IFERROR(VLOOKUP($A:$A,'Matrice Visualizzazione File 1'!$A:$AR,AI$1,),"")=0,"",IFERROR(VLOOKUP($A:$A,'Matrice Visualizzazione File 1'!$A:$AR,AI$1,),""))</f>
        <v/>
      </c>
      <c r="AJ1790" s="2" t="str">
        <f>IF(IFERROR(VLOOKUP($A:$A,'Matrice Visualizzazione File 1'!$A:$AR,AJ$1,),"")=0,"",IFERROR(VLOOKUP($A:$A,'Matrice Visualizzazione File 1'!$A:$AR,AJ$1,),""))</f>
        <v/>
      </c>
      <c r="AK1790" s="2" t="str">
        <f>IF(IFERROR(VLOOKUP($A:$A,'Matrice Visualizzazione File 1'!$A:$AR,AK$1,),"")=0,"",IFERROR(VLOOKUP($A:$A,'Matrice Visualizzazione File 1'!$A:$AR,AK$1,),""))</f>
        <v/>
      </c>
      <c r="AL1790" s="2" t="str">
        <f>IF(IFERROR(VLOOKUP($A:$A,'Matrice Visualizzazione File 1'!$A:$AR,AL$1,),"")=0,"",IFERROR(VLOOKUP($A:$A,'Matrice Visualizzazione File 1'!$A:$AR,AL$1,),""))</f>
        <v/>
      </c>
      <c r="AM1790" s="2" t="str">
        <f>IF(IFERROR(VLOOKUP($A:$A,'Matrice Visualizzazione File 1'!$A:$AR,AM$1,),"")=0,"",IFERROR(VLOOKUP($A:$A,'Matrice Visualizzazione File 1'!$A:$AR,AM$1,),""))</f>
        <v/>
      </c>
      <c r="AN1790" s="2" t="str">
        <f>IF(IFERROR(VLOOKUP($A:$A,'Matrice Visualizzazione File 1'!$A:$AR,AN$1,),"")=0,"",IFERROR(VLOOKUP($A:$A,'Matrice Visualizzazione File 1'!$A:$AR,AN$1,),""))</f>
        <v/>
      </c>
    </row>
    <row r="1791" spans="1:40" x14ac:dyDescent="0.25">
      <c r="A1791" s="2">
        <f t="shared" si="27"/>
        <v>1786</v>
      </c>
      <c r="B1791" s="2" t="str">
        <f>IFERROR(VLOOKUP($A:$A,'Matrice Visualizzazione File 1'!$A:$AR,B$1,),"")</f>
        <v/>
      </c>
      <c r="C1791" s="2" t="str">
        <f>IFERROR(VLOOKUP($A:$A,'Matrice Visualizzazione File 1'!$A:$AR,C$1,),"")</f>
        <v/>
      </c>
      <c r="D1791" s="2" t="str">
        <f>IFERROR(VLOOKUP($A:$A,'Matrice Visualizzazione File 1'!$A:$AR,D$1,),"")</f>
        <v/>
      </c>
      <c r="E1791" s="2" t="str">
        <f>_xlfn.TEXTJOIN("|",TRUE,Tabella_Traslata[[#This Row],[HN]:[CN]])</f>
        <v/>
      </c>
      <c r="F1791" s="2" t="str">
        <f>_xlfn.TEXTJOIN("|",TRUE,Tabella_Traslata[[#This Row],[Sale office 1]:[Sale office 9]])</f>
        <v/>
      </c>
      <c r="G1791" s="2" t="str">
        <f>IFERROR(VLOOKUP($A:$A,'Matrice Visualizzazione File 1'!$A:$AR,G$1,),"")</f>
        <v/>
      </c>
      <c r="H1791" s="2" t="str">
        <f>IFERROR(VLOOKUP($A:$A,'Matrice Visualizzazione File 1'!$A:$AR,H$1,),"")</f>
        <v/>
      </c>
      <c r="I1791" s="2" t="str">
        <f>IFERROR(VLOOKUP($A:$A,'Matrice Visualizzazione File 1'!$A:$AR,I$1,),"")</f>
        <v/>
      </c>
      <c r="J1791" s="2" t="str">
        <f>IFERROR(VLOOKUP($A:$A,'Matrice Visualizzazione File 1'!$A:$AR,J$1,),"")</f>
        <v/>
      </c>
      <c r="K1791" s="2" t="str">
        <f>IFERROR(VLOOKUP($A:$A,'Matrice Visualizzazione File 1'!$A:$AR,K$1,),"")</f>
        <v/>
      </c>
      <c r="L1791" s="2" t="str">
        <f>_xlfn.TEXTJOIN("|",TRUE,Tabella_Traslata[[#This Row],[Codice Avviamento 1]:[Codice Avviamento 2]])</f>
        <v/>
      </c>
      <c r="M1791" s="2" t="str">
        <f>_xlfn.TEXTJOIN("|",TRUE,Tabella_Traslata[[#This Row],[Accessorio 1]:[Accessorio 5]])</f>
        <v/>
      </c>
      <c r="N1791" s="2" t="str">
        <f>IFERROR(VLOOKUP($A:$A,'Matrice Visualizzazione File 1'!$A:$AR,N$1,),"")</f>
        <v/>
      </c>
      <c r="O1791" s="2" t="str">
        <f>IFERROR(VLOOKUP($A:$A,'Matrice Visualizzazione File 1'!$A:$AR,O$1,),"")</f>
        <v/>
      </c>
      <c r="P1791" s="2" t="str">
        <f>IFERROR(VLOOKUP($A:$A,'Matrice Visualizzazione File 1'!$A:$AR,P$1,),"")</f>
        <v/>
      </c>
      <c r="Q1791" s="2" t="str">
        <f>IFERROR(VLOOKUP($A:$A,'Matrice Visualizzazione File 1'!$A:$AR,Q$1,),"")</f>
        <v/>
      </c>
      <c r="R1791" s="2" t="str">
        <f>IFERROR(VLOOKUP($A:$A,'Matrice Visualizzazione File 1'!$A:$AR,R$1,),"")</f>
        <v/>
      </c>
      <c r="S1791" s="2" t="str">
        <f>IFERROR(VLOOKUP($A:$A,'Matrice Visualizzazione File 1'!$A:$AR,S$1,),"")</f>
        <v/>
      </c>
      <c r="T1791" s="2" t="str">
        <f>IFERROR(VLOOKUP($A:$A,'Matrice Visualizzazione File 1'!$A:$AR,T$1,),"")</f>
        <v/>
      </c>
      <c r="U1791" s="12" t="str">
        <f>IFERROR(VLOOKUP($A:$A,'Matrice Visualizzazione File 1'!$A:$AR,U$1,),"")</f>
        <v/>
      </c>
      <c r="V1791" s="2" t="str">
        <f>IF(IFERROR(VLOOKUP($A:$A,'Matrice Visualizzazione File 1'!$A:$AR,V$1,),"")=0,"",IFERROR(VLOOKUP($A:$A,'Matrice Visualizzazione File 1'!$A:$AR,V$1,),""))</f>
        <v/>
      </c>
      <c r="W1791" s="2" t="str">
        <f>IF(IFERROR(VLOOKUP($A:$A,'Matrice Visualizzazione File 1'!$A:$AR,W$1,),"")=0,"",IFERROR(VLOOKUP($A:$A,'Matrice Visualizzazione File 1'!$A:$AR,W$1,),""))</f>
        <v/>
      </c>
      <c r="X1791" s="2" t="str">
        <f>IF(IFERROR(VLOOKUP($A:$A,'Matrice Visualizzazione File 1'!$A:$AR,X$1,),"")=0,"",IFERROR(VLOOKUP($A:$A,'Matrice Visualizzazione File 1'!$A:$AR,X$1,),""))</f>
        <v/>
      </c>
      <c r="Y1791" s="2" t="str">
        <f>IF(IFERROR(VLOOKUP($A:$A,'Matrice Visualizzazione File 1'!$A:$AR,Y$1,),"")=0,"",IFERROR(VLOOKUP($A:$A,'Matrice Visualizzazione File 1'!$A:$AR,Y$1,),""))</f>
        <v/>
      </c>
      <c r="Z1791" s="2" t="str">
        <f>IF(IFERROR(VLOOKUP($A:$A,'Matrice Visualizzazione File 1'!$A:$AR,Z$1,),"")=0,"",IFERROR(VLOOKUP($A:$A,'Matrice Visualizzazione File 1'!$A:$AR,Z$1,),""))</f>
        <v/>
      </c>
      <c r="AA1791" s="2" t="str">
        <f>IF(IFERROR(VLOOKUP($A:$A,'Matrice Visualizzazione File 1'!$A:$AR,AA$1,),"")=0,"",IFERROR(VLOOKUP($A:$A,'Matrice Visualizzazione File 1'!$A:$AR,AA$1,),""))</f>
        <v/>
      </c>
      <c r="AB1791" s="2" t="str">
        <f>IF(IFERROR(VLOOKUP($A:$A,'Matrice Visualizzazione File 1'!$A:$AR,AB$1,),"")=0,"",IFERROR(VLOOKUP($A:$A,'Matrice Visualizzazione File 1'!$A:$AR,AB$1,),""))</f>
        <v/>
      </c>
      <c r="AC1791" s="2" t="str">
        <f>IF(IFERROR(VLOOKUP($A:$A,'Matrice Visualizzazione File 1'!$A:$AR,AC$1,),"")=0,"",IFERROR(VLOOKUP($A:$A,'Matrice Visualizzazione File 1'!$A:$AR,AC$1,),""))</f>
        <v/>
      </c>
      <c r="AD1791" s="2" t="str">
        <f>IF(IFERROR(VLOOKUP($A:$A,'Matrice Visualizzazione File 1'!$A:$AR,AD$1,),"")=0,"",IFERROR(VLOOKUP($A:$A,'Matrice Visualizzazione File 1'!$A:$AR,AD$1,),""))</f>
        <v/>
      </c>
      <c r="AE1791" s="2" t="str">
        <f>IF(IFERROR(VLOOKUP($A:$A,'Matrice Visualizzazione File 1'!$A:$AR,AE$1,),"")=0,"",IFERROR(VLOOKUP($A:$A,'Matrice Visualizzazione File 1'!$A:$AR,AE$1,),""))</f>
        <v/>
      </c>
      <c r="AF1791" s="2" t="str">
        <f>IF(IFERROR(VLOOKUP($A:$A,'Matrice Visualizzazione File 1'!$A:$AR,AF$1,),"")=0,"",IFERROR(VLOOKUP($A:$A,'Matrice Visualizzazione File 1'!$A:$AR,AF$1,),""))</f>
        <v/>
      </c>
      <c r="AG1791" s="2" t="str">
        <f>IF(IFERROR(VLOOKUP($A:$A,'Matrice Visualizzazione File 1'!$A:$AR,AG$1,),"")=0,"",IFERROR(VLOOKUP($A:$A,'Matrice Visualizzazione File 1'!$A:$AR,AG$1,),""))</f>
        <v/>
      </c>
      <c r="AH1791" s="2" t="str">
        <f>IF(IFERROR(VLOOKUP($A:$A,'Matrice Visualizzazione File 1'!$A:$AR,AH$1,),"")=0,"",IFERROR(VLOOKUP($A:$A,'Matrice Visualizzazione File 1'!$A:$AR,AH$1,),""))</f>
        <v/>
      </c>
      <c r="AI1791" s="2" t="str">
        <f>IF(IFERROR(VLOOKUP($A:$A,'Matrice Visualizzazione File 1'!$A:$AR,AI$1,),"")=0,"",IFERROR(VLOOKUP($A:$A,'Matrice Visualizzazione File 1'!$A:$AR,AI$1,),""))</f>
        <v/>
      </c>
      <c r="AJ1791" s="2" t="str">
        <f>IF(IFERROR(VLOOKUP($A:$A,'Matrice Visualizzazione File 1'!$A:$AR,AJ$1,),"")=0,"",IFERROR(VLOOKUP($A:$A,'Matrice Visualizzazione File 1'!$A:$AR,AJ$1,),""))</f>
        <v/>
      </c>
      <c r="AK1791" s="2" t="str">
        <f>IF(IFERROR(VLOOKUP($A:$A,'Matrice Visualizzazione File 1'!$A:$AR,AK$1,),"")=0,"",IFERROR(VLOOKUP($A:$A,'Matrice Visualizzazione File 1'!$A:$AR,AK$1,),""))</f>
        <v/>
      </c>
      <c r="AL1791" s="2" t="str">
        <f>IF(IFERROR(VLOOKUP($A:$A,'Matrice Visualizzazione File 1'!$A:$AR,AL$1,),"")=0,"",IFERROR(VLOOKUP($A:$A,'Matrice Visualizzazione File 1'!$A:$AR,AL$1,),""))</f>
        <v/>
      </c>
      <c r="AM1791" s="2" t="str">
        <f>IF(IFERROR(VLOOKUP($A:$A,'Matrice Visualizzazione File 1'!$A:$AR,AM$1,),"")=0,"",IFERROR(VLOOKUP($A:$A,'Matrice Visualizzazione File 1'!$A:$AR,AM$1,),""))</f>
        <v/>
      </c>
      <c r="AN1791" s="2" t="str">
        <f>IF(IFERROR(VLOOKUP($A:$A,'Matrice Visualizzazione File 1'!$A:$AR,AN$1,),"")=0,"",IFERROR(VLOOKUP($A:$A,'Matrice Visualizzazione File 1'!$A:$AR,AN$1,),""))</f>
        <v/>
      </c>
    </row>
    <row r="1792" spans="1:40" x14ac:dyDescent="0.25">
      <c r="A1792" s="2">
        <f t="shared" si="27"/>
        <v>1787</v>
      </c>
      <c r="B1792" s="2" t="str">
        <f>IFERROR(VLOOKUP($A:$A,'Matrice Visualizzazione File 1'!$A:$AR,B$1,),"")</f>
        <v/>
      </c>
      <c r="C1792" s="2" t="str">
        <f>IFERROR(VLOOKUP($A:$A,'Matrice Visualizzazione File 1'!$A:$AR,C$1,),"")</f>
        <v/>
      </c>
      <c r="D1792" s="2" t="str">
        <f>IFERROR(VLOOKUP($A:$A,'Matrice Visualizzazione File 1'!$A:$AR,D$1,),"")</f>
        <v/>
      </c>
      <c r="E1792" s="2" t="str">
        <f>_xlfn.TEXTJOIN("|",TRUE,Tabella_Traslata[[#This Row],[HN]:[CN]])</f>
        <v/>
      </c>
      <c r="F1792" s="2" t="str">
        <f>_xlfn.TEXTJOIN("|",TRUE,Tabella_Traslata[[#This Row],[Sale office 1]:[Sale office 9]])</f>
        <v/>
      </c>
      <c r="G1792" s="2" t="str">
        <f>IFERROR(VLOOKUP($A:$A,'Matrice Visualizzazione File 1'!$A:$AR,G$1,),"")</f>
        <v/>
      </c>
      <c r="H1792" s="2" t="str">
        <f>IFERROR(VLOOKUP($A:$A,'Matrice Visualizzazione File 1'!$A:$AR,H$1,),"")</f>
        <v/>
      </c>
      <c r="I1792" s="2" t="str">
        <f>IFERROR(VLOOKUP($A:$A,'Matrice Visualizzazione File 1'!$A:$AR,I$1,),"")</f>
        <v/>
      </c>
      <c r="J1792" s="2" t="str">
        <f>IFERROR(VLOOKUP($A:$A,'Matrice Visualizzazione File 1'!$A:$AR,J$1,),"")</f>
        <v/>
      </c>
      <c r="K1792" s="2" t="str">
        <f>IFERROR(VLOOKUP($A:$A,'Matrice Visualizzazione File 1'!$A:$AR,K$1,),"")</f>
        <v/>
      </c>
      <c r="L1792" s="2" t="str">
        <f>_xlfn.TEXTJOIN("|",TRUE,Tabella_Traslata[[#This Row],[Codice Avviamento 1]:[Codice Avviamento 2]])</f>
        <v/>
      </c>
      <c r="M1792" s="2" t="str">
        <f>_xlfn.TEXTJOIN("|",TRUE,Tabella_Traslata[[#This Row],[Accessorio 1]:[Accessorio 5]])</f>
        <v/>
      </c>
      <c r="N1792" s="2" t="str">
        <f>IFERROR(VLOOKUP($A:$A,'Matrice Visualizzazione File 1'!$A:$AR,N$1,),"")</f>
        <v/>
      </c>
      <c r="O1792" s="2" t="str">
        <f>IFERROR(VLOOKUP($A:$A,'Matrice Visualizzazione File 1'!$A:$AR,O$1,),"")</f>
        <v/>
      </c>
      <c r="P1792" s="2" t="str">
        <f>IFERROR(VLOOKUP($A:$A,'Matrice Visualizzazione File 1'!$A:$AR,P$1,),"")</f>
        <v/>
      </c>
      <c r="Q1792" s="2" t="str">
        <f>IFERROR(VLOOKUP($A:$A,'Matrice Visualizzazione File 1'!$A:$AR,Q$1,),"")</f>
        <v/>
      </c>
      <c r="R1792" s="2" t="str">
        <f>IFERROR(VLOOKUP($A:$A,'Matrice Visualizzazione File 1'!$A:$AR,R$1,),"")</f>
        <v/>
      </c>
      <c r="S1792" s="2" t="str">
        <f>IFERROR(VLOOKUP($A:$A,'Matrice Visualizzazione File 1'!$A:$AR,S$1,),"")</f>
        <v/>
      </c>
      <c r="T1792" s="2" t="str">
        <f>IFERROR(VLOOKUP($A:$A,'Matrice Visualizzazione File 1'!$A:$AR,T$1,),"")</f>
        <v/>
      </c>
      <c r="U1792" s="12" t="str">
        <f>IFERROR(VLOOKUP($A:$A,'Matrice Visualizzazione File 1'!$A:$AR,U$1,),"")</f>
        <v/>
      </c>
      <c r="V1792" s="2" t="str">
        <f>IF(IFERROR(VLOOKUP($A:$A,'Matrice Visualizzazione File 1'!$A:$AR,V$1,),"")=0,"",IFERROR(VLOOKUP($A:$A,'Matrice Visualizzazione File 1'!$A:$AR,V$1,),""))</f>
        <v/>
      </c>
      <c r="W1792" s="2" t="str">
        <f>IF(IFERROR(VLOOKUP($A:$A,'Matrice Visualizzazione File 1'!$A:$AR,W$1,),"")=0,"",IFERROR(VLOOKUP($A:$A,'Matrice Visualizzazione File 1'!$A:$AR,W$1,),""))</f>
        <v/>
      </c>
      <c r="X1792" s="2" t="str">
        <f>IF(IFERROR(VLOOKUP($A:$A,'Matrice Visualizzazione File 1'!$A:$AR,X$1,),"")=0,"",IFERROR(VLOOKUP($A:$A,'Matrice Visualizzazione File 1'!$A:$AR,X$1,),""))</f>
        <v/>
      </c>
      <c r="Y1792" s="2" t="str">
        <f>IF(IFERROR(VLOOKUP($A:$A,'Matrice Visualizzazione File 1'!$A:$AR,Y$1,),"")=0,"",IFERROR(VLOOKUP($A:$A,'Matrice Visualizzazione File 1'!$A:$AR,Y$1,),""))</f>
        <v/>
      </c>
      <c r="Z1792" s="2" t="str">
        <f>IF(IFERROR(VLOOKUP($A:$A,'Matrice Visualizzazione File 1'!$A:$AR,Z$1,),"")=0,"",IFERROR(VLOOKUP($A:$A,'Matrice Visualizzazione File 1'!$A:$AR,Z$1,),""))</f>
        <v/>
      </c>
      <c r="AA1792" s="2" t="str">
        <f>IF(IFERROR(VLOOKUP($A:$A,'Matrice Visualizzazione File 1'!$A:$AR,AA$1,),"")=0,"",IFERROR(VLOOKUP($A:$A,'Matrice Visualizzazione File 1'!$A:$AR,AA$1,),""))</f>
        <v/>
      </c>
      <c r="AB1792" s="2" t="str">
        <f>IF(IFERROR(VLOOKUP($A:$A,'Matrice Visualizzazione File 1'!$A:$AR,AB$1,),"")=0,"",IFERROR(VLOOKUP($A:$A,'Matrice Visualizzazione File 1'!$A:$AR,AB$1,),""))</f>
        <v/>
      </c>
      <c r="AC1792" s="2" t="str">
        <f>IF(IFERROR(VLOOKUP($A:$A,'Matrice Visualizzazione File 1'!$A:$AR,AC$1,),"")=0,"",IFERROR(VLOOKUP($A:$A,'Matrice Visualizzazione File 1'!$A:$AR,AC$1,),""))</f>
        <v/>
      </c>
      <c r="AD1792" s="2" t="str">
        <f>IF(IFERROR(VLOOKUP($A:$A,'Matrice Visualizzazione File 1'!$A:$AR,AD$1,),"")=0,"",IFERROR(VLOOKUP($A:$A,'Matrice Visualizzazione File 1'!$A:$AR,AD$1,),""))</f>
        <v/>
      </c>
      <c r="AE1792" s="2" t="str">
        <f>IF(IFERROR(VLOOKUP($A:$A,'Matrice Visualizzazione File 1'!$A:$AR,AE$1,),"")=0,"",IFERROR(VLOOKUP($A:$A,'Matrice Visualizzazione File 1'!$A:$AR,AE$1,),""))</f>
        <v/>
      </c>
      <c r="AF1792" s="2" t="str">
        <f>IF(IFERROR(VLOOKUP($A:$A,'Matrice Visualizzazione File 1'!$A:$AR,AF$1,),"")=0,"",IFERROR(VLOOKUP($A:$A,'Matrice Visualizzazione File 1'!$A:$AR,AF$1,),""))</f>
        <v/>
      </c>
      <c r="AG1792" s="2" t="str">
        <f>IF(IFERROR(VLOOKUP($A:$A,'Matrice Visualizzazione File 1'!$A:$AR,AG$1,),"")=0,"",IFERROR(VLOOKUP($A:$A,'Matrice Visualizzazione File 1'!$A:$AR,AG$1,),""))</f>
        <v/>
      </c>
      <c r="AH1792" s="2" t="str">
        <f>IF(IFERROR(VLOOKUP($A:$A,'Matrice Visualizzazione File 1'!$A:$AR,AH$1,),"")=0,"",IFERROR(VLOOKUP($A:$A,'Matrice Visualizzazione File 1'!$A:$AR,AH$1,),""))</f>
        <v/>
      </c>
      <c r="AI1792" s="2" t="str">
        <f>IF(IFERROR(VLOOKUP($A:$A,'Matrice Visualizzazione File 1'!$A:$AR,AI$1,),"")=0,"",IFERROR(VLOOKUP($A:$A,'Matrice Visualizzazione File 1'!$A:$AR,AI$1,),""))</f>
        <v/>
      </c>
      <c r="AJ1792" s="2" t="str">
        <f>IF(IFERROR(VLOOKUP($A:$A,'Matrice Visualizzazione File 1'!$A:$AR,AJ$1,),"")=0,"",IFERROR(VLOOKUP($A:$A,'Matrice Visualizzazione File 1'!$A:$AR,AJ$1,),""))</f>
        <v/>
      </c>
      <c r="AK1792" s="2" t="str">
        <f>IF(IFERROR(VLOOKUP($A:$A,'Matrice Visualizzazione File 1'!$A:$AR,AK$1,),"")=0,"",IFERROR(VLOOKUP($A:$A,'Matrice Visualizzazione File 1'!$A:$AR,AK$1,),""))</f>
        <v/>
      </c>
      <c r="AL1792" s="2" t="str">
        <f>IF(IFERROR(VLOOKUP($A:$A,'Matrice Visualizzazione File 1'!$A:$AR,AL$1,),"")=0,"",IFERROR(VLOOKUP($A:$A,'Matrice Visualizzazione File 1'!$A:$AR,AL$1,),""))</f>
        <v/>
      </c>
      <c r="AM1792" s="2" t="str">
        <f>IF(IFERROR(VLOOKUP($A:$A,'Matrice Visualizzazione File 1'!$A:$AR,AM$1,),"")=0,"",IFERROR(VLOOKUP($A:$A,'Matrice Visualizzazione File 1'!$A:$AR,AM$1,),""))</f>
        <v/>
      </c>
      <c r="AN1792" s="2" t="str">
        <f>IF(IFERROR(VLOOKUP($A:$A,'Matrice Visualizzazione File 1'!$A:$AR,AN$1,),"")=0,"",IFERROR(VLOOKUP($A:$A,'Matrice Visualizzazione File 1'!$A:$AR,AN$1,),""))</f>
        <v/>
      </c>
    </row>
    <row r="1793" spans="1:40" x14ac:dyDescent="0.25">
      <c r="A1793" s="2">
        <f t="shared" si="27"/>
        <v>1788</v>
      </c>
      <c r="B1793" s="2" t="str">
        <f>IFERROR(VLOOKUP($A:$A,'Matrice Visualizzazione File 1'!$A:$AR,B$1,),"")</f>
        <v/>
      </c>
      <c r="C1793" s="2" t="str">
        <f>IFERROR(VLOOKUP($A:$A,'Matrice Visualizzazione File 1'!$A:$AR,C$1,),"")</f>
        <v/>
      </c>
      <c r="D1793" s="2" t="str">
        <f>IFERROR(VLOOKUP($A:$A,'Matrice Visualizzazione File 1'!$A:$AR,D$1,),"")</f>
        <v/>
      </c>
      <c r="E1793" s="2" t="str">
        <f>_xlfn.TEXTJOIN("|",TRUE,Tabella_Traslata[[#This Row],[HN]:[CN]])</f>
        <v/>
      </c>
      <c r="F1793" s="2" t="str">
        <f>_xlfn.TEXTJOIN("|",TRUE,Tabella_Traslata[[#This Row],[Sale office 1]:[Sale office 9]])</f>
        <v/>
      </c>
      <c r="G1793" s="2" t="str">
        <f>IFERROR(VLOOKUP($A:$A,'Matrice Visualizzazione File 1'!$A:$AR,G$1,),"")</f>
        <v/>
      </c>
      <c r="H1793" s="2" t="str">
        <f>IFERROR(VLOOKUP($A:$A,'Matrice Visualizzazione File 1'!$A:$AR,H$1,),"")</f>
        <v/>
      </c>
      <c r="I1793" s="2" t="str">
        <f>IFERROR(VLOOKUP($A:$A,'Matrice Visualizzazione File 1'!$A:$AR,I$1,),"")</f>
        <v/>
      </c>
      <c r="J1793" s="2" t="str">
        <f>IFERROR(VLOOKUP($A:$A,'Matrice Visualizzazione File 1'!$A:$AR,J$1,),"")</f>
        <v/>
      </c>
      <c r="K1793" s="2" t="str">
        <f>IFERROR(VLOOKUP($A:$A,'Matrice Visualizzazione File 1'!$A:$AR,K$1,),"")</f>
        <v/>
      </c>
      <c r="L1793" s="2" t="str">
        <f>_xlfn.TEXTJOIN("|",TRUE,Tabella_Traslata[[#This Row],[Codice Avviamento 1]:[Codice Avviamento 2]])</f>
        <v/>
      </c>
      <c r="M1793" s="2" t="str">
        <f>_xlfn.TEXTJOIN("|",TRUE,Tabella_Traslata[[#This Row],[Accessorio 1]:[Accessorio 5]])</f>
        <v/>
      </c>
      <c r="N1793" s="2" t="str">
        <f>IFERROR(VLOOKUP($A:$A,'Matrice Visualizzazione File 1'!$A:$AR,N$1,),"")</f>
        <v/>
      </c>
      <c r="O1793" s="2" t="str">
        <f>IFERROR(VLOOKUP($A:$A,'Matrice Visualizzazione File 1'!$A:$AR,O$1,),"")</f>
        <v/>
      </c>
      <c r="P1793" s="2" t="str">
        <f>IFERROR(VLOOKUP($A:$A,'Matrice Visualizzazione File 1'!$A:$AR,P$1,),"")</f>
        <v/>
      </c>
      <c r="Q1793" s="2" t="str">
        <f>IFERROR(VLOOKUP($A:$A,'Matrice Visualizzazione File 1'!$A:$AR,Q$1,),"")</f>
        <v/>
      </c>
      <c r="R1793" s="2" t="str">
        <f>IFERROR(VLOOKUP($A:$A,'Matrice Visualizzazione File 1'!$A:$AR,R$1,),"")</f>
        <v/>
      </c>
      <c r="S1793" s="2" t="str">
        <f>IFERROR(VLOOKUP($A:$A,'Matrice Visualizzazione File 1'!$A:$AR,S$1,),"")</f>
        <v/>
      </c>
      <c r="T1793" s="2" t="str">
        <f>IFERROR(VLOOKUP($A:$A,'Matrice Visualizzazione File 1'!$A:$AR,T$1,),"")</f>
        <v/>
      </c>
      <c r="U1793" s="12" t="str">
        <f>IFERROR(VLOOKUP($A:$A,'Matrice Visualizzazione File 1'!$A:$AR,U$1,),"")</f>
        <v/>
      </c>
      <c r="V1793" s="2" t="str">
        <f>IF(IFERROR(VLOOKUP($A:$A,'Matrice Visualizzazione File 1'!$A:$AR,V$1,),"")=0,"",IFERROR(VLOOKUP($A:$A,'Matrice Visualizzazione File 1'!$A:$AR,V$1,),""))</f>
        <v/>
      </c>
      <c r="W1793" s="2" t="str">
        <f>IF(IFERROR(VLOOKUP($A:$A,'Matrice Visualizzazione File 1'!$A:$AR,W$1,),"")=0,"",IFERROR(VLOOKUP($A:$A,'Matrice Visualizzazione File 1'!$A:$AR,W$1,),""))</f>
        <v/>
      </c>
      <c r="X1793" s="2" t="str">
        <f>IF(IFERROR(VLOOKUP($A:$A,'Matrice Visualizzazione File 1'!$A:$AR,X$1,),"")=0,"",IFERROR(VLOOKUP($A:$A,'Matrice Visualizzazione File 1'!$A:$AR,X$1,),""))</f>
        <v/>
      </c>
      <c r="Y1793" s="2" t="str">
        <f>IF(IFERROR(VLOOKUP($A:$A,'Matrice Visualizzazione File 1'!$A:$AR,Y$1,),"")=0,"",IFERROR(VLOOKUP($A:$A,'Matrice Visualizzazione File 1'!$A:$AR,Y$1,),""))</f>
        <v/>
      </c>
      <c r="Z1793" s="2" t="str">
        <f>IF(IFERROR(VLOOKUP($A:$A,'Matrice Visualizzazione File 1'!$A:$AR,Z$1,),"")=0,"",IFERROR(VLOOKUP($A:$A,'Matrice Visualizzazione File 1'!$A:$AR,Z$1,),""))</f>
        <v/>
      </c>
      <c r="AA1793" s="2" t="str">
        <f>IF(IFERROR(VLOOKUP($A:$A,'Matrice Visualizzazione File 1'!$A:$AR,AA$1,),"")=0,"",IFERROR(VLOOKUP($A:$A,'Matrice Visualizzazione File 1'!$A:$AR,AA$1,),""))</f>
        <v/>
      </c>
      <c r="AB1793" s="2" t="str">
        <f>IF(IFERROR(VLOOKUP($A:$A,'Matrice Visualizzazione File 1'!$A:$AR,AB$1,),"")=0,"",IFERROR(VLOOKUP($A:$A,'Matrice Visualizzazione File 1'!$A:$AR,AB$1,),""))</f>
        <v/>
      </c>
      <c r="AC1793" s="2" t="str">
        <f>IF(IFERROR(VLOOKUP($A:$A,'Matrice Visualizzazione File 1'!$A:$AR,AC$1,),"")=0,"",IFERROR(VLOOKUP($A:$A,'Matrice Visualizzazione File 1'!$A:$AR,AC$1,),""))</f>
        <v/>
      </c>
      <c r="AD1793" s="2" t="str">
        <f>IF(IFERROR(VLOOKUP($A:$A,'Matrice Visualizzazione File 1'!$A:$AR,AD$1,),"")=0,"",IFERROR(VLOOKUP($A:$A,'Matrice Visualizzazione File 1'!$A:$AR,AD$1,),""))</f>
        <v/>
      </c>
      <c r="AE1793" s="2" t="str">
        <f>IF(IFERROR(VLOOKUP($A:$A,'Matrice Visualizzazione File 1'!$A:$AR,AE$1,),"")=0,"",IFERROR(VLOOKUP($A:$A,'Matrice Visualizzazione File 1'!$A:$AR,AE$1,),""))</f>
        <v/>
      </c>
      <c r="AF1793" s="2" t="str">
        <f>IF(IFERROR(VLOOKUP($A:$A,'Matrice Visualizzazione File 1'!$A:$AR,AF$1,),"")=0,"",IFERROR(VLOOKUP($A:$A,'Matrice Visualizzazione File 1'!$A:$AR,AF$1,),""))</f>
        <v/>
      </c>
      <c r="AG1793" s="2" t="str">
        <f>IF(IFERROR(VLOOKUP($A:$A,'Matrice Visualizzazione File 1'!$A:$AR,AG$1,),"")=0,"",IFERROR(VLOOKUP($A:$A,'Matrice Visualizzazione File 1'!$A:$AR,AG$1,),""))</f>
        <v/>
      </c>
      <c r="AH1793" s="2" t="str">
        <f>IF(IFERROR(VLOOKUP($A:$A,'Matrice Visualizzazione File 1'!$A:$AR,AH$1,),"")=0,"",IFERROR(VLOOKUP($A:$A,'Matrice Visualizzazione File 1'!$A:$AR,AH$1,),""))</f>
        <v/>
      </c>
      <c r="AI1793" s="2" t="str">
        <f>IF(IFERROR(VLOOKUP($A:$A,'Matrice Visualizzazione File 1'!$A:$AR,AI$1,),"")=0,"",IFERROR(VLOOKUP($A:$A,'Matrice Visualizzazione File 1'!$A:$AR,AI$1,),""))</f>
        <v/>
      </c>
      <c r="AJ1793" s="2" t="str">
        <f>IF(IFERROR(VLOOKUP($A:$A,'Matrice Visualizzazione File 1'!$A:$AR,AJ$1,),"")=0,"",IFERROR(VLOOKUP($A:$A,'Matrice Visualizzazione File 1'!$A:$AR,AJ$1,),""))</f>
        <v/>
      </c>
      <c r="AK1793" s="2" t="str">
        <f>IF(IFERROR(VLOOKUP($A:$A,'Matrice Visualizzazione File 1'!$A:$AR,AK$1,),"")=0,"",IFERROR(VLOOKUP($A:$A,'Matrice Visualizzazione File 1'!$A:$AR,AK$1,),""))</f>
        <v/>
      </c>
      <c r="AL1793" s="2" t="str">
        <f>IF(IFERROR(VLOOKUP($A:$A,'Matrice Visualizzazione File 1'!$A:$AR,AL$1,),"")=0,"",IFERROR(VLOOKUP($A:$A,'Matrice Visualizzazione File 1'!$A:$AR,AL$1,),""))</f>
        <v/>
      </c>
      <c r="AM1793" s="2" t="str">
        <f>IF(IFERROR(VLOOKUP($A:$A,'Matrice Visualizzazione File 1'!$A:$AR,AM$1,),"")=0,"",IFERROR(VLOOKUP($A:$A,'Matrice Visualizzazione File 1'!$A:$AR,AM$1,),""))</f>
        <v/>
      </c>
      <c r="AN1793" s="2" t="str">
        <f>IF(IFERROR(VLOOKUP($A:$A,'Matrice Visualizzazione File 1'!$A:$AR,AN$1,),"")=0,"",IFERROR(VLOOKUP($A:$A,'Matrice Visualizzazione File 1'!$A:$AR,AN$1,),""))</f>
        <v/>
      </c>
    </row>
    <row r="1794" spans="1:40" x14ac:dyDescent="0.25">
      <c r="A1794" s="2">
        <f t="shared" si="27"/>
        <v>1789</v>
      </c>
      <c r="B1794" s="2" t="str">
        <f>IFERROR(VLOOKUP($A:$A,'Matrice Visualizzazione File 1'!$A:$AR,B$1,),"")</f>
        <v/>
      </c>
      <c r="C1794" s="2" t="str">
        <f>IFERROR(VLOOKUP($A:$A,'Matrice Visualizzazione File 1'!$A:$AR,C$1,),"")</f>
        <v/>
      </c>
      <c r="D1794" s="2" t="str">
        <f>IFERROR(VLOOKUP($A:$A,'Matrice Visualizzazione File 1'!$A:$AR,D$1,),"")</f>
        <v/>
      </c>
      <c r="E1794" s="2" t="str">
        <f>_xlfn.TEXTJOIN("|",TRUE,Tabella_Traslata[[#This Row],[HN]:[CN]])</f>
        <v/>
      </c>
      <c r="F1794" s="2" t="str">
        <f>_xlfn.TEXTJOIN("|",TRUE,Tabella_Traslata[[#This Row],[Sale office 1]:[Sale office 9]])</f>
        <v/>
      </c>
      <c r="G1794" s="2" t="str">
        <f>IFERROR(VLOOKUP($A:$A,'Matrice Visualizzazione File 1'!$A:$AR,G$1,),"")</f>
        <v/>
      </c>
      <c r="H1794" s="2" t="str">
        <f>IFERROR(VLOOKUP($A:$A,'Matrice Visualizzazione File 1'!$A:$AR,H$1,),"")</f>
        <v/>
      </c>
      <c r="I1794" s="2" t="str">
        <f>IFERROR(VLOOKUP($A:$A,'Matrice Visualizzazione File 1'!$A:$AR,I$1,),"")</f>
        <v/>
      </c>
      <c r="J1794" s="2" t="str">
        <f>IFERROR(VLOOKUP($A:$A,'Matrice Visualizzazione File 1'!$A:$AR,J$1,),"")</f>
        <v/>
      </c>
      <c r="K1794" s="2" t="str">
        <f>IFERROR(VLOOKUP($A:$A,'Matrice Visualizzazione File 1'!$A:$AR,K$1,),"")</f>
        <v/>
      </c>
      <c r="L1794" s="2" t="str">
        <f>_xlfn.TEXTJOIN("|",TRUE,Tabella_Traslata[[#This Row],[Codice Avviamento 1]:[Codice Avviamento 2]])</f>
        <v/>
      </c>
      <c r="M1794" s="2" t="str">
        <f>_xlfn.TEXTJOIN("|",TRUE,Tabella_Traslata[[#This Row],[Accessorio 1]:[Accessorio 5]])</f>
        <v/>
      </c>
      <c r="N1794" s="2" t="str">
        <f>IFERROR(VLOOKUP($A:$A,'Matrice Visualizzazione File 1'!$A:$AR,N$1,),"")</f>
        <v/>
      </c>
      <c r="O1794" s="2" t="str">
        <f>IFERROR(VLOOKUP($A:$A,'Matrice Visualizzazione File 1'!$A:$AR,O$1,),"")</f>
        <v/>
      </c>
      <c r="P1794" s="2" t="str">
        <f>IFERROR(VLOOKUP($A:$A,'Matrice Visualizzazione File 1'!$A:$AR,P$1,),"")</f>
        <v/>
      </c>
      <c r="Q1794" s="2" t="str">
        <f>IFERROR(VLOOKUP($A:$A,'Matrice Visualizzazione File 1'!$A:$AR,Q$1,),"")</f>
        <v/>
      </c>
      <c r="R1794" s="2" t="str">
        <f>IFERROR(VLOOKUP($A:$A,'Matrice Visualizzazione File 1'!$A:$AR,R$1,),"")</f>
        <v/>
      </c>
      <c r="S1794" s="2" t="str">
        <f>IFERROR(VLOOKUP($A:$A,'Matrice Visualizzazione File 1'!$A:$AR,S$1,),"")</f>
        <v/>
      </c>
      <c r="T1794" s="2" t="str">
        <f>IFERROR(VLOOKUP($A:$A,'Matrice Visualizzazione File 1'!$A:$AR,T$1,),"")</f>
        <v/>
      </c>
      <c r="U1794" s="12" t="str">
        <f>IFERROR(VLOOKUP($A:$A,'Matrice Visualizzazione File 1'!$A:$AR,U$1,),"")</f>
        <v/>
      </c>
      <c r="V1794" s="2" t="str">
        <f>IF(IFERROR(VLOOKUP($A:$A,'Matrice Visualizzazione File 1'!$A:$AR,V$1,),"")=0,"",IFERROR(VLOOKUP($A:$A,'Matrice Visualizzazione File 1'!$A:$AR,V$1,),""))</f>
        <v/>
      </c>
      <c r="W1794" s="2" t="str">
        <f>IF(IFERROR(VLOOKUP($A:$A,'Matrice Visualizzazione File 1'!$A:$AR,W$1,),"")=0,"",IFERROR(VLOOKUP($A:$A,'Matrice Visualizzazione File 1'!$A:$AR,W$1,),""))</f>
        <v/>
      </c>
      <c r="X1794" s="2" t="str">
        <f>IF(IFERROR(VLOOKUP($A:$A,'Matrice Visualizzazione File 1'!$A:$AR,X$1,),"")=0,"",IFERROR(VLOOKUP($A:$A,'Matrice Visualizzazione File 1'!$A:$AR,X$1,),""))</f>
        <v/>
      </c>
      <c r="Y1794" s="2" t="str">
        <f>IF(IFERROR(VLOOKUP($A:$A,'Matrice Visualizzazione File 1'!$A:$AR,Y$1,),"")=0,"",IFERROR(VLOOKUP($A:$A,'Matrice Visualizzazione File 1'!$A:$AR,Y$1,),""))</f>
        <v/>
      </c>
      <c r="Z1794" s="2" t="str">
        <f>IF(IFERROR(VLOOKUP($A:$A,'Matrice Visualizzazione File 1'!$A:$AR,Z$1,),"")=0,"",IFERROR(VLOOKUP($A:$A,'Matrice Visualizzazione File 1'!$A:$AR,Z$1,),""))</f>
        <v/>
      </c>
      <c r="AA1794" s="2" t="str">
        <f>IF(IFERROR(VLOOKUP($A:$A,'Matrice Visualizzazione File 1'!$A:$AR,AA$1,),"")=0,"",IFERROR(VLOOKUP($A:$A,'Matrice Visualizzazione File 1'!$A:$AR,AA$1,),""))</f>
        <v/>
      </c>
      <c r="AB1794" s="2" t="str">
        <f>IF(IFERROR(VLOOKUP($A:$A,'Matrice Visualizzazione File 1'!$A:$AR,AB$1,),"")=0,"",IFERROR(VLOOKUP($A:$A,'Matrice Visualizzazione File 1'!$A:$AR,AB$1,),""))</f>
        <v/>
      </c>
      <c r="AC1794" s="2" t="str">
        <f>IF(IFERROR(VLOOKUP($A:$A,'Matrice Visualizzazione File 1'!$A:$AR,AC$1,),"")=0,"",IFERROR(VLOOKUP($A:$A,'Matrice Visualizzazione File 1'!$A:$AR,AC$1,),""))</f>
        <v/>
      </c>
      <c r="AD1794" s="2" t="str">
        <f>IF(IFERROR(VLOOKUP($A:$A,'Matrice Visualizzazione File 1'!$A:$AR,AD$1,),"")=0,"",IFERROR(VLOOKUP($A:$A,'Matrice Visualizzazione File 1'!$A:$AR,AD$1,),""))</f>
        <v/>
      </c>
      <c r="AE1794" s="2" t="str">
        <f>IF(IFERROR(VLOOKUP($A:$A,'Matrice Visualizzazione File 1'!$A:$AR,AE$1,),"")=0,"",IFERROR(VLOOKUP($A:$A,'Matrice Visualizzazione File 1'!$A:$AR,AE$1,),""))</f>
        <v/>
      </c>
      <c r="AF1794" s="2" t="str">
        <f>IF(IFERROR(VLOOKUP($A:$A,'Matrice Visualizzazione File 1'!$A:$AR,AF$1,),"")=0,"",IFERROR(VLOOKUP($A:$A,'Matrice Visualizzazione File 1'!$A:$AR,AF$1,),""))</f>
        <v/>
      </c>
      <c r="AG1794" s="2" t="str">
        <f>IF(IFERROR(VLOOKUP($A:$A,'Matrice Visualizzazione File 1'!$A:$AR,AG$1,),"")=0,"",IFERROR(VLOOKUP($A:$A,'Matrice Visualizzazione File 1'!$A:$AR,AG$1,),""))</f>
        <v/>
      </c>
      <c r="AH1794" s="2" t="str">
        <f>IF(IFERROR(VLOOKUP($A:$A,'Matrice Visualizzazione File 1'!$A:$AR,AH$1,),"")=0,"",IFERROR(VLOOKUP($A:$A,'Matrice Visualizzazione File 1'!$A:$AR,AH$1,),""))</f>
        <v/>
      </c>
      <c r="AI1794" s="2" t="str">
        <f>IF(IFERROR(VLOOKUP($A:$A,'Matrice Visualizzazione File 1'!$A:$AR,AI$1,),"")=0,"",IFERROR(VLOOKUP($A:$A,'Matrice Visualizzazione File 1'!$A:$AR,AI$1,),""))</f>
        <v/>
      </c>
      <c r="AJ1794" s="2" t="str">
        <f>IF(IFERROR(VLOOKUP($A:$A,'Matrice Visualizzazione File 1'!$A:$AR,AJ$1,),"")=0,"",IFERROR(VLOOKUP($A:$A,'Matrice Visualizzazione File 1'!$A:$AR,AJ$1,),""))</f>
        <v/>
      </c>
      <c r="AK1794" s="2" t="str">
        <f>IF(IFERROR(VLOOKUP($A:$A,'Matrice Visualizzazione File 1'!$A:$AR,AK$1,),"")=0,"",IFERROR(VLOOKUP($A:$A,'Matrice Visualizzazione File 1'!$A:$AR,AK$1,),""))</f>
        <v/>
      </c>
      <c r="AL1794" s="2" t="str">
        <f>IF(IFERROR(VLOOKUP($A:$A,'Matrice Visualizzazione File 1'!$A:$AR,AL$1,),"")=0,"",IFERROR(VLOOKUP($A:$A,'Matrice Visualizzazione File 1'!$A:$AR,AL$1,),""))</f>
        <v/>
      </c>
      <c r="AM1794" s="2" t="str">
        <f>IF(IFERROR(VLOOKUP($A:$A,'Matrice Visualizzazione File 1'!$A:$AR,AM$1,),"")=0,"",IFERROR(VLOOKUP($A:$A,'Matrice Visualizzazione File 1'!$A:$AR,AM$1,),""))</f>
        <v/>
      </c>
      <c r="AN1794" s="2" t="str">
        <f>IF(IFERROR(VLOOKUP($A:$A,'Matrice Visualizzazione File 1'!$A:$AR,AN$1,),"")=0,"",IFERROR(VLOOKUP($A:$A,'Matrice Visualizzazione File 1'!$A:$AR,AN$1,),""))</f>
        <v/>
      </c>
    </row>
    <row r="1795" spans="1:40" x14ac:dyDescent="0.25">
      <c r="A1795" s="2">
        <f t="shared" si="27"/>
        <v>1790</v>
      </c>
      <c r="B1795" s="2" t="str">
        <f>IFERROR(VLOOKUP($A:$A,'Matrice Visualizzazione File 1'!$A:$AR,B$1,),"")</f>
        <v/>
      </c>
      <c r="C1795" s="2" t="str">
        <f>IFERROR(VLOOKUP($A:$A,'Matrice Visualizzazione File 1'!$A:$AR,C$1,),"")</f>
        <v/>
      </c>
      <c r="D1795" s="2" t="str">
        <f>IFERROR(VLOOKUP($A:$A,'Matrice Visualizzazione File 1'!$A:$AR,D$1,),"")</f>
        <v/>
      </c>
      <c r="E1795" s="2" t="str">
        <f>_xlfn.TEXTJOIN("|",TRUE,Tabella_Traslata[[#This Row],[HN]:[CN]])</f>
        <v/>
      </c>
      <c r="F1795" s="2" t="str">
        <f>_xlfn.TEXTJOIN("|",TRUE,Tabella_Traslata[[#This Row],[Sale office 1]:[Sale office 9]])</f>
        <v/>
      </c>
      <c r="G1795" s="2" t="str">
        <f>IFERROR(VLOOKUP($A:$A,'Matrice Visualizzazione File 1'!$A:$AR,G$1,),"")</f>
        <v/>
      </c>
      <c r="H1795" s="2" t="str">
        <f>IFERROR(VLOOKUP($A:$A,'Matrice Visualizzazione File 1'!$A:$AR,H$1,),"")</f>
        <v/>
      </c>
      <c r="I1795" s="2" t="str">
        <f>IFERROR(VLOOKUP($A:$A,'Matrice Visualizzazione File 1'!$A:$AR,I$1,),"")</f>
        <v/>
      </c>
      <c r="J1795" s="2" t="str">
        <f>IFERROR(VLOOKUP($A:$A,'Matrice Visualizzazione File 1'!$A:$AR,J$1,),"")</f>
        <v/>
      </c>
      <c r="K1795" s="2" t="str">
        <f>IFERROR(VLOOKUP($A:$A,'Matrice Visualizzazione File 1'!$A:$AR,K$1,),"")</f>
        <v/>
      </c>
      <c r="L1795" s="2" t="str">
        <f>_xlfn.TEXTJOIN("|",TRUE,Tabella_Traslata[[#This Row],[Codice Avviamento 1]:[Codice Avviamento 2]])</f>
        <v/>
      </c>
      <c r="M1795" s="2" t="str">
        <f>_xlfn.TEXTJOIN("|",TRUE,Tabella_Traslata[[#This Row],[Accessorio 1]:[Accessorio 5]])</f>
        <v/>
      </c>
      <c r="N1795" s="2" t="str">
        <f>IFERROR(VLOOKUP($A:$A,'Matrice Visualizzazione File 1'!$A:$AR,N$1,),"")</f>
        <v/>
      </c>
      <c r="O1795" s="2" t="str">
        <f>IFERROR(VLOOKUP($A:$A,'Matrice Visualizzazione File 1'!$A:$AR,O$1,),"")</f>
        <v/>
      </c>
      <c r="P1795" s="2" t="str">
        <f>IFERROR(VLOOKUP($A:$A,'Matrice Visualizzazione File 1'!$A:$AR,P$1,),"")</f>
        <v/>
      </c>
      <c r="Q1795" s="2" t="str">
        <f>IFERROR(VLOOKUP($A:$A,'Matrice Visualizzazione File 1'!$A:$AR,Q$1,),"")</f>
        <v/>
      </c>
      <c r="R1795" s="2" t="str">
        <f>IFERROR(VLOOKUP($A:$A,'Matrice Visualizzazione File 1'!$A:$AR,R$1,),"")</f>
        <v/>
      </c>
      <c r="S1795" s="2" t="str">
        <f>IFERROR(VLOOKUP($A:$A,'Matrice Visualizzazione File 1'!$A:$AR,S$1,),"")</f>
        <v/>
      </c>
      <c r="T1795" s="2" t="str">
        <f>IFERROR(VLOOKUP($A:$A,'Matrice Visualizzazione File 1'!$A:$AR,T$1,),"")</f>
        <v/>
      </c>
      <c r="U1795" s="12" t="str">
        <f>IFERROR(VLOOKUP($A:$A,'Matrice Visualizzazione File 1'!$A:$AR,U$1,),"")</f>
        <v/>
      </c>
      <c r="V1795" s="2" t="str">
        <f>IF(IFERROR(VLOOKUP($A:$A,'Matrice Visualizzazione File 1'!$A:$AR,V$1,),"")=0,"",IFERROR(VLOOKUP($A:$A,'Matrice Visualizzazione File 1'!$A:$AR,V$1,),""))</f>
        <v/>
      </c>
      <c r="W1795" s="2" t="str">
        <f>IF(IFERROR(VLOOKUP($A:$A,'Matrice Visualizzazione File 1'!$A:$AR,W$1,),"")=0,"",IFERROR(VLOOKUP($A:$A,'Matrice Visualizzazione File 1'!$A:$AR,W$1,),""))</f>
        <v/>
      </c>
      <c r="X1795" s="2" t="str">
        <f>IF(IFERROR(VLOOKUP($A:$A,'Matrice Visualizzazione File 1'!$A:$AR,X$1,),"")=0,"",IFERROR(VLOOKUP($A:$A,'Matrice Visualizzazione File 1'!$A:$AR,X$1,),""))</f>
        <v/>
      </c>
      <c r="Y1795" s="2" t="str">
        <f>IF(IFERROR(VLOOKUP($A:$A,'Matrice Visualizzazione File 1'!$A:$AR,Y$1,),"")=0,"",IFERROR(VLOOKUP($A:$A,'Matrice Visualizzazione File 1'!$A:$AR,Y$1,),""))</f>
        <v/>
      </c>
      <c r="Z1795" s="2" t="str">
        <f>IF(IFERROR(VLOOKUP($A:$A,'Matrice Visualizzazione File 1'!$A:$AR,Z$1,),"")=0,"",IFERROR(VLOOKUP($A:$A,'Matrice Visualizzazione File 1'!$A:$AR,Z$1,),""))</f>
        <v/>
      </c>
      <c r="AA1795" s="2" t="str">
        <f>IF(IFERROR(VLOOKUP($A:$A,'Matrice Visualizzazione File 1'!$A:$AR,AA$1,),"")=0,"",IFERROR(VLOOKUP($A:$A,'Matrice Visualizzazione File 1'!$A:$AR,AA$1,),""))</f>
        <v/>
      </c>
      <c r="AB1795" s="2" t="str">
        <f>IF(IFERROR(VLOOKUP($A:$A,'Matrice Visualizzazione File 1'!$A:$AR,AB$1,),"")=0,"",IFERROR(VLOOKUP($A:$A,'Matrice Visualizzazione File 1'!$A:$AR,AB$1,),""))</f>
        <v/>
      </c>
      <c r="AC1795" s="2" t="str">
        <f>IF(IFERROR(VLOOKUP($A:$A,'Matrice Visualizzazione File 1'!$A:$AR,AC$1,),"")=0,"",IFERROR(VLOOKUP($A:$A,'Matrice Visualizzazione File 1'!$A:$AR,AC$1,),""))</f>
        <v/>
      </c>
      <c r="AD1795" s="2" t="str">
        <f>IF(IFERROR(VLOOKUP($A:$A,'Matrice Visualizzazione File 1'!$A:$AR,AD$1,),"")=0,"",IFERROR(VLOOKUP($A:$A,'Matrice Visualizzazione File 1'!$A:$AR,AD$1,),""))</f>
        <v/>
      </c>
      <c r="AE1795" s="2" t="str">
        <f>IF(IFERROR(VLOOKUP($A:$A,'Matrice Visualizzazione File 1'!$A:$AR,AE$1,),"")=0,"",IFERROR(VLOOKUP($A:$A,'Matrice Visualizzazione File 1'!$A:$AR,AE$1,),""))</f>
        <v/>
      </c>
      <c r="AF1795" s="2" t="str">
        <f>IF(IFERROR(VLOOKUP($A:$A,'Matrice Visualizzazione File 1'!$A:$AR,AF$1,),"")=0,"",IFERROR(VLOOKUP($A:$A,'Matrice Visualizzazione File 1'!$A:$AR,AF$1,),""))</f>
        <v/>
      </c>
      <c r="AG1795" s="2" t="str">
        <f>IF(IFERROR(VLOOKUP($A:$A,'Matrice Visualizzazione File 1'!$A:$AR,AG$1,),"")=0,"",IFERROR(VLOOKUP($A:$A,'Matrice Visualizzazione File 1'!$A:$AR,AG$1,),""))</f>
        <v/>
      </c>
      <c r="AH1795" s="2" t="str">
        <f>IF(IFERROR(VLOOKUP($A:$A,'Matrice Visualizzazione File 1'!$A:$AR,AH$1,),"")=0,"",IFERROR(VLOOKUP($A:$A,'Matrice Visualizzazione File 1'!$A:$AR,AH$1,),""))</f>
        <v/>
      </c>
      <c r="AI1795" s="2" t="str">
        <f>IF(IFERROR(VLOOKUP($A:$A,'Matrice Visualizzazione File 1'!$A:$AR,AI$1,),"")=0,"",IFERROR(VLOOKUP($A:$A,'Matrice Visualizzazione File 1'!$A:$AR,AI$1,),""))</f>
        <v/>
      </c>
      <c r="AJ1795" s="2" t="str">
        <f>IF(IFERROR(VLOOKUP($A:$A,'Matrice Visualizzazione File 1'!$A:$AR,AJ$1,),"")=0,"",IFERROR(VLOOKUP($A:$A,'Matrice Visualizzazione File 1'!$A:$AR,AJ$1,),""))</f>
        <v/>
      </c>
      <c r="AK1795" s="2" t="str">
        <f>IF(IFERROR(VLOOKUP($A:$A,'Matrice Visualizzazione File 1'!$A:$AR,AK$1,),"")=0,"",IFERROR(VLOOKUP($A:$A,'Matrice Visualizzazione File 1'!$A:$AR,AK$1,),""))</f>
        <v/>
      </c>
      <c r="AL1795" s="2" t="str">
        <f>IF(IFERROR(VLOOKUP($A:$A,'Matrice Visualizzazione File 1'!$A:$AR,AL$1,),"")=0,"",IFERROR(VLOOKUP($A:$A,'Matrice Visualizzazione File 1'!$A:$AR,AL$1,),""))</f>
        <v/>
      </c>
      <c r="AM1795" s="2" t="str">
        <f>IF(IFERROR(VLOOKUP($A:$A,'Matrice Visualizzazione File 1'!$A:$AR,AM$1,),"")=0,"",IFERROR(VLOOKUP($A:$A,'Matrice Visualizzazione File 1'!$A:$AR,AM$1,),""))</f>
        <v/>
      </c>
      <c r="AN1795" s="2" t="str">
        <f>IF(IFERROR(VLOOKUP($A:$A,'Matrice Visualizzazione File 1'!$A:$AR,AN$1,),"")=0,"",IFERROR(VLOOKUP($A:$A,'Matrice Visualizzazione File 1'!$A:$AR,AN$1,),""))</f>
        <v/>
      </c>
    </row>
    <row r="1796" spans="1:40" x14ac:dyDescent="0.25">
      <c r="A1796" s="2">
        <f t="shared" si="27"/>
        <v>1791</v>
      </c>
      <c r="B1796" s="2" t="str">
        <f>IFERROR(VLOOKUP($A:$A,'Matrice Visualizzazione File 1'!$A:$AR,B$1,),"")</f>
        <v/>
      </c>
      <c r="C1796" s="2" t="str">
        <f>IFERROR(VLOOKUP($A:$A,'Matrice Visualizzazione File 1'!$A:$AR,C$1,),"")</f>
        <v/>
      </c>
      <c r="D1796" s="2" t="str">
        <f>IFERROR(VLOOKUP($A:$A,'Matrice Visualizzazione File 1'!$A:$AR,D$1,),"")</f>
        <v/>
      </c>
      <c r="E1796" s="2" t="str">
        <f>_xlfn.TEXTJOIN("|",TRUE,Tabella_Traslata[[#This Row],[HN]:[CN]])</f>
        <v/>
      </c>
      <c r="F1796" s="2" t="str">
        <f>_xlfn.TEXTJOIN("|",TRUE,Tabella_Traslata[[#This Row],[Sale office 1]:[Sale office 9]])</f>
        <v/>
      </c>
      <c r="G1796" s="2" t="str">
        <f>IFERROR(VLOOKUP($A:$A,'Matrice Visualizzazione File 1'!$A:$AR,G$1,),"")</f>
        <v/>
      </c>
      <c r="H1796" s="2" t="str">
        <f>IFERROR(VLOOKUP($A:$A,'Matrice Visualizzazione File 1'!$A:$AR,H$1,),"")</f>
        <v/>
      </c>
      <c r="I1796" s="2" t="str">
        <f>IFERROR(VLOOKUP($A:$A,'Matrice Visualizzazione File 1'!$A:$AR,I$1,),"")</f>
        <v/>
      </c>
      <c r="J1796" s="2" t="str">
        <f>IFERROR(VLOOKUP($A:$A,'Matrice Visualizzazione File 1'!$A:$AR,J$1,),"")</f>
        <v/>
      </c>
      <c r="K1796" s="2" t="str">
        <f>IFERROR(VLOOKUP($A:$A,'Matrice Visualizzazione File 1'!$A:$AR,K$1,),"")</f>
        <v/>
      </c>
      <c r="L1796" s="2" t="str">
        <f>_xlfn.TEXTJOIN("|",TRUE,Tabella_Traslata[[#This Row],[Codice Avviamento 1]:[Codice Avviamento 2]])</f>
        <v/>
      </c>
      <c r="M1796" s="2" t="str">
        <f>_xlfn.TEXTJOIN("|",TRUE,Tabella_Traslata[[#This Row],[Accessorio 1]:[Accessorio 5]])</f>
        <v/>
      </c>
      <c r="N1796" s="2" t="str">
        <f>IFERROR(VLOOKUP($A:$A,'Matrice Visualizzazione File 1'!$A:$AR,N$1,),"")</f>
        <v/>
      </c>
      <c r="O1796" s="2" t="str">
        <f>IFERROR(VLOOKUP($A:$A,'Matrice Visualizzazione File 1'!$A:$AR,O$1,),"")</f>
        <v/>
      </c>
      <c r="P1796" s="2" t="str">
        <f>IFERROR(VLOOKUP($A:$A,'Matrice Visualizzazione File 1'!$A:$AR,P$1,),"")</f>
        <v/>
      </c>
      <c r="Q1796" s="2" t="str">
        <f>IFERROR(VLOOKUP($A:$A,'Matrice Visualizzazione File 1'!$A:$AR,Q$1,),"")</f>
        <v/>
      </c>
      <c r="R1796" s="2" t="str">
        <f>IFERROR(VLOOKUP($A:$A,'Matrice Visualizzazione File 1'!$A:$AR,R$1,),"")</f>
        <v/>
      </c>
      <c r="S1796" s="2" t="str">
        <f>IFERROR(VLOOKUP($A:$A,'Matrice Visualizzazione File 1'!$A:$AR,S$1,),"")</f>
        <v/>
      </c>
      <c r="T1796" s="2" t="str">
        <f>IFERROR(VLOOKUP($A:$A,'Matrice Visualizzazione File 1'!$A:$AR,T$1,),"")</f>
        <v/>
      </c>
      <c r="U1796" s="12" t="str">
        <f>IFERROR(VLOOKUP($A:$A,'Matrice Visualizzazione File 1'!$A:$AR,U$1,),"")</f>
        <v/>
      </c>
      <c r="V1796" s="2" t="str">
        <f>IF(IFERROR(VLOOKUP($A:$A,'Matrice Visualizzazione File 1'!$A:$AR,V$1,),"")=0,"",IFERROR(VLOOKUP($A:$A,'Matrice Visualizzazione File 1'!$A:$AR,V$1,),""))</f>
        <v/>
      </c>
      <c r="W1796" s="2" t="str">
        <f>IF(IFERROR(VLOOKUP($A:$A,'Matrice Visualizzazione File 1'!$A:$AR,W$1,),"")=0,"",IFERROR(VLOOKUP($A:$A,'Matrice Visualizzazione File 1'!$A:$AR,W$1,),""))</f>
        <v/>
      </c>
      <c r="X1796" s="2" t="str">
        <f>IF(IFERROR(VLOOKUP($A:$A,'Matrice Visualizzazione File 1'!$A:$AR,X$1,),"")=0,"",IFERROR(VLOOKUP($A:$A,'Matrice Visualizzazione File 1'!$A:$AR,X$1,),""))</f>
        <v/>
      </c>
      <c r="Y1796" s="2" t="str">
        <f>IF(IFERROR(VLOOKUP($A:$A,'Matrice Visualizzazione File 1'!$A:$AR,Y$1,),"")=0,"",IFERROR(VLOOKUP($A:$A,'Matrice Visualizzazione File 1'!$A:$AR,Y$1,),""))</f>
        <v/>
      </c>
      <c r="Z1796" s="2" t="str">
        <f>IF(IFERROR(VLOOKUP($A:$A,'Matrice Visualizzazione File 1'!$A:$AR,Z$1,),"")=0,"",IFERROR(VLOOKUP($A:$A,'Matrice Visualizzazione File 1'!$A:$AR,Z$1,),""))</f>
        <v/>
      </c>
      <c r="AA1796" s="2" t="str">
        <f>IF(IFERROR(VLOOKUP($A:$A,'Matrice Visualizzazione File 1'!$A:$AR,AA$1,),"")=0,"",IFERROR(VLOOKUP($A:$A,'Matrice Visualizzazione File 1'!$A:$AR,AA$1,),""))</f>
        <v/>
      </c>
      <c r="AB1796" s="2" t="str">
        <f>IF(IFERROR(VLOOKUP($A:$A,'Matrice Visualizzazione File 1'!$A:$AR,AB$1,),"")=0,"",IFERROR(VLOOKUP($A:$A,'Matrice Visualizzazione File 1'!$A:$AR,AB$1,),""))</f>
        <v/>
      </c>
      <c r="AC1796" s="2" t="str">
        <f>IF(IFERROR(VLOOKUP($A:$A,'Matrice Visualizzazione File 1'!$A:$AR,AC$1,),"")=0,"",IFERROR(VLOOKUP($A:$A,'Matrice Visualizzazione File 1'!$A:$AR,AC$1,),""))</f>
        <v/>
      </c>
      <c r="AD1796" s="2" t="str">
        <f>IF(IFERROR(VLOOKUP($A:$A,'Matrice Visualizzazione File 1'!$A:$AR,AD$1,),"")=0,"",IFERROR(VLOOKUP($A:$A,'Matrice Visualizzazione File 1'!$A:$AR,AD$1,),""))</f>
        <v/>
      </c>
      <c r="AE1796" s="2" t="str">
        <f>IF(IFERROR(VLOOKUP($A:$A,'Matrice Visualizzazione File 1'!$A:$AR,AE$1,),"")=0,"",IFERROR(VLOOKUP($A:$A,'Matrice Visualizzazione File 1'!$A:$AR,AE$1,),""))</f>
        <v/>
      </c>
      <c r="AF1796" s="2" t="str">
        <f>IF(IFERROR(VLOOKUP($A:$A,'Matrice Visualizzazione File 1'!$A:$AR,AF$1,),"")=0,"",IFERROR(VLOOKUP($A:$A,'Matrice Visualizzazione File 1'!$A:$AR,AF$1,),""))</f>
        <v/>
      </c>
      <c r="AG1796" s="2" t="str">
        <f>IF(IFERROR(VLOOKUP($A:$A,'Matrice Visualizzazione File 1'!$A:$AR,AG$1,),"")=0,"",IFERROR(VLOOKUP($A:$A,'Matrice Visualizzazione File 1'!$A:$AR,AG$1,),""))</f>
        <v/>
      </c>
      <c r="AH1796" s="2" t="str">
        <f>IF(IFERROR(VLOOKUP($A:$A,'Matrice Visualizzazione File 1'!$A:$AR,AH$1,),"")=0,"",IFERROR(VLOOKUP($A:$A,'Matrice Visualizzazione File 1'!$A:$AR,AH$1,),""))</f>
        <v/>
      </c>
      <c r="AI1796" s="2" t="str">
        <f>IF(IFERROR(VLOOKUP($A:$A,'Matrice Visualizzazione File 1'!$A:$AR,AI$1,),"")=0,"",IFERROR(VLOOKUP($A:$A,'Matrice Visualizzazione File 1'!$A:$AR,AI$1,),""))</f>
        <v/>
      </c>
      <c r="AJ1796" s="2" t="str">
        <f>IF(IFERROR(VLOOKUP($A:$A,'Matrice Visualizzazione File 1'!$A:$AR,AJ$1,),"")=0,"",IFERROR(VLOOKUP($A:$A,'Matrice Visualizzazione File 1'!$A:$AR,AJ$1,),""))</f>
        <v/>
      </c>
      <c r="AK1796" s="2" t="str">
        <f>IF(IFERROR(VLOOKUP($A:$A,'Matrice Visualizzazione File 1'!$A:$AR,AK$1,),"")=0,"",IFERROR(VLOOKUP($A:$A,'Matrice Visualizzazione File 1'!$A:$AR,AK$1,),""))</f>
        <v/>
      </c>
      <c r="AL1796" s="2" t="str">
        <f>IF(IFERROR(VLOOKUP($A:$A,'Matrice Visualizzazione File 1'!$A:$AR,AL$1,),"")=0,"",IFERROR(VLOOKUP($A:$A,'Matrice Visualizzazione File 1'!$A:$AR,AL$1,),""))</f>
        <v/>
      </c>
      <c r="AM1796" s="2" t="str">
        <f>IF(IFERROR(VLOOKUP($A:$A,'Matrice Visualizzazione File 1'!$A:$AR,AM$1,),"")=0,"",IFERROR(VLOOKUP($A:$A,'Matrice Visualizzazione File 1'!$A:$AR,AM$1,),""))</f>
        <v/>
      </c>
      <c r="AN1796" s="2" t="str">
        <f>IF(IFERROR(VLOOKUP($A:$A,'Matrice Visualizzazione File 1'!$A:$AR,AN$1,),"")=0,"",IFERROR(VLOOKUP($A:$A,'Matrice Visualizzazione File 1'!$A:$AR,AN$1,),""))</f>
        <v/>
      </c>
    </row>
    <row r="1797" spans="1:40" x14ac:dyDescent="0.25">
      <c r="A1797" s="2">
        <f t="shared" si="27"/>
        <v>1792</v>
      </c>
      <c r="B1797" s="2" t="str">
        <f>IFERROR(VLOOKUP($A:$A,'Matrice Visualizzazione File 1'!$A:$AR,B$1,),"")</f>
        <v/>
      </c>
      <c r="C1797" s="2" t="str">
        <f>IFERROR(VLOOKUP($A:$A,'Matrice Visualizzazione File 1'!$A:$AR,C$1,),"")</f>
        <v/>
      </c>
      <c r="D1797" s="2" t="str">
        <f>IFERROR(VLOOKUP($A:$A,'Matrice Visualizzazione File 1'!$A:$AR,D$1,),"")</f>
        <v/>
      </c>
      <c r="E1797" s="2" t="str">
        <f>_xlfn.TEXTJOIN("|",TRUE,Tabella_Traslata[[#This Row],[HN]:[CN]])</f>
        <v/>
      </c>
      <c r="F1797" s="2" t="str">
        <f>_xlfn.TEXTJOIN("|",TRUE,Tabella_Traslata[[#This Row],[Sale office 1]:[Sale office 9]])</f>
        <v/>
      </c>
      <c r="G1797" s="2" t="str">
        <f>IFERROR(VLOOKUP($A:$A,'Matrice Visualizzazione File 1'!$A:$AR,G$1,),"")</f>
        <v/>
      </c>
      <c r="H1797" s="2" t="str">
        <f>IFERROR(VLOOKUP($A:$A,'Matrice Visualizzazione File 1'!$A:$AR,H$1,),"")</f>
        <v/>
      </c>
      <c r="I1797" s="2" t="str">
        <f>IFERROR(VLOOKUP($A:$A,'Matrice Visualizzazione File 1'!$A:$AR,I$1,),"")</f>
        <v/>
      </c>
      <c r="J1797" s="2" t="str">
        <f>IFERROR(VLOOKUP($A:$A,'Matrice Visualizzazione File 1'!$A:$AR,J$1,),"")</f>
        <v/>
      </c>
      <c r="K1797" s="2" t="str">
        <f>IFERROR(VLOOKUP($A:$A,'Matrice Visualizzazione File 1'!$A:$AR,K$1,),"")</f>
        <v/>
      </c>
      <c r="L1797" s="2" t="str">
        <f>_xlfn.TEXTJOIN("|",TRUE,Tabella_Traslata[[#This Row],[Codice Avviamento 1]:[Codice Avviamento 2]])</f>
        <v/>
      </c>
      <c r="M1797" s="2" t="str">
        <f>_xlfn.TEXTJOIN("|",TRUE,Tabella_Traslata[[#This Row],[Accessorio 1]:[Accessorio 5]])</f>
        <v/>
      </c>
      <c r="N1797" s="2" t="str">
        <f>IFERROR(VLOOKUP($A:$A,'Matrice Visualizzazione File 1'!$A:$AR,N$1,),"")</f>
        <v/>
      </c>
      <c r="O1797" s="2" t="str">
        <f>IFERROR(VLOOKUP($A:$A,'Matrice Visualizzazione File 1'!$A:$AR,O$1,),"")</f>
        <v/>
      </c>
      <c r="P1797" s="2" t="str">
        <f>IFERROR(VLOOKUP($A:$A,'Matrice Visualizzazione File 1'!$A:$AR,P$1,),"")</f>
        <v/>
      </c>
      <c r="Q1797" s="2" t="str">
        <f>IFERROR(VLOOKUP($A:$A,'Matrice Visualizzazione File 1'!$A:$AR,Q$1,),"")</f>
        <v/>
      </c>
      <c r="R1797" s="2" t="str">
        <f>IFERROR(VLOOKUP($A:$A,'Matrice Visualizzazione File 1'!$A:$AR,R$1,),"")</f>
        <v/>
      </c>
      <c r="S1797" s="2" t="str">
        <f>IFERROR(VLOOKUP($A:$A,'Matrice Visualizzazione File 1'!$A:$AR,S$1,),"")</f>
        <v/>
      </c>
      <c r="T1797" s="2" t="str">
        <f>IFERROR(VLOOKUP($A:$A,'Matrice Visualizzazione File 1'!$A:$AR,T$1,),"")</f>
        <v/>
      </c>
      <c r="U1797" s="12" t="str">
        <f>IFERROR(VLOOKUP($A:$A,'Matrice Visualizzazione File 1'!$A:$AR,U$1,),"")</f>
        <v/>
      </c>
      <c r="V1797" s="2" t="str">
        <f>IF(IFERROR(VLOOKUP($A:$A,'Matrice Visualizzazione File 1'!$A:$AR,V$1,),"")=0,"",IFERROR(VLOOKUP($A:$A,'Matrice Visualizzazione File 1'!$A:$AR,V$1,),""))</f>
        <v/>
      </c>
      <c r="W1797" s="2" t="str">
        <f>IF(IFERROR(VLOOKUP($A:$A,'Matrice Visualizzazione File 1'!$A:$AR,W$1,),"")=0,"",IFERROR(VLOOKUP($A:$A,'Matrice Visualizzazione File 1'!$A:$AR,W$1,),""))</f>
        <v/>
      </c>
      <c r="X1797" s="2" t="str">
        <f>IF(IFERROR(VLOOKUP($A:$A,'Matrice Visualizzazione File 1'!$A:$AR,X$1,),"")=0,"",IFERROR(VLOOKUP($A:$A,'Matrice Visualizzazione File 1'!$A:$AR,X$1,),""))</f>
        <v/>
      </c>
      <c r="Y1797" s="2" t="str">
        <f>IF(IFERROR(VLOOKUP($A:$A,'Matrice Visualizzazione File 1'!$A:$AR,Y$1,),"")=0,"",IFERROR(VLOOKUP($A:$A,'Matrice Visualizzazione File 1'!$A:$AR,Y$1,),""))</f>
        <v/>
      </c>
      <c r="Z1797" s="2" t="str">
        <f>IF(IFERROR(VLOOKUP($A:$A,'Matrice Visualizzazione File 1'!$A:$AR,Z$1,),"")=0,"",IFERROR(VLOOKUP($A:$A,'Matrice Visualizzazione File 1'!$A:$AR,Z$1,),""))</f>
        <v/>
      </c>
      <c r="AA1797" s="2" t="str">
        <f>IF(IFERROR(VLOOKUP($A:$A,'Matrice Visualizzazione File 1'!$A:$AR,AA$1,),"")=0,"",IFERROR(VLOOKUP($A:$A,'Matrice Visualizzazione File 1'!$A:$AR,AA$1,),""))</f>
        <v/>
      </c>
      <c r="AB1797" s="2" t="str">
        <f>IF(IFERROR(VLOOKUP($A:$A,'Matrice Visualizzazione File 1'!$A:$AR,AB$1,),"")=0,"",IFERROR(VLOOKUP($A:$A,'Matrice Visualizzazione File 1'!$A:$AR,AB$1,),""))</f>
        <v/>
      </c>
      <c r="AC1797" s="2" t="str">
        <f>IF(IFERROR(VLOOKUP($A:$A,'Matrice Visualizzazione File 1'!$A:$AR,AC$1,),"")=0,"",IFERROR(VLOOKUP($A:$A,'Matrice Visualizzazione File 1'!$A:$AR,AC$1,),""))</f>
        <v/>
      </c>
      <c r="AD1797" s="2" t="str">
        <f>IF(IFERROR(VLOOKUP($A:$A,'Matrice Visualizzazione File 1'!$A:$AR,AD$1,),"")=0,"",IFERROR(VLOOKUP($A:$A,'Matrice Visualizzazione File 1'!$A:$AR,AD$1,),""))</f>
        <v/>
      </c>
      <c r="AE1797" s="2" t="str">
        <f>IF(IFERROR(VLOOKUP($A:$A,'Matrice Visualizzazione File 1'!$A:$AR,AE$1,),"")=0,"",IFERROR(VLOOKUP($A:$A,'Matrice Visualizzazione File 1'!$A:$AR,AE$1,),""))</f>
        <v/>
      </c>
      <c r="AF1797" s="2" t="str">
        <f>IF(IFERROR(VLOOKUP($A:$A,'Matrice Visualizzazione File 1'!$A:$AR,AF$1,),"")=0,"",IFERROR(VLOOKUP($A:$A,'Matrice Visualizzazione File 1'!$A:$AR,AF$1,),""))</f>
        <v/>
      </c>
      <c r="AG1797" s="2" t="str">
        <f>IF(IFERROR(VLOOKUP($A:$A,'Matrice Visualizzazione File 1'!$A:$AR,AG$1,),"")=0,"",IFERROR(VLOOKUP($A:$A,'Matrice Visualizzazione File 1'!$A:$AR,AG$1,),""))</f>
        <v/>
      </c>
      <c r="AH1797" s="2" t="str">
        <f>IF(IFERROR(VLOOKUP($A:$A,'Matrice Visualizzazione File 1'!$A:$AR,AH$1,),"")=0,"",IFERROR(VLOOKUP($A:$A,'Matrice Visualizzazione File 1'!$A:$AR,AH$1,),""))</f>
        <v/>
      </c>
      <c r="AI1797" s="2" t="str">
        <f>IF(IFERROR(VLOOKUP($A:$A,'Matrice Visualizzazione File 1'!$A:$AR,AI$1,),"")=0,"",IFERROR(VLOOKUP($A:$A,'Matrice Visualizzazione File 1'!$A:$AR,AI$1,),""))</f>
        <v/>
      </c>
      <c r="AJ1797" s="2" t="str">
        <f>IF(IFERROR(VLOOKUP($A:$A,'Matrice Visualizzazione File 1'!$A:$AR,AJ$1,),"")=0,"",IFERROR(VLOOKUP($A:$A,'Matrice Visualizzazione File 1'!$A:$AR,AJ$1,),""))</f>
        <v/>
      </c>
      <c r="AK1797" s="2" t="str">
        <f>IF(IFERROR(VLOOKUP($A:$A,'Matrice Visualizzazione File 1'!$A:$AR,AK$1,),"")=0,"",IFERROR(VLOOKUP($A:$A,'Matrice Visualizzazione File 1'!$A:$AR,AK$1,),""))</f>
        <v/>
      </c>
      <c r="AL1797" s="2" t="str">
        <f>IF(IFERROR(VLOOKUP($A:$A,'Matrice Visualizzazione File 1'!$A:$AR,AL$1,),"")=0,"",IFERROR(VLOOKUP($A:$A,'Matrice Visualizzazione File 1'!$A:$AR,AL$1,),""))</f>
        <v/>
      </c>
      <c r="AM1797" s="2" t="str">
        <f>IF(IFERROR(VLOOKUP($A:$A,'Matrice Visualizzazione File 1'!$A:$AR,AM$1,),"")=0,"",IFERROR(VLOOKUP($A:$A,'Matrice Visualizzazione File 1'!$A:$AR,AM$1,),""))</f>
        <v/>
      </c>
      <c r="AN1797" s="2" t="str">
        <f>IF(IFERROR(VLOOKUP($A:$A,'Matrice Visualizzazione File 1'!$A:$AR,AN$1,),"")=0,"",IFERROR(VLOOKUP($A:$A,'Matrice Visualizzazione File 1'!$A:$AR,AN$1,),""))</f>
        <v/>
      </c>
    </row>
    <row r="1798" spans="1:40" x14ac:dyDescent="0.25">
      <c r="A1798" s="2">
        <f t="shared" si="27"/>
        <v>1793</v>
      </c>
      <c r="B1798" s="2" t="str">
        <f>IFERROR(VLOOKUP($A:$A,'Matrice Visualizzazione File 1'!$A:$AR,B$1,),"")</f>
        <v/>
      </c>
      <c r="C1798" s="2" t="str">
        <f>IFERROR(VLOOKUP($A:$A,'Matrice Visualizzazione File 1'!$A:$AR,C$1,),"")</f>
        <v/>
      </c>
      <c r="D1798" s="2" t="str">
        <f>IFERROR(VLOOKUP($A:$A,'Matrice Visualizzazione File 1'!$A:$AR,D$1,),"")</f>
        <v/>
      </c>
      <c r="E1798" s="2" t="str">
        <f>_xlfn.TEXTJOIN("|",TRUE,Tabella_Traslata[[#This Row],[HN]:[CN]])</f>
        <v/>
      </c>
      <c r="F1798" s="2" t="str">
        <f>_xlfn.TEXTJOIN("|",TRUE,Tabella_Traslata[[#This Row],[Sale office 1]:[Sale office 9]])</f>
        <v/>
      </c>
      <c r="G1798" s="2" t="str">
        <f>IFERROR(VLOOKUP($A:$A,'Matrice Visualizzazione File 1'!$A:$AR,G$1,),"")</f>
        <v/>
      </c>
      <c r="H1798" s="2" t="str">
        <f>IFERROR(VLOOKUP($A:$A,'Matrice Visualizzazione File 1'!$A:$AR,H$1,),"")</f>
        <v/>
      </c>
      <c r="I1798" s="2" t="str">
        <f>IFERROR(VLOOKUP($A:$A,'Matrice Visualizzazione File 1'!$A:$AR,I$1,),"")</f>
        <v/>
      </c>
      <c r="J1798" s="2" t="str">
        <f>IFERROR(VLOOKUP($A:$A,'Matrice Visualizzazione File 1'!$A:$AR,J$1,),"")</f>
        <v/>
      </c>
      <c r="K1798" s="2" t="str">
        <f>IFERROR(VLOOKUP($A:$A,'Matrice Visualizzazione File 1'!$A:$AR,K$1,),"")</f>
        <v/>
      </c>
      <c r="L1798" s="2" t="str">
        <f>_xlfn.TEXTJOIN("|",TRUE,Tabella_Traslata[[#This Row],[Codice Avviamento 1]:[Codice Avviamento 2]])</f>
        <v/>
      </c>
      <c r="M1798" s="2" t="str">
        <f>_xlfn.TEXTJOIN("|",TRUE,Tabella_Traslata[[#This Row],[Accessorio 1]:[Accessorio 5]])</f>
        <v/>
      </c>
      <c r="N1798" s="2" t="str">
        <f>IFERROR(VLOOKUP($A:$A,'Matrice Visualizzazione File 1'!$A:$AR,N$1,),"")</f>
        <v/>
      </c>
      <c r="O1798" s="2" t="str">
        <f>IFERROR(VLOOKUP($A:$A,'Matrice Visualizzazione File 1'!$A:$AR,O$1,),"")</f>
        <v/>
      </c>
      <c r="P1798" s="2" t="str">
        <f>IFERROR(VLOOKUP($A:$A,'Matrice Visualizzazione File 1'!$A:$AR,P$1,),"")</f>
        <v/>
      </c>
      <c r="Q1798" s="2" t="str">
        <f>IFERROR(VLOOKUP($A:$A,'Matrice Visualizzazione File 1'!$A:$AR,Q$1,),"")</f>
        <v/>
      </c>
      <c r="R1798" s="2" t="str">
        <f>IFERROR(VLOOKUP($A:$A,'Matrice Visualizzazione File 1'!$A:$AR,R$1,),"")</f>
        <v/>
      </c>
      <c r="S1798" s="2" t="str">
        <f>IFERROR(VLOOKUP($A:$A,'Matrice Visualizzazione File 1'!$A:$AR,S$1,),"")</f>
        <v/>
      </c>
      <c r="T1798" s="2" t="str">
        <f>IFERROR(VLOOKUP($A:$A,'Matrice Visualizzazione File 1'!$A:$AR,T$1,),"")</f>
        <v/>
      </c>
      <c r="U1798" s="12" t="str">
        <f>IFERROR(VLOOKUP($A:$A,'Matrice Visualizzazione File 1'!$A:$AR,U$1,),"")</f>
        <v/>
      </c>
      <c r="V1798" s="2" t="str">
        <f>IF(IFERROR(VLOOKUP($A:$A,'Matrice Visualizzazione File 1'!$A:$AR,V$1,),"")=0,"",IFERROR(VLOOKUP($A:$A,'Matrice Visualizzazione File 1'!$A:$AR,V$1,),""))</f>
        <v/>
      </c>
      <c r="W1798" s="2" t="str">
        <f>IF(IFERROR(VLOOKUP($A:$A,'Matrice Visualizzazione File 1'!$A:$AR,W$1,),"")=0,"",IFERROR(VLOOKUP($A:$A,'Matrice Visualizzazione File 1'!$A:$AR,W$1,),""))</f>
        <v/>
      </c>
      <c r="X1798" s="2" t="str">
        <f>IF(IFERROR(VLOOKUP($A:$A,'Matrice Visualizzazione File 1'!$A:$AR,X$1,),"")=0,"",IFERROR(VLOOKUP($A:$A,'Matrice Visualizzazione File 1'!$A:$AR,X$1,),""))</f>
        <v/>
      </c>
      <c r="Y1798" s="2" t="str">
        <f>IF(IFERROR(VLOOKUP($A:$A,'Matrice Visualizzazione File 1'!$A:$AR,Y$1,),"")=0,"",IFERROR(VLOOKUP($A:$A,'Matrice Visualizzazione File 1'!$A:$AR,Y$1,),""))</f>
        <v/>
      </c>
      <c r="Z1798" s="2" t="str">
        <f>IF(IFERROR(VLOOKUP($A:$A,'Matrice Visualizzazione File 1'!$A:$AR,Z$1,),"")=0,"",IFERROR(VLOOKUP($A:$A,'Matrice Visualizzazione File 1'!$A:$AR,Z$1,),""))</f>
        <v/>
      </c>
      <c r="AA1798" s="2" t="str">
        <f>IF(IFERROR(VLOOKUP($A:$A,'Matrice Visualizzazione File 1'!$A:$AR,AA$1,),"")=0,"",IFERROR(VLOOKUP($A:$A,'Matrice Visualizzazione File 1'!$A:$AR,AA$1,),""))</f>
        <v/>
      </c>
      <c r="AB1798" s="2" t="str">
        <f>IF(IFERROR(VLOOKUP($A:$A,'Matrice Visualizzazione File 1'!$A:$AR,AB$1,),"")=0,"",IFERROR(VLOOKUP($A:$A,'Matrice Visualizzazione File 1'!$A:$AR,AB$1,),""))</f>
        <v/>
      </c>
      <c r="AC1798" s="2" t="str">
        <f>IF(IFERROR(VLOOKUP($A:$A,'Matrice Visualizzazione File 1'!$A:$AR,AC$1,),"")=0,"",IFERROR(VLOOKUP($A:$A,'Matrice Visualizzazione File 1'!$A:$AR,AC$1,),""))</f>
        <v/>
      </c>
      <c r="AD1798" s="2" t="str">
        <f>IF(IFERROR(VLOOKUP($A:$A,'Matrice Visualizzazione File 1'!$A:$AR,AD$1,),"")=0,"",IFERROR(VLOOKUP($A:$A,'Matrice Visualizzazione File 1'!$A:$AR,AD$1,),""))</f>
        <v/>
      </c>
      <c r="AE1798" s="2" t="str">
        <f>IF(IFERROR(VLOOKUP($A:$A,'Matrice Visualizzazione File 1'!$A:$AR,AE$1,),"")=0,"",IFERROR(VLOOKUP($A:$A,'Matrice Visualizzazione File 1'!$A:$AR,AE$1,),""))</f>
        <v/>
      </c>
      <c r="AF1798" s="2" t="str">
        <f>IF(IFERROR(VLOOKUP($A:$A,'Matrice Visualizzazione File 1'!$A:$AR,AF$1,),"")=0,"",IFERROR(VLOOKUP($A:$A,'Matrice Visualizzazione File 1'!$A:$AR,AF$1,),""))</f>
        <v/>
      </c>
      <c r="AG1798" s="2" t="str">
        <f>IF(IFERROR(VLOOKUP($A:$A,'Matrice Visualizzazione File 1'!$A:$AR,AG$1,),"")=0,"",IFERROR(VLOOKUP($A:$A,'Matrice Visualizzazione File 1'!$A:$AR,AG$1,),""))</f>
        <v/>
      </c>
      <c r="AH1798" s="2" t="str">
        <f>IF(IFERROR(VLOOKUP($A:$A,'Matrice Visualizzazione File 1'!$A:$AR,AH$1,),"")=0,"",IFERROR(VLOOKUP($A:$A,'Matrice Visualizzazione File 1'!$A:$AR,AH$1,),""))</f>
        <v/>
      </c>
      <c r="AI1798" s="2" t="str">
        <f>IF(IFERROR(VLOOKUP($A:$A,'Matrice Visualizzazione File 1'!$A:$AR,AI$1,),"")=0,"",IFERROR(VLOOKUP($A:$A,'Matrice Visualizzazione File 1'!$A:$AR,AI$1,),""))</f>
        <v/>
      </c>
      <c r="AJ1798" s="2" t="str">
        <f>IF(IFERROR(VLOOKUP($A:$A,'Matrice Visualizzazione File 1'!$A:$AR,AJ$1,),"")=0,"",IFERROR(VLOOKUP($A:$A,'Matrice Visualizzazione File 1'!$A:$AR,AJ$1,),""))</f>
        <v/>
      </c>
      <c r="AK1798" s="2" t="str">
        <f>IF(IFERROR(VLOOKUP($A:$A,'Matrice Visualizzazione File 1'!$A:$AR,AK$1,),"")=0,"",IFERROR(VLOOKUP($A:$A,'Matrice Visualizzazione File 1'!$A:$AR,AK$1,),""))</f>
        <v/>
      </c>
      <c r="AL1798" s="2" t="str">
        <f>IF(IFERROR(VLOOKUP($A:$A,'Matrice Visualizzazione File 1'!$A:$AR,AL$1,),"")=0,"",IFERROR(VLOOKUP($A:$A,'Matrice Visualizzazione File 1'!$A:$AR,AL$1,),""))</f>
        <v/>
      </c>
      <c r="AM1798" s="2" t="str">
        <f>IF(IFERROR(VLOOKUP($A:$A,'Matrice Visualizzazione File 1'!$A:$AR,AM$1,),"")=0,"",IFERROR(VLOOKUP($A:$A,'Matrice Visualizzazione File 1'!$A:$AR,AM$1,),""))</f>
        <v/>
      </c>
      <c r="AN1798" s="2" t="str">
        <f>IF(IFERROR(VLOOKUP($A:$A,'Matrice Visualizzazione File 1'!$A:$AR,AN$1,),"")=0,"",IFERROR(VLOOKUP($A:$A,'Matrice Visualizzazione File 1'!$A:$AR,AN$1,),""))</f>
        <v/>
      </c>
    </row>
    <row r="1799" spans="1:40" x14ac:dyDescent="0.25">
      <c r="A1799" s="2">
        <f t="shared" si="27"/>
        <v>1794</v>
      </c>
      <c r="B1799" s="2" t="str">
        <f>IFERROR(VLOOKUP($A:$A,'Matrice Visualizzazione File 1'!$A:$AR,B$1,),"")</f>
        <v/>
      </c>
      <c r="C1799" s="2" t="str">
        <f>IFERROR(VLOOKUP($A:$A,'Matrice Visualizzazione File 1'!$A:$AR,C$1,),"")</f>
        <v/>
      </c>
      <c r="D1799" s="2" t="str">
        <f>IFERROR(VLOOKUP($A:$A,'Matrice Visualizzazione File 1'!$A:$AR,D$1,),"")</f>
        <v/>
      </c>
      <c r="E1799" s="2" t="str">
        <f>_xlfn.TEXTJOIN("|",TRUE,Tabella_Traslata[[#This Row],[HN]:[CN]])</f>
        <v/>
      </c>
      <c r="F1799" s="2" t="str">
        <f>_xlfn.TEXTJOIN("|",TRUE,Tabella_Traslata[[#This Row],[Sale office 1]:[Sale office 9]])</f>
        <v/>
      </c>
      <c r="G1799" s="2" t="str">
        <f>IFERROR(VLOOKUP($A:$A,'Matrice Visualizzazione File 1'!$A:$AR,G$1,),"")</f>
        <v/>
      </c>
      <c r="H1799" s="2" t="str">
        <f>IFERROR(VLOOKUP($A:$A,'Matrice Visualizzazione File 1'!$A:$AR,H$1,),"")</f>
        <v/>
      </c>
      <c r="I1799" s="2" t="str">
        <f>IFERROR(VLOOKUP($A:$A,'Matrice Visualizzazione File 1'!$A:$AR,I$1,),"")</f>
        <v/>
      </c>
      <c r="J1799" s="2" t="str">
        <f>IFERROR(VLOOKUP($A:$A,'Matrice Visualizzazione File 1'!$A:$AR,J$1,),"")</f>
        <v/>
      </c>
      <c r="K1799" s="2" t="str">
        <f>IFERROR(VLOOKUP($A:$A,'Matrice Visualizzazione File 1'!$A:$AR,K$1,),"")</f>
        <v/>
      </c>
      <c r="L1799" s="2" t="str">
        <f>_xlfn.TEXTJOIN("|",TRUE,Tabella_Traslata[[#This Row],[Codice Avviamento 1]:[Codice Avviamento 2]])</f>
        <v/>
      </c>
      <c r="M1799" s="2" t="str">
        <f>_xlfn.TEXTJOIN("|",TRUE,Tabella_Traslata[[#This Row],[Accessorio 1]:[Accessorio 5]])</f>
        <v/>
      </c>
      <c r="N1799" s="2" t="str">
        <f>IFERROR(VLOOKUP($A:$A,'Matrice Visualizzazione File 1'!$A:$AR,N$1,),"")</f>
        <v/>
      </c>
      <c r="O1799" s="2" t="str">
        <f>IFERROR(VLOOKUP($A:$A,'Matrice Visualizzazione File 1'!$A:$AR,O$1,),"")</f>
        <v/>
      </c>
      <c r="P1799" s="2" t="str">
        <f>IFERROR(VLOOKUP($A:$A,'Matrice Visualizzazione File 1'!$A:$AR,P$1,),"")</f>
        <v/>
      </c>
      <c r="Q1799" s="2" t="str">
        <f>IFERROR(VLOOKUP($A:$A,'Matrice Visualizzazione File 1'!$A:$AR,Q$1,),"")</f>
        <v/>
      </c>
      <c r="R1799" s="2" t="str">
        <f>IFERROR(VLOOKUP($A:$A,'Matrice Visualizzazione File 1'!$A:$AR,R$1,),"")</f>
        <v/>
      </c>
      <c r="S1799" s="2" t="str">
        <f>IFERROR(VLOOKUP($A:$A,'Matrice Visualizzazione File 1'!$A:$AR,S$1,),"")</f>
        <v/>
      </c>
      <c r="T1799" s="2" t="str">
        <f>IFERROR(VLOOKUP($A:$A,'Matrice Visualizzazione File 1'!$A:$AR,T$1,),"")</f>
        <v/>
      </c>
      <c r="U1799" s="12" t="str">
        <f>IFERROR(VLOOKUP($A:$A,'Matrice Visualizzazione File 1'!$A:$AR,U$1,),"")</f>
        <v/>
      </c>
      <c r="V1799" s="2" t="str">
        <f>IF(IFERROR(VLOOKUP($A:$A,'Matrice Visualizzazione File 1'!$A:$AR,V$1,),"")=0,"",IFERROR(VLOOKUP($A:$A,'Matrice Visualizzazione File 1'!$A:$AR,V$1,),""))</f>
        <v/>
      </c>
      <c r="W1799" s="2" t="str">
        <f>IF(IFERROR(VLOOKUP($A:$A,'Matrice Visualizzazione File 1'!$A:$AR,W$1,),"")=0,"",IFERROR(VLOOKUP($A:$A,'Matrice Visualizzazione File 1'!$A:$AR,W$1,),""))</f>
        <v/>
      </c>
      <c r="X1799" s="2" t="str">
        <f>IF(IFERROR(VLOOKUP($A:$A,'Matrice Visualizzazione File 1'!$A:$AR,X$1,),"")=0,"",IFERROR(VLOOKUP($A:$A,'Matrice Visualizzazione File 1'!$A:$AR,X$1,),""))</f>
        <v/>
      </c>
      <c r="Y1799" s="2" t="str">
        <f>IF(IFERROR(VLOOKUP($A:$A,'Matrice Visualizzazione File 1'!$A:$AR,Y$1,),"")=0,"",IFERROR(VLOOKUP($A:$A,'Matrice Visualizzazione File 1'!$A:$AR,Y$1,),""))</f>
        <v/>
      </c>
      <c r="Z1799" s="2" t="str">
        <f>IF(IFERROR(VLOOKUP($A:$A,'Matrice Visualizzazione File 1'!$A:$AR,Z$1,),"")=0,"",IFERROR(VLOOKUP($A:$A,'Matrice Visualizzazione File 1'!$A:$AR,Z$1,),""))</f>
        <v/>
      </c>
      <c r="AA1799" s="2" t="str">
        <f>IF(IFERROR(VLOOKUP($A:$A,'Matrice Visualizzazione File 1'!$A:$AR,AA$1,),"")=0,"",IFERROR(VLOOKUP($A:$A,'Matrice Visualizzazione File 1'!$A:$AR,AA$1,),""))</f>
        <v/>
      </c>
      <c r="AB1799" s="2" t="str">
        <f>IF(IFERROR(VLOOKUP($A:$A,'Matrice Visualizzazione File 1'!$A:$AR,AB$1,),"")=0,"",IFERROR(VLOOKUP($A:$A,'Matrice Visualizzazione File 1'!$A:$AR,AB$1,),""))</f>
        <v/>
      </c>
      <c r="AC1799" s="2" t="str">
        <f>IF(IFERROR(VLOOKUP($A:$A,'Matrice Visualizzazione File 1'!$A:$AR,AC$1,),"")=0,"",IFERROR(VLOOKUP($A:$A,'Matrice Visualizzazione File 1'!$A:$AR,AC$1,),""))</f>
        <v/>
      </c>
      <c r="AD1799" s="2" t="str">
        <f>IF(IFERROR(VLOOKUP($A:$A,'Matrice Visualizzazione File 1'!$A:$AR,AD$1,),"")=0,"",IFERROR(VLOOKUP($A:$A,'Matrice Visualizzazione File 1'!$A:$AR,AD$1,),""))</f>
        <v/>
      </c>
      <c r="AE1799" s="2" t="str">
        <f>IF(IFERROR(VLOOKUP($A:$A,'Matrice Visualizzazione File 1'!$A:$AR,AE$1,),"")=0,"",IFERROR(VLOOKUP($A:$A,'Matrice Visualizzazione File 1'!$A:$AR,AE$1,),""))</f>
        <v/>
      </c>
      <c r="AF1799" s="2" t="str">
        <f>IF(IFERROR(VLOOKUP($A:$A,'Matrice Visualizzazione File 1'!$A:$AR,AF$1,),"")=0,"",IFERROR(VLOOKUP($A:$A,'Matrice Visualizzazione File 1'!$A:$AR,AF$1,),""))</f>
        <v/>
      </c>
      <c r="AG1799" s="2" t="str">
        <f>IF(IFERROR(VLOOKUP($A:$A,'Matrice Visualizzazione File 1'!$A:$AR,AG$1,),"")=0,"",IFERROR(VLOOKUP($A:$A,'Matrice Visualizzazione File 1'!$A:$AR,AG$1,),""))</f>
        <v/>
      </c>
      <c r="AH1799" s="2" t="str">
        <f>IF(IFERROR(VLOOKUP($A:$A,'Matrice Visualizzazione File 1'!$A:$AR,AH$1,),"")=0,"",IFERROR(VLOOKUP($A:$A,'Matrice Visualizzazione File 1'!$A:$AR,AH$1,),""))</f>
        <v/>
      </c>
      <c r="AI1799" s="2" t="str">
        <f>IF(IFERROR(VLOOKUP($A:$A,'Matrice Visualizzazione File 1'!$A:$AR,AI$1,),"")=0,"",IFERROR(VLOOKUP($A:$A,'Matrice Visualizzazione File 1'!$A:$AR,AI$1,),""))</f>
        <v/>
      </c>
      <c r="AJ1799" s="2" t="str">
        <f>IF(IFERROR(VLOOKUP($A:$A,'Matrice Visualizzazione File 1'!$A:$AR,AJ$1,),"")=0,"",IFERROR(VLOOKUP($A:$A,'Matrice Visualizzazione File 1'!$A:$AR,AJ$1,),""))</f>
        <v/>
      </c>
      <c r="AK1799" s="2" t="str">
        <f>IF(IFERROR(VLOOKUP($A:$A,'Matrice Visualizzazione File 1'!$A:$AR,AK$1,),"")=0,"",IFERROR(VLOOKUP($A:$A,'Matrice Visualizzazione File 1'!$A:$AR,AK$1,),""))</f>
        <v/>
      </c>
      <c r="AL1799" s="2" t="str">
        <f>IF(IFERROR(VLOOKUP($A:$A,'Matrice Visualizzazione File 1'!$A:$AR,AL$1,),"")=0,"",IFERROR(VLOOKUP($A:$A,'Matrice Visualizzazione File 1'!$A:$AR,AL$1,),""))</f>
        <v/>
      </c>
      <c r="AM1799" s="2" t="str">
        <f>IF(IFERROR(VLOOKUP($A:$A,'Matrice Visualizzazione File 1'!$A:$AR,AM$1,),"")=0,"",IFERROR(VLOOKUP($A:$A,'Matrice Visualizzazione File 1'!$A:$AR,AM$1,),""))</f>
        <v/>
      </c>
      <c r="AN1799" s="2" t="str">
        <f>IF(IFERROR(VLOOKUP($A:$A,'Matrice Visualizzazione File 1'!$A:$AR,AN$1,),"")=0,"",IFERROR(VLOOKUP($A:$A,'Matrice Visualizzazione File 1'!$A:$AR,AN$1,),""))</f>
        <v/>
      </c>
    </row>
    <row r="1800" spans="1:40" x14ac:dyDescent="0.25">
      <c r="A1800" s="2">
        <f t="shared" ref="A1800:A1863" si="28">A1799+1</f>
        <v>1795</v>
      </c>
      <c r="B1800" s="2" t="str">
        <f>IFERROR(VLOOKUP($A:$A,'Matrice Visualizzazione File 1'!$A:$AR,B$1,),"")</f>
        <v/>
      </c>
      <c r="C1800" s="2" t="str">
        <f>IFERROR(VLOOKUP($A:$A,'Matrice Visualizzazione File 1'!$A:$AR,C$1,),"")</f>
        <v/>
      </c>
      <c r="D1800" s="2" t="str">
        <f>IFERROR(VLOOKUP($A:$A,'Matrice Visualizzazione File 1'!$A:$AR,D$1,),"")</f>
        <v/>
      </c>
      <c r="E1800" s="2" t="str">
        <f>_xlfn.TEXTJOIN("|",TRUE,Tabella_Traslata[[#This Row],[HN]:[CN]])</f>
        <v/>
      </c>
      <c r="F1800" s="2" t="str">
        <f>_xlfn.TEXTJOIN("|",TRUE,Tabella_Traslata[[#This Row],[Sale office 1]:[Sale office 9]])</f>
        <v/>
      </c>
      <c r="G1800" s="2" t="str">
        <f>IFERROR(VLOOKUP($A:$A,'Matrice Visualizzazione File 1'!$A:$AR,G$1,),"")</f>
        <v/>
      </c>
      <c r="H1800" s="2" t="str">
        <f>IFERROR(VLOOKUP($A:$A,'Matrice Visualizzazione File 1'!$A:$AR,H$1,),"")</f>
        <v/>
      </c>
      <c r="I1800" s="2" t="str">
        <f>IFERROR(VLOOKUP($A:$A,'Matrice Visualizzazione File 1'!$A:$AR,I$1,),"")</f>
        <v/>
      </c>
      <c r="J1800" s="2" t="str">
        <f>IFERROR(VLOOKUP($A:$A,'Matrice Visualizzazione File 1'!$A:$AR,J$1,),"")</f>
        <v/>
      </c>
      <c r="K1800" s="2" t="str">
        <f>IFERROR(VLOOKUP($A:$A,'Matrice Visualizzazione File 1'!$A:$AR,K$1,),"")</f>
        <v/>
      </c>
      <c r="L1800" s="2" t="str">
        <f>_xlfn.TEXTJOIN("|",TRUE,Tabella_Traslata[[#This Row],[Codice Avviamento 1]:[Codice Avviamento 2]])</f>
        <v/>
      </c>
      <c r="M1800" s="2" t="str">
        <f>_xlfn.TEXTJOIN("|",TRUE,Tabella_Traslata[[#This Row],[Accessorio 1]:[Accessorio 5]])</f>
        <v/>
      </c>
      <c r="N1800" s="2" t="str">
        <f>IFERROR(VLOOKUP($A:$A,'Matrice Visualizzazione File 1'!$A:$AR,N$1,),"")</f>
        <v/>
      </c>
      <c r="O1800" s="2" t="str">
        <f>IFERROR(VLOOKUP($A:$A,'Matrice Visualizzazione File 1'!$A:$AR,O$1,),"")</f>
        <v/>
      </c>
      <c r="P1800" s="2" t="str">
        <f>IFERROR(VLOOKUP($A:$A,'Matrice Visualizzazione File 1'!$A:$AR,P$1,),"")</f>
        <v/>
      </c>
      <c r="Q1800" s="2" t="str">
        <f>IFERROR(VLOOKUP($A:$A,'Matrice Visualizzazione File 1'!$A:$AR,Q$1,),"")</f>
        <v/>
      </c>
      <c r="R1800" s="2" t="str">
        <f>IFERROR(VLOOKUP($A:$A,'Matrice Visualizzazione File 1'!$A:$AR,R$1,),"")</f>
        <v/>
      </c>
      <c r="S1800" s="2" t="str">
        <f>IFERROR(VLOOKUP($A:$A,'Matrice Visualizzazione File 1'!$A:$AR,S$1,),"")</f>
        <v/>
      </c>
      <c r="T1800" s="2" t="str">
        <f>IFERROR(VLOOKUP($A:$A,'Matrice Visualizzazione File 1'!$A:$AR,T$1,),"")</f>
        <v/>
      </c>
      <c r="U1800" s="12" t="str">
        <f>IFERROR(VLOOKUP($A:$A,'Matrice Visualizzazione File 1'!$A:$AR,U$1,),"")</f>
        <v/>
      </c>
      <c r="V1800" s="2" t="str">
        <f>IF(IFERROR(VLOOKUP($A:$A,'Matrice Visualizzazione File 1'!$A:$AR,V$1,),"")=0,"",IFERROR(VLOOKUP($A:$A,'Matrice Visualizzazione File 1'!$A:$AR,V$1,),""))</f>
        <v/>
      </c>
      <c r="W1800" s="2" t="str">
        <f>IF(IFERROR(VLOOKUP($A:$A,'Matrice Visualizzazione File 1'!$A:$AR,W$1,),"")=0,"",IFERROR(VLOOKUP($A:$A,'Matrice Visualizzazione File 1'!$A:$AR,W$1,),""))</f>
        <v/>
      </c>
      <c r="X1800" s="2" t="str">
        <f>IF(IFERROR(VLOOKUP($A:$A,'Matrice Visualizzazione File 1'!$A:$AR,X$1,),"")=0,"",IFERROR(VLOOKUP($A:$A,'Matrice Visualizzazione File 1'!$A:$AR,X$1,),""))</f>
        <v/>
      </c>
      <c r="Y1800" s="2" t="str">
        <f>IF(IFERROR(VLOOKUP($A:$A,'Matrice Visualizzazione File 1'!$A:$AR,Y$1,),"")=0,"",IFERROR(VLOOKUP($A:$A,'Matrice Visualizzazione File 1'!$A:$AR,Y$1,),""))</f>
        <v/>
      </c>
      <c r="Z1800" s="2" t="str">
        <f>IF(IFERROR(VLOOKUP($A:$A,'Matrice Visualizzazione File 1'!$A:$AR,Z$1,),"")=0,"",IFERROR(VLOOKUP($A:$A,'Matrice Visualizzazione File 1'!$A:$AR,Z$1,),""))</f>
        <v/>
      </c>
      <c r="AA1800" s="2" t="str">
        <f>IF(IFERROR(VLOOKUP($A:$A,'Matrice Visualizzazione File 1'!$A:$AR,AA$1,),"")=0,"",IFERROR(VLOOKUP($A:$A,'Matrice Visualizzazione File 1'!$A:$AR,AA$1,),""))</f>
        <v/>
      </c>
      <c r="AB1800" s="2" t="str">
        <f>IF(IFERROR(VLOOKUP($A:$A,'Matrice Visualizzazione File 1'!$A:$AR,AB$1,),"")=0,"",IFERROR(VLOOKUP($A:$A,'Matrice Visualizzazione File 1'!$A:$AR,AB$1,),""))</f>
        <v/>
      </c>
      <c r="AC1800" s="2" t="str">
        <f>IF(IFERROR(VLOOKUP($A:$A,'Matrice Visualizzazione File 1'!$A:$AR,AC$1,),"")=0,"",IFERROR(VLOOKUP($A:$A,'Matrice Visualizzazione File 1'!$A:$AR,AC$1,),""))</f>
        <v/>
      </c>
      <c r="AD1800" s="2" t="str">
        <f>IF(IFERROR(VLOOKUP($A:$A,'Matrice Visualizzazione File 1'!$A:$AR,AD$1,),"")=0,"",IFERROR(VLOOKUP($A:$A,'Matrice Visualizzazione File 1'!$A:$AR,AD$1,),""))</f>
        <v/>
      </c>
      <c r="AE1800" s="2" t="str">
        <f>IF(IFERROR(VLOOKUP($A:$A,'Matrice Visualizzazione File 1'!$A:$AR,AE$1,),"")=0,"",IFERROR(VLOOKUP($A:$A,'Matrice Visualizzazione File 1'!$A:$AR,AE$1,),""))</f>
        <v/>
      </c>
      <c r="AF1800" s="2" t="str">
        <f>IF(IFERROR(VLOOKUP($A:$A,'Matrice Visualizzazione File 1'!$A:$AR,AF$1,),"")=0,"",IFERROR(VLOOKUP($A:$A,'Matrice Visualizzazione File 1'!$A:$AR,AF$1,),""))</f>
        <v/>
      </c>
      <c r="AG1800" s="2" t="str">
        <f>IF(IFERROR(VLOOKUP($A:$A,'Matrice Visualizzazione File 1'!$A:$AR,AG$1,),"")=0,"",IFERROR(VLOOKUP($A:$A,'Matrice Visualizzazione File 1'!$A:$AR,AG$1,),""))</f>
        <v/>
      </c>
      <c r="AH1800" s="2" t="str">
        <f>IF(IFERROR(VLOOKUP($A:$A,'Matrice Visualizzazione File 1'!$A:$AR,AH$1,),"")=0,"",IFERROR(VLOOKUP($A:$A,'Matrice Visualizzazione File 1'!$A:$AR,AH$1,),""))</f>
        <v/>
      </c>
      <c r="AI1800" s="2" t="str">
        <f>IF(IFERROR(VLOOKUP($A:$A,'Matrice Visualizzazione File 1'!$A:$AR,AI$1,),"")=0,"",IFERROR(VLOOKUP($A:$A,'Matrice Visualizzazione File 1'!$A:$AR,AI$1,),""))</f>
        <v/>
      </c>
      <c r="AJ1800" s="2" t="str">
        <f>IF(IFERROR(VLOOKUP($A:$A,'Matrice Visualizzazione File 1'!$A:$AR,AJ$1,),"")=0,"",IFERROR(VLOOKUP($A:$A,'Matrice Visualizzazione File 1'!$A:$AR,AJ$1,),""))</f>
        <v/>
      </c>
      <c r="AK1800" s="2" t="str">
        <f>IF(IFERROR(VLOOKUP($A:$A,'Matrice Visualizzazione File 1'!$A:$AR,AK$1,),"")=0,"",IFERROR(VLOOKUP($A:$A,'Matrice Visualizzazione File 1'!$A:$AR,AK$1,),""))</f>
        <v/>
      </c>
      <c r="AL1800" s="2" t="str">
        <f>IF(IFERROR(VLOOKUP($A:$A,'Matrice Visualizzazione File 1'!$A:$AR,AL$1,),"")=0,"",IFERROR(VLOOKUP($A:$A,'Matrice Visualizzazione File 1'!$A:$AR,AL$1,),""))</f>
        <v/>
      </c>
      <c r="AM1800" s="2" t="str">
        <f>IF(IFERROR(VLOOKUP($A:$A,'Matrice Visualizzazione File 1'!$A:$AR,AM$1,),"")=0,"",IFERROR(VLOOKUP($A:$A,'Matrice Visualizzazione File 1'!$A:$AR,AM$1,),""))</f>
        <v/>
      </c>
      <c r="AN1800" s="2" t="str">
        <f>IF(IFERROR(VLOOKUP($A:$A,'Matrice Visualizzazione File 1'!$A:$AR,AN$1,),"")=0,"",IFERROR(VLOOKUP($A:$A,'Matrice Visualizzazione File 1'!$A:$AR,AN$1,),""))</f>
        <v/>
      </c>
    </row>
    <row r="1801" spans="1:40" x14ac:dyDescent="0.25">
      <c r="A1801" s="2">
        <f t="shared" si="28"/>
        <v>1796</v>
      </c>
      <c r="B1801" s="2" t="str">
        <f>IFERROR(VLOOKUP($A:$A,'Matrice Visualizzazione File 1'!$A:$AR,B$1,),"")</f>
        <v/>
      </c>
      <c r="C1801" s="2" t="str">
        <f>IFERROR(VLOOKUP($A:$A,'Matrice Visualizzazione File 1'!$A:$AR,C$1,),"")</f>
        <v/>
      </c>
      <c r="D1801" s="2" t="str">
        <f>IFERROR(VLOOKUP($A:$A,'Matrice Visualizzazione File 1'!$A:$AR,D$1,),"")</f>
        <v/>
      </c>
      <c r="E1801" s="2" t="str">
        <f>_xlfn.TEXTJOIN("|",TRUE,Tabella_Traslata[[#This Row],[HN]:[CN]])</f>
        <v/>
      </c>
      <c r="F1801" s="2" t="str">
        <f>_xlfn.TEXTJOIN("|",TRUE,Tabella_Traslata[[#This Row],[Sale office 1]:[Sale office 9]])</f>
        <v/>
      </c>
      <c r="G1801" s="2" t="str">
        <f>IFERROR(VLOOKUP($A:$A,'Matrice Visualizzazione File 1'!$A:$AR,G$1,),"")</f>
        <v/>
      </c>
      <c r="H1801" s="2" t="str">
        <f>IFERROR(VLOOKUP($A:$A,'Matrice Visualizzazione File 1'!$A:$AR,H$1,),"")</f>
        <v/>
      </c>
      <c r="I1801" s="2" t="str">
        <f>IFERROR(VLOOKUP($A:$A,'Matrice Visualizzazione File 1'!$A:$AR,I$1,),"")</f>
        <v/>
      </c>
      <c r="J1801" s="2" t="str">
        <f>IFERROR(VLOOKUP($A:$A,'Matrice Visualizzazione File 1'!$A:$AR,J$1,),"")</f>
        <v/>
      </c>
      <c r="K1801" s="2" t="str">
        <f>IFERROR(VLOOKUP($A:$A,'Matrice Visualizzazione File 1'!$A:$AR,K$1,),"")</f>
        <v/>
      </c>
      <c r="L1801" s="2" t="str">
        <f>_xlfn.TEXTJOIN("|",TRUE,Tabella_Traslata[[#This Row],[Codice Avviamento 1]:[Codice Avviamento 2]])</f>
        <v/>
      </c>
      <c r="M1801" s="2" t="str">
        <f>_xlfn.TEXTJOIN("|",TRUE,Tabella_Traslata[[#This Row],[Accessorio 1]:[Accessorio 5]])</f>
        <v/>
      </c>
      <c r="N1801" s="2" t="str">
        <f>IFERROR(VLOOKUP($A:$A,'Matrice Visualizzazione File 1'!$A:$AR,N$1,),"")</f>
        <v/>
      </c>
      <c r="O1801" s="2" t="str">
        <f>IFERROR(VLOOKUP($A:$A,'Matrice Visualizzazione File 1'!$A:$AR,O$1,),"")</f>
        <v/>
      </c>
      <c r="P1801" s="2" t="str">
        <f>IFERROR(VLOOKUP($A:$A,'Matrice Visualizzazione File 1'!$A:$AR,P$1,),"")</f>
        <v/>
      </c>
      <c r="Q1801" s="2" t="str">
        <f>IFERROR(VLOOKUP($A:$A,'Matrice Visualizzazione File 1'!$A:$AR,Q$1,),"")</f>
        <v/>
      </c>
      <c r="R1801" s="2" t="str">
        <f>IFERROR(VLOOKUP($A:$A,'Matrice Visualizzazione File 1'!$A:$AR,R$1,),"")</f>
        <v/>
      </c>
      <c r="S1801" s="2" t="str">
        <f>IFERROR(VLOOKUP($A:$A,'Matrice Visualizzazione File 1'!$A:$AR,S$1,),"")</f>
        <v/>
      </c>
      <c r="T1801" s="2" t="str">
        <f>IFERROR(VLOOKUP($A:$A,'Matrice Visualizzazione File 1'!$A:$AR,T$1,),"")</f>
        <v/>
      </c>
      <c r="U1801" s="12" t="str">
        <f>IFERROR(VLOOKUP($A:$A,'Matrice Visualizzazione File 1'!$A:$AR,U$1,),"")</f>
        <v/>
      </c>
      <c r="V1801" s="2" t="str">
        <f>IF(IFERROR(VLOOKUP($A:$A,'Matrice Visualizzazione File 1'!$A:$AR,V$1,),"")=0,"",IFERROR(VLOOKUP($A:$A,'Matrice Visualizzazione File 1'!$A:$AR,V$1,),""))</f>
        <v/>
      </c>
      <c r="W1801" s="2" t="str">
        <f>IF(IFERROR(VLOOKUP($A:$A,'Matrice Visualizzazione File 1'!$A:$AR,W$1,),"")=0,"",IFERROR(VLOOKUP($A:$A,'Matrice Visualizzazione File 1'!$A:$AR,W$1,),""))</f>
        <v/>
      </c>
      <c r="X1801" s="2" t="str">
        <f>IF(IFERROR(VLOOKUP($A:$A,'Matrice Visualizzazione File 1'!$A:$AR,X$1,),"")=0,"",IFERROR(VLOOKUP($A:$A,'Matrice Visualizzazione File 1'!$A:$AR,X$1,),""))</f>
        <v/>
      </c>
      <c r="Y1801" s="2" t="str">
        <f>IF(IFERROR(VLOOKUP($A:$A,'Matrice Visualizzazione File 1'!$A:$AR,Y$1,),"")=0,"",IFERROR(VLOOKUP($A:$A,'Matrice Visualizzazione File 1'!$A:$AR,Y$1,),""))</f>
        <v/>
      </c>
      <c r="Z1801" s="2" t="str">
        <f>IF(IFERROR(VLOOKUP($A:$A,'Matrice Visualizzazione File 1'!$A:$AR,Z$1,),"")=0,"",IFERROR(VLOOKUP($A:$A,'Matrice Visualizzazione File 1'!$A:$AR,Z$1,),""))</f>
        <v/>
      </c>
      <c r="AA1801" s="2" t="str">
        <f>IF(IFERROR(VLOOKUP($A:$A,'Matrice Visualizzazione File 1'!$A:$AR,AA$1,),"")=0,"",IFERROR(VLOOKUP($A:$A,'Matrice Visualizzazione File 1'!$A:$AR,AA$1,),""))</f>
        <v/>
      </c>
      <c r="AB1801" s="2" t="str">
        <f>IF(IFERROR(VLOOKUP($A:$A,'Matrice Visualizzazione File 1'!$A:$AR,AB$1,),"")=0,"",IFERROR(VLOOKUP($A:$A,'Matrice Visualizzazione File 1'!$A:$AR,AB$1,),""))</f>
        <v/>
      </c>
      <c r="AC1801" s="2" t="str">
        <f>IF(IFERROR(VLOOKUP($A:$A,'Matrice Visualizzazione File 1'!$A:$AR,AC$1,),"")=0,"",IFERROR(VLOOKUP($A:$A,'Matrice Visualizzazione File 1'!$A:$AR,AC$1,),""))</f>
        <v/>
      </c>
      <c r="AD1801" s="2" t="str">
        <f>IF(IFERROR(VLOOKUP($A:$A,'Matrice Visualizzazione File 1'!$A:$AR,AD$1,),"")=0,"",IFERROR(VLOOKUP($A:$A,'Matrice Visualizzazione File 1'!$A:$AR,AD$1,),""))</f>
        <v/>
      </c>
      <c r="AE1801" s="2" t="str">
        <f>IF(IFERROR(VLOOKUP($A:$A,'Matrice Visualizzazione File 1'!$A:$AR,AE$1,),"")=0,"",IFERROR(VLOOKUP($A:$A,'Matrice Visualizzazione File 1'!$A:$AR,AE$1,),""))</f>
        <v/>
      </c>
      <c r="AF1801" s="2" t="str">
        <f>IF(IFERROR(VLOOKUP($A:$A,'Matrice Visualizzazione File 1'!$A:$AR,AF$1,),"")=0,"",IFERROR(VLOOKUP($A:$A,'Matrice Visualizzazione File 1'!$A:$AR,AF$1,),""))</f>
        <v/>
      </c>
      <c r="AG1801" s="2" t="str">
        <f>IF(IFERROR(VLOOKUP($A:$A,'Matrice Visualizzazione File 1'!$A:$AR,AG$1,),"")=0,"",IFERROR(VLOOKUP($A:$A,'Matrice Visualizzazione File 1'!$A:$AR,AG$1,),""))</f>
        <v/>
      </c>
      <c r="AH1801" s="2" t="str">
        <f>IF(IFERROR(VLOOKUP($A:$A,'Matrice Visualizzazione File 1'!$A:$AR,AH$1,),"")=0,"",IFERROR(VLOOKUP($A:$A,'Matrice Visualizzazione File 1'!$A:$AR,AH$1,),""))</f>
        <v/>
      </c>
      <c r="AI1801" s="2" t="str">
        <f>IF(IFERROR(VLOOKUP($A:$A,'Matrice Visualizzazione File 1'!$A:$AR,AI$1,),"")=0,"",IFERROR(VLOOKUP($A:$A,'Matrice Visualizzazione File 1'!$A:$AR,AI$1,),""))</f>
        <v/>
      </c>
      <c r="AJ1801" s="2" t="str">
        <f>IF(IFERROR(VLOOKUP($A:$A,'Matrice Visualizzazione File 1'!$A:$AR,AJ$1,),"")=0,"",IFERROR(VLOOKUP($A:$A,'Matrice Visualizzazione File 1'!$A:$AR,AJ$1,),""))</f>
        <v/>
      </c>
      <c r="AK1801" s="2" t="str">
        <f>IF(IFERROR(VLOOKUP($A:$A,'Matrice Visualizzazione File 1'!$A:$AR,AK$1,),"")=0,"",IFERROR(VLOOKUP($A:$A,'Matrice Visualizzazione File 1'!$A:$AR,AK$1,),""))</f>
        <v/>
      </c>
      <c r="AL1801" s="2" t="str">
        <f>IF(IFERROR(VLOOKUP($A:$A,'Matrice Visualizzazione File 1'!$A:$AR,AL$1,),"")=0,"",IFERROR(VLOOKUP($A:$A,'Matrice Visualizzazione File 1'!$A:$AR,AL$1,),""))</f>
        <v/>
      </c>
      <c r="AM1801" s="2" t="str">
        <f>IF(IFERROR(VLOOKUP($A:$A,'Matrice Visualizzazione File 1'!$A:$AR,AM$1,),"")=0,"",IFERROR(VLOOKUP($A:$A,'Matrice Visualizzazione File 1'!$A:$AR,AM$1,),""))</f>
        <v/>
      </c>
      <c r="AN1801" s="2" t="str">
        <f>IF(IFERROR(VLOOKUP($A:$A,'Matrice Visualizzazione File 1'!$A:$AR,AN$1,),"")=0,"",IFERROR(VLOOKUP($A:$A,'Matrice Visualizzazione File 1'!$A:$AR,AN$1,),""))</f>
        <v/>
      </c>
    </row>
    <row r="1802" spans="1:40" x14ac:dyDescent="0.25">
      <c r="A1802" s="2">
        <f t="shared" si="28"/>
        <v>1797</v>
      </c>
      <c r="B1802" s="2" t="str">
        <f>IFERROR(VLOOKUP($A:$A,'Matrice Visualizzazione File 1'!$A:$AR,B$1,),"")</f>
        <v/>
      </c>
      <c r="C1802" s="2" t="str">
        <f>IFERROR(VLOOKUP($A:$A,'Matrice Visualizzazione File 1'!$A:$AR,C$1,),"")</f>
        <v/>
      </c>
      <c r="D1802" s="2" t="str">
        <f>IFERROR(VLOOKUP($A:$A,'Matrice Visualizzazione File 1'!$A:$AR,D$1,),"")</f>
        <v/>
      </c>
      <c r="E1802" s="2" t="str">
        <f>_xlfn.TEXTJOIN("|",TRUE,Tabella_Traslata[[#This Row],[HN]:[CN]])</f>
        <v/>
      </c>
      <c r="F1802" s="2" t="str">
        <f>_xlfn.TEXTJOIN("|",TRUE,Tabella_Traslata[[#This Row],[Sale office 1]:[Sale office 9]])</f>
        <v/>
      </c>
      <c r="G1802" s="2" t="str">
        <f>IFERROR(VLOOKUP($A:$A,'Matrice Visualizzazione File 1'!$A:$AR,G$1,),"")</f>
        <v/>
      </c>
      <c r="H1802" s="2" t="str">
        <f>IFERROR(VLOOKUP($A:$A,'Matrice Visualizzazione File 1'!$A:$AR,H$1,),"")</f>
        <v/>
      </c>
      <c r="I1802" s="2" t="str">
        <f>IFERROR(VLOOKUP($A:$A,'Matrice Visualizzazione File 1'!$A:$AR,I$1,),"")</f>
        <v/>
      </c>
      <c r="J1802" s="2" t="str">
        <f>IFERROR(VLOOKUP($A:$A,'Matrice Visualizzazione File 1'!$A:$AR,J$1,),"")</f>
        <v/>
      </c>
      <c r="K1802" s="2" t="str">
        <f>IFERROR(VLOOKUP($A:$A,'Matrice Visualizzazione File 1'!$A:$AR,K$1,),"")</f>
        <v/>
      </c>
      <c r="L1802" s="2" t="str">
        <f>_xlfn.TEXTJOIN("|",TRUE,Tabella_Traslata[[#This Row],[Codice Avviamento 1]:[Codice Avviamento 2]])</f>
        <v/>
      </c>
      <c r="M1802" s="2" t="str">
        <f>_xlfn.TEXTJOIN("|",TRUE,Tabella_Traslata[[#This Row],[Accessorio 1]:[Accessorio 5]])</f>
        <v/>
      </c>
      <c r="N1802" s="2" t="str">
        <f>IFERROR(VLOOKUP($A:$A,'Matrice Visualizzazione File 1'!$A:$AR,N$1,),"")</f>
        <v/>
      </c>
      <c r="O1802" s="2" t="str">
        <f>IFERROR(VLOOKUP($A:$A,'Matrice Visualizzazione File 1'!$A:$AR,O$1,),"")</f>
        <v/>
      </c>
      <c r="P1802" s="2" t="str">
        <f>IFERROR(VLOOKUP($A:$A,'Matrice Visualizzazione File 1'!$A:$AR,P$1,),"")</f>
        <v/>
      </c>
      <c r="Q1802" s="2" t="str">
        <f>IFERROR(VLOOKUP($A:$A,'Matrice Visualizzazione File 1'!$A:$AR,Q$1,),"")</f>
        <v/>
      </c>
      <c r="R1802" s="2" t="str">
        <f>IFERROR(VLOOKUP($A:$A,'Matrice Visualizzazione File 1'!$A:$AR,R$1,),"")</f>
        <v/>
      </c>
      <c r="S1802" s="2" t="str">
        <f>IFERROR(VLOOKUP($A:$A,'Matrice Visualizzazione File 1'!$A:$AR,S$1,),"")</f>
        <v/>
      </c>
      <c r="T1802" s="2" t="str">
        <f>IFERROR(VLOOKUP($A:$A,'Matrice Visualizzazione File 1'!$A:$AR,T$1,),"")</f>
        <v/>
      </c>
      <c r="U1802" s="12" t="str">
        <f>IFERROR(VLOOKUP($A:$A,'Matrice Visualizzazione File 1'!$A:$AR,U$1,),"")</f>
        <v/>
      </c>
      <c r="V1802" s="2" t="str">
        <f>IF(IFERROR(VLOOKUP($A:$A,'Matrice Visualizzazione File 1'!$A:$AR,V$1,),"")=0,"",IFERROR(VLOOKUP($A:$A,'Matrice Visualizzazione File 1'!$A:$AR,V$1,),""))</f>
        <v/>
      </c>
      <c r="W1802" s="2" t="str">
        <f>IF(IFERROR(VLOOKUP($A:$A,'Matrice Visualizzazione File 1'!$A:$AR,W$1,),"")=0,"",IFERROR(VLOOKUP($A:$A,'Matrice Visualizzazione File 1'!$A:$AR,W$1,),""))</f>
        <v/>
      </c>
      <c r="X1802" s="2" t="str">
        <f>IF(IFERROR(VLOOKUP($A:$A,'Matrice Visualizzazione File 1'!$A:$AR,X$1,),"")=0,"",IFERROR(VLOOKUP($A:$A,'Matrice Visualizzazione File 1'!$A:$AR,X$1,),""))</f>
        <v/>
      </c>
      <c r="Y1802" s="2" t="str">
        <f>IF(IFERROR(VLOOKUP($A:$A,'Matrice Visualizzazione File 1'!$A:$AR,Y$1,),"")=0,"",IFERROR(VLOOKUP($A:$A,'Matrice Visualizzazione File 1'!$A:$AR,Y$1,),""))</f>
        <v/>
      </c>
      <c r="Z1802" s="2" t="str">
        <f>IF(IFERROR(VLOOKUP($A:$A,'Matrice Visualizzazione File 1'!$A:$AR,Z$1,),"")=0,"",IFERROR(VLOOKUP($A:$A,'Matrice Visualizzazione File 1'!$A:$AR,Z$1,),""))</f>
        <v/>
      </c>
      <c r="AA1802" s="2" t="str">
        <f>IF(IFERROR(VLOOKUP($A:$A,'Matrice Visualizzazione File 1'!$A:$AR,AA$1,),"")=0,"",IFERROR(VLOOKUP($A:$A,'Matrice Visualizzazione File 1'!$A:$AR,AA$1,),""))</f>
        <v/>
      </c>
      <c r="AB1802" s="2" t="str">
        <f>IF(IFERROR(VLOOKUP($A:$A,'Matrice Visualizzazione File 1'!$A:$AR,AB$1,),"")=0,"",IFERROR(VLOOKUP($A:$A,'Matrice Visualizzazione File 1'!$A:$AR,AB$1,),""))</f>
        <v/>
      </c>
      <c r="AC1802" s="2" t="str">
        <f>IF(IFERROR(VLOOKUP($A:$A,'Matrice Visualizzazione File 1'!$A:$AR,AC$1,),"")=0,"",IFERROR(VLOOKUP($A:$A,'Matrice Visualizzazione File 1'!$A:$AR,AC$1,),""))</f>
        <v/>
      </c>
      <c r="AD1802" s="2" t="str">
        <f>IF(IFERROR(VLOOKUP($A:$A,'Matrice Visualizzazione File 1'!$A:$AR,AD$1,),"")=0,"",IFERROR(VLOOKUP($A:$A,'Matrice Visualizzazione File 1'!$A:$AR,AD$1,),""))</f>
        <v/>
      </c>
      <c r="AE1802" s="2" t="str">
        <f>IF(IFERROR(VLOOKUP($A:$A,'Matrice Visualizzazione File 1'!$A:$AR,AE$1,),"")=0,"",IFERROR(VLOOKUP($A:$A,'Matrice Visualizzazione File 1'!$A:$AR,AE$1,),""))</f>
        <v/>
      </c>
      <c r="AF1802" s="2" t="str">
        <f>IF(IFERROR(VLOOKUP($A:$A,'Matrice Visualizzazione File 1'!$A:$AR,AF$1,),"")=0,"",IFERROR(VLOOKUP($A:$A,'Matrice Visualizzazione File 1'!$A:$AR,AF$1,),""))</f>
        <v/>
      </c>
      <c r="AG1802" s="2" t="str">
        <f>IF(IFERROR(VLOOKUP($A:$A,'Matrice Visualizzazione File 1'!$A:$AR,AG$1,),"")=0,"",IFERROR(VLOOKUP($A:$A,'Matrice Visualizzazione File 1'!$A:$AR,AG$1,),""))</f>
        <v/>
      </c>
      <c r="AH1802" s="2" t="str">
        <f>IF(IFERROR(VLOOKUP($A:$A,'Matrice Visualizzazione File 1'!$A:$AR,AH$1,),"")=0,"",IFERROR(VLOOKUP($A:$A,'Matrice Visualizzazione File 1'!$A:$AR,AH$1,),""))</f>
        <v/>
      </c>
      <c r="AI1802" s="2" t="str">
        <f>IF(IFERROR(VLOOKUP($A:$A,'Matrice Visualizzazione File 1'!$A:$AR,AI$1,),"")=0,"",IFERROR(VLOOKUP($A:$A,'Matrice Visualizzazione File 1'!$A:$AR,AI$1,),""))</f>
        <v/>
      </c>
      <c r="AJ1802" s="2" t="str">
        <f>IF(IFERROR(VLOOKUP($A:$A,'Matrice Visualizzazione File 1'!$A:$AR,AJ$1,),"")=0,"",IFERROR(VLOOKUP($A:$A,'Matrice Visualizzazione File 1'!$A:$AR,AJ$1,),""))</f>
        <v/>
      </c>
      <c r="AK1802" s="2" t="str">
        <f>IF(IFERROR(VLOOKUP($A:$A,'Matrice Visualizzazione File 1'!$A:$AR,AK$1,),"")=0,"",IFERROR(VLOOKUP($A:$A,'Matrice Visualizzazione File 1'!$A:$AR,AK$1,),""))</f>
        <v/>
      </c>
      <c r="AL1802" s="2" t="str">
        <f>IF(IFERROR(VLOOKUP($A:$A,'Matrice Visualizzazione File 1'!$A:$AR,AL$1,),"")=0,"",IFERROR(VLOOKUP($A:$A,'Matrice Visualizzazione File 1'!$A:$AR,AL$1,),""))</f>
        <v/>
      </c>
      <c r="AM1802" s="2" t="str">
        <f>IF(IFERROR(VLOOKUP($A:$A,'Matrice Visualizzazione File 1'!$A:$AR,AM$1,),"")=0,"",IFERROR(VLOOKUP($A:$A,'Matrice Visualizzazione File 1'!$A:$AR,AM$1,),""))</f>
        <v/>
      </c>
      <c r="AN1802" s="2" t="str">
        <f>IF(IFERROR(VLOOKUP($A:$A,'Matrice Visualizzazione File 1'!$A:$AR,AN$1,),"")=0,"",IFERROR(VLOOKUP($A:$A,'Matrice Visualizzazione File 1'!$A:$AR,AN$1,),""))</f>
        <v/>
      </c>
    </row>
    <row r="1803" spans="1:40" x14ac:dyDescent="0.25">
      <c r="A1803" s="2">
        <f t="shared" si="28"/>
        <v>1798</v>
      </c>
      <c r="B1803" s="2" t="str">
        <f>IFERROR(VLOOKUP($A:$A,'Matrice Visualizzazione File 1'!$A:$AR,B$1,),"")</f>
        <v/>
      </c>
      <c r="C1803" s="2" t="str">
        <f>IFERROR(VLOOKUP($A:$A,'Matrice Visualizzazione File 1'!$A:$AR,C$1,),"")</f>
        <v/>
      </c>
      <c r="D1803" s="2" t="str">
        <f>IFERROR(VLOOKUP($A:$A,'Matrice Visualizzazione File 1'!$A:$AR,D$1,),"")</f>
        <v/>
      </c>
      <c r="E1803" s="2" t="str">
        <f>_xlfn.TEXTJOIN("|",TRUE,Tabella_Traslata[[#This Row],[HN]:[CN]])</f>
        <v/>
      </c>
      <c r="F1803" s="2" t="str">
        <f>_xlfn.TEXTJOIN("|",TRUE,Tabella_Traslata[[#This Row],[Sale office 1]:[Sale office 9]])</f>
        <v/>
      </c>
      <c r="G1803" s="2" t="str">
        <f>IFERROR(VLOOKUP($A:$A,'Matrice Visualizzazione File 1'!$A:$AR,G$1,),"")</f>
        <v/>
      </c>
      <c r="H1803" s="2" t="str">
        <f>IFERROR(VLOOKUP($A:$A,'Matrice Visualizzazione File 1'!$A:$AR,H$1,),"")</f>
        <v/>
      </c>
      <c r="I1803" s="2" t="str">
        <f>IFERROR(VLOOKUP($A:$A,'Matrice Visualizzazione File 1'!$A:$AR,I$1,),"")</f>
        <v/>
      </c>
      <c r="J1803" s="2" t="str">
        <f>IFERROR(VLOOKUP($A:$A,'Matrice Visualizzazione File 1'!$A:$AR,J$1,),"")</f>
        <v/>
      </c>
      <c r="K1803" s="2" t="str">
        <f>IFERROR(VLOOKUP($A:$A,'Matrice Visualizzazione File 1'!$A:$AR,K$1,),"")</f>
        <v/>
      </c>
      <c r="L1803" s="2" t="str">
        <f>_xlfn.TEXTJOIN("|",TRUE,Tabella_Traslata[[#This Row],[Codice Avviamento 1]:[Codice Avviamento 2]])</f>
        <v/>
      </c>
      <c r="M1803" s="2" t="str">
        <f>_xlfn.TEXTJOIN("|",TRUE,Tabella_Traslata[[#This Row],[Accessorio 1]:[Accessorio 5]])</f>
        <v/>
      </c>
      <c r="N1803" s="2" t="str">
        <f>IFERROR(VLOOKUP($A:$A,'Matrice Visualizzazione File 1'!$A:$AR,N$1,),"")</f>
        <v/>
      </c>
      <c r="O1803" s="2" t="str">
        <f>IFERROR(VLOOKUP($A:$A,'Matrice Visualizzazione File 1'!$A:$AR,O$1,),"")</f>
        <v/>
      </c>
      <c r="P1803" s="2" t="str">
        <f>IFERROR(VLOOKUP($A:$A,'Matrice Visualizzazione File 1'!$A:$AR,P$1,),"")</f>
        <v/>
      </c>
      <c r="Q1803" s="2" t="str">
        <f>IFERROR(VLOOKUP($A:$A,'Matrice Visualizzazione File 1'!$A:$AR,Q$1,),"")</f>
        <v/>
      </c>
      <c r="R1803" s="2" t="str">
        <f>IFERROR(VLOOKUP($A:$A,'Matrice Visualizzazione File 1'!$A:$AR,R$1,),"")</f>
        <v/>
      </c>
      <c r="S1803" s="2" t="str">
        <f>IFERROR(VLOOKUP($A:$A,'Matrice Visualizzazione File 1'!$A:$AR,S$1,),"")</f>
        <v/>
      </c>
      <c r="T1803" s="2" t="str">
        <f>IFERROR(VLOOKUP($A:$A,'Matrice Visualizzazione File 1'!$A:$AR,T$1,),"")</f>
        <v/>
      </c>
      <c r="U1803" s="12" t="str">
        <f>IFERROR(VLOOKUP($A:$A,'Matrice Visualizzazione File 1'!$A:$AR,U$1,),"")</f>
        <v/>
      </c>
      <c r="V1803" s="2" t="str">
        <f>IF(IFERROR(VLOOKUP($A:$A,'Matrice Visualizzazione File 1'!$A:$AR,V$1,),"")=0,"",IFERROR(VLOOKUP($A:$A,'Matrice Visualizzazione File 1'!$A:$AR,V$1,),""))</f>
        <v/>
      </c>
      <c r="W1803" s="2" t="str">
        <f>IF(IFERROR(VLOOKUP($A:$A,'Matrice Visualizzazione File 1'!$A:$AR,W$1,),"")=0,"",IFERROR(VLOOKUP($A:$A,'Matrice Visualizzazione File 1'!$A:$AR,W$1,),""))</f>
        <v/>
      </c>
      <c r="X1803" s="2" t="str">
        <f>IF(IFERROR(VLOOKUP($A:$A,'Matrice Visualizzazione File 1'!$A:$AR,X$1,),"")=0,"",IFERROR(VLOOKUP($A:$A,'Matrice Visualizzazione File 1'!$A:$AR,X$1,),""))</f>
        <v/>
      </c>
      <c r="Y1803" s="2" t="str">
        <f>IF(IFERROR(VLOOKUP($A:$A,'Matrice Visualizzazione File 1'!$A:$AR,Y$1,),"")=0,"",IFERROR(VLOOKUP($A:$A,'Matrice Visualizzazione File 1'!$A:$AR,Y$1,),""))</f>
        <v/>
      </c>
      <c r="Z1803" s="2" t="str">
        <f>IF(IFERROR(VLOOKUP($A:$A,'Matrice Visualizzazione File 1'!$A:$AR,Z$1,),"")=0,"",IFERROR(VLOOKUP($A:$A,'Matrice Visualizzazione File 1'!$A:$AR,Z$1,),""))</f>
        <v/>
      </c>
      <c r="AA1803" s="2" t="str">
        <f>IF(IFERROR(VLOOKUP($A:$A,'Matrice Visualizzazione File 1'!$A:$AR,AA$1,),"")=0,"",IFERROR(VLOOKUP($A:$A,'Matrice Visualizzazione File 1'!$A:$AR,AA$1,),""))</f>
        <v/>
      </c>
      <c r="AB1803" s="2" t="str">
        <f>IF(IFERROR(VLOOKUP($A:$A,'Matrice Visualizzazione File 1'!$A:$AR,AB$1,),"")=0,"",IFERROR(VLOOKUP($A:$A,'Matrice Visualizzazione File 1'!$A:$AR,AB$1,),""))</f>
        <v/>
      </c>
      <c r="AC1803" s="2" t="str">
        <f>IF(IFERROR(VLOOKUP($A:$A,'Matrice Visualizzazione File 1'!$A:$AR,AC$1,),"")=0,"",IFERROR(VLOOKUP($A:$A,'Matrice Visualizzazione File 1'!$A:$AR,AC$1,),""))</f>
        <v/>
      </c>
      <c r="AD1803" s="2" t="str">
        <f>IF(IFERROR(VLOOKUP($A:$A,'Matrice Visualizzazione File 1'!$A:$AR,AD$1,),"")=0,"",IFERROR(VLOOKUP($A:$A,'Matrice Visualizzazione File 1'!$A:$AR,AD$1,),""))</f>
        <v/>
      </c>
      <c r="AE1803" s="2" t="str">
        <f>IF(IFERROR(VLOOKUP($A:$A,'Matrice Visualizzazione File 1'!$A:$AR,AE$1,),"")=0,"",IFERROR(VLOOKUP($A:$A,'Matrice Visualizzazione File 1'!$A:$AR,AE$1,),""))</f>
        <v/>
      </c>
      <c r="AF1803" s="2" t="str">
        <f>IF(IFERROR(VLOOKUP($A:$A,'Matrice Visualizzazione File 1'!$A:$AR,AF$1,),"")=0,"",IFERROR(VLOOKUP($A:$A,'Matrice Visualizzazione File 1'!$A:$AR,AF$1,),""))</f>
        <v/>
      </c>
      <c r="AG1803" s="2" t="str">
        <f>IF(IFERROR(VLOOKUP($A:$A,'Matrice Visualizzazione File 1'!$A:$AR,AG$1,),"")=0,"",IFERROR(VLOOKUP($A:$A,'Matrice Visualizzazione File 1'!$A:$AR,AG$1,),""))</f>
        <v/>
      </c>
      <c r="AH1803" s="2" t="str">
        <f>IF(IFERROR(VLOOKUP($A:$A,'Matrice Visualizzazione File 1'!$A:$AR,AH$1,),"")=0,"",IFERROR(VLOOKUP($A:$A,'Matrice Visualizzazione File 1'!$A:$AR,AH$1,),""))</f>
        <v/>
      </c>
      <c r="AI1803" s="2" t="str">
        <f>IF(IFERROR(VLOOKUP($A:$A,'Matrice Visualizzazione File 1'!$A:$AR,AI$1,),"")=0,"",IFERROR(VLOOKUP($A:$A,'Matrice Visualizzazione File 1'!$A:$AR,AI$1,),""))</f>
        <v/>
      </c>
      <c r="AJ1803" s="2" t="str">
        <f>IF(IFERROR(VLOOKUP($A:$A,'Matrice Visualizzazione File 1'!$A:$AR,AJ$1,),"")=0,"",IFERROR(VLOOKUP($A:$A,'Matrice Visualizzazione File 1'!$A:$AR,AJ$1,),""))</f>
        <v/>
      </c>
      <c r="AK1803" s="2" t="str">
        <f>IF(IFERROR(VLOOKUP($A:$A,'Matrice Visualizzazione File 1'!$A:$AR,AK$1,),"")=0,"",IFERROR(VLOOKUP($A:$A,'Matrice Visualizzazione File 1'!$A:$AR,AK$1,),""))</f>
        <v/>
      </c>
      <c r="AL1803" s="2" t="str">
        <f>IF(IFERROR(VLOOKUP($A:$A,'Matrice Visualizzazione File 1'!$A:$AR,AL$1,),"")=0,"",IFERROR(VLOOKUP($A:$A,'Matrice Visualizzazione File 1'!$A:$AR,AL$1,),""))</f>
        <v/>
      </c>
      <c r="AM1803" s="2" t="str">
        <f>IF(IFERROR(VLOOKUP($A:$A,'Matrice Visualizzazione File 1'!$A:$AR,AM$1,),"")=0,"",IFERROR(VLOOKUP($A:$A,'Matrice Visualizzazione File 1'!$A:$AR,AM$1,),""))</f>
        <v/>
      </c>
      <c r="AN1803" s="2" t="str">
        <f>IF(IFERROR(VLOOKUP($A:$A,'Matrice Visualizzazione File 1'!$A:$AR,AN$1,),"")=0,"",IFERROR(VLOOKUP($A:$A,'Matrice Visualizzazione File 1'!$A:$AR,AN$1,),""))</f>
        <v/>
      </c>
    </row>
    <row r="1804" spans="1:40" x14ac:dyDescent="0.25">
      <c r="A1804" s="2">
        <f t="shared" si="28"/>
        <v>1799</v>
      </c>
      <c r="B1804" s="2" t="str">
        <f>IFERROR(VLOOKUP($A:$A,'Matrice Visualizzazione File 1'!$A:$AR,B$1,),"")</f>
        <v/>
      </c>
      <c r="C1804" s="2" t="str">
        <f>IFERROR(VLOOKUP($A:$A,'Matrice Visualizzazione File 1'!$A:$AR,C$1,),"")</f>
        <v/>
      </c>
      <c r="D1804" s="2" t="str">
        <f>IFERROR(VLOOKUP($A:$A,'Matrice Visualizzazione File 1'!$A:$AR,D$1,),"")</f>
        <v/>
      </c>
      <c r="E1804" s="2" t="str">
        <f>_xlfn.TEXTJOIN("|",TRUE,Tabella_Traslata[[#This Row],[HN]:[CN]])</f>
        <v/>
      </c>
      <c r="F1804" s="2" t="str">
        <f>_xlfn.TEXTJOIN("|",TRUE,Tabella_Traslata[[#This Row],[Sale office 1]:[Sale office 9]])</f>
        <v/>
      </c>
      <c r="G1804" s="2" t="str">
        <f>IFERROR(VLOOKUP($A:$A,'Matrice Visualizzazione File 1'!$A:$AR,G$1,),"")</f>
        <v/>
      </c>
      <c r="H1804" s="2" t="str">
        <f>IFERROR(VLOOKUP($A:$A,'Matrice Visualizzazione File 1'!$A:$AR,H$1,),"")</f>
        <v/>
      </c>
      <c r="I1804" s="2" t="str">
        <f>IFERROR(VLOOKUP($A:$A,'Matrice Visualizzazione File 1'!$A:$AR,I$1,),"")</f>
        <v/>
      </c>
      <c r="J1804" s="2" t="str">
        <f>IFERROR(VLOOKUP($A:$A,'Matrice Visualizzazione File 1'!$A:$AR,J$1,),"")</f>
        <v/>
      </c>
      <c r="K1804" s="2" t="str">
        <f>IFERROR(VLOOKUP($A:$A,'Matrice Visualizzazione File 1'!$A:$AR,K$1,),"")</f>
        <v/>
      </c>
      <c r="L1804" s="2" t="str">
        <f>_xlfn.TEXTJOIN("|",TRUE,Tabella_Traslata[[#This Row],[Codice Avviamento 1]:[Codice Avviamento 2]])</f>
        <v/>
      </c>
      <c r="M1804" s="2" t="str">
        <f>_xlfn.TEXTJOIN("|",TRUE,Tabella_Traslata[[#This Row],[Accessorio 1]:[Accessorio 5]])</f>
        <v/>
      </c>
      <c r="N1804" s="2" t="str">
        <f>IFERROR(VLOOKUP($A:$A,'Matrice Visualizzazione File 1'!$A:$AR,N$1,),"")</f>
        <v/>
      </c>
      <c r="O1804" s="2" t="str">
        <f>IFERROR(VLOOKUP($A:$A,'Matrice Visualizzazione File 1'!$A:$AR,O$1,),"")</f>
        <v/>
      </c>
      <c r="P1804" s="2" t="str">
        <f>IFERROR(VLOOKUP($A:$A,'Matrice Visualizzazione File 1'!$A:$AR,P$1,),"")</f>
        <v/>
      </c>
      <c r="Q1804" s="2" t="str">
        <f>IFERROR(VLOOKUP($A:$A,'Matrice Visualizzazione File 1'!$A:$AR,Q$1,),"")</f>
        <v/>
      </c>
      <c r="R1804" s="2" t="str">
        <f>IFERROR(VLOOKUP($A:$A,'Matrice Visualizzazione File 1'!$A:$AR,R$1,),"")</f>
        <v/>
      </c>
      <c r="S1804" s="2" t="str">
        <f>IFERROR(VLOOKUP($A:$A,'Matrice Visualizzazione File 1'!$A:$AR,S$1,),"")</f>
        <v/>
      </c>
      <c r="T1804" s="2" t="str">
        <f>IFERROR(VLOOKUP($A:$A,'Matrice Visualizzazione File 1'!$A:$AR,T$1,),"")</f>
        <v/>
      </c>
      <c r="U1804" s="12" t="str">
        <f>IFERROR(VLOOKUP($A:$A,'Matrice Visualizzazione File 1'!$A:$AR,U$1,),"")</f>
        <v/>
      </c>
      <c r="V1804" s="2" t="str">
        <f>IF(IFERROR(VLOOKUP($A:$A,'Matrice Visualizzazione File 1'!$A:$AR,V$1,),"")=0,"",IFERROR(VLOOKUP($A:$A,'Matrice Visualizzazione File 1'!$A:$AR,V$1,),""))</f>
        <v/>
      </c>
      <c r="W1804" s="2" t="str">
        <f>IF(IFERROR(VLOOKUP($A:$A,'Matrice Visualizzazione File 1'!$A:$AR,W$1,),"")=0,"",IFERROR(VLOOKUP($A:$A,'Matrice Visualizzazione File 1'!$A:$AR,W$1,),""))</f>
        <v/>
      </c>
      <c r="X1804" s="2" t="str">
        <f>IF(IFERROR(VLOOKUP($A:$A,'Matrice Visualizzazione File 1'!$A:$AR,X$1,),"")=0,"",IFERROR(VLOOKUP($A:$A,'Matrice Visualizzazione File 1'!$A:$AR,X$1,),""))</f>
        <v/>
      </c>
      <c r="Y1804" s="2" t="str">
        <f>IF(IFERROR(VLOOKUP($A:$A,'Matrice Visualizzazione File 1'!$A:$AR,Y$1,),"")=0,"",IFERROR(VLOOKUP($A:$A,'Matrice Visualizzazione File 1'!$A:$AR,Y$1,),""))</f>
        <v/>
      </c>
      <c r="Z1804" s="2" t="str">
        <f>IF(IFERROR(VLOOKUP($A:$A,'Matrice Visualizzazione File 1'!$A:$AR,Z$1,),"")=0,"",IFERROR(VLOOKUP($A:$A,'Matrice Visualizzazione File 1'!$A:$AR,Z$1,),""))</f>
        <v/>
      </c>
      <c r="AA1804" s="2" t="str">
        <f>IF(IFERROR(VLOOKUP($A:$A,'Matrice Visualizzazione File 1'!$A:$AR,AA$1,),"")=0,"",IFERROR(VLOOKUP($A:$A,'Matrice Visualizzazione File 1'!$A:$AR,AA$1,),""))</f>
        <v/>
      </c>
      <c r="AB1804" s="2" t="str">
        <f>IF(IFERROR(VLOOKUP($A:$A,'Matrice Visualizzazione File 1'!$A:$AR,AB$1,),"")=0,"",IFERROR(VLOOKUP($A:$A,'Matrice Visualizzazione File 1'!$A:$AR,AB$1,),""))</f>
        <v/>
      </c>
      <c r="AC1804" s="2" t="str">
        <f>IF(IFERROR(VLOOKUP($A:$A,'Matrice Visualizzazione File 1'!$A:$AR,AC$1,),"")=0,"",IFERROR(VLOOKUP($A:$A,'Matrice Visualizzazione File 1'!$A:$AR,AC$1,),""))</f>
        <v/>
      </c>
      <c r="AD1804" s="2" t="str">
        <f>IF(IFERROR(VLOOKUP($A:$A,'Matrice Visualizzazione File 1'!$A:$AR,AD$1,),"")=0,"",IFERROR(VLOOKUP($A:$A,'Matrice Visualizzazione File 1'!$A:$AR,AD$1,),""))</f>
        <v/>
      </c>
      <c r="AE1804" s="2" t="str">
        <f>IF(IFERROR(VLOOKUP($A:$A,'Matrice Visualizzazione File 1'!$A:$AR,AE$1,),"")=0,"",IFERROR(VLOOKUP($A:$A,'Matrice Visualizzazione File 1'!$A:$AR,AE$1,),""))</f>
        <v/>
      </c>
      <c r="AF1804" s="2" t="str">
        <f>IF(IFERROR(VLOOKUP($A:$A,'Matrice Visualizzazione File 1'!$A:$AR,AF$1,),"")=0,"",IFERROR(VLOOKUP($A:$A,'Matrice Visualizzazione File 1'!$A:$AR,AF$1,),""))</f>
        <v/>
      </c>
      <c r="AG1804" s="2" t="str">
        <f>IF(IFERROR(VLOOKUP($A:$A,'Matrice Visualizzazione File 1'!$A:$AR,AG$1,),"")=0,"",IFERROR(VLOOKUP($A:$A,'Matrice Visualizzazione File 1'!$A:$AR,AG$1,),""))</f>
        <v/>
      </c>
      <c r="AH1804" s="2" t="str">
        <f>IF(IFERROR(VLOOKUP($A:$A,'Matrice Visualizzazione File 1'!$A:$AR,AH$1,),"")=0,"",IFERROR(VLOOKUP($A:$A,'Matrice Visualizzazione File 1'!$A:$AR,AH$1,),""))</f>
        <v/>
      </c>
      <c r="AI1804" s="2" t="str">
        <f>IF(IFERROR(VLOOKUP($A:$A,'Matrice Visualizzazione File 1'!$A:$AR,AI$1,),"")=0,"",IFERROR(VLOOKUP($A:$A,'Matrice Visualizzazione File 1'!$A:$AR,AI$1,),""))</f>
        <v/>
      </c>
      <c r="AJ1804" s="2" t="str">
        <f>IF(IFERROR(VLOOKUP($A:$A,'Matrice Visualizzazione File 1'!$A:$AR,AJ$1,),"")=0,"",IFERROR(VLOOKUP($A:$A,'Matrice Visualizzazione File 1'!$A:$AR,AJ$1,),""))</f>
        <v/>
      </c>
      <c r="AK1804" s="2" t="str">
        <f>IF(IFERROR(VLOOKUP($A:$A,'Matrice Visualizzazione File 1'!$A:$AR,AK$1,),"")=0,"",IFERROR(VLOOKUP($A:$A,'Matrice Visualizzazione File 1'!$A:$AR,AK$1,),""))</f>
        <v/>
      </c>
      <c r="AL1804" s="2" t="str">
        <f>IF(IFERROR(VLOOKUP($A:$A,'Matrice Visualizzazione File 1'!$A:$AR,AL$1,),"")=0,"",IFERROR(VLOOKUP($A:$A,'Matrice Visualizzazione File 1'!$A:$AR,AL$1,),""))</f>
        <v/>
      </c>
      <c r="AM1804" s="2" t="str">
        <f>IF(IFERROR(VLOOKUP($A:$A,'Matrice Visualizzazione File 1'!$A:$AR,AM$1,),"")=0,"",IFERROR(VLOOKUP($A:$A,'Matrice Visualizzazione File 1'!$A:$AR,AM$1,),""))</f>
        <v/>
      </c>
      <c r="AN1804" s="2" t="str">
        <f>IF(IFERROR(VLOOKUP($A:$A,'Matrice Visualizzazione File 1'!$A:$AR,AN$1,),"")=0,"",IFERROR(VLOOKUP($A:$A,'Matrice Visualizzazione File 1'!$A:$AR,AN$1,),""))</f>
        <v/>
      </c>
    </row>
    <row r="1805" spans="1:40" x14ac:dyDescent="0.25">
      <c r="A1805" s="2">
        <f t="shared" si="28"/>
        <v>1800</v>
      </c>
      <c r="B1805" s="2" t="str">
        <f>IFERROR(VLOOKUP($A:$A,'Matrice Visualizzazione File 1'!$A:$AR,B$1,),"")</f>
        <v/>
      </c>
      <c r="C1805" s="2" t="str">
        <f>IFERROR(VLOOKUP($A:$A,'Matrice Visualizzazione File 1'!$A:$AR,C$1,),"")</f>
        <v/>
      </c>
      <c r="D1805" s="2" t="str">
        <f>IFERROR(VLOOKUP($A:$A,'Matrice Visualizzazione File 1'!$A:$AR,D$1,),"")</f>
        <v/>
      </c>
      <c r="E1805" s="2" t="str">
        <f>_xlfn.TEXTJOIN("|",TRUE,Tabella_Traslata[[#This Row],[HN]:[CN]])</f>
        <v/>
      </c>
      <c r="F1805" s="2" t="str">
        <f>_xlfn.TEXTJOIN("|",TRUE,Tabella_Traslata[[#This Row],[Sale office 1]:[Sale office 9]])</f>
        <v/>
      </c>
      <c r="G1805" s="2" t="str">
        <f>IFERROR(VLOOKUP($A:$A,'Matrice Visualizzazione File 1'!$A:$AR,G$1,),"")</f>
        <v/>
      </c>
      <c r="H1805" s="2" t="str">
        <f>IFERROR(VLOOKUP($A:$A,'Matrice Visualizzazione File 1'!$A:$AR,H$1,),"")</f>
        <v/>
      </c>
      <c r="I1805" s="2" t="str">
        <f>IFERROR(VLOOKUP($A:$A,'Matrice Visualizzazione File 1'!$A:$AR,I$1,),"")</f>
        <v/>
      </c>
      <c r="J1805" s="2" t="str">
        <f>IFERROR(VLOOKUP($A:$A,'Matrice Visualizzazione File 1'!$A:$AR,J$1,),"")</f>
        <v/>
      </c>
      <c r="K1805" s="2" t="str">
        <f>IFERROR(VLOOKUP($A:$A,'Matrice Visualizzazione File 1'!$A:$AR,K$1,),"")</f>
        <v/>
      </c>
      <c r="L1805" s="2" t="str">
        <f>_xlfn.TEXTJOIN("|",TRUE,Tabella_Traslata[[#This Row],[Codice Avviamento 1]:[Codice Avviamento 2]])</f>
        <v/>
      </c>
      <c r="M1805" s="2" t="str">
        <f>_xlfn.TEXTJOIN("|",TRUE,Tabella_Traslata[[#This Row],[Accessorio 1]:[Accessorio 5]])</f>
        <v/>
      </c>
      <c r="N1805" s="2" t="str">
        <f>IFERROR(VLOOKUP($A:$A,'Matrice Visualizzazione File 1'!$A:$AR,N$1,),"")</f>
        <v/>
      </c>
      <c r="O1805" s="2" t="str">
        <f>IFERROR(VLOOKUP($A:$A,'Matrice Visualizzazione File 1'!$A:$AR,O$1,),"")</f>
        <v/>
      </c>
      <c r="P1805" s="2" t="str">
        <f>IFERROR(VLOOKUP($A:$A,'Matrice Visualizzazione File 1'!$A:$AR,P$1,),"")</f>
        <v/>
      </c>
      <c r="Q1805" s="2" t="str">
        <f>IFERROR(VLOOKUP($A:$A,'Matrice Visualizzazione File 1'!$A:$AR,Q$1,),"")</f>
        <v/>
      </c>
      <c r="R1805" s="2" t="str">
        <f>IFERROR(VLOOKUP($A:$A,'Matrice Visualizzazione File 1'!$A:$AR,R$1,),"")</f>
        <v/>
      </c>
      <c r="S1805" s="2" t="str">
        <f>IFERROR(VLOOKUP($A:$A,'Matrice Visualizzazione File 1'!$A:$AR,S$1,),"")</f>
        <v/>
      </c>
      <c r="T1805" s="2" t="str">
        <f>IFERROR(VLOOKUP($A:$A,'Matrice Visualizzazione File 1'!$A:$AR,T$1,),"")</f>
        <v/>
      </c>
      <c r="U1805" s="12" t="str">
        <f>IFERROR(VLOOKUP($A:$A,'Matrice Visualizzazione File 1'!$A:$AR,U$1,),"")</f>
        <v/>
      </c>
      <c r="V1805" s="2" t="str">
        <f>IF(IFERROR(VLOOKUP($A:$A,'Matrice Visualizzazione File 1'!$A:$AR,V$1,),"")=0,"",IFERROR(VLOOKUP($A:$A,'Matrice Visualizzazione File 1'!$A:$AR,V$1,),""))</f>
        <v/>
      </c>
      <c r="W1805" s="2" t="str">
        <f>IF(IFERROR(VLOOKUP($A:$A,'Matrice Visualizzazione File 1'!$A:$AR,W$1,),"")=0,"",IFERROR(VLOOKUP($A:$A,'Matrice Visualizzazione File 1'!$A:$AR,W$1,),""))</f>
        <v/>
      </c>
      <c r="X1805" s="2" t="str">
        <f>IF(IFERROR(VLOOKUP($A:$A,'Matrice Visualizzazione File 1'!$A:$AR,X$1,),"")=0,"",IFERROR(VLOOKUP($A:$A,'Matrice Visualizzazione File 1'!$A:$AR,X$1,),""))</f>
        <v/>
      </c>
      <c r="Y1805" s="2" t="str">
        <f>IF(IFERROR(VLOOKUP($A:$A,'Matrice Visualizzazione File 1'!$A:$AR,Y$1,),"")=0,"",IFERROR(VLOOKUP($A:$A,'Matrice Visualizzazione File 1'!$A:$AR,Y$1,),""))</f>
        <v/>
      </c>
      <c r="Z1805" s="2" t="str">
        <f>IF(IFERROR(VLOOKUP($A:$A,'Matrice Visualizzazione File 1'!$A:$AR,Z$1,),"")=0,"",IFERROR(VLOOKUP($A:$A,'Matrice Visualizzazione File 1'!$A:$AR,Z$1,),""))</f>
        <v/>
      </c>
      <c r="AA1805" s="2" t="str">
        <f>IF(IFERROR(VLOOKUP($A:$A,'Matrice Visualizzazione File 1'!$A:$AR,AA$1,),"")=0,"",IFERROR(VLOOKUP($A:$A,'Matrice Visualizzazione File 1'!$A:$AR,AA$1,),""))</f>
        <v/>
      </c>
      <c r="AB1805" s="2" t="str">
        <f>IF(IFERROR(VLOOKUP($A:$A,'Matrice Visualizzazione File 1'!$A:$AR,AB$1,),"")=0,"",IFERROR(VLOOKUP($A:$A,'Matrice Visualizzazione File 1'!$A:$AR,AB$1,),""))</f>
        <v/>
      </c>
      <c r="AC1805" s="2" t="str">
        <f>IF(IFERROR(VLOOKUP($A:$A,'Matrice Visualizzazione File 1'!$A:$AR,AC$1,),"")=0,"",IFERROR(VLOOKUP($A:$A,'Matrice Visualizzazione File 1'!$A:$AR,AC$1,),""))</f>
        <v/>
      </c>
      <c r="AD1805" s="2" t="str">
        <f>IF(IFERROR(VLOOKUP($A:$A,'Matrice Visualizzazione File 1'!$A:$AR,AD$1,),"")=0,"",IFERROR(VLOOKUP($A:$A,'Matrice Visualizzazione File 1'!$A:$AR,AD$1,),""))</f>
        <v/>
      </c>
      <c r="AE1805" s="2" t="str">
        <f>IF(IFERROR(VLOOKUP($A:$A,'Matrice Visualizzazione File 1'!$A:$AR,AE$1,),"")=0,"",IFERROR(VLOOKUP($A:$A,'Matrice Visualizzazione File 1'!$A:$AR,AE$1,),""))</f>
        <v/>
      </c>
      <c r="AF1805" s="2" t="str">
        <f>IF(IFERROR(VLOOKUP($A:$A,'Matrice Visualizzazione File 1'!$A:$AR,AF$1,),"")=0,"",IFERROR(VLOOKUP($A:$A,'Matrice Visualizzazione File 1'!$A:$AR,AF$1,),""))</f>
        <v/>
      </c>
      <c r="AG1805" s="2" t="str">
        <f>IF(IFERROR(VLOOKUP($A:$A,'Matrice Visualizzazione File 1'!$A:$AR,AG$1,),"")=0,"",IFERROR(VLOOKUP($A:$A,'Matrice Visualizzazione File 1'!$A:$AR,AG$1,),""))</f>
        <v/>
      </c>
      <c r="AH1805" s="2" t="str">
        <f>IF(IFERROR(VLOOKUP($A:$A,'Matrice Visualizzazione File 1'!$A:$AR,AH$1,),"")=0,"",IFERROR(VLOOKUP($A:$A,'Matrice Visualizzazione File 1'!$A:$AR,AH$1,),""))</f>
        <v/>
      </c>
      <c r="AI1805" s="2" t="str">
        <f>IF(IFERROR(VLOOKUP($A:$A,'Matrice Visualizzazione File 1'!$A:$AR,AI$1,),"")=0,"",IFERROR(VLOOKUP($A:$A,'Matrice Visualizzazione File 1'!$A:$AR,AI$1,),""))</f>
        <v/>
      </c>
      <c r="AJ1805" s="2" t="str">
        <f>IF(IFERROR(VLOOKUP($A:$A,'Matrice Visualizzazione File 1'!$A:$AR,AJ$1,),"")=0,"",IFERROR(VLOOKUP($A:$A,'Matrice Visualizzazione File 1'!$A:$AR,AJ$1,),""))</f>
        <v/>
      </c>
      <c r="AK1805" s="2" t="str">
        <f>IF(IFERROR(VLOOKUP($A:$A,'Matrice Visualizzazione File 1'!$A:$AR,AK$1,),"")=0,"",IFERROR(VLOOKUP($A:$A,'Matrice Visualizzazione File 1'!$A:$AR,AK$1,),""))</f>
        <v/>
      </c>
      <c r="AL1805" s="2" t="str">
        <f>IF(IFERROR(VLOOKUP($A:$A,'Matrice Visualizzazione File 1'!$A:$AR,AL$1,),"")=0,"",IFERROR(VLOOKUP($A:$A,'Matrice Visualizzazione File 1'!$A:$AR,AL$1,),""))</f>
        <v/>
      </c>
      <c r="AM1805" s="2" t="str">
        <f>IF(IFERROR(VLOOKUP($A:$A,'Matrice Visualizzazione File 1'!$A:$AR,AM$1,),"")=0,"",IFERROR(VLOOKUP($A:$A,'Matrice Visualizzazione File 1'!$A:$AR,AM$1,),""))</f>
        <v/>
      </c>
      <c r="AN1805" s="2" t="str">
        <f>IF(IFERROR(VLOOKUP($A:$A,'Matrice Visualizzazione File 1'!$A:$AR,AN$1,),"")=0,"",IFERROR(VLOOKUP($A:$A,'Matrice Visualizzazione File 1'!$A:$AR,AN$1,),""))</f>
        <v/>
      </c>
    </row>
    <row r="1806" spans="1:40" x14ac:dyDescent="0.25">
      <c r="A1806" s="2">
        <f t="shared" si="28"/>
        <v>1801</v>
      </c>
      <c r="B1806" s="2" t="str">
        <f>IFERROR(VLOOKUP($A:$A,'Matrice Visualizzazione File 1'!$A:$AR,B$1,),"")</f>
        <v/>
      </c>
      <c r="C1806" s="2" t="str">
        <f>IFERROR(VLOOKUP($A:$A,'Matrice Visualizzazione File 1'!$A:$AR,C$1,),"")</f>
        <v/>
      </c>
      <c r="D1806" s="2" t="str">
        <f>IFERROR(VLOOKUP($A:$A,'Matrice Visualizzazione File 1'!$A:$AR,D$1,),"")</f>
        <v/>
      </c>
      <c r="E1806" s="2" t="str">
        <f>_xlfn.TEXTJOIN("|",TRUE,Tabella_Traslata[[#This Row],[HN]:[CN]])</f>
        <v/>
      </c>
      <c r="F1806" s="2" t="str">
        <f>_xlfn.TEXTJOIN("|",TRUE,Tabella_Traslata[[#This Row],[Sale office 1]:[Sale office 9]])</f>
        <v/>
      </c>
      <c r="G1806" s="2" t="str">
        <f>IFERROR(VLOOKUP($A:$A,'Matrice Visualizzazione File 1'!$A:$AR,G$1,),"")</f>
        <v/>
      </c>
      <c r="H1806" s="2" t="str">
        <f>IFERROR(VLOOKUP($A:$A,'Matrice Visualizzazione File 1'!$A:$AR,H$1,),"")</f>
        <v/>
      </c>
      <c r="I1806" s="2" t="str">
        <f>IFERROR(VLOOKUP($A:$A,'Matrice Visualizzazione File 1'!$A:$AR,I$1,),"")</f>
        <v/>
      </c>
      <c r="J1806" s="2" t="str">
        <f>IFERROR(VLOOKUP($A:$A,'Matrice Visualizzazione File 1'!$A:$AR,J$1,),"")</f>
        <v/>
      </c>
      <c r="K1806" s="2" t="str">
        <f>IFERROR(VLOOKUP($A:$A,'Matrice Visualizzazione File 1'!$A:$AR,K$1,),"")</f>
        <v/>
      </c>
      <c r="L1806" s="2" t="str">
        <f>_xlfn.TEXTJOIN("|",TRUE,Tabella_Traslata[[#This Row],[Codice Avviamento 1]:[Codice Avviamento 2]])</f>
        <v/>
      </c>
      <c r="M1806" s="2" t="str">
        <f>_xlfn.TEXTJOIN("|",TRUE,Tabella_Traslata[[#This Row],[Accessorio 1]:[Accessorio 5]])</f>
        <v/>
      </c>
      <c r="N1806" s="2" t="str">
        <f>IFERROR(VLOOKUP($A:$A,'Matrice Visualizzazione File 1'!$A:$AR,N$1,),"")</f>
        <v/>
      </c>
      <c r="O1806" s="2" t="str">
        <f>IFERROR(VLOOKUP($A:$A,'Matrice Visualizzazione File 1'!$A:$AR,O$1,),"")</f>
        <v/>
      </c>
      <c r="P1806" s="2" t="str">
        <f>IFERROR(VLOOKUP($A:$A,'Matrice Visualizzazione File 1'!$A:$AR,P$1,),"")</f>
        <v/>
      </c>
      <c r="Q1806" s="2" t="str">
        <f>IFERROR(VLOOKUP($A:$A,'Matrice Visualizzazione File 1'!$A:$AR,Q$1,),"")</f>
        <v/>
      </c>
      <c r="R1806" s="2" t="str">
        <f>IFERROR(VLOOKUP($A:$A,'Matrice Visualizzazione File 1'!$A:$AR,R$1,),"")</f>
        <v/>
      </c>
      <c r="S1806" s="2" t="str">
        <f>IFERROR(VLOOKUP($A:$A,'Matrice Visualizzazione File 1'!$A:$AR,S$1,),"")</f>
        <v/>
      </c>
      <c r="T1806" s="2" t="str">
        <f>IFERROR(VLOOKUP($A:$A,'Matrice Visualizzazione File 1'!$A:$AR,T$1,),"")</f>
        <v/>
      </c>
      <c r="U1806" s="12" t="str">
        <f>IFERROR(VLOOKUP($A:$A,'Matrice Visualizzazione File 1'!$A:$AR,U$1,),"")</f>
        <v/>
      </c>
      <c r="V1806" s="2" t="str">
        <f>IF(IFERROR(VLOOKUP($A:$A,'Matrice Visualizzazione File 1'!$A:$AR,V$1,),"")=0,"",IFERROR(VLOOKUP($A:$A,'Matrice Visualizzazione File 1'!$A:$AR,V$1,),""))</f>
        <v/>
      </c>
      <c r="W1806" s="2" t="str">
        <f>IF(IFERROR(VLOOKUP($A:$A,'Matrice Visualizzazione File 1'!$A:$AR,W$1,),"")=0,"",IFERROR(VLOOKUP($A:$A,'Matrice Visualizzazione File 1'!$A:$AR,W$1,),""))</f>
        <v/>
      </c>
      <c r="X1806" s="2" t="str">
        <f>IF(IFERROR(VLOOKUP($A:$A,'Matrice Visualizzazione File 1'!$A:$AR,X$1,),"")=0,"",IFERROR(VLOOKUP($A:$A,'Matrice Visualizzazione File 1'!$A:$AR,X$1,),""))</f>
        <v/>
      </c>
      <c r="Y1806" s="2" t="str">
        <f>IF(IFERROR(VLOOKUP($A:$A,'Matrice Visualizzazione File 1'!$A:$AR,Y$1,),"")=0,"",IFERROR(VLOOKUP($A:$A,'Matrice Visualizzazione File 1'!$A:$AR,Y$1,),""))</f>
        <v/>
      </c>
      <c r="Z1806" s="2" t="str">
        <f>IF(IFERROR(VLOOKUP($A:$A,'Matrice Visualizzazione File 1'!$A:$AR,Z$1,),"")=0,"",IFERROR(VLOOKUP($A:$A,'Matrice Visualizzazione File 1'!$A:$AR,Z$1,),""))</f>
        <v/>
      </c>
      <c r="AA1806" s="2" t="str">
        <f>IF(IFERROR(VLOOKUP($A:$A,'Matrice Visualizzazione File 1'!$A:$AR,AA$1,),"")=0,"",IFERROR(VLOOKUP($A:$A,'Matrice Visualizzazione File 1'!$A:$AR,AA$1,),""))</f>
        <v/>
      </c>
      <c r="AB1806" s="2" t="str">
        <f>IF(IFERROR(VLOOKUP($A:$A,'Matrice Visualizzazione File 1'!$A:$AR,AB$1,),"")=0,"",IFERROR(VLOOKUP($A:$A,'Matrice Visualizzazione File 1'!$A:$AR,AB$1,),""))</f>
        <v/>
      </c>
      <c r="AC1806" s="2" t="str">
        <f>IF(IFERROR(VLOOKUP($A:$A,'Matrice Visualizzazione File 1'!$A:$AR,AC$1,),"")=0,"",IFERROR(VLOOKUP($A:$A,'Matrice Visualizzazione File 1'!$A:$AR,AC$1,),""))</f>
        <v/>
      </c>
      <c r="AD1806" s="2" t="str">
        <f>IF(IFERROR(VLOOKUP($A:$A,'Matrice Visualizzazione File 1'!$A:$AR,AD$1,),"")=0,"",IFERROR(VLOOKUP($A:$A,'Matrice Visualizzazione File 1'!$A:$AR,AD$1,),""))</f>
        <v/>
      </c>
      <c r="AE1806" s="2" t="str">
        <f>IF(IFERROR(VLOOKUP($A:$A,'Matrice Visualizzazione File 1'!$A:$AR,AE$1,),"")=0,"",IFERROR(VLOOKUP($A:$A,'Matrice Visualizzazione File 1'!$A:$AR,AE$1,),""))</f>
        <v/>
      </c>
      <c r="AF1806" s="2" t="str">
        <f>IF(IFERROR(VLOOKUP($A:$A,'Matrice Visualizzazione File 1'!$A:$AR,AF$1,),"")=0,"",IFERROR(VLOOKUP($A:$A,'Matrice Visualizzazione File 1'!$A:$AR,AF$1,),""))</f>
        <v/>
      </c>
      <c r="AG1806" s="2" t="str">
        <f>IF(IFERROR(VLOOKUP($A:$A,'Matrice Visualizzazione File 1'!$A:$AR,AG$1,),"")=0,"",IFERROR(VLOOKUP($A:$A,'Matrice Visualizzazione File 1'!$A:$AR,AG$1,),""))</f>
        <v/>
      </c>
      <c r="AH1806" s="2" t="str">
        <f>IF(IFERROR(VLOOKUP($A:$A,'Matrice Visualizzazione File 1'!$A:$AR,AH$1,),"")=0,"",IFERROR(VLOOKUP($A:$A,'Matrice Visualizzazione File 1'!$A:$AR,AH$1,),""))</f>
        <v/>
      </c>
      <c r="AI1806" s="2" t="str">
        <f>IF(IFERROR(VLOOKUP($A:$A,'Matrice Visualizzazione File 1'!$A:$AR,AI$1,),"")=0,"",IFERROR(VLOOKUP($A:$A,'Matrice Visualizzazione File 1'!$A:$AR,AI$1,),""))</f>
        <v/>
      </c>
      <c r="AJ1806" s="2" t="str">
        <f>IF(IFERROR(VLOOKUP($A:$A,'Matrice Visualizzazione File 1'!$A:$AR,AJ$1,),"")=0,"",IFERROR(VLOOKUP($A:$A,'Matrice Visualizzazione File 1'!$A:$AR,AJ$1,),""))</f>
        <v/>
      </c>
      <c r="AK1806" s="2" t="str">
        <f>IF(IFERROR(VLOOKUP($A:$A,'Matrice Visualizzazione File 1'!$A:$AR,AK$1,),"")=0,"",IFERROR(VLOOKUP($A:$A,'Matrice Visualizzazione File 1'!$A:$AR,AK$1,),""))</f>
        <v/>
      </c>
      <c r="AL1806" s="2" t="str">
        <f>IF(IFERROR(VLOOKUP($A:$A,'Matrice Visualizzazione File 1'!$A:$AR,AL$1,),"")=0,"",IFERROR(VLOOKUP($A:$A,'Matrice Visualizzazione File 1'!$A:$AR,AL$1,),""))</f>
        <v/>
      </c>
      <c r="AM1806" s="2" t="str">
        <f>IF(IFERROR(VLOOKUP($A:$A,'Matrice Visualizzazione File 1'!$A:$AR,AM$1,),"")=0,"",IFERROR(VLOOKUP($A:$A,'Matrice Visualizzazione File 1'!$A:$AR,AM$1,),""))</f>
        <v/>
      </c>
      <c r="AN1806" s="2" t="str">
        <f>IF(IFERROR(VLOOKUP($A:$A,'Matrice Visualizzazione File 1'!$A:$AR,AN$1,),"")=0,"",IFERROR(VLOOKUP($A:$A,'Matrice Visualizzazione File 1'!$A:$AR,AN$1,),""))</f>
        <v/>
      </c>
    </row>
    <row r="1807" spans="1:40" x14ac:dyDescent="0.25">
      <c r="A1807" s="2">
        <f t="shared" si="28"/>
        <v>1802</v>
      </c>
      <c r="B1807" s="2" t="str">
        <f>IFERROR(VLOOKUP($A:$A,'Matrice Visualizzazione File 1'!$A:$AR,B$1,),"")</f>
        <v/>
      </c>
      <c r="C1807" s="2" t="str">
        <f>IFERROR(VLOOKUP($A:$A,'Matrice Visualizzazione File 1'!$A:$AR,C$1,),"")</f>
        <v/>
      </c>
      <c r="D1807" s="2" t="str">
        <f>IFERROR(VLOOKUP($A:$A,'Matrice Visualizzazione File 1'!$A:$AR,D$1,),"")</f>
        <v/>
      </c>
      <c r="E1807" s="2" t="str">
        <f>_xlfn.TEXTJOIN("|",TRUE,Tabella_Traslata[[#This Row],[HN]:[CN]])</f>
        <v/>
      </c>
      <c r="F1807" s="2" t="str">
        <f>_xlfn.TEXTJOIN("|",TRUE,Tabella_Traslata[[#This Row],[Sale office 1]:[Sale office 9]])</f>
        <v/>
      </c>
      <c r="G1807" s="2" t="str">
        <f>IFERROR(VLOOKUP($A:$A,'Matrice Visualizzazione File 1'!$A:$AR,G$1,),"")</f>
        <v/>
      </c>
      <c r="H1807" s="2" t="str">
        <f>IFERROR(VLOOKUP($A:$A,'Matrice Visualizzazione File 1'!$A:$AR,H$1,),"")</f>
        <v/>
      </c>
      <c r="I1807" s="2" t="str">
        <f>IFERROR(VLOOKUP($A:$A,'Matrice Visualizzazione File 1'!$A:$AR,I$1,),"")</f>
        <v/>
      </c>
      <c r="J1807" s="2" t="str">
        <f>IFERROR(VLOOKUP($A:$A,'Matrice Visualizzazione File 1'!$A:$AR,J$1,),"")</f>
        <v/>
      </c>
      <c r="K1807" s="2" t="str">
        <f>IFERROR(VLOOKUP($A:$A,'Matrice Visualizzazione File 1'!$A:$AR,K$1,),"")</f>
        <v/>
      </c>
      <c r="L1807" s="2" t="str">
        <f>_xlfn.TEXTJOIN("|",TRUE,Tabella_Traslata[[#This Row],[Codice Avviamento 1]:[Codice Avviamento 2]])</f>
        <v/>
      </c>
      <c r="M1807" s="2" t="str">
        <f>_xlfn.TEXTJOIN("|",TRUE,Tabella_Traslata[[#This Row],[Accessorio 1]:[Accessorio 5]])</f>
        <v/>
      </c>
      <c r="N1807" s="2" t="str">
        <f>IFERROR(VLOOKUP($A:$A,'Matrice Visualizzazione File 1'!$A:$AR,N$1,),"")</f>
        <v/>
      </c>
      <c r="O1807" s="2" t="str">
        <f>IFERROR(VLOOKUP($A:$A,'Matrice Visualizzazione File 1'!$A:$AR,O$1,),"")</f>
        <v/>
      </c>
      <c r="P1807" s="2" t="str">
        <f>IFERROR(VLOOKUP($A:$A,'Matrice Visualizzazione File 1'!$A:$AR,P$1,),"")</f>
        <v/>
      </c>
      <c r="Q1807" s="2" t="str">
        <f>IFERROR(VLOOKUP($A:$A,'Matrice Visualizzazione File 1'!$A:$AR,Q$1,),"")</f>
        <v/>
      </c>
      <c r="R1807" s="2" t="str">
        <f>IFERROR(VLOOKUP($A:$A,'Matrice Visualizzazione File 1'!$A:$AR,R$1,),"")</f>
        <v/>
      </c>
      <c r="S1807" s="2" t="str">
        <f>IFERROR(VLOOKUP($A:$A,'Matrice Visualizzazione File 1'!$A:$AR,S$1,),"")</f>
        <v/>
      </c>
      <c r="T1807" s="2" t="str">
        <f>IFERROR(VLOOKUP($A:$A,'Matrice Visualizzazione File 1'!$A:$AR,T$1,),"")</f>
        <v/>
      </c>
      <c r="U1807" s="12" t="str">
        <f>IFERROR(VLOOKUP($A:$A,'Matrice Visualizzazione File 1'!$A:$AR,U$1,),"")</f>
        <v/>
      </c>
      <c r="V1807" s="2" t="str">
        <f>IF(IFERROR(VLOOKUP($A:$A,'Matrice Visualizzazione File 1'!$A:$AR,V$1,),"")=0,"",IFERROR(VLOOKUP($A:$A,'Matrice Visualizzazione File 1'!$A:$AR,V$1,),""))</f>
        <v/>
      </c>
      <c r="W1807" s="2" t="str">
        <f>IF(IFERROR(VLOOKUP($A:$A,'Matrice Visualizzazione File 1'!$A:$AR,W$1,),"")=0,"",IFERROR(VLOOKUP($A:$A,'Matrice Visualizzazione File 1'!$A:$AR,W$1,),""))</f>
        <v/>
      </c>
      <c r="X1807" s="2" t="str">
        <f>IF(IFERROR(VLOOKUP($A:$A,'Matrice Visualizzazione File 1'!$A:$AR,X$1,),"")=0,"",IFERROR(VLOOKUP($A:$A,'Matrice Visualizzazione File 1'!$A:$AR,X$1,),""))</f>
        <v/>
      </c>
      <c r="Y1807" s="2" t="str">
        <f>IF(IFERROR(VLOOKUP($A:$A,'Matrice Visualizzazione File 1'!$A:$AR,Y$1,),"")=0,"",IFERROR(VLOOKUP($A:$A,'Matrice Visualizzazione File 1'!$A:$AR,Y$1,),""))</f>
        <v/>
      </c>
      <c r="Z1807" s="2" t="str">
        <f>IF(IFERROR(VLOOKUP($A:$A,'Matrice Visualizzazione File 1'!$A:$AR,Z$1,),"")=0,"",IFERROR(VLOOKUP($A:$A,'Matrice Visualizzazione File 1'!$A:$AR,Z$1,),""))</f>
        <v/>
      </c>
      <c r="AA1807" s="2" t="str">
        <f>IF(IFERROR(VLOOKUP($A:$A,'Matrice Visualizzazione File 1'!$A:$AR,AA$1,),"")=0,"",IFERROR(VLOOKUP($A:$A,'Matrice Visualizzazione File 1'!$A:$AR,AA$1,),""))</f>
        <v/>
      </c>
      <c r="AB1807" s="2" t="str">
        <f>IF(IFERROR(VLOOKUP($A:$A,'Matrice Visualizzazione File 1'!$A:$AR,AB$1,),"")=0,"",IFERROR(VLOOKUP($A:$A,'Matrice Visualizzazione File 1'!$A:$AR,AB$1,),""))</f>
        <v/>
      </c>
      <c r="AC1807" s="2" t="str">
        <f>IF(IFERROR(VLOOKUP($A:$A,'Matrice Visualizzazione File 1'!$A:$AR,AC$1,),"")=0,"",IFERROR(VLOOKUP($A:$A,'Matrice Visualizzazione File 1'!$A:$AR,AC$1,),""))</f>
        <v/>
      </c>
      <c r="AD1807" s="2" t="str">
        <f>IF(IFERROR(VLOOKUP($A:$A,'Matrice Visualizzazione File 1'!$A:$AR,AD$1,),"")=0,"",IFERROR(VLOOKUP($A:$A,'Matrice Visualizzazione File 1'!$A:$AR,AD$1,),""))</f>
        <v/>
      </c>
      <c r="AE1807" s="2" t="str">
        <f>IF(IFERROR(VLOOKUP($A:$A,'Matrice Visualizzazione File 1'!$A:$AR,AE$1,),"")=0,"",IFERROR(VLOOKUP($A:$A,'Matrice Visualizzazione File 1'!$A:$AR,AE$1,),""))</f>
        <v/>
      </c>
      <c r="AF1807" s="2" t="str">
        <f>IF(IFERROR(VLOOKUP($A:$A,'Matrice Visualizzazione File 1'!$A:$AR,AF$1,),"")=0,"",IFERROR(VLOOKUP($A:$A,'Matrice Visualizzazione File 1'!$A:$AR,AF$1,),""))</f>
        <v/>
      </c>
      <c r="AG1807" s="2" t="str">
        <f>IF(IFERROR(VLOOKUP($A:$A,'Matrice Visualizzazione File 1'!$A:$AR,AG$1,),"")=0,"",IFERROR(VLOOKUP($A:$A,'Matrice Visualizzazione File 1'!$A:$AR,AG$1,),""))</f>
        <v/>
      </c>
      <c r="AH1807" s="2" t="str">
        <f>IF(IFERROR(VLOOKUP($A:$A,'Matrice Visualizzazione File 1'!$A:$AR,AH$1,),"")=0,"",IFERROR(VLOOKUP($A:$A,'Matrice Visualizzazione File 1'!$A:$AR,AH$1,),""))</f>
        <v/>
      </c>
      <c r="AI1807" s="2" t="str">
        <f>IF(IFERROR(VLOOKUP($A:$A,'Matrice Visualizzazione File 1'!$A:$AR,AI$1,),"")=0,"",IFERROR(VLOOKUP($A:$A,'Matrice Visualizzazione File 1'!$A:$AR,AI$1,),""))</f>
        <v/>
      </c>
      <c r="AJ1807" s="2" t="str">
        <f>IF(IFERROR(VLOOKUP($A:$A,'Matrice Visualizzazione File 1'!$A:$AR,AJ$1,),"")=0,"",IFERROR(VLOOKUP($A:$A,'Matrice Visualizzazione File 1'!$A:$AR,AJ$1,),""))</f>
        <v/>
      </c>
      <c r="AK1807" s="2" t="str">
        <f>IF(IFERROR(VLOOKUP($A:$A,'Matrice Visualizzazione File 1'!$A:$AR,AK$1,),"")=0,"",IFERROR(VLOOKUP($A:$A,'Matrice Visualizzazione File 1'!$A:$AR,AK$1,),""))</f>
        <v/>
      </c>
      <c r="AL1807" s="2" t="str">
        <f>IF(IFERROR(VLOOKUP($A:$A,'Matrice Visualizzazione File 1'!$A:$AR,AL$1,),"")=0,"",IFERROR(VLOOKUP($A:$A,'Matrice Visualizzazione File 1'!$A:$AR,AL$1,),""))</f>
        <v/>
      </c>
      <c r="AM1807" s="2" t="str">
        <f>IF(IFERROR(VLOOKUP($A:$A,'Matrice Visualizzazione File 1'!$A:$AR,AM$1,),"")=0,"",IFERROR(VLOOKUP($A:$A,'Matrice Visualizzazione File 1'!$A:$AR,AM$1,),""))</f>
        <v/>
      </c>
      <c r="AN1807" s="2" t="str">
        <f>IF(IFERROR(VLOOKUP($A:$A,'Matrice Visualizzazione File 1'!$A:$AR,AN$1,),"")=0,"",IFERROR(VLOOKUP($A:$A,'Matrice Visualizzazione File 1'!$A:$AR,AN$1,),""))</f>
        <v/>
      </c>
    </row>
    <row r="1808" spans="1:40" x14ac:dyDescent="0.25">
      <c r="A1808" s="2">
        <f t="shared" si="28"/>
        <v>1803</v>
      </c>
      <c r="B1808" s="2" t="str">
        <f>IFERROR(VLOOKUP($A:$A,'Matrice Visualizzazione File 1'!$A:$AR,B$1,),"")</f>
        <v/>
      </c>
      <c r="C1808" s="2" t="str">
        <f>IFERROR(VLOOKUP($A:$A,'Matrice Visualizzazione File 1'!$A:$AR,C$1,),"")</f>
        <v/>
      </c>
      <c r="D1808" s="2" t="str">
        <f>IFERROR(VLOOKUP($A:$A,'Matrice Visualizzazione File 1'!$A:$AR,D$1,),"")</f>
        <v/>
      </c>
      <c r="E1808" s="2" t="str">
        <f>_xlfn.TEXTJOIN("|",TRUE,Tabella_Traslata[[#This Row],[HN]:[CN]])</f>
        <v/>
      </c>
      <c r="F1808" s="2" t="str">
        <f>_xlfn.TEXTJOIN("|",TRUE,Tabella_Traslata[[#This Row],[Sale office 1]:[Sale office 9]])</f>
        <v/>
      </c>
      <c r="G1808" s="2" t="str">
        <f>IFERROR(VLOOKUP($A:$A,'Matrice Visualizzazione File 1'!$A:$AR,G$1,),"")</f>
        <v/>
      </c>
      <c r="H1808" s="2" t="str">
        <f>IFERROR(VLOOKUP($A:$A,'Matrice Visualizzazione File 1'!$A:$AR,H$1,),"")</f>
        <v/>
      </c>
      <c r="I1808" s="2" t="str">
        <f>IFERROR(VLOOKUP($A:$A,'Matrice Visualizzazione File 1'!$A:$AR,I$1,),"")</f>
        <v/>
      </c>
      <c r="J1808" s="2" t="str">
        <f>IFERROR(VLOOKUP($A:$A,'Matrice Visualizzazione File 1'!$A:$AR,J$1,),"")</f>
        <v/>
      </c>
      <c r="K1808" s="2" t="str">
        <f>IFERROR(VLOOKUP($A:$A,'Matrice Visualizzazione File 1'!$A:$AR,K$1,),"")</f>
        <v/>
      </c>
      <c r="L1808" s="2" t="str">
        <f>_xlfn.TEXTJOIN("|",TRUE,Tabella_Traslata[[#This Row],[Codice Avviamento 1]:[Codice Avviamento 2]])</f>
        <v/>
      </c>
      <c r="M1808" s="2" t="str">
        <f>_xlfn.TEXTJOIN("|",TRUE,Tabella_Traslata[[#This Row],[Accessorio 1]:[Accessorio 5]])</f>
        <v/>
      </c>
      <c r="N1808" s="2" t="str">
        <f>IFERROR(VLOOKUP($A:$A,'Matrice Visualizzazione File 1'!$A:$AR,N$1,),"")</f>
        <v/>
      </c>
      <c r="O1808" s="2" t="str">
        <f>IFERROR(VLOOKUP($A:$A,'Matrice Visualizzazione File 1'!$A:$AR,O$1,),"")</f>
        <v/>
      </c>
      <c r="P1808" s="2" t="str">
        <f>IFERROR(VLOOKUP($A:$A,'Matrice Visualizzazione File 1'!$A:$AR,P$1,),"")</f>
        <v/>
      </c>
      <c r="Q1808" s="2" t="str">
        <f>IFERROR(VLOOKUP($A:$A,'Matrice Visualizzazione File 1'!$A:$AR,Q$1,),"")</f>
        <v/>
      </c>
      <c r="R1808" s="2" t="str">
        <f>IFERROR(VLOOKUP($A:$A,'Matrice Visualizzazione File 1'!$A:$AR,R$1,),"")</f>
        <v/>
      </c>
      <c r="S1808" s="2" t="str">
        <f>IFERROR(VLOOKUP($A:$A,'Matrice Visualizzazione File 1'!$A:$AR,S$1,),"")</f>
        <v/>
      </c>
      <c r="T1808" s="2" t="str">
        <f>IFERROR(VLOOKUP($A:$A,'Matrice Visualizzazione File 1'!$A:$AR,T$1,),"")</f>
        <v/>
      </c>
      <c r="U1808" s="12" t="str">
        <f>IFERROR(VLOOKUP($A:$A,'Matrice Visualizzazione File 1'!$A:$AR,U$1,),"")</f>
        <v/>
      </c>
      <c r="V1808" s="2" t="str">
        <f>IF(IFERROR(VLOOKUP($A:$A,'Matrice Visualizzazione File 1'!$A:$AR,V$1,),"")=0,"",IFERROR(VLOOKUP($A:$A,'Matrice Visualizzazione File 1'!$A:$AR,V$1,),""))</f>
        <v/>
      </c>
      <c r="W1808" s="2" t="str">
        <f>IF(IFERROR(VLOOKUP($A:$A,'Matrice Visualizzazione File 1'!$A:$AR,W$1,),"")=0,"",IFERROR(VLOOKUP($A:$A,'Matrice Visualizzazione File 1'!$A:$AR,W$1,),""))</f>
        <v/>
      </c>
      <c r="X1808" s="2" t="str">
        <f>IF(IFERROR(VLOOKUP($A:$A,'Matrice Visualizzazione File 1'!$A:$AR,X$1,),"")=0,"",IFERROR(VLOOKUP($A:$A,'Matrice Visualizzazione File 1'!$A:$AR,X$1,),""))</f>
        <v/>
      </c>
      <c r="Y1808" s="2" t="str">
        <f>IF(IFERROR(VLOOKUP($A:$A,'Matrice Visualizzazione File 1'!$A:$AR,Y$1,),"")=0,"",IFERROR(VLOOKUP($A:$A,'Matrice Visualizzazione File 1'!$A:$AR,Y$1,),""))</f>
        <v/>
      </c>
      <c r="Z1808" s="2" t="str">
        <f>IF(IFERROR(VLOOKUP($A:$A,'Matrice Visualizzazione File 1'!$A:$AR,Z$1,),"")=0,"",IFERROR(VLOOKUP($A:$A,'Matrice Visualizzazione File 1'!$A:$AR,Z$1,),""))</f>
        <v/>
      </c>
      <c r="AA1808" s="2" t="str">
        <f>IF(IFERROR(VLOOKUP($A:$A,'Matrice Visualizzazione File 1'!$A:$AR,AA$1,),"")=0,"",IFERROR(VLOOKUP($A:$A,'Matrice Visualizzazione File 1'!$A:$AR,AA$1,),""))</f>
        <v/>
      </c>
      <c r="AB1808" s="2" t="str">
        <f>IF(IFERROR(VLOOKUP($A:$A,'Matrice Visualizzazione File 1'!$A:$AR,AB$1,),"")=0,"",IFERROR(VLOOKUP($A:$A,'Matrice Visualizzazione File 1'!$A:$AR,AB$1,),""))</f>
        <v/>
      </c>
      <c r="AC1808" s="2" t="str">
        <f>IF(IFERROR(VLOOKUP($A:$A,'Matrice Visualizzazione File 1'!$A:$AR,AC$1,),"")=0,"",IFERROR(VLOOKUP($A:$A,'Matrice Visualizzazione File 1'!$A:$AR,AC$1,),""))</f>
        <v/>
      </c>
      <c r="AD1808" s="2" t="str">
        <f>IF(IFERROR(VLOOKUP($A:$A,'Matrice Visualizzazione File 1'!$A:$AR,AD$1,),"")=0,"",IFERROR(VLOOKUP($A:$A,'Matrice Visualizzazione File 1'!$A:$AR,AD$1,),""))</f>
        <v/>
      </c>
      <c r="AE1808" s="2" t="str">
        <f>IF(IFERROR(VLOOKUP($A:$A,'Matrice Visualizzazione File 1'!$A:$AR,AE$1,),"")=0,"",IFERROR(VLOOKUP($A:$A,'Matrice Visualizzazione File 1'!$A:$AR,AE$1,),""))</f>
        <v/>
      </c>
      <c r="AF1808" s="2" t="str">
        <f>IF(IFERROR(VLOOKUP($A:$A,'Matrice Visualizzazione File 1'!$A:$AR,AF$1,),"")=0,"",IFERROR(VLOOKUP($A:$A,'Matrice Visualizzazione File 1'!$A:$AR,AF$1,),""))</f>
        <v/>
      </c>
      <c r="AG1808" s="2" t="str">
        <f>IF(IFERROR(VLOOKUP($A:$A,'Matrice Visualizzazione File 1'!$A:$AR,AG$1,),"")=0,"",IFERROR(VLOOKUP($A:$A,'Matrice Visualizzazione File 1'!$A:$AR,AG$1,),""))</f>
        <v/>
      </c>
      <c r="AH1808" s="2" t="str">
        <f>IF(IFERROR(VLOOKUP($A:$A,'Matrice Visualizzazione File 1'!$A:$AR,AH$1,),"")=0,"",IFERROR(VLOOKUP($A:$A,'Matrice Visualizzazione File 1'!$A:$AR,AH$1,),""))</f>
        <v/>
      </c>
      <c r="AI1808" s="2" t="str">
        <f>IF(IFERROR(VLOOKUP($A:$A,'Matrice Visualizzazione File 1'!$A:$AR,AI$1,),"")=0,"",IFERROR(VLOOKUP($A:$A,'Matrice Visualizzazione File 1'!$A:$AR,AI$1,),""))</f>
        <v/>
      </c>
      <c r="AJ1808" s="2" t="str">
        <f>IF(IFERROR(VLOOKUP($A:$A,'Matrice Visualizzazione File 1'!$A:$AR,AJ$1,),"")=0,"",IFERROR(VLOOKUP($A:$A,'Matrice Visualizzazione File 1'!$A:$AR,AJ$1,),""))</f>
        <v/>
      </c>
      <c r="AK1808" s="2" t="str">
        <f>IF(IFERROR(VLOOKUP($A:$A,'Matrice Visualizzazione File 1'!$A:$AR,AK$1,),"")=0,"",IFERROR(VLOOKUP($A:$A,'Matrice Visualizzazione File 1'!$A:$AR,AK$1,),""))</f>
        <v/>
      </c>
      <c r="AL1808" s="2" t="str">
        <f>IF(IFERROR(VLOOKUP($A:$A,'Matrice Visualizzazione File 1'!$A:$AR,AL$1,),"")=0,"",IFERROR(VLOOKUP($A:$A,'Matrice Visualizzazione File 1'!$A:$AR,AL$1,),""))</f>
        <v/>
      </c>
      <c r="AM1808" s="2" t="str">
        <f>IF(IFERROR(VLOOKUP($A:$A,'Matrice Visualizzazione File 1'!$A:$AR,AM$1,),"")=0,"",IFERROR(VLOOKUP($A:$A,'Matrice Visualizzazione File 1'!$A:$AR,AM$1,),""))</f>
        <v/>
      </c>
      <c r="AN1808" s="2" t="str">
        <f>IF(IFERROR(VLOOKUP($A:$A,'Matrice Visualizzazione File 1'!$A:$AR,AN$1,),"")=0,"",IFERROR(VLOOKUP($A:$A,'Matrice Visualizzazione File 1'!$A:$AR,AN$1,),""))</f>
        <v/>
      </c>
    </row>
    <row r="1809" spans="1:40" x14ac:dyDescent="0.25">
      <c r="A1809" s="2">
        <f t="shared" si="28"/>
        <v>1804</v>
      </c>
      <c r="B1809" s="2" t="str">
        <f>IFERROR(VLOOKUP($A:$A,'Matrice Visualizzazione File 1'!$A:$AR,B$1,),"")</f>
        <v/>
      </c>
      <c r="C1809" s="2" t="str">
        <f>IFERROR(VLOOKUP($A:$A,'Matrice Visualizzazione File 1'!$A:$AR,C$1,),"")</f>
        <v/>
      </c>
      <c r="D1809" s="2" t="str">
        <f>IFERROR(VLOOKUP($A:$A,'Matrice Visualizzazione File 1'!$A:$AR,D$1,),"")</f>
        <v/>
      </c>
      <c r="E1809" s="2" t="str">
        <f>_xlfn.TEXTJOIN("|",TRUE,Tabella_Traslata[[#This Row],[HN]:[CN]])</f>
        <v/>
      </c>
      <c r="F1809" s="2" t="str">
        <f>_xlfn.TEXTJOIN("|",TRUE,Tabella_Traslata[[#This Row],[Sale office 1]:[Sale office 9]])</f>
        <v/>
      </c>
      <c r="G1809" s="2" t="str">
        <f>IFERROR(VLOOKUP($A:$A,'Matrice Visualizzazione File 1'!$A:$AR,G$1,),"")</f>
        <v/>
      </c>
      <c r="H1809" s="2" t="str">
        <f>IFERROR(VLOOKUP($A:$A,'Matrice Visualizzazione File 1'!$A:$AR,H$1,),"")</f>
        <v/>
      </c>
      <c r="I1809" s="2" t="str">
        <f>IFERROR(VLOOKUP($A:$A,'Matrice Visualizzazione File 1'!$A:$AR,I$1,),"")</f>
        <v/>
      </c>
      <c r="J1809" s="2" t="str">
        <f>IFERROR(VLOOKUP($A:$A,'Matrice Visualizzazione File 1'!$A:$AR,J$1,),"")</f>
        <v/>
      </c>
      <c r="K1809" s="2" t="str">
        <f>IFERROR(VLOOKUP($A:$A,'Matrice Visualizzazione File 1'!$A:$AR,K$1,),"")</f>
        <v/>
      </c>
      <c r="L1809" s="2" t="str">
        <f>_xlfn.TEXTJOIN("|",TRUE,Tabella_Traslata[[#This Row],[Codice Avviamento 1]:[Codice Avviamento 2]])</f>
        <v/>
      </c>
      <c r="M1809" s="2" t="str">
        <f>_xlfn.TEXTJOIN("|",TRUE,Tabella_Traslata[[#This Row],[Accessorio 1]:[Accessorio 5]])</f>
        <v/>
      </c>
      <c r="N1809" s="2" t="str">
        <f>IFERROR(VLOOKUP($A:$A,'Matrice Visualizzazione File 1'!$A:$AR,N$1,),"")</f>
        <v/>
      </c>
      <c r="O1809" s="2" t="str">
        <f>IFERROR(VLOOKUP($A:$A,'Matrice Visualizzazione File 1'!$A:$AR,O$1,),"")</f>
        <v/>
      </c>
      <c r="P1809" s="2" t="str">
        <f>IFERROR(VLOOKUP($A:$A,'Matrice Visualizzazione File 1'!$A:$AR,P$1,),"")</f>
        <v/>
      </c>
      <c r="Q1809" s="2" t="str">
        <f>IFERROR(VLOOKUP($A:$A,'Matrice Visualizzazione File 1'!$A:$AR,Q$1,),"")</f>
        <v/>
      </c>
      <c r="R1809" s="2" t="str">
        <f>IFERROR(VLOOKUP($A:$A,'Matrice Visualizzazione File 1'!$A:$AR,R$1,),"")</f>
        <v/>
      </c>
      <c r="S1809" s="2" t="str">
        <f>IFERROR(VLOOKUP($A:$A,'Matrice Visualizzazione File 1'!$A:$AR,S$1,),"")</f>
        <v/>
      </c>
      <c r="T1809" s="2" t="str">
        <f>IFERROR(VLOOKUP($A:$A,'Matrice Visualizzazione File 1'!$A:$AR,T$1,),"")</f>
        <v/>
      </c>
      <c r="U1809" s="12" t="str">
        <f>IFERROR(VLOOKUP($A:$A,'Matrice Visualizzazione File 1'!$A:$AR,U$1,),"")</f>
        <v/>
      </c>
      <c r="V1809" s="2" t="str">
        <f>IF(IFERROR(VLOOKUP($A:$A,'Matrice Visualizzazione File 1'!$A:$AR,V$1,),"")=0,"",IFERROR(VLOOKUP($A:$A,'Matrice Visualizzazione File 1'!$A:$AR,V$1,),""))</f>
        <v/>
      </c>
      <c r="W1809" s="2" t="str">
        <f>IF(IFERROR(VLOOKUP($A:$A,'Matrice Visualizzazione File 1'!$A:$AR,W$1,),"")=0,"",IFERROR(VLOOKUP($A:$A,'Matrice Visualizzazione File 1'!$A:$AR,W$1,),""))</f>
        <v/>
      </c>
      <c r="X1809" s="2" t="str">
        <f>IF(IFERROR(VLOOKUP($A:$A,'Matrice Visualizzazione File 1'!$A:$AR,X$1,),"")=0,"",IFERROR(VLOOKUP($A:$A,'Matrice Visualizzazione File 1'!$A:$AR,X$1,),""))</f>
        <v/>
      </c>
      <c r="Y1809" s="2" t="str">
        <f>IF(IFERROR(VLOOKUP($A:$A,'Matrice Visualizzazione File 1'!$A:$AR,Y$1,),"")=0,"",IFERROR(VLOOKUP($A:$A,'Matrice Visualizzazione File 1'!$A:$AR,Y$1,),""))</f>
        <v/>
      </c>
      <c r="Z1809" s="2" t="str">
        <f>IF(IFERROR(VLOOKUP($A:$A,'Matrice Visualizzazione File 1'!$A:$AR,Z$1,),"")=0,"",IFERROR(VLOOKUP($A:$A,'Matrice Visualizzazione File 1'!$A:$AR,Z$1,),""))</f>
        <v/>
      </c>
      <c r="AA1809" s="2" t="str">
        <f>IF(IFERROR(VLOOKUP($A:$A,'Matrice Visualizzazione File 1'!$A:$AR,AA$1,),"")=0,"",IFERROR(VLOOKUP($A:$A,'Matrice Visualizzazione File 1'!$A:$AR,AA$1,),""))</f>
        <v/>
      </c>
      <c r="AB1809" s="2" t="str">
        <f>IF(IFERROR(VLOOKUP($A:$A,'Matrice Visualizzazione File 1'!$A:$AR,AB$1,),"")=0,"",IFERROR(VLOOKUP($A:$A,'Matrice Visualizzazione File 1'!$A:$AR,AB$1,),""))</f>
        <v/>
      </c>
      <c r="AC1809" s="2" t="str">
        <f>IF(IFERROR(VLOOKUP($A:$A,'Matrice Visualizzazione File 1'!$A:$AR,AC$1,),"")=0,"",IFERROR(VLOOKUP($A:$A,'Matrice Visualizzazione File 1'!$A:$AR,AC$1,),""))</f>
        <v/>
      </c>
      <c r="AD1809" s="2" t="str">
        <f>IF(IFERROR(VLOOKUP($A:$A,'Matrice Visualizzazione File 1'!$A:$AR,AD$1,),"")=0,"",IFERROR(VLOOKUP($A:$A,'Matrice Visualizzazione File 1'!$A:$AR,AD$1,),""))</f>
        <v/>
      </c>
      <c r="AE1809" s="2" t="str">
        <f>IF(IFERROR(VLOOKUP($A:$A,'Matrice Visualizzazione File 1'!$A:$AR,AE$1,),"")=0,"",IFERROR(VLOOKUP($A:$A,'Matrice Visualizzazione File 1'!$A:$AR,AE$1,),""))</f>
        <v/>
      </c>
      <c r="AF1809" s="2" t="str">
        <f>IF(IFERROR(VLOOKUP($A:$A,'Matrice Visualizzazione File 1'!$A:$AR,AF$1,),"")=0,"",IFERROR(VLOOKUP($A:$A,'Matrice Visualizzazione File 1'!$A:$AR,AF$1,),""))</f>
        <v/>
      </c>
      <c r="AG1809" s="2" t="str">
        <f>IF(IFERROR(VLOOKUP($A:$A,'Matrice Visualizzazione File 1'!$A:$AR,AG$1,),"")=0,"",IFERROR(VLOOKUP($A:$A,'Matrice Visualizzazione File 1'!$A:$AR,AG$1,),""))</f>
        <v/>
      </c>
      <c r="AH1809" s="2" t="str">
        <f>IF(IFERROR(VLOOKUP($A:$A,'Matrice Visualizzazione File 1'!$A:$AR,AH$1,),"")=0,"",IFERROR(VLOOKUP($A:$A,'Matrice Visualizzazione File 1'!$A:$AR,AH$1,),""))</f>
        <v/>
      </c>
      <c r="AI1809" s="2" t="str">
        <f>IF(IFERROR(VLOOKUP($A:$A,'Matrice Visualizzazione File 1'!$A:$AR,AI$1,),"")=0,"",IFERROR(VLOOKUP($A:$A,'Matrice Visualizzazione File 1'!$A:$AR,AI$1,),""))</f>
        <v/>
      </c>
      <c r="AJ1809" s="2" t="str">
        <f>IF(IFERROR(VLOOKUP($A:$A,'Matrice Visualizzazione File 1'!$A:$AR,AJ$1,),"")=0,"",IFERROR(VLOOKUP($A:$A,'Matrice Visualizzazione File 1'!$A:$AR,AJ$1,),""))</f>
        <v/>
      </c>
      <c r="AK1809" s="2" t="str">
        <f>IF(IFERROR(VLOOKUP($A:$A,'Matrice Visualizzazione File 1'!$A:$AR,AK$1,),"")=0,"",IFERROR(VLOOKUP($A:$A,'Matrice Visualizzazione File 1'!$A:$AR,AK$1,),""))</f>
        <v/>
      </c>
      <c r="AL1809" s="2" t="str">
        <f>IF(IFERROR(VLOOKUP($A:$A,'Matrice Visualizzazione File 1'!$A:$AR,AL$1,),"")=0,"",IFERROR(VLOOKUP($A:$A,'Matrice Visualizzazione File 1'!$A:$AR,AL$1,),""))</f>
        <v/>
      </c>
      <c r="AM1809" s="2" t="str">
        <f>IF(IFERROR(VLOOKUP($A:$A,'Matrice Visualizzazione File 1'!$A:$AR,AM$1,),"")=0,"",IFERROR(VLOOKUP($A:$A,'Matrice Visualizzazione File 1'!$A:$AR,AM$1,),""))</f>
        <v/>
      </c>
      <c r="AN1809" s="2" t="str">
        <f>IF(IFERROR(VLOOKUP($A:$A,'Matrice Visualizzazione File 1'!$A:$AR,AN$1,),"")=0,"",IFERROR(VLOOKUP($A:$A,'Matrice Visualizzazione File 1'!$A:$AR,AN$1,),""))</f>
        <v/>
      </c>
    </row>
    <row r="1810" spans="1:40" x14ac:dyDescent="0.25">
      <c r="A1810" s="2">
        <f t="shared" si="28"/>
        <v>1805</v>
      </c>
      <c r="B1810" s="2" t="str">
        <f>IFERROR(VLOOKUP($A:$A,'Matrice Visualizzazione File 1'!$A:$AR,B$1,),"")</f>
        <v/>
      </c>
      <c r="C1810" s="2" t="str">
        <f>IFERROR(VLOOKUP($A:$A,'Matrice Visualizzazione File 1'!$A:$AR,C$1,),"")</f>
        <v/>
      </c>
      <c r="D1810" s="2" t="str">
        <f>IFERROR(VLOOKUP($A:$A,'Matrice Visualizzazione File 1'!$A:$AR,D$1,),"")</f>
        <v/>
      </c>
      <c r="E1810" s="2" t="str">
        <f>_xlfn.TEXTJOIN("|",TRUE,Tabella_Traslata[[#This Row],[HN]:[CN]])</f>
        <v/>
      </c>
      <c r="F1810" s="2" t="str">
        <f>_xlfn.TEXTJOIN("|",TRUE,Tabella_Traslata[[#This Row],[Sale office 1]:[Sale office 9]])</f>
        <v/>
      </c>
      <c r="G1810" s="2" t="str">
        <f>IFERROR(VLOOKUP($A:$A,'Matrice Visualizzazione File 1'!$A:$AR,G$1,),"")</f>
        <v/>
      </c>
      <c r="H1810" s="2" t="str">
        <f>IFERROR(VLOOKUP($A:$A,'Matrice Visualizzazione File 1'!$A:$AR,H$1,),"")</f>
        <v/>
      </c>
      <c r="I1810" s="2" t="str">
        <f>IFERROR(VLOOKUP($A:$A,'Matrice Visualizzazione File 1'!$A:$AR,I$1,),"")</f>
        <v/>
      </c>
      <c r="J1810" s="2" t="str">
        <f>IFERROR(VLOOKUP($A:$A,'Matrice Visualizzazione File 1'!$A:$AR,J$1,),"")</f>
        <v/>
      </c>
      <c r="K1810" s="2" t="str">
        <f>IFERROR(VLOOKUP($A:$A,'Matrice Visualizzazione File 1'!$A:$AR,K$1,),"")</f>
        <v/>
      </c>
      <c r="L1810" s="2" t="str">
        <f>_xlfn.TEXTJOIN("|",TRUE,Tabella_Traslata[[#This Row],[Codice Avviamento 1]:[Codice Avviamento 2]])</f>
        <v/>
      </c>
      <c r="M1810" s="2" t="str">
        <f>_xlfn.TEXTJOIN("|",TRUE,Tabella_Traslata[[#This Row],[Accessorio 1]:[Accessorio 5]])</f>
        <v/>
      </c>
      <c r="N1810" s="2" t="str">
        <f>IFERROR(VLOOKUP($A:$A,'Matrice Visualizzazione File 1'!$A:$AR,N$1,),"")</f>
        <v/>
      </c>
      <c r="O1810" s="2" t="str">
        <f>IFERROR(VLOOKUP($A:$A,'Matrice Visualizzazione File 1'!$A:$AR,O$1,),"")</f>
        <v/>
      </c>
      <c r="P1810" s="2" t="str">
        <f>IFERROR(VLOOKUP($A:$A,'Matrice Visualizzazione File 1'!$A:$AR,P$1,),"")</f>
        <v/>
      </c>
      <c r="Q1810" s="2" t="str">
        <f>IFERROR(VLOOKUP($A:$A,'Matrice Visualizzazione File 1'!$A:$AR,Q$1,),"")</f>
        <v/>
      </c>
      <c r="R1810" s="2" t="str">
        <f>IFERROR(VLOOKUP($A:$A,'Matrice Visualizzazione File 1'!$A:$AR,R$1,),"")</f>
        <v/>
      </c>
      <c r="S1810" s="2" t="str">
        <f>IFERROR(VLOOKUP($A:$A,'Matrice Visualizzazione File 1'!$A:$AR,S$1,),"")</f>
        <v/>
      </c>
      <c r="T1810" s="2" t="str">
        <f>IFERROR(VLOOKUP($A:$A,'Matrice Visualizzazione File 1'!$A:$AR,T$1,),"")</f>
        <v/>
      </c>
      <c r="U1810" s="12" t="str">
        <f>IFERROR(VLOOKUP($A:$A,'Matrice Visualizzazione File 1'!$A:$AR,U$1,),"")</f>
        <v/>
      </c>
      <c r="V1810" s="2" t="str">
        <f>IF(IFERROR(VLOOKUP($A:$A,'Matrice Visualizzazione File 1'!$A:$AR,V$1,),"")=0,"",IFERROR(VLOOKUP($A:$A,'Matrice Visualizzazione File 1'!$A:$AR,V$1,),""))</f>
        <v/>
      </c>
      <c r="W1810" s="2" t="str">
        <f>IF(IFERROR(VLOOKUP($A:$A,'Matrice Visualizzazione File 1'!$A:$AR,W$1,),"")=0,"",IFERROR(VLOOKUP($A:$A,'Matrice Visualizzazione File 1'!$A:$AR,W$1,),""))</f>
        <v/>
      </c>
      <c r="X1810" s="2" t="str">
        <f>IF(IFERROR(VLOOKUP($A:$A,'Matrice Visualizzazione File 1'!$A:$AR,X$1,),"")=0,"",IFERROR(VLOOKUP($A:$A,'Matrice Visualizzazione File 1'!$A:$AR,X$1,),""))</f>
        <v/>
      </c>
      <c r="Y1810" s="2" t="str">
        <f>IF(IFERROR(VLOOKUP($A:$A,'Matrice Visualizzazione File 1'!$A:$AR,Y$1,),"")=0,"",IFERROR(VLOOKUP($A:$A,'Matrice Visualizzazione File 1'!$A:$AR,Y$1,),""))</f>
        <v/>
      </c>
      <c r="Z1810" s="2" t="str">
        <f>IF(IFERROR(VLOOKUP($A:$A,'Matrice Visualizzazione File 1'!$A:$AR,Z$1,),"")=0,"",IFERROR(VLOOKUP($A:$A,'Matrice Visualizzazione File 1'!$A:$AR,Z$1,),""))</f>
        <v/>
      </c>
      <c r="AA1810" s="2" t="str">
        <f>IF(IFERROR(VLOOKUP($A:$A,'Matrice Visualizzazione File 1'!$A:$AR,AA$1,),"")=0,"",IFERROR(VLOOKUP($A:$A,'Matrice Visualizzazione File 1'!$A:$AR,AA$1,),""))</f>
        <v/>
      </c>
      <c r="AB1810" s="2" t="str">
        <f>IF(IFERROR(VLOOKUP($A:$A,'Matrice Visualizzazione File 1'!$A:$AR,AB$1,),"")=0,"",IFERROR(VLOOKUP($A:$A,'Matrice Visualizzazione File 1'!$A:$AR,AB$1,),""))</f>
        <v/>
      </c>
      <c r="AC1810" s="2" t="str">
        <f>IF(IFERROR(VLOOKUP($A:$A,'Matrice Visualizzazione File 1'!$A:$AR,AC$1,),"")=0,"",IFERROR(VLOOKUP($A:$A,'Matrice Visualizzazione File 1'!$A:$AR,AC$1,),""))</f>
        <v/>
      </c>
      <c r="AD1810" s="2" t="str">
        <f>IF(IFERROR(VLOOKUP($A:$A,'Matrice Visualizzazione File 1'!$A:$AR,AD$1,),"")=0,"",IFERROR(VLOOKUP($A:$A,'Matrice Visualizzazione File 1'!$A:$AR,AD$1,),""))</f>
        <v/>
      </c>
      <c r="AE1810" s="2" t="str">
        <f>IF(IFERROR(VLOOKUP($A:$A,'Matrice Visualizzazione File 1'!$A:$AR,AE$1,),"")=0,"",IFERROR(VLOOKUP($A:$A,'Matrice Visualizzazione File 1'!$A:$AR,AE$1,),""))</f>
        <v/>
      </c>
      <c r="AF1810" s="2" t="str">
        <f>IF(IFERROR(VLOOKUP($A:$A,'Matrice Visualizzazione File 1'!$A:$AR,AF$1,),"")=0,"",IFERROR(VLOOKUP($A:$A,'Matrice Visualizzazione File 1'!$A:$AR,AF$1,),""))</f>
        <v/>
      </c>
      <c r="AG1810" s="2" t="str">
        <f>IF(IFERROR(VLOOKUP($A:$A,'Matrice Visualizzazione File 1'!$A:$AR,AG$1,),"")=0,"",IFERROR(VLOOKUP($A:$A,'Matrice Visualizzazione File 1'!$A:$AR,AG$1,),""))</f>
        <v/>
      </c>
      <c r="AH1810" s="2" t="str">
        <f>IF(IFERROR(VLOOKUP($A:$A,'Matrice Visualizzazione File 1'!$A:$AR,AH$1,),"")=0,"",IFERROR(VLOOKUP($A:$A,'Matrice Visualizzazione File 1'!$A:$AR,AH$1,),""))</f>
        <v/>
      </c>
      <c r="AI1810" s="2" t="str">
        <f>IF(IFERROR(VLOOKUP($A:$A,'Matrice Visualizzazione File 1'!$A:$AR,AI$1,),"")=0,"",IFERROR(VLOOKUP($A:$A,'Matrice Visualizzazione File 1'!$A:$AR,AI$1,),""))</f>
        <v/>
      </c>
      <c r="AJ1810" s="2" t="str">
        <f>IF(IFERROR(VLOOKUP($A:$A,'Matrice Visualizzazione File 1'!$A:$AR,AJ$1,),"")=0,"",IFERROR(VLOOKUP($A:$A,'Matrice Visualizzazione File 1'!$A:$AR,AJ$1,),""))</f>
        <v/>
      </c>
      <c r="AK1810" s="2" t="str">
        <f>IF(IFERROR(VLOOKUP($A:$A,'Matrice Visualizzazione File 1'!$A:$AR,AK$1,),"")=0,"",IFERROR(VLOOKUP($A:$A,'Matrice Visualizzazione File 1'!$A:$AR,AK$1,),""))</f>
        <v/>
      </c>
      <c r="AL1810" s="2" t="str">
        <f>IF(IFERROR(VLOOKUP($A:$A,'Matrice Visualizzazione File 1'!$A:$AR,AL$1,),"")=0,"",IFERROR(VLOOKUP($A:$A,'Matrice Visualizzazione File 1'!$A:$AR,AL$1,),""))</f>
        <v/>
      </c>
      <c r="AM1810" s="2" t="str">
        <f>IF(IFERROR(VLOOKUP($A:$A,'Matrice Visualizzazione File 1'!$A:$AR,AM$1,),"")=0,"",IFERROR(VLOOKUP($A:$A,'Matrice Visualizzazione File 1'!$A:$AR,AM$1,),""))</f>
        <v/>
      </c>
      <c r="AN1810" s="2" t="str">
        <f>IF(IFERROR(VLOOKUP($A:$A,'Matrice Visualizzazione File 1'!$A:$AR,AN$1,),"")=0,"",IFERROR(VLOOKUP($A:$A,'Matrice Visualizzazione File 1'!$A:$AR,AN$1,),""))</f>
        <v/>
      </c>
    </row>
    <row r="1811" spans="1:40" x14ac:dyDescent="0.25">
      <c r="A1811" s="2">
        <f t="shared" si="28"/>
        <v>1806</v>
      </c>
      <c r="B1811" s="2" t="str">
        <f>IFERROR(VLOOKUP($A:$A,'Matrice Visualizzazione File 1'!$A:$AR,B$1,),"")</f>
        <v/>
      </c>
      <c r="C1811" s="2" t="str">
        <f>IFERROR(VLOOKUP($A:$A,'Matrice Visualizzazione File 1'!$A:$AR,C$1,),"")</f>
        <v/>
      </c>
      <c r="D1811" s="2" t="str">
        <f>IFERROR(VLOOKUP($A:$A,'Matrice Visualizzazione File 1'!$A:$AR,D$1,),"")</f>
        <v/>
      </c>
      <c r="E1811" s="2" t="str">
        <f>_xlfn.TEXTJOIN("|",TRUE,Tabella_Traslata[[#This Row],[HN]:[CN]])</f>
        <v/>
      </c>
      <c r="F1811" s="2" t="str">
        <f>_xlfn.TEXTJOIN("|",TRUE,Tabella_Traslata[[#This Row],[Sale office 1]:[Sale office 9]])</f>
        <v/>
      </c>
      <c r="G1811" s="2" t="str">
        <f>IFERROR(VLOOKUP($A:$A,'Matrice Visualizzazione File 1'!$A:$AR,G$1,),"")</f>
        <v/>
      </c>
      <c r="H1811" s="2" t="str">
        <f>IFERROR(VLOOKUP($A:$A,'Matrice Visualizzazione File 1'!$A:$AR,H$1,),"")</f>
        <v/>
      </c>
      <c r="I1811" s="2" t="str">
        <f>IFERROR(VLOOKUP($A:$A,'Matrice Visualizzazione File 1'!$A:$AR,I$1,),"")</f>
        <v/>
      </c>
      <c r="J1811" s="2" t="str">
        <f>IFERROR(VLOOKUP($A:$A,'Matrice Visualizzazione File 1'!$A:$AR,J$1,),"")</f>
        <v/>
      </c>
      <c r="K1811" s="2" t="str">
        <f>IFERROR(VLOOKUP($A:$A,'Matrice Visualizzazione File 1'!$A:$AR,K$1,),"")</f>
        <v/>
      </c>
      <c r="L1811" s="2" t="str">
        <f>_xlfn.TEXTJOIN("|",TRUE,Tabella_Traslata[[#This Row],[Codice Avviamento 1]:[Codice Avviamento 2]])</f>
        <v/>
      </c>
      <c r="M1811" s="2" t="str">
        <f>_xlfn.TEXTJOIN("|",TRUE,Tabella_Traslata[[#This Row],[Accessorio 1]:[Accessorio 5]])</f>
        <v/>
      </c>
      <c r="N1811" s="2" t="str">
        <f>IFERROR(VLOOKUP($A:$A,'Matrice Visualizzazione File 1'!$A:$AR,N$1,),"")</f>
        <v/>
      </c>
      <c r="O1811" s="2" t="str">
        <f>IFERROR(VLOOKUP($A:$A,'Matrice Visualizzazione File 1'!$A:$AR,O$1,),"")</f>
        <v/>
      </c>
      <c r="P1811" s="2" t="str">
        <f>IFERROR(VLOOKUP($A:$A,'Matrice Visualizzazione File 1'!$A:$AR,P$1,),"")</f>
        <v/>
      </c>
      <c r="Q1811" s="2" t="str">
        <f>IFERROR(VLOOKUP($A:$A,'Matrice Visualizzazione File 1'!$A:$AR,Q$1,),"")</f>
        <v/>
      </c>
      <c r="R1811" s="2" t="str">
        <f>IFERROR(VLOOKUP($A:$A,'Matrice Visualizzazione File 1'!$A:$AR,R$1,),"")</f>
        <v/>
      </c>
      <c r="S1811" s="2" t="str">
        <f>IFERROR(VLOOKUP($A:$A,'Matrice Visualizzazione File 1'!$A:$AR,S$1,),"")</f>
        <v/>
      </c>
      <c r="T1811" s="2" t="str">
        <f>IFERROR(VLOOKUP($A:$A,'Matrice Visualizzazione File 1'!$A:$AR,T$1,),"")</f>
        <v/>
      </c>
      <c r="U1811" s="12" t="str">
        <f>IFERROR(VLOOKUP($A:$A,'Matrice Visualizzazione File 1'!$A:$AR,U$1,),"")</f>
        <v/>
      </c>
      <c r="V1811" s="2" t="str">
        <f>IF(IFERROR(VLOOKUP($A:$A,'Matrice Visualizzazione File 1'!$A:$AR,V$1,),"")=0,"",IFERROR(VLOOKUP($A:$A,'Matrice Visualizzazione File 1'!$A:$AR,V$1,),""))</f>
        <v/>
      </c>
      <c r="W1811" s="2" t="str">
        <f>IF(IFERROR(VLOOKUP($A:$A,'Matrice Visualizzazione File 1'!$A:$AR,W$1,),"")=0,"",IFERROR(VLOOKUP($A:$A,'Matrice Visualizzazione File 1'!$A:$AR,W$1,),""))</f>
        <v/>
      </c>
      <c r="X1811" s="2" t="str">
        <f>IF(IFERROR(VLOOKUP($A:$A,'Matrice Visualizzazione File 1'!$A:$AR,X$1,),"")=0,"",IFERROR(VLOOKUP($A:$A,'Matrice Visualizzazione File 1'!$A:$AR,X$1,),""))</f>
        <v/>
      </c>
      <c r="Y1811" s="2" t="str">
        <f>IF(IFERROR(VLOOKUP($A:$A,'Matrice Visualizzazione File 1'!$A:$AR,Y$1,),"")=0,"",IFERROR(VLOOKUP($A:$A,'Matrice Visualizzazione File 1'!$A:$AR,Y$1,),""))</f>
        <v/>
      </c>
      <c r="Z1811" s="2" t="str">
        <f>IF(IFERROR(VLOOKUP($A:$A,'Matrice Visualizzazione File 1'!$A:$AR,Z$1,),"")=0,"",IFERROR(VLOOKUP($A:$A,'Matrice Visualizzazione File 1'!$A:$AR,Z$1,),""))</f>
        <v/>
      </c>
      <c r="AA1811" s="2" t="str">
        <f>IF(IFERROR(VLOOKUP($A:$A,'Matrice Visualizzazione File 1'!$A:$AR,AA$1,),"")=0,"",IFERROR(VLOOKUP($A:$A,'Matrice Visualizzazione File 1'!$A:$AR,AA$1,),""))</f>
        <v/>
      </c>
      <c r="AB1811" s="2" t="str">
        <f>IF(IFERROR(VLOOKUP($A:$A,'Matrice Visualizzazione File 1'!$A:$AR,AB$1,),"")=0,"",IFERROR(VLOOKUP($A:$A,'Matrice Visualizzazione File 1'!$A:$AR,AB$1,),""))</f>
        <v/>
      </c>
      <c r="AC1811" s="2" t="str">
        <f>IF(IFERROR(VLOOKUP($A:$A,'Matrice Visualizzazione File 1'!$A:$AR,AC$1,),"")=0,"",IFERROR(VLOOKUP($A:$A,'Matrice Visualizzazione File 1'!$A:$AR,AC$1,),""))</f>
        <v/>
      </c>
      <c r="AD1811" s="2" t="str">
        <f>IF(IFERROR(VLOOKUP($A:$A,'Matrice Visualizzazione File 1'!$A:$AR,AD$1,),"")=0,"",IFERROR(VLOOKUP($A:$A,'Matrice Visualizzazione File 1'!$A:$AR,AD$1,),""))</f>
        <v/>
      </c>
      <c r="AE1811" s="2" t="str">
        <f>IF(IFERROR(VLOOKUP($A:$A,'Matrice Visualizzazione File 1'!$A:$AR,AE$1,),"")=0,"",IFERROR(VLOOKUP($A:$A,'Matrice Visualizzazione File 1'!$A:$AR,AE$1,),""))</f>
        <v/>
      </c>
      <c r="AF1811" s="2" t="str">
        <f>IF(IFERROR(VLOOKUP($A:$A,'Matrice Visualizzazione File 1'!$A:$AR,AF$1,),"")=0,"",IFERROR(VLOOKUP($A:$A,'Matrice Visualizzazione File 1'!$A:$AR,AF$1,),""))</f>
        <v/>
      </c>
      <c r="AG1811" s="2" t="str">
        <f>IF(IFERROR(VLOOKUP($A:$A,'Matrice Visualizzazione File 1'!$A:$AR,AG$1,),"")=0,"",IFERROR(VLOOKUP($A:$A,'Matrice Visualizzazione File 1'!$A:$AR,AG$1,),""))</f>
        <v/>
      </c>
      <c r="AH1811" s="2" t="str">
        <f>IF(IFERROR(VLOOKUP($A:$A,'Matrice Visualizzazione File 1'!$A:$AR,AH$1,),"")=0,"",IFERROR(VLOOKUP($A:$A,'Matrice Visualizzazione File 1'!$A:$AR,AH$1,),""))</f>
        <v/>
      </c>
      <c r="AI1811" s="2" t="str">
        <f>IF(IFERROR(VLOOKUP($A:$A,'Matrice Visualizzazione File 1'!$A:$AR,AI$1,),"")=0,"",IFERROR(VLOOKUP($A:$A,'Matrice Visualizzazione File 1'!$A:$AR,AI$1,),""))</f>
        <v/>
      </c>
      <c r="AJ1811" s="2" t="str">
        <f>IF(IFERROR(VLOOKUP($A:$A,'Matrice Visualizzazione File 1'!$A:$AR,AJ$1,),"")=0,"",IFERROR(VLOOKUP($A:$A,'Matrice Visualizzazione File 1'!$A:$AR,AJ$1,),""))</f>
        <v/>
      </c>
      <c r="AK1811" s="2" t="str">
        <f>IF(IFERROR(VLOOKUP($A:$A,'Matrice Visualizzazione File 1'!$A:$AR,AK$1,),"")=0,"",IFERROR(VLOOKUP($A:$A,'Matrice Visualizzazione File 1'!$A:$AR,AK$1,),""))</f>
        <v/>
      </c>
      <c r="AL1811" s="2" t="str">
        <f>IF(IFERROR(VLOOKUP($A:$A,'Matrice Visualizzazione File 1'!$A:$AR,AL$1,),"")=0,"",IFERROR(VLOOKUP($A:$A,'Matrice Visualizzazione File 1'!$A:$AR,AL$1,),""))</f>
        <v/>
      </c>
      <c r="AM1811" s="2" t="str">
        <f>IF(IFERROR(VLOOKUP($A:$A,'Matrice Visualizzazione File 1'!$A:$AR,AM$1,),"")=0,"",IFERROR(VLOOKUP($A:$A,'Matrice Visualizzazione File 1'!$A:$AR,AM$1,),""))</f>
        <v/>
      </c>
      <c r="AN1811" s="2" t="str">
        <f>IF(IFERROR(VLOOKUP($A:$A,'Matrice Visualizzazione File 1'!$A:$AR,AN$1,),"")=0,"",IFERROR(VLOOKUP($A:$A,'Matrice Visualizzazione File 1'!$A:$AR,AN$1,),""))</f>
        <v/>
      </c>
    </row>
    <row r="1812" spans="1:40" x14ac:dyDescent="0.25">
      <c r="A1812" s="2">
        <f t="shared" si="28"/>
        <v>1807</v>
      </c>
      <c r="B1812" s="2" t="str">
        <f>IFERROR(VLOOKUP($A:$A,'Matrice Visualizzazione File 1'!$A:$AR,B$1,),"")</f>
        <v/>
      </c>
      <c r="C1812" s="2" t="str">
        <f>IFERROR(VLOOKUP($A:$A,'Matrice Visualizzazione File 1'!$A:$AR,C$1,),"")</f>
        <v/>
      </c>
      <c r="D1812" s="2" t="str">
        <f>IFERROR(VLOOKUP($A:$A,'Matrice Visualizzazione File 1'!$A:$AR,D$1,),"")</f>
        <v/>
      </c>
      <c r="E1812" s="2" t="str">
        <f>_xlfn.TEXTJOIN("|",TRUE,Tabella_Traslata[[#This Row],[HN]:[CN]])</f>
        <v/>
      </c>
      <c r="F1812" s="2" t="str">
        <f>_xlfn.TEXTJOIN("|",TRUE,Tabella_Traslata[[#This Row],[Sale office 1]:[Sale office 9]])</f>
        <v/>
      </c>
      <c r="G1812" s="2" t="str">
        <f>IFERROR(VLOOKUP($A:$A,'Matrice Visualizzazione File 1'!$A:$AR,G$1,),"")</f>
        <v/>
      </c>
      <c r="H1812" s="2" t="str">
        <f>IFERROR(VLOOKUP($A:$A,'Matrice Visualizzazione File 1'!$A:$AR,H$1,),"")</f>
        <v/>
      </c>
      <c r="I1812" s="2" t="str">
        <f>IFERROR(VLOOKUP($A:$A,'Matrice Visualizzazione File 1'!$A:$AR,I$1,),"")</f>
        <v/>
      </c>
      <c r="J1812" s="2" t="str">
        <f>IFERROR(VLOOKUP($A:$A,'Matrice Visualizzazione File 1'!$A:$AR,J$1,),"")</f>
        <v/>
      </c>
      <c r="K1812" s="2" t="str">
        <f>IFERROR(VLOOKUP($A:$A,'Matrice Visualizzazione File 1'!$A:$AR,K$1,),"")</f>
        <v/>
      </c>
      <c r="L1812" s="2" t="str">
        <f>_xlfn.TEXTJOIN("|",TRUE,Tabella_Traslata[[#This Row],[Codice Avviamento 1]:[Codice Avviamento 2]])</f>
        <v/>
      </c>
      <c r="M1812" s="2" t="str">
        <f>_xlfn.TEXTJOIN("|",TRUE,Tabella_Traslata[[#This Row],[Accessorio 1]:[Accessorio 5]])</f>
        <v/>
      </c>
      <c r="N1812" s="2" t="str">
        <f>IFERROR(VLOOKUP($A:$A,'Matrice Visualizzazione File 1'!$A:$AR,N$1,),"")</f>
        <v/>
      </c>
      <c r="O1812" s="2" t="str">
        <f>IFERROR(VLOOKUP($A:$A,'Matrice Visualizzazione File 1'!$A:$AR,O$1,),"")</f>
        <v/>
      </c>
      <c r="P1812" s="2" t="str">
        <f>IFERROR(VLOOKUP($A:$A,'Matrice Visualizzazione File 1'!$A:$AR,P$1,),"")</f>
        <v/>
      </c>
      <c r="Q1812" s="2" t="str">
        <f>IFERROR(VLOOKUP($A:$A,'Matrice Visualizzazione File 1'!$A:$AR,Q$1,),"")</f>
        <v/>
      </c>
      <c r="R1812" s="2" t="str">
        <f>IFERROR(VLOOKUP($A:$A,'Matrice Visualizzazione File 1'!$A:$AR,R$1,),"")</f>
        <v/>
      </c>
      <c r="S1812" s="2" t="str">
        <f>IFERROR(VLOOKUP($A:$A,'Matrice Visualizzazione File 1'!$A:$AR,S$1,),"")</f>
        <v/>
      </c>
      <c r="T1812" s="2" t="str">
        <f>IFERROR(VLOOKUP($A:$A,'Matrice Visualizzazione File 1'!$A:$AR,T$1,),"")</f>
        <v/>
      </c>
      <c r="U1812" s="12" t="str">
        <f>IFERROR(VLOOKUP($A:$A,'Matrice Visualizzazione File 1'!$A:$AR,U$1,),"")</f>
        <v/>
      </c>
      <c r="V1812" s="2" t="str">
        <f>IF(IFERROR(VLOOKUP($A:$A,'Matrice Visualizzazione File 1'!$A:$AR,V$1,),"")=0,"",IFERROR(VLOOKUP($A:$A,'Matrice Visualizzazione File 1'!$A:$AR,V$1,),""))</f>
        <v/>
      </c>
      <c r="W1812" s="2" t="str">
        <f>IF(IFERROR(VLOOKUP($A:$A,'Matrice Visualizzazione File 1'!$A:$AR,W$1,),"")=0,"",IFERROR(VLOOKUP($A:$A,'Matrice Visualizzazione File 1'!$A:$AR,W$1,),""))</f>
        <v/>
      </c>
      <c r="X1812" s="2" t="str">
        <f>IF(IFERROR(VLOOKUP($A:$A,'Matrice Visualizzazione File 1'!$A:$AR,X$1,),"")=0,"",IFERROR(VLOOKUP($A:$A,'Matrice Visualizzazione File 1'!$A:$AR,X$1,),""))</f>
        <v/>
      </c>
      <c r="Y1812" s="2" t="str">
        <f>IF(IFERROR(VLOOKUP($A:$A,'Matrice Visualizzazione File 1'!$A:$AR,Y$1,),"")=0,"",IFERROR(VLOOKUP($A:$A,'Matrice Visualizzazione File 1'!$A:$AR,Y$1,),""))</f>
        <v/>
      </c>
      <c r="Z1812" s="2" t="str">
        <f>IF(IFERROR(VLOOKUP($A:$A,'Matrice Visualizzazione File 1'!$A:$AR,Z$1,),"")=0,"",IFERROR(VLOOKUP($A:$A,'Matrice Visualizzazione File 1'!$A:$AR,Z$1,),""))</f>
        <v/>
      </c>
      <c r="AA1812" s="2" t="str">
        <f>IF(IFERROR(VLOOKUP($A:$A,'Matrice Visualizzazione File 1'!$A:$AR,AA$1,),"")=0,"",IFERROR(VLOOKUP($A:$A,'Matrice Visualizzazione File 1'!$A:$AR,AA$1,),""))</f>
        <v/>
      </c>
      <c r="AB1812" s="2" t="str">
        <f>IF(IFERROR(VLOOKUP($A:$A,'Matrice Visualizzazione File 1'!$A:$AR,AB$1,),"")=0,"",IFERROR(VLOOKUP($A:$A,'Matrice Visualizzazione File 1'!$A:$AR,AB$1,),""))</f>
        <v/>
      </c>
      <c r="AC1812" s="2" t="str">
        <f>IF(IFERROR(VLOOKUP($A:$A,'Matrice Visualizzazione File 1'!$A:$AR,AC$1,),"")=0,"",IFERROR(VLOOKUP($A:$A,'Matrice Visualizzazione File 1'!$A:$AR,AC$1,),""))</f>
        <v/>
      </c>
      <c r="AD1812" s="2" t="str">
        <f>IF(IFERROR(VLOOKUP($A:$A,'Matrice Visualizzazione File 1'!$A:$AR,AD$1,),"")=0,"",IFERROR(VLOOKUP($A:$A,'Matrice Visualizzazione File 1'!$A:$AR,AD$1,),""))</f>
        <v/>
      </c>
      <c r="AE1812" s="2" t="str">
        <f>IF(IFERROR(VLOOKUP($A:$A,'Matrice Visualizzazione File 1'!$A:$AR,AE$1,),"")=0,"",IFERROR(VLOOKUP($A:$A,'Matrice Visualizzazione File 1'!$A:$AR,AE$1,),""))</f>
        <v/>
      </c>
      <c r="AF1812" s="2" t="str">
        <f>IF(IFERROR(VLOOKUP($A:$A,'Matrice Visualizzazione File 1'!$A:$AR,AF$1,),"")=0,"",IFERROR(VLOOKUP($A:$A,'Matrice Visualizzazione File 1'!$A:$AR,AF$1,),""))</f>
        <v/>
      </c>
      <c r="AG1812" s="2" t="str">
        <f>IF(IFERROR(VLOOKUP($A:$A,'Matrice Visualizzazione File 1'!$A:$AR,AG$1,),"")=0,"",IFERROR(VLOOKUP($A:$A,'Matrice Visualizzazione File 1'!$A:$AR,AG$1,),""))</f>
        <v/>
      </c>
      <c r="AH1812" s="2" t="str">
        <f>IF(IFERROR(VLOOKUP($A:$A,'Matrice Visualizzazione File 1'!$A:$AR,AH$1,),"")=0,"",IFERROR(VLOOKUP($A:$A,'Matrice Visualizzazione File 1'!$A:$AR,AH$1,),""))</f>
        <v/>
      </c>
      <c r="AI1812" s="2" t="str">
        <f>IF(IFERROR(VLOOKUP($A:$A,'Matrice Visualizzazione File 1'!$A:$AR,AI$1,),"")=0,"",IFERROR(VLOOKUP($A:$A,'Matrice Visualizzazione File 1'!$A:$AR,AI$1,),""))</f>
        <v/>
      </c>
      <c r="AJ1812" s="2" t="str">
        <f>IF(IFERROR(VLOOKUP($A:$A,'Matrice Visualizzazione File 1'!$A:$AR,AJ$1,),"")=0,"",IFERROR(VLOOKUP($A:$A,'Matrice Visualizzazione File 1'!$A:$AR,AJ$1,),""))</f>
        <v/>
      </c>
      <c r="AK1812" s="2" t="str">
        <f>IF(IFERROR(VLOOKUP($A:$A,'Matrice Visualizzazione File 1'!$A:$AR,AK$1,),"")=0,"",IFERROR(VLOOKUP($A:$A,'Matrice Visualizzazione File 1'!$A:$AR,AK$1,),""))</f>
        <v/>
      </c>
      <c r="AL1812" s="2" t="str">
        <f>IF(IFERROR(VLOOKUP($A:$A,'Matrice Visualizzazione File 1'!$A:$AR,AL$1,),"")=0,"",IFERROR(VLOOKUP($A:$A,'Matrice Visualizzazione File 1'!$A:$AR,AL$1,),""))</f>
        <v/>
      </c>
      <c r="AM1812" s="2" t="str">
        <f>IF(IFERROR(VLOOKUP($A:$A,'Matrice Visualizzazione File 1'!$A:$AR,AM$1,),"")=0,"",IFERROR(VLOOKUP($A:$A,'Matrice Visualizzazione File 1'!$A:$AR,AM$1,),""))</f>
        <v/>
      </c>
      <c r="AN1812" s="2" t="str">
        <f>IF(IFERROR(VLOOKUP($A:$A,'Matrice Visualizzazione File 1'!$A:$AR,AN$1,),"")=0,"",IFERROR(VLOOKUP($A:$A,'Matrice Visualizzazione File 1'!$A:$AR,AN$1,),""))</f>
        <v/>
      </c>
    </row>
    <row r="1813" spans="1:40" x14ac:dyDescent="0.25">
      <c r="A1813" s="2">
        <f t="shared" si="28"/>
        <v>1808</v>
      </c>
      <c r="B1813" s="2" t="str">
        <f>IFERROR(VLOOKUP($A:$A,'Matrice Visualizzazione File 1'!$A:$AR,B$1,),"")</f>
        <v/>
      </c>
      <c r="C1813" s="2" t="str">
        <f>IFERROR(VLOOKUP($A:$A,'Matrice Visualizzazione File 1'!$A:$AR,C$1,),"")</f>
        <v/>
      </c>
      <c r="D1813" s="2" t="str">
        <f>IFERROR(VLOOKUP($A:$A,'Matrice Visualizzazione File 1'!$A:$AR,D$1,),"")</f>
        <v/>
      </c>
      <c r="E1813" s="2" t="str">
        <f>_xlfn.TEXTJOIN("|",TRUE,Tabella_Traslata[[#This Row],[HN]:[CN]])</f>
        <v/>
      </c>
      <c r="F1813" s="2" t="str">
        <f>_xlfn.TEXTJOIN("|",TRUE,Tabella_Traslata[[#This Row],[Sale office 1]:[Sale office 9]])</f>
        <v/>
      </c>
      <c r="G1813" s="2" t="str">
        <f>IFERROR(VLOOKUP($A:$A,'Matrice Visualizzazione File 1'!$A:$AR,G$1,),"")</f>
        <v/>
      </c>
      <c r="H1813" s="2" t="str">
        <f>IFERROR(VLOOKUP($A:$A,'Matrice Visualizzazione File 1'!$A:$AR,H$1,),"")</f>
        <v/>
      </c>
      <c r="I1813" s="2" t="str">
        <f>IFERROR(VLOOKUP($A:$A,'Matrice Visualizzazione File 1'!$A:$AR,I$1,),"")</f>
        <v/>
      </c>
      <c r="J1813" s="2" t="str">
        <f>IFERROR(VLOOKUP($A:$A,'Matrice Visualizzazione File 1'!$A:$AR,J$1,),"")</f>
        <v/>
      </c>
      <c r="K1813" s="2" t="str">
        <f>IFERROR(VLOOKUP($A:$A,'Matrice Visualizzazione File 1'!$A:$AR,K$1,),"")</f>
        <v/>
      </c>
      <c r="L1813" s="2" t="str">
        <f>_xlfn.TEXTJOIN("|",TRUE,Tabella_Traslata[[#This Row],[Codice Avviamento 1]:[Codice Avviamento 2]])</f>
        <v/>
      </c>
      <c r="M1813" s="2" t="str">
        <f>_xlfn.TEXTJOIN("|",TRUE,Tabella_Traslata[[#This Row],[Accessorio 1]:[Accessorio 5]])</f>
        <v/>
      </c>
      <c r="N1813" s="2" t="str">
        <f>IFERROR(VLOOKUP($A:$A,'Matrice Visualizzazione File 1'!$A:$AR,N$1,),"")</f>
        <v/>
      </c>
      <c r="O1813" s="2" t="str">
        <f>IFERROR(VLOOKUP($A:$A,'Matrice Visualizzazione File 1'!$A:$AR,O$1,),"")</f>
        <v/>
      </c>
      <c r="P1813" s="2" t="str">
        <f>IFERROR(VLOOKUP($A:$A,'Matrice Visualizzazione File 1'!$A:$AR,P$1,),"")</f>
        <v/>
      </c>
      <c r="Q1813" s="2" t="str">
        <f>IFERROR(VLOOKUP($A:$A,'Matrice Visualizzazione File 1'!$A:$AR,Q$1,),"")</f>
        <v/>
      </c>
      <c r="R1813" s="2" t="str">
        <f>IFERROR(VLOOKUP($A:$A,'Matrice Visualizzazione File 1'!$A:$AR,R$1,),"")</f>
        <v/>
      </c>
      <c r="S1813" s="2" t="str">
        <f>IFERROR(VLOOKUP($A:$A,'Matrice Visualizzazione File 1'!$A:$AR,S$1,),"")</f>
        <v/>
      </c>
      <c r="T1813" s="2" t="str">
        <f>IFERROR(VLOOKUP($A:$A,'Matrice Visualizzazione File 1'!$A:$AR,T$1,),"")</f>
        <v/>
      </c>
      <c r="U1813" s="12" t="str">
        <f>IFERROR(VLOOKUP($A:$A,'Matrice Visualizzazione File 1'!$A:$AR,U$1,),"")</f>
        <v/>
      </c>
      <c r="V1813" s="2" t="str">
        <f>IF(IFERROR(VLOOKUP($A:$A,'Matrice Visualizzazione File 1'!$A:$AR,V$1,),"")=0,"",IFERROR(VLOOKUP($A:$A,'Matrice Visualizzazione File 1'!$A:$AR,V$1,),""))</f>
        <v/>
      </c>
      <c r="W1813" s="2" t="str">
        <f>IF(IFERROR(VLOOKUP($A:$A,'Matrice Visualizzazione File 1'!$A:$AR,W$1,),"")=0,"",IFERROR(VLOOKUP($A:$A,'Matrice Visualizzazione File 1'!$A:$AR,W$1,),""))</f>
        <v/>
      </c>
      <c r="X1813" s="2" t="str">
        <f>IF(IFERROR(VLOOKUP($A:$A,'Matrice Visualizzazione File 1'!$A:$AR,X$1,),"")=0,"",IFERROR(VLOOKUP($A:$A,'Matrice Visualizzazione File 1'!$A:$AR,X$1,),""))</f>
        <v/>
      </c>
      <c r="Y1813" s="2" t="str">
        <f>IF(IFERROR(VLOOKUP($A:$A,'Matrice Visualizzazione File 1'!$A:$AR,Y$1,),"")=0,"",IFERROR(VLOOKUP($A:$A,'Matrice Visualizzazione File 1'!$A:$AR,Y$1,),""))</f>
        <v/>
      </c>
      <c r="Z1813" s="2" t="str">
        <f>IF(IFERROR(VLOOKUP($A:$A,'Matrice Visualizzazione File 1'!$A:$AR,Z$1,),"")=0,"",IFERROR(VLOOKUP($A:$A,'Matrice Visualizzazione File 1'!$A:$AR,Z$1,),""))</f>
        <v/>
      </c>
      <c r="AA1813" s="2" t="str">
        <f>IF(IFERROR(VLOOKUP($A:$A,'Matrice Visualizzazione File 1'!$A:$AR,AA$1,),"")=0,"",IFERROR(VLOOKUP($A:$A,'Matrice Visualizzazione File 1'!$A:$AR,AA$1,),""))</f>
        <v/>
      </c>
      <c r="AB1813" s="2" t="str">
        <f>IF(IFERROR(VLOOKUP($A:$A,'Matrice Visualizzazione File 1'!$A:$AR,AB$1,),"")=0,"",IFERROR(VLOOKUP($A:$A,'Matrice Visualizzazione File 1'!$A:$AR,AB$1,),""))</f>
        <v/>
      </c>
      <c r="AC1813" s="2" t="str">
        <f>IF(IFERROR(VLOOKUP($A:$A,'Matrice Visualizzazione File 1'!$A:$AR,AC$1,),"")=0,"",IFERROR(VLOOKUP($A:$A,'Matrice Visualizzazione File 1'!$A:$AR,AC$1,),""))</f>
        <v/>
      </c>
      <c r="AD1813" s="2" t="str">
        <f>IF(IFERROR(VLOOKUP($A:$A,'Matrice Visualizzazione File 1'!$A:$AR,AD$1,),"")=0,"",IFERROR(VLOOKUP($A:$A,'Matrice Visualizzazione File 1'!$A:$AR,AD$1,),""))</f>
        <v/>
      </c>
      <c r="AE1813" s="2" t="str">
        <f>IF(IFERROR(VLOOKUP($A:$A,'Matrice Visualizzazione File 1'!$A:$AR,AE$1,),"")=0,"",IFERROR(VLOOKUP($A:$A,'Matrice Visualizzazione File 1'!$A:$AR,AE$1,),""))</f>
        <v/>
      </c>
      <c r="AF1813" s="2" t="str">
        <f>IF(IFERROR(VLOOKUP($A:$A,'Matrice Visualizzazione File 1'!$A:$AR,AF$1,),"")=0,"",IFERROR(VLOOKUP($A:$A,'Matrice Visualizzazione File 1'!$A:$AR,AF$1,),""))</f>
        <v/>
      </c>
      <c r="AG1813" s="2" t="str">
        <f>IF(IFERROR(VLOOKUP($A:$A,'Matrice Visualizzazione File 1'!$A:$AR,AG$1,),"")=0,"",IFERROR(VLOOKUP($A:$A,'Matrice Visualizzazione File 1'!$A:$AR,AG$1,),""))</f>
        <v/>
      </c>
      <c r="AH1813" s="2" t="str">
        <f>IF(IFERROR(VLOOKUP($A:$A,'Matrice Visualizzazione File 1'!$A:$AR,AH$1,),"")=0,"",IFERROR(VLOOKUP($A:$A,'Matrice Visualizzazione File 1'!$A:$AR,AH$1,),""))</f>
        <v/>
      </c>
      <c r="AI1813" s="2" t="str">
        <f>IF(IFERROR(VLOOKUP($A:$A,'Matrice Visualizzazione File 1'!$A:$AR,AI$1,),"")=0,"",IFERROR(VLOOKUP($A:$A,'Matrice Visualizzazione File 1'!$A:$AR,AI$1,),""))</f>
        <v/>
      </c>
      <c r="AJ1813" s="2" t="str">
        <f>IF(IFERROR(VLOOKUP($A:$A,'Matrice Visualizzazione File 1'!$A:$AR,AJ$1,),"")=0,"",IFERROR(VLOOKUP($A:$A,'Matrice Visualizzazione File 1'!$A:$AR,AJ$1,),""))</f>
        <v/>
      </c>
      <c r="AK1813" s="2" t="str">
        <f>IF(IFERROR(VLOOKUP($A:$A,'Matrice Visualizzazione File 1'!$A:$AR,AK$1,),"")=0,"",IFERROR(VLOOKUP($A:$A,'Matrice Visualizzazione File 1'!$A:$AR,AK$1,),""))</f>
        <v/>
      </c>
      <c r="AL1813" s="2" t="str">
        <f>IF(IFERROR(VLOOKUP($A:$A,'Matrice Visualizzazione File 1'!$A:$AR,AL$1,),"")=0,"",IFERROR(VLOOKUP($A:$A,'Matrice Visualizzazione File 1'!$A:$AR,AL$1,),""))</f>
        <v/>
      </c>
      <c r="AM1813" s="2" t="str">
        <f>IF(IFERROR(VLOOKUP($A:$A,'Matrice Visualizzazione File 1'!$A:$AR,AM$1,),"")=0,"",IFERROR(VLOOKUP($A:$A,'Matrice Visualizzazione File 1'!$A:$AR,AM$1,),""))</f>
        <v/>
      </c>
      <c r="AN1813" s="2" t="str">
        <f>IF(IFERROR(VLOOKUP($A:$A,'Matrice Visualizzazione File 1'!$A:$AR,AN$1,),"")=0,"",IFERROR(VLOOKUP($A:$A,'Matrice Visualizzazione File 1'!$A:$AR,AN$1,),""))</f>
        <v/>
      </c>
    </row>
    <row r="1814" spans="1:40" x14ac:dyDescent="0.25">
      <c r="A1814" s="2">
        <f t="shared" si="28"/>
        <v>1809</v>
      </c>
      <c r="B1814" s="2" t="str">
        <f>IFERROR(VLOOKUP($A:$A,'Matrice Visualizzazione File 1'!$A:$AR,B$1,),"")</f>
        <v/>
      </c>
      <c r="C1814" s="2" t="str">
        <f>IFERROR(VLOOKUP($A:$A,'Matrice Visualizzazione File 1'!$A:$AR,C$1,),"")</f>
        <v/>
      </c>
      <c r="D1814" s="2" t="str">
        <f>IFERROR(VLOOKUP($A:$A,'Matrice Visualizzazione File 1'!$A:$AR,D$1,),"")</f>
        <v/>
      </c>
      <c r="E1814" s="2" t="str">
        <f>_xlfn.TEXTJOIN("|",TRUE,Tabella_Traslata[[#This Row],[HN]:[CN]])</f>
        <v/>
      </c>
      <c r="F1814" s="2" t="str">
        <f>_xlfn.TEXTJOIN("|",TRUE,Tabella_Traslata[[#This Row],[Sale office 1]:[Sale office 9]])</f>
        <v/>
      </c>
      <c r="G1814" s="2" t="str">
        <f>IFERROR(VLOOKUP($A:$A,'Matrice Visualizzazione File 1'!$A:$AR,G$1,),"")</f>
        <v/>
      </c>
      <c r="H1814" s="2" t="str">
        <f>IFERROR(VLOOKUP($A:$A,'Matrice Visualizzazione File 1'!$A:$AR,H$1,),"")</f>
        <v/>
      </c>
      <c r="I1814" s="2" t="str">
        <f>IFERROR(VLOOKUP($A:$A,'Matrice Visualizzazione File 1'!$A:$AR,I$1,),"")</f>
        <v/>
      </c>
      <c r="J1814" s="2" t="str">
        <f>IFERROR(VLOOKUP($A:$A,'Matrice Visualizzazione File 1'!$A:$AR,J$1,),"")</f>
        <v/>
      </c>
      <c r="K1814" s="2" t="str">
        <f>IFERROR(VLOOKUP($A:$A,'Matrice Visualizzazione File 1'!$A:$AR,K$1,),"")</f>
        <v/>
      </c>
      <c r="L1814" s="2" t="str">
        <f>_xlfn.TEXTJOIN("|",TRUE,Tabella_Traslata[[#This Row],[Codice Avviamento 1]:[Codice Avviamento 2]])</f>
        <v/>
      </c>
      <c r="M1814" s="2" t="str">
        <f>_xlfn.TEXTJOIN("|",TRUE,Tabella_Traslata[[#This Row],[Accessorio 1]:[Accessorio 5]])</f>
        <v/>
      </c>
      <c r="N1814" s="2" t="str">
        <f>IFERROR(VLOOKUP($A:$A,'Matrice Visualizzazione File 1'!$A:$AR,N$1,),"")</f>
        <v/>
      </c>
      <c r="O1814" s="2" t="str">
        <f>IFERROR(VLOOKUP($A:$A,'Matrice Visualizzazione File 1'!$A:$AR,O$1,),"")</f>
        <v/>
      </c>
      <c r="P1814" s="2" t="str">
        <f>IFERROR(VLOOKUP($A:$A,'Matrice Visualizzazione File 1'!$A:$AR,P$1,),"")</f>
        <v/>
      </c>
      <c r="Q1814" s="2" t="str">
        <f>IFERROR(VLOOKUP($A:$A,'Matrice Visualizzazione File 1'!$A:$AR,Q$1,),"")</f>
        <v/>
      </c>
      <c r="R1814" s="2" t="str">
        <f>IFERROR(VLOOKUP($A:$A,'Matrice Visualizzazione File 1'!$A:$AR,R$1,),"")</f>
        <v/>
      </c>
      <c r="S1814" s="2" t="str">
        <f>IFERROR(VLOOKUP($A:$A,'Matrice Visualizzazione File 1'!$A:$AR,S$1,),"")</f>
        <v/>
      </c>
      <c r="T1814" s="2" t="str">
        <f>IFERROR(VLOOKUP($A:$A,'Matrice Visualizzazione File 1'!$A:$AR,T$1,),"")</f>
        <v/>
      </c>
      <c r="U1814" s="12" t="str">
        <f>IFERROR(VLOOKUP($A:$A,'Matrice Visualizzazione File 1'!$A:$AR,U$1,),"")</f>
        <v/>
      </c>
      <c r="V1814" s="2" t="str">
        <f>IF(IFERROR(VLOOKUP($A:$A,'Matrice Visualizzazione File 1'!$A:$AR,V$1,),"")=0,"",IFERROR(VLOOKUP($A:$A,'Matrice Visualizzazione File 1'!$A:$AR,V$1,),""))</f>
        <v/>
      </c>
      <c r="W1814" s="2" t="str">
        <f>IF(IFERROR(VLOOKUP($A:$A,'Matrice Visualizzazione File 1'!$A:$AR,W$1,),"")=0,"",IFERROR(VLOOKUP($A:$A,'Matrice Visualizzazione File 1'!$A:$AR,W$1,),""))</f>
        <v/>
      </c>
      <c r="X1814" s="2" t="str">
        <f>IF(IFERROR(VLOOKUP($A:$A,'Matrice Visualizzazione File 1'!$A:$AR,X$1,),"")=0,"",IFERROR(VLOOKUP($A:$A,'Matrice Visualizzazione File 1'!$A:$AR,X$1,),""))</f>
        <v/>
      </c>
      <c r="Y1814" s="2" t="str">
        <f>IF(IFERROR(VLOOKUP($A:$A,'Matrice Visualizzazione File 1'!$A:$AR,Y$1,),"")=0,"",IFERROR(VLOOKUP($A:$A,'Matrice Visualizzazione File 1'!$A:$AR,Y$1,),""))</f>
        <v/>
      </c>
      <c r="Z1814" s="2" t="str">
        <f>IF(IFERROR(VLOOKUP($A:$A,'Matrice Visualizzazione File 1'!$A:$AR,Z$1,),"")=0,"",IFERROR(VLOOKUP($A:$A,'Matrice Visualizzazione File 1'!$A:$AR,Z$1,),""))</f>
        <v/>
      </c>
      <c r="AA1814" s="2" t="str">
        <f>IF(IFERROR(VLOOKUP($A:$A,'Matrice Visualizzazione File 1'!$A:$AR,AA$1,),"")=0,"",IFERROR(VLOOKUP($A:$A,'Matrice Visualizzazione File 1'!$A:$AR,AA$1,),""))</f>
        <v/>
      </c>
      <c r="AB1814" s="2" t="str">
        <f>IF(IFERROR(VLOOKUP($A:$A,'Matrice Visualizzazione File 1'!$A:$AR,AB$1,),"")=0,"",IFERROR(VLOOKUP($A:$A,'Matrice Visualizzazione File 1'!$A:$AR,AB$1,),""))</f>
        <v/>
      </c>
      <c r="AC1814" s="2" t="str">
        <f>IF(IFERROR(VLOOKUP($A:$A,'Matrice Visualizzazione File 1'!$A:$AR,AC$1,),"")=0,"",IFERROR(VLOOKUP($A:$A,'Matrice Visualizzazione File 1'!$A:$AR,AC$1,),""))</f>
        <v/>
      </c>
      <c r="AD1814" s="2" t="str">
        <f>IF(IFERROR(VLOOKUP($A:$A,'Matrice Visualizzazione File 1'!$A:$AR,AD$1,),"")=0,"",IFERROR(VLOOKUP($A:$A,'Matrice Visualizzazione File 1'!$A:$AR,AD$1,),""))</f>
        <v/>
      </c>
      <c r="AE1814" s="2" t="str">
        <f>IF(IFERROR(VLOOKUP($A:$A,'Matrice Visualizzazione File 1'!$A:$AR,AE$1,),"")=0,"",IFERROR(VLOOKUP($A:$A,'Matrice Visualizzazione File 1'!$A:$AR,AE$1,),""))</f>
        <v/>
      </c>
      <c r="AF1814" s="2" t="str">
        <f>IF(IFERROR(VLOOKUP($A:$A,'Matrice Visualizzazione File 1'!$A:$AR,AF$1,),"")=0,"",IFERROR(VLOOKUP($A:$A,'Matrice Visualizzazione File 1'!$A:$AR,AF$1,),""))</f>
        <v/>
      </c>
      <c r="AG1814" s="2" t="str">
        <f>IF(IFERROR(VLOOKUP($A:$A,'Matrice Visualizzazione File 1'!$A:$AR,AG$1,),"")=0,"",IFERROR(VLOOKUP($A:$A,'Matrice Visualizzazione File 1'!$A:$AR,AG$1,),""))</f>
        <v/>
      </c>
      <c r="AH1814" s="2" t="str">
        <f>IF(IFERROR(VLOOKUP($A:$A,'Matrice Visualizzazione File 1'!$A:$AR,AH$1,),"")=0,"",IFERROR(VLOOKUP($A:$A,'Matrice Visualizzazione File 1'!$A:$AR,AH$1,),""))</f>
        <v/>
      </c>
      <c r="AI1814" s="2" t="str">
        <f>IF(IFERROR(VLOOKUP($A:$A,'Matrice Visualizzazione File 1'!$A:$AR,AI$1,),"")=0,"",IFERROR(VLOOKUP($A:$A,'Matrice Visualizzazione File 1'!$A:$AR,AI$1,),""))</f>
        <v/>
      </c>
      <c r="AJ1814" s="2" t="str">
        <f>IF(IFERROR(VLOOKUP($A:$A,'Matrice Visualizzazione File 1'!$A:$AR,AJ$1,),"")=0,"",IFERROR(VLOOKUP($A:$A,'Matrice Visualizzazione File 1'!$A:$AR,AJ$1,),""))</f>
        <v/>
      </c>
      <c r="AK1814" s="2" t="str">
        <f>IF(IFERROR(VLOOKUP($A:$A,'Matrice Visualizzazione File 1'!$A:$AR,AK$1,),"")=0,"",IFERROR(VLOOKUP($A:$A,'Matrice Visualizzazione File 1'!$A:$AR,AK$1,),""))</f>
        <v/>
      </c>
      <c r="AL1814" s="2" t="str">
        <f>IF(IFERROR(VLOOKUP($A:$A,'Matrice Visualizzazione File 1'!$A:$AR,AL$1,),"")=0,"",IFERROR(VLOOKUP($A:$A,'Matrice Visualizzazione File 1'!$A:$AR,AL$1,),""))</f>
        <v/>
      </c>
      <c r="AM1814" s="2" t="str">
        <f>IF(IFERROR(VLOOKUP($A:$A,'Matrice Visualizzazione File 1'!$A:$AR,AM$1,),"")=0,"",IFERROR(VLOOKUP($A:$A,'Matrice Visualizzazione File 1'!$A:$AR,AM$1,),""))</f>
        <v/>
      </c>
      <c r="AN1814" s="2" t="str">
        <f>IF(IFERROR(VLOOKUP($A:$A,'Matrice Visualizzazione File 1'!$A:$AR,AN$1,),"")=0,"",IFERROR(VLOOKUP($A:$A,'Matrice Visualizzazione File 1'!$A:$AR,AN$1,),""))</f>
        <v/>
      </c>
    </row>
    <row r="1815" spans="1:40" x14ac:dyDescent="0.25">
      <c r="A1815" s="2">
        <f t="shared" si="28"/>
        <v>1810</v>
      </c>
      <c r="B1815" s="2" t="str">
        <f>IFERROR(VLOOKUP($A:$A,'Matrice Visualizzazione File 1'!$A:$AR,B$1,),"")</f>
        <v/>
      </c>
      <c r="C1815" s="2" t="str">
        <f>IFERROR(VLOOKUP($A:$A,'Matrice Visualizzazione File 1'!$A:$AR,C$1,),"")</f>
        <v/>
      </c>
      <c r="D1815" s="2" t="str">
        <f>IFERROR(VLOOKUP($A:$A,'Matrice Visualizzazione File 1'!$A:$AR,D$1,),"")</f>
        <v/>
      </c>
      <c r="E1815" s="2" t="str">
        <f>_xlfn.TEXTJOIN("|",TRUE,Tabella_Traslata[[#This Row],[HN]:[CN]])</f>
        <v/>
      </c>
      <c r="F1815" s="2" t="str">
        <f>_xlfn.TEXTJOIN("|",TRUE,Tabella_Traslata[[#This Row],[Sale office 1]:[Sale office 9]])</f>
        <v/>
      </c>
      <c r="G1815" s="2" t="str">
        <f>IFERROR(VLOOKUP($A:$A,'Matrice Visualizzazione File 1'!$A:$AR,G$1,),"")</f>
        <v/>
      </c>
      <c r="H1815" s="2" t="str">
        <f>IFERROR(VLOOKUP($A:$A,'Matrice Visualizzazione File 1'!$A:$AR,H$1,),"")</f>
        <v/>
      </c>
      <c r="I1815" s="2" t="str">
        <f>IFERROR(VLOOKUP($A:$A,'Matrice Visualizzazione File 1'!$A:$AR,I$1,),"")</f>
        <v/>
      </c>
      <c r="J1815" s="2" t="str">
        <f>IFERROR(VLOOKUP($A:$A,'Matrice Visualizzazione File 1'!$A:$AR,J$1,),"")</f>
        <v/>
      </c>
      <c r="K1815" s="2" t="str">
        <f>IFERROR(VLOOKUP($A:$A,'Matrice Visualizzazione File 1'!$A:$AR,K$1,),"")</f>
        <v/>
      </c>
      <c r="L1815" s="2" t="str">
        <f>_xlfn.TEXTJOIN("|",TRUE,Tabella_Traslata[[#This Row],[Codice Avviamento 1]:[Codice Avviamento 2]])</f>
        <v/>
      </c>
      <c r="M1815" s="2" t="str">
        <f>_xlfn.TEXTJOIN("|",TRUE,Tabella_Traslata[[#This Row],[Accessorio 1]:[Accessorio 5]])</f>
        <v/>
      </c>
      <c r="N1815" s="2" t="str">
        <f>IFERROR(VLOOKUP($A:$A,'Matrice Visualizzazione File 1'!$A:$AR,N$1,),"")</f>
        <v/>
      </c>
      <c r="O1815" s="2" t="str">
        <f>IFERROR(VLOOKUP($A:$A,'Matrice Visualizzazione File 1'!$A:$AR,O$1,),"")</f>
        <v/>
      </c>
      <c r="P1815" s="2" t="str">
        <f>IFERROR(VLOOKUP($A:$A,'Matrice Visualizzazione File 1'!$A:$AR,P$1,),"")</f>
        <v/>
      </c>
      <c r="Q1815" s="2" t="str">
        <f>IFERROR(VLOOKUP($A:$A,'Matrice Visualizzazione File 1'!$A:$AR,Q$1,),"")</f>
        <v/>
      </c>
      <c r="R1815" s="2" t="str">
        <f>IFERROR(VLOOKUP($A:$A,'Matrice Visualizzazione File 1'!$A:$AR,R$1,),"")</f>
        <v/>
      </c>
      <c r="S1815" s="2" t="str">
        <f>IFERROR(VLOOKUP($A:$A,'Matrice Visualizzazione File 1'!$A:$AR,S$1,),"")</f>
        <v/>
      </c>
      <c r="T1815" s="2" t="str">
        <f>IFERROR(VLOOKUP($A:$A,'Matrice Visualizzazione File 1'!$A:$AR,T$1,),"")</f>
        <v/>
      </c>
      <c r="U1815" s="12" t="str">
        <f>IFERROR(VLOOKUP($A:$A,'Matrice Visualizzazione File 1'!$A:$AR,U$1,),"")</f>
        <v/>
      </c>
      <c r="V1815" s="2" t="str">
        <f>IF(IFERROR(VLOOKUP($A:$A,'Matrice Visualizzazione File 1'!$A:$AR,V$1,),"")=0,"",IFERROR(VLOOKUP($A:$A,'Matrice Visualizzazione File 1'!$A:$AR,V$1,),""))</f>
        <v/>
      </c>
      <c r="W1815" s="2" t="str">
        <f>IF(IFERROR(VLOOKUP($A:$A,'Matrice Visualizzazione File 1'!$A:$AR,W$1,),"")=0,"",IFERROR(VLOOKUP($A:$A,'Matrice Visualizzazione File 1'!$A:$AR,W$1,),""))</f>
        <v/>
      </c>
      <c r="X1815" s="2" t="str">
        <f>IF(IFERROR(VLOOKUP($A:$A,'Matrice Visualizzazione File 1'!$A:$AR,X$1,),"")=0,"",IFERROR(VLOOKUP($A:$A,'Matrice Visualizzazione File 1'!$A:$AR,X$1,),""))</f>
        <v/>
      </c>
      <c r="Y1815" s="2" t="str">
        <f>IF(IFERROR(VLOOKUP($A:$A,'Matrice Visualizzazione File 1'!$A:$AR,Y$1,),"")=0,"",IFERROR(VLOOKUP($A:$A,'Matrice Visualizzazione File 1'!$A:$AR,Y$1,),""))</f>
        <v/>
      </c>
      <c r="Z1815" s="2" t="str">
        <f>IF(IFERROR(VLOOKUP($A:$A,'Matrice Visualizzazione File 1'!$A:$AR,Z$1,),"")=0,"",IFERROR(VLOOKUP($A:$A,'Matrice Visualizzazione File 1'!$A:$AR,Z$1,),""))</f>
        <v/>
      </c>
      <c r="AA1815" s="2" t="str">
        <f>IF(IFERROR(VLOOKUP($A:$A,'Matrice Visualizzazione File 1'!$A:$AR,AA$1,),"")=0,"",IFERROR(VLOOKUP($A:$A,'Matrice Visualizzazione File 1'!$A:$AR,AA$1,),""))</f>
        <v/>
      </c>
      <c r="AB1815" s="2" t="str">
        <f>IF(IFERROR(VLOOKUP($A:$A,'Matrice Visualizzazione File 1'!$A:$AR,AB$1,),"")=0,"",IFERROR(VLOOKUP($A:$A,'Matrice Visualizzazione File 1'!$A:$AR,AB$1,),""))</f>
        <v/>
      </c>
      <c r="AC1815" s="2" t="str">
        <f>IF(IFERROR(VLOOKUP($A:$A,'Matrice Visualizzazione File 1'!$A:$AR,AC$1,),"")=0,"",IFERROR(VLOOKUP($A:$A,'Matrice Visualizzazione File 1'!$A:$AR,AC$1,),""))</f>
        <v/>
      </c>
      <c r="AD1815" s="2" t="str">
        <f>IF(IFERROR(VLOOKUP($A:$A,'Matrice Visualizzazione File 1'!$A:$AR,AD$1,),"")=0,"",IFERROR(VLOOKUP($A:$A,'Matrice Visualizzazione File 1'!$A:$AR,AD$1,),""))</f>
        <v/>
      </c>
      <c r="AE1815" s="2" t="str">
        <f>IF(IFERROR(VLOOKUP($A:$A,'Matrice Visualizzazione File 1'!$A:$AR,AE$1,),"")=0,"",IFERROR(VLOOKUP($A:$A,'Matrice Visualizzazione File 1'!$A:$AR,AE$1,),""))</f>
        <v/>
      </c>
      <c r="AF1815" s="2" t="str">
        <f>IF(IFERROR(VLOOKUP($A:$A,'Matrice Visualizzazione File 1'!$A:$AR,AF$1,),"")=0,"",IFERROR(VLOOKUP($A:$A,'Matrice Visualizzazione File 1'!$A:$AR,AF$1,),""))</f>
        <v/>
      </c>
      <c r="AG1815" s="2" t="str">
        <f>IF(IFERROR(VLOOKUP($A:$A,'Matrice Visualizzazione File 1'!$A:$AR,AG$1,),"")=0,"",IFERROR(VLOOKUP($A:$A,'Matrice Visualizzazione File 1'!$A:$AR,AG$1,),""))</f>
        <v/>
      </c>
      <c r="AH1815" s="2" t="str">
        <f>IF(IFERROR(VLOOKUP($A:$A,'Matrice Visualizzazione File 1'!$A:$AR,AH$1,),"")=0,"",IFERROR(VLOOKUP($A:$A,'Matrice Visualizzazione File 1'!$A:$AR,AH$1,),""))</f>
        <v/>
      </c>
      <c r="AI1815" s="2" t="str">
        <f>IF(IFERROR(VLOOKUP($A:$A,'Matrice Visualizzazione File 1'!$A:$AR,AI$1,),"")=0,"",IFERROR(VLOOKUP($A:$A,'Matrice Visualizzazione File 1'!$A:$AR,AI$1,),""))</f>
        <v/>
      </c>
      <c r="AJ1815" s="2" t="str">
        <f>IF(IFERROR(VLOOKUP($A:$A,'Matrice Visualizzazione File 1'!$A:$AR,AJ$1,),"")=0,"",IFERROR(VLOOKUP($A:$A,'Matrice Visualizzazione File 1'!$A:$AR,AJ$1,),""))</f>
        <v/>
      </c>
      <c r="AK1815" s="2" t="str">
        <f>IF(IFERROR(VLOOKUP($A:$A,'Matrice Visualizzazione File 1'!$A:$AR,AK$1,),"")=0,"",IFERROR(VLOOKUP($A:$A,'Matrice Visualizzazione File 1'!$A:$AR,AK$1,),""))</f>
        <v/>
      </c>
      <c r="AL1815" s="2" t="str">
        <f>IF(IFERROR(VLOOKUP($A:$A,'Matrice Visualizzazione File 1'!$A:$AR,AL$1,),"")=0,"",IFERROR(VLOOKUP($A:$A,'Matrice Visualizzazione File 1'!$A:$AR,AL$1,),""))</f>
        <v/>
      </c>
      <c r="AM1815" s="2" t="str">
        <f>IF(IFERROR(VLOOKUP($A:$A,'Matrice Visualizzazione File 1'!$A:$AR,AM$1,),"")=0,"",IFERROR(VLOOKUP($A:$A,'Matrice Visualizzazione File 1'!$A:$AR,AM$1,),""))</f>
        <v/>
      </c>
      <c r="AN1815" s="2" t="str">
        <f>IF(IFERROR(VLOOKUP($A:$A,'Matrice Visualizzazione File 1'!$A:$AR,AN$1,),"")=0,"",IFERROR(VLOOKUP($A:$A,'Matrice Visualizzazione File 1'!$A:$AR,AN$1,),""))</f>
        <v/>
      </c>
    </row>
    <row r="1816" spans="1:40" x14ac:dyDescent="0.25">
      <c r="A1816" s="2">
        <f t="shared" si="28"/>
        <v>1811</v>
      </c>
      <c r="B1816" s="2" t="str">
        <f>IFERROR(VLOOKUP($A:$A,'Matrice Visualizzazione File 1'!$A:$AR,B$1,),"")</f>
        <v/>
      </c>
      <c r="C1816" s="2" t="str">
        <f>IFERROR(VLOOKUP($A:$A,'Matrice Visualizzazione File 1'!$A:$AR,C$1,),"")</f>
        <v/>
      </c>
      <c r="D1816" s="2" t="str">
        <f>IFERROR(VLOOKUP($A:$A,'Matrice Visualizzazione File 1'!$A:$AR,D$1,),"")</f>
        <v/>
      </c>
      <c r="E1816" s="2" t="str">
        <f>_xlfn.TEXTJOIN("|",TRUE,Tabella_Traslata[[#This Row],[HN]:[CN]])</f>
        <v/>
      </c>
      <c r="F1816" s="2" t="str">
        <f>_xlfn.TEXTJOIN("|",TRUE,Tabella_Traslata[[#This Row],[Sale office 1]:[Sale office 9]])</f>
        <v/>
      </c>
      <c r="G1816" s="2" t="str">
        <f>IFERROR(VLOOKUP($A:$A,'Matrice Visualizzazione File 1'!$A:$AR,G$1,),"")</f>
        <v/>
      </c>
      <c r="H1816" s="2" t="str">
        <f>IFERROR(VLOOKUP($A:$A,'Matrice Visualizzazione File 1'!$A:$AR,H$1,),"")</f>
        <v/>
      </c>
      <c r="I1816" s="2" t="str">
        <f>IFERROR(VLOOKUP($A:$A,'Matrice Visualizzazione File 1'!$A:$AR,I$1,),"")</f>
        <v/>
      </c>
      <c r="J1816" s="2" t="str">
        <f>IFERROR(VLOOKUP($A:$A,'Matrice Visualizzazione File 1'!$A:$AR,J$1,),"")</f>
        <v/>
      </c>
      <c r="K1816" s="2" t="str">
        <f>IFERROR(VLOOKUP($A:$A,'Matrice Visualizzazione File 1'!$A:$AR,K$1,),"")</f>
        <v/>
      </c>
      <c r="L1816" s="2" t="str">
        <f>_xlfn.TEXTJOIN("|",TRUE,Tabella_Traslata[[#This Row],[Codice Avviamento 1]:[Codice Avviamento 2]])</f>
        <v/>
      </c>
      <c r="M1816" s="2" t="str">
        <f>_xlfn.TEXTJOIN("|",TRUE,Tabella_Traslata[[#This Row],[Accessorio 1]:[Accessorio 5]])</f>
        <v/>
      </c>
      <c r="N1816" s="2" t="str">
        <f>IFERROR(VLOOKUP($A:$A,'Matrice Visualizzazione File 1'!$A:$AR,N$1,),"")</f>
        <v/>
      </c>
      <c r="O1816" s="2" t="str">
        <f>IFERROR(VLOOKUP($A:$A,'Matrice Visualizzazione File 1'!$A:$AR,O$1,),"")</f>
        <v/>
      </c>
      <c r="P1816" s="2" t="str">
        <f>IFERROR(VLOOKUP($A:$A,'Matrice Visualizzazione File 1'!$A:$AR,P$1,),"")</f>
        <v/>
      </c>
      <c r="Q1816" s="2" t="str">
        <f>IFERROR(VLOOKUP($A:$A,'Matrice Visualizzazione File 1'!$A:$AR,Q$1,),"")</f>
        <v/>
      </c>
      <c r="R1816" s="2" t="str">
        <f>IFERROR(VLOOKUP($A:$A,'Matrice Visualizzazione File 1'!$A:$AR,R$1,),"")</f>
        <v/>
      </c>
      <c r="S1816" s="2" t="str">
        <f>IFERROR(VLOOKUP($A:$A,'Matrice Visualizzazione File 1'!$A:$AR,S$1,),"")</f>
        <v/>
      </c>
      <c r="T1816" s="2" t="str">
        <f>IFERROR(VLOOKUP($A:$A,'Matrice Visualizzazione File 1'!$A:$AR,T$1,),"")</f>
        <v/>
      </c>
      <c r="U1816" s="12" t="str">
        <f>IFERROR(VLOOKUP($A:$A,'Matrice Visualizzazione File 1'!$A:$AR,U$1,),"")</f>
        <v/>
      </c>
      <c r="V1816" s="2" t="str">
        <f>IF(IFERROR(VLOOKUP($A:$A,'Matrice Visualizzazione File 1'!$A:$AR,V$1,),"")=0,"",IFERROR(VLOOKUP($A:$A,'Matrice Visualizzazione File 1'!$A:$AR,V$1,),""))</f>
        <v/>
      </c>
      <c r="W1816" s="2" t="str">
        <f>IF(IFERROR(VLOOKUP($A:$A,'Matrice Visualizzazione File 1'!$A:$AR,W$1,),"")=0,"",IFERROR(VLOOKUP($A:$A,'Matrice Visualizzazione File 1'!$A:$AR,W$1,),""))</f>
        <v/>
      </c>
      <c r="X1816" s="2" t="str">
        <f>IF(IFERROR(VLOOKUP($A:$A,'Matrice Visualizzazione File 1'!$A:$AR,X$1,),"")=0,"",IFERROR(VLOOKUP($A:$A,'Matrice Visualizzazione File 1'!$A:$AR,X$1,),""))</f>
        <v/>
      </c>
      <c r="Y1816" s="2" t="str">
        <f>IF(IFERROR(VLOOKUP($A:$A,'Matrice Visualizzazione File 1'!$A:$AR,Y$1,),"")=0,"",IFERROR(VLOOKUP($A:$A,'Matrice Visualizzazione File 1'!$A:$AR,Y$1,),""))</f>
        <v/>
      </c>
      <c r="Z1816" s="2" t="str">
        <f>IF(IFERROR(VLOOKUP($A:$A,'Matrice Visualizzazione File 1'!$A:$AR,Z$1,),"")=0,"",IFERROR(VLOOKUP($A:$A,'Matrice Visualizzazione File 1'!$A:$AR,Z$1,),""))</f>
        <v/>
      </c>
      <c r="AA1816" s="2" t="str">
        <f>IF(IFERROR(VLOOKUP($A:$A,'Matrice Visualizzazione File 1'!$A:$AR,AA$1,),"")=0,"",IFERROR(VLOOKUP($A:$A,'Matrice Visualizzazione File 1'!$A:$AR,AA$1,),""))</f>
        <v/>
      </c>
      <c r="AB1816" s="2" t="str">
        <f>IF(IFERROR(VLOOKUP($A:$A,'Matrice Visualizzazione File 1'!$A:$AR,AB$1,),"")=0,"",IFERROR(VLOOKUP($A:$A,'Matrice Visualizzazione File 1'!$A:$AR,AB$1,),""))</f>
        <v/>
      </c>
      <c r="AC1816" s="2" t="str">
        <f>IF(IFERROR(VLOOKUP($A:$A,'Matrice Visualizzazione File 1'!$A:$AR,AC$1,),"")=0,"",IFERROR(VLOOKUP($A:$A,'Matrice Visualizzazione File 1'!$A:$AR,AC$1,),""))</f>
        <v/>
      </c>
      <c r="AD1816" s="2" t="str">
        <f>IF(IFERROR(VLOOKUP($A:$A,'Matrice Visualizzazione File 1'!$A:$AR,AD$1,),"")=0,"",IFERROR(VLOOKUP($A:$A,'Matrice Visualizzazione File 1'!$A:$AR,AD$1,),""))</f>
        <v/>
      </c>
      <c r="AE1816" s="2" t="str">
        <f>IF(IFERROR(VLOOKUP($A:$A,'Matrice Visualizzazione File 1'!$A:$AR,AE$1,),"")=0,"",IFERROR(VLOOKUP($A:$A,'Matrice Visualizzazione File 1'!$A:$AR,AE$1,),""))</f>
        <v/>
      </c>
      <c r="AF1816" s="2" t="str">
        <f>IF(IFERROR(VLOOKUP($A:$A,'Matrice Visualizzazione File 1'!$A:$AR,AF$1,),"")=0,"",IFERROR(VLOOKUP($A:$A,'Matrice Visualizzazione File 1'!$A:$AR,AF$1,),""))</f>
        <v/>
      </c>
      <c r="AG1816" s="2" t="str">
        <f>IF(IFERROR(VLOOKUP($A:$A,'Matrice Visualizzazione File 1'!$A:$AR,AG$1,),"")=0,"",IFERROR(VLOOKUP($A:$A,'Matrice Visualizzazione File 1'!$A:$AR,AG$1,),""))</f>
        <v/>
      </c>
      <c r="AH1816" s="2" t="str">
        <f>IF(IFERROR(VLOOKUP($A:$A,'Matrice Visualizzazione File 1'!$A:$AR,AH$1,),"")=0,"",IFERROR(VLOOKUP($A:$A,'Matrice Visualizzazione File 1'!$A:$AR,AH$1,),""))</f>
        <v/>
      </c>
      <c r="AI1816" s="2" t="str">
        <f>IF(IFERROR(VLOOKUP($A:$A,'Matrice Visualizzazione File 1'!$A:$AR,AI$1,),"")=0,"",IFERROR(VLOOKUP($A:$A,'Matrice Visualizzazione File 1'!$A:$AR,AI$1,),""))</f>
        <v/>
      </c>
      <c r="AJ1816" s="2" t="str">
        <f>IF(IFERROR(VLOOKUP($A:$A,'Matrice Visualizzazione File 1'!$A:$AR,AJ$1,),"")=0,"",IFERROR(VLOOKUP($A:$A,'Matrice Visualizzazione File 1'!$A:$AR,AJ$1,),""))</f>
        <v/>
      </c>
      <c r="AK1816" s="2" t="str">
        <f>IF(IFERROR(VLOOKUP($A:$A,'Matrice Visualizzazione File 1'!$A:$AR,AK$1,),"")=0,"",IFERROR(VLOOKUP($A:$A,'Matrice Visualizzazione File 1'!$A:$AR,AK$1,),""))</f>
        <v/>
      </c>
      <c r="AL1816" s="2" t="str">
        <f>IF(IFERROR(VLOOKUP($A:$A,'Matrice Visualizzazione File 1'!$A:$AR,AL$1,),"")=0,"",IFERROR(VLOOKUP($A:$A,'Matrice Visualizzazione File 1'!$A:$AR,AL$1,),""))</f>
        <v/>
      </c>
      <c r="AM1816" s="2" t="str">
        <f>IF(IFERROR(VLOOKUP($A:$A,'Matrice Visualizzazione File 1'!$A:$AR,AM$1,),"")=0,"",IFERROR(VLOOKUP($A:$A,'Matrice Visualizzazione File 1'!$A:$AR,AM$1,),""))</f>
        <v/>
      </c>
      <c r="AN1816" s="2" t="str">
        <f>IF(IFERROR(VLOOKUP($A:$A,'Matrice Visualizzazione File 1'!$A:$AR,AN$1,),"")=0,"",IFERROR(VLOOKUP($A:$A,'Matrice Visualizzazione File 1'!$A:$AR,AN$1,),""))</f>
        <v/>
      </c>
    </row>
    <row r="1817" spans="1:40" x14ac:dyDescent="0.25">
      <c r="A1817" s="2">
        <f t="shared" si="28"/>
        <v>1812</v>
      </c>
      <c r="B1817" s="2" t="str">
        <f>IFERROR(VLOOKUP($A:$A,'Matrice Visualizzazione File 1'!$A:$AR,B$1,),"")</f>
        <v/>
      </c>
      <c r="C1817" s="2" t="str">
        <f>IFERROR(VLOOKUP($A:$A,'Matrice Visualizzazione File 1'!$A:$AR,C$1,),"")</f>
        <v/>
      </c>
      <c r="D1817" s="2" t="str">
        <f>IFERROR(VLOOKUP($A:$A,'Matrice Visualizzazione File 1'!$A:$AR,D$1,),"")</f>
        <v/>
      </c>
      <c r="E1817" s="2" t="str">
        <f>_xlfn.TEXTJOIN("|",TRUE,Tabella_Traslata[[#This Row],[HN]:[CN]])</f>
        <v/>
      </c>
      <c r="F1817" s="2" t="str">
        <f>_xlfn.TEXTJOIN("|",TRUE,Tabella_Traslata[[#This Row],[Sale office 1]:[Sale office 9]])</f>
        <v/>
      </c>
      <c r="G1817" s="2" t="str">
        <f>IFERROR(VLOOKUP($A:$A,'Matrice Visualizzazione File 1'!$A:$AR,G$1,),"")</f>
        <v/>
      </c>
      <c r="H1817" s="2" t="str">
        <f>IFERROR(VLOOKUP($A:$A,'Matrice Visualizzazione File 1'!$A:$AR,H$1,),"")</f>
        <v/>
      </c>
      <c r="I1817" s="2" t="str">
        <f>IFERROR(VLOOKUP($A:$A,'Matrice Visualizzazione File 1'!$A:$AR,I$1,),"")</f>
        <v/>
      </c>
      <c r="J1817" s="2" t="str">
        <f>IFERROR(VLOOKUP($A:$A,'Matrice Visualizzazione File 1'!$A:$AR,J$1,),"")</f>
        <v/>
      </c>
      <c r="K1817" s="2" t="str">
        <f>IFERROR(VLOOKUP($A:$A,'Matrice Visualizzazione File 1'!$A:$AR,K$1,),"")</f>
        <v/>
      </c>
      <c r="L1817" s="2" t="str">
        <f>_xlfn.TEXTJOIN("|",TRUE,Tabella_Traslata[[#This Row],[Codice Avviamento 1]:[Codice Avviamento 2]])</f>
        <v/>
      </c>
      <c r="M1817" s="2" t="str">
        <f>_xlfn.TEXTJOIN("|",TRUE,Tabella_Traslata[[#This Row],[Accessorio 1]:[Accessorio 5]])</f>
        <v/>
      </c>
      <c r="N1817" s="2" t="str">
        <f>IFERROR(VLOOKUP($A:$A,'Matrice Visualizzazione File 1'!$A:$AR,N$1,),"")</f>
        <v/>
      </c>
      <c r="O1817" s="2" t="str">
        <f>IFERROR(VLOOKUP($A:$A,'Matrice Visualizzazione File 1'!$A:$AR,O$1,),"")</f>
        <v/>
      </c>
      <c r="P1817" s="2" t="str">
        <f>IFERROR(VLOOKUP($A:$A,'Matrice Visualizzazione File 1'!$A:$AR,P$1,),"")</f>
        <v/>
      </c>
      <c r="Q1817" s="2" t="str">
        <f>IFERROR(VLOOKUP($A:$A,'Matrice Visualizzazione File 1'!$A:$AR,Q$1,),"")</f>
        <v/>
      </c>
      <c r="R1817" s="2" t="str">
        <f>IFERROR(VLOOKUP($A:$A,'Matrice Visualizzazione File 1'!$A:$AR,R$1,),"")</f>
        <v/>
      </c>
      <c r="S1817" s="2" t="str">
        <f>IFERROR(VLOOKUP($A:$A,'Matrice Visualizzazione File 1'!$A:$AR,S$1,),"")</f>
        <v/>
      </c>
      <c r="T1817" s="2" t="str">
        <f>IFERROR(VLOOKUP($A:$A,'Matrice Visualizzazione File 1'!$A:$AR,T$1,),"")</f>
        <v/>
      </c>
      <c r="U1817" s="12" t="str">
        <f>IFERROR(VLOOKUP($A:$A,'Matrice Visualizzazione File 1'!$A:$AR,U$1,),"")</f>
        <v/>
      </c>
      <c r="V1817" s="2" t="str">
        <f>IF(IFERROR(VLOOKUP($A:$A,'Matrice Visualizzazione File 1'!$A:$AR,V$1,),"")=0,"",IFERROR(VLOOKUP($A:$A,'Matrice Visualizzazione File 1'!$A:$AR,V$1,),""))</f>
        <v/>
      </c>
      <c r="W1817" s="2" t="str">
        <f>IF(IFERROR(VLOOKUP($A:$A,'Matrice Visualizzazione File 1'!$A:$AR,W$1,),"")=0,"",IFERROR(VLOOKUP($A:$A,'Matrice Visualizzazione File 1'!$A:$AR,W$1,),""))</f>
        <v/>
      </c>
      <c r="X1817" s="2" t="str">
        <f>IF(IFERROR(VLOOKUP($A:$A,'Matrice Visualizzazione File 1'!$A:$AR,X$1,),"")=0,"",IFERROR(VLOOKUP($A:$A,'Matrice Visualizzazione File 1'!$A:$AR,X$1,),""))</f>
        <v/>
      </c>
      <c r="Y1817" s="2" t="str">
        <f>IF(IFERROR(VLOOKUP($A:$A,'Matrice Visualizzazione File 1'!$A:$AR,Y$1,),"")=0,"",IFERROR(VLOOKUP($A:$A,'Matrice Visualizzazione File 1'!$A:$AR,Y$1,),""))</f>
        <v/>
      </c>
      <c r="Z1817" s="2" t="str">
        <f>IF(IFERROR(VLOOKUP($A:$A,'Matrice Visualizzazione File 1'!$A:$AR,Z$1,),"")=0,"",IFERROR(VLOOKUP($A:$A,'Matrice Visualizzazione File 1'!$A:$AR,Z$1,),""))</f>
        <v/>
      </c>
      <c r="AA1817" s="2" t="str">
        <f>IF(IFERROR(VLOOKUP($A:$A,'Matrice Visualizzazione File 1'!$A:$AR,AA$1,),"")=0,"",IFERROR(VLOOKUP($A:$A,'Matrice Visualizzazione File 1'!$A:$AR,AA$1,),""))</f>
        <v/>
      </c>
      <c r="AB1817" s="2" t="str">
        <f>IF(IFERROR(VLOOKUP($A:$A,'Matrice Visualizzazione File 1'!$A:$AR,AB$1,),"")=0,"",IFERROR(VLOOKUP($A:$A,'Matrice Visualizzazione File 1'!$A:$AR,AB$1,),""))</f>
        <v/>
      </c>
      <c r="AC1817" s="2" t="str">
        <f>IF(IFERROR(VLOOKUP($A:$A,'Matrice Visualizzazione File 1'!$A:$AR,AC$1,),"")=0,"",IFERROR(VLOOKUP($A:$A,'Matrice Visualizzazione File 1'!$A:$AR,AC$1,),""))</f>
        <v/>
      </c>
      <c r="AD1817" s="2" t="str">
        <f>IF(IFERROR(VLOOKUP($A:$A,'Matrice Visualizzazione File 1'!$A:$AR,AD$1,),"")=0,"",IFERROR(VLOOKUP($A:$A,'Matrice Visualizzazione File 1'!$A:$AR,AD$1,),""))</f>
        <v/>
      </c>
      <c r="AE1817" s="2" t="str">
        <f>IF(IFERROR(VLOOKUP($A:$A,'Matrice Visualizzazione File 1'!$A:$AR,AE$1,),"")=0,"",IFERROR(VLOOKUP($A:$A,'Matrice Visualizzazione File 1'!$A:$AR,AE$1,),""))</f>
        <v/>
      </c>
      <c r="AF1817" s="2" t="str">
        <f>IF(IFERROR(VLOOKUP($A:$A,'Matrice Visualizzazione File 1'!$A:$AR,AF$1,),"")=0,"",IFERROR(VLOOKUP($A:$A,'Matrice Visualizzazione File 1'!$A:$AR,AF$1,),""))</f>
        <v/>
      </c>
      <c r="AG1817" s="2" t="str">
        <f>IF(IFERROR(VLOOKUP($A:$A,'Matrice Visualizzazione File 1'!$A:$AR,AG$1,),"")=0,"",IFERROR(VLOOKUP($A:$A,'Matrice Visualizzazione File 1'!$A:$AR,AG$1,),""))</f>
        <v/>
      </c>
      <c r="AH1817" s="2" t="str">
        <f>IF(IFERROR(VLOOKUP($A:$A,'Matrice Visualizzazione File 1'!$A:$AR,AH$1,),"")=0,"",IFERROR(VLOOKUP($A:$A,'Matrice Visualizzazione File 1'!$A:$AR,AH$1,),""))</f>
        <v/>
      </c>
      <c r="AI1817" s="2" t="str">
        <f>IF(IFERROR(VLOOKUP($A:$A,'Matrice Visualizzazione File 1'!$A:$AR,AI$1,),"")=0,"",IFERROR(VLOOKUP($A:$A,'Matrice Visualizzazione File 1'!$A:$AR,AI$1,),""))</f>
        <v/>
      </c>
      <c r="AJ1817" s="2" t="str">
        <f>IF(IFERROR(VLOOKUP($A:$A,'Matrice Visualizzazione File 1'!$A:$AR,AJ$1,),"")=0,"",IFERROR(VLOOKUP($A:$A,'Matrice Visualizzazione File 1'!$A:$AR,AJ$1,),""))</f>
        <v/>
      </c>
      <c r="AK1817" s="2" t="str">
        <f>IF(IFERROR(VLOOKUP($A:$A,'Matrice Visualizzazione File 1'!$A:$AR,AK$1,),"")=0,"",IFERROR(VLOOKUP($A:$A,'Matrice Visualizzazione File 1'!$A:$AR,AK$1,),""))</f>
        <v/>
      </c>
      <c r="AL1817" s="2" t="str">
        <f>IF(IFERROR(VLOOKUP($A:$A,'Matrice Visualizzazione File 1'!$A:$AR,AL$1,),"")=0,"",IFERROR(VLOOKUP($A:$A,'Matrice Visualizzazione File 1'!$A:$AR,AL$1,),""))</f>
        <v/>
      </c>
      <c r="AM1817" s="2" t="str">
        <f>IF(IFERROR(VLOOKUP($A:$A,'Matrice Visualizzazione File 1'!$A:$AR,AM$1,),"")=0,"",IFERROR(VLOOKUP($A:$A,'Matrice Visualizzazione File 1'!$A:$AR,AM$1,),""))</f>
        <v/>
      </c>
      <c r="AN1817" s="2" t="str">
        <f>IF(IFERROR(VLOOKUP($A:$A,'Matrice Visualizzazione File 1'!$A:$AR,AN$1,),"")=0,"",IFERROR(VLOOKUP($A:$A,'Matrice Visualizzazione File 1'!$A:$AR,AN$1,),""))</f>
        <v/>
      </c>
    </row>
    <row r="1818" spans="1:40" x14ac:dyDescent="0.25">
      <c r="A1818" s="2">
        <f t="shared" si="28"/>
        <v>1813</v>
      </c>
      <c r="B1818" s="2" t="str">
        <f>IFERROR(VLOOKUP($A:$A,'Matrice Visualizzazione File 1'!$A:$AR,B$1,),"")</f>
        <v/>
      </c>
      <c r="C1818" s="2" t="str">
        <f>IFERROR(VLOOKUP($A:$A,'Matrice Visualizzazione File 1'!$A:$AR,C$1,),"")</f>
        <v/>
      </c>
      <c r="D1818" s="2" t="str">
        <f>IFERROR(VLOOKUP($A:$A,'Matrice Visualizzazione File 1'!$A:$AR,D$1,),"")</f>
        <v/>
      </c>
      <c r="E1818" s="2" t="str">
        <f>_xlfn.TEXTJOIN("|",TRUE,Tabella_Traslata[[#This Row],[HN]:[CN]])</f>
        <v/>
      </c>
      <c r="F1818" s="2" t="str">
        <f>_xlfn.TEXTJOIN("|",TRUE,Tabella_Traslata[[#This Row],[Sale office 1]:[Sale office 9]])</f>
        <v/>
      </c>
      <c r="G1818" s="2" t="str">
        <f>IFERROR(VLOOKUP($A:$A,'Matrice Visualizzazione File 1'!$A:$AR,G$1,),"")</f>
        <v/>
      </c>
      <c r="H1818" s="2" t="str">
        <f>IFERROR(VLOOKUP($A:$A,'Matrice Visualizzazione File 1'!$A:$AR,H$1,),"")</f>
        <v/>
      </c>
      <c r="I1818" s="2" t="str">
        <f>IFERROR(VLOOKUP($A:$A,'Matrice Visualizzazione File 1'!$A:$AR,I$1,),"")</f>
        <v/>
      </c>
      <c r="J1818" s="2" t="str">
        <f>IFERROR(VLOOKUP($A:$A,'Matrice Visualizzazione File 1'!$A:$AR,J$1,),"")</f>
        <v/>
      </c>
      <c r="K1818" s="2" t="str">
        <f>IFERROR(VLOOKUP($A:$A,'Matrice Visualizzazione File 1'!$A:$AR,K$1,),"")</f>
        <v/>
      </c>
      <c r="L1818" s="2" t="str">
        <f>_xlfn.TEXTJOIN("|",TRUE,Tabella_Traslata[[#This Row],[Codice Avviamento 1]:[Codice Avviamento 2]])</f>
        <v/>
      </c>
      <c r="M1818" s="2" t="str">
        <f>_xlfn.TEXTJOIN("|",TRUE,Tabella_Traslata[[#This Row],[Accessorio 1]:[Accessorio 5]])</f>
        <v/>
      </c>
      <c r="N1818" s="2" t="str">
        <f>IFERROR(VLOOKUP($A:$A,'Matrice Visualizzazione File 1'!$A:$AR,N$1,),"")</f>
        <v/>
      </c>
      <c r="O1818" s="2" t="str">
        <f>IFERROR(VLOOKUP($A:$A,'Matrice Visualizzazione File 1'!$A:$AR,O$1,),"")</f>
        <v/>
      </c>
      <c r="P1818" s="2" t="str">
        <f>IFERROR(VLOOKUP($A:$A,'Matrice Visualizzazione File 1'!$A:$AR,P$1,),"")</f>
        <v/>
      </c>
      <c r="Q1818" s="2" t="str">
        <f>IFERROR(VLOOKUP($A:$A,'Matrice Visualizzazione File 1'!$A:$AR,Q$1,),"")</f>
        <v/>
      </c>
      <c r="R1818" s="2" t="str">
        <f>IFERROR(VLOOKUP($A:$A,'Matrice Visualizzazione File 1'!$A:$AR,R$1,),"")</f>
        <v/>
      </c>
      <c r="S1818" s="2" t="str">
        <f>IFERROR(VLOOKUP($A:$A,'Matrice Visualizzazione File 1'!$A:$AR,S$1,),"")</f>
        <v/>
      </c>
      <c r="T1818" s="2" t="str">
        <f>IFERROR(VLOOKUP($A:$A,'Matrice Visualizzazione File 1'!$A:$AR,T$1,),"")</f>
        <v/>
      </c>
      <c r="U1818" s="12" t="str">
        <f>IFERROR(VLOOKUP($A:$A,'Matrice Visualizzazione File 1'!$A:$AR,U$1,),"")</f>
        <v/>
      </c>
      <c r="V1818" s="2" t="str">
        <f>IF(IFERROR(VLOOKUP($A:$A,'Matrice Visualizzazione File 1'!$A:$AR,V$1,),"")=0,"",IFERROR(VLOOKUP($A:$A,'Matrice Visualizzazione File 1'!$A:$AR,V$1,),""))</f>
        <v/>
      </c>
      <c r="W1818" s="2" t="str">
        <f>IF(IFERROR(VLOOKUP($A:$A,'Matrice Visualizzazione File 1'!$A:$AR,W$1,),"")=0,"",IFERROR(VLOOKUP($A:$A,'Matrice Visualizzazione File 1'!$A:$AR,W$1,),""))</f>
        <v/>
      </c>
      <c r="X1818" s="2" t="str">
        <f>IF(IFERROR(VLOOKUP($A:$A,'Matrice Visualizzazione File 1'!$A:$AR,X$1,),"")=0,"",IFERROR(VLOOKUP($A:$A,'Matrice Visualizzazione File 1'!$A:$AR,X$1,),""))</f>
        <v/>
      </c>
      <c r="Y1818" s="2" t="str">
        <f>IF(IFERROR(VLOOKUP($A:$A,'Matrice Visualizzazione File 1'!$A:$AR,Y$1,),"")=0,"",IFERROR(VLOOKUP($A:$A,'Matrice Visualizzazione File 1'!$A:$AR,Y$1,),""))</f>
        <v/>
      </c>
      <c r="Z1818" s="2" t="str">
        <f>IF(IFERROR(VLOOKUP($A:$A,'Matrice Visualizzazione File 1'!$A:$AR,Z$1,),"")=0,"",IFERROR(VLOOKUP($A:$A,'Matrice Visualizzazione File 1'!$A:$AR,Z$1,),""))</f>
        <v/>
      </c>
      <c r="AA1818" s="2" t="str">
        <f>IF(IFERROR(VLOOKUP($A:$A,'Matrice Visualizzazione File 1'!$A:$AR,AA$1,),"")=0,"",IFERROR(VLOOKUP($A:$A,'Matrice Visualizzazione File 1'!$A:$AR,AA$1,),""))</f>
        <v/>
      </c>
      <c r="AB1818" s="2" t="str">
        <f>IF(IFERROR(VLOOKUP($A:$A,'Matrice Visualizzazione File 1'!$A:$AR,AB$1,),"")=0,"",IFERROR(VLOOKUP($A:$A,'Matrice Visualizzazione File 1'!$A:$AR,AB$1,),""))</f>
        <v/>
      </c>
      <c r="AC1818" s="2" t="str">
        <f>IF(IFERROR(VLOOKUP($A:$A,'Matrice Visualizzazione File 1'!$A:$AR,AC$1,),"")=0,"",IFERROR(VLOOKUP($A:$A,'Matrice Visualizzazione File 1'!$A:$AR,AC$1,),""))</f>
        <v/>
      </c>
      <c r="AD1818" s="2" t="str">
        <f>IF(IFERROR(VLOOKUP($A:$A,'Matrice Visualizzazione File 1'!$A:$AR,AD$1,),"")=0,"",IFERROR(VLOOKUP($A:$A,'Matrice Visualizzazione File 1'!$A:$AR,AD$1,),""))</f>
        <v/>
      </c>
      <c r="AE1818" s="2" t="str">
        <f>IF(IFERROR(VLOOKUP($A:$A,'Matrice Visualizzazione File 1'!$A:$AR,AE$1,),"")=0,"",IFERROR(VLOOKUP($A:$A,'Matrice Visualizzazione File 1'!$A:$AR,AE$1,),""))</f>
        <v/>
      </c>
      <c r="AF1818" s="2" t="str">
        <f>IF(IFERROR(VLOOKUP($A:$A,'Matrice Visualizzazione File 1'!$A:$AR,AF$1,),"")=0,"",IFERROR(VLOOKUP($A:$A,'Matrice Visualizzazione File 1'!$A:$AR,AF$1,),""))</f>
        <v/>
      </c>
      <c r="AG1818" s="2" t="str">
        <f>IF(IFERROR(VLOOKUP($A:$A,'Matrice Visualizzazione File 1'!$A:$AR,AG$1,),"")=0,"",IFERROR(VLOOKUP($A:$A,'Matrice Visualizzazione File 1'!$A:$AR,AG$1,),""))</f>
        <v/>
      </c>
      <c r="AH1818" s="2" t="str">
        <f>IF(IFERROR(VLOOKUP($A:$A,'Matrice Visualizzazione File 1'!$A:$AR,AH$1,),"")=0,"",IFERROR(VLOOKUP($A:$A,'Matrice Visualizzazione File 1'!$A:$AR,AH$1,),""))</f>
        <v/>
      </c>
      <c r="AI1818" s="2" t="str">
        <f>IF(IFERROR(VLOOKUP($A:$A,'Matrice Visualizzazione File 1'!$A:$AR,AI$1,),"")=0,"",IFERROR(VLOOKUP($A:$A,'Matrice Visualizzazione File 1'!$A:$AR,AI$1,),""))</f>
        <v/>
      </c>
      <c r="AJ1818" s="2" t="str">
        <f>IF(IFERROR(VLOOKUP($A:$A,'Matrice Visualizzazione File 1'!$A:$AR,AJ$1,),"")=0,"",IFERROR(VLOOKUP($A:$A,'Matrice Visualizzazione File 1'!$A:$AR,AJ$1,),""))</f>
        <v/>
      </c>
      <c r="AK1818" s="2" t="str">
        <f>IF(IFERROR(VLOOKUP($A:$A,'Matrice Visualizzazione File 1'!$A:$AR,AK$1,),"")=0,"",IFERROR(VLOOKUP($A:$A,'Matrice Visualizzazione File 1'!$A:$AR,AK$1,),""))</f>
        <v/>
      </c>
      <c r="AL1818" s="2" t="str">
        <f>IF(IFERROR(VLOOKUP($A:$A,'Matrice Visualizzazione File 1'!$A:$AR,AL$1,),"")=0,"",IFERROR(VLOOKUP($A:$A,'Matrice Visualizzazione File 1'!$A:$AR,AL$1,),""))</f>
        <v/>
      </c>
      <c r="AM1818" s="2" t="str">
        <f>IF(IFERROR(VLOOKUP($A:$A,'Matrice Visualizzazione File 1'!$A:$AR,AM$1,),"")=0,"",IFERROR(VLOOKUP($A:$A,'Matrice Visualizzazione File 1'!$A:$AR,AM$1,),""))</f>
        <v/>
      </c>
      <c r="AN1818" s="2" t="str">
        <f>IF(IFERROR(VLOOKUP($A:$A,'Matrice Visualizzazione File 1'!$A:$AR,AN$1,),"")=0,"",IFERROR(VLOOKUP($A:$A,'Matrice Visualizzazione File 1'!$A:$AR,AN$1,),""))</f>
        <v/>
      </c>
    </row>
    <row r="1819" spans="1:40" x14ac:dyDescent="0.25">
      <c r="A1819" s="2">
        <f t="shared" si="28"/>
        <v>1814</v>
      </c>
      <c r="B1819" s="2" t="str">
        <f>IFERROR(VLOOKUP($A:$A,'Matrice Visualizzazione File 1'!$A:$AR,B$1,),"")</f>
        <v/>
      </c>
      <c r="C1819" s="2" t="str">
        <f>IFERROR(VLOOKUP($A:$A,'Matrice Visualizzazione File 1'!$A:$AR,C$1,),"")</f>
        <v/>
      </c>
      <c r="D1819" s="2" t="str">
        <f>IFERROR(VLOOKUP($A:$A,'Matrice Visualizzazione File 1'!$A:$AR,D$1,),"")</f>
        <v/>
      </c>
      <c r="E1819" s="2" t="str">
        <f>_xlfn.TEXTJOIN("|",TRUE,Tabella_Traslata[[#This Row],[HN]:[CN]])</f>
        <v/>
      </c>
      <c r="F1819" s="2" t="str">
        <f>_xlfn.TEXTJOIN("|",TRUE,Tabella_Traslata[[#This Row],[Sale office 1]:[Sale office 9]])</f>
        <v/>
      </c>
      <c r="G1819" s="2" t="str">
        <f>IFERROR(VLOOKUP($A:$A,'Matrice Visualizzazione File 1'!$A:$AR,G$1,),"")</f>
        <v/>
      </c>
      <c r="H1819" s="2" t="str">
        <f>IFERROR(VLOOKUP($A:$A,'Matrice Visualizzazione File 1'!$A:$AR,H$1,),"")</f>
        <v/>
      </c>
      <c r="I1819" s="2" t="str">
        <f>IFERROR(VLOOKUP($A:$A,'Matrice Visualizzazione File 1'!$A:$AR,I$1,),"")</f>
        <v/>
      </c>
      <c r="J1819" s="2" t="str">
        <f>IFERROR(VLOOKUP($A:$A,'Matrice Visualizzazione File 1'!$A:$AR,J$1,),"")</f>
        <v/>
      </c>
      <c r="K1819" s="2" t="str">
        <f>IFERROR(VLOOKUP($A:$A,'Matrice Visualizzazione File 1'!$A:$AR,K$1,),"")</f>
        <v/>
      </c>
      <c r="L1819" s="2" t="str">
        <f>_xlfn.TEXTJOIN("|",TRUE,Tabella_Traslata[[#This Row],[Codice Avviamento 1]:[Codice Avviamento 2]])</f>
        <v/>
      </c>
      <c r="M1819" s="2" t="str">
        <f>_xlfn.TEXTJOIN("|",TRUE,Tabella_Traslata[[#This Row],[Accessorio 1]:[Accessorio 5]])</f>
        <v/>
      </c>
      <c r="N1819" s="2" t="str">
        <f>IFERROR(VLOOKUP($A:$A,'Matrice Visualizzazione File 1'!$A:$AR,N$1,),"")</f>
        <v/>
      </c>
      <c r="O1819" s="2" t="str">
        <f>IFERROR(VLOOKUP($A:$A,'Matrice Visualizzazione File 1'!$A:$AR,O$1,),"")</f>
        <v/>
      </c>
      <c r="P1819" s="2" t="str">
        <f>IFERROR(VLOOKUP($A:$A,'Matrice Visualizzazione File 1'!$A:$AR,P$1,),"")</f>
        <v/>
      </c>
      <c r="Q1819" s="2" t="str">
        <f>IFERROR(VLOOKUP($A:$A,'Matrice Visualizzazione File 1'!$A:$AR,Q$1,),"")</f>
        <v/>
      </c>
      <c r="R1819" s="2" t="str">
        <f>IFERROR(VLOOKUP($A:$A,'Matrice Visualizzazione File 1'!$A:$AR,R$1,),"")</f>
        <v/>
      </c>
      <c r="S1819" s="2" t="str">
        <f>IFERROR(VLOOKUP($A:$A,'Matrice Visualizzazione File 1'!$A:$AR,S$1,),"")</f>
        <v/>
      </c>
      <c r="T1819" s="2" t="str">
        <f>IFERROR(VLOOKUP($A:$A,'Matrice Visualizzazione File 1'!$A:$AR,T$1,),"")</f>
        <v/>
      </c>
      <c r="U1819" s="12" t="str">
        <f>IFERROR(VLOOKUP($A:$A,'Matrice Visualizzazione File 1'!$A:$AR,U$1,),"")</f>
        <v/>
      </c>
      <c r="V1819" s="2" t="str">
        <f>IF(IFERROR(VLOOKUP($A:$A,'Matrice Visualizzazione File 1'!$A:$AR,V$1,),"")=0,"",IFERROR(VLOOKUP($A:$A,'Matrice Visualizzazione File 1'!$A:$AR,V$1,),""))</f>
        <v/>
      </c>
      <c r="W1819" s="2" t="str">
        <f>IF(IFERROR(VLOOKUP($A:$A,'Matrice Visualizzazione File 1'!$A:$AR,W$1,),"")=0,"",IFERROR(VLOOKUP($A:$A,'Matrice Visualizzazione File 1'!$A:$AR,W$1,),""))</f>
        <v/>
      </c>
      <c r="X1819" s="2" t="str">
        <f>IF(IFERROR(VLOOKUP($A:$A,'Matrice Visualizzazione File 1'!$A:$AR,X$1,),"")=0,"",IFERROR(VLOOKUP($A:$A,'Matrice Visualizzazione File 1'!$A:$AR,X$1,),""))</f>
        <v/>
      </c>
      <c r="Y1819" s="2" t="str">
        <f>IF(IFERROR(VLOOKUP($A:$A,'Matrice Visualizzazione File 1'!$A:$AR,Y$1,),"")=0,"",IFERROR(VLOOKUP($A:$A,'Matrice Visualizzazione File 1'!$A:$AR,Y$1,),""))</f>
        <v/>
      </c>
      <c r="Z1819" s="2" t="str">
        <f>IF(IFERROR(VLOOKUP($A:$A,'Matrice Visualizzazione File 1'!$A:$AR,Z$1,),"")=0,"",IFERROR(VLOOKUP($A:$A,'Matrice Visualizzazione File 1'!$A:$AR,Z$1,),""))</f>
        <v/>
      </c>
      <c r="AA1819" s="2" t="str">
        <f>IF(IFERROR(VLOOKUP($A:$A,'Matrice Visualizzazione File 1'!$A:$AR,AA$1,),"")=0,"",IFERROR(VLOOKUP($A:$A,'Matrice Visualizzazione File 1'!$A:$AR,AA$1,),""))</f>
        <v/>
      </c>
      <c r="AB1819" s="2" t="str">
        <f>IF(IFERROR(VLOOKUP($A:$A,'Matrice Visualizzazione File 1'!$A:$AR,AB$1,),"")=0,"",IFERROR(VLOOKUP($A:$A,'Matrice Visualizzazione File 1'!$A:$AR,AB$1,),""))</f>
        <v/>
      </c>
      <c r="AC1819" s="2" t="str">
        <f>IF(IFERROR(VLOOKUP($A:$A,'Matrice Visualizzazione File 1'!$A:$AR,AC$1,),"")=0,"",IFERROR(VLOOKUP($A:$A,'Matrice Visualizzazione File 1'!$A:$AR,AC$1,),""))</f>
        <v/>
      </c>
      <c r="AD1819" s="2" t="str">
        <f>IF(IFERROR(VLOOKUP($A:$A,'Matrice Visualizzazione File 1'!$A:$AR,AD$1,),"")=0,"",IFERROR(VLOOKUP($A:$A,'Matrice Visualizzazione File 1'!$A:$AR,AD$1,),""))</f>
        <v/>
      </c>
      <c r="AE1819" s="2" t="str">
        <f>IF(IFERROR(VLOOKUP($A:$A,'Matrice Visualizzazione File 1'!$A:$AR,AE$1,),"")=0,"",IFERROR(VLOOKUP($A:$A,'Matrice Visualizzazione File 1'!$A:$AR,AE$1,),""))</f>
        <v/>
      </c>
      <c r="AF1819" s="2" t="str">
        <f>IF(IFERROR(VLOOKUP($A:$A,'Matrice Visualizzazione File 1'!$A:$AR,AF$1,),"")=0,"",IFERROR(VLOOKUP($A:$A,'Matrice Visualizzazione File 1'!$A:$AR,AF$1,),""))</f>
        <v/>
      </c>
      <c r="AG1819" s="2" t="str">
        <f>IF(IFERROR(VLOOKUP($A:$A,'Matrice Visualizzazione File 1'!$A:$AR,AG$1,),"")=0,"",IFERROR(VLOOKUP($A:$A,'Matrice Visualizzazione File 1'!$A:$AR,AG$1,),""))</f>
        <v/>
      </c>
      <c r="AH1819" s="2" t="str">
        <f>IF(IFERROR(VLOOKUP($A:$A,'Matrice Visualizzazione File 1'!$A:$AR,AH$1,),"")=0,"",IFERROR(VLOOKUP($A:$A,'Matrice Visualizzazione File 1'!$A:$AR,AH$1,),""))</f>
        <v/>
      </c>
      <c r="AI1819" s="2" t="str">
        <f>IF(IFERROR(VLOOKUP($A:$A,'Matrice Visualizzazione File 1'!$A:$AR,AI$1,),"")=0,"",IFERROR(VLOOKUP($A:$A,'Matrice Visualizzazione File 1'!$A:$AR,AI$1,),""))</f>
        <v/>
      </c>
      <c r="AJ1819" s="2" t="str">
        <f>IF(IFERROR(VLOOKUP($A:$A,'Matrice Visualizzazione File 1'!$A:$AR,AJ$1,),"")=0,"",IFERROR(VLOOKUP($A:$A,'Matrice Visualizzazione File 1'!$A:$AR,AJ$1,),""))</f>
        <v/>
      </c>
      <c r="AK1819" s="2" t="str">
        <f>IF(IFERROR(VLOOKUP($A:$A,'Matrice Visualizzazione File 1'!$A:$AR,AK$1,),"")=0,"",IFERROR(VLOOKUP($A:$A,'Matrice Visualizzazione File 1'!$A:$AR,AK$1,),""))</f>
        <v/>
      </c>
      <c r="AL1819" s="2" t="str">
        <f>IF(IFERROR(VLOOKUP($A:$A,'Matrice Visualizzazione File 1'!$A:$AR,AL$1,),"")=0,"",IFERROR(VLOOKUP($A:$A,'Matrice Visualizzazione File 1'!$A:$AR,AL$1,),""))</f>
        <v/>
      </c>
      <c r="AM1819" s="2" t="str">
        <f>IF(IFERROR(VLOOKUP($A:$A,'Matrice Visualizzazione File 1'!$A:$AR,AM$1,),"")=0,"",IFERROR(VLOOKUP($A:$A,'Matrice Visualizzazione File 1'!$A:$AR,AM$1,),""))</f>
        <v/>
      </c>
      <c r="AN1819" s="2" t="str">
        <f>IF(IFERROR(VLOOKUP($A:$A,'Matrice Visualizzazione File 1'!$A:$AR,AN$1,),"")=0,"",IFERROR(VLOOKUP($A:$A,'Matrice Visualizzazione File 1'!$A:$AR,AN$1,),""))</f>
        <v/>
      </c>
    </row>
    <row r="1820" spans="1:40" x14ac:dyDescent="0.25">
      <c r="A1820" s="2">
        <f t="shared" si="28"/>
        <v>1815</v>
      </c>
      <c r="B1820" s="2" t="str">
        <f>IFERROR(VLOOKUP($A:$A,'Matrice Visualizzazione File 1'!$A:$AR,B$1,),"")</f>
        <v/>
      </c>
      <c r="C1820" s="2" t="str">
        <f>IFERROR(VLOOKUP($A:$A,'Matrice Visualizzazione File 1'!$A:$AR,C$1,),"")</f>
        <v/>
      </c>
      <c r="D1820" s="2" t="str">
        <f>IFERROR(VLOOKUP($A:$A,'Matrice Visualizzazione File 1'!$A:$AR,D$1,),"")</f>
        <v/>
      </c>
      <c r="E1820" s="2" t="str">
        <f>_xlfn.TEXTJOIN("|",TRUE,Tabella_Traslata[[#This Row],[HN]:[CN]])</f>
        <v/>
      </c>
      <c r="F1820" s="2" t="str">
        <f>_xlfn.TEXTJOIN("|",TRUE,Tabella_Traslata[[#This Row],[Sale office 1]:[Sale office 9]])</f>
        <v/>
      </c>
      <c r="G1820" s="2" t="str">
        <f>IFERROR(VLOOKUP($A:$A,'Matrice Visualizzazione File 1'!$A:$AR,G$1,),"")</f>
        <v/>
      </c>
      <c r="H1820" s="2" t="str">
        <f>IFERROR(VLOOKUP($A:$A,'Matrice Visualizzazione File 1'!$A:$AR,H$1,),"")</f>
        <v/>
      </c>
      <c r="I1820" s="2" t="str">
        <f>IFERROR(VLOOKUP($A:$A,'Matrice Visualizzazione File 1'!$A:$AR,I$1,),"")</f>
        <v/>
      </c>
      <c r="J1820" s="2" t="str">
        <f>IFERROR(VLOOKUP($A:$A,'Matrice Visualizzazione File 1'!$A:$AR,J$1,),"")</f>
        <v/>
      </c>
      <c r="K1820" s="2" t="str">
        <f>IFERROR(VLOOKUP($A:$A,'Matrice Visualizzazione File 1'!$A:$AR,K$1,),"")</f>
        <v/>
      </c>
      <c r="L1820" s="2" t="str">
        <f>_xlfn.TEXTJOIN("|",TRUE,Tabella_Traslata[[#This Row],[Codice Avviamento 1]:[Codice Avviamento 2]])</f>
        <v/>
      </c>
      <c r="M1820" s="2" t="str">
        <f>_xlfn.TEXTJOIN("|",TRUE,Tabella_Traslata[[#This Row],[Accessorio 1]:[Accessorio 5]])</f>
        <v/>
      </c>
      <c r="N1820" s="2" t="str">
        <f>IFERROR(VLOOKUP($A:$A,'Matrice Visualizzazione File 1'!$A:$AR,N$1,),"")</f>
        <v/>
      </c>
      <c r="O1820" s="2" t="str">
        <f>IFERROR(VLOOKUP($A:$A,'Matrice Visualizzazione File 1'!$A:$AR,O$1,),"")</f>
        <v/>
      </c>
      <c r="P1820" s="2" t="str">
        <f>IFERROR(VLOOKUP($A:$A,'Matrice Visualizzazione File 1'!$A:$AR,P$1,),"")</f>
        <v/>
      </c>
      <c r="Q1820" s="2" t="str">
        <f>IFERROR(VLOOKUP($A:$A,'Matrice Visualizzazione File 1'!$A:$AR,Q$1,),"")</f>
        <v/>
      </c>
      <c r="R1820" s="2" t="str">
        <f>IFERROR(VLOOKUP($A:$A,'Matrice Visualizzazione File 1'!$A:$AR,R$1,),"")</f>
        <v/>
      </c>
      <c r="S1820" s="2" t="str">
        <f>IFERROR(VLOOKUP($A:$A,'Matrice Visualizzazione File 1'!$A:$AR,S$1,),"")</f>
        <v/>
      </c>
      <c r="T1820" s="2" t="str">
        <f>IFERROR(VLOOKUP($A:$A,'Matrice Visualizzazione File 1'!$A:$AR,T$1,),"")</f>
        <v/>
      </c>
      <c r="U1820" s="12" t="str">
        <f>IFERROR(VLOOKUP($A:$A,'Matrice Visualizzazione File 1'!$A:$AR,U$1,),"")</f>
        <v/>
      </c>
      <c r="V1820" s="2" t="str">
        <f>IF(IFERROR(VLOOKUP($A:$A,'Matrice Visualizzazione File 1'!$A:$AR,V$1,),"")=0,"",IFERROR(VLOOKUP($A:$A,'Matrice Visualizzazione File 1'!$A:$AR,V$1,),""))</f>
        <v/>
      </c>
      <c r="W1820" s="2" t="str">
        <f>IF(IFERROR(VLOOKUP($A:$A,'Matrice Visualizzazione File 1'!$A:$AR,W$1,),"")=0,"",IFERROR(VLOOKUP($A:$A,'Matrice Visualizzazione File 1'!$A:$AR,W$1,),""))</f>
        <v/>
      </c>
      <c r="X1820" s="2" t="str">
        <f>IF(IFERROR(VLOOKUP($A:$A,'Matrice Visualizzazione File 1'!$A:$AR,X$1,),"")=0,"",IFERROR(VLOOKUP($A:$A,'Matrice Visualizzazione File 1'!$A:$AR,X$1,),""))</f>
        <v/>
      </c>
      <c r="Y1820" s="2" t="str">
        <f>IF(IFERROR(VLOOKUP($A:$A,'Matrice Visualizzazione File 1'!$A:$AR,Y$1,),"")=0,"",IFERROR(VLOOKUP($A:$A,'Matrice Visualizzazione File 1'!$A:$AR,Y$1,),""))</f>
        <v/>
      </c>
      <c r="Z1820" s="2" t="str">
        <f>IF(IFERROR(VLOOKUP($A:$A,'Matrice Visualizzazione File 1'!$A:$AR,Z$1,),"")=0,"",IFERROR(VLOOKUP($A:$A,'Matrice Visualizzazione File 1'!$A:$AR,Z$1,),""))</f>
        <v/>
      </c>
      <c r="AA1820" s="2" t="str">
        <f>IF(IFERROR(VLOOKUP($A:$A,'Matrice Visualizzazione File 1'!$A:$AR,AA$1,),"")=0,"",IFERROR(VLOOKUP($A:$A,'Matrice Visualizzazione File 1'!$A:$AR,AA$1,),""))</f>
        <v/>
      </c>
      <c r="AB1820" s="2" t="str">
        <f>IF(IFERROR(VLOOKUP($A:$A,'Matrice Visualizzazione File 1'!$A:$AR,AB$1,),"")=0,"",IFERROR(VLOOKUP($A:$A,'Matrice Visualizzazione File 1'!$A:$AR,AB$1,),""))</f>
        <v/>
      </c>
      <c r="AC1820" s="2" t="str">
        <f>IF(IFERROR(VLOOKUP($A:$A,'Matrice Visualizzazione File 1'!$A:$AR,AC$1,),"")=0,"",IFERROR(VLOOKUP($A:$A,'Matrice Visualizzazione File 1'!$A:$AR,AC$1,),""))</f>
        <v/>
      </c>
      <c r="AD1820" s="2" t="str">
        <f>IF(IFERROR(VLOOKUP($A:$A,'Matrice Visualizzazione File 1'!$A:$AR,AD$1,),"")=0,"",IFERROR(VLOOKUP($A:$A,'Matrice Visualizzazione File 1'!$A:$AR,AD$1,),""))</f>
        <v/>
      </c>
      <c r="AE1820" s="2" t="str">
        <f>IF(IFERROR(VLOOKUP($A:$A,'Matrice Visualizzazione File 1'!$A:$AR,AE$1,),"")=0,"",IFERROR(VLOOKUP($A:$A,'Matrice Visualizzazione File 1'!$A:$AR,AE$1,),""))</f>
        <v/>
      </c>
      <c r="AF1820" s="2" t="str">
        <f>IF(IFERROR(VLOOKUP($A:$A,'Matrice Visualizzazione File 1'!$A:$AR,AF$1,),"")=0,"",IFERROR(VLOOKUP($A:$A,'Matrice Visualizzazione File 1'!$A:$AR,AF$1,),""))</f>
        <v/>
      </c>
      <c r="AG1820" s="2" t="str">
        <f>IF(IFERROR(VLOOKUP($A:$A,'Matrice Visualizzazione File 1'!$A:$AR,AG$1,),"")=0,"",IFERROR(VLOOKUP($A:$A,'Matrice Visualizzazione File 1'!$A:$AR,AG$1,),""))</f>
        <v/>
      </c>
      <c r="AH1820" s="2" t="str">
        <f>IF(IFERROR(VLOOKUP($A:$A,'Matrice Visualizzazione File 1'!$A:$AR,AH$1,),"")=0,"",IFERROR(VLOOKUP($A:$A,'Matrice Visualizzazione File 1'!$A:$AR,AH$1,),""))</f>
        <v/>
      </c>
      <c r="AI1820" s="2" t="str">
        <f>IF(IFERROR(VLOOKUP($A:$A,'Matrice Visualizzazione File 1'!$A:$AR,AI$1,),"")=0,"",IFERROR(VLOOKUP($A:$A,'Matrice Visualizzazione File 1'!$A:$AR,AI$1,),""))</f>
        <v/>
      </c>
      <c r="AJ1820" s="2" t="str">
        <f>IF(IFERROR(VLOOKUP($A:$A,'Matrice Visualizzazione File 1'!$A:$AR,AJ$1,),"")=0,"",IFERROR(VLOOKUP($A:$A,'Matrice Visualizzazione File 1'!$A:$AR,AJ$1,),""))</f>
        <v/>
      </c>
      <c r="AK1820" s="2" t="str">
        <f>IF(IFERROR(VLOOKUP($A:$A,'Matrice Visualizzazione File 1'!$A:$AR,AK$1,),"")=0,"",IFERROR(VLOOKUP($A:$A,'Matrice Visualizzazione File 1'!$A:$AR,AK$1,),""))</f>
        <v/>
      </c>
      <c r="AL1820" s="2" t="str">
        <f>IF(IFERROR(VLOOKUP($A:$A,'Matrice Visualizzazione File 1'!$A:$AR,AL$1,),"")=0,"",IFERROR(VLOOKUP($A:$A,'Matrice Visualizzazione File 1'!$A:$AR,AL$1,),""))</f>
        <v/>
      </c>
      <c r="AM1820" s="2" t="str">
        <f>IF(IFERROR(VLOOKUP($A:$A,'Matrice Visualizzazione File 1'!$A:$AR,AM$1,),"")=0,"",IFERROR(VLOOKUP($A:$A,'Matrice Visualizzazione File 1'!$A:$AR,AM$1,),""))</f>
        <v/>
      </c>
      <c r="AN1820" s="2" t="str">
        <f>IF(IFERROR(VLOOKUP($A:$A,'Matrice Visualizzazione File 1'!$A:$AR,AN$1,),"")=0,"",IFERROR(VLOOKUP($A:$A,'Matrice Visualizzazione File 1'!$A:$AR,AN$1,),""))</f>
        <v/>
      </c>
    </row>
    <row r="1821" spans="1:40" x14ac:dyDescent="0.25">
      <c r="A1821" s="2">
        <f t="shared" si="28"/>
        <v>1816</v>
      </c>
      <c r="B1821" s="2" t="str">
        <f>IFERROR(VLOOKUP($A:$A,'Matrice Visualizzazione File 1'!$A:$AR,B$1,),"")</f>
        <v/>
      </c>
      <c r="C1821" s="2" t="str">
        <f>IFERROR(VLOOKUP($A:$A,'Matrice Visualizzazione File 1'!$A:$AR,C$1,),"")</f>
        <v/>
      </c>
      <c r="D1821" s="2" t="str">
        <f>IFERROR(VLOOKUP($A:$A,'Matrice Visualizzazione File 1'!$A:$AR,D$1,),"")</f>
        <v/>
      </c>
      <c r="E1821" s="2" t="str">
        <f>_xlfn.TEXTJOIN("|",TRUE,Tabella_Traslata[[#This Row],[HN]:[CN]])</f>
        <v/>
      </c>
      <c r="F1821" s="2" t="str">
        <f>_xlfn.TEXTJOIN("|",TRUE,Tabella_Traslata[[#This Row],[Sale office 1]:[Sale office 9]])</f>
        <v/>
      </c>
      <c r="G1821" s="2" t="str">
        <f>IFERROR(VLOOKUP($A:$A,'Matrice Visualizzazione File 1'!$A:$AR,G$1,),"")</f>
        <v/>
      </c>
      <c r="H1821" s="2" t="str">
        <f>IFERROR(VLOOKUP($A:$A,'Matrice Visualizzazione File 1'!$A:$AR,H$1,),"")</f>
        <v/>
      </c>
      <c r="I1821" s="2" t="str">
        <f>IFERROR(VLOOKUP($A:$A,'Matrice Visualizzazione File 1'!$A:$AR,I$1,),"")</f>
        <v/>
      </c>
      <c r="J1821" s="2" t="str">
        <f>IFERROR(VLOOKUP($A:$A,'Matrice Visualizzazione File 1'!$A:$AR,J$1,),"")</f>
        <v/>
      </c>
      <c r="K1821" s="2" t="str">
        <f>IFERROR(VLOOKUP($A:$A,'Matrice Visualizzazione File 1'!$A:$AR,K$1,),"")</f>
        <v/>
      </c>
      <c r="L1821" s="2" t="str">
        <f>_xlfn.TEXTJOIN("|",TRUE,Tabella_Traslata[[#This Row],[Codice Avviamento 1]:[Codice Avviamento 2]])</f>
        <v/>
      </c>
      <c r="M1821" s="2" t="str">
        <f>_xlfn.TEXTJOIN("|",TRUE,Tabella_Traslata[[#This Row],[Accessorio 1]:[Accessorio 5]])</f>
        <v/>
      </c>
      <c r="N1821" s="2" t="str">
        <f>IFERROR(VLOOKUP($A:$A,'Matrice Visualizzazione File 1'!$A:$AR,N$1,),"")</f>
        <v/>
      </c>
      <c r="O1821" s="2" t="str">
        <f>IFERROR(VLOOKUP($A:$A,'Matrice Visualizzazione File 1'!$A:$AR,O$1,),"")</f>
        <v/>
      </c>
      <c r="P1821" s="2" t="str">
        <f>IFERROR(VLOOKUP($A:$A,'Matrice Visualizzazione File 1'!$A:$AR,P$1,),"")</f>
        <v/>
      </c>
      <c r="Q1821" s="2" t="str">
        <f>IFERROR(VLOOKUP($A:$A,'Matrice Visualizzazione File 1'!$A:$AR,Q$1,),"")</f>
        <v/>
      </c>
      <c r="R1821" s="2" t="str">
        <f>IFERROR(VLOOKUP($A:$A,'Matrice Visualizzazione File 1'!$A:$AR,R$1,),"")</f>
        <v/>
      </c>
      <c r="S1821" s="2" t="str">
        <f>IFERROR(VLOOKUP($A:$A,'Matrice Visualizzazione File 1'!$A:$AR,S$1,),"")</f>
        <v/>
      </c>
      <c r="T1821" s="2" t="str">
        <f>IFERROR(VLOOKUP($A:$A,'Matrice Visualizzazione File 1'!$A:$AR,T$1,),"")</f>
        <v/>
      </c>
      <c r="U1821" s="12" t="str">
        <f>IFERROR(VLOOKUP($A:$A,'Matrice Visualizzazione File 1'!$A:$AR,U$1,),"")</f>
        <v/>
      </c>
      <c r="V1821" s="2" t="str">
        <f>IF(IFERROR(VLOOKUP($A:$A,'Matrice Visualizzazione File 1'!$A:$AR,V$1,),"")=0,"",IFERROR(VLOOKUP($A:$A,'Matrice Visualizzazione File 1'!$A:$AR,V$1,),""))</f>
        <v/>
      </c>
      <c r="W1821" s="2" t="str">
        <f>IF(IFERROR(VLOOKUP($A:$A,'Matrice Visualizzazione File 1'!$A:$AR,W$1,),"")=0,"",IFERROR(VLOOKUP($A:$A,'Matrice Visualizzazione File 1'!$A:$AR,W$1,),""))</f>
        <v/>
      </c>
      <c r="X1821" s="2" t="str">
        <f>IF(IFERROR(VLOOKUP($A:$A,'Matrice Visualizzazione File 1'!$A:$AR,X$1,),"")=0,"",IFERROR(VLOOKUP($A:$A,'Matrice Visualizzazione File 1'!$A:$AR,X$1,),""))</f>
        <v/>
      </c>
      <c r="Y1821" s="2" t="str">
        <f>IF(IFERROR(VLOOKUP($A:$A,'Matrice Visualizzazione File 1'!$A:$AR,Y$1,),"")=0,"",IFERROR(VLOOKUP($A:$A,'Matrice Visualizzazione File 1'!$A:$AR,Y$1,),""))</f>
        <v/>
      </c>
      <c r="Z1821" s="2" t="str">
        <f>IF(IFERROR(VLOOKUP($A:$A,'Matrice Visualizzazione File 1'!$A:$AR,Z$1,),"")=0,"",IFERROR(VLOOKUP($A:$A,'Matrice Visualizzazione File 1'!$A:$AR,Z$1,),""))</f>
        <v/>
      </c>
      <c r="AA1821" s="2" t="str">
        <f>IF(IFERROR(VLOOKUP($A:$A,'Matrice Visualizzazione File 1'!$A:$AR,AA$1,),"")=0,"",IFERROR(VLOOKUP($A:$A,'Matrice Visualizzazione File 1'!$A:$AR,AA$1,),""))</f>
        <v/>
      </c>
      <c r="AB1821" s="2" t="str">
        <f>IF(IFERROR(VLOOKUP($A:$A,'Matrice Visualizzazione File 1'!$A:$AR,AB$1,),"")=0,"",IFERROR(VLOOKUP($A:$A,'Matrice Visualizzazione File 1'!$A:$AR,AB$1,),""))</f>
        <v/>
      </c>
      <c r="AC1821" s="2" t="str">
        <f>IF(IFERROR(VLOOKUP($A:$A,'Matrice Visualizzazione File 1'!$A:$AR,AC$1,),"")=0,"",IFERROR(VLOOKUP($A:$A,'Matrice Visualizzazione File 1'!$A:$AR,AC$1,),""))</f>
        <v/>
      </c>
      <c r="AD1821" s="2" t="str">
        <f>IF(IFERROR(VLOOKUP($A:$A,'Matrice Visualizzazione File 1'!$A:$AR,AD$1,),"")=0,"",IFERROR(VLOOKUP($A:$A,'Matrice Visualizzazione File 1'!$A:$AR,AD$1,),""))</f>
        <v/>
      </c>
      <c r="AE1821" s="2" t="str">
        <f>IF(IFERROR(VLOOKUP($A:$A,'Matrice Visualizzazione File 1'!$A:$AR,AE$1,),"")=0,"",IFERROR(VLOOKUP($A:$A,'Matrice Visualizzazione File 1'!$A:$AR,AE$1,),""))</f>
        <v/>
      </c>
      <c r="AF1821" s="2" t="str">
        <f>IF(IFERROR(VLOOKUP($A:$A,'Matrice Visualizzazione File 1'!$A:$AR,AF$1,),"")=0,"",IFERROR(VLOOKUP($A:$A,'Matrice Visualizzazione File 1'!$A:$AR,AF$1,),""))</f>
        <v/>
      </c>
      <c r="AG1821" s="2" t="str">
        <f>IF(IFERROR(VLOOKUP($A:$A,'Matrice Visualizzazione File 1'!$A:$AR,AG$1,),"")=0,"",IFERROR(VLOOKUP($A:$A,'Matrice Visualizzazione File 1'!$A:$AR,AG$1,),""))</f>
        <v/>
      </c>
      <c r="AH1821" s="2" t="str">
        <f>IF(IFERROR(VLOOKUP($A:$A,'Matrice Visualizzazione File 1'!$A:$AR,AH$1,),"")=0,"",IFERROR(VLOOKUP($A:$A,'Matrice Visualizzazione File 1'!$A:$AR,AH$1,),""))</f>
        <v/>
      </c>
      <c r="AI1821" s="2" t="str">
        <f>IF(IFERROR(VLOOKUP($A:$A,'Matrice Visualizzazione File 1'!$A:$AR,AI$1,),"")=0,"",IFERROR(VLOOKUP($A:$A,'Matrice Visualizzazione File 1'!$A:$AR,AI$1,),""))</f>
        <v/>
      </c>
      <c r="AJ1821" s="2" t="str">
        <f>IF(IFERROR(VLOOKUP($A:$A,'Matrice Visualizzazione File 1'!$A:$AR,AJ$1,),"")=0,"",IFERROR(VLOOKUP($A:$A,'Matrice Visualizzazione File 1'!$A:$AR,AJ$1,),""))</f>
        <v/>
      </c>
      <c r="AK1821" s="2" t="str">
        <f>IF(IFERROR(VLOOKUP($A:$A,'Matrice Visualizzazione File 1'!$A:$AR,AK$1,),"")=0,"",IFERROR(VLOOKUP($A:$A,'Matrice Visualizzazione File 1'!$A:$AR,AK$1,),""))</f>
        <v/>
      </c>
      <c r="AL1821" s="2" t="str">
        <f>IF(IFERROR(VLOOKUP($A:$A,'Matrice Visualizzazione File 1'!$A:$AR,AL$1,),"")=0,"",IFERROR(VLOOKUP($A:$A,'Matrice Visualizzazione File 1'!$A:$AR,AL$1,),""))</f>
        <v/>
      </c>
      <c r="AM1821" s="2" t="str">
        <f>IF(IFERROR(VLOOKUP($A:$A,'Matrice Visualizzazione File 1'!$A:$AR,AM$1,),"")=0,"",IFERROR(VLOOKUP($A:$A,'Matrice Visualizzazione File 1'!$A:$AR,AM$1,),""))</f>
        <v/>
      </c>
      <c r="AN1821" s="2" t="str">
        <f>IF(IFERROR(VLOOKUP($A:$A,'Matrice Visualizzazione File 1'!$A:$AR,AN$1,),"")=0,"",IFERROR(VLOOKUP($A:$A,'Matrice Visualizzazione File 1'!$A:$AR,AN$1,),""))</f>
        <v/>
      </c>
    </row>
    <row r="1822" spans="1:40" x14ac:dyDescent="0.25">
      <c r="A1822" s="2">
        <f t="shared" si="28"/>
        <v>1817</v>
      </c>
      <c r="B1822" s="2" t="str">
        <f>IFERROR(VLOOKUP($A:$A,'Matrice Visualizzazione File 1'!$A:$AR,B$1,),"")</f>
        <v/>
      </c>
      <c r="C1822" s="2" t="str">
        <f>IFERROR(VLOOKUP($A:$A,'Matrice Visualizzazione File 1'!$A:$AR,C$1,),"")</f>
        <v/>
      </c>
      <c r="D1822" s="2" t="str">
        <f>IFERROR(VLOOKUP($A:$A,'Matrice Visualizzazione File 1'!$A:$AR,D$1,),"")</f>
        <v/>
      </c>
      <c r="E1822" s="2" t="str">
        <f>_xlfn.TEXTJOIN("|",TRUE,Tabella_Traslata[[#This Row],[HN]:[CN]])</f>
        <v/>
      </c>
      <c r="F1822" s="2" t="str">
        <f>_xlfn.TEXTJOIN("|",TRUE,Tabella_Traslata[[#This Row],[Sale office 1]:[Sale office 9]])</f>
        <v/>
      </c>
      <c r="G1822" s="2" t="str">
        <f>IFERROR(VLOOKUP($A:$A,'Matrice Visualizzazione File 1'!$A:$AR,G$1,),"")</f>
        <v/>
      </c>
      <c r="H1822" s="2" t="str">
        <f>IFERROR(VLOOKUP($A:$A,'Matrice Visualizzazione File 1'!$A:$AR,H$1,),"")</f>
        <v/>
      </c>
      <c r="I1822" s="2" t="str">
        <f>IFERROR(VLOOKUP($A:$A,'Matrice Visualizzazione File 1'!$A:$AR,I$1,),"")</f>
        <v/>
      </c>
      <c r="J1822" s="2" t="str">
        <f>IFERROR(VLOOKUP($A:$A,'Matrice Visualizzazione File 1'!$A:$AR,J$1,),"")</f>
        <v/>
      </c>
      <c r="K1822" s="2" t="str">
        <f>IFERROR(VLOOKUP($A:$A,'Matrice Visualizzazione File 1'!$A:$AR,K$1,),"")</f>
        <v/>
      </c>
      <c r="L1822" s="2" t="str">
        <f>_xlfn.TEXTJOIN("|",TRUE,Tabella_Traslata[[#This Row],[Codice Avviamento 1]:[Codice Avviamento 2]])</f>
        <v/>
      </c>
      <c r="M1822" s="2" t="str">
        <f>_xlfn.TEXTJOIN("|",TRUE,Tabella_Traslata[[#This Row],[Accessorio 1]:[Accessorio 5]])</f>
        <v/>
      </c>
      <c r="N1822" s="2" t="str">
        <f>IFERROR(VLOOKUP($A:$A,'Matrice Visualizzazione File 1'!$A:$AR,N$1,),"")</f>
        <v/>
      </c>
      <c r="O1822" s="2" t="str">
        <f>IFERROR(VLOOKUP($A:$A,'Matrice Visualizzazione File 1'!$A:$AR,O$1,),"")</f>
        <v/>
      </c>
      <c r="P1822" s="2" t="str">
        <f>IFERROR(VLOOKUP($A:$A,'Matrice Visualizzazione File 1'!$A:$AR,P$1,),"")</f>
        <v/>
      </c>
      <c r="Q1822" s="2" t="str">
        <f>IFERROR(VLOOKUP($A:$A,'Matrice Visualizzazione File 1'!$A:$AR,Q$1,),"")</f>
        <v/>
      </c>
      <c r="R1822" s="2" t="str">
        <f>IFERROR(VLOOKUP($A:$A,'Matrice Visualizzazione File 1'!$A:$AR,R$1,),"")</f>
        <v/>
      </c>
      <c r="S1822" s="2" t="str">
        <f>IFERROR(VLOOKUP($A:$A,'Matrice Visualizzazione File 1'!$A:$AR,S$1,),"")</f>
        <v/>
      </c>
      <c r="T1822" s="2" t="str">
        <f>IFERROR(VLOOKUP($A:$A,'Matrice Visualizzazione File 1'!$A:$AR,T$1,),"")</f>
        <v/>
      </c>
      <c r="U1822" s="12" t="str">
        <f>IFERROR(VLOOKUP($A:$A,'Matrice Visualizzazione File 1'!$A:$AR,U$1,),"")</f>
        <v/>
      </c>
      <c r="V1822" s="2" t="str">
        <f>IF(IFERROR(VLOOKUP($A:$A,'Matrice Visualizzazione File 1'!$A:$AR,V$1,),"")=0,"",IFERROR(VLOOKUP($A:$A,'Matrice Visualizzazione File 1'!$A:$AR,V$1,),""))</f>
        <v/>
      </c>
      <c r="W1822" s="2" t="str">
        <f>IF(IFERROR(VLOOKUP($A:$A,'Matrice Visualizzazione File 1'!$A:$AR,W$1,),"")=0,"",IFERROR(VLOOKUP($A:$A,'Matrice Visualizzazione File 1'!$A:$AR,W$1,),""))</f>
        <v/>
      </c>
      <c r="X1822" s="2" t="str">
        <f>IF(IFERROR(VLOOKUP($A:$A,'Matrice Visualizzazione File 1'!$A:$AR,X$1,),"")=0,"",IFERROR(VLOOKUP($A:$A,'Matrice Visualizzazione File 1'!$A:$AR,X$1,),""))</f>
        <v/>
      </c>
      <c r="Y1822" s="2" t="str">
        <f>IF(IFERROR(VLOOKUP($A:$A,'Matrice Visualizzazione File 1'!$A:$AR,Y$1,),"")=0,"",IFERROR(VLOOKUP($A:$A,'Matrice Visualizzazione File 1'!$A:$AR,Y$1,),""))</f>
        <v/>
      </c>
      <c r="Z1822" s="2" t="str">
        <f>IF(IFERROR(VLOOKUP($A:$A,'Matrice Visualizzazione File 1'!$A:$AR,Z$1,),"")=0,"",IFERROR(VLOOKUP($A:$A,'Matrice Visualizzazione File 1'!$A:$AR,Z$1,),""))</f>
        <v/>
      </c>
      <c r="AA1822" s="2" t="str">
        <f>IF(IFERROR(VLOOKUP($A:$A,'Matrice Visualizzazione File 1'!$A:$AR,AA$1,),"")=0,"",IFERROR(VLOOKUP($A:$A,'Matrice Visualizzazione File 1'!$A:$AR,AA$1,),""))</f>
        <v/>
      </c>
      <c r="AB1822" s="2" t="str">
        <f>IF(IFERROR(VLOOKUP($A:$A,'Matrice Visualizzazione File 1'!$A:$AR,AB$1,),"")=0,"",IFERROR(VLOOKUP($A:$A,'Matrice Visualizzazione File 1'!$A:$AR,AB$1,),""))</f>
        <v/>
      </c>
      <c r="AC1822" s="2" t="str">
        <f>IF(IFERROR(VLOOKUP($A:$A,'Matrice Visualizzazione File 1'!$A:$AR,AC$1,),"")=0,"",IFERROR(VLOOKUP($A:$A,'Matrice Visualizzazione File 1'!$A:$AR,AC$1,),""))</f>
        <v/>
      </c>
      <c r="AD1822" s="2" t="str">
        <f>IF(IFERROR(VLOOKUP($A:$A,'Matrice Visualizzazione File 1'!$A:$AR,AD$1,),"")=0,"",IFERROR(VLOOKUP($A:$A,'Matrice Visualizzazione File 1'!$A:$AR,AD$1,),""))</f>
        <v/>
      </c>
      <c r="AE1822" s="2" t="str">
        <f>IF(IFERROR(VLOOKUP($A:$A,'Matrice Visualizzazione File 1'!$A:$AR,AE$1,),"")=0,"",IFERROR(VLOOKUP($A:$A,'Matrice Visualizzazione File 1'!$A:$AR,AE$1,),""))</f>
        <v/>
      </c>
      <c r="AF1822" s="2" t="str">
        <f>IF(IFERROR(VLOOKUP($A:$A,'Matrice Visualizzazione File 1'!$A:$AR,AF$1,),"")=0,"",IFERROR(VLOOKUP($A:$A,'Matrice Visualizzazione File 1'!$A:$AR,AF$1,),""))</f>
        <v/>
      </c>
      <c r="AG1822" s="2" t="str">
        <f>IF(IFERROR(VLOOKUP($A:$A,'Matrice Visualizzazione File 1'!$A:$AR,AG$1,),"")=0,"",IFERROR(VLOOKUP($A:$A,'Matrice Visualizzazione File 1'!$A:$AR,AG$1,),""))</f>
        <v/>
      </c>
      <c r="AH1822" s="2" t="str">
        <f>IF(IFERROR(VLOOKUP($A:$A,'Matrice Visualizzazione File 1'!$A:$AR,AH$1,),"")=0,"",IFERROR(VLOOKUP($A:$A,'Matrice Visualizzazione File 1'!$A:$AR,AH$1,),""))</f>
        <v/>
      </c>
      <c r="AI1822" s="2" t="str">
        <f>IF(IFERROR(VLOOKUP($A:$A,'Matrice Visualizzazione File 1'!$A:$AR,AI$1,),"")=0,"",IFERROR(VLOOKUP($A:$A,'Matrice Visualizzazione File 1'!$A:$AR,AI$1,),""))</f>
        <v/>
      </c>
      <c r="AJ1822" s="2" t="str">
        <f>IF(IFERROR(VLOOKUP($A:$A,'Matrice Visualizzazione File 1'!$A:$AR,AJ$1,),"")=0,"",IFERROR(VLOOKUP($A:$A,'Matrice Visualizzazione File 1'!$A:$AR,AJ$1,),""))</f>
        <v/>
      </c>
      <c r="AK1822" s="2" t="str">
        <f>IF(IFERROR(VLOOKUP($A:$A,'Matrice Visualizzazione File 1'!$A:$AR,AK$1,),"")=0,"",IFERROR(VLOOKUP($A:$A,'Matrice Visualizzazione File 1'!$A:$AR,AK$1,),""))</f>
        <v/>
      </c>
      <c r="AL1822" s="2" t="str">
        <f>IF(IFERROR(VLOOKUP($A:$A,'Matrice Visualizzazione File 1'!$A:$AR,AL$1,),"")=0,"",IFERROR(VLOOKUP($A:$A,'Matrice Visualizzazione File 1'!$A:$AR,AL$1,),""))</f>
        <v/>
      </c>
      <c r="AM1822" s="2" t="str">
        <f>IF(IFERROR(VLOOKUP($A:$A,'Matrice Visualizzazione File 1'!$A:$AR,AM$1,),"")=0,"",IFERROR(VLOOKUP($A:$A,'Matrice Visualizzazione File 1'!$A:$AR,AM$1,),""))</f>
        <v/>
      </c>
      <c r="AN1822" s="2" t="str">
        <f>IF(IFERROR(VLOOKUP($A:$A,'Matrice Visualizzazione File 1'!$A:$AR,AN$1,),"")=0,"",IFERROR(VLOOKUP($A:$A,'Matrice Visualizzazione File 1'!$A:$AR,AN$1,),""))</f>
        <v/>
      </c>
    </row>
    <row r="1823" spans="1:40" x14ac:dyDescent="0.25">
      <c r="A1823" s="2">
        <f t="shared" si="28"/>
        <v>1818</v>
      </c>
      <c r="B1823" s="2" t="str">
        <f>IFERROR(VLOOKUP($A:$A,'Matrice Visualizzazione File 1'!$A:$AR,B$1,),"")</f>
        <v/>
      </c>
      <c r="C1823" s="2" t="str">
        <f>IFERROR(VLOOKUP($A:$A,'Matrice Visualizzazione File 1'!$A:$AR,C$1,),"")</f>
        <v/>
      </c>
      <c r="D1823" s="2" t="str">
        <f>IFERROR(VLOOKUP($A:$A,'Matrice Visualizzazione File 1'!$A:$AR,D$1,),"")</f>
        <v/>
      </c>
      <c r="E1823" s="2" t="str">
        <f>_xlfn.TEXTJOIN("|",TRUE,Tabella_Traslata[[#This Row],[HN]:[CN]])</f>
        <v/>
      </c>
      <c r="F1823" s="2" t="str">
        <f>_xlfn.TEXTJOIN("|",TRUE,Tabella_Traslata[[#This Row],[Sale office 1]:[Sale office 9]])</f>
        <v/>
      </c>
      <c r="G1823" s="2" t="str">
        <f>IFERROR(VLOOKUP($A:$A,'Matrice Visualizzazione File 1'!$A:$AR,G$1,),"")</f>
        <v/>
      </c>
      <c r="H1823" s="2" t="str">
        <f>IFERROR(VLOOKUP($A:$A,'Matrice Visualizzazione File 1'!$A:$AR,H$1,),"")</f>
        <v/>
      </c>
      <c r="I1823" s="2" t="str">
        <f>IFERROR(VLOOKUP($A:$A,'Matrice Visualizzazione File 1'!$A:$AR,I$1,),"")</f>
        <v/>
      </c>
      <c r="J1823" s="2" t="str">
        <f>IFERROR(VLOOKUP($A:$A,'Matrice Visualizzazione File 1'!$A:$AR,J$1,),"")</f>
        <v/>
      </c>
      <c r="K1823" s="2" t="str">
        <f>IFERROR(VLOOKUP($A:$A,'Matrice Visualizzazione File 1'!$A:$AR,K$1,),"")</f>
        <v/>
      </c>
      <c r="L1823" s="2" t="str">
        <f>_xlfn.TEXTJOIN("|",TRUE,Tabella_Traslata[[#This Row],[Codice Avviamento 1]:[Codice Avviamento 2]])</f>
        <v/>
      </c>
      <c r="M1823" s="2" t="str">
        <f>_xlfn.TEXTJOIN("|",TRUE,Tabella_Traslata[[#This Row],[Accessorio 1]:[Accessorio 5]])</f>
        <v/>
      </c>
      <c r="N1823" s="2" t="str">
        <f>IFERROR(VLOOKUP($A:$A,'Matrice Visualizzazione File 1'!$A:$AR,N$1,),"")</f>
        <v/>
      </c>
      <c r="O1823" s="2" t="str">
        <f>IFERROR(VLOOKUP($A:$A,'Matrice Visualizzazione File 1'!$A:$AR,O$1,),"")</f>
        <v/>
      </c>
      <c r="P1823" s="2" t="str">
        <f>IFERROR(VLOOKUP($A:$A,'Matrice Visualizzazione File 1'!$A:$AR,P$1,),"")</f>
        <v/>
      </c>
      <c r="Q1823" s="2" t="str">
        <f>IFERROR(VLOOKUP($A:$A,'Matrice Visualizzazione File 1'!$A:$AR,Q$1,),"")</f>
        <v/>
      </c>
      <c r="R1823" s="2" t="str">
        <f>IFERROR(VLOOKUP($A:$A,'Matrice Visualizzazione File 1'!$A:$AR,R$1,),"")</f>
        <v/>
      </c>
      <c r="S1823" s="2" t="str">
        <f>IFERROR(VLOOKUP($A:$A,'Matrice Visualizzazione File 1'!$A:$AR,S$1,),"")</f>
        <v/>
      </c>
      <c r="T1823" s="2" t="str">
        <f>IFERROR(VLOOKUP($A:$A,'Matrice Visualizzazione File 1'!$A:$AR,T$1,),"")</f>
        <v/>
      </c>
      <c r="U1823" s="12" t="str">
        <f>IFERROR(VLOOKUP($A:$A,'Matrice Visualizzazione File 1'!$A:$AR,U$1,),"")</f>
        <v/>
      </c>
      <c r="V1823" s="2" t="str">
        <f>IF(IFERROR(VLOOKUP($A:$A,'Matrice Visualizzazione File 1'!$A:$AR,V$1,),"")=0,"",IFERROR(VLOOKUP($A:$A,'Matrice Visualizzazione File 1'!$A:$AR,V$1,),""))</f>
        <v/>
      </c>
      <c r="W1823" s="2" t="str">
        <f>IF(IFERROR(VLOOKUP($A:$A,'Matrice Visualizzazione File 1'!$A:$AR,W$1,),"")=0,"",IFERROR(VLOOKUP($A:$A,'Matrice Visualizzazione File 1'!$A:$AR,W$1,),""))</f>
        <v/>
      </c>
      <c r="X1823" s="2" t="str">
        <f>IF(IFERROR(VLOOKUP($A:$A,'Matrice Visualizzazione File 1'!$A:$AR,X$1,),"")=0,"",IFERROR(VLOOKUP($A:$A,'Matrice Visualizzazione File 1'!$A:$AR,X$1,),""))</f>
        <v/>
      </c>
      <c r="Y1823" s="2" t="str">
        <f>IF(IFERROR(VLOOKUP($A:$A,'Matrice Visualizzazione File 1'!$A:$AR,Y$1,),"")=0,"",IFERROR(VLOOKUP($A:$A,'Matrice Visualizzazione File 1'!$A:$AR,Y$1,),""))</f>
        <v/>
      </c>
      <c r="Z1823" s="2" t="str">
        <f>IF(IFERROR(VLOOKUP($A:$A,'Matrice Visualizzazione File 1'!$A:$AR,Z$1,),"")=0,"",IFERROR(VLOOKUP($A:$A,'Matrice Visualizzazione File 1'!$A:$AR,Z$1,),""))</f>
        <v/>
      </c>
      <c r="AA1823" s="2" t="str">
        <f>IF(IFERROR(VLOOKUP($A:$A,'Matrice Visualizzazione File 1'!$A:$AR,AA$1,),"")=0,"",IFERROR(VLOOKUP($A:$A,'Matrice Visualizzazione File 1'!$A:$AR,AA$1,),""))</f>
        <v/>
      </c>
      <c r="AB1823" s="2" t="str">
        <f>IF(IFERROR(VLOOKUP($A:$A,'Matrice Visualizzazione File 1'!$A:$AR,AB$1,),"")=0,"",IFERROR(VLOOKUP($A:$A,'Matrice Visualizzazione File 1'!$A:$AR,AB$1,),""))</f>
        <v/>
      </c>
      <c r="AC1823" s="2" t="str">
        <f>IF(IFERROR(VLOOKUP($A:$A,'Matrice Visualizzazione File 1'!$A:$AR,AC$1,),"")=0,"",IFERROR(VLOOKUP($A:$A,'Matrice Visualizzazione File 1'!$A:$AR,AC$1,),""))</f>
        <v/>
      </c>
      <c r="AD1823" s="2" t="str">
        <f>IF(IFERROR(VLOOKUP($A:$A,'Matrice Visualizzazione File 1'!$A:$AR,AD$1,),"")=0,"",IFERROR(VLOOKUP($A:$A,'Matrice Visualizzazione File 1'!$A:$AR,AD$1,),""))</f>
        <v/>
      </c>
      <c r="AE1823" s="2" t="str">
        <f>IF(IFERROR(VLOOKUP($A:$A,'Matrice Visualizzazione File 1'!$A:$AR,AE$1,),"")=0,"",IFERROR(VLOOKUP($A:$A,'Matrice Visualizzazione File 1'!$A:$AR,AE$1,),""))</f>
        <v/>
      </c>
      <c r="AF1823" s="2" t="str">
        <f>IF(IFERROR(VLOOKUP($A:$A,'Matrice Visualizzazione File 1'!$A:$AR,AF$1,),"")=0,"",IFERROR(VLOOKUP($A:$A,'Matrice Visualizzazione File 1'!$A:$AR,AF$1,),""))</f>
        <v/>
      </c>
      <c r="AG1823" s="2" t="str">
        <f>IF(IFERROR(VLOOKUP($A:$A,'Matrice Visualizzazione File 1'!$A:$AR,AG$1,),"")=0,"",IFERROR(VLOOKUP($A:$A,'Matrice Visualizzazione File 1'!$A:$AR,AG$1,),""))</f>
        <v/>
      </c>
      <c r="AH1823" s="2" t="str">
        <f>IF(IFERROR(VLOOKUP($A:$A,'Matrice Visualizzazione File 1'!$A:$AR,AH$1,),"")=0,"",IFERROR(VLOOKUP($A:$A,'Matrice Visualizzazione File 1'!$A:$AR,AH$1,),""))</f>
        <v/>
      </c>
      <c r="AI1823" s="2" t="str">
        <f>IF(IFERROR(VLOOKUP($A:$A,'Matrice Visualizzazione File 1'!$A:$AR,AI$1,),"")=0,"",IFERROR(VLOOKUP($A:$A,'Matrice Visualizzazione File 1'!$A:$AR,AI$1,),""))</f>
        <v/>
      </c>
      <c r="AJ1823" s="2" t="str">
        <f>IF(IFERROR(VLOOKUP($A:$A,'Matrice Visualizzazione File 1'!$A:$AR,AJ$1,),"")=0,"",IFERROR(VLOOKUP($A:$A,'Matrice Visualizzazione File 1'!$A:$AR,AJ$1,),""))</f>
        <v/>
      </c>
      <c r="AK1823" s="2" t="str">
        <f>IF(IFERROR(VLOOKUP($A:$A,'Matrice Visualizzazione File 1'!$A:$AR,AK$1,),"")=0,"",IFERROR(VLOOKUP($A:$A,'Matrice Visualizzazione File 1'!$A:$AR,AK$1,),""))</f>
        <v/>
      </c>
      <c r="AL1823" s="2" t="str">
        <f>IF(IFERROR(VLOOKUP($A:$A,'Matrice Visualizzazione File 1'!$A:$AR,AL$1,),"")=0,"",IFERROR(VLOOKUP($A:$A,'Matrice Visualizzazione File 1'!$A:$AR,AL$1,),""))</f>
        <v/>
      </c>
      <c r="AM1823" s="2" t="str">
        <f>IF(IFERROR(VLOOKUP($A:$A,'Matrice Visualizzazione File 1'!$A:$AR,AM$1,),"")=0,"",IFERROR(VLOOKUP($A:$A,'Matrice Visualizzazione File 1'!$A:$AR,AM$1,),""))</f>
        <v/>
      </c>
      <c r="AN1823" s="2" t="str">
        <f>IF(IFERROR(VLOOKUP($A:$A,'Matrice Visualizzazione File 1'!$A:$AR,AN$1,),"")=0,"",IFERROR(VLOOKUP($A:$A,'Matrice Visualizzazione File 1'!$A:$AR,AN$1,),""))</f>
        <v/>
      </c>
    </row>
    <row r="1824" spans="1:40" x14ac:dyDescent="0.25">
      <c r="A1824" s="2">
        <f t="shared" si="28"/>
        <v>1819</v>
      </c>
      <c r="B1824" s="2" t="str">
        <f>IFERROR(VLOOKUP($A:$A,'Matrice Visualizzazione File 1'!$A:$AR,B$1,),"")</f>
        <v/>
      </c>
      <c r="C1824" s="2" t="str">
        <f>IFERROR(VLOOKUP($A:$A,'Matrice Visualizzazione File 1'!$A:$AR,C$1,),"")</f>
        <v/>
      </c>
      <c r="D1824" s="2" t="str">
        <f>IFERROR(VLOOKUP($A:$A,'Matrice Visualizzazione File 1'!$A:$AR,D$1,),"")</f>
        <v/>
      </c>
      <c r="E1824" s="2" t="str">
        <f>_xlfn.TEXTJOIN("|",TRUE,Tabella_Traslata[[#This Row],[HN]:[CN]])</f>
        <v/>
      </c>
      <c r="F1824" s="2" t="str">
        <f>_xlfn.TEXTJOIN("|",TRUE,Tabella_Traslata[[#This Row],[Sale office 1]:[Sale office 9]])</f>
        <v/>
      </c>
      <c r="G1824" s="2" t="str">
        <f>IFERROR(VLOOKUP($A:$A,'Matrice Visualizzazione File 1'!$A:$AR,G$1,),"")</f>
        <v/>
      </c>
      <c r="H1824" s="2" t="str">
        <f>IFERROR(VLOOKUP($A:$A,'Matrice Visualizzazione File 1'!$A:$AR,H$1,),"")</f>
        <v/>
      </c>
      <c r="I1824" s="2" t="str">
        <f>IFERROR(VLOOKUP($A:$A,'Matrice Visualizzazione File 1'!$A:$AR,I$1,),"")</f>
        <v/>
      </c>
      <c r="J1824" s="2" t="str">
        <f>IFERROR(VLOOKUP($A:$A,'Matrice Visualizzazione File 1'!$A:$AR,J$1,),"")</f>
        <v/>
      </c>
      <c r="K1824" s="2" t="str">
        <f>IFERROR(VLOOKUP($A:$A,'Matrice Visualizzazione File 1'!$A:$AR,K$1,),"")</f>
        <v/>
      </c>
      <c r="L1824" s="2" t="str">
        <f>_xlfn.TEXTJOIN("|",TRUE,Tabella_Traslata[[#This Row],[Codice Avviamento 1]:[Codice Avviamento 2]])</f>
        <v/>
      </c>
      <c r="M1824" s="2" t="str">
        <f>_xlfn.TEXTJOIN("|",TRUE,Tabella_Traslata[[#This Row],[Accessorio 1]:[Accessorio 5]])</f>
        <v/>
      </c>
      <c r="N1824" s="2" t="str">
        <f>IFERROR(VLOOKUP($A:$A,'Matrice Visualizzazione File 1'!$A:$AR,N$1,),"")</f>
        <v/>
      </c>
      <c r="O1824" s="2" t="str">
        <f>IFERROR(VLOOKUP($A:$A,'Matrice Visualizzazione File 1'!$A:$AR,O$1,),"")</f>
        <v/>
      </c>
      <c r="P1824" s="2" t="str">
        <f>IFERROR(VLOOKUP($A:$A,'Matrice Visualizzazione File 1'!$A:$AR,P$1,),"")</f>
        <v/>
      </c>
      <c r="Q1824" s="2" t="str">
        <f>IFERROR(VLOOKUP($A:$A,'Matrice Visualizzazione File 1'!$A:$AR,Q$1,),"")</f>
        <v/>
      </c>
      <c r="R1824" s="2" t="str">
        <f>IFERROR(VLOOKUP($A:$A,'Matrice Visualizzazione File 1'!$A:$AR,R$1,),"")</f>
        <v/>
      </c>
      <c r="S1824" s="2" t="str">
        <f>IFERROR(VLOOKUP($A:$A,'Matrice Visualizzazione File 1'!$A:$AR,S$1,),"")</f>
        <v/>
      </c>
      <c r="T1824" s="2" t="str">
        <f>IFERROR(VLOOKUP($A:$A,'Matrice Visualizzazione File 1'!$A:$AR,T$1,),"")</f>
        <v/>
      </c>
      <c r="U1824" s="12" t="str">
        <f>IFERROR(VLOOKUP($A:$A,'Matrice Visualizzazione File 1'!$A:$AR,U$1,),"")</f>
        <v/>
      </c>
      <c r="V1824" s="2" t="str">
        <f>IF(IFERROR(VLOOKUP($A:$A,'Matrice Visualizzazione File 1'!$A:$AR,V$1,),"")=0,"",IFERROR(VLOOKUP($A:$A,'Matrice Visualizzazione File 1'!$A:$AR,V$1,),""))</f>
        <v/>
      </c>
      <c r="W1824" s="2" t="str">
        <f>IF(IFERROR(VLOOKUP($A:$A,'Matrice Visualizzazione File 1'!$A:$AR,W$1,),"")=0,"",IFERROR(VLOOKUP($A:$A,'Matrice Visualizzazione File 1'!$A:$AR,W$1,),""))</f>
        <v/>
      </c>
      <c r="X1824" s="2" t="str">
        <f>IF(IFERROR(VLOOKUP($A:$A,'Matrice Visualizzazione File 1'!$A:$AR,X$1,),"")=0,"",IFERROR(VLOOKUP($A:$A,'Matrice Visualizzazione File 1'!$A:$AR,X$1,),""))</f>
        <v/>
      </c>
      <c r="Y1824" s="2" t="str">
        <f>IF(IFERROR(VLOOKUP($A:$A,'Matrice Visualizzazione File 1'!$A:$AR,Y$1,),"")=0,"",IFERROR(VLOOKUP($A:$A,'Matrice Visualizzazione File 1'!$A:$AR,Y$1,),""))</f>
        <v/>
      </c>
      <c r="Z1824" s="2" t="str">
        <f>IF(IFERROR(VLOOKUP($A:$A,'Matrice Visualizzazione File 1'!$A:$AR,Z$1,),"")=0,"",IFERROR(VLOOKUP($A:$A,'Matrice Visualizzazione File 1'!$A:$AR,Z$1,),""))</f>
        <v/>
      </c>
      <c r="AA1824" s="2" t="str">
        <f>IF(IFERROR(VLOOKUP($A:$A,'Matrice Visualizzazione File 1'!$A:$AR,AA$1,),"")=0,"",IFERROR(VLOOKUP($A:$A,'Matrice Visualizzazione File 1'!$A:$AR,AA$1,),""))</f>
        <v/>
      </c>
      <c r="AB1824" s="2" t="str">
        <f>IF(IFERROR(VLOOKUP($A:$A,'Matrice Visualizzazione File 1'!$A:$AR,AB$1,),"")=0,"",IFERROR(VLOOKUP($A:$A,'Matrice Visualizzazione File 1'!$A:$AR,AB$1,),""))</f>
        <v/>
      </c>
      <c r="AC1824" s="2" t="str">
        <f>IF(IFERROR(VLOOKUP($A:$A,'Matrice Visualizzazione File 1'!$A:$AR,AC$1,),"")=0,"",IFERROR(VLOOKUP($A:$A,'Matrice Visualizzazione File 1'!$A:$AR,AC$1,),""))</f>
        <v/>
      </c>
      <c r="AD1824" s="2" t="str">
        <f>IF(IFERROR(VLOOKUP($A:$A,'Matrice Visualizzazione File 1'!$A:$AR,AD$1,),"")=0,"",IFERROR(VLOOKUP($A:$A,'Matrice Visualizzazione File 1'!$A:$AR,AD$1,),""))</f>
        <v/>
      </c>
      <c r="AE1824" s="2" t="str">
        <f>IF(IFERROR(VLOOKUP($A:$A,'Matrice Visualizzazione File 1'!$A:$AR,AE$1,),"")=0,"",IFERROR(VLOOKUP($A:$A,'Matrice Visualizzazione File 1'!$A:$AR,AE$1,),""))</f>
        <v/>
      </c>
      <c r="AF1824" s="2" t="str">
        <f>IF(IFERROR(VLOOKUP($A:$A,'Matrice Visualizzazione File 1'!$A:$AR,AF$1,),"")=0,"",IFERROR(VLOOKUP($A:$A,'Matrice Visualizzazione File 1'!$A:$AR,AF$1,),""))</f>
        <v/>
      </c>
      <c r="AG1824" s="2" t="str">
        <f>IF(IFERROR(VLOOKUP($A:$A,'Matrice Visualizzazione File 1'!$A:$AR,AG$1,),"")=0,"",IFERROR(VLOOKUP($A:$A,'Matrice Visualizzazione File 1'!$A:$AR,AG$1,),""))</f>
        <v/>
      </c>
      <c r="AH1824" s="2" t="str">
        <f>IF(IFERROR(VLOOKUP($A:$A,'Matrice Visualizzazione File 1'!$A:$AR,AH$1,),"")=0,"",IFERROR(VLOOKUP($A:$A,'Matrice Visualizzazione File 1'!$A:$AR,AH$1,),""))</f>
        <v/>
      </c>
      <c r="AI1824" s="2" t="str">
        <f>IF(IFERROR(VLOOKUP($A:$A,'Matrice Visualizzazione File 1'!$A:$AR,AI$1,),"")=0,"",IFERROR(VLOOKUP($A:$A,'Matrice Visualizzazione File 1'!$A:$AR,AI$1,),""))</f>
        <v/>
      </c>
      <c r="AJ1824" s="2" t="str">
        <f>IF(IFERROR(VLOOKUP($A:$A,'Matrice Visualizzazione File 1'!$A:$AR,AJ$1,),"")=0,"",IFERROR(VLOOKUP($A:$A,'Matrice Visualizzazione File 1'!$A:$AR,AJ$1,),""))</f>
        <v/>
      </c>
      <c r="AK1824" s="2" t="str">
        <f>IF(IFERROR(VLOOKUP($A:$A,'Matrice Visualizzazione File 1'!$A:$AR,AK$1,),"")=0,"",IFERROR(VLOOKUP($A:$A,'Matrice Visualizzazione File 1'!$A:$AR,AK$1,),""))</f>
        <v/>
      </c>
      <c r="AL1824" s="2" t="str">
        <f>IF(IFERROR(VLOOKUP($A:$A,'Matrice Visualizzazione File 1'!$A:$AR,AL$1,),"")=0,"",IFERROR(VLOOKUP($A:$A,'Matrice Visualizzazione File 1'!$A:$AR,AL$1,),""))</f>
        <v/>
      </c>
      <c r="AM1824" s="2" t="str">
        <f>IF(IFERROR(VLOOKUP($A:$A,'Matrice Visualizzazione File 1'!$A:$AR,AM$1,),"")=0,"",IFERROR(VLOOKUP($A:$A,'Matrice Visualizzazione File 1'!$A:$AR,AM$1,),""))</f>
        <v/>
      </c>
      <c r="AN1824" s="2" t="str">
        <f>IF(IFERROR(VLOOKUP($A:$A,'Matrice Visualizzazione File 1'!$A:$AR,AN$1,),"")=0,"",IFERROR(VLOOKUP($A:$A,'Matrice Visualizzazione File 1'!$A:$AR,AN$1,),""))</f>
        <v/>
      </c>
    </row>
    <row r="1825" spans="1:40" x14ac:dyDescent="0.25">
      <c r="A1825" s="2">
        <f t="shared" si="28"/>
        <v>1820</v>
      </c>
      <c r="B1825" s="2" t="str">
        <f>IFERROR(VLOOKUP($A:$A,'Matrice Visualizzazione File 1'!$A:$AR,B$1,),"")</f>
        <v/>
      </c>
      <c r="C1825" s="2" t="str">
        <f>IFERROR(VLOOKUP($A:$A,'Matrice Visualizzazione File 1'!$A:$AR,C$1,),"")</f>
        <v/>
      </c>
      <c r="D1825" s="2" t="str">
        <f>IFERROR(VLOOKUP($A:$A,'Matrice Visualizzazione File 1'!$A:$AR,D$1,),"")</f>
        <v/>
      </c>
      <c r="E1825" s="2" t="str">
        <f>_xlfn.TEXTJOIN("|",TRUE,Tabella_Traslata[[#This Row],[HN]:[CN]])</f>
        <v/>
      </c>
      <c r="F1825" s="2" t="str">
        <f>_xlfn.TEXTJOIN("|",TRUE,Tabella_Traslata[[#This Row],[Sale office 1]:[Sale office 9]])</f>
        <v/>
      </c>
      <c r="G1825" s="2" t="str">
        <f>IFERROR(VLOOKUP($A:$A,'Matrice Visualizzazione File 1'!$A:$AR,G$1,),"")</f>
        <v/>
      </c>
      <c r="H1825" s="2" t="str">
        <f>IFERROR(VLOOKUP($A:$A,'Matrice Visualizzazione File 1'!$A:$AR,H$1,),"")</f>
        <v/>
      </c>
      <c r="I1825" s="2" t="str">
        <f>IFERROR(VLOOKUP($A:$A,'Matrice Visualizzazione File 1'!$A:$AR,I$1,),"")</f>
        <v/>
      </c>
      <c r="J1825" s="2" t="str">
        <f>IFERROR(VLOOKUP($A:$A,'Matrice Visualizzazione File 1'!$A:$AR,J$1,),"")</f>
        <v/>
      </c>
      <c r="K1825" s="2" t="str">
        <f>IFERROR(VLOOKUP($A:$A,'Matrice Visualizzazione File 1'!$A:$AR,K$1,),"")</f>
        <v/>
      </c>
      <c r="L1825" s="2" t="str">
        <f>_xlfn.TEXTJOIN("|",TRUE,Tabella_Traslata[[#This Row],[Codice Avviamento 1]:[Codice Avviamento 2]])</f>
        <v/>
      </c>
      <c r="M1825" s="2" t="str">
        <f>_xlfn.TEXTJOIN("|",TRUE,Tabella_Traslata[[#This Row],[Accessorio 1]:[Accessorio 5]])</f>
        <v/>
      </c>
      <c r="N1825" s="2" t="str">
        <f>IFERROR(VLOOKUP($A:$A,'Matrice Visualizzazione File 1'!$A:$AR,N$1,),"")</f>
        <v/>
      </c>
      <c r="O1825" s="2" t="str">
        <f>IFERROR(VLOOKUP($A:$A,'Matrice Visualizzazione File 1'!$A:$AR,O$1,),"")</f>
        <v/>
      </c>
      <c r="P1825" s="2" t="str">
        <f>IFERROR(VLOOKUP($A:$A,'Matrice Visualizzazione File 1'!$A:$AR,P$1,),"")</f>
        <v/>
      </c>
      <c r="Q1825" s="2" t="str">
        <f>IFERROR(VLOOKUP($A:$A,'Matrice Visualizzazione File 1'!$A:$AR,Q$1,),"")</f>
        <v/>
      </c>
      <c r="R1825" s="2" t="str">
        <f>IFERROR(VLOOKUP($A:$A,'Matrice Visualizzazione File 1'!$A:$AR,R$1,),"")</f>
        <v/>
      </c>
      <c r="S1825" s="2" t="str">
        <f>IFERROR(VLOOKUP($A:$A,'Matrice Visualizzazione File 1'!$A:$AR,S$1,),"")</f>
        <v/>
      </c>
      <c r="T1825" s="2" t="str">
        <f>IFERROR(VLOOKUP($A:$A,'Matrice Visualizzazione File 1'!$A:$AR,T$1,),"")</f>
        <v/>
      </c>
      <c r="U1825" s="12" t="str">
        <f>IFERROR(VLOOKUP($A:$A,'Matrice Visualizzazione File 1'!$A:$AR,U$1,),"")</f>
        <v/>
      </c>
      <c r="V1825" s="2" t="str">
        <f>IF(IFERROR(VLOOKUP($A:$A,'Matrice Visualizzazione File 1'!$A:$AR,V$1,),"")=0,"",IFERROR(VLOOKUP($A:$A,'Matrice Visualizzazione File 1'!$A:$AR,V$1,),""))</f>
        <v/>
      </c>
      <c r="W1825" s="2" t="str">
        <f>IF(IFERROR(VLOOKUP($A:$A,'Matrice Visualizzazione File 1'!$A:$AR,W$1,),"")=0,"",IFERROR(VLOOKUP($A:$A,'Matrice Visualizzazione File 1'!$A:$AR,W$1,),""))</f>
        <v/>
      </c>
      <c r="X1825" s="2" t="str">
        <f>IF(IFERROR(VLOOKUP($A:$A,'Matrice Visualizzazione File 1'!$A:$AR,X$1,),"")=0,"",IFERROR(VLOOKUP($A:$A,'Matrice Visualizzazione File 1'!$A:$AR,X$1,),""))</f>
        <v/>
      </c>
      <c r="Y1825" s="2" t="str">
        <f>IF(IFERROR(VLOOKUP($A:$A,'Matrice Visualizzazione File 1'!$A:$AR,Y$1,),"")=0,"",IFERROR(VLOOKUP($A:$A,'Matrice Visualizzazione File 1'!$A:$AR,Y$1,),""))</f>
        <v/>
      </c>
      <c r="Z1825" s="2" t="str">
        <f>IF(IFERROR(VLOOKUP($A:$A,'Matrice Visualizzazione File 1'!$A:$AR,Z$1,),"")=0,"",IFERROR(VLOOKUP($A:$A,'Matrice Visualizzazione File 1'!$A:$AR,Z$1,),""))</f>
        <v/>
      </c>
      <c r="AA1825" s="2" t="str">
        <f>IF(IFERROR(VLOOKUP($A:$A,'Matrice Visualizzazione File 1'!$A:$AR,AA$1,),"")=0,"",IFERROR(VLOOKUP($A:$A,'Matrice Visualizzazione File 1'!$A:$AR,AA$1,),""))</f>
        <v/>
      </c>
      <c r="AB1825" s="2" t="str">
        <f>IF(IFERROR(VLOOKUP($A:$A,'Matrice Visualizzazione File 1'!$A:$AR,AB$1,),"")=0,"",IFERROR(VLOOKUP($A:$A,'Matrice Visualizzazione File 1'!$A:$AR,AB$1,),""))</f>
        <v/>
      </c>
      <c r="AC1825" s="2" t="str">
        <f>IF(IFERROR(VLOOKUP($A:$A,'Matrice Visualizzazione File 1'!$A:$AR,AC$1,),"")=0,"",IFERROR(VLOOKUP($A:$A,'Matrice Visualizzazione File 1'!$A:$AR,AC$1,),""))</f>
        <v/>
      </c>
      <c r="AD1825" s="2" t="str">
        <f>IF(IFERROR(VLOOKUP($A:$A,'Matrice Visualizzazione File 1'!$A:$AR,AD$1,),"")=0,"",IFERROR(VLOOKUP($A:$A,'Matrice Visualizzazione File 1'!$A:$AR,AD$1,),""))</f>
        <v/>
      </c>
      <c r="AE1825" s="2" t="str">
        <f>IF(IFERROR(VLOOKUP($A:$A,'Matrice Visualizzazione File 1'!$A:$AR,AE$1,),"")=0,"",IFERROR(VLOOKUP($A:$A,'Matrice Visualizzazione File 1'!$A:$AR,AE$1,),""))</f>
        <v/>
      </c>
      <c r="AF1825" s="2" t="str">
        <f>IF(IFERROR(VLOOKUP($A:$A,'Matrice Visualizzazione File 1'!$A:$AR,AF$1,),"")=0,"",IFERROR(VLOOKUP($A:$A,'Matrice Visualizzazione File 1'!$A:$AR,AF$1,),""))</f>
        <v/>
      </c>
      <c r="AG1825" s="2" t="str">
        <f>IF(IFERROR(VLOOKUP($A:$A,'Matrice Visualizzazione File 1'!$A:$AR,AG$1,),"")=0,"",IFERROR(VLOOKUP($A:$A,'Matrice Visualizzazione File 1'!$A:$AR,AG$1,),""))</f>
        <v/>
      </c>
      <c r="AH1825" s="2" t="str">
        <f>IF(IFERROR(VLOOKUP($A:$A,'Matrice Visualizzazione File 1'!$A:$AR,AH$1,),"")=0,"",IFERROR(VLOOKUP($A:$A,'Matrice Visualizzazione File 1'!$A:$AR,AH$1,),""))</f>
        <v/>
      </c>
      <c r="AI1825" s="2" t="str">
        <f>IF(IFERROR(VLOOKUP($A:$A,'Matrice Visualizzazione File 1'!$A:$AR,AI$1,),"")=0,"",IFERROR(VLOOKUP($A:$A,'Matrice Visualizzazione File 1'!$A:$AR,AI$1,),""))</f>
        <v/>
      </c>
      <c r="AJ1825" s="2" t="str">
        <f>IF(IFERROR(VLOOKUP($A:$A,'Matrice Visualizzazione File 1'!$A:$AR,AJ$1,),"")=0,"",IFERROR(VLOOKUP($A:$A,'Matrice Visualizzazione File 1'!$A:$AR,AJ$1,),""))</f>
        <v/>
      </c>
      <c r="AK1825" s="2" t="str">
        <f>IF(IFERROR(VLOOKUP($A:$A,'Matrice Visualizzazione File 1'!$A:$AR,AK$1,),"")=0,"",IFERROR(VLOOKUP($A:$A,'Matrice Visualizzazione File 1'!$A:$AR,AK$1,),""))</f>
        <v/>
      </c>
      <c r="AL1825" s="2" t="str">
        <f>IF(IFERROR(VLOOKUP($A:$A,'Matrice Visualizzazione File 1'!$A:$AR,AL$1,),"")=0,"",IFERROR(VLOOKUP($A:$A,'Matrice Visualizzazione File 1'!$A:$AR,AL$1,),""))</f>
        <v/>
      </c>
      <c r="AM1825" s="2" t="str">
        <f>IF(IFERROR(VLOOKUP($A:$A,'Matrice Visualizzazione File 1'!$A:$AR,AM$1,),"")=0,"",IFERROR(VLOOKUP($A:$A,'Matrice Visualizzazione File 1'!$A:$AR,AM$1,),""))</f>
        <v/>
      </c>
      <c r="AN1825" s="2" t="str">
        <f>IF(IFERROR(VLOOKUP($A:$A,'Matrice Visualizzazione File 1'!$A:$AR,AN$1,),"")=0,"",IFERROR(VLOOKUP($A:$A,'Matrice Visualizzazione File 1'!$A:$AR,AN$1,),""))</f>
        <v/>
      </c>
    </row>
    <row r="1826" spans="1:40" x14ac:dyDescent="0.25">
      <c r="A1826" s="2">
        <f t="shared" si="28"/>
        <v>1821</v>
      </c>
      <c r="B1826" s="2" t="str">
        <f>IFERROR(VLOOKUP($A:$A,'Matrice Visualizzazione File 1'!$A:$AR,B$1,),"")</f>
        <v/>
      </c>
      <c r="C1826" s="2" t="str">
        <f>IFERROR(VLOOKUP($A:$A,'Matrice Visualizzazione File 1'!$A:$AR,C$1,),"")</f>
        <v/>
      </c>
      <c r="D1826" s="2" t="str">
        <f>IFERROR(VLOOKUP($A:$A,'Matrice Visualizzazione File 1'!$A:$AR,D$1,),"")</f>
        <v/>
      </c>
      <c r="E1826" s="2" t="str">
        <f>_xlfn.TEXTJOIN("|",TRUE,Tabella_Traslata[[#This Row],[HN]:[CN]])</f>
        <v/>
      </c>
      <c r="F1826" s="2" t="str">
        <f>_xlfn.TEXTJOIN("|",TRUE,Tabella_Traslata[[#This Row],[Sale office 1]:[Sale office 9]])</f>
        <v/>
      </c>
      <c r="G1826" s="2" t="str">
        <f>IFERROR(VLOOKUP($A:$A,'Matrice Visualizzazione File 1'!$A:$AR,G$1,),"")</f>
        <v/>
      </c>
      <c r="H1826" s="2" t="str">
        <f>IFERROR(VLOOKUP($A:$A,'Matrice Visualizzazione File 1'!$A:$AR,H$1,),"")</f>
        <v/>
      </c>
      <c r="I1826" s="2" t="str">
        <f>IFERROR(VLOOKUP($A:$A,'Matrice Visualizzazione File 1'!$A:$AR,I$1,),"")</f>
        <v/>
      </c>
      <c r="J1826" s="2" t="str">
        <f>IFERROR(VLOOKUP($A:$A,'Matrice Visualizzazione File 1'!$A:$AR,J$1,),"")</f>
        <v/>
      </c>
      <c r="K1826" s="2" t="str">
        <f>IFERROR(VLOOKUP($A:$A,'Matrice Visualizzazione File 1'!$A:$AR,K$1,),"")</f>
        <v/>
      </c>
      <c r="L1826" s="2" t="str">
        <f>_xlfn.TEXTJOIN("|",TRUE,Tabella_Traslata[[#This Row],[Codice Avviamento 1]:[Codice Avviamento 2]])</f>
        <v/>
      </c>
      <c r="M1826" s="2" t="str">
        <f>_xlfn.TEXTJOIN("|",TRUE,Tabella_Traslata[[#This Row],[Accessorio 1]:[Accessorio 5]])</f>
        <v/>
      </c>
      <c r="N1826" s="2" t="str">
        <f>IFERROR(VLOOKUP($A:$A,'Matrice Visualizzazione File 1'!$A:$AR,N$1,),"")</f>
        <v/>
      </c>
      <c r="O1826" s="2" t="str">
        <f>IFERROR(VLOOKUP($A:$A,'Matrice Visualizzazione File 1'!$A:$AR,O$1,),"")</f>
        <v/>
      </c>
      <c r="P1826" s="2" t="str">
        <f>IFERROR(VLOOKUP($A:$A,'Matrice Visualizzazione File 1'!$A:$AR,P$1,),"")</f>
        <v/>
      </c>
      <c r="Q1826" s="2" t="str">
        <f>IFERROR(VLOOKUP($A:$A,'Matrice Visualizzazione File 1'!$A:$AR,Q$1,),"")</f>
        <v/>
      </c>
      <c r="R1826" s="2" t="str">
        <f>IFERROR(VLOOKUP($A:$A,'Matrice Visualizzazione File 1'!$A:$AR,R$1,),"")</f>
        <v/>
      </c>
      <c r="S1826" s="2" t="str">
        <f>IFERROR(VLOOKUP($A:$A,'Matrice Visualizzazione File 1'!$A:$AR,S$1,),"")</f>
        <v/>
      </c>
      <c r="T1826" s="2" t="str">
        <f>IFERROR(VLOOKUP($A:$A,'Matrice Visualizzazione File 1'!$A:$AR,T$1,),"")</f>
        <v/>
      </c>
      <c r="U1826" s="12" t="str">
        <f>IFERROR(VLOOKUP($A:$A,'Matrice Visualizzazione File 1'!$A:$AR,U$1,),"")</f>
        <v/>
      </c>
      <c r="V1826" s="2" t="str">
        <f>IF(IFERROR(VLOOKUP($A:$A,'Matrice Visualizzazione File 1'!$A:$AR,V$1,),"")=0,"",IFERROR(VLOOKUP($A:$A,'Matrice Visualizzazione File 1'!$A:$AR,V$1,),""))</f>
        <v/>
      </c>
      <c r="W1826" s="2" t="str">
        <f>IF(IFERROR(VLOOKUP($A:$A,'Matrice Visualizzazione File 1'!$A:$AR,W$1,),"")=0,"",IFERROR(VLOOKUP($A:$A,'Matrice Visualizzazione File 1'!$A:$AR,W$1,),""))</f>
        <v/>
      </c>
      <c r="X1826" s="2" t="str">
        <f>IF(IFERROR(VLOOKUP($A:$A,'Matrice Visualizzazione File 1'!$A:$AR,X$1,),"")=0,"",IFERROR(VLOOKUP($A:$A,'Matrice Visualizzazione File 1'!$A:$AR,X$1,),""))</f>
        <v/>
      </c>
      <c r="Y1826" s="2" t="str">
        <f>IF(IFERROR(VLOOKUP($A:$A,'Matrice Visualizzazione File 1'!$A:$AR,Y$1,),"")=0,"",IFERROR(VLOOKUP($A:$A,'Matrice Visualizzazione File 1'!$A:$AR,Y$1,),""))</f>
        <v/>
      </c>
      <c r="Z1826" s="2" t="str">
        <f>IF(IFERROR(VLOOKUP($A:$A,'Matrice Visualizzazione File 1'!$A:$AR,Z$1,),"")=0,"",IFERROR(VLOOKUP($A:$A,'Matrice Visualizzazione File 1'!$A:$AR,Z$1,),""))</f>
        <v/>
      </c>
      <c r="AA1826" s="2" t="str">
        <f>IF(IFERROR(VLOOKUP($A:$A,'Matrice Visualizzazione File 1'!$A:$AR,AA$1,),"")=0,"",IFERROR(VLOOKUP($A:$A,'Matrice Visualizzazione File 1'!$A:$AR,AA$1,),""))</f>
        <v/>
      </c>
      <c r="AB1826" s="2" t="str">
        <f>IF(IFERROR(VLOOKUP($A:$A,'Matrice Visualizzazione File 1'!$A:$AR,AB$1,),"")=0,"",IFERROR(VLOOKUP($A:$A,'Matrice Visualizzazione File 1'!$A:$AR,AB$1,),""))</f>
        <v/>
      </c>
      <c r="AC1826" s="2" t="str">
        <f>IF(IFERROR(VLOOKUP($A:$A,'Matrice Visualizzazione File 1'!$A:$AR,AC$1,),"")=0,"",IFERROR(VLOOKUP($A:$A,'Matrice Visualizzazione File 1'!$A:$AR,AC$1,),""))</f>
        <v/>
      </c>
      <c r="AD1826" s="2" t="str">
        <f>IF(IFERROR(VLOOKUP($A:$A,'Matrice Visualizzazione File 1'!$A:$AR,AD$1,),"")=0,"",IFERROR(VLOOKUP($A:$A,'Matrice Visualizzazione File 1'!$A:$AR,AD$1,),""))</f>
        <v/>
      </c>
      <c r="AE1826" s="2" t="str">
        <f>IF(IFERROR(VLOOKUP($A:$A,'Matrice Visualizzazione File 1'!$A:$AR,AE$1,),"")=0,"",IFERROR(VLOOKUP($A:$A,'Matrice Visualizzazione File 1'!$A:$AR,AE$1,),""))</f>
        <v/>
      </c>
      <c r="AF1826" s="2" t="str">
        <f>IF(IFERROR(VLOOKUP($A:$A,'Matrice Visualizzazione File 1'!$A:$AR,AF$1,),"")=0,"",IFERROR(VLOOKUP($A:$A,'Matrice Visualizzazione File 1'!$A:$AR,AF$1,),""))</f>
        <v/>
      </c>
      <c r="AG1826" s="2" t="str">
        <f>IF(IFERROR(VLOOKUP($A:$A,'Matrice Visualizzazione File 1'!$A:$AR,AG$1,),"")=0,"",IFERROR(VLOOKUP($A:$A,'Matrice Visualizzazione File 1'!$A:$AR,AG$1,),""))</f>
        <v/>
      </c>
      <c r="AH1826" s="2" t="str">
        <f>IF(IFERROR(VLOOKUP($A:$A,'Matrice Visualizzazione File 1'!$A:$AR,AH$1,),"")=0,"",IFERROR(VLOOKUP($A:$A,'Matrice Visualizzazione File 1'!$A:$AR,AH$1,),""))</f>
        <v/>
      </c>
      <c r="AI1826" s="2" t="str">
        <f>IF(IFERROR(VLOOKUP($A:$A,'Matrice Visualizzazione File 1'!$A:$AR,AI$1,),"")=0,"",IFERROR(VLOOKUP($A:$A,'Matrice Visualizzazione File 1'!$A:$AR,AI$1,),""))</f>
        <v/>
      </c>
      <c r="AJ1826" s="2" t="str">
        <f>IF(IFERROR(VLOOKUP($A:$A,'Matrice Visualizzazione File 1'!$A:$AR,AJ$1,),"")=0,"",IFERROR(VLOOKUP($A:$A,'Matrice Visualizzazione File 1'!$A:$AR,AJ$1,),""))</f>
        <v/>
      </c>
      <c r="AK1826" s="2" t="str">
        <f>IF(IFERROR(VLOOKUP($A:$A,'Matrice Visualizzazione File 1'!$A:$AR,AK$1,),"")=0,"",IFERROR(VLOOKUP($A:$A,'Matrice Visualizzazione File 1'!$A:$AR,AK$1,),""))</f>
        <v/>
      </c>
      <c r="AL1826" s="2" t="str">
        <f>IF(IFERROR(VLOOKUP($A:$A,'Matrice Visualizzazione File 1'!$A:$AR,AL$1,),"")=0,"",IFERROR(VLOOKUP($A:$A,'Matrice Visualizzazione File 1'!$A:$AR,AL$1,),""))</f>
        <v/>
      </c>
      <c r="AM1826" s="2" t="str">
        <f>IF(IFERROR(VLOOKUP($A:$A,'Matrice Visualizzazione File 1'!$A:$AR,AM$1,),"")=0,"",IFERROR(VLOOKUP($A:$A,'Matrice Visualizzazione File 1'!$A:$AR,AM$1,),""))</f>
        <v/>
      </c>
      <c r="AN1826" s="2" t="str">
        <f>IF(IFERROR(VLOOKUP($A:$A,'Matrice Visualizzazione File 1'!$A:$AR,AN$1,),"")=0,"",IFERROR(VLOOKUP($A:$A,'Matrice Visualizzazione File 1'!$A:$AR,AN$1,),""))</f>
        <v/>
      </c>
    </row>
    <row r="1827" spans="1:40" x14ac:dyDescent="0.25">
      <c r="A1827" s="2">
        <f t="shared" si="28"/>
        <v>1822</v>
      </c>
      <c r="B1827" s="2" t="str">
        <f>IFERROR(VLOOKUP($A:$A,'Matrice Visualizzazione File 1'!$A:$AR,B$1,),"")</f>
        <v/>
      </c>
      <c r="C1827" s="2" t="str">
        <f>IFERROR(VLOOKUP($A:$A,'Matrice Visualizzazione File 1'!$A:$AR,C$1,),"")</f>
        <v/>
      </c>
      <c r="D1827" s="2" t="str">
        <f>IFERROR(VLOOKUP($A:$A,'Matrice Visualizzazione File 1'!$A:$AR,D$1,),"")</f>
        <v/>
      </c>
      <c r="E1827" s="2" t="str">
        <f>_xlfn.TEXTJOIN("|",TRUE,Tabella_Traslata[[#This Row],[HN]:[CN]])</f>
        <v/>
      </c>
      <c r="F1827" s="2" t="str">
        <f>_xlfn.TEXTJOIN("|",TRUE,Tabella_Traslata[[#This Row],[Sale office 1]:[Sale office 9]])</f>
        <v/>
      </c>
      <c r="G1827" s="2" t="str">
        <f>IFERROR(VLOOKUP($A:$A,'Matrice Visualizzazione File 1'!$A:$AR,G$1,),"")</f>
        <v/>
      </c>
      <c r="H1827" s="2" t="str">
        <f>IFERROR(VLOOKUP($A:$A,'Matrice Visualizzazione File 1'!$A:$AR,H$1,),"")</f>
        <v/>
      </c>
      <c r="I1827" s="2" t="str">
        <f>IFERROR(VLOOKUP($A:$A,'Matrice Visualizzazione File 1'!$A:$AR,I$1,),"")</f>
        <v/>
      </c>
      <c r="J1827" s="2" t="str">
        <f>IFERROR(VLOOKUP($A:$A,'Matrice Visualizzazione File 1'!$A:$AR,J$1,),"")</f>
        <v/>
      </c>
      <c r="K1827" s="2" t="str">
        <f>IFERROR(VLOOKUP($A:$A,'Matrice Visualizzazione File 1'!$A:$AR,K$1,),"")</f>
        <v/>
      </c>
      <c r="L1827" s="2" t="str">
        <f>_xlfn.TEXTJOIN("|",TRUE,Tabella_Traslata[[#This Row],[Codice Avviamento 1]:[Codice Avviamento 2]])</f>
        <v/>
      </c>
      <c r="M1827" s="2" t="str">
        <f>_xlfn.TEXTJOIN("|",TRUE,Tabella_Traslata[[#This Row],[Accessorio 1]:[Accessorio 5]])</f>
        <v/>
      </c>
      <c r="N1827" s="2" t="str">
        <f>IFERROR(VLOOKUP($A:$A,'Matrice Visualizzazione File 1'!$A:$AR,N$1,),"")</f>
        <v/>
      </c>
      <c r="O1827" s="2" t="str">
        <f>IFERROR(VLOOKUP($A:$A,'Matrice Visualizzazione File 1'!$A:$AR,O$1,),"")</f>
        <v/>
      </c>
      <c r="P1827" s="2" t="str">
        <f>IFERROR(VLOOKUP($A:$A,'Matrice Visualizzazione File 1'!$A:$AR,P$1,),"")</f>
        <v/>
      </c>
      <c r="Q1827" s="2" t="str">
        <f>IFERROR(VLOOKUP($A:$A,'Matrice Visualizzazione File 1'!$A:$AR,Q$1,),"")</f>
        <v/>
      </c>
      <c r="R1827" s="2" t="str">
        <f>IFERROR(VLOOKUP($A:$A,'Matrice Visualizzazione File 1'!$A:$AR,R$1,),"")</f>
        <v/>
      </c>
      <c r="S1827" s="2" t="str">
        <f>IFERROR(VLOOKUP($A:$A,'Matrice Visualizzazione File 1'!$A:$AR,S$1,),"")</f>
        <v/>
      </c>
      <c r="T1827" s="2" t="str">
        <f>IFERROR(VLOOKUP($A:$A,'Matrice Visualizzazione File 1'!$A:$AR,T$1,),"")</f>
        <v/>
      </c>
      <c r="U1827" s="12" t="str">
        <f>IFERROR(VLOOKUP($A:$A,'Matrice Visualizzazione File 1'!$A:$AR,U$1,),"")</f>
        <v/>
      </c>
      <c r="V1827" s="2" t="str">
        <f>IF(IFERROR(VLOOKUP($A:$A,'Matrice Visualizzazione File 1'!$A:$AR,V$1,),"")=0,"",IFERROR(VLOOKUP($A:$A,'Matrice Visualizzazione File 1'!$A:$AR,V$1,),""))</f>
        <v/>
      </c>
      <c r="W1827" s="2" t="str">
        <f>IF(IFERROR(VLOOKUP($A:$A,'Matrice Visualizzazione File 1'!$A:$AR,W$1,),"")=0,"",IFERROR(VLOOKUP($A:$A,'Matrice Visualizzazione File 1'!$A:$AR,W$1,),""))</f>
        <v/>
      </c>
      <c r="X1827" s="2" t="str">
        <f>IF(IFERROR(VLOOKUP($A:$A,'Matrice Visualizzazione File 1'!$A:$AR,X$1,),"")=0,"",IFERROR(VLOOKUP($A:$A,'Matrice Visualizzazione File 1'!$A:$AR,X$1,),""))</f>
        <v/>
      </c>
      <c r="Y1827" s="2" t="str">
        <f>IF(IFERROR(VLOOKUP($A:$A,'Matrice Visualizzazione File 1'!$A:$AR,Y$1,),"")=0,"",IFERROR(VLOOKUP($A:$A,'Matrice Visualizzazione File 1'!$A:$AR,Y$1,),""))</f>
        <v/>
      </c>
      <c r="Z1827" s="2" t="str">
        <f>IF(IFERROR(VLOOKUP($A:$A,'Matrice Visualizzazione File 1'!$A:$AR,Z$1,),"")=0,"",IFERROR(VLOOKUP($A:$A,'Matrice Visualizzazione File 1'!$A:$AR,Z$1,),""))</f>
        <v/>
      </c>
      <c r="AA1827" s="2" t="str">
        <f>IF(IFERROR(VLOOKUP($A:$A,'Matrice Visualizzazione File 1'!$A:$AR,AA$1,),"")=0,"",IFERROR(VLOOKUP($A:$A,'Matrice Visualizzazione File 1'!$A:$AR,AA$1,),""))</f>
        <v/>
      </c>
      <c r="AB1827" s="2" t="str">
        <f>IF(IFERROR(VLOOKUP($A:$A,'Matrice Visualizzazione File 1'!$A:$AR,AB$1,),"")=0,"",IFERROR(VLOOKUP($A:$A,'Matrice Visualizzazione File 1'!$A:$AR,AB$1,),""))</f>
        <v/>
      </c>
      <c r="AC1827" s="2" t="str">
        <f>IF(IFERROR(VLOOKUP($A:$A,'Matrice Visualizzazione File 1'!$A:$AR,AC$1,),"")=0,"",IFERROR(VLOOKUP($A:$A,'Matrice Visualizzazione File 1'!$A:$AR,AC$1,),""))</f>
        <v/>
      </c>
      <c r="AD1827" s="2" t="str">
        <f>IF(IFERROR(VLOOKUP($A:$A,'Matrice Visualizzazione File 1'!$A:$AR,AD$1,),"")=0,"",IFERROR(VLOOKUP($A:$A,'Matrice Visualizzazione File 1'!$A:$AR,AD$1,),""))</f>
        <v/>
      </c>
      <c r="AE1827" s="2" t="str">
        <f>IF(IFERROR(VLOOKUP($A:$A,'Matrice Visualizzazione File 1'!$A:$AR,AE$1,),"")=0,"",IFERROR(VLOOKUP($A:$A,'Matrice Visualizzazione File 1'!$A:$AR,AE$1,),""))</f>
        <v/>
      </c>
      <c r="AF1827" s="2" t="str">
        <f>IF(IFERROR(VLOOKUP($A:$A,'Matrice Visualizzazione File 1'!$A:$AR,AF$1,),"")=0,"",IFERROR(VLOOKUP($A:$A,'Matrice Visualizzazione File 1'!$A:$AR,AF$1,),""))</f>
        <v/>
      </c>
      <c r="AG1827" s="2" t="str">
        <f>IF(IFERROR(VLOOKUP($A:$A,'Matrice Visualizzazione File 1'!$A:$AR,AG$1,),"")=0,"",IFERROR(VLOOKUP($A:$A,'Matrice Visualizzazione File 1'!$A:$AR,AG$1,),""))</f>
        <v/>
      </c>
      <c r="AH1827" s="2" t="str">
        <f>IF(IFERROR(VLOOKUP($A:$A,'Matrice Visualizzazione File 1'!$A:$AR,AH$1,),"")=0,"",IFERROR(VLOOKUP($A:$A,'Matrice Visualizzazione File 1'!$A:$AR,AH$1,),""))</f>
        <v/>
      </c>
      <c r="AI1827" s="2" t="str">
        <f>IF(IFERROR(VLOOKUP($A:$A,'Matrice Visualizzazione File 1'!$A:$AR,AI$1,),"")=0,"",IFERROR(VLOOKUP($A:$A,'Matrice Visualizzazione File 1'!$A:$AR,AI$1,),""))</f>
        <v/>
      </c>
      <c r="AJ1827" s="2" t="str">
        <f>IF(IFERROR(VLOOKUP($A:$A,'Matrice Visualizzazione File 1'!$A:$AR,AJ$1,),"")=0,"",IFERROR(VLOOKUP($A:$A,'Matrice Visualizzazione File 1'!$A:$AR,AJ$1,),""))</f>
        <v/>
      </c>
      <c r="AK1827" s="2" t="str">
        <f>IF(IFERROR(VLOOKUP($A:$A,'Matrice Visualizzazione File 1'!$A:$AR,AK$1,),"")=0,"",IFERROR(VLOOKUP($A:$A,'Matrice Visualizzazione File 1'!$A:$AR,AK$1,),""))</f>
        <v/>
      </c>
      <c r="AL1827" s="2" t="str">
        <f>IF(IFERROR(VLOOKUP($A:$A,'Matrice Visualizzazione File 1'!$A:$AR,AL$1,),"")=0,"",IFERROR(VLOOKUP($A:$A,'Matrice Visualizzazione File 1'!$A:$AR,AL$1,),""))</f>
        <v/>
      </c>
      <c r="AM1827" s="2" t="str">
        <f>IF(IFERROR(VLOOKUP($A:$A,'Matrice Visualizzazione File 1'!$A:$AR,AM$1,),"")=0,"",IFERROR(VLOOKUP($A:$A,'Matrice Visualizzazione File 1'!$A:$AR,AM$1,),""))</f>
        <v/>
      </c>
      <c r="AN1827" s="2" t="str">
        <f>IF(IFERROR(VLOOKUP($A:$A,'Matrice Visualizzazione File 1'!$A:$AR,AN$1,),"")=0,"",IFERROR(VLOOKUP($A:$A,'Matrice Visualizzazione File 1'!$A:$AR,AN$1,),""))</f>
        <v/>
      </c>
    </row>
    <row r="1828" spans="1:40" x14ac:dyDescent="0.25">
      <c r="A1828" s="2">
        <f t="shared" si="28"/>
        <v>1823</v>
      </c>
      <c r="B1828" s="2" t="str">
        <f>IFERROR(VLOOKUP($A:$A,'Matrice Visualizzazione File 1'!$A:$AR,B$1,),"")</f>
        <v/>
      </c>
      <c r="C1828" s="2" t="str">
        <f>IFERROR(VLOOKUP($A:$A,'Matrice Visualizzazione File 1'!$A:$AR,C$1,),"")</f>
        <v/>
      </c>
      <c r="D1828" s="2" t="str">
        <f>IFERROR(VLOOKUP($A:$A,'Matrice Visualizzazione File 1'!$A:$AR,D$1,),"")</f>
        <v/>
      </c>
      <c r="E1828" s="2" t="str">
        <f>_xlfn.TEXTJOIN("|",TRUE,Tabella_Traslata[[#This Row],[HN]:[CN]])</f>
        <v/>
      </c>
      <c r="F1828" s="2" t="str">
        <f>_xlfn.TEXTJOIN("|",TRUE,Tabella_Traslata[[#This Row],[Sale office 1]:[Sale office 9]])</f>
        <v/>
      </c>
      <c r="G1828" s="2" t="str">
        <f>IFERROR(VLOOKUP($A:$A,'Matrice Visualizzazione File 1'!$A:$AR,G$1,),"")</f>
        <v/>
      </c>
      <c r="H1828" s="2" t="str">
        <f>IFERROR(VLOOKUP($A:$A,'Matrice Visualizzazione File 1'!$A:$AR,H$1,),"")</f>
        <v/>
      </c>
      <c r="I1828" s="2" t="str">
        <f>IFERROR(VLOOKUP($A:$A,'Matrice Visualizzazione File 1'!$A:$AR,I$1,),"")</f>
        <v/>
      </c>
      <c r="J1828" s="2" t="str">
        <f>IFERROR(VLOOKUP($A:$A,'Matrice Visualizzazione File 1'!$A:$AR,J$1,),"")</f>
        <v/>
      </c>
      <c r="K1828" s="2" t="str">
        <f>IFERROR(VLOOKUP($A:$A,'Matrice Visualizzazione File 1'!$A:$AR,K$1,),"")</f>
        <v/>
      </c>
      <c r="L1828" s="2" t="str">
        <f>_xlfn.TEXTJOIN("|",TRUE,Tabella_Traslata[[#This Row],[Codice Avviamento 1]:[Codice Avviamento 2]])</f>
        <v/>
      </c>
      <c r="M1828" s="2" t="str">
        <f>_xlfn.TEXTJOIN("|",TRUE,Tabella_Traslata[[#This Row],[Accessorio 1]:[Accessorio 5]])</f>
        <v/>
      </c>
      <c r="N1828" s="2" t="str">
        <f>IFERROR(VLOOKUP($A:$A,'Matrice Visualizzazione File 1'!$A:$AR,N$1,),"")</f>
        <v/>
      </c>
      <c r="O1828" s="2" t="str">
        <f>IFERROR(VLOOKUP($A:$A,'Matrice Visualizzazione File 1'!$A:$AR,O$1,),"")</f>
        <v/>
      </c>
      <c r="P1828" s="2" t="str">
        <f>IFERROR(VLOOKUP($A:$A,'Matrice Visualizzazione File 1'!$A:$AR,P$1,),"")</f>
        <v/>
      </c>
      <c r="Q1828" s="2" t="str">
        <f>IFERROR(VLOOKUP($A:$A,'Matrice Visualizzazione File 1'!$A:$AR,Q$1,),"")</f>
        <v/>
      </c>
      <c r="R1828" s="2" t="str">
        <f>IFERROR(VLOOKUP($A:$A,'Matrice Visualizzazione File 1'!$A:$AR,R$1,),"")</f>
        <v/>
      </c>
      <c r="S1828" s="2" t="str">
        <f>IFERROR(VLOOKUP($A:$A,'Matrice Visualizzazione File 1'!$A:$AR,S$1,),"")</f>
        <v/>
      </c>
      <c r="T1828" s="2" t="str">
        <f>IFERROR(VLOOKUP($A:$A,'Matrice Visualizzazione File 1'!$A:$AR,T$1,),"")</f>
        <v/>
      </c>
      <c r="U1828" s="12" t="str">
        <f>IFERROR(VLOOKUP($A:$A,'Matrice Visualizzazione File 1'!$A:$AR,U$1,),"")</f>
        <v/>
      </c>
      <c r="V1828" s="2" t="str">
        <f>IF(IFERROR(VLOOKUP($A:$A,'Matrice Visualizzazione File 1'!$A:$AR,V$1,),"")=0,"",IFERROR(VLOOKUP($A:$A,'Matrice Visualizzazione File 1'!$A:$AR,V$1,),""))</f>
        <v/>
      </c>
      <c r="W1828" s="2" t="str">
        <f>IF(IFERROR(VLOOKUP($A:$A,'Matrice Visualizzazione File 1'!$A:$AR,W$1,),"")=0,"",IFERROR(VLOOKUP($A:$A,'Matrice Visualizzazione File 1'!$A:$AR,W$1,),""))</f>
        <v/>
      </c>
      <c r="X1828" s="2" t="str">
        <f>IF(IFERROR(VLOOKUP($A:$A,'Matrice Visualizzazione File 1'!$A:$AR,X$1,),"")=0,"",IFERROR(VLOOKUP($A:$A,'Matrice Visualizzazione File 1'!$A:$AR,X$1,),""))</f>
        <v/>
      </c>
      <c r="Y1828" s="2" t="str">
        <f>IF(IFERROR(VLOOKUP($A:$A,'Matrice Visualizzazione File 1'!$A:$AR,Y$1,),"")=0,"",IFERROR(VLOOKUP($A:$A,'Matrice Visualizzazione File 1'!$A:$AR,Y$1,),""))</f>
        <v/>
      </c>
      <c r="Z1828" s="2" t="str">
        <f>IF(IFERROR(VLOOKUP($A:$A,'Matrice Visualizzazione File 1'!$A:$AR,Z$1,),"")=0,"",IFERROR(VLOOKUP($A:$A,'Matrice Visualizzazione File 1'!$A:$AR,Z$1,),""))</f>
        <v/>
      </c>
      <c r="AA1828" s="2" t="str">
        <f>IF(IFERROR(VLOOKUP($A:$A,'Matrice Visualizzazione File 1'!$A:$AR,AA$1,),"")=0,"",IFERROR(VLOOKUP($A:$A,'Matrice Visualizzazione File 1'!$A:$AR,AA$1,),""))</f>
        <v/>
      </c>
      <c r="AB1828" s="2" t="str">
        <f>IF(IFERROR(VLOOKUP($A:$A,'Matrice Visualizzazione File 1'!$A:$AR,AB$1,),"")=0,"",IFERROR(VLOOKUP($A:$A,'Matrice Visualizzazione File 1'!$A:$AR,AB$1,),""))</f>
        <v/>
      </c>
      <c r="AC1828" s="2" t="str">
        <f>IF(IFERROR(VLOOKUP($A:$A,'Matrice Visualizzazione File 1'!$A:$AR,AC$1,),"")=0,"",IFERROR(VLOOKUP($A:$A,'Matrice Visualizzazione File 1'!$A:$AR,AC$1,),""))</f>
        <v/>
      </c>
      <c r="AD1828" s="2" t="str">
        <f>IF(IFERROR(VLOOKUP($A:$A,'Matrice Visualizzazione File 1'!$A:$AR,AD$1,),"")=0,"",IFERROR(VLOOKUP($A:$A,'Matrice Visualizzazione File 1'!$A:$AR,AD$1,),""))</f>
        <v/>
      </c>
      <c r="AE1828" s="2" t="str">
        <f>IF(IFERROR(VLOOKUP($A:$A,'Matrice Visualizzazione File 1'!$A:$AR,AE$1,),"")=0,"",IFERROR(VLOOKUP($A:$A,'Matrice Visualizzazione File 1'!$A:$AR,AE$1,),""))</f>
        <v/>
      </c>
      <c r="AF1828" s="2" t="str">
        <f>IF(IFERROR(VLOOKUP($A:$A,'Matrice Visualizzazione File 1'!$A:$AR,AF$1,),"")=0,"",IFERROR(VLOOKUP($A:$A,'Matrice Visualizzazione File 1'!$A:$AR,AF$1,),""))</f>
        <v/>
      </c>
      <c r="AG1828" s="2" t="str">
        <f>IF(IFERROR(VLOOKUP($A:$A,'Matrice Visualizzazione File 1'!$A:$AR,AG$1,),"")=0,"",IFERROR(VLOOKUP($A:$A,'Matrice Visualizzazione File 1'!$A:$AR,AG$1,),""))</f>
        <v/>
      </c>
      <c r="AH1828" s="2" t="str">
        <f>IF(IFERROR(VLOOKUP($A:$A,'Matrice Visualizzazione File 1'!$A:$AR,AH$1,),"")=0,"",IFERROR(VLOOKUP($A:$A,'Matrice Visualizzazione File 1'!$A:$AR,AH$1,),""))</f>
        <v/>
      </c>
      <c r="AI1828" s="2" t="str">
        <f>IF(IFERROR(VLOOKUP($A:$A,'Matrice Visualizzazione File 1'!$A:$AR,AI$1,),"")=0,"",IFERROR(VLOOKUP($A:$A,'Matrice Visualizzazione File 1'!$A:$AR,AI$1,),""))</f>
        <v/>
      </c>
      <c r="AJ1828" s="2" t="str">
        <f>IF(IFERROR(VLOOKUP($A:$A,'Matrice Visualizzazione File 1'!$A:$AR,AJ$1,),"")=0,"",IFERROR(VLOOKUP($A:$A,'Matrice Visualizzazione File 1'!$A:$AR,AJ$1,),""))</f>
        <v/>
      </c>
      <c r="AK1828" s="2" t="str">
        <f>IF(IFERROR(VLOOKUP($A:$A,'Matrice Visualizzazione File 1'!$A:$AR,AK$1,),"")=0,"",IFERROR(VLOOKUP($A:$A,'Matrice Visualizzazione File 1'!$A:$AR,AK$1,),""))</f>
        <v/>
      </c>
      <c r="AL1828" s="2" t="str">
        <f>IF(IFERROR(VLOOKUP($A:$A,'Matrice Visualizzazione File 1'!$A:$AR,AL$1,),"")=0,"",IFERROR(VLOOKUP($A:$A,'Matrice Visualizzazione File 1'!$A:$AR,AL$1,),""))</f>
        <v/>
      </c>
      <c r="AM1828" s="2" t="str">
        <f>IF(IFERROR(VLOOKUP($A:$A,'Matrice Visualizzazione File 1'!$A:$AR,AM$1,),"")=0,"",IFERROR(VLOOKUP($A:$A,'Matrice Visualizzazione File 1'!$A:$AR,AM$1,),""))</f>
        <v/>
      </c>
      <c r="AN1828" s="2" t="str">
        <f>IF(IFERROR(VLOOKUP($A:$A,'Matrice Visualizzazione File 1'!$A:$AR,AN$1,),"")=0,"",IFERROR(VLOOKUP($A:$A,'Matrice Visualizzazione File 1'!$A:$AR,AN$1,),""))</f>
        <v/>
      </c>
    </row>
    <row r="1829" spans="1:40" x14ac:dyDescent="0.25">
      <c r="A1829" s="2">
        <f t="shared" si="28"/>
        <v>1824</v>
      </c>
      <c r="B1829" s="2" t="str">
        <f>IFERROR(VLOOKUP($A:$A,'Matrice Visualizzazione File 1'!$A:$AR,B$1,),"")</f>
        <v/>
      </c>
      <c r="C1829" s="2" t="str">
        <f>IFERROR(VLOOKUP($A:$A,'Matrice Visualizzazione File 1'!$A:$AR,C$1,),"")</f>
        <v/>
      </c>
      <c r="D1829" s="2" t="str">
        <f>IFERROR(VLOOKUP($A:$A,'Matrice Visualizzazione File 1'!$A:$AR,D$1,),"")</f>
        <v/>
      </c>
      <c r="E1829" s="2" t="str">
        <f>_xlfn.TEXTJOIN("|",TRUE,Tabella_Traslata[[#This Row],[HN]:[CN]])</f>
        <v/>
      </c>
      <c r="F1829" s="2" t="str">
        <f>_xlfn.TEXTJOIN("|",TRUE,Tabella_Traslata[[#This Row],[Sale office 1]:[Sale office 9]])</f>
        <v/>
      </c>
      <c r="G1829" s="2" t="str">
        <f>IFERROR(VLOOKUP($A:$A,'Matrice Visualizzazione File 1'!$A:$AR,G$1,),"")</f>
        <v/>
      </c>
      <c r="H1829" s="2" t="str">
        <f>IFERROR(VLOOKUP($A:$A,'Matrice Visualizzazione File 1'!$A:$AR,H$1,),"")</f>
        <v/>
      </c>
      <c r="I1829" s="2" t="str">
        <f>IFERROR(VLOOKUP($A:$A,'Matrice Visualizzazione File 1'!$A:$AR,I$1,),"")</f>
        <v/>
      </c>
      <c r="J1829" s="2" t="str">
        <f>IFERROR(VLOOKUP($A:$A,'Matrice Visualizzazione File 1'!$A:$AR,J$1,),"")</f>
        <v/>
      </c>
      <c r="K1829" s="2" t="str">
        <f>IFERROR(VLOOKUP($A:$A,'Matrice Visualizzazione File 1'!$A:$AR,K$1,),"")</f>
        <v/>
      </c>
      <c r="L1829" s="2" t="str">
        <f>_xlfn.TEXTJOIN("|",TRUE,Tabella_Traslata[[#This Row],[Codice Avviamento 1]:[Codice Avviamento 2]])</f>
        <v/>
      </c>
      <c r="M1829" s="2" t="str">
        <f>_xlfn.TEXTJOIN("|",TRUE,Tabella_Traslata[[#This Row],[Accessorio 1]:[Accessorio 5]])</f>
        <v/>
      </c>
      <c r="N1829" s="2" t="str">
        <f>IFERROR(VLOOKUP($A:$A,'Matrice Visualizzazione File 1'!$A:$AR,N$1,),"")</f>
        <v/>
      </c>
      <c r="O1829" s="2" t="str">
        <f>IFERROR(VLOOKUP($A:$A,'Matrice Visualizzazione File 1'!$A:$AR,O$1,),"")</f>
        <v/>
      </c>
      <c r="P1829" s="2" t="str">
        <f>IFERROR(VLOOKUP($A:$A,'Matrice Visualizzazione File 1'!$A:$AR,P$1,),"")</f>
        <v/>
      </c>
      <c r="Q1829" s="2" t="str">
        <f>IFERROR(VLOOKUP($A:$A,'Matrice Visualizzazione File 1'!$A:$AR,Q$1,),"")</f>
        <v/>
      </c>
      <c r="R1829" s="2" t="str">
        <f>IFERROR(VLOOKUP($A:$A,'Matrice Visualizzazione File 1'!$A:$AR,R$1,),"")</f>
        <v/>
      </c>
      <c r="S1829" s="2" t="str">
        <f>IFERROR(VLOOKUP($A:$A,'Matrice Visualizzazione File 1'!$A:$AR,S$1,),"")</f>
        <v/>
      </c>
      <c r="T1829" s="2" t="str">
        <f>IFERROR(VLOOKUP($A:$A,'Matrice Visualizzazione File 1'!$A:$AR,T$1,),"")</f>
        <v/>
      </c>
      <c r="U1829" s="12" t="str">
        <f>IFERROR(VLOOKUP($A:$A,'Matrice Visualizzazione File 1'!$A:$AR,U$1,),"")</f>
        <v/>
      </c>
      <c r="V1829" s="2" t="str">
        <f>IF(IFERROR(VLOOKUP($A:$A,'Matrice Visualizzazione File 1'!$A:$AR,V$1,),"")=0,"",IFERROR(VLOOKUP($A:$A,'Matrice Visualizzazione File 1'!$A:$AR,V$1,),""))</f>
        <v/>
      </c>
      <c r="W1829" s="2" t="str">
        <f>IF(IFERROR(VLOOKUP($A:$A,'Matrice Visualizzazione File 1'!$A:$AR,W$1,),"")=0,"",IFERROR(VLOOKUP($A:$A,'Matrice Visualizzazione File 1'!$A:$AR,W$1,),""))</f>
        <v/>
      </c>
      <c r="X1829" s="2" t="str">
        <f>IF(IFERROR(VLOOKUP($A:$A,'Matrice Visualizzazione File 1'!$A:$AR,X$1,),"")=0,"",IFERROR(VLOOKUP($A:$A,'Matrice Visualizzazione File 1'!$A:$AR,X$1,),""))</f>
        <v/>
      </c>
      <c r="Y1829" s="2" t="str">
        <f>IF(IFERROR(VLOOKUP($A:$A,'Matrice Visualizzazione File 1'!$A:$AR,Y$1,),"")=0,"",IFERROR(VLOOKUP($A:$A,'Matrice Visualizzazione File 1'!$A:$AR,Y$1,),""))</f>
        <v/>
      </c>
      <c r="Z1829" s="2" t="str">
        <f>IF(IFERROR(VLOOKUP($A:$A,'Matrice Visualizzazione File 1'!$A:$AR,Z$1,),"")=0,"",IFERROR(VLOOKUP($A:$A,'Matrice Visualizzazione File 1'!$A:$AR,Z$1,),""))</f>
        <v/>
      </c>
      <c r="AA1829" s="2" t="str">
        <f>IF(IFERROR(VLOOKUP($A:$A,'Matrice Visualizzazione File 1'!$A:$AR,AA$1,),"")=0,"",IFERROR(VLOOKUP($A:$A,'Matrice Visualizzazione File 1'!$A:$AR,AA$1,),""))</f>
        <v/>
      </c>
      <c r="AB1829" s="2" t="str">
        <f>IF(IFERROR(VLOOKUP($A:$A,'Matrice Visualizzazione File 1'!$A:$AR,AB$1,),"")=0,"",IFERROR(VLOOKUP($A:$A,'Matrice Visualizzazione File 1'!$A:$AR,AB$1,),""))</f>
        <v/>
      </c>
      <c r="AC1829" s="2" t="str">
        <f>IF(IFERROR(VLOOKUP($A:$A,'Matrice Visualizzazione File 1'!$A:$AR,AC$1,),"")=0,"",IFERROR(VLOOKUP($A:$A,'Matrice Visualizzazione File 1'!$A:$AR,AC$1,),""))</f>
        <v/>
      </c>
      <c r="AD1829" s="2" t="str">
        <f>IF(IFERROR(VLOOKUP($A:$A,'Matrice Visualizzazione File 1'!$A:$AR,AD$1,),"")=0,"",IFERROR(VLOOKUP($A:$A,'Matrice Visualizzazione File 1'!$A:$AR,AD$1,),""))</f>
        <v/>
      </c>
      <c r="AE1829" s="2" t="str">
        <f>IF(IFERROR(VLOOKUP($A:$A,'Matrice Visualizzazione File 1'!$A:$AR,AE$1,),"")=0,"",IFERROR(VLOOKUP($A:$A,'Matrice Visualizzazione File 1'!$A:$AR,AE$1,),""))</f>
        <v/>
      </c>
      <c r="AF1829" s="2" t="str">
        <f>IF(IFERROR(VLOOKUP($A:$A,'Matrice Visualizzazione File 1'!$A:$AR,AF$1,),"")=0,"",IFERROR(VLOOKUP($A:$A,'Matrice Visualizzazione File 1'!$A:$AR,AF$1,),""))</f>
        <v/>
      </c>
      <c r="AG1829" s="2" t="str">
        <f>IF(IFERROR(VLOOKUP($A:$A,'Matrice Visualizzazione File 1'!$A:$AR,AG$1,),"")=0,"",IFERROR(VLOOKUP($A:$A,'Matrice Visualizzazione File 1'!$A:$AR,AG$1,),""))</f>
        <v/>
      </c>
      <c r="AH1829" s="2" t="str">
        <f>IF(IFERROR(VLOOKUP($A:$A,'Matrice Visualizzazione File 1'!$A:$AR,AH$1,),"")=0,"",IFERROR(VLOOKUP($A:$A,'Matrice Visualizzazione File 1'!$A:$AR,AH$1,),""))</f>
        <v/>
      </c>
      <c r="AI1829" s="2" t="str">
        <f>IF(IFERROR(VLOOKUP($A:$A,'Matrice Visualizzazione File 1'!$A:$AR,AI$1,),"")=0,"",IFERROR(VLOOKUP($A:$A,'Matrice Visualizzazione File 1'!$A:$AR,AI$1,),""))</f>
        <v/>
      </c>
      <c r="AJ1829" s="2" t="str">
        <f>IF(IFERROR(VLOOKUP($A:$A,'Matrice Visualizzazione File 1'!$A:$AR,AJ$1,),"")=0,"",IFERROR(VLOOKUP($A:$A,'Matrice Visualizzazione File 1'!$A:$AR,AJ$1,),""))</f>
        <v/>
      </c>
      <c r="AK1829" s="2" t="str">
        <f>IF(IFERROR(VLOOKUP($A:$A,'Matrice Visualizzazione File 1'!$A:$AR,AK$1,),"")=0,"",IFERROR(VLOOKUP($A:$A,'Matrice Visualizzazione File 1'!$A:$AR,AK$1,),""))</f>
        <v/>
      </c>
      <c r="AL1829" s="2" t="str">
        <f>IF(IFERROR(VLOOKUP($A:$A,'Matrice Visualizzazione File 1'!$A:$AR,AL$1,),"")=0,"",IFERROR(VLOOKUP($A:$A,'Matrice Visualizzazione File 1'!$A:$AR,AL$1,),""))</f>
        <v/>
      </c>
      <c r="AM1829" s="2" t="str">
        <f>IF(IFERROR(VLOOKUP($A:$A,'Matrice Visualizzazione File 1'!$A:$AR,AM$1,),"")=0,"",IFERROR(VLOOKUP($A:$A,'Matrice Visualizzazione File 1'!$A:$AR,AM$1,),""))</f>
        <v/>
      </c>
      <c r="AN1829" s="2" t="str">
        <f>IF(IFERROR(VLOOKUP($A:$A,'Matrice Visualizzazione File 1'!$A:$AR,AN$1,),"")=0,"",IFERROR(VLOOKUP($A:$A,'Matrice Visualizzazione File 1'!$A:$AR,AN$1,),""))</f>
        <v/>
      </c>
    </row>
    <row r="1830" spans="1:40" x14ac:dyDescent="0.25">
      <c r="A1830" s="2">
        <f t="shared" si="28"/>
        <v>1825</v>
      </c>
      <c r="B1830" s="2" t="str">
        <f>IFERROR(VLOOKUP($A:$A,'Matrice Visualizzazione File 1'!$A:$AR,B$1,),"")</f>
        <v/>
      </c>
      <c r="C1830" s="2" t="str">
        <f>IFERROR(VLOOKUP($A:$A,'Matrice Visualizzazione File 1'!$A:$AR,C$1,),"")</f>
        <v/>
      </c>
      <c r="D1830" s="2" t="str">
        <f>IFERROR(VLOOKUP($A:$A,'Matrice Visualizzazione File 1'!$A:$AR,D$1,),"")</f>
        <v/>
      </c>
      <c r="E1830" s="2" t="str">
        <f>_xlfn.TEXTJOIN("|",TRUE,Tabella_Traslata[[#This Row],[HN]:[CN]])</f>
        <v/>
      </c>
      <c r="F1830" s="2" t="str">
        <f>_xlfn.TEXTJOIN("|",TRUE,Tabella_Traslata[[#This Row],[Sale office 1]:[Sale office 9]])</f>
        <v/>
      </c>
      <c r="G1830" s="2" t="str">
        <f>IFERROR(VLOOKUP($A:$A,'Matrice Visualizzazione File 1'!$A:$AR,G$1,),"")</f>
        <v/>
      </c>
      <c r="H1830" s="2" t="str">
        <f>IFERROR(VLOOKUP($A:$A,'Matrice Visualizzazione File 1'!$A:$AR,H$1,),"")</f>
        <v/>
      </c>
      <c r="I1830" s="2" t="str">
        <f>IFERROR(VLOOKUP($A:$A,'Matrice Visualizzazione File 1'!$A:$AR,I$1,),"")</f>
        <v/>
      </c>
      <c r="J1830" s="2" t="str">
        <f>IFERROR(VLOOKUP($A:$A,'Matrice Visualizzazione File 1'!$A:$AR,J$1,),"")</f>
        <v/>
      </c>
      <c r="K1830" s="2" t="str">
        <f>IFERROR(VLOOKUP($A:$A,'Matrice Visualizzazione File 1'!$A:$AR,K$1,),"")</f>
        <v/>
      </c>
      <c r="L1830" s="2" t="str">
        <f>_xlfn.TEXTJOIN("|",TRUE,Tabella_Traslata[[#This Row],[Codice Avviamento 1]:[Codice Avviamento 2]])</f>
        <v/>
      </c>
      <c r="M1830" s="2" t="str">
        <f>_xlfn.TEXTJOIN("|",TRUE,Tabella_Traslata[[#This Row],[Accessorio 1]:[Accessorio 5]])</f>
        <v/>
      </c>
      <c r="N1830" s="2" t="str">
        <f>IFERROR(VLOOKUP($A:$A,'Matrice Visualizzazione File 1'!$A:$AR,N$1,),"")</f>
        <v/>
      </c>
      <c r="O1830" s="2" t="str">
        <f>IFERROR(VLOOKUP($A:$A,'Matrice Visualizzazione File 1'!$A:$AR,O$1,),"")</f>
        <v/>
      </c>
      <c r="P1830" s="2" t="str">
        <f>IFERROR(VLOOKUP($A:$A,'Matrice Visualizzazione File 1'!$A:$AR,P$1,),"")</f>
        <v/>
      </c>
      <c r="Q1830" s="2" t="str">
        <f>IFERROR(VLOOKUP($A:$A,'Matrice Visualizzazione File 1'!$A:$AR,Q$1,),"")</f>
        <v/>
      </c>
      <c r="R1830" s="2" t="str">
        <f>IFERROR(VLOOKUP($A:$A,'Matrice Visualizzazione File 1'!$A:$AR,R$1,),"")</f>
        <v/>
      </c>
      <c r="S1830" s="2" t="str">
        <f>IFERROR(VLOOKUP($A:$A,'Matrice Visualizzazione File 1'!$A:$AR,S$1,),"")</f>
        <v/>
      </c>
      <c r="T1830" s="2" t="str">
        <f>IFERROR(VLOOKUP($A:$A,'Matrice Visualizzazione File 1'!$A:$AR,T$1,),"")</f>
        <v/>
      </c>
      <c r="U1830" s="12" t="str">
        <f>IFERROR(VLOOKUP($A:$A,'Matrice Visualizzazione File 1'!$A:$AR,U$1,),"")</f>
        <v/>
      </c>
      <c r="V1830" s="2" t="str">
        <f>IF(IFERROR(VLOOKUP($A:$A,'Matrice Visualizzazione File 1'!$A:$AR,V$1,),"")=0,"",IFERROR(VLOOKUP($A:$A,'Matrice Visualizzazione File 1'!$A:$AR,V$1,),""))</f>
        <v/>
      </c>
      <c r="W1830" s="2" t="str">
        <f>IF(IFERROR(VLOOKUP($A:$A,'Matrice Visualizzazione File 1'!$A:$AR,W$1,),"")=0,"",IFERROR(VLOOKUP($A:$A,'Matrice Visualizzazione File 1'!$A:$AR,W$1,),""))</f>
        <v/>
      </c>
      <c r="X1830" s="2" t="str">
        <f>IF(IFERROR(VLOOKUP($A:$A,'Matrice Visualizzazione File 1'!$A:$AR,X$1,),"")=0,"",IFERROR(VLOOKUP($A:$A,'Matrice Visualizzazione File 1'!$A:$AR,X$1,),""))</f>
        <v/>
      </c>
      <c r="Y1830" s="2" t="str">
        <f>IF(IFERROR(VLOOKUP($A:$A,'Matrice Visualizzazione File 1'!$A:$AR,Y$1,),"")=0,"",IFERROR(VLOOKUP($A:$A,'Matrice Visualizzazione File 1'!$A:$AR,Y$1,),""))</f>
        <v/>
      </c>
      <c r="Z1830" s="2" t="str">
        <f>IF(IFERROR(VLOOKUP($A:$A,'Matrice Visualizzazione File 1'!$A:$AR,Z$1,),"")=0,"",IFERROR(VLOOKUP($A:$A,'Matrice Visualizzazione File 1'!$A:$AR,Z$1,),""))</f>
        <v/>
      </c>
      <c r="AA1830" s="2" t="str">
        <f>IF(IFERROR(VLOOKUP($A:$A,'Matrice Visualizzazione File 1'!$A:$AR,AA$1,),"")=0,"",IFERROR(VLOOKUP($A:$A,'Matrice Visualizzazione File 1'!$A:$AR,AA$1,),""))</f>
        <v/>
      </c>
      <c r="AB1830" s="2" t="str">
        <f>IF(IFERROR(VLOOKUP($A:$A,'Matrice Visualizzazione File 1'!$A:$AR,AB$1,),"")=0,"",IFERROR(VLOOKUP($A:$A,'Matrice Visualizzazione File 1'!$A:$AR,AB$1,),""))</f>
        <v/>
      </c>
      <c r="AC1830" s="2" t="str">
        <f>IF(IFERROR(VLOOKUP($A:$A,'Matrice Visualizzazione File 1'!$A:$AR,AC$1,),"")=0,"",IFERROR(VLOOKUP($A:$A,'Matrice Visualizzazione File 1'!$A:$AR,AC$1,),""))</f>
        <v/>
      </c>
      <c r="AD1830" s="2" t="str">
        <f>IF(IFERROR(VLOOKUP($A:$A,'Matrice Visualizzazione File 1'!$A:$AR,AD$1,),"")=0,"",IFERROR(VLOOKUP($A:$A,'Matrice Visualizzazione File 1'!$A:$AR,AD$1,),""))</f>
        <v/>
      </c>
      <c r="AE1830" s="2" t="str">
        <f>IF(IFERROR(VLOOKUP($A:$A,'Matrice Visualizzazione File 1'!$A:$AR,AE$1,),"")=0,"",IFERROR(VLOOKUP($A:$A,'Matrice Visualizzazione File 1'!$A:$AR,AE$1,),""))</f>
        <v/>
      </c>
      <c r="AF1830" s="2" t="str">
        <f>IF(IFERROR(VLOOKUP($A:$A,'Matrice Visualizzazione File 1'!$A:$AR,AF$1,),"")=0,"",IFERROR(VLOOKUP($A:$A,'Matrice Visualizzazione File 1'!$A:$AR,AF$1,),""))</f>
        <v/>
      </c>
      <c r="AG1830" s="2" t="str">
        <f>IF(IFERROR(VLOOKUP($A:$A,'Matrice Visualizzazione File 1'!$A:$AR,AG$1,),"")=0,"",IFERROR(VLOOKUP($A:$A,'Matrice Visualizzazione File 1'!$A:$AR,AG$1,),""))</f>
        <v/>
      </c>
      <c r="AH1830" s="2" t="str">
        <f>IF(IFERROR(VLOOKUP($A:$A,'Matrice Visualizzazione File 1'!$A:$AR,AH$1,),"")=0,"",IFERROR(VLOOKUP($A:$A,'Matrice Visualizzazione File 1'!$A:$AR,AH$1,),""))</f>
        <v/>
      </c>
      <c r="AI1830" s="2" t="str">
        <f>IF(IFERROR(VLOOKUP($A:$A,'Matrice Visualizzazione File 1'!$A:$AR,AI$1,),"")=0,"",IFERROR(VLOOKUP($A:$A,'Matrice Visualizzazione File 1'!$A:$AR,AI$1,),""))</f>
        <v/>
      </c>
      <c r="AJ1830" s="2" t="str">
        <f>IF(IFERROR(VLOOKUP($A:$A,'Matrice Visualizzazione File 1'!$A:$AR,AJ$1,),"")=0,"",IFERROR(VLOOKUP($A:$A,'Matrice Visualizzazione File 1'!$A:$AR,AJ$1,),""))</f>
        <v/>
      </c>
      <c r="AK1830" s="2" t="str">
        <f>IF(IFERROR(VLOOKUP($A:$A,'Matrice Visualizzazione File 1'!$A:$AR,AK$1,),"")=0,"",IFERROR(VLOOKUP($A:$A,'Matrice Visualizzazione File 1'!$A:$AR,AK$1,),""))</f>
        <v/>
      </c>
      <c r="AL1830" s="2" t="str">
        <f>IF(IFERROR(VLOOKUP($A:$A,'Matrice Visualizzazione File 1'!$A:$AR,AL$1,),"")=0,"",IFERROR(VLOOKUP($A:$A,'Matrice Visualizzazione File 1'!$A:$AR,AL$1,),""))</f>
        <v/>
      </c>
      <c r="AM1830" s="2" t="str">
        <f>IF(IFERROR(VLOOKUP($A:$A,'Matrice Visualizzazione File 1'!$A:$AR,AM$1,),"")=0,"",IFERROR(VLOOKUP($A:$A,'Matrice Visualizzazione File 1'!$A:$AR,AM$1,),""))</f>
        <v/>
      </c>
      <c r="AN1830" s="2" t="str">
        <f>IF(IFERROR(VLOOKUP($A:$A,'Matrice Visualizzazione File 1'!$A:$AR,AN$1,),"")=0,"",IFERROR(VLOOKUP($A:$A,'Matrice Visualizzazione File 1'!$A:$AR,AN$1,),""))</f>
        <v/>
      </c>
    </row>
    <row r="1831" spans="1:40" x14ac:dyDescent="0.25">
      <c r="A1831" s="2">
        <f t="shared" si="28"/>
        <v>1826</v>
      </c>
      <c r="B1831" s="2" t="str">
        <f>IFERROR(VLOOKUP($A:$A,'Matrice Visualizzazione File 1'!$A:$AR,B$1,),"")</f>
        <v/>
      </c>
      <c r="C1831" s="2" t="str">
        <f>IFERROR(VLOOKUP($A:$A,'Matrice Visualizzazione File 1'!$A:$AR,C$1,),"")</f>
        <v/>
      </c>
      <c r="D1831" s="2" t="str">
        <f>IFERROR(VLOOKUP($A:$A,'Matrice Visualizzazione File 1'!$A:$AR,D$1,),"")</f>
        <v/>
      </c>
      <c r="E1831" s="2" t="str">
        <f>_xlfn.TEXTJOIN("|",TRUE,Tabella_Traslata[[#This Row],[HN]:[CN]])</f>
        <v/>
      </c>
      <c r="F1831" s="2" t="str">
        <f>_xlfn.TEXTJOIN("|",TRUE,Tabella_Traslata[[#This Row],[Sale office 1]:[Sale office 9]])</f>
        <v/>
      </c>
      <c r="G1831" s="2" t="str">
        <f>IFERROR(VLOOKUP($A:$A,'Matrice Visualizzazione File 1'!$A:$AR,G$1,),"")</f>
        <v/>
      </c>
      <c r="H1831" s="2" t="str">
        <f>IFERROR(VLOOKUP($A:$A,'Matrice Visualizzazione File 1'!$A:$AR,H$1,),"")</f>
        <v/>
      </c>
      <c r="I1831" s="2" t="str">
        <f>IFERROR(VLOOKUP($A:$A,'Matrice Visualizzazione File 1'!$A:$AR,I$1,),"")</f>
        <v/>
      </c>
      <c r="J1831" s="2" t="str">
        <f>IFERROR(VLOOKUP($A:$A,'Matrice Visualizzazione File 1'!$A:$AR,J$1,),"")</f>
        <v/>
      </c>
      <c r="K1831" s="2" t="str">
        <f>IFERROR(VLOOKUP($A:$A,'Matrice Visualizzazione File 1'!$A:$AR,K$1,),"")</f>
        <v/>
      </c>
      <c r="L1831" s="2" t="str">
        <f>_xlfn.TEXTJOIN("|",TRUE,Tabella_Traslata[[#This Row],[Codice Avviamento 1]:[Codice Avviamento 2]])</f>
        <v/>
      </c>
      <c r="M1831" s="2" t="str">
        <f>_xlfn.TEXTJOIN("|",TRUE,Tabella_Traslata[[#This Row],[Accessorio 1]:[Accessorio 5]])</f>
        <v/>
      </c>
      <c r="N1831" s="2" t="str">
        <f>IFERROR(VLOOKUP($A:$A,'Matrice Visualizzazione File 1'!$A:$AR,N$1,),"")</f>
        <v/>
      </c>
      <c r="O1831" s="2" t="str">
        <f>IFERROR(VLOOKUP($A:$A,'Matrice Visualizzazione File 1'!$A:$AR,O$1,),"")</f>
        <v/>
      </c>
      <c r="P1831" s="2" t="str">
        <f>IFERROR(VLOOKUP($A:$A,'Matrice Visualizzazione File 1'!$A:$AR,P$1,),"")</f>
        <v/>
      </c>
      <c r="Q1831" s="2" t="str">
        <f>IFERROR(VLOOKUP($A:$A,'Matrice Visualizzazione File 1'!$A:$AR,Q$1,),"")</f>
        <v/>
      </c>
      <c r="R1831" s="2" t="str">
        <f>IFERROR(VLOOKUP($A:$A,'Matrice Visualizzazione File 1'!$A:$AR,R$1,),"")</f>
        <v/>
      </c>
      <c r="S1831" s="2" t="str">
        <f>IFERROR(VLOOKUP($A:$A,'Matrice Visualizzazione File 1'!$A:$AR,S$1,),"")</f>
        <v/>
      </c>
      <c r="T1831" s="2" t="str">
        <f>IFERROR(VLOOKUP($A:$A,'Matrice Visualizzazione File 1'!$A:$AR,T$1,),"")</f>
        <v/>
      </c>
      <c r="U1831" s="12" t="str">
        <f>IFERROR(VLOOKUP($A:$A,'Matrice Visualizzazione File 1'!$A:$AR,U$1,),"")</f>
        <v/>
      </c>
      <c r="V1831" s="2" t="str">
        <f>IF(IFERROR(VLOOKUP($A:$A,'Matrice Visualizzazione File 1'!$A:$AR,V$1,),"")=0,"",IFERROR(VLOOKUP($A:$A,'Matrice Visualizzazione File 1'!$A:$AR,V$1,),""))</f>
        <v/>
      </c>
      <c r="W1831" s="2" t="str">
        <f>IF(IFERROR(VLOOKUP($A:$A,'Matrice Visualizzazione File 1'!$A:$AR,W$1,),"")=0,"",IFERROR(VLOOKUP($A:$A,'Matrice Visualizzazione File 1'!$A:$AR,W$1,),""))</f>
        <v/>
      </c>
      <c r="X1831" s="2" t="str">
        <f>IF(IFERROR(VLOOKUP($A:$A,'Matrice Visualizzazione File 1'!$A:$AR,X$1,),"")=0,"",IFERROR(VLOOKUP($A:$A,'Matrice Visualizzazione File 1'!$A:$AR,X$1,),""))</f>
        <v/>
      </c>
      <c r="Y1831" s="2" t="str">
        <f>IF(IFERROR(VLOOKUP($A:$A,'Matrice Visualizzazione File 1'!$A:$AR,Y$1,),"")=0,"",IFERROR(VLOOKUP($A:$A,'Matrice Visualizzazione File 1'!$A:$AR,Y$1,),""))</f>
        <v/>
      </c>
      <c r="Z1831" s="2" t="str">
        <f>IF(IFERROR(VLOOKUP($A:$A,'Matrice Visualizzazione File 1'!$A:$AR,Z$1,),"")=0,"",IFERROR(VLOOKUP($A:$A,'Matrice Visualizzazione File 1'!$A:$AR,Z$1,),""))</f>
        <v/>
      </c>
      <c r="AA1831" s="2" t="str">
        <f>IF(IFERROR(VLOOKUP($A:$A,'Matrice Visualizzazione File 1'!$A:$AR,AA$1,),"")=0,"",IFERROR(VLOOKUP($A:$A,'Matrice Visualizzazione File 1'!$A:$AR,AA$1,),""))</f>
        <v/>
      </c>
      <c r="AB1831" s="2" t="str">
        <f>IF(IFERROR(VLOOKUP($A:$A,'Matrice Visualizzazione File 1'!$A:$AR,AB$1,),"")=0,"",IFERROR(VLOOKUP($A:$A,'Matrice Visualizzazione File 1'!$A:$AR,AB$1,),""))</f>
        <v/>
      </c>
      <c r="AC1831" s="2" t="str">
        <f>IF(IFERROR(VLOOKUP($A:$A,'Matrice Visualizzazione File 1'!$A:$AR,AC$1,),"")=0,"",IFERROR(VLOOKUP($A:$A,'Matrice Visualizzazione File 1'!$A:$AR,AC$1,),""))</f>
        <v/>
      </c>
      <c r="AD1831" s="2" t="str">
        <f>IF(IFERROR(VLOOKUP($A:$A,'Matrice Visualizzazione File 1'!$A:$AR,AD$1,),"")=0,"",IFERROR(VLOOKUP($A:$A,'Matrice Visualizzazione File 1'!$A:$AR,AD$1,),""))</f>
        <v/>
      </c>
      <c r="AE1831" s="2" t="str">
        <f>IF(IFERROR(VLOOKUP($A:$A,'Matrice Visualizzazione File 1'!$A:$AR,AE$1,),"")=0,"",IFERROR(VLOOKUP($A:$A,'Matrice Visualizzazione File 1'!$A:$AR,AE$1,),""))</f>
        <v/>
      </c>
      <c r="AF1831" s="2" t="str">
        <f>IF(IFERROR(VLOOKUP($A:$A,'Matrice Visualizzazione File 1'!$A:$AR,AF$1,),"")=0,"",IFERROR(VLOOKUP($A:$A,'Matrice Visualizzazione File 1'!$A:$AR,AF$1,),""))</f>
        <v/>
      </c>
      <c r="AG1831" s="2" t="str">
        <f>IF(IFERROR(VLOOKUP($A:$A,'Matrice Visualizzazione File 1'!$A:$AR,AG$1,),"")=0,"",IFERROR(VLOOKUP($A:$A,'Matrice Visualizzazione File 1'!$A:$AR,AG$1,),""))</f>
        <v/>
      </c>
      <c r="AH1831" s="2" t="str">
        <f>IF(IFERROR(VLOOKUP($A:$A,'Matrice Visualizzazione File 1'!$A:$AR,AH$1,),"")=0,"",IFERROR(VLOOKUP($A:$A,'Matrice Visualizzazione File 1'!$A:$AR,AH$1,),""))</f>
        <v/>
      </c>
      <c r="AI1831" s="2" t="str">
        <f>IF(IFERROR(VLOOKUP($A:$A,'Matrice Visualizzazione File 1'!$A:$AR,AI$1,),"")=0,"",IFERROR(VLOOKUP($A:$A,'Matrice Visualizzazione File 1'!$A:$AR,AI$1,),""))</f>
        <v/>
      </c>
      <c r="AJ1831" s="2" t="str">
        <f>IF(IFERROR(VLOOKUP($A:$A,'Matrice Visualizzazione File 1'!$A:$AR,AJ$1,),"")=0,"",IFERROR(VLOOKUP($A:$A,'Matrice Visualizzazione File 1'!$A:$AR,AJ$1,),""))</f>
        <v/>
      </c>
      <c r="AK1831" s="2" t="str">
        <f>IF(IFERROR(VLOOKUP($A:$A,'Matrice Visualizzazione File 1'!$A:$AR,AK$1,),"")=0,"",IFERROR(VLOOKUP($A:$A,'Matrice Visualizzazione File 1'!$A:$AR,AK$1,),""))</f>
        <v/>
      </c>
      <c r="AL1831" s="2" t="str">
        <f>IF(IFERROR(VLOOKUP($A:$A,'Matrice Visualizzazione File 1'!$A:$AR,AL$1,),"")=0,"",IFERROR(VLOOKUP($A:$A,'Matrice Visualizzazione File 1'!$A:$AR,AL$1,),""))</f>
        <v/>
      </c>
      <c r="AM1831" s="2" t="str">
        <f>IF(IFERROR(VLOOKUP($A:$A,'Matrice Visualizzazione File 1'!$A:$AR,AM$1,),"")=0,"",IFERROR(VLOOKUP($A:$A,'Matrice Visualizzazione File 1'!$A:$AR,AM$1,),""))</f>
        <v/>
      </c>
      <c r="AN1831" s="2" t="str">
        <f>IF(IFERROR(VLOOKUP($A:$A,'Matrice Visualizzazione File 1'!$A:$AR,AN$1,),"")=0,"",IFERROR(VLOOKUP($A:$A,'Matrice Visualizzazione File 1'!$A:$AR,AN$1,),""))</f>
        <v/>
      </c>
    </row>
    <row r="1832" spans="1:40" x14ac:dyDescent="0.25">
      <c r="A1832" s="2">
        <f t="shared" si="28"/>
        <v>1827</v>
      </c>
      <c r="B1832" s="2" t="str">
        <f>IFERROR(VLOOKUP($A:$A,'Matrice Visualizzazione File 1'!$A:$AR,B$1,),"")</f>
        <v/>
      </c>
      <c r="C1832" s="2" t="str">
        <f>IFERROR(VLOOKUP($A:$A,'Matrice Visualizzazione File 1'!$A:$AR,C$1,),"")</f>
        <v/>
      </c>
      <c r="D1832" s="2" t="str">
        <f>IFERROR(VLOOKUP($A:$A,'Matrice Visualizzazione File 1'!$A:$AR,D$1,),"")</f>
        <v/>
      </c>
      <c r="E1832" s="2" t="str">
        <f>_xlfn.TEXTJOIN("|",TRUE,Tabella_Traslata[[#This Row],[HN]:[CN]])</f>
        <v/>
      </c>
      <c r="F1832" s="2" t="str">
        <f>_xlfn.TEXTJOIN("|",TRUE,Tabella_Traslata[[#This Row],[Sale office 1]:[Sale office 9]])</f>
        <v/>
      </c>
      <c r="G1832" s="2" t="str">
        <f>IFERROR(VLOOKUP($A:$A,'Matrice Visualizzazione File 1'!$A:$AR,G$1,),"")</f>
        <v/>
      </c>
      <c r="H1832" s="2" t="str">
        <f>IFERROR(VLOOKUP($A:$A,'Matrice Visualizzazione File 1'!$A:$AR,H$1,),"")</f>
        <v/>
      </c>
      <c r="I1832" s="2" t="str">
        <f>IFERROR(VLOOKUP($A:$A,'Matrice Visualizzazione File 1'!$A:$AR,I$1,),"")</f>
        <v/>
      </c>
      <c r="J1832" s="2" t="str">
        <f>IFERROR(VLOOKUP($A:$A,'Matrice Visualizzazione File 1'!$A:$AR,J$1,),"")</f>
        <v/>
      </c>
      <c r="K1832" s="2" t="str">
        <f>IFERROR(VLOOKUP($A:$A,'Matrice Visualizzazione File 1'!$A:$AR,K$1,),"")</f>
        <v/>
      </c>
      <c r="L1832" s="2" t="str">
        <f>_xlfn.TEXTJOIN("|",TRUE,Tabella_Traslata[[#This Row],[Codice Avviamento 1]:[Codice Avviamento 2]])</f>
        <v/>
      </c>
      <c r="M1832" s="2" t="str">
        <f>_xlfn.TEXTJOIN("|",TRUE,Tabella_Traslata[[#This Row],[Accessorio 1]:[Accessorio 5]])</f>
        <v/>
      </c>
      <c r="N1832" s="2" t="str">
        <f>IFERROR(VLOOKUP($A:$A,'Matrice Visualizzazione File 1'!$A:$AR,N$1,),"")</f>
        <v/>
      </c>
      <c r="O1832" s="2" t="str">
        <f>IFERROR(VLOOKUP($A:$A,'Matrice Visualizzazione File 1'!$A:$AR,O$1,),"")</f>
        <v/>
      </c>
      <c r="P1832" s="2" t="str">
        <f>IFERROR(VLOOKUP($A:$A,'Matrice Visualizzazione File 1'!$A:$AR,P$1,),"")</f>
        <v/>
      </c>
      <c r="Q1832" s="2" t="str">
        <f>IFERROR(VLOOKUP($A:$A,'Matrice Visualizzazione File 1'!$A:$AR,Q$1,),"")</f>
        <v/>
      </c>
      <c r="R1832" s="2" t="str">
        <f>IFERROR(VLOOKUP($A:$A,'Matrice Visualizzazione File 1'!$A:$AR,R$1,),"")</f>
        <v/>
      </c>
      <c r="S1832" s="2" t="str">
        <f>IFERROR(VLOOKUP($A:$A,'Matrice Visualizzazione File 1'!$A:$AR,S$1,),"")</f>
        <v/>
      </c>
      <c r="T1832" s="2" t="str">
        <f>IFERROR(VLOOKUP($A:$A,'Matrice Visualizzazione File 1'!$A:$AR,T$1,),"")</f>
        <v/>
      </c>
      <c r="U1832" s="12" t="str">
        <f>IFERROR(VLOOKUP($A:$A,'Matrice Visualizzazione File 1'!$A:$AR,U$1,),"")</f>
        <v/>
      </c>
      <c r="V1832" s="2" t="str">
        <f>IF(IFERROR(VLOOKUP($A:$A,'Matrice Visualizzazione File 1'!$A:$AR,V$1,),"")=0,"",IFERROR(VLOOKUP($A:$A,'Matrice Visualizzazione File 1'!$A:$AR,V$1,),""))</f>
        <v/>
      </c>
      <c r="W1832" s="2" t="str">
        <f>IF(IFERROR(VLOOKUP($A:$A,'Matrice Visualizzazione File 1'!$A:$AR,W$1,),"")=0,"",IFERROR(VLOOKUP($A:$A,'Matrice Visualizzazione File 1'!$A:$AR,W$1,),""))</f>
        <v/>
      </c>
      <c r="X1832" s="2" t="str">
        <f>IF(IFERROR(VLOOKUP($A:$A,'Matrice Visualizzazione File 1'!$A:$AR,X$1,),"")=0,"",IFERROR(VLOOKUP($A:$A,'Matrice Visualizzazione File 1'!$A:$AR,X$1,),""))</f>
        <v/>
      </c>
      <c r="Y1832" s="2" t="str">
        <f>IF(IFERROR(VLOOKUP($A:$A,'Matrice Visualizzazione File 1'!$A:$AR,Y$1,),"")=0,"",IFERROR(VLOOKUP($A:$A,'Matrice Visualizzazione File 1'!$A:$AR,Y$1,),""))</f>
        <v/>
      </c>
      <c r="Z1832" s="2" t="str">
        <f>IF(IFERROR(VLOOKUP($A:$A,'Matrice Visualizzazione File 1'!$A:$AR,Z$1,),"")=0,"",IFERROR(VLOOKUP($A:$A,'Matrice Visualizzazione File 1'!$A:$AR,Z$1,),""))</f>
        <v/>
      </c>
      <c r="AA1832" s="2" t="str">
        <f>IF(IFERROR(VLOOKUP($A:$A,'Matrice Visualizzazione File 1'!$A:$AR,AA$1,),"")=0,"",IFERROR(VLOOKUP($A:$A,'Matrice Visualizzazione File 1'!$A:$AR,AA$1,),""))</f>
        <v/>
      </c>
      <c r="AB1832" s="2" t="str">
        <f>IF(IFERROR(VLOOKUP($A:$A,'Matrice Visualizzazione File 1'!$A:$AR,AB$1,),"")=0,"",IFERROR(VLOOKUP($A:$A,'Matrice Visualizzazione File 1'!$A:$AR,AB$1,),""))</f>
        <v/>
      </c>
      <c r="AC1832" s="2" t="str">
        <f>IF(IFERROR(VLOOKUP($A:$A,'Matrice Visualizzazione File 1'!$A:$AR,AC$1,),"")=0,"",IFERROR(VLOOKUP($A:$A,'Matrice Visualizzazione File 1'!$A:$AR,AC$1,),""))</f>
        <v/>
      </c>
      <c r="AD1832" s="2" t="str">
        <f>IF(IFERROR(VLOOKUP($A:$A,'Matrice Visualizzazione File 1'!$A:$AR,AD$1,),"")=0,"",IFERROR(VLOOKUP($A:$A,'Matrice Visualizzazione File 1'!$A:$AR,AD$1,),""))</f>
        <v/>
      </c>
      <c r="AE1832" s="2" t="str">
        <f>IF(IFERROR(VLOOKUP($A:$A,'Matrice Visualizzazione File 1'!$A:$AR,AE$1,),"")=0,"",IFERROR(VLOOKUP($A:$A,'Matrice Visualizzazione File 1'!$A:$AR,AE$1,),""))</f>
        <v/>
      </c>
      <c r="AF1832" s="2" t="str">
        <f>IF(IFERROR(VLOOKUP($A:$A,'Matrice Visualizzazione File 1'!$A:$AR,AF$1,),"")=0,"",IFERROR(VLOOKUP($A:$A,'Matrice Visualizzazione File 1'!$A:$AR,AF$1,),""))</f>
        <v/>
      </c>
      <c r="AG1832" s="2" t="str">
        <f>IF(IFERROR(VLOOKUP($A:$A,'Matrice Visualizzazione File 1'!$A:$AR,AG$1,),"")=0,"",IFERROR(VLOOKUP($A:$A,'Matrice Visualizzazione File 1'!$A:$AR,AG$1,),""))</f>
        <v/>
      </c>
      <c r="AH1832" s="2" t="str">
        <f>IF(IFERROR(VLOOKUP($A:$A,'Matrice Visualizzazione File 1'!$A:$AR,AH$1,),"")=0,"",IFERROR(VLOOKUP($A:$A,'Matrice Visualizzazione File 1'!$A:$AR,AH$1,),""))</f>
        <v/>
      </c>
      <c r="AI1832" s="2" t="str">
        <f>IF(IFERROR(VLOOKUP($A:$A,'Matrice Visualizzazione File 1'!$A:$AR,AI$1,),"")=0,"",IFERROR(VLOOKUP($A:$A,'Matrice Visualizzazione File 1'!$A:$AR,AI$1,),""))</f>
        <v/>
      </c>
      <c r="AJ1832" s="2" t="str">
        <f>IF(IFERROR(VLOOKUP($A:$A,'Matrice Visualizzazione File 1'!$A:$AR,AJ$1,),"")=0,"",IFERROR(VLOOKUP($A:$A,'Matrice Visualizzazione File 1'!$A:$AR,AJ$1,),""))</f>
        <v/>
      </c>
      <c r="AK1832" s="2" t="str">
        <f>IF(IFERROR(VLOOKUP($A:$A,'Matrice Visualizzazione File 1'!$A:$AR,AK$1,),"")=0,"",IFERROR(VLOOKUP($A:$A,'Matrice Visualizzazione File 1'!$A:$AR,AK$1,),""))</f>
        <v/>
      </c>
      <c r="AL1832" s="2" t="str">
        <f>IF(IFERROR(VLOOKUP($A:$A,'Matrice Visualizzazione File 1'!$A:$AR,AL$1,),"")=0,"",IFERROR(VLOOKUP($A:$A,'Matrice Visualizzazione File 1'!$A:$AR,AL$1,),""))</f>
        <v/>
      </c>
      <c r="AM1832" s="2" t="str">
        <f>IF(IFERROR(VLOOKUP($A:$A,'Matrice Visualizzazione File 1'!$A:$AR,AM$1,),"")=0,"",IFERROR(VLOOKUP($A:$A,'Matrice Visualizzazione File 1'!$A:$AR,AM$1,),""))</f>
        <v/>
      </c>
      <c r="AN1832" s="2" t="str">
        <f>IF(IFERROR(VLOOKUP($A:$A,'Matrice Visualizzazione File 1'!$A:$AR,AN$1,),"")=0,"",IFERROR(VLOOKUP($A:$A,'Matrice Visualizzazione File 1'!$A:$AR,AN$1,),""))</f>
        <v/>
      </c>
    </row>
    <row r="1833" spans="1:40" x14ac:dyDescent="0.25">
      <c r="A1833" s="2">
        <f t="shared" si="28"/>
        <v>1828</v>
      </c>
      <c r="B1833" s="2" t="str">
        <f>IFERROR(VLOOKUP($A:$A,'Matrice Visualizzazione File 1'!$A:$AR,B$1,),"")</f>
        <v/>
      </c>
      <c r="C1833" s="2" t="str">
        <f>IFERROR(VLOOKUP($A:$A,'Matrice Visualizzazione File 1'!$A:$AR,C$1,),"")</f>
        <v/>
      </c>
      <c r="D1833" s="2" t="str">
        <f>IFERROR(VLOOKUP($A:$A,'Matrice Visualizzazione File 1'!$A:$AR,D$1,),"")</f>
        <v/>
      </c>
      <c r="E1833" s="2" t="str">
        <f>_xlfn.TEXTJOIN("|",TRUE,Tabella_Traslata[[#This Row],[HN]:[CN]])</f>
        <v/>
      </c>
      <c r="F1833" s="2" t="str">
        <f>_xlfn.TEXTJOIN("|",TRUE,Tabella_Traslata[[#This Row],[Sale office 1]:[Sale office 9]])</f>
        <v/>
      </c>
      <c r="G1833" s="2" t="str">
        <f>IFERROR(VLOOKUP($A:$A,'Matrice Visualizzazione File 1'!$A:$AR,G$1,),"")</f>
        <v/>
      </c>
      <c r="H1833" s="2" t="str">
        <f>IFERROR(VLOOKUP($A:$A,'Matrice Visualizzazione File 1'!$A:$AR,H$1,),"")</f>
        <v/>
      </c>
      <c r="I1833" s="2" t="str">
        <f>IFERROR(VLOOKUP($A:$A,'Matrice Visualizzazione File 1'!$A:$AR,I$1,),"")</f>
        <v/>
      </c>
      <c r="J1833" s="2" t="str">
        <f>IFERROR(VLOOKUP($A:$A,'Matrice Visualizzazione File 1'!$A:$AR,J$1,),"")</f>
        <v/>
      </c>
      <c r="K1833" s="2" t="str">
        <f>IFERROR(VLOOKUP($A:$A,'Matrice Visualizzazione File 1'!$A:$AR,K$1,),"")</f>
        <v/>
      </c>
      <c r="L1833" s="2" t="str">
        <f>_xlfn.TEXTJOIN("|",TRUE,Tabella_Traslata[[#This Row],[Codice Avviamento 1]:[Codice Avviamento 2]])</f>
        <v/>
      </c>
      <c r="M1833" s="2" t="str">
        <f>_xlfn.TEXTJOIN("|",TRUE,Tabella_Traslata[[#This Row],[Accessorio 1]:[Accessorio 5]])</f>
        <v/>
      </c>
      <c r="N1833" s="2" t="str">
        <f>IFERROR(VLOOKUP($A:$A,'Matrice Visualizzazione File 1'!$A:$AR,N$1,),"")</f>
        <v/>
      </c>
      <c r="O1833" s="2" t="str">
        <f>IFERROR(VLOOKUP($A:$A,'Matrice Visualizzazione File 1'!$A:$AR,O$1,),"")</f>
        <v/>
      </c>
      <c r="P1833" s="2" t="str">
        <f>IFERROR(VLOOKUP($A:$A,'Matrice Visualizzazione File 1'!$A:$AR,P$1,),"")</f>
        <v/>
      </c>
      <c r="Q1833" s="2" t="str">
        <f>IFERROR(VLOOKUP($A:$A,'Matrice Visualizzazione File 1'!$A:$AR,Q$1,),"")</f>
        <v/>
      </c>
      <c r="R1833" s="2" t="str">
        <f>IFERROR(VLOOKUP($A:$A,'Matrice Visualizzazione File 1'!$A:$AR,R$1,),"")</f>
        <v/>
      </c>
      <c r="S1833" s="2" t="str">
        <f>IFERROR(VLOOKUP($A:$A,'Matrice Visualizzazione File 1'!$A:$AR,S$1,),"")</f>
        <v/>
      </c>
      <c r="T1833" s="2" t="str">
        <f>IFERROR(VLOOKUP($A:$A,'Matrice Visualizzazione File 1'!$A:$AR,T$1,),"")</f>
        <v/>
      </c>
      <c r="U1833" s="12" t="str">
        <f>IFERROR(VLOOKUP($A:$A,'Matrice Visualizzazione File 1'!$A:$AR,U$1,),"")</f>
        <v/>
      </c>
      <c r="V1833" s="2" t="str">
        <f>IF(IFERROR(VLOOKUP($A:$A,'Matrice Visualizzazione File 1'!$A:$AR,V$1,),"")=0,"",IFERROR(VLOOKUP($A:$A,'Matrice Visualizzazione File 1'!$A:$AR,V$1,),""))</f>
        <v/>
      </c>
      <c r="W1833" s="2" t="str">
        <f>IF(IFERROR(VLOOKUP($A:$A,'Matrice Visualizzazione File 1'!$A:$AR,W$1,),"")=0,"",IFERROR(VLOOKUP($A:$A,'Matrice Visualizzazione File 1'!$A:$AR,W$1,),""))</f>
        <v/>
      </c>
      <c r="X1833" s="2" t="str">
        <f>IF(IFERROR(VLOOKUP($A:$A,'Matrice Visualizzazione File 1'!$A:$AR,X$1,),"")=0,"",IFERROR(VLOOKUP($A:$A,'Matrice Visualizzazione File 1'!$A:$AR,X$1,),""))</f>
        <v/>
      </c>
      <c r="Y1833" s="2" t="str">
        <f>IF(IFERROR(VLOOKUP($A:$A,'Matrice Visualizzazione File 1'!$A:$AR,Y$1,),"")=0,"",IFERROR(VLOOKUP($A:$A,'Matrice Visualizzazione File 1'!$A:$AR,Y$1,),""))</f>
        <v/>
      </c>
      <c r="Z1833" s="2" t="str">
        <f>IF(IFERROR(VLOOKUP($A:$A,'Matrice Visualizzazione File 1'!$A:$AR,Z$1,),"")=0,"",IFERROR(VLOOKUP($A:$A,'Matrice Visualizzazione File 1'!$A:$AR,Z$1,),""))</f>
        <v/>
      </c>
      <c r="AA1833" s="2" t="str">
        <f>IF(IFERROR(VLOOKUP($A:$A,'Matrice Visualizzazione File 1'!$A:$AR,AA$1,),"")=0,"",IFERROR(VLOOKUP($A:$A,'Matrice Visualizzazione File 1'!$A:$AR,AA$1,),""))</f>
        <v/>
      </c>
      <c r="AB1833" s="2" t="str">
        <f>IF(IFERROR(VLOOKUP($A:$A,'Matrice Visualizzazione File 1'!$A:$AR,AB$1,),"")=0,"",IFERROR(VLOOKUP($A:$A,'Matrice Visualizzazione File 1'!$A:$AR,AB$1,),""))</f>
        <v/>
      </c>
      <c r="AC1833" s="2" t="str">
        <f>IF(IFERROR(VLOOKUP($A:$A,'Matrice Visualizzazione File 1'!$A:$AR,AC$1,),"")=0,"",IFERROR(VLOOKUP($A:$A,'Matrice Visualizzazione File 1'!$A:$AR,AC$1,),""))</f>
        <v/>
      </c>
      <c r="AD1833" s="2" t="str">
        <f>IF(IFERROR(VLOOKUP($A:$A,'Matrice Visualizzazione File 1'!$A:$AR,AD$1,),"")=0,"",IFERROR(VLOOKUP($A:$A,'Matrice Visualizzazione File 1'!$A:$AR,AD$1,),""))</f>
        <v/>
      </c>
      <c r="AE1833" s="2" t="str">
        <f>IF(IFERROR(VLOOKUP($A:$A,'Matrice Visualizzazione File 1'!$A:$AR,AE$1,),"")=0,"",IFERROR(VLOOKUP($A:$A,'Matrice Visualizzazione File 1'!$A:$AR,AE$1,),""))</f>
        <v/>
      </c>
      <c r="AF1833" s="2" t="str">
        <f>IF(IFERROR(VLOOKUP($A:$A,'Matrice Visualizzazione File 1'!$A:$AR,AF$1,),"")=0,"",IFERROR(VLOOKUP($A:$A,'Matrice Visualizzazione File 1'!$A:$AR,AF$1,),""))</f>
        <v/>
      </c>
      <c r="AG1833" s="2" t="str">
        <f>IF(IFERROR(VLOOKUP($A:$A,'Matrice Visualizzazione File 1'!$A:$AR,AG$1,),"")=0,"",IFERROR(VLOOKUP($A:$A,'Matrice Visualizzazione File 1'!$A:$AR,AG$1,),""))</f>
        <v/>
      </c>
      <c r="AH1833" s="2" t="str">
        <f>IF(IFERROR(VLOOKUP($A:$A,'Matrice Visualizzazione File 1'!$A:$AR,AH$1,),"")=0,"",IFERROR(VLOOKUP($A:$A,'Matrice Visualizzazione File 1'!$A:$AR,AH$1,),""))</f>
        <v/>
      </c>
      <c r="AI1833" s="2" t="str">
        <f>IF(IFERROR(VLOOKUP($A:$A,'Matrice Visualizzazione File 1'!$A:$AR,AI$1,),"")=0,"",IFERROR(VLOOKUP($A:$A,'Matrice Visualizzazione File 1'!$A:$AR,AI$1,),""))</f>
        <v/>
      </c>
      <c r="AJ1833" s="2" t="str">
        <f>IF(IFERROR(VLOOKUP($A:$A,'Matrice Visualizzazione File 1'!$A:$AR,AJ$1,),"")=0,"",IFERROR(VLOOKUP($A:$A,'Matrice Visualizzazione File 1'!$A:$AR,AJ$1,),""))</f>
        <v/>
      </c>
      <c r="AK1833" s="2" t="str">
        <f>IF(IFERROR(VLOOKUP($A:$A,'Matrice Visualizzazione File 1'!$A:$AR,AK$1,),"")=0,"",IFERROR(VLOOKUP($A:$A,'Matrice Visualizzazione File 1'!$A:$AR,AK$1,),""))</f>
        <v/>
      </c>
      <c r="AL1833" s="2" t="str">
        <f>IF(IFERROR(VLOOKUP($A:$A,'Matrice Visualizzazione File 1'!$A:$AR,AL$1,),"")=0,"",IFERROR(VLOOKUP($A:$A,'Matrice Visualizzazione File 1'!$A:$AR,AL$1,),""))</f>
        <v/>
      </c>
      <c r="AM1833" s="2" t="str">
        <f>IF(IFERROR(VLOOKUP($A:$A,'Matrice Visualizzazione File 1'!$A:$AR,AM$1,),"")=0,"",IFERROR(VLOOKUP($A:$A,'Matrice Visualizzazione File 1'!$A:$AR,AM$1,),""))</f>
        <v/>
      </c>
      <c r="AN1833" s="2" t="str">
        <f>IF(IFERROR(VLOOKUP($A:$A,'Matrice Visualizzazione File 1'!$A:$AR,AN$1,),"")=0,"",IFERROR(VLOOKUP($A:$A,'Matrice Visualizzazione File 1'!$A:$AR,AN$1,),""))</f>
        <v/>
      </c>
    </row>
    <row r="1834" spans="1:40" x14ac:dyDescent="0.25">
      <c r="A1834" s="2">
        <f t="shared" si="28"/>
        <v>1829</v>
      </c>
      <c r="B1834" s="2" t="str">
        <f>IFERROR(VLOOKUP($A:$A,'Matrice Visualizzazione File 1'!$A:$AR,B$1,),"")</f>
        <v/>
      </c>
      <c r="C1834" s="2" t="str">
        <f>IFERROR(VLOOKUP($A:$A,'Matrice Visualizzazione File 1'!$A:$AR,C$1,),"")</f>
        <v/>
      </c>
      <c r="D1834" s="2" t="str">
        <f>IFERROR(VLOOKUP($A:$A,'Matrice Visualizzazione File 1'!$A:$AR,D$1,),"")</f>
        <v/>
      </c>
      <c r="E1834" s="2" t="str">
        <f>_xlfn.TEXTJOIN("|",TRUE,Tabella_Traslata[[#This Row],[HN]:[CN]])</f>
        <v/>
      </c>
      <c r="F1834" s="2" t="str">
        <f>_xlfn.TEXTJOIN("|",TRUE,Tabella_Traslata[[#This Row],[Sale office 1]:[Sale office 9]])</f>
        <v/>
      </c>
      <c r="G1834" s="2" t="str">
        <f>IFERROR(VLOOKUP($A:$A,'Matrice Visualizzazione File 1'!$A:$AR,G$1,),"")</f>
        <v/>
      </c>
      <c r="H1834" s="2" t="str">
        <f>IFERROR(VLOOKUP($A:$A,'Matrice Visualizzazione File 1'!$A:$AR,H$1,),"")</f>
        <v/>
      </c>
      <c r="I1834" s="2" t="str">
        <f>IFERROR(VLOOKUP($A:$A,'Matrice Visualizzazione File 1'!$A:$AR,I$1,),"")</f>
        <v/>
      </c>
      <c r="J1834" s="2" t="str">
        <f>IFERROR(VLOOKUP($A:$A,'Matrice Visualizzazione File 1'!$A:$AR,J$1,),"")</f>
        <v/>
      </c>
      <c r="K1834" s="2" t="str">
        <f>IFERROR(VLOOKUP($A:$A,'Matrice Visualizzazione File 1'!$A:$AR,K$1,),"")</f>
        <v/>
      </c>
      <c r="L1834" s="2" t="str">
        <f>_xlfn.TEXTJOIN("|",TRUE,Tabella_Traslata[[#This Row],[Codice Avviamento 1]:[Codice Avviamento 2]])</f>
        <v/>
      </c>
      <c r="M1834" s="2" t="str">
        <f>_xlfn.TEXTJOIN("|",TRUE,Tabella_Traslata[[#This Row],[Accessorio 1]:[Accessorio 5]])</f>
        <v/>
      </c>
      <c r="N1834" s="2" t="str">
        <f>IFERROR(VLOOKUP($A:$A,'Matrice Visualizzazione File 1'!$A:$AR,N$1,),"")</f>
        <v/>
      </c>
      <c r="O1834" s="2" t="str">
        <f>IFERROR(VLOOKUP($A:$A,'Matrice Visualizzazione File 1'!$A:$AR,O$1,),"")</f>
        <v/>
      </c>
      <c r="P1834" s="2" t="str">
        <f>IFERROR(VLOOKUP($A:$A,'Matrice Visualizzazione File 1'!$A:$AR,P$1,),"")</f>
        <v/>
      </c>
      <c r="Q1834" s="2" t="str">
        <f>IFERROR(VLOOKUP($A:$A,'Matrice Visualizzazione File 1'!$A:$AR,Q$1,),"")</f>
        <v/>
      </c>
      <c r="R1834" s="2" t="str">
        <f>IFERROR(VLOOKUP($A:$A,'Matrice Visualizzazione File 1'!$A:$AR,R$1,),"")</f>
        <v/>
      </c>
      <c r="S1834" s="2" t="str">
        <f>IFERROR(VLOOKUP($A:$A,'Matrice Visualizzazione File 1'!$A:$AR,S$1,),"")</f>
        <v/>
      </c>
      <c r="T1834" s="2" t="str">
        <f>IFERROR(VLOOKUP($A:$A,'Matrice Visualizzazione File 1'!$A:$AR,T$1,),"")</f>
        <v/>
      </c>
      <c r="U1834" s="12" t="str">
        <f>IFERROR(VLOOKUP($A:$A,'Matrice Visualizzazione File 1'!$A:$AR,U$1,),"")</f>
        <v/>
      </c>
      <c r="V1834" s="2" t="str">
        <f>IF(IFERROR(VLOOKUP($A:$A,'Matrice Visualizzazione File 1'!$A:$AR,V$1,),"")=0,"",IFERROR(VLOOKUP($A:$A,'Matrice Visualizzazione File 1'!$A:$AR,V$1,),""))</f>
        <v/>
      </c>
      <c r="W1834" s="2" t="str">
        <f>IF(IFERROR(VLOOKUP($A:$A,'Matrice Visualizzazione File 1'!$A:$AR,W$1,),"")=0,"",IFERROR(VLOOKUP($A:$A,'Matrice Visualizzazione File 1'!$A:$AR,W$1,),""))</f>
        <v/>
      </c>
      <c r="X1834" s="2" t="str">
        <f>IF(IFERROR(VLOOKUP($A:$A,'Matrice Visualizzazione File 1'!$A:$AR,X$1,),"")=0,"",IFERROR(VLOOKUP($A:$A,'Matrice Visualizzazione File 1'!$A:$AR,X$1,),""))</f>
        <v/>
      </c>
      <c r="Y1834" s="2" t="str">
        <f>IF(IFERROR(VLOOKUP($A:$A,'Matrice Visualizzazione File 1'!$A:$AR,Y$1,),"")=0,"",IFERROR(VLOOKUP($A:$A,'Matrice Visualizzazione File 1'!$A:$AR,Y$1,),""))</f>
        <v/>
      </c>
      <c r="Z1834" s="2" t="str">
        <f>IF(IFERROR(VLOOKUP($A:$A,'Matrice Visualizzazione File 1'!$A:$AR,Z$1,),"")=0,"",IFERROR(VLOOKUP($A:$A,'Matrice Visualizzazione File 1'!$A:$AR,Z$1,),""))</f>
        <v/>
      </c>
      <c r="AA1834" s="2" t="str">
        <f>IF(IFERROR(VLOOKUP($A:$A,'Matrice Visualizzazione File 1'!$A:$AR,AA$1,),"")=0,"",IFERROR(VLOOKUP($A:$A,'Matrice Visualizzazione File 1'!$A:$AR,AA$1,),""))</f>
        <v/>
      </c>
      <c r="AB1834" s="2" t="str">
        <f>IF(IFERROR(VLOOKUP($A:$A,'Matrice Visualizzazione File 1'!$A:$AR,AB$1,),"")=0,"",IFERROR(VLOOKUP($A:$A,'Matrice Visualizzazione File 1'!$A:$AR,AB$1,),""))</f>
        <v/>
      </c>
      <c r="AC1834" s="2" t="str">
        <f>IF(IFERROR(VLOOKUP($A:$A,'Matrice Visualizzazione File 1'!$A:$AR,AC$1,),"")=0,"",IFERROR(VLOOKUP($A:$A,'Matrice Visualizzazione File 1'!$A:$AR,AC$1,),""))</f>
        <v/>
      </c>
      <c r="AD1834" s="2" t="str">
        <f>IF(IFERROR(VLOOKUP($A:$A,'Matrice Visualizzazione File 1'!$A:$AR,AD$1,),"")=0,"",IFERROR(VLOOKUP($A:$A,'Matrice Visualizzazione File 1'!$A:$AR,AD$1,),""))</f>
        <v/>
      </c>
      <c r="AE1834" s="2" t="str">
        <f>IF(IFERROR(VLOOKUP($A:$A,'Matrice Visualizzazione File 1'!$A:$AR,AE$1,),"")=0,"",IFERROR(VLOOKUP($A:$A,'Matrice Visualizzazione File 1'!$A:$AR,AE$1,),""))</f>
        <v/>
      </c>
      <c r="AF1834" s="2" t="str">
        <f>IF(IFERROR(VLOOKUP($A:$A,'Matrice Visualizzazione File 1'!$A:$AR,AF$1,),"")=0,"",IFERROR(VLOOKUP($A:$A,'Matrice Visualizzazione File 1'!$A:$AR,AF$1,),""))</f>
        <v/>
      </c>
      <c r="AG1834" s="2" t="str">
        <f>IF(IFERROR(VLOOKUP($A:$A,'Matrice Visualizzazione File 1'!$A:$AR,AG$1,),"")=0,"",IFERROR(VLOOKUP($A:$A,'Matrice Visualizzazione File 1'!$A:$AR,AG$1,),""))</f>
        <v/>
      </c>
      <c r="AH1834" s="2" t="str">
        <f>IF(IFERROR(VLOOKUP($A:$A,'Matrice Visualizzazione File 1'!$A:$AR,AH$1,),"")=0,"",IFERROR(VLOOKUP($A:$A,'Matrice Visualizzazione File 1'!$A:$AR,AH$1,),""))</f>
        <v/>
      </c>
      <c r="AI1834" s="2" t="str">
        <f>IF(IFERROR(VLOOKUP($A:$A,'Matrice Visualizzazione File 1'!$A:$AR,AI$1,),"")=0,"",IFERROR(VLOOKUP($A:$A,'Matrice Visualizzazione File 1'!$A:$AR,AI$1,),""))</f>
        <v/>
      </c>
      <c r="AJ1834" s="2" t="str">
        <f>IF(IFERROR(VLOOKUP($A:$A,'Matrice Visualizzazione File 1'!$A:$AR,AJ$1,),"")=0,"",IFERROR(VLOOKUP($A:$A,'Matrice Visualizzazione File 1'!$A:$AR,AJ$1,),""))</f>
        <v/>
      </c>
      <c r="AK1834" s="2" t="str">
        <f>IF(IFERROR(VLOOKUP($A:$A,'Matrice Visualizzazione File 1'!$A:$AR,AK$1,),"")=0,"",IFERROR(VLOOKUP($A:$A,'Matrice Visualizzazione File 1'!$A:$AR,AK$1,),""))</f>
        <v/>
      </c>
      <c r="AL1834" s="2" t="str">
        <f>IF(IFERROR(VLOOKUP($A:$A,'Matrice Visualizzazione File 1'!$A:$AR,AL$1,),"")=0,"",IFERROR(VLOOKUP($A:$A,'Matrice Visualizzazione File 1'!$A:$AR,AL$1,),""))</f>
        <v/>
      </c>
      <c r="AM1834" s="2" t="str">
        <f>IF(IFERROR(VLOOKUP($A:$A,'Matrice Visualizzazione File 1'!$A:$AR,AM$1,),"")=0,"",IFERROR(VLOOKUP($A:$A,'Matrice Visualizzazione File 1'!$A:$AR,AM$1,),""))</f>
        <v/>
      </c>
      <c r="AN1834" s="2" t="str">
        <f>IF(IFERROR(VLOOKUP($A:$A,'Matrice Visualizzazione File 1'!$A:$AR,AN$1,),"")=0,"",IFERROR(VLOOKUP($A:$A,'Matrice Visualizzazione File 1'!$A:$AR,AN$1,),""))</f>
        <v/>
      </c>
    </row>
    <row r="1835" spans="1:40" x14ac:dyDescent="0.25">
      <c r="A1835" s="2">
        <f t="shared" si="28"/>
        <v>1830</v>
      </c>
      <c r="B1835" s="2" t="str">
        <f>IFERROR(VLOOKUP($A:$A,'Matrice Visualizzazione File 1'!$A:$AR,B$1,),"")</f>
        <v/>
      </c>
      <c r="C1835" s="2" t="str">
        <f>IFERROR(VLOOKUP($A:$A,'Matrice Visualizzazione File 1'!$A:$AR,C$1,),"")</f>
        <v/>
      </c>
      <c r="D1835" s="2" t="str">
        <f>IFERROR(VLOOKUP($A:$A,'Matrice Visualizzazione File 1'!$A:$AR,D$1,),"")</f>
        <v/>
      </c>
      <c r="E1835" s="2" t="str">
        <f>_xlfn.TEXTJOIN("|",TRUE,Tabella_Traslata[[#This Row],[HN]:[CN]])</f>
        <v/>
      </c>
      <c r="F1835" s="2" t="str">
        <f>_xlfn.TEXTJOIN("|",TRUE,Tabella_Traslata[[#This Row],[Sale office 1]:[Sale office 9]])</f>
        <v/>
      </c>
      <c r="G1835" s="2" t="str">
        <f>IFERROR(VLOOKUP($A:$A,'Matrice Visualizzazione File 1'!$A:$AR,G$1,),"")</f>
        <v/>
      </c>
      <c r="H1835" s="2" t="str">
        <f>IFERROR(VLOOKUP($A:$A,'Matrice Visualizzazione File 1'!$A:$AR,H$1,),"")</f>
        <v/>
      </c>
      <c r="I1835" s="2" t="str">
        <f>IFERROR(VLOOKUP($A:$A,'Matrice Visualizzazione File 1'!$A:$AR,I$1,),"")</f>
        <v/>
      </c>
      <c r="J1835" s="2" t="str">
        <f>IFERROR(VLOOKUP($A:$A,'Matrice Visualizzazione File 1'!$A:$AR,J$1,),"")</f>
        <v/>
      </c>
      <c r="K1835" s="2" t="str">
        <f>IFERROR(VLOOKUP($A:$A,'Matrice Visualizzazione File 1'!$A:$AR,K$1,),"")</f>
        <v/>
      </c>
      <c r="L1835" s="2" t="str">
        <f>_xlfn.TEXTJOIN("|",TRUE,Tabella_Traslata[[#This Row],[Codice Avviamento 1]:[Codice Avviamento 2]])</f>
        <v/>
      </c>
      <c r="M1835" s="2" t="str">
        <f>_xlfn.TEXTJOIN("|",TRUE,Tabella_Traslata[[#This Row],[Accessorio 1]:[Accessorio 5]])</f>
        <v/>
      </c>
      <c r="N1835" s="2" t="str">
        <f>IFERROR(VLOOKUP($A:$A,'Matrice Visualizzazione File 1'!$A:$AR,N$1,),"")</f>
        <v/>
      </c>
      <c r="O1835" s="2" t="str">
        <f>IFERROR(VLOOKUP($A:$A,'Matrice Visualizzazione File 1'!$A:$AR,O$1,),"")</f>
        <v/>
      </c>
      <c r="P1835" s="2" t="str">
        <f>IFERROR(VLOOKUP($A:$A,'Matrice Visualizzazione File 1'!$A:$AR,P$1,),"")</f>
        <v/>
      </c>
      <c r="Q1835" s="2" t="str">
        <f>IFERROR(VLOOKUP($A:$A,'Matrice Visualizzazione File 1'!$A:$AR,Q$1,),"")</f>
        <v/>
      </c>
      <c r="R1835" s="2" t="str">
        <f>IFERROR(VLOOKUP($A:$A,'Matrice Visualizzazione File 1'!$A:$AR,R$1,),"")</f>
        <v/>
      </c>
      <c r="S1835" s="2" t="str">
        <f>IFERROR(VLOOKUP($A:$A,'Matrice Visualizzazione File 1'!$A:$AR,S$1,),"")</f>
        <v/>
      </c>
      <c r="T1835" s="2" t="str">
        <f>IFERROR(VLOOKUP($A:$A,'Matrice Visualizzazione File 1'!$A:$AR,T$1,),"")</f>
        <v/>
      </c>
      <c r="U1835" s="12" t="str">
        <f>IFERROR(VLOOKUP($A:$A,'Matrice Visualizzazione File 1'!$A:$AR,U$1,),"")</f>
        <v/>
      </c>
      <c r="V1835" s="2" t="str">
        <f>IF(IFERROR(VLOOKUP($A:$A,'Matrice Visualizzazione File 1'!$A:$AR,V$1,),"")=0,"",IFERROR(VLOOKUP($A:$A,'Matrice Visualizzazione File 1'!$A:$AR,V$1,),""))</f>
        <v/>
      </c>
      <c r="W1835" s="2" t="str">
        <f>IF(IFERROR(VLOOKUP($A:$A,'Matrice Visualizzazione File 1'!$A:$AR,W$1,),"")=0,"",IFERROR(VLOOKUP($A:$A,'Matrice Visualizzazione File 1'!$A:$AR,W$1,),""))</f>
        <v/>
      </c>
      <c r="X1835" s="2" t="str">
        <f>IF(IFERROR(VLOOKUP($A:$A,'Matrice Visualizzazione File 1'!$A:$AR,X$1,),"")=0,"",IFERROR(VLOOKUP($A:$A,'Matrice Visualizzazione File 1'!$A:$AR,X$1,),""))</f>
        <v/>
      </c>
      <c r="Y1835" s="2" t="str">
        <f>IF(IFERROR(VLOOKUP($A:$A,'Matrice Visualizzazione File 1'!$A:$AR,Y$1,),"")=0,"",IFERROR(VLOOKUP($A:$A,'Matrice Visualizzazione File 1'!$A:$AR,Y$1,),""))</f>
        <v/>
      </c>
      <c r="Z1835" s="2" t="str">
        <f>IF(IFERROR(VLOOKUP($A:$A,'Matrice Visualizzazione File 1'!$A:$AR,Z$1,),"")=0,"",IFERROR(VLOOKUP($A:$A,'Matrice Visualizzazione File 1'!$A:$AR,Z$1,),""))</f>
        <v/>
      </c>
      <c r="AA1835" s="2" t="str">
        <f>IF(IFERROR(VLOOKUP($A:$A,'Matrice Visualizzazione File 1'!$A:$AR,AA$1,),"")=0,"",IFERROR(VLOOKUP($A:$A,'Matrice Visualizzazione File 1'!$A:$AR,AA$1,),""))</f>
        <v/>
      </c>
      <c r="AB1835" s="2" t="str">
        <f>IF(IFERROR(VLOOKUP($A:$A,'Matrice Visualizzazione File 1'!$A:$AR,AB$1,),"")=0,"",IFERROR(VLOOKUP($A:$A,'Matrice Visualizzazione File 1'!$A:$AR,AB$1,),""))</f>
        <v/>
      </c>
      <c r="AC1835" s="2" t="str">
        <f>IF(IFERROR(VLOOKUP($A:$A,'Matrice Visualizzazione File 1'!$A:$AR,AC$1,),"")=0,"",IFERROR(VLOOKUP($A:$A,'Matrice Visualizzazione File 1'!$A:$AR,AC$1,),""))</f>
        <v/>
      </c>
      <c r="AD1835" s="2" t="str">
        <f>IF(IFERROR(VLOOKUP($A:$A,'Matrice Visualizzazione File 1'!$A:$AR,AD$1,),"")=0,"",IFERROR(VLOOKUP($A:$A,'Matrice Visualizzazione File 1'!$A:$AR,AD$1,),""))</f>
        <v/>
      </c>
      <c r="AE1835" s="2" t="str">
        <f>IF(IFERROR(VLOOKUP($A:$A,'Matrice Visualizzazione File 1'!$A:$AR,AE$1,),"")=0,"",IFERROR(VLOOKUP($A:$A,'Matrice Visualizzazione File 1'!$A:$AR,AE$1,),""))</f>
        <v/>
      </c>
      <c r="AF1835" s="2" t="str">
        <f>IF(IFERROR(VLOOKUP($A:$A,'Matrice Visualizzazione File 1'!$A:$AR,AF$1,),"")=0,"",IFERROR(VLOOKUP($A:$A,'Matrice Visualizzazione File 1'!$A:$AR,AF$1,),""))</f>
        <v/>
      </c>
      <c r="AG1835" s="2" t="str">
        <f>IF(IFERROR(VLOOKUP($A:$A,'Matrice Visualizzazione File 1'!$A:$AR,AG$1,),"")=0,"",IFERROR(VLOOKUP($A:$A,'Matrice Visualizzazione File 1'!$A:$AR,AG$1,),""))</f>
        <v/>
      </c>
      <c r="AH1835" s="2" t="str">
        <f>IF(IFERROR(VLOOKUP($A:$A,'Matrice Visualizzazione File 1'!$A:$AR,AH$1,),"")=0,"",IFERROR(VLOOKUP($A:$A,'Matrice Visualizzazione File 1'!$A:$AR,AH$1,),""))</f>
        <v/>
      </c>
      <c r="AI1835" s="2" t="str">
        <f>IF(IFERROR(VLOOKUP($A:$A,'Matrice Visualizzazione File 1'!$A:$AR,AI$1,),"")=0,"",IFERROR(VLOOKUP($A:$A,'Matrice Visualizzazione File 1'!$A:$AR,AI$1,),""))</f>
        <v/>
      </c>
      <c r="AJ1835" s="2" t="str">
        <f>IF(IFERROR(VLOOKUP($A:$A,'Matrice Visualizzazione File 1'!$A:$AR,AJ$1,),"")=0,"",IFERROR(VLOOKUP($A:$A,'Matrice Visualizzazione File 1'!$A:$AR,AJ$1,),""))</f>
        <v/>
      </c>
      <c r="AK1835" s="2" t="str">
        <f>IF(IFERROR(VLOOKUP($A:$A,'Matrice Visualizzazione File 1'!$A:$AR,AK$1,),"")=0,"",IFERROR(VLOOKUP($A:$A,'Matrice Visualizzazione File 1'!$A:$AR,AK$1,),""))</f>
        <v/>
      </c>
      <c r="AL1835" s="2" t="str">
        <f>IF(IFERROR(VLOOKUP($A:$A,'Matrice Visualizzazione File 1'!$A:$AR,AL$1,),"")=0,"",IFERROR(VLOOKUP($A:$A,'Matrice Visualizzazione File 1'!$A:$AR,AL$1,),""))</f>
        <v/>
      </c>
      <c r="AM1835" s="2" t="str">
        <f>IF(IFERROR(VLOOKUP($A:$A,'Matrice Visualizzazione File 1'!$A:$AR,AM$1,),"")=0,"",IFERROR(VLOOKUP($A:$A,'Matrice Visualizzazione File 1'!$A:$AR,AM$1,),""))</f>
        <v/>
      </c>
      <c r="AN1835" s="2" t="str">
        <f>IF(IFERROR(VLOOKUP($A:$A,'Matrice Visualizzazione File 1'!$A:$AR,AN$1,),"")=0,"",IFERROR(VLOOKUP($A:$A,'Matrice Visualizzazione File 1'!$A:$AR,AN$1,),""))</f>
        <v/>
      </c>
    </row>
    <row r="1836" spans="1:40" x14ac:dyDescent="0.25">
      <c r="A1836" s="2">
        <f t="shared" si="28"/>
        <v>1831</v>
      </c>
      <c r="B1836" s="2" t="str">
        <f>IFERROR(VLOOKUP($A:$A,'Matrice Visualizzazione File 1'!$A:$AR,B$1,),"")</f>
        <v/>
      </c>
      <c r="C1836" s="2" t="str">
        <f>IFERROR(VLOOKUP($A:$A,'Matrice Visualizzazione File 1'!$A:$AR,C$1,),"")</f>
        <v/>
      </c>
      <c r="D1836" s="2" t="str">
        <f>IFERROR(VLOOKUP($A:$A,'Matrice Visualizzazione File 1'!$A:$AR,D$1,),"")</f>
        <v/>
      </c>
      <c r="E1836" s="2" t="str">
        <f>_xlfn.TEXTJOIN("|",TRUE,Tabella_Traslata[[#This Row],[HN]:[CN]])</f>
        <v/>
      </c>
      <c r="F1836" s="2" t="str">
        <f>_xlfn.TEXTJOIN("|",TRUE,Tabella_Traslata[[#This Row],[Sale office 1]:[Sale office 9]])</f>
        <v/>
      </c>
      <c r="G1836" s="2" t="str">
        <f>IFERROR(VLOOKUP($A:$A,'Matrice Visualizzazione File 1'!$A:$AR,G$1,),"")</f>
        <v/>
      </c>
      <c r="H1836" s="2" t="str">
        <f>IFERROR(VLOOKUP($A:$A,'Matrice Visualizzazione File 1'!$A:$AR,H$1,),"")</f>
        <v/>
      </c>
      <c r="I1836" s="2" t="str">
        <f>IFERROR(VLOOKUP($A:$A,'Matrice Visualizzazione File 1'!$A:$AR,I$1,),"")</f>
        <v/>
      </c>
      <c r="J1836" s="2" t="str">
        <f>IFERROR(VLOOKUP($A:$A,'Matrice Visualizzazione File 1'!$A:$AR,J$1,),"")</f>
        <v/>
      </c>
      <c r="K1836" s="2" t="str">
        <f>IFERROR(VLOOKUP($A:$A,'Matrice Visualizzazione File 1'!$A:$AR,K$1,),"")</f>
        <v/>
      </c>
      <c r="L1836" s="2" t="str">
        <f>_xlfn.TEXTJOIN("|",TRUE,Tabella_Traslata[[#This Row],[Codice Avviamento 1]:[Codice Avviamento 2]])</f>
        <v/>
      </c>
      <c r="M1836" s="2" t="str">
        <f>_xlfn.TEXTJOIN("|",TRUE,Tabella_Traslata[[#This Row],[Accessorio 1]:[Accessorio 5]])</f>
        <v/>
      </c>
      <c r="N1836" s="2" t="str">
        <f>IFERROR(VLOOKUP($A:$A,'Matrice Visualizzazione File 1'!$A:$AR,N$1,),"")</f>
        <v/>
      </c>
      <c r="O1836" s="2" t="str">
        <f>IFERROR(VLOOKUP($A:$A,'Matrice Visualizzazione File 1'!$A:$AR,O$1,),"")</f>
        <v/>
      </c>
      <c r="P1836" s="2" t="str">
        <f>IFERROR(VLOOKUP($A:$A,'Matrice Visualizzazione File 1'!$A:$AR,P$1,),"")</f>
        <v/>
      </c>
      <c r="Q1836" s="2" t="str">
        <f>IFERROR(VLOOKUP($A:$A,'Matrice Visualizzazione File 1'!$A:$AR,Q$1,),"")</f>
        <v/>
      </c>
      <c r="R1836" s="2" t="str">
        <f>IFERROR(VLOOKUP($A:$A,'Matrice Visualizzazione File 1'!$A:$AR,R$1,),"")</f>
        <v/>
      </c>
      <c r="S1836" s="2" t="str">
        <f>IFERROR(VLOOKUP($A:$A,'Matrice Visualizzazione File 1'!$A:$AR,S$1,),"")</f>
        <v/>
      </c>
      <c r="T1836" s="2" t="str">
        <f>IFERROR(VLOOKUP($A:$A,'Matrice Visualizzazione File 1'!$A:$AR,T$1,),"")</f>
        <v/>
      </c>
      <c r="U1836" s="12" t="str">
        <f>IFERROR(VLOOKUP($A:$A,'Matrice Visualizzazione File 1'!$A:$AR,U$1,),"")</f>
        <v/>
      </c>
      <c r="V1836" s="2" t="str">
        <f>IF(IFERROR(VLOOKUP($A:$A,'Matrice Visualizzazione File 1'!$A:$AR,V$1,),"")=0,"",IFERROR(VLOOKUP($A:$A,'Matrice Visualizzazione File 1'!$A:$AR,V$1,),""))</f>
        <v/>
      </c>
      <c r="W1836" s="2" t="str">
        <f>IF(IFERROR(VLOOKUP($A:$A,'Matrice Visualizzazione File 1'!$A:$AR,W$1,),"")=0,"",IFERROR(VLOOKUP($A:$A,'Matrice Visualizzazione File 1'!$A:$AR,W$1,),""))</f>
        <v/>
      </c>
      <c r="X1836" s="2" t="str">
        <f>IF(IFERROR(VLOOKUP($A:$A,'Matrice Visualizzazione File 1'!$A:$AR,X$1,),"")=0,"",IFERROR(VLOOKUP($A:$A,'Matrice Visualizzazione File 1'!$A:$AR,X$1,),""))</f>
        <v/>
      </c>
      <c r="Y1836" s="2" t="str">
        <f>IF(IFERROR(VLOOKUP($A:$A,'Matrice Visualizzazione File 1'!$A:$AR,Y$1,),"")=0,"",IFERROR(VLOOKUP($A:$A,'Matrice Visualizzazione File 1'!$A:$AR,Y$1,),""))</f>
        <v/>
      </c>
      <c r="Z1836" s="2" t="str">
        <f>IF(IFERROR(VLOOKUP($A:$A,'Matrice Visualizzazione File 1'!$A:$AR,Z$1,),"")=0,"",IFERROR(VLOOKUP($A:$A,'Matrice Visualizzazione File 1'!$A:$AR,Z$1,),""))</f>
        <v/>
      </c>
      <c r="AA1836" s="2" t="str">
        <f>IF(IFERROR(VLOOKUP($A:$A,'Matrice Visualizzazione File 1'!$A:$AR,AA$1,),"")=0,"",IFERROR(VLOOKUP($A:$A,'Matrice Visualizzazione File 1'!$A:$AR,AA$1,),""))</f>
        <v/>
      </c>
      <c r="AB1836" s="2" t="str">
        <f>IF(IFERROR(VLOOKUP($A:$A,'Matrice Visualizzazione File 1'!$A:$AR,AB$1,),"")=0,"",IFERROR(VLOOKUP($A:$A,'Matrice Visualizzazione File 1'!$A:$AR,AB$1,),""))</f>
        <v/>
      </c>
      <c r="AC1836" s="2" t="str">
        <f>IF(IFERROR(VLOOKUP($A:$A,'Matrice Visualizzazione File 1'!$A:$AR,AC$1,),"")=0,"",IFERROR(VLOOKUP($A:$A,'Matrice Visualizzazione File 1'!$A:$AR,AC$1,),""))</f>
        <v/>
      </c>
      <c r="AD1836" s="2" t="str">
        <f>IF(IFERROR(VLOOKUP($A:$A,'Matrice Visualizzazione File 1'!$A:$AR,AD$1,),"")=0,"",IFERROR(VLOOKUP($A:$A,'Matrice Visualizzazione File 1'!$A:$AR,AD$1,),""))</f>
        <v/>
      </c>
      <c r="AE1836" s="2" t="str">
        <f>IF(IFERROR(VLOOKUP($A:$A,'Matrice Visualizzazione File 1'!$A:$AR,AE$1,),"")=0,"",IFERROR(VLOOKUP($A:$A,'Matrice Visualizzazione File 1'!$A:$AR,AE$1,),""))</f>
        <v/>
      </c>
      <c r="AF1836" s="2" t="str">
        <f>IF(IFERROR(VLOOKUP($A:$A,'Matrice Visualizzazione File 1'!$A:$AR,AF$1,),"")=0,"",IFERROR(VLOOKUP($A:$A,'Matrice Visualizzazione File 1'!$A:$AR,AF$1,),""))</f>
        <v/>
      </c>
      <c r="AG1836" s="2" t="str">
        <f>IF(IFERROR(VLOOKUP($A:$A,'Matrice Visualizzazione File 1'!$A:$AR,AG$1,),"")=0,"",IFERROR(VLOOKUP($A:$A,'Matrice Visualizzazione File 1'!$A:$AR,AG$1,),""))</f>
        <v/>
      </c>
      <c r="AH1836" s="2" t="str">
        <f>IF(IFERROR(VLOOKUP($A:$A,'Matrice Visualizzazione File 1'!$A:$AR,AH$1,),"")=0,"",IFERROR(VLOOKUP($A:$A,'Matrice Visualizzazione File 1'!$A:$AR,AH$1,),""))</f>
        <v/>
      </c>
      <c r="AI1836" s="2" t="str">
        <f>IF(IFERROR(VLOOKUP($A:$A,'Matrice Visualizzazione File 1'!$A:$AR,AI$1,),"")=0,"",IFERROR(VLOOKUP($A:$A,'Matrice Visualizzazione File 1'!$A:$AR,AI$1,),""))</f>
        <v/>
      </c>
      <c r="AJ1836" s="2" t="str">
        <f>IF(IFERROR(VLOOKUP($A:$A,'Matrice Visualizzazione File 1'!$A:$AR,AJ$1,),"")=0,"",IFERROR(VLOOKUP($A:$A,'Matrice Visualizzazione File 1'!$A:$AR,AJ$1,),""))</f>
        <v/>
      </c>
      <c r="AK1836" s="2" t="str">
        <f>IF(IFERROR(VLOOKUP($A:$A,'Matrice Visualizzazione File 1'!$A:$AR,AK$1,),"")=0,"",IFERROR(VLOOKUP($A:$A,'Matrice Visualizzazione File 1'!$A:$AR,AK$1,),""))</f>
        <v/>
      </c>
      <c r="AL1836" s="2" t="str">
        <f>IF(IFERROR(VLOOKUP($A:$A,'Matrice Visualizzazione File 1'!$A:$AR,AL$1,),"")=0,"",IFERROR(VLOOKUP($A:$A,'Matrice Visualizzazione File 1'!$A:$AR,AL$1,),""))</f>
        <v/>
      </c>
      <c r="AM1836" s="2" t="str">
        <f>IF(IFERROR(VLOOKUP($A:$A,'Matrice Visualizzazione File 1'!$A:$AR,AM$1,),"")=0,"",IFERROR(VLOOKUP($A:$A,'Matrice Visualizzazione File 1'!$A:$AR,AM$1,),""))</f>
        <v/>
      </c>
      <c r="AN1836" s="2" t="str">
        <f>IF(IFERROR(VLOOKUP($A:$A,'Matrice Visualizzazione File 1'!$A:$AR,AN$1,),"")=0,"",IFERROR(VLOOKUP($A:$A,'Matrice Visualizzazione File 1'!$A:$AR,AN$1,),""))</f>
        <v/>
      </c>
    </row>
    <row r="1837" spans="1:40" x14ac:dyDescent="0.25">
      <c r="A1837" s="2">
        <f t="shared" si="28"/>
        <v>1832</v>
      </c>
      <c r="B1837" s="2" t="str">
        <f>IFERROR(VLOOKUP($A:$A,'Matrice Visualizzazione File 1'!$A:$AR,B$1,),"")</f>
        <v/>
      </c>
      <c r="C1837" s="2" t="str">
        <f>IFERROR(VLOOKUP($A:$A,'Matrice Visualizzazione File 1'!$A:$AR,C$1,),"")</f>
        <v/>
      </c>
      <c r="D1837" s="2" t="str">
        <f>IFERROR(VLOOKUP($A:$A,'Matrice Visualizzazione File 1'!$A:$AR,D$1,),"")</f>
        <v/>
      </c>
      <c r="E1837" s="2" t="str">
        <f>_xlfn.TEXTJOIN("|",TRUE,Tabella_Traslata[[#This Row],[HN]:[CN]])</f>
        <v/>
      </c>
      <c r="F1837" s="2" t="str">
        <f>_xlfn.TEXTJOIN("|",TRUE,Tabella_Traslata[[#This Row],[Sale office 1]:[Sale office 9]])</f>
        <v/>
      </c>
      <c r="G1837" s="2" t="str">
        <f>IFERROR(VLOOKUP($A:$A,'Matrice Visualizzazione File 1'!$A:$AR,G$1,),"")</f>
        <v/>
      </c>
      <c r="H1837" s="2" t="str">
        <f>IFERROR(VLOOKUP($A:$A,'Matrice Visualizzazione File 1'!$A:$AR,H$1,),"")</f>
        <v/>
      </c>
      <c r="I1837" s="2" t="str">
        <f>IFERROR(VLOOKUP($A:$A,'Matrice Visualizzazione File 1'!$A:$AR,I$1,),"")</f>
        <v/>
      </c>
      <c r="J1837" s="2" t="str">
        <f>IFERROR(VLOOKUP($A:$A,'Matrice Visualizzazione File 1'!$A:$AR,J$1,),"")</f>
        <v/>
      </c>
      <c r="K1837" s="2" t="str">
        <f>IFERROR(VLOOKUP($A:$A,'Matrice Visualizzazione File 1'!$A:$AR,K$1,),"")</f>
        <v/>
      </c>
      <c r="L1837" s="2" t="str">
        <f>_xlfn.TEXTJOIN("|",TRUE,Tabella_Traslata[[#This Row],[Codice Avviamento 1]:[Codice Avviamento 2]])</f>
        <v/>
      </c>
      <c r="M1837" s="2" t="str">
        <f>_xlfn.TEXTJOIN("|",TRUE,Tabella_Traslata[[#This Row],[Accessorio 1]:[Accessorio 5]])</f>
        <v/>
      </c>
      <c r="N1837" s="2" t="str">
        <f>IFERROR(VLOOKUP($A:$A,'Matrice Visualizzazione File 1'!$A:$AR,N$1,),"")</f>
        <v/>
      </c>
      <c r="O1837" s="2" t="str">
        <f>IFERROR(VLOOKUP($A:$A,'Matrice Visualizzazione File 1'!$A:$AR,O$1,),"")</f>
        <v/>
      </c>
      <c r="P1837" s="2" t="str">
        <f>IFERROR(VLOOKUP($A:$A,'Matrice Visualizzazione File 1'!$A:$AR,P$1,),"")</f>
        <v/>
      </c>
      <c r="Q1837" s="2" t="str">
        <f>IFERROR(VLOOKUP($A:$A,'Matrice Visualizzazione File 1'!$A:$AR,Q$1,),"")</f>
        <v/>
      </c>
      <c r="R1837" s="2" t="str">
        <f>IFERROR(VLOOKUP($A:$A,'Matrice Visualizzazione File 1'!$A:$AR,R$1,),"")</f>
        <v/>
      </c>
      <c r="S1837" s="2" t="str">
        <f>IFERROR(VLOOKUP($A:$A,'Matrice Visualizzazione File 1'!$A:$AR,S$1,),"")</f>
        <v/>
      </c>
      <c r="T1837" s="2" t="str">
        <f>IFERROR(VLOOKUP($A:$A,'Matrice Visualizzazione File 1'!$A:$AR,T$1,),"")</f>
        <v/>
      </c>
      <c r="U1837" s="12" t="str">
        <f>IFERROR(VLOOKUP($A:$A,'Matrice Visualizzazione File 1'!$A:$AR,U$1,),"")</f>
        <v/>
      </c>
      <c r="V1837" s="2" t="str">
        <f>IF(IFERROR(VLOOKUP($A:$A,'Matrice Visualizzazione File 1'!$A:$AR,V$1,),"")=0,"",IFERROR(VLOOKUP($A:$A,'Matrice Visualizzazione File 1'!$A:$AR,V$1,),""))</f>
        <v/>
      </c>
      <c r="W1837" s="2" t="str">
        <f>IF(IFERROR(VLOOKUP($A:$A,'Matrice Visualizzazione File 1'!$A:$AR,W$1,),"")=0,"",IFERROR(VLOOKUP($A:$A,'Matrice Visualizzazione File 1'!$A:$AR,W$1,),""))</f>
        <v/>
      </c>
      <c r="X1837" s="2" t="str">
        <f>IF(IFERROR(VLOOKUP($A:$A,'Matrice Visualizzazione File 1'!$A:$AR,X$1,),"")=0,"",IFERROR(VLOOKUP($A:$A,'Matrice Visualizzazione File 1'!$A:$AR,X$1,),""))</f>
        <v/>
      </c>
      <c r="Y1837" s="2" t="str">
        <f>IF(IFERROR(VLOOKUP($A:$A,'Matrice Visualizzazione File 1'!$A:$AR,Y$1,),"")=0,"",IFERROR(VLOOKUP($A:$A,'Matrice Visualizzazione File 1'!$A:$AR,Y$1,),""))</f>
        <v/>
      </c>
      <c r="Z1837" s="2" t="str">
        <f>IF(IFERROR(VLOOKUP($A:$A,'Matrice Visualizzazione File 1'!$A:$AR,Z$1,),"")=0,"",IFERROR(VLOOKUP($A:$A,'Matrice Visualizzazione File 1'!$A:$AR,Z$1,),""))</f>
        <v/>
      </c>
      <c r="AA1837" s="2" t="str">
        <f>IF(IFERROR(VLOOKUP($A:$A,'Matrice Visualizzazione File 1'!$A:$AR,AA$1,),"")=0,"",IFERROR(VLOOKUP($A:$A,'Matrice Visualizzazione File 1'!$A:$AR,AA$1,),""))</f>
        <v/>
      </c>
      <c r="AB1837" s="2" t="str">
        <f>IF(IFERROR(VLOOKUP($A:$A,'Matrice Visualizzazione File 1'!$A:$AR,AB$1,),"")=0,"",IFERROR(VLOOKUP($A:$A,'Matrice Visualizzazione File 1'!$A:$AR,AB$1,),""))</f>
        <v/>
      </c>
      <c r="AC1837" s="2" t="str">
        <f>IF(IFERROR(VLOOKUP($A:$A,'Matrice Visualizzazione File 1'!$A:$AR,AC$1,),"")=0,"",IFERROR(VLOOKUP($A:$A,'Matrice Visualizzazione File 1'!$A:$AR,AC$1,),""))</f>
        <v/>
      </c>
      <c r="AD1837" s="2" t="str">
        <f>IF(IFERROR(VLOOKUP($A:$A,'Matrice Visualizzazione File 1'!$A:$AR,AD$1,),"")=0,"",IFERROR(VLOOKUP($A:$A,'Matrice Visualizzazione File 1'!$A:$AR,AD$1,),""))</f>
        <v/>
      </c>
      <c r="AE1837" s="2" t="str">
        <f>IF(IFERROR(VLOOKUP($A:$A,'Matrice Visualizzazione File 1'!$A:$AR,AE$1,),"")=0,"",IFERROR(VLOOKUP($A:$A,'Matrice Visualizzazione File 1'!$A:$AR,AE$1,),""))</f>
        <v/>
      </c>
      <c r="AF1837" s="2" t="str">
        <f>IF(IFERROR(VLOOKUP($A:$A,'Matrice Visualizzazione File 1'!$A:$AR,AF$1,),"")=0,"",IFERROR(VLOOKUP($A:$A,'Matrice Visualizzazione File 1'!$A:$AR,AF$1,),""))</f>
        <v/>
      </c>
      <c r="AG1837" s="2" t="str">
        <f>IF(IFERROR(VLOOKUP($A:$A,'Matrice Visualizzazione File 1'!$A:$AR,AG$1,),"")=0,"",IFERROR(VLOOKUP($A:$A,'Matrice Visualizzazione File 1'!$A:$AR,AG$1,),""))</f>
        <v/>
      </c>
      <c r="AH1837" s="2" t="str">
        <f>IF(IFERROR(VLOOKUP($A:$A,'Matrice Visualizzazione File 1'!$A:$AR,AH$1,),"")=0,"",IFERROR(VLOOKUP($A:$A,'Matrice Visualizzazione File 1'!$A:$AR,AH$1,),""))</f>
        <v/>
      </c>
      <c r="AI1837" s="2" t="str">
        <f>IF(IFERROR(VLOOKUP($A:$A,'Matrice Visualizzazione File 1'!$A:$AR,AI$1,),"")=0,"",IFERROR(VLOOKUP($A:$A,'Matrice Visualizzazione File 1'!$A:$AR,AI$1,),""))</f>
        <v/>
      </c>
      <c r="AJ1837" s="2" t="str">
        <f>IF(IFERROR(VLOOKUP($A:$A,'Matrice Visualizzazione File 1'!$A:$AR,AJ$1,),"")=0,"",IFERROR(VLOOKUP($A:$A,'Matrice Visualizzazione File 1'!$A:$AR,AJ$1,),""))</f>
        <v/>
      </c>
      <c r="AK1837" s="2" t="str">
        <f>IF(IFERROR(VLOOKUP($A:$A,'Matrice Visualizzazione File 1'!$A:$AR,AK$1,),"")=0,"",IFERROR(VLOOKUP($A:$A,'Matrice Visualizzazione File 1'!$A:$AR,AK$1,),""))</f>
        <v/>
      </c>
      <c r="AL1837" s="2" t="str">
        <f>IF(IFERROR(VLOOKUP($A:$A,'Matrice Visualizzazione File 1'!$A:$AR,AL$1,),"")=0,"",IFERROR(VLOOKUP($A:$A,'Matrice Visualizzazione File 1'!$A:$AR,AL$1,),""))</f>
        <v/>
      </c>
      <c r="AM1837" s="2" t="str">
        <f>IF(IFERROR(VLOOKUP($A:$A,'Matrice Visualizzazione File 1'!$A:$AR,AM$1,),"")=0,"",IFERROR(VLOOKUP($A:$A,'Matrice Visualizzazione File 1'!$A:$AR,AM$1,),""))</f>
        <v/>
      </c>
      <c r="AN1837" s="2" t="str">
        <f>IF(IFERROR(VLOOKUP($A:$A,'Matrice Visualizzazione File 1'!$A:$AR,AN$1,),"")=0,"",IFERROR(VLOOKUP($A:$A,'Matrice Visualizzazione File 1'!$A:$AR,AN$1,),""))</f>
        <v/>
      </c>
    </row>
    <row r="1838" spans="1:40" x14ac:dyDescent="0.25">
      <c r="A1838" s="2">
        <f t="shared" si="28"/>
        <v>1833</v>
      </c>
      <c r="B1838" s="2" t="str">
        <f>IFERROR(VLOOKUP($A:$A,'Matrice Visualizzazione File 1'!$A:$AR,B$1,),"")</f>
        <v/>
      </c>
      <c r="C1838" s="2" t="str">
        <f>IFERROR(VLOOKUP($A:$A,'Matrice Visualizzazione File 1'!$A:$AR,C$1,),"")</f>
        <v/>
      </c>
      <c r="D1838" s="2" t="str">
        <f>IFERROR(VLOOKUP($A:$A,'Matrice Visualizzazione File 1'!$A:$AR,D$1,),"")</f>
        <v/>
      </c>
      <c r="E1838" s="2" t="str">
        <f>_xlfn.TEXTJOIN("|",TRUE,Tabella_Traslata[[#This Row],[HN]:[CN]])</f>
        <v/>
      </c>
      <c r="F1838" s="2" t="str">
        <f>_xlfn.TEXTJOIN("|",TRUE,Tabella_Traslata[[#This Row],[Sale office 1]:[Sale office 9]])</f>
        <v/>
      </c>
      <c r="G1838" s="2" t="str">
        <f>IFERROR(VLOOKUP($A:$A,'Matrice Visualizzazione File 1'!$A:$AR,G$1,),"")</f>
        <v/>
      </c>
      <c r="H1838" s="2" t="str">
        <f>IFERROR(VLOOKUP($A:$A,'Matrice Visualizzazione File 1'!$A:$AR,H$1,),"")</f>
        <v/>
      </c>
      <c r="I1838" s="2" t="str">
        <f>IFERROR(VLOOKUP($A:$A,'Matrice Visualizzazione File 1'!$A:$AR,I$1,),"")</f>
        <v/>
      </c>
      <c r="J1838" s="2" t="str">
        <f>IFERROR(VLOOKUP($A:$A,'Matrice Visualizzazione File 1'!$A:$AR,J$1,),"")</f>
        <v/>
      </c>
      <c r="K1838" s="2" t="str">
        <f>IFERROR(VLOOKUP($A:$A,'Matrice Visualizzazione File 1'!$A:$AR,K$1,),"")</f>
        <v/>
      </c>
      <c r="L1838" s="2" t="str">
        <f>_xlfn.TEXTJOIN("|",TRUE,Tabella_Traslata[[#This Row],[Codice Avviamento 1]:[Codice Avviamento 2]])</f>
        <v/>
      </c>
      <c r="M1838" s="2" t="str">
        <f>_xlfn.TEXTJOIN("|",TRUE,Tabella_Traslata[[#This Row],[Accessorio 1]:[Accessorio 5]])</f>
        <v/>
      </c>
      <c r="N1838" s="2" t="str">
        <f>IFERROR(VLOOKUP($A:$A,'Matrice Visualizzazione File 1'!$A:$AR,N$1,),"")</f>
        <v/>
      </c>
      <c r="O1838" s="2" t="str">
        <f>IFERROR(VLOOKUP($A:$A,'Matrice Visualizzazione File 1'!$A:$AR,O$1,),"")</f>
        <v/>
      </c>
      <c r="P1838" s="2" t="str">
        <f>IFERROR(VLOOKUP($A:$A,'Matrice Visualizzazione File 1'!$A:$AR,P$1,),"")</f>
        <v/>
      </c>
      <c r="Q1838" s="2" t="str">
        <f>IFERROR(VLOOKUP($A:$A,'Matrice Visualizzazione File 1'!$A:$AR,Q$1,),"")</f>
        <v/>
      </c>
      <c r="R1838" s="2" t="str">
        <f>IFERROR(VLOOKUP($A:$A,'Matrice Visualizzazione File 1'!$A:$AR,R$1,),"")</f>
        <v/>
      </c>
      <c r="S1838" s="2" t="str">
        <f>IFERROR(VLOOKUP($A:$A,'Matrice Visualizzazione File 1'!$A:$AR,S$1,),"")</f>
        <v/>
      </c>
      <c r="T1838" s="2" t="str">
        <f>IFERROR(VLOOKUP($A:$A,'Matrice Visualizzazione File 1'!$A:$AR,T$1,),"")</f>
        <v/>
      </c>
      <c r="U1838" s="12" t="str">
        <f>IFERROR(VLOOKUP($A:$A,'Matrice Visualizzazione File 1'!$A:$AR,U$1,),"")</f>
        <v/>
      </c>
      <c r="V1838" s="2" t="str">
        <f>IF(IFERROR(VLOOKUP($A:$A,'Matrice Visualizzazione File 1'!$A:$AR,V$1,),"")=0,"",IFERROR(VLOOKUP($A:$A,'Matrice Visualizzazione File 1'!$A:$AR,V$1,),""))</f>
        <v/>
      </c>
      <c r="W1838" s="2" t="str">
        <f>IF(IFERROR(VLOOKUP($A:$A,'Matrice Visualizzazione File 1'!$A:$AR,W$1,),"")=0,"",IFERROR(VLOOKUP($A:$A,'Matrice Visualizzazione File 1'!$A:$AR,W$1,),""))</f>
        <v/>
      </c>
      <c r="X1838" s="2" t="str">
        <f>IF(IFERROR(VLOOKUP($A:$A,'Matrice Visualizzazione File 1'!$A:$AR,X$1,),"")=0,"",IFERROR(VLOOKUP($A:$A,'Matrice Visualizzazione File 1'!$A:$AR,X$1,),""))</f>
        <v/>
      </c>
      <c r="Y1838" s="2" t="str">
        <f>IF(IFERROR(VLOOKUP($A:$A,'Matrice Visualizzazione File 1'!$A:$AR,Y$1,),"")=0,"",IFERROR(VLOOKUP($A:$A,'Matrice Visualizzazione File 1'!$A:$AR,Y$1,),""))</f>
        <v/>
      </c>
      <c r="Z1838" s="2" t="str">
        <f>IF(IFERROR(VLOOKUP($A:$A,'Matrice Visualizzazione File 1'!$A:$AR,Z$1,),"")=0,"",IFERROR(VLOOKUP($A:$A,'Matrice Visualizzazione File 1'!$A:$AR,Z$1,),""))</f>
        <v/>
      </c>
      <c r="AA1838" s="2" t="str">
        <f>IF(IFERROR(VLOOKUP($A:$A,'Matrice Visualizzazione File 1'!$A:$AR,AA$1,),"")=0,"",IFERROR(VLOOKUP($A:$A,'Matrice Visualizzazione File 1'!$A:$AR,AA$1,),""))</f>
        <v/>
      </c>
      <c r="AB1838" s="2" t="str">
        <f>IF(IFERROR(VLOOKUP($A:$A,'Matrice Visualizzazione File 1'!$A:$AR,AB$1,),"")=0,"",IFERROR(VLOOKUP($A:$A,'Matrice Visualizzazione File 1'!$A:$AR,AB$1,),""))</f>
        <v/>
      </c>
      <c r="AC1838" s="2" t="str">
        <f>IF(IFERROR(VLOOKUP($A:$A,'Matrice Visualizzazione File 1'!$A:$AR,AC$1,),"")=0,"",IFERROR(VLOOKUP($A:$A,'Matrice Visualizzazione File 1'!$A:$AR,AC$1,),""))</f>
        <v/>
      </c>
      <c r="AD1838" s="2" t="str">
        <f>IF(IFERROR(VLOOKUP($A:$A,'Matrice Visualizzazione File 1'!$A:$AR,AD$1,),"")=0,"",IFERROR(VLOOKUP($A:$A,'Matrice Visualizzazione File 1'!$A:$AR,AD$1,),""))</f>
        <v/>
      </c>
      <c r="AE1838" s="2" t="str">
        <f>IF(IFERROR(VLOOKUP($A:$A,'Matrice Visualizzazione File 1'!$A:$AR,AE$1,),"")=0,"",IFERROR(VLOOKUP($A:$A,'Matrice Visualizzazione File 1'!$A:$AR,AE$1,),""))</f>
        <v/>
      </c>
      <c r="AF1838" s="2" t="str">
        <f>IF(IFERROR(VLOOKUP($A:$A,'Matrice Visualizzazione File 1'!$A:$AR,AF$1,),"")=0,"",IFERROR(VLOOKUP($A:$A,'Matrice Visualizzazione File 1'!$A:$AR,AF$1,),""))</f>
        <v/>
      </c>
      <c r="AG1838" s="2" t="str">
        <f>IF(IFERROR(VLOOKUP($A:$A,'Matrice Visualizzazione File 1'!$A:$AR,AG$1,),"")=0,"",IFERROR(VLOOKUP($A:$A,'Matrice Visualizzazione File 1'!$A:$AR,AG$1,),""))</f>
        <v/>
      </c>
      <c r="AH1838" s="2" t="str">
        <f>IF(IFERROR(VLOOKUP($A:$A,'Matrice Visualizzazione File 1'!$A:$AR,AH$1,),"")=0,"",IFERROR(VLOOKUP($A:$A,'Matrice Visualizzazione File 1'!$A:$AR,AH$1,),""))</f>
        <v/>
      </c>
      <c r="AI1838" s="2" t="str">
        <f>IF(IFERROR(VLOOKUP($A:$A,'Matrice Visualizzazione File 1'!$A:$AR,AI$1,),"")=0,"",IFERROR(VLOOKUP($A:$A,'Matrice Visualizzazione File 1'!$A:$AR,AI$1,),""))</f>
        <v/>
      </c>
      <c r="AJ1838" s="2" t="str">
        <f>IF(IFERROR(VLOOKUP($A:$A,'Matrice Visualizzazione File 1'!$A:$AR,AJ$1,),"")=0,"",IFERROR(VLOOKUP($A:$A,'Matrice Visualizzazione File 1'!$A:$AR,AJ$1,),""))</f>
        <v/>
      </c>
      <c r="AK1838" s="2" t="str">
        <f>IF(IFERROR(VLOOKUP($A:$A,'Matrice Visualizzazione File 1'!$A:$AR,AK$1,),"")=0,"",IFERROR(VLOOKUP($A:$A,'Matrice Visualizzazione File 1'!$A:$AR,AK$1,),""))</f>
        <v/>
      </c>
      <c r="AL1838" s="2" t="str">
        <f>IF(IFERROR(VLOOKUP($A:$A,'Matrice Visualizzazione File 1'!$A:$AR,AL$1,),"")=0,"",IFERROR(VLOOKUP($A:$A,'Matrice Visualizzazione File 1'!$A:$AR,AL$1,),""))</f>
        <v/>
      </c>
      <c r="AM1838" s="2" t="str">
        <f>IF(IFERROR(VLOOKUP($A:$A,'Matrice Visualizzazione File 1'!$A:$AR,AM$1,),"")=0,"",IFERROR(VLOOKUP($A:$A,'Matrice Visualizzazione File 1'!$A:$AR,AM$1,),""))</f>
        <v/>
      </c>
      <c r="AN1838" s="2" t="str">
        <f>IF(IFERROR(VLOOKUP($A:$A,'Matrice Visualizzazione File 1'!$A:$AR,AN$1,),"")=0,"",IFERROR(VLOOKUP($A:$A,'Matrice Visualizzazione File 1'!$A:$AR,AN$1,),""))</f>
        <v/>
      </c>
    </row>
    <row r="1839" spans="1:40" x14ac:dyDescent="0.25">
      <c r="A1839" s="2">
        <f t="shared" si="28"/>
        <v>1834</v>
      </c>
      <c r="B1839" s="2" t="str">
        <f>IFERROR(VLOOKUP($A:$A,'Matrice Visualizzazione File 1'!$A:$AR,B$1,),"")</f>
        <v/>
      </c>
      <c r="C1839" s="2" t="str">
        <f>IFERROR(VLOOKUP($A:$A,'Matrice Visualizzazione File 1'!$A:$AR,C$1,),"")</f>
        <v/>
      </c>
      <c r="D1839" s="2" t="str">
        <f>IFERROR(VLOOKUP($A:$A,'Matrice Visualizzazione File 1'!$A:$AR,D$1,),"")</f>
        <v/>
      </c>
      <c r="E1839" s="2" t="str">
        <f>_xlfn.TEXTJOIN("|",TRUE,Tabella_Traslata[[#This Row],[HN]:[CN]])</f>
        <v/>
      </c>
      <c r="F1839" s="2" t="str">
        <f>_xlfn.TEXTJOIN("|",TRUE,Tabella_Traslata[[#This Row],[Sale office 1]:[Sale office 9]])</f>
        <v/>
      </c>
      <c r="G1839" s="2" t="str">
        <f>IFERROR(VLOOKUP($A:$A,'Matrice Visualizzazione File 1'!$A:$AR,G$1,),"")</f>
        <v/>
      </c>
      <c r="H1839" s="2" t="str">
        <f>IFERROR(VLOOKUP($A:$A,'Matrice Visualizzazione File 1'!$A:$AR,H$1,),"")</f>
        <v/>
      </c>
      <c r="I1839" s="2" t="str">
        <f>IFERROR(VLOOKUP($A:$A,'Matrice Visualizzazione File 1'!$A:$AR,I$1,),"")</f>
        <v/>
      </c>
      <c r="J1839" s="2" t="str">
        <f>IFERROR(VLOOKUP($A:$A,'Matrice Visualizzazione File 1'!$A:$AR,J$1,),"")</f>
        <v/>
      </c>
      <c r="K1839" s="2" t="str">
        <f>IFERROR(VLOOKUP($A:$A,'Matrice Visualizzazione File 1'!$A:$AR,K$1,),"")</f>
        <v/>
      </c>
      <c r="L1839" s="2" t="str">
        <f>_xlfn.TEXTJOIN("|",TRUE,Tabella_Traslata[[#This Row],[Codice Avviamento 1]:[Codice Avviamento 2]])</f>
        <v/>
      </c>
      <c r="M1839" s="2" t="str">
        <f>_xlfn.TEXTJOIN("|",TRUE,Tabella_Traslata[[#This Row],[Accessorio 1]:[Accessorio 5]])</f>
        <v/>
      </c>
      <c r="N1839" s="2" t="str">
        <f>IFERROR(VLOOKUP($A:$A,'Matrice Visualizzazione File 1'!$A:$AR,N$1,),"")</f>
        <v/>
      </c>
      <c r="O1839" s="2" t="str">
        <f>IFERROR(VLOOKUP($A:$A,'Matrice Visualizzazione File 1'!$A:$AR,O$1,),"")</f>
        <v/>
      </c>
      <c r="P1839" s="2" t="str">
        <f>IFERROR(VLOOKUP($A:$A,'Matrice Visualizzazione File 1'!$A:$AR,P$1,),"")</f>
        <v/>
      </c>
      <c r="Q1839" s="2" t="str">
        <f>IFERROR(VLOOKUP($A:$A,'Matrice Visualizzazione File 1'!$A:$AR,Q$1,),"")</f>
        <v/>
      </c>
      <c r="R1839" s="2" t="str">
        <f>IFERROR(VLOOKUP($A:$A,'Matrice Visualizzazione File 1'!$A:$AR,R$1,),"")</f>
        <v/>
      </c>
      <c r="S1839" s="2" t="str">
        <f>IFERROR(VLOOKUP($A:$A,'Matrice Visualizzazione File 1'!$A:$AR,S$1,),"")</f>
        <v/>
      </c>
      <c r="T1839" s="2" t="str">
        <f>IFERROR(VLOOKUP($A:$A,'Matrice Visualizzazione File 1'!$A:$AR,T$1,),"")</f>
        <v/>
      </c>
      <c r="U1839" s="12" t="str">
        <f>IFERROR(VLOOKUP($A:$A,'Matrice Visualizzazione File 1'!$A:$AR,U$1,),"")</f>
        <v/>
      </c>
      <c r="V1839" s="2" t="str">
        <f>IF(IFERROR(VLOOKUP($A:$A,'Matrice Visualizzazione File 1'!$A:$AR,V$1,),"")=0,"",IFERROR(VLOOKUP($A:$A,'Matrice Visualizzazione File 1'!$A:$AR,V$1,),""))</f>
        <v/>
      </c>
      <c r="W1839" s="2" t="str">
        <f>IF(IFERROR(VLOOKUP($A:$A,'Matrice Visualizzazione File 1'!$A:$AR,W$1,),"")=0,"",IFERROR(VLOOKUP($A:$A,'Matrice Visualizzazione File 1'!$A:$AR,W$1,),""))</f>
        <v/>
      </c>
      <c r="X1839" s="2" t="str">
        <f>IF(IFERROR(VLOOKUP($A:$A,'Matrice Visualizzazione File 1'!$A:$AR,X$1,),"")=0,"",IFERROR(VLOOKUP($A:$A,'Matrice Visualizzazione File 1'!$A:$AR,X$1,),""))</f>
        <v/>
      </c>
      <c r="Y1839" s="2" t="str">
        <f>IF(IFERROR(VLOOKUP($A:$A,'Matrice Visualizzazione File 1'!$A:$AR,Y$1,),"")=0,"",IFERROR(VLOOKUP($A:$A,'Matrice Visualizzazione File 1'!$A:$AR,Y$1,),""))</f>
        <v/>
      </c>
      <c r="Z1839" s="2" t="str">
        <f>IF(IFERROR(VLOOKUP($A:$A,'Matrice Visualizzazione File 1'!$A:$AR,Z$1,),"")=0,"",IFERROR(VLOOKUP($A:$A,'Matrice Visualizzazione File 1'!$A:$AR,Z$1,),""))</f>
        <v/>
      </c>
      <c r="AA1839" s="2" t="str">
        <f>IF(IFERROR(VLOOKUP($A:$A,'Matrice Visualizzazione File 1'!$A:$AR,AA$1,),"")=0,"",IFERROR(VLOOKUP($A:$A,'Matrice Visualizzazione File 1'!$A:$AR,AA$1,),""))</f>
        <v/>
      </c>
      <c r="AB1839" s="2" t="str">
        <f>IF(IFERROR(VLOOKUP($A:$A,'Matrice Visualizzazione File 1'!$A:$AR,AB$1,),"")=0,"",IFERROR(VLOOKUP($A:$A,'Matrice Visualizzazione File 1'!$A:$AR,AB$1,),""))</f>
        <v/>
      </c>
      <c r="AC1839" s="2" t="str">
        <f>IF(IFERROR(VLOOKUP($A:$A,'Matrice Visualizzazione File 1'!$A:$AR,AC$1,),"")=0,"",IFERROR(VLOOKUP($A:$A,'Matrice Visualizzazione File 1'!$A:$AR,AC$1,),""))</f>
        <v/>
      </c>
      <c r="AD1839" s="2" t="str">
        <f>IF(IFERROR(VLOOKUP($A:$A,'Matrice Visualizzazione File 1'!$A:$AR,AD$1,),"")=0,"",IFERROR(VLOOKUP($A:$A,'Matrice Visualizzazione File 1'!$A:$AR,AD$1,),""))</f>
        <v/>
      </c>
      <c r="AE1839" s="2" t="str">
        <f>IF(IFERROR(VLOOKUP($A:$A,'Matrice Visualizzazione File 1'!$A:$AR,AE$1,),"")=0,"",IFERROR(VLOOKUP($A:$A,'Matrice Visualizzazione File 1'!$A:$AR,AE$1,),""))</f>
        <v/>
      </c>
      <c r="AF1839" s="2" t="str">
        <f>IF(IFERROR(VLOOKUP($A:$A,'Matrice Visualizzazione File 1'!$A:$AR,AF$1,),"")=0,"",IFERROR(VLOOKUP($A:$A,'Matrice Visualizzazione File 1'!$A:$AR,AF$1,),""))</f>
        <v/>
      </c>
      <c r="AG1839" s="2" t="str">
        <f>IF(IFERROR(VLOOKUP($A:$A,'Matrice Visualizzazione File 1'!$A:$AR,AG$1,),"")=0,"",IFERROR(VLOOKUP($A:$A,'Matrice Visualizzazione File 1'!$A:$AR,AG$1,),""))</f>
        <v/>
      </c>
      <c r="AH1839" s="2" t="str">
        <f>IF(IFERROR(VLOOKUP($A:$A,'Matrice Visualizzazione File 1'!$A:$AR,AH$1,),"")=0,"",IFERROR(VLOOKUP($A:$A,'Matrice Visualizzazione File 1'!$A:$AR,AH$1,),""))</f>
        <v/>
      </c>
      <c r="AI1839" s="2" t="str">
        <f>IF(IFERROR(VLOOKUP($A:$A,'Matrice Visualizzazione File 1'!$A:$AR,AI$1,),"")=0,"",IFERROR(VLOOKUP($A:$A,'Matrice Visualizzazione File 1'!$A:$AR,AI$1,),""))</f>
        <v/>
      </c>
      <c r="AJ1839" s="2" t="str">
        <f>IF(IFERROR(VLOOKUP($A:$A,'Matrice Visualizzazione File 1'!$A:$AR,AJ$1,),"")=0,"",IFERROR(VLOOKUP($A:$A,'Matrice Visualizzazione File 1'!$A:$AR,AJ$1,),""))</f>
        <v/>
      </c>
      <c r="AK1839" s="2" t="str">
        <f>IF(IFERROR(VLOOKUP($A:$A,'Matrice Visualizzazione File 1'!$A:$AR,AK$1,),"")=0,"",IFERROR(VLOOKUP($A:$A,'Matrice Visualizzazione File 1'!$A:$AR,AK$1,),""))</f>
        <v/>
      </c>
      <c r="AL1839" s="2" t="str">
        <f>IF(IFERROR(VLOOKUP($A:$A,'Matrice Visualizzazione File 1'!$A:$AR,AL$1,),"")=0,"",IFERROR(VLOOKUP($A:$A,'Matrice Visualizzazione File 1'!$A:$AR,AL$1,),""))</f>
        <v/>
      </c>
      <c r="AM1839" s="2" t="str">
        <f>IF(IFERROR(VLOOKUP($A:$A,'Matrice Visualizzazione File 1'!$A:$AR,AM$1,),"")=0,"",IFERROR(VLOOKUP($A:$A,'Matrice Visualizzazione File 1'!$A:$AR,AM$1,),""))</f>
        <v/>
      </c>
      <c r="AN1839" s="2" t="str">
        <f>IF(IFERROR(VLOOKUP($A:$A,'Matrice Visualizzazione File 1'!$A:$AR,AN$1,),"")=0,"",IFERROR(VLOOKUP($A:$A,'Matrice Visualizzazione File 1'!$A:$AR,AN$1,),""))</f>
        <v/>
      </c>
    </row>
    <row r="1840" spans="1:40" x14ac:dyDescent="0.25">
      <c r="A1840" s="2">
        <f t="shared" si="28"/>
        <v>1835</v>
      </c>
      <c r="B1840" s="2" t="str">
        <f>IFERROR(VLOOKUP($A:$A,'Matrice Visualizzazione File 1'!$A:$AR,B$1,),"")</f>
        <v/>
      </c>
      <c r="C1840" s="2" t="str">
        <f>IFERROR(VLOOKUP($A:$A,'Matrice Visualizzazione File 1'!$A:$AR,C$1,),"")</f>
        <v/>
      </c>
      <c r="D1840" s="2" t="str">
        <f>IFERROR(VLOOKUP($A:$A,'Matrice Visualizzazione File 1'!$A:$AR,D$1,),"")</f>
        <v/>
      </c>
      <c r="E1840" s="2" t="str">
        <f>_xlfn.TEXTJOIN("|",TRUE,Tabella_Traslata[[#This Row],[HN]:[CN]])</f>
        <v/>
      </c>
      <c r="F1840" s="2" t="str">
        <f>_xlfn.TEXTJOIN("|",TRUE,Tabella_Traslata[[#This Row],[Sale office 1]:[Sale office 9]])</f>
        <v/>
      </c>
      <c r="G1840" s="2" t="str">
        <f>IFERROR(VLOOKUP($A:$A,'Matrice Visualizzazione File 1'!$A:$AR,G$1,),"")</f>
        <v/>
      </c>
      <c r="H1840" s="2" t="str">
        <f>IFERROR(VLOOKUP($A:$A,'Matrice Visualizzazione File 1'!$A:$AR,H$1,),"")</f>
        <v/>
      </c>
      <c r="I1840" s="2" t="str">
        <f>IFERROR(VLOOKUP($A:$A,'Matrice Visualizzazione File 1'!$A:$AR,I$1,),"")</f>
        <v/>
      </c>
      <c r="J1840" s="2" t="str">
        <f>IFERROR(VLOOKUP($A:$A,'Matrice Visualizzazione File 1'!$A:$AR,J$1,),"")</f>
        <v/>
      </c>
      <c r="K1840" s="2" t="str">
        <f>IFERROR(VLOOKUP($A:$A,'Matrice Visualizzazione File 1'!$A:$AR,K$1,),"")</f>
        <v/>
      </c>
      <c r="L1840" s="2" t="str">
        <f>_xlfn.TEXTJOIN("|",TRUE,Tabella_Traslata[[#This Row],[Codice Avviamento 1]:[Codice Avviamento 2]])</f>
        <v/>
      </c>
      <c r="M1840" s="2" t="str">
        <f>_xlfn.TEXTJOIN("|",TRUE,Tabella_Traslata[[#This Row],[Accessorio 1]:[Accessorio 5]])</f>
        <v/>
      </c>
      <c r="N1840" s="2" t="str">
        <f>IFERROR(VLOOKUP($A:$A,'Matrice Visualizzazione File 1'!$A:$AR,N$1,),"")</f>
        <v/>
      </c>
      <c r="O1840" s="2" t="str">
        <f>IFERROR(VLOOKUP($A:$A,'Matrice Visualizzazione File 1'!$A:$AR,O$1,),"")</f>
        <v/>
      </c>
      <c r="P1840" s="2" t="str">
        <f>IFERROR(VLOOKUP($A:$A,'Matrice Visualizzazione File 1'!$A:$AR,P$1,),"")</f>
        <v/>
      </c>
      <c r="Q1840" s="2" t="str">
        <f>IFERROR(VLOOKUP($A:$A,'Matrice Visualizzazione File 1'!$A:$AR,Q$1,),"")</f>
        <v/>
      </c>
      <c r="R1840" s="2" t="str">
        <f>IFERROR(VLOOKUP($A:$A,'Matrice Visualizzazione File 1'!$A:$AR,R$1,),"")</f>
        <v/>
      </c>
      <c r="S1840" s="2" t="str">
        <f>IFERROR(VLOOKUP($A:$A,'Matrice Visualizzazione File 1'!$A:$AR,S$1,),"")</f>
        <v/>
      </c>
      <c r="T1840" s="2" t="str">
        <f>IFERROR(VLOOKUP($A:$A,'Matrice Visualizzazione File 1'!$A:$AR,T$1,),"")</f>
        <v/>
      </c>
      <c r="U1840" s="12" t="str">
        <f>IFERROR(VLOOKUP($A:$A,'Matrice Visualizzazione File 1'!$A:$AR,U$1,),"")</f>
        <v/>
      </c>
      <c r="V1840" s="2" t="str">
        <f>IF(IFERROR(VLOOKUP($A:$A,'Matrice Visualizzazione File 1'!$A:$AR,V$1,),"")=0,"",IFERROR(VLOOKUP($A:$A,'Matrice Visualizzazione File 1'!$A:$AR,V$1,),""))</f>
        <v/>
      </c>
      <c r="W1840" s="2" t="str">
        <f>IF(IFERROR(VLOOKUP($A:$A,'Matrice Visualizzazione File 1'!$A:$AR,W$1,),"")=0,"",IFERROR(VLOOKUP($A:$A,'Matrice Visualizzazione File 1'!$A:$AR,W$1,),""))</f>
        <v/>
      </c>
      <c r="X1840" s="2" t="str">
        <f>IF(IFERROR(VLOOKUP($A:$A,'Matrice Visualizzazione File 1'!$A:$AR,X$1,),"")=0,"",IFERROR(VLOOKUP($A:$A,'Matrice Visualizzazione File 1'!$A:$AR,X$1,),""))</f>
        <v/>
      </c>
      <c r="Y1840" s="2" t="str">
        <f>IF(IFERROR(VLOOKUP($A:$A,'Matrice Visualizzazione File 1'!$A:$AR,Y$1,),"")=0,"",IFERROR(VLOOKUP($A:$A,'Matrice Visualizzazione File 1'!$A:$AR,Y$1,),""))</f>
        <v/>
      </c>
      <c r="Z1840" s="2" t="str">
        <f>IF(IFERROR(VLOOKUP($A:$A,'Matrice Visualizzazione File 1'!$A:$AR,Z$1,),"")=0,"",IFERROR(VLOOKUP($A:$A,'Matrice Visualizzazione File 1'!$A:$AR,Z$1,),""))</f>
        <v/>
      </c>
      <c r="AA1840" s="2" t="str">
        <f>IF(IFERROR(VLOOKUP($A:$A,'Matrice Visualizzazione File 1'!$A:$AR,AA$1,),"")=0,"",IFERROR(VLOOKUP($A:$A,'Matrice Visualizzazione File 1'!$A:$AR,AA$1,),""))</f>
        <v/>
      </c>
      <c r="AB1840" s="2" t="str">
        <f>IF(IFERROR(VLOOKUP($A:$A,'Matrice Visualizzazione File 1'!$A:$AR,AB$1,),"")=0,"",IFERROR(VLOOKUP($A:$A,'Matrice Visualizzazione File 1'!$A:$AR,AB$1,),""))</f>
        <v/>
      </c>
      <c r="AC1840" s="2" t="str">
        <f>IF(IFERROR(VLOOKUP($A:$A,'Matrice Visualizzazione File 1'!$A:$AR,AC$1,),"")=0,"",IFERROR(VLOOKUP($A:$A,'Matrice Visualizzazione File 1'!$A:$AR,AC$1,),""))</f>
        <v/>
      </c>
      <c r="AD1840" s="2" t="str">
        <f>IF(IFERROR(VLOOKUP($A:$A,'Matrice Visualizzazione File 1'!$A:$AR,AD$1,),"")=0,"",IFERROR(VLOOKUP($A:$A,'Matrice Visualizzazione File 1'!$A:$AR,AD$1,),""))</f>
        <v/>
      </c>
      <c r="AE1840" s="2" t="str">
        <f>IF(IFERROR(VLOOKUP($A:$A,'Matrice Visualizzazione File 1'!$A:$AR,AE$1,),"")=0,"",IFERROR(VLOOKUP($A:$A,'Matrice Visualizzazione File 1'!$A:$AR,AE$1,),""))</f>
        <v/>
      </c>
      <c r="AF1840" s="2" t="str">
        <f>IF(IFERROR(VLOOKUP($A:$A,'Matrice Visualizzazione File 1'!$A:$AR,AF$1,),"")=0,"",IFERROR(VLOOKUP($A:$A,'Matrice Visualizzazione File 1'!$A:$AR,AF$1,),""))</f>
        <v/>
      </c>
      <c r="AG1840" s="2" t="str">
        <f>IF(IFERROR(VLOOKUP($A:$A,'Matrice Visualizzazione File 1'!$A:$AR,AG$1,),"")=0,"",IFERROR(VLOOKUP($A:$A,'Matrice Visualizzazione File 1'!$A:$AR,AG$1,),""))</f>
        <v/>
      </c>
      <c r="AH1840" s="2" t="str">
        <f>IF(IFERROR(VLOOKUP($A:$A,'Matrice Visualizzazione File 1'!$A:$AR,AH$1,),"")=0,"",IFERROR(VLOOKUP($A:$A,'Matrice Visualizzazione File 1'!$A:$AR,AH$1,),""))</f>
        <v/>
      </c>
      <c r="AI1840" s="2" t="str">
        <f>IF(IFERROR(VLOOKUP($A:$A,'Matrice Visualizzazione File 1'!$A:$AR,AI$1,),"")=0,"",IFERROR(VLOOKUP($A:$A,'Matrice Visualizzazione File 1'!$A:$AR,AI$1,),""))</f>
        <v/>
      </c>
      <c r="AJ1840" s="2" t="str">
        <f>IF(IFERROR(VLOOKUP($A:$A,'Matrice Visualizzazione File 1'!$A:$AR,AJ$1,),"")=0,"",IFERROR(VLOOKUP($A:$A,'Matrice Visualizzazione File 1'!$A:$AR,AJ$1,),""))</f>
        <v/>
      </c>
      <c r="AK1840" s="2" t="str">
        <f>IF(IFERROR(VLOOKUP($A:$A,'Matrice Visualizzazione File 1'!$A:$AR,AK$1,),"")=0,"",IFERROR(VLOOKUP($A:$A,'Matrice Visualizzazione File 1'!$A:$AR,AK$1,),""))</f>
        <v/>
      </c>
      <c r="AL1840" s="2" t="str">
        <f>IF(IFERROR(VLOOKUP($A:$A,'Matrice Visualizzazione File 1'!$A:$AR,AL$1,),"")=0,"",IFERROR(VLOOKUP($A:$A,'Matrice Visualizzazione File 1'!$A:$AR,AL$1,),""))</f>
        <v/>
      </c>
      <c r="AM1840" s="2" t="str">
        <f>IF(IFERROR(VLOOKUP($A:$A,'Matrice Visualizzazione File 1'!$A:$AR,AM$1,),"")=0,"",IFERROR(VLOOKUP($A:$A,'Matrice Visualizzazione File 1'!$A:$AR,AM$1,),""))</f>
        <v/>
      </c>
      <c r="AN1840" s="2" t="str">
        <f>IF(IFERROR(VLOOKUP($A:$A,'Matrice Visualizzazione File 1'!$A:$AR,AN$1,),"")=0,"",IFERROR(VLOOKUP($A:$A,'Matrice Visualizzazione File 1'!$A:$AR,AN$1,),""))</f>
        <v/>
      </c>
    </row>
    <row r="1841" spans="1:40" x14ac:dyDescent="0.25">
      <c r="A1841" s="2">
        <f t="shared" si="28"/>
        <v>1836</v>
      </c>
      <c r="B1841" s="2" t="str">
        <f>IFERROR(VLOOKUP($A:$A,'Matrice Visualizzazione File 1'!$A:$AR,B$1,),"")</f>
        <v/>
      </c>
      <c r="C1841" s="2" t="str">
        <f>IFERROR(VLOOKUP($A:$A,'Matrice Visualizzazione File 1'!$A:$AR,C$1,),"")</f>
        <v/>
      </c>
      <c r="D1841" s="2" t="str">
        <f>IFERROR(VLOOKUP($A:$A,'Matrice Visualizzazione File 1'!$A:$AR,D$1,),"")</f>
        <v/>
      </c>
      <c r="E1841" s="2" t="str">
        <f>_xlfn.TEXTJOIN("|",TRUE,Tabella_Traslata[[#This Row],[HN]:[CN]])</f>
        <v/>
      </c>
      <c r="F1841" s="2" t="str">
        <f>_xlfn.TEXTJOIN("|",TRUE,Tabella_Traslata[[#This Row],[Sale office 1]:[Sale office 9]])</f>
        <v/>
      </c>
      <c r="G1841" s="2" t="str">
        <f>IFERROR(VLOOKUP($A:$A,'Matrice Visualizzazione File 1'!$A:$AR,G$1,),"")</f>
        <v/>
      </c>
      <c r="H1841" s="2" t="str">
        <f>IFERROR(VLOOKUP($A:$A,'Matrice Visualizzazione File 1'!$A:$AR,H$1,),"")</f>
        <v/>
      </c>
      <c r="I1841" s="2" t="str">
        <f>IFERROR(VLOOKUP($A:$A,'Matrice Visualizzazione File 1'!$A:$AR,I$1,),"")</f>
        <v/>
      </c>
      <c r="J1841" s="2" t="str">
        <f>IFERROR(VLOOKUP($A:$A,'Matrice Visualizzazione File 1'!$A:$AR,J$1,),"")</f>
        <v/>
      </c>
      <c r="K1841" s="2" t="str">
        <f>IFERROR(VLOOKUP($A:$A,'Matrice Visualizzazione File 1'!$A:$AR,K$1,),"")</f>
        <v/>
      </c>
      <c r="L1841" s="2" t="str">
        <f>_xlfn.TEXTJOIN("|",TRUE,Tabella_Traslata[[#This Row],[Codice Avviamento 1]:[Codice Avviamento 2]])</f>
        <v/>
      </c>
      <c r="M1841" s="2" t="str">
        <f>_xlfn.TEXTJOIN("|",TRUE,Tabella_Traslata[[#This Row],[Accessorio 1]:[Accessorio 5]])</f>
        <v/>
      </c>
      <c r="N1841" s="2" t="str">
        <f>IFERROR(VLOOKUP($A:$A,'Matrice Visualizzazione File 1'!$A:$AR,N$1,),"")</f>
        <v/>
      </c>
      <c r="O1841" s="2" t="str">
        <f>IFERROR(VLOOKUP($A:$A,'Matrice Visualizzazione File 1'!$A:$AR,O$1,),"")</f>
        <v/>
      </c>
      <c r="P1841" s="2" t="str">
        <f>IFERROR(VLOOKUP($A:$A,'Matrice Visualizzazione File 1'!$A:$AR,P$1,),"")</f>
        <v/>
      </c>
      <c r="Q1841" s="2" t="str">
        <f>IFERROR(VLOOKUP($A:$A,'Matrice Visualizzazione File 1'!$A:$AR,Q$1,),"")</f>
        <v/>
      </c>
      <c r="R1841" s="2" t="str">
        <f>IFERROR(VLOOKUP($A:$A,'Matrice Visualizzazione File 1'!$A:$AR,R$1,),"")</f>
        <v/>
      </c>
      <c r="S1841" s="2" t="str">
        <f>IFERROR(VLOOKUP($A:$A,'Matrice Visualizzazione File 1'!$A:$AR,S$1,),"")</f>
        <v/>
      </c>
      <c r="T1841" s="2" t="str">
        <f>IFERROR(VLOOKUP($A:$A,'Matrice Visualizzazione File 1'!$A:$AR,T$1,),"")</f>
        <v/>
      </c>
      <c r="U1841" s="12" t="str">
        <f>IFERROR(VLOOKUP($A:$A,'Matrice Visualizzazione File 1'!$A:$AR,U$1,),"")</f>
        <v/>
      </c>
      <c r="V1841" s="2" t="str">
        <f>IF(IFERROR(VLOOKUP($A:$A,'Matrice Visualizzazione File 1'!$A:$AR,V$1,),"")=0,"",IFERROR(VLOOKUP($A:$A,'Matrice Visualizzazione File 1'!$A:$AR,V$1,),""))</f>
        <v/>
      </c>
      <c r="W1841" s="2" t="str">
        <f>IF(IFERROR(VLOOKUP($A:$A,'Matrice Visualizzazione File 1'!$A:$AR,W$1,),"")=0,"",IFERROR(VLOOKUP($A:$A,'Matrice Visualizzazione File 1'!$A:$AR,W$1,),""))</f>
        <v/>
      </c>
      <c r="X1841" s="2" t="str">
        <f>IF(IFERROR(VLOOKUP($A:$A,'Matrice Visualizzazione File 1'!$A:$AR,X$1,),"")=0,"",IFERROR(VLOOKUP($A:$A,'Matrice Visualizzazione File 1'!$A:$AR,X$1,),""))</f>
        <v/>
      </c>
      <c r="Y1841" s="2" t="str">
        <f>IF(IFERROR(VLOOKUP($A:$A,'Matrice Visualizzazione File 1'!$A:$AR,Y$1,),"")=0,"",IFERROR(VLOOKUP($A:$A,'Matrice Visualizzazione File 1'!$A:$AR,Y$1,),""))</f>
        <v/>
      </c>
      <c r="Z1841" s="2" t="str">
        <f>IF(IFERROR(VLOOKUP($A:$A,'Matrice Visualizzazione File 1'!$A:$AR,Z$1,),"")=0,"",IFERROR(VLOOKUP($A:$A,'Matrice Visualizzazione File 1'!$A:$AR,Z$1,),""))</f>
        <v/>
      </c>
      <c r="AA1841" s="2" t="str">
        <f>IF(IFERROR(VLOOKUP($A:$A,'Matrice Visualizzazione File 1'!$A:$AR,AA$1,),"")=0,"",IFERROR(VLOOKUP($A:$A,'Matrice Visualizzazione File 1'!$A:$AR,AA$1,),""))</f>
        <v/>
      </c>
      <c r="AB1841" s="2" t="str">
        <f>IF(IFERROR(VLOOKUP($A:$A,'Matrice Visualizzazione File 1'!$A:$AR,AB$1,),"")=0,"",IFERROR(VLOOKUP($A:$A,'Matrice Visualizzazione File 1'!$A:$AR,AB$1,),""))</f>
        <v/>
      </c>
      <c r="AC1841" s="2" t="str">
        <f>IF(IFERROR(VLOOKUP($A:$A,'Matrice Visualizzazione File 1'!$A:$AR,AC$1,),"")=0,"",IFERROR(VLOOKUP($A:$A,'Matrice Visualizzazione File 1'!$A:$AR,AC$1,),""))</f>
        <v/>
      </c>
      <c r="AD1841" s="2" t="str">
        <f>IF(IFERROR(VLOOKUP($A:$A,'Matrice Visualizzazione File 1'!$A:$AR,AD$1,),"")=0,"",IFERROR(VLOOKUP($A:$A,'Matrice Visualizzazione File 1'!$A:$AR,AD$1,),""))</f>
        <v/>
      </c>
      <c r="AE1841" s="2" t="str">
        <f>IF(IFERROR(VLOOKUP($A:$A,'Matrice Visualizzazione File 1'!$A:$AR,AE$1,),"")=0,"",IFERROR(VLOOKUP($A:$A,'Matrice Visualizzazione File 1'!$A:$AR,AE$1,),""))</f>
        <v/>
      </c>
      <c r="AF1841" s="2" t="str">
        <f>IF(IFERROR(VLOOKUP($A:$A,'Matrice Visualizzazione File 1'!$A:$AR,AF$1,),"")=0,"",IFERROR(VLOOKUP($A:$A,'Matrice Visualizzazione File 1'!$A:$AR,AF$1,),""))</f>
        <v/>
      </c>
      <c r="AG1841" s="2" t="str">
        <f>IF(IFERROR(VLOOKUP($A:$A,'Matrice Visualizzazione File 1'!$A:$AR,AG$1,),"")=0,"",IFERROR(VLOOKUP($A:$A,'Matrice Visualizzazione File 1'!$A:$AR,AG$1,),""))</f>
        <v/>
      </c>
      <c r="AH1841" s="2" t="str">
        <f>IF(IFERROR(VLOOKUP($A:$A,'Matrice Visualizzazione File 1'!$A:$AR,AH$1,),"")=0,"",IFERROR(VLOOKUP($A:$A,'Matrice Visualizzazione File 1'!$A:$AR,AH$1,),""))</f>
        <v/>
      </c>
      <c r="AI1841" s="2" t="str">
        <f>IF(IFERROR(VLOOKUP($A:$A,'Matrice Visualizzazione File 1'!$A:$AR,AI$1,),"")=0,"",IFERROR(VLOOKUP($A:$A,'Matrice Visualizzazione File 1'!$A:$AR,AI$1,),""))</f>
        <v/>
      </c>
      <c r="AJ1841" s="2" t="str">
        <f>IF(IFERROR(VLOOKUP($A:$A,'Matrice Visualizzazione File 1'!$A:$AR,AJ$1,),"")=0,"",IFERROR(VLOOKUP($A:$A,'Matrice Visualizzazione File 1'!$A:$AR,AJ$1,),""))</f>
        <v/>
      </c>
      <c r="AK1841" s="2" t="str">
        <f>IF(IFERROR(VLOOKUP($A:$A,'Matrice Visualizzazione File 1'!$A:$AR,AK$1,),"")=0,"",IFERROR(VLOOKUP($A:$A,'Matrice Visualizzazione File 1'!$A:$AR,AK$1,),""))</f>
        <v/>
      </c>
      <c r="AL1841" s="2" t="str">
        <f>IF(IFERROR(VLOOKUP($A:$A,'Matrice Visualizzazione File 1'!$A:$AR,AL$1,),"")=0,"",IFERROR(VLOOKUP($A:$A,'Matrice Visualizzazione File 1'!$A:$AR,AL$1,),""))</f>
        <v/>
      </c>
      <c r="AM1841" s="2" t="str">
        <f>IF(IFERROR(VLOOKUP($A:$A,'Matrice Visualizzazione File 1'!$A:$AR,AM$1,),"")=0,"",IFERROR(VLOOKUP($A:$A,'Matrice Visualizzazione File 1'!$A:$AR,AM$1,),""))</f>
        <v/>
      </c>
      <c r="AN1841" s="2" t="str">
        <f>IF(IFERROR(VLOOKUP($A:$A,'Matrice Visualizzazione File 1'!$A:$AR,AN$1,),"")=0,"",IFERROR(VLOOKUP($A:$A,'Matrice Visualizzazione File 1'!$A:$AR,AN$1,),""))</f>
        <v/>
      </c>
    </row>
    <row r="1842" spans="1:40" x14ac:dyDescent="0.25">
      <c r="A1842" s="2">
        <f t="shared" si="28"/>
        <v>1837</v>
      </c>
      <c r="B1842" s="2" t="str">
        <f>IFERROR(VLOOKUP($A:$A,'Matrice Visualizzazione File 1'!$A:$AR,B$1,),"")</f>
        <v/>
      </c>
      <c r="C1842" s="2" t="str">
        <f>IFERROR(VLOOKUP($A:$A,'Matrice Visualizzazione File 1'!$A:$AR,C$1,),"")</f>
        <v/>
      </c>
      <c r="D1842" s="2" t="str">
        <f>IFERROR(VLOOKUP($A:$A,'Matrice Visualizzazione File 1'!$A:$AR,D$1,),"")</f>
        <v/>
      </c>
      <c r="E1842" s="2" t="str">
        <f>_xlfn.TEXTJOIN("|",TRUE,Tabella_Traslata[[#This Row],[HN]:[CN]])</f>
        <v/>
      </c>
      <c r="F1842" s="2" t="str">
        <f>_xlfn.TEXTJOIN("|",TRUE,Tabella_Traslata[[#This Row],[Sale office 1]:[Sale office 9]])</f>
        <v/>
      </c>
      <c r="G1842" s="2" t="str">
        <f>IFERROR(VLOOKUP($A:$A,'Matrice Visualizzazione File 1'!$A:$AR,G$1,),"")</f>
        <v/>
      </c>
      <c r="H1842" s="2" t="str">
        <f>IFERROR(VLOOKUP($A:$A,'Matrice Visualizzazione File 1'!$A:$AR,H$1,),"")</f>
        <v/>
      </c>
      <c r="I1842" s="2" t="str">
        <f>IFERROR(VLOOKUP($A:$A,'Matrice Visualizzazione File 1'!$A:$AR,I$1,),"")</f>
        <v/>
      </c>
      <c r="J1842" s="2" t="str">
        <f>IFERROR(VLOOKUP($A:$A,'Matrice Visualizzazione File 1'!$A:$AR,J$1,),"")</f>
        <v/>
      </c>
      <c r="K1842" s="2" t="str">
        <f>IFERROR(VLOOKUP($A:$A,'Matrice Visualizzazione File 1'!$A:$AR,K$1,),"")</f>
        <v/>
      </c>
      <c r="L1842" s="2" t="str">
        <f>_xlfn.TEXTJOIN("|",TRUE,Tabella_Traslata[[#This Row],[Codice Avviamento 1]:[Codice Avviamento 2]])</f>
        <v/>
      </c>
      <c r="M1842" s="2" t="str">
        <f>_xlfn.TEXTJOIN("|",TRUE,Tabella_Traslata[[#This Row],[Accessorio 1]:[Accessorio 5]])</f>
        <v/>
      </c>
      <c r="N1842" s="2" t="str">
        <f>IFERROR(VLOOKUP($A:$A,'Matrice Visualizzazione File 1'!$A:$AR,N$1,),"")</f>
        <v/>
      </c>
      <c r="O1842" s="2" t="str">
        <f>IFERROR(VLOOKUP($A:$A,'Matrice Visualizzazione File 1'!$A:$AR,O$1,),"")</f>
        <v/>
      </c>
      <c r="P1842" s="2" t="str">
        <f>IFERROR(VLOOKUP($A:$A,'Matrice Visualizzazione File 1'!$A:$AR,P$1,),"")</f>
        <v/>
      </c>
      <c r="Q1842" s="2" t="str">
        <f>IFERROR(VLOOKUP($A:$A,'Matrice Visualizzazione File 1'!$A:$AR,Q$1,),"")</f>
        <v/>
      </c>
      <c r="R1842" s="2" t="str">
        <f>IFERROR(VLOOKUP($A:$A,'Matrice Visualizzazione File 1'!$A:$AR,R$1,),"")</f>
        <v/>
      </c>
      <c r="S1842" s="2" t="str">
        <f>IFERROR(VLOOKUP($A:$A,'Matrice Visualizzazione File 1'!$A:$AR,S$1,),"")</f>
        <v/>
      </c>
      <c r="T1842" s="2" t="str">
        <f>IFERROR(VLOOKUP($A:$A,'Matrice Visualizzazione File 1'!$A:$AR,T$1,),"")</f>
        <v/>
      </c>
      <c r="U1842" s="12" t="str">
        <f>IFERROR(VLOOKUP($A:$A,'Matrice Visualizzazione File 1'!$A:$AR,U$1,),"")</f>
        <v/>
      </c>
      <c r="V1842" s="2" t="str">
        <f>IF(IFERROR(VLOOKUP($A:$A,'Matrice Visualizzazione File 1'!$A:$AR,V$1,),"")=0,"",IFERROR(VLOOKUP($A:$A,'Matrice Visualizzazione File 1'!$A:$AR,V$1,),""))</f>
        <v/>
      </c>
      <c r="W1842" s="2" t="str">
        <f>IF(IFERROR(VLOOKUP($A:$A,'Matrice Visualizzazione File 1'!$A:$AR,W$1,),"")=0,"",IFERROR(VLOOKUP($A:$A,'Matrice Visualizzazione File 1'!$A:$AR,W$1,),""))</f>
        <v/>
      </c>
      <c r="X1842" s="2" t="str">
        <f>IF(IFERROR(VLOOKUP($A:$A,'Matrice Visualizzazione File 1'!$A:$AR,X$1,),"")=0,"",IFERROR(VLOOKUP($A:$A,'Matrice Visualizzazione File 1'!$A:$AR,X$1,),""))</f>
        <v/>
      </c>
      <c r="Y1842" s="2" t="str">
        <f>IF(IFERROR(VLOOKUP($A:$A,'Matrice Visualizzazione File 1'!$A:$AR,Y$1,),"")=0,"",IFERROR(VLOOKUP($A:$A,'Matrice Visualizzazione File 1'!$A:$AR,Y$1,),""))</f>
        <v/>
      </c>
      <c r="Z1842" s="2" t="str">
        <f>IF(IFERROR(VLOOKUP($A:$A,'Matrice Visualizzazione File 1'!$A:$AR,Z$1,),"")=0,"",IFERROR(VLOOKUP($A:$A,'Matrice Visualizzazione File 1'!$A:$AR,Z$1,),""))</f>
        <v/>
      </c>
      <c r="AA1842" s="2" t="str">
        <f>IF(IFERROR(VLOOKUP($A:$A,'Matrice Visualizzazione File 1'!$A:$AR,AA$1,),"")=0,"",IFERROR(VLOOKUP($A:$A,'Matrice Visualizzazione File 1'!$A:$AR,AA$1,),""))</f>
        <v/>
      </c>
      <c r="AB1842" s="2" t="str">
        <f>IF(IFERROR(VLOOKUP($A:$A,'Matrice Visualizzazione File 1'!$A:$AR,AB$1,),"")=0,"",IFERROR(VLOOKUP($A:$A,'Matrice Visualizzazione File 1'!$A:$AR,AB$1,),""))</f>
        <v/>
      </c>
      <c r="AC1842" s="2" t="str">
        <f>IF(IFERROR(VLOOKUP($A:$A,'Matrice Visualizzazione File 1'!$A:$AR,AC$1,),"")=0,"",IFERROR(VLOOKUP($A:$A,'Matrice Visualizzazione File 1'!$A:$AR,AC$1,),""))</f>
        <v/>
      </c>
      <c r="AD1842" s="2" t="str">
        <f>IF(IFERROR(VLOOKUP($A:$A,'Matrice Visualizzazione File 1'!$A:$AR,AD$1,),"")=0,"",IFERROR(VLOOKUP($A:$A,'Matrice Visualizzazione File 1'!$A:$AR,AD$1,),""))</f>
        <v/>
      </c>
      <c r="AE1842" s="2" t="str">
        <f>IF(IFERROR(VLOOKUP($A:$A,'Matrice Visualizzazione File 1'!$A:$AR,AE$1,),"")=0,"",IFERROR(VLOOKUP($A:$A,'Matrice Visualizzazione File 1'!$A:$AR,AE$1,),""))</f>
        <v/>
      </c>
      <c r="AF1842" s="2" t="str">
        <f>IF(IFERROR(VLOOKUP($A:$A,'Matrice Visualizzazione File 1'!$A:$AR,AF$1,),"")=0,"",IFERROR(VLOOKUP($A:$A,'Matrice Visualizzazione File 1'!$A:$AR,AF$1,),""))</f>
        <v/>
      </c>
      <c r="AG1842" s="2" t="str">
        <f>IF(IFERROR(VLOOKUP($A:$A,'Matrice Visualizzazione File 1'!$A:$AR,AG$1,),"")=0,"",IFERROR(VLOOKUP($A:$A,'Matrice Visualizzazione File 1'!$A:$AR,AG$1,),""))</f>
        <v/>
      </c>
      <c r="AH1842" s="2" t="str">
        <f>IF(IFERROR(VLOOKUP($A:$A,'Matrice Visualizzazione File 1'!$A:$AR,AH$1,),"")=0,"",IFERROR(VLOOKUP($A:$A,'Matrice Visualizzazione File 1'!$A:$AR,AH$1,),""))</f>
        <v/>
      </c>
      <c r="AI1842" s="2" t="str">
        <f>IF(IFERROR(VLOOKUP($A:$A,'Matrice Visualizzazione File 1'!$A:$AR,AI$1,),"")=0,"",IFERROR(VLOOKUP($A:$A,'Matrice Visualizzazione File 1'!$A:$AR,AI$1,),""))</f>
        <v/>
      </c>
      <c r="AJ1842" s="2" t="str">
        <f>IF(IFERROR(VLOOKUP($A:$A,'Matrice Visualizzazione File 1'!$A:$AR,AJ$1,),"")=0,"",IFERROR(VLOOKUP($A:$A,'Matrice Visualizzazione File 1'!$A:$AR,AJ$1,),""))</f>
        <v/>
      </c>
      <c r="AK1842" s="2" t="str">
        <f>IF(IFERROR(VLOOKUP($A:$A,'Matrice Visualizzazione File 1'!$A:$AR,AK$1,),"")=0,"",IFERROR(VLOOKUP($A:$A,'Matrice Visualizzazione File 1'!$A:$AR,AK$1,),""))</f>
        <v/>
      </c>
      <c r="AL1842" s="2" t="str">
        <f>IF(IFERROR(VLOOKUP($A:$A,'Matrice Visualizzazione File 1'!$A:$AR,AL$1,),"")=0,"",IFERROR(VLOOKUP($A:$A,'Matrice Visualizzazione File 1'!$A:$AR,AL$1,),""))</f>
        <v/>
      </c>
      <c r="AM1842" s="2" t="str">
        <f>IF(IFERROR(VLOOKUP($A:$A,'Matrice Visualizzazione File 1'!$A:$AR,AM$1,),"")=0,"",IFERROR(VLOOKUP($A:$A,'Matrice Visualizzazione File 1'!$A:$AR,AM$1,),""))</f>
        <v/>
      </c>
      <c r="AN1842" s="2" t="str">
        <f>IF(IFERROR(VLOOKUP($A:$A,'Matrice Visualizzazione File 1'!$A:$AR,AN$1,),"")=0,"",IFERROR(VLOOKUP($A:$A,'Matrice Visualizzazione File 1'!$A:$AR,AN$1,),""))</f>
        <v/>
      </c>
    </row>
    <row r="1843" spans="1:40" x14ac:dyDescent="0.25">
      <c r="A1843" s="2">
        <f t="shared" si="28"/>
        <v>1838</v>
      </c>
      <c r="B1843" s="2" t="str">
        <f>IFERROR(VLOOKUP($A:$A,'Matrice Visualizzazione File 1'!$A:$AR,B$1,),"")</f>
        <v/>
      </c>
      <c r="C1843" s="2" t="str">
        <f>IFERROR(VLOOKUP($A:$A,'Matrice Visualizzazione File 1'!$A:$AR,C$1,),"")</f>
        <v/>
      </c>
      <c r="D1843" s="2" t="str">
        <f>IFERROR(VLOOKUP($A:$A,'Matrice Visualizzazione File 1'!$A:$AR,D$1,),"")</f>
        <v/>
      </c>
      <c r="E1843" s="2" t="str">
        <f>_xlfn.TEXTJOIN("|",TRUE,Tabella_Traslata[[#This Row],[HN]:[CN]])</f>
        <v/>
      </c>
      <c r="F1843" s="2" t="str">
        <f>_xlfn.TEXTJOIN("|",TRUE,Tabella_Traslata[[#This Row],[Sale office 1]:[Sale office 9]])</f>
        <v/>
      </c>
      <c r="G1843" s="2" t="str">
        <f>IFERROR(VLOOKUP($A:$A,'Matrice Visualizzazione File 1'!$A:$AR,G$1,),"")</f>
        <v/>
      </c>
      <c r="H1843" s="2" t="str">
        <f>IFERROR(VLOOKUP($A:$A,'Matrice Visualizzazione File 1'!$A:$AR,H$1,),"")</f>
        <v/>
      </c>
      <c r="I1843" s="2" t="str">
        <f>IFERROR(VLOOKUP($A:$A,'Matrice Visualizzazione File 1'!$A:$AR,I$1,),"")</f>
        <v/>
      </c>
      <c r="J1843" s="2" t="str">
        <f>IFERROR(VLOOKUP($A:$A,'Matrice Visualizzazione File 1'!$A:$AR,J$1,),"")</f>
        <v/>
      </c>
      <c r="K1843" s="2" t="str">
        <f>IFERROR(VLOOKUP($A:$A,'Matrice Visualizzazione File 1'!$A:$AR,K$1,),"")</f>
        <v/>
      </c>
      <c r="L1843" s="2" t="str">
        <f>_xlfn.TEXTJOIN("|",TRUE,Tabella_Traslata[[#This Row],[Codice Avviamento 1]:[Codice Avviamento 2]])</f>
        <v/>
      </c>
      <c r="M1843" s="2" t="str">
        <f>_xlfn.TEXTJOIN("|",TRUE,Tabella_Traslata[[#This Row],[Accessorio 1]:[Accessorio 5]])</f>
        <v/>
      </c>
      <c r="N1843" s="2" t="str">
        <f>IFERROR(VLOOKUP($A:$A,'Matrice Visualizzazione File 1'!$A:$AR,N$1,),"")</f>
        <v/>
      </c>
      <c r="O1843" s="2" t="str">
        <f>IFERROR(VLOOKUP($A:$A,'Matrice Visualizzazione File 1'!$A:$AR,O$1,),"")</f>
        <v/>
      </c>
      <c r="P1843" s="2" t="str">
        <f>IFERROR(VLOOKUP($A:$A,'Matrice Visualizzazione File 1'!$A:$AR,P$1,),"")</f>
        <v/>
      </c>
      <c r="Q1843" s="2" t="str">
        <f>IFERROR(VLOOKUP($A:$A,'Matrice Visualizzazione File 1'!$A:$AR,Q$1,),"")</f>
        <v/>
      </c>
      <c r="R1843" s="2" t="str">
        <f>IFERROR(VLOOKUP($A:$A,'Matrice Visualizzazione File 1'!$A:$AR,R$1,),"")</f>
        <v/>
      </c>
      <c r="S1843" s="2" t="str">
        <f>IFERROR(VLOOKUP($A:$A,'Matrice Visualizzazione File 1'!$A:$AR,S$1,),"")</f>
        <v/>
      </c>
      <c r="T1843" s="2" t="str">
        <f>IFERROR(VLOOKUP($A:$A,'Matrice Visualizzazione File 1'!$A:$AR,T$1,),"")</f>
        <v/>
      </c>
      <c r="U1843" s="12" t="str">
        <f>IFERROR(VLOOKUP($A:$A,'Matrice Visualizzazione File 1'!$A:$AR,U$1,),"")</f>
        <v/>
      </c>
      <c r="V1843" s="2" t="str">
        <f>IF(IFERROR(VLOOKUP($A:$A,'Matrice Visualizzazione File 1'!$A:$AR,V$1,),"")=0,"",IFERROR(VLOOKUP($A:$A,'Matrice Visualizzazione File 1'!$A:$AR,V$1,),""))</f>
        <v/>
      </c>
      <c r="W1843" s="2" t="str">
        <f>IF(IFERROR(VLOOKUP($A:$A,'Matrice Visualizzazione File 1'!$A:$AR,W$1,),"")=0,"",IFERROR(VLOOKUP($A:$A,'Matrice Visualizzazione File 1'!$A:$AR,W$1,),""))</f>
        <v/>
      </c>
      <c r="X1843" s="2" t="str">
        <f>IF(IFERROR(VLOOKUP($A:$A,'Matrice Visualizzazione File 1'!$A:$AR,X$1,),"")=0,"",IFERROR(VLOOKUP($A:$A,'Matrice Visualizzazione File 1'!$A:$AR,X$1,),""))</f>
        <v/>
      </c>
      <c r="Y1843" s="2" t="str">
        <f>IF(IFERROR(VLOOKUP($A:$A,'Matrice Visualizzazione File 1'!$A:$AR,Y$1,),"")=0,"",IFERROR(VLOOKUP($A:$A,'Matrice Visualizzazione File 1'!$A:$AR,Y$1,),""))</f>
        <v/>
      </c>
      <c r="Z1843" s="2" t="str">
        <f>IF(IFERROR(VLOOKUP($A:$A,'Matrice Visualizzazione File 1'!$A:$AR,Z$1,),"")=0,"",IFERROR(VLOOKUP($A:$A,'Matrice Visualizzazione File 1'!$A:$AR,Z$1,),""))</f>
        <v/>
      </c>
      <c r="AA1843" s="2" t="str">
        <f>IF(IFERROR(VLOOKUP($A:$A,'Matrice Visualizzazione File 1'!$A:$AR,AA$1,),"")=0,"",IFERROR(VLOOKUP($A:$A,'Matrice Visualizzazione File 1'!$A:$AR,AA$1,),""))</f>
        <v/>
      </c>
      <c r="AB1843" s="2" t="str">
        <f>IF(IFERROR(VLOOKUP($A:$A,'Matrice Visualizzazione File 1'!$A:$AR,AB$1,),"")=0,"",IFERROR(VLOOKUP($A:$A,'Matrice Visualizzazione File 1'!$A:$AR,AB$1,),""))</f>
        <v/>
      </c>
      <c r="AC1843" s="2" t="str">
        <f>IF(IFERROR(VLOOKUP($A:$A,'Matrice Visualizzazione File 1'!$A:$AR,AC$1,),"")=0,"",IFERROR(VLOOKUP($A:$A,'Matrice Visualizzazione File 1'!$A:$AR,AC$1,),""))</f>
        <v/>
      </c>
      <c r="AD1843" s="2" t="str">
        <f>IF(IFERROR(VLOOKUP($A:$A,'Matrice Visualizzazione File 1'!$A:$AR,AD$1,),"")=0,"",IFERROR(VLOOKUP($A:$A,'Matrice Visualizzazione File 1'!$A:$AR,AD$1,),""))</f>
        <v/>
      </c>
      <c r="AE1843" s="2" t="str">
        <f>IF(IFERROR(VLOOKUP($A:$A,'Matrice Visualizzazione File 1'!$A:$AR,AE$1,),"")=0,"",IFERROR(VLOOKUP($A:$A,'Matrice Visualizzazione File 1'!$A:$AR,AE$1,),""))</f>
        <v/>
      </c>
      <c r="AF1843" s="2" t="str">
        <f>IF(IFERROR(VLOOKUP($A:$A,'Matrice Visualizzazione File 1'!$A:$AR,AF$1,),"")=0,"",IFERROR(VLOOKUP($A:$A,'Matrice Visualizzazione File 1'!$A:$AR,AF$1,),""))</f>
        <v/>
      </c>
      <c r="AG1843" s="2" t="str">
        <f>IF(IFERROR(VLOOKUP($A:$A,'Matrice Visualizzazione File 1'!$A:$AR,AG$1,),"")=0,"",IFERROR(VLOOKUP($A:$A,'Matrice Visualizzazione File 1'!$A:$AR,AG$1,),""))</f>
        <v/>
      </c>
      <c r="AH1843" s="2" t="str">
        <f>IF(IFERROR(VLOOKUP($A:$A,'Matrice Visualizzazione File 1'!$A:$AR,AH$1,),"")=0,"",IFERROR(VLOOKUP($A:$A,'Matrice Visualizzazione File 1'!$A:$AR,AH$1,),""))</f>
        <v/>
      </c>
      <c r="AI1843" s="2" t="str">
        <f>IF(IFERROR(VLOOKUP($A:$A,'Matrice Visualizzazione File 1'!$A:$AR,AI$1,),"")=0,"",IFERROR(VLOOKUP($A:$A,'Matrice Visualizzazione File 1'!$A:$AR,AI$1,),""))</f>
        <v/>
      </c>
      <c r="AJ1843" s="2" t="str">
        <f>IF(IFERROR(VLOOKUP($A:$A,'Matrice Visualizzazione File 1'!$A:$AR,AJ$1,),"")=0,"",IFERROR(VLOOKUP($A:$A,'Matrice Visualizzazione File 1'!$A:$AR,AJ$1,),""))</f>
        <v/>
      </c>
      <c r="AK1843" s="2" t="str">
        <f>IF(IFERROR(VLOOKUP($A:$A,'Matrice Visualizzazione File 1'!$A:$AR,AK$1,),"")=0,"",IFERROR(VLOOKUP($A:$A,'Matrice Visualizzazione File 1'!$A:$AR,AK$1,),""))</f>
        <v/>
      </c>
      <c r="AL1843" s="2" t="str">
        <f>IF(IFERROR(VLOOKUP($A:$A,'Matrice Visualizzazione File 1'!$A:$AR,AL$1,),"")=0,"",IFERROR(VLOOKUP($A:$A,'Matrice Visualizzazione File 1'!$A:$AR,AL$1,),""))</f>
        <v/>
      </c>
      <c r="AM1843" s="2" t="str">
        <f>IF(IFERROR(VLOOKUP($A:$A,'Matrice Visualizzazione File 1'!$A:$AR,AM$1,),"")=0,"",IFERROR(VLOOKUP($A:$A,'Matrice Visualizzazione File 1'!$A:$AR,AM$1,),""))</f>
        <v/>
      </c>
      <c r="AN1843" s="2" t="str">
        <f>IF(IFERROR(VLOOKUP($A:$A,'Matrice Visualizzazione File 1'!$A:$AR,AN$1,),"")=0,"",IFERROR(VLOOKUP($A:$A,'Matrice Visualizzazione File 1'!$A:$AR,AN$1,),""))</f>
        <v/>
      </c>
    </row>
    <row r="1844" spans="1:40" x14ac:dyDescent="0.25">
      <c r="A1844" s="2">
        <f t="shared" si="28"/>
        <v>1839</v>
      </c>
      <c r="B1844" s="2" t="str">
        <f>IFERROR(VLOOKUP($A:$A,'Matrice Visualizzazione File 1'!$A:$AR,B$1,),"")</f>
        <v/>
      </c>
      <c r="C1844" s="2" t="str">
        <f>IFERROR(VLOOKUP($A:$A,'Matrice Visualizzazione File 1'!$A:$AR,C$1,),"")</f>
        <v/>
      </c>
      <c r="D1844" s="2" t="str">
        <f>IFERROR(VLOOKUP($A:$A,'Matrice Visualizzazione File 1'!$A:$AR,D$1,),"")</f>
        <v/>
      </c>
      <c r="E1844" s="2" t="str">
        <f>_xlfn.TEXTJOIN("|",TRUE,Tabella_Traslata[[#This Row],[HN]:[CN]])</f>
        <v/>
      </c>
      <c r="F1844" s="2" t="str">
        <f>_xlfn.TEXTJOIN("|",TRUE,Tabella_Traslata[[#This Row],[Sale office 1]:[Sale office 9]])</f>
        <v/>
      </c>
      <c r="G1844" s="2" t="str">
        <f>IFERROR(VLOOKUP($A:$A,'Matrice Visualizzazione File 1'!$A:$AR,G$1,),"")</f>
        <v/>
      </c>
      <c r="H1844" s="2" t="str">
        <f>IFERROR(VLOOKUP($A:$A,'Matrice Visualizzazione File 1'!$A:$AR,H$1,),"")</f>
        <v/>
      </c>
      <c r="I1844" s="2" t="str">
        <f>IFERROR(VLOOKUP($A:$A,'Matrice Visualizzazione File 1'!$A:$AR,I$1,),"")</f>
        <v/>
      </c>
      <c r="J1844" s="2" t="str">
        <f>IFERROR(VLOOKUP($A:$A,'Matrice Visualizzazione File 1'!$A:$AR,J$1,),"")</f>
        <v/>
      </c>
      <c r="K1844" s="2" t="str">
        <f>IFERROR(VLOOKUP($A:$A,'Matrice Visualizzazione File 1'!$A:$AR,K$1,),"")</f>
        <v/>
      </c>
      <c r="L1844" s="2" t="str">
        <f>_xlfn.TEXTJOIN("|",TRUE,Tabella_Traslata[[#This Row],[Codice Avviamento 1]:[Codice Avviamento 2]])</f>
        <v/>
      </c>
      <c r="M1844" s="2" t="str">
        <f>_xlfn.TEXTJOIN("|",TRUE,Tabella_Traslata[[#This Row],[Accessorio 1]:[Accessorio 5]])</f>
        <v/>
      </c>
      <c r="N1844" s="2" t="str">
        <f>IFERROR(VLOOKUP($A:$A,'Matrice Visualizzazione File 1'!$A:$AR,N$1,),"")</f>
        <v/>
      </c>
      <c r="O1844" s="2" t="str">
        <f>IFERROR(VLOOKUP($A:$A,'Matrice Visualizzazione File 1'!$A:$AR,O$1,),"")</f>
        <v/>
      </c>
      <c r="P1844" s="2" t="str">
        <f>IFERROR(VLOOKUP($A:$A,'Matrice Visualizzazione File 1'!$A:$AR,P$1,),"")</f>
        <v/>
      </c>
      <c r="Q1844" s="2" t="str">
        <f>IFERROR(VLOOKUP($A:$A,'Matrice Visualizzazione File 1'!$A:$AR,Q$1,),"")</f>
        <v/>
      </c>
      <c r="R1844" s="2" t="str">
        <f>IFERROR(VLOOKUP($A:$A,'Matrice Visualizzazione File 1'!$A:$AR,R$1,),"")</f>
        <v/>
      </c>
      <c r="S1844" s="2" t="str">
        <f>IFERROR(VLOOKUP($A:$A,'Matrice Visualizzazione File 1'!$A:$AR,S$1,),"")</f>
        <v/>
      </c>
      <c r="T1844" s="2" t="str">
        <f>IFERROR(VLOOKUP($A:$A,'Matrice Visualizzazione File 1'!$A:$AR,T$1,),"")</f>
        <v/>
      </c>
      <c r="U1844" s="12" t="str">
        <f>IFERROR(VLOOKUP($A:$A,'Matrice Visualizzazione File 1'!$A:$AR,U$1,),"")</f>
        <v/>
      </c>
      <c r="V1844" s="2" t="str">
        <f>IF(IFERROR(VLOOKUP($A:$A,'Matrice Visualizzazione File 1'!$A:$AR,V$1,),"")=0,"",IFERROR(VLOOKUP($A:$A,'Matrice Visualizzazione File 1'!$A:$AR,V$1,),""))</f>
        <v/>
      </c>
      <c r="W1844" s="2" t="str">
        <f>IF(IFERROR(VLOOKUP($A:$A,'Matrice Visualizzazione File 1'!$A:$AR,W$1,),"")=0,"",IFERROR(VLOOKUP($A:$A,'Matrice Visualizzazione File 1'!$A:$AR,W$1,),""))</f>
        <v/>
      </c>
      <c r="X1844" s="2" t="str">
        <f>IF(IFERROR(VLOOKUP($A:$A,'Matrice Visualizzazione File 1'!$A:$AR,X$1,),"")=0,"",IFERROR(VLOOKUP($A:$A,'Matrice Visualizzazione File 1'!$A:$AR,X$1,),""))</f>
        <v/>
      </c>
      <c r="Y1844" s="2" t="str">
        <f>IF(IFERROR(VLOOKUP($A:$A,'Matrice Visualizzazione File 1'!$A:$AR,Y$1,),"")=0,"",IFERROR(VLOOKUP($A:$A,'Matrice Visualizzazione File 1'!$A:$AR,Y$1,),""))</f>
        <v/>
      </c>
      <c r="Z1844" s="2" t="str">
        <f>IF(IFERROR(VLOOKUP($A:$A,'Matrice Visualizzazione File 1'!$A:$AR,Z$1,),"")=0,"",IFERROR(VLOOKUP($A:$A,'Matrice Visualizzazione File 1'!$A:$AR,Z$1,),""))</f>
        <v/>
      </c>
      <c r="AA1844" s="2" t="str">
        <f>IF(IFERROR(VLOOKUP($A:$A,'Matrice Visualizzazione File 1'!$A:$AR,AA$1,),"")=0,"",IFERROR(VLOOKUP($A:$A,'Matrice Visualizzazione File 1'!$A:$AR,AA$1,),""))</f>
        <v/>
      </c>
      <c r="AB1844" s="2" t="str">
        <f>IF(IFERROR(VLOOKUP($A:$A,'Matrice Visualizzazione File 1'!$A:$AR,AB$1,),"")=0,"",IFERROR(VLOOKUP($A:$A,'Matrice Visualizzazione File 1'!$A:$AR,AB$1,),""))</f>
        <v/>
      </c>
      <c r="AC1844" s="2" t="str">
        <f>IF(IFERROR(VLOOKUP($A:$A,'Matrice Visualizzazione File 1'!$A:$AR,AC$1,),"")=0,"",IFERROR(VLOOKUP($A:$A,'Matrice Visualizzazione File 1'!$A:$AR,AC$1,),""))</f>
        <v/>
      </c>
      <c r="AD1844" s="2" t="str">
        <f>IF(IFERROR(VLOOKUP($A:$A,'Matrice Visualizzazione File 1'!$A:$AR,AD$1,),"")=0,"",IFERROR(VLOOKUP($A:$A,'Matrice Visualizzazione File 1'!$A:$AR,AD$1,),""))</f>
        <v/>
      </c>
      <c r="AE1844" s="2" t="str">
        <f>IF(IFERROR(VLOOKUP($A:$A,'Matrice Visualizzazione File 1'!$A:$AR,AE$1,),"")=0,"",IFERROR(VLOOKUP($A:$A,'Matrice Visualizzazione File 1'!$A:$AR,AE$1,),""))</f>
        <v/>
      </c>
      <c r="AF1844" s="2" t="str">
        <f>IF(IFERROR(VLOOKUP($A:$A,'Matrice Visualizzazione File 1'!$A:$AR,AF$1,),"")=0,"",IFERROR(VLOOKUP($A:$A,'Matrice Visualizzazione File 1'!$A:$AR,AF$1,),""))</f>
        <v/>
      </c>
      <c r="AG1844" s="2" t="str">
        <f>IF(IFERROR(VLOOKUP($A:$A,'Matrice Visualizzazione File 1'!$A:$AR,AG$1,),"")=0,"",IFERROR(VLOOKUP($A:$A,'Matrice Visualizzazione File 1'!$A:$AR,AG$1,),""))</f>
        <v/>
      </c>
      <c r="AH1844" s="2" t="str">
        <f>IF(IFERROR(VLOOKUP($A:$A,'Matrice Visualizzazione File 1'!$A:$AR,AH$1,),"")=0,"",IFERROR(VLOOKUP($A:$A,'Matrice Visualizzazione File 1'!$A:$AR,AH$1,),""))</f>
        <v/>
      </c>
      <c r="AI1844" s="2" t="str">
        <f>IF(IFERROR(VLOOKUP($A:$A,'Matrice Visualizzazione File 1'!$A:$AR,AI$1,),"")=0,"",IFERROR(VLOOKUP($A:$A,'Matrice Visualizzazione File 1'!$A:$AR,AI$1,),""))</f>
        <v/>
      </c>
      <c r="AJ1844" s="2" t="str">
        <f>IF(IFERROR(VLOOKUP($A:$A,'Matrice Visualizzazione File 1'!$A:$AR,AJ$1,),"")=0,"",IFERROR(VLOOKUP($A:$A,'Matrice Visualizzazione File 1'!$A:$AR,AJ$1,),""))</f>
        <v/>
      </c>
      <c r="AK1844" s="2" t="str">
        <f>IF(IFERROR(VLOOKUP($A:$A,'Matrice Visualizzazione File 1'!$A:$AR,AK$1,),"")=0,"",IFERROR(VLOOKUP($A:$A,'Matrice Visualizzazione File 1'!$A:$AR,AK$1,),""))</f>
        <v/>
      </c>
      <c r="AL1844" s="2" t="str">
        <f>IF(IFERROR(VLOOKUP($A:$A,'Matrice Visualizzazione File 1'!$A:$AR,AL$1,),"")=0,"",IFERROR(VLOOKUP($A:$A,'Matrice Visualizzazione File 1'!$A:$AR,AL$1,),""))</f>
        <v/>
      </c>
      <c r="AM1844" s="2" t="str">
        <f>IF(IFERROR(VLOOKUP($A:$A,'Matrice Visualizzazione File 1'!$A:$AR,AM$1,),"")=0,"",IFERROR(VLOOKUP($A:$A,'Matrice Visualizzazione File 1'!$A:$AR,AM$1,),""))</f>
        <v/>
      </c>
      <c r="AN1844" s="2" t="str">
        <f>IF(IFERROR(VLOOKUP($A:$A,'Matrice Visualizzazione File 1'!$A:$AR,AN$1,),"")=0,"",IFERROR(VLOOKUP($A:$A,'Matrice Visualizzazione File 1'!$A:$AR,AN$1,),""))</f>
        <v/>
      </c>
    </row>
    <row r="1845" spans="1:40" x14ac:dyDescent="0.25">
      <c r="A1845" s="2">
        <f t="shared" si="28"/>
        <v>1840</v>
      </c>
      <c r="B1845" s="2" t="str">
        <f>IFERROR(VLOOKUP($A:$A,'Matrice Visualizzazione File 1'!$A:$AR,B$1,),"")</f>
        <v/>
      </c>
      <c r="C1845" s="2" t="str">
        <f>IFERROR(VLOOKUP($A:$A,'Matrice Visualizzazione File 1'!$A:$AR,C$1,),"")</f>
        <v/>
      </c>
      <c r="D1845" s="2" t="str">
        <f>IFERROR(VLOOKUP($A:$A,'Matrice Visualizzazione File 1'!$A:$AR,D$1,),"")</f>
        <v/>
      </c>
      <c r="E1845" s="2" t="str">
        <f>_xlfn.TEXTJOIN("|",TRUE,Tabella_Traslata[[#This Row],[HN]:[CN]])</f>
        <v/>
      </c>
      <c r="F1845" s="2" t="str">
        <f>_xlfn.TEXTJOIN("|",TRUE,Tabella_Traslata[[#This Row],[Sale office 1]:[Sale office 9]])</f>
        <v/>
      </c>
      <c r="G1845" s="2" t="str">
        <f>IFERROR(VLOOKUP($A:$A,'Matrice Visualizzazione File 1'!$A:$AR,G$1,),"")</f>
        <v/>
      </c>
      <c r="H1845" s="2" t="str">
        <f>IFERROR(VLOOKUP($A:$A,'Matrice Visualizzazione File 1'!$A:$AR,H$1,),"")</f>
        <v/>
      </c>
      <c r="I1845" s="2" t="str">
        <f>IFERROR(VLOOKUP($A:$A,'Matrice Visualizzazione File 1'!$A:$AR,I$1,),"")</f>
        <v/>
      </c>
      <c r="J1845" s="2" t="str">
        <f>IFERROR(VLOOKUP($A:$A,'Matrice Visualizzazione File 1'!$A:$AR,J$1,),"")</f>
        <v/>
      </c>
      <c r="K1845" s="2" t="str">
        <f>IFERROR(VLOOKUP($A:$A,'Matrice Visualizzazione File 1'!$A:$AR,K$1,),"")</f>
        <v/>
      </c>
      <c r="L1845" s="2" t="str">
        <f>_xlfn.TEXTJOIN("|",TRUE,Tabella_Traslata[[#This Row],[Codice Avviamento 1]:[Codice Avviamento 2]])</f>
        <v/>
      </c>
      <c r="M1845" s="2" t="str">
        <f>_xlfn.TEXTJOIN("|",TRUE,Tabella_Traslata[[#This Row],[Accessorio 1]:[Accessorio 5]])</f>
        <v/>
      </c>
      <c r="N1845" s="2" t="str">
        <f>IFERROR(VLOOKUP($A:$A,'Matrice Visualizzazione File 1'!$A:$AR,N$1,),"")</f>
        <v/>
      </c>
      <c r="O1845" s="2" t="str">
        <f>IFERROR(VLOOKUP($A:$A,'Matrice Visualizzazione File 1'!$A:$AR,O$1,),"")</f>
        <v/>
      </c>
      <c r="P1845" s="2" t="str">
        <f>IFERROR(VLOOKUP($A:$A,'Matrice Visualizzazione File 1'!$A:$AR,P$1,),"")</f>
        <v/>
      </c>
      <c r="Q1845" s="2" t="str">
        <f>IFERROR(VLOOKUP($A:$A,'Matrice Visualizzazione File 1'!$A:$AR,Q$1,),"")</f>
        <v/>
      </c>
      <c r="R1845" s="2" t="str">
        <f>IFERROR(VLOOKUP($A:$A,'Matrice Visualizzazione File 1'!$A:$AR,R$1,),"")</f>
        <v/>
      </c>
      <c r="S1845" s="2" t="str">
        <f>IFERROR(VLOOKUP($A:$A,'Matrice Visualizzazione File 1'!$A:$AR,S$1,),"")</f>
        <v/>
      </c>
      <c r="T1845" s="2" t="str">
        <f>IFERROR(VLOOKUP($A:$A,'Matrice Visualizzazione File 1'!$A:$AR,T$1,),"")</f>
        <v/>
      </c>
      <c r="U1845" s="12" t="str">
        <f>IFERROR(VLOOKUP($A:$A,'Matrice Visualizzazione File 1'!$A:$AR,U$1,),"")</f>
        <v/>
      </c>
      <c r="V1845" s="2" t="str">
        <f>IF(IFERROR(VLOOKUP($A:$A,'Matrice Visualizzazione File 1'!$A:$AR,V$1,),"")=0,"",IFERROR(VLOOKUP($A:$A,'Matrice Visualizzazione File 1'!$A:$AR,V$1,),""))</f>
        <v/>
      </c>
      <c r="W1845" s="2" t="str">
        <f>IF(IFERROR(VLOOKUP($A:$A,'Matrice Visualizzazione File 1'!$A:$AR,W$1,),"")=0,"",IFERROR(VLOOKUP($A:$A,'Matrice Visualizzazione File 1'!$A:$AR,W$1,),""))</f>
        <v/>
      </c>
      <c r="X1845" s="2" t="str">
        <f>IF(IFERROR(VLOOKUP($A:$A,'Matrice Visualizzazione File 1'!$A:$AR,X$1,),"")=0,"",IFERROR(VLOOKUP($A:$A,'Matrice Visualizzazione File 1'!$A:$AR,X$1,),""))</f>
        <v/>
      </c>
      <c r="Y1845" s="2" t="str">
        <f>IF(IFERROR(VLOOKUP($A:$A,'Matrice Visualizzazione File 1'!$A:$AR,Y$1,),"")=0,"",IFERROR(VLOOKUP($A:$A,'Matrice Visualizzazione File 1'!$A:$AR,Y$1,),""))</f>
        <v/>
      </c>
      <c r="Z1845" s="2" t="str">
        <f>IF(IFERROR(VLOOKUP($A:$A,'Matrice Visualizzazione File 1'!$A:$AR,Z$1,),"")=0,"",IFERROR(VLOOKUP($A:$A,'Matrice Visualizzazione File 1'!$A:$AR,Z$1,),""))</f>
        <v/>
      </c>
      <c r="AA1845" s="2" t="str">
        <f>IF(IFERROR(VLOOKUP($A:$A,'Matrice Visualizzazione File 1'!$A:$AR,AA$1,),"")=0,"",IFERROR(VLOOKUP($A:$A,'Matrice Visualizzazione File 1'!$A:$AR,AA$1,),""))</f>
        <v/>
      </c>
      <c r="AB1845" s="2" t="str">
        <f>IF(IFERROR(VLOOKUP($A:$A,'Matrice Visualizzazione File 1'!$A:$AR,AB$1,),"")=0,"",IFERROR(VLOOKUP($A:$A,'Matrice Visualizzazione File 1'!$A:$AR,AB$1,),""))</f>
        <v/>
      </c>
      <c r="AC1845" s="2" t="str">
        <f>IF(IFERROR(VLOOKUP($A:$A,'Matrice Visualizzazione File 1'!$A:$AR,AC$1,),"")=0,"",IFERROR(VLOOKUP($A:$A,'Matrice Visualizzazione File 1'!$A:$AR,AC$1,),""))</f>
        <v/>
      </c>
      <c r="AD1845" s="2" t="str">
        <f>IF(IFERROR(VLOOKUP($A:$A,'Matrice Visualizzazione File 1'!$A:$AR,AD$1,),"")=0,"",IFERROR(VLOOKUP($A:$A,'Matrice Visualizzazione File 1'!$A:$AR,AD$1,),""))</f>
        <v/>
      </c>
      <c r="AE1845" s="2" t="str">
        <f>IF(IFERROR(VLOOKUP($A:$A,'Matrice Visualizzazione File 1'!$A:$AR,AE$1,),"")=0,"",IFERROR(VLOOKUP($A:$A,'Matrice Visualizzazione File 1'!$A:$AR,AE$1,),""))</f>
        <v/>
      </c>
      <c r="AF1845" s="2" t="str">
        <f>IF(IFERROR(VLOOKUP($A:$A,'Matrice Visualizzazione File 1'!$A:$AR,AF$1,),"")=0,"",IFERROR(VLOOKUP($A:$A,'Matrice Visualizzazione File 1'!$A:$AR,AF$1,),""))</f>
        <v/>
      </c>
      <c r="AG1845" s="2" t="str">
        <f>IF(IFERROR(VLOOKUP($A:$A,'Matrice Visualizzazione File 1'!$A:$AR,AG$1,),"")=0,"",IFERROR(VLOOKUP($A:$A,'Matrice Visualizzazione File 1'!$A:$AR,AG$1,),""))</f>
        <v/>
      </c>
      <c r="AH1845" s="2" t="str">
        <f>IF(IFERROR(VLOOKUP($A:$A,'Matrice Visualizzazione File 1'!$A:$AR,AH$1,),"")=0,"",IFERROR(VLOOKUP($A:$A,'Matrice Visualizzazione File 1'!$A:$AR,AH$1,),""))</f>
        <v/>
      </c>
      <c r="AI1845" s="2" t="str">
        <f>IF(IFERROR(VLOOKUP($A:$A,'Matrice Visualizzazione File 1'!$A:$AR,AI$1,),"")=0,"",IFERROR(VLOOKUP($A:$A,'Matrice Visualizzazione File 1'!$A:$AR,AI$1,),""))</f>
        <v/>
      </c>
      <c r="AJ1845" s="2" t="str">
        <f>IF(IFERROR(VLOOKUP($A:$A,'Matrice Visualizzazione File 1'!$A:$AR,AJ$1,),"")=0,"",IFERROR(VLOOKUP($A:$A,'Matrice Visualizzazione File 1'!$A:$AR,AJ$1,),""))</f>
        <v/>
      </c>
      <c r="AK1845" s="2" t="str">
        <f>IF(IFERROR(VLOOKUP($A:$A,'Matrice Visualizzazione File 1'!$A:$AR,AK$1,),"")=0,"",IFERROR(VLOOKUP($A:$A,'Matrice Visualizzazione File 1'!$A:$AR,AK$1,),""))</f>
        <v/>
      </c>
      <c r="AL1845" s="2" t="str">
        <f>IF(IFERROR(VLOOKUP($A:$A,'Matrice Visualizzazione File 1'!$A:$AR,AL$1,),"")=0,"",IFERROR(VLOOKUP($A:$A,'Matrice Visualizzazione File 1'!$A:$AR,AL$1,),""))</f>
        <v/>
      </c>
      <c r="AM1845" s="2" t="str">
        <f>IF(IFERROR(VLOOKUP($A:$A,'Matrice Visualizzazione File 1'!$A:$AR,AM$1,),"")=0,"",IFERROR(VLOOKUP($A:$A,'Matrice Visualizzazione File 1'!$A:$AR,AM$1,),""))</f>
        <v/>
      </c>
      <c r="AN1845" s="2" t="str">
        <f>IF(IFERROR(VLOOKUP($A:$A,'Matrice Visualizzazione File 1'!$A:$AR,AN$1,),"")=0,"",IFERROR(VLOOKUP($A:$A,'Matrice Visualizzazione File 1'!$A:$AR,AN$1,),""))</f>
        <v/>
      </c>
    </row>
    <row r="1846" spans="1:40" x14ac:dyDescent="0.25">
      <c r="A1846" s="2">
        <f t="shared" si="28"/>
        <v>1841</v>
      </c>
      <c r="B1846" s="2" t="str">
        <f>IFERROR(VLOOKUP($A:$A,'Matrice Visualizzazione File 1'!$A:$AR,B$1,),"")</f>
        <v/>
      </c>
      <c r="C1846" s="2" t="str">
        <f>IFERROR(VLOOKUP($A:$A,'Matrice Visualizzazione File 1'!$A:$AR,C$1,),"")</f>
        <v/>
      </c>
      <c r="D1846" s="2" t="str">
        <f>IFERROR(VLOOKUP($A:$A,'Matrice Visualizzazione File 1'!$A:$AR,D$1,),"")</f>
        <v/>
      </c>
      <c r="E1846" s="2" t="str">
        <f>_xlfn.TEXTJOIN("|",TRUE,Tabella_Traslata[[#This Row],[HN]:[CN]])</f>
        <v/>
      </c>
      <c r="F1846" s="2" t="str">
        <f>_xlfn.TEXTJOIN("|",TRUE,Tabella_Traslata[[#This Row],[Sale office 1]:[Sale office 9]])</f>
        <v/>
      </c>
      <c r="G1846" s="2" t="str">
        <f>IFERROR(VLOOKUP($A:$A,'Matrice Visualizzazione File 1'!$A:$AR,G$1,),"")</f>
        <v/>
      </c>
      <c r="H1846" s="2" t="str">
        <f>IFERROR(VLOOKUP($A:$A,'Matrice Visualizzazione File 1'!$A:$AR,H$1,),"")</f>
        <v/>
      </c>
      <c r="I1846" s="2" t="str">
        <f>IFERROR(VLOOKUP($A:$A,'Matrice Visualizzazione File 1'!$A:$AR,I$1,),"")</f>
        <v/>
      </c>
      <c r="J1846" s="2" t="str">
        <f>IFERROR(VLOOKUP($A:$A,'Matrice Visualizzazione File 1'!$A:$AR,J$1,),"")</f>
        <v/>
      </c>
      <c r="K1846" s="2" t="str">
        <f>IFERROR(VLOOKUP($A:$A,'Matrice Visualizzazione File 1'!$A:$AR,K$1,),"")</f>
        <v/>
      </c>
      <c r="L1846" s="2" t="str">
        <f>_xlfn.TEXTJOIN("|",TRUE,Tabella_Traslata[[#This Row],[Codice Avviamento 1]:[Codice Avviamento 2]])</f>
        <v/>
      </c>
      <c r="M1846" s="2" t="str">
        <f>_xlfn.TEXTJOIN("|",TRUE,Tabella_Traslata[[#This Row],[Accessorio 1]:[Accessorio 5]])</f>
        <v/>
      </c>
      <c r="N1846" s="2" t="str">
        <f>IFERROR(VLOOKUP($A:$A,'Matrice Visualizzazione File 1'!$A:$AR,N$1,),"")</f>
        <v/>
      </c>
      <c r="O1846" s="2" t="str">
        <f>IFERROR(VLOOKUP($A:$A,'Matrice Visualizzazione File 1'!$A:$AR,O$1,),"")</f>
        <v/>
      </c>
      <c r="P1846" s="2" t="str">
        <f>IFERROR(VLOOKUP($A:$A,'Matrice Visualizzazione File 1'!$A:$AR,P$1,),"")</f>
        <v/>
      </c>
      <c r="Q1846" s="2" t="str">
        <f>IFERROR(VLOOKUP($A:$A,'Matrice Visualizzazione File 1'!$A:$AR,Q$1,),"")</f>
        <v/>
      </c>
      <c r="R1846" s="2" t="str">
        <f>IFERROR(VLOOKUP($A:$A,'Matrice Visualizzazione File 1'!$A:$AR,R$1,),"")</f>
        <v/>
      </c>
      <c r="S1846" s="2" t="str">
        <f>IFERROR(VLOOKUP($A:$A,'Matrice Visualizzazione File 1'!$A:$AR,S$1,),"")</f>
        <v/>
      </c>
      <c r="T1846" s="2" t="str">
        <f>IFERROR(VLOOKUP($A:$A,'Matrice Visualizzazione File 1'!$A:$AR,T$1,),"")</f>
        <v/>
      </c>
      <c r="U1846" s="12" t="str">
        <f>IFERROR(VLOOKUP($A:$A,'Matrice Visualizzazione File 1'!$A:$AR,U$1,),"")</f>
        <v/>
      </c>
      <c r="V1846" s="2" t="str">
        <f>IF(IFERROR(VLOOKUP($A:$A,'Matrice Visualizzazione File 1'!$A:$AR,V$1,),"")=0,"",IFERROR(VLOOKUP($A:$A,'Matrice Visualizzazione File 1'!$A:$AR,V$1,),""))</f>
        <v/>
      </c>
      <c r="W1846" s="2" t="str">
        <f>IF(IFERROR(VLOOKUP($A:$A,'Matrice Visualizzazione File 1'!$A:$AR,W$1,),"")=0,"",IFERROR(VLOOKUP($A:$A,'Matrice Visualizzazione File 1'!$A:$AR,W$1,),""))</f>
        <v/>
      </c>
      <c r="X1846" s="2" t="str">
        <f>IF(IFERROR(VLOOKUP($A:$A,'Matrice Visualizzazione File 1'!$A:$AR,X$1,),"")=0,"",IFERROR(VLOOKUP($A:$A,'Matrice Visualizzazione File 1'!$A:$AR,X$1,),""))</f>
        <v/>
      </c>
      <c r="Y1846" s="2" t="str">
        <f>IF(IFERROR(VLOOKUP($A:$A,'Matrice Visualizzazione File 1'!$A:$AR,Y$1,),"")=0,"",IFERROR(VLOOKUP($A:$A,'Matrice Visualizzazione File 1'!$A:$AR,Y$1,),""))</f>
        <v/>
      </c>
      <c r="Z1846" s="2" t="str">
        <f>IF(IFERROR(VLOOKUP($A:$A,'Matrice Visualizzazione File 1'!$A:$AR,Z$1,),"")=0,"",IFERROR(VLOOKUP($A:$A,'Matrice Visualizzazione File 1'!$A:$AR,Z$1,),""))</f>
        <v/>
      </c>
      <c r="AA1846" s="2" t="str">
        <f>IF(IFERROR(VLOOKUP($A:$A,'Matrice Visualizzazione File 1'!$A:$AR,AA$1,),"")=0,"",IFERROR(VLOOKUP($A:$A,'Matrice Visualizzazione File 1'!$A:$AR,AA$1,),""))</f>
        <v/>
      </c>
      <c r="AB1846" s="2" t="str">
        <f>IF(IFERROR(VLOOKUP($A:$A,'Matrice Visualizzazione File 1'!$A:$AR,AB$1,),"")=0,"",IFERROR(VLOOKUP($A:$A,'Matrice Visualizzazione File 1'!$A:$AR,AB$1,),""))</f>
        <v/>
      </c>
      <c r="AC1846" s="2" t="str">
        <f>IF(IFERROR(VLOOKUP($A:$A,'Matrice Visualizzazione File 1'!$A:$AR,AC$1,),"")=0,"",IFERROR(VLOOKUP($A:$A,'Matrice Visualizzazione File 1'!$A:$AR,AC$1,),""))</f>
        <v/>
      </c>
      <c r="AD1846" s="2" t="str">
        <f>IF(IFERROR(VLOOKUP($A:$A,'Matrice Visualizzazione File 1'!$A:$AR,AD$1,),"")=0,"",IFERROR(VLOOKUP($A:$A,'Matrice Visualizzazione File 1'!$A:$AR,AD$1,),""))</f>
        <v/>
      </c>
      <c r="AE1846" s="2" t="str">
        <f>IF(IFERROR(VLOOKUP($A:$A,'Matrice Visualizzazione File 1'!$A:$AR,AE$1,),"")=0,"",IFERROR(VLOOKUP($A:$A,'Matrice Visualizzazione File 1'!$A:$AR,AE$1,),""))</f>
        <v/>
      </c>
      <c r="AF1846" s="2" t="str">
        <f>IF(IFERROR(VLOOKUP($A:$A,'Matrice Visualizzazione File 1'!$A:$AR,AF$1,),"")=0,"",IFERROR(VLOOKUP($A:$A,'Matrice Visualizzazione File 1'!$A:$AR,AF$1,),""))</f>
        <v/>
      </c>
      <c r="AG1846" s="2" t="str">
        <f>IF(IFERROR(VLOOKUP($A:$A,'Matrice Visualizzazione File 1'!$A:$AR,AG$1,),"")=0,"",IFERROR(VLOOKUP($A:$A,'Matrice Visualizzazione File 1'!$A:$AR,AG$1,),""))</f>
        <v/>
      </c>
      <c r="AH1846" s="2" t="str">
        <f>IF(IFERROR(VLOOKUP($A:$A,'Matrice Visualizzazione File 1'!$A:$AR,AH$1,),"")=0,"",IFERROR(VLOOKUP($A:$A,'Matrice Visualizzazione File 1'!$A:$AR,AH$1,),""))</f>
        <v/>
      </c>
      <c r="AI1846" s="2" t="str">
        <f>IF(IFERROR(VLOOKUP($A:$A,'Matrice Visualizzazione File 1'!$A:$AR,AI$1,),"")=0,"",IFERROR(VLOOKUP($A:$A,'Matrice Visualizzazione File 1'!$A:$AR,AI$1,),""))</f>
        <v/>
      </c>
      <c r="AJ1846" s="2" t="str">
        <f>IF(IFERROR(VLOOKUP($A:$A,'Matrice Visualizzazione File 1'!$A:$AR,AJ$1,),"")=0,"",IFERROR(VLOOKUP($A:$A,'Matrice Visualizzazione File 1'!$A:$AR,AJ$1,),""))</f>
        <v/>
      </c>
      <c r="AK1846" s="2" t="str">
        <f>IF(IFERROR(VLOOKUP($A:$A,'Matrice Visualizzazione File 1'!$A:$AR,AK$1,),"")=0,"",IFERROR(VLOOKUP($A:$A,'Matrice Visualizzazione File 1'!$A:$AR,AK$1,),""))</f>
        <v/>
      </c>
      <c r="AL1846" s="2" t="str">
        <f>IF(IFERROR(VLOOKUP($A:$A,'Matrice Visualizzazione File 1'!$A:$AR,AL$1,),"")=0,"",IFERROR(VLOOKUP($A:$A,'Matrice Visualizzazione File 1'!$A:$AR,AL$1,),""))</f>
        <v/>
      </c>
      <c r="AM1846" s="2" t="str">
        <f>IF(IFERROR(VLOOKUP($A:$A,'Matrice Visualizzazione File 1'!$A:$AR,AM$1,),"")=0,"",IFERROR(VLOOKUP($A:$A,'Matrice Visualizzazione File 1'!$A:$AR,AM$1,),""))</f>
        <v/>
      </c>
      <c r="AN1846" s="2" t="str">
        <f>IF(IFERROR(VLOOKUP($A:$A,'Matrice Visualizzazione File 1'!$A:$AR,AN$1,),"")=0,"",IFERROR(VLOOKUP($A:$A,'Matrice Visualizzazione File 1'!$A:$AR,AN$1,),""))</f>
        <v/>
      </c>
    </row>
    <row r="1847" spans="1:40" x14ac:dyDescent="0.25">
      <c r="A1847" s="2">
        <f t="shared" si="28"/>
        <v>1842</v>
      </c>
      <c r="B1847" s="2" t="str">
        <f>IFERROR(VLOOKUP($A:$A,'Matrice Visualizzazione File 1'!$A:$AR,B$1,),"")</f>
        <v/>
      </c>
      <c r="C1847" s="2" t="str">
        <f>IFERROR(VLOOKUP($A:$A,'Matrice Visualizzazione File 1'!$A:$AR,C$1,),"")</f>
        <v/>
      </c>
      <c r="D1847" s="2" t="str">
        <f>IFERROR(VLOOKUP($A:$A,'Matrice Visualizzazione File 1'!$A:$AR,D$1,),"")</f>
        <v/>
      </c>
      <c r="E1847" s="2" t="str">
        <f>_xlfn.TEXTJOIN("|",TRUE,Tabella_Traslata[[#This Row],[HN]:[CN]])</f>
        <v/>
      </c>
      <c r="F1847" s="2" t="str">
        <f>_xlfn.TEXTJOIN("|",TRUE,Tabella_Traslata[[#This Row],[Sale office 1]:[Sale office 9]])</f>
        <v/>
      </c>
      <c r="G1847" s="2" t="str">
        <f>IFERROR(VLOOKUP($A:$A,'Matrice Visualizzazione File 1'!$A:$AR,G$1,),"")</f>
        <v/>
      </c>
      <c r="H1847" s="2" t="str">
        <f>IFERROR(VLOOKUP($A:$A,'Matrice Visualizzazione File 1'!$A:$AR,H$1,),"")</f>
        <v/>
      </c>
      <c r="I1847" s="2" t="str">
        <f>IFERROR(VLOOKUP($A:$A,'Matrice Visualizzazione File 1'!$A:$AR,I$1,),"")</f>
        <v/>
      </c>
      <c r="J1847" s="2" t="str">
        <f>IFERROR(VLOOKUP($A:$A,'Matrice Visualizzazione File 1'!$A:$AR,J$1,),"")</f>
        <v/>
      </c>
      <c r="K1847" s="2" t="str">
        <f>IFERROR(VLOOKUP($A:$A,'Matrice Visualizzazione File 1'!$A:$AR,K$1,),"")</f>
        <v/>
      </c>
      <c r="L1847" s="2" t="str">
        <f>_xlfn.TEXTJOIN("|",TRUE,Tabella_Traslata[[#This Row],[Codice Avviamento 1]:[Codice Avviamento 2]])</f>
        <v/>
      </c>
      <c r="M1847" s="2" t="str">
        <f>_xlfn.TEXTJOIN("|",TRUE,Tabella_Traslata[[#This Row],[Accessorio 1]:[Accessorio 5]])</f>
        <v/>
      </c>
      <c r="N1847" s="2" t="str">
        <f>IFERROR(VLOOKUP($A:$A,'Matrice Visualizzazione File 1'!$A:$AR,N$1,),"")</f>
        <v/>
      </c>
      <c r="O1847" s="2" t="str">
        <f>IFERROR(VLOOKUP($A:$A,'Matrice Visualizzazione File 1'!$A:$AR,O$1,),"")</f>
        <v/>
      </c>
      <c r="P1847" s="2" t="str">
        <f>IFERROR(VLOOKUP($A:$A,'Matrice Visualizzazione File 1'!$A:$AR,P$1,),"")</f>
        <v/>
      </c>
      <c r="Q1847" s="2" t="str">
        <f>IFERROR(VLOOKUP($A:$A,'Matrice Visualizzazione File 1'!$A:$AR,Q$1,),"")</f>
        <v/>
      </c>
      <c r="R1847" s="2" t="str">
        <f>IFERROR(VLOOKUP($A:$A,'Matrice Visualizzazione File 1'!$A:$AR,R$1,),"")</f>
        <v/>
      </c>
      <c r="S1847" s="2" t="str">
        <f>IFERROR(VLOOKUP($A:$A,'Matrice Visualizzazione File 1'!$A:$AR,S$1,),"")</f>
        <v/>
      </c>
      <c r="T1847" s="2" t="str">
        <f>IFERROR(VLOOKUP($A:$A,'Matrice Visualizzazione File 1'!$A:$AR,T$1,),"")</f>
        <v/>
      </c>
      <c r="U1847" s="12" t="str">
        <f>IFERROR(VLOOKUP($A:$A,'Matrice Visualizzazione File 1'!$A:$AR,U$1,),"")</f>
        <v/>
      </c>
      <c r="V1847" s="2" t="str">
        <f>IF(IFERROR(VLOOKUP($A:$A,'Matrice Visualizzazione File 1'!$A:$AR,V$1,),"")=0,"",IFERROR(VLOOKUP($A:$A,'Matrice Visualizzazione File 1'!$A:$AR,V$1,),""))</f>
        <v/>
      </c>
      <c r="W1847" s="2" t="str">
        <f>IF(IFERROR(VLOOKUP($A:$A,'Matrice Visualizzazione File 1'!$A:$AR,W$1,),"")=0,"",IFERROR(VLOOKUP($A:$A,'Matrice Visualizzazione File 1'!$A:$AR,W$1,),""))</f>
        <v/>
      </c>
      <c r="X1847" s="2" t="str">
        <f>IF(IFERROR(VLOOKUP($A:$A,'Matrice Visualizzazione File 1'!$A:$AR,X$1,),"")=0,"",IFERROR(VLOOKUP($A:$A,'Matrice Visualizzazione File 1'!$A:$AR,X$1,),""))</f>
        <v/>
      </c>
      <c r="Y1847" s="2" t="str">
        <f>IF(IFERROR(VLOOKUP($A:$A,'Matrice Visualizzazione File 1'!$A:$AR,Y$1,),"")=0,"",IFERROR(VLOOKUP($A:$A,'Matrice Visualizzazione File 1'!$A:$AR,Y$1,),""))</f>
        <v/>
      </c>
      <c r="Z1847" s="2" t="str">
        <f>IF(IFERROR(VLOOKUP($A:$A,'Matrice Visualizzazione File 1'!$A:$AR,Z$1,),"")=0,"",IFERROR(VLOOKUP($A:$A,'Matrice Visualizzazione File 1'!$A:$AR,Z$1,),""))</f>
        <v/>
      </c>
      <c r="AA1847" s="2" t="str">
        <f>IF(IFERROR(VLOOKUP($A:$A,'Matrice Visualizzazione File 1'!$A:$AR,AA$1,),"")=0,"",IFERROR(VLOOKUP($A:$A,'Matrice Visualizzazione File 1'!$A:$AR,AA$1,),""))</f>
        <v/>
      </c>
      <c r="AB1847" s="2" t="str">
        <f>IF(IFERROR(VLOOKUP($A:$A,'Matrice Visualizzazione File 1'!$A:$AR,AB$1,),"")=0,"",IFERROR(VLOOKUP($A:$A,'Matrice Visualizzazione File 1'!$A:$AR,AB$1,),""))</f>
        <v/>
      </c>
      <c r="AC1847" s="2" t="str">
        <f>IF(IFERROR(VLOOKUP($A:$A,'Matrice Visualizzazione File 1'!$A:$AR,AC$1,),"")=0,"",IFERROR(VLOOKUP($A:$A,'Matrice Visualizzazione File 1'!$A:$AR,AC$1,),""))</f>
        <v/>
      </c>
      <c r="AD1847" s="2" t="str">
        <f>IF(IFERROR(VLOOKUP($A:$A,'Matrice Visualizzazione File 1'!$A:$AR,AD$1,),"")=0,"",IFERROR(VLOOKUP($A:$A,'Matrice Visualizzazione File 1'!$A:$AR,AD$1,),""))</f>
        <v/>
      </c>
      <c r="AE1847" s="2" t="str">
        <f>IF(IFERROR(VLOOKUP($A:$A,'Matrice Visualizzazione File 1'!$A:$AR,AE$1,),"")=0,"",IFERROR(VLOOKUP($A:$A,'Matrice Visualizzazione File 1'!$A:$AR,AE$1,),""))</f>
        <v/>
      </c>
      <c r="AF1847" s="2" t="str">
        <f>IF(IFERROR(VLOOKUP($A:$A,'Matrice Visualizzazione File 1'!$A:$AR,AF$1,),"")=0,"",IFERROR(VLOOKUP($A:$A,'Matrice Visualizzazione File 1'!$A:$AR,AF$1,),""))</f>
        <v/>
      </c>
      <c r="AG1847" s="2" t="str">
        <f>IF(IFERROR(VLOOKUP($A:$A,'Matrice Visualizzazione File 1'!$A:$AR,AG$1,),"")=0,"",IFERROR(VLOOKUP($A:$A,'Matrice Visualizzazione File 1'!$A:$AR,AG$1,),""))</f>
        <v/>
      </c>
      <c r="AH1847" s="2" t="str">
        <f>IF(IFERROR(VLOOKUP($A:$A,'Matrice Visualizzazione File 1'!$A:$AR,AH$1,),"")=0,"",IFERROR(VLOOKUP($A:$A,'Matrice Visualizzazione File 1'!$A:$AR,AH$1,),""))</f>
        <v/>
      </c>
      <c r="AI1847" s="2" t="str">
        <f>IF(IFERROR(VLOOKUP($A:$A,'Matrice Visualizzazione File 1'!$A:$AR,AI$1,),"")=0,"",IFERROR(VLOOKUP($A:$A,'Matrice Visualizzazione File 1'!$A:$AR,AI$1,),""))</f>
        <v/>
      </c>
      <c r="AJ1847" s="2" t="str">
        <f>IF(IFERROR(VLOOKUP($A:$A,'Matrice Visualizzazione File 1'!$A:$AR,AJ$1,),"")=0,"",IFERROR(VLOOKUP($A:$A,'Matrice Visualizzazione File 1'!$A:$AR,AJ$1,),""))</f>
        <v/>
      </c>
      <c r="AK1847" s="2" t="str">
        <f>IF(IFERROR(VLOOKUP($A:$A,'Matrice Visualizzazione File 1'!$A:$AR,AK$1,),"")=0,"",IFERROR(VLOOKUP($A:$A,'Matrice Visualizzazione File 1'!$A:$AR,AK$1,),""))</f>
        <v/>
      </c>
      <c r="AL1847" s="2" t="str">
        <f>IF(IFERROR(VLOOKUP($A:$A,'Matrice Visualizzazione File 1'!$A:$AR,AL$1,),"")=0,"",IFERROR(VLOOKUP($A:$A,'Matrice Visualizzazione File 1'!$A:$AR,AL$1,),""))</f>
        <v/>
      </c>
      <c r="AM1847" s="2" t="str">
        <f>IF(IFERROR(VLOOKUP($A:$A,'Matrice Visualizzazione File 1'!$A:$AR,AM$1,),"")=0,"",IFERROR(VLOOKUP($A:$A,'Matrice Visualizzazione File 1'!$A:$AR,AM$1,),""))</f>
        <v/>
      </c>
      <c r="AN1847" s="2" t="str">
        <f>IF(IFERROR(VLOOKUP($A:$A,'Matrice Visualizzazione File 1'!$A:$AR,AN$1,),"")=0,"",IFERROR(VLOOKUP($A:$A,'Matrice Visualizzazione File 1'!$A:$AR,AN$1,),""))</f>
        <v/>
      </c>
    </row>
    <row r="1848" spans="1:40" x14ac:dyDescent="0.25">
      <c r="A1848" s="2">
        <f t="shared" si="28"/>
        <v>1843</v>
      </c>
      <c r="B1848" s="2" t="str">
        <f>IFERROR(VLOOKUP($A:$A,'Matrice Visualizzazione File 1'!$A:$AR,B$1,),"")</f>
        <v/>
      </c>
      <c r="C1848" s="2" t="str">
        <f>IFERROR(VLOOKUP($A:$A,'Matrice Visualizzazione File 1'!$A:$AR,C$1,),"")</f>
        <v/>
      </c>
      <c r="D1848" s="2" t="str">
        <f>IFERROR(VLOOKUP($A:$A,'Matrice Visualizzazione File 1'!$A:$AR,D$1,),"")</f>
        <v/>
      </c>
      <c r="E1848" s="2" t="str">
        <f>_xlfn.TEXTJOIN("|",TRUE,Tabella_Traslata[[#This Row],[HN]:[CN]])</f>
        <v/>
      </c>
      <c r="F1848" s="2" t="str">
        <f>_xlfn.TEXTJOIN("|",TRUE,Tabella_Traslata[[#This Row],[Sale office 1]:[Sale office 9]])</f>
        <v/>
      </c>
      <c r="G1848" s="2" t="str">
        <f>IFERROR(VLOOKUP($A:$A,'Matrice Visualizzazione File 1'!$A:$AR,G$1,),"")</f>
        <v/>
      </c>
      <c r="H1848" s="2" t="str">
        <f>IFERROR(VLOOKUP($A:$A,'Matrice Visualizzazione File 1'!$A:$AR,H$1,),"")</f>
        <v/>
      </c>
      <c r="I1848" s="2" t="str">
        <f>IFERROR(VLOOKUP($A:$A,'Matrice Visualizzazione File 1'!$A:$AR,I$1,),"")</f>
        <v/>
      </c>
      <c r="J1848" s="2" t="str">
        <f>IFERROR(VLOOKUP($A:$A,'Matrice Visualizzazione File 1'!$A:$AR,J$1,),"")</f>
        <v/>
      </c>
      <c r="K1848" s="2" t="str">
        <f>IFERROR(VLOOKUP($A:$A,'Matrice Visualizzazione File 1'!$A:$AR,K$1,),"")</f>
        <v/>
      </c>
      <c r="L1848" s="2" t="str">
        <f>_xlfn.TEXTJOIN("|",TRUE,Tabella_Traslata[[#This Row],[Codice Avviamento 1]:[Codice Avviamento 2]])</f>
        <v/>
      </c>
      <c r="M1848" s="2" t="str">
        <f>_xlfn.TEXTJOIN("|",TRUE,Tabella_Traslata[[#This Row],[Accessorio 1]:[Accessorio 5]])</f>
        <v/>
      </c>
      <c r="N1848" s="2" t="str">
        <f>IFERROR(VLOOKUP($A:$A,'Matrice Visualizzazione File 1'!$A:$AR,N$1,),"")</f>
        <v/>
      </c>
      <c r="O1848" s="2" t="str">
        <f>IFERROR(VLOOKUP($A:$A,'Matrice Visualizzazione File 1'!$A:$AR,O$1,),"")</f>
        <v/>
      </c>
      <c r="P1848" s="2" t="str">
        <f>IFERROR(VLOOKUP($A:$A,'Matrice Visualizzazione File 1'!$A:$AR,P$1,),"")</f>
        <v/>
      </c>
      <c r="Q1848" s="2" t="str">
        <f>IFERROR(VLOOKUP($A:$A,'Matrice Visualizzazione File 1'!$A:$AR,Q$1,),"")</f>
        <v/>
      </c>
      <c r="R1848" s="2" t="str">
        <f>IFERROR(VLOOKUP($A:$A,'Matrice Visualizzazione File 1'!$A:$AR,R$1,),"")</f>
        <v/>
      </c>
      <c r="S1848" s="2" t="str">
        <f>IFERROR(VLOOKUP($A:$A,'Matrice Visualizzazione File 1'!$A:$AR,S$1,),"")</f>
        <v/>
      </c>
      <c r="T1848" s="2" t="str">
        <f>IFERROR(VLOOKUP($A:$A,'Matrice Visualizzazione File 1'!$A:$AR,T$1,),"")</f>
        <v/>
      </c>
      <c r="U1848" s="12" t="str">
        <f>IFERROR(VLOOKUP($A:$A,'Matrice Visualizzazione File 1'!$A:$AR,U$1,),"")</f>
        <v/>
      </c>
      <c r="V1848" s="2" t="str">
        <f>IF(IFERROR(VLOOKUP($A:$A,'Matrice Visualizzazione File 1'!$A:$AR,V$1,),"")=0,"",IFERROR(VLOOKUP($A:$A,'Matrice Visualizzazione File 1'!$A:$AR,V$1,),""))</f>
        <v/>
      </c>
      <c r="W1848" s="2" t="str">
        <f>IF(IFERROR(VLOOKUP($A:$A,'Matrice Visualizzazione File 1'!$A:$AR,W$1,),"")=0,"",IFERROR(VLOOKUP($A:$A,'Matrice Visualizzazione File 1'!$A:$AR,W$1,),""))</f>
        <v/>
      </c>
      <c r="X1848" s="2" t="str">
        <f>IF(IFERROR(VLOOKUP($A:$A,'Matrice Visualizzazione File 1'!$A:$AR,X$1,),"")=0,"",IFERROR(VLOOKUP($A:$A,'Matrice Visualizzazione File 1'!$A:$AR,X$1,),""))</f>
        <v/>
      </c>
      <c r="Y1848" s="2" t="str">
        <f>IF(IFERROR(VLOOKUP($A:$A,'Matrice Visualizzazione File 1'!$A:$AR,Y$1,),"")=0,"",IFERROR(VLOOKUP($A:$A,'Matrice Visualizzazione File 1'!$A:$AR,Y$1,),""))</f>
        <v/>
      </c>
      <c r="Z1848" s="2" t="str">
        <f>IF(IFERROR(VLOOKUP($A:$A,'Matrice Visualizzazione File 1'!$A:$AR,Z$1,),"")=0,"",IFERROR(VLOOKUP($A:$A,'Matrice Visualizzazione File 1'!$A:$AR,Z$1,),""))</f>
        <v/>
      </c>
      <c r="AA1848" s="2" t="str">
        <f>IF(IFERROR(VLOOKUP($A:$A,'Matrice Visualizzazione File 1'!$A:$AR,AA$1,),"")=0,"",IFERROR(VLOOKUP($A:$A,'Matrice Visualizzazione File 1'!$A:$AR,AA$1,),""))</f>
        <v/>
      </c>
      <c r="AB1848" s="2" t="str">
        <f>IF(IFERROR(VLOOKUP($A:$A,'Matrice Visualizzazione File 1'!$A:$AR,AB$1,),"")=0,"",IFERROR(VLOOKUP($A:$A,'Matrice Visualizzazione File 1'!$A:$AR,AB$1,),""))</f>
        <v/>
      </c>
      <c r="AC1848" s="2" t="str">
        <f>IF(IFERROR(VLOOKUP($A:$A,'Matrice Visualizzazione File 1'!$A:$AR,AC$1,),"")=0,"",IFERROR(VLOOKUP($A:$A,'Matrice Visualizzazione File 1'!$A:$AR,AC$1,),""))</f>
        <v/>
      </c>
      <c r="AD1848" s="2" t="str">
        <f>IF(IFERROR(VLOOKUP($A:$A,'Matrice Visualizzazione File 1'!$A:$AR,AD$1,),"")=0,"",IFERROR(VLOOKUP($A:$A,'Matrice Visualizzazione File 1'!$A:$AR,AD$1,),""))</f>
        <v/>
      </c>
      <c r="AE1848" s="2" t="str">
        <f>IF(IFERROR(VLOOKUP($A:$A,'Matrice Visualizzazione File 1'!$A:$AR,AE$1,),"")=0,"",IFERROR(VLOOKUP($A:$A,'Matrice Visualizzazione File 1'!$A:$AR,AE$1,),""))</f>
        <v/>
      </c>
      <c r="AF1848" s="2" t="str">
        <f>IF(IFERROR(VLOOKUP($A:$A,'Matrice Visualizzazione File 1'!$A:$AR,AF$1,),"")=0,"",IFERROR(VLOOKUP($A:$A,'Matrice Visualizzazione File 1'!$A:$AR,AF$1,),""))</f>
        <v/>
      </c>
      <c r="AG1848" s="2" t="str">
        <f>IF(IFERROR(VLOOKUP($A:$A,'Matrice Visualizzazione File 1'!$A:$AR,AG$1,),"")=0,"",IFERROR(VLOOKUP($A:$A,'Matrice Visualizzazione File 1'!$A:$AR,AG$1,),""))</f>
        <v/>
      </c>
      <c r="AH1848" s="2" t="str">
        <f>IF(IFERROR(VLOOKUP($A:$A,'Matrice Visualizzazione File 1'!$A:$AR,AH$1,),"")=0,"",IFERROR(VLOOKUP($A:$A,'Matrice Visualizzazione File 1'!$A:$AR,AH$1,),""))</f>
        <v/>
      </c>
      <c r="AI1848" s="2" t="str">
        <f>IF(IFERROR(VLOOKUP($A:$A,'Matrice Visualizzazione File 1'!$A:$AR,AI$1,),"")=0,"",IFERROR(VLOOKUP($A:$A,'Matrice Visualizzazione File 1'!$A:$AR,AI$1,),""))</f>
        <v/>
      </c>
      <c r="AJ1848" s="2" t="str">
        <f>IF(IFERROR(VLOOKUP($A:$A,'Matrice Visualizzazione File 1'!$A:$AR,AJ$1,),"")=0,"",IFERROR(VLOOKUP($A:$A,'Matrice Visualizzazione File 1'!$A:$AR,AJ$1,),""))</f>
        <v/>
      </c>
      <c r="AK1848" s="2" t="str">
        <f>IF(IFERROR(VLOOKUP($A:$A,'Matrice Visualizzazione File 1'!$A:$AR,AK$1,),"")=0,"",IFERROR(VLOOKUP($A:$A,'Matrice Visualizzazione File 1'!$A:$AR,AK$1,),""))</f>
        <v/>
      </c>
      <c r="AL1848" s="2" t="str">
        <f>IF(IFERROR(VLOOKUP($A:$A,'Matrice Visualizzazione File 1'!$A:$AR,AL$1,),"")=0,"",IFERROR(VLOOKUP($A:$A,'Matrice Visualizzazione File 1'!$A:$AR,AL$1,),""))</f>
        <v/>
      </c>
      <c r="AM1848" s="2" t="str">
        <f>IF(IFERROR(VLOOKUP($A:$A,'Matrice Visualizzazione File 1'!$A:$AR,AM$1,),"")=0,"",IFERROR(VLOOKUP($A:$A,'Matrice Visualizzazione File 1'!$A:$AR,AM$1,),""))</f>
        <v/>
      </c>
      <c r="AN1848" s="2" t="str">
        <f>IF(IFERROR(VLOOKUP($A:$A,'Matrice Visualizzazione File 1'!$A:$AR,AN$1,),"")=0,"",IFERROR(VLOOKUP($A:$A,'Matrice Visualizzazione File 1'!$A:$AR,AN$1,),""))</f>
        <v/>
      </c>
    </row>
    <row r="1849" spans="1:40" x14ac:dyDescent="0.25">
      <c r="A1849" s="2">
        <f t="shared" si="28"/>
        <v>1844</v>
      </c>
      <c r="B1849" s="2" t="str">
        <f>IFERROR(VLOOKUP($A:$A,'Matrice Visualizzazione File 1'!$A:$AR,B$1,),"")</f>
        <v/>
      </c>
      <c r="C1849" s="2" t="str">
        <f>IFERROR(VLOOKUP($A:$A,'Matrice Visualizzazione File 1'!$A:$AR,C$1,),"")</f>
        <v/>
      </c>
      <c r="D1849" s="2" t="str">
        <f>IFERROR(VLOOKUP($A:$A,'Matrice Visualizzazione File 1'!$A:$AR,D$1,),"")</f>
        <v/>
      </c>
      <c r="E1849" s="2" t="str">
        <f>_xlfn.TEXTJOIN("|",TRUE,Tabella_Traslata[[#This Row],[HN]:[CN]])</f>
        <v/>
      </c>
      <c r="F1849" s="2" t="str">
        <f>_xlfn.TEXTJOIN("|",TRUE,Tabella_Traslata[[#This Row],[Sale office 1]:[Sale office 9]])</f>
        <v/>
      </c>
      <c r="G1849" s="2" t="str">
        <f>IFERROR(VLOOKUP($A:$A,'Matrice Visualizzazione File 1'!$A:$AR,G$1,),"")</f>
        <v/>
      </c>
      <c r="H1849" s="2" t="str">
        <f>IFERROR(VLOOKUP($A:$A,'Matrice Visualizzazione File 1'!$A:$AR,H$1,),"")</f>
        <v/>
      </c>
      <c r="I1849" s="2" t="str">
        <f>IFERROR(VLOOKUP($A:$A,'Matrice Visualizzazione File 1'!$A:$AR,I$1,),"")</f>
        <v/>
      </c>
      <c r="J1849" s="2" t="str">
        <f>IFERROR(VLOOKUP($A:$A,'Matrice Visualizzazione File 1'!$A:$AR,J$1,),"")</f>
        <v/>
      </c>
      <c r="K1849" s="2" t="str">
        <f>IFERROR(VLOOKUP($A:$A,'Matrice Visualizzazione File 1'!$A:$AR,K$1,),"")</f>
        <v/>
      </c>
      <c r="L1849" s="2" t="str">
        <f>_xlfn.TEXTJOIN("|",TRUE,Tabella_Traslata[[#This Row],[Codice Avviamento 1]:[Codice Avviamento 2]])</f>
        <v/>
      </c>
      <c r="M1849" s="2" t="str">
        <f>_xlfn.TEXTJOIN("|",TRUE,Tabella_Traslata[[#This Row],[Accessorio 1]:[Accessorio 5]])</f>
        <v/>
      </c>
      <c r="N1849" s="2" t="str">
        <f>IFERROR(VLOOKUP($A:$A,'Matrice Visualizzazione File 1'!$A:$AR,N$1,),"")</f>
        <v/>
      </c>
      <c r="O1849" s="2" t="str">
        <f>IFERROR(VLOOKUP($A:$A,'Matrice Visualizzazione File 1'!$A:$AR,O$1,),"")</f>
        <v/>
      </c>
      <c r="P1849" s="2" t="str">
        <f>IFERROR(VLOOKUP($A:$A,'Matrice Visualizzazione File 1'!$A:$AR,P$1,),"")</f>
        <v/>
      </c>
      <c r="Q1849" s="2" t="str">
        <f>IFERROR(VLOOKUP($A:$A,'Matrice Visualizzazione File 1'!$A:$AR,Q$1,),"")</f>
        <v/>
      </c>
      <c r="R1849" s="2" t="str">
        <f>IFERROR(VLOOKUP($A:$A,'Matrice Visualizzazione File 1'!$A:$AR,R$1,),"")</f>
        <v/>
      </c>
      <c r="S1849" s="2" t="str">
        <f>IFERROR(VLOOKUP($A:$A,'Matrice Visualizzazione File 1'!$A:$AR,S$1,),"")</f>
        <v/>
      </c>
      <c r="T1849" s="2" t="str">
        <f>IFERROR(VLOOKUP($A:$A,'Matrice Visualizzazione File 1'!$A:$AR,T$1,),"")</f>
        <v/>
      </c>
      <c r="U1849" s="12" t="str">
        <f>IFERROR(VLOOKUP($A:$A,'Matrice Visualizzazione File 1'!$A:$AR,U$1,),"")</f>
        <v/>
      </c>
      <c r="V1849" s="2" t="str">
        <f>IF(IFERROR(VLOOKUP($A:$A,'Matrice Visualizzazione File 1'!$A:$AR,V$1,),"")=0,"",IFERROR(VLOOKUP($A:$A,'Matrice Visualizzazione File 1'!$A:$AR,V$1,),""))</f>
        <v/>
      </c>
      <c r="W1849" s="2" t="str">
        <f>IF(IFERROR(VLOOKUP($A:$A,'Matrice Visualizzazione File 1'!$A:$AR,W$1,),"")=0,"",IFERROR(VLOOKUP($A:$A,'Matrice Visualizzazione File 1'!$A:$AR,W$1,),""))</f>
        <v/>
      </c>
      <c r="X1849" s="2" t="str">
        <f>IF(IFERROR(VLOOKUP($A:$A,'Matrice Visualizzazione File 1'!$A:$AR,X$1,),"")=0,"",IFERROR(VLOOKUP($A:$A,'Matrice Visualizzazione File 1'!$A:$AR,X$1,),""))</f>
        <v/>
      </c>
      <c r="Y1849" s="2" t="str">
        <f>IF(IFERROR(VLOOKUP($A:$A,'Matrice Visualizzazione File 1'!$A:$AR,Y$1,),"")=0,"",IFERROR(VLOOKUP($A:$A,'Matrice Visualizzazione File 1'!$A:$AR,Y$1,),""))</f>
        <v/>
      </c>
      <c r="Z1849" s="2" t="str">
        <f>IF(IFERROR(VLOOKUP($A:$A,'Matrice Visualizzazione File 1'!$A:$AR,Z$1,),"")=0,"",IFERROR(VLOOKUP($A:$A,'Matrice Visualizzazione File 1'!$A:$AR,Z$1,),""))</f>
        <v/>
      </c>
      <c r="AA1849" s="2" t="str">
        <f>IF(IFERROR(VLOOKUP($A:$A,'Matrice Visualizzazione File 1'!$A:$AR,AA$1,),"")=0,"",IFERROR(VLOOKUP($A:$A,'Matrice Visualizzazione File 1'!$A:$AR,AA$1,),""))</f>
        <v/>
      </c>
      <c r="AB1849" s="2" t="str">
        <f>IF(IFERROR(VLOOKUP($A:$A,'Matrice Visualizzazione File 1'!$A:$AR,AB$1,),"")=0,"",IFERROR(VLOOKUP($A:$A,'Matrice Visualizzazione File 1'!$A:$AR,AB$1,),""))</f>
        <v/>
      </c>
      <c r="AC1849" s="2" t="str">
        <f>IF(IFERROR(VLOOKUP($A:$A,'Matrice Visualizzazione File 1'!$A:$AR,AC$1,),"")=0,"",IFERROR(VLOOKUP($A:$A,'Matrice Visualizzazione File 1'!$A:$AR,AC$1,),""))</f>
        <v/>
      </c>
      <c r="AD1849" s="2" t="str">
        <f>IF(IFERROR(VLOOKUP($A:$A,'Matrice Visualizzazione File 1'!$A:$AR,AD$1,),"")=0,"",IFERROR(VLOOKUP($A:$A,'Matrice Visualizzazione File 1'!$A:$AR,AD$1,),""))</f>
        <v/>
      </c>
      <c r="AE1849" s="2" t="str">
        <f>IF(IFERROR(VLOOKUP($A:$A,'Matrice Visualizzazione File 1'!$A:$AR,AE$1,),"")=0,"",IFERROR(VLOOKUP($A:$A,'Matrice Visualizzazione File 1'!$A:$AR,AE$1,),""))</f>
        <v/>
      </c>
      <c r="AF1849" s="2" t="str">
        <f>IF(IFERROR(VLOOKUP($A:$A,'Matrice Visualizzazione File 1'!$A:$AR,AF$1,),"")=0,"",IFERROR(VLOOKUP($A:$A,'Matrice Visualizzazione File 1'!$A:$AR,AF$1,),""))</f>
        <v/>
      </c>
      <c r="AG1849" s="2" t="str">
        <f>IF(IFERROR(VLOOKUP($A:$A,'Matrice Visualizzazione File 1'!$A:$AR,AG$1,),"")=0,"",IFERROR(VLOOKUP($A:$A,'Matrice Visualizzazione File 1'!$A:$AR,AG$1,),""))</f>
        <v/>
      </c>
      <c r="AH1849" s="2" t="str">
        <f>IF(IFERROR(VLOOKUP($A:$A,'Matrice Visualizzazione File 1'!$A:$AR,AH$1,),"")=0,"",IFERROR(VLOOKUP($A:$A,'Matrice Visualizzazione File 1'!$A:$AR,AH$1,),""))</f>
        <v/>
      </c>
      <c r="AI1849" s="2" t="str">
        <f>IF(IFERROR(VLOOKUP($A:$A,'Matrice Visualizzazione File 1'!$A:$AR,AI$1,),"")=0,"",IFERROR(VLOOKUP($A:$A,'Matrice Visualizzazione File 1'!$A:$AR,AI$1,),""))</f>
        <v/>
      </c>
      <c r="AJ1849" s="2" t="str">
        <f>IF(IFERROR(VLOOKUP($A:$A,'Matrice Visualizzazione File 1'!$A:$AR,AJ$1,),"")=0,"",IFERROR(VLOOKUP($A:$A,'Matrice Visualizzazione File 1'!$A:$AR,AJ$1,),""))</f>
        <v/>
      </c>
      <c r="AK1849" s="2" t="str">
        <f>IF(IFERROR(VLOOKUP($A:$A,'Matrice Visualizzazione File 1'!$A:$AR,AK$1,),"")=0,"",IFERROR(VLOOKUP($A:$A,'Matrice Visualizzazione File 1'!$A:$AR,AK$1,),""))</f>
        <v/>
      </c>
      <c r="AL1849" s="2" t="str">
        <f>IF(IFERROR(VLOOKUP($A:$A,'Matrice Visualizzazione File 1'!$A:$AR,AL$1,),"")=0,"",IFERROR(VLOOKUP($A:$A,'Matrice Visualizzazione File 1'!$A:$AR,AL$1,),""))</f>
        <v/>
      </c>
      <c r="AM1849" s="2" t="str">
        <f>IF(IFERROR(VLOOKUP($A:$A,'Matrice Visualizzazione File 1'!$A:$AR,AM$1,),"")=0,"",IFERROR(VLOOKUP($A:$A,'Matrice Visualizzazione File 1'!$A:$AR,AM$1,),""))</f>
        <v/>
      </c>
      <c r="AN1849" s="2" t="str">
        <f>IF(IFERROR(VLOOKUP($A:$A,'Matrice Visualizzazione File 1'!$A:$AR,AN$1,),"")=0,"",IFERROR(VLOOKUP($A:$A,'Matrice Visualizzazione File 1'!$A:$AR,AN$1,),""))</f>
        <v/>
      </c>
    </row>
    <row r="1850" spans="1:40" x14ac:dyDescent="0.25">
      <c r="A1850" s="2">
        <f t="shared" si="28"/>
        <v>1845</v>
      </c>
      <c r="B1850" s="2" t="str">
        <f>IFERROR(VLOOKUP($A:$A,'Matrice Visualizzazione File 1'!$A:$AR,B$1,),"")</f>
        <v/>
      </c>
      <c r="C1850" s="2" t="str">
        <f>IFERROR(VLOOKUP($A:$A,'Matrice Visualizzazione File 1'!$A:$AR,C$1,),"")</f>
        <v/>
      </c>
      <c r="D1850" s="2" t="str">
        <f>IFERROR(VLOOKUP($A:$A,'Matrice Visualizzazione File 1'!$A:$AR,D$1,),"")</f>
        <v/>
      </c>
      <c r="E1850" s="2" t="str">
        <f>_xlfn.TEXTJOIN("|",TRUE,Tabella_Traslata[[#This Row],[HN]:[CN]])</f>
        <v/>
      </c>
      <c r="F1850" s="2" t="str">
        <f>_xlfn.TEXTJOIN("|",TRUE,Tabella_Traslata[[#This Row],[Sale office 1]:[Sale office 9]])</f>
        <v/>
      </c>
      <c r="G1850" s="2" t="str">
        <f>IFERROR(VLOOKUP($A:$A,'Matrice Visualizzazione File 1'!$A:$AR,G$1,),"")</f>
        <v/>
      </c>
      <c r="H1850" s="2" t="str">
        <f>IFERROR(VLOOKUP($A:$A,'Matrice Visualizzazione File 1'!$A:$AR,H$1,),"")</f>
        <v/>
      </c>
      <c r="I1850" s="2" t="str">
        <f>IFERROR(VLOOKUP($A:$A,'Matrice Visualizzazione File 1'!$A:$AR,I$1,),"")</f>
        <v/>
      </c>
      <c r="J1850" s="2" t="str">
        <f>IFERROR(VLOOKUP($A:$A,'Matrice Visualizzazione File 1'!$A:$AR,J$1,),"")</f>
        <v/>
      </c>
      <c r="K1850" s="2" t="str">
        <f>IFERROR(VLOOKUP($A:$A,'Matrice Visualizzazione File 1'!$A:$AR,K$1,),"")</f>
        <v/>
      </c>
      <c r="L1850" s="2" t="str">
        <f>_xlfn.TEXTJOIN("|",TRUE,Tabella_Traslata[[#This Row],[Codice Avviamento 1]:[Codice Avviamento 2]])</f>
        <v/>
      </c>
      <c r="M1850" s="2" t="str">
        <f>_xlfn.TEXTJOIN("|",TRUE,Tabella_Traslata[[#This Row],[Accessorio 1]:[Accessorio 5]])</f>
        <v/>
      </c>
      <c r="N1850" s="2" t="str">
        <f>IFERROR(VLOOKUP($A:$A,'Matrice Visualizzazione File 1'!$A:$AR,N$1,),"")</f>
        <v/>
      </c>
      <c r="O1850" s="2" t="str">
        <f>IFERROR(VLOOKUP($A:$A,'Matrice Visualizzazione File 1'!$A:$AR,O$1,),"")</f>
        <v/>
      </c>
      <c r="P1850" s="2" t="str">
        <f>IFERROR(VLOOKUP($A:$A,'Matrice Visualizzazione File 1'!$A:$AR,P$1,),"")</f>
        <v/>
      </c>
      <c r="Q1850" s="2" t="str">
        <f>IFERROR(VLOOKUP($A:$A,'Matrice Visualizzazione File 1'!$A:$AR,Q$1,),"")</f>
        <v/>
      </c>
      <c r="R1850" s="2" t="str">
        <f>IFERROR(VLOOKUP($A:$A,'Matrice Visualizzazione File 1'!$A:$AR,R$1,),"")</f>
        <v/>
      </c>
      <c r="S1850" s="2" t="str">
        <f>IFERROR(VLOOKUP($A:$A,'Matrice Visualizzazione File 1'!$A:$AR,S$1,),"")</f>
        <v/>
      </c>
      <c r="T1850" s="2" t="str">
        <f>IFERROR(VLOOKUP($A:$A,'Matrice Visualizzazione File 1'!$A:$AR,T$1,),"")</f>
        <v/>
      </c>
      <c r="U1850" s="12" t="str">
        <f>IFERROR(VLOOKUP($A:$A,'Matrice Visualizzazione File 1'!$A:$AR,U$1,),"")</f>
        <v/>
      </c>
      <c r="V1850" s="2" t="str">
        <f>IF(IFERROR(VLOOKUP($A:$A,'Matrice Visualizzazione File 1'!$A:$AR,V$1,),"")=0,"",IFERROR(VLOOKUP($A:$A,'Matrice Visualizzazione File 1'!$A:$AR,V$1,),""))</f>
        <v/>
      </c>
      <c r="W1850" s="2" t="str">
        <f>IF(IFERROR(VLOOKUP($A:$A,'Matrice Visualizzazione File 1'!$A:$AR,W$1,),"")=0,"",IFERROR(VLOOKUP($A:$A,'Matrice Visualizzazione File 1'!$A:$AR,W$1,),""))</f>
        <v/>
      </c>
      <c r="X1850" s="2" t="str">
        <f>IF(IFERROR(VLOOKUP($A:$A,'Matrice Visualizzazione File 1'!$A:$AR,X$1,),"")=0,"",IFERROR(VLOOKUP($A:$A,'Matrice Visualizzazione File 1'!$A:$AR,X$1,),""))</f>
        <v/>
      </c>
      <c r="Y1850" s="2" t="str">
        <f>IF(IFERROR(VLOOKUP($A:$A,'Matrice Visualizzazione File 1'!$A:$AR,Y$1,),"")=0,"",IFERROR(VLOOKUP($A:$A,'Matrice Visualizzazione File 1'!$A:$AR,Y$1,),""))</f>
        <v/>
      </c>
      <c r="Z1850" s="2" t="str">
        <f>IF(IFERROR(VLOOKUP($A:$A,'Matrice Visualizzazione File 1'!$A:$AR,Z$1,),"")=0,"",IFERROR(VLOOKUP($A:$A,'Matrice Visualizzazione File 1'!$A:$AR,Z$1,),""))</f>
        <v/>
      </c>
      <c r="AA1850" s="2" t="str">
        <f>IF(IFERROR(VLOOKUP($A:$A,'Matrice Visualizzazione File 1'!$A:$AR,AA$1,),"")=0,"",IFERROR(VLOOKUP($A:$A,'Matrice Visualizzazione File 1'!$A:$AR,AA$1,),""))</f>
        <v/>
      </c>
      <c r="AB1850" s="2" t="str">
        <f>IF(IFERROR(VLOOKUP($A:$A,'Matrice Visualizzazione File 1'!$A:$AR,AB$1,),"")=0,"",IFERROR(VLOOKUP($A:$A,'Matrice Visualizzazione File 1'!$A:$AR,AB$1,),""))</f>
        <v/>
      </c>
      <c r="AC1850" s="2" t="str">
        <f>IF(IFERROR(VLOOKUP($A:$A,'Matrice Visualizzazione File 1'!$A:$AR,AC$1,),"")=0,"",IFERROR(VLOOKUP($A:$A,'Matrice Visualizzazione File 1'!$A:$AR,AC$1,),""))</f>
        <v/>
      </c>
      <c r="AD1850" s="2" t="str">
        <f>IF(IFERROR(VLOOKUP($A:$A,'Matrice Visualizzazione File 1'!$A:$AR,AD$1,),"")=0,"",IFERROR(VLOOKUP($A:$A,'Matrice Visualizzazione File 1'!$A:$AR,AD$1,),""))</f>
        <v/>
      </c>
      <c r="AE1850" s="2" t="str">
        <f>IF(IFERROR(VLOOKUP($A:$A,'Matrice Visualizzazione File 1'!$A:$AR,AE$1,),"")=0,"",IFERROR(VLOOKUP($A:$A,'Matrice Visualizzazione File 1'!$A:$AR,AE$1,),""))</f>
        <v/>
      </c>
      <c r="AF1850" s="2" t="str">
        <f>IF(IFERROR(VLOOKUP($A:$A,'Matrice Visualizzazione File 1'!$A:$AR,AF$1,),"")=0,"",IFERROR(VLOOKUP($A:$A,'Matrice Visualizzazione File 1'!$A:$AR,AF$1,),""))</f>
        <v/>
      </c>
      <c r="AG1850" s="2" t="str">
        <f>IF(IFERROR(VLOOKUP($A:$A,'Matrice Visualizzazione File 1'!$A:$AR,AG$1,),"")=0,"",IFERROR(VLOOKUP($A:$A,'Matrice Visualizzazione File 1'!$A:$AR,AG$1,),""))</f>
        <v/>
      </c>
      <c r="AH1850" s="2" t="str">
        <f>IF(IFERROR(VLOOKUP($A:$A,'Matrice Visualizzazione File 1'!$A:$AR,AH$1,),"")=0,"",IFERROR(VLOOKUP($A:$A,'Matrice Visualizzazione File 1'!$A:$AR,AH$1,),""))</f>
        <v/>
      </c>
      <c r="AI1850" s="2" t="str">
        <f>IF(IFERROR(VLOOKUP($A:$A,'Matrice Visualizzazione File 1'!$A:$AR,AI$1,),"")=0,"",IFERROR(VLOOKUP($A:$A,'Matrice Visualizzazione File 1'!$A:$AR,AI$1,),""))</f>
        <v/>
      </c>
      <c r="AJ1850" s="2" t="str">
        <f>IF(IFERROR(VLOOKUP($A:$A,'Matrice Visualizzazione File 1'!$A:$AR,AJ$1,),"")=0,"",IFERROR(VLOOKUP($A:$A,'Matrice Visualizzazione File 1'!$A:$AR,AJ$1,),""))</f>
        <v/>
      </c>
      <c r="AK1850" s="2" t="str">
        <f>IF(IFERROR(VLOOKUP($A:$A,'Matrice Visualizzazione File 1'!$A:$AR,AK$1,),"")=0,"",IFERROR(VLOOKUP($A:$A,'Matrice Visualizzazione File 1'!$A:$AR,AK$1,),""))</f>
        <v/>
      </c>
      <c r="AL1850" s="2" t="str">
        <f>IF(IFERROR(VLOOKUP($A:$A,'Matrice Visualizzazione File 1'!$A:$AR,AL$1,),"")=0,"",IFERROR(VLOOKUP($A:$A,'Matrice Visualizzazione File 1'!$A:$AR,AL$1,),""))</f>
        <v/>
      </c>
      <c r="AM1850" s="2" t="str">
        <f>IF(IFERROR(VLOOKUP($A:$A,'Matrice Visualizzazione File 1'!$A:$AR,AM$1,),"")=0,"",IFERROR(VLOOKUP($A:$A,'Matrice Visualizzazione File 1'!$A:$AR,AM$1,),""))</f>
        <v/>
      </c>
      <c r="AN1850" s="2" t="str">
        <f>IF(IFERROR(VLOOKUP($A:$A,'Matrice Visualizzazione File 1'!$A:$AR,AN$1,),"")=0,"",IFERROR(VLOOKUP($A:$A,'Matrice Visualizzazione File 1'!$A:$AR,AN$1,),""))</f>
        <v/>
      </c>
    </row>
    <row r="1851" spans="1:40" x14ac:dyDescent="0.25">
      <c r="A1851" s="2">
        <f t="shared" si="28"/>
        <v>1846</v>
      </c>
      <c r="B1851" s="2" t="str">
        <f>IFERROR(VLOOKUP($A:$A,'Matrice Visualizzazione File 1'!$A:$AR,B$1,),"")</f>
        <v/>
      </c>
      <c r="C1851" s="2" t="str">
        <f>IFERROR(VLOOKUP($A:$A,'Matrice Visualizzazione File 1'!$A:$AR,C$1,),"")</f>
        <v/>
      </c>
      <c r="D1851" s="2" t="str">
        <f>IFERROR(VLOOKUP($A:$A,'Matrice Visualizzazione File 1'!$A:$AR,D$1,),"")</f>
        <v/>
      </c>
      <c r="E1851" s="2" t="str">
        <f>_xlfn.TEXTJOIN("|",TRUE,Tabella_Traslata[[#This Row],[HN]:[CN]])</f>
        <v/>
      </c>
      <c r="F1851" s="2" t="str">
        <f>_xlfn.TEXTJOIN("|",TRUE,Tabella_Traslata[[#This Row],[Sale office 1]:[Sale office 9]])</f>
        <v/>
      </c>
      <c r="G1851" s="2" t="str">
        <f>IFERROR(VLOOKUP($A:$A,'Matrice Visualizzazione File 1'!$A:$AR,G$1,),"")</f>
        <v/>
      </c>
      <c r="H1851" s="2" t="str">
        <f>IFERROR(VLOOKUP($A:$A,'Matrice Visualizzazione File 1'!$A:$AR,H$1,),"")</f>
        <v/>
      </c>
      <c r="I1851" s="2" t="str">
        <f>IFERROR(VLOOKUP($A:$A,'Matrice Visualizzazione File 1'!$A:$AR,I$1,),"")</f>
        <v/>
      </c>
      <c r="J1851" s="2" t="str">
        <f>IFERROR(VLOOKUP($A:$A,'Matrice Visualizzazione File 1'!$A:$AR,J$1,),"")</f>
        <v/>
      </c>
      <c r="K1851" s="2" t="str">
        <f>IFERROR(VLOOKUP($A:$A,'Matrice Visualizzazione File 1'!$A:$AR,K$1,),"")</f>
        <v/>
      </c>
      <c r="L1851" s="2" t="str">
        <f>_xlfn.TEXTJOIN("|",TRUE,Tabella_Traslata[[#This Row],[Codice Avviamento 1]:[Codice Avviamento 2]])</f>
        <v/>
      </c>
      <c r="M1851" s="2" t="str">
        <f>_xlfn.TEXTJOIN("|",TRUE,Tabella_Traslata[[#This Row],[Accessorio 1]:[Accessorio 5]])</f>
        <v/>
      </c>
      <c r="N1851" s="2" t="str">
        <f>IFERROR(VLOOKUP($A:$A,'Matrice Visualizzazione File 1'!$A:$AR,N$1,),"")</f>
        <v/>
      </c>
      <c r="O1851" s="2" t="str">
        <f>IFERROR(VLOOKUP($A:$A,'Matrice Visualizzazione File 1'!$A:$AR,O$1,),"")</f>
        <v/>
      </c>
      <c r="P1851" s="2" t="str">
        <f>IFERROR(VLOOKUP($A:$A,'Matrice Visualizzazione File 1'!$A:$AR,P$1,),"")</f>
        <v/>
      </c>
      <c r="Q1851" s="2" t="str">
        <f>IFERROR(VLOOKUP($A:$A,'Matrice Visualizzazione File 1'!$A:$AR,Q$1,),"")</f>
        <v/>
      </c>
      <c r="R1851" s="2" t="str">
        <f>IFERROR(VLOOKUP($A:$A,'Matrice Visualizzazione File 1'!$A:$AR,R$1,),"")</f>
        <v/>
      </c>
      <c r="S1851" s="2" t="str">
        <f>IFERROR(VLOOKUP($A:$A,'Matrice Visualizzazione File 1'!$A:$AR,S$1,),"")</f>
        <v/>
      </c>
      <c r="T1851" s="2" t="str">
        <f>IFERROR(VLOOKUP($A:$A,'Matrice Visualizzazione File 1'!$A:$AR,T$1,),"")</f>
        <v/>
      </c>
      <c r="U1851" s="12" t="str">
        <f>IFERROR(VLOOKUP($A:$A,'Matrice Visualizzazione File 1'!$A:$AR,U$1,),"")</f>
        <v/>
      </c>
      <c r="V1851" s="2" t="str">
        <f>IF(IFERROR(VLOOKUP($A:$A,'Matrice Visualizzazione File 1'!$A:$AR,V$1,),"")=0,"",IFERROR(VLOOKUP($A:$A,'Matrice Visualizzazione File 1'!$A:$AR,V$1,),""))</f>
        <v/>
      </c>
      <c r="W1851" s="2" t="str">
        <f>IF(IFERROR(VLOOKUP($A:$A,'Matrice Visualizzazione File 1'!$A:$AR,W$1,),"")=0,"",IFERROR(VLOOKUP($A:$A,'Matrice Visualizzazione File 1'!$A:$AR,W$1,),""))</f>
        <v/>
      </c>
      <c r="X1851" s="2" t="str">
        <f>IF(IFERROR(VLOOKUP($A:$A,'Matrice Visualizzazione File 1'!$A:$AR,X$1,),"")=0,"",IFERROR(VLOOKUP($A:$A,'Matrice Visualizzazione File 1'!$A:$AR,X$1,),""))</f>
        <v/>
      </c>
      <c r="Y1851" s="2" t="str">
        <f>IF(IFERROR(VLOOKUP($A:$A,'Matrice Visualizzazione File 1'!$A:$AR,Y$1,),"")=0,"",IFERROR(VLOOKUP($A:$A,'Matrice Visualizzazione File 1'!$A:$AR,Y$1,),""))</f>
        <v/>
      </c>
      <c r="Z1851" s="2" t="str">
        <f>IF(IFERROR(VLOOKUP($A:$A,'Matrice Visualizzazione File 1'!$A:$AR,Z$1,),"")=0,"",IFERROR(VLOOKUP($A:$A,'Matrice Visualizzazione File 1'!$A:$AR,Z$1,),""))</f>
        <v/>
      </c>
      <c r="AA1851" s="2" t="str">
        <f>IF(IFERROR(VLOOKUP($A:$A,'Matrice Visualizzazione File 1'!$A:$AR,AA$1,),"")=0,"",IFERROR(VLOOKUP($A:$A,'Matrice Visualizzazione File 1'!$A:$AR,AA$1,),""))</f>
        <v/>
      </c>
      <c r="AB1851" s="2" t="str">
        <f>IF(IFERROR(VLOOKUP($A:$A,'Matrice Visualizzazione File 1'!$A:$AR,AB$1,),"")=0,"",IFERROR(VLOOKUP($A:$A,'Matrice Visualizzazione File 1'!$A:$AR,AB$1,),""))</f>
        <v/>
      </c>
      <c r="AC1851" s="2" t="str">
        <f>IF(IFERROR(VLOOKUP($A:$A,'Matrice Visualizzazione File 1'!$A:$AR,AC$1,),"")=0,"",IFERROR(VLOOKUP($A:$A,'Matrice Visualizzazione File 1'!$A:$AR,AC$1,),""))</f>
        <v/>
      </c>
      <c r="AD1851" s="2" t="str">
        <f>IF(IFERROR(VLOOKUP($A:$A,'Matrice Visualizzazione File 1'!$A:$AR,AD$1,),"")=0,"",IFERROR(VLOOKUP($A:$A,'Matrice Visualizzazione File 1'!$A:$AR,AD$1,),""))</f>
        <v/>
      </c>
      <c r="AE1851" s="2" t="str">
        <f>IF(IFERROR(VLOOKUP($A:$A,'Matrice Visualizzazione File 1'!$A:$AR,AE$1,),"")=0,"",IFERROR(VLOOKUP($A:$A,'Matrice Visualizzazione File 1'!$A:$AR,AE$1,),""))</f>
        <v/>
      </c>
      <c r="AF1851" s="2" t="str">
        <f>IF(IFERROR(VLOOKUP($A:$A,'Matrice Visualizzazione File 1'!$A:$AR,AF$1,),"")=0,"",IFERROR(VLOOKUP($A:$A,'Matrice Visualizzazione File 1'!$A:$AR,AF$1,),""))</f>
        <v/>
      </c>
      <c r="AG1851" s="2" t="str">
        <f>IF(IFERROR(VLOOKUP($A:$A,'Matrice Visualizzazione File 1'!$A:$AR,AG$1,),"")=0,"",IFERROR(VLOOKUP($A:$A,'Matrice Visualizzazione File 1'!$A:$AR,AG$1,),""))</f>
        <v/>
      </c>
      <c r="AH1851" s="2" t="str">
        <f>IF(IFERROR(VLOOKUP($A:$A,'Matrice Visualizzazione File 1'!$A:$AR,AH$1,),"")=0,"",IFERROR(VLOOKUP($A:$A,'Matrice Visualizzazione File 1'!$A:$AR,AH$1,),""))</f>
        <v/>
      </c>
      <c r="AI1851" s="2" t="str">
        <f>IF(IFERROR(VLOOKUP($A:$A,'Matrice Visualizzazione File 1'!$A:$AR,AI$1,),"")=0,"",IFERROR(VLOOKUP($A:$A,'Matrice Visualizzazione File 1'!$A:$AR,AI$1,),""))</f>
        <v/>
      </c>
      <c r="AJ1851" s="2" t="str">
        <f>IF(IFERROR(VLOOKUP($A:$A,'Matrice Visualizzazione File 1'!$A:$AR,AJ$1,),"")=0,"",IFERROR(VLOOKUP($A:$A,'Matrice Visualizzazione File 1'!$A:$AR,AJ$1,),""))</f>
        <v/>
      </c>
      <c r="AK1851" s="2" t="str">
        <f>IF(IFERROR(VLOOKUP($A:$A,'Matrice Visualizzazione File 1'!$A:$AR,AK$1,),"")=0,"",IFERROR(VLOOKUP($A:$A,'Matrice Visualizzazione File 1'!$A:$AR,AK$1,),""))</f>
        <v/>
      </c>
      <c r="AL1851" s="2" t="str">
        <f>IF(IFERROR(VLOOKUP($A:$A,'Matrice Visualizzazione File 1'!$A:$AR,AL$1,),"")=0,"",IFERROR(VLOOKUP($A:$A,'Matrice Visualizzazione File 1'!$A:$AR,AL$1,),""))</f>
        <v/>
      </c>
      <c r="AM1851" s="2" t="str">
        <f>IF(IFERROR(VLOOKUP($A:$A,'Matrice Visualizzazione File 1'!$A:$AR,AM$1,),"")=0,"",IFERROR(VLOOKUP($A:$A,'Matrice Visualizzazione File 1'!$A:$AR,AM$1,),""))</f>
        <v/>
      </c>
      <c r="AN1851" s="2" t="str">
        <f>IF(IFERROR(VLOOKUP($A:$A,'Matrice Visualizzazione File 1'!$A:$AR,AN$1,),"")=0,"",IFERROR(VLOOKUP($A:$A,'Matrice Visualizzazione File 1'!$A:$AR,AN$1,),""))</f>
        <v/>
      </c>
    </row>
    <row r="1852" spans="1:40" x14ac:dyDescent="0.25">
      <c r="A1852" s="2">
        <f t="shared" si="28"/>
        <v>1847</v>
      </c>
      <c r="B1852" s="2" t="str">
        <f>IFERROR(VLOOKUP($A:$A,'Matrice Visualizzazione File 1'!$A:$AR,B$1,),"")</f>
        <v/>
      </c>
      <c r="C1852" s="2" t="str">
        <f>IFERROR(VLOOKUP($A:$A,'Matrice Visualizzazione File 1'!$A:$AR,C$1,),"")</f>
        <v/>
      </c>
      <c r="D1852" s="2" t="str">
        <f>IFERROR(VLOOKUP($A:$A,'Matrice Visualizzazione File 1'!$A:$AR,D$1,),"")</f>
        <v/>
      </c>
      <c r="E1852" s="2" t="str">
        <f>_xlfn.TEXTJOIN("|",TRUE,Tabella_Traslata[[#This Row],[HN]:[CN]])</f>
        <v/>
      </c>
      <c r="F1852" s="2" t="str">
        <f>_xlfn.TEXTJOIN("|",TRUE,Tabella_Traslata[[#This Row],[Sale office 1]:[Sale office 9]])</f>
        <v/>
      </c>
      <c r="G1852" s="2" t="str">
        <f>IFERROR(VLOOKUP($A:$A,'Matrice Visualizzazione File 1'!$A:$AR,G$1,),"")</f>
        <v/>
      </c>
      <c r="H1852" s="2" t="str">
        <f>IFERROR(VLOOKUP($A:$A,'Matrice Visualizzazione File 1'!$A:$AR,H$1,),"")</f>
        <v/>
      </c>
      <c r="I1852" s="2" t="str">
        <f>IFERROR(VLOOKUP($A:$A,'Matrice Visualizzazione File 1'!$A:$AR,I$1,),"")</f>
        <v/>
      </c>
      <c r="J1852" s="2" t="str">
        <f>IFERROR(VLOOKUP($A:$A,'Matrice Visualizzazione File 1'!$A:$AR,J$1,),"")</f>
        <v/>
      </c>
      <c r="K1852" s="2" t="str">
        <f>IFERROR(VLOOKUP($A:$A,'Matrice Visualizzazione File 1'!$A:$AR,K$1,),"")</f>
        <v/>
      </c>
      <c r="L1852" s="2" t="str">
        <f>_xlfn.TEXTJOIN("|",TRUE,Tabella_Traslata[[#This Row],[Codice Avviamento 1]:[Codice Avviamento 2]])</f>
        <v/>
      </c>
      <c r="M1852" s="2" t="str">
        <f>_xlfn.TEXTJOIN("|",TRUE,Tabella_Traslata[[#This Row],[Accessorio 1]:[Accessorio 5]])</f>
        <v/>
      </c>
      <c r="N1852" s="2" t="str">
        <f>IFERROR(VLOOKUP($A:$A,'Matrice Visualizzazione File 1'!$A:$AR,N$1,),"")</f>
        <v/>
      </c>
      <c r="O1852" s="2" t="str">
        <f>IFERROR(VLOOKUP($A:$A,'Matrice Visualizzazione File 1'!$A:$AR,O$1,),"")</f>
        <v/>
      </c>
      <c r="P1852" s="2" t="str">
        <f>IFERROR(VLOOKUP($A:$A,'Matrice Visualizzazione File 1'!$A:$AR,P$1,),"")</f>
        <v/>
      </c>
      <c r="Q1852" s="2" t="str">
        <f>IFERROR(VLOOKUP($A:$A,'Matrice Visualizzazione File 1'!$A:$AR,Q$1,),"")</f>
        <v/>
      </c>
      <c r="R1852" s="2" t="str">
        <f>IFERROR(VLOOKUP($A:$A,'Matrice Visualizzazione File 1'!$A:$AR,R$1,),"")</f>
        <v/>
      </c>
      <c r="S1852" s="2" t="str">
        <f>IFERROR(VLOOKUP($A:$A,'Matrice Visualizzazione File 1'!$A:$AR,S$1,),"")</f>
        <v/>
      </c>
      <c r="T1852" s="2" t="str">
        <f>IFERROR(VLOOKUP($A:$A,'Matrice Visualizzazione File 1'!$A:$AR,T$1,),"")</f>
        <v/>
      </c>
      <c r="U1852" s="12" t="str">
        <f>IFERROR(VLOOKUP($A:$A,'Matrice Visualizzazione File 1'!$A:$AR,U$1,),"")</f>
        <v/>
      </c>
      <c r="V1852" s="2" t="str">
        <f>IF(IFERROR(VLOOKUP($A:$A,'Matrice Visualizzazione File 1'!$A:$AR,V$1,),"")=0,"",IFERROR(VLOOKUP($A:$A,'Matrice Visualizzazione File 1'!$A:$AR,V$1,),""))</f>
        <v/>
      </c>
      <c r="W1852" s="2" t="str">
        <f>IF(IFERROR(VLOOKUP($A:$A,'Matrice Visualizzazione File 1'!$A:$AR,W$1,),"")=0,"",IFERROR(VLOOKUP($A:$A,'Matrice Visualizzazione File 1'!$A:$AR,W$1,),""))</f>
        <v/>
      </c>
      <c r="X1852" s="2" t="str">
        <f>IF(IFERROR(VLOOKUP($A:$A,'Matrice Visualizzazione File 1'!$A:$AR,X$1,),"")=0,"",IFERROR(VLOOKUP($A:$A,'Matrice Visualizzazione File 1'!$A:$AR,X$1,),""))</f>
        <v/>
      </c>
      <c r="Y1852" s="2" t="str">
        <f>IF(IFERROR(VLOOKUP($A:$A,'Matrice Visualizzazione File 1'!$A:$AR,Y$1,),"")=0,"",IFERROR(VLOOKUP($A:$A,'Matrice Visualizzazione File 1'!$A:$AR,Y$1,),""))</f>
        <v/>
      </c>
      <c r="Z1852" s="2" t="str">
        <f>IF(IFERROR(VLOOKUP($A:$A,'Matrice Visualizzazione File 1'!$A:$AR,Z$1,),"")=0,"",IFERROR(VLOOKUP($A:$A,'Matrice Visualizzazione File 1'!$A:$AR,Z$1,),""))</f>
        <v/>
      </c>
      <c r="AA1852" s="2" t="str">
        <f>IF(IFERROR(VLOOKUP($A:$A,'Matrice Visualizzazione File 1'!$A:$AR,AA$1,),"")=0,"",IFERROR(VLOOKUP($A:$A,'Matrice Visualizzazione File 1'!$A:$AR,AA$1,),""))</f>
        <v/>
      </c>
      <c r="AB1852" s="2" t="str">
        <f>IF(IFERROR(VLOOKUP($A:$A,'Matrice Visualizzazione File 1'!$A:$AR,AB$1,),"")=0,"",IFERROR(VLOOKUP($A:$A,'Matrice Visualizzazione File 1'!$A:$AR,AB$1,),""))</f>
        <v/>
      </c>
      <c r="AC1852" s="2" t="str">
        <f>IF(IFERROR(VLOOKUP($A:$A,'Matrice Visualizzazione File 1'!$A:$AR,AC$1,),"")=0,"",IFERROR(VLOOKUP($A:$A,'Matrice Visualizzazione File 1'!$A:$AR,AC$1,),""))</f>
        <v/>
      </c>
      <c r="AD1852" s="2" t="str">
        <f>IF(IFERROR(VLOOKUP($A:$A,'Matrice Visualizzazione File 1'!$A:$AR,AD$1,),"")=0,"",IFERROR(VLOOKUP($A:$A,'Matrice Visualizzazione File 1'!$A:$AR,AD$1,),""))</f>
        <v/>
      </c>
      <c r="AE1852" s="2" t="str">
        <f>IF(IFERROR(VLOOKUP($A:$A,'Matrice Visualizzazione File 1'!$A:$AR,AE$1,),"")=0,"",IFERROR(VLOOKUP($A:$A,'Matrice Visualizzazione File 1'!$A:$AR,AE$1,),""))</f>
        <v/>
      </c>
      <c r="AF1852" s="2" t="str">
        <f>IF(IFERROR(VLOOKUP($A:$A,'Matrice Visualizzazione File 1'!$A:$AR,AF$1,),"")=0,"",IFERROR(VLOOKUP($A:$A,'Matrice Visualizzazione File 1'!$A:$AR,AF$1,),""))</f>
        <v/>
      </c>
      <c r="AG1852" s="2" t="str">
        <f>IF(IFERROR(VLOOKUP($A:$A,'Matrice Visualizzazione File 1'!$A:$AR,AG$1,),"")=0,"",IFERROR(VLOOKUP($A:$A,'Matrice Visualizzazione File 1'!$A:$AR,AG$1,),""))</f>
        <v/>
      </c>
      <c r="AH1852" s="2" t="str">
        <f>IF(IFERROR(VLOOKUP($A:$A,'Matrice Visualizzazione File 1'!$A:$AR,AH$1,),"")=0,"",IFERROR(VLOOKUP($A:$A,'Matrice Visualizzazione File 1'!$A:$AR,AH$1,),""))</f>
        <v/>
      </c>
      <c r="AI1852" s="2" t="str">
        <f>IF(IFERROR(VLOOKUP($A:$A,'Matrice Visualizzazione File 1'!$A:$AR,AI$1,),"")=0,"",IFERROR(VLOOKUP($A:$A,'Matrice Visualizzazione File 1'!$A:$AR,AI$1,),""))</f>
        <v/>
      </c>
      <c r="AJ1852" s="2" t="str">
        <f>IF(IFERROR(VLOOKUP($A:$A,'Matrice Visualizzazione File 1'!$A:$AR,AJ$1,),"")=0,"",IFERROR(VLOOKUP($A:$A,'Matrice Visualizzazione File 1'!$A:$AR,AJ$1,),""))</f>
        <v/>
      </c>
      <c r="AK1852" s="2" t="str">
        <f>IF(IFERROR(VLOOKUP($A:$A,'Matrice Visualizzazione File 1'!$A:$AR,AK$1,),"")=0,"",IFERROR(VLOOKUP($A:$A,'Matrice Visualizzazione File 1'!$A:$AR,AK$1,),""))</f>
        <v/>
      </c>
      <c r="AL1852" s="2" t="str">
        <f>IF(IFERROR(VLOOKUP($A:$A,'Matrice Visualizzazione File 1'!$A:$AR,AL$1,),"")=0,"",IFERROR(VLOOKUP($A:$A,'Matrice Visualizzazione File 1'!$A:$AR,AL$1,),""))</f>
        <v/>
      </c>
      <c r="AM1852" s="2" t="str">
        <f>IF(IFERROR(VLOOKUP($A:$A,'Matrice Visualizzazione File 1'!$A:$AR,AM$1,),"")=0,"",IFERROR(VLOOKUP($A:$A,'Matrice Visualizzazione File 1'!$A:$AR,AM$1,),""))</f>
        <v/>
      </c>
      <c r="AN1852" s="2" t="str">
        <f>IF(IFERROR(VLOOKUP($A:$A,'Matrice Visualizzazione File 1'!$A:$AR,AN$1,),"")=0,"",IFERROR(VLOOKUP($A:$A,'Matrice Visualizzazione File 1'!$A:$AR,AN$1,),""))</f>
        <v/>
      </c>
    </row>
    <row r="1853" spans="1:40" x14ac:dyDescent="0.25">
      <c r="A1853" s="2">
        <f t="shared" si="28"/>
        <v>1848</v>
      </c>
      <c r="B1853" s="2" t="str">
        <f>IFERROR(VLOOKUP($A:$A,'Matrice Visualizzazione File 1'!$A:$AR,B$1,),"")</f>
        <v/>
      </c>
      <c r="C1853" s="2" t="str">
        <f>IFERROR(VLOOKUP($A:$A,'Matrice Visualizzazione File 1'!$A:$AR,C$1,),"")</f>
        <v/>
      </c>
      <c r="D1853" s="2" t="str">
        <f>IFERROR(VLOOKUP($A:$A,'Matrice Visualizzazione File 1'!$A:$AR,D$1,),"")</f>
        <v/>
      </c>
      <c r="E1853" s="2" t="str">
        <f>_xlfn.TEXTJOIN("|",TRUE,Tabella_Traslata[[#This Row],[HN]:[CN]])</f>
        <v/>
      </c>
      <c r="F1853" s="2" t="str">
        <f>_xlfn.TEXTJOIN("|",TRUE,Tabella_Traslata[[#This Row],[Sale office 1]:[Sale office 9]])</f>
        <v/>
      </c>
      <c r="G1853" s="2" t="str">
        <f>IFERROR(VLOOKUP($A:$A,'Matrice Visualizzazione File 1'!$A:$AR,G$1,),"")</f>
        <v/>
      </c>
      <c r="H1853" s="2" t="str">
        <f>IFERROR(VLOOKUP($A:$A,'Matrice Visualizzazione File 1'!$A:$AR,H$1,),"")</f>
        <v/>
      </c>
      <c r="I1853" s="2" t="str">
        <f>IFERROR(VLOOKUP($A:$A,'Matrice Visualizzazione File 1'!$A:$AR,I$1,),"")</f>
        <v/>
      </c>
      <c r="J1853" s="2" t="str">
        <f>IFERROR(VLOOKUP($A:$A,'Matrice Visualizzazione File 1'!$A:$AR,J$1,),"")</f>
        <v/>
      </c>
      <c r="K1853" s="2" t="str">
        <f>IFERROR(VLOOKUP($A:$A,'Matrice Visualizzazione File 1'!$A:$AR,K$1,),"")</f>
        <v/>
      </c>
      <c r="L1853" s="2" t="str">
        <f>_xlfn.TEXTJOIN("|",TRUE,Tabella_Traslata[[#This Row],[Codice Avviamento 1]:[Codice Avviamento 2]])</f>
        <v/>
      </c>
      <c r="M1853" s="2" t="str">
        <f>_xlfn.TEXTJOIN("|",TRUE,Tabella_Traslata[[#This Row],[Accessorio 1]:[Accessorio 5]])</f>
        <v/>
      </c>
      <c r="N1853" s="2" t="str">
        <f>IFERROR(VLOOKUP($A:$A,'Matrice Visualizzazione File 1'!$A:$AR,N$1,),"")</f>
        <v/>
      </c>
      <c r="O1853" s="2" t="str">
        <f>IFERROR(VLOOKUP($A:$A,'Matrice Visualizzazione File 1'!$A:$AR,O$1,),"")</f>
        <v/>
      </c>
      <c r="P1853" s="2" t="str">
        <f>IFERROR(VLOOKUP($A:$A,'Matrice Visualizzazione File 1'!$A:$AR,P$1,),"")</f>
        <v/>
      </c>
      <c r="Q1853" s="2" t="str">
        <f>IFERROR(VLOOKUP($A:$A,'Matrice Visualizzazione File 1'!$A:$AR,Q$1,),"")</f>
        <v/>
      </c>
      <c r="R1853" s="2" t="str">
        <f>IFERROR(VLOOKUP($A:$A,'Matrice Visualizzazione File 1'!$A:$AR,R$1,),"")</f>
        <v/>
      </c>
      <c r="S1853" s="2" t="str">
        <f>IFERROR(VLOOKUP($A:$A,'Matrice Visualizzazione File 1'!$A:$AR,S$1,),"")</f>
        <v/>
      </c>
      <c r="T1853" s="2" t="str">
        <f>IFERROR(VLOOKUP($A:$A,'Matrice Visualizzazione File 1'!$A:$AR,T$1,),"")</f>
        <v/>
      </c>
      <c r="U1853" s="12" t="str">
        <f>IFERROR(VLOOKUP($A:$A,'Matrice Visualizzazione File 1'!$A:$AR,U$1,),"")</f>
        <v/>
      </c>
      <c r="V1853" s="2" t="str">
        <f>IF(IFERROR(VLOOKUP($A:$A,'Matrice Visualizzazione File 1'!$A:$AR,V$1,),"")=0,"",IFERROR(VLOOKUP($A:$A,'Matrice Visualizzazione File 1'!$A:$AR,V$1,),""))</f>
        <v/>
      </c>
      <c r="W1853" s="2" t="str">
        <f>IF(IFERROR(VLOOKUP($A:$A,'Matrice Visualizzazione File 1'!$A:$AR,W$1,),"")=0,"",IFERROR(VLOOKUP($A:$A,'Matrice Visualizzazione File 1'!$A:$AR,W$1,),""))</f>
        <v/>
      </c>
      <c r="X1853" s="2" t="str">
        <f>IF(IFERROR(VLOOKUP($A:$A,'Matrice Visualizzazione File 1'!$A:$AR,X$1,),"")=0,"",IFERROR(VLOOKUP($A:$A,'Matrice Visualizzazione File 1'!$A:$AR,X$1,),""))</f>
        <v/>
      </c>
      <c r="Y1853" s="2" t="str">
        <f>IF(IFERROR(VLOOKUP($A:$A,'Matrice Visualizzazione File 1'!$A:$AR,Y$1,),"")=0,"",IFERROR(VLOOKUP($A:$A,'Matrice Visualizzazione File 1'!$A:$AR,Y$1,),""))</f>
        <v/>
      </c>
      <c r="Z1853" s="2" t="str">
        <f>IF(IFERROR(VLOOKUP($A:$A,'Matrice Visualizzazione File 1'!$A:$AR,Z$1,),"")=0,"",IFERROR(VLOOKUP($A:$A,'Matrice Visualizzazione File 1'!$A:$AR,Z$1,),""))</f>
        <v/>
      </c>
      <c r="AA1853" s="2" t="str">
        <f>IF(IFERROR(VLOOKUP($A:$A,'Matrice Visualizzazione File 1'!$A:$AR,AA$1,),"")=0,"",IFERROR(VLOOKUP($A:$A,'Matrice Visualizzazione File 1'!$A:$AR,AA$1,),""))</f>
        <v/>
      </c>
      <c r="AB1853" s="2" t="str">
        <f>IF(IFERROR(VLOOKUP($A:$A,'Matrice Visualizzazione File 1'!$A:$AR,AB$1,),"")=0,"",IFERROR(VLOOKUP($A:$A,'Matrice Visualizzazione File 1'!$A:$AR,AB$1,),""))</f>
        <v/>
      </c>
      <c r="AC1853" s="2" t="str">
        <f>IF(IFERROR(VLOOKUP($A:$A,'Matrice Visualizzazione File 1'!$A:$AR,AC$1,),"")=0,"",IFERROR(VLOOKUP($A:$A,'Matrice Visualizzazione File 1'!$A:$AR,AC$1,),""))</f>
        <v/>
      </c>
      <c r="AD1853" s="2" t="str">
        <f>IF(IFERROR(VLOOKUP($A:$A,'Matrice Visualizzazione File 1'!$A:$AR,AD$1,),"")=0,"",IFERROR(VLOOKUP($A:$A,'Matrice Visualizzazione File 1'!$A:$AR,AD$1,),""))</f>
        <v/>
      </c>
      <c r="AE1853" s="2" t="str">
        <f>IF(IFERROR(VLOOKUP($A:$A,'Matrice Visualizzazione File 1'!$A:$AR,AE$1,),"")=0,"",IFERROR(VLOOKUP($A:$A,'Matrice Visualizzazione File 1'!$A:$AR,AE$1,),""))</f>
        <v/>
      </c>
      <c r="AF1853" s="2" t="str">
        <f>IF(IFERROR(VLOOKUP($A:$A,'Matrice Visualizzazione File 1'!$A:$AR,AF$1,),"")=0,"",IFERROR(VLOOKUP($A:$A,'Matrice Visualizzazione File 1'!$A:$AR,AF$1,),""))</f>
        <v/>
      </c>
      <c r="AG1853" s="2" t="str">
        <f>IF(IFERROR(VLOOKUP($A:$A,'Matrice Visualizzazione File 1'!$A:$AR,AG$1,),"")=0,"",IFERROR(VLOOKUP($A:$A,'Matrice Visualizzazione File 1'!$A:$AR,AG$1,),""))</f>
        <v/>
      </c>
      <c r="AH1853" s="2" t="str">
        <f>IF(IFERROR(VLOOKUP($A:$A,'Matrice Visualizzazione File 1'!$A:$AR,AH$1,),"")=0,"",IFERROR(VLOOKUP($A:$A,'Matrice Visualizzazione File 1'!$A:$AR,AH$1,),""))</f>
        <v/>
      </c>
      <c r="AI1853" s="2" t="str">
        <f>IF(IFERROR(VLOOKUP($A:$A,'Matrice Visualizzazione File 1'!$A:$AR,AI$1,),"")=0,"",IFERROR(VLOOKUP($A:$A,'Matrice Visualizzazione File 1'!$A:$AR,AI$1,),""))</f>
        <v/>
      </c>
      <c r="AJ1853" s="2" t="str">
        <f>IF(IFERROR(VLOOKUP($A:$A,'Matrice Visualizzazione File 1'!$A:$AR,AJ$1,),"")=0,"",IFERROR(VLOOKUP($A:$A,'Matrice Visualizzazione File 1'!$A:$AR,AJ$1,),""))</f>
        <v/>
      </c>
      <c r="AK1853" s="2" t="str">
        <f>IF(IFERROR(VLOOKUP($A:$A,'Matrice Visualizzazione File 1'!$A:$AR,AK$1,),"")=0,"",IFERROR(VLOOKUP($A:$A,'Matrice Visualizzazione File 1'!$A:$AR,AK$1,),""))</f>
        <v/>
      </c>
      <c r="AL1853" s="2" t="str">
        <f>IF(IFERROR(VLOOKUP($A:$A,'Matrice Visualizzazione File 1'!$A:$AR,AL$1,),"")=0,"",IFERROR(VLOOKUP($A:$A,'Matrice Visualizzazione File 1'!$A:$AR,AL$1,),""))</f>
        <v/>
      </c>
      <c r="AM1853" s="2" t="str">
        <f>IF(IFERROR(VLOOKUP($A:$A,'Matrice Visualizzazione File 1'!$A:$AR,AM$1,),"")=0,"",IFERROR(VLOOKUP($A:$A,'Matrice Visualizzazione File 1'!$A:$AR,AM$1,),""))</f>
        <v/>
      </c>
      <c r="AN1853" s="2" t="str">
        <f>IF(IFERROR(VLOOKUP($A:$A,'Matrice Visualizzazione File 1'!$A:$AR,AN$1,),"")=0,"",IFERROR(VLOOKUP($A:$A,'Matrice Visualizzazione File 1'!$A:$AR,AN$1,),""))</f>
        <v/>
      </c>
    </row>
    <row r="1854" spans="1:40" x14ac:dyDescent="0.25">
      <c r="A1854" s="2">
        <f t="shared" si="28"/>
        <v>1849</v>
      </c>
      <c r="B1854" s="2" t="str">
        <f>IFERROR(VLOOKUP($A:$A,'Matrice Visualizzazione File 1'!$A:$AR,B$1,),"")</f>
        <v/>
      </c>
      <c r="C1854" s="2" t="str">
        <f>IFERROR(VLOOKUP($A:$A,'Matrice Visualizzazione File 1'!$A:$AR,C$1,),"")</f>
        <v/>
      </c>
      <c r="D1854" s="2" t="str">
        <f>IFERROR(VLOOKUP($A:$A,'Matrice Visualizzazione File 1'!$A:$AR,D$1,),"")</f>
        <v/>
      </c>
      <c r="E1854" s="2" t="str">
        <f>_xlfn.TEXTJOIN("|",TRUE,Tabella_Traslata[[#This Row],[HN]:[CN]])</f>
        <v/>
      </c>
      <c r="F1854" s="2" t="str">
        <f>_xlfn.TEXTJOIN("|",TRUE,Tabella_Traslata[[#This Row],[Sale office 1]:[Sale office 9]])</f>
        <v/>
      </c>
      <c r="G1854" s="2" t="str">
        <f>IFERROR(VLOOKUP($A:$A,'Matrice Visualizzazione File 1'!$A:$AR,G$1,),"")</f>
        <v/>
      </c>
      <c r="H1854" s="2" t="str">
        <f>IFERROR(VLOOKUP($A:$A,'Matrice Visualizzazione File 1'!$A:$AR,H$1,),"")</f>
        <v/>
      </c>
      <c r="I1854" s="2" t="str">
        <f>IFERROR(VLOOKUP($A:$A,'Matrice Visualizzazione File 1'!$A:$AR,I$1,),"")</f>
        <v/>
      </c>
      <c r="J1854" s="2" t="str">
        <f>IFERROR(VLOOKUP($A:$A,'Matrice Visualizzazione File 1'!$A:$AR,J$1,),"")</f>
        <v/>
      </c>
      <c r="K1854" s="2" t="str">
        <f>IFERROR(VLOOKUP($A:$A,'Matrice Visualizzazione File 1'!$A:$AR,K$1,),"")</f>
        <v/>
      </c>
      <c r="L1854" s="2" t="str">
        <f>_xlfn.TEXTJOIN("|",TRUE,Tabella_Traslata[[#This Row],[Codice Avviamento 1]:[Codice Avviamento 2]])</f>
        <v/>
      </c>
      <c r="M1854" s="2" t="str">
        <f>_xlfn.TEXTJOIN("|",TRUE,Tabella_Traslata[[#This Row],[Accessorio 1]:[Accessorio 5]])</f>
        <v/>
      </c>
      <c r="N1854" s="2" t="str">
        <f>IFERROR(VLOOKUP($A:$A,'Matrice Visualizzazione File 1'!$A:$AR,N$1,),"")</f>
        <v/>
      </c>
      <c r="O1854" s="2" t="str">
        <f>IFERROR(VLOOKUP($A:$A,'Matrice Visualizzazione File 1'!$A:$AR,O$1,),"")</f>
        <v/>
      </c>
      <c r="P1854" s="2" t="str">
        <f>IFERROR(VLOOKUP($A:$A,'Matrice Visualizzazione File 1'!$A:$AR,P$1,),"")</f>
        <v/>
      </c>
      <c r="Q1854" s="2" t="str">
        <f>IFERROR(VLOOKUP($A:$A,'Matrice Visualizzazione File 1'!$A:$AR,Q$1,),"")</f>
        <v/>
      </c>
      <c r="R1854" s="2" t="str">
        <f>IFERROR(VLOOKUP($A:$A,'Matrice Visualizzazione File 1'!$A:$AR,R$1,),"")</f>
        <v/>
      </c>
      <c r="S1854" s="2" t="str">
        <f>IFERROR(VLOOKUP($A:$A,'Matrice Visualizzazione File 1'!$A:$AR,S$1,),"")</f>
        <v/>
      </c>
      <c r="T1854" s="2" t="str">
        <f>IFERROR(VLOOKUP($A:$A,'Matrice Visualizzazione File 1'!$A:$AR,T$1,),"")</f>
        <v/>
      </c>
      <c r="U1854" s="12" t="str">
        <f>IFERROR(VLOOKUP($A:$A,'Matrice Visualizzazione File 1'!$A:$AR,U$1,),"")</f>
        <v/>
      </c>
      <c r="V1854" s="2" t="str">
        <f>IF(IFERROR(VLOOKUP($A:$A,'Matrice Visualizzazione File 1'!$A:$AR,V$1,),"")=0,"",IFERROR(VLOOKUP($A:$A,'Matrice Visualizzazione File 1'!$A:$AR,V$1,),""))</f>
        <v/>
      </c>
      <c r="W1854" s="2" t="str">
        <f>IF(IFERROR(VLOOKUP($A:$A,'Matrice Visualizzazione File 1'!$A:$AR,W$1,),"")=0,"",IFERROR(VLOOKUP($A:$A,'Matrice Visualizzazione File 1'!$A:$AR,W$1,),""))</f>
        <v/>
      </c>
      <c r="X1854" s="2" t="str">
        <f>IF(IFERROR(VLOOKUP($A:$A,'Matrice Visualizzazione File 1'!$A:$AR,X$1,),"")=0,"",IFERROR(VLOOKUP($A:$A,'Matrice Visualizzazione File 1'!$A:$AR,X$1,),""))</f>
        <v/>
      </c>
      <c r="Y1854" s="2" t="str">
        <f>IF(IFERROR(VLOOKUP($A:$A,'Matrice Visualizzazione File 1'!$A:$AR,Y$1,),"")=0,"",IFERROR(VLOOKUP($A:$A,'Matrice Visualizzazione File 1'!$A:$AR,Y$1,),""))</f>
        <v/>
      </c>
      <c r="Z1854" s="2" t="str">
        <f>IF(IFERROR(VLOOKUP($A:$A,'Matrice Visualizzazione File 1'!$A:$AR,Z$1,),"")=0,"",IFERROR(VLOOKUP($A:$A,'Matrice Visualizzazione File 1'!$A:$AR,Z$1,),""))</f>
        <v/>
      </c>
      <c r="AA1854" s="2" t="str">
        <f>IF(IFERROR(VLOOKUP($A:$A,'Matrice Visualizzazione File 1'!$A:$AR,AA$1,),"")=0,"",IFERROR(VLOOKUP($A:$A,'Matrice Visualizzazione File 1'!$A:$AR,AA$1,),""))</f>
        <v/>
      </c>
      <c r="AB1854" s="2" t="str">
        <f>IF(IFERROR(VLOOKUP($A:$A,'Matrice Visualizzazione File 1'!$A:$AR,AB$1,),"")=0,"",IFERROR(VLOOKUP($A:$A,'Matrice Visualizzazione File 1'!$A:$AR,AB$1,),""))</f>
        <v/>
      </c>
      <c r="AC1854" s="2" t="str">
        <f>IF(IFERROR(VLOOKUP($A:$A,'Matrice Visualizzazione File 1'!$A:$AR,AC$1,),"")=0,"",IFERROR(VLOOKUP($A:$A,'Matrice Visualizzazione File 1'!$A:$AR,AC$1,),""))</f>
        <v/>
      </c>
      <c r="AD1854" s="2" t="str">
        <f>IF(IFERROR(VLOOKUP($A:$A,'Matrice Visualizzazione File 1'!$A:$AR,AD$1,),"")=0,"",IFERROR(VLOOKUP($A:$A,'Matrice Visualizzazione File 1'!$A:$AR,AD$1,),""))</f>
        <v/>
      </c>
      <c r="AE1854" s="2" t="str">
        <f>IF(IFERROR(VLOOKUP($A:$A,'Matrice Visualizzazione File 1'!$A:$AR,AE$1,),"")=0,"",IFERROR(VLOOKUP($A:$A,'Matrice Visualizzazione File 1'!$A:$AR,AE$1,),""))</f>
        <v/>
      </c>
      <c r="AF1854" s="2" t="str">
        <f>IF(IFERROR(VLOOKUP($A:$A,'Matrice Visualizzazione File 1'!$A:$AR,AF$1,),"")=0,"",IFERROR(VLOOKUP($A:$A,'Matrice Visualizzazione File 1'!$A:$AR,AF$1,),""))</f>
        <v/>
      </c>
      <c r="AG1854" s="2" t="str">
        <f>IF(IFERROR(VLOOKUP($A:$A,'Matrice Visualizzazione File 1'!$A:$AR,AG$1,),"")=0,"",IFERROR(VLOOKUP($A:$A,'Matrice Visualizzazione File 1'!$A:$AR,AG$1,),""))</f>
        <v/>
      </c>
      <c r="AH1854" s="2" t="str">
        <f>IF(IFERROR(VLOOKUP($A:$A,'Matrice Visualizzazione File 1'!$A:$AR,AH$1,),"")=0,"",IFERROR(VLOOKUP($A:$A,'Matrice Visualizzazione File 1'!$A:$AR,AH$1,),""))</f>
        <v/>
      </c>
      <c r="AI1854" s="2" t="str">
        <f>IF(IFERROR(VLOOKUP($A:$A,'Matrice Visualizzazione File 1'!$A:$AR,AI$1,),"")=0,"",IFERROR(VLOOKUP($A:$A,'Matrice Visualizzazione File 1'!$A:$AR,AI$1,),""))</f>
        <v/>
      </c>
      <c r="AJ1854" s="2" t="str">
        <f>IF(IFERROR(VLOOKUP($A:$A,'Matrice Visualizzazione File 1'!$A:$AR,AJ$1,),"")=0,"",IFERROR(VLOOKUP($A:$A,'Matrice Visualizzazione File 1'!$A:$AR,AJ$1,),""))</f>
        <v/>
      </c>
      <c r="AK1854" s="2" t="str">
        <f>IF(IFERROR(VLOOKUP($A:$A,'Matrice Visualizzazione File 1'!$A:$AR,AK$1,),"")=0,"",IFERROR(VLOOKUP($A:$A,'Matrice Visualizzazione File 1'!$A:$AR,AK$1,),""))</f>
        <v/>
      </c>
      <c r="AL1854" s="2" t="str">
        <f>IF(IFERROR(VLOOKUP($A:$A,'Matrice Visualizzazione File 1'!$A:$AR,AL$1,),"")=0,"",IFERROR(VLOOKUP($A:$A,'Matrice Visualizzazione File 1'!$A:$AR,AL$1,),""))</f>
        <v/>
      </c>
      <c r="AM1854" s="2" t="str">
        <f>IF(IFERROR(VLOOKUP($A:$A,'Matrice Visualizzazione File 1'!$A:$AR,AM$1,),"")=0,"",IFERROR(VLOOKUP($A:$A,'Matrice Visualizzazione File 1'!$A:$AR,AM$1,),""))</f>
        <v/>
      </c>
      <c r="AN1854" s="2" t="str">
        <f>IF(IFERROR(VLOOKUP($A:$A,'Matrice Visualizzazione File 1'!$A:$AR,AN$1,),"")=0,"",IFERROR(VLOOKUP($A:$A,'Matrice Visualizzazione File 1'!$A:$AR,AN$1,),""))</f>
        <v/>
      </c>
    </row>
    <row r="1855" spans="1:40" x14ac:dyDescent="0.25">
      <c r="A1855" s="2">
        <f t="shared" si="28"/>
        <v>1850</v>
      </c>
      <c r="B1855" s="2" t="str">
        <f>IFERROR(VLOOKUP($A:$A,'Matrice Visualizzazione File 1'!$A:$AR,B$1,),"")</f>
        <v/>
      </c>
      <c r="C1855" s="2" t="str">
        <f>IFERROR(VLOOKUP($A:$A,'Matrice Visualizzazione File 1'!$A:$AR,C$1,),"")</f>
        <v/>
      </c>
      <c r="D1855" s="2" t="str">
        <f>IFERROR(VLOOKUP($A:$A,'Matrice Visualizzazione File 1'!$A:$AR,D$1,),"")</f>
        <v/>
      </c>
      <c r="E1855" s="2" t="str">
        <f>_xlfn.TEXTJOIN("|",TRUE,Tabella_Traslata[[#This Row],[HN]:[CN]])</f>
        <v/>
      </c>
      <c r="F1855" s="2" t="str">
        <f>_xlfn.TEXTJOIN("|",TRUE,Tabella_Traslata[[#This Row],[Sale office 1]:[Sale office 9]])</f>
        <v/>
      </c>
      <c r="G1855" s="2" t="str">
        <f>IFERROR(VLOOKUP($A:$A,'Matrice Visualizzazione File 1'!$A:$AR,G$1,),"")</f>
        <v/>
      </c>
      <c r="H1855" s="2" t="str">
        <f>IFERROR(VLOOKUP($A:$A,'Matrice Visualizzazione File 1'!$A:$AR,H$1,),"")</f>
        <v/>
      </c>
      <c r="I1855" s="2" t="str">
        <f>IFERROR(VLOOKUP($A:$A,'Matrice Visualizzazione File 1'!$A:$AR,I$1,),"")</f>
        <v/>
      </c>
      <c r="J1855" s="2" t="str">
        <f>IFERROR(VLOOKUP($A:$A,'Matrice Visualizzazione File 1'!$A:$AR,J$1,),"")</f>
        <v/>
      </c>
      <c r="K1855" s="2" t="str">
        <f>IFERROR(VLOOKUP($A:$A,'Matrice Visualizzazione File 1'!$A:$AR,K$1,),"")</f>
        <v/>
      </c>
      <c r="L1855" s="2" t="str">
        <f>_xlfn.TEXTJOIN("|",TRUE,Tabella_Traslata[[#This Row],[Codice Avviamento 1]:[Codice Avviamento 2]])</f>
        <v/>
      </c>
      <c r="M1855" s="2" t="str">
        <f>_xlfn.TEXTJOIN("|",TRUE,Tabella_Traslata[[#This Row],[Accessorio 1]:[Accessorio 5]])</f>
        <v/>
      </c>
      <c r="N1855" s="2" t="str">
        <f>IFERROR(VLOOKUP($A:$A,'Matrice Visualizzazione File 1'!$A:$AR,N$1,),"")</f>
        <v/>
      </c>
      <c r="O1855" s="2" t="str">
        <f>IFERROR(VLOOKUP($A:$A,'Matrice Visualizzazione File 1'!$A:$AR,O$1,),"")</f>
        <v/>
      </c>
      <c r="P1855" s="2" t="str">
        <f>IFERROR(VLOOKUP($A:$A,'Matrice Visualizzazione File 1'!$A:$AR,P$1,),"")</f>
        <v/>
      </c>
      <c r="Q1855" s="2" t="str">
        <f>IFERROR(VLOOKUP($A:$A,'Matrice Visualizzazione File 1'!$A:$AR,Q$1,),"")</f>
        <v/>
      </c>
      <c r="R1855" s="2" t="str">
        <f>IFERROR(VLOOKUP($A:$A,'Matrice Visualizzazione File 1'!$A:$AR,R$1,),"")</f>
        <v/>
      </c>
      <c r="S1855" s="2" t="str">
        <f>IFERROR(VLOOKUP($A:$A,'Matrice Visualizzazione File 1'!$A:$AR,S$1,),"")</f>
        <v/>
      </c>
      <c r="T1855" s="2" t="str">
        <f>IFERROR(VLOOKUP($A:$A,'Matrice Visualizzazione File 1'!$A:$AR,T$1,),"")</f>
        <v/>
      </c>
      <c r="U1855" s="12" t="str">
        <f>IFERROR(VLOOKUP($A:$A,'Matrice Visualizzazione File 1'!$A:$AR,U$1,),"")</f>
        <v/>
      </c>
      <c r="V1855" s="2" t="str">
        <f>IF(IFERROR(VLOOKUP($A:$A,'Matrice Visualizzazione File 1'!$A:$AR,V$1,),"")=0,"",IFERROR(VLOOKUP($A:$A,'Matrice Visualizzazione File 1'!$A:$AR,V$1,),""))</f>
        <v/>
      </c>
      <c r="W1855" s="2" t="str">
        <f>IF(IFERROR(VLOOKUP($A:$A,'Matrice Visualizzazione File 1'!$A:$AR,W$1,),"")=0,"",IFERROR(VLOOKUP($A:$A,'Matrice Visualizzazione File 1'!$A:$AR,W$1,),""))</f>
        <v/>
      </c>
      <c r="X1855" s="2" t="str">
        <f>IF(IFERROR(VLOOKUP($A:$A,'Matrice Visualizzazione File 1'!$A:$AR,X$1,),"")=0,"",IFERROR(VLOOKUP($A:$A,'Matrice Visualizzazione File 1'!$A:$AR,X$1,),""))</f>
        <v/>
      </c>
      <c r="Y1855" s="2" t="str">
        <f>IF(IFERROR(VLOOKUP($A:$A,'Matrice Visualizzazione File 1'!$A:$AR,Y$1,),"")=0,"",IFERROR(VLOOKUP($A:$A,'Matrice Visualizzazione File 1'!$A:$AR,Y$1,),""))</f>
        <v/>
      </c>
      <c r="Z1855" s="2" t="str">
        <f>IF(IFERROR(VLOOKUP($A:$A,'Matrice Visualizzazione File 1'!$A:$AR,Z$1,),"")=0,"",IFERROR(VLOOKUP($A:$A,'Matrice Visualizzazione File 1'!$A:$AR,Z$1,),""))</f>
        <v/>
      </c>
      <c r="AA1855" s="2" t="str">
        <f>IF(IFERROR(VLOOKUP($A:$A,'Matrice Visualizzazione File 1'!$A:$AR,AA$1,),"")=0,"",IFERROR(VLOOKUP($A:$A,'Matrice Visualizzazione File 1'!$A:$AR,AA$1,),""))</f>
        <v/>
      </c>
      <c r="AB1855" s="2" t="str">
        <f>IF(IFERROR(VLOOKUP($A:$A,'Matrice Visualizzazione File 1'!$A:$AR,AB$1,),"")=0,"",IFERROR(VLOOKUP($A:$A,'Matrice Visualizzazione File 1'!$A:$AR,AB$1,),""))</f>
        <v/>
      </c>
      <c r="AC1855" s="2" t="str">
        <f>IF(IFERROR(VLOOKUP($A:$A,'Matrice Visualizzazione File 1'!$A:$AR,AC$1,),"")=0,"",IFERROR(VLOOKUP($A:$A,'Matrice Visualizzazione File 1'!$A:$AR,AC$1,),""))</f>
        <v/>
      </c>
      <c r="AD1855" s="2" t="str">
        <f>IF(IFERROR(VLOOKUP($A:$A,'Matrice Visualizzazione File 1'!$A:$AR,AD$1,),"")=0,"",IFERROR(VLOOKUP($A:$A,'Matrice Visualizzazione File 1'!$A:$AR,AD$1,),""))</f>
        <v/>
      </c>
      <c r="AE1855" s="2" t="str">
        <f>IF(IFERROR(VLOOKUP($A:$A,'Matrice Visualizzazione File 1'!$A:$AR,AE$1,),"")=0,"",IFERROR(VLOOKUP($A:$A,'Matrice Visualizzazione File 1'!$A:$AR,AE$1,),""))</f>
        <v/>
      </c>
      <c r="AF1855" s="2" t="str">
        <f>IF(IFERROR(VLOOKUP($A:$A,'Matrice Visualizzazione File 1'!$A:$AR,AF$1,),"")=0,"",IFERROR(VLOOKUP($A:$A,'Matrice Visualizzazione File 1'!$A:$AR,AF$1,),""))</f>
        <v/>
      </c>
      <c r="AG1855" s="2" t="str">
        <f>IF(IFERROR(VLOOKUP($A:$A,'Matrice Visualizzazione File 1'!$A:$AR,AG$1,),"")=0,"",IFERROR(VLOOKUP($A:$A,'Matrice Visualizzazione File 1'!$A:$AR,AG$1,),""))</f>
        <v/>
      </c>
      <c r="AH1855" s="2" t="str">
        <f>IF(IFERROR(VLOOKUP($A:$A,'Matrice Visualizzazione File 1'!$A:$AR,AH$1,),"")=0,"",IFERROR(VLOOKUP($A:$A,'Matrice Visualizzazione File 1'!$A:$AR,AH$1,),""))</f>
        <v/>
      </c>
      <c r="AI1855" s="2" t="str">
        <f>IF(IFERROR(VLOOKUP($A:$A,'Matrice Visualizzazione File 1'!$A:$AR,AI$1,),"")=0,"",IFERROR(VLOOKUP($A:$A,'Matrice Visualizzazione File 1'!$A:$AR,AI$1,),""))</f>
        <v/>
      </c>
      <c r="AJ1855" s="2" t="str">
        <f>IF(IFERROR(VLOOKUP($A:$A,'Matrice Visualizzazione File 1'!$A:$AR,AJ$1,),"")=0,"",IFERROR(VLOOKUP($A:$A,'Matrice Visualizzazione File 1'!$A:$AR,AJ$1,),""))</f>
        <v/>
      </c>
      <c r="AK1855" s="2" t="str">
        <f>IF(IFERROR(VLOOKUP($A:$A,'Matrice Visualizzazione File 1'!$A:$AR,AK$1,),"")=0,"",IFERROR(VLOOKUP($A:$A,'Matrice Visualizzazione File 1'!$A:$AR,AK$1,),""))</f>
        <v/>
      </c>
      <c r="AL1855" s="2" t="str">
        <f>IF(IFERROR(VLOOKUP($A:$A,'Matrice Visualizzazione File 1'!$A:$AR,AL$1,),"")=0,"",IFERROR(VLOOKUP($A:$A,'Matrice Visualizzazione File 1'!$A:$AR,AL$1,),""))</f>
        <v/>
      </c>
      <c r="AM1855" s="2" t="str">
        <f>IF(IFERROR(VLOOKUP($A:$A,'Matrice Visualizzazione File 1'!$A:$AR,AM$1,),"")=0,"",IFERROR(VLOOKUP($A:$A,'Matrice Visualizzazione File 1'!$A:$AR,AM$1,),""))</f>
        <v/>
      </c>
      <c r="AN1855" s="2" t="str">
        <f>IF(IFERROR(VLOOKUP($A:$A,'Matrice Visualizzazione File 1'!$A:$AR,AN$1,),"")=0,"",IFERROR(VLOOKUP($A:$A,'Matrice Visualizzazione File 1'!$A:$AR,AN$1,),""))</f>
        <v/>
      </c>
    </row>
    <row r="1856" spans="1:40" x14ac:dyDescent="0.25">
      <c r="A1856" s="2">
        <f t="shared" si="28"/>
        <v>1851</v>
      </c>
      <c r="B1856" s="2" t="str">
        <f>IFERROR(VLOOKUP($A:$A,'Matrice Visualizzazione File 1'!$A:$AR,B$1,),"")</f>
        <v/>
      </c>
      <c r="C1856" s="2" t="str">
        <f>IFERROR(VLOOKUP($A:$A,'Matrice Visualizzazione File 1'!$A:$AR,C$1,),"")</f>
        <v/>
      </c>
      <c r="D1856" s="2" t="str">
        <f>IFERROR(VLOOKUP($A:$A,'Matrice Visualizzazione File 1'!$A:$AR,D$1,),"")</f>
        <v/>
      </c>
      <c r="E1856" s="2" t="str">
        <f>_xlfn.TEXTJOIN("|",TRUE,Tabella_Traslata[[#This Row],[HN]:[CN]])</f>
        <v/>
      </c>
      <c r="F1856" s="2" t="str">
        <f>_xlfn.TEXTJOIN("|",TRUE,Tabella_Traslata[[#This Row],[Sale office 1]:[Sale office 9]])</f>
        <v/>
      </c>
      <c r="G1856" s="2" t="str">
        <f>IFERROR(VLOOKUP($A:$A,'Matrice Visualizzazione File 1'!$A:$AR,G$1,),"")</f>
        <v/>
      </c>
      <c r="H1856" s="2" t="str">
        <f>IFERROR(VLOOKUP($A:$A,'Matrice Visualizzazione File 1'!$A:$AR,H$1,),"")</f>
        <v/>
      </c>
      <c r="I1856" s="2" t="str">
        <f>IFERROR(VLOOKUP($A:$A,'Matrice Visualizzazione File 1'!$A:$AR,I$1,),"")</f>
        <v/>
      </c>
      <c r="J1856" s="2" t="str">
        <f>IFERROR(VLOOKUP($A:$A,'Matrice Visualizzazione File 1'!$A:$AR,J$1,),"")</f>
        <v/>
      </c>
      <c r="K1856" s="2" t="str">
        <f>IFERROR(VLOOKUP($A:$A,'Matrice Visualizzazione File 1'!$A:$AR,K$1,),"")</f>
        <v/>
      </c>
      <c r="L1856" s="2" t="str">
        <f>_xlfn.TEXTJOIN("|",TRUE,Tabella_Traslata[[#This Row],[Codice Avviamento 1]:[Codice Avviamento 2]])</f>
        <v/>
      </c>
      <c r="M1856" s="2" t="str">
        <f>_xlfn.TEXTJOIN("|",TRUE,Tabella_Traslata[[#This Row],[Accessorio 1]:[Accessorio 5]])</f>
        <v/>
      </c>
      <c r="N1856" s="2" t="str">
        <f>IFERROR(VLOOKUP($A:$A,'Matrice Visualizzazione File 1'!$A:$AR,N$1,),"")</f>
        <v/>
      </c>
      <c r="O1856" s="2" t="str">
        <f>IFERROR(VLOOKUP($A:$A,'Matrice Visualizzazione File 1'!$A:$AR,O$1,),"")</f>
        <v/>
      </c>
      <c r="P1856" s="2" t="str">
        <f>IFERROR(VLOOKUP($A:$A,'Matrice Visualizzazione File 1'!$A:$AR,P$1,),"")</f>
        <v/>
      </c>
      <c r="Q1856" s="2" t="str">
        <f>IFERROR(VLOOKUP($A:$A,'Matrice Visualizzazione File 1'!$A:$AR,Q$1,),"")</f>
        <v/>
      </c>
      <c r="R1856" s="2" t="str">
        <f>IFERROR(VLOOKUP($A:$A,'Matrice Visualizzazione File 1'!$A:$AR,R$1,),"")</f>
        <v/>
      </c>
      <c r="S1856" s="2" t="str">
        <f>IFERROR(VLOOKUP($A:$A,'Matrice Visualizzazione File 1'!$A:$AR,S$1,),"")</f>
        <v/>
      </c>
      <c r="T1856" s="2" t="str">
        <f>IFERROR(VLOOKUP($A:$A,'Matrice Visualizzazione File 1'!$A:$AR,T$1,),"")</f>
        <v/>
      </c>
      <c r="U1856" s="12" t="str">
        <f>IFERROR(VLOOKUP($A:$A,'Matrice Visualizzazione File 1'!$A:$AR,U$1,),"")</f>
        <v/>
      </c>
      <c r="V1856" s="2" t="str">
        <f>IF(IFERROR(VLOOKUP($A:$A,'Matrice Visualizzazione File 1'!$A:$AR,V$1,),"")=0,"",IFERROR(VLOOKUP($A:$A,'Matrice Visualizzazione File 1'!$A:$AR,V$1,),""))</f>
        <v/>
      </c>
      <c r="W1856" s="2" t="str">
        <f>IF(IFERROR(VLOOKUP($A:$A,'Matrice Visualizzazione File 1'!$A:$AR,W$1,),"")=0,"",IFERROR(VLOOKUP($A:$A,'Matrice Visualizzazione File 1'!$A:$AR,W$1,),""))</f>
        <v/>
      </c>
      <c r="X1856" s="2" t="str">
        <f>IF(IFERROR(VLOOKUP($A:$A,'Matrice Visualizzazione File 1'!$A:$AR,X$1,),"")=0,"",IFERROR(VLOOKUP($A:$A,'Matrice Visualizzazione File 1'!$A:$AR,X$1,),""))</f>
        <v/>
      </c>
      <c r="Y1856" s="2" t="str">
        <f>IF(IFERROR(VLOOKUP($A:$A,'Matrice Visualizzazione File 1'!$A:$AR,Y$1,),"")=0,"",IFERROR(VLOOKUP($A:$A,'Matrice Visualizzazione File 1'!$A:$AR,Y$1,),""))</f>
        <v/>
      </c>
      <c r="Z1856" s="2" t="str">
        <f>IF(IFERROR(VLOOKUP($A:$A,'Matrice Visualizzazione File 1'!$A:$AR,Z$1,),"")=0,"",IFERROR(VLOOKUP($A:$A,'Matrice Visualizzazione File 1'!$A:$AR,Z$1,),""))</f>
        <v/>
      </c>
      <c r="AA1856" s="2" t="str">
        <f>IF(IFERROR(VLOOKUP($A:$A,'Matrice Visualizzazione File 1'!$A:$AR,AA$1,),"")=0,"",IFERROR(VLOOKUP($A:$A,'Matrice Visualizzazione File 1'!$A:$AR,AA$1,),""))</f>
        <v/>
      </c>
      <c r="AB1856" s="2" t="str">
        <f>IF(IFERROR(VLOOKUP($A:$A,'Matrice Visualizzazione File 1'!$A:$AR,AB$1,),"")=0,"",IFERROR(VLOOKUP($A:$A,'Matrice Visualizzazione File 1'!$A:$AR,AB$1,),""))</f>
        <v/>
      </c>
      <c r="AC1856" s="2" t="str">
        <f>IF(IFERROR(VLOOKUP($A:$A,'Matrice Visualizzazione File 1'!$A:$AR,AC$1,),"")=0,"",IFERROR(VLOOKUP($A:$A,'Matrice Visualizzazione File 1'!$A:$AR,AC$1,),""))</f>
        <v/>
      </c>
      <c r="AD1856" s="2" t="str">
        <f>IF(IFERROR(VLOOKUP($A:$A,'Matrice Visualizzazione File 1'!$A:$AR,AD$1,),"")=0,"",IFERROR(VLOOKUP($A:$A,'Matrice Visualizzazione File 1'!$A:$AR,AD$1,),""))</f>
        <v/>
      </c>
      <c r="AE1856" s="2" t="str">
        <f>IF(IFERROR(VLOOKUP($A:$A,'Matrice Visualizzazione File 1'!$A:$AR,AE$1,),"")=0,"",IFERROR(VLOOKUP($A:$A,'Matrice Visualizzazione File 1'!$A:$AR,AE$1,),""))</f>
        <v/>
      </c>
      <c r="AF1856" s="2" t="str">
        <f>IF(IFERROR(VLOOKUP($A:$A,'Matrice Visualizzazione File 1'!$A:$AR,AF$1,),"")=0,"",IFERROR(VLOOKUP($A:$A,'Matrice Visualizzazione File 1'!$A:$AR,AF$1,),""))</f>
        <v/>
      </c>
      <c r="AG1856" s="2" t="str">
        <f>IF(IFERROR(VLOOKUP($A:$A,'Matrice Visualizzazione File 1'!$A:$AR,AG$1,),"")=0,"",IFERROR(VLOOKUP($A:$A,'Matrice Visualizzazione File 1'!$A:$AR,AG$1,),""))</f>
        <v/>
      </c>
      <c r="AH1856" s="2" t="str">
        <f>IF(IFERROR(VLOOKUP($A:$A,'Matrice Visualizzazione File 1'!$A:$AR,AH$1,),"")=0,"",IFERROR(VLOOKUP($A:$A,'Matrice Visualizzazione File 1'!$A:$AR,AH$1,),""))</f>
        <v/>
      </c>
      <c r="AI1856" s="2" t="str">
        <f>IF(IFERROR(VLOOKUP($A:$A,'Matrice Visualizzazione File 1'!$A:$AR,AI$1,),"")=0,"",IFERROR(VLOOKUP($A:$A,'Matrice Visualizzazione File 1'!$A:$AR,AI$1,),""))</f>
        <v/>
      </c>
      <c r="AJ1856" s="2" t="str">
        <f>IF(IFERROR(VLOOKUP($A:$A,'Matrice Visualizzazione File 1'!$A:$AR,AJ$1,),"")=0,"",IFERROR(VLOOKUP($A:$A,'Matrice Visualizzazione File 1'!$A:$AR,AJ$1,),""))</f>
        <v/>
      </c>
      <c r="AK1856" s="2" t="str">
        <f>IF(IFERROR(VLOOKUP($A:$A,'Matrice Visualizzazione File 1'!$A:$AR,AK$1,),"")=0,"",IFERROR(VLOOKUP($A:$A,'Matrice Visualizzazione File 1'!$A:$AR,AK$1,),""))</f>
        <v/>
      </c>
      <c r="AL1856" s="2" t="str">
        <f>IF(IFERROR(VLOOKUP($A:$A,'Matrice Visualizzazione File 1'!$A:$AR,AL$1,),"")=0,"",IFERROR(VLOOKUP($A:$A,'Matrice Visualizzazione File 1'!$A:$AR,AL$1,),""))</f>
        <v/>
      </c>
      <c r="AM1856" s="2" t="str">
        <f>IF(IFERROR(VLOOKUP($A:$A,'Matrice Visualizzazione File 1'!$A:$AR,AM$1,),"")=0,"",IFERROR(VLOOKUP($A:$A,'Matrice Visualizzazione File 1'!$A:$AR,AM$1,),""))</f>
        <v/>
      </c>
      <c r="AN1856" s="2" t="str">
        <f>IF(IFERROR(VLOOKUP($A:$A,'Matrice Visualizzazione File 1'!$A:$AR,AN$1,),"")=0,"",IFERROR(VLOOKUP($A:$A,'Matrice Visualizzazione File 1'!$A:$AR,AN$1,),""))</f>
        <v/>
      </c>
    </row>
    <row r="1857" spans="1:40" x14ac:dyDescent="0.25">
      <c r="A1857" s="2">
        <f t="shared" si="28"/>
        <v>1852</v>
      </c>
      <c r="B1857" s="2" t="str">
        <f>IFERROR(VLOOKUP($A:$A,'Matrice Visualizzazione File 1'!$A:$AR,B$1,),"")</f>
        <v/>
      </c>
      <c r="C1857" s="2" t="str">
        <f>IFERROR(VLOOKUP($A:$A,'Matrice Visualizzazione File 1'!$A:$AR,C$1,),"")</f>
        <v/>
      </c>
      <c r="D1857" s="2" t="str">
        <f>IFERROR(VLOOKUP($A:$A,'Matrice Visualizzazione File 1'!$A:$AR,D$1,),"")</f>
        <v/>
      </c>
      <c r="E1857" s="2" t="str">
        <f>_xlfn.TEXTJOIN("|",TRUE,Tabella_Traslata[[#This Row],[HN]:[CN]])</f>
        <v/>
      </c>
      <c r="F1857" s="2" t="str">
        <f>_xlfn.TEXTJOIN("|",TRUE,Tabella_Traslata[[#This Row],[Sale office 1]:[Sale office 9]])</f>
        <v/>
      </c>
      <c r="G1857" s="2" t="str">
        <f>IFERROR(VLOOKUP($A:$A,'Matrice Visualizzazione File 1'!$A:$AR,G$1,),"")</f>
        <v/>
      </c>
      <c r="H1857" s="2" t="str">
        <f>IFERROR(VLOOKUP($A:$A,'Matrice Visualizzazione File 1'!$A:$AR,H$1,),"")</f>
        <v/>
      </c>
      <c r="I1857" s="2" t="str">
        <f>IFERROR(VLOOKUP($A:$A,'Matrice Visualizzazione File 1'!$A:$AR,I$1,),"")</f>
        <v/>
      </c>
      <c r="J1857" s="2" t="str">
        <f>IFERROR(VLOOKUP($A:$A,'Matrice Visualizzazione File 1'!$A:$AR,J$1,),"")</f>
        <v/>
      </c>
      <c r="K1857" s="2" t="str">
        <f>IFERROR(VLOOKUP($A:$A,'Matrice Visualizzazione File 1'!$A:$AR,K$1,),"")</f>
        <v/>
      </c>
      <c r="L1857" s="2" t="str">
        <f>_xlfn.TEXTJOIN("|",TRUE,Tabella_Traslata[[#This Row],[Codice Avviamento 1]:[Codice Avviamento 2]])</f>
        <v/>
      </c>
      <c r="M1857" s="2" t="str">
        <f>_xlfn.TEXTJOIN("|",TRUE,Tabella_Traslata[[#This Row],[Accessorio 1]:[Accessorio 5]])</f>
        <v/>
      </c>
      <c r="N1857" s="2" t="str">
        <f>IFERROR(VLOOKUP($A:$A,'Matrice Visualizzazione File 1'!$A:$AR,N$1,),"")</f>
        <v/>
      </c>
      <c r="O1857" s="2" t="str">
        <f>IFERROR(VLOOKUP($A:$A,'Matrice Visualizzazione File 1'!$A:$AR,O$1,),"")</f>
        <v/>
      </c>
      <c r="P1857" s="2" t="str">
        <f>IFERROR(VLOOKUP($A:$A,'Matrice Visualizzazione File 1'!$A:$AR,P$1,),"")</f>
        <v/>
      </c>
      <c r="Q1857" s="2" t="str">
        <f>IFERROR(VLOOKUP($A:$A,'Matrice Visualizzazione File 1'!$A:$AR,Q$1,),"")</f>
        <v/>
      </c>
      <c r="R1857" s="2" t="str">
        <f>IFERROR(VLOOKUP($A:$A,'Matrice Visualizzazione File 1'!$A:$AR,R$1,),"")</f>
        <v/>
      </c>
      <c r="S1857" s="2" t="str">
        <f>IFERROR(VLOOKUP($A:$A,'Matrice Visualizzazione File 1'!$A:$AR,S$1,),"")</f>
        <v/>
      </c>
      <c r="T1857" s="2" t="str">
        <f>IFERROR(VLOOKUP($A:$A,'Matrice Visualizzazione File 1'!$A:$AR,T$1,),"")</f>
        <v/>
      </c>
      <c r="U1857" s="12" t="str">
        <f>IFERROR(VLOOKUP($A:$A,'Matrice Visualizzazione File 1'!$A:$AR,U$1,),"")</f>
        <v/>
      </c>
      <c r="V1857" s="2" t="str">
        <f>IF(IFERROR(VLOOKUP($A:$A,'Matrice Visualizzazione File 1'!$A:$AR,V$1,),"")=0,"",IFERROR(VLOOKUP($A:$A,'Matrice Visualizzazione File 1'!$A:$AR,V$1,),""))</f>
        <v/>
      </c>
      <c r="W1857" s="2" t="str">
        <f>IF(IFERROR(VLOOKUP($A:$A,'Matrice Visualizzazione File 1'!$A:$AR,W$1,),"")=0,"",IFERROR(VLOOKUP($A:$A,'Matrice Visualizzazione File 1'!$A:$AR,W$1,),""))</f>
        <v/>
      </c>
      <c r="X1857" s="2" t="str">
        <f>IF(IFERROR(VLOOKUP($A:$A,'Matrice Visualizzazione File 1'!$A:$AR,X$1,),"")=0,"",IFERROR(VLOOKUP($A:$A,'Matrice Visualizzazione File 1'!$A:$AR,X$1,),""))</f>
        <v/>
      </c>
      <c r="Y1857" s="2" t="str">
        <f>IF(IFERROR(VLOOKUP($A:$A,'Matrice Visualizzazione File 1'!$A:$AR,Y$1,),"")=0,"",IFERROR(VLOOKUP($A:$A,'Matrice Visualizzazione File 1'!$A:$AR,Y$1,),""))</f>
        <v/>
      </c>
      <c r="Z1857" s="2" t="str">
        <f>IF(IFERROR(VLOOKUP($A:$A,'Matrice Visualizzazione File 1'!$A:$AR,Z$1,),"")=0,"",IFERROR(VLOOKUP($A:$A,'Matrice Visualizzazione File 1'!$A:$AR,Z$1,),""))</f>
        <v/>
      </c>
      <c r="AA1857" s="2" t="str">
        <f>IF(IFERROR(VLOOKUP($A:$A,'Matrice Visualizzazione File 1'!$A:$AR,AA$1,),"")=0,"",IFERROR(VLOOKUP($A:$A,'Matrice Visualizzazione File 1'!$A:$AR,AA$1,),""))</f>
        <v/>
      </c>
      <c r="AB1857" s="2" t="str">
        <f>IF(IFERROR(VLOOKUP($A:$A,'Matrice Visualizzazione File 1'!$A:$AR,AB$1,),"")=0,"",IFERROR(VLOOKUP($A:$A,'Matrice Visualizzazione File 1'!$A:$AR,AB$1,),""))</f>
        <v/>
      </c>
      <c r="AC1857" s="2" t="str">
        <f>IF(IFERROR(VLOOKUP($A:$A,'Matrice Visualizzazione File 1'!$A:$AR,AC$1,),"")=0,"",IFERROR(VLOOKUP($A:$A,'Matrice Visualizzazione File 1'!$A:$AR,AC$1,),""))</f>
        <v/>
      </c>
      <c r="AD1857" s="2" t="str">
        <f>IF(IFERROR(VLOOKUP($A:$A,'Matrice Visualizzazione File 1'!$A:$AR,AD$1,),"")=0,"",IFERROR(VLOOKUP($A:$A,'Matrice Visualizzazione File 1'!$A:$AR,AD$1,),""))</f>
        <v/>
      </c>
      <c r="AE1857" s="2" t="str">
        <f>IF(IFERROR(VLOOKUP($A:$A,'Matrice Visualizzazione File 1'!$A:$AR,AE$1,),"")=0,"",IFERROR(VLOOKUP($A:$A,'Matrice Visualizzazione File 1'!$A:$AR,AE$1,),""))</f>
        <v/>
      </c>
      <c r="AF1857" s="2" t="str">
        <f>IF(IFERROR(VLOOKUP($A:$A,'Matrice Visualizzazione File 1'!$A:$AR,AF$1,),"")=0,"",IFERROR(VLOOKUP($A:$A,'Matrice Visualizzazione File 1'!$A:$AR,AF$1,),""))</f>
        <v/>
      </c>
      <c r="AG1857" s="2" t="str">
        <f>IF(IFERROR(VLOOKUP($A:$A,'Matrice Visualizzazione File 1'!$A:$AR,AG$1,),"")=0,"",IFERROR(VLOOKUP($A:$A,'Matrice Visualizzazione File 1'!$A:$AR,AG$1,),""))</f>
        <v/>
      </c>
      <c r="AH1857" s="2" t="str">
        <f>IF(IFERROR(VLOOKUP($A:$A,'Matrice Visualizzazione File 1'!$A:$AR,AH$1,),"")=0,"",IFERROR(VLOOKUP($A:$A,'Matrice Visualizzazione File 1'!$A:$AR,AH$1,),""))</f>
        <v/>
      </c>
      <c r="AI1857" s="2" t="str">
        <f>IF(IFERROR(VLOOKUP($A:$A,'Matrice Visualizzazione File 1'!$A:$AR,AI$1,),"")=0,"",IFERROR(VLOOKUP($A:$A,'Matrice Visualizzazione File 1'!$A:$AR,AI$1,),""))</f>
        <v/>
      </c>
      <c r="AJ1857" s="2" t="str">
        <f>IF(IFERROR(VLOOKUP($A:$A,'Matrice Visualizzazione File 1'!$A:$AR,AJ$1,),"")=0,"",IFERROR(VLOOKUP($A:$A,'Matrice Visualizzazione File 1'!$A:$AR,AJ$1,),""))</f>
        <v/>
      </c>
      <c r="AK1857" s="2" t="str">
        <f>IF(IFERROR(VLOOKUP($A:$A,'Matrice Visualizzazione File 1'!$A:$AR,AK$1,),"")=0,"",IFERROR(VLOOKUP($A:$A,'Matrice Visualizzazione File 1'!$A:$AR,AK$1,),""))</f>
        <v/>
      </c>
      <c r="AL1857" s="2" t="str">
        <f>IF(IFERROR(VLOOKUP($A:$A,'Matrice Visualizzazione File 1'!$A:$AR,AL$1,),"")=0,"",IFERROR(VLOOKUP($A:$A,'Matrice Visualizzazione File 1'!$A:$AR,AL$1,),""))</f>
        <v/>
      </c>
      <c r="AM1857" s="2" t="str">
        <f>IF(IFERROR(VLOOKUP($A:$A,'Matrice Visualizzazione File 1'!$A:$AR,AM$1,),"")=0,"",IFERROR(VLOOKUP($A:$A,'Matrice Visualizzazione File 1'!$A:$AR,AM$1,),""))</f>
        <v/>
      </c>
      <c r="AN1857" s="2" t="str">
        <f>IF(IFERROR(VLOOKUP($A:$A,'Matrice Visualizzazione File 1'!$A:$AR,AN$1,),"")=0,"",IFERROR(VLOOKUP($A:$A,'Matrice Visualizzazione File 1'!$A:$AR,AN$1,),""))</f>
        <v/>
      </c>
    </row>
    <row r="1858" spans="1:40" x14ac:dyDescent="0.25">
      <c r="A1858" s="2">
        <f t="shared" si="28"/>
        <v>1853</v>
      </c>
      <c r="B1858" s="2" t="str">
        <f>IFERROR(VLOOKUP($A:$A,'Matrice Visualizzazione File 1'!$A:$AR,B$1,),"")</f>
        <v/>
      </c>
      <c r="C1858" s="2" t="str">
        <f>IFERROR(VLOOKUP($A:$A,'Matrice Visualizzazione File 1'!$A:$AR,C$1,),"")</f>
        <v/>
      </c>
      <c r="D1858" s="2" t="str">
        <f>IFERROR(VLOOKUP($A:$A,'Matrice Visualizzazione File 1'!$A:$AR,D$1,),"")</f>
        <v/>
      </c>
      <c r="E1858" s="2" t="str">
        <f>_xlfn.TEXTJOIN("|",TRUE,Tabella_Traslata[[#This Row],[HN]:[CN]])</f>
        <v/>
      </c>
      <c r="F1858" s="2" t="str">
        <f>_xlfn.TEXTJOIN("|",TRUE,Tabella_Traslata[[#This Row],[Sale office 1]:[Sale office 9]])</f>
        <v/>
      </c>
      <c r="G1858" s="2" t="str">
        <f>IFERROR(VLOOKUP($A:$A,'Matrice Visualizzazione File 1'!$A:$AR,G$1,),"")</f>
        <v/>
      </c>
      <c r="H1858" s="2" t="str">
        <f>IFERROR(VLOOKUP($A:$A,'Matrice Visualizzazione File 1'!$A:$AR,H$1,),"")</f>
        <v/>
      </c>
      <c r="I1858" s="2" t="str">
        <f>IFERROR(VLOOKUP($A:$A,'Matrice Visualizzazione File 1'!$A:$AR,I$1,),"")</f>
        <v/>
      </c>
      <c r="J1858" s="2" t="str">
        <f>IFERROR(VLOOKUP($A:$A,'Matrice Visualizzazione File 1'!$A:$AR,J$1,),"")</f>
        <v/>
      </c>
      <c r="K1858" s="2" t="str">
        <f>IFERROR(VLOOKUP($A:$A,'Matrice Visualizzazione File 1'!$A:$AR,K$1,),"")</f>
        <v/>
      </c>
      <c r="L1858" s="2" t="str">
        <f>_xlfn.TEXTJOIN("|",TRUE,Tabella_Traslata[[#This Row],[Codice Avviamento 1]:[Codice Avviamento 2]])</f>
        <v/>
      </c>
      <c r="M1858" s="2" t="str">
        <f>_xlfn.TEXTJOIN("|",TRUE,Tabella_Traslata[[#This Row],[Accessorio 1]:[Accessorio 5]])</f>
        <v/>
      </c>
      <c r="N1858" s="2" t="str">
        <f>IFERROR(VLOOKUP($A:$A,'Matrice Visualizzazione File 1'!$A:$AR,N$1,),"")</f>
        <v/>
      </c>
      <c r="O1858" s="2" t="str">
        <f>IFERROR(VLOOKUP($A:$A,'Matrice Visualizzazione File 1'!$A:$AR,O$1,),"")</f>
        <v/>
      </c>
      <c r="P1858" s="2" t="str">
        <f>IFERROR(VLOOKUP($A:$A,'Matrice Visualizzazione File 1'!$A:$AR,P$1,),"")</f>
        <v/>
      </c>
      <c r="Q1858" s="2" t="str">
        <f>IFERROR(VLOOKUP($A:$A,'Matrice Visualizzazione File 1'!$A:$AR,Q$1,),"")</f>
        <v/>
      </c>
      <c r="R1858" s="2" t="str">
        <f>IFERROR(VLOOKUP($A:$A,'Matrice Visualizzazione File 1'!$A:$AR,R$1,),"")</f>
        <v/>
      </c>
      <c r="S1858" s="2" t="str">
        <f>IFERROR(VLOOKUP($A:$A,'Matrice Visualizzazione File 1'!$A:$AR,S$1,),"")</f>
        <v/>
      </c>
      <c r="T1858" s="2" t="str">
        <f>IFERROR(VLOOKUP($A:$A,'Matrice Visualizzazione File 1'!$A:$AR,T$1,),"")</f>
        <v/>
      </c>
      <c r="U1858" s="12" t="str">
        <f>IFERROR(VLOOKUP($A:$A,'Matrice Visualizzazione File 1'!$A:$AR,U$1,),"")</f>
        <v/>
      </c>
      <c r="V1858" s="2" t="str">
        <f>IF(IFERROR(VLOOKUP($A:$A,'Matrice Visualizzazione File 1'!$A:$AR,V$1,),"")=0,"",IFERROR(VLOOKUP($A:$A,'Matrice Visualizzazione File 1'!$A:$AR,V$1,),""))</f>
        <v/>
      </c>
      <c r="W1858" s="2" t="str">
        <f>IF(IFERROR(VLOOKUP($A:$A,'Matrice Visualizzazione File 1'!$A:$AR,W$1,),"")=0,"",IFERROR(VLOOKUP($A:$A,'Matrice Visualizzazione File 1'!$A:$AR,W$1,),""))</f>
        <v/>
      </c>
      <c r="X1858" s="2" t="str">
        <f>IF(IFERROR(VLOOKUP($A:$A,'Matrice Visualizzazione File 1'!$A:$AR,X$1,),"")=0,"",IFERROR(VLOOKUP($A:$A,'Matrice Visualizzazione File 1'!$A:$AR,X$1,),""))</f>
        <v/>
      </c>
      <c r="Y1858" s="2" t="str">
        <f>IF(IFERROR(VLOOKUP($A:$A,'Matrice Visualizzazione File 1'!$A:$AR,Y$1,),"")=0,"",IFERROR(VLOOKUP($A:$A,'Matrice Visualizzazione File 1'!$A:$AR,Y$1,),""))</f>
        <v/>
      </c>
      <c r="Z1858" s="2" t="str">
        <f>IF(IFERROR(VLOOKUP($A:$A,'Matrice Visualizzazione File 1'!$A:$AR,Z$1,),"")=0,"",IFERROR(VLOOKUP($A:$A,'Matrice Visualizzazione File 1'!$A:$AR,Z$1,),""))</f>
        <v/>
      </c>
      <c r="AA1858" s="2" t="str">
        <f>IF(IFERROR(VLOOKUP($A:$A,'Matrice Visualizzazione File 1'!$A:$AR,AA$1,),"")=0,"",IFERROR(VLOOKUP($A:$A,'Matrice Visualizzazione File 1'!$A:$AR,AA$1,),""))</f>
        <v/>
      </c>
      <c r="AB1858" s="2" t="str">
        <f>IF(IFERROR(VLOOKUP($A:$A,'Matrice Visualizzazione File 1'!$A:$AR,AB$1,),"")=0,"",IFERROR(VLOOKUP($A:$A,'Matrice Visualizzazione File 1'!$A:$AR,AB$1,),""))</f>
        <v/>
      </c>
      <c r="AC1858" s="2" t="str">
        <f>IF(IFERROR(VLOOKUP($A:$A,'Matrice Visualizzazione File 1'!$A:$AR,AC$1,),"")=0,"",IFERROR(VLOOKUP($A:$A,'Matrice Visualizzazione File 1'!$A:$AR,AC$1,),""))</f>
        <v/>
      </c>
      <c r="AD1858" s="2" t="str">
        <f>IF(IFERROR(VLOOKUP($A:$A,'Matrice Visualizzazione File 1'!$A:$AR,AD$1,),"")=0,"",IFERROR(VLOOKUP($A:$A,'Matrice Visualizzazione File 1'!$A:$AR,AD$1,),""))</f>
        <v/>
      </c>
      <c r="AE1858" s="2" t="str">
        <f>IF(IFERROR(VLOOKUP($A:$A,'Matrice Visualizzazione File 1'!$A:$AR,AE$1,),"")=0,"",IFERROR(VLOOKUP($A:$A,'Matrice Visualizzazione File 1'!$A:$AR,AE$1,),""))</f>
        <v/>
      </c>
      <c r="AF1858" s="2" t="str">
        <f>IF(IFERROR(VLOOKUP($A:$A,'Matrice Visualizzazione File 1'!$A:$AR,AF$1,),"")=0,"",IFERROR(VLOOKUP($A:$A,'Matrice Visualizzazione File 1'!$A:$AR,AF$1,),""))</f>
        <v/>
      </c>
      <c r="AG1858" s="2" t="str">
        <f>IF(IFERROR(VLOOKUP($A:$A,'Matrice Visualizzazione File 1'!$A:$AR,AG$1,),"")=0,"",IFERROR(VLOOKUP($A:$A,'Matrice Visualizzazione File 1'!$A:$AR,AG$1,),""))</f>
        <v/>
      </c>
      <c r="AH1858" s="2" t="str">
        <f>IF(IFERROR(VLOOKUP($A:$A,'Matrice Visualizzazione File 1'!$A:$AR,AH$1,),"")=0,"",IFERROR(VLOOKUP($A:$A,'Matrice Visualizzazione File 1'!$A:$AR,AH$1,),""))</f>
        <v/>
      </c>
      <c r="AI1858" s="2" t="str">
        <f>IF(IFERROR(VLOOKUP($A:$A,'Matrice Visualizzazione File 1'!$A:$AR,AI$1,),"")=0,"",IFERROR(VLOOKUP($A:$A,'Matrice Visualizzazione File 1'!$A:$AR,AI$1,),""))</f>
        <v/>
      </c>
      <c r="AJ1858" s="2" t="str">
        <f>IF(IFERROR(VLOOKUP($A:$A,'Matrice Visualizzazione File 1'!$A:$AR,AJ$1,),"")=0,"",IFERROR(VLOOKUP($A:$A,'Matrice Visualizzazione File 1'!$A:$AR,AJ$1,),""))</f>
        <v/>
      </c>
      <c r="AK1858" s="2" t="str">
        <f>IF(IFERROR(VLOOKUP($A:$A,'Matrice Visualizzazione File 1'!$A:$AR,AK$1,),"")=0,"",IFERROR(VLOOKUP($A:$A,'Matrice Visualizzazione File 1'!$A:$AR,AK$1,),""))</f>
        <v/>
      </c>
      <c r="AL1858" s="2" t="str">
        <f>IF(IFERROR(VLOOKUP($A:$A,'Matrice Visualizzazione File 1'!$A:$AR,AL$1,),"")=0,"",IFERROR(VLOOKUP($A:$A,'Matrice Visualizzazione File 1'!$A:$AR,AL$1,),""))</f>
        <v/>
      </c>
      <c r="AM1858" s="2" t="str">
        <f>IF(IFERROR(VLOOKUP($A:$A,'Matrice Visualizzazione File 1'!$A:$AR,AM$1,),"")=0,"",IFERROR(VLOOKUP($A:$A,'Matrice Visualizzazione File 1'!$A:$AR,AM$1,),""))</f>
        <v/>
      </c>
      <c r="AN1858" s="2" t="str">
        <f>IF(IFERROR(VLOOKUP($A:$A,'Matrice Visualizzazione File 1'!$A:$AR,AN$1,),"")=0,"",IFERROR(VLOOKUP($A:$A,'Matrice Visualizzazione File 1'!$A:$AR,AN$1,),""))</f>
        <v/>
      </c>
    </row>
    <row r="1859" spans="1:40" x14ac:dyDescent="0.25">
      <c r="A1859" s="2">
        <f t="shared" si="28"/>
        <v>1854</v>
      </c>
      <c r="B1859" s="2" t="str">
        <f>IFERROR(VLOOKUP($A:$A,'Matrice Visualizzazione File 1'!$A:$AR,B$1,),"")</f>
        <v/>
      </c>
      <c r="C1859" s="2" t="str">
        <f>IFERROR(VLOOKUP($A:$A,'Matrice Visualizzazione File 1'!$A:$AR,C$1,),"")</f>
        <v/>
      </c>
      <c r="D1859" s="2" t="str">
        <f>IFERROR(VLOOKUP($A:$A,'Matrice Visualizzazione File 1'!$A:$AR,D$1,),"")</f>
        <v/>
      </c>
      <c r="E1859" s="2" t="str">
        <f>_xlfn.TEXTJOIN("|",TRUE,Tabella_Traslata[[#This Row],[HN]:[CN]])</f>
        <v/>
      </c>
      <c r="F1859" s="2" t="str">
        <f>_xlfn.TEXTJOIN("|",TRUE,Tabella_Traslata[[#This Row],[Sale office 1]:[Sale office 9]])</f>
        <v/>
      </c>
      <c r="G1859" s="2" t="str">
        <f>IFERROR(VLOOKUP($A:$A,'Matrice Visualizzazione File 1'!$A:$AR,G$1,),"")</f>
        <v/>
      </c>
      <c r="H1859" s="2" t="str">
        <f>IFERROR(VLOOKUP($A:$A,'Matrice Visualizzazione File 1'!$A:$AR,H$1,),"")</f>
        <v/>
      </c>
      <c r="I1859" s="2" t="str">
        <f>IFERROR(VLOOKUP($A:$A,'Matrice Visualizzazione File 1'!$A:$AR,I$1,),"")</f>
        <v/>
      </c>
      <c r="J1859" s="2" t="str">
        <f>IFERROR(VLOOKUP($A:$A,'Matrice Visualizzazione File 1'!$A:$AR,J$1,),"")</f>
        <v/>
      </c>
      <c r="K1859" s="2" t="str">
        <f>IFERROR(VLOOKUP($A:$A,'Matrice Visualizzazione File 1'!$A:$AR,K$1,),"")</f>
        <v/>
      </c>
      <c r="L1859" s="2" t="str">
        <f>_xlfn.TEXTJOIN("|",TRUE,Tabella_Traslata[[#This Row],[Codice Avviamento 1]:[Codice Avviamento 2]])</f>
        <v/>
      </c>
      <c r="M1859" s="2" t="str">
        <f>_xlfn.TEXTJOIN("|",TRUE,Tabella_Traslata[[#This Row],[Accessorio 1]:[Accessorio 5]])</f>
        <v/>
      </c>
      <c r="N1859" s="2" t="str">
        <f>IFERROR(VLOOKUP($A:$A,'Matrice Visualizzazione File 1'!$A:$AR,N$1,),"")</f>
        <v/>
      </c>
      <c r="O1859" s="2" t="str">
        <f>IFERROR(VLOOKUP($A:$A,'Matrice Visualizzazione File 1'!$A:$AR,O$1,),"")</f>
        <v/>
      </c>
      <c r="P1859" s="2" t="str">
        <f>IFERROR(VLOOKUP($A:$A,'Matrice Visualizzazione File 1'!$A:$AR,P$1,),"")</f>
        <v/>
      </c>
      <c r="Q1859" s="2" t="str">
        <f>IFERROR(VLOOKUP($A:$A,'Matrice Visualizzazione File 1'!$A:$AR,Q$1,),"")</f>
        <v/>
      </c>
      <c r="R1859" s="2" t="str">
        <f>IFERROR(VLOOKUP($A:$A,'Matrice Visualizzazione File 1'!$A:$AR,R$1,),"")</f>
        <v/>
      </c>
      <c r="S1859" s="2" t="str">
        <f>IFERROR(VLOOKUP($A:$A,'Matrice Visualizzazione File 1'!$A:$AR,S$1,),"")</f>
        <v/>
      </c>
      <c r="T1859" s="2" t="str">
        <f>IFERROR(VLOOKUP($A:$A,'Matrice Visualizzazione File 1'!$A:$AR,T$1,),"")</f>
        <v/>
      </c>
      <c r="U1859" s="12" t="str">
        <f>IFERROR(VLOOKUP($A:$A,'Matrice Visualizzazione File 1'!$A:$AR,U$1,),"")</f>
        <v/>
      </c>
      <c r="V1859" s="2" t="str">
        <f>IF(IFERROR(VLOOKUP($A:$A,'Matrice Visualizzazione File 1'!$A:$AR,V$1,),"")=0,"",IFERROR(VLOOKUP($A:$A,'Matrice Visualizzazione File 1'!$A:$AR,V$1,),""))</f>
        <v/>
      </c>
      <c r="W1859" s="2" t="str">
        <f>IF(IFERROR(VLOOKUP($A:$A,'Matrice Visualizzazione File 1'!$A:$AR,W$1,),"")=0,"",IFERROR(VLOOKUP($A:$A,'Matrice Visualizzazione File 1'!$A:$AR,W$1,),""))</f>
        <v/>
      </c>
      <c r="X1859" s="2" t="str">
        <f>IF(IFERROR(VLOOKUP($A:$A,'Matrice Visualizzazione File 1'!$A:$AR,X$1,),"")=0,"",IFERROR(VLOOKUP($A:$A,'Matrice Visualizzazione File 1'!$A:$AR,X$1,),""))</f>
        <v/>
      </c>
      <c r="Y1859" s="2" t="str">
        <f>IF(IFERROR(VLOOKUP($A:$A,'Matrice Visualizzazione File 1'!$A:$AR,Y$1,),"")=0,"",IFERROR(VLOOKUP($A:$A,'Matrice Visualizzazione File 1'!$A:$AR,Y$1,),""))</f>
        <v/>
      </c>
      <c r="Z1859" s="2" t="str">
        <f>IF(IFERROR(VLOOKUP($A:$A,'Matrice Visualizzazione File 1'!$A:$AR,Z$1,),"")=0,"",IFERROR(VLOOKUP($A:$A,'Matrice Visualizzazione File 1'!$A:$AR,Z$1,),""))</f>
        <v/>
      </c>
      <c r="AA1859" s="2" t="str">
        <f>IF(IFERROR(VLOOKUP($A:$A,'Matrice Visualizzazione File 1'!$A:$AR,AA$1,),"")=0,"",IFERROR(VLOOKUP($A:$A,'Matrice Visualizzazione File 1'!$A:$AR,AA$1,),""))</f>
        <v/>
      </c>
      <c r="AB1859" s="2" t="str">
        <f>IF(IFERROR(VLOOKUP($A:$A,'Matrice Visualizzazione File 1'!$A:$AR,AB$1,),"")=0,"",IFERROR(VLOOKUP($A:$A,'Matrice Visualizzazione File 1'!$A:$AR,AB$1,),""))</f>
        <v/>
      </c>
      <c r="AC1859" s="2" t="str">
        <f>IF(IFERROR(VLOOKUP($A:$A,'Matrice Visualizzazione File 1'!$A:$AR,AC$1,),"")=0,"",IFERROR(VLOOKUP($A:$A,'Matrice Visualizzazione File 1'!$A:$AR,AC$1,),""))</f>
        <v/>
      </c>
      <c r="AD1859" s="2" t="str">
        <f>IF(IFERROR(VLOOKUP($A:$A,'Matrice Visualizzazione File 1'!$A:$AR,AD$1,),"")=0,"",IFERROR(VLOOKUP($A:$A,'Matrice Visualizzazione File 1'!$A:$AR,AD$1,),""))</f>
        <v/>
      </c>
      <c r="AE1859" s="2" t="str">
        <f>IF(IFERROR(VLOOKUP($A:$A,'Matrice Visualizzazione File 1'!$A:$AR,AE$1,),"")=0,"",IFERROR(VLOOKUP($A:$A,'Matrice Visualizzazione File 1'!$A:$AR,AE$1,),""))</f>
        <v/>
      </c>
      <c r="AF1859" s="2" t="str">
        <f>IF(IFERROR(VLOOKUP($A:$A,'Matrice Visualizzazione File 1'!$A:$AR,AF$1,),"")=0,"",IFERROR(VLOOKUP($A:$A,'Matrice Visualizzazione File 1'!$A:$AR,AF$1,),""))</f>
        <v/>
      </c>
      <c r="AG1859" s="2" t="str">
        <f>IF(IFERROR(VLOOKUP($A:$A,'Matrice Visualizzazione File 1'!$A:$AR,AG$1,),"")=0,"",IFERROR(VLOOKUP($A:$A,'Matrice Visualizzazione File 1'!$A:$AR,AG$1,),""))</f>
        <v/>
      </c>
      <c r="AH1859" s="2" t="str">
        <f>IF(IFERROR(VLOOKUP($A:$A,'Matrice Visualizzazione File 1'!$A:$AR,AH$1,),"")=0,"",IFERROR(VLOOKUP($A:$A,'Matrice Visualizzazione File 1'!$A:$AR,AH$1,),""))</f>
        <v/>
      </c>
      <c r="AI1859" s="2" t="str">
        <f>IF(IFERROR(VLOOKUP($A:$A,'Matrice Visualizzazione File 1'!$A:$AR,AI$1,),"")=0,"",IFERROR(VLOOKUP($A:$A,'Matrice Visualizzazione File 1'!$A:$AR,AI$1,),""))</f>
        <v/>
      </c>
      <c r="AJ1859" s="2" t="str">
        <f>IF(IFERROR(VLOOKUP($A:$A,'Matrice Visualizzazione File 1'!$A:$AR,AJ$1,),"")=0,"",IFERROR(VLOOKUP($A:$A,'Matrice Visualizzazione File 1'!$A:$AR,AJ$1,),""))</f>
        <v/>
      </c>
      <c r="AK1859" s="2" t="str">
        <f>IF(IFERROR(VLOOKUP($A:$A,'Matrice Visualizzazione File 1'!$A:$AR,AK$1,),"")=0,"",IFERROR(VLOOKUP($A:$A,'Matrice Visualizzazione File 1'!$A:$AR,AK$1,),""))</f>
        <v/>
      </c>
      <c r="AL1859" s="2" t="str">
        <f>IF(IFERROR(VLOOKUP($A:$A,'Matrice Visualizzazione File 1'!$A:$AR,AL$1,),"")=0,"",IFERROR(VLOOKUP($A:$A,'Matrice Visualizzazione File 1'!$A:$AR,AL$1,),""))</f>
        <v/>
      </c>
      <c r="AM1859" s="2" t="str">
        <f>IF(IFERROR(VLOOKUP($A:$A,'Matrice Visualizzazione File 1'!$A:$AR,AM$1,),"")=0,"",IFERROR(VLOOKUP($A:$A,'Matrice Visualizzazione File 1'!$A:$AR,AM$1,),""))</f>
        <v/>
      </c>
      <c r="AN1859" s="2" t="str">
        <f>IF(IFERROR(VLOOKUP($A:$A,'Matrice Visualizzazione File 1'!$A:$AR,AN$1,),"")=0,"",IFERROR(VLOOKUP($A:$A,'Matrice Visualizzazione File 1'!$A:$AR,AN$1,),""))</f>
        <v/>
      </c>
    </row>
    <row r="1860" spans="1:40" x14ac:dyDescent="0.25">
      <c r="A1860" s="2">
        <f t="shared" si="28"/>
        <v>1855</v>
      </c>
      <c r="B1860" s="2" t="str">
        <f>IFERROR(VLOOKUP($A:$A,'Matrice Visualizzazione File 1'!$A:$AR,B$1,),"")</f>
        <v/>
      </c>
      <c r="C1860" s="2" t="str">
        <f>IFERROR(VLOOKUP($A:$A,'Matrice Visualizzazione File 1'!$A:$AR,C$1,),"")</f>
        <v/>
      </c>
      <c r="D1860" s="2" t="str">
        <f>IFERROR(VLOOKUP($A:$A,'Matrice Visualizzazione File 1'!$A:$AR,D$1,),"")</f>
        <v/>
      </c>
      <c r="E1860" s="2" t="str">
        <f>_xlfn.TEXTJOIN("|",TRUE,Tabella_Traslata[[#This Row],[HN]:[CN]])</f>
        <v/>
      </c>
      <c r="F1860" s="2" t="str">
        <f>_xlfn.TEXTJOIN("|",TRUE,Tabella_Traslata[[#This Row],[Sale office 1]:[Sale office 9]])</f>
        <v/>
      </c>
      <c r="G1860" s="2" t="str">
        <f>IFERROR(VLOOKUP($A:$A,'Matrice Visualizzazione File 1'!$A:$AR,G$1,),"")</f>
        <v/>
      </c>
      <c r="H1860" s="2" t="str">
        <f>IFERROR(VLOOKUP($A:$A,'Matrice Visualizzazione File 1'!$A:$AR,H$1,),"")</f>
        <v/>
      </c>
      <c r="I1860" s="2" t="str">
        <f>IFERROR(VLOOKUP($A:$A,'Matrice Visualizzazione File 1'!$A:$AR,I$1,),"")</f>
        <v/>
      </c>
      <c r="J1860" s="2" t="str">
        <f>IFERROR(VLOOKUP($A:$A,'Matrice Visualizzazione File 1'!$A:$AR,J$1,),"")</f>
        <v/>
      </c>
      <c r="K1860" s="2" t="str">
        <f>IFERROR(VLOOKUP($A:$A,'Matrice Visualizzazione File 1'!$A:$AR,K$1,),"")</f>
        <v/>
      </c>
      <c r="L1860" s="2" t="str">
        <f>_xlfn.TEXTJOIN("|",TRUE,Tabella_Traslata[[#This Row],[Codice Avviamento 1]:[Codice Avviamento 2]])</f>
        <v/>
      </c>
      <c r="M1860" s="2" t="str">
        <f>_xlfn.TEXTJOIN("|",TRUE,Tabella_Traslata[[#This Row],[Accessorio 1]:[Accessorio 5]])</f>
        <v/>
      </c>
      <c r="N1860" s="2" t="str">
        <f>IFERROR(VLOOKUP($A:$A,'Matrice Visualizzazione File 1'!$A:$AR,N$1,),"")</f>
        <v/>
      </c>
      <c r="O1860" s="2" t="str">
        <f>IFERROR(VLOOKUP($A:$A,'Matrice Visualizzazione File 1'!$A:$AR,O$1,),"")</f>
        <v/>
      </c>
      <c r="P1860" s="2" t="str">
        <f>IFERROR(VLOOKUP($A:$A,'Matrice Visualizzazione File 1'!$A:$AR,P$1,),"")</f>
        <v/>
      </c>
      <c r="Q1860" s="2" t="str">
        <f>IFERROR(VLOOKUP($A:$A,'Matrice Visualizzazione File 1'!$A:$AR,Q$1,),"")</f>
        <v/>
      </c>
      <c r="R1860" s="2" t="str">
        <f>IFERROR(VLOOKUP($A:$A,'Matrice Visualizzazione File 1'!$A:$AR,R$1,),"")</f>
        <v/>
      </c>
      <c r="S1860" s="2" t="str">
        <f>IFERROR(VLOOKUP($A:$A,'Matrice Visualizzazione File 1'!$A:$AR,S$1,),"")</f>
        <v/>
      </c>
      <c r="T1860" s="2" t="str">
        <f>IFERROR(VLOOKUP($A:$A,'Matrice Visualizzazione File 1'!$A:$AR,T$1,),"")</f>
        <v/>
      </c>
      <c r="U1860" s="12" t="str">
        <f>IFERROR(VLOOKUP($A:$A,'Matrice Visualizzazione File 1'!$A:$AR,U$1,),"")</f>
        <v/>
      </c>
      <c r="V1860" s="2" t="str">
        <f>IF(IFERROR(VLOOKUP($A:$A,'Matrice Visualizzazione File 1'!$A:$AR,V$1,),"")=0,"",IFERROR(VLOOKUP($A:$A,'Matrice Visualizzazione File 1'!$A:$AR,V$1,),""))</f>
        <v/>
      </c>
      <c r="W1860" s="2" t="str">
        <f>IF(IFERROR(VLOOKUP($A:$A,'Matrice Visualizzazione File 1'!$A:$AR,W$1,),"")=0,"",IFERROR(VLOOKUP($A:$A,'Matrice Visualizzazione File 1'!$A:$AR,W$1,),""))</f>
        <v/>
      </c>
      <c r="X1860" s="2" t="str">
        <f>IF(IFERROR(VLOOKUP($A:$A,'Matrice Visualizzazione File 1'!$A:$AR,X$1,),"")=0,"",IFERROR(VLOOKUP($A:$A,'Matrice Visualizzazione File 1'!$A:$AR,X$1,),""))</f>
        <v/>
      </c>
      <c r="Y1860" s="2" t="str">
        <f>IF(IFERROR(VLOOKUP($A:$A,'Matrice Visualizzazione File 1'!$A:$AR,Y$1,),"")=0,"",IFERROR(VLOOKUP($A:$A,'Matrice Visualizzazione File 1'!$A:$AR,Y$1,),""))</f>
        <v/>
      </c>
      <c r="Z1860" s="2" t="str">
        <f>IF(IFERROR(VLOOKUP($A:$A,'Matrice Visualizzazione File 1'!$A:$AR,Z$1,),"")=0,"",IFERROR(VLOOKUP($A:$A,'Matrice Visualizzazione File 1'!$A:$AR,Z$1,),""))</f>
        <v/>
      </c>
      <c r="AA1860" s="2" t="str">
        <f>IF(IFERROR(VLOOKUP($A:$A,'Matrice Visualizzazione File 1'!$A:$AR,AA$1,),"")=0,"",IFERROR(VLOOKUP($A:$A,'Matrice Visualizzazione File 1'!$A:$AR,AA$1,),""))</f>
        <v/>
      </c>
      <c r="AB1860" s="2" t="str">
        <f>IF(IFERROR(VLOOKUP($A:$A,'Matrice Visualizzazione File 1'!$A:$AR,AB$1,),"")=0,"",IFERROR(VLOOKUP($A:$A,'Matrice Visualizzazione File 1'!$A:$AR,AB$1,),""))</f>
        <v/>
      </c>
      <c r="AC1860" s="2" t="str">
        <f>IF(IFERROR(VLOOKUP($A:$A,'Matrice Visualizzazione File 1'!$A:$AR,AC$1,),"")=0,"",IFERROR(VLOOKUP($A:$A,'Matrice Visualizzazione File 1'!$A:$AR,AC$1,),""))</f>
        <v/>
      </c>
      <c r="AD1860" s="2" t="str">
        <f>IF(IFERROR(VLOOKUP($A:$A,'Matrice Visualizzazione File 1'!$A:$AR,AD$1,),"")=0,"",IFERROR(VLOOKUP($A:$A,'Matrice Visualizzazione File 1'!$A:$AR,AD$1,),""))</f>
        <v/>
      </c>
      <c r="AE1860" s="2" t="str">
        <f>IF(IFERROR(VLOOKUP($A:$A,'Matrice Visualizzazione File 1'!$A:$AR,AE$1,),"")=0,"",IFERROR(VLOOKUP($A:$A,'Matrice Visualizzazione File 1'!$A:$AR,AE$1,),""))</f>
        <v/>
      </c>
      <c r="AF1860" s="2" t="str">
        <f>IF(IFERROR(VLOOKUP($A:$A,'Matrice Visualizzazione File 1'!$A:$AR,AF$1,),"")=0,"",IFERROR(VLOOKUP($A:$A,'Matrice Visualizzazione File 1'!$A:$AR,AF$1,),""))</f>
        <v/>
      </c>
      <c r="AG1860" s="2" t="str">
        <f>IF(IFERROR(VLOOKUP($A:$A,'Matrice Visualizzazione File 1'!$A:$AR,AG$1,),"")=0,"",IFERROR(VLOOKUP($A:$A,'Matrice Visualizzazione File 1'!$A:$AR,AG$1,),""))</f>
        <v/>
      </c>
      <c r="AH1860" s="2" t="str">
        <f>IF(IFERROR(VLOOKUP($A:$A,'Matrice Visualizzazione File 1'!$A:$AR,AH$1,),"")=0,"",IFERROR(VLOOKUP($A:$A,'Matrice Visualizzazione File 1'!$A:$AR,AH$1,),""))</f>
        <v/>
      </c>
      <c r="AI1860" s="2" t="str">
        <f>IF(IFERROR(VLOOKUP($A:$A,'Matrice Visualizzazione File 1'!$A:$AR,AI$1,),"")=0,"",IFERROR(VLOOKUP($A:$A,'Matrice Visualizzazione File 1'!$A:$AR,AI$1,),""))</f>
        <v/>
      </c>
      <c r="AJ1860" s="2" t="str">
        <f>IF(IFERROR(VLOOKUP($A:$A,'Matrice Visualizzazione File 1'!$A:$AR,AJ$1,),"")=0,"",IFERROR(VLOOKUP($A:$A,'Matrice Visualizzazione File 1'!$A:$AR,AJ$1,),""))</f>
        <v/>
      </c>
      <c r="AK1860" s="2" t="str">
        <f>IF(IFERROR(VLOOKUP($A:$A,'Matrice Visualizzazione File 1'!$A:$AR,AK$1,),"")=0,"",IFERROR(VLOOKUP($A:$A,'Matrice Visualizzazione File 1'!$A:$AR,AK$1,),""))</f>
        <v/>
      </c>
      <c r="AL1860" s="2" t="str">
        <f>IF(IFERROR(VLOOKUP($A:$A,'Matrice Visualizzazione File 1'!$A:$AR,AL$1,),"")=0,"",IFERROR(VLOOKUP($A:$A,'Matrice Visualizzazione File 1'!$A:$AR,AL$1,),""))</f>
        <v/>
      </c>
      <c r="AM1860" s="2" t="str">
        <f>IF(IFERROR(VLOOKUP($A:$A,'Matrice Visualizzazione File 1'!$A:$AR,AM$1,),"")=0,"",IFERROR(VLOOKUP($A:$A,'Matrice Visualizzazione File 1'!$A:$AR,AM$1,),""))</f>
        <v/>
      </c>
      <c r="AN1860" s="2" t="str">
        <f>IF(IFERROR(VLOOKUP($A:$A,'Matrice Visualizzazione File 1'!$A:$AR,AN$1,),"")=0,"",IFERROR(VLOOKUP($A:$A,'Matrice Visualizzazione File 1'!$A:$AR,AN$1,),""))</f>
        <v/>
      </c>
    </row>
    <row r="1861" spans="1:40" x14ac:dyDescent="0.25">
      <c r="A1861" s="2">
        <f t="shared" si="28"/>
        <v>1856</v>
      </c>
      <c r="B1861" s="2" t="str">
        <f>IFERROR(VLOOKUP($A:$A,'Matrice Visualizzazione File 1'!$A:$AR,B$1,),"")</f>
        <v/>
      </c>
      <c r="C1861" s="2" t="str">
        <f>IFERROR(VLOOKUP($A:$A,'Matrice Visualizzazione File 1'!$A:$AR,C$1,),"")</f>
        <v/>
      </c>
      <c r="D1861" s="2" t="str">
        <f>IFERROR(VLOOKUP($A:$A,'Matrice Visualizzazione File 1'!$A:$AR,D$1,),"")</f>
        <v/>
      </c>
      <c r="E1861" s="2" t="str">
        <f>_xlfn.TEXTJOIN("|",TRUE,Tabella_Traslata[[#This Row],[HN]:[CN]])</f>
        <v/>
      </c>
      <c r="F1861" s="2" t="str">
        <f>_xlfn.TEXTJOIN("|",TRUE,Tabella_Traslata[[#This Row],[Sale office 1]:[Sale office 9]])</f>
        <v/>
      </c>
      <c r="G1861" s="2" t="str">
        <f>IFERROR(VLOOKUP($A:$A,'Matrice Visualizzazione File 1'!$A:$AR,G$1,),"")</f>
        <v/>
      </c>
      <c r="H1861" s="2" t="str">
        <f>IFERROR(VLOOKUP($A:$A,'Matrice Visualizzazione File 1'!$A:$AR,H$1,),"")</f>
        <v/>
      </c>
      <c r="I1861" s="2" t="str">
        <f>IFERROR(VLOOKUP($A:$A,'Matrice Visualizzazione File 1'!$A:$AR,I$1,),"")</f>
        <v/>
      </c>
      <c r="J1861" s="2" t="str">
        <f>IFERROR(VLOOKUP($A:$A,'Matrice Visualizzazione File 1'!$A:$AR,J$1,),"")</f>
        <v/>
      </c>
      <c r="K1861" s="2" t="str">
        <f>IFERROR(VLOOKUP($A:$A,'Matrice Visualizzazione File 1'!$A:$AR,K$1,),"")</f>
        <v/>
      </c>
      <c r="L1861" s="2" t="str">
        <f>_xlfn.TEXTJOIN("|",TRUE,Tabella_Traslata[[#This Row],[Codice Avviamento 1]:[Codice Avviamento 2]])</f>
        <v/>
      </c>
      <c r="M1861" s="2" t="str">
        <f>_xlfn.TEXTJOIN("|",TRUE,Tabella_Traslata[[#This Row],[Accessorio 1]:[Accessorio 5]])</f>
        <v/>
      </c>
      <c r="N1861" s="2" t="str">
        <f>IFERROR(VLOOKUP($A:$A,'Matrice Visualizzazione File 1'!$A:$AR,N$1,),"")</f>
        <v/>
      </c>
      <c r="O1861" s="2" t="str">
        <f>IFERROR(VLOOKUP($A:$A,'Matrice Visualizzazione File 1'!$A:$AR,O$1,),"")</f>
        <v/>
      </c>
      <c r="P1861" s="2" t="str">
        <f>IFERROR(VLOOKUP($A:$A,'Matrice Visualizzazione File 1'!$A:$AR,P$1,),"")</f>
        <v/>
      </c>
      <c r="Q1861" s="2" t="str">
        <f>IFERROR(VLOOKUP($A:$A,'Matrice Visualizzazione File 1'!$A:$AR,Q$1,),"")</f>
        <v/>
      </c>
      <c r="R1861" s="2" t="str">
        <f>IFERROR(VLOOKUP($A:$A,'Matrice Visualizzazione File 1'!$A:$AR,R$1,),"")</f>
        <v/>
      </c>
      <c r="S1861" s="2" t="str">
        <f>IFERROR(VLOOKUP($A:$A,'Matrice Visualizzazione File 1'!$A:$AR,S$1,),"")</f>
        <v/>
      </c>
      <c r="T1861" s="2" t="str">
        <f>IFERROR(VLOOKUP($A:$A,'Matrice Visualizzazione File 1'!$A:$AR,T$1,),"")</f>
        <v/>
      </c>
      <c r="U1861" s="12" t="str">
        <f>IFERROR(VLOOKUP($A:$A,'Matrice Visualizzazione File 1'!$A:$AR,U$1,),"")</f>
        <v/>
      </c>
      <c r="V1861" s="2" t="str">
        <f>IF(IFERROR(VLOOKUP($A:$A,'Matrice Visualizzazione File 1'!$A:$AR,V$1,),"")=0,"",IFERROR(VLOOKUP($A:$A,'Matrice Visualizzazione File 1'!$A:$AR,V$1,),""))</f>
        <v/>
      </c>
      <c r="W1861" s="2" t="str">
        <f>IF(IFERROR(VLOOKUP($A:$A,'Matrice Visualizzazione File 1'!$A:$AR,W$1,),"")=0,"",IFERROR(VLOOKUP($A:$A,'Matrice Visualizzazione File 1'!$A:$AR,W$1,),""))</f>
        <v/>
      </c>
      <c r="X1861" s="2" t="str">
        <f>IF(IFERROR(VLOOKUP($A:$A,'Matrice Visualizzazione File 1'!$A:$AR,X$1,),"")=0,"",IFERROR(VLOOKUP($A:$A,'Matrice Visualizzazione File 1'!$A:$AR,X$1,),""))</f>
        <v/>
      </c>
      <c r="Y1861" s="2" t="str">
        <f>IF(IFERROR(VLOOKUP($A:$A,'Matrice Visualizzazione File 1'!$A:$AR,Y$1,),"")=0,"",IFERROR(VLOOKUP($A:$A,'Matrice Visualizzazione File 1'!$A:$AR,Y$1,),""))</f>
        <v/>
      </c>
      <c r="Z1861" s="2" t="str">
        <f>IF(IFERROR(VLOOKUP($A:$A,'Matrice Visualizzazione File 1'!$A:$AR,Z$1,),"")=0,"",IFERROR(VLOOKUP($A:$A,'Matrice Visualizzazione File 1'!$A:$AR,Z$1,),""))</f>
        <v/>
      </c>
      <c r="AA1861" s="2" t="str">
        <f>IF(IFERROR(VLOOKUP($A:$A,'Matrice Visualizzazione File 1'!$A:$AR,AA$1,),"")=0,"",IFERROR(VLOOKUP($A:$A,'Matrice Visualizzazione File 1'!$A:$AR,AA$1,),""))</f>
        <v/>
      </c>
      <c r="AB1861" s="2" t="str">
        <f>IF(IFERROR(VLOOKUP($A:$A,'Matrice Visualizzazione File 1'!$A:$AR,AB$1,),"")=0,"",IFERROR(VLOOKUP($A:$A,'Matrice Visualizzazione File 1'!$A:$AR,AB$1,),""))</f>
        <v/>
      </c>
      <c r="AC1861" s="2" t="str">
        <f>IF(IFERROR(VLOOKUP($A:$A,'Matrice Visualizzazione File 1'!$A:$AR,AC$1,),"")=0,"",IFERROR(VLOOKUP($A:$A,'Matrice Visualizzazione File 1'!$A:$AR,AC$1,),""))</f>
        <v/>
      </c>
      <c r="AD1861" s="2" t="str">
        <f>IF(IFERROR(VLOOKUP($A:$A,'Matrice Visualizzazione File 1'!$A:$AR,AD$1,),"")=0,"",IFERROR(VLOOKUP($A:$A,'Matrice Visualizzazione File 1'!$A:$AR,AD$1,),""))</f>
        <v/>
      </c>
      <c r="AE1861" s="2" t="str">
        <f>IF(IFERROR(VLOOKUP($A:$A,'Matrice Visualizzazione File 1'!$A:$AR,AE$1,),"")=0,"",IFERROR(VLOOKUP($A:$A,'Matrice Visualizzazione File 1'!$A:$AR,AE$1,),""))</f>
        <v/>
      </c>
      <c r="AF1861" s="2" t="str">
        <f>IF(IFERROR(VLOOKUP($A:$A,'Matrice Visualizzazione File 1'!$A:$AR,AF$1,),"")=0,"",IFERROR(VLOOKUP($A:$A,'Matrice Visualizzazione File 1'!$A:$AR,AF$1,),""))</f>
        <v/>
      </c>
      <c r="AG1861" s="2" t="str">
        <f>IF(IFERROR(VLOOKUP($A:$A,'Matrice Visualizzazione File 1'!$A:$AR,AG$1,),"")=0,"",IFERROR(VLOOKUP($A:$A,'Matrice Visualizzazione File 1'!$A:$AR,AG$1,),""))</f>
        <v/>
      </c>
      <c r="AH1861" s="2" t="str">
        <f>IF(IFERROR(VLOOKUP($A:$A,'Matrice Visualizzazione File 1'!$A:$AR,AH$1,),"")=0,"",IFERROR(VLOOKUP($A:$A,'Matrice Visualizzazione File 1'!$A:$AR,AH$1,),""))</f>
        <v/>
      </c>
      <c r="AI1861" s="2" t="str">
        <f>IF(IFERROR(VLOOKUP($A:$A,'Matrice Visualizzazione File 1'!$A:$AR,AI$1,),"")=0,"",IFERROR(VLOOKUP($A:$A,'Matrice Visualizzazione File 1'!$A:$AR,AI$1,),""))</f>
        <v/>
      </c>
      <c r="AJ1861" s="2" t="str">
        <f>IF(IFERROR(VLOOKUP($A:$A,'Matrice Visualizzazione File 1'!$A:$AR,AJ$1,),"")=0,"",IFERROR(VLOOKUP($A:$A,'Matrice Visualizzazione File 1'!$A:$AR,AJ$1,),""))</f>
        <v/>
      </c>
      <c r="AK1861" s="2" t="str">
        <f>IF(IFERROR(VLOOKUP($A:$A,'Matrice Visualizzazione File 1'!$A:$AR,AK$1,),"")=0,"",IFERROR(VLOOKUP($A:$A,'Matrice Visualizzazione File 1'!$A:$AR,AK$1,),""))</f>
        <v/>
      </c>
      <c r="AL1861" s="2" t="str">
        <f>IF(IFERROR(VLOOKUP($A:$A,'Matrice Visualizzazione File 1'!$A:$AR,AL$1,),"")=0,"",IFERROR(VLOOKUP($A:$A,'Matrice Visualizzazione File 1'!$A:$AR,AL$1,),""))</f>
        <v/>
      </c>
      <c r="AM1861" s="2" t="str">
        <f>IF(IFERROR(VLOOKUP($A:$A,'Matrice Visualizzazione File 1'!$A:$AR,AM$1,),"")=0,"",IFERROR(VLOOKUP($A:$A,'Matrice Visualizzazione File 1'!$A:$AR,AM$1,),""))</f>
        <v/>
      </c>
      <c r="AN1861" s="2" t="str">
        <f>IF(IFERROR(VLOOKUP($A:$A,'Matrice Visualizzazione File 1'!$A:$AR,AN$1,),"")=0,"",IFERROR(VLOOKUP($A:$A,'Matrice Visualizzazione File 1'!$A:$AR,AN$1,),""))</f>
        <v/>
      </c>
    </row>
    <row r="1862" spans="1:40" x14ac:dyDescent="0.25">
      <c r="A1862" s="2">
        <f t="shared" si="28"/>
        <v>1857</v>
      </c>
      <c r="B1862" s="2" t="str">
        <f>IFERROR(VLOOKUP($A:$A,'Matrice Visualizzazione File 1'!$A:$AR,B$1,),"")</f>
        <v/>
      </c>
      <c r="C1862" s="2" t="str">
        <f>IFERROR(VLOOKUP($A:$A,'Matrice Visualizzazione File 1'!$A:$AR,C$1,),"")</f>
        <v/>
      </c>
      <c r="D1862" s="2" t="str">
        <f>IFERROR(VLOOKUP($A:$A,'Matrice Visualizzazione File 1'!$A:$AR,D$1,),"")</f>
        <v/>
      </c>
      <c r="E1862" s="2" t="str">
        <f>_xlfn.TEXTJOIN("|",TRUE,Tabella_Traslata[[#This Row],[HN]:[CN]])</f>
        <v/>
      </c>
      <c r="F1862" s="2" t="str">
        <f>_xlfn.TEXTJOIN("|",TRUE,Tabella_Traslata[[#This Row],[Sale office 1]:[Sale office 9]])</f>
        <v/>
      </c>
      <c r="G1862" s="2" t="str">
        <f>IFERROR(VLOOKUP($A:$A,'Matrice Visualizzazione File 1'!$A:$AR,G$1,),"")</f>
        <v/>
      </c>
      <c r="H1862" s="2" t="str">
        <f>IFERROR(VLOOKUP($A:$A,'Matrice Visualizzazione File 1'!$A:$AR,H$1,),"")</f>
        <v/>
      </c>
      <c r="I1862" s="2" t="str">
        <f>IFERROR(VLOOKUP($A:$A,'Matrice Visualizzazione File 1'!$A:$AR,I$1,),"")</f>
        <v/>
      </c>
      <c r="J1862" s="2" t="str">
        <f>IFERROR(VLOOKUP($A:$A,'Matrice Visualizzazione File 1'!$A:$AR,J$1,),"")</f>
        <v/>
      </c>
      <c r="K1862" s="2" t="str">
        <f>IFERROR(VLOOKUP($A:$A,'Matrice Visualizzazione File 1'!$A:$AR,K$1,),"")</f>
        <v/>
      </c>
      <c r="L1862" s="2" t="str">
        <f>_xlfn.TEXTJOIN("|",TRUE,Tabella_Traslata[[#This Row],[Codice Avviamento 1]:[Codice Avviamento 2]])</f>
        <v/>
      </c>
      <c r="M1862" s="2" t="str">
        <f>_xlfn.TEXTJOIN("|",TRUE,Tabella_Traslata[[#This Row],[Accessorio 1]:[Accessorio 5]])</f>
        <v/>
      </c>
      <c r="N1862" s="2" t="str">
        <f>IFERROR(VLOOKUP($A:$A,'Matrice Visualizzazione File 1'!$A:$AR,N$1,),"")</f>
        <v/>
      </c>
      <c r="O1862" s="2" t="str">
        <f>IFERROR(VLOOKUP($A:$A,'Matrice Visualizzazione File 1'!$A:$AR,O$1,),"")</f>
        <v/>
      </c>
      <c r="P1862" s="2" t="str">
        <f>IFERROR(VLOOKUP($A:$A,'Matrice Visualizzazione File 1'!$A:$AR,P$1,),"")</f>
        <v/>
      </c>
      <c r="Q1862" s="2" t="str">
        <f>IFERROR(VLOOKUP($A:$A,'Matrice Visualizzazione File 1'!$A:$AR,Q$1,),"")</f>
        <v/>
      </c>
      <c r="R1862" s="2" t="str">
        <f>IFERROR(VLOOKUP($A:$A,'Matrice Visualizzazione File 1'!$A:$AR,R$1,),"")</f>
        <v/>
      </c>
      <c r="S1862" s="2" t="str">
        <f>IFERROR(VLOOKUP($A:$A,'Matrice Visualizzazione File 1'!$A:$AR,S$1,),"")</f>
        <v/>
      </c>
      <c r="T1862" s="2" t="str">
        <f>IFERROR(VLOOKUP($A:$A,'Matrice Visualizzazione File 1'!$A:$AR,T$1,),"")</f>
        <v/>
      </c>
      <c r="U1862" s="12" t="str">
        <f>IFERROR(VLOOKUP($A:$A,'Matrice Visualizzazione File 1'!$A:$AR,U$1,),"")</f>
        <v/>
      </c>
      <c r="V1862" s="2" t="str">
        <f>IF(IFERROR(VLOOKUP($A:$A,'Matrice Visualizzazione File 1'!$A:$AR,V$1,),"")=0,"",IFERROR(VLOOKUP($A:$A,'Matrice Visualizzazione File 1'!$A:$AR,V$1,),""))</f>
        <v/>
      </c>
      <c r="W1862" s="2" t="str">
        <f>IF(IFERROR(VLOOKUP($A:$A,'Matrice Visualizzazione File 1'!$A:$AR,W$1,),"")=0,"",IFERROR(VLOOKUP($A:$A,'Matrice Visualizzazione File 1'!$A:$AR,W$1,),""))</f>
        <v/>
      </c>
      <c r="X1862" s="2" t="str">
        <f>IF(IFERROR(VLOOKUP($A:$A,'Matrice Visualizzazione File 1'!$A:$AR,X$1,),"")=0,"",IFERROR(VLOOKUP($A:$A,'Matrice Visualizzazione File 1'!$A:$AR,X$1,),""))</f>
        <v/>
      </c>
      <c r="Y1862" s="2" t="str">
        <f>IF(IFERROR(VLOOKUP($A:$A,'Matrice Visualizzazione File 1'!$A:$AR,Y$1,),"")=0,"",IFERROR(VLOOKUP($A:$A,'Matrice Visualizzazione File 1'!$A:$AR,Y$1,),""))</f>
        <v/>
      </c>
      <c r="Z1862" s="2" t="str">
        <f>IF(IFERROR(VLOOKUP($A:$A,'Matrice Visualizzazione File 1'!$A:$AR,Z$1,),"")=0,"",IFERROR(VLOOKUP($A:$A,'Matrice Visualizzazione File 1'!$A:$AR,Z$1,),""))</f>
        <v/>
      </c>
      <c r="AA1862" s="2" t="str">
        <f>IF(IFERROR(VLOOKUP($A:$A,'Matrice Visualizzazione File 1'!$A:$AR,AA$1,),"")=0,"",IFERROR(VLOOKUP($A:$A,'Matrice Visualizzazione File 1'!$A:$AR,AA$1,),""))</f>
        <v/>
      </c>
      <c r="AB1862" s="2" t="str">
        <f>IF(IFERROR(VLOOKUP($A:$A,'Matrice Visualizzazione File 1'!$A:$AR,AB$1,),"")=0,"",IFERROR(VLOOKUP($A:$A,'Matrice Visualizzazione File 1'!$A:$AR,AB$1,),""))</f>
        <v/>
      </c>
      <c r="AC1862" s="2" t="str">
        <f>IF(IFERROR(VLOOKUP($A:$A,'Matrice Visualizzazione File 1'!$A:$AR,AC$1,),"")=0,"",IFERROR(VLOOKUP($A:$A,'Matrice Visualizzazione File 1'!$A:$AR,AC$1,),""))</f>
        <v/>
      </c>
      <c r="AD1862" s="2" t="str">
        <f>IF(IFERROR(VLOOKUP($A:$A,'Matrice Visualizzazione File 1'!$A:$AR,AD$1,),"")=0,"",IFERROR(VLOOKUP($A:$A,'Matrice Visualizzazione File 1'!$A:$AR,AD$1,),""))</f>
        <v/>
      </c>
      <c r="AE1862" s="2" t="str">
        <f>IF(IFERROR(VLOOKUP($A:$A,'Matrice Visualizzazione File 1'!$A:$AR,AE$1,),"")=0,"",IFERROR(VLOOKUP($A:$A,'Matrice Visualizzazione File 1'!$A:$AR,AE$1,),""))</f>
        <v/>
      </c>
      <c r="AF1862" s="2" t="str">
        <f>IF(IFERROR(VLOOKUP($A:$A,'Matrice Visualizzazione File 1'!$A:$AR,AF$1,),"")=0,"",IFERROR(VLOOKUP($A:$A,'Matrice Visualizzazione File 1'!$A:$AR,AF$1,),""))</f>
        <v/>
      </c>
      <c r="AG1862" s="2" t="str">
        <f>IF(IFERROR(VLOOKUP($A:$A,'Matrice Visualizzazione File 1'!$A:$AR,AG$1,),"")=0,"",IFERROR(VLOOKUP($A:$A,'Matrice Visualizzazione File 1'!$A:$AR,AG$1,),""))</f>
        <v/>
      </c>
      <c r="AH1862" s="2" t="str">
        <f>IF(IFERROR(VLOOKUP($A:$A,'Matrice Visualizzazione File 1'!$A:$AR,AH$1,),"")=0,"",IFERROR(VLOOKUP($A:$A,'Matrice Visualizzazione File 1'!$A:$AR,AH$1,),""))</f>
        <v/>
      </c>
      <c r="AI1862" s="2" t="str">
        <f>IF(IFERROR(VLOOKUP($A:$A,'Matrice Visualizzazione File 1'!$A:$AR,AI$1,),"")=0,"",IFERROR(VLOOKUP($A:$A,'Matrice Visualizzazione File 1'!$A:$AR,AI$1,),""))</f>
        <v/>
      </c>
      <c r="AJ1862" s="2" t="str">
        <f>IF(IFERROR(VLOOKUP($A:$A,'Matrice Visualizzazione File 1'!$A:$AR,AJ$1,),"")=0,"",IFERROR(VLOOKUP($A:$A,'Matrice Visualizzazione File 1'!$A:$AR,AJ$1,),""))</f>
        <v/>
      </c>
      <c r="AK1862" s="2" t="str">
        <f>IF(IFERROR(VLOOKUP($A:$A,'Matrice Visualizzazione File 1'!$A:$AR,AK$1,),"")=0,"",IFERROR(VLOOKUP($A:$A,'Matrice Visualizzazione File 1'!$A:$AR,AK$1,),""))</f>
        <v/>
      </c>
      <c r="AL1862" s="2" t="str">
        <f>IF(IFERROR(VLOOKUP($A:$A,'Matrice Visualizzazione File 1'!$A:$AR,AL$1,),"")=0,"",IFERROR(VLOOKUP($A:$A,'Matrice Visualizzazione File 1'!$A:$AR,AL$1,),""))</f>
        <v/>
      </c>
      <c r="AM1862" s="2" t="str">
        <f>IF(IFERROR(VLOOKUP($A:$A,'Matrice Visualizzazione File 1'!$A:$AR,AM$1,),"")=0,"",IFERROR(VLOOKUP($A:$A,'Matrice Visualizzazione File 1'!$A:$AR,AM$1,),""))</f>
        <v/>
      </c>
      <c r="AN1862" s="2" t="str">
        <f>IF(IFERROR(VLOOKUP($A:$A,'Matrice Visualizzazione File 1'!$A:$AR,AN$1,),"")=0,"",IFERROR(VLOOKUP($A:$A,'Matrice Visualizzazione File 1'!$A:$AR,AN$1,),""))</f>
        <v/>
      </c>
    </row>
    <row r="1863" spans="1:40" x14ac:dyDescent="0.25">
      <c r="A1863" s="2">
        <f t="shared" si="28"/>
        <v>1858</v>
      </c>
      <c r="B1863" s="2" t="str">
        <f>IFERROR(VLOOKUP($A:$A,'Matrice Visualizzazione File 1'!$A:$AR,B$1,),"")</f>
        <v/>
      </c>
      <c r="C1863" s="2" t="str">
        <f>IFERROR(VLOOKUP($A:$A,'Matrice Visualizzazione File 1'!$A:$AR,C$1,),"")</f>
        <v/>
      </c>
      <c r="D1863" s="2" t="str">
        <f>IFERROR(VLOOKUP($A:$A,'Matrice Visualizzazione File 1'!$A:$AR,D$1,),"")</f>
        <v/>
      </c>
      <c r="E1863" s="2" t="str">
        <f>_xlfn.TEXTJOIN("|",TRUE,Tabella_Traslata[[#This Row],[HN]:[CN]])</f>
        <v/>
      </c>
      <c r="F1863" s="2" t="str">
        <f>_xlfn.TEXTJOIN("|",TRUE,Tabella_Traslata[[#This Row],[Sale office 1]:[Sale office 9]])</f>
        <v/>
      </c>
      <c r="G1863" s="2" t="str">
        <f>IFERROR(VLOOKUP($A:$A,'Matrice Visualizzazione File 1'!$A:$AR,G$1,),"")</f>
        <v/>
      </c>
      <c r="H1863" s="2" t="str">
        <f>IFERROR(VLOOKUP($A:$A,'Matrice Visualizzazione File 1'!$A:$AR,H$1,),"")</f>
        <v/>
      </c>
      <c r="I1863" s="2" t="str">
        <f>IFERROR(VLOOKUP($A:$A,'Matrice Visualizzazione File 1'!$A:$AR,I$1,),"")</f>
        <v/>
      </c>
      <c r="J1863" s="2" t="str">
        <f>IFERROR(VLOOKUP($A:$A,'Matrice Visualizzazione File 1'!$A:$AR,J$1,),"")</f>
        <v/>
      </c>
      <c r="K1863" s="2" t="str">
        <f>IFERROR(VLOOKUP($A:$A,'Matrice Visualizzazione File 1'!$A:$AR,K$1,),"")</f>
        <v/>
      </c>
      <c r="L1863" s="2" t="str">
        <f>_xlfn.TEXTJOIN("|",TRUE,Tabella_Traslata[[#This Row],[Codice Avviamento 1]:[Codice Avviamento 2]])</f>
        <v/>
      </c>
      <c r="M1863" s="2" t="str">
        <f>_xlfn.TEXTJOIN("|",TRUE,Tabella_Traslata[[#This Row],[Accessorio 1]:[Accessorio 5]])</f>
        <v/>
      </c>
      <c r="N1863" s="2" t="str">
        <f>IFERROR(VLOOKUP($A:$A,'Matrice Visualizzazione File 1'!$A:$AR,N$1,),"")</f>
        <v/>
      </c>
      <c r="O1863" s="2" t="str">
        <f>IFERROR(VLOOKUP($A:$A,'Matrice Visualizzazione File 1'!$A:$AR,O$1,),"")</f>
        <v/>
      </c>
      <c r="P1863" s="2" t="str">
        <f>IFERROR(VLOOKUP($A:$A,'Matrice Visualizzazione File 1'!$A:$AR,P$1,),"")</f>
        <v/>
      </c>
      <c r="Q1863" s="2" t="str">
        <f>IFERROR(VLOOKUP($A:$A,'Matrice Visualizzazione File 1'!$A:$AR,Q$1,),"")</f>
        <v/>
      </c>
      <c r="R1863" s="2" t="str">
        <f>IFERROR(VLOOKUP($A:$A,'Matrice Visualizzazione File 1'!$A:$AR,R$1,),"")</f>
        <v/>
      </c>
      <c r="S1863" s="2" t="str">
        <f>IFERROR(VLOOKUP($A:$A,'Matrice Visualizzazione File 1'!$A:$AR,S$1,),"")</f>
        <v/>
      </c>
      <c r="T1863" s="2" t="str">
        <f>IFERROR(VLOOKUP($A:$A,'Matrice Visualizzazione File 1'!$A:$AR,T$1,),"")</f>
        <v/>
      </c>
      <c r="U1863" s="12" t="str">
        <f>IFERROR(VLOOKUP($A:$A,'Matrice Visualizzazione File 1'!$A:$AR,U$1,),"")</f>
        <v/>
      </c>
      <c r="V1863" s="2" t="str">
        <f>IF(IFERROR(VLOOKUP($A:$A,'Matrice Visualizzazione File 1'!$A:$AR,V$1,),"")=0,"",IFERROR(VLOOKUP($A:$A,'Matrice Visualizzazione File 1'!$A:$AR,V$1,),""))</f>
        <v/>
      </c>
      <c r="W1863" s="2" t="str">
        <f>IF(IFERROR(VLOOKUP($A:$A,'Matrice Visualizzazione File 1'!$A:$AR,W$1,),"")=0,"",IFERROR(VLOOKUP($A:$A,'Matrice Visualizzazione File 1'!$A:$AR,W$1,),""))</f>
        <v/>
      </c>
      <c r="X1863" s="2" t="str">
        <f>IF(IFERROR(VLOOKUP($A:$A,'Matrice Visualizzazione File 1'!$A:$AR,X$1,),"")=0,"",IFERROR(VLOOKUP($A:$A,'Matrice Visualizzazione File 1'!$A:$AR,X$1,),""))</f>
        <v/>
      </c>
      <c r="Y1863" s="2" t="str">
        <f>IF(IFERROR(VLOOKUP($A:$A,'Matrice Visualizzazione File 1'!$A:$AR,Y$1,),"")=0,"",IFERROR(VLOOKUP($A:$A,'Matrice Visualizzazione File 1'!$A:$AR,Y$1,),""))</f>
        <v/>
      </c>
      <c r="Z1863" s="2" t="str">
        <f>IF(IFERROR(VLOOKUP($A:$A,'Matrice Visualizzazione File 1'!$A:$AR,Z$1,),"")=0,"",IFERROR(VLOOKUP($A:$A,'Matrice Visualizzazione File 1'!$A:$AR,Z$1,),""))</f>
        <v/>
      </c>
      <c r="AA1863" s="2" t="str">
        <f>IF(IFERROR(VLOOKUP($A:$A,'Matrice Visualizzazione File 1'!$A:$AR,AA$1,),"")=0,"",IFERROR(VLOOKUP($A:$A,'Matrice Visualizzazione File 1'!$A:$AR,AA$1,),""))</f>
        <v/>
      </c>
      <c r="AB1863" s="2" t="str">
        <f>IF(IFERROR(VLOOKUP($A:$A,'Matrice Visualizzazione File 1'!$A:$AR,AB$1,),"")=0,"",IFERROR(VLOOKUP($A:$A,'Matrice Visualizzazione File 1'!$A:$AR,AB$1,),""))</f>
        <v/>
      </c>
      <c r="AC1863" s="2" t="str">
        <f>IF(IFERROR(VLOOKUP($A:$A,'Matrice Visualizzazione File 1'!$A:$AR,AC$1,),"")=0,"",IFERROR(VLOOKUP($A:$A,'Matrice Visualizzazione File 1'!$A:$AR,AC$1,),""))</f>
        <v/>
      </c>
      <c r="AD1863" s="2" t="str">
        <f>IF(IFERROR(VLOOKUP($A:$A,'Matrice Visualizzazione File 1'!$A:$AR,AD$1,),"")=0,"",IFERROR(VLOOKUP($A:$A,'Matrice Visualizzazione File 1'!$A:$AR,AD$1,),""))</f>
        <v/>
      </c>
      <c r="AE1863" s="2" t="str">
        <f>IF(IFERROR(VLOOKUP($A:$A,'Matrice Visualizzazione File 1'!$A:$AR,AE$1,),"")=0,"",IFERROR(VLOOKUP($A:$A,'Matrice Visualizzazione File 1'!$A:$AR,AE$1,),""))</f>
        <v/>
      </c>
      <c r="AF1863" s="2" t="str">
        <f>IF(IFERROR(VLOOKUP($A:$A,'Matrice Visualizzazione File 1'!$A:$AR,AF$1,),"")=0,"",IFERROR(VLOOKUP($A:$A,'Matrice Visualizzazione File 1'!$A:$AR,AF$1,),""))</f>
        <v/>
      </c>
      <c r="AG1863" s="2" t="str">
        <f>IF(IFERROR(VLOOKUP($A:$A,'Matrice Visualizzazione File 1'!$A:$AR,AG$1,),"")=0,"",IFERROR(VLOOKUP($A:$A,'Matrice Visualizzazione File 1'!$A:$AR,AG$1,),""))</f>
        <v/>
      </c>
      <c r="AH1863" s="2" t="str">
        <f>IF(IFERROR(VLOOKUP($A:$A,'Matrice Visualizzazione File 1'!$A:$AR,AH$1,),"")=0,"",IFERROR(VLOOKUP($A:$A,'Matrice Visualizzazione File 1'!$A:$AR,AH$1,),""))</f>
        <v/>
      </c>
      <c r="AI1863" s="2" t="str">
        <f>IF(IFERROR(VLOOKUP($A:$A,'Matrice Visualizzazione File 1'!$A:$AR,AI$1,),"")=0,"",IFERROR(VLOOKUP($A:$A,'Matrice Visualizzazione File 1'!$A:$AR,AI$1,),""))</f>
        <v/>
      </c>
      <c r="AJ1863" s="2" t="str">
        <f>IF(IFERROR(VLOOKUP($A:$A,'Matrice Visualizzazione File 1'!$A:$AR,AJ$1,),"")=0,"",IFERROR(VLOOKUP($A:$A,'Matrice Visualizzazione File 1'!$A:$AR,AJ$1,),""))</f>
        <v/>
      </c>
      <c r="AK1863" s="2" t="str">
        <f>IF(IFERROR(VLOOKUP($A:$A,'Matrice Visualizzazione File 1'!$A:$AR,AK$1,),"")=0,"",IFERROR(VLOOKUP($A:$A,'Matrice Visualizzazione File 1'!$A:$AR,AK$1,),""))</f>
        <v/>
      </c>
      <c r="AL1863" s="2" t="str">
        <f>IF(IFERROR(VLOOKUP($A:$A,'Matrice Visualizzazione File 1'!$A:$AR,AL$1,),"")=0,"",IFERROR(VLOOKUP($A:$A,'Matrice Visualizzazione File 1'!$A:$AR,AL$1,),""))</f>
        <v/>
      </c>
      <c r="AM1863" s="2" t="str">
        <f>IF(IFERROR(VLOOKUP($A:$A,'Matrice Visualizzazione File 1'!$A:$AR,AM$1,),"")=0,"",IFERROR(VLOOKUP($A:$A,'Matrice Visualizzazione File 1'!$A:$AR,AM$1,),""))</f>
        <v/>
      </c>
      <c r="AN1863" s="2" t="str">
        <f>IF(IFERROR(VLOOKUP($A:$A,'Matrice Visualizzazione File 1'!$A:$AR,AN$1,),"")=0,"",IFERROR(VLOOKUP($A:$A,'Matrice Visualizzazione File 1'!$A:$AR,AN$1,),""))</f>
        <v/>
      </c>
    </row>
    <row r="1864" spans="1:40" x14ac:dyDescent="0.25">
      <c r="A1864" s="2">
        <f t="shared" ref="A1864:A1927" si="29">A1863+1</f>
        <v>1859</v>
      </c>
      <c r="B1864" s="2" t="str">
        <f>IFERROR(VLOOKUP($A:$A,'Matrice Visualizzazione File 1'!$A:$AR,B$1,),"")</f>
        <v/>
      </c>
      <c r="C1864" s="2" t="str">
        <f>IFERROR(VLOOKUP($A:$A,'Matrice Visualizzazione File 1'!$A:$AR,C$1,),"")</f>
        <v/>
      </c>
      <c r="D1864" s="2" t="str">
        <f>IFERROR(VLOOKUP($A:$A,'Matrice Visualizzazione File 1'!$A:$AR,D$1,),"")</f>
        <v/>
      </c>
      <c r="E1864" s="2" t="str">
        <f>_xlfn.TEXTJOIN("|",TRUE,Tabella_Traslata[[#This Row],[HN]:[CN]])</f>
        <v/>
      </c>
      <c r="F1864" s="2" t="str">
        <f>_xlfn.TEXTJOIN("|",TRUE,Tabella_Traslata[[#This Row],[Sale office 1]:[Sale office 9]])</f>
        <v/>
      </c>
      <c r="G1864" s="2" t="str">
        <f>IFERROR(VLOOKUP($A:$A,'Matrice Visualizzazione File 1'!$A:$AR,G$1,),"")</f>
        <v/>
      </c>
      <c r="H1864" s="2" t="str">
        <f>IFERROR(VLOOKUP($A:$A,'Matrice Visualizzazione File 1'!$A:$AR,H$1,),"")</f>
        <v/>
      </c>
      <c r="I1864" s="2" t="str">
        <f>IFERROR(VLOOKUP($A:$A,'Matrice Visualizzazione File 1'!$A:$AR,I$1,),"")</f>
        <v/>
      </c>
      <c r="J1864" s="2" t="str">
        <f>IFERROR(VLOOKUP($A:$A,'Matrice Visualizzazione File 1'!$A:$AR,J$1,),"")</f>
        <v/>
      </c>
      <c r="K1864" s="2" t="str">
        <f>IFERROR(VLOOKUP($A:$A,'Matrice Visualizzazione File 1'!$A:$AR,K$1,),"")</f>
        <v/>
      </c>
      <c r="L1864" s="2" t="str">
        <f>_xlfn.TEXTJOIN("|",TRUE,Tabella_Traslata[[#This Row],[Codice Avviamento 1]:[Codice Avviamento 2]])</f>
        <v/>
      </c>
      <c r="M1864" s="2" t="str">
        <f>_xlfn.TEXTJOIN("|",TRUE,Tabella_Traslata[[#This Row],[Accessorio 1]:[Accessorio 5]])</f>
        <v/>
      </c>
      <c r="N1864" s="2" t="str">
        <f>IFERROR(VLOOKUP($A:$A,'Matrice Visualizzazione File 1'!$A:$AR,N$1,),"")</f>
        <v/>
      </c>
      <c r="O1864" s="2" t="str">
        <f>IFERROR(VLOOKUP($A:$A,'Matrice Visualizzazione File 1'!$A:$AR,O$1,),"")</f>
        <v/>
      </c>
      <c r="P1864" s="2" t="str">
        <f>IFERROR(VLOOKUP($A:$A,'Matrice Visualizzazione File 1'!$A:$AR,P$1,),"")</f>
        <v/>
      </c>
      <c r="Q1864" s="2" t="str">
        <f>IFERROR(VLOOKUP($A:$A,'Matrice Visualizzazione File 1'!$A:$AR,Q$1,),"")</f>
        <v/>
      </c>
      <c r="R1864" s="2" t="str">
        <f>IFERROR(VLOOKUP($A:$A,'Matrice Visualizzazione File 1'!$A:$AR,R$1,),"")</f>
        <v/>
      </c>
      <c r="S1864" s="2" t="str">
        <f>IFERROR(VLOOKUP($A:$A,'Matrice Visualizzazione File 1'!$A:$AR,S$1,),"")</f>
        <v/>
      </c>
      <c r="T1864" s="2" t="str">
        <f>IFERROR(VLOOKUP($A:$A,'Matrice Visualizzazione File 1'!$A:$AR,T$1,),"")</f>
        <v/>
      </c>
      <c r="U1864" s="12" t="str">
        <f>IFERROR(VLOOKUP($A:$A,'Matrice Visualizzazione File 1'!$A:$AR,U$1,),"")</f>
        <v/>
      </c>
      <c r="V1864" s="2" t="str">
        <f>IF(IFERROR(VLOOKUP($A:$A,'Matrice Visualizzazione File 1'!$A:$AR,V$1,),"")=0,"",IFERROR(VLOOKUP($A:$A,'Matrice Visualizzazione File 1'!$A:$AR,V$1,),""))</f>
        <v/>
      </c>
      <c r="W1864" s="2" t="str">
        <f>IF(IFERROR(VLOOKUP($A:$A,'Matrice Visualizzazione File 1'!$A:$AR,W$1,),"")=0,"",IFERROR(VLOOKUP($A:$A,'Matrice Visualizzazione File 1'!$A:$AR,W$1,),""))</f>
        <v/>
      </c>
      <c r="X1864" s="2" t="str">
        <f>IF(IFERROR(VLOOKUP($A:$A,'Matrice Visualizzazione File 1'!$A:$AR,X$1,),"")=0,"",IFERROR(VLOOKUP($A:$A,'Matrice Visualizzazione File 1'!$A:$AR,X$1,),""))</f>
        <v/>
      </c>
      <c r="Y1864" s="2" t="str">
        <f>IF(IFERROR(VLOOKUP($A:$A,'Matrice Visualizzazione File 1'!$A:$AR,Y$1,),"")=0,"",IFERROR(VLOOKUP($A:$A,'Matrice Visualizzazione File 1'!$A:$AR,Y$1,),""))</f>
        <v/>
      </c>
      <c r="Z1864" s="2" t="str">
        <f>IF(IFERROR(VLOOKUP($A:$A,'Matrice Visualizzazione File 1'!$A:$AR,Z$1,),"")=0,"",IFERROR(VLOOKUP($A:$A,'Matrice Visualizzazione File 1'!$A:$AR,Z$1,),""))</f>
        <v/>
      </c>
      <c r="AA1864" s="2" t="str">
        <f>IF(IFERROR(VLOOKUP($A:$A,'Matrice Visualizzazione File 1'!$A:$AR,AA$1,),"")=0,"",IFERROR(VLOOKUP($A:$A,'Matrice Visualizzazione File 1'!$A:$AR,AA$1,),""))</f>
        <v/>
      </c>
      <c r="AB1864" s="2" t="str">
        <f>IF(IFERROR(VLOOKUP($A:$A,'Matrice Visualizzazione File 1'!$A:$AR,AB$1,),"")=0,"",IFERROR(VLOOKUP($A:$A,'Matrice Visualizzazione File 1'!$A:$AR,AB$1,),""))</f>
        <v/>
      </c>
      <c r="AC1864" s="2" t="str">
        <f>IF(IFERROR(VLOOKUP($A:$A,'Matrice Visualizzazione File 1'!$A:$AR,AC$1,),"")=0,"",IFERROR(VLOOKUP($A:$A,'Matrice Visualizzazione File 1'!$A:$AR,AC$1,),""))</f>
        <v/>
      </c>
      <c r="AD1864" s="2" t="str">
        <f>IF(IFERROR(VLOOKUP($A:$A,'Matrice Visualizzazione File 1'!$A:$AR,AD$1,),"")=0,"",IFERROR(VLOOKUP($A:$A,'Matrice Visualizzazione File 1'!$A:$AR,AD$1,),""))</f>
        <v/>
      </c>
      <c r="AE1864" s="2" t="str">
        <f>IF(IFERROR(VLOOKUP($A:$A,'Matrice Visualizzazione File 1'!$A:$AR,AE$1,),"")=0,"",IFERROR(VLOOKUP($A:$A,'Matrice Visualizzazione File 1'!$A:$AR,AE$1,),""))</f>
        <v/>
      </c>
      <c r="AF1864" s="2" t="str">
        <f>IF(IFERROR(VLOOKUP($A:$A,'Matrice Visualizzazione File 1'!$A:$AR,AF$1,),"")=0,"",IFERROR(VLOOKUP($A:$A,'Matrice Visualizzazione File 1'!$A:$AR,AF$1,),""))</f>
        <v/>
      </c>
      <c r="AG1864" s="2" t="str">
        <f>IF(IFERROR(VLOOKUP($A:$A,'Matrice Visualizzazione File 1'!$A:$AR,AG$1,),"")=0,"",IFERROR(VLOOKUP($A:$A,'Matrice Visualizzazione File 1'!$A:$AR,AG$1,),""))</f>
        <v/>
      </c>
      <c r="AH1864" s="2" t="str">
        <f>IF(IFERROR(VLOOKUP($A:$A,'Matrice Visualizzazione File 1'!$A:$AR,AH$1,),"")=0,"",IFERROR(VLOOKUP($A:$A,'Matrice Visualizzazione File 1'!$A:$AR,AH$1,),""))</f>
        <v/>
      </c>
      <c r="AI1864" s="2" t="str">
        <f>IF(IFERROR(VLOOKUP($A:$A,'Matrice Visualizzazione File 1'!$A:$AR,AI$1,),"")=0,"",IFERROR(VLOOKUP($A:$A,'Matrice Visualizzazione File 1'!$A:$AR,AI$1,),""))</f>
        <v/>
      </c>
      <c r="AJ1864" s="2" t="str">
        <f>IF(IFERROR(VLOOKUP($A:$A,'Matrice Visualizzazione File 1'!$A:$AR,AJ$1,),"")=0,"",IFERROR(VLOOKUP($A:$A,'Matrice Visualizzazione File 1'!$A:$AR,AJ$1,),""))</f>
        <v/>
      </c>
      <c r="AK1864" s="2" t="str">
        <f>IF(IFERROR(VLOOKUP($A:$A,'Matrice Visualizzazione File 1'!$A:$AR,AK$1,),"")=0,"",IFERROR(VLOOKUP($A:$A,'Matrice Visualizzazione File 1'!$A:$AR,AK$1,),""))</f>
        <v/>
      </c>
      <c r="AL1864" s="2" t="str">
        <f>IF(IFERROR(VLOOKUP($A:$A,'Matrice Visualizzazione File 1'!$A:$AR,AL$1,),"")=0,"",IFERROR(VLOOKUP($A:$A,'Matrice Visualizzazione File 1'!$A:$AR,AL$1,),""))</f>
        <v/>
      </c>
      <c r="AM1864" s="2" t="str">
        <f>IF(IFERROR(VLOOKUP($A:$A,'Matrice Visualizzazione File 1'!$A:$AR,AM$1,),"")=0,"",IFERROR(VLOOKUP($A:$A,'Matrice Visualizzazione File 1'!$A:$AR,AM$1,),""))</f>
        <v/>
      </c>
      <c r="AN1864" s="2" t="str">
        <f>IF(IFERROR(VLOOKUP($A:$A,'Matrice Visualizzazione File 1'!$A:$AR,AN$1,),"")=0,"",IFERROR(VLOOKUP($A:$A,'Matrice Visualizzazione File 1'!$A:$AR,AN$1,),""))</f>
        <v/>
      </c>
    </row>
    <row r="1865" spans="1:40" x14ac:dyDescent="0.25">
      <c r="A1865" s="2">
        <f t="shared" si="29"/>
        <v>1860</v>
      </c>
      <c r="B1865" s="2" t="str">
        <f>IFERROR(VLOOKUP($A:$A,'Matrice Visualizzazione File 1'!$A:$AR,B$1,),"")</f>
        <v/>
      </c>
      <c r="C1865" s="2" t="str">
        <f>IFERROR(VLOOKUP($A:$A,'Matrice Visualizzazione File 1'!$A:$AR,C$1,),"")</f>
        <v/>
      </c>
      <c r="D1865" s="2" t="str">
        <f>IFERROR(VLOOKUP($A:$A,'Matrice Visualizzazione File 1'!$A:$AR,D$1,),"")</f>
        <v/>
      </c>
      <c r="E1865" s="2" t="str">
        <f>_xlfn.TEXTJOIN("|",TRUE,Tabella_Traslata[[#This Row],[HN]:[CN]])</f>
        <v/>
      </c>
      <c r="F1865" s="2" t="str">
        <f>_xlfn.TEXTJOIN("|",TRUE,Tabella_Traslata[[#This Row],[Sale office 1]:[Sale office 9]])</f>
        <v/>
      </c>
      <c r="G1865" s="2" t="str">
        <f>IFERROR(VLOOKUP($A:$A,'Matrice Visualizzazione File 1'!$A:$AR,G$1,),"")</f>
        <v/>
      </c>
      <c r="H1865" s="2" t="str">
        <f>IFERROR(VLOOKUP($A:$A,'Matrice Visualizzazione File 1'!$A:$AR,H$1,),"")</f>
        <v/>
      </c>
      <c r="I1865" s="2" t="str">
        <f>IFERROR(VLOOKUP($A:$A,'Matrice Visualizzazione File 1'!$A:$AR,I$1,),"")</f>
        <v/>
      </c>
      <c r="J1865" s="2" t="str">
        <f>IFERROR(VLOOKUP($A:$A,'Matrice Visualizzazione File 1'!$A:$AR,J$1,),"")</f>
        <v/>
      </c>
      <c r="K1865" s="2" t="str">
        <f>IFERROR(VLOOKUP($A:$A,'Matrice Visualizzazione File 1'!$A:$AR,K$1,),"")</f>
        <v/>
      </c>
      <c r="L1865" s="2" t="str">
        <f>_xlfn.TEXTJOIN("|",TRUE,Tabella_Traslata[[#This Row],[Codice Avviamento 1]:[Codice Avviamento 2]])</f>
        <v/>
      </c>
      <c r="M1865" s="2" t="str">
        <f>_xlfn.TEXTJOIN("|",TRUE,Tabella_Traslata[[#This Row],[Accessorio 1]:[Accessorio 5]])</f>
        <v/>
      </c>
      <c r="N1865" s="2" t="str">
        <f>IFERROR(VLOOKUP($A:$A,'Matrice Visualizzazione File 1'!$A:$AR,N$1,),"")</f>
        <v/>
      </c>
      <c r="O1865" s="2" t="str">
        <f>IFERROR(VLOOKUP($A:$A,'Matrice Visualizzazione File 1'!$A:$AR,O$1,),"")</f>
        <v/>
      </c>
      <c r="P1865" s="2" t="str">
        <f>IFERROR(VLOOKUP($A:$A,'Matrice Visualizzazione File 1'!$A:$AR,P$1,),"")</f>
        <v/>
      </c>
      <c r="Q1865" s="2" t="str">
        <f>IFERROR(VLOOKUP($A:$A,'Matrice Visualizzazione File 1'!$A:$AR,Q$1,),"")</f>
        <v/>
      </c>
      <c r="R1865" s="2" t="str">
        <f>IFERROR(VLOOKUP($A:$A,'Matrice Visualizzazione File 1'!$A:$AR,R$1,),"")</f>
        <v/>
      </c>
      <c r="S1865" s="2" t="str">
        <f>IFERROR(VLOOKUP($A:$A,'Matrice Visualizzazione File 1'!$A:$AR,S$1,),"")</f>
        <v/>
      </c>
      <c r="T1865" s="2" t="str">
        <f>IFERROR(VLOOKUP($A:$A,'Matrice Visualizzazione File 1'!$A:$AR,T$1,),"")</f>
        <v/>
      </c>
      <c r="U1865" s="12" t="str">
        <f>IFERROR(VLOOKUP($A:$A,'Matrice Visualizzazione File 1'!$A:$AR,U$1,),"")</f>
        <v/>
      </c>
      <c r="V1865" s="2" t="str">
        <f>IF(IFERROR(VLOOKUP($A:$A,'Matrice Visualizzazione File 1'!$A:$AR,V$1,),"")=0,"",IFERROR(VLOOKUP($A:$A,'Matrice Visualizzazione File 1'!$A:$AR,V$1,),""))</f>
        <v/>
      </c>
      <c r="W1865" s="2" t="str">
        <f>IF(IFERROR(VLOOKUP($A:$A,'Matrice Visualizzazione File 1'!$A:$AR,W$1,),"")=0,"",IFERROR(VLOOKUP($A:$A,'Matrice Visualizzazione File 1'!$A:$AR,W$1,),""))</f>
        <v/>
      </c>
      <c r="X1865" s="2" t="str">
        <f>IF(IFERROR(VLOOKUP($A:$A,'Matrice Visualizzazione File 1'!$A:$AR,X$1,),"")=0,"",IFERROR(VLOOKUP($A:$A,'Matrice Visualizzazione File 1'!$A:$AR,X$1,),""))</f>
        <v/>
      </c>
      <c r="Y1865" s="2" t="str">
        <f>IF(IFERROR(VLOOKUP($A:$A,'Matrice Visualizzazione File 1'!$A:$AR,Y$1,),"")=0,"",IFERROR(VLOOKUP($A:$A,'Matrice Visualizzazione File 1'!$A:$AR,Y$1,),""))</f>
        <v/>
      </c>
      <c r="Z1865" s="2" t="str">
        <f>IF(IFERROR(VLOOKUP($A:$A,'Matrice Visualizzazione File 1'!$A:$AR,Z$1,),"")=0,"",IFERROR(VLOOKUP($A:$A,'Matrice Visualizzazione File 1'!$A:$AR,Z$1,),""))</f>
        <v/>
      </c>
      <c r="AA1865" s="2" t="str">
        <f>IF(IFERROR(VLOOKUP($A:$A,'Matrice Visualizzazione File 1'!$A:$AR,AA$1,),"")=0,"",IFERROR(VLOOKUP($A:$A,'Matrice Visualizzazione File 1'!$A:$AR,AA$1,),""))</f>
        <v/>
      </c>
      <c r="AB1865" s="2" t="str">
        <f>IF(IFERROR(VLOOKUP($A:$A,'Matrice Visualizzazione File 1'!$A:$AR,AB$1,),"")=0,"",IFERROR(VLOOKUP($A:$A,'Matrice Visualizzazione File 1'!$A:$AR,AB$1,),""))</f>
        <v/>
      </c>
      <c r="AC1865" s="2" t="str">
        <f>IF(IFERROR(VLOOKUP($A:$A,'Matrice Visualizzazione File 1'!$A:$AR,AC$1,),"")=0,"",IFERROR(VLOOKUP($A:$A,'Matrice Visualizzazione File 1'!$A:$AR,AC$1,),""))</f>
        <v/>
      </c>
      <c r="AD1865" s="2" t="str">
        <f>IF(IFERROR(VLOOKUP($A:$A,'Matrice Visualizzazione File 1'!$A:$AR,AD$1,),"")=0,"",IFERROR(VLOOKUP($A:$A,'Matrice Visualizzazione File 1'!$A:$AR,AD$1,),""))</f>
        <v/>
      </c>
      <c r="AE1865" s="2" t="str">
        <f>IF(IFERROR(VLOOKUP($A:$A,'Matrice Visualizzazione File 1'!$A:$AR,AE$1,),"")=0,"",IFERROR(VLOOKUP($A:$A,'Matrice Visualizzazione File 1'!$A:$AR,AE$1,),""))</f>
        <v/>
      </c>
      <c r="AF1865" s="2" t="str">
        <f>IF(IFERROR(VLOOKUP($A:$A,'Matrice Visualizzazione File 1'!$A:$AR,AF$1,),"")=0,"",IFERROR(VLOOKUP($A:$A,'Matrice Visualizzazione File 1'!$A:$AR,AF$1,),""))</f>
        <v/>
      </c>
      <c r="AG1865" s="2" t="str">
        <f>IF(IFERROR(VLOOKUP($A:$A,'Matrice Visualizzazione File 1'!$A:$AR,AG$1,),"")=0,"",IFERROR(VLOOKUP($A:$A,'Matrice Visualizzazione File 1'!$A:$AR,AG$1,),""))</f>
        <v/>
      </c>
      <c r="AH1865" s="2" t="str">
        <f>IF(IFERROR(VLOOKUP($A:$A,'Matrice Visualizzazione File 1'!$A:$AR,AH$1,),"")=0,"",IFERROR(VLOOKUP($A:$A,'Matrice Visualizzazione File 1'!$A:$AR,AH$1,),""))</f>
        <v/>
      </c>
      <c r="AI1865" s="2" t="str">
        <f>IF(IFERROR(VLOOKUP($A:$A,'Matrice Visualizzazione File 1'!$A:$AR,AI$1,),"")=0,"",IFERROR(VLOOKUP($A:$A,'Matrice Visualizzazione File 1'!$A:$AR,AI$1,),""))</f>
        <v/>
      </c>
      <c r="AJ1865" s="2" t="str">
        <f>IF(IFERROR(VLOOKUP($A:$A,'Matrice Visualizzazione File 1'!$A:$AR,AJ$1,),"")=0,"",IFERROR(VLOOKUP($A:$A,'Matrice Visualizzazione File 1'!$A:$AR,AJ$1,),""))</f>
        <v/>
      </c>
      <c r="AK1865" s="2" t="str">
        <f>IF(IFERROR(VLOOKUP($A:$A,'Matrice Visualizzazione File 1'!$A:$AR,AK$1,),"")=0,"",IFERROR(VLOOKUP($A:$A,'Matrice Visualizzazione File 1'!$A:$AR,AK$1,),""))</f>
        <v/>
      </c>
      <c r="AL1865" s="2" t="str">
        <f>IF(IFERROR(VLOOKUP($A:$A,'Matrice Visualizzazione File 1'!$A:$AR,AL$1,),"")=0,"",IFERROR(VLOOKUP($A:$A,'Matrice Visualizzazione File 1'!$A:$AR,AL$1,),""))</f>
        <v/>
      </c>
      <c r="AM1865" s="2" t="str">
        <f>IF(IFERROR(VLOOKUP($A:$A,'Matrice Visualizzazione File 1'!$A:$AR,AM$1,),"")=0,"",IFERROR(VLOOKUP($A:$A,'Matrice Visualizzazione File 1'!$A:$AR,AM$1,),""))</f>
        <v/>
      </c>
      <c r="AN1865" s="2" t="str">
        <f>IF(IFERROR(VLOOKUP($A:$A,'Matrice Visualizzazione File 1'!$A:$AR,AN$1,),"")=0,"",IFERROR(VLOOKUP($A:$A,'Matrice Visualizzazione File 1'!$A:$AR,AN$1,),""))</f>
        <v/>
      </c>
    </row>
    <row r="1866" spans="1:40" x14ac:dyDescent="0.25">
      <c r="A1866" s="2">
        <f t="shared" si="29"/>
        <v>1861</v>
      </c>
      <c r="B1866" s="2" t="str">
        <f>IFERROR(VLOOKUP($A:$A,'Matrice Visualizzazione File 1'!$A:$AR,B$1,),"")</f>
        <v/>
      </c>
      <c r="C1866" s="2" t="str">
        <f>IFERROR(VLOOKUP($A:$A,'Matrice Visualizzazione File 1'!$A:$AR,C$1,),"")</f>
        <v/>
      </c>
      <c r="D1866" s="2" t="str">
        <f>IFERROR(VLOOKUP($A:$A,'Matrice Visualizzazione File 1'!$A:$AR,D$1,),"")</f>
        <v/>
      </c>
      <c r="E1866" s="2" t="str">
        <f>_xlfn.TEXTJOIN("|",TRUE,Tabella_Traslata[[#This Row],[HN]:[CN]])</f>
        <v/>
      </c>
      <c r="F1866" s="2" t="str">
        <f>_xlfn.TEXTJOIN("|",TRUE,Tabella_Traslata[[#This Row],[Sale office 1]:[Sale office 9]])</f>
        <v/>
      </c>
      <c r="G1866" s="2" t="str">
        <f>IFERROR(VLOOKUP($A:$A,'Matrice Visualizzazione File 1'!$A:$AR,G$1,),"")</f>
        <v/>
      </c>
      <c r="H1866" s="2" t="str">
        <f>IFERROR(VLOOKUP($A:$A,'Matrice Visualizzazione File 1'!$A:$AR,H$1,),"")</f>
        <v/>
      </c>
      <c r="I1866" s="2" t="str">
        <f>IFERROR(VLOOKUP($A:$A,'Matrice Visualizzazione File 1'!$A:$AR,I$1,),"")</f>
        <v/>
      </c>
      <c r="J1866" s="2" t="str">
        <f>IFERROR(VLOOKUP($A:$A,'Matrice Visualizzazione File 1'!$A:$AR,J$1,),"")</f>
        <v/>
      </c>
      <c r="K1866" s="2" t="str">
        <f>IFERROR(VLOOKUP($A:$A,'Matrice Visualizzazione File 1'!$A:$AR,K$1,),"")</f>
        <v/>
      </c>
      <c r="L1866" s="2" t="str">
        <f>_xlfn.TEXTJOIN("|",TRUE,Tabella_Traslata[[#This Row],[Codice Avviamento 1]:[Codice Avviamento 2]])</f>
        <v/>
      </c>
      <c r="M1866" s="2" t="str">
        <f>_xlfn.TEXTJOIN("|",TRUE,Tabella_Traslata[[#This Row],[Accessorio 1]:[Accessorio 5]])</f>
        <v/>
      </c>
      <c r="N1866" s="2" t="str">
        <f>IFERROR(VLOOKUP($A:$A,'Matrice Visualizzazione File 1'!$A:$AR,N$1,),"")</f>
        <v/>
      </c>
      <c r="O1866" s="2" t="str">
        <f>IFERROR(VLOOKUP($A:$A,'Matrice Visualizzazione File 1'!$A:$AR,O$1,),"")</f>
        <v/>
      </c>
      <c r="P1866" s="2" t="str">
        <f>IFERROR(VLOOKUP($A:$A,'Matrice Visualizzazione File 1'!$A:$AR,P$1,),"")</f>
        <v/>
      </c>
      <c r="Q1866" s="2" t="str">
        <f>IFERROR(VLOOKUP($A:$A,'Matrice Visualizzazione File 1'!$A:$AR,Q$1,),"")</f>
        <v/>
      </c>
      <c r="R1866" s="2" t="str">
        <f>IFERROR(VLOOKUP($A:$A,'Matrice Visualizzazione File 1'!$A:$AR,R$1,),"")</f>
        <v/>
      </c>
      <c r="S1866" s="2" t="str">
        <f>IFERROR(VLOOKUP($A:$A,'Matrice Visualizzazione File 1'!$A:$AR,S$1,),"")</f>
        <v/>
      </c>
      <c r="T1866" s="2" t="str">
        <f>IFERROR(VLOOKUP($A:$A,'Matrice Visualizzazione File 1'!$A:$AR,T$1,),"")</f>
        <v/>
      </c>
      <c r="U1866" s="12" t="str">
        <f>IFERROR(VLOOKUP($A:$A,'Matrice Visualizzazione File 1'!$A:$AR,U$1,),"")</f>
        <v/>
      </c>
      <c r="V1866" s="2" t="str">
        <f>IF(IFERROR(VLOOKUP($A:$A,'Matrice Visualizzazione File 1'!$A:$AR,V$1,),"")=0,"",IFERROR(VLOOKUP($A:$A,'Matrice Visualizzazione File 1'!$A:$AR,V$1,),""))</f>
        <v/>
      </c>
      <c r="W1866" s="2" t="str">
        <f>IF(IFERROR(VLOOKUP($A:$A,'Matrice Visualizzazione File 1'!$A:$AR,W$1,),"")=0,"",IFERROR(VLOOKUP($A:$A,'Matrice Visualizzazione File 1'!$A:$AR,W$1,),""))</f>
        <v/>
      </c>
      <c r="X1866" s="2" t="str">
        <f>IF(IFERROR(VLOOKUP($A:$A,'Matrice Visualizzazione File 1'!$A:$AR,X$1,),"")=0,"",IFERROR(VLOOKUP($A:$A,'Matrice Visualizzazione File 1'!$A:$AR,X$1,),""))</f>
        <v/>
      </c>
      <c r="Y1866" s="2" t="str">
        <f>IF(IFERROR(VLOOKUP($A:$A,'Matrice Visualizzazione File 1'!$A:$AR,Y$1,),"")=0,"",IFERROR(VLOOKUP($A:$A,'Matrice Visualizzazione File 1'!$A:$AR,Y$1,),""))</f>
        <v/>
      </c>
      <c r="Z1866" s="2" t="str">
        <f>IF(IFERROR(VLOOKUP($A:$A,'Matrice Visualizzazione File 1'!$A:$AR,Z$1,),"")=0,"",IFERROR(VLOOKUP($A:$A,'Matrice Visualizzazione File 1'!$A:$AR,Z$1,),""))</f>
        <v/>
      </c>
      <c r="AA1866" s="2" t="str">
        <f>IF(IFERROR(VLOOKUP($A:$A,'Matrice Visualizzazione File 1'!$A:$AR,AA$1,),"")=0,"",IFERROR(VLOOKUP($A:$A,'Matrice Visualizzazione File 1'!$A:$AR,AA$1,),""))</f>
        <v/>
      </c>
      <c r="AB1866" s="2" t="str">
        <f>IF(IFERROR(VLOOKUP($A:$A,'Matrice Visualizzazione File 1'!$A:$AR,AB$1,),"")=0,"",IFERROR(VLOOKUP($A:$A,'Matrice Visualizzazione File 1'!$A:$AR,AB$1,),""))</f>
        <v/>
      </c>
      <c r="AC1866" s="2" t="str">
        <f>IF(IFERROR(VLOOKUP($A:$A,'Matrice Visualizzazione File 1'!$A:$AR,AC$1,),"")=0,"",IFERROR(VLOOKUP($A:$A,'Matrice Visualizzazione File 1'!$A:$AR,AC$1,),""))</f>
        <v/>
      </c>
      <c r="AD1866" s="2" t="str">
        <f>IF(IFERROR(VLOOKUP($A:$A,'Matrice Visualizzazione File 1'!$A:$AR,AD$1,),"")=0,"",IFERROR(VLOOKUP($A:$A,'Matrice Visualizzazione File 1'!$A:$AR,AD$1,),""))</f>
        <v/>
      </c>
      <c r="AE1866" s="2" t="str">
        <f>IF(IFERROR(VLOOKUP($A:$A,'Matrice Visualizzazione File 1'!$A:$AR,AE$1,),"")=0,"",IFERROR(VLOOKUP($A:$A,'Matrice Visualizzazione File 1'!$A:$AR,AE$1,),""))</f>
        <v/>
      </c>
      <c r="AF1866" s="2" t="str">
        <f>IF(IFERROR(VLOOKUP($A:$A,'Matrice Visualizzazione File 1'!$A:$AR,AF$1,),"")=0,"",IFERROR(VLOOKUP($A:$A,'Matrice Visualizzazione File 1'!$A:$AR,AF$1,),""))</f>
        <v/>
      </c>
      <c r="AG1866" s="2" t="str">
        <f>IF(IFERROR(VLOOKUP($A:$A,'Matrice Visualizzazione File 1'!$A:$AR,AG$1,),"")=0,"",IFERROR(VLOOKUP($A:$A,'Matrice Visualizzazione File 1'!$A:$AR,AG$1,),""))</f>
        <v/>
      </c>
      <c r="AH1866" s="2" t="str">
        <f>IF(IFERROR(VLOOKUP($A:$A,'Matrice Visualizzazione File 1'!$A:$AR,AH$1,),"")=0,"",IFERROR(VLOOKUP($A:$A,'Matrice Visualizzazione File 1'!$A:$AR,AH$1,),""))</f>
        <v/>
      </c>
      <c r="AI1866" s="2" t="str">
        <f>IF(IFERROR(VLOOKUP($A:$A,'Matrice Visualizzazione File 1'!$A:$AR,AI$1,),"")=0,"",IFERROR(VLOOKUP($A:$A,'Matrice Visualizzazione File 1'!$A:$AR,AI$1,),""))</f>
        <v/>
      </c>
      <c r="AJ1866" s="2" t="str">
        <f>IF(IFERROR(VLOOKUP($A:$A,'Matrice Visualizzazione File 1'!$A:$AR,AJ$1,),"")=0,"",IFERROR(VLOOKUP($A:$A,'Matrice Visualizzazione File 1'!$A:$AR,AJ$1,),""))</f>
        <v/>
      </c>
      <c r="AK1866" s="2" t="str">
        <f>IF(IFERROR(VLOOKUP($A:$A,'Matrice Visualizzazione File 1'!$A:$AR,AK$1,),"")=0,"",IFERROR(VLOOKUP($A:$A,'Matrice Visualizzazione File 1'!$A:$AR,AK$1,),""))</f>
        <v/>
      </c>
      <c r="AL1866" s="2" t="str">
        <f>IF(IFERROR(VLOOKUP($A:$A,'Matrice Visualizzazione File 1'!$A:$AR,AL$1,),"")=0,"",IFERROR(VLOOKUP($A:$A,'Matrice Visualizzazione File 1'!$A:$AR,AL$1,),""))</f>
        <v/>
      </c>
      <c r="AM1866" s="2" t="str">
        <f>IF(IFERROR(VLOOKUP($A:$A,'Matrice Visualizzazione File 1'!$A:$AR,AM$1,),"")=0,"",IFERROR(VLOOKUP($A:$A,'Matrice Visualizzazione File 1'!$A:$AR,AM$1,),""))</f>
        <v/>
      </c>
      <c r="AN1866" s="2" t="str">
        <f>IF(IFERROR(VLOOKUP($A:$A,'Matrice Visualizzazione File 1'!$A:$AR,AN$1,),"")=0,"",IFERROR(VLOOKUP($A:$A,'Matrice Visualizzazione File 1'!$A:$AR,AN$1,),""))</f>
        <v/>
      </c>
    </row>
    <row r="1867" spans="1:40" x14ac:dyDescent="0.25">
      <c r="A1867" s="2">
        <f t="shared" si="29"/>
        <v>1862</v>
      </c>
      <c r="B1867" s="2" t="str">
        <f>IFERROR(VLOOKUP($A:$A,'Matrice Visualizzazione File 1'!$A:$AR,B$1,),"")</f>
        <v/>
      </c>
      <c r="C1867" s="2" t="str">
        <f>IFERROR(VLOOKUP($A:$A,'Matrice Visualizzazione File 1'!$A:$AR,C$1,),"")</f>
        <v/>
      </c>
      <c r="D1867" s="2" t="str">
        <f>IFERROR(VLOOKUP($A:$A,'Matrice Visualizzazione File 1'!$A:$AR,D$1,),"")</f>
        <v/>
      </c>
      <c r="E1867" s="2" t="str">
        <f>_xlfn.TEXTJOIN("|",TRUE,Tabella_Traslata[[#This Row],[HN]:[CN]])</f>
        <v/>
      </c>
      <c r="F1867" s="2" t="str">
        <f>_xlfn.TEXTJOIN("|",TRUE,Tabella_Traslata[[#This Row],[Sale office 1]:[Sale office 9]])</f>
        <v/>
      </c>
      <c r="G1867" s="2" t="str">
        <f>IFERROR(VLOOKUP($A:$A,'Matrice Visualizzazione File 1'!$A:$AR,G$1,),"")</f>
        <v/>
      </c>
      <c r="H1867" s="2" t="str">
        <f>IFERROR(VLOOKUP($A:$A,'Matrice Visualizzazione File 1'!$A:$AR,H$1,),"")</f>
        <v/>
      </c>
      <c r="I1867" s="2" t="str">
        <f>IFERROR(VLOOKUP($A:$A,'Matrice Visualizzazione File 1'!$A:$AR,I$1,),"")</f>
        <v/>
      </c>
      <c r="J1867" s="2" t="str">
        <f>IFERROR(VLOOKUP($A:$A,'Matrice Visualizzazione File 1'!$A:$AR,J$1,),"")</f>
        <v/>
      </c>
      <c r="K1867" s="2" t="str">
        <f>IFERROR(VLOOKUP($A:$A,'Matrice Visualizzazione File 1'!$A:$AR,K$1,),"")</f>
        <v/>
      </c>
      <c r="L1867" s="2" t="str">
        <f>_xlfn.TEXTJOIN("|",TRUE,Tabella_Traslata[[#This Row],[Codice Avviamento 1]:[Codice Avviamento 2]])</f>
        <v/>
      </c>
      <c r="M1867" s="2" t="str">
        <f>_xlfn.TEXTJOIN("|",TRUE,Tabella_Traslata[[#This Row],[Accessorio 1]:[Accessorio 5]])</f>
        <v/>
      </c>
      <c r="N1867" s="2" t="str">
        <f>IFERROR(VLOOKUP($A:$A,'Matrice Visualizzazione File 1'!$A:$AR,N$1,),"")</f>
        <v/>
      </c>
      <c r="O1867" s="2" t="str">
        <f>IFERROR(VLOOKUP($A:$A,'Matrice Visualizzazione File 1'!$A:$AR,O$1,),"")</f>
        <v/>
      </c>
      <c r="P1867" s="2" t="str">
        <f>IFERROR(VLOOKUP($A:$A,'Matrice Visualizzazione File 1'!$A:$AR,P$1,),"")</f>
        <v/>
      </c>
      <c r="Q1867" s="2" t="str">
        <f>IFERROR(VLOOKUP($A:$A,'Matrice Visualizzazione File 1'!$A:$AR,Q$1,),"")</f>
        <v/>
      </c>
      <c r="R1867" s="2" t="str">
        <f>IFERROR(VLOOKUP($A:$A,'Matrice Visualizzazione File 1'!$A:$AR,R$1,),"")</f>
        <v/>
      </c>
      <c r="S1867" s="2" t="str">
        <f>IFERROR(VLOOKUP($A:$A,'Matrice Visualizzazione File 1'!$A:$AR,S$1,),"")</f>
        <v/>
      </c>
      <c r="T1867" s="2" t="str">
        <f>IFERROR(VLOOKUP($A:$A,'Matrice Visualizzazione File 1'!$A:$AR,T$1,),"")</f>
        <v/>
      </c>
      <c r="U1867" s="12" t="str">
        <f>IFERROR(VLOOKUP($A:$A,'Matrice Visualizzazione File 1'!$A:$AR,U$1,),"")</f>
        <v/>
      </c>
      <c r="V1867" s="2" t="str">
        <f>IF(IFERROR(VLOOKUP($A:$A,'Matrice Visualizzazione File 1'!$A:$AR,V$1,),"")=0,"",IFERROR(VLOOKUP($A:$A,'Matrice Visualizzazione File 1'!$A:$AR,V$1,),""))</f>
        <v/>
      </c>
      <c r="W1867" s="2" t="str">
        <f>IF(IFERROR(VLOOKUP($A:$A,'Matrice Visualizzazione File 1'!$A:$AR,W$1,),"")=0,"",IFERROR(VLOOKUP($A:$A,'Matrice Visualizzazione File 1'!$A:$AR,W$1,),""))</f>
        <v/>
      </c>
      <c r="X1867" s="2" t="str">
        <f>IF(IFERROR(VLOOKUP($A:$A,'Matrice Visualizzazione File 1'!$A:$AR,X$1,),"")=0,"",IFERROR(VLOOKUP($A:$A,'Matrice Visualizzazione File 1'!$A:$AR,X$1,),""))</f>
        <v/>
      </c>
      <c r="Y1867" s="2" t="str">
        <f>IF(IFERROR(VLOOKUP($A:$A,'Matrice Visualizzazione File 1'!$A:$AR,Y$1,),"")=0,"",IFERROR(VLOOKUP($A:$A,'Matrice Visualizzazione File 1'!$A:$AR,Y$1,),""))</f>
        <v/>
      </c>
      <c r="Z1867" s="2" t="str">
        <f>IF(IFERROR(VLOOKUP($A:$A,'Matrice Visualizzazione File 1'!$A:$AR,Z$1,),"")=0,"",IFERROR(VLOOKUP($A:$A,'Matrice Visualizzazione File 1'!$A:$AR,Z$1,),""))</f>
        <v/>
      </c>
      <c r="AA1867" s="2" t="str">
        <f>IF(IFERROR(VLOOKUP($A:$A,'Matrice Visualizzazione File 1'!$A:$AR,AA$1,),"")=0,"",IFERROR(VLOOKUP($A:$A,'Matrice Visualizzazione File 1'!$A:$AR,AA$1,),""))</f>
        <v/>
      </c>
      <c r="AB1867" s="2" t="str">
        <f>IF(IFERROR(VLOOKUP($A:$A,'Matrice Visualizzazione File 1'!$A:$AR,AB$1,),"")=0,"",IFERROR(VLOOKUP($A:$A,'Matrice Visualizzazione File 1'!$A:$AR,AB$1,),""))</f>
        <v/>
      </c>
      <c r="AC1867" s="2" t="str">
        <f>IF(IFERROR(VLOOKUP($A:$A,'Matrice Visualizzazione File 1'!$A:$AR,AC$1,),"")=0,"",IFERROR(VLOOKUP($A:$A,'Matrice Visualizzazione File 1'!$A:$AR,AC$1,),""))</f>
        <v/>
      </c>
      <c r="AD1867" s="2" t="str">
        <f>IF(IFERROR(VLOOKUP($A:$A,'Matrice Visualizzazione File 1'!$A:$AR,AD$1,),"")=0,"",IFERROR(VLOOKUP($A:$A,'Matrice Visualizzazione File 1'!$A:$AR,AD$1,),""))</f>
        <v/>
      </c>
      <c r="AE1867" s="2" t="str">
        <f>IF(IFERROR(VLOOKUP($A:$A,'Matrice Visualizzazione File 1'!$A:$AR,AE$1,),"")=0,"",IFERROR(VLOOKUP($A:$A,'Matrice Visualizzazione File 1'!$A:$AR,AE$1,),""))</f>
        <v/>
      </c>
      <c r="AF1867" s="2" t="str">
        <f>IF(IFERROR(VLOOKUP($A:$A,'Matrice Visualizzazione File 1'!$A:$AR,AF$1,),"")=0,"",IFERROR(VLOOKUP($A:$A,'Matrice Visualizzazione File 1'!$A:$AR,AF$1,),""))</f>
        <v/>
      </c>
      <c r="AG1867" s="2" t="str">
        <f>IF(IFERROR(VLOOKUP($A:$A,'Matrice Visualizzazione File 1'!$A:$AR,AG$1,),"")=0,"",IFERROR(VLOOKUP($A:$A,'Matrice Visualizzazione File 1'!$A:$AR,AG$1,),""))</f>
        <v/>
      </c>
      <c r="AH1867" s="2" t="str">
        <f>IF(IFERROR(VLOOKUP($A:$A,'Matrice Visualizzazione File 1'!$A:$AR,AH$1,),"")=0,"",IFERROR(VLOOKUP($A:$A,'Matrice Visualizzazione File 1'!$A:$AR,AH$1,),""))</f>
        <v/>
      </c>
      <c r="AI1867" s="2" t="str">
        <f>IF(IFERROR(VLOOKUP($A:$A,'Matrice Visualizzazione File 1'!$A:$AR,AI$1,),"")=0,"",IFERROR(VLOOKUP($A:$A,'Matrice Visualizzazione File 1'!$A:$AR,AI$1,),""))</f>
        <v/>
      </c>
      <c r="AJ1867" s="2" t="str">
        <f>IF(IFERROR(VLOOKUP($A:$A,'Matrice Visualizzazione File 1'!$A:$AR,AJ$1,),"")=0,"",IFERROR(VLOOKUP($A:$A,'Matrice Visualizzazione File 1'!$A:$AR,AJ$1,),""))</f>
        <v/>
      </c>
      <c r="AK1867" s="2" t="str">
        <f>IF(IFERROR(VLOOKUP($A:$A,'Matrice Visualizzazione File 1'!$A:$AR,AK$1,),"")=0,"",IFERROR(VLOOKUP($A:$A,'Matrice Visualizzazione File 1'!$A:$AR,AK$1,),""))</f>
        <v/>
      </c>
      <c r="AL1867" s="2" t="str">
        <f>IF(IFERROR(VLOOKUP($A:$A,'Matrice Visualizzazione File 1'!$A:$AR,AL$1,),"")=0,"",IFERROR(VLOOKUP($A:$A,'Matrice Visualizzazione File 1'!$A:$AR,AL$1,),""))</f>
        <v/>
      </c>
      <c r="AM1867" s="2" t="str">
        <f>IF(IFERROR(VLOOKUP($A:$A,'Matrice Visualizzazione File 1'!$A:$AR,AM$1,),"")=0,"",IFERROR(VLOOKUP($A:$A,'Matrice Visualizzazione File 1'!$A:$AR,AM$1,),""))</f>
        <v/>
      </c>
      <c r="AN1867" s="2" t="str">
        <f>IF(IFERROR(VLOOKUP($A:$A,'Matrice Visualizzazione File 1'!$A:$AR,AN$1,),"")=0,"",IFERROR(VLOOKUP($A:$A,'Matrice Visualizzazione File 1'!$A:$AR,AN$1,),""))</f>
        <v/>
      </c>
    </row>
    <row r="1868" spans="1:40" x14ac:dyDescent="0.25">
      <c r="A1868" s="2">
        <f t="shared" si="29"/>
        <v>1863</v>
      </c>
      <c r="B1868" s="2" t="str">
        <f>IFERROR(VLOOKUP($A:$A,'Matrice Visualizzazione File 1'!$A:$AR,B$1,),"")</f>
        <v/>
      </c>
      <c r="C1868" s="2" t="str">
        <f>IFERROR(VLOOKUP($A:$A,'Matrice Visualizzazione File 1'!$A:$AR,C$1,),"")</f>
        <v/>
      </c>
      <c r="D1868" s="2" t="str">
        <f>IFERROR(VLOOKUP($A:$A,'Matrice Visualizzazione File 1'!$A:$AR,D$1,),"")</f>
        <v/>
      </c>
      <c r="E1868" s="2" t="str">
        <f>_xlfn.TEXTJOIN("|",TRUE,Tabella_Traslata[[#This Row],[HN]:[CN]])</f>
        <v/>
      </c>
      <c r="F1868" s="2" t="str">
        <f>_xlfn.TEXTJOIN("|",TRUE,Tabella_Traslata[[#This Row],[Sale office 1]:[Sale office 9]])</f>
        <v/>
      </c>
      <c r="G1868" s="2" t="str">
        <f>IFERROR(VLOOKUP($A:$A,'Matrice Visualizzazione File 1'!$A:$AR,G$1,),"")</f>
        <v/>
      </c>
      <c r="H1868" s="2" t="str">
        <f>IFERROR(VLOOKUP($A:$A,'Matrice Visualizzazione File 1'!$A:$AR,H$1,),"")</f>
        <v/>
      </c>
      <c r="I1868" s="2" t="str">
        <f>IFERROR(VLOOKUP($A:$A,'Matrice Visualizzazione File 1'!$A:$AR,I$1,),"")</f>
        <v/>
      </c>
      <c r="J1868" s="2" t="str">
        <f>IFERROR(VLOOKUP($A:$A,'Matrice Visualizzazione File 1'!$A:$AR,J$1,),"")</f>
        <v/>
      </c>
      <c r="K1868" s="2" t="str">
        <f>IFERROR(VLOOKUP($A:$A,'Matrice Visualizzazione File 1'!$A:$AR,K$1,),"")</f>
        <v/>
      </c>
      <c r="L1868" s="2" t="str">
        <f>_xlfn.TEXTJOIN("|",TRUE,Tabella_Traslata[[#This Row],[Codice Avviamento 1]:[Codice Avviamento 2]])</f>
        <v/>
      </c>
      <c r="M1868" s="2" t="str">
        <f>_xlfn.TEXTJOIN("|",TRUE,Tabella_Traslata[[#This Row],[Accessorio 1]:[Accessorio 5]])</f>
        <v/>
      </c>
      <c r="N1868" s="2" t="str">
        <f>IFERROR(VLOOKUP($A:$A,'Matrice Visualizzazione File 1'!$A:$AR,N$1,),"")</f>
        <v/>
      </c>
      <c r="O1868" s="2" t="str">
        <f>IFERROR(VLOOKUP($A:$A,'Matrice Visualizzazione File 1'!$A:$AR,O$1,),"")</f>
        <v/>
      </c>
      <c r="P1868" s="2" t="str">
        <f>IFERROR(VLOOKUP($A:$A,'Matrice Visualizzazione File 1'!$A:$AR,P$1,),"")</f>
        <v/>
      </c>
      <c r="Q1868" s="2" t="str">
        <f>IFERROR(VLOOKUP($A:$A,'Matrice Visualizzazione File 1'!$A:$AR,Q$1,),"")</f>
        <v/>
      </c>
      <c r="R1868" s="2" t="str">
        <f>IFERROR(VLOOKUP($A:$A,'Matrice Visualizzazione File 1'!$A:$AR,R$1,),"")</f>
        <v/>
      </c>
      <c r="S1868" s="2" t="str">
        <f>IFERROR(VLOOKUP($A:$A,'Matrice Visualizzazione File 1'!$A:$AR,S$1,),"")</f>
        <v/>
      </c>
      <c r="T1868" s="2" t="str">
        <f>IFERROR(VLOOKUP($A:$A,'Matrice Visualizzazione File 1'!$A:$AR,T$1,),"")</f>
        <v/>
      </c>
      <c r="U1868" s="12" t="str">
        <f>IFERROR(VLOOKUP($A:$A,'Matrice Visualizzazione File 1'!$A:$AR,U$1,),"")</f>
        <v/>
      </c>
      <c r="V1868" s="2" t="str">
        <f>IF(IFERROR(VLOOKUP($A:$A,'Matrice Visualizzazione File 1'!$A:$AR,V$1,),"")=0,"",IFERROR(VLOOKUP($A:$A,'Matrice Visualizzazione File 1'!$A:$AR,V$1,),""))</f>
        <v/>
      </c>
      <c r="W1868" s="2" t="str">
        <f>IF(IFERROR(VLOOKUP($A:$A,'Matrice Visualizzazione File 1'!$A:$AR,W$1,),"")=0,"",IFERROR(VLOOKUP($A:$A,'Matrice Visualizzazione File 1'!$A:$AR,W$1,),""))</f>
        <v/>
      </c>
      <c r="X1868" s="2" t="str">
        <f>IF(IFERROR(VLOOKUP($A:$A,'Matrice Visualizzazione File 1'!$A:$AR,X$1,),"")=0,"",IFERROR(VLOOKUP($A:$A,'Matrice Visualizzazione File 1'!$A:$AR,X$1,),""))</f>
        <v/>
      </c>
      <c r="Y1868" s="2" t="str">
        <f>IF(IFERROR(VLOOKUP($A:$A,'Matrice Visualizzazione File 1'!$A:$AR,Y$1,),"")=0,"",IFERROR(VLOOKUP($A:$A,'Matrice Visualizzazione File 1'!$A:$AR,Y$1,),""))</f>
        <v/>
      </c>
      <c r="Z1868" s="2" t="str">
        <f>IF(IFERROR(VLOOKUP($A:$A,'Matrice Visualizzazione File 1'!$A:$AR,Z$1,),"")=0,"",IFERROR(VLOOKUP($A:$A,'Matrice Visualizzazione File 1'!$A:$AR,Z$1,),""))</f>
        <v/>
      </c>
      <c r="AA1868" s="2" t="str">
        <f>IF(IFERROR(VLOOKUP($A:$A,'Matrice Visualizzazione File 1'!$A:$AR,AA$1,),"")=0,"",IFERROR(VLOOKUP($A:$A,'Matrice Visualizzazione File 1'!$A:$AR,AA$1,),""))</f>
        <v/>
      </c>
      <c r="AB1868" s="2" t="str">
        <f>IF(IFERROR(VLOOKUP($A:$A,'Matrice Visualizzazione File 1'!$A:$AR,AB$1,),"")=0,"",IFERROR(VLOOKUP($A:$A,'Matrice Visualizzazione File 1'!$A:$AR,AB$1,),""))</f>
        <v/>
      </c>
      <c r="AC1868" s="2" t="str">
        <f>IF(IFERROR(VLOOKUP($A:$A,'Matrice Visualizzazione File 1'!$A:$AR,AC$1,),"")=0,"",IFERROR(VLOOKUP($A:$A,'Matrice Visualizzazione File 1'!$A:$AR,AC$1,),""))</f>
        <v/>
      </c>
      <c r="AD1868" s="2" t="str">
        <f>IF(IFERROR(VLOOKUP($A:$A,'Matrice Visualizzazione File 1'!$A:$AR,AD$1,),"")=0,"",IFERROR(VLOOKUP($A:$A,'Matrice Visualizzazione File 1'!$A:$AR,AD$1,),""))</f>
        <v/>
      </c>
      <c r="AE1868" s="2" t="str">
        <f>IF(IFERROR(VLOOKUP($A:$A,'Matrice Visualizzazione File 1'!$A:$AR,AE$1,),"")=0,"",IFERROR(VLOOKUP($A:$A,'Matrice Visualizzazione File 1'!$A:$AR,AE$1,),""))</f>
        <v/>
      </c>
      <c r="AF1868" s="2" t="str">
        <f>IF(IFERROR(VLOOKUP($A:$A,'Matrice Visualizzazione File 1'!$A:$AR,AF$1,),"")=0,"",IFERROR(VLOOKUP($A:$A,'Matrice Visualizzazione File 1'!$A:$AR,AF$1,),""))</f>
        <v/>
      </c>
      <c r="AG1868" s="2" t="str">
        <f>IF(IFERROR(VLOOKUP($A:$A,'Matrice Visualizzazione File 1'!$A:$AR,AG$1,),"")=0,"",IFERROR(VLOOKUP($A:$A,'Matrice Visualizzazione File 1'!$A:$AR,AG$1,),""))</f>
        <v/>
      </c>
      <c r="AH1868" s="2" t="str">
        <f>IF(IFERROR(VLOOKUP($A:$A,'Matrice Visualizzazione File 1'!$A:$AR,AH$1,),"")=0,"",IFERROR(VLOOKUP($A:$A,'Matrice Visualizzazione File 1'!$A:$AR,AH$1,),""))</f>
        <v/>
      </c>
      <c r="AI1868" s="2" t="str">
        <f>IF(IFERROR(VLOOKUP($A:$A,'Matrice Visualizzazione File 1'!$A:$AR,AI$1,),"")=0,"",IFERROR(VLOOKUP($A:$A,'Matrice Visualizzazione File 1'!$A:$AR,AI$1,),""))</f>
        <v/>
      </c>
      <c r="AJ1868" s="2" t="str">
        <f>IF(IFERROR(VLOOKUP($A:$A,'Matrice Visualizzazione File 1'!$A:$AR,AJ$1,),"")=0,"",IFERROR(VLOOKUP($A:$A,'Matrice Visualizzazione File 1'!$A:$AR,AJ$1,),""))</f>
        <v/>
      </c>
      <c r="AK1868" s="2" t="str">
        <f>IF(IFERROR(VLOOKUP($A:$A,'Matrice Visualizzazione File 1'!$A:$AR,AK$1,),"")=0,"",IFERROR(VLOOKUP($A:$A,'Matrice Visualizzazione File 1'!$A:$AR,AK$1,),""))</f>
        <v/>
      </c>
      <c r="AL1868" s="2" t="str">
        <f>IF(IFERROR(VLOOKUP($A:$A,'Matrice Visualizzazione File 1'!$A:$AR,AL$1,),"")=0,"",IFERROR(VLOOKUP($A:$A,'Matrice Visualizzazione File 1'!$A:$AR,AL$1,),""))</f>
        <v/>
      </c>
      <c r="AM1868" s="2" t="str">
        <f>IF(IFERROR(VLOOKUP($A:$A,'Matrice Visualizzazione File 1'!$A:$AR,AM$1,),"")=0,"",IFERROR(VLOOKUP($A:$A,'Matrice Visualizzazione File 1'!$A:$AR,AM$1,),""))</f>
        <v/>
      </c>
      <c r="AN1868" s="2" t="str">
        <f>IF(IFERROR(VLOOKUP($A:$A,'Matrice Visualizzazione File 1'!$A:$AR,AN$1,),"")=0,"",IFERROR(VLOOKUP($A:$A,'Matrice Visualizzazione File 1'!$A:$AR,AN$1,),""))</f>
        <v/>
      </c>
    </row>
    <row r="1869" spans="1:40" x14ac:dyDescent="0.25">
      <c r="A1869" s="2">
        <f t="shared" si="29"/>
        <v>1864</v>
      </c>
      <c r="B1869" s="2" t="str">
        <f>IFERROR(VLOOKUP($A:$A,'Matrice Visualizzazione File 1'!$A:$AR,B$1,),"")</f>
        <v/>
      </c>
      <c r="C1869" s="2" t="str">
        <f>IFERROR(VLOOKUP($A:$A,'Matrice Visualizzazione File 1'!$A:$AR,C$1,),"")</f>
        <v/>
      </c>
      <c r="D1869" s="2" t="str">
        <f>IFERROR(VLOOKUP($A:$A,'Matrice Visualizzazione File 1'!$A:$AR,D$1,),"")</f>
        <v/>
      </c>
      <c r="E1869" s="2" t="str">
        <f>_xlfn.TEXTJOIN("|",TRUE,Tabella_Traslata[[#This Row],[HN]:[CN]])</f>
        <v/>
      </c>
      <c r="F1869" s="2" t="str">
        <f>_xlfn.TEXTJOIN("|",TRUE,Tabella_Traslata[[#This Row],[Sale office 1]:[Sale office 9]])</f>
        <v/>
      </c>
      <c r="G1869" s="2" t="str">
        <f>IFERROR(VLOOKUP($A:$A,'Matrice Visualizzazione File 1'!$A:$AR,G$1,),"")</f>
        <v/>
      </c>
      <c r="H1869" s="2" t="str">
        <f>IFERROR(VLOOKUP($A:$A,'Matrice Visualizzazione File 1'!$A:$AR,H$1,),"")</f>
        <v/>
      </c>
      <c r="I1869" s="2" t="str">
        <f>IFERROR(VLOOKUP($A:$A,'Matrice Visualizzazione File 1'!$A:$AR,I$1,),"")</f>
        <v/>
      </c>
      <c r="J1869" s="2" t="str">
        <f>IFERROR(VLOOKUP($A:$A,'Matrice Visualizzazione File 1'!$A:$AR,J$1,),"")</f>
        <v/>
      </c>
      <c r="K1869" s="2" t="str">
        <f>IFERROR(VLOOKUP($A:$A,'Matrice Visualizzazione File 1'!$A:$AR,K$1,),"")</f>
        <v/>
      </c>
      <c r="L1869" s="2" t="str">
        <f>_xlfn.TEXTJOIN("|",TRUE,Tabella_Traslata[[#This Row],[Codice Avviamento 1]:[Codice Avviamento 2]])</f>
        <v/>
      </c>
      <c r="M1869" s="2" t="str">
        <f>_xlfn.TEXTJOIN("|",TRUE,Tabella_Traslata[[#This Row],[Accessorio 1]:[Accessorio 5]])</f>
        <v/>
      </c>
      <c r="N1869" s="2" t="str">
        <f>IFERROR(VLOOKUP($A:$A,'Matrice Visualizzazione File 1'!$A:$AR,N$1,),"")</f>
        <v/>
      </c>
      <c r="O1869" s="2" t="str">
        <f>IFERROR(VLOOKUP($A:$A,'Matrice Visualizzazione File 1'!$A:$AR,O$1,),"")</f>
        <v/>
      </c>
      <c r="P1869" s="2" t="str">
        <f>IFERROR(VLOOKUP($A:$A,'Matrice Visualizzazione File 1'!$A:$AR,P$1,),"")</f>
        <v/>
      </c>
      <c r="Q1869" s="2" t="str">
        <f>IFERROR(VLOOKUP($A:$A,'Matrice Visualizzazione File 1'!$A:$AR,Q$1,),"")</f>
        <v/>
      </c>
      <c r="R1869" s="2" t="str">
        <f>IFERROR(VLOOKUP($A:$A,'Matrice Visualizzazione File 1'!$A:$AR,R$1,),"")</f>
        <v/>
      </c>
      <c r="S1869" s="2" t="str">
        <f>IFERROR(VLOOKUP($A:$A,'Matrice Visualizzazione File 1'!$A:$AR,S$1,),"")</f>
        <v/>
      </c>
      <c r="T1869" s="2" t="str">
        <f>IFERROR(VLOOKUP($A:$A,'Matrice Visualizzazione File 1'!$A:$AR,T$1,),"")</f>
        <v/>
      </c>
      <c r="U1869" s="12" t="str">
        <f>IFERROR(VLOOKUP($A:$A,'Matrice Visualizzazione File 1'!$A:$AR,U$1,),"")</f>
        <v/>
      </c>
      <c r="V1869" s="2" t="str">
        <f>IF(IFERROR(VLOOKUP($A:$A,'Matrice Visualizzazione File 1'!$A:$AR,V$1,),"")=0,"",IFERROR(VLOOKUP($A:$A,'Matrice Visualizzazione File 1'!$A:$AR,V$1,),""))</f>
        <v/>
      </c>
      <c r="W1869" s="2" t="str">
        <f>IF(IFERROR(VLOOKUP($A:$A,'Matrice Visualizzazione File 1'!$A:$AR,W$1,),"")=0,"",IFERROR(VLOOKUP($A:$A,'Matrice Visualizzazione File 1'!$A:$AR,W$1,),""))</f>
        <v/>
      </c>
      <c r="X1869" s="2" t="str">
        <f>IF(IFERROR(VLOOKUP($A:$A,'Matrice Visualizzazione File 1'!$A:$AR,X$1,),"")=0,"",IFERROR(VLOOKUP($A:$A,'Matrice Visualizzazione File 1'!$A:$AR,X$1,),""))</f>
        <v/>
      </c>
      <c r="Y1869" s="2" t="str">
        <f>IF(IFERROR(VLOOKUP($A:$A,'Matrice Visualizzazione File 1'!$A:$AR,Y$1,),"")=0,"",IFERROR(VLOOKUP($A:$A,'Matrice Visualizzazione File 1'!$A:$AR,Y$1,),""))</f>
        <v/>
      </c>
      <c r="Z1869" s="2" t="str">
        <f>IF(IFERROR(VLOOKUP($A:$A,'Matrice Visualizzazione File 1'!$A:$AR,Z$1,),"")=0,"",IFERROR(VLOOKUP($A:$A,'Matrice Visualizzazione File 1'!$A:$AR,Z$1,),""))</f>
        <v/>
      </c>
      <c r="AA1869" s="2" t="str">
        <f>IF(IFERROR(VLOOKUP($A:$A,'Matrice Visualizzazione File 1'!$A:$AR,AA$1,),"")=0,"",IFERROR(VLOOKUP($A:$A,'Matrice Visualizzazione File 1'!$A:$AR,AA$1,),""))</f>
        <v/>
      </c>
      <c r="AB1869" s="2" t="str">
        <f>IF(IFERROR(VLOOKUP($A:$A,'Matrice Visualizzazione File 1'!$A:$AR,AB$1,),"")=0,"",IFERROR(VLOOKUP($A:$A,'Matrice Visualizzazione File 1'!$A:$AR,AB$1,),""))</f>
        <v/>
      </c>
      <c r="AC1869" s="2" t="str">
        <f>IF(IFERROR(VLOOKUP($A:$A,'Matrice Visualizzazione File 1'!$A:$AR,AC$1,),"")=0,"",IFERROR(VLOOKUP($A:$A,'Matrice Visualizzazione File 1'!$A:$AR,AC$1,),""))</f>
        <v/>
      </c>
      <c r="AD1869" s="2" t="str">
        <f>IF(IFERROR(VLOOKUP($A:$A,'Matrice Visualizzazione File 1'!$A:$AR,AD$1,),"")=0,"",IFERROR(VLOOKUP($A:$A,'Matrice Visualizzazione File 1'!$A:$AR,AD$1,),""))</f>
        <v/>
      </c>
      <c r="AE1869" s="2" t="str">
        <f>IF(IFERROR(VLOOKUP($A:$A,'Matrice Visualizzazione File 1'!$A:$AR,AE$1,),"")=0,"",IFERROR(VLOOKUP($A:$A,'Matrice Visualizzazione File 1'!$A:$AR,AE$1,),""))</f>
        <v/>
      </c>
      <c r="AF1869" s="2" t="str">
        <f>IF(IFERROR(VLOOKUP($A:$A,'Matrice Visualizzazione File 1'!$A:$AR,AF$1,),"")=0,"",IFERROR(VLOOKUP($A:$A,'Matrice Visualizzazione File 1'!$A:$AR,AF$1,),""))</f>
        <v/>
      </c>
      <c r="AG1869" s="2" t="str">
        <f>IF(IFERROR(VLOOKUP($A:$A,'Matrice Visualizzazione File 1'!$A:$AR,AG$1,),"")=0,"",IFERROR(VLOOKUP($A:$A,'Matrice Visualizzazione File 1'!$A:$AR,AG$1,),""))</f>
        <v/>
      </c>
      <c r="AH1869" s="2" t="str">
        <f>IF(IFERROR(VLOOKUP($A:$A,'Matrice Visualizzazione File 1'!$A:$AR,AH$1,),"")=0,"",IFERROR(VLOOKUP($A:$A,'Matrice Visualizzazione File 1'!$A:$AR,AH$1,),""))</f>
        <v/>
      </c>
      <c r="AI1869" s="2" t="str">
        <f>IF(IFERROR(VLOOKUP($A:$A,'Matrice Visualizzazione File 1'!$A:$AR,AI$1,),"")=0,"",IFERROR(VLOOKUP($A:$A,'Matrice Visualizzazione File 1'!$A:$AR,AI$1,),""))</f>
        <v/>
      </c>
      <c r="AJ1869" s="2" t="str">
        <f>IF(IFERROR(VLOOKUP($A:$A,'Matrice Visualizzazione File 1'!$A:$AR,AJ$1,),"")=0,"",IFERROR(VLOOKUP($A:$A,'Matrice Visualizzazione File 1'!$A:$AR,AJ$1,),""))</f>
        <v/>
      </c>
      <c r="AK1869" s="2" t="str">
        <f>IF(IFERROR(VLOOKUP($A:$A,'Matrice Visualizzazione File 1'!$A:$AR,AK$1,),"")=0,"",IFERROR(VLOOKUP($A:$A,'Matrice Visualizzazione File 1'!$A:$AR,AK$1,),""))</f>
        <v/>
      </c>
      <c r="AL1869" s="2" t="str">
        <f>IF(IFERROR(VLOOKUP($A:$A,'Matrice Visualizzazione File 1'!$A:$AR,AL$1,),"")=0,"",IFERROR(VLOOKUP($A:$A,'Matrice Visualizzazione File 1'!$A:$AR,AL$1,),""))</f>
        <v/>
      </c>
      <c r="AM1869" s="2" t="str">
        <f>IF(IFERROR(VLOOKUP($A:$A,'Matrice Visualizzazione File 1'!$A:$AR,AM$1,),"")=0,"",IFERROR(VLOOKUP($A:$A,'Matrice Visualizzazione File 1'!$A:$AR,AM$1,),""))</f>
        <v/>
      </c>
      <c r="AN1869" s="2" t="str">
        <f>IF(IFERROR(VLOOKUP($A:$A,'Matrice Visualizzazione File 1'!$A:$AR,AN$1,),"")=0,"",IFERROR(VLOOKUP($A:$A,'Matrice Visualizzazione File 1'!$A:$AR,AN$1,),""))</f>
        <v/>
      </c>
    </row>
    <row r="1870" spans="1:40" x14ac:dyDescent="0.25">
      <c r="A1870" s="2">
        <f t="shared" si="29"/>
        <v>1865</v>
      </c>
      <c r="B1870" s="2" t="str">
        <f>IFERROR(VLOOKUP($A:$A,'Matrice Visualizzazione File 1'!$A:$AR,B$1,),"")</f>
        <v/>
      </c>
      <c r="C1870" s="2" t="str">
        <f>IFERROR(VLOOKUP($A:$A,'Matrice Visualizzazione File 1'!$A:$AR,C$1,),"")</f>
        <v/>
      </c>
      <c r="D1870" s="2" t="str">
        <f>IFERROR(VLOOKUP($A:$A,'Matrice Visualizzazione File 1'!$A:$AR,D$1,),"")</f>
        <v/>
      </c>
      <c r="E1870" s="2" t="str">
        <f>_xlfn.TEXTJOIN("|",TRUE,Tabella_Traslata[[#This Row],[HN]:[CN]])</f>
        <v/>
      </c>
      <c r="F1870" s="2" t="str">
        <f>_xlfn.TEXTJOIN("|",TRUE,Tabella_Traslata[[#This Row],[Sale office 1]:[Sale office 9]])</f>
        <v/>
      </c>
      <c r="G1870" s="2" t="str">
        <f>IFERROR(VLOOKUP($A:$A,'Matrice Visualizzazione File 1'!$A:$AR,G$1,),"")</f>
        <v/>
      </c>
      <c r="H1870" s="2" t="str">
        <f>IFERROR(VLOOKUP($A:$A,'Matrice Visualizzazione File 1'!$A:$AR,H$1,),"")</f>
        <v/>
      </c>
      <c r="I1870" s="2" t="str">
        <f>IFERROR(VLOOKUP($A:$A,'Matrice Visualizzazione File 1'!$A:$AR,I$1,),"")</f>
        <v/>
      </c>
      <c r="J1870" s="2" t="str">
        <f>IFERROR(VLOOKUP($A:$A,'Matrice Visualizzazione File 1'!$A:$AR,J$1,),"")</f>
        <v/>
      </c>
      <c r="K1870" s="2" t="str">
        <f>IFERROR(VLOOKUP($A:$A,'Matrice Visualizzazione File 1'!$A:$AR,K$1,),"")</f>
        <v/>
      </c>
      <c r="L1870" s="2" t="str">
        <f>_xlfn.TEXTJOIN("|",TRUE,Tabella_Traslata[[#This Row],[Codice Avviamento 1]:[Codice Avviamento 2]])</f>
        <v/>
      </c>
      <c r="M1870" s="2" t="str">
        <f>_xlfn.TEXTJOIN("|",TRUE,Tabella_Traslata[[#This Row],[Accessorio 1]:[Accessorio 5]])</f>
        <v/>
      </c>
      <c r="N1870" s="2" t="str">
        <f>IFERROR(VLOOKUP($A:$A,'Matrice Visualizzazione File 1'!$A:$AR,N$1,),"")</f>
        <v/>
      </c>
      <c r="O1870" s="2" t="str">
        <f>IFERROR(VLOOKUP($A:$A,'Matrice Visualizzazione File 1'!$A:$AR,O$1,),"")</f>
        <v/>
      </c>
      <c r="P1870" s="2" t="str">
        <f>IFERROR(VLOOKUP($A:$A,'Matrice Visualizzazione File 1'!$A:$AR,P$1,),"")</f>
        <v/>
      </c>
      <c r="Q1870" s="2" t="str">
        <f>IFERROR(VLOOKUP($A:$A,'Matrice Visualizzazione File 1'!$A:$AR,Q$1,),"")</f>
        <v/>
      </c>
      <c r="R1870" s="2" t="str">
        <f>IFERROR(VLOOKUP($A:$A,'Matrice Visualizzazione File 1'!$A:$AR,R$1,),"")</f>
        <v/>
      </c>
      <c r="S1870" s="2" t="str">
        <f>IFERROR(VLOOKUP($A:$A,'Matrice Visualizzazione File 1'!$A:$AR,S$1,),"")</f>
        <v/>
      </c>
      <c r="T1870" s="2" t="str">
        <f>IFERROR(VLOOKUP($A:$A,'Matrice Visualizzazione File 1'!$A:$AR,T$1,),"")</f>
        <v/>
      </c>
      <c r="U1870" s="12" t="str">
        <f>IFERROR(VLOOKUP($A:$A,'Matrice Visualizzazione File 1'!$A:$AR,U$1,),"")</f>
        <v/>
      </c>
      <c r="V1870" s="2" t="str">
        <f>IF(IFERROR(VLOOKUP($A:$A,'Matrice Visualizzazione File 1'!$A:$AR,V$1,),"")=0,"",IFERROR(VLOOKUP($A:$A,'Matrice Visualizzazione File 1'!$A:$AR,V$1,),""))</f>
        <v/>
      </c>
      <c r="W1870" s="2" t="str">
        <f>IF(IFERROR(VLOOKUP($A:$A,'Matrice Visualizzazione File 1'!$A:$AR,W$1,),"")=0,"",IFERROR(VLOOKUP($A:$A,'Matrice Visualizzazione File 1'!$A:$AR,W$1,),""))</f>
        <v/>
      </c>
      <c r="X1870" s="2" t="str">
        <f>IF(IFERROR(VLOOKUP($A:$A,'Matrice Visualizzazione File 1'!$A:$AR,X$1,),"")=0,"",IFERROR(VLOOKUP($A:$A,'Matrice Visualizzazione File 1'!$A:$AR,X$1,),""))</f>
        <v/>
      </c>
      <c r="Y1870" s="2" t="str">
        <f>IF(IFERROR(VLOOKUP($A:$A,'Matrice Visualizzazione File 1'!$A:$AR,Y$1,),"")=0,"",IFERROR(VLOOKUP($A:$A,'Matrice Visualizzazione File 1'!$A:$AR,Y$1,),""))</f>
        <v/>
      </c>
      <c r="Z1870" s="2" t="str">
        <f>IF(IFERROR(VLOOKUP($A:$A,'Matrice Visualizzazione File 1'!$A:$AR,Z$1,),"")=0,"",IFERROR(VLOOKUP($A:$A,'Matrice Visualizzazione File 1'!$A:$AR,Z$1,),""))</f>
        <v/>
      </c>
      <c r="AA1870" s="2" t="str">
        <f>IF(IFERROR(VLOOKUP($A:$A,'Matrice Visualizzazione File 1'!$A:$AR,AA$1,),"")=0,"",IFERROR(VLOOKUP($A:$A,'Matrice Visualizzazione File 1'!$A:$AR,AA$1,),""))</f>
        <v/>
      </c>
      <c r="AB1870" s="2" t="str">
        <f>IF(IFERROR(VLOOKUP($A:$A,'Matrice Visualizzazione File 1'!$A:$AR,AB$1,),"")=0,"",IFERROR(VLOOKUP($A:$A,'Matrice Visualizzazione File 1'!$A:$AR,AB$1,),""))</f>
        <v/>
      </c>
      <c r="AC1870" s="2" t="str">
        <f>IF(IFERROR(VLOOKUP($A:$A,'Matrice Visualizzazione File 1'!$A:$AR,AC$1,),"")=0,"",IFERROR(VLOOKUP($A:$A,'Matrice Visualizzazione File 1'!$A:$AR,AC$1,),""))</f>
        <v/>
      </c>
      <c r="AD1870" s="2" t="str">
        <f>IF(IFERROR(VLOOKUP($A:$A,'Matrice Visualizzazione File 1'!$A:$AR,AD$1,),"")=0,"",IFERROR(VLOOKUP($A:$A,'Matrice Visualizzazione File 1'!$A:$AR,AD$1,),""))</f>
        <v/>
      </c>
      <c r="AE1870" s="2" t="str">
        <f>IF(IFERROR(VLOOKUP($A:$A,'Matrice Visualizzazione File 1'!$A:$AR,AE$1,),"")=0,"",IFERROR(VLOOKUP($A:$A,'Matrice Visualizzazione File 1'!$A:$AR,AE$1,),""))</f>
        <v/>
      </c>
      <c r="AF1870" s="2" t="str">
        <f>IF(IFERROR(VLOOKUP($A:$A,'Matrice Visualizzazione File 1'!$A:$AR,AF$1,),"")=0,"",IFERROR(VLOOKUP($A:$A,'Matrice Visualizzazione File 1'!$A:$AR,AF$1,),""))</f>
        <v/>
      </c>
      <c r="AG1870" s="2" t="str">
        <f>IF(IFERROR(VLOOKUP($A:$A,'Matrice Visualizzazione File 1'!$A:$AR,AG$1,),"")=0,"",IFERROR(VLOOKUP($A:$A,'Matrice Visualizzazione File 1'!$A:$AR,AG$1,),""))</f>
        <v/>
      </c>
      <c r="AH1870" s="2" t="str">
        <f>IF(IFERROR(VLOOKUP($A:$A,'Matrice Visualizzazione File 1'!$A:$AR,AH$1,),"")=0,"",IFERROR(VLOOKUP($A:$A,'Matrice Visualizzazione File 1'!$A:$AR,AH$1,),""))</f>
        <v/>
      </c>
      <c r="AI1870" s="2" t="str">
        <f>IF(IFERROR(VLOOKUP($A:$A,'Matrice Visualizzazione File 1'!$A:$AR,AI$1,),"")=0,"",IFERROR(VLOOKUP($A:$A,'Matrice Visualizzazione File 1'!$A:$AR,AI$1,),""))</f>
        <v/>
      </c>
      <c r="AJ1870" s="2" t="str">
        <f>IF(IFERROR(VLOOKUP($A:$A,'Matrice Visualizzazione File 1'!$A:$AR,AJ$1,),"")=0,"",IFERROR(VLOOKUP($A:$A,'Matrice Visualizzazione File 1'!$A:$AR,AJ$1,),""))</f>
        <v/>
      </c>
      <c r="AK1870" s="2" t="str">
        <f>IF(IFERROR(VLOOKUP($A:$A,'Matrice Visualizzazione File 1'!$A:$AR,AK$1,),"")=0,"",IFERROR(VLOOKUP($A:$A,'Matrice Visualizzazione File 1'!$A:$AR,AK$1,),""))</f>
        <v/>
      </c>
      <c r="AL1870" s="2" t="str">
        <f>IF(IFERROR(VLOOKUP($A:$A,'Matrice Visualizzazione File 1'!$A:$AR,AL$1,),"")=0,"",IFERROR(VLOOKUP($A:$A,'Matrice Visualizzazione File 1'!$A:$AR,AL$1,),""))</f>
        <v/>
      </c>
      <c r="AM1870" s="2" t="str">
        <f>IF(IFERROR(VLOOKUP($A:$A,'Matrice Visualizzazione File 1'!$A:$AR,AM$1,),"")=0,"",IFERROR(VLOOKUP($A:$A,'Matrice Visualizzazione File 1'!$A:$AR,AM$1,),""))</f>
        <v/>
      </c>
      <c r="AN1870" s="2" t="str">
        <f>IF(IFERROR(VLOOKUP($A:$A,'Matrice Visualizzazione File 1'!$A:$AR,AN$1,),"")=0,"",IFERROR(VLOOKUP($A:$A,'Matrice Visualizzazione File 1'!$A:$AR,AN$1,),""))</f>
        <v/>
      </c>
    </row>
    <row r="1871" spans="1:40" x14ac:dyDescent="0.25">
      <c r="A1871" s="2">
        <f t="shared" si="29"/>
        <v>1866</v>
      </c>
      <c r="B1871" s="2" t="str">
        <f>IFERROR(VLOOKUP($A:$A,'Matrice Visualizzazione File 1'!$A:$AR,B$1,),"")</f>
        <v/>
      </c>
      <c r="C1871" s="2" t="str">
        <f>IFERROR(VLOOKUP($A:$A,'Matrice Visualizzazione File 1'!$A:$AR,C$1,),"")</f>
        <v/>
      </c>
      <c r="D1871" s="2" t="str">
        <f>IFERROR(VLOOKUP($A:$A,'Matrice Visualizzazione File 1'!$A:$AR,D$1,),"")</f>
        <v/>
      </c>
      <c r="E1871" s="2" t="str">
        <f>_xlfn.TEXTJOIN("|",TRUE,Tabella_Traslata[[#This Row],[HN]:[CN]])</f>
        <v/>
      </c>
      <c r="F1871" s="2" t="str">
        <f>_xlfn.TEXTJOIN("|",TRUE,Tabella_Traslata[[#This Row],[Sale office 1]:[Sale office 9]])</f>
        <v/>
      </c>
      <c r="G1871" s="2" t="str">
        <f>IFERROR(VLOOKUP($A:$A,'Matrice Visualizzazione File 1'!$A:$AR,G$1,),"")</f>
        <v/>
      </c>
      <c r="H1871" s="2" t="str">
        <f>IFERROR(VLOOKUP($A:$A,'Matrice Visualizzazione File 1'!$A:$AR,H$1,),"")</f>
        <v/>
      </c>
      <c r="I1871" s="2" t="str">
        <f>IFERROR(VLOOKUP($A:$A,'Matrice Visualizzazione File 1'!$A:$AR,I$1,),"")</f>
        <v/>
      </c>
      <c r="J1871" s="2" t="str">
        <f>IFERROR(VLOOKUP($A:$A,'Matrice Visualizzazione File 1'!$A:$AR,J$1,),"")</f>
        <v/>
      </c>
      <c r="K1871" s="2" t="str">
        <f>IFERROR(VLOOKUP($A:$A,'Matrice Visualizzazione File 1'!$A:$AR,K$1,),"")</f>
        <v/>
      </c>
      <c r="L1871" s="2" t="str">
        <f>_xlfn.TEXTJOIN("|",TRUE,Tabella_Traslata[[#This Row],[Codice Avviamento 1]:[Codice Avviamento 2]])</f>
        <v/>
      </c>
      <c r="M1871" s="2" t="str">
        <f>_xlfn.TEXTJOIN("|",TRUE,Tabella_Traslata[[#This Row],[Accessorio 1]:[Accessorio 5]])</f>
        <v/>
      </c>
      <c r="N1871" s="2" t="str">
        <f>IFERROR(VLOOKUP($A:$A,'Matrice Visualizzazione File 1'!$A:$AR,N$1,),"")</f>
        <v/>
      </c>
      <c r="O1871" s="2" t="str">
        <f>IFERROR(VLOOKUP($A:$A,'Matrice Visualizzazione File 1'!$A:$AR,O$1,),"")</f>
        <v/>
      </c>
      <c r="P1871" s="2" t="str">
        <f>IFERROR(VLOOKUP($A:$A,'Matrice Visualizzazione File 1'!$A:$AR,P$1,),"")</f>
        <v/>
      </c>
      <c r="Q1871" s="2" t="str">
        <f>IFERROR(VLOOKUP($A:$A,'Matrice Visualizzazione File 1'!$A:$AR,Q$1,),"")</f>
        <v/>
      </c>
      <c r="R1871" s="2" t="str">
        <f>IFERROR(VLOOKUP($A:$A,'Matrice Visualizzazione File 1'!$A:$AR,R$1,),"")</f>
        <v/>
      </c>
      <c r="S1871" s="2" t="str">
        <f>IFERROR(VLOOKUP($A:$A,'Matrice Visualizzazione File 1'!$A:$AR,S$1,),"")</f>
        <v/>
      </c>
      <c r="T1871" s="2" t="str">
        <f>IFERROR(VLOOKUP($A:$A,'Matrice Visualizzazione File 1'!$A:$AR,T$1,),"")</f>
        <v/>
      </c>
      <c r="U1871" s="12" t="str">
        <f>IFERROR(VLOOKUP($A:$A,'Matrice Visualizzazione File 1'!$A:$AR,U$1,),"")</f>
        <v/>
      </c>
      <c r="V1871" s="2" t="str">
        <f>IF(IFERROR(VLOOKUP($A:$A,'Matrice Visualizzazione File 1'!$A:$AR,V$1,),"")=0,"",IFERROR(VLOOKUP($A:$A,'Matrice Visualizzazione File 1'!$A:$AR,V$1,),""))</f>
        <v/>
      </c>
      <c r="W1871" s="2" t="str">
        <f>IF(IFERROR(VLOOKUP($A:$A,'Matrice Visualizzazione File 1'!$A:$AR,W$1,),"")=0,"",IFERROR(VLOOKUP($A:$A,'Matrice Visualizzazione File 1'!$A:$AR,W$1,),""))</f>
        <v/>
      </c>
      <c r="X1871" s="2" t="str">
        <f>IF(IFERROR(VLOOKUP($A:$A,'Matrice Visualizzazione File 1'!$A:$AR,X$1,),"")=0,"",IFERROR(VLOOKUP($A:$A,'Matrice Visualizzazione File 1'!$A:$AR,X$1,),""))</f>
        <v/>
      </c>
      <c r="Y1871" s="2" t="str">
        <f>IF(IFERROR(VLOOKUP($A:$A,'Matrice Visualizzazione File 1'!$A:$AR,Y$1,),"")=0,"",IFERROR(VLOOKUP($A:$A,'Matrice Visualizzazione File 1'!$A:$AR,Y$1,),""))</f>
        <v/>
      </c>
      <c r="Z1871" s="2" t="str">
        <f>IF(IFERROR(VLOOKUP($A:$A,'Matrice Visualizzazione File 1'!$A:$AR,Z$1,),"")=0,"",IFERROR(VLOOKUP($A:$A,'Matrice Visualizzazione File 1'!$A:$AR,Z$1,),""))</f>
        <v/>
      </c>
      <c r="AA1871" s="2" t="str">
        <f>IF(IFERROR(VLOOKUP($A:$A,'Matrice Visualizzazione File 1'!$A:$AR,AA$1,),"")=0,"",IFERROR(VLOOKUP($A:$A,'Matrice Visualizzazione File 1'!$A:$AR,AA$1,),""))</f>
        <v/>
      </c>
      <c r="AB1871" s="2" t="str">
        <f>IF(IFERROR(VLOOKUP($A:$A,'Matrice Visualizzazione File 1'!$A:$AR,AB$1,),"")=0,"",IFERROR(VLOOKUP($A:$A,'Matrice Visualizzazione File 1'!$A:$AR,AB$1,),""))</f>
        <v/>
      </c>
      <c r="AC1871" s="2" t="str">
        <f>IF(IFERROR(VLOOKUP($A:$A,'Matrice Visualizzazione File 1'!$A:$AR,AC$1,),"")=0,"",IFERROR(VLOOKUP($A:$A,'Matrice Visualizzazione File 1'!$A:$AR,AC$1,),""))</f>
        <v/>
      </c>
      <c r="AD1871" s="2" t="str">
        <f>IF(IFERROR(VLOOKUP($A:$A,'Matrice Visualizzazione File 1'!$A:$AR,AD$1,),"")=0,"",IFERROR(VLOOKUP($A:$A,'Matrice Visualizzazione File 1'!$A:$AR,AD$1,),""))</f>
        <v/>
      </c>
      <c r="AE1871" s="2" t="str">
        <f>IF(IFERROR(VLOOKUP($A:$A,'Matrice Visualizzazione File 1'!$A:$AR,AE$1,),"")=0,"",IFERROR(VLOOKUP($A:$A,'Matrice Visualizzazione File 1'!$A:$AR,AE$1,),""))</f>
        <v/>
      </c>
      <c r="AF1871" s="2" t="str">
        <f>IF(IFERROR(VLOOKUP($A:$A,'Matrice Visualizzazione File 1'!$A:$AR,AF$1,),"")=0,"",IFERROR(VLOOKUP($A:$A,'Matrice Visualizzazione File 1'!$A:$AR,AF$1,),""))</f>
        <v/>
      </c>
      <c r="AG1871" s="2" t="str">
        <f>IF(IFERROR(VLOOKUP($A:$A,'Matrice Visualizzazione File 1'!$A:$AR,AG$1,),"")=0,"",IFERROR(VLOOKUP($A:$A,'Matrice Visualizzazione File 1'!$A:$AR,AG$1,),""))</f>
        <v/>
      </c>
      <c r="AH1871" s="2" t="str">
        <f>IF(IFERROR(VLOOKUP($A:$A,'Matrice Visualizzazione File 1'!$A:$AR,AH$1,),"")=0,"",IFERROR(VLOOKUP($A:$A,'Matrice Visualizzazione File 1'!$A:$AR,AH$1,),""))</f>
        <v/>
      </c>
      <c r="AI1871" s="2" t="str">
        <f>IF(IFERROR(VLOOKUP($A:$A,'Matrice Visualizzazione File 1'!$A:$AR,AI$1,),"")=0,"",IFERROR(VLOOKUP($A:$A,'Matrice Visualizzazione File 1'!$A:$AR,AI$1,),""))</f>
        <v/>
      </c>
      <c r="AJ1871" s="2" t="str">
        <f>IF(IFERROR(VLOOKUP($A:$A,'Matrice Visualizzazione File 1'!$A:$AR,AJ$1,),"")=0,"",IFERROR(VLOOKUP($A:$A,'Matrice Visualizzazione File 1'!$A:$AR,AJ$1,),""))</f>
        <v/>
      </c>
      <c r="AK1871" s="2" t="str">
        <f>IF(IFERROR(VLOOKUP($A:$A,'Matrice Visualizzazione File 1'!$A:$AR,AK$1,),"")=0,"",IFERROR(VLOOKUP($A:$A,'Matrice Visualizzazione File 1'!$A:$AR,AK$1,),""))</f>
        <v/>
      </c>
      <c r="AL1871" s="2" t="str">
        <f>IF(IFERROR(VLOOKUP($A:$A,'Matrice Visualizzazione File 1'!$A:$AR,AL$1,),"")=0,"",IFERROR(VLOOKUP($A:$A,'Matrice Visualizzazione File 1'!$A:$AR,AL$1,),""))</f>
        <v/>
      </c>
      <c r="AM1871" s="2" t="str">
        <f>IF(IFERROR(VLOOKUP($A:$A,'Matrice Visualizzazione File 1'!$A:$AR,AM$1,),"")=0,"",IFERROR(VLOOKUP($A:$A,'Matrice Visualizzazione File 1'!$A:$AR,AM$1,),""))</f>
        <v/>
      </c>
      <c r="AN1871" s="2" t="str">
        <f>IF(IFERROR(VLOOKUP($A:$A,'Matrice Visualizzazione File 1'!$A:$AR,AN$1,),"")=0,"",IFERROR(VLOOKUP($A:$A,'Matrice Visualizzazione File 1'!$A:$AR,AN$1,),""))</f>
        <v/>
      </c>
    </row>
    <row r="1872" spans="1:40" x14ac:dyDescent="0.25">
      <c r="A1872" s="2">
        <f t="shared" si="29"/>
        <v>1867</v>
      </c>
      <c r="B1872" s="2" t="str">
        <f>IFERROR(VLOOKUP($A:$A,'Matrice Visualizzazione File 1'!$A:$AR,B$1,),"")</f>
        <v/>
      </c>
      <c r="C1872" s="2" t="str">
        <f>IFERROR(VLOOKUP($A:$A,'Matrice Visualizzazione File 1'!$A:$AR,C$1,),"")</f>
        <v/>
      </c>
      <c r="D1872" s="2" t="str">
        <f>IFERROR(VLOOKUP($A:$A,'Matrice Visualizzazione File 1'!$A:$AR,D$1,),"")</f>
        <v/>
      </c>
      <c r="E1872" s="2" t="str">
        <f>_xlfn.TEXTJOIN("|",TRUE,Tabella_Traslata[[#This Row],[HN]:[CN]])</f>
        <v/>
      </c>
      <c r="F1872" s="2" t="str">
        <f>_xlfn.TEXTJOIN("|",TRUE,Tabella_Traslata[[#This Row],[Sale office 1]:[Sale office 9]])</f>
        <v/>
      </c>
      <c r="G1872" s="2" t="str">
        <f>IFERROR(VLOOKUP($A:$A,'Matrice Visualizzazione File 1'!$A:$AR,G$1,),"")</f>
        <v/>
      </c>
      <c r="H1872" s="2" t="str">
        <f>IFERROR(VLOOKUP($A:$A,'Matrice Visualizzazione File 1'!$A:$AR,H$1,),"")</f>
        <v/>
      </c>
      <c r="I1872" s="2" t="str">
        <f>IFERROR(VLOOKUP($A:$A,'Matrice Visualizzazione File 1'!$A:$AR,I$1,),"")</f>
        <v/>
      </c>
      <c r="J1872" s="2" t="str">
        <f>IFERROR(VLOOKUP($A:$A,'Matrice Visualizzazione File 1'!$A:$AR,J$1,),"")</f>
        <v/>
      </c>
      <c r="K1872" s="2" t="str">
        <f>IFERROR(VLOOKUP($A:$A,'Matrice Visualizzazione File 1'!$A:$AR,K$1,),"")</f>
        <v/>
      </c>
      <c r="L1872" s="2" t="str">
        <f>_xlfn.TEXTJOIN("|",TRUE,Tabella_Traslata[[#This Row],[Codice Avviamento 1]:[Codice Avviamento 2]])</f>
        <v/>
      </c>
      <c r="M1872" s="2" t="str">
        <f>_xlfn.TEXTJOIN("|",TRUE,Tabella_Traslata[[#This Row],[Accessorio 1]:[Accessorio 5]])</f>
        <v/>
      </c>
      <c r="N1872" s="2" t="str">
        <f>IFERROR(VLOOKUP($A:$A,'Matrice Visualizzazione File 1'!$A:$AR,N$1,),"")</f>
        <v/>
      </c>
      <c r="O1872" s="2" t="str">
        <f>IFERROR(VLOOKUP($A:$A,'Matrice Visualizzazione File 1'!$A:$AR,O$1,),"")</f>
        <v/>
      </c>
      <c r="P1872" s="2" t="str">
        <f>IFERROR(VLOOKUP($A:$A,'Matrice Visualizzazione File 1'!$A:$AR,P$1,),"")</f>
        <v/>
      </c>
      <c r="Q1872" s="2" t="str">
        <f>IFERROR(VLOOKUP($A:$A,'Matrice Visualizzazione File 1'!$A:$AR,Q$1,),"")</f>
        <v/>
      </c>
      <c r="R1872" s="2" t="str">
        <f>IFERROR(VLOOKUP($A:$A,'Matrice Visualizzazione File 1'!$A:$AR,R$1,),"")</f>
        <v/>
      </c>
      <c r="S1872" s="2" t="str">
        <f>IFERROR(VLOOKUP($A:$A,'Matrice Visualizzazione File 1'!$A:$AR,S$1,),"")</f>
        <v/>
      </c>
      <c r="T1872" s="2" t="str">
        <f>IFERROR(VLOOKUP($A:$A,'Matrice Visualizzazione File 1'!$A:$AR,T$1,),"")</f>
        <v/>
      </c>
      <c r="U1872" s="12" t="str">
        <f>IFERROR(VLOOKUP($A:$A,'Matrice Visualizzazione File 1'!$A:$AR,U$1,),"")</f>
        <v/>
      </c>
      <c r="V1872" s="2" t="str">
        <f>IF(IFERROR(VLOOKUP($A:$A,'Matrice Visualizzazione File 1'!$A:$AR,V$1,),"")=0,"",IFERROR(VLOOKUP($A:$A,'Matrice Visualizzazione File 1'!$A:$AR,V$1,),""))</f>
        <v/>
      </c>
      <c r="W1872" s="2" t="str">
        <f>IF(IFERROR(VLOOKUP($A:$A,'Matrice Visualizzazione File 1'!$A:$AR,W$1,),"")=0,"",IFERROR(VLOOKUP($A:$A,'Matrice Visualizzazione File 1'!$A:$AR,W$1,),""))</f>
        <v/>
      </c>
      <c r="X1872" s="2" t="str">
        <f>IF(IFERROR(VLOOKUP($A:$A,'Matrice Visualizzazione File 1'!$A:$AR,X$1,),"")=0,"",IFERROR(VLOOKUP($A:$A,'Matrice Visualizzazione File 1'!$A:$AR,X$1,),""))</f>
        <v/>
      </c>
      <c r="Y1872" s="2" t="str">
        <f>IF(IFERROR(VLOOKUP($A:$A,'Matrice Visualizzazione File 1'!$A:$AR,Y$1,),"")=0,"",IFERROR(VLOOKUP($A:$A,'Matrice Visualizzazione File 1'!$A:$AR,Y$1,),""))</f>
        <v/>
      </c>
      <c r="Z1872" s="2" t="str">
        <f>IF(IFERROR(VLOOKUP($A:$A,'Matrice Visualizzazione File 1'!$A:$AR,Z$1,),"")=0,"",IFERROR(VLOOKUP($A:$A,'Matrice Visualizzazione File 1'!$A:$AR,Z$1,),""))</f>
        <v/>
      </c>
      <c r="AA1872" s="2" t="str">
        <f>IF(IFERROR(VLOOKUP($A:$A,'Matrice Visualizzazione File 1'!$A:$AR,AA$1,),"")=0,"",IFERROR(VLOOKUP($A:$A,'Matrice Visualizzazione File 1'!$A:$AR,AA$1,),""))</f>
        <v/>
      </c>
      <c r="AB1872" s="2" t="str">
        <f>IF(IFERROR(VLOOKUP($A:$A,'Matrice Visualizzazione File 1'!$A:$AR,AB$1,),"")=0,"",IFERROR(VLOOKUP($A:$A,'Matrice Visualizzazione File 1'!$A:$AR,AB$1,),""))</f>
        <v/>
      </c>
      <c r="AC1872" s="2" t="str">
        <f>IF(IFERROR(VLOOKUP($A:$A,'Matrice Visualizzazione File 1'!$A:$AR,AC$1,),"")=0,"",IFERROR(VLOOKUP($A:$A,'Matrice Visualizzazione File 1'!$A:$AR,AC$1,),""))</f>
        <v/>
      </c>
      <c r="AD1872" s="2" t="str">
        <f>IF(IFERROR(VLOOKUP($A:$A,'Matrice Visualizzazione File 1'!$A:$AR,AD$1,),"")=0,"",IFERROR(VLOOKUP($A:$A,'Matrice Visualizzazione File 1'!$A:$AR,AD$1,),""))</f>
        <v/>
      </c>
      <c r="AE1872" s="2" t="str">
        <f>IF(IFERROR(VLOOKUP($A:$A,'Matrice Visualizzazione File 1'!$A:$AR,AE$1,),"")=0,"",IFERROR(VLOOKUP($A:$A,'Matrice Visualizzazione File 1'!$A:$AR,AE$1,),""))</f>
        <v/>
      </c>
      <c r="AF1872" s="2" t="str">
        <f>IF(IFERROR(VLOOKUP($A:$A,'Matrice Visualizzazione File 1'!$A:$AR,AF$1,),"")=0,"",IFERROR(VLOOKUP($A:$A,'Matrice Visualizzazione File 1'!$A:$AR,AF$1,),""))</f>
        <v/>
      </c>
      <c r="AG1872" s="2" t="str">
        <f>IF(IFERROR(VLOOKUP($A:$A,'Matrice Visualizzazione File 1'!$A:$AR,AG$1,),"")=0,"",IFERROR(VLOOKUP($A:$A,'Matrice Visualizzazione File 1'!$A:$AR,AG$1,),""))</f>
        <v/>
      </c>
      <c r="AH1872" s="2" t="str">
        <f>IF(IFERROR(VLOOKUP($A:$A,'Matrice Visualizzazione File 1'!$A:$AR,AH$1,),"")=0,"",IFERROR(VLOOKUP($A:$A,'Matrice Visualizzazione File 1'!$A:$AR,AH$1,),""))</f>
        <v/>
      </c>
      <c r="AI1872" s="2" t="str">
        <f>IF(IFERROR(VLOOKUP($A:$A,'Matrice Visualizzazione File 1'!$A:$AR,AI$1,),"")=0,"",IFERROR(VLOOKUP($A:$A,'Matrice Visualizzazione File 1'!$A:$AR,AI$1,),""))</f>
        <v/>
      </c>
      <c r="AJ1872" s="2" t="str">
        <f>IF(IFERROR(VLOOKUP($A:$A,'Matrice Visualizzazione File 1'!$A:$AR,AJ$1,),"")=0,"",IFERROR(VLOOKUP($A:$A,'Matrice Visualizzazione File 1'!$A:$AR,AJ$1,),""))</f>
        <v/>
      </c>
      <c r="AK1872" s="2" t="str">
        <f>IF(IFERROR(VLOOKUP($A:$A,'Matrice Visualizzazione File 1'!$A:$AR,AK$1,),"")=0,"",IFERROR(VLOOKUP($A:$A,'Matrice Visualizzazione File 1'!$A:$AR,AK$1,),""))</f>
        <v/>
      </c>
      <c r="AL1872" s="2" t="str">
        <f>IF(IFERROR(VLOOKUP($A:$A,'Matrice Visualizzazione File 1'!$A:$AR,AL$1,),"")=0,"",IFERROR(VLOOKUP($A:$A,'Matrice Visualizzazione File 1'!$A:$AR,AL$1,),""))</f>
        <v/>
      </c>
      <c r="AM1872" s="2" t="str">
        <f>IF(IFERROR(VLOOKUP($A:$A,'Matrice Visualizzazione File 1'!$A:$AR,AM$1,),"")=0,"",IFERROR(VLOOKUP($A:$A,'Matrice Visualizzazione File 1'!$A:$AR,AM$1,),""))</f>
        <v/>
      </c>
      <c r="AN1872" s="2" t="str">
        <f>IF(IFERROR(VLOOKUP($A:$A,'Matrice Visualizzazione File 1'!$A:$AR,AN$1,),"")=0,"",IFERROR(VLOOKUP($A:$A,'Matrice Visualizzazione File 1'!$A:$AR,AN$1,),""))</f>
        <v/>
      </c>
    </row>
    <row r="1873" spans="1:40" x14ac:dyDescent="0.25">
      <c r="A1873" s="2">
        <f t="shared" si="29"/>
        <v>1868</v>
      </c>
      <c r="B1873" s="2" t="str">
        <f>IFERROR(VLOOKUP($A:$A,'Matrice Visualizzazione File 1'!$A:$AR,B$1,),"")</f>
        <v/>
      </c>
      <c r="C1873" s="2" t="str">
        <f>IFERROR(VLOOKUP($A:$A,'Matrice Visualizzazione File 1'!$A:$AR,C$1,),"")</f>
        <v/>
      </c>
      <c r="D1873" s="2" t="str">
        <f>IFERROR(VLOOKUP($A:$A,'Matrice Visualizzazione File 1'!$A:$AR,D$1,),"")</f>
        <v/>
      </c>
      <c r="E1873" s="2" t="str">
        <f>_xlfn.TEXTJOIN("|",TRUE,Tabella_Traslata[[#This Row],[HN]:[CN]])</f>
        <v/>
      </c>
      <c r="F1873" s="2" t="str">
        <f>_xlfn.TEXTJOIN("|",TRUE,Tabella_Traslata[[#This Row],[Sale office 1]:[Sale office 9]])</f>
        <v/>
      </c>
      <c r="G1873" s="2" t="str">
        <f>IFERROR(VLOOKUP($A:$A,'Matrice Visualizzazione File 1'!$A:$AR,G$1,),"")</f>
        <v/>
      </c>
      <c r="H1873" s="2" t="str">
        <f>IFERROR(VLOOKUP($A:$A,'Matrice Visualizzazione File 1'!$A:$AR,H$1,),"")</f>
        <v/>
      </c>
      <c r="I1873" s="2" t="str">
        <f>IFERROR(VLOOKUP($A:$A,'Matrice Visualizzazione File 1'!$A:$AR,I$1,),"")</f>
        <v/>
      </c>
      <c r="J1873" s="2" t="str">
        <f>IFERROR(VLOOKUP($A:$A,'Matrice Visualizzazione File 1'!$A:$AR,J$1,),"")</f>
        <v/>
      </c>
      <c r="K1873" s="2" t="str">
        <f>IFERROR(VLOOKUP($A:$A,'Matrice Visualizzazione File 1'!$A:$AR,K$1,),"")</f>
        <v/>
      </c>
      <c r="L1873" s="2" t="str">
        <f>_xlfn.TEXTJOIN("|",TRUE,Tabella_Traslata[[#This Row],[Codice Avviamento 1]:[Codice Avviamento 2]])</f>
        <v/>
      </c>
      <c r="M1873" s="2" t="str">
        <f>_xlfn.TEXTJOIN("|",TRUE,Tabella_Traslata[[#This Row],[Accessorio 1]:[Accessorio 5]])</f>
        <v/>
      </c>
      <c r="N1873" s="2" t="str">
        <f>IFERROR(VLOOKUP($A:$A,'Matrice Visualizzazione File 1'!$A:$AR,N$1,),"")</f>
        <v/>
      </c>
      <c r="O1873" s="2" t="str">
        <f>IFERROR(VLOOKUP($A:$A,'Matrice Visualizzazione File 1'!$A:$AR,O$1,),"")</f>
        <v/>
      </c>
      <c r="P1873" s="2" t="str">
        <f>IFERROR(VLOOKUP($A:$A,'Matrice Visualizzazione File 1'!$A:$AR,P$1,),"")</f>
        <v/>
      </c>
      <c r="Q1873" s="2" t="str">
        <f>IFERROR(VLOOKUP($A:$A,'Matrice Visualizzazione File 1'!$A:$AR,Q$1,),"")</f>
        <v/>
      </c>
      <c r="R1873" s="2" t="str">
        <f>IFERROR(VLOOKUP($A:$A,'Matrice Visualizzazione File 1'!$A:$AR,R$1,),"")</f>
        <v/>
      </c>
      <c r="S1873" s="2" t="str">
        <f>IFERROR(VLOOKUP($A:$A,'Matrice Visualizzazione File 1'!$A:$AR,S$1,),"")</f>
        <v/>
      </c>
      <c r="T1873" s="2" t="str">
        <f>IFERROR(VLOOKUP($A:$A,'Matrice Visualizzazione File 1'!$A:$AR,T$1,),"")</f>
        <v/>
      </c>
      <c r="U1873" s="12" t="str">
        <f>IFERROR(VLOOKUP($A:$A,'Matrice Visualizzazione File 1'!$A:$AR,U$1,),"")</f>
        <v/>
      </c>
      <c r="V1873" s="2" t="str">
        <f>IF(IFERROR(VLOOKUP($A:$A,'Matrice Visualizzazione File 1'!$A:$AR,V$1,),"")=0,"",IFERROR(VLOOKUP($A:$A,'Matrice Visualizzazione File 1'!$A:$AR,V$1,),""))</f>
        <v/>
      </c>
      <c r="W1873" s="2" t="str">
        <f>IF(IFERROR(VLOOKUP($A:$A,'Matrice Visualizzazione File 1'!$A:$AR,W$1,),"")=0,"",IFERROR(VLOOKUP($A:$A,'Matrice Visualizzazione File 1'!$A:$AR,W$1,),""))</f>
        <v/>
      </c>
      <c r="X1873" s="2" t="str">
        <f>IF(IFERROR(VLOOKUP($A:$A,'Matrice Visualizzazione File 1'!$A:$AR,X$1,),"")=0,"",IFERROR(VLOOKUP($A:$A,'Matrice Visualizzazione File 1'!$A:$AR,X$1,),""))</f>
        <v/>
      </c>
      <c r="Y1873" s="2" t="str">
        <f>IF(IFERROR(VLOOKUP($A:$A,'Matrice Visualizzazione File 1'!$A:$AR,Y$1,),"")=0,"",IFERROR(VLOOKUP($A:$A,'Matrice Visualizzazione File 1'!$A:$AR,Y$1,),""))</f>
        <v/>
      </c>
      <c r="Z1873" s="2" t="str">
        <f>IF(IFERROR(VLOOKUP($A:$A,'Matrice Visualizzazione File 1'!$A:$AR,Z$1,),"")=0,"",IFERROR(VLOOKUP($A:$A,'Matrice Visualizzazione File 1'!$A:$AR,Z$1,),""))</f>
        <v/>
      </c>
      <c r="AA1873" s="2" t="str">
        <f>IF(IFERROR(VLOOKUP($A:$A,'Matrice Visualizzazione File 1'!$A:$AR,AA$1,),"")=0,"",IFERROR(VLOOKUP($A:$A,'Matrice Visualizzazione File 1'!$A:$AR,AA$1,),""))</f>
        <v/>
      </c>
      <c r="AB1873" s="2" t="str">
        <f>IF(IFERROR(VLOOKUP($A:$A,'Matrice Visualizzazione File 1'!$A:$AR,AB$1,),"")=0,"",IFERROR(VLOOKUP($A:$A,'Matrice Visualizzazione File 1'!$A:$AR,AB$1,),""))</f>
        <v/>
      </c>
      <c r="AC1873" s="2" t="str">
        <f>IF(IFERROR(VLOOKUP($A:$A,'Matrice Visualizzazione File 1'!$A:$AR,AC$1,),"")=0,"",IFERROR(VLOOKUP($A:$A,'Matrice Visualizzazione File 1'!$A:$AR,AC$1,),""))</f>
        <v/>
      </c>
      <c r="AD1873" s="2" t="str">
        <f>IF(IFERROR(VLOOKUP($A:$A,'Matrice Visualizzazione File 1'!$A:$AR,AD$1,),"")=0,"",IFERROR(VLOOKUP($A:$A,'Matrice Visualizzazione File 1'!$A:$AR,AD$1,),""))</f>
        <v/>
      </c>
      <c r="AE1873" s="2" t="str">
        <f>IF(IFERROR(VLOOKUP($A:$A,'Matrice Visualizzazione File 1'!$A:$AR,AE$1,),"")=0,"",IFERROR(VLOOKUP($A:$A,'Matrice Visualizzazione File 1'!$A:$AR,AE$1,),""))</f>
        <v/>
      </c>
      <c r="AF1873" s="2" t="str">
        <f>IF(IFERROR(VLOOKUP($A:$A,'Matrice Visualizzazione File 1'!$A:$AR,AF$1,),"")=0,"",IFERROR(VLOOKUP($A:$A,'Matrice Visualizzazione File 1'!$A:$AR,AF$1,),""))</f>
        <v/>
      </c>
      <c r="AG1873" s="2" t="str">
        <f>IF(IFERROR(VLOOKUP($A:$A,'Matrice Visualizzazione File 1'!$A:$AR,AG$1,),"")=0,"",IFERROR(VLOOKUP($A:$A,'Matrice Visualizzazione File 1'!$A:$AR,AG$1,),""))</f>
        <v/>
      </c>
      <c r="AH1873" s="2" t="str">
        <f>IF(IFERROR(VLOOKUP($A:$A,'Matrice Visualizzazione File 1'!$A:$AR,AH$1,),"")=0,"",IFERROR(VLOOKUP($A:$A,'Matrice Visualizzazione File 1'!$A:$AR,AH$1,),""))</f>
        <v/>
      </c>
      <c r="AI1873" s="2" t="str">
        <f>IF(IFERROR(VLOOKUP($A:$A,'Matrice Visualizzazione File 1'!$A:$AR,AI$1,),"")=0,"",IFERROR(VLOOKUP($A:$A,'Matrice Visualizzazione File 1'!$A:$AR,AI$1,),""))</f>
        <v/>
      </c>
      <c r="AJ1873" s="2" t="str">
        <f>IF(IFERROR(VLOOKUP($A:$A,'Matrice Visualizzazione File 1'!$A:$AR,AJ$1,),"")=0,"",IFERROR(VLOOKUP($A:$A,'Matrice Visualizzazione File 1'!$A:$AR,AJ$1,),""))</f>
        <v/>
      </c>
      <c r="AK1873" s="2" t="str">
        <f>IF(IFERROR(VLOOKUP($A:$A,'Matrice Visualizzazione File 1'!$A:$AR,AK$1,),"")=0,"",IFERROR(VLOOKUP($A:$A,'Matrice Visualizzazione File 1'!$A:$AR,AK$1,),""))</f>
        <v/>
      </c>
      <c r="AL1873" s="2" t="str">
        <f>IF(IFERROR(VLOOKUP($A:$A,'Matrice Visualizzazione File 1'!$A:$AR,AL$1,),"")=0,"",IFERROR(VLOOKUP($A:$A,'Matrice Visualizzazione File 1'!$A:$AR,AL$1,),""))</f>
        <v/>
      </c>
      <c r="AM1873" s="2" t="str">
        <f>IF(IFERROR(VLOOKUP($A:$A,'Matrice Visualizzazione File 1'!$A:$AR,AM$1,),"")=0,"",IFERROR(VLOOKUP($A:$A,'Matrice Visualizzazione File 1'!$A:$AR,AM$1,),""))</f>
        <v/>
      </c>
      <c r="AN1873" s="2" t="str">
        <f>IF(IFERROR(VLOOKUP($A:$A,'Matrice Visualizzazione File 1'!$A:$AR,AN$1,),"")=0,"",IFERROR(VLOOKUP($A:$A,'Matrice Visualizzazione File 1'!$A:$AR,AN$1,),""))</f>
        <v/>
      </c>
    </row>
    <row r="1874" spans="1:40" x14ac:dyDescent="0.25">
      <c r="A1874" s="2">
        <f t="shared" si="29"/>
        <v>1869</v>
      </c>
      <c r="B1874" s="2" t="str">
        <f>IFERROR(VLOOKUP($A:$A,'Matrice Visualizzazione File 1'!$A:$AR,B$1,),"")</f>
        <v/>
      </c>
      <c r="C1874" s="2" t="str">
        <f>IFERROR(VLOOKUP($A:$A,'Matrice Visualizzazione File 1'!$A:$AR,C$1,),"")</f>
        <v/>
      </c>
      <c r="D1874" s="2" t="str">
        <f>IFERROR(VLOOKUP($A:$A,'Matrice Visualizzazione File 1'!$A:$AR,D$1,),"")</f>
        <v/>
      </c>
      <c r="E1874" s="2" t="str">
        <f>_xlfn.TEXTJOIN("|",TRUE,Tabella_Traslata[[#This Row],[HN]:[CN]])</f>
        <v/>
      </c>
      <c r="F1874" s="2" t="str">
        <f>_xlfn.TEXTJOIN("|",TRUE,Tabella_Traslata[[#This Row],[Sale office 1]:[Sale office 9]])</f>
        <v/>
      </c>
      <c r="G1874" s="2" t="str">
        <f>IFERROR(VLOOKUP($A:$A,'Matrice Visualizzazione File 1'!$A:$AR,G$1,),"")</f>
        <v/>
      </c>
      <c r="H1874" s="2" t="str">
        <f>IFERROR(VLOOKUP($A:$A,'Matrice Visualizzazione File 1'!$A:$AR,H$1,),"")</f>
        <v/>
      </c>
      <c r="I1874" s="2" t="str">
        <f>IFERROR(VLOOKUP($A:$A,'Matrice Visualizzazione File 1'!$A:$AR,I$1,),"")</f>
        <v/>
      </c>
      <c r="J1874" s="2" t="str">
        <f>IFERROR(VLOOKUP($A:$A,'Matrice Visualizzazione File 1'!$A:$AR,J$1,),"")</f>
        <v/>
      </c>
      <c r="K1874" s="2" t="str">
        <f>IFERROR(VLOOKUP($A:$A,'Matrice Visualizzazione File 1'!$A:$AR,K$1,),"")</f>
        <v/>
      </c>
      <c r="L1874" s="2" t="str">
        <f>_xlfn.TEXTJOIN("|",TRUE,Tabella_Traslata[[#This Row],[Codice Avviamento 1]:[Codice Avviamento 2]])</f>
        <v/>
      </c>
      <c r="M1874" s="2" t="str">
        <f>_xlfn.TEXTJOIN("|",TRUE,Tabella_Traslata[[#This Row],[Accessorio 1]:[Accessorio 5]])</f>
        <v/>
      </c>
      <c r="N1874" s="2" t="str">
        <f>IFERROR(VLOOKUP($A:$A,'Matrice Visualizzazione File 1'!$A:$AR,N$1,),"")</f>
        <v/>
      </c>
      <c r="O1874" s="2" t="str">
        <f>IFERROR(VLOOKUP($A:$A,'Matrice Visualizzazione File 1'!$A:$AR,O$1,),"")</f>
        <v/>
      </c>
      <c r="P1874" s="2" t="str">
        <f>IFERROR(VLOOKUP($A:$A,'Matrice Visualizzazione File 1'!$A:$AR,P$1,),"")</f>
        <v/>
      </c>
      <c r="Q1874" s="2" t="str">
        <f>IFERROR(VLOOKUP($A:$A,'Matrice Visualizzazione File 1'!$A:$AR,Q$1,),"")</f>
        <v/>
      </c>
      <c r="R1874" s="2" t="str">
        <f>IFERROR(VLOOKUP($A:$A,'Matrice Visualizzazione File 1'!$A:$AR,R$1,),"")</f>
        <v/>
      </c>
      <c r="S1874" s="2" t="str">
        <f>IFERROR(VLOOKUP($A:$A,'Matrice Visualizzazione File 1'!$A:$AR,S$1,),"")</f>
        <v/>
      </c>
      <c r="T1874" s="2" t="str">
        <f>IFERROR(VLOOKUP($A:$A,'Matrice Visualizzazione File 1'!$A:$AR,T$1,),"")</f>
        <v/>
      </c>
      <c r="U1874" s="12" t="str">
        <f>IFERROR(VLOOKUP($A:$A,'Matrice Visualizzazione File 1'!$A:$AR,U$1,),"")</f>
        <v/>
      </c>
      <c r="V1874" s="2" t="str">
        <f>IF(IFERROR(VLOOKUP($A:$A,'Matrice Visualizzazione File 1'!$A:$AR,V$1,),"")=0,"",IFERROR(VLOOKUP($A:$A,'Matrice Visualizzazione File 1'!$A:$AR,V$1,),""))</f>
        <v/>
      </c>
      <c r="W1874" s="2" t="str">
        <f>IF(IFERROR(VLOOKUP($A:$A,'Matrice Visualizzazione File 1'!$A:$AR,W$1,),"")=0,"",IFERROR(VLOOKUP($A:$A,'Matrice Visualizzazione File 1'!$A:$AR,W$1,),""))</f>
        <v/>
      </c>
      <c r="X1874" s="2" t="str">
        <f>IF(IFERROR(VLOOKUP($A:$A,'Matrice Visualizzazione File 1'!$A:$AR,X$1,),"")=0,"",IFERROR(VLOOKUP($A:$A,'Matrice Visualizzazione File 1'!$A:$AR,X$1,),""))</f>
        <v/>
      </c>
      <c r="Y1874" s="2" t="str">
        <f>IF(IFERROR(VLOOKUP($A:$A,'Matrice Visualizzazione File 1'!$A:$AR,Y$1,),"")=0,"",IFERROR(VLOOKUP($A:$A,'Matrice Visualizzazione File 1'!$A:$AR,Y$1,),""))</f>
        <v/>
      </c>
      <c r="Z1874" s="2" t="str">
        <f>IF(IFERROR(VLOOKUP($A:$A,'Matrice Visualizzazione File 1'!$A:$AR,Z$1,),"")=0,"",IFERROR(VLOOKUP($A:$A,'Matrice Visualizzazione File 1'!$A:$AR,Z$1,),""))</f>
        <v/>
      </c>
      <c r="AA1874" s="2" t="str">
        <f>IF(IFERROR(VLOOKUP($A:$A,'Matrice Visualizzazione File 1'!$A:$AR,AA$1,),"")=0,"",IFERROR(VLOOKUP($A:$A,'Matrice Visualizzazione File 1'!$A:$AR,AA$1,),""))</f>
        <v/>
      </c>
      <c r="AB1874" s="2" t="str">
        <f>IF(IFERROR(VLOOKUP($A:$A,'Matrice Visualizzazione File 1'!$A:$AR,AB$1,),"")=0,"",IFERROR(VLOOKUP($A:$A,'Matrice Visualizzazione File 1'!$A:$AR,AB$1,),""))</f>
        <v/>
      </c>
      <c r="AC1874" s="2" t="str">
        <f>IF(IFERROR(VLOOKUP($A:$A,'Matrice Visualizzazione File 1'!$A:$AR,AC$1,),"")=0,"",IFERROR(VLOOKUP($A:$A,'Matrice Visualizzazione File 1'!$A:$AR,AC$1,),""))</f>
        <v/>
      </c>
      <c r="AD1874" s="2" t="str">
        <f>IF(IFERROR(VLOOKUP($A:$A,'Matrice Visualizzazione File 1'!$A:$AR,AD$1,),"")=0,"",IFERROR(VLOOKUP($A:$A,'Matrice Visualizzazione File 1'!$A:$AR,AD$1,),""))</f>
        <v/>
      </c>
      <c r="AE1874" s="2" t="str">
        <f>IF(IFERROR(VLOOKUP($A:$A,'Matrice Visualizzazione File 1'!$A:$AR,AE$1,),"")=0,"",IFERROR(VLOOKUP($A:$A,'Matrice Visualizzazione File 1'!$A:$AR,AE$1,),""))</f>
        <v/>
      </c>
      <c r="AF1874" s="2" t="str">
        <f>IF(IFERROR(VLOOKUP($A:$A,'Matrice Visualizzazione File 1'!$A:$AR,AF$1,),"")=0,"",IFERROR(VLOOKUP($A:$A,'Matrice Visualizzazione File 1'!$A:$AR,AF$1,),""))</f>
        <v/>
      </c>
      <c r="AG1874" s="2" t="str">
        <f>IF(IFERROR(VLOOKUP($A:$A,'Matrice Visualizzazione File 1'!$A:$AR,AG$1,),"")=0,"",IFERROR(VLOOKUP($A:$A,'Matrice Visualizzazione File 1'!$A:$AR,AG$1,),""))</f>
        <v/>
      </c>
      <c r="AH1874" s="2" t="str">
        <f>IF(IFERROR(VLOOKUP($A:$A,'Matrice Visualizzazione File 1'!$A:$AR,AH$1,),"")=0,"",IFERROR(VLOOKUP($A:$A,'Matrice Visualizzazione File 1'!$A:$AR,AH$1,),""))</f>
        <v/>
      </c>
      <c r="AI1874" s="2" t="str">
        <f>IF(IFERROR(VLOOKUP($A:$A,'Matrice Visualizzazione File 1'!$A:$AR,AI$1,),"")=0,"",IFERROR(VLOOKUP($A:$A,'Matrice Visualizzazione File 1'!$A:$AR,AI$1,),""))</f>
        <v/>
      </c>
      <c r="AJ1874" s="2" t="str">
        <f>IF(IFERROR(VLOOKUP($A:$A,'Matrice Visualizzazione File 1'!$A:$AR,AJ$1,),"")=0,"",IFERROR(VLOOKUP($A:$A,'Matrice Visualizzazione File 1'!$A:$AR,AJ$1,),""))</f>
        <v/>
      </c>
      <c r="AK1874" s="2" t="str">
        <f>IF(IFERROR(VLOOKUP($A:$A,'Matrice Visualizzazione File 1'!$A:$AR,AK$1,),"")=0,"",IFERROR(VLOOKUP($A:$A,'Matrice Visualizzazione File 1'!$A:$AR,AK$1,),""))</f>
        <v/>
      </c>
      <c r="AL1874" s="2" t="str">
        <f>IF(IFERROR(VLOOKUP($A:$A,'Matrice Visualizzazione File 1'!$A:$AR,AL$1,),"")=0,"",IFERROR(VLOOKUP($A:$A,'Matrice Visualizzazione File 1'!$A:$AR,AL$1,),""))</f>
        <v/>
      </c>
      <c r="AM1874" s="2" t="str">
        <f>IF(IFERROR(VLOOKUP($A:$A,'Matrice Visualizzazione File 1'!$A:$AR,AM$1,),"")=0,"",IFERROR(VLOOKUP($A:$A,'Matrice Visualizzazione File 1'!$A:$AR,AM$1,),""))</f>
        <v/>
      </c>
      <c r="AN1874" s="2" t="str">
        <f>IF(IFERROR(VLOOKUP($A:$A,'Matrice Visualizzazione File 1'!$A:$AR,AN$1,),"")=0,"",IFERROR(VLOOKUP($A:$A,'Matrice Visualizzazione File 1'!$A:$AR,AN$1,),""))</f>
        <v/>
      </c>
    </row>
    <row r="1875" spans="1:40" x14ac:dyDescent="0.25">
      <c r="A1875" s="2">
        <f t="shared" si="29"/>
        <v>1870</v>
      </c>
      <c r="B1875" s="2" t="str">
        <f>IFERROR(VLOOKUP($A:$A,'Matrice Visualizzazione File 1'!$A:$AR,B$1,),"")</f>
        <v/>
      </c>
      <c r="C1875" s="2" t="str">
        <f>IFERROR(VLOOKUP($A:$A,'Matrice Visualizzazione File 1'!$A:$AR,C$1,),"")</f>
        <v/>
      </c>
      <c r="D1875" s="2" t="str">
        <f>IFERROR(VLOOKUP($A:$A,'Matrice Visualizzazione File 1'!$A:$AR,D$1,),"")</f>
        <v/>
      </c>
      <c r="E1875" s="2" t="str">
        <f>_xlfn.TEXTJOIN("|",TRUE,Tabella_Traslata[[#This Row],[HN]:[CN]])</f>
        <v/>
      </c>
      <c r="F1875" s="2" t="str">
        <f>_xlfn.TEXTJOIN("|",TRUE,Tabella_Traslata[[#This Row],[Sale office 1]:[Sale office 9]])</f>
        <v/>
      </c>
      <c r="G1875" s="2" t="str">
        <f>IFERROR(VLOOKUP($A:$A,'Matrice Visualizzazione File 1'!$A:$AR,G$1,),"")</f>
        <v/>
      </c>
      <c r="H1875" s="2" t="str">
        <f>IFERROR(VLOOKUP($A:$A,'Matrice Visualizzazione File 1'!$A:$AR,H$1,),"")</f>
        <v/>
      </c>
      <c r="I1875" s="2" t="str">
        <f>IFERROR(VLOOKUP($A:$A,'Matrice Visualizzazione File 1'!$A:$AR,I$1,),"")</f>
        <v/>
      </c>
      <c r="J1875" s="2" t="str">
        <f>IFERROR(VLOOKUP($A:$A,'Matrice Visualizzazione File 1'!$A:$AR,J$1,),"")</f>
        <v/>
      </c>
      <c r="K1875" s="2" t="str">
        <f>IFERROR(VLOOKUP($A:$A,'Matrice Visualizzazione File 1'!$A:$AR,K$1,),"")</f>
        <v/>
      </c>
      <c r="L1875" s="2" t="str">
        <f>_xlfn.TEXTJOIN("|",TRUE,Tabella_Traslata[[#This Row],[Codice Avviamento 1]:[Codice Avviamento 2]])</f>
        <v/>
      </c>
      <c r="M1875" s="2" t="str">
        <f>_xlfn.TEXTJOIN("|",TRUE,Tabella_Traslata[[#This Row],[Accessorio 1]:[Accessorio 5]])</f>
        <v/>
      </c>
      <c r="N1875" s="2" t="str">
        <f>IFERROR(VLOOKUP($A:$A,'Matrice Visualizzazione File 1'!$A:$AR,N$1,),"")</f>
        <v/>
      </c>
      <c r="O1875" s="2" t="str">
        <f>IFERROR(VLOOKUP($A:$A,'Matrice Visualizzazione File 1'!$A:$AR,O$1,),"")</f>
        <v/>
      </c>
      <c r="P1875" s="2" t="str">
        <f>IFERROR(VLOOKUP($A:$A,'Matrice Visualizzazione File 1'!$A:$AR,P$1,),"")</f>
        <v/>
      </c>
      <c r="Q1875" s="2" t="str">
        <f>IFERROR(VLOOKUP($A:$A,'Matrice Visualizzazione File 1'!$A:$AR,Q$1,),"")</f>
        <v/>
      </c>
      <c r="R1875" s="2" t="str">
        <f>IFERROR(VLOOKUP($A:$A,'Matrice Visualizzazione File 1'!$A:$AR,R$1,),"")</f>
        <v/>
      </c>
      <c r="S1875" s="2" t="str">
        <f>IFERROR(VLOOKUP($A:$A,'Matrice Visualizzazione File 1'!$A:$AR,S$1,),"")</f>
        <v/>
      </c>
      <c r="T1875" s="2" t="str">
        <f>IFERROR(VLOOKUP($A:$A,'Matrice Visualizzazione File 1'!$A:$AR,T$1,),"")</f>
        <v/>
      </c>
      <c r="U1875" s="12" t="str">
        <f>IFERROR(VLOOKUP($A:$A,'Matrice Visualizzazione File 1'!$A:$AR,U$1,),"")</f>
        <v/>
      </c>
      <c r="V1875" s="2" t="str">
        <f>IF(IFERROR(VLOOKUP($A:$A,'Matrice Visualizzazione File 1'!$A:$AR,V$1,),"")=0,"",IFERROR(VLOOKUP($A:$A,'Matrice Visualizzazione File 1'!$A:$AR,V$1,),""))</f>
        <v/>
      </c>
      <c r="W1875" s="2" t="str">
        <f>IF(IFERROR(VLOOKUP($A:$A,'Matrice Visualizzazione File 1'!$A:$AR,W$1,),"")=0,"",IFERROR(VLOOKUP($A:$A,'Matrice Visualizzazione File 1'!$A:$AR,W$1,),""))</f>
        <v/>
      </c>
      <c r="X1875" s="2" t="str">
        <f>IF(IFERROR(VLOOKUP($A:$A,'Matrice Visualizzazione File 1'!$A:$AR,X$1,),"")=0,"",IFERROR(VLOOKUP($A:$A,'Matrice Visualizzazione File 1'!$A:$AR,X$1,),""))</f>
        <v/>
      </c>
      <c r="Y1875" s="2" t="str">
        <f>IF(IFERROR(VLOOKUP($A:$A,'Matrice Visualizzazione File 1'!$A:$AR,Y$1,),"")=0,"",IFERROR(VLOOKUP($A:$A,'Matrice Visualizzazione File 1'!$A:$AR,Y$1,),""))</f>
        <v/>
      </c>
      <c r="Z1875" s="2" t="str">
        <f>IF(IFERROR(VLOOKUP($A:$A,'Matrice Visualizzazione File 1'!$A:$AR,Z$1,),"")=0,"",IFERROR(VLOOKUP($A:$A,'Matrice Visualizzazione File 1'!$A:$AR,Z$1,),""))</f>
        <v/>
      </c>
      <c r="AA1875" s="2" t="str">
        <f>IF(IFERROR(VLOOKUP($A:$A,'Matrice Visualizzazione File 1'!$A:$AR,AA$1,),"")=0,"",IFERROR(VLOOKUP($A:$A,'Matrice Visualizzazione File 1'!$A:$AR,AA$1,),""))</f>
        <v/>
      </c>
      <c r="AB1875" s="2" t="str">
        <f>IF(IFERROR(VLOOKUP($A:$A,'Matrice Visualizzazione File 1'!$A:$AR,AB$1,),"")=0,"",IFERROR(VLOOKUP($A:$A,'Matrice Visualizzazione File 1'!$A:$AR,AB$1,),""))</f>
        <v/>
      </c>
      <c r="AC1875" s="2" t="str">
        <f>IF(IFERROR(VLOOKUP($A:$A,'Matrice Visualizzazione File 1'!$A:$AR,AC$1,),"")=0,"",IFERROR(VLOOKUP($A:$A,'Matrice Visualizzazione File 1'!$A:$AR,AC$1,),""))</f>
        <v/>
      </c>
      <c r="AD1875" s="2" t="str">
        <f>IF(IFERROR(VLOOKUP($A:$A,'Matrice Visualizzazione File 1'!$A:$AR,AD$1,),"")=0,"",IFERROR(VLOOKUP($A:$A,'Matrice Visualizzazione File 1'!$A:$AR,AD$1,),""))</f>
        <v/>
      </c>
      <c r="AE1875" s="2" t="str">
        <f>IF(IFERROR(VLOOKUP($A:$A,'Matrice Visualizzazione File 1'!$A:$AR,AE$1,),"")=0,"",IFERROR(VLOOKUP($A:$A,'Matrice Visualizzazione File 1'!$A:$AR,AE$1,),""))</f>
        <v/>
      </c>
      <c r="AF1875" s="2" t="str">
        <f>IF(IFERROR(VLOOKUP($A:$A,'Matrice Visualizzazione File 1'!$A:$AR,AF$1,),"")=0,"",IFERROR(VLOOKUP($A:$A,'Matrice Visualizzazione File 1'!$A:$AR,AF$1,),""))</f>
        <v/>
      </c>
      <c r="AG1875" s="2" t="str">
        <f>IF(IFERROR(VLOOKUP($A:$A,'Matrice Visualizzazione File 1'!$A:$AR,AG$1,),"")=0,"",IFERROR(VLOOKUP($A:$A,'Matrice Visualizzazione File 1'!$A:$AR,AG$1,),""))</f>
        <v/>
      </c>
      <c r="AH1875" s="2" t="str">
        <f>IF(IFERROR(VLOOKUP($A:$A,'Matrice Visualizzazione File 1'!$A:$AR,AH$1,),"")=0,"",IFERROR(VLOOKUP($A:$A,'Matrice Visualizzazione File 1'!$A:$AR,AH$1,),""))</f>
        <v/>
      </c>
      <c r="AI1875" s="2" t="str">
        <f>IF(IFERROR(VLOOKUP($A:$A,'Matrice Visualizzazione File 1'!$A:$AR,AI$1,),"")=0,"",IFERROR(VLOOKUP($A:$A,'Matrice Visualizzazione File 1'!$A:$AR,AI$1,),""))</f>
        <v/>
      </c>
      <c r="AJ1875" s="2" t="str">
        <f>IF(IFERROR(VLOOKUP($A:$A,'Matrice Visualizzazione File 1'!$A:$AR,AJ$1,),"")=0,"",IFERROR(VLOOKUP($A:$A,'Matrice Visualizzazione File 1'!$A:$AR,AJ$1,),""))</f>
        <v/>
      </c>
      <c r="AK1875" s="2" t="str">
        <f>IF(IFERROR(VLOOKUP($A:$A,'Matrice Visualizzazione File 1'!$A:$AR,AK$1,),"")=0,"",IFERROR(VLOOKUP($A:$A,'Matrice Visualizzazione File 1'!$A:$AR,AK$1,),""))</f>
        <v/>
      </c>
      <c r="AL1875" s="2" t="str">
        <f>IF(IFERROR(VLOOKUP($A:$A,'Matrice Visualizzazione File 1'!$A:$AR,AL$1,),"")=0,"",IFERROR(VLOOKUP($A:$A,'Matrice Visualizzazione File 1'!$A:$AR,AL$1,),""))</f>
        <v/>
      </c>
      <c r="AM1875" s="2" t="str">
        <f>IF(IFERROR(VLOOKUP($A:$A,'Matrice Visualizzazione File 1'!$A:$AR,AM$1,),"")=0,"",IFERROR(VLOOKUP($A:$A,'Matrice Visualizzazione File 1'!$A:$AR,AM$1,),""))</f>
        <v/>
      </c>
      <c r="AN1875" s="2" t="str">
        <f>IF(IFERROR(VLOOKUP($A:$A,'Matrice Visualizzazione File 1'!$A:$AR,AN$1,),"")=0,"",IFERROR(VLOOKUP($A:$A,'Matrice Visualizzazione File 1'!$A:$AR,AN$1,),""))</f>
        <v/>
      </c>
    </row>
    <row r="1876" spans="1:40" x14ac:dyDescent="0.25">
      <c r="A1876" s="2">
        <f t="shared" si="29"/>
        <v>1871</v>
      </c>
      <c r="B1876" s="2" t="str">
        <f>IFERROR(VLOOKUP($A:$A,'Matrice Visualizzazione File 1'!$A:$AR,B$1,),"")</f>
        <v/>
      </c>
      <c r="C1876" s="2" t="str">
        <f>IFERROR(VLOOKUP($A:$A,'Matrice Visualizzazione File 1'!$A:$AR,C$1,),"")</f>
        <v/>
      </c>
      <c r="D1876" s="2" t="str">
        <f>IFERROR(VLOOKUP($A:$A,'Matrice Visualizzazione File 1'!$A:$AR,D$1,),"")</f>
        <v/>
      </c>
      <c r="E1876" s="2" t="str">
        <f>_xlfn.TEXTJOIN("|",TRUE,Tabella_Traslata[[#This Row],[HN]:[CN]])</f>
        <v/>
      </c>
      <c r="F1876" s="2" t="str">
        <f>_xlfn.TEXTJOIN("|",TRUE,Tabella_Traslata[[#This Row],[Sale office 1]:[Sale office 9]])</f>
        <v/>
      </c>
      <c r="G1876" s="2" t="str">
        <f>IFERROR(VLOOKUP($A:$A,'Matrice Visualizzazione File 1'!$A:$AR,G$1,),"")</f>
        <v/>
      </c>
      <c r="H1876" s="2" t="str">
        <f>IFERROR(VLOOKUP($A:$A,'Matrice Visualizzazione File 1'!$A:$AR,H$1,),"")</f>
        <v/>
      </c>
      <c r="I1876" s="2" t="str">
        <f>IFERROR(VLOOKUP($A:$A,'Matrice Visualizzazione File 1'!$A:$AR,I$1,),"")</f>
        <v/>
      </c>
      <c r="J1876" s="2" t="str">
        <f>IFERROR(VLOOKUP($A:$A,'Matrice Visualizzazione File 1'!$A:$AR,J$1,),"")</f>
        <v/>
      </c>
      <c r="K1876" s="2" t="str">
        <f>IFERROR(VLOOKUP($A:$A,'Matrice Visualizzazione File 1'!$A:$AR,K$1,),"")</f>
        <v/>
      </c>
      <c r="L1876" s="2" t="str">
        <f>_xlfn.TEXTJOIN("|",TRUE,Tabella_Traslata[[#This Row],[Codice Avviamento 1]:[Codice Avviamento 2]])</f>
        <v/>
      </c>
      <c r="M1876" s="2" t="str">
        <f>_xlfn.TEXTJOIN("|",TRUE,Tabella_Traslata[[#This Row],[Accessorio 1]:[Accessorio 5]])</f>
        <v/>
      </c>
      <c r="N1876" s="2" t="str">
        <f>IFERROR(VLOOKUP($A:$A,'Matrice Visualizzazione File 1'!$A:$AR,N$1,),"")</f>
        <v/>
      </c>
      <c r="O1876" s="2" t="str">
        <f>IFERROR(VLOOKUP($A:$A,'Matrice Visualizzazione File 1'!$A:$AR,O$1,),"")</f>
        <v/>
      </c>
      <c r="P1876" s="2" t="str">
        <f>IFERROR(VLOOKUP($A:$A,'Matrice Visualizzazione File 1'!$A:$AR,P$1,),"")</f>
        <v/>
      </c>
      <c r="Q1876" s="2" t="str">
        <f>IFERROR(VLOOKUP($A:$A,'Matrice Visualizzazione File 1'!$A:$AR,Q$1,),"")</f>
        <v/>
      </c>
      <c r="R1876" s="2" t="str">
        <f>IFERROR(VLOOKUP($A:$A,'Matrice Visualizzazione File 1'!$A:$AR,R$1,),"")</f>
        <v/>
      </c>
      <c r="S1876" s="2" t="str">
        <f>IFERROR(VLOOKUP($A:$A,'Matrice Visualizzazione File 1'!$A:$AR,S$1,),"")</f>
        <v/>
      </c>
      <c r="T1876" s="2" t="str">
        <f>IFERROR(VLOOKUP($A:$A,'Matrice Visualizzazione File 1'!$A:$AR,T$1,),"")</f>
        <v/>
      </c>
      <c r="U1876" s="12" t="str">
        <f>IFERROR(VLOOKUP($A:$A,'Matrice Visualizzazione File 1'!$A:$AR,U$1,),"")</f>
        <v/>
      </c>
      <c r="V1876" s="2" t="str">
        <f>IF(IFERROR(VLOOKUP($A:$A,'Matrice Visualizzazione File 1'!$A:$AR,V$1,),"")=0,"",IFERROR(VLOOKUP($A:$A,'Matrice Visualizzazione File 1'!$A:$AR,V$1,),""))</f>
        <v/>
      </c>
      <c r="W1876" s="2" t="str">
        <f>IF(IFERROR(VLOOKUP($A:$A,'Matrice Visualizzazione File 1'!$A:$AR,W$1,),"")=0,"",IFERROR(VLOOKUP($A:$A,'Matrice Visualizzazione File 1'!$A:$AR,W$1,),""))</f>
        <v/>
      </c>
      <c r="X1876" s="2" t="str">
        <f>IF(IFERROR(VLOOKUP($A:$A,'Matrice Visualizzazione File 1'!$A:$AR,X$1,),"")=0,"",IFERROR(VLOOKUP($A:$A,'Matrice Visualizzazione File 1'!$A:$AR,X$1,),""))</f>
        <v/>
      </c>
      <c r="Y1876" s="2" t="str">
        <f>IF(IFERROR(VLOOKUP($A:$A,'Matrice Visualizzazione File 1'!$A:$AR,Y$1,),"")=0,"",IFERROR(VLOOKUP($A:$A,'Matrice Visualizzazione File 1'!$A:$AR,Y$1,),""))</f>
        <v/>
      </c>
      <c r="Z1876" s="2" t="str">
        <f>IF(IFERROR(VLOOKUP($A:$A,'Matrice Visualizzazione File 1'!$A:$AR,Z$1,),"")=0,"",IFERROR(VLOOKUP($A:$A,'Matrice Visualizzazione File 1'!$A:$AR,Z$1,),""))</f>
        <v/>
      </c>
      <c r="AA1876" s="2" t="str">
        <f>IF(IFERROR(VLOOKUP($A:$A,'Matrice Visualizzazione File 1'!$A:$AR,AA$1,),"")=0,"",IFERROR(VLOOKUP($A:$A,'Matrice Visualizzazione File 1'!$A:$AR,AA$1,),""))</f>
        <v/>
      </c>
      <c r="AB1876" s="2" t="str">
        <f>IF(IFERROR(VLOOKUP($A:$A,'Matrice Visualizzazione File 1'!$A:$AR,AB$1,),"")=0,"",IFERROR(VLOOKUP($A:$A,'Matrice Visualizzazione File 1'!$A:$AR,AB$1,),""))</f>
        <v/>
      </c>
      <c r="AC1876" s="2" t="str">
        <f>IF(IFERROR(VLOOKUP($A:$A,'Matrice Visualizzazione File 1'!$A:$AR,AC$1,),"")=0,"",IFERROR(VLOOKUP($A:$A,'Matrice Visualizzazione File 1'!$A:$AR,AC$1,),""))</f>
        <v/>
      </c>
      <c r="AD1876" s="2" t="str">
        <f>IF(IFERROR(VLOOKUP($A:$A,'Matrice Visualizzazione File 1'!$A:$AR,AD$1,),"")=0,"",IFERROR(VLOOKUP($A:$A,'Matrice Visualizzazione File 1'!$A:$AR,AD$1,),""))</f>
        <v/>
      </c>
      <c r="AE1876" s="2" t="str">
        <f>IF(IFERROR(VLOOKUP($A:$A,'Matrice Visualizzazione File 1'!$A:$AR,AE$1,),"")=0,"",IFERROR(VLOOKUP($A:$A,'Matrice Visualizzazione File 1'!$A:$AR,AE$1,),""))</f>
        <v/>
      </c>
      <c r="AF1876" s="2" t="str">
        <f>IF(IFERROR(VLOOKUP($A:$A,'Matrice Visualizzazione File 1'!$A:$AR,AF$1,),"")=0,"",IFERROR(VLOOKUP($A:$A,'Matrice Visualizzazione File 1'!$A:$AR,AF$1,),""))</f>
        <v/>
      </c>
      <c r="AG1876" s="2" t="str">
        <f>IF(IFERROR(VLOOKUP($A:$A,'Matrice Visualizzazione File 1'!$A:$AR,AG$1,),"")=0,"",IFERROR(VLOOKUP($A:$A,'Matrice Visualizzazione File 1'!$A:$AR,AG$1,),""))</f>
        <v/>
      </c>
      <c r="AH1876" s="2" t="str">
        <f>IF(IFERROR(VLOOKUP($A:$A,'Matrice Visualizzazione File 1'!$A:$AR,AH$1,),"")=0,"",IFERROR(VLOOKUP($A:$A,'Matrice Visualizzazione File 1'!$A:$AR,AH$1,),""))</f>
        <v/>
      </c>
      <c r="AI1876" s="2" t="str">
        <f>IF(IFERROR(VLOOKUP($A:$A,'Matrice Visualizzazione File 1'!$A:$AR,AI$1,),"")=0,"",IFERROR(VLOOKUP($A:$A,'Matrice Visualizzazione File 1'!$A:$AR,AI$1,),""))</f>
        <v/>
      </c>
      <c r="AJ1876" s="2" t="str">
        <f>IF(IFERROR(VLOOKUP($A:$A,'Matrice Visualizzazione File 1'!$A:$AR,AJ$1,),"")=0,"",IFERROR(VLOOKUP($A:$A,'Matrice Visualizzazione File 1'!$A:$AR,AJ$1,),""))</f>
        <v/>
      </c>
      <c r="AK1876" s="2" t="str">
        <f>IF(IFERROR(VLOOKUP($A:$A,'Matrice Visualizzazione File 1'!$A:$AR,AK$1,),"")=0,"",IFERROR(VLOOKUP($A:$A,'Matrice Visualizzazione File 1'!$A:$AR,AK$1,),""))</f>
        <v/>
      </c>
      <c r="AL1876" s="2" t="str">
        <f>IF(IFERROR(VLOOKUP($A:$A,'Matrice Visualizzazione File 1'!$A:$AR,AL$1,),"")=0,"",IFERROR(VLOOKUP($A:$A,'Matrice Visualizzazione File 1'!$A:$AR,AL$1,),""))</f>
        <v/>
      </c>
      <c r="AM1876" s="2" t="str">
        <f>IF(IFERROR(VLOOKUP($A:$A,'Matrice Visualizzazione File 1'!$A:$AR,AM$1,),"")=0,"",IFERROR(VLOOKUP($A:$A,'Matrice Visualizzazione File 1'!$A:$AR,AM$1,),""))</f>
        <v/>
      </c>
      <c r="AN1876" s="2" t="str">
        <f>IF(IFERROR(VLOOKUP($A:$A,'Matrice Visualizzazione File 1'!$A:$AR,AN$1,),"")=0,"",IFERROR(VLOOKUP($A:$A,'Matrice Visualizzazione File 1'!$A:$AR,AN$1,),""))</f>
        <v/>
      </c>
    </row>
    <row r="1877" spans="1:40" x14ac:dyDescent="0.25">
      <c r="A1877" s="2">
        <f t="shared" si="29"/>
        <v>1872</v>
      </c>
      <c r="B1877" s="2" t="str">
        <f>IFERROR(VLOOKUP($A:$A,'Matrice Visualizzazione File 1'!$A:$AR,B$1,),"")</f>
        <v/>
      </c>
      <c r="C1877" s="2" t="str">
        <f>IFERROR(VLOOKUP($A:$A,'Matrice Visualizzazione File 1'!$A:$AR,C$1,),"")</f>
        <v/>
      </c>
      <c r="D1877" s="2" t="str">
        <f>IFERROR(VLOOKUP($A:$A,'Matrice Visualizzazione File 1'!$A:$AR,D$1,),"")</f>
        <v/>
      </c>
      <c r="E1877" s="2" t="str">
        <f>_xlfn.TEXTJOIN("|",TRUE,Tabella_Traslata[[#This Row],[HN]:[CN]])</f>
        <v/>
      </c>
      <c r="F1877" s="2" t="str">
        <f>_xlfn.TEXTJOIN("|",TRUE,Tabella_Traslata[[#This Row],[Sale office 1]:[Sale office 9]])</f>
        <v/>
      </c>
      <c r="G1877" s="2" t="str">
        <f>IFERROR(VLOOKUP($A:$A,'Matrice Visualizzazione File 1'!$A:$AR,G$1,),"")</f>
        <v/>
      </c>
      <c r="H1877" s="2" t="str">
        <f>IFERROR(VLOOKUP($A:$A,'Matrice Visualizzazione File 1'!$A:$AR,H$1,),"")</f>
        <v/>
      </c>
      <c r="I1877" s="2" t="str">
        <f>IFERROR(VLOOKUP($A:$A,'Matrice Visualizzazione File 1'!$A:$AR,I$1,),"")</f>
        <v/>
      </c>
      <c r="J1877" s="2" t="str">
        <f>IFERROR(VLOOKUP($A:$A,'Matrice Visualizzazione File 1'!$A:$AR,J$1,),"")</f>
        <v/>
      </c>
      <c r="K1877" s="2" t="str">
        <f>IFERROR(VLOOKUP($A:$A,'Matrice Visualizzazione File 1'!$A:$AR,K$1,),"")</f>
        <v/>
      </c>
      <c r="L1877" s="2" t="str">
        <f>_xlfn.TEXTJOIN("|",TRUE,Tabella_Traslata[[#This Row],[Codice Avviamento 1]:[Codice Avviamento 2]])</f>
        <v/>
      </c>
      <c r="M1877" s="2" t="str">
        <f>_xlfn.TEXTJOIN("|",TRUE,Tabella_Traslata[[#This Row],[Accessorio 1]:[Accessorio 5]])</f>
        <v/>
      </c>
      <c r="N1877" s="2" t="str">
        <f>IFERROR(VLOOKUP($A:$A,'Matrice Visualizzazione File 1'!$A:$AR,N$1,),"")</f>
        <v/>
      </c>
      <c r="O1877" s="2" t="str">
        <f>IFERROR(VLOOKUP($A:$A,'Matrice Visualizzazione File 1'!$A:$AR,O$1,),"")</f>
        <v/>
      </c>
      <c r="P1877" s="2" t="str">
        <f>IFERROR(VLOOKUP($A:$A,'Matrice Visualizzazione File 1'!$A:$AR,P$1,),"")</f>
        <v/>
      </c>
      <c r="Q1877" s="2" t="str">
        <f>IFERROR(VLOOKUP($A:$A,'Matrice Visualizzazione File 1'!$A:$AR,Q$1,),"")</f>
        <v/>
      </c>
      <c r="R1877" s="2" t="str">
        <f>IFERROR(VLOOKUP($A:$A,'Matrice Visualizzazione File 1'!$A:$AR,R$1,),"")</f>
        <v/>
      </c>
      <c r="S1877" s="2" t="str">
        <f>IFERROR(VLOOKUP($A:$A,'Matrice Visualizzazione File 1'!$A:$AR,S$1,),"")</f>
        <v/>
      </c>
      <c r="T1877" s="2" t="str">
        <f>IFERROR(VLOOKUP($A:$A,'Matrice Visualizzazione File 1'!$A:$AR,T$1,),"")</f>
        <v/>
      </c>
      <c r="U1877" s="12" t="str">
        <f>IFERROR(VLOOKUP($A:$A,'Matrice Visualizzazione File 1'!$A:$AR,U$1,),"")</f>
        <v/>
      </c>
      <c r="V1877" s="2" t="str">
        <f>IF(IFERROR(VLOOKUP($A:$A,'Matrice Visualizzazione File 1'!$A:$AR,V$1,),"")=0,"",IFERROR(VLOOKUP($A:$A,'Matrice Visualizzazione File 1'!$A:$AR,V$1,),""))</f>
        <v/>
      </c>
      <c r="W1877" s="2" t="str">
        <f>IF(IFERROR(VLOOKUP($A:$A,'Matrice Visualizzazione File 1'!$A:$AR,W$1,),"")=0,"",IFERROR(VLOOKUP($A:$A,'Matrice Visualizzazione File 1'!$A:$AR,W$1,),""))</f>
        <v/>
      </c>
      <c r="X1877" s="2" t="str">
        <f>IF(IFERROR(VLOOKUP($A:$A,'Matrice Visualizzazione File 1'!$A:$AR,X$1,),"")=0,"",IFERROR(VLOOKUP($A:$A,'Matrice Visualizzazione File 1'!$A:$AR,X$1,),""))</f>
        <v/>
      </c>
      <c r="Y1877" s="2" t="str">
        <f>IF(IFERROR(VLOOKUP($A:$A,'Matrice Visualizzazione File 1'!$A:$AR,Y$1,),"")=0,"",IFERROR(VLOOKUP($A:$A,'Matrice Visualizzazione File 1'!$A:$AR,Y$1,),""))</f>
        <v/>
      </c>
      <c r="Z1877" s="2" t="str">
        <f>IF(IFERROR(VLOOKUP($A:$A,'Matrice Visualizzazione File 1'!$A:$AR,Z$1,),"")=0,"",IFERROR(VLOOKUP($A:$A,'Matrice Visualizzazione File 1'!$A:$AR,Z$1,),""))</f>
        <v/>
      </c>
      <c r="AA1877" s="2" t="str">
        <f>IF(IFERROR(VLOOKUP($A:$A,'Matrice Visualizzazione File 1'!$A:$AR,AA$1,),"")=0,"",IFERROR(VLOOKUP($A:$A,'Matrice Visualizzazione File 1'!$A:$AR,AA$1,),""))</f>
        <v/>
      </c>
      <c r="AB1877" s="2" t="str">
        <f>IF(IFERROR(VLOOKUP($A:$A,'Matrice Visualizzazione File 1'!$A:$AR,AB$1,),"")=0,"",IFERROR(VLOOKUP($A:$A,'Matrice Visualizzazione File 1'!$A:$AR,AB$1,),""))</f>
        <v/>
      </c>
      <c r="AC1877" s="2" t="str">
        <f>IF(IFERROR(VLOOKUP($A:$A,'Matrice Visualizzazione File 1'!$A:$AR,AC$1,),"")=0,"",IFERROR(VLOOKUP($A:$A,'Matrice Visualizzazione File 1'!$A:$AR,AC$1,),""))</f>
        <v/>
      </c>
      <c r="AD1877" s="2" t="str">
        <f>IF(IFERROR(VLOOKUP($A:$A,'Matrice Visualizzazione File 1'!$A:$AR,AD$1,),"")=0,"",IFERROR(VLOOKUP($A:$A,'Matrice Visualizzazione File 1'!$A:$AR,AD$1,),""))</f>
        <v/>
      </c>
      <c r="AE1877" s="2" t="str">
        <f>IF(IFERROR(VLOOKUP($A:$A,'Matrice Visualizzazione File 1'!$A:$AR,AE$1,),"")=0,"",IFERROR(VLOOKUP($A:$A,'Matrice Visualizzazione File 1'!$A:$AR,AE$1,),""))</f>
        <v/>
      </c>
      <c r="AF1877" s="2" t="str">
        <f>IF(IFERROR(VLOOKUP($A:$A,'Matrice Visualizzazione File 1'!$A:$AR,AF$1,),"")=0,"",IFERROR(VLOOKUP($A:$A,'Matrice Visualizzazione File 1'!$A:$AR,AF$1,),""))</f>
        <v/>
      </c>
      <c r="AG1877" s="2" t="str">
        <f>IF(IFERROR(VLOOKUP($A:$A,'Matrice Visualizzazione File 1'!$A:$AR,AG$1,),"")=0,"",IFERROR(VLOOKUP($A:$A,'Matrice Visualizzazione File 1'!$A:$AR,AG$1,),""))</f>
        <v/>
      </c>
      <c r="AH1877" s="2" t="str">
        <f>IF(IFERROR(VLOOKUP($A:$A,'Matrice Visualizzazione File 1'!$A:$AR,AH$1,),"")=0,"",IFERROR(VLOOKUP($A:$A,'Matrice Visualizzazione File 1'!$A:$AR,AH$1,),""))</f>
        <v/>
      </c>
      <c r="AI1877" s="2" t="str">
        <f>IF(IFERROR(VLOOKUP($A:$A,'Matrice Visualizzazione File 1'!$A:$AR,AI$1,),"")=0,"",IFERROR(VLOOKUP($A:$A,'Matrice Visualizzazione File 1'!$A:$AR,AI$1,),""))</f>
        <v/>
      </c>
      <c r="AJ1877" s="2" t="str">
        <f>IF(IFERROR(VLOOKUP($A:$A,'Matrice Visualizzazione File 1'!$A:$AR,AJ$1,),"")=0,"",IFERROR(VLOOKUP($A:$A,'Matrice Visualizzazione File 1'!$A:$AR,AJ$1,),""))</f>
        <v/>
      </c>
      <c r="AK1877" s="2" t="str">
        <f>IF(IFERROR(VLOOKUP($A:$A,'Matrice Visualizzazione File 1'!$A:$AR,AK$1,),"")=0,"",IFERROR(VLOOKUP($A:$A,'Matrice Visualizzazione File 1'!$A:$AR,AK$1,),""))</f>
        <v/>
      </c>
      <c r="AL1877" s="2" t="str">
        <f>IF(IFERROR(VLOOKUP($A:$A,'Matrice Visualizzazione File 1'!$A:$AR,AL$1,),"")=0,"",IFERROR(VLOOKUP($A:$A,'Matrice Visualizzazione File 1'!$A:$AR,AL$1,),""))</f>
        <v/>
      </c>
      <c r="AM1877" s="2" t="str">
        <f>IF(IFERROR(VLOOKUP($A:$A,'Matrice Visualizzazione File 1'!$A:$AR,AM$1,),"")=0,"",IFERROR(VLOOKUP($A:$A,'Matrice Visualizzazione File 1'!$A:$AR,AM$1,),""))</f>
        <v/>
      </c>
      <c r="AN1877" s="2" t="str">
        <f>IF(IFERROR(VLOOKUP($A:$A,'Matrice Visualizzazione File 1'!$A:$AR,AN$1,),"")=0,"",IFERROR(VLOOKUP($A:$A,'Matrice Visualizzazione File 1'!$A:$AR,AN$1,),""))</f>
        <v/>
      </c>
    </row>
    <row r="1878" spans="1:40" x14ac:dyDescent="0.25">
      <c r="A1878" s="2">
        <f t="shared" si="29"/>
        <v>1873</v>
      </c>
      <c r="B1878" s="2" t="str">
        <f>IFERROR(VLOOKUP($A:$A,'Matrice Visualizzazione File 1'!$A:$AR,B$1,),"")</f>
        <v/>
      </c>
      <c r="C1878" s="2" t="str">
        <f>IFERROR(VLOOKUP($A:$A,'Matrice Visualizzazione File 1'!$A:$AR,C$1,),"")</f>
        <v/>
      </c>
      <c r="D1878" s="2" t="str">
        <f>IFERROR(VLOOKUP($A:$A,'Matrice Visualizzazione File 1'!$A:$AR,D$1,),"")</f>
        <v/>
      </c>
      <c r="E1878" s="2" t="str">
        <f>_xlfn.TEXTJOIN("|",TRUE,Tabella_Traslata[[#This Row],[HN]:[CN]])</f>
        <v/>
      </c>
      <c r="F1878" s="2" t="str">
        <f>_xlfn.TEXTJOIN("|",TRUE,Tabella_Traslata[[#This Row],[Sale office 1]:[Sale office 9]])</f>
        <v/>
      </c>
      <c r="G1878" s="2" t="str">
        <f>IFERROR(VLOOKUP($A:$A,'Matrice Visualizzazione File 1'!$A:$AR,G$1,),"")</f>
        <v/>
      </c>
      <c r="H1878" s="2" t="str">
        <f>IFERROR(VLOOKUP($A:$A,'Matrice Visualizzazione File 1'!$A:$AR,H$1,),"")</f>
        <v/>
      </c>
      <c r="I1878" s="2" t="str">
        <f>IFERROR(VLOOKUP($A:$A,'Matrice Visualizzazione File 1'!$A:$AR,I$1,),"")</f>
        <v/>
      </c>
      <c r="J1878" s="2" t="str">
        <f>IFERROR(VLOOKUP($A:$A,'Matrice Visualizzazione File 1'!$A:$AR,J$1,),"")</f>
        <v/>
      </c>
      <c r="K1878" s="2" t="str">
        <f>IFERROR(VLOOKUP($A:$A,'Matrice Visualizzazione File 1'!$A:$AR,K$1,),"")</f>
        <v/>
      </c>
      <c r="L1878" s="2" t="str">
        <f>_xlfn.TEXTJOIN("|",TRUE,Tabella_Traslata[[#This Row],[Codice Avviamento 1]:[Codice Avviamento 2]])</f>
        <v/>
      </c>
      <c r="M1878" s="2" t="str">
        <f>_xlfn.TEXTJOIN("|",TRUE,Tabella_Traslata[[#This Row],[Accessorio 1]:[Accessorio 5]])</f>
        <v/>
      </c>
      <c r="N1878" s="2" t="str">
        <f>IFERROR(VLOOKUP($A:$A,'Matrice Visualizzazione File 1'!$A:$AR,N$1,),"")</f>
        <v/>
      </c>
      <c r="O1878" s="2" t="str">
        <f>IFERROR(VLOOKUP($A:$A,'Matrice Visualizzazione File 1'!$A:$AR,O$1,),"")</f>
        <v/>
      </c>
      <c r="P1878" s="2" t="str">
        <f>IFERROR(VLOOKUP($A:$A,'Matrice Visualizzazione File 1'!$A:$AR,P$1,),"")</f>
        <v/>
      </c>
      <c r="Q1878" s="2" t="str">
        <f>IFERROR(VLOOKUP($A:$A,'Matrice Visualizzazione File 1'!$A:$AR,Q$1,),"")</f>
        <v/>
      </c>
      <c r="R1878" s="2" t="str">
        <f>IFERROR(VLOOKUP($A:$A,'Matrice Visualizzazione File 1'!$A:$AR,R$1,),"")</f>
        <v/>
      </c>
      <c r="S1878" s="2" t="str">
        <f>IFERROR(VLOOKUP($A:$A,'Matrice Visualizzazione File 1'!$A:$AR,S$1,),"")</f>
        <v/>
      </c>
      <c r="T1878" s="2" t="str">
        <f>IFERROR(VLOOKUP($A:$A,'Matrice Visualizzazione File 1'!$A:$AR,T$1,),"")</f>
        <v/>
      </c>
      <c r="U1878" s="12" t="str">
        <f>IFERROR(VLOOKUP($A:$A,'Matrice Visualizzazione File 1'!$A:$AR,U$1,),"")</f>
        <v/>
      </c>
      <c r="V1878" s="2" t="str">
        <f>IF(IFERROR(VLOOKUP($A:$A,'Matrice Visualizzazione File 1'!$A:$AR,V$1,),"")=0,"",IFERROR(VLOOKUP($A:$A,'Matrice Visualizzazione File 1'!$A:$AR,V$1,),""))</f>
        <v/>
      </c>
      <c r="W1878" s="2" t="str">
        <f>IF(IFERROR(VLOOKUP($A:$A,'Matrice Visualizzazione File 1'!$A:$AR,W$1,),"")=0,"",IFERROR(VLOOKUP($A:$A,'Matrice Visualizzazione File 1'!$A:$AR,W$1,),""))</f>
        <v/>
      </c>
      <c r="X1878" s="2" t="str">
        <f>IF(IFERROR(VLOOKUP($A:$A,'Matrice Visualizzazione File 1'!$A:$AR,X$1,),"")=0,"",IFERROR(VLOOKUP($A:$A,'Matrice Visualizzazione File 1'!$A:$AR,X$1,),""))</f>
        <v/>
      </c>
      <c r="Y1878" s="2" t="str">
        <f>IF(IFERROR(VLOOKUP($A:$A,'Matrice Visualizzazione File 1'!$A:$AR,Y$1,),"")=0,"",IFERROR(VLOOKUP($A:$A,'Matrice Visualizzazione File 1'!$A:$AR,Y$1,),""))</f>
        <v/>
      </c>
      <c r="Z1878" s="2" t="str">
        <f>IF(IFERROR(VLOOKUP($A:$A,'Matrice Visualizzazione File 1'!$A:$AR,Z$1,),"")=0,"",IFERROR(VLOOKUP($A:$A,'Matrice Visualizzazione File 1'!$A:$AR,Z$1,),""))</f>
        <v/>
      </c>
      <c r="AA1878" s="2" t="str">
        <f>IF(IFERROR(VLOOKUP($A:$A,'Matrice Visualizzazione File 1'!$A:$AR,AA$1,),"")=0,"",IFERROR(VLOOKUP($A:$A,'Matrice Visualizzazione File 1'!$A:$AR,AA$1,),""))</f>
        <v/>
      </c>
      <c r="AB1878" s="2" t="str">
        <f>IF(IFERROR(VLOOKUP($A:$A,'Matrice Visualizzazione File 1'!$A:$AR,AB$1,),"")=0,"",IFERROR(VLOOKUP($A:$A,'Matrice Visualizzazione File 1'!$A:$AR,AB$1,),""))</f>
        <v/>
      </c>
      <c r="AC1878" s="2" t="str">
        <f>IF(IFERROR(VLOOKUP($A:$A,'Matrice Visualizzazione File 1'!$A:$AR,AC$1,),"")=0,"",IFERROR(VLOOKUP($A:$A,'Matrice Visualizzazione File 1'!$A:$AR,AC$1,),""))</f>
        <v/>
      </c>
      <c r="AD1878" s="2" t="str">
        <f>IF(IFERROR(VLOOKUP($A:$A,'Matrice Visualizzazione File 1'!$A:$AR,AD$1,),"")=0,"",IFERROR(VLOOKUP($A:$A,'Matrice Visualizzazione File 1'!$A:$AR,AD$1,),""))</f>
        <v/>
      </c>
      <c r="AE1878" s="2" t="str">
        <f>IF(IFERROR(VLOOKUP($A:$A,'Matrice Visualizzazione File 1'!$A:$AR,AE$1,),"")=0,"",IFERROR(VLOOKUP($A:$A,'Matrice Visualizzazione File 1'!$A:$AR,AE$1,),""))</f>
        <v/>
      </c>
      <c r="AF1878" s="2" t="str">
        <f>IF(IFERROR(VLOOKUP($A:$A,'Matrice Visualizzazione File 1'!$A:$AR,AF$1,),"")=0,"",IFERROR(VLOOKUP($A:$A,'Matrice Visualizzazione File 1'!$A:$AR,AF$1,),""))</f>
        <v/>
      </c>
      <c r="AG1878" s="2" t="str">
        <f>IF(IFERROR(VLOOKUP($A:$A,'Matrice Visualizzazione File 1'!$A:$AR,AG$1,),"")=0,"",IFERROR(VLOOKUP($A:$A,'Matrice Visualizzazione File 1'!$A:$AR,AG$1,),""))</f>
        <v/>
      </c>
      <c r="AH1878" s="2" t="str">
        <f>IF(IFERROR(VLOOKUP($A:$A,'Matrice Visualizzazione File 1'!$A:$AR,AH$1,),"")=0,"",IFERROR(VLOOKUP($A:$A,'Matrice Visualizzazione File 1'!$A:$AR,AH$1,),""))</f>
        <v/>
      </c>
      <c r="AI1878" s="2" t="str">
        <f>IF(IFERROR(VLOOKUP($A:$A,'Matrice Visualizzazione File 1'!$A:$AR,AI$1,),"")=0,"",IFERROR(VLOOKUP($A:$A,'Matrice Visualizzazione File 1'!$A:$AR,AI$1,),""))</f>
        <v/>
      </c>
      <c r="AJ1878" s="2" t="str">
        <f>IF(IFERROR(VLOOKUP($A:$A,'Matrice Visualizzazione File 1'!$A:$AR,AJ$1,),"")=0,"",IFERROR(VLOOKUP($A:$A,'Matrice Visualizzazione File 1'!$A:$AR,AJ$1,),""))</f>
        <v/>
      </c>
      <c r="AK1878" s="2" t="str">
        <f>IF(IFERROR(VLOOKUP($A:$A,'Matrice Visualizzazione File 1'!$A:$AR,AK$1,),"")=0,"",IFERROR(VLOOKUP($A:$A,'Matrice Visualizzazione File 1'!$A:$AR,AK$1,),""))</f>
        <v/>
      </c>
      <c r="AL1878" s="2" t="str">
        <f>IF(IFERROR(VLOOKUP($A:$A,'Matrice Visualizzazione File 1'!$A:$AR,AL$1,),"")=0,"",IFERROR(VLOOKUP($A:$A,'Matrice Visualizzazione File 1'!$A:$AR,AL$1,),""))</f>
        <v/>
      </c>
      <c r="AM1878" s="2" t="str">
        <f>IF(IFERROR(VLOOKUP($A:$A,'Matrice Visualizzazione File 1'!$A:$AR,AM$1,),"")=0,"",IFERROR(VLOOKUP($A:$A,'Matrice Visualizzazione File 1'!$A:$AR,AM$1,),""))</f>
        <v/>
      </c>
      <c r="AN1878" s="2" t="str">
        <f>IF(IFERROR(VLOOKUP($A:$A,'Matrice Visualizzazione File 1'!$A:$AR,AN$1,),"")=0,"",IFERROR(VLOOKUP($A:$A,'Matrice Visualizzazione File 1'!$A:$AR,AN$1,),""))</f>
        <v/>
      </c>
    </row>
    <row r="1879" spans="1:40" x14ac:dyDescent="0.25">
      <c r="A1879" s="2">
        <f t="shared" si="29"/>
        <v>1874</v>
      </c>
      <c r="B1879" s="2" t="str">
        <f>IFERROR(VLOOKUP($A:$A,'Matrice Visualizzazione File 1'!$A:$AR,B$1,),"")</f>
        <v/>
      </c>
      <c r="C1879" s="2" t="str">
        <f>IFERROR(VLOOKUP($A:$A,'Matrice Visualizzazione File 1'!$A:$AR,C$1,),"")</f>
        <v/>
      </c>
      <c r="D1879" s="2" t="str">
        <f>IFERROR(VLOOKUP($A:$A,'Matrice Visualizzazione File 1'!$A:$AR,D$1,),"")</f>
        <v/>
      </c>
      <c r="E1879" s="2" t="str">
        <f>_xlfn.TEXTJOIN("|",TRUE,Tabella_Traslata[[#This Row],[HN]:[CN]])</f>
        <v/>
      </c>
      <c r="F1879" s="2" t="str">
        <f>_xlfn.TEXTJOIN("|",TRUE,Tabella_Traslata[[#This Row],[Sale office 1]:[Sale office 9]])</f>
        <v/>
      </c>
      <c r="G1879" s="2" t="str">
        <f>IFERROR(VLOOKUP($A:$A,'Matrice Visualizzazione File 1'!$A:$AR,G$1,),"")</f>
        <v/>
      </c>
      <c r="H1879" s="2" t="str">
        <f>IFERROR(VLOOKUP($A:$A,'Matrice Visualizzazione File 1'!$A:$AR,H$1,),"")</f>
        <v/>
      </c>
      <c r="I1879" s="2" t="str">
        <f>IFERROR(VLOOKUP($A:$A,'Matrice Visualizzazione File 1'!$A:$AR,I$1,),"")</f>
        <v/>
      </c>
      <c r="J1879" s="2" t="str">
        <f>IFERROR(VLOOKUP($A:$A,'Matrice Visualizzazione File 1'!$A:$AR,J$1,),"")</f>
        <v/>
      </c>
      <c r="K1879" s="2" t="str">
        <f>IFERROR(VLOOKUP($A:$A,'Matrice Visualizzazione File 1'!$A:$AR,K$1,),"")</f>
        <v/>
      </c>
      <c r="L1879" s="2" t="str">
        <f>_xlfn.TEXTJOIN("|",TRUE,Tabella_Traslata[[#This Row],[Codice Avviamento 1]:[Codice Avviamento 2]])</f>
        <v/>
      </c>
      <c r="M1879" s="2" t="str">
        <f>_xlfn.TEXTJOIN("|",TRUE,Tabella_Traslata[[#This Row],[Accessorio 1]:[Accessorio 5]])</f>
        <v/>
      </c>
      <c r="N1879" s="2" t="str">
        <f>IFERROR(VLOOKUP($A:$A,'Matrice Visualizzazione File 1'!$A:$AR,N$1,),"")</f>
        <v/>
      </c>
      <c r="O1879" s="2" t="str">
        <f>IFERROR(VLOOKUP($A:$A,'Matrice Visualizzazione File 1'!$A:$AR,O$1,),"")</f>
        <v/>
      </c>
      <c r="P1879" s="2" t="str">
        <f>IFERROR(VLOOKUP($A:$A,'Matrice Visualizzazione File 1'!$A:$AR,P$1,),"")</f>
        <v/>
      </c>
      <c r="Q1879" s="2" t="str">
        <f>IFERROR(VLOOKUP($A:$A,'Matrice Visualizzazione File 1'!$A:$AR,Q$1,),"")</f>
        <v/>
      </c>
      <c r="R1879" s="2" t="str">
        <f>IFERROR(VLOOKUP($A:$A,'Matrice Visualizzazione File 1'!$A:$AR,R$1,),"")</f>
        <v/>
      </c>
      <c r="S1879" s="2" t="str">
        <f>IFERROR(VLOOKUP($A:$A,'Matrice Visualizzazione File 1'!$A:$AR,S$1,),"")</f>
        <v/>
      </c>
      <c r="T1879" s="2" t="str">
        <f>IFERROR(VLOOKUP($A:$A,'Matrice Visualizzazione File 1'!$A:$AR,T$1,),"")</f>
        <v/>
      </c>
      <c r="U1879" s="12" t="str">
        <f>IFERROR(VLOOKUP($A:$A,'Matrice Visualizzazione File 1'!$A:$AR,U$1,),"")</f>
        <v/>
      </c>
      <c r="V1879" s="2" t="str">
        <f>IF(IFERROR(VLOOKUP($A:$A,'Matrice Visualizzazione File 1'!$A:$AR,V$1,),"")=0,"",IFERROR(VLOOKUP($A:$A,'Matrice Visualizzazione File 1'!$A:$AR,V$1,),""))</f>
        <v/>
      </c>
      <c r="W1879" s="2" t="str">
        <f>IF(IFERROR(VLOOKUP($A:$A,'Matrice Visualizzazione File 1'!$A:$AR,W$1,),"")=0,"",IFERROR(VLOOKUP($A:$A,'Matrice Visualizzazione File 1'!$A:$AR,W$1,),""))</f>
        <v/>
      </c>
      <c r="X1879" s="2" t="str">
        <f>IF(IFERROR(VLOOKUP($A:$A,'Matrice Visualizzazione File 1'!$A:$AR,X$1,),"")=0,"",IFERROR(VLOOKUP($A:$A,'Matrice Visualizzazione File 1'!$A:$AR,X$1,),""))</f>
        <v/>
      </c>
      <c r="Y1879" s="2" t="str">
        <f>IF(IFERROR(VLOOKUP($A:$A,'Matrice Visualizzazione File 1'!$A:$AR,Y$1,),"")=0,"",IFERROR(VLOOKUP($A:$A,'Matrice Visualizzazione File 1'!$A:$AR,Y$1,),""))</f>
        <v/>
      </c>
      <c r="Z1879" s="2" t="str">
        <f>IF(IFERROR(VLOOKUP($A:$A,'Matrice Visualizzazione File 1'!$A:$AR,Z$1,),"")=0,"",IFERROR(VLOOKUP($A:$A,'Matrice Visualizzazione File 1'!$A:$AR,Z$1,),""))</f>
        <v/>
      </c>
      <c r="AA1879" s="2" t="str">
        <f>IF(IFERROR(VLOOKUP($A:$A,'Matrice Visualizzazione File 1'!$A:$AR,AA$1,),"")=0,"",IFERROR(VLOOKUP($A:$A,'Matrice Visualizzazione File 1'!$A:$AR,AA$1,),""))</f>
        <v/>
      </c>
      <c r="AB1879" s="2" t="str">
        <f>IF(IFERROR(VLOOKUP($A:$A,'Matrice Visualizzazione File 1'!$A:$AR,AB$1,),"")=0,"",IFERROR(VLOOKUP($A:$A,'Matrice Visualizzazione File 1'!$A:$AR,AB$1,),""))</f>
        <v/>
      </c>
      <c r="AC1879" s="2" t="str">
        <f>IF(IFERROR(VLOOKUP($A:$A,'Matrice Visualizzazione File 1'!$A:$AR,AC$1,),"")=0,"",IFERROR(VLOOKUP($A:$A,'Matrice Visualizzazione File 1'!$A:$AR,AC$1,),""))</f>
        <v/>
      </c>
      <c r="AD1879" s="2" t="str">
        <f>IF(IFERROR(VLOOKUP($A:$A,'Matrice Visualizzazione File 1'!$A:$AR,AD$1,),"")=0,"",IFERROR(VLOOKUP($A:$A,'Matrice Visualizzazione File 1'!$A:$AR,AD$1,),""))</f>
        <v/>
      </c>
      <c r="AE1879" s="2" t="str">
        <f>IF(IFERROR(VLOOKUP($A:$A,'Matrice Visualizzazione File 1'!$A:$AR,AE$1,),"")=0,"",IFERROR(VLOOKUP($A:$A,'Matrice Visualizzazione File 1'!$A:$AR,AE$1,),""))</f>
        <v/>
      </c>
      <c r="AF1879" s="2" t="str">
        <f>IF(IFERROR(VLOOKUP($A:$A,'Matrice Visualizzazione File 1'!$A:$AR,AF$1,),"")=0,"",IFERROR(VLOOKUP($A:$A,'Matrice Visualizzazione File 1'!$A:$AR,AF$1,),""))</f>
        <v/>
      </c>
      <c r="AG1879" s="2" t="str">
        <f>IF(IFERROR(VLOOKUP($A:$A,'Matrice Visualizzazione File 1'!$A:$AR,AG$1,),"")=0,"",IFERROR(VLOOKUP($A:$A,'Matrice Visualizzazione File 1'!$A:$AR,AG$1,),""))</f>
        <v/>
      </c>
      <c r="AH1879" s="2" t="str">
        <f>IF(IFERROR(VLOOKUP($A:$A,'Matrice Visualizzazione File 1'!$A:$AR,AH$1,),"")=0,"",IFERROR(VLOOKUP($A:$A,'Matrice Visualizzazione File 1'!$A:$AR,AH$1,),""))</f>
        <v/>
      </c>
      <c r="AI1879" s="2" t="str">
        <f>IF(IFERROR(VLOOKUP($A:$A,'Matrice Visualizzazione File 1'!$A:$AR,AI$1,),"")=0,"",IFERROR(VLOOKUP($A:$A,'Matrice Visualizzazione File 1'!$A:$AR,AI$1,),""))</f>
        <v/>
      </c>
      <c r="AJ1879" s="2" t="str">
        <f>IF(IFERROR(VLOOKUP($A:$A,'Matrice Visualizzazione File 1'!$A:$AR,AJ$1,),"")=0,"",IFERROR(VLOOKUP($A:$A,'Matrice Visualizzazione File 1'!$A:$AR,AJ$1,),""))</f>
        <v/>
      </c>
      <c r="AK1879" s="2" t="str">
        <f>IF(IFERROR(VLOOKUP($A:$A,'Matrice Visualizzazione File 1'!$A:$AR,AK$1,),"")=0,"",IFERROR(VLOOKUP($A:$A,'Matrice Visualizzazione File 1'!$A:$AR,AK$1,),""))</f>
        <v/>
      </c>
      <c r="AL1879" s="2" t="str">
        <f>IF(IFERROR(VLOOKUP($A:$A,'Matrice Visualizzazione File 1'!$A:$AR,AL$1,),"")=0,"",IFERROR(VLOOKUP($A:$A,'Matrice Visualizzazione File 1'!$A:$AR,AL$1,),""))</f>
        <v/>
      </c>
      <c r="AM1879" s="2" t="str">
        <f>IF(IFERROR(VLOOKUP($A:$A,'Matrice Visualizzazione File 1'!$A:$AR,AM$1,),"")=0,"",IFERROR(VLOOKUP($A:$A,'Matrice Visualizzazione File 1'!$A:$AR,AM$1,),""))</f>
        <v/>
      </c>
      <c r="AN1879" s="2" t="str">
        <f>IF(IFERROR(VLOOKUP($A:$A,'Matrice Visualizzazione File 1'!$A:$AR,AN$1,),"")=0,"",IFERROR(VLOOKUP($A:$A,'Matrice Visualizzazione File 1'!$A:$AR,AN$1,),""))</f>
        <v/>
      </c>
    </row>
    <row r="1880" spans="1:40" x14ac:dyDescent="0.25">
      <c r="A1880" s="2">
        <f t="shared" si="29"/>
        <v>1875</v>
      </c>
      <c r="B1880" s="2" t="str">
        <f>IFERROR(VLOOKUP($A:$A,'Matrice Visualizzazione File 1'!$A:$AR,B$1,),"")</f>
        <v/>
      </c>
      <c r="C1880" s="2" t="str">
        <f>IFERROR(VLOOKUP($A:$A,'Matrice Visualizzazione File 1'!$A:$AR,C$1,),"")</f>
        <v/>
      </c>
      <c r="D1880" s="2" t="str">
        <f>IFERROR(VLOOKUP($A:$A,'Matrice Visualizzazione File 1'!$A:$AR,D$1,),"")</f>
        <v/>
      </c>
      <c r="E1880" s="2" t="str">
        <f>_xlfn.TEXTJOIN("|",TRUE,Tabella_Traslata[[#This Row],[HN]:[CN]])</f>
        <v/>
      </c>
      <c r="F1880" s="2" t="str">
        <f>_xlfn.TEXTJOIN("|",TRUE,Tabella_Traslata[[#This Row],[Sale office 1]:[Sale office 9]])</f>
        <v/>
      </c>
      <c r="G1880" s="2" t="str">
        <f>IFERROR(VLOOKUP($A:$A,'Matrice Visualizzazione File 1'!$A:$AR,G$1,),"")</f>
        <v/>
      </c>
      <c r="H1880" s="2" t="str">
        <f>IFERROR(VLOOKUP($A:$A,'Matrice Visualizzazione File 1'!$A:$AR,H$1,),"")</f>
        <v/>
      </c>
      <c r="I1880" s="2" t="str">
        <f>IFERROR(VLOOKUP($A:$A,'Matrice Visualizzazione File 1'!$A:$AR,I$1,),"")</f>
        <v/>
      </c>
      <c r="J1880" s="2" t="str">
        <f>IFERROR(VLOOKUP($A:$A,'Matrice Visualizzazione File 1'!$A:$AR,J$1,),"")</f>
        <v/>
      </c>
      <c r="K1880" s="2" t="str">
        <f>IFERROR(VLOOKUP($A:$A,'Matrice Visualizzazione File 1'!$A:$AR,K$1,),"")</f>
        <v/>
      </c>
      <c r="L1880" s="2" t="str">
        <f>_xlfn.TEXTJOIN("|",TRUE,Tabella_Traslata[[#This Row],[Codice Avviamento 1]:[Codice Avviamento 2]])</f>
        <v/>
      </c>
      <c r="M1880" s="2" t="str">
        <f>_xlfn.TEXTJOIN("|",TRUE,Tabella_Traslata[[#This Row],[Accessorio 1]:[Accessorio 5]])</f>
        <v/>
      </c>
      <c r="N1880" s="2" t="str">
        <f>IFERROR(VLOOKUP($A:$A,'Matrice Visualizzazione File 1'!$A:$AR,N$1,),"")</f>
        <v/>
      </c>
      <c r="O1880" s="2" t="str">
        <f>IFERROR(VLOOKUP($A:$A,'Matrice Visualizzazione File 1'!$A:$AR,O$1,),"")</f>
        <v/>
      </c>
      <c r="P1880" s="2" t="str">
        <f>IFERROR(VLOOKUP($A:$A,'Matrice Visualizzazione File 1'!$A:$AR,P$1,),"")</f>
        <v/>
      </c>
      <c r="Q1880" s="2" t="str">
        <f>IFERROR(VLOOKUP($A:$A,'Matrice Visualizzazione File 1'!$A:$AR,Q$1,),"")</f>
        <v/>
      </c>
      <c r="R1880" s="2" t="str">
        <f>IFERROR(VLOOKUP($A:$A,'Matrice Visualizzazione File 1'!$A:$AR,R$1,),"")</f>
        <v/>
      </c>
      <c r="S1880" s="2" t="str">
        <f>IFERROR(VLOOKUP($A:$A,'Matrice Visualizzazione File 1'!$A:$AR,S$1,),"")</f>
        <v/>
      </c>
      <c r="T1880" s="2" t="str">
        <f>IFERROR(VLOOKUP($A:$A,'Matrice Visualizzazione File 1'!$A:$AR,T$1,),"")</f>
        <v/>
      </c>
      <c r="U1880" s="12" t="str">
        <f>IFERROR(VLOOKUP($A:$A,'Matrice Visualizzazione File 1'!$A:$AR,U$1,),"")</f>
        <v/>
      </c>
      <c r="V1880" s="2" t="str">
        <f>IF(IFERROR(VLOOKUP($A:$A,'Matrice Visualizzazione File 1'!$A:$AR,V$1,),"")=0,"",IFERROR(VLOOKUP($A:$A,'Matrice Visualizzazione File 1'!$A:$AR,V$1,),""))</f>
        <v/>
      </c>
      <c r="W1880" s="2" t="str">
        <f>IF(IFERROR(VLOOKUP($A:$A,'Matrice Visualizzazione File 1'!$A:$AR,W$1,),"")=0,"",IFERROR(VLOOKUP($A:$A,'Matrice Visualizzazione File 1'!$A:$AR,W$1,),""))</f>
        <v/>
      </c>
      <c r="X1880" s="2" t="str">
        <f>IF(IFERROR(VLOOKUP($A:$A,'Matrice Visualizzazione File 1'!$A:$AR,X$1,),"")=0,"",IFERROR(VLOOKUP($A:$A,'Matrice Visualizzazione File 1'!$A:$AR,X$1,),""))</f>
        <v/>
      </c>
      <c r="Y1880" s="2" t="str">
        <f>IF(IFERROR(VLOOKUP($A:$A,'Matrice Visualizzazione File 1'!$A:$AR,Y$1,),"")=0,"",IFERROR(VLOOKUP($A:$A,'Matrice Visualizzazione File 1'!$A:$AR,Y$1,),""))</f>
        <v/>
      </c>
      <c r="Z1880" s="2" t="str">
        <f>IF(IFERROR(VLOOKUP($A:$A,'Matrice Visualizzazione File 1'!$A:$AR,Z$1,),"")=0,"",IFERROR(VLOOKUP($A:$A,'Matrice Visualizzazione File 1'!$A:$AR,Z$1,),""))</f>
        <v/>
      </c>
      <c r="AA1880" s="2" t="str">
        <f>IF(IFERROR(VLOOKUP($A:$A,'Matrice Visualizzazione File 1'!$A:$AR,AA$1,),"")=0,"",IFERROR(VLOOKUP($A:$A,'Matrice Visualizzazione File 1'!$A:$AR,AA$1,),""))</f>
        <v/>
      </c>
      <c r="AB1880" s="2" t="str">
        <f>IF(IFERROR(VLOOKUP($A:$A,'Matrice Visualizzazione File 1'!$A:$AR,AB$1,),"")=0,"",IFERROR(VLOOKUP($A:$A,'Matrice Visualizzazione File 1'!$A:$AR,AB$1,),""))</f>
        <v/>
      </c>
      <c r="AC1880" s="2" t="str">
        <f>IF(IFERROR(VLOOKUP($A:$A,'Matrice Visualizzazione File 1'!$A:$AR,AC$1,),"")=0,"",IFERROR(VLOOKUP($A:$A,'Matrice Visualizzazione File 1'!$A:$AR,AC$1,),""))</f>
        <v/>
      </c>
      <c r="AD1880" s="2" t="str">
        <f>IF(IFERROR(VLOOKUP($A:$A,'Matrice Visualizzazione File 1'!$A:$AR,AD$1,),"")=0,"",IFERROR(VLOOKUP($A:$A,'Matrice Visualizzazione File 1'!$A:$AR,AD$1,),""))</f>
        <v/>
      </c>
      <c r="AE1880" s="2" t="str">
        <f>IF(IFERROR(VLOOKUP($A:$A,'Matrice Visualizzazione File 1'!$A:$AR,AE$1,),"")=0,"",IFERROR(VLOOKUP($A:$A,'Matrice Visualizzazione File 1'!$A:$AR,AE$1,),""))</f>
        <v/>
      </c>
      <c r="AF1880" s="2" t="str">
        <f>IF(IFERROR(VLOOKUP($A:$A,'Matrice Visualizzazione File 1'!$A:$AR,AF$1,),"")=0,"",IFERROR(VLOOKUP($A:$A,'Matrice Visualizzazione File 1'!$A:$AR,AF$1,),""))</f>
        <v/>
      </c>
      <c r="AG1880" s="2" t="str">
        <f>IF(IFERROR(VLOOKUP($A:$A,'Matrice Visualizzazione File 1'!$A:$AR,AG$1,),"")=0,"",IFERROR(VLOOKUP($A:$A,'Matrice Visualizzazione File 1'!$A:$AR,AG$1,),""))</f>
        <v/>
      </c>
      <c r="AH1880" s="2" t="str">
        <f>IF(IFERROR(VLOOKUP($A:$A,'Matrice Visualizzazione File 1'!$A:$AR,AH$1,),"")=0,"",IFERROR(VLOOKUP($A:$A,'Matrice Visualizzazione File 1'!$A:$AR,AH$1,),""))</f>
        <v/>
      </c>
      <c r="AI1880" s="2" t="str">
        <f>IF(IFERROR(VLOOKUP($A:$A,'Matrice Visualizzazione File 1'!$A:$AR,AI$1,),"")=0,"",IFERROR(VLOOKUP($A:$A,'Matrice Visualizzazione File 1'!$A:$AR,AI$1,),""))</f>
        <v/>
      </c>
      <c r="AJ1880" s="2" t="str">
        <f>IF(IFERROR(VLOOKUP($A:$A,'Matrice Visualizzazione File 1'!$A:$AR,AJ$1,),"")=0,"",IFERROR(VLOOKUP($A:$A,'Matrice Visualizzazione File 1'!$A:$AR,AJ$1,),""))</f>
        <v/>
      </c>
      <c r="AK1880" s="2" t="str">
        <f>IF(IFERROR(VLOOKUP($A:$A,'Matrice Visualizzazione File 1'!$A:$AR,AK$1,),"")=0,"",IFERROR(VLOOKUP($A:$A,'Matrice Visualizzazione File 1'!$A:$AR,AK$1,),""))</f>
        <v/>
      </c>
      <c r="AL1880" s="2" t="str">
        <f>IF(IFERROR(VLOOKUP($A:$A,'Matrice Visualizzazione File 1'!$A:$AR,AL$1,),"")=0,"",IFERROR(VLOOKUP($A:$A,'Matrice Visualizzazione File 1'!$A:$AR,AL$1,),""))</f>
        <v/>
      </c>
      <c r="AM1880" s="2" t="str">
        <f>IF(IFERROR(VLOOKUP($A:$A,'Matrice Visualizzazione File 1'!$A:$AR,AM$1,),"")=0,"",IFERROR(VLOOKUP($A:$A,'Matrice Visualizzazione File 1'!$A:$AR,AM$1,),""))</f>
        <v/>
      </c>
      <c r="AN1880" s="2" t="str">
        <f>IF(IFERROR(VLOOKUP($A:$A,'Matrice Visualizzazione File 1'!$A:$AR,AN$1,),"")=0,"",IFERROR(VLOOKUP($A:$A,'Matrice Visualizzazione File 1'!$A:$AR,AN$1,),""))</f>
        <v/>
      </c>
    </row>
    <row r="1881" spans="1:40" x14ac:dyDescent="0.25">
      <c r="A1881" s="2">
        <f t="shared" si="29"/>
        <v>1876</v>
      </c>
      <c r="B1881" s="2" t="str">
        <f>IFERROR(VLOOKUP($A:$A,'Matrice Visualizzazione File 1'!$A:$AR,B$1,),"")</f>
        <v/>
      </c>
      <c r="C1881" s="2" t="str">
        <f>IFERROR(VLOOKUP($A:$A,'Matrice Visualizzazione File 1'!$A:$AR,C$1,),"")</f>
        <v/>
      </c>
      <c r="D1881" s="2" t="str">
        <f>IFERROR(VLOOKUP($A:$A,'Matrice Visualizzazione File 1'!$A:$AR,D$1,),"")</f>
        <v/>
      </c>
      <c r="E1881" s="2" t="str">
        <f>_xlfn.TEXTJOIN("|",TRUE,Tabella_Traslata[[#This Row],[HN]:[CN]])</f>
        <v/>
      </c>
      <c r="F1881" s="2" t="str">
        <f>_xlfn.TEXTJOIN("|",TRUE,Tabella_Traslata[[#This Row],[Sale office 1]:[Sale office 9]])</f>
        <v/>
      </c>
      <c r="G1881" s="2" t="str">
        <f>IFERROR(VLOOKUP($A:$A,'Matrice Visualizzazione File 1'!$A:$AR,G$1,),"")</f>
        <v/>
      </c>
      <c r="H1881" s="2" t="str">
        <f>IFERROR(VLOOKUP($A:$A,'Matrice Visualizzazione File 1'!$A:$AR,H$1,),"")</f>
        <v/>
      </c>
      <c r="I1881" s="2" t="str">
        <f>IFERROR(VLOOKUP($A:$A,'Matrice Visualizzazione File 1'!$A:$AR,I$1,),"")</f>
        <v/>
      </c>
      <c r="J1881" s="2" t="str">
        <f>IFERROR(VLOOKUP($A:$A,'Matrice Visualizzazione File 1'!$A:$AR,J$1,),"")</f>
        <v/>
      </c>
      <c r="K1881" s="2" t="str">
        <f>IFERROR(VLOOKUP($A:$A,'Matrice Visualizzazione File 1'!$A:$AR,K$1,),"")</f>
        <v/>
      </c>
      <c r="L1881" s="2" t="str">
        <f>_xlfn.TEXTJOIN("|",TRUE,Tabella_Traslata[[#This Row],[Codice Avviamento 1]:[Codice Avviamento 2]])</f>
        <v/>
      </c>
      <c r="M1881" s="2" t="str">
        <f>_xlfn.TEXTJOIN("|",TRUE,Tabella_Traslata[[#This Row],[Accessorio 1]:[Accessorio 5]])</f>
        <v/>
      </c>
      <c r="N1881" s="2" t="str">
        <f>IFERROR(VLOOKUP($A:$A,'Matrice Visualizzazione File 1'!$A:$AR,N$1,),"")</f>
        <v/>
      </c>
      <c r="O1881" s="2" t="str">
        <f>IFERROR(VLOOKUP($A:$A,'Matrice Visualizzazione File 1'!$A:$AR,O$1,),"")</f>
        <v/>
      </c>
      <c r="P1881" s="2" t="str">
        <f>IFERROR(VLOOKUP($A:$A,'Matrice Visualizzazione File 1'!$A:$AR,P$1,),"")</f>
        <v/>
      </c>
      <c r="Q1881" s="2" t="str">
        <f>IFERROR(VLOOKUP($A:$A,'Matrice Visualizzazione File 1'!$A:$AR,Q$1,),"")</f>
        <v/>
      </c>
      <c r="R1881" s="2" t="str">
        <f>IFERROR(VLOOKUP($A:$A,'Matrice Visualizzazione File 1'!$A:$AR,R$1,),"")</f>
        <v/>
      </c>
      <c r="S1881" s="2" t="str">
        <f>IFERROR(VLOOKUP($A:$A,'Matrice Visualizzazione File 1'!$A:$AR,S$1,),"")</f>
        <v/>
      </c>
      <c r="T1881" s="2" t="str">
        <f>IFERROR(VLOOKUP($A:$A,'Matrice Visualizzazione File 1'!$A:$AR,T$1,),"")</f>
        <v/>
      </c>
      <c r="U1881" s="12" t="str">
        <f>IFERROR(VLOOKUP($A:$A,'Matrice Visualizzazione File 1'!$A:$AR,U$1,),"")</f>
        <v/>
      </c>
      <c r="V1881" s="2" t="str">
        <f>IF(IFERROR(VLOOKUP($A:$A,'Matrice Visualizzazione File 1'!$A:$AR,V$1,),"")=0,"",IFERROR(VLOOKUP($A:$A,'Matrice Visualizzazione File 1'!$A:$AR,V$1,),""))</f>
        <v/>
      </c>
      <c r="W1881" s="2" t="str">
        <f>IF(IFERROR(VLOOKUP($A:$A,'Matrice Visualizzazione File 1'!$A:$AR,W$1,),"")=0,"",IFERROR(VLOOKUP($A:$A,'Matrice Visualizzazione File 1'!$A:$AR,W$1,),""))</f>
        <v/>
      </c>
      <c r="X1881" s="2" t="str">
        <f>IF(IFERROR(VLOOKUP($A:$A,'Matrice Visualizzazione File 1'!$A:$AR,X$1,),"")=0,"",IFERROR(VLOOKUP($A:$A,'Matrice Visualizzazione File 1'!$A:$AR,X$1,),""))</f>
        <v/>
      </c>
      <c r="Y1881" s="2" t="str">
        <f>IF(IFERROR(VLOOKUP($A:$A,'Matrice Visualizzazione File 1'!$A:$AR,Y$1,),"")=0,"",IFERROR(VLOOKUP($A:$A,'Matrice Visualizzazione File 1'!$A:$AR,Y$1,),""))</f>
        <v/>
      </c>
      <c r="Z1881" s="2" t="str">
        <f>IF(IFERROR(VLOOKUP($A:$A,'Matrice Visualizzazione File 1'!$A:$AR,Z$1,),"")=0,"",IFERROR(VLOOKUP($A:$A,'Matrice Visualizzazione File 1'!$A:$AR,Z$1,),""))</f>
        <v/>
      </c>
      <c r="AA1881" s="2" t="str">
        <f>IF(IFERROR(VLOOKUP($A:$A,'Matrice Visualizzazione File 1'!$A:$AR,AA$1,),"")=0,"",IFERROR(VLOOKUP($A:$A,'Matrice Visualizzazione File 1'!$A:$AR,AA$1,),""))</f>
        <v/>
      </c>
      <c r="AB1881" s="2" t="str">
        <f>IF(IFERROR(VLOOKUP($A:$A,'Matrice Visualizzazione File 1'!$A:$AR,AB$1,),"")=0,"",IFERROR(VLOOKUP($A:$A,'Matrice Visualizzazione File 1'!$A:$AR,AB$1,),""))</f>
        <v/>
      </c>
      <c r="AC1881" s="2" t="str">
        <f>IF(IFERROR(VLOOKUP($A:$A,'Matrice Visualizzazione File 1'!$A:$AR,AC$1,),"")=0,"",IFERROR(VLOOKUP($A:$A,'Matrice Visualizzazione File 1'!$A:$AR,AC$1,),""))</f>
        <v/>
      </c>
      <c r="AD1881" s="2" t="str">
        <f>IF(IFERROR(VLOOKUP($A:$A,'Matrice Visualizzazione File 1'!$A:$AR,AD$1,),"")=0,"",IFERROR(VLOOKUP($A:$A,'Matrice Visualizzazione File 1'!$A:$AR,AD$1,),""))</f>
        <v/>
      </c>
      <c r="AE1881" s="2" t="str">
        <f>IF(IFERROR(VLOOKUP($A:$A,'Matrice Visualizzazione File 1'!$A:$AR,AE$1,),"")=0,"",IFERROR(VLOOKUP($A:$A,'Matrice Visualizzazione File 1'!$A:$AR,AE$1,),""))</f>
        <v/>
      </c>
      <c r="AF1881" s="2" t="str">
        <f>IF(IFERROR(VLOOKUP($A:$A,'Matrice Visualizzazione File 1'!$A:$AR,AF$1,),"")=0,"",IFERROR(VLOOKUP($A:$A,'Matrice Visualizzazione File 1'!$A:$AR,AF$1,),""))</f>
        <v/>
      </c>
      <c r="AG1881" s="2" t="str">
        <f>IF(IFERROR(VLOOKUP($A:$A,'Matrice Visualizzazione File 1'!$A:$AR,AG$1,),"")=0,"",IFERROR(VLOOKUP($A:$A,'Matrice Visualizzazione File 1'!$A:$AR,AG$1,),""))</f>
        <v/>
      </c>
      <c r="AH1881" s="2" t="str">
        <f>IF(IFERROR(VLOOKUP($A:$A,'Matrice Visualizzazione File 1'!$A:$AR,AH$1,),"")=0,"",IFERROR(VLOOKUP($A:$A,'Matrice Visualizzazione File 1'!$A:$AR,AH$1,),""))</f>
        <v/>
      </c>
      <c r="AI1881" s="2" t="str">
        <f>IF(IFERROR(VLOOKUP($A:$A,'Matrice Visualizzazione File 1'!$A:$AR,AI$1,),"")=0,"",IFERROR(VLOOKUP($A:$A,'Matrice Visualizzazione File 1'!$A:$AR,AI$1,),""))</f>
        <v/>
      </c>
      <c r="AJ1881" s="2" t="str">
        <f>IF(IFERROR(VLOOKUP($A:$A,'Matrice Visualizzazione File 1'!$A:$AR,AJ$1,),"")=0,"",IFERROR(VLOOKUP($A:$A,'Matrice Visualizzazione File 1'!$A:$AR,AJ$1,),""))</f>
        <v/>
      </c>
      <c r="AK1881" s="2" t="str">
        <f>IF(IFERROR(VLOOKUP($A:$A,'Matrice Visualizzazione File 1'!$A:$AR,AK$1,),"")=0,"",IFERROR(VLOOKUP($A:$A,'Matrice Visualizzazione File 1'!$A:$AR,AK$1,),""))</f>
        <v/>
      </c>
      <c r="AL1881" s="2" t="str">
        <f>IF(IFERROR(VLOOKUP($A:$A,'Matrice Visualizzazione File 1'!$A:$AR,AL$1,),"")=0,"",IFERROR(VLOOKUP($A:$A,'Matrice Visualizzazione File 1'!$A:$AR,AL$1,),""))</f>
        <v/>
      </c>
      <c r="AM1881" s="2" t="str">
        <f>IF(IFERROR(VLOOKUP($A:$A,'Matrice Visualizzazione File 1'!$A:$AR,AM$1,),"")=0,"",IFERROR(VLOOKUP($A:$A,'Matrice Visualizzazione File 1'!$A:$AR,AM$1,),""))</f>
        <v/>
      </c>
      <c r="AN1881" s="2" t="str">
        <f>IF(IFERROR(VLOOKUP($A:$A,'Matrice Visualizzazione File 1'!$A:$AR,AN$1,),"")=0,"",IFERROR(VLOOKUP($A:$A,'Matrice Visualizzazione File 1'!$A:$AR,AN$1,),""))</f>
        <v/>
      </c>
    </row>
    <row r="1882" spans="1:40" x14ac:dyDescent="0.25">
      <c r="A1882" s="2">
        <f t="shared" si="29"/>
        <v>1877</v>
      </c>
      <c r="B1882" s="2" t="str">
        <f>IFERROR(VLOOKUP($A:$A,'Matrice Visualizzazione File 1'!$A:$AR,B$1,),"")</f>
        <v/>
      </c>
      <c r="C1882" s="2" t="str">
        <f>IFERROR(VLOOKUP($A:$A,'Matrice Visualizzazione File 1'!$A:$AR,C$1,),"")</f>
        <v/>
      </c>
      <c r="D1882" s="2" t="str">
        <f>IFERROR(VLOOKUP($A:$A,'Matrice Visualizzazione File 1'!$A:$AR,D$1,),"")</f>
        <v/>
      </c>
      <c r="E1882" s="2" t="str">
        <f>_xlfn.TEXTJOIN("|",TRUE,Tabella_Traslata[[#This Row],[HN]:[CN]])</f>
        <v/>
      </c>
      <c r="F1882" s="2" t="str">
        <f>_xlfn.TEXTJOIN("|",TRUE,Tabella_Traslata[[#This Row],[Sale office 1]:[Sale office 9]])</f>
        <v/>
      </c>
      <c r="G1882" s="2" t="str">
        <f>IFERROR(VLOOKUP($A:$A,'Matrice Visualizzazione File 1'!$A:$AR,G$1,),"")</f>
        <v/>
      </c>
      <c r="H1882" s="2" t="str">
        <f>IFERROR(VLOOKUP($A:$A,'Matrice Visualizzazione File 1'!$A:$AR,H$1,),"")</f>
        <v/>
      </c>
      <c r="I1882" s="2" t="str">
        <f>IFERROR(VLOOKUP($A:$A,'Matrice Visualizzazione File 1'!$A:$AR,I$1,),"")</f>
        <v/>
      </c>
      <c r="J1882" s="2" t="str">
        <f>IFERROR(VLOOKUP($A:$A,'Matrice Visualizzazione File 1'!$A:$AR,J$1,),"")</f>
        <v/>
      </c>
      <c r="K1882" s="2" t="str">
        <f>IFERROR(VLOOKUP($A:$A,'Matrice Visualizzazione File 1'!$A:$AR,K$1,),"")</f>
        <v/>
      </c>
      <c r="L1882" s="2" t="str">
        <f>_xlfn.TEXTJOIN("|",TRUE,Tabella_Traslata[[#This Row],[Codice Avviamento 1]:[Codice Avviamento 2]])</f>
        <v/>
      </c>
      <c r="M1882" s="2" t="str">
        <f>_xlfn.TEXTJOIN("|",TRUE,Tabella_Traslata[[#This Row],[Accessorio 1]:[Accessorio 5]])</f>
        <v/>
      </c>
      <c r="N1882" s="2" t="str">
        <f>IFERROR(VLOOKUP($A:$A,'Matrice Visualizzazione File 1'!$A:$AR,N$1,),"")</f>
        <v/>
      </c>
      <c r="O1882" s="2" t="str">
        <f>IFERROR(VLOOKUP($A:$A,'Matrice Visualizzazione File 1'!$A:$AR,O$1,),"")</f>
        <v/>
      </c>
      <c r="P1882" s="2" t="str">
        <f>IFERROR(VLOOKUP($A:$A,'Matrice Visualizzazione File 1'!$A:$AR,P$1,),"")</f>
        <v/>
      </c>
      <c r="Q1882" s="2" t="str">
        <f>IFERROR(VLOOKUP($A:$A,'Matrice Visualizzazione File 1'!$A:$AR,Q$1,),"")</f>
        <v/>
      </c>
      <c r="R1882" s="2" t="str">
        <f>IFERROR(VLOOKUP($A:$A,'Matrice Visualizzazione File 1'!$A:$AR,R$1,),"")</f>
        <v/>
      </c>
      <c r="S1882" s="2" t="str">
        <f>IFERROR(VLOOKUP($A:$A,'Matrice Visualizzazione File 1'!$A:$AR,S$1,),"")</f>
        <v/>
      </c>
      <c r="T1882" s="2" t="str">
        <f>IFERROR(VLOOKUP($A:$A,'Matrice Visualizzazione File 1'!$A:$AR,T$1,),"")</f>
        <v/>
      </c>
      <c r="U1882" s="12" t="str">
        <f>IFERROR(VLOOKUP($A:$A,'Matrice Visualizzazione File 1'!$A:$AR,U$1,),"")</f>
        <v/>
      </c>
      <c r="V1882" s="2" t="str">
        <f>IF(IFERROR(VLOOKUP($A:$A,'Matrice Visualizzazione File 1'!$A:$AR,V$1,),"")=0,"",IFERROR(VLOOKUP($A:$A,'Matrice Visualizzazione File 1'!$A:$AR,V$1,),""))</f>
        <v/>
      </c>
      <c r="W1882" s="2" t="str">
        <f>IF(IFERROR(VLOOKUP($A:$A,'Matrice Visualizzazione File 1'!$A:$AR,W$1,),"")=0,"",IFERROR(VLOOKUP($A:$A,'Matrice Visualizzazione File 1'!$A:$AR,W$1,),""))</f>
        <v/>
      </c>
      <c r="X1882" s="2" t="str">
        <f>IF(IFERROR(VLOOKUP($A:$A,'Matrice Visualizzazione File 1'!$A:$AR,X$1,),"")=0,"",IFERROR(VLOOKUP($A:$A,'Matrice Visualizzazione File 1'!$A:$AR,X$1,),""))</f>
        <v/>
      </c>
      <c r="Y1882" s="2" t="str">
        <f>IF(IFERROR(VLOOKUP($A:$A,'Matrice Visualizzazione File 1'!$A:$AR,Y$1,),"")=0,"",IFERROR(VLOOKUP($A:$A,'Matrice Visualizzazione File 1'!$A:$AR,Y$1,),""))</f>
        <v/>
      </c>
      <c r="Z1882" s="2" t="str">
        <f>IF(IFERROR(VLOOKUP($A:$A,'Matrice Visualizzazione File 1'!$A:$AR,Z$1,),"")=0,"",IFERROR(VLOOKUP($A:$A,'Matrice Visualizzazione File 1'!$A:$AR,Z$1,),""))</f>
        <v/>
      </c>
      <c r="AA1882" s="2" t="str">
        <f>IF(IFERROR(VLOOKUP($A:$A,'Matrice Visualizzazione File 1'!$A:$AR,AA$1,),"")=0,"",IFERROR(VLOOKUP($A:$A,'Matrice Visualizzazione File 1'!$A:$AR,AA$1,),""))</f>
        <v/>
      </c>
      <c r="AB1882" s="2" t="str">
        <f>IF(IFERROR(VLOOKUP($A:$A,'Matrice Visualizzazione File 1'!$A:$AR,AB$1,),"")=0,"",IFERROR(VLOOKUP($A:$A,'Matrice Visualizzazione File 1'!$A:$AR,AB$1,),""))</f>
        <v/>
      </c>
      <c r="AC1882" s="2" t="str">
        <f>IF(IFERROR(VLOOKUP($A:$A,'Matrice Visualizzazione File 1'!$A:$AR,AC$1,),"")=0,"",IFERROR(VLOOKUP($A:$A,'Matrice Visualizzazione File 1'!$A:$AR,AC$1,),""))</f>
        <v/>
      </c>
      <c r="AD1882" s="2" t="str">
        <f>IF(IFERROR(VLOOKUP($A:$A,'Matrice Visualizzazione File 1'!$A:$AR,AD$1,),"")=0,"",IFERROR(VLOOKUP($A:$A,'Matrice Visualizzazione File 1'!$A:$AR,AD$1,),""))</f>
        <v/>
      </c>
      <c r="AE1882" s="2" t="str">
        <f>IF(IFERROR(VLOOKUP($A:$A,'Matrice Visualizzazione File 1'!$A:$AR,AE$1,),"")=0,"",IFERROR(VLOOKUP($A:$A,'Matrice Visualizzazione File 1'!$A:$AR,AE$1,),""))</f>
        <v/>
      </c>
      <c r="AF1882" s="2" t="str">
        <f>IF(IFERROR(VLOOKUP($A:$A,'Matrice Visualizzazione File 1'!$A:$AR,AF$1,),"")=0,"",IFERROR(VLOOKUP($A:$A,'Matrice Visualizzazione File 1'!$A:$AR,AF$1,),""))</f>
        <v/>
      </c>
      <c r="AG1882" s="2" t="str">
        <f>IF(IFERROR(VLOOKUP($A:$A,'Matrice Visualizzazione File 1'!$A:$AR,AG$1,),"")=0,"",IFERROR(VLOOKUP($A:$A,'Matrice Visualizzazione File 1'!$A:$AR,AG$1,),""))</f>
        <v/>
      </c>
      <c r="AH1882" s="2" t="str">
        <f>IF(IFERROR(VLOOKUP($A:$A,'Matrice Visualizzazione File 1'!$A:$AR,AH$1,),"")=0,"",IFERROR(VLOOKUP($A:$A,'Matrice Visualizzazione File 1'!$A:$AR,AH$1,),""))</f>
        <v/>
      </c>
      <c r="AI1882" s="2" t="str">
        <f>IF(IFERROR(VLOOKUP($A:$A,'Matrice Visualizzazione File 1'!$A:$AR,AI$1,),"")=0,"",IFERROR(VLOOKUP($A:$A,'Matrice Visualizzazione File 1'!$A:$AR,AI$1,),""))</f>
        <v/>
      </c>
      <c r="AJ1882" s="2" t="str">
        <f>IF(IFERROR(VLOOKUP($A:$A,'Matrice Visualizzazione File 1'!$A:$AR,AJ$1,),"")=0,"",IFERROR(VLOOKUP($A:$A,'Matrice Visualizzazione File 1'!$A:$AR,AJ$1,),""))</f>
        <v/>
      </c>
      <c r="AK1882" s="2" t="str">
        <f>IF(IFERROR(VLOOKUP($A:$A,'Matrice Visualizzazione File 1'!$A:$AR,AK$1,),"")=0,"",IFERROR(VLOOKUP($A:$A,'Matrice Visualizzazione File 1'!$A:$AR,AK$1,),""))</f>
        <v/>
      </c>
      <c r="AL1882" s="2" t="str">
        <f>IF(IFERROR(VLOOKUP($A:$A,'Matrice Visualizzazione File 1'!$A:$AR,AL$1,),"")=0,"",IFERROR(VLOOKUP($A:$A,'Matrice Visualizzazione File 1'!$A:$AR,AL$1,),""))</f>
        <v/>
      </c>
      <c r="AM1882" s="2" t="str">
        <f>IF(IFERROR(VLOOKUP($A:$A,'Matrice Visualizzazione File 1'!$A:$AR,AM$1,),"")=0,"",IFERROR(VLOOKUP($A:$A,'Matrice Visualizzazione File 1'!$A:$AR,AM$1,),""))</f>
        <v/>
      </c>
      <c r="AN1882" s="2" t="str">
        <f>IF(IFERROR(VLOOKUP($A:$A,'Matrice Visualizzazione File 1'!$A:$AR,AN$1,),"")=0,"",IFERROR(VLOOKUP($A:$A,'Matrice Visualizzazione File 1'!$A:$AR,AN$1,),""))</f>
        <v/>
      </c>
    </row>
    <row r="1883" spans="1:40" x14ac:dyDescent="0.25">
      <c r="A1883" s="2">
        <f t="shared" si="29"/>
        <v>1878</v>
      </c>
      <c r="B1883" s="2" t="str">
        <f>IFERROR(VLOOKUP($A:$A,'Matrice Visualizzazione File 1'!$A:$AR,B$1,),"")</f>
        <v/>
      </c>
      <c r="C1883" s="2" t="str">
        <f>IFERROR(VLOOKUP($A:$A,'Matrice Visualizzazione File 1'!$A:$AR,C$1,),"")</f>
        <v/>
      </c>
      <c r="D1883" s="2" t="str">
        <f>IFERROR(VLOOKUP($A:$A,'Matrice Visualizzazione File 1'!$A:$AR,D$1,),"")</f>
        <v/>
      </c>
      <c r="E1883" s="2" t="str">
        <f>_xlfn.TEXTJOIN("|",TRUE,Tabella_Traslata[[#This Row],[HN]:[CN]])</f>
        <v/>
      </c>
      <c r="F1883" s="2" t="str">
        <f>_xlfn.TEXTJOIN("|",TRUE,Tabella_Traslata[[#This Row],[Sale office 1]:[Sale office 9]])</f>
        <v/>
      </c>
      <c r="G1883" s="2" t="str">
        <f>IFERROR(VLOOKUP($A:$A,'Matrice Visualizzazione File 1'!$A:$AR,G$1,),"")</f>
        <v/>
      </c>
      <c r="H1883" s="2" t="str">
        <f>IFERROR(VLOOKUP($A:$A,'Matrice Visualizzazione File 1'!$A:$AR,H$1,),"")</f>
        <v/>
      </c>
      <c r="I1883" s="2" t="str">
        <f>IFERROR(VLOOKUP($A:$A,'Matrice Visualizzazione File 1'!$A:$AR,I$1,),"")</f>
        <v/>
      </c>
      <c r="J1883" s="2" t="str">
        <f>IFERROR(VLOOKUP($A:$A,'Matrice Visualizzazione File 1'!$A:$AR,J$1,),"")</f>
        <v/>
      </c>
      <c r="K1883" s="2" t="str">
        <f>IFERROR(VLOOKUP($A:$A,'Matrice Visualizzazione File 1'!$A:$AR,K$1,),"")</f>
        <v/>
      </c>
      <c r="L1883" s="2" t="str">
        <f>_xlfn.TEXTJOIN("|",TRUE,Tabella_Traslata[[#This Row],[Codice Avviamento 1]:[Codice Avviamento 2]])</f>
        <v/>
      </c>
      <c r="M1883" s="2" t="str">
        <f>_xlfn.TEXTJOIN("|",TRUE,Tabella_Traslata[[#This Row],[Accessorio 1]:[Accessorio 5]])</f>
        <v/>
      </c>
      <c r="N1883" s="2" t="str">
        <f>IFERROR(VLOOKUP($A:$A,'Matrice Visualizzazione File 1'!$A:$AR,N$1,),"")</f>
        <v/>
      </c>
      <c r="O1883" s="2" t="str">
        <f>IFERROR(VLOOKUP($A:$A,'Matrice Visualizzazione File 1'!$A:$AR,O$1,),"")</f>
        <v/>
      </c>
      <c r="P1883" s="2" t="str">
        <f>IFERROR(VLOOKUP($A:$A,'Matrice Visualizzazione File 1'!$A:$AR,P$1,),"")</f>
        <v/>
      </c>
      <c r="Q1883" s="2" t="str">
        <f>IFERROR(VLOOKUP($A:$A,'Matrice Visualizzazione File 1'!$A:$AR,Q$1,),"")</f>
        <v/>
      </c>
      <c r="R1883" s="2" t="str">
        <f>IFERROR(VLOOKUP($A:$A,'Matrice Visualizzazione File 1'!$A:$AR,R$1,),"")</f>
        <v/>
      </c>
      <c r="S1883" s="2" t="str">
        <f>IFERROR(VLOOKUP($A:$A,'Matrice Visualizzazione File 1'!$A:$AR,S$1,),"")</f>
        <v/>
      </c>
      <c r="T1883" s="2" t="str">
        <f>IFERROR(VLOOKUP($A:$A,'Matrice Visualizzazione File 1'!$A:$AR,T$1,),"")</f>
        <v/>
      </c>
      <c r="U1883" s="12" t="str">
        <f>IFERROR(VLOOKUP($A:$A,'Matrice Visualizzazione File 1'!$A:$AR,U$1,),"")</f>
        <v/>
      </c>
      <c r="V1883" s="2" t="str">
        <f>IF(IFERROR(VLOOKUP($A:$A,'Matrice Visualizzazione File 1'!$A:$AR,V$1,),"")=0,"",IFERROR(VLOOKUP($A:$A,'Matrice Visualizzazione File 1'!$A:$AR,V$1,),""))</f>
        <v/>
      </c>
      <c r="W1883" s="2" t="str">
        <f>IF(IFERROR(VLOOKUP($A:$A,'Matrice Visualizzazione File 1'!$A:$AR,W$1,),"")=0,"",IFERROR(VLOOKUP($A:$A,'Matrice Visualizzazione File 1'!$A:$AR,W$1,),""))</f>
        <v/>
      </c>
      <c r="X1883" s="2" t="str">
        <f>IF(IFERROR(VLOOKUP($A:$A,'Matrice Visualizzazione File 1'!$A:$AR,X$1,),"")=0,"",IFERROR(VLOOKUP($A:$A,'Matrice Visualizzazione File 1'!$A:$AR,X$1,),""))</f>
        <v/>
      </c>
      <c r="Y1883" s="2" t="str">
        <f>IF(IFERROR(VLOOKUP($A:$A,'Matrice Visualizzazione File 1'!$A:$AR,Y$1,),"")=0,"",IFERROR(VLOOKUP($A:$A,'Matrice Visualizzazione File 1'!$A:$AR,Y$1,),""))</f>
        <v/>
      </c>
      <c r="Z1883" s="2" t="str">
        <f>IF(IFERROR(VLOOKUP($A:$A,'Matrice Visualizzazione File 1'!$A:$AR,Z$1,),"")=0,"",IFERROR(VLOOKUP($A:$A,'Matrice Visualizzazione File 1'!$A:$AR,Z$1,),""))</f>
        <v/>
      </c>
      <c r="AA1883" s="2" t="str">
        <f>IF(IFERROR(VLOOKUP($A:$A,'Matrice Visualizzazione File 1'!$A:$AR,AA$1,),"")=0,"",IFERROR(VLOOKUP($A:$A,'Matrice Visualizzazione File 1'!$A:$AR,AA$1,),""))</f>
        <v/>
      </c>
      <c r="AB1883" s="2" t="str">
        <f>IF(IFERROR(VLOOKUP($A:$A,'Matrice Visualizzazione File 1'!$A:$AR,AB$1,),"")=0,"",IFERROR(VLOOKUP($A:$A,'Matrice Visualizzazione File 1'!$A:$AR,AB$1,),""))</f>
        <v/>
      </c>
      <c r="AC1883" s="2" t="str">
        <f>IF(IFERROR(VLOOKUP($A:$A,'Matrice Visualizzazione File 1'!$A:$AR,AC$1,),"")=0,"",IFERROR(VLOOKUP($A:$A,'Matrice Visualizzazione File 1'!$A:$AR,AC$1,),""))</f>
        <v/>
      </c>
      <c r="AD1883" s="2" t="str">
        <f>IF(IFERROR(VLOOKUP($A:$A,'Matrice Visualizzazione File 1'!$A:$AR,AD$1,),"")=0,"",IFERROR(VLOOKUP($A:$A,'Matrice Visualizzazione File 1'!$A:$AR,AD$1,),""))</f>
        <v/>
      </c>
      <c r="AE1883" s="2" t="str">
        <f>IF(IFERROR(VLOOKUP($A:$A,'Matrice Visualizzazione File 1'!$A:$AR,AE$1,),"")=0,"",IFERROR(VLOOKUP($A:$A,'Matrice Visualizzazione File 1'!$A:$AR,AE$1,),""))</f>
        <v/>
      </c>
      <c r="AF1883" s="2" t="str">
        <f>IF(IFERROR(VLOOKUP($A:$A,'Matrice Visualizzazione File 1'!$A:$AR,AF$1,),"")=0,"",IFERROR(VLOOKUP($A:$A,'Matrice Visualizzazione File 1'!$A:$AR,AF$1,),""))</f>
        <v/>
      </c>
      <c r="AG1883" s="2" t="str">
        <f>IF(IFERROR(VLOOKUP($A:$A,'Matrice Visualizzazione File 1'!$A:$AR,AG$1,),"")=0,"",IFERROR(VLOOKUP($A:$A,'Matrice Visualizzazione File 1'!$A:$AR,AG$1,),""))</f>
        <v/>
      </c>
      <c r="AH1883" s="2" t="str">
        <f>IF(IFERROR(VLOOKUP($A:$A,'Matrice Visualizzazione File 1'!$A:$AR,AH$1,),"")=0,"",IFERROR(VLOOKUP($A:$A,'Matrice Visualizzazione File 1'!$A:$AR,AH$1,),""))</f>
        <v/>
      </c>
      <c r="AI1883" s="2" t="str">
        <f>IF(IFERROR(VLOOKUP($A:$A,'Matrice Visualizzazione File 1'!$A:$AR,AI$1,),"")=0,"",IFERROR(VLOOKUP($A:$A,'Matrice Visualizzazione File 1'!$A:$AR,AI$1,),""))</f>
        <v/>
      </c>
      <c r="AJ1883" s="2" t="str">
        <f>IF(IFERROR(VLOOKUP($A:$A,'Matrice Visualizzazione File 1'!$A:$AR,AJ$1,),"")=0,"",IFERROR(VLOOKUP($A:$A,'Matrice Visualizzazione File 1'!$A:$AR,AJ$1,),""))</f>
        <v/>
      </c>
      <c r="AK1883" s="2" t="str">
        <f>IF(IFERROR(VLOOKUP($A:$A,'Matrice Visualizzazione File 1'!$A:$AR,AK$1,),"")=0,"",IFERROR(VLOOKUP($A:$A,'Matrice Visualizzazione File 1'!$A:$AR,AK$1,),""))</f>
        <v/>
      </c>
      <c r="AL1883" s="2" t="str">
        <f>IF(IFERROR(VLOOKUP($A:$A,'Matrice Visualizzazione File 1'!$A:$AR,AL$1,),"")=0,"",IFERROR(VLOOKUP($A:$A,'Matrice Visualizzazione File 1'!$A:$AR,AL$1,),""))</f>
        <v/>
      </c>
      <c r="AM1883" s="2" t="str">
        <f>IF(IFERROR(VLOOKUP($A:$A,'Matrice Visualizzazione File 1'!$A:$AR,AM$1,),"")=0,"",IFERROR(VLOOKUP($A:$A,'Matrice Visualizzazione File 1'!$A:$AR,AM$1,),""))</f>
        <v/>
      </c>
      <c r="AN1883" s="2" t="str">
        <f>IF(IFERROR(VLOOKUP($A:$A,'Matrice Visualizzazione File 1'!$A:$AR,AN$1,),"")=0,"",IFERROR(VLOOKUP($A:$A,'Matrice Visualizzazione File 1'!$A:$AR,AN$1,),""))</f>
        <v/>
      </c>
    </row>
    <row r="1884" spans="1:40" x14ac:dyDescent="0.25">
      <c r="A1884" s="2">
        <f t="shared" si="29"/>
        <v>1879</v>
      </c>
      <c r="B1884" s="2" t="str">
        <f>IFERROR(VLOOKUP($A:$A,'Matrice Visualizzazione File 1'!$A:$AR,B$1,),"")</f>
        <v/>
      </c>
      <c r="C1884" s="2" t="str">
        <f>IFERROR(VLOOKUP($A:$A,'Matrice Visualizzazione File 1'!$A:$AR,C$1,),"")</f>
        <v/>
      </c>
      <c r="D1884" s="2" t="str">
        <f>IFERROR(VLOOKUP($A:$A,'Matrice Visualizzazione File 1'!$A:$AR,D$1,),"")</f>
        <v/>
      </c>
      <c r="E1884" s="2" t="str">
        <f>_xlfn.TEXTJOIN("|",TRUE,Tabella_Traslata[[#This Row],[HN]:[CN]])</f>
        <v/>
      </c>
      <c r="F1884" s="2" t="str">
        <f>_xlfn.TEXTJOIN("|",TRUE,Tabella_Traslata[[#This Row],[Sale office 1]:[Sale office 9]])</f>
        <v/>
      </c>
      <c r="G1884" s="2" t="str">
        <f>IFERROR(VLOOKUP($A:$A,'Matrice Visualizzazione File 1'!$A:$AR,G$1,),"")</f>
        <v/>
      </c>
      <c r="H1884" s="2" t="str">
        <f>IFERROR(VLOOKUP($A:$A,'Matrice Visualizzazione File 1'!$A:$AR,H$1,),"")</f>
        <v/>
      </c>
      <c r="I1884" s="2" t="str">
        <f>IFERROR(VLOOKUP($A:$A,'Matrice Visualizzazione File 1'!$A:$AR,I$1,),"")</f>
        <v/>
      </c>
      <c r="J1884" s="2" t="str">
        <f>IFERROR(VLOOKUP($A:$A,'Matrice Visualizzazione File 1'!$A:$AR,J$1,),"")</f>
        <v/>
      </c>
      <c r="K1884" s="2" t="str">
        <f>IFERROR(VLOOKUP($A:$A,'Matrice Visualizzazione File 1'!$A:$AR,K$1,),"")</f>
        <v/>
      </c>
      <c r="L1884" s="2" t="str">
        <f>_xlfn.TEXTJOIN("|",TRUE,Tabella_Traslata[[#This Row],[Codice Avviamento 1]:[Codice Avviamento 2]])</f>
        <v/>
      </c>
      <c r="M1884" s="2" t="str">
        <f>_xlfn.TEXTJOIN("|",TRUE,Tabella_Traslata[[#This Row],[Accessorio 1]:[Accessorio 5]])</f>
        <v/>
      </c>
      <c r="N1884" s="2" t="str">
        <f>IFERROR(VLOOKUP($A:$A,'Matrice Visualizzazione File 1'!$A:$AR,N$1,),"")</f>
        <v/>
      </c>
      <c r="O1884" s="2" t="str">
        <f>IFERROR(VLOOKUP($A:$A,'Matrice Visualizzazione File 1'!$A:$AR,O$1,),"")</f>
        <v/>
      </c>
      <c r="P1884" s="2" t="str">
        <f>IFERROR(VLOOKUP($A:$A,'Matrice Visualizzazione File 1'!$A:$AR,P$1,),"")</f>
        <v/>
      </c>
      <c r="Q1884" s="2" t="str">
        <f>IFERROR(VLOOKUP($A:$A,'Matrice Visualizzazione File 1'!$A:$AR,Q$1,),"")</f>
        <v/>
      </c>
      <c r="R1884" s="2" t="str">
        <f>IFERROR(VLOOKUP($A:$A,'Matrice Visualizzazione File 1'!$A:$AR,R$1,),"")</f>
        <v/>
      </c>
      <c r="S1884" s="2" t="str">
        <f>IFERROR(VLOOKUP($A:$A,'Matrice Visualizzazione File 1'!$A:$AR,S$1,),"")</f>
        <v/>
      </c>
      <c r="T1884" s="2" t="str">
        <f>IFERROR(VLOOKUP($A:$A,'Matrice Visualizzazione File 1'!$A:$AR,T$1,),"")</f>
        <v/>
      </c>
      <c r="U1884" s="12" t="str">
        <f>IFERROR(VLOOKUP($A:$A,'Matrice Visualizzazione File 1'!$A:$AR,U$1,),"")</f>
        <v/>
      </c>
      <c r="V1884" s="2" t="str">
        <f>IF(IFERROR(VLOOKUP($A:$A,'Matrice Visualizzazione File 1'!$A:$AR,V$1,),"")=0,"",IFERROR(VLOOKUP($A:$A,'Matrice Visualizzazione File 1'!$A:$AR,V$1,),""))</f>
        <v/>
      </c>
      <c r="W1884" s="2" t="str">
        <f>IF(IFERROR(VLOOKUP($A:$A,'Matrice Visualizzazione File 1'!$A:$AR,W$1,),"")=0,"",IFERROR(VLOOKUP($A:$A,'Matrice Visualizzazione File 1'!$A:$AR,W$1,),""))</f>
        <v/>
      </c>
      <c r="X1884" s="2" t="str">
        <f>IF(IFERROR(VLOOKUP($A:$A,'Matrice Visualizzazione File 1'!$A:$AR,X$1,),"")=0,"",IFERROR(VLOOKUP($A:$A,'Matrice Visualizzazione File 1'!$A:$AR,X$1,),""))</f>
        <v/>
      </c>
      <c r="Y1884" s="2" t="str">
        <f>IF(IFERROR(VLOOKUP($A:$A,'Matrice Visualizzazione File 1'!$A:$AR,Y$1,),"")=0,"",IFERROR(VLOOKUP($A:$A,'Matrice Visualizzazione File 1'!$A:$AR,Y$1,),""))</f>
        <v/>
      </c>
      <c r="Z1884" s="2" t="str">
        <f>IF(IFERROR(VLOOKUP($A:$A,'Matrice Visualizzazione File 1'!$A:$AR,Z$1,),"")=0,"",IFERROR(VLOOKUP($A:$A,'Matrice Visualizzazione File 1'!$A:$AR,Z$1,),""))</f>
        <v/>
      </c>
      <c r="AA1884" s="2" t="str">
        <f>IF(IFERROR(VLOOKUP($A:$A,'Matrice Visualizzazione File 1'!$A:$AR,AA$1,),"")=0,"",IFERROR(VLOOKUP($A:$A,'Matrice Visualizzazione File 1'!$A:$AR,AA$1,),""))</f>
        <v/>
      </c>
      <c r="AB1884" s="2" t="str">
        <f>IF(IFERROR(VLOOKUP($A:$A,'Matrice Visualizzazione File 1'!$A:$AR,AB$1,),"")=0,"",IFERROR(VLOOKUP($A:$A,'Matrice Visualizzazione File 1'!$A:$AR,AB$1,),""))</f>
        <v/>
      </c>
      <c r="AC1884" s="2" t="str">
        <f>IF(IFERROR(VLOOKUP($A:$A,'Matrice Visualizzazione File 1'!$A:$AR,AC$1,),"")=0,"",IFERROR(VLOOKUP($A:$A,'Matrice Visualizzazione File 1'!$A:$AR,AC$1,),""))</f>
        <v/>
      </c>
      <c r="AD1884" s="2" t="str">
        <f>IF(IFERROR(VLOOKUP($A:$A,'Matrice Visualizzazione File 1'!$A:$AR,AD$1,),"")=0,"",IFERROR(VLOOKUP($A:$A,'Matrice Visualizzazione File 1'!$A:$AR,AD$1,),""))</f>
        <v/>
      </c>
      <c r="AE1884" s="2" t="str">
        <f>IF(IFERROR(VLOOKUP($A:$A,'Matrice Visualizzazione File 1'!$A:$AR,AE$1,),"")=0,"",IFERROR(VLOOKUP($A:$A,'Matrice Visualizzazione File 1'!$A:$AR,AE$1,),""))</f>
        <v/>
      </c>
      <c r="AF1884" s="2" t="str">
        <f>IF(IFERROR(VLOOKUP($A:$A,'Matrice Visualizzazione File 1'!$A:$AR,AF$1,),"")=0,"",IFERROR(VLOOKUP($A:$A,'Matrice Visualizzazione File 1'!$A:$AR,AF$1,),""))</f>
        <v/>
      </c>
      <c r="AG1884" s="2" t="str">
        <f>IF(IFERROR(VLOOKUP($A:$A,'Matrice Visualizzazione File 1'!$A:$AR,AG$1,),"")=0,"",IFERROR(VLOOKUP($A:$A,'Matrice Visualizzazione File 1'!$A:$AR,AG$1,),""))</f>
        <v/>
      </c>
      <c r="AH1884" s="2" t="str">
        <f>IF(IFERROR(VLOOKUP($A:$A,'Matrice Visualizzazione File 1'!$A:$AR,AH$1,),"")=0,"",IFERROR(VLOOKUP($A:$A,'Matrice Visualizzazione File 1'!$A:$AR,AH$1,),""))</f>
        <v/>
      </c>
      <c r="AI1884" s="2" t="str">
        <f>IF(IFERROR(VLOOKUP($A:$A,'Matrice Visualizzazione File 1'!$A:$AR,AI$1,),"")=0,"",IFERROR(VLOOKUP($A:$A,'Matrice Visualizzazione File 1'!$A:$AR,AI$1,),""))</f>
        <v/>
      </c>
      <c r="AJ1884" s="2" t="str">
        <f>IF(IFERROR(VLOOKUP($A:$A,'Matrice Visualizzazione File 1'!$A:$AR,AJ$1,),"")=0,"",IFERROR(VLOOKUP($A:$A,'Matrice Visualizzazione File 1'!$A:$AR,AJ$1,),""))</f>
        <v/>
      </c>
      <c r="AK1884" s="2" t="str">
        <f>IF(IFERROR(VLOOKUP($A:$A,'Matrice Visualizzazione File 1'!$A:$AR,AK$1,),"")=0,"",IFERROR(VLOOKUP($A:$A,'Matrice Visualizzazione File 1'!$A:$AR,AK$1,),""))</f>
        <v/>
      </c>
      <c r="AL1884" s="2" t="str">
        <f>IF(IFERROR(VLOOKUP($A:$A,'Matrice Visualizzazione File 1'!$A:$AR,AL$1,),"")=0,"",IFERROR(VLOOKUP($A:$A,'Matrice Visualizzazione File 1'!$A:$AR,AL$1,),""))</f>
        <v/>
      </c>
      <c r="AM1884" s="2" t="str">
        <f>IF(IFERROR(VLOOKUP($A:$A,'Matrice Visualizzazione File 1'!$A:$AR,AM$1,),"")=0,"",IFERROR(VLOOKUP($A:$A,'Matrice Visualizzazione File 1'!$A:$AR,AM$1,),""))</f>
        <v/>
      </c>
      <c r="AN1884" s="2" t="str">
        <f>IF(IFERROR(VLOOKUP($A:$A,'Matrice Visualizzazione File 1'!$A:$AR,AN$1,),"")=0,"",IFERROR(VLOOKUP($A:$A,'Matrice Visualizzazione File 1'!$A:$AR,AN$1,),""))</f>
        <v/>
      </c>
    </row>
    <row r="1885" spans="1:40" x14ac:dyDescent="0.25">
      <c r="A1885" s="2">
        <f t="shared" si="29"/>
        <v>1880</v>
      </c>
      <c r="B1885" s="2" t="str">
        <f>IFERROR(VLOOKUP($A:$A,'Matrice Visualizzazione File 1'!$A:$AR,B$1,),"")</f>
        <v/>
      </c>
      <c r="C1885" s="2" t="str">
        <f>IFERROR(VLOOKUP($A:$A,'Matrice Visualizzazione File 1'!$A:$AR,C$1,),"")</f>
        <v/>
      </c>
      <c r="D1885" s="2" t="str">
        <f>IFERROR(VLOOKUP($A:$A,'Matrice Visualizzazione File 1'!$A:$AR,D$1,),"")</f>
        <v/>
      </c>
      <c r="E1885" s="2" t="str">
        <f>_xlfn.TEXTJOIN("|",TRUE,Tabella_Traslata[[#This Row],[HN]:[CN]])</f>
        <v/>
      </c>
      <c r="F1885" s="2" t="str">
        <f>_xlfn.TEXTJOIN("|",TRUE,Tabella_Traslata[[#This Row],[Sale office 1]:[Sale office 9]])</f>
        <v/>
      </c>
      <c r="G1885" s="2" t="str">
        <f>IFERROR(VLOOKUP($A:$A,'Matrice Visualizzazione File 1'!$A:$AR,G$1,),"")</f>
        <v/>
      </c>
      <c r="H1885" s="2" t="str">
        <f>IFERROR(VLOOKUP($A:$A,'Matrice Visualizzazione File 1'!$A:$AR,H$1,),"")</f>
        <v/>
      </c>
      <c r="I1885" s="2" t="str">
        <f>IFERROR(VLOOKUP($A:$A,'Matrice Visualizzazione File 1'!$A:$AR,I$1,),"")</f>
        <v/>
      </c>
      <c r="J1885" s="2" t="str">
        <f>IFERROR(VLOOKUP($A:$A,'Matrice Visualizzazione File 1'!$A:$AR,J$1,),"")</f>
        <v/>
      </c>
      <c r="K1885" s="2" t="str">
        <f>IFERROR(VLOOKUP($A:$A,'Matrice Visualizzazione File 1'!$A:$AR,K$1,),"")</f>
        <v/>
      </c>
      <c r="L1885" s="2" t="str">
        <f>_xlfn.TEXTJOIN("|",TRUE,Tabella_Traslata[[#This Row],[Codice Avviamento 1]:[Codice Avviamento 2]])</f>
        <v/>
      </c>
      <c r="M1885" s="2" t="str">
        <f>_xlfn.TEXTJOIN("|",TRUE,Tabella_Traslata[[#This Row],[Accessorio 1]:[Accessorio 5]])</f>
        <v/>
      </c>
      <c r="N1885" s="2" t="str">
        <f>IFERROR(VLOOKUP($A:$A,'Matrice Visualizzazione File 1'!$A:$AR,N$1,),"")</f>
        <v/>
      </c>
      <c r="O1885" s="2" t="str">
        <f>IFERROR(VLOOKUP($A:$A,'Matrice Visualizzazione File 1'!$A:$AR,O$1,),"")</f>
        <v/>
      </c>
      <c r="P1885" s="2" t="str">
        <f>IFERROR(VLOOKUP($A:$A,'Matrice Visualizzazione File 1'!$A:$AR,P$1,),"")</f>
        <v/>
      </c>
      <c r="Q1885" s="2" t="str">
        <f>IFERROR(VLOOKUP($A:$A,'Matrice Visualizzazione File 1'!$A:$AR,Q$1,),"")</f>
        <v/>
      </c>
      <c r="R1885" s="2" t="str">
        <f>IFERROR(VLOOKUP($A:$A,'Matrice Visualizzazione File 1'!$A:$AR,R$1,),"")</f>
        <v/>
      </c>
      <c r="S1885" s="2" t="str">
        <f>IFERROR(VLOOKUP($A:$A,'Matrice Visualizzazione File 1'!$A:$AR,S$1,),"")</f>
        <v/>
      </c>
      <c r="T1885" s="2" t="str">
        <f>IFERROR(VLOOKUP($A:$A,'Matrice Visualizzazione File 1'!$A:$AR,T$1,),"")</f>
        <v/>
      </c>
      <c r="U1885" s="12" t="str">
        <f>IFERROR(VLOOKUP($A:$A,'Matrice Visualizzazione File 1'!$A:$AR,U$1,),"")</f>
        <v/>
      </c>
      <c r="V1885" s="2" t="str">
        <f>IF(IFERROR(VLOOKUP($A:$A,'Matrice Visualizzazione File 1'!$A:$AR,V$1,),"")=0,"",IFERROR(VLOOKUP($A:$A,'Matrice Visualizzazione File 1'!$A:$AR,V$1,),""))</f>
        <v/>
      </c>
      <c r="W1885" s="2" t="str">
        <f>IF(IFERROR(VLOOKUP($A:$A,'Matrice Visualizzazione File 1'!$A:$AR,W$1,),"")=0,"",IFERROR(VLOOKUP($A:$A,'Matrice Visualizzazione File 1'!$A:$AR,W$1,),""))</f>
        <v/>
      </c>
      <c r="X1885" s="2" t="str">
        <f>IF(IFERROR(VLOOKUP($A:$A,'Matrice Visualizzazione File 1'!$A:$AR,X$1,),"")=0,"",IFERROR(VLOOKUP($A:$A,'Matrice Visualizzazione File 1'!$A:$AR,X$1,),""))</f>
        <v/>
      </c>
      <c r="Y1885" s="2" t="str">
        <f>IF(IFERROR(VLOOKUP($A:$A,'Matrice Visualizzazione File 1'!$A:$AR,Y$1,),"")=0,"",IFERROR(VLOOKUP($A:$A,'Matrice Visualizzazione File 1'!$A:$AR,Y$1,),""))</f>
        <v/>
      </c>
      <c r="Z1885" s="2" t="str">
        <f>IF(IFERROR(VLOOKUP($A:$A,'Matrice Visualizzazione File 1'!$A:$AR,Z$1,),"")=0,"",IFERROR(VLOOKUP($A:$A,'Matrice Visualizzazione File 1'!$A:$AR,Z$1,),""))</f>
        <v/>
      </c>
      <c r="AA1885" s="2" t="str">
        <f>IF(IFERROR(VLOOKUP($A:$A,'Matrice Visualizzazione File 1'!$A:$AR,AA$1,),"")=0,"",IFERROR(VLOOKUP($A:$A,'Matrice Visualizzazione File 1'!$A:$AR,AA$1,),""))</f>
        <v/>
      </c>
      <c r="AB1885" s="2" t="str">
        <f>IF(IFERROR(VLOOKUP($A:$A,'Matrice Visualizzazione File 1'!$A:$AR,AB$1,),"")=0,"",IFERROR(VLOOKUP($A:$A,'Matrice Visualizzazione File 1'!$A:$AR,AB$1,),""))</f>
        <v/>
      </c>
      <c r="AC1885" s="2" t="str">
        <f>IF(IFERROR(VLOOKUP($A:$A,'Matrice Visualizzazione File 1'!$A:$AR,AC$1,),"")=0,"",IFERROR(VLOOKUP($A:$A,'Matrice Visualizzazione File 1'!$A:$AR,AC$1,),""))</f>
        <v/>
      </c>
      <c r="AD1885" s="2" t="str">
        <f>IF(IFERROR(VLOOKUP($A:$A,'Matrice Visualizzazione File 1'!$A:$AR,AD$1,),"")=0,"",IFERROR(VLOOKUP($A:$A,'Matrice Visualizzazione File 1'!$A:$AR,AD$1,),""))</f>
        <v/>
      </c>
      <c r="AE1885" s="2" t="str">
        <f>IF(IFERROR(VLOOKUP($A:$A,'Matrice Visualizzazione File 1'!$A:$AR,AE$1,),"")=0,"",IFERROR(VLOOKUP($A:$A,'Matrice Visualizzazione File 1'!$A:$AR,AE$1,),""))</f>
        <v/>
      </c>
      <c r="AF1885" s="2" t="str">
        <f>IF(IFERROR(VLOOKUP($A:$A,'Matrice Visualizzazione File 1'!$A:$AR,AF$1,),"")=0,"",IFERROR(VLOOKUP($A:$A,'Matrice Visualizzazione File 1'!$A:$AR,AF$1,),""))</f>
        <v/>
      </c>
      <c r="AG1885" s="2" t="str">
        <f>IF(IFERROR(VLOOKUP($A:$A,'Matrice Visualizzazione File 1'!$A:$AR,AG$1,),"")=0,"",IFERROR(VLOOKUP($A:$A,'Matrice Visualizzazione File 1'!$A:$AR,AG$1,),""))</f>
        <v/>
      </c>
      <c r="AH1885" s="2" t="str">
        <f>IF(IFERROR(VLOOKUP($A:$A,'Matrice Visualizzazione File 1'!$A:$AR,AH$1,),"")=0,"",IFERROR(VLOOKUP($A:$A,'Matrice Visualizzazione File 1'!$A:$AR,AH$1,),""))</f>
        <v/>
      </c>
      <c r="AI1885" s="2" t="str">
        <f>IF(IFERROR(VLOOKUP($A:$A,'Matrice Visualizzazione File 1'!$A:$AR,AI$1,),"")=0,"",IFERROR(VLOOKUP($A:$A,'Matrice Visualizzazione File 1'!$A:$AR,AI$1,),""))</f>
        <v/>
      </c>
      <c r="AJ1885" s="2" t="str">
        <f>IF(IFERROR(VLOOKUP($A:$A,'Matrice Visualizzazione File 1'!$A:$AR,AJ$1,),"")=0,"",IFERROR(VLOOKUP($A:$A,'Matrice Visualizzazione File 1'!$A:$AR,AJ$1,),""))</f>
        <v/>
      </c>
      <c r="AK1885" s="2" t="str">
        <f>IF(IFERROR(VLOOKUP($A:$A,'Matrice Visualizzazione File 1'!$A:$AR,AK$1,),"")=0,"",IFERROR(VLOOKUP($A:$A,'Matrice Visualizzazione File 1'!$A:$AR,AK$1,),""))</f>
        <v/>
      </c>
      <c r="AL1885" s="2" t="str">
        <f>IF(IFERROR(VLOOKUP($A:$A,'Matrice Visualizzazione File 1'!$A:$AR,AL$1,),"")=0,"",IFERROR(VLOOKUP($A:$A,'Matrice Visualizzazione File 1'!$A:$AR,AL$1,),""))</f>
        <v/>
      </c>
      <c r="AM1885" s="2" t="str">
        <f>IF(IFERROR(VLOOKUP($A:$A,'Matrice Visualizzazione File 1'!$A:$AR,AM$1,),"")=0,"",IFERROR(VLOOKUP($A:$A,'Matrice Visualizzazione File 1'!$A:$AR,AM$1,),""))</f>
        <v/>
      </c>
      <c r="AN1885" s="2" t="str">
        <f>IF(IFERROR(VLOOKUP($A:$A,'Matrice Visualizzazione File 1'!$A:$AR,AN$1,),"")=0,"",IFERROR(VLOOKUP($A:$A,'Matrice Visualizzazione File 1'!$A:$AR,AN$1,),""))</f>
        <v/>
      </c>
    </row>
    <row r="1886" spans="1:40" x14ac:dyDescent="0.25">
      <c r="A1886" s="2">
        <f t="shared" si="29"/>
        <v>1881</v>
      </c>
      <c r="B1886" s="2" t="str">
        <f>IFERROR(VLOOKUP($A:$A,'Matrice Visualizzazione File 1'!$A:$AR,B$1,),"")</f>
        <v/>
      </c>
      <c r="C1886" s="2" t="str">
        <f>IFERROR(VLOOKUP($A:$A,'Matrice Visualizzazione File 1'!$A:$AR,C$1,),"")</f>
        <v/>
      </c>
      <c r="D1886" s="2" t="str">
        <f>IFERROR(VLOOKUP($A:$A,'Matrice Visualizzazione File 1'!$A:$AR,D$1,),"")</f>
        <v/>
      </c>
      <c r="E1886" s="2" t="str">
        <f>_xlfn.TEXTJOIN("|",TRUE,Tabella_Traslata[[#This Row],[HN]:[CN]])</f>
        <v/>
      </c>
      <c r="F1886" s="2" t="str">
        <f>_xlfn.TEXTJOIN("|",TRUE,Tabella_Traslata[[#This Row],[Sale office 1]:[Sale office 9]])</f>
        <v/>
      </c>
      <c r="G1886" s="2" t="str">
        <f>IFERROR(VLOOKUP($A:$A,'Matrice Visualizzazione File 1'!$A:$AR,G$1,),"")</f>
        <v/>
      </c>
      <c r="H1886" s="2" t="str">
        <f>IFERROR(VLOOKUP($A:$A,'Matrice Visualizzazione File 1'!$A:$AR,H$1,),"")</f>
        <v/>
      </c>
      <c r="I1886" s="2" t="str">
        <f>IFERROR(VLOOKUP($A:$A,'Matrice Visualizzazione File 1'!$A:$AR,I$1,),"")</f>
        <v/>
      </c>
      <c r="J1886" s="2" t="str">
        <f>IFERROR(VLOOKUP($A:$A,'Matrice Visualizzazione File 1'!$A:$AR,J$1,),"")</f>
        <v/>
      </c>
      <c r="K1886" s="2" t="str">
        <f>IFERROR(VLOOKUP($A:$A,'Matrice Visualizzazione File 1'!$A:$AR,K$1,),"")</f>
        <v/>
      </c>
      <c r="L1886" s="2" t="str">
        <f>_xlfn.TEXTJOIN("|",TRUE,Tabella_Traslata[[#This Row],[Codice Avviamento 1]:[Codice Avviamento 2]])</f>
        <v/>
      </c>
      <c r="M1886" s="2" t="str">
        <f>_xlfn.TEXTJOIN("|",TRUE,Tabella_Traslata[[#This Row],[Accessorio 1]:[Accessorio 5]])</f>
        <v/>
      </c>
      <c r="N1886" s="2" t="str">
        <f>IFERROR(VLOOKUP($A:$A,'Matrice Visualizzazione File 1'!$A:$AR,N$1,),"")</f>
        <v/>
      </c>
      <c r="O1886" s="2" t="str">
        <f>IFERROR(VLOOKUP($A:$A,'Matrice Visualizzazione File 1'!$A:$AR,O$1,),"")</f>
        <v/>
      </c>
      <c r="P1886" s="2" t="str">
        <f>IFERROR(VLOOKUP($A:$A,'Matrice Visualizzazione File 1'!$A:$AR,P$1,),"")</f>
        <v/>
      </c>
      <c r="Q1886" s="2" t="str">
        <f>IFERROR(VLOOKUP($A:$A,'Matrice Visualizzazione File 1'!$A:$AR,Q$1,),"")</f>
        <v/>
      </c>
      <c r="R1886" s="2" t="str">
        <f>IFERROR(VLOOKUP($A:$A,'Matrice Visualizzazione File 1'!$A:$AR,R$1,),"")</f>
        <v/>
      </c>
      <c r="S1886" s="2" t="str">
        <f>IFERROR(VLOOKUP($A:$A,'Matrice Visualizzazione File 1'!$A:$AR,S$1,),"")</f>
        <v/>
      </c>
      <c r="T1886" s="2" t="str">
        <f>IFERROR(VLOOKUP($A:$A,'Matrice Visualizzazione File 1'!$A:$AR,T$1,),"")</f>
        <v/>
      </c>
      <c r="U1886" s="12" t="str">
        <f>IFERROR(VLOOKUP($A:$A,'Matrice Visualizzazione File 1'!$A:$AR,U$1,),"")</f>
        <v/>
      </c>
      <c r="V1886" s="2" t="str">
        <f>IF(IFERROR(VLOOKUP($A:$A,'Matrice Visualizzazione File 1'!$A:$AR,V$1,),"")=0,"",IFERROR(VLOOKUP($A:$A,'Matrice Visualizzazione File 1'!$A:$AR,V$1,),""))</f>
        <v/>
      </c>
      <c r="W1886" s="2" t="str">
        <f>IF(IFERROR(VLOOKUP($A:$A,'Matrice Visualizzazione File 1'!$A:$AR,W$1,),"")=0,"",IFERROR(VLOOKUP($A:$A,'Matrice Visualizzazione File 1'!$A:$AR,W$1,),""))</f>
        <v/>
      </c>
      <c r="X1886" s="2" t="str">
        <f>IF(IFERROR(VLOOKUP($A:$A,'Matrice Visualizzazione File 1'!$A:$AR,X$1,),"")=0,"",IFERROR(VLOOKUP($A:$A,'Matrice Visualizzazione File 1'!$A:$AR,X$1,),""))</f>
        <v/>
      </c>
      <c r="Y1886" s="2" t="str">
        <f>IF(IFERROR(VLOOKUP($A:$A,'Matrice Visualizzazione File 1'!$A:$AR,Y$1,),"")=0,"",IFERROR(VLOOKUP($A:$A,'Matrice Visualizzazione File 1'!$A:$AR,Y$1,),""))</f>
        <v/>
      </c>
      <c r="Z1886" s="2" t="str">
        <f>IF(IFERROR(VLOOKUP($A:$A,'Matrice Visualizzazione File 1'!$A:$AR,Z$1,),"")=0,"",IFERROR(VLOOKUP($A:$A,'Matrice Visualizzazione File 1'!$A:$AR,Z$1,),""))</f>
        <v/>
      </c>
      <c r="AA1886" s="2" t="str">
        <f>IF(IFERROR(VLOOKUP($A:$A,'Matrice Visualizzazione File 1'!$A:$AR,AA$1,),"")=0,"",IFERROR(VLOOKUP($A:$A,'Matrice Visualizzazione File 1'!$A:$AR,AA$1,),""))</f>
        <v/>
      </c>
      <c r="AB1886" s="2" t="str">
        <f>IF(IFERROR(VLOOKUP($A:$A,'Matrice Visualizzazione File 1'!$A:$AR,AB$1,),"")=0,"",IFERROR(VLOOKUP($A:$A,'Matrice Visualizzazione File 1'!$A:$AR,AB$1,),""))</f>
        <v/>
      </c>
      <c r="AC1886" s="2" t="str">
        <f>IF(IFERROR(VLOOKUP($A:$A,'Matrice Visualizzazione File 1'!$A:$AR,AC$1,),"")=0,"",IFERROR(VLOOKUP($A:$A,'Matrice Visualizzazione File 1'!$A:$AR,AC$1,),""))</f>
        <v/>
      </c>
      <c r="AD1886" s="2" t="str">
        <f>IF(IFERROR(VLOOKUP($A:$A,'Matrice Visualizzazione File 1'!$A:$AR,AD$1,),"")=0,"",IFERROR(VLOOKUP($A:$A,'Matrice Visualizzazione File 1'!$A:$AR,AD$1,),""))</f>
        <v/>
      </c>
      <c r="AE1886" s="2" t="str">
        <f>IF(IFERROR(VLOOKUP($A:$A,'Matrice Visualizzazione File 1'!$A:$AR,AE$1,),"")=0,"",IFERROR(VLOOKUP($A:$A,'Matrice Visualizzazione File 1'!$A:$AR,AE$1,),""))</f>
        <v/>
      </c>
      <c r="AF1886" s="2" t="str">
        <f>IF(IFERROR(VLOOKUP($A:$A,'Matrice Visualizzazione File 1'!$A:$AR,AF$1,),"")=0,"",IFERROR(VLOOKUP($A:$A,'Matrice Visualizzazione File 1'!$A:$AR,AF$1,),""))</f>
        <v/>
      </c>
      <c r="AG1886" s="2" t="str">
        <f>IF(IFERROR(VLOOKUP($A:$A,'Matrice Visualizzazione File 1'!$A:$AR,AG$1,),"")=0,"",IFERROR(VLOOKUP($A:$A,'Matrice Visualizzazione File 1'!$A:$AR,AG$1,),""))</f>
        <v/>
      </c>
      <c r="AH1886" s="2" t="str">
        <f>IF(IFERROR(VLOOKUP($A:$A,'Matrice Visualizzazione File 1'!$A:$AR,AH$1,),"")=0,"",IFERROR(VLOOKUP($A:$A,'Matrice Visualizzazione File 1'!$A:$AR,AH$1,),""))</f>
        <v/>
      </c>
      <c r="AI1886" s="2" t="str">
        <f>IF(IFERROR(VLOOKUP($A:$A,'Matrice Visualizzazione File 1'!$A:$AR,AI$1,),"")=0,"",IFERROR(VLOOKUP($A:$A,'Matrice Visualizzazione File 1'!$A:$AR,AI$1,),""))</f>
        <v/>
      </c>
      <c r="AJ1886" s="2" t="str">
        <f>IF(IFERROR(VLOOKUP($A:$A,'Matrice Visualizzazione File 1'!$A:$AR,AJ$1,),"")=0,"",IFERROR(VLOOKUP($A:$A,'Matrice Visualizzazione File 1'!$A:$AR,AJ$1,),""))</f>
        <v/>
      </c>
      <c r="AK1886" s="2" t="str">
        <f>IF(IFERROR(VLOOKUP($A:$A,'Matrice Visualizzazione File 1'!$A:$AR,AK$1,),"")=0,"",IFERROR(VLOOKUP($A:$A,'Matrice Visualizzazione File 1'!$A:$AR,AK$1,),""))</f>
        <v/>
      </c>
      <c r="AL1886" s="2" t="str">
        <f>IF(IFERROR(VLOOKUP($A:$A,'Matrice Visualizzazione File 1'!$A:$AR,AL$1,),"")=0,"",IFERROR(VLOOKUP($A:$A,'Matrice Visualizzazione File 1'!$A:$AR,AL$1,),""))</f>
        <v/>
      </c>
      <c r="AM1886" s="2" t="str">
        <f>IF(IFERROR(VLOOKUP($A:$A,'Matrice Visualizzazione File 1'!$A:$AR,AM$1,),"")=0,"",IFERROR(VLOOKUP($A:$A,'Matrice Visualizzazione File 1'!$A:$AR,AM$1,),""))</f>
        <v/>
      </c>
      <c r="AN1886" s="2" t="str">
        <f>IF(IFERROR(VLOOKUP($A:$A,'Matrice Visualizzazione File 1'!$A:$AR,AN$1,),"")=0,"",IFERROR(VLOOKUP($A:$A,'Matrice Visualizzazione File 1'!$A:$AR,AN$1,),""))</f>
        <v/>
      </c>
    </row>
    <row r="1887" spans="1:40" x14ac:dyDescent="0.25">
      <c r="A1887" s="2">
        <f t="shared" si="29"/>
        <v>1882</v>
      </c>
      <c r="B1887" s="2" t="str">
        <f>IFERROR(VLOOKUP($A:$A,'Matrice Visualizzazione File 1'!$A:$AR,B$1,),"")</f>
        <v/>
      </c>
      <c r="C1887" s="2" t="str">
        <f>IFERROR(VLOOKUP($A:$A,'Matrice Visualizzazione File 1'!$A:$AR,C$1,),"")</f>
        <v/>
      </c>
      <c r="D1887" s="2" t="str">
        <f>IFERROR(VLOOKUP($A:$A,'Matrice Visualizzazione File 1'!$A:$AR,D$1,),"")</f>
        <v/>
      </c>
      <c r="E1887" s="2" t="str">
        <f>_xlfn.TEXTJOIN("|",TRUE,Tabella_Traslata[[#This Row],[HN]:[CN]])</f>
        <v/>
      </c>
      <c r="F1887" s="2" t="str">
        <f>_xlfn.TEXTJOIN("|",TRUE,Tabella_Traslata[[#This Row],[Sale office 1]:[Sale office 9]])</f>
        <v/>
      </c>
      <c r="G1887" s="2" t="str">
        <f>IFERROR(VLOOKUP($A:$A,'Matrice Visualizzazione File 1'!$A:$AR,G$1,),"")</f>
        <v/>
      </c>
      <c r="H1887" s="2" t="str">
        <f>IFERROR(VLOOKUP($A:$A,'Matrice Visualizzazione File 1'!$A:$AR,H$1,),"")</f>
        <v/>
      </c>
      <c r="I1887" s="2" t="str">
        <f>IFERROR(VLOOKUP($A:$A,'Matrice Visualizzazione File 1'!$A:$AR,I$1,),"")</f>
        <v/>
      </c>
      <c r="J1887" s="2" t="str">
        <f>IFERROR(VLOOKUP($A:$A,'Matrice Visualizzazione File 1'!$A:$AR,J$1,),"")</f>
        <v/>
      </c>
      <c r="K1887" s="2" t="str">
        <f>IFERROR(VLOOKUP($A:$A,'Matrice Visualizzazione File 1'!$A:$AR,K$1,),"")</f>
        <v/>
      </c>
      <c r="L1887" s="2" t="str">
        <f>_xlfn.TEXTJOIN("|",TRUE,Tabella_Traslata[[#This Row],[Codice Avviamento 1]:[Codice Avviamento 2]])</f>
        <v/>
      </c>
      <c r="M1887" s="2" t="str">
        <f>_xlfn.TEXTJOIN("|",TRUE,Tabella_Traslata[[#This Row],[Accessorio 1]:[Accessorio 5]])</f>
        <v/>
      </c>
      <c r="N1887" s="2" t="str">
        <f>IFERROR(VLOOKUP($A:$A,'Matrice Visualizzazione File 1'!$A:$AR,N$1,),"")</f>
        <v/>
      </c>
      <c r="O1887" s="2" t="str">
        <f>IFERROR(VLOOKUP($A:$A,'Matrice Visualizzazione File 1'!$A:$AR,O$1,),"")</f>
        <v/>
      </c>
      <c r="P1887" s="2" t="str">
        <f>IFERROR(VLOOKUP($A:$A,'Matrice Visualizzazione File 1'!$A:$AR,P$1,),"")</f>
        <v/>
      </c>
      <c r="Q1887" s="2" t="str">
        <f>IFERROR(VLOOKUP($A:$A,'Matrice Visualizzazione File 1'!$A:$AR,Q$1,),"")</f>
        <v/>
      </c>
      <c r="R1887" s="2" t="str">
        <f>IFERROR(VLOOKUP($A:$A,'Matrice Visualizzazione File 1'!$A:$AR,R$1,),"")</f>
        <v/>
      </c>
      <c r="S1887" s="2" t="str">
        <f>IFERROR(VLOOKUP($A:$A,'Matrice Visualizzazione File 1'!$A:$AR,S$1,),"")</f>
        <v/>
      </c>
      <c r="T1887" s="2" t="str">
        <f>IFERROR(VLOOKUP($A:$A,'Matrice Visualizzazione File 1'!$A:$AR,T$1,),"")</f>
        <v/>
      </c>
      <c r="U1887" s="12" t="str">
        <f>IFERROR(VLOOKUP($A:$A,'Matrice Visualizzazione File 1'!$A:$AR,U$1,),"")</f>
        <v/>
      </c>
      <c r="V1887" s="2" t="str">
        <f>IF(IFERROR(VLOOKUP($A:$A,'Matrice Visualizzazione File 1'!$A:$AR,V$1,),"")=0,"",IFERROR(VLOOKUP($A:$A,'Matrice Visualizzazione File 1'!$A:$AR,V$1,),""))</f>
        <v/>
      </c>
      <c r="W1887" s="2" t="str">
        <f>IF(IFERROR(VLOOKUP($A:$A,'Matrice Visualizzazione File 1'!$A:$AR,W$1,),"")=0,"",IFERROR(VLOOKUP($A:$A,'Matrice Visualizzazione File 1'!$A:$AR,W$1,),""))</f>
        <v/>
      </c>
      <c r="X1887" s="2" t="str">
        <f>IF(IFERROR(VLOOKUP($A:$A,'Matrice Visualizzazione File 1'!$A:$AR,X$1,),"")=0,"",IFERROR(VLOOKUP($A:$A,'Matrice Visualizzazione File 1'!$A:$AR,X$1,),""))</f>
        <v/>
      </c>
      <c r="Y1887" s="2" t="str">
        <f>IF(IFERROR(VLOOKUP($A:$A,'Matrice Visualizzazione File 1'!$A:$AR,Y$1,),"")=0,"",IFERROR(VLOOKUP($A:$A,'Matrice Visualizzazione File 1'!$A:$AR,Y$1,),""))</f>
        <v/>
      </c>
      <c r="Z1887" s="2" t="str">
        <f>IF(IFERROR(VLOOKUP($A:$A,'Matrice Visualizzazione File 1'!$A:$AR,Z$1,),"")=0,"",IFERROR(VLOOKUP($A:$A,'Matrice Visualizzazione File 1'!$A:$AR,Z$1,),""))</f>
        <v/>
      </c>
      <c r="AA1887" s="2" t="str">
        <f>IF(IFERROR(VLOOKUP($A:$A,'Matrice Visualizzazione File 1'!$A:$AR,AA$1,),"")=0,"",IFERROR(VLOOKUP($A:$A,'Matrice Visualizzazione File 1'!$A:$AR,AA$1,),""))</f>
        <v/>
      </c>
      <c r="AB1887" s="2" t="str">
        <f>IF(IFERROR(VLOOKUP($A:$A,'Matrice Visualizzazione File 1'!$A:$AR,AB$1,),"")=0,"",IFERROR(VLOOKUP($A:$A,'Matrice Visualizzazione File 1'!$A:$AR,AB$1,),""))</f>
        <v/>
      </c>
      <c r="AC1887" s="2" t="str">
        <f>IF(IFERROR(VLOOKUP($A:$A,'Matrice Visualizzazione File 1'!$A:$AR,AC$1,),"")=0,"",IFERROR(VLOOKUP($A:$A,'Matrice Visualizzazione File 1'!$A:$AR,AC$1,),""))</f>
        <v/>
      </c>
      <c r="AD1887" s="2" t="str">
        <f>IF(IFERROR(VLOOKUP($A:$A,'Matrice Visualizzazione File 1'!$A:$AR,AD$1,),"")=0,"",IFERROR(VLOOKUP($A:$A,'Matrice Visualizzazione File 1'!$A:$AR,AD$1,),""))</f>
        <v/>
      </c>
      <c r="AE1887" s="2" t="str">
        <f>IF(IFERROR(VLOOKUP($A:$A,'Matrice Visualizzazione File 1'!$A:$AR,AE$1,),"")=0,"",IFERROR(VLOOKUP($A:$A,'Matrice Visualizzazione File 1'!$A:$AR,AE$1,),""))</f>
        <v/>
      </c>
      <c r="AF1887" s="2" t="str">
        <f>IF(IFERROR(VLOOKUP($A:$A,'Matrice Visualizzazione File 1'!$A:$AR,AF$1,),"")=0,"",IFERROR(VLOOKUP($A:$A,'Matrice Visualizzazione File 1'!$A:$AR,AF$1,),""))</f>
        <v/>
      </c>
      <c r="AG1887" s="2" t="str">
        <f>IF(IFERROR(VLOOKUP($A:$A,'Matrice Visualizzazione File 1'!$A:$AR,AG$1,),"")=0,"",IFERROR(VLOOKUP($A:$A,'Matrice Visualizzazione File 1'!$A:$AR,AG$1,),""))</f>
        <v/>
      </c>
      <c r="AH1887" s="2" t="str">
        <f>IF(IFERROR(VLOOKUP($A:$A,'Matrice Visualizzazione File 1'!$A:$AR,AH$1,),"")=0,"",IFERROR(VLOOKUP($A:$A,'Matrice Visualizzazione File 1'!$A:$AR,AH$1,),""))</f>
        <v/>
      </c>
      <c r="AI1887" s="2" t="str">
        <f>IF(IFERROR(VLOOKUP($A:$A,'Matrice Visualizzazione File 1'!$A:$AR,AI$1,),"")=0,"",IFERROR(VLOOKUP($A:$A,'Matrice Visualizzazione File 1'!$A:$AR,AI$1,),""))</f>
        <v/>
      </c>
      <c r="AJ1887" s="2" t="str">
        <f>IF(IFERROR(VLOOKUP($A:$A,'Matrice Visualizzazione File 1'!$A:$AR,AJ$1,),"")=0,"",IFERROR(VLOOKUP($A:$A,'Matrice Visualizzazione File 1'!$A:$AR,AJ$1,),""))</f>
        <v/>
      </c>
      <c r="AK1887" s="2" t="str">
        <f>IF(IFERROR(VLOOKUP($A:$A,'Matrice Visualizzazione File 1'!$A:$AR,AK$1,),"")=0,"",IFERROR(VLOOKUP($A:$A,'Matrice Visualizzazione File 1'!$A:$AR,AK$1,),""))</f>
        <v/>
      </c>
      <c r="AL1887" s="2" t="str">
        <f>IF(IFERROR(VLOOKUP($A:$A,'Matrice Visualizzazione File 1'!$A:$AR,AL$1,),"")=0,"",IFERROR(VLOOKUP($A:$A,'Matrice Visualizzazione File 1'!$A:$AR,AL$1,),""))</f>
        <v/>
      </c>
      <c r="AM1887" s="2" t="str">
        <f>IF(IFERROR(VLOOKUP($A:$A,'Matrice Visualizzazione File 1'!$A:$AR,AM$1,),"")=0,"",IFERROR(VLOOKUP($A:$A,'Matrice Visualizzazione File 1'!$A:$AR,AM$1,),""))</f>
        <v/>
      </c>
      <c r="AN1887" s="2" t="str">
        <f>IF(IFERROR(VLOOKUP($A:$A,'Matrice Visualizzazione File 1'!$A:$AR,AN$1,),"")=0,"",IFERROR(VLOOKUP($A:$A,'Matrice Visualizzazione File 1'!$A:$AR,AN$1,),""))</f>
        <v/>
      </c>
    </row>
    <row r="1888" spans="1:40" x14ac:dyDescent="0.25">
      <c r="A1888" s="2">
        <f t="shared" si="29"/>
        <v>1883</v>
      </c>
      <c r="B1888" s="2" t="str">
        <f>IFERROR(VLOOKUP($A:$A,'Matrice Visualizzazione File 1'!$A:$AR,B$1,),"")</f>
        <v/>
      </c>
      <c r="C1888" s="2" t="str">
        <f>IFERROR(VLOOKUP($A:$A,'Matrice Visualizzazione File 1'!$A:$AR,C$1,),"")</f>
        <v/>
      </c>
      <c r="D1888" s="2" t="str">
        <f>IFERROR(VLOOKUP($A:$A,'Matrice Visualizzazione File 1'!$A:$AR,D$1,),"")</f>
        <v/>
      </c>
      <c r="E1888" s="2" t="str">
        <f>_xlfn.TEXTJOIN("|",TRUE,Tabella_Traslata[[#This Row],[HN]:[CN]])</f>
        <v/>
      </c>
      <c r="F1888" s="2" t="str">
        <f>_xlfn.TEXTJOIN("|",TRUE,Tabella_Traslata[[#This Row],[Sale office 1]:[Sale office 9]])</f>
        <v/>
      </c>
      <c r="G1888" s="2" t="str">
        <f>IFERROR(VLOOKUP($A:$A,'Matrice Visualizzazione File 1'!$A:$AR,G$1,),"")</f>
        <v/>
      </c>
      <c r="H1888" s="2" t="str">
        <f>IFERROR(VLOOKUP($A:$A,'Matrice Visualizzazione File 1'!$A:$AR,H$1,),"")</f>
        <v/>
      </c>
      <c r="I1888" s="2" t="str">
        <f>IFERROR(VLOOKUP($A:$A,'Matrice Visualizzazione File 1'!$A:$AR,I$1,),"")</f>
        <v/>
      </c>
      <c r="J1888" s="2" t="str">
        <f>IFERROR(VLOOKUP($A:$A,'Matrice Visualizzazione File 1'!$A:$AR,J$1,),"")</f>
        <v/>
      </c>
      <c r="K1888" s="2" t="str">
        <f>IFERROR(VLOOKUP($A:$A,'Matrice Visualizzazione File 1'!$A:$AR,K$1,),"")</f>
        <v/>
      </c>
      <c r="L1888" s="2" t="str">
        <f>_xlfn.TEXTJOIN("|",TRUE,Tabella_Traslata[[#This Row],[Codice Avviamento 1]:[Codice Avviamento 2]])</f>
        <v/>
      </c>
      <c r="M1888" s="2" t="str">
        <f>_xlfn.TEXTJOIN("|",TRUE,Tabella_Traslata[[#This Row],[Accessorio 1]:[Accessorio 5]])</f>
        <v/>
      </c>
      <c r="N1888" s="2" t="str">
        <f>IFERROR(VLOOKUP($A:$A,'Matrice Visualizzazione File 1'!$A:$AR,N$1,),"")</f>
        <v/>
      </c>
      <c r="O1888" s="2" t="str">
        <f>IFERROR(VLOOKUP($A:$A,'Matrice Visualizzazione File 1'!$A:$AR,O$1,),"")</f>
        <v/>
      </c>
      <c r="P1888" s="2" t="str">
        <f>IFERROR(VLOOKUP($A:$A,'Matrice Visualizzazione File 1'!$A:$AR,P$1,),"")</f>
        <v/>
      </c>
      <c r="Q1888" s="2" t="str">
        <f>IFERROR(VLOOKUP($A:$A,'Matrice Visualizzazione File 1'!$A:$AR,Q$1,),"")</f>
        <v/>
      </c>
      <c r="R1888" s="2" t="str">
        <f>IFERROR(VLOOKUP($A:$A,'Matrice Visualizzazione File 1'!$A:$AR,R$1,),"")</f>
        <v/>
      </c>
      <c r="S1888" s="2" t="str">
        <f>IFERROR(VLOOKUP($A:$A,'Matrice Visualizzazione File 1'!$A:$AR,S$1,),"")</f>
        <v/>
      </c>
      <c r="T1888" s="2" t="str">
        <f>IFERROR(VLOOKUP($A:$A,'Matrice Visualizzazione File 1'!$A:$AR,T$1,),"")</f>
        <v/>
      </c>
      <c r="U1888" s="12" t="str">
        <f>IFERROR(VLOOKUP($A:$A,'Matrice Visualizzazione File 1'!$A:$AR,U$1,),"")</f>
        <v/>
      </c>
      <c r="V1888" s="2" t="str">
        <f>IF(IFERROR(VLOOKUP($A:$A,'Matrice Visualizzazione File 1'!$A:$AR,V$1,),"")=0,"",IFERROR(VLOOKUP($A:$A,'Matrice Visualizzazione File 1'!$A:$AR,V$1,),""))</f>
        <v/>
      </c>
      <c r="W1888" s="2" t="str">
        <f>IF(IFERROR(VLOOKUP($A:$A,'Matrice Visualizzazione File 1'!$A:$AR,W$1,),"")=0,"",IFERROR(VLOOKUP($A:$A,'Matrice Visualizzazione File 1'!$A:$AR,W$1,),""))</f>
        <v/>
      </c>
      <c r="X1888" s="2" t="str">
        <f>IF(IFERROR(VLOOKUP($A:$A,'Matrice Visualizzazione File 1'!$A:$AR,X$1,),"")=0,"",IFERROR(VLOOKUP($A:$A,'Matrice Visualizzazione File 1'!$A:$AR,X$1,),""))</f>
        <v/>
      </c>
      <c r="Y1888" s="2" t="str">
        <f>IF(IFERROR(VLOOKUP($A:$A,'Matrice Visualizzazione File 1'!$A:$AR,Y$1,),"")=0,"",IFERROR(VLOOKUP($A:$A,'Matrice Visualizzazione File 1'!$A:$AR,Y$1,),""))</f>
        <v/>
      </c>
      <c r="Z1888" s="2" t="str">
        <f>IF(IFERROR(VLOOKUP($A:$A,'Matrice Visualizzazione File 1'!$A:$AR,Z$1,),"")=0,"",IFERROR(VLOOKUP($A:$A,'Matrice Visualizzazione File 1'!$A:$AR,Z$1,),""))</f>
        <v/>
      </c>
      <c r="AA1888" s="2" t="str">
        <f>IF(IFERROR(VLOOKUP($A:$A,'Matrice Visualizzazione File 1'!$A:$AR,AA$1,),"")=0,"",IFERROR(VLOOKUP($A:$A,'Matrice Visualizzazione File 1'!$A:$AR,AA$1,),""))</f>
        <v/>
      </c>
      <c r="AB1888" s="2" t="str">
        <f>IF(IFERROR(VLOOKUP($A:$A,'Matrice Visualizzazione File 1'!$A:$AR,AB$1,),"")=0,"",IFERROR(VLOOKUP($A:$A,'Matrice Visualizzazione File 1'!$A:$AR,AB$1,),""))</f>
        <v/>
      </c>
      <c r="AC1888" s="2" t="str">
        <f>IF(IFERROR(VLOOKUP($A:$A,'Matrice Visualizzazione File 1'!$A:$AR,AC$1,),"")=0,"",IFERROR(VLOOKUP($A:$A,'Matrice Visualizzazione File 1'!$A:$AR,AC$1,),""))</f>
        <v/>
      </c>
      <c r="AD1888" s="2" t="str">
        <f>IF(IFERROR(VLOOKUP($A:$A,'Matrice Visualizzazione File 1'!$A:$AR,AD$1,),"")=0,"",IFERROR(VLOOKUP($A:$A,'Matrice Visualizzazione File 1'!$A:$AR,AD$1,),""))</f>
        <v/>
      </c>
      <c r="AE1888" s="2" t="str">
        <f>IF(IFERROR(VLOOKUP($A:$A,'Matrice Visualizzazione File 1'!$A:$AR,AE$1,),"")=0,"",IFERROR(VLOOKUP($A:$A,'Matrice Visualizzazione File 1'!$A:$AR,AE$1,),""))</f>
        <v/>
      </c>
      <c r="AF1888" s="2" t="str">
        <f>IF(IFERROR(VLOOKUP($A:$A,'Matrice Visualizzazione File 1'!$A:$AR,AF$1,),"")=0,"",IFERROR(VLOOKUP($A:$A,'Matrice Visualizzazione File 1'!$A:$AR,AF$1,),""))</f>
        <v/>
      </c>
      <c r="AG1888" s="2" t="str">
        <f>IF(IFERROR(VLOOKUP($A:$A,'Matrice Visualizzazione File 1'!$A:$AR,AG$1,),"")=0,"",IFERROR(VLOOKUP($A:$A,'Matrice Visualizzazione File 1'!$A:$AR,AG$1,),""))</f>
        <v/>
      </c>
      <c r="AH1888" s="2" t="str">
        <f>IF(IFERROR(VLOOKUP($A:$A,'Matrice Visualizzazione File 1'!$A:$AR,AH$1,),"")=0,"",IFERROR(VLOOKUP($A:$A,'Matrice Visualizzazione File 1'!$A:$AR,AH$1,),""))</f>
        <v/>
      </c>
      <c r="AI1888" s="2" t="str">
        <f>IF(IFERROR(VLOOKUP($A:$A,'Matrice Visualizzazione File 1'!$A:$AR,AI$1,),"")=0,"",IFERROR(VLOOKUP($A:$A,'Matrice Visualizzazione File 1'!$A:$AR,AI$1,),""))</f>
        <v/>
      </c>
      <c r="AJ1888" s="2" t="str">
        <f>IF(IFERROR(VLOOKUP($A:$A,'Matrice Visualizzazione File 1'!$A:$AR,AJ$1,),"")=0,"",IFERROR(VLOOKUP($A:$A,'Matrice Visualizzazione File 1'!$A:$AR,AJ$1,),""))</f>
        <v/>
      </c>
      <c r="AK1888" s="2" t="str">
        <f>IF(IFERROR(VLOOKUP($A:$A,'Matrice Visualizzazione File 1'!$A:$AR,AK$1,),"")=0,"",IFERROR(VLOOKUP($A:$A,'Matrice Visualizzazione File 1'!$A:$AR,AK$1,),""))</f>
        <v/>
      </c>
      <c r="AL1888" s="2" t="str">
        <f>IF(IFERROR(VLOOKUP($A:$A,'Matrice Visualizzazione File 1'!$A:$AR,AL$1,),"")=0,"",IFERROR(VLOOKUP($A:$A,'Matrice Visualizzazione File 1'!$A:$AR,AL$1,),""))</f>
        <v/>
      </c>
      <c r="AM1888" s="2" t="str">
        <f>IF(IFERROR(VLOOKUP($A:$A,'Matrice Visualizzazione File 1'!$A:$AR,AM$1,),"")=0,"",IFERROR(VLOOKUP($A:$A,'Matrice Visualizzazione File 1'!$A:$AR,AM$1,),""))</f>
        <v/>
      </c>
      <c r="AN1888" s="2" t="str">
        <f>IF(IFERROR(VLOOKUP($A:$A,'Matrice Visualizzazione File 1'!$A:$AR,AN$1,),"")=0,"",IFERROR(VLOOKUP($A:$A,'Matrice Visualizzazione File 1'!$A:$AR,AN$1,),""))</f>
        <v/>
      </c>
    </row>
    <row r="1889" spans="1:40" x14ac:dyDescent="0.25">
      <c r="A1889" s="2">
        <f t="shared" si="29"/>
        <v>1884</v>
      </c>
      <c r="B1889" s="2" t="str">
        <f>IFERROR(VLOOKUP($A:$A,'Matrice Visualizzazione File 1'!$A:$AR,B$1,),"")</f>
        <v/>
      </c>
      <c r="C1889" s="2" t="str">
        <f>IFERROR(VLOOKUP($A:$A,'Matrice Visualizzazione File 1'!$A:$AR,C$1,),"")</f>
        <v/>
      </c>
      <c r="D1889" s="2" t="str">
        <f>IFERROR(VLOOKUP($A:$A,'Matrice Visualizzazione File 1'!$A:$AR,D$1,),"")</f>
        <v/>
      </c>
      <c r="E1889" s="2" t="str">
        <f>_xlfn.TEXTJOIN("|",TRUE,Tabella_Traslata[[#This Row],[HN]:[CN]])</f>
        <v/>
      </c>
      <c r="F1889" s="2" t="str">
        <f>_xlfn.TEXTJOIN("|",TRUE,Tabella_Traslata[[#This Row],[Sale office 1]:[Sale office 9]])</f>
        <v/>
      </c>
      <c r="G1889" s="2" t="str">
        <f>IFERROR(VLOOKUP($A:$A,'Matrice Visualizzazione File 1'!$A:$AR,G$1,),"")</f>
        <v/>
      </c>
      <c r="H1889" s="2" t="str">
        <f>IFERROR(VLOOKUP($A:$A,'Matrice Visualizzazione File 1'!$A:$AR,H$1,),"")</f>
        <v/>
      </c>
      <c r="I1889" s="2" t="str">
        <f>IFERROR(VLOOKUP($A:$A,'Matrice Visualizzazione File 1'!$A:$AR,I$1,),"")</f>
        <v/>
      </c>
      <c r="J1889" s="2" t="str">
        <f>IFERROR(VLOOKUP($A:$A,'Matrice Visualizzazione File 1'!$A:$AR,J$1,),"")</f>
        <v/>
      </c>
      <c r="K1889" s="2" t="str">
        <f>IFERROR(VLOOKUP($A:$A,'Matrice Visualizzazione File 1'!$A:$AR,K$1,),"")</f>
        <v/>
      </c>
      <c r="L1889" s="2" t="str">
        <f>_xlfn.TEXTJOIN("|",TRUE,Tabella_Traslata[[#This Row],[Codice Avviamento 1]:[Codice Avviamento 2]])</f>
        <v/>
      </c>
      <c r="M1889" s="2" t="str">
        <f>_xlfn.TEXTJOIN("|",TRUE,Tabella_Traslata[[#This Row],[Accessorio 1]:[Accessorio 5]])</f>
        <v/>
      </c>
      <c r="N1889" s="2" t="str">
        <f>IFERROR(VLOOKUP($A:$A,'Matrice Visualizzazione File 1'!$A:$AR,N$1,),"")</f>
        <v/>
      </c>
      <c r="O1889" s="2" t="str">
        <f>IFERROR(VLOOKUP($A:$A,'Matrice Visualizzazione File 1'!$A:$AR,O$1,),"")</f>
        <v/>
      </c>
      <c r="P1889" s="2" t="str">
        <f>IFERROR(VLOOKUP($A:$A,'Matrice Visualizzazione File 1'!$A:$AR,P$1,),"")</f>
        <v/>
      </c>
      <c r="Q1889" s="2" t="str">
        <f>IFERROR(VLOOKUP($A:$A,'Matrice Visualizzazione File 1'!$A:$AR,Q$1,),"")</f>
        <v/>
      </c>
      <c r="R1889" s="2" t="str">
        <f>IFERROR(VLOOKUP($A:$A,'Matrice Visualizzazione File 1'!$A:$AR,R$1,),"")</f>
        <v/>
      </c>
      <c r="S1889" s="2" t="str">
        <f>IFERROR(VLOOKUP($A:$A,'Matrice Visualizzazione File 1'!$A:$AR,S$1,),"")</f>
        <v/>
      </c>
      <c r="T1889" s="2" t="str">
        <f>IFERROR(VLOOKUP($A:$A,'Matrice Visualizzazione File 1'!$A:$AR,T$1,),"")</f>
        <v/>
      </c>
      <c r="U1889" s="12" t="str">
        <f>IFERROR(VLOOKUP($A:$A,'Matrice Visualizzazione File 1'!$A:$AR,U$1,),"")</f>
        <v/>
      </c>
      <c r="V1889" s="2" t="str">
        <f>IF(IFERROR(VLOOKUP($A:$A,'Matrice Visualizzazione File 1'!$A:$AR,V$1,),"")=0,"",IFERROR(VLOOKUP($A:$A,'Matrice Visualizzazione File 1'!$A:$AR,V$1,),""))</f>
        <v/>
      </c>
      <c r="W1889" s="2" t="str">
        <f>IF(IFERROR(VLOOKUP($A:$A,'Matrice Visualizzazione File 1'!$A:$AR,W$1,),"")=0,"",IFERROR(VLOOKUP($A:$A,'Matrice Visualizzazione File 1'!$A:$AR,W$1,),""))</f>
        <v/>
      </c>
      <c r="X1889" s="2" t="str">
        <f>IF(IFERROR(VLOOKUP($A:$A,'Matrice Visualizzazione File 1'!$A:$AR,X$1,),"")=0,"",IFERROR(VLOOKUP($A:$A,'Matrice Visualizzazione File 1'!$A:$AR,X$1,),""))</f>
        <v/>
      </c>
      <c r="Y1889" s="2" t="str">
        <f>IF(IFERROR(VLOOKUP($A:$A,'Matrice Visualizzazione File 1'!$A:$AR,Y$1,),"")=0,"",IFERROR(VLOOKUP($A:$A,'Matrice Visualizzazione File 1'!$A:$AR,Y$1,),""))</f>
        <v/>
      </c>
      <c r="Z1889" s="2" t="str">
        <f>IF(IFERROR(VLOOKUP($A:$A,'Matrice Visualizzazione File 1'!$A:$AR,Z$1,),"")=0,"",IFERROR(VLOOKUP($A:$A,'Matrice Visualizzazione File 1'!$A:$AR,Z$1,),""))</f>
        <v/>
      </c>
      <c r="AA1889" s="2" t="str">
        <f>IF(IFERROR(VLOOKUP($A:$A,'Matrice Visualizzazione File 1'!$A:$AR,AA$1,),"")=0,"",IFERROR(VLOOKUP($A:$A,'Matrice Visualizzazione File 1'!$A:$AR,AA$1,),""))</f>
        <v/>
      </c>
      <c r="AB1889" s="2" t="str">
        <f>IF(IFERROR(VLOOKUP($A:$A,'Matrice Visualizzazione File 1'!$A:$AR,AB$1,),"")=0,"",IFERROR(VLOOKUP($A:$A,'Matrice Visualizzazione File 1'!$A:$AR,AB$1,),""))</f>
        <v/>
      </c>
      <c r="AC1889" s="2" t="str">
        <f>IF(IFERROR(VLOOKUP($A:$A,'Matrice Visualizzazione File 1'!$A:$AR,AC$1,),"")=0,"",IFERROR(VLOOKUP($A:$A,'Matrice Visualizzazione File 1'!$A:$AR,AC$1,),""))</f>
        <v/>
      </c>
      <c r="AD1889" s="2" t="str">
        <f>IF(IFERROR(VLOOKUP($A:$A,'Matrice Visualizzazione File 1'!$A:$AR,AD$1,),"")=0,"",IFERROR(VLOOKUP($A:$A,'Matrice Visualizzazione File 1'!$A:$AR,AD$1,),""))</f>
        <v/>
      </c>
      <c r="AE1889" s="2" t="str">
        <f>IF(IFERROR(VLOOKUP($A:$A,'Matrice Visualizzazione File 1'!$A:$AR,AE$1,),"")=0,"",IFERROR(VLOOKUP($A:$A,'Matrice Visualizzazione File 1'!$A:$AR,AE$1,),""))</f>
        <v/>
      </c>
      <c r="AF1889" s="2" t="str">
        <f>IF(IFERROR(VLOOKUP($A:$A,'Matrice Visualizzazione File 1'!$A:$AR,AF$1,),"")=0,"",IFERROR(VLOOKUP($A:$A,'Matrice Visualizzazione File 1'!$A:$AR,AF$1,),""))</f>
        <v/>
      </c>
      <c r="AG1889" s="2" t="str">
        <f>IF(IFERROR(VLOOKUP($A:$A,'Matrice Visualizzazione File 1'!$A:$AR,AG$1,),"")=0,"",IFERROR(VLOOKUP($A:$A,'Matrice Visualizzazione File 1'!$A:$AR,AG$1,),""))</f>
        <v/>
      </c>
      <c r="AH1889" s="2" t="str">
        <f>IF(IFERROR(VLOOKUP($A:$A,'Matrice Visualizzazione File 1'!$A:$AR,AH$1,),"")=0,"",IFERROR(VLOOKUP($A:$A,'Matrice Visualizzazione File 1'!$A:$AR,AH$1,),""))</f>
        <v/>
      </c>
      <c r="AI1889" s="2" t="str">
        <f>IF(IFERROR(VLOOKUP($A:$A,'Matrice Visualizzazione File 1'!$A:$AR,AI$1,),"")=0,"",IFERROR(VLOOKUP($A:$A,'Matrice Visualizzazione File 1'!$A:$AR,AI$1,),""))</f>
        <v/>
      </c>
      <c r="AJ1889" s="2" t="str">
        <f>IF(IFERROR(VLOOKUP($A:$A,'Matrice Visualizzazione File 1'!$A:$AR,AJ$1,),"")=0,"",IFERROR(VLOOKUP($A:$A,'Matrice Visualizzazione File 1'!$A:$AR,AJ$1,),""))</f>
        <v/>
      </c>
      <c r="AK1889" s="2" t="str">
        <f>IF(IFERROR(VLOOKUP($A:$A,'Matrice Visualizzazione File 1'!$A:$AR,AK$1,),"")=0,"",IFERROR(VLOOKUP($A:$A,'Matrice Visualizzazione File 1'!$A:$AR,AK$1,),""))</f>
        <v/>
      </c>
      <c r="AL1889" s="2" t="str">
        <f>IF(IFERROR(VLOOKUP($A:$A,'Matrice Visualizzazione File 1'!$A:$AR,AL$1,),"")=0,"",IFERROR(VLOOKUP($A:$A,'Matrice Visualizzazione File 1'!$A:$AR,AL$1,),""))</f>
        <v/>
      </c>
      <c r="AM1889" s="2" t="str">
        <f>IF(IFERROR(VLOOKUP($A:$A,'Matrice Visualizzazione File 1'!$A:$AR,AM$1,),"")=0,"",IFERROR(VLOOKUP($A:$A,'Matrice Visualizzazione File 1'!$A:$AR,AM$1,),""))</f>
        <v/>
      </c>
      <c r="AN1889" s="2" t="str">
        <f>IF(IFERROR(VLOOKUP($A:$A,'Matrice Visualizzazione File 1'!$A:$AR,AN$1,),"")=0,"",IFERROR(VLOOKUP($A:$A,'Matrice Visualizzazione File 1'!$A:$AR,AN$1,),""))</f>
        <v/>
      </c>
    </row>
    <row r="1890" spans="1:40" x14ac:dyDescent="0.25">
      <c r="A1890" s="2">
        <f t="shared" si="29"/>
        <v>1885</v>
      </c>
      <c r="B1890" s="2" t="str">
        <f>IFERROR(VLOOKUP($A:$A,'Matrice Visualizzazione File 1'!$A:$AR,B$1,),"")</f>
        <v/>
      </c>
      <c r="C1890" s="2" t="str">
        <f>IFERROR(VLOOKUP($A:$A,'Matrice Visualizzazione File 1'!$A:$AR,C$1,),"")</f>
        <v/>
      </c>
      <c r="D1890" s="2" t="str">
        <f>IFERROR(VLOOKUP($A:$A,'Matrice Visualizzazione File 1'!$A:$AR,D$1,),"")</f>
        <v/>
      </c>
      <c r="E1890" s="2" t="str">
        <f>_xlfn.TEXTJOIN("|",TRUE,Tabella_Traslata[[#This Row],[HN]:[CN]])</f>
        <v/>
      </c>
      <c r="F1890" s="2" t="str">
        <f>_xlfn.TEXTJOIN("|",TRUE,Tabella_Traslata[[#This Row],[Sale office 1]:[Sale office 9]])</f>
        <v/>
      </c>
      <c r="G1890" s="2" t="str">
        <f>IFERROR(VLOOKUP($A:$A,'Matrice Visualizzazione File 1'!$A:$AR,G$1,),"")</f>
        <v/>
      </c>
      <c r="H1890" s="2" t="str">
        <f>IFERROR(VLOOKUP($A:$A,'Matrice Visualizzazione File 1'!$A:$AR,H$1,),"")</f>
        <v/>
      </c>
      <c r="I1890" s="2" t="str">
        <f>IFERROR(VLOOKUP($A:$A,'Matrice Visualizzazione File 1'!$A:$AR,I$1,),"")</f>
        <v/>
      </c>
      <c r="J1890" s="2" t="str">
        <f>IFERROR(VLOOKUP($A:$A,'Matrice Visualizzazione File 1'!$A:$AR,J$1,),"")</f>
        <v/>
      </c>
      <c r="K1890" s="2" t="str">
        <f>IFERROR(VLOOKUP($A:$A,'Matrice Visualizzazione File 1'!$A:$AR,K$1,),"")</f>
        <v/>
      </c>
      <c r="L1890" s="2" t="str">
        <f>_xlfn.TEXTJOIN("|",TRUE,Tabella_Traslata[[#This Row],[Codice Avviamento 1]:[Codice Avviamento 2]])</f>
        <v/>
      </c>
      <c r="M1890" s="2" t="str">
        <f>_xlfn.TEXTJOIN("|",TRUE,Tabella_Traslata[[#This Row],[Accessorio 1]:[Accessorio 5]])</f>
        <v/>
      </c>
      <c r="N1890" s="2" t="str">
        <f>IFERROR(VLOOKUP($A:$A,'Matrice Visualizzazione File 1'!$A:$AR,N$1,),"")</f>
        <v/>
      </c>
      <c r="O1890" s="2" t="str">
        <f>IFERROR(VLOOKUP($A:$A,'Matrice Visualizzazione File 1'!$A:$AR,O$1,),"")</f>
        <v/>
      </c>
      <c r="P1890" s="2" t="str">
        <f>IFERROR(VLOOKUP($A:$A,'Matrice Visualizzazione File 1'!$A:$AR,P$1,),"")</f>
        <v/>
      </c>
      <c r="Q1890" s="2" t="str">
        <f>IFERROR(VLOOKUP($A:$A,'Matrice Visualizzazione File 1'!$A:$AR,Q$1,),"")</f>
        <v/>
      </c>
      <c r="R1890" s="2" t="str">
        <f>IFERROR(VLOOKUP($A:$A,'Matrice Visualizzazione File 1'!$A:$AR,R$1,),"")</f>
        <v/>
      </c>
      <c r="S1890" s="2" t="str">
        <f>IFERROR(VLOOKUP($A:$A,'Matrice Visualizzazione File 1'!$A:$AR,S$1,),"")</f>
        <v/>
      </c>
      <c r="T1890" s="2" t="str">
        <f>IFERROR(VLOOKUP($A:$A,'Matrice Visualizzazione File 1'!$A:$AR,T$1,),"")</f>
        <v/>
      </c>
      <c r="U1890" s="12" t="str">
        <f>IFERROR(VLOOKUP($A:$A,'Matrice Visualizzazione File 1'!$A:$AR,U$1,),"")</f>
        <v/>
      </c>
      <c r="V1890" s="2" t="str">
        <f>IF(IFERROR(VLOOKUP($A:$A,'Matrice Visualizzazione File 1'!$A:$AR,V$1,),"")=0,"",IFERROR(VLOOKUP($A:$A,'Matrice Visualizzazione File 1'!$A:$AR,V$1,),""))</f>
        <v/>
      </c>
      <c r="W1890" s="2" t="str">
        <f>IF(IFERROR(VLOOKUP($A:$A,'Matrice Visualizzazione File 1'!$A:$AR,W$1,),"")=0,"",IFERROR(VLOOKUP($A:$A,'Matrice Visualizzazione File 1'!$A:$AR,W$1,),""))</f>
        <v/>
      </c>
      <c r="X1890" s="2" t="str">
        <f>IF(IFERROR(VLOOKUP($A:$A,'Matrice Visualizzazione File 1'!$A:$AR,X$1,),"")=0,"",IFERROR(VLOOKUP($A:$A,'Matrice Visualizzazione File 1'!$A:$AR,X$1,),""))</f>
        <v/>
      </c>
      <c r="Y1890" s="2" t="str">
        <f>IF(IFERROR(VLOOKUP($A:$A,'Matrice Visualizzazione File 1'!$A:$AR,Y$1,),"")=0,"",IFERROR(VLOOKUP($A:$A,'Matrice Visualizzazione File 1'!$A:$AR,Y$1,),""))</f>
        <v/>
      </c>
      <c r="Z1890" s="2" t="str">
        <f>IF(IFERROR(VLOOKUP($A:$A,'Matrice Visualizzazione File 1'!$A:$AR,Z$1,),"")=0,"",IFERROR(VLOOKUP($A:$A,'Matrice Visualizzazione File 1'!$A:$AR,Z$1,),""))</f>
        <v/>
      </c>
      <c r="AA1890" s="2" t="str">
        <f>IF(IFERROR(VLOOKUP($A:$A,'Matrice Visualizzazione File 1'!$A:$AR,AA$1,),"")=0,"",IFERROR(VLOOKUP($A:$A,'Matrice Visualizzazione File 1'!$A:$AR,AA$1,),""))</f>
        <v/>
      </c>
      <c r="AB1890" s="2" t="str">
        <f>IF(IFERROR(VLOOKUP($A:$A,'Matrice Visualizzazione File 1'!$A:$AR,AB$1,),"")=0,"",IFERROR(VLOOKUP($A:$A,'Matrice Visualizzazione File 1'!$A:$AR,AB$1,),""))</f>
        <v/>
      </c>
      <c r="AC1890" s="2" t="str">
        <f>IF(IFERROR(VLOOKUP($A:$A,'Matrice Visualizzazione File 1'!$A:$AR,AC$1,),"")=0,"",IFERROR(VLOOKUP($A:$A,'Matrice Visualizzazione File 1'!$A:$AR,AC$1,),""))</f>
        <v/>
      </c>
      <c r="AD1890" s="2" t="str">
        <f>IF(IFERROR(VLOOKUP($A:$A,'Matrice Visualizzazione File 1'!$A:$AR,AD$1,),"")=0,"",IFERROR(VLOOKUP($A:$A,'Matrice Visualizzazione File 1'!$A:$AR,AD$1,),""))</f>
        <v/>
      </c>
      <c r="AE1890" s="2" t="str">
        <f>IF(IFERROR(VLOOKUP($A:$A,'Matrice Visualizzazione File 1'!$A:$AR,AE$1,),"")=0,"",IFERROR(VLOOKUP($A:$A,'Matrice Visualizzazione File 1'!$A:$AR,AE$1,),""))</f>
        <v/>
      </c>
      <c r="AF1890" s="2" t="str">
        <f>IF(IFERROR(VLOOKUP($A:$A,'Matrice Visualizzazione File 1'!$A:$AR,AF$1,),"")=0,"",IFERROR(VLOOKUP($A:$A,'Matrice Visualizzazione File 1'!$A:$AR,AF$1,),""))</f>
        <v/>
      </c>
      <c r="AG1890" s="2" t="str">
        <f>IF(IFERROR(VLOOKUP($A:$A,'Matrice Visualizzazione File 1'!$A:$AR,AG$1,),"")=0,"",IFERROR(VLOOKUP($A:$A,'Matrice Visualizzazione File 1'!$A:$AR,AG$1,),""))</f>
        <v/>
      </c>
      <c r="AH1890" s="2" t="str">
        <f>IF(IFERROR(VLOOKUP($A:$A,'Matrice Visualizzazione File 1'!$A:$AR,AH$1,),"")=0,"",IFERROR(VLOOKUP($A:$A,'Matrice Visualizzazione File 1'!$A:$AR,AH$1,),""))</f>
        <v/>
      </c>
      <c r="AI1890" s="2" t="str">
        <f>IF(IFERROR(VLOOKUP($A:$A,'Matrice Visualizzazione File 1'!$A:$AR,AI$1,),"")=0,"",IFERROR(VLOOKUP($A:$A,'Matrice Visualizzazione File 1'!$A:$AR,AI$1,),""))</f>
        <v/>
      </c>
      <c r="AJ1890" s="2" t="str">
        <f>IF(IFERROR(VLOOKUP($A:$A,'Matrice Visualizzazione File 1'!$A:$AR,AJ$1,),"")=0,"",IFERROR(VLOOKUP($A:$A,'Matrice Visualizzazione File 1'!$A:$AR,AJ$1,),""))</f>
        <v/>
      </c>
      <c r="AK1890" s="2" t="str">
        <f>IF(IFERROR(VLOOKUP($A:$A,'Matrice Visualizzazione File 1'!$A:$AR,AK$1,),"")=0,"",IFERROR(VLOOKUP($A:$A,'Matrice Visualizzazione File 1'!$A:$AR,AK$1,),""))</f>
        <v/>
      </c>
      <c r="AL1890" s="2" t="str">
        <f>IF(IFERROR(VLOOKUP($A:$A,'Matrice Visualizzazione File 1'!$A:$AR,AL$1,),"")=0,"",IFERROR(VLOOKUP($A:$A,'Matrice Visualizzazione File 1'!$A:$AR,AL$1,),""))</f>
        <v/>
      </c>
      <c r="AM1890" s="2" t="str">
        <f>IF(IFERROR(VLOOKUP($A:$A,'Matrice Visualizzazione File 1'!$A:$AR,AM$1,),"")=0,"",IFERROR(VLOOKUP($A:$A,'Matrice Visualizzazione File 1'!$A:$AR,AM$1,),""))</f>
        <v/>
      </c>
      <c r="AN1890" s="2" t="str">
        <f>IF(IFERROR(VLOOKUP($A:$A,'Matrice Visualizzazione File 1'!$A:$AR,AN$1,),"")=0,"",IFERROR(VLOOKUP($A:$A,'Matrice Visualizzazione File 1'!$A:$AR,AN$1,),""))</f>
        <v/>
      </c>
    </row>
    <row r="1891" spans="1:40" x14ac:dyDescent="0.25">
      <c r="A1891" s="2">
        <f t="shared" si="29"/>
        <v>1886</v>
      </c>
      <c r="B1891" s="2" t="str">
        <f>IFERROR(VLOOKUP($A:$A,'Matrice Visualizzazione File 1'!$A:$AR,B$1,),"")</f>
        <v/>
      </c>
      <c r="C1891" s="2" t="str">
        <f>IFERROR(VLOOKUP($A:$A,'Matrice Visualizzazione File 1'!$A:$AR,C$1,),"")</f>
        <v/>
      </c>
      <c r="D1891" s="2" t="str">
        <f>IFERROR(VLOOKUP($A:$A,'Matrice Visualizzazione File 1'!$A:$AR,D$1,),"")</f>
        <v/>
      </c>
      <c r="E1891" s="2" t="str">
        <f>_xlfn.TEXTJOIN("|",TRUE,Tabella_Traslata[[#This Row],[HN]:[CN]])</f>
        <v/>
      </c>
      <c r="F1891" s="2" t="str">
        <f>_xlfn.TEXTJOIN("|",TRUE,Tabella_Traslata[[#This Row],[Sale office 1]:[Sale office 9]])</f>
        <v/>
      </c>
      <c r="G1891" s="2" t="str">
        <f>IFERROR(VLOOKUP($A:$A,'Matrice Visualizzazione File 1'!$A:$AR,G$1,),"")</f>
        <v/>
      </c>
      <c r="H1891" s="2" t="str">
        <f>IFERROR(VLOOKUP($A:$A,'Matrice Visualizzazione File 1'!$A:$AR,H$1,),"")</f>
        <v/>
      </c>
      <c r="I1891" s="2" t="str">
        <f>IFERROR(VLOOKUP($A:$A,'Matrice Visualizzazione File 1'!$A:$AR,I$1,),"")</f>
        <v/>
      </c>
      <c r="J1891" s="2" t="str">
        <f>IFERROR(VLOOKUP($A:$A,'Matrice Visualizzazione File 1'!$A:$AR,J$1,),"")</f>
        <v/>
      </c>
      <c r="K1891" s="2" t="str">
        <f>IFERROR(VLOOKUP($A:$A,'Matrice Visualizzazione File 1'!$A:$AR,K$1,),"")</f>
        <v/>
      </c>
      <c r="L1891" s="2" t="str">
        <f>_xlfn.TEXTJOIN("|",TRUE,Tabella_Traslata[[#This Row],[Codice Avviamento 1]:[Codice Avviamento 2]])</f>
        <v/>
      </c>
      <c r="M1891" s="2" t="str">
        <f>_xlfn.TEXTJOIN("|",TRUE,Tabella_Traslata[[#This Row],[Accessorio 1]:[Accessorio 5]])</f>
        <v/>
      </c>
      <c r="N1891" s="2" t="str">
        <f>IFERROR(VLOOKUP($A:$A,'Matrice Visualizzazione File 1'!$A:$AR,N$1,),"")</f>
        <v/>
      </c>
      <c r="O1891" s="2" t="str">
        <f>IFERROR(VLOOKUP($A:$A,'Matrice Visualizzazione File 1'!$A:$AR,O$1,),"")</f>
        <v/>
      </c>
      <c r="P1891" s="2" t="str">
        <f>IFERROR(VLOOKUP($A:$A,'Matrice Visualizzazione File 1'!$A:$AR,P$1,),"")</f>
        <v/>
      </c>
      <c r="Q1891" s="2" t="str">
        <f>IFERROR(VLOOKUP($A:$A,'Matrice Visualizzazione File 1'!$A:$AR,Q$1,),"")</f>
        <v/>
      </c>
      <c r="R1891" s="2" t="str">
        <f>IFERROR(VLOOKUP($A:$A,'Matrice Visualizzazione File 1'!$A:$AR,R$1,),"")</f>
        <v/>
      </c>
      <c r="S1891" s="2" t="str">
        <f>IFERROR(VLOOKUP($A:$A,'Matrice Visualizzazione File 1'!$A:$AR,S$1,),"")</f>
        <v/>
      </c>
      <c r="T1891" s="2" t="str">
        <f>IFERROR(VLOOKUP($A:$A,'Matrice Visualizzazione File 1'!$A:$AR,T$1,),"")</f>
        <v/>
      </c>
      <c r="U1891" s="12" t="str">
        <f>IFERROR(VLOOKUP($A:$A,'Matrice Visualizzazione File 1'!$A:$AR,U$1,),"")</f>
        <v/>
      </c>
      <c r="V1891" s="2" t="str">
        <f>IF(IFERROR(VLOOKUP($A:$A,'Matrice Visualizzazione File 1'!$A:$AR,V$1,),"")=0,"",IFERROR(VLOOKUP($A:$A,'Matrice Visualizzazione File 1'!$A:$AR,V$1,),""))</f>
        <v/>
      </c>
      <c r="W1891" s="2" t="str">
        <f>IF(IFERROR(VLOOKUP($A:$A,'Matrice Visualizzazione File 1'!$A:$AR,W$1,),"")=0,"",IFERROR(VLOOKUP($A:$A,'Matrice Visualizzazione File 1'!$A:$AR,W$1,),""))</f>
        <v/>
      </c>
      <c r="X1891" s="2" t="str">
        <f>IF(IFERROR(VLOOKUP($A:$A,'Matrice Visualizzazione File 1'!$A:$AR,X$1,),"")=0,"",IFERROR(VLOOKUP($A:$A,'Matrice Visualizzazione File 1'!$A:$AR,X$1,),""))</f>
        <v/>
      </c>
      <c r="Y1891" s="2" t="str">
        <f>IF(IFERROR(VLOOKUP($A:$A,'Matrice Visualizzazione File 1'!$A:$AR,Y$1,),"")=0,"",IFERROR(VLOOKUP($A:$A,'Matrice Visualizzazione File 1'!$A:$AR,Y$1,),""))</f>
        <v/>
      </c>
      <c r="Z1891" s="2" t="str">
        <f>IF(IFERROR(VLOOKUP($A:$A,'Matrice Visualizzazione File 1'!$A:$AR,Z$1,),"")=0,"",IFERROR(VLOOKUP($A:$A,'Matrice Visualizzazione File 1'!$A:$AR,Z$1,),""))</f>
        <v/>
      </c>
      <c r="AA1891" s="2" t="str">
        <f>IF(IFERROR(VLOOKUP($A:$A,'Matrice Visualizzazione File 1'!$A:$AR,AA$1,),"")=0,"",IFERROR(VLOOKUP($A:$A,'Matrice Visualizzazione File 1'!$A:$AR,AA$1,),""))</f>
        <v/>
      </c>
      <c r="AB1891" s="2" t="str">
        <f>IF(IFERROR(VLOOKUP($A:$A,'Matrice Visualizzazione File 1'!$A:$AR,AB$1,),"")=0,"",IFERROR(VLOOKUP($A:$A,'Matrice Visualizzazione File 1'!$A:$AR,AB$1,),""))</f>
        <v/>
      </c>
      <c r="AC1891" s="2" t="str">
        <f>IF(IFERROR(VLOOKUP($A:$A,'Matrice Visualizzazione File 1'!$A:$AR,AC$1,),"")=0,"",IFERROR(VLOOKUP($A:$A,'Matrice Visualizzazione File 1'!$A:$AR,AC$1,),""))</f>
        <v/>
      </c>
      <c r="AD1891" s="2" t="str">
        <f>IF(IFERROR(VLOOKUP($A:$A,'Matrice Visualizzazione File 1'!$A:$AR,AD$1,),"")=0,"",IFERROR(VLOOKUP($A:$A,'Matrice Visualizzazione File 1'!$A:$AR,AD$1,),""))</f>
        <v/>
      </c>
      <c r="AE1891" s="2" t="str">
        <f>IF(IFERROR(VLOOKUP($A:$A,'Matrice Visualizzazione File 1'!$A:$AR,AE$1,),"")=0,"",IFERROR(VLOOKUP($A:$A,'Matrice Visualizzazione File 1'!$A:$AR,AE$1,),""))</f>
        <v/>
      </c>
      <c r="AF1891" s="2" t="str">
        <f>IF(IFERROR(VLOOKUP($A:$A,'Matrice Visualizzazione File 1'!$A:$AR,AF$1,),"")=0,"",IFERROR(VLOOKUP($A:$A,'Matrice Visualizzazione File 1'!$A:$AR,AF$1,),""))</f>
        <v/>
      </c>
      <c r="AG1891" s="2" t="str">
        <f>IF(IFERROR(VLOOKUP($A:$A,'Matrice Visualizzazione File 1'!$A:$AR,AG$1,),"")=0,"",IFERROR(VLOOKUP($A:$A,'Matrice Visualizzazione File 1'!$A:$AR,AG$1,),""))</f>
        <v/>
      </c>
      <c r="AH1891" s="2" t="str">
        <f>IF(IFERROR(VLOOKUP($A:$A,'Matrice Visualizzazione File 1'!$A:$AR,AH$1,),"")=0,"",IFERROR(VLOOKUP($A:$A,'Matrice Visualizzazione File 1'!$A:$AR,AH$1,),""))</f>
        <v/>
      </c>
      <c r="AI1891" s="2" t="str">
        <f>IF(IFERROR(VLOOKUP($A:$A,'Matrice Visualizzazione File 1'!$A:$AR,AI$1,),"")=0,"",IFERROR(VLOOKUP($A:$A,'Matrice Visualizzazione File 1'!$A:$AR,AI$1,),""))</f>
        <v/>
      </c>
      <c r="AJ1891" s="2" t="str">
        <f>IF(IFERROR(VLOOKUP($A:$A,'Matrice Visualizzazione File 1'!$A:$AR,AJ$1,),"")=0,"",IFERROR(VLOOKUP($A:$A,'Matrice Visualizzazione File 1'!$A:$AR,AJ$1,),""))</f>
        <v/>
      </c>
      <c r="AK1891" s="2" t="str">
        <f>IF(IFERROR(VLOOKUP($A:$A,'Matrice Visualizzazione File 1'!$A:$AR,AK$1,),"")=0,"",IFERROR(VLOOKUP($A:$A,'Matrice Visualizzazione File 1'!$A:$AR,AK$1,),""))</f>
        <v/>
      </c>
      <c r="AL1891" s="2" t="str">
        <f>IF(IFERROR(VLOOKUP($A:$A,'Matrice Visualizzazione File 1'!$A:$AR,AL$1,),"")=0,"",IFERROR(VLOOKUP($A:$A,'Matrice Visualizzazione File 1'!$A:$AR,AL$1,),""))</f>
        <v/>
      </c>
      <c r="AM1891" s="2" t="str">
        <f>IF(IFERROR(VLOOKUP($A:$A,'Matrice Visualizzazione File 1'!$A:$AR,AM$1,),"")=0,"",IFERROR(VLOOKUP($A:$A,'Matrice Visualizzazione File 1'!$A:$AR,AM$1,),""))</f>
        <v/>
      </c>
      <c r="AN1891" s="2" t="str">
        <f>IF(IFERROR(VLOOKUP($A:$A,'Matrice Visualizzazione File 1'!$A:$AR,AN$1,),"")=0,"",IFERROR(VLOOKUP($A:$A,'Matrice Visualizzazione File 1'!$A:$AR,AN$1,),""))</f>
        <v/>
      </c>
    </row>
    <row r="1892" spans="1:40" x14ac:dyDescent="0.25">
      <c r="A1892" s="2">
        <f t="shared" si="29"/>
        <v>1887</v>
      </c>
      <c r="B1892" s="2" t="str">
        <f>IFERROR(VLOOKUP($A:$A,'Matrice Visualizzazione File 1'!$A:$AR,B$1,),"")</f>
        <v/>
      </c>
      <c r="C1892" s="2" t="str">
        <f>IFERROR(VLOOKUP($A:$A,'Matrice Visualizzazione File 1'!$A:$AR,C$1,),"")</f>
        <v/>
      </c>
      <c r="D1892" s="2" t="str">
        <f>IFERROR(VLOOKUP($A:$A,'Matrice Visualizzazione File 1'!$A:$AR,D$1,),"")</f>
        <v/>
      </c>
      <c r="E1892" s="2" t="str">
        <f>_xlfn.TEXTJOIN("|",TRUE,Tabella_Traslata[[#This Row],[HN]:[CN]])</f>
        <v/>
      </c>
      <c r="F1892" s="2" t="str">
        <f>_xlfn.TEXTJOIN("|",TRUE,Tabella_Traslata[[#This Row],[Sale office 1]:[Sale office 9]])</f>
        <v/>
      </c>
      <c r="G1892" s="2" t="str">
        <f>IFERROR(VLOOKUP($A:$A,'Matrice Visualizzazione File 1'!$A:$AR,G$1,),"")</f>
        <v/>
      </c>
      <c r="H1892" s="2" t="str">
        <f>IFERROR(VLOOKUP($A:$A,'Matrice Visualizzazione File 1'!$A:$AR,H$1,),"")</f>
        <v/>
      </c>
      <c r="I1892" s="2" t="str">
        <f>IFERROR(VLOOKUP($A:$A,'Matrice Visualizzazione File 1'!$A:$AR,I$1,),"")</f>
        <v/>
      </c>
      <c r="J1892" s="2" t="str">
        <f>IFERROR(VLOOKUP($A:$A,'Matrice Visualizzazione File 1'!$A:$AR,J$1,),"")</f>
        <v/>
      </c>
      <c r="K1892" s="2" t="str">
        <f>IFERROR(VLOOKUP($A:$A,'Matrice Visualizzazione File 1'!$A:$AR,K$1,),"")</f>
        <v/>
      </c>
      <c r="L1892" s="2" t="str">
        <f>_xlfn.TEXTJOIN("|",TRUE,Tabella_Traslata[[#This Row],[Codice Avviamento 1]:[Codice Avviamento 2]])</f>
        <v/>
      </c>
      <c r="M1892" s="2" t="str">
        <f>_xlfn.TEXTJOIN("|",TRUE,Tabella_Traslata[[#This Row],[Accessorio 1]:[Accessorio 5]])</f>
        <v/>
      </c>
      <c r="N1892" s="2" t="str">
        <f>IFERROR(VLOOKUP($A:$A,'Matrice Visualizzazione File 1'!$A:$AR,N$1,),"")</f>
        <v/>
      </c>
      <c r="O1892" s="2" t="str">
        <f>IFERROR(VLOOKUP($A:$A,'Matrice Visualizzazione File 1'!$A:$AR,O$1,),"")</f>
        <v/>
      </c>
      <c r="P1892" s="2" t="str">
        <f>IFERROR(VLOOKUP($A:$A,'Matrice Visualizzazione File 1'!$A:$AR,P$1,),"")</f>
        <v/>
      </c>
      <c r="Q1892" s="2" t="str">
        <f>IFERROR(VLOOKUP($A:$A,'Matrice Visualizzazione File 1'!$A:$AR,Q$1,),"")</f>
        <v/>
      </c>
      <c r="R1892" s="2" t="str">
        <f>IFERROR(VLOOKUP($A:$A,'Matrice Visualizzazione File 1'!$A:$AR,R$1,),"")</f>
        <v/>
      </c>
      <c r="S1892" s="2" t="str">
        <f>IFERROR(VLOOKUP($A:$A,'Matrice Visualizzazione File 1'!$A:$AR,S$1,),"")</f>
        <v/>
      </c>
      <c r="T1892" s="2" t="str">
        <f>IFERROR(VLOOKUP($A:$A,'Matrice Visualizzazione File 1'!$A:$AR,T$1,),"")</f>
        <v/>
      </c>
      <c r="U1892" s="12" t="str">
        <f>IFERROR(VLOOKUP($A:$A,'Matrice Visualizzazione File 1'!$A:$AR,U$1,),"")</f>
        <v/>
      </c>
      <c r="V1892" s="2" t="str">
        <f>IF(IFERROR(VLOOKUP($A:$A,'Matrice Visualizzazione File 1'!$A:$AR,V$1,),"")=0,"",IFERROR(VLOOKUP($A:$A,'Matrice Visualizzazione File 1'!$A:$AR,V$1,),""))</f>
        <v/>
      </c>
      <c r="W1892" s="2" t="str">
        <f>IF(IFERROR(VLOOKUP($A:$A,'Matrice Visualizzazione File 1'!$A:$AR,W$1,),"")=0,"",IFERROR(VLOOKUP($A:$A,'Matrice Visualizzazione File 1'!$A:$AR,W$1,),""))</f>
        <v/>
      </c>
      <c r="X1892" s="2" t="str">
        <f>IF(IFERROR(VLOOKUP($A:$A,'Matrice Visualizzazione File 1'!$A:$AR,X$1,),"")=0,"",IFERROR(VLOOKUP($A:$A,'Matrice Visualizzazione File 1'!$A:$AR,X$1,),""))</f>
        <v/>
      </c>
      <c r="Y1892" s="2" t="str">
        <f>IF(IFERROR(VLOOKUP($A:$A,'Matrice Visualizzazione File 1'!$A:$AR,Y$1,),"")=0,"",IFERROR(VLOOKUP($A:$A,'Matrice Visualizzazione File 1'!$A:$AR,Y$1,),""))</f>
        <v/>
      </c>
      <c r="Z1892" s="2" t="str">
        <f>IF(IFERROR(VLOOKUP($A:$A,'Matrice Visualizzazione File 1'!$A:$AR,Z$1,),"")=0,"",IFERROR(VLOOKUP($A:$A,'Matrice Visualizzazione File 1'!$A:$AR,Z$1,),""))</f>
        <v/>
      </c>
      <c r="AA1892" s="2" t="str">
        <f>IF(IFERROR(VLOOKUP($A:$A,'Matrice Visualizzazione File 1'!$A:$AR,AA$1,),"")=0,"",IFERROR(VLOOKUP($A:$A,'Matrice Visualizzazione File 1'!$A:$AR,AA$1,),""))</f>
        <v/>
      </c>
      <c r="AB1892" s="2" t="str">
        <f>IF(IFERROR(VLOOKUP($A:$A,'Matrice Visualizzazione File 1'!$A:$AR,AB$1,),"")=0,"",IFERROR(VLOOKUP($A:$A,'Matrice Visualizzazione File 1'!$A:$AR,AB$1,),""))</f>
        <v/>
      </c>
      <c r="AC1892" s="2" t="str">
        <f>IF(IFERROR(VLOOKUP($A:$A,'Matrice Visualizzazione File 1'!$A:$AR,AC$1,),"")=0,"",IFERROR(VLOOKUP($A:$A,'Matrice Visualizzazione File 1'!$A:$AR,AC$1,),""))</f>
        <v/>
      </c>
      <c r="AD1892" s="2" t="str">
        <f>IF(IFERROR(VLOOKUP($A:$A,'Matrice Visualizzazione File 1'!$A:$AR,AD$1,),"")=0,"",IFERROR(VLOOKUP($A:$A,'Matrice Visualizzazione File 1'!$A:$AR,AD$1,),""))</f>
        <v/>
      </c>
      <c r="AE1892" s="2" t="str">
        <f>IF(IFERROR(VLOOKUP($A:$A,'Matrice Visualizzazione File 1'!$A:$AR,AE$1,),"")=0,"",IFERROR(VLOOKUP($A:$A,'Matrice Visualizzazione File 1'!$A:$AR,AE$1,),""))</f>
        <v/>
      </c>
      <c r="AF1892" s="2" t="str">
        <f>IF(IFERROR(VLOOKUP($A:$A,'Matrice Visualizzazione File 1'!$A:$AR,AF$1,),"")=0,"",IFERROR(VLOOKUP($A:$A,'Matrice Visualizzazione File 1'!$A:$AR,AF$1,),""))</f>
        <v/>
      </c>
      <c r="AG1892" s="2" t="str">
        <f>IF(IFERROR(VLOOKUP($A:$A,'Matrice Visualizzazione File 1'!$A:$AR,AG$1,),"")=0,"",IFERROR(VLOOKUP($A:$A,'Matrice Visualizzazione File 1'!$A:$AR,AG$1,),""))</f>
        <v/>
      </c>
      <c r="AH1892" s="2" t="str">
        <f>IF(IFERROR(VLOOKUP($A:$A,'Matrice Visualizzazione File 1'!$A:$AR,AH$1,),"")=0,"",IFERROR(VLOOKUP($A:$A,'Matrice Visualizzazione File 1'!$A:$AR,AH$1,),""))</f>
        <v/>
      </c>
      <c r="AI1892" s="2" t="str">
        <f>IF(IFERROR(VLOOKUP($A:$A,'Matrice Visualizzazione File 1'!$A:$AR,AI$1,),"")=0,"",IFERROR(VLOOKUP($A:$A,'Matrice Visualizzazione File 1'!$A:$AR,AI$1,),""))</f>
        <v/>
      </c>
      <c r="AJ1892" s="2" t="str">
        <f>IF(IFERROR(VLOOKUP($A:$A,'Matrice Visualizzazione File 1'!$A:$AR,AJ$1,),"")=0,"",IFERROR(VLOOKUP($A:$A,'Matrice Visualizzazione File 1'!$A:$AR,AJ$1,),""))</f>
        <v/>
      </c>
      <c r="AK1892" s="2" t="str">
        <f>IF(IFERROR(VLOOKUP($A:$A,'Matrice Visualizzazione File 1'!$A:$AR,AK$1,),"")=0,"",IFERROR(VLOOKUP($A:$A,'Matrice Visualizzazione File 1'!$A:$AR,AK$1,),""))</f>
        <v/>
      </c>
      <c r="AL1892" s="2" t="str">
        <f>IF(IFERROR(VLOOKUP($A:$A,'Matrice Visualizzazione File 1'!$A:$AR,AL$1,),"")=0,"",IFERROR(VLOOKUP($A:$A,'Matrice Visualizzazione File 1'!$A:$AR,AL$1,),""))</f>
        <v/>
      </c>
      <c r="AM1892" s="2" t="str">
        <f>IF(IFERROR(VLOOKUP($A:$A,'Matrice Visualizzazione File 1'!$A:$AR,AM$1,),"")=0,"",IFERROR(VLOOKUP($A:$A,'Matrice Visualizzazione File 1'!$A:$AR,AM$1,),""))</f>
        <v/>
      </c>
      <c r="AN1892" s="2" t="str">
        <f>IF(IFERROR(VLOOKUP($A:$A,'Matrice Visualizzazione File 1'!$A:$AR,AN$1,),"")=0,"",IFERROR(VLOOKUP($A:$A,'Matrice Visualizzazione File 1'!$A:$AR,AN$1,),""))</f>
        <v/>
      </c>
    </row>
    <row r="1893" spans="1:40" x14ac:dyDescent="0.25">
      <c r="A1893" s="2">
        <f t="shared" si="29"/>
        <v>1888</v>
      </c>
      <c r="B1893" s="2" t="str">
        <f>IFERROR(VLOOKUP($A:$A,'Matrice Visualizzazione File 1'!$A:$AR,B$1,),"")</f>
        <v/>
      </c>
      <c r="C1893" s="2" t="str">
        <f>IFERROR(VLOOKUP($A:$A,'Matrice Visualizzazione File 1'!$A:$AR,C$1,),"")</f>
        <v/>
      </c>
      <c r="D1893" s="2" t="str">
        <f>IFERROR(VLOOKUP($A:$A,'Matrice Visualizzazione File 1'!$A:$AR,D$1,),"")</f>
        <v/>
      </c>
      <c r="E1893" s="2" t="str">
        <f>_xlfn.TEXTJOIN("|",TRUE,Tabella_Traslata[[#This Row],[HN]:[CN]])</f>
        <v/>
      </c>
      <c r="F1893" s="2" t="str">
        <f>_xlfn.TEXTJOIN("|",TRUE,Tabella_Traslata[[#This Row],[Sale office 1]:[Sale office 9]])</f>
        <v/>
      </c>
      <c r="G1893" s="2" t="str">
        <f>IFERROR(VLOOKUP($A:$A,'Matrice Visualizzazione File 1'!$A:$AR,G$1,),"")</f>
        <v/>
      </c>
      <c r="H1893" s="2" t="str">
        <f>IFERROR(VLOOKUP($A:$A,'Matrice Visualizzazione File 1'!$A:$AR,H$1,),"")</f>
        <v/>
      </c>
      <c r="I1893" s="2" t="str">
        <f>IFERROR(VLOOKUP($A:$A,'Matrice Visualizzazione File 1'!$A:$AR,I$1,),"")</f>
        <v/>
      </c>
      <c r="J1893" s="2" t="str">
        <f>IFERROR(VLOOKUP($A:$A,'Matrice Visualizzazione File 1'!$A:$AR,J$1,),"")</f>
        <v/>
      </c>
      <c r="K1893" s="2" t="str">
        <f>IFERROR(VLOOKUP($A:$A,'Matrice Visualizzazione File 1'!$A:$AR,K$1,),"")</f>
        <v/>
      </c>
      <c r="L1893" s="2" t="str">
        <f>_xlfn.TEXTJOIN("|",TRUE,Tabella_Traslata[[#This Row],[Codice Avviamento 1]:[Codice Avviamento 2]])</f>
        <v/>
      </c>
      <c r="M1893" s="2" t="str">
        <f>_xlfn.TEXTJOIN("|",TRUE,Tabella_Traslata[[#This Row],[Accessorio 1]:[Accessorio 5]])</f>
        <v/>
      </c>
      <c r="N1893" s="2" t="str">
        <f>IFERROR(VLOOKUP($A:$A,'Matrice Visualizzazione File 1'!$A:$AR,N$1,),"")</f>
        <v/>
      </c>
      <c r="O1893" s="2" t="str">
        <f>IFERROR(VLOOKUP($A:$A,'Matrice Visualizzazione File 1'!$A:$AR,O$1,),"")</f>
        <v/>
      </c>
      <c r="P1893" s="2" t="str">
        <f>IFERROR(VLOOKUP($A:$A,'Matrice Visualizzazione File 1'!$A:$AR,P$1,),"")</f>
        <v/>
      </c>
      <c r="Q1893" s="2" t="str">
        <f>IFERROR(VLOOKUP($A:$A,'Matrice Visualizzazione File 1'!$A:$AR,Q$1,),"")</f>
        <v/>
      </c>
      <c r="R1893" s="2" t="str">
        <f>IFERROR(VLOOKUP($A:$A,'Matrice Visualizzazione File 1'!$A:$AR,R$1,),"")</f>
        <v/>
      </c>
      <c r="S1893" s="2" t="str">
        <f>IFERROR(VLOOKUP($A:$A,'Matrice Visualizzazione File 1'!$A:$AR,S$1,),"")</f>
        <v/>
      </c>
      <c r="T1893" s="2" t="str">
        <f>IFERROR(VLOOKUP($A:$A,'Matrice Visualizzazione File 1'!$A:$AR,T$1,),"")</f>
        <v/>
      </c>
      <c r="U1893" s="12" t="str">
        <f>IFERROR(VLOOKUP($A:$A,'Matrice Visualizzazione File 1'!$A:$AR,U$1,),"")</f>
        <v/>
      </c>
      <c r="V1893" s="2" t="str">
        <f>IF(IFERROR(VLOOKUP($A:$A,'Matrice Visualizzazione File 1'!$A:$AR,V$1,),"")=0,"",IFERROR(VLOOKUP($A:$A,'Matrice Visualizzazione File 1'!$A:$AR,V$1,),""))</f>
        <v/>
      </c>
      <c r="W1893" s="2" t="str">
        <f>IF(IFERROR(VLOOKUP($A:$A,'Matrice Visualizzazione File 1'!$A:$AR,W$1,),"")=0,"",IFERROR(VLOOKUP($A:$A,'Matrice Visualizzazione File 1'!$A:$AR,W$1,),""))</f>
        <v/>
      </c>
      <c r="X1893" s="2" t="str">
        <f>IF(IFERROR(VLOOKUP($A:$A,'Matrice Visualizzazione File 1'!$A:$AR,X$1,),"")=0,"",IFERROR(VLOOKUP($A:$A,'Matrice Visualizzazione File 1'!$A:$AR,X$1,),""))</f>
        <v/>
      </c>
      <c r="Y1893" s="2" t="str">
        <f>IF(IFERROR(VLOOKUP($A:$A,'Matrice Visualizzazione File 1'!$A:$AR,Y$1,),"")=0,"",IFERROR(VLOOKUP($A:$A,'Matrice Visualizzazione File 1'!$A:$AR,Y$1,),""))</f>
        <v/>
      </c>
      <c r="Z1893" s="2" t="str">
        <f>IF(IFERROR(VLOOKUP($A:$A,'Matrice Visualizzazione File 1'!$A:$AR,Z$1,),"")=0,"",IFERROR(VLOOKUP($A:$A,'Matrice Visualizzazione File 1'!$A:$AR,Z$1,),""))</f>
        <v/>
      </c>
      <c r="AA1893" s="2" t="str">
        <f>IF(IFERROR(VLOOKUP($A:$A,'Matrice Visualizzazione File 1'!$A:$AR,AA$1,),"")=0,"",IFERROR(VLOOKUP($A:$A,'Matrice Visualizzazione File 1'!$A:$AR,AA$1,),""))</f>
        <v/>
      </c>
      <c r="AB1893" s="2" t="str">
        <f>IF(IFERROR(VLOOKUP($A:$A,'Matrice Visualizzazione File 1'!$A:$AR,AB$1,),"")=0,"",IFERROR(VLOOKUP($A:$A,'Matrice Visualizzazione File 1'!$A:$AR,AB$1,),""))</f>
        <v/>
      </c>
      <c r="AC1893" s="2" t="str">
        <f>IF(IFERROR(VLOOKUP($A:$A,'Matrice Visualizzazione File 1'!$A:$AR,AC$1,),"")=0,"",IFERROR(VLOOKUP($A:$A,'Matrice Visualizzazione File 1'!$A:$AR,AC$1,),""))</f>
        <v/>
      </c>
      <c r="AD1893" s="2" t="str">
        <f>IF(IFERROR(VLOOKUP($A:$A,'Matrice Visualizzazione File 1'!$A:$AR,AD$1,),"")=0,"",IFERROR(VLOOKUP($A:$A,'Matrice Visualizzazione File 1'!$A:$AR,AD$1,),""))</f>
        <v/>
      </c>
      <c r="AE1893" s="2" t="str">
        <f>IF(IFERROR(VLOOKUP($A:$A,'Matrice Visualizzazione File 1'!$A:$AR,AE$1,),"")=0,"",IFERROR(VLOOKUP($A:$A,'Matrice Visualizzazione File 1'!$A:$AR,AE$1,),""))</f>
        <v/>
      </c>
      <c r="AF1893" s="2" t="str">
        <f>IF(IFERROR(VLOOKUP($A:$A,'Matrice Visualizzazione File 1'!$A:$AR,AF$1,),"")=0,"",IFERROR(VLOOKUP($A:$A,'Matrice Visualizzazione File 1'!$A:$AR,AF$1,),""))</f>
        <v/>
      </c>
      <c r="AG1893" s="2" t="str">
        <f>IF(IFERROR(VLOOKUP($A:$A,'Matrice Visualizzazione File 1'!$A:$AR,AG$1,),"")=0,"",IFERROR(VLOOKUP($A:$A,'Matrice Visualizzazione File 1'!$A:$AR,AG$1,),""))</f>
        <v/>
      </c>
      <c r="AH1893" s="2" t="str">
        <f>IF(IFERROR(VLOOKUP($A:$A,'Matrice Visualizzazione File 1'!$A:$AR,AH$1,),"")=0,"",IFERROR(VLOOKUP($A:$A,'Matrice Visualizzazione File 1'!$A:$AR,AH$1,),""))</f>
        <v/>
      </c>
      <c r="AI1893" s="2" t="str">
        <f>IF(IFERROR(VLOOKUP($A:$A,'Matrice Visualizzazione File 1'!$A:$AR,AI$1,),"")=0,"",IFERROR(VLOOKUP($A:$A,'Matrice Visualizzazione File 1'!$A:$AR,AI$1,),""))</f>
        <v/>
      </c>
      <c r="AJ1893" s="2" t="str">
        <f>IF(IFERROR(VLOOKUP($A:$A,'Matrice Visualizzazione File 1'!$A:$AR,AJ$1,),"")=0,"",IFERROR(VLOOKUP($A:$A,'Matrice Visualizzazione File 1'!$A:$AR,AJ$1,),""))</f>
        <v/>
      </c>
      <c r="AK1893" s="2" t="str">
        <f>IF(IFERROR(VLOOKUP($A:$A,'Matrice Visualizzazione File 1'!$A:$AR,AK$1,),"")=0,"",IFERROR(VLOOKUP($A:$A,'Matrice Visualizzazione File 1'!$A:$AR,AK$1,),""))</f>
        <v/>
      </c>
      <c r="AL1893" s="2" t="str">
        <f>IF(IFERROR(VLOOKUP($A:$A,'Matrice Visualizzazione File 1'!$A:$AR,AL$1,),"")=0,"",IFERROR(VLOOKUP($A:$A,'Matrice Visualizzazione File 1'!$A:$AR,AL$1,),""))</f>
        <v/>
      </c>
      <c r="AM1893" s="2" t="str">
        <f>IF(IFERROR(VLOOKUP($A:$A,'Matrice Visualizzazione File 1'!$A:$AR,AM$1,),"")=0,"",IFERROR(VLOOKUP($A:$A,'Matrice Visualizzazione File 1'!$A:$AR,AM$1,),""))</f>
        <v/>
      </c>
      <c r="AN1893" s="2" t="str">
        <f>IF(IFERROR(VLOOKUP($A:$A,'Matrice Visualizzazione File 1'!$A:$AR,AN$1,),"")=0,"",IFERROR(VLOOKUP($A:$A,'Matrice Visualizzazione File 1'!$A:$AR,AN$1,),""))</f>
        <v/>
      </c>
    </row>
    <row r="1894" spans="1:40" x14ac:dyDescent="0.25">
      <c r="A1894" s="2">
        <f t="shared" si="29"/>
        <v>1889</v>
      </c>
      <c r="B1894" s="2" t="str">
        <f>IFERROR(VLOOKUP($A:$A,'Matrice Visualizzazione File 1'!$A:$AR,B$1,),"")</f>
        <v/>
      </c>
      <c r="C1894" s="2" t="str">
        <f>IFERROR(VLOOKUP($A:$A,'Matrice Visualizzazione File 1'!$A:$AR,C$1,),"")</f>
        <v/>
      </c>
      <c r="D1894" s="2" t="str">
        <f>IFERROR(VLOOKUP($A:$A,'Matrice Visualizzazione File 1'!$A:$AR,D$1,),"")</f>
        <v/>
      </c>
      <c r="E1894" s="2" t="str">
        <f>_xlfn.TEXTJOIN("|",TRUE,Tabella_Traslata[[#This Row],[HN]:[CN]])</f>
        <v/>
      </c>
      <c r="F1894" s="2" t="str">
        <f>_xlfn.TEXTJOIN("|",TRUE,Tabella_Traslata[[#This Row],[Sale office 1]:[Sale office 9]])</f>
        <v/>
      </c>
      <c r="G1894" s="2" t="str">
        <f>IFERROR(VLOOKUP($A:$A,'Matrice Visualizzazione File 1'!$A:$AR,G$1,),"")</f>
        <v/>
      </c>
      <c r="H1894" s="2" t="str">
        <f>IFERROR(VLOOKUP($A:$A,'Matrice Visualizzazione File 1'!$A:$AR,H$1,),"")</f>
        <v/>
      </c>
      <c r="I1894" s="2" t="str">
        <f>IFERROR(VLOOKUP($A:$A,'Matrice Visualizzazione File 1'!$A:$AR,I$1,),"")</f>
        <v/>
      </c>
      <c r="J1894" s="2" t="str">
        <f>IFERROR(VLOOKUP($A:$A,'Matrice Visualizzazione File 1'!$A:$AR,J$1,),"")</f>
        <v/>
      </c>
      <c r="K1894" s="2" t="str">
        <f>IFERROR(VLOOKUP($A:$A,'Matrice Visualizzazione File 1'!$A:$AR,K$1,),"")</f>
        <v/>
      </c>
      <c r="L1894" s="2" t="str">
        <f>_xlfn.TEXTJOIN("|",TRUE,Tabella_Traslata[[#This Row],[Codice Avviamento 1]:[Codice Avviamento 2]])</f>
        <v/>
      </c>
      <c r="M1894" s="2" t="str">
        <f>_xlfn.TEXTJOIN("|",TRUE,Tabella_Traslata[[#This Row],[Accessorio 1]:[Accessorio 5]])</f>
        <v/>
      </c>
      <c r="N1894" s="2" t="str">
        <f>IFERROR(VLOOKUP($A:$A,'Matrice Visualizzazione File 1'!$A:$AR,N$1,),"")</f>
        <v/>
      </c>
      <c r="O1894" s="2" t="str">
        <f>IFERROR(VLOOKUP($A:$A,'Matrice Visualizzazione File 1'!$A:$AR,O$1,),"")</f>
        <v/>
      </c>
      <c r="P1894" s="2" t="str">
        <f>IFERROR(VLOOKUP($A:$A,'Matrice Visualizzazione File 1'!$A:$AR,P$1,),"")</f>
        <v/>
      </c>
      <c r="Q1894" s="2" t="str">
        <f>IFERROR(VLOOKUP($A:$A,'Matrice Visualizzazione File 1'!$A:$AR,Q$1,),"")</f>
        <v/>
      </c>
      <c r="R1894" s="2" t="str">
        <f>IFERROR(VLOOKUP($A:$A,'Matrice Visualizzazione File 1'!$A:$AR,R$1,),"")</f>
        <v/>
      </c>
      <c r="S1894" s="2" t="str">
        <f>IFERROR(VLOOKUP($A:$A,'Matrice Visualizzazione File 1'!$A:$AR,S$1,),"")</f>
        <v/>
      </c>
      <c r="T1894" s="2" t="str">
        <f>IFERROR(VLOOKUP($A:$A,'Matrice Visualizzazione File 1'!$A:$AR,T$1,),"")</f>
        <v/>
      </c>
      <c r="U1894" s="12" t="str">
        <f>IFERROR(VLOOKUP($A:$A,'Matrice Visualizzazione File 1'!$A:$AR,U$1,),"")</f>
        <v/>
      </c>
      <c r="V1894" s="2" t="str">
        <f>IF(IFERROR(VLOOKUP($A:$A,'Matrice Visualizzazione File 1'!$A:$AR,V$1,),"")=0,"",IFERROR(VLOOKUP($A:$A,'Matrice Visualizzazione File 1'!$A:$AR,V$1,),""))</f>
        <v/>
      </c>
      <c r="W1894" s="2" t="str">
        <f>IF(IFERROR(VLOOKUP($A:$A,'Matrice Visualizzazione File 1'!$A:$AR,W$1,),"")=0,"",IFERROR(VLOOKUP($A:$A,'Matrice Visualizzazione File 1'!$A:$AR,W$1,),""))</f>
        <v/>
      </c>
      <c r="X1894" s="2" t="str">
        <f>IF(IFERROR(VLOOKUP($A:$A,'Matrice Visualizzazione File 1'!$A:$AR,X$1,),"")=0,"",IFERROR(VLOOKUP($A:$A,'Matrice Visualizzazione File 1'!$A:$AR,X$1,),""))</f>
        <v/>
      </c>
      <c r="Y1894" s="2" t="str">
        <f>IF(IFERROR(VLOOKUP($A:$A,'Matrice Visualizzazione File 1'!$A:$AR,Y$1,),"")=0,"",IFERROR(VLOOKUP($A:$A,'Matrice Visualizzazione File 1'!$A:$AR,Y$1,),""))</f>
        <v/>
      </c>
      <c r="Z1894" s="2" t="str">
        <f>IF(IFERROR(VLOOKUP($A:$A,'Matrice Visualizzazione File 1'!$A:$AR,Z$1,),"")=0,"",IFERROR(VLOOKUP($A:$A,'Matrice Visualizzazione File 1'!$A:$AR,Z$1,),""))</f>
        <v/>
      </c>
      <c r="AA1894" s="2" t="str">
        <f>IF(IFERROR(VLOOKUP($A:$A,'Matrice Visualizzazione File 1'!$A:$AR,AA$1,),"")=0,"",IFERROR(VLOOKUP($A:$A,'Matrice Visualizzazione File 1'!$A:$AR,AA$1,),""))</f>
        <v/>
      </c>
      <c r="AB1894" s="2" t="str">
        <f>IF(IFERROR(VLOOKUP($A:$A,'Matrice Visualizzazione File 1'!$A:$AR,AB$1,),"")=0,"",IFERROR(VLOOKUP($A:$A,'Matrice Visualizzazione File 1'!$A:$AR,AB$1,),""))</f>
        <v/>
      </c>
      <c r="AC1894" s="2" t="str">
        <f>IF(IFERROR(VLOOKUP($A:$A,'Matrice Visualizzazione File 1'!$A:$AR,AC$1,),"")=0,"",IFERROR(VLOOKUP($A:$A,'Matrice Visualizzazione File 1'!$A:$AR,AC$1,),""))</f>
        <v/>
      </c>
      <c r="AD1894" s="2" t="str">
        <f>IF(IFERROR(VLOOKUP($A:$A,'Matrice Visualizzazione File 1'!$A:$AR,AD$1,),"")=0,"",IFERROR(VLOOKUP($A:$A,'Matrice Visualizzazione File 1'!$A:$AR,AD$1,),""))</f>
        <v/>
      </c>
      <c r="AE1894" s="2" t="str">
        <f>IF(IFERROR(VLOOKUP($A:$A,'Matrice Visualizzazione File 1'!$A:$AR,AE$1,),"")=0,"",IFERROR(VLOOKUP($A:$A,'Matrice Visualizzazione File 1'!$A:$AR,AE$1,),""))</f>
        <v/>
      </c>
      <c r="AF1894" s="2" t="str">
        <f>IF(IFERROR(VLOOKUP($A:$A,'Matrice Visualizzazione File 1'!$A:$AR,AF$1,),"")=0,"",IFERROR(VLOOKUP($A:$A,'Matrice Visualizzazione File 1'!$A:$AR,AF$1,),""))</f>
        <v/>
      </c>
      <c r="AG1894" s="2" t="str">
        <f>IF(IFERROR(VLOOKUP($A:$A,'Matrice Visualizzazione File 1'!$A:$AR,AG$1,),"")=0,"",IFERROR(VLOOKUP($A:$A,'Matrice Visualizzazione File 1'!$A:$AR,AG$1,),""))</f>
        <v/>
      </c>
      <c r="AH1894" s="2" t="str">
        <f>IF(IFERROR(VLOOKUP($A:$A,'Matrice Visualizzazione File 1'!$A:$AR,AH$1,),"")=0,"",IFERROR(VLOOKUP($A:$A,'Matrice Visualizzazione File 1'!$A:$AR,AH$1,),""))</f>
        <v/>
      </c>
      <c r="AI1894" s="2" t="str">
        <f>IF(IFERROR(VLOOKUP($A:$A,'Matrice Visualizzazione File 1'!$A:$AR,AI$1,),"")=0,"",IFERROR(VLOOKUP($A:$A,'Matrice Visualizzazione File 1'!$A:$AR,AI$1,),""))</f>
        <v/>
      </c>
      <c r="AJ1894" s="2" t="str">
        <f>IF(IFERROR(VLOOKUP($A:$A,'Matrice Visualizzazione File 1'!$A:$AR,AJ$1,),"")=0,"",IFERROR(VLOOKUP($A:$A,'Matrice Visualizzazione File 1'!$A:$AR,AJ$1,),""))</f>
        <v/>
      </c>
      <c r="AK1894" s="2" t="str">
        <f>IF(IFERROR(VLOOKUP($A:$A,'Matrice Visualizzazione File 1'!$A:$AR,AK$1,),"")=0,"",IFERROR(VLOOKUP($A:$A,'Matrice Visualizzazione File 1'!$A:$AR,AK$1,),""))</f>
        <v/>
      </c>
      <c r="AL1894" s="2" t="str">
        <f>IF(IFERROR(VLOOKUP($A:$A,'Matrice Visualizzazione File 1'!$A:$AR,AL$1,),"")=0,"",IFERROR(VLOOKUP($A:$A,'Matrice Visualizzazione File 1'!$A:$AR,AL$1,),""))</f>
        <v/>
      </c>
      <c r="AM1894" s="2" t="str">
        <f>IF(IFERROR(VLOOKUP($A:$A,'Matrice Visualizzazione File 1'!$A:$AR,AM$1,),"")=0,"",IFERROR(VLOOKUP($A:$A,'Matrice Visualizzazione File 1'!$A:$AR,AM$1,),""))</f>
        <v/>
      </c>
      <c r="AN1894" s="2" t="str">
        <f>IF(IFERROR(VLOOKUP($A:$A,'Matrice Visualizzazione File 1'!$A:$AR,AN$1,),"")=0,"",IFERROR(VLOOKUP($A:$A,'Matrice Visualizzazione File 1'!$A:$AR,AN$1,),""))</f>
        <v/>
      </c>
    </row>
    <row r="1895" spans="1:40" x14ac:dyDescent="0.25">
      <c r="A1895" s="2">
        <f t="shared" si="29"/>
        <v>1890</v>
      </c>
      <c r="B1895" s="2" t="str">
        <f>IFERROR(VLOOKUP($A:$A,'Matrice Visualizzazione File 1'!$A:$AR,B$1,),"")</f>
        <v/>
      </c>
      <c r="C1895" s="2" t="str">
        <f>IFERROR(VLOOKUP($A:$A,'Matrice Visualizzazione File 1'!$A:$AR,C$1,),"")</f>
        <v/>
      </c>
      <c r="D1895" s="2" t="str">
        <f>IFERROR(VLOOKUP($A:$A,'Matrice Visualizzazione File 1'!$A:$AR,D$1,),"")</f>
        <v/>
      </c>
      <c r="E1895" s="2" t="str">
        <f>_xlfn.TEXTJOIN("|",TRUE,Tabella_Traslata[[#This Row],[HN]:[CN]])</f>
        <v/>
      </c>
      <c r="F1895" s="2" t="str">
        <f>_xlfn.TEXTJOIN("|",TRUE,Tabella_Traslata[[#This Row],[Sale office 1]:[Sale office 9]])</f>
        <v/>
      </c>
      <c r="G1895" s="2" t="str">
        <f>IFERROR(VLOOKUP($A:$A,'Matrice Visualizzazione File 1'!$A:$AR,G$1,),"")</f>
        <v/>
      </c>
      <c r="H1895" s="2" t="str">
        <f>IFERROR(VLOOKUP($A:$A,'Matrice Visualizzazione File 1'!$A:$AR,H$1,),"")</f>
        <v/>
      </c>
      <c r="I1895" s="2" t="str">
        <f>IFERROR(VLOOKUP($A:$A,'Matrice Visualizzazione File 1'!$A:$AR,I$1,),"")</f>
        <v/>
      </c>
      <c r="J1895" s="2" t="str">
        <f>IFERROR(VLOOKUP($A:$A,'Matrice Visualizzazione File 1'!$A:$AR,J$1,),"")</f>
        <v/>
      </c>
      <c r="K1895" s="2" t="str">
        <f>IFERROR(VLOOKUP($A:$A,'Matrice Visualizzazione File 1'!$A:$AR,K$1,),"")</f>
        <v/>
      </c>
      <c r="L1895" s="2" t="str">
        <f>_xlfn.TEXTJOIN("|",TRUE,Tabella_Traslata[[#This Row],[Codice Avviamento 1]:[Codice Avviamento 2]])</f>
        <v/>
      </c>
      <c r="M1895" s="2" t="str">
        <f>_xlfn.TEXTJOIN("|",TRUE,Tabella_Traslata[[#This Row],[Accessorio 1]:[Accessorio 5]])</f>
        <v/>
      </c>
      <c r="N1895" s="2" t="str">
        <f>IFERROR(VLOOKUP($A:$A,'Matrice Visualizzazione File 1'!$A:$AR,N$1,),"")</f>
        <v/>
      </c>
      <c r="O1895" s="2" t="str">
        <f>IFERROR(VLOOKUP($A:$A,'Matrice Visualizzazione File 1'!$A:$AR,O$1,),"")</f>
        <v/>
      </c>
      <c r="P1895" s="2" t="str">
        <f>IFERROR(VLOOKUP($A:$A,'Matrice Visualizzazione File 1'!$A:$AR,P$1,),"")</f>
        <v/>
      </c>
      <c r="Q1895" s="2" t="str">
        <f>IFERROR(VLOOKUP($A:$A,'Matrice Visualizzazione File 1'!$A:$AR,Q$1,),"")</f>
        <v/>
      </c>
      <c r="R1895" s="2" t="str">
        <f>IFERROR(VLOOKUP($A:$A,'Matrice Visualizzazione File 1'!$A:$AR,R$1,),"")</f>
        <v/>
      </c>
      <c r="S1895" s="2" t="str">
        <f>IFERROR(VLOOKUP($A:$A,'Matrice Visualizzazione File 1'!$A:$AR,S$1,),"")</f>
        <v/>
      </c>
      <c r="T1895" s="2" t="str">
        <f>IFERROR(VLOOKUP($A:$A,'Matrice Visualizzazione File 1'!$A:$AR,T$1,),"")</f>
        <v/>
      </c>
      <c r="U1895" s="12" t="str">
        <f>IFERROR(VLOOKUP($A:$A,'Matrice Visualizzazione File 1'!$A:$AR,U$1,),"")</f>
        <v/>
      </c>
      <c r="V1895" s="2" t="str">
        <f>IF(IFERROR(VLOOKUP($A:$A,'Matrice Visualizzazione File 1'!$A:$AR,V$1,),"")=0,"",IFERROR(VLOOKUP($A:$A,'Matrice Visualizzazione File 1'!$A:$AR,V$1,),""))</f>
        <v/>
      </c>
      <c r="W1895" s="2" t="str">
        <f>IF(IFERROR(VLOOKUP($A:$A,'Matrice Visualizzazione File 1'!$A:$AR,W$1,),"")=0,"",IFERROR(VLOOKUP($A:$A,'Matrice Visualizzazione File 1'!$A:$AR,W$1,),""))</f>
        <v/>
      </c>
      <c r="X1895" s="2" t="str">
        <f>IF(IFERROR(VLOOKUP($A:$A,'Matrice Visualizzazione File 1'!$A:$AR,X$1,),"")=0,"",IFERROR(VLOOKUP($A:$A,'Matrice Visualizzazione File 1'!$A:$AR,X$1,),""))</f>
        <v/>
      </c>
      <c r="Y1895" s="2" t="str">
        <f>IF(IFERROR(VLOOKUP($A:$A,'Matrice Visualizzazione File 1'!$A:$AR,Y$1,),"")=0,"",IFERROR(VLOOKUP($A:$A,'Matrice Visualizzazione File 1'!$A:$AR,Y$1,),""))</f>
        <v/>
      </c>
      <c r="Z1895" s="2" t="str">
        <f>IF(IFERROR(VLOOKUP($A:$A,'Matrice Visualizzazione File 1'!$A:$AR,Z$1,),"")=0,"",IFERROR(VLOOKUP($A:$A,'Matrice Visualizzazione File 1'!$A:$AR,Z$1,),""))</f>
        <v/>
      </c>
      <c r="AA1895" s="2" t="str">
        <f>IF(IFERROR(VLOOKUP($A:$A,'Matrice Visualizzazione File 1'!$A:$AR,AA$1,),"")=0,"",IFERROR(VLOOKUP($A:$A,'Matrice Visualizzazione File 1'!$A:$AR,AA$1,),""))</f>
        <v/>
      </c>
      <c r="AB1895" s="2" t="str">
        <f>IF(IFERROR(VLOOKUP($A:$A,'Matrice Visualizzazione File 1'!$A:$AR,AB$1,),"")=0,"",IFERROR(VLOOKUP($A:$A,'Matrice Visualizzazione File 1'!$A:$AR,AB$1,),""))</f>
        <v/>
      </c>
      <c r="AC1895" s="2" t="str">
        <f>IF(IFERROR(VLOOKUP($A:$A,'Matrice Visualizzazione File 1'!$A:$AR,AC$1,),"")=0,"",IFERROR(VLOOKUP($A:$A,'Matrice Visualizzazione File 1'!$A:$AR,AC$1,),""))</f>
        <v/>
      </c>
      <c r="AD1895" s="2" t="str">
        <f>IF(IFERROR(VLOOKUP($A:$A,'Matrice Visualizzazione File 1'!$A:$AR,AD$1,),"")=0,"",IFERROR(VLOOKUP($A:$A,'Matrice Visualizzazione File 1'!$A:$AR,AD$1,),""))</f>
        <v/>
      </c>
      <c r="AE1895" s="2" t="str">
        <f>IF(IFERROR(VLOOKUP($A:$A,'Matrice Visualizzazione File 1'!$A:$AR,AE$1,),"")=0,"",IFERROR(VLOOKUP($A:$A,'Matrice Visualizzazione File 1'!$A:$AR,AE$1,),""))</f>
        <v/>
      </c>
      <c r="AF1895" s="2" t="str">
        <f>IF(IFERROR(VLOOKUP($A:$A,'Matrice Visualizzazione File 1'!$A:$AR,AF$1,),"")=0,"",IFERROR(VLOOKUP($A:$A,'Matrice Visualizzazione File 1'!$A:$AR,AF$1,),""))</f>
        <v/>
      </c>
      <c r="AG1895" s="2" t="str">
        <f>IF(IFERROR(VLOOKUP($A:$A,'Matrice Visualizzazione File 1'!$A:$AR,AG$1,),"")=0,"",IFERROR(VLOOKUP($A:$A,'Matrice Visualizzazione File 1'!$A:$AR,AG$1,),""))</f>
        <v/>
      </c>
      <c r="AH1895" s="2" t="str">
        <f>IF(IFERROR(VLOOKUP($A:$A,'Matrice Visualizzazione File 1'!$A:$AR,AH$1,),"")=0,"",IFERROR(VLOOKUP($A:$A,'Matrice Visualizzazione File 1'!$A:$AR,AH$1,),""))</f>
        <v/>
      </c>
      <c r="AI1895" s="2" t="str">
        <f>IF(IFERROR(VLOOKUP($A:$A,'Matrice Visualizzazione File 1'!$A:$AR,AI$1,),"")=0,"",IFERROR(VLOOKUP($A:$A,'Matrice Visualizzazione File 1'!$A:$AR,AI$1,),""))</f>
        <v/>
      </c>
      <c r="AJ1895" s="2" t="str">
        <f>IF(IFERROR(VLOOKUP($A:$A,'Matrice Visualizzazione File 1'!$A:$AR,AJ$1,),"")=0,"",IFERROR(VLOOKUP($A:$A,'Matrice Visualizzazione File 1'!$A:$AR,AJ$1,),""))</f>
        <v/>
      </c>
      <c r="AK1895" s="2" t="str">
        <f>IF(IFERROR(VLOOKUP($A:$A,'Matrice Visualizzazione File 1'!$A:$AR,AK$1,),"")=0,"",IFERROR(VLOOKUP($A:$A,'Matrice Visualizzazione File 1'!$A:$AR,AK$1,),""))</f>
        <v/>
      </c>
      <c r="AL1895" s="2" t="str">
        <f>IF(IFERROR(VLOOKUP($A:$A,'Matrice Visualizzazione File 1'!$A:$AR,AL$1,),"")=0,"",IFERROR(VLOOKUP($A:$A,'Matrice Visualizzazione File 1'!$A:$AR,AL$1,),""))</f>
        <v/>
      </c>
      <c r="AM1895" s="2" t="str">
        <f>IF(IFERROR(VLOOKUP($A:$A,'Matrice Visualizzazione File 1'!$A:$AR,AM$1,),"")=0,"",IFERROR(VLOOKUP($A:$A,'Matrice Visualizzazione File 1'!$A:$AR,AM$1,),""))</f>
        <v/>
      </c>
      <c r="AN1895" s="2" t="str">
        <f>IF(IFERROR(VLOOKUP($A:$A,'Matrice Visualizzazione File 1'!$A:$AR,AN$1,),"")=0,"",IFERROR(VLOOKUP($A:$A,'Matrice Visualizzazione File 1'!$A:$AR,AN$1,),""))</f>
        <v/>
      </c>
    </row>
    <row r="1896" spans="1:40" x14ac:dyDescent="0.25">
      <c r="A1896" s="2">
        <f t="shared" si="29"/>
        <v>1891</v>
      </c>
      <c r="B1896" s="2" t="str">
        <f>IFERROR(VLOOKUP($A:$A,'Matrice Visualizzazione File 1'!$A:$AR,B$1,),"")</f>
        <v/>
      </c>
      <c r="C1896" s="2" t="str">
        <f>IFERROR(VLOOKUP($A:$A,'Matrice Visualizzazione File 1'!$A:$AR,C$1,),"")</f>
        <v/>
      </c>
      <c r="D1896" s="2" t="str">
        <f>IFERROR(VLOOKUP($A:$A,'Matrice Visualizzazione File 1'!$A:$AR,D$1,),"")</f>
        <v/>
      </c>
      <c r="E1896" s="2" t="str">
        <f>_xlfn.TEXTJOIN("|",TRUE,Tabella_Traslata[[#This Row],[HN]:[CN]])</f>
        <v/>
      </c>
      <c r="F1896" s="2" t="str">
        <f>_xlfn.TEXTJOIN("|",TRUE,Tabella_Traslata[[#This Row],[Sale office 1]:[Sale office 9]])</f>
        <v/>
      </c>
      <c r="G1896" s="2" t="str">
        <f>IFERROR(VLOOKUP($A:$A,'Matrice Visualizzazione File 1'!$A:$AR,G$1,),"")</f>
        <v/>
      </c>
      <c r="H1896" s="2" t="str">
        <f>IFERROR(VLOOKUP($A:$A,'Matrice Visualizzazione File 1'!$A:$AR,H$1,),"")</f>
        <v/>
      </c>
      <c r="I1896" s="2" t="str">
        <f>IFERROR(VLOOKUP($A:$A,'Matrice Visualizzazione File 1'!$A:$AR,I$1,),"")</f>
        <v/>
      </c>
      <c r="J1896" s="2" t="str">
        <f>IFERROR(VLOOKUP($A:$A,'Matrice Visualizzazione File 1'!$A:$AR,J$1,),"")</f>
        <v/>
      </c>
      <c r="K1896" s="2" t="str">
        <f>IFERROR(VLOOKUP($A:$A,'Matrice Visualizzazione File 1'!$A:$AR,K$1,),"")</f>
        <v/>
      </c>
      <c r="L1896" s="2" t="str">
        <f>_xlfn.TEXTJOIN("|",TRUE,Tabella_Traslata[[#This Row],[Codice Avviamento 1]:[Codice Avviamento 2]])</f>
        <v/>
      </c>
      <c r="M1896" s="2" t="str">
        <f>_xlfn.TEXTJOIN("|",TRUE,Tabella_Traslata[[#This Row],[Accessorio 1]:[Accessorio 5]])</f>
        <v/>
      </c>
      <c r="N1896" s="2" t="str">
        <f>IFERROR(VLOOKUP($A:$A,'Matrice Visualizzazione File 1'!$A:$AR,N$1,),"")</f>
        <v/>
      </c>
      <c r="O1896" s="2" t="str">
        <f>IFERROR(VLOOKUP($A:$A,'Matrice Visualizzazione File 1'!$A:$AR,O$1,),"")</f>
        <v/>
      </c>
      <c r="P1896" s="2" t="str">
        <f>IFERROR(VLOOKUP($A:$A,'Matrice Visualizzazione File 1'!$A:$AR,P$1,),"")</f>
        <v/>
      </c>
      <c r="Q1896" s="2" t="str">
        <f>IFERROR(VLOOKUP($A:$A,'Matrice Visualizzazione File 1'!$A:$AR,Q$1,),"")</f>
        <v/>
      </c>
      <c r="R1896" s="2" t="str">
        <f>IFERROR(VLOOKUP($A:$A,'Matrice Visualizzazione File 1'!$A:$AR,R$1,),"")</f>
        <v/>
      </c>
      <c r="S1896" s="2" t="str">
        <f>IFERROR(VLOOKUP($A:$A,'Matrice Visualizzazione File 1'!$A:$AR,S$1,),"")</f>
        <v/>
      </c>
      <c r="T1896" s="2" t="str">
        <f>IFERROR(VLOOKUP($A:$A,'Matrice Visualizzazione File 1'!$A:$AR,T$1,),"")</f>
        <v/>
      </c>
      <c r="U1896" s="12" t="str">
        <f>IFERROR(VLOOKUP($A:$A,'Matrice Visualizzazione File 1'!$A:$AR,U$1,),"")</f>
        <v/>
      </c>
      <c r="V1896" s="2" t="str">
        <f>IF(IFERROR(VLOOKUP($A:$A,'Matrice Visualizzazione File 1'!$A:$AR,V$1,),"")=0,"",IFERROR(VLOOKUP($A:$A,'Matrice Visualizzazione File 1'!$A:$AR,V$1,),""))</f>
        <v/>
      </c>
      <c r="W1896" s="2" t="str">
        <f>IF(IFERROR(VLOOKUP($A:$A,'Matrice Visualizzazione File 1'!$A:$AR,W$1,),"")=0,"",IFERROR(VLOOKUP($A:$A,'Matrice Visualizzazione File 1'!$A:$AR,W$1,),""))</f>
        <v/>
      </c>
      <c r="X1896" s="2" t="str">
        <f>IF(IFERROR(VLOOKUP($A:$A,'Matrice Visualizzazione File 1'!$A:$AR,X$1,),"")=0,"",IFERROR(VLOOKUP($A:$A,'Matrice Visualizzazione File 1'!$A:$AR,X$1,),""))</f>
        <v/>
      </c>
      <c r="Y1896" s="2" t="str">
        <f>IF(IFERROR(VLOOKUP($A:$A,'Matrice Visualizzazione File 1'!$A:$AR,Y$1,),"")=0,"",IFERROR(VLOOKUP($A:$A,'Matrice Visualizzazione File 1'!$A:$AR,Y$1,),""))</f>
        <v/>
      </c>
      <c r="Z1896" s="2" t="str">
        <f>IF(IFERROR(VLOOKUP($A:$A,'Matrice Visualizzazione File 1'!$A:$AR,Z$1,),"")=0,"",IFERROR(VLOOKUP($A:$A,'Matrice Visualizzazione File 1'!$A:$AR,Z$1,),""))</f>
        <v/>
      </c>
      <c r="AA1896" s="2" t="str">
        <f>IF(IFERROR(VLOOKUP($A:$A,'Matrice Visualizzazione File 1'!$A:$AR,AA$1,),"")=0,"",IFERROR(VLOOKUP($A:$A,'Matrice Visualizzazione File 1'!$A:$AR,AA$1,),""))</f>
        <v/>
      </c>
      <c r="AB1896" s="2" t="str">
        <f>IF(IFERROR(VLOOKUP($A:$A,'Matrice Visualizzazione File 1'!$A:$AR,AB$1,),"")=0,"",IFERROR(VLOOKUP($A:$A,'Matrice Visualizzazione File 1'!$A:$AR,AB$1,),""))</f>
        <v/>
      </c>
      <c r="AC1896" s="2" t="str">
        <f>IF(IFERROR(VLOOKUP($A:$A,'Matrice Visualizzazione File 1'!$A:$AR,AC$1,),"")=0,"",IFERROR(VLOOKUP($A:$A,'Matrice Visualizzazione File 1'!$A:$AR,AC$1,),""))</f>
        <v/>
      </c>
      <c r="AD1896" s="2" t="str">
        <f>IF(IFERROR(VLOOKUP($A:$A,'Matrice Visualizzazione File 1'!$A:$AR,AD$1,),"")=0,"",IFERROR(VLOOKUP($A:$A,'Matrice Visualizzazione File 1'!$A:$AR,AD$1,),""))</f>
        <v/>
      </c>
      <c r="AE1896" s="2" t="str">
        <f>IF(IFERROR(VLOOKUP($A:$A,'Matrice Visualizzazione File 1'!$A:$AR,AE$1,),"")=0,"",IFERROR(VLOOKUP($A:$A,'Matrice Visualizzazione File 1'!$A:$AR,AE$1,),""))</f>
        <v/>
      </c>
      <c r="AF1896" s="2" t="str">
        <f>IF(IFERROR(VLOOKUP($A:$A,'Matrice Visualizzazione File 1'!$A:$AR,AF$1,),"")=0,"",IFERROR(VLOOKUP($A:$A,'Matrice Visualizzazione File 1'!$A:$AR,AF$1,),""))</f>
        <v/>
      </c>
      <c r="AG1896" s="2" t="str">
        <f>IF(IFERROR(VLOOKUP($A:$A,'Matrice Visualizzazione File 1'!$A:$AR,AG$1,),"")=0,"",IFERROR(VLOOKUP($A:$A,'Matrice Visualizzazione File 1'!$A:$AR,AG$1,),""))</f>
        <v/>
      </c>
      <c r="AH1896" s="2" t="str">
        <f>IF(IFERROR(VLOOKUP($A:$A,'Matrice Visualizzazione File 1'!$A:$AR,AH$1,),"")=0,"",IFERROR(VLOOKUP($A:$A,'Matrice Visualizzazione File 1'!$A:$AR,AH$1,),""))</f>
        <v/>
      </c>
      <c r="AI1896" s="2" t="str">
        <f>IF(IFERROR(VLOOKUP($A:$A,'Matrice Visualizzazione File 1'!$A:$AR,AI$1,),"")=0,"",IFERROR(VLOOKUP($A:$A,'Matrice Visualizzazione File 1'!$A:$AR,AI$1,),""))</f>
        <v/>
      </c>
      <c r="AJ1896" s="2" t="str">
        <f>IF(IFERROR(VLOOKUP($A:$A,'Matrice Visualizzazione File 1'!$A:$AR,AJ$1,),"")=0,"",IFERROR(VLOOKUP($A:$A,'Matrice Visualizzazione File 1'!$A:$AR,AJ$1,),""))</f>
        <v/>
      </c>
      <c r="AK1896" s="2" t="str">
        <f>IF(IFERROR(VLOOKUP($A:$A,'Matrice Visualizzazione File 1'!$A:$AR,AK$1,),"")=0,"",IFERROR(VLOOKUP($A:$A,'Matrice Visualizzazione File 1'!$A:$AR,AK$1,),""))</f>
        <v/>
      </c>
      <c r="AL1896" s="2" t="str">
        <f>IF(IFERROR(VLOOKUP($A:$A,'Matrice Visualizzazione File 1'!$A:$AR,AL$1,),"")=0,"",IFERROR(VLOOKUP($A:$A,'Matrice Visualizzazione File 1'!$A:$AR,AL$1,),""))</f>
        <v/>
      </c>
      <c r="AM1896" s="2" t="str">
        <f>IF(IFERROR(VLOOKUP($A:$A,'Matrice Visualizzazione File 1'!$A:$AR,AM$1,),"")=0,"",IFERROR(VLOOKUP($A:$A,'Matrice Visualizzazione File 1'!$A:$AR,AM$1,),""))</f>
        <v/>
      </c>
      <c r="AN1896" s="2" t="str">
        <f>IF(IFERROR(VLOOKUP($A:$A,'Matrice Visualizzazione File 1'!$A:$AR,AN$1,),"")=0,"",IFERROR(VLOOKUP($A:$A,'Matrice Visualizzazione File 1'!$A:$AR,AN$1,),""))</f>
        <v/>
      </c>
    </row>
    <row r="1897" spans="1:40" x14ac:dyDescent="0.25">
      <c r="A1897" s="2">
        <f t="shared" si="29"/>
        <v>1892</v>
      </c>
      <c r="B1897" s="2" t="str">
        <f>IFERROR(VLOOKUP($A:$A,'Matrice Visualizzazione File 1'!$A:$AR,B$1,),"")</f>
        <v/>
      </c>
      <c r="C1897" s="2" t="str">
        <f>IFERROR(VLOOKUP($A:$A,'Matrice Visualizzazione File 1'!$A:$AR,C$1,),"")</f>
        <v/>
      </c>
      <c r="D1897" s="2" t="str">
        <f>IFERROR(VLOOKUP($A:$A,'Matrice Visualizzazione File 1'!$A:$AR,D$1,),"")</f>
        <v/>
      </c>
      <c r="E1897" s="2" t="str">
        <f>_xlfn.TEXTJOIN("|",TRUE,Tabella_Traslata[[#This Row],[HN]:[CN]])</f>
        <v/>
      </c>
      <c r="F1897" s="2" t="str">
        <f>_xlfn.TEXTJOIN("|",TRUE,Tabella_Traslata[[#This Row],[Sale office 1]:[Sale office 9]])</f>
        <v/>
      </c>
      <c r="G1897" s="2" t="str">
        <f>IFERROR(VLOOKUP($A:$A,'Matrice Visualizzazione File 1'!$A:$AR,G$1,),"")</f>
        <v/>
      </c>
      <c r="H1897" s="2" t="str">
        <f>IFERROR(VLOOKUP($A:$A,'Matrice Visualizzazione File 1'!$A:$AR,H$1,),"")</f>
        <v/>
      </c>
      <c r="I1897" s="2" t="str">
        <f>IFERROR(VLOOKUP($A:$A,'Matrice Visualizzazione File 1'!$A:$AR,I$1,),"")</f>
        <v/>
      </c>
      <c r="J1897" s="2" t="str">
        <f>IFERROR(VLOOKUP($A:$A,'Matrice Visualizzazione File 1'!$A:$AR,J$1,),"")</f>
        <v/>
      </c>
      <c r="K1897" s="2" t="str">
        <f>IFERROR(VLOOKUP($A:$A,'Matrice Visualizzazione File 1'!$A:$AR,K$1,),"")</f>
        <v/>
      </c>
      <c r="L1897" s="2" t="str">
        <f>_xlfn.TEXTJOIN("|",TRUE,Tabella_Traslata[[#This Row],[Codice Avviamento 1]:[Codice Avviamento 2]])</f>
        <v/>
      </c>
      <c r="M1897" s="2" t="str">
        <f>_xlfn.TEXTJOIN("|",TRUE,Tabella_Traslata[[#This Row],[Accessorio 1]:[Accessorio 5]])</f>
        <v/>
      </c>
      <c r="N1897" s="2" t="str">
        <f>IFERROR(VLOOKUP($A:$A,'Matrice Visualizzazione File 1'!$A:$AR,N$1,),"")</f>
        <v/>
      </c>
      <c r="O1897" s="2" t="str">
        <f>IFERROR(VLOOKUP($A:$A,'Matrice Visualizzazione File 1'!$A:$AR,O$1,),"")</f>
        <v/>
      </c>
      <c r="P1897" s="2" t="str">
        <f>IFERROR(VLOOKUP($A:$A,'Matrice Visualizzazione File 1'!$A:$AR,P$1,),"")</f>
        <v/>
      </c>
      <c r="Q1897" s="2" t="str">
        <f>IFERROR(VLOOKUP($A:$A,'Matrice Visualizzazione File 1'!$A:$AR,Q$1,),"")</f>
        <v/>
      </c>
      <c r="R1897" s="2" t="str">
        <f>IFERROR(VLOOKUP($A:$A,'Matrice Visualizzazione File 1'!$A:$AR,R$1,),"")</f>
        <v/>
      </c>
      <c r="S1897" s="2" t="str">
        <f>IFERROR(VLOOKUP($A:$A,'Matrice Visualizzazione File 1'!$A:$AR,S$1,),"")</f>
        <v/>
      </c>
      <c r="T1897" s="2" t="str">
        <f>IFERROR(VLOOKUP($A:$A,'Matrice Visualizzazione File 1'!$A:$AR,T$1,),"")</f>
        <v/>
      </c>
      <c r="U1897" s="12" t="str">
        <f>IFERROR(VLOOKUP($A:$A,'Matrice Visualizzazione File 1'!$A:$AR,U$1,),"")</f>
        <v/>
      </c>
      <c r="V1897" s="2" t="str">
        <f>IF(IFERROR(VLOOKUP($A:$A,'Matrice Visualizzazione File 1'!$A:$AR,V$1,),"")=0,"",IFERROR(VLOOKUP($A:$A,'Matrice Visualizzazione File 1'!$A:$AR,V$1,),""))</f>
        <v/>
      </c>
      <c r="W1897" s="2" t="str">
        <f>IF(IFERROR(VLOOKUP($A:$A,'Matrice Visualizzazione File 1'!$A:$AR,W$1,),"")=0,"",IFERROR(VLOOKUP($A:$A,'Matrice Visualizzazione File 1'!$A:$AR,W$1,),""))</f>
        <v/>
      </c>
      <c r="X1897" s="2" t="str">
        <f>IF(IFERROR(VLOOKUP($A:$A,'Matrice Visualizzazione File 1'!$A:$AR,X$1,),"")=0,"",IFERROR(VLOOKUP($A:$A,'Matrice Visualizzazione File 1'!$A:$AR,X$1,),""))</f>
        <v/>
      </c>
      <c r="Y1897" s="2" t="str">
        <f>IF(IFERROR(VLOOKUP($A:$A,'Matrice Visualizzazione File 1'!$A:$AR,Y$1,),"")=0,"",IFERROR(VLOOKUP($A:$A,'Matrice Visualizzazione File 1'!$A:$AR,Y$1,),""))</f>
        <v/>
      </c>
      <c r="Z1897" s="2" t="str">
        <f>IF(IFERROR(VLOOKUP($A:$A,'Matrice Visualizzazione File 1'!$A:$AR,Z$1,),"")=0,"",IFERROR(VLOOKUP($A:$A,'Matrice Visualizzazione File 1'!$A:$AR,Z$1,),""))</f>
        <v/>
      </c>
      <c r="AA1897" s="2" t="str">
        <f>IF(IFERROR(VLOOKUP($A:$A,'Matrice Visualizzazione File 1'!$A:$AR,AA$1,),"")=0,"",IFERROR(VLOOKUP($A:$A,'Matrice Visualizzazione File 1'!$A:$AR,AA$1,),""))</f>
        <v/>
      </c>
      <c r="AB1897" s="2" t="str">
        <f>IF(IFERROR(VLOOKUP($A:$A,'Matrice Visualizzazione File 1'!$A:$AR,AB$1,),"")=0,"",IFERROR(VLOOKUP($A:$A,'Matrice Visualizzazione File 1'!$A:$AR,AB$1,),""))</f>
        <v/>
      </c>
      <c r="AC1897" s="2" t="str">
        <f>IF(IFERROR(VLOOKUP($A:$A,'Matrice Visualizzazione File 1'!$A:$AR,AC$1,),"")=0,"",IFERROR(VLOOKUP($A:$A,'Matrice Visualizzazione File 1'!$A:$AR,AC$1,),""))</f>
        <v/>
      </c>
      <c r="AD1897" s="2" t="str">
        <f>IF(IFERROR(VLOOKUP($A:$A,'Matrice Visualizzazione File 1'!$A:$AR,AD$1,),"")=0,"",IFERROR(VLOOKUP($A:$A,'Matrice Visualizzazione File 1'!$A:$AR,AD$1,),""))</f>
        <v/>
      </c>
      <c r="AE1897" s="2" t="str">
        <f>IF(IFERROR(VLOOKUP($A:$A,'Matrice Visualizzazione File 1'!$A:$AR,AE$1,),"")=0,"",IFERROR(VLOOKUP($A:$A,'Matrice Visualizzazione File 1'!$A:$AR,AE$1,),""))</f>
        <v/>
      </c>
      <c r="AF1897" s="2" t="str">
        <f>IF(IFERROR(VLOOKUP($A:$A,'Matrice Visualizzazione File 1'!$A:$AR,AF$1,),"")=0,"",IFERROR(VLOOKUP($A:$A,'Matrice Visualizzazione File 1'!$A:$AR,AF$1,),""))</f>
        <v/>
      </c>
      <c r="AG1897" s="2" t="str">
        <f>IF(IFERROR(VLOOKUP($A:$A,'Matrice Visualizzazione File 1'!$A:$AR,AG$1,),"")=0,"",IFERROR(VLOOKUP($A:$A,'Matrice Visualizzazione File 1'!$A:$AR,AG$1,),""))</f>
        <v/>
      </c>
      <c r="AH1897" s="2" t="str">
        <f>IF(IFERROR(VLOOKUP($A:$A,'Matrice Visualizzazione File 1'!$A:$AR,AH$1,),"")=0,"",IFERROR(VLOOKUP($A:$A,'Matrice Visualizzazione File 1'!$A:$AR,AH$1,),""))</f>
        <v/>
      </c>
      <c r="AI1897" s="2" t="str">
        <f>IF(IFERROR(VLOOKUP($A:$A,'Matrice Visualizzazione File 1'!$A:$AR,AI$1,),"")=0,"",IFERROR(VLOOKUP($A:$A,'Matrice Visualizzazione File 1'!$A:$AR,AI$1,),""))</f>
        <v/>
      </c>
      <c r="AJ1897" s="2" t="str">
        <f>IF(IFERROR(VLOOKUP($A:$A,'Matrice Visualizzazione File 1'!$A:$AR,AJ$1,),"")=0,"",IFERROR(VLOOKUP($A:$A,'Matrice Visualizzazione File 1'!$A:$AR,AJ$1,),""))</f>
        <v/>
      </c>
      <c r="AK1897" s="2" t="str">
        <f>IF(IFERROR(VLOOKUP($A:$A,'Matrice Visualizzazione File 1'!$A:$AR,AK$1,),"")=0,"",IFERROR(VLOOKUP($A:$A,'Matrice Visualizzazione File 1'!$A:$AR,AK$1,),""))</f>
        <v/>
      </c>
      <c r="AL1897" s="2" t="str">
        <f>IF(IFERROR(VLOOKUP($A:$A,'Matrice Visualizzazione File 1'!$A:$AR,AL$1,),"")=0,"",IFERROR(VLOOKUP($A:$A,'Matrice Visualizzazione File 1'!$A:$AR,AL$1,),""))</f>
        <v/>
      </c>
      <c r="AM1897" s="2" t="str">
        <f>IF(IFERROR(VLOOKUP($A:$A,'Matrice Visualizzazione File 1'!$A:$AR,AM$1,),"")=0,"",IFERROR(VLOOKUP($A:$A,'Matrice Visualizzazione File 1'!$A:$AR,AM$1,),""))</f>
        <v/>
      </c>
      <c r="AN1897" s="2" t="str">
        <f>IF(IFERROR(VLOOKUP($A:$A,'Matrice Visualizzazione File 1'!$A:$AR,AN$1,),"")=0,"",IFERROR(VLOOKUP($A:$A,'Matrice Visualizzazione File 1'!$A:$AR,AN$1,),""))</f>
        <v/>
      </c>
    </row>
    <row r="1898" spans="1:40" x14ac:dyDescent="0.25">
      <c r="A1898" s="2">
        <f t="shared" si="29"/>
        <v>1893</v>
      </c>
      <c r="B1898" s="2" t="str">
        <f>IFERROR(VLOOKUP($A:$A,'Matrice Visualizzazione File 1'!$A:$AR,B$1,),"")</f>
        <v/>
      </c>
      <c r="C1898" s="2" t="str">
        <f>IFERROR(VLOOKUP($A:$A,'Matrice Visualizzazione File 1'!$A:$AR,C$1,),"")</f>
        <v/>
      </c>
      <c r="D1898" s="2" t="str">
        <f>IFERROR(VLOOKUP($A:$A,'Matrice Visualizzazione File 1'!$A:$AR,D$1,),"")</f>
        <v/>
      </c>
      <c r="E1898" s="2" t="str">
        <f>_xlfn.TEXTJOIN("|",TRUE,Tabella_Traslata[[#This Row],[HN]:[CN]])</f>
        <v/>
      </c>
      <c r="F1898" s="2" t="str">
        <f>_xlfn.TEXTJOIN("|",TRUE,Tabella_Traslata[[#This Row],[Sale office 1]:[Sale office 9]])</f>
        <v/>
      </c>
      <c r="G1898" s="2" t="str">
        <f>IFERROR(VLOOKUP($A:$A,'Matrice Visualizzazione File 1'!$A:$AR,G$1,),"")</f>
        <v/>
      </c>
      <c r="H1898" s="2" t="str">
        <f>IFERROR(VLOOKUP($A:$A,'Matrice Visualizzazione File 1'!$A:$AR,H$1,),"")</f>
        <v/>
      </c>
      <c r="I1898" s="2" t="str">
        <f>IFERROR(VLOOKUP($A:$A,'Matrice Visualizzazione File 1'!$A:$AR,I$1,),"")</f>
        <v/>
      </c>
      <c r="J1898" s="2" t="str">
        <f>IFERROR(VLOOKUP($A:$A,'Matrice Visualizzazione File 1'!$A:$AR,J$1,),"")</f>
        <v/>
      </c>
      <c r="K1898" s="2" t="str">
        <f>IFERROR(VLOOKUP($A:$A,'Matrice Visualizzazione File 1'!$A:$AR,K$1,),"")</f>
        <v/>
      </c>
      <c r="L1898" s="2" t="str">
        <f>_xlfn.TEXTJOIN("|",TRUE,Tabella_Traslata[[#This Row],[Codice Avviamento 1]:[Codice Avviamento 2]])</f>
        <v/>
      </c>
      <c r="M1898" s="2" t="str">
        <f>_xlfn.TEXTJOIN("|",TRUE,Tabella_Traslata[[#This Row],[Accessorio 1]:[Accessorio 5]])</f>
        <v/>
      </c>
      <c r="N1898" s="2" t="str">
        <f>IFERROR(VLOOKUP($A:$A,'Matrice Visualizzazione File 1'!$A:$AR,N$1,),"")</f>
        <v/>
      </c>
      <c r="O1898" s="2" t="str">
        <f>IFERROR(VLOOKUP($A:$A,'Matrice Visualizzazione File 1'!$A:$AR,O$1,),"")</f>
        <v/>
      </c>
      <c r="P1898" s="2" t="str">
        <f>IFERROR(VLOOKUP($A:$A,'Matrice Visualizzazione File 1'!$A:$AR,P$1,),"")</f>
        <v/>
      </c>
      <c r="Q1898" s="2" t="str">
        <f>IFERROR(VLOOKUP($A:$A,'Matrice Visualizzazione File 1'!$A:$AR,Q$1,),"")</f>
        <v/>
      </c>
      <c r="R1898" s="2" t="str">
        <f>IFERROR(VLOOKUP($A:$A,'Matrice Visualizzazione File 1'!$A:$AR,R$1,),"")</f>
        <v/>
      </c>
      <c r="S1898" s="2" t="str">
        <f>IFERROR(VLOOKUP($A:$A,'Matrice Visualizzazione File 1'!$A:$AR,S$1,),"")</f>
        <v/>
      </c>
      <c r="T1898" s="2" t="str">
        <f>IFERROR(VLOOKUP($A:$A,'Matrice Visualizzazione File 1'!$A:$AR,T$1,),"")</f>
        <v/>
      </c>
      <c r="U1898" s="12" t="str">
        <f>IFERROR(VLOOKUP($A:$A,'Matrice Visualizzazione File 1'!$A:$AR,U$1,),"")</f>
        <v/>
      </c>
      <c r="V1898" s="2" t="str">
        <f>IF(IFERROR(VLOOKUP($A:$A,'Matrice Visualizzazione File 1'!$A:$AR,V$1,),"")=0,"",IFERROR(VLOOKUP($A:$A,'Matrice Visualizzazione File 1'!$A:$AR,V$1,),""))</f>
        <v/>
      </c>
      <c r="W1898" s="2" t="str">
        <f>IF(IFERROR(VLOOKUP($A:$A,'Matrice Visualizzazione File 1'!$A:$AR,W$1,),"")=0,"",IFERROR(VLOOKUP($A:$A,'Matrice Visualizzazione File 1'!$A:$AR,W$1,),""))</f>
        <v/>
      </c>
      <c r="X1898" s="2" t="str">
        <f>IF(IFERROR(VLOOKUP($A:$A,'Matrice Visualizzazione File 1'!$A:$AR,X$1,),"")=0,"",IFERROR(VLOOKUP($A:$A,'Matrice Visualizzazione File 1'!$A:$AR,X$1,),""))</f>
        <v/>
      </c>
      <c r="Y1898" s="2" t="str">
        <f>IF(IFERROR(VLOOKUP($A:$A,'Matrice Visualizzazione File 1'!$A:$AR,Y$1,),"")=0,"",IFERROR(VLOOKUP($A:$A,'Matrice Visualizzazione File 1'!$A:$AR,Y$1,),""))</f>
        <v/>
      </c>
      <c r="Z1898" s="2" t="str">
        <f>IF(IFERROR(VLOOKUP($A:$A,'Matrice Visualizzazione File 1'!$A:$AR,Z$1,),"")=0,"",IFERROR(VLOOKUP($A:$A,'Matrice Visualizzazione File 1'!$A:$AR,Z$1,),""))</f>
        <v/>
      </c>
      <c r="AA1898" s="2" t="str">
        <f>IF(IFERROR(VLOOKUP($A:$A,'Matrice Visualizzazione File 1'!$A:$AR,AA$1,),"")=0,"",IFERROR(VLOOKUP($A:$A,'Matrice Visualizzazione File 1'!$A:$AR,AA$1,),""))</f>
        <v/>
      </c>
      <c r="AB1898" s="2" t="str">
        <f>IF(IFERROR(VLOOKUP($A:$A,'Matrice Visualizzazione File 1'!$A:$AR,AB$1,),"")=0,"",IFERROR(VLOOKUP($A:$A,'Matrice Visualizzazione File 1'!$A:$AR,AB$1,),""))</f>
        <v/>
      </c>
      <c r="AC1898" s="2" t="str">
        <f>IF(IFERROR(VLOOKUP($A:$A,'Matrice Visualizzazione File 1'!$A:$AR,AC$1,),"")=0,"",IFERROR(VLOOKUP($A:$A,'Matrice Visualizzazione File 1'!$A:$AR,AC$1,),""))</f>
        <v/>
      </c>
      <c r="AD1898" s="2" t="str">
        <f>IF(IFERROR(VLOOKUP($A:$A,'Matrice Visualizzazione File 1'!$A:$AR,AD$1,),"")=0,"",IFERROR(VLOOKUP($A:$A,'Matrice Visualizzazione File 1'!$A:$AR,AD$1,),""))</f>
        <v/>
      </c>
      <c r="AE1898" s="2" t="str">
        <f>IF(IFERROR(VLOOKUP($A:$A,'Matrice Visualizzazione File 1'!$A:$AR,AE$1,),"")=0,"",IFERROR(VLOOKUP($A:$A,'Matrice Visualizzazione File 1'!$A:$AR,AE$1,),""))</f>
        <v/>
      </c>
      <c r="AF1898" s="2" t="str">
        <f>IF(IFERROR(VLOOKUP($A:$A,'Matrice Visualizzazione File 1'!$A:$AR,AF$1,),"")=0,"",IFERROR(VLOOKUP($A:$A,'Matrice Visualizzazione File 1'!$A:$AR,AF$1,),""))</f>
        <v/>
      </c>
      <c r="AG1898" s="2" t="str">
        <f>IF(IFERROR(VLOOKUP($A:$A,'Matrice Visualizzazione File 1'!$A:$AR,AG$1,),"")=0,"",IFERROR(VLOOKUP($A:$A,'Matrice Visualizzazione File 1'!$A:$AR,AG$1,),""))</f>
        <v/>
      </c>
      <c r="AH1898" s="2" t="str">
        <f>IF(IFERROR(VLOOKUP($A:$A,'Matrice Visualizzazione File 1'!$A:$AR,AH$1,),"")=0,"",IFERROR(VLOOKUP($A:$A,'Matrice Visualizzazione File 1'!$A:$AR,AH$1,),""))</f>
        <v/>
      </c>
      <c r="AI1898" s="2" t="str">
        <f>IF(IFERROR(VLOOKUP($A:$A,'Matrice Visualizzazione File 1'!$A:$AR,AI$1,),"")=0,"",IFERROR(VLOOKUP($A:$A,'Matrice Visualizzazione File 1'!$A:$AR,AI$1,),""))</f>
        <v/>
      </c>
      <c r="AJ1898" s="2" t="str">
        <f>IF(IFERROR(VLOOKUP($A:$A,'Matrice Visualizzazione File 1'!$A:$AR,AJ$1,),"")=0,"",IFERROR(VLOOKUP($A:$A,'Matrice Visualizzazione File 1'!$A:$AR,AJ$1,),""))</f>
        <v/>
      </c>
      <c r="AK1898" s="2" t="str">
        <f>IF(IFERROR(VLOOKUP($A:$A,'Matrice Visualizzazione File 1'!$A:$AR,AK$1,),"")=0,"",IFERROR(VLOOKUP($A:$A,'Matrice Visualizzazione File 1'!$A:$AR,AK$1,),""))</f>
        <v/>
      </c>
      <c r="AL1898" s="2" t="str">
        <f>IF(IFERROR(VLOOKUP($A:$A,'Matrice Visualizzazione File 1'!$A:$AR,AL$1,),"")=0,"",IFERROR(VLOOKUP($A:$A,'Matrice Visualizzazione File 1'!$A:$AR,AL$1,),""))</f>
        <v/>
      </c>
      <c r="AM1898" s="2" t="str">
        <f>IF(IFERROR(VLOOKUP($A:$A,'Matrice Visualizzazione File 1'!$A:$AR,AM$1,),"")=0,"",IFERROR(VLOOKUP($A:$A,'Matrice Visualizzazione File 1'!$A:$AR,AM$1,),""))</f>
        <v/>
      </c>
      <c r="AN1898" s="2" t="str">
        <f>IF(IFERROR(VLOOKUP($A:$A,'Matrice Visualizzazione File 1'!$A:$AR,AN$1,),"")=0,"",IFERROR(VLOOKUP($A:$A,'Matrice Visualizzazione File 1'!$A:$AR,AN$1,),""))</f>
        <v/>
      </c>
    </row>
    <row r="1899" spans="1:40" x14ac:dyDescent="0.25">
      <c r="A1899" s="2">
        <f t="shared" si="29"/>
        <v>1894</v>
      </c>
      <c r="B1899" s="2" t="str">
        <f>IFERROR(VLOOKUP($A:$A,'Matrice Visualizzazione File 1'!$A:$AR,B$1,),"")</f>
        <v/>
      </c>
      <c r="C1899" s="2" t="str">
        <f>IFERROR(VLOOKUP($A:$A,'Matrice Visualizzazione File 1'!$A:$AR,C$1,),"")</f>
        <v/>
      </c>
      <c r="D1899" s="2" t="str">
        <f>IFERROR(VLOOKUP($A:$A,'Matrice Visualizzazione File 1'!$A:$AR,D$1,),"")</f>
        <v/>
      </c>
      <c r="E1899" s="2" t="str">
        <f>_xlfn.TEXTJOIN("|",TRUE,Tabella_Traslata[[#This Row],[HN]:[CN]])</f>
        <v/>
      </c>
      <c r="F1899" s="2" t="str">
        <f>_xlfn.TEXTJOIN("|",TRUE,Tabella_Traslata[[#This Row],[Sale office 1]:[Sale office 9]])</f>
        <v/>
      </c>
      <c r="G1899" s="2" t="str">
        <f>IFERROR(VLOOKUP($A:$A,'Matrice Visualizzazione File 1'!$A:$AR,G$1,),"")</f>
        <v/>
      </c>
      <c r="H1899" s="2" t="str">
        <f>IFERROR(VLOOKUP($A:$A,'Matrice Visualizzazione File 1'!$A:$AR,H$1,),"")</f>
        <v/>
      </c>
      <c r="I1899" s="2" t="str">
        <f>IFERROR(VLOOKUP($A:$A,'Matrice Visualizzazione File 1'!$A:$AR,I$1,),"")</f>
        <v/>
      </c>
      <c r="J1899" s="2" t="str">
        <f>IFERROR(VLOOKUP($A:$A,'Matrice Visualizzazione File 1'!$A:$AR,J$1,),"")</f>
        <v/>
      </c>
      <c r="K1899" s="2" t="str">
        <f>IFERROR(VLOOKUP($A:$A,'Matrice Visualizzazione File 1'!$A:$AR,K$1,),"")</f>
        <v/>
      </c>
      <c r="L1899" s="2" t="str">
        <f>_xlfn.TEXTJOIN("|",TRUE,Tabella_Traslata[[#This Row],[Codice Avviamento 1]:[Codice Avviamento 2]])</f>
        <v/>
      </c>
      <c r="M1899" s="2" t="str">
        <f>_xlfn.TEXTJOIN("|",TRUE,Tabella_Traslata[[#This Row],[Accessorio 1]:[Accessorio 5]])</f>
        <v/>
      </c>
      <c r="N1899" s="2" t="str">
        <f>IFERROR(VLOOKUP($A:$A,'Matrice Visualizzazione File 1'!$A:$AR,N$1,),"")</f>
        <v/>
      </c>
      <c r="O1899" s="2" t="str">
        <f>IFERROR(VLOOKUP($A:$A,'Matrice Visualizzazione File 1'!$A:$AR,O$1,),"")</f>
        <v/>
      </c>
      <c r="P1899" s="2" t="str">
        <f>IFERROR(VLOOKUP($A:$A,'Matrice Visualizzazione File 1'!$A:$AR,P$1,),"")</f>
        <v/>
      </c>
      <c r="Q1899" s="2" t="str">
        <f>IFERROR(VLOOKUP($A:$A,'Matrice Visualizzazione File 1'!$A:$AR,Q$1,),"")</f>
        <v/>
      </c>
      <c r="R1899" s="2" t="str">
        <f>IFERROR(VLOOKUP($A:$A,'Matrice Visualizzazione File 1'!$A:$AR,R$1,),"")</f>
        <v/>
      </c>
      <c r="S1899" s="2" t="str">
        <f>IFERROR(VLOOKUP($A:$A,'Matrice Visualizzazione File 1'!$A:$AR,S$1,),"")</f>
        <v/>
      </c>
      <c r="T1899" s="2" t="str">
        <f>IFERROR(VLOOKUP($A:$A,'Matrice Visualizzazione File 1'!$A:$AR,T$1,),"")</f>
        <v/>
      </c>
      <c r="U1899" s="12" t="str">
        <f>IFERROR(VLOOKUP($A:$A,'Matrice Visualizzazione File 1'!$A:$AR,U$1,),"")</f>
        <v/>
      </c>
      <c r="V1899" s="2" t="str">
        <f>IF(IFERROR(VLOOKUP($A:$A,'Matrice Visualizzazione File 1'!$A:$AR,V$1,),"")=0,"",IFERROR(VLOOKUP($A:$A,'Matrice Visualizzazione File 1'!$A:$AR,V$1,),""))</f>
        <v/>
      </c>
      <c r="W1899" s="2" t="str">
        <f>IF(IFERROR(VLOOKUP($A:$A,'Matrice Visualizzazione File 1'!$A:$AR,W$1,),"")=0,"",IFERROR(VLOOKUP($A:$A,'Matrice Visualizzazione File 1'!$A:$AR,W$1,),""))</f>
        <v/>
      </c>
      <c r="X1899" s="2" t="str">
        <f>IF(IFERROR(VLOOKUP($A:$A,'Matrice Visualizzazione File 1'!$A:$AR,X$1,),"")=0,"",IFERROR(VLOOKUP($A:$A,'Matrice Visualizzazione File 1'!$A:$AR,X$1,),""))</f>
        <v/>
      </c>
      <c r="Y1899" s="2" t="str">
        <f>IF(IFERROR(VLOOKUP($A:$A,'Matrice Visualizzazione File 1'!$A:$AR,Y$1,),"")=0,"",IFERROR(VLOOKUP($A:$A,'Matrice Visualizzazione File 1'!$A:$AR,Y$1,),""))</f>
        <v/>
      </c>
      <c r="Z1899" s="2" t="str">
        <f>IF(IFERROR(VLOOKUP($A:$A,'Matrice Visualizzazione File 1'!$A:$AR,Z$1,),"")=0,"",IFERROR(VLOOKUP($A:$A,'Matrice Visualizzazione File 1'!$A:$AR,Z$1,),""))</f>
        <v/>
      </c>
      <c r="AA1899" s="2" t="str">
        <f>IF(IFERROR(VLOOKUP($A:$A,'Matrice Visualizzazione File 1'!$A:$AR,AA$1,),"")=0,"",IFERROR(VLOOKUP($A:$A,'Matrice Visualizzazione File 1'!$A:$AR,AA$1,),""))</f>
        <v/>
      </c>
      <c r="AB1899" s="2" t="str">
        <f>IF(IFERROR(VLOOKUP($A:$A,'Matrice Visualizzazione File 1'!$A:$AR,AB$1,),"")=0,"",IFERROR(VLOOKUP($A:$A,'Matrice Visualizzazione File 1'!$A:$AR,AB$1,),""))</f>
        <v/>
      </c>
      <c r="AC1899" s="2" t="str">
        <f>IF(IFERROR(VLOOKUP($A:$A,'Matrice Visualizzazione File 1'!$A:$AR,AC$1,),"")=0,"",IFERROR(VLOOKUP($A:$A,'Matrice Visualizzazione File 1'!$A:$AR,AC$1,),""))</f>
        <v/>
      </c>
      <c r="AD1899" s="2" t="str">
        <f>IF(IFERROR(VLOOKUP($A:$A,'Matrice Visualizzazione File 1'!$A:$AR,AD$1,),"")=0,"",IFERROR(VLOOKUP($A:$A,'Matrice Visualizzazione File 1'!$A:$AR,AD$1,),""))</f>
        <v/>
      </c>
      <c r="AE1899" s="2" t="str">
        <f>IF(IFERROR(VLOOKUP($A:$A,'Matrice Visualizzazione File 1'!$A:$AR,AE$1,),"")=0,"",IFERROR(VLOOKUP($A:$A,'Matrice Visualizzazione File 1'!$A:$AR,AE$1,),""))</f>
        <v/>
      </c>
      <c r="AF1899" s="2" t="str">
        <f>IF(IFERROR(VLOOKUP($A:$A,'Matrice Visualizzazione File 1'!$A:$AR,AF$1,),"")=0,"",IFERROR(VLOOKUP($A:$A,'Matrice Visualizzazione File 1'!$A:$AR,AF$1,),""))</f>
        <v/>
      </c>
      <c r="AG1899" s="2" t="str">
        <f>IF(IFERROR(VLOOKUP($A:$A,'Matrice Visualizzazione File 1'!$A:$AR,AG$1,),"")=0,"",IFERROR(VLOOKUP($A:$A,'Matrice Visualizzazione File 1'!$A:$AR,AG$1,),""))</f>
        <v/>
      </c>
      <c r="AH1899" s="2" t="str">
        <f>IF(IFERROR(VLOOKUP($A:$A,'Matrice Visualizzazione File 1'!$A:$AR,AH$1,),"")=0,"",IFERROR(VLOOKUP($A:$A,'Matrice Visualizzazione File 1'!$A:$AR,AH$1,),""))</f>
        <v/>
      </c>
      <c r="AI1899" s="2" t="str">
        <f>IF(IFERROR(VLOOKUP($A:$A,'Matrice Visualizzazione File 1'!$A:$AR,AI$1,),"")=0,"",IFERROR(VLOOKUP($A:$A,'Matrice Visualizzazione File 1'!$A:$AR,AI$1,),""))</f>
        <v/>
      </c>
      <c r="AJ1899" s="2" t="str">
        <f>IF(IFERROR(VLOOKUP($A:$A,'Matrice Visualizzazione File 1'!$A:$AR,AJ$1,),"")=0,"",IFERROR(VLOOKUP($A:$A,'Matrice Visualizzazione File 1'!$A:$AR,AJ$1,),""))</f>
        <v/>
      </c>
      <c r="AK1899" s="2" t="str">
        <f>IF(IFERROR(VLOOKUP($A:$A,'Matrice Visualizzazione File 1'!$A:$AR,AK$1,),"")=0,"",IFERROR(VLOOKUP($A:$A,'Matrice Visualizzazione File 1'!$A:$AR,AK$1,),""))</f>
        <v/>
      </c>
      <c r="AL1899" s="2" t="str">
        <f>IF(IFERROR(VLOOKUP($A:$A,'Matrice Visualizzazione File 1'!$A:$AR,AL$1,),"")=0,"",IFERROR(VLOOKUP($A:$A,'Matrice Visualizzazione File 1'!$A:$AR,AL$1,),""))</f>
        <v/>
      </c>
      <c r="AM1899" s="2" t="str">
        <f>IF(IFERROR(VLOOKUP($A:$A,'Matrice Visualizzazione File 1'!$A:$AR,AM$1,),"")=0,"",IFERROR(VLOOKUP($A:$A,'Matrice Visualizzazione File 1'!$A:$AR,AM$1,),""))</f>
        <v/>
      </c>
      <c r="AN1899" s="2" t="str">
        <f>IF(IFERROR(VLOOKUP($A:$A,'Matrice Visualizzazione File 1'!$A:$AR,AN$1,),"")=0,"",IFERROR(VLOOKUP($A:$A,'Matrice Visualizzazione File 1'!$A:$AR,AN$1,),""))</f>
        <v/>
      </c>
    </row>
    <row r="1900" spans="1:40" x14ac:dyDescent="0.25">
      <c r="A1900" s="2">
        <f t="shared" si="29"/>
        <v>1895</v>
      </c>
      <c r="B1900" s="2" t="str">
        <f>IFERROR(VLOOKUP($A:$A,'Matrice Visualizzazione File 1'!$A:$AR,B$1,),"")</f>
        <v/>
      </c>
      <c r="C1900" s="2" t="str">
        <f>IFERROR(VLOOKUP($A:$A,'Matrice Visualizzazione File 1'!$A:$AR,C$1,),"")</f>
        <v/>
      </c>
      <c r="D1900" s="2" t="str">
        <f>IFERROR(VLOOKUP($A:$A,'Matrice Visualizzazione File 1'!$A:$AR,D$1,),"")</f>
        <v/>
      </c>
      <c r="E1900" s="2" t="str">
        <f>_xlfn.TEXTJOIN("|",TRUE,Tabella_Traslata[[#This Row],[HN]:[CN]])</f>
        <v/>
      </c>
      <c r="F1900" s="2" t="str">
        <f>_xlfn.TEXTJOIN("|",TRUE,Tabella_Traslata[[#This Row],[Sale office 1]:[Sale office 9]])</f>
        <v/>
      </c>
      <c r="G1900" s="2" t="str">
        <f>IFERROR(VLOOKUP($A:$A,'Matrice Visualizzazione File 1'!$A:$AR,G$1,),"")</f>
        <v/>
      </c>
      <c r="H1900" s="2" t="str">
        <f>IFERROR(VLOOKUP($A:$A,'Matrice Visualizzazione File 1'!$A:$AR,H$1,),"")</f>
        <v/>
      </c>
      <c r="I1900" s="2" t="str">
        <f>IFERROR(VLOOKUP($A:$A,'Matrice Visualizzazione File 1'!$A:$AR,I$1,),"")</f>
        <v/>
      </c>
      <c r="J1900" s="2" t="str">
        <f>IFERROR(VLOOKUP($A:$A,'Matrice Visualizzazione File 1'!$A:$AR,J$1,),"")</f>
        <v/>
      </c>
      <c r="K1900" s="2" t="str">
        <f>IFERROR(VLOOKUP($A:$A,'Matrice Visualizzazione File 1'!$A:$AR,K$1,),"")</f>
        <v/>
      </c>
      <c r="L1900" s="2" t="str">
        <f>_xlfn.TEXTJOIN("|",TRUE,Tabella_Traslata[[#This Row],[Codice Avviamento 1]:[Codice Avviamento 2]])</f>
        <v/>
      </c>
      <c r="M1900" s="2" t="str">
        <f>_xlfn.TEXTJOIN("|",TRUE,Tabella_Traslata[[#This Row],[Accessorio 1]:[Accessorio 5]])</f>
        <v/>
      </c>
      <c r="N1900" s="2" t="str">
        <f>IFERROR(VLOOKUP($A:$A,'Matrice Visualizzazione File 1'!$A:$AR,N$1,),"")</f>
        <v/>
      </c>
      <c r="O1900" s="2" t="str">
        <f>IFERROR(VLOOKUP($A:$A,'Matrice Visualizzazione File 1'!$A:$AR,O$1,),"")</f>
        <v/>
      </c>
      <c r="P1900" s="2" t="str">
        <f>IFERROR(VLOOKUP($A:$A,'Matrice Visualizzazione File 1'!$A:$AR,P$1,),"")</f>
        <v/>
      </c>
      <c r="Q1900" s="2" t="str">
        <f>IFERROR(VLOOKUP($A:$A,'Matrice Visualizzazione File 1'!$A:$AR,Q$1,),"")</f>
        <v/>
      </c>
      <c r="R1900" s="2" t="str">
        <f>IFERROR(VLOOKUP($A:$A,'Matrice Visualizzazione File 1'!$A:$AR,R$1,),"")</f>
        <v/>
      </c>
      <c r="S1900" s="2" t="str">
        <f>IFERROR(VLOOKUP($A:$A,'Matrice Visualizzazione File 1'!$A:$AR,S$1,),"")</f>
        <v/>
      </c>
      <c r="T1900" s="2" t="str">
        <f>IFERROR(VLOOKUP($A:$A,'Matrice Visualizzazione File 1'!$A:$AR,T$1,),"")</f>
        <v/>
      </c>
      <c r="U1900" s="12" t="str">
        <f>IFERROR(VLOOKUP($A:$A,'Matrice Visualizzazione File 1'!$A:$AR,U$1,),"")</f>
        <v/>
      </c>
      <c r="V1900" s="2" t="str">
        <f>IF(IFERROR(VLOOKUP($A:$A,'Matrice Visualizzazione File 1'!$A:$AR,V$1,),"")=0,"",IFERROR(VLOOKUP($A:$A,'Matrice Visualizzazione File 1'!$A:$AR,V$1,),""))</f>
        <v/>
      </c>
      <c r="W1900" s="2" t="str">
        <f>IF(IFERROR(VLOOKUP($A:$A,'Matrice Visualizzazione File 1'!$A:$AR,W$1,),"")=0,"",IFERROR(VLOOKUP($A:$A,'Matrice Visualizzazione File 1'!$A:$AR,W$1,),""))</f>
        <v/>
      </c>
      <c r="X1900" s="2" t="str">
        <f>IF(IFERROR(VLOOKUP($A:$A,'Matrice Visualizzazione File 1'!$A:$AR,X$1,),"")=0,"",IFERROR(VLOOKUP($A:$A,'Matrice Visualizzazione File 1'!$A:$AR,X$1,),""))</f>
        <v/>
      </c>
      <c r="Y1900" s="2" t="str">
        <f>IF(IFERROR(VLOOKUP($A:$A,'Matrice Visualizzazione File 1'!$A:$AR,Y$1,),"")=0,"",IFERROR(VLOOKUP($A:$A,'Matrice Visualizzazione File 1'!$A:$AR,Y$1,),""))</f>
        <v/>
      </c>
      <c r="Z1900" s="2" t="str">
        <f>IF(IFERROR(VLOOKUP($A:$A,'Matrice Visualizzazione File 1'!$A:$AR,Z$1,),"")=0,"",IFERROR(VLOOKUP($A:$A,'Matrice Visualizzazione File 1'!$A:$AR,Z$1,),""))</f>
        <v/>
      </c>
      <c r="AA1900" s="2" t="str">
        <f>IF(IFERROR(VLOOKUP($A:$A,'Matrice Visualizzazione File 1'!$A:$AR,AA$1,),"")=0,"",IFERROR(VLOOKUP($A:$A,'Matrice Visualizzazione File 1'!$A:$AR,AA$1,),""))</f>
        <v/>
      </c>
      <c r="AB1900" s="2" t="str">
        <f>IF(IFERROR(VLOOKUP($A:$A,'Matrice Visualizzazione File 1'!$A:$AR,AB$1,),"")=0,"",IFERROR(VLOOKUP($A:$A,'Matrice Visualizzazione File 1'!$A:$AR,AB$1,),""))</f>
        <v/>
      </c>
      <c r="AC1900" s="2" t="str">
        <f>IF(IFERROR(VLOOKUP($A:$A,'Matrice Visualizzazione File 1'!$A:$AR,AC$1,),"")=0,"",IFERROR(VLOOKUP($A:$A,'Matrice Visualizzazione File 1'!$A:$AR,AC$1,),""))</f>
        <v/>
      </c>
      <c r="AD1900" s="2" t="str">
        <f>IF(IFERROR(VLOOKUP($A:$A,'Matrice Visualizzazione File 1'!$A:$AR,AD$1,),"")=0,"",IFERROR(VLOOKUP($A:$A,'Matrice Visualizzazione File 1'!$A:$AR,AD$1,),""))</f>
        <v/>
      </c>
      <c r="AE1900" s="2" t="str">
        <f>IF(IFERROR(VLOOKUP($A:$A,'Matrice Visualizzazione File 1'!$A:$AR,AE$1,),"")=0,"",IFERROR(VLOOKUP($A:$A,'Matrice Visualizzazione File 1'!$A:$AR,AE$1,),""))</f>
        <v/>
      </c>
      <c r="AF1900" s="2" t="str">
        <f>IF(IFERROR(VLOOKUP($A:$A,'Matrice Visualizzazione File 1'!$A:$AR,AF$1,),"")=0,"",IFERROR(VLOOKUP($A:$A,'Matrice Visualizzazione File 1'!$A:$AR,AF$1,),""))</f>
        <v/>
      </c>
      <c r="AG1900" s="2" t="str">
        <f>IF(IFERROR(VLOOKUP($A:$A,'Matrice Visualizzazione File 1'!$A:$AR,AG$1,),"")=0,"",IFERROR(VLOOKUP($A:$A,'Matrice Visualizzazione File 1'!$A:$AR,AG$1,),""))</f>
        <v/>
      </c>
      <c r="AH1900" s="2" t="str">
        <f>IF(IFERROR(VLOOKUP($A:$A,'Matrice Visualizzazione File 1'!$A:$AR,AH$1,),"")=0,"",IFERROR(VLOOKUP($A:$A,'Matrice Visualizzazione File 1'!$A:$AR,AH$1,),""))</f>
        <v/>
      </c>
      <c r="AI1900" s="2" t="str">
        <f>IF(IFERROR(VLOOKUP($A:$A,'Matrice Visualizzazione File 1'!$A:$AR,AI$1,),"")=0,"",IFERROR(VLOOKUP($A:$A,'Matrice Visualizzazione File 1'!$A:$AR,AI$1,),""))</f>
        <v/>
      </c>
      <c r="AJ1900" s="2" t="str">
        <f>IF(IFERROR(VLOOKUP($A:$A,'Matrice Visualizzazione File 1'!$A:$AR,AJ$1,),"")=0,"",IFERROR(VLOOKUP($A:$A,'Matrice Visualizzazione File 1'!$A:$AR,AJ$1,),""))</f>
        <v/>
      </c>
      <c r="AK1900" s="2" t="str">
        <f>IF(IFERROR(VLOOKUP($A:$A,'Matrice Visualizzazione File 1'!$A:$AR,AK$1,),"")=0,"",IFERROR(VLOOKUP($A:$A,'Matrice Visualizzazione File 1'!$A:$AR,AK$1,),""))</f>
        <v/>
      </c>
      <c r="AL1900" s="2" t="str">
        <f>IF(IFERROR(VLOOKUP($A:$A,'Matrice Visualizzazione File 1'!$A:$AR,AL$1,),"")=0,"",IFERROR(VLOOKUP($A:$A,'Matrice Visualizzazione File 1'!$A:$AR,AL$1,),""))</f>
        <v/>
      </c>
      <c r="AM1900" s="2" t="str">
        <f>IF(IFERROR(VLOOKUP($A:$A,'Matrice Visualizzazione File 1'!$A:$AR,AM$1,),"")=0,"",IFERROR(VLOOKUP($A:$A,'Matrice Visualizzazione File 1'!$A:$AR,AM$1,),""))</f>
        <v/>
      </c>
      <c r="AN1900" s="2" t="str">
        <f>IF(IFERROR(VLOOKUP($A:$A,'Matrice Visualizzazione File 1'!$A:$AR,AN$1,),"")=0,"",IFERROR(VLOOKUP($A:$A,'Matrice Visualizzazione File 1'!$A:$AR,AN$1,),""))</f>
        <v/>
      </c>
    </row>
    <row r="1901" spans="1:40" x14ac:dyDescent="0.25">
      <c r="A1901" s="2">
        <f t="shared" si="29"/>
        <v>1896</v>
      </c>
      <c r="B1901" s="2" t="str">
        <f>IFERROR(VLOOKUP($A:$A,'Matrice Visualizzazione File 1'!$A:$AR,B$1,),"")</f>
        <v/>
      </c>
      <c r="C1901" s="2" t="str">
        <f>IFERROR(VLOOKUP($A:$A,'Matrice Visualizzazione File 1'!$A:$AR,C$1,),"")</f>
        <v/>
      </c>
      <c r="D1901" s="2" t="str">
        <f>IFERROR(VLOOKUP($A:$A,'Matrice Visualizzazione File 1'!$A:$AR,D$1,),"")</f>
        <v/>
      </c>
      <c r="E1901" s="2" t="str">
        <f>_xlfn.TEXTJOIN("|",TRUE,Tabella_Traslata[[#This Row],[HN]:[CN]])</f>
        <v/>
      </c>
      <c r="F1901" s="2" t="str">
        <f>_xlfn.TEXTJOIN("|",TRUE,Tabella_Traslata[[#This Row],[Sale office 1]:[Sale office 9]])</f>
        <v/>
      </c>
      <c r="G1901" s="2" t="str">
        <f>IFERROR(VLOOKUP($A:$A,'Matrice Visualizzazione File 1'!$A:$AR,G$1,),"")</f>
        <v/>
      </c>
      <c r="H1901" s="2" t="str">
        <f>IFERROR(VLOOKUP($A:$A,'Matrice Visualizzazione File 1'!$A:$AR,H$1,),"")</f>
        <v/>
      </c>
      <c r="I1901" s="2" t="str">
        <f>IFERROR(VLOOKUP($A:$A,'Matrice Visualizzazione File 1'!$A:$AR,I$1,),"")</f>
        <v/>
      </c>
      <c r="J1901" s="2" t="str">
        <f>IFERROR(VLOOKUP($A:$A,'Matrice Visualizzazione File 1'!$A:$AR,J$1,),"")</f>
        <v/>
      </c>
      <c r="K1901" s="2" t="str">
        <f>IFERROR(VLOOKUP($A:$A,'Matrice Visualizzazione File 1'!$A:$AR,K$1,),"")</f>
        <v/>
      </c>
      <c r="L1901" s="2" t="str">
        <f>_xlfn.TEXTJOIN("|",TRUE,Tabella_Traslata[[#This Row],[Codice Avviamento 1]:[Codice Avviamento 2]])</f>
        <v/>
      </c>
      <c r="M1901" s="2" t="str">
        <f>_xlfn.TEXTJOIN("|",TRUE,Tabella_Traslata[[#This Row],[Accessorio 1]:[Accessorio 5]])</f>
        <v/>
      </c>
      <c r="N1901" s="2" t="str">
        <f>IFERROR(VLOOKUP($A:$A,'Matrice Visualizzazione File 1'!$A:$AR,N$1,),"")</f>
        <v/>
      </c>
      <c r="O1901" s="2" t="str">
        <f>IFERROR(VLOOKUP($A:$A,'Matrice Visualizzazione File 1'!$A:$AR,O$1,),"")</f>
        <v/>
      </c>
      <c r="P1901" s="2" t="str">
        <f>IFERROR(VLOOKUP($A:$A,'Matrice Visualizzazione File 1'!$A:$AR,P$1,),"")</f>
        <v/>
      </c>
      <c r="Q1901" s="2" t="str">
        <f>IFERROR(VLOOKUP($A:$A,'Matrice Visualizzazione File 1'!$A:$AR,Q$1,),"")</f>
        <v/>
      </c>
      <c r="R1901" s="2" t="str">
        <f>IFERROR(VLOOKUP($A:$A,'Matrice Visualizzazione File 1'!$A:$AR,R$1,),"")</f>
        <v/>
      </c>
      <c r="S1901" s="2" t="str">
        <f>IFERROR(VLOOKUP($A:$A,'Matrice Visualizzazione File 1'!$A:$AR,S$1,),"")</f>
        <v/>
      </c>
      <c r="T1901" s="2" t="str">
        <f>IFERROR(VLOOKUP($A:$A,'Matrice Visualizzazione File 1'!$A:$AR,T$1,),"")</f>
        <v/>
      </c>
      <c r="U1901" s="12" t="str">
        <f>IFERROR(VLOOKUP($A:$A,'Matrice Visualizzazione File 1'!$A:$AR,U$1,),"")</f>
        <v/>
      </c>
      <c r="V1901" s="2" t="str">
        <f>IF(IFERROR(VLOOKUP($A:$A,'Matrice Visualizzazione File 1'!$A:$AR,V$1,),"")=0,"",IFERROR(VLOOKUP($A:$A,'Matrice Visualizzazione File 1'!$A:$AR,V$1,),""))</f>
        <v/>
      </c>
      <c r="W1901" s="2" t="str">
        <f>IF(IFERROR(VLOOKUP($A:$A,'Matrice Visualizzazione File 1'!$A:$AR,W$1,),"")=0,"",IFERROR(VLOOKUP($A:$A,'Matrice Visualizzazione File 1'!$A:$AR,W$1,),""))</f>
        <v/>
      </c>
      <c r="X1901" s="2" t="str">
        <f>IF(IFERROR(VLOOKUP($A:$A,'Matrice Visualizzazione File 1'!$A:$AR,X$1,),"")=0,"",IFERROR(VLOOKUP($A:$A,'Matrice Visualizzazione File 1'!$A:$AR,X$1,),""))</f>
        <v/>
      </c>
      <c r="Y1901" s="2" t="str">
        <f>IF(IFERROR(VLOOKUP($A:$A,'Matrice Visualizzazione File 1'!$A:$AR,Y$1,),"")=0,"",IFERROR(VLOOKUP($A:$A,'Matrice Visualizzazione File 1'!$A:$AR,Y$1,),""))</f>
        <v/>
      </c>
      <c r="Z1901" s="2" t="str">
        <f>IF(IFERROR(VLOOKUP($A:$A,'Matrice Visualizzazione File 1'!$A:$AR,Z$1,),"")=0,"",IFERROR(VLOOKUP($A:$A,'Matrice Visualizzazione File 1'!$A:$AR,Z$1,),""))</f>
        <v/>
      </c>
      <c r="AA1901" s="2" t="str">
        <f>IF(IFERROR(VLOOKUP($A:$A,'Matrice Visualizzazione File 1'!$A:$AR,AA$1,),"")=0,"",IFERROR(VLOOKUP($A:$A,'Matrice Visualizzazione File 1'!$A:$AR,AA$1,),""))</f>
        <v/>
      </c>
      <c r="AB1901" s="2" t="str">
        <f>IF(IFERROR(VLOOKUP($A:$A,'Matrice Visualizzazione File 1'!$A:$AR,AB$1,),"")=0,"",IFERROR(VLOOKUP($A:$A,'Matrice Visualizzazione File 1'!$A:$AR,AB$1,),""))</f>
        <v/>
      </c>
      <c r="AC1901" s="2" t="str">
        <f>IF(IFERROR(VLOOKUP($A:$A,'Matrice Visualizzazione File 1'!$A:$AR,AC$1,),"")=0,"",IFERROR(VLOOKUP($A:$A,'Matrice Visualizzazione File 1'!$A:$AR,AC$1,),""))</f>
        <v/>
      </c>
      <c r="AD1901" s="2" t="str">
        <f>IF(IFERROR(VLOOKUP($A:$A,'Matrice Visualizzazione File 1'!$A:$AR,AD$1,),"")=0,"",IFERROR(VLOOKUP($A:$A,'Matrice Visualizzazione File 1'!$A:$AR,AD$1,),""))</f>
        <v/>
      </c>
      <c r="AE1901" s="2" t="str">
        <f>IF(IFERROR(VLOOKUP($A:$A,'Matrice Visualizzazione File 1'!$A:$AR,AE$1,),"")=0,"",IFERROR(VLOOKUP($A:$A,'Matrice Visualizzazione File 1'!$A:$AR,AE$1,),""))</f>
        <v/>
      </c>
      <c r="AF1901" s="2" t="str">
        <f>IF(IFERROR(VLOOKUP($A:$A,'Matrice Visualizzazione File 1'!$A:$AR,AF$1,),"")=0,"",IFERROR(VLOOKUP($A:$A,'Matrice Visualizzazione File 1'!$A:$AR,AF$1,),""))</f>
        <v/>
      </c>
      <c r="AG1901" s="2" t="str">
        <f>IF(IFERROR(VLOOKUP($A:$A,'Matrice Visualizzazione File 1'!$A:$AR,AG$1,),"")=0,"",IFERROR(VLOOKUP($A:$A,'Matrice Visualizzazione File 1'!$A:$AR,AG$1,),""))</f>
        <v/>
      </c>
      <c r="AH1901" s="2" t="str">
        <f>IF(IFERROR(VLOOKUP($A:$A,'Matrice Visualizzazione File 1'!$A:$AR,AH$1,),"")=0,"",IFERROR(VLOOKUP($A:$A,'Matrice Visualizzazione File 1'!$A:$AR,AH$1,),""))</f>
        <v/>
      </c>
      <c r="AI1901" s="2" t="str">
        <f>IF(IFERROR(VLOOKUP($A:$A,'Matrice Visualizzazione File 1'!$A:$AR,AI$1,),"")=0,"",IFERROR(VLOOKUP($A:$A,'Matrice Visualizzazione File 1'!$A:$AR,AI$1,),""))</f>
        <v/>
      </c>
      <c r="AJ1901" s="2" t="str">
        <f>IF(IFERROR(VLOOKUP($A:$A,'Matrice Visualizzazione File 1'!$A:$AR,AJ$1,),"")=0,"",IFERROR(VLOOKUP($A:$A,'Matrice Visualizzazione File 1'!$A:$AR,AJ$1,),""))</f>
        <v/>
      </c>
      <c r="AK1901" s="2" t="str">
        <f>IF(IFERROR(VLOOKUP($A:$A,'Matrice Visualizzazione File 1'!$A:$AR,AK$1,),"")=0,"",IFERROR(VLOOKUP($A:$A,'Matrice Visualizzazione File 1'!$A:$AR,AK$1,),""))</f>
        <v/>
      </c>
      <c r="AL1901" s="2" t="str">
        <f>IF(IFERROR(VLOOKUP($A:$A,'Matrice Visualizzazione File 1'!$A:$AR,AL$1,),"")=0,"",IFERROR(VLOOKUP($A:$A,'Matrice Visualizzazione File 1'!$A:$AR,AL$1,),""))</f>
        <v/>
      </c>
      <c r="AM1901" s="2" t="str">
        <f>IF(IFERROR(VLOOKUP($A:$A,'Matrice Visualizzazione File 1'!$A:$AR,AM$1,),"")=0,"",IFERROR(VLOOKUP($A:$A,'Matrice Visualizzazione File 1'!$A:$AR,AM$1,),""))</f>
        <v/>
      </c>
      <c r="AN1901" s="2" t="str">
        <f>IF(IFERROR(VLOOKUP($A:$A,'Matrice Visualizzazione File 1'!$A:$AR,AN$1,),"")=0,"",IFERROR(VLOOKUP($A:$A,'Matrice Visualizzazione File 1'!$A:$AR,AN$1,),""))</f>
        <v/>
      </c>
    </row>
    <row r="1902" spans="1:40" x14ac:dyDescent="0.25">
      <c r="A1902" s="2">
        <f t="shared" si="29"/>
        <v>1897</v>
      </c>
      <c r="B1902" s="2" t="str">
        <f>IFERROR(VLOOKUP($A:$A,'Matrice Visualizzazione File 1'!$A:$AR,B$1,),"")</f>
        <v/>
      </c>
      <c r="C1902" s="2" t="str">
        <f>IFERROR(VLOOKUP($A:$A,'Matrice Visualizzazione File 1'!$A:$AR,C$1,),"")</f>
        <v/>
      </c>
      <c r="D1902" s="2" t="str">
        <f>IFERROR(VLOOKUP($A:$A,'Matrice Visualizzazione File 1'!$A:$AR,D$1,),"")</f>
        <v/>
      </c>
      <c r="E1902" s="2" t="str">
        <f>_xlfn.TEXTJOIN("|",TRUE,Tabella_Traslata[[#This Row],[HN]:[CN]])</f>
        <v/>
      </c>
      <c r="F1902" s="2" t="str">
        <f>_xlfn.TEXTJOIN("|",TRUE,Tabella_Traslata[[#This Row],[Sale office 1]:[Sale office 9]])</f>
        <v/>
      </c>
      <c r="G1902" s="2" t="str">
        <f>IFERROR(VLOOKUP($A:$A,'Matrice Visualizzazione File 1'!$A:$AR,G$1,),"")</f>
        <v/>
      </c>
      <c r="H1902" s="2" t="str">
        <f>IFERROR(VLOOKUP($A:$A,'Matrice Visualizzazione File 1'!$A:$AR,H$1,),"")</f>
        <v/>
      </c>
      <c r="I1902" s="2" t="str">
        <f>IFERROR(VLOOKUP($A:$A,'Matrice Visualizzazione File 1'!$A:$AR,I$1,),"")</f>
        <v/>
      </c>
      <c r="J1902" s="2" t="str">
        <f>IFERROR(VLOOKUP($A:$A,'Matrice Visualizzazione File 1'!$A:$AR,J$1,),"")</f>
        <v/>
      </c>
      <c r="K1902" s="2" t="str">
        <f>IFERROR(VLOOKUP($A:$A,'Matrice Visualizzazione File 1'!$A:$AR,K$1,),"")</f>
        <v/>
      </c>
      <c r="L1902" s="2" t="str">
        <f>_xlfn.TEXTJOIN("|",TRUE,Tabella_Traslata[[#This Row],[Codice Avviamento 1]:[Codice Avviamento 2]])</f>
        <v/>
      </c>
      <c r="M1902" s="2" t="str">
        <f>_xlfn.TEXTJOIN("|",TRUE,Tabella_Traslata[[#This Row],[Accessorio 1]:[Accessorio 5]])</f>
        <v/>
      </c>
      <c r="N1902" s="2" t="str">
        <f>IFERROR(VLOOKUP($A:$A,'Matrice Visualizzazione File 1'!$A:$AR,N$1,),"")</f>
        <v/>
      </c>
      <c r="O1902" s="2" t="str">
        <f>IFERROR(VLOOKUP($A:$A,'Matrice Visualizzazione File 1'!$A:$AR,O$1,),"")</f>
        <v/>
      </c>
      <c r="P1902" s="2" t="str">
        <f>IFERROR(VLOOKUP($A:$A,'Matrice Visualizzazione File 1'!$A:$AR,P$1,),"")</f>
        <v/>
      </c>
      <c r="Q1902" s="2" t="str">
        <f>IFERROR(VLOOKUP($A:$A,'Matrice Visualizzazione File 1'!$A:$AR,Q$1,),"")</f>
        <v/>
      </c>
      <c r="R1902" s="2" t="str">
        <f>IFERROR(VLOOKUP($A:$A,'Matrice Visualizzazione File 1'!$A:$AR,R$1,),"")</f>
        <v/>
      </c>
      <c r="S1902" s="2" t="str">
        <f>IFERROR(VLOOKUP($A:$A,'Matrice Visualizzazione File 1'!$A:$AR,S$1,),"")</f>
        <v/>
      </c>
      <c r="T1902" s="2" t="str">
        <f>IFERROR(VLOOKUP($A:$A,'Matrice Visualizzazione File 1'!$A:$AR,T$1,),"")</f>
        <v/>
      </c>
      <c r="U1902" s="12" t="str">
        <f>IFERROR(VLOOKUP($A:$A,'Matrice Visualizzazione File 1'!$A:$AR,U$1,),"")</f>
        <v/>
      </c>
      <c r="V1902" s="2" t="str">
        <f>IF(IFERROR(VLOOKUP($A:$A,'Matrice Visualizzazione File 1'!$A:$AR,V$1,),"")=0,"",IFERROR(VLOOKUP($A:$A,'Matrice Visualizzazione File 1'!$A:$AR,V$1,),""))</f>
        <v/>
      </c>
      <c r="W1902" s="2" t="str">
        <f>IF(IFERROR(VLOOKUP($A:$A,'Matrice Visualizzazione File 1'!$A:$AR,W$1,),"")=0,"",IFERROR(VLOOKUP($A:$A,'Matrice Visualizzazione File 1'!$A:$AR,W$1,),""))</f>
        <v/>
      </c>
      <c r="X1902" s="2" t="str">
        <f>IF(IFERROR(VLOOKUP($A:$A,'Matrice Visualizzazione File 1'!$A:$AR,X$1,),"")=0,"",IFERROR(VLOOKUP($A:$A,'Matrice Visualizzazione File 1'!$A:$AR,X$1,),""))</f>
        <v/>
      </c>
      <c r="Y1902" s="2" t="str">
        <f>IF(IFERROR(VLOOKUP($A:$A,'Matrice Visualizzazione File 1'!$A:$AR,Y$1,),"")=0,"",IFERROR(VLOOKUP($A:$A,'Matrice Visualizzazione File 1'!$A:$AR,Y$1,),""))</f>
        <v/>
      </c>
      <c r="Z1902" s="2" t="str">
        <f>IF(IFERROR(VLOOKUP($A:$A,'Matrice Visualizzazione File 1'!$A:$AR,Z$1,),"")=0,"",IFERROR(VLOOKUP($A:$A,'Matrice Visualizzazione File 1'!$A:$AR,Z$1,),""))</f>
        <v/>
      </c>
      <c r="AA1902" s="2" t="str">
        <f>IF(IFERROR(VLOOKUP($A:$A,'Matrice Visualizzazione File 1'!$A:$AR,AA$1,),"")=0,"",IFERROR(VLOOKUP($A:$A,'Matrice Visualizzazione File 1'!$A:$AR,AA$1,),""))</f>
        <v/>
      </c>
      <c r="AB1902" s="2" t="str">
        <f>IF(IFERROR(VLOOKUP($A:$A,'Matrice Visualizzazione File 1'!$A:$AR,AB$1,),"")=0,"",IFERROR(VLOOKUP($A:$A,'Matrice Visualizzazione File 1'!$A:$AR,AB$1,),""))</f>
        <v/>
      </c>
      <c r="AC1902" s="2" t="str">
        <f>IF(IFERROR(VLOOKUP($A:$A,'Matrice Visualizzazione File 1'!$A:$AR,AC$1,),"")=0,"",IFERROR(VLOOKUP($A:$A,'Matrice Visualizzazione File 1'!$A:$AR,AC$1,),""))</f>
        <v/>
      </c>
      <c r="AD1902" s="2" t="str">
        <f>IF(IFERROR(VLOOKUP($A:$A,'Matrice Visualizzazione File 1'!$A:$AR,AD$1,),"")=0,"",IFERROR(VLOOKUP($A:$A,'Matrice Visualizzazione File 1'!$A:$AR,AD$1,),""))</f>
        <v/>
      </c>
      <c r="AE1902" s="2" t="str">
        <f>IF(IFERROR(VLOOKUP($A:$A,'Matrice Visualizzazione File 1'!$A:$AR,AE$1,),"")=0,"",IFERROR(VLOOKUP($A:$A,'Matrice Visualizzazione File 1'!$A:$AR,AE$1,),""))</f>
        <v/>
      </c>
      <c r="AF1902" s="2" t="str">
        <f>IF(IFERROR(VLOOKUP($A:$A,'Matrice Visualizzazione File 1'!$A:$AR,AF$1,),"")=0,"",IFERROR(VLOOKUP($A:$A,'Matrice Visualizzazione File 1'!$A:$AR,AF$1,),""))</f>
        <v/>
      </c>
      <c r="AG1902" s="2" t="str">
        <f>IF(IFERROR(VLOOKUP($A:$A,'Matrice Visualizzazione File 1'!$A:$AR,AG$1,),"")=0,"",IFERROR(VLOOKUP($A:$A,'Matrice Visualizzazione File 1'!$A:$AR,AG$1,),""))</f>
        <v/>
      </c>
      <c r="AH1902" s="2" t="str">
        <f>IF(IFERROR(VLOOKUP($A:$A,'Matrice Visualizzazione File 1'!$A:$AR,AH$1,),"")=0,"",IFERROR(VLOOKUP($A:$A,'Matrice Visualizzazione File 1'!$A:$AR,AH$1,),""))</f>
        <v/>
      </c>
      <c r="AI1902" s="2" t="str">
        <f>IF(IFERROR(VLOOKUP($A:$A,'Matrice Visualizzazione File 1'!$A:$AR,AI$1,),"")=0,"",IFERROR(VLOOKUP($A:$A,'Matrice Visualizzazione File 1'!$A:$AR,AI$1,),""))</f>
        <v/>
      </c>
      <c r="AJ1902" s="2" t="str">
        <f>IF(IFERROR(VLOOKUP($A:$A,'Matrice Visualizzazione File 1'!$A:$AR,AJ$1,),"")=0,"",IFERROR(VLOOKUP($A:$A,'Matrice Visualizzazione File 1'!$A:$AR,AJ$1,),""))</f>
        <v/>
      </c>
      <c r="AK1902" s="2" t="str">
        <f>IF(IFERROR(VLOOKUP($A:$A,'Matrice Visualizzazione File 1'!$A:$AR,AK$1,),"")=0,"",IFERROR(VLOOKUP($A:$A,'Matrice Visualizzazione File 1'!$A:$AR,AK$1,),""))</f>
        <v/>
      </c>
      <c r="AL1902" s="2" t="str">
        <f>IF(IFERROR(VLOOKUP($A:$A,'Matrice Visualizzazione File 1'!$A:$AR,AL$1,),"")=0,"",IFERROR(VLOOKUP($A:$A,'Matrice Visualizzazione File 1'!$A:$AR,AL$1,),""))</f>
        <v/>
      </c>
      <c r="AM1902" s="2" t="str">
        <f>IF(IFERROR(VLOOKUP($A:$A,'Matrice Visualizzazione File 1'!$A:$AR,AM$1,),"")=0,"",IFERROR(VLOOKUP($A:$A,'Matrice Visualizzazione File 1'!$A:$AR,AM$1,),""))</f>
        <v/>
      </c>
      <c r="AN1902" s="2" t="str">
        <f>IF(IFERROR(VLOOKUP($A:$A,'Matrice Visualizzazione File 1'!$A:$AR,AN$1,),"")=0,"",IFERROR(VLOOKUP($A:$A,'Matrice Visualizzazione File 1'!$A:$AR,AN$1,),""))</f>
        <v/>
      </c>
    </row>
    <row r="1903" spans="1:40" x14ac:dyDescent="0.25">
      <c r="A1903" s="2">
        <f t="shared" si="29"/>
        <v>1898</v>
      </c>
      <c r="B1903" s="2" t="str">
        <f>IFERROR(VLOOKUP($A:$A,'Matrice Visualizzazione File 1'!$A:$AR,B$1,),"")</f>
        <v/>
      </c>
      <c r="C1903" s="2" t="str">
        <f>IFERROR(VLOOKUP($A:$A,'Matrice Visualizzazione File 1'!$A:$AR,C$1,),"")</f>
        <v/>
      </c>
      <c r="D1903" s="2" t="str">
        <f>IFERROR(VLOOKUP($A:$A,'Matrice Visualizzazione File 1'!$A:$AR,D$1,),"")</f>
        <v/>
      </c>
      <c r="E1903" s="2" t="str">
        <f>_xlfn.TEXTJOIN("|",TRUE,Tabella_Traslata[[#This Row],[HN]:[CN]])</f>
        <v/>
      </c>
      <c r="F1903" s="2" t="str">
        <f>_xlfn.TEXTJOIN("|",TRUE,Tabella_Traslata[[#This Row],[Sale office 1]:[Sale office 9]])</f>
        <v/>
      </c>
      <c r="G1903" s="2" t="str">
        <f>IFERROR(VLOOKUP($A:$A,'Matrice Visualizzazione File 1'!$A:$AR,G$1,),"")</f>
        <v/>
      </c>
      <c r="H1903" s="2" t="str">
        <f>IFERROR(VLOOKUP($A:$A,'Matrice Visualizzazione File 1'!$A:$AR,H$1,),"")</f>
        <v/>
      </c>
      <c r="I1903" s="2" t="str">
        <f>IFERROR(VLOOKUP($A:$A,'Matrice Visualizzazione File 1'!$A:$AR,I$1,),"")</f>
        <v/>
      </c>
      <c r="J1903" s="2" t="str">
        <f>IFERROR(VLOOKUP($A:$A,'Matrice Visualizzazione File 1'!$A:$AR,J$1,),"")</f>
        <v/>
      </c>
      <c r="K1903" s="2" t="str">
        <f>IFERROR(VLOOKUP($A:$A,'Matrice Visualizzazione File 1'!$A:$AR,K$1,),"")</f>
        <v/>
      </c>
      <c r="L1903" s="2" t="str">
        <f>_xlfn.TEXTJOIN("|",TRUE,Tabella_Traslata[[#This Row],[Codice Avviamento 1]:[Codice Avviamento 2]])</f>
        <v/>
      </c>
      <c r="M1903" s="2" t="str">
        <f>_xlfn.TEXTJOIN("|",TRUE,Tabella_Traslata[[#This Row],[Accessorio 1]:[Accessorio 5]])</f>
        <v/>
      </c>
      <c r="N1903" s="2" t="str">
        <f>IFERROR(VLOOKUP($A:$A,'Matrice Visualizzazione File 1'!$A:$AR,N$1,),"")</f>
        <v/>
      </c>
      <c r="O1903" s="2" t="str">
        <f>IFERROR(VLOOKUP($A:$A,'Matrice Visualizzazione File 1'!$A:$AR,O$1,),"")</f>
        <v/>
      </c>
      <c r="P1903" s="2" t="str">
        <f>IFERROR(VLOOKUP($A:$A,'Matrice Visualizzazione File 1'!$A:$AR,P$1,),"")</f>
        <v/>
      </c>
      <c r="Q1903" s="2" t="str">
        <f>IFERROR(VLOOKUP($A:$A,'Matrice Visualizzazione File 1'!$A:$AR,Q$1,),"")</f>
        <v/>
      </c>
      <c r="R1903" s="2" t="str">
        <f>IFERROR(VLOOKUP($A:$A,'Matrice Visualizzazione File 1'!$A:$AR,R$1,),"")</f>
        <v/>
      </c>
      <c r="S1903" s="2" t="str">
        <f>IFERROR(VLOOKUP($A:$A,'Matrice Visualizzazione File 1'!$A:$AR,S$1,),"")</f>
        <v/>
      </c>
      <c r="T1903" s="2" t="str">
        <f>IFERROR(VLOOKUP($A:$A,'Matrice Visualizzazione File 1'!$A:$AR,T$1,),"")</f>
        <v/>
      </c>
      <c r="U1903" s="12" t="str">
        <f>IFERROR(VLOOKUP($A:$A,'Matrice Visualizzazione File 1'!$A:$AR,U$1,),"")</f>
        <v/>
      </c>
      <c r="V1903" s="2" t="str">
        <f>IF(IFERROR(VLOOKUP($A:$A,'Matrice Visualizzazione File 1'!$A:$AR,V$1,),"")=0,"",IFERROR(VLOOKUP($A:$A,'Matrice Visualizzazione File 1'!$A:$AR,V$1,),""))</f>
        <v/>
      </c>
      <c r="W1903" s="2" t="str">
        <f>IF(IFERROR(VLOOKUP($A:$A,'Matrice Visualizzazione File 1'!$A:$AR,W$1,),"")=0,"",IFERROR(VLOOKUP($A:$A,'Matrice Visualizzazione File 1'!$A:$AR,W$1,),""))</f>
        <v/>
      </c>
      <c r="X1903" s="2" t="str">
        <f>IF(IFERROR(VLOOKUP($A:$A,'Matrice Visualizzazione File 1'!$A:$AR,X$1,),"")=0,"",IFERROR(VLOOKUP($A:$A,'Matrice Visualizzazione File 1'!$A:$AR,X$1,),""))</f>
        <v/>
      </c>
      <c r="Y1903" s="2" t="str">
        <f>IF(IFERROR(VLOOKUP($A:$A,'Matrice Visualizzazione File 1'!$A:$AR,Y$1,),"")=0,"",IFERROR(VLOOKUP($A:$A,'Matrice Visualizzazione File 1'!$A:$AR,Y$1,),""))</f>
        <v/>
      </c>
      <c r="Z1903" s="2" t="str">
        <f>IF(IFERROR(VLOOKUP($A:$A,'Matrice Visualizzazione File 1'!$A:$AR,Z$1,),"")=0,"",IFERROR(VLOOKUP($A:$A,'Matrice Visualizzazione File 1'!$A:$AR,Z$1,),""))</f>
        <v/>
      </c>
      <c r="AA1903" s="2" t="str">
        <f>IF(IFERROR(VLOOKUP($A:$A,'Matrice Visualizzazione File 1'!$A:$AR,AA$1,),"")=0,"",IFERROR(VLOOKUP($A:$A,'Matrice Visualizzazione File 1'!$A:$AR,AA$1,),""))</f>
        <v/>
      </c>
      <c r="AB1903" s="2" t="str">
        <f>IF(IFERROR(VLOOKUP($A:$A,'Matrice Visualizzazione File 1'!$A:$AR,AB$1,),"")=0,"",IFERROR(VLOOKUP($A:$A,'Matrice Visualizzazione File 1'!$A:$AR,AB$1,),""))</f>
        <v/>
      </c>
      <c r="AC1903" s="2" t="str">
        <f>IF(IFERROR(VLOOKUP($A:$A,'Matrice Visualizzazione File 1'!$A:$AR,AC$1,),"")=0,"",IFERROR(VLOOKUP($A:$A,'Matrice Visualizzazione File 1'!$A:$AR,AC$1,),""))</f>
        <v/>
      </c>
      <c r="AD1903" s="2" t="str">
        <f>IF(IFERROR(VLOOKUP($A:$A,'Matrice Visualizzazione File 1'!$A:$AR,AD$1,),"")=0,"",IFERROR(VLOOKUP($A:$A,'Matrice Visualizzazione File 1'!$A:$AR,AD$1,),""))</f>
        <v/>
      </c>
      <c r="AE1903" s="2" t="str">
        <f>IF(IFERROR(VLOOKUP($A:$A,'Matrice Visualizzazione File 1'!$A:$AR,AE$1,),"")=0,"",IFERROR(VLOOKUP($A:$A,'Matrice Visualizzazione File 1'!$A:$AR,AE$1,),""))</f>
        <v/>
      </c>
      <c r="AF1903" s="2" t="str">
        <f>IF(IFERROR(VLOOKUP($A:$A,'Matrice Visualizzazione File 1'!$A:$AR,AF$1,),"")=0,"",IFERROR(VLOOKUP($A:$A,'Matrice Visualizzazione File 1'!$A:$AR,AF$1,),""))</f>
        <v/>
      </c>
      <c r="AG1903" s="2" t="str">
        <f>IF(IFERROR(VLOOKUP($A:$A,'Matrice Visualizzazione File 1'!$A:$AR,AG$1,),"")=0,"",IFERROR(VLOOKUP($A:$A,'Matrice Visualizzazione File 1'!$A:$AR,AG$1,),""))</f>
        <v/>
      </c>
      <c r="AH1903" s="2" t="str">
        <f>IF(IFERROR(VLOOKUP($A:$A,'Matrice Visualizzazione File 1'!$A:$AR,AH$1,),"")=0,"",IFERROR(VLOOKUP($A:$A,'Matrice Visualizzazione File 1'!$A:$AR,AH$1,),""))</f>
        <v/>
      </c>
      <c r="AI1903" s="2" t="str">
        <f>IF(IFERROR(VLOOKUP($A:$A,'Matrice Visualizzazione File 1'!$A:$AR,AI$1,),"")=0,"",IFERROR(VLOOKUP($A:$A,'Matrice Visualizzazione File 1'!$A:$AR,AI$1,),""))</f>
        <v/>
      </c>
      <c r="AJ1903" s="2" t="str">
        <f>IF(IFERROR(VLOOKUP($A:$A,'Matrice Visualizzazione File 1'!$A:$AR,AJ$1,),"")=0,"",IFERROR(VLOOKUP($A:$A,'Matrice Visualizzazione File 1'!$A:$AR,AJ$1,),""))</f>
        <v/>
      </c>
      <c r="AK1903" s="2" t="str">
        <f>IF(IFERROR(VLOOKUP($A:$A,'Matrice Visualizzazione File 1'!$A:$AR,AK$1,),"")=0,"",IFERROR(VLOOKUP($A:$A,'Matrice Visualizzazione File 1'!$A:$AR,AK$1,),""))</f>
        <v/>
      </c>
      <c r="AL1903" s="2" t="str">
        <f>IF(IFERROR(VLOOKUP($A:$A,'Matrice Visualizzazione File 1'!$A:$AR,AL$1,),"")=0,"",IFERROR(VLOOKUP($A:$A,'Matrice Visualizzazione File 1'!$A:$AR,AL$1,),""))</f>
        <v/>
      </c>
      <c r="AM1903" s="2" t="str">
        <f>IF(IFERROR(VLOOKUP($A:$A,'Matrice Visualizzazione File 1'!$A:$AR,AM$1,),"")=0,"",IFERROR(VLOOKUP($A:$A,'Matrice Visualizzazione File 1'!$A:$AR,AM$1,),""))</f>
        <v/>
      </c>
      <c r="AN1903" s="2" t="str">
        <f>IF(IFERROR(VLOOKUP($A:$A,'Matrice Visualizzazione File 1'!$A:$AR,AN$1,),"")=0,"",IFERROR(VLOOKUP($A:$A,'Matrice Visualizzazione File 1'!$A:$AR,AN$1,),""))</f>
        <v/>
      </c>
    </row>
    <row r="1904" spans="1:40" x14ac:dyDescent="0.25">
      <c r="A1904" s="2">
        <f t="shared" si="29"/>
        <v>1899</v>
      </c>
      <c r="B1904" s="2" t="str">
        <f>IFERROR(VLOOKUP($A:$A,'Matrice Visualizzazione File 1'!$A:$AR,B$1,),"")</f>
        <v/>
      </c>
      <c r="C1904" s="2" t="str">
        <f>IFERROR(VLOOKUP($A:$A,'Matrice Visualizzazione File 1'!$A:$AR,C$1,),"")</f>
        <v/>
      </c>
      <c r="D1904" s="2" t="str">
        <f>IFERROR(VLOOKUP($A:$A,'Matrice Visualizzazione File 1'!$A:$AR,D$1,),"")</f>
        <v/>
      </c>
      <c r="E1904" s="2" t="str">
        <f>_xlfn.TEXTJOIN("|",TRUE,Tabella_Traslata[[#This Row],[HN]:[CN]])</f>
        <v/>
      </c>
      <c r="F1904" s="2" t="str">
        <f>_xlfn.TEXTJOIN("|",TRUE,Tabella_Traslata[[#This Row],[Sale office 1]:[Sale office 9]])</f>
        <v/>
      </c>
      <c r="G1904" s="2" t="str">
        <f>IFERROR(VLOOKUP($A:$A,'Matrice Visualizzazione File 1'!$A:$AR,G$1,),"")</f>
        <v/>
      </c>
      <c r="H1904" s="2" t="str">
        <f>IFERROR(VLOOKUP($A:$A,'Matrice Visualizzazione File 1'!$A:$AR,H$1,),"")</f>
        <v/>
      </c>
      <c r="I1904" s="2" t="str">
        <f>IFERROR(VLOOKUP($A:$A,'Matrice Visualizzazione File 1'!$A:$AR,I$1,),"")</f>
        <v/>
      </c>
      <c r="J1904" s="2" t="str">
        <f>IFERROR(VLOOKUP($A:$A,'Matrice Visualizzazione File 1'!$A:$AR,J$1,),"")</f>
        <v/>
      </c>
      <c r="K1904" s="2" t="str">
        <f>IFERROR(VLOOKUP($A:$A,'Matrice Visualizzazione File 1'!$A:$AR,K$1,),"")</f>
        <v/>
      </c>
      <c r="L1904" s="2" t="str">
        <f>_xlfn.TEXTJOIN("|",TRUE,Tabella_Traslata[[#This Row],[Codice Avviamento 1]:[Codice Avviamento 2]])</f>
        <v/>
      </c>
      <c r="M1904" s="2" t="str">
        <f>_xlfn.TEXTJOIN("|",TRUE,Tabella_Traslata[[#This Row],[Accessorio 1]:[Accessorio 5]])</f>
        <v/>
      </c>
      <c r="N1904" s="2" t="str">
        <f>IFERROR(VLOOKUP($A:$A,'Matrice Visualizzazione File 1'!$A:$AR,N$1,),"")</f>
        <v/>
      </c>
      <c r="O1904" s="2" t="str">
        <f>IFERROR(VLOOKUP($A:$A,'Matrice Visualizzazione File 1'!$A:$AR,O$1,),"")</f>
        <v/>
      </c>
      <c r="P1904" s="2" t="str">
        <f>IFERROR(VLOOKUP($A:$A,'Matrice Visualizzazione File 1'!$A:$AR,P$1,),"")</f>
        <v/>
      </c>
      <c r="Q1904" s="2" t="str">
        <f>IFERROR(VLOOKUP($A:$A,'Matrice Visualizzazione File 1'!$A:$AR,Q$1,),"")</f>
        <v/>
      </c>
      <c r="R1904" s="2" t="str">
        <f>IFERROR(VLOOKUP($A:$A,'Matrice Visualizzazione File 1'!$A:$AR,R$1,),"")</f>
        <v/>
      </c>
      <c r="S1904" s="2" t="str">
        <f>IFERROR(VLOOKUP($A:$A,'Matrice Visualizzazione File 1'!$A:$AR,S$1,),"")</f>
        <v/>
      </c>
      <c r="T1904" s="2" t="str">
        <f>IFERROR(VLOOKUP($A:$A,'Matrice Visualizzazione File 1'!$A:$AR,T$1,),"")</f>
        <v/>
      </c>
      <c r="U1904" s="12" t="str">
        <f>IFERROR(VLOOKUP($A:$A,'Matrice Visualizzazione File 1'!$A:$AR,U$1,),"")</f>
        <v/>
      </c>
      <c r="V1904" s="2" t="str">
        <f>IF(IFERROR(VLOOKUP($A:$A,'Matrice Visualizzazione File 1'!$A:$AR,V$1,),"")=0,"",IFERROR(VLOOKUP($A:$A,'Matrice Visualizzazione File 1'!$A:$AR,V$1,),""))</f>
        <v/>
      </c>
      <c r="W1904" s="2" t="str">
        <f>IF(IFERROR(VLOOKUP($A:$A,'Matrice Visualizzazione File 1'!$A:$AR,W$1,),"")=0,"",IFERROR(VLOOKUP($A:$A,'Matrice Visualizzazione File 1'!$A:$AR,W$1,),""))</f>
        <v/>
      </c>
      <c r="X1904" s="2" t="str">
        <f>IF(IFERROR(VLOOKUP($A:$A,'Matrice Visualizzazione File 1'!$A:$AR,X$1,),"")=0,"",IFERROR(VLOOKUP($A:$A,'Matrice Visualizzazione File 1'!$A:$AR,X$1,),""))</f>
        <v/>
      </c>
      <c r="Y1904" s="2" t="str">
        <f>IF(IFERROR(VLOOKUP($A:$A,'Matrice Visualizzazione File 1'!$A:$AR,Y$1,),"")=0,"",IFERROR(VLOOKUP($A:$A,'Matrice Visualizzazione File 1'!$A:$AR,Y$1,),""))</f>
        <v/>
      </c>
      <c r="Z1904" s="2" t="str">
        <f>IF(IFERROR(VLOOKUP($A:$A,'Matrice Visualizzazione File 1'!$A:$AR,Z$1,),"")=0,"",IFERROR(VLOOKUP($A:$A,'Matrice Visualizzazione File 1'!$A:$AR,Z$1,),""))</f>
        <v/>
      </c>
      <c r="AA1904" s="2" t="str">
        <f>IF(IFERROR(VLOOKUP($A:$A,'Matrice Visualizzazione File 1'!$A:$AR,AA$1,),"")=0,"",IFERROR(VLOOKUP($A:$A,'Matrice Visualizzazione File 1'!$A:$AR,AA$1,),""))</f>
        <v/>
      </c>
      <c r="AB1904" s="2" t="str">
        <f>IF(IFERROR(VLOOKUP($A:$A,'Matrice Visualizzazione File 1'!$A:$AR,AB$1,),"")=0,"",IFERROR(VLOOKUP($A:$A,'Matrice Visualizzazione File 1'!$A:$AR,AB$1,),""))</f>
        <v/>
      </c>
      <c r="AC1904" s="2" t="str">
        <f>IF(IFERROR(VLOOKUP($A:$A,'Matrice Visualizzazione File 1'!$A:$AR,AC$1,),"")=0,"",IFERROR(VLOOKUP($A:$A,'Matrice Visualizzazione File 1'!$A:$AR,AC$1,),""))</f>
        <v/>
      </c>
      <c r="AD1904" s="2" t="str">
        <f>IF(IFERROR(VLOOKUP($A:$A,'Matrice Visualizzazione File 1'!$A:$AR,AD$1,),"")=0,"",IFERROR(VLOOKUP($A:$A,'Matrice Visualizzazione File 1'!$A:$AR,AD$1,),""))</f>
        <v/>
      </c>
      <c r="AE1904" s="2" t="str">
        <f>IF(IFERROR(VLOOKUP($A:$A,'Matrice Visualizzazione File 1'!$A:$AR,AE$1,),"")=0,"",IFERROR(VLOOKUP($A:$A,'Matrice Visualizzazione File 1'!$A:$AR,AE$1,),""))</f>
        <v/>
      </c>
      <c r="AF1904" s="2" t="str">
        <f>IF(IFERROR(VLOOKUP($A:$A,'Matrice Visualizzazione File 1'!$A:$AR,AF$1,),"")=0,"",IFERROR(VLOOKUP($A:$A,'Matrice Visualizzazione File 1'!$A:$AR,AF$1,),""))</f>
        <v/>
      </c>
      <c r="AG1904" s="2" t="str">
        <f>IF(IFERROR(VLOOKUP($A:$A,'Matrice Visualizzazione File 1'!$A:$AR,AG$1,),"")=0,"",IFERROR(VLOOKUP($A:$A,'Matrice Visualizzazione File 1'!$A:$AR,AG$1,),""))</f>
        <v/>
      </c>
      <c r="AH1904" s="2" t="str">
        <f>IF(IFERROR(VLOOKUP($A:$A,'Matrice Visualizzazione File 1'!$A:$AR,AH$1,),"")=0,"",IFERROR(VLOOKUP($A:$A,'Matrice Visualizzazione File 1'!$A:$AR,AH$1,),""))</f>
        <v/>
      </c>
      <c r="AI1904" s="2" t="str">
        <f>IF(IFERROR(VLOOKUP($A:$A,'Matrice Visualizzazione File 1'!$A:$AR,AI$1,),"")=0,"",IFERROR(VLOOKUP($A:$A,'Matrice Visualizzazione File 1'!$A:$AR,AI$1,),""))</f>
        <v/>
      </c>
      <c r="AJ1904" s="2" t="str">
        <f>IF(IFERROR(VLOOKUP($A:$A,'Matrice Visualizzazione File 1'!$A:$AR,AJ$1,),"")=0,"",IFERROR(VLOOKUP($A:$A,'Matrice Visualizzazione File 1'!$A:$AR,AJ$1,),""))</f>
        <v/>
      </c>
      <c r="AK1904" s="2" t="str">
        <f>IF(IFERROR(VLOOKUP($A:$A,'Matrice Visualizzazione File 1'!$A:$AR,AK$1,),"")=0,"",IFERROR(VLOOKUP($A:$A,'Matrice Visualizzazione File 1'!$A:$AR,AK$1,),""))</f>
        <v/>
      </c>
      <c r="AL1904" s="2" t="str">
        <f>IF(IFERROR(VLOOKUP($A:$A,'Matrice Visualizzazione File 1'!$A:$AR,AL$1,),"")=0,"",IFERROR(VLOOKUP($A:$A,'Matrice Visualizzazione File 1'!$A:$AR,AL$1,),""))</f>
        <v/>
      </c>
      <c r="AM1904" s="2" t="str">
        <f>IF(IFERROR(VLOOKUP($A:$A,'Matrice Visualizzazione File 1'!$A:$AR,AM$1,),"")=0,"",IFERROR(VLOOKUP($A:$A,'Matrice Visualizzazione File 1'!$A:$AR,AM$1,),""))</f>
        <v/>
      </c>
      <c r="AN1904" s="2" t="str">
        <f>IF(IFERROR(VLOOKUP($A:$A,'Matrice Visualizzazione File 1'!$A:$AR,AN$1,),"")=0,"",IFERROR(VLOOKUP($A:$A,'Matrice Visualizzazione File 1'!$A:$AR,AN$1,),""))</f>
        <v/>
      </c>
    </row>
    <row r="1905" spans="1:40" x14ac:dyDescent="0.25">
      <c r="A1905" s="2">
        <f t="shared" si="29"/>
        <v>1900</v>
      </c>
      <c r="B1905" s="2" t="str">
        <f>IFERROR(VLOOKUP($A:$A,'Matrice Visualizzazione File 1'!$A:$AR,B$1,),"")</f>
        <v/>
      </c>
      <c r="C1905" s="2" t="str">
        <f>IFERROR(VLOOKUP($A:$A,'Matrice Visualizzazione File 1'!$A:$AR,C$1,),"")</f>
        <v/>
      </c>
      <c r="D1905" s="2" t="str">
        <f>IFERROR(VLOOKUP($A:$A,'Matrice Visualizzazione File 1'!$A:$AR,D$1,),"")</f>
        <v/>
      </c>
      <c r="E1905" s="2" t="str">
        <f>_xlfn.TEXTJOIN("|",TRUE,Tabella_Traslata[[#This Row],[HN]:[CN]])</f>
        <v/>
      </c>
      <c r="F1905" s="2" t="str">
        <f>_xlfn.TEXTJOIN("|",TRUE,Tabella_Traslata[[#This Row],[Sale office 1]:[Sale office 9]])</f>
        <v/>
      </c>
      <c r="G1905" s="2" t="str">
        <f>IFERROR(VLOOKUP($A:$A,'Matrice Visualizzazione File 1'!$A:$AR,G$1,),"")</f>
        <v/>
      </c>
      <c r="H1905" s="2" t="str">
        <f>IFERROR(VLOOKUP($A:$A,'Matrice Visualizzazione File 1'!$A:$AR,H$1,),"")</f>
        <v/>
      </c>
      <c r="I1905" s="2" t="str">
        <f>IFERROR(VLOOKUP($A:$A,'Matrice Visualizzazione File 1'!$A:$AR,I$1,),"")</f>
        <v/>
      </c>
      <c r="J1905" s="2" t="str">
        <f>IFERROR(VLOOKUP($A:$A,'Matrice Visualizzazione File 1'!$A:$AR,J$1,),"")</f>
        <v/>
      </c>
      <c r="K1905" s="2" t="str">
        <f>IFERROR(VLOOKUP($A:$A,'Matrice Visualizzazione File 1'!$A:$AR,K$1,),"")</f>
        <v/>
      </c>
      <c r="L1905" s="2" t="str">
        <f>_xlfn.TEXTJOIN("|",TRUE,Tabella_Traslata[[#This Row],[Codice Avviamento 1]:[Codice Avviamento 2]])</f>
        <v/>
      </c>
      <c r="M1905" s="2" t="str">
        <f>_xlfn.TEXTJOIN("|",TRUE,Tabella_Traslata[[#This Row],[Accessorio 1]:[Accessorio 5]])</f>
        <v/>
      </c>
      <c r="N1905" s="2" t="str">
        <f>IFERROR(VLOOKUP($A:$A,'Matrice Visualizzazione File 1'!$A:$AR,N$1,),"")</f>
        <v/>
      </c>
      <c r="O1905" s="2" t="str">
        <f>IFERROR(VLOOKUP($A:$A,'Matrice Visualizzazione File 1'!$A:$AR,O$1,),"")</f>
        <v/>
      </c>
      <c r="P1905" s="2" t="str">
        <f>IFERROR(VLOOKUP($A:$A,'Matrice Visualizzazione File 1'!$A:$AR,P$1,),"")</f>
        <v/>
      </c>
      <c r="Q1905" s="2" t="str">
        <f>IFERROR(VLOOKUP($A:$A,'Matrice Visualizzazione File 1'!$A:$AR,Q$1,),"")</f>
        <v/>
      </c>
      <c r="R1905" s="2" t="str">
        <f>IFERROR(VLOOKUP($A:$A,'Matrice Visualizzazione File 1'!$A:$AR,R$1,),"")</f>
        <v/>
      </c>
      <c r="S1905" s="2" t="str">
        <f>IFERROR(VLOOKUP($A:$A,'Matrice Visualizzazione File 1'!$A:$AR,S$1,),"")</f>
        <v/>
      </c>
      <c r="T1905" s="2" t="str">
        <f>IFERROR(VLOOKUP($A:$A,'Matrice Visualizzazione File 1'!$A:$AR,T$1,),"")</f>
        <v/>
      </c>
      <c r="U1905" s="12" t="str">
        <f>IFERROR(VLOOKUP($A:$A,'Matrice Visualizzazione File 1'!$A:$AR,U$1,),"")</f>
        <v/>
      </c>
      <c r="V1905" s="2" t="str">
        <f>IF(IFERROR(VLOOKUP($A:$A,'Matrice Visualizzazione File 1'!$A:$AR,V$1,),"")=0,"",IFERROR(VLOOKUP($A:$A,'Matrice Visualizzazione File 1'!$A:$AR,V$1,),""))</f>
        <v/>
      </c>
      <c r="W1905" s="2" t="str">
        <f>IF(IFERROR(VLOOKUP($A:$A,'Matrice Visualizzazione File 1'!$A:$AR,W$1,),"")=0,"",IFERROR(VLOOKUP($A:$A,'Matrice Visualizzazione File 1'!$A:$AR,W$1,),""))</f>
        <v/>
      </c>
      <c r="X1905" s="2" t="str">
        <f>IF(IFERROR(VLOOKUP($A:$A,'Matrice Visualizzazione File 1'!$A:$AR,X$1,),"")=0,"",IFERROR(VLOOKUP($A:$A,'Matrice Visualizzazione File 1'!$A:$AR,X$1,),""))</f>
        <v/>
      </c>
      <c r="Y1905" s="2" t="str">
        <f>IF(IFERROR(VLOOKUP($A:$A,'Matrice Visualizzazione File 1'!$A:$AR,Y$1,),"")=0,"",IFERROR(VLOOKUP($A:$A,'Matrice Visualizzazione File 1'!$A:$AR,Y$1,),""))</f>
        <v/>
      </c>
      <c r="Z1905" s="2" t="str">
        <f>IF(IFERROR(VLOOKUP($A:$A,'Matrice Visualizzazione File 1'!$A:$AR,Z$1,),"")=0,"",IFERROR(VLOOKUP($A:$A,'Matrice Visualizzazione File 1'!$A:$AR,Z$1,),""))</f>
        <v/>
      </c>
      <c r="AA1905" s="2" t="str">
        <f>IF(IFERROR(VLOOKUP($A:$A,'Matrice Visualizzazione File 1'!$A:$AR,AA$1,),"")=0,"",IFERROR(VLOOKUP($A:$A,'Matrice Visualizzazione File 1'!$A:$AR,AA$1,),""))</f>
        <v/>
      </c>
      <c r="AB1905" s="2" t="str">
        <f>IF(IFERROR(VLOOKUP($A:$A,'Matrice Visualizzazione File 1'!$A:$AR,AB$1,),"")=0,"",IFERROR(VLOOKUP($A:$A,'Matrice Visualizzazione File 1'!$A:$AR,AB$1,),""))</f>
        <v/>
      </c>
      <c r="AC1905" s="2" t="str">
        <f>IF(IFERROR(VLOOKUP($A:$A,'Matrice Visualizzazione File 1'!$A:$AR,AC$1,),"")=0,"",IFERROR(VLOOKUP($A:$A,'Matrice Visualizzazione File 1'!$A:$AR,AC$1,),""))</f>
        <v/>
      </c>
      <c r="AD1905" s="2" t="str">
        <f>IF(IFERROR(VLOOKUP($A:$A,'Matrice Visualizzazione File 1'!$A:$AR,AD$1,),"")=0,"",IFERROR(VLOOKUP($A:$A,'Matrice Visualizzazione File 1'!$A:$AR,AD$1,),""))</f>
        <v/>
      </c>
      <c r="AE1905" s="2" t="str">
        <f>IF(IFERROR(VLOOKUP($A:$A,'Matrice Visualizzazione File 1'!$A:$AR,AE$1,),"")=0,"",IFERROR(VLOOKUP($A:$A,'Matrice Visualizzazione File 1'!$A:$AR,AE$1,),""))</f>
        <v/>
      </c>
      <c r="AF1905" s="2" t="str">
        <f>IF(IFERROR(VLOOKUP($A:$A,'Matrice Visualizzazione File 1'!$A:$AR,AF$1,),"")=0,"",IFERROR(VLOOKUP($A:$A,'Matrice Visualizzazione File 1'!$A:$AR,AF$1,),""))</f>
        <v/>
      </c>
      <c r="AG1905" s="2" t="str">
        <f>IF(IFERROR(VLOOKUP($A:$A,'Matrice Visualizzazione File 1'!$A:$AR,AG$1,),"")=0,"",IFERROR(VLOOKUP($A:$A,'Matrice Visualizzazione File 1'!$A:$AR,AG$1,),""))</f>
        <v/>
      </c>
      <c r="AH1905" s="2" t="str">
        <f>IF(IFERROR(VLOOKUP($A:$A,'Matrice Visualizzazione File 1'!$A:$AR,AH$1,),"")=0,"",IFERROR(VLOOKUP($A:$A,'Matrice Visualizzazione File 1'!$A:$AR,AH$1,),""))</f>
        <v/>
      </c>
      <c r="AI1905" s="2" t="str">
        <f>IF(IFERROR(VLOOKUP($A:$A,'Matrice Visualizzazione File 1'!$A:$AR,AI$1,),"")=0,"",IFERROR(VLOOKUP($A:$A,'Matrice Visualizzazione File 1'!$A:$AR,AI$1,),""))</f>
        <v/>
      </c>
      <c r="AJ1905" s="2" t="str">
        <f>IF(IFERROR(VLOOKUP($A:$A,'Matrice Visualizzazione File 1'!$A:$AR,AJ$1,),"")=0,"",IFERROR(VLOOKUP($A:$A,'Matrice Visualizzazione File 1'!$A:$AR,AJ$1,),""))</f>
        <v/>
      </c>
      <c r="AK1905" s="2" t="str">
        <f>IF(IFERROR(VLOOKUP($A:$A,'Matrice Visualizzazione File 1'!$A:$AR,AK$1,),"")=0,"",IFERROR(VLOOKUP($A:$A,'Matrice Visualizzazione File 1'!$A:$AR,AK$1,),""))</f>
        <v/>
      </c>
      <c r="AL1905" s="2" t="str">
        <f>IF(IFERROR(VLOOKUP($A:$A,'Matrice Visualizzazione File 1'!$A:$AR,AL$1,),"")=0,"",IFERROR(VLOOKUP($A:$A,'Matrice Visualizzazione File 1'!$A:$AR,AL$1,),""))</f>
        <v/>
      </c>
      <c r="AM1905" s="2" t="str">
        <f>IF(IFERROR(VLOOKUP($A:$A,'Matrice Visualizzazione File 1'!$A:$AR,AM$1,),"")=0,"",IFERROR(VLOOKUP($A:$A,'Matrice Visualizzazione File 1'!$A:$AR,AM$1,),""))</f>
        <v/>
      </c>
      <c r="AN1905" s="2" t="str">
        <f>IF(IFERROR(VLOOKUP($A:$A,'Matrice Visualizzazione File 1'!$A:$AR,AN$1,),"")=0,"",IFERROR(VLOOKUP($A:$A,'Matrice Visualizzazione File 1'!$A:$AR,AN$1,),""))</f>
        <v/>
      </c>
    </row>
    <row r="1906" spans="1:40" x14ac:dyDescent="0.25">
      <c r="A1906" s="2">
        <f t="shared" si="29"/>
        <v>1901</v>
      </c>
      <c r="B1906" s="2" t="str">
        <f>IFERROR(VLOOKUP($A:$A,'Matrice Visualizzazione File 1'!$A:$AR,B$1,),"")</f>
        <v/>
      </c>
      <c r="C1906" s="2" t="str">
        <f>IFERROR(VLOOKUP($A:$A,'Matrice Visualizzazione File 1'!$A:$AR,C$1,),"")</f>
        <v/>
      </c>
      <c r="D1906" s="2" t="str">
        <f>IFERROR(VLOOKUP($A:$A,'Matrice Visualizzazione File 1'!$A:$AR,D$1,),"")</f>
        <v/>
      </c>
      <c r="E1906" s="2" t="str">
        <f>_xlfn.TEXTJOIN("|",TRUE,Tabella_Traslata[[#This Row],[HN]:[CN]])</f>
        <v/>
      </c>
      <c r="F1906" s="2" t="str">
        <f>_xlfn.TEXTJOIN("|",TRUE,Tabella_Traslata[[#This Row],[Sale office 1]:[Sale office 9]])</f>
        <v/>
      </c>
      <c r="G1906" s="2" t="str">
        <f>IFERROR(VLOOKUP($A:$A,'Matrice Visualizzazione File 1'!$A:$AR,G$1,),"")</f>
        <v/>
      </c>
      <c r="H1906" s="2" t="str">
        <f>IFERROR(VLOOKUP($A:$A,'Matrice Visualizzazione File 1'!$A:$AR,H$1,),"")</f>
        <v/>
      </c>
      <c r="I1906" s="2" t="str">
        <f>IFERROR(VLOOKUP($A:$A,'Matrice Visualizzazione File 1'!$A:$AR,I$1,),"")</f>
        <v/>
      </c>
      <c r="J1906" s="2" t="str">
        <f>IFERROR(VLOOKUP($A:$A,'Matrice Visualizzazione File 1'!$A:$AR,J$1,),"")</f>
        <v/>
      </c>
      <c r="K1906" s="2" t="str">
        <f>IFERROR(VLOOKUP($A:$A,'Matrice Visualizzazione File 1'!$A:$AR,K$1,),"")</f>
        <v/>
      </c>
      <c r="L1906" s="2" t="str">
        <f>_xlfn.TEXTJOIN("|",TRUE,Tabella_Traslata[[#This Row],[Codice Avviamento 1]:[Codice Avviamento 2]])</f>
        <v/>
      </c>
      <c r="M1906" s="2" t="str">
        <f>_xlfn.TEXTJOIN("|",TRUE,Tabella_Traslata[[#This Row],[Accessorio 1]:[Accessorio 5]])</f>
        <v/>
      </c>
      <c r="N1906" s="2" t="str">
        <f>IFERROR(VLOOKUP($A:$A,'Matrice Visualizzazione File 1'!$A:$AR,N$1,),"")</f>
        <v/>
      </c>
      <c r="O1906" s="2" t="str">
        <f>IFERROR(VLOOKUP($A:$A,'Matrice Visualizzazione File 1'!$A:$AR,O$1,),"")</f>
        <v/>
      </c>
      <c r="P1906" s="2" t="str">
        <f>IFERROR(VLOOKUP($A:$A,'Matrice Visualizzazione File 1'!$A:$AR,P$1,),"")</f>
        <v/>
      </c>
      <c r="Q1906" s="2" t="str">
        <f>IFERROR(VLOOKUP($A:$A,'Matrice Visualizzazione File 1'!$A:$AR,Q$1,),"")</f>
        <v/>
      </c>
      <c r="R1906" s="2" t="str">
        <f>IFERROR(VLOOKUP($A:$A,'Matrice Visualizzazione File 1'!$A:$AR,R$1,),"")</f>
        <v/>
      </c>
      <c r="S1906" s="2" t="str">
        <f>IFERROR(VLOOKUP($A:$A,'Matrice Visualizzazione File 1'!$A:$AR,S$1,),"")</f>
        <v/>
      </c>
      <c r="T1906" s="2" t="str">
        <f>IFERROR(VLOOKUP($A:$A,'Matrice Visualizzazione File 1'!$A:$AR,T$1,),"")</f>
        <v/>
      </c>
      <c r="U1906" s="12" t="str">
        <f>IFERROR(VLOOKUP($A:$A,'Matrice Visualizzazione File 1'!$A:$AR,U$1,),"")</f>
        <v/>
      </c>
      <c r="V1906" s="2" t="str">
        <f>IF(IFERROR(VLOOKUP($A:$A,'Matrice Visualizzazione File 1'!$A:$AR,V$1,),"")=0,"",IFERROR(VLOOKUP($A:$A,'Matrice Visualizzazione File 1'!$A:$AR,V$1,),""))</f>
        <v/>
      </c>
      <c r="W1906" s="2" t="str">
        <f>IF(IFERROR(VLOOKUP($A:$A,'Matrice Visualizzazione File 1'!$A:$AR,W$1,),"")=0,"",IFERROR(VLOOKUP($A:$A,'Matrice Visualizzazione File 1'!$A:$AR,W$1,),""))</f>
        <v/>
      </c>
      <c r="X1906" s="2" t="str">
        <f>IF(IFERROR(VLOOKUP($A:$A,'Matrice Visualizzazione File 1'!$A:$AR,X$1,),"")=0,"",IFERROR(VLOOKUP($A:$A,'Matrice Visualizzazione File 1'!$A:$AR,X$1,),""))</f>
        <v/>
      </c>
      <c r="Y1906" s="2" t="str">
        <f>IF(IFERROR(VLOOKUP($A:$A,'Matrice Visualizzazione File 1'!$A:$AR,Y$1,),"")=0,"",IFERROR(VLOOKUP($A:$A,'Matrice Visualizzazione File 1'!$A:$AR,Y$1,),""))</f>
        <v/>
      </c>
      <c r="Z1906" s="2" t="str">
        <f>IF(IFERROR(VLOOKUP($A:$A,'Matrice Visualizzazione File 1'!$A:$AR,Z$1,),"")=0,"",IFERROR(VLOOKUP($A:$A,'Matrice Visualizzazione File 1'!$A:$AR,Z$1,),""))</f>
        <v/>
      </c>
      <c r="AA1906" s="2" t="str">
        <f>IF(IFERROR(VLOOKUP($A:$A,'Matrice Visualizzazione File 1'!$A:$AR,AA$1,),"")=0,"",IFERROR(VLOOKUP($A:$A,'Matrice Visualizzazione File 1'!$A:$AR,AA$1,),""))</f>
        <v/>
      </c>
      <c r="AB1906" s="2" t="str">
        <f>IF(IFERROR(VLOOKUP($A:$A,'Matrice Visualizzazione File 1'!$A:$AR,AB$1,),"")=0,"",IFERROR(VLOOKUP($A:$A,'Matrice Visualizzazione File 1'!$A:$AR,AB$1,),""))</f>
        <v/>
      </c>
      <c r="AC1906" s="2" t="str">
        <f>IF(IFERROR(VLOOKUP($A:$A,'Matrice Visualizzazione File 1'!$A:$AR,AC$1,),"")=0,"",IFERROR(VLOOKUP($A:$A,'Matrice Visualizzazione File 1'!$A:$AR,AC$1,),""))</f>
        <v/>
      </c>
      <c r="AD1906" s="2" t="str">
        <f>IF(IFERROR(VLOOKUP($A:$A,'Matrice Visualizzazione File 1'!$A:$AR,AD$1,),"")=0,"",IFERROR(VLOOKUP($A:$A,'Matrice Visualizzazione File 1'!$A:$AR,AD$1,),""))</f>
        <v/>
      </c>
      <c r="AE1906" s="2" t="str">
        <f>IF(IFERROR(VLOOKUP($A:$A,'Matrice Visualizzazione File 1'!$A:$AR,AE$1,),"")=0,"",IFERROR(VLOOKUP($A:$A,'Matrice Visualizzazione File 1'!$A:$AR,AE$1,),""))</f>
        <v/>
      </c>
      <c r="AF1906" s="2" t="str">
        <f>IF(IFERROR(VLOOKUP($A:$A,'Matrice Visualizzazione File 1'!$A:$AR,AF$1,),"")=0,"",IFERROR(VLOOKUP($A:$A,'Matrice Visualizzazione File 1'!$A:$AR,AF$1,),""))</f>
        <v/>
      </c>
      <c r="AG1906" s="2" t="str">
        <f>IF(IFERROR(VLOOKUP($A:$A,'Matrice Visualizzazione File 1'!$A:$AR,AG$1,),"")=0,"",IFERROR(VLOOKUP($A:$A,'Matrice Visualizzazione File 1'!$A:$AR,AG$1,),""))</f>
        <v/>
      </c>
      <c r="AH1906" s="2" t="str">
        <f>IF(IFERROR(VLOOKUP($A:$A,'Matrice Visualizzazione File 1'!$A:$AR,AH$1,),"")=0,"",IFERROR(VLOOKUP($A:$A,'Matrice Visualizzazione File 1'!$A:$AR,AH$1,),""))</f>
        <v/>
      </c>
      <c r="AI1906" s="2" t="str">
        <f>IF(IFERROR(VLOOKUP($A:$A,'Matrice Visualizzazione File 1'!$A:$AR,AI$1,),"")=0,"",IFERROR(VLOOKUP($A:$A,'Matrice Visualizzazione File 1'!$A:$AR,AI$1,),""))</f>
        <v/>
      </c>
      <c r="AJ1906" s="2" t="str">
        <f>IF(IFERROR(VLOOKUP($A:$A,'Matrice Visualizzazione File 1'!$A:$AR,AJ$1,),"")=0,"",IFERROR(VLOOKUP($A:$A,'Matrice Visualizzazione File 1'!$A:$AR,AJ$1,),""))</f>
        <v/>
      </c>
      <c r="AK1906" s="2" t="str">
        <f>IF(IFERROR(VLOOKUP($A:$A,'Matrice Visualizzazione File 1'!$A:$AR,AK$1,),"")=0,"",IFERROR(VLOOKUP($A:$A,'Matrice Visualizzazione File 1'!$A:$AR,AK$1,),""))</f>
        <v/>
      </c>
      <c r="AL1906" s="2" t="str">
        <f>IF(IFERROR(VLOOKUP($A:$A,'Matrice Visualizzazione File 1'!$A:$AR,AL$1,),"")=0,"",IFERROR(VLOOKUP($A:$A,'Matrice Visualizzazione File 1'!$A:$AR,AL$1,),""))</f>
        <v/>
      </c>
      <c r="AM1906" s="2" t="str">
        <f>IF(IFERROR(VLOOKUP($A:$A,'Matrice Visualizzazione File 1'!$A:$AR,AM$1,),"")=0,"",IFERROR(VLOOKUP($A:$A,'Matrice Visualizzazione File 1'!$A:$AR,AM$1,),""))</f>
        <v/>
      </c>
      <c r="AN1906" s="2" t="str">
        <f>IF(IFERROR(VLOOKUP($A:$A,'Matrice Visualizzazione File 1'!$A:$AR,AN$1,),"")=0,"",IFERROR(VLOOKUP($A:$A,'Matrice Visualizzazione File 1'!$A:$AR,AN$1,),""))</f>
        <v/>
      </c>
    </row>
    <row r="1907" spans="1:40" x14ac:dyDescent="0.25">
      <c r="A1907" s="2">
        <f t="shared" si="29"/>
        <v>1902</v>
      </c>
      <c r="B1907" s="2" t="str">
        <f>IFERROR(VLOOKUP($A:$A,'Matrice Visualizzazione File 1'!$A:$AR,B$1,),"")</f>
        <v/>
      </c>
      <c r="C1907" s="2" t="str">
        <f>IFERROR(VLOOKUP($A:$A,'Matrice Visualizzazione File 1'!$A:$AR,C$1,),"")</f>
        <v/>
      </c>
      <c r="D1907" s="2" t="str">
        <f>IFERROR(VLOOKUP($A:$A,'Matrice Visualizzazione File 1'!$A:$AR,D$1,),"")</f>
        <v/>
      </c>
      <c r="E1907" s="2" t="str">
        <f>_xlfn.TEXTJOIN("|",TRUE,Tabella_Traslata[[#This Row],[HN]:[CN]])</f>
        <v/>
      </c>
      <c r="F1907" s="2" t="str">
        <f>_xlfn.TEXTJOIN("|",TRUE,Tabella_Traslata[[#This Row],[Sale office 1]:[Sale office 9]])</f>
        <v/>
      </c>
      <c r="G1907" s="2" t="str">
        <f>IFERROR(VLOOKUP($A:$A,'Matrice Visualizzazione File 1'!$A:$AR,G$1,),"")</f>
        <v/>
      </c>
      <c r="H1907" s="2" t="str">
        <f>IFERROR(VLOOKUP($A:$A,'Matrice Visualizzazione File 1'!$A:$AR,H$1,),"")</f>
        <v/>
      </c>
      <c r="I1907" s="2" t="str">
        <f>IFERROR(VLOOKUP($A:$A,'Matrice Visualizzazione File 1'!$A:$AR,I$1,),"")</f>
        <v/>
      </c>
      <c r="J1907" s="2" t="str">
        <f>IFERROR(VLOOKUP($A:$A,'Matrice Visualizzazione File 1'!$A:$AR,J$1,),"")</f>
        <v/>
      </c>
      <c r="K1907" s="2" t="str">
        <f>IFERROR(VLOOKUP($A:$A,'Matrice Visualizzazione File 1'!$A:$AR,K$1,),"")</f>
        <v/>
      </c>
      <c r="L1907" s="2" t="str">
        <f>_xlfn.TEXTJOIN("|",TRUE,Tabella_Traslata[[#This Row],[Codice Avviamento 1]:[Codice Avviamento 2]])</f>
        <v/>
      </c>
      <c r="M1907" s="2" t="str">
        <f>_xlfn.TEXTJOIN("|",TRUE,Tabella_Traslata[[#This Row],[Accessorio 1]:[Accessorio 5]])</f>
        <v/>
      </c>
      <c r="N1907" s="2" t="str">
        <f>IFERROR(VLOOKUP($A:$A,'Matrice Visualizzazione File 1'!$A:$AR,N$1,),"")</f>
        <v/>
      </c>
      <c r="O1907" s="2" t="str">
        <f>IFERROR(VLOOKUP($A:$A,'Matrice Visualizzazione File 1'!$A:$AR,O$1,),"")</f>
        <v/>
      </c>
      <c r="P1907" s="2" t="str">
        <f>IFERROR(VLOOKUP($A:$A,'Matrice Visualizzazione File 1'!$A:$AR,P$1,),"")</f>
        <v/>
      </c>
      <c r="Q1907" s="2" t="str">
        <f>IFERROR(VLOOKUP($A:$A,'Matrice Visualizzazione File 1'!$A:$AR,Q$1,),"")</f>
        <v/>
      </c>
      <c r="R1907" s="2" t="str">
        <f>IFERROR(VLOOKUP($A:$A,'Matrice Visualizzazione File 1'!$A:$AR,R$1,),"")</f>
        <v/>
      </c>
      <c r="S1907" s="2" t="str">
        <f>IFERROR(VLOOKUP($A:$A,'Matrice Visualizzazione File 1'!$A:$AR,S$1,),"")</f>
        <v/>
      </c>
      <c r="T1907" s="2" t="str">
        <f>IFERROR(VLOOKUP($A:$A,'Matrice Visualizzazione File 1'!$A:$AR,T$1,),"")</f>
        <v/>
      </c>
      <c r="U1907" s="12" t="str">
        <f>IFERROR(VLOOKUP($A:$A,'Matrice Visualizzazione File 1'!$A:$AR,U$1,),"")</f>
        <v/>
      </c>
      <c r="V1907" s="2" t="str">
        <f>IF(IFERROR(VLOOKUP($A:$A,'Matrice Visualizzazione File 1'!$A:$AR,V$1,),"")=0,"",IFERROR(VLOOKUP($A:$A,'Matrice Visualizzazione File 1'!$A:$AR,V$1,),""))</f>
        <v/>
      </c>
      <c r="W1907" s="2" t="str">
        <f>IF(IFERROR(VLOOKUP($A:$A,'Matrice Visualizzazione File 1'!$A:$AR,W$1,),"")=0,"",IFERROR(VLOOKUP($A:$A,'Matrice Visualizzazione File 1'!$A:$AR,W$1,),""))</f>
        <v/>
      </c>
      <c r="X1907" s="2" t="str">
        <f>IF(IFERROR(VLOOKUP($A:$A,'Matrice Visualizzazione File 1'!$A:$AR,X$1,),"")=0,"",IFERROR(VLOOKUP($A:$A,'Matrice Visualizzazione File 1'!$A:$AR,X$1,),""))</f>
        <v/>
      </c>
      <c r="Y1907" s="2" t="str">
        <f>IF(IFERROR(VLOOKUP($A:$A,'Matrice Visualizzazione File 1'!$A:$AR,Y$1,),"")=0,"",IFERROR(VLOOKUP($A:$A,'Matrice Visualizzazione File 1'!$A:$AR,Y$1,),""))</f>
        <v/>
      </c>
      <c r="Z1907" s="2" t="str">
        <f>IF(IFERROR(VLOOKUP($A:$A,'Matrice Visualizzazione File 1'!$A:$AR,Z$1,),"")=0,"",IFERROR(VLOOKUP($A:$A,'Matrice Visualizzazione File 1'!$A:$AR,Z$1,),""))</f>
        <v/>
      </c>
      <c r="AA1907" s="2" t="str">
        <f>IF(IFERROR(VLOOKUP($A:$A,'Matrice Visualizzazione File 1'!$A:$AR,AA$1,),"")=0,"",IFERROR(VLOOKUP($A:$A,'Matrice Visualizzazione File 1'!$A:$AR,AA$1,),""))</f>
        <v/>
      </c>
      <c r="AB1907" s="2" t="str">
        <f>IF(IFERROR(VLOOKUP($A:$A,'Matrice Visualizzazione File 1'!$A:$AR,AB$1,),"")=0,"",IFERROR(VLOOKUP($A:$A,'Matrice Visualizzazione File 1'!$A:$AR,AB$1,),""))</f>
        <v/>
      </c>
      <c r="AC1907" s="2" t="str">
        <f>IF(IFERROR(VLOOKUP($A:$A,'Matrice Visualizzazione File 1'!$A:$AR,AC$1,),"")=0,"",IFERROR(VLOOKUP($A:$A,'Matrice Visualizzazione File 1'!$A:$AR,AC$1,),""))</f>
        <v/>
      </c>
      <c r="AD1907" s="2" t="str">
        <f>IF(IFERROR(VLOOKUP($A:$A,'Matrice Visualizzazione File 1'!$A:$AR,AD$1,),"")=0,"",IFERROR(VLOOKUP($A:$A,'Matrice Visualizzazione File 1'!$A:$AR,AD$1,),""))</f>
        <v/>
      </c>
      <c r="AE1907" s="2" t="str">
        <f>IF(IFERROR(VLOOKUP($A:$A,'Matrice Visualizzazione File 1'!$A:$AR,AE$1,),"")=0,"",IFERROR(VLOOKUP($A:$A,'Matrice Visualizzazione File 1'!$A:$AR,AE$1,),""))</f>
        <v/>
      </c>
      <c r="AF1907" s="2" t="str">
        <f>IF(IFERROR(VLOOKUP($A:$A,'Matrice Visualizzazione File 1'!$A:$AR,AF$1,),"")=0,"",IFERROR(VLOOKUP($A:$A,'Matrice Visualizzazione File 1'!$A:$AR,AF$1,),""))</f>
        <v/>
      </c>
      <c r="AG1907" s="2" t="str">
        <f>IF(IFERROR(VLOOKUP($A:$A,'Matrice Visualizzazione File 1'!$A:$AR,AG$1,),"")=0,"",IFERROR(VLOOKUP($A:$A,'Matrice Visualizzazione File 1'!$A:$AR,AG$1,),""))</f>
        <v/>
      </c>
      <c r="AH1907" s="2" t="str">
        <f>IF(IFERROR(VLOOKUP($A:$A,'Matrice Visualizzazione File 1'!$A:$AR,AH$1,),"")=0,"",IFERROR(VLOOKUP($A:$A,'Matrice Visualizzazione File 1'!$A:$AR,AH$1,),""))</f>
        <v/>
      </c>
      <c r="AI1907" s="2" t="str">
        <f>IF(IFERROR(VLOOKUP($A:$A,'Matrice Visualizzazione File 1'!$A:$AR,AI$1,),"")=0,"",IFERROR(VLOOKUP($A:$A,'Matrice Visualizzazione File 1'!$A:$AR,AI$1,),""))</f>
        <v/>
      </c>
      <c r="AJ1907" s="2" t="str">
        <f>IF(IFERROR(VLOOKUP($A:$A,'Matrice Visualizzazione File 1'!$A:$AR,AJ$1,),"")=0,"",IFERROR(VLOOKUP($A:$A,'Matrice Visualizzazione File 1'!$A:$AR,AJ$1,),""))</f>
        <v/>
      </c>
      <c r="AK1907" s="2" t="str">
        <f>IF(IFERROR(VLOOKUP($A:$A,'Matrice Visualizzazione File 1'!$A:$AR,AK$1,),"")=0,"",IFERROR(VLOOKUP($A:$A,'Matrice Visualizzazione File 1'!$A:$AR,AK$1,),""))</f>
        <v/>
      </c>
      <c r="AL1907" s="2" t="str">
        <f>IF(IFERROR(VLOOKUP($A:$A,'Matrice Visualizzazione File 1'!$A:$AR,AL$1,),"")=0,"",IFERROR(VLOOKUP($A:$A,'Matrice Visualizzazione File 1'!$A:$AR,AL$1,),""))</f>
        <v/>
      </c>
      <c r="AM1907" s="2" t="str">
        <f>IF(IFERROR(VLOOKUP($A:$A,'Matrice Visualizzazione File 1'!$A:$AR,AM$1,),"")=0,"",IFERROR(VLOOKUP($A:$A,'Matrice Visualizzazione File 1'!$A:$AR,AM$1,),""))</f>
        <v/>
      </c>
      <c r="AN1907" s="2" t="str">
        <f>IF(IFERROR(VLOOKUP($A:$A,'Matrice Visualizzazione File 1'!$A:$AR,AN$1,),"")=0,"",IFERROR(VLOOKUP($A:$A,'Matrice Visualizzazione File 1'!$A:$AR,AN$1,),""))</f>
        <v/>
      </c>
    </row>
    <row r="1908" spans="1:40" x14ac:dyDescent="0.25">
      <c r="A1908" s="2">
        <f t="shared" si="29"/>
        <v>1903</v>
      </c>
      <c r="B1908" s="2" t="str">
        <f>IFERROR(VLOOKUP($A:$A,'Matrice Visualizzazione File 1'!$A:$AR,B$1,),"")</f>
        <v/>
      </c>
      <c r="C1908" s="2" t="str">
        <f>IFERROR(VLOOKUP($A:$A,'Matrice Visualizzazione File 1'!$A:$AR,C$1,),"")</f>
        <v/>
      </c>
      <c r="D1908" s="2" t="str">
        <f>IFERROR(VLOOKUP($A:$A,'Matrice Visualizzazione File 1'!$A:$AR,D$1,),"")</f>
        <v/>
      </c>
      <c r="E1908" s="2" t="str">
        <f>_xlfn.TEXTJOIN("|",TRUE,Tabella_Traslata[[#This Row],[HN]:[CN]])</f>
        <v/>
      </c>
      <c r="F1908" s="2" t="str">
        <f>_xlfn.TEXTJOIN("|",TRUE,Tabella_Traslata[[#This Row],[Sale office 1]:[Sale office 9]])</f>
        <v/>
      </c>
      <c r="G1908" s="2" t="str">
        <f>IFERROR(VLOOKUP($A:$A,'Matrice Visualizzazione File 1'!$A:$AR,G$1,),"")</f>
        <v/>
      </c>
      <c r="H1908" s="2" t="str">
        <f>IFERROR(VLOOKUP($A:$A,'Matrice Visualizzazione File 1'!$A:$AR,H$1,),"")</f>
        <v/>
      </c>
      <c r="I1908" s="2" t="str">
        <f>IFERROR(VLOOKUP($A:$A,'Matrice Visualizzazione File 1'!$A:$AR,I$1,),"")</f>
        <v/>
      </c>
      <c r="J1908" s="2" t="str">
        <f>IFERROR(VLOOKUP($A:$A,'Matrice Visualizzazione File 1'!$A:$AR,J$1,),"")</f>
        <v/>
      </c>
      <c r="K1908" s="2" t="str">
        <f>IFERROR(VLOOKUP($A:$A,'Matrice Visualizzazione File 1'!$A:$AR,K$1,),"")</f>
        <v/>
      </c>
      <c r="L1908" s="2" t="str">
        <f>_xlfn.TEXTJOIN("|",TRUE,Tabella_Traslata[[#This Row],[Codice Avviamento 1]:[Codice Avviamento 2]])</f>
        <v/>
      </c>
      <c r="M1908" s="2" t="str">
        <f>_xlfn.TEXTJOIN("|",TRUE,Tabella_Traslata[[#This Row],[Accessorio 1]:[Accessorio 5]])</f>
        <v/>
      </c>
      <c r="N1908" s="2" t="str">
        <f>IFERROR(VLOOKUP($A:$A,'Matrice Visualizzazione File 1'!$A:$AR,N$1,),"")</f>
        <v/>
      </c>
      <c r="O1908" s="2" t="str">
        <f>IFERROR(VLOOKUP($A:$A,'Matrice Visualizzazione File 1'!$A:$AR,O$1,),"")</f>
        <v/>
      </c>
      <c r="P1908" s="2" t="str">
        <f>IFERROR(VLOOKUP($A:$A,'Matrice Visualizzazione File 1'!$A:$AR,P$1,),"")</f>
        <v/>
      </c>
      <c r="Q1908" s="2" t="str">
        <f>IFERROR(VLOOKUP($A:$A,'Matrice Visualizzazione File 1'!$A:$AR,Q$1,),"")</f>
        <v/>
      </c>
      <c r="R1908" s="2" t="str">
        <f>IFERROR(VLOOKUP($A:$A,'Matrice Visualizzazione File 1'!$A:$AR,R$1,),"")</f>
        <v/>
      </c>
      <c r="S1908" s="2" t="str">
        <f>IFERROR(VLOOKUP($A:$A,'Matrice Visualizzazione File 1'!$A:$AR,S$1,),"")</f>
        <v/>
      </c>
      <c r="T1908" s="2" t="str">
        <f>IFERROR(VLOOKUP($A:$A,'Matrice Visualizzazione File 1'!$A:$AR,T$1,),"")</f>
        <v/>
      </c>
      <c r="U1908" s="12" t="str">
        <f>IFERROR(VLOOKUP($A:$A,'Matrice Visualizzazione File 1'!$A:$AR,U$1,),"")</f>
        <v/>
      </c>
      <c r="V1908" s="2" t="str">
        <f>IF(IFERROR(VLOOKUP($A:$A,'Matrice Visualizzazione File 1'!$A:$AR,V$1,),"")=0,"",IFERROR(VLOOKUP($A:$A,'Matrice Visualizzazione File 1'!$A:$AR,V$1,),""))</f>
        <v/>
      </c>
      <c r="W1908" s="2" t="str">
        <f>IF(IFERROR(VLOOKUP($A:$A,'Matrice Visualizzazione File 1'!$A:$AR,W$1,),"")=0,"",IFERROR(VLOOKUP($A:$A,'Matrice Visualizzazione File 1'!$A:$AR,W$1,),""))</f>
        <v/>
      </c>
      <c r="X1908" s="2" t="str">
        <f>IF(IFERROR(VLOOKUP($A:$A,'Matrice Visualizzazione File 1'!$A:$AR,X$1,),"")=0,"",IFERROR(VLOOKUP($A:$A,'Matrice Visualizzazione File 1'!$A:$AR,X$1,),""))</f>
        <v/>
      </c>
      <c r="Y1908" s="2" t="str">
        <f>IF(IFERROR(VLOOKUP($A:$A,'Matrice Visualizzazione File 1'!$A:$AR,Y$1,),"")=0,"",IFERROR(VLOOKUP($A:$A,'Matrice Visualizzazione File 1'!$A:$AR,Y$1,),""))</f>
        <v/>
      </c>
      <c r="Z1908" s="2" t="str">
        <f>IF(IFERROR(VLOOKUP($A:$A,'Matrice Visualizzazione File 1'!$A:$AR,Z$1,),"")=0,"",IFERROR(VLOOKUP($A:$A,'Matrice Visualizzazione File 1'!$A:$AR,Z$1,),""))</f>
        <v/>
      </c>
      <c r="AA1908" s="2" t="str">
        <f>IF(IFERROR(VLOOKUP($A:$A,'Matrice Visualizzazione File 1'!$A:$AR,AA$1,),"")=0,"",IFERROR(VLOOKUP($A:$A,'Matrice Visualizzazione File 1'!$A:$AR,AA$1,),""))</f>
        <v/>
      </c>
      <c r="AB1908" s="2" t="str">
        <f>IF(IFERROR(VLOOKUP($A:$A,'Matrice Visualizzazione File 1'!$A:$AR,AB$1,),"")=0,"",IFERROR(VLOOKUP($A:$A,'Matrice Visualizzazione File 1'!$A:$AR,AB$1,),""))</f>
        <v/>
      </c>
      <c r="AC1908" s="2" t="str">
        <f>IF(IFERROR(VLOOKUP($A:$A,'Matrice Visualizzazione File 1'!$A:$AR,AC$1,),"")=0,"",IFERROR(VLOOKUP($A:$A,'Matrice Visualizzazione File 1'!$A:$AR,AC$1,),""))</f>
        <v/>
      </c>
      <c r="AD1908" s="2" t="str">
        <f>IF(IFERROR(VLOOKUP($A:$A,'Matrice Visualizzazione File 1'!$A:$AR,AD$1,),"")=0,"",IFERROR(VLOOKUP($A:$A,'Matrice Visualizzazione File 1'!$A:$AR,AD$1,),""))</f>
        <v/>
      </c>
      <c r="AE1908" s="2" t="str">
        <f>IF(IFERROR(VLOOKUP($A:$A,'Matrice Visualizzazione File 1'!$A:$AR,AE$1,),"")=0,"",IFERROR(VLOOKUP($A:$A,'Matrice Visualizzazione File 1'!$A:$AR,AE$1,),""))</f>
        <v/>
      </c>
      <c r="AF1908" s="2" t="str">
        <f>IF(IFERROR(VLOOKUP($A:$A,'Matrice Visualizzazione File 1'!$A:$AR,AF$1,),"")=0,"",IFERROR(VLOOKUP($A:$A,'Matrice Visualizzazione File 1'!$A:$AR,AF$1,),""))</f>
        <v/>
      </c>
      <c r="AG1908" s="2" t="str">
        <f>IF(IFERROR(VLOOKUP($A:$A,'Matrice Visualizzazione File 1'!$A:$AR,AG$1,),"")=0,"",IFERROR(VLOOKUP($A:$A,'Matrice Visualizzazione File 1'!$A:$AR,AG$1,),""))</f>
        <v/>
      </c>
      <c r="AH1908" s="2" t="str">
        <f>IF(IFERROR(VLOOKUP($A:$A,'Matrice Visualizzazione File 1'!$A:$AR,AH$1,),"")=0,"",IFERROR(VLOOKUP($A:$A,'Matrice Visualizzazione File 1'!$A:$AR,AH$1,),""))</f>
        <v/>
      </c>
      <c r="AI1908" s="2" t="str">
        <f>IF(IFERROR(VLOOKUP($A:$A,'Matrice Visualizzazione File 1'!$A:$AR,AI$1,),"")=0,"",IFERROR(VLOOKUP($A:$A,'Matrice Visualizzazione File 1'!$A:$AR,AI$1,),""))</f>
        <v/>
      </c>
      <c r="AJ1908" s="2" t="str">
        <f>IF(IFERROR(VLOOKUP($A:$A,'Matrice Visualizzazione File 1'!$A:$AR,AJ$1,),"")=0,"",IFERROR(VLOOKUP($A:$A,'Matrice Visualizzazione File 1'!$A:$AR,AJ$1,),""))</f>
        <v/>
      </c>
      <c r="AK1908" s="2" t="str">
        <f>IF(IFERROR(VLOOKUP($A:$A,'Matrice Visualizzazione File 1'!$A:$AR,AK$1,),"")=0,"",IFERROR(VLOOKUP($A:$A,'Matrice Visualizzazione File 1'!$A:$AR,AK$1,),""))</f>
        <v/>
      </c>
      <c r="AL1908" s="2" t="str">
        <f>IF(IFERROR(VLOOKUP($A:$A,'Matrice Visualizzazione File 1'!$A:$AR,AL$1,),"")=0,"",IFERROR(VLOOKUP($A:$A,'Matrice Visualizzazione File 1'!$A:$AR,AL$1,),""))</f>
        <v/>
      </c>
      <c r="AM1908" s="2" t="str">
        <f>IF(IFERROR(VLOOKUP($A:$A,'Matrice Visualizzazione File 1'!$A:$AR,AM$1,),"")=0,"",IFERROR(VLOOKUP($A:$A,'Matrice Visualizzazione File 1'!$A:$AR,AM$1,),""))</f>
        <v/>
      </c>
      <c r="AN1908" s="2" t="str">
        <f>IF(IFERROR(VLOOKUP($A:$A,'Matrice Visualizzazione File 1'!$A:$AR,AN$1,),"")=0,"",IFERROR(VLOOKUP($A:$A,'Matrice Visualizzazione File 1'!$A:$AR,AN$1,),""))</f>
        <v/>
      </c>
    </row>
    <row r="1909" spans="1:40" x14ac:dyDescent="0.25">
      <c r="A1909" s="2">
        <f t="shared" si="29"/>
        <v>1904</v>
      </c>
      <c r="B1909" s="2" t="str">
        <f>IFERROR(VLOOKUP($A:$A,'Matrice Visualizzazione File 1'!$A:$AR,B$1,),"")</f>
        <v/>
      </c>
      <c r="C1909" s="2" t="str">
        <f>IFERROR(VLOOKUP($A:$A,'Matrice Visualizzazione File 1'!$A:$AR,C$1,),"")</f>
        <v/>
      </c>
      <c r="D1909" s="2" t="str">
        <f>IFERROR(VLOOKUP($A:$A,'Matrice Visualizzazione File 1'!$A:$AR,D$1,),"")</f>
        <v/>
      </c>
      <c r="E1909" s="2" t="str">
        <f>_xlfn.TEXTJOIN("|",TRUE,Tabella_Traslata[[#This Row],[HN]:[CN]])</f>
        <v/>
      </c>
      <c r="F1909" s="2" t="str">
        <f>_xlfn.TEXTJOIN("|",TRUE,Tabella_Traslata[[#This Row],[Sale office 1]:[Sale office 9]])</f>
        <v/>
      </c>
      <c r="G1909" s="2" t="str">
        <f>IFERROR(VLOOKUP($A:$A,'Matrice Visualizzazione File 1'!$A:$AR,G$1,),"")</f>
        <v/>
      </c>
      <c r="H1909" s="2" t="str">
        <f>IFERROR(VLOOKUP($A:$A,'Matrice Visualizzazione File 1'!$A:$AR,H$1,),"")</f>
        <v/>
      </c>
      <c r="I1909" s="2" t="str">
        <f>IFERROR(VLOOKUP($A:$A,'Matrice Visualizzazione File 1'!$A:$AR,I$1,),"")</f>
        <v/>
      </c>
      <c r="J1909" s="2" t="str">
        <f>IFERROR(VLOOKUP($A:$A,'Matrice Visualizzazione File 1'!$A:$AR,J$1,),"")</f>
        <v/>
      </c>
      <c r="K1909" s="2" t="str">
        <f>IFERROR(VLOOKUP($A:$A,'Matrice Visualizzazione File 1'!$A:$AR,K$1,),"")</f>
        <v/>
      </c>
      <c r="L1909" s="2" t="str">
        <f>_xlfn.TEXTJOIN("|",TRUE,Tabella_Traslata[[#This Row],[Codice Avviamento 1]:[Codice Avviamento 2]])</f>
        <v/>
      </c>
      <c r="M1909" s="2" t="str">
        <f>_xlfn.TEXTJOIN("|",TRUE,Tabella_Traslata[[#This Row],[Accessorio 1]:[Accessorio 5]])</f>
        <v/>
      </c>
      <c r="N1909" s="2" t="str">
        <f>IFERROR(VLOOKUP($A:$A,'Matrice Visualizzazione File 1'!$A:$AR,N$1,),"")</f>
        <v/>
      </c>
      <c r="O1909" s="2" t="str">
        <f>IFERROR(VLOOKUP($A:$A,'Matrice Visualizzazione File 1'!$A:$AR,O$1,),"")</f>
        <v/>
      </c>
      <c r="P1909" s="2" t="str">
        <f>IFERROR(VLOOKUP($A:$A,'Matrice Visualizzazione File 1'!$A:$AR,P$1,),"")</f>
        <v/>
      </c>
      <c r="Q1909" s="2" t="str">
        <f>IFERROR(VLOOKUP($A:$A,'Matrice Visualizzazione File 1'!$A:$AR,Q$1,),"")</f>
        <v/>
      </c>
      <c r="R1909" s="2" t="str">
        <f>IFERROR(VLOOKUP($A:$A,'Matrice Visualizzazione File 1'!$A:$AR,R$1,),"")</f>
        <v/>
      </c>
      <c r="S1909" s="2" t="str">
        <f>IFERROR(VLOOKUP($A:$A,'Matrice Visualizzazione File 1'!$A:$AR,S$1,),"")</f>
        <v/>
      </c>
      <c r="T1909" s="2" t="str">
        <f>IFERROR(VLOOKUP($A:$A,'Matrice Visualizzazione File 1'!$A:$AR,T$1,),"")</f>
        <v/>
      </c>
      <c r="U1909" s="12" t="str">
        <f>IFERROR(VLOOKUP($A:$A,'Matrice Visualizzazione File 1'!$A:$AR,U$1,),"")</f>
        <v/>
      </c>
      <c r="V1909" s="2" t="str">
        <f>IF(IFERROR(VLOOKUP($A:$A,'Matrice Visualizzazione File 1'!$A:$AR,V$1,),"")=0,"",IFERROR(VLOOKUP($A:$A,'Matrice Visualizzazione File 1'!$A:$AR,V$1,),""))</f>
        <v/>
      </c>
      <c r="W1909" s="2" t="str">
        <f>IF(IFERROR(VLOOKUP($A:$A,'Matrice Visualizzazione File 1'!$A:$AR,W$1,),"")=0,"",IFERROR(VLOOKUP($A:$A,'Matrice Visualizzazione File 1'!$A:$AR,W$1,),""))</f>
        <v/>
      </c>
      <c r="X1909" s="2" t="str">
        <f>IF(IFERROR(VLOOKUP($A:$A,'Matrice Visualizzazione File 1'!$A:$AR,X$1,),"")=0,"",IFERROR(VLOOKUP($A:$A,'Matrice Visualizzazione File 1'!$A:$AR,X$1,),""))</f>
        <v/>
      </c>
      <c r="Y1909" s="2" t="str">
        <f>IF(IFERROR(VLOOKUP($A:$A,'Matrice Visualizzazione File 1'!$A:$AR,Y$1,),"")=0,"",IFERROR(VLOOKUP($A:$A,'Matrice Visualizzazione File 1'!$A:$AR,Y$1,),""))</f>
        <v/>
      </c>
      <c r="Z1909" s="2" t="str">
        <f>IF(IFERROR(VLOOKUP($A:$A,'Matrice Visualizzazione File 1'!$A:$AR,Z$1,),"")=0,"",IFERROR(VLOOKUP($A:$A,'Matrice Visualizzazione File 1'!$A:$AR,Z$1,),""))</f>
        <v/>
      </c>
      <c r="AA1909" s="2" t="str">
        <f>IF(IFERROR(VLOOKUP($A:$A,'Matrice Visualizzazione File 1'!$A:$AR,AA$1,),"")=0,"",IFERROR(VLOOKUP($A:$A,'Matrice Visualizzazione File 1'!$A:$AR,AA$1,),""))</f>
        <v/>
      </c>
      <c r="AB1909" s="2" t="str">
        <f>IF(IFERROR(VLOOKUP($A:$A,'Matrice Visualizzazione File 1'!$A:$AR,AB$1,),"")=0,"",IFERROR(VLOOKUP($A:$A,'Matrice Visualizzazione File 1'!$A:$AR,AB$1,),""))</f>
        <v/>
      </c>
      <c r="AC1909" s="2" t="str">
        <f>IF(IFERROR(VLOOKUP($A:$A,'Matrice Visualizzazione File 1'!$A:$AR,AC$1,),"")=0,"",IFERROR(VLOOKUP($A:$A,'Matrice Visualizzazione File 1'!$A:$AR,AC$1,),""))</f>
        <v/>
      </c>
      <c r="AD1909" s="2" t="str">
        <f>IF(IFERROR(VLOOKUP($A:$A,'Matrice Visualizzazione File 1'!$A:$AR,AD$1,),"")=0,"",IFERROR(VLOOKUP($A:$A,'Matrice Visualizzazione File 1'!$A:$AR,AD$1,),""))</f>
        <v/>
      </c>
      <c r="AE1909" s="2" t="str">
        <f>IF(IFERROR(VLOOKUP($A:$A,'Matrice Visualizzazione File 1'!$A:$AR,AE$1,),"")=0,"",IFERROR(VLOOKUP($A:$A,'Matrice Visualizzazione File 1'!$A:$AR,AE$1,),""))</f>
        <v/>
      </c>
      <c r="AF1909" s="2" t="str">
        <f>IF(IFERROR(VLOOKUP($A:$A,'Matrice Visualizzazione File 1'!$A:$AR,AF$1,),"")=0,"",IFERROR(VLOOKUP($A:$A,'Matrice Visualizzazione File 1'!$A:$AR,AF$1,),""))</f>
        <v/>
      </c>
      <c r="AG1909" s="2" t="str">
        <f>IF(IFERROR(VLOOKUP($A:$A,'Matrice Visualizzazione File 1'!$A:$AR,AG$1,),"")=0,"",IFERROR(VLOOKUP($A:$A,'Matrice Visualizzazione File 1'!$A:$AR,AG$1,),""))</f>
        <v/>
      </c>
      <c r="AH1909" s="2" t="str">
        <f>IF(IFERROR(VLOOKUP($A:$A,'Matrice Visualizzazione File 1'!$A:$AR,AH$1,),"")=0,"",IFERROR(VLOOKUP($A:$A,'Matrice Visualizzazione File 1'!$A:$AR,AH$1,),""))</f>
        <v/>
      </c>
      <c r="AI1909" s="2" t="str">
        <f>IF(IFERROR(VLOOKUP($A:$A,'Matrice Visualizzazione File 1'!$A:$AR,AI$1,),"")=0,"",IFERROR(VLOOKUP($A:$A,'Matrice Visualizzazione File 1'!$A:$AR,AI$1,),""))</f>
        <v/>
      </c>
      <c r="AJ1909" s="2" t="str">
        <f>IF(IFERROR(VLOOKUP($A:$A,'Matrice Visualizzazione File 1'!$A:$AR,AJ$1,),"")=0,"",IFERROR(VLOOKUP($A:$A,'Matrice Visualizzazione File 1'!$A:$AR,AJ$1,),""))</f>
        <v/>
      </c>
      <c r="AK1909" s="2" t="str">
        <f>IF(IFERROR(VLOOKUP($A:$A,'Matrice Visualizzazione File 1'!$A:$AR,AK$1,),"")=0,"",IFERROR(VLOOKUP($A:$A,'Matrice Visualizzazione File 1'!$A:$AR,AK$1,),""))</f>
        <v/>
      </c>
      <c r="AL1909" s="2" t="str">
        <f>IF(IFERROR(VLOOKUP($A:$A,'Matrice Visualizzazione File 1'!$A:$AR,AL$1,),"")=0,"",IFERROR(VLOOKUP($A:$A,'Matrice Visualizzazione File 1'!$A:$AR,AL$1,),""))</f>
        <v/>
      </c>
      <c r="AM1909" s="2" t="str">
        <f>IF(IFERROR(VLOOKUP($A:$A,'Matrice Visualizzazione File 1'!$A:$AR,AM$1,),"")=0,"",IFERROR(VLOOKUP($A:$A,'Matrice Visualizzazione File 1'!$A:$AR,AM$1,),""))</f>
        <v/>
      </c>
      <c r="AN1909" s="2" t="str">
        <f>IF(IFERROR(VLOOKUP($A:$A,'Matrice Visualizzazione File 1'!$A:$AR,AN$1,),"")=0,"",IFERROR(VLOOKUP($A:$A,'Matrice Visualizzazione File 1'!$A:$AR,AN$1,),""))</f>
        <v/>
      </c>
    </row>
    <row r="1910" spans="1:40" x14ac:dyDescent="0.25">
      <c r="A1910" s="2">
        <f t="shared" si="29"/>
        <v>1905</v>
      </c>
      <c r="B1910" s="2" t="str">
        <f>IFERROR(VLOOKUP($A:$A,'Matrice Visualizzazione File 1'!$A:$AR,B$1,),"")</f>
        <v/>
      </c>
      <c r="C1910" s="2" t="str">
        <f>IFERROR(VLOOKUP($A:$A,'Matrice Visualizzazione File 1'!$A:$AR,C$1,),"")</f>
        <v/>
      </c>
      <c r="D1910" s="2" t="str">
        <f>IFERROR(VLOOKUP($A:$A,'Matrice Visualizzazione File 1'!$A:$AR,D$1,),"")</f>
        <v/>
      </c>
      <c r="E1910" s="2" t="str">
        <f>_xlfn.TEXTJOIN("|",TRUE,Tabella_Traslata[[#This Row],[HN]:[CN]])</f>
        <v/>
      </c>
      <c r="F1910" s="2" t="str">
        <f>_xlfn.TEXTJOIN("|",TRUE,Tabella_Traslata[[#This Row],[Sale office 1]:[Sale office 9]])</f>
        <v/>
      </c>
      <c r="G1910" s="2" t="str">
        <f>IFERROR(VLOOKUP($A:$A,'Matrice Visualizzazione File 1'!$A:$AR,G$1,),"")</f>
        <v/>
      </c>
      <c r="H1910" s="2" t="str">
        <f>IFERROR(VLOOKUP($A:$A,'Matrice Visualizzazione File 1'!$A:$AR,H$1,),"")</f>
        <v/>
      </c>
      <c r="I1910" s="2" t="str">
        <f>IFERROR(VLOOKUP($A:$A,'Matrice Visualizzazione File 1'!$A:$AR,I$1,),"")</f>
        <v/>
      </c>
      <c r="J1910" s="2" t="str">
        <f>IFERROR(VLOOKUP($A:$A,'Matrice Visualizzazione File 1'!$A:$AR,J$1,),"")</f>
        <v/>
      </c>
      <c r="K1910" s="2" t="str">
        <f>IFERROR(VLOOKUP($A:$A,'Matrice Visualizzazione File 1'!$A:$AR,K$1,),"")</f>
        <v/>
      </c>
      <c r="L1910" s="2" t="str">
        <f>_xlfn.TEXTJOIN("|",TRUE,Tabella_Traslata[[#This Row],[Codice Avviamento 1]:[Codice Avviamento 2]])</f>
        <v/>
      </c>
      <c r="M1910" s="2" t="str">
        <f>_xlfn.TEXTJOIN("|",TRUE,Tabella_Traslata[[#This Row],[Accessorio 1]:[Accessorio 5]])</f>
        <v/>
      </c>
      <c r="N1910" s="2" t="str">
        <f>IFERROR(VLOOKUP($A:$A,'Matrice Visualizzazione File 1'!$A:$AR,N$1,),"")</f>
        <v/>
      </c>
      <c r="O1910" s="2" t="str">
        <f>IFERROR(VLOOKUP($A:$A,'Matrice Visualizzazione File 1'!$A:$AR,O$1,),"")</f>
        <v/>
      </c>
      <c r="P1910" s="2" t="str">
        <f>IFERROR(VLOOKUP($A:$A,'Matrice Visualizzazione File 1'!$A:$AR,P$1,),"")</f>
        <v/>
      </c>
      <c r="Q1910" s="2" t="str">
        <f>IFERROR(VLOOKUP($A:$A,'Matrice Visualizzazione File 1'!$A:$AR,Q$1,),"")</f>
        <v/>
      </c>
      <c r="R1910" s="2" t="str">
        <f>IFERROR(VLOOKUP($A:$A,'Matrice Visualizzazione File 1'!$A:$AR,R$1,),"")</f>
        <v/>
      </c>
      <c r="S1910" s="2" t="str">
        <f>IFERROR(VLOOKUP($A:$A,'Matrice Visualizzazione File 1'!$A:$AR,S$1,),"")</f>
        <v/>
      </c>
      <c r="T1910" s="2" t="str">
        <f>IFERROR(VLOOKUP($A:$A,'Matrice Visualizzazione File 1'!$A:$AR,T$1,),"")</f>
        <v/>
      </c>
      <c r="U1910" s="12" t="str">
        <f>IFERROR(VLOOKUP($A:$A,'Matrice Visualizzazione File 1'!$A:$AR,U$1,),"")</f>
        <v/>
      </c>
      <c r="V1910" s="2" t="str">
        <f>IF(IFERROR(VLOOKUP($A:$A,'Matrice Visualizzazione File 1'!$A:$AR,V$1,),"")=0,"",IFERROR(VLOOKUP($A:$A,'Matrice Visualizzazione File 1'!$A:$AR,V$1,),""))</f>
        <v/>
      </c>
      <c r="W1910" s="2" t="str">
        <f>IF(IFERROR(VLOOKUP($A:$A,'Matrice Visualizzazione File 1'!$A:$AR,W$1,),"")=0,"",IFERROR(VLOOKUP($A:$A,'Matrice Visualizzazione File 1'!$A:$AR,W$1,),""))</f>
        <v/>
      </c>
      <c r="X1910" s="2" t="str">
        <f>IF(IFERROR(VLOOKUP($A:$A,'Matrice Visualizzazione File 1'!$A:$AR,X$1,),"")=0,"",IFERROR(VLOOKUP($A:$A,'Matrice Visualizzazione File 1'!$A:$AR,X$1,),""))</f>
        <v/>
      </c>
      <c r="Y1910" s="2" t="str">
        <f>IF(IFERROR(VLOOKUP($A:$A,'Matrice Visualizzazione File 1'!$A:$AR,Y$1,),"")=0,"",IFERROR(VLOOKUP($A:$A,'Matrice Visualizzazione File 1'!$A:$AR,Y$1,),""))</f>
        <v/>
      </c>
      <c r="Z1910" s="2" t="str">
        <f>IF(IFERROR(VLOOKUP($A:$A,'Matrice Visualizzazione File 1'!$A:$AR,Z$1,),"")=0,"",IFERROR(VLOOKUP($A:$A,'Matrice Visualizzazione File 1'!$A:$AR,Z$1,),""))</f>
        <v/>
      </c>
      <c r="AA1910" s="2" t="str">
        <f>IF(IFERROR(VLOOKUP($A:$A,'Matrice Visualizzazione File 1'!$A:$AR,AA$1,),"")=0,"",IFERROR(VLOOKUP($A:$A,'Matrice Visualizzazione File 1'!$A:$AR,AA$1,),""))</f>
        <v/>
      </c>
      <c r="AB1910" s="2" t="str">
        <f>IF(IFERROR(VLOOKUP($A:$A,'Matrice Visualizzazione File 1'!$A:$AR,AB$1,),"")=0,"",IFERROR(VLOOKUP($A:$A,'Matrice Visualizzazione File 1'!$A:$AR,AB$1,),""))</f>
        <v/>
      </c>
      <c r="AC1910" s="2" t="str">
        <f>IF(IFERROR(VLOOKUP($A:$A,'Matrice Visualizzazione File 1'!$A:$AR,AC$1,),"")=0,"",IFERROR(VLOOKUP($A:$A,'Matrice Visualizzazione File 1'!$A:$AR,AC$1,),""))</f>
        <v/>
      </c>
      <c r="AD1910" s="2" t="str">
        <f>IF(IFERROR(VLOOKUP($A:$A,'Matrice Visualizzazione File 1'!$A:$AR,AD$1,),"")=0,"",IFERROR(VLOOKUP($A:$A,'Matrice Visualizzazione File 1'!$A:$AR,AD$1,),""))</f>
        <v/>
      </c>
      <c r="AE1910" s="2" t="str">
        <f>IF(IFERROR(VLOOKUP($A:$A,'Matrice Visualizzazione File 1'!$A:$AR,AE$1,),"")=0,"",IFERROR(VLOOKUP($A:$A,'Matrice Visualizzazione File 1'!$A:$AR,AE$1,),""))</f>
        <v/>
      </c>
      <c r="AF1910" s="2" t="str">
        <f>IF(IFERROR(VLOOKUP($A:$A,'Matrice Visualizzazione File 1'!$A:$AR,AF$1,),"")=0,"",IFERROR(VLOOKUP($A:$A,'Matrice Visualizzazione File 1'!$A:$AR,AF$1,),""))</f>
        <v/>
      </c>
      <c r="AG1910" s="2" t="str">
        <f>IF(IFERROR(VLOOKUP($A:$A,'Matrice Visualizzazione File 1'!$A:$AR,AG$1,),"")=0,"",IFERROR(VLOOKUP($A:$A,'Matrice Visualizzazione File 1'!$A:$AR,AG$1,),""))</f>
        <v/>
      </c>
      <c r="AH1910" s="2" t="str">
        <f>IF(IFERROR(VLOOKUP($A:$A,'Matrice Visualizzazione File 1'!$A:$AR,AH$1,),"")=0,"",IFERROR(VLOOKUP($A:$A,'Matrice Visualizzazione File 1'!$A:$AR,AH$1,),""))</f>
        <v/>
      </c>
      <c r="AI1910" s="2" t="str">
        <f>IF(IFERROR(VLOOKUP($A:$A,'Matrice Visualizzazione File 1'!$A:$AR,AI$1,),"")=0,"",IFERROR(VLOOKUP($A:$A,'Matrice Visualizzazione File 1'!$A:$AR,AI$1,),""))</f>
        <v/>
      </c>
      <c r="AJ1910" s="2" t="str">
        <f>IF(IFERROR(VLOOKUP($A:$A,'Matrice Visualizzazione File 1'!$A:$AR,AJ$1,),"")=0,"",IFERROR(VLOOKUP($A:$A,'Matrice Visualizzazione File 1'!$A:$AR,AJ$1,),""))</f>
        <v/>
      </c>
      <c r="AK1910" s="2" t="str">
        <f>IF(IFERROR(VLOOKUP($A:$A,'Matrice Visualizzazione File 1'!$A:$AR,AK$1,),"")=0,"",IFERROR(VLOOKUP($A:$A,'Matrice Visualizzazione File 1'!$A:$AR,AK$1,),""))</f>
        <v/>
      </c>
      <c r="AL1910" s="2" t="str">
        <f>IF(IFERROR(VLOOKUP($A:$A,'Matrice Visualizzazione File 1'!$A:$AR,AL$1,),"")=0,"",IFERROR(VLOOKUP($A:$A,'Matrice Visualizzazione File 1'!$A:$AR,AL$1,),""))</f>
        <v/>
      </c>
      <c r="AM1910" s="2" t="str">
        <f>IF(IFERROR(VLOOKUP($A:$A,'Matrice Visualizzazione File 1'!$A:$AR,AM$1,),"")=0,"",IFERROR(VLOOKUP($A:$A,'Matrice Visualizzazione File 1'!$A:$AR,AM$1,),""))</f>
        <v/>
      </c>
      <c r="AN1910" s="2" t="str">
        <f>IF(IFERROR(VLOOKUP($A:$A,'Matrice Visualizzazione File 1'!$A:$AR,AN$1,),"")=0,"",IFERROR(VLOOKUP($A:$A,'Matrice Visualizzazione File 1'!$A:$AR,AN$1,),""))</f>
        <v/>
      </c>
    </row>
    <row r="1911" spans="1:40" x14ac:dyDescent="0.25">
      <c r="A1911" s="2">
        <f t="shared" si="29"/>
        <v>1906</v>
      </c>
      <c r="B1911" s="2" t="str">
        <f>IFERROR(VLOOKUP($A:$A,'Matrice Visualizzazione File 1'!$A:$AR,B$1,),"")</f>
        <v/>
      </c>
      <c r="C1911" s="2" t="str">
        <f>IFERROR(VLOOKUP($A:$A,'Matrice Visualizzazione File 1'!$A:$AR,C$1,),"")</f>
        <v/>
      </c>
      <c r="D1911" s="2" t="str">
        <f>IFERROR(VLOOKUP($A:$A,'Matrice Visualizzazione File 1'!$A:$AR,D$1,),"")</f>
        <v/>
      </c>
      <c r="E1911" s="2" t="str">
        <f>_xlfn.TEXTJOIN("|",TRUE,Tabella_Traslata[[#This Row],[HN]:[CN]])</f>
        <v/>
      </c>
      <c r="F1911" s="2" t="str">
        <f>_xlfn.TEXTJOIN("|",TRUE,Tabella_Traslata[[#This Row],[Sale office 1]:[Sale office 9]])</f>
        <v/>
      </c>
      <c r="G1911" s="2" t="str">
        <f>IFERROR(VLOOKUP($A:$A,'Matrice Visualizzazione File 1'!$A:$AR,G$1,),"")</f>
        <v/>
      </c>
      <c r="H1911" s="2" t="str">
        <f>IFERROR(VLOOKUP($A:$A,'Matrice Visualizzazione File 1'!$A:$AR,H$1,),"")</f>
        <v/>
      </c>
      <c r="I1911" s="2" t="str">
        <f>IFERROR(VLOOKUP($A:$A,'Matrice Visualizzazione File 1'!$A:$AR,I$1,),"")</f>
        <v/>
      </c>
      <c r="J1911" s="2" t="str">
        <f>IFERROR(VLOOKUP($A:$A,'Matrice Visualizzazione File 1'!$A:$AR,J$1,),"")</f>
        <v/>
      </c>
      <c r="K1911" s="2" t="str">
        <f>IFERROR(VLOOKUP($A:$A,'Matrice Visualizzazione File 1'!$A:$AR,K$1,),"")</f>
        <v/>
      </c>
      <c r="L1911" s="2" t="str">
        <f>_xlfn.TEXTJOIN("|",TRUE,Tabella_Traslata[[#This Row],[Codice Avviamento 1]:[Codice Avviamento 2]])</f>
        <v/>
      </c>
      <c r="M1911" s="2" t="str">
        <f>_xlfn.TEXTJOIN("|",TRUE,Tabella_Traslata[[#This Row],[Accessorio 1]:[Accessorio 5]])</f>
        <v/>
      </c>
      <c r="N1911" s="2" t="str">
        <f>IFERROR(VLOOKUP($A:$A,'Matrice Visualizzazione File 1'!$A:$AR,N$1,),"")</f>
        <v/>
      </c>
      <c r="O1911" s="2" t="str">
        <f>IFERROR(VLOOKUP($A:$A,'Matrice Visualizzazione File 1'!$A:$AR,O$1,),"")</f>
        <v/>
      </c>
      <c r="P1911" s="2" t="str">
        <f>IFERROR(VLOOKUP($A:$A,'Matrice Visualizzazione File 1'!$A:$AR,P$1,),"")</f>
        <v/>
      </c>
      <c r="Q1911" s="2" t="str">
        <f>IFERROR(VLOOKUP($A:$A,'Matrice Visualizzazione File 1'!$A:$AR,Q$1,),"")</f>
        <v/>
      </c>
      <c r="R1911" s="2" t="str">
        <f>IFERROR(VLOOKUP($A:$A,'Matrice Visualizzazione File 1'!$A:$AR,R$1,),"")</f>
        <v/>
      </c>
      <c r="S1911" s="2" t="str">
        <f>IFERROR(VLOOKUP($A:$A,'Matrice Visualizzazione File 1'!$A:$AR,S$1,),"")</f>
        <v/>
      </c>
      <c r="T1911" s="2" t="str">
        <f>IFERROR(VLOOKUP($A:$A,'Matrice Visualizzazione File 1'!$A:$AR,T$1,),"")</f>
        <v/>
      </c>
      <c r="U1911" s="12" t="str">
        <f>IFERROR(VLOOKUP($A:$A,'Matrice Visualizzazione File 1'!$A:$AR,U$1,),"")</f>
        <v/>
      </c>
      <c r="V1911" s="2" t="str">
        <f>IF(IFERROR(VLOOKUP($A:$A,'Matrice Visualizzazione File 1'!$A:$AR,V$1,),"")=0,"",IFERROR(VLOOKUP($A:$A,'Matrice Visualizzazione File 1'!$A:$AR,V$1,),""))</f>
        <v/>
      </c>
      <c r="W1911" s="2" t="str">
        <f>IF(IFERROR(VLOOKUP($A:$A,'Matrice Visualizzazione File 1'!$A:$AR,W$1,),"")=0,"",IFERROR(VLOOKUP($A:$A,'Matrice Visualizzazione File 1'!$A:$AR,W$1,),""))</f>
        <v/>
      </c>
      <c r="X1911" s="2" t="str">
        <f>IF(IFERROR(VLOOKUP($A:$A,'Matrice Visualizzazione File 1'!$A:$AR,X$1,),"")=0,"",IFERROR(VLOOKUP($A:$A,'Matrice Visualizzazione File 1'!$A:$AR,X$1,),""))</f>
        <v/>
      </c>
      <c r="Y1911" s="2" t="str">
        <f>IF(IFERROR(VLOOKUP($A:$A,'Matrice Visualizzazione File 1'!$A:$AR,Y$1,),"")=0,"",IFERROR(VLOOKUP($A:$A,'Matrice Visualizzazione File 1'!$A:$AR,Y$1,),""))</f>
        <v/>
      </c>
      <c r="Z1911" s="2" t="str">
        <f>IF(IFERROR(VLOOKUP($A:$A,'Matrice Visualizzazione File 1'!$A:$AR,Z$1,),"")=0,"",IFERROR(VLOOKUP($A:$A,'Matrice Visualizzazione File 1'!$A:$AR,Z$1,),""))</f>
        <v/>
      </c>
      <c r="AA1911" s="2" t="str">
        <f>IF(IFERROR(VLOOKUP($A:$A,'Matrice Visualizzazione File 1'!$A:$AR,AA$1,),"")=0,"",IFERROR(VLOOKUP($A:$A,'Matrice Visualizzazione File 1'!$A:$AR,AA$1,),""))</f>
        <v/>
      </c>
      <c r="AB1911" s="2" t="str">
        <f>IF(IFERROR(VLOOKUP($A:$A,'Matrice Visualizzazione File 1'!$A:$AR,AB$1,),"")=0,"",IFERROR(VLOOKUP($A:$A,'Matrice Visualizzazione File 1'!$A:$AR,AB$1,),""))</f>
        <v/>
      </c>
      <c r="AC1911" s="2" t="str">
        <f>IF(IFERROR(VLOOKUP($A:$A,'Matrice Visualizzazione File 1'!$A:$AR,AC$1,),"")=0,"",IFERROR(VLOOKUP($A:$A,'Matrice Visualizzazione File 1'!$A:$AR,AC$1,),""))</f>
        <v/>
      </c>
      <c r="AD1911" s="2" t="str">
        <f>IF(IFERROR(VLOOKUP($A:$A,'Matrice Visualizzazione File 1'!$A:$AR,AD$1,),"")=0,"",IFERROR(VLOOKUP($A:$A,'Matrice Visualizzazione File 1'!$A:$AR,AD$1,),""))</f>
        <v/>
      </c>
      <c r="AE1911" s="2" t="str">
        <f>IF(IFERROR(VLOOKUP($A:$A,'Matrice Visualizzazione File 1'!$A:$AR,AE$1,),"")=0,"",IFERROR(VLOOKUP($A:$A,'Matrice Visualizzazione File 1'!$A:$AR,AE$1,),""))</f>
        <v/>
      </c>
      <c r="AF1911" s="2" t="str">
        <f>IF(IFERROR(VLOOKUP($A:$A,'Matrice Visualizzazione File 1'!$A:$AR,AF$1,),"")=0,"",IFERROR(VLOOKUP($A:$A,'Matrice Visualizzazione File 1'!$A:$AR,AF$1,),""))</f>
        <v/>
      </c>
      <c r="AG1911" s="2" t="str">
        <f>IF(IFERROR(VLOOKUP($A:$A,'Matrice Visualizzazione File 1'!$A:$AR,AG$1,),"")=0,"",IFERROR(VLOOKUP($A:$A,'Matrice Visualizzazione File 1'!$A:$AR,AG$1,),""))</f>
        <v/>
      </c>
      <c r="AH1911" s="2" t="str">
        <f>IF(IFERROR(VLOOKUP($A:$A,'Matrice Visualizzazione File 1'!$A:$AR,AH$1,),"")=0,"",IFERROR(VLOOKUP($A:$A,'Matrice Visualizzazione File 1'!$A:$AR,AH$1,),""))</f>
        <v/>
      </c>
      <c r="AI1911" s="2" t="str">
        <f>IF(IFERROR(VLOOKUP($A:$A,'Matrice Visualizzazione File 1'!$A:$AR,AI$1,),"")=0,"",IFERROR(VLOOKUP($A:$A,'Matrice Visualizzazione File 1'!$A:$AR,AI$1,),""))</f>
        <v/>
      </c>
      <c r="AJ1911" s="2" t="str">
        <f>IF(IFERROR(VLOOKUP($A:$A,'Matrice Visualizzazione File 1'!$A:$AR,AJ$1,),"")=0,"",IFERROR(VLOOKUP($A:$A,'Matrice Visualizzazione File 1'!$A:$AR,AJ$1,),""))</f>
        <v/>
      </c>
      <c r="AK1911" s="2" t="str">
        <f>IF(IFERROR(VLOOKUP($A:$A,'Matrice Visualizzazione File 1'!$A:$AR,AK$1,),"")=0,"",IFERROR(VLOOKUP($A:$A,'Matrice Visualizzazione File 1'!$A:$AR,AK$1,),""))</f>
        <v/>
      </c>
      <c r="AL1911" s="2" t="str">
        <f>IF(IFERROR(VLOOKUP($A:$A,'Matrice Visualizzazione File 1'!$A:$AR,AL$1,),"")=0,"",IFERROR(VLOOKUP($A:$A,'Matrice Visualizzazione File 1'!$A:$AR,AL$1,),""))</f>
        <v/>
      </c>
      <c r="AM1911" s="2" t="str">
        <f>IF(IFERROR(VLOOKUP($A:$A,'Matrice Visualizzazione File 1'!$A:$AR,AM$1,),"")=0,"",IFERROR(VLOOKUP($A:$A,'Matrice Visualizzazione File 1'!$A:$AR,AM$1,),""))</f>
        <v/>
      </c>
      <c r="AN1911" s="2" t="str">
        <f>IF(IFERROR(VLOOKUP($A:$A,'Matrice Visualizzazione File 1'!$A:$AR,AN$1,),"")=0,"",IFERROR(VLOOKUP($A:$A,'Matrice Visualizzazione File 1'!$A:$AR,AN$1,),""))</f>
        <v/>
      </c>
    </row>
    <row r="1912" spans="1:40" x14ac:dyDescent="0.25">
      <c r="A1912" s="2">
        <f t="shared" si="29"/>
        <v>1907</v>
      </c>
      <c r="B1912" s="2" t="str">
        <f>IFERROR(VLOOKUP($A:$A,'Matrice Visualizzazione File 1'!$A:$AR,B$1,),"")</f>
        <v/>
      </c>
      <c r="C1912" s="2" t="str">
        <f>IFERROR(VLOOKUP($A:$A,'Matrice Visualizzazione File 1'!$A:$AR,C$1,),"")</f>
        <v/>
      </c>
      <c r="D1912" s="2" t="str">
        <f>IFERROR(VLOOKUP($A:$A,'Matrice Visualizzazione File 1'!$A:$AR,D$1,),"")</f>
        <v/>
      </c>
      <c r="E1912" s="2" t="str">
        <f>_xlfn.TEXTJOIN("|",TRUE,Tabella_Traslata[[#This Row],[HN]:[CN]])</f>
        <v/>
      </c>
      <c r="F1912" s="2" t="str">
        <f>_xlfn.TEXTJOIN("|",TRUE,Tabella_Traslata[[#This Row],[Sale office 1]:[Sale office 9]])</f>
        <v/>
      </c>
      <c r="G1912" s="2" t="str">
        <f>IFERROR(VLOOKUP($A:$A,'Matrice Visualizzazione File 1'!$A:$AR,G$1,),"")</f>
        <v/>
      </c>
      <c r="H1912" s="2" t="str">
        <f>IFERROR(VLOOKUP($A:$A,'Matrice Visualizzazione File 1'!$A:$AR,H$1,),"")</f>
        <v/>
      </c>
      <c r="I1912" s="2" t="str">
        <f>IFERROR(VLOOKUP($A:$A,'Matrice Visualizzazione File 1'!$A:$AR,I$1,),"")</f>
        <v/>
      </c>
      <c r="J1912" s="2" t="str">
        <f>IFERROR(VLOOKUP($A:$A,'Matrice Visualizzazione File 1'!$A:$AR,J$1,),"")</f>
        <v/>
      </c>
      <c r="K1912" s="2" t="str">
        <f>IFERROR(VLOOKUP($A:$A,'Matrice Visualizzazione File 1'!$A:$AR,K$1,),"")</f>
        <v/>
      </c>
      <c r="L1912" s="2" t="str">
        <f>_xlfn.TEXTJOIN("|",TRUE,Tabella_Traslata[[#This Row],[Codice Avviamento 1]:[Codice Avviamento 2]])</f>
        <v/>
      </c>
      <c r="M1912" s="2" t="str">
        <f>_xlfn.TEXTJOIN("|",TRUE,Tabella_Traslata[[#This Row],[Accessorio 1]:[Accessorio 5]])</f>
        <v/>
      </c>
      <c r="N1912" s="2" t="str">
        <f>IFERROR(VLOOKUP($A:$A,'Matrice Visualizzazione File 1'!$A:$AR,N$1,),"")</f>
        <v/>
      </c>
      <c r="O1912" s="2" t="str">
        <f>IFERROR(VLOOKUP($A:$A,'Matrice Visualizzazione File 1'!$A:$AR,O$1,),"")</f>
        <v/>
      </c>
      <c r="P1912" s="2" t="str">
        <f>IFERROR(VLOOKUP($A:$A,'Matrice Visualizzazione File 1'!$A:$AR,P$1,),"")</f>
        <v/>
      </c>
      <c r="Q1912" s="2" t="str">
        <f>IFERROR(VLOOKUP($A:$A,'Matrice Visualizzazione File 1'!$A:$AR,Q$1,),"")</f>
        <v/>
      </c>
      <c r="R1912" s="2" t="str">
        <f>IFERROR(VLOOKUP($A:$A,'Matrice Visualizzazione File 1'!$A:$AR,R$1,),"")</f>
        <v/>
      </c>
      <c r="S1912" s="2" t="str">
        <f>IFERROR(VLOOKUP($A:$A,'Matrice Visualizzazione File 1'!$A:$AR,S$1,),"")</f>
        <v/>
      </c>
      <c r="T1912" s="2" t="str">
        <f>IFERROR(VLOOKUP($A:$A,'Matrice Visualizzazione File 1'!$A:$AR,T$1,),"")</f>
        <v/>
      </c>
      <c r="U1912" s="12" t="str">
        <f>IFERROR(VLOOKUP($A:$A,'Matrice Visualizzazione File 1'!$A:$AR,U$1,),"")</f>
        <v/>
      </c>
      <c r="V1912" s="2" t="str">
        <f>IF(IFERROR(VLOOKUP($A:$A,'Matrice Visualizzazione File 1'!$A:$AR,V$1,),"")=0,"",IFERROR(VLOOKUP($A:$A,'Matrice Visualizzazione File 1'!$A:$AR,V$1,),""))</f>
        <v/>
      </c>
      <c r="W1912" s="2" t="str">
        <f>IF(IFERROR(VLOOKUP($A:$A,'Matrice Visualizzazione File 1'!$A:$AR,W$1,),"")=0,"",IFERROR(VLOOKUP($A:$A,'Matrice Visualizzazione File 1'!$A:$AR,W$1,),""))</f>
        <v/>
      </c>
      <c r="X1912" s="2" t="str">
        <f>IF(IFERROR(VLOOKUP($A:$A,'Matrice Visualizzazione File 1'!$A:$AR,X$1,),"")=0,"",IFERROR(VLOOKUP($A:$A,'Matrice Visualizzazione File 1'!$A:$AR,X$1,),""))</f>
        <v/>
      </c>
      <c r="Y1912" s="2" t="str">
        <f>IF(IFERROR(VLOOKUP($A:$A,'Matrice Visualizzazione File 1'!$A:$AR,Y$1,),"")=0,"",IFERROR(VLOOKUP($A:$A,'Matrice Visualizzazione File 1'!$A:$AR,Y$1,),""))</f>
        <v/>
      </c>
      <c r="Z1912" s="2" t="str">
        <f>IF(IFERROR(VLOOKUP($A:$A,'Matrice Visualizzazione File 1'!$A:$AR,Z$1,),"")=0,"",IFERROR(VLOOKUP($A:$A,'Matrice Visualizzazione File 1'!$A:$AR,Z$1,),""))</f>
        <v/>
      </c>
      <c r="AA1912" s="2" t="str">
        <f>IF(IFERROR(VLOOKUP($A:$A,'Matrice Visualizzazione File 1'!$A:$AR,AA$1,),"")=0,"",IFERROR(VLOOKUP($A:$A,'Matrice Visualizzazione File 1'!$A:$AR,AA$1,),""))</f>
        <v/>
      </c>
      <c r="AB1912" s="2" t="str">
        <f>IF(IFERROR(VLOOKUP($A:$A,'Matrice Visualizzazione File 1'!$A:$AR,AB$1,),"")=0,"",IFERROR(VLOOKUP($A:$A,'Matrice Visualizzazione File 1'!$A:$AR,AB$1,),""))</f>
        <v/>
      </c>
      <c r="AC1912" s="2" t="str">
        <f>IF(IFERROR(VLOOKUP($A:$A,'Matrice Visualizzazione File 1'!$A:$AR,AC$1,),"")=0,"",IFERROR(VLOOKUP($A:$A,'Matrice Visualizzazione File 1'!$A:$AR,AC$1,),""))</f>
        <v/>
      </c>
      <c r="AD1912" s="2" t="str">
        <f>IF(IFERROR(VLOOKUP($A:$A,'Matrice Visualizzazione File 1'!$A:$AR,AD$1,),"")=0,"",IFERROR(VLOOKUP($A:$A,'Matrice Visualizzazione File 1'!$A:$AR,AD$1,),""))</f>
        <v/>
      </c>
      <c r="AE1912" s="2" t="str">
        <f>IF(IFERROR(VLOOKUP($A:$A,'Matrice Visualizzazione File 1'!$A:$AR,AE$1,),"")=0,"",IFERROR(VLOOKUP($A:$A,'Matrice Visualizzazione File 1'!$A:$AR,AE$1,),""))</f>
        <v/>
      </c>
      <c r="AF1912" s="2" t="str">
        <f>IF(IFERROR(VLOOKUP($A:$A,'Matrice Visualizzazione File 1'!$A:$AR,AF$1,),"")=0,"",IFERROR(VLOOKUP($A:$A,'Matrice Visualizzazione File 1'!$A:$AR,AF$1,),""))</f>
        <v/>
      </c>
      <c r="AG1912" s="2" t="str">
        <f>IF(IFERROR(VLOOKUP($A:$A,'Matrice Visualizzazione File 1'!$A:$AR,AG$1,),"")=0,"",IFERROR(VLOOKUP($A:$A,'Matrice Visualizzazione File 1'!$A:$AR,AG$1,),""))</f>
        <v/>
      </c>
      <c r="AH1912" s="2" t="str">
        <f>IF(IFERROR(VLOOKUP($A:$A,'Matrice Visualizzazione File 1'!$A:$AR,AH$1,),"")=0,"",IFERROR(VLOOKUP($A:$A,'Matrice Visualizzazione File 1'!$A:$AR,AH$1,),""))</f>
        <v/>
      </c>
      <c r="AI1912" s="2" t="str">
        <f>IF(IFERROR(VLOOKUP($A:$A,'Matrice Visualizzazione File 1'!$A:$AR,AI$1,),"")=0,"",IFERROR(VLOOKUP($A:$A,'Matrice Visualizzazione File 1'!$A:$AR,AI$1,),""))</f>
        <v/>
      </c>
      <c r="AJ1912" s="2" t="str">
        <f>IF(IFERROR(VLOOKUP($A:$A,'Matrice Visualizzazione File 1'!$A:$AR,AJ$1,),"")=0,"",IFERROR(VLOOKUP($A:$A,'Matrice Visualizzazione File 1'!$A:$AR,AJ$1,),""))</f>
        <v/>
      </c>
      <c r="AK1912" s="2" t="str">
        <f>IF(IFERROR(VLOOKUP($A:$A,'Matrice Visualizzazione File 1'!$A:$AR,AK$1,),"")=0,"",IFERROR(VLOOKUP($A:$A,'Matrice Visualizzazione File 1'!$A:$AR,AK$1,),""))</f>
        <v/>
      </c>
      <c r="AL1912" s="2" t="str">
        <f>IF(IFERROR(VLOOKUP($A:$A,'Matrice Visualizzazione File 1'!$A:$AR,AL$1,),"")=0,"",IFERROR(VLOOKUP($A:$A,'Matrice Visualizzazione File 1'!$A:$AR,AL$1,),""))</f>
        <v/>
      </c>
      <c r="AM1912" s="2" t="str">
        <f>IF(IFERROR(VLOOKUP($A:$A,'Matrice Visualizzazione File 1'!$A:$AR,AM$1,),"")=0,"",IFERROR(VLOOKUP($A:$A,'Matrice Visualizzazione File 1'!$A:$AR,AM$1,),""))</f>
        <v/>
      </c>
      <c r="AN1912" s="2" t="str">
        <f>IF(IFERROR(VLOOKUP($A:$A,'Matrice Visualizzazione File 1'!$A:$AR,AN$1,),"")=0,"",IFERROR(VLOOKUP($A:$A,'Matrice Visualizzazione File 1'!$A:$AR,AN$1,),""))</f>
        <v/>
      </c>
    </row>
    <row r="1913" spans="1:40" x14ac:dyDescent="0.25">
      <c r="A1913" s="2">
        <f t="shared" si="29"/>
        <v>1908</v>
      </c>
      <c r="B1913" s="2" t="str">
        <f>IFERROR(VLOOKUP($A:$A,'Matrice Visualizzazione File 1'!$A:$AR,B$1,),"")</f>
        <v/>
      </c>
      <c r="C1913" s="2" t="str">
        <f>IFERROR(VLOOKUP($A:$A,'Matrice Visualizzazione File 1'!$A:$AR,C$1,),"")</f>
        <v/>
      </c>
      <c r="D1913" s="2" t="str">
        <f>IFERROR(VLOOKUP($A:$A,'Matrice Visualizzazione File 1'!$A:$AR,D$1,),"")</f>
        <v/>
      </c>
      <c r="E1913" s="2" t="str">
        <f>_xlfn.TEXTJOIN("|",TRUE,Tabella_Traslata[[#This Row],[HN]:[CN]])</f>
        <v/>
      </c>
      <c r="F1913" s="2" t="str">
        <f>_xlfn.TEXTJOIN("|",TRUE,Tabella_Traslata[[#This Row],[Sale office 1]:[Sale office 9]])</f>
        <v/>
      </c>
      <c r="G1913" s="2" t="str">
        <f>IFERROR(VLOOKUP($A:$A,'Matrice Visualizzazione File 1'!$A:$AR,G$1,),"")</f>
        <v/>
      </c>
      <c r="H1913" s="2" t="str">
        <f>IFERROR(VLOOKUP($A:$A,'Matrice Visualizzazione File 1'!$A:$AR,H$1,),"")</f>
        <v/>
      </c>
      <c r="I1913" s="2" t="str">
        <f>IFERROR(VLOOKUP($A:$A,'Matrice Visualizzazione File 1'!$A:$AR,I$1,),"")</f>
        <v/>
      </c>
      <c r="J1913" s="2" t="str">
        <f>IFERROR(VLOOKUP($A:$A,'Matrice Visualizzazione File 1'!$A:$AR,J$1,),"")</f>
        <v/>
      </c>
      <c r="K1913" s="2" t="str">
        <f>IFERROR(VLOOKUP($A:$A,'Matrice Visualizzazione File 1'!$A:$AR,K$1,),"")</f>
        <v/>
      </c>
      <c r="L1913" s="2" t="str">
        <f>_xlfn.TEXTJOIN("|",TRUE,Tabella_Traslata[[#This Row],[Codice Avviamento 1]:[Codice Avviamento 2]])</f>
        <v/>
      </c>
      <c r="M1913" s="2" t="str">
        <f>_xlfn.TEXTJOIN("|",TRUE,Tabella_Traslata[[#This Row],[Accessorio 1]:[Accessorio 5]])</f>
        <v/>
      </c>
      <c r="N1913" s="2" t="str">
        <f>IFERROR(VLOOKUP($A:$A,'Matrice Visualizzazione File 1'!$A:$AR,N$1,),"")</f>
        <v/>
      </c>
      <c r="O1913" s="2" t="str">
        <f>IFERROR(VLOOKUP($A:$A,'Matrice Visualizzazione File 1'!$A:$AR,O$1,),"")</f>
        <v/>
      </c>
      <c r="P1913" s="2" t="str">
        <f>IFERROR(VLOOKUP($A:$A,'Matrice Visualizzazione File 1'!$A:$AR,P$1,),"")</f>
        <v/>
      </c>
      <c r="Q1913" s="2" t="str">
        <f>IFERROR(VLOOKUP($A:$A,'Matrice Visualizzazione File 1'!$A:$AR,Q$1,),"")</f>
        <v/>
      </c>
      <c r="R1913" s="2" t="str">
        <f>IFERROR(VLOOKUP($A:$A,'Matrice Visualizzazione File 1'!$A:$AR,R$1,),"")</f>
        <v/>
      </c>
      <c r="S1913" s="2" t="str">
        <f>IFERROR(VLOOKUP($A:$A,'Matrice Visualizzazione File 1'!$A:$AR,S$1,),"")</f>
        <v/>
      </c>
      <c r="T1913" s="2" t="str">
        <f>IFERROR(VLOOKUP($A:$A,'Matrice Visualizzazione File 1'!$A:$AR,T$1,),"")</f>
        <v/>
      </c>
      <c r="U1913" s="12" t="str">
        <f>IFERROR(VLOOKUP($A:$A,'Matrice Visualizzazione File 1'!$A:$AR,U$1,),"")</f>
        <v/>
      </c>
      <c r="V1913" s="2" t="str">
        <f>IF(IFERROR(VLOOKUP($A:$A,'Matrice Visualizzazione File 1'!$A:$AR,V$1,),"")=0,"",IFERROR(VLOOKUP($A:$A,'Matrice Visualizzazione File 1'!$A:$AR,V$1,),""))</f>
        <v/>
      </c>
      <c r="W1913" s="2" t="str">
        <f>IF(IFERROR(VLOOKUP($A:$A,'Matrice Visualizzazione File 1'!$A:$AR,W$1,),"")=0,"",IFERROR(VLOOKUP($A:$A,'Matrice Visualizzazione File 1'!$A:$AR,W$1,),""))</f>
        <v/>
      </c>
      <c r="X1913" s="2" t="str">
        <f>IF(IFERROR(VLOOKUP($A:$A,'Matrice Visualizzazione File 1'!$A:$AR,X$1,),"")=0,"",IFERROR(VLOOKUP($A:$A,'Matrice Visualizzazione File 1'!$A:$AR,X$1,),""))</f>
        <v/>
      </c>
      <c r="Y1913" s="2" t="str">
        <f>IF(IFERROR(VLOOKUP($A:$A,'Matrice Visualizzazione File 1'!$A:$AR,Y$1,),"")=0,"",IFERROR(VLOOKUP($A:$A,'Matrice Visualizzazione File 1'!$A:$AR,Y$1,),""))</f>
        <v/>
      </c>
      <c r="Z1913" s="2" t="str">
        <f>IF(IFERROR(VLOOKUP($A:$A,'Matrice Visualizzazione File 1'!$A:$AR,Z$1,),"")=0,"",IFERROR(VLOOKUP($A:$A,'Matrice Visualizzazione File 1'!$A:$AR,Z$1,),""))</f>
        <v/>
      </c>
      <c r="AA1913" s="2" t="str">
        <f>IF(IFERROR(VLOOKUP($A:$A,'Matrice Visualizzazione File 1'!$A:$AR,AA$1,),"")=0,"",IFERROR(VLOOKUP($A:$A,'Matrice Visualizzazione File 1'!$A:$AR,AA$1,),""))</f>
        <v/>
      </c>
      <c r="AB1913" s="2" t="str">
        <f>IF(IFERROR(VLOOKUP($A:$A,'Matrice Visualizzazione File 1'!$A:$AR,AB$1,),"")=0,"",IFERROR(VLOOKUP($A:$A,'Matrice Visualizzazione File 1'!$A:$AR,AB$1,),""))</f>
        <v/>
      </c>
      <c r="AC1913" s="2" t="str">
        <f>IF(IFERROR(VLOOKUP($A:$A,'Matrice Visualizzazione File 1'!$A:$AR,AC$1,),"")=0,"",IFERROR(VLOOKUP($A:$A,'Matrice Visualizzazione File 1'!$A:$AR,AC$1,),""))</f>
        <v/>
      </c>
      <c r="AD1913" s="2" t="str">
        <f>IF(IFERROR(VLOOKUP($A:$A,'Matrice Visualizzazione File 1'!$A:$AR,AD$1,),"")=0,"",IFERROR(VLOOKUP($A:$A,'Matrice Visualizzazione File 1'!$A:$AR,AD$1,),""))</f>
        <v/>
      </c>
      <c r="AE1913" s="2" t="str">
        <f>IF(IFERROR(VLOOKUP($A:$A,'Matrice Visualizzazione File 1'!$A:$AR,AE$1,),"")=0,"",IFERROR(VLOOKUP($A:$A,'Matrice Visualizzazione File 1'!$A:$AR,AE$1,),""))</f>
        <v/>
      </c>
      <c r="AF1913" s="2" t="str">
        <f>IF(IFERROR(VLOOKUP($A:$A,'Matrice Visualizzazione File 1'!$A:$AR,AF$1,),"")=0,"",IFERROR(VLOOKUP($A:$A,'Matrice Visualizzazione File 1'!$A:$AR,AF$1,),""))</f>
        <v/>
      </c>
      <c r="AG1913" s="2" t="str">
        <f>IF(IFERROR(VLOOKUP($A:$A,'Matrice Visualizzazione File 1'!$A:$AR,AG$1,),"")=0,"",IFERROR(VLOOKUP($A:$A,'Matrice Visualizzazione File 1'!$A:$AR,AG$1,),""))</f>
        <v/>
      </c>
      <c r="AH1913" s="2" t="str">
        <f>IF(IFERROR(VLOOKUP($A:$A,'Matrice Visualizzazione File 1'!$A:$AR,AH$1,),"")=0,"",IFERROR(VLOOKUP($A:$A,'Matrice Visualizzazione File 1'!$A:$AR,AH$1,),""))</f>
        <v/>
      </c>
      <c r="AI1913" s="2" t="str">
        <f>IF(IFERROR(VLOOKUP($A:$A,'Matrice Visualizzazione File 1'!$A:$AR,AI$1,),"")=0,"",IFERROR(VLOOKUP($A:$A,'Matrice Visualizzazione File 1'!$A:$AR,AI$1,),""))</f>
        <v/>
      </c>
      <c r="AJ1913" s="2" t="str">
        <f>IF(IFERROR(VLOOKUP($A:$A,'Matrice Visualizzazione File 1'!$A:$AR,AJ$1,),"")=0,"",IFERROR(VLOOKUP($A:$A,'Matrice Visualizzazione File 1'!$A:$AR,AJ$1,),""))</f>
        <v/>
      </c>
      <c r="AK1913" s="2" t="str">
        <f>IF(IFERROR(VLOOKUP($A:$A,'Matrice Visualizzazione File 1'!$A:$AR,AK$1,),"")=0,"",IFERROR(VLOOKUP($A:$A,'Matrice Visualizzazione File 1'!$A:$AR,AK$1,),""))</f>
        <v/>
      </c>
      <c r="AL1913" s="2" t="str">
        <f>IF(IFERROR(VLOOKUP($A:$A,'Matrice Visualizzazione File 1'!$A:$AR,AL$1,),"")=0,"",IFERROR(VLOOKUP($A:$A,'Matrice Visualizzazione File 1'!$A:$AR,AL$1,),""))</f>
        <v/>
      </c>
      <c r="AM1913" s="2" t="str">
        <f>IF(IFERROR(VLOOKUP($A:$A,'Matrice Visualizzazione File 1'!$A:$AR,AM$1,),"")=0,"",IFERROR(VLOOKUP($A:$A,'Matrice Visualizzazione File 1'!$A:$AR,AM$1,),""))</f>
        <v/>
      </c>
      <c r="AN1913" s="2" t="str">
        <f>IF(IFERROR(VLOOKUP($A:$A,'Matrice Visualizzazione File 1'!$A:$AR,AN$1,),"")=0,"",IFERROR(VLOOKUP($A:$A,'Matrice Visualizzazione File 1'!$A:$AR,AN$1,),""))</f>
        <v/>
      </c>
    </row>
    <row r="1914" spans="1:40" x14ac:dyDescent="0.25">
      <c r="A1914" s="2">
        <f t="shared" si="29"/>
        <v>1909</v>
      </c>
      <c r="B1914" s="2" t="str">
        <f>IFERROR(VLOOKUP($A:$A,'Matrice Visualizzazione File 1'!$A:$AR,B$1,),"")</f>
        <v/>
      </c>
      <c r="C1914" s="2" t="str">
        <f>IFERROR(VLOOKUP($A:$A,'Matrice Visualizzazione File 1'!$A:$AR,C$1,),"")</f>
        <v/>
      </c>
      <c r="D1914" s="2" t="str">
        <f>IFERROR(VLOOKUP($A:$A,'Matrice Visualizzazione File 1'!$A:$AR,D$1,),"")</f>
        <v/>
      </c>
      <c r="E1914" s="2" t="str">
        <f>_xlfn.TEXTJOIN("|",TRUE,Tabella_Traslata[[#This Row],[HN]:[CN]])</f>
        <v/>
      </c>
      <c r="F1914" s="2" t="str">
        <f>_xlfn.TEXTJOIN("|",TRUE,Tabella_Traslata[[#This Row],[Sale office 1]:[Sale office 9]])</f>
        <v/>
      </c>
      <c r="G1914" s="2" t="str">
        <f>IFERROR(VLOOKUP($A:$A,'Matrice Visualizzazione File 1'!$A:$AR,G$1,),"")</f>
        <v/>
      </c>
      <c r="H1914" s="2" t="str">
        <f>IFERROR(VLOOKUP($A:$A,'Matrice Visualizzazione File 1'!$A:$AR,H$1,),"")</f>
        <v/>
      </c>
      <c r="I1914" s="2" t="str">
        <f>IFERROR(VLOOKUP($A:$A,'Matrice Visualizzazione File 1'!$A:$AR,I$1,),"")</f>
        <v/>
      </c>
      <c r="J1914" s="2" t="str">
        <f>IFERROR(VLOOKUP($A:$A,'Matrice Visualizzazione File 1'!$A:$AR,J$1,),"")</f>
        <v/>
      </c>
      <c r="K1914" s="2" t="str">
        <f>IFERROR(VLOOKUP($A:$A,'Matrice Visualizzazione File 1'!$A:$AR,K$1,),"")</f>
        <v/>
      </c>
      <c r="L1914" s="2" t="str">
        <f>_xlfn.TEXTJOIN("|",TRUE,Tabella_Traslata[[#This Row],[Codice Avviamento 1]:[Codice Avviamento 2]])</f>
        <v/>
      </c>
      <c r="M1914" s="2" t="str">
        <f>_xlfn.TEXTJOIN("|",TRUE,Tabella_Traslata[[#This Row],[Accessorio 1]:[Accessorio 5]])</f>
        <v/>
      </c>
      <c r="N1914" s="2" t="str">
        <f>IFERROR(VLOOKUP($A:$A,'Matrice Visualizzazione File 1'!$A:$AR,N$1,),"")</f>
        <v/>
      </c>
      <c r="O1914" s="2" t="str">
        <f>IFERROR(VLOOKUP($A:$A,'Matrice Visualizzazione File 1'!$A:$AR,O$1,),"")</f>
        <v/>
      </c>
      <c r="P1914" s="2" t="str">
        <f>IFERROR(VLOOKUP($A:$A,'Matrice Visualizzazione File 1'!$A:$AR,P$1,),"")</f>
        <v/>
      </c>
      <c r="Q1914" s="2" t="str">
        <f>IFERROR(VLOOKUP($A:$A,'Matrice Visualizzazione File 1'!$A:$AR,Q$1,),"")</f>
        <v/>
      </c>
      <c r="R1914" s="2" t="str">
        <f>IFERROR(VLOOKUP($A:$A,'Matrice Visualizzazione File 1'!$A:$AR,R$1,),"")</f>
        <v/>
      </c>
      <c r="S1914" s="2" t="str">
        <f>IFERROR(VLOOKUP($A:$A,'Matrice Visualizzazione File 1'!$A:$AR,S$1,),"")</f>
        <v/>
      </c>
      <c r="T1914" s="2" t="str">
        <f>IFERROR(VLOOKUP($A:$A,'Matrice Visualizzazione File 1'!$A:$AR,T$1,),"")</f>
        <v/>
      </c>
      <c r="U1914" s="12" t="str">
        <f>IFERROR(VLOOKUP($A:$A,'Matrice Visualizzazione File 1'!$A:$AR,U$1,),"")</f>
        <v/>
      </c>
      <c r="V1914" s="2" t="str">
        <f>IF(IFERROR(VLOOKUP($A:$A,'Matrice Visualizzazione File 1'!$A:$AR,V$1,),"")=0,"",IFERROR(VLOOKUP($A:$A,'Matrice Visualizzazione File 1'!$A:$AR,V$1,),""))</f>
        <v/>
      </c>
      <c r="W1914" s="2" t="str">
        <f>IF(IFERROR(VLOOKUP($A:$A,'Matrice Visualizzazione File 1'!$A:$AR,W$1,),"")=0,"",IFERROR(VLOOKUP($A:$A,'Matrice Visualizzazione File 1'!$A:$AR,W$1,),""))</f>
        <v/>
      </c>
      <c r="X1914" s="2" t="str">
        <f>IF(IFERROR(VLOOKUP($A:$A,'Matrice Visualizzazione File 1'!$A:$AR,X$1,),"")=0,"",IFERROR(VLOOKUP($A:$A,'Matrice Visualizzazione File 1'!$A:$AR,X$1,),""))</f>
        <v/>
      </c>
      <c r="Y1914" s="2" t="str">
        <f>IF(IFERROR(VLOOKUP($A:$A,'Matrice Visualizzazione File 1'!$A:$AR,Y$1,),"")=0,"",IFERROR(VLOOKUP($A:$A,'Matrice Visualizzazione File 1'!$A:$AR,Y$1,),""))</f>
        <v/>
      </c>
      <c r="Z1914" s="2" t="str">
        <f>IF(IFERROR(VLOOKUP($A:$A,'Matrice Visualizzazione File 1'!$A:$AR,Z$1,),"")=0,"",IFERROR(VLOOKUP($A:$A,'Matrice Visualizzazione File 1'!$A:$AR,Z$1,),""))</f>
        <v/>
      </c>
      <c r="AA1914" s="2" t="str">
        <f>IF(IFERROR(VLOOKUP($A:$A,'Matrice Visualizzazione File 1'!$A:$AR,AA$1,),"")=0,"",IFERROR(VLOOKUP($A:$A,'Matrice Visualizzazione File 1'!$A:$AR,AA$1,),""))</f>
        <v/>
      </c>
      <c r="AB1914" s="2" t="str">
        <f>IF(IFERROR(VLOOKUP($A:$A,'Matrice Visualizzazione File 1'!$A:$AR,AB$1,),"")=0,"",IFERROR(VLOOKUP($A:$A,'Matrice Visualizzazione File 1'!$A:$AR,AB$1,),""))</f>
        <v/>
      </c>
      <c r="AC1914" s="2" t="str">
        <f>IF(IFERROR(VLOOKUP($A:$A,'Matrice Visualizzazione File 1'!$A:$AR,AC$1,),"")=0,"",IFERROR(VLOOKUP($A:$A,'Matrice Visualizzazione File 1'!$A:$AR,AC$1,),""))</f>
        <v/>
      </c>
      <c r="AD1914" s="2" t="str">
        <f>IF(IFERROR(VLOOKUP($A:$A,'Matrice Visualizzazione File 1'!$A:$AR,AD$1,),"")=0,"",IFERROR(VLOOKUP($A:$A,'Matrice Visualizzazione File 1'!$A:$AR,AD$1,),""))</f>
        <v/>
      </c>
      <c r="AE1914" s="2" t="str">
        <f>IF(IFERROR(VLOOKUP($A:$A,'Matrice Visualizzazione File 1'!$A:$AR,AE$1,),"")=0,"",IFERROR(VLOOKUP($A:$A,'Matrice Visualizzazione File 1'!$A:$AR,AE$1,),""))</f>
        <v/>
      </c>
      <c r="AF1914" s="2" t="str">
        <f>IF(IFERROR(VLOOKUP($A:$A,'Matrice Visualizzazione File 1'!$A:$AR,AF$1,),"")=0,"",IFERROR(VLOOKUP($A:$A,'Matrice Visualizzazione File 1'!$A:$AR,AF$1,),""))</f>
        <v/>
      </c>
      <c r="AG1914" s="2" t="str">
        <f>IF(IFERROR(VLOOKUP($A:$A,'Matrice Visualizzazione File 1'!$A:$AR,AG$1,),"")=0,"",IFERROR(VLOOKUP($A:$A,'Matrice Visualizzazione File 1'!$A:$AR,AG$1,),""))</f>
        <v/>
      </c>
      <c r="AH1914" s="2" t="str">
        <f>IF(IFERROR(VLOOKUP($A:$A,'Matrice Visualizzazione File 1'!$A:$AR,AH$1,),"")=0,"",IFERROR(VLOOKUP($A:$A,'Matrice Visualizzazione File 1'!$A:$AR,AH$1,),""))</f>
        <v/>
      </c>
      <c r="AI1914" s="2" t="str">
        <f>IF(IFERROR(VLOOKUP($A:$A,'Matrice Visualizzazione File 1'!$A:$AR,AI$1,),"")=0,"",IFERROR(VLOOKUP($A:$A,'Matrice Visualizzazione File 1'!$A:$AR,AI$1,),""))</f>
        <v/>
      </c>
      <c r="AJ1914" s="2" t="str">
        <f>IF(IFERROR(VLOOKUP($A:$A,'Matrice Visualizzazione File 1'!$A:$AR,AJ$1,),"")=0,"",IFERROR(VLOOKUP($A:$A,'Matrice Visualizzazione File 1'!$A:$AR,AJ$1,),""))</f>
        <v/>
      </c>
      <c r="AK1914" s="2" t="str">
        <f>IF(IFERROR(VLOOKUP($A:$A,'Matrice Visualizzazione File 1'!$A:$AR,AK$1,),"")=0,"",IFERROR(VLOOKUP($A:$A,'Matrice Visualizzazione File 1'!$A:$AR,AK$1,),""))</f>
        <v/>
      </c>
      <c r="AL1914" s="2" t="str">
        <f>IF(IFERROR(VLOOKUP($A:$A,'Matrice Visualizzazione File 1'!$A:$AR,AL$1,),"")=0,"",IFERROR(VLOOKUP($A:$A,'Matrice Visualizzazione File 1'!$A:$AR,AL$1,),""))</f>
        <v/>
      </c>
      <c r="AM1914" s="2" t="str">
        <f>IF(IFERROR(VLOOKUP($A:$A,'Matrice Visualizzazione File 1'!$A:$AR,AM$1,),"")=0,"",IFERROR(VLOOKUP($A:$A,'Matrice Visualizzazione File 1'!$A:$AR,AM$1,),""))</f>
        <v/>
      </c>
      <c r="AN1914" s="2" t="str">
        <f>IF(IFERROR(VLOOKUP($A:$A,'Matrice Visualizzazione File 1'!$A:$AR,AN$1,),"")=0,"",IFERROR(VLOOKUP($A:$A,'Matrice Visualizzazione File 1'!$A:$AR,AN$1,),""))</f>
        <v/>
      </c>
    </row>
    <row r="1915" spans="1:40" x14ac:dyDescent="0.25">
      <c r="A1915" s="2">
        <f t="shared" si="29"/>
        <v>1910</v>
      </c>
      <c r="B1915" s="2" t="str">
        <f>IFERROR(VLOOKUP($A:$A,'Matrice Visualizzazione File 1'!$A:$AR,B$1,),"")</f>
        <v/>
      </c>
      <c r="C1915" s="2" t="str">
        <f>IFERROR(VLOOKUP($A:$A,'Matrice Visualizzazione File 1'!$A:$AR,C$1,),"")</f>
        <v/>
      </c>
      <c r="D1915" s="2" t="str">
        <f>IFERROR(VLOOKUP($A:$A,'Matrice Visualizzazione File 1'!$A:$AR,D$1,),"")</f>
        <v/>
      </c>
      <c r="E1915" s="2" t="str">
        <f>_xlfn.TEXTJOIN("|",TRUE,Tabella_Traslata[[#This Row],[HN]:[CN]])</f>
        <v/>
      </c>
      <c r="F1915" s="2" t="str">
        <f>_xlfn.TEXTJOIN("|",TRUE,Tabella_Traslata[[#This Row],[Sale office 1]:[Sale office 9]])</f>
        <v/>
      </c>
      <c r="G1915" s="2" t="str">
        <f>IFERROR(VLOOKUP($A:$A,'Matrice Visualizzazione File 1'!$A:$AR,G$1,),"")</f>
        <v/>
      </c>
      <c r="H1915" s="2" t="str">
        <f>IFERROR(VLOOKUP($A:$A,'Matrice Visualizzazione File 1'!$A:$AR,H$1,),"")</f>
        <v/>
      </c>
      <c r="I1915" s="2" t="str">
        <f>IFERROR(VLOOKUP($A:$A,'Matrice Visualizzazione File 1'!$A:$AR,I$1,),"")</f>
        <v/>
      </c>
      <c r="J1915" s="2" t="str">
        <f>IFERROR(VLOOKUP($A:$A,'Matrice Visualizzazione File 1'!$A:$AR,J$1,),"")</f>
        <v/>
      </c>
      <c r="K1915" s="2" t="str">
        <f>IFERROR(VLOOKUP($A:$A,'Matrice Visualizzazione File 1'!$A:$AR,K$1,),"")</f>
        <v/>
      </c>
      <c r="L1915" s="2" t="str">
        <f>_xlfn.TEXTJOIN("|",TRUE,Tabella_Traslata[[#This Row],[Codice Avviamento 1]:[Codice Avviamento 2]])</f>
        <v/>
      </c>
      <c r="M1915" s="2" t="str">
        <f>_xlfn.TEXTJOIN("|",TRUE,Tabella_Traslata[[#This Row],[Accessorio 1]:[Accessorio 5]])</f>
        <v/>
      </c>
      <c r="N1915" s="2" t="str">
        <f>IFERROR(VLOOKUP($A:$A,'Matrice Visualizzazione File 1'!$A:$AR,N$1,),"")</f>
        <v/>
      </c>
      <c r="O1915" s="2" t="str">
        <f>IFERROR(VLOOKUP($A:$A,'Matrice Visualizzazione File 1'!$A:$AR,O$1,),"")</f>
        <v/>
      </c>
      <c r="P1915" s="2" t="str">
        <f>IFERROR(VLOOKUP($A:$A,'Matrice Visualizzazione File 1'!$A:$AR,P$1,),"")</f>
        <v/>
      </c>
      <c r="Q1915" s="2" t="str">
        <f>IFERROR(VLOOKUP($A:$A,'Matrice Visualizzazione File 1'!$A:$AR,Q$1,),"")</f>
        <v/>
      </c>
      <c r="R1915" s="2" t="str">
        <f>IFERROR(VLOOKUP($A:$A,'Matrice Visualizzazione File 1'!$A:$AR,R$1,),"")</f>
        <v/>
      </c>
      <c r="S1915" s="2" t="str">
        <f>IFERROR(VLOOKUP($A:$A,'Matrice Visualizzazione File 1'!$A:$AR,S$1,),"")</f>
        <v/>
      </c>
      <c r="T1915" s="2" t="str">
        <f>IFERROR(VLOOKUP($A:$A,'Matrice Visualizzazione File 1'!$A:$AR,T$1,),"")</f>
        <v/>
      </c>
      <c r="U1915" s="12" t="str">
        <f>IFERROR(VLOOKUP($A:$A,'Matrice Visualizzazione File 1'!$A:$AR,U$1,),"")</f>
        <v/>
      </c>
      <c r="V1915" s="2" t="str">
        <f>IF(IFERROR(VLOOKUP($A:$A,'Matrice Visualizzazione File 1'!$A:$AR,V$1,),"")=0,"",IFERROR(VLOOKUP($A:$A,'Matrice Visualizzazione File 1'!$A:$AR,V$1,),""))</f>
        <v/>
      </c>
      <c r="W1915" s="2" t="str">
        <f>IF(IFERROR(VLOOKUP($A:$A,'Matrice Visualizzazione File 1'!$A:$AR,W$1,),"")=0,"",IFERROR(VLOOKUP($A:$A,'Matrice Visualizzazione File 1'!$A:$AR,W$1,),""))</f>
        <v/>
      </c>
      <c r="X1915" s="2" t="str">
        <f>IF(IFERROR(VLOOKUP($A:$A,'Matrice Visualizzazione File 1'!$A:$AR,X$1,),"")=0,"",IFERROR(VLOOKUP($A:$A,'Matrice Visualizzazione File 1'!$A:$AR,X$1,),""))</f>
        <v/>
      </c>
      <c r="Y1915" s="2" t="str">
        <f>IF(IFERROR(VLOOKUP($A:$A,'Matrice Visualizzazione File 1'!$A:$AR,Y$1,),"")=0,"",IFERROR(VLOOKUP($A:$A,'Matrice Visualizzazione File 1'!$A:$AR,Y$1,),""))</f>
        <v/>
      </c>
      <c r="Z1915" s="2" t="str">
        <f>IF(IFERROR(VLOOKUP($A:$A,'Matrice Visualizzazione File 1'!$A:$AR,Z$1,),"")=0,"",IFERROR(VLOOKUP($A:$A,'Matrice Visualizzazione File 1'!$A:$AR,Z$1,),""))</f>
        <v/>
      </c>
      <c r="AA1915" s="2" t="str">
        <f>IF(IFERROR(VLOOKUP($A:$A,'Matrice Visualizzazione File 1'!$A:$AR,AA$1,),"")=0,"",IFERROR(VLOOKUP($A:$A,'Matrice Visualizzazione File 1'!$A:$AR,AA$1,),""))</f>
        <v/>
      </c>
      <c r="AB1915" s="2" t="str">
        <f>IF(IFERROR(VLOOKUP($A:$A,'Matrice Visualizzazione File 1'!$A:$AR,AB$1,),"")=0,"",IFERROR(VLOOKUP($A:$A,'Matrice Visualizzazione File 1'!$A:$AR,AB$1,),""))</f>
        <v/>
      </c>
      <c r="AC1915" s="2" t="str">
        <f>IF(IFERROR(VLOOKUP($A:$A,'Matrice Visualizzazione File 1'!$A:$AR,AC$1,),"")=0,"",IFERROR(VLOOKUP($A:$A,'Matrice Visualizzazione File 1'!$A:$AR,AC$1,),""))</f>
        <v/>
      </c>
      <c r="AD1915" s="2" t="str">
        <f>IF(IFERROR(VLOOKUP($A:$A,'Matrice Visualizzazione File 1'!$A:$AR,AD$1,),"")=0,"",IFERROR(VLOOKUP($A:$A,'Matrice Visualizzazione File 1'!$A:$AR,AD$1,),""))</f>
        <v/>
      </c>
      <c r="AE1915" s="2" t="str">
        <f>IF(IFERROR(VLOOKUP($A:$A,'Matrice Visualizzazione File 1'!$A:$AR,AE$1,),"")=0,"",IFERROR(VLOOKUP($A:$A,'Matrice Visualizzazione File 1'!$A:$AR,AE$1,),""))</f>
        <v/>
      </c>
      <c r="AF1915" s="2" t="str">
        <f>IF(IFERROR(VLOOKUP($A:$A,'Matrice Visualizzazione File 1'!$A:$AR,AF$1,),"")=0,"",IFERROR(VLOOKUP($A:$A,'Matrice Visualizzazione File 1'!$A:$AR,AF$1,),""))</f>
        <v/>
      </c>
      <c r="AG1915" s="2" t="str">
        <f>IF(IFERROR(VLOOKUP($A:$A,'Matrice Visualizzazione File 1'!$A:$AR,AG$1,),"")=0,"",IFERROR(VLOOKUP($A:$A,'Matrice Visualizzazione File 1'!$A:$AR,AG$1,),""))</f>
        <v/>
      </c>
      <c r="AH1915" s="2" t="str">
        <f>IF(IFERROR(VLOOKUP($A:$A,'Matrice Visualizzazione File 1'!$A:$AR,AH$1,),"")=0,"",IFERROR(VLOOKUP($A:$A,'Matrice Visualizzazione File 1'!$A:$AR,AH$1,),""))</f>
        <v/>
      </c>
      <c r="AI1915" s="2" t="str">
        <f>IF(IFERROR(VLOOKUP($A:$A,'Matrice Visualizzazione File 1'!$A:$AR,AI$1,),"")=0,"",IFERROR(VLOOKUP($A:$A,'Matrice Visualizzazione File 1'!$A:$AR,AI$1,),""))</f>
        <v/>
      </c>
      <c r="AJ1915" s="2" t="str">
        <f>IF(IFERROR(VLOOKUP($A:$A,'Matrice Visualizzazione File 1'!$A:$AR,AJ$1,),"")=0,"",IFERROR(VLOOKUP($A:$A,'Matrice Visualizzazione File 1'!$A:$AR,AJ$1,),""))</f>
        <v/>
      </c>
      <c r="AK1915" s="2" t="str">
        <f>IF(IFERROR(VLOOKUP($A:$A,'Matrice Visualizzazione File 1'!$A:$AR,AK$1,),"")=0,"",IFERROR(VLOOKUP($A:$A,'Matrice Visualizzazione File 1'!$A:$AR,AK$1,),""))</f>
        <v/>
      </c>
      <c r="AL1915" s="2" t="str">
        <f>IF(IFERROR(VLOOKUP($A:$A,'Matrice Visualizzazione File 1'!$A:$AR,AL$1,),"")=0,"",IFERROR(VLOOKUP($A:$A,'Matrice Visualizzazione File 1'!$A:$AR,AL$1,),""))</f>
        <v/>
      </c>
      <c r="AM1915" s="2" t="str">
        <f>IF(IFERROR(VLOOKUP($A:$A,'Matrice Visualizzazione File 1'!$A:$AR,AM$1,),"")=0,"",IFERROR(VLOOKUP($A:$A,'Matrice Visualizzazione File 1'!$A:$AR,AM$1,),""))</f>
        <v/>
      </c>
      <c r="AN1915" s="2" t="str">
        <f>IF(IFERROR(VLOOKUP($A:$A,'Matrice Visualizzazione File 1'!$A:$AR,AN$1,),"")=0,"",IFERROR(VLOOKUP($A:$A,'Matrice Visualizzazione File 1'!$A:$AR,AN$1,),""))</f>
        <v/>
      </c>
    </row>
    <row r="1916" spans="1:40" x14ac:dyDescent="0.25">
      <c r="A1916" s="2">
        <f t="shared" si="29"/>
        <v>1911</v>
      </c>
      <c r="B1916" s="2" t="str">
        <f>IFERROR(VLOOKUP($A:$A,'Matrice Visualizzazione File 1'!$A:$AR,B$1,),"")</f>
        <v/>
      </c>
      <c r="C1916" s="2" t="str">
        <f>IFERROR(VLOOKUP($A:$A,'Matrice Visualizzazione File 1'!$A:$AR,C$1,),"")</f>
        <v/>
      </c>
      <c r="D1916" s="2" t="str">
        <f>IFERROR(VLOOKUP($A:$A,'Matrice Visualizzazione File 1'!$A:$AR,D$1,),"")</f>
        <v/>
      </c>
      <c r="E1916" s="2" t="str">
        <f>_xlfn.TEXTJOIN("|",TRUE,Tabella_Traslata[[#This Row],[HN]:[CN]])</f>
        <v/>
      </c>
      <c r="F1916" s="2" t="str">
        <f>_xlfn.TEXTJOIN("|",TRUE,Tabella_Traslata[[#This Row],[Sale office 1]:[Sale office 9]])</f>
        <v/>
      </c>
      <c r="G1916" s="2" t="str">
        <f>IFERROR(VLOOKUP($A:$A,'Matrice Visualizzazione File 1'!$A:$AR,G$1,),"")</f>
        <v/>
      </c>
      <c r="H1916" s="2" t="str">
        <f>IFERROR(VLOOKUP($A:$A,'Matrice Visualizzazione File 1'!$A:$AR,H$1,),"")</f>
        <v/>
      </c>
      <c r="I1916" s="2" t="str">
        <f>IFERROR(VLOOKUP($A:$A,'Matrice Visualizzazione File 1'!$A:$AR,I$1,),"")</f>
        <v/>
      </c>
      <c r="J1916" s="2" t="str">
        <f>IFERROR(VLOOKUP($A:$A,'Matrice Visualizzazione File 1'!$A:$AR,J$1,),"")</f>
        <v/>
      </c>
      <c r="K1916" s="2" t="str">
        <f>IFERROR(VLOOKUP($A:$A,'Matrice Visualizzazione File 1'!$A:$AR,K$1,),"")</f>
        <v/>
      </c>
      <c r="L1916" s="2" t="str">
        <f>_xlfn.TEXTJOIN("|",TRUE,Tabella_Traslata[[#This Row],[Codice Avviamento 1]:[Codice Avviamento 2]])</f>
        <v/>
      </c>
      <c r="M1916" s="2" t="str">
        <f>_xlfn.TEXTJOIN("|",TRUE,Tabella_Traslata[[#This Row],[Accessorio 1]:[Accessorio 5]])</f>
        <v/>
      </c>
      <c r="N1916" s="2" t="str">
        <f>IFERROR(VLOOKUP($A:$A,'Matrice Visualizzazione File 1'!$A:$AR,N$1,),"")</f>
        <v/>
      </c>
      <c r="O1916" s="2" t="str">
        <f>IFERROR(VLOOKUP($A:$A,'Matrice Visualizzazione File 1'!$A:$AR,O$1,),"")</f>
        <v/>
      </c>
      <c r="P1916" s="2" t="str">
        <f>IFERROR(VLOOKUP($A:$A,'Matrice Visualizzazione File 1'!$A:$AR,P$1,),"")</f>
        <v/>
      </c>
      <c r="Q1916" s="2" t="str">
        <f>IFERROR(VLOOKUP($A:$A,'Matrice Visualizzazione File 1'!$A:$AR,Q$1,),"")</f>
        <v/>
      </c>
      <c r="R1916" s="2" t="str">
        <f>IFERROR(VLOOKUP($A:$A,'Matrice Visualizzazione File 1'!$A:$AR,R$1,),"")</f>
        <v/>
      </c>
      <c r="S1916" s="2" t="str">
        <f>IFERROR(VLOOKUP($A:$A,'Matrice Visualizzazione File 1'!$A:$AR,S$1,),"")</f>
        <v/>
      </c>
      <c r="T1916" s="2" t="str">
        <f>IFERROR(VLOOKUP($A:$A,'Matrice Visualizzazione File 1'!$A:$AR,T$1,),"")</f>
        <v/>
      </c>
      <c r="U1916" s="12" t="str">
        <f>IFERROR(VLOOKUP($A:$A,'Matrice Visualizzazione File 1'!$A:$AR,U$1,),"")</f>
        <v/>
      </c>
      <c r="V1916" s="2" t="str">
        <f>IF(IFERROR(VLOOKUP($A:$A,'Matrice Visualizzazione File 1'!$A:$AR,V$1,),"")=0,"",IFERROR(VLOOKUP($A:$A,'Matrice Visualizzazione File 1'!$A:$AR,V$1,),""))</f>
        <v/>
      </c>
      <c r="W1916" s="2" t="str">
        <f>IF(IFERROR(VLOOKUP($A:$A,'Matrice Visualizzazione File 1'!$A:$AR,W$1,),"")=0,"",IFERROR(VLOOKUP($A:$A,'Matrice Visualizzazione File 1'!$A:$AR,W$1,),""))</f>
        <v/>
      </c>
      <c r="X1916" s="2" t="str">
        <f>IF(IFERROR(VLOOKUP($A:$A,'Matrice Visualizzazione File 1'!$A:$AR,X$1,),"")=0,"",IFERROR(VLOOKUP($A:$A,'Matrice Visualizzazione File 1'!$A:$AR,X$1,),""))</f>
        <v/>
      </c>
      <c r="Y1916" s="2" t="str">
        <f>IF(IFERROR(VLOOKUP($A:$A,'Matrice Visualizzazione File 1'!$A:$AR,Y$1,),"")=0,"",IFERROR(VLOOKUP($A:$A,'Matrice Visualizzazione File 1'!$A:$AR,Y$1,),""))</f>
        <v/>
      </c>
      <c r="Z1916" s="2" t="str">
        <f>IF(IFERROR(VLOOKUP($A:$A,'Matrice Visualizzazione File 1'!$A:$AR,Z$1,),"")=0,"",IFERROR(VLOOKUP($A:$A,'Matrice Visualizzazione File 1'!$A:$AR,Z$1,),""))</f>
        <v/>
      </c>
      <c r="AA1916" s="2" t="str">
        <f>IF(IFERROR(VLOOKUP($A:$A,'Matrice Visualizzazione File 1'!$A:$AR,AA$1,),"")=0,"",IFERROR(VLOOKUP($A:$A,'Matrice Visualizzazione File 1'!$A:$AR,AA$1,),""))</f>
        <v/>
      </c>
      <c r="AB1916" s="2" t="str">
        <f>IF(IFERROR(VLOOKUP($A:$A,'Matrice Visualizzazione File 1'!$A:$AR,AB$1,),"")=0,"",IFERROR(VLOOKUP($A:$A,'Matrice Visualizzazione File 1'!$A:$AR,AB$1,),""))</f>
        <v/>
      </c>
      <c r="AC1916" s="2" t="str">
        <f>IF(IFERROR(VLOOKUP($A:$A,'Matrice Visualizzazione File 1'!$A:$AR,AC$1,),"")=0,"",IFERROR(VLOOKUP($A:$A,'Matrice Visualizzazione File 1'!$A:$AR,AC$1,),""))</f>
        <v/>
      </c>
      <c r="AD1916" s="2" t="str">
        <f>IF(IFERROR(VLOOKUP($A:$A,'Matrice Visualizzazione File 1'!$A:$AR,AD$1,),"")=0,"",IFERROR(VLOOKUP($A:$A,'Matrice Visualizzazione File 1'!$A:$AR,AD$1,),""))</f>
        <v/>
      </c>
      <c r="AE1916" s="2" t="str">
        <f>IF(IFERROR(VLOOKUP($A:$A,'Matrice Visualizzazione File 1'!$A:$AR,AE$1,),"")=0,"",IFERROR(VLOOKUP($A:$A,'Matrice Visualizzazione File 1'!$A:$AR,AE$1,),""))</f>
        <v/>
      </c>
      <c r="AF1916" s="2" t="str">
        <f>IF(IFERROR(VLOOKUP($A:$A,'Matrice Visualizzazione File 1'!$A:$AR,AF$1,),"")=0,"",IFERROR(VLOOKUP($A:$A,'Matrice Visualizzazione File 1'!$A:$AR,AF$1,),""))</f>
        <v/>
      </c>
      <c r="AG1916" s="2" t="str">
        <f>IF(IFERROR(VLOOKUP($A:$A,'Matrice Visualizzazione File 1'!$A:$AR,AG$1,),"")=0,"",IFERROR(VLOOKUP($A:$A,'Matrice Visualizzazione File 1'!$A:$AR,AG$1,),""))</f>
        <v/>
      </c>
      <c r="AH1916" s="2" t="str">
        <f>IF(IFERROR(VLOOKUP($A:$A,'Matrice Visualizzazione File 1'!$A:$AR,AH$1,),"")=0,"",IFERROR(VLOOKUP($A:$A,'Matrice Visualizzazione File 1'!$A:$AR,AH$1,),""))</f>
        <v/>
      </c>
      <c r="AI1916" s="2" t="str">
        <f>IF(IFERROR(VLOOKUP($A:$A,'Matrice Visualizzazione File 1'!$A:$AR,AI$1,),"")=0,"",IFERROR(VLOOKUP($A:$A,'Matrice Visualizzazione File 1'!$A:$AR,AI$1,),""))</f>
        <v/>
      </c>
      <c r="AJ1916" s="2" t="str">
        <f>IF(IFERROR(VLOOKUP($A:$A,'Matrice Visualizzazione File 1'!$A:$AR,AJ$1,),"")=0,"",IFERROR(VLOOKUP($A:$A,'Matrice Visualizzazione File 1'!$A:$AR,AJ$1,),""))</f>
        <v/>
      </c>
      <c r="AK1916" s="2" t="str">
        <f>IF(IFERROR(VLOOKUP($A:$A,'Matrice Visualizzazione File 1'!$A:$AR,AK$1,),"")=0,"",IFERROR(VLOOKUP($A:$A,'Matrice Visualizzazione File 1'!$A:$AR,AK$1,),""))</f>
        <v/>
      </c>
      <c r="AL1916" s="2" t="str">
        <f>IF(IFERROR(VLOOKUP($A:$A,'Matrice Visualizzazione File 1'!$A:$AR,AL$1,),"")=0,"",IFERROR(VLOOKUP($A:$A,'Matrice Visualizzazione File 1'!$A:$AR,AL$1,),""))</f>
        <v/>
      </c>
      <c r="AM1916" s="2" t="str">
        <f>IF(IFERROR(VLOOKUP($A:$A,'Matrice Visualizzazione File 1'!$A:$AR,AM$1,),"")=0,"",IFERROR(VLOOKUP($A:$A,'Matrice Visualizzazione File 1'!$A:$AR,AM$1,),""))</f>
        <v/>
      </c>
      <c r="AN1916" s="2" t="str">
        <f>IF(IFERROR(VLOOKUP($A:$A,'Matrice Visualizzazione File 1'!$A:$AR,AN$1,),"")=0,"",IFERROR(VLOOKUP($A:$A,'Matrice Visualizzazione File 1'!$A:$AR,AN$1,),""))</f>
        <v/>
      </c>
    </row>
    <row r="1917" spans="1:40" x14ac:dyDescent="0.25">
      <c r="A1917" s="2">
        <f t="shared" si="29"/>
        <v>1912</v>
      </c>
      <c r="B1917" s="2" t="str">
        <f>IFERROR(VLOOKUP($A:$A,'Matrice Visualizzazione File 1'!$A:$AR,B$1,),"")</f>
        <v/>
      </c>
      <c r="C1917" s="2" t="str">
        <f>IFERROR(VLOOKUP($A:$A,'Matrice Visualizzazione File 1'!$A:$AR,C$1,),"")</f>
        <v/>
      </c>
      <c r="D1917" s="2" t="str">
        <f>IFERROR(VLOOKUP($A:$A,'Matrice Visualizzazione File 1'!$A:$AR,D$1,),"")</f>
        <v/>
      </c>
      <c r="E1917" s="2" t="str">
        <f>_xlfn.TEXTJOIN("|",TRUE,Tabella_Traslata[[#This Row],[HN]:[CN]])</f>
        <v/>
      </c>
      <c r="F1917" s="2" t="str">
        <f>_xlfn.TEXTJOIN("|",TRUE,Tabella_Traslata[[#This Row],[Sale office 1]:[Sale office 9]])</f>
        <v/>
      </c>
      <c r="G1917" s="2" t="str">
        <f>IFERROR(VLOOKUP($A:$A,'Matrice Visualizzazione File 1'!$A:$AR,G$1,),"")</f>
        <v/>
      </c>
      <c r="H1917" s="2" t="str">
        <f>IFERROR(VLOOKUP($A:$A,'Matrice Visualizzazione File 1'!$A:$AR,H$1,),"")</f>
        <v/>
      </c>
      <c r="I1917" s="2" t="str">
        <f>IFERROR(VLOOKUP($A:$A,'Matrice Visualizzazione File 1'!$A:$AR,I$1,),"")</f>
        <v/>
      </c>
      <c r="J1917" s="2" t="str">
        <f>IFERROR(VLOOKUP($A:$A,'Matrice Visualizzazione File 1'!$A:$AR,J$1,),"")</f>
        <v/>
      </c>
      <c r="K1917" s="2" t="str">
        <f>IFERROR(VLOOKUP($A:$A,'Matrice Visualizzazione File 1'!$A:$AR,K$1,),"")</f>
        <v/>
      </c>
      <c r="L1917" s="2" t="str">
        <f>_xlfn.TEXTJOIN("|",TRUE,Tabella_Traslata[[#This Row],[Codice Avviamento 1]:[Codice Avviamento 2]])</f>
        <v/>
      </c>
      <c r="M1917" s="2" t="str">
        <f>_xlfn.TEXTJOIN("|",TRUE,Tabella_Traslata[[#This Row],[Accessorio 1]:[Accessorio 5]])</f>
        <v/>
      </c>
      <c r="N1917" s="2" t="str">
        <f>IFERROR(VLOOKUP($A:$A,'Matrice Visualizzazione File 1'!$A:$AR,N$1,),"")</f>
        <v/>
      </c>
      <c r="O1917" s="2" t="str">
        <f>IFERROR(VLOOKUP($A:$A,'Matrice Visualizzazione File 1'!$A:$AR,O$1,),"")</f>
        <v/>
      </c>
      <c r="P1917" s="2" t="str">
        <f>IFERROR(VLOOKUP($A:$A,'Matrice Visualizzazione File 1'!$A:$AR,P$1,),"")</f>
        <v/>
      </c>
      <c r="Q1917" s="2" t="str">
        <f>IFERROR(VLOOKUP($A:$A,'Matrice Visualizzazione File 1'!$A:$AR,Q$1,),"")</f>
        <v/>
      </c>
      <c r="R1917" s="2" t="str">
        <f>IFERROR(VLOOKUP($A:$A,'Matrice Visualizzazione File 1'!$A:$AR,R$1,),"")</f>
        <v/>
      </c>
      <c r="S1917" s="2" t="str">
        <f>IFERROR(VLOOKUP($A:$A,'Matrice Visualizzazione File 1'!$A:$AR,S$1,),"")</f>
        <v/>
      </c>
      <c r="T1917" s="2" t="str">
        <f>IFERROR(VLOOKUP($A:$A,'Matrice Visualizzazione File 1'!$A:$AR,T$1,),"")</f>
        <v/>
      </c>
      <c r="U1917" s="12" t="str">
        <f>IFERROR(VLOOKUP($A:$A,'Matrice Visualizzazione File 1'!$A:$AR,U$1,),"")</f>
        <v/>
      </c>
      <c r="V1917" s="2" t="str">
        <f>IF(IFERROR(VLOOKUP($A:$A,'Matrice Visualizzazione File 1'!$A:$AR,V$1,),"")=0,"",IFERROR(VLOOKUP($A:$A,'Matrice Visualizzazione File 1'!$A:$AR,V$1,),""))</f>
        <v/>
      </c>
      <c r="W1917" s="2" t="str">
        <f>IF(IFERROR(VLOOKUP($A:$A,'Matrice Visualizzazione File 1'!$A:$AR,W$1,),"")=0,"",IFERROR(VLOOKUP($A:$A,'Matrice Visualizzazione File 1'!$A:$AR,W$1,),""))</f>
        <v/>
      </c>
      <c r="X1917" s="2" t="str">
        <f>IF(IFERROR(VLOOKUP($A:$A,'Matrice Visualizzazione File 1'!$A:$AR,X$1,),"")=0,"",IFERROR(VLOOKUP($A:$A,'Matrice Visualizzazione File 1'!$A:$AR,X$1,),""))</f>
        <v/>
      </c>
      <c r="Y1917" s="2" t="str">
        <f>IF(IFERROR(VLOOKUP($A:$A,'Matrice Visualizzazione File 1'!$A:$AR,Y$1,),"")=0,"",IFERROR(VLOOKUP($A:$A,'Matrice Visualizzazione File 1'!$A:$AR,Y$1,),""))</f>
        <v/>
      </c>
      <c r="Z1917" s="2" t="str">
        <f>IF(IFERROR(VLOOKUP($A:$A,'Matrice Visualizzazione File 1'!$A:$AR,Z$1,),"")=0,"",IFERROR(VLOOKUP($A:$A,'Matrice Visualizzazione File 1'!$A:$AR,Z$1,),""))</f>
        <v/>
      </c>
      <c r="AA1917" s="2" t="str">
        <f>IF(IFERROR(VLOOKUP($A:$A,'Matrice Visualizzazione File 1'!$A:$AR,AA$1,),"")=0,"",IFERROR(VLOOKUP($A:$A,'Matrice Visualizzazione File 1'!$A:$AR,AA$1,),""))</f>
        <v/>
      </c>
      <c r="AB1917" s="2" t="str">
        <f>IF(IFERROR(VLOOKUP($A:$A,'Matrice Visualizzazione File 1'!$A:$AR,AB$1,),"")=0,"",IFERROR(VLOOKUP($A:$A,'Matrice Visualizzazione File 1'!$A:$AR,AB$1,),""))</f>
        <v/>
      </c>
      <c r="AC1917" s="2" t="str">
        <f>IF(IFERROR(VLOOKUP($A:$A,'Matrice Visualizzazione File 1'!$A:$AR,AC$1,),"")=0,"",IFERROR(VLOOKUP($A:$A,'Matrice Visualizzazione File 1'!$A:$AR,AC$1,),""))</f>
        <v/>
      </c>
      <c r="AD1917" s="2" t="str">
        <f>IF(IFERROR(VLOOKUP($A:$A,'Matrice Visualizzazione File 1'!$A:$AR,AD$1,),"")=0,"",IFERROR(VLOOKUP($A:$A,'Matrice Visualizzazione File 1'!$A:$AR,AD$1,),""))</f>
        <v/>
      </c>
      <c r="AE1917" s="2" t="str">
        <f>IF(IFERROR(VLOOKUP($A:$A,'Matrice Visualizzazione File 1'!$A:$AR,AE$1,),"")=0,"",IFERROR(VLOOKUP($A:$A,'Matrice Visualizzazione File 1'!$A:$AR,AE$1,),""))</f>
        <v/>
      </c>
      <c r="AF1917" s="2" t="str">
        <f>IF(IFERROR(VLOOKUP($A:$A,'Matrice Visualizzazione File 1'!$A:$AR,AF$1,),"")=0,"",IFERROR(VLOOKUP($A:$A,'Matrice Visualizzazione File 1'!$A:$AR,AF$1,),""))</f>
        <v/>
      </c>
      <c r="AG1917" s="2" t="str">
        <f>IF(IFERROR(VLOOKUP($A:$A,'Matrice Visualizzazione File 1'!$A:$AR,AG$1,),"")=0,"",IFERROR(VLOOKUP($A:$A,'Matrice Visualizzazione File 1'!$A:$AR,AG$1,),""))</f>
        <v/>
      </c>
      <c r="AH1917" s="2" t="str">
        <f>IF(IFERROR(VLOOKUP($A:$A,'Matrice Visualizzazione File 1'!$A:$AR,AH$1,),"")=0,"",IFERROR(VLOOKUP($A:$A,'Matrice Visualizzazione File 1'!$A:$AR,AH$1,),""))</f>
        <v/>
      </c>
      <c r="AI1917" s="2" t="str">
        <f>IF(IFERROR(VLOOKUP($A:$A,'Matrice Visualizzazione File 1'!$A:$AR,AI$1,),"")=0,"",IFERROR(VLOOKUP($A:$A,'Matrice Visualizzazione File 1'!$A:$AR,AI$1,),""))</f>
        <v/>
      </c>
      <c r="AJ1917" s="2" t="str">
        <f>IF(IFERROR(VLOOKUP($A:$A,'Matrice Visualizzazione File 1'!$A:$AR,AJ$1,),"")=0,"",IFERROR(VLOOKUP($A:$A,'Matrice Visualizzazione File 1'!$A:$AR,AJ$1,),""))</f>
        <v/>
      </c>
      <c r="AK1917" s="2" t="str">
        <f>IF(IFERROR(VLOOKUP($A:$A,'Matrice Visualizzazione File 1'!$A:$AR,AK$1,),"")=0,"",IFERROR(VLOOKUP($A:$A,'Matrice Visualizzazione File 1'!$A:$AR,AK$1,),""))</f>
        <v/>
      </c>
      <c r="AL1917" s="2" t="str">
        <f>IF(IFERROR(VLOOKUP($A:$A,'Matrice Visualizzazione File 1'!$A:$AR,AL$1,),"")=0,"",IFERROR(VLOOKUP($A:$A,'Matrice Visualizzazione File 1'!$A:$AR,AL$1,),""))</f>
        <v/>
      </c>
      <c r="AM1917" s="2" t="str">
        <f>IF(IFERROR(VLOOKUP($A:$A,'Matrice Visualizzazione File 1'!$A:$AR,AM$1,),"")=0,"",IFERROR(VLOOKUP($A:$A,'Matrice Visualizzazione File 1'!$A:$AR,AM$1,),""))</f>
        <v/>
      </c>
      <c r="AN1917" s="2" t="str">
        <f>IF(IFERROR(VLOOKUP($A:$A,'Matrice Visualizzazione File 1'!$A:$AR,AN$1,),"")=0,"",IFERROR(VLOOKUP($A:$A,'Matrice Visualizzazione File 1'!$A:$AR,AN$1,),""))</f>
        <v/>
      </c>
    </row>
    <row r="1918" spans="1:40" x14ac:dyDescent="0.25">
      <c r="A1918" s="2">
        <f t="shared" si="29"/>
        <v>1913</v>
      </c>
      <c r="B1918" s="2" t="str">
        <f>IFERROR(VLOOKUP($A:$A,'Matrice Visualizzazione File 1'!$A:$AR,B$1,),"")</f>
        <v/>
      </c>
      <c r="C1918" s="2" t="str">
        <f>IFERROR(VLOOKUP($A:$A,'Matrice Visualizzazione File 1'!$A:$AR,C$1,),"")</f>
        <v/>
      </c>
      <c r="D1918" s="2" t="str">
        <f>IFERROR(VLOOKUP($A:$A,'Matrice Visualizzazione File 1'!$A:$AR,D$1,),"")</f>
        <v/>
      </c>
      <c r="E1918" s="2" t="str">
        <f>_xlfn.TEXTJOIN("|",TRUE,Tabella_Traslata[[#This Row],[HN]:[CN]])</f>
        <v/>
      </c>
      <c r="F1918" s="2" t="str">
        <f>_xlfn.TEXTJOIN("|",TRUE,Tabella_Traslata[[#This Row],[Sale office 1]:[Sale office 9]])</f>
        <v/>
      </c>
      <c r="G1918" s="2" t="str">
        <f>IFERROR(VLOOKUP($A:$A,'Matrice Visualizzazione File 1'!$A:$AR,G$1,),"")</f>
        <v/>
      </c>
      <c r="H1918" s="2" t="str">
        <f>IFERROR(VLOOKUP($A:$A,'Matrice Visualizzazione File 1'!$A:$AR,H$1,),"")</f>
        <v/>
      </c>
      <c r="I1918" s="2" t="str">
        <f>IFERROR(VLOOKUP($A:$A,'Matrice Visualizzazione File 1'!$A:$AR,I$1,),"")</f>
        <v/>
      </c>
      <c r="J1918" s="2" t="str">
        <f>IFERROR(VLOOKUP($A:$A,'Matrice Visualizzazione File 1'!$A:$AR,J$1,),"")</f>
        <v/>
      </c>
      <c r="K1918" s="2" t="str">
        <f>IFERROR(VLOOKUP($A:$A,'Matrice Visualizzazione File 1'!$A:$AR,K$1,),"")</f>
        <v/>
      </c>
      <c r="L1918" s="2" t="str">
        <f>_xlfn.TEXTJOIN("|",TRUE,Tabella_Traslata[[#This Row],[Codice Avviamento 1]:[Codice Avviamento 2]])</f>
        <v/>
      </c>
      <c r="M1918" s="2" t="str">
        <f>_xlfn.TEXTJOIN("|",TRUE,Tabella_Traslata[[#This Row],[Accessorio 1]:[Accessorio 5]])</f>
        <v/>
      </c>
      <c r="N1918" s="2" t="str">
        <f>IFERROR(VLOOKUP($A:$A,'Matrice Visualizzazione File 1'!$A:$AR,N$1,),"")</f>
        <v/>
      </c>
      <c r="O1918" s="2" t="str">
        <f>IFERROR(VLOOKUP($A:$A,'Matrice Visualizzazione File 1'!$A:$AR,O$1,),"")</f>
        <v/>
      </c>
      <c r="P1918" s="2" t="str">
        <f>IFERROR(VLOOKUP($A:$A,'Matrice Visualizzazione File 1'!$A:$AR,P$1,),"")</f>
        <v/>
      </c>
      <c r="Q1918" s="2" t="str">
        <f>IFERROR(VLOOKUP($A:$A,'Matrice Visualizzazione File 1'!$A:$AR,Q$1,),"")</f>
        <v/>
      </c>
      <c r="R1918" s="2" t="str">
        <f>IFERROR(VLOOKUP($A:$A,'Matrice Visualizzazione File 1'!$A:$AR,R$1,),"")</f>
        <v/>
      </c>
      <c r="S1918" s="2" t="str">
        <f>IFERROR(VLOOKUP($A:$A,'Matrice Visualizzazione File 1'!$A:$AR,S$1,),"")</f>
        <v/>
      </c>
      <c r="T1918" s="2" t="str">
        <f>IFERROR(VLOOKUP($A:$A,'Matrice Visualizzazione File 1'!$A:$AR,T$1,),"")</f>
        <v/>
      </c>
      <c r="U1918" s="12" t="str">
        <f>IFERROR(VLOOKUP($A:$A,'Matrice Visualizzazione File 1'!$A:$AR,U$1,),"")</f>
        <v/>
      </c>
      <c r="V1918" s="2" t="str">
        <f>IF(IFERROR(VLOOKUP($A:$A,'Matrice Visualizzazione File 1'!$A:$AR,V$1,),"")=0,"",IFERROR(VLOOKUP($A:$A,'Matrice Visualizzazione File 1'!$A:$AR,V$1,),""))</f>
        <v/>
      </c>
      <c r="W1918" s="2" t="str">
        <f>IF(IFERROR(VLOOKUP($A:$A,'Matrice Visualizzazione File 1'!$A:$AR,W$1,),"")=0,"",IFERROR(VLOOKUP($A:$A,'Matrice Visualizzazione File 1'!$A:$AR,W$1,),""))</f>
        <v/>
      </c>
      <c r="X1918" s="2" t="str">
        <f>IF(IFERROR(VLOOKUP($A:$A,'Matrice Visualizzazione File 1'!$A:$AR,X$1,),"")=0,"",IFERROR(VLOOKUP($A:$A,'Matrice Visualizzazione File 1'!$A:$AR,X$1,),""))</f>
        <v/>
      </c>
      <c r="Y1918" s="2" t="str">
        <f>IF(IFERROR(VLOOKUP($A:$A,'Matrice Visualizzazione File 1'!$A:$AR,Y$1,),"")=0,"",IFERROR(VLOOKUP($A:$A,'Matrice Visualizzazione File 1'!$A:$AR,Y$1,),""))</f>
        <v/>
      </c>
      <c r="Z1918" s="2" t="str">
        <f>IF(IFERROR(VLOOKUP($A:$A,'Matrice Visualizzazione File 1'!$A:$AR,Z$1,),"")=0,"",IFERROR(VLOOKUP($A:$A,'Matrice Visualizzazione File 1'!$A:$AR,Z$1,),""))</f>
        <v/>
      </c>
      <c r="AA1918" s="2" t="str">
        <f>IF(IFERROR(VLOOKUP($A:$A,'Matrice Visualizzazione File 1'!$A:$AR,AA$1,),"")=0,"",IFERROR(VLOOKUP($A:$A,'Matrice Visualizzazione File 1'!$A:$AR,AA$1,),""))</f>
        <v/>
      </c>
      <c r="AB1918" s="2" t="str">
        <f>IF(IFERROR(VLOOKUP($A:$A,'Matrice Visualizzazione File 1'!$A:$AR,AB$1,),"")=0,"",IFERROR(VLOOKUP($A:$A,'Matrice Visualizzazione File 1'!$A:$AR,AB$1,),""))</f>
        <v/>
      </c>
      <c r="AC1918" s="2" t="str">
        <f>IF(IFERROR(VLOOKUP($A:$A,'Matrice Visualizzazione File 1'!$A:$AR,AC$1,),"")=0,"",IFERROR(VLOOKUP($A:$A,'Matrice Visualizzazione File 1'!$A:$AR,AC$1,),""))</f>
        <v/>
      </c>
      <c r="AD1918" s="2" t="str">
        <f>IF(IFERROR(VLOOKUP($A:$A,'Matrice Visualizzazione File 1'!$A:$AR,AD$1,),"")=0,"",IFERROR(VLOOKUP($A:$A,'Matrice Visualizzazione File 1'!$A:$AR,AD$1,),""))</f>
        <v/>
      </c>
      <c r="AE1918" s="2" t="str">
        <f>IF(IFERROR(VLOOKUP($A:$A,'Matrice Visualizzazione File 1'!$A:$AR,AE$1,),"")=0,"",IFERROR(VLOOKUP($A:$A,'Matrice Visualizzazione File 1'!$A:$AR,AE$1,),""))</f>
        <v/>
      </c>
      <c r="AF1918" s="2" t="str">
        <f>IF(IFERROR(VLOOKUP($A:$A,'Matrice Visualizzazione File 1'!$A:$AR,AF$1,),"")=0,"",IFERROR(VLOOKUP($A:$A,'Matrice Visualizzazione File 1'!$A:$AR,AF$1,),""))</f>
        <v/>
      </c>
      <c r="AG1918" s="2" t="str">
        <f>IF(IFERROR(VLOOKUP($A:$A,'Matrice Visualizzazione File 1'!$A:$AR,AG$1,),"")=0,"",IFERROR(VLOOKUP($A:$A,'Matrice Visualizzazione File 1'!$A:$AR,AG$1,),""))</f>
        <v/>
      </c>
      <c r="AH1918" s="2" t="str">
        <f>IF(IFERROR(VLOOKUP($A:$A,'Matrice Visualizzazione File 1'!$A:$AR,AH$1,),"")=0,"",IFERROR(VLOOKUP($A:$A,'Matrice Visualizzazione File 1'!$A:$AR,AH$1,),""))</f>
        <v/>
      </c>
      <c r="AI1918" s="2" t="str">
        <f>IF(IFERROR(VLOOKUP($A:$A,'Matrice Visualizzazione File 1'!$A:$AR,AI$1,),"")=0,"",IFERROR(VLOOKUP($A:$A,'Matrice Visualizzazione File 1'!$A:$AR,AI$1,),""))</f>
        <v/>
      </c>
      <c r="AJ1918" s="2" t="str">
        <f>IF(IFERROR(VLOOKUP($A:$A,'Matrice Visualizzazione File 1'!$A:$AR,AJ$1,),"")=0,"",IFERROR(VLOOKUP($A:$A,'Matrice Visualizzazione File 1'!$A:$AR,AJ$1,),""))</f>
        <v/>
      </c>
      <c r="AK1918" s="2" t="str">
        <f>IF(IFERROR(VLOOKUP($A:$A,'Matrice Visualizzazione File 1'!$A:$AR,AK$1,),"")=0,"",IFERROR(VLOOKUP($A:$A,'Matrice Visualizzazione File 1'!$A:$AR,AK$1,),""))</f>
        <v/>
      </c>
      <c r="AL1918" s="2" t="str">
        <f>IF(IFERROR(VLOOKUP($A:$A,'Matrice Visualizzazione File 1'!$A:$AR,AL$1,),"")=0,"",IFERROR(VLOOKUP($A:$A,'Matrice Visualizzazione File 1'!$A:$AR,AL$1,),""))</f>
        <v/>
      </c>
      <c r="AM1918" s="2" t="str">
        <f>IF(IFERROR(VLOOKUP($A:$A,'Matrice Visualizzazione File 1'!$A:$AR,AM$1,),"")=0,"",IFERROR(VLOOKUP($A:$A,'Matrice Visualizzazione File 1'!$A:$AR,AM$1,),""))</f>
        <v/>
      </c>
      <c r="AN1918" s="2" t="str">
        <f>IF(IFERROR(VLOOKUP($A:$A,'Matrice Visualizzazione File 1'!$A:$AR,AN$1,),"")=0,"",IFERROR(VLOOKUP($A:$A,'Matrice Visualizzazione File 1'!$A:$AR,AN$1,),""))</f>
        <v/>
      </c>
    </row>
    <row r="1919" spans="1:40" x14ac:dyDescent="0.25">
      <c r="A1919" s="2">
        <f t="shared" si="29"/>
        <v>1914</v>
      </c>
      <c r="B1919" s="2" t="str">
        <f>IFERROR(VLOOKUP($A:$A,'Matrice Visualizzazione File 1'!$A:$AR,B$1,),"")</f>
        <v/>
      </c>
      <c r="C1919" s="2" t="str">
        <f>IFERROR(VLOOKUP($A:$A,'Matrice Visualizzazione File 1'!$A:$AR,C$1,),"")</f>
        <v/>
      </c>
      <c r="D1919" s="2" t="str">
        <f>IFERROR(VLOOKUP($A:$A,'Matrice Visualizzazione File 1'!$A:$AR,D$1,),"")</f>
        <v/>
      </c>
      <c r="E1919" s="2" t="str">
        <f>_xlfn.TEXTJOIN("|",TRUE,Tabella_Traslata[[#This Row],[HN]:[CN]])</f>
        <v/>
      </c>
      <c r="F1919" s="2" t="str">
        <f>_xlfn.TEXTJOIN("|",TRUE,Tabella_Traslata[[#This Row],[Sale office 1]:[Sale office 9]])</f>
        <v/>
      </c>
      <c r="G1919" s="2" t="str">
        <f>IFERROR(VLOOKUP($A:$A,'Matrice Visualizzazione File 1'!$A:$AR,G$1,),"")</f>
        <v/>
      </c>
      <c r="H1919" s="2" t="str">
        <f>IFERROR(VLOOKUP($A:$A,'Matrice Visualizzazione File 1'!$A:$AR,H$1,),"")</f>
        <v/>
      </c>
      <c r="I1919" s="2" t="str">
        <f>IFERROR(VLOOKUP($A:$A,'Matrice Visualizzazione File 1'!$A:$AR,I$1,),"")</f>
        <v/>
      </c>
      <c r="J1919" s="2" t="str">
        <f>IFERROR(VLOOKUP($A:$A,'Matrice Visualizzazione File 1'!$A:$AR,J$1,),"")</f>
        <v/>
      </c>
      <c r="K1919" s="2" t="str">
        <f>IFERROR(VLOOKUP($A:$A,'Matrice Visualizzazione File 1'!$A:$AR,K$1,),"")</f>
        <v/>
      </c>
      <c r="L1919" s="2" t="str">
        <f>_xlfn.TEXTJOIN("|",TRUE,Tabella_Traslata[[#This Row],[Codice Avviamento 1]:[Codice Avviamento 2]])</f>
        <v/>
      </c>
      <c r="M1919" s="2" t="str">
        <f>_xlfn.TEXTJOIN("|",TRUE,Tabella_Traslata[[#This Row],[Accessorio 1]:[Accessorio 5]])</f>
        <v/>
      </c>
      <c r="N1919" s="2" t="str">
        <f>IFERROR(VLOOKUP($A:$A,'Matrice Visualizzazione File 1'!$A:$AR,N$1,),"")</f>
        <v/>
      </c>
      <c r="O1919" s="2" t="str">
        <f>IFERROR(VLOOKUP($A:$A,'Matrice Visualizzazione File 1'!$A:$AR,O$1,),"")</f>
        <v/>
      </c>
      <c r="P1919" s="2" t="str">
        <f>IFERROR(VLOOKUP($A:$A,'Matrice Visualizzazione File 1'!$A:$AR,P$1,),"")</f>
        <v/>
      </c>
      <c r="Q1919" s="2" t="str">
        <f>IFERROR(VLOOKUP($A:$A,'Matrice Visualizzazione File 1'!$A:$AR,Q$1,),"")</f>
        <v/>
      </c>
      <c r="R1919" s="2" t="str">
        <f>IFERROR(VLOOKUP($A:$A,'Matrice Visualizzazione File 1'!$A:$AR,R$1,),"")</f>
        <v/>
      </c>
      <c r="S1919" s="2" t="str">
        <f>IFERROR(VLOOKUP($A:$A,'Matrice Visualizzazione File 1'!$A:$AR,S$1,),"")</f>
        <v/>
      </c>
      <c r="T1919" s="2" t="str">
        <f>IFERROR(VLOOKUP($A:$A,'Matrice Visualizzazione File 1'!$A:$AR,T$1,),"")</f>
        <v/>
      </c>
      <c r="U1919" s="12" t="str">
        <f>IFERROR(VLOOKUP($A:$A,'Matrice Visualizzazione File 1'!$A:$AR,U$1,),"")</f>
        <v/>
      </c>
      <c r="V1919" s="2" t="str">
        <f>IF(IFERROR(VLOOKUP($A:$A,'Matrice Visualizzazione File 1'!$A:$AR,V$1,),"")=0,"",IFERROR(VLOOKUP($A:$A,'Matrice Visualizzazione File 1'!$A:$AR,V$1,),""))</f>
        <v/>
      </c>
      <c r="W1919" s="2" t="str">
        <f>IF(IFERROR(VLOOKUP($A:$A,'Matrice Visualizzazione File 1'!$A:$AR,W$1,),"")=0,"",IFERROR(VLOOKUP($A:$A,'Matrice Visualizzazione File 1'!$A:$AR,W$1,),""))</f>
        <v/>
      </c>
      <c r="X1919" s="2" t="str">
        <f>IF(IFERROR(VLOOKUP($A:$A,'Matrice Visualizzazione File 1'!$A:$AR,X$1,),"")=0,"",IFERROR(VLOOKUP($A:$A,'Matrice Visualizzazione File 1'!$A:$AR,X$1,),""))</f>
        <v/>
      </c>
      <c r="Y1919" s="2" t="str">
        <f>IF(IFERROR(VLOOKUP($A:$A,'Matrice Visualizzazione File 1'!$A:$AR,Y$1,),"")=0,"",IFERROR(VLOOKUP($A:$A,'Matrice Visualizzazione File 1'!$A:$AR,Y$1,),""))</f>
        <v/>
      </c>
      <c r="Z1919" s="2" t="str">
        <f>IF(IFERROR(VLOOKUP($A:$A,'Matrice Visualizzazione File 1'!$A:$AR,Z$1,),"")=0,"",IFERROR(VLOOKUP($A:$A,'Matrice Visualizzazione File 1'!$A:$AR,Z$1,),""))</f>
        <v/>
      </c>
      <c r="AA1919" s="2" t="str">
        <f>IF(IFERROR(VLOOKUP($A:$A,'Matrice Visualizzazione File 1'!$A:$AR,AA$1,),"")=0,"",IFERROR(VLOOKUP($A:$A,'Matrice Visualizzazione File 1'!$A:$AR,AA$1,),""))</f>
        <v/>
      </c>
      <c r="AB1919" s="2" t="str">
        <f>IF(IFERROR(VLOOKUP($A:$A,'Matrice Visualizzazione File 1'!$A:$AR,AB$1,),"")=0,"",IFERROR(VLOOKUP($A:$A,'Matrice Visualizzazione File 1'!$A:$AR,AB$1,),""))</f>
        <v/>
      </c>
      <c r="AC1919" s="2" t="str">
        <f>IF(IFERROR(VLOOKUP($A:$A,'Matrice Visualizzazione File 1'!$A:$AR,AC$1,),"")=0,"",IFERROR(VLOOKUP($A:$A,'Matrice Visualizzazione File 1'!$A:$AR,AC$1,),""))</f>
        <v/>
      </c>
      <c r="AD1919" s="2" t="str">
        <f>IF(IFERROR(VLOOKUP($A:$A,'Matrice Visualizzazione File 1'!$A:$AR,AD$1,),"")=0,"",IFERROR(VLOOKUP($A:$A,'Matrice Visualizzazione File 1'!$A:$AR,AD$1,),""))</f>
        <v/>
      </c>
      <c r="AE1919" s="2" t="str">
        <f>IF(IFERROR(VLOOKUP($A:$A,'Matrice Visualizzazione File 1'!$A:$AR,AE$1,),"")=0,"",IFERROR(VLOOKUP($A:$A,'Matrice Visualizzazione File 1'!$A:$AR,AE$1,),""))</f>
        <v/>
      </c>
      <c r="AF1919" s="2" t="str">
        <f>IF(IFERROR(VLOOKUP($A:$A,'Matrice Visualizzazione File 1'!$A:$AR,AF$1,),"")=0,"",IFERROR(VLOOKUP($A:$A,'Matrice Visualizzazione File 1'!$A:$AR,AF$1,),""))</f>
        <v/>
      </c>
      <c r="AG1919" s="2" t="str">
        <f>IF(IFERROR(VLOOKUP($A:$A,'Matrice Visualizzazione File 1'!$A:$AR,AG$1,),"")=0,"",IFERROR(VLOOKUP($A:$A,'Matrice Visualizzazione File 1'!$A:$AR,AG$1,),""))</f>
        <v/>
      </c>
      <c r="AH1919" s="2" t="str">
        <f>IF(IFERROR(VLOOKUP($A:$A,'Matrice Visualizzazione File 1'!$A:$AR,AH$1,),"")=0,"",IFERROR(VLOOKUP($A:$A,'Matrice Visualizzazione File 1'!$A:$AR,AH$1,),""))</f>
        <v/>
      </c>
      <c r="AI1919" s="2" t="str">
        <f>IF(IFERROR(VLOOKUP($A:$A,'Matrice Visualizzazione File 1'!$A:$AR,AI$1,),"")=0,"",IFERROR(VLOOKUP($A:$A,'Matrice Visualizzazione File 1'!$A:$AR,AI$1,),""))</f>
        <v/>
      </c>
      <c r="AJ1919" s="2" t="str">
        <f>IF(IFERROR(VLOOKUP($A:$A,'Matrice Visualizzazione File 1'!$A:$AR,AJ$1,),"")=0,"",IFERROR(VLOOKUP($A:$A,'Matrice Visualizzazione File 1'!$A:$AR,AJ$1,),""))</f>
        <v/>
      </c>
      <c r="AK1919" s="2" t="str">
        <f>IF(IFERROR(VLOOKUP($A:$A,'Matrice Visualizzazione File 1'!$A:$AR,AK$1,),"")=0,"",IFERROR(VLOOKUP($A:$A,'Matrice Visualizzazione File 1'!$A:$AR,AK$1,),""))</f>
        <v/>
      </c>
      <c r="AL1919" s="2" t="str">
        <f>IF(IFERROR(VLOOKUP($A:$A,'Matrice Visualizzazione File 1'!$A:$AR,AL$1,),"")=0,"",IFERROR(VLOOKUP($A:$A,'Matrice Visualizzazione File 1'!$A:$AR,AL$1,),""))</f>
        <v/>
      </c>
      <c r="AM1919" s="2" t="str">
        <f>IF(IFERROR(VLOOKUP($A:$A,'Matrice Visualizzazione File 1'!$A:$AR,AM$1,),"")=0,"",IFERROR(VLOOKUP($A:$A,'Matrice Visualizzazione File 1'!$A:$AR,AM$1,),""))</f>
        <v/>
      </c>
      <c r="AN1919" s="2" t="str">
        <f>IF(IFERROR(VLOOKUP($A:$A,'Matrice Visualizzazione File 1'!$A:$AR,AN$1,),"")=0,"",IFERROR(VLOOKUP($A:$A,'Matrice Visualizzazione File 1'!$A:$AR,AN$1,),""))</f>
        <v/>
      </c>
    </row>
    <row r="1920" spans="1:40" x14ac:dyDescent="0.25">
      <c r="A1920" s="2">
        <f t="shared" si="29"/>
        <v>1915</v>
      </c>
      <c r="B1920" s="2" t="str">
        <f>IFERROR(VLOOKUP($A:$A,'Matrice Visualizzazione File 1'!$A:$AR,B$1,),"")</f>
        <v/>
      </c>
      <c r="C1920" s="2" t="str">
        <f>IFERROR(VLOOKUP($A:$A,'Matrice Visualizzazione File 1'!$A:$AR,C$1,),"")</f>
        <v/>
      </c>
      <c r="D1920" s="2" t="str">
        <f>IFERROR(VLOOKUP($A:$A,'Matrice Visualizzazione File 1'!$A:$AR,D$1,),"")</f>
        <v/>
      </c>
      <c r="E1920" s="2" t="str">
        <f>_xlfn.TEXTJOIN("|",TRUE,Tabella_Traslata[[#This Row],[HN]:[CN]])</f>
        <v/>
      </c>
      <c r="F1920" s="2" t="str">
        <f>_xlfn.TEXTJOIN("|",TRUE,Tabella_Traslata[[#This Row],[Sale office 1]:[Sale office 9]])</f>
        <v/>
      </c>
      <c r="G1920" s="2" t="str">
        <f>IFERROR(VLOOKUP($A:$A,'Matrice Visualizzazione File 1'!$A:$AR,G$1,),"")</f>
        <v/>
      </c>
      <c r="H1920" s="2" t="str">
        <f>IFERROR(VLOOKUP($A:$A,'Matrice Visualizzazione File 1'!$A:$AR,H$1,),"")</f>
        <v/>
      </c>
      <c r="I1920" s="2" t="str">
        <f>IFERROR(VLOOKUP($A:$A,'Matrice Visualizzazione File 1'!$A:$AR,I$1,),"")</f>
        <v/>
      </c>
      <c r="J1920" s="2" t="str">
        <f>IFERROR(VLOOKUP($A:$A,'Matrice Visualizzazione File 1'!$A:$AR,J$1,),"")</f>
        <v/>
      </c>
      <c r="K1920" s="2" t="str">
        <f>IFERROR(VLOOKUP($A:$A,'Matrice Visualizzazione File 1'!$A:$AR,K$1,),"")</f>
        <v/>
      </c>
      <c r="L1920" s="2" t="str">
        <f>_xlfn.TEXTJOIN("|",TRUE,Tabella_Traslata[[#This Row],[Codice Avviamento 1]:[Codice Avviamento 2]])</f>
        <v/>
      </c>
      <c r="M1920" s="2" t="str">
        <f>_xlfn.TEXTJOIN("|",TRUE,Tabella_Traslata[[#This Row],[Accessorio 1]:[Accessorio 5]])</f>
        <v/>
      </c>
      <c r="N1920" s="2" t="str">
        <f>IFERROR(VLOOKUP($A:$A,'Matrice Visualizzazione File 1'!$A:$AR,N$1,),"")</f>
        <v/>
      </c>
      <c r="O1920" s="2" t="str">
        <f>IFERROR(VLOOKUP($A:$A,'Matrice Visualizzazione File 1'!$A:$AR,O$1,),"")</f>
        <v/>
      </c>
      <c r="P1920" s="2" t="str">
        <f>IFERROR(VLOOKUP($A:$A,'Matrice Visualizzazione File 1'!$A:$AR,P$1,),"")</f>
        <v/>
      </c>
      <c r="Q1920" s="2" t="str">
        <f>IFERROR(VLOOKUP($A:$A,'Matrice Visualizzazione File 1'!$A:$AR,Q$1,),"")</f>
        <v/>
      </c>
      <c r="R1920" s="2" t="str">
        <f>IFERROR(VLOOKUP($A:$A,'Matrice Visualizzazione File 1'!$A:$AR,R$1,),"")</f>
        <v/>
      </c>
      <c r="S1920" s="2" t="str">
        <f>IFERROR(VLOOKUP($A:$A,'Matrice Visualizzazione File 1'!$A:$AR,S$1,),"")</f>
        <v/>
      </c>
      <c r="T1920" s="2" t="str">
        <f>IFERROR(VLOOKUP($A:$A,'Matrice Visualizzazione File 1'!$A:$AR,T$1,),"")</f>
        <v/>
      </c>
      <c r="U1920" s="12" t="str">
        <f>IFERROR(VLOOKUP($A:$A,'Matrice Visualizzazione File 1'!$A:$AR,U$1,),"")</f>
        <v/>
      </c>
      <c r="V1920" s="2" t="str">
        <f>IF(IFERROR(VLOOKUP($A:$A,'Matrice Visualizzazione File 1'!$A:$AR,V$1,),"")=0,"",IFERROR(VLOOKUP($A:$A,'Matrice Visualizzazione File 1'!$A:$AR,V$1,),""))</f>
        <v/>
      </c>
      <c r="W1920" s="2" t="str">
        <f>IF(IFERROR(VLOOKUP($A:$A,'Matrice Visualizzazione File 1'!$A:$AR,W$1,),"")=0,"",IFERROR(VLOOKUP($A:$A,'Matrice Visualizzazione File 1'!$A:$AR,W$1,),""))</f>
        <v/>
      </c>
      <c r="X1920" s="2" t="str">
        <f>IF(IFERROR(VLOOKUP($A:$A,'Matrice Visualizzazione File 1'!$A:$AR,X$1,),"")=0,"",IFERROR(VLOOKUP($A:$A,'Matrice Visualizzazione File 1'!$A:$AR,X$1,),""))</f>
        <v/>
      </c>
      <c r="Y1920" s="2" t="str">
        <f>IF(IFERROR(VLOOKUP($A:$A,'Matrice Visualizzazione File 1'!$A:$AR,Y$1,),"")=0,"",IFERROR(VLOOKUP($A:$A,'Matrice Visualizzazione File 1'!$A:$AR,Y$1,),""))</f>
        <v/>
      </c>
      <c r="Z1920" s="2" t="str">
        <f>IF(IFERROR(VLOOKUP($A:$A,'Matrice Visualizzazione File 1'!$A:$AR,Z$1,),"")=0,"",IFERROR(VLOOKUP($A:$A,'Matrice Visualizzazione File 1'!$A:$AR,Z$1,),""))</f>
        <v/>
      </c>
      <c r="AA1920" s="2" t="str">
        <f>IF(IFERROR(VLOOKUP($A:$A,'Matrice Visualizzazione File 1'!$A:$AR,AA$1,),"")=0,"",IFERROR(VLOOKUP($A:$A,'Matrice Visualizzazione File 1'!$A:$AR,AA$1,),""))</f>
        <v/>
      </c>
      <c r="AB1920" s="2" t="str">
        <f>IF(IFERROR(VLOOKUP($A:$A,'Matrice Visualizzazione File 1'!$A:$AR,AB$1,),"")=0,"",IFERROR(VLOOKUP($A:$A,'Matrice Visualizzazione File 1'!$A:$AR,AB$1,),""))</f>
        <v/>
      </c>
      <c r="AC1920" s="2" t="str">
        <f>IF(IFERROR(VLOOKUP($A:$A,'Matrice Visualizzazione File 1'!$A:$AR,AC$1,),"")=0,"",IFERROR(VLOOKUP($A:$A,'Matrice Visualizzazione File 1'!$A:$AR,AC$1,),""))</f>
        <v/>
      </c>
      <c r="AD1920" s="2" t="str">
        <f>IF(IFERROR(VLOOKUP($A:$A,'Matrice Visualizzazione File 1'!$A:$AR,AD$1,),"")=0,"",IFERROR(VLOOKUP($A:$A,'Matrice Visualizzazione File 1'!$A:$AR,AD$1,),""))</f>
        <v/>
      </c>
      <c r="AE1920" s="2" t="str">
        <f>IF(IFERROR(VLOOKUP($A:$A,'Matrice Visualizzazione File 1'!$A:$AR,AE$1,),"")=0,"",IFERROR(VLOOKUP($A:$A,'Matrice Visualizzazione File 1'!$A:$AR,AE$1,),""))</f>
        <v/>
      </c>
      <c r="AF1920" s="2" t="str">
        <f>IF(IFERROR(VLOOKUP($A:$A,'Matrice Visualizzazione File 1'!$A:$AR,AF$1,),"")=0,"",IFERROR(VLOOKUP($A:$A,'Matrice Visualizzazione File 1'!$A:$AR,AF$1,),""))</f>
        <v/>
      </c>
      <c r="AG1920" s="2" t="str">
        <f>IF(IFERROR(VLOOKUP($A:$A,'Matrice Visualizzazione File 1'!$A:$AR,AG$1,),"")=0,"",IFERROR(VLOOKUP($A:$A,'Matrice Visualizzazione File 1'!$A:$AR,AG$1,),""))</f>
        <v/>
      </c>
      <c r="AH1920" s="2" t="str">
        <f>IF(IFERROR(VLOOKUP($A:$A,'Matrice Visualizzazione File 1'!$A:$AR,AH$1,),"")=0,"",IFERROR(VLOOKUP($A:$A,'Matrice Visualizzazione File 1'!$A:$AR,AH$1,),""))</f>
        <v/>
      </c>
      <c r="AI1920" s="2" t="str">
        <f>IF(IFERROR(VLOOKUP($A:$A,'Matrice Visualizzazione File 1'!$A:$AR,AI$1,),"")=0,"",IFERROR(VLOOKUP($A:$A,'Matrice Visualizzazione File 1'!$A:$AR,AI$1,),""))</f>
        <v/>
      </c>
      <c r="AJ1920" s="2" t="str">
        <f>IF(IFERROR(VLOOKUP($A:$A,'Matrice Visualizzazione File 1'!$A:$AR,AJ$1,),"")=0,"",IFERROR(VLOOKUP($A:$A,'Matrice Visualizzazione File 1'!$A:$AR,AJ$1,),""))</f>
        <v/>
      </c>
      <c r="AK1920" s="2" t="str">
        <f>IF(IFERROR(VLOOKUP($A:$A,'Matrice Visualizzazione File 1'!$A:$AR,AK$1,),"")=0,"",IFERROR(VLOOKUP($A:$A,'Matrice Visualizzazione File 1'!$A:$AR,AK$1,),""))</f>
        <v/>
      </c>
      <c r="AL1920" s="2" t="str">
        <f>IF(IFERROR(VLOOKUP($A:$A,'Matrice Visualizzazione File 1'!$A:$AR,AL$1,),"")=0,"",IFERROR(VLOOKUP($A:$A,'Matrice Visualizzazione File 1'!$A:$AR,AL$1,),""))</f>
        <v/>
      </c>
      <c r="AM1920" s="2" t="str">
        <f>IF(IFERROR(VLOOKUP($A:$A,'Matrice Visualizzazione File 1'!$A:$AR,AM$1,),"")=0,"",IFERROR(VLOOKUP($A:$A,'Matrice Visualizzazione File 1'!$A:$AR,AM$1,),""))</f>
        <v/>
      </c>
      <c r="AN1920" s="2" t="str">
        <f>IF(IFERROR(VLOOKUP($A:$A,'Matrice Visualizzazione File 1'!$A:$AR,AN$1,),"")=0,"",IFERROR(VLOOKUP($A:$A,'Matrice Visualizzazione File 1'!$A:$AR,AN$1,),""))</f>
        <v/>
      </c>
    </row>
    <row r="1921" spans="1:40" x14ac:dyDescent="0.25">
      <c r="A1921" s="2">
        <f t="shared" si="29"/>
        <v>1916</v>
      </c>
      <c r="B1921" s="2" t="str">
        <f>IFERROR(VLOOKUP($A:$A,'Matrice Visualizzazione File 1'!$A:$AR,B$1,),"")</f>
        <v/>
      </c>
      <c r="C1921" s="2" t="str">
        <f>IFERROR(VLOOKUP($A:$A,'Matrice Visualizzazione File 1'!$A:$AR,C$1,),"")</f>
        <v/>
      </c>
      <c r="D1921" s="2" t="str">
        <f>IFERROR(VLOOKUP($A:$A,'Matrice Visualizzazione File 1'!$A:$AR,D$1,),"")</f>
        <v/>
      </c>
      <c r="E1921" s="2" t="str">
        <f>_xlfn.TEXTJOIN("|",TRUE,Tabella_Traslata[[#This Row],[HN]:[CN]])</f>
        <v/>
      </c>
      <c r="F1921" s="2" t="str">
        <f>_xlfn.TEXTJOIN("|",TRUE,Tabella_Traslata[[#This Row],[Sale office 1]:[Sale office 9]])</f>
        <v/>
      </c>
      <c r="G1921" s="2" t="str">
        <f>IFERROR(VLOOKUP($A:$A,'Matrice Visualizzazione File 1'!$A:$AR,G$1,),"")</f>
        <v/>
      </c>
      <c r="H1921" s="2" t="str">
        <f>IFERROR(VLOOKUP($A:$A,'Matrice Visualizzazione File 1'!$A:$AR,H$1,),"")</f>
        <v/>
      </c>
      <c r="I1921" s="2" t="str">
        <f>IFERROR(VLOOKUP($A:$A,'Matrice Visualizzazione File 1'!$A:$AR,I$1,),"")</f>
        <v/>
      </c>
      <c r="J1921" s="2" t="str">
        <f>IFERROR(VLOOKUP($A:$A,'Matrice Visualizzazione File 1'!$A:$AR,J$1,),"")</f>
        <v/>
      </c>
      <c r="K1921" s="2" t="str">
        <f>IFERROR(VLOOKUP($A:$A,'Matrice Visualizzazione File 1'!$A:$AR,K$1,),"")</f>
        <v/>
      </c>
      <c r="L1921" s="2" t="str">
        <f>_xlfn.TEXTJOIN("|",TRUE,Tabella_Traslata[[#This Row],[Codice Avviamento 1]:[Codice Avviamento 2]])</f>
        <v/>
      </c>
      <c r="M1921" s="2" t="str">
        <f>_xlfn.TEXTJOIN("|",TRUE,Tabella_Traslata[[#This Row],[Accessorio 1]:[Accessorio 5]])</f>
        <v/>
      </c>
      <c r="N1921" s="2" t="str">
        <f>IFERROR(VLOOKUP($A:$A,'Matrice Visualizzazione File 1'!$A:$AR,N$1,),"")</f>
        <v/>
      </c>
      <c r="O1921" s="2" t="str">
        <f>IFERROR(VLOOKUP($A:$A,'Matrice Visualizzazione File 1'!$A:$AR,O$1,),"")</f>
        <v/>
      </c>
      <c r="P1921" s="2" t="str">
        <f>IFERROR(VLOOKUP($A:$A,'Matrice Visualizzazione File 1'!$A:$AR,P$1,),"")</f>
        <v/>
      </c>
      <c r="Q1921" s="2" t="str">
        <f>IFERROR(VLOOKUP($A:$A,'Matrice Visualizzazione File 1'!$A:$AR,Q$1,),"")</f>
        <v/>
      </c>
      <c r="R1921" s="2" t="str">
        <f>IFERROR(VLOOKUP($A:$A,'Matrice Visualizzazione File 1'!$A:$AR,R$1,),"")</f>
        <v/>
      </c>
      <c r="S1921" s="2" t="str">
        <f>IFERROR(VLOOKUP($A:$A,'Matrice Visualizzazione File 1'!$A:$AR,S$1,),"")</f>
        <v/>
      </c>
      <c r="T1921" s="2" t="str">
        <f>IFERROR(VLOOKUP($A:$A,'Matrice Visualizzazione File 1'!$A:$AR,T$1,),"")</f>
        <v/>
      </c>
      <c r="U1921" s="12" t="str">
        <f>IFERROR(VLOOKUP($A:$A,'Matrice Visualizzazione File 1'!$A:$AR,U$1,),"")</f>
        <v/>
      </c>
      <c r="V1921" s="2" t="str">
        <f>IF(IFERROR(VLOOKUP($A:$A,'Matrice Visualizzazione File 1'!$A:$AR,V$1,),"")=0,"",IFERROR(VLOOKUP($A:$A,'Matrice Visualizzazione File 1'!$A:$AR,V$1,),""))</f>
        <v/>
      </c>
      <c r="W1921" s="2" t="str">
        <f>IF(IFERROR(VLOOKUP($A:$A,'Matrice Visualizzazione File 1'!$A:$AR,W$1,),"")=0,"",IFERROR(VLOOKUP($A:$A,'Matrice Visualizzazione File 1'!$A:$AR,W$1,),""))</f>
        <v/>
      </c>
      <c r="X1921" s="2" t="str">
        <f>IF(IFERROR(VLOOKUP($A:$A,'Matrice Visualizzazione File 1'!$A:$AR,X$1,),"")=0,"",IFERROR(VLOOKUP($A:$A,'Matrice Visualizzazione File 1'!$A:$AR,X$1,),""))</f>
        <v/>
      </c>
      <c r="Y1921" s="2" t="str">
        <f>IF(IFERROR(VLOOKUP($A:$A,'Matrice Visualizzazione File 1'!$A:$AR,Y$1,),"")=0,"",IFERROR(VLOOKUP($A:$A,'Matrice Visualizzazione File 1'!$A:$AR,Y$1,),""))</f>
        <v/>
      </c>
      <c r="Z1921" s="2" t="str">
        <f>IF(IFERROR(VLOOKUP($A:$A,'Matrice Visualizzazione File 1'!$A:$AR,Z$1,),"")=0,"",IFERROR(VLOOKUP($A:$A,'Matrice Visualizzazione File 1'!$A:$AR,Z$1,),""))</f>
        <v/>
      </c>
      <c r="AA1921" s="2" t="str">
        <f>IF(IFERROR(VLOOKUP($A:$A,'Matrice Visualizzazione File 1'!$A:$AR,AA$1,),"")=0,"",IFERROR(VLOOKUP($A:$A,'Matrice Visualizzazione File 1'!$A:$AR,AA$1,),""))</f>
        <v/>
      </c>
      <c r="AB1921" s="2" t="str">
        <f>IF(IFERROR(VLOOKUP($A:$A,'Matrice Visualizzazione File 1'!$A:$AR,AB$1,),"")=0,"",IFERROR(VLOOKUP($A:$A,'Matrice Visualizzazione File 1'!$A:$AR,AB$1,),""))</f>
        <v/>
      </c>
      <c r="AC1921" s="2" t="str">
        <f>IF(IFERROR(VLOOKUP($A:$A,'Matrice Visualizzazione File 1'!$A:$AR,AC$1,),"")=0,"",IFERROR(VLOOKUP($A:$A,'Matrice Visualizzazione File 1'!$A:$AR,AC$1,),""))</f>
        <v/>
      </c>
      <c r="AD1921" s="2" t="str">
        <f>IF(IFERROR(VLOOKUP($A:$A,'Matrice Visualizzazione File 1'!$A:$AR,AD$1,),"")=0,"",IFERROR(VLOOKUP($A:$A,'Matrice Visualizzazione File 1'!$A:$AR,AD$1,),""))</f>
        <v/>
      </c>
      <c r="AE1921" s="2" t="str">
        <f>IF(IFERROR(VLOOKUP($A:$A,'Matrice Visualizzazione File 1'!$A:$AR,AE$1,),"")=0,"",IFERROR(VLOOKUP($A:$A,'Matrice Visualizzazione File 1'!$A:$AR,AE$1,),""))</f>
        <v/>
      </c>
      <c r="AF1921" s="2" t="str">
        <f>IF(IFERROR(VLOOKUP($A:$A,'Matrice Visualizzazione File 1'!$A:$AR,AF$1,),"")=0,"",IFERROR(VLOOKUP($A:$A,'Matrice Visualizzazione File 1'!$A:$AR,AF$1,),""))</f>
        <v/>
      </c>
      <c r="AG1921" s="2" t="str">
        <f>IF(IFERROR(VLOOKUP($A:$A,'Matrice Visualizzazione File 1'!$A:$AR,AG$1,),"")=0,"",IFERROR(VLOOKUP($A:$A,'Matrice Visualizzazione File 1'!$A:$AR,AG$1,),""))</f>
        <v/>
      </c>
      <c r="AH1921" s="2" t="str">
        <f>IF(IFERROR(VLOOKUP($A:$A,'Matrice Visualizzazione File 1'!$A:$AR,AH$1,),"")=0,"",IFERROR(VLOOKUP($A:$A,'Matrice Visualizzazione File 1'!$A:$AR,AH$1,),""))</f>
        <v/>
      </c>
      <c r="AI1921" s="2" t="str">
        <f>IF(IFERROR(VLOOKUP($A:$A,'Matrice Visualizzazione File 1'!$A:$AR,AI$1,),"")=0,"",IFERROR(VLOOKUP($A:$A,'Matrice Visualizzazione File 1'!$A:$AR,AI$1,),""))</f>
        <v/>
      </c>
      <c r="AJ1921" s="2" t="str">
        <f>IF(IFERROR(VLOOKUP($A:$A,'Matrice Visualizzazione File 1'!$A:$AR,AJ$1,),"")=0,"",IFERROR(VLOOKUP($A:$A,'Matrice Visualizzazione File 1'!$A:$AR,AJ$1,),""))</f>
        <v/>
      </c>
      <c r="AK1921" s="2" t="str">
        <f>IF(IFERROR(VLOOKUP($A:$A,'Matrice Visualizzazione File 1'!$A:$AR,AK$1,),"")=0,"",IFERROR(VLOOKUP($A:$A,'Matrice Visualizzazione File 1'!$A:$AR,AK$1,),""))</f>
        <v/>
      </c>
      <c r="AL1921" s="2" t="str">
        <f>IF(IFERROR(VLOOKUP($A:$A,'Matrice Visualizzazione File 1'!$A:$AR,AL$1,),"")=0,"",IFERROR(VLOOKUP($A:$A,'Matrice Visualizzazione File 1'!$A:$AR,AL$1,),""))</f>
        <v/>
      </c>
      <c r="AM1921" s="2" t="str">
        <f>IF(IFERROR(VLOOKUP($A:$A,'Matrice Visualizzazione File 1'!$A:$AR,AM$1,),"")=0,"",IFERROR(VLOOKUP($A:$A,'Matrice Visualizzazione File 1'!$A:$AR,AM$1,),""))</f>
        <v/>
      </c>
      <c r="AN1921" s="2" t="str">
        <f>IF(IFERROR(VLOOKUP($A:$A,'Matrice Visualizzazione File 1'!$A:$AR,AN$1,),"")=0,"",IFERROR(VLOOKUP($A:$A,'Matrice Visualizzazione File 1'!$A:$AR,AN$1,),""))</f>
        <v/>
      </c>
    </row>
    <row r="1922" spans="1:40" x14ac:dyDescent="0.25">
      <c r="A1922" s="2">
        <f t="shared" si="29"/>
        <v>1917</v>
      </c>
      <c r="B1922" s="2" t="str">
        <f>IFERROR(VLOOKUP($A:$A,'Matrice Visualizzazione File 1'!$A:$AR,B$1,),"")</f>
        <v/>
      </c>
      <c r="C1922" s="2" t="str">
        <f>IFERROR(VLOOKUP($A:$A,'Matrice Visualizzazione File 1'!$A:$AR,C$1,),"")</f>
        <v/>
      </c>
      <c r="D1922" s="2" t="str">
        <f>IFERROR(VLOOKUP($A:$A,'Matrice Visualizzazione File 1'!$A:$AR,D$1,),"")</f>
        <v/>
      </c>
      <c r="E1922" s="2" t="str">
        <f>_xlfn.TEXTJOIN("|",TRUE,Tabella_Traslata[[#This Row],[HN]:[CN]])</f>
        <v/>
      </c>
      <c r="F1922" s="2" t="str">
        <f>_xlfn.TEXTJOIN("|",TRUE,Tabella_Traslata[[#This Row],[Sale office 1]:[Sale office 9]])</f>
        <v/>
      </c>
      <c r="G1922" s="2" t="str">
        <f>IFERROR(VLOOKUP($A:$A,'Matrice Visualizzazione File 1'!$A:$AR,G$1,),"")</f>
        <v/>
      </c>
      <c r="H1922" s="2" t="str">
        <f>IFERROR(VLOOKUP($A:$A,'Matrice Visualizzazione File 1'!$A:$AR,H$1,),"")</f>
        <v/>
      </c>
      <c r="I1922" s="2" t="str">
        <f>IFERROR(VLOOKUP($A:$A,'Matrice Visualizzazione File 1'!$A:$AR,I$1,),"")</f>
        <v/>
      </c>
      <c r="J1922" s="2" t="str">
        <f>IFERROR(VLOOKUP($A:$A,'Matrice Visualizzazione File 1'!$A:$AR,J$1,),"")</f>
        <v/>
      </c>
      <c r="K1922" s="2" t="str">
        <f>IFERROR(VLOOKUP($A:$A,'Matrice Visualizzazione File 1'!$A:$AR,K$1,),"")</f>
        <v/>
      </c>
      <c r="L1922" s="2" t="str">
        <f>_xlfn.TEXTJOIN("|",TRUE,Tabella_Traslata[[#This Row],[Codice Avviamento 1]:[Codice Avviamento 2]])</f>
        <v/>
      </c>
      <c r="M1922" s="2" t="str">
        <f>_xlfn.TEXTJOIN("|",TRUE,Tabella_Traslata[[#This Row],[Accessorio 1]:[Accessorio 5]])</f>
        <v/>
      </c>
      <c r="N1922" s="2" t="str">
        <f>IFERROR(VLOOKUP($A:$A,'Matrice Visualizzazione File 1'!$A:$AR,N$1,),"")</f>
        <v/>
      </c>
      <c r="O1922" s="2" t="str">
        <f>IFERROR(VLOOKUP($A:$A,'Matrice Visualizzazione File 1'!$A:$AR,O$1,),"")</f>
        <v/>
      </c>
      <c r="P1922" s="2" t="str">
        <f>IFERROR(VLOOKUP($A:$A,'Matrice Visualizzazione File 1'!$A:$AR,P$1,),"")</f>
        <v/>
      </c>
      <c r="Q1922" s="2" t="str">
        <f>IFERROR(VLOOKUP($A:$A,'Matrice Visualizzazione File 1'!$A:$AR,Q$1,),"")</f>
        <v/>
      </c>
      <c r="R1922" s="2" t="str">
        <f>IFERROR(VLOOKUP($A:$A,'Matrice Visualizzazione File 1'!$A:$AR,R$1,),"")</f>
        <v/>
      </c>
      <c r="S1922" s="2" t="str">
        <f>IFERROR(VLOOKUP($A:$A,'Matrice Visualizzazione File 1'!$A:$AR,S$1,),"")</f>
        <v/>
      </c>
      <c r="T1922" s="2" t="str">
        <f>IFERROR(VLOOKUP($A:$A,'Matrice Visualizzazione File 1'!$A:$AR,T$1,),"")</f>
        <v/>
      </c>
      <c r="U1922" s="12" t="str">
        <f>IFERROR(VLOOKUP($A:$A,'Matrice Visualizzazione File 1'!$A:$AR,U$1,),"")</f>
        <v/>
      </c>
      <c r="V1922" s="2" t="str">
        <f>IF(IFERROR(VLOOKUP($A:$A,'Matrice Visualizzazione File 1'!$A:$AR,V$1,),"")=0,"",IFERROR(VLOOKUP($A:$A,'Matrice Visualizzazione File 1'!$A:$AR,V$1,),""))</f>
        <v/>
      </c>
      <c r="W1922" s="2" t="str">
        <f>IF(IFERROR(VLOOKUP($A:$A,'Matrice Visualizzazione File 1'!$A:$AR,W$1,),"")=0,"",IFERROR(VLOOKUP($A:$A,'Matrice Visualizzazione File 1'!$A:$AR,W$1,),""))</f>
        <v/>
      </c>
      <c r="X1922" s="2" t="str">
        <f>IF(IFERROR(VLOOKUP($A:$A,'Matrice Visualizzazione File 1'!$A:$AR,X$1,),"")=0,"",IFERROR(VLOOKUP($A:$A,'Matrice Visualizzazione File 1'!$A:$AR,X$1,),""))</f>
        <v/>
      </c>
      <c r="Y1922" s="2" t="str">
        <f>IF(IFERROR(VLOOKUP($A:$A,'Matrice Visualizzazione File 1'!$A:$AR,Y$1,),"")=0,"",IFERROR(VLOOKUP($A:$A,'Matrice Visualizzazione File 1'!$A:$AR,Y$1,),""))</f>
        <v/>
      </c>
      <c r="Z1922" s="2" t="str">
        <f>IF(IFERROR(VLOOKUP($A:$A,'Matrice Visualizzazione File 1'!$A:$AR,Z$1,),"")=0,"",IFERROR(VLOOKUP($A:$A,'Matrice Visualizzazione File 1'!$A:$AR,Z$1,),""))</f>
        <v/>
      </c>
      <c r="AA1922" s="2" t="str">
        <f>IF(IFERROR(VLOOKUP($A:$A,'Matrice Visualizzazione File 1'!$A:$AR,AA$1,),"")=0,"",IFERROR(VLOOKUP($A:$A,'Matrice Visualizzazione File 1'!$A:$AR,AA$1,),""))</f>
        <v/>
      </c>
      <c r="AB1922" s="2" t="str">
        <f>IF(IFERROR(VLOOKUP($A:$A,'Matrice Visualizzazione File 1'!$A:$AR,AB$1,),"")=0,"",IFERROR(VLOOKUP($A:$A,'Matrice Visualizzazione File 1'!$A:$AR,AB$1,),""))</f>
        <v/>
      </c>
      <c r="AC1922" s="2" t="str">
        <f>IF(IFERROR(VLOOKUP($A:$A,'Matrice Visualizzazione File 1'!$A:$AR,AC$1,),"")=0,"",IFERROR(VLOOKUP($A:$A,'Matrice Visualizzazione File 1'!$A:$AR,AC$1,),""))</f>
        <v/>
      </c>
      <c r="AD1922" s="2" t="str">
        <f>IF(IFERROR(VLOOKUP($A:$A,'Matrice Visualizzazione File 1'!$A:$AR,AD$1,),"")=0,"",IFERROR(VLOOKUP($A:$A,'Matrice Visualizzazione File 1'!$A:$AR,AD$1,),""))</f>
        <v/>
      </c>
      <c r="AE1922" s="2" t="str">
        <f>IF(IFERROR(VLOOKUP($A:$A,'Matrice Visualizzazione File 1'!$A:$AR,AE$1,),"")=0,"",IFERROR(VLOOKUP($A:$A,'Matrice Visualizzazione File 1'!$A:$AR,AE$1,),""))</f>
        <v/>
      </c>
      <c r="AF1922" s="2" t="str">
        <f>IF(IFERROR(VLOOKUP($A:$A,'Matrice Visualizzazione File 1'!$A:$AR,AF$1,),"")=0,"",IFERROR(VLOOKUP($A:$A,'Matrice Visualizzazione File 1'!$A:$AR,AF$1,),""))</f>
        <v/>
      </c>
      <c r="AG1922" s="2" t="str">
        <f>IF(IFERROR(VLOOKUP($A:$A,'Matrice Visualizzazione File 1'!$A:$AR,AG$1,),"")=0,"",IFERROR(VLOOKUP($A:$A,'Matrice Visualizzazione File 1'!$A:$AR,AG$1,),""))</f>
        <v/>
      </c>
      <c r="AH1922" s="2" t="str">
        <f>IF(IFERROR(VLOOKUP($A:$A,'Matrice Visualizzazione File 1'!$A:$AR,AH$1,),"")=0,"",IFERROR(VLOOKUP($A:$A,'Matrice Visualizzazione File 1'!$A:$AR,AH$1,),""))</f>
        <v/>
      </c>
      <c r="AI1922" s="2" t="str">
        <f>IF(IFERROR(VLOOKUP($A:$A,'Matrice Visualizzazione File 1'!$A:$AR,AI$1,),"")=0,"",IFERROR(VLOOKUP($A:$A,'Matrice Visualizzazione File 1'!$A:$AR,AI$1,),""))</f>
        <v/>
      </c>
      <c r="AJ1922" s="2" t="str">
        <f>IF(IFERROR(VLOOKUP($A:$A,'Matrice Visualizzazione File 1'!$A:$AR,AJ$1,),"")=0,"",IFERROR(VLOOKUP($A:$A,'Matrice Visualizzazione File 1'!$A:$AR,AJ$1,),""))</f>
        <v/>
      </c>
      <c r="AK1922" s="2" t="str">
        <f>IF(IFERROR(VLOOKUP($A:$A,'Matrice Visualizzazione File 1'!$A:$AR,AK$1,),"")=0,"",IFERROR(VLOOKUP($A:$A,'Matrice Visualizzazione File 1'!$A:$AR,AK$1,),""))</f>
        <v/>
      </c>
      <c r="AL1922" s="2" t="str">
        <f>IF(IFERROR(VLOOKUP($A:$A,'Matrice Visualizzazione File 1'!$A:$AR,AL$1,),"")=0,"",IFERROR(VLOOKUP($A:$A,'Matrice Visualizzazione File 1'!$A:$AR,AL$1,),""))</f>
        <v/>
      </c>
      <c r="AM1922" s="2" t="str">
        <f>IF(IFERROR(VLOOKUP($A:$A,'Matrice Visualizzazione File 1'!$A:$AR,AM$1,),"")=0,"",IFERROR(VLOOKUP($A:$A,'Matrice Visualizzazione File 1'!$A:$AR,AM$1,),""))</f>
        <v/>
      </c>
      <c r="AN1922" s="2" t="str">
        <f>IF(IFERROR(VLOOKUP($A:$A,'Matrice Visualizzazione File 1'!$A:$AR,AN$1,),"")=0,"",IFERROR(VLOOKUP($A:$A,'Matrice Visualizzazione File 1'!$A:$AR,AN$1,),""))</f>
        <v/>
      </c>
    </row>
    <row r="1923" spans="1:40" x14ac:dyDescent="0.25">
      <c r="A1923" s="2">
        <f t="shared" si="29"/>
        <v>1918</v>
      </c>
      <c r="B1923" s="2" t="str">
        <f>IFERROR(VLOOKUP($A:$A,'Matrice Visualizzazione File 1'!$A:$AR,B$1,),"")</f>
        <v/>
      </c>
      <c r="C1923" s="2" t="str">
        <f>IFERROR(VLOOKUP($A:$A,'Matrice Visualizzazione File 1'!$A:$AR,C$1,),"")</f>
        <v/>
      </c>
      <c r="D1923" s="2" t="str">
        <f>IFERROR(VLOOKUP($A:$A,'Matrice Visualizzazione File 1'!$A:$AR,D$1,),"")</f>
        <v/>
      </c>
      <c r="E1923" s="2" t="str">
        <f>_xlfn.TEXTJOIN("|",TRUE,Tabella_Traslata[[#This Row],[HN]:[CN]])</f>
        <v/>
      </c>
      <c r="F1923" s="2" t="str">
        <f>_xlfn.TEXTJOIN("|",TRUE,Tabella_Traslata[[#This Row],[Sale office 1]:[Sale office 9]])</f>
        <v/>
      </c>
      <c r="G1923" s="2" t="str">
        <f>IFERROR(VLOOKUP($A:$A,'Matrice Visualizzazione File 1'!$A:$AR,G$1,),"")</f>
        <v/>
      </c>
      <c r="H1923" s="2" t="str">
        <f>IFERROR(VLOOKUP($A:$A,'Matrice Visualizzazione File 1'!$A:$AR,H$1,),"")</f>
        <v/>
      </c>
      <c r="I1923" s="2" t="str">
        <f>IFERROR(VLOOKUP($A:$A,'Matrice Visualizzazione File 1'!$A:$AR,I$1,),"")</f>
        <v/>
      </c>
      <c r="J1923" s="2" t="str">
        <f>IFERROR(VLOOKUP($A:$A,'Matrice Visualizzazione File 1'!$A:$AR,J$1,),"")</f>
        <v/>
      </c>
      <c r="K1923" s="2" t="str">
        <f>IFERROR(VLOOKUP($A:$A,'Matrice Visualizzazione File 1'!$A:$AR,K$1,),"")</f>
        <v/>
      </c>
      <c r="L1923" s="2" t="str">
        <f>_xlfn.TEXTJOIN("|",TRUE,Tabella_Traslata[[#This Row],[Codice Avviamento 1]:[Codice Avviamento 2]])</f>
        <v/>
      </c>
      <c r="M1923" s="2" t="str">
        <f>_xlfn.TEXTJOIN("|",TRUE,Tabella_Traslata[[#This Row],[Accessorio 1]:[Accessorio 5]])</f>
        <v/>
      </c>
      <c r="N1923" s="2" t="str">
        <f>IFERROR(VLOOKUP($A:$A,'Matrice Visualizzazione File 1'!$A:$AR,N$1,),"")</f>
        <v/>
      </c>
      <c r="O1923" s="2" t="str">
        <f>IFERROR(VLOOKUP($A:$A,'Matrice Visualizzazione File 1'!$A:$AR,O$1,),"")</f>
        <v/>
      </c>
      <c r="P1923" s="2" t="str">
        <f>IFERROR(VLOOKUP($A:$A,'Matrice Visualizzazione File 1'!$A:$AR,P$1,),"")</f>
        <v/>
      </c>
      <c r="Q1923" s="2" t="str">
        <f>IFERROR(VLOOKUP($A:$A,'Matrice Visualizzazione File 1'!$A:$AR,Q$1,),"")</f>
        <v/>
      </c>
      <c r="R1923" s="2" t="str">
        <f>IFERROR(VLOOKUP($A:$A,'Matrice Visualizzazione File 1'!$A:$AR,R$1,),"")</f>
        <v/>
      </c>
      <c r="S1923" s="2" t="str">
        <f>IFERROR(VLOOKUP($A:$A,'Matrice Visualizzazione File 1'!$A:$AR,S$1,),"")</f>
        <v/>
      </c>
      <c r="T1923" s="2" t="str">
        <f>IFERROR(VLOOKUP($A:$A,'Matrice Visualizzazione File 1'!$A:$AR,T$1,),"")</f>
        <v/>
      </c>
      <c r="U1923" s="12" t="str">
        <f>IFERROR(VLOOKUP($A:$A,'Matrice Visualizzazione File 1'!$A:$AR,U$1,),"")</f>
        <v/>
      </c>
      <c r="V1923" s="2" t="str">
        <f>IF(IFERROR(VLOOKUP($A:$A,'Matrice Visualizzazione File 1'!$A:$AR,V$1,),"")=0,"",IFERROR(VLOOKUP($A:$A,'Matrice Visualizzazione File 1'!$A:$AR,V$1,),""))</f>
        <v/>
      </c>
      <c r="W1923" s="2" t="str">
        <f>IF(IFERROR(VLOOKUP($A:$A,'Matrice Visualizzazione File 1'!$A:$AR,W$1,),"")=0,"",IFERROR(VLOOKUP($A:$A,'Matrice Visualizzazione File 1'!$A:$AR,W$1,),""))</f>
        <v/>
      </c>
      <c r="X1923" s="2" t="str">
        <f>IF(IFERROR(VLOOKUP($A:$A,'Matrice Visualizzazione File 1'!$A:$AR,X$1,),"")=0,"",IFERROR(VLOOKUP($A:$A,'Matrice Visualizzazione File 1'!$A:$AR,X$1,),""))</f>
        <v/>
      </c>
      <c r="Y1923" s="2" t="str">
        <f>IF(IFERROR(VLOOKUP($A:$A,'Matrice Visualizzazione File 1'!$A:$AR,Y$1,),"")=0,"",IFERROR(VLOOKUP($A:$A,'Matrice Visualizzazione File 1'!$A:$AR,Y$1,),""))</f>
        <v/>
      </c>
      <c r="Z1923" s="2" t="str">
        <f>IF(IFERROR(VLOOKUP($A:$A,'Matrice Visualizzazione File 1'!$A:$AR,Z$1,),"")=0,"",IFERROR(VLOOKUP($A:$A,'Matrice Visualizzazione File 1'!$A:$AR,Z$1,),""))</f>
        <v/>
      </c>
      <c r="AA1923" s="2" t="str">
        <f>IF(IFERROR(VLOOKUP($A:$A,'Matrice Visualizzazione File 1'!$A:$AR,AA$1,),"")=0,"",IFERROR(VLOOKUP($A:$A,'Matrice Visualizzazione File 1'!$A:$AR,AA$1,),""))</f>
        <v/>
      </c>
      <c r="AB1923" s="2" t="str">
        <f>IF(IFERROR(VLOOKUP($A:$A,'Matrice Visualizzazione File 1'!$A:$AR,AB$1,),"")=0,"",IFERROR(VLOOKUP($A:$A,'Matrice Visualizzazione File 1'!$A:$AR,AB$1,),""))</f>
        <v/>
      </c>
      <c r="AC1923" s="2" t="str">
        <f>IF(IFERROR(VLOOKUP($A:$A,'Matrice Visualizzazione File 1'!$A:$AR,AC$1,),"")=0,"",IFERROR(VLOOKUP($A:$A,'Matrice Visualizzazione File 1'!$A:$AR,AC$1,),""))</f>
        <v/>
      </c>
      <c r="AD1923" s="2" t="str">
        <f>IF(IFERROR(VLOOKUP($A:$A,'Matrice Visualizzazione File 1'!$A:$AR,AD$1,),"")=0,"",IFERROR(VLOOKUP($A:$A,'Matrice Visualizzazione File 1'!$A:$AR,AD$1,),""))</f>
        <v/>
      </c>
      <c r="AE1923" s="2" t="str">
        <f>IF(IFERROR(VLOOKUP($A:$A,'Matrice Visualizzazione File 1'!$A:$AR,AE$1,),"")=0,"",IFERROR(VLOOKUP($A:$A,'Matrice Visualizzazione File 1'!$A:$AR,AE$1,),""))</f>
        <v/>
      </c>
      <c r="AF1923" s="2" t="str">
        <f>IF(IFERROR(VLOOKUP($A:$A,'Matrice Visualizzazione File 1'!$A:$AR,AF$1,),"")=0,"",IFERROR(VLOOKUP($A:$A,'Matrice Visualizzazione File 1'!$A:$AR,AF$1,),""))</f>
        <v/>
      </c>
      <c r="AG1923" s="2" t="str">
        <f>IF(IFERROR(VLOOKUP($A:$A,'Matrice Visualizzazione File 1'!$A:$AR,AG$1,),"")=0,"",IFERROR(VLOOKUP($A:$A,'Matrice Visualizzazione File 1'!$A:$AR,AG$1,),""))</f>
        <v/>
      </c>
      <c r="AH1923" s="2" t="str">
        <f>IF(IFERROR(VLOOKUP($A:$A,'Matrice Visualizzazione File 1'!$A:$AR,AH$1,),"")=0,"",IFERROR(VLOOKUP($A:$A,'Matrice Visualizzazione File 1'!$A:$AR,AH$1,),""))</f>
        <v/>
      </c>
      <c r="AI1923" s="2" t="str">
        <f>IF(IFERROR(VLOOKUP($A:$A,'Matrice Visualizzazione File 1'!$A:$AR,AI$1,),"")=0,"",IFERROR(VLOOKUP($A:$A,'Matrice Visualizzazione File 1'!$A:$AR,AI$1,),""))</f>
        <v/>
      </c>
      <c r="AJ1923" s="2" t="str">
        <f>IF(IFERROR(VLOOKUP($A:$A,'Matrice Visualizzazione File 1'!$A:$AR,AJ$1,),"")=0,"",IFERROR(VLOOKUP($A:$A,'Matrice Visualizzazione File 1'!$A:$AR,AJ$1,),""))</f>
        <v/>
      </c>
      <c r="AK1923" s="2" t="str">
        <f>IF(IFERROR(VLOOKUP($A:$A,'Matrice Visualizzazione File 1'!$A:$AR,AK$1,),"")=0,"",IFERROR(VLOOKUP($A:$A,'Matrice Visualizzazione File 1'!$A:$AR,AK$1,),""))</f>
        <v/>
      </c>
      <c r="AL1923" s="2" t="str">
        <f>IF(IFERROR(VLOOKUP($A:$A,'Matrice Visualizzazione File 1'!$A:$AR,AL$1,),"")=0,"",IFERROR(VLOOKUP($A:$A,'Matrice Visualizzazione File 1'!$A:$AR,AL$1,),""))</f>
        <v/>
      </c>
      <c r="AM1923" s="2" t="str">
        <f>IF(IFERROR(VLOOKUP($A:$A,'Matrice Visualizzazione File 1'!$A:$AR,AM$1,),"")=0,"",IFERROR(VLOOKUP($A:$A,'Matrice Visualizzazione File 1'!$A:$AR,AM$1,),""))</f>
        <v/>
      </c>
      <c r="AN1923" s="2" t="str">
        <f>IF(IFERROR(VLOOKUP($A:$A,'Matrice Visualizzazione File 1'!$A:$AR,AN$1,),"")=0,"",IFERROR(VLOOKUP($A:$A,'Matrice Visualizzazione File 1'!$A:$AR,AN$1,),""))</f>
        <v/>
      </c>
    </row>
    <row r="1924" spans="1:40" x14ac:dyDescent="0.25">
      <c r="A1924" s="2">
        <f t="shared" si="29"/>
        <v>1919</v>
      </c>
      <c r="B1924" s="2" t="str">
        <f>IFERROR(VLOOKUP($A:$A,'Matrice Visualizzazione File 1'!$A:$AR,B$1,),"")</f>
        <v/>
      </c>
      <c r="C1924" s="2" t="str">
        <f>IFERROR(VLOOKUP($A:$A,'Matrice Visualizzazione File 1'!$A:$AR,C$1,),"")</f>
        <v/>
      </c>
      <c r="D1924" s="2" t="str">
        <f>IFERROR(VLOOKUP($A:$A,'Matrice Visualizzazione File 1'!$A:$AR,D$1,),"")</f>
        <v/>
      </c>
      <c r="E1924" s="2" t="str">
        <f>_xlfn.TEXTJOIN("|",TRUE,Tabella_Traslata[[#This Row],[HN]:[CN]])</f>
        <v/>
      </c>
      <c r="F1924" s="2" t="str">
        <f>_xlfn.TEXTJOIN("|",TRUE,Tabella_Traslata[[#This Row],[Sale office 1]:[Sale office 9]])</f>
        <v/>
      </c>
      <c r="G1924" s="2" t="str">
        <f>IFERROR(VLOOKUP($A:$A,'Matrice Visualizzazione File 1'!$A:$AR,G$1,),"")</f>
        <v/>
      </c>
      <c r="H1924" s="2" t="str">
        <f>IFERROR(VLOOKUP($A:$A,'Matrice Visualizzazione File 1'!$A:$AR,H$1,),"")</f>
        <v/>
      </c>
      <c r="I1924" s="2" t="str">
        <f>IFERROR(VLOOKUP($A:$A,'Matrice Visualizzazione File 1'!$A:$AR,I$1,),"")</f>
        <v/>
      </c>
      <c r="J1924" s="2" t="str">
        <f>IFERROR(VLOOKUP($A:$A,'Matrice Visualizzazione File 1'!$A:$AR,J$1,),"")</f>
        <v/>
      </c>
      <c r="K1924" s="2" t="str">
        <f>IFERROR(VLOOKUP($A:$A,'Matrice Visualizzazione File 1'!$A:$AR,K$1,),"")</f>
        <v/>
      </c>
      <c r="L1924" s="2" t="str">
        <f>_xlfn.TEXTJOIN("|",TRUE,Tabella_Traslata[[#This Row],[Codice Avviamento 1]:[Codice Avviamento 2]])</f>
        <v/>
      </c>
      <c r="M1924" s="2" t="str">
        <f>_xlfn.TEXTJOIN("|",TRUE,Tabella_Traslata[[#This Row],[Accessorio 1]:[Accessorio 5]])</f>
        <v/>
      </c>
      <c r="N1924" s="2" t="str">
        <f>IFERROR(VLOOKUP($A:$A,'Matrice Visualizzazione File 1'!$A:$AR,N$1,),"")</f>
        <v/>
      </c>
      <c r="O1924" s="2" t="str">
        <f>IFERROR(VLOOKUP($A:$A,'Matrice Visualizzazione File 1'!$A:$AR,O$1,),"")</f>
        <v/>
      </c>
      <c r="P1924" s="2" t="str">
        <f>IFERROR(VLOOKUP($A:$A,'Matrice Visualizzazione File 1'!$A:$AR,P$1,),"")</f>
        <v/>
      </c>
      <c r="Q1924" s="2" t="str">
        <f>IFERROR(VLOOKUP($A:$A,'Matrice Visualizzazione File 1'!$A:$AR,Q$1,),"")</f>
        <v/>
      </c>
      <c r="R1924" s="2" t="str">
        <f>IFERROR(VLOOKUP($A:$A,'Matrice Visualizzazione File 1'!$A:$AR,R$1,),"")</f>
        <v/>
      </c>
      <c r="S1924" s="2" t="str">
        <f>IFERROR(VLOOKUP($A:$A,'Matrice Visualizzazione File 1'!$A:$AR,S$1,),"")</f>
        <v/>
      </c>
      <c r="T1924" s="2" t="str">
        <f>IFERROR(VLOOKUP($A:$A,'Matrice Visualizzazione File 1'!$A:$AR,T$1,),"")</f>
        <v/>
      </c>
      <c r="U1924" s="12" t="str">
        <f>IFERROR(VLOOKUP($A:$A,'Matrice Visualizzazione File 1'!$A:$AR,U$1,),"")</f>
        <v/>
      </c>
      <c r="V1924" s="2" t="str">
        <f>IF(IFERROR(VLOOKUP($A:$A,'Matrice Visualizzazione File 1'!$A:$AR,V$1,),"")=0,"",IFERROR(VLOOKUP($A:$A,'Matrice Visualizzazione File 1'!$A:$AR,V$1,),""))</f>
        <v/>
      </c>
      <c r="W1924" s="2" t="str">
        <f>IF(IFERROR(VLOOKUP($A:$A,'Matrice Visualizzazione File 1'!$A:$AR,W$1,),"")=0,"",IFERROR(VLOOKUP($A:$A,'Matrice Visualizzazione File 1'!$A:$AR,W$1,),""))</f>
        <v/>
      </c>
      <c r="X1924" s="2" t="str">
        <f>IF(IFERROR(VLOOKUP($A:$A,'Matrice Visualizzazione File 1'!$A:$AR,X$1,),"")=0,"",IFERROR(VLOOKUP($A:$A,'Matrice Visualizzazione File 1'!$A:$AR,X$1,),""))</f>
        <v/>
      </c>
      <c r="Y1924" s="2" t="str">
        <f>IF(IFERROR(VLOOKUP($A:$A,'Matrice Visualizzazione File 1'!$A:$AR,Y$1,),"")=0,"",IFERROR(VLOOKUP($A:$A,'Matrice Visualizzazione File 1'!$A:$AR,Y$1,),""))</f>
        <v/>
      </c>
      <c r="Z1924" s="2" t="str">
        <f>IF(IFERROR(VLOOKUP($A:$A,'Matrice Visualizzazione File 1'!$A:$AR,Z$1,),"")=0,"",IFERROR(VLOOKUP($A:$A,'Matrice Visualizzazione File 1'!$A:$AR,Z$1,),""))</f>
        <v/>
      </c>
      <c r="AA1924" s="2" t="str">
        <f>IF(IFERROR(VLOOKUP($A:$A,'Matrice Visualizzazione File 1'!$A:$AR,AA$1,),"")=0,"",IFERROR(VLOOKUP($A:$A,'Matrice Visualizzazione File 1'!$A:$AR,AA$1,),""))</f>
        <v/>
      </c>
      <c r="AB1924" s="2" t="str">
        <f>IF(IFERROR(VLOOKUP($A:$A,'Matrice Visualizzazione File 1'!$A:$AR,AB$1,),"")=0,"",IFERROR(VLOOKUP($A:$A,'Matrice Visualizzazione File 1'!$A:$AR,AB$1,),""))</f>
        <v/>
      </c>
      <c r="AC1924" s="2" t="str">
        <f>IF(IFERROR(VLOOKUP($A:$A,'Matrice Visualizzazione File 1'!$A:$AR,AC$1,),"")=0,"",IFERROR(VLOOKUP($A:$A,'Matrice Visualizzazione File 1'!$A:$AR,AC$1,),""))</f>
        <v/>
      </c>
      <c r="AD1924" s="2" t="str">
        <f>IF(IFERROR(VLOOKUP($A:$A,'Matrice Visualizzazione File 1'!$A:$AR,AD$1,),"")=0,"",IFERROR(VLOOKUP($A:$A,'Matrice Visualizzazione File 1'!$A:$AR,AD$1,),""))</f>
        <v/>
      </c>
      <c r="AE1924" s="2" t="str">
        <f>IF(IFERROR(VLOOKUP($A:$A,'Matrice Visualizzazione File 1'!$A:$AR,AE$1,),"")=0,"",IFERROR(VLOOKUP($A:$A,'Matrice Visualizzazione File 1'!$A:$AR,AE$1,),""))</f>
        <v/>
      </c>
      <c r="AF1924" s="2" t="str">
        <f>IF(IFERROR(VLOOKUP($A:$A,'Matrice Visualizzazione File 1'!$A:$AR,AF$1,),"")=0,"",IFERROR(VLOOKUP($A:$A,'Matrice Visualizzazione File 1'!$A:$AR,AF$1,),""))</f>
        <v/>
      </c>
      <c r="AG1924" s="2" t="str">
        <f>IF(IFERROR(VLOOKUP($A:$A,'Matrice Visualizzazione File 1'!$A:$AR,AG$1,),"")=0,"",IFERROR(VLOOKUP($A:$A,'Matrice Visualizzazione File 1'!$A:$AR,AG$1,),""))</f>
        <v/>
      </c>
      <c r="AH1924" s="2" t="str">
        <f>IF(IFERROR(VLOOKUP($A:$A,'Matrice Visualizzazione File 1'!$A:$AR,AH$1,),"")=0,"",IFERROR(VLOOKUP($A:$A,'Matrice Visualizzazione File 1'!$A:$AR,AH$1,),""))</f>
        <v/>
      </c>
      <c r="AI1924" s="2" t="str">
        <f>IF(IFERROR(VLOOKUP($A:$A,'Matrice Visualizzazione File 1'!$A:$AR,AI$1,),"")=0,"",IFERROR(VLOOKUP($A:$A,'Matrice Visualizzazione File 1'!$A:$AR,AI$1,),""))</f>
        <v/>
      </c>
      <c r="AJ1924" s="2" t="str">
        <f>IF(IFERROR(VLOOKUP($A:$A,'Matrice Visualizzazione File 1'!$A:$AR,AJ$1,),"")=0,"",IFERROR(VLOOKUP($A:$A,'Matrice Visualizzazione File 1'!$A:$AR,AJ$1,),""))</f>
        <v/>
      </c>
      <c r="AK1924" s="2" t="str">
        <f>IF(IFERROR(VLOOKUP($A:$A,'Matrice Visualizzazione File 1'!$A:$AR,AK$1,),"")=0,"",IFERROR(VLOOKUP($A:$A,'Matrice Visualizzazione File 1'!$A:$AR,AK$1,),""))</f>
        <v/>
      </c>
      <c r="AL1924" s="2" t="str">
        <f>IF(IFERROR(VLOOKUP($A:$A,'Matrice Visualizzazione File 1'!$A:$AR,AL$1,),"")=0,"",IFERROR(VLOOKUP($A:$A,'Matrice Visualizzazione File 1'!$A:$AR,AL$1,),""))</f>
        <v/>
      </c>
      <c r="AM1924" s="2" t="str">
        <f>IF(IFERROR(VLOOKUP($A:$A,'Matrice Visualizzazione File 1'!$A:$AR,AM$1,),"")=0,"",IFERROR(VLOOKUP($A:$A,'Matrice Visualizzazione File 1'!$A:$AR,AM$1,),""))</f>
        <v/>
      </c>
      <c r="AN1924" s="2" t="str">
        <f>IF(IFERROR(VLOOKUP($A:$A,'Matrice Visualizzazione File 1'!$A:$AR,AN$1,),"")=0,"",IFERROR(VLOOKUP($A:$A,'Matrice Visualizzazione File 1'!$A:$AR,AN$1,),""))</f>
        <v/>
      </c>
    </row>
    <row r="1925" spans="1:40" x14ac:dyDescent="0.25">
      <c r="A1925" s="2">
        <f t="shared" si="29"/>
        <v>1920</v>
      </c>
      <c r="B1925" s="2" t="str">
        <f>IFERROR(VLOOKUP($A:$A,'Matrice Visualizzazione File 1'!$A:$AR,B$1,),"")</f>
        <v/>
      </c>
      <c r="C1925" s="2" t="str">
        <f>IFERROR(VLOOKUP($A:$A,'Matrice Visualizzazione File 1'!$A:$AR,C$1,),"")</f>
        <v/>
      </c>
      <c r="D1925" s="2" t="str">
        <f>IFERROR(VLOOKUP($A:$A,'Matrice Visualizzazione File 1'!$A:$AR,D$1,),"")</f>
        <v/>
      </c>
      <c r="E1925" s="2" t="str">
        <f>_xlfn.TEXTJOIN("|",TRUE,Tabella_Traslata[[#This Row],[HN]:[CN]])</f>
        <v/>
      </c>
      <c r="F1925" s="2" t="str">
        <f>_xlfn.TEXTJOIN("|",TRUE,Tabella_Traslata[[#This Row],[Sale office 1]:[Sale office 9]])</f>
        <v/>
      </c>
      <c r="G1925" s="2" t="str">
        <f>IFERROR(VLOOKUP($A:$A,'Matrice Visualizzazione File 1'!$A:$AR,G$1,),"")</f>
        <v/>
      </c>
      <c r="H1925" s="2" t="str">
        <f>IFERROR(VLOOKUP($A:$A,'Matrice Visualizzazione File 1'!$A:$AR,H$1,),"")</f>
        <v/>
      </c>
      <c r="I1925" s="2" t="str">
        <f>IFERROR(VLOOKUP($A:$A,'Matrice Visualizzazione File 1'!$A:$AR,I$1,),"")</f>
        <v/>
      </c>
      <c r="J1925" s="2" t="str">
        <f>IFERROR(VLOOKUP($A:$A,'Matrice Visualizzazione File 1'!$A:$AR,J$1,),"")</f>
        <v/>
      </c>
      <c r="K1925" s="2" t="str">
        <f>IFERROR(VLOOKUP($A:$A,'Matrice Visualizzazione File 1'!$A:$AR,K$1,),"")</f>
        <v/>
      </c>
      <c r="L1925" s="2" t="str">
        <f>_xlfn.TEXTJOIN("|",TRUE,Tabella_Traslata[[#This Row],[Codice Avviamento 1]:[Codice Avviamento 2]])</f>
        <v/>
      </c>
      <c r="M1925" s="2" t="str">
        <f>_xlfn.TEXTJOIN("|",TRUE,Tabella_Traslata[[#This Row],[Accessorio 1]:[Accessorio 5]])</f>
        <v/>
      </c>
      <c r="N1925" s="2" t="str">
        <f>IFERROR(VLOOKUP($A:$A,'Matrice Visualizzazione File 1'!$A:$AR,N$1,),"")</f>
        <v/>
      </c>
      <c r="O1925" s="2" t="str">
        <f>IFERROR(VLOOKUP($A:$A,'Matrice Visualizzazione File 1'!$A:$AR,O$1,),"")</f>
        <v/>
      </c>
      <c r="P1925" s="2" t="str">
        <f>IFERROR(VLOOKUP($A:$A,'Matrice Visualizzazione File 1'!$A:$AR,P$1,),"")</f>
        <v/>
      </c>
      <c r="Q1925" s="2" t="str">
        <f>IFERROR(VLOOKUP($A:$A,'Matrice Visualizzazione File 1'!$A:$AR,Q$1,),"")</f>
        <v/>
      </c>
      <c r="R1925" s="2" t="str">
        <f>IFERROR(VLOOKUP($A:$A,'Matrice Visualizzazione File 1'!$A:$AR,R$1,),"")</f>
        <v/>
      </c>
      <c r="S1925" s="2" t="str">
        <f>IFERROR(VLOOKUP($A:$A,'Matrice Visualizzazione File 1'!$A:$AR,S$1,),"")</f>
        <v/>
      </c>
      <c r="T1925" s="2" t="str">
        <f>IFERROR(VLOOKUP($A:$A,'Matrice Visualizzazione File 1'!$A:$AR,T$1,),"")</f>
        <v/>
      </c>
      <c r="U1925" s="12" t="str">
        <f>IFERROR(VLOOKUP($A:$A,'Matrice Visualizzazione File 1'!$A:$AR,U$1,),"")</f>
        <v/>
      </c>
      <c r="V1925" s="2" t="str">
        <f>IF(IFERROR(VLOOKUP($A:$A,'Matrice Visualizzazione File 1'!$A:$AR,V$1,),"")=0,"",IFERROR(VLOOKUP($A:$A,'Matrice Visualizzazione File 1'!$A:$AR,V$1,),""))</f>
        <v/>
      </c>
      <c r="W1925" s="2" t="str">
        <f>IF(IFERROR(VLOOKUP($A:$A,'Matrice Visualizzazione File 1'!$A:$AR,W$1,),"")=0,"",IFERROR(VLOOKUP($A:$A,'Matrice Visualizzazione File 1'!$A:$AR,W$1,),""))</f>
        <v/>
      </c>
      <c r="X1925" s="2" t="str">
        <f>IF(IFERROR(VLOOKUP($A:$A,'Matrice Visualizzazione File 1'!$A:$AR,X$1,),"")=0,"",IFERROR(VLOOKUP($A:$A,'Matrice Visualizzazione File 1'!$A:$AR,X$1,),""))</f>
        <v/>
      </c>
      <c r="Y1925" s="2" t="str">
        <f>IF(IFERROR(VLOOKUP($A:$A,'Matrice Visualizzazione File 1'!$A:$AR,Y$1,),"")=0,"",IFERROR(VLOOKUP($A:$A,'Matrice Visualizzazione File 1'!$A:$AR,Y$1,),""))</f>
        <v/>
      </c>
      <c r="Z1925" s="2" t="str">
        <f>IF(IFERROR(VLOOKUP($A:$A,'Matrice Visualizzazione File 1'!$A:$AR,Z$1,),"")=0,"",IFERROR(VLOOKUP($A:$A,'Matrice Visualizzazione File 1'!$A:$AR,Z$1,),""))</f>
        <v/>
      </c>
      <c r="AA1925" s="2" t="str">
        <f>IF(IFERROR(VLOOKUP($A:$A,'Matrice Visualizzazione File 1'!$A:$AR,AA$1,),"")=0,"",IFERROR(VLOOKUP($A:$A,'Matrice Visualizzazione File 1'!$A:$AR,AA$1,),""))</f>
        <v/>
      </c>
      <c r="AB1925" s="2" t="str">
        <f>IF(IFERROR(VLOOKUP($A:$A,'Matrice Visualizzazione File 1'!$A:$AR,AB$1,),"")=0,"",IFERROR(VLOOKUP($A:$A,'Matrice Visualizzazione File 1'!$A:$AR,AB$1,),""))</f>
        <v/>
      </c>
      <c r="AC1925" s="2" t="str">
        <f>IF(IFERROR(VLOOKUP($A:$A,'Matrice Visualizzazione File 1'!$A:$AR,AC$1,),"")=0,"",IFERROR(VLOOKUP($A:$A,'Matrice Visualizzazione File 1'!$A:$AR,AC$1,),""))</f>
        <v/>
      </c>
      <c r="AD1925" s="2" t="str">
        <f>IF(IFERROR(VLOOKUP($A:$A,'Matrice Visualizzazione File 1'!$A:$AR,AD$1,),"")=0,"",IFERROR(VLOOKUP($A:$A,'Matrice Visualizzazione File 1'!$A:$AR,AD$1,),""))</f>
        <v/>
      </c>
      <c r="AE1925" s="2" t="str">
        <f>IF(IFERROR(VLOOKUP($A:$A,'Matrice Visualizzazione File 1'!$A:$AR,AE$1,),"")=0,"",IFERROR(VLOOKUP($A:$A,'Matrice Visualizzazione File 1'!$A:$AR,AE$1,),""))</f>
        <v/>
      </c>
      <c r="AF1925" s="2" t="str">
        <f>IF(IFERROR(VLOOKUP($A:$A,'Matrice Visualizzazione File 1'!$A:$AR,AF$1,),"")=0,"",IFERROR(VLOOKUP($A:$A,'Matrice Visualizzazione File 1'!$A:$AR,AF$1,),""))</f>
        <v/>
      </c>
      <c r="AG1925" s="2" t="str">
        <f>IF(IFERROR(VLOOKUP($A:$A,'Matrice Visualizzazione File 1'!$A:$AR,AG$1,),"")=0,"",IFERROR(VLOOKUP($A:$A,'Matrice Visualizzazione File 1'!$A:$AR,AG$1,),""))</f>
        <v/>
      </c>
      <c r="AH1925" s="2" t="str">
        <f>IF(IFERROR(VLOOKUP($A:$A,'Matrice Visualizzazione File 1'!$A:$AR,AH$1,),"")=0,"",IFERROR(VLOOKUP($A:$A,'Matrice Visualizzazione File 1'!$A:$AR,AH$1,),""))</f>
        <v/>
      </c>
      <c r="AI1925" s="2" t="str">
        <f>IF(IFERROR(VLOOKUP($A:$A,'Matrice Visualizzazione File 1'!$A:$AR,AI$1,),"")=0,"",IFERROR(VLOOKUP($A:$A,'Matrice Visualizzazione File 1'!$A:$AR,AI$1,),""))</f>
        <v/>
      </c>
      <c r="AJ1925" s="2" t="str">
        <f>IF(IFERROR(VLOOKUP($A:$A,'Matrice Visualizzazione File 1'!$A:$AR,AJ$1,),"")=0,"",IFERROR(VLOOKUP($A:$A,'Matrice Visualizzazione File 1'!$A:$AR,AJ$1,),""))</f>
        <v/>
      </c>
      <c r="AK1925" s="2" t="str">
        <f>IF(IFERROR(VLOOKUP($A:$A,'Matrice Visualizzazione File 1'!$A:$AR,AK$1,),"")=0,"",IFERROR(VLOOKUP($A:$A,'Matrice Visualizzazione File 1'!$A:$AR,AK$1,),""))</f>
        <v/>
      </c>
      <c r="AL1925" s="2" t="str">
        <f>IF(IFERROR(VLOOKUP($A:$A,'Matrice Visualizzazione File 1'!$A:$AR,AL$1,),"")=0,"",IFERROR(VLOOKUP($A:$A,'Matrice Visualizzazione File 1'!$A:$AR,AL$1,),""))</f>
        <v/>
      </c>
      <c r="AM1925" s="2" t="str">
        <f>IF(IFERROR(VLOOKUP($A:$A,'Matrice Visualizzazione File 1'!$A:$AR,AM$1,),"")=0,"",IFERROR(VLOOKUP($A:$A,'Matrice Visualizzazione File 1'!$A:$AR,AM$1,),""))</f>
        <v/>
      </c>
      <c r="AN1925" s="2" t="str">
        <f>IF(IFERROR(VLOOKUP($A:$A,'Matrice Visualizzazione File 1'!$A:$AR,AN$1,),"")=0,"",IFERROR(VLOOKUP($A:$A,'Matrice Visualizzazione File 1'!$A:$AR,AN$1,),""))</f>
        <v/>
      </c>
    </row>
    <row r="1926" spans="1:40" x14ac:dyDescent="0.25">
      <c r="A1926" s="2">
        <f t="shared" si="29"/>
        <v>1921</v>
      </c>
      <c r="B1926" s="2" t="str">
        <f>IFERROR(VLOOKUP($A:$A,'Matrice Visualizzazione File 1'!$A:$AR,B$1,),"")</f>
        <v/>
      </c>
      <c r="C1926" s="2" t="str">
        <f>IFERROR(VLOOKUP($A:$A,'Matrice Visualizzazione File 1'!$A:$AR,C$1,),"")</f>
        <v/>
      </c>
      <c r="D1926" s="2" t="str">
        <f>IFERROR(VLOOKUP($A:$A,'Matrice Visualizzazione File 1'!$A:$AR,D$1,),"")</f>
        <v/>
      </c>
      <c r="E1926" s="2" t="str">
        <f>_xlfn.TEXTJOIN("|",TRUE,Tabella_Traslata[[#This Row],[HN]:[CN]])</f>
        <v/>
      </c>
      <c r="F1926" s="2" t="str">
        <f>_xlfn.TEXTJOIN("|",TRUE,Tabella_Traslata[[#This Row],[Sale office 1]:[Sale office 9]])</f>
        <v/>
      </c>
      <c r="G1926" s="2" t="str">
        <f>IFERROR(VLOOKUP($A:$A,'Matrice Visualizzazione File 1'!$A:$AR,G$1,),"")</f>
        <v/>
      </c>
      <c r="H1926" s="2" t="str">
        <f>IFERROR(VLOOKUP($A:$A,'Matrice Visualizzazione File 1'!$A:$AR,H$1,),"")</f>
        <v/>
      </c>
      <c r="I1926" s="2" t="str">
        <f>IFERROR(VLOOKUP($A:$A,'Matrice Visualizzazione File 1'!$A:$AR,I$1,),"")</f>
        <v/>
      </c>
      <c r="J1926" s="2" t="str">
        <f>IFERROR(VLOOKUP($A:$A,'Matrice Visualizzazione File 1'!$A:$AR,J$1,),"")</f>
        <v/>
      </c>
      <c r="K1926" s="2" t="str">
        <f>IFERROR(VLOOKUP($A:$A,'Matrice Visualizzazione File 1'!$A:$AR,K$1,),"")</f>
        <v/>
      </c>
      <c r="L1926" s="2" t="str">
        <f>_xlfn.TEXTJOIN("|",TRUE,Tabella_Traslata[[#This Row],[Codice Avviamento 1]:[Codice Avviamento 2]])</f>
        <v/>
      </c>
      <c r="M1926" s="2" t="str">
        <f>_xlfn.TEXTJOIN("|",TRUE,Tabella_Traslata[[#This Row],[Accessorio 1]:[Accessorio 5]])</f>
        <v/>
      </c>
      <c r="N1926" s="2" t="str">
        <f>IFERROR(VLOOKUP($A:$A,'Matrice Visualizzazione File 1'!$A:$AR,N$1,),"")</f>
        <v/>
      </c>
      <c r="O1926" s="2" t="str">
        <f>IFERROR(VLOOKUP($A:$A,'Matrice Visualizzazione File 1'!$A:$AR,O$1,),"")</f>
        <v/>
      </c>
      <c r="P1926" s="2" t="str">
        <f>IFERROR(VLOOKUP($A:$A,'Matrice Visualizzazione File 1'!$A:$AR,P$1,),"")</f>
        <v/>
      </c>
      <c r="Q1926" s="2" t="str">
        <f>IFERROR(VLOOKUP($A:$A,'Matrice Visualizzazione File 1'!$A:$AR,Q$1,),"")</f>
        <v/>
      </c>
      <c r="R1926" s="2" t="str">
        <f>IFERROR(VLOOKUP($A:$A,'Matrice Visualizzazione File 1'!$A:$AR,R$1,),"")</f>
        <v/>
      </c>
      <c r="S1926" s="2" t="str">
        <f>IFERROR(VLOOKUP($A:$A,'Matrice Visualizzazione File 1'!$A:$AR,S$1,),"")</f>
        <v/>
      </c>
      <c r="T1926" s="2" t="str">
        <f>IFERROR(VLOOKUP($A:$A,'Matrice Visualizzazione File 1'!$A:$AR,T$1,),"")</f>
        <v/>
      </c>
      <c r="U1926" s="12" t="str">
        <f>IFERROR(VLOOKUP($A:$A,'Matrice Visualizzazione File 1'!$A:$AR,U$1,),"")</f>
        <v/>
      </c>
      <c r="V1926" s="2" t="str">
        <f>IF(IFERROR(VLOOKUP($A:$A,'Matrice Visualizzazione File 1'!$A:$AR,V$1,),"")=0,"",IFERROR(VLOOKUP($A:$A,'Matrice Visualizzazione File 1'!$A:$AR,V$1,),""))</f>
        <v/>
      </c>
      <c r="W1926" s="2" t="str">
        <f>IF(IFERROR(VLOOKUP($A:$A,'Matrice Visualizzazione File 1'!$A:$AR,W$1,),"")=0,"",IFERROR(VLOOKUP($A:$A,'Matrice Visualizzazione File 1'!$A:$AR,W$1,),""))</f>
        <v/>
      </c>
      <c r="X1926" s="2" t="str">
        <f>IF(IFERROR(VLOOKUP($A:$A,'Matrice Visualizzazione File 1'!$A:$AR,X$1,),"")=0,"",IFERROR(VLOOKUP($A:$A,'Matrice Visualizzazione File 1'!$A:$AR,X$1,),""))</f>
        <v/>
      </c>
      <c r="Y1926" s="2" t="str">
        <f>IF(IFERROR(VLOOKUP($A:$A,'Matrice Visualizzazione File 1'!$A:$AR,Y$1,),"")=0,"",IFERROR(VLOOKUP($A:$A,'Matrice Visualizzazione File 1'!$A:$AR,Y$1,),""))</f>
        <v/>
      </c>
      <c r="Z1926" s="2" t="str">
        <f>IF(IFERROR(VLOOKUP($A:$A,'Matrice Visualizzazione File 1'!$A:$AR,Z$1,),"")=0,"",IFERROR(VLOOKUP($A:$A,'Matrice Visualizzazione File 1'!$A:$AR,Z$1,),""))</f>
        <v/>
      </c>
      <c r="AA1926" s="2" t="str">
        <f>IF(IFERROR(VLOOKUP($A:$A,'Matrice Visualizzazione File 1'!$A:$AR,AA$1,),"")=0,"",IFERROR(VLOOKUP($A:$A,'Matrice Visualizzazione File 1'!$A:$AR,AA$1,),""))</f>
        <v/>
      </c>
      <c r="AB1926" s="2" t="str">
        <f>IF(IFERROR(VLOOKUP($A:$A,'Matrice Visualizzazione File 1'!$A:$AR,AB$1,),"")=0,"",IFERROR(VLOOKUP($A:$A,'Matrice Visualizzazione File 1'!$A:$AR,AB$1,),""))</f>
        <v/>
      </c>
      <c r="AC1926" s="2" t="str">
        <f>IF(IFERROR(VLOOKUP($A:$A,'Matrice Visualizzazione File 1'!$A:$AR,AC$1,),"")=0,"",IFERROR(VLOOKUP($A:$A,'Matrice Visualizzazione File 1'!$A:$AR,AC$1,),""))</f>
        <v/>
      </c>
      <c r="AD1926" s="2" t="str">
        <f>IF(IFERROR(VLOOKUP($A:$A,'Matrice Visualizzazione File 1'!$A:$AR,AD$1,),"")=0,"",IFERROR(VLOOKUP($A:$A,'Matrice Visualizzazione File 1'!$A:$AR,AD$1,),""))</f>
        <v/>
      </c>
      <c r="AE1926" s="2" t="str">
        <f>IF(IFERROR(VLOOKUP($A:$A,'Matrice Visualizzazione File 1'!$A:$AR,AE$1,),"")=0,"",IFERROR(VLOOKUP($A:$A,'Matrice Visualizzazione File 1'!$A:$AR,AE$1,),""))</f>
        <v/>
      </c>
      <c r="AF1926" s="2" t="str">
        <f>IF(IFERROR(VLOOKUP($A:$A,'Matrice Visualizzazione File 1'!$A:$AR,AF$1,),"")=0,"",IFERROR(VLOOKUP($A:$A,'Matrice Visualizzazione File 1'!$A:$AR,AF$1,),""))</f>
        <v/>
      </c>
      <c r="AG1926" s="2" t="str">
        <f>IF(IFERROR(VLOOKUP($A:$A,'Matrice Visualizzazione File 1'!$A:$AR,AG$1,),"")=0,"",IFERROR(VLOOKUP($A:$A,'Matrice Visualizzazione File 1'!$A:$AR,AG$1,),""))</f>
        <v/>
      </c>
      <c r="AH1926" s="2" t="str">
        <f>IF(IFERROR(VLOOKUP($A:$A,'Matrice Visualizzazione File 1'!$A:$AR,AH$1,),"")=0,"",IFERROR(VLOOKUP($A:$A,'Matrice Visualizzazione File 1'!$A:$AR,AH$1,),""))</f>
        <v/>
      </c>
      <c r="AI1926" s="2" t="str">
        <f>IF(IFERROR(VLOOKUP($A:$A,'Matrice Visualizzazione File 1'!$A:$AR,AI$1,),"")=0,"",IFERROR(VLOOKUP($A:$A,'Matrice Visualizzazione File 1'!$A:$AR,AI$1,),""))</f>
        <v/>
      </c>
      <c r="AJ1926" s="2" t="str">
        <f>IF(IFERROR(VLOOKUP($A:$A,'Matrice Visualizzazione File 1'!$A:$AR,AJ$1,),"")=0,"",IFERROR(VLOOKUP($A:$A,'Matrice Visualizzazione File 1'!$A:$AR,AJ$1,),""))</f>
        <v/>
      </c>
      <c r="AK1926" s="2" t="str">
        <f>IF(IFERROR(VLOOKUP($A:$A,'Matrice Visualizzazione File 1'!$A:$AR,AK$1,),"")=0,"",IFERROR(VLOOKUP($A:$A,'Matrice Visualizzazione File 1'!$A:$AR,AK$1,),""))</f>
        <v/>
      </c>
      <c r="AL1926" s="2" t="str">
        <f>IF(IFERROR(VLOOKUP($A:$A,'Matrice Visualizzazione File 1'!$A:$AR,AL$1,),"")=0,"",IFERROR(VLOOKUP($A:$A,'Matrice Visualizzazione File 1'!$A:$AR,AL$1,),""))</f>
        <v/>
      </c>
      <c r="AM1926" s="2" t="str">
        <f>IF(IFERROR(VLOOKUP($A:$A,'Matrice Visualizzazione File 1'!$A:$AR,AM$1,),"")=0,"",IFERROR(VLOOKUP($A:$A,'Matrice Visualizzazione File 1'!$A:$AR,AM$1,),""))</f>
        <v/>
      </c>
      <c r="AN1926" s="2" t="str">
        <f>IF(IFERROR(VLOOKUP($A:$A,'Matrice Visualizzazione File 1'!$A:$AR,AN$1,),"")=0,"",IFERROR(VLOOKUP($A:$A,'Matrice Visualizzazione File 1'!$A:$AR,AN$1,),""))</f>
        <v/>
      </c>
    </row>
    <row r="1927" spans="1:40" x14ac:dyDescent="0.25">
      <c r="A1927" s="2">
        <f t="shared" si="29"/>
        <v>1922</v>
      </c>
      <c r="B1927" s="2" t="str">
        <f>IFERROR(VLOOKUP($A:$A,'Matrice Visualizzazione File 1'!$A:$AR,B$1,),"")</f>
        <v/>
      </c>
      <c r="C1927" s="2" t="str">
        <f>IFERROR(VLOOKUP($A:$A,'Matrice Visualizzazione File 1'!$A:$AR,C$1,),"")</f>
        <v/>
      </c>
      <c r="D1927" s="2" t="str">
        <f>IFERROR(VLOOKUP($A:$A,'Matrice Visualizzazione File 1'!$A:$AR,D$1,),"")</f>
        <v/>
      </c>
      <c r="E1927" s="2" t="str">
        <f>_xlfn.TEXTJOIN("|",TRUE,Tabella_Traslata[[#This Row],[HN]:[CN]])</f>
        <v/>
      </c>
      <c r="F1927" s="2" t="str">
        <f>_xlfn.TEXTJOIN("|",TRUE,Tabella_Traslata[[#This Row],[Sale office 1]:[Sale office 9]])</f>
        <v/>
      </c>
      <c r="G1927" s="2" t="str">
        <f>IFERROR(VLOOKUP($A:$A,'Matrice Visualizzazione File 1'!$A:$AR,G$1,),"")</f>
        <v/>
      </c>
      <c r="H1927" s="2" t="str">
        <f>IFERROR(VLOOKUP($A:$A,'Matrice Visualizzazione File 1'!$A:$AR,H$1,),"")</f>
        <v/>
      </c>
      <c r="I1927" s="2" t="str">
        <f>IFERROR(VLOOKUP($A:$A,'Matrice Visualizzazione File 1'!$A:$AR,I$1,),"")</f>
        <v/>
      </c>
      <c r="J1927" s="2" t="str">
        <f>IFERROR(VLOOKUP($A:$A,'Matrice Visualizzazione File 1'!$A:$AR,J$1,),"")</f>
        <v/>
      </c>
      <c r="K1927" s="2" t="str">
        <f>IFERROR(VLOOKUP($A:$A,'Matrice Visualizzazione File 1'!$A:$AR,K$1,),"")</f>
        <v/>
      </c>
      <c r="L1927" s="2" t="str">
        <f>_xlfn.TEXTJOIN("|",TRUE,Tabella_Traslata[[#This Row],[Codice Avviamento 1]:[Codice Avviamento 2]])</f>
        <v/>
      </c>
      <c r="M1927" s="2" t="str">
        <f>_xlfn.TEXTJOIN("|",TRUE,Tabella_Traslata[[#This Row],[Accessorio 1]:[Accessorio 5]])</f>
        <v/>
      </c>
      <c r="N1927" s="2" t="str">
        <f>IFERROR(VLOOKUP($A:$A,'Matrice Visualizzazione File 1'!$A:$AR,N$1,),"")</f>
        <v/>
      </c>
      <c r="O1927" s="2" t="str">
        <f>IFERROR(VLOOKUP($A:$A,'Matrice Visualizzazione File 1'!$A:$AR,O$1,),"")</f>
        <v/>
      </c>
      <c r="P1927" s="2" t="str">
        <f>IFERROR(VLOOKUP($A:$A,'Matrice Visualizzazione File 1'!$A:$AR,P$1,),"")</f>
        <v/>
      </c>
      <c r="Q1927" s="2" t="str">
        <f>IFERROR(VLOOKUP($A:$A,'Matrice Visualizzazione File 1'!$A:$AR,Q$1,),"")</f>
        <v/>
      </c>
      <c r="R1927" s="2" t="str">
        <f>IFERROR(VLOOKUP($A:$A,'Matrice Visualizzazione File 1'!$A:$AR,R$1,),"")</f>
        <v/>
      </c>
      <c r="S1927" s="2" t="str">
        <f>IFERROR(VLOOKUP($A:$A,'Matrice Visualizzazione File 1'!$A:$AR,S$1,),"")</f>
        <v/>
      </c>
      <c r="T1927" s="2" t="str">
        <f>IFERROR(VLOOKUP($A:$A,'Matrice Visualizzazione File 1'!$A:$AR,T$1,),"")</f>
        <v/>
      </c>
      <c r="U1927" s="12" t="str">
        <f>IFERROR(VLOOKUP($A:$A,'Matrice Visualizzazione File 1'!$A:$AR,U$1,),"")</f>
        <v/>
      </c>
      <c r="V1927" s="2" t="str">
        <f>IF(IFERROR(VLOOKUP($A:$A,'Matrice Visualizzazione File 1'!$A:$AR,V$1,),"")=0,"",IFERROR(VLOOKUP($A:$A,'Matrice Visualizzazione File 1'!$A:$AR,V$1,),""))</f>
        <v/>
      </c>
      <c r="W1927" s="2" t="str">
        <f>IF(IFERROR(VLOOKUP($A:$A,'Matrice Visualizzazione File 1'!$A:$AR,W$1,),"")=0,"",IFERROR(VLOOKUP($A:$A,'Matrice Visualizzazione File 1'!$A:$AR,W$1,),""))</f>
        <v/>
      </c>
      <c r="X1927" s="2" t="str">
        <f>IF(IFERROR(VLOOKUP($A:$A,'Matrice Visualizzazione File 1'!$A:$AR,X$1,),"")=0,"",IFERROR(VLOOKUP($A:$A,'Matrice Visualizzazione File 1'!$A:$AR,X$1,),""))</f>
        <v/>
      </c>
      <c r="Y1927" s="2" t="str">
        <f>IF(IFERROR(VLOOKUP($A:$A,'Matrice Visualizzazione File 1'!$A:$AR,Y$1,),"")=0,"",IFERROR(VLOOKUP($A:$A,'Matrice Visualizzazione File 1'!$A:$AR,Y$1,),""))</f>
        <v/>
      </c>
      <c r="Z1927" s="2" t="str">
        <f>IF(IFERROR(VLOOKUP($A:$A,'Matrice Visualizzazione File 1'!$A:$AR,Z$1,),"")=0,"",IFERROR(VLOOKUP($A:$A,'Matrice Visualizzazione File 1'!$A:$AR,Z$1,),""))</f>
        <v/>
      </c>
      <c r="AA1927" s="2" t="str">
        <f>IF(IFERROR(VLOOKUP($A:$A,'Matrice Visualizzazione File 1'!$A:$AR,AA$1,),"")=0,"",IFERROR(VLOOKUP($A:$A,'Matrice Visualizzazione File 1'!$A:$AR,AA$1,),""))</f>
        <v/>
      </c>
      <c r="AB1927" s="2" t="str">
        <f>IF(IFERROR(VLOOKUP($A:$A,'Matrice Visualizzazione File 1'!$A:$AR,AB$1,),"")=0,"",IFERROR(VLOOKUP($A:$A,'Matrice Visualizzazione File 1'!$A:$AR,AB$1,),""))</f>
        <v/>
      </c>
      <c r="AC1927" s="2" t="str">
        <f>IF(IFERROR(VLOOKUP($A:$A,'Matrice Visualizzazione File 1'!$A:$AR,AC$1,),"")=0,"",IFERROR(VLOOKUP($A:$A,'Matrice Visualizzazione File 1'!$A:$AR,AC$1,),""))</f>
        <v/>
      </c>
      <c r="AD1927" s="2" t="str">
        <f>IF(IFERROR(VLOOKUP($A:$A,'Matrice Visualizzazione File 1'!$A:$AR,AD$1,),"")=0,"",IFERROR(VLOOKUP($A:$A,'Matrice Visualizzazione File 1'!$A:$AR,AD$1,),""))</f>
        <v/>
      </c>
      <c r="AE1927" s="2" t="str">
        <f>IF(IFERROR(VLOOKUP($A:$A,'Matrice Visualizzazione File 1'!$A:$AR,AE$1,),"")=0,"",IFERROR(VLOOKUP($A:$A,'Matrice Visualizzazione File 1'!$A:$AR,AE$1,),""))</f>
        <v/>
      </c>
      <c r="AF1927" s="2" t="str">
        <f>IF(IFERROR(VLOOKUP($A:$A,'Matrice Visualizzazione File 1'!$A:$AR,AF$1,),"")=0,"",IFERROR(VLOOKUP($A:$A,'Matrice Visualizzazione File 1'!$A:$AR,AF$1,),""))</f>
        <v/>
      </c>
      <c r="AG1927" s="2" t="str">
        <f>IF(IFERROR(VLOOKUP($A:$A,'Matrice Visualizzazione File 1'!$A:$AR,AG$1,),"")=0,"",IFERROR(VLOOKUP($A:$A,'Matrice Visualizzazione File 1'!$A:$AR,AG$1,),""))</f>
        <v/>
      </c>
      <c r="AH1927" s="2" t="str">
        <f>IF(IFERROR(VLOOKUP($A:$A,'Matrice Visualizzazione File 1'!$A:$AR,AH$1,),"")=0,"",IFERROR(VLOOKUP($A:$A,'Matrice Visualizzazione File 1'!$A:$AR,AH$1,),""))</f>
        <v/>
      </c>
      <c r="AI1927" s="2" t="str">
        <f>IF(IFERROR(VLOOKUP($A:$A,'Matrice Visualizzazione File 1'!$A:$AR,AI$1,),"")=0,"",IFERROR(VLOOKUP($A:$A,'Matrice Visualizzazione File 1'!$A:$AR,AI$1,),""))</f>
        <v/>
      </c>
      <c r="AJ1927" s="2" t="str">
        <f>IF(IFERROR(VLOOKUP($A:$A,'Matrice Visualizzazione File 1'!$A:$AR,AJ$1,),"")=0,"",IFERROR(VLOOKUP($A:$A,'Matrice Visualizzazione File 1'!$A:$AR,AJ$1,),""))</f>
        <v/>
      </c>
      <c r="AK1927" s="2" t="str">
        <f>IF(IFERROR(VLOOKUP($A:$A,'Matrice Visualizzazione File 1'!$A:$AR,AK$1,),"")=0,"",IFERROR(VLOOKUP($A:$A,'Matrice Visualizzazione File 1'!$A:$AR,AK$1,),""))</f>
        <v/>
      </c>
      <c r="AL1927" s="2" t="str">
        <f>IF(IFERROR(VLOOKUP($A:$A,'Matrice Visualizzazione File 1'!$A:$AR,AL$1,),"")=0,"",IFERROR(VLOOKUP($A:$A,'Matrice Visualizzazione File 1'!$A:$AR,AL$1,),""))</f>
        <v/>
      </c>
      <c r="AM1927" s="2" t="str">
        <f>IF(IFERROR(VLOOKUP($A:$A,'Matrice Visualizzazione File 1'!$A:$AR,AM$1,),"")=0,"",IFERROR(VLOOKUP($A:$A,'Matrice Visualizzazione File 1'!$A:$AR,AM$1,),""))</f>
        <v/>
      </c>
      <c r="AN1927" s="2" t="str">
        <f>IF(IFERROR(VLOOKUP($A:$A,'Matrice Visualizzazione File 1'!$A:$AR,AN$1,),"")=0,"",IFERROR(VLOOKUP($A:$A,'Matrice Visualizzazione File 1'!$A:$AR,AN$1,),""))</f>
        <v/>
      </c>
    </row>
    <row r="1928" spans="1:40" x14ac:dyDescent="0.25">
      <c r="A1928" s="2">
        <f t="shared" ref="A1928:A1991" si="30">A1927+1</f>
        <v>1923</v>
      </c>
      <c r="B1928" s="2" t="str">
        <f>IFERROR(VLOOKUP($A:$A,'Matrice Visualizzazione File 1'!$A:$AR,B$1,),"")</f>
        <v/>
      </c>
      <c r="C1928" s="2" t="str">
        <f>IFERROR(VLOOKUP($A:$A,'Matrice Visualizzazione File 1'!$A:$AR,C$1,),"")</f>
        <v/>
      </c>
      <c r="D1928" s="2" t="str">
        <f>IFERROR(VLOOKUP($A:$A,'Matrice Visualizzazione File 1'!$A:$AR,D$1,),"")</f>
        <v/>
      </c>
      <c r="E1928" s="2" t="str">
        <f>_xlfn.TEXTJOIN("|",TRUE,Tabella_Traslata[[#This Row],[HN]:[CN]])</f>
        <v/>
      </c>
      <c r="F1928" s="2" t="str">
        <f>_xlfn.TEXTJOIN("|",TRUE,Tabella_Traslata[[#This Row],[Sale office 1]:[Sale office 9]])</f>
        <v/>
      </c>
      <c r="G1928" s="2" t="str">
        <f>IFERROR(VLOOKUP($A:$A,'Matrice Visualizzazione File 1'!$A:$AR,G$1,),"")</f>
        <v/>
      </c>
      <c r="H1928" s="2" t="str">
        <f>IFERROR(VLOOKUP($A:$A,'Matrice Visualizzazione File 1'!$A:$AR,H$1,),"")</f>
        <v/>
      </c>
      <c r="I1928" s="2" t="str">
        <f>IFERROR(VLOOKUP($A:$A,'Matrice Visualizzazione File 1'!$A:$AR,I$1,),"")</f>
        <v/>
      </c>
      <c r="J1928" s="2" t="str">
        <f>IFERROR(VLOOKUP($A:$A,'Matrice Visualizzazione File 1'!$A:$AR,J$1,),"")</f>
        <v/>
      </c>
      <c r="K1928" s="2" t="str">
        <f>IFERROR(VLOOKUP($A:$A,'Matrice Visualizzazione File 1'!$A:$AR,K$1,),"")</f>
        <v/>
      </c>
      <c r="L1928" s="2" t="str">
        <f>_xlfn.TEXTJOIN("|",TRUE,Tabella_Traslata[[#This Row],[Codice Avviamento 1]:[Codice Avviamento 2]])</f>
        <v/>
      </c>
      <c r="M1928" s="2" t="str">
        <f>_xlfn.TEXTJOIN("|",TRUE,Tabella_Traslata[[#This Row],[Accessorio 1]:[Accessorio 5]])</f>
        <v/>
      </c>
      <c r="N1928" s="2" t="str">
        <f>IFERROR(VLOOKUP($A:$A,'Matrice Visualizzazione File 1'!$A:$AR,N$1,),"")</f>
        <v/>
      </c>
      <c r="O1928" s="2" t="str">
        <f>IFERROR(VLOOKUP($A:$A,'Matrice Visualizzazione File 1'!$A:$AR,O$1,),"")</f>
        <v/>
      </c>
      <c r="P1928" s="2" t="str">
        <f>IFERROR(VLOOKUP($A:$A,'Matrice Visualizzazione File 1'!$A:$AR,P$1,),"")</f>
        <v/>
      </c>
      <c r="Q1928" s="2" t="str">
        <f>IFERROR(VLOOKUP($A:$A,'Matrice Visualizzazione File 1'!$A:$AR,Q$1,),"")</f>
        <v/>
      </c>
      <c r="R1928" s="2" t="str">
        <f>IFERROR(VLOOKUP($A:$A,'Matrice Visualizzazione File 1'!$A:$AR,R$1,),"")</f>
        <v/>
      </c>
      <c r="S1928" s="2" t="str">
        <f>IFERROR(VLOOKUP($A:$A,'Matrice Visualizzazione File 1'!$A:$AR,S$1,),"")</f>
        <v/>
      </c>
      <c r="T1928" s="2" t="str">
        <f>IFERROR(VLOOKUP($A:$A,'Matrice Visualizzazione File 1'!$A:$AR,T$1,),"")</f>
        <v/>
      </c>
      <c r="U1928" s="12" t="str">
        <f>IFERROR(VLOOKUP($A:$A,'Matrice Visualizzazione File 1'!$A:$AR,U$1,),"")</f>
        <v/>
      </c>
      <c r="V1928" s="2" t="str">
        <f>IF(IFERROR(VLOOKUP($A:$A,'Matrice Visualizzazione File 1'!$A:$AR,V$1,),"")=0,"",IFERROR(VLOOKUP($A:$A,'Matrice Visualizzazione File 1'!$A:$AR,V$1,),""))</f>
        <v/>
      </c>
      <c r="W1928" s="2" t="str">
        <f>IF(IFERROR(VLOOKUP($A:$A,'Matrice Visualizzazione File 1'!$A:$AR,W$1,),"")=0,"",IFERROR(VLOOKUP($A:$A,'Matrice Visualizzazione File 1'!$A:$AR,W$1,),""))</f>
        <v/>
      </c>
      <c r="X1928" s="2" t="str">
        <f>IF(IFERROR(VLOOKUP($A:$A,'Matrice Visualizzazione File 1'!$A:$AR,X$1,),"")=0,"",IFERROR(VLOOKUP($A:$A,'Matrice Visualizzazione File 1'!$A:$AR,X$1,),""))</f>
        <v/>
      </c>
      <c r="Y1928" s="2" t="str">
        <f>IF(IFERROR(VLOOKUP($A:$A,'Matrice Visualizzazione File 1'!$A:$AR,Y$1,),"")=0,"",IFERROR(VLOOKUP($A:$A,'Matrice Visualizzazione File 1'!$A:$AR,Y$1,),""))</f>
        <v/>
      </c>
      <c r="Z1928" s="2" t="str">
        <f>IF(IFERROR(VLOOKUP($A:$A,'Matrice Visualizzazione File 1'!$A:$AR,Z$1,),"")=0,"",IFERROR(VLOOKUP($A:$A,'Matrice Visualizzazione File 1'!$A:$AR,Z$1,),""))</f>
        <v/>
      </c>
      <c r="AA1928" s="2" t="str">
        <f>IF(IFERROR(VLOOKUP($A:$A,'Matrice Visualizzazione File 1'!$A:$AR,AA$1,),"")=0,"",IFERROR(VLOOKUP($A:$A,'Matrice Visualizzazione File 1'!$A:$AR,AA$1,),""))</f>
        <v/>
      </c>
      <c r="AB1928" s="2" t="str">
        <f>IF(IFERROR(VLOOKUP($A:$A,'Matrice Visualizzazione File 1'!$A:$AR,AB$1,),"")=0,"",IFERROR(VLOOKUP($A:$A,'Matrice Visualizzazione File 1'!$A:$AR,AB$1,),""))</f>
        <v/>
      </c>
      <c r="AC1928" s="2" t="str">
        <f>IF(IFERROR(VLOOKUP($A:$A,'Matrice Visualizzazione File 1'!$A:$AR,AC$1,),"")=0,"",IFERROR(VLOOKUP($A:$A,'Matrice Visualizzazione File 1'!$A:$AR,AC$1,),""))</f>
        <v/>
      </c>
      <c r="AD1928" s="2" t="str">
        <f>IF(IFERROR(VLOOKUP($A:$A,'Matrice Visualizzazione File 1'!$A:$AR,AD$1,),"")=0,"",IFERROR(VLOOKUP($A:$A,'Matrice Visualizzazione File 1'!$A:$AR,AD$1,),""))</f>
        <v/>
      </c>
      <c r="AE1928" s="2" t="str">
        <f>IF(IFERROR(VLOOKUP($A:$A,'Matrice Visualizzazione File 1'!$A:$AR,AE$1,),"")=0,"",IFERROR(VLOOKUP($A:$A,'Matrice Visualizzazione File 1'!$A:$AR,AE$1,),""))</f>
        <v/>
      </c>
      <c r="AF1928" s="2" t="str">
        <f>IF(IFERROR(VLOOKUP($A:$A,'Matrice Visualizzazione File 1'!$A:$AR,AF$1,),"")=0,"",IFERROR(VLOOKUP($A:$A,'Matrice Visualizzazione File 1'!$A:$AR,AF$1,),""))</f>
        <v/>
      </c>
      <c r="AG1928" s="2" t="str">
        <f>IF(IFERROR(VLOOKUP($A:$A,'Matrice Visualizzazione File 1'!$A:$AR,AG$1,),"")=0,"",IFERROR(VLOOKUP($A:$A,'Matrice Visualizzazione File 1'!$A:$AR,AG$1,),""))</f>
        <v/>
      </c>
      <c r="AH1928" s="2" t="str">
        <f>IF(IFERROR(VLOOKUP($A:$A,'Matrice Visualizzazione File 1'!$A:$AR,AH$1,),"")=0,"",IFERROR(VLOOKUP($A:$A,'Matrice Visualizzazione File 1'!$A:$AR,AH$1,),""))</f>
        <v/>
      </c>
      <c r="AI1928" s="2" t="str">
        <f>IF(IFERROR(VLOOKUP($A:$A,'Matrice Visualizzazione File 1'!$A:$AR,AI$1,),"")=0,"",IFERROR(VLOOKUP($A:$A,'Matrice Visualizzazione File 1'!$A:$AR,AI$1,),""))</f>
        <v/>
      </c>
      <c r="AJ1928" s="2" t="str">
        <f>IF(IFERROR(VLOOKUP($A:$A,'Matrice Visualizzazione File 1'!$A:$AR,AJ$1,),"")=0,"",IFERROR(VLOOKUP($A:$A,'Matrice Visualizzazione File 1'!$A:$AR,AJ$1,),""))</f>
        <v/>
      </c>
      <c r="AK1928" s="2" t="str">
        <f>IF(IFERROR(VLOOKUP($A:$A,'Matrice Visualizzazione File 1'!$A:$AR,AK$1,),"")=0,"",IFERROR(VLOOKUP($A:$A,'Matrice Visualizzazione File 1'!$A:$AR,AK$1,),""))</f>
        <v/>
      </c>
      <c r="AL1928" s="2" t="str">
        <f>IF(IFERROR(VLOOKUP($A:$A,'Matrice Visualizzazione File 1'!$A:$AR,AL$1,),"")=0,"",IFERROR(VLOOKUP($A:$A,'Matrice Visualizzazione File 1'!$A:$AR,AL$1,),""))</f>
        <v/>
      </c>
      <c r="AM1928" s="2" t="str">
        <f>IF(IFERROR(VLOOKUP($A:$A,'Matrice Visualizzazione File 1'!$A:$AR,AM$1,),"")=0,"",IFERROR(VLOOKUP($A:$A,'Matrice Visualizzazione File 1'!$A:$AR,AM$1,),""))</f>
        <v/>
      </c>
      <c r="AN1928" s="2" t="str">
        <f>IF(IFERROR(VLOOKUP($A:$A,'Matrice Visualizzazione File 1'!$A:$AR,AN$1,),"")=0,"",IFERROR(VLOOKUP($A:$A,'Matrice Visualizzazione File 1'!$A:$AR,AN$1,),""))</f>
        <v/>
      </c>
    </row>
    <row r="1929" spans="1:40" x14ac:dyDescent="0.25">
      <c r="A1929" s="2">
        <f t="shared" si="30"/>
        <v>1924</v>
      </c>
      <c r="B1929" s="2" t="str">
        <f>IFERROR(VLOOKUP($A:$A,'Matrice Visualizzazione File 1'!$A:$AR,B$1,),"")</f>
        <v/>
      </c>
      <c r="C1929" s="2" t="str">
        <f>IFERROR(VLOOKUP($A:$A,'Matrice Visualizzazione File 1'!$A:$AR,C$1,),"")</f>
        <v/>
      </c>
      <c r="D1929" s="2" t="str">
        <f>IFERROR(VLOOKUP($A:$A,'Matrice Visualizzazione File 1'!$A:$AR,D$1,),"")</f>
        <v/>
      </c>
      <c r="E1929" s="2" t="str">
        <f>_xlfn.TEXTJOIN("|",TRUE,Tabella_Traslata[[#This Row],[HN]:[CN]])</f>
        <v/>
      </c>
      <c r="F1929" s="2" t="str">
        <f>_xlfn.TEXTJOIN("|",TRUE,Tabella_Traslata[[#This Row],[Sale office 1]:[Sale office 9]])</f>
        <v/>
      </c>
      <c r="G1929" s="2" t="str">
        <f>IFERROR(VLOOKUP($A:$A,'Matrice Visualizzazione File 1'!$A:$AR,G$1,),"")</f>
        <v/>
      </c>
      <c r="H1929" s="2" t="str">
        <f>IFERROR(VLOOKUP($A:$A,'Matrice Visualizzazione File 1'!$A:$AR,H$1,),"")</f>
        <v/>
      </c>
      <c r="I1929" s="2" t="str">
        <f>IFERROR(VLOOKUP($A:$A,'Matrice Visualizzazione File 1'!$A:$AR,I$1,),"")</f>
        <v/>
      </c>
      <c r="J1929" s="2" t="str">
        <f>IFERROR(VLOOKUP($A:$A,'Matrice Visualizzazione File 1'!$A:$AR,J$1,),"")</f>
        <v/>
      </c>
      <c r="K1929" s="2" t="str">
        <f>IFERROR(VLOOKUP($A:$A,'Matrice Visualizzazione File 1'!$A:$AR,K$1,),"")</f>
        <v/>
      </c>
      <c r="L1929" s="2" t="str">
        <f>_xlfn.TEXTJOIN("|",TRUE,Tabella_Traslata[[#This Row],[Codice Avviamento 1]:[Codice Avviamento 2]])</f>
        <v/>
      </c>
      <c r="M1929" s="2" t="str">
        <f>_xlfn.TEXTJOIN("|",TRUE,Tabella_Traslata[[#This Row],[Accessorio 1]:[Accessorio 5]])</f>
        <v/>
      </c>
      <c r="N1929" s="2" t="str">
        <f>IFERROR(VLOOKUP($A:$A,'Matrice Visualizzazione File 1'!$A:$AR,N$1,),"")</f>
        <v/>
      </c>
      <c r="O1929" s="2" t="str">
        <f>IFERROR(VLOOKUP($A:$A,'Matrice Visualizzazione File 1'!$A:$AR,O$1,),"")</f>
        <v/>
      </c>
      <c r="P1929" s="2" t="str">
        <f>IFERROR(VLOOKUP($A:$A,'Matrice Visualizzazione File 1'!$A:$AR,P$1,),"")</f>
        <v/>
      </c>
      <c r="Q1929" s="2" t="str">
        <f>IFERROR(VLOOKUP($A:$A,'Matrice Visualizzazione File 1'!$A:$AR,Q$1,),"")</f>
        <v/>
      </c>
      <c r="R1929" s="2" t="str">
        <f>IFERROR(VLOOKUP($A:$A,'Matrice Visualizzazione File 1'!$A:$AR,R$1,),"")</f>
        <v/>
      </c>
      <c r="S1929" s="2" t="str">
        <f>IFERROR(VLOOKUP($A:$A,'Matrice Visualizzazione File 1'!$A:$AR,S$1,),"")</f>
        <v/>
      </c>
      <c r="T1929" s="2" t="str">
        <f>IFERROR(VLOOKUP($A:$A,'Matrice Visualizzazione File 1'!$A:$AR,T$1,),"")</f>
        <v/>
      </c>
      <c r="U1929" s="12" t="str">
        <f>IFERROR(VLOOKUP($A:$A,'Matrice Visualizzazione File 1'!$A:$AR,U$1,),"")</f>
        <v/>
      </c>
      <c r="V1929" s="2" t="str">
        <f>IF(IFERROR(VLOOKUP($A:$A,'Matrice Visualizzazione File 1'!$A:$AR,V$1,),"")=0,"",IFERROR(VLOOKUP($A:$A,'Matrice Visualizzazione File 1'!$A:$AR,V$1,),""))</f>
        <v/>
      </c>
      <c r="W1929" s="2" t="str">
        <f>IF(IFERROR(VLOOKUP($A:$A,'Matrice Visualizzazione File 1'!$A:$AR,W$1,),"")=0,"",IFERROR(VLOOKUP($A:$A,'Matrice Visualizzazione File 1'!$A:$AR,W$1,),""))</f>
        <v/>
      </c>
      <c r="X1929" s="2" t="str">
        <f>IF(IFERROR(VLOOKUP($A:$A,'Matrice Visualizzazione File 1'!$A:$AR,X$1,),"")=0,"",IFERROR(VLOOKUP($A:$A,'Matrice Visualizzazione File 1'!$A:$AR,X$1,),""))</f>
        <v/>
      </c>
      <c r="Y1929" s="2" t="str">
        <f>IF(IFERROR(VLOOKUP($A:$A,'Matrice Visualizzazione File 1'!$A:$AR,Y$1,),"")=0,"",IFERROR(VLOOKUP($A:$A,'Matrice Visualizzazione File 1'!$A:$AR,Y$1,),""))</f>
        <v/>
      </c>
      <c r="Z1929" s="2" t="str">
        <f>IF(IFERROR(VLOOKUP($A:$A,'Matrice Visualizzazione File 1'!$A:$AR,Z$1,),"")=0,"",IFERROR(VLOOKUP($A:$A,'Matrice Visualizzazione File 1'!$A:$AR,Z$1,),""))</f>
        <v/>
      </c>
      <c r="AA1929" s="2" t="str">
        <f>IF(IFERROR(VLOOKUP($A:$A,'Matrice Visualizzazione File 1'!$A:$AR,AA$1,),"")=0,"",IFERROR(VLOOKUP($A:$A,'Matrice Visualizzazione File 1'!$A:$AR,AA$1,),""))</f>
        <v/>
      </c>
      <c r="AB1929" s="2" t="str">
        <f>IF(IFERROR(VLOOKUP($A:$A,'Matrice Visualizzazione File 1'!$A:$AR,AB$1,),"")=0,"",IFERROR(VLOOKUP($A:$A,'Matrice Visualizzazione File 1'!$A:$AR,AB$1,),""))</f>
        <v/>
      </c>
      <c r="AC1929" s="2" t="str">
        <f>IF(IFERROR(VLOOKUP($A:$A,'Matrice Visualizzazione File 1'!$A:$AR,AC$1,),"")=0,"",IFERROR(VLOOKUP($A:$A,'Matrice Visualizzazione File 1'!$A:$AR,AC$1,),""))</f>
        <v/>
      </c>
      <c r="AD1929" s="2" t="str">
        <f>IF(IFERROR(VLOOKUP($A:$A,'Matrice Visualizzazione File 1'!$A:$AR,AD$1,),"")=0,"",IFERROR(VLOOKUP($A:$A,'Matrice Visualizzazione File 1'!$A:$AR,AD$1,),""))</f>
        <v/>
      </c>
      <c r="AE1929" s="2" t="str">
        <f>IF(IFERROR(VLOOKUP($A:$A,'Matrice Visualizzazione File 1'!$A:$AR,AE$1,),"")=0,"",IFERROR(VLOOKUP($A:$A,'Matrice Visualizzazione File 1'!$A:$AR,AE$1,),""))</f>
        <v/>
      </c>
      <c r="AF1929" s="2" t="str">
        <f>IF(IFERROR(VLOOKUP($A:$A,'Matrice Visualizzazione File 1'!$A:$AR,AF$1,),"")=0,"",IFERROR(VLOOKUP($A:$A,'Matrice Visualizzazione File 1'!$A:$AR,AF$1,),""))</f>
        <v/>
      </c>
      <c r="AG1929" s="2" t="str">
        <f>IF(IFERROR(VLOOKUP($A:$A,'Matrice Visualizzazione File 1'!$A:$AR,AG$1,),"")=0,"",IFERROR(VLOOKUP($A:$A,'Matrice Visualizzazione File 1'!$A:$AR,AG$1,),""))</f>
        <v/>
      </c>
      <c r="AH1929" s="2" t="str">
        <f>IF(IFERROR(VLOOKUP($A:$A,'Matrice Visualizzazione File 1'!$A:$AR,AH$1,),"")=0,"",IFERROR(VLOOKUP($A:$A,'Matrice Visualizzazione File 1'!$A:$AR,AH$1,),""))</f>
        <v/>
      </c>
      <c r="AI1929" s="2" t="str">
        <f>IF(IFERROR(VLOOKUP($A:$A,'Matrice Visualizzazione File 1'!$A:$AR,AI$1,),"")=0,"",IFERROR(VLOOKUP($A:$A,'Matrice Visualizzazione File 1'!$A:$AR,AI$1,),""))</f>
        <v/>
      </c>
      <c r="AJ1929" s="2" t="str">
        <f>IF(IFERROR(VLOOKUP($A:$A,'Matrice Visualizzazione File 1'!$A:$AR,AJ$1,),"")=0,"",IFERROR(VLOOKUP($A:$A,'Matrice Visualizzazione File 1'!$A:$AR,AJ$1,),""))</f>
        <v/>
      </c>
      <c r="AK1929" s="2" t="str">
        <f>IF(IFERROR(VLOOKUP($A:$A,'Matrice Visualizzazione File 1'!$A:$AR,AK$1,),"")=0,"",IFERROR(VLOOKUP($A:$A,'Matrice Visualizzazione File 1'!$A:$AR,AK$1,),""))</f>
        <v/>
      </c>
      <c r="AL1929" s="2" t="str">
        <f>IF(IFERROR(VLOOKUP($A:$A,'Matrice Visualizzazione File 1'!$A:$AR,AL$1,),"")=0,"",IFERROR(VLOOKUP($A:$A,'Matrice Visualizzazione File 1'!$A:$AR,AL$1,),""))</f>
        <v/>
      </c>
      <c r="AM1929" s="2" t="str">
        <f>IF(IFERROR(VLOOKUP($A:$A,'Matrice Visualizzazione File 1'!$A:$AR,AM$1,),"")=0,"",IFERROR(VLOOKUP($A:$A,'Matrice Visualizzazione File 1'!$A:$AR,AM$1,),""))</f>
        <v/>
      </c>
      <c r="AN1929" s="2" t="str">
        <f>IF(IFERROR(VLOOKUP($A:$A,'Matrice Visualizzazione File 1'!$A:$AR,AN$1,),"")=0,"",IFERROR(VLOOKUP($A:$A,'Matrice Visualizzazione File 1'!$A:$AR,AN$1,),""))</f>
        <v/>
      </c>
    </row>
    <row r="1930" spans="1:40" x14ac:dyDescent="0.25">
      <c r="A1930" s="2">
        <f t="shared" si="30"/>
        <v>1925</v>
      </c>
      <c r="B1930" s="2" t="str">
        <f>IFERROR(VLOOKUP($A:$A,'Matrice Visualizzazione File 1'!$A:$AR,B$1,),"")</f>
        <v/>
      </c>
      <c r="C1930" s="2" t="str">
        <f>IFERROR(VLOOKUP($A:$A,'Matrice Visualizzazione File 1'!$A:$AR,C$1,),"")</f>
        <v/>
      </c>
      <c r="D1930" s="2" t="str">
        <f>IFERROR(VLOOKUP($A:$A,'Matrice Visualizzazione File 1'!$A:$AR,D$1,),"")</f>
        <v/>
      </c>
      <c r="E1930" s="2" t="str">
        <f>_xlfn.TEXTJOIN("|",TRUE,Tabella_Traslata[[#This Row],[HN]:[CN]])</f>
        <v/>
      </c>
      <c r="F1930" s="2" t="str">
        <f>_xlfn.TEXTJOIN("|",TRUE,Tabella_Traslata[[#This Row],[Sale office 1]:[Sale office 9]])</f>
        <v/>
      </c>
      <c r="G1930" s="2" t="str">
        <f>IFERROR(VLOOKUP($A:$A,'Matrice Visualizzazione File 1'!$A:$AR,G$1,),"")</f>
        <v/>
      </c>
      <c r="H1930" s="2" t="str">
        <f>IFERROR(VLOOKUP($A:$A,'Matrice Visualizzazione File 1'!$A:$AR,H$1,),"")</f>
        <v/>
      </c>
      <c r="I1930" s="2" t="str">
        <f>IFERROR(VLOOKUP($A:$A,'Matrice Visualizzazione File 1'!$A:$AR,I$1,),"")</f>
        <v/>
      </c>
      <c r="J1930" s="2" t="str">
        <f>IFERROR(VLOOKUP($A:$A,'Matrice Visualizzazione File 1'!$A:$AR,J$1,),"")</f>
        <v/>
      </c>
      <c r="K1930" s="2" t="str">
        <f>IFERROR(VLOOKUP($A:$A,'Matrice Visualizzazione File 1'!$A:$AR,K$1,),"")</f>
        <v/>
      </c>
      <c r="L1930" s="2" t="str">
        <f>_xlfn.TEXTJOIN("|",TRUE,Tabella_Traslata[[#This Row],[Codice Avviamento 1]:[Codice Avviamento 2]])</f>
        <v/>
      </c>
      <c r="M1930" s="2" t="str">
        <f>_xlfn.TEXTJOIN("|",TRUE,Tabella_Traslata[[#This Row],[Accessorio 1]:[Accessorio 5]])</f>
        <v/>
      </c>
      <c r="N1930" s="2" t="str">
        <f>IFERROR(VLOOKUP($A:$A,'Matrice Visualizzazione File 1'!$A:$AR,N$1,),"")</f>
        <v/>
      </c>
      <c r="O1930" s="2" t="str">
        <f>IFERROR(VLOOKUP($A:$A,'Matrice Visualizzazione File 1'!$A:$AR,O$1,),"")</f>
        <v/>
      </c>
      <c r="P1930" s="2" t="str">
        <f>IFERROR(VLOOKUP($A:$A,'Matrice Visualizzazione File 1'!$A:$AR,P$1,),"")</f>
        <v/>
      </c>
      <c r="Q1930" s="2" t="str">
        <f>IFERROR(VLOOKUP($A:$A,'Matrice Visualizzazione File 1'!$A:$AR,Q$1,),"")</f>
        <v/>
      </c>
      <c r="R1930" s="2" t="str">
        <f>IFERROR(VLOOKUP($A:$A,'Matrice Visualizzazione File 1'!$A:$AR,R$1,),"")</f>
        <v/>
      </c>
      <c r="S1930" s="2" t="str">
        <f>IFERROR(VLOOKUP($A:$A,'Matrice Visualizzazione File 1'!$A:$AR,S$1,),"")</f>
        <v/>
      </c>
      <c r="T1930" s="2" t="str">
        <f>IFERROR(VLOOKUP($A:$A,'Matrice Visualizzazione File 1'!$A:$AR,T$1,),"")</f>
        <v/>
      </c>
      <c r="U1930" s="12" t="str">
        <f>IFERROR(VLOOKUP($A:$A,'Matrice Visualizzazione File 1'!$A:$AR,U$1,),"")</f>
        <v/>
      </c>
      <c r="V1930" s="2" t="str">
        <f>IF(IFERROR(VLOOKUP($A:$A,'Matrice Visualizzazione File 1'!$A:$AR,V$1,),"")=0,"",IFERROR(VLOOKUP($A:$A,'Matrice Visualizzazione File 1'!$A:$AR,V$1,),""))</f>
        <v/>
      </c>
      <c r="W1930" s="2" t="str">
        <f>IF(IFERROR(VLOOKUP($A:$A,'Matrice Visualizzazione File 1'!$A:$AR,W$1,),"")=0,"",IFERROR(VLOOKUP($A:$A,'Matrice Visualizzazione File 1'!$A:$AR,W$1,),""))</f>
        <v/>
      </c>
      <c r="X1930" s="2" t="str">
        <f>IF(IFERROR(VLOOKUP($A:$A,'Matrice Visualizzazione File 1'!$A:$AR,X$1,),"")=0,"",IFERROR(VLOOKUP($A:$A,'Matrice Visualizzazione File 1'!$A:$AR,X$1,),""))</f>
        <v/>
      </c>
      <c r="Y1930" s="2" t="str">
        <f>IF(IFERROR(VLOOKUP($A:$A,'Matrice Visualizzazione File 1'!$A:$AR,Y$1,),"")=0,"",IFERROR(VLOOKUP($A:$A,'Matrice Visualizzazione File 1'!$A:$AR,Y$1,),""))</f>
        <v/>
      </c>
      <c r="Z1930" s="2" t="str">
        <f>IF(IFERROR(VLOOKUP($A:$A,'Matrice Visualizzazione File 1'!$A:$AR,Z$1,),"")=0,"",IFERROR(VLOOKUP($A:$A,'Matrice Visualizzazione File 1'!$A:$AR,Z$1,),""))</f>
        <v/>
      </c>
      <c r="AA1930" s="2" t="str">
        <f>IF(IFERROR(VLOOKUP($A:$A,'Matrice Visualizzazione File 1'!$A:$AR,AA$1,),"")=0,"",IFERROR(VLOOKUP($A:$A,'Matrice Visualizzazione File 1'!$A:$AR,AA$1,),""))</f>
        <v/>
      </c>
      <c r="AB1930" s="2" t="str">
        <f>IF(IFERROR(VLOOKUP($A:$A,'Matrice Visualizzazione File 1'!$A:$AR,AB$1,),"")=0,"",IFERROR(VLOOKUP($A:$A,'Matrice Visualizzazione File 1'!$A:$AR,AB$1,),""))</f>
        <v/>
      </c>
      <c r="AC1930" s="2" t="str">
        <f>IF(IFERROR(VLOOKUP($A:$A,'Matrice Visualizzazione File 1'!$A:$AR,AC$1,),"")=0,"",IFERROR(VLOOKUP($A:$A,'Matrice Visualizzazione File 1'!$A:$AR,AC$1,),""))</f>
        <v/>
      </c>
      <c r="AD1930" s="2" t="str">
        <f>IF(IFERROR(VLOOKUP($A:$A,'Matrice Visualizzazione File 1'!$A:$AR,AD$1,),"")=0,"",IFERROR(VLOOKUP($A:$A,'Matrice Visualizzazione File 1'!$A:$AR,AD$1,),""))</f>
        <v/>
      </c>
      <c r="AE1930" s="2" t="str">
        <f>IF(IFERROR(VLOOKUP($A:$A,'Matrice Visualizzazione File 1'!$A:$AR,AE$1,),"")=0,"",IFERROR(VLOOKUP($A:$A,'Matrice Visualizzazione File 1'!$A:$AR,AE$1,),""))</f>
        <v/>
      </c>
      <c r="AF1930" s="2" t="str">
        <f>IF(IFERROR(VLOOKUP($A:$A,'Matrice Visualizzazione File 1'!$A:$AR,AF$1,),"")=0,"",IFERROR(VLOOKUP($A:$A,'Matrice Visualizzazione File 1'!$A:$AR,AF$1,),""))</f>
        <v/>
      </c>
      <c r="AG1930" s="2" t="str">
        <f>IF(IFERROR(VLOOKUP($A:$A,'Matrice Visualizzazione File 1'!$A:$AR,AG$1,),"")=0,"",IFERROR(VLOOKUP($A:$A,'Matrice Visualizzazione File 1'!$A:$AR,AG$1,),""))</f>
        <v/>
      </c>
      <c r="AH1930" s="2" t="str">
        <f>IF(IFERROR(VLOOKUP($A:$A,'Matrice Visualizzazione File 1'!$A:$AR,AH$1,),"")=0,"",IFERROR(VLOOKUP($A:$A,'Matrice Visualizzazione File 1'!$A:$AR,AH$1,),""))</f>
        <v/>
      </c>
      <c r="AI1930" s="2" t="str">
        <f>IF(IFERROR(VLOOKUP($A:$A,'Matrice Visualizzazione File 1'!$A:$AR,AI$1,),"")=0,"",IFERROR(VLOOKUP($A:$A,'Matrice Visualizzazione File 1'!$A:$AR,AI$1,),""))</f>
        <v/>
      </c>
      <c r="AJ1930" s="2" t="str">
        <f>IF(IFERROR(VLOOKUP($A:$A,'Matrice Visualizzazione File 1'!$A:$AR,AJ$1,),"")=0,"",IFERROR(VLOOKUP($A:$A,'Matrice Visualizzazione File 1'!$A:$AR,AJ$1,),""))</f>
        <v/>
      </c>
      <c r="AK1930" s="2" t="str">
        <f>IF(IFERROR(VLOOKUP($A:$A,'Matrice Visualizzazione File 1'!$A:$AR,AK$1,),"")=0,"",IFERROR(VLOOKUP($A:$A,'Matrice Visualizzazione File 1'!$A:$AR,AK$1,),""))</f>
        <v/>
      </c>
      <c r="AL1930" s="2" t="str">
        <f>IF(IFERROR(VLOOKUP($A:$A,'Matrice Visualizzazione File 1'!$A:$AR,AL$1,),"")=0,"",IFERROR(VLOOKUP($A:$A,'Matrice Visualizzazione File 1'!$A:$AR,AL$1,),""))</f>
        <v/>
      </c>
      <c r="AM1930" s="2" t="str">
        <f>IF(IFERROR(VLOOKUP($A:$A,'Matrice Visualizzazione File 1'!$A:$AR,AM$1,),"")=0,"",IFERROR(VLOOKUP($A:$A,'Matrice Visualizzazione File 1'!$A:$AR,AM$1,),""))</f>
        <v/>
      </c>
      <c r="AN1930" s="2" t="str">
        <f>IF(IFERROR(VLOOKUP($A:$A,'Matrice Visualizzazione File 1'!$A:$AR,AN$1,),"")=0,"",IFERROR(VLOOKUP($A:$A,'Matrice Visualizzazione File 1'!$A:$AR,AN$1,),""))</f>
        <v/>
      </c>
    </row>
    <row r="1931" spans="1:40" x14ac:dyDescent="0.25">
      <c r="A1931" s="2">
        <f t="shared" si="30"/>
        <v>1926</v>
      </c>
      <c r="B1931" s="2" t="str">
        <f>IFERROR(VLOOKUP($A:$A,'Matrice Visualizzazione File 1'!$A:$AR,B$1,),"")</f>
        <v/>
      </c>
      <c r="C1931" s="2" t="str">
        <f>IFERROR(VLOOKUP($A:$A,'Matrice Visualizzazione File 1'!$A:$AR,C$1,),"")</f>
        <v/>
      </c>
      <c r="D1931" s="2" t="str">
        <f>IFERROR(VLOOKUP($A:$A,'Matrice Visualizzazione File 1'!$A:$AR,D$1,),"")</f>
        <v/>
      </c>
      <c r="E1931" s="2" t="str">
        <f>_xlfn.TEXTJOIN("|",TRUE,Tabella_Traslata[[#This Row],[HN]:[CN]])</f>
        <v/>
      </c>
      <c r="F1931" s="2" t="str">
        <f>_xlfn.TEXTJOIN("|",TRUE,Tabella_Traslata[[#This Row],[Sale office 1]:[Sale office 9]])</f>
        <v/>
      </c>
      <c r="G1931" s="2" t="str">
        <f>IFERROR(VLOOKUP($A:$A,'Matrice Visualizzazione File 1'!$A:$AR,G$1,),"")</f>
        <v/>
      </c>
      <c r="H1931" s="2" t="str">
        <f>IFERROR(VLOOKUP($A:$A,'Matrice Visualizzazione File 1'!$A:$AR,H$1,),"")</f>
        <v/>
      </c>
      <c r="I1931" s="2" t="str">
        <f>IFERROR(VLOOKUP($A:$A,'Matrice Visualizzazione File 1'!$A:$AR,I$1,),"")</f>
        <v/>
      </c>
      <c r="J1931" s="2" t="str">
        <f>IFERROR(VLOOKUP($A:$A,'Matrice Visualizzazione File 1'!$A:$AR,J$1,),"")</f>
        <v/>
      </c>
      <c r="K1931" s="2" t="str">
        <f>IFERROR(VLOOKUP($A:$A,'Matrice Visualizzazione File 1'!$A:$AR,K$1,),"")</f>
        <v/>
      </c>
      <c r="L1931" s="2" t="str">
        <f>_xlfn.TEXTJOIN("|",TRUE,Tabella_Traslata[[#This Row],[Codice Avviamento 1]:[Codice Avviamento 2]])</f>
        <v/>
      </c>
      <c r="M1931" s="2" t="str">
        <f>_xlfn.TEXTJOIN("|",TRUE,Tabella_Traslata[[#This Row],[Accessorio 1]:[Accessorio 5]])</f>
        <v/>
      </c>
      <c r="N1931" s="2" t="str">
        <f>IFERROR(VLOOKUP($A:$A,'Matrice Visualizzazione File 1'!$A:$AR,N$1,),"")</f>
        <v/>
      </c>
      <c r="O1931" s="2" t="str">
        <f>IFERROR(VLOOKUP($A:$A,'Matrice Visualizzazione File 1'!$A:$AR,O$1,),"")</f>
        <v/>
      </c>
      <c r="P1931" s="2" t="str">
        <f>IFERROR(VLOOKUP($A:$A,'Matrice Visualizzazione File 1'!$A:$AR,P$1,),"")</f>
        <v/>
      </c>
      <c r="Q1931" s="2" t="str">
        <f>IFERROR(VLOOKUP($A:$A,'Matrice Visualizzazione File 1'!$A:$AR,Q$1,),"")</f>
        <v/>
      </c>
      <c r="R1931" s="2" t="str">
        <f>IFERROR(VLOOKUP($A:$A,'Matrice Visualizzazione File 1'!$A:$AR,R$1,),"")</f>
        <v/>
      </c>
      <c r="S1931" s="2" t="str">
        <f>IFERROR(VLOOKUP($A:$A,'Matrice Visualizzazione File 1'!$A:$AR,S$1,),"")</f>
        <v/>
      </c>
      <c r="T1931" s="2" t="str">
        <f>IFERROR(VLOOKUP($A:$A,'Matrice Visualizzazione File 1'!$A:$AR,T$1,),"")</f>
        <v/>
      </c>
      <c r="U1931" s="12" t="str">
        <f>IFERROR(VLOOKUP($A:$A,'Matrice Visualizzazione File 1'!$A:$AR,U$1,),"")</f>
        <v/>
      </c>
      <c r="V1931" s="2" t="str">
        <f>IF(IFERROR(VLOOKUP($A:$A,'Matrice Visualizzazione File 1'!$A:$AR,V$1,),"")=0,"",IFERROR(VLOOKUP($A:$A,'Matrice Visualizzazione File 1'!$A:$AR,V$1,),""))</f>
        <v/>
      </c>
      <c r="W1931" s="2" t="str">
        <f>IF(IFERROR(VLOOKUP($A:$A,'Matrice Visualizzazione File 1'!$A:$AR,W$1,),"")=0,"",IFERROR(VLOOKUP($A:$A,'Matrice Visualizzazione File 1'!$A:$AR,W$1,),""))</f>
        <v/>
      </c>
      <c r="X1931" s="2" t="str">
        <f>IF(IFERROR(VLOOKUP($A:$A,'Matrice Visualizzazione File 1'!$A:$AR,X$1,),"")=0,"",IFERROR(VLOOKUP($A:$A,'Matrice Visualizzazione File 1'!$A:$AR,X$1,),""))</f>
        <v/>
      </c>
      <c r="Y1931" s="2" t="str">
        <f>IF(IFERROR(VLOOKUP($A:$A,'Matrice Visualizzazione File 1'!$A:$AR,Y$1,),"")=0,"",IFERROR(VLOOKUP($A:$A,'Matrice Visualizzazione File 1'!$A:$AR,Y$1,),""))</f>
        <v/>
      </c>
      <c r="Z1931" s="2" t="str">
        <f>IF(IFERROR(VLOOKUP($A:$A,'Matrice Visualizzazione File 1'!$A:$AR,Z$1,),"")=0,"",IFERROR(VLOOKUP($A:$A,'Matrice Visualizzazione File 1'!$A:$AR,Z$1,),""))</f>
        <v/>
      </c>
      <c r="AA1931" s="2" t="str">
        <f>IF(IFERROR(VLOOKUP($A:$A,'Matrice Visualizzazione File 1'!$A:$AR,AA$1,),"")=0,"",IFERROR(VLOOKUP($A:$A,'Matrice Visualizzazione File 1'!$A:$AR,AA$1,),""))</f>
        <v/>
      </c>
      <c r="AB1931" s="2" t="str">
        <f>IF(IFERROR(VLOOKUP($A:$A,'Matrice Visualizzazione File 1'!$A:$AR,AB$1,),"")=0,"",IFERROR(VLOOKUP($A:$A,'Matrice Visualizzazione File 1'!$A:$AR,AB$1,),""))</f>
        <v/>
      </c>
      <c r="AC1931" s="2" t="str">
        <f>IF(IFERROR(VLOOKUP($A:$A,'Matrice Visualizzazione File 1'!$A:$AR,AC$1,),"")=0,"",IFERROR(VLOOKUP($A:$A,'Matrice Visualizzazione File 1'!$A:$AR,AC$1,),""))</f>
        <v/>
      </c>
      <c r="AD1931" s="2" t="str">
        <f>IF(IFERROR(VLOOKUP($A:$A,'Matrice Visualizzazione File 1'!$A:$AR,AD$1,),"")=0,"",IFERROR(VLOOKUP($A:$A,'Matrice Visualizzazione File 1'!$A:$AR,AD$1,),""))</f>
        <v/>
      </c>
      <c r="AE1931" s="2" t="str">
        <f>IF(IFERROR(VLOOKUP($A:$A,'Matrice Visualizzazione File 1'!$A:$AR,AE$1,),"")=0,"",IFERROR(VLOOKUP($A:$A,'Matrice Visualizzazione File 1'!$A:$AR,AE$1,),""))</f>
        <v/>
      </c>
      <c r="AF1931" s="2" t="str">
        <f>IF(IFERROR(VLOOKUP($A:$A,'Matrice Visualizzazione File 1'!$A:$AR,AF$1,),"")=0,"",IFERROR(VLOOKUP($A:$A,'Matrice Visualizzazione File 1'!$A:$AR,AF$1,),""))</f>
        <v/>
      </c>
      <c r="AG1931" s="2" t="str">
        <f>IF(IFERROR(VLOOKUP($A:$A,'Matrice Visualizzazione File 1'!$A:$AR,AG$1,),"")=0,"",IFERROR(VLOOKUP($A:$A,'Matrice Visualizzazione File 1'!$A:$AR,AG$1,),""))</f>
        <v/>
      </c>
      <c r="AH1931" s="2" t="str">
        <f>IF(IFERROR(VLOOKUP($A:$A,'Matrice Visualizzazione File 1'!$A:$AR,AH$1,),"")=0,"",IFERROR(VLOOKUP($A:$A,'Matrice Visualizzazione File 1'!$A:$AR,AH$1,),""))</f>
        <v/>
      </c>
      <c r="AI1931" s="2" t="str">
        <f>IF(IFERROR(VLOOKUP($A:$A,'Matrice Visualizzazione File 1'!$A:$AR,AI$1,),"")=0,"",IFERROR(VLOOKUP($A:$A,'Matrice Visualizzazione File 1'!$A:$AR,AI$1,),""))</f>
        <v/>
      </c>
      <c r="AJ1931" s="2" t="str">
        <f>IF(IFERROR(VLOOKUP($A:$A,'Matrice Visualizzazione File 1'!$A:$AR,AJ$1,),"")=0,"",IFERROR(VLOOKUP($A:$A,'Matrice Visualizzazione File 1'!$A:$AR,AJ$1,),""))</f>
        <v/>
      </c>
      <c r="AK1931" s="2" t="str">
        <f>IF(IFERROR(VLOOKUP($A:$A,'Matrice Visualizzazione File 1'!$A:$AR,AK$1,),"")=0,"",IFERROR(VLOOKUP($A:$A,'Matrice Visualizzazione File 1'!$A:$AR,AK$1,),""))</f>
        <v/>
      </c>
      <c r="AL1931" s="2" t="str">
        <f>IF(IFERROR(VLOOKUP($A:$A,'Matrice Visualizzazione File 1'!$A:$AR,AL$1,),"")=0,"",IFERROR(VLOOKUP($A:$A,'Matrice Visualizzazione File 1'!$A:$AR,AL$1,),""))</f>
        <v/>
      </c>
      <c r="AM1931" s="2" t="str">
        <f>IF(IFERROR(VLOOKUP($A:$A,'Matrice Visualizzazione File 1'!$A:$AR,AM$1,),"")=0,"",IFERROR(VLOOKUP($A:$A,'Matrice Visualizzazione File 1'!$A:$AR,AM$1,),""))</f>
        <v/>
      </c>
      <c r="AN1931" s="2" t="str">
        <f>IF(IFERROR(VLOOKUP($A:$A,'Matrice Visualizzazione File 1'!$A:$AR,AN$1,),"")=0,"",IFERROR(VLOOKUP($A:$A,'Matrice Visualizzazione File 1'!$A:$AR,AN$1,),""))</f>
        <v/>
      </c>
    </row>
    <row r="1932" spans="1:40" x14ac:dyDescent="0.25">
      <c r="A1932" s="2">
        <f t="shared" si="30"/>
        <v>1927</v>
      </c>
      <c r="B1932" s="2" t="str">
        <f>IFERROR(VLOOKUP($A:$A,'Matrice Visualizzazione File 1'!$A:$AR,B$1,),"")</f>
        <v/>
      </c>
      <c r="C1932" s="2" t="str">
        <f>IFERROR(VLOOKUP($A:$A,'Matrice Visualizzazione File 1'!$A:$AR,C$1,),"")</f>
        <v/>
      </c>
      <c r="D1932" s="2" t="str">
        <f>IFERROR(VLOOKUP($A:$A,'Matrice Visualizzazione File 1'!$A:$AR,D$1,),"")</f>
        <v/>
      </c>
      <c r="E1932" s="2" t="str">
        <f>_xlfn.TEXTJOIN("|",TRUE,Tabella_Traslata[[#This Row],[HN]:[CN]])</f>
        <v/>
      </c>
      <c r="F1932" s="2" t="str">
        <f>_xlfn.TEXTJOIN("|",TRUE,Tabella_Traslata[[#This Row],[Sale office 1]:[Sale office 9]])</f>
        <v/>
      </c>
      <c r="G1932" s="2" t="str">
        <f>IFERROR(VLOOKUP($A:$A,'Matrice Visualizzazione File 1'!$A:$AR,G$1,),"")</f>
        <v/>
      </c>
      <c r="H1932" s="2" t="str">
        <f>IFERROR(VLOOKUP($A:$A,'Matrice Visualizzazione File 1'!$A:$AR,H$1,),"")</f>
        <v/>
      </c>
      <c r="I1932" s="2" t="str">
        <f>IFERROR(VLOOKUP($A:$A,'Matrice Visualizzazione File 1'!$A:$AR,I$1,),"")</f>
        <v/>
      </c>
      <c r="J1932" s="2" t="str">
        <f>IFERROR(VLOOKUP($A:$A,'Matrice Visualizzazione File 1'!$A:$AR,J$1,),"")</f>
        <v/>
      </c>
      <c r="K1932" s="2" t="str">
        <f>IFERROR(VLOOKUP($A:$A,'Matrice Visualizzazione File 1'!$A:$AR,K$1,),"")</f>
        <v/>
      </c>
      <c r="L1932" s="2" t="str">
        <f>_xlfn.TEXTJOIN("|",TRUE,Tabella_Traslata[[#This Row],[Codice Avviamento 1]:[Codice Avviamento 2]])</f>
        <v/>
      </c>
      <c r="M1932" s="2" t="str">
        <f>_xlfn.TEXTJOIN("|",TRUE,Tabella_Traslata[[#This Row],[Accessorio 1]:[Accessorio 5]])</f>
        <v/>
      </c>
      <c r="N1932" s="2" t="str">
        <f>IFERROR(VLOOKUP($A:$A,'Matrice Visualizzazione File 1'!$A:$AR,N$1,),"")</f>
        <v/>
      </c>
      <c r="O1932" s="2" t="str">
        <f>IFERROR(VLOOKUP($A:$A,'Matrice Visualizzazione File 1'!$A:$AR,O$1,),"")</f>
        <v/>
      </c>
      <c r="P1932" s="2" t="str">
        <f>IFERROR(VLOOKUP($A:$A,'Matrice Visualizzazione File 1'!$A:$AR,P$1,),"")</f>
        <v/>
      </c>
      <c r="Q1932" s="2" t="str">
        <f>IFERROR(VLOOKUP($A:$A,'Matrice Visualizzazione File 1'!$A:$AR,Q$1,),"")</f>
        <v/>
      </c>
      <c r="R1932" s="2" t="str">
        <f>IFERROR(VLOOKUP($A:$A,'Matrice Visualizzazione File 1'!$A:$AR,R$1,),"")</f>
        <v/>
      </c>
      <c r="S1932" s="2" t="str">
        <f>IFERROR(VLOOKUP($A:$A,'Matrice Visualizzazione File 1'!$A:$AR,S$1,),"")</f>
        <v/>
      </c>
      <c r="T1932" s="2" t="str">
        <f>IFERROR(VLOOKUP($A:$A,'Matrice Visualizzazione File 1'!$A:$AR,T$1,),"")</f>
        <v/>
      </c>
      <c r="U1932" s="12" t="str">
        <f>IFERROR(VLOOKUP($A:$A,'Matrice Visualizzazione File 1'!$A:$AR,U$1,),"")</f>
        <v/>
      </c>
      <c r="V1932" s="2" t="str">
        <f>IF(IFERROR(VLOOKUP($A:$A,'Matrice Visualizzazione File 1'!$A:$AR,V$1,),"")=0,"",IFERROR(VLOOKUP($A:$A,'Matrice Visualizzazione File 1'!$A:$AR,V$1,),""))</f>
        <v/>
      </c>
      <c r="W1932" s="2" t="str">
        <f>IF(IFERROR(VLOOKUP($A:$A,'Matrice Visualizzazione File 1'!$A:$AR,W$1,),"")=0,"",IFERROR(VLOOKUP($A:$A,'Matrice Visualizzazione File 1'!$A:$AR,W$1,),""))</f>
        <v/>
      </c>
      <c r="X1932" s="2" t="str">
        <f>IF(IFERROR(VLOOKUP($A:$A,'Matrice Visualizzazione File 1'!$A:$AR,X$1,),"")=0,"",IFERROR(VLOOKUP($A:$A,'Matrice Visualizzazione File 1'!$A:$AR,X$1,),""))</f>
        <v/>
      </c>
      <c r="Y1932" s="2" t="str">
        <f>IF(IFERROR(VLOOKUP($A:$A,'Matrice Visualizzazione File 1'!$A:$AR,Y$1,),"")=0,"",IFERROR(VLOOKUP($A:$A,'Matrice Visualizzazione File 1'!$A:$AR,Y$1,),""))</f>
        <v/>
      </c>
      <c r="Z1932" s="2" t="str">
        <f>IF(IFERROR(VLOOKUP($A:$A,'Matrice Visualizzazione File 1'!$A:$AR,Z$1,),"")=0,"",IFERROR(VLOOKUP($A:$A,'Matrice Visualizzazione File 1'!$A:$AR,Z$1,),""))</f>
        <v/>
      </c>
      <c r="AA1932" s="2" t="str">
        <f>IF(IFERROR(VLOOKUP($A:$A,'Matrice Visualizzazione File 1'!$A:$AR,AA$1,),"")=0,"",IFERROR(VLOOKUP($A:$A,'Matrice Visualizzazione File 1'!$A:$AR,AA$1,),""))</f>
        <v/>
      </c>
      <c r="AB1932" s="2" t="str">
        <f>IF(IFERROR(VLOOKUP($A:$A,'Matrice Visualizzazione File 1'!$A:$AR,AB$1,),"")=0,"",IFERROR(VLOOKUP($A:$A,'Matrice Visualizzazione File 1'!$A:$AR,AB$1,),""))</f>
        <v/>
      </c>
      <c r="AC1932" s="2" t="str">
        <f>IF(IFERROR(VLOOKUP($A:$A,'Matrice Visualizzazione File 1'!$A:$AR,AC$1,),"")=0,"",IFERROR(VLOOKUP($A:$A,'Matrice Visualizzazione File 1'!$A:$AR,AC$1,),""))</f>
        <v/>
      </c>
      <c r="AD1932" s="2" t="str">
        <f>IF(IFERROR(VLOOKUP($A:$A,'Matrice Visualizzazione File 1'!$A:$AR,AD$1,),"")=0,"",IFERROR(VLOOKUP($A:$A,'Matrice Visualizzazione File 1'!$A:$AR,AD$1,),""))</f>
        <v/>
      </c>
      <c r="AE1932" s="2" t="str">
        <f>IF(IFERROR(VLOOKUP($A:$A,'Matrice Visualizzazione File 1'!$A:$AR,AE$1,),"")=0,"",IFERROR(VLOOKUP($A:$A,'Matrice Visualizzazione File 1'!$A:$AR,AE$1,),""))</f>
        <v/>
      </c>
      <c r="AF1932" s="2" t="str">
        <f>IF(IFERROR(VLOOKUP($A:$A,'Matrice Visualizzazione File 1'!$A:$AR,AF$1,),"")=0,"",IFERROR(VLOOKUP($A:$A,'Matrice Visualizzazione File 1'!$A:$AR,AF$1,),""))</f>
        <v/>
      </c>
      <c r="AG1932" s="2" t="str">
        <f>IF(IFERROR(VLOOKUP($A:$A,'Matrice Visualizzazione File 1'!$A:$AR,AG$1,),"")=0,"",IFERROR(VLOOKUP($A:$A,'Matrice Visualizzazione File 1'!$A:$AR,AG$1,),""))</f>
        <v/>
      </c>
      <c r="AH1932" s="2" t="str">
        <f>IF(IFERROR(VLOOKUP($A:$A,'Matrice Visualizzazione File 1'!$A:$AR,AH$1,),"")=0,"",IFERROR(VLOOKUP($A:$A,'Matrice Visualizzazione File 1'!$A:$AR,AH$1,),""))</f>
        <v/>
      </c>
      <c r="AI1932" s="2" t="str">
        <f>IF(IFERROR(VLOOKUP($A:$A,'Matrice Visualizzazione File 1'!$A:$AR,AI$1,),"")=0,"",IFERROR(VLOOKUP($A:$A,'Matrice Visualizzazione File 1'!$A:$AR,AI$1,),""))</f>
        <v/>
      </c>
      <c r="AJ1932" s="2" t="str">
        <f>IF(IFERROR(VLOOKUP($A:$A,'Matrice Visualizzazione File 1'!$A:$AR,AJ$1,),"")=0,"",IFERROR(VLOOKUP($A:$A,'Matrice Visualizzazione File 1'!$A:$AR,AJ$1,),""))</f>
        <v/>
      </c>
      <c r="AK1932" s="2" t="str">
        <f>IF(IFERROR(VLOOKUP($A:$A,'Matrice Visualizzazione File 1'!$A:$AR,AK$1,),"")=0,"",IFERROR(VLOOKUP($A:$A,'Matrice Visualizzazione File 1'!$A:$AR,AK$1,),""))</f>
        <v/>
      </c>
      <c r="AL1932" s="2" t="str">
        <f>IF(IFERROR(VLOOKUP($A:$A,'Matrice Visualizzazione File 1'!$A:$AR,AL$1,),"")=0,"",IFERROR(VLOOKUP($A:$A,'Matrice Visualizzazione File 1'!$A:$AR,AL$1,),""))</f>
        <v/>
      </c>
      <c r="AM1932" s="2" t="str">
        <f>IF(IFERROR(VLOOKUP($A:$A,'Matrice Visualizzazione File 1'!$A:$AR,AM$1,),"")=0,"",IFERROR(VLOOKUP($A:$A,'Matrice Visualizzazione File 1'!$A:$AR,AM$1,),""))</f>
        <v/>
      </c>
      <c r="AN1932" s="2" t="str">
        <f>IF(IFERROR(VLOOKUP($A:$A,'Matrice Visualizzazione File 1'!$A:$AR,AN$1,),"")=0,"",IFERROR(VLOOKUP($A:$A,'Matrice Visualizzazione File 1'!$A:$AR,AN$1,),""))</f>
        <v/>
      </c>
    </row>
    <row r="1933" spans="1:40" x14ac:dyDescent="0.25">
      <c r="A1933" s="2">
        <f t="shared" si="30"/>
        <v>1928</v>
      </c>
      <c r="B1933" s="2" t="str">
        <f>IFERROR(VLOOKUP($A:$A,'Matrice Visualizzazione File 1'!$A:$AR,B$1,),"")</f>
        <v/>
      </c>
      <c r="C1933" s="2" t="str">
        <f>IFERROR(VLOOKUP($A:$A,'Matrice Visualizzazione File 1'!$A:$AR,C$1,),"")</f>
        <v/>
      </c>
      <c r="D1933" s="2" t="str">
        <f>IFERROR(VLOOKUP($A:$A,'Matrice Visualizzazione File 1'!$A:$AR,D$1,),"")</f>
        <v/>
      </c>
      <c r="E1933" s="2" t="str">
        <f>_xlfn.TEXTJOIN("|",TRUE,Tabella_Traslata[[#This Row],[HN]:[CN]])</f>
        <v/>
      </c>
      <c r="F1933" s="2" t="str">
        <f>_xlfn.TEXTJOIN("|",TRUE,Tabella_Traslata[[#This Row],[Sale office 1]:[Sale office 9]])</f>
        <v/>
      </c>
      <c r="G1933" s="2" t="str">
        <f>IFERROR(VLOOKUP($A:$A,'Matrice Visualizzazione File 1'!$A:$AR,G$1,),"")</f>
        <v/>
      </c>
      <c r="H1933" s="2" t="str">
        <f>IFERROR(VLOOKUP($A:$A,'Matrice Visualizzazione File 1'!$A:$AR,H$1,),"")</f>
        <v/>
      </c>
      <c r="I1933" s="2" t="str">
        <f>IFERROR(VLOOKUP($A:$A,'Matrice Visualizzazione File 1'!$A:$AR,I$1,),"")</f>
        <v/>
      </c>
      <c r="J1933" s="2" t="str">
        <f>IFERROR(VLOOKUP($A:$A,'Matrice Visualizzazione File 1'!$A:$AR,J$1,),"")</f>
        <v/>
      </c>
      <c r="K1933" s="2" t="str">
        <f>IFERROR(VLOOKUP($A:$A,'Matrice Visualizzazione File 1'!$A:$AR,K$1,),"")</f>
        <v/>
      </c>
      <c r="L1933" s="2" t="str">
        <f>_xlfn.TEXTJOIN("|",TRUE,Tabella_Traslata[[#This Row],[Codice Avviamento 1]:[Codice Avviamento 2]])</f>
        <v/>
      </c>
      <c r="M1933" s="2" t="str">
        <f>_xlfn.TEXTJOIN("|",TRUE,Tabella_Traslata[[#This Row],[Accessorio 1]:[Accessorio 5]])</f>
        <v/>
      </c>
      <c r="N1933" s="2" t="str">
        <f>IFERROR(VLOOKUP($A:$A,'Matrice Visualizzazione File 1'!$A:$AR,N$1,),"")</f>
        <v/>
      </c>
      <c r="O1933" s="2" t="str">
        <f>IFERROR(VLOOKUP($A:$A,'Matrice Visualizzazione File 1'!$A:$AR,O$1,),"")</f>
        <v/>
      </c>
      <c r="P1933" s="2" t="str">
        <f>IFERROR(VLOOKUP($A:$A,'Matrice Visualizzazione File 1'!$A:$AR,P$1,),"")</f>
        <v/>
      </c>
      <c r="Q1933" s="2" t="str">
        <f>IFERROR(VLOOKUP($A:$A,'Matrice Visualizzazione File 1'!$A:$AR,Q$1,),"")</f>
        <v/>
      </c>
      <c r="R1933" s="2" t="str">
        <f>IFERROR(VLOOKUP($A:$A,'Matrice Visualizzazione File 1'!$A:$AR,R$1,),"")</f>
        <v/>
      </c>
      <c r="S1933" s="2" t="str">
        <f>IFERROR(VLOOKUP($A:$A,'Matrice Visualizzazione File 1'!$A:$AR,S$1,),"")</f>
        <v/>
      </c>
      <c r="T1933" s="2" t="str">
        <f>IFERROR(VLOOKUP($A:$A,'Matrice Visualizzazione File 1'!$A:$AR,T$1,),"")</f>
        <v/>
      </c>
      <c r="U1933" s="12" t="str">
        <f>IFERROR(VLOOKUP($A:$A,'Matrice Visualizzazione File 1'!$A:$AR,U$1,),"")</f>
        <v/>
      </c>
      <c r="V1933" s="2" t="str">
        <f>IF(IFERROR(VLOOKUP($A:$A,'Matrice Visualizzazione File 1'!$A:$AR,V$1,),"")=0,"",IFERROR(VLOOKUP($A:$A,'Matrice Visualizzazione File 1'!$A:$AR,V$1,),""))</f>
        <v/>
      </c>
      <c r="W1933" s="2" t="str">
        <f>IF(IFERROR(VLOOKUP($A:$A,'Matrice Visualizzazione File 1'!$A:$AR,W$1,),"")=0,"",IFERROR(VLOOKUP($A:$A,'Matrice Visualizzazione File 1'!$A:$AR,W$1,),""))</f>
        <v/>
      </c>
      <c r="X1933" s="2" t="str">
        <f>IF(IFERROR(VLOOKUP($A:$A,'Matrice Visualizzazione File 1'!$A:$AR,X$1,),"")=0,"",IFERROR(VLOOKUP($A:$A,'Matrice Visualizzazione File 1'!$A:$AR,X$1,),""))</f>
        <v/>
      </c>
      <c r="Y1933" s="2" t="str">
        <f>IF(IFERROR(VLOOKUP($A:$A,'Matrice Visualizzazione File 1'!$A:$AR,Y$1,),"")=0,"",IFERROR(VLOOKUP($A:$A,'Matrice Visualizzazione File 1'!$A:$AR,Y$1,),""))</f>
        <v/>
      </c>
      <c r="Z1933" s="2" t="str">
        <f>IF(IFERROR(VLOOKUP($A:$A,'Matrice Visualizzazione File 1'!$A:$AR,Z$1,),"")=0,"",IFERROR(VLOOKUP($A:$A,'Matrice Visualizzazione File 1'!$A:$AR,Z$1,),""))</f>
        <v/>
      </c>
      <c r="AA1933" s="2" t="str">
        <f>IF(IFERROR(VLOOKUP($A:$A,'Matrice Visualizzazione File 1'!$A:$AR,AA$1,),"")=0,"",IFERROR(VLOOKUP($A:$A,'Matrice Visualizzazione File 1'!$A:$AR,AA$1,),""))</f>
        <v/>
      </c>
      <c r="AB1933" s="2" t="str">
        <f>IF(IFERROR(VLOOKUP($A:$A,'Matrice Visualizzazione File 1'!$A:$AR,AB$1,),"")=0,"",IFERROR(VLOOKUP($A:$A,'Matrice Visualizzazione File 1'!$A:$AR,AB$1,),""))</f>
        <v/>
      </c>
      <c r="AC1933" s="2" t="str">
        <f>IF(IFERROR(VLOOKUP($A:$A,'Matrice Visualizzazione File 1'!$A:$AR,AC$1,),"")=0,"",IFERROR(VLOOKUP($A:$A,'Matrice Visualizzazione File 1'!$A:$AR,AC$1,),""))</f>
        <v/>
      </c>
      <c r="AD1933" s="2" t="str">
        <f>IF(IFERROR(VLOOKUP($A:$A,'Matrice Visualizzazione File 1'!$A:$AR,AD$1,),"")=0,"",IFERROR(VLOOKUP($A:$A,'Matrice Visualizzazione File 1'!$A:$AR,AD$1,),""))</f>
        <v/>
      </c>
      <c r="AE1933" s="2" t="str">
        <f>IF(IFERROR(VLOOKUP($A:$A,'Matrice Visualizzazione File 1'!$A:$AR,AE$1,),"")=0,"",IFERROR(VLOOKUP($A:$A,'Matrice Visualizzazione File 1'!$A:$AR,AE$1,),""))</f>
        <v/>
      </c>
      <c r="AF1933" s="2" t="str">
        <f>IF(IFERROR(VLOOKUP($A:$A,'Matrice Visualizzazione File 1'!$A:$AR,AF$1,),"")=0,"",IFERROR(VLOOKUP($A:$A,'Matrice Visualizzazione File 1'!$A:$AR,AF$1,),""))</f>
        <v/>
      </c>
      <c r="AG1933" s="2" t="str">
        <f>IF(IFERROR(VLOOKUP($A:$A,'Matrice Visualizzazione File 1'!$A:$AR,AG$1,),"")=0,"",IFERROR(VLOOKUP($A:$A,'Matrice Visualizzazione File 1'!$A:$AR,AG$1,),""))</f>
        <v/>
      </c>
      <c r="AH1933" s="2" t="str">
        <f>IF(IFERROR(VLOOKUP($A:$A,'Matrice Visualizzazione File 1'!$A:$AR,AH$1,),"")=0,"",IFERROR(VLOOKUP($A:$A,'Matrice Visualizzazione File 1'!$A:$AR,AH$1,),""))</f>
        <v/>
      </c>
      <c r="AI1933" s="2" t="str">
        <f>IF(IFERROR(VLOOKUP($A:$A,'Matrice Visualizzazione File 1'!$A:$AR,AI$1,),"")=0,"",IFERROR(VLOOKUP($A:$A,'Matrice Visualizzazione File 1'!$A:$AR,AI$1,),""))</f>
        <v/>
      </c>
      <c r="AJ1933" s="2" t="str">
        <f>IF(IFERROR(VLOOKUP($A:$A,'Matrice Visualizzazione File 1'!$A:$AR,AJ$1,),"")=0,"",IFERROR(VLOOKUP($A:$A,'Matrice Visualizzazione File 1'!$A:$AR,AJ$1,),""))</f>
        <v/>
      </c>
      <c r="AK1933" s="2" t="str">
        <f>IF(IFERROR(VLOOKUP($A:$A,'Matrice Visualizzazione File 1'!$A:$AR,AK$1,),"")=0,"",IFERROR(VLOOKUP($A:$A,'Matrice Visualizzazione File 1'!$A:$AR,AK$1,),""))</f>
        <v/>
      </c>
      <c r="AL1933" s="2" t="str">
        <f>IF(IFERROR(VLOOKUP($A:$A,'Matrice Visualizzazione File 1'!$A:$AR,AL$1,),"")=0,"",IFERROR(VLOOKUP($A:$A,'Matrice Visualizzazione File 1'!$A:$AR,AL$1,),""))</f>
        <v/>
      </c>
      <c r="AM1933" s="2" t="str">
        <f>IF(IFERROR(VLOOKUP($A:$A,'Matrice Visualizzazione File 1'!$A:$AR,AM$1,),"")=0,"",IFERROR(VLOOKUP($A:$A,'Matrice Visualizzazione File 1'!$A:$AR,AM$1,),""))</f>
        <v/>
      </c>
      <c r="AN1933" s="2" t="str">
        <f>IF(IFERROR(VLOOKUP($A:$A,'Matrice Visualizzazione File 1'!$A:$AR,AN$1,),"")=0,"",IFERROR(VLOOKUP($A:$A,'Matrice Visualizzazione File 1'!$A:$AR,AN$1,),""))</f>
        <v/>
      </c>
    </row>
    <row r="1934" spans="1:40" x14ac:dyDescent="0.25">
      <c r="A1934" s="2">
        <f t="shared" si="30"/>
        <v>1929</v>
      </c>
      <c r="B1934" s="2" t="str">
        <f>IFERROR(VLOOKUP($A:$A,'Matrice Visualizzazione File 1'!$A:$AR,B$1,),"")</f>
        <v/>
      </c>
      <c r="C1934" s="2" t="str">
        <f>IFERROR(VLOOKUP($A:$A,'Matrice Visualizzazione File 1'!$A:$AR,C$1,),"")</f>
        <v/>
      </c>
      <c r="D1934" s="2" t="str">
        <f>IFERROR(VLOOKUP($A:$A,'Matrice Visualizzazione File 1'!$A:$AR,D$1,),"")</f>
        <v/>
      </c>
      <c r="E1934" s="2" t="str">
        <f>_xlfn.TEXTJOIN("|",TRUE,Tabella_Traslata[[#This Row],[HN]:[CN]])</f>
        <v/>
      </c>
      <c r="F1934" s="2" t="str">
        <f>_xlfn.TEXTJOIN("|",TRUE,Tabella_Traslata[[#This Row],[Sale office 1]:[Sale office 9]])</f>
        <v/>
      </c>
      <c r="G1934" s="2" t="str">
        <f>IFERROR(VLOOKUP($A:$A,'Matrice Visualizzazione File 1'!$A:$AR,G$1,),"")</f>
        <v/>
      </c>
      <c r="H1934" s="2" t="str">
        <f>IFERROR(VLOOKUP($A:$A,'Matrice Visualizzazione File 1'!$A:$AR,H$1,),"")</f>
        <v/>
      </c>
      <c r="I1934" s="2" t="str">
        <f>IFERROR(VLOOKUP($A:$A,'Matrice Visualizzazione File 1'!$A:$AR,I$1,),"")</f>
        <v/>
      </c>
      <c r="J1934" s="2" t="str">
        <f>IFERROR(VLOOKUP($A:$A,'Matrice Visualizzazione File 1'!$A:$AR,J$1,),"")</f>
        <v/>
      </c>
      <c r="K1934" s="2" t="str">
        <f>IFERROR(VLOOKUP($A:$A,'Matrice Visualizzazione File 1'!$A:$AR,K$1,),"")</f>
        <v/>
      </c>
      <c r="L1934" s="2" t="str">
        <f>_xlfn.TEXTJOIN("|",TRUE,Tabella_Traslata[[#This Row],[Codice Avviamento 1]:[Codice Avviamento 2]])</f>
        <v/>
      </c>
      <c r="M1934" s="2" t="str">
        <f>_xlfn.TEXTJOIN("|",TRUE,Tabella_Traslata[[#This Row],[Accessorio 1]:[Accessorio 5]])</f>
        <v/>
      </c>
      <c r="N1934" s="2" t="str">
        <f>IFERROR(VLOOKUP($A:$A,'Matrice Visualizzazione File 1'!$A:$AR,N$1,),"")</f>
        <v/>
      </c>
      <c r="O1934" s="2" t="str">
        <f>IFERROR(VLOOKUP($A:$A,'Matrice Visualizzazione File 1'!$A:$AR,O$1,),"")</f>
        <v/>
      </c>
      <c r="P1934" s="2" t="str">
        <f>IFERROR(VLOOKUP($A:$A,'Matrice Visualizzazione File 1'!$A:$AR,P$1,),"")</f>
        <v/>
      </c>
      <c r="Q1934" s="2" t="str">
        <f>IFERROR(VLOOKUP($A:$A,'Matrice Visualizzazione File 1'!$A:$AR,Q$1,),"")</f>
        <v/>
      </c>
      <c r="R1934" s="2" t="str">
        <f>IFERROR(VLOOKUP($A:$A,'Matrice Visualizzazione File 1'!$A:$AR,R$1,),"")</f>
        <v/>
      </c>
      <c r="S1934" s="2" t="str">
        <f>IFERROR(VLOOKUP($A:$A,'Matrice Visualizzazione File 1'!$A:$AR,S$1,),"")</f>
        <v/>
      </c>
      <c r="T1934" s="2" t="str">
        <f>IFERROR(VLOOKUP($A:$A,'Matrice Visualizzazione File 1'!$A:$AR,T$1,),"")</f>
        <v/>
      </c>
      <c r="U1934" s="12" t="str">
        <f>IFERROR(VLOOKUP($A:$A,'Matrice Visualizzazione File 1'!$A:$AR,U$1,),"")</f>
        <v/>
      </c>
      <c r="V1934" s="2" t="str">
        <f>IF(IFERROR(VLOOKUP($A:$A,'Matrice Visualizzazione File 1'!$A:$AR,V$1,),"")=0,"",IFERROR(VLOOKUP($A:$A,'Matrice Visualizzazione File 1'!$A:$AR,V$1,),""))</f>
        <v/>
      </c>
      <c r="W1934" s="2" t="str">
        <f>IF(IFERROR(VLOOKUP($A:$A,'Matrice Visualizzazione File 1'!$A:$AR,W$1,),"")=0,"",IFERROR(VLOOKUP($A:$A,'Matrice Visualizzazione File 1'!$A:$AR,W$1,),""))</f>
        <v/>
      </c>
      <c r="X1934" s="2" t="str">
        <f>IF(IFERROR(VLOOKUP($A:$A,'Matrice Visualizzazione File 1'!$A:$AR,X$1,),"")=0,"",IFERROR(VLOOKUP($A:$A,'Matrice Visualizzazione File 1'!$A:$AR,X$1,),""))</f>
        <v/>
      </c>
      <c r="Y1934" s="2" t="str">
        <f>IF(IFERROR(VLOOKUP($A:$A,'Matrice Visualizzazione File 1'!$A:$AR,Y$1,),"")=0,"",IFERROR(VLOOKUP($A:$A,'Matrice Visualizzazione File 1'!$A:$AR,Y$1,),""))</f>
        <v/>
      </c>
      <c r="Z1934" s="2" t="str">
        <f>IF(IFERROR(VLOOKUP($A:$A,'Matrice Visualizzazione File 1'!$A:$AR,Z$1,),"")=0,"",IFERROR(VLOOKUP($A:$A,'Matrice Visualizzazione File 1'!$A:$AR,Z$1,),""))</f>
        <v/>
      </c>
      <c r="AA1934" s="2" t="str">
        <f>IF(IFERROR(VLOOKUP($A:$A,'Matrice Visualizzazione File 1'!$A:$AR,AA$1,),"")=0,"",IFERROR(VLOOKUP($A:$A,'Matrice Visualizzazione File 1'!$A:$AR,AA$1,),""))</f>
        <v/>
      </c>
      <c r="AB1934" s="2" t="str">
        <f>IF(IFERROR(VLOOKUP($A:$A,'Matrice Visualizzazione File 1'!$A:$AR,AB$1,),"")=0,"",IFERROR(VLOOKUP($A:$A,'Matrice Visualizzazione File 1'!$A:$AR,AB$1,),""))</f>
        <v/>
      </c>
      <c r="AC1934" s="2" t="str">
        <f>IF(IFERROR(VLOOKUP($A:$A,'Matrice Visualizzazione File 1'!$A:$AR,AC$1,),"")=0,"",IFERROR(VLOOKUP($A:$A,'Matrice Visualizzazione File 1'!$A:$AR,AC$1,),""))</f>
        <v/>
      </c>
      <c r="AD1934" s="2" t="str">
        <f>IF(IFERROR(VLOOKUP($A:$A,'Matrice Visualizzazione File 1'!$A:$AR,AD$1,),"")=0,"",IFERROR(VLOOKUP($A:$A,'Matrice Visualizzazione File 1'!$A:$AR,AD$1,),""))</f>
        <v/>
      </c>
      <c r="AE1934" s="2" t="str">
        <f>IF(IFERROR(VLOOKUP($A:$A,'Matrice Visualizzazione File 1'!$A:$AR,AE$1,),"")=0,"",IFERROR(VLOOKUP($A:$A,'Matrice Visualizzazione File 1'!$A:$AR,AE$1,),""))</f>
        <v/>
      </c>
      <c r="AF1934" s="2" t="str">
        <f>IF(IFERROR(VLOOKUP($A:$A,'Matrice Visualizzazione File 1'!$A:$AR,AF$1,),"")=0,"",IFERROR(VLOOKUP($A:$A,'Matrice Visualizzazione File 1'!$A:$AR,AF$1,),""))</f>
        <v/>
      </c>
      <c r="AG1934" s="2" t="str">
        <f>IF(IFERROR(VLOOKUP($A:$A,'Matrice Visualizzazione File 1'!$A:$AR,AG$1,),"")=0,"",IFERROR(VLOOKUP($A:$A,'Matrice Visualizzazione File 1'!$A:$AR,AG$1,),""))</f>
        <v/>
      </c>
      <c r="AH1934" s="2" t="str">
        <f>IF(IFERROR(VLOOKUP($A:$A,'Matrice Visualizzazione File 1'!$A:$AR,AH$1,),"")=0,"",IFERROR(VLOOKUP($A:$A,'Matrice Visualizzazione File 1'!$A:$AR,AH$1,),""))</f>
        <v/>
      </c>
      <c r="AI1934" s="2" t="str">
        <f>IF(IFERROR(VLOOKUP($A:$A,'Matrice Visualizzazione File 1'!$A:$AR,AI$1,),"")=0,"",IFERROR(VLOOKUP($A:$A,'Matrice Visualizzazione File 1'!$A:$AR,AI$1,),""))</f>
        <v/>
      </c>
      <c r="AJ1934" s="2" t="str">
        <f>IF(IFERROR(VLOOKUP($A:$A,'Matrice Visualizzazione File 1'!$A:$AR,AJ$1,),"")=0,"",IFERROR(VLOOKUP($A:$A,'Matrice Visualizzazione File 1'!$A:$AR,AJ$1,),""))</f>
        <v/>
      </c>
      <c r="AK1934" s="2" t="str">
        <f>IF(IFERROR(VLOOKUP($A:$A,'Matrice Visualizzazione File 1'!$A:$AR,AK$1,),"")=0,"",IFERROR(VLOOKUP($A:$A,'Matrice Visualizzazione File 1'!$A:$AR,AK$1,),""))</f>
        <v/>
      </c>
      <c r="AL1934" s="2" t="str">
        <f>IF(IFERROR(VLOOKUP($A:$A,'Matrice Visualizzazione File 1'!$A:$AR,AL$1,),"")=0,"",IFERROR(VLOOKUP($A:$A,'Matrice Visualizzazione File 1'!$A:$AR,AL$1,),""))</f>
        <v/>
      </c>
      <c r="AM1934" s="2" t="str">
        <f>IF(IFERROR(VLOOKUP($A:$A,'Matrice Visualizzazione File 1'!$A:$AR,AM$1,),"")=0,"",IFERROR(VLOOKUP($A:$A,'Matrice Visualizzazione File 1'!$A:$AR,AM$1,),""))</f>
        <v/>
      </c>
      <c r="AN1934" s="2" t="str">
        <f>IF(IFERROR(VLOOKUP($A:$A,'Matrice Visualizzazione File 1'!$A:$AR,AN$1,),"")=0,"",IFERROR(VLOOKUP($A:$A,'Matrice Visualizzazione File 1'!$A:$AR,AN$1,),""))</f>
        <v/>
      </c>
    </row>
    <row r="1935" spans="1:40" x14ac:dyDescent="0.25">
      <c r="A1935" s="2">
        <f t="shared" si="30"/>
        <v>1930</v>
      </c>
      <c r="B1935" s="2" t="str">
        <f>IFERROR(VLOOKUP($A:$A,'Matrice Visualizzazione File 1'!$A:$AR,B$1,),"")</f>
        <v/>
      </c>
      <c r="C1935" s="2" t="str">
        <f>IFERROR(VLOOKUP($A:$A,'Matrice Visualizzazione File 1'!$A:$AR,C$1,),"")</f>
        <v/>
      </c>
      <c r="D1935" s="2" t="str">
        <f>IFERROR(VLOOKUP($A:$A,'Matrice Visualizzazione File 1'!$A:$AR,D$1,),"")</f>
        <v/>
      </c>
      <c r="E1935" s="2" t="str">
        <f>_xlfn.TEXTJOIN("|",TRUE,Tabella_Traslata[[#This Row],[HN]:[CN]])</f>
        <v/>
      </c>
      <c r="F1935" s="2" t="str">
        <f>_xlfn.TEXTJOIN("|",TRUE,Tabella_Traslata[[#This Row],[Sale office 1]:[Sale office 9]])</f>
        <v/>
      </c>
      <c r="G1935" s="2" t="str">
        <f>IFERROR(VLOOKUP($A:$A,'Matrice Visualizzazione File 1'!$A:$AR,G$1,),"")</f>
        <v/>
      </c>
      <c r="H1935" s="2" t="str">
        <f>IFERROR(VLOOKUP($A:$A,'Matrice Visualizzazione File 1'!$A:$AR,H$1,),"")</f>
        <v/>
      </c>
      <c r="I1935" s="2" t="str">
        <f>IFERROR(VLOOKUP($A:$A,'Matrice Visualizzazione File 1'!$A:$AR,I$1,),"")</f>
        <v/>
      </c>
      <c r="J1935" s="2" t="str">
        <f>IFERROR(VLOOKUP($A:$A,'Matrice Visualizzazione File 1'!$A:$AR,J$1,),"")</f>
        <v/>
      </c>
      <c r="K1935" s="2" t="str">
        <f>IFERROR(VLOOKUP($A:$A,'Matrice Visualizzazione File 1'!$A:$AR,K$1,),"")</f>
        <v/>
      </c>
      <c r="L1935" s="2" t="str">
        <f>_xlfn.TEXTJOIN("|",TRUE,Tabella_Traslata[[#This Row],[Codice Avviamento 1]:[Codice Avviamento 2]])</f>
        <v/>
      </c>
      <c r="M1935" s="2" t="str">
        <f>_xlfn.TEXTJOIN("|",TRUE,Tabella_Traslata[[#This Row],[Accessorio 1]:[Accessorio 5]])</f>
        <v/>
      </c>
      <c r="N1935" s="2" t="str">
        <f>IFERROR(VLOOKUP($A:$A,'Matrice Visualizzazione File 1'!$A:$AR,N$1,),"")</f>
        <v/>
      </c>
      <c r="O1935" s="2" t="str">
        <f>IFERROR(VLOOKUP($A:$A,'Matrice Visualizzazione File 1'!$A:$AR,O$1,),"")</f>
        <v/>
      </c>
      <c r="P1935" s="2" t="str">
        <f>IFERROR(VLOOKUP($A:$A,'Matrice Visualizzazione File 1'!$A:$AR,P$1,),"")</f>
        <v/>
      </c>
      <c r="Q1935" s="2" t="str">
        <f>IFERROR(VLOOKUP($A:$A,'Matrice Visualizzazione File 1'!$A:$AR,Q$1,),"")</f>
        <v/>
      </c>
      <c r="R1935" s="2" t="str">
        <f>IFERROR(VLOOKUP($A:$A,'Matrice Visualizzazione File 1'!$A:$AR,R$1,),"")</f>
        <v/>
      </c>
      <c r="S1935" s="2" t="str">
        <f>IFERROR(VLOOKUP($A:$A,'Matrice Visualizzazione File 1'!$A:$AR,S$1,),"")</f>
        <v/>
      </c>
      <c r="T1935" s="2" t="str">
        <f>IFERROR(VLOOKUP($A:$A,'Matrice Visualizzazione File 1'!$A:$AR,T$1,),"")</f>
        <v/>
      </c>
      <c r="U1935" s="12" t="str">
        <f>IFERROR(VLOOKUP($A:$A,'Matrice Visualizzazione File 1'!$A:$AR,U$1,),"")</f>
        <v/>
      </c>
      <c r="V1935" s="2" t="str">
        <f>IF(IFERROR(VLOOKUP($A:$A,'Matrice Visualizzazione File 1'!$A:$AR,V$1,),"")=0,"",IFERROR(VLOOKUP($A:$A,'Matrice Visualizzazione File 1'!$A:$AR,V$1,),""))</f>
        <v/>
      </c>
      <c r="W1935" s="2" t="str">
        <f>IF(IFERROR(VLOOKUP($A:$A,'Matrice Visualizzazione File 1'!$A:$AR,W$1,),"")=0,"",IFERROR(VLOOKUP($A:$A,'Matrice Visualizzazione File 1'!$A:$AR,W$1,),""))</f>
        <v/>
      </c>
      <c r="X1935" s="2" t="str">
        <f>IF(IFERROR(VLOOKUP($A:$A,'Matrice Visualizzazione File 1'!$A:$AR,X$1,),"")=0,"",IFERROR(VLOOKUP($A:$A,'Matrice Visualizzazione File 1'!$A:$AR,X$1,),""))</f>
        <v/>
      </c>
      <c r="Y1935" s="2" t="str">
        <f>IF(IFERROR(VLOOKUP($A:$A,'Matrice Visualizzazione File 1'!$A:$AR,Y$1,),"")=0,"",IFERROR(VLOOKUP($A:$A,'Matrice Visualizzazione File 1'!$A:$AR,Y$1,),""))</f>
        <v/>
      </c>
      <c r="Z1935" s="2" t="str">
        <f>IF(IFERROR(VLOOKUP($A:$A,'Matrice Visualizzazione File 1'!$A:$AR,Z$1,),"")=0,"",IFERROR(VLOOKUP($A:$A,'Matrice Visualizzazione File 1'!$A:$AR,Z$1,),""))</f>
        <v/>
      </c>
      <c r="AA1935" s="2" t="str">
        <f>IF(IFERROR(VLOOKUP($A:$A,'Matrice Visualizzazione File 1'!$A:$AR,AA$1,),"")=0,"",IFERROR(VLOOKUP($A:$A,'Matrice Visualizzazione File 1'!$A:$AR,AA$1,),""))</f>
        <v/>
      </c>
      <c r="AB1935" s="2" t="str">
        <f>IF(IFERROR(VLOOKUP($A:$A,'Matrice Visualizzazione File 1'!$A:$AR,AB$1,),"")=0,"",IFERROR(VLOOKUP($A:$A,'Matrice Visualizzazione File 1'!$A:$AR,AB$1,),""))</f>
        <v/>
      </c>
      <c r="AC1935" s="2" t="str">
        <f>IF(IFERROR(VLOOKUP($A:$A,'Matrice Visualizzazione File 1'!$A:$AR,AC$1,),"")=0,"",IFERROR(VLOOKUP($A:$A,'Matrice Visualizzazione File 1'!$A:$AR,AC$1,),""))</f>
        <v/>
      </c>
      <c r="AD1935" s="2" t="str">
        <f>IF(IFERROR(VLOOKUP($A:$A,'Matrice Visualizzazione File 1'!$A:$AR,AD$1,),"")=0,"",IFERROR(VLOOKUP($A:$A,'Matrice Visualizzazione File 1'!$A:$AR,AD$1,),""))</f>
        <v/>
      </c>
      <c r="AE1935" s="2" t="str">
        <f>IF(IFERROR(VLOOKUP($A:$A,'Matrice Visualizzazione File 1'!$A:$AR,AE$1,),"")=0,"",IFERROR(VLOOKUP($A:$A,'Matrice Visualizzazione File 1'!$A:$AR,AE$1,),""))</f>
        <v/>
      </c>
      <c r="AF1935" s="2" t="str">
        <f>IF(IFERROR(VLOOKUP($A:$A,'Matrice Visualizzazione File 1'!$A:$AR,AF$1,),"")=0,"",IFERROR(VLOOKUP($A:$A,'Matrice Visualizzazione File 1'!$A:$AR,AF$1,),""))</f>
        <v/>
      </c>
      <c r="AG1935" s="2" t="str">
        <f>IF(IFERROR(VLOOKUP($A:$A,'Matrice Visualizzazione File 1'!$A:$AR,AG$1,),"")=0,"",IFERROR(VLOOKUP($A:$A,'Matrice Visualizzazione File 1'!$A:$AR,AG$1,),""))</f>
        <v/>
      </c>
      <c r="AH1935" s="2" t="str">
        <f>IF(IFERROR(VLOOKUP($A:$A,'Matrice Visualizzazione File 1'!$A:$AR,AH$1,),"")=0,"",IFERROR(VLOOKUP($A:$A,'Matrice Visualizzazione File 1'!$A:$AR,AH$1,),""))</f>
        <v/>
      </c>
      <c r="AI1935" s="2" t="str">
        <f>IF(IFERROR(VLOOKUP($A:$A,'Matrice Visualizzazione File 1'!$A:$AR,AI$1,),"")=0,"",IFERROR(VLOOKUP($A:$A,'Matrice Visualizzazione File 1'!$A:$AR,AI$1,),""))</f>
        <v/>
      </c>
      <c r="AJ1935" s="2" t="str">
        <f>IF(IFERROR(VLOOKUP($A:$A,'Matrice Visualizzazione File 1'!$A:$AR,AJ$1,),"")=0,"",IFERROR(VLOOKUP($A:$A,'Matrice Visualizzazione File 1'!$A:$AR,AJ$1,),""))</f>
        <v/>
      </c>
      <c r="AK1935" s="2" t="str">
        <f>IF(IFERROR(VLOOKUP($A:$A,'Matrice Visualizzazione File 1'!$A:$AR,AK$1,),"")=0,"",IFERROR(VLOOKUP($A:$A,'Matrice Visualizzazione File 1'!$A:$AR,AK$1,),""))</f>
        <v/>
      </c>
      <c r="AL1935" s="2" t="str">
        <f>IF(IFERROR(VLOOKUP($A:$A,'Matrice Visualizzazione File 1'!$A:$AR,AL$1,),"")=0,"",IFERROR(VLOOKUP($A:$A,'Matrice Visualizzazione File 1'!$A:$AR,AL$1,),""))</f>
        <v/>
      </c>
      <c r="AM1935" s="2" t="str">
        <f>IF(IFERROR(VLOOKUP($A:$A,'Matrice Visualizzazione File 1'!$A:$AR,AM$1,),"")=0,"",IFERROR(VLOOKUP($A:$A,'Matrice Visualizzazione File 1'!$A:$AR,AM$1,),""))</f>
        <v/>
      </c>
      <c r="AN1935" s="2" t="str">
        <f>IF(IFERROR(VLOOKUP($A:$A,'Matrice Visualizzazione File 1'!$A:$AR,AN$1,),"")=0,"",IFERROR(VLOOKUP($A:$A,'Matrice Visualizzazione File 1'!$A:$AR,AN$1,),""))</f>
        <v/>
      </c>
    </row>
    <row r="1936" spans="1:40" x14ac:dyDescent="0.25">
      <c r="A1936" s="2">
        <f t="shared" si="30"/>
        <v>1931</v>
      </c>
      <c r="B1936" s="2" t="str">
        <f>IFERROR(VLOOKUP($A:$A,'Matrice Visualizzazione File 1'!$A:$AR,B$1,),"")</f>
        <v/>
      </c>
      <c r="C1936" s="2" t="str">
        <f>IFERROR(VLOOKUP($A:$A,'Matrice Visualizzazione File 1'!$A:$AR,C$1,),"")</f>
        <v/>
      </c>
      <c r="D1936" s="2" t="str">
        <f>IFERROR(VLOOKUP($A:$A,'Matrice Visualizzazione File 1'!$A:$AR,D$1,),"")</f>
        <v/>
      </c>
      <c r="E1936" s="2" t="str">
        <f>_xlfn.TEXTJOIN("|",TRUE,Tabella_Traslata[[#This Row],[HN]:[CN]])</f>
        <v/>
      </c>
      <c r="F1936" s="2" t="str">
        <f>_xlfn.TEXTJOIN("|",TRUE,Tabella_Traslata[[#This Row],[Sale office 1]:[Sale office 9]])</f>
        <v/>
      </c>
      <c r="G1936" s="2" t="str">
        <f>IFERROR(VLOOKUP($A:$A,'Matrice Visualizzazione File 1'!$A:$AR,G$1,),"")</f>
        <v/>
      </c>
      <c r="H1936" s="2" t="str">
        <f>IFERROR(VLOOKUP($A:$A,'Matrice Visualizzazione File 1'!$A:$AR,H$1,),"")</f>
        <v/>
      </c>
      <c r="I1936" s="2" t="str">
        <f>IFERROR(VLOOKUP($A:$A,'Matrice Visualizzazione File 1'!$A:$AR,I$1,),"")</f>
        <v/>
      </c>
      <c r="J1936" s="2" t="str">
        <f>IFERROR(VLOOKUP($A:$A,'Matrice Visualizzazione File 1'!$A:$AR,J$1,),"")</f>
        <v/>
      </c>
      <c r="K1936" s="2" t="str">
        <f>IFERROR(VLOOKUP($A:$A,'Matrice Visualizzazione File 1'!$A:$AR,K$1,),"")</f>
        <v/>
      </c>
      <c r="L1936" s="2" t="str">
        <f>_xlfn.TEXTJOIN("|",TRUE,Tabella_Traslata[[#This Row],[Codice Avviamento 1]:[Codice Avviamento 2]])</f>
        <v/>
      </c>
      <c r="M1936" s="2" t="str">
        <f>_xlfn.TEXTJOIN("|",TRUE,Tabella_Traslata[[#This Row],[Accessorio 1]:[Accessorio 5]])</f>
        <v/>
      </c>
      <c r="N1936" s="2" t="str">
        <f>IFERROR(VLOOKUP($A:$A,'Matrice Visualizzazione File 1'!$A:$AR,N$1,),"")</f>
        <v/>
      </c>
      <c r="O1936" s="2" t="str">
        <f>IFERROR(VLOOKUP($A:$A,'Matrice Visualizzazione File 1'!$A:$AR,O$1,),"")</f>
        <v/>
      </c>
      <c r="P1936" s="2" t="str">
        <f>IFERROR(VLOOKUP($A:$A,'Matrice Visualizzazione File 1'!$A:$AR,P$1,),"")</f>
        <v/>
      </c>
      <c r="Q1936" s="2" t="str">
        <f>IFERROR(VLOOKUP($A:$A,'Matrice Visualizzazione File 1'!$A:$AR,Q$1,),"")</f>
        <v/>
      </c>
      <c r="R1936" s="2" t="str">
        <f>IFERROR(VLOOKUP($A:$A,'Matrice Visualizzazione File 1'!$A:$AR,R$1,),"")</f>
        <v/>
      </c>
      <c r="S1936" s="2" t="str">
        <f>IFERROR(VLOOKUP($A:$A,'Matrice Visualizzazione File 1'!$A:$AR,S$1,),"")</f>
        <v/>
      </c>
      <c r="T1936" s="2" t="str">
        <f>IFERROR(VLOOKUP($A:$A,'Matrice Visualizzazione File 1'!$A:$AR,T$1,),"")</f>
        <v/>
      </c>
      <c r="U1936" s="12" t="str">
        <f>IFERROR(VLOOKUP($A:$A,'Matrice Visualizzazione File 1'!$A:$AR,U$1,),"")</f>
        <v/>
      </c>
      <c r="V1936" s="2" t="str">
        <f>IF(IFERROR(VLOOKUP($A:$A,'Matrice Visualizzazione File 1'!$A:$AR,V$1,),"")=0,"",IFERROR(VLOOKUP($A:$A,'Matrice Visualizzazione File 1'!$A:$AR,V$1,),""))</f>
        <v/>
      </c>
      <c r="W1936" s="2" t="str">
        <f>IF(IFERROR(VLOOKUP($A:$A,'Matrice Visualizzazione File 1'!$A:$AR,W$1,),"")=0,"",IFERROR(VLOOKUP($A:$A,'Matrice Visualizzazione File 1'!$A:$AR,W$1,),""))</f>
        <v/>
      </c>
      <c r="X1936" s="2" t="str">
        <f>IF(IFERROR(VLOOKUP($A:$A,'Matrice Visualizzazione File 1'!$A:$AR,X$1,),"")=0,"",IFERROR(VLOOKUP($A:$A,'Matrice Visualizzazione File 1'!$A:$AR,X$1,),""))</f>
        <v/>
      </c>
      <c r="Y1936" s="2" t="str">
        <f>IF(IFERROR(VLOOKUP($A:$A,'Matrice Visualizzazione File 1'!$A:$AR,Y$1,),"")=0,"",IFERROR(VLOOKUP($A:$A,'Matrice Visualizzazione File 1'!$A:$AR,Y$1,),""))</f>
        <v/>
      </c>
      <c r="Z1936" s="2" t="str">
        <f>IF(IFERROR(VLOOKUP($A:$A,'Matrice Visualizzazione File 1'!$A:$AR,Z$1,),"")=0,"",IFERROR(VLOOKUP($A:$A,'Matrice Visualizzazione File 1'!$A:$AR,Z$1,),""))</f>
        <v/>
      </c>
      <c r="AA1936" s="2" t="str">
        <f>IF(IFERROR(VLOOKUP($A:$A,'Matrice Visualizzazione File 1'!$A:$AR,AA$1,),"")=0,"",IFERROR(VLOOKUP($A:$A,'Matrice Visualizzazione File 1'!$A:$AR,AA$1,),""))</f>
        <v/>
      </c>
      <c r="AB1936" s="2" t="str">
        <f>IF(IFERROR(VLOOKUP($A:$A,'Matrice Visualizzazione File 1'!$A:$AR,AB$1,),"")=0,"",IFERROR(VLOOKUP($A:$A,'Matrice Visualizzazione File 1'!$A:$AR,AB$1,),""))</f>
        <v/>
      </c>
      <c r="AC1936" s="2" t="str">
        <f>IF(IFERROR(VLOOKUP($A:$A,'Matrice Visualizzazione File 1'!$A:$AR,AC$1,),"")=0,"",IFERROR(VLOOKUP($A:$A,'Matrice Visualizzazione File 1'!$A:$AR,AC$1,),""))</f>
        <v/>
      </c>
      <c r="AD1936" s="2" t="str">
        <f>IF(IFERROR(VLOOKUP($A:$A,'Matrice Visualizzazione File 1'!$A:$AR,AD$1,),"")=0,"",IFERROR(VLOOKUP($A:$A,'Matrice Visualizzazione File 1'!$A:$AR,AD$1,),""))</f>
        <v/>
      </c>
      <c r="AE1936" s="2" t="str">
        <f>IF(IFERROR(VLOOKUP($A:$A,'Matrice Visualizzazione File 1'!$A:$AR,AE$1,),"")=0,"",IFERROR(VLOOKUP($A:$A,'Matrice Visualizzazione File 1'!$A:$AR,AE$1,),""))</f>
        <v/>
      </c>
      <c r="AF1936" s="2" t="str">
        <f>IF(IFERROR(VLOOKUP($A:$A,'Matrice Visualizzazione File 1'!$A:$AR,AF$1,),"")=0,"",IFERROR(VLOOKUP($A:$A,'Matrice Visualizzazione File 1'!$A:$AR,AF$1,),""))</f>
        <v/>
      </c>
      <c r="AG1936" s="2" t="str">
        <f>IF(IFERROR(VLOOKUP($A:$A,'Matrice Visualizzazione File 1'!$A:$AR,AG$1,),"")=0,"",IFERROR(VLOOKUP($A:$A,'Matrice Visualizzazione File 1'!$A:$AR,AG$1,),""))</f>
        <v/>
      </c>
      <c r="AH1936" s="2" t="str">
        <f>IF(IFERROR(VLOOKUP($A:$A,'Matrice Visualizzazione File 1'!$A:$AR,AH$1,),"")=0,"",IFERROR(VLOOKUP($A:$A,'Matrice Visualizzazione File 1'!$A:$AR,AH$1,),""))</f>
        <v/>
      </c>
      <c r="AI1936" s="2" t="str">
        <f>IF(IFERROR(VLOOKUP($A:$A,'Matrice Visualizzazione File 1'!$A:$AR,AI$1,),"")=0,"",IFERROR(VLOOKUP($A:$A,'Matrice Visualizzazione File 1'!$A:$AR,AI$1,),""))</f>
        <v/>
      </c>
      <c r="AJ1936" s="2" t="str">
        <f>IF(IFERROR(VLOOKUP($A:$A,'Matrice Visualizzazione File 1'!$A:$AR,AJ$1,),"")=0,"",IFERROR(VLOOKUP($A:$A,'Matrice Visualizzazione File 1'!$A:$AR,AJ$1,),""))</f>
        <v/>
      </c>
      <c r="AK1936" s="2" t="str">
        <f>IF(IFERROR(VLOOKUP($A:$A,'Matrice Visualizzazione File 1'!$A:$AR,AK$1,),"")=0,"",IFERROR(VLOOKUP($A:$A,'Matrice Visualizzazione File 1'!$A:$AR,AK$1,),""))</f>
        <v/>
      </c>
      <c r="AL1936" s="2" t="str">
        <f>IF(IFERROR(VLOOKUP($A:$A,'Matrice Visualizzazione File 1'!$A:$AR,AL$1,),"")=0,"",IFERROR(VLOOKUP($A:$A,'Matrice Visualizzazione File 1'!$A:$AR,AL$1,),""))</f>
        <v/>
      </c>
      <c r="AM1936" s="2" t="str">
        <f>IF(IFERROR(VLOOKUP($A:$A,'Matrice Visualizzazione File 1'!$A:$AR,AM$1,),"")=0,"",IFERROR(VLOOKUP($A:$A,'Matrice Visualizzazione File 1'!$A:$AR,AM$1,),""))</f>
        <v/>
      </c>
      <c r="AN1936" s="2" t="str">
        <f>IF(IFERROR(VLOOKUP($A:$A,'Matrice Visualizzazione File 1'!$A:$AR,AN$1,),"")=0,"",IFERROR(VLOOKUP($A:$A,'Matrice Visualizzazione File 1'!$A:$AR,AN$1,),""))</f>
        <v/>
      </c>
    </row>
    <row r="1937" spans="1:40" x14ac:dyDescent="0.25">
      <c r="A1937" s="2">
        <f t="shared" si="30"/>
        <v>1932</v>
      </c>
      <c r="B1937" s="2" t="str">
        <f>IFERROR(VLOOKUP($A:$A,'Matrice Visualizzazione File 1'!$A:$AR,B$1,),"")</f>
        <v/>
      </c>
      <c r="C1937" s="2" t="str">
        <f>IFERROR(VLOOKUP($A:$A,'Matrice Visualizzazione File 1'!$A:$AR,C$1,),"")</f>
        <v/>
      </c>
      <c r="D1937" s="2" t="str">
        <f>IFERROR(VLOOKUP($A:$A,'Matrice Visualizzazione File 1'!$A:$AR,D$1,),"")</f>
        <v/>
      </c>
      <c r="E1937" s="2" t="str">
        <f>_xlfn.TEXTJOIN("|",TRUE,Tabella_Traslata[[#This Row],[HN]:[CN]])</f>
        <v/>
      </c>
      <c r="F1937" s="2" t="str">
        <f>_xlfn.TEXTJOIN("|",TRUE,Tabella_Traslata[[#This Row],[Sale office 1]:[Sale office 9]])</f>
        <v/>
      </c>
      <c r="G1937" s="2" t="str">
        <f>IFERROR(VLOOKUP($A:$A,'Matrice Visualizzazione File 1'!$A:$AR,G$1,),"")</f>
        <v/>
      </c>
      <c r="H1937" s="2" t="str">
        <f>IFERROR(VLOOKUP($A:$A,'Matrice Visualizzazione File 1'!$A:$AR,H$1,),"")</f>
        <v/>
      </c>
      <c r="I1937" s="2" t="str">
        <f>IFERROR(VLOOKUP($A:$A,'Matrice Visualizzazione File 1'!$A:$AR,I$1,),"")</f>
        <v/>
      </c>
      <c r="J1937" s="2" t="str">
        <f>IFERROR(VLOOKUP($A:$A,'Matrice Visualizzazione File 1'!$A:$AR,J$1,),"")</f>
        <v/>
      </c>
      <c r="K1937" s="2" t="str">
        <f>IFERROR(VLOOKUP($A:$A,'Matrice Visualizzazione File 1'!$A:$AR,K$1,),"")</f>
        <v/>
      </c>
      <c r="L1937" s="2" t="str">
        <f>_xlfn.TEXTJOIN("|",TRUE,Tabella_Traslata[[#This Row],[Codice Avviamento 1]:[Codice Avviamento 2]])</f>
        <v/>
      </c>
      <c r="M1937" s="2" t="str">
        <f>_xlfn.TEXTJOIN("|",TRUE,Tabella_Traslata[[#This Row],[Accessorio 1]:[Accessorio 5]])</f>
        <v/>
      </c>
      <c r="N1937" s="2" t="str">
        <f>IFERROR(VLOOKUP($A:$A,'Matrice Visualizzazione File 1'!$A:$AR,N$1,),"")</f>
        <v/>
      </c>
      <c r="O1937" s="2" t="str">
        <f>IFERROR(VLOOKUP($A:$A,'Matrice Visualizzazione File 1'!$A:$AR,O$1,),"")</f>
        <v/>
      </c>
      <c r="P1937" s="2" t="str">
        <f>IFERROR(VLOOKUP($A:$A,'Matrice Visualizzazione File 1'!$A:$AR,P$1,),"")</f>
        <v/>
      </c>
      <c r="Q1937" s="2" t="str">
        <f>IFERROR(VLOOKUP($A:$A,'Matrice Visualizzazione File 1'!$A:$AR,Q$1,),"")</f>
        <v/>
      </c>
      <c r="R1937" s="2" t="str">
        <f>IFERROR(VLOOKUP($A:$A,'Matrice Visualizzazione File 1'!$A:$AR,R$1,),"")</f>
        <v/>
      </c>
      <c r="S1937" s="2" t="str">
        <f>IFERROR(VLOOKUP($A:$A,'Matrice Visualizzazione File 1'!$A:$AR,S$1,),"")</f>
        <v/>
      </c>
      <c r="T1937" s="2" t="str">
        <f>IFERROR(VLOOKUP($A:$A,'Matrice Visualizzazione File 1'!$A:$AR,T$1,),"")</f>
        <v/>
      </c>
      <c r="U1937" s="12" t="str">
        <f>IFERROR(VLOOKUP($A:$A,'Matrice Visualizzazione File 1'!$A:$AR,U$1,),"")</f>
        <v/>
      </c>
      <c r="V1937" s="2" t="str">
        <f>IF(IFERROR(VLOOKUP($A:$A,'Matrice Visualizzazione File 1'!$A:$AR,V$1,),"")=0,"",IFERROR(VLOOKUP($A:$A,'Matrice Visualizzazione File 1'!$A:$AR,V$1,),""))</f>
        <v/>
      </c>
      <c r="W1937" s="2" t="str">
        <f>IF(IFERROR(VLOOKUP($A:$A,'Matrice Visualizzazione File 1'!$A:$AR,W$1,),"")=0,"",IFERROR(VLOOKUP($A:$A,'Matrice Visualizzazione File 1'!$A:$AR,W$1,),""))</f>
        <v/>
      </c>
      <c r="X1937" s="2" t="str">
        <f>IF(IFERROR(VLOOKUP($A:$A,'Matrice Visualizzazione File 1'!$A:$AR,X$1,),"")=0,"",IFERROR(VLOOKUP($A:$A,'Matrice Visualizzazione File 1'!$A:$AR,X$1,),""))</f>
        <v/>
      </c>
      <c r="Y1937" s="2" t="str">
        <f>IF(IFERROR(VLOOKUP($A:$A,'Matrice Visualizzazione File 1'!$A:$AR,Y$1,),"")=0,"",IFERROR(VLOOKUP($A:$A,'Matrice Visualizzazione File 1'!$A:$AR,Y$1,),""))</f>
        <v/>
      </c>
      <c r="Z1937" s="2" t="str">
        <f>IF(IFERROR(VLOOKUP($A:$A,'Matrice Visualizzazione File 1'!$A:$AR,Z$1,),"")=0,"",IFERROR(VLOOKUP($A:$A,'Matrice Visualizzazione File 1'!$A:$AR,Z$1,),""))</f>
        <v/>
      </c>
      <c r="AA1937" s="2" t="str">
        <f>IF(IFERROR(VLOOKUP($A:$A,'Matrice Visualizzazione File 1'!$A:$AR,AA$1,),"")=0,"",IFERROR(VLOOKUP($A:$A,'Matrice Visualizzazione File 1'!$A:$AR,AA$1,),""))</f>
        <v/>
      </c>
      <c r="AB1937" s="2" t="str">
        <f>IF(IFERROR(VLOOKUP($A:$A,'Matrice Visualizzazione File 1'!$A:$AR,AB$1,),"")=0,"",IFERROR(VLOOKUP($A:$A,'Matrice Visualizzazione File 1'!$A:$AR,AB$1,),""))</f>
        <v/>
      </c>
      <c r="AC1937" s="2" t="str">
        <f>IF(IFERROR(VLOOKUP($A:$A,'Matrice Visualizzazione File 1'!$A:$AR,AC$1,),"")=0,"",IFERROR(VLOOKUP($A:$A,'Matrice Visualizzazione File 1'!$A:$AR,AC$1,),""))</f>
        <v/>
      </c>
      <c r="AD1937" s="2" t="str">
        <f>IF(IFERROR(VLOOKUP($A:$A,'Matrice Visualizzazione File 1'!$A:$AR,AD$1,),"")=0,"",IFERROR(VLOOKUP($A:$A,'Matrice Visualizzazione File 1'!$A:$AR,AD$1,),""))</f>
        <v/>
      </c>
      <c r="AE1937" s="2" t="str">
        <f>IF(IFERROR(VLOOKUP($A:$A,'Matrice Visualizzazione File 1'!$A:$AR,AE$1,),"")=0,"",IFERROR(VLOOKUP($A:$A,'Matrice Visualizzazione File 1'!$A:$AR,AE$1,),""))</f>
        <v/>
      </c>
      <c r="AF1937" s="2" t="str">
        <f>IF(IFERROR(VLOOKUP($A:$A,'Matrice Visualizzazione File 1'!$A:$AR,AF$1,),"")=0,"",IFERROR(VLOOKUP($A:$A,'Matrice Visualizzazione File 1'!$A:$AR,AF$1,),""))</f>
        <v/>
      </c>
      <c r="AG1937" s="2" t="str">
        <f>IF(IFERROR(VLOOKUP($A:$A,'Matrice Visualizzazione File 1'!$A:$AR,AG$1,),"")=0,"",IFERROR(VLOOKUP($A:$A,'Matrice Visualizzazione File 1'!$A:$AR,AG$1,),""))</f>
        <v/>
      </c>
      <c r="AH1937" s="2" t="str">
        <f>IF(IFERROR(VLOOKUP($A:$A,'Matrice Visualizzazione File 1'!$A:$AR,AH$1,),"")=0,"",IFERROR(VLOOKUP($A:$A,'Matrice Visualizzazione File 1'!$A:$AR,AH$1,),""))</f>
        <v/>
      </c>
      <c r="AI1937" s="2" t="str">
        <f>IF(IFERROR(VLOOKUP($A:$A,'Matrice Visualizzazione File 1'!$A:$AR,AI$1,),"")=0,"",IFERROR(VLOOKUP($A:$A,'Matrice Visualizzazione File 1'!$A:$AR,AI$1,),""))</f>
        <v/>
      </c>
      <c r="AJ1937" s="2" t="str">
        <f>IF(IFERROR(VLOOKUP($A:$A,'Matrice Visualizzazione File 1'!$A:$AR,AJ$1,),"")=0,"",IFERROR(VLOOKUP($A:$A,'Matrice Visualizzazione File 1'!$A:$AR,AJ$1,),""))</f>
        <v/>
      </c>
      <c r="AK1937" s="2" t="str">
        <f>IF(IFERROR(VLOOKUP($A:$A,'Matrice Visualizzazione File 1'!$A:$AR,AK$1,),"")=0,"",IFERROR(VLOOKUP($A:$A,'Matrice Visualizzazione File 1'!$A:$AR,AK$1,),""))</f>
        <v/>
      </c>
      <c r="AL1937" s="2" t="str">
        <f>IF(IFERROR(VLOOKUP($A:$A,'Matrice Visualizzazione File 1'!$A:$AR,AL$1,),"")=0,"",IFERROR(VLOOKUP($A:$A,'Matrice Visualizzazione File 1'!$A:$AR,AL$1,),""))</f>
        <v/>
      </c>
      <c r="AM1937" s="2" t="str">
        <f>IF(IFERROR(VLOOKUP($A:$A,'Matrice Visualizzazione File 1'!$A:$AR,AM$1,),"")=0,"",IFERROR(VLOOKUP($A:$A,'Matrice Visualizzazione File 1'!$A:$AR,AM$1,),""))</f>
        <v/>
      </c>
      <c r="AN1937" s="2" t="str">
        <f>IF(IFERROR(VLOOKUP($A:$A,'Matrice Visualizzazione File 1'!$A:$AR,AN$1,),"")=0,"",IFERROR(VLOOKUP($A:$A,'Matrice Visualizzazione File 1'!$A:$AR,AN$1,),""))</f>
        <v/>
      </c>
    </row>
    <row r="1938" spans="1:40" x14ac:dyDescent="0.25">
      <c r="A1938" s="2">
        <f t="shared" si="30"/>
        <v>1933</v>
      </c>
      <c r="B1938" s="2" t="str">
        <f>IFERROR(VLOOKUP($A:$A,'Matrice Visualizzazione File 1'!$A:$AR,B$1,),"")</f>
        <v/>
      </c>
      <c r="C1938" s="2" t="str">
        <f>IFERROR(VLOOKUP($A:$A,'Matrice Visualizzazione File 1'!$A:$AR,C$1,),"")</f>
        <v/>
      </c>
      <c r="D1938" s="2" t="str">
        <f>IFERROR(VLOOKUP($A:$A,'Matrice Visualizzazione File 1'!$A:$AR,D$1,),"")</f>
        <v/>
      </c>
      <c r="E1938" s="2" t="str">
        <f>_xlfn.TEXTJOIN("|",TRUE,Tabella_Traslata[[#This Row],[HN]:[CN]])</f>
        <v/>
      </c>
      <c r="F1938" s="2" t="str">
        <f>_xlfn.TEXTJOIN("|",TRUE,Tabella_Traslata[[#This Row],[Sale office 1]:[Sale office 9]])</f>
        <v/>
      </c>
      <c r="G1938" s="2" t="str">
        <f>IFERROR(VLOOKUP($A:$A,'Matrice Visualizzazione File 1'!$A:$AR,G$1,),"")</f>
        <v/>
      </c>
      <c r="H1938" s="2" t="str">
        <f>IFERROR(VLOOKUP($A:$A,'Matrice Visualizzazione File 1'!$A:$AR,H$1,),"")</f>
        <v/>
      </c>
      <c r="I1938" s="2" t="str">
        <f>IFERROR(VLOOKUP($A:$A,'Matrice Visualizzazione File 1'!$A:$AR,I$1,),"")</f>
        <v/>
      </c>
      <c r="J1938" s="2" t="str">
        <f>IFERROR(VLOOKUP($A:$A,'Matrice Visualizzazione File 1'!$A:$AR,J$1,),"")</f>
        <v/>
      </c>
      <c r="K1938" s="2" t="str">
        <f>IFERROR(VLOOKUP($A:$A,'Matrice Visualizzazione File 1'!$A:$AR,K$1,),"")</f>
        <v/>
      </c>
      <c r="L1938" s="2" t="str">
        <f>_xlfn.TEXTJOIN("|",TRUE,Tabella_Traslata[[#This Row],[Codice Avviamento 1]:[Codice Avviamento 2]])</f>
        <v/>
      </c>
      <c r="M1938" s="2" t="str">
        <f>_xlfn.TEXTJOIN("|",TRUE,Tabella_Traslata[[#This Row],[Accessorio 1]:[Accessorio 5]])</f>
        <v/>
      </c>
      <c r="N1938" s="2" t="str">
        <f>IFERROR(VLOOKUP($A:$A,'Matrice Visualizzazione File 1'!$A:$AR,N$1,),"")</f>
        <v/>
      </c>
      <c r="O1938" s="2" t="str">
        <f>IFERROR(VLOOKUP($A:$A,'Matrice Visualizzazione File 1'!$A:$AR,O$1,),"")</f>
        <v/>
      </c>
      <c r="P1938" s="2" t="str">
        <f>IFERROR(VLOOKUP($A:$A,'Matrice Visualizzazione File 1'!$A:$AR,P$1,),"")</f>
        <v/>
      </c>
      <c r="Q1938" s="2" t="str">
        <f>IFERROR(VLOOKUP($A:$A,'Matrice Visualizzazione File 1'!$A:$AR,Q$1,),"")</f>
        <v/>
      </c>
      <c r="R1938" s="2" t="str">
        <f>IFERROR(VLOOKUP($A:$A,'Matrice Visualizzazione File 1'!$A:$AR,R$1,),"")</f>
        <v/>
      </c>
      <c r="S1938" s="2" t="str">
        <f>IFERROR(VLOOKUP($A:$A,'Matrice Visualizzazione File 1'!$A:$AR,S$1,),"")</f>
        <v/>
      </c>
      <c r="T1938" s="2" t="str">
        <f>IFERROR(VLOOKUP($A:$A,'Matrice Visualizzazione File 1'!$A:$AR,T$1,),"")</f>
        <v/>
      </c>
      <c r="U1938" s="12" t="str">
        <f>IFERROR(VLOOKUP($A:$A,'Matrice Visualizzazione File 1'!$A:$AR,U$1,),"")</f>
        <v/>
      </c>
      <c r="V1938" s="2" t="str">
        <f>IF(IFERROR(VLOOKUP($A:$A,'Matrice Visualizzazione File 1'!$A:$AR,V$1,),"")=0,"",IFERROR(VLOOKUP($A:$A,'Matrice Visualizzazione File 1'!$A:$AR,V$1,),""))</f>
        <v/>
      </c>
      <c r="W1938" s="2" t="str">
        <f>IF(IFERROR(VLOOKUP($A:$A,'Matrice Visualizzazione File 1'!$A:$AR,W$1,),"")=0,"",IFERROR(VLOOKUP($A:$A,'Matrice Visualizzazione File 1'!$A:$AR,W$1,),""))</f>
        <v/>
      </c>
      <c r="X1938" s="2" t="str">
        <f>IF(IFERROR(VLOOKUP($A:$A,'Matrice Visualizzazione File 1'!$A:$AR,X$1,),"")=0,"",IFERROR(VLOOKUP($A:$A,'Matrice Visualizzazione File 1'!$A:$AR,X$1,),""))</f>
        <v/>
      </c>
      <c r="Y1938" s="2" t="str">
        <f>IF(IFERROR(VLOOKUP($A:$A,'Matrice Visualizzazione File 1'!$A:$AR,Y$1,),"")=0,"",IFERROR(VLOOKUP($A:$A,'Matrice Visualizzazione File 1'!$A:$AR,Y$1,),""))</f>
        <v/>
      </c>
      <c r="Z1938" s="2" t="str">
        <f>IF(IFERROR(VLOOKUP($A:$A,'Matrice Visualizzazione File 1'!$A:$AR,Z$1,),"")=0,"",IFERROR(VLOOKUP($A:$A,'Matrice Visualizzazione File 1'!$A:$AR,Z$1,),""))</f>
        <v/>
      </c>
      <c r="AA1938" s="2" t="str">
        <f>IF(IFERROR(VLOOKUP($A:$A,'Matrice Visualizzazione File 1'!$A:$AR,AA$1,),"")=0,"",IFERROR(VLOOKUP($A:$A,'Matrice Visualizzazione File 1'!$A:$AR,AA$1,),""))</f>
        <v/>
      </c>
      <c r="AB1938" s="2" t="str">
        <f>IF(IFERROR(VLOOKUP($A:$A,'Matrice Visualizzazione File 1'!$A:$AR,AB$1,),"")=0,"",IFERROR(VLOOKUP($A:$A,'Matrice Visualizzazione File 1'!$A:$AR,AB$1,),""))</f>
        <v/>
      </c>
      <c r="AC1938" s="2" t="str">
        <f>IF(IFERROR(VLOOKUP($A:$A,'Matrice Visualizzazione File 1'!$A:$AR,AC$1,),"")=0,"",IFERROR(VLOOKUP($A:$A,'Matrice Visualizzazione File 1'!$A:$AR,AC$1,),""))</f>
        <v/>
      </c>
      <c r="AD1938" s="2" t="str">
        <f>IF(IFERROR(VLOOKUP($A:$A,'Matrice Visualizzazione File 1'!$A:$AR,AD$1,),"")=0,"",IFERROR(VLOOKUP($A:$A,'Matrice Visualizzazione File 1'!$A:$AR,AD$1,),""))</f>
        <v/>
      </c>
      <c r="AE1938" s="2" t="str">
        <f>IF(IFERROR(VLOOKUP($A:$A,'Matrice Visualizzazione File 1'!$A:$AR,AE$1,),"")=0,"",IFERROR(VLOOKUP($A:$A,'Matrice Visualizzazione File 1'!$A:$AR,AE$1,),""))</f>
        <v/>
      </c>
      <c r="AF1938" s="2" t="str">
        <f>IF(IFERROR(VLOOKUP($A:$A,'Matrice Visualizzazione File 1'!$A:$AR,AF$1,),"")=0,"",IFERROR(VLOOKUP($A:$A,'Matrice Visualizzazione File 1'!$A:$AR,AF$1,),""))</f>
        <v/>
      </c>
      <c r="AG1938" s="2" t="str">
        <f>IF(IFERROR(VLOOKUP($A:$A,'Matrice Visualizzazione File 1'!$A:$AR,AG$1,),"")=0,"",IFERROR(VLOOKUP($A:$A,'Matrice Visualizzazione File 1'!$A:$AR,AG$1,),""))</f>
        <v/>
      </c>
      <c r="AH1938" s="2" t="str">
        <f>IF(IFERROR(VLOOKUP($A:$A,'Matrice Visualizzazione File 1'!$A:$AR,AH$1,),"")=0,"",IFERROR(VLOOKUP($A:$A,'Matrice Visualizzazione File 1'!$A:$AR,AH$1,),""))</f>
        <v/>
      </c>
      <c r="AI1938" s="2" t="str">
        <f>IF(IFERROR(VLOOKUP($A:$A,'Matrice Visualizzazione File 1'!$A:$AR,AI$1,),"")=0,"",IFERROR(VLOOKUP($A:$A,'Matrice Visualizzazione File 1'!$A:$AR,AI$1,),""))</f>
        <v/>
      </c>
      <c r="AJ1938" s="2" t="str">
        <f>IF(IFERROR(VLOOKUP($A:$A,'Matrice Visualizzazione File 1'!$A:$AR,AJ$1,),"")=0,"",IFERROR(VLOOKUP($A:$A,'Matrice Visualizzazione File 1'!$A:$AR,AJ$1,),""))</f>
        <v/>
      </c>
      <c r="AK1938" s="2" t="str">
        <f>IF(IFERROR(VLOOKUP($A:$A,'Matrice Visualizzazione File 1'!$A:$AR,AK$1,),"")=0,"",IFERROR(VLOOKUP($A:$A,'Matrice Visualizzazione File 1'!$A:$AR,AK$1,),""))</f>
        <v/>
      </c>
      <c r="AL1938" s="2" t="str">
        <f>IF(IFERROR(VLOOKUP($A:$A,'Matrice Visualizzazione File 1'!$A:$AR,AL$1,),"")=0,"",IFERROR(VLOOKUP($A:$A,'Matrice Visualizzazione File 1'!$A:$AR,AL$1,),""))</f>
        <v/>
      </c>
      <c r="AM1938" s="2" t="str">
        <f>IF(IFERROR(VLOOKUP($A:$A,'Matrice Visualizzazione File 1'!$A:$AR,AM$1,),"")=0,"",IFERROR(VLOOKUP($A:$A,'Matrice Visualizzazione File 1'!$A:$AR,AM$1,),""))</f>
        <v/>
      </c>
      <c r="AN1938" s="2" t="str">
        <f>IF(IFERROR(VLOOKUP($A:$A,'Matrice Visualizzazione File 1'!$A:$AR,AN$1,),"")=0,"",IFERROR(VLOOKUP($A:$A,'Matrice Visualizzazione File 1'!$A:$AR,AN$1,),""))</f>
        <v/>
      </c>
    </row>
    <row r="1939" spans="1:40" x14ac:dyDescent="0.25">
      <c r="A1939" s="2">
        <f t="shared" si="30"/>
        <v>1934</v>
      </c>
      <c r="B1939" s="2" t="str">
        <f>IFERROR(VLOOKUP($A:$A,'Matrice Visualizzazione File 1'!$A:$AR,B$1,),"")</f>
        <v/>
      </c>
      <c r="C1939" s="2" t="str">
        <f>IFERROR(VLOOKUP($A:$A,'Matrice Visualizzazione File 1'!$A:$AR,C$1,),"")</f>
        <v/>
      </c>
      <c r="D1939" s="2" t="str">
        <f>IFERROR(VLOOKUP($A:$A,'Matrice Visualizzazione File 1'!$A:$AR,D$1,),"")</f>
        <v/>
      </c>
      <c r="E1939" s="2" t="str">
        <f>_xlfn.TEXTJOIN("|",TRUE,Tabella_Traslata[[#This Row],[HN]:[CN]])</f>
        <v/>
      </c>
      <c r="F1939" s="2" t="str">
        <f>_xlfn.TEXTJOIN("|",TRUE,Tabella_Traslata[[#This Row],[Sale office 1]:[Sale office 9]])</f>
        <v/>
      </c>
      <c r="G1939" s="2" t="str">
        <f>IFERROR(VLOOKUP($A:$A,'Matrice Visualizzazione File 1'!$A:$AR,G$1,),"")</f>
        <v/>
      </c>
      <c r="H1939" s="2" t="str">
        <f>IFERROR(VLOOKUP($A:$A,'Matrice Visualizzazione File 1'!$A:$AR,H$1,),"")</f>
        <v/>
      </c>
      <c r="I1939" s="2" t="str">
        <f>IFERROR(VLOOKUP($A:$A,'Matrice Visualizzazione File 1'!$A:$AR,I$1,),"")</f>
        <v/>
      </c>
      <c r="J1939" s="2" t="str">
        <f>IFERROR(VLOOKUP($A:$A,'Matrice Visualizzazione File 1'!$A:$AR,J$1,),"")</f>
        <v/>
      </c>
      <c r="K1939" s="2" t="str">
        <f>IFERROR(VLOOKUP($A:$A,'Matrice Visualizzazione File 1'!$A:$AR,K$1,),"")</f>
        <v/>
      </c>
      <c r="L1939" s="2" t="str">
        <f>_xlfn.TEXTJOIN("|",TRUE,Tabella_Traslata[[#This Row],[Codice Avviamento 1]:[Codice Avviamento 2]])</f>
        <v/>
      </c>
      <c r="M1939" s="2" t="str">
        <f>_xlfn.TEXTJOIN("|",TRUE,Tabella_Traslata[[#This Row],[Accessorio 1]:[Accessorio 5]])</f>
        <v/>
      </c>
      <c r="N1939" s="2" t="str">
        <f>IFERROR(VLOOKUP($A:$A,'Matrice Visualizzazione File 1'!$A:$AR,N$1,),"")</f>
        <v/>
      </c>
      <c r="O1939" s="2" t="str">
        <f>IFERROR(VLOOKUP($A:$A,'Matrice Visualizzazione File 1'!$A:$AR,O$1,),"")</f>
        <v/>
      </c>
      <c r="P1939" s="2" t="str">
        <f>IFERROR(VLOOKUP($A:$A,'Matrice Visualizzazione File 1'!$A:$AR,P$1,),"")</f>
        <v/>
      </c>
      <c r="Q1939" s="2" t="str">
        <f>IFERROR(VLOOKUP($A:$A,'Matrice Visualizzazione File 1'!$A:$AR,Q$1,),"")</f>
        <v/>
      </c>
      <c r="R1939" s="2" t="str">
        <f>IFERROR(VLOOKUP($A:$A,'Matrice Visualizzazione File 1'!$A:$AR,R$1,),"")</f>
        <v/>
      </c>
      <c r="S1939" s="2" t="str">
        <f>IFERROR(VLOOKUP($A:$A,'Matrice Visualizzazione File 1'!$A:$AR,S$1,),"")</f>
        <v/>
      </c>
      <c r="T1939" s="2" t="str">
        <f>IFERROR(VLOOKUP($A:$A,'Matrice Visualizzazione File 1'!$A:$AR,T$1,),"")</f>
        <v/>
      </c>
      <c r="U1939" s="12" t="str">
        <f>IFERROR(VLOOKUP($A:$A,'Matrice Visualizzazione File 1'!$A:$AR,U$1,),"")</f>
        <v/>
      </c>
      <c r="V1939" s="2" t="str">
        <f>IF(IFERROR(VLOOKUP($A:$A,'Matrice Visualizzazione File 1'!$A:$AR,V$1,),"")=0,"",IFERROR(VLOOKUP($A:$A,'Matrice Visualizzazione File 1'!$A:$AR,V$1,),""))</f>
        <v/>
      </c>
      <c r="W1939" s="2" t="str">
        <f>IF(IFERROR(VLOOKUP($A:$A,'Matrice Visualizzazione File 1'!$A:$AR,W$1,),"")=0,"",IFERROR(VLOOKUP($A:$A,'Matrice Visualizzazione File 1'!$A:$AR,W$1,),""))</f>
        <v/>
      </c>
      <c r="X1939" s="2" t="str">
        <f>IF(IFERROR(VLOOKUP($A:$A,'Matrice Visualizzazione File 1'!$A:$AR,X$1,),"")=0,"",IFERROR(VLOOKUP($A:$A,'Matrice Visualizzazione File 1'!$A:$AR,X$1,),""))</f>
        <v/>
      </c>
      <c r="Y1939" s="2" t="str">
        <f>IF(IFERROR(VLOOKUP($A:$A,'Matrice Visualizzazione File 1'!$A:$AR,Y$1,),"")=0,"",IFERROR(VLOOKUP($A:$A,'Matrice Visualizzazione File 1'!$A:$AR,Y$1,),""))</f>
        <v/>
      </c>
      <c r="Z1939" s="2" t="str">
        <f>IF(IFERROR(VLOOKUP($A:$A,'Matrice Visualizzazione File 1'!$A:$AR,Z$1,),"")=0,"",IFERROR(VLOOKUP($A:$A,'Matrice Visualizzazione File 1'!$A:$AR,Z$1,),""))</f>
        <v/>
      </c>
      <c r="AA1939" s="2" t="str">
        <f>IF(IFERROR(VLOOKUP($A:$A,'Matrice Visualizzazione File 1'!$A:$AR,AA$1,),"")=0,"",IFERROR(VLOOKUP($A:$A,'Matrice Visualizzazione File 1'!$A:$AR,AA$1,),""))</f>
        <v/>
      </c>
      <c r="AB1939" s="2" t="str">
        <f>IF(IFERROR(VLOOKUP($A:$A,'Matrice Visualizzazione File 1'!$A:$AR,AB$1,),"")=0,"",IFERROR(VLOOKUP($A:$A,'Matrice Visualizzazione File 1'!$A:$AR,AB$1,),""))</f>
        <v/>
      </c>
      <c r="AC1939" s="2" t="str">
        <f>IF(IFERROR(VLOOKUP($A:$A,'Matrice Visualizzazione File 1'!$A:$AR,AC$1,),"")=0,"",IFERROR(VLOOKUP($A:$A,'Matrice Visualizzazione File 1'!$A:$AR,AC$1,),""))</f>
        <v/>
      </c>
      <c r="AD1939" s="2" t="str">
        <f>IF(IFERROR(VLOOKUP($A:$A,'Matrice Visualizzazione File 1'!$A:$AR,AD$1,),"")=0,"",IFERROR(VLOOKUP($A:$A,'Matrice Visualizzazione File 1'!$A:$AR,AD$1,),""))</f>
        <v/>
      </c>
      <c r="AE1939" s="2" t="str">
        <f>IF(IFERROR(VLOOKUP($A:$A,'Matrice Visualizzazione File 1'!$A:$AR,AE$1,),"")=0,"",IFERROR(VLOOKUP($A:$A,'Matrice Visualizzazione File 1'!$A:$AR,AE$1,),""))</f>
        <v/>
      </c>
      <c r="AF1939" s="2" t="str">
        <f>IF(IFERROR(VLOOKUP($A:$A,'Matrice Visualizzazione File 1'!$A:$AR,AF$1,),"")=0,"",IFERROR(VLOOKUP($A:$A,'Matrice Visualizzazione File 1'!$A:$AR,AF$1,),""))</f>
        <v/>
      </c>
      <c r="AG1939" s="2" t="str">
        <f>IF(IFERROR(VLOOKUP($A:$A,'Matrice Visualizzazione File 1'!$A:$AR,AG$1,),"")=0,"",IFERROR(VLOOKUP($A:$A,'Matrice Visualizzazione File 1'!$A:$AR,AG$1,),""))</f>
        <v/>
      </c>
      <c r="AH1939" s="2" t="str">
        <f>IF(IFERROR(VLOOKUP($A:$A,'Matrice Visualizzazione File 1'!$A:$AR,AH$1,),"")=0,"",IFERROR(VLOOKUP($A:$A,'Matrice Visualizzazione File 1'!$A:$AR,AH$1,),""))</f>
        <v/>
      </c>
      <c r="AI1939" s="2" t="str">
        <f>IF(IFERROR(VLOOKUP($A:$A,'Matrice Visualizzazione File 1'!$A:$AR,AI$1,),"")=0,"",IFERROR(VLOOKUP($A:$A,'Matrice Visualizzazione File 1'!$A:$AR,AI$1,),""))</f>
        <v/>
      </c>
      <c r="AJ1939" s="2" t="str">
        <f>IF(IFERROR(VLOOKUP($A:$A,'Matrice Visualizzazione File 1'!$A:$AR,AJ$1,),"")=0,"",IFERROR(VLOOKUP($A:$A,'Matrice Visualizzazione File 1'!$A:$AR,AJ$1,),""))</f>
        <v/>
      </c>
      <c r="AK1939" s="2" t="str">
        <f>IF(IFERROR(VLOOKUP($A:$A,'Matrice Visualizzazione File 1'!$A:$AR,AK$1,),"")=0,"",IFERROR(VLOOKUP($A:$A,'Matrice Visualizzazione File 1'!$A:$AR,AK$1,),""))</f>
        <v/>
      </c>
      <c r="AL1939" s="2" t="str">
        <f>IF(IFERROR(VLOOKUP($A:$A,'Matrice Visualizzazione File 1'!$A:$AR,AL$1,),"")=0,"",IFERROR(VLOOKUP($A:$A,'Matrice Visualizzazione File 1'!$A:$AR,AL$1,),""))</f>
        <v/>
      </c>
      <c r="AM1939" s="2" t="str">
        <f>IF(IFERROR(VLOOKUP($A:$A,'Matrice Visualizzazione File 1'!$A:$AR,AM$1,),"")=0,"",IFERROR(VLOOKUP($A:$A,'Matrice Visualizzazione File 1'!$A:$AR,AM$1,),""))</f>
        <v/>
      </c>
      <c r="AN1939" s="2" t="str">
        <f>IF(IFERROR(VLOOKUP($A:$A,'Matrice Visualizzazione File 1'!$A:$AR,AN$1,),"")=0,"",IFERROR(VLOOKUP($A:$A,'Matrice Visualizzazione File 1'!$A:$AR,AN$1,),""))</f>
        <v/>
      </c>
    </row>
    <row r="1940" spans="1:40" x14ac:dyDescent="0.25">
      <c r="A1940" s="2">
        <f t="shared" si="30"/>
        <v>1935</v>
      </c>
      <c r="B1940" s="2" t="str">
        <f>IFERROR(VLOOKUP($A:$A,'Matrice Visualizzazione File 1'!$A:$AR,B$1,),"")</f>
        <v/>
      </c>
      <c r="C1940" s="2" t="str">
        <f>IFERROR(VLOOKUP($A:$A,'Matrice Visualizzazione File 1'!$A:$AR,C$1,),"")</f>
        <v/>
      </c>
      <c r="D1940" s="2" t="str">
        <f>IFERROR(VLOOKUP($A:$A,'Matrice Visualizzazione File 1'!$A:$AR,D$1,),"")</f>
        <v/>
      </c>
      <c r="E1940" s="2" t="str">
        <f>_xlfn.TEXTJOIN("|",TRUE,Tabella_Traslata[[#This Row],[HN]:[CN]])</f>
        <v/>
      </c>
      <c r="F1940" s="2" t="str">
        <f>_xlfn.TEXTJOIN("|",TRUE,Tabella_Traslata[[#This Row],[Sale office 1]:[Sale office 9]])</f>
        <v/>
      </c>
      <c r="G1940" s="2" t="str">
        <f>IFERROR(VLOOKUP($A:$A,'Matrice Visualizzazione File 1'!$A:$AR,G$1,),"")</f>
        <v/>
      </c>
      <c r="H1940" s="2" t="str">
        <f>IFERROR(VLOOKUP($A:$A,'Matrice Visualizzazione File 1'!$A:$AR,H$1,),"")</f>
        <v/>
      </c>
      <c r="I1940" s="2" t="str">
        <f>IFERROR(VLOOKUP($A:$A,'Matrice Visualizzazione File 1'!$A:$AR,I$1,),"")</f>
        <v/>
      </c>
      <c r="J1940" s="2" t="str">
        <f>IFERROR(VLOOKUP($A:$A,'Matrice Visualizzazione File 1'!$A:$AR,J$1,),"")</f>
        <v/>
      </c>
      <c r="K1940" s="2" t="str">
        <f>IFERROR(VLOOKUP($A:$A,'Matrice Visualizzazione File 1'!$A:$AR,K$1,),"")</f>
        <v/>
      </c>
      <c r="L1940" s="2" t="str">
        <f>_xlfn.TEXTJOIN("|",TRUE,Tabella_Traslata[[#This Row],[Codice Avviamento 1]:[Codice Avviamento 2]])</f>
        <v/>
      </c>
      <c r="M1940" s="2" t="str">
        <f>_xlfn.TEXTJOIN("|",TRUE,Tabella_Traslata[[#This Row],[Accessorio 1]:[Accessorio 5]])</f>
        <v/>
      </c>
      <c r="N1940" s="2" t="str">
        <f>IFERROR(VLOOKUP($A:$A,'Matrice Visualizzazione File 1'!$A:$AR,N$1,),"")</f>
        <v/>
      </c>
      <c r="O1940" s="2" t="str">
        <f>IFERROR(VLOOKUP($A:$A,'Matrice Visualizzazione File 1'!$A:$AR,O$1,),"")</f>
        <v/>
      </c>
      <c r="P1940" s="2" t="str">
        <f>IFERROR(VLOOKUP($A:$A,'Matrice Visualizzazione File 1'!$A:$AR,P$1,),"")</f>
        <v/>
      </c>
      <c r="Q1940" s="2" t="str">
        <f>IFERROR(VLOOKUP($A:$A,'Matrice Visualizzazione File 1'!$A:$AR,Q$1,),"")</f>
        <v/>
      </c>
      <c r="R1940" s="2" t="str">
        <f>IFERROR(VLOOKUP($A:$A,'Matrice Visualizzazione File 1'!$A:$AR,R$1,),"")</f>
        <v/>
      </c>
      <c r="S1940" s="2" t="str">
        <f>IFERROR(VLOOKUP($A:$A,'Matrice Visualizzazione File 1'!$A:$AR,S$1,),"")</f>
        <v/>
      </c>
      <c r="T1940" s="2" t="str">
        <f>IFERROR(VLOOKUP($A:$A,'Matrice Visualizzazione File 1'!$A:$AR,T$1,),"")</f>
        <v/>
      </c>
      <c r="U1940" s="12" t="str">
        <f>IFERROR(VLOOKUP($A:$A,'Matrice Visualizzazione File 1'!$A:$AR,U$1,),"")</f>
        <v/>
      </c>
      <c r="V1940" s="2" t="str">
        <f>IF(IFERROR(VLOOKUP($A:$A,'Matrice Visualizzazione File 1'!$A:$AR,V$1,),"")=0,"",IFERROR(VLOOKUP($A:$A,'Matrice Visualizzazione File 1'!$A:$AR,V$1,),""))</f>
        <v/>
      </c>
      <c r="W1940" s="2" t="str">
        <f>IF(IFERROR(VLOOKUP($A:$A,'Matrice Visualizzazione File 1'!$A:$AR,W$1,),"")=0,"",IFERROR(VLOOKUP($A:$A,'Matrice Visualizzazione File 1'!$A:$AR,W$1,),""))</f>
        <v/>
      </c>
      <c r="X1940" s="2" t="str">
        <f>IF(IFERROR(VLOOKUP($A:$A,'Matrice Visualizzazione File 1'!$A:$AR,X$1,),"")=0,"",IFERROR(VLOOKUP($A:$A,'Matrice Visualizzazione File 1'!$A:$AR,X$1,),""))</f>
        <v/>
      </c>
      <c r="Y1940" s="2" t="str">
        <f>IF(IFERROR(VLOOKUP($A:$A,'Matrice Visualizzazione File 1'!$A:$AR,Y$1,),"")=0,"",IFERROR(VLOOKUP($A:$A,'Matrice Visualizzazione File 1'!$A:$AR,Y$1,),""))</f>
        <v/>
      </c>
      <c r="Z1940" s="2" t="str">
        <f>IF(IFERROR(VLOOKUP($A:$A,'Matrice Visualizzazione File 1'!$A:$AR,Z$1,),"")=0,"",IFERROR(VLOOKUP($A:$A,'Matrice Visualizzazione File 1'!$A:$AR,Z$1,),""))</f>
        <v/>
      </c>
      <c r="AA1940" s="2" t="str">
        <f>IF(IFERROR(VLOOKUP($A:$A,'Matrice Visualizzazione File 1'!$A:$AR,AA$1,),"")=0,"",IFERROR(VLOOKUP($A:$A,'Matrice Visualizzazione File 1'!$A:$AR,AA$1,),""))</f>
        <v/>
      </c>
      <c r="AB1940" s="2" t="str">
        <f>IF(IFERROR(VLOOKUP($A:$A,'Matrice Visualizzazione File 1'!$A:$AR,AB$1,),"")=0,"",IFERROR(VLOOKUP($A:$A,'Matrice Visualizzazione File 1'!$A:$AR,AB$1,),""))</f>
        <v/>
      </c>
      <c r="AC1940" s="2" t="str">
        <f>IF(IFERROR(VLOOKUP($A:$A,'Matrice Visualizzazione File 1'!$A:$AR,AC$1,),"")=0,"",IFERROR(VLOOKUP($A:$A,'Matrice Visualizzazione File 1'!$A:$AR,AC$1,),""))</f>
        <v/>
      </c>
      <c r="AD1940" s="2" t="str">
        <f>IF(IFERROR(VLOOKUP($A:$A,'Matrice Visualizzazione File 1'!$A:$AR,AD$1,),"")=0,"",IFERROR(VLOOKUP($A:$A,'Matrice Visualizzazione File 1'!$A:$AR,AD$1,),""))</f>
        <v/>
      </c>
      <c r="AE1940" s="2" t="str">
        <f>IF(IFERROR(VLOOKUP($A:$A,'Matrice Visualizzazione File 1'!$A:$AR,AE$1,),"")=0,"",IFERROR(VLOOKUP($A:$A,'Matrice Visualizzazione File 1'!$A:$AR,AE$1,),""))</f>
        <v/>
      </c>
      <c r="AF1940" s="2" t="str">
        <f>IF(IFERROR(VLOOKUP($A:$A,'Matrice Visualizzazione File 1'!$A:$AR,AF$1,),"")=0,"",IFERROR(VLOOKUP($A:$A,'Matrice Visualizzazione File 1'!$A:$AR,AF$1,),""))</f>
        <v/>
      </c>
      <c r="AG1940" s="2" t="str">
        <f>IF(IFERROR(VLOOKUP($A:$A,'Matrice Visualizzazione File 1'!$A:$AR,AG$1,),"")=0,"",IFERROR(VLOOKUP($A:$A,'Matrice Visualizzazione File 1'!$A:$AR,AG$1,),""))</f>
        <v/>
      </c>
      <c r="AH1940" s="2" t="str">
        <f>IF(IFERROR(VLOOKUP($A:$A,'Matrice Visualizzazione File 1'!$A:$AR,AH$1,),"")=0,"",IFERROR(VLOOKUP($A:$A,'Matrice Visualizzazione File 1'!$A:$AR,AH$1,),""))</f>
        <v/>
      </c>
      <c r="AI1940" s="2" t="str">
        <f>IF(IFERROR(VLOOKUP($A:$A,'Matrice Visualizzazione File 1'!$A:$AR,AI$1,),"")=0,"",IFERROR(VLOOKUP($A:$A,'Matrice Visualizzazione File 1'!$A:$AR,AI$1,),""))</f>
        <v/>
      </c>
      <c r="AJ1940" s="2" t="str">
        <f>IF(IFERROR(VLOOKUP($A:$A,'Matrice Visualizzazione File 1'!$A:$AR,AJ$1,),"")=0,"",IFERROR(VLOOKUP($A:$A,'Matrice Visualizzazione File 1'!$A:$AR,AJ$1,),""))</f>
        <v/>
      </c>
      <c r="AK1940" s="2" t="str">
        <f>IF(IFERROR(VLOOKUP($A:$A,'Matrice Visualizzazione File 1'!$A:$AR,AK$1,),"")=0,"",IFERROR(VLOOKUP($A:$A,'Matrice Visualizzazione File 1'!$A:$AR,AK$1,),""))</f>
        <v/>
      </c>
      <c r="AL1940" s="2" t="str">
        <f>IF(IFERROR(VLOOKUP($A:$A,'Matrice Visualizzazione File 1'!$A:$AR,AL$1,),"")=0,"",IFERROR(VLOOKUP($A:$A,'Matrice Visualizzazione File 1'!$A:$AR,AL$1,),""))</f>
        <v/>
      </c>
      <c r="AM1940" s="2" t="str">
        <f>IF(IFERROR(VLOOKUP($A:$A,'Matrice Visualizzazione File 1'!$A:$AR,AM$1,),"")=0,"",IFERROR(VLOOKUP($A:$A,'Matrice Visualizzazione File 1'!$A:$AR,AM$1,),""))</f>
        <v/>
      </c>
      <c r="AN1940" s="2" t="str">
        <f>IF(IFERROR(VLOOKUP($A:$A,'Matrice Visualizzazione File 1'!$A:$AR,AN$1,),"")=0,"",IFERROR(VLOOKUP($A:$A,'Matrice Visualizzazione File 1'!$A:$AR,AN$1,),""))</f>
        <v/>
      </c>
    </row>
    <row r="1941" spans="1:40" x14ac:dyDescent="0.25">
      <c r="A1941" s="2">
        <f t="shared" si="30"/>
        <v>1936</v>
      </c>
      <c r="B1941" s="2" t="str">
        <f>IFERROR(VLOOKUP($A:$A,'Matrice Visualizzazione File 1'!$A:$AR,B$1,),"")</f>
        <v/>
      </c>
      <c r="C1941" s="2" t="str">
        <f>IFERROR(VLOOKUP($A:$A,'Matrice Visualizzazione File 1'!$A:$AR,C$1,),"")</f>
        <v/>
      </c>
      <c r="D1941" s="2" t="str">
        <f>IFERROR(VLOOKUP($A:$A,'Matrice Visualizzazione File 1'!$A:$AR,D$1,),"")</f>
        <v/>
      </c>
      <c r="E1941" s="2" t="str">
        <f>_xlfn.TEXTJOIN("|",TRUE,Tabella_Traslata[[#This Row],[HN]:[CN]])</f>
        <v/>
      </c>
      <c r="F1941" s="2" t="str">
        <f>_xlfn.TEXTJOIN("|",TRUE,Tabella_Traslata[[#This Row],[Sale office 1]:[Sale office 9]])</f>
        <v/>
      </c>
      <c r="G1941" s="2" t="str">
        <f>IFERROR(VLOOKUP($A:$A,'Matrice Visualizzazione File 1'!$A:$AR,G$1,),"")</f>
        <v/>
      </c>
      <c r="H1941" s="2" t="str">
        <f>IFERROR(VLOOKUP($A:$A,'Matrice Visualizzazione File 1'!$A:$AR,H$1,),"")</f>
        <v/>
      </c>
      <c r="I1941" s="2" t="str">
        <f>IFERROR(VLOOKUP($A:$A,'Matrice Visualizzazione File 1'!$A:$AR,I$1,),"")</f>
        <v/>
      </c>
      <c r="J1941" s="2" t="str">
        <f>IFERROR(VLOOKUP($A:$A,'Matrice Visualizzazione File 1'!$A:$AR,J$1,),"")</f>
        <v/>
      </c>
      <c r="K1941" s="2" t="str">
        <f>IFERROR(VLOOKUP($A:$A,'Matrice Visualizzazione File 1'!$A:$AR,K$1,),"")</f>
        <v/>
      </c>
      <c r="L1941" s="2" t="str">
        <f>_xlfn.TEXTJOIN("|",TRUE,Tabella_Traslata[[#This Row],[Codice Avviamento 1]:[Codice Avviamento 2]])</f>
        <v/>
      </c>
      <c r="M1941" s="2" t="str">
        <f>_xlfn.TEXTJOIN("|",TRUE,Tabella_Traslata[[#This Row],[Accessorio 1]:[Accessorio 5]])</f>
        <v/>
      </c>
      <c r="N1941" s="2" t="str">
        <f>IFERROR(VLOOKUP($A:$A,'Matrice Visualizzazione File 1'!$A:$AR,N$1,),"")</f>
        <v/>
      </c>
      <c r="O1941" s="2" t="str">
        <f>IFERROR(VLOOKUP($A:$A,'Matrice Visualizzazione File 1'!$A:$AR,O$1,),"")</f>
        <v/>
      </c>
      <c r="P1941" s="2" t="str">
        <f>IFERROR(VLOOKUP($A:$A,'Matrice Visualizzazione File 1'!$A:$AR,P$1,),"")</f>
        <v/>
      </c>
      <c r="Q1941" s="2" t="str">
        <f>IFERROR(VLOOKUP($A:$A,'Matrice Visualizzazione File 1'!$A:$AR,Q$1,),"")</f>
        <v/>
      </c>
      <c r="R1941" s="2" t="str">
        <f>IFERROR(VLOOKUP($A:$A,'Matrice Visualizzazione File 1'!$A:$AR,R$1,),"")</f>
        <v/>
      </c>
      <c r="S1941" s="2" t="str">
        <f>IFERROR(VLOOKUP($A:$A,'Matrice Visualizzazione File 1'!$A:$AR,S$1,),"")</f>
        <v/>
      </c>
      <c r="T1941" s="2" t="str">
        <f>IFERROR(VLOOKUP($A:$A,'Matrice Visualizzazione File 1'!$A:$AR,T$1,),"")</f>
        <v/>
      </c>
      <c r="U1941" s="12" t="str">
        <f>IFERROR(VLOOKUP($A:$A,'Matrice Visualizzazione File 1'!$A:$AR,U$1,),"")</f>
        <v/>
      </c>
      <c r="V1941" s="2" t="str">
        <f>IF(IFERROR(VLOOKUP($A:$A,'Matrice Visualizzazione File 1'!$A:$AR,V$1,),"")=0,"",IFERROR(VLOOKUP($A:$A,'Matrice Visualizzazione File 1'!$A:$AR,V$1,),""))</f>
        <v/>
      </c>
      <c r="W1941" s="2" t="str">
        <f>IF(IFERROR(VLOOKUP($A:$A,'Matrice Visualizzazione File 1'!$A:$AR,W$1,),"")=0,"",IFERROR(VLOOKUP($A:$A,'Matrice Visualizzazione File 1'!$A:$AR,W$1,),""))</f>
        <v/>
      </c>
      <c r="X1941" s="2" t="str">
        <f>IF(IFERROR(VLOOKUP($A:$A,'Matrice Visualizzazione File 1'!$A:$AR,X$1,),"")=0,"",IFERROR(VLOOKUP($A:$A,'Matrice Visualizzazione File 1'!$A:$AR,X$1,),""))</f>
        <v/>
      </c>
      <c r="Y1941" s="2" t="str">
        <f>IF(IFERROR(VLOOKUP($A:$A,'Matrice Visualizzazione File 1'!$A:$AR,Y$1,),"")=0,"",IFERROR(VLOOKUP($A:$A,'Matrice Visualizzazione File 1'!$A:$AR,Y$1,),""))</f>
        <v/>
      </c>
      <c r="Z1941" s="2" t="str">
        <f>IF(IFERROR(VLOOKUP($A:$A,'Matrice Visualizzazione File 1'!$A:$AR,Z$1,),"")=0,"",IFERROR(VLOOKUP($A:$A,'Matrice Visualizzazione File 1'!$A:$AR,Z$1,),""))</f>
        <v/>
      </c>
      <c r="AA1941" s="2" t="str">
        <f>IF(IFERROR(VLOOKUP($A:$A,'Matrice Visualizzazione File 1'!$A:$AR,AA$1,),"")=0,"",IFERROR(VLOOKUP($A:$A,'Matrice Visualizzazione File 1'!$A:$AR,AA$1,),""))</f>
        <v/>
      </c>
      <c r="AB1941" s="2" t="str">
        <f>IF(IFERROR(VLOOKUP($A:$A,'Matrice Visualizzazione File 1'!$A:$AR,AB$1,),"")=0,"",IFERROR(VLOOKUP($A:$A,'Matrice Visualizzazione File 1'!$A:$AR,AB$1,),""))</f>
        <v/>
      </c>
      <c r="AC1941" s="2" t="str">
        <f>IF(IFERROR(VLOOKUP($A:$A,'Matrice Visualizzazione File 1'!$A:$AR,AC$1,),"")=0,"",IFERROR(VLOOKUP($A:$A,'Matrice Visualizzazione File 1'!$A:$AR,AC$1,),""))</f>
        <v/>
      </c>
      <c r="AD1941" s="2" t="str">
        <f>IF(IFERROR(VLOOKUP($A:$A,'Matrice Visualizzazione File 1'!$A:$AR,AD$1,),"")=0,"",IFERROR(VLOOKUP($A:$A,'Matrice Visualizzazione File 1'!$A:$AR,AD$1,),""))</f>
        <v/>
      </c>
      <c r="AE1941" s="2" t="str">
        <f>IF(IFERROR(VLOOKUP($A:$A,'Matrice Visualizzazione File 1'!$A:$AR,AE$1,),"")=0,"",IFERROR(VLOOKUP($A:$A,'Matrice Visualizzazione File 1'!$A:$AR,AE$1,),""))</f>
        <v/>
      </c>
      <c r="AF1941" s="2" t="str">
        <f>IF(IFERROR(VLOOKUP($A:$A,'Matrice Visualizzazione File 1'!$A:$AR,AF$1,),"")=0,"",IFERROR(VLOOKUP($A:$A,'Matrice Visualizzazione File 1'!$A:$AR,AF$1,),""))</f>
        <v/>
      </c>
      <c r="AG1941" s="2" t="str">
        <f>IF(IFERROR(VLOOKUP($A:$A,'Matrice Visualizzazione File 1'!$A:$AR,AG$1,),"")=0,"",IFERROR(VLOOKUP($A:$A,'Matrice Visualizzazione File 1'!$A:$AR,AG$1,),""))</f>
        <v/>
      </c>
      <c r="AH1941" s="2" t="str">
        <f>IF(IFERROR(VLOOKUP($A:$A,'Matrice Visualizzazione File 1'!$A:$AR,AH$1,),"")=0,"",IFERROR(VLOOKUP($A:$A,'Matrice Visualizzazione File 1'!$A:$AR,AH$1,),""))</f>
        <v/>
      </c>
      <c r="AI1941" s="2" t="str">
        <f>IF(IFERROR(VLOOKUP($A:$A,'Matrice Visualizzazione File 1'!$A:$AR,AI$1,),"")=0,"",IFERROR(VLOOKUP($A:$A,'Matrice Visualizzazione File 1'!$A:$AR,AI$1,),""))</f>
        <v/>
      </c>
      <c r="AJ1941" s="2" t="str">
        <f>IF(IFERROR(VLOOKUP($A:$A,'Matrice Visualizzazione File 1'!$A:$AR,AJ$1,),"")=0,"",IFERROR(VLOOKUP($A:$A,'Matrice Visualizzazione File 1'!$A:$AR,AJ$1,),""))</f>
        <v/>
      </c>
      <c r="AK1941" s="2" t="str">
        <f>IF(IFERROR(VLOOKUP($A:$A,'Matrice Visualizzazione File 1'!$A:$AR,AK$1,),"")=0,"",IFERROR(VLOOKUP($A:$A,'Matrice Visualizzazione File 1'!$A:$AR,AK$1,),""))</f>
        <v/>
      </c>
      <c r="AL1941" s="2" t="str">
        <f>IF(IFERROR(VLOOKUP($A:$A,'Matrice Visualizzazione File 1'!$A:$AR,AL$1,),"")=0,"",IFERROR(VLOOKUP($A:$A,'Matrice Visualizzazione File 1'!$A:$AR,AL$1,),""))</f>
        <v/>
      </c>
      <c r="AM1941" s="2" t="str">
        <f>IF(IFERROR(VLOOKUP($A:$A,'Matrice Visualizzazione File 1'!$A:$AR,AM$1,),"")=0,"",IFERROR(VLOOKUP($A:$A,'Matrice Visualizzazione File 1'!$A:$AR,AM$1,),""))</f>
        <v/>
      </c>
      <c r="AN1941" s="2" t="str">
        <f>IF(IFERROR(VLOOKUP($A:$A,'Matrice Visualizzazione File 1'!$A:$AR,AN$1,),"")=0,"",IFERROR(VLOOKUP($A:$A,'Matrice Visualizzazione File 1'!$A:$AR,AN$1,),""))</f>
        <v/>
      </c>
    </row>
    <row r="1942" spans="1:40" x14ac:dyDescent="0.25">
      <c r="A1942" s="2">
        <f t="shared" si="30"/>
        <v>1937</v>
      </c>
      <c r="B1942" s="2" t="str">
        <f>IFERROR(VLOOKUP($A:$A,'Matrice Visualizzazione File 1'!$A:$AR,B$1,),"")</f>
        <v/>
      </c>
      <c r="C1942" s="2" t="str">
        <f>IFERROR(VLOOKUP($A:$A,'Matrice Visualizzazione File 1'!$A:$AR,C$1,),"")</f>
        <v/>
      </c>
      <c r="D1942" s="2" t="str">
        <f>IFERROR(VLOOKUP($A:$A,'Matrice Visualizzazione File 1'!$A:$AR,D$1,),"")</f>
        <v/>
      </c>
      <c r="E1942" s="2" t="str">
        <f>_xlfn.TEXTJOIN("|",TRUE,Tabella_Traslata[[#This Row],[HN]:[CN]])</f>
        <v/>
      </c>
      <c r="F1942" s="2" t="str">
        <f>_xlfn.TEXTJOIN("|",TRUE,Tabella_Traslata[[#This Row],[Sale office 1]:[Sale office 9]])</f>
        <v/>
      </c>
      <c r="G1942" s="2" t="str">
        <f>IFERROR(VLOOKUP($A:$A,'Matrice Visualizzazione File 1'!$A:$AR,G$1,),"")</f>
        <v/>
      </c>
      <c r="H1942" s="2" t="str">
        <f>IFERROR(VLOOKUP($A:$A,'Matrice Visualizzazione File 1'!$A:$AR,H$1,),"")</f>
        <v/>
      </c>
      <c r="I1942" s="2" t="str">
        <f>IFERROR(VLOOKUP($A:$A,'Matrice Visualizzazione File 1'!$A:$AR,I$1,),"")</f>
        <v/>
      </c>
      <c r="J1942" s="2" t="str">
        <f>IFERROR(VLOOKUP($A:$A,'Matrice Visualizzazione File 1'!$A:$AR,J$1,),"")</f>
        <v/>
      </c>
      <c r="K1942" s="2" t="str">
        <f>IFERROR(VLOOKUP($A:$A,'Matrice Visualizzazione File 1'!$A:$AR,K$1,),"")</f>
        <v/>
      </c>
      <c r="L1942" s="2" t="str">
        <f>_xlfn.TEXTJOIN("|",TRUE,Tabella_Traslata[[#This Row],[Codice Avviamento 1]:[Codice Avviamento 2]])</f>
        <v/>
      </c>
      <c r="M1942" s="2" t="str">
        <f>_xlfn.TEXTJOIN("|",TRUE,Tabella_Traslata[[#This Row],[Accessorio 1]:[Accessorio 5]])</f>
        <v/>
      </c>
      <c r="N1942" s="2" t="str">
        <f>IFERROR(VLOOKUP($A:$A,'Matrice Visualizzazione File 1'!$A:$AR,N$1,),"")</f>
        <v/>
      </c>
      <c r="O1942" s="2" t="str">
        <f>IFERROR(VLOOKUP($A:$A,'Matrice Visualizzazione File 1'!$A:$AR,O$1,),"")</f>
        <v/>
      </c>
      <c r="P1942" s="2" t="str">
        <f>IFERROR(VLOOKUP($A:$A,'Matrice Visualizzazione File 1'!$A:$AR,P$1,),"")</f>
        <v/>
      </c>
      <c r="Q1942" s="2" t="str">
        <f>IFERROR(VLOOKUP($A:$A,'Matrice Visualizzazione File 1'!$A:$AR,Q$1,),"")</f>
        <v/>
      </c>
      <c r="R1942" s="2" t="str">
        <f>IFERROR(VLOOKUP($A:$A,'Matrice Visualizzazione File 1'!$A:$AR,R$1,),"")</f>
        <v/>
      </c>
      <c r="S1942" s="2" t="str">
        <f>IFERROR(VLOOKUP($A:$A,'Matrice Visualizzazione File 1'!$A:$AR,S$1,),"")</f>
        <v/>
      </c>
      <c r="T1942" s="2" t="str">
        <f>IFERROR(VLOOKUP($A:$A,'Matrice Visualizzazione File 1'!$A:$AR,T$1,),"")</f>
        <v/>
      </c>
      <c r="U1942" s="12" t="str">
        <f>IFERROR(VLOOKUP($A:$A,'Matrice Visualizzazione File 1'!$A:$AR,U$1,),"")</f>
        <v/>
      </c>
      <c r="V1942" s="2" t="str">
        <f>IF(IFERROR(VLOOKUP($A:$A,'Matrice Visualizzazione File 1'!$A:$AR,V$1,),"")=0,"",IFERROR(VLOOKUP($A:$A,'Matrice Visualizzazione File 1'!$A:$AR,V$1,),""))</f>
        <v/>
      </c>
      <c r="W1942" s="2" t="str">
        <f>IF(IFERROR(VLOOKUP($A:$A,'Matrice Visualizzazione File 1'!$A:$AR,W$1,),"")=0,"",IFERROR(VLOOKUP($A:$A,'Matrice Visualizzazione File 1'!$A:$AR,W$1,),""))</f>
        <v/>
      </c>
      <c r="X1942" s="2" t="str">
        <f>IF(IFERROR(VLOOKUP($A:$A,'Matrice Visualizzazione File 1'!$A:$AR,X$1,),"")=0,"",IFERROR(VLOOKUP($A:$A,'Matrice Visualizzazione File 1'!$A:$AR,X$1,),""))</f>
        <v/>
      </c>
      <c r="Y1942" s="2" t="str">
        <f>IF(IFERROR(VLOOKUP($A:$A,'Matrice Visualizzazione File 1'!$A:$AR,Y$1,),"")=0,"",IFERROR(VLOOKUP($A:$A,'Matrice Visualizzazione File 1'!$A:$AR,Y$1,),""))</f>
        <v/>
      </c>
      <c r="Z1942" s="2" t="str">
        <f>IF(IFERROR(VLOOKUP($A:$A,'Matrice Visualizzazione File 1'!$A:$AR,Z$1,),"")=0,"",IFERROR(VLOOKUP($A:$A,'Matrice Visualizzazione File 1'!$A:$AR,Z$1,),""))</f>
        <v/>
      </c>
      <c r="AA1942" s="2" t="str">
        <f>IF(IFERROR(VLOOKUP($A:$A,'Matrice Visualizzazione File 1'!$A:$AR,AA$1,),"")=0,"",IFERROR(VLOOKUP($A:$A,'Matrice Visualizzazione File 1'!$A:$AR,AA$1,),""))</f>
        <v/>
      </c>
      <c r="AB1942" s="2" t="str">
        <f>IF(IFERROR(VLOOKUP($A:$A,'Matrice Visualizzazione File 1'!$A:$AR,AB$1,),"")=0,"",IFERROR(VLOOKUP($A:$A,'Matrice Visualizzazione File 1'!$A:$AR,AB$1,),""))</f>
        <v/>
      </c>
      <c r="AC1942" s="2" t="str">
        <f>IF(IFERROR(VLOOKUP($A:$A,'Matrice Visualizzazione File 1'!$A:$AR,AC$1,),"")=0,"",IFERROR(VLOOKUP($A:$A,'Matrice Visualizzazione File 1'!$A:$AR,AC$1,),""))</f>
        <v/>
      </c>
      <c r="AD1942" s="2" t="str">
        <f>IF(IFERROR(VLOOKUP($A:$A,'Matrice Visualizzazione File 1'!$A:$AR,AD$1,),"")=0,"",IFERROR(VLOOKUP($A:$A,'Matrice Visualizzazione File 1'!$A:$AR,AD$1,),""))</f>
        <v/>
      </c>
      <c r="AE1942" s="2" t="str">
        <f>IF(IFERROR(VLOOKUP($A:$A,'Matrice Visualizzazione File 1'!$A:$AR,AE$1,),"")=0,"",IFERROR(VLOOKUP($A:$A,'Matrice Visualizzazione File 1'!$A:$AR,AE$1,),""))</f>
        <v/>
      </c>
      <c r="AF1942" s="2" t="str">
        <f>IF(IFERROR(VLOOKUP($A:$A,'Matrice Visualizzazione File 1'!$A:$AR,AF$1,),"")=0,"",IFERROR(VLOOKUP($A:$A,'Matrice Visualizzazione File 1'!$A:$AR,AF$1,),""))</f>
        <v/>
      </c>
      <c r="AG1942" s="2" t="str">
        <f>IF(IFERROR(VLOOKUP($A:$A,'Matrice Visualizzazione File 1'!$A:$AR,AG$1,),"")=0,"",IFERROR(VLOOKUP($A:$A,'Matrice Visualizzazione File 1'!$A:$AR,AG$1,),""))</f>
        <v/>
      </c>
      <c r="AH1942" s="2" t="str">
        <f>IF(IFERROR(VLOOKUP($A:$A,'Matrice Visualizzazione File 1'!$A:$AR,AH$1,),"")=0,"",IFERROR(VLOOKUP($A:$A,'Matrice Visualizzazione File 1'!$A:$AR,AH$1,),""))</f>
        <v/>
      </c>
      <c r="AI1942" s="2" t="str">
        <f>IF(IFERROR(VLOOKUP($A:$A,'Matrice Visualizzazione File 1'!$A:$AR,AI$1,),"")=0,"",IFERROR(VLOOKUP($A:$A,'Matrice Visualizzazione File 1'!$A:$AR,AI$1,),""))</f>
        <v/>
      </c>
      <c r="AJ1942" s="2" t="str">
        <f>IF(IFERROR(VLOOKUP($A:$A,'Matrice Visualizzazione File 1'!$A:$AR,AJ$1,),"")=0,"",IFERROR(VLOOKUP($A:$A,'Matrice Visualizzazione File 1'!$A:$AR,AJ$1,),""))</f>
        <v/>
      </c>
      <c r="AK1942" s="2" t="str">
        <f>IF(IFERROR(VLOOKUP($A:$A,'Matrice Visualizzazione File 1'!$A:$AR,AK$1,),"")=0,"",IFERROR(VLOOKUP($A:$A,'Matrice Visualizzazione File 1'!$A:$AR,AK$1,),""))</f>
        <v/>
      </c>
      <c r="AL1942" s="2" t="str">
        <f>IF(IFERROR(VLOOKUP($A:$A,'Matrice Visualizzazione File 1'!$A:$AR,AL$1,),"")=0,"",IFERROR(VLOOKUP($A:$A,'Matrice Visualizzazione File 1'!$A:$AR,AL$1,),""))</f>
        <v/>
      </c>
      <c r="AM1942" s="2" t="str">
        <f>IF(IFERROR(VLOOKUP($A:$A,'Matrice Visualizzazione File 1'!$A:$AR,AM$1,),"")=0,"",IFERROR(VLOOKUP($A:$A,'Matrice Visualizzazione File 1'!$A:$AR,AM$1,),""))</f>
        <v/>
      </c>
      <c r="AN1942" s="2" t="str">
        <f>IF(IFERROR(VLOOKUP($A:$A,'Matrice Visualizzazione File 1'!$A:$AR,AN$1,),"")=0,"",IFERROR(VLOOKUP($A:$A,'Matrice Visualizzazione File 1'!$A:$AR,AN$1,),""))</f>
        <v/>
      </c>
    </row>
    <row r="1943" spans="1:40" x14ac:dyDescent="0.25">
      <c r="A1943" s="2">
        <f t="shared" si="30"/>
        <v>1938</v>
      </c>
      <c r="B1943" s="2" t="str">
        <f>IFERROR(VLOOKUP($A:$A,'Matrice Visualizzazione File 1'!$A:$AR,B$1,),"")</f>
        <v/>
      </c>
      <c r="C1943" s="2" t="str">
        <f>IFERROR(VLOOKUP($A:$A,'Matrice Visualizzazione File 1'!$A:$AR,C$1,),"")</f>
        <v/>
      </c>
      <c r="D1943" s="2" t="str">
        <f>IFERROR(VLOOKUP($A:$A,'Matrice Visualizzazione File 1'!$A:$AR,D$1,),"")</f>
        <v/>
      </c>
      <c r="E1943" s="2" t="str">
        <f>_xlfn.TEXTJOIN("|",TRUE,Tabella_Traslata[[#This Row],[HN]:[CN]])</f>
        <v/>
      </c>
      <c r="F1943" s="2" t="str">
        <f>_xlfn.TEXTJOIN("|",TRUE,Tabella_Traslata[[#This Row],[Sale office 1]:[Sale office 9]])</f>
        <v/>
      </c>
      <c r="G1943" s="2" t="str">
        <f>IFERROR(VLOOKUP($A:$A,'Matrice Visualizzazione File 1'!$A:$AR,G$1,),"")</f>
        <v/>
      </c>
      <c r="H1943" s="2" t="str">
        <f>IFERROR(VLOOKUP($A:$A,'Matrice Visualizzazione File 1'!$A:$AR,H$1,),"")</f>
        <v/>
      </c>
      <c r="I1943" s="2" t="str">
        <f>IFERROR(VLOOKUP($A:$A,'Matrice Visualizzazione File 1'!$A:$AR,I$1,),"")</f>
        <v/>
      </c>
      <c r="J1943" s="2" t="str">
        <f>IFERROR(VLOOKUP($A:$A,'Matrice Visualizzazione File 1'!$A:$AR,J$1,),"")</f>
        <v/>
      </c>
      <c r="K1943" s="2" t="str">
        <f>IFERROR(VLOOKUP($A:$A,'Matrice Visualizzazione File 1'!$A:$AR,K$1,),"")</f>
        <v/>
      </c>
      <c r="L1943" s="2" t="str">
        <f>_xlfn.TEXTJOIN("|",TRUE,Tabella_Traslata[[#This Row],[Codice Avviamento 1]:[Codice Avviamento 2]])</f>
        <v/>
      </c>
      <c r="M1943" s="2" t="str">
        <f>_xlfn.TEXTJOIN("|",TRUE,Tabella_Traslata[[#This Row],[Accessorio 1]:[Accessorio 5]])</f>
        <v/>
      </c>
      <c r="N1943" s="2" t="str">
        <f>IFERROR(VLOOKUP($A:$A,'Matrice Visualizzazione File 1'!$A:$AR,N$1,),"")</f>
        <v/>
      </c>
      <c r="O1943" s="2" t="str">
        <f>IFERROR(VLOOKUP($A:$A,'Matrice Visualizzazione File 1'!$A:$AR,O$1,),"")</f>
        <v/>
      </c>
      <c r="P1943" s="2" t="str">
        <f>IFERROR(VLOOKUP($A:$A,'Matrice Visualizzazione File 1'!$A:$AR,P$1,),"")</f>
        <v/>
      </c>
      <c r="Q1943" s="2" t="str">
        <f>IFERROR(VLOOKUP($A:$A,'Matrice Visualizzazione File 1'!$A:$AR,Q$1,),"")</f>
        <v/>
      </c>
      <c r="R1943" s="2" t="str">
        <f>IFERROR(VLOOKUP($A:$A,'Matrice Visualizzazione File 1'!$A:$AR,R$1,),"")</f>
        <v/>
      </c>
      <c r="S1943" s="2" t="str">
        <f>IFERROR(VLOOKUP($A:$A,'Matrice Visualizzazione File 1'!$A:$AR,S$1,),"")</f>
        <v/>
      </c>
      <c r="T1943" s="2" t="str">
        <f>IFERROR(VLOOKUP($A:$A,'Matrice Visualizzazione File 1'!$A:$AR,T$1,),"")</f>
        <v/>
      </c>
      <c r="U1943" s="12" t="str">
        <f>IFERROR(VLOOKUP($A:$A,'Matrice Visualizzazione File 1'!$A:$AR,U$1,),"")</f>
        <v/>
      </c>
      <c r="V1943" s="2" t="str">
        <f>IF(IFERROR(VLOOKUP($A:$A,'Matrice Visualizzazione File 1'!$A:$AR,V$1,),"")=0,"",IFERROR(VLOOKUP($A:$A,'Matrice Visualizzazione File 1'!$A:$AR,V$1,),""))</f>
        <v/>
      </c>
      <c r="W1943" s="2" t="str">
        <f>IF(IFERROR(VLOOKUP($A:$A,'Matrice Visualizzazione File 1'!$A:$AR,W$1,),"")=0,"",IFERROR(VLOOKUP($A:$A,'Matrice Visualizzazione File 1'!$A:$AR,W$1,),""))</f>
        <v/>
      </c>
      <c r="X1943" s="2" t="str">
        <f>IF(IFERROR(VLOOKUP($A:$A,'Matrice Visualizzazione File 1'!$A:$AR,X$1,),"")=0,"",IFERROR(VLOOKUP($A:$A,'Matrice Visualizzazione File 1'!$A:$AR,X$1,),""))</f>
        <v/>
      </c>
      <c r="Y1943" s="2" t="str">
        <f>IF(IFERROR(VLOOKUP($A:$A,'Matrice Visualizzazione File 1'!$A:$AR,Y$1,),"")=0,"",IFERROR(VLOOKUP($A:$A,'Matrice Visualizzazione File 1'!$A:$AR,Y$1,),""))</f>
        <v/>
      </c>
      <c r="Z1943" s="2" t="str">
        <f>IF(IFERROR(VLOOKUP($A:$A,'Matrice Visualizzazione File 1'!$A:$AR,Z$1,),"")=0,"",IFERROR(VLOOKUP($A:$A,'Matrice Visualizzazione File 1'!$A:$AR,Z$1,),""))</f>
        <v/>
      </c>
      <c r="AA1943" s="2" t="str">
        <f>IF(IFERROR(VLOOKUP($A:$A,'Matrice Visualizzazione File 1'!$A:$AR,AA$1,),"")=0,"",IFERROR(VLOOKUP($A:$A,'Matrice Visualizzazione File 1'!$A:$AR,AA$1,),""))</f>
        <v/>
      </c>
      <c r="AB1943" s="2" t="str">
        <f>IF(IFERROR(VLOOKUP($A:$A,'Matrice Visualizzazione File 1'!$A:$AR,AB$1,),"")=0,"",IFERROR(VLOOKUP($A:$A,'Matrice Visualizzazione File 1'!$A:$AR,AB$1,),""))</f>
        <v/>
      </c>
      <c r="AC1943" s="2" t="str">
        <f>IF(IFERROR(VLOOKUP($A:$A,'Matrice Visualizzazione File 1'!$A:$AR,AC$1,),"")=0,"",IFERROR(VLOOKUP($A:$A,'Matrice Visualizzazione File 1'!$A:$AR,AC$1,),""))</f>
        <v/>
      </c>
      <c r="AD1943" s="2" t="str">
        <f>IF(IFERROR(VLOOKUP($A:$A,'Matrice Visualizzazione File 1'!$A:$AR,AD$1,),"")=0,"",IFERROR(VLOOKUP($A:$A,'Matrice Visualizzazione File 1'!$A:$AR,AD$1,),""))</f>
        <v/>
      </c>
      <c r="AE1943" s="2" t="str">
        <f>IF(IFERROR(VLOOKUP($A:$A,'Matrice Visualizzazione File 1'!$A:$AR,AE$1,),"")=0,"",IFERROR(VLOOKUP($A:$A,'Matrice Visualizzazione File 1'!$A:$AR,AE$1,),""))</f>
        <v/>
      </c>
      <c r="AF1943" s="2" t="str">
        <f>IF(IFERROR(VLOOKUP($A:$A,'Matrice Visualizzazione File 1'!$A:$AR,AF$1,),"")=0,"",IFERROR(VLOOKUP($A:$A,'Matrice Visualizzazione File 1'!$A:$AR,AF$1,),""))</f>
        <v/>
      </c>
      <c r="AG1943" s="2" t="str">
        <f>IF(IFERROR(VLOOKUP($A:$A,'Matrice Visualizzazione File 1'!$A:$AR,AG$1,),"")=0,"",IFERROR(VLOOKUP($A:$A,'Matrice Visualizzazione File 1'!$A:$AR,AG$1,),""))</f>
        <v/>
      </c>
      <c r="AH1943" s="2" t="str">
        <f>IF(IFERROR(VLOOKUP($A:$A,'Matrice Visualizzazione File 1'!$A:$AR,AH$1,),"")=0,"",IFERROR(VLOOKUP($A:$A,'Matrice Visualizzazione File 1'!$A:$AR,AH$1,),""))</f>
        <v/>
      </c>
      <c r="AI1943" s="2" t="str">
        <f>IF(IFERROR(VLOOKUP($A:$A,'Matrice Visualizzazione File 1'!$A:$AR,AI$1,),"")=0,"",IFERROR(VLOOKUP($A:$A,'Matrice Visualizzazione File 1'!$A:$AR,AI$1,),""))</f>
        <v/>
      </c>
      <c r="AJ1943" s="2" t="str">
        <f>IF(IFERROR(VLOOKUP($A:$A,'Matrice Visualizzazione File 1'!$A:$AR,AJ$1,),"")=0,"",IFERROR(VLOOKUP($A:$A,'Matrice Visualizzazione File 1'!$A:$AR,AJ$1,),""))</f>
        <v/>
      </c>
      <c r="AK1943" s="2" t="str">
        <f>IF(IFERROR(VLOOKUP($A:$A,'Matrice Visualizzazione File 1'!$A:$AR,AK$1,),"")=0,"",IFERROR(VLOOKUP($A:$A,'Matrice Visualizzazione File 1'!$A:$AR,AK$1,),""))</f>
        <v/>
      </c>
      <c r="AL1943" s="2" t="str">
        <f>IF(IFERROR(VLOOKUP($A:$A,'Matrice Visualizzazione File 1'!$A:$AR,AL$1,),"")=0,"",IFERROR(VLOOKUP($A:$A,'Matrice Visualizzazione File 1'!$A:$AR,AL$1,),""))</f>
        <v/>
      </c>
      <c r="AM1943" s="2" t="str">
        <f>IF(IFERROR(VLOOKUP($A:$A,'Matrice Visualizzazione File 1'!$A:$AR,AM$1,),"")=0,"",IFERROR(VLOOKUP($A:$A,'Matrice Visualizzazione File 1'!$A:$AR,AM$1,),""))</f>
        <v/>
      </c>
      <c r="AN1943" s="2" t="str">
        <f>IF(IFERROR(VLOOKUP($A:$A,'Matrice Visualizzazione File 1'!$A:$AR,AN$1,),"")=0,"",IFERROR(VLOOKUP($A:$A,'Matrice Visualizzazione File 1'!$A:$AR,AN$1,),""))</f>
        <v/>
      </c>
    </row>
    <row r="1944" spans="1:40" x14ac:dyDescent="0.25">
      <c r="A1944" s="2">
        <f t="shared" si="30"/>
        <v>1939</v>
      </c>
      <c r="B1944" s="2" t="str">
        <f>IFERROR(VLOOKUP($A:$A,'Matrice Visualizzazione File 1'!$A:$AR,B$1,),"")</f>
        <v/>
      </c>
      <c r="C1944" s="2" t="str">
        <f>IFERROR(VLOOKUP($A:$A,'Matrice Visualizzazione File 1'!$A:$AR,C$1,),"")</f>
        <v/>
      </c>
      <c r="D1944" s="2" t="str">
        <f>IFERROR(VLOOKUP($A:$A,'Matrice Visualizzazione File 1'!$A:$AR,D$1,),"")</f>
        <v/>
      </c>
      <c r="E1944" s="2" t="str">
        <f>_xlfn.TEXTJOIN("|",TRUE,Tabella_Traslata[[#This Row],[HN]:[CN]])</f>
        <v/>
      </c>
      <c r="F1944" s="2" t="str">
        <f>_xlfn.TEXTJOIN("|",TRUE,Tabella_Traslata[[#This Row],[Sale office 1]:[Sale office 9]])</f>
        <v/>
      </c>
      <c r="G1944" s="2" t="str">
        <f>IFERROR(VLOOKUP($A:$A,'Matrice Visualizzazione File 1'!$A:$AR,G$1,),"")</f>
        <v/>
      </c>
      <c r="H1944" s="2" t="str">
        <f>IFERROR(VLOOKUP($A:$A,'Matrice Visualizzazione File 1'!$A:$AR,H$1,),"")</f>
        <v/>
      </c>
      <c r="I1944" s="2" t="str">
        <f>IFERROR(VLOOKUP($A:$A,'Matrice Visualizzazione File 1'!$A:$AR,I$1,),"")</f>
        <v/>
      </c>
      <c r="J1944" s="2" t="str">
        <f>IFERROR(VLOOKUP($A:$A,'Matrice Visualizzazione File 1'!$A:$AR,J$1,),"")</f>
        <v/>
      </c>
      <c r="K1944" s="2" t="str">
        <f>IFERROR(VLOOKUP($A:$A,'Matrice Visualizzazione File 1'!$A:$AR,K$1,),"")</f>
        <v/>
      </c>
      <c r="L1944" s="2" t="str">
        <f>_xlfn.TEXTJOIN("|",TRUE,Tabella_Traslata[[#This Row],[Codice Avviamento 1]:[Codice Avviamento 2]])</f>
        <v/>
      </c>
      <c r="M1944" s="2" t="str">
        <f>_xlfn.TEXTJOIN("|",TRUE,Tabella_Traslata[[#This Row],[Accessorio 1]:[Accessorio 5]])</f>
        <v/>
      </c>
      <c r="N1944" s="2" t="str">
        <f>IFERROR(VLOOKUP($A:$A,'Matrice Visualizzazione File 1'!$A:$AR,N$1,),"")</f>
        <v/>
      </c>
      <c r="O1944" s="2" t="str">
        <f>IFERROR(VLOOKUP($A:$A,'Matrice Visualizzazione File 1'!$A:$AR,O$1,),"")</f>
        <v/>
      </c>
      <c r="P1944" s="2" t="str">
        <f>IFERROR(VLOOKUP($A:$A,'Matrice Visualizzazione File 1'!$A:$AR,P$1,),"")</f>
        <v/>
      </c>
      <c r="Q1944" s="2" t="str">
        <f>IFERROR(VLOOKUP($A:$A,'Matrice Visualizzazione File 1'!$A:$AR,Q$1,),"")</f>
        <v/>
      </c>
      <c r="R1944" s="2" t="str">
        <f>IFERROR(VLOOKUP($A:$A,'Matrice Visualizzazione File 1'!$A:$AR,R$1,),"")</f>
        <v/>
      </c>
      <c r="S1944" s="2" t="str">
        <f>IFERROR(VLOOKUP($A:$A,'Matrice Visualizzazione File 1'!$A:$AR,S$1,),"")</f>
        <v/>
      </c>
      <c r="T1944" s="2" t="str">
        <f>IFERROR(VLOOKUP($A:$A,'Matrice Visualizzazione File 1'!$A:$AR,T$1,),"")</f>
        <v/>
      </c>
      <c r="U1944" s="12" t="str">
        <f>IFERROR(VLOOKUP($A:$A,'Matrice Visualizzazione File 1'!$A:$AR,U$1,),"")</f>
        <v/>
      </c>
      <c r="V1944" s="2" t="str">
        <f>IF(IFERROR(VLOOKUP($A:$A,'Matrice Visualizzazione File 1'!$A:$AR,V$1,),"")=0,"",IFERROR(VLOOKUP($A:$A,'Matrice Visualizzazione File 1'!$A:$AR,V$1,),""))</f>
        <v/>
      </c>
      <c r="W1944" s="2" t="str">
        <f>IF(IFERROR(VLOOKUP($A:$A,'Matrice Visualizzazione File 1'!$A:$AR,W$1,),"")=0,"",IFERROR(VLOOKUP($A:$A,'Matrice Visualizzazione File 1'!$A:$AR,W$1,),""))</f>
        <v/>
      </c>
      <c r="X1944" s="2" t="str">
        <f>IF(IFERROR(VLOOKUP($A:$A,'Matrice Visualizzazione File 1'!$A:$AR,X$1,),"")=0,"",IFERROR(VLOOKUP($A:$A,'Matrice Visualizzazione File 1'!$A:$AR,X$1,),""))</f>
        <v/>
      </c>
      <c r="Y1944" s="2" t="str">
        <f>IF(IFERROR(VLOOKUP($A:$A,'Matrice Visualizzazione File 1'!$A:$AR,Y$1,),"")=0,"",IFERROR(VLOOKUP($A:$A,'Matrice Visualizzazione File 1'!$A:$AR,Y$1,),""))</f>
        <v/>
      </c>
      <c r="Z1944" s="2" t="str">
        <f>IF(IFERROR(VLOOKUP($A:$A,'Matrice Visualizzazione File 1'!$A:$AR,Z$1,),"")=0,"",IFERROR(VLOOKUP($A:$A,'Matrice Visualizzazione File 1'!$A:$AR,Z$1,),""))</f>
        <v/>
      </c>
      <c r="AA1944" s="2" t="str">
        <f>IF(IFERROR(VLOOKUP($A:$A,'Matrice Visualizzazione File 1'!$A:$AR,AA$1,),"")=0,"",IFERROR(VLOOKUP($A:$A,'Matrice Visualizzazione File 1'!$A:$AR,AA$1,),""))</f>
        <v/>
      </c>
      <c r="AB1944" s="2" t="str">
        <f>IF(IFERROR(VLOOKUP($A:$A,'Matrice Visualizzazione File 1'!$A:$AR,AB$1,),"")=0,"",IFERROR(VLOOKUP($A:$A,'Matrice Visualizzazione File 1'!$A:$AR,AB$1,),""))</f>
        <v/>
      </c>
      <c r="AC1944" s="2" t="str">
        <f>IF(IFERROR(VLOOKUP($A:$A,'Matrice Visualizzazione File 1'!$A:$AR,AC$1,),"")=0,"",IFERROR(VLOOKUP($A:$A,'Matrice Visualizzazione File 1'!$A:$AR,AC$1,),""))</f>
        <v/>
      </c>
      <c r="AD1944" s="2" t="str">
        <f>IF(IFERROR(VLOOKUP($A:$A,'Matrice Visualizzazione File 1'!$A:$AR,AD$1,),"")=0,"",IFERROR(VLOOKUP($A:$A,'Matrice Visualizzazione File 1'!$A:$AR,AD$1,),""))</f>
        <v/>
      </c>
      <c r="AE1944" s="2" t="str">
        <f>IF(IFERROR(VLOOKUP($A:$A,'Matrice Visualizzazione File 1'!$A:$AR,AE$1,),"")=0,"",IFERROR(VLOOKUP($A:$A,'Matrice Visualizzazione File 1'!$A:$AR,AE$1,),""))</f>
        <v/>
      </c>
      <c r="AF1944" s="2" t="str">
        <f>IF(IFERROR(VLOOKUP($A:$A,'Matrice Visualizzazione File 1'!$A:$AR,AF$1,),"")=0,"",IFERROR(VLOOKUP($A:$A,'Matrice Visualizzazione File 1'!$A:$AR,AF$1,),""))</f>
        <v/>
      </c>
      <c r="AG1944" s="2" t="str">
        <f>IF(IFERROR(VLOOKUP($A:$A,'Matrice Visualizzazione File 1'!$A:$AR,AG$1,),"")=0,"",IFERROR(VLOOKUP($A:$A,'Matrice Visualizzazione File 1'!$A:$AR,AG$1,),""))</f>
        <v/>
      </c>
      <c r="AH1944" s="2" t="str">
        <f>IF(IFERROR(VLOOKUP($A:$A,'Matrice Visualizzazione File 1'!$A:$AR,AH$1,),"")=0,"",IFERROR(VLOOKUP($A:$A,'Matrice Visualizzazione File 1'!$A:$AR,AH$1,),""))</f>
        <v/>
      </c>
      <c r="AI1944" s="2" t="str">
        <f>IF(IFERROR(VLOOKUP($A:$A,'Matrice Visualizzazione File 1'!$A:$AR,AI$1,),"")=0,"",IFERROR(VLOOKUP($A:$A,'Matrice Visualizzazione File 1'!$A:$AR,AI$1,),""))</f>
        <v/>
      </c>
      <c r="AJ1944" s="2" t="str">
        <f>IF(IFERROR(VLOOKUP($A:$A,'Matrice Visualizzazione File 1'!$A:$AR,AJ$1,),"")=0,"",IFERROR(VLOOKUP($A:$A,'Matrice Visualizzazione File 1'!$A:$AR,AJ$1,),""))</f>
        <v/>
      </c>
      <c r="AK1944" s="2" t="str">
        <f>IF(IFERROR(VLOOKUP($A:$A,'Matrice Visualizzazione File 1'!$A:$AR,AK$1,),"")=0,"",IFERROR(VLOOKUP($A:$A,'Matrice Visualizzazione File 1'!$A:$AR,AK$1,),""))</f>
        <v/>
      </c>
      <c r="AL1944" s="2" t="str">
        <f>IF(IFERROR(VLOOKUP($A:$A,'Matrice Visualizzazione File 1'!$A:$AR,AL$1,),"")=0,"",IFERROR(VLOOKUP($A:$A,'Matrice Visualizzazione File 1'!$A:$AR,AL$1,),""))</f>
        <v/>
      </c>
      <c r="AM1944" s="2" t="str">
        <f>IF(IFERROR(VLOOKUP($A:$A,'Matrice Visualizzazione File 1'!$A:$AR,AM$1,),"")=0,"",IFERROR(VLOOKUP($A:$A,'Matrice Visualizzazione File 1'!$A:$AR,AM$1,),""))</f>
        <v/>
      </c>
      <c r="AN1944" s="2" t="str">
        <f>IF(IFERROR(VLOOKUP($A:$A,'Matrice Visualizzazione File 1'!$A:$AR,AN$1,),"")=0,"",IFERROR(VLOOKUP($A:$A,'Matrice Visualizzazione File 1'!$A:$AR,AN$1,),""))</f>
        <v/>
      </c>
    </row>
    <row r="1945" spans="1:40" x14ac:dyDescent="0.25">
      <c r="A1945" s="2">
        <f t="shared" si="30"/>
        <v>1940</v>
      </c>
      <c r="B1945" s="2" t="str">
        <f>IFERROR(VLOOKUP($A:$A,'Matrice Visualizzazione File 1'!$A:$AR,B$1,),"")</f>
        <v/>
      </c>
      <c r="C1945" s="2" t="str">
        <f>IFERROR(VLOOKUP($A:$A,'Matrice Visualizzazione File 1'!$A:$AR,C$1,),"")</f>
        <v/>
      </c>
      <c r="D1945" s="2" t="str">
        <f>IFERROR(VLOOKUP($A:$A,'Matrice Visualizzazione File 1'!$A:$AR,D$1,),"")</f>
        <v/>
      </c>
      <c r="E1945" s="2" t="str">
        <f>_xlfn.TEXTJOIN("|",TRUE,Tabella_Traslata[[#This Row],[HN]:[CN]])</f>
        <v/>
      </c>
      <c r="F1945" s="2" t="str">
        <f>_xlfn.TEXTJOIN("|",TRUE,Tabella_Traslata[[#This Row],[Sale office 1]:[Sale office 9]])</f>
        <v/>
      </c>
      <c r="G1945" s="2" t="str">
        <f>IFERROR(VLOOKUP($A:$A,'Matrice Visualizzazione File 1'!$A:$AR,G$1,),"")</f>
        <v/>
      </c>
      <c r="H1945" s="2" t="str">
        <f>IFERROR(VLOOKUP($A:$A,'Matrice Visualizzazione File 1'!$A:$AR,H$1,),"")</f>
        <v/>
      </c>
      <c r="I1945" s="2" t="str">
        <f>IFERROR(VLOOKUP($A:$A,'Matrice Visualizzazione File 1'!$A:$AR,I$1,),"")</f>
        <v/>
      </c>
      <c r="J1945" s="2" t="str">
        <f>IFERROR(VLOOKUP($A:$A,'Matrice Visualizzazione File 1'!$A:$AR,J$1,),"")</f>
        <v/>
      </c>
      <c r="K1945" s="2" t="str">
        <f>IFERROR(VLOOKUP($A:$A,'Matrice Visualizzazione File 1'!$A:$AR,K$1,),"")</f>
        <v/>
      </c>
      <c r="L1945" s="2" t="str">
        <f>_xlfn.TEXTJOIN("|",TRUE,Tabella_Traslata[[#This Row],[Codice Avviamento 1]:[Codice Avviamento 2]])</f>
        <v/>
      </c>
      <c r="M1945" s="2" t="str">
        <f>_xlfn.TEXTJOIN("|",TRUE,Tabella_Traslata[[#This Row],[Accessorio 1]:[Accessorio 5]])</f>
        <v/>
      </c>
      <c r="N1945" s="2" t="str">
        <f>IFERROR(VLOOKUP($A:$A,'Matrice Visualizzazione File 1'!$A:$AR,N$1,),"")</f>
        <v/>
      </c>
      <c r="O1945" s="2" t="str">
        <f>IFERROR(VLOOKUP($A:$A,'Matrice Visualizzazione File 1'!$A:$AR,O$1,),"")</f>
        <v/>
      </c>
      <c r="P1945" s="2" t="str">
        <f>IFERROR(VLOOKUP($A:$A,'Matrice Visualizzazione File 1'!$A:$AR,P$1,),"")</f>
        <v/>
      </c>
      <c r="Q1945" s="2" t="str">
        <f>IFERROR(VLOOKUP($A:$A,'Matrice Visualizzazione File 1'!$A:$AR,Q$1,),"")</f>
        <v/>
      </c>
      <c r="R1945" s="2" t="str">
        <f>IFERROR(VLOOKUP($A:$A,'Matrice Visualizzazione File 1'!$A:$AR,R$1,),"")</f>
        <v/>
      </c>
      <c r="S1945" s="2" t="str">
        <f>IFERROR(VLOOKUP($A:$A,'Matrice Visualizzazione File 1'!$A:$AR,S$1,),"")</f>
        <v/>
      </c>
      <c r="T1945" s="2" t="str">
        <f>IFERROR(VLOOKUP($A:$A,'Matrice Visualizzazione File 1'!$A:$AR,T$1,),"")</f>
        <v/>
      </c>
      <c r="U1945" s="12" t="str">
        <f>IFERROR(VLOOKUP($A:$A,'Matrice Visualizzazione File 1'!$A:$AR,U$1,),"")</f>
        <v/>
      </c>
      <c r="V1945" s="2" t="str">
        <f>IF(IFERROR(VLOOKUP($A:$A,'Matrice Visualizzazione File 1'!$A:$AR,V$1,),"")=0,"",IFERROR(VLOOKUP($A:$A,'Matrice Visualizzazione File 1'!$A:$AR,V$1,),""))</f>
        <v/>
      </c>
      <c r="W1945" s="2" t="str">
        <f>IF(IFERROR(VLOOKUP($A:$A,'Matrice Visualizzazione File 1'!$A:$AR,W$1,),"")=0,"",IFERROR(VLOOKUP($A:$A,'Matrice Visualizzazione File 1'!$A:$AR,W$1,),""))</f>
        <v/>
      </c>
      <c r="X1945" s="2" t="str">
        <f>IF(IFERROR(VLOOKUP($A:$A,'Matrice Visualizzazione File 1'!$A:$AR,X$1,),"")=0,"",IFERROR(VLOOKUP($A:$A,'Matrice Visualizzazione File 1'!$A:$AR,X$1,),""))</f>
        <v/>
      </c>
      <c r="Y1945" s="2" t="str">
        <f>IF(IFERROR(VLOOKUP($A:$A,'Matrice Visualizzazione File 1'!$A:$AR,Y$1,),"")=0,"",IFERROR(VLOOKUP($A:$A,'Matrice Visualizzazione File 1'!$A:$AR,Y$1,),""))</f>
        <v/>
      </c>
      <c r="Z1945" s="2" t="str">
        <f>IF(IFERROR(VLOOKUP($A:$A,'Matrice Visualizzazione File 1'!$A:$AR,Z$1,),"")=0,"",IFERROR(VLOOKUP($A:$A,'Matrice Visualizzazione File 1'!$A:$AR,Z$1,),""))</f>
        <v/>
      </c>
      <c r="AA1945" s="2" t="str">
        <f>IF(IFERROR(VLOOKUP($A:$A,'Matrice Visualizzazione File 1'!$A:$AR,AA$1,),"")=0,"",IFERROR(VLOOKUP($A:$A,'Matrice Visualizzazione File 1'!$A:$AR,AA$1,),""))</f>
        <v/>
      </c>
      <c r="AB1945" s="2" t="str">
        <f>IF(IFERROR(VLOOKUP($A:$A,'Matrice Visualizzazione File 1'!$A:$AR,AB$1,),"")=0,"",IFERROR(VLOOKUP($A:$A,'Matrice Visualizzazione File 1'!$A:$AR,AB$1,),""))</f>
        <v/>
      </c>
      <c r="AC1945" s="2" t="str">
        <f>IF(IFERROR(VLOOKUP($A:$A,'Matrice Visualizzazione File 1'!$A:$AR,AC$1,),"")=0,"",IFERROR(VLOOKUP($A:$A,'Matrice Visualizzazione File 1'!$A:$AR,AC$1,),""))</f>
        <v/>
      </c>
      <c r="AD1945" s="2" t="str">
        <f>IF(IFERROR(VLOOKUP($A:$A,'Matrice Visualizzazione File 1'!$A:$AR,AD$1,),"")=0,"",IFERROR(VLOOKUP($A:$A,'Matrice Visualizzazione File 1'!$A:$AR,AD$1,),""))</f>
        <v/>
      </c>
      <c r="AE1945" s="2" t="str">
        <f>IF(IFERROR(VLOOKUP($A:$A,'Matrice Visualizzazione File 1'!$A:$AR,AE$1,),"")=0,"",IFERROR(VLOOKUP($A:$A,'Matrice Visualizzazione File 1'!$A:$AR,AE$1,),""))</f>
        <v/>
      </c>
      <c r="AF1945" s="2" t="str">
        <f>IF(IFERROR(VLOOKUP($A:$A,'Matrice Visualizzazione File 1'!$A:$AR,AF$1,),"")=0,"",IFERROR(VLOOKUP($A:$A,'Matrice Visualizzazione File 1'!$A:$AR,AF$1,),""))</f>
        <v/>
      </c>
      <c r="AG1945" s="2" t="str">
        <f>IF(IFERROR(VLOOKUP($A:$A,'Matrice Visualizzazione File 1'!$A:$AR,AG$1,),"")=0,"",IFERROR(VLOOKUP($A:$A,'Matrice Visualizzazione File 1'!$A:$AR,AG$1,),""))</f>
        <v/>
      </c>
      <c r="AH1945" s="2" t="str">
        <f>IF(IFERROR(VLOOKUP($A:$A,'Matrice Visualizzazione File 1'!$A:$AR,AH$1,),"")=0,"",IFERROR(VLOOKUP($A:$A,'Matrice Visualizzazione File 1'!$A:$AR,AH$1,),""))</f>
        <v/>
      </c>
      <c r="AI1945" s="2" t="str">
        <f>IF(IFERROR(VLOOKUP($A:$A,'Matrice Visualizzazione File 1'!$A:$AR,AI$1,),"")=0,"",IFERROR(VLOOKUP($A:$A,'Matrice Visualizzazione File 1'!$A:$AR,AI$1,),""))</f>
        <v/>
      </c>
      <c r="AJ1945" s="2" t="str">
        <f>IF(IFERROR(VLOOKUP($A:$A,'Matrice Visualizzazione File 1'!$A:$AR,AJ$1,),"")=0,"",IFERROR(VLOOKUP($A:$A,'Matrice Visualizzazione File 1'!$A:$AR,AJ$1,),""))</f>
        <v/>
      </c>
      <c r="AK1945" s="2" t="str">
        <f>IF(IFERROR(VLOOKUP($A:$A,'Matrice Visualizzazione File 1'!$A:$AR,AK$1,),"")=0,"",IFERROR(VLOOKUP($A:$A,'Matrice Visualizzazione File 1'!$A:$AR,AK$1,),""))</f>
        <v/>
      </c>
      <c r="AL1945" s="2" t="str">
        <f>IF(IFERROR(VLOOKUP($A:$A,'Matrice Visualizzazione File 1'!$A:$AR,AL$1,),"")=0,"",IFERROR(VLOOKUP($A:$A,'Matrice Visualizzazione File 1'!$A:$AR,AL$1,),""))</f>
        <v/>
      </c>
      <c r="AM1945" s="2" t="str">
        <f>IF(IFERROR(VLOOKUP($A:$A,'Matrice Visualizzazione File 1'!$A:$AR,AM$1,),"")=0,"",IFERROR(VLOOKUP($A:$A,'Matrice Visualizzazione File 1'!$A:$AR,AM$1,),""))</f>
        <v/>
      </c>
      <c r="AN1945" s="2" t="str">
        <f>IF(IFERROR(VLOOKUP($A:$A,'Matrice Visualizzazione File 1'!$A:$AR,AN$1,),"")=0,"",IFERROR(VLOOKUP($A:$A,'Matrice Visualizzazione File 1'!$A:$AR,AN$1,),""))</f>
        <v/>
      </c>
    </row>
    <row r="1946" spans="1:40" x14ac:dyDescent="0.25">
      <c r="A1946" s="2">
        <f t="shared" si="30"/>
        <v>1941</v>
      </c>
      <c r="B1946" s="2" t="str">
        <f>IFERROR(VLOOKUP($A:$A,'Matrice Visualizzazione File 1'!$A:$AR,B$1,),"")</f>
        <v/>
      </c>
      <c r="C1946" s="2" t="str">
        <f>IFERROR(VLOOKUP($A:$A,'Matrice Visualizzazione File 1'!$A:$AR,C$1,),"")</f>
        <v/>
      </c>
      <c r="D1946" s="2" t="str">
        <f>IFERROR(VLOOKUP($A:$A,'Matrice Visualizzazione File 1'!$A:$AR,D$1,),"")</f>
        <v/>
      </c>
      <c r="E1946" s="2" t="str">
        <f>_xlfn.TEXTJOIN("|",TRUE,Tabella_Traslata[[#This Row],[HN]:[CN]])</f>
        <v/>
      </c>
      <c r="F1946" s="2" t="str">
        <f>_xlfn.TEXTJOIN("|",TRUE,Tabella_Traslata[[#This Row],[Sale office 1]:[Sale office 9]])</f>
        <v/>
      </c>
      <c r="G1946" s="2" t="str">
        <f>IFERROR(VLOOKUP($A:$A,'Matrice Visualizzazione File 1'!$A:$AR,G$1,),"")</f>
        <v/>
      </c>
      <c r="H1946" s="2" t="str">
        <f>IFERROR(VLOOKUP($A:$A,'Matrice Visualizzazione File 1'!$A:$AR,H$1,),"")</f>
        <v/>
      </c>
      <c r="I1946" s="2" t="str">
        <f>IFERROR(VLOOKUP($A:$A,'Matrice Visualizzazione File 1'!$A:$AR,I$1,),"")</f>
        <v/>
      </c>
      <c r="J1946" s="2" t="str">
        <f>IFERROR(VLOOKUP($A:$A,'Matrice Visualizzazione File 1'!$A:$AR,J$1,),"")</f>
        <v/>
      </c>
      <c r="K1946" s="2" t="str">
        <f>IFERROR(VLOOKUP($A:$A,'Matrice Visualizzazione File 1'!$A:$AR,K$1,),"")</f>
        <v/>
      </c>
      <c r="L1946" s="2" t="str">
        <f>_xlfn.TEXTJOIN("|",TRUE,Tabella_Traslata[[#This Row],[Codice Avviamento 1]:[Codice Avviamento 2]])</f>
        <v/>
      </c>
      <c r="M1946" s="2" t="str">
        <f>_xlfn.TEXTJOIN("|",TRUE,Tabella_Traslata[[#This Row],[Accessorio 1]:[Accessorio 5]])</f>
        <v/>
      </c>
      <c r="N1946" s="2" t="str">
        <f>IFERROR(VLOOKUP($A:$A,'Matrice Visualizzazione File 1'!$A:$AR,N$1,),"")</f>
        <v/>
      </c>
      <c r="O1946" s="2" t="str">
        <f>IFERROR(VLOOKUP($A:$A,'Matrice Visualizzazione File 1'!$A:$AR,O$1,),"")</f>
        <v/>
      </c>
      <c r="P1946" s="2" t="str">
        <f>IFERROR(VLOOKUP($A:$A,'Matrice Visualizzazione File 1'!$A:$AR,P$1,),"")</f>
        <v/>
      </c>
      <c r="Q1946" s="2" t="str">
        <f>IFERROR(VLOOKUP($A:$A,'Matrice Visualizzazione File 1'!$A:$AR,Q$1,),"")</f>
        <v/>
      </c>
      <c r="R1946" s="2" t="str">
        <f>IFERROR(VLOOKUP($A:$A,'Matrice Visualizzazione File 1'!$A:$AR,R$1,),"")</f>
        <v/>
      </c>
      <c r="S1946" s="2" t="str">
        <f>IFERROR(VLOOKUP($A:$A,'Matrice Visualizzazione File 1'!$A:$AR,S$1,),"")</f>
        <v/>
      </c>
      <c r="T1946" s="2" t="str">
        <f>IFERROR(VLOOKUP($A:$A,'Matrice Visualizzazione File 1'!$A:$AR,T$1,),"")</f>
        <v/>
      </c>
      <c r="U1946" s="12" t="str">
        <f>IFERROR(VLOOKUP($A:$A,'Matrice Visualizzazione File 1'!$A:$AR,U$1,),"")</f>
        <v/>
      </c>
      <c r="V1946" s="2" t="str">
        <f>IF(IFERROR(VLOOKUP($A:$A,'Matrice Visualizzazione File 1'!$A:$AR,V$1,),"")=0,"",IFERROR(VLOOKUP($A:$A,'Matrice Visualizzazione File 1'!$A:$AR,V$1,),""))</f>
        <v/>
      </c>
      <c r="W1946" s="2" t="str">
        <f>IF(IFERROR(VLOOKUP($A:$A,'Matrice Visualizzazione File 1'!$A:$AR,W$1,),"")=0,"",IFERROR(VLOOKUP($A:$A,'Matrice Visualizzazione File 1'!$A:$AR,W$1,),""))</f>
        <v/>
      </c>
      <c r="X1946" s="2" t="str">
        <f>IF(IFERROR(VLOOKUP($A:$A,'Matrice Visualizzazione File 1'!$A:$AR,X$1,),"")=0,"",IFERROR(VLOOKUP($A:$A,'Matrice Visualizzazione File 1'!$A:$AR,X$1,),""))</f>
        <v/>
      </c>
      <c r="Y1946" s="2" t="str">
        <f>IF(IFERROR(VLOOKUP($A:$A,'Matrice Visualizzazione File 1'!$A:$AR,Y$1,),"")=0,"",IFERROR(VLOOKUP($A:$A,'Matrice Visualizzazione File 1'!$A:$AR,Y$1,),""))</f>
        <v/>
      </c>
      <c r="Z1946" s="2" t="str">
        <f>IF(IFERROR(VLOOKUP($A:$A,'Matrice Visualizzazione File 1'!$A:$AR,Z$1,),"")=0,"",IFERROR(VLOOKUP($A:$A,'Matrice Visualizzazione File 1'!$A:$AR,Z$1,),""))</f>
        <v/>
      </c>
      <c r="AA1946" s="2" t="str">
        <f>IF(IFERROR(VLOOKUP($A:$A,'Matrice Visualizzazione File 1'!$A:$AR,AA$1,),"")=0,"",IFERROR(VLOOKUP($A:$A,'Matrice Visualizzazione File 1'!$A:$AR,AA$1,),""))</f>
        <v/>
      </c>
      <c r="AB1946" s="2" t="str">
        <f>IF(IFERROR(VLOOKUP($A:$A,'Matrice Visualizzazione File 1'!$A:$AR,AB$1,),"")=0,"",IFERROR(VLOOKUP($A:$A,'Matrice Visualizzazione File 1'!$A:$AR,AB$1,),""))</f>
        <v/>
      </c>
      <c r="AC1946" s="2" t="str">
        <f>IF(IFERROR(VLOOKUP($A:$A,'Matrice Visualizzazione File 1'!$A:$AR,AC$1,),"")=0,"",IFERROR(VLOOKUP($A:$A,'Matrice Visualizzazione File 1'!$A:$AR,AC$1,),""))</f>
        <v/>
      </c>
      <c r="AD1946" s="2" t="str">
        <f>IF(IFERROR(VLOOKUP($A:$A,'Matrice Visualizzazione File 1'!$A:$AR,AD$1,),"")=0,"",IFERROR(VLOOKUP($A:$A,'Matrice Visualizzazione File 1'!$A:$AR,AD$1,),""))</f>
        <v/>
      </c>
      <c r="AE1946" s="2" t="str">
        <f>IF(IFERROR(VLOOKUP($A:$A,'Matrice Visualizzazione File 1'!$A:$AR,AE$1,),"")=0,"",IFERROR(VLOOKUP($A:$A,'Matrice Visualizzazione File 1'!$A:$AR,AE$1,),""))</f>
        <v/>
      </c>
      <c r="AF1946" s="2" t="str">
        <f>IF(IFERROR(VLOOKUP($A:$A,'Matrice Visualizzazione File 1'!$A:$AR,AF$1,),"")=0,"",IFERROR(VLOOKUP($A:$A,'Matrice Visualizzazione File 1'!$A:$AR,AF$1,),""))</f>
        <v/>
      </c>
      <c r="AG1946" s="2" t="str">
        <f>IF(IFERROR(VLOOKUP($A:$A,'Matrice Visualizzazione File 1'!$A:$AR,AG$1,),"")=0,"",IFERROR(VLOOKUP($A:$A,'Matrice Visualizzazione File 1'!$A:$AR,AG$1,),""))</f>
        <v/>
      </c>
      <c r="AH1946" s="2" t="str">
        <f>IF(IFERROR(VLOOKUP($A:$A,'Matrice Visualizzazione File 1'!$A:$AR,AH$1,),"")=0,"",IFERROR(VLOOKUP($A:$A,'Matrice Visualizzazione File 1'!$A:$AR,AH$1,),""))</f>
        <v/>
      </c>
      <c r="AI1946" s="2" t="str">
        <f>IF(IFERROR(VLOOKUP($A:$A,'Matrice Visualizzazione File 1'!$A:$AR,AI$1,),"")=0,"",IFERROR(VLOOKUP($A:$A,'Matrice Visualizzazione File 1'!$A:$AR,AI$1,),""))</f>
        <v/>
      </c>
      <c r="AJ1946" s="2" t="str">
        <f>IF(IFERROR(VLOOKUP($A:$A,'Matrice Visualizzazione File 1'!$A:$AR,AJ$1,),"")=0,"",IFERROR(VLOOKUP($A:$A,'Matrice Visualizzazione File 1'!$A:$AR,AJ$1,),""))</f>
        <v/>
      </c>
      <c r="AK1946" s="2" t="str">
        <f>IF(IFERROR(VLOOKUP($A:$A,'Matrice Visualizzazione File 1'!$A:$AR,AK$1,),"")=0,"",IFERROR(VLOOKUP($A:$A,'Matrice Visualizzazione File 1'!$A:$AR,AK$1,),""))</f>
        <v/>
      </c>
      <c r="AL1946" s="2" t="str">
        <f>IF(IFERROR(VLOOKUP($A:$A,'Matrice Visualizzazione File 1'!$A:$AR,AL$1,),"")=0,"",IFERROR(VLOOKUP($A:$A,'Matrice Visualizzazione File 1'!$A:$AR,AL$1,),""))</f>
        <v/>
      </c>
      <c r="AM1946" s="2" t="str">
        <f>IF(IFERROR(VLOOKUP($A:$A,'Matrice Visualizzazione File 1'!$A:$AR,AM$1,),"")=0,"",IFERROR(VLOOKUP($A:$A,'Matrice Visualizzazione File 1'!$A:$AR,AM$1,),""))</f>
        <v/>
      </c>
      <c r="AN1946" s="2" t="str">
        <f>IF(IFERROR(VLOOKUP($A:$A,'Matrice Visualizzazione File 1'!$A:$AR,AN$1,),"")=0,"",IFERROR(VLOOKUP($A:$A,'Matrice Visualizzazione File 1'!$A:$AR,AN$1,),""))</f>
        <v/>
      </c>
    </row>
    <row r="1947" spans="1:40" x14ac:dyDescent="0.25">
      <c r="A1947" s="2">
        <f t="shared" si="30"/>
        <v>1942</v>
      </c>
      <c r="B1947" s="2" t="str">
        <f>IFERROR(VLOOKUP($A:$A,'Matrice Visualizzazione File 1'!$A:$AR,B$1,),"")</f>
        <v/>
      </c>
      <c r="C1947" s="2" t="str">
        <f>IFERROR(VLOOKUP($A:$A,'Matrice Visualizzazione File 1'!$A:$AR,C$1,),"")</f>
        <v/>
      </c>
      <c r="D1947" s="2" t="str">
        <f>IFERROR(VLOOKUP($A:$A,'Matrice Visualizzazione File 1'!$A:$AR,D$1,),"")</f>
        <v/>
      </c>
      <c r="E1947" s="2" t="str">
        <f>_xlfn.TEXTJOIN("|",TRUE,Tabella_Traslata[[#This Row],[HN]:[CN]])</f>
        <v/>
      </c>
      <c r="F1947" s="2" t="str">
        <f>_xlfn.TEXTJOIN("|",TRUE,Tabella_Traslata[[#This Row],[Sale office 1]:[Sale office 9]])</f>
        <v/>
      </c>
      <c r="G1947" s="2" t="str">
        <f>IFERROR(VLOOKUP($A:$A,'Matrice Visualizzazione File 1'!$A:$AR,G$1,),"")</f>
        <v/>
      </c>
      <c r="H1947" s="2" t="str">
        <f>IFERROR(VLOOKUP($A:$A,'Matrice Visualizzazione File 1'!$A:$AR,H$1,),"")</f>
        <v/>
      </c>
      <c r="I1947" s="2" t="str">
        <f>IFERROR(VLOOKUP($A:$A,'Matrice Visualizzazione File 1'!$A:$AR,I$1,),"")</f>
        <v/>
      </c>
      <c r="J1947" s="2" t="str">
        <f>IFERROR(VLOOKUP($A:$A,'Matrice Visualizzazione File 1'!$A:$AR,J$1,),"")</f>
        <v/>
      </c>
      <c r="K1947" s="2" t="str">
        <f>IFERROR(VLOOKUP($A:$A,'Matrice Visualizzazione File 1'!$A:$AR,K$1,),"")</f>
        <v/>
      </c>
      <c r="L1947" s="2" t="str">
        <f>_xlfn.TEXTJOIN("|",TRUE,Tabella_Traslata[[#This Row],[Codice Avviamento 1]:[Codice Avviamento 2]])</f>
        <v/>
      </c>
      <c r="M1947" s="2" t="str">
        <f>_xlfn.TEXTJOIN("|",TRUE,Tabella_Traslata[[#This Row],[Accessorio 1]:[Accessorio 5]])</f>
        <v/>
      </c>
      <c r="N1947" s="2" t="str">
        <f>IFERROR(VLOOKUP($A:$A,'Matrice Visualizzazione File 1'!$A:$AR,N$1,),"")</f>
        <v/>
      </c>
      <c r="O1947" s="2" t="str">
        <f>IFERROR(VLOOKUP($A:$A,'Matrice Visualizzazione File 1'!$A:$AR,O$1,),"")</f>
        <v/>
      </c>
      <c r="P1947" s="2" t="str">
        <f>IFERROR(VLOOKUP($A:$A,'Matrice Visualizzazione File 1'!$A:$AR,P$1,),"")</f>
        <v/>
      </c>
      <c r="Q1947" s="2" t="str">
        <f>IFERROR(VLOOKUP($A:$A,'Matrice Visualizzazione File 1'!$A:$AR,Q$1,),"")</f>
        <v/>
      </c>
      <c r="R1947" s="2" t="str">
        <f>IFERROR(VLOOKUP($A:$A,'Matrice Visualizzazione File 1'!$A:$AR,R$1,),"")</f>
        <v/>
      </c>
      <c r="S1947" s="2" t="str">
        <f>IFERROR(VLOOKUP($A:$A,'Matrice Visualizzazione File 1'!$A:$AR,S$1,),"")</f>
        <v/>
      </c>
      <c r="T1947" s="2" t="str">
        <f>IFERROR(VLOOKUP($A:$A,'Matrice Visualizzazione File 1'!$A:$AR,T$1,),"")</f>
        <v/>
      </c>
      <c r="U1947" s="12" t="str">
        <f>IFERROR(VLOOKUP($A:$A,'Matrice Visualizzazione File 1'!$A:$AR,U$1,),"")</f>
        <v/>
      </c>
      <c r="V1947" s="2" t="str">
        <f>IF(IFERROR(VLOOKUP($A:$A,'Matrice Visualizzazione File 1'!$A:$AR,V$1,),"")=0,"",IFERROR(VLOOKUP($A:$A,'Matrice Visualizzazione File 1'!$A:$AR,V$1,),""))</f>
        <v/>
      </c>
      <c r="W1947" s="2" t="str">
        <f>IF(IFERROR(VLOOKUP($A:$A,'Matrice Visualizzazione File 1'!$A:$AR,W$1,),"")=0,"",IFERROR(VLOOKUP($A:$A,'Matrice Visualizzazione File 1'!$A:$AR,W$1,),""))</f>
        <v/>
      </c>
      <c r="X1947" s="2" t="str">
        <f>IF(IFERROR(VLOOKUP($A:$A,'Matrice Visualizzazione File 1'!$A:$AR,X$1,),"")=0,"",IFERROR(VLOOKUP($A:$A,'Matrice Visualizzazione File 1'!$A:$AR,X$1,),""))</f>
        <v/>
      </c>
      <c r="Y1947" s="2" t="str">
        <f>IF(IFERROR(VLOOKUP($A:$A,'Matrice Visualizzazione File 1'!$A:$AR,Y$1,),"")=0,"",IFERROR(VLOOKUP($A:$A,'Matrice Visualizzazione File 1'!$A:$AR,Y$1,),""))</f>
        <v/>
      </c>
      <c r="Z1947" s="2" t="str">
        <f>IF(IFERROR(VLOOKUP($A:$A,'Matrice Visualizzazione File 1'!$A:$AR,Z$1,),"")=0,"",IFERROR(VLOOKUP($A:$A,'Matrice Visualizzazione File 1'!$A:$AR,Z$1,),""))</f>
        <v/>
      </c>
      <c r="AA1947" s="2" t="str">
        <f>IF(IFERROR(VLOOKUP($A:$A,'Matrice Visualizzazione File 1'!$A:$AR,AA$1,),"")=0,"",IFERROR(VLOOKUP($A:$A,'Matrice Visualizzazione File 1'!$A:$AR,AA$1,),""))</f>
        <v/>
      </c>
      <c r="AB1947" s="2" t="str">
        <f>IF(IFERROR(VLOOKUP($A:$A,'Matrice Visualizzazione File 1'!$A:$AR,AB$1,),"")=0,"",IFERROR(VLOOKUP($A:$A,'Matrice Visualizzazione File 1'!$A:$AR,AB$1,),""))</f>
        <v/>
      </c>
      <c r="AC1947" s="2" t="str">
        <f>IF(IFERROR(VLOOKUP($A:$A,'Matrice Visualizzazione File 1'!$A:$AR,AC$1,),"")=0,"",IFERROR(VLOOKUP($A:$A,'Matrice Visualizzazione File 1'!$A:$AR,AC$1,),""))</f>
        <v/>
      </c>
      <c r="AD1947" s="2" t="str">
        <f>IF(IFERROR(VLOOKUP($A:$A,'Matrice Visualizzazione File 1'!$A:$AR,AD$1,),"")=0,"",IFERROR(VLOOKUP($A:$A,'Matrice Visualizzazione File 1'!$A:$AR,AD$1,),""))</f>
        <v/>
      </c>
      <c r="AE1947" s="2" t="str">
        <f>IF(IFERROR(VLOOKUP($A:$A,'Matrice Visualizzazione File 1'!$A:$AR,AE$1,),"")=0,"",IFERROR(VLOOKUP($A:$A,'Matrice Visualizzazione File 1'!$A:$AR,AE$1,),""))</f>
        <v/>
      </c>
      <c r="AF1947" s="2" t="str">
        <f>IF(IFERROR(VLOOKUP($A:$A,'Matrice Visualizzazione File 1'!$A:$AR,AF$1,),"")=0,"",IFERROR(VLOOKUP($A:$A,'Matrice Visualizzazione File 1'!$A:$AR,AF$1,),""))</f>
        <v/>
      </c>
      <c r="AG1947" s="2" t="str">
        <f>IF(IFERROR(VLOOKUP($A:$A,'Matrice Visualizzazione File 1'!$A:$AR,AG$1,),"")=0,"",IFERROR(VLOOKUP($A:$A,'Matrice Visualizzazione File 1'!$A:$AR,AG$1,),""))</f>
        <v/>
      </c>
      <c r="AH1947" s="2" t="str">
        <f>IF(IFERROR(VLOOKUP($A:$A,'Matrice Visualizzazione File 1'!$A:$AR,AH$1,),"")=0,"",IFERROR(VLOOKUP($A:$A,'Matrice Visualizzazione File 1'!$A:$AR,AH$1,),""))</f>
        <v/>
      </c>
      <c r="AI1947" s="2" t="str">
        <f>IF(IFERROR(VLOOKUP($A:$A,'Matrice Visualizzazione File 1'!$A:$AR,AI$1,),"")=0,"",IFERROR(VLOOKUP($A:$A,'Matrice Visualizzazione File 1'!$A:$AR,AI$1,),""))</f>
        <v/>
      </c>
      <c r="AJ1947" s="2" t="str">
        <f>IF(IFERROR(VLOOKUP($A:$A,'Matrice Visualizzazione File 1'!$A:$AR,AJ$1,),"")=0,"",IFERROR(VLOOKUP($A:$A,'Matrice Visualizzazione File 1'!$A:$AR,AJ$1,),""))</f>
        <v/>
      </c>
      <c r="AK1947" s="2" t="str">
        <f>IF(IFERROR(VLOOKUP($A:$A,'Matrice Visualizzazione File 1'!$A:$AR,AK$1,),"")=0,"",IFERROR(VLOOKUP($A:$A,'Matrice Visualizzazione File 1'!$A:$AR,AK$1,),""))</f>
        <v/>
      </c>
      <c r="AL1947" s="2" t="str">
        <f>IF(IFERROR(VLOOKUP($A:$A,'Matrice Visualizzazione File 1'!$A:$AR,AL$1,),"")=0,"",IFERROR(VLOOKUP($A:$A,'Matrice Visualizzazione File 1'!$A:$AR,AL$1,),""))</f>
        <v/>
      </c>
      <c r="AM1947" s="2" t="str">
        <f>IF(IFERROR(VLOOKUP($A:$A,'Matrice Visualizzazione File 1'!$A:$AR,AM$1,),"")=0,"",IFERROR(VLOOKUP($A:$A,'Matrice Visualizzazione File 1'!$A:$AR,AM$1,),""))</f>
        <v/>
      </c>
      <c r="AN1947" s="2" t="str">
        <f>IF(IFERROR(VLOOKUP($A:$A,'Matrice Visualizzazione File 1'!$A:$AR,AN$1,),"")=0,"",IFERROR(VLOOKUP($A:$A,'Matrice Visualizzazione File 1'!$A:$AR,AN$1,),""))</f>
        <v/>
      </c>
    </row>
    <row r="1948" spans="1:40" x14ac:dyDescent="0.25">
      <c r="A1948" s="2">
        <f t="shared" si="30"/>
        <v>1943</v>
      </c>
      <c r="B1948" s="2" t="str">
        <f>IFERROR(VLOOKUP($A:$A,'Matrice Visualizzazione File 1'!$A:$AR,B$1,),"")</f>
        <v/>
      </c>
      <c r="C1948" s="2" t="str">
        <f>IFERROR(VLOOKUP($A:$A,'Matrice Visualizzazione File 1'!$A:$AR,C$1,),"")</f>
        <v/>
      </c>
      <c r="D1948" s="2" t="str">
        <f>IFERROR(VLOOKUP($A:$A,'Matrice Visualizzazione File 1'!$A:$AR,D$1,),"")</f>
        <v/>
      </c>
      <c r="E1948" s="2" t="str">
        <f>_xlfn.TEXTJOIN("|",TRUE,Tabella_Traslata[[#This Row],[HN]:[CN]])</f>
        <v/>
      </c>
      <c r="F1948" s="2" t="str">
        <f>_xlfn.TEXTJOIN("|",TRUE,Tabella_Traslata[[#This Row],[Sale office 1]:[Sale office 9]])</f>
        <v/>
      </c>
      <c r="G1948" s="2" t="str">
        <f>IFERROR(VLOOKUP($A:$A,'Matrice Visualizzazione File 1'!$A:$AR,G$1,),"")</f>
        <v/>
      </c>
      <c r="H1948" s="2" t="str">
        <f>IFERROR(VLOOKUP($A:$A,'Matrice Visualizzazione File 1'!$A:$AR,H$1,),"")</f>
        <v/>
      </c>
      <c r="I1948" s="2" t="str">
        <f>IFERROR(VLOOKUP($A:$A,'Matrice Visualizzazione File 1'!$A:$AR,I$1,),"")</f>
        <v/>
      </c>
      <c r="J1948" s="2" t="str">
        <f>IFERROR(VLOOKUP($A:$A,'Matrice Visualizzazione File 1'!$A:$AR,J$1,),"")</f>
        <v/>
      </c>
      <c r="K1948" s="2" t="str">
        <f>IFERROR(VLOOKUP($A:$A,'Matrice Visualizzazione File 1'!$A:$AR,K$1,),"")</f>
        <v/>
      </c>
      <c r="L1948" s="2" t="str">
        <f>_xlfn.TEXTJOIN("|",TRUE,Tabella_Traslata[[#This Row],[Codice Avviamento 1]:[Codice Avviamento 2]])</f>
        <v/>
      </c>
      <c r="M1948" s="2" t="str">
        <f>_xlfn.TEXTJOIN("|",TRUE,Tabella_Traslata[[#This Row],[Accessorio 1]:[Accessorio 5]])</f>
        <v/>
      </c>
      <c r="N1948" s="2" t="str">
        <f>IFERROR(VLOOKUP($A:$A,'Matrice Visualizzazione File 1'!$A:$AR,N$1,),"")</f>
        <v/>
      </c>
      <c r="O1948" s="2" t="str">
        <f>IFERROR(VLOOKUP($A:$A,'Matrice Visualizzazione File 1'!$A:$AR,O$1,),"")</f>
        <v/>
      </c>
      <c r="P1948" s="2" t="str">
        <f>IFERROR(VLOOKUP($A:$A,'Matrice Visualizzazione File 1'!$A:$AR,P$1,),"")</f>
        <v/>
      </c>
      <c r="Q1948" s="2" t="str">
        <f>IFERROR(VLOOKUP($A:$A,'Matrice Visualizzazione File 1'!$A:$AR,Q$1,),"")</f>
        <v/>
      </c>
      <c r="R1948" s="2" t="str">
        <f>IFERROR(VLOOKUP($A:$A,'Matrice Visualizzazione File 1'!$A:$AR,R$1,),"")</f>
        <v/>
      </c>
      <c r="S1948" s="2" t="str">
        <f>IFERROR(VLOOKUP($A:$A,'Matrice Visualizzazione File 1'!$A:$AR,S$1,),"")</f>
        <v/>
      </c>
      <c r="T1948" s="2" t="str">
        <f>IFERROR(VLOOKUP($A:$A,'Matrice Visualizzazione File 1'!$A:$AR,T$1,),"")</f>
        <v/>
      </c>
      <c r="U1948" s="12" t="str">
        <f>IFERROR(VLOOKUP($A:$A,'Matrice Visualizzazione File 1'!$A:$AR,U$1,),"")</f>
        <v/>
      </c>
      <c r="V1948" s="2" t="str">
        <f>IF(IFERROR(VLOOKUP($A:$A,'Matrice Visualizzazione File 1'!$A:$AR,V$1,),"")=0,"",IFERROR(VLOOKUP($A:$A,'Matrice Visualizzazione File 1'!$A:$AR,V$1,),""))</f>
        <v/>
      </c>
      <c r="W1948" s="2" t="str">
        <f>IF(IFERROR(VLOOKUP($A:$A,'Matrice Visualizzazione File 1'!$A:$AR,W$1,),"")=0,"",IFERROR(VLOOKUP($A:$A,'Matrice Visualizzazione File 1'!$A:$AR,W$1,),""))</f>
        <v/>
      </c>
      <c r="X1948" s="2" t="str">
        <f>IF(IFERROR(VLOOKUP($A:$A,'Matrice Visualizzazione File 1'!$A:$AR,X$1,),"")=0,"",IFERROR(VLOOKUP($A:$A,'Matrice Visualizzazione File 1'!$A:$AR,X$1,),""))</f>
        <v/>
      </c>
      <c r="Y1948" s="2" t="str">
        <f>IF(IFERROR(VLOOKUP($A:$A,'Matrice Visualizzazione File 1'!$A:$AR,Y$1,),"")=0,"",IFERROR(VLOOKUP($A:$A,'Matrice Visualizzazione File 1'!$A:$AR,Y$1,),""))</f>
        <v/>
      </c>
      <c r="Z1948" s="2" t="str">
        <f>IF(IFERROR(VLOOKUP($A:$A,'Matrice Visualizzazione File 1'!$A:$AR,Z$1,),"")=0,"",IFERROR(VLOOKUP($A:$A,'Matrice Visualizzazione File 1'!$A:$AR,Z$1,),""))</f>
        <v/>
      </c>
      <c r="AA1948" s="2" t="str">
        <f>IF(IFERROR(VLOOKUP($A:$A,'Matrice Visualizzazione File 1'!$A:$AR,AA$1,),"")=0,"",IFERROR(VLOOKUP($A:$A,'Matrice Visualizzazione File 1'!$A:$AR,AA$1,),""))</f>
        <v/>
      </c>
      <c r="AB1948" s="2" t="str">
        <f>IF(IFERROR(VLOOKUP($A:$A,'Matrice Visualizzazione File 1'!$A:$AR,AB$1,),"")=0,"",IFERROR(VLOOKUP($A:$A,'Matrice Visualizzazione File 1'!$A:$AR,AB$1,),""))</f>
        <v/>
      </c>
      <c r="AC1948" s="2" t="str">
        <f>IF(IFERROR(VLOOKUP($A:$A,'Matrice Visualizzazione File 1'!$A:$AR,AC$1,),"")=0,"",IFERROR(VLOOKUP($A:$A,'Matrice Visualizzazione File 1'!$A:$AR,AC$1,),""))</f>
        <v/>
      </c>
      <c r="AD1948" s="2" t="str">
        <f>IF(IFERROR(VLOOKUP($A:$A,'Matrice Visualizzazione File 1'!$A:$AR,AD$1,),"")=0,"",IFERROR(VLOOKUP($A:$A,'Matrice Visualizzazione File 1'!$A:$AR,AD$1,),""))</f>
        <v/>
      </c>
      <c r="AE1948" s="2" t="str">
        <f>IF(IFERROR(VLOOKUP($A:$A,'Matrice Visualizzazione File 1'!$A:$AR,AE$1,),"")=0,"",IFERROR(VLOOKUP($A:$A,'Matrice Visualizzazione File 1'!$A:$AR,AE$1,),""))</f>
        <v/>
      </c>
      <c r="AF1948" s="2" t="str">
        <f>IF(IFERROR(VLOOKUP($A:$A,'Matrice Visualizzazione File 1'!$A:$AR,AF$1,),"")=0,"",IFERROR(VLOOKUP($A:$A,'Matrice Visualizzazione File 1'!$A:$AR,AF$1,),""))</f>
        <v/>
      </c>
      <c r="AG1948" s="2" t="str">
        <f>IF(IFERROR(VLOOKUP($A:$A,'Matrice Visualizzazione File 1'!$A:$AR,AG$1,),"")=0,"",IFERROR(VLOOKUP($A:$A,'Matrice Visualizzazione File 1'!$A:$AR,AG$1,),""))</f>
        <v/>
      </c>
      <c r="AH1948" s="2" t="str">
        <f>IF(IFERROR(VLOOKUP($A:$A,'Matrice Visualizzazione File 1'!$A:$AR,AH$1,),"")=0,"",IFERROR(VLOOKUP($A:$A,'Matrice Visualizzazione File 1'!$A:$AR,AH$1,),""))</f>
        <v/>
      </c>
      <c r="AI1948" s="2" t="str">
        <f>IF(IFERROR(VLOOKUP($A:$A,'Matrice Visualizzazione File 1'!$A:$AR,AI$1,),"")=0,"",IFERROR(VLOOKUP($A:$A,'Matrice Visualizzazione File 1'!$A:$AR,AI$1,),""))</f>
        <v/>
      </c>
      <c r="AJ1948" s="2" t="str">
        <f>IF(IFERROR(VLOOKUP($A:$A,'Matrice Visualizzazione File 1'!$A:$AR,AJ$1,),"")=0,"",IFERROR(VLOOKUP($A:$A,'Matrice Visualizzazione File 1'!$A:$AR,AJ$1,),""))</f>
        <v/>
      </c>
      <c r="AK1948" s="2" t="str">
        <f>IF(IFERROR(VLOOKUP($A:$A,'Matrice Visualizzazione File 1'!$A:$AR,AK$1,),"")=0,"",IFERROR(VLOOKUP($A:$A,'Matrice Visualizzazione File 1'!$A:$AR,AK$1,),""))</f>
        <v/>
      </c>
      <c r="AL1948" s="2" t="str">
        <f>IF(IFERROR(VLOOKUP($A:$A,'Matrice Visualizzazione File 1'!$A:$AR,AL$1,),"")=0,"",IFERROR(VLOOKUP($A:$A,'Matrice Visualizzazione File 1'!$A:$AR,AL$1,),""))</f>
        <v/>
      </c>
      <c r="AM1948" s="2" t="str">
        <f>IF(IFERROR(VLOOKUP($A:$A,'Matrice Visualizzazione File 1'!$A:$AR,AM$1,),"")=0,"",IFERROR(VLOOKUP($A:$A,'Matrice Visualizzazione File 1'!$A:$AR,AM$1,),""))</f>
        <v/>
      </c>
      <c r="AN1948" s="2" t="str">
        <f>IF(IFERROR(VLOOKUP($A:$A,'Matrice Visualizzazione File 1'!$A:$AR,AN$1,),"")=0,"",IFERROR(VLOOKUP($A:$A,'Matrice Visualizzazione File 1'!$A:$AR,AN$1,),""))</f>
        <v/>
      </c>
    </row>
    <row r="1949" spans="1:40" x14ac:dyDescent="0.25">
      <c r="A1949" s="2">
        <f t="shared" si="30"/>
        <v>1944</v>
      </c>
      <c r="B1949" s="2" t="str">
        <f>IFERROR(VLOOKUP($A:$A,'Matrice Visualizzazione File 1'!$A:$AR,B$1,),"")</f>
        <v/>
      </c>
      <c r="C1949" s="2" t="str">
        <f>IFERROR(VLOOKUP($A:$A,'Matrice Visualizzazione File 1'!$A:$AR,C$1,),"")</f>
        <v/>
      </c>
      <c r="D1949" s="2" t="str">
        <f>IFERROR(VLOOKUP($A:$A,'Matrice Visualizzazione File 1'!$A:$AR,D$1,),"")</f>
        <v/>
      </c>
      <c r="E1949" s="2" t="str">
        <f>_xlfn.TEXTJOIN("|",TRUE,Tabella_Traslata[[#This Row],[HN]:[CN]])</f>
        <v/>
      </c>
      <c r="F1949" s="2" t="str">
        <f>_xlfn.TEXTJOIN("|",TRUE,Tabella_Traslata[[#This Row],[Sale office 1]:[Sale office 9]])</f>
        <v/>
      </c>
      <c r="G1949" s="2" t="str">
        <f>IFERROR(VLOOKUP($A:$A,'Matrice Visualizzazione File 1'!$A:$AR,G$1,),"")</f>
        <v/>
      </c>
      <c r="H1949" s="2" t="str">
        <f>IFERROR(VLOOKUP($A:$A,'Matrice Visualizzazione File 1'!$A:$AR,H$1,),"")</f>
        <v/>
      </c>
      <c r="I1949" s="2" t="str">
        <f>IFERROR(VLOOKUP($A:$A,'Matrice Visualizzazione File 1'!$A:$AR,I$1,),"")</f>
        <v/>
      </c>
      <c r="J1949" s="2" t="str">
        <f>IFERROR(VLOOKUP($A:$A,'Matrice Visualizzazione File 1'!$A:$AR,J$1,),"")</f>
        <v/>
      </c>
      <c r="K1949" s="2" t="str">
        <f>IFERROR(VLOOKUP($A:$A,'Matrice Visualizzazione File 1'!$A:$AR,K$1,),"")</f>
        <v/>
      </c>
      <c r="L1949" s="2" t="str">
        <f>_xlfn.TEXTJOIN("|",TRUE,Tabella_Traslata[[#This Row],[Codice Avviamento 1]:[Codice Avviamento 2]])</f>
        <v/>
      </c>
      <c r="M1949" s="2" t="str">
        <f>_xlfn.TEXTJOIN("|",TRUE,Tabella_Traslata[[#This Row],[Accessorio 1]:[Accessorio 5]])</f>
        <v/>
      </c>
      <c r="N1949" s="2" t="str">
        <f>IFERROR(VLOOKUP($A:$A,'Matrice Visualizzazione File 1'!$A:$AR,N$1,),"")</f>
        <v/>
      </c>
      <c r="O1949" s="2" t="str">
        <f>IFERROR(VLOOKUP($A:$A,'Matrice Visualizzazione File 1'!$A:$AR,O$1,),"")</f>
        <v/>
      </c>
      <c r="P1949" s="2" t="str">
        <f>IFERROR(VLOOKUP($A:$A,'Matrice Visualizzazione File 1'!$A:$AR,P$1,),"")</f>
        <v/>
      </c>
      <c r="Q1949" s="2" t="str">
        <f>IFERROR(VLOOKUP($A:$A,'Matrice Visualizzazione File 1'!$A:$AR,Q$1,),"")</f>
        <v/>
      </c>
      <c r="R1949" s="2" t="str">
        <f>IFERROR(VLOOKUP($A:$A,'Matrice Visualizzazione File 1'!$A:$AR,R$1,),"")</f>
        <v/>
      </c>
      <c r="S1949" s="2" t="str">
        <f>IFERROR(VLOOKUP($A:$A,'Matrice Visualizzazione File 1'!$A:$AR,S$1,),"")</f>
        <v/>
      </c>
      <c r="T1949" s="2" t="str">
        <f>IFERROR(VLOOKUP($A:$A,'Matrice Visualizzazione File 1'!$A:$AR,T$1,),"")</f>
        <v/>
      </c>
      <c r="U1949" s="12" t="str">
        <f>IFERROR(VLOOKUP($A:$A,'Matrice Visualizzazione File 1'!$A:$AR,U$1,),"")</f>
        <v/>
      </c>
      <c r="V1949" s="2" t="str">
        <f>IF(IFERROR(VLOOKUP($A:$A,'Matrice Visualizzazione File 1'!$A:$AR,V$1,),"")=0,"",IFERROR(VLOOKUP($A:$A,'Matrice Visualizzazione File 1'!$A:$AR,V$1,),""))</f>
        <v/>
      </c>
      <c r="W1949" s="2" t="str">
        <f>IF(IFERROR(VLOOKUP($A:$A,'Matrice Visualizzazione File 1'!$A:$AR,W$1,),"")=0,"",IFERROR(VLOOKUP($A:$A,'Matrice Visualizzazione File 1'!$A:$AR,W$1,),""))</f>
        <v/>
      </c>
      <c r="X1949" s="2" t="str">
        <f>IF(IFERROR(VLOOKUP($A:$A,'Matrice Visualizzazione File 1'!$A:$AR,X$1,),"")=0,"",IFERROR(VLOOKUP($A:$A,'Matrice Visualizzazione File 1'!$A:$AR,X$1,),""))</f>
        <v/>
      </c>
      <c r="Y1949" s="2" t="str">
        <f>IF(IFERROR(VLOOKUP($A:$A,'Matrice Visualizzazione File 1'!$A:$AR,Y$1,),"")=0,"",IFERROR(VLOOKUP($A:$A,'Matrice Visualizzazione File 1'!$A:$AR,Y$1,),""))</f>
        <v/>
      </c>
      <c r="Z1949" s="2" t="str">
        <f>IF(IFERROR(VLOOKUP($A:$A,'Matrice Visualizzazione File 1'!$A:$AR,Z$1,),"")=0,"",IFERROR(VLOOKUP($A:$A,'Matrice Visualizzazione File 1'!$A:$AR,Z$1,),""))</f>
        <v/>
      </c>
      <c r="AA1949" s="2" t="str">
        <f>IF(IFERROR(VLOOKUP($A:$A,'Matrice Visualizzazione File 1'!$A:$AR,AA$1,),"")=0,"",IFERROR(VLOOKUP($A:$A,'Matrice Visualizzazione File 1'!$A:$AR,AA$1,),""))</f>
        <v/>
      </c>
      <c r="AB1949" s="2" t="str">
        <f>IF(IFERROR(VLOOKUP($A:$A,'Matrice Visualizzazione File 1'!$A:$AR,AB$1,),"")=0,"",IFERROR(VLOOKUP($A:$A,'Matrice Visualizzazione File 1'!$A:$AR,AB$1,),""))</f>
        <v/>
      </c>
      <c r="AC1949" s="2" t="str">
        <f>IF(IFERROR(VLOOKUP($A:$A,'Matrice Visualizzazione File 1'!$A:$AR,AC$1,),"")=0,"",IFERROR(VLOOKUP($A:$A,'Matrice Visualizzazione File 1'!$A:$AR,AC$1,),""))</f>
        <v/>
      </c>
      <c r="AD1949" s="2" t="str">
        <f>IF(IFERROR(VLOOKUP($A:$A,'Matrice Visualizzazione File 1'!$A:$AR,AD$1,),"")=0,"",IFERROR(VLOOKUP($A:$A,'Matrice Visualizzazione File 1'!$A:$AR,AD$1,),""))</f>
        <v/>
      </c>
      <c r="AE1949" s="2" t="str">
        <f>IF(IFERROR(VLOOKUP($A:$A,'Matrice Visualizzazione File 1'!$A:$AR,AE$1,),"")=0,"",IFERROR(VLOOKUP($A:$A,'Matrice Visualizzazione File 1'!$A:$AR,AE$1,),""))</f>
        <v/>
      </c>
      <c r="AF1949" s="2" t="str">
        <f>IF(IFERROR(VLOOKUP($A:$A,'Matrice Visualizzazione File 1'!$A:$AR,AF$1,),"")=0,"",IFERROR(VLOOKUP($A:$A,'Matrice Visualizzazione File 1'!$A:$AR,AF$1,),""))</f>
        <v/>
      </c>
      <c r="AG1949" s="2" t="str">
        <f>IF(IFERROR(VLOOKUP($A:$A,'Matrice Visualizzazione File 1'!$A:$AR,AG$1,),"")=0,"",IFERROR(VLOOKUP($A:$A,'Matrice Visualizzazione File 1'!$A:$AR,AG$1,),""))</f>
        <v/>
      </c>
      <c r="AH1949" s="2" t="str">
        <f>IF(IFERROR(VLOOKUP($A:$A,'Matrice Visualizzazione File 1'!$A:$AR,AH$1,),"")=0,"",IFERROR(VLOOKUP($A:$A,'Matrice Visualizzazione File 1'!$A:$AR,AH$1,),""))</f>
        <v/>
      </c>
      <c r="AI1949" s="2" t="str">
        <f>IF(IFERROR(VLOOKUP($A:$A,'Matrice Visualizzazione File 1'!$A:$AR,AI$1,),"")=0,"",IFERROR(VLOOKUP($A:$A,'Matrice Visualizzazione File 1'!$A:$AR,AI$1,),""))</f>
        <v/>
      </c>
      <c r="AJ1949" s="2" t="str">
        <f>IF(IFERROR(VLOOKUP($A:$A,'Matrice Visualizzazione File 1'!$A:$AR,AJ$1,),"")=0,"",IFERROR(VLOOKUP($A:$A,'Matrice Visualizzazione File 1'!$A:$AR,AJ$1,),""))</f>
        <v/>
      </c>
      <c r="AK1949" s="2" t="str">
        <f>IF(IFERROR(VLOOKUP($A:$A,'Matrice Visualizzazione File 1'!$A:$AR,AK$1,),"")=0,"",IFERROR(VLOOKUP($A:$A,'Matrice Visualizzazione File 1'!$A:$AR,AK$1,),""))</f>
        <v/>
      </c>
      <c r="AL1949" s="2" t="str">
        <f>IF(IFERROR(VLOOKUP($A:$A,'Matrice Visualizzazione File 1'!$A:$AR,AL$1,),"")=0,"",IFERROR(VLOOKUP($A:$A,'Matrice Visualizzazione File 1'!$A:$AR,AL$1,),""))</f>
        <v/>
      </c>
      <c r="AM1949" s="2" t="str">
        <f>IF(IFERROR(VLOOKUP($A:$A,'Matrice Visualizzazione File 1'!$A:$AR,AM$1,),"")=0,"",IFERROR(VLOOKUP($A:$A,'Matrice Visualizzazione File 1'!$A:$AR,AM$1,),""))</f>
        <v/>
      </c>
      <c r="AN1949" s="2" t="str">
        <f>IF(IFERROR(VLOOKUP($A:$A,'Matrice Visualizzazione File 1'!$A:$AR,AN$1,),"")=0,"",IFERROR(VLOOKUP($A:$A,'Matrice Visualizzazione File 1'!$A:$AR,AN$1,),""))</f>
        <v/>
      </c>
    </row>
    <row r="1950" spans="1:40" x14ac:dyDescent="0.25">
      <c r="A1950" s="2">
        <f t="shared" si="30"/>
        <v>1945</v>
      </c>
      <c r="B1950" s="2" t="str">
        <f>IFERROR(VLOOKUP($A:$A,'Matrice Visualizzazione File 1'!$A:$AR,B$1,),"")</f>
        <v/>
      </c>
      <c r="C1950" s="2" t="str">
        <f>IFERROR(VLOOKUP($A:$A,'Matrice Visualizzazione File 1'!$A:$AR,C$1,),"")</f>
        <v/>
      </c>
      <c r="D1950" s="2" t="str">
        <f>IFERROR(VLOOKUP($A:$A,'Matrice Visualizzazione File 1'!$A:$AR,D$1,),"")</f>
        <v/>
      </c>
      <c r="E1950" s="2" t="str">
        <f>_xlfn.TEXTJOIN("|",TRUE,Tabella_Traslata[[#This Row],[HN]:[CN]])</f>
        <v/>
      </c>
      <c r="F1950" s="2" t="str">
        <f>_xlfn.TEXTJOIN("|",TRUE,Tabella_Traslata[[#This Row],[Sale office 1]:[Sale office 9]])</f>
        <v/>
      </c>
      <c r="G1950" s="2" t="str">
        <f>IFERROR(VLOOKUP($A:$A,'Matrice Visualizzazione File 1'!$A:$AR,G$1,),"")</f>
        <v/>
      </c>
      <c r="H1950" s="2" t="str">
        <f>IFERROR(VLOOKUP($A:$A,'Matrice Visualizzazione File 1'!$A:$AR,H$1,),"")</f>
        <v/>
      </c>
      <c r="I1950" s="2" t="str">
        <f>IFERROR(VLOOKUP($A:$A,'Matrice Visualizzazione File 1'!$A:$AR,I$1,),"")</f>
        <v/>
      </c>
      <c r="J1950" s="2" t="str">
        <f>IFERROR(VLOOKUP($A:$A,'Matrice Visualizzazione File 1'!$A:$AR,J$1,),"")</f>
        <v/>
      </c>
      <c r="K1950" s="2" t="str">
        <f>IFERROR(VLOOKUP($A:$A,'Matrice Visualizzazione File 1'!$A:$AR,K$1,),"")</f>
        <v/>
      </c>
      <c r="L1950" s="2" t="str">
        <f>_xlfn.TEXTJOIN("|",TRUE,Tabella_Traslata[[#This Row],[Codice Avviamento 1]:[Codice Avviamento 2]])</f>
        <v/>
      </c>
      <c r="M1950" s="2" t="str">
        <f>_xlfn.TEXTJOIN("|",TRUE,Tabella_Traslata[[#This Row],[Accessorio 1]:[Accessorio 5]])</f>
        <v/>
      </c>
      <c r="N1950" s="2" t="str">
        <f>IFERROR(VLOOKUP($A:$A,'Matrice Visualizzazione File 1'!$A:$AR,N$1,),"")</f>
        <v/>
      </c>
      <c r="O1950" s="2" t="str">
        <f>IFERROR(VLOOKUP($A:$A,'Matrice Visualizzazione File 1'!$A:$AR,O$1,),"")</f>
        <v/>
      </c>
      <c r="P1950" s="2" t="str">
        <f>IFERROR(VLOOKUP($A:$A,'Matrice Visualizzazione File 1'!$A:$AR,P$1,),"")</f>
        <v/>
      </c>
      <c r="Q1950" s="2" t="str">
        <f>IFERROR(VLOOKUP($A:$A,'Matrice Visualizzazione File 1'!$A:$AR,Q$1,),"")</f>
        <v/>
      </c>
      <c r="R1950" s="2" t="str">
        <f>IFERROR(VLOOKUP($A:$A,'Matrice Visualizzazione File 1'!$A:$AR,R$1,),"")</f>
        <v/>
      </c>
      <c r="S1950" s="2" t="str">
        <f>IFERROR(VLOOKUP($A:$A,'Matrice Visualizzazione File 1'!$A:$AR,S$1,),"")</f>
        <v/>
      </c>
      <c r="T1950" s="2" t="str">
        <f>IFERROR(VLOOKUP($A:$A,'Matrice Visualizzazione File 1'!$A:$AR,T$1,),"")</f>
        <v/>
      </c>
      <c r="U1950" s="12" t="str">
        <f>IFERROR(VLOOKUP($A:$A,'Matrice Visualizzazione File 1'!$A:$AR,U$1,),"")</f>
        <v/>
      </c>
      <c r="V1950" s="2" t="str">
        <f>IF(IFERROR(VLOOKUP($A:$A,'Matrice Visualizzazione File 1'!$A:$AR,V$1,),"")=0,"",IFERROR(VLOOKUP($A:$A,'Matrice Visualizzazione File 1'!$A:$AR,V$1,),""))</f>
        <v/>
      </c>
      <c r="W1950" s="2" t="str">
        <f>IF(IFERROR(VLOOKUP($A:$A,'Matrice Visualizzazione File 1'!$A:$AR,W$1,),"")=0,"",IFERROR(VLOOKUP($A:$A,'Matrice Visualizzazione File 1'!$A:$AR,W$1,),""))</f>
        <v/>
      </c>
      <c r="X1950" s="2" t="str">
        <f>IF(IFERROR(VLOOKUP($A:$A,'Matrice Visualizzazione File 1'!$A:$AR,X$1,),"")=0,"",IFERROR(VLOOKUP($A:$A,'Matrice Visualizzazione File 1'!$A:$AR,X$1,),""))</f>
        <v/>
      </c>
      <c r="Y1950" s="2" t="str">
        <f>IF(IFERROR(VLOOKUP($A:$A,'Matrice Visualizzazione File 1'!$A:$AR,Y$1,),"")=0,"",IFERROR(VLOOKUP($A:$A,'Matrice Visualizzazione File 1'!$A:$AR,Y$1,),""))</f>
        <v/>
      </c>
      <c r="Z1950" s="2" t="str">
        <f>IF(IFERROR(VLOOKUP($A:$A,'Matrice Visualizzazione File 1'!$A:$AR,Z$1,),"")=0,"",IFERROR(VLOOKUP($A:$A,'Matrice Visualizzazione File 1'!$A:$AR,Z$1,),""))</f>
        <v/>
      </c>
      <c r="AA1950" s="2" t="str">
        <f>IF(IFERROR(VLOOKUP($A:$A,'Matrice Visualizzazione File 1'!$A:$AR,AA$1,),"")=0,"",IFERROR(VLOOKUP($A:$A,'Matrice Visualizzazione File 1'!$A:$AR,AA$1,),""))</f>
        <v/>
      </c>
      <c r="AB1950" s="2" t="str">
        <f>IF(IFERROR(VLOOKUP($A:$A,'Matrice Visualizzazione File 1'!$A:$AR,AB$1,),"")=0,"",IFERROR(VLOOKUP($A:$A,'Matrice Visualizzazione File 1'!$A:$AR,AB$1,),""))</f>
        <v/>
      </c>
      <c r="AC1950" s="2" t="str">
        <f>IF(IFERROR(VLOOKUP($A:$A,'Matrice Visualizzazione File 1'!$A:$AR,AC$1,),"")=0,"",IFERROR(VLOOKUP($A:$A,'Matrice Visualizzazione File 1'!$A:$AR,AC$1,),""))</f>
        <v/>
      </c>
      <c r="AD1950" s="2" t="str">
        <f>IF(IFERROR(VLOOKUP($A:$A,'Matrice Visualizzazione File 1'!$A:$AR,AD$1,),"")=0,"",IFERROR(VLOOKUP($A:$A,'Matrice Visualizzazione File 1'!$A:$AR,AD$1,),""))</f>
        <v/>
      </c>
      <c r="AE1950" s="2" t="str">
        <f>IF(IFERROR(VLOOKUP($A:$A,'Matrice Visualizzazione File 1'!$A:$AR,AE$1,),"")=0,"",IFERROR(VLOOKUP($A:$A,'Matrice Visualizzazione File 1'!$A:$AR,AE$1,),""))</f>
        <v/>
      </c>
      <c r="AF1950" s="2" t="str">
        <f>IF(IFERROR(VLOOKUP($A:$A,'Matrice Visualizzazione File 1'!$A:$AR,AF$1,),"")=0,"",IFERROR(VLOOKUP($A:$A,'Matrice Visualizzazione File 1'!$A:$AR,AF$1,),""))</f>
        <v/>
      </c>
      <c r="AG1950" s="2" t="str">
        <f>IF(IFERROR(VLOOKUP($A:$A,'Matrice Visualizzazione File 1'!$A:$AR,AG$1,),"")=0,"",IFERROR(VLOOKUP($A:$A,'Matrice Visualizzazione File 1'!$A:$AR,AG$1,),""))</f>
        <v/>
      </c>
      <c r="AH1950" s="2" t="str">
        <f>IF(IFERROR(VLOOKUP($A:$A,'Matrice Visualizzazione File 1'!$A:$AR,AH$1,),"")=0,"",IFERROR(VLOOKUP($A:$A,'Matrice Visualizzazione File 1'!$A:$AR,AH$1,),""))</f>
        <v/>
      </c>
      <c r="AI1950" s="2" t="str">
        <f>IF(IFERROR(VLOOKUP($A:$A,'Matrice Visualizzazione File 1'!$A:$AR,AI$1,),"")=0,"",IFERROR(VLOOKUP($A:$A,'Matrice Visualizzazione File 1'!$A:$AR,AI$1,),""))</f>
        <v/>
      </c>
      <c r="AJ1950" s="2" t="str">
        <f>IF(IFERROR(VLOOKUP($A:$A,'Matrice Visualizzazione File 1'!$A:$AR,AJ$1,),"")=0,"",IFERROR(VLOOKUP($A:$A,'Matrice Visualizzazione File 1'!$A:$AR,AJ$1,),""))</f>
        <v/>
      </c>
      <c r="AK1950" s="2" t="str">
        <f>IF(IFERROR(VLOOKUP($A:$A,'Matrice Visualizzazione File 1'!$A:$AR,AK$1,),"")=0,"",IFERROR(VLOOKUP($A:$A,'Matrice Visualizzazione File 1'!$A:$AR,AK$1,),""))</f>
        <v/>
      </c>
      <c r="AL1950" s="2" t="str">
        <f>IF(IFERROR(VLOOKUP($A:$A,'Matrice Visualizzazione File 1'!$A:$AR,AL$1,),"")=0,"",IFERROR(VLOOKUP($A:$A,'Matrice Visualizzazione File 1'!$A:$AR,AL$1,),""))</f>
        <v/>
      </c>
      <c r="AM1950" s="2" t="str">
        <f>IF(IFERROR(VLOOKUP($A:$A,'Matrice Visualizzazione File 1'!$A:$AR,AM$1,),"")=0,"",IFERROR(VLOOKUP($A:$A,'Matrice Visualizzazione File 1'!$A:$AR,AM$1,),""))</f>
        <v/>
      </c>
      <c r="AN1950" s="2" t="str">
        <f>IF(IFERROR(VLOOKUP($A:$A,'Matrice Visualizzazione File 1'!$A:$AR,AN$1,),"")=0,"",IFERROR(VLOOKUP($A:$A,'Matrice Visualizzazione File 1'!$A:$AR,AN$1,),""))</f>
        <v/>
      </c>
    </row>
    <row r="1951" spans="1:40" x14ac:dyDescent="0.25">
      <c r="A1951" s="2">
        <f t="shared" si="30"/>
        <v>1946</v>
      </c>
      <c r="B1951" s="2" t="str">
        <f>IFERROR(VLOOKUP($A:$A,'Matrice Visualizzazione File 1'!$A:$AR,B$1,),"")</f>
        <v/>
      </c>
      <c r="C1951" s="2" t="str">
        <f>IFERROR(VLOOKUP($A:$A,'Matrice Visualizzazione File 1'!$A:$AR,C$1,),"")</f>
        <v/>
      </c>
      <c r="D1951" s="2" t="str">
        <f>IFERROR(VLOOKUP($A:$A,'Matrice Visualizzazione File 1'!$A:$AR,D$1,),"")</f>
        <v/>
      </c>
      <c r="E1951" s="2" t="str">
        <f>_xlfn.TEXTJOIN("|",TRUE,Tabella_Traslata[[#This Row],[HN]:[CN]])</f>
        <v/>
      </c>
      <c r="F1951" s="2" t="str">
        <f>_xlfn.TEXTJOIN("|",TRUE,Tabella_Traslata[[#This Row],[Sale office 1]:[Sale office 9]])</f>
        <v/>
      </c>
      <c r="G1951" s="2" t="str">
        <f>IFERROR(VLOOKUP($A:$A,'Matrice Visualizzazione File 1'!$A:$AR,G$1,),"")</f>
        <v/>
      </c>
      <c r="H1951" s="2" t="str">
        <f>IFERROR(VLOOKUP($A:$A,'Matrice Visualizzazione File 1'!$A:$AR,H$1,),"")</f>
        <v/>
      </c>
      <c r="I1951" s="2" t="str">
        <f>IFERROR(VLOOKUP($A:$A,'Matrice Visualizzazione File 1'!$A:$AR,I$1,),"")</f>
        <v/>
      </c>
      <c r="J1951" s="2" t="str">
        <f>IFERROR(VLOOKUP($A:$A,'Matrice Visualizzazione File 1'!$A:$AR,J$1,),"")</f>
        <v/>
      </c>
      <c r="K1951" s="2" t="str">
        <f>IFERROR(VLOOKUP($A:$A,'Matrice Visualizzazione File 1'!$A:$AR,K$1,),"")</f>
        <v/>
      </c>
      <c r="L1951" s="2" t="str">
        <f>_xlfn.TEXTJOIN("|",TRUE,Tabella_Traslata[[#This Row],[Codice Avviamento 1]:[Codice Avviamento 2]])</f>
        <v/>
      </c>
      <c r="M1951" s="2" t="str">
        <f>_xlfn.TEXTJOIN("|",TRUE,Tabella_Traslata[[#This Row],[Accessorio 1]:[Accessorio 5]])</f>
        <v/>
      </c>
      <c r="N1951" s="2" t="str">
        <f>IFERROR(VLOOKUP($A:$A,'Matrice Visualizzazione File 1'!$A:$AR,N$1,),"")</f>
        <v/>
      </c>
      <c r="O1951" s="2" t="str">
        <f>IFERROR(VLOOKUP($A:$A,'Matrice Visualizzazione File 1'!$A:$AR,O$1,),"")</f>
        <v/>
      </c>
      <c r="P1951" s="2" t="str">
        <f>IFERROR(VLOOKUP($A:$A,'Matrice Visualizzazione File 1'!$A:$AR,P$1,),"")</f>
        <v/>
      </c>
      <c r="Q1951" s="2" t="str">
        <f>IFERROR(VLOOKUP($A:$A,'Matrice Visualizzazione File 1'!$A:$AR,Q$1,),"")</f>
        <v/>
      </c>
      <c r="R1951" s="2" t="str">
        <f>IFERROR(VLOOKUP($A:$A,'Matrice Visualizzazione File 1'!$A:$AR,R$1,),"")</f>
        <v/>
      </c>
      <c r="S1951" s="2" t="str">
        <f>IFERROR(VLOOKUP($A:$A,'Matrice Visualizzazione File 1'!$A:$AR,S$1,),"")</f>
        <v/>
      </c>
      <c r="T1951" s="2" t="str">
        <f>IFERROR(VLOOKUP($A:$A,'Matrice Visualizzazione File 1'!$A:$AR,T$1,),"")</f>
        <v/>
      </c>
      <c r="U1951" s="12" t="str">
        <f>IFERROR(VLOOKUP($A:$A,'Matrice Visualizzazione File 1'!$A:$AR,U$1,),"")</f>
        <v/>
      </c>
      <c r="V1951" s="2" t="str">
        <f>IF(IFERROR(VLOOKUP($A:$A,'Matrice Visualizzazione File 1'!$A:$AR,V$1,),"")=0,"",IFERROR(VLOOKUP($A:$A,'Matrice Visualizzazione File 1'!$A:$AR,V$1,),""))</f>
        <v/>
      </c>
      <c r="W1951" s="2" t="str">
        <f>IF(IFERROR(VLOOKUP($A:$A,'Matrice Visualizzazione File 1'!$A:$AR,W$1,),"")=0,"",IFERROR(VLOOKUP($A:$A,'Matrice Visualizzazione File 1'!$A:$AR,W$1,),""))</f>
        <v/>
      </c>
      <c r="X1951" s="2" t="str">
        <f>IF(IFERROR(VLOOKUP($A:$A,'Matrice Visualizzazione File 1'!$A:$AR,X$1,),"")=0,"",IFERROR(VLOOKUP($A:$A,'Matrice Visualizzazione File 1'!$A:$AR,X$1,),""))</f>
        <v/>
      </c>
      <c r="Y1951" s="2" t="str">
        <f>IF(IFERROR(VLOOKUP($A:$A,'Matrice Visualizzazione File 1'!$A:$AR,Y$1,),"")=0,"",IFERROR(VLOOKUP($A:$A,'Matrice Visualizzazione File 1'!$A:$AR,Y$1,),""))</f>
        <v/>
      </c>
      <c r="Z1951" s="2" t="str">
        <f>IF(IFERROR(VLOOKUP($A:$A,'Matrice Visualizzazione File 1'!$A:$AR,Z$1,),"")=0,"",IFERROR(VLOOKUP($A:$A,'Matrice Visualizzazione File 1'!$A:$AR,Z$1,),""))</f>
        <v/>
      </c>
      <c r="AA1951" s="2" t="str">
        <f>IF(IFERROR(VLOOKUP($A:$A,'Matrice Visualizzazione File 1'!$A:$AR,AA$1,),"")=0,"",IFERROR(VLOOKUP($A:$A,'Matrice Visualizzazione File 1'!$A:$AR,AA$1,),""))</f>
        <v/>
      </c>
      <c r="AB1951" s="2" t="str">
        <f>IF(IFERROR(VLOOKUP($A:$A,'Matrice Visualizzazione File 1'!$A:$AR,AB$1,),"")=0,"",IFERROR(VLOOKUP($A:$A,'Matrice Visualizzazione File 1'!$A:$AR,AB$1,),""))</f>
        <v/>
      </c>
      <c r="AC1951" s="2" t="str">
        <f>IF(IFERROR(VLOOKUP($A:$A,'Matrice Visualizzazione File 1'!$A:$AR,AC$1,),"")=0,"",IFERROR(VLOOKUP($A:$A,'Matrice Visualizzazione File 1'!$A:$AR,AC$1,),""))</f>
        <v/>
      </c>
      <c r="AD1951" s="2" t="str">
        <f>IF(IFERROR(VLOOKUP($A:$A,'Matrice Visualizzazione File 1'!$A:$AR,AD$1,),"")=0,"",IFERROR(VLOOKUP($A:$A,'Matrice Visualizzazione File 1'!$A:$AR,AD$1,),""))</f>
        <v/>
      </c>
      <c r="AE1951" s="2" t="str">
        <f>IF(IFERROR(VLOOKUP($A:$A,'Matrice Visualizzazione File 1'!$A:$AR,AE$1,),"")=0,"",IFERROR(VLOOKUP($A:$A,'Matrice Visualizzazione File 1'!$A:$AR,AE$1,),""))</f>
        <v/>
      </c>
      <c r="AF1951" s="2" t="str">
        <f>IF(IFERROR(VLOOKUP($A:$A,'Matrice Visualizzazione File 1'!$A:$AR,AF$1,),"")=0,"",IFERROR(VLOOKUP($A:$A,'Matrice Visualizzazione File 1'!$A:$AR,AF$1,),""))</f>
        <v/>
      </c>
      <c r="AG1951" s="2" t="str">
        <f>IF(IFERROR(VLOOKUP($A:$A,'Matrice Visualizzazione File 1'!$A:$AR,AG$1,),"")=0,"",IFERROR(VLOOKUP($A:$A,'Matrice Visualizzazione File 1'!$A:$AR,AG$1,),""))</f>
        <v/>
      </c>
      <c r="AH1951" s="2" t="str">
        <f>IF(IFERROR(VLOOKUP($A:$A,'Matrice Visualizzazione File 1'!$A:$AR,AH$1,),"")=0,"",IFERROR(VLOOKUP($A:$A,'Matrice Visualizzazione File 1'!$A:$AR,AH$1,),""))</f>
        <v/>
      </c>
      <c r="AI1951" s="2" t="str">
        <f>IF(IFERROR(VLOOKUP($A:$A,'Matrice Visualizzazione File 1'!$A:$AR,AI$1,),"")=0,"",IFERROR(VLOOKUP($A:$A,'Matrice Visualizzazione File 1'!$A:$AR,AI$1,),""))</f>
        <v/>
      </c>
      <c r="AJ1951" s="2" t="str">
        <f>IF(IFERROR(VLOOKUP($A:$A,'Matrice Visualizzazione File 1'!$A:$AR,AJ$1,),"")=0,"",IFERROR(VLOOKUP($A:$A,'Matrice Visualizzazione File 1'!$A:$AR,AJ$1,),""))</f>
        <v/>
      </c>
      <c r="AK1951" s="2" t="str">
        <f>IF(IFERROR(VLOOKUP($A:$A,'Matrice Visualizzazione File 1'!$A:$AR,AK$1,),"")=0,"",IFERROR(VLOOKUP($A:$A,'Matrice Visualizzazione File 1'!$A:$AR,AK$1,),""))</f>
        <v/>
      </c>
      <c r="AL1951" s="2" t="str">
        <f>IF(IFERROR(VLOOKUP($A:$A,'Matrice Visualizzazione File 1'!$A:$AR,AL$1,),"")=0,"",IFERROR(VLOOKUP($A:$A,'Matrice Visualizzazione File 1'!$A:$AR,AL$1,),""))</f>
        <v/>
      </c>
      <c r="AM1951" s="2" t="str">
        <f>IF(IFERROR(VLOOKUP($A:$A,'Matrice Visualizzazione File 1'!$A:$AR,AM$1,),"")=0,"",IFERROR(VLOOKUP($A:$A,'Matrice Visualizzazione File 1'!$A:$AR,AM$1,),""))</f>
        <v/>
      </c>
      <c r="AN1951" s="2" t="str">
        <f>IF(IFERROR(VLOOKUP($A:$A,'Matrice Visualizzazione File 1'!$A:$AR,AN$1,),"")=0,"",IFERROR(VLOOKUP($A:$A,'Matrice Visualizzazione File 1'!$A:$AR,AN$1,),""))</f>
        <v/>
      </c>
    </row>
    <row r="1952" spans="1:40" x14ac:dyDescent="0.25">
      <c r="A1952" s="2">
        <f t="shared" si="30"/>
        <v>1947</v>
      </c>
      <c r="B1952" s="2" t="str">
        <f>IFERROR(VLOOKUP($A:$A,'Matrice Visualizzazione File 1'!$A:$AR,B$1,),"")</f>
        <v/>
      </c>
      <c r="C1952" s="2" t="str">
        <f>IFERROR(VLOOKUP($A:$A,'Matrice Visualizzazione File 1'!$A:$AR,C$1,),"")</f>
        <v/>
      </c>
      <c r="D1952" s="2" t="str">
        <f>IFERROR(VLOOKUP($A:$A,'Matrice Visualizzazione File 1'!$A:$AR,D$1,),"")</f>
        <v/>
      </c>
      <c r="E1952" s="2" t="str">
        <f>_xlfn.TEXTJOIN("|",TRUE,Tabella_Traslata[[#This Row],[HN]:[CN]])</f>
        <v/>
      </c>
      <c r="F1952" s="2" t="str">
        <f>_xlfn.TEXTJOIN("|",TRUE,Tabella_Traslata[[#This Row],[Sale office 1]:[Sale office 9]])</f>
        <v/>
      </c>
      <c r="G1952" s="2" t="str">
        <f>IFERROR(VLOOKUP($A:$A,'Matrice Visualizzazione File 1'!$A:$AR,G$1,),"")</f>
        <v/>
      </c>
      <c r="H1952" s="2" t="str">
        <f>IFERROR(VLOOKUP($A:$A,'Matrice Visualizzazione File 1'!$A:$AR,H$1,),"")</f>
        <v/>
      </c>
      <c r="I1952" s="2" t="str">
        <f>IFERROR(VLOOKUP($A:$A,'Matrice Visualizzazione File 1'!$A:$AR,I$1,),"")</f>
        <v/>
      </c>
      <c r="J1952" s="2" t="str">
        <f>IFERROR(VLOOKUP($A:$A,'Matrice Visualizzazione File 1'!$A:$AR,J$1,),"")</f>
        <v/>
      </c>
      <c r="K1952" s="2" t="str">
        <f>IFERROR(VLOOKUP($A:$A,'Matrice Visualizzazione File 1'!$A:$AR,K$1,),"")</f>
        <v/>
      </c>
      <c r="L1952" s="2" t="str">
        <f>_xlfn.TEXTJOIN("|",TRUE,Tabella_Traslata[[#This Row],[Codice Avviamento 1]:[Codice Avviamento 2]])</f>
        <v/>
      </c>
      <c r="M1952" s="2" t="str">
        <f>_xlfn.TEXTJOIN("|",TRUE,Tabella_Traslata[[#This Row],[Accessorio 1]:[Accessorio 5]])</f>
        <v/>
      </c>
      <c r="N1952" s="2" t="str">
        <f>IFERROR(VLOOKUP($A:$A,'Matrice Visualizzazione File 1'!$A:$AR,N$1,),"")</f>
        <v/>
      </c>
      <c r="O1952" s="2" t="str">
        <f>IFERROR(VLOOKUP($A:$A,'Matrice Visualizzazione File 1'!$A:$AR,O$1,),"")</f>
        <v/>
      </c>
      <c r="P1952" s="2" t="str">
        <f>IFERROR(VLOOKUP($A:$A,'Matrice Visualizzazione File 1'!$A:$AR,P$1,),"")</f>
        <v/>
      </c>
      <c r="Q1952" s="2" t="str">
        <f>IFERROR(VLOOKUP($A:$A,'Matrice Visualizzazione File 1'!$A:$AR,Q$1,),"")</f>
        <v/>
      </c>
      <c r="R1952" s="2" t="str">
        <f>IFERROR(VLOOKUP($A:$A,'Matrice Visualizzazione File 1'!$A:$AR,R$1,),"")</f>
        <v/>
      </c>
      <c r="S1952" s="2" t="str">
        <f>IFERROR(VLOOKUP($A:$A,'Matrice Visualizzazione File 1'!$A:$AR,S$1,),"")</f>
        <v/>
      </c>
      <c r="T1952" s="2" t="str">
        <f>IFERROR(VLOOKUP($A:$A,'Matrice Visualizzazione File 1'!$A:$AR,T$1,),"")</f>
        <v/>
      </c>
      <c r="U1952" s="12" t="str">
        <f>IFERROR(VLOOKUP($A:$A,'Matrice Visualizzazione File 1'!$A:$AR,U$1,),"")</f>
        <v/>
      </c>
      <c r="V1952" s="2" t="str">
        <f>IF(IFERROR(VLOOKUP($A:$A,'Matrice Visualizzazione File 1'!$A:$AR,V$1,),"")=0,"",IFERROR(VLOOKUP($A:$A,'Matrice Visualizzazione File 1'!$A:$AR,V$1,),""))</f>
        <v/>
      </c>
      <c r="W1952" s="2" t="str">
        <f>IF(IFERROR(VLOOKUP($A:$A,'Matrice Visualizzazione File 1'!$A:$AR,W$1,),"")=0,"",IFERROR(VLOOKUP($A:$A,'Matrice Visualizzazione File 1'!$A:$AR,W$1,),""))</f>
        <v/>
      </c>
      <c r="X1952" s="2" t="str">
        <f>IF(IFERROR(VLOOKUP($A:$A,'Matrice Visualizzazione File 1'!$A:$AR,X$1,),"")=0,"",IFERROR(VLOOKUP($A:$A,'Matrice Visualizzazione File 1'!$A:$AR,X$1,),""))</f>
        <v/>
      </c>
      <c r="Y1952" s="2" t="str">
        <f>IF(IFERROR(VLOOKUP($A:$A,'Matrice Visualizzazione File 1'!$A:$AR,Y$1,),"")=0,"",IFERROR(VLOOKUP($A:$A,'Matrice Visualizzazione File 1'!$A:$AR,Y$1,),""))</f>
        <v/>
      </c>
      <c r="Z1952" s="2" t="str">
        <f>IF(IFERROR(VLOOKUP($A:$A,'Matrice Visualizzazione File 1'!$A:$AR,Z$1,),"")=0,"",IFERROR(VLOOKUP($A:$A,'Matrice Visualizzazione File 1'!$A:$AR,Z$1,),""))</f>
        <v/>
      </c>
      <c r="AA1952" s="2" t="str">
        <f>IF(IFERROR(VLOOKUP($A:$A,'Matrice Visualizzazione File 1'!$A:$AR,AA$1,),"")=0,"",IFERROR(VLOOKUP($A:$A,'Matrice Visualizzazione File 1'!$A:$AR,AA$1,),""))</f>
        <v/>
      </c>
      <c r="AB1952" s="2" t="str">
        <f>IF(IFERROR(VLOOKUP($A:$A,'Matrice Visualizzazione File 1'!$A:$AR,AB$1,),"")=0,"",IFERROR(VLOOKUP($A:$A,'Matrice Visualizzazione File 1'!$A:$AR,AB$1,),""))</f>
        <v/>
      </c>
      <c r="AC1952" s="2" t="str">
        <f>IF(IFERROR(VLOOKUP($A:$A,'Matrice Visualizzazione File 1'!$A:$AR,AC$1,),"")=0,"",IFERROR(VLOOKUP($A:$A,'Matrice Visualizzazione File 1'!$A:$AR,AC$1,),""))</f>
        <v/>
      </c>
      <c r="AD1952" s="2" t="str">
        <f>IF(IFERROR(VLOOKUP($A:$A,'Matrice Visualizzazione File 1'!$A:$AR,AD$1,),"")=0,"",IFERROR(VLOOKUP($A:$A,'Matrice Visualizzazione File 1'!$A:$AR,AD$1,),""))</f>
        <v/>
      </c>
      <c r="AE1952" s="2" t="str">
        <f>IF(IFERROR(VLOOKUP($A:$A,'Matrice Visualizzazione File 1'!$A:$AR,AE$1,),"")=0,"",IFERROR(VLOOKUP($A:$A,'Matrice Visualizzazione File 1'!$A:$AR,AE$1,),""))</f>
        <v/>
      </c>
      <c r="AF1952" s="2" t="str">
        <f>IF(IFERROR(VLOOKUP($A:$A,'Matrice Visualizzazione File 1'!$A:$AR,AF$1,),"")=0,"",IFERROR(VLOOKUP($A:$A,'Matrice Visualizzazione File 1'!$A:$AR,AF$1,),""))</f>
        <v/>
      </c>
      <c r="AG1952" s="2" t="str">
        <f>IF(IFERROR(VLOOKUP($A:$A,'Matrice Visualizzazione File 1'!$A:$AR,AG$1,),"")=0,"",IFERROR(VLOOKUP($A:$A,'Matrice Visualizzazione File 1'!$A:$AR,AG$1,),""))</f>
        <v/>
      </c>
      <c r="AH1952" s="2" t="str">
        <f>IF(IFERROR(VLOOKUP($A:$A,'Matrice Visualizzazione File 1'!$A:$AR,AH$1,),"")=0,"",IFERROR(VLOOKUP($A:$A,'Matrice Visualizzazione File 1'!$A:$AR,AH$1,),""))</f>
        <v/>
      </c>
      <c r="AI1952" s="2" t="str">
        <f>IF(IFERROR(VLOOKUP($A:$A,'Matrice Visualizzazione File 1'!$A:$AR,AI$1,),"")=0,"",IFERROR(VLOOKUP($A:$A,'Matrice Visualizzazione File 1'!$A:$AR,AI$1,),""))</f>
        <v/>
      </c>
      <c r="AJ1952" s="2" t="str">
        <f>IF(IFERROR(VLOOKUP($A:$A,'Matrice Visualizzazione File 1'!$A:$AR,AJ$1,),"")=0,"",IFERROR(VLOOKUP($A:$A,'Matrice Visualizzazione File 1'!$A:$AR,AJ$1,),""))</f>
        <v/>
      </c>
      <c r="AK1952" s="2" t="str">
        <f>IF(IFERROR(VLOOKUP($A:$A,'Matrice Visualizzazione File 1'!$A:$AR,AK$1,),"")=0,"",IFERROR(VLOOKUP($A:$A,'Matrice Visualizzazione File 1'!$A:$AR,AK$1,),""))</f>
        <v/>
      </c>
      <c r="AL1952" s="2" t="str">
        <f>IF(IFERROR(VLOOKUP($A:$A,'Matrice Visualizzazione File 1'!$A:$AR,AL$1,),"")=0,"",IFERROR(VLOOKUP($A:$A,'Matrice Visualizzazione File 1'!$A:$AR,AL$1,),""))</f>
        <v/>
      </c>
      <c r="AM1952" s="2" t="str">
        <f>IF(IFERROR(VLOOKUP($A:$A,'Matrice Visualizzazione File 1'!$A:$AR,AM$1,),"")=0,"",IFERROR(VLOOKUP($A:$A,'Matrice Visualizzazione File 1'!$A:$AR,AM$1,),""))</f>
        <v/>
      </c>
      <c r="AN1952" s="2" t="str">
        <f>IF(IFERROR(VLOOKUP($A:$A,'Matrice Visualizzazione File 1'!$A:$AR,AN$1,),"")=0,"",IFERROR(VLOOKUP($A:$A,'Matrice Visualizzazione File 1'!$A:$AR,AN$1,),""))</f>
        <v/>
      </c>
    </row>
    <row r="1953" spans="1:40" x14ac:dyDescent="0.25">
      <c r="A1953" s="2">
        <f t="shared" si="30"/>
        <v>1948</v>
      </c>
      <c r="B1953" s="2" t="str">
        <f>IFERROR(VLOOKUP($A:$A,'Matrice Visualizzazione File 1'!$A:$AR,B$1,),"")</f>
        <v/>
      </c>
      <c r="C1953" s="2" t="str">
        <f>IFERROR(VLOOKUP($A:$A,'Matrice Visualizzazione File 1'!$A:$AR,C$1,),"")</f>
        <v/>
      </c>
      <c r="D1953" s="2" t="str">
        <f>IFERROR(VLOOKUP($A:$A,'Matrice Visualizzazione File 1'!$A:$AR,D$1,),"")</f>
        <v/>
      </c>
      <c r="E1953" s="2" t="str">
        <f>_xlfn.TEXTJOIN("|",TRUE,Tabella_Traslata[[#This Row],[HN]:[CN]])</f>
        <v/>
      </c>
      <c r="F1953" s="2" t="str">
        <f>_xlfn.TEXTJOIN("|",TRUE,Tabella_Traslata[[#This Row],[Sale office 1]:[Sale office 9]])</f>
        <v/>
      </c>
      <c r="G1953" s="2" t="str">
        <f>IFERROR(VLOOKUP($A:$A,'Matrice Visualizzazione File 1'!$A:$AR,G$1,),"")</f>
        <v/>
      </c>
      <c r="H1953" s="2" t="str">
        <f>IFERROR(VLOOKUP($A:$A,'Matrice Visualizzazione File 1'!$A:$AR,H$1,),"")</f>
        <v/>
      </c>
      <c r="I1953" s="2" t="str">
        <f>IFERROR(VLOOKUP($A:$A,'Matrice Visualizzazione File 1'!$A:$AR,I$1,),"")</f>
        <v/>
      </c>
      <c r="J1953" s="2" t="str">
        <f>IFERROR(VLOOKUP($A:$A,'Matrice Visualizzazione File 1'!$A:$AR,J$1,),"")</f>
        <v/>
      </c>
      <c r="K1953" s="2" t="str">
        <f>IFERROR(VLOOKUP($A:$A,'Matrice Visualizzazione File 1'!$A:$AR,K$1,),"")</f>
        <v/>
      </c>
      <c r="L1953" s="2" t="str">
        <f>_xlfn.TEXTJOIN("|",TRUE,Tabella_Traslata[[#This Row],[Codice Avviamento 1]:[Codice Avviamento 2]])</f>
        <v/>
      </c>
      <c r="M1953" s="2" t="str">
        <f>_xlfn.TEXTJOIN("|",TRUE,Tabella_Traslata[[#This Row],[Accessorio 1]:[Accessorio 5]])</f>
        <v/>
      </c>
      <c r="N1953" s="2" t="str">
        <f>IFERROR(VLOOKUP($A:$A,'Matrice Visualizzazione File 1'!$A:$AR,N$1,),"")</f>
        <v/>
      </c>
      <c r="O1953" s="2" t="str">
        <f>IFERROR(VLOOKUP($A:$A,'Matrice Visualizzazione File 1'!$A:$AR,O$1,),"")</f>
        <v/>
      </c>
      <c r="P1953" s="2" t="str">
        <f>IFERROR(VLOOKUP($A:$A,'Matrice Visualizzazione File 1'!$A:$AR,P$1,),"")</f>
        <v/>
      </c>
      <c r="Q1953" s="2" t="str">
        <f>IFERROR(VLOOKUP($A:$A,'Matrice Visualizzazione File 1'!$A:$AR,Q$1,),"")</f>
        <v/>
      </c>
      <c r="R1953" s="2" t="str">
        <f>IFERROR(VLOOKUP($A:$A,'Matrice Visualizzazione File 1'!$A:$AR,R$1,),"")</f>
        <v/>
      </c>
      <c r="S1953" s="2" t="str">
        <f>IFERROR(VLOOKUP($A:$A,'Matrice Visualizzazione File 1'!$A:$AR,S$1,),"")</f>
        <v/>
      </c>
      <c r="T1953" s="2" t="str">
        <f>IFERROR(VLOOKUP($A:$A,'Matrice Visualizzazione File 1'!$A:$AR,T$1,),"")</f>
        <v/>
      </c>
      <c r="U1953" s="12" t="str">
        <f>IFERROR(VLOOKUP($A:$A,'Matrice Visualizzazione File 1'!$A:$AR,U$1,),"")</f>
        <v/>
      </c>
      <c r="V1953" s="2" t="str">
        <f>IF(IFERROR(VLOOKUP($A:$A,'Matrice Visualizzazione File 1'!$A:$AR,V$1,),"")=0,"",IFERROR(VLOOKUP($A:$A,'Matrice Visualizzazione File 1'!$A:$AR,V$1,),""))</f>
        <v/>
      </c>
      <c r="W1953" s="2" t="str">
        <f>IF(IFERROR(VLOOKUP($A:$A,'Matrice Visualizzazione File 1'!$A:$AR,W$1,),"")=0,"",IFERROR(VLOOKUP($A:$A,'Matrice Visualizzazione File 1'!$A:$AR,W$1,),""))</f>
        <v/>
      </c>
      <c r="X1953" s="2" t="str">
        <f>IF(IFERROR(VLOOKUP($A:$A,'Matrice Visualizzazione File 1'!$A:$AR,X$1,),"")=0,"",IFERROR(VLOOKUP($A:$A,'Matrice Visualizzazione File 1'!$A:$AR,X$1,),""))</f>
        <v/>
      </c>
      <c r="Y1953" s="2" t="str">
        <f>IF(IFERROR(VLOOKUP($A:$A,'Matrice Visualizzazione File 1'!$A:$AR,Y$1,),"")=0,"",IFERROR(VLOOKUP($A:$A,'Matrice Visualizzazione File 1'!$A:$AR,Y$1,),""))</f>
        <v/>
      </c>
      <c r="Z1953" s="2" t="str">
        <f>IF(IFERROR(VLOOKUP($A:$A,'Matrice Visualizzazione File 1'!$A:$AR,Z$1,),"")=0,"",IFERROR(VLOOKUP($A:$A,'Matrice Visualizzazione File 1'!$A:$AR,Z$1,),""))</f>
        <v/>
      </c>
      <c r="AA1953" s="2" t="str">
        <f>IF(IFERROR(VLOOKUP($A:$A,'Matrice Visualizzazione File 1'!$A:$AR,AA$1,),"")=0,"",IFERROR(VLOOKUP($A:$A,'Matrice Visualizzazione File 1'!$A:$AR,AA$1,),""))</f>
        <v/>
      </c>
      <c r="AB1953" s="2" t="str">
        <f>IF(IFERROR(VLOOKUP($A:$A,'Matrice Visualizzazione File 1'!$A:$AR,AB$1,),"")=0,"",IFERROR(VLOOKUP($A:$A,'Matrice Visualizzazione File 1'!$A:$AR,AB$1,),""))</f>
        <v/>
      </c>
      <c r="AC1953" s="2" t="str">
        <f>IF(IFERROR(VLOOKUP($A:$A,'Matrice Visualizzazione File 1'!$A:$AR,AC$1,),"")=0,"",IFERROR(VLOOKUP($A:$A,'Matrice Visualizzazione File 1'!$A:$AR,AC$1,),""))</f>
        <v/>
      </c>
      <c r="AD1953" s="2" t="str">
        <f>IF(IFERROR(VLOOKUP($A:$A,'Matrice Visualizzazione File 1'!$A:$AR,AD$1,),"")=0,"",IFERROR(VLOOKUP($A:$A,'Matrice Visualizzazione File 1'!$A:$AR,AD$1,),""))</f>
        <v/>
      </c>
      <c r="AE1953" s="2" t="str">
        <f>IF(IFERROR(VLOOKUP($A:$A,'Matrice Visualizzazione File 1'!$A:$AR,AE$1,),"")=0,"",IFERROR(VLOOKUP($A:$A,'Matrice Visualizzazione File 1'!$A:$AR,AE$1,),""))</f>
        <v/>
      </c>
      <c r="AF1953" s="2" t="str">
        <f>IF(IFERROR(VLOOKUP($A:$A,'Matrice Visualizzazione File 1'!$A:$AR,AF$1,),"")=0,"",IFERROR(VLOOKUP($A:$A,'Matrice Visualizzazione File 1'!$A:$AR,AF$1,),""))</f>
        <v/>
      </c>
      <c r="AG1953" s="2" t="str">
        <f>IF(IFERROR(VLOOKUP($A:$A,'Matrice Visualizzazione File 1'!$A:$AR,AG$1,),"")=0,"",IFERROR(VLOOKUP($A:$A,'Matrice Visualizzazione File 1'!$A:$AR,AG$1,),""))</f>
        <v/>
      </c>
      <c r="AH1953" s="2" t="str">
        <f>IF(IFERROR(VLOOKUP($A:$A,'Matrice Visualizzazione File 1'!$A:$AR,AH$1,),"")=0,"",IFERROR(VLOOKUP($A:$A,'Matrice Visualizzazione File 1'!$A:$AR,AH$1,),""))</f>
        <v/>
      </c>
      <c r="AI1953" s="2" t="str">
        <f>IF(IFERROR(VLOOKUP($A:$A,'Matrice Visualizzazione File 1'!$A:$AR,AI$1,),"")=0,"",IFERROR(VLOOKUP($A:$A,'Matrice Visualizzazione File 1'!$A:$AR,AI$1,),""))</f>
        <v/>
      </c>
      <c r="AJ1953" s="2" t="str">
        <f>IF(IFERROR(VLOOKUP($A:$A,'Matrice Visualizzazione File 1'!$A:$AR,AJ$1,),"")=0,"",IFERROR(VLOOKUP($A:$A,'Matrice Visualizzazione File 1'!$A:$AR,AJ$1,),""))</f>
        <v/>
      </c>
      <c r="AK1953" s="2" t="str">
        <f>IF(IFERROR(VLOOKUP($A:$A,'Matrice Visualizzazione File 1'!$A:$AR,AK$1,),"")=0,"",IFERROR(VLOOKUP($A:$A,'Matrice Visualizzazione File 1'!$A:$AR,AK$1,),""))</f>
        <v/>
      </c>
      <c r="AL1953" s="2" t="str">
        <f>IF(IFERROR(VLOOKUP($A:$A,'Matrice Visualizzazione File 1'!$A:$AR,AL$1,),"")=0,"",IFERROR(VLOOKUP($A:$A,'Matrice Visualizzazione File 1'!$A:$AR,AL$1,),""))</f>
        <v/>
      </c>
      <c r="AM1953" s="2" t="str">
        <f>IF(IFERROR(VLOOKUP($A:$A,'Matrice Visualizzazione File 1'!$A:$AR,AM$1,),"")=0,"",IFERROR(VLOOKUP($A:$A,'Matrice Visualizzazione File 1'!$A:$AR,AM$1,),""))</f>
        <v/>
      </c>
      <c r="AN1953" s="2" t="str">
        <f>IF(IFERROR(VLOOKUP($A:$A,'Matrice Visualizzazione File 1'!$A:$AR,AN$1,),"")=0,"",IFERROR(VLOOKUP($A:$A,'Matrice Visualizzazione File 1'!$A:$AR,AN$1,),""))</f>
        <v/>
      </c>
    </row>
    <row r="1954" spans="1:40" x14ac:dyDescent="0.25">
      <c r="A1954" s="2">
        <f t="shared" si="30"/>
        <v>1949</v>
      </c>
      <c r="B1954" s="2" t="str">
        <f>IFERROR(VLOOKUP($A:$A,'Matrice Visualizzazione File 1'!$A:$AR,B$1,),"")</f>
        <v/>
      </c>
      <c r="C1954" s="2" t="str">
        <f>IFERROR(VLOOKUP($A:$A,'Matrice Visualizzazione File 1'!$A:$AR,C$1,),"")</f>
        <v/>
      </c>
      <c r="D1954" s="2" t="str">
        <f>IFERROR(VLOOKUP($A:$A,'Matrice Visualizzazione File 1'!$A:$AR,D$1,),"")</f>
        <v/>
      </c>
      <c r="E1954" s="2" t="str">
        <f>_xlfn.TEXTJOIN("|",TRUE,Tabella_Traslata[[#This Row],[HN]:[CN]])</f>
        <v/>
      </c>
      <c r="F1954" s="2" t="str">
        <f>_xlfn.TEXTJOIN("|",TRUE,Tabella_Traslata[[#This Row],[Sale office 1]:[Sale office 9]])</f>
        <v/>
      </c>
      <c r="G1954" s="2" t="str">
        <f>IFERROR(VLOOKUP($A:$A,'Matrice Visualizzazione File 1'!$A:$AR,G$1,),"")</f>
        <v/>
      </c>
      <c r="H1954" s="2" t="str">
        <f>IFERROR(VLOOKUP($A:$A,'Matrice Visualizzazione File 1'!$A:$AR,H$1,),"")</f>
        <v/>
      </c>
      <c r="I1954" s="2" t="str">
        <f>IFERROR(VLOOKUP($A:$A,'Matrice Visualizzazione File 1'!$A:$AR,I$1,),"")</f>
        <v/>
      </c>
      <c r="J1954" s="2" t="str">
        <f>IFERROR(VLOOKUP($A:$A,'Matrice Visualizzazione File 1'!$A:$AR,J$1,),"")</f>
        <v/>
      </c>
      <c r="K1954" s="2" t="str">
        <f>IFERROR(VLOOKUP($A:$A,'Matrice Visualizzazione File 1'!$A:$AR,K$1,),"")</f>
        <v/>
      </c>
      <c r="L1954" s="2" t="str">
        <f>_xlfn.TEXTJOIN("|",TRUE,Tabella_Traslata[[#This Row],[Codice Avviamento 1]:[Codice Avviamento 2]])</f>
        <v/>
      </c>
      <c r="M1954" s="2" t="str">
        <f>_xlfn.TEXTJOIN("|",TRUE,Tabella_Traslata[[#This Row],[Accessorio 1]:[Accessorio 5]])</f>
        <v/>
      </c>
      <c r="N1954" s="2" t="str">
        <f>IFERROR(VLOOKUP($A:$A,'Matrice Visualizzazione File 1'!$A:$AR,N$1,),"")</f>
        <v/>
      </c>
      <c r="O1954" s="2" t="str">
        <f>IFERROR(VLOOKUP($A:$A,'Matrice Visualizzazione File 1'!$A:$AR,O$1,),"")</f>
        <v/>
      </c>
      <c r="P1954" s="2" t="str">
        <f>IFERROR(VLOOKUP($A:$A,'Matrice Visualizzazione File 1'!$A:$AR,P$1,),"")</f>
        <v/>
      </c>
      <c r="Q1954" s="2" t="str">
        <f>IFERROR(VLOOKUP($A:$A,'Matrice Visualizzazione File 1'!$A:$AR,Q$1,),"")</f>
        <v/>
      </c>
      <c r="R1954" s="2" t="str">
        <f>IFERROR(VLOOKUP($A:$A,'Matrice Visualizzazione File 1'!$A:$AR,R$1,),"")</f>
        <v/>
      </c>
      <c r="S1954" s="2" t="str">
        <f>IFERROR(VLOOKUP($A:$A,'Matrice Visualizzazione File 1'!$A:$AR,S$1,),"")</f>
        <v/>
      </c>
      <c r="T1954" s="2" t="str">
        <f>IFERROR(VLOOKUP($A:$A,'Matrice Visualizzazione File 1'!$A:$AR,T$1,),"")</f>
        <v/>
      </c>
      <c r="U1954" s="12" t="str">
        <f>IFERROR(VLOOKUP($A:$A,'Matrice Visualizzazione File 1'!$A:$AR,U$1,),"")</f>
        <v/>
      </c>
      <c r="V1954" s="2" t="str">
        <f>IF(IFERROR(VLOOKUP($A:$A,'Matrice Visualizzazione File 1'!$A:$AR,V$1,),"")=0,"",IFERROR(VLOOKUP($A:$A,'Matrice Visualizzazione File 1'!$A:$AR,V$1,),""))</f>
        <v/>
      </c>
      <c r="W1954" s="2" t="str">
        <f>IF(IFERROR(VLOOKUP($A:$A,'Matrice Visualizzazione File 1'!$A:$AR,W$1,),"")=0,"",IFERROR(VLOOKUP($A:$A,'Matrice Visualizzazione File 1'!$A:$AR,W$1,),""))</f>
        <v/>
      </c>
      <c r="X1954" s="2" t="str">
        <f>IF(IFERROR(VLOOKUP($A:$A,'Matrice Visualizzazione File 1'!$A:$AR,X$1,),"")=0,"",IFERROR(VLOOKUP($A:$A,'Matrice Visualizzazione File 1'!$A:$AR,X$1,),""))</f>
        <v/>
      </c>
      <c r="Y1954" s="2" t="str">
        <f>IF(IFERROR(VLOOKUP($A:$A,'Matrice Visualizzazione File 1'!$A:$AR,Y$1,),"")=0,"",IFERROR(VLOOKUP($A:$A,'Matrice Visualizzazione File 1'!$A:$AR,Y$1,),""))</f>
        <v/>
      </c>
      <c r="Z1954" s="2" t="str">
        <f>IF(IFERROR(VLOOKUP($A:$A,'Matrice Visualizzazione File 1'!$A:$AR,Z$1,),"")=0,"",IFERROR(VLOOKUP($A:$A,'Matrice Visualizzazione File 1'!$A:$AR,Z$1,),""))</f>
        <v/>
      </c>
      <c r="AA1954" s="2" t="str">
        <f>IF(IFERROR(VLOOKUP($A:$A,'Matrice Visualizzazione File 1'!$A:$AR,AA$1,),"")=0,"",IFERROR(VLOOKUP($A:$A,'Matrice Visualizzazione File 1'!$A:$AR,AA$1,),""))</f>
        <v/>
      </c>
      <c r="AB1954" s="2" t="str">
        <f>IF(IFERROR(VLOOKUP($A:$A,'Matrice Visualizzazione File 1'!$A:$AR,AB$1,),"")=0,"",IFERROR(VLOOKUP($A:$A,'Matrice Visualizzazione File 1'!$A:$AR,AB$1,),""))</f>
        <v/>
      </c>
      <c r="AC1954" s="2" t="str">
        <f>IF(IFERROR(VLOOKUP($A:$A,'Matrice Visualizzazione File 1'!$A:$AR,AC$1,),"")=0,"",IFERROR(VLOOKUP($A:$A,'Matrice Visualizzazione File 1'!$A:$AR,AC$1,),""))</f>
        <v/>
      </c>
      <c r="AD1954" s="2" t="str">
        <f>IF(IFERROR(VLOOKUP($A:$A,'Matrice Visualizzazione File 1'!$A:$AR,AD$1,),"")=0,"",IFERROR(VLOOKUP($A:$A,'Matrice Visualizzazione File 1'!$A:$AR,AD$1,),""))</f>
        <v/>
      </c>
      <c r="AE1954" s="2" t="str">
        <f>IF(IFERROR(VLOOKUP($A:$A,'Matrice Visualizzazione File 1'!$A:$AR,AE$1,),"")=0,"",IFERROR(VLOOKUP($A:$A,'Matrice Visualizzazione File 1'!$A:$AR,AE$1,),""))</f>
        <v/>
      </c>
      <c r="AF1954" s="2" t="str">
        <f>IF(IFERROR(VLOOKUP($A:$A,'Matrice Visualizzazione File 1'!$A:$AR,AF$1,),"")=0,"",IFERROR(VLOOKUP($A:$A,'Matrice Visualizzazione File 1'!$A:$AR,AF$1,),""))</f>
        <v/>
      </c>
      <c r="AG1954" s="2" t="str">
        <f>IF(IFERROR(VLOOKUP($A:$A,'Matrice Visualizzazione File 1'!$A:$AR,AG$1,),"")=0,"",IFERROR(VLOOKUP($A:$A,'Matrice Visualizzazione File 1'!$A:$AR,AG$1,),""))</f>
        <v/>
      </c>
      <c r="AH1954" s="2" t="str">
        <f>IF(IFERROR(VLOOKUP($A:$A,'Matrice Visualizzazione File 1'!$A:$AR,AH$1,),"")=0,"",IFERROR(VLOOKUP($A:$A,'Matrice Visualizzazione File 1'!$A:$AR,AH$1,),""))</f>
        <v/>
      </c>
      <c r="AI1954" s="2" t="str">
        <f>IF(IFERROR(VLOOKUP($A:$A,'Matrice Visualizzazione File 1'!$A:$AR,AI$1,),"")=0,"",IFERROR(VLOOKUP($A:$A,'Matrice Visualizzazione File 1'!$A:$AR,AI$1,),""))</f>
        <v/>
      </c>
      <c r="AJ1954" s="2" t="str">
        <f>IF(IFERROR(VLOOKUP($A:$A,'Matrice Visualizzazione File 1'!$A:$AR,AJ$1,),"")=0,"",IFERROR(VLOOKUP($A:$A,'Matrice Visualizzazione File 1'!$A:$AR,AJ$1,),""))</f>
        <v/>
      </c>
      <c r="AK1954" s="2" t="str">
        <f>IF(IFERROR(VLOOKUP($A:$A,'Matrice Visualizzazione File 1'!$A:$AR,AK$1,),"")=0,"",IFERROR(VLOOKUP($A:$A,'Matrice Visualizzazione File 1'!$A:$AR,AK$1,),""))</f>
        <v/>
      </c>
      <c r="AL1954" s="2" t="str">
        <f>IF(IFERROR(VLOOKUP($A:$A,'Matrice Visualizzazione File 1'!$A:$AR,AL$1,),"")=0,"",IFERROR(VLOOKUP($A:$A,'Matrice Visualizzazione File 1'!$A:$AR,AL$1,),""))</f>
        <v/>
      </c>
      <c r="AM1954" s="2" t="str">
        <f>IF(IFERROR(VLOOKUP($A:$A,'Matrice Visualizzazione File 1'!$A:$AR,AM$1,),"")=0,"",IFERROR(VLOOKUP($A:$A,'Matrice Visualizzazione File 1'!$A:$AR,AM$1,),""))</f>
        <v/>
      </c>
      <c r="AN1954" s="2" t="str">
        <f>IF(IFERROR(VLOOKUP($A:$A,'Matrice Visualizzazione File 1'!$A:$AR,AN$1,),"")=0,"",IFERROR(VLOOKUP($A:$A,'Matrice Visualizzazione File 1'!$A:$AR,AN$1,),""))</f>
        <v/>
      </c>
    </row>
    <row r="1955" spans="1:40" x14ac:dyDescent="0.25">
      <c r="A1955" s="2">
        <f t="shared" si="30"/>
        <v>1950</v>
      </c>
      <c r="B1955" s="2" t="str">
        <f>IFERROR(VLOOKUP($A:$A,'Matrice Visualizzazione File 1'!$A:$AR,B$1,),"")</f>
        <v/>
      </c>
      <c r="C1955" s="2" t="str">
        <f>IFERROR(VLOOKUP($A:$A,'Matrice Visualizzazione File 1'!$A:$AR,C$1,),"")</f>
        <v/>
      </c>
      <c r="D1955" s="2" t="str">
        <f>IFERROR(VLOOKUP($A:$A,'Matrice Visualizzazione File 1'!$A:$AR,D$1,),"")</f>
        <v/>
      </c>
      <c r="E1955" s="2" t="str">
        <f>_xlfn.TEXTJOIN("|",TRUE,Tabella_Traslata[[#This Row],[HN]:[CN]])</f>
        <v/>
      </c>
      <c r="F1955" s="2" t="str">
        <f>_xlfn.TEXTJOIN("|",TRUE,Tabella_Traslata[[#This Row],[Sale office 1]:[Sale office 9]])</f>
        <v/>
      </c>
      <c r="G1955" s="2" t="str">
        <f>IFERROR(VLOOKUP($A:$A,'Matrice Visualizzazione File 1'!$A:$AR,G$1,),"")</f>
        <v/>
      </c>
      <c r="H1955" s="2" t="str">
        <f>IFERROR(VLOOKUP($A:$A,'Matrice Visualizzazione File 1'!$A:$AR,H$1,),"")</f>
        <v/>
      </c>
      <c r="I1955" s="2" t="str">
        <f>IFERROR(VLOOKUP($A:$A,'Matrice Visualizzazione File 1'!$A:$AR,I$1,),"")</f>
        <v/>
      </c>
      <c r="J1955" s="2" t="str">
        <f>IFERROR(VLOOKUP($A:$A,'Matrice Visualizzazione File 1'!$A:$AR,J$1,),"")</f>
        <v/>
      </c>
      <c r="K1955" s="2" t="str">
        <f>IFERROR(VLOOKUP($A:$A,'Matrice Visualizzazione File 1'!$A:$AR,K$1,),"")</f>
        <v/>
      </c>
      <c r="L1955" s="2" t="str">
        <f>_xlfn.TEXTJOIN("|",TRUE,Tabella_Traslata[[#This Row],[Codice Avviamento 1]:[Codice Avviamento 2]])</f>
        <v/>
      </c>
      <c r="M1955" s="2" t="str">
        <f>_xlfn.TEXTJOIN("|",TRUE,Tabella_Traslata[[#This Row],[Accessorio 1]:[Accessorio 5]])</f>
        <v/>
      </c>
      <c r="N1955" s="2" t="str">
        <f>IFERROR(VLOOKUP($A:$A,'Matrice Visualizzazione File 1'!$A:$AR,N$1,),"")</f>
        <v/>
      </c>
      <c r="O1955" s="2" t="str">
        <f>IFERROR(VLOOKUP($A:$A,'Matrice Visualizzazione File 1'!$A:$AR,O$1,),"")</f>
        <v/>
      </c>
      <c r="P1955" s="2" t="str">
        <f>IFERROR(VLOOKUP($A:$A,'Matrice Visualizzazione File 1'!$A:$AR,P$1,),"")</f>
        <v/>
      </c>
      <c r="Q1955" s="2" t="str">
        <f>IFERROR(VLOOKUP($A:$A,'Matrice Visualizzazione File 1'!$A:$AR,Q$1,),"")</f>
        <v/>
      </c>
      <c r="R1955" s="2" t="str">
        <f>IFERROR(VLOOKUP($A:$A,'Matrice Visualizzazione File 1'!$A:$AR,R$1,),"")</f>
        <v/>
      </c>
      <c r="S1955" s="2" t="str">
        <f>IFERROR(VLOOKUP($A:$A,'Matrice Visualizzazione File 1'!$A:$AR,S$1,),"")</f>
        <v/>
      </c>
      <c r="T1955" s="2" t="str">
        <f>IFERROR(VLOOKUP($A:$A,'Matrice Visualizzazione File 1'!$A:$AR,T$1,),"")</f>
        <v/>
      </c>
      <c r="U1955" s="12" t="str">
        <f>IFERROR(VLOOKUP($A:$A,'Matrice Visualizzazione File 1'!$A:$AR,U$1,),"")</f>
        <v/>
      </c>
      <c r="V1955" s="2" t="str">
        <f>IF(IFERROR(VLOOKUP($A:$A,'Matrice Visualizzazione File 1'!$A:$AR,V$1,),"")=0,"",IFERROR(VLOOKUP($A:$A,'Matrice Visualizzazione File 1'!$A:$AR,V$1,),""))</f>
        <v/>
      </c>
      <c r="W1955" s="2" t="str">
        <f>IF(IFERROR(VLOOKUP($A:$A,'Matrice Visualizzazione File 1'!$A:$AR,W$1,),"")=0,"",IFERROR(VLOOKUP($A:$A,'Matrice Visualizzazione File 1'!$A:$AR,W$1,),""))</f>
        <v/>
      </c>
      <c r="X1955" s="2" t="str">
        <f>IF(IFERROR(VLOOKUP($A:$A,'Matrice Visualizzazione File 1'!$A:$AR,X$1,),"")=0,"",IFERROR(VLOOKUP($A:$A,'Matrice Visualizzazione File 1'!$A:$AR,X$1,),""))</f>
        <v/>
      </c>
      <c r="Y1955" s="2" t="str">
        <f>IF(IFERROR(VLOOKUP($A:$A,'Matrice Visualizzazione File 1'!$A:$AR,Y$1,),"")=0,"",IFERROR(VLOOKUP($A:$A,'Matrice Visualizzazione File 1'!$A:$AR,Y$1,),""))</f>
        <v/>
      </c>
      <c r="Z1955" s="2" t="str">
        <f>IF(IFERROR(VLOOKUP($A:$A,'Matrice Visualizzazione File 1'!$A:$AR,Z$1,),"")=0,"",IFERROR(VLOOKUP($A:$A,'Matrice Visualizzazione File 1'!$A:$AR,Z$1,),""))</f>
        <v/>
      </c>
      <c r="AA1955" s="2" t="str">
        <f>IF(IFERROR(VLOOKUP($A:$A,'Matrice Visualizzazione File 1'!$A:$AR,AA$1,),"")=0,"",IFERROR(VLOOKUP($A:$A,'Matrice Visualizzazione File 1'!$A:$AR,AA$1,),""))</f>
        <v/>
      </c>
      <c r="AB1955" s="2" t="str">
        <f>IF(IFERROR(VLOOKUP($A:$A,'Matrice Visualizzazione File 1'!$A:$AR,AB$1,),"")=0,"",IFERROR(VLOOKUP($A:$A,'Matrice Visualizzazione File 1'!$A:$AR,AB$1,),""))</f>
        <v/>
      </c>
      <c r="AC1955" s="2" t="str">
        <f>IF(IFERROR(VLOOKUP($A:$A,'Matrice Visualizzazione File 1'!$A:$AR,AC$1,),"")=0,"",IFERROR(VLOOKUP($A:$A,'Matrice Visualizzazione File 1'!$A:$AR,AC$1,),""))</f>
        <v/>
      </c>
      <c r="AD1955" s="2" t="str">
        <f>IF(IFERROR(VLOOKUP($A:$A,'Matrice Visualizzazione File 1'!$A:$AR,AD$1,),"")=0,"",IFERROR(VLOOKUP($A:$A,'Matrice Visualizzazione File 1'!$A:$AR,AD$1,),""))</f>
        <v/>
      </c>
      <c r="AE1955" s="2" t="str">
        <f>IF(IFERROR(VLOOKUP($A:$A,'Matrice Visualizzazione File 1'!$A:$AR,AE$1,),"")=0,"",IFERROR(VLOOKUP($A:$A,'Matrice Visualizzazione File 1'!$A:$AR,AE$1,),""))</f>
        <v/>
      </c>
      <c r="AF1955" s="2" t="str">
        <f>IF(IFERROR(VLOOKUP($A:$A,'Matrice Visualizzazione File 1'!$A:$AR,AF$1,),"")=0,"",IFERROR(VLOOKUP($A:$A,'Matrice Visualizzazione File 1'!$A:$AR,AF$1,),""))</f>
        <v/>
      </c>
      <c r="AG1955" s="2" t="str">
        <f>IF(IFERROR(VLOOKUP($A:$A,'Matrice Visualizzazione File 1'!$A:$AR,AG$1,),"")=0,"",IFERROR(VLOOKUP($A:$A,'Matrice Visualizzazione File 1'!$A:$AR,AG$1,),""))</f>
        <v/>
      </c>
      <c r="AH1955" s="2" t="str">
        <f>IF(IFERROR(VLOOKUP($A:$A,'Matrice Visualizzazione File 1'!$A:$AR,AH$1,),"")=0,"",IFERROR(VLOOKUP($A:$A,'Matrice Visualizzazione File 1'!$A:$AR,AH$1,),""))</f>
        <v/>
      </c>
      <c r="AI1955" s="2" t="str">
        <f>IF(IFERROR(VLOOKUP($A:$A,'Matrice Visualizzazione File 1'!$A:$AR,AI$1,),"")=0,"",IFERROR(VLOOKUP($A:$A,'Matrice Visualizzazione File 1'!$A:$AR,AI$1,),""))</f>
        <v/>
      </c>
      <c r="AJ1955" s="2" t="str">
        <f>IF(IFERROR(VLOOKUP($A:$A,'Matrice Visualizzazione File 1'!$A:$AR,AJ$1,),"")=0,"",IFERROR(VLOOKUP($A:$A,'Matrice Visualizzazione File 1'!$A:$AR,AJ$1,),""))</f>
        <v/>
      </c>
      <c r="AK1955" s="2" t="str">
        <f>IF(IFERROR(VLOOKUP($A:$A,'Matrice Visualizzazione File 1'!$A:$AR,AK$1,),"")=0,"",IFERROR(VLOOKUP($A:$A,'Matrice Visualizzazione File 1'!$A:$AR,AK$1,),""))</f>
        <v/>
      </c>
      <c r="AL1955" s="2" t="str">
        <f>IF(IFERROR(VLOOKUP($A:$A,'Matrice Visualizzazione File 1'!$A:$AR,AL$1,),"")=0,"",IFERROR(VLOOKUP($A:$A,'Matrice Visualizzazione File 1'!$A:$AR,AL$1,),""))</f>
        <v/>
      </c>
      <c r="AM1955" s="2" t="str">
        <f>IF(IFERROR(VLOOKUP($A:$A,'Matrice Visualizzazione File 1'!$A:$AR,AM$1,),"")=0,"",IFERROR(VLOOKUP($A:$A,'Matrice Visualizzazione File 1'!$A:$AR,AM$1,),""))</f>
        <v/>
      </c>
      <c r="AN1955" s="2" t="str">
        <f>IF(IFERROR(VLOOKUP($A:$A,'Matrice Visualizzazione File 1'!$A:$AR,AN$1,),"")=0,"",IFERROR(VLOOKUP($A:$A,'Matrice Visualizzazione File 1'!$A:$AR,AN$1,),""))</f>
        <v/>
      </c>
    </row>
    <row r="1956" spans="1:40" x14ac:dyDescent="0.25">
      <c r="A1956" s="2">
        <f t="shared" si="30"/>
        <v>1951</v>
      </c>
      <c r="B1956" s="2" t="str">
        <f>IFERROR(VLOOKUP($A:$A,'Matrice Visualizzazione File 1'!$A:$AR,B$1,),"")</f>
        <v/>
      </c>
      <c r="C1956" s="2" t="str">
        <f>IFERROR(VLOOKUP($A:$A,'Matrice Visualizzazione File 1'!$A:$AR,C$1,),"")</f>
        <v/>
      </c>
      <c r="D1956" s="2" t="str">
        <f>IFERROR(VLOOKUP($A:$A,'Matrice Visualizzazione File 1'!$A:$AR,D$1,),"")</f>
        <v/>
      </c>
      <c r="E1956" s="2" t="str">
        <f>_xlfn.TEXTJOIN("|",TRUE,Tabella_Traslata[[#This Row],[HN]:[CN]])</f>
        <v/>
      </c>
      <c r="F1956" s="2" t="str">
        <f>_xlfn.TEXTJOIN("|",TRUE,Tabella_Traslata[[#This Row],[Sale office 1]:[Sale office 9]])</f>
        <v/>
      </c>
      <c r="G1956" s="2" t="str">
        <f>IFERROR(VLOOKUP($A:$A,'Matrice Visualizzazione File 1'!$A:$AR,G$1,),"")</f>
        <v/>
      </c>
      <c r="H1956" s="2" t="str">
        <f>IFERROR(VLOOKUP($A:$A,'Matrice Visualizzazione File 1'!$A:$AR,H$1,),"")</f>
        <v/>
      </c>
      <c r="I1956" s="2" t="str">
        <f>IFERROR(VLOOKUP($A:$A,'Matrice Visualizzazione File 1'!$A:$AR,I$1,),"")</f>
        <v/>
      </c>
      <c r="J1956" s="2" t="str">
        <f>IFERROR(VLOOKUP($A:$A,'Matrice Visualizzazione File 1'!$A:$AR,J$1,),"")</f>
        <v/>
      </c>
      <c r="K1956" s="2" t="str">
        <f>IFERROR(VLOOKUP($A:$A,'Matrice Visualizzazione File 1'!$A:$AR,K$1,),"")</f>
        <v/>
      </c>
      <c r="L1956" s="2" t="str">
        <f>_xlfn.TEXTJOIN("|",TRUE,Tabella_Traslata[[#This Row],[Codice Avviamento 1]:[Codice Avviamento 2]])</f>
        <v/>
      </c>
      <c r="M1956" s="2" t="str">
        <f>_xlfn.TEXTJOIN("|",TRUE,Tabella_Traslata[[#This Row],[Accessorio 1]:[Accessorio 5]])</f>
        <v/>
      </c>
      <c r="N1956" s="2" t="str">
        <f>IFERROR(VLOOKUP($A:$A,'Matrice Visualizzazione File 1'!$A:$AR,N$1,),"")</f>
        <v/>
      </c>
      <c r="O1956" s="2" t="str">
        <f>IFERROR(VLOOKUP($A:$A,'Matrice Visualizzazione File 1'!$A:$AR,O$1,),"")</f>
        <v/>
      </c>
      <c r="P1956" s="2" t="str">
        <f>IFERROR(VLOOKUP($A:$A,'Matrice Visualizzazione File 1'!$A:$AR,P$1,),"")</f>
        <v/>
      </c>
      <c r="Q1956" s="2" t="str">
        <f>IFERROR(VLOOKUP($A:$A,'Matrice Visualizzazione File 1'!$A:$AR,Q$1,),"")</f>
        <v/>
      </c>
      <c r="R1956" s="2" t="str">
        <f>IFERROR(VLOOKUP($A:$A,'Matrice Visualizzazione File 1'!$A:$AR,R$1,),"")</f>
        <v/>
      </c>
      <c r="S1956" s="2" t="str">
        <f>IFERROR(VLOOKUP($A:$A,'Matrice Visualizzazione File 1'!$A:$AR,S$1,),"")</f>
        <v/>
      </c>
      <c r="T1956" s="2" t="str">
        <f>IFERROR(VLOOKUP($A:$A,'Matrice Visualizzazione File 1'!$A:$AR,T$1,),"")</f>
        <v/>
      </c>
      <c r="U1956" s="12" t="str">
        <f>IFERROR(VLOOKUP($A:$A,'Matrice Visualizzazione File 1'!$A:$AR,U$1,),"")</f>
        <v/>
      </c>
      <c r="V1956" s="2" t="str">
        <f>IF(IFERROR(VLOOKUP($A:$A,'Matrice Visualizzazione File 1'!$A:$AR,V$1,),"")=0,"",IFERROR(VLOOKUP($A:$A,'Matrice Visualizzazione File 1'!$A:$AR,V$1,),""))</f>
        <v/>
      </c>
      <c r="W1956" s="2" t="str">
        <f>IF(IFERROR(VLOOKUP($A:$A,'Matrice Visualizzazione File 1'!$A:$AR,W$1,),"")=0,"",IFERROR(VLOOKUP($A:$A,'Matrice Visualizzazione File 1'!$A:$AR,W$1,),""))</f>
        <v/>
      </c>
      <c r="X1956" s="2" t="str">
        <f>IF(IFERROR(VLOOKUP($A:$A,'Matrice Visualizzazione File 1'!$A:$AR,X$1,),"")=0,"",IFERROR(VLOOKUP($A:$A,'Matrice Visualizzazione File 1'!$A:$AR,X$1,),""))</f>
        <v/>
      </c>
      <c r="Y1956" s="2" t="str">
        <f>IF(IFERROR(VLOOKUP($A:$A,'Matrice Visualizzazione File 1'!$A:$AR,Y$1,),"")=0,"",IFERROR(VLOOKUP($A:$A,'Matrice Visualizzazione File 1'!$A:$AR,Y$1,),""))</f>
        <v/>
      </c>
      <c r="Z1956" s="2" t="str">
        <f>IF(IFERROR(VLOOKUP($A:$A,'Matrice Visualizzazione File 1'!$A:$AR,Z$1,),"")=0,"",IFERROR(VLOOKUP($A:$A,'Matrice Visualizzazione File 1'!$A:$AR,Z$1,),""))</f>
        <v/>
      </c>
      <c r="AA1956" s="2" t="str">
        <f>IF(IFERROR(VLOOKUP($A:$A,'Matrice Visualizzazione File 1'!$A:$AR,AA$1,),"")=0,"",IFERROR(VLOOKUP($A:$A,'Matrice Visualizzazione File 1'!$A:$AR,AA$1,),""))</f>
        <v/>
      </c>
      <c r="AB1956" s="2" t="str">
        <f>IF(IFERROR(VLOOKUP($A:$A,'Matrice Visualizzazione File 1'!$A:$AR,AB$1,),"")=0,"",IFERROR(VLOOKUP($A:$A,'Matrice Visualizzazione File 1'!$A:$AR,AB$1,),""))</f>
        <v/>
      </c>
      <c r="AC1956" s="2" t="str">
        <f>IF(IFERROR(VLOOKUP($A:$A,'Matrice Visualizzazione File 1'!$A:$AR,AC$1,),"")=0,"",IFERROR(VLOOKUP($A:$A,'Matrice Visualizzazione File 1'!$A:$AR,AC$1,),""))</f>
        <v/>
      </c>
      <c r="AD1956" s="2" t="str">
        <f>IF(IFERROR(VLOOKUP($A:$A,'Matrice Visualizzazione File 1'!$A:$AR,AD$1,),"")=0,"",IFERROR(VLOOKUP($A:$A,'Matrice Visualizzazione File 1'!$A:$AR,AD$1,),""))</f>
        <v/>
      </c>
      <c r="AE1956" s="2" t="str">
        <f>IF(IFERROR(VLOOKUP($A:$A,'Matrice Visualizzazione File 1'!$A:$AR,AE$1,),"")=0,"",IFERROR(VLOOKUP($A:$A,'Matrice Visualizzazione File 1'!$A:$AR,AE$1,),""))</f>
        <v/>
      </c>
      <c r="AF1956" s="2" t="str">
        <f>IF(IFERROR(VLOOKUP($A:$A,'Matrice Visualizzazione File 1'!$A:$AR,AF$1,),"")=0,"",IFERROR(VLOOKUP($A:$A,'Matrice Visualizzazione File 1'!$A:$AR,AF$1,),""))</f>
        <v/>
      </c>
      <c r="AG1956" s="2" t="str">
        <f>IF(IFERROR(VLOOKUP($A:$A,'Matrice Visualizzazione File 1'!$A:$AR,AG$1,),"")=0,"",IFERROR(VLOOKUP($A:$A,'Matrice Visualizzazione File 1'!$A:$AR,AG$1,),""))</f>
        <v/>
      </c>
      <c r="AH1956" s="2" t="str">
        <f>IF(IFERROR(VLOOKUP($A:$A,'Matrice Visualizzazione File 1'!$A:$AR,AH$1,),"")=0,"",IFERROR(VLOOKUP($A:$A,'Matrice Visualizzazione File 1'!$A:$AR,AH$1,),""))</f>
        <v/>
      </c>
      <c r="AI1956" s="2" t="str">
        <f>IF(IFERROR(VLOOKUP($A:$A,'Matrice Visualizzazione File 1'!$A:$AR,AI$1,),"")=0,"",IFERROR(VLOOKUP($A:$A,'Matrice Visualizzazione File 1'!$A:$AR,AI$1,),""))</f>
        <v/>
      </c>
      <c r="AJ1956" s="2" t="str">
        <f>IF(IFERROR(VLOOKUP($A:$A,'Matrice Visualizzazione File 1'!$A:$AR,AJ$1,),"")=0,"",IFERROR(VLOOKUP($A:$A,'Matrice Visualizzazione File 1'!$A:$AR,AJ$1,),""))</f>
        <v/>
      </c>
      <c r="AK1956" s="2" t="str">
        <f>IF(IFERROR(VLOOKUP($A:$A,'Matrice Visualizzazione File 1'!$A:$AR,AK$1,),"")=0,"",IFERROR(VLOOKUP($A:$A,'Matrice Visualizzazione File 1'!$A:$AR,AK$1,),""))</f>
        <v/>
      </c>
      <c r="AL1956" s="2" t="str">
        <f>IF(IFERROR(VLOOKUP($A:$A,'Matrice Visualizzazione File 1'!$A:$AR,AL$1,),"")=0,"",IFERROR(VLOOKUP($A:$A,'Matrice Visualizzazione File 1'!$A:$AR,AL$1,),""))</f>
        <v/>
      </c>
      <c r="AM1956" s="2" t="str">
        <f>IF(IFERROR(VLOOKUP($A:$A,'Matrice Visualizzazione File 1'!$A:$AR,AM$1,),"")=0,"",IFERROR(VLOOKUP($A:$A,'Matrice Visualizzazione File 1'!$A:$AR,AM$1,),""))</f>
        <v/>
      </c>
      <c r="AN1956" s="2" t="str">
        <f>IF(IFERROR(VLOOKUP($A:$A,'Matrice Visualizzazione File 1'!$A:$AR,AN$1,),"")=0,"",IFERROR(VLOOKUP($A:$A,'Matrice Visualizzazione File 1'!$A:$AR,AN$1,),""))</f>
        <v/>
      </c>
    </row>
    <row r="1957" spans="1:40" x14ac:dyDescent="0.25">
      <c r="A1957" s="2">
        <f t="shared" si="30"/>
        <v>1952</v>
      </c>
      <c r="B1957" s="2" t="str">
        <f>IFERROR(VLOOKUP($A:$A,'Matrice Visualizzazione File 1'!$A:$AR,B$1,),"")</f>
        <v/>
      </c>
      <c r="C1957" s="2" t="str">
        <f>IFERROR(VLOOKUP($A:$A,'Matrice Visualizzazione File 1'!$A:$AR,C$1,),"")</f>
        <v/>
      </c>
      <c r="D1957" s="2" t="str">
        <f>IFERROR(VLOOKUP($A:$A,'Matrice Visualizzazione File 1'!$A:$AR,D$1,),"")</f>
        <v/>
      </c>
      <c r="E1957" s="2" t="str">
        <f>_xlfn.TEXTJOIN("|",TRUE,Tabella_Traslata[[#This Row],[HN]:[CN]])</f>
        <v/>
      </c>
      <c r="F1957" s="2" t="str">
        <f>_xlfn.TEXTJOIN("|",TRUE,Tabella_Traslata[[#This Row],[Sale office 1]:[Sale office 9]])</f>
        <v/>
      </c>
      <c r="G1957" s="2" t="str">
        <f>IFERROR(VLOOKUP($A:$A,'Matrice Visualizzazione File 1'!$A:$AR,G$1,),"")</f>
        <v/>
      </c>
      <c r="H1957" s="2" t="str">
        <f>IFERROR(VLOOKUP($A:$A,'Matrice Visualizzazione File 1'!$A:$AR,H$1,),"")</f>
        <v/>
      </c>
      <c r="I1957" s="2" t="str">
        <f>IFERROR(VLOOKUP($A:$A,'Matrice Visualizzazione File 1'!$A:$AR,I$1,),"")</f>
        <v/>
      </c>
      <c r="J1957" s="2" t="str">
        <f>IFERROR(VLOOKUP($A:$A,'Matrice Visualizzazione File 1'!$A:$AR,J$1,),"")</f>
        <v/>
      </c>
      <c r="K1957" s="2" t="str">
        <f>IFERROR(VLOOKUP($A:$A,'Matrice Visualizzazione File 1'!$A:$AR,K$1,),"")</f>
        <v/>
      </c>
      <c r="L1957" s="2" t="str">
        <f>_xlfn.TEXTJOIN("|",TRUE,Tabella_Traslata[[#This Row],[Codice Avviamento 1]:[Codice Avviamento 2]])</f>
        <v/>
      </c>
      <c r="M1957" s="2" t="str">
        <f>_xlfn.TEXTJOIN("|",TRUE,Tabella_Traslata[[#This Row],[Accessorio 1]:[Accessorio 5]])</f>
        <v/>
      </c>
      <c r="N1957" s="2" t="str">
        <f>IFERROR(VLOOKUP($A:$A,'Matrice Visualizzazione File 1'!$A:$AR,N$1,),"")</f>
        <v/>
      </c>
      <c r="O1957" s="2" t="str">
        <f>IFERROR(VLOOKUP($A:$A,'Matrice Visualizzazione File 1'!$A:$AR,O$1,),"")</f>
        <v/>
      </c>
      <c r="P1957" s="2" t="str">
        <f>IFERROR(VLOOKUP($A:$A,'Matrice Visualizzazione File 1'!$A:$AR,P$1,),"")</f>
        <v/>
      </c>
      <c r="Q1957" s="2" t="str">
        <f>IFERROR(VLOOKUP($A:$A,'Matrice Visualizzazione File 1'!$A:$AR,Q$1,),"")</f>
        <v/>
      </c>
      <c r="R1957" s="2" t="str">
        <f>IFERROR(VLOOKUP($A:$A,'Matrice Visualizzazione File 1'!$A:$AR,R$1,),"")</f>
        <v/>
      </c>
      <c r="S1957" s="2" t="str">
        <f>IFERROR(VLOOKUP($A:$A,'Matrice Visualizzazione File 1'!$A:$AR,S$1,),"")</f>
        <v/>
      </c>
      <c r="T1957" s="2" t="str">
        <f>IFERROR(VLOOKUP($A:$A,'Matrice Visualizzazione File 1'!$A:$AR,T$1,),"")</f>
        <v/>
      </c>
      <c r="U1957" s="12" t="str">
        <f>IFERROR(VLOOKUP($A:$A,'Matrice Visualizzazione File 1'!$A:$AR,U$1,),"")</f>
        <v/>
      </c>
      <c r="V1957" s="2" t="str">
        <f>IF(IFERROR(VLOOKUP($A:$A,'Matrice Visualizzazione File 1'!$A:$AR,V$1,),"")=0,"",IFERROR(VLOOKUP($A:$A,'Matrice Visualizzazione File 1'!$A:$AR,V$1,),""))</f>
        <v/>
      </c>
      <c r="W1957" s="2" t="str">
        <f>IF(IFERROR(VLOOKUP($A:$A,'Matrice Visualizzazione File 1'!$A:$AR,W$1,),"")=0,"",IFERROR(VLOOKUP($A:$A,'Matrice Visualizzazione File 1'!$A:$AR,W$1,),""))</f>
        <v/>
      </c>
      <c r="X1957" s="2" t="str">
        <f>IF(IFERROR(VLOOKUP($A:$A,'Matrice Visualizzazione File 1'!$A:$AR,X$1,),"")=0,"",IFERROR(VLOOKUP($A:$A,'Matrice Visualizzazione File 1'!$A:$AR,X$1,),""))</f>
        <v/>
      </c>
      <c r="Y1957" s="2" t="str">
        <f>IF(IFERROR(VLOOKUP($A:$A,'Matrice Visualizzazione File 1'!$A:$AR,Y$1,),"")=0,"",IFERROR(VLOOKUP($A:$A,'Matrice Visualizzazione File 1'!$A:$AR,Y$1,),""))</f>
        <v/>
      </c>
      <c r="Z1957" s="2" t="str">
        <f>IF(IFERROR(VLOOKUP($A:$A,'Matrice Visualizzazione File 1'!$A:$AR,Z$1,),"")=0,"",IFERROR(VLOOKUP($A:$A,'Matrice Visualizzazione File 1'!$A:$AR,Z$1,),""))</f>
        <v/>
      </c>
      <c r="AA1957" s="2" t="str">
        <f>IF(IFERROR(VLOOKUP($A:$A,'Matrice Visualizzazione File 1'!$A:$AR,AA$1,),"")=0,"",IFERROR(VLOOKUP($A:$A,'Matrice Visualizzazione File 1'!$A:$AR,AA$1,),""))</f>
        <v/>
      </c>
      <c r="AB1957" s="2" t="str">
        <f>IF(IFERROR(VLOOKUP($A:$A,'Matrice Visualizzazione File 1'!$A:$AR,AB$1,),"")=0,"",IFERROR(VLOOKUP($A:$A,'Matrice Visualizzazione File 1'!$A:$AR,AB$1,),""))</f>
        <v/>
      </c>
      <c r="AC1957" s="2" t="str">
        <f>IF(IFERROR(VLOOKUP($A:$A,'Matrice Visualizzazione File 1'!$A:$AR,AC$1,),"")=0,"",IFERROR(VLOOKUP($A:$A,'Matrice Visualizzazione File 1'!$A:$AR,AC$1,),""))</f>
        <v/>
      </c>
      <c r="AD1957" s="2" t="str">
        <f>IF(IFERROR(VLOOKUP($A:$A,'Matrice Visualizzazione File 1'!$A:$AR,AD$1,),"")=0,"",IFERROR(VLOOKUP($A:$A,'Matrice Visualizzazione File 1'!$A:$AR,AD$1,),""))</f>
        <v/>
      </c>
      <c r="AE1957" s="2" t="str">
        <f>IF(IFERROR(VLOOKUP($A:$A,'Matrice Visualizzazione File 1'!$A:$AR,AE$1,),"")=0,"",IFERROR(VLOOKUP($A:$A,'Matrice Visualizzazione File 1'!$A:$AR,AE$1,),""))</f>
        <v/>
      </c>
      <c r="AF1957" s="2" t="str">
        <f>IF(IFERROR(VLOOKUP($A:$A,'Matrice Visualizzazione File 1'!$A:$AR,AF$1,),"")=0,"",IFERROR(VLOOKUP($A:$A,'Matrice Visualizzazione File 1'!$A:$AR,AF$1,),""))</f>
        <v/>
      </c>
      <c r="AG1957" s="2" t="str">
        <f>IF(IFERROR(VLOOKUP($A:$A,'Matrice Visualizzazione File 1'!$A:$AR,AG$1,),"")=0,"",IFERROR(VLOOKUP($A:$A,'Matrice Visualizzazione File 1'!$A:$AR,AG$1,),""))</f>
        <v/>
      </c>
      <c r="AH1957" s="2" t="str">
        <f>IF(IFERROR(VLOOKUP($A:$A,'Matrice Visualizzazione File 1'!$A:$AR,AH$1,),"")=0,"",IFERROR(VLOOKUP($A:$A,'Matrice Visualizzazione File 1'!$A:$AR,AH$1,),""))</f>
        <v/>
      </c>
      <c r="AI1957" s="2" t="str">
        <f>IF(IFERROR(VLOOKUP($A:$A,'Matrice Visualizzazione File 1'!$A:$AR,AI$1,),"")=0,"",IFERROR(VLOOKUP($A:$A,'Matrice Visualizzazione File 1'!$A:$AR,AI$1,),""))</f>
        <v/>
      </c>
      <c r="AJ1957" s="2" t="str">
        <f>IF(IFERROR(VLOOKUP($A:$A,'Matrice Visualizzazione File 1'!$A:$AR,AJ$1,),"")=0,"",IFERROR(VLOOKUP($A:$A,'Matrice Visualizzazione File 1'!$A:$AR,AJ$1,),""))</f>
        <v/>
      </c>
      <c r="AK1957" s="2" t="str">
        <f>IF(IFERROR(VLOOKUP($A:$A,'Matrice Visualizzazione File 1'!$A:$AR,AK$1,),"")=0,"",IFERROR(VLOOKUP($A:$A,'Matrice Visualizzazione File 1'!$A:$AR,AK$1,),""))</f>
        <v/>
      </c>
      <c r="AL1957" s="2" t="str">
        <f>IF(IFERROR(VLOOKUP($A:$A,'Matrice Visualizzazione File 1'!$A:$AR,AL$1,),"")=0,"",IFERROR(VLOOKUP($A:$A,'Matrice Visualizzazione File 1'!$A:$AR,AL$1,),""))</f>
        <v/>
      </c>
      <c r="AM1957" s="2" t="str">
        <f>IF(IFERROR(VLOOKUP($A:$A,'Matrice Visualizzazione File 1'!$A:$AR,AM$1,),"")=0,"",IFERROR(VLOOKUP($A:$A,'Matrice Visualizzazione File 1'!$A:$AR,AM$1,),""))</f>
        <v/>
      </c>
      <c r="AN1957" s="2" t="str">
        <f>IF(IFERROR(VLOOKUP($A:$A,'Matrice Visualizzazione File 1'!$A:$AR,AN$1,),"")=0,"",IFERROR(VLOOKUP($A:$A,'Matrice Visualizzazione File 1'!$A:$AR,AN$1,),""))</f>
        <v/>
      </c>
    </row>
    <row r="1958" spans="1:40" x14ac:dyDescent="0.25">
      <c r="A1958" s="2">
        <f t="shared" si="30"/>
        <v>1953</v>
      </c>
      <c r="B1958" s="2" t="str">
        <f>IFERROR(VLOOKUP($A:$A,'Matrice Visualizzazione File 1'!$A:$AR,B$1,),"")</f>
        <v/>
      </c>
      <c r="C1958" s="2" t="str">
        <f>IFERROR(VLOOKUP($A:$A,'Matrice Visualizzazione File 1'!$A:$AR,C$1,),"")</f>
        <v/>
      </c>
      <c r="D1958" s="2" t="str">
        <f>IFERROR(VLOOKUP($A:$A,'Matrice Visualizzazione File 1'!$A:$AR,D$1,),"")</f>
        <v/>
      </c>
      <c r="E1958" s="2" t="str">
        <f>_xlfn.TEXTJOIN("|",TRUE,Tabella_Traslata[[#This Row],[HN]:[CN]])</f>
        <v/>
      </c>
      <c r="F1958" s="2" t="str">
        <f>_xlfn.TEXTJOIN("|",TRUE,Tabella_Traslata[[#This Row],[Sale office 1]:[Sale office 9]])</f>
        <v/>
      </c>
      <c r="G1958" s="2" t="str">
        <f>IFERROR(VLOOKUP($A:$A,'Matrice Visualizzazione File 1'!$A:$AR,G$1,),"")</f>
        <v/>
      </c>
      <c r="H1958" s="2" t="str">
        <f>IFERROR(VLOOKUP($A:$A,'Matrice Visualizzazione File 1'!$A:$AR,H$1,),"")</f>
        <v/>
      </c>
      <c r="I1958" s="2" t="str">
        <f>IFERROR(VLOOKUP($A:$A,'Matrice Visualizzazione File 1'!$A:$AR,I$1,),"")</f>
        <v/>
      </c>
      <c r="J1958" s="2" t="str">
        <f>IFERROR(VLOOKUP($A:$A,'Matrice Visualizzazione File 1'!$A:$AR,J$1,),"")</f>
        <v/>
      </c>
      <c r="K1958" s="2" t="str">
        <f>IFERROR(VLOOKUP($A:$A,'Matrice Visualizzazione File 1'!$A:$AR,K$1,),"")</f>
        <v/>
      </c>
      <c r="L1958" s="2" t="str">
        <f>_xlfn.TEXTJOIN("|",TRUE,Tabella_Traslata[[#This Row],[Codice Avviamento 1]:[Codice Avviamento 2]])</f>
        <v/>
      </c>
      <c r="M1958" s="2" t="str">
        <f>_xlfn.TEXTJOIN("|",TRUE,Tabella_Traslata[[#This Row],[Accessorio 1]:[Accessorio 5]])</f>
        <v/>
      </c>
      <c r="N1958" s="2" t="str">
        <f>IFERROR(VLOOKUP($A:$A,'Matrice Visualizzazione File 1'!$A:$AR,N$1,),"")</f>
        <v/>
      </c>
      <c r="O1958" s="2" t="str">
        <f>IFERROR(VLOOKUP($A:$A,'Matrice Visualizzazione File 1'!$A:$AR,O$1,),"")</f>
        <v/>
      </c>
      <c r="P1958" s="2" t="str">
        <f>IFERROR(VLOOKUP($A:$A,'Matrice Visualizzazione File 1'!$A:$AR,P$1,),"")</f>
        <v/>
      </c>
      <c r="Q1958" s="2" t="str">
        <f>IFERROR(VLOOKUP($A:$A,'Matrice Visualizzazione File 1'!$A:$AR,Q$1,),"")</f>
        <v/>
      </c>
      <c r="R1958" s="2" t="str">
        <f>IFERROR(VLOOKUP($A:$A,'Matrice Visualizzazione File 1'!$A:$AR,R$1,),"")</f>
        <v/>
      </c>
      <c r="S1958" s="2" t="str">
        <f>IFERROR(VLOOKUP($A:$A,'Matrice Visualizzazione File 1'!$A:$AR,S$1,),"")</f>
        <v/>
      </c>
      <c r="T1958" s="2" t="str">
        <f>IFERROR(VLOOKUP($A:$A,'Matrice Visualizzazione File 1'!$A:$AR,T$1,),"")</f>
        <v/>
      </c>
      <c r="U1958" s="12" t="str">
        <f>IFERROR(VLOOKUP($A:$A,'Matrice Visualizzazione File 1'!$A:$AR,U$1,),"")</f>
        <v/>
      </c>
      <c r="V1958" s="2" t="str">
        <f>IF(IFERROR(VLOOKUP($A:$A,'Matrice Visualizzazione File 1'!$A:$AR,V$1,),"")=0,"",IFERROR(VLOOKUP($A:$A,'Matrice Visualizzazione File 1'!$A:$AR,V$1,),""))</f>
        <v/>
      </c>
      <c r="W1958" s="2" t="str">
        <f>IF(IFERROR(VLOOKUP($A:$A,'Matrice Visualizzazione File 1'!$A:$AR,W$1,),"")=0,"",IFERROR(VLOOKUP($A:$A,'Matrice Visualizzazione File 1'!$A:$AR,W$1,),""))</f>
        <v/>
      </c>
      <c r="X1958" s="2" t="str">
        <f>IF(IFERROR(VLOOKUP($A:$A,'Matrice Visualizzazione File 1'!$A:$AR,X$1,),"")=0,"",IFERROR(VLOOKUP($A:$A,'Matrice Visualizzazione File 1'!$A:$AR,X$1,),""))</f>
        <v/>
      </c>
      <c r="Y1958" s="2" t="str">
        <f>IF(IFERROR(VLOOKUP($A:$A,'Matrice Visualizzazione File 1'!$A:$AR,Y$1,),"")=0,"",IFERROR(VLOOKUP($A:$A,'Matrice Visualizzazione File 1'!$A:$AR,Y$1,),""))</f>
        <v/>
      </c>
      <c r="Z1958" s="2" t="str">
        <f>IF(IFERROR(VLOOKUP($A:$A,'Matrice Visualizzazione File 1'!$A:$AR,Z$1,),"")=0,"",IFERROR(VLOOKUP($A:$A,'Matrice Visualizzazione File 1'!$A:$AR,Z$1,),""))</f>
        <v/>
      </c>
      <c r="AA1958" s="2" t="str">
        <f>IF(IFERROR(VLOOKUP($A:$A,'Matrice Visualizzazione File 1'!$A:$AR,AA$1,),"")=0,"",IFERROR(VLOOKUP($A:$A,'Matrice Visualizzazione File 1'!$A:$AR,AA$1,),""))</f>
        <v/>
      </c>
      <c r="AB1958" s="2" t="str">
        <f>IF(IFERROR(VLOOKUP($A:$A,'Matrice Visualizzazione File 1'!$A:$AR,AB$1,),"")=0,"",IFERROR(VLOOKUP($A:$A,'Matrice Visualizzazione File 1'!$A:$AR,AB$1,),""))</f>
        <v/>
      </c>
      <c r="AC1958" s="2" t="str">
        <f>IF(IFERROR(VLOOKUP($A:$A,'Matrice Visualizzazione File 1'!$A:$AR,AC$1,),"")=0,"",IFERROR(VLOOKUP($A:$A,'Matrice Visualizzazione File 1'!$A:$AR,AC$1,),""))</f>
        <v/>
      </c>
      <c r="AD1958" s="2" t="str">
        <f>IF(IFERROR(VLOOKUP($A:$A,'Matrice Visualizzazione File 1'!$A:$AR,AD$1,),"")=0,"",IFERROR(VLOOKUP($A:$A,'Matrice Visualizzazione File 1'!$A:$AR,AD$1,),""))</f>
        <v/>
      </c>
      <c r="AE1958" s="2" t="str">
        <f>IF(IFERROR(VLOOKUP($A:$A,'Matrice Visualizzazione File 1'!$A:$AR,AE$1,),"")=0,"",IFERROR(VLOOKUP($A:$A,'Matrice Visualizzazione File 1'!$A:$AR,AE$1,),""))</f>
        <v/>
      </c>
      <c r="AF1958" s="2" t="str">
        <f>IF(IFERROR(VLOOKUP($A:$A,'Matrice Visualizzazione File 1'!$A:$AR,AF$1,),"")=0,"",IFERROR(VLOOKUP($A:$A,'Matrice Visualizzazione File 1'!$A:$AR,AF$1,),""))</f>
        <v/>
      </c>
      <c r="AG1958" s="2" t="str">
        <f>IF(IFERROR(VLOOKUP($A:$A,'Matrice Visualizzazione File 1'!$A:$AR,AG$1,),"")=0,"",IFERROR(VLOOKUP($A:$A,'Matrice Visualizzazione File 1'!$A:$AR,AG$1,),""))</f>
        <v/>
      </c>
      <c r="AH1958" s="2" t="str">
        <f>IF(IFERROR(VLOOKUP($A:$A,'Matrice Visualizzazione File 1'!$A:$AR,AH$1,),"")=0,"",IFERROR(VLOOKUP($A:$A,'Matrice Visualizzazione File 1'!$A:$AR,AH$1,),""))</f>
        <v/>
      </c>
      <c r="AI1958" s="2" t="str">
        <f>IF(IFERROR(VLOOKUP($A:$A,'Matrice Visualizzazione File 1'!$A:$AR,AI$1,),"")=0,"",IFERROR(VLOOKUP($A:$A,'Matrice Visualizzazione File 1'!$A:$AR,AI$1,),""))</f>
        <v/>
      </c>
      <c r="AJ1958" s="2" t="str">
        <f>IF(IFERROR(VLOOKUP($A:$A,'Matrice Visualizzazione File 1'!$A:$AR,AJ$1,),"")=0,"",IFERROR(VLOOKUP($A:$A,'Matrice Visualizzazione File 1'!$A:$AR,AJ$1,),""))</f>
        <v/>
      </c>
      <c r="AK1958" s="2" t="str">
        <f>IF(IFERROR(VLOOKUP($A:$A,'Matrice Visualizzazione File 1'!$A:$AR,AK$1,),"")=0,"",IFERROR(VLOOKUP($A:$A,'Matrice Visualizzazione File 1'!$A:$AR,AK$1,),""))</f>
        <v/>
      </c>
      <c r="AL1958" s="2" t="str">
        <f>IF(IFERROR(VLOOKUP($A:$A,'Matrice Visualizzazione File 1'!$A:$AR,AL$1,),"")=0,"",IFERROR(VLOOKUP($A:$A,'Matrice Visualizzazione File 1'!$A:$AR,AL$1,),""))</f>
        <v/>
      </c>
      <c r="AM1958" s="2" t="str">
        <f>IF(IFERROR(VLOOKUP($A:$A,'Matrice Visualizzazione File 1'!$A:$AR,AM$1,),"")=0,"",IFERROR(VLOOKUP($A:$A,'Matrice Visualizzazione File 1'!$A:$AR,AM$1,),""))</f>
        <v/>
      </c>
      <c r="AN1958" s="2" t="str">
        <f>IF(IFERROR(VLOOKUP($A:$A,'Matrice Visualizzazione File 1'!$A:$AR,AN$1,),"")=0,"",IFERROR(VLOOKUP($A:$A,'Matrice Visualizzazione File 1'!$A:$AR,AN$1,),""))</f>
        <v/>
      </c>
    </row>
    <row r="1959" spans="1:40" x14ac:dyDescent="0.25">
      <c r="A1959" s="2">
        <f t="shared" si="30"/>
        <v>1954</v>
      </c>
      <c r="B1959" s="2" t="str">
        <f>IFERROR(VLOOKUP($A:$A,'Matrice Visualizzazione File 1'!$A:$AR,B$1,),"")</f>
        <v/>
      </c>
      <c r="C1959" s="2" t="str">
        <f>IFERROR(VLOOKUP($A:$A,'Matrice Visualizzazione File 1'!$A:$AR,C$1,),"")</f>
        <v/>
      </c>
      <c r="D1959" s="2" t="str">
        <f>IFERROR(VLOOKUP($A:$A,'Matrice Visualizzazione File 1'!$A:$AR,D$1,),"")</f>
        <v/>
      </c>
      <c r="E1959" s="2" t="str">
        <f>_xlfn.TEXTJOIN("|",TRUE,Tabella_Traslata[[#This Row],[HN]:[CN]])</f>
        <v/>
      </c>
      <c r="F1959" s="2" t="str">
        <f>_xlfn.TEXTJOIN("|",TRUE,Tabella_Traslata[[#This Row],[Sale office 1]:[Sale office 9]])</f>
        <v/>
      </c>
      <c r="G1959" s="2" t="str">
        <f>IFERROR(VLOOKUP($A:$A,'Matrice Visualizzazione File 1'!$A:$AR,G$1,),"")</f>
        <v/>
      </c>
      <c r="H1959" s="2" t="str">
        <f>IFERROR(VLOOKUP($A:$A,'Matrice Visualizzazione File 1'!$A:$AR,H$1,),"")</f>
        <v/>
      </c>
      <c r="I1959" s="2" t="str">
        <f>IFERROR(VLOOKUP($A:$A,'Matrice Visualizzazione File 1'!$A:$AR,I$1,),"")</f>
        <v/>
      </c>
      <c r="J1959" s="2" t="str">
        <f>IFERROR(VLOOKUP($A:$A,'Matrice Visualizzazione File 1'!$A:$AR,J$1,),"")</f>
        <v/>
      </c>
      <c r="K1959" s="2" t="str">
        <f>IFERROR(VLOOKUP($A:$A,'Matrice Visualizzazione File 1'!$A:$AR,K$1,),"")</f>
        <v/>
      </c>
      <c r="L1959" s="2" t="str">
        <f>_xlfn.TEXTJOIN("|",TRUE,Tabella_Traslata[[#This Row],[Codice Avviamento 1]:[Codice Avviamento 2]])</f>
        <v/>
      </c>
      <c r="M1959" s="2" t="str">
        <f>_xlfn.TEXTJOIN("|",TRUE,Tabella_Traslata[[#This Row],[Accessorio 1]:[Accessorio 5]])</f>
        <v/>
      </c>
      <c r="N1959" s="2" t="str">
        <f>IFERROR(VLOOKUP($A:$A,'Matrice Visualizzazione File 1'!$A:$AR,N$1,),"")</f>
        <v/>
      </c>
      <c r="O1959" s="2" t="str">
        <f>IFERROR(VLOOKUP($A:$A,'Matrice Visualizzazione File 1'!$A:$AR,O$1,),"")</f>
        <v/>
      </c>
      <c r="P1959" s="2" t="str">
        <f>IFERROR(VLOOKUP($A:$A,'Matrice Visualizzazione File 1'!$A:$AR,P$1,),"")</f>
        <v/>
      </c>
      <c r="Q1959" s="2" t="str">
        <f>IFERROR(VLOOKUP($A:$A,'Matrice Visualizzazione File 1'!$A:$AR,Q$1,),"")</f>
        <v/>
      </c>
      <c r="R1959" s="2" t="str">
        <f>IFERROR(VLOOKUP($A:$A,'Matrice Visualizzazione File 1'!$A:$AR,R$1,),"")</f>
        <v/>
      </c>
      <c r="S1959" s="2" t="str">
        <f>IFERROR(VLOOKUP($A:$A,'Matrice Visualizzazione File 1'!$A:$AR,S$1,),"")</f>
        <v/>
      </c>
      <c r="T1959" s="2" t="str">
        <f>IFERROR(VLOOKUP($A:$A,'Matrice Visualizzazione File 1'!$A:$AR,T$1,),"")</f>
        <v/>
      </c>
      <c r="U1959" s="12" t="str">
        <f>IFERROR(VLOOKUP($A:$A,'Matrice Visualizzazione File 1'!$A:$AR,U$1,),"")</f>
        <v/>
      </c>
      <c r="V1959" s="2" t="str">
        <f>IF(IFERROR(VLOOKUP($A:$A,'Matrice Visualizzazione File 1'!$A:$AR,V$1,),"")=0,"",IFERROR(VLOOKUP($A:$A,'Matrice Visualizzazione File 1'!$A:$AR,V$1,),""))</f>
        <v/>
      </c>
      <c r="W1959" s="2" t="str">
        <f>IF(IFERROR(VLOOKUP($A:$A,'Matrice Visualizzazione File 1'!$A:$AR,W$1,),"")=0,"",IFERROR(VLOOKUP($A:$A,'Matrice Visualizzazione File 1'!$A:$AR,W$1,),""))</f>
        <v/>
      </c>
      <c r="X1959" s="2" t="str">
        <f>IF(IFERROR(VLOOKUP($A:$A,'Matrice Visualizzazione File 1'!$A:$AR,X$1,),"")=0,"",IFERROR(VLOOKUP($A:$A,'Matrice Visualizzazione File 1'!$A:$AR,X$1,),""))</f>
        <v/>
      </c>
      <c r="Y1959" s="2" t="str">
        <f>IF(IFERROR(VLOOKUP($A:$A,'Matrice Visualizzazione File 1'!$A:$AR,Y$1,),"")=0,"",IFERROR(VLOOKUP($A:$A,'Matrice Visualizzazione File 1'!$A:$AR,Y$1,),""))</f>
        <v/>
      </c>
      <c r="Z1959" s="2" t="str">
        <f>IF(IFERROR(VLOOKUP($A:$A,'Matrice Visualizzazione File 1'!$A:$AR,Z$1,),"")=0,"",IFERROR(VLOOKUP($A:$A,'Matrice Visualizzazione File 1'!$A:$AR,Z$1,),""))</f>
        <v/>
      </c>
      <c r="AA1959" s="2" t="str">
        <f>IF(IFERROR(VLOOKUP($A:$A,'Matrice Visualizzazione File 1'!$A:$AR,AA$1,),"")=0,"",IFERROR(VLOOKUP($A:$A,'Matrice Visualizzazione File 1'!$A:$AR,AA$1,),""))</f>
        <v/>
      </c>
      <c r="AB1959" s="2" t="str">
        <f>IF(IFERROR(VLOOKUP($A:$A,'Matrice Visualizzazione File 1'!$A:$AR,AB$1,),"")=0,"",IFERROR(VLOOKUP($A:$A,'Matrice Visualizzazione File 1'!$A:$AR,AB$1,),""))</f>
        <v/>
      </c>
      <c r="AC1959" s="2" t="str">
        <f>IF(IFERROR(VLOOKUP($A:$A,'Matrice Visualizzazione File 1'!$A:$AR,AC$1,),"")=0,"",IFERROR(VLOOKUP($A:$A,'Matrice Visualizzazione File 1'!$A:$AR,AC$1,),""))</f>
        <v/>
      </c>
      <c r="AD1959" s="2" t="str">
        <f>IF(IFERROR(VLOOKUP($A:$A,'Matrice Visualizzazione File 1'!$A:$AR,AD$1,),"")=0,"",IFERROR(VLOOKUP($A:$A,'Matrice Visualizzazione File 1'!$A:$AR,AD$1,),""))</f>
        <v/>
      </c>
      <c r="AE1959" s="2" t="str">
        <f>IF(IFERROR(VLOOKUP($A:$A,'Matrice Visualizzazione File 1'!$A:$AR,AE$1,),"")=0,"",IFERROR(VLOOKUP($A:$A,'Matrice Visualizzazione File 1'!$A:$AR,AE$1,),""))</f>
        <v/>
      </c>
      <c r="AF1959" s="2" t="str">
        <f>IF(IFERROR(VLOOKUP($A:$A,'Matrice Visualizzazione File 1'!$A:$AR,AF$1,),"")=0,"",IFERROR(VLOOKUP($A:$A,'Matrice Visualizzazione File 1'!$A:$AR,AF$1,),""))</f>
        <v/>
      </c>
      <c r="AG1959" s="2" t="str">
        <f>IF(IFERROR(VLOOKUP($A:$A,'Matrice Visualizzazione File 1'!$A:$AR,AG$1,),"")=0,"",IFERROR(VLOOKUP($A:$A,'Matrice Visualizzazione File 1'!$A:$AR,AG$1,),""))</f>
        <v/>
      </c>
      <c r="AH1959" s="2" t="str">
        <f>IF(IFERROR(VLOOKUP($A:$A,'Matrice Visualizzazione File 1'!$A:$AR,AH$1,),"")=0,"",IFERROR(VLOOKUP($A:$A,'Matrice Visualizzazione File 1'!$A:$AR,AH$1,),""))</f>
        <v/>
      </c>
      <c r="AI1959" s="2" t="str">
        <f>IF(IFERROR(VLOOKUP($A:$A,'Matrice Visualizzazione File 1'!$A:$AR,AI$1,),"")=0,"",IFERROR(VLOOKUP($A:$A,'Matrice Visualizzazione File 1'!$A:$AR,AI$1,),""))</f>
        <v/>
      </c>
      <c r="AJ1959" s="2" t="str">
        <f>IF(IFERROR(VLOOKUP($A:$A,'Matrice Visualizzazione File 1'!$A:$AR,AJ$1,),"")=0,"",IFERROR(VLOOKUP($A:$A,'Matrice Visualizzazione File 1'!$A:$AR,AJ$1,),""))</f>
        <v/>
      </c>
      <c r="AK1959" s="2" t="str">
        <f>IF(IFERROR(VLOOKUP($A:$A,'Matrice Visualizzazione File 1'!$A:$AR,AK$1,),"")=0,"",IFERROR(VLOOKUP($A:$A,'Matrice Visualizzazione File 1'!$A:$AR,AK$1,),""))</f>
        <v/>
      </c>
      <c r="AL1959" s="2" t="str">
        <f>IF(IFERROR(VLOOKUP($A:$A,'Matrice Visualizzazione File 1'!$A:$AR,AL$1,),"")=0,"",IFERROR(VLOOKUP($A:$A,'Matrice Visualizzazione File 1'!$A:$AR,AL$1,),""))</f>
        <v/>
      </c>
      <c r="AM1959" s="2" t="str">
        <f>IF(IFERROR(VLOOKUP($A:$A,'Matrice Visualizzazione File 1'!$A:$AR,AM$1,),"")=0,"",IFERROR(VLOOKUP($A:$A,'Matrice Visualizzazione File 1'!$A:$AR,AM$1,),""))</f>
        <v/>
      </c>
      <c r="AN1959" s="2" t="str">
        <f>IF(IFERROR(VLOOKUP($A:$A,'Matrice Visualizzazione File 1'!$A:$AR,AN$1,),"")=0,"",IFERROR(VLOOKUP($A:$A,'Matrice Visualizzazione File 1'!$A:$AR,AN$1,),""))</f>
        <v/>
      </c>
    </row>
    <row r="1960" spans="1:40" x14ac:dyDescent="0.25">
      <c r="A1960" s="2">
        <f t="shared" si="30"/>
        <v>1955</v>
      </c>
      <c r="B1960" s="2" t="str">
        <f>IFERROR(VLOOKUP($A:$A,'Matrice Visualizzazione File 1'!$A:$AR,B$1,),"")</f>
        <v/>
      </c>
      <c r="C1960" s="2" t="str">
        <f>IFERROR(VLOOKUP($A:$A,'Matrice Visualizzazione File 1'!$A:$AR,C$1,),"")</f>
        <v/>
      </c>
      <c r="D1960" s="2" t="str">
        <f>IFERROR(VLOOKUP($A:$A,'Matrice Visualizzazione File 1'!$A:$AR,D$1,),"")</f>
        <v/>
      </c>
      <c r="E1960" s="2" t="str">
        <f>_xlfn.TEXTJOIN("|",TRUE,Tabella_Traslata[[#This Row],[HN]:[CN]])</f>
        <v/>
      </c>
      <c r="F1960" s="2" t="str">
        <f>_xlfn.TEXTJOIN("|",TRUE,Tabella_Traslata[[#This Row],[Sale office 1]:[Sale office 9]])</f>
        <v/>
      </c>
      <c r="G1960" s="2" t="str">
        <f>IFERROR(VLOOKUP($A:$A,'Matrice Visualizzazione File 1'!$A:$AR,G$1,),"")</f>
        <v/>
      </c>
      <c r="H1960" s="2" t="str">
        <f>IFERROR(VLOOKUP($A:$A,'Matrice Visualizzazione File 1'!$A:$AR,H$1,),"")</f>
        <v/>
      </c>
      <c r="I1960" s="2" t="str">
        <f>IFERROR(VLOOKUP($A:$A,'Matrice Visualizzazione File 1'!$A:$AR,I$1,),"")</f>
        <v/>
      </c>
      <c r="J1960" s="2" t="str">
        <f>IFERROR(VLOOKUP($A:$A,'Matrice Visualizzazione File 1'!$A:$AR,J$1,),"")</f>
        <v/>
      </c>
      <c r="K1960" s="2" t="str">
        <f>IFERROR(VLOOKUP($A:$A,'Matrice Visualizzazione File 1'!$A:$AR,K$1,),"")</f>
        <v/>
      </c>
      <c r="L1960" s="2" t="str">
        <f>_xlfn.TEXTJOIN("|",TRUE,Tabella_Traslata[[#This Row],[Codice Avviamento 1]:[Codice Avviamento 2]])</f>
        <v/>
      </c>
      <c r="M1960" s="2" t="str">
        <f>_xlfn.TEXTJOIN("|",TRUE,Tabella_Traslata[[#This Row],[Accessorio 1]:[Accessorio 5]])</f>
        <v/>
      </c>
      <c r="N1960" s="2" t="str">
        <f>IFERROR(VLOOKUP($A:$A,'Matrice Visualizzazione File 1'!$A:$AR,N$1,),"")</f>
        <v/>
      </c>
      <c r="O1960" s="2" t="str">
        <f>IFERROR(VLOOKUP($A:$A,'Matrice Visualizzazione File 1'!$A:$AR,O$1,),"")</f>
        <v/>
      </c>
      <c r="P1960" s="2" t="str">
        <f>IFERROR(VLOOKUP($A:$A,'Matrice Visualizzazione File 1'!$A:$AR,P$1,),"")</f>
        <v/>
      </c>
      <c r="Q1960" s="2" t="str">
        <f>IFERROR(VLOOKUP($A:$A,'Matrice Visualizzazione File 1'!$A:$AR,Q$1,),"")</f>
        <v/>
      </c>
      <c r="R1960" s="2" t="str">
        <f>IFERROR(VLOOKUP($A:$A,'Matrice Visualizzazione File 1'!$A:$AR,R$1,),"")</f>
        <v/>
      </c>
      <c r="S1960" s="2" t="str">
        <f>IFERROR(VLOOKUP($A:$A,'Matrice Visualizzazione File 1'!$A:$AR,S$1,),"")</f>
        <v/>
      </c>
      <c r="T1960" s="2" t="str">
        <f>IFERROR(VLOOKUP($A:$A,'Matrice Visualizzazione File 1'!$A:$AR,T$1,),"")</f>
        <v/>
      </c>
      <c r="U1960" s="12" t="str">
        <f>IFERROR(VLOOKUP($A:$A,'Matrice Visualizzazione File 1'!$A:$AR,U$1,),"")</f>
        <v/>
      </c>
      <c r="V1960" s="2" t="str">
        <f>IF(IFERROR(VLOOKUP($A:$A,'Matrice Visualizzazione File 1'!$A:$AR,V$1,),"")=0,"",IFERROR(VLOOKUP($A:$A,'Matrice Visualizzazione File 1'!$A:$AR,V$1,),""))</f>
        <v/>
      </c>
      <c r="W1960" s="2" t="str">
        <f>IF(IFERROR(VLOOKUP($A:$A,'Matrice Visualizzazione File 1'!$A:$AR,W$1,),"")=0,"",IFERROR(VLOOKUP($A:$A,'Matrice Visualizzazione File 1'!$A:$AR,W$1,),""))</f>
        <v/>
      </c>
      <c r="X1960" s="2" t="str">
        <f>IF(IFERROR(VLOOKUP($A:$A,'Matrice Visualizzazione File 1'!$A:$AR,X$1,),"")=0,"",IFERROR(VLOOKUP($A:$A,'Matrice Visualizzazione File 1'!$A:$AR,X$1,),""))</f>
        <v/>
      </c>
      <c r="Y1960" s="2" t="str">
        <f>IF(IFERROR(VLOOKUP($A:$A,'Matrice Visualizzazione File 1'!$A:$AR,Y$1,),"")=0,"",IFERROR(VLOOKUP($A:$A,'Matrice Visualizzazione File 1'!$A:$AR,Y$1,),""))</f>
        <v/>
      </c>
      <c r="Z1960" s="2" t="str">
        <f>IF(IFERROR(VLOOKUP($A:$A,'Matrice Visualizzazione File 1'!$A:$AR,Z$1,),"")=0,"",IFERROR(VLOOKUP($A:$A,'Matrice Visualizzazione File 1'!$A:$AR,Z$1,),""))</f>
        <v/>
      </c>
      <c r="AA1960" s="2" t="str">
        <f>IF(IFERROR(VLOOKUP($A:$A,'Matrice Visualizzazione File 1'!$A:$AR,AA$1,),"")=0,"",IFERROR(VLOOKUP($A:$A,'Matrice Visualizzazione File 1'!$A:$AR,AA$1,),""))</f>
        <v/>
      </c>
      <c r="AB1960" s="2" t="str">
        <f>IF(IFERROR(VLOOKUP($A:$A,'Matrice Visualizzazione File 1'!$A:$AR,AB$1,),"")=0,"",IFERROR(VLOOKUP($A:$A,'Matrice Visualizzazione File 1'!$A:$AR,AB$1,),""))</f>
        <v/>
      </c>
      <c r="AC1960" s="2" t="str">
        <f>IF(IFERROR(VLOOKUP($A:$A,'Matrice Visualizzazione File 1'!$A:$AR,AC$1,),"")=0,"",IFERROR(VLOOKUP($A:$A,'Matrice Visualizzazione File 1'!$A:$AR,AC$1,),""))</f>
        <v/>
      </c>
      <c r="AD1960" s="2" t="str">
        <f>IF(IFERROR(VLOOKUP($A:$A,'Matrice Visualizzazione File 1'!$A:$AR,AD$1,),"")=0,"",IFERROR(VLOOKUP($A:$A,'Matrice Visualizzazione File 1'!$A:$AR,AD$1,),""))</f>
        <v/>
      </c>
      <c r="AE1960" s="2" t="str">
        <f>IF(IFERROR(VLOOKUP($A:$A,'Matrice Visualizzazione File 1'!$A:$AR,AE$1,),"")=0,"",IFERROR(VLOOKUP($A:$A,'Matrice Visualizzazione File 1'!$A:$AR,AE$1,),""))</f>
        <v/>
      </c>
      <c r="AF1960" s="2" t="str">
        <f>IF(IFERROR(VLOOKUP($A:$A,'Matrice Visualizzazione File 1'!$A:$AR,AF$1,),"")=0,"",IFERROR(VLOOKUP($A:$A,'Matrice Visualizzazione File 1'!$A:$AR,AF$1,),""))</f>
        <v/>
      </c>
      <c r="AG1960" s="2" t="str">
        <f>IF(IFERROR(VLOOKUP($A:$A,'Matrice Visualizzazione File 1'!$A:$AR,AG$1,),"")=0,"",IFERROR(VLOOKUP($A:$A,'Matrice Visualizzazione File 1'!$A:$AR,AG$1,),""))</f>
        <v/>
      </c>
      <c r="AH1960" s="2" t="str">
        <f>IF(IFERROR(VLOOKUP($A:$A,'Matrice Visualizzazione File 1'!$A:$AR,AH$1,),"")=0,"",IFERROR(VLOOKUP($A:$A,'Matrice Visualizzazione File 1'!$A:$AR,AH$1,),""))</f>
        <v/>
      </c>
      <c r="AI1960" s="2" t="str">
        <f>IF(IFERROR(VLOOKUP($A:$A,'Matrice Visualizzazione File 1'!$A:$AR,AI$1,),"")=0,"",IFERROR(VLOOKUP($A:$A,'Matrice Visualizzazione File 1'!$A:$AR,AI$1,),""))</f>
        <v/>
      </c>
      <c r="AJ1960" s="2" t="str">
        <f>IF(IFERROR(VLOOKUP($A:$A,'Matrice Visualizzazione File 1'!$A:$AR,AJ$1,),"")=0,"",IFERROR(VLOOKUP($A:$A,'Matrice Visualizzazione File 1'!$A:$AR,AJ$1,),""))</f>
        <v/>
      </c>
      <c r="AK1960" s="2" t="str">
        <f>IF(IFERROR(VLOOKUP($A:$A,'Matrice Visualizzazione File 1'!$A:$AR,AK$1,),"")=0,"",IFERROR(VLOOKUP($A:$A,'Matrice Visualizzazione File 1'!$A:$AR,AK$1,),""))</f>
        <v/>
      </c>
      <c r="AL1960" s="2" t="str">
        <f>IF(IFERROR(VLOOKUP($A:$A,'Matrice Visualizzazione File 1'!$A:$AR,AL$1,),"")=0,"",IFERROR(VLOOKUP($A:$A,'Matrice Visualizzazione File 1'!$A:$AR,AL$1,),""))</f>
        <v/>
      </c>
      <c r="AM1960" s="2" t="str">
        <f>IF(IFERROR(VLOOKUP($A:$A,'Matrice Visualizzazione File 1'!$A:$AR,AM$1,),"")=0,"",IFERROR(VLOOKUP($A:$A,'Matrice Visualizzazione File 1'!$A:$AR,AM$1,),""))</f>
        <v/>
      </c>
      <c r="AN1960" s="2" t="str">
        <f>IF(IFERROR(VLOOKUP($A:$A,'Matrice Visualizzazione File 1'!$A:$AR,AN$1,),"")=0,"",IFERROR(VLOOKUP($A:$A,'Matrice Visualizzazione File 1'!$A:$AR,AN$1,),""))</f>
        <v/>
      </c>
    </row>
    <row r="1961" spans="1:40" x14ac:dyDescent="0.25">
      <c r="A1961" s="2">
        <f t="shared" si="30"/>
        <v>1956</v>
      </c>
      <c r="B1961" s="2" t="str">
        <f>IFERROR(VLOOKUP($A:$A,'Matrice Visualizzazione File 1'!$A:$AR,B$1,),"")</f>
        <v/>
      </c>
      <c r="C1961" s="2" t="str">
        <f>IFERROR(VLOOKUP($A:$A,'Matrice Visualizzazione File 1'!$A:$AR,C$1,),"")</f>
        <v/>
      </c>
      <c r="D1961" s="2" t="str">
        <f>IFERROR(VLOOKUP($A:$A,'Matrice Visualizzazione File 1'!$A:$AR,D$1,),"")</f>
        <v/>
      </c>
      <c r="E1961" s="2" t="str">
        <f>_xlfn.TEXTJOIN("|",TRUE,Tabella_Traslata[[#This Row],[HN]:[CN]])</f>
        <v/>
      </c>
      <c r="F1961" s="2" t="str">
        <f>_xlfn.TEXTJOIN("|",TRUE,Tabella_Traslata[[#This Row],[Sale office 1]:[Sale office 9]])</f>
        <v/>
      </c>
      <c r="G1961" s="2" t="str">
        <f>IFERROR(VLOOKUP($A:$A,'Matrice Visualizzazione File 1'!$A:$AR,G$1,),"")</f>
        <v/>
      </c>
      <c r="H1961" s="2" t="str">
        <f>IFERROR(VLOOKUP($A:$A,'Matrice Visualizzazione File 1'!$A:$AR,H$1,),"")</f>
        <v/>
      </c>
      <c r="I1961" s="2" t="str">
        <f>IFERROR(VLOOKUP($A:$A,'Matrice Visualizzazione File 1'!$A:$AR,I$1,),"")</f>
        <v/>
      </c>
      <c r="J1961" s="2" t="str">
        <f>IFERROR(VLOOKUP($A:$A,'Matrice Visualizzazione File 1'!$A:$AR,J$1,),"")</f>
        <v/>
      </c>
      <c r="K1961" s="2" t="str">
        <f>IFERROR(VLOOKUP($A:$A,'Matrice Visualizzazione File 1'!$A:$AR,K$1,),"")</f>
        <v/>
      </c>
      <c r="L1961" s="2" t="str">
        <f>_xlfn.TEXTJOIN("|",TRUE,Tabella_Traslata[[#This Row],[Codice Avviamento 1]:[Codice Avviamento 2]])</f>
        <v/>
      </c>
      <c r="M1961" s="2" t="str">
        <f>_xlfn.TEXTJOIN("|",TRUE,Tabella_Traslata[[#This Row],[Accessorio 1]:[Accessorio 5]])</f>
        <v/>
      </c>
      <c r="N1961" s="2" t="str">
        <f>IFERROR(VLOOKUP($A:$A,'Matrice Visualizzazione File 1'!$A:$AR,N$1,),"")</f>
        <v/>
      </c>
      <c r="O1961" s="2" t="str">
        <f>IFERROR(VLOOKUP($A:$A,'Matrice Visualizzazione File 1'!$A:$AR,O$1,),"")</f>
        <v/>
      </c>
      <c r="P1961" s="2" t="str">
        <f>IFERROR(VLOOKUP($A:$A,'Matrice Visualizzazione File 1'!$A:$AR,P$1,),"")</f>
        <v/>
      </c>
      <c r="Q1961" s="2" t="str">
        <f>IFERROR(VLOOKUP($A:$A,'Matrice Visualizzazione File 1'!$A:$AR,Q$1,),"")</f>
        <v/>
      </c>
      <c r="R1961" s="2" t="str">
        <f>IFERROR(VLOOKUP($A:$A,'Matrice Visualizzazione File 1'!$A:$AR,R$1,),"")</f>
        <v/>
      </c>
      <c r="S1961" s="2" t="str">
        <f>IFERROR(VLOOKUP($A:$A,'Matrice Visualizzazione File 1'!$A:$AR,S$1,),"")</f>
        <v/>
      </c>
      <c r="T1961" s="2" t="str">
        <f>IFERROR(VLOOKUP($A:$A,'Matrice Visualizzazione File 1'!$A:$AR,T$1,),"")</f>
        <v/>
      </c>
      <c r="U1961" s="12" t="str">
        <f>IFERROR(VLOOKUP($A:$A,'Matrice Visualizzazione File 1'!$A:$AR,U$1,),"")</f>
        <v/>
      </c>
      <c r="V1961" s="2" t="str">
        <f>IF(IFERROR(VLOOKUP($A:$A,'Matrice Visualizzazione File 1'!$A:$AR,V$1,),"")=0,"",IFERROR(VLOOKUP($A:$A,'Matrice Visualizzazione File 1'!$A:$AR,V$1,),""))</f>
        <v/>
      </c>
      <c r="W1961" s="2" t="str">
        <f>IF(IFERROR(VLOOKUP($A:$A,'Matrice Visualizzazione File 1'!$A:$AR,W$1,),"")=0,"",IFERROR(VLOOKUP($A:$A,'Matrice Visualizzazione File 1'!$A:$AR,W$1,),""))</f>
        <v/>
      </c>
      <c r="X1961" s="2" t="str">
        <f>IF(IFERROR(VLOOKUP($A:$A,'Matrice Visualizzazione File 1'!$A:$AR,X$1,),"")=0,"",IFERROR(VLOOKUP($A:$A,'Matrice Visualizzazione File 1'!$A:$AR,X$1,),""))</f>
        <v/>
      </c>
      <c r="Y1961" s="2" t="str">
        <f>IF(IFERROR(VLOOKUP($A:$A,'Matrice Visualizzazione File 1'!$A:$AR,Y$1,),"")=0,"",IFERROR(VLOOKUP($A:$A,'Matrice Visualizzazione File 1'!$A:$AR,Y$1,),""))</f>
        <v/>
      </c>
      <c r="Z1961" s="2" t="str">
        <f>IF(IFERROR(VLOOKUP($A:$A,'Matrice Visualizzazione File 1'!$A:$AR,Z$1,),"")=0,"",IFERROR(VLOOKUP($A:$A,'Matrice Visualizzazione File 1'!$A:$AR,Z$1,),""))</f>
        <v/>
      </c>
      <c r="AA1961" s="2" t="str">
        <f>IF(IFERROR(VLOOKUP($A:$A,'Matrice Visualizzazione File 1'!$A:$AR,AA$1,),"")=0,"",IFERROR(VLOOKUP($A:$A,'Matrice Visualizzazione File 1'!$A:$AR,AA$1,),""))</f>
        <v/>
      </c>
      <c r="AB1961" s="2" t="str">
        <f>IF(IFERROR(VLOOKUP($A:$A,'Matrice Visualizzazione File 1'!$A:$AR,AB$1,),"")=0,"",IFERROR(VLOOKUP($A:$A,'Matrice Visualizzazione File 1'!$A:$AR,AB$1,),""))</f>
        <v/>
      </c>
      <c r="AC1961" s="2" t="str">
        <f>IF(IFERROR(VLOOKUP($A:$A,'Matrice Visualizzazione File 1'!$A:$AR,AC$1,),"")=0,"",IFERROR(VLOOKUP($A:$A,'Matrice Visualizzazione File 1'!$A:$AR,AC$1,),""))</f>
        <v/>
      </c>
      <c r="AD1961" s="2" t="str">
        <f>IF(IFERROR(VLOOKUP($A:$A,'Matrice Visualizzazione File 1'!$A:$AR,AD$1,),"")=0,"",IFERROR(VLOOKUP($A:$A,'Matrice Visualizzazione File 1'!$A:$AR,AD$1,),""))</f>
        <v/>
      </c>
      <c r="AE1961" s="2" t="str">
        <f>IF(IFERROR(VLOOKUP($A:$A,'Matrice Visualizzazione File 1'!$A:$AR,AE$1,),"")=0,"",IFERROR(VLOOKUP($A:$A,'Matrice Visualizzazione File 1'!$A:$AR,AE$1,),""))</f>
        <v/>
      </c>
      <c r="AF1961" s="2" t="str">
        <f>IF(IFERROR(VLOOKUP($A:$A,'Matrice Visualizzazione File 1'!$A:$AR,AF$1,),"")=0,"",IFERROR(VLOOKUP($A:$A,'Matrice Visualizzazione File 1'!$A:$AR,AF$1,),""))</f>
        <v/>
      </c>
      <c r="AG1961" s="2" t="str">
        <f>IF(IFERROR(VLOOKUP($A:$A,'Matrice Visualizzazione File 1'!$A:$AR,AG$1,),"")=0,"",IFERROR(VLOOKUP($A:$A,'Matrice Visualizzazione File 1'!$A:$AR,AG$1,),""))</f>
        <v/>
      </c>
      <c r="AH1961" s="2" t="str">
        <f>IF(IFERROR(VLOOKUP($A:$A,'Matrice Visualizzazione File 1'!$A:$AR,AH$1,),"")=0,"",IFERROR(VLOOKUP($A:$A,'Matrice Visualizzazione File 1'!$A:$AR,AH$1,),""))</f>
        <v/>
      </c>
      <c r="AI1961" s="2" t="str">
        <f>IF(IFERROR(VLOOKUP($A:$A,'Matrice Visualizzazione File 1'!$A:$AR,AI$1,),"")=0,"",IFERROR(VLOOKUP($A:$A,'Matrice Visualizzazione File 1'!$A:$AR,AI$1,),""))</f>
        <v/>
      </c>
      <c r="AJ1961" s="2" t="str">
        <f>IF(IFERROR(VLOOKUP($A:$A,'Matrice Visualizzazione File 1'!$A:$AR,AJ$1,),"")=0,"",IFERROR(VLOOKUP($A:$A,'Matrice Visualizzazione File 1'!$A:$AR,AJ$1,),""))</f>
        <v/>
      </c>
      <c r="AK1961" s="2" t="str">
        <f>IF(IFERROR(VLOOKUP($A:$A,'Matrice Visualizzazione File 1'!$A:$AR,AK$1,),"")=0,"",IFERROR(VLOOKUP($A:$A,'Matrice Visualizzazione File 1'!$A:$AR,AK$1,),""))</f>
        <v/>
      </c>
      <c r="AL1961" s="2" t="str">
        <f>IF(IFERROR(VLOOKUP($A:$A,'Matrice Visualizzazione File 1'!$A:$AR,AL$1,),"")=0,"",IFERROR(VLOOKUP($A:$A,'Matrice Visualizzazione File 1'!$A:$AR,AL$1,),""))</f>
        <v/>
      </c>
      <c r="AM1961" s="2" t="str">
        <f>IF(IFERROR(VLOOKUP($A:$A,'Matrice Visualizzazione File 1'!$A:$AR,AM$1,),"")=0,"",IFERROR(VLOOKUP($A:$A,'Matrice Visualizzazione File 1'!$A:$AR,AM$1,),""))</f>
        <v/>
      </c>
      <c r="AN1961" s="2" t="str">
        <f>IF(IFERROR(VLOOKUP($A:$A,'Matrice Visualizzazione File 1'!$A:$AR,AN$1,),"")=0,"",IFERROR(VLOOKUP($A:$A,'Matrice Visualizzazione File 1'!$A:$AR,AN$1,),""))</f>
        <v/>
      </c>
    </row>
    <row r="1962" spans="1:40" x14ac:dyDescent="0.25">
      <c r="A1962" s="2">
        <f t="shared" si="30"/>
        <v>1957</v>
      </c>
      <c r="B1962" s="2" t="str">
        <f>IFERROR(VLOOKUP($A:$A,'Matrice Visualizzazione File 1'!$A:$AR,B$1,),"")</f>
        <v/>
      </c>
      <c r="C1962" s="2" t="str">
        <f>IFERROR(VLOOKUP($A:$A,'Matrice Visualizzazione File 1'!$A:$AR,C$1,),"")</f>
        <v/>
      </c>
      <c r="D1962" s="2" t="str">
        <f>IFERROR(VLOOKUP($A:$A,'Matrice Visualizzazione File 1'!$A:$AR,D$1,),"")</f>
        <v/>
      </c>
      <c r="E1962" s="2" t="str">
        <f>_xlfn.TEXTJOIN("|",TRUE,Tabella_Traslata[[#This Row],[HN]:[CN]])</f>
        <v/>
      </c>
      <c r="F1962" s="2" t="str">
        <f>_xlfn.TEXTJOIN("|",TRUE,Tabella_Traslata[[#This Row],[Sale office 1]:[Sale office 9]])</f>
        <v/>
      </c>
      <c r="G1962" s="2" t="str">
        <f>IFERROR(VLOOKUP($A:$A,'Matrice Visualizzazione File 1'!$A:$AR,G$1,),"")</f>
        <v/>
      </c>
      <c r="H1962" s="2" t="str">
        <f>IFERROR(VLOOKUP($A:$A,'Matrice Visualizzazione File 1'!$A:$AR,H$1,),"")</f>
        <v/>
      </c>
      <c r="I1962" s="2" t="str">
        <f>IFERROR(VLOOKUP($A:$A,'Matrice Visualizzazione File 1'!$A:$AR,I$1,),"")</f>
        <v/>
      </c>
      <c r="J1962" s="2" t="str">
        <f>IFERROR(VLOOKUP($A:$A,'Matrice Visualizzazione File 1'!$A:$AR,J$1,),"")</f>
        <v/>
      </c>
      <c r="K1962" s="2" t="str">
        <f>IFERROR(VLOOKUP($A:$A,'Matrice Visualizzazione File 1'!$A:$AR,K$1,),"")</f>
        <v/>
      </c>
      <c r="L1962" s="2" t="str">
        <f>_xlfn.TEXTJOIN("|",TRUE,Tabella_Traslata[[#This Row],[Codice Avviamento 1]:[Codice Avviamento 2]])</f>
        <v/>
      </c>
      <c r="M1962" s="2" t="str">
        <f>_xlfn.TEXTJOIN("|",TRUE,Tabella_Traslata[[#This Row],[Accessorio 1]:[Accessorio 5]])</f>
        <v/>
      </c>
      <c r="N1962" s="2" t="str">
        <f>IFERROR(VLOOKUP($A:$A,'Matrice Visualizzazione File 1'!$A:$AR,N$1,),"")</f>
        <v/>
      </c>
      <c r="O1962" s="2" t="str">
        <f>IFERROR(VLOOKUP($A:$A,'Matrice Visualizzazione File 1'!$A:$AR,O$1,),"")</f>
        <v/>
      </c>
      <c r="P1962" s="2" t="str">
        <f>IFERROR(VLOOKUP($A:$A,'Matrice Visualizzazione File 1'!$A:$AR,P$1,),"")</f>
        <v/>
      </c>
      <c r="Q1962" s="2" t="str">
        <f>IFERROR(VLOOKUP($A:$A,'Matrice Visualizzazione File 1'!$A:$AR,Q$1,),"")</f>
        <v/>
      </c>
      <c r="R1962" s="2" t="str">
        <f>IFERROR(VLOOKUP($A:$A,'Matrice Visualizzazione File 1'!$A:$AR,R$1,),"")</f>
        <v/>
      </c>
      <c r="S1962" s="2" t="str">
        <f>IFERROR(VLOOKUP($A:$A,'Matrice Visualizzazione File 1'!$A:$AR,S$1,),"")</f>
        <v/>
      </c>
      <c r="T1962" s="2" t="str">
        <f>IFERROR(VLOOKUP($A:$A,'Matrice Visualizzazione File 1'!$A:$AR,T$1,),"")</f>
        <v/>
      </c>
      <c r="U1962" s="12" t="str">
        <f>IFERROR(VLOOKUP($A:$A,'Matrice Visualizzazione File 1'!$A:$AR,U$1,),"")</f>
        <v/>
      </c>
      <c r="V1962" s="2" t="str">
        <f>IF(IFERROR(VLOOKUP($A:$A,'Matrice Visualizzazione File 1'!$A:$AR,V$1,),"")=0,"",IFERROR(VLOOKUP($A:$A,'Matrice Visualizzazione File 1'!$A:$AR,V$1,),""))</f>
        <v/>
      </c>
      <c r="W1962" s="2" t="str">
        <f>IF(IFERROR(VLOOKUP($A:$A,'Matrice Visualizzazione File 1'!$A:$AR,W$1,),"")=0,"",IFERROR(VLOOKUP($A:$A,'Matrice Visualizzazione File 1'!$A:$AR,W$1,),""))</f>
        <v/>
      </c>
      <c r="X1962" s="2" t="str">
        <f>IF(IFERROR(VLOOKUP($A:$A,'Matrice Visualizzazione File 1'!$A:$AR,X$1,),"")=0,"",IFERROR(VLOOKUP($A:$A,'Matrice Visualizzazione File 1'!$A:$AR,X$1,),""))</f>
        <v/>
      </c>
      <c r="Y1962" s="2" t="str">
        <f>IF(IFERROR(VLOOKUP($A:$A,'Matrice Visualizzazione File 1'!$A:$AR,Y$1,),"")=0,"",IFERROR(VLOOKUP($A:$A,'Matrice Visualizzazione File 1'!$A:$AR,Y$1,),""))</f>
        <v/>
      </c>
      <c r="Z1962" s="2" t="str">
        <f>IF(IFERROR(VLOOKUP($A:$A,'Matrice Visualizzazione File 1'!$A:$AR,Z$1,),"")=0,"",IFERROR(VLOOKUP($A:$A,'Matrice Visualizzazione File 1'!$A:$AR,Z$1,),""))</f>
        <v/>
      </c>
      <c r="AA1962" s="2" t="str">
        <f>IF(IFERROR(VLOOKUP($A:$A,'Matrice Visualizzazione File 1'!$A:$AR,AA$1,),"")=0,"",IFERROR(VLOOKUP($A:$A,'Matrice Visualizzazione File 1'!$A:$AR,AA$1,),""))</f>
        <v/>
      </c>
      <c r="AB1962" s="2" t="str">
        <f>IF(IFERROR(VLOOKUP($A:$A,'Matrice Visualizzazione File 1'!$A:$AR,AB$1,),"")=0,"",IFERROR(VLOOKUP($A:$A,'Matrice Visualizzazione File 1'!$A:$AR,AB$1,),""))</f>
        <v/>
      </c>
      <c r="AC1962" s="2" t="str">
        <f>IF(IFERROR(VLOOKUP($A:$A,'Matrice Visualizzazione File 1'!$A:$AR,AC$1,),"")=0,"",IFERROR(VLOOKUP($A:$A,'Matrice Visualizzazione File 1'!$A:$AR,AC$1,),""))</f>
        <v/>
      </c>
      <c r="AD1962" s="2" t="str">
        <f>IF(IFERROR(VLOOKUP($A:$A,'Matrice Visualizzazione File 1'!$A:$AR,AD$1,),"")=0,"",IFERROR(VLOOKUP($A:$A,'Matrice Visualizzazione File 1'!$A:$AR,AD$1,),""))</f>
        <v/>
      </c>
      <c r="AE1962" s="2" t="str">
        <f>IF(IFERROR(VLOOKUP($A:$A,'Matrice Visualizzazione File 1'!$A:$AR,AE$1,),"")=0,"",IFERROR(VLOOKUP($A:$A,'Matrice Visualizzazione File 1'!$A:$AR,AE$1,),""))</f>
        <v/>
      </c>
      <c r="AF1962" s="2" t="str">
        <f>IF(IFERROR(VLOOKUP($A:$A,'Matrice Visualizzazione File 1'!$A:$AR,AF$1,),"")=0,"",IFERROR(VLOOKUP($A:$A,'Matrice Visualizzazione File 1'!$A:$AR,AF$1,),""))</f>
        <v/>
      </c>
      <c r="AG1962" s="2" t="str">
        <f>IF(IFERROR(VLOOKUP($A:$A,'Matrice Visualizzazione File 1'!$A:$AR,AG$1,),"")=0,"",IFERROR(VLOOKUP($A:$A,'Matrice Visualizzazione File 1'!$A:$AR,AG$1,),""))</f>
        <v/>
      </c>
      <c r="AH1962" s="2" t="str">
        <f>IF(IFERROR(VLOOKUP($A:$A,'Matrice Visualizzazione File 1'!$A:$AR,AH$1,),"")=0,"",IFERROR(VLOOKUP($A:$A,'Matrice Visualizzazione File 1'!$A:$AR,AH$1,),""))</f>
        <v/>
      </c>
      <c r="AI1962" s="2" t="str">
        <f>IF(IFERROR(VLOOKUP($A:$A,'Matrice Visualizzazione File 1'!$A:$AR,AI$1,),"")=0,"",IFERROR(VLOOKUP($A:$A,'Matrice Visualizzazione File 1'!$A:$AR,AI$1,),""))</f>
        <v/>
      </c>
      <c r="AJ1962" s="2" t="str">
        <f>IF(IFERROR(VLOOKUP($A:$A,'Matrice Visualizzazione File 1'!$A:$AR,AJ$1,),"")=0,"",IFERROR(VLOOKUP($A:$A,'Matrice Visualizzazione File 1'!$A:$AR,AJ$1,),""))</f>
        <v/>
      </c>
      <c r="AK1962" s="2" t="str">
        <f>IF(IFERROR(VLOOKUP($A:$A,'Matrice Visualizzazione File 1'!$A:$AR,AK$1,),"")=0,"",IFERROR(VLOOKUP($A:$A,'Matrice Visualizzazione File 1'!$A:$AR,AK$1,),""))</f>
        <v/>
      </c>
      <c r="AL1962" s="2" t="str">
        <f>IF(IFERROR(VLOOKUP($A:$A,'Matrice Visualizzazione File 1'!$A:$AR,AL$1,),"")=0,"",IFERROR(VLOOKUP($A:$A,'Matrice Visualizzazione File 1'!$A:$AR,AL$1,),""))</f>
        <v/>
      </c>
      <c r="AM1962" s="2" t="str">
        <f>IF(IFERROR(VLOOKUP($A:$A,'Matrice Visualizzazione File 1'!$A:$AR,AM$1,),"")=0,"",IFERROR(VLOOKUP($A:$A,'Matrice Visualizzazione File 1'!$A:$AR,AM$1,),""))</f>
        <v/>
      </c>
      <c r="AN1962" s="2" t="str">
        <f>IF(IFERROR(VLOOKUP($A:$A,'Matrice Visualizzazione File 1'!$A:$AR,AN$1,),"")=0,"",IFERROR(VLOOKUP($A:$A,'Matrice Visualizzazione File 1'!$A:$AR,AN$1,),""))</f>
        <v/>
      </c>
    </row>
    <row r="1963" spans="1:40" x14ac:dyDescent="0.25">
      <c r="A1963" s="2">
        <f t="shared" si="30"/>
        <v>1958</v>
      </c>
      <c r="B1963" s="2" t="str">
        <f>IFERROR(VLOOKUP($A:$A,'Matrice Visualizzazione File 1'!$A:$AR,B$1,),"")</f>
        <v/>
      </c>
      <c r="C1963" s="2" t="str">
        <f>IFERROR(VLOOKUP($A:$A,'Matrice Visualizzazione File 1'!$A:$AR,C$1,),"")</f>
        <v/>
      </c>
      <c r="D1963" s="2" t="str">
        <f>IFERROR(VLOOKUP($A:$A,'Matrice Visualizzazione File 1'!$A:$AR,D$1,),"")</f>
        <v/>
      </c>
      <c r="E1963" s="2" t="str">
        <f>_xlfn.TEXTJOIN("|",TRUE,Tabella_Traslata[[#This Row],[HN]:[CN]])</f>
        <v/>
      </c>
      <c r="F1963" s="2" t="str">
        <f>_xlfn.TEXTJOIN("|",TRUE,Tabella_Traslata[[#This Row],[Sale office 1]:[Sale office 9]])</f>
        <v/>
      </c>
      <c r="G1963" s="2" t="str">
        <f>IFERROR(VLOOKUP($A:$A,'Matrice Visualizzazione File 1'!$A:$AR,G$1,),"")</f>
        <v/>
      </c>
      <c r="H1963" s="2" t="str">
        <f>IFERROR(VLOOKUP($A:$A,'Matrice Visualizzazione File 1'!$A:$AR,H$1,),"")</f>
        <v/>
      </c>
      <c r="I1963" s="2" t="str">
        <f>IFERROR(VLOOKUP($A:$A,'Matrice Visualizzazione File 1'!$A:$AR,I$1,),"")</f>
        <v/>
      </c>
      <c r="J1963" s="2" t="str">
        <f>IFERROR(VLOOKUP($A:$A,'Matrice Visualizzazione File 1'!$A:$AR,J$1,),"")</f>
        <v/>
      </c>
      <c r="K1963" s="2" t="str">
        <f>IFERROR(VLOOKUP($A:$A,'Matrice Visualizzazione File 1'!$A:$AR,K$1,),"")</f>
        <v/>
      </c>
      <c r="L1963" s="2" t="str">
        <f>_xlfn.TEXTJOIN("|",TRUE,Tabella_Traslata[[#This Row],[Codice Avviamento 1]:[Codice Avviamento 2]])</f>
        <v/>
      </c>
      <c r="M1963" s="2" t="str">
        <f>_xlfn.TEXTJOIN("|",TRUE,Tabella_Traslata[[#This Row],[Accessorio 1]:[Accessorio 5]])</f>
        <v/>
      </c>
      <c r="N1963" s="2" t="str">
        <f>IFERROR(VLOOKUP($A:$A,'Matrice Visualizzazione File 1'!$A:$AR,N$1,),"")</f>
        <v/>
      </c>
      <c r="O1963" s="2" t="str">
        <f>IFERROR(VLOOKUP($A:$A,'Matrice Visualizzazione File 1'!$A:$AR,O$1,),"")</f>
        <v/>
      </c>
      <c r="P1963" s="2" t="str">
        <f>IFERROR(VLOOKUP($A:$A,'Matrice Visualizzazione File 1'!$A:$AR,P$1,),"")</f>
        <v/>
      </c>
      <c r="Q1963" s="2" t="str">
        <f>IFERROR(VLOOKUP($A:$A,'Matrice Visualizzazione File 1'!$A:$AR,Q$1,),"")</f>
        <v/>
      </c>
      <c r="R1963" s="2" t="str">
        <f>IFERROR(VLOOKUP($A:$A,'Matrice Visualizzazione File 1'!$A:$AR,R$1,),"")</f>
        <v/>
      </c>
      <c r="S1963" s="2" t="str">
        <f>IFERROR(VLOOKUP($A:$A,'Matrice Visualizzazione File 1'!$A:$AR,S$1,),"")</f>
        <v/>
      </c>
      <c r="T1963" s="2" t="str">
        <f>IFERROR(VLOOKUP($A:$A,'Matrice Visualizzazione File 1'!$A:$AR,T$1,),"")</f>
        <v/>
      </c>
      <c r="U1963" s="12" t="str">
        <f>IFERROR(VLOOKUP($A:$A,'Matrice Visualizzazione File 1'!$A:$AR,U$1,),"")</f>
        <v/>
      </c>
      <c r="V1963" s="2" t="str">
        <f>IF(IFERROR(VLOOKUP($A:$A,'Matrice Visualizzazione File 1'!$A:$AR,V$1,),"")=0,"",IFERROR(VLOOKUP($A:$A,'Matrice Visualizzazione File 1'!$A:$AR,V$1,),""))</f>
        <v/>
      </c>
      <c r="W1963" s="2" t="str">
        <f>IF(IFERROR(VLOOKUP($A:$A,'Matrice Visualizzazione File 1'!$A:$AR,W$1,),"")=0,"",IFERROR(VLOOKUP($A:$A,'Matrice Visualizzazione File 1'!$A:$AR,W$1,),""))</f>
        <v/>
      </c>
      <c r="X1963" s="2" t="str">
        <f>IF(IFERROR(VLOOKUP($A:$A,'Matrice Visualizzazione File 1'!$A:$AR,X$1,),"")=0,"",IFERROR(VLOOKUP($A:$A,'Matrice Visualizzazione File 1'!$A:$AR,X$1,),""))</f>
        <v/>
      </c>
      <c r="Y1963" s="2" t="str">
        <f>IF(IFERROR(VLOOKUP($A:$A,'Matrice Visualizzazione File 1'!$A:$AR,Y$1,),"")=0,"",IFERROR(VLOOKUP($A:$A,'Matrice Visualizzazione File 1'!$A:$AR,Y$1,),""))</f>
        <v/>
      </c>
      <c r="Z1963" s="2" t="str">
        <f>IF(IFERROR(VLOOKUP($A:$A,'Matrice Visualizzazione File 1'!$A:$AR,Z$1,),"")=0,"",IFERROR(VLOOKUP($A:$A,'Matrice Visualizzazione File 1'!$A:$AR,Z$1,),""))</f>
        <v/>
      </c>
      <c r="AA1963" s="2" t="str">
        <f>IF(IFERROR(VLOOKUP($A:$A,'Matrice Visualizzazione File 1'!$A:$AR,AA$1,),"")=0,"",IFERROR(VLOOKUP($A:$A,'Matrice Visualizzazione File 1'!$A:$AR,AA$1,),""))</f>
        <v/>
      </c>
      <c r="AB1963" s="2" t="str">
        <f>IF(IFERROR(VLOOKUP($A:$A,'Matrice Visualizzazione File 1'!$A:$AR,AB$1,),"")=0,"",IFERROR(VLOOKUP($A:$A,'Matrice Visualizzazione File 1'!$A:$AR,AB$1,),""))</f>
        <v/>
      </c>
      <c r="AC1963" s="2" t="str">
        <f>IF(IFERROR(VLOOKUP($A:$A,'Matrice Visualizzazione File 1'!$A:$AR,AC$1,),"")=0,"",IFERROR(VLOOKUP($A:$A,'Matrice Visualizzazione File 1'!$A:$AR,AC$1,),""))</f>
        <v/>
      </c>
      <c r="AD1963" s="2" t="str">
        <f>IF(IFERROR(VLOOKUP($A:$A,'Matrice Visualizzazione File 1'!$A:$AR,AD$1,),"")=0,"",IFERROR(VLOOKUP($A:$A,'Matrice Visualizzazione File 1'!$A:$AR,AD$1,),""))</f>
        <v/>
      </c>
      <c r="AE1963" s="2" t="str">
        <f>IF(IFERROR(VLOOKUP($A:$A,'Matrice Visualizzazione File 1'!$A:$AR,AE$1,),"")=0,"",IFERROR(VLOOKUP($A:$A,'Matrice Visualizzazione File 1'!$A:$AR,AE$1,),""))</f>
        <v/>
      </c>
      <c r="AF1963" s="2" t="str">
        <f>IF(IFERROR(VLOOKUP($A:$A,'Matrice Visualizzazione File 1'!$A:$AR,AF$1,),"")=0,"",IFERROR(VLOOKUP($A:$A,'Matrice Visualizzazione File 1'!$A:$AR,AF$1,),""))</f>
        <v/>
      </c>
      <c r="AG1963" s="2" t="str">
        <f>IF(IFERROR(VLOOKUP($A:$A,'Matrice Visualizzazione File 1'!$A:$AR,AG$1,),"")=0,"",IFERROR(VLOOKUP($A:$A,'Matrice Visualizzazione File 1'!$A:$AR,AG$1,),""))</f>
        <v/>
      </c>
      <c r="AH1963" s="2" t="str">
        <f>IF(IFERROR(VLOOKUP($A:$A,'Matrice Visualizzazione File 1'!$A:$AR,AH$1,),"")=0,"",IFERROR(VLOOKUP($A:$A,'Matrice Visualizzazione File 1'!$A:$AR,AH$1,),""))</f>
        <v/>
      </c>
      <c r="AI1963" s="2" t="str">
        <f>IF(IFERROR(VLOOKUP($A:$A,'Matrice Visualizzazione File 1'!$A:$AR,AI$1,),"")=0,"",IFERROR(VLOOKUP($A:$A,'Matrice Visualizzazione File 1'!$A:$AR,AI$1,),""))</f>
        <v/>
      </c>
      <c r="AJ1963" s="2" t="str">
        <f>IF(IFERROR(VLOOKUP($A:$A,'Matrice Visualizzazione File 1'!$A:$AR,AJ$1,),"")=0,"",IFERROR(VLOOKUP($A:$A,'Matrice Visualizzazione File 1'!$A:$AR,AJ$1,),""))</f>
        <v/>
      </c>
      <c r="AK1963" s="2" t="str">
        <f>IF(IFERROR(VLOOKUP($A:$A,'Matrice Visualizzazione File 1'!$A:$AR,AK$1,),"")=0,"",IFERROR(VLOOKUP($A:$A,'Matrice Visualizzazione File 1'!$A:$AR,AK$1,),""))</f>
        <v/>
      </c>
      <c r="AL1963" s="2" t="str">
        <f>IF(IFERROR(VLOOKUP($A:$A,'Matrice Visualizzazione File 1'!$A:$AR,AL$1,),"")=0,"",IFERROR(VLOOKUP($A:$A,'Matrice Visualizzazione File 1'!$A:$AR,AL$1,),""))</f>
        <v/>
      </c>
      <c r="AM1963" s="2" t="str">
        <f>IF(IFERROR(VLOOKUP($A:$A,'Matrice Visualizzazione File 1'!$A:$AR,AM$1,),"")=0,"",IFERROR(VLOOKUP($A:$A,'Matrice Visualizzazione File 1'!$A:$AR,AM$1,),""))</f>
        <v/>
      </c>
      <c r="AN1963" s="2" t="str">
        <f>IF(IFERROR(VLOOKUP($A:$A,'Matrice Visualizzazione File 1'!$A:$AR,AN$1,),"")=0,"",IFERROR(VLOOKUP($A:$A,'Matrice Visualizzazione File 1'!$A:$AR,AN$1,),""))</f>
        <v/>
      </c>
    </row>
    <row r="1964" spans="1:40" x14ac:dyDescent="0.25">
      <c r="A1964" s="2">
        <f t="shared" si="30"/>
        <v>1959</v>
      </c>
      <c r="B1964" s="2" t="str">
        <f>IFERROR(VLOOKUP($A:$A,'Matrice Visualizzazione File 1'!$A:$AR,B$1,),"")</f>
        <v/>
      </c>
      <c r="C1964" s="2" t="str">
        <f>IFERROR(VLOOKUP($A:$A,'Matrice Visualizzazione File 1'!$A:$AR,C$1,),"")</f>
        <v/>
      </c>
      <c r="D1964" s="2" t="str">
        <f>IFERROR(VLOOKUP($A:$A,'Matrice Visualizzazione File 1'!$A:$AR,D$1,),"")</f>
        <v/>
      </c>
      <c r="E1964" s="2" t="str">
        <f>_xlfn.TEXTJOIN("|",TRUE,Tabella_Traslata[[#This Row],[HN]:[CN]])</f>
        <v/>
      </c>
      <c r="F1964" s="2" t="str">
        <f>_xlfn.TEXTJOIN("|",TRUE,Tabella_Traslata[[#This Row],[Sale office 1]:[Sale office 9]])</f>
        <v/>
      </c>
      <c r="G1964" s="2" t="str">
        <f>IFERROR(VLOOKUP($A:$A,'Matrice Visualizzazione File 1'!$A:$AR,G$1,),"")</f>
        <v/>
      </c>
      <c r="H1964" s="2" t="str">
        <f>IFERROR(VLOOKUP($A:$A,'Matrice Visualizzazione File 1'!$A:$AR,H$1,),"")</f>
        <v/>
      </c>
      <c r="I1964" s="2" t="str">
        <f>IFERROR(VLOOKUP($A:$A,'Matrice Visualizzazione File 1'!$A:$AR,I$1,),"")</f>
        <v/>
      </c>
      <c r="J1964" s="2" t="str">
        <f>IFERROR(VLOOKUP($A:$A,'Matrice Visualizzazione File 1'!$A:$AR,J$1,),"")</f>
        <v/>
      </c>
      <c r="K1964" s="2" t="str">
        <f>IFERROR(VLOOKUP($A:$A,'Matrice Visualizzazione File 1'!$A:$AR,K$1,),"")</f>
        <v/>
      </c>
      <c r="L1964" s="2" t="str">
        <f>_xlfn.TEXTJOIN("|",TRUE,Tabella_Traslata[[#This Row],[Codice Avviamento 1]:[Codice Avviamento 2]])</f>
        <v/>
      </c>
      <c r="M1964" s="2" t="str">
        <f>_xlfn.TEXTJOIN("|",TRUE,Tabella_Traslata[[#This Row],[Accessorio 1]:[Accessorio 5]])</f>
        <v/>
      </c>
      <c r="N1964" s="2" t="str">
        <f>IFERROR(VLOOKUP($A:$A,'Matrice Visualizzazione File 1'!$A:$AR,N$1,),"")</f>
        <v/>
      </c>
      <c r="O1964" s="2" t="str">
        <f>IFERROR(VLOOKUP($A:$A,'Matrice Visualizzazione File 1'!$A:$AR,O$1,),"")</f>
        <v/>
      </c>
      <c r="P1964" s="2" t="str">
        <f>IFERROR(VLOOKUP($A:$A,'Matrice Visualizzazione File 1'!$A:$AR,P$1,),"")</f>
        <v/>
      </c>
      <c r="Q1964" s="2" t="str">
        <f>IFERROR(VLOOKUP($A:$A,'Matrice Visualizzazione File 1'!$A:$AR,Q$1,),"")</f>
        <v/>
      </c>
      <c r="R1964" s="2" t="str">
        <f>IFERROR(VLOOKUP($A:$A,'Matrice Visualizzazione File 1'!$A:$AR,R$1,),"")</f>
        <v/>
      </c>
      <c r="S1964" s="2" t="str">
        <f>IFERROR(VLOOKUP($A:$A,'Matrice Visualizzazione File 1'!$A:$AR,S$1,),"")</f>
        <v/>
      </c>
      <c r="T1964" s="2" t="str">
        <f>IFERROR(VLOOKUP($A:$A,'Matrice Visualizzazione File 1'!$A:$AR,T$1,),"")</f>
        <v/>
      </c>
      <c r="U1964" s="12" t="str">
        <f>IFERROR(VLOOKUP($A:$A,'Matrice Visualizzazione File 1'!$A:$AR,U$1,),"")</f>
        <v/>
      </c>
      <c r="V1964" s="2" t="str">
        <f>IF(IFERROR(VLOOKUP($A:$A,'Matrice Visualizzazione File 1'!$A:$AR,V$1,),"")=0,"",IFERROR(VLOOKUP($A:$A,'Matrice Visualizzazione File 1'!$A:$AR,V$1,),""))</f>
        <v/>
      </c>
      <c r="W1964" s="2" t="str">
        <f>IF(IFERROR(VLOOKUP($A:$A,'Matrice Visualizzazione File 1'!$A:$AR,W$1,),"")=0,"",IFERROR(VLOOKUP($A:$A,'Matrice Visualizzazione File 1'!$A:$AR,W$1,),""))</f>
        <v/>
      </c>
      <c r="X1964" s="2" t="str">
        <f>IF(IFERROR(VLOOKUP($A:$A,'Matrice Visualizzazione File 1'!$A:$AR,X$1,),"")=0,"",IFERROR(VLOOKUP($A:$A,'Matrice Visualizzazione File 1'!$A:$AR,X$1,),""))</f>
        <v/>
      </c>
      <c r="Y1964" s="2" t="str">
        <f>IF(IFERROR(VLOOKUP($A:$A,'Matrice Visualizzazione File 1'!$A:$AR,Y$1,),"")=0,"",IFERROR(VLOOKUP($A:$A,'Matrice Visualizzazione File 1'!$A:$AR,Y$1,),""))</f>
        <v/>
      </c>
      <c r="Z1964" s="2" t="str">
        <f>IF(IFERROR(VLOOKUP($A:$A,'Matrice Visualizzazione File 1'!$A:$AR,Z$1,),"")=0,"",IFERROR(VLOOKUP($A:$A,'Matrice Visualizzazione File 1'!$A:$AR,Z$1,),""))</f>
        <v/>
      </c>
      <c r="AA1964" s="2" t="str">
        <f>IF(IFERROR(VLOOKUP($A:$A,'Matrice Visualizzazione File 1'!$A:$AR,AA$1,),"")=0,"",IFERROR(VLOOKUP($A:$A,'Matrice Visualizzazione File 1'!$A:$AR,AA$1,),""))</f>
        <v/>
      </c>
      <c r="AB1964" s="2" t="str">
        <f>IF(IFERROR(VLOOKUP($A:$A,'Matrice Visualizzazione File 1'!$A:$AR,AB$1,),"")=0,"",IFERROR(VLOOKUP($A:$A,'Matrice Visualizzazione File 1'!$A:$AR,AB$1,),""))</f>
        <v/>
      </c>
      <c r="AC1964" s="2" t="str">
        <f>IF(IFERROR(VLOOKUP($A:$A,'Matrice Visualizzazione File 1'!$A:$AR,AC$1,),"")=0,"",IFERROR(VLOOKUP($A:$A,'Matrice Visualizzazione File 1'!$A:$AR,AC$1,),""))</f>
        <v/>
      </c>
      <c r="AD1964" s="2" t="str">
        <f>IF(IFERROR(VLOOKUP($A:$A,'Matrice Visualizzazione File 1'!$A:$AR,AD$1,),"")=0,"",IFERROR(VLOOKUP($A:$A,'Matrice Visualizzazione File 1'!$A:$AR,AD$1,),""))</f>
        <v/>
      </c>
      <c r="AE1964" s="2" t="str">
        <f>IF(IFERROR(VLOOKUP($A:$A,'Matrice Visualizzazione File 1'!$A:$AR,AE$1,),"")=0,"",IFERROR(VLOOKUP($A:$A,'Matrice Visualizzazione File 1'!$A:$AR,AE$1,),""))</f>
        <v/>
      </c>
      <c r="AF1964" s="2" t="str">
        <f>IF(IFERROR(VLOOKUP($A:$A,'Matrice Visualizzazione File 1'!$A:$AR,AF$1,),"")=0,"",IFERROR(VLOOKUP($A:$A,'Matrice Visualizzazione File 1'!$A:$AR,AF$1,),""))</f>
        <v/>
      </c>
      <c r="AG1964" s="2" t="str">
        <f>IF(IFERROR(VLOOKUP($A:$A,'Matrice Visualizzazione File 1'!$A:$AR,AG$1,),"")=0,"",IFERROR(VLOOKUP($A:$A,'Matrice Visualizzazione File 1'!$A:$AR,AG$1,),""))</f>
        <v/>
      </c>
      <c r="AH1964" s="2" t="str">
        <f>IF(IFERROR(VLOOKUP($A:$A,'Matrice Visualizzazione File 1'!$A:$AR,AH$1,),"")=0,"",IFERROR(VLOOKUP($A:$A,'Matrice Visualizzazione File 1'!$A:$AR,AH$1,),""))</f>
        <v/>
      </c>
      <c r="AI1964" s="2" t="str">
        <f>IF(IFERROR(VLOOKUP($A:$A,'Matrice Visualizzazione File 1'!$A:$AR,AI$1,),"")=0,"",IFERROR(VLOOKUP($A:$A,'Matrice Visualizzazione File 1'!$A:$AR,AI$1,),""))</f>
        <v/>
      </c>
      <c r="AJ1964" s="2" t="str">
        <f>IF(IFERROR(VLOOKUP($A:$A,'Matrice Visualizzazione File 1'!$A:$AR,AJ$1,),"")=0,"",IFERROR(VLOOKUP($A:$A,'Matrice Visualizzazione File 1'!$A:$AR,AJ$1,),""))</f>
        <v/>
      </c>
      <c r="AK1964" s="2" t="str">
        <f>IF(IFERROR(VLOOKUP($A:$A,'Matrice Visualizzazione File 1'!$A:$AR,AK$1,),"")=0,"",IFERROR(VLOOKUP($A:$A,'Matrice Visualizzazione File 1'!$A:$AR,AK$1,),""))</f>
        <v/>
      </c>
      <c r="AL1964" s="2" t="str">
        <f>IF(IFERROR(VLOOKUP($A:$A,'Matrice Visualizzazione File 1'!$A:$AR,AL$1,),"")=0,"",IFERROR(VLOOKUP($A:$A,'Matrice Visualizzazione File 1'!$A:$AR,AL$1,),""))</f>
        <v/>
      </c>
      <c r="AM1964" s="2" t="str">
        <f>IF(IFERROR(VLOOKUP($A:$A,'Matrice Visualizzazione File 1'!$A:$AR,AM$1,),"")=0,"",IFERROR(VLOOKUP($A:$A,'Matrice Visualizzazione File 1'!$A:$AR,AM$1,),""))</f>
        <v/>
      </c>
      <c r="AN1964" s="2" t="str">
        <f>IF(IFERROR(VLOOKUP($A:$A,'Matrice Visualizzazione File 1'!$A:$AR,AN$1,),"")=0,"",IFERROR(VLOOKUP($A:$A,'Matrice Visualizzazione File 1'!$A:$AR,AN$1,),""))</f>
        <v/>
      </c>
    </row>
    <row r="1965" spans="1:40" x14ac:dyDescent="0.25">
      <c r="A1965" s="2">
        <f t="shared" si="30"/>
        <v>1960</v>
      </c>
      <c r="B1965" s="2" t="str">
        <f>IFERROR(VLOOKUP($A:$A,'Matrice Visualizzazione File 1'!$A:$AR,B$1,),"")</f>
        <v/>
      </c>
      <c r="C1965" s="2" t="str">
        <f>IFERROR(VLOOKUP($A:$A,'Matrice Visualizzazione File 1'!$A:$AR,C$1,),"")</f>
        <v/>
      </c>
      <c r="D1965" s="2" t="str">
        <f>IFERROR(VLOOKUP($A:$A,'Matrice Visualizzazione File 1'!$A:$AR,D$1,),"")</f>
        <v/>
      </c>
      <c r="E1965" s="2" t="str">
        <f>_xlfn.TEXTJOIN("|",TRUE,Tabella_Traslata[[#This Row],[HN]:[CN]])</f>
        <v/>
      </c>
      <c r="F1965" s="2" t="str">
        <f>_xlfn.TEXTJOIN("|",TRUE,Tabella_Traslata[[#This Row],[Sale office 1]:[Sale office 9]])</f>
        <v/>
      </c>
      <c r="G1965" s="2" t="str">
        <f>IFERROR(VLOOKUP($A:$A,'Matrice Visualizzazione File 1'!$A:$AR,G$1,),"")</f>
        <v/>
      </c>
      <c r="H1965" s="2" t="str">
        <f>IFERROR(VLOOKUP($A:$A,'Matrice Visualizzazione File 1'!$A:$AR,H$1,),"")</f>
        <v/>
      </c>
      <c r="I1965" s="2" t="str">
        <f>IFERROR(VLOOKUP($A:$A,'Matrice Visualizzazione File 1'!$A:$AR,I$1,),"")</f>
        <v/>
      </c>
      <c r="J1965" s="2" t="str">
        <f>IFERROR(VLOOKUP($A:$A,'Matrice Visualizzazione File 1'!$A:$AR,J$1,),"")</f>
        <v/>
      </c>
      <c r="K1965" s="2" t="str">
        <f>IFERROR(VLOOKUP($A:$A,'Matrice Visualizzazione File 1'!$A:$AR,K$1,),"")</f>
        <v/>
      </c>
      <c r="L1965" s="2" t="str">
        <f>_xlfn.TEXTJOIN("|",TRUE,Tabella_Traslata[[#This Row],[Codice Avviamento 1]:[Codice Avviamento 2]])</f>
        <v/>
      </c>
      <c r="M1965" s="2" t="str">
        <f>_xlfn.TEXTJOIN("|",TRUE,Tabella_Traslata[[#This Row],[Accessorio 1]:[Accessorio 5]])</f>
        <v/>
      </c>
      <c r="N1965" s="2" t="str">
        <f>IFERROR(VLOOKUP($A:$A,'Matrice Visualizzazione File 1'!$A:$AR,N$1,),"")</f>
        <v/>
      </c>
      <c r="O1965" s="2" t="str">
        <f>IFERROR(VLOOKUP($A:$A,'Matrice Visualizzazione File 1'!$A:$AR,O$1,),"")</f>
        <v/>
      </c>
      <c r="P1965" s="2" t="str">
        <f>IFERROR(VLOOKUP($A:$A,'Matrice Visualizzazione File 1'!$A:$AR,P$1,),"")</f>
        <v/>
      </c>
      <c r="Q1965" s="2" t="str">
        <f>IFERROR(VLOOKUP($A:$A,'Matrice Visualizzazione File 1'!$A:$AR,Q$1,),"")</f>
        <v/>
      </c>
      <c r="R1965" s="2" t="str">
        <f>IFERROR(VLOOKUP($A:$A,'Matrice Visualizzazione File 1'!$A:$AR,R$1,),"")</f>
        <v/>
      </c>
      <c r="S1965" s="2" t="str">
        <f>IFERROR(VLOOKUP($A:$A,'Matrice Visualizzazione File 1'!$A:$AR,S$1,),"")</f>
        <v/>
      </c>
      <c r="T1965" s="2" t="str">
        <f>IFERROR(VLOOKUP($A:$A,'Matrice Visualizzazione File 1'!$A:$AR,T$1,),"")</f>
        <v/>
      </c>
      <c r="U1965" s="12" t="str">
        <f>IFERROR(VLOOKUP($A:$A,'Matrice Visualizzazione File 1'!$A:$AR,U$1,),"")</f>
        <v/>
      </c>
      <c r="V1965" s="2" t="str">
        <f>IF(IFERROR(VLOOKUP($A:$A,'Matrice Visualizzazione File 1'!$A:$AR,V$1,),"")=0,"",IFERROR(VLOOKUP($A:$A,'Matrice Visualizzazione File 1'!$A:$AR,V$1,),""))</f>
        <v/>
      </c>
      <c r="W1965" s="2" t="str">
        <f>IF(IFERROR(VLOOKUP($A:$A,'Matrice Visualizzazione File 1'!$A:$AR,W$1,),"")=0,"",IFERROR(VLOOKUP($A:$A,'Matrice Visualizzazione File 1'!$A:$AR,W$1,),""))</f>
        <v/>
      </c>
      <c r="X1965" s="2" t="str">
        <f>IF(IFERROR(VLOOKUP($A:$A,'Matrice Visualizzazione File 1'!$A:$AR,X$1,),"")=0,"",IFERROR(VLOOKUP($A:$A,'Matrice Visualizzazione File 1'!$A:$AR,X$1,),""))</f>
        <v/>
      </c>
      <c r="Y1965" s="2" t="str">
        <f>IF(IFERROR(VLOOKUP($A:$A,'Matrice Visualizzazione File 1'!$A:$AR,Y$1,),"")=0,"",IFERROR(VLOOKUP($A:$A,'Matrice Visualizzazione File 1'!$A:$AR,Y$1,),""))</f>
        <v/>
      </c>
      <c r="Z1965" s="2" t="str">
        <f>IF(IFERROR(VLOOKUP($A:$A,'Matrice Visualizzazione File 1'!$A:$AR,Z$1,),"")=0,"",IFERROR(VLOOKUP($A:$A,'Matrice Visualizzazione File 1'!$A:$AR,Z$1,),""))</f>
        <v/>
      </c>
      <c r="AA1965" s="2" t="str">
        <f>IF(IFERROR(VLOOKUP($A:$A,'Matrice Visualizzazione File 1'!$A:$AR,AA$1,),"")=0,"",IFERROR(VLOOKUP($A:$A,'Matrice Visualizzazione File 1'!$A:$AR,AA$1,),""))</f>
        <v/>
      </c>
      <c r="AB1965" s="2" t="str">
        <f>IF(IFERROR(VLOOKUP($A:$A,'Matrice Visualizzazione File 1'!$A:$AR,AB$1,),"")=0,"",IFERROR(VLOOKUP($A:$A,'Matrice Visualizzazione File 1'!$A:$AR,AB$1,),""))</f>
        <v/>
      </c>
      <c r="AC1965" s="2" t="str">
        <f>IF(IFERROR(VLOOKUP($A:$A,'Matrice Visualizzazione File 1'!$A:$AR,AC$1,),"")=0,"",IFERROR(VLOOKUP($A:$A,'Matrice Visualizzazione File 1'!$A:$AR,AC$1,),""))</f>
        <v/>
      </c>
      <c r="AD1965" s="2" t="str">
        <f>IF(IFERROR(VLOOKUP($A:$A,'Matrice Visualizzazione File 1'!$A:$AR,AD$1,),"")=0,"",IFERROR(VLOOKUP($A:$A,'Matrice Visualizzazione File 1'!$A:$AR,AD$1,),""))</f>
        <v/>
      </c>
      <c r="AE1965" s="2" t="str">
        <f>IF(IFERROR(VLOOKUP($A:$A,'Matrice Visualizzazione File 1'!$A:$AR,AE$1,),"")=0,"",IFERROR(VLOOKUP($A:$A,'Matrice Visualizzazione File 1'!$A:$AR,AE$1,),""))</f>
        <v/>
      </c>
      <c r="AF1965" s="2" t="str">
        <f>IF(IFERROR(VLOOKUP($A:$A,'Matrice Visualizzazione File 1'!$A:$AR,AF$1,),"")=0,"",IFERROR(VLOOKUP($A:$A,'Matrice Visualizzazione File 1'!$A:$AR,AF$1,),""))</f>
        <v/>
      </c>
      <c r="AG1965" s="2" t="str">
        <f>IF(IFERROR(VLOOKUP($A:$A,'Matrice Visualizzazione File 1'!$A:$AR,AG$1,),"")=0,"",IFERROR(VLOOKUP($A:$A,'Matrice Visualizzazione File 1'!$A:$AR,AG$1,),""))</f>
        <v/>
      </c>
      <c r="AH1965" s="2" t="str">
        <f>IF(IFERROR(VLOOKUP($A:$A,'Matrice Visualizzazione File 1'!$A:$AR,AH$1,),"")=0,"",IFERROR(VLOOKUP($A:$A,'Matrice Visualizzazione File 1'!$A:$AR,AH$1,),""))</f>
        <v/>
      </c>
      <c r="AI1965" s="2" t="str">
        <f>IF(IFERROR(VLOOKUP($A:$A,'Matrice Visualizzazione File 1'!$A:$AR,AI$1,),"")=0,"",IFERROR(VLOOKUP($A:$A,'Matrice Visualizzazione File 1'!$A:$AR,AI$1,),""))</f>
        <v/>
      </c>
      <c r="AJ1965" s="2" t="str">
        <f>IF(IFERROR(VLOOKUP($A:$A,'Matrice Visualizzazione File 1'!$A:$AR,AJ$1,),"")=0,"",IFERROR(VLOOKUP($A:$A,'Matrice Visualizzazione File 1'!$A:$AR,AJ$1,),""))</f>
        <v/>
      </c>
      <c r="AK1965" s="2" t="str">
        <f>IF(IFERROR(VLOOKUP($A:$A,'Matrice Visualizzazione File 1'!$A:$AR,AK$1,),"")=0,"",IFERROR(VLOOKUP($A:$A,'Matrice Visualizzazione File 1'!$A:$AR,AK$1,),""))</f>
        <v/>
      </c>
      <c r="AL1965" s="2" t="str">
        <f>IF(IFERROR(VLOOKUP($A:$A,'Matrice Visualizzazione File 1'!$A:$AR,AL$1,),"")=0,"",IFERROR(VLOOKUP($A:$A,'Matrice Visualizzazione File 1'!$A:$AR,AL$1,),""))</f>
        <v/>
      </c>
      <c r="AM1965" s="2" t="str">
        <f>IF(IFERROR(VLOOKUP($A:$A,'Matrice Visualizzazione File 1'!$A:$AR,AM$1,),"")=0,"",IFERROR(VLOOKUP($A:$A,'Matrice Visualizzazione File 1'!$A:$AR,AM$1,),""))</f>
        <v/>
      </c>
      <c r="AN1965" s="2" t="str">
        <f>IF(IFERROR(VLOOKUP($A:$A,'Matrice Visualizzazione File 1'!$A:$AR,AN$1,),"")=0,"",IFERROR(VLOOKUP($A:$A,'Matrice Visualizzazione File 1'!$A:$AR,AN$1,),""))</f>
        <v/>
      </c>
    </row>
    <row r="1966" spans="1:40" x14ac:dyDescent="0.25">
      <c r="A1966" s="2">
        <f t="shared" si="30"/>
        <v>1961</v>
      </c>
      <c r="B1966" s="2" t="str">
        <f>IFERROR(VLOOKUP($A:$A,'Matrice Visualizzazione File 1'!$A:$AR,B$1,),"")</f>
        <v/>
      </c>
      <c r="C1966" s="2" t="str">
        <f>IFERROR(VLOOKUP($A:$A,'Matrice Visualizzazione File 1'!$A:$AR,C$1,),"")</f>
        <v/>
      </c>
      <c r="D1966" s="2" t="str">
        <f>IFERROR(VLOOKUP($A:$A,'Matrice Visualizzazione File 1'!$A:$AR,D$1,),"")</f>
        <v/>
      </c>
      <c r="E1966" s="2" t="str">
        <f>_xlfn.TEXTJOIN("|",TRUE,Tabella_Traslata[[#This Row],[HN]:[CN]])</f>
        <v/>
      </c>
      <c r="F1966" s="2" t="str">
        <f>_xlfn.TEXTJOIN("|",TRUE,Tabella_Traslata[[#This Row],[Sale office 1]:[Sale office 9]])</f>
        <v/>
      </c>
      <c r="G1966" s="2" t="str">
        <f>IFERROR(VLOOKUP($A:$A,'Matrice Visualizzazione File 1'!$A:$AR,G$1,),"")</f>
        <v/>
      </c>
      <c r="H1966" s="2" t="str">
        <f>IFERROR(VLOOKUP($A:$A,'Matrice Visualizzazione File 1'!$A:$AR,H$1,),"")</f>
        <v/>
      </c>
      <c r="I1966" s="2" t="str">
        <f>IFERROR(VLOOKUP($A:$A,'Matrice Visualizzazione File 1'!$A:$AR,I$1,),"")</f>
        <v/>
      </c>
      <c r="J1966" s="2" t="str">
        <f>IFERROR(VLOOKUP($A:$A,'Matrice Visualizzazione File 1'!$A:$AR,J$1,),"")</f>
        <v/>
      </c>
      <c r="K1966" s="2" t="str">
        <f>IFERROR(VLOOKUP($A:$A,'Matrice Visualizzazione File 1'!$A:$AR,K$1,),"")</f>
        <v/>
      </c>
      <c r="L1966" s="2" t="str">
        <f>_xlfn.TEXTJOIN("|",TRUE,Tabella_Traslata[[#This Row],[Codice Avviamento 1]:[Codice Avviamento 2]])</f>
        <v/>
      </c>
      <c r="M1966" s="2" t="str">
        <f>_xlfn.TEXTJOIN("|",TRUE,Tabella_Traslata[[#This Row],[Accessorio 1]:[Accessorio 5]])</f>
        <v/>
      </c>
      <c r="N1966" s="2" t="str">
        <f>IFERROR(VLOOKUP($A:$A,'Matrice Visualizzazione File 1'!$A:$AR,N$1,),"")</f>
        <v/>
      </c>
      <c r="O1966" s="2" t="str">
        <f>IFERROR(VLOOKUP($A:$A,'Matrice Visualizzazione File 1'!$A:$AR,O$1,),"")</f>
        <v/>
      </c>
      <c r="P1966" s="2" t="str">
        <f>IFERROR(VLOOKUP($A:$A,'Matrice Visualizzazione File 1'!$A:$AR,P$1,),"")</f>
        <v/>
      </c>
      <c r="Q1966" s="2" t="str">
        <f>IFERROR(VLOOKUP($A:$A,'Matrice Visualizzazione File 1'!$A:$AR,Q$1,),"")</f>
        <v/>
      </c>
      <c r="R1966" s="2" t="str">
        <f>IFERROR(VLOOKUP($A:$A,'Matrice Visualizzazione File 1'!$A:$AR,R$1,),"")</f>
        <v/>
      </c>
      <c r="S1966" s="2" t="str">
        <f>IFERROR(VLOOKUP($A:$A,'Matrice Visualizzazione File 1'!$A:$AR,S$1,),"")</f>
        <v/>
      </c>
      <c r="T1966" s="2" t="str">
        <f>IFERROR(VLOOKUP($A:$A,'Matrice Visualizzazione File 1'!$A:$AR,T$1,),"")</f>
        <v/>
      </c>
      <c r="U1966" s="12" t="str">
        <f>IFERROR(VLOOKUP($A:$A,'Matrice Visualizzazione File 1'!$A:$AR,U$1,),"")</f>
        <v/>
      </c>
      <c r="V1966" s="2" t="str">
        <f>IF(IFERROR(VLOOKUP($A:$A,'Matrice Visualizzazione File 1'!$A:$AR,V$1,),"")=0,"",IFERROR(VLOOKUP($A:$A,'Matrice Visualizzazione File 1'!$A:$AR,V$1,),""))</f>
        <v/>
      </c>
      <c r="W1966" s="2" t="str">
        <f>IF(IFERROR(VLOOKUP($A:$A,'Matrice Visualizzazione File 1'!$A:$AR,W$1,),"")=0,"",IFERROR(VLOOKUP($A:$A,'Matrice Visualizzazione File 1'!$A:$AR,W$1,),""))</f>
        <v/>
      </c>
      <c r="X1966" s="2" t="str">
        <f>IF(IFERROR(VLOOKUP($A:$A,'Matrice Visualizzazione File 1'!$A:$AR,X$1,),"")=0,"",IFERROR(VLOOKUP($A:$A,'Matrice Visualizzazione File 1'!$A:$AR,X$1,),""))</f>
        <v/>
      </c>
      <c r="Y1966" s="2" t="str">
        <f>IF(IFERROR(VLOOKUP($A:$A,'Matrice Visualizzazione File 1'!$A:$AR,Y$1,),"")=0,"",IFERROR(VLOOKUP($A:$A,'Matrice Visualizzazione File 1'!$A:$AR,Y$1,),""))</f>
        <v/>
      </c>
      <c r="Z1966" s="2" t="str">
        <f>IF(IFERROR(VLOOKUP($A:$A,'Matrice Visualizzazione File 1'!$A:$AR,Z$1,),"")=0,"",IFERROR(VLOOKUP($A:$A,'Matrice Visualizzazione File 1'!$A:$AR,Z$1,),""))</f>
        <v/>
      </c>
      <c r="AA1966" s="2" t="str">
        <f>IF(IFERROR(VLOOKUP($A:$A,'Matrice Visualizzazione File 1'!$A:$AR,AA$1,),"")=0,"",IFERROR(VLOOKUP($A:$A,'Matrice Visualizzazione File 1'!$A:$AR,AA$1,),""))</f>
        <v/>
      </c>
      <c r="AB1966" s="2" t="str">
        <f>IF(IFERROR(VLOOKUP($A:$A,'Matrice Visualizzazione File 1'!$A:$AR,AB$1,),"")=0,"",IFERROR(VLOOKUP($A:$A,'Matrice Visualizzazione File 1'!$A:$AR,AB$1,),""))</f>
        <v/>
      </c>
      <c r="AC1966" s="2" t="str">
        <f>IF(IFERROR(VLOOKUP($A:$A,'Matrice Visualizzazione File 1'!$A:$AR,AC$1,),"")=0,"",IFERROR(VLOOKUP($A:$A,'Matrice Visualizzazione File 1'!$A:$AR,AC$1,),""))</f>
        <v/>
      </c>
      <c r="AD1966" s="2" t="str">
        <f>IF(IFERROR(VLOOKUP($A:$A,'Matrice Visualizzazione File 1'!$A:$AR,AD$1,),"")=0,"",IFERROR(VLOOKUP($A:$A,'Matrice Visualizzazione File 1'!$A:$AR,AD$1,),""))</f>
        <v/>
      </c>
      <c r="AE1966" s="2" t="str">
        <f>IF(IFERROR(VLOOKUP($A:$A,'Matrice Visualizzazione File 1'!$A:$AR,AE$1,),"")=0,"",IFERROR(VLOOKUP($A:$A,'Matrice Visualizzazione File 1'!$A:$AR,AE$1,),""))</f>
        <v/>
      </c>
      <c r="AF1966" s="2" t="str">
        <f>IF(IFERROR(VLOOKUP($A:$A,'Matrice Visualizzazione File 1'!$A:$AR,AF$1,),"")=0,"",IFERROR(VLOOKUP($A:$A,'Matrice Visualizzazione File 1'!$A:$AR,AF$1,),""))</f>
        <v/>
      </c>
      <c r="AG1966" s="2" t="str">
        <f>IF(IFERROR(VLOOKUP($A:$A,'Matrice Visualizzazione File 1'!$A:$AR,AG$1,),"")=0,"",IFERROR(VLOOKUP($A:$A,'Matrice Visualizzazione File 1'!$A:$AR,AG$1,),""))</f>
        <v/>
      </c>
      <c r="AH1966" s="2" t="str">
        <f>IF(IFERROR(VLOOKUP($A:$A,'Matrice Visualizzazione File 1'!$A:$AR,AH$1,),"")=0,"",IFERROR(VLOOKUP($A:$A,'Matrice Visualizzazione File 1'!$A:$AR,AH$1,),""))</f>
        <v/>
      </c>
      <c r="AI1966" s="2" t="str">
        <f>IF(IFERROR(VLOOKUP($A:$A,'Matrice Visualizzazione File 1'!$A:$AR,AI$1,),"")=0,"",IFERROR(VLOOKUP($A:$A,'Matrice Visualizzazione File 1'!$A:$AR,AI$1,),""))</f>
        <v/>
      </c>
      <c r="AJ1966" s="2" t="str">
        <f>IF(IFERROR(VLOOKUP($A:$A,'Matrice Visualizzazione File 1'!$A:$AR,AJ$1,),"")=0,"",IFERROR(VLOOKUP($A:$A,'Matrice Visualizzazione File 1'!$A:$AR,AJ$1,),""))</f>
        <v/>
      </c>
      <c r="AK1966" s="2" t="str">
        <f>IF(IFERROR(VLOOKUP($A:$A,'Matrice Visualizzazione File 1'!$A:$AR,AK$1,),"")=0,"",IFERROR(VLOOKUP($A:$A,'Matrice Visualizzazione File 1'!$A:$AR,AK$1,),""))</f>
        <v/>
      </c>
      <c r="AL1966" s="2" t="str">
        <f>IF(IFERROR(VLOOKUP($A:$A,'Matrice Visualizzazione File 1'!$A:$AR,AL$1,),"")=0,"",IFERROR(VLOOKUP($A:$A,'Matrice Visualizzazione File 1'!$A:$AR,AL$1,),""))</f>
        <v/>
      </c>
      <c r="AM1966" s="2" t="str">
        <f>IF(IFERROR(VLOOKUP($A:$A,'Matrice Visualizzazione File 1'!$A:$AR,AM$1,),"")=0,"",IFERROR(VLOOKUP($A:$A,'Matrice Visualizzazione File 1'!$A:$AR,AM$1,),""))</f>
        <v/>
      </c>
      <c r="AN1966" s="2" t="str">
        <f>IF(IFERROR(VLOOKUP($A:$A,'Matrice Visualizzazione File 1'!$A:$AR,AN$1,),"")=0,"",IFERROR(VLOOKUP($A:$A,'Matrice Visualizzazione File 1'!$A:$AR,AN$1,),""))</f>
        <v/>
      </c>
    </row>
    <row r="1967" spans="1:40" x14ac:dyDescent="0.25">
      <c r="A1967" s="2">
        <f t="shared" si="30"/>
        <v>1962</v>
      </c>
      <c r="B1967" s="2" t="str">
        <f>IFERROR(VLOOKUP($A:$A,'Matrice Visualizzazione File 1'!$A:$AR,B$1,),"")</f>
        <v/>
      </c>
      <c r="C1967" s="2" t="str">
        <f>IFERROR(VLOOKUP($A:$A,'Matrice Visualizzazione File 1'!$A:$AR,C$1,),"")</f>
        <v/>
      </c>
      <c r="D1967" s="2" t="str">
        <f>IFERROR(VLOOKUP($A:$A,'Matrice Visualizzazione File 1'!$A:$AR,D$1,),"")</f>
        <v/>
      </c>
      <c r="E1967" s="2" t="str">
        <f>_xlfn.TEXTJOIN("|",TRUE,Tabella_Traslata[[#This Row],[HN]:[CN]])</f>
        <v/>
      </c>
      <c r="F1967" s="2" t="str">
        <f>_xlfn.TEXTJOIN("|",TRUE,Tabella_Traslata[[#This Row],[Sale office 1]:[Sale office 9]])</f>
        <v/>
      </c>
      <c r="G1967" s="2" t="str">
        <f>IFERROR(VLOOKUP($A:$A,'Matrice Visualizzazione File 1'!$A:$AR,G$1,),"")</f>
        <v/>
      </c>
      <c r="H1967" s="2" t="str">
        <f>IFERROR(VLOOKUP($A:$A,'Matrice Visualizzazione File 1'!$A:$AR,H$1,),"")</f>
        <v/>
      </c>
      <c r="I1967" s="2" t="str">
        <f>IFERROR(VLOOKUP($A:$A,'Matrice Visualizzazione File 1'!$A:$AR,I$1,),"")</f>
        <v/>
      </c>
      <c r="J1967" s="2" t="str">
        <f>IFERROR(VLOOKUP($A:$A,'Matrice Visualizzazione File 1'!$A:$AR,J$1,),"")</f>
        <v/>
      </c>
      <c r="K1967" s="2" t="str">
        <f>IFERROR(VLOOKUP($A:$A,'Matrice Visualizzazione File 1'!$A:$AR,K$1,),"")</f>
        <v/>
      </c>
      <c r="L1967" s="2" t="str">
        <f>_xlfn.TEXTJOIN("|",TRUE,Tabella_Traslata[[#This Row],[Codice Avviamento 1]:[Codice Avviamento 2]])</f>
        <v/>
      </c>
      <c r="M1967" s="2" t="str">
        <f>_xlfn.TEXTJOIN("|",TRUE,Tabella_Traslata[[#This Row],[Accessorio 1]:[Accessorio 5]])</f>
        <v/>
      </c>
      <c r="N1967" s="2" t="str">
        <f>IFERROR(VLOOKUP($A:$A,'Matrice Visualizzazione File 1'!$A:$AR,N$1,),"")</f>
        <v/>
      </c>
      <c r="O1967" s="2" t="str">
        <f>IFERROR(VLOOKUP($A:$A,'Matrice Visualizzazione File 1'!$A:$AR,O$1,),"")</f>
        <v/>
      </c>
      <c r="P1967" s="2" t="str">
        <f>IFERROR(VLOOKUP($A:$A,'Matrice Visualizzazione File 1'!$A:$AR,P$1,),"")</f>
        <v/>
      </c>
      <c r="Q1967" s="2" t="str">
        <f>IFERROR(VLOOKUP($A:$A,'Matrice Visualizzazione File 1'!$A:$AR,Q$1,),"")</f>
        <v/>
      </c>
      <c r="R1967" s="2" t="str">
        <f>IFERROR(VLOOKUP($A:$A,'Matrice Visualizzazione File 1'!$A:$AR,R$1,),"")</f>
        <v/>
      </c>
      <c r="S1967" s="2" t="str">
        <f>IFERROR(VLOOKUP($A:$A,'Matrice Visualizzazione File 1'!$A:$AR,S$1,),"")</f>
        <v/>
      </c>
      <c r="T1967" s="2" t="str">
        <f>IFERROR(VLOOKUP($A:$A,'Matrice Visualizzazione File 1'!$A:$AR,T$1,),"")</f>
        <v/>
      </c>
      <c r="U1967" s="12" t="str">
        <f>IFERROR(VLOOKUP($A:$A,'Matrice Visualizzazione File 1'!$A:$AR,U$1,),"")</f>
        <v/>
      </c>
      <c r="V1967" s="2" t="str">
        <f>IF(IFERROR(VLOOKUP($A:$A,'Matrice Visualizzazione File 1'!$A:$AR,V$1,),"")=0,"",IFERROR(VLOOKUP($A:$A,'Matrice Visualizzazione File 1'!$A:$AR,V$1,),""))</f>
        <v/>
      </c>
      <c r="W1967" s="2" t="str">
        <f>IF(IFERROR(VLOOKUP($A:$A,'Matrice Visualizzazione File 1'!$A:$AR,W$1,),"")=0,"",IFERROR(VLOOKUP($A:$A,'Matrice Visualizzazione File 1'!$A:$AR,W$1,),""))</f>
        <v/>
      </c>
      <c r="X1967" s="2" t="str">
        <f>IF(IFERROR(VLOOKUP($A:$A,'Matrice Visualizzazione File 1'!$A:$AR,X$1,),"")=0,"",IFERROR(VLOOKUP($A:$A,'Matrice Visualizzazione File 1'!$A:$AR,X$1,),""))</f>
        <v/>
      </c>
      <c r="Y1967" s="2" t="str">
        <f>IF(IFERROR(VLOOKUP($A:$A,'Matrice Visualizzazione File 1'!$A:$AR,Y$1,),"")=0,"",IFERROR(VLOOKUP($A:$A,'Matrice Visualizzazione File 1'!$A:$AR,Y$1,),""))</f>
        <v/>
      </c>
      <c r="Z1967" s="2" t="str">
        <f>IF(IFERROR(VLOOKUP($A:$A,'Matrice Visualizzazione File 1'!$A:$AR,Z$1,),"")=0,"",IFERROR(VLOOKUP($A:$A,'Matrice Visualizzazione File 1'!$A:$AR,Z$1,),""))</f>
        <v/>
      </c>
      <c r="AA1967" s="2" t="str">
        <f>IF(IFERROR(VLOOKUP($A:$A,'Matrice Visualizzazione File 1'!$A:$AR,AA$1,),"")=0,"",IFERROR(VLOOKUP($A:$A,'Matrice Visualizzazione File 1'!$A:$AR,AA$1,),""))</f>
        <v/>
      </c>
      <c r="AB1967" s="2" t="str">
        <f>IF(IFERROR(VLOOKUP($A:$A,'Matrice Visualizzazione File 1'!$A:$AR,AB$1,),"")=0,"",IFERROR(VLOOKUP($A:$A,'Matrice Visualizzazione File 1'!$A:$AR,AB$1,),""))</f>
        <v/>
      </c>
      <c r="AC1967" s="2" t="str">
        <f>IF(IFERROR(VLOOKUP($A:$A,'Matrice Visualizzazione File 1'!$A:$AR,AC$1,),"")=0,"",IFERROR(VLOOKUP($A:$A,'Matrice Visualizzazione File 1'!$A:$AR,AC$1,),""))</f>
        <v/>
      </c>
      <c r="AD1967" s="2" t="str">
        <f>IF(IFERROR(VLOOKUP($A:$A,'Matrice Visualizzazione File 1'!$A:$AR,AD$1,),"")=0,"",IFERROR(VLOOKUP($A:$A,'Matrice Visualizzazione File 1'!$A:$AR,AD$1,),""))</f>
        <v/>
      </c>
      <c r="AE1967" s="2" t="str">
        <f>IF(IFERROR(VLOOKUP($A:$A,'Matrice Visualizzazione File 1'!$A:$AR,AE$1,),"")=0,"",IFERROR(VLOOKUP($A:$A,'Matrice Visualizzazione File 1'!$A:$AR,AE$1,),""))</f>
        <v/>
      </c>
      <c r="AF1967" s="2" t="str">
        <f>IF(IFERROR(VLOOKUP($A:$A,'Matrice Visualizzazione File 1'!$A:$AR,AF$1,),"")=0,"",IFERROR(VLOOKUP($A:$A,'Matrice Visualizzazione File 1'!$A:$AR,AF$1,),""))</f>
        <v/>
      </c>
      <c r="AG1967" s="2" t="str">
        <f>IF(IFERROR(VLOOKUP($A:$A,'Matrice Visualizzazione File 1'!$A:$AR,AG$1,),"")=0,"",IFERROR(VLOOKUP($A:$A,'Matrice Visualizzazione File 1'!$A:$AR,AG$1,),""))</f>
        <v/>
      </c>
      <c r="AH1967" s="2" t="str">
        <f>IF(IFERROR(VLOOKUP($A:$A,'Matrice Visualizzazione File 1'!$A:$AR,AH$1,),"")=0,"",IFERROR(VLOOKUP($A:$A,'Matrice Visualizzazione File 1'!$A:$AR,AH$1,),""))</f>
        <v/>
      </c>
      <c r="AI1967" s="2" t="str">
        <f>IF(IFERROR(VLOOKUP($A:$A,'Matrice Visualizzazione File 1'!$A:$AR,AI$1,),"")=0,"",IFERROR(VLOOKUP($A:$A,'Matrice Visualizzazione File 1'!$A:$AR,AI$1,),""))</f>
        <v/>
      </c>
      <c r="AJ1967" s="2" t="str">
        <f>IF(IFERROR(VLOOKUP($A:$A,'Matrice Visualizzazione File 1'!$A:$AR,AJ$1,),"")=0,"",IFERROR(VLOOKUP($A:$A,'Matrice Visualizzazione File 1'!$A:$AR,AJ$1,),""))</f>
        <v/>
      </c>
      <c r="AK1967" s="2" t="str">
        <f>IF(IFERROR(VLOOKUP($A:$A,'Matrice Visualizzazione File 1'!$A:$AR,AK$1,),"")=0,"",IFERROR(VLOOKUP($A:$A,'Matrice Visualizzazione File 1'!$A:$AR,AK$1,),""))</f>
        <v/>
      </c>
      <c r="AL1967" s="2" t="str">
        <f>IF(IFERROR(VLOOKUP($A:$A,'Matrice Visualizzazione File 1'!$A:$AR,AL$1,),"")=0,"",IFERROR(VLOOKUP($A:$A,'Matrice Visualizzazione File 1'!$A:$AR,AL$1,),""))</f>
        <v/>
      </c>
      <c r="AM1967" s="2" t="str">
        <f>IF(IFERROR(VLOOKUP($A:$A,'Matrice Visualizzazione File 1'!$A:$AR,AM$1,),"")=0,"",IFERROR(VLOOKUP($A:$A,'Matrice Visualizzazione File 1'!$A:$AR,AM$1,),""))</f>
        <v/>
      </c>
      <c r="AN1967" s="2" t="str">
        <f>IF(IFERROR(VLOOKUP($A:$A,'Matrice Visualizzazione File 1'!$A:$AR,AN$1,),"")=0,"",IFERROR(VLOOKUP($A:$A,'Matrice Visualizzazione File 1'!$A:$AR,AN$1,),""))</f>
        <v/>
      </c>
    </row>
    <row r="1968" spans="1:40" x14ac:dyDescent="0.25">
      <c r="A1968" s="2">
        <f t="shared" si="30"/>
        <v>1963</v>
      </c>
      <c r="B1968" s="2" t="str">
        <f>IFERROR(VLOOKUP($A:$A,'Matrice Visualizzazione File 1'!$A:$AR,B$1,),"")</f>
        <v/>
      </c>
      <c r="C1968" s="2" t="str">
        <f>IFERROR(VLOOKUP($A:$A,'Matrice Visualizzazione File 1'!$A:$AR,C$1,),"")</f>
        <v/>
      </c>
      <c r="D1968" s="2" t="str">
        <f>IFERROR(VLOOKUP($A:$A,'Matrice Visualizzazione File 1'!$A:$AR,D$1,),"")</f>
        <v/>
      </c>
      <c r="E1968" s="2" t="str">
        <f>_xlfn.TEXTJOIN("|",TRUE,Tabella_Traslata[[#This Row],[HN]:[CN]])</f>
        <v/>
      </c>
      <c r="F1968" s="2" t="str">
        <f>_xlfn.TEXTJOIN("|",TRUE,Tabella_Traslata[[#This Row],[Sale office 1]:[Sale office 9]])</f>
        <v/>
      </c>
      <c r="G1968" s="2" t="str">
        <f>IFERROR(VLOOKUP($A:$A,'Matrice Visualizzazione File 1'!$A:$AR,G$1,),"")</f>
        <v/>
      </c>
      <c r="H1968" s="2" t="str">
        <f>IFERROR(VLOOKUP($A:$A,'Matrice Visualizzazione File 1'!$A:$AR,H$1,),"")</f>
        <v/>
      </c>
      <c r="I1968" s="2" t="str">
        <f>IFERROR(VLOOKUP($A:$A,'Matrice Visualizzazione File 1'!$A:$AR,I$1,),"")</f>
        <v/>
      </c>
      <c r="J1968" s="2" t="str">
        <f>IFERROR(VLOOKUP($A:$A,'Matrice Visualizzazione File 1'!$A:$AR,J$1,),"")</f>
        <v/>
      </c>
      <c r="K1968" s="2" t="str">
        <f>IFERROR(VLOOKUP($A:$A,'Matrice Visualizzazione File 1'!$A:$AR,K$1,),"")</f>
        <v/>
      </c>
      <c r="L1968" s="2" t="str">
        <f>_xlfn.TEXTJOIN("|",TRUE,Tabella_Traslata[[#This Row],[Codice Avviamento 1]:[Codice Avviamento 2]])</f>
        <v/>
      </c>
      <c r="M1968" s="2" t="str">
        <f>_xlfn.TEXTJOIN("|",TRUE,Tabella_Traslata[[#This Row],[Accessorio 1]:[Accessorio 5]])</f>
        <v/>
      </c>
      <c r="N1968" s="2" t="str">
        <f>IFERROR(VLOOKUP($A:$A,'Matrice Visualizzazione File 1'!$A:$AR,N$1,),"")</f>
        <v/>
      </c>
      <c r="O1968" s="2" t="str">
        <f>IFERROR(VLOOKUP($A:$A,'Matrice Visualizzazione File 1'!$A:$AR,O$1,),"")</f>
        <v/>
      </c>
      <c r="P1968" s="2" t="str">
        <f>IFERROR(VLOOKUP($A:$A,'Matrice Visualizzazione File 1'!$A:$AR,P$1,),"")</f>
        <v/>
      </c>
      <c r="Q1968" s="2" t="str">
        <f>IFERROR(VLOOKUP($A:$A,'Matrice Visualizzazione File 1'!$A:$AR,Q$1,),"")</f>
        <v/>
      </c>
      <c r="R1968" s="2" t="str">
        <f>IFERROR(VLOOKUP($A:$A,'Matrice Visualizzazione File 1'!$A:$AR,R$1,),"")</f>
        <v/>
      </c>
      <c r="S1968" s="2" t="str">
        <f>IFERROR(VLOOKUP($A:$A,'Matrice Visualizzazione File 1'!$A:$AR,S$1,),"")</f>
        <v/>
      </c>
      <c r="T1968" s="2" t="str">
        <f>IFERROR(VLOOKUP($A:$A,'Matrice Visualizzazione File 1'!$A:$AR,T$1,),"")</f>
        <v/>
      </c>
      <c r="U1968" s="12" t="str">
        <f>IFERROR(VLOOKUP($A:$A,'Matrice Visualizzazione File 1'!$A:$AR,U$1,),"")</f>
        <v/>
      </c>
      <c r="V1968" s="2" t="str">
        <f>IF(IFERROR(VLOOKUP($A:$A,'Matrice Visualizzazione File 1'!$A:$AR,V$1,),"")=0,"",IFERROR(VLOOKUP($A:$A,'Matrice Visualizzazione File 1'!$A:$AR,V$1,),""))</f>
        <v/>
      </c>
      <c r="W1968" s="2" t="str">
        <f>IF(IFERROR(VLOOKUP($A:$A,'Matrice Visualizzazione File 1'!$A:$AR,W$1,),"")=0,"",IFERROR(VLOOKUP($A:$A,'Matrice Visualizzazione File 1'!$A:$AR,W$1,),""))</f>
        <v/>
      </c>
      <c r="X1968" s="2" t="str">
        <f>IF(IFERROR(VLOOKUP($A:$A,'Matrice Visualizzazione File 1'!$A:$AR,X$1,),"")=0,"",IFERROR(VLOOKUP($A:$A,'Matrice Visualizzazione File 1'!$A:$AR,X$1,),""))</f>
        <v/>
      </c>
      <c r="Y1968" s="2" t="str">
        <f>IF(IFERROR(VLOOKUP($A:$A,'Matrice Visualizzazione File 1'!$A:$AR,Y$1,),"")=0,"",IFERROR(VLOOKUP($A:$A,'Matrice Visualizzazione File 1'!$A:$AR,Y$1,),""))</f>
        <v/>
      </c>
      <c r="Z1968" s="2" t="str">
        <f>IF(IFERROR(VLOOKUP($A:$A,'Matrice Visualizzazione File 1'!$A:$AR,Z$1,),"")=0,"",IFERROR(VLOOKUP($A:$A,'Matrice Visualizzazione File 1'!$A:$AR,Z$1,),""))</f>
        <v/>
      </c>
      <c r="AA1968" s="2" t="str">
        <f>IF(IFERROR(VLOOKUP($A:$A,'Matrice Visualizzazione File 1'!$A:$AR,AA$1,),"")=0,"",IFERROR(VLOOKUP($A:$A,'Matrice Visualizzazione File 1'!$A:$AR,AA$1,),""))</f>
        <v/>
      </c>
      <c r="AB1968" s="2" t="str">
        <f>IF(IFERROR(VLOOKUP($A:$A,'Matrice Visualizzazione File 1'!$A:$AR,AB$1,),"")=0,"",IFERROR(VLOOKUP($A:$A,'Matrice Visualizzazione File 1'!$A:$AR,AB$1,),""))</f>
        <v/>
      </c>
      <c r="AC1968" s="2" t="str">
        <f>IF(IFERROR(VLOOKUP($A:$A,'Matrice Visualizzazione File 1'!$A:$AR,AC$1,),"")=0,"",IFERROR(VLOOKUP($A:$A,'Matrice Visualizzazione File 1'!$A:$AR,AC$1,),""))</f>
        <v/>
      </c>
      <c r="AD1968" s="2" t="str">
        <f>IF(IFERROR(VLOOKUP($A:$A,'Matrice Visualizzazione File 1'!$A:$AR,AD$1,),"")=0,"",IFERROR(VLOOKUP($A:$A,'Matrice Visualizzazione File 1'!$A:$AR,AD$1,),""))</f>
        <v/>
      </c>
      <c r="AE1968" s="2" t="str">
        <f>IF(IFERROR(VLOOKUP($A:$A,'Matrice Visualizzazione File 1'!$A:$AR,AE$1,),"")=0,"",IFERROR(VLOOKUP($A:$A,'Matrice Visualizzazione File 1'!$A:$AR,AE$1,),""))</f>
        <v/>
      </c>
      <c r="AF1968" s="2" t="str">
        <f>IF(IFERROR(VLOOKUP($A:$A,'Matrice Visualizzazione File 1'!$A:$AR,AF$1,),"")=0,"",IFERROR(VLOOKUP($A:$A,'Matrice Visualizzazione File 1'!$A:$AR,AF$1,),""))</f>
        <v/>
      </c>
      <c r="AG1968" s="2" t="str">
        <f>IF(IFERROR(VLOOKUP($A:$A,'Matrice Visualizzazione File 1'!$A:$AR,AG$1,),"")=0,"",IFERROR(VLOOKUP($A:$A,'Matrice Visualizzazione File 1'!$A:$AR,AG$1,),""))</f>
        <v/>
      </c>
      <c r="AH1968" s="2" t="str">
        <f>IF(IFERROR(VLOOKUP($A:$A,'Matrice Visualizzazione File 1'!$A:$AR,AH$1,),"")=0,"",IFERROR(VLOOKUP($A:$A,'Matrice Visualizzazione File 1'!$A:$AR,AH$1,),""))</f>
        <v/>
      </c>
      <c r="AI1968" s="2" t="str">
        <f>IF(IFERROR(VLOOKUP($A:$A,'Matrice Visualizzazione File 1'!$A:$AR,AI$1,),"")=0,"",IFERROR(VLOOKUP($A:$A,'Matrice Visualizzazione File 1'!$A:$AR,AI$1,),""))</f>
        <v/>
      </c>
      <c r="AJ1968" s="2" t="str">
        <f>IF(IFERROR(VLOOKUP($A:$A,'Matrice Visualizzazione File 1'!$A:$AR,AJ$1,),"")=0,"",IFERROR(VLOOKUP($A:$A,'Matrice Visualizzazione File 1'!$A:$AR,AJ$1,),""))</f>
        <v/>
      </c>
      <c r="AK1968" s="2" t="str">
        <f>IF(IFERROR(VLOOKUP($A:$A,'Matrice Visualizzazione File 1'!$A:$AR,AK$1,),"")=0,"",IFERROR(VLOOKUP($A:$A,'Matrice Visualizzazione File 1'!$A:$AR,AK$1,),""))</f>
        <v/>
      </c>
      <c r="AL1968" s="2" t="str">
        <f>IF(IFERROR(VLOOKUP($A:$A,'Matrice Visualizzazione File 1'!$A:$AR,AL$1,),"")=0,"",IFERROR(VLOOKUP($A:$A,'Matrice Visualizzazione File 1'!$A:$AR,AL$1,),""))</f>
        <v/>
      </c>
      <c r="AM1968" s="2" t="str">
        <f>IF(IFERROR(VLOOKUP($A:$A,'Matrice Visualizzazione File 1'!$A:$AR,AM$1,),"")=0,"",IFERROR(VLOOKUP($A:$A,'Matrice Visualizzazione File 1'!$A:$AR,AM$1,),""))</f>
        <v/>
      </c>
      <c r="AN1968" s="2" t="str">
        <f>IF(IFERROR(VLOOKUP($A:$A,'Matrice Visualizzazione File 1'!$A:$AR,AN$1,),"")=0,"",IFERROR(VLOOKUP($A:$A,'Matrice Visualizzazione File 1'!$A:$AR,AN$1,),""))</f>
        <v/>
      </c>
    </row>
    <row r="1969" spans="1:40" x14ac:dyDescent="0.25">
      <c r="A1969" s="2">
        <f t="shared" si="30"/>
        <v>1964</v>
      </c>
      <c r="B1969" s="2" t="str">
        <f>IFERROR(VLOOKUP($A:$A,'Matrice Visualizzazione File 1'!$A:$AR,B$1,),"")</f>
        <v/>
      </c>
      <c r="C1969" s="2" t="str">
        <f>IFERROR(VLOOKUP($A:$A,'Matrice Visualizzazione File 1'!$A:$AR,C$1,),"")</f>
        <v/>
      </c>
      <c r="D1969" s="2" t="str">
        <f>IFERROR(VLOOKUP($A:$A,'Matrice Visualizzazione File 1'!$A:$AR,D$1,),"")</f>
        <v/>
      </c>
      <c r="E1969" s="2" t="str">
        <f>_xlfn.TEXTJOIN("|",TRUE,Tabella_Traslata[[#This Row],[HN]:[CN]])</f>
        <v/>
      </c>
      <c r="F1969" s="2" t="str">
        <f>_xlfn.TEXTJOIN("|",TRUE,Tabella_Traslata[[#This Row],[Sale office 1]:[Sale office 9]])</f>
        <v/>
      </c>
      <c r="G1969" s="2" t="str">
        <f>IFERROR(VLOOKUP($A:$A,'Matrice Visualizzazione File 1'!$A:$AR,G$1,),"")</f>
        <v/>
      </c>
      <c r="H1969" s="2" t="str">
        <f>IFERROR(VLOOKUP($A:$A,'Matrice Visualizzazione File 1'!$A:$AR,H$1,),"")</f>
        <v/>
      </c>
      <c r="I1969" s="2" t="str">
        <f>IFERROR(VLOOKUP($A:$A,'Matrice Visualizzazione File 1'!$A:$AR,I$1,),"")</f>
        <v/>
      </c>
      <c r="J1969" s="2" t="str">
        <f>IFERROR(VLOOKUP($A:$A,'Matrice Visualizzazione File 1'!$A:$AR,J$1,),"")</f>
        <v/>
      </c>
      <c r="K1969" s="2" t="str">
        <f>IFERROR(VLOOKUP($A:$A,'Matrice Visualizzazione File 1'!$A:$AR,K$1,),"")</f>
        <v/>
      </c>
      <c r="L1969" s="2" t="str">
        <f>_xlfn.TEXTJOIN("|",TRUE,Tabella_Traslata[[#This Row],[Codice Avviamento 1]:[Codice Avviamento 2]])</f>
        <v/>
      </c>
      <c r="M1969" s="2" t="str">
        <f>_xlfn.TEXTJOIN("|",TRUE,Tabella_Traslata[[#This Row],[Accessorio 1]:[Accessorio 5]])</f>
        <v/>
      </c>
      <c r="N1969" s="2" t="str">
        <f>IFERROR(VLOOKUP($A:$A,'Matrice Visualizzazione File 1'!$A:$AR,N$1,),"")</f>
        <v/>
      </c>
      <c r="O1969" s="2" t="str">
        <f>IFERROR(VLOOKUP($A:$A,'Matrice Visualizzazione File 1'!$A:$AR,O$1,),"")</f>
        <v/>
      </c>
      <c r="P1969" s="2" t="str">
        <f>IFERROR(VLOOKUP($A:$A,'Matrice Visualizzazione File 1'!$A:$AR,P$1,),"")</f>
        <v/>
      </c>
      <c r="Q1969" s="2" t="str">
        <f>IFERROR(VLOOKUP($A:$A,'Matrice Visualizzazione File 1'!$A:$AR,Q$1,),"")</f>
        <v/>
      </c>
      <c r="R1969" s="2" t="str">
        <f>IFERROR(VLOOKUP($A:$A,'Matrice Visualizzazione File 1'!$A:$AR,R$1,),"")</f>
        <v/>
      </c>
      <c r="S1969" s="2" t="str">
        <f>IFERROR(VLOOKUP($A:$A,'Matrice Visualizzazione File 1'!$A:$AR,S$1,),"")</f>
        <v/>
      </c>
      <c r="T1969" s="2" t="str">
        <f>IFERROR(VLOOKUP($A:$A,'Matrice Visualizzazione File 1'!$A:$AR,T$1,),"")</f>
        <v/>
      </c>
      <c r="U1969" s="12" t="str">
        <f>IFERROR(VLOOKUP($A:$A,'Matrice Visualizzazione File 1'!$A:$AR,U$1,),"")</f>
        <v/>
      </c>
      <c r="V1969" s="2" t="str">
        <f>IF(IFERROR(VLOOKUP($A:$A,'Matrice Visualizzazione File 1'!$A:$AR,V$1,),"")=0,"",IFERROR(VLOOKUP($A:$A,'Matrice Visualizzazione File 1'!$A:$AR,V$1,),""))</f>
        <v/>
      </c>
      <c r="W1969" s="2" t="str">
        <f>IF(IFERROR(VLOOKUP($A:$A,'Matrice Visualizzazione File 1'!$A:$AR,W$1,),"")=0,"",IFERROR(VLOOKUP($A:$A,'Matrice Visualizzazione File 1'!$A:$AR,W$1,),""))</f>
        <v/>
      </c>
      <c r="X1969" s="2" t="str">
        <f>IF(IFERROR(VLOOKUP($A:$A,'Matrice Visualizzazione File 1'!$A:$AR,X$1,),"")=0,"",IFERROR(VLOOKUP($A:$A,'Matrice Visualizzazione File 1'!$A:$AR,X$1,),""))</f>
        <v/>
      </c>
      <c r="Y1969" s="2" t="str">
        <f>IF(IFERROR(VLOOKUP($A:$A,'Matrice Visualizzazione File 1'!$A:$AR,Y$1,),"")=0,"",IFERROR(VLOOKUP($A:$A,'Matrice Visualizzazione File 1'!$A:$AR,Y$1,),""))</f>
        <v/>
      </c>
      <c r="Z1969" s="2" t="str">
        <f>IF(IFERROR(VLOOKUP($A:$A,'Matrice Visualizzazione File 1'!$A:$AR,Z$1,),"")=0,"",IFERROR(VLOOKUP($A:$A,'Matrice Visualizzazione File 1'!$A:$AR,Z$1,),""))</f>
        <v/>
      </c>
      <c r="AA1969" s="2" t="str">
        <f>IF(IFERROR(VLOOKUP($A:$A,'Matrice Visualizzazione File 1'!$A:$AR,AA$1,),"")=0,"",IFERROR(VLOOKUP($A:$A,'Matrice Visualizzazione File 1'!$A:$AR,AA$1,),""))</f>
        <v/>
      </c>
      <c r="AB1969" s="2" t="str">
        <f>IF(IFERROR(VLOOKUP($A:$A,'Matrice Visualizzazione File 1'!$A:$AR,AB$1,),"")=0,"",IFERROR(VLOOKUP($A:$A,'Matrice Visualizzazione File 1'!$A:$AR,AB$1,),""))</f>
        <v/>
      </c>
      <c r="AC1969" s="2" t="str">
        <f>IF(IFERROR(VLOOKUP($A:$A,'Matrice Visualizzazione File 1'!$A:$AR,AC$1,),"")=0,"",IFERROR(VLOOKUP($A:$A,'Matrice Visualizzazione File 1'!$A:$AR,AC$1,),""))</f>
        <v/>
      </c>
      <c r="AD1969" s="2" t="str">
        <f>IF(IFERROR(VLOOKUP($A:$A,'Matrice Visualizzazione File 1'!$A:$AR,AD$1,),"")=0,"",IFERROR(VLOOKUP($A:$A,'Matrice Visualizzazione File 1'!$A:$AR,AD$1,),""))</f>
        <v/>
      </c>
      <c r="AE1969" s="2" t="str">
        <f>IF(IFERROR(VLOOKUP($A:$A,'Matrice Visualizzazione File 1'!$A:$AR,AE$1,),"")=0,"",IFERROR(VLOOKUP($A:$A,'Matrice Visualizzazione File 1'!$A:$AR,AE$1,),""))</f>
        <v/>
      </c>
      <c r="AF1969" s="2" t="str">
        <f>IF(IFERROR(VLOOKUP($A:$A,'Matrice Visualizzazione File 1'!$A:$AR,AF$1,),"")=0,"",IFERROR(VLOOKUP($A:$A,'Matrice Visualizzazione File 1'!$A:$AR,AF$1,),""))</f>
        <v/>
      </c>
      <c r="AG1969" s="2" t="str">
        <f>IF(IFERROR(VLOOKUP($A:$A,'Matrice Visualizzazione File 1'!$A:$AR,AG$1,),"")=0,"",IFERROR(VLOOKUP($A:$A,'Matrice Visualizzazione File 1'!$A:$AR,AG$1,),""))</f>
        <v/>
      </c>
      <c r="AH1969" s="2" t="str">
        <f>IF(IFERROR(VLOOKUP($A:$A,'Matrice Visualizzazione File 1'!$A:$AR,AH$1,),"")=0,"",IFERROR(VLOOKUP($A:$A,'Matrice Visualizzazione File 1'!$A:$AR,AH$1,),""))</f>
        <v/>
      </c>
      <c r="AI1969" s="2" t="str">
        <f>IF(IFERROR(VLOOKUP($A:$A,'Matrice Visualizzazione File 1'!$A:$AR,AI$1,),"")=0,"",IFERROR(VLOOKUP($A:$A,'Matrice Visualizzazione File 1'!$A:$AR,AI$1,),""))</f>
        <v/>
      </c>
      <c r="AJ1969" s="2" t="str">
        <f>IF(IFERROR(VLOOKUP($A:$A,'Matrice Visualizzazione File 1'!$A:$AR,AJ$1,),"")=0,"",IFERROR(VLOOKUP($A:$A,'Matrice Visualizzazione File 1'!$A:$AR,AJ$1,),""))</f>
        <v/>
      </c>
      <c r="AK1969" s="2" t="str">
        <f>IF(IFERROR(VLOOKUP($A:$A,'Matrice Visualizzazione File 1'!$A:$AR,AK$1,),"")=0,"",IFERROR(VLOOKUP($A:$A,'Matrice Visualizzazione File 1'!$A:$AR,AK$1,),""))</f>
        <v/>
      </c>
      <c r="AL1969" s="2" t="str">
        <f>IF(IFERROR(VLOOKUP($A:$A,'Matrice Visualizzazione File 1'!$A:$AR,AL$1,),"")=0,"",IFERROR(VLOOKUP($A:$A,'Matrice Visualizzazione File 1'!$A:$AR,AL$1,),""))</f>
        <v/>
      </c>
      <c r="AM1969" s="2" t="str">
        <f>IF(IFERROR(VLOOKUP($A:$A,'Matrice Visualizzazione File 1'!$A:$AR,AM$1,),"")=0,"",IFERROR(VLOOKUP($A:$A,'Matrice Visualizzazione File 1'!$A:$AR,AM$1,),""))</f>
        <v/>
      </c>
      <c r="AN1969" s="2" t="str">
        <f>IF(IFERROR(VLOOKUP($A:$A,'Matrice Visualizzazione File 1'!$A:$AR,AN$1,),"")=0,"",IFERROR(VLOOKUP($A:$A,'Matrice Visualizzazione File 1'!$A:$AR,AN$1,),""))</f>
        <v/>
      </c>
    </row>
    <row r="1970" spans="1:40" x14ac:dyDescent="0.25">
      <c r="A1970" s="2">
        <f t="shared" si="30"/>
        <v>1965</v>
      </c>
      <c r="B1970" s="2" t="str">
        <f>IFERROR(VLOOKUP($A:$A,'Matrice Visualizzazione File 1'!$A:$AR,B$1,),"")</f>
        <v/>
      </c>
      <c r="C1970" s="2" t="str">
        <f>IFERROR(VLOOKUP($A:$A,'Matrice Visualizzazione File 1'!$A:$AR,C$1,),"")</f>
        <v/>
      </c>
      <c r="D1970" s="2" t="str">
        <f>IFERROR(VLOOKUP($A:$A,'Matrice Visualizzazione File 1'!$A:$AR,D$1,),"")</f>
        <v/>
      </c>
      <c r="E1970" s="2" t="str">
        <f>_xlfn.TEXTJOIN("|",TRUE,Tabella_Traslata[[#This Row],[HN]:[CN]])</f>
        <v/>
      </c>
      <c r="F1970" s="2" t="str">
        <f>_xlfn.TEXTJOIN("|",TRUE,Tabella_Traslata[[#This Row],[Sale office 1]:[Sale office 9]])</f>
        <v/>
      </c>
      <c r="G1970" s="2" t="str">
        <f>IFERROR(VLOOKUP($A:$A,'Matrice Visualizzazione File 1'!$A:$AR,G$1,),"")</f>
        <v/>
      </c>
      <c r="H1970" s="2" t="str">
        <f>IFERROR(VLOOKUP($A:$A,'Matrice Visualizzazione File 1'!$A:$AR,H$1,),"")</f>
        <v/>
      </c>
      <c r="I1970" s="2" t="str">
        <f>IFERROR(VLOOKUP($A:$A,'Matrice Visualizzazione File 1'!$A:$AR,I$1,),"")</f>
        <v/>
      </c>
      <c r="J1970" s="2" t="str">
        <f>IFERROR(VLOOKUP($A:$A,'Matrice Visualizzazione File 1'!$A:$AR,J$1,),"")</f>
        <v/>
      </c>
      <c r="K1970" s="2" t="str">
        <f>IFERROR(VLOOKUP($A:$A,'Matrice Visualizzazione File 1'!$A:$AR,K$1,),"")</f>
        <v/>
      </c>
      <c r="L1970" s="2" t="str">
        <f>_xlfn.TEXTJOIN("|",TRUE,Tabella_Traslata[[#This Row],[Codice Avviamento 1]:[Codice Avviamento 2]])</f>
        <v/>
      </c>
      <c r="M1970" s="2" t="str">
        <f>_xlfn.TEXTJOIN("|",TRUE,Tabella_Traslata[[#This Row],[Accessorio 1]:[Accessorio 5]])</f>
        <v/>
      </c>
      <c r="N1970" s="2" t="str">
        <f>IFERROR(VLOOKUP($A:$A,'Matrice Visualizzazione File 1'!$A:$AR,N$1,),"")</f>
        <v/>
      </c>
      <c r="O1970" s="2" t="str">
        <f>IFERROR(VLOOKUP($A:$A,'Matrice Visualizzazione File 1'!$A:$AR,O$1,),"")</f>
        <v/>
      </c>
      <c r="P1970" s="2" t="str">
        <f>IFERROR(VLOOKUP($A:$A,'Matrice Visualizzazione File 1'!$A:$AR,P$1,),"")</f>
        <v/>
      </c>
      <c r="Q1970" s="2" t="str">
        <f>IFERROR(VLOOKUP($A:$A,'Matrice Visualizzazione File 1'!$A:$AR,Q$1,),"")</f>
        <v/>
      </c>
      <c r="R1970" s="2" t="str">
        <f>IFERROR(VLOOKUP($A:$A,'Matrice Visualizzazione File 1'!$A:$AR,R$1,),"")</f>
        <v/>
      </c>
      <c r="S1970" s="2" t="str">
        <f>IFERROR(VLOOKUP($A:$A,'Matrice Visualizzazione File 1'!$A:$AR,S$1,),"")</f>
        <v/>
      </c>
      <c r="T1970" s="2" t="str">
        <f>IFERROR(VLOOKUP($A:$A,'Matrice Visualizzazione File 1'!$A:$AR,T$1,),"")</f>
        <v/>
      </c>
      <c r="U1970" s="12" t="str">
        <f>IFERROR(VLOOKUP($A:$A,'Matrice Visualizzazione File 1'!$A:$AR,U$1,),"")</f>
        <v/>
      </c>
      <c r="V1970" s="2" t="str">
        <f>IF(IFERROR(VLOOKUP($A:$A,'Matrice Visualizzazione File 1'!$A:$AR,V$1,),"")=0,"",IFERROR(VLOOKUP($A:$A,'Matrice Visualizzazione File 1'!$A:$AR,V$1,),""))</f>
        <v/>
      </c>
      <c r="W1970" s="2" t="str">
        <f>IF(IFERROR(VLOOKUP($A:$A,'Matrice Visualizzazione File 1'!$A:$AR,W$1,),"")=0,"",IFERROR(VLOOKUP($A:$A,'Matrice Visualizzazione File 1'!$A:$AR,W$1,),""))</f>
        <v/>
      </c>
      <c r="X1970" s="2" t="str">
        <f>IF(IFERROR(VLOOKUP($A:$A,'Matrice Visualizzazione File 1'!$A:$AR,X$1,),"")=0,"",IFERROR(VLOOKUP($A:$A,'Matrice Visualizzazione File 1'!$A:$AR,X$1,),""))</f>
        <v/>
      </c>
      <c r="Y1970" s="2" t="str">
        <f>IF(IFERROR(VLOOKUP($A:$A,'Matrice Visualizzazione File 1'!$A:$AR,Y$1,),"")=0,"",IFERROR(VLOOKUP($A:$A,'Matrice Visualizzazione File 1'!$A:$AR,Y$1,),""))</f>
        <v/>
      </c>
      <c r="Z1970" s="2" t="str">
        <f>IF(IFERROR(VLOOKUP($A:$A,'Matrice Visualizzazione File 1'!$A:$AR,Z$1,),"")=0,"",IFERROR(VLOOKUP($A:$A,'Matrice Visualizzazione File 1'!$A:$AR,Z$1,),""))</f>
        <v/>
      </c>
      <c r="AA1970" s="2" t="str">
        <f>IF(IFERROR(VLOOKUP($A:$A,'Matrice Visualizzazione File 1'!$A:$AR,AA$1,),"")=0,"",IFERROR(VLOOKUP($A:$A,'Matrice Visualizzazione File 1'!$A:$AR,AA$1,),""))</f>
        <v/>
      </c>
      <c r="AB1970" s="2" t="str">
        <f>IF(IFERROR(VLOOKUP($A:$A,'Matrice Visualizzazione File 1'!$A:$AR,AB$1,),"")=0,"",IFERROR(VLOOKUP($A:$A,'Matrice Visualizzazione File 1'!$A:$AR,AB$1,),""))</f>
        <v/>
      </c>
      <c r="AC1970" s="2" t="str">
        <f>IF(IFERROR(VLOOKUP($A:$A,'Matrice Visualizzazione File 1'!$A:$AR,AC$1,),"")=0,"",IFERROR(VLOOKUP($A:$A,'Matrice Visualizzazione File 1'!$A:$AR,AC$1,),""))</f>
        <v/>
      </c>
      <c r="AD1970" s="2" t="str">
        <f>IF(IFERROR(VLOOKUP($A:$A,'Matrice Visualizzazione File 1'!$A:$AR,AD$1,),"")=0,"",IFERROR(VLOOKUP($A:$A,'Matrice Visualizzazione File 1'!$A:$AR,AD$1,),""))</f>
        <v/>
      </c>
      <c r="AE1970" s="2" t="str">
        <f>IF(IFERROR(VLOOKUP($A:$A,'Matrice Visualizzazione File 1'!$A:$AR,AE$1,),"")=0,"",IFERROR(VLOOKUP($A:$A,'Matrice Visualizzazione File 1'!$A:$AR,AE$1,),""))</f>
        <v/>
      </c>
      <c r="AF1970" s="2" t="str">
        <f>IF(IFERROR(VLOOKUP($A:$A,'Matrice Visualizzazione File 1'!$A:$AR,AF$1,),"")=0,"",IFERROR(VLOOKUP($A:$A,'Matrice Visualizzazione File 1'!$A:$AR,AF$1,),""))</f>
        <v/>
      </c>
      <c r="AG1970" s="2" t="str">
        <f>IF(IFERROR(VLOOKUP($A:$A,'Matrice Visualizzazione File 1'!$A:$AR,AG$1,),"")=0,"",IFERROR(VLOOKUP($A:$A,'Matrice Visualizzazione File 1'!$A:$AR,AG$1,),""))</f>
        <v/>
      </c>
      <c r="AH1970" s="2" t="str">
        <f>IF(IFERROR(VLOOKUP($A:$A,'Matrice Visualizzazione File 1'!$A:$AR,AH$1,),"")=0,"",IFERROR(VLOOKUP($A:$A,'Matrice Visualizzazione File 1'!$A:$AR,AH$1,),""))</f>
        <v/>
      </c>
      <c r="AI1970" s="2" t="str">
        <f>IF(IFERROR(VLOOKUP($A:$A,'Matrice Visualizzazione File 1'!$A:$AR,AI$1,),"")=0,"",IFERROR(VLOOKUP($A:$A,'Matrice Visualizzazione File 1'!$A:$AR,AI$1,),""))</f>
        <v/>
      </c>
      <c r="AJ1970" s="2" t="str">
        <f>IF(IFERROR(VLOOKUP($A:$A,'Matrice Visualizzazione File 1'!$A:$AR,AJ$1,),"")=0,"",IFERROR(VLOOKUP($A:$A,'Matrice Visualizzazione File 1'!$A:$AR,AJ$1,),""))</f>
        <v/>
      </c>
      <c r="AK1970" s="2" t="str">
        <f>IF(IFERROR(VLOOKUP($A:$A,'Matrice Visualizzazione File 1'!$A:$AR,AK$1,),"")=0,"",IFERROR(VLOOKUP($A:$A,'Matrice Visualizzazione File 1'!$A:$AR,AK$1,),""))</f>
        <v/>
      </c>
      <c r="AL1970" s="2" t="str">
        <f>IF(IFERROR(VLOOKUP($A:$A,'Matrice Visualizzazione File 1'!$A:$AR,AL$1,),"")=0,"",IFERROR(VLOOKUP($A:$A,'Matrice Visualizzazione File 1'!$A:$AR,AL$1,),""))</f>
        <v/>
      </c>
      <c r="AM1970" s="2" t="str">
        <f>IF(IFERROR(VLOOKUP($A:$A,'Matrice Visualizzazione File 1'!$A:$AR,AM$1,),"")=0,"",IFERROR(VLOOKUP($A:$A,'Matrice Visualizzazione File 1'!$A:$AR,AM$1,),""))</f>
        <v/>
      </c>
      <c r="AN1970" s="2" t="str">
        <f>IF(IFERROR(VLOOKUP($A:$A,'Matrice Visualizzazione File 1'!$A:$AR,AN$1,),"")=0,"",IFERROR(VLOOKUP($A:$A,'Matrice Visualizzazione File 1'!$A:$AR,AN$1,),""))</f>
        <v/>
      </c>
    </row>
    <row r="1971" spans="1:40" x14ac:dyDescent="0.25">
      <c r="A1971" s="2">
        <f t="shared" si="30"/>
        <v>1966</v>
      </c>
      <c r="B1971" s="2" t="str">
        <f>IFERROR(VLOOKUP($A:$A,'Matrice Visualizzazione File 1'!$A:$AR,B$1,),"")</f>
        <v/>
      </c>
      <c r="C1971" s="2" t="str">
        <f>IFERROR(VLOOKUP($A:$A,'Matrice Visualizzazione File 1'!$A:$AR,C$1,),"")</f>
        <v/>
      </c>
      <c r="D1971" s="2" t="str">
        <f>IFERROR(VLOOKUP($A:$A,'Matrice Visualizzazione File 1'!$A:$AR,D$1,),"")</f>
        <v/>
      </c>
      <c r="E1971" s="2" t="str">
        <f>_xlfn.TEXTJOIN("|",TRUE,Tabella_Traslata[[#This Row],[HN]:[CN]])</f>
        <v/>
      </c>
      <c r="F1971" s="2" t="str">
        <f>_xlfn.TEXTJOIN("|",TRUE,Tabella_Traslata[[#This Row],[Sale office 1]:[Sale office 9]])</f>
        <v/>
      </c>
      <c r="G1971" s="2" t="str">
        <f>IFERROR(VLOOKUP($A:$A,'Matrice Visualizzazione File 1'!$A:$AR,G$1,),"")</f>
        <v/>
      </c>
      <c r="H1971" s="2" t="str">
        <f>IFERROR(VLOOKUP($A:$A,'Matrice Visualizzazione File 1'!$A:$AR,H$1,),"")</f>
        <v/>
      </c>
      <c r="I1971" s="2" t="str">
        <f>IFERROR(VLOOKUP($A:$A,'Matrice Visualizzazione File 1'!$A:$AR,I$1,),"")</f>
        <v/>
      </c>
      <c r="J1971" s="2" t="str">
        <f>IFERROR(VLOOKUP($A:$A,'Matrice Visualizzazione File 1'!$A:$AR,J$1,),"")</f>
        <v/>
      </c>
      <c r="K1971" s="2" t="str">
        <f>IFERROR(VLOOKUP($A:$A,'Matrice Visualizzazione File 1'!$A:$AR,K$1,),"")</f>
        <v/>
      </c>
      <c r="L1971" s="2" t="str">
        <f>_xlfn.TEXTJOIN("|",TRUE,Tabella_Traslata[[#This Row],[Codice Avviamento 1]:[Codice Avviamento 2]])</f>
        <v/>
      </c>
      <c r="M1971" s="2" t="str">
        <f>_xlfn.TEXTJOIN("|",TRUE,Tabella_Traslata[[#This Row],[Accessorio 1]:[Accessorio 5]])</f>
        <v/>
      </c>
      <c r="N1971" s="2" t="str">
        <f>IFERROR(VLOOKUP($A:$A,'Matrice Visualizzazione File 1'!$A:$AR,N$1,),"")</f>
        <v/>
      </c>
      <c r="O1971" s="2" t="str">
        <f>IFERROR(VLOOKUP($A:$A,'Matrice Visualizzazione File 1'!$A:$AR,O$1,),"")</f>
        <v/>
      </c>
      <c r="P1971" s="2" t="str">
        <f>IFERROR(VLOOKUP($A:$A,'Matrice Visualizzazione File 1'!$A:$AR,P$1,),"")</f>
        <v/>
      </c>
      <c r="Q1971" s="2" t="str">
        <f>IFERROR(VLOOKUP($A:$A,'Matrice Visualizzazione File 1'!$A:$AR,Q$1,),"")</f>
        <v/>
      </c>
      <c r="R1971" s="2" t="str">
        <f>IFERROR(VLOOKUP($A:$A,'Matrice Visualizzazione File 1'!$A:$AR,R$1,),"")</f>
        <v/>
      </c>
      <c r="S1971" s="2" t="str">
        <f>IFERROR(VLOOKUP($A:$A,'Matrice Visualizzazione File 1'!$A:$AR,S$1,),"")</f>
        <v/>
      </c>
      <c r="T1971" s="2" t="str">
        <f>IFERROR(VLOOKUP($A:$A,'Matrice Visualizzazione File 1'!$A:$AR,T$1,),"")</f>
        <v/>
      </c>
      <c r="U1971" s="12" t="str">
        <f>IFERROR(VLOOKUP($A:$A,'Matrice Visualizzazione File 1'!$A:$AR,U$1,),"")</f>
        <v/>
      </c>
      <c r="V1971" s="2" t="str">
        <f>IF(IFERROR(VLOOKUP($A:$A,'Matrice Visualizzazione File 1'!$A:$AR,V$1,),"")=0,"",IFERROR(VLOOKUP($A:$A,'Matrice Visualizzazione File 1'!$A:$AR,V$1,),""))</f>
        <v/>
      </c>
      <c r="W1971" s="2" t="str">
        <f>IF(IFERROR(VLOOKUP($A:$A,'Matrice Visualizzazione File 1'!$A:$AR,W$1,),"")=0,"",IFERROR(VLOOKUP($A:$A,'Matrice Visualizzazione File 1'!$A:$AR,W$1,),""))</f>
        <v/>
      </c>
      <c r="X1971" s="2" t="str">
        <f>IF(IFERROR(VLOOKUP($A:$A,'Matrice Visualizzazione File 1'!$A:$AR,X$1,),"")=0,"",IFERROR(VLOOKUP($A:$A,'Matrice Visualizzazione File 1'!$A:$AR,X$1,),""))</f>
        <v/>
      </c>
      <c r="Y1971" s="2" t="str">
        <f>IF(IFERROR(VLOOKUP($A:$A,'Matrice Visualizzazione File 1'!$A:$AR,Y$1,),"")=0,"",IFERROR(VLOOKUP($A:$A,'Matrice Visualizzazione File 1'!$A:$AR,Y$1,),""))</f>
        <v/>
      </c>
      <c r="Z1971" s="2" t="str">
        <f>IF(IFERROR(VLOOKUP($A:$A,'Matrice Visualizzazione File 1'!$A:$AR,Z$1,),"")=0,"",IFERROR(VLOOKUP($A:$A,'Matrice Visualizzazione File 1'!$A:$AR,Z$1,),""))</f>
        <v/>
      </c>
      <c r="AA1971" s="2" t="str">
        <f>IF(IFERROR(VLOOKUP($A:$A,'Matrice Visualizzazione File 1'!$A:$AR,AA$1,),"")=0,"",IFERROR(VLOOKUP($A:$A,'Matrice Visualizzazione File 1'!$A:$AR,AA$1,),""))</f>
        <v/>
      </c>
      <c r="AB1971" s="2" t="str">
        <f>IF(IFERROR(VLOOKUP($A:$A,'Matrice Visualizzazione File 1'!$A:$AR,AB$1,),"")=0,"",IFERROR(VLOOKUP($A:$A,'Matrice Visualizzazione File 1'!$A:$AR,AB$1,),""))</f>
        <v/>
      </c>
      <c r="AC1971" s="2" t="str">
        <f>IF(IFERROR(VLOOKUP($A:$A,'Matrice Visualizzazione File 1'!$A:$AR,AC$1,),"")=0,"",IFERROR(VLOOKUP($A:$A,'Matrice Visualizzazione File 1'!$A:$AR,AC$1,),""))</f>
        <v/>
      </c>
      <c r="AD1971" s="2" t="str">
        <f>IF(IFERROR(VLOOKUP($A:$A,'Matrice Visualizzazione File 1'!$A:$AR,AD$1,),"")=0,"",IFERROR(VLOOKUP($A:$A,'Matrice Visualizzazione File 1'!$A:$AR,AD$1,),""))</f>
        <v/>
      </c>
      <c r="AE1971" s="2" t="str">
        <f>IF(IFERROR(VLOOKUP($A:$A,'Matrice Visualizzazione File 1'!$A:$AR,AE$1,),"")=0,"",IFERROR(VLOOKUP($A:$A,'Matrice Visualizzazione File 1'!$A:$AR,AE$1,),""))</f>
        <v/>
      </c>
      <c r="AF1971" s="2" t="str">
        <f>IF(IFERROR(VLOOKUP($A:$A,'Matrice Visualizzazione File 1'!$A:$AR,AF$1,),"")=0,"",IFERROR(VLOOKUP($A:$A,'Matrice Visualizzazione File 1'!$A:$AR,AF$1,),""))</f>
        <v/>
      </c>
      <c r="AG1971" s="2" t="str">
        <f>IF(IFERROR(VLOOKUP($A:$A,'Matrice Visualizzazione File 1'!$A:$AR,AG$1,),"")=0,"",IFERROR(VLOOKUP($A:$A,'Matrice Visualizzazione File 1'!$A:$AR,AG$1,),""))</f>
        <v/>
      </c>
      <c r="AH1971" s="2" t="str">
        <f>IF(IFERROR(VLOOKUP($A:$A,'Matrice Visualizzazione File 1'!$A:$AR,AH$1,),"")=0,"",IFERROR(VLOOKUP($A:$A,'Matrice Visualizzazione File 1'!$A:$AR,AH$1,),""))</f>
        <v/>
      </c>
      <c r="AI1971" s="2" t="str">
        <f>IF(IFERROR(VLOOKUP($A:$A,'Matrice Visualizzazione File 1'!$A:$AR,AI$1,),"")=0,"",IFERROR(VLOOKUP($A:$A,'Matrice Visualizzazione File 1'!$A:$AR,AI$1,),""))</f>
        <v/>
      </c>
      <c r="AJ1971" s="2" t="str">
        <f>IF(IFERROR(VLOOKUP($A:$A,'Matrice Visualizzazione File 1'!$A:$AR,AJ$1,),"")=0,"",IFERROR(VLOOKUP($A:$A,'Matrice Visualizzazione File 1'!$A:$AR,AJ$1,),""))</f>
        <v/>
      </c>
      <c r="AK1971" s="2" t="str">
        <f>IF(IFERROR(VLOOKUP($A:$A,'Matrice Visualizzazione File 1'!$A:$AR,AK$1,),"")=0,"",IFERROR(VLOOKUP($A:$A,'Matrice Visualizzazione File 1'!$A:$AR,AK$1,),""))</f>
        <v/>
      </c>
      <c r="AL1971" s="2" t="str">
        <f>IF(IFERROR(VLOOKUP($A:$A,'Matrice Visualizzazione File 1'!$A:$AR,AL$1,),"")=0,"",IFERROR(VLOOKUP($A:$A,'Matrice Visualizzazione File 1'!$A:$AR,AL$1,),""))</f>
        <v/>
      </c>
      <c r="AM1971" s="2" t="str">
        <f>IF(IFERROR(VLOOKUP($A:$A,'Matrice Visualizzazione File 1'!$A:$AR,AM$1,),"")=0,"",IFERROR(VLOOKUP($A:$A,'Matrice Visualizzazione File 1'!$A:$AR,AM$1,),""))</f>
        <v/>
      </c>
      <c r="AN1971" s="2" t="str">
        <f>IF(IFERROR(VLOOKUP($A:$A,'Matrice Visualizzazione File 1'!$A:$AR,AN$1,),"")=0,"",IFERROR(VLOOKUP($A:$A,'Matrice Visualizzazione File 1'!$A:$AR,AN$1,),""))</f>
        <v/>
      </c>
    </row>
    <row r="1972" spans="1:40" x14ac:dyDescent="0.25">
      <c r="A1972" s="2">
        <f t="shared" si="30"/>
        <v>1967</v>
      </c>
      <c r="B1972" s="2" t="str">
        <f>IFERROR(VLOOKUP($A:$A,'Matrice Visualizzazione File 1'!$A:$AR,B$1,),"")</f>
        <v/>
      </c>
      <c r="C1972" s="2" t="str">
        <f>IFERROR(VLOOKUP($A:$A,'Matrice Visualizzazione File 1'!$A:$AR,C$1,),"")</f>
        <v/>
      </c>
      <c r="D1972" s="2" t="str">
        <f>IFERROR(VLOOKUP($A:$A,'Matrice Visualizzazione File 1'!$A:$AR,D$1,),"")</f>
        <v/>
      </c>
      <c r="E1972" s="2" t="str">
        <f>_xlfn.TEXTJOIN("|",TRUE,Tabella_Traslata[[#This Row],[HN]:[CN]])</f>
        <v/>
      </c>
      <c r="F1972" s="2" t="str">
        <f>_xlfn.TEXTJOIN("|",TRUE,Tabella_Traslata[[#This Row],[Sale office 1]:[Sale office 9]])</f>
        <v/>
      </c>
      <c r="G1972" s="2" t="str">
        <f>IFERROR(VLOOKUP($A:$A,'Matrice Visualizzazione File 1'!$A:$AR,G$1,),"")</f>
        <v/>
      </c>
      <c r="H1972" s="2" t="str">
        <f>IFERROR(VLOOKUP($A:$A,'Matrice Visualizzazione File 1'!$A:$AR,H$1,),"")</f>
        <v/>
      </c>
      <c r="I1972" s="2" t="str">
        <f>IFERROR(VLOOKUP($A:$A,'Matrice Visualizzazione File 1'!$A:$AR,I$1,),"")</f>
        <v/>
      </c>
      <c r="J1972" s="2" t="str">
        <f>IFERROR(VLOOKUP($A:$A,'Matrice Visualizzazione File 1'!$A:$AR,J$1,),"")</f>
        <v/>
      </c>
      <c r="K1972" s="2" t="str">
        <f>IFERROR(VLOOKUP($A:$A,'Matrice Visualizzazione File 1'!$A:$AR,K$1,),"")</f>
        <v/>
      </c>
      <c r="L1972" s="2" t="str">
        <f>_xlfn.TEXTJOIN("|",TRUE,Tabella_Traslata[[#This Row],[Codice Avviamento 1]:[Codice Avviamento 2]])</f>
        <v/>
      </c>
      <c r="M1972" s="2" t="str">
        <f>_xlfn.TEXTJOIN("|",TRUE,Tabella_Traslata[[#This Row],[Accessorio 1]:[Accessorio 5]])</f>
        <v/>
      </c>
      <c r="N1972" s="2" t="str">
        <f>IFERROR(VLOOKUP($A:$A,'Matrice Visualizzazione File 1'!$A:$AR,N$1,),"")</f>
        <v/>
      </c>
      <c r="O1972" s="2" t="str">
        <f>IFERROR(VLOOKUP($A:$A,'Matrice Visualizzazione File 1'!$A:$AR,O$1,),"")</f>
        <v/>
      </c>
      <c r="P1972" s="2" t="str">
        <f>IFERROR(VLOOKUP($A:$A,'Matrice Visualizzazione File 1'!$A:$AR,P$1,),"")</f>
        <v/>
      </c>
      <c r="Q1972" s="2" t="str">
        <f>IFERROR(VLOOKUP($A:$A,'Matrice Visualizzazione File 1'!$A:$AR,Q$1,),"")</f>
        <v/>
      </c>
      <c r="R1972" s="2" t="str">
        <f>IFERROR(VLOOKUP($A:$A,'Matrice Visualizzazione File 1'!$A:$AR,R$1,),"")</f>
        <v/>
      </c>
      <c r="S1972" s="2" t="str">
        <f>IFERROR(VLOOKUP($A:$A,'Matrice Visualizzazione File 1'!$A:$AR,S$1,),"")</f>
        <v/>
      </c>
      <c r="T1972" s="2" t="str">
        <f>IFERROR(VLOOKUP($A:$A,'Matrice Visualizzazione File 1'!$A:$AR,T$1,),"")</f>
        <v/>
      </c>
      <c r="U1972" s="12" t="str">
        <f>IFERROR(VLOOKUP($A:$A,'Matrice Visualizzazione File 1'!$A:$AR,U$1,),"")</f>
        <v/>
      </c>
      <c r="V1972" s="2" t="str">
        <f>IF(IFERROR(VLOOKUP($A:$A,'Matrice Visualizzazione File 1'!$A:$AR,V$1,),"")=0,"",IFERROR(VLOOKUP($A:$A,'Matrice Visualizzazione File 1'!$A:$AR,V$1,),""))</f>
        <v/>
      </c>
      <c r="W1972" s="2" t="str">
        <f>IF(IFERROR(VLOOKUP($A:$A,'Matrice Visualizzazione File 1'!$A:$AR,W$1,),"")=0,"",IFERROR(VLOOKUP($A:$A,'Matrice Visualizzazione File 1'!$A:$AR,W$1,),""))</f>
        <v/>
      </c>
      <c r="X1972" s="2" t="str">
        <f>IF(IFERROR(VLOOKUP($A:$A,'Matrice Visualizzazione File 1'!$A:$AR,X$1,),"")=0,"",IFERROR(VLOOKUP($A:$A,'Matrice Visualizzazione File 1'!$A:$AR,X$1,),""))</f>
        <v/>
      </c>
      <c r="Y1972" s="2" t="str">
        <f>IF(IFERROR(VLOOKUP($A:$A,'Matrice Visualizzazione File 1'!$A:$AR,Y$1,),"")=0,"",IFERROR(VLOOKUP($A:$A,'Matrice Visualizzazione File 1'!$A:$AR,Y$1,),""))</f>
        <v/>
      </c>
      <c r="Z1972" s="2" t="str">
        <f>IF(IFERROR(VLOOKUP($A:$A,'Matrice Visualizzazione File 1'!$A:$AR,Z$1,),"")=0,"",IFERROR(VLOOKUP($A:$A,'Matrice Visualizzazione File 1'!$A:$AR,Z$1,),""))</f>
        <v/>
      </c>
      <c r="AA1972" s="2" t="str">
        <f>IF(IFERROR(VLOOKUP($A:$A,'Matrice Visualizzazione File 1'!$A:$AR,AA$1,),"")=0,"",IFERROR(VLOOKUP($A:$A,'Matrice Visualizzazione File 1'!$A:$AR,AA$1,),""))</f>
        <v/>
      </c>
      <c r="AB1972" s="2" t="str">
        <f>IF(IFERROR(VLOOKUP($A:$A,'Matrice Visualizzazione File 1'!$A:$AR,AB$1,),"")=0,"",IFERROR(VLOOKUP($A:$A,'Matrice Visualizzazione File 1'!$A:$AR,AB$1,),""))</f>
        <v/>
      </c>
      <c r="AC1972" s="2" t="str">
        <f>IF(IFERROR(VLOOKUP($A:$A,'Matrice Visualizzazione File 1'!$A:$AR,AC$1,),"")=0,"",IFERROR(VLOOKUP($A:$A,'Matrice Visualizzazione File 1'!$A:$AR,AC$1,),""))</f>
        <v/>
      </c>
      <c r="AD1972" s="2" t="str">
        <f>IF(IFERROR(VLOOKUP($A:$A,'Matrice Visualizzazione File 1'!$A:$AR,AD$1,),"")=0,"",IFERROR(VLOOKUP($A:$A,'Matrice Visualizzazione File 1'!$A:$AR,AD$1,),""))</f>
        <v/>
      </c>
      <c r="AE1972" s="2" t="str">
        <f>IF(IFERROR(VLOOKUP($A:$A,'Matrice Visualizzazione File 1'!$A:$AR,AE$1,),"")=0,"",IFERROR(VLOOKUP($A:$A,'Matrice Visualizzazione File 1'!$A:$AR,AE$1,),""))</f>
        <v/>
      </c>
      <c r="AF1972" s="2" t="str">
        <f>IF(IFERROR(VLOOKUP($A:$A,'Matrice Visualizzazione File 1'!$A:$AR,AF$1,),"")=0,"",IFERROR(VLOOKUP($A:$A,'Matrice Visualizzazione File 1'!$A:$AR,AF$1,),""))</f>
        <v/>
      </c>
      <c r="AG1972" s="2" t="str">
        <f>IF(IFERROR(VLOOKUP($A:$A,'Matrice Visualizzazione File 1'!$A:$AR,AG$1,),"")=0,"",IFERROR(VLOOKUP($A:$A,'Matrice Visualizzazione File 1'!$A:$AR,AG$1,),""))</f>
        <v/>
      </c>
      <c r="AH1972" s="2" t="str">
        <f>IF(IFERROR(VLOOKUP($A:$A,'Matrice Visualizzazione File 1'!$A:$AR,AH$1,),"")=0,"",IFERROR(VLOOKUP($A:$A,'Matrice Visualizzazione File 1'!$A:$AR,AH$1,),""))</f>
        <v/>
      </c>
      <c r="AI1972" s="2" t="str">
        <f>IF(IFERROR(VLOOKUP($A:$A,'Matrice Visualizzazione File 1'!$A:$AR,AI$1,),"")=0,"",IFERROR(VLOOKUP($A:$A,'Matrice Visualizzazione File 1'!$A:$AR,AI$1,),""))</f>
        <v/>
      </c>
      <c r="AJ1972" s="2" t="str">
        <f>IF(IFERROR(VLOOKUP($A:$A,'Matrice Visualizzazione File 1'!$A:$AR,AJ$1,),"")=0,"",IFERROR(VLOOKUP($A:$A,'Matrice Visualizzazione File 1'!$A:$AR,AJ$1,),""))</f>
        <v/>
      </c>
      <c r="AK1972" s="2" t="str">
        <f>IF(IFERROR(VLOOKUP($A:$A,'Matrice Visualizzazione File 1'!$A:$AR,AK$1,),"")=0,"",IFERROR(VLOOKUP($A:$A,'Matrice Visualizzazione File 1'!$A:$AR,AK$1,),""))</f>
        <v/>
      </c>
      <c r="AL1972" s="2" t="str">
        <f>IF(IFERROR(VLOOKUP($A:$A,'Matrice Visualizzazione File 1'!$A:$AR,AL$1,),"")=0,"",IFERROR(VLOOKUP($A:$A,'Matrice Visualizzazione File 1'!$A:$AR,AL$1,),""))</f>
        <v/>
      </c>
      <c r="AM1972" s="2" t="str">
        <f>IF(IFERROR(VLOOKUP($A:$A,'Matrice Visualizzazione File 1'!$A:$AR,AM$1,),"")=0,"",IFERROR(VLOOKUP($A:$A,'Matrice Visualizzazione File 1'!$A:$AR,AM$1,),""))</f>
        <v/>
      </c>
      <c r="AN1972" s="2" t="str">
        <f>IF(IFERROR(VLOOKUP($A:$A,'Matrice Visualizzazione File 1'!$A:$AR,AN$1,),"")=0,"",IFERROR(VLOOKUP($A:$A,'Matrice Visualizzazione File 1'!$A:$AR,AN$1,),""))</f>
        <v/>
      </c>
    </row>
    <row r="1973" spans="1:40" x14ac:dyDescent="0.25">
      <c r="A1973" s="2">
        <f t="shared" si="30"/>
        <v>1968</v>
      </c>
      <c r="B1973" s="2" t="str">
        <f>IFERROR(VLOOKUP($A:$A,'Matrice Visualizzazione File 1'!$A:$AR,B$1,),"")</f>
        <v/>
      </c>
      <c r="C1973" s="2" t="str">
        <f>IFERROR(VLOOKUP($A:$A,'Matrice Visualizzazione File 1'!$A:$AR,C$1,),"")</f>
        <v/>
      </c>
      <c r="D1973" s="2" t="str">
        <f>IFERROR(VLOOKUP($A:$A,'Matrice Visualizzazione File 1'!$A:$AR,D$1,),"")</f>
        <v/>
      </c>
      <c r="E1973" s="2" t="str">
        <f>_xlfn.TEXTJOIN("|",TRUE,Tabella_Traslata[[#This Row],[HN]:[CN]])</f>
        <v/>
      </c>
      <c r="F1973" s="2" t="str">
        <f>_xlfn.TEXTJOIN("|",TRUE,Tabella_Traslata[[#This Row],[Sale office 1]:[Sale office 9]])</f>
        <v/>
      </c>
      <c r="G1973" s="2" t="str">
        <f>IFERROR(VLOOKUP($A:$A,'Matrice Visualizzazione File 1'!$A:$AR,G$1,),"")</f>
        <v/>
      </c>
      <c r="H1973" s="2" t="str">
        <f>IFERROR(VLOOKUP($A:$A,'Matrice Visualizzazione File 1'!$A:$AR,H$1,),"")</f>
        <v/>
      </c>
      <c r="I1973" s="2" t="str">
        <f>IFERROR(VLOOKUP($A:$A,'Matrice Visualizzazione File 1'!$A:$AR,I$1,),"")</f>
        <v/>
      </c>
      <c r="J1973" s="2" t="str">
        <f>IFERROR(VLOOKUP($A:$A,'Matrice Visualizzazione File 1'!$A:$AR,J$1,),"")</f>
        <v/>
      </c>
      <c r="K1973" s="2" t="str">
        <f>IFERROR(VLOOKUP($A:$A,'Matrice Visualizzazione File 1'!$A:$AR,K$1,),"")</f>
        <v/>
      </c>
      <c r="L1973" s="2" t="str">
        <f>_xlfn.TEXTJOIN("|",TRUE,Tabella_Traslata[[#This Row],[Codice Avviamento 1]:[Codice Avviamento 2]])</f>
        <v/>
      </c>
      <c r="M1973" s="2" t="str">
        <f>_xlfn.TEXTJOIN("|",TRUE,Tabella_Traslata[[#This Row],[Accessorio 1]:[Accessorio 5]])</f>
        <v/>
      </c>
      <c r="N1973" s="2" t="str">
        <f>IFERROR(VLOOKUP($A:$A,'Matrice Visualizzazione File 1'!$A:$AR,N$1,),"")</f>
        <v/>
      </c>
      <c r="O1973" s="2" t="str">
        <f>IFERROR(VLOOKUP($A:$A,'Matrice Visualizzazione File 1'!$A:$AR,O$1,),"")</f>
        <v/>
      </c>
      <c r="P1973" s="2" t="str">
        <f>IFERROR(VLOOKUP($A:$A,'Matrice Visualizzazione File 1'!$A:$AR,P$1,),"")</f>
        <v/>
      </c>
      <c r="Q1973" s="2" t="str">
        <f>IFERROR(VLOOKUP($A:$A,'Matrice Visualizzazione File 1'!$A:$AR,Q$1,),"")</f>
        <v/>
      </c>
      <c r="R1973" s="2" t="str">
        <f>IFERROR(VLOOKUP($A:$A,'Matrice Visualizzazione File 1'!$A:$AR,R$1,),"")</f>
        <v/>
      </c>
      <c r="S1973" s="2" t="str">
        <f>IFERROR(VLOOKUP($A:$A,'Matrice Visualizzazione File 1'!$A:$AR,S$1,),"")</f>
        <v/>
      </c>
      <c r="T1973" s="2" t="str">
        <f>IFERROR(VLOOKUP($A:$A,'Matrice Visualizzazione File 1'!$A:$AR,T$1,),"")</f>
        <v/>
      </c>
      <c r="U1973" s="12" t="str">
        <f>IFERROR(VLOOKUP($A:$A,'Matrice Visualizzazione File 1'!$A:$AR,U$1,),"")</f>
        <v/>
      </c>
      <c r="V1973" s="2" t="str">
        <f>IF(IFERROR(VLOOKUP($A:$A,'Matrice Visualizzazione File 1'!$A:$AR,V$1,),"")=0,"",IFERROR(VLOOKUP($A:$A,'Matrice Visualizzazione File 1'!$A:$AR,V$1,),""))</f>
        <v/>
      </c>
      <c r="W1973" s="2" t="str">
        <f>IF(IFERROR(VLOOKUP($A:$A,'Matrice Visualizzazione File 1'!$A:$AR,W$1,),"")=0,"",IFERROR(VLOOKUP($A:$A,'Matrice Visualizzazione File 1'!$A:$AR,W$1,),""))</f>
        <v/>
      </c>
      <c r="X1973" s="2" t="str">
        <f>IF(IFERROR(VLOOKUP($A:$A,'Matrice Visualizzazione File 1'!$A:$AR,X$1,),"")=0,"",IFERROR(VLOOKUP($A:$A,'Matrice Visualizzazione File 1'!$A:$AR,X$1,),""))</f>
        <v/>
      </c>
      <c r="Y1973" s="2" t="str">
        <f>IF(IFERROR(VLOOKUP($A:$A,'Matrice Visualizzazione File 1'!$A:$AR,Y$1,),"")=0,"",IFERROR(VLOOKUP($A:$A,'Matrice Visualizzazione File 1'!$A:$AR,Y$1,),""))</f>
        <v/>
      </c>
      <c r="Z1973" s="2" t="str">
        <f>IF(IFERROR(VLOOKUP($A:$A,'Matrice Visualizzazione File 1'!$A:$AR,Z$1,),"")=0,"",IFERROR(VLOOKUP($A:$A,'Matrice Visualizzazione File 1'!$A:$AR,Z$1,),""))</f>
        <v/>
      </c>
      <c r="AA1973" s="2" t="str">
        <f>IF(IFERROR(VLOOKUP($A:$A,'Matrice Visualizzazione File 1'!$A:$AR,AA$1,),"")=0,"",IFERROR(VLOOKUP($A:$A,'Matrice Visualizzazione File 1'!$A:$AR,AA$1,),""))</f>
        <v/>
      </c>
      <c r="AB1973" s="2" t="str">
        <f>IF(IFERROR(VLOOKUP($A:$A,'Matrice Visualizzazione File 1'!$A:$AR,AB$1,),"")=0,"",IFERROR(VLOOKUP($A:$A,'Matrice Visualizzazione File 1'!$A:$AR,AB$1,),""))</f>
        <v/>
      </c>
      <c r="AC1973" s="2" t="str">
        <f>IF(IFERROR(VLOOKUP($A:$A,'Matrice Visualizzazione File 1'!$A:$AR,AC$1,),"")=0,"",IFERROR(VLOOKUP($A:$A,'Matrice Visualizzazione File 1'!$A:$AR,AC$1,),""))</f>
        <v/>
      </c>
      <c r="AD1973" s="2" t="str">
        <f>IF(IFERROR(VLOOKUP($A:$A,'Matrice Visualizzazione File 1'!$A:$AR,AD$1,),"")=0,"",IFERROR(VLOOKUP($A:$A,'Matrice Visualizzazione File 1'!$A:$AR,AD$1,),""))</f>
        <v/>
      </c>
      <c r="AE1973" s="2" t="str">
        <f>IF(IFERROR(VLOOKUP($A:$A,'Matrice Visualizzazione File 1'!$A:$AR,AE$1,),"")=0,"",IFERROR(VLOOKUP($A:$A,'Matrice Visualizzazione File 1'!$A:$AR,AE$1,),""))</f>
        <v/>
      </c>
      <c r="AF1973" s="2" t="str">
        <f>IF(IFERROR(VLOOKUP($A:$A,'Matrice Visualizzazione File 1'!$A:$AR,AF$1,),"")=0,"",IFERROR(VLOOKUP($A:$A,'Matrice Visualizzazione File 1'!$A:$AR,AF$1,),""))</f>
        <v/>
      </c>
      <c r="AG1973" s="2" t="str">
        <f>IF(IFERROR(VLOOKUP($A:$A,'Matrice Visualizzazione File 1'!$A:$AR,AG$1,),"")=0,"",IFERROR(VLOOKUP($A:$A,'Matrice Visualizzazione File 1'!$A:$AR,AG$1,),""))</f>
        <v/>
      </c>
      <c r="AH1973" s="2" t="str">
        <f>IF(IFERROR(VLOOKUP($A:$A,'Matrice Visualizzazione File 1'!$A:$AR,AH$1,),"")=0,"",IFERROR(VLOOKUP($A:$A,'Matrice Visualizzazione File 1'!$A:$AR,AH$1,),""))</f>
        <v/>
      </c>
      <c r="AI1973" s="2" t="str">
        <f>IF(IFERROR(VLOOKUP($A:$A,'Matrice Visualizzazione File 1'!$A:$AR,AI$1,),"")=0,"",IFERROR(VLOOKUP($A:$A,'Matrice Visualizzazione File 1'!$A:$AR,AI$1,),""))</f>
        <v/>
      </c>
      <c r="AJ1973" s="2" t="str">
        <f>IF(IFERROR(VLOOKUP($A:$A,'Matrice Visualizzazione File 1'!$A:$AR,AJ$1,),"")=0,"",IFERROR(VLOOKUP($A:$A,'Matrice Visualizzazione File 1'!$A:$AR,AJ$1,),""))</f>
        <v/>
      </c>
      <c r="AK1973" s="2" t="str">
        <f>IF(IFERROR(VLOOKUP($A:$A,'Matrice Visualizzazione File 1'!$A:$AR,AK$1,),"")=0,"",IFERROR(VLOOKUP($A:$A,'Matrice Visualizzazione File 1'!$A:$AR,AK$1,),""))</f>
        <v/>
      </c>
      <c r="AL1973" s="2" t="str">
        <f>IF(IFERROR(VLOOKUP($A:$A,'Matrice Visualizzazione File 1'!$A:$AR,AL$1,),"")=0,"",IFERROR(VLOOKUP($A:$A,'Matrice Visualizzazione File 1'!$A:$AR,AL$1,),""))</f>
        <v/>
      </c>
      <c r="AM1973" s="2" t="str">
        <f>IF(IFERROR(VLOOKUP($A:$A,'Matrice Visualizzazione File 1'!$A:$AR,AM$1,),"")=0,"",IFERROR(VLOOKUP($A:$A,'Matrice Visualizzazione File 1'!$A:$AR,AM$1,),""))</f>
        <v/>
      </c>
      <c r="AN1973" s="2" t="str">
        <f>IF(IFERROR(VLOOKUP($A:$A,'Matrice Visualizzazione File 1'!$A:$AR,AN$1,),"")=0,"",IFERROR(VLOOKUP($A:$A,'Matrice Visualizzazione File 1'!$A:$AR,AN$1,),""))</f>
        <v/>
      </c>
    </row>
    <row r="1974" spans="1:40" x14ac:dyDescent="0.25">
      <c r="A1974" s="2">
        <f t="shared" si="30"/>
        <v>1969</v>
      </c>
      <c r="B1974" s="2" t="str">
        <f>IFERROR(VLOOKUP($A:$A,'Matrice Visualizzazione File 1'!$A:$AR,B$1,),"")</f>
        <v/>
      </c>
      <c r="C1974" s="2" t="str">
        <f>IFERROR(VLOOKUP($A:$A,'Matrice Visualizzazione File 1'!$A:$AR,C$1,),"")</f>
        <v/>
      </c>
      <c r="D1974" s="2" t="str">
        <f>IFERROR(VLOOKUP($A:$A,'Matrice Visualizzazione File 1'!$A:$AR,D$1,),"")</f>
        <v/>
      </c>
      <c r="E1974" s="2" t="str">
        <f>_xlfn.TEXTJOIN("|",TRUE,Tabella_Traslata[[#This Row],[HN]:[CN]])</f>
        <v/>
      </c>
      <c r="F1974" s="2" t="str">
        <f>_xlfn.TEXTJOIN("|",TRUE,Tabella_Traslata[[#This Row],[Sale office 1]:[Sale office 9]])</f>
        <v/>
      </c>
      <c r="G1974" s="2" t="str">
        <f>IFERROR(VLOOKUP($A:$A,'Matrice Visualizzazione File 1'!$A:$AR,G$1,),"")</f>
        <v/>
      </c>
      <c r="H1974" s="2" t="str">
        <f>IFERROR(VLOOKUP($A:$A,'Matrice Visualizzazione File 1'!$A:$AR,H$1,),"")</f>
        <v/>
      </c>
      <c r="I1974" s="2" t="str">
        <f>IFERROR(VLOOKUP($A:$A,'Matrice Visualizzazione File 1'!$A:$AR,I$1,),"")</f>
        <v/>
      </c>
      <c r="J1974" s="2" t="str">
        <f>IFERROR(VLOOKUP($A:$A,'Matrice Visualizzazione File 1'!$A:$AR,J$1,),"")</f>
        <v/>
      </c>
      <c r="K1974" s="2" t="str">
        <f>IFERROR(VLOOKUP($A:$A,'Matrice Visualizzazione File 1'!$A:$AR,K$1,),"")</f>
        <v/>
      </c>
      <c r="L1974" s="2" t="str">
        <f>_xlfn.TEXTJOIN("|",TRUE,Tabella_Traslata[[#This Row],[Codice Avviamento 1]:[Codice Avviamento 2]])</f>
        <v/>
      </c>
      <c r="M1974" s="2" t="str">
        <f>_xlfn.TEXTJOIN("|",TRUE,Tabella_Traslata[[#This Row],[Accessorio 1]:[Accessorio 5]])</f>
        <v/>
      </c>
      <c r="N1974" s="2" t="str">
        <f>IFERROR(VLOOKUP($A:$A,'Matrice Visualizzazione File 1'!$A:$AR,N$1,),"")</f>
        <v/>
      </c>
      <c r="O1974" s="2" t="str">
        <f>IFERROR(VLOOKUP($A:$A,'Matrice Visualizzazione File 1'!$A:$AR,O$1,),"")</f>
        <v/>
      </c>
      <c r="P1974" s="2" t="str">
        <f>IFERROR(VLOOKUP($A:$A,'Matrice Visualizzazione File 1'!$A:$AR,P$1,),"")</f>
        <v/>
      </c>
      <c r="Q1974" s="2" t="str">
        <f>IFERROR(VLOOKUP($A:$A,'Matrice Visualizzazione File 1'!$A:$AR,Q$1,),"")</f>
        <v/>
      </c>
      <c r="R1974" s="2" t="str">
        <f>IFERROR(VLOOKUP($A:$A,'Matrice Visualizzazione File 1'!$A:$AR,R$1,),"")</f>
        <v/>
      </c>
      <c r="S1974" s="2" t="str">
        <f>IFERROR(VLOOKUP($A:$A,'Matrice Visualizzazione File 1'!$A:$AR,S$1,),"")</f>
        <v/>
      </c>
      <c r="T1974" s="2" t="str">
        <f>IFERROR(VLOOKUP($A:$A,'Matrice Visualizzazione File 1'!$A:$AR,T$1,),"")</f>
        <v/>
      </c>
      <c r="U1974" s="12" t="str">
        <f>IFERROR(VLOOKUP($A:$A,'Matrice Visualizzazione File 1'!$A:$AR,U$1,),"")</f>
        <v/>
      </c>
      <c r="V1974" s="2" t="str">
        <f>IF(IFERROR(VLOOKUP($A:$A,'Matrice Visualizzazione File 1'!$A:$AR,V$1,),"")=0,"",IFERROR(VLOOKUP($A:$A,'Matrice Visualizzazione File 1'!$A:$AR,V$1,),""))</f>
        <v/>
      </c>
      <c r="W1974" s="2" t="str">
        <f>IF(IFERROR(VLOOKUP($A:$A,'Matrice Visualizzazione File 1'!$A:$AR,W$1,),"")=0,"",IFERROR(VLOOKUP($A:$A,'Matrice Visualizzazione File 1'!$A:$AR,W$1,),""))</f>
        <v/>
      </c>
      <c r="X1974" s="2" t="str">
        <f>IF(IFERROR(VLOOKUP($A:$A,'Matrice Visualizzazione File 1'!$A:$AR,X$1,),"")=0,"",IFERROR(VLOOKUP($A:$A,'Matrice Visualizzazione File 1'!$A:$AR,X$1,),""))</f>
        <v/>
      </c>
      <c r="Y1974" s="2" t="str">
        <f>IF(IFERROR(VLOOKUP($A:$A,'Matrice Visualizzazione File 1'!$A:$AR,Y$1,),"")=0,"",IFERROR(VLOOKUP($A:$A,'Matrice Visualizzazione File 1'!$A:$AR,Y$1,),""))</f>
        <v/>
      </c>
      <c r="Z1974" s="2" t="str">
        <f>IF(IFERROR(VLOOKUP($A:$A,'Matrice Visualizzazione File 1'!$A:$AR,Z$1,),"")=0,"",IFERROR(VLOOKUP($A:$A,'Matrice Visualizzazione File 1'!$A:$AR,Z$1,),""))</f>
        <v/>
      </c>
      <c r="AA1974" s="2" t="str">
        <f>IF(IFERROR(VLOOKUP($A:$A,'Matrice Visualizzazione File 1'!$A:$AR,AA$1,),"")=0,"",IFERROR(VLOOKUP($A:$A,'Matrice Visualizzazione File 1'!$A:$AR,AA$1,),""))</f>
        <v/>
      </c>
      <c r="AB1974" s="2" t="str">
        <f>IF(IFERROR(VLOOKUP($A:$A,'Matrice Visualizzazione File 1'!$A:$AR,AB$1,),"")=0,"",IFERROR(VLOOKUP($A:$A,'Matrice Visualizzazione File 1'!$A:$AR,AB$1,),""))</f>
        <v/>
      </c>
      <c r="AC1974" s="2" t="str">
        <f>IF(IFERROR(VLOOKUP($A:$A,'Matrice Visualizzazione File 1'!$A:$AR,AC$1,),"")=0,"",IFERROR(VLOOKUP($A:$A,'Matrice Visualizzazione File 1'!$A:$AR,AC$1,),""))</f>
        <v/>
      </c>
      <c r="AD1974" s="2" t="str">
        <f>IF(IFERROR(VLOOKUP($A:$A,'Matrice Visualizzazione File 1'!$A:$AR,AD$1,),"")=0,"",IFERROR(VLOOKUP($A:$A,'Matrice Visualizzazione File 1'!$A:$AR,AD$1,),""))</f>
        <v/>
      </c>
      <c r="AE1974" s="2" t="str">
        <f>IF(IFERROR(VLOOKUP($A:$A,'Matrice Visualizzazione File 1'!$A:$AR,AE$1,),"")=0,"",IFERROR(VLOOKUP($A:$A,'Matrice Visualizzazione File 1'!$A:$AR,AE$1,),""))</f>
        <v/>
      </c>
      <c r="AF1974" s="2" t="str">
        <f>IF(IFERROR(VLOOKUP($A:$A,'Matrice Visualizzazione File 1'!$A:$AR,AF$1,),"")=0,"",IFERROR(VLOOKUP($A:$A,'Matrice Visualizzazione File 1'!$A:$AR,AF$1,),""))</f>
        <v/>
      </c>
      <c r="AG1974" s="2" t="str">
        <f>IF(IFERROR(VLOOKUP($A:$A,'Matrice Visualizzazione File 1'!$A:$AR,AG$1,),"")=0,"",IFERROR(VLOOKUP($A:$A,'Matrice Visualizzazione File 1'!$A:$AR,AG$1,),""))</f>
        <v/>
      </c>
      <c r="AH1974" s="2" t="str">
        <f>IF(IFERROR(VLOOKUP($A:$A,'Matrice Visualizzazione File 1'!$A:$AR,AH$1,),"")=0,"",IFERROR(VLOOKUP($A:$A,'Matrice Visualizzazione File 1'!$A:$AR,AH$1,),""))</f>
        <v/>
      </c>
      <c r="AI1974" s="2" t="str">
        <f>IF(IFERROR(VLOOKUP($A:$A,'Matrice Visualizzazione File 1'!$A:$AR,AI$1,),"")=0,"",IFERROR(VLOOKUP($A:$A,'Matrice Visualizzazione File 1'!$A:$AR,AI$1,),""))</f>
        <v/>
      </c>
      <c r="AJ1974" s="2" t="str">
        <f>IF(IFERROR(VLOOKUP($A:$A,'Matrice Visualizzazione File 1'!$A:$AR,AJ$1,),"")=0,"",IFERROR(VLOOKUP($A:$A,'Matrice Visualizzazione File 1'!$A:$AR,AJ$1,),""))</f>
        <v/>
      </c>
      <c r="AK1974" s="2" t="str">
        <f>IF(IFERROR(VLOOKUP($A:$A,'Matrice Visualizzazione File 1'!$A:$AR,AK$1,),"")=0,"",IFERROR(VLOOKUP($A:$A,'Matrice Visualizzazione File 1'!$A:$AR,AK$1,),""))</f>
        <v/>
      </c>
      <c r="AL1974" s="2" t="str">
        <f>IF(IFERROR(VLOOKUP($A:$A,'Matrice Visualizzazione File 1'!$A:$AR,AL$1,),"")=0,"",IFERROR(VLOOKUP($A:$A,'Matrice Visualizzazione File 1'!$A:$AR,AL$1,),""))</f>
        <v/>
      </c>
      <c r="AM1974" s="2" t="str">
        <f>IF(IFERROR(VLOOKUP($A:$A,'Matrice Visualizzazione File 1'!$A:$AR,AM$1,),"")=0,"",IFERROR(VLOOKUP($A:$A,'Matrice Visualizzazione File 1'!$A:$AR,AM$1,),""))</f>
        <v/>
      </c>
      <c r="AN1974" s="2" t="str">
        <f>IF(IFERROR(VLOOKUP($A:$A,'Matrice Visualizzazione File 1'!$A:$AR,AN$1,),"")=0,"",IFERROR(VLOOKUP($A:$A,'Matrice Visualizzazione File 1'!$A:$AR,AN$1,),""))</f>
        <v/>
      </c>
    </row>
    <row r="1975" spans="1:40" x14ac:dyDescent="0.25">
      <c r="A1975" s="2">
        <f t="shared" si="30"/>
        <v>1970</v>
      </c>
      <c r="B1975" s="2" t="str">
        <f>IFERROR(VLOOKUP($A:$A,'Matrice Visualizzazione File 1'!$A:$AR,B$1,),"")</f>
        <v/>
      </c>
      <c r="C1975" s="2" t="str">
        <f>IFERROR(VLOOKUP($A:$A,'Matrice Visualizzazione File 1'!$A:$AR,C$1,),"")</f>
        <v/>
      </c>
      <c r="D1975" s="2" t="str">
        <f>IFERROR(VLOOKUP($A:$A,'Matrice Visualizzazione File 1'!$A:$AR,D$1,),"")</f>
        <v/>
      </c>
      <c r="E1975" s="2" t="str">
        <f>_xlfn.TEXTJOIN("|",TRUE,Tabella_Traslata[[#This Row],[HN]:[CN]])</f>
        <v/>
      </c>
      <c r="F1975" s="2" t="str">
        <f>_xlfn.TEXTJOIN("|",TRUE,Tabella_Traslata[[#This Row],[Sale office 1]:[Sale office 9]])</f>
        <v/>
      </c>
      <c r="G1975" s="2" t="str">
        <f>IFERROR(VLOOKUP($A:$A,'Matrice Visualizzazione File 1'!$A:$AR,G$1,),"")</f>
        <v/>
      </c>
      <c r="H1975" s="2" t="str">
        <f>IFERROR(VLOOKUP($A:$A,'Matrice Visualizzazione File 1'!$A:$AR,H$1,),"")</f>
        <v/>
      </c>
      <c r="I1975" s="2" t="str">
        <f>IFERROR(VLOOKUP($A:$A,'Matrice Visualizzazione File 1'!$A:$AR,I$1,),"")</f>
        <v/>
      </c>
      <c r="J1975" s="2" t="str">
        <f>IFERROR(VLOOKUP($A:$A,'Matrice Visualizzazione File 1'!$A:$AR,J$1,),"")</f>
        <v/>
      </c>
      <c r="K1975" s="2" t="str">
        <f>IFERROR(VLOOKUP($A:$A,'Matrice Visualizzazione File 1'!$A:$AR,K$1,),"")</f>
        <v/>
      </c>
      <c r="L1975" s="2" t="str">
        <f>_xlfn.TEXTJOIN("|",TRUE,Tabella_Traslata[[#This Row],[Codice Avviamento 1]:[Codice Avviamento 2]])</f>
        <v/>
      </c>
      <c r="M1975" s="2" t="str">
        <f>_xlfn.TEXTJOIN("|",TRUE,Tabella_Traslata[[#This Row],[Accessorio 1]:[Accessorio 5]])</f>
        <v/>
      </c>
      <c r="N1975" s="2" t="str">
        <f>IFERROR(VLOOKUP($A:$A,'Matrice Visualizzazione File 1'!$A:$AR,N$1,),"")</f>
        <v/>
      </c>
      <c r="O1975" s="2" t="str">
        <f>IFERROR(VLOOKUP($A:$A,'Matrice Visualizzazione File 1'!$A:$AR,O$1,),"")</f>
        <v/>
      </c>
      <c r="P1975" s="2" t="str">
        <f>IFERROR(VLOOKUP($A:$A,'Matrice Visualizzazione File 1'!$A:$AR,P$1,),"")</f>
        <v/>
      </c>
      <c r="Q1975" s="2" t="str">
        <f>IFERROR(VLOOKUP($A:$A,'Matrice Visualizzazione File 1'!$A:$AR,Q$1,),"")</f>
        <v/>
      </c>
      <c r="R1975" s="2" t="str">
        <f>IFERROR(VLOOKUP($A:$A,'Matrice Visualizzazione File 1'!$A:$AR,R$1,),"")</f>
        <v/>
      </c>
      <c r="S1975" s="2" t="str">
        <f>IFERROR(VLOOKUP($A:$A,'Matrice Visualizzazione File 1'!$A:$AR,S$1,),"")</f>
        <v/>
      </c>
      <c r="T1975" s="2" t="str">
        <f>IFERROR(VLOOKUP($A:$A,'Matrice Visualizzazione File 1'!$A:$AR,T$1,),"")</f>
        <v/>
      </c>
      <c r="U1975" s="12" t="str">
        <f>IFERROR(VLOOKUP($A:$A,'Matrice Visualizzazione File 1'!$A:$AR,U$1,),"")</f>
        <v/>
      </c>
      <c r="V1975" s="2" t="str">
        <f>IF(IFERROR(VLOOKUP($A:$A,'Matrice Visualizzazione File 1'!$A:$AR,V$1,),"")=0,"",IFERROR(VLOOKUP($A:$A,'Matrice Visualizzazione File 1'!$A:$AR,V$1,),""))</f>
        <v/>
      </c>
      <c r="W1975" s="2" t="str">
        <f>IF(IFERROR(VLOOKUP($A:$A,'Matrice Visualizzazione File 1'!$A:$AR,W$1,),"")=0,"",IFERROR(VLOOKUP($A:$A,'Matrice Visualizzazione File 1'!$A:$AR,W$1,),""))</f>
        <v/>
      </c>
      <c r="X1975" s="2" t="str">
        <f>IF(IFERROR(VLOOKUP($A:$A,'Matrice Visualizzazione File 1'!$A:$AR,X$1,),"")=0,"",IFERROR(VLOOKUP($A:$A,'Matrice Visualizzazione File 1'!$A:$AR,X$1,),""))</f>
        <v/>
      </c>
      <c r="Y1975" s="2" t="str">
        <f>IF(IFERROR(VLOOKUP($A:$A,'Matrice Visualizzazione File 1'!$A:$AR,Y$1,),"")=0,"",IFERROR(VLOOKUP($A:$A,'Matrice Visualizzazione File 1'!$A:$AR,Y$1,),""))</f>
        <v/>
      </c>
      <c r="Z1975" s="2" t="str">
        <f>IF(IFERROR(VLOOKUP($A:$A,'Matrice Visualizzazione File 1'!$A:$AR,Z$1,),"")=0,"",IFERROR(VLOOKUP($A:$A,'Matrice Visualizzazione File 1'!$A:$AR,Z$1,),""))</f>
        <v/>
      </c>
      <c r="AA1975" s="2" t="str">
        <f>IF(IFERROR(VLOOKUP($A:$A,'Matrice Visualizzazione File 1'!$A:$AR,AA$1,),"")=0,"",IFERROR(VLOOKUP($A:$A,'Matrice Visualizzazione File 1'!$A:$AR,AA$1,),""))</f>
        <v/>
      </c>
      <c r="AB1975" s="2" t="str">
        <f>IF(IFERROR(VLOOKUP($A:$A,'Matrice Visualizzazione File 1'!$A:$AR,AB$1,),"")=0,"",IFERROR(VLOOKUP($A:$A,'Matrice Visualizzazione File 1'!$A:$AR,AB$1,),""))</f>
        <v/>
      </c>
      <c r="AC1975" s="2" t="str">
        <f>IF(IFERROR(VLOOKUP($A:$A,'Matrice Visualizzazione File 1'!$A:$AR,AC$1,),"")=0,"",IFERROR(VLOOKUP($A:$A,'Matrice Visualizzazione File 1'!$A:$AR,AC$1,),""))</f>
        <v/>
      </c>
      <c r="AD1975" s="2" t="str">
        <f>IF(IFERROR(VLOOKUP($A:$A,'Matrice Visualizzazione File 1'!$A:$AR,AD$1,),"")=0,"",IFERROR(VLOOKUP($A:$A,'Matrice Visualizzazione File 1'!$A:$AR,AD$1,),""))</f>
        <v/>
      </c>
      <c r="AE1975" s="2" t="str">
        <f>IF(IFERROR(VLOOKUP($A:$A,'Matrice Visualizzazione File 1'!$A:$AR,AE$1,),"")=0,"",IFERROR(VLOOKUP($A:$A,'Matrice Visualizzazione File 1'!$A:$AR,AE$1,),""))</f>
        <v/>
      </c>
      <c r="AF1975" s="2" t="str">
        <f>IF(IFERROR(VLOOKUP($A:$A,'Matrice Visualizzazione File 1'!$A:$AR,AF$1,),"")=0,"",IFERROR(VLOOKUP($A:$A,'Matrice Visualizzazione File 1'!$A:$AR,AF$1,),""))</f>
        <v/>
      </c>
      <c r="AG1975" s="2" t="str">
        <f>IF(IFERROR(VLOOKUP($A:$A,'Matrice Visualizzazione File 1'!$A:$AR,AG$1,),"")=0,"",IFERROR(VLOOKUP($A:$A,'Matrice Visualizzazione File 1'!$A:$AR,AG$1,),""))</f>
        <v/>
      </c>
      <c r="AH1975" s="2" t="str">
        <f>IF(IFERROR(VLOOKUP($A:$A,'Matrice Visualizzazione File 1'!$A:$AR,AH$1,),"")=0,"",IFERROR(VLOOKUP($A:$A,'Matrice Visualizzazione File 1'!$A:$AR,AH$1,),""))</f>
        <v/>
      </c>
      <c r="AI1975" s="2" t="str">
        <f>IF(IFERROR(VLOOKUP($A:$A,'Matrice Visualizzazione File 1'!$A:$AR,AI$1,),"")=0,"",IFERROR(VLOOKUP($A:$A,'Matrice Visualizzazione File 1'!$A:$AR,AI$1,),""))</f>
        <v/>
      </c>
      <c r="AJ1975" s="2" t="str">
        <f>IF(IFERROR(VLOOKUP($A:$A,'Matrice Visualizzazione File 1'!$A:$AR,AJ$1,),"")=0,"",IFERROR(VLOOKUP($A:$A,'Matrice Visualizzazione File 1'!$A:$AR,AJ$1,),""))</f>
        <v/>
      </c>
      <c r="AK1975" s="2" t="str">
        <f>IF(IFERROR(VLOOKUP($A:$A,'Matrice Visualizzazione File 1'!$A:$AR,AK$1,),"")=0,"",IFERROR(VLOOKUP($A:$A,'Matrice Visualizzazione File 1'!$A:$AR,AK$1,),""))</f>
        <v/>
      </c>
      <c r="AL1975" s="2" t="str">
        <f>IF(IFERROR(VLOOKUP($A:$A,'Matrice Visualizzazione File 1'!$A:$AR,AL$1,),"")=0,"",IFERROR(VLOOKUP($A:$A,'Matrice Visualizzazione File 1'!$A:$AR,AL$1,),""))</f>
        <v/>
      </c>
      <c r="AM1975" s="2" t="str">
        <f>IF(IFERROR(VLOOKUP($A:$A,'Matrice Visualizzazione File 1'!$A:$AR,AM$1,),"")=0,"",IFERROR(VLOOKUP($A:$A,'Matrice Visualizzazione File 1'!$A:$AR,AM$1,),""))</f>
        <v/>
      </c>
      <c r="AN1975" s="2" t="str">
        <f>IF(IFERROR(VLOOKUP($A:$A,'Matrice Visualizzazione File 1'!$A:$AR,AN$1,),"")=0,"",IFERROR(VLOOKUP($A:$A,'Matrice Visualizzazione File 1'!$A:$AR,AN$1,),""))</f>
        <v/>
      </c>
    </row>
    <row r="1976" spans="1:40" x14ac:dyDescent="0.25">
      <c r="A1976" s="2">
        <f t="shared" si="30"/>
        <v>1971</v>
      </c>
      <c r="B1976" s="2" t="str">
        <f>IFERROR(VLOOKUP($A:$A,'Matrice Visualizzazione File 1'!$A:$AR,B$1,),"")</f>
        <v/>
      </c>
      <c r="C1976" s="2" t="str">
        <f>IFERROR(VLOOKUP($A:$A,'Matrice Visualizzazione File 1'!$A:$AR,C$1,),"")</f>
        <v/>
      </c>
      <c r="D1976" s="2" t="str">
        <f>IFERROR(VLOOKUP($A:$A,'Matrice Visualizzazione File 1'!$A:$AR,D$1,),"")</f>
        <v/>
      </c>
      <c r="E1976" s="2" t="str">
        <f>_xlfn.TEXTJOIN("|",TRUE,Tabella_Traslata[[#This Row],[HN]:[CN]])</f>
        <v/>
      </c>
      <c r="F1976" s="2" t="str">
        <f>_xlfn.TEXTJOIN("|",TRUE,Tabella_Traslata[[#This Row],[Sale office 1]:[Sale office 9]])</f>
        <v/>
      </c>
      <c r="G1976" s="2" t="str">
        <f>IFERROR(VLOOKUP($A:$A,'Matrice Visualizzazione File 1'!$A:$AR,G$1,),"")</f>
        <v/>
      </c>
      <c r="H1976" s="2" t="str">
        <f>IFERROR(VLOOKUP($A:$A,'Matrice Visualizzazione File 1'!$A:$AR,H$1,),"")</f>
        <v/>
      </c>
      <c r="I1976" s="2" t="str">
        <f>IFERROR(VLOOKUP($A:$A,'Matrice Visualizzazione File 1'!$A:$AR,I$1,),"")</f>
        <v/>
      </c>
      <c r="J1976" s="2" t="str">
        <f>IFERROR(VLOOKUP($A:$A,'Matrice Visualizzazione File 1'!$A:$AR,J$1,),"")</f>
        <v/>
      </c>
      <c r="K1976" s="2" t="str">
        <f>IFERROR(VLOOKUP($A:$A,'Matrice Visualizzazione File 1'!$A:$AR,K$1,),"")</f>
        <v/>
      </c>
      <c r="L1976" s="2" t="str">
        <f>_xlfn.TEXTJOIN("|",TRUE,Tabella_Traslata[[#This Row],[Codice Avviamento 1]:[Codice Avviamento 2]])</f>
        <v/>
      </c>
      <c r="M1976" s="2" t="str">
        <f>_xlfn.TEXTJOIN("|",TRUE,Tabella_Traslata[[#This Row],[Accessorio 1]:[Accessorio 5]])</f>
        <v/>
      </c>
      <c r="N1976" s="2" t="str">
        <f>IFERROR(VLOOKUP($A:$A,'Matrice Visualizzazione File 1'!$A:$AR,N$1,),"")</f>
        <v/>
      </c>
      <c r="O1976" s="2" t="str">
        <f>IFERROR(VLOOKUP($A:$A,'Matrice Visualizzazione File 1'!$A:$AR,O$1,),"")</f>
        <v/>
      </c>
      <c r="P1976" s="2" t="str">
        <f>IFERROR(VLOOKUP($A:$A,'Matrice Visualizzazione File 1'!$A:$AR,P$1,),"")</f>
        <v/>
      </c>
      <c r="Q1976" s="2" t="str">
        <f>IFERROR(VLOOKUP($A:$A,'Matrice Visualizzazione File 1'!$A:$AR,Q$1,),"")</f>
        <v/>
      </c>
      <c r="R1976" s="2" t="str">
        <f>IFERROR(VLOOKUP($A:$A,'Matrice Visualizzazione File 1'!$A:$AR,R$1,),"")</f>
        <v/>
      </c>
      <c r="S1976" s="2" t="str">
        <f>IFERROR(VLOOKUP($A:$A,'Matrice Visualizzazione File 1'!$A:$AR,S$1,),"")</f>
        <v/>
      </c>
      <c r="T1976" s="2" t="str">
        <f>IFERROR(VLOOKUP($A:$A,'Matrice Visualizzazione File 1'!$A:$AR,T$1,),"")</f>
        <v/>
      </c>
      <c r="U1976" s="12" t="str">
        <f>IFERROR(VLOOKUP($A:$A,'Matrice Visualizzazione File 1'!$A:$AR,U$1,),"")</f>
        <v/>
      </c>
      <c r="V1976" s="2" t="str">
        <f>IF(IFERROR(VLOOKUP($A:$A,'Matrice Visualizzazione File 1'!$A:$AR,V$1,),"")=0,"",IFERROR(VLOOKUP($A:$A,'Matrice Visualizzazione File 1'!$A:$AR,V$1,),""))</f>
        <v/>
      </c>
      <c r="W1976" s="2" t="str">
        <f>IF(IFERROR(VLOOKUP($A:$A,'Matrice Visualizzazione File 1'!$A:$AR,W$1,),"")=0,"",IFERROR(VLOOKUP($A:$A,'Matrice Visualizzazione File 1'!$A:$AR,W$1,),""))</f>
        <v/>
      </c>
      <c r="X1976" s="2" t="str">
        <f>IF(IFERROR(VLOOKUP($A:$A,'Matrice Visualizzazione File 1'!$A:$AR,X$1,),"")=0,"",IFERROR(VLOOKUP($A:$A,'Matrice Visualizzazione File 1'!$A:$AR,X$1,),""))</f>
        <v/>
      </c>
      <c r="Y1976" s="2" t="str">
        <f>IF(IFERROR(VLOOKUP($A:$A,'Matrice Visualizzazione File 1'!$A:$AR,Y$1,),"")=0,"",IFERROR(VLOOKUP($A:$A,'Matrice Visualizzazione File 1'!$A:$AR,Y$1,),""))</f>
        <v/>
      </c>
      <c r="Z1976" s="2" t="str">
        <f>IF(IFERROR(VLOOKUP($A:$A,'Matrice Visualizzazione File 1'!$A:$AR,Z$1,),"")=0,"",IFERROR(VLOOKUP($A:$A,'Matrice Visualizzazione File 1'!$A:$AR,Z$1,),""))</f>
        <v/>
      </c>
      <c r="AA1976" s="2" t="str">
        <f>IF(IFERROR(VLOOKUP($A:$A,'Matrice Visualizzazione File 1'!$A:$AR,AA$1,),"")=0,"",IFERROR(VLOOKUP($A:$A,'Matrice Visualizzazione File 1'!$A:$AR,AA$1,),""))</f>
        <v/>
      </c>
      <c r="AB1976" s="2" t="str">
        <f>IF(IFERROR(VLOOKUP($A:$A,'Matrice Visualizzazione File 1'!$A:$AR,AB$1,),"")=0,"",IFERROR(VLOOKUP($A:$A,'Matrice Visualizzazione File 1'!$A:$AR,AB$1,),""))</f>
        <v/>
      </c>
      <c r="AC1976" s="2" t="str">
        <f>IF(IFERROR(VLOOKUP($A:$A,'Matrice Visualizzazione File 1'!$A:$AR,AC$1,),"")=0,"",IFERROR(VLOOKUP($A:$A,'Matrice Visualizzazione File 1'!$A:$AR,AC$1,),""))</f>
        <v/>
      </c>
      <c r="AD1976" s="2" t="str">
        <f>IF(IFERROR(VLOOKUP($A:$A,'Matrice Visualizzazione File 1'!$A:$AR,AD$1,),"")=0,"",IFERROR(VLOOKUP($A:$A,'Matrice Visualizzazione File 1'!$A:$AR,AD$1,),""))</f>
        <v/>
      </c>
      <c r="AE1976" s="2" t="str">
        <f>IF(IFERROR(VLOOKUP($A:$A,'Matrice Visualizzazione File 1'!$A:$AR,AE$1,),"")=0,"",IFERROR(VLOOKUP($A:$A,'Matrice Visualizzazione File 1'!$A:$AR,AE$1,),""))</f>
        <v/>
      </c>
      <c r="AF1976" s="2" t="str">
        <f>IF(IFERROR(VLOOKUP($A:$A,'Matrice Visualizzazione File 1'!$A:$AR,AF$1,),"")=0,"",IFERROR(VLOOKUP($A:$A,'Matrice Visualizzazione File 1'!$A:$AR,AF$1,),""))</f>
        <v/>
      </c>
      <c r="AG1976" s="2" t="str">
        <f>IF(IFERROR(VLOOKUP($A:$A,'Matrice Visualizzazione File 1'!$A:$AR,AG$1,),"")=0,"",IFERROR(VLOOKUP($A:$A,'Matrice Visualizzazione File 1'!$A:$AR,AG$1,),""))</f>
        <v/>
      </c>
      <c r="AH1976" s="2" t="str">
        <f>IF(IFERROR(VLOOKUP($A:$A,'Matrice Visualizzazione File 1'!$A:$AR,AH$1,),"")=0,"",IFERROR(VLOOKUP($A:$A,'Matrice Visualizzazione File 1'!$A:$AR,AH$1,),""))</f>
        <v/>
      </c>
      <c r="AI1976" s="2" t="str">
        <f>IF(IFERROR(VLOOKUP($A:$A,'Matrice Visualizzazione File 1'!$A:$AR,AI$1,),"")=0,"",IFERROR(VLOOKUP($A:$A,'Matrice Visualizzazione File 1'!$A:$AR,AI$1,),""))</f>
        <v/>
      </c>
      <c r="AJ1976" s="2" t="str">
        <f>IF(IFERROR(VLOOKUP($A:$A,'Matrice Visualizzazione File 1'!$A:$AR,AJ$1,),"")=0,"",IFERROR(VLOOKUP($A:$A,'Matrice Visualizzazione File 1'!$A:$AR,AJ$1,),""))</f>
        <v/>
      </c>
      <c r="AK1976" s="2" t="str">
        <f>IF(IFERROR(VLOOKUP($A:$A,'Matrice Visualizzazione File 1'!$A:$AR,AK$1,),"")=0,"",IFERROR(VLOOKUP($A:$A,'Matrice Visualizzazione File 1'!$A:$AR,AK$1,),""))</f>
        <v/>
      </c>
      <c r="AL1976" s="2" t="str">
        <f>IF(IFERROR(VLOOKUP($A:$A,'Matrice Visualizzazione File 1'!$A:$AR,AL$1,),"")=0,"",IFERROR(VLOOKUP($A:$A,'Matrice Visualizzazione File 1'!$A:$AR,AL$1,),""))</f>
        <v/>
      </c>
      <c r="AM1976" s="2" t="str">
        <f>IF(IFERROR(VLOOKUP($A:$A,'Matrice Visualizzazione File 1'!$A:$AR,AM$1,),"")=0,"",IFERROR(VLOOKUP($A:$A,'Matrice Visualizzazione File 1'!$A:$AR,AM$1,),""))</f>
        <v/>
      </c>
      <c r="AN1976" s="2" t="str">
        <f>IF(IFERROR(VLOOKUP($A:$A,'Matrice Visualizzazione File 1'!$A:$AR,AN$1,),"")=0,"",IFERROR(VLOOKUP($A:$A,'Matrice Visualizzazione File 1'!$A:$AR,AN$1,),""))</f>
        <v/>
      </c>
    </row>
    <row r="1977" spans="1:40" x14ac:dyDescent="0.25">
      <c r="A1977" s="2">
        <f t="shared" si="30"/>
        <v>1972</v>
      </c>
      <c r="B1977" s="2" t="str">
        <f>IFERROR(VLOOKUP($A:$A,'Matrice Visualizzazione File 1'!$A:$AR,B$1,),"")</f>
        <v/>
      </c>
      <c r="C1977" s="2" t="str">
        <f>IFERROR(VLOOKUP($A:$A,'Matrice Visualizzazione File 1'!$A:$AR,C$1,),"")</f>
        <v/>
      </c>
      <c r="D1977" s="2" t="str">
        <f>IFERROR(VLOOKUP($A:$A,'Matrice Visualizzazione File 1'!$A:$AR,D$1,),"")</f>
        <v/>
      </c>
      <c r="E1977" s="2" t="str">
        <f>_xlfn.TEXTJOIN("|",TRUE,Tabella_Traslata[[#This Row],[HN]:[CN]])</f>
        <v/>
      </c>
      <c r="F1977" s="2" t="str">
        <f>_xlfn.TEXTJOIN("|",TRUE,Tabella_Traslata[[#This Row],[Sale office 1]:[Sale office 9]])</f>
        <v/>
      </c>
      <c r="G1977" s="2" t="str">
        <f>IFERROR(VLOOKUP($A:$A,'Matrice Visualizzazione File 1'!$A:$AR,G$1,),"")</f>
        <v/>
      </c>
      <c r="H1977" s="2" t="str">
        <f>IFERROR(VLOOKUP($A:$A,'Matrice Visualizzazione File 1'!$A:$AR,H$1,),"")</f>
        <v/>
      </c>
      <c r="I1977" s="2" t="str">
        <f>IFERROR(VLOOKUP($A:$A,'Matrice Visualizzazione File 1'!$A:$AR,I$1,),"")</f>
        <v/>
      </c>
      <c r="J1977" s="2" t="str">
        <f>IFERROR(VLOOKUP($A:$A,'Matrice Visualizzazione File 1'!$A:$AR,J$1,),"")</f>
        <v/>
      </c>
      <c r="K1977" s="2" t="str">
        <f>IFERROR(VLOOKUP($A:$A,'Matrice Visualizzazione File 1'!$A:$AR,K$1,),"")</f>
        <v/>
      </c>
      <c r="L1977" s="2" t="str">
        <f>_xlfn.TEXTJOIN("|",TRUE,Tabella_Traslata[[#This Row],[Codice Avviamento 1]:[Codice Avviamento 2]])</f>
        <v/>
      </c>
      <c r="M1977" s="2" t="str">
        <f>_xlfn.TEXTJOIN("|",TRUE,Tabella_Traslata[[#This Row],[Accessorio 1]:[Accessorio 5]])</f>
        <v/>
      </c>
      <c r="N1977" s="2" t="str">
        <f>IFERROR(VLOOKUP($A:$A,'Matrice Visualizzazione File 1'!$A:$AR,N$1,),"")</f>
        <v/>
      </c>
      <c r="O1977" s="2" t="str">
        <f>IFERROR(VLOOKUP($A:$A,'Matrice Visualizzazione File 1'!$A:$AR,O$1,),"")</f>
        <v/>
      </c>
      <c r="P1977" s="2" t="str">
        <f>IFERROR(VLOOKUP($A:$A,'Matrice Visualizzazione File 1'!$A:$AR,P$1,),"")</f>
        <v/>
      </c>
      <c r="Q1977" s="2" t="str">
        <f>IFERROR(VLOOKUP($A:$A,'Matrice Visualizzazione File 1'!$A:$AR,Q$1,),"")</f>
        <v/>
      </c>
      <c r="R1977" s="2" t="str">
        <f>IFERROR(VLOOKUP($A:$A,'Matrice Visualizzazione File 1'!$A:$AR,R$1,),"")</f>
        <v/>
      </c>
      <c r="S1977" s="2" t="str">
        <f>IFERROR(VLOOKUP($A:$A,'Matrice Visualizzazione File 1'!$A:$AR,S$1,),"")</f>
        <v/>
      </c>
      <c r="T1977" s="2" t="str">
        <f>IFERROR(VLOOKUP($A:$A,'Matrice Visualizzazione File 1'!$A:$AR,T$1,),"")</f>
        <v/>
      </c>
      <c r="U1977" s="12" t="str">
        <f>IFERROR(VLOOKUP($A:$A,'Matrice Visualizzazione File 1'!$A:$AR,U$1,),"")</f>
        <v/>
      </c>
      <c r="V1977" s="2" t="str">
        <f>IF(IFERROR(VLOOKUP($A:$A,'Matrice Visualizzazione File 1'!$A:$AR,V$1,),"")=0,"",IFERROR(VLOOKUP($A:$A,'Matrice Visualizzazione File 1'!$A:$AR,V$1,),""))</f>
        <v/>
      </c>
      <c r="W1977" s="2" t="str">
        <f>IF(IFERROR(VLOOKUP($A:$A,'Matrice Visualizzazione File 1'!$A:$AR,W$1,),"")=0,"",IFERROR(VLOOKUP($A:$A,'Matrice Visualizzazione File 1'!$A:$AR,W$1,),""))</f>
        <v/>
      </c>
      <c r="X1977" s="2" t="str">
        <f>IF(IFERROR(VLOOKUP($A:$A,'Matrice Visualizzazione File 1'!$A:$AR,X$1,),"")=0,"",IFERROR(VLOOKUP($A:$A,'Matrice Visualizzazione File 1'!$A:$AR,X$1,),""))</f>
        <v/>
      </c>
      <c r="Y1977" s="2" t="str">
        <f>IF(IFERROR(VLOOKUP($A:$A,'Matrice Visualizzazione File 1'!$A:$AR,Y$1,),"")=0,"",IFERROR(VLOOKUP($A:$A,'Matrice Visualizzazione File 1'!$A:$AR,Y$1,),""))</f>
        <v/>
      </c>
      <c r="Z1977" s="2" t="str">
        <f>IF(IFERROR(VLOOKUP($A:$A,'Matrice Visualizzazione File 1'!$A:$AR,Z$1,),"")=0,"",IFERROR(VLOOKUP($A:$A,'Matrice Visualizzazione File 1'!$A:$AR,Z$1,),""))</f>
        <v/>
      </c>
      <c r="AA1977" s="2" t="str">
        <f>IF(IFERROR(VLOOKUP($A:$A,'Matrice Visualizzazione File 1'!$A:$AR,AA$1,),"")=0,"",IFERROR(VLOOKUP($A:$A,'Matrice Visualizzazione File 1'!$A:$AR,AA$1,),""))</f>
        <v/>
      </c>
      <c r="AB1977" s="2" t="str">
        <f>IF(IFERROR(VLOOKUP($A:$A,'Matrice Visualizzazione File 1'!$A:$AR,AB$1,),"")=0,"",IFERROR(VLOOKUP($A:$A,'Matrice Visualizzazione File 1'!$A:$AR,AB$1,),""))</f>
        <v/>
      </c>
      <c r="AC1977" s="2" t="str">
        <f>IF(IFERROR(VLOOKUP($A:$A,'Matrice Visualizzazione File 1'!$A:$AR,AC$1,),"")=0,"",IFERROR(VLOOKUP($A:$A,'Matrice Visualizzazione File 1'!$A:$AR,AC$1,),""))</f>
        <v/>
      </c>
      <c r="AD1977" s="2" t="str">
        <f>IF(IFERROR(VLOOKUP($A:$A,'Matrice Visualizzazione File 1'!$A:$AR,AD$1,),"")=0,"",IFERROR(VLOOKUP($A:$A,'Matrice Visualizzazione File 1'!$A:$AR,AD$1,),""))</f>
        <v/>
      </c>
      <c r="AE1977" s="2" t="str">
        <f>IF(IFERROR(VLOOKUP($A:$A,'Matrice Visualizzazione File 1'!$A:$AR,AE$1,),"")=0,"",IFERROR(VLOOKUP($A:$A,'Matrice Visualizzazione File 1'!$A:$AR,AE$1,),""))</f>
        <v/>
      </c>
      <c r="AF1977" s="2" t="str">
        <f>IF(IFERROR(VLOOKUP($A:$A,'Matrice Visualizzazione File 1'!$A:$AR,AF$1,),"")=0,"",IFERROR(VLOOKUP($A:$A,'Matrice Visualizzazione File 1'!$A:$AR,AF$1,),""))</f>
        <v/>
      </c>
      <c r="AG1977" s="2" t="str">
        <f>IF(IFERROR(VLOOKUP($A:$A,'Matrice Visualizzazione File 1'!$A:$AR,AG$1,),"")=0,"",IFERROR(VLOOKUP($A:$A,'Matrice Visualizzazione File 1'!$A:$AR,AG$1,),""))</f>
        <v/>
      </c>
      <c r="AH1977" s="2" t="str">
        <f>IF(IFERROR(VLOOKUP($A:$A,'Matrice Visualizzazione File 1'!$A:$AR,AH$1,),"")=0,"",IFERROR(VLOOKUP($A:$A,'Matrice Visualizzazione File 1'!$A:$AR,AH$1,),""))</f>
        <v/>
      </c>
      <c r="AI1977" s="2" t="str">
        <f>IF(IFERROR(VLOOKUP($A:$A,'Matrice Visualizzazione File 1'!$A:$AR,AI$1,),"")=0,"",IFERROR(VLOOKUP($A:$A,'Matrice Visualizzazione File 1'!$A:$AR,AI$1,),""))</f>
        <v/>
      </c>
      <c r="AJ1977" s="2" t="str">
        <f>IF(IFERROR(VLOOKUP($A:$A,'Matrice Visualizzazione File 1'!$A:$AR,AJ$1,),"")=0,"",IFERROR(VLOOKUP($A:$A,'Matrice Visualizzazione File 1'!$A:$AR,AJ$1,),""))</f>
        <v/>
      </c>
      <c r="AK1977" s="2" t="str">
        <f>IF(IFERROR(VLOOKUP($A:$A,'Matrice Visualizzazione File 1'!$A:$AR,AK$1,),"")=0,"",IFERROR(VLOOKUP($A:$A,'Matrice Visualizzazione File 1'!$A:$AR,AK$1,),""))</f>
        <v/>
      </c>
      <c r="AL1977" s="2" t="str">
        <f>IF(IFERROR(VLOOKUP($A:$A,'Matrice Visualizzazione File 1'!$A:$AR,AL$1,),"")=0,"",IFERROR(VLOOKUP($A:$A,'Matrice Visualizzazione File 1'!$A:$AR,AL$1,),""))</f>
        <v/>
      </c>
      <c r="AM1977" s="2" t="str">
        <f>IF(IFERROR(VLOOKUP($A:$A,'Matrice Visualizzazione File 1'!$A:$AR,AM$1,),"")=0,"",IFERROR(VLOOKUP($A:$A,'Matrice Visualizzazione File 1'!$A:$AR,AM$1,),""))</f>
        <v/>
      </c>
      <c r="AN1977" s="2" t="str">
        <f>IF(IFERROR(VLOOKUP($A:$A,'Matrice Visualizzazione File 1'!$A:$AR,AN$1,),"")=0,"",IFERROR(VLOOKUP($A:$A,'Matrice Visualizzazione File 1'!$A:$AR,AN$1,),""))</f>
        <v/>
      </c>
    </row>
    <row r="1978" spans="1:40" x14ac:dyDescent="0.25">
      <c r="A1978" s="2">
        <f t="shared" si="30"/>
        <v>1973</v>
      </c>
      <c r="B1978" s="2" t="str">
        <f>IFERROR(VLOOKUP($A:$A,'Matrice Visualizzazione File 1'!$A:$AR,B$1,),"")</f>
        <v/>
      </c>
      <c r="C1978" s="2" t="str">
        <f>IFERROR(VLOOKUP($A:$A,'Matrice Visualizzazione File 1'!$A:$AR,C$1,),"")</f>
        <v/>
      </c>
      <c r="D1978" s="2" t="str">
        <f>IFERROR(VLOOKUP($A:$A,'Matrice Visualizzazione File 1'!$A:$AR,D$1,),"")</f>
        <v/>
      </c>
      <c r="E1978" s="2" t="str">
        <f>_xlfn.TEXTJOIN("|",TRUE,Tabella_Traslata[[#This Row],[HN]:[CN]])</f>
        <v/>
      </c>
      <c r="F1978" s="2" t="str">
        <f>_xlfn.TEXTJOIN("|",TRUE,Tabella_Traslata[[#This Row],[Sale office 1]:[Sale office 9]])</f>
        <v/>
      </c>
      <c r="G1978" s="2" t="str">
        <f>IFERROR(VLOOKUP($A:$A,'Matrice Visualizzazione File 1'!$A:$AR,G$1,),"")</f>
        <v/>
      </c>
      <c r="H1978" s="2" t="str">
        <f>IFERROR(VLOOKUP($A:$A,'Matrice Visualizzazione File 1'!$A:$AR,H$1,),"")</f>
        <v/>
      </c>
      <c r="I1978" s="2" t="str">
        <f>IFERROR(VLOOKUP($A:$A,'Matrice Visualizzazione File 1'!$A:$AR,I$1,),"")</f>
        <v/>
      </c>
      <c r="J1978" s="2" t="str">
        <f>IFERROR(VLOOKUP($A:$A,'Matrice Visualizzazione File 1'!$A:$AR,J$1,),"")</f>
        <v/>
      </c>
      <c r="K1978" s="2" t="str">
        <f>IFERROR(VLOOKUP($A:$A,'Matrice Visualizzazione File 1'!$A:$AR,K$1,),"")</f>
        <v/>
      </c>
      <c r="L1978" s="2" t="str">
        <f>_xlfn.TEXTJOIN("|",TRUE,Tabella_Traslata[[#This Row],[Codice Avviamento 1]:[Codice Avviamento 2]])</f>
        <v/>
      </c>
      <c r="M1978" s="2" t="str">
        <f>_xlfn.TEXTJOIN("|",TRUE,Tabella_Traslata[[#This Row],[Accessorio 1]:[Accessorio 5]])</f>
        <v/>
      </c>
      <c r="N1978" s="2" t="str">
        <f>IFERROR(VLOOKUP($A:$A,'Matrice Visualizzazione File 1'!$A:$AR,N$1,),"")</f>
        <v/>
      </c>
      <c r="O1978" s="2" t="str">
        <f>IFERROR(VLOOKUP($A:$A,'Matrice Visualizzazione File 1'!$A:$AR,O$1,),"")</f>
        <v/>
      </c>
      <c r="P1978" s="2" t="str">
        <f>IFERROR(VLOOKUP($A:$A,'Matrice Visualizzazione File 1'!$A:$AR,P$1,),"")</f>
        <v/>
      </c>
      <c r="Q1978" s="2" t="str">
        <f>IFERROR(VLOOKUP($A:$A,'Matrice Visualizzazione File 1'!$A:$AR,Q$1,),"")</f>
        <v/>
      </c>
      <c r="R1978" s="2" t="str">
        <f>IFERROR(VLOOKUP($A:$A,'Matrice Visualizzazione File 1'!$A:$AR,R$1,),"")</f>
        <v/>
      </c>
      <c r="S1978" s="2" t="str">
        <f>IFERROR(VLOOKUP($A:$A,'Matrice Visualizzazione File 1'!$A:$AR,S$1,),"")</f>
        <v/>
      </c>
      <c r="T1978" s="2" t="str">
        <f>IFERROR(VLOOKUP($A:$A,'Matrice Visualizzazione File 1'!$A:$AR,T$1,),"")</f>
        <v/>
      </c>
      <c r="U1978" s="12" t="str">
        <f>IFERROR(VLOOKUP($A:$A,'Matrice Visualizzazione File 1'!$A:$AR,U$1,),"")</f>
        <v/>
      </c>
      <c r="V1978" s="2" t="str">
        <f>IF(IFERROR(VLOOKUP($A:$A,'Matrice Visualizzazione File 1'!$A:$AR,V$1,),"")=0,"",IFERROR(VLOOKUP($A:$A,'Matrice Visualizzazione File 1'!$A:$AR,V$1,),""))</f>
        <v/>
      </c>
      <c r="W1978" s="2" t="str">
        <f>IF(IFERROR(VLOOKUP($A:$A,'Matrice Visualizzazione File 1'!$A:$AR,W$1,),"")=0,"",IFERROR(VLOOKUP($A:$A,'Matrice Visualizzazione File 1'!$A:$AR,W$1,),""))</f>
        <v/>
      </c>
      <c r="X1978" s="2" t="str">
        <f>IF(IFERROR(VLOOKUP($A:$A,'Matrice Visualizzazione File 1'!$A:$AR,X$1,),"")=0,"",IFERROR(VLOOKUP($A:$A,'Matrice Visualizzazione File 1'!$A:$AR,X$1,),""))</f>
        <v/>
      </c>
      <c r="Y1978" s="2" t="str">
        <f>IF(IFERROR(VLOOKUP($A:$A,'Matrice Visualizzazione File 1'!$A:$AR,Y$1,),"")=0,"",IFERROR(VLOOKUP($A:$A,'Matrice Visualizzazione File 1'!$A:$AR,Y$1,),""))</f>
        <v/>
      </c>
      <c r="Z1978" s="2" t="str">
        <f>IF(IFERROR(VLOOKUP($A:$A,'Matrice Visualizzazione File 1'!$A:$AR,Z$1,),"")=0,"",IFERROR(VLOOKUP($A:$A,'Matrice Visualizzazione File 1'!$A:$AR,Z$1,),""))</f>
        <v/>
      </c>
      <c r="AA1978" s="2" t="str">
        <f>IF(IFERROR(VLOOKUP($A:$A,'Matrice Visualizzazione File 1'!$A:$AR,AA$1,),"")=0,"",IFERROR(VLOOKUP($A:$A,'Matrice Visualizzazione File 1'!$A:$AR,AA$1,),""))</f>
        <v/>
      </c>
      <c r="AB1978" s="2" t="str">
        <f>IF(IFERROR(VLOOKUP($A:$A,'Matrice Visualizzazione File 1'!$A:$AR,AB$1,),"")=0,"",IFERROR(VLOOKUP($A:$A,'Matrice Visualizzazione File 1'!$A:$AR,AB$1,),""))</f>
        <v/>
      </c>
      <c r="AC1978" s="2" t="str">
        <f>IF(IFERROR(VLOOKUP($A:$A,'Matrice Visualizzazione File 1'!$A:$AR,AC$1,),"")=0,"",IFERROR(VLOOKUP($A:$A,'Matrice Visualizzazione File 1'!$A:$AR,AC$1,),""))</f>
        <v/>
      </c>
      <c r="AD1978" s="2" t="str">
        <f>IF(IFERROR(VLOOKUP($A:$A,'Matrice Visualizzazione File 1'!$A:$AR,AD$1,),"")=0,"",IFERROR(VLOOKUP($A:$A,'Matrice Visualizzazione File 1'!$A:$AR,AD$1,),""))</f>
        <v/>
      </c>
      <c r="AE1978" s="2" t="str">
        <f>IF(IFERROR(VLOOKUP($A:$A,'Matrice Visualizzazione File 1'!$A:$AR,AE$1,),"")=0,"",IFERROR(VLOOKUP($A:$A,'Matrice Visualizzazione File 1'!$A:$AR,AE$1,),""))</f>
        <v/>
      </c>
      <c r="AF1978" s="2" t="str">
        <f>IF(IFERROR(VLOOKUP($A:$A,'Matrice Visualizzazione File 1'!$A:$AR,AF$1,),"")=0,"",IFERROR(VLOOKUP($A:$A,'Matrice Visualizzazione File 1'!$A:$AR,AF$1,),""))</f>
        <v/>
      </c>
      <c r="AG1978" s="2" t="str">
        <f>IF(IFERROR(VLOOKUP($A:$A,'Matrice Visualizzazione File 1'!$A:$AR,AG$1,),"")=0,"",IFERROR(VLOOKUP($A:$A,'Matrice Visualizzazione File 1'!$A:$AR,AG$1,),""))</f>
        <v/>
      </c>
      <c r="AH1978" s="2" t="str">
        <f>IF(IFERROR(VLOOKUP($A:$A,'Matrice Visualizzazione File 1'!$A:$AR,AH$1,),"")=0,"",IFERROR(VLOOKUP($A:$A,'Matrice Visualizzazione File 1'!$A:$AR,AH$1,),""))</f>
        <v/>
      </c>
      <c r="AI1978" s="2" t="str">
        <f>IF(IFERROR(VLOOKUP($A:$A,'Matrice Visualizzazione File 1'!$A:$AR,AI$1,),"")=0,"",IFERROR(VLOOKUP($A:$A,'Matrice Visualizzazione File 1'!$A:$AR,AI$1,),""))</f>
        <v/>
      </c>
      <c r="AJ1978" s="2" t="str">
        <f>IF(IFERROR(VLOOKUP($A:$A,'Matrice Visualizzazione File 1'!$A:$AR,AJ$1,),"")=0,"",IFERROR(VLOOKUP($A:$A,'Matrice Visualizzazione File 1'!$A:$AR,AJ$1,),""))</f>
        <v/>
      </c>
      <c r="AK1978" s="2" t="str">
        <f>IF(IFERROR(VLOOKUP($A:$A,'Matrice Visualizzazione File 1'!$A:$AR,AK$1,),"")=0,"",IFERROR(VLOOKUP($A:$A,'Matrice Visualizzazione File 1'!$A:$AR,AK$1,),""))</f>
        <v/>
      </c>
      <c r="AL1978" s="2" t="str">
        <f>IF(IFERROR(VLOOKUP($A:$A,'Matrice Visualizzazione File 1'!$A:$AR,AL$1,),"")=0,"",IFERROR(VLOOKUP($A:$A,'Matrice Visualizzazione File 1'!$A:$AR,AL$1,),""))</f>
        <v/>
      </c>
      <c r="AM1978" s="2" t="str">
        <f>IF(IFERROR(VLOOKUP($A:$A,'Matrice Visualizzazione File 1'!$A:$AR,AM$1,),"")=0,"",IFERROR(VLOOKUP($A:$A,'Matrice Visualizzazione File 1'!$A:$AR,AM$1,),""))</f>
        <v/>
      </c>
      <c r="AN1978" s="2" t="str">
        <f>IF(IFERROR(VLOOKUP($A:$A,'Matrice Visualizzazione File 1'!$A:$AR,AN$1,),"")=0,"",IFERROR(VLOOKUP($A:$A,'Matrice Visualizzazione File 1'!$A:$AR,AN$1,),""))</f>
        <v/>
      </c>
    </row>
    <row r="1979" spans="1:40" x14ac:dyDescent="0.25">
      <c r="A1979" s="2">
        <f t="shared" si="30"/>
        <v>1974</v>
      </c>
      <c r="B1979" s="2" t="str">
        <f>IFERROR(VLOOKUP($A:$A,'Matrice Visualizzazione File 1'!$A:$AR,B$1,),"")</f>
        <v/>
      </c>
      <c r="C1979" s="2" t="str">
        <f>IFERROR(VLOOKUP($A:$A,'Matrice Visualizzazione File 1'!$A:$AR,C$1,),"")</f>
        <v/>
      </c>
      <c r="D1979" s="2" t="str">
        <f>IFERROR(VLOOKUP($A:$A,'Matrice Visualizzazione File 1'!$A:$AR,D$1,),"")</f>
        <v/>
      </c>
      <c r="E1979" s="2" t="str">
        <f>_xlfn.TEXTJOIN("|",TRUE,Tabella_Traslata[[#This Row],[HN]:[CN]])</f>
        <v/>
      </c>
      <c r="F1979" s="2" t="str">
        <f>_xlfn.TEXTJOIN("|",TRUE,Tabella_Traslata[[#This Row],[Sale office 1]:[Sale office 9]])</f>
        <v/>
      </c>
      <c r="G1979" s="2" t="str">
        <f>IFERROR(VLOOKUP($A:$A,'Matrice Visualizzazione File 1'!$A:$AR,G$1,),"")</f>
        <v/>
      </c>
      <c r="H1979" s="2" t="str">
        <f>IFERROR(VLOOKUP($A:$A,'Matrice Visualizzazione File 1'!$A:$AR,H$1,),"")</f>
        <v/>
      </c>
      <c r="I1979" s="2" t="str">
        <f>IFERROR(VLOOKUP($A:$A,'Matrice Visualizzazione File 1'!$A:$AR,I$1,),"")</f>
        <v/>
      </c>
      <c r="J1979" s="2" t="str">
        <f>IFERROR(VLOOKUP($A:$A,'Matrice Visualizzazione File 1'!$A:$AR,J$1,),"")</f>
        <v/>
      </c>
      <c r="K1979" s="2" t="str">
        <f>IFERROR(VLOOKUP($A:$A,'Matrice Visualizzazione File 1'!$A:$AR,K$1,),"")</f>
        <v/>
      </c>
      <c r="L1979" s="2" t="str">
        <f>_xlfn.TEXTJOIN("|",TRUE,Tabella_Traslata[[#This Row],[Codice Avviamento 1]:[Codice Avviamento 2]])</f>
        <v/>
      </c>
      <c r="M1979" s="2" t="str">
        <f>_xlfn.TEXTJOIN("|",TRUE,Tabella_Traslata[[#This Row],[Accessorio 1]:[Accessorio 5]])</f>
        <v/>
      </c>
      <c r="N1979" s="2" t="str">
        <f>IFERROR(VLOOKUP($A:$A,'Matrice Visualizzazione File 1'!$A:$AR,N$1,),"")</f>
        <v/>
      </c>
      <c r="O1979" s="2" t="str">
        <f>IFERROR(VLOOKUP($A:$A,'Matrice Visualizzazione File 1'!$A:$AR,O$1,),"")</f>
        <v/>
      </c>
      <c r="P1979" s="2" t="str">
        <f>IFERROR(VLOOKUP($A:$A,'Matrice Visualizzazione File 1'!$A:$AR,P$1,),"")</f>
        <v/>
      </c>
      <c r="Q1979" s="2" t="str">
        <f>IFERROR(VLOOKUP($A:$A,'Matrice Visualizzazione File 1'!$A:$AR,Q$1,),"")</f>
        <v/>
      </c>
      <c r="R1979" s="2" t="str">
        <f>IFERROR(VLOOKUP($A:$A,'Matrice Visualizzazione File 1'!$A:$AR,R$1,),"")</f>
        <v/>
      </c>
      <c r="S1979" s="2" t="str">
        <f>IFERROR(VLOOKUP($A:$A,'Matrice Visualizzazione File 1'!$A:$AR,S$1,),"")</f>
        <v/>
      </c>
      <c r="T1979" s="2" t="str">
        <f>IFERROR(VLOOKUP($A:$A,'Matrice Visualizzazione File 1'!$A:$AR,T$1,),"")</f>
        <v/>
      </c>
      <c r="U1979" s="12" t="str">
        <f>IFERROR(VLOOKUP($A:$A,'Matrice Visualizzazione File 1'!$A:$AR,U$1,),"")</f>
        <v/>
      </c>
      <c r="V1979" s="2" t="str">
        <f>IF(IFERROR(VLOOKUP($A:$A,'Matrice Visualizzazione File 1'!$A:$AR,V$1,),"")=0,"",IFERROR(VLOOKUP($A:$A,'Matrice Visualizzazione File 1'!$A:$AR,V$1,),""))</f>
        <v/>
      </c>
      <c r="W1979" s="2" t="str">
        <f>IF(IFERROR(VLOOKUP($A:$A,'Matrice Visualizzazione File 1'!$A:$AR,W$1,),"")=0,"",IFERROR(VLOOKUP($A:$A,'Matrice Visualizzazione File 1'!$A:$AR,W$1,),""))</f>
        <v/>
      </c>
      <c r="X1979" s="2" t="str">
        <f>IF(IFERROR(VLOOKUP($A:$A,'Matrice Visualizzazione File 1'!$A:$AR,X$1,),"")=0,"",IFERROR(VLOOKUP($A:$A,'Matrice Visualizzazione File 1'!$A:$AR,X$1,),""))</f>
        <v/>
      </c>
      <c r="Y1979" s="2" t="str">
        <f>IF(IFERROR(VLOOKUP($A:$A,'Matrice Visualizzazione File 1'!$A:$AR,Y$1,),"")=0,"",IFERROR(VLOOKUP($A:$A,'Matrice Visualizzazione File 1'!$A:$AR,Y$1,),""))</f>
        <v/>
      </c>
      <c r="Z1979" s="2" t="str">
        <f>IF(IFERROR(VLOOKUP($A:$A,'Matrice Visualizzazione File 1'!$A:$AR,Z$1,),"")=0,"",IFERROR(VLOOKUP($A:$A,'Matrice Visualizzazione File 1'!$A:$AR,Z$1,),""))</f>
        <v/>
      </c>
      <c r="AA1979" s="2" t="str">
        <f>IF(IFERROR(VLOOKUP($A:$A,'Matrice Visualizzazione File 1'!$A:$AR,AA$1,),"")=0,"",IFERROR(VLOOKUP($A:$A,'Matrice Visualizzazione File 1'!$A:$AR,AA$1,),""))</f>
        <v/>
      </c>
      <c r="AB1979" s="2" t="str">
        <f>IF(IFERROR(VLOOKUP($A:$A,'Matrice Visualizzazione File 1'!$A:$AR,AB$1,),"")=0,"",IFERROR(VLOOKUP($A:$A,'Matrice Visualizzazione File 1'!$A:$AR,AB$1,),""))</f>
        <v/>
      </c>
      <c r="AC1979" s="2" t="str">
        <f>IF(IFERROR(VLOOKUP($A:$A,'Matrice Visualizzazione File 1'!$A:$AR,AC$1,),"")=0,"",IFERROR(VLOOKUP($A:$A,'Matrice Visualizzazione File 1'!$A:$AR,AC$1,),""))</f>
        <v/>
      </c>
      <c r="AD1979" s="2" t="str">
        <f>IF(IFERROR(VLOOKUP($A:$A,'Matrice Visualizzazione File 1'!$A:$AR,AD$1,),"")=0,"",IFERROR(VLOOKUP($A:$A,'Matrice Visualizzazione File 1'!$A:$AR,AD$1,),""))</f>
        <v/>
      </c>
      <c r="AE1979" s="2" t="str">
        <f>IF(IFERROR(VLOOKUP($A:$A,'Matrice Visualizzazione File 1'!$A:$AR,AE$1,),"")=0,"",IFERROR(VLOOKUP($A:$A,'Matrice Visualizzazione File 1'!$A:$AR,AE$1,),""))</f>
        <v/>
      </c>
      <c r="AF1979" s="2" t="str">
        <f>IF(IFERROR(VLOOKUP($A:$A,'Matrice Visualizzazione File 1'!$A:$AR,AF$1,),"")=0,"",IFERROR(VLOOKUP($A:$A,'Matrice Visualizzazione File 1'!$A:$AR,AF$1,),""))</f>
        <v/>
      </c>
      <c r="AG1979" s="2" t="str">
        <f>IF(IFERROR(VLOOKUP($A:$A,'Matrice Visualizzazione File 1'!$A:$AR,AG$1,),"")=0,"",IFERROR(VLOOKUP($A:$A,'Matrice Visualizzazione File 1'!$A:$AR,AG$1,),""))</f>
        <v/>
      </c>
      <c r="AH1979" s="2" t="str">
        <f>IF(IFERROR(VLOOKUP($A:$A,'Matrice Visualizzazione File 1'!$A:$AR,AH$1,),"")=0,"",IFERROR(VLOOKUP($A:$A,'Matrice Visualizzazione File 1'!$A:$AR,AH$1,),""))</f>
        <v/>
      </c>
      <c r="AI1979" s="2" t="str">
        <f>IF(IFERROR(VLOOKUP($A:$A,'Matrice Visualizzazione File 1'!$A:$AR,AI$1,),"")=0,"",IFERROR(VLOOKUP($A:$A,'Matrice Visualizzazione File 1'!$A:$AR,AI$1,),""))</f>
        <v/>
      </c>
      <c r="AJ1979" s="2" t="str">
        <f>IF(IFERROR(VLOOKUP($A:$A,'Matrice Visualizzazione File 1'!$A:$AR,AJ$1,),"")=0,"",IFERROR(VLOOKUP($A:$A,'Matrice Visualizzazione File 1'!$A:$AR,AJ$1,),""))</f>
        <v/>
      </c>
      <c r="AK1979" s="2" t="str">
        <f>IF(IFERROR(VLOOKUP($A:$A,'Matrice Visualizzazione File 1'!$A:$AR,AK$1,),"")=0,"",IFERROR(VLOOKUP($A:$A,'Matrice Visualizzazione File 1'!$A:$AR,AK$1,),""))</f>
        <v/>
      </c>
      <c r="AL1979" s="2" t="str">
        <f>IF(IFERROR(VLOOKUP($A:$A,'Matrice Visualizzazione File 1'!$A:$AR,AL$1,),"")=0,"",IFERROR(VLOOKUP($A:$A,'Matrice Visualizzazione File 1'!$A:$AR,AL$1,),""))</f>
        <v/>
      </c>
      <c r="AM1979" s="2" t="str">
        <f>IF(IFERROR(VLOOKUP($A:$A,'Matrice Visualizzazione File 1'!$A:$AR,AM$1,),"")=0,"",IFERROR(VLOOKUP($A:$A,'Matrice Visualizzazione File 1'!$A:$AR,AM$1,),""))</f>
        <v/>
      </c>
      <c r="AN1979" s="2" t="str">
        <f>IF(IFERROR(VLOOKUP($A:$A,'Matrice Visualizzazione File 1'!$A:$AR,AN$1,),"")=0,"",IFERROR(VLOOKUP($A:$A,'Matrice Visualizzazione File 1'!$A:$AR,AN$1,),""))</f>
        <v/>
      </c>
    </row>
    <row r="1980" spans="1:40" x14ac:dyDescent="0.25">
      <c r="A1980" s="2">
        <f t="shared" si="30"/>
        <v>1975</v>
      </c>
      <c r="B1980" s="2" t="str">
        <f>IFERROR(VLOOKUP($A:$A,'Matrice Visualizzazione File 1'!$A:$AR,B$1,),"")</f>
        <v/>
      </c>
      <c r="C1980" s="2" t="str">
        <f>IFERROR(VLOOKUP($A:$A,'Matrice Visualizzazione File 1'!$A:$AR,C$1,),"")</f>
        <v/>
      </c>
      <c r="D1980" s="2" t="str">
        <f>IFERROR(VLOOKUP($A:$A,'Matrice Visualizzazione File 1'!$A:$AR,D$1,),"")</f>
        <v/>
      </c>
      <c r="E1980" s="2" t="str">
        <f>_xlfn.TEXTJOIN("|",TRUE,Tabella_Traslata[[#This Row],[HN]:[CN]])</f>
        <v/>
      </c>
      <c r="F1980" s="2" t="str">
        <f>_xlfn.TEXTJOIN("|",TRUE,Tabella_Traslata[[#This Row],[Sale office 1]:[Sale office 9]])</f>
        <v/>
      </c>
      <c r="G1980" s="2" t="str">
        <f>IFERROR(VLOOKUP($A:$A,'Matrice Visualizzazione File 1'!$A:$AR,G$1,),"")</f>
        <v/>
      </c>
      <c r="H1980" s="2" t="str">
        <f>IFERROR(VLOOKUP($A:$A,'Matrice Visualizzazione File 1'!$A:$AR,H$1,),"")</f>
        <v/>
      </c>
      <c r="I1980" s="2" t="str">
        <f>IFERROR(VLOOKUP($A:$A,'Matrice Visualizzazione File 1'!$A:$AR,I$1,),"")</f>
        <v/>
      </c>
      <c r="J1980" s="2" t="str">
        <f>IFERROR(VLOOKUP($A:$A,'Matrice Visualizzazione File 1'!$A:$AR,J$1,),"")</f>
        <v/>
      </c>
      <c r="K1980" s="2" t="str">
        <f>IFERROR(VLOOKUP($A:$A,'Matrice Visualizzazione File 1'!$A:$AR,K$1,),"")</f>
        <v/>
      </c>
      <c r="L1980" s="2" t="str">
        <f>_xlfn.TEXTJOIN("|",TRUE,Tabella_Traslata[[#This Row],[Codice Avviamento 1]:[Codice Avviamento 2]])</f>
        <v/>
      </c>
      <c r="M1980" s="2" t="str">
        <f>_xlfn.TEXTJOIN("|",TRUE,Tabella_Traslata[[#This Row],[Accessorio 1]:[Accessorio 5]])</f>
        <v/>
      </c>
      <c r="N1980" s="2" t="str">
        <f>IFERROR(VLOOKUP($A:$A,'Matrice Visualizzazione File 1'!$A:$AR,N$1,),"")</f>
        <v/>
      </c>
      <c r="O1980" s="2" t="str">
        <f>IFERROR(VLOOKUP($A:$A,'Matrice Visualizzazione File 1'!$A:$AR,O$1,),"")</f>
        <v/>
      </c>
      <c r="P1980" s="2" t="str">
        <f>IFERROR(VLOOKUP($A:$A,'Matrice Visualizzazione File 1'!$A:$AR,P$1,),"")</f>
        <v/>
      </c>
      <c r="Q1980" s="2" t="str">
        <f>IFERROR(VLOOKUP($A:$A,'Matrice Visualizzazione File 1'!$A:$AR,Q$1,),"")</f>
        <v/>
      </c>
      <c r="R1980" s="2" t="str">
        <f>IFERROR(VLOOKUP($A:$A,'Matrice Visualizzazione File 1'!$A:$AR,R$1,),"")</f>
        <v/>
      </c>
      <c r="S1980" s="2" t="str">
        <f>IFERROR(VLOOKUP($A:$A,'Matrice Visualizzazione File 1'!$A:$AR,S$1,),"")</f>
        <v/>
      </c>
      <c r="T1980" s="2" t="str">
        <f>IFERROR(VLOOKUP($A:$A,'Matrice Visualizzazione File 1'!$A:$AR,T$1,),"")</f>
        <v/>
      </c>
      <c r="U1980" s="12" t="str">
        <f>IFERROR(VLOOKUP($A:$A,'Matrice Visualizzazione File 1'!$A:$AR,U$1,),"")</f>
        <v/>
      </c>
      <c r="V1980" s="2" t="str">
        <f>IF(IFERROR(VLOOKUP($A:$A,'Matrice Visualizzazione File 1'!$A:$AR,V$1,),"")=0,"",IFERROR(VLOOKUP($A:$A,'Matrice Visualizzazione File 1'!$A:$AR,V$1,),""))</f>
        <v/>
      </c>
      <c r="W1980" s="2" t="str">
        <f>IF(IFERROR(VLOOKUP($A:$A,'Matrice Visualizzazione File 1'!$A:$AR,W$1,),"")=0,"",IFERROR(VLOOKUP($A:$A,'Matrice Visualizzazione File 1'!$A:$AR,W$1,),""))</f>
        <v/>
      </c>
      <c r="X1980" s="2" t="str">
        <f>IF(IFERROR(VLOOKUP($A:$A,'Matrice Visualizzazione File 1'!$A:$AR,X$1,),"")=0,"",IFERROR(VLOOKUP($A:$A,'Matrice Visualizzazione File 1'!$A:$AR,X$1,),""))</f>
        <v/>
      </c>
      <c r="Y1980" s="2" t="str">
        <f>IF(IFERROR(VLOOKUP($A:$A,'Matrice Visualizzazione File 1'!$A:$AR,Y$1,),"")=0,"",IFERROR(VLOOKUP($A:$A,'Matrice Visualizzazione File 1'!$A:$AR,Y$1,),""))</f>
        <v/>
      </c>
      <c r="Z1980" s="2" t="str">
        <f>IF(IFERROR(VLOOKUP($A:$A,'Matrice Visualizzazione File 1'!$A:$AR,Z$1,),"")=0,"",IFERROR(VLOOKUP($A:$A,'Matrice Visualizzazione File 1'!$A:$AR,Z$1,),""))</f>
        <v/>
      </c>
      <c r="AA1980" s="2" t="str">
        <f>IF(IFERROR(VLOOKUP($A:$A,'Matrice Visualizzazione File 1'!$A:$AR,AA$1,),"")=0,"",IFERROR(VLOOKUP($A:$A,'Matrice Visualizzazione File 1'!$A:$AR,AA$1,),""))</f>
        <v/>
      </c>
      <c r="AB1980" s="2" t="str">
        <f>IF(IFERROR(VLOOKUP($A:$A,'Matrice Visualizzazione File 1'!$A:$AR,AB$1,),"")=0,"",IFERROR(VLOOKUP($A:$A,'Matrice Visualizzazione File 1'!$A:$AR,AB$1,),""))</f>
        <v/>
      </c>
      <c r="AC1980" s="2" t="str">
        <f>IF(IFERROR(VLOOKUP($A:$A,'Matrice Visualizzazione File 1'!$A:$AR,AC$1,),"")=0,"",IFERROR(VLOOKUP($A:$A,'Matrice Visualizzazione File 1'!$A:$AR,AC$1,),""))</f>
        <v/>
      </c>
      <c r="AD1980" s="2" t="str">
        <f>IF(IFERROR(VLOOKUP($A:$A,'Matrice Visualizzazione File 1'!$A:$AR,AD$1,),"")=0,"",IFERROR(VLOOKUP($A:$A,'Matrice Visualizzazione File 1'!$A:$AR,AD$1,),""))</f>
        <v/>
      </c>
      <c r="AE1980" s="2" t="str">
        <f>IF(IFERROR(VLOOKUP($A:$A,'Matrice Visualizzazione File 1'!$A:$AR,AE$1,),"")=0,"",IFERROR(VLOOKUP($A:$A,'Matrice Visualizzazione File 1'!$A:$AR,AE$1,),""))</f>
        <v/>
      </c>
      <c r="AF1980" s="2" t="str">
        <f>IF(IFERROR(VLOOKUP($A:$A,'Matrice Visualizzazione File 1'!$A:$AR,AF$1,),"")=0,"",IFERROR(VLOOKUP($A:$A,'Matrice Visualizzazione File 1'!$A:$AR,AF$1,),""))</f>
        <v/>
      </c>
      <c r="AG1980" s="2" t="str">
        <f>IF(IFERROR(VLOOKUP($A:$A,'Matrice Visualizzazione File 1'!$A:$AR,AG$1,),"")=0,"",IFERROR(VLOOKUP($A:$A,'Matrice Visualizzazione File 1'!$A:$AR,AG$1,),""))</f>
        <v/>
      </c>
      <c r="AH1980" s="2" t="str">
        <f>IF(IFERROR(VLOOKUP($A:$A,'Matrice Visualizzazione File 1'!$A:$AR,AH$1,),"")=0,"",IFERROR(VLOOKUP($A:$A,'Matrice Visualizzazione File 1'!$A:$AR,AH$1,),""))</f>
        <v/>
      </c>
      <c r="AI1980" s="2" t="str">
        <f>IF(IFERROR(VLOOKUP($A:$A,'Matrice Visualizzazione File 1'!$A:$AR,AI$1,),"")=0,"",IFERROR(VLOOKUP($A:$A,'Matrice Visualizzazione File 1'!$A:$AR,AI$1,),""))</f>
        <v/>
      </c>
      <c r="AJ1980" s="2" t="str">
        <f>IF(IFERROR(VLOOKUP($A:$A,'Matrice Visualizzazione File 1'!$A:$AR,AJ$1,),"")=0,"",IFERROR(VLOOKUP($A:$A,'Matrice Visualizzazione File 1'!$A:$AR,AJ$1,),""))</f>
        <v/>
      </c>
      <c r="AK1980" s="2" t="str">
        <f>IF(IFERROR(VLOOKUP($A:$A,'Matrice Visualizzazione File 1'!$A:$AR,AK$1,),"")=0,"",IFERROR(VLOOKUP($A:$A,'Matrice Visualizzazione File 1'!$A:$AR,AK$1,),""))</f>
        <v/>
      </c>
      <c r="AL1980" s="2" t="str">
        <f>IF(IFERROR(VLOOKUP($A:$A,'Matrice Visualizzazione File 1'!$A:$AR,AL$1,),"")=0,"",IFERROR(VLOOKUP($A:$A,'Matrice Visualizzazione File 1'!$A:$AR,AL$1,),""))</f>
        <v/>
      </c>
      <c r="AM1980" s="2" t="str">
        <f>IF(IFERROR(VLOOKUP($A:$A,'Matrice Visualizzazione File 1'!$A:$AR,AM$1,),"")=0,"",IFERROR(VLOOKUP($A:$A,'Matrice Visualizzazione File 1'!$A:$AR,AM$1,),""))</f>
        <v/>
      </c>
      <c r="AN1980" s="2" t="str">
        <f>IF(IFERROR(VLOOKUP($A:$A,'Matrice Visualizzazione File 1'!$A:$AR,AN$1,),"")=0,"",IFERROR(VLOOKUP($A:$A,'Matrice Visualizzazione File 1'!$A:$AR,AN$1,),""))</f>
        <v/>
      </c>
    </row>
    <row r="1981" spans="1:40" x14ac:dyDescent="0.25">
      <c r="A1981" s="2">
        <f t="shared" si="30"/>
        <v>1976</v>
      </c>
      <c r="B1981" s="2" t="str">
        <f>IFERROR(VLOOKUP($A:$A,'Matrice Visualizzazione File 1'!$A:$AR,B$1,),"")</f>
        <v/>
      </c>
      <c r="C1981" s="2" t="str">
        <f>IFERROR(VLOOKUP($A:$A,'Matrice Visualizzazione File 1'!$A:$AR,C$1,),"")</f>
        <v/>
      </c>
      <c r="D1981" s="2" t="str">
        <f>IFERROR(VLOOKUP($A:$A,'Matrice Visualizzazione File 1'!$A:$AR,D$1,),"")</f>
        <v/>
      </c>
      <c r="E1981" s="2" t="str">
        <f>_xlfn.TEXTJOIN("|",TRUE,Tabella_Traslata[[#This Row],[HN]:[CN]])</f>
        <v/>
      </c>
      <c r="F1981" s="2" t="str">
        <f>_xlfn.TEXTJOIN("|",TRUE,Tabella_Traslata[[#This Row],[Sale office 1]:[Sale office 9]])</f>
        <v/>
      </c>
      <c r="G1981" s="2" t="str">
        <f>IFERROR(VLOOKUP($A:$A,'Matrice Visualizzazione File 1'!$A:$AR,G$1,),"")</f>
        <v/>
      </c>
      <c r="H1981" s="2" t="str">
        <f>IFERROR(VLOOKUP($A:$A,'Matrice Visualizzazione File 1'!$A:$AR,H$1,),"")</f>
        <v/>
      </c>
      <c r="I1981" s="2" t="str">
        <f>IFERROR(VLOOKUP($A:$A,'Matrice Visualizzazione File 1'!$A:$AR,I$1,),"")</f>
        <v/>
      </c>
      <c r="J1981" s="2" t="str">
        <f>IFERROR(VLOOKUP($A:$A,'Matrice Visualizzazione File 1'!$A:$AR,J$1,),"")</f>
        <v/>
      </c>
      <c r="K1981" s="2" t="str">
        <f>IFERROR(VLOOKUP($A:$A,'Matrice Visualizzazione File 1'!$A:$AR,K$1,),"")</f>
        <v/>
      </c>
      <c r="L1981" s="2" t="str">
        <f>_xlfn.TEXTJOIN("|",TRUE,Tabella_Traslata[[#This Row],[Codice Avviamento 1]:[Codice Avviamento 2]])</f>
        <v/>
      </c>
      <c r="M1981" s="2" t="str">
        <f>_xlfn.TEXTJOIN("|",TRUE,Tabella_Traslata[[#This Row],[Accessorio 1]:[Accessorio 5]])</f>
        <v/>
      </c>
      <c r="N1981" s="2" t="str">
        <f>IFERROR(VLOOKUP($A:$A,'Matrice Visualizzazione File 1'!$A:$AR,N$1,),"")</f>
        <v/>
      </c>
      <c r="O1981" s="2" t="str">
        <f>IFERROR(VLOOKUP($A:$A,'Matrice Visualizzazione File 1'!$A:$AR,O$1,),"")</f>
        <v/>
      </c>
      <c r="P1981" s="2" t="str">
        <f>IFERROR(VLOOKUP($A:$A,'Matrice Visualizzazione File 1'!$A:$AR,P$1,),"")</f>
        <v/>
      </c>
      <c r="Q1981" s="2" t="str">
        <f>IFERROR(VLOOKUP($A:$A,'Matrice Visualizzazione File 1'!$A:$AR,Q$1,),"")</f>
        <v/>
      </c>
      <c r="R1981" s="2" t="str">
        <f>IFERROR(VLOOKUP($A:$A,'Matrice Visualizzazione File 1'!$A:$AR,R$1,),"")</f>
        <v/>
      </c>
      <c r="S1981" s="2" t="str">
        <f>IFERROR(VLOOKUP($A:$A,'Matrice Visualizzazione File 1'!$A:$AR,S$1,),"")</f>
        <v/>
      </c>
      <c r="T1981" s="2" t="str">
        <f>IFERROR(VLOOKUP($A:$A,'Matrice Visualizzazione File 1'!$A:$AR,T$1,),"")</f>
        <v/>
      </c>
      <c r="U1981" s="12" t="str">
        <f>IFERROR(VLOOKUP($A:$A,'Matrice Visualizzazione File 1'!$A:$AR,U$1,),"")</f>
        <v/>
      </c>
      <c r="V1981" s="2" t="str">
        <f>IF(IFERROR(VLOOKUP($A:$A,'Matrice Visualizzazione File 1'!$A:$AR,V$1,),"")=0,"",IFERROR(VLOOKUP($A:$A,'Matrice Visualizzazione File 1'!$A:$AR,V$1,),""))</f>
        <v/>
      </c>
      <c r="W1981" s="2" t="str">
        <f>IF(IFERROR(VLOOKUP($A:$A,'Matrice Visualizzazione File 1'!$A:$AR,W$1,),"")=0,"",IFERROR(VLOOKUP($A:$A,'Matrice Visualizzazione File 1'!$A:$AR,W$1,),""))</f>
        <v/>
      </c>
      <c r="X1981" s="2" t="str">
        <f>IF(IFERROR(VLOOKUP($A:$A,'Matrice Visualizzazione File 1'!$A:$AR,X$1,),"")=0,"",IFERROR(VLOOKUP($A:$A,'Matrice Visualizzazione File 1'!$A:$AR,X$1,),""))</f>
        <v/>
      </c>
      <c r="Y1981" s="2" t="str">
        <f>IF(IFERROR(VLOOKUP($A:$A,'Matrice Visualizzazione File 1'!$A:$AR,Y$1,),"")=0,"",IFERROR(VLOOKUP($A:$A,'Matrice Visualizzazione File 1'!$A:$AR,Y$1,),""))</f>
        <v/>
      </c>
      <c r="Z1981" s="2" t="str">
        <f>IF(IFERROR(VLOOKUP($A:$A,'Matrice Visualizzazione File 1'!$A:$AR,Z$1,),"")=0,"",IFERROR(VLOOKUP($A:$A,'Matrice Visualizzazione File 1'!$A:$AR,Z$1,),""))</f>
        <v/>
      </c>
      <c r="AA1981" s="2" t="str">
        <f>IF(IFERROR(VLOOKUP($A:$A,'Matrice Visualizzazione File 1'!$A:$AR,AA$1,),"")=0,"",IFERROR(VLOOKUP($A:$A,'Matrice Visualizzazione File 1'!$A:$AR,AA$1,),""))</f>
        <v/>
      </c>
      <c r="AB1981" s="2" t="str">
        <f>IF(IFERROR(VLOOKUP($A:$A,'Matrice Visualizzazione File 1'!$A:$AR,AB$1,),"")=0,"",IFERROR(VLOOKUP($A:$A,'Matrice Visualizzazione File 1'!$A:$AR,AB$1,),""))</f>
        <v/>
      </c>
      <c r="AC1981" s="2" t="str">
        <f>IF(IFERROR(VLOOKUP($A:$A,'Matrice Visualizzazione File 1'!$A:$AR,AC$1,),"")=0,"",IFERROR(VLOOKUP($A:$A,'Matrice Visualizzazione File 1'!$A:$AR,AC$1,),""))</f>
        <v/>
      </c>
      <c r="AD1981" s="2" t="str">
        <f>IF(IFERROR(VLOOKUP($A:$A,'Matrice Visualizzazione File 1'!$A:$AR,AD$1,),"")=0,"",IFERROR(VLOOKUP($A:$A,'Matrice Visualizzazione File 1'!$A:$AR,AD$1,),""))</f>
        <v/>
      </c>
      <c r="AE1981" s="2" t="str">
        <f>IF(IFERROR(VLOOKUP($A:$A,'Matrice Visualizzazione File 1'!$A:$AR,AE$1,),"")=0,"",IFERROR(VLOOKUP($A:$A,'Matrice Visualizzazione File 1'!$A:$AR,AE$1,),""))</f>
        <v/>
      </c>
      <c r="AF1981" s="2" t="str">
        <f>IF(IFERROR(VLOOKUP($A:$A,'Matrice Visualizzazione File 1'!$A:$AR,AF$1,),"")=0,"",IFERROR(VLOOKUP($A:$A,'Matrice Visualizzazione File 1'!$A:$AR,AF$1,),""))</f>
        <v/>
      </c>
      <c r="AG1981" s="2" t="str">
        <f>IF(IFERROR(VLOOKUP($A:$A,'Matrice Visualizzazione File 1'!$A:$AR,AG$1,),"")=0,"",IFERROR(VLOOKUP($A:$A,'Matrice Visualizzazione File 1'!$A:$AR,AG$1,),""))</f>
        <v/>
      </c>
      <c r="AH1981" s="2" t="str">
        <f>IF(IFERROR(VLOOKUP($A:$A,'Matrice Visualizzazione File 1'!$A:$AR,AH$1,),"")=0,"",IFERROR(VLOOKUP($A:$A,'Matrice Visualizzazione File 1'!$A:$AR,AH$1,),""))</f>
        <v/>
      </c>
      <c r="AI1981" s="2" t="str">
        <f>IF(IFERROR(VLOOKUP($A:$A,'Matrice Visualizzazione File 1'!$A:$AR,AI$1,),"")=0,"",IFERROR(VLOOKUP($A:$A,'Matrice Visualizzazione File 1'!$A:$AR,AI$1,),""))</f>
        <v/>
      </c>
      <c r="AJ1981" s="2" t="str">
        <f>IF(IFERROR(VLOOKUP($A:$A,'Matrice Visualizzazione File 1'!$A:$AR,AJ$1,),"")=0,"",IFERROR(VLOOKUP($A:$A,'Matrice Visualizzazione File 1'!$A:$AR,AJ$1,),""))</f>
        <v/>
      </c>
      <c r="AK1981" s="2" t="str">
        <f>IF(IFERROR(VLOOKUP($A:$A,'Matrice Visualizzazione File 1'!$A:$AR,AK$1,),"")=0,"",IFERROR(VLOOKUP($A:$A,'Matrice Visualizzazione File 1'!$A:$AR,AK$1,),""))</f>
        <v/>
      </c>
      <c r="AL1981" s="2" t="str">
        <f>IF(IFERROR(VLOOKUP($A:$A,'Matrice Visualizzazione File 1'!$A:$AR,AL$1,),"")=0,"",IFERROR(VLOOKUP($A:$A,'Matrice Visualizzazione File 1'!$A:$AR,AL$1,),""))</f>
        <v/>
      </c>
      <c r="AM1981" s="2" t="str">
        <f>IF(IFERROR(VLOOKUP($A:$A,'Matrice Visualizzazione File 1'!$A:$AR,AM$1,),"")=0,"",IFERROR(VLOOKUP($A:$A,'Matrice Visualizzazione File 1'!$A:$AR,AM$1,),""))</f>
        <v/>
      </c>
      <c r="AN1981" s="2" t="str">
        <f>IF(IFERROR(VLOOKUP($A:$A,'Matrice Visualizzazione File 1'!$A:$AR,AN$1,),"")=0,"",IFERROR(VLOOKUP($A:$A,'Matrice Visualizzazione File 1'!$A:$AR,AN$1,),""))</f>
        <v/>
      </c>
    </row>
    <row r="1982" spans="1:40" x14ac:dyDescent="0.25">
      <c r="A1982" s="2">
        <f t="shared" si="30"/>
        <v>1977</v>
      </c>
      <c r="B1982" s="2" t="str">
        <f>IFERROR(VLOOKUP($A:$A,'Matrice Visualizzazione File 1'!$A:$AR,B$1,),"")</f>
        <v/>
      </c>
      <c r="C1982" s="2" t="str">
        <f>IFERROR(VLOOKUP($A:$A,'Matrice Visualizzazione File 1'!$A:$AR,C$1,),"")</f>
        <v/>
      </c>
      <c r="D1982" s="2" t="str">
        <f>IFERROR(VLOOKUP($A:$A,'Matrice Visualizzazione File 1'!$A:$AR,D$1,),"")</f>
        <v/>
      </c>
      <c r="E1982" s="2" t="str">
        <f>_xlfn.TEXTJOIN("|",TRUE,Tabella_Traslata[[#This Row],[HN]:[CN]])</f>
        <v/>
      </c>
      <c r="F1982" s="2" t="str">
        <f>_xlfn.TEXTJOIN("|",TRUE,Tabella_Traslata[[#This Row],[Sale office 1]:[Sale office 9]])</f>
        <v/>
      </c>
      <c r="G1982" s="2" t="str">
        <f>IFERROR(VLOOKUP($A:$A,'Matrice Visualizzazione File 1'!$A:$AR,G$1,),"")</f>
        <v/>
      </c>
      <c r="H1982" s="2" t="str">
        <f>IFERROR(VLOOKUP($A:$A,'Matrice Visualizzazione File 1'!$A:$AR,H$1,),"")</f>
        <v/>
      </c>
      <c r="I1982" s="2" t="str">
        <f>IFERROR(VLOOKUP($A:$A,'Matrice Visualizzazione File 1'!$A:$AR,I$1,),"")</f>
        <v/>
      </c>
      <c r="J1982" s="2" t="str">
        <f>IFERROR(VLOOKUP($A:$A,'Matrice Visualizzazione File 1'!$A:$AR,J$1,),"")</f>
        <v/>
      </c>
      <c r="K1982" s="2" t="str">
        <f>IFERROR(VLOOKUP($A:$A,'Matrice Visualizzazione File 1'!$A:$AR,K$1,),"")</f>
        <v/>
      </c>
      <c r="L1982" s="2" t="str">
        <f>_xlfn.TEXTJOIN("|",TRUE,Tabella_Traslata[[#This Row],[Codice Avviamento 1]:[Codice Avviamento 2]])</f>
        <v/>
      </c>
      <c r="M1982" s="2" t="str">
        <f>_xlfn.TEXTJOIN("|",TRUE,Tabella_Traslata[[#This Row],[Accessorio 1]:[Accessorio 5]])</f>
        <v/>
      </c>
      <c r="N1982" s="2" t="str">
        <f>IFERROR(VLOOKUP($A:$A,'Matrice Visualizzazione File 1'!$A:$AR,N$1,),"")</f>
        <v/>
      </c>
      <c r="O1982" s="2" t="str">
        <f>IFERROR(VLOOKUP($A:$A,'Matrice Visualizzazione File 1'!$A:$AR,O$1,),"")</f>
        <v/>
      </c>
      <c r="P1982" s="2" t="str">
        <f>IFERROR(VLOOKUP($A:$A,'Matrice Visualizzazione File 1'!$A:$AR,P$1,),"")</f>
        <v/>
      </c>
      <c r="Q1982" s="2" t="str">
        <f>IFERROR(VLOOKUP($A:$A,'Matrice Visualizzazione File 1'!$A:$AR,Q$1,),"")</f>
        <v/>
      </c>
      <c r="R1982" s="2" t="str">
        <f>IFERROR(VLOOKUP($A:$A,'Matrice Visualizzazione File 1'!$A:$AR,R$1,),"")</f>
        <v/>
      </c>
      <c r="S1982" s="2" t="str">
        <f>IFERROR(VLOOKUP($A:$A,'Matrice Visualizzazione File 1'!$A:$AR,S$1,),"")</f>
        <v/>
      </c>
      <c r="T1982" s="2" t="str">
        <f>IFERROR(VLOOKUP($A:$A,'Matrice Visualizzazione File 1'!$A:$AR,T$1,),"")</f>
        <v/>
      </c>
      <c r="U1982" s="12" t="str">
        <f>IFERROR(VLOOKUP($A:$A,'Matrice Visualizzazione File 1'!$A:$AR,U$1,),"")</f>
        <v/>
      </c>
      <c r="V1982" s="2" t="str">
        <f>IF(IFERROR(VLOOKUP($A:$A,'Matrice Visualizzazione File 1'!$A:$AR,V$1,),"")=0,"",IFERROR(VLOOKUP($A:$A,'Matrice Visualizzazione File 1'!$A:$AR,V$1,),""))</f>
        <v/>
      </c>
      <c r="W1982" s="2" t="str">
        <f>IF(IFERROR(VLOOKUP($A:$A,'Matrice Visualizzazione File 1'!$A:$AR,W$1,),"")=0,"",IFERROR(VLOOKUP($A:$A,'Matrice Visualizzazione File 1'!$A:$AR,W$1,),""))</f>
        <v/>
      </c>
      <c r="X1982" s="2" t="str">
        <f>IF(IFERROR(VLOOKUP($A:$A,'Matrice Visualizzazione File 1'!$A:$AR,X$1,),"")=0,"",IFERROR(VLOOKUP($A:$A,'Matrice Visualizzazione File 1'!$A:$AR,X$1,),""))</f>
        <v/>
      </c>
      <c r="Y1982" s="2" t="str">
        <f>IF(IFERROR(VLOOKUP($A:$A,'Matrice Visualizzazione File 1'!$A:$AR,Y$1,),"")=0,"",IFERROR(VLOOKUP($A:$A,'Matrice Visualizzazione File 1'!$A:$AR,Y$1,),""))</f>
        <v/>
      </c>
      <c r="Z1982" s="2" t="str">
        <f>IF(IFERROR(VLOOKUP($A:$A,'Matrice Visualizzazione File 1'!$A:$AR,Z$1,),"")=0,"",IFERROR(VLOOKUP($A:$A,'Matrice Visualizzazione File 1'!$A:$AR,Z$1,),""))</f>
        <v/>
      </c>
      <c r="AA1982" s="2" t="str">
        <f>IF(IFERROR(VLOOKUP($A:$A,'Matrice Visualizzazione File 1'!$A:$AR,AA$1,),"")=0,"",IFERROR(VLOOKUP($A:$A,'Matrice Visualizzazione File 1'!$A:$AR,AA$1,),""))</f>
        <v/>
      </c>
      <c r="AB1982" s="2" t="str">
        <f>IF(IFERROR(VLOOKUP($A:$A,'Matrice Visualizzazione File 1'!$A:$AR,AB$1,),"")=0,"",IFERROR(VLOOKUP($A:$A,'Matrice Visualizzazione File 1'!$A:$AR,AB$1,),""))</f>
        <v/>
      </c>
      <c r="AC1982" s="2" t="str">
        <f>IF(IFERROR(VLOOKUP($A:$A,'Matrice Visualizzazione File 1'!$A:$AR,AC$1,),"")=0,"",IFERROR(VLOOKUP($A:$A,'Matrice Visualizzazione File 1'!$A:$AR,AC$1,),""))</f>
        <v/>
      </c>
      <c r="AD1982" s="2" t="str">
        <f>IF(IFERROR(VLOOKUP($A:$A,'Matrice Visualizzazione File 1'!$A:$AR,AD$1,),"")=0,"",IFERROR(VLOOKUP($A:$A,'Matrice Visualizzazione File 1'!$A:$AR,AD$1,),""))</f>
        <v/>
      </c>
      <c r="AE1982" s="2" t="str">
        <f>IF(IFERROR(VLOOKUP($A:$A,'Matrice Visualizzazione File 1'!$A:$AR,AE$1,),"")=0,"",IFERROR(VLOOKUP($A:$A,'Matrice Visualizzazione File 1'!$A:$AR,AE$1,),""))</f>
        <v/>
      </c>
      <c r="AF1982" s="2" t="str">
        <f>IF(IFERROR(VLOOKUP($A:$A,'Matrice Visualizzazione File 1'!$A:$AR,AF$1,),"")=0,"",IFERROR(VLOOKUP($A:$A,'Matrice Visualizzazione File 1'!$A:$AR,AF$1,),""))</f>
        <v/>
      </c>
      <c r="AG1982" s="2" t="str">
        <f>IF(IFERROR(VLOOKUP($A:$A,'Matrice Visualizzazione File 1'!$A:$AR,AG$1,),"")=0,"",IFERROR(VLOOKUP($A:$A,'Matrice Visualizzazione File 1'!$A:$AR,AG$1,),""))</f>
        <v/>
      </c>
      <c r="AH1982" s="2" t="str">
        <f>IF(IFERROR(VLOOKUP($A:$A,'Matrice Visualizzazione File 1'!$A:$AR,AH$1,),"")=0,"",IFERROR(VLOOKUP($A:$A,'Matrice Visualizzazione File 1'!$A:$AR,AH$1,),""))</f>
        <v/>
      </c>
      <c r="AI1982" s="2" t="str">
        <f>IF(IFERROR(VLOOKUP($A:$A,'Matrice Visualizzazione File 1'!$A:$AR,AI$1,),"")=0,"",IFERROR(VLOOKUP($A:$A,'Matrice Visualizzazione File 1'!$A:$AR,AI$1,),""))</f>
        <v/>
      </c>
      <c r="AJ1982" s="2" t="str">
        <f>IF(IFERROR(VLOOKUP($A:$A,'Matrice Visualizzazione File 1'!$A:$AR,AJ$1,),"")=0,"",IFERROR(VLOOKUP($A:$A,'Matrice Visualizzazione File 1'!$A:$AR,AJ$1,),""))</f>
        <v/>
      </c>
      <c r="AK1982" s="2" t="str">
        <f>IF(IFERROR(VLOOKUP($A:$A,'Matrice Visualizzazione File 1'!$A:$AR,AK$1,),"")=0,"",IFERROR(VLOOKUP($A:$A,'Matrice Visualizzazione File 1'!$A:$AR,AK$1,),""))</f>
        <v/>
      </c>
      <c r="AL1982" s="2" t="str">
        <f>IF(IFERROR(VLOOKUP($A:$A,'Matrice Visualizzazione File 1'!$A:$AR,AL$1,),"")=0,"",IFERROR(VLOOKUP($A:$A,'Matrice Visualizzazione File 1'!$A:$AR,AL$1,),""))</f>
        <v/>
      </c>
      <c r="AM1982" s="2" t="str">
        <f>IF(IFERROR(VLOOKUP($A:$A,'Matrice Visualizzazione File 1'!$A:$AR,AM$1,),"")=0,"",IFERROR(VLOOKUP($A:$A,'Matrice Visualizzazione File 1'!$A:$AR,AM$1,),""))</f>
        <v/>
      </c>
      <c r="AN1982" s="2" t="str">
        <f>IF(IFERROR(VLOOKUP($A:$A,'Matrice Visualizzazione File 1'!$A:$AR,AN$1,),"")=0,"",IFERROR(VLOOKUP($A:$A,'Matrice Visualizzazione File 1'!$A:$AR,AN$1,),""))</f>
        <v/>
      </c>
    </row>
    <row r="1983" spans="1:40" x14ac:dyDescent="0.25">
      <c r="A1983" s="2">
        <f t="shared" si="30"/>
        <v>1978</v>
      </c>
      <c r="B1983" s="2" t="str">
        <f>IFERROR(VLOOKUP($A:$A,'Matrice Visualizzazione File 1'!$A:$AR,B$1,),"")</f>
        <v/>
      </c>
      <c r="C1983" s="2" t="str">
        <f>IFERROR(VLOOKUP($A:$A,'Matrice Visualizzazione File 1'!$A:$AR,C$1,),"")</f>
        <v/>
      </c>
      <c r="D1983" s="2" t="str">
        <f>IFERROR(VLOOKUP($A:$A,'Matrice Visualizzazione File 1'!$A:$AR,D$1,),"")</f>
        <v/>
      </c>
      <c r="E1983" s="2" t="str">
        <f>_xlfn.TEXTJOIN("|",TRUE,Tabella_Traslata[[#This Row],[HN]:[CN]])</f>
        <v/>
      </c>
      <c r="F1983" s="2" t="str">
        <f>_xlfn.TEXTJOIN("|",TRUE,Tabella_Traslata[[#This Row],[Sale office 1]:[Sale office 9]])</f>
        <v/>
      </c>
      <c r="G1983" s="2" t="str">
        <f>IFERROR(VLOOKUP($A:$A,'Matrice Visualizzazione File 1'!$A:$AR,G$1,),"")</f>
        <v/>
      </c>
      <c r="H1983" s="2" t="str">
        <f>IFERROR(VLOOKUP($A:$A,'Matrice Visualizzazione File 1'!$A:$AR,H$1,),"")</f>
        <v/>
      </c>
      <c r="I1983" s="2" t="str">
        <f>IFERROR(VLOOKUP($A:$A,'Matrice Visualizzazione File 1'!$A:$AR,I$1,),"")</f>
        <v/>
      </c>
      <c r="J1983" s="2" t="str">
        <f>IFERROR(VLOOKUP($A:$A,'Matrice Visualizzazione File 1'!$A:$AR,J$1,),"")</f>
        <v/>
      </c>
      <c r="K1983" s="2" t="str">
        <f>IFERROR(VLOOKUP($A:$A,'Matrice Visualizzazione File 1'!$A:$AR,K$1,),"")</f>
        <v/>
      </c>
      <c r="L1983" s="2" t="str">
        <f>_xlfn.TEXTJOIN("|",TRUE,Tabella_Traslata[[#This Row],[Codice Avviamento 1]:[Codice Avviamento 2]])</f>
        <v/>
      </c>
      <c r="M1983" s="2" t="str">
        <f>_xlfn.TEXTJOIN("|",TRUE,Tabella_Traslata[[#This Row],[Accessorio 1]:[Accessorio 5]])</f>
        <v/>
      </c>
      <c r="N1983" s="2" t="str">
        <f>IFERROR(VLOOKUP($A:$A,'Matrice Visualizzazione File 1'!$A:$AR,N$1,),"")</f>
        <v/>
      </c>
      <c r="O1983" s="2" t="str">
        <f>IFERROR(VLOOKUP($A:$A,'Matrice Visualizzazione File 1'!$A:$AR,O$1,),"")</f>
        <v/>
      </c>
      <c r="P1983" s="2" t="str">
        <f>IFERROR(VLOOKUP($A:$A,'Matrice Visualizzazione File 1'!$A:$AR,P$1,),"")</f>
        <v/>
      </c>
      <c r="Q1983" s="2" t="str">
        <f>IFERROR(VLOOKUP($A:$A,'Matrice Visualizzazione File 1'!$A:$AR,Q$1,),"")</f>
        <v/>
      </c>
      <c r="R1983" s="2" t="str">
        <f>IFERROR(VLOOKUP($A:$A,'Matrice Visualizzazione File 1'!$A:$AR,R$1,),"")</f>
        <v/>
      </c>
      <c r="S1983" s="2" t="str">
        <f>IFERROR(VLOOKUP($A:$A,'Matrice Visualizzazione File 1'!$A:$AR,S$1,),"")</f>
        <v/>
      </c>
      <c r="T1983" s="2" t="str">
        <f>IFERROR(VLOOKUP($A:$A,'Matrice Visualizzazione File 1'!$A:$AR,T$1,),"")</f>
        <v/>
      </c>
      <c r="U1983" s="12" t="str">
        <f>IFERROR(VLOOKUP($A:$A,'Matrice Visualizzazione File 1'!$A:$AR,U$1,),"")</f>
        <v/>
      </c>
      <c r="V1983" s="2" t="str">
        <f>IF(IFERROR(VLOOKUP($A:$A,'Matrice Visualizzazione File 1'!$A:$AR,V$1,),"")=0,"",IFERROR(VLOOKUP($A:$A,'Matrice Visualizzazione File 1'!$A:$AR,V$1,),""))</f>
        <v/>
      </c>
      <c r="W1983" s="2" t="str">
        <f>IF(IFERROR(VLOOKUP($A:$A,'Matrice Visualizzazione File 1'!$A:$AR,W$1,),"")=0,"",IFERROR(VLOOKUP($A:$A,'Matrice Visualizzazione File 1'!$A:$AR,W$1,),""))</f>
        <v/>
      </c>
      <c r="X1983" s="2" t="str">
        <f>IF(IFERROR(VLOOKUP($A:$A,'Matrice Visualizzazione File 1'!$A:$AR,X$1,),"")=0,"",IFERROR(VLOOKUP($A:$A,'Matrice Visualizzazione File 1'!$A:$AR,X$1,),""))</f>
        <v/>
      </c>
      <c r="Y1983" s="2" t="str">
        <f>IF(IFERROR(VLOOKUP($A:$A,'Matrice Visualizzazione File 1'!$A:$AR,Y$1,),"")=0,"",IFERROR(VLOOKUP($A:$A,'Matrice Visualizzazione File 1'!$A:$AR,Y$1,),""))</f>
        <v/>
      </c>
      <c r="Z1983" s="2" t="str">
        <f>IF(IFERROR(VLOOKUP($A:$A,'Matrice Visualizzazione File 1'!$A:$AR,Z$1,),"")=0,"",IFERROR(VLOOKUP($A:$A,'Matrice Visualizzazione File 1'!$A:$AR,Z$1,),""))</f>
        <v/>
      </c>
      <c r="AA1983" s="2" t="str">
        <f>IF(IFERROR(VLOOKUP($A:$A,'Matrice Visualizzazione File 1'!$A:$AR,AA$1,),"")=0,"",IFERROR(VLOOKUP($A:$A,'Matrice Visualizzazione File 1'!$A:$AR,AA$1,),""))</f>
        <v/>
      </c>
      <c r="AB1983" s="2" t="str">
        <f>IF(IFERROR(VLOOKUP($A:$A,'Matrice Visualizzazione File 1'!$A:$AR,AB$1,),"")=0,"",IFERROR(VLOOKUP($A:$A,'Matrice Visualizzazione File 1'!$A:$AR,AB$1,),""))</f>
        <v/>
      </c>
      <c r="AC1983" s="2" t="str">
        <f>IF(IFERROR(VLOOKUP($A:$A,'Matrice Visualizzazione File 1'!$A:$AR,AC$1,),"")=0,"",IFERROR(VLOOKUP($A:$A,'Matrice Visualizzazione File 1'!$A:$AR,AC$1,),""))</f>
        <v/>
      </c>
      <c r="AD1983" s="2" t="str">
        <f>IF(IFERROR(VLOOKUP($A:$A,'Matrice Visualizzazione File 1'!$A:$AR,AD$1,),"")=0,"",IFERROR(VLOOKUP($A:$A,'Matrice Visualizzazione File 1'!$A:$AR,AD$1,),""))</f>
        <v/>
      </c>
      <c r="AE1983" s="2" t="str">
        <f>IF(IFERROR(VLOOKUP($A:$A,'Matrice Visualizzazione File 1'!$A:$AR,AE$1,),"")=0,"",IFERROR(VLOOKUP($A:$A,'Matrice Visualizzazione File 1'!$A:$AR,AE$1,),""))</f>
        <v/>
      </c>
      <c r="AF1983" s="2" t="str">
        <f>IF(IFERROR(VLOOKUP($A:$A,'Matrice Visualizzazione File 1'!$A:$AR,AF$1,),"")=0,"",IFERROR(VLOOKUP($A:$A,'Matrice Visualizzazione File 1'!$A:$AR,AF$1,),""))</f>
        <v/>
      </c>
      <c r="AG1983" s="2" t="str">
        <f>IF(IFERROR(VLOOKUP($A:$A,'Matrice Visualizzazione File 1'!$A:$AR,AG$1,),"")=0,"",IFERROR(VLOOKUP($A:$A,'Matrice Visualizzazione File 1'!$A:$AR,AG$1,),""))</f>
        <v/>
      </c>
      <c r="AH1983" s="2" t="str">
        <f>IF(IFERROR(VLOOKUP($A:$A,'Matrice Visualizzazione File 1'!$A:$AR,AH$1,),"")=0,"",IFERROR(VLOOKUP($A:$A,'Matrice Visualizzazione File 1'!$A:$AR,AH$1,),""))</f>
        <v/>
      </c>
      <c r="AI1983" s="2" t="str">
        <f>IF(IFERROR(VLOOKUP($A:$A,'Matrice Visualizzazione File 1'!$A:$AR,AI$1,),"")=0,"",IFERROR(VLOOKUP($A:$A,'Matrice Visualizzazione File 1'!$A:$AR,AI$1,),""))</f>
        <v/>
      </c>
      <c r="AJ1983" s="2" t="str">
        <f>IF(IFERROR(VLOOKUP($A:$A,'Matrice Visualizzazione File 1'!$A:$AR,AJ$1,),"")=0,"",IFERROR(VLOOKUP($A:$A,'Matrice Visualizzazione File 1'!$A:$AR,AJ$1,),""))</f>
        <v/>
      </c>
      <c r="AK1983" s="2" t="str">
        <f>IF(IFERROR(VLOOKUP($A:$A,'Matrice Visualizzazione File 1'!$A:$AR,AK$1,),"")=0,"",IFERROR(VLOOKUP($A:$A,'Matrice Visualizzazione File 1'!$A:$AR,AK$1,),""))</f>
        <v/>
      </c>
      <c r="AL1983" s="2" t="str">
        <f>IF(IFERROR(VLOOKUP($A:$A,'Matrice Visualizzazione File 1'!$A:$AR,AL$1,),"")=0,"",IFERROR(VLOOKUP($A:$A,'Matrice Visualizzazione File 1'!$A:$AR,AL$1,),""))</f>
        <v/>
      </c>
      <c r="AM1983" s="2" t="str">
        <f>IF(IFERROR(VLOOKUP($A:$A,'Matrice Visualizzazione File 1'!$A:$AR,AM$1,),"")=0,"",IFERROR(VLOOKUP($A:$A,'Matrice Visualizzazione File 1'!$A:$AR,AM$1,),""))</f>
        <v/>
      </c>
      <c r="AN1983" s="2" t="str">
        <f>IF(IFERROR(VLOOKUP($A:$A,'Matrice Visualizzazione File 1'!$A:$AR,AN$1,),"")=0,"",IFERROR(VLOOKUP($A:$A,'Matrice Visualizzazione File 1'!$A:$AR,AN$1,),""))</f>
        <v/>
      </c>
    </row>
    <row r="1984" spans="1:40" x14ac:dyDescent="0.25">
      <c r="A1984" s="2">
        <f t="shared" si="30"/>
        <v>1979</v>
      </c>
      <c r="B1984" s="2" t="str">
        <f>IFERROR(VLOOKUP($A:$A,'Matrice Visualizzazione File 1'!$A:$AR,B$1,),"")</f>
        <v/>
      </c>
      <c r="C1984" s="2" t="str">
        <f>IFERROR(VLOOKUP($A:$A,'Matrice Visualizzazione File 1'!$A:$AR,C$1,),"")</f>
        <v/>
      </c>
      <c r="D1984" s="2" t="str">
        <f>IFERROR(VLOOKUP($A:$A,'Matrice Visualizzazione File 1'!$A:$AR,D$1,),"")</f>
        <v/>
      </c>
      <c r="E1984" s="2" t="str">
        <f>_xlfn.TEXTJOIN("|",TRUE,Tabella_Traslata[[#This Row],[HN]:[CN]])</f>
        <v/>
      </c>
      <c r="F1984" s="2" t="str">
        <f>_xlfn.TEXTJOIN("|",TRUE,Tabella_Traslata[[#This Row],[Sale office 1]:[Sale office 9]])</f>
        <v/>
      </c>
      <c r="G1984" s="2" t="str">
        <f>IFERROR(VLOOKUP($A:$A,'Matrice Visualizzazione File 1'!$A:$AR,G$1,),"")</f>
        <v/>
      </c>
      <c r="H1984" s="2" t="str">
        <f>IFERROR(VLOOKUP($A:$A,'Matrice Visualizzazione File 1'!$A:$AR,H$1,),"")</f>
        <v/>
      </c>
      <c r="I1984" s="2" t="str">
        <f>IFERROR(VLOOKUP($A:$A,'Matrice Visualizzazione File 1'!$A:$AR,I$1,),"")</f>
        <v/>
      </c>
      <c r="J1984" s="2" t="str">
        <f>IFERROR(VLOOKUP($A:$A,'Matrice Visualizzazione File 1'!$A:$AR,J$1,),"")</f>
        <v/>
      </c>
      <c r="K1984" s="2" t="str">
        <f>IFERROR(VLOOKUP($A:$A,'Matrice Visualizzazione File 1'!$A:$AR,K$1,),"")</f>
        <v/>
      </c>
      <c r="L1984" s="2" t="str">
        <f>_xlfn.TEXTJOIN("|",TRUE,Tabella_Traslata[[#This Row],[Codice Avviamento 1]:[Codice Avviamento 2]])</f>
        <v/>
      </c>
      <c r="M1984" s="2" t="str">
        <f>_xlfn.TEXTJOIN("|",TRUE,Tabella_Traslata[[#This Row],[Accessorio 1]:[Accessorio 5]])</f>
        <v/>
      </c>
      <c r="N1984" s="2" t="str">
        <f>IFERROR(VLOOKUP($A:$A,'Matrice Visualizzazione File 1'!$A:$AR,N$1,),"")</f>
        <v/>
      </c>
      <c r="O1984" s="2" t="str">
        <f>IFERROR(VLOOKUP($A:$A,'Matrice Visualizzazione File 1'!$A:$AR,O$1,),"")</f>
        <v/>
      </c>
      <c r="P1984" s="2" t="str">
        <f>IFERROR(VLOOKUP($A:$A,'Matrice Visualizzazione File 1'!$A:$AR,P$1,),"")</f>
        <v/>
      </c>
      <c r="Q1984" s="2" t="str">
        <f>IFERROR(VLOOKUP($A:$A,'Matrice Visualizzazione File 1'!$A:$AR,Q$1,),"")</f>
        <v/>
      </c>
      <c r="R1984" s="2" t="str">
        <f>IFERROR(VLOOKUP($A:$A,'Matrice Visualizzazione File 1'!$A:$AR,R$1,),"")</f>
        <v/>
      </c>
      <c r="S1984" s="2" t="str">
        <f>IFERROR(VLOOKUP($A:$A,'Matrice Visualizzazione File 1'!$A:$AR,S$1,),"")</f>
        <v/>
      </c>
      <c r="T1984" s="2" t="str">
        <f>IFERROR(VLOOKUP($A:$A,'Matrice Visualizzazione File 1'!$A:$AR,T$1,),"")</f>
        <v/>
      </c>
      <c r="U1984" s="12" t="str">
        <f>IFERROR(VLOOKUP($A:$A,'Matrice Visualizzazione File 1'!$A:$AR,U$1,),"")</f>
        <v/>
      </c>
      <c r="V1984" s="2" t="str">
        <f>IF(IFERROR(VLOOKUP($A:$A,'Matrice Visualizzazione File 1'!$A:$AR,V$1,),"")=0,"",IFERROR(VLOOKUP($A:$A,'Matrice Visualizzazione File 1'!$A:$AR,V$1,),""))</f>
        <v/>
      </c>
      <c r="W1984" s="2" t="str">
        <f>IF(IFERROR(VLOOKUP($A:$A,'Matrice Visualizzazione File 1'!$A:$AR,W$1,),"")=0,"",IFERROR(VLOOKUP($A:$A,'Matrice Visualizzazione File 1'!$A:$AR,W$1,),""))</f>
        <v/>
      </c>
      <c r="X1984" s="2" t="str">
        <f>IF(IFERROR(VLOOKUP($A:$A,'Matrice Visualizzazione File 1'!$A:$AR,X$1,),"")=0,"",IFERROR(VLOOKUP($A:$A,'Matrice Visualizzazione File 1'!$A:$AR,X$1,),""))</f>
        <v/>
      </c>
      <c r="Y1984" s="2" t="str">
        <f>IF(IFERROR(VLOOKUP($A:$A,'Matrice Visualizzazione File 1'!$A:$AR,Y$1,),"")=0,"",IFERROR(VLOOKUP($A:$A,'Matrice Visualizzazione File 1'!$A:$AR,Y$1,),""))</f>
        <v/>
      </c>
      <c r="Z1984" s="2" t="str">
        <f>IF(IFERROR(VLOOKUP($A:$A,'Matrice Visualizzazione File 1'!$A:$AR,Z$1,),"")=0,"",IFERROR(VLOOKUP($A:$A,'Matrice Visualizzazione File 1'!$A:$AR,Z$1,),""))</f>
        <v/>
      </c>
      <c r="AA1984" s="2" t="str">
        <f>IF(IFERROR(VLOOKUP($A:$A,'Matrice Visualizzazione File 1'!$A:$AR,AA$1,),"")=0,"",IFERROR(VLOOKUP($A:$A,'Matrice Visualizzazione File 1'!$A:$AR,AA$1,),""))</f>
        <v/>
      </c>
      <c r="AB1984" s="2" t="str">
        <f>IF(IFERROR(VLOOKUP($A:$A,'Matrice Visualizzazione File 1'!$A:$AR,AB$1,),"")=0,"",IFERROR(VLOOKUP($A:$A,'Matrice Visualizzazione File 1'!$A:$AR,AB$1,),""))</f>
        <v/>
      </c>
      <c r="AC1984" s="2" t="str">
        <f>IF(IFERROR(VLOOKUP($A:$A,'Matrice Visualizzazione File 1'!$A:$AR,AC$1,),"")=0,"",IFERROR(VLOOKUP($A:$A,'Matrice Visualizzazione File 1'!$A:$AR,AC$1,),""))</f>
        <v/>
      </c>
      <c r="AD1984" s="2" t="str">
        <f>IF(IFERROR(VLOOKUP($A:$A,'Matrice Visualizzazione File 1'!$A:$AR,AD$1,),"")=0,"",IFERROR(VLOOKUP($A:$A,'Matrice Visualizzazione File 1'!$A:$AR,AD$1,),""))</f>
        <v/>
      </c>
      <c r="AE1984" s="2" t="str">
        <f>IF(IFERROR(VLOOKUP($A:$A,'Matrice Visualizzazione File 1'!$A:$AR,AE$1,),"")=0,"",IFERROR(VLOOKUP($A:$A,'Matrice Visualizzazione File 1'!$A:$AR,AE$1,),""))</f>
        <v/>
      </c>
      <c r="AF1984" s="2" t="str">
        <f>IF(IFERROR(VLOOKUP($A:$A,'Matrice Visualizzazione File 1'!$A:$AR,AF$1,),"")=0,"",IFERROR(VLOOKUP($A:$A,'Matrice Visualizzazione File 1'!$A:$AR,AF$1,),""))</f>
        <v/>
      </c>
      <c r="AG1984" s="2" t="str">
        <f>IF(IFERROR(VLOOKUP($A:$A,'Matrice Visualizzazione File 1'!$A:$AR,AG$1,),"")=0,"",IFERROR(VLOOKUP($A:$A,'Matrice Visualizzazione File 1'!$A:$AR,AG$1,),""))</f>
        <v/>
      </c>
      <c r="AH1984" s="2" t="str">
        <f>IF(IFERROR(VLOOKUP($A:$A,'Matrice Visualizzazione File 1'!$A:$AR,AH$1,),"")=0,"",IFERROR(VLOOKUP($A:$A,'Matrice Visualizzazione File 1'!$A:$AR,AH$1,),""))</f>
        <v/>
      </c>
      <c r="AI1984" s="2" t="str">
        <f>IF(IFERROR(VLOOKUP($A:$A,'Matrice Visualizzazione File 1'!$A:$AR,AI$1,),"")=0,"",IFERROR(VLOOKUP($A:$A,'Matrice Visualizzazione File 1'!$A:$AR,AI$1,),""))</f>
        <v/>
      </c>
      <c r="AJ1984" s="2" t="str">
        <f>IF(IFERROR(VLOOKUP($A:$A,'Matrice Visualizzazione File 1'!$A:$AR,AJ$1,),"")=0,"",IFERROR(VLOOKUP($A:$A,'Matrice Visualizzazione File 1'!$A:$AR,AJ$1,),""))</f>
        <v/>
      </c>
      <c r="AK1984" s="2" t="str">
        <f>IF(IFERROR(VLOOKUP($A:$A,'Matrice Visualizzazione File 1'!$A:$AR,AK$1,),"")=0,"",IFERROR(VLOOKUP($A:$A,'Matrice Visualizzazione File 1'!$A:$AR,AK$1,),""))</f>
        <v/>
      </c>
      <c r="AL1984" s="2" t="str">
        <f>IF(IFERROR(VLOOKUP($A:$A,'Matrice Visualizzazione File 1'!$A:$AR,AL$1,),"")=0,"",IFERROR(VLOOKUP($A:$A,'Matrice Visualizzazione File 1'!$A:$AR,AL$1,),""))</f>
        <v/>
      </c>
      <c r="AM1984" s="2" t="str">
        <f>IF(IFERROR(VLOOKUP($A:$A,'Matrice Visualizzazione File 1'!$A:$AR,AM$1,),"")=0,"",IFERROR(VLOOKUP($A:$A,'Matrice Visualizzazione File 1'!$A:$AR,AM$1,),""))</f>
        <v/>
      </c>
      <c r="AN1984" s="2" t="str">
        <f>IF(IFERROR(VLOOKUP($A:$A,'Matrice Visualizzazione File 1'!$A:$AR,AN$1,),"")=0,"",IFERROR(VLOOKUP($A:$A,'Matrice Visualizzazione File 1'!$A:$AR,AN$1,),""))</f>
        <v/>
      </c>
    </row>
    <row r="1985" spans="1:40" x14ac:dyDescent="0.25">
      <c r="A1985" s="2">
        <f t="shared" si="30"/>
        <v>1980</v>
      </c>
      <c r="B1985" s="2" t="str">
        <f>IFERROR(VLOOKUP($A:$A,'Matrice Visualizzazione File 1'!$A:$AR,B$1,),"")</f>
        <v/>
      </c>
      <c r="C1985" s="2" t="str">
        <f>IFERROR(VLOOKUP($A:$A,'Matrice Visualizzazione File 1'!$A:$AR,C$1,),"")</f>
        <v/>
      </c>
      <c r="D1985" s="2" t="str">
        <f>IFERROR(VLOOKUP($A:$A,'Matrice Visualizzazione File 1'!$A:$AR,D$1,),"")</f>
        <v/>
      </c>
      <c r="E1985" s="2" t="str">
        <f>_xlfn.TEXTJOIN("|",TRUE,Tabella_Traslata[[#This Row],[HN]:[CN]])</f>
        <v/>
      </c>
      <c r="F1985" s="2" t="str">
        <f>_xlfn.TEXTJOIN("|",TRUE,Tabella_Traslata[[#This Row],[Sale office 1]:[Sale office 9]])</f>
        <v/>
      </c>
      <c r="G1985" s="2" t="str">
        <f>IFERROR(VLOOKUP($A:$A,'Matrice Visualizzazione File 1'!$A:$AR,G$1,),"")</f>
        <v/>
      </c>
      <c r="H1985" s="2" t="str">
        <f>IFERROR(VLOOKUP($A:$A,'Matrice Visualizzazione File 1'!$A:$AR,H$1,),"")</f>
        <v/>
      </c>
      <c r="I1985" s="2" t="str">
        <f>IFERROR(VLOOKUP($A:$A,'Matrice Visualizzazione File 1'!$A:$AR,I$1,),"")</f>
        <v/>
      </c>
      <c r="J1985" s="2" t="str">
        <f>IFERROR(VLOOKUP($A:$A,'Matrice Visualizzazione File 1'!$A:$AR,J$1,),"")</f>
        <v/>
      </c>
      <c r="K1985" s="2" t="str">
        <f>IFERROR(VLOOKUP($A:$A,'Matrice Visualizzazione File 1'!$A:$AR,K$1,),"")</f>
        <v/>
      </c>
      <c r="L1985" s="2" t="str">
        <f>_xlfn.TEXTJOIN("|",TRUE,Tabella_Traslata[[#This Row],[Codice Avviamento 1]:[Codice Avviamento 2]])</f>
        <v/>
      </c>
      <c r="M1985" s="2" t="str">
        <f>_xlfn.TEXTJOIN("|",TRUE,Tabella_Traslata[[#This Row],[Accessorio 1]:[Accessorio 5]])</f>
        <v/>
      </c>
      <c r="N1985" s="2" t="str">
        <f>IFERROR(VLOOKUP($A:$A,'Matrice Visualizzazione File 1'!$A:$AR,N$1,),"")</f>
        <v/>
      </c>
      <c r="O1985" s="2" t="str">
        <f>IFERROR(VLOOKUP($A:$A,'Matrice Visualizzazione File 1'!$A:$AR,O$1,),"")</f>
        <v/>
      </c>
      <c r="P1985" s="2" t="str">
        <f>IFERROR(VLOOKUP($A:$A,'Matrice Visualizzazione File 1'!$A:$AR,P$1,),"")</f>
        <v/>
      </c>
      <c r="Q1985" s="2" t="str">
        <f>IFERROR(VLOOKUP($A:$A,'Matrice Visualizzazione File 1'!$A:$AR,Q$1,),"")</f>
        <v/>
      </c>
      <c r="R1985" s="2" t="str">
        <f>IFERROR(VLOOKUP($A:$A,'Matrice Visualizzazione File 1'!$A:$AR,R$1,),"")</f>
        <v/>
      </c>
      <c r="S1985" s="2" t="str">
        <f>IFERROR(VLOOKUP($A:$A,'Matrice Visualizzazione File 1'!$A:$AR,S$1,),"")</f>
        <v/>
      </c>
      <c r="T1985" s="2" t="str">
        <f>IFERROR(VLOOKUP($A:$A,'Matrice Visualizzazione File 1'!$A:$AR,T$1,),"")</f>
        <v/>
      </c>
      <c r="U1985" s="12" t="str">
        <f>IFERROR(VLOOKUP($A:$A,'Matrice Visualizzazione File 1'!$A:$AR,U$1,),"")</f>
        <v/>
      </c>
      <c r="V1985" s="2" t="str">
        <f>IF(IFERROR(VLOOKUP($A:$A,'Matrice Visualizzazione File 1'!$A:$AR,V$1,),"")=0,"",IFERROR(VLOOKUP($A:$A,'Matrice Visualizzazione File 1'!$A:$AR,V$1,),""))</f>
        <v/>
      </c>
      <c r="W1985" s="2" t="str">
        <f>IF(IFERROR(VLOOKUP($A:$A,'Matrice Visualizzazione File 1'!$A:$AR,W$1,),"")=0,"",IFERROR(VLOOKUP($A:$A,'Matrice Visualizzazione File 1'!$A:$AR,W$1,),""))</f>
        <v/>
      </c>
      <c r="X1985" s="2" t="str">
        <f>IF(IFERROR(VLOOKUP($A:$A,'Matrice Visualizzazione File 1'!$A:$AR,X$1,),"")=0,"",IFERROR(VLOOKUP($A:$A,'Matrice Visualizzazione File 1'!$A:$AR,X$1,),""))</f>
        <v/>
      </c>
      <c r="Y1985" s="2" t="str">
        <f>IF(IFERROR(VLOOKUP($A:$A,'Matrice Visualizzazione File 1'!$A:$AR,Y$1,),"")=0,"",IFERROR(VLOOKUP($A:$A,'Matrice Visualizzazione File 1'!$A:$AR,Y$1,),""))</f>
        <v/>
      </c>
      <c r="Z1985" s="2" t="str">
        <f>IF(IFERROR(VLOOKUP($A:$A,'Matrice Visualizzazione File 1'!$A:$AR,Z$1,),"")=0,"",IFERROR(VLOOKUP($A:$A,'Matrice Visualizzazione File 1'!$A:$AR,Z$1,),""))</f>
        <v/>
      </c>
      <c r="AA1985" s="2" t="str">
        <f>IF(IFERROR(VLOOKUP($A:$A,'Matrice Visualizzazione File 1'!$A:$AR,AA$1,),"")=0,"",IFERROR(VLOOKUP($A:$A,'Matrice Visualizzazione File 1'!$A:$AR,AA$1,),""))</f>
        <v/>
      </c>
      <c r="AB1985" s="2" t="str">
        <f>IF(IFERROR(VLOOKUP($A:$A,'Matrice Visualizzazione File 1'!$A:$AR,AB$1,),"")=0,"",IFERROR(VLOOKUP($A:$A,'Matrice Visualizzazione File 1'!$A:$AR,AB$1,),""))</f>
        <v/>
      </c>
      <c r="AC1985" s="2" t="str">
        <f>IF(IFERROR(VLOOKUP($A:$A,'Matrice Visualizzazione File 1'!$A:$AR,AC$1,),"")=0,"",IFERROR(VLOOKUP($A:$A,'Matrice Visualizzazione File 1'!$A:$AR,AC$1,),""))</f>
        <v/>
      </c>
      <c r="AD1985" s="2" t="str">
        <f>IF(IFERROR(VLOOKUP($A:$A,'Matrice Visualizzazione File 1'!$A:$AR,AD$1,),"")=0,"",IFERROR(VLOOKUP($A:$A,'Matrice Visualizzazione File 1'!$A:$AR,AD$1,),""))</f>
        <v/>
      </c>
      <c r="AE1985" s="2" t="str">
        <f>IF(IFERROR(VLOOKUP($A:$A,'Matrice Visualizzazione File 1'!$A:$AR,AE$1,),"")=0,"",IFERROR(VLOOKUP($A:$A,'Matrice Visualizzazione File 1'!$A:$AR,AE$1,),""))</f>
        <v/>
      </c>
      <c r="AF1985" s="2" t="str">
        <f>IF(IFERROR(VLOOKUP($A:$A,'Matrice Visualizzazione File 1'!$A:$AR,AF$1,),"")=0,"",IFERROR(VLOOKUP($A:$A,'Matrice Visualizzazione File 1'!$A:$AR,AF$1,),""))</f>
        <v/>
      </c>
      <c r="AG1985" s="2" t="str">
        <f>IF(IFERROR(VLOOKUP($A:$A,'Matrice Visualizzazione File 1'!$A:$AR,AG$1,),"")=0,"",IFERROR(VLOOKUP($A:$A,'Matrice Visualizzazione File 1'!$A:$AR,AG$1,),""))</f>
        <v/>
      </c>
      <c r="AH1985" s="2" t="str">
        <f>IF(IFERROR(VLOOKUP($A:$A,'Matrice Visualizzazione File 1'!$A:$AR,AH$1,),"")=0,"",IFERROR(VLOOKUP($A:$A,'Matrice Visualizzazione File 1'!$A:$AR,AH$1,),""))</f>
        <v/>
      </c>
      <c r="AI1985" s="2" t="str">
        <f>IF(IFERROR(VLOOKUP($A:$A,'Matrice Visualizzazione File 1'!$A:$AR,AI$1,),"")=0,"",IFERROR(VLOOKUP($A:$A,'Matrice Visualizzazione File 1'!$A:$AR,AI$1,),""))</f>
        <v/>
      </c>
      <c r="AJ1985" s="2" t="str">
        <f>IF(IFERROR(VLOOKUP($A:$A,'Matrice Visualizzazione File 1'!$A:$AR,AJ$1,),"")=0,"",IFERROR(VLOOKUP($A:$A,'Matrice Visualizzazione File 1'!$A:$AR,AJ$1,),""))</f>
        <v/>
      </c>
      <c r="AK1985" s="2" t="str">
        <f>IF(IFERROR(VLOOKUP($A:$A,'Matrice Visualizzazione File 1'!$A:$AR,AK$1,),"")=0,"",IFERROR(VLOOKUP($A:$A,'Matrice Visualizzazione File 1'!$A:$AR,AK$1,),""))</f>
        <v/>
      </c>
      <c r="AL1985" s="2" t="str">
        <f>IF(IFERROR(VLOOKUP($A:$A,'Matrice Visualizzazione File 1'!$A:$AR,AL$1,),"")=0,"",IFERROR(VLOOKUP($A:$A,'Matrice Visualizzazione File 1'!$A:$AR,AL$1,),""))</f>
        <v/>
      </c>
      <c r="AM1985" s="2" t="str">
        <f>IF(IFERROR(VLOOKUP($A:$A,'Matrice Visualizzazione File 1'!$A:$AR,AM$1,),"")=0,"",IFERROR(VLOOKUP($A:$A,'Matrice Visualizzazione File 1'!$A:$AR,AM$1,),""))</f>
        <v/>
      </c>
      <c r="AN1985" s="2" t="str">
        <f>IF(IFERROR(VLOOKUP($A:$A,'Matrice Visualizzazione File 1'!$A:$AR,AN$1,),"")=0,"",IFERROR(VLOOKUP($A:$A,'Matrice Visualizzazione File 1'!$A:$AR,AN$1,),""))</f>
        <v/>
      </c>
    </row>
    <row r="1986" spans="1:40" x14ac:dyDescent="0.25">
      <c r="A1986" s="2">
        <f t="shared" si="30"/>
        <v>1981</v>
      </c>
      <c r="B1986" s="2" t="str">
        <f>IFERROR(VLOOKUP($A:$A,'Matrice Visualizzazione File 1'!$A:$AR,B$1,),"")</f>
        <v/>
      </c>
      <c r="C1986" s="2" t="str">
        <f>IFERROR(VLOOKUP($A:$A,'Matrice Visualizzazione File 1'!$A:$AR,C$1,),"")</f>
        <v/>
      </c>
      <c r="D1986" s="2" t="str">
        <f>IFERROR(VLOOKUP($A:$A,'Matrice Visualizzazione File 1'!$A:$AR,D$1,),"")</f>
        <v/>
      </c>
      <c r="E1986" s="2" t="str">
        <f>_xlfn.TEXTJOIN("|",TRUE,Tabella_Traslata[[#This Row],[HN]:[CN]])</f>
        <v/>
      </c>
      <c r="F1986" s="2" t="str">
        <f>_xlfn.TEXTJOIN("|",TRUE,Tabella_Traslata[[#This Row],[Sale office 1]:[Sale office 9]])</f>
        <v/>
      </c>
      <c r="G1986" s="2" t="str">
        <f>IFERROR(VLOOKUP($A:$A,'Matrice Visualizzazione File 1'!$A:$AR,G$1,),"")</f>
        <v/>
      </c>
      <c r="H1986" s="2" t="str">
        <f>IFERROR(VLOOKUP($A:$A,'Matrice Visualizzazione File 1'!$A:$AR,H$1,),"")</f>
        <v/>
      </c>
      <c r="I1986" s="2" t="str">
        <f>IFERROR(VLOOKUP($A:$A,'Matrice Visualizzazione File 1'!$A:$AR,I$1,),"")</f>
        <v/>
      </c>
      <c r="J1986" s="2" t="str">
        <f>IFERROR(VLOOKUP($A:$A,'Matrice Visualizzazione File 1'!$A:$AR,J$1,),"")</f>
        <v/>
      </c>
      <c r="K1986" s="2" t="str">
        <f>IFERROR(VLOOKUP($A:$A,'Matrice Visualizzazione File 1'!$A:$AR,K$1,),"")</f>
        <v/>
      </c>
      <c r="L1986" s="2" t="str">
        <f>_xlfn.TEXTJOIN("|",TRUE,Tabella_Traslata[[#This Row],[Codice Avviamento 1]:[Codice Avviamento 2]])</f>
        <v/>
      </c>
      <c r="M1986" s="2" t="str">
        <f>_xlfn.TEXTJOIN("|",TRUE,Tabella_Traslata[[#This Row],[Accessorio 1]:[Accessorio 5]])</f>
        <v/>
      </c>
      <c r="N1986" s="2" t="str">
        <f>IFERROR(VLOOKUP($A:$A,'Matrice Visualizzazione File 1'!$A:$AR,N$1,),"")</f>
        <v/>
      </c>
      <c r="O1986" s="2" t="str">
        <f>IFERROR(VLOOKUP($A:$A,'Matrice Visualizzazione File 1'!$A:$AR,O$1,),"")</f>
        <v/>
      </c>
      <c r="P1986" s="2" t="str">
        <f>IFERROR(VLOOKUP($A:$A,'Matrice Visualizzazione File 1'!$A:$AR,P$1,),"")</f>
        <v/>
      </c>
      <c r="Q1986" s="2" t="str">
        <f>IFERROR(VLOOKUP($A:$A,'Matrice Visualizzazione File 1'!$A:$AR,Q$1,),"")</f>
        <v/>
      </c>
      <c r="R1986" s="2" t="str">
        <f>IFERROR(VLOOKUP($A:$A,'Matrice Visualizzazione File 1'!$A:$AR,R$1,),"")</f>
        <v/>
      </c>
      <c r="S1986" s="2" t="str">
        <f>IFERROR(VLOOKUP($A:$A,'Matrice Visualizzazione File 1'!$A:$AR,S$1,),"")</f>
        <v/>
      </c>
      <c r="T1986" s="2" t="str">
        <f>IFERROR(VLOOKUP($A:$A,'Matrice Visualizzazione File 1'!$A:$AR,T$1,),"")</f>
        <v/>
      </c>
      <c r="U1986" s="12" t="str">
        <f>IFERROR(VLOOKUP($A:$A,'Matrice Visualizzazione File 1'!$A:$AR,U$1,),"")</f>
        <v/>
      </c>
      <c r="V1986" s="2" t="str">
        <f>IF(IFERROR(VLOOKUP($A:$A,'Matrice Visualizzazione File 1'!$A:$AR,V$1,),"")=0,"",IFERROR(VLOOKUP($A:$A,'Matrice Visualizzazione File 1'!$A:$AR,V$1,),""))</f>
        <v/>
      </c>
      <c r="W1986" s="2" t="str">
        <f>IF(IFERROR(VLOOKUP($A:$A,'Matrice Visualizzazione File 1'!$A:$AR,W$1,),"")=0,"",IFERROR(VLOOKUP($A:$A,'Matrice Visualizzazione File 1'!$A:$AR,W$1,),""))</f>
        <v/>
      </c>
      <c r="X1986" s="2" t="str">
        <f>IF(IFERROR(VLOOKUP($A:$A,'Matrice Visualizzazione File 1'!$A:$AR,X$1,),"")=0,"",IFERROR(VLOOKUP($A:$A,'Matrice Visualizzazione File 1'!$A:$AR,X$1,),""))</f>
        <v/>
      </c>
      <c r="Y1986" s="2" t="str">
        <f>IF(IFERROR(VLOOKUP($A:$A,'Matrice Visualizzazione File 1'!$A:$AR,Y$1,),"")=0,"",IFERROR(VLOOKUP($A:$A,'Matrice Visualizzazione File 1'!$A:$AR,Y$1,),""))</f>
        <v/>
      </c>
      <c r="Z1986" s="2" t="str">
        <f>IF(IFERROR(VLOOKUP($A:$A,'Matrice Visualizzazione File 1'!$A:$AR,Z$1,),"")=0,"",IFERROR(VLOOKUP($A:$A,'Matrice Visualizzazione File 1'!$A:$AR,Z$1,),""))</f>
        <v/>
      </c>
      <c r="AA1986" s="2" t="str">
        <f>IF(IFERROR(VLOOKUP($A:$A,'Matrice Visualizzazione File 1'!$A:$AR,AA$1,),"")=0,"",IFERROR(VLOOKUP($A:$A,'Matrice Visualizzazione File 1'!$A:$AR,AA$1,),""))</f>
        <v/>
      </c>
      <c r="AB1986" s="2" t="str">
        <f>IF(IFERROR(VLOOKUP($A:$A,'Matrice Visualizzazione File 1'!$A:$AR,AB$1,),"")=0,"",IFERROR(VLOOKUP($A:$A,'Matrice Visualizzazione File 1'!$A:$AR,AB$1,),""))</f>
        <v/>
      </c>
      <c r="AC1986" s="2" t="str">
        <f>IF(IFERROR(VLOOKUP($A:$A,'Matrice Visualizzazione File 1'!$A:$AR,AC$1,),"")=0,"",IFERROR(VLOOKUP($A:$A,'Matrice Visualizzazione File 1'!$A:$AR,AC$1,),""))</f>
        <v/>
      </c>
      <c r="AD1986" s="2" t="str">
        <f>IF(IFERROR(VLOOKUP($A:$A,'Matrice Visualizzazione File 1'!$A:$AR,AD$1,),"")=0,"",IFERROR(VLOOKUP($A:$A,'Matrice Visualizzazione File 1'!$A:$AR,AD$1,),""))</f>
        <v/>
      </c>
      <c r="AE1986" s="2" t="str">
        <f>IF(IFERROR(VLOOKUP($A:$A,'Matrice Visualizzazione File 1'!$A:$AR,AE$1,),"")=0,"",IFERROR(VLOOKUP($A:$A,'Matrice Visualizzazione File 1'!$A:$AR,AE$1,),""))</f>
        <v/>
      </c>
      <c r="AF1986" s="2" t="str">
        <f>IF(IFERROR(VLOOKUP($A:$A,'Matrice Visualizzazione File 1'!$A:$AR,AF$1,),"")=0,"",IFERROR(VLOOKUP($A:$A,'Matrice Visualizzazione File 1'!$A:$AR,AF$1,),""))</f>
        <v/>
      </c>
      <c r="AG1986" s="2" t="str">
        <f>IF(IFERROR(VLOOKUP($A:$A,'Matrice Visualizzazione File 1'!$A:$AR,AG$1,),"")=0,"",IFERROR(VLOOKUP($A:$A,'Matrice Visualizzazione File 1'!$A:$AR,AG$1,),""))</f>
        <v/>
      </c>
      <c r="AH1986" s="2" t="str">
        <f>IF(IFERROR(VLOOKUP($A:$A,'Matrice Visualizzazione File 1'!$A:$AR,AH$1,),"")=0,"",IFERROR(VLOOKUP($A:$A,'Matrice Visualizzazione File 1'!$A:$AR,AH$1,),""))</f>
        <v/>
      </c>
      <c r="AI1986" s="2" t="str">
        <f>IF(IFERROR(VLOOKUP($A:$A,'Matrice Visualizzazione File 1'!$A:$AR,AI$1,),"")=0,"",IFERROR(VLOOKUP($A:$A,'Matrice Visualizzazione File 1'!$A:$AR,AI$1,),""))</f>
        <v/>
      </c>
      <c r="AJ1986" s="2" t="str">
        <f>IF(IFERROR(VLOOKUP($A:$A,'Matrice Visualizzazione File 1'!$A:$AR,AJ$1,),"")=0,"",IFERROR(VLOOKUP($A:$A,'Matrice Visualizzazione File 1'!$A:$AR,AJ$1,),""))</f>
        <v/>
      </c>
      <c r="AK1986" s="2" t="str">
        <f>IF(IFERROR(VLOOKUP($A:$A,'Matrice Visualizzazione File 1'!$A:$AR,AK$1,),"")=0,"",IFERROR(VLOOKUP($A:$A,'Matrice Visualizzazione File 1'!$A:$AR,AK$1,),""))</f>
        <v/>
      </c>
      <c r="AL1986" s="2" t="str">
        <f>IF(IFERROR(VLOOKUP($A:$A,'Matrice Visualizzazione File 1'!$A:$AR,AL$1,),"")=0,"",IFERROR(VLOOKUP($A:$A,'Matrice Visualizzazione File 1'!$A:$AR,AL$1,),""))</f>
        <v/>
      </c>
      <c r="AM1986" s="2" t="str">
        <f>IF(IFERROR(VLOOKUP($A:$A,'Matrice Visualizzazione File 1'!$A:$AR,AM$1,),"")=0,"",IFERROR(VLOOKUP($A:$A,'Matrice Visualizzazione File 1'!$A:$AR,AM$1,),""))</f>
        <v/>
      </c>
      <c r="AN1986" s="2" t="str">
        <f>IF(IFERROR(VLOOKUP($A:$A,'Matrice Visualizzazione File 1'!$A:$AR,AN$1,),"")=0,"",IFERROR(VLOOKUP($A:$A,'Matrice Visualizzazione File 1'!$A:$AR,AN$1,),""))</f>
        <v/>
      </c>
    </row>
    <row r="1987" spans="1:40" x14ac:dyDescent="0.25">
      <c r="A1987" s="2">
        <f t="shared" si="30"/>
        <v>1982</v>
      </c>
      <c r="B1987" s="2" t="str">
        <f>IFERROR(VLOOKUP($A:$A,'Matrice Visualizzazione File 1'!$A:$AR,B$1,),"")</f>
        <v/>
      </c>
      <c r="C1987" s="2" t="str">
        <f>IFERROR(VLOOKUP($A:$A,'Matrice Visualizzazione File 1'!$A:$AR,C$1,),"")</f>
        <v/>
      </c>
      <c r="D1987" s="2" t="str">
        <f>IFERROR(VLOOKUP($A:$A,'Matrice Visualizzazione File 1'!$A:$AR,D$1,),"")</f>
        <v/>
      </c>
      <c r="E1987" s="2" t="str">
        <f>_xlfn.TEXTJOIN("|",TRUE,Tabella_Traslata[[#This Row],[HN]:[CN]])</f>
        <v/>
      </c>
      <c r="F1987" s="2" t="str">
        <f>_xlfn.TEXTJOIN("|",TRUE,Tabella_Traslata[[#This Row],[Sale office 1]:[Sale office 9]])</f>
        <v/>
      </c>
      <c r="G1987" s="2" t="str">
        <f>IFERROR(VLOOKUP($A:$A,'Matrice Visualizzazione File 1'!$A:$AR,G$1,),"")</f>
        <v/>
      </c>
      <c r="H1987" s="2" t="str">
        <f>IFERROR(VLOOKUP($A:$A,'Matrice Visualizzazione File 1'!$A:$AR,H$1,),"")</f>
        <v/>
      </c>
      <c r="I1987" s="2" t="str">
        <f>IFERROR(VLOOKUP($A:$A,'Matrice Visualizzazione File 1'!$A:$AR,I$1,),"")</f>
        <v/>
      </c>
      <c r="J1987" s="2" t="str">
        <f>IFERROR(VLOOKUP($A:$A,'Matrice Visualizzazione File 1'!$A:$AR,J$1,),"")</f>
        <v/>
      </c>
      <c r="K1987" s="2" t="str">
        <f>IFERROR(VLOOKUP($A:$A,'Matrice Visualizzazione File 1'!$A:$AR,K$1,),"")</f>
        <v/>
      </c>
      <c r="L1987" s="2" t="str">
        <f>_xlfn.TEXTJOIN("|",TRUE,Tabella_Traslata[[#This Row],[Codice Avviamento 1]:[Codice Avviamento 2]])</f>
        <v/>
      </c>
      <c r="M1987" s="2" t="str">
        <f>_xlfn.TEXTJOIN("|",TRUE,Tabella_Traslata[[#This Row],[Accessorio 1]:[Accessorio 5]])</f>
        <v/>
      </c>
      <c r="N1987" s="2" t="str">
        <f>IFERROR(VLOOKUP($A:$A,'Matrice Visualizzazione File 1'!$A:$AR,N$1,),"")</f>
        <v/>
      </c>
      <c r="O1987" s="2" t="str">
        <f>IFERROR(VLOOKUP($A:$A,'Matrice Visualizzazione File 1'!$A:$AR,O$1,),"")</f>
        <v/>
      </c>
      <c r="P1987" s="2" t="str">
        <f>IFERROR(VLOOKUP($A:$A,'Matrice Visualizzazione File 1'!$A:$AR,P$1,),"")</f>
        <v/>
      </c>
      <c r="Q1987" s="2" t="str">
        <f>IFERROR(VLOOKUP($A:$A,'Matrice Visualizzazione File 1'!$A:$AR,Q$1,),"")</f>
        <v/>
      </c>
      <c r="R1987" s="2" t="str">
        <f>IFERROR(VLOOKUP($A:$A,'Matrice Visualizzazione File 1'!$A:$AR,R$1,),"")</f>
        <v/>
      </c>
      <c r="S1987" s="2" t="str">
        <f>IFERROR(VLOOKUP($A:$A,'Matrice Visualizzazione File 1'!$A:$AR,S$1,),"")</f>
        <v/>
      </c>
      <c r="T1987" s="2" t="str">
        <f>IFERROR(VLOOKUP($A:$A,'Matrice Visualizzazione File 1'!$A:$AR,T$1,),"")</f>
        <v/>
      </c>
      <c r="U1987" s="12" t="str">
        <f>IFERROR(VLOOKUP($A:$A,'Matrice Visualizzazione File 1'!$A:$AR,U$1,),"")</f>
        <v/>
      </c>
      <c r="V1987" s="2" t="str">
        <f>IF(IFERROR(VLOOKUP($A:$A,'Matrice Visualizzazione File 1'!$A:$AR,V$1,),"")=0,"",IFERROR(VLOOKUP($A:$A,'Matrice Visualizzazione File 1'!$A:$AR,V$1,),""))</f>
        <v/>
      </c>
      <c r="W1987" s="2" t="str">
        <f>IF(IFERROR(VLOOKUP($A:$A,'Matrice Visualizzazione File 1'!$A:$AR,W$1,),"")=0,"",IFERROR(VLOOKUP($A:$A,'Matrice Visualizzazione File 1'!$A:$AR,W$1,),""))</f>
        <v/>
      </c>
      <c r="X1987" s="2" t="str">
        <f>IF(IFERROR(VLOOKUP($A:$A,'Matrice Visualizzazione File 1'!$A:$AR,X$1,),"")=0,"",IFERROR(VLOOKUP($A:$A,'Matrice Visualizzazione File 1'!$A:$AR,X$1,),""))</f>
        <v/>
      </c>
      <c r="Y1987" s="2" t="str">
        <f>IF(IFERROR(VLOOKUP($A:$A,'Matrice Visualizzazione File 1'!$A:$AR,Y$1,),"")=0,"",IFERROR(VLOOKUP($A:$A,'Matrice Visualizzazione File 1'!$A:$AR,Y$1,),""))</f>
        <v/>
      </c>
      <c r="Z1987" s="2" t="str">
        <f>IF(IFERROR(VLOOKUP($A:$A,'Matrice Visualizzazione File 1'!$A:$AR,Z$1,),"")=0,"",IFERROR(VLOOKUP($A:$A,'Matrice Visualizzazione File 1'!$A:$AR,Z$1,),""))</f>
        <v/>
      </c>
      <c r="AA1987" s="2" t="str">
        <f>IF(IFERROR(VLOOKUP($A:$A,'Matrice Visualizzazione File 1'!$A:$AR,AA$1,),"")=0,"",IFERROR(VLOOKUP($A:$A,'Matrice Visualizzazione File 1'!$A:$AR,AA$1,),""))</f>
        <v/>
      </c>
      <c r="AB1987" s="2" t="str">
        <f>IF(IFERROR(VLOOKUP($A:$A,'Matrice Visualizzazione File 1'!$A:$AR,AB$1,),"")=0,"",IFERROR(VLOOKUP($A:$A,'Matrice Visualizzazione File 1'!$A:$AR,AB$1,),""))</f>
        <v/>
      </c>
      <c r="AC1987" s="2" t="str">
        <f>IF(IFERROR(VLOOKUP($A:$A,'Matrice Visualizzazione File 1'!$A:$AR,AC$1,),"")=0,"",IFERROR(VLOOKUP($A:$A,'Matrice Visualizzazione File 1'!$A:$AR,AC$1,),""))</f>
        <v/>
      </c>
      <c r="AD1987" s="2" t="str">
        <f>IF(IFERROR(VLOOKUP($A:$A,'Matrice Visualizzazione File 1'!$A:$AR,AD$1,),"")=0,"",IFERROR(VLOOKUP($A:$A,'Matrice Visualizzazione File 1'!$A:$AR,AD$1,),""))</f>
        <v/>
      </c>
      <c r="AE1987" s="2" t="str">
        <f>IF(IFERROR(VLOOKUP($A:$A,'Matrice Visualizzazione File 1'!$A:$AR,AE$1,),"")=0,"",IFERROR(VLOOKUP($A:$A,'Matrice Visualizzazione File 1'!$A:$AR,AE$1,),""))</f>
        <v/>
      </c>
      <c r="AF1987" s="2" t="str">
        <f>IF(IFERROR(VLOOKUP($A:$A,'Matrice Visualizzazione File 1'!$A:$AR,AF$1,),"")=0,"",IFERROR(VLOOKUP($A:$A,'Matrice Visualizzazione File 1'!$A:$AR,AF$1,),""))</f>
        <v/>
      </c>
      <c r="AG1987" s="2" t="str">
        <f>IF(IFERROR(VLOOKUP($A:$A,'Matrice Visualizzazione File 1'!$A:$AR,AG$1,),"")=0,"",IFERROR(VLOOKUP($A:$A,'Matrice Visualizzazione File 1'!$A:$AR,AG$1,),""))</f>
        <v/>
      </c>
      <c r="AH1987" s="2" t="str">
        <f>IF(IFERROR(VLOOKUP($A:$A,'Matrice Visualizzazione File 1'!$A:$AR,AH$1,),"")=0,"",IFERROR(VLOOKUP($A:$A,'Matrice Visualizzazione File 1'!$A:$AR,AH$1,),""))</f>
        <v/>
      </c>
      <c r="AI1987" s="2" t="str">
        <f>IF(IFERROR(VLOOKUP($A:$A,'Matrice Visualizzazione File 1'!$A:$AR,AI$1,),"")=0,"",IFERROR(VLOOKUP($A:$A,'Matrice Visualizzazione File 1'!$A:$AR,AI$1,),""))</f>
        <v/>
      </c>
      <c r="AJ1987" s="2" t="str">
        <f>IF(IFERROR(VLOOKUP($A:$A,'Matrice Visualizzazione File 1'!$A:$AR,AJ$1,),"")=0,"",IFERROR(VLOOKUP($A:$A,'Matrice Visualizzazione File 1'!$A:$AR,AJ$1,),""))</f>
        <v/>
      </c>
      <c r="AK1987" s="2" t="str">
        <f>IF(IFERROR(VLOOKUP($A:$A,'Matrice Visualizzazione File 1'!$A:$AR,AK$1,),"")=0,"",IFERROR(VLOOKUP($A:$A,'Matrice Visualizzazione File 1'!$A:$AR,AK$1,),""))</f>
        <v/>
      </c>
      <c r="AL1987" s="2" t="str">
        <f>IF(IFERROR(VLOOKUP($A:$A,'Matrice Visualizzazione File 1'!$A:$AR,AL$1,),"")=0,"",IFERROR(VLOOKUP($A:$A,'Matrice Visualizzazione File 1'!$A:$AR,AL$1,),""))</f>
        <v/>
      </c>
      <c r="AM1987" s="2" t="str">
        <f>IF(IFERROR(VLOOKUP($A:$A,'Matrice Visualizzazione File 1'!$A:$AR,AM$1,),"")=0,"",IFERROR(VLOOKUP($A:$A,'Matrice Visualizzazione File 1'!$A:$AR,AM$1,),""))</f>
        <v/>
      </c>
      <c r="AN1987" s="2" t="str">
        <f>IF(IFERROR(VLOOKUP($A:$A,'Matrice Visualizzazione File 1'!$A:$AR,AN$1,),"")=0,"",IFERROR(VLOOKUP($A:$A,'Matrice Visualizzazione File 1'!$A:$AR,AN$1,),""))</f>
        <v/>
      </c>
    </row>
    <row r="1988" spans="1:40" x14ac:dyDescent="0.25">
      <c r="A1988" s="2">
        <f t="shared" si="30"/>
        <v>1983</v>
      </c>
      <c r="B1988" s="2" t="str">
        <f>IFERROR(VLOOKUP($A:$A,'Matrice Visualizzazione File 1'!$A:$AR,B$1,),"")</f>
        <v/>
      </c>
      <c r="C1988" s="2" t="str">
        <f>IFERROR(VLOOKUP($A:$A,'Matrice Visualizzazione File 1'!$A:$AR,C$1,),"")</f>
        <v/>
      </c>
      <c r="D1988" s="2" t="str">
        <f>IFERROR(VLOOKUP($A:$A,'Matrice Visualizzazione File 1'!$A:$AR,D$1,),"")</f>
        <v/>
      </c>
      <c r="E1988" s="2" t="str">
        <f>_xlfn.TEXTJOIN("|",TRUE,Tabella_Traslata[[#This Row],[HN]:[CN]])</f>
        <v/>
      </c>
      <c r="F1988" s="2" t="str">
        <f>_xlfn.TEXTJOIN("|",TRUE,Tabella_Traslata[[#This Row],[Sale office 1]:[Sale office 9]])</f>
        <v/>
      </c>
      <c r="G1988" s="2" t="str">
        <f>IFERROR(VLOOKUP($A:$A,'Matrice Visualizzazione File 1'!$A:$AR,G$1,),"")</f>
        <v/>
      </c>
      <c r="H1988" s="2" t="str">
        <f>IFERROR(VLOOKUP($A:$A,'Matrice Visualizzazione File 1'!$A:$AR,H$1,),"")</f>
        <v/>
      </c>
      <c r="I1988" s="2" t="str">
        <f>IFERROR(VLOOKUP($A:$A,'Matrice Visualizzazione File 1'!$A:$AR,I$1,),"")</f>
        <v/>
      </c>
      <c r="J1988" s="2" t="str">
        <f>IFERROR(VLOOKUP($A:$A,'Matrice Visualizzazione File 1'!$A:$AR,J$1,),"")</f>
        <v/>
      </c>
      <c r="K1988" s="2" t="str">
        <f>IFERROR(VLOOKUP($A:$A,'Matrice Visualizzazione File 1'!$A:$AR,K$1,),"")</f>
        <v/>
      </c>
      <c r="L1988" s="2" t="str">
        <f>_xlfn.TEXTJOIN("|",TRUE,Tabella_Traslata[[#This Row],[Codice Avviamento 1]:[Codice Avviamento 2]])</f>
        <v/>
      </c>
      <c r="M1988" s="2" t="str">
        <f>_xlfn.TEXTJOIN("|",TRUE,Tabella_Traslata[[#This Row],[Accessorio 1]:[Accessorio 5]])</f>
        <v/>
      </c>
      <c r="N1988" s="2" t="str">
        <f>IFERROR(VLOOKUP($A:$A,'Matrice Visualizzazione File 1'!$A:$AR,N$1,),"")</f>
        <v/>
      </c>
      <c r="O1988" s="2" t="str">
        <f>IFERROR(VLOOKUP($A:$A,'Matrice Visualizzazione File 1'!$A:$AR,O$1,),"")</f>
        <v/>
      </c>
      <c r="P1988" s="2" t="str">
        <f>IFERROR(VLOOKUP($A:$A,'Matrice Visualizzazione File 1'!$A:$AR,P$1,),"")</f>
        <v/>
      </c>
      <c r="Q1988" s="2" t="str">
        <f>IFERROR(VLOOKUP($A:$A,'Matrice Visualizzazione File 1'!$A:$AR,Q$1,),"")</f>
        <v/>
      </c>
      <c r="R1988" s="2" t="str">
        <f>IFERROR(VLOOKUP($A:$A,'Matrice Visualizzazione File 1'!$A:$AR,R$1,),"")</f>
        <v/>
      </c>
      <c r="S1988" s="2" t="str">
        <f>IFERROR(VLOOKUP($A:$A,'Matrice Visualizzazione File 1'!$A:$AR,S$1,),"")</f>
        <v/>
      </c>
      <c r="T1988" s="2" t="str">
        <f>IFERROR(VLOOKUP($A:$A,'Matrice Visualizzazione File 1'!$A:$AR,T$1,),"")</f>
        <v/>
      </c>
      <c r="U1988" s="12" t="str">
        <f>IFERROR(VLOOKUP($A:$A,'Matrice Visualizzazione File 1'!$A:$AR,U$1,),"")</f>
        <v/>
      </c>
      <c r="V1988" s="2" t="str">
        <f>IF(IFERROR(VLOOKUP($A:$A,'Matrice Visualizzazione File 1'!$A:$AR,V$1,),"")=0,"",IFERROR(VLOOKUP($A:$A,'Matrice Visualizzazione File 1'!$A:$AR,V$1,),""))</f>
        <v/>
      </c>
      <c r="W1988" s="2" t="str">
        <f>IF(IFERROR(VLOOKUP($A:$A,'Matrice Visualizzazione File 1'!$A:$AR,W$1,),"")=0,"",IFERROR(VLOOKUP($A:$A,'Matrice Visualizzazione File 1'!$A:$AR,W$1,),""))</f>
        <v/>
      </c>
      <c r="X1988" s="2" t="str">
        <f>IF(IFERROR(VLOOKUP($A:$A,'Matrice Visualizzazione File 1'!$A:$AR,X$1,),"")=0,"",IFERROR(VLOOKUP($A:$A,'Matrice Visualizzazione File 1'!$A:$AR,X$1,),""))</f>
        <v/>
      </c>
      <c r="Y1988" s="2" t="str">
        <f>IF(IFERROR(VLOOKUP($A:$A,'Matrice Visualizzazione File 1'!$A:$AR,Y$1,),"")=0,"",IFERROR(VLOOKUP($A:$A,'Matrice Visualizzazione File 1'!$A:$AR,Y$1,),""))</f>
        <v/>
      </c>
      <c r="Z1988" s="2" t="str">
        <f>IF(IFERROR(VLOOKUP($A:$A,'Matrice Visualizzazione File 1'!$A:$AR,Z$1,),"")=0,"",IFERROR(VLOOKUP($A:$A,'Matrice Visualizzazione File 1'!$A:$AR,Z$1,),""))</f>
        <v/>
      </c>
      <c r="AA1988" s="2" t="str">
        <f>IF(IFERROR(VLOOKUP($A:$A,'Matrice Visualizzazione File 1'!$A:$AR,AA$1,),"")=0,"",IFERROR(VLOOKUP($A:$A,'Matrice Visualizzazione File 1'!$A:$AR,AA$1,),""))</f>
        <v/>
      </c>
      <c r="AB1988" s="2" t="str">
        <f>IF(IFERROR(VLOOKUP($A:$A,'Matrice Visualizzazione File 1'!$A:$AR,AB$1,),"")=0,"",IFERROR(VLOOKUP($A:$A,'Matrice Visualizzazione File 1'!$A:$AR,AB$1,),""))</f>
        <v/>
      </c>
      <c r="AC1988" s="2" t="str">
        <f>IF(IFERROR(VLOOKUP($A:$A,'Matrice Visualizzazione File 1'!$A:$AR,AC$1,),"")=0,"",IFERROR(VLOOKUP($A:$A,'Matrice Visualizzazione File 1'!$A:$AR,AC$1,),""))</f>
        <v/>
      </c>
      <c r="AD1988" s="2" t="str">
        <f>IF(IFERROR(VLOOKUP($A:$A,'Matrice Visualizzazione File 1'!$A:$AR,AD$1,),"")=0,"",IFERROR(VLOOKUP($A:$A,'Matrice Visualizzazione File 1'!$A:$AR,AD$1,),""))</f>
        <v/>
      </c>
      <c r="AE1988" s="2" t="str">
        <f>IF(IFERROR(VLOOKUP($A:$A,'Matrice Visualizzazione File 1'!$A:$AR,AE$1,),"")=0,"",IFERROR(VLOOKUP($A:$A,'Matrice Visualizzazione File 1'!$A:$AR,AE$1,),""))</f>
        <v/>
      </c>
      <c r="AF1988" s="2" t="str">
        <f>IF(IFERROR(VLOOKUP($A:$A,'Matrice Visualizzazione File 1'!$A:$AR,AF$1,),"")=0,"",IFERROR(VLOOKUP($A:$A,'Matrice Visualizzazione File 1'!$A:$AR,AF$1,),""))</f>
        <v/>
      </c>
      <c r="AG1988" s="2" t="str">
        <f>IF(IFERROR(VLOOKUP($A:$A,'Matrice Visualizzazione File 1'!$A:$AR,AG$1,),"")=0,"",IFERROR(VLOOKUP($A:$A,'Matrice Visualizzazione File 1'!$A:$AR,AG$1,),""))</f>
        <v/>
      </c>
      <c r="AH1988" s="2" t="str">
        <f>IF(IFERROR(VLOOKUP($A:$A,'Matrice Visualizzazione File 1'!$A:$AR,AH$1,),"")=0,"",IFERROR(VLOOKUP($A:$A,'Matrice Visualizzazione File 1'!$A:$AR,AH$1,),""))</f>
        <v/>
      </c>
      <c r="AI1988" s="2" t="str">
        <f>IF(IFERROR(VLOOKUP($A:$A,'Matrice Visualizzazione File 1'!$A:$AR,AI$1,),"")=0,"",IFERROR(VLOOKUP($A:$A,'Matrice Visualizzazione File 1'!$A:$AR,AI$1,),""))</f>
        <v/>
      </c>
      <c r="AJ1988" s="2" t="str">
        <f>IF(IFERROR(VLOOKUP($A:$A,'Matrice Visualizzazione File 1'!$A:$AR,AJ$1,),"")=0,"",IFERROR(VLOOKUP($A:$A,'Matrice Visualizzazione File 1'!$A:$AR,AJ$1,),""))</f>
        <v/>
      </c>
      <c r="AK1988" s="2" t="str">
        <f>IF(IFERROR(VLOOKUP($A:$A,'Matrice Visualizzazione File 1'!$A:$AR,AK$1,),"")=0,"",IFERROR(VLOOKUP($A:$A,'Matrice Visualizzazione File 1'!$A:$AR,AK$1,),""))</f>
        <v/>
      </c>
      <c r="AL1988" s="2" t="str">
        <f>IF(IFERROR(VLOOKUP($A:$A,'Matrice Visualizzazione File 1'!$A:$AR,AL$1,),"")=0,"",IFERROR(VLOOKUP($A:$A,'Matrice Visualizzazione File 1'!$A:$AR,AL$1,),""))</f>
        <v/>
      </c>
      <c r="AM1988" s="2" t="str">
        <f>IF(IFERROR(VLOOKUP($A:$A,'Matrice Visualizzazione File 1'!$A:$AR,AM$1,),"")=0,"",IFERROR(VLOOKUP($A:$A,'Matrice Visualizzazione File 1'!$A:$AR,AM$1,),""))</f>
        <v/>
      </c>
      <c r="AN1988" s="2" t="str">
        <f>IF(IFERROR(VLOOKUP($A:$A,'Matrice Visualizzazione File 1'!$A:$AR,AN$1,),"")=0,"",IFERROR(VLOOKUP($A:$A,'Matrice Visualizzazione File 1'!$A:$AR,AN$1,),""))</f>
        <v/>
      </c>
    </row>
    <row r="1989" spans="1:40" x14ac:dyDescent="0.25">
      <c r="A1989" s="2">
        <f t="shared" si="30"/>
        <v>1984</v>
      </c>
      <c r="B1989" s="2" t="str">
        <f>IFERROR(VLOOKUP($A:$A,'Matrice Visualizzazione File 1'!$A:$AR,B$1,),"")</f>
        <v/>
      </c>
      <c r="C1989" s="2" t="str">
        <f>IFERROR(VLOOKUP($A:$A,'Matrice Visualizzazione File 1'!$A:$AR,C$1,),"")</f>
        <v/>
      </c>
      <c r="D1989" s="2" t="str">
        <f>IFERROR(VLOOKUP($A:$A,'Matrice Visualizzazione File 1'!$A:$AR,D$1,),"")</f>
        <v/>
      </c>
      <c r="E1989" s="2" t="str">
        <f>_xlfn.TEXTJOIN("|",TRUE,Tabella_Traslata[[#This Row],[HN]:[CN]])</f>
        <v/>
      </c>
      <c r="F1989" s="2" t="str">
        <f>_xlfn.TEXTJOIN("|",TRUE,Tabella_Traslata[[#This Row],[Sale office 1]:[Sale office 9]])</f>
        <v/>
      </c>
      <c r="G1989" s="2" t="str">
        <f>IFERROR(VLOOKUP($A:$A,'Matrice Visualizzazione File 1'!$A:$AR,G$1,),"")</f>
        <v/>
      </c>
      <c r="H1989" s="2" t="str">
        <f>IFERROR(VLOOKUP($A:$A,'Matrice Visualizzazione File 1'!$A:$AR,H$1,),"")</f>
        <v/>
      </c>
      <c r="I1989" s="2" t="str">
        <f>IFERROR(VLOOKUP($A:$A,'Matrice Visualizzazione File 1'!$A:$AR,I$1,),"")</f>
        <v/>
      </c>
      <c r="J1989" s="2" t="str">
        <f>IFERROR(VLOOKUP($A:$A,'Matrice Visualizzazione File 1'!$A:$AR,J$1,),"")</f>
        <v/>
      </c>
      <c r="K1989" s="2" t="str">
        <f>IFERROR(VLOOKUP($A:$A,'Matrice Visualizzazione File 1'!$A:$AR,K$1,),"")</f>
        <v/>
      </c>
      <c r="L1989" s="2" t="str">
        <f>_xlfn.TEXTJOIN("|",TRUE,Tabella_Traslata[[#This Row],[Codice Avviamento 1]:[Codice Avviamento 2]])</f>
        <v/>
      </c>
      <c r="M1989" s="2" t="str">
        <f>_xlfn.TEXTJOIN("|",TRUE,Tabella_Traslata[[#This Row],[Accessorio 1]:[Accessorio 5]])</f>
        <v/>
      </c>
      <c r="N1989" s="2" t="str">
        <f>IFERROR(VLOOKUP($A:$A,'Matrice Visualizzazione File 1'!$A:$AR,N$1,),"")</f>
        <v/>
      </c>
      <c r="O1989" s="2" t="str">
        <f>IFERROR(VLOOKUP($A:$A,'Matrice Visualizzazione File 1'!$A:$AR,O$1,),"")</f>
        <v/>
      </c>
      <c r="P1989" s="2" t="str">
        <f>IFERROR(VLOOKUP($A:$A,'Matrice Visualizzazione File 1'!$A:$AR,P$1,),"")</f>
        <v/>
      </c>
      <c r="Q1989" s="2" t="str">
        <f>IFERROR(VLOOKUP($A:$A,'Matrice Visualizzazione File 1'!$A:$AR,Q$1,),"")</f>
        <v/>
      </c>
      <c r="R1989" s="2" t="str">
        <f>IFERROR(VLOOKUP($A:$A,'Matrice Visualizzazione File 1'!$A:$AR,R$1,),"")</f>
        <v/>
      </c>
      <c r="S1989" s="2" t="str">
        <f>IFERROR(VLOOKUP($A:$A,'Matrice Visualizzazione File 1'!$A:$AR,S$1,),"")</f>
        <v/>
      </c>
      <c r="T1989" s="2" t="str">
        <f>IFERROR(VLOOKUP($A:$A,'Matrice Visualizzazione File 1'!$A:$AR,T$1,),"")</f>
        <v/>
      </c>
      <c r="U1989" s="12" t="str">
        <f>IFERROR(VLOOKUP($A:$A,'Matrice Visualizzazione File 1'!$A:$AR,U$1,),"")</f>
        <v/>
      </c>
      <c r="V1989" s="2" t="str">
        <f>IF(IFERROR(VLOOKUP($A:$A,'Matrice Visualizzazione File 1'!$A:$AR,V$1,),"")=0,"",IFERROR(VLOOKUP($A:$A,'Matrice Visualizzazione File 1'!$A:$AR,V$1,),""))</f>
        <v/>
      </c>
      <c r="W1989" s="2" t="str">
        <f>IF(IFERROR(VLOOKUP($A:$A,'Matrice Visualizzazione File 1'!$A:$AR,W$1,),"")=0,"",IFERROR(VLOOKUP($A:$A,'Matrice Visualizzazione File 1'!$A:$AR,W$1,),""))</f>
        <v/>
      </c>
      <c r="X1989" s="2" t="str">
        <f>IF(IFERROR(VLOOKUP($A:$A,'Matrice Visualizzazione File 1'!$A:$AR,X$1,),"")=0,"",IFERROR(VLOOKUP($A:$A,'Matrice Visualizzazione File 1'!$A:$AR,X$1,),""))</f>
        <v/>
      </c>
      <c r="Y1989" s="2" t="str">
        <f>IF(IFERROR(VLOOKUP($A:$A,'Matrice Visualizzazione File 1'!$A:$AR,Y$1,),"")=0,"",IFERROR(VLOOKUP($A:$A,'Matrice Visualizzazione File 1'!$A:$AR,Y$1,),""))</f>
        <v/>
      </c>
      <c r="Z1989" s="2" t="str">
        <f>IF(IFERROR(VLOOKUP($A:$A,'Matrice Visualizzazione File 1'!$A:$AR,Z$1,),"")=0,"",IFERROR(VLOOKUP($A:$A,'Matrice Visualizzazione File 1'!$A:$AR,Z$1,),""))</f>
        <v/>
      </c>
      <c r="AA1989" s="2" t="str">
        <f>IF(IFERROR(VLOOKUP($A:$A,'Matrice Visualizzazione File 1'!$A:$AR,AA$1,),"")=0,"",IFERROR(VLOOKUP($A:$A,'Matrice Visualizzazione File 1'!$A:$AR,AA$1,),""))</f>
        <v/>
      </c>
      <c r="AB1989" s="2" t="str">
        <f>IF(IFERROR(VLOOKUP($A:$A,'Matrice Visualizzazione File 1'!$A:$AR,AB$1,),"")=0,"",IFERROR(VLOOKUP($A:$A,'Matrice Visualizzazione File 1'!$A:$AR,AB$1,),""))</f>
        <v/>
      </c>
      <c r="AC1989" s="2" t="str">
        <f>IF(IFERROR(VLOOKUP($A:$A,'Matrice Visualizzazione File 1'!$A:$AR,AC$1,),"")=0,"",IFERROR(VLOOKUP($A:$A,'Matrice Visualizzazione File 1'!$A:$AR,AC$1,),""))</f>
        <v/>
      </c>
      <c r="AD1989" s="2" t="str">
        <f>IF(IFERROR(VLOOKUP($A:$A,'Matrice Visualizzazione File 1'!$A:$AR,AD$1,),"")=0,"",IFERROR(VLOOKUP($A:$A,'Matrice Visualizzazione File 1'!$A:$AR,AD$1,),""))</f>
        <v/>
      </c>
      <c r="AE1989" s="2" t="str">
        <f>IF(IFERROR(VLOOKUP($A:$A,'Matrice Visualizzazione File 1'!$A:$AR,AE$1,),"")=0,"",IFERROR(VLOOKUP($A:$A,'Matrice Visualizzazione File 1'!$A:$AR,AE$1,),""))</f>
        <v/>
      </c>
      <c r="AF1989" s="2" t="str">
        <f>IF(IFERROR(VLOOKUP($A:$A,'Matrice Visualizzazione File 1'!$A:$AR,AF$1,),"")=0,"",IFERROR(VLOOKUP($A:$A,'Matrice Visualizzazione File 1'!$A:$AR,AF$1,),""))</f>
        <v/>
      </c>
      <c r="AG1989" s="2" t="str">
        <f>IF(IFERROR(VLOOKUP($A:$A,'Matrice Visualizzazione File 1'!$A:$AR,AG$1,),"")=0,"",IFERROR(VLOOKUP($A:$A,'Matrice Visualizzazione File 1'!$A:$AR,AG$1,),""))</f>
        <v/>
      </c>
      <c r="AH1989" s="2" t="str">
        <f>IF(IFERROR(VLOOKUP($A:$A,'Matrice Visualizzazione File 1'!$A:$AR,AH$1,),"")=0,"",IFERROR(VLOOKUP($A:$A,'Matrice Visualizzazione File 1'!$A:$AR,AH$1,),""))</f>
        <v/>
      </c>
      <c r="AI1989" s="2" t="str">
        <f>IF(IFERROR(VLOOKUP($A:$A,'Matrice Visualizzazione File 1'!$A:$AR,AI$1,),"")=0,"",IFERROR(VLOOKUP($A:$A,'Matrice Visualizzazione File 1'!$A:$AR,AI$1,),""))</f>
        <v/>
      </c>
      <c r="AJ1989" s="2" t="str">
        <f>IF(IFERROR(VLOOKUP($A:$A,'Matrice Visualizzazione File 1'!$A:$AR,AJ$1,),"")=0,"",IFERROR(VLOOKUP($A:$A,'Matrice Visualizzazione File 1'!$A:$AR,AJ$1,),""))</f>
        <v/>
      </c>
      <c r="AK1989" s="2" t="str">
        <f>IF(IFERROR(VLOOKUP($A:$A,'Matrice Visualizzazione File 1'!$A:$AR,AK$1,),"")=0,"",IFERROR(VLOOKUP($A:$A,'Matrice Visualizzazione File 1'!$A:$AR,AK$1,),""))</f>
        <v/>
      </c>
      <c r="AL1989" s="2" t="str">
        <f>IF(IFERROR(VLOOKUP($A:$A,'Matrice Visualizzazione File 1'!$A:$AR,AL$1,),"")=0,"",IFERROR(VLOOKUP($A:$A,'Matrice Visualizzazione File 1'!$A:$AR,AL$1,),""))</f>
        <v/>
      </c>
      <c r="AM1989" s="2" t="str">
        <f>IF(IFERROR(VLOOKUP($A:$A,'Matrice Visualizzazione File 1'!$A:$AR,AM$1,),"")=0,"",IFERROR(VLOOKUP($A:$A,'Matrice Visualizzazione File 1'!$A:$AR,AM$1,),""))</f>
        <v/>
      </c>
      <c r="AN1989" s="2" t="str">
        <f>IF(IFERROR(VLOOKUP($A:$A,'Matrice Visualizzazione File 1'!$A:$AR,AN$1,),"")=0,"",IFERROR(VLOOKUP($A:$A,'Matrice Visualizzazione File 1'!$A:$AR,AN$1,),""))</f>
        <v/>
      </c>
    </row>
    <row r="1990" spans="1:40" x14ac:dyDescent="0.25">
      <c r="A1990" s="2">
        <f t="shared" si="30"/>
        <v>1985</v>
      </c>
      <c r="B1990" s="2" t="str">
        <f>IFERROR(VLOOKUP($A:$A,'Matrice Visualizzazione File 1'!$A:$AR,B$1,),"")</f>
        <v/>
      </c>
      <c r="C1990" s="2" t="str">
        <f>IFERROR(VLOOKUP($A:$A,'Matrice Visualizzazione File 1'!$A:$AR,C$1,),"")</f>
        <v/>
      </c>
      <c r="D1990" s="2" t="str">
        <f>IFERROR(VLOOKUP($A:$A,'Matrice Visualizzazione File 1'!$A:$AR,D$1,),"")</f>
        <v/>
      </c>
      <c r="E1990" s="2" t="str">
        <f>_xlfn.TEXTJOIN("|",TRUE,Tabella_Traslata[[#This Row],[HN]:[CN]])</f>
        <v/>
      </c>
      <c r="F1990" s="2" t="str">
        <f>_xlfn.TEXTJOIN("|",TRUE,Tabella_Traslata[[#This Row],[Sale office 1]:[Sale office 9]])</f>
        <v/>
      </c>
      <c r="G1990" s="2" t="str">
        <f>IFERROR(VLOOKUP($A:$A,'Matrice Visualizzazione File 1'!$A:$AR,G$1,),"")</f>
        <v/>
      </c>
      <c r="H1990" s="2" t="str">
        <f>IFERROR(VLOOKUP($A:$A,'Matrice Visualizzazione File 1'!$A:$AR,H$1,),"")</f>
        <v/>
      </c>
      <c r="I1990" s="2" t="str">
        <f>IFERROR(VLOOKUP($A:$A,'Matrice Visualizzazione File 1'!$A:$AR,I$1,),"")</f>
        <v/>
      </c>
      <c r="J1990" s="2" t="str">
        <f>IFERROR(VLOOKUP($A:$A,'Matrice Visualizzazione File 1'!$A:$AR,J$1,),"")</f>
        <v/>
      </c>
      <c r="K1990" s="2" t="str">
        <f>IFERROR(VLOOKUP($A:$A,'Matrice Visualizzazione File 1'!$A:$AR,K$1,),"")</f>
        <v/>
      </c>
      <c r="L1990" s="2" t="str">
        <f>_xlfn.TEXTJOIN("|",TRUE,Tabella_Traslata[[#This Row],[Codice Avviamento 1]:[Codice Avviamento 2]])</f>
        <v/>
      </c>
      <c r="M1990" s="2" t="str">
        <f>_xlfn.TEXTJOIN("|",TRUE,Tabella_Traslata[[#This Row],[Accessorio 1]:[Accessorio 5]])</f>
        <v/>
      </c>
      <c r="N1990" s="2" t="str">
        <f>IFERROR(VLOOKUP($A:$A,'Matrice Visualizzazione File 1'!$A:$AR,N$1,),"")</f>
        <v/>
      </c>
      <c r="O1990" s="2" t="str">
        <f>IFERROR(VLOOKUP($A:$A,'Matrice Visualizzazione File 1'!$A:$AR,O$1,),"")</f>
        <v/>
      </c>
      <c r="P1990" s="2" t="str">
        <f>IFERROR(VLOOKUP($A:$A,'Matrice Visualizzazione File 1'!$A:$AR,P$1,),"")</f>
        <v/>
      </c>
      <c r="Q1990" s="2" t="str">
        <f>IFERROR(VLOOKUP($A:$A,'Matrice Visualizzazione File 1'!$A:$AR,Q$1,),"")</f>
        <v/>
      </c>
      <c r="R1990" s="2" t="str">
        <f>IFERROR(VLOOKUP($A:$A,'Matrice Visualizzazione File 1'!$A:$AR,R$1,),"")</f>
        <v/>
      </c>
      <c r="S1990" s="2" t="str">
        <f>IFERROR(VLOOKUP($A:$A,'Matrice Visualizzazione File 1'!$A:$AR,S$1,),"")</f>
        <v/>
      </c>
      <c r="T1990" s="2" t="str">
        <f>IFERROR(VLOOKUP($A:$A,'Matrice Visualizzazione File 1'!$A:$AR,T$1,),"")</f>
        <v/>
      </c>
      <c r="U1990" s="12" t="str">
        <f>IFERROR(VLOOKUP($A:$A,'Matrice Visualizzazione File 1'!$A:$AR,U$1,),"")</f>
        <v/>
      </c>
      <c r="V1990" s="2" t="str">
        <f>IF(IFERROR(VLOOKUP($A:$A,'Matrice Visualizzazione File 1'!$A:$AR,V$1,),"")=0,"",IFERROR(VLOOKUP($A:$A,'Matrice Visualizzazione File 1'!$A:$AR,V$1,),""))</f>
        <v/>
      </c>
      <c r="W1990" s="2" t="str">
        <f>IF(IFERROR(VLOOKUP($A:$A,'Matrice Visualizzazione File 1'!$A:$AR,W$1,),"")=0,"",IFERROR(VLOOKUP($A:$A,'Matrice Visualizzazione File 1'!$A:$AR,W$1,),""))</f>
        <v/>
      </c>
      <c r="X1990" s="2" t="str">
        <f>IF(IFERROR(VLOOKUP($A:$A,'Matrice Visualizzazione File 1'!$A:$AR,X$1,),"")=0,"",IFERROR(VLOOKUP($A:$A,'Matrice Visualizzazione File 1'!$A:$AR,X$1,),""))</f>
        <v/>
      </c>
      <c r="Y1990" s="2" t="str">
        <f>IF(IFERROR(VLOOKUP($A:$A,'Matrice Visualizzazione File 1'!$A:$AR,Y$1,),"")=0,"",IFERROR(VLOOKUP($A:$A,'Matrice Visualizzazione File 1'!$A:$AR,Y$1,),""))</f>
        <v/>
      </c>
      <c r="Z1990" s="2" t="str">
        <f>IF(IFERROR(VLOOKUP($A:$A,'Matrice Visualizzazione File 1'!$A:$AR,Z$1,),"")=0,"",IFERROR(VLOOKUP($A:$A,'Matrice Visualizzazione File 1'!$A:$AR,Z$1,),""))</f>
        <v/>
      </c>
      <c r="AA1990" s="2" t="str">
        <f>IF(IFERROR(VLOOKUP($A:$A,'Matrice Visualizzazione File 1'!$A:$AR,AA$1,),"")=0,"",IFERROR(VLOOKUP($A:$A,'Matrice Visualizzazione File 1'!$A:$AR,AA$1,),""))</f>
        <v/>
      </c>
      <c r="AB1990" s="2" t="str">
        <f>IF(IFERROR(VLOOKUP($A:$A,'Matrice Visualizzazione File 1'!$A:$AR,AB$1,),"")=0,"",IFERROR(VLOOKUP($A:$A,'Matrice Visualizzazione File 1'!$A:$AR,AB$1,),""))</f>
        <v/>
      </c>
      <c r="AC1990" s="2" t="str">
        <f>IF(IFERROR(VLOOKUP($A:$A,'Matrice Visualizzazione File 1'!$A:$AR,AC$1,),"")=0,"",IFERROR(VLOOKUP($A:$A,'Matrice Visualizzazione File 1'!$A:$AR,AC$1,),""))</f>
        <v/>
      </c>
      <c r="AD1990" s="2" t="str">
        <f>IF(IFERROR(VLOOKUP($A:$A,'Matrice Visualizzazione File 1'!$A:$AR,AD$1,),"")=0,"",IFERROR(VLOOKUP($A:$A,'Matrice Visualizzazione File 1'!$A:$AR,AD$1,),""))</f>
        <v/>
      </c>
      <c r="AE1990" s="2" t="str">
        <f>IF(IFERROR(VLOOKUP($A:$A,'Matrice Visualizzazione File 1'!$A:$AR,AE$1,),"")=0,"",IFERROR(VLOOKUP($A:$A,'Matrice Visualizzazione File 1'!$A:$AR,AE$1,),""))</f>
        <v/>
      </c>
      <c r="AF1990" s="2" t="str">
        <f>IF(IFERROR(VLOOKUP($A:$A,'Matrice Visualizzazione File 1'!$A:$AR,AF$1,),"")=0,"",IFERROR(VLOOKUP($A:$A,'Matrice Visualizzazione File 1'!$A:$AR,AF$1,),""))</f>
        <v/>
      </c>
      <c r="AG1990" s="2" t="str">
        <f>IF(IFERROR(VLOOKUP($A:$A,'Matrice Visualizzazione File 1'!$A:$AR,AG$1,),"")=0,"",IFERROR(VLOOKUP($A:$A,'Matrice Visualizzazione File 1'!$A:$AR,AG$1,),""))</f>
        <v/>
      </c>
      <c r="AH1990" s="2" t="str">
        <f>IF(IFERROR(VLOOKUP($A:$A,'Matrice Visualizzazione File 1'!$A:$AR,AH$1,),"")=0,"",IFERROR(VLOOKUP($A:$A,'Matrice Visualizzazione File 1'!$A:$AR,AH$1,),""))</f>
        <v/>
      </c>
      <c r="AI1990" s="2" t="str">
        <f>IF(IFERROR(VLOOKUP($A:$A,'Matrice Visualizzazione File 1'!$A:$AR,AI$1,),"")=0,"",IFERROR(VLOOKUP($A:$A,'Matrice Visualizzazione File 1'!$A:$AR,AI$1,),""))</f>
        <v/>
      </c>
      <c r="AJ1990" s="2" t="str">
        <f>IF(IFERROR(VLOOKUP($A:$A,'Matrice Visualizzazione File 1'!$A:$AR,AJ$1,),"")=0,"",IFERROR(VLOOKUP($A:$A,'Matrice Visualizzazione File 1'!$A:$AR,AJ$1,),""))</f>
        <v/>
      </c>
      <c r="AK1990" s="2" t="str">
        <f>IF(IFERROR(VLOOKUP($A:$A,'Matrice Visualizzazione File 1'!$A:$AR,AK$1,),"")=0,"",IFERROR(VLOOKUP($A:$A,'Matrice Visualizzazione File 1'!$A:$AR,AK$1,),""))</f>
        <v/>
      </c>
      <c r="AL1990" s="2" t="str">
        <f>IF(IFERROR(VLOOKUP($A:$A,'Matrice Visualizzazione File 1'!$A:$AR,AL$1,),"")=0,"",IFERROR(VLOOKUP($A:$A,'Matrice Visualizzazione File 1'!$A:$AR,AL$1,),""))</f>
        <v/>
      </c>
      <c r="AM1990" s="2" t="str">
        <f>IF(IFERROR(VLOOKUP($A:$A,'Matrice Visualizzazione File 1'!$A:$AR,AM$1,),"")=0,"",IFERROR(VLOOKUP($A:$A,'Matrice Visualizzazione File 1'!$A:$AR,AM$1,),""))</f>
        <v/>
      </c>
      <c r="AN1990" s="2" t="str">
        <f>IF(IFERROR(VLOOKUP($A:$A,'Matrice Visualizzazione File 1'!$A:$AR,AN$1,),"")=0,"",IFERROR(VLOOKUP($A:$A,'Matrice Visualizzazione File 1'!$A:$AR,AN$1,),""))</f>
        <v/>
      </c>
    </row>
    <row r="1991" spans="1:40" x14ac:dyDescent="0.25">
      <c r="A1991" s="2">
        <f t="shared" si="30"/>
        <v>1986</v>
      </c>
      <c r="B1991" s="2" t="str">
        <f>IFERROR(VLOOKUP($A:$A,'Matrice Visualizzazione File 1'!$A:$AR,B$1,),"")</f>
        <v/>
      </c>
      <c r="C1991" s="2" t="str">
        <f>IFERROR(VLOOKUP($A:$A,'Matrice Visualizzazione File 1'!$A:$AR,C$1,),"")</f>
        <v/>
      </c>
      <c r="D1991" s="2" t="str">
        <f>IFERROR(VLOOKUP($A:$A,'Matrice Visualizzazione File 1'!$A:$AR,D$1,),"")</f>
        <v/>
      </c>
      <c r="E1991" s="2" t="str">
        <f>_xlfn.TEXTJOIN("|",TRUE,Tabella_Traslata[[#This Row],[HN]:[CN]])</f>
        <v/>
      </c>
      <c r="F1991" s="2" t="str">
        <f>_xlfn.TEXTJOIN("|",TRUE,Tabella_Traslata[[#This Row],[Sale office 1]:[Sale office 9]])</f>
        <v/>
      </c>
      <c r="G1991" s="2" t="str">
        <f>IFERROR(VLOOKUP($A:$A,'Matrice Visualizzazione File 1'!$A:$AR,G$1,),"")</f>
        <v/>
      </c>
      <c r="H1991" s="2" t="str">
        <f>IFERROR(VLOOKUP($A:$A,'Matrice Visualizzazione File 1'!$A:$AR,H$1,),"")</f>
        <v/>
      </c>
      <c r="I1991" s="2" t="str">
        <f>IFERROR(VLOOKUP($A:$A,'Matrice Visualizzazione File 1'!$A:$AR,I$1,),"")</f>
        <v/>
      </c>
      <c r="J1991" s="2" t="str">
        <f>IFERROR(VLOOKUP($A:$A,'Matrice Visualizzazione File 1'!$A:$AR,J$1,),"")</f>
        <v/>
      </c>
      <c r="K1991" s="2" t="str">
        <f>IFERROR(VLOOKUP($A:$A,'Matrice Visualizzazione File 1'!$A:$AR,K$1,),"")</f>
        <v/>
      </c>
      <c r="L1991" s="2" t="str">
        <f>_xlfn.TEXTJOIN("|",TRUE,Tabella_Traslata[[#This Row],[Codice Avviamento 1]:[Codice Avviamento 2]])</f>
        <v/>
      </c>
      <c r="M1991" s="2" t="str">
        <f>_xlfn.TEXTJOIN("|",TRUE,Tabella_Traslata[[#This Row],[Accessorio 1]:[Accessorio 5]])</f>
        <v/>
      </c>
      <c r="N1991" s="2" t="str">
        <f>IFERROR(VLOOKUP($A:$A,'Matrice Visualizzazione File 1'!$A:$AR,N$1,),"")</f>
        <v/>
      </c>
      <c r="O1991" s="2" t="str">
        <f>IFERROR(VLOOKUP($A:$A,'Matrice Visualizzazione File 1'!$A:$AR,O$1,),"")</f>
        <v/>
      </c>
      <c r="P1991" s="2" t="str">
        <f>IFERROR(VLOOKUP($A:$A,'Matrice Visualizzazione File 1'!$A:$AR,P$1,),"")</f>
        <v/>
      </c>
      <c r="Q1991" s="2" t="str">
        <f>IFERROR(VLOOKUP($A:$A,'Matrice Visualizzazione File 1'!$A:$AR,Q$1,),"")</f>
        <v/>
      </c>
      <c r="R1991" s="2" t="str">
        <f>IFERROR(VLOOKUP($A:$A,'Matrice Visualizzazione File 1'!$A:$AR,R$1,),"")</f>
        <v/>
      </c>
      <c r="S1991" s="2" t="str">
        <f>IFERROR(VLOOKUP($A:$A,'Matrice Visualizzazione File 1'!$A:$AR,S$1,),"")</f>
        <v/>
      </c>
      <c r="T1991" s="2" t="str">
        <f>IFERROR(VLOOKUP($A:$A,'Matrice Visualizzazione File 1'!$A:$AR,T$1,),"")</f>
        <v/>
      </c>
      <c r="U1991" s="12" t="str">
        <f>IFERROR(VLOOKUP($A:$A,'Matrice Visualizzazione File 1'!$A:$AR,U$1,),"")</f>
        <v/>
      </c>
      <c r="V1991" s="2" t="str">
        <f>IF(IFERROR(VLOOKUP($A:$A,'Matrice Visualizzazione File 1'!$A:$AR,V$1,),"")=0,"",IFERROR(VLOOKUP($A:$A,'Matrice Visualizzazione File 1'!$A:$AR,V$1,),""))</f>
        <v/>
      </c>
      <c r="W1991" s="2" t="str">
        <f>IF(IFERROR(VLOOKUP($A:$A,'Matrice Visualizzazione File 1'!$A:$AR,W$1,),"")=0,"",IFERROR(VLOOKUP($A:$A,'Matrice Visualizzazione File 1'!$A:$AR,W$1,),""))</f>
        <v/>
      </c>
      <c r="X1991" s="2" t="str">
        <f>IF(IFERROR(VLOOKUP($A:$A,'Matrice Visualizzazione File 1'!$A:$AR,X$1,),"")=0,"",IFERROR(VLOOKUP($A:$A,'Matrice Visualizzazione File 1'!$A:$AR,X$1,),""))</f>
        <v/>
      </c>
      <c r="Y1991" s="2" t="str">
        <f>IF(IFERROR(VLOOKUP($A:$A,'Matrice Visualizzazione File 1'!$A:$AR,Y$1,),"")=0,"",IFERROR(VLOOKUP($A:$A,'Matrice Visualizzazione File 1'!$A:$AR,Y$1,),""))</f>
        <v/>
      </c>
      <c r="Z1991" s="2" t="str">
        <f>IF(IFERROR(VLOOKUP($A:$A,'Matrice Visualizzazione File 1'!$A:$AR,Z$1,),"")=0,"",IFERROR(VLOOKUP($A:$A,'Matrice Visualizzazione File 1'!$A:$AR,Z$1,),""))</f>
        <v/>
      </c>
      <c r="AA1991" s="2" t="str">
        <f>IF(IFERROR(VLOOKUP($A:$A,'Matrice Visualizzazione File 1'!$A:$AR,AA$1,),"")=0,"",IFERROR(VLOOKUP($A:$A,'Matrice Visualizzazione File 1'!$A:$AR,AA$1,),""))</f>
        <v/>
      </c>
      <c r="AB1991" s="2" t="str">
        <f>IF(IFERROR(VLOOKUP($A:$A,'Matrice Visualizzazione File 1'!$A:$AR,AB$1,),"")=0,"",IFERROR(VLOOKUP($A:$A,'Matrice Visualizzazione File 1'!$A:$AR,AB$1,),""))</f>
        <v/>
      </c>
      <c r="AC1991" s="2" t="str">
        <f>IF(IFERROR(VLOOKUP($A:$A,'Matrice Visualizzazione File 1'!$A:$AR,AC$1,),"")=0,"",IFERROR(VLOOKUP($A:$A,'Matrice Visualizzazione File 1'!$A:$AR,AC$1,),""))</f>
        <v/>
      </c>
      <c r="AD1991" s="2" t="str">
        <f>IF(IFERROR(VLOOKUP($A:$A,'Matrice Visualizzazione File 1'!$A:$AR,AD$1,),"")=0,"",IFERROR(VLOOKUP($A:$A,'Matrice Visualizzazione File 1'!$A:$AR,AD$1,),""))</f>
        <v/>
      </c>
      <c r="AE1991" s="2" t="str">
        <f>IF(IFERROR(VLOOKUP($A:$A,'Matrice Visualizzazione File 1'!$A:$AR,AE$1,),"")=0,"",IFERROR(VLOOKUP($A:$A,'Matrice Visualizzazione File 1'!$A:$AR,AE$1,),""))</f>
        <v/>
      </c>
      <c r="AF1991" s="2" t="str">
        <f>IF(IFERROR(VLOOKUP($A:$A,'Matrice Visualizzazione File 1'!$A:$AR,AF$1,),"")=0,"",IFERROR(VLOOKUP($A:$A,'Matrice Visualizzazione File 1'!$A:$AR,AF$1,),""))</f>
        <v/>
      </c>
      <c r="AG1991" s="2" t="str">
        <f>IF(IFERROR(VLOOKUP($A:$A,'Matrice Visualizzazione File 1'!$A:$AR,AG$1,),"")=0,"",IFERROR(VLOOKUP($A:$A,'Matrice Visualizzazione File 1'!$A:$AR,AG$1,),""))</f>
        <v/>
      </c>
      <c r="AH1991" s="2" t="str">
        <f>IF(IFERROR(VLOOKUP($A:$A,'Matrice Visualizzazione File 1'!$A:$AR,AH$1,),"")=0,"",IFERROR(VLOOKUP($A:$A,'Matrice Visualizzazione File 1'!$A:$AR,AH$1,),""))</f>
        <v/>
      </c>
      <c r="AI1991" s="2" t="str">
        <f>IF(IFERROR(VLOOKUP($A:$A,'Matrice Visualizzazione File 1'!$A:$AR,AI$1,),"")=0,"",IFERROR(VLOOKUP($A:$A,'Matrice Visualizzazione File 1'!$A:$AR,AI$1,),""))</f>
        <v/>
      </c>
      <c r="AJ1991" s="2" t="str">
        <f>IF(IFERROR(VLOOKUP($A:$A,'Matrice Visualizzazione File 1'!$A:$AR,AJ$1,),"")=0,"",IFERROR(VLOOKUP($A:$A,'Matrice Visualizzazione File 1'!$A:$AR,AJ$1,),""))</f>
        <v/>
      </c>
      <c r="AK1991" s="2" t="str">
        <f>IF(IFERROR(VLOOKUP($A:$A,'Matrice Visualizzazione File 1'!$A:$AR,AK$1,),"")=0,"",IFERROR(VLOOKUP($A:$A,'Matrice Visualizzazione File 1'!$A:$AR,AK$1,),""))</f>
        <v/>
      </c>
      <c r="AL1991" s="2" t="str">
        <f>IF(IFERROR(VLOOKUP($A:$A,'Matrice Visualizzazione File 1'!$A:$AR,AL$1,),"")=0,"",IFERROR(VLOOKUP($A:$A,'Matrice Visualizzazione File 1'!$A:$AR,AL$1,),""))</f>
        <v/>
      </c>
      <c r="AM1991" s="2" t="str">
        <f>IF(IFERROR(VLOOKUP($A:$A,'Matrice Visualizzazione File 1'!$A:$AR,AM$1,),"")=0,"",IFERROR(VLOOKUP($A:$A,'Matrice Visualizzazione File 1'!$A:$AR,AM$1,),""))</f>
        <v/>
      </c>
      <c r="AN1991" s="2" t="str">
        <f>IF(IFERROR(VLOOKUP($A:$A,'Matrice Visualizzazione File 1'!$A:$AR,AN$1,),"")=0,"",IFERROR(VLOOKUP($A:$A,'Matrice Visualizzazione File 1'!$A:$AR,AN$1,),""))</f>
        <v/>
      </c>
    </row>
    <row r="1992" spans="1:40" x14ac:dyDescent="0.25">
      <c r="A1992" s="2">
        <f t="shared" ref="A1992:A2055" si="31">A1991+1</f>
        <v>1987</v>
      </c>
      <c r="B1992" s="2" t="str">
        <f>IFERROR(VLOOKUP($A:$A,'Matrice Visualizzazione File 1'!$A:$AR,B$1,),"")</f>
        <v/>
      </c>
      <c r="C1992" s="2" t="str">
        <f>IFERROR(VLOOKUP($A:$A,'Matrice Visualizzazione File 1'!$A:$AR,C$1,),"")</f>
        <v/>
      </c>
      <c r="D1992" s="2" t="str">
        <f>IFERROR(VLOOKUP($A:$A,'Matrice Visualizzazione File 1'!$A:$AR,D$1,),"")</f>
        <v/>
      </c>
      <c r="E1992" s="2" t="str">
        <f>_xlfn.TEXTJOIN("|",TRUE,Tabella_Traslata[[#This Row],[HN]:[CN]])</f>
        <v/>
      </c>
      <c r="F1992" s="2" t="str">
        <f>_xlfn.TEXTJOIN("|",TRUE,Tabella_Traslata[[#This Row],[Sale office 1]:[Sale office 9]])</f>
        <v/>
      </c>
      <c r="G1992" s="2" t="str">
        <f>IFERROR(VLOOKUP($A:$A,'Matrice Visualizzazione File 1'!$A:$AR,G$1,),"")</f>
        <v/>
      </c>
      <c r="H1992" s="2" t="str">
        <f>IFERROR(VLOOKUP($A:$A,'Matrice Visualizzazione File 1'!$A:$AR,H$1,),"")</f>
        <v/>
      </c>
      <c r="I1992" s="2" t="str">
        <f>IFERROR(VLOOKUP($A:$A,'Matrice Visualizzazione File 1'!$A:$AR,I$1,),"")</f>
        <v/>
      </c>
      <c r="J1992" s="2" t="str">
        <f>IFERROR(VLOOKUP($A:$A,'Matrice Visualizzazione File 1'!$A:$AR,J$1,),"")</f>
        <v/>
      </c>
      <c r="K1992" s="2" t="str">
        <f>IFERROR(VLOOKUP($A:$A,'Matrice Visualizzazione File 1'!$A:$AR,K$1,),"")</f>
        <v/>
      </c>
      <c r="L1992" s="2" t="str">
        <f>_xlfn.TEXTJOIN("|",TRUE,Tabella_Traslata[[#This Row],[Codice Avviamento 1]:[Codice Avviamento 2]])</f>
        <v/>
      </c>
      <c r="M1992" s="2" t="str">
        <f>_xlfn.TEXTJOIN("|",TRUE,Tabella_Traslata[[#This Row],[Accessorio 1]:[Accessorio 5]])</f>
        <v/>
      </c>
      <c r="N1992" s="2" t="str">
        <f>IFERROR(VLOOKUP($A:$A,'Matrice Visualizzazione File 1'!$A:$AR,N$1,),"")</f>
        <v/>
      </c>
      <c r="O1992" s="2" t="str">
        <f>IFERROR(VLOOKUP($A:$A,'Matrice Visualizzazione File 1'!$A:$AR,O$1,),"")</f>
        <v/>
      </c>
      <c r="P1992" s="2" t="str">
        <f>IFERROR(VLOOKUP($A:$A,'Matrice Visualizzazione File 1'!$A:$AR,P$1,),"")</f>
        <v/>
      </c>
      <c r="Q1992" s="2" t="str">
        <f>IFERROR(VLOOKUP($A:$A,'Matrice Visualizzazione File 1'!$A:$AR,Q$1,),"")</f>
        <v/>
      </c>
      <c r="R1992" s="2" t="str">
        <f>IFERROR(VLOOKUP($A:$A,'Matrice Visualizzazione File 1'!$A:$AR,R$1,),"")</f>
        <v/>
      </c>
      <c r="S1992" s="2" t="str">
        <f>IFERROR(VLOOKUP($A:$A,'Matrice Visualizzazione File 1'!$A:$AR,S$1,),"")</f>
        <v/>
      </c>
      <c r="T1992" s="2" t="str">
        <f>IFERROR(VLOOKUP($A:$A,'Matrice Visualizzazione File 1'!$A:$AR,T$1,),"")</f>
        <v/>
      </c>
      <c r="U1992" s="12" t="str">
        <f>IFERROR(VLOOKUP($A:$A,'Matrice Visualizzazione File 1'!$A:$AR,U$1,),"")</f>
        <v/>
      </c>
      <c r="V1992" s="2" t="str">
        <f>IF(IFERROR(VLOOKUP($A:$A,'Matrice Visualizzazione File 1'!$A:$AR,V$1,),"")=0,"",IFERROR(VLOOKUP($A:$A,'Matrice Visualizzazione File 1'!$A:$AR,V$1,),""))</f>
        <v/>
      </c>
      <c r="W1992" s="2" t="str">
        <f>IF(IFERROR(VLOOKUP($A:$A,'Matrice Visualizzazione File 1'!$A:$AR,W$1,),"")=0,"",IFERROR(VLOOKUP($A:$A,'Matrice Visualizzazione File 1'!$A:$AR,W$1,),""))</f>
        <v/>
      </c>
      <c r="X1992" s="2" t="str">
        <f>IF(IFERROR(VLOOKUP($A:$A,'Matrice Visualizzazione File 1'!$A:$AR,X$1,),"")=0,"",IFERROR(VLOOKUP($A:$A,'Matrice Visualizzazione File 1'!$A:$AR,X$1,),""))</f>
        <v/>
      </c>
      <c r="Y1992" s="2" t="str">
        <f>IF(IFERROR(VLOOKUP($A:$A,'Matrice Visualizzazione File 1'!$A:$AR,Y$1,),"")=0,"",IFERROR(VLOOKUP($A:$A,'Matrice Visualizzazione File 1'!$A:$AR,Y$1,),""))</f>
        <v/>
      </c>
      <c r="Z1992" s="2" t="str">
        <f>IF(IFERROR(VLOOKUP($A:$A,'Matrice Visualizzazione File 1'!$A:$AR,Z$1,),"")=0,"",IFERROR(VLOOKUP($A:$A,'Matrice Visualizzazione File 1'!$A:$AR,Z$1,),""))</f>
        <v/>
      </c>
      <c r="AA1992" s="2" t="str">
        <f>IF(IFERROR(VLOOKUP($A:$A,'Matrice Visualizzazione File 1'!$A:$AR,AA$1,),"")=0,"",IFERROR(VLOOKUP($A:$A,'Matrice Visualizzazione File 1'!$A:$AR,AA$1,),""))</f>
        <v/>
      </c>
      <c r="AB1992" s="2" t="str">
        <f>IF(IFERROR(VLOOKUP($A:$A,'Matrice Visualizzazione File 1'!$A:$AR,AB$1,),"")=0,"",IFERROR(VLOOKUP($A:$A,'Matrice Visualizzazione File 1'!$A:$AR,AB$1,),""))</f>
        <v/>
      </c>
      <c r="AC1992" s="2" t="str">
        <f>IF(IFERROR(VLOOKUP($A:$A,'Matrice Visualizzazione File 1'!$A:$AR,AC$1,),"")=0,"",IFERROR(VLOOKUP($A:$A,'Matrice Visualizzazione File 1'!$A:$AR,AC$1,),""))</f>
        <v/>
      </c>
      <c r="AD1992" s="2" t="str">
        <f>IF(IFERROR(VLOOKUP($A:$A,'Matrice Visualizzazione File 1'!$A:$AR,AD$1,),"")=0,"",IFERROR(VLOOKUP($A:$A,'Matrice Visualizzazione File 1'!$A:$AR,AD$1,),""))</f>
        <v/>
      </c>
      <c r="AE1992" s="2" t="str">
        <f>IF(IFERROR(VLOOKUP($A:$A,'Matrice Visualizzazione File 1'!$A:$AR,AE$1,),"")=0,"",IFERROR(VLOOKUP($A:$A,'Matrice Visualizzazione File 1'!$A:$AR,AE$1,),""))</f>
        <v/>
      </c>
      <c r="AF1992" s="2" t="str">
        <f>IF(IFERROR(VLOOKUP($A:$A,'Matrice Visualizzazione File 1'!$A:$AR,AF$1,),"")=0,"",IFERROR(VLOOKUP($A:$A,'Matrice Visualizzazione File 1'!$A:$AR,AF$1,),""))</f>
        <v/>
      </c>
      <c r="AG1992" s="2" t="str">
        <f>IF(IFERROR(VLOOKUP($A:$A,'Matrice Visualizzazione File 1'!$A:$AR,AG$1,),"")=0,"",IFERROR(VLOOKUP($A:$A,'Matrice Visualizzazione File 1'!$A:$AR,AG$1,),""))</f>
        <v/>
      </c>
      <c r="AH1992" s="2" t="str">
        <f>IF(IFERROR(VLOOKUP($A:$A,'Matrice Visualizzazione File 1'!$A:$AR,AH$1,),"")=0,"",IFERROR(VLOOKUP($A:$A,'Matrice Visualizzazione File 1'!$A:$AR,AH$1,),""))</f>
        <v/>
      </c>
      <c r="AI1992" s="2" t="str">
        <f>IF(IFERROR(VLOOKUP($A:$A,'Matrice Visualizzazione File 1'!$A:$AR,AI$1,),"")=0,"",IFERROR(VLOOKUP($A:$A,'Matrice Visualizzazione File 1'!$A:$AR,AI$1,),""))</f>
        <v/>
      </c>
      <c r="AJ1992" s="2" t="str">
        <f>IF(IFERROR(VLOOKUP($A:$A,'Matrice Visualizzazione File 1'!$A:$AR,AJ$1,),"")=0,"",IFERROR(VLOOKUP($A:$A,'Matrice Visualizzazione File 1'!$A:$AR,AJ$1,),""))</f>
        <v/>
      </c>
      <c r="AK1992" s="2" t="str">
        <f>IF(IFERROR(VLOOKUP($A:$A,'Matrice Visualizzazione File 1'!$A:$AR,AK$1,),"")=0,"",IFERROR(VLOOKUP($A:$A,'Matrice Visualizzazione File 1'!$A:$AR,AK$1,),""))</f>
        <v/>
      </c>
      <c r="AL1992" s="2" t="str">
        <f>IF(IFERROR(VLOOKUP($A:$A,'Matrice Visualizzazione File 1'!$A:$AR,AL$1,),"")=0,"",IFERROR(VLOOKUP($A:$A,'Matrice Visualizzazione File 1'!$A:$AR,AL$1,),""))</f>
        <v/>
      </c>
      <c r="AM1992" s="2" t="str">
        <f>IF(IFERROR(VLOOKUP($A:$A,'Matrice Visualizzazione File 1'!$A:$AR,AM$1,),"")=0,"",IFERROR(VLOOKUP($A:$A,'Matrice Visualizzazione File 1'!$A:$AR,AM$1,),""))</f>
        <v/>
      </c>
      <c r="AN1992" s="2" t="str">
        <f>IF(IFERROR(VLOOKUP($A:$A,'Matrice Visualizzazione File 1'!$A:$AR,AN$1,),"")=0,"",IFERROR(VLOOKUP($A:$A,'Matrice Visualizzazione File 1'!$A:$AR,AN$1,),""))</f>
        <v/>
      </c>
    </row>
    <row r="1993" spans="1:40" x14ac:dyDescent="0.25">
      <c r="A1993" s="2">
        <f t="shared" si="31"/>
        <v>1988</v>
      </c>
      <c r="B1993" s="2" t="str">
        <f>IFERROR(VLOOKUP($A:$A,'Matrice Visualizzazione File 1'!$A:$AR,B$1,),"")</f>
        <v/>
      </c>
      <c r="C1993" s="2" t="str">
        <f>IFERROR(VLOOKUP($A:$A,'Matrice Visualizzazione File 1'!$A:$AR,C$1,),"")</f>
        <v/>
      </c>
      <c r="D1993" s="2" t="str">
        <f>IFERROR(VLOOKUP($A:$A,'Matrice Visualizzazione File 1'!$A:$AR,D$1,),"")</f>
        <v/>
      </c>
      <c r="E1993" s="2" t="str">
        <f>_xlfn.TEXTJOIN("|",TRUE,Tabella_Traslata[[#This Row],[HN]:[CN]])</f>
        <v/>
      </c>
      <c r="F1993" s="2" t="str">
        <f>_xlfn.TEXTJOIN("|",TRUE,Tabella_Traslata[[#This Row],[Sale office 1]:[Sale office 9]])</f>
        <v/>
      </c>
      <c r="G1993" s="2" t="str">
        <f>IFERROR(VLOOKUP($A:$A,'Matrice Visualizzazione File 1'!$A:$AR,G$1,),"")</f>
        <v/>
      </c>
      <c r="H1993" s="2" t="str">
        <f>IFERROR(VLOOKUP($A:$A,'Matrice Visualizzazione File 1'!$A:$AR,H$1,),"")</f>
        <v/>
      </c>
      <c r="I1993" s="2" t="str">
        <f>IFERROR(VLOOKUP($A:$A,'Matrice Visualizzazione File 1'!$A:$AR,I$1,),"")</f>
        <v/>
      </c>
      <c r="J1993" s="2" t="str">
        <f>IFERROR(VLOOKUP($A:$A,'Matrice Visualizzazione File 1'!$A:$AR,J$1,),"")</f>
        <v/>
      </c>
      <c r="K1993" s="2" t="str">
        <f>IFERROR(VLOOKUP($A:$A,'Matrice Visualizzazione File 1'!$A:$AR,K$1,),"")</f>
        <v/>
      </c>
      <c r="L1993" s="2" t="str">
        <f>_xlfn.TEXTJOIN("|",TRUE,Tabella_Traslata[[#This Row],[Codice Avviamento 1]:[Codice Avviamento 2]])</f>
        <v/>
      </c>
      <c r="M1993" s="2" t="str">
        <f>_xlfn.TEXTJOIN("|",TRUE,Tabella_Traslata[[#This Row],[Accessorio 1]:[Accessorio 5]])</f>
        <v/>
      </c>
      <c r="N1993" s="2" t="str">
        <f>IFERROR(VLOOKUP($A:$A,'Matrice Visualizzazione File 1'!$A:$AR,N$1,),"")</f>
        <v/>
      </c>
      <c r="O1993" s="2" t="str">
        <f>IFERROR(VLOOKUP($A:$A,'Matrice Visualizzazione File 1'!$A:$AR,O$1,),"")</f>
        <v/>
      </c>
      <c r="P1993" s="2" t="str">
        <f>IFERROR(VLOOKUP($A:$A,'Matrice Visualizzazione File 1'!$A:$AR,P$1,),"")</f>
        <v/>
      </c>
      <c r="Q1993" s="2" t="str">
        <f>IFERROR(VLOOKUP($A:$A,'Matrice Visualizzazione File 1'!$A:$AR,Q$1,),"")</f>
        <v/>
      </c>
      <c r="R1993" s="2" t="str">
        <f>IFERROR(VLOOKUP($A:$A,'Matrice Visualizzazione File 1'!$A:$AR,R$1,),"")</f>
        <v/>
      </c>
      <c r="S1993" s="2" t="str">
        <f>IFERROR(VLOOKUP($A:$A,'Matrice Visualizzazione File 1'!$A:$AR,S$1,),"")</f>
        <v/>
      </c>
      <c r="T1993" s="2" t="str">
        <f>IFERROR(VLOOKUP($A:$A,'Matrice Visualizzazione File 1'!$A:$AR,T$1,),"")</f>
        <v/>
      </c>
      <c r="U1993" s="12" t="str">
        <f>IFERROR(VLOOKUP($A:$A,'Matrice Visualizzazione File 1'!$A:$AR,U$1,),"")</f>
        <v/>
      </c>
      <c r="V1993" s="2" t="str">
        <f>IF(IFERROR(VLOOKUP($A:$A,'Matrice Visualizzazione File 1'!$A:$AR,V$1,),"")=0,"",IFERROR(VLOOKUP($A:$A,'Matrice Visualizzazione File 1'!$A:$AR,V$1,),""))</f>
        <v/>
      </c>
      <c r="W1993" s="2" t="str">
        <f>IF(IFERROR(VLOOKUP($A:$A,'Matrice Visualizzazione File 1'!$A:$AR,W$1,),"")=0,"",IFERROR(VLOOKUP($A:$A,'Matrice Visualizzazione File 1'!$A:$AR,W$1,),""))</f>
        <v/>
      </c>
      <c r="X1993" s="2" t="str">
        <f>IF(IFERROR(VLOOKUP($A:$A,'Matrice Visualizzazione File 1'!$A:$AR,X$1,),"")=0,"",IFERROR(VLOOKUP($A:$A,'Matrice Visualizzazione File 1'!$A:$AR,X$1,),""))</f>
        <v/>
      </c>
      <c r="Y1993" s="2" t="str">
        <f>IF(IFERROR(VLOOKUP($A:$A,'Matrice Visualizzazione File 1'!$A:$AR,Y$1,),"")=0,"",IFERROR(VLOOKUP($A:$A,'Matrice Visualizzazione File 1'!$A:$AR,Y$1,),""))</f>
        <v/>
      </c>
      <c r="Z1993" s="2" t="str">
        <f>IF(IFERROR(VLOOKUP($A:$A,'Matrice Visualizzazione File 1'!$A:$AR,Z$1,),"")=0,"",IFERROR(VLOOKUP($A:$A,'Matrice Visualizzazione File 1'!$A:$AR,Z$1,),""))</f>
        <v/>
      </c>
      <c r="AA1993" s="2" t="str">
        <f>IF(IFERROR(VLOOKUP($A:$A,'Matrice Visualizzazione File 1'!$A:$AR,AA$1,),"")=0,"",IFERROR(VLOOKUP($A:$A,'Matrice Visualizzazione File 1'!$A:$AR,AA$1,),""))</f>
        <v/>
      </c>
      <c r="AB1993" s="2" t="str">
        <f>IF(IFERROR(VLOOKUP($A:$A,'Matrice Visualizzazione File 1'!$A:$AR,AB$1,),"")=0,"",IFERROR(VLOOKUP($A:$A,'Matrice Visualizzazione File 1'!$A:$AR,AB$1,),""))</f>
        <v/>
      </c>
      <c r="AC1993" s="2" t="str">
        <f>IF(IFERROR(VLOOKUP($A:$A,'Matrice Visualizzazione File 1'!$A:$AR,AC$1,),"")=0,"",IFERROR(VLOOKUP($A:$A,'Matrice Visualizzazione File 1'!$A:$AR,AC$1,),""))</f>
        <v/>
      </c>
      <c r="AD1993" s="2" t="str">
        <f>IF(IFERROR(VLOOKUP($A:$A,'Matrice Visualizzazione File 1'!$A:$AR,AD$1,),"")=0,"",IFERROR(VLOOKUP($A:$A,'Matrice Visualizzazione File 1'!$A:$AR,AD$1,),""))</f>
        <v/>
      </c>
      <c r="AE1993" s="2" t="str">
        <f>IF(IFERROR(VLOOKUP($A:$A,'Matrice Visualizzazione File 1'!$A:$AR,AE$1,),"")=0,"",IFERROR(VLOOKUP($A:$A,'Matrice Visualizzazione File 1'!$A:$AR,AE$1,),""))</f>
        <v/>
      </c>
      <c r="AF1993" s="2" t="str">
        <f>IF(IFERROR(VLOOKUP($A:$A,'Matrice Visualizzazione File 1'!$A:$AR,AF$1,),"")=0,"",IFERROR(VLOOKUP($A:$A,'Matrice Visualizzazione File 1'!$A:$AR,AF$1,),""))</f>
        <v/>
      </c>
      <c r="AG1993" s="2" t="str">
        <f>IF(IFERROR(VLOOKUP($A:$A,'Matrice Visualizzazione File 1'!$A:$AR,AG$1,),"")=0,"",IFERROR(VLOOKUP($A:$A,'Matrice Visualizzazione File 1'!$A:$AR,AG$1,),""))</f>
        <v/>
      </c>
      <c r="AH1993" s="2" t="str">
        <f>IF(IFERROR(VLOOKUP($A:$A,'Matrice Visualizzazione File 1'!$A:$AR,AH$1,),"")=0,"",IFERROR(VLOOKUP($A:$A,'Matrice Visualizzazione File 1'!$A:$AR,AH$1,),""))</f>
        <v/>
      </c>
      <c r="AI1993" s="2" t="str">
        <f>IF(IFERROR(VLOOKUP($A:$A,'Matrice Visualizzazione File 1'!$A:$AR,AI$1,),"")=0,"",IFERROR(VLOOKUP($A:$A,'Matrice Visualizzazione File 1'!$A:$AR,AI$1,),""))</f>
        <v/>
      </c>
      <c r="AJ1993" s="2" t="str">
        <f>IF(IFERROR(VLOOKUP($A:$A,'Matrice Visualizzazione File 1'!$A:$AR,AJ$1,),"")=0,"",IFERROR(VLOOKUP($A:$A,'Matrice Visualizzazione File 1'!$A:$AR,AJ$1,),""))</f>
        <v/>
      </c>
      <c r="AK1993" s="2" t="str">
        <f>IF(IFERROR(VLOOKUP($A:$A,'Matrice Visualizzazione File 1'!$A:$AR,AK$1,),"")=0,"",IFERROR(VLOOKUP($A:$A,'Matrice Visualizzazione File 1'!$A:$AR,AK$1,),""))</f>
        <v/>
      </c>
      <c r="AL1993" s="2" t="str">
        <f>IF(IFERROR(VLOOKUP($A:$A,'Matrice Visualizzazione File 1'!$A:$AR,AL$1,),"")=0,"",IFERROR(VLOOKUP($A:$A,'Matrice Visualizzazione File 1'!$A:$AR,AL$1,),""))</f>
        <v/>
      </c>
      <c r="AM1993" s="2" t="str">
        <f>IF(IFERROR(VLOOKUP($A:$A,'Matrice Visualizzazione File 1'!$A:$AR,AM$1,),"")=0,"",IFERROR(VLOOKUP($A:$A,'Matrice Visualizzazione File 1'!$A:$AR,AM$1,),""))</f>
        <v/>
      </c>
      <c r="AN1993" s="2" t="str">
        <f>IF(IFERROR(VLOOKUP($A:$A,'Matrice Visualizzazione File 1'!$A:$AR,AN$1,),"")=0,"",IFERROR(VLOOKUP($A:$A,'Matrice Visualizzazione File 1'!$A:$AR,AN$1,),""))</f>
        <v/>
      </c>
    </row>
    <row r="1994" spans="1:40" x14ac:dyDescent="0.25">
      <c r="A1994" s="2">
        <f t="shared" si="31"/>
        <v>1989</v>
      </c>
      <c r="B1994" s="2" t="str">
        <f>IFERROR(VLOOKUP($A:$A,'Matrice Visualizzazione File 1'!$A:$AR,B$1,),"")</f>
        <v/>
      </c>
      <c r="C1994" s="2" t="str">
        <f>IFERROR(VLOOKUP($A:$A,'Matrice Visualizzazione File 1'!$A:$AR,C$1,),"")</f>
        <v/>
      </c>
      <c r="D1994" s="2" t="str">
        <f>IFERROR(VLOOKUP($A:$A,'Matrice Visualizzazione File 1'!$A:$AR,D$1,),"")</f>
        <v/>
      </c>
      <c r="E1994" s="2" t="str">
        <f>_xlfn.TEXTJOIN("|",TRUE,Tabella_Traslata[[#This Row],[HN]:[CN]])</f>
        <v/>
      </c>
      <c r="F1994" s="2" t="str">
        <f>_xlfn.TEXTJOIN("|",TRUE,Tabella_Traslata[[#This Row],[Sale office 1]:[Sale office 9]])</f>
        <v/>
      </c>
      <c r="G1994" s="2" t="str">
        <f>IFERROR(VLOOKUP($A:$A,'Matrice Visualizzazione File 1'!$A:$AR,G$1,),"")</f>
        <v/>
      </c>
      <c r="H1994" s="2" t="str">
        <f>IFERROR(VLOOKUP($A:$A,'Matrice Visualizzazione File 1'!$A:$AR,H$1,),"")</f>
        <v/>
      </c>
      <c r="I1994" s="2" t="str">
        <f>IFERROR(VLOOKUP($A:$A,'Matrice Visualizzazione File 1'!$A:$AR,I$1,),"")</f>
        <v/>
      </c>
      <c r="J1994" s="2" t="str">
        <f>IFERROR(VLOOKUP($A:$A,'Matrice Visualizzazione File 1'!$A:$AR,J$1,),"")</f>
        <v/>
      </c>
      <c r="K1994" s="2" t="str">
        <f>IFERROR(VLOOKUP($A:$A,'Matrice Visualizzazione File 1'!$A:$AR,K$1,),"")</f>
        <v/>
      </c>
      <c r="L1994" s="2" t="str">
        <f>_xlfn.TEXTJOIN("|",TRUE,Tabella_Traslata[[#This Row],[Codice Avviamento 1]:[Codice Avviamento 2]])</f>
        <v/>
      </c>
      <c r="M1994" s="2" t="str">
        <f>_xlfn.TEXTJOIN("|",TRUE,Tabella_Traslata[[#This Row],[Accessorio 1]:[Accessorio 5]])</f>
        <v/>
      </c>
      <c r="N1994" s="2" t="str">
        <f>IFERROR(VLOOKUP($A:$A,'Matrice Visualizzazione File 1'!$A:$AR,N$1,),"")</f>
        <v/>
      </c>
      <c r="O1994" s="2" t="str">
        <f>IFERROR(VLOOKUP($A:$A,'Matrice Visualizzazione File 1'!$A:$AR,O$1,),"")</f>
        <v/>
      </c>
      <c r="P1994" s="2" t="str">
        <f>IFERROR(VLOOKUP($A:$A,'Matrice Visualizzazione File 1'!$A:$AR,P$1,),"")</f>
        <v/>
      </c>
      <c r="Q1994" s="2" t="str">
        <f>IFERROR(VLOOKUP($A:$A,'Matrice Visualizzazione File 1'!$A:$AR,Q$1,),"")</f>
        <v/>
      </c>
      <c r="R1994" s="2" t="str">
        <f>IFERROR(VLOOKUP($A:$A,'Matrice Visualizzazione File 1'!$A:$AR,R$1,),"")</f>
        <v/>
      </c>
      <c r="S1994" s="2" t="str">
        <f>IFERROR(VLOOKUP($A:$A,'Matrice Visualizzazione File 1'!$A:$AR,S$1,),"")</f>
        <v/>
      </c>
      <c r="T1994" s="2" t="str">
        <f>IFERROR(VLOOKUP($A:$A,'Matrice Visualizzazione File 1'!$A:$AR,T$1,),"")</f>
        <v/>
      </c>
      <c r="U1994" s="12" t="str">
        <f>IFERROR(VLOOKUP($A:$A,'Matrice Visualizzazione File 1'!$A:$AR,U$1,),"")</f>
        <v/>
      </c>
      <c r="V1994" s="2" t="str">
        <f>IF(IFERROR(VLOOKUP($A:$A,'Matrice Visualizzazione File 1'!$A:$AR,V$1,),"")=0,"",IFERROR(VLOOKUP($A:$A,'Matrice Visualizzazione File 1'!$A:$AR,V$1,),""))</f>
        <v/>
      </c>
      <c r="W1994" s="2" t="str">
        <f>IF(IFERROR(VLOOKUP($A:$A,'Matrice Visualizzazione File 1'!$A:$AR,W$1,),"")=0,"",IFERROR(VLOOKUP($A:$A,'Matrice Visualizzazione File 1'!$A:$AR,W$1,),""))</f>
        <v/>
      </c>
      <c r="X1994" s="2" t="str">
        <f>IF(IFERROR(VLOOKUP($A:$A,'Matrice Visualizzazione File 1'!$A:$AR,X$1,),"")=0,"",IFERROR(VLOOKUP($A:$A,'Matrice Visualizzazione File 1'!$A:$AR,X$1,),""))</f>
        <v/>
      </c>
      <c r="Y1994" s="2" t="str">
        <f>IF(IFERROR(VLOOKUP($A:$A,'Matrice Visualizzazione File 1'!$A:$AR,Y$1,),"")=0,"",IFERROR(VLOOKUP($A:$A,'Matrice Visualizzazione File 1'!$A:$AR,Y$1,),""))</f>
        <v/>
      </c>
      <c r="Z1994" s="2" t="str">
        <f>IF(IFERROR(VLOOKUP($A:$A,'Matrice Visualizzazione File 1'!$A:$AR,Z$1,),"")=0,"",IFERROR(VLOOKUP($A:$A,'Matrice Visualizzazione File 1'!$A:$AR,Z$1,),""))</f>
        <v/>
      </c>
      <c r="AA1994" s="2" t="str">
        <f>IF(IFERROR(VLOOKUP($A:$A,'Matrice Visualizzazione File 1'!$A:$AR,AA$1,),"")=0,"",IFERROR(VLOOKUP($A:$A,'Matrice Visualizzazione File 1'!$A:$AR,AA$1,),""))</f>
        <v/>
      </c>
      <c r="AB1994" s="2" t="str">
        <f>IF(IFERROR(VLOOKUP($A:$A,'Matrice Visualizzazione File 1'!$A:$AR,AB$1,),"")=0,"",IFERROR(VLOOKUP($A:$A,'Matrice Visualizzazione File 1'!$A:$AR,AB$1,),""))</f>
        <v/>
      </c>
      <c r="AC1994" s="2" t="str">
        <f>IF(IFERROR(VLOOKUP($A:$A,'Matrice Visualizzazione File 1'!$A:$AR,AC$1,),"")=0,"",IFERROR(VLOOKUP($A:$A,'Matrice Visualizzazione File 1'!$A:$AR,AC$1,),""))</f>
        <v/>
      </c>
      <c r="AD1994" s="2" t="str">
        <f>IF(IFERROR(VLOOKUP($A:$A,'Matrice Visualizzazione File 1'!$A:$AR,AD$1,),"")=0,"",IFERROR(VLOOKUP($A:$A,'Matrice Visualizzazione File 1'!$A:$AR,AD$1,),""))</f>
        <v/>
      </c>
      <c r="AE1994" s="2" t="str">
        <f>IF(IFERROR(VLOOKUP($A:$A,'Matrice Visualizzazione File 1'!$A:$AR,AE$1,),"")=0,"",IFERROR(VLOOKUP($A:$A,'Matrice Visualizzazione File 1'!$A:$AR,AE$1,),""))</f>
        <v/>
      </c>
      <c r="AF1994" s="2" t="str">
        <f>IF(IFERROR(VLOOKUP($A:$A,'Matrice Visualizzazione File 1'!$A:$AR,AF$1,),"")=0,"",IFERROR(VLOOKUP($A:$A,'Matrice Visualizzazione File 1'!$A:$AR,AF$1,),""))</f>
        <v/>
      </c>
      <c r="AG1994" s="2" t="str">
        <f>IF(IFERROR(VLOOKUP($A:$A,'Matrice Visualizzazione File 1'!$A:$AR,AG$1,),"")=0,"",IFERROR(VLOOKUP($A:$A,'Matrice Visualizzazione File 1'!$A:$AR,AG$1,),""))</f>
        <v/>
      </c>
      <c r="AH1994" s="2" t="str">
        <f>IF(IFERROR(VLOOKUP($A:$A,'Matrice Visualizzazione File 1'!$A:$AR,AH$1,),"")=0,"",IFERROR(VLOOKUP($A:$A,'Matrice Visualizzazione File 1'!$A:$AR,AH$1,),""))</f>
        <v/>
      </c>
      <c r="AI1994" s="2" t="str">
        <f>IF(IFERROR(VLOOKUP($A:$A,'Matrice Visualizzazione File 1'!$A:$AR,AI$1,),"")=0,"",IFERROR(VLOOKUP($A:$A,'Matrice Visualizzazione File 1'!$A:$AR,AI$1,),""))</f>
        <v/>
      </c>
      <c r="AJ1994" s="2" t="str">
        <f>IF(IFERROR(VLOOKUP($A:$A,'Matrice Visualizzazione File 1'!$A:$AR,AJ$1,),"")=0,"",IFERROR(VLOOKUP($A:$A,'Matrice Visualizzazione File 1'!$A:$AR,AJ$1,),""))</f>
        <v/>
      </c>
      <c r="AK1994" s="2" t="str">
        <f>IF(IFERROR(VLOOKUP($A:$A,'Matrice Visualizzazione File 1'!$A:$AR,AK$1,),"")=0,"",IFERROR(VLOOKUP($A:$A,'Matrice Visualizzazione File 1'!$A:$AR,AK$1,),""))</f>
        <v/>
      </c>
      <c r="AL1994" s="2" t="str">
        <f>IF(IFERROR(VLOOKUP($A:$A,'Matrice Visualizzazione File 1'!$A:$AR,AL$1,),"")=0,"",IFERROR(VLOOKUP($A:$A,'Matrice Visualizzazione File 1'!$A:$AR,AL$1,),""))</f>
        <v/>
      </c>
      <c r="AM1994" s="2" t="str">
        <f>IF(IFERROR(VLOOKUP($A:$A,'Matrice Visualizzazione File 1'!$A:$AR,AM$1,),"")=0,"",IFERROR(VLOOKUP($A:$A,'Matrice Visualizzazione File 1'!$A:$AR,AM$1,),""))</f>
        <v/>
      </c>
      <c r="AN1994" s="2" t="str">
        <f>IF(IFERROR(VLOOKUP($A:$A,'Matrice Visualizzazione File 1'!$A:$AR,AN$1,),"")=0,"",IFERROR(VLOOKUP($A:$A,'Matrice Visualizzazione File 1'!$A:$AR,AN$1,),""))</f>
        <v/>
      </c>
    </row>
    <row r="1995" spans="1:40" x14ac:dyDescent="0.25">
      <c r="A1995" s="2">
        <f t="shared" si="31"/>
        <v>1990</v>
      </c>
      <c r="B1995" s="2" t="str">
        <f>IFERROR(VLOOKUP($A:$A,'Matrice Visualizzazione File 1'!$A:$AR,B$1,),"")</f>
        <v/>
      </c>
      <c r="C1995" s="2" t="str">
        <f>IFERROR(VLOOKUP($A:$A,'Matrice Visualizzazione File 1'!$A:$AR,C$1,),"")</f>
        <v/>
      </c>
      <c r="D1995" s="2" t="str">
        <f>IFERROR(VLOOKUP($A:$A,'Matrice Visualizzazione File 1'!$A:$AR,D$1,),"")</f>
        <v/>
      </c>
      <c r="E1995" s="2" t="str">
        <f>_xlfn.TEXTJOIN("|",TRUE,Tabella_Traslata[[#This Row],[HN]:[CN]])</f>
        <v/>
      </c>
      <c r="F1995" s="2" t="str">
        <f>_xlfn.TEXTJOIN("|",TRUE,Tabella_Traslata[[#This Row],[Sale office 1]:[Sale office 9]])</f>
        <v/>
      </c>
      <c r="G1995" s="2" t="str">
        <f>IFERROR(VLOOKUP($A:$A,'Matrice Visualizzazione File 1'!$A:$AR,G$1,),"")</f>
        <v/>
      </c>
      <c r="H1995" s="2" t="str">
        <f>IFERROR(VLOOKUP($A:$A,'Matrice Visualizzazione File 1'!$A:$AR,H$1,),"")</f>
        <v/>
      </c>
      <c r="I1995" s="2" t="str">
        <f>IFERROR(VLOOKUP($A:$A,'Matrice Visualizzazione File 1'!$A:$AR,I$1,),"")</f>
        <v/>
      </c>
      <c r="J1995" s="2" t="str">
        <f>IFERROR(VLOOKUP($A:$A,'Matrice Visualizzazione File 1'!$A:$AR,J$1,),"")</f>
        <v/>
      </c>
      <c r="K1995" s="2" t="str">
        <f>IFERROR(VLOOKUP($A:$A,'Matrice Visualizzazione File 1'!$A:$AR,K$1,),"")</f>
        <v/>
      </c>
      <c r="L1995" s="2" t="str">
        <f>_xlfn.TEXTJOIN("|",TRUE,Tabella_Traslata[[#This Row],[Codice Avviamento 1]:[Codice Avviamento 2]])</f>
        <v/>
      </c>
      <c r="M1995" s="2" t="str">
        <f>_xlfn.TEXTJOIN("|",TRUE,Tabella_Traslata[[#This Row],[Accessorio 1]:[Accessorio 5]])</f>
        <v/>
      </c>
      <c r="N1995" s="2" t="str">
        <f>IFERROR(VLOOKUP($A:$A,'Matrice Visualizzazione File 1'!$A:$AR,N$1,),"")</f>
        <v/>
      </c>
      <c r="O1995" s="2" t="str">
        <f>IFERROR(VLOOKUP($A:$A,'Matrice Visualizzazione File 1'!$A:$AR,O$1,),"")</f>
        <v/>
      </c>
      <c r="P1995" s="2" t="str">
        <f>IFERROR(VLOOKUP($A:$A,'Matrice Visualizzazione File 1'!$A:$AR,P$1,),"")</f>
        <v/>
      </c>
      <c r="Q1995" s="2" t="str">
        <f>IFERROR(VLOOKUP($A:$A,'Matrice Visualizzazione File 1'!$A:$AR,Q$1,),"")</f>
        <v/>
      </c>
      <c r="R1995" s="2" t="str">
        <f>IFERROR(VLOOKUP($A:$A,'Matrice Visualizzazione File 1'!$A:$AR,R$1,),"")</f>
        <v/>
      </c>
      <c r="S1995" s="2" t="str">
        <f>IFERROR(VLOOKUP($A:$A,'Matrice Visualizzazione File 1'!$A:$AR,S$1,),"")</f>
        <v/>
      </c>
      <c r="T1995" s="2" t="str">
        <f>IFERROR(VLOOKUP($A:$A,'Matrice Visualizzazione File 1'!$A:$AR,T$1,),"")</f>
        <v/>
      </c>
      <c r="U1995" s="12" t="str">
        <f>IFERROR(VLOOKUP($A:$A,'Matrice Visualizzazione File 1'!$A:$AR,U$1,),"")</f>
        <v/>
      </c>
      <c r="V1995" s="2" t="str">
        <f>IF(IFERROR(VLOOKUP($A:$A,'Matrice Visualizzazione File 1'!$A:$AR,V$1,),"")=0,"",IFERROR(VLOOKUP($A:$A,'Matrice Visualizzazione File 1'!$A:$AR,V$1,),""))</f>
        <v/>
      </c>
      <c r="W1995" s="2" t="str">
        <f>IF(IFERROR(VLOOKUP($A:$A,'Matrice Visualizzazione File 1'!$A:$AR,W$1,),"")=0,"",IFERROR(VLOOKUP($A:$A,'Matrice Visualizzazione File 1'!$A:$AR,W$1,),""))</f>
        <v/>
      </c>
      <c r="X1995" s="2" t="str">
        <f>IF(IFERROR(VLOOKUP($A:$A,'Matrice Visualizzazione File 1'!$A:$AR,X$1,),"")=0,"",IFERROR(VLOOKUP($A:$A,'Matrice Visualizzazione File 1'!$A:$AR,X$1,),""))</f>
        <v/>
      </c>
      <c r="Y1995" s="2" t="str">
        <f>IF(IFERROR(VLOOKUP($A:$A,'Matrice Visualizzazione File 1'!$A:$AR,Y$1,),"")=0,"",IFERROR(VLOOKUP($A:$A,'Matrice Visualizzazione File 1'!$A:$AR,Y$1,),""))</f>
        <v/>
      </c>
      <c r="Z1995" s="2" t="str">
        <f>IF(IFERROR(VLOOKUP($A:$A,'Matrice Visualizzazione File 1'!$A:$AR,Z$1,),"")=0,"",IFERROR(VLOOKUP($A:$A,'Matrice Visualizzazione File 1'!$A:$AR,Z$1,),""))</f>
        <v/>
      </c>
      <c r="AA1995" s="2" t="str">
        <f>IF(IFERROR(VLOOKUP($A:$A,'Matrice Visualizzazione File 1'!$A:$AR,AA$1,),"")=0,"",IFERROR(VLOOKUP($A:$A,'Matrice Visualizzazione File 1'!$A:$AR,AA$1,),""))</f>
        <v/>
      </c>
      <c r="AB1995" s="2" t="str">
        <f>IF(IFERROR(VLOOKUP($A:$A,'Matrice Visualizzazione File 1'!$A:$AR,AB$1,),"")=0,"",IFERROR(VLOOKUP($A:$A,'Matrice Visualizzazione File 1'!$A:$AR,AB$1,),""))</f>
        <v/>
      </c>
      <c r="AC1995" s="2" t="str">
        <f>IF(IFERROR(VLOOKUP($A:$A,'Matrice Visualizzazione File 1'!$A:$AR,AC$1,),"")=0,"",IFERROR(VLOOKUP($A:$A,'Matrice Visualizzazione File 1'!$A:$AR,AC$1,),""))</f>
        <v/>
      </c>
      <c r="AD1995" s="2" t="str">
        <f>IF(IFERROR(VLOOKUP($A:$A,'Matrice Visualizzazione File 1'!$A:$AR,AD$1,),"")=0,"",IFERROR(VLOOKUP($A:$A,'Matrice Visualizzazione File 1'!$A:$AR,AD$1,),""))</f>
        <v/>
      </c>
      <c r="AE1995" s="2" t="str">
        <f>IF(IFERROR(VLOOKUP($A:$A,'Matrice Visualizzazione File 1'!$A:$AR,AE$1,),"")=0,"",IFERROR(VLOOKUP($A:$A,'Matrice Visualizzazione File 1'!$A:$AR,AE$1,),""))</f>
        <v/>
      </c>
      <c r="AF1995" s="2" t="str">
        <f>IF(IFERROR(VLOOKUP($A:$A,'Matrice Visualizzazione File 1'!$A:$AR,AF$1,),"")=0,"",IFERROR(VLOOKUP($A:$A,'Matrice Visualizzazione File 1'!$A:$AR,AF$1,),""))</f>
        <v/>
      </c>
      <c r="AG1995" s="2" t="str">
        <f>IF(IFERROR(VLOOKUP($A:$A,'Matrice Visualizzazione File 1'!$A:$AR,AG$1,),"")=0,"",IFERROR(VLOOKUP($A:$A,'Matrice Visualizzazione File 1'!$A:$AR,AG$1,),""))</f>
        <v/>
      </c>
      <c r="AH1995" s="2" t="str">
        <f>IF(IFERROR(VLOOKUP($A:$A,'Matrice Visualizzazione File 1'!$A:$AR,AH$1,),"")=0,"",IFERROR(VLOOKUP($A:$A,'Matrice Visualizzazione File 1'!$A:$AR,AH$1,),""))</f>
        <v/>
      </c>
      <c r="AI1995" s="2" t="str">
        <f>IF(IFERROR(VLOOKUP($A:$A,'Matrice Visualizzazione File 1'!$A:$AR,AI$1,),"")=0,"",IFERROR(VLOOKUP($A:$A,'Matrice Visualizzazione File 1'!$A:$AR,AI$1,),""))</f>
        <v/>
      </c>
      <c r="AJ1995" s="2" t="str">
        <f>IF(IFERROR(VLOOKUP($A:$A,'Matrice Visualizzazione File 1'!$A:$AR,AJ$1,),"")=0,"",IFERROR(VLOOKUP($A:$A,'Matrice Visualizzazione File 1'!$A:$AR,AJ$1,),""))</f>
        <v/>
      </c>
      <c r="AK1995" s="2" t="str">
        <f>IF(IFERROR(VLOOKUP($A:$A,'Matrice Visualizzazione File 1'!$A:$AR,AK$1,),"")=0,"",IFERROR(VLOOKUP($A:$A,'Matrice Visualizzazione File 1'!$A:$AR,AK$1,),""))</f>
        <v/>
      </c>
      <c r="AL1995" s="2" t="str">
        <f>IF(IFERROR(VLOOKUP($A:$A,'Matrice Visualizzazione File 1'!$A:$AR,AL$1,),"")=0,"",IFERROR(VLOOKUP($A:$A,'Matrice Visualizzazione File 1'!$A:$AR,AL$1,),""))</f>
        <v/>
      </c>
      <c r="AM1995" s="2" t="str">
        <f>IF(IFERROR(VLOOKUP($A:$A,'Matrice Visualizzazione File 1'!$A:$AR,AM$1,),"")=0,"",IFERROR(VLOOKUP($A:$A,'Matrice Visualizzazione File 1'!$A:$AR,AM$1,),""))</f>
        <v/>
      </c>
      <c r="AN1995" s="2" t="str">
        <f>IF(IFERROR(VLOOKUP($A:$A,'Matrice Visualizzazione File 1'!$A:$AR,AN$1,),"")=0,"",IFERROR(VLOOKUP($A:$A,'Matrice Visualizzazione File 1'!$A:$AR,AN$1,),""))</f>
        <v/>
      </c>
    </row>
    <row r="1996" spans="1:40" x14ac:dyDescent="0.25">
      <c r="A1996" s="2">
        <f t="shared" si="31"/>
        <v>1991</v>
      </c>
      <c r="B1996" s="2" t="str">
        <f>IFERROR(VLOOKUP($A:$A,'Matrice Visualizzazione File 1'!$A:$AR,B$1,),"")</f>
        <v/>
      </c>
      <c r="C1996" s="2" t="str">
        <f>IFERROR(VLOOKUP($A:$A,'Matrice Visualizzazione File 1'!$A:$AR,C$1,),"")</f>
        <v/>
      </c>
      <c r="D1996" s="2" t="str">
        <f>IFERROR(VLOOKUP($A:$A,'Matrice Visualizzazione File 1'!$A:$AR,D$1,),"")</f>
        <v/>
      </c>
      <c r="E1996" s="2" t="str">
        <f>_xlfn.TEXTJOIN("|",TRUE,Tabella_Traslata[[#This Row],[HN]:[CN]])</f>
        <v/>
      </c>
      <c r="F1996" s="2" t="str">
        <f>_xlfn.TEXTJOIN("|",TRUE,Tabella_Traslata[[#This Row],[Sale office 1]:[Sale office 9]])</f>
        <v/>
      </c>
      <c r="G1996" s="2" t="str">
        <f>IFERROR(VLOOKUP($A:$A,'Matrice Visualizzazione File 1'!$A:$AR,G$1,),"")</f>
        <v/>
      </c>
      <c r="H1996" s="2" t="str">
        <f>IFERROR(VLOOKUP($A:$A,'Matrice Visualizzazione File 1'!$A:$AR,H$1,),"")</f>
        <v/>
      </c>
      <c r="I1996" s="2" t="str">
        <f>IFERROR(VLOOKUP($A:$A,'Matrice Visualizzazione File 1'!$A:$AR,I$1,),"")</f>
        <v/>
      </c>
      <c r="J1996" s="2" t="str">
        <f>IFERROR(VLOOKUP($A:$A,'Matrice Visualizzazione File 1'!$A:$AR,J$1,),"")</f>
        <v/>
      </c>
      <c r="K1996" s="2" t="str">
        <f>IFERROR(VLOOKUP($A:$A,'Matrice Visualizzazione File 1'!$A:$AR,K$1,),"")</f>
        <v/>
      </c>
      <c r="L1996" s="2" t="str">
        <f>_xlfn.TEXTJOIN("|",TRUE,Tabella_Traslata[[#This Row],[Codice Avviamento 1]:[Codice Avviamento 2]])</f>
        <v/>
      </c>
      <c r="M1996" s="2" t="str">
        <f>_xlfn.TEXTJOIN("|",TRUE,Tabella_Traslata[[#This Row],[Accessorio 1]:[Accessorio 5]])</f>
        <v/>
      </c>
      <c r="N1996" s="2" t="str">
        <f>IFERROR(VLOOKUP($A:$A,'Matrice Visualizzazione File 1'!$A:$AR,N$1,),"")</f>
        <v/>
      </c>
      <c r="O1996" s="2" t="str">
        <f>IFERROR(VLOOKUP($A:$A,'Matrice Visualizzazione File 1'!$A:$AR,O$1,),"")</f>
        <v/>
      </c>
      <c r="P1996" s="2" t="str">
        <f>IFERROR(VLOOKUP($A:$A,'Matrice Visualizzazione File 1'!$A:$AR,P$1,),"")</f>
        <v/>
      </c>
      <c r="Q1996" s="2" t="str">
        <f>IFERROR(VLOOKUP($A:$A,'Matrice Visualizzazione File 1'!$A:$AR,Q$1,),"")</f>
        <v/>
      </c>
      <c r="R1996" s="2" t="str">
        <f>IFERROR(VLOOKUP($A:$A,'Matrice Visualizzazione File 1'!$A:$AR,R$1,),"")</f>
        <v/>
      </c>
      <c r="S1996" s="2" t="str">
        <f>IFERROR(VLOOKUP($A:$A,'Matrice Visualizzazione File 1'!$A:$AR,S$1,),"")</f>
        <v/>
      </c>
      <c r="T1996" s="2" t="str">
        <f>IFERROR(VLOOKUP($A:$A,'Matrice Visualizzazione File 1'!$A:$AR,T$1,),"")</f>
        <v/>
      </c>
      <c r="U1996" s="12" t="str">
        <f>IFERROR(VLOOKUP($A:$A,'Matrice Visualizzazione File 1'!$A:$AR,U$1,),"")</f>
        <v/>
      </c>
      <c r="V1996" s="2" t="str">
        <f>IF(IFERROR(VLOOKUP($A:$A,'Matrice Visualizzazione File 1'!$A:$AR,V$1,),"")=0,"",IFERROR(VLOOKUP($A:$A,'Matrice Visualizzazione File 1'!$A:$AR,V$1,),""))</f>
        <v/>
      </c>
      <c r="W1996" s="2" t="str">
        <f>IF(IFERROR(VLOOKUP($A:$A,'Matrice Visualizzazione File 1'!$A:$AR,W$1,),"")=0,"",IFERROR(VLOOKUP($A:$A,'Matrice Visualizzazione File 1'!$A:$AR,W$1,),""))</f>
        <v/>
      </c>
      <c r="X1996" s="2" t="str">
        <f>IF(IFERROR(VLOOKUP($A:$A,'Matrice Visualizzazione File 1'!$A:$AR,X$1,),"")=0,"",IFERROR(VLOOKUP($A:$A,'Matrice Visualizzazione File 1'!$A:$AR,X$1,),""))</f>
        <v/>
      </c>
      <c r="Y1996" s="2" t="str">
        <f>IF(IFERROR(VLOOKUP($A:$A,'Matrice Visualizzazione File 1'!$A:$AR,Y$1,),"")=0,"",IFERROR(VLOOKUP($A:$A,'Matrice Visualizzazione File 1'!$A:$AR,Y$1,),""))</f>
        <v/>
      </c>
      <c r="Z1996" s="2" t="str">
        <f>IF(IFERROR(VLOOKUP($A:$A,'Matrice Visualizzazione File 1'!$A:$AR,Z$1,),"")=0,"",IFERROR(VLOOKUP($A:$A,'Matrice Visualizzazione File 1'!$A:$AR,Z$1,),""))</f>
        <v/>
      </c>
      <c r="AA1996" s="2" t="str">
        <f>IF(IFERROR(VLOOKUP($A:$A,'Matrice Visualizzazione File 1'!$A:$AR,AA$1,),"")=0,"",IFERROR(VLOOKUP($A:$A,'Matrice Visualizzazione File 1'!$A:$AR,AA$1,),""))</f>
        <v/>
      </c>
      <c r="AB1996" s="2" t="str">
        <f>IF(IFERROR(VLOOKUP($A:$A,'Matrice Visualizzazione File 1'!$A:$AR,AB$1,),"")=0,"",IFERROR(VLOOKUP($A:$A,'Matrice Visualizzazione File 1'!$A:$AR,AB$1,),""))</f>
        <v/>
      </c>
      <c r="AC1996" s="2" t="str">
        <f>IF(IFERROR(VLOOKUP($A:$A,'Matrice Visualizzazione File 1'!$A:$AR,AC$1,),"")=0,"",IFERROR(VLOOKUP($A:$A,'Matrice Visualizzazione File 1'!$A:$AR,AC$1,),""))</f>
        <v/>
      </c>
      <c r="AD1996" s="2" t="str">
        <f>IF(IFERROR(VLOOKUP($A:$A,'Matrice Visualizzazione File 1'!$A:$AR,AD$1,),"")=0,"",IFERROR(VLOOKUP($A:$A,'Matrice Visualizzazione File 1'!$A:$AR,AD$1,),""))</f>
        <v/>
      </c>
      <c r="AE1996" s="2" t="str">
        <f>IF(IFERROR(VLOOKUP($A:$A,'Matrice Visualizzazione File 1'!$A:$AR,AE$1,),"")=0,"",IFERROR(VLOOKUP($A:$A,'Matrice Visualizzazione File 1'!$A:$AR,AE$1,),""))</f>
        <v/>
      </c>
      <c r="AF1996" s="2" t="str">
        <f>IF(IFERROR(VLOOKUP($A:$A,'Matrice Visualizzazione File 1'!$A:$AR,AF$1,),"")=0,"",IFERROR(VLOOKUP($A:$A,'Matrice Visualizzazione File 1'!$A:$AR,AF$1,),""))</f>
        <v/>
      </c>
      <c r="AG1996" s="2" t="str">
        <f>IF(IFERROR(VLOOKUP($A:$A,'Matrice Visualizzazione File 1'!$A:$AR,AG$1,),"")=0,"",IFERROR(VLOOKUP($A:$A,'Matrice Visualizzazione File 1'!$A:$AR,AG$1,),""))</f>
        <v/>
      </c>
      <c r="AH1996" s="2" t="str">
        <f>IF(IFERROR(VLOOKUP($A:$A,'Matrice Visualizzazione File 1'!$A:$AR,AH$1,),"")=0,"",IFERROR(VLOOKUP($A:$A,'Matrice Visualizzazione File 1'!$A:$AR,AH$1,),""))</f>
        <v/>
      </c>
      <c r="AI1996" s="2" t="str">
        <f>IF(IFERROR(VLOOKUP($A:$A,'Matrice Visualizzazione File 1'!$A:$AR,AI$1,),"")=0,"",IFERROR(VLOOKUP($A:$A,'Matrice Visualizzazione File 1'!$A:$AR,AI$1,),""))</f>
        <v/>
      </c>
      <c r="AJ1996" s="2" t="str">
        <f>IF(IFERROR(VLOOKUP($A:$A,'Matrice Visualizzazione File 1'!$A:$AR,AJ$1,),"")=0,"",IFERROR(VLOOKUP($A:$A,'Matrice Visualizzazione File 1'!$A:$AR,AJ$1,),""))</f>
        <v/>
      </c>
      <c r="AK1996" s="2" t="str">
        <f>IF(IFERROR(VLOOKUP($A:$A,'Matrice Visualizzazione File 1'!$A:$AR,AK$1,),"")=0,"",IFERROR(VLOOKUP($A:$A,'Matrice Visualizzazione File 1'!$A:$AR,AK$1,),""))</f>
        <v/>
      </c>
      <c r="AL1996" s="2" t="str">
        <f>IF(IFERROR(VLOOKUP($A:$A,'Matrice Visualizzazione File 1'!$A:$AR,AL$1,),"")=0,"",IFERROR(VLOOKUP($A:$A,'Matrice Visualizzazione File 1'!$A:$AR,AL$1,),""))</f>
        <v/>
      </c>
      <c r="AM1996" s="2" t="str">
        <f>IF(IFERROR(VLOOKUP($A:$A,'Matrice Visualizzazione File 1'!$A:$AR,AM$1,),"")=0,"",IFERROR(VLOOKUP($A:$A,'Matrice Visualizzazione File 1'!$A:$AR,AM$1,),""))</f>
        <v/>
      </c>
      <c r="AN1996" s="2" t="str">
        <f>IF(IFERROR(VLOOKUP($A:$A,'Matrice Visualizzazione File 1'!$A:$AR,AN$1,),"")=0,"",IFERROR(VLOOKUP($A:$A,'Matrice Visualizzazione File 1'!$A:$AR,AN$1,),""))</f>
        <v/>
      </c>
    </row>
    <row r="1997" spans="1:40" x14ac:dyDescent="0.25">
      <c r="A1997" s="2">
        <f t="shared" si="31"/>
        <v>1992</v>
      </c>
      <c r="B1997" s="2" t="str">
        <f>IFERROR(VLOOKUP($A:$A,'Matrice Visualizzazione File 1'!$A:$AR,B$1,),"")</f>
        <v/>
      </c>
      <c r="C1997" s="2" t="str">
        <f>IFERROR(VLOOKUP($A:$A,'Matrice Visualizzazione File 1'!$A:$AR,C$1,),"")</f>
        <v/>
      </c>
      <c r="D1997" s="2" t="str">
        <f>IFERROR(VLOOKUP($A:$A,'Matrice Visualizzazione File 1'!$A:$AR,D$1,),"")</f>
        <v/>
      </c>
      <c r="E1997" s="2" t="str">
        <f>_xlfn.TEXTJOIN("|",TRUE,Tabella_Traslata[[#This Row],[HN]:[CN]])</f>
        <v/>
      </c>
      <c r="F1997" s="2" t="str">
        <f>_xlfn.TEXTJOIN("|",TRUE,Tabella_Traslata[[#This Row],[Sale office 1]:[Sale office 9]])</f>
        <v/>
      </c>
      <c r="G1997" s="2" t="str">
        <f>IFERROR(VLOOKUP($A:$A,'Matrice Visualizzazione File 1'!$A:$AR,G$1,),"")</f>
        <v/>
      </c>
      <c r="H1997" s="2" t="str">
        <f>IFERROR(VLOOKUP($A:$A,'Matrice Visualizzazione File 1'!$A:$AR,H$1,),"")</f>
        <v/>
      </c>
      <c r="I1997" s="2" t="str">
        <f>IFERROR(VLOOKUP($A:$A,'Matrice Visualizzazione File 1'!$A:$AR,I$1,),"")</f>
        <v/>
      </c>
      <c r="J1997" s="2" t="str">
        <f>IFERROR(VLOOKUP($A:$A,'Matrice Visualizzazione File 1'!$A:$AR,J$1,),"")</f>
        <v/>
      </c>
      <c r="K1997" s="2" t="str">
        <f>IFERROR(VLOOKUP($A:$A,'Matrice Visualizzazione File 1'!$A:$AR,K$1,),"")</f>
        <v/>
      </c>
      <c r="L1997" s="2" t="str">
        <f>_xlfn.TEXTJOIN("|",TRUE,Tabella_Traslata[[#This Row],[Codice Avviamento 1]:[Codice Avviamento 2]])</f>
        <v/>
      </c>
      <c r="M1997" s="2" t="str">
        <f>_xlfn.TEXTJOIN("|",TRUE,Tabella_Traslata[[#This Row],[Accessorio 1]:[Accessorio 5]])</f>
        <v/>
      </c>
      <c r="N1997" s="2" t="str">
        <f>IFERROR(VLOOKUP($A:$A,'Matrice Visualizzazione File 1'!$A:$AR,N$1,),"")</f>
        <v/>
      </c>
      <c r="O1997" s="2" t="str">
        <f>IFERROR(VLOOKUP($A:$A,'Matrice Visualizzazione File 1'!$A:$AR,O$1,),"")</f>
        <v/>
      </c>
      <c r="P1997" s="2" t="str">
        <f>IFERROR(VLOOKUP($A:$A,'Matrice Visualizzazione File 1'!$A:$AR,P$1,),"")</f>
        <v/>
      </c>
      <c r="Q1997" s="2" t="str">
        <f>IFERROR(VLOOKUP($A:$A,'Matrice Visualizzazione File 1'!$A:$AR,Q$1,),"")</f>
        <v/>
      </c>
      <c r="R1997" s="2" t="str">
        <f>IFERROR(VLOOKUP($A:$A,'Matrice Visualizzazione File 1'!$A:$AR,R$1,),"")</f>
        <v/>
      </c>
      <c r="S1997" s="2" t="str">
        <f>IFERROR(VLOOKUP($A:$A,'Matrice Visualizzazione File 1'!$A:$AR,S$1,),"")</f>
        <v/>
      </c>
      <c r="T1997" s="2" t="str">
        <f>IFERROR(VLOOKUP($A:$A,'Matrice Visualizzazione File 1'!$A:$AR,T$1,),"")</f>
        <v/>
      </c>
      <c r="U1997" s="12" t="str">
        <f>IFERROR(VLOOKUP($A:$A,'Matrice Visualizzazione File 1'!$A:$AR,U$1,),"")</f>
        <v/>
      </c>
      <c r="V1997" s="2" t="str">
        <f>IF(IFERROR(VLOOKUP($A:$A,'Matrice Visualizzazione File 1'!$A:$AR,V$1,),"")=0,"",IFERROR(VLOOKUP($A:$A,'Matrice Visualizzazione File 1'!$A:$AR,V$1,),""))</f>
        <v/>
      </c>
      <c r="W1997" s="2" t="str">
        <f>IF(IFERROR(VLOOKUP($A:$A,'Matrice Visualizzazione File 1'!$A:$AR,W$1,),"")=0,"",IFERROR(VLOOKUP($A:$A,'Matrice Visualizzazione File 1'!$A:$AR,W$1,),""))</f>
        <v/>
      </c>
      <c r="X1997" s="2" t="str">
        <f>IF(IFERROR(VLOOKUP($A:$A,'Matrice Visualizzazione File 1'!$A:$AR,X$1,),"")=0,"",IFERROR(VLOOKUP($A:$A,'Matrice Visualizzazione File 1'!$A:$AR,X$1,),""))</f>
        <v/>
      </c>
      <c r="Y1997" s="2" t="str">
        <f>IF(IFERROR(VLOOKUP($A:$A,'Matrice Visualizzazione File 1'!$A:$AR,Y$1,),"")=0,"",IFERROR(VLOOKUP($A:$A,'Matrice Visualizzazione File 1'!$A:$AR,Y$1,),""))</f>
        <v/>
      </c>
      <c r="Z1997" s="2" t="str">
        <f>IF(IFERROR(VLOOKUP($A:$A,'Matrice Visualizzazione File 1'!$A:$AR,Z$1,),"")=0,"",IFERROR(VLOOKUP($A:$A,'Matrice Visualizzazione File 1'!$A:$AR,Z$1,),""))</f>
        <v/>
      </c>
      <c r="AA1997" s="2" t="str">
        <f>IF(IFERROR(VLOOKUP($A:$A,'Matrice Visualizzazione File 1'!$A:$AR,AA$1,),"")=0,"",IFERROR(VLOOKUP($A:$A,'Matrice Visualizzazione File 1'!$A:$AR,AA$1,),""))</f>
        <v/>
      </c>
      <c r="AB1997" s="2" t="str">
        <f>IF(IFERROR(VLOOKUP($A:$A,'Matrice Visualizzazione File 1'!$A:$AR,AB$1,),"")=0,"",IFERROR(VLOOKUP($A:$A,'Matrice Visualizzazione File 1'!$A:$AR,AB$1,),""))</f>
        <v/>
      </c>
      <c r="AC1997" s="2" t="str">
        <f>IF(IFERROR(VLOOKUP($A:$A,'Matrice Visualizzazione File 1'!$A:$AR,AC$1,),"")=0,"",IFERROR(VLOOKUP($A:$A,'Matrice Visualizzazione File 1'!$A:$AR,AC$1,),""))</f>
        <v/>
      </c>
      <c r="AD1997" s="2" t="str">
        <f>IF(IFERROR(VLOOKUP($A:$A,'Matrice Visualizzazione File 1'!$A:$AR,AD$1,),"")=0,"",IFERROR(VLOOKUP($A:$A,'Matrice Visualizzazione File 1'!$A:$AR,AD$1,),""))</f>
        <v/>
      </c>
      <c r="AE1997" s="2" t="str">
        <f>IF(IFERROR(VLOOKUP($A:$A,'Matrice Visualizzazione File 1'!$A:$AR,AE$1,),"")=0,"",IFERROR(VLOOKUP($A:$A,'Matrice Visualizzazione File 1'!$A:$AR,AE$1,),""))</f>
        <v/>
      </c>
      <c r="AF1997" s="2" t="str">
        <f>IF(IFERROR(VLOOKUP($A:$A,'Matrice Visualizzazione File 1'!$A:$AR,AF$1,),"")=0,"",IFERROR(VLOOKUP($A:$A,'Matrice Visualizzazione File 1'!$A:$AR,AF$1,),""))</f>
        <v/>
      </c>
      <c r="AG1997" s="2" t="str">
        <f>IF(IFERROR(VLOOKUP($A:$A,'Matrice Visualizzazione File 1'!$A:$AR,AG$1,),"")=0,"",IFERROR(VLOOKUP($A:$A,'Matrice Visualizzazione File 1'!$A:$AR,AG$1,),""))</f>
        <v/>
      </c>
      <c r="AH1997" s="2" t="str">
        <f>IF(IFERROR(VLOOKUP($A:$A,'Matrice Visualizzazione File 1'!$A:$AR,AH$1,),"")=0,"",IFERROR(VLOOKUP($A:$A,'Matrice Visualizzazione File 1'!$A:$AR,AH$1,),""))</f>
        <v/>
      </c>
      <c r="AI1997" s="2" t="str">
        <f>IF(IFERROR(VLOOKUP($A:$A,'Matrice Visualizzazione File 1'!$A:$AR,AI$1,),"")=0,"",IFERROR(VLOOKUP($A:$A,'Matrice Visualizzazione File 1'!$A:$AR,AI$1,),""))</f>
        <v/>
      </c>
      <c r="AJ1997" s="2" t="str">
        <f>IF(IFERROR(VLOOKUP($A:$A,'Matrice Visualizzazione File 1'!$A:$AR,AJ$1,),"")=0,"",IFERROR(VLOOKUP($A:$A,'Matrice Visualizzazione File 1'!$A:$AR,AJ$1,),""))</f>
        <v/>
      </c>
      <c r="AK1997" s="2" t="str">
        <f>IF(IFERROR(VLOOKUP($A:$A,'Matrice Visualizzazione File 1'!$A:$AR,AK$1,),"")=0,"",IFERROR(VLOOKUP($A:$A,'Matrice Visualizzazione File 1'!$A:$AR,AK$1,),""))</f>
        <v/>
      </c>
      <c r="AL1997" s="2" t="str">
        <f>IF(IFERROR(VLOOKUP($A:$A,'Matrice Visualizzazione File 1'!$A:$AR,AL$1,),"")=0,"",IFERROR(VLOOKUP($A:$A,'Matrice Visualizzazione File 1'!$A:$AR,AL$1,),""))</f>
        <v/>
      </c>
      <c r="AM1997" s="2" t="str">
        <f>IF(IFERROR(VLOOKUP($A:$A,'Matrice Visualizzazione File 1'!$A:$AR,AM$1,),"")=0,"",IFERROR(VLOOKUP($A:$A,'Matrice Visualizzazione File 1'!$A:$AR,AM$1,),""))</f>
        <v/>
      </c>
      <c r="AN1997" s="2" t="str">
        <f>IF(IFERROR(VLOOKUP($A:$A,'Matrice Visualizzazione File 1'!$A:$AR,AN$1,),"")=0,"",IFERROR(VLOOKUP($A:$A,'Matrice Visualizzazione File 1'!$A:$AR,AN$1,),""))</f>
        <v/>
      </c>
    </row>
    <row r="1998" spans="1:40" x14ac:dyDescent="0.25">
      <c r="A1998" s="2">
        <f t="shared" si="31"/>
        <v>1993</v>
      </c>
      <c r="B1998" s="2" t="str">
        <f>IFERROR(VLOOKUP($A:$A,'Matrice Visualizzazione File 1'!$A:$AR,B$1,),"")</f>
        <v/>
      </c>
      <c r="C1998" s="2" t="str">
        <f>IFERROR(VLOOKUP($A:$A,'Matrice Visualizzazione File 1'!$A:$AR,C$1,),"")</f>
        <v/>
      </c>
      <c r="D1998" s="2" t="str">
        <f>IFERROR(VLOOKUP($A:$A,'Matrice Visualizzazione File 1'!$A:$AR,D$1,),"")</f>
        <v/>
      </c>
      <c r="E1998" s="2" t="str">
        <f>_xlfn.TEXTJOIN("|",TRUE,Tabella_Traslata[[#This Row],[HN]:[CN]])</f>
        <v/>
      </c>
      <c r="F1998" s="2" t="str">
        <f>_xlfn.TEXTJOIN("|",TRUE,Tabella_Traslata[[#This Row],[Sale office 1]:[Sale office 9]])</f>
        <v/>
      </c>
      <c r="G1998" s="2" t="str">
        <f>IFERROR(VLOOKUP($A:$A,'Matrice Visualizzazione File 1'!$A:$AR,G$1,),"")</f>
        <v/>
      </c>
      <c r="H1998" s="2" t="str">
        <f>IFERROR(VLOOKUP($A:$A,'Matrice Visualizzazione File 1'!$A:$AR,H$1,),"")</f>
        <v/>
      </c>
      <c r="I1998" s="2" t="str">
        <f>IFERROR(VLOOKUP($A:$A,'Matrice Visualizzazione File 1'!$A:$AR,I$1,),"")</f>
        <v/>
      </c>
      <c r="J1998" s="2" t="str">
        <f>IFERROR(VLOOKUP($A:$A,'Matrice Visualizzazione File 1'!$A:$AR,J$1,),"")</f>
        <v/>
      </c>
      <c r="K1998" s="2" t="str">
        <f>IFERROR(VLOOKUP($A:$A,'Matrice Visualizzazione File 1'!$A:$AR,K$1,),"")</f>
        <v/>
      </c>
      <c r="L1998" s="2" t="str">
        <f>_xlfn.TEXTJOIN("|",TRUE,Tabella_Traslata[[#This Row],[Codice Avviamento 1]:[Codice Avviamento 2]])</f>
        <v/>
      </c>
      <c r="M1998" s="2" t="str">
        <f>_xlfn.TEXTJOIN("|",TRUE,Tabella_Traslata[[#This Row],[Accessorio 1]:[Accessorio 5]])</f>
        <v/>
      </c>
      <c r="N1998" s="2" t="str">
        <f>IFERROR(VLOOKUP($A:$A,'Matrice Visualizzazione File 1'!$A:$AR,N$1,),"")</f>
        <v/>
      </c>
      <c r="O1998" s="2" t="str">
        <f>IFERROR(VLOOKUP($A:$A,'Matrice Visualizzazione File 1'!$A:$AR,O$1,),"")</f>
        <v/>
      </c>
      <c r="P1998" s="2" t="str">
        <f>IFERROR(VLOOKUP($A:$A,'Matrice Visualizzazione File 1'!$A:$AR,P$1,),"")</f>
        <v/>
      </c>
      <c r="Q1998" s="2" t="str">
        <f>IFERROR(VLOOKUP($A:$A,'Matrice Visualizzazione File 1'!$A:$AR,Q$1,),"")</f>
        <v/>
      </c>
      <c r="R1998" s="2" t="str">
        <f>IFERROR(VLOOKUP($A:$A,'Matrice Visualizzazione File 1'!$A:$AR,R$1,),"")</f>
        <v/>
      </c>
      <c r="S1998" s="2" t="str">
        <f>IFERROR(VLOOKUP($A:$A,'Matrice Visualizzazione File 1'!$A:$AR,S$1,),"")</f>
        <v/>
      </c>
      <c r="T1998" s="2" t="str">
        <f>IFERROR(VLOOKUP($A:$A,'Matrice Visualizzazione File 1'!$A:$AR,T$1,),"")</f>
        <v/>
      </c>
      <c r="U1998" s="12" t="str">
        <f>IFERROR(VLOOKUP($A:$A,'Matrice Visualizzazione File 1'!$A:$AR,U$1,),"")</f>
        <v/>
      </c>
      <c r="V1998" s="2" t="str">
        <f>IF(IFERROR(VLOOKUP($A:$A,'Matrice Visualizzazione File 1'!$A:$AR,V$1,),"")=0,"",IFERROR(VLOOKUP($A:$A,'Matrice Visualizzazione File 1'!$A:$AR,V$1,),""))</f>
        <v/>
      </c>
      <c r="W1998" s="2" t="str">
        <f>IF(IFERROR(VLOOKUP($A:$A,'Matrice Visualizzazione File 1'!$A:$AR,W$1,),"")=0,"",IFERROR(VLOOKUP($A:$A,'Matrice Visualizzazione File 1'!$A:$AR,W$1,),""))</f>
        <v/>
      </c>
      <c r="X1998" s="2" t="str">
        <f>IF(IFERROR(VLOOKUP($A:$A,'Matrice Visualizzazione File 1'!$A:$AR,X$1,),"")=0,"",IFERROR(VLOOKUP($A:$A,'Matrice Visualizzazione File 1'!$A:$AR,X$1,),""))</f>
        <v/>
      </c>
      <c r="Y1998" s="2" t="str">
        <f>IF(IFERROR(VLOOKUP($A:$A,'Matrice Visualizzazione File 1'!$A:$AR,Y$1,),"")=0,"",IFERROR(VLOOKUP($A:$A,'Matrice Visualizzazione File 1'!$A:$AR,Y$1,),""))</f>
        <v/>
      </c>
      <c r="Z1998" s="2" t="str">
        <f>IF(IFERROR(VLOOKUP($A:$A,'Matrice Visualizzazione File 1'!$A:$AR,Z$1,),"")=0,"",IFERROR(VLOOKUP($A:$A,'Matrice Visualizzazione File 1'!$A:$AR,Z$1,),""))</f>
        <v/>
      </c>
      <c r="AA1998" s="2" t="str">
        <f>IF(IFERROR(VLOOKUP($A:$A,'Matrice Visualizzazione File 1'!$A:$AR,AA$1,),"")=0,"",IFERROR(VLOOKUP($A:$A,'Matrice Visualizzazione File 1'!$A:$AR,AA$1,),""))</f>
        <v/>
      </c>
      <c r="AB1998" s="2" t="str">
        <f>IF(IFERROR(VLOOKUP($A:$A,'Matrice Visualizzazione File 1'!$A:$AR,AB$1,),"")=0,"",IFERROR(VLOOKUP($A:$A,'Matrice Visualizzazione File 1'!$A:$AR,AB$1,),""))</f>
        <v/>
      </c>
      <c r="AC1998" s="2" t="str">
        <f>IF(IFERROR(VLOOKUP($A:$A,'Matrice Visualizzazione File 1'!$A:$AR,AC$1,),"")=0,"",IFERROR(VLOOKUP($A:$A,'Matrice Visualizzazione File 1'!$A:$AR,AC$1,),""))</f>
        <v/>
      </c>
      <c r="AD1998" s="2" t="str">
        <f>IF(IFERROR(VLOOKUP($A:$A,'Matrice Visualizzazione File 1'!$A:$AR,AD$1,),"")=0,"",IFERROR(VLOOKUP($A:$A,'Matrice Visualizzazione File 1'!$A:$AR,AD$1,),""))</f>
        <v/>
      </c>
      <c r="AE1998" s="2" t="str">
        <f>IF(IFERROR(VLOOKUP($A:$A,'Matrice Visualizzazione File 1'!$A:$AR,AE$1,),"")=0,"",IFERROR(VLOOKUP($A:$A,'Matrice Visualizzazione File 1'!$A:$AR,AE$1,),""))</f>
        <v/>
      </c>
      <c r="AF1998" s="2" t="str">
        <f>IF(IFERROR(VLOOKUP($A:$A,'Matrice Visualizzazione File 1'!$A:$AR,AF$1,),"")=0,"",IFERROR(VLOOKUP($A:$A,'Matrice Visualizzazione File 1'!$A:$AR,AF$1,),""))</f>
        <v/>
      </c>
      <c r="AG1998" s="2" t="str">
        <f>IF(IFERROR(VLOOKUP($A:$A,'Matrice Visualizzazione File 1'!$A:$AR,AG$1,),"")=0,"",IFERROR(VLOOKUP($A:$A,'Matrice Visualizzazione File 1'!$A:$AR,AG$1,),""))</f>
        <v/>
      </c>
      <c r="AH1998" s="2" t="str">
        <f>IF(IFERROR(VLOOKUP($A:$A,'Matrice Visualizzazione File 1'!$A:$AR,AH$1,),"")=0,"",IFERROR(VLOOKUP($A:$A,'Matrice Visualizzazione File 1'!$A:$AR,AH$1,),""))</f>
        <v/>
      </c>
      <c r="AI1998" s="2" t="str">
        <f>IF(IFERROR(VLOOKUP($A:$A,'Matrice Visualizzazione File 1'!$A:$AR,AI$1,),"")=0,"",IFERROR(VLOOKUP($A:$A,'Matrice Visualizzazione File 1'!$A:$AR,AI$1,),""))</f>
        <v/>
      </c>
      <c r="AJ1998" s="2" t="str">
        <f>IF(IFERROR(VLOOKUP($A:$A,'Matrice Visualizzazione File 1'!$A:$AR,AJ$1,),"")=0,"",IFERROR(VLOOKUP($A:$A,'Matrice Visualizzazione File 1'!$A:$AR,AJ$1,),""))</f>
        <v/>
      </c>
      <c r="AK1998" s="2" t="str">
        <f>IF(IFERROR(VLOOKUP($A:$A,'Matrice Visualizzazione File 1'!$A:$AR,AK$1,),"")=0,"",IFERROR(VLOOKUP($A:$A,'Matrice Visualizzazione File 1'!$A:$AR,AK$1,),""))</f>
        <v/>
      </c>
      <c r="AL1998" s="2" t="str">
        <f>IF(IFERROR(VLOOKUP($A:$A,'Matrice Visualizzazione File 1'!$A:$AR,AL$1,),"")=0,"",IFERROR(VLOOKUP($A:$A,'Matrice Visualizzazione File 1'!$A:$AR,AL$1,),""))</f>
        <v/>
      </c>
      <c r="AM1998" s="2" t="str">
        <f>IF(IFERROR(VLOOKUP($A:$A,'Matrice Visualizzazione File 1'!$A:$AR,AM$1,),"")=0,"",IFERROR(VLOOKUP($A:$A,'Matrice Visualizzazione File 1'!$A:$AR,AM$1,),""))</f>
        <v/>
      </c>
      <c r="AN1998" s="2" t="str">
        <f>IF(IFERROR(VLOOKUP($A:$A,'Matrice Visualizzazione File 1'!$A:$AR,AN$1,),"")=0,"",IFERROR(VLOOKUP($A:$A,'Matrice Visualizzazione File 1'!$A:$AR,AN$1,),""))</f>
        <v/>
      </c>
    </row>
    <row r="1999" spans="1:40" x14ac:dyDescent="0.25">
      <c r="A1999" s="2">
        <f t="shared" si="31"/>
        <v>1994</v>
      </c>
      <c r="B1999" s="2" t="str">
        <f>IFERROR(VLOOKUP($A:$A,'Matrice Visualizzazione File 1'!$A:$AR,B$1,),"")</f>
        <v/>
      </c>
      <c r="C1999" s="2" t="str">
        <f>IFERROR(VLOOKUP($A:$A,'Matrice Visualizzazione File 1'!$A:$AR,C$1,),"")</f>
        <v/>
      </c>
      <c r="D1999" s="2" t="str">
        <f>IFERROR(VLOOKUP($A:$A,'Matrice Visualizzazione File 1'!$A:$AR,D$1,),"")</f>
        <v/>
      </c>
      <c r="E1999" s="2" t="str">
        <f>_xlfn.TEXTJOIN("|",TRUE,Tabella_Traslata[[#This Row],[HN]:[CN]])</f>
        <v/>
      </c>
      <c r="F1999" s="2" t="str">
        <f>_xlfn.TEXTJOIN("|",TRUE,Tabella_Traslata[[#This Row],[Sale office 1]:[Sale office 9]])</f>
        <v/>
      </c>
      <c r="G1999" s="2" t="str">
        <f>IFERROR(VLOOKUP($A:$A,'Matrice Visualizzazione File 1'!$A:$AR,G$1,),"")</f>
        <v/>
      </c>
      <c r="H1999" s="2" t="str">
        <f>IFERROR(VLOOKUP($A:$A,'Matrice Visualizzazione File 1'!$A:$AR,H$1,),"")</f>
        <v/>
      </c>
      <c r="I1999" s="2" t="str">
        <f>IFERROR(VLOOKUP($A:$A,'Matrice Visualizzazione File 1'!$A:$AR,I$1,),"")</f>
        <v/>
      </c>
      <c r="J1999" s="2" t="str">
        <f>IFERROR(VLOOKUP($A:$A,'Matrice Visualizzazione File 1'!$A:$AR,J$1,),"")</f>
        <v/>
      </c>
      <c r="K1999" s="2" t="str">
        <f>IFERROR(VLOOKUP($A:$A,'Matrice Visualizzazione File 1'!$A:$AR,K$1,),"")</f>
        <v/>
      </c>
      <c r="L1999" s="2" t="str">
        <f>_xlfn.TEXTJOIN("|",TRUE,Tabella_Traslata[[#This Row],[Codice Avviamento 1]:[Codice Avviamento 2]])</f>
        <v/>
      </c>
      <c r="M1999" s="2" t="str">
        <f>_xlfn.TEXTJOIN("|",TRUE,Tabella_Traslata[[#This Row],[Accessorio 1]:[Accessorio 5]])</f>
        <v/>
      </c>
      <c r="N1999" s="2" t="str">
        <f>IFERROR(VLOOKUP($A:$A,'Matrice Visualizzazione File 1'!$A:$AR,N$1,),"")</f>
        <v/>
      </c>
      <c r="O1999" s="2" t="str">
        <f>IFERROR(VLOOKUP($A:$A,'Matrice Visualizzazione File 1'!$A:$AR,O$1,),"")</f>
        <v/>
      </c>
      <c r="P1999" s="2" t="str">
        <f>IFERROR(VLOOKUP($A:$A,'Matrice Visualizzazione File 1'!$A:$AR,P$1,),"")</f>
        <v/>
      </c>
      <c r="Q1999" s="2" t="str">
        <f>IFERROR(VLOOKUP($A:$A,'Matrice Visualizzazione File 1'!$A:$AR,Q$1,),"")</f>
        <v/>
      </c>
      <c r="R1999" s="2" t="str">
        <f>IFERROR(VLOOKUP($A:$A,'Matrice Visualizzazione File 1'!$A:$AR,R$1,),"")</f>
        <v/>
      </c>
      <c r="S1999" s="2" t="str">
        <f>IFERROR(VLOOKUP($A:$A,'Matrice Visualizzazione File 1'!$A:$AR,S$1,),"")</f>
        <v/>
      </c>
      <c r="T1999" s="2" t="str">
        <f>IFERROR(VLOOKUP($A:$A,'Matrice Visualizzazione File 1'!$A:$AR,T$1,),"")</f>
        <v/>
      </c>
      <c r="U1999" s="12" t="str">
        <f>IFERROR(VLOOKUP($A:$A,'Matrice Visualizzazione File 1'!$A:$AR,U$1,),"")</f>
        <v/>
      </c>
      <c r="V1999" s="2" t="str">
        <f>IF(IFERROR(VLOOKUP($A:$A,'Matrice Visualizzazione File 1'!$A:$AR,V$1,),"")=0,"",IFERROR(VLOOKUP($A:$A,'Matrice Visualizzazione File 1'!$A:$AR,V$1,),""))</f>
        <v/>
      </c>
      <c r="W1999" s="2" t="str">
        <f>IF(IFERROR(VLOOKUP($A:$A,'Matrice Visualizzazione File 1'!$A:$AR,W$1,),"")=0,"",IFERROR(VLOOKUP($A:$A,'Matrice Visualizzazione File 1'!$A:$AR,W$1,),""))</f>
        <v/>
      </c>
      <c r="X1999" s="2" t="str">
        <f>IF(IFERROR(VLOOKUP($A:$A,'Matrice Visualizzazione File 1'!$A:$AR,X$1,),"")=0,"",IFERROR(VLOOKUP($A:$A,'Matrice Visualizzazione File 1'!$A:$AR,X$1,),""))</f>
        <v/>
      </c>
      <c r="Y1999" s="2" t="str">
        <f>IF(IFERROR(VLOOKUP($A:$A,'Matrice Visualizzazione File 1'!$A:$AR,Y$1,),"")=0,"",IFERROR(VLOOKUP($A:$A,'Matrice Visualizzazione File 1'!$A:$AR,Y$1,),""))</f>
        <v/>
      </c>
      <c r="Z1999" s="2" t="str">
        <f>IF(IFERROR(VLOOKUP($A:$A,'Matrice Visualizzazione File 1'!$A:$AR,Z$1,),"")=0,"",IFERROR(VLOOKUP($A:$A,'Matrice Visualizzazione File 1'!$A:$AR,Z$1,),""))</f>
        <v/>
      </c>
      <c r="AA1999" s="2" t="str">
        <f>IF(IFERROR(VLOOKUP($A:$A,'Matrice Visualizzazione File 1'!$A:$AR,AA$1,),"")=0,"",IFERROR(VLOOKUP($A:$A,'Matrice Visualizzazione File 1'!$A:$AR,AA$1,),""))</f>
        <v/>
      </c>
      <c r="AB1999" s="2" t="str">
        <f>IF(IFERROR(VLOOKUP($A:$A,'Matrice Visualizzazione File 1'!$A:$AR,AB$1,),"")=0,"",IFERROR(VLOOKUP($A:$A,'Matrice Visualizzazione File 1'!$A:$AR,AB$1,),""))</f>
        <v/>
      </c>
      <c r="AC1999" s="2" t="str">
        <f>IF(IFERROR(VLOOKUP($A:$A,'Matrice Visualizzazione File 1'!$A:$AR,AC$1,),"")=0,"",IFERROR(VLOOKUP($A:$A,'Matrice Visualizzazione File 1'!$A:$AR,AC$1,),""))</f>
        <v/>
      </c>
      <c r="AD1999" s="2" t="str">
        <f>IF(IFERROR(VLOOKUP($A:$A,'Matrice Visualizzazione File 1'!$A:$AR,AD$1,),"")=0,"",IFERROR(VLOOKUP($A:$A,'Matrice Visualizzazione File 1'!$A:$AR,AD$1,),""))</f>
        <v/>
      </c>
      <c r="AE1999" s="2" t="str">
        <f>IF(IFERROR(VLOOKUP($A:$A,'Matrice Visualizzazione File 1'!$A:$AR,AE$1,),"")=0,"",IFERROR(VLOOKUP($A:$A,'Matrice Visualizzazione File 1'!$A:$AR,AE$1,),""))</f>
        <v/>
      </c>
      <c r="AF1999" s="2" t="str">
        <f>IF(IFERROR(VLOOKUP($A:$A,'Matrice Visualizzazione File 1'!$A:$AR,AF$1,),"")=0,"",IFERROR(VLOOKUP($A:$A,'Matrice Visualizzazione File 1'!$A:$AR,AF$1,),""))</f>
        <v/>
      </c>
      <c r="AG1999" s="2" t="str">
        <f>IF(IFERROR(VLOOKUP($A:$A,'Matrice Visualizzazione File 1'!$A:$AR,AG$1,),"")=0,"",IFERROR(VLOOKUP($A:$A,'Matrice Visualizzazione File 1'!$A:$AR,AG$1,),""))</f>
        <v/>
      </c>
      <c r="AH1999" s="2" t="str">
        <f>IF(IFERROR(VLOOKUP($A:$A,'Matrice Visualizzazione File 1'!$A:$AR,AH$1,),"")=0,"",IFERROR(VLOOKUP($A:$A,'Matrice Visualizzazione File 1'!$A:$AR,AH$1,),""))</f>
        <v/>
      </c>
      <c r="AI1999" s="2" t="str">
        <f>IF(IFERROR(VLOOKUP($A:$A,'Matrice Visualizzazione File 1'!$A:$AR,AI$1,),"")=0,"",IFERROR(VLOOKUP($A:$A,'Matrice Visualizzazione File 1'!$A:$AR,AI$1,),""))</f>
        <v/>
      </c>
      <c r="AJ1999" s="2" t="str">
        <f>IF(IFERROR(VLOOKUP($A:$A,'Matrice Visualizzazione File 1'!$A:$AR,AJ$1,),"")=0,"",IFERROR(VLOOKUP($A:$A,'Matrice Visualizzazione File 1'!$A:$AR,AJ$1,),""))</f>
        <v/>
      </c>
      <c r="AK1999" s="2" t="str">
        <f>IF(IFERROR(VLOOKUP($A:$A,'Matrice Visualizzazione File 1'!$A:$AR,AK$1,),"")=0,"",IFERROR(VLOOKUP($A:$A,'Matrice Visualizzazione File 1'!$A:$AR,AK$1,),""))</f>
        <v/>
      </c>
      <c r="AL1999" s="2" t="str">
        <f>IF(IFERROR(VLOOKUP($A:$A,'Matrice Visualizzazione File 1'!$A:$AR,AL$1,),"")=0,"",IFERROR(VLOOKUP($A:$A,'Matrice Visualizzazione File 1'!$A:$AR,AL$1,),""))</f>
        <v/>
      </c>
      <c r="AM1999" s="2" t="str">
        <f>IF(IFERROR(VLOOKUP($A:$A,'Matrice Visualizzazione File 1'!$A:$AR,AM$1,),"")=0,"",IFERROR(VLOOKUP($A:$A,'Matrice Visualizzazione File 1'!$A:$AR,AM$1,),""))</f>
        <v/>
      </c>
      <c r="AN1999" s="2" t="str">
        <f>IF(IFERROR(VLOOKUP($A:$A,'Matrice Visualizzazione File 1'!$A:$AR,AN$1,),"")=0,"",IFERROR(VLOOKUP($A:$A,'Matrice Visualizzazione File 1'!$A:$AR,AN$1,),""))</f>
        <v/>
      </c>
    </row>
    <row r="2000" spans="1:40" x14ac:dyDescent="0.25">
      <c r="A2000" s="2">
        <f t="shared" si="31"/>
        <v>1995</v>
      </c>
      <c r="B2000" s="2" t="str">
        <f>IFERROR(VLOOKUP($A:$A,'Matrice Visualizzazione File 1'!$A:$AR,B$1,),"")</f>
        <v/>
      </c>
      <c r="C2000" s="2" t="str">
        <f>IFERROR(VLOOKUP($A:$A,'Matrice Visualizzazione File 1'!$A:$AR,C$1,),"")</f>
        <v/>
      </c>
      <c r="D2000" s="2" t="str">
        <f>IFERROR(VLOOKUP($A:$A,'Matrice Visualizzazione File 1'!$A:$AR,D$1,),"")</f>
        <v/>
      </c>
      <c r="E2000" s="2" t="str">
        <f>_xlfn.TEXTJOIN("|",TRUE,Tabella_Traslata[[#This Row],[HN]:[CN]])</f>
        <v/>
      </c>
      <c r="F2000" s="2" t="str">
        <f>_xlfn.TEXTJOIN("|",TRUE,Tabella_Traslata[[#This Row],[Sale office 1]:[Sale office 9]])</f>
        <v/>
      </c>
      <c r="G2000" s="2" t="str">
        <f>IFERROR(VLOOKUP($A:$A,'Matrice Visualizzazione File 1'!$A:$AR,G$1,),"")</f>
        <v/>
      </c>
      <c r="H2000" s="2" t="str">
        <f>IFERROR(VLOOKUP($A:$A,'Matrice Visualizzazione File 1'!$A:$AR,H$1,),"")</f>
        <v/>
      </c>
      <c r="I2000" s="2" t="str">
        <f>IFERROR(VLOOKUP($A:$A,'Matrice Visualizzazione File 1'!$A:$AR,I$1,),"")</f>
        <v/>
      </c>
      <c r="J2000" s="2" t="str">
        <f>IFERROR(VLOOKUP($A:$A,'Matrice Visualizzazione File 1'!$A:$AR,J$1,),"")</f>
        <v/>
      </c>
      <c r="K2000" s="2" t="str">
        <f>IFERROR(VLOOKUP($A:$A,'Matrice Visualizzazione File 1'!$A:$AR,K$1,),"")</f>
        <v/>
      </c>
      <c r="L2000" s="2" t="str">
        <f>_xlfn.TEXTJOIN("|",TRUE,Tabella_Traslata[[#This Row],[Codice Avviamento 1]:[Codice Avviamento 2]])</f>
        <v/>
      </c>
      <c r="M2000" s="2" t="str">
        <f>_xlfn.TEXTJOIN("|",TRUE,Tabella_Traslata[[#This Row],[Accessorio 1]:[Accessorio 5]])</f>
        <v/>
      </c>
      <c r="N2000" s="2" t="str">
        <f>IFERROR(VLOOKUP($A:$A,'Matrice Visualizzazione File 1'!$A:$AR,N$1,),"")</f>
        <v/>
      </c>
      <c r="O2000" s="2" t="str">
        <f>IFERROR(VLOOKUP($A:$A,'Matrice Visualizzazione File 1'!$A:$AR,O$1,),"")</f>
        <v/>
      </c>
      <c r="P2000" s="2" t="str">
        <f>IFERROR(VLOOKUP($A:$A,'Matrice Visualizzazione File 1'!$A:$AR,P$1,),"")</f>
        <v/>
      </c>
      <c r="Q2000" s="2" t="str">
        <f>IFERROR(VLOOKUP($A:$A,'Matrice Visualizzazione File 1'!$A:$AR,Q$1,),"")</f>
        <v/>
      </c>
      <c r="R2000" s="2" t="str">
        <f>IFERROR(VLOOKUP($A:$A,'Matrice Visualizzazione File 1'!$A:$AR,R$1,),"")</f>
        <v/>
      </c>
      <c r="S2000" s="2" t="str">
        <f>IFERROR(VLOOKUP($A:$A,'Matrice Visualizzazione File 1'!$A:$AR,S$1,),"")</f>
        <v/>
      </c>
      <c r="T2000" s="2" t="str">
        <f>IFERROR(VLOOKUP($A:$A,'Matrice Visualizzazione File 1'!$A:$AR,T$1,),"")</f>
        <v/>
      </c>
      <c r="U2000" s="12" t="str">
        <f>IFERROR(VLOOKUP($A:$A,'Matrice Visualizzazione File 1'!$A:$AR,U$1,),"")</f>
        <v/>
      </c>
      <c r="V2000" s="2" t="str">
        <f>IF(IFERROR(VLOOKUP($A:$A,'Matrice Visualizzazione File 1'!$A:$AR,V$1,),"")=0,"",IFERROR(VLOOKUP($A:$A,'Matrice Visualizzazione File 1'!$A:$AR,V$1,),""))</f>
        <v/>
      </c>
      <c r="W2000" s="2" t="str">
        <f>IF(IFERROR(VLOOKUP($A:$A,'Matrice Visualizzazione File 1'!$A:$AR,W$1,),"")=0,"",IFERROR(VLOOKUP($A:$A,'Matrice Visualizzazione File 1'!$A:$AR,W$1,),""))</f>
        <v/>
      </c>
      <c r="X2000" s="2" t="str">
        <f>IF(IFERROR(VLOOKUP($A:$A,'Matrice Visualizzazione File 1'!$A:$AR,X$1,),"")=0,"",IFERROR(VLOOKUP($A:$A,'Matrice Visualizzazione File 1'!$A:$AR,X$1,),""))</f>
        <v/>
      </c>
      <c r="Y2000" s="2" t="str">
        <f>IF(IFERROR(VLOOKUP($A:$A,'Matrice Visualizzazione File 1'!$A:$AR,Y$1,),"")=0,"",IFERROR(VLOOKUP($A:$A,'Matrice Visualizzazione File 1'!$A:$AR,Y$1,),""))</f>
        <v/>
      </c>
      <c r="Z2000" s="2" t="str">
        <f>IF(IFERROR(VLOOKUP($A:$A,'Matrice Visualizzazione File 1'!$A:$AR,Z$1,),"")=0,"",IFERROR(VLOOKUP($A:$A,'Matrice Visualizzazione File 1'!$A:$AR,Z$1,),""))</f>
        <v/>
      </c>
      <c r="AA2000" s="2" t="str">
        <f>IF(IFERROR(VLOOKUP($A:$A,'Matrice Visualizzazione File 1'!$A:$AR,AA$1,),"")=0,"",IFERROR(VLOOKUP($A:$A,'Matrice Visualizzazione File 1'!$A:$AR,AA$1,),""))</f>
        <v/>
      </c>
      <c r="AB2000" s="2" t="str">
        <f>IF(IFERROR(VLOOKUP($A:$A,'Matrice Visualizzazione File 1'!$A:$AR,AB$1,),"")=0,"",IFERROR(VLOOKUP($A:$A,'Matrice Visualizzazione File 1'!$A:$AR,AB$1,),""))</f>
        <v/>
      </c>
      <c r="AC2000" s="2" t="str">
        <f>IF(IFERROR(VLOOKUP($A:$A,'Matrice Visualizzazione File 1'!$A:$AR,AC$1,),"")=0,"",IFERROR(VLOOKUP($A:$A,'Matrice Visualizzazione File 1'!$A:$AR,AC$1,),""))</f>
        <v/>
      </c>
      <c r="AD2000" s="2" t="str">
        <f>IF(IFERROR(VLOOKUP($A:$A,'Matrice Visualizzazione File 1'!$A:$AR,AD$1,),"")=0,"",IFERROR(VLOOKUP($A:$A,'Matrice Visualizzazione File 1'!$A:$AR,AD$1,),""))</f>
        <v/>
      </c>
      <c r="AE2000" s="2" t="str">
        <f>IF(IFERROR(VLOOKUP($A:$A,'Matrice Visualizzazione File 1'!$A:$AR,AE$1,),"")=0,"",IFERROR(VLOOKUP($A:$A,'Matrice Visualizzazione File 1'!$A:$AR,AE$1,),""))</f>
        <v/>
      </c>
      <c r="AF2000" s="2" t="str">
        <f>IF(IFERROR(VLOOKUP($A:$A,'Matrice Visualizzazione File 1'!$A:$AR,AF$1,),"")=0,"",IFERROR(VLOOKUP($A:$A,'Matrice Visualizzazione File 1'!$A:$AR,AF$1,),""))</f>
        <v/>
      </c>
      <c r="AG2000" s="2" t="str">
        <f>IF(IFERROR(VLOOKUP($A:$A,'Matrice Visualizzazione File 1'!$A:$AR,AG$1,),"")=0,"",IFERROR(VLOOKUP($A:$A,'Matrice Visualizzazione File 1'!$A:$AR,AG$1,),""))</f>
        <v/>
      </c>
      <c r="AH2000" s="2" t="str">
        <f>IF(IFERROR(VLOOKUP($A:$A,'Matrice Visualizzazione File 1'!$A:$AR,AH$1,),"")=0,"",IFERROR(VLOOKUP($A:$A,'Matrice Visualizzazione File 1'!$A:$AR,AH$1,),""))</f>
        <v/>
      </c>
      <c r="AI2000" s="2" t="str">
        <f>IF(IFERROR(VLOOKUP($A:$A,'Matrice Visualizzazione File 1'!$A:$AR,AI$1,),"")=0,"",IFERROR(VLOOKUP($A:$A,'Matrice Visualizzazione File 1'!$A:$AR,AI$1,),""))</f>
        <v/>
      </c>
      <c r="AJ2000" s="2" t="str">
        <f>IF(IFERROR(VLOOKUP($A:$A,'Matrice Visualizzazione File 1'!$A:$AR,AJ$1,),"")=0,"",IFERROR(VLOOKUP($A:$A,'Matrice Visualizzazione File 1'!$A:$AR,AJ$1,),""))</f>
        <v/>
      </c>
      <c r="AK2000" s="2" t="str">
        <f>IF(IFERROR(VLOOKUP($A:$A,'Matrice Visualizzazione File 1'!$A:$AR,AK$1,),"")=0,"",IFERROR(VLOOKUP($A:$A,'Matrice Visualizzazione File 1'!$A:$AR,AK$1,),""))</f>
        <v/>
      </c>
      <c r="AL2000" s="2" t="str">
        <f>IF(IFERROR(VLOOKUP($A:$A,'Matrice Visualizzazione File 1'!$A:$AR,AL$1,),"")=0,"",IFERROR(VLOOKUP($A:$A,'Matrice Visualizzazione File 1'!$A:$AR,AL$1,),""))</f>
        <v/>
      </c>
      <c r="AM2000" s="2" t="str">
        <f>IF(IFERROR(VLOOKUP($A:$A,'Matrice Visualizzazione File 1'!$A:$AR,AM$1,),"")=0,"",IFERROR(VLOOKUP($A:$A,'Matrice Visualizzazione File 1'!$A:$AR,AM$1,),""))</f>
        <v/>
      </c>
      <c r="AN2000" s="2" t="str">
        <f>IF(IFERROR(VLOOKUP($A:$A,'Matrice Visualizzazione File 1'!$A:$AR,AN$1,),"")=0,"",IFERROR(VLOOKUP($A:$A,'Matrice Visualizzazione File 1'!$A:$AR,AN$1,),""))</f>
        <v/>
      </c>
    </row>
    <row r="2001" spans="1:40" x14ac:dyDescent="0.25">
      <c r="A2001" s="2">
        <f t="shared" si="31"/>
        <v>1996</v>
      </c>
      <c r="B2001" s="2" t="str">
        <f>IFERROR(VLOOKUP($A:$A,'Matrice Visualizzazione File 1'!$A:$AR,B$1,),"")</f>
        <v/>
      </c>
      <c r="C2001" s="2" t="str">
        <f>IFERROR(VLOOKUP($A:$A,'Matrice Visualizzazione File 1'!$A:$AR,C$1,),"")</f>
        <v/>
      </c>
      <c r="D2001" s="2" t="str">
        <f>IFERROR(VLOOKUP($A:$A,'Matrice Visualizzazione File 1'!$A:$AR,D$1,),"")</f>
        <v/>
      </c>
      <c r="E2001" s="2" t="str">
        <f>_xlfn.TEXTJOIN("|",TRUE,Tabella_Traslata[[#This Row],[HN]:[CN]])</f>
        <v/>
      </c>
      <c r="F2001" s="2" t="str">
        <f>_xlfn.TEXTJOIN("|",TRUE,Tabella_Traslata[[#This Row],[Sale office 1]:[Sale office 9]])</f>
        <v/>
      </c>
      <c r="G2001" s="2" t="str">
        <f>IFERROR(VLOOKUP($A:$A,'Matrice Visualizzazione File 1'!$A:$AR,G$1,),"")</f>
        <v/>
      </c>
      <c r="H2001" s="2" t="str">
        <f>IFERROR(VLOOKUP($A:$A,'Matrice Visualizzazione File 1'!$A:$AR,H$1,),"")</f>
        <v/>
      </c>
      <c r="I2001" s="2" t="str">
        <f>IFERROR(VLOOKUP($A:$A,'Matrice Visualizzazione File 1'!$A:$AR,I$1,),"")</f>
        <v/>
      </c>
      <c r="J2001" s="2" t="str">
        <f>IFERROR(VLOOKUP($A:$A,'Matrice Visualizzazione File 1'!$A:$AR,J$1,),"")</f>
        <v/>
      </c>
      <c r="K2001" s="2" t="str">
        <f>IFERROR(VLOOKUP($A:$A,'Matrice Visualizzazione File 1'!$A:$AR,K$1,),"")</f>
        <v/>
      </c>
      <c r="L2001" s="2" t="str">
        <f>_xlfn.TEXTJOIN("|",TRUE,Tabella_Traslata[[#This Row],[Codice Avviamento 1]:[Codice Avviamento 2]])</f>
        <v/>
      </c>
      <c r="M2001" s="2" t="str">
        <f>_xlfn.TEXTJOIN("|",TRUE,Tabella_Traslata[[#This Row],[Accessorio 1]:[Accessorio 5]])</f>
        <v/>
      </c>
      <c r="N2001" s="2" t="str">
        <f>IFERROR(VLOOKUP($A:$A,'Matrice Visualizzazione File 1'!$A:$AR,N$1,),"")</f>
        <v/>
      </c>
      <c r="O2001" s="2" t="str">
        <f>IFERROR(VLOOKUP($A:$A,'Matrice Visualizzazione File 1'!$A:$AR,O$1,),"")</f>
        <v/>
      </c>
      <c r="P2001" s="2" t="str">
        <f>IFERROR(VLOOKUP($A:$A,'Matrice Visualizzazione File 1'!$A:$AR,P$1,),"")</f>
        <v/>
      </c>
      <c r="Q2001" s="2" t="str">
        <f>IFERROR(VLOOKUP($A:$A,'Matrice Visualizzazione File 1'!$A:$AR,Q$1,),"")</f>
        <v/>
      </c>
      <c r="R2001" s="2" t="str">
        <f>IFERROR(VLOOKUP($A:$A,'Matrice Visualizzazione File 1'!$A:$AR,R$1,),"")</f>
        <v/>
      </c>
      <c r="S2001" s="2" t="str">
        <f>IFERROR(VLOOKUP($A:$A,'Matrice Visualizzazione File 1'!$A:$AR,S$1,),"")</f>
        <v/>
      </c>
      <c r="T2001" s="2" t="str">
        <f>IFERROR(VLOOKUP($A:$A,'Matrice Visualizzazione File 1'!$A:$AR,T$1,),"")</f>
        <v/>
      </c>
      <c r="U2001" s="12" t="str">
        <f>IFERROR(VLOOKUP($A:$A,'Matrice Visualizzazione File 1'!$A:$AR,U$1,),"")</f>
        <v/>
      </c>
      <c r="V2001" s="2" t="str">
        <f>IF(IFERROR(VLOOKUP($A:$A,'Matrice Visualizzazione File 1'!$A:$AR,V$1,),"")=0,"",IFERROR(VLOOKUP($A:$A,'Matrice Visualizzazione File 1'!$A:$AR,V$1,),""))</f>
        <v/>
      </c>
      <c r="W2001" s="2" t="str">
        <f>IF(IFERROR(VLOOKUP($A:$A,'Matrice Visualizzazione File 1'!$A:$AR,W$1,),"")=0,"",IFERROR(VLOOKUP($A:$A,'Matrice Visualizzazione File 1'!$A:$AR,W$1,),""))</f>
        <v/>
      </c>
      <c r="X2001" s="2" t="str">
        <f>IF(IFERROR(VLOOKUP($A:$A,'Matrice Visualizzazione File 1'!$A:$AR,X$1,),"")=0,"",IFERROR(VLOOKUP($A:$A,'Matrice Visualizzazione File 1'!$A:$AR,X$1,),""))</f>
        <v/>
      </c>
      <c r="Y2001" s="2" t="str">
        <f>IF(IFERROR(VLOOKUP($A:$A,'Matrice Visualizzazione File 1'!$A:$AR,Y$1,),"")=0,"",IFERROR(VLOOKUP($A:$A,'Matrice Visualizzazione File 1'!$A:$AR,Y$1,),""))</f>
        <v/>
      </c>
      <c r="Z2001" s="2" t="str">
        <f>IF(IFERROR(VLOOKUP($A:$A,'Matrice Visualizzazione File 1'!$A:$AR,Z$1,),"")=0,"",IFERROR(VLOOKUP($A:$A,'Matrice Visualizzazione File 1'!$A:$AR,Z$1,),""))</f>
        <v/>
      </c>
      <c r="AA2001" s="2" t="str">
        <f>IF(IFERROR(VLOOKUP($A:$A,'Matrice Visualizzazione File 1'!$A:$AR,AA$1,),"")=0,"",IFERROR(VLOOKUP($A:$A,'Matrice Visualizzazione File 1'!$A:$AR,AA$1,),""))</f>
        <v/>
      </c>
      <c r="AB2001" s="2" t="str">
        <f>IF(IFERROR(VLOOKUP($A:$A,'Matrice Visualizzazione File 1'!$A:$AR,AB$1,),"")=0,"",IFERROR(VLOOKUP($A:$A,'Matrice Visualizzazione File 1'!$A:$AR,AB$1,),""))</f>
        <v/>
      </c>
      <c r="AC2001" s="2" t="str">
        <f>IF(IFERROR(VLOOKUP($A:$A,'Matrice Visualizzazione File 1'!$A:$AR,AC$1,),"")=0,"",IFERROR(VLOOKUP($A:$A,'Matrice Visualizzazione File 1'!$A:$AR,AC$1,),""))</f>
        <v/>
      </c>
      <c r="AD2001" s="2" t="str">
        <f>IF(IFERROR(VLOOKUP($A:$A,'Matrice Visualizzazione File 1'!$A:$AR,AD$1,),"")=0,"",IFERROR(VLOOKUP($A:$A,'Matrice Visualizzazione File 1'!$A:$AR,AD$1,),""))</f>
        <v/>
      </c>
      <c r="AE2001" s="2" t="str">
        <f>IF(IFERROR(VLOOKUP($A:$A,'Matrice Visualizzazione File 1'!$A:$AR,AE$1,),"")=0,"",IFERROR(VLOOKUP($A:$A,'Matrice Visualizzazione File 1'!$A:$AR,AE$1,),""))</f>
        <v/>
      </c>
      <c r="AF2001" s="2" t="str">
        <f>IF(IFERROR(VLOOKUP($A:$A,'Matrice Visualizzazione File 1'!$A:$AR,AF$1,),"")=0,"",IFERROR(VLOOKUP($A:$A,'Matrice Visualizzazione File 1'!$A:$AR,AF$1,),""))</f>
        <v/>
      </c>
      <c r="AG2001" s="2" t="str">
        <f>IF(IFERROR(VLOOKUP($A:$A,'Matrice Visualizzazione File 1'!$A:$AR,AG$1,),"")=0,"",IFERROR(VLOOKUP($A:$A,'Matrice Visualizzazione File 1'!$A:$AR,AG$1,),""))</f>
        <v/>
      </c>
      <c r="AH2001" s="2" t="str">
        <f>IF(IFERROR(VLOOKUP($A:$A,'Matrice Visualizzazione File 1'!$A:$AR,AH$1,),"")=0,"",IFERROR(VLOOKUP($A:$A,'Matrice Visualizzazione File 1'!$A:$AR,AH$1,),""))</f>
        <v/>
      </c>
      <c r="AI2001" s="2" t="str">
        <f>IF(IFERROR(VLOOKUP($A:$A,'Matrice Visualizzazione File 1'!$A:$AR,AI$1,),"")=0,"",IFERROR(VLOOKUP($A:$A,'Matrice Visualizzazione File 1'!$A:$AR,AI$1,),""))</f>
        <v/>
      </c>
      <c r="AJ2001" s="2" t="str">
        <f>IF(IFERROR(VLOOKUP($A:$A,'Matrice Visualizzazione File 1'!$A:$AR,AJ$1,),"")=0,"",IFERROR(VLOOKUP($A:$A,'Matrice Visualizzazione File 1'!$A:$AR,AJ$1,),""))</f>
        <v/>
      </c>
      <c r="AK2001" s="2" t="str">
        <f>IF(IFERROR(VLOOKUP($A:$A,'Matrice Visualizzazione File 1'!$A:$AR,AK$1,),"")=0,"",IFERROR(VLOOKUP($A:$A,'Matrice Visualizzazione File 1'!$A:$AR,AK$1,),""))</f>
        <v/>
      </c>
      <c r="AL2001" s="2" t="str">
        <f>IF(IFERROR(VLOOKUP($A:$A,'Matrice Visualizzazione File 1'!$A:$AR,AL$1,),"")=0,"",IFERROR(VLOOKUP($A:$A,'Matrice Visualizzazione File 1'!$A:$AR,AL$1,),""))</f>
        <v/>
      </c>
      <c r="AM2001" s="2" t="str">
        <f>IF(IFERROR(VLOOKUP($A:$A,'Matrice Visualizzazione File 1'!$A:$AR,AM$1,),"")=0,"",IFERROR(VLOOKUP($A:$A,'Matrice Visualizzazione File 1'!$A:$AR,AM$1,),""))</f>
        <v/>
      </c>
      <c r="AN2001" s="2" t="str">
        <f>IF(IFERROR(VLOOKUP($A:$A,'Matrice Visualizzazione File 1'!$A:$AR,AN$1,),"")=0,"",IFERROR(VLOOKUP($A:$A,'Matrice Visualizzazione File 1'!$A:$AR,AN$1,),""))</f>
        <v/>
      </c>
    </row>
    <row r="2002" spans="1:40" x14ac:dyDescent="0.25">
      <c r="A2002" s="2">
        <f t="shared" si="31"/>
        <v>1997</v>
      </c>
      <c r="B2002" s="2" t="str">
        <f>IFERROR(VLOOKUP($A:$A,'Matrice Visualizzazione File 1'!$A:$AR,B$1,),"")</f>
        <v/>
      </c>
      <c r="C2002" s="2" t="str">
        <f>IFERROR(VLOOKUP($A:$A,'Matrice Visualizzazione File 1'!$A:$AR,C$1,),"")</f>
        <v/>
      </c>
      <c r="D2002" s="2" t="str">
        <f>IFERROR(VLOOKUP($A:$A,'Matrice Visualizzazione File 1'!$A:$AR,D$1,),"")</f>
        <v/>
      </c>
      <c r="E2002" s="2" t="str">
        <f>_xlfn.TEXTJOIN("|",TRUE,Tabella_Traslata[[#This Row],[HN]:[CN]])</f>
        <v/>
      </c>
      <c r="F2002" s="2" t="str">
        <f>_xlfn.TEXTJOIN("|",TRUE,Tabella_Traslata[[#This Row],[Sale office 1]:[Sale office 9]])</f>
        <v/>
      </c>
      <c r="G2002" s="2" t="str">
        <f>IFERROR(VLOOKUP($A:$A,'Matrice Visualizzazione File 1'!$A:$AR,G$1,),"")</f>
        <v/>
      </c>
      <c r="H2002" s="2" t="str">
        <f>IFERROR(VLOOKUP($A:$A,'Matrice Visualizzazione File 1'!$A:$AR,H$1,),"")</f>
        <v/>
      </c>
      <c r="I2002" s="2" t="str">
        <f>IFERROR(VLOOKUP($A:$A,'Matrice Visualizzazione File 1'!$A:$AR,I$1,),"")</f>
        <v/>
      </c>
      <c r="J2002" s="2" t="str">
        <f>IFERROR(VLOOKUP($A:$A,'Matrice Visualizzazione File 1'!$A:$AR,J$1,),"")</f>
        <v/>
      </c>
      <c r="K2002" s="2" t="str">
        <f>IFERROR(VLOOKUP($A:$A,'Matrice Visualizzazione File 1'!$A:$AR,K$1,),"")</f>
        <v/>
      </c>
      <c r="L2002" s="2" t="str">
        <f>_xlfn.TEXTJOIN("|",TRUE,Tabella_Traslata[[#This Row],[Codice Avviamento 1]:[Codice Avviamento 2]])</f>
        <v/>
      </c>
      <c r="M2002" s="2" t="str">
        <f>_xlfn.TEXTJOIN("|",TRUE,Tabella_Traslata[[#This Row],[Accessorio 1]:[Accessorio 5]])</f>
        <v/>
      </c>
      <c r="N2002" s="2" t="str">
        <f>IFERROR(VLOOKUP($A:$A,'Matrice Visualizzazione File 1'!$A:$AR,N$1,),"")</f>
        <v/>
      </c>
      <c r="O2002" s="2" t="str">
        <f>IFERROR(VLOOKUP($A:$A,'Matrice Visualizzazione File 1'!$A:$AR,O$1,),"")</f>
        <v/>
      </c>
      <c r="P2002" s="2" t="str">
        <f>IFERROR(VLOOKUP($A:$A,'Matrice Visualizzazione File 1'!$A:$AR,P$1,),"")</f>
        <v/>
      </c>
      <c r="Q2002" s="2" t="str">
        <f>IFERROR(VLOOKUP($A:$A,'Matrice Visualizzazione File 1'!$A:$AR,Q$1,),"")</f>
        <v/>
      </c>
      <c r="R2002" s="2" t="str">
        <f>IFERROR(VLOOKUP($A:$A,'Matrice Visualizzazione File 1'!$A:$AR,R$1,),"")</f>
        <v/>
      </c>
      <c r="S2002" s="2" t="str">
        <f>IFERROR(VLOOKUP($A:$A,'Matrice Visualizzazione File 1'!$A:$AR,S$1,),"")</f>
        <v/>
      </c>
      <c r="T2002" s="2" t="str">
        <f>IFERROR(VLOOKUP($A:$A,'Matrice Visualizzazione File 1'!$A:$AR,T$1,),"")</f>
        <v/>
      </c>
      <c r="U2002" s="12" t="str">
        <f>IFERROR(VLOOKUP($A:$A,'Matrice Visualizzazione File 1'!$A:$AR,U$1,),"")</f>
        <v/>
      </c>
      <c r="V2002" s="2" t="str">
        <f>IF(IFERROR(VLOOKUP($A:$A,'Matrice Visualizzazione File 1'!$A:$AR,V$1,),"")=0,"",IFERROR(VLOOKUP($A:$A,'Matrice Visualizzazione File 1'!$A:$AR,V$1,),""))</f>
        <v/>
      </c>
      <c r="W2002" s="2" t="str">
        <f>IF(IFERROR(VLOOKUP($A:$A,'Matrice Visualizzazione File 1'!$A:$AR,W$1,),"")=0,"",IFERROR(VLOOKUP($A:$A,'Matrice Visualizzazione File 1'!$A:$AR,W$1,),""))</f>
        <v/>
      </c>
      <c r="X2002" s="2" t="str">
        <f>IF(IFERROR(VLOOKUP($A:$A,'Matrice Visualizzazione File 1'!$A:$AR,X$1,),"")=0,"",IFERROR(VLOOKUP($A:$A,'Matrice Visualizzazione File 1'!$A:$AR,X$1,),""))</f>
        <v/>
      </c>
      <c r="Y2002" s="2" t="str">
        <f>IF(IFERROR(VLOOKUP($A:$A,'Matrice Visualizzazione File 1'!$A:$AR,Y$1,),"")=0,"",IFERROR(VLOOKUP($A:$A,'Matrice Visualizzazione File 1'!$A:$AR,Y$1,),""))</f>
        <v/>
      </c>
      <c r="Z2002" s="2" t="str">
        <f>IF(IFERROR(VLOOKUP($A:$A,'Matrice Visualizzazione File 1'!$A:$AR,Z$1,),"")=0,"",IFERROR(VLOOKUP($A:$A,'Matrice Visualizzazione File 1'!$A:$AR,Z$1,),""))</f>
        <v/>
      </c>
      <c r="AA2002" s="2" t="str">
        <f>IF(IFERROR(VLOOKUP($A:$A,'Matrice Visualizzazione File 1'!$A:$AR,AA$1,),"")=0,"",IFERROR(VLOOKUP($A:$A,'Matrice Visualizzazione File 1'!$A:$AR,AA$1,),""))</f>
        <v/>
      </c>
      <c r="AB2002" s="2" t="str">
        <f>IF(IFERROR(VLOOKUP($A:$A,'Matrice Visualizzazione File 1'!$A:$AR,AB$1,),"")=0,"",IFERROR(VLOOKUP($A:$A,'Matrice Visualizzazione File 1'!$A:$AR,AB$1,),""))</f>
        <v/>
      </c>
      <c r="AC2002" s="2" t="str">
        <f>IF(IFERROR(VLOOKUP($A:$A,'Matrice Visualizzazione File 1'!$A:$AR,AC$1,),"")=0,"",IFERROR(VLOOKUP($A:$A,'Matrice Visualizzazione File 1'!$A:$AR,AC$1,),""))</f>
        <v/>
      </c>
      <c r="AD2002" s="2" t="str">
        <f>IF(IFERROR(VLOOKUP($A:$A,'Matrice Visualizzazione File 1'!$A:$AR,AD$1,),"")=0,"",IFERROR(VLOOKUP($A:$A,'Matrice Visualizzazione File 1'!$A:$AR,AD$1,),""))</f>
        <v/>
      </c>
      <c r="AE2002" s="2" t="str">
        <f>IF(IFERROR(VLOOKUP($A:$A,'Matrice Visualizzazione File 1'!$A:$AR,AE$1,),"")=0,"",IFERROR(VLOOKUP($A:$A,'Matrice Visualizzazione File 1'!$A:$AR,AE$1,),""))</f>
        <v/>
      </c>
      <c r="AF2002" s="2" t="str">
        <f>IF(IFERROR(VLOOKUP($A:$A,'Matrice Visualizzazione File 1'!$A:$AR,AF$1,),"")=0,"",IFERROR(VLOOKUP($A:$A,'Matrice Visualizzazione File 1'!$A:$AR,AF$1,),""))</f>
        <v/>
      </c>
      <c r="AG2002" s="2" t="str">
        <f>IF(IFERROR(VLOOKUP($A:$A,'Matrice Visualizzazione File 1'!$A:$AR,AG$1,),"")=0,"",IFERROR(VLOOKUP($A:$A,'Matrice Visualizzazione File 1'!$A:$AR,AG$1,),""))</f>
        <v/>
      </c>
      <c r="AH2002" s="2" t="str">
        <f>IF(IFERROR(VLOOKUP($A:$A,'Matrice Visualizzazione File 1'!$A:$AR,AH$1,),"")=0,"",IFERROR(VLOOKUP($A:$A,'Matrice Visualizzazione File 1'!$A:$AR,AH$1,),""))</f>
        <v/>
      </c>
      <c r="AI2002" s="2" t="str">
        <f>IF(IFERROR(VLOOKUP($A:$A,'Matrice Visualizzazione File 1'!$A:$AR,AI$1,),"")=0,"",IFERROR(VLOOKUP($A:$A,'Matrice Visualizzazione File 1'!$A:$AR,AI$1,),""))</f>
        <v/>
      </c>
      <c r="AJ2002" s="2" t="str">
        <f>IF(IFERROR(VLOOKUP($A:$A,'Matrice Visualizzazione File 1'!$A:$AR,AJ$1,),"")=0,"",IFERROR(VLOOKUP($A:$A,'Matrice Visualizzazione File 1'!$A:$AR,AJ$1,),""))</f>
        <v/>
      </c>
      <c r="AK2002" s="2" t="str">
        <f>IF(IFERROR(VLOOKUP($A:$A,'Matrice Visualizzazione File 1'!$A:$AR,AK$1,),"")=0,"",IFERROR(VLOOKUP($A:$A,'Matrice Visualizzazione File 1'!$A:$AR,AK$1,),""))</f>
        <v/>
      </c>
      <c r="AL2002" s="2" t="str">
        <f>IF(IFERROR(VLOOKUP($A:$A,'Matrice Visualizzazione File 1'!$A:$AR,AL$1,),"")=0,"",IFERROR(VLOOKUP($A:$A,'Matrice Visualizzazione File 1'!$A:$AR,AL$1,),""))</f>
        <v/>
      </c>
      <c r="AM2002" s="2" t="str">
        <f>IF(IFERROR(VLOOKUP($A:$A,'Matrice Visualizzazione File 1'!$A:$AR,AM$1,),"")=0,"",IFERROR(VLOOKUP($A:$A,'Matrice Visualizzazione File 1'!$A:$AR,AM$1,),""))</f>
        <v/>
      </c>
      <c r="AN2002" s="2" t="str">
        <f>IF(IFERROR(VLOOKUP($A:$A,'Matrice Visualizzazione File 1'!$A:$AR,AN$1,),"")=0,"",IFERROR(VLOOKUP($A:$A,'Matrice Visualizzazione File 1'!$A:$AR,AN$1,),""))</f>
        <v/>
      </c>
    </row>
    <row r="2003" spans="1:40" x14ac:dyDescent="0.25">
      <c r="A2003" s="2">
        <f t="shared" si="31"/>
        <v>1998</v>
      </c>
      <c r="B2003" s="2" t="str">
        <f>IFERROR(VLOOKUP($A:$A,'Matrice Visualizzazione File 1'!$A:$AR,B$1,),"")</f>
        <v/>
      </c>
      <c r="C2003" s="2" t="str">
        <f>IFERROR(VLOOKUP($A:$A,'Matrice Visualizzazione File 1'!$A:$AR,C$1,),"")</f>
        <v/>
      </c>
      <c r="D2003" s="2" t="str">
        <f>IFERROR(VLOOKUP($A:$A,'Matrice Visualizzazione File 1'!$A:$AR,D$1,),"")</f>
        <v/>
      </c>
      <c r="E2003" s="2" t="str">
        <f>_xlfn.TEXTJOIN("|",TRUE,Tabella_Traslata[[#This Row],[HN]:[CN]])</f>
        <v/>
      </c>
      <c r="F2003" s="2" t="str">
        <f>_xlfn.TEXTJOIN("|",TRUE,Tabella_Traslata[[#This Row],[Sale office 1]:[Sale office 9]])</f>
        <v/>
      </c>
      <c r="G2003" s="2" t="str">
        <f>IFERROR(VLOOKUP($A:$A,'Matrice Visualizzazione File 1'!$A:$AR,G$1,),"")</f>
        <v/>
      </c>
      <c r="H2003" s="2" t="str">
        <f>IFERROR(VLOOKUP($A:$A,'Matrice Visualizzazione File 1'!$A:$AR,H$1,),"")</f>
        <v/>
      </c>
      <c r="I2003" s="2" t="str">
        <f>IFERROR(VLOOKUP($A:$A,'Matrice Visualizzazione File 1'!$A:$AR,I$1,),"")</f>
        <v/>
      </c>
      <c r="J2003" s="2" t="str">
        <f>IFERROR(VLOOKUP($A:$A,'Matrice Visualizzazione File 1'!$A:$AR,J$1,),"")</f>
        <v/>
      </c>
      <c r="K2003" s="2" t="str">
        <f>IFERROR(VLOOKUP($A:$A,'Matrice Visualizzazione File 1'!$A:$AR,K$1,),"")</f>
        <v/>
      </c>
      <c r="L2003" s="2" t="str">
        <f>_xlfn.TEXTJOIN("|",TRUE,Tabella_Traslata[[#This Row],[Codice Avviamento 1]:[Codice Avviamento 2]])</f>
        <v/>
      </c>
      <c r="M2003" s="2" t="str">
        <f>_xlfn.TEXTJOIN("|",TRUE,Tabella_Traslata[[#This Row],[Accessorio 1]:[Accessorio 5]])</f>
        <v/>
      </c>
      <c r="N2003" s="2" t="str">
        <f>IFERROR(VLOOKUP($A:$A,'Matrice Visualizzazione File 1'!$A:$AR,N$1,),"")</f>
        <v/>
      </c>
      <c r="O2003" s="2" t="str">
        <f>IFERROR(VLOOKUP($A:$A,'Matrice Visualizzazione File 1'!$A:$AR,O$1,),"")</f>
        <v/>
      </c>
      <c r="P2003" s="2" t="str">
        <f>IFERROR(VLOOKUP($A:$A,'Matrice Visualizzazione File 1'!$A:$AR,P$1,),"")</f>
        <v/>
      </c>
      <c r="Q2003" s="2" t="str">
        <f>IFERROR(VLOOKUP($A:$A,'Matrice Visualizzazione File 1'!$A:$AR,Q$1,),"")</f>
        <v/>
      </c>
      <c r="R2003" s="2" t="str">
        <f>IFERROR(VLOOKUP($A:$A,'Matrice Visualizzazione File 1'!$A:$AR,R$1,),"")</f>
        <v/>
      </c>
      <c r="S2003" s="2" t="str">
        <f>IFERROR(VLOOKUP($A:$A,'Matrice Visualizzazione File 1'!$A:$AR,S$1,),"")</f>
        <v/>
      </c>
      <c r="T2003" s="2" t="str">
        <f>IFERROR(VLOOKUP($A:$A,'Matrice Visualizzazione File 1'!$A:$AR,T$1,),"")</f>
        <v/>
      </c>
      <c r="U2003" s="12" t="str">
        <f>IFERROR(VLOOKUP($A:$A,'Matrice Visualizzazione File 1'!$A:$AR,U$1,),"")</f>
        <v/>
      </c>
      <c r="V2003" s="2" t="str">
        <f>IF(IFERROR(VLOOKUP($A:$A,'Matrice Visualizzazione File 1'!$A:$AR,V$1,),"")=0,"",IFERROR(VLOOKUP($A:$A,'Matrice Visualizzazione File 1'!$A:$AR,V$1,),""))</f>
        <v/>
      </c>
      <c r="W2003" s="2" t="str">
        <f>IF(IFERROR(VLOOKUP($A:$A,'Matrice Visualizzazione File 1'!$A:$AR,W$1,),"")=0,"",IFERROR(VLOOKUP($A:$A,'Matrice Visualizzazione File 1'!$A:$AR,W$1,),""))</f>
        <v/>
      </c>
      <c r="X2003" s="2" t="str">
        <f>IF(IFERROR(VLOOKUP($A:$A,'Matrice Visualizzazione File 1'!$A:$AR,X$1,),"")=0,"",IFERROR(VLOOKUP($A:$A,'Matrice Visualizzazione File 1'!$A:$AR,X$1,),""))</f>
        <v/>
      </c>
      <c r="Y2003" s="2" t="str">
        <f>IF(IFERROR(VLOOKUP($A:$A,'Matrice Visualizzazione File 1'!$A:$AR,Y$1,),"")=0,"",IFERROR(VLOOKUP($A:$A,'Matrice Visualizzazione File 1'!$A:$AR,Y$1,),""))</f>
        <v/>
      </c>
      <c r="Z2003" s="2" t="str">
        <f>IF(IFERROR(VLOOKUP($A:$A,'Matrice Visualizzazione File 1'!$A:$AR,Z$1,),"")=0,"",IFERROR(VLOOKUP($A:$A,'Matrice Visualizzazione File 1'!$A:$AR,Z$1,),""))</f>
        <v/>
      </c>
      <c r="AA2003" s="2" t="str">
        <f>IF(IFERROR(VLOOKUP($A:$A,'Matrice Visualizzazione File 1'!$A:$AR,AA$1,),"")=0,"",IFERROR(VLOOKUP($A:$A,'Matrice Visualizzazione File 1'!$A:$AR,AA$1,),""))</f>
        <v/>
      </c>
      <c r="AB2003" s="2" t="str">
        <f>IF(IFERROR(VLOOKUP($A:$A,'Matrice Visualizzazione File 1'!$A:$AR,AB$1,),"")=0,"",IFERROR(VLOOKUP($A:$A,'Matrice Visualizzazione File 1'!$A:$AR,AB$1,),""))</f>
        <v/>
      </c>
      <c r="AC2003" s="2" t="str">
        <f>IF(IFERROR(VLOOKUP($A:$A,'Matrice Visualizzazione File 1'!$A:$AR,AC$1,),"")=0,"",IFERROR(VLOOKUP($A:$A,'Matrice Visualizzazione File 1'!$A:$AR,AC$1,),""))</f>
        <v/>
      </c>
      <c r="AD2003" s="2" t="str">
        <f>IF(IFERROR(VLOOKUP($A:$A,'Matrice Visualizzazione File 1'!$A:$AR,AD$1,),"")=0,"",IFERROR(VLOOKUP($A:$A,'Matrice Visualizzazione File 1'!$A:$AR,AD$1,),""))</f>
        <v/>
      </c>
      <c r="AE2003" s="2" t="str">
        <f>IF(IFERROR(VLOOKUP($A:$A,'Matrice Visualizzazione File 1'!$A:$AR,AE$1,),"")=0,"",IFERROR(VLOOKUP($A:$A,'Matrice Visualizzazione File 1'!$A:$AR,AE$1,),""))</f>
        <v/>
      </c>
      <c r="AF2003" s="2" t="str">
        <f>IF(IFERROR(VLOOKUP($A:$A,'Matrice Visualizzazione File 1'!$A:$AR,AF$1,),"")=0,"",IFERROR(VLOOKUP($A:$A,'Matrice Visualizzazione File 1'!$A:$AR,AF$1,),""))</f>
        <v/>
      </c>
      <c r="AG2003" s="2" t="str">
        <f>IF(IFERROR(VLOOKUP($A:$A,'Matrice Visualizzazione File 1'!$A:$AR,AG$1,),"")=0,"",IFERROR(VLOOKUP($A:$A,'Matrice Visualizzazione File 1'!$A:$AR,AG$1,),""))</f>
        <v/>
      </c>
      <c r="AH2003" s="2" t="str">
        <f>IF(IFERROR(VLOOKUP($A:$A,'Matrice Visualizzazione File 1'!$A:$AR,AH$1,),"")=0,"",IFERROR(VLOOKUP($A:$A,'Matrice Visualizzazione File 1'!$A:$AR,AH$1,),""))</f>
        <v/>
      </c>
      <c r="AI2003" s="2" t="str">
        <f>IF(IFERROR(VLOOKUP($A:$A,'Matrice Visualizzazione File 1'!$A:$AR,AI$1,),"")=0,"",IFERROR(VLOOKUP($A:$A,'Matrice Visualizzazione File 1'!$A:$AR,AI$1,),""))</f>
        <v/>
      </c>
      <c r="AJ2003" s="2" t="str">
        <f>IF(IFERROR(VLOOKUP($A:$A,'Matrice Visualizzazione File 1'!$A:$AR,AJ$1,),"")=0,"",IFERROR(VLOOKUP($A:$A,'Matrice Visualizzazione File 1'!$A:$AR,AJ$1,),""))</f>
        <v/>
      </c>
      <c r="AK2003" s="2" t="str">
        <f>IF(IFERROR(VLOOKUP($A:$A,'Matrice Visualizzazione File 1'!$A:$AR,AK$1,),"")=0,"",IFERROR(VLOOKUP($A:$A,'Matrice Visualizzazione File 1'!$A:$AR,AK$1,),""))</f>
        <v/>
      </c>
      <c r="AL2003" s="2" t="str">
        <f>IF(IFERROR(VLOOKUP($A:$A,'Matrice Visualizzazione File 1'!$A:$AR,AL$1,),"")=0,"",IFERROR(VLOOKUP($A:$A,'Matrice Visualizzazione File 1'!$A:$AR,AL$1,),""))</f>
        <v/>
      </c>
      <c r="AM2003" s="2" t="str">
        <f>IF(IFERROR(VLOOKUP($A:$A,'Matrice Visualizzazione File 1'!$A:$AR,AM$1,),"")=0,"",IFERROR(VLOOKUP($A:$A,'Matrice Visualizzazione File 1'!$A:$AR,AM$1,),""))</f>
        <v/>
      </c>
      <c r="AN2003" s="2" t="str">
        <f>IF(IFERROR(VLOOKUP($A:$A,'Matrice Visualizzazione File 1'!$A:$AR,AN$1,),"")=0,"",IFERROR(VLOOKUP($A:$A,'Matrice Visualizzazione File 1'!$A:$AR,AN$1,),""))</f>
        <v/>
      </c>
    </row>
    <row r="2004" spans="1:40" x14ac:dyDescent="0.25">
      <c r="A2004" s="2">
        <f t="shared" si="31"/>
        <v>1999</v>
      </c>
      <c r="B2004" s="2" t="str">
        <f>IFERROR(VLOOKUP($A:$A,'Matrice Visualizzazione File 1'!$A:$AR,B$1,),"")</f>
        <v/>
      </c>
      <c r="C2004" s="2" t="str">
        <f>IFERROR(VLOOKUP($A:$A,'Matrice Visualizzazione File 1'!$A:$AR,C$1,),"")</f>
        <v/>
      </c>
      <c r="D2004" s="2" t="str">
        <f>IFERROR(VLOOKUP($A:$A,'Matrice Visualizzazione File 1'!$A:$AR,D$1,),"")</f>
        <v/>
      </c>
      <c r="E2004" s="2" t="str">
        <f>_xlfn.TEXTJOIN("|",TRUE,Tabella_Traslata[[#This Row],[HN]:[CN]])</f>
        <v/>
      </c>
      <c r="F2004" s="2" t="str">
        <f>_xlfn.TEXTJOIN("|",TRUE,Tabella_Traslata[[#This Row],[Sale office 1]:[Sale office 9]])</f>
        <v/>
      </c>
      <c r="G2004" s="2" t="str">
        <f>IFERROR(VLOOKUP($A:$A,'Matrice Visualizzazione File 1'!$A:$AR,G$1,),"")</f>
        <v/>
      </c>
      <c r="H2004" s="2" t="str">
        <f>IFERROR(VLOOKUP($A:$A,'Matrice Visualizzazione File 1'!$A:$AR,H$1,),"")</f>
        <v/>
      </c>
      <c r="I2004" s="2" t="str">
        <f>IFERROR(VLOOKUP($A:$A,'Matrice Visualizzazione File 1'!$A:$AR,I$1,),"")</f>
        <v/>
      </c>
      <c r="J2004" s="2" t="str">
        <f>IFERROR(VLOOKUP($A:$A,'Matrice Visualizzazione File 1'!$A:$AR,J$1,),"")</f>
        <v/>
      </c>
      <c r="K2004" s="2" t="str">
        <f>IFERROR(VLOOKUP($A:$A,'Matrice Visualizzazione File 1'!$A:$AR,K$1,),"")</f>
        <v/>
      </c>
      <c r="L2004" s="2" t="str">
        <f>_xlfn.TEXTJOIN("|",TRUE,Tabella_Traslata[[#This Row],[Codice Avviamento 1]:[Codice Avviamento 2]])</f>
        <v/>
      </c>
      <c r="M2004" s="2" t="str">
        <f>_xlfn.TEXTJOIN("|",TRUE,Tabella_Traslata[[#This Row],[Accessorio 1]:[Accessorio 5]])</f>
        <v/>
      </c>
      <c r="N2004" s="2" t="str">
        <f>IFERROR(VLOOKUP($A:$A,'Matrice Visualizzazione File 1'!$A:$AR,N$1,),"")</f>
        <v/>
      </c>
      <c r="O2004" s="2" t="str">
        <f>IFERROR(VLOOKUP($A:$A,'Matrice Visualizzazione File 1'!$A:$AR,O$1,),"")</f>
        <v/>
      </c>
      <c r="P2004" s="2" t="str">
        <f>IFERROR(VLOOKUP($A:$A,'Matrice Visualizzazione File 1'!$A:$AR,P$1,),"")</f>
        <v/>
      </c>
      <c r="Q2004" s="2" t="str">
        <f>IFERROR(VLOOKUP($A:$A,'Matrice Visualizzazione File 1'!$A:$AR,Q$1,),"")</f>
        <v/>
      </c>
      <c r="R2004" s="2" t="str">
        <f>IFERROR(VLOOKUP($A:$A,'Matrice Visualizzazione File 1'!$A:$AR,R$1,),"")</f>
        <v/>
      </c>
      <c r="S2004" s="2" t="str">
        <f>IFERROR(VLOOKUP($A:$A,'Matrice Visualizzazione File 1'!$A:$AR,S$1,),"")</f>
        <v/>
      </c>
      <c r="T2004" s="2" t="str">
        <f>IFERROR(VLOOKUP($A:$A,'Matrice Visualizzazione File 1'!$A:$AR,T$1,),"")</f>
        <v/>
      </c>
      <c r="U2004" s="12" t="str">
        <f>IFERROR(VLOOKUP($A:$A,'Matrice Visualizzazione File 1'!$A:$AR,U$1,),"")</f>
        <v/>
      </c>
      <c r="V2004" s="2" t="str">
        <f>IF(IFERROR(VLOOKUP($A:$A,'Matrice Visualizzazione File 1'!$A:$AR,V$1,),"")=0,"",IFERROR(VLOOKUP($A:$A,'Matrice Visualizzazione File 1'!$A:$AR,V$1,),""))</f>
        <v/>
      </c>
      <c r="W2004" s="2" t="str">
        <f>IF(IFERROR(VLOOKUP($A:$A,'Matrice Visualizzazione File 1'!$A:$AR,W$1,),"")=0,"",IFERROR(VLOOKUP($A:$A,'Matrice Visualizzazione File 1'!$A:$AR,W$1,),""))</f>
        <v/>
      </c>
      <c r="X2004" s="2" t="str">
        <f>IF(IFERROR(VLOOKUP($A:$A,'Matrice Visualizzazione File 1'!$A:$AR,X$1,),"")=0,"",IFERROR(VLOOKUP($A:$A,'Matrice Visualizzazione File 1'!$A:$AR,X$1,),""))</f>
        <v/>
      </c>
      <c r="Y2004" s="2" t="str">
        <f>IF(IFERROR(VLOOKUP($A:$A,'Matrice Visualizzazione File 1'!$A:$AR,Y$1,),"")=0,"",IFERROR(VLOOKUP($A:$A,'Matrice Visualizzazione File 1'!$A:$AR,Y$1,),""))</f>
        <v/>
      </c>
      <c r="Z2004" s="2" t="str">
        <f>IF(IFERROR(VLOOKUP($A:$A,'Matrice Visualizzazione File 1'!$A:$AR,Z$1,),"")=0,"",IFERROR(VLOOKUP($A:$A,'Matrice Visualizzazione File 1'!$A:$AR,Z$1,),""))</f>
        <v/>
      </c>
      <c r="AA2004" s="2" t="str">
        <f>IF(IFERROR(VLOOKUP($A:$A,'Matrice Visualizzazione File 1'!$A:$AR,AA$1,),"")=0,"",IFERROR(VLOOKUP($A:$A,'Matrice Visualizzazione File 1'!$A:$AR,AA$1,),""))</f>
        <v/>
      </c>
      <c r="AB2004" s="2" t="str">
        <f>IF(IFERROR(VLOOKUP($A:$A,'Matrice Visualizzazione File 1'!$A:$AR,AB$1,),"")=0,"",IFERROR(VLOOKUP($A:$A,'Matrice Visualizzazione File 1'!$A:$AR,AB$1,),""))</f>
        <v/>
      </c>
      <c r="AC2004" s="2" t="str">
        <f>IF(IFERROR(VLOOKUP($A:$A,'Matrice Visualizzazione File 1'!$A:$AR,AC$1,),"")=0,"",IFERROR(VLOOKUP($A:$A,'Matrice Visualizzazione File 1'!$A:$AR,AC$1,),""))</f>
        <v/>
      </c>
      <c r="AD2004" s="2" t="str">
        <f>IF(IFERROR(VLOOKUP($A:$A,'Matrice Visualizzazione File 1'!$A:$AR,AD$1,),"")=0,"",IFERROR(VLOOKUP($A:$A,'Matrice Visualizzazione File 1'!$A:$AR,AD$1,),""))</f>
        <v/>
      </c>
      <c r="AE2004" s="2" t="str">
        <f>IF(IFERROR(VLOOKUP($A:$A,'Matrice Visualizzazione File 1'!$A:$AR,AE$1,),"")=0,"",IFERROR(VLOOKUP($A:$A,'Matrice Visualizzazione File 1'!$A:$AR,AE$1,),""))</f>
        <v/>
      </c>
      <c r="AF2004" s="2" t="str">
        <f>IF(IFERROR(VLOOKUP($A:$A,'Matrice Visualizzazione File 1'!$A:$AR,AF$1,),"")=0,"",IFERROR(VLOOKUP($A:$A,'Matrice Visualizzazione File 1'!$A:$AR,AF$1,),""))</f>
        <v/>
      </c>
      <c r="AG2004" s="2" t="str">
        <f>IF(IFERROR(VLOOKUP($A:$A,'Matrice Visualizzazione File 1'!$A:$AR,AG$1,),"")=0,"",IFERROR(VLOOKUP($A:$A,'Matrice Visualizzazione File 1'!$A:$AR,AG$1,),""))</f>
        <v/>
      </c>
      <c r="AH2004" s="2" t="str">
        <f>IF(IFERROR(VLOOKUP($A:$A,'Matrice Visualizzazione File 1'!$A:$AR,AH$1,),"")=0,"",IFERROR(VLOOKUP($A:$A,'Matrice Visualizzazione File 1'!$A:$AR,AH$1,),""))</f>
        <v/>
      </c>
      <c r="AI2004" s="2" t="str">
        <f>IF(IFERROR(VLOOKUP($A:$A,'Matrice Visualizzazione File 1'!$A:$AR,AI$1,),"")=0,"",IFERROR(VLOOKUP($A:$A,'Matrice Visualizzazione File 1'!$A:$AR,AI$1,),""))</f>
        <v/>
      </c>
      <c r="AJ2004" s="2" t="str">
        <f>IF(IFERROR(VLOOKUP($A:$A,'Matrice Visualizzazione File 1'!$A:$AR,AJ$1,),"")=0,"",IFERROR(VLOOKUP($A:$A,'Matrice Visualizzazione File 1'!$A:$AR,AJ$1,),""))</f>
        <v/>
      </c>
      <c r="AK2004" s="2" t="str">
        <f>IF(IFERROR(VLOOKUP($A:$A,'Matrice Visualizzazione File 1'!$A:$AR,AK$1,),"")=0,"",IFERROR(VLOOKUP($A:$A,'Matrice Visualizzazione File 1'!$A:$AR,AK$1,),""))</f>
        <v/>
      </c>
      <c r="AL2004" s="2" t="str">
        <f>IF(IFERROR(VLOOKUP($A:$A,'Matrice Visualizzazione File 1'!$A:$AR,AL$1,),"")=0,"",IFERROR(VLOOKUP($A:$A,'Matrice Visualizzazione File 1'!$A:$AR,AL$1,),""))</f>
        <v/>
      </c>
      <c r="AM2004" s="2" t="str">
        <f>IF(IFERROR(VLOOKUP($A:$A,'Matrice Visualizzazione File 1'!$A:$AR,AM$1,),"")=0,"",IFERROR(VLOOKUP($A:$A,'Matrice Visualizzazione File 1'!$A:$AR,AM$1,),""))</f>
        <v/>
      </c>
      <c r="AN2004" s="2" t="str">
        <f>IF(IFERROR(VLOOKUP($A:$A,'Matrice Visualizzazione File 1'!$A:$AR,AN$1,),"")=0,"",IFERROR(VLOOKUP($A:$A,'Matrice Visualizzazione File 1'!$A:$AR,AN$1,),""))</f>
        <v/>
      </c>
    </row>
    <row r="2005" spans="1:40" x14ac:dyDescent="0.25">
      <c r="A2005" s="2">
        <f t="shared" si="31"/>
        <v>2000</v>
      </c>
      <c r="B2005" s="2" t="str">
        <f>IFERROR(VLOOKUP($A:$A,'Matrice Visualizzazione File 1'!$A:$AR,B$1,),"")</f>
        <v/>
      </c>
      <c r="C2005" s="2" t="str">
        <f>IFERROR(VLOOKUP($A:$A,'Matrice Visualizzazione File 1'!$A:$AR,C$1,),"")</f>
        <v/>
      </c>
      <c r="D2005" s="2" t="str">
        <f>IFERROR(VLOOKUP($A:$A,'Matrice Visualizzazione File 1'!$A:$AR,D$1,),"")</f>
        <v/>
      </c>
      <c r="E2005" s="2" t="str">
        <f>_xlfn.TEXTJOIN("|",TRUE,Tabella_Traslata[[#This Row],[HN]:[CN]])</f>
        <v/>
      </c>
      <c r="F2005" s="2" t="str">
        <f>_xlfn.TEXTJOIN("|",TRUE,Tabella_Traslata[[#This Row],[Sale office 1]:[Sale office 9]])</f>
        <v/>
      </c>
      <c r="G2005" s="2" t="str">
        <f>IFERROR(VLOOKUP($A:$A,'Matrice Visualizzazione File 1'!$A:$AR,G$1,),"")</f>
        <v/>
      </c>
      <c r="H2005" s="2" t="str">
        <f>IFERROR(VLOOKUP($A:$A,'Matrice Visualizzazione File 1'!$A:$AR,H$1,),"")</f>
        <v/>
      </c>
      <c r="I2005" s="2" t="str">
        <f>IFERROR(VLOOKUP($A:$A,'Matrice Visualizzazione File 1'!$A:$AR,I$1,),"")</f>
        <v/>
      </c>
      <c r="J2005" s="2" t="str">
        <f>IFERROR(VLOOKUP($A:$A,'Matrice Visualizzazione File 1'!$A:$AR,J$1,),"")</f>
        <v/>
      </c>
      <c r="K2005" s="2" t="str">
        <f>IFERROR(VLOOKUP($A:$A,'Matrice Visualizzazione File 1'!$A:$AR,K$1,),"")</f>
        <v/>
      </c>
      <c r="L2005" s="2" t="str">
        <f>_xlfn.TEXTJOIN("|",TRUE,Tabella_Traslata[[#This Row],[Codice Avviamento 1]:[Codice Avviamento 2]])</f>
        <v/>
      </c>
      <c r="M2005" s="2" t="str">
        <f>_xlfn.TEXTJOIN("|",TRUE,Tabella_Traslata[[#This Row],[Accessorio 1]:[Accessorio 5]])</f>
        <v/>
      </c>
      <c r="N2005" s="2" t="str">
        <f>IFERROR(VLOOKUP($A:$A,'Matrice Visualizzazione File 1'!$A:$AR,N$1,),"")</f>
        <v/>
      </c>
      <c r="O2005" s="2" t="str">
        <f>IFERROR(VLOOKUP($A:$A,'Matrice Visualizzazione File 1'!$A:$AR,O$1,),"")</f>
        <v/>
      </c>
      <c r="P2005" s="2" t="str">
        <f>IFERROR(VLOOKUP($A:$A,'Matrice Visualizzazione File 1'!$A:$AR,P$1,),"")</f>
        <v/>
      </c>
      <c r="Q2005" s="2" t="str">
        <f>IFERROR(VLOOKUP($A:$A,'Matrice Visualizzazione File 1'!$A:$AR,Q$1,),"")</f>
        <v/>
      </c>
      <c r="R2005" s="2" t="str">
        <f>IFERROR(VLOOKUP($A:$A,'Matrice Visualizzazione File 1'!$A:$AR,R$1,),"")</f>
        <v/>
      </c>
      <c r="S2005" s="2" t="str">
        <f>IFERROR(VLOOKUP($A:$A,'Matrice Visualizzazione File 1'!$A:$AR,S$1,),"")</f>
        <v/>
      </c>
      <c r="T2005" s="2" t="str">
        <f>IFERROR(VLOOKUP($A:$A,'Matrice Visualizzazione File 1'!$A:$AR,T$1,),"")</f>
        <v/>
      </c>
      <c r="U2005" s="12" t="str">
        <f>IFERROR(VLOOKUP($A:$A,'Matrice Visualizzazione File 1'!$A:$AR,U$1,),"")</f>
        <v/>
      </c>
      <c r="V2005" s="2" t="str">
        <f>IF(IFERROR(VLOOKUP($A:$A,'Matrice Visualizzazione File 1'!$A:$AR,V$1,),"")=0,"",IFERROR(VLOOKUP($A:$A,'Matrice Visualizzazione File 1'!$A:$AR,V$1,),""))</f>
        <v/>
      </c>
      <c r="W2005" s="2" t="str">
        <f>IF(IFERROR(VLOOKUP($A:$A,'Matrice Visualizzazione File 1'!$A:$AR,W$1,),"")=0,"",IFERROR(VLOOKUP($A:$A,'Matrice Visualizzazione File 1'!$A:$AR,W$1,),""))</f>
        <v/>
      </c>
      <c r="X2005" s="2" t="str">
        <f>IF(IFERROR(VLOOKUP($A:$A,'Matrice Visualizzazione File 1'!$A:$AR,X$1,),"")=0,"",IFERROR(VLOOKUP($A:$A,'Matrice Visualizzazione File 1'!$A:$AR,X$1,),""))</f>
        <v/>
      </c>
      <c r="Y2005" s="2" t="str">
        <f>IF(IFERROR(VLOOKUP($A:$A,'Matrice Visualizzazione File 1'!$A:$AR,Y$1,),"")=0,"",IFERROR(VLOOKUP($A:$A,'Matrice Visualizzazione File 1'!$A:$AR,Y$1,),""))</f>
        <v/>
      </c>
      <c r="Z2005" s="2" t="str">
        <f>IF(IFERROR(VLOOKUP($A:$A,'Matrice Visualizzazione File 1'!$A:$AR,Z$1,),"")=0,"",IFERROR(VLOOKUP($A:$A,'Matrice Visualizzazione File 1'!$A:$AR,Z$1,),""))</f>
        <v/>
      </c>
      <c r="AA2005" s="2" t="str">
        <f>IF(IFERROR(VLOOKUP($A:$A,'Matrice Visualizzazione File 1'!$A:$AR,AA$1,),"")=0,"",IFERROR(VLOOKUP($A:$A,'Matrice Visualizzazione File 1'!$A:$AR,AA$1,),""))</f>
        <v/>
      </c>
      <c r="AB2005" s="2" t="str">
        <f>IF(IFERROR(VLOOKUP($A:$A,'Matrice Visualizzazione File 1'!$A:$AR,AB$1,),"")=0,"",IFERROR(VLOOKUP($A:$A,'Matrice Visualizzazione File 1'!$A:$AR,AB$1,),""))</f>
        <v/>
      </c>
      <c r="AC2005" s="2" t="str">
        <f>IF(IFERROR(VLOOKUP($A:$A,'Matrice Visualizzazione File 1'!$A:$AR,AC$1,),"")=0,"",IFERROR(VLOOKUP($A:$A,'Matrice Visualizzazione File 1'!$A:$AR,AC$1,),""))</f>
        <v/>
      </c>
      <c r="AD2005" s="2" t="str">
        <f>IF(IFERROR(VLOOKUP($A:$A,'Matrice Visualizzazione File 1'!$A:$AR,AD$1,),"")=0,"",IFERROR(VLOOKUP($A:$A,'Matrice Visualizzazione File 1'!$A:$AR,AD$1,),""))</f>
        <v/>
      </c>
      <c r="AE2005" s="2" t="str">
        <f>IF(IFERROR(VLOOKUP($A:$A,'Matrice Visualizzazione File 1'!$A:$AR,AE$1,),"")=0,"",IFERROR(VLOOKUP($A:$A,'Matrice Visualizzazione File 1'!$A:$AR,AE$1,),""))</f>
        <v/>
      </c>
      <c r="AF2005" s="2" t="str">
        <f>IF(IFERROR(VLOOKUP($A:$A,'Matrice Visualizzazione File 1'!$A:$AR,AF$1,),"")=0,"",IFERROR(VLOOKUP($A:$A,'Matrice Visualizzazione File 1'!$A:$AR,AF$1,),""))</f>
        <v/>
      </c>
      <c r="AG2005" s="2" t="str">
        <f>IF(IFERROR(VLOOKUP($A:$A,'Matrice Visualizzazione File 1'!$A:$AR,AG$1,),"")=0,"",IFERROR(VLOOKUP($A:$A,'Matrice Visualizzazione File 1'!$A:$AR,AG$1,),""))</f>
        <v/>
      </c>
      <c r="AH2005" s="2" t="str">
        <f>IF(IFERROR(VLOOKUP($A:$A,'Matrice Visualizzazione File 1'!$A:$AR,AH$1,),"")=0,"",IFERROR(VLOOKUP($A:$A,'Matrice Visualizzazione File 1'!$A:$AR,AH$1,),""))</f>
        <v/>
      </c>
      <c r="AI2005" s="2" t="str">
        <f>IF(IFERROR(VLOOKUP($A:$A,'Matrice Visualizzazione File 1'!$A:$AR,AI$1,),"")=0,"",IFERROR(VLOOKUP($A:$A,'Matrice Visualizzazione File 1'!$A:$AR,AI$1,),""))</f>
        <v/>
      </c>
      <c r="AJ2005" s="2" t="str">
        <f>IF(IFERROR(VLOOKUP($A:$A,'Matrice Visualizzazione File 1'!$A:$AR,AJ$1,),"")=0,"",IFERROR(VLOOKUP($A:$A,'Matrice Visualizzazione File 1'!$A:$AR,AJ$1,),""))</f>
        <v/>
      </c>
      <c r="AK2005" s="2" t="str">
        <f>IF(IFERROR(VLOOKUP($A:$A,'Matrice Visualizzazione File 1'!$A:$AR,AK$1,),"")=0,"",IFERROR(VLOOKUP($A:$A,'Matrice Visualizzazione File 1'!$A:$AR,AK$1,),""))</f>
        <v/>
      </c>
      <c r="AL2005" s="2" t="str">
        <f>IF(IFERROR(VLOOKUP($A:$A,'Matrice Visualizzazione File 1'!$A:$AR,AL$1,),"")=0,"",IFERROR(VLOOKUP($A:$A,'Matrice Visualizzazione File 1'!$A:$AR,AL$1,),""))</f>
        <v/>
      </c>
      <c r="AM2005" s="2" t="str">
        <f>IF(IFERROR(VLOOKUP($A:$A,'Matrice Visualizzazione File 1'!$A:$AR,AM$1,),"")=0,"",IFERROR(VLOOKUP($A:$A,'Matrice Visualizzazione File 1'!$A:$AR,AM$1,),""))</f>
        <v/>
      </c>
      <c r="AN2005" s="2" t="str">
        <f>IF(IFERROR(VLOOKUP($A:$A,'Matrice Visualizzazione File 1'!$A:$AR,AN$1,),"")=0,"",IFERROR(VLOOKUP($A:$A,'Matrice Visualizzazione File 1'!$A:$AR,AN$1,),""))</f>
        <v/>
      </c>
    </row>
    <row r="2006" spans="1:40" x14ac:dyDescent="0.25">
      <c r="A2006" s="2">
        <f t="shared" si="31"/>
        <v>2001</v>
      </c>
      <c r="B2006" s="2" t="str">
        <f>IFERROR(VLOOKUP($A:$A,'Matrice Visualizzazione File 1'!$A:$AR,B$1,),"")</f>
        <v/>
      </c>
      <c r="C2006" s="2" t="str">
        <f>IFERROR(VLOOKUP($A:$A,'Matrice Visualizzazione File 1'!$A:$AR,C$1,),"")</f>
        <v/>
      </c>
      <c r="D2006" s="2" t="str">
        <f>IFERROR(VLOOKUP($A:$A,'Matrice Visualizzazione File 1'!$A:$AR,D$1,),"")</f>
        <v/>
      </c>
      <c r="E2006" s="2" t="str">
        <f>_xlfn.TEXTJOIN("|",TRUE,Tabella_Traslata[[#This Row],[HN]:[CN]])</f>
        <v/>
      </c>
      <c r="F2006" s="2" t="str">
        <f>_xlfn.TEXTJOIN("|",TRUE,Tabella_Traslata[[#This Row],[Sale office 1]:[Sale office 9]])</f>
        <v/>
      </c>
      <c r="G2006" s="2" t="str">
        <f>IFERROR(VLOOKUP($A:$A,'Matrice Visualizzazione File 1'!$A:$AR,G$1,),"")</f>
        <v/>
      </c>
      <c r="H2006" s="2" t="str">
        <f>IFERROR(VLOOKUP($A:$A,'Matrice Visualizzazione File 1'!$A:$AR,H$1,),"")</f>
        <v/>
      </c>
      <c r="I2006" s="2" t="str">
        <f>IFERROR(VLOOKUP($A:$A,'Matrice Visualizzazione File 1'!$A:$AR,I$1,),"")</f>
        <v/>
      </c>
      <c r="J2006" s="2" t="str">
        <f>IFERROR(VLOOKUP($A:$A,'Matrice Visualizzazione File 1'!$A:$AR,J$1,),"")</f>
        <v/>
      </c>
      <c r="K2006" s="2" t="str">
        <f>IFERROR(VLOOKUP($A:$A,'Matrice Visualizzazione File 1'!$A:$AR,K$1,),"")</f>
        <v/>
      </c>
      <c r="L2006" s="2" t="str">
        <f>_xlfn.TEXTJOIN("|",TRUE,Tabella_Traslata[[#This Row],[Codice Avviamento 1]:[Codice Avviamento 2]])</f>
        <v/>
      </c>
      <c r="M2006" s="2" t="str">
        <f>_xlfn.TEXTJOIN("|",TRUE,Tabella_Traslata[[#This Row],[Accessorio 1]:[Accessorio 5]])</f>
        <v/>
      </c>
      <c r="N2006" s="2" t="str">
        <f>IFERROR(VLOOKUP($A:$A,'Matrice Visualizzazione File 1'!$A:$AR,N$1,),"")</f>
        <v/>
      </c>
      <c r="O2006" s="2" t="str">
        <f>IFERROR(VLOOKUP($A:$A,'Matrice Visualizzazione File 1'!$A:$AR,O$1,),"")</f>
        <v/>
      </c>
      <c r="P2006" s="2" t="str">
        <f>IFERROR(VLOOKUP($A:$A,'Matrice Visualizzazione File 1'!$A:$AR,P$1,),"")</f>
        <v/>
      </c>
      <c r="Q2006" s="2" t="str">
        <f>IFERROR(VLOOKUP($A:$A,'Matrice Visualizzazione File 1'!$A:$AR,Q$1,),"")</f>
        <v/>
      </c>
      <c r="R2006" s="2" t="str">
        <f>IFERROR(VLOOKUP($A:$A,'Matrice Visualizzazione File 1'!$A:$AR,R$1,),"")</f>
        <v/>
      </c>
      <c r="S2006" s="2" t="str">
        <f>IFERROR(VLOOKUP($A:$A,'Matrice Visualizzazione File 1'!$A:$AR,S$1,),"")</f>
        <v/>
      </c>
      <c r="T2006" s="2" t="str">
        <f>IFERROR(VLOOKUP($A:$A,'Matrice Visualizzazione File 1'!$A:$AR,T$1,),"")</f>
        <v/>
      </c>
      <c r="U2006" s="12" t="str">
        <f>IFERROR(VLOOKUP($A:$A,'Matrice Visualizzazione File 1'!$A:$AR,U$1,),"")</f>
        <v/>
      </c>
      <c r="V2006" s="2" t="str">
        <f>IF(IFERROR(VLOOKUP($A:$A,'Matrice Visualizzazione File 1'!$A:$AR,V$1,),"")=0,"",IFERROR(VLOOKUP($A:$A,'Matrice Visualizzazione File 1'!$A:$AR,V$1,),""))</f>
        <v/>
      </c>
      <c r="W2006" s="2" t="str">
        <f>IF(IFERROR(VLOOKUP($A:$A,'Matrice Visualizzazione File 1'!$A:$AR,W$1,),"")=0,"",IFERROR(VLOOKUP($A:$A,'Matrice Visualizzazione File 1'!$A:$AR,W$1,),""))</f>
        <v/>
      </c>
      <c r="X2006" s="2" t="str">
        <f>IF(IFERROR(VLOOKUP($A:$A,'Matrice Visualizzazione File 1'!$A:$AR,X$1,),"")=0,"",IFERROR(VLOOKUP($A:$A,'Matrice Visualizzazione File 1'!$A:$AR,X$1,),""))</f>
        <v/>
      </c>
      <c r="Y2006" s="2" t="str">
        <f>IF(IFERROR(VLOOKUP($A:$A,'Matrice Visualizzazione File 1'!$A:$AR,Y$1,),"")=0,"",IFERROR(VLOOKUP($A:$A,'Matrice Visualizzazione File 1'!$A:$AR,Y$1,),""))</f>
        <v/>
      </c>
      <c r="Z2006" s="2" t="str">
        <f>IF(IFERROR(VLOOKUP($A:$A,'Matrice Visualizzazione File 1'!$A:$AR,Z$1,),"")=0,"",IFERROR(VLOOKUP($A:$A,'Matrice Visualizzazione File 1'!$A:$AR,Z$1,),""))</f>
        <v/>
      </c>
      <c r="AA2006" s="2" t="str">
        <f>IF(IFERROR(VLOOKUP($A:$A,'Matrice Visualizzazione File 1'!$A:$AR,AA$1,),"")=0,"",IFERROR(VLOOKUP($A:$A,'Matrice Visualizzazione File 1'!$A:$AR,AA$1,),""))</f>
        <v/>
      </c>
      <c r="AB2006" s="2" t="str">
        <f>IF(IFERROR(VLOOKUP($A:$A,'Matrice Visualizzazione File 1'!$A:$AR,AB$1,),"")=0,"",IFERROR(VLOOKUP($A:$A,'Matrice Visualizzazione File 1'!$A:$AR,AB$1,),""))</f>
        <v/>
      </c>
      <c r="AC2006" s="2" t="str">
        <f>IF(IFERROR(VLOOKUP($A:$A,'Matrice Visualizzazione File 1'!$A:$AR,AC$1,),"")=0,"",IFERROR(VLOOKUP($A:$A,'Matrice Visualizzazione File 1'!$A:$AR,AC$1,),""))</f>
        <v/>
      </c>
      <c r="AD2006" s="2" t="str">
        <f>IF(IFERROR(VLOOKUP($A:$A,'Matrice Visualizzazione File 1'!$A:$AR,AD$1,),"")=0,"",IFERROR(VLOOKUP($A:$A,'Matrice Visualizzazione File 1'!$A:$AR,AD$1,),""))</f>
        <v/>
      </c>
      <c r="AE2006" s="2" t="str">
        <f>IF(IFERROR(VLOOKUP($A:$A,'Matrice Visualizzazione File 1'!$A:$AR,AE$1,),"")=0,"",IFERROR(VLOOKUP($A:$A,'Matrice Visualizzazione File 1'!$A:$AR,AE$1,),""))</f>
        <v/>
      </c>
      <c r="AF2006" s="2" t="str">
        <f>IF(IFERROR(VLOOKUP($A:$A,'Matrice Visualizzazione File 1'!$A:$AR,AF$1,),"")=0,"",IFERROR(VLOOKUP($A:$A,'Matrice Visualizzazione File 1'!$A:$AR,AF$1,),""))</f>
        <v/>
      </c>
      <c r="AG2006" s="2" t="str">
        <f>IF(IFERROR(VLOOKUP($A:$A,'Matrice Visualizzazione File 1'!$A:$AR,AG$1,),"")=0,"",IFERROR(VLOOKUP($A:$A,'Matrice Visualizzazione File 1'!$A:$AR,AG$1,),""))</f>
        <v/>
      </c>
      <c r="AH2006" s="2" t="str">
        <f>IF(IFERROR(VLOOKUP($A:$A,'Matrice Visualizzazione File 1'!$A:$AR,AH$1,),"")=0,"",IFERROR(VLOOKUP($A:$A,'Matrice Visualizzazione File 1'!$A:$AR,AH$1,),""))</f>
        <v/>
      </c>
      <c r="AI2006" s="2" t="str">
        <f>IF(IFERROR(VLOOKUP($A:$A,'Matrice Visualizzazione File 1'!$A:$AR,AI$1,),"")=0,"",IFERROR(VLOOKUP($A:$A,'Matrice Visualizzazione File 1'!$A:$AR,AI$1,),""))</f>
        <v/>
      </c>
      <c r="AJ2006" s="2" t="str">
        <f>IF(IFERROR(VLOOKUP($A:$A,'Matrice Visualizzazione File 1'!$A:$AR,AJ$1,),"")=0,"",IFERROR(VLOOKUP($A:$A,'Matrice Visualizzazione File 1'!$A:$AR,AJ$1,),""))</f>
        <v/>
      </c>
      <c r="AK2006" s="2" t="str">
        <f>IF(IFERROR(VLOOKUP($A:$A,'Matrice Visualizzazione File 1'!$A:$AR,AK$1,),"")=0,"",IFERROR(VLOOKUP($A:$A,'Matrice Visualizzazione File 1'!$A:$AR,AK$1,),""))</f>
        <v/>
      </c>
      <c r="AL2006" s="2" t="str">
        <f>IF(IFERROR(VLOOKUP($A:$A,'Matrice Visualizzazione File 1'!$A:$AR,AL$1,),"")=0,"",IFERROR(VLOOKUP($A:$A,'Matrice Visualizzazione File 1'!$A:$AR,AL$1,),""))</f>
        <v/>
      </c>
      <c r="AM2006" s="2" t="str">
        <f>IF(IFERROR(VLOOKUP($A:$A,'Matrice Visualizzazione File 1'!$A:$AR,AM$1,),"")=0,"",IFERROR(VLOOKUP($A:$A,'Matrice Visualizzazione File 1'!$A:$AR,AM$1,),""))</f>
        <v/>
      </c>
      <c r="AN2006" s="2" t="str">
        <f>IF(IFERROR(VLOOKUP($A:$A,'Matrice Visualizzazione File 1'!$A:$AR,AN$1,),"")=0,"",IFERROR(VLOOKUP($A:$A,'Matrice Visualizzazione File 1'!$A:$AR,AN$1,),""))</f>
        <v/>
      </c>
    </row>
    <row r="2007" spans="1:40" x14ac:dyDescent="0.25">
      <c r="A2007" s="2">
        <f t="shared" si="31"/>
        <v>2002</v>
      </c>
      <c r="B2007" s="2" t="str">
        <f>IFERROR(VLOOKUP($A:$A,'Matrice Visualizzazione File 1'!$A:$AR,B$1,),"")</f>
        <v/>
      </c>
      <c r="C2007" s="2" t="str">
        <f>IFERROR(VLOOKUP($A:$A,'Matrice Visualizzazione File 1'!$A:$AR,C$1,),"")</f>
        <v/>
      </c>
      <c r="D2007" s="2" t="str">
        <f>IFERROR(VLOOKUP($A:$A,'Matrice Visualizzazione File 1'!$A:$AR,D$1,),"")</f>
        <v/>
      </c>
      <c r="E2007" s="2" t="str">
        <f>_xlfn.TEXTJOIN("|",TRUE,Tabella_Traslata[[#This Row],[HN]:[CN]])</f>
        <v/>
      </c>
      <c r="F2007" s="2" t="str">
        <f>_xlfn.TEXTJOIN("|",TRUE,Tabella_Traslata[[#This Row],[Sale office 1]:[Sale office 9]])</f>
        <v/>
      </c>
      <c r="G2007" s="2" t="str">
        <f>IFERROR(VLOOKUP($A:$A,'Matrice Visualizzazione File 1'!$A:$AR,G$1,),"")</f>
        <v/>
      </c>
      <c r="H2007" s="2" t="str">
        <f>IFERROR(VLOOKUP($A:$A,'Matrice Visualizzazione File 1'!$A:$AR,H$1,),"")</f>
        <v/>
      </c>
      <c r="I2007" s="2" t="str">
        <f>IFERROR(VLOOKUP($A:$A,'Matrice Visualizzazione File 1'!$A:$AR,I$1,),"")</f>
        <v/>
      </c>
      <c r="J2007" s="2" t="str">
        <f>IFERROR(VLOOKUP($A:$A,'Matrice Visualizzazione File 1'!$A:$AR,J$1,),"")</f>
        <v/>
      </c>
      <c r="K2007" s="2" t="str">
        <f>IFERROR(VLOOKUP($A:$A,'Matrice Visualizzazione File 1'!$A:$AR,K$1,),"")</f>
        <v/>
      </c>
      <c r="L2007" s="2" t="str">
        <f>_xlfn.TEXTJOIN("|",TRUE,Tabella_Traslata[[#This Row],[Codice Avviamento 1]:[Codice Avviamento 2]])</f>
        <v/>
      </c>
      <c r="M2007" s="2" t="str">
        <f>_xlfn.TEXTJOIN("|",TRUE,Tabella_Traslata[[#This Row],[Accessorio 1]:[Accessorio 5]])</f>
        <v/>
      </c>
      <c r="N2007" s="2" t="str">
        <f>IFERROR(VLOOKUP($A:$A,'Matrice Visualizzazione File 1'!$A:$AR,N$1,),"")</f>
        <v/>
      </c>
      <c r="O2007" s="2" t="str">
        <f>IFERROR(VLOOKUP($A:$A,'Matrice Visualizzazione File 1'!$A:$AR,O$1,),"")</f>
        <v/>
      </c>
      <c r="P2007" s="2" t="str">
        <f>IFERROR(VLOOKUP($A:$A,'Matrice Visualizzazione File 1'!$A:$AR,P$1,),"")</f>
        <v/>
      </c>
      <c r="Q2007" s="2" t="str">
        <f>IFERROR(VLOOKUP($A:$A,'Matrice Visualizzazione File 1'!$A:$AR,Q$1,),"")</f>
        <v/>
      </c>
      <c r="R2007" s="2" t="str">
        <f>IFERROR(VLOOKUP($A:$A,'Matrice Visualizzazione File 1'!$A:$AR,R$1,),"")</f>
        <v/>
      </c>
      <c r="S2007" s="2" t="str">
        <f>IFERROR(VLOOKUP($A:$A,'Matrice Visualizzazione File 1'!$A:$AR,S$1,),"")</f>
        <v/>
      </c>
      <c r="T2007" s="2" t="str">
        <f>IFERROR(VLOOKUP($A:$A,'Matrice Visualizzazione File 1'!$A:$AR,T$1,),"")</f>
        <v/>
      </c>
      <c r="U2007" s="12" t="str">
        <f>IFERROR(VLOOKUP($A:$A,'Matrice Visualizzazione File 1'!$A:$AR,U$1,),"")</f>
        <v/>
      </c>
      <c r="V2007" s="2" t="str">
        <f>IF(IFERROR(VLOOKUP($A:$A,'Matrice Visualizzazione File 1'!$A:$AR,V$1,),"")=0,"",IFERROR(VLOOKUP($A:$A,'Matrice Visualizzazione File 1'!$A:$AR,V$1,),""))</f>
        <v/>
      </c>
      <c r="W2007" s="2" t="str">
        <f>IF(IFERROR(VLOOKUP($A:$A,'Matrice Visualizzazione File 1'!$A:$AR,W$1,),"")=0,"",IFERROR(VLOOKUP($A:$A,'Matrice Visualizzazione File 1'!$A:$AR,W$1,),""))</f>
        <v/>
      </c>
      <c r="X2007" s="2" t="str">
        <f>IF(IFERROR(VLOOKUP($A:$A,'Matrice Visualizzazione File 1'!$A:$AR,X$1,),"")=0,"",IFERROR(VLOOKUP($A:$A,'Matrice Visualizzazione File 1'!$A:$AR,X$1,),""))</f>
        <v/>
      </c>
      <c r="Y2007" s="2" t="str">
        <f>IF(IFERROR(VLOOKUP($A:$A,'Matrice Visualizzazione File 1'!$A:$AR,Y$1,),"")=0,"",IFERROR(VLOOKUP($A:$A,'Matrice Visualizzazione File 1'!$A:$AR,Y$1,),""))</f>
        <v/>
      </c>
      <c r="Z2007" s="2" t="str">
        <f>IF(IFERROR(VLOOKUP($A:$A,'Matrice Visualizzazione File 1'!$A:$AR,Z$1,),"")=0,"",IFERROR(VLOOKUP($A:$A,'Matrice Visualizzazione File 1'!$A:$AR,Z$1,),""))</f>
        <v/>
      </c>
      <c r="AA2007" s="2" t="str">
        <f>IF(IFERROR(VLOOKUP($A:$A,'Matrice Visualizzazione File 1'!$A:$AR,AA$1,),"")=0,"",IFERROR(VLOOKUP($A:$A,'Matrice Visualizzazione File 1'!$A:$AR,AA$1,),""))</f>
        <v/>
      </c>
      <c r="AB2007" s="2" t="str">
        <f>IF(IFERROR(VLOOKUP($A:$A,'Matrice Visualizzazione File 1'!$A:$AR,AB$1,),"")=0,"",IFERROR(VLOOKUP($A:$A,'Matrice Visualizzazione File 1'!$A:$AR,AB$1,),""))</f>
        <v/>
      </c>
      <c r="AC2007" s="2" t="str">
        <f>IF(IFERROR(VLOOKUP($A:$A,'Matrice Visualizzazione File 1'!$A:$AR,AC$1,),"")=0,"",IFERROR(VLOOKUP($A:$A,'Matrice Visualizzazione File 1'!$A:$AR,AC$1,),""))</f>
        <v/>
      </c>
      <c r="AD2007" s="2" t="str">
        <f>IF(IFERROR(VLOOKUP($A:$A,'Matrice Visualizzazione File 1'!$A:$AR,AD$1,),"")=0,"",IFERROR(VLOOKUP($A:$A,'Matrice Visualizzazione File 1'!$A:$AR,AD$1,),""))</f>
        <v/>
      </c>
      <c r="AE2007" s="2" t="str">
        <f>IF(IFERROR(VLOOKUP($A:$A,'Matrice Visualizzazione File 1'!$A:$AR,AE$1,),"")=0,"",IFERROR(VLOOKUP($A:$A,'Matrice Visualizzazione File 1'!$A:$AR,AE$1,),""))</f>
        <v/>
      </c>
      <c r="AF2007" s="2" t="str">
        <f>IF(IFERROR(VLOOKUP($A:$A,'Matrice Visualizzazione File 1'!$A:$AR,AF$1,),"")=0,"",IFERROR(VLOOKUP($A:$A,'Matrice Visualizzazione File 1'!$A:$AR,AF$1,),""))</f>
        <v/>
      </c>
      <c r="AG2007" s="2" t="str">
        <f>IF(IFERROR(VLOOKUP($A:$A,'Matrice Visualizzazione File 1'!$A:$AR,AG$1,),"")=0,"",IFERROR(VLOOKUP($A:$A,'Matrice Visualizzazione File 1'!$A:$AR,AG$1,),""))</f>
        <v/>
      </c>
      <c r="AH2007" s="2" t="str">
        <f>IF(IFERROR(VLOOKUP($A:$A,'Matrice Visualizzazione File 1'!$A:$AR,AH$1,),"")=0,"",IFERROR(VLOOKUP($A:$A,'Matrice Visualizzazione File 1'!$A:$AR,AH$1,),""))</f>
        <v/>
      </c>
      <c r="AI2007" s="2" t="str">
        <f>IF(IFERROR(VLOOKUP($A:$A,'Matrice Visualizzazione File 1'!$A:$AR,AI$1,),"")=0,"",IFERROR(VLOOKUP($A:$A,'Matrice Visualizzazione File 1'!$A:$AR,AI$1,),""))</f>
        <v/>
      </c>
      <c r="AJ2007" s="2" t="str">
        <f>IF(IFERROR(VLOOKUP($A:$A,'Matrice Visualizzazione File 1'!$A:$AR,AJ$1,),"")=0,"",IFERROR(VLOOKUP($A:$A,'Matrice Visualizzazione File 1'!$A:$AR,AJ$1,),""))</f>
        <v/>
      </c>
      <c r="AK2007" s="2" t="str">
        <f>IF(IFERROR(VLOOKUP($A:$A,'Matrice Visualizzazione File 1'!$A:$AR,AK$1,),"")=0,"",IFERROR(VLOOKUP($A:$A,'Matrice Visualizzazione File 1'!$A:$AR,AK$1,),""))</f>
        <v/>
      </c>
      <c r="AL2007" s="2" t="str">
        <f>IF(IFERROR(VLOOKUP($A:$A,'Matrice Visualizzazione File 1'!$A:$AR,AL$1,),"")=0,"",IFERROR(VLOOKUP($A:$A,'Matrice Visualizzazione File 1'!$A:$AR,AL$1,),""))</f>
        <v/>
      </c>
      <c r="AM2007" s="2" t="str">
        <f>IF(IFERROR(VLOOKUP($A:$A,'Matrice Visualizzazione File 1'!$A:$AR,AM$1,),"")=0,"",IFERROR(VLOOKUP($A:$A,'Matrice Visualizzazione File 1'!$A:$AR,AM$1,),""))</f>
        <v/>
      </c>
      <c r="AN2007" s="2" t="str">
        <f>IF(IFERROR(VLOOKUP($A:$A,'Matrice Visualizzazione File 1'!$A:$AR,AN$1,),"")=0,"",IFERROR(VLOOKUP($A:$A,'Matrice Visualizzazione File 1'!$A:$AR,AN$1,),""))</f>
        <v/>
      </c>
    </row>
    <row r="2008" spans="1:40" x14ac:dyDescent="0.25">
      <c r="A2008" s="2">
        <f t="shared" si="31"/>
        <v>2003</v>
      </c>
      <c r="B2008" s="2" t="str">
        <f>IFERROR(VLOOKUP($A:$A,'Matrice Visualizzazione File 1'!$A:$AR,B$1,),"")</f>
        <v/>
      </c>
      <c r="C2008" s="2" t="str">
        <f>IFERROR(VLOOKUP($A:$A,'Matrice Visualizzazione File 1'!$A:$AR,C$1,),"")</f>
        <v/>
      </c>
      <c r="D2008" s="2" t="str">
        <f>IFERROR(VLOOKUP($A:$A,'Matrice Visualizzazione File 1'!$A:$AR,D$1,),"")</f>
        <v/>
      </c>
      <c r="E2008" s="2" t="str">
        <f>_xlfn.TEXTJOIN("|",TRUE,Tabella_Traslata[[#This Row],[HN]:[CN]])</f>
        <v/>
      </c>
      <c r="F2008" s="2" t="str">
        <f>_xlfn.TEXTJOIN("|",TRUE,Tabella_Traslata[[#This Row],[Sale office 1]:[Sale office 9]])</f>
        <v/>
      </c>
      <c r="G2008" s="2" t="str">
        <f>IFERROR(VLOOKUP($A:$A,'Matrice Visualizzazione File 1'!$A:$AR,G$1,),"")</f>
        <v/>
      </c>
      <c r="H2008" s="2" t="str">
        <f>IFERROR(VLOOKUP($A:$A,'Matrice Visualizzazione File 1'!$A:$AR,H$1,),"")</f>
        <v/>
      </c>
      <c r="I2008" s="2" t="str">
        <f>IFERROR(VLOOKUP($A:$A,'Matrice Visualizzazione File 1'!$A:$AR,I$1,),"")</f>
        <v/>
      </c>
      <c r="J2008" s="2" t="str">
        <f>IFERROR(VLOOKUP($A:$A,'Matrice Visualizzazione File 1'!$A:$AR,J$1,),"")</f>
        <v/>
      </c>
      <c r="K2008" s="2" t="str">
        <f>IFERROR(VLOOKUP($A:$A,'Matrice Visualizzazione File 1'!$A:$AR,K$1,),"")</f>
        <v/>
      </c>
      <c r="L2008" s="2" t="str">
        <f>_xlfn.TEXTJOIN("|",TRUE,Tabella_Traslata[[#This Row],[Codice Avviamento 1]:[Codice Avviamento 2]])</f>
        <v/>
      </c>
      <c r="M2008" s="2" t="str">
        <f>_xlfn.TEXTJOIN("|",TRUE,Tabella_Traslata[[#This Row],[Accessorio 1]:[Accessorio 5]])</f>
        <v/>
      </c>
      <c r="N2008" s="2" t="str">
        <f>IFERROR(VLOOKUP($A:$A,'Matrice Visualizzazione File 1'!$A:$AR,N$1,),"")</f>
        <v/>
      </c>
      <c r="O2008" s="2" t="str">
        <f>IFERROR(VLOOKUP($A:$A,'Matrice Visualizzazione File 1'!$A:$AR,O$1,),"")</f>
        <v/>
      </c>
      <c r="P2008" s="2" t="str">
        <f>IFERROR(VLOOKUP($A:$A,'Matrice Visualizzazione File 1'!$A:$AR,P$1,),"")</f>
        <v/>
      </c>
      <c r="Q2008" s="2" t="str">
        <f>IFERROR(VLOOKUP($A:$A,'Matrice Visualizzazione File 1'!$A:$AR,Q$1,),"")</f>
        <v/>
      </c>
      <c r="R2008" s="2" t="str">
        <f>IFERROR(VLOOKUP($A:$A,'Matrice Visualizzazione File 1'!$A:$AR,R$1,),"")</f>
        <v/>
      </c>
      <c r="S2008" s="2" t="str">
        <f>IFERROR(VLOOKUP($A:$A,'Matrice Visualizzazione File 1'!$A:$AR,S$1,),"")</f>
        <v/>
      </c>
      <c r="T2008" s="2" t="str">
        <f>IFERROR(VLOOKUP($A:$A,'Matrice Visualizzazione File 1'!$A:$AR,T$1,),"")</f>
        <v/>
      </c>
      <c r="U2008" s="12" t="str">
        <f>IFERROR(VLOOKUP($A:$A,'Matrice Visualizzazione File 1'!$A:$AR,U$1,),"")</f>
        <v/>
      </c>
      <c r="V2008" s="2" t="str">
        <f>IF(IFERROR(VLOOKUP($A:$A,'Matrice Visualizzazione File 1'!$A:$AR,V$1,),"")=0,"",IFERROR(VLOOKUP($A:$A,'Matrice Visualizzazione File 1'!$A:$AR,V$1,),""))</f>
        <v/>
      </c>
      <c r="W2008" s="2" t="str">
        <f>IF(IFERROR(VLOOKUP($A:$A,'Matrice Visualizzazione File 1'!$A:$AR,W$1,),"")=0,"",IFERROR(VLOOKUP($A:$A,'Matrice Visualizzazione File 1'!$A:$AR,W$1,),""))</f>
        <v/>
      </c>
      <c r="X2008" s="2" t="str">
        <f>IF(IFERROR(VLOOKUP($A:$A,'Matrice Visualizzazione File 1'!$A:$AR,X$1,),"")=0,"",IFERROR(VLOOKUP($A:$A,'Matrice Visualizzazione File 1'!$A:$AR,X$1,),""))</f>
        <v/>
      </c>
      <c r="Y2008" s="2" t="str">
        <f>IF(IFERROR(VLOOKUP($A:$A,'Matrice Visualizzazione File 1'!$A:$AR,Y$1,),"")=0,"",IFERROR(VLOOKUP($A:$A,'Matrice Visualizzazione File 1'!$A:$AR,Y$1,),""))</f>
        <v/>
      </c>
      <c r="Z2008" s="2" t="str">
        <f>IF(IFERROR(VLOOKUP($A:$A,'Matrice Visualizzazione File 1'!$A:$AR,Z$1,),"")=0,"",IFERROR(VLOOKUP($A:$A,'Matrice Visualizzazione File 1'!$A:$AR,Z$1,),""))</f>
        <v/>
      </c>
      <c r="AA2008" s="2" t="str">
        <f>IF(IFERROR(VLOOKUP($A:$A,'Matrice Visualizzazione File 1'!$A:$AR,AA$1,),"")=0,"",IFERROR(VLOOKUP($A:$A,'Matrice Visualizzazione File 1'!$A:$AR,AA$1,),""))</f>
        <v/>
      </c>
      <c r="AB2008" s="2" t="str">
        <f>IF(IFERROR(VLOOKUP($A:$A,'Matrice Visualizzazione File 1'!$A:$AR,AB$1,),"")=0,"",IFERROR(VLOOKUP($A:$A,'Matrice Visualizzazione File 1'!$A:$AR,AB$1,),""))</f>
        <v/>
      </c>
      <c r="AC2008" s="2" t="str">
        <f>IF(IFERROR(VLOOKUP($A:$A,'Matrice Visualizzazione File 1'!$A:$AR,AC$1,),"")=0,"",IFERROR(VLOOKUP($A:$A,'Matrice Visualizzazione File 1'!$A:$AR,AC$1,),""))</f>
        <v/>
      </c>
      <c r="AD2008" s="2" t="str">
        <f>IF(IFERROR(VLOOKUP($A:$A,'Matrice Visualizzazione File 1'!$A:$AR,AD$1,),"")=0,"",IFERROR(VLOOKUP($A:$A,'Matrice Visualizzazione File 1'!$A:$AR,AD$1,),""))</f>
        <v/>
      </c>
      <c r="AE2008" s="2" t="str">
        <f>IF(IFERROR(VLOOKUP($A:$A,'Matrice Visualizzazione File 1'!$A:$AR,AE$1,),"")=0,"",IFERROR(VLOOKUP($A:$A,'Matrice Visualizzazione File 1'!$A:$AR,AE$1,),""))</f>
        <v/>
      </c>
      <c r="AF2008" s="2" t="str">
        <f>IF(IFERROR(VLOOKUP($A:$A,'Matrice Visualizzazione File 1'!$A:$AR,AF$1,),"")=0,"",IFERROR(VLOOKUP($A:$A,'Matrice Visualizzazione File 1'!$A:$AR,AF$1,),""))</f>
        <v/>
      </c>
      <c r="AG2008" s="2" t="str">
        <f>IF(IFERROR(VLOOKUP($A:$A,'Matrice Visualizzazione File 1'!$A:$AR,AG$1,),"")=0,"",IFERROR(VLOOKUP($A:$A,'Matrice Visualizzazione File 1'!$A:$AR,AG$1,),""))</f>
        <v/>
      </c>
      <c r="AH2008" s="2" t="str">
        <f>IF(IFERROR(VLOOKUP($A:$A,'Matrice Visualizzazione File 1'!$A:$AR,AH$1,),"")=0,"",IFERROR(VLOOKUP($A:$A,'Matrice Visualizzazione File 1'!$A:$AR,AH$1,),""))</f>
        <v/>
      </c>
      <c r="AI2008" s="2" t="str">
        <f>IF(IFERROR(VLOOKUP($A:$A,'Matrice Visualizzazione File 1'!$A:$AR,AI$1,),"")=0,"",IFERROR(VLOOKUP($A:$A,'Matrice Visualizzazione File 1'!$A:$AR,AI$1,),""))</f>
        <v/>
      </c>
      <c r="AJ2008" s="2" t="str">
        <f>IF(IFERROR(VLOOKUP($A:$A,'Matrice Visualizzazione File 1'!$A:$AR,AJ$1,),"")=0,"",IFERROR(VLOOKUP($A:$A,'Matrice Visualizzazione File 1'!$A:$AR,AJ$1,),""))</f>
        <v/>
      </c>
      <c r="AK2008" s="2" t="str">
        <f>IF(IFERROR(VLOOKUP($A:$A,'Matrice Visualizzazione File 1'!$A:$AR,AK$1,),"")=0,"",IFERROR(VLOOKUP($A:$A,'Matrice Visualizzazione File 1'!$A:$AR,AK$1,),""))</f>
        <v/>
      </c>
      <c r="AL2008" s="2" t="str">
        <f>IF(IFERROR(VLOOKUP($A:$A,'Matrice Visualizzazione File 1'!$A:$AR,AL$1,),"")=0,"",IFERROR(VLOOKUP($A:$A,'Matrice Visualizzazione File 1'!$A:$AR,AL$1,),""))</f>
        <v/>
      </c>
      <c r="AM2008" s="2" t="str">
        <f>IF(IFERROR(VLOOKUP($A:$A,'Matrice Visualizzazione File 1'!$A:$AR,AM$1,),"")=0,"",IFERROR(VLOOKUP($A:$A,'Matrice Visualizzazione File 1'!$A:$AR,AM$1,),""))</f>
        <v/>
      </c>
      <c r="AN2008" s="2" t="str">
        <f>IF(IFERROR(VLOOKUP($A:$A,'Matrice Visualizzazione File 1'!$A:$AR,AN$1,),"")=0,"",IFERROR(VLOOKUP($A:$A,'Matrice Visualizzazione File 1'!$A:$AR,AN$1,),""))</f>
        <v/>
      </c>
    </row>
    <row r="2009" spans="1:40" x14ac:dyDescent="0.25">
      <c r="A2009" s="2">
        <f t="shared" si="31"/>
        <v>2004</v>
      </c>
      <c r="B2009" s="2" t="str">
        <f>IFERROR(VLOOKUP($A:$A,'Matrice Visualizzazione File 1'!$A:$AR,B$1,),"")</f>
        <v/>
      </c>
      <c r="C2009" s="2" t="str">
        <f>IFERROR(VLOOKUP($A:$A,'Matrice Visualizzazione File 1'!$A:$AR,C$1,),"")</f>
        <v/>
      </c>
      <c r="D2009" s="2" t="str">
        <f>IFERROR(VLOOKUP($A:$A,'Matrice Visualizzazione File 1'!$A:$AR,D$1,),"")</f>
        <v/>
      </c>
      <c r="E2009" s="2" t="str">
        <f>_xlfn.TEXTJOIN("|",TRUE,Tabella_Traslata[[#This Row],[HN]:[CN]])</f>
        <v/>
      </c>
      <c r="F2009" s="2" t="str">
        <f>_xlfn.TEXTJOIN("|",TRUE,Tabella_Traslata[[#This Row],[Sale office 1]:[Sale office 9]])</f>
        <v/>
      </c>
      <c r="G2009" s="2" t="str">
        <f>IFERROR(VLOOKUP($A:$A,'Matrice Visualizzazione File 1'!$A:$AR,G$1,),"")</f>
        <v/>
      </c>
      <c r="H2009" s="2" t="str">
        <f>IFERROR(VLOOKUP($A:$A,'Matrice Visualizzazione File 1'!$A:$AR,H$1,),"")</f>
        <v/>
      </c>
      <c r="I2009" s="2" t="str">
        <f>IFERROR(VLOOKUP($A:$A,'Matrice Visualizzazione File 1'!$A:$AR,I$1,),"")</f>
        <v/>
      </c>
      <c r="J2009" s="2" t="str">
        <f>IFERROR(VLOOKUP($A:$A,'Matrice Visualizzazione File 1'!$A:$AR,J$1,),"")</f>
        <v/>
      </c>
      <c r="K2009" s="2" t="str">
        <f>IFERROR(VLOOKUP($A:$A,'Matrice Visualizzazione File 1'!$A:$AR,K$1,),"")</f>
        <v/>
      </c>
      <c r="L2009" s="2" t="str">
        <f>_xlfn.TEXTJOIN("|",TRUE,Tabella_Traslata[[#This Row],[Codice Avviamento 1]:[Codice Avviamento 2]])</f>
        <v/>
      </c>
      <c r="M2009" s="2" t="str">
        <f>_xlfn.TEXTJOIN("|",TRUE,Tabella_Traslata[[#This Row],[Accessorio 1]:[Accessorio 5]])</f>
        <v/>
      </c>
      <c r="N2009" s="2" t="str">
        <f>IFERROR(VLOOKUP($A:$A,'Matrice Visualizzazione File 1'!$A:$AR,N$1,),"")</f>
        <v/>
      </c>
      <c r="O2009" s="2" t="str">
        <f>IFERROR(VLOOKUP($A:$A,'Matrice Visualizzazione File 1'!$A:$AR,O$1,),"")</f>
        <v/>
      </c>
      <c r="P2009" s="2" t="str">
        <f>IFERROR(VLOOKUP($A:$A,'Matrice Visualizzazione File 1'!$A:$AR,P$1,),"")</f>
        <v/>
      </c>
      <c r="Q2009" s="2" t="str">
        <f>IFERROR(VLOOKUP($A:$A,'Matrice Visualizzazione File 1'!$A:$AR,Q$1,),"")</f>
        <v/>
      </c>
      <c r="R2009" s="2" t="str">
        <f>IFERROR(VLOOKUP($A:$A,'Matrice Visualizzazione File 1'!$A:$AR,R$1,),"")</f>
        <v/>
      </c>
      <c r="S2009" s="2" t="str">
        <f>IFERROR(VLOOKUP($A:$A,'Matrice Visualizzazione File 1'!$A:$AR,S$1,),"")</f>
        <v/>
      </c>
      <c r="T2009" s="2" t="str">
        <f>IFERROR(VLOOKUP($A:$A,'Matrice Visualizzazione File 1'!$A:$AR,T$1,),"")</f>
        <v/>
      </c>
      <c r="U2009" s="12" t="str">
        <f>IFERROR(VLOOKUP($A:$A,'Matrice Visualizzazione File 1'!$A:$AR,U$1,),"")</f>
        <v/>
      </c>
      <c r="V2009" s="2" t="str">
        <f>IF(IFERROR(VLOOKUP($A:$A,'Matrice Visualizzazione File 1'!$A:$AR,V$1,),"")=0,"",IFERROR(VLOOKUP($A:$A,'Matrice Visualizzazione File 1'!$A:$AR,V$1,),""))</f>
        <v/>
      </c>
      <c r="W2009" s="2" t="str">
        <f>IF(IFERROR(VLOOKUP($A:$A,'Matrice Visualizzazione File 1'!$A:$AR,W$1,),"")=0,"",IFERROR(VLOOKUP($A:$A,'Matrice Visualizzazione File 1'!$A:$AR,W$1,),""))</f>
        <v/>
      </c>
      <c r="X2009" s="2" t="str">
        <f>IF(IFERROR(VLOOKUP($A:$A,'Matrice Visualizzazione File 1'!$A:$AR,X$1,),"")=0,"",IFERROR(VLOOKUP($A:$A,'Matrice Visualizzazione File 1'!$A:$AR,X$1,),""))</f>
        <v/>
      </c>
      <c r="Y2009" s="2" t="str">
        <f>IF(IFERROR(VLOOKUP($A:$A,'Matrice Visualizzazione File 1'!$A:$AR,Y$1,),"")=0,"",IFERROR(VLOOKUP($A:$A,'Matrice Visualizzazione File 1'!$A:$AR,Y$1,),""))</f>
        <v/>
      </c>
      <c r="Z2009" s="2" t="str">
        <f>IF(IFERROR(VLOOKUP($A:$A,'Matrice Visualizzazione File 1'!$A:$AR,Z$1,),"")=0,"",IFERROR(VLOOKUP($A:$A,'Matrice Visualizzazione File 1'!$A:$AR,Z$1,),""))</f>
        <v/>
      </c>
      <c r="AA2009" s="2" t="str">
        <f>IF(IFERROR(VLOOKUP($A:$A,'Matrice Visualizzazione File 1'!$A:$AR,AA$1,),"")=0,"",IFERROR(VLOOKUP($A:$A,'Matrice Visualizzazione File 1'!$A:$AR,AA$1,),""))</f>
        <v/>
      </c>
      <c r="AB2009" s="2" t="str">
        <f>IF(IFERROR(VLOOKUP($A:$A,'Matrice Visualizzazione File 1'!$A:$AR,AB$1,),"")=0,"",IFERROR(VLOOKUP($A:$A,'Matrice Visualizzazione File 1'!$A:$AR,AB$1,),""))</f>
        <v/>
      </c>
      <c r="AC2009" s="2" t="str">
        <f>IF(IFERROR(VLOOKUP($A:$A,'Matrice Visualizzazione File 1'!$A:$AR,AC$1,),"")=0,"",IFERROR(VLOOKUP($A:$A,'Matrice Visualizzazione File 1'!$A:$AR,AC$1,),""))</f>
        <v/>
      </c>
      <c r="AD2009" s="2" t="str">
        <f>IF(IFERROR(VLOOKUP($A:$A,'Matrice Visualizzazione File 1'!$A:$AR,AD$1,),"")=0,"",IFERROR(VLOOKUP($A:$A,'Matrice Visualizzazione File 1'!$A:$AR,AD$1,),""))</f>
        <v/>
      </c>
      <c r="AE2009" s="2" t="str">
        <f>IF(IFERROR(VLOOKUP($A:$A,'Matrice Visualizzazione File 1'!$A:$AR,AE$1,),"")=0,"",IFERROR(VLOOKUP($A:$A,'Matrice Visualizzazione File 1'!$A:$AR,AE$1,),""))</f>
        <v/>
      </c>
      <c r="AF2009" s="2" t="str">
        <f>IF(IFERROR(VLOOKUP($A:$A,'Matrice Visualizzazione File 1'!$A:$AR,AF$1,),"")=0,"",IFERROR(VLOOKUP($A:$A,'Matrice Visualizzazione File 1'!$A:$AR,AF$1,),""))</f>
        <v/>
      </c>
      <c r="AG2009" s="2" t="str">
        <f>IF(IFERROR(VLOOKUP($A:$A,'Matrice Visualizzazione File 1'!$A:$AR,AG$1,),"")=0,"",IFERROR(VLOOKUP($A:$A,'Matrice Visualizzazione File 1'!$A:$AR,AG$1,),""))</f>
        <v/>
      </c>
      <c r="AH2009" s="2" t="str">
        <f>IF(IFERROR(VLOOKUP($A:$A,'Matrice Visualizzazione File 1'!$A:$AR,AH$1,),"")=0,"",IFERROR(VLOOKUP($A:$A,'Matrice Visualizzazione File 1'!$A:$AR,AH$1,),""))</f>
        <v/>
      </c>
      <c r="AI2009" s="2" t="str">
        <f>IF(IFERROR(VLOOKUP($A:$A,'Matrice Visualizzazione File 1'!$A:$AR,AI$1,),"")=0,"",IFERROR(VLOOKUP($A:$A,'Matrice Visualizzazione File 1'!$A:$AR,AI$1,),""))</f>
        <v/>
      </c>
      <c r="AJ2009" s="2" t="str">
        <f>IF(IFERROR(VLOOKUP($A:$A,'Matrice Visualizzazione File 1'!$A:$AR,AJ$1,),"")=0,"",IFERROR(VLOOKUP($A:$A,'Matrice Visualizzazione File 1'!$A:$AR,AJ$1,),""))</f>
        <v/>
      </c>
      <c r="AK2009" s="2" t="str">
        <f>IF(IFERROR(VLOOKUP($A:$A,'Matrice Visualizzazione File 1'!$A:$AR,AK$1,),"")=0,"",IFERROR(VLOOKUP($A:$A,'Matrice Visualizzazione File 1'!$A:$AR,AK$1,),""))</f>
        <v/>
      </c>
      <c r="AL2009" s="2" t="str">
        <f>IF(IFERROR(VLOOKUP($A:$A,'Matrice Visualizzazione File 1'!$A:$AR,AL$1,),"")=0,"",IFERROR(VLOOKUP($A:$A,'Matrice Visualizzazione File 1'!$A:$AR,AL$1,),""))</f>
        <v/>
      </c>
      <c r="AM2009" s="2" t="str">
        <f>IF(IFERROR(VLOOKUP($A:$A,'Matrice Visualizzazione File 1'!$A:$AR,AM$1,),"")=0,"",IFERROR(VLOOKUP($A:$A,'Matrice Visualizzazione File 1'!$A:$AR,AM$1,),""))</f>
        <v/>
      </c>
      <c r="AN2009" s="2" t="str">
        <f>IF(IFERROR(VLOOKUP($A:$A,'Matrice Visualizzazione File 1'!$A:$AR,AN$1,),"")=0,"",IFERROR(VLOOKUP($A:$A,'Matrice Visualizzazione File 1'!$A:$AR,AN$1,),""))</f>
        <v/>
      </c>
    </row>
    <row r="2010" spans="1:40" x14ac:dyDescent="0.25">
      <c r="A2010" s="2">
        <f t="shared" si="31"/>
        <v>2005</v>
      </c>
      <c r="B2010" s="2" t="str">
        <f>IFERROR(VLOOKUP($A:$A,'Matrice Visualizzazione File 1'!$A:$AR,B$1,),"")</f>
        <v/>
      </c>
      <c r="C2010" s="2" t="str">
        <f>IFERROR(VLOOKUP($A:$A,'Matrice Visualizzazione File 1'!$A:$AR,C$1,),"")</f>
        <v/>
      </c>
      <c r="D2010" s="2" t="str">
        <f>IFERROR(VLOOKUP($A:$A,'Matrice Visualizzazione File 1'!$A:$AR,D$1,),"")</f>
        <v/>
      </c>
      <c r="E2010" s="2" t="str">
        <f>_xlfn.TEXTJOIN("|",TRUE,Tabella_Traslata[[#This Row],[HN]:[CN]])</f>
        <v/>
      </c>
      <c r="F2010" s="2" t="str">
        <f>_xlfn.TEXTJOIN("|",TRUE,Tabella_Traslata[[#This Row],[Sale office 1]:[Sale office 9]])</f>
        <v/>
      </c>
      <c r="G2010" s="2" t="str">
        <f>IFERROR(VLOOKUP($A:$A,'Matrice Visualizzazione File 1'!$A:$AR,G$1,),"")</f>
        <v/>
      </c>
      <c r="H2010" s="2" t="str">
        <f>IFERROR(VLOOKUP($A:$A,'Matrice Visualizzazione File 1'!$A:$AR,H$1,),"")</f>
        <v/>
      </c>
      <c r="I2010" s="2" t="str">
        <f>IFERROR(VLOOKUP($A:$A,'Matrice Visualizzazione File 1'!$A:$AR,I$1,),"")</f>
        <v/>
      </c>
      <c r="J2010" s="2" t="str">
        <f>IFERROR(VLOOKUP($A:$A,'Matrice Visualizzazione File 1'!$A:$AR,J$1,),"")</f>
        <v/>
      </c>
      <c r="K2010" s="2" t="str">
        <f>IFERROR(VLOOKUP($A:$A,'Matrice Visualizzazione File 1'!$A:$AR,K$1,),"")</f>
        <v/>
      </c>
      <c r="L2010" s="2" t="str">
        <f>_xlfn.TEXTJOIN("|",TRUE,Tabella_Traslata[[#This Row],[Codice Avviamento 1]:[Codice Avviamento 2]])</f>
        <v/>
      </c>
      <c r="M2010" s="2" t="str">
        <f>_xlfn.TEXTJOIN("|",TRUE,Tabella_Traslata[[#This Row],[Accessorio 1]:[Accessorio 5]])</f>
        <v/>
      </c>
      <c r="N2010" s="2" t="str">
        <f>IFERROR(VLOOKUP($A:$A,'Matrice Visualizzazione File 1'!$A:$AR,N$1,),"")</f>
        <v/>
      </c>
      <c r="O2010" s="2" t="str">
        <f>IFERROR(VLOOKUP($A:$A,'Matrice Visualizzazione File 1'!$A:$AR,O$1,),"")</f>
        <v/>
      </c>
      <c r="P2010" s="2" t="str">
        <f>IFERROR(VLOOKUP($A:$A,'Matrice Visualizzazione File 1'!$A:$AR,P$1,),"")</f>
        <v/>
      </c>
      <c r="Q2010" s="2" t="str">
        <f>IFERROR(VLOOKUP($A:$A,'Matrice Visualizzazione File 1'!$A:$AR,Q$1,),"")</f>
        <v/>
      </c>
      <c r="R2010" s="2" t="str">
        <f>IFERROR(VLOOKUP($A:$A,'Matrice Visualizzazione File 1'!$A:$AR,R$1,),"")</f>
        <v/>
      </c>
      <c r="S2010" s="2" t="str">
        <f>IFERROR(VLOOKUP($A:$A,'Matrice Visualizzazione File 1'!$A:$AR,S$1,),"")</f>
        <v/>
      </c>
      <c r="T2010" s="2" t="str">
        <f>IFERROR(VLOOKUP($A:$A,'Matrice Visualizzazione File 1'!$A:$AR,T$1,),"")</f>
        <v/>
      </c>
      <c r="U2010" s="12" t="str">
        <f>IFERROR(VLOOKUP($A:$A,'Matrice Visualizzazione File 1'!$A:$AR,U$1,),"")</f>
        <v/>
      </c>
      <c r="V2010" s="2" t="str">
        <f>IF(IFERROR(VLOOKUP($A:$A,'Matrice Visualizzazione File 1'!$A:$AR,V$1,),"")=0,"",IFERROR(VLOOKUP($A:$A,'Matrice Visualizzazione File 1'!$A:$AR,V$1,),""))</f>
        <v/>
      </c>
      <c r="W2010" s="2" t="str">
        <f>IF(IFERROR(VLOOKUP($A:$A,'Matrice Visualizzazione File 1'!$A:$AR,W$1,),"")=0,"",IFERROR(VLOOKUP($A:$A,'Matrice Visualizzazione File 1'!$A:$AR,W$1,),""))</f>
        <v/>
      </c>
      <c r="X2010" s="2" t="str">
        <f>IF(IFERROR(VLOOKUP($A:$A,'Matrice Visualizzazione File 1'!$A:$AR,X$1,),"")=0,"",IFERROR(VLOOKUP($A:$A,'Matrice Visualizzazione File 1'!$A:$AR,X$1,),""))</f>
        <v/>
      </c>
      <c r="Y2010" s="2" t="str">
        <f>IF(IFERROR(VLOOKUP($A:$A,'Matrice Visualizzazione File 1'!$A:$AR,Y$1,),"")=0,"",IFERROR(VLOOKUP($A:$A,'Matrice Visualizzazione File 1'!$A:$AR,Y$1,),""))</f>
        <v/>
      </c>
      <c r="Z2010" s="2" t="str">
        <f>IF(IFERROR(VLOOKUP($A:$A,'Matrice Visualizzazione File 1'!$A:$AR,Z$1,),"")=0,"",IFERROR(VLOOKUP($A:$A,'Matrice Visualizzazione File 1'!$A:$AR,Z$1,),""))</f>
        <v/>
      </c>
      <c r="AA2010" s="2" t="str">
        <f>IF(IFERROR(VLOOKUP($A:$A,'Matrice Visualizzazione File 1'!$A:$AR,AA$1,),"")=0,"",IFERROR(VLOOKUP($A:$A,'Matrice Visualizzazione File 1'!$A:$AR,AA$1,),""))</f>
        <v/>
      </c>
      <c r="AB2010" s="2" t="str">
        <f>IF(IFERROR(VLOOKUP($A:$A,'Matrice Visualizzazione File 1'!$A:$AR,AB$1,),"")=0,"",IFERROR(VLOOKUP($A:$A,'Matrice Visualizzazione File 1'!$A:$AR,AB$1,),""))</f>
        <v/>
      </c>
      <c r="AC2010" s="2" t="str">
        <f>IF(IFERROR(VLOOKUP($A:$A,'Matrice Visualizzazione File 1'!$A:$AR,AC$1,),"")=0,"",IFERROR(VLOOKUP($A:$A,'Matrice Visualizzazione File 1'!$A:$AR,AC$1,),""))</f>
        <v/>
      </c>
      <c r="AD2010" s="2" t="str">
        <f>IF(IFERROR(VLOOKUP($A:$A,'Matrice Visualizzazione File 1'!$A:$AR,AD$1,),"")=0,"",IFERROR(VLOOKUP($A:$A,'Matrice Visualizzazione File 1'!$A:$AR,AD$1,),""))</f>
        <v/>
      </c>
      <c r="AE2010" s="2" t="str">
        <f>IF(IFERROR(VLOOKUP($A:$A,'Matrice Visualizzazione File 1'!$A:$AR,AE$1,),"")=0,"",IFERROR(VLOOKUP($A:$A,'Matrice Visualizzazione File 1'!$A:$AR,AE$1,),""))</f>
        <v/>
      </c>
      <c r="AF2010" s="2" t="str">
        <f>IF(IFERROR(VLOOKUP($A:$A,'Matrice Visualizzazione File 1'!$A:$AR,AF$1,),"")=0,"",IFERROR(VLOOKUP($A:$A,'Matrice Visualizzazione File 1'!$A:$AR,AF$1,),""))</f>
        <v/>
      </c>
      <c r="AG2010" s="2" t="str">
        <f>IF(IFERROR(VLOOKUP($A:$A,'Matrice Visualizzazione File 1'!$A:$AR,AG$1,),"")=0,"",IFERROR(VLOOKUP($A:$A,'Matrice Visualizzazione File 1'!$A:$AR,AG$1,),""))</f>
        <v/>
      </c>
      <c r="AH2010" s="2" t="str">
        <f>IF(IFERROR(VLOOKUP($A:$A,'Matrice Visualizzazione File 1'!$A:$AR,AH$1,),"")=0,"",IFERROR(VLOOKUP($A:$A,'Matrice Visualizzazione File 1'!$A:$AR,AH$1,),""))</f>
        <v/>
      </c>
      <c r="AI2010" s="2" t="str">
        <f>IF(IFERROR(VLOOKUP($A:$A,'Matrice Visualizzazione File 1'!$A:$AR,AI$1,),"")=0,"",IFERROR(VLOOKUP($A:$A,'Matrice Visualizzazione File 1'!$A:$AR,AI$1,),""))</f>
        <v/>
      </c>
      <c r="AJ2010" s="2" t="str">
        <f>IF(IFERROR(VLOOKUP($A:$A,'Matrice Visualizzazione File 1'!$A:$AR,AJ$1,),"")=0,"",IFERROR(VLOOKUP($A:$A,'Matrice Visualizzazione File 1'!$A:$AR,AJ$1,),""))</f>
        <v/>
      </c>
      <c r="AK2010" s="2" t="str">
        <f>IF(IFERROR(VLOOKUP($A:$A,'Matrice Visualizzazione File 1'!$A:$AR,AK$1,),"")=0,"",IFERROR(VLOOKUP($A:$A,'Matrice Visualizzazione File 1'!$A:$AR,AK$1,),""))</f>
        <v/>
      </c>
      <c r="AL2010" s="2" t="str">
        <f>IF(IFERROR(VLOOKUP($A:$A,'Matrice Visualizzazione File 1'!$A:$AR,AL$1,),"")=0,"",IFERROR(VLOOKUP($A:$A,'Matrice Visualizzazione File 1'!$A:$AR,AL$1,),""))</f>
        <v/>
      </c>
      <c r="AM2010" s="2" t="str">
        <f>IF(IFERROR(VLOOKUP($A:$A,'Matrice Visualizzazione File 1'!$A:$AR,AM$1,),"")=0,"",IFERROR(VLOOKUP($A:$A,'Matrice Visualizzazione File 1'!$A:$AR,AM$1,),""))</f>
        <v/>
      </c>
      <c r="AN2010" s="2" t="str">
        <f>IF(IFERROR(VLOOKUP($A:$A,'Matrice Visualizzazione File 1'!$A:$AR,AN$1,),"")=0,"",IFERROR(VLOOKUP($A:$A,'Matrice Visualizzazione File 1'!$A:$AR,AN$1,),""))</f>
        <v/>
      </c>
    </row>
    <row r="2011" spans="1:40" x14ac:dyDescent="0.25">
      <c r="A2011" s="2">
        <f t="shared" si="31"/>
        <v>2006</v>
      </c>
      <c r="B2011" s="2" t="str">
        <f>IFERROR(VLOOKUP($A:$A,'Matrice Visualizzazione File 1'!$A:$AR,B$1,),"")</f>
        <v/>
      </c>
      <c r="C2011" s="2" t="str">
        <f>IFERROR(VLOOKUP($A:$A,'Matrice Visualizzazione File 1'!$A:$AR,C$1,),"")</f>
        <v/>
      </c>
      <c r="D2011" s="2" t="str">
        <f>IFERROR(VLOOKUP($A:$A,'Matrice Visualizzazione File 1'!$A:$AR,D$1,),"")</f>
        <v/>
      </c>
      <c r="E2011" s="2" t="str">
        <f>_xlfn.TEXTJOIN("|",TRUE,Tabella_Traslata[[#This Row],[HN]:[CN]])</f>
        <v/>
      </c>
      <c r="F2011" s="2" t="str">
        <f>_xlfn.TEXTJOIN("|",TRUE,Tabella_Traslata[[#This Row],[Sale office 1]:[Sale office 9]])</f>
        <v/>
      </c>
      <c r="G2011" s="2" t="str">
        <f>IFERROR(VLOOKUP($A:$A,'Matrice Visualizzazione File 1'!$A:$AR,G$1,),"")</f>
        <v/>
      </c>
      <c r="H2011" s="2" t="str">
        <f>IFERROR(VLOOKUP($A:$A,'Matrice Visualizzazione File 1'!$A:$AR,H$1,),"")</f>
        <v/>
      </c>
      <c r="I2011" s="2" t="str">
        <f>IFERROR(VLOOKUP($A:$A,'Matrice Visualizzazione File 1'!$A:$AR,I$1,),"")</f>
        <v/>
      </c>
      <c r="J2011" s="2" t="str">
        <f>IFERROR(VLOOKUP($A:$A,'Matrice Visualizzazione File 1'!$A:$AR,J$1,),"")</f>
        <v/>
      </c>
      <c r="K2011" s="2" t="str">
        <f>IFERROR(VLOOKUP($A:$A,'Matrice Visualizzazione File 1'!$A:$AR,K$1,),"")</f>
        <v/>
      </c>
      <c r="L2011" s="2" t="str">
        <f>_xlfn.TEXTJOIN("|",TRUE,Tabella_Traslata[[#This Row],[Codice Avviamento 1]:[Codice Avviamento 2]])</f>
        <v/>
      </c>
      <c r="M2011" s="2" t="str">
        <f>_xlfn.TEXTJOIN("|",TRUE,Tabella_Traslata[[#This Row],[Accessorio 1]:[Accessorio 5]])</f>
        <v/>
      </c>
      <c r="N2011" s="2" t="str">
        <f>IFERROR(VLOOKUP($A:$A,'Matrice Visualizzazione File 1'!$A:$AR,N$1,),"")</f>
        <v/>
      </c>
      <c r="O2011" s="2" t="str">
        <f>IFERROR(VLOOKUP($A:$A,'Matrice Visualizzazione File 1'!$A:$AR,O$1,),"")</f>
        <v/>
      </c>
      <c r="P2011" s="2" t="str">
        <f>IFERROR(VLOOKUP($A:$A,'Matrice Visualizzazione File 1'!$A:$AR,P$1,),"")</f>
        <v/>
      </c>
      <c r="Q2011" s="2" t="str">
        <f>IFERROR(VLOOKUP($A:$A,'Matrice Visualizzazione File 1'!$A:$AR,Q$1,),"")</f>
        <v/>
      </c>
      <c r="R2011" s="2" t="str">
        <f>IFERROR(VLOOKUP($A:$A,'Matrice Visualizzazione File 1'!$A:$AR,R$1,),"")</f>
        <v/>
      </c>
      <c r="S2011" s="2" t="str">
        <f>IFERROR(VLOOKUP($A:$A,'Matrice Visualizzazione File 1'!$A:$AR,S$1,),"")</f>
        <v/>
      </c>
      <c r="T2011" s="2" t="str">
        <f>IFERROR(VLOOKUP($A:$A,'Matrice Visualizzazione File 1'!$A:$AR,T$1,),"")</f>
        <v/>
      </c>
      <c r="U2011" s="12" t="str">
        <f>IFERROR(VLOOKUP($A:$A,'Matrice Visualizzazione File 1'!$A:$AR,U$1,),"")</f>
        <v/>
      </c>
      <c r="V2011" s="2" t="str">
        <f>IF(IFERROR(VLOOKUP($A:$A,'Matrice Visualizzazione File 1'!$A:$AR,V$1,),"")=0,"",IFERROR(VLOOKUP($A:$A,'Matrice Visualizzazione File 1'!$A:$AR,V$1,),""))</f>
        <v/>
      </c>
      <c r="W2011" s="2" t="str">
        <f>IF(IFERROR(VLOOKUP($A:$A,'Matrice Visualizzazione File 1'!$A:$AR,W$1,),"")=0,"",IFERROR(VLOOKUP($A:$A,'Matrice Visualizzazione File 1'!$A:$AR,W$1,),""))</f>
        <v/>
      </c>
      <c r="X2011" s="2" t="str">
        <f>IF(IFERROR(VLOOKUP($A:$A,'Matrice Visualizzazione File 1'!$A:$AR,X$1,),"")=0,"",IFERROR(VLOOKUP($A:$A,'Matrice Visualizzazione File 1'!$A:$AR,X$1,),""))</f>
        <v/>
      </c>
      <c r="Y2011" s="2" t="str">
        <f>IF(IFERROR(VLOOKUP($A:$A,'Matrice Visualizzazione File 1'!$A:$AR,Y$1,),"")=0,"",IFERROR(VLOOKUP($A:$A,'Matrice Visualizzazione File 1'!$A:$AR,Y$1,),""))</f>
        <v/>
      </c>
      <c r="Z2011" s="2" t="str">
        <f>IF(IFERROR(VLOOKUP($A:$A,'Matrice Visualizzazione File 1'!$A:$AR,Z$1,),"")=0,"",IFERROR(VLOOKUP($A:$A,'Matrice Visualizzazione File 1'!$A:$AR,Z$1,),""))</f>
        <v/>
      </c>
      <c r="AA2011" s="2" t="str">
        <f>IF(IFERROR(VLOOKUP($A:$A,'Matrice Visualizzazione File 1'!$A:$AR,AA$1,),"")=0,"",IFERROR(VLOOKUP($A:$A,'Matrice Visualizzazione File 1'!$A:$AR,AA$1,),""))</f>
        <v/>
      </c>
      <c r="AB2011" s="2" t="str">
        <f>IF(IFERROR(VLOOKUP($A:$A,'Matrice Visualizzazione File 1'!$A:$AR,AB$1,),"")=0,"",IFERROR(VLOOKUP($A:$A,'Matrice Visualizzazione File 1'!$A:$AR,AB$1,),""))</f>
        <v/>
      </c>
      <c r="AC2011" s="2" t="str">
        <f>IF(IFERROR(VLOOKUP($A:$A,'Matrice Visualizzazione File 1'!$A:$AR,AC$1,),"")=0,"",IFERROR(VLOOKUP($A:$A,'Matrice Visualizzazione File 1'!$A:$AR,AC$1,),""))</f>
        <v/>
      </c>
      <c r="AD2011" s="2" t="str">
        <f>IF(IFERROR(VLOOKUP($A:$A,'Matrice Visualizzazione File 1'!$A:$AR,AD$1,),"")=0,"",IFERROR(VLOOKUP($A:$A,'Matrice Visualizzazione File 1'!$A:$AR,AD$1,),""))</f>
        <v/>
      </c>
      <c r="AE2011" s="2" t="str">
        <f>IF(IFERROR(VLOOKUP($A:$A,'Matrice Visualizzazione File 1'!$A:$AR,AE$1,),"")=0,"",IFERROR(VLOOKUP($A:$A,'Matrice Visualizzazione File 1'!$A:$AR,AE$1,),""))</f>
        <v/>
      </c>
      <c r="AF2011" s="2" t="str">
        <f>IF(IFERROR(VLOOKUP($A:$A,'Matrice Visualizzazione File 1'!$A:$AR,AF$1,),"")=0,"",IFERROR(VLOOKUP($A:$A,'Matrice Visualizzazione File 1'!$A:$AR,AF$1,),""))</f>
        <v/>
      </c>
      <c r="AG2011" s="2" t="str">
        <f>IF(IFERROR(VLOOKUP($A:$A,'Matrice Visualizzazione File 1'!$A:$AR,AG$1,),"")=0,"",IFERROR(VLOOKUP($A:$A,'Matrice Visualizzazione File 1'!$A:$AR,AG$1,),""))</f>
        <v/>
      </c>
      <c r="AH2011" s="2" t="str">
        <f>IF(IFERROR(VLOOKUP($A:$A,'Matrice Visualizzazione File 1'!$A:$AR,AH$1,),"")=0,"",IFERROR(VLOOKUP($A:$A,'Matrice Visualizzazione File 1'!$A:$AR,AH$1,),""))</f>
        <v/>
      </c>
      <c r="AI2011" s="2" t="str">
        <f>IF(IFERROR(VLOOKUP($A:$A,'Matrice Visualizzazione File 1'!$A:$AR,AI$1,),"")=0,"",IFERROR(VLOOKUP($A:$A,'Matrice Visualizzazione File 1'!$A:$AR,AI$1,),""))</f>
        <v/>
      </c>
      <c r="AJ2011" s="2" t="str">
        <f>IF(IFERROR(VLOOKUP($A:$A,'Matrice Visualizzazione File 1'!$A:$AR,AJ$1,),"")=0,"",IFERROR(VLOOKUP($A:$A,'Matrice Visualizzazione File 1'!$A:$AR,AJ$1,),""))</f>
        <v/>
      </c>
      <c r="AK2011" s="2" t="str">
        <f>IF(IFERROR(VLOOKUP($A:$A,'Matrice Visualizzazione File 1'!$A:$AR,AK$1,),"")=0,"",IFERROR(VLOOKUP($A:$A,'Matrice Visualizzazione File 1'!$A:$AR,AK$1,),""))</f>
        <v/>
      </c>
      <c r="AL2011" s="2" t="str">
        <f>IF(IFERROR(VLOOKUP($A:$A,'Matrice Visualizzazione File 1'!$A:$AR,AL$1,),"")=0,"",IFERROR(VLOOKUP($A:$A,'Matrice Visualizzazione File 1'!$A:$AR,AL$1,),""))</f>
        <v/>
      </c>
      <c r="AM2011" s="2" t="str">
        <f>IF(IFERROR(VLOOKUP($A:$A,'Matrice Visualizzazione File 1'!$A:$AR,AM$1,),"")=0,"",IFERROR(VLOOKUP($A:$A,'Matrice Visualizzazione File 1'!$A:$AR,AM$1,),""))</f>
        <v/>
      </c>
      <c r="AN2011" s="2" t="str">
        <f>IF(IFERROR(VLOOKUP($A:$A,'Matrice Visualizzazione File 1'!$A:$AR,AN$1,),"")=0,"",IFERROR(VLOOKUP($A:$A,'Matrice Visualizzazione File 1'!$A:$AR,AN$1,),""))</f>
        <v/>
      </c>
    </row>
    <row r="2012" spans="1:40" x14ac:dyDescent="0.25">
      <c r="A2012" s="2">
        <f t="shared" si="31"/>
        <v>2007</v>
      </c>
      <c r="B2012" s="2" t="str">
        <f>IFERROR(VLOOKUP($A:$A,'Matrice Visualizzazione File 1'!$A:$AR,B$1,),"")</f>
        <v/>
      </c>
      <c r="C2012" s="2" t="str">
        <f>IFERROR(VLOOKUP($A:$A,'Matrice Visualizzazione File 1'!$A:$AR,C$1,),"")</f>
        <v/>
      </c>
      <c r="D2012" s="2" t="str">
        <f>IFERROR(VLOOKUP($A:$A,'Matrice Visualizzazione File 1'!$A:$AR,D$1,),"")</f>
        <v/>
      </c>
      <c r="E2012" s="2" t="str">
        <f>_xlfn.TEXTJOIN("|",TRUE,Tabella_Traslata[[#This Row],[HN]:[CN]])</f>
        <v/>
      </c>
      <c r="F2012" s="2" t="str">
        <f>_xlfn.TEXTJOIN("|",TRUE,Tabella_Traslata[[#This Row],[Sale office 1]:[Sale office 9]])</f>
        <v/>
      </c>
      <c r="G2012" s="2" t="str">
        <f>IFERROR(VLOOKUP($A:$A,'Matrice Visualizzazione File 1'!$A:$AR,G$1,),"")</f>
        <v/>
      </c>
      <c r="H2012" s="2" t="str">
        <f>IFERROR(VLOOKUP($A:$A,'Matrice Visualizzazione File 1'!$A:$AR,H$1,),"")</f>
        <v/>
      </c>
      <c r="I2012" s="2" t="str">
        <f>IFERROR(VLOOKUP($A:$A,'Matrice Visualizzazione File 1'!$A:$AR,I$1,),"")</f>
        <v/>
      </c>
      <c r="J2012" s="2" t="str">
        <f>IFERROR(VLOOKUP($A:$A,'Matrice Visualizzazione File 1'!$A:$AR,J$1,),"")</f>
        <v/>
      </c>
      <c r="K2012" s="2" t="str">
        <f>IFERROR(VLOOKUP($A:$A,'Matrice Visualizzazione File 1'!$A:$AR,K$1,),"")</f>
        <v/>
      </c>
      <c r="L2012" s="2" t="str">
        <f>_xlfn.TEXTJOIN("|",TRUE,Tabella_Traslata[[#This Row],[Codice Avviamento 1]:[Codice Avviamento 2]])</f>
        <v/>
      </c>
      <c r="M2012" s="2" t="str">
        <f>_xlfn.TEXTJOIN("|",TRUE,Tabella_Traslata[[#This Row],[Accessorio 1]:[Accessorio 5]])</f>
        <v/>
      </c>
      <c r="N2012" s="2" t="str">
        <f>IFERROR(VLOOKUP($A:$A,'Matrice Visualizzazione File 1'!$A:$AR,N$1,),"")</f>
        <v/>
      </c>
      <c r="O2012" s="2" t="str">
        <f>IFERROR(VLOOKUP($A:$A,'Matrice Visualizzazione File 1'!$A:$AR,O$1,),"")</f>
        <v/>
      </c>
      <c r="P2012" s="2" t="str">
        <f>IFERROR(VLOOKUP($A:$A,'Matrice Visualizzazione File 1'!$A:$AR,P$1,),"")</f>
        <v/>
      </c>
      <c r="Q2012" s="2" t="str">
        <f>IFERROR(VLOOKUP($A:$A,'Matrice Visualizzazione File 1'!$A:$AR,Q$1,),"")</f>
        <v/>
      </c>
      <c r="R2012" s="2" t="str">
        <f>IFERROR(VLOOKUP($A:$A,'Matrice Visualizzazione File 1'!$A:$AR,R$1,),"")</f>
        <v/>
      </c>
      <c r="S2012" s="2" t="str">
        <f>IFERROR(VLOOKUP($A:$A,'Matrice Visualizzazione File 1'!$A:$AR,S$1,),"")</f>
        <v/>
      </c>
      <c r="T2012" s="2" t="str">
        <f>IFERROR(VLOOKUP($A:$A,'Matrice Visualizzazione File 1'!$A:$AR,T$1,),"")</f>
        <v/>
      </c>
      <c r="U2012" s="12" t="str">
        <f>IFERROR(VLOOKUP($A:$A,'Matrice Visualizzazione File 1'!$A:$AR,U$1,),"")</f>
        <v/>
      </c>
      <c r="V2012" s="2" t="str">
        <f>IF(IFERROR(VLOOKUP($A:$A,'Matrice Visualizzazione File 1'!$A:$AR,V$1,),"")=0,"",IFERROR(VLOOKUP($A:$A,'Matrice Visualizzazione File 1'!$A:$AR,V$1,),""))</f>
        <v/>
      </c>
      <c r="W2012" s="2" t="str">
        <f>IF(IFERROR(VLOOKUP($A:$A,'Matrice Visualizzazione File 1'!$A:$AR,W$1,),"")=0,"",IFERROR(VLOOKUP($A:$A,'Matrice Visualizzazione File 1'!$A:$AR,W$1,),""))</f>
        <v/>
      </c>
      <c r="X2012" s="2" t="str">
        <f>IF(IFERROR(VLOOKUP($A:$A,'Matrice Visualizzazione File 1'!$A:$AR,X$1,),"")=0,"",IFERROR(VLOOKUP($A:$A,'Matrice Visualizzazione File 1'!$A:$AR,X$1,),""))</f>
        <v/>
      </c>
      <c r="Y2012" s="2" t="str">
        <f>IF(IFERROR(VLOOKUP($A:$A,'Matrice Visualizzazione File 1'!$A:$AR,Y$1,),"")=0,"",IFERROR(VLOOKUP($A:$A,'Matrice Visualizzazione File 1'!$A:$AR,Y$1,),""))</f>
        <v/>
      </c>
      <c r="Z2012" s="2" t="str">
        <f>IF(IFERROR(VLOOKUP($A:$A,'Matrice Visualizzazione File 1'!$A:$AR,Z$1,),"")=0,"",IFERROR(VLOOKUP($A:$A,'Matrice Visualizzazione File 1'!$A:$AR,Z$1,),""))</f>
        <v/>
      </c>
      <c r="AA2012" s="2" t="str">
        <f>IF(IFERROR(VLOOKUP($A:$A,'Matrice Visualizzazione File 1'!$A:$AR,AA$1,),"")=0,"",IFERROR(VLOOKUP($A:$A,'Matrice Visualizzazione File 1'!$A:$AR,AA$1,),""))</f>
        <v/>
      </c>
      <c r="AB2012" s="2" t="str">
        <f>IF(IFERROR(VLOOKUP($A:$A,'Matrice Visualizzazione File 1'!$A:$AR,AB$1,),"")=0,"",IFERROR(VLOOKUP($A:$A,'Matrice Visualizzazione File 1'!$A:$AR,AB$1,),""))</f>
        <v/>
      </c>
      <c r="AC2012" s="2" t="str">
        <f>IF(IFERROR(VLOOKUP($A:$A,'Matrice Visualizzazione File 1'!$A:$AR,AC$1,),"")=0,"",IFERROR(VLOOKUP($A:$A,'Matrice Visualizzazione File 1'!$A:$AR,AC$1,),""))</f>
        <v/>
      </c>
      <c r="AD2012" s="2" t="str">
        <f>IF(IFERROR(VLOOKUP($A:$A,'Matrice Visualizzazione File 1'!$A:$AR,AD$1,),"")=0,"",IFERROR(VLOOKUP($A:$A,'Matrice Visualizzazione File 1'!$A:$AR,AD$1,),""))</f>
        <v/>
      </c>
      <c r="AE2012" s="2" t="str">
        <f>IF(IFERROR(VLOOKUP($A:$A,'Matrice Visualizzazione File 1'!$A:$AR,AE$1,),"")=0,"",IFERROR(VLOOKUP($A:$A,'Matrice Visualizzazione File 1'!$A:$AR,AE$1,),""))</f>
        <v/>
      </c>
      <c r="AF2012" s="2" t="str">
        <f>IF(IFERROR(VLOOKUP($A:$A,'Matrice Visualizzazione File 1'!$A:$AR,AF$1,),"")=0,"",IFERROR(VLOOKUP($A:$A,'Matrice Visualizzazione File 1'!$A:$AR,AF$1,),""))</f>
        <v/>
      </c>
      <c r="AG2012" s="2" t="str">
        <f>IF(IFERROR(VLOOKUP($A:$A,'Matrice Visualizzazione File 1'!$A:$AR,AG$1,),"")=0,"",IFERROR(VLOOKUP($A:$A,'Matrice Visualizzazione File 1'!$A:$AR,AG$1,),""))</f>
        <v/>
      </c>
      <c r="AH2012" s="2" t="str">
        <f>IF(IFERROR(VLOOKUP($A:$A,'Matrice Visualizzazione File 1'!$A:$AR,AH$1,),"")=0,"",IFERROR(VLOOKUP($A:$A,'Matrice Visualizzazione File 1'!$A:$AR,AH$1,),""))</f>
        <v/>
      </c>
      <c r="AI2012" s="2" t="str">
        <f>IF(IFERROR(VLOOKUP($A:$A,'Matrice Visualizzazione File 1'!$A:$AR,AI$1,),"")=0,"",IFERROR(VLOOKUP($A:$A,'Matrice Visualizzazione File 1'!$A:$AR,AI$1,),""))</f>
        <v/>
      </c>
      <c r="AJ2012" s="2" t="str">
        <f>IF(IFERROR(VLOOKUP($A:$A,'Matrice Visualizzazione File 1'!$A:$AR,AJ$1,),"")=0,"",IFERROR(VLOOKUP($A:$A,'Matrice Visualizzazione File 1'!$A:$AR,AJ$1,),""))</f>
        <v/>
      </c>
      <c r="AK2012" s="2" t="str">
        <f>IF(IFERROR(VLOOKUP($A:$A,'Matrice Visualizzazione File 1'!$A:$AR,AK$1,),"")=0,"",IFERROR(VLOOKUP($A:$A,'Matrice Visualizzazione File 1'!$A:$AR,AK$1,),""))</f>
        <v/>
      </c>
      <c r="AL2012" s="2" t="str">
        <f>IF(IFERROR(VLOOKUP($A:$A,'Matrice Visualizzazione File 1'!$A:$AR,AL$1,),"")=0,"",IFERROR(VLOOKUP($A:$A,'Matrice Visualizzazione File 1'!$A:$AR,AL$1,),""))</f>
        <v/>
      </c>
      <c r="AM2012" s="2" t="str">
        <f>IF(IFERROR(VLOOKUP($A:$A,'Matrice Visualizzazione File 1'!$A:$AR,AM$1,),"")=0,"",IFERROR(VLOOKUP($A:$A,'Matrice Visualizzazione File 1'!$A:$AR,AM$1,),""))</f>
        <v/>
      </c>
      <c r="AN2012" s="2" t="str">
        <f>IF(IFERROR(VLOOKUP($A:$A,'Matrice Visualizzazione File 1'!$A:$AR,AN$1,),"")=0,"",IFERROR(VLOOKUP($A:$A,'Matrice Visualizzazione File 1'!$A:$AR,AN$1,),""))</f>
        <v/>
      </c>
    </row>
    <row r="2013" spans="1:40" x14ac:dyDescent="0.25">
      <c r="A2013" s="2">
        <f t="shared" si="31"/>
        <v>2008</v>
      </c>
      <c r="B2013" s="2" t="str">
        <f>IFERROR(VLOOKUP($A:$A,'Matrice Visualizzazione File 1'!$A:$AR,B$1,),"")</f>
        <v/>
      </c>
      <c r="C2013" s="2" t="str">
        <f>IFERROR(VLOOKUP($A:$A,'Matrice Visualizzazione File 1'!$A:$AR,C$1,),"")</f>
        <v/>
      </c>
      <c r="D2013" s="2" t="str">
        <f>IFERROR(VLOOKUP($A:$A,'Matrice Visualizzazione File 1'!$A:$AR,D$1,),"")</f>
        <v/>
      </c>
      <c r="E2013" s="2" t="str">
        <f>_xlfn.TEXTJOIN("|",TRUE,Tabella_Traslata[[#This Row],[HN]:[CN]])</f>
        <v/>
      </c>
      <c r="F2013" s="2" t="str">
        <f>_xlfn.TEXTJOIN("|",TRUE,Tabella_Traslata[[#This Row],[Sale office 1]:[Sale office 9]])</f>
        <v/>
      </c>
      <c r="G2013" s="2" t="str">
        <f>IFERROR(VLOOKUP($A:$A,'Matrice Visualizzazione File 1'!$A:$AR,G$1,),"")</f>
        <v/>
      </c>
      <c r="H2013" s="2" t="str">
        <f>IFERROR(VLOOKUP($A:$A,'Matrice Visualizzazione File 1'!$A:$AR,H$1,),"")</f>
        <v/>
      </c>
      <c r="I2013" s="2" t="str">
        <f>IFERROR(VLOOKUP($A:$A,'Matrice Visualizzazione File 1'!$A:$AR,I$1,),"")</f>
        <v/>
      </c>
      <c r="J2013" s="2" t="str">
        <f>IFERROR(VLOOKUP($A:$A,'Matrice Visualizzazione File 1'!$A:$AR,J$1,),"")</f>
        <v/>
      </c>
      <c r="K2013" s="2" t="str">
        <f>IFERROR(VLOOKUP($A:$A,'Matrice Visualizzazione File 1'!$A:$AR,K$1,),"")</f>
        <v/>
      </c>
      <c r="L2013" s="2" t="str">
        <f>_xlfn.TEXTJOIN("|",TRUE,Tabella_Traslata[[#This Row],[Codice Avviamento 1]:[Codice Avviamento 2]])</f>
        <v/>
      </c>
      <c r="M2013" s="2" t="str">
        <f>_xlfn.TEXTJOIN("|",TRUE,Tabella_Traslata[[#This Row],[Accessorio 1]:[Accessorio 5]])</f>
        <v/>
      </c>
      <c r="N2013" s="2" t="str">
        <f>IFERROR(VLOOKUP($A:$A,'Matrice Visualizzazione File 1'!$A:$AR,N$1,),"")</f>
        <v/>
      </c>
      <c r="O2013" s="2" t="str">
        <f>IFERROR(VLOOKUP($A:$A,'Matrice Visualizzazione File 1'!$A:$AR,O$1,),"")</f>
        <v/>
      </c>
      <c r="P2013" s="2" t="str">
        <f>IFERROR(VLOOKUP($A:$A,'Matrice Visualizzazione File 1'!$A:$AR,P$1,),"")</f>
        <v/>
      </c>
      <c r="Q2013" s="2" t="str">
        <f>IFERROR(VLOOKUP($A:$A,'Matrice Visualizzazione File 1'!$A:$AR,Q$1,),"")</f>
        <v/>
      </c>
      <c r="R2013" s="2" t="str">
        <f>IFERROR(VLOOKUP($A:$A,'Matrice Visualizzazione File 1'!$A:$AR,R$1,),"")</f>
        <v/>
      </c>
      <c r="S2013" s="2" t="str">
        <f>IFERROR(VLOOKUP($A:$A,'Matrice Visualizzazione File 1'!$A:$AR,S$1,),"")</f>
        <v/>
      </c>
      <c r="T2013" s="2" t="str">
        <f>IFERROR(VLOOKUP($A:$A,'Matrice Visualizzazione File 1'!$A:$AR,T$1,),"")</f>
        <v/>
      </c>
      <c r="U2013" s="12" t="str">
        <f>IFERROR(VLOOKUP($A:$A,'Matrice Visualizzazione File 1'!$A:$AR,U$1,),"")</f>
        <v/>
      </c>
      <c r="V2013" s="2" t="str">
        <f>IF(IFERROR(VLOOKUP($A:$A,'Matrice Visualizzazione File 1'!$A:$AR,V$1,),"")=0,"",IFERROR(VLOOKUP($A:$A,'Matrice Visualizzazione File 1'!$A:$AR,V$1,),""))</f>
        <v/>
      </c>
      <c r="W2013" s="2" t="str">
        <f>IF(IFERROR(VLOOKUP($A:$A,'Matrice Visualizzazione File 1'!$A:$AR,W$1,),"")=0,"",IFERROR(VLOOKUP($A:$A,'Matrice Visualizzazione File 1'!$A:$AR,W$1,),""))</f>
        <v/>
      </c>
      <c r="X2013" s="2" t="str">
        <f>IF(IFERROR(VLOOKUP($A:$A,'Matrice Visualizzazione File 1'!$A:$AR,X$1,),"")=0,"",IFERROR(VLOOKUP($A:$A,'Matrice Visualizzazione File 1'!$A:$AR,X$1,),""))</f>
        <v/>
      </c>
      <c r="Y2013" s="2" t="str">
        <f>IF(IFERROR(VLOOKUP($A:$A,'Matrice Visualizzazione File 1'!$A:$AR,Y$1,),"")=0,"",IFERROR(VLOOKUP($A:$A,'Matrice Visualizzazione File 1'!$A:$AR,Y$1,),""))</f>
        <v/>
      </c>
      <c r="Z2013" s="2" t="str">
        <f>IF(IFERROR(VLOOKUP($A:$A,'Matrice Visualizzazione File 1'!$A:$AR,Z$1,),"")=0,"",IFERROR(VLOOKUP($A:$A,'Matrice Visualizzazione File 1'!$A:$AR,Z$1,),""))</f>
        <v/>
      </c>
      <c r="AA2013" s="2" t="str">
        <f>IF(IFERROR(VLOOKUP($A:$A,'Matrice Visualizzazione File 1'!$A:$AR,AA$1,),"")=0,"",IFERROR(VLOOKUP($A:$A,'Matrice Visualizzazione File 1'!$A:$AR,AA$1,),""))</f>
        <v/>
      </c>
      <c r="AB2013" s="2" t="str">
        <f>IF(IFERROR(VLOOKUP($A:$A,'Matrice Visualizzazione File 1'!$A:$AR,AB$1,),"")=0,"",IFERROR(VLOOKUP($A:$A,'Matrice Visualizzazione File 1'!$A:$AR,AB$1,),""))</f>
        <v/>
      </c>
      <c r="AC2013" s="2" t="str">
        <f>IF(IFERROR(VLOOKUP($A:$A,'Matrice Visualizzazione File 1'!$A:$AR,AC$1,),"")=0,"",IFERROR(VLOOKUP($A:$A,'Matrice Visualizzazione File 1'!$A:$AR,AC$1,),""))</f>
        <v/>
      </c>
      <c r="AD2013" s="2" t="str">
        <f>IF(IFERROR(VLOOKUP($A:$A,'Matrice Visualizzazione File 1'!$A:$AR,AD$1,),"")=0,"",IFERROR(VLOOKUP($A:$A,'Matrice Visualizzazione File 1'!$A:$AR,AD$1,),""))</f>
        <v/>
      </c>
      <c r="AE2013" s="2" t="str">
        <f>IF(IFERROR(VLOOKUP($A:$A,'Matrice Visualizzazione File 1'!$A:$AR,AE$1,),"")=0,"",IFERROR(VLOOKUP($A:$A,'Matrice Visualizzazione File 1'!$A:$AR,AE$1,),""))</f>
        <v/>
      </c>
      <c r="AF2013" s="2" t="str">
        <f>IF(IFERROR(VLOOKUP($A:$A,'Matrice Visualizzazione File 1'!$A:$AR,AF$1,),"")=0,"",IFERROR(VLOOKUP($A:$A,'Matrice Visualizzazione File 1'!$A:$AR,AF$1,),""))</f>
        <v/>
      </c>
      <c r="AG2013" s="2" t="str">
        <f>IF(IFERROR(VLOOKUP($A:$A,'Matrice Visualizzazione File 1'!$A:$AR,AG$1,),"")=0,"",IFERROR(VLOOKUP($A:$A,'Matrice Visualizzazione File 1'!$A:$AR,AG$1,),""))</f>
        <v/>
      </c>
      <c r="AH2013" s="2" t="str">
        <f>IF(IFERROR(VLOOKUP($A:$A,'Matrice Visualizzazione File 1'!$A:$AR,AH$1,),"")=0,"",IFERROR(VLOOKUP($A:$A,'Matrice Visualizzazione File 1'!$A:$AR,AH$1,),""))</f>
        <v/>
      </c>
      <c r="AI2013" s="2" t="str">
        <f>IF(IFERROR(VLOOKUP($A:$A,'Matrice Visualizzazione File 1'!$A:$AR,AI$1,),"")=0,"",IFERROR(VLOOKUP($A:$A,'Matrice Visualizzazione File 1'!$A:$AR,AI$1,),""))</f>
        <v/>
      </c>
      <c r="AJ2013" s="2" t="str">
        <f>IF(IFERROR(VLOOKUP($A:$A,'Matrice Visualizzazione File 1'!$A:$AR,AJ$1,),"")=0,"",IFERROR(VLOOKUP($A:$A,'Matrice Visualizzazione File 1'!$A:$AR,AJ$1,),""))</f>
        <v/>
      </c>
      <c r="AK2013" s="2" t="str">
        <f>IF(IFERROR(VLOOKUP($A:$A,'Matrice Visualizzazione File 1'!$A:$AR,AK$1,),"")=0,"",IFERROR(VLOOKUP($A:$A,'Matrice Visualizzazione File 1'!$A:$AR,AK$1,),""))</f>
        <v/>
      </c>
      <c r="AL2013" s="2" t="str">
        <f>IF(IFERROR(VLOOKUP($A:$A,'Matrice Visualizzazione File 1'!$A:$AR,AL$1,),"")=0,"",IFERROR(VLOOKUP($A:$A,'Matrice Visualizzazione File 1'!$A:$AR,AL$1,),""))</f>
        <v/>
      </c>
      <c r="AM2013" s="2" t="str">
        <f>IF(IFERROR(VLOOKUP($A:$A,'Matrice Visualizzazione File 1'!$A:$AR,AM$1,),"")=0,"",IFERROR(VLOOKUP($A:$A,'Matrice Visualizzazione File 1'!$A:$AR,AM$1,),""))</f>
        <v/>
      </c>
      <c r="AN2013" s="2" t="str">
        <f>IF(IFERROR(VLOOKUP($A:$A,'Matrice Visualizzazione File 1'!$A:$AR,AN$1,),"")=0,"",IFERROR(VLOOKUP($A:$A,'Matrice Visualizzazione File 1'!$A:$AR,AN$1,),""))</f>
        <v/>
      </c>
    </row>
    <row r="2014" spans="1:40" x14ac:dyDescent="0.25">
      <c r="A2014" s="2">
        <f t="shared" si="31"/>
        <v>2009</v>
      </c>
      <c r="B2014" s="2" t="str">
        <f>IFERROR(VLOOKUP($A:$A,'Matrice Visualizzazione File 1'!$A:$AR,B$1,),"")</f>
        <v/>
      </c>
      <c r="C2014" s="2" t="str">
        <f>IFERROR(VLOOKUP($A:$A,'Matrice Visualizzazione File 1'!$A:$AR,C$1,),"")</f>
        <v/>
      </c>
      <c r="D2014" s="2" t="str">
        <f>IFERROR(VLOOKUP($A:$A,'Matrice Visualizzazione File 1'!$A:$AR,D$1,),"")</f>
        <v/>
      </c>
      <c r="E2014" s="2" t="str">
        <f>_xlfn.TEXTJOIN("|",TRUE,Tabella_Traslata[[#This Row],[HN]:[CN]])</f>
        <v/>
      </c>
      <c r="F2014" s="2" t="str">
        <f>_xlfn.TEXTJOIN("|",TRUE,Tabella_Traslata[[#This Row],[Sale office 1]:[Sale office 9]])</f>
        <v/>
      </c>
      <c r="G2014" s="2" t="str">
        <f>IFERROR(VLOOKUP($A:$A,'Matrice Visualizzazione File 1'!$A:$AR,G$1,),"")</f>
        <v/>
      </c>
      <c r="H2014" s="2" t="str">
        <f>IFERROR(VLOOKUP($A:$A,'Matrice Visualizzazione File 1'!$A:$AR,H$1,),"")</f>
        <v/>
      </c>
      <c r="I2014" s="2" t="str">
        <f>IFERROR(VLOOKUP($A:$A,'Matrice Visualizzazione File 1'!$A:$AR,I$1,),"")</f>
        <v/>
      </c>
      <c r="J2014" s="2" t="str">
        <f>IFERROR(VLOOKUP($A:$A,'Matrice Visualizzazione File 1'!$A:$AR,J$1,),"")</f>
        <v/>
      </c>
      <c r="K2014" s="2" t="str">
        <f>IFERROR(VLOOKUP($A:$A,'Matrice Visualizzazione File 1'!$A:$AR,K$1,),"")</f>
        <v/>
      </c>
      <c r="L2014" s="2" t="str">
        <f>_xlfn.TEXTJOIN("|",TRUE,Tabella_Traslata[[#This Row],[Codice Avviamento 1]:[Codice Avviamento 2]])</f>
        <v/>
      </c>
      <c r="M2014" s="2" t="str">
        <f>_xlfn.TEXTJOIN("|",TRUE,Tabella_Traslata[[#This Row],[Accessorio 1]:[Accessorio 5]])</f>
        <v/>
      </c>
      <c r="N2014" s="2" t="str">
        <f>IFERROR(VLOOKUP($A:$A,'Matrice Visualizzazione File 1'!$A:$AR,N$1,),"")</f>
        <v/>
      </c>
      <c r="O2014" s="2" t="str">
        <f>IFERROR(VLOOKUP($A:$A,'Matrice Visualizzazione File 1'!$A:$AR,O$1,),"")</f>
        <v/>
      </c>
      <c r="P2014" s="2" t="str">
        <f>IFERROR(VLOOKUP($A:$A,'Matrice Visualizzazione File 1'!$A:$AR,P$1,),"")</f>
        <v/>
      </c>
      <c r="Q2014" s="2" t="str">
        <f>IFERROR(VLOOKUP($A:$A,'Matrice Visualizzazione File 1'!$A:$AR,Q$1,),"")</f>
        <v/>
      </c>
      <c r="R2014" s="2" t="str">
        <f>IFERROR(VLOOKUP($A:$A,'Matrice Visualizzazione File 1'!$A:$AR,R$1,),"")</f>
        <v/>
      </c>
      <c r="S2014" s="2" t="str">
        <f>IFERROR(VLOOKUP($A:$A,'Matrice Visualizzazione File 1'!$A:$AR,S$1,),"")</f>
        <v/>
      </c>
      <c r="T2014" s="2" t="str">
        <f>IFERROR(VLOOKUP($A:$A,'Matrice Visualizzazione File 1'!$A:$AR,T$1,),"")</f>
        <v/>
      </c>
      <c r="U2014" s="12" t="str">
        <f>IFERROR(VLOOKUP($A:$A,'Matrice Visualizzazione File 1'!$A:$AR,U$1,),"")</f>
        <v/>
      </c>
      <c r="V2014" s="2" t="str">
        <f>IF(IFERROR(VLOOKUP($A:$A,'Matrice Visualizzazione File 1'!$A:$AR,V$1,),"")=0,"",IFERROR(VLOOKUP($A:$A,'Matrice Visualizzazione File 1'!$A:$AR,V$1,),""))</f>
        <v/>
      </c>
      <c r="W2014" s="2" t="str">
        <f>IF(IFERROR(VLOOKUP($A:$A,'Matrice Visualizzazione File 1'!$A:$AR,W$1,),"")=0,"",IFERROR(VLOOKUP($A:$A,'Matrice Visualizzazione File 1'!$A:$AR,W$1,),""))</f>
        <v/>
      </c>
      <c r="X2014" s="2" t="str">
        <f>IF(IFERROR(VLOOKUP($A:$A,'Matrice Visualizzazione File 1'!$A:$AR,X$1,),"")=0,"",IFERROR(VLOOKUP($A:$A,'Matrice Visualizzazione File 1'!$A:$AR,X$1,),""))</f>
        <v/>
      </c>
      <c r="Y2014" s="2" t="str">
        <f>IF(IFERROR(VLOOKUP($A:$A,'Matrice Visualizzazione File 1'!$A:$AR,Y$1,),"")=0,"",IFERROR(VLOOKUP($A:$A,'Matrice Visualizzazione File 1'!$A:$AR,Y$1,),""))</f>
        <v/>
      </c>
      <c r="Z2014" s="2" t="str">
        <f>IF(IFERROR(VLOOKUP($A:$A,'Matrice Visualizzazione File 1'!$A:$AR,Z$1,),"")=0,"",IFERROR(VLOOKUP($A:$A,'Matrice Visualizzazione File 1'!$A:$AR,Z$1,),""))</f>
        <v/>
      </c>
      <c r="AA2014" s="2" t="str">
        <f>IF(IFERROR(VLOOKUP($A:$A,'Matrice Visualizzazione File 1'!$A:$AR,AA$1,),"")=0,"",IFERROR(VLOOKUP($A:$A,'Matrice Visualizzazione File 1'!$A:$AR,AA$1,),""))</f>
        <v/>
      </c>
      <c r="AB2014" s="2" t="str">
        <f>IF(IFERROR(VLOOKUP($A:$A,'Matrice Visualizzazione File 1'!$A:$AR,AB$1,),"")=0,"",IFERROR(VLOOKUP($A:$A,'Matrice Visualizzazione File 1'!$A:$AR,AB$1,),""))</f>
        <v/>
      </c>
      <c r="AC2014" s="2" t="str">
        <f>IF(IFERROR(VLOOKUP($A:$A,'Matrice Visualizzazione File 1'!$A:$AR,AC$1,),"")=0,"",IFERROR(VLOOKUP($A:$A,'Matrice Visualizzazione File 1'!$A:$AR,AC$1,),""))</f>
        <v/>
      </c>
      <c r="AD2014" s="2" t="str">
        <f>IF(IFERROR(VLOOKUP($A:$A,'Matrice Visualizzazione File 1'!$A:$AR,AD$1,),"")=0,"",IFERROR(VLOOKUP($A:$A,'Matrice Visualizzazione File 1'!$A:$AR,AD$1,),""))</f>
        <v/>
      </c>
      <c r="AE2014" s="2" t="str">
        <f>IF(IFERROR(VLOOKUP($A:$A,'Matrice Visualizzazione File 1'!$A:$AR,AE$1,),"")=0,"",IFERROR(VLOOKUP($A:$A,'Matrice Visualizzazione File 1'!$A:$AR,AE$1,),""))</f>
        <v/>
      </c>
      <c r="AF2014" s="2" t="str">
        <f>IF(IFERROR(VLOOKUP($A:$A,'Matrice Visualizzazione File 1'!$A:$AR,AF$1,),"")=0,"",IFERROR(VLOOKUP($A:$A,'Matrice Visualizzazione File 1'!$A:$AR,AF$1,),""))</f>
        <v/>
      </c>
      <c r="AG2014" s="2" t="str">
        <f>IF(IFERROR(VLOOKUP($A:$A,'Matrice Visualizzazione File 1'!$A:$AR,AG$1,),"")=0,"",IFERROR(VLOOKUP($A:$A,'Matrice Visualizzazione File 1'!$A:$AR,AG$1,),""))</f>
        <v/>
      </c>
      <c r="AH2014" s="2" t="str">
        <f>IF(IFERROR(VLOOKUP($A:$A,'Matrice Visualizzazione File 1'!$A:$AR,AH$1,),"")=0,"",IFERROR(VLOOKUP($A:$A,'Matrice Visualizzazione File 1'!$A:$AR,AH$1,),""))</f>
        <v/>
      </c>
      <c r="AI2014" s="2" t="str">
        <f>IF(IFERROR(VLOOKUP($A:$A,'Matrice Visualizzazione File 1'!$A:$AR,AI$1,),"")=0,"",IFERROR(VLOOKUP($A:$A,'Matrice Visualizzazione File 1'!$A:$AR,AI$1,),""))</f>
        <v/>
      </c>
      <c r="AJ2014" s="2" t="str">
        <f>IF(IFERROR(VLOOKUP($A:$A,'Matrice Visualizzazione File 1'!$A:$AR,AJ$1,),"")=0,"",IFERROR(VLOOKUP($A:$A,'Matrice Visualizzazione File 1'!$A:$AR,AJ$1,),""))</f>
        <v/>
      </c>
      <c r="AK2014" s="2" t="str">
        <f>IF(IFERROR(VLOOKUP($A:$A,'Matrice Visualizzazione File 1'!$A:$AR,AK$1,),"")=0,"",IFERROR(VLOOKUP($A:$A,'Matrice Visualizzazione File 1'!$A:$AR,AK$1,),""))</f>
        <v/>
      </c>
      <c r="AL2014" s="2" t="str">
        <f>IF(IFERROR(VLOOKUP($A:$A,'Matrice Visualizzazione File 1'!$A:$AR,AL$1,),"")=0,"",IFERROR(VLOOKUP($A:$A,'Matrice Visualizzazione File 1'!$A:$AR,AL$1,),""))</f>
        <v/>
      </c>
      <c r="AM2014" s="2" t="str">
        <f>IF(IFERROR(VLOOKUP($A:$A,'Matrice Visualizzazione File 1'!$A:$AR,AM$1,),"")=0,"",IFERROR(VLOOKUP($A:$A,'Matrice Visualizzazione File 1'!$A:$AR,AM$1,),""))</f>
        <v/>
      </c>
      <c r="AN2014" s="2" t="str">
        <f>IF(IFERROR(VLOOKUP($A:$A,'Matrice Visualizzazione File 1'!$A:$AR,AN$1,),"")=0,"",IFERROR(VLOOKUP($A:$A,'Matrice Visualizzazione File 1'!$A:$AR,AN$1,),""))</f>
        <v/>
      </c>
    </row>
    <row r="2015" spans="1:40" x14ac:dyDescent="0.25">
      <c r="A2015" s="2">
        <f t="shared" si="31"/>
        <v>2010</v>
      </c>
      <c r="B2015" s="2" t="str">
        <f>IFERROR(VLOOKUP($A:$A,'Matrice Visualizzazione File 1'!$A:$AR,B$1,),"")</f>
        <v/>
      </c>
      <c r="C2015" s="2" t="str">
        <f>IFERROR(VLOOKUP($A:$A,'Matrice Visualizzazione File 1'!$A:$AR,C$1,),"")</f>
        <v/>
      </c>
      <c r="D2015" s="2" t="str">
        <f>IFERROR(VLOOKUP($A:$A,'Matrice Visualizzazione File 1'!$A:$AR,D$1,),"")</f>
        <v/>
      </c>
      <c r="E2015" s="2" t="str">
        <f>_xlfn.TEXTJOIN("|",TRUE,Tabella_Traslata[[#This Row],[HN]:[CN]])</f>
        <v/>
      </c>
      <c r="F2015" s="2" t="str">
        <f>_xlfn.TEXTJOIN("|",TRUE,Tabella_Traslata[[#This Row],[Sale office 1]:[Sale office 9]])</f>
        <v/>
      </c>
      <c r="G2015" s="2" t="str">
        <f>IFERROR(VLOOKUP($A:$A,'Matrice Visualizzazione File 1'!$A:$AR,G$1,),"")</f>
        <v/>
      </c>
      <c r="H2015" s="2" t="str">
        <f>IFERROR(VLOOKUP($A:$A,'Matrice Visualizzazione File 1'!$A:$AR,H$1,),"")</f>
        <v/>
      </c>
      <c r="I2015" s="2" t="str">
        <f>IFERROR(VLOOKUP($A:$A,'Matrice Visualizzazione File 1'!$A:$AR,I$1,),"")</f>
        <v/>
      </c>
      <c r="J2015" s="2" t="str">
        <f>IFERROR(VLOOKUP($A:$A,'Matrice Visualizzazione File 1'!$A:$AR,J$1,),"")</f>
        <v/>
      </c>
      <c r="K2015" s="2" t="str">
        <f>IFERROR(VLOOKUP($A:$A,'Matrice Visualizzazione File 1'!$A:$AR,K$1,),"")</f>
        <v/>
      </c>
      <c r="L2015" s="2" t="str">
        <f>_xlfn.TEXTJOIN("|",TRUE,Tabella_Traslata[[#This Row],[Codice Avviamento 1]:[Codice Avviamento 2]])</f>
        <v/>
      </c>
      <c r="M2015" s="2" t="str">
        <f>_xlfn.TEXTJOIN("|",TRUE,Tabella_Traslata[[#This Row],[Accessorio 1]:[Accessorio 5]])</f>
        <v/>
      </c>
      <c r="N2015" s="2" t="str">
        <f>IFERROR(VLOOKUP($A:$A,'Matrice Visualizzazione File 1'!$A:$AR,N$1,),"")</f>
        <v/>
      </c>
      <c r="O2015" s="2" t="str">
        <f>IFERROR(VLOOKUP($A:$A,'Matrice Visualizzazione File 1'!$A:$AR,O$1,),"")</f>
        <v/>
      </c>
      <c r="P2015" s="2" t="str">
        <f>IFERROR(VLOOKUP($A:$A,'Matrice Visualizzazione File 1'!$A:$AR,P$1,),"")</f>
        <v/>
      </c>
      <c r="Q2015" s="2" t="str">
        <f>IFERROR(VLOOKUP($A:$A,'Matrice Visualizzazione File 1'!$A:$AR,Q$1,),"")</f>
        <v/>
      </c>
      <c r="R2015" s="2" t="str">
        <f>IFERROR(VLOOKUP($A:$A,'Matrice Visualizzazione File 1'!$A:$AR,R$1,),"")</f>
        <v/>
      </c>
      <c r="S2015" s="2" t="str">
        <f>IFERROR(VLOOKUP($A:$A,'Matrice Visualizzazione File 1'!$A:$AR,S$1,),"")</f>
        <v/>
      </c>
      <c r="T2015" s="2" t="str">
        <f>IFERROR(VLOOKUP($A:$A,'Matrice Visualizzazione File 1'!$A:$AR,T$1,),"")</f>
        <v/>
      </c>
      <c r="U2015" s="12" t="str">
        <f>IFERROR(VLOOKUP($A:$A,'Matrice Visualizzazione File 1'!$A:$AR,U$1,),"")</f>
        <v/>
      </c>
      <c r="V2015" s="2" t="str">
        <f>IF(IFERROR(VLOOKUP($A:$A,'Matrice Visualizzazione File 1'!$A:$AR,V$1,),"")=0,"",IFERROR(VLOOKUP($A:$A,'Matrice Visualizzazione File 1'!$A:$AR,V$1,),""))</f>
        <v/>
      </c>
      <c r="W2015" s="2" t="str">
        <f>IF(IFERROR(VLOOKUP($A:$A,'Matrice Visualizzazione File 1'!$A:$AR,W$1,),"")=0,"",IFERROR(VLOOKUP($A:$A,'Matrice Visualizzazione File 1'!$A:$AR,W$1,),""))</f>
        <v/>
      </c>
      <c r="X2015" s="2" t="str">
        <f>IF(IFERROR(VLOOKUP($A:$A,'Matrice Visualizzazione File 1'!$A:$AR,X$1,),"")=0,"",IFERROR(VLOOKUP($A:$A,'Matrice Visualizzazione File 1'!$A:$AR,X$1,),""))</f>
        <v/>
      </c>
      <c r="Y2015" s="2" t="str">
        <f>IF(IFERROR(VLOOKUP($A:$A,'Matrice Visualizzazione File 1'!$A:$AR,Y$1,),"")=0,"",IFERROR(VLOOKUP($A:$A,'Matrice Visualizzazione File 1'!$A:$AR,Y$1,),""))</f>
        <v/>
      </c>
      <c r="Z2015" s="2" t="str">
        <f>IF(IFERROR(VLOOKUP($A:$A,'Matrice Visualizzazione File 1'!$A:$AR,Z$1,),"")=0,"",IFERROR(VLOOKUP($A:$A,'Matrice Visualizzazione File 1'!$A:$AR,Z$1,),""))</f>
        <v/>
      </c>
      <c r="AA2015" s="2" t="str">
        <f>IF(IFERROR(VLOOKUP($A:$A,'Matrice Visualizzazione File 1'!$A:$AR,AA$1,),"")=0,"",IFERROR(VLOOKUP($A:$A,'Matrice Visualizzazione File 1'!$A:$AR,AA$1,),""))</f>
        <v/>
      </c>
      <c r="AB2015" s="2" t="str">
        <f>IF(IFERROR(VLOOKUP($A:$A,'Matrice Visualizzazione File 1'!$A:$AR,AB$1,),"")=0,"",IFERROR(VLOOKUP($A:$A,'Matrice Visualizzazione File 1'!$A:$AR,AB$1,),""))</f>
        <v/>
      </c>
      <c r="AC2015" s="2" t="str">
        <f>IF(IFERROR(VLOOKUP($A:$A,'Matrice Visualizzazione File 1'!$A:$AR,AC$1,),"")=0,"",IFERROR(VLOOKUP($A:$A,'Matrice Visualizzazione File 1'!$A:$AR,AC$1,),""))</f>
        <v/>
      </c>
      <c r="AD2015" s="2" t="str">
        <f>IF(IFERROR(VLOOKUP($A:$A,'Matrice Visualizzazione File 1'!$A:$AR,AD$1,),"")=0,"",IFERROR(VLOOKUP($A:$A,'Matrice Visualizzazione File 1'!$A:$AR,AD$1,),""))</f>
        <v/>
      </c>
      <c r="AE2015" s="2" t="str">
        <f>IF(IFERROR(VLOOKUP($A:$A,'Matrice Visualizzazione File 1'!$A:$AR,AE$1,),"")=0,"",IFERROR(VLOOKUP($A:$A,'Matrice Visualizzazione File 1'!$A:$AR,AE$1,),""))</f>
        <v/>
      </c>
      <c r="AF2015" s="2" t="str">
        <f>IF(IFERROR(VLOOKUP($A:$A,'Matrice Visualizzazione File 1'!$A:$AR,AF$1,),"")=0,"",IFERROR(VLOOKUP($A:$A,'Matrice Visualizzazione File 1'!$A:$AR,AF$1,),""))</f>
        <v/>
      </c>
      <c r="AG2015" s="2" t="str">
        <f>IF(IFERROR(VLOOKUP($A:$A,'Matrice Visualizzazione File 1'!$A:$AR,AG$1,),"")=0,"",IFERROR(VLOOKUP($A:$A,'Matrice Visualizzazione File 1'!$A:$AR,AG$1,),""))</f>
        <v/>
      </c>
      <c r="AH2015" s="2" t="str">
        <f>IF(IFERROR(VLOOKUP($A:$A,'Matrice Visualizzazione File 1'!$A:$AR,AH$1,),"")=0,"",IFERROR(VLOOKUP($A:$A,'Matrice Visualizzazione File 1'!$A:$AR,AH$1,),""))</f>
        <v/>
      </c>
      <c r="AI2015" s="2" t="str">
        <f>IF(IFERROR(VLOOKUP($A:$A,'Matrice Visualizzazione File 1'!$A:$AR,AI$1,),"")=0,"",IFERROR(VLOOKUP($A:$A,'Matrice Visualizzazione File 1'!$A:$AR,AI$1,),""))</f>
        <v/>
      </c>
      <c r="AJ2015" s="2" t="str">
        <f>IF(IFERROR(VLOOKUP($A:$A,'Matrice Visualizzazione File 1'!$A:$AR,AJ$1,),"")=0,"",IFERROR(VLOOKUP($A:$A,'Matrice Visualizzazione File 1'!$A:$AR,AJ$1,),""))</f>
        <v/>
      </c>
      <c r="AK2015" s="2" t="str">
        <f>IF(IFERROR(VLOOKUP($A:$A,'Matrice Visualizzazione File 1'!$A:$AR,AK$1,),"")=0,"",IFERROR(VLOOKUP($A:$A,'Matrice Visualizzazione File 1'!$A:$AR,AK$1,),""))</f>
        <v/>
      </c>
      <c r="AL2015" s="2" t="str">
        <f>IF(IFERROR(VLOOKUP($A:$A,'Matrice Visualizzazione File 1'!$A:$AR,AL$1,),"")=0,"",IFERROR(VLOOKUP($A:$A,'Matrice Visualizzazione File 1'!$A:$AR,AL$1,),""))</f>
        <v/>
      </c>
      <c r="AM2015" s="2" t="str">
        <f>IF(IFERROR(VLOOKUP($A:$A,'Matrice Visualizzazione File 1'!$A:$AR,AM$1,),"")=0,"",IFERROR(VLOOKUP($A:$A,'Matrice Visualizzazione File 1'!$A:$AR,AM$1,),""))</f>
        <v/>
      </c>
      <c r="AN2015" s="2" t="str">
        <f>IF(IFERROR(VLOOKUP($A:$A,'Matrice Visualizzazione File 1'!$A:$AR,AN$1,),"")=0,"",IFERROR(VLOOKUP($A:$A,'Matrice Visualizzazione File 1'!$A:$AR,AN$1,),""))</f>
        <v/>
      </c>
    </row>
    <row r="2016" spans="1:40" x14ac:dyDescent="0.25">
      <c r="A2016" s="2">
        <f t="shared" si="31"/>
        <v>2011</v>
      </c>
      <c r="B2016" s="2" t="str">
        <f>IFERROR(VLOOKUP($A:$A,'Matrice Visualizzazione File 1'!$A:$AR,B$1,),"")</f>
        <v/>
      </c>
      <c r="C2016" s="2" t="str">
        <f>IFERROR(VLOOKUP($A:$A,'Matrice Visualizzazione File 1'!$A:$AR,C$1,),"")</f>
        <v/>
      </c>
      <c r="D2016" s="2" t="str">
        <f>IFERROR(VLOOKUP($A:$A,'Matrice Visualizzazione File 1'!$A:$AR,D$1,),"")</f>
        <v/>
      </c>
      <c r="E2016" s="2" t="str">
        <f>_xlfn.TEXTJOIN("|",TRUE,Tabella_Traslata[[#This Row],[HN]:[CN]])</f>
        <v/>
      </c>
      <c r="F2016" s="2" t="str">
        <f>_xlfn.TEXTJOIN("|",TRUE,Tabella_Traslata[[#This Row],[Sale office 1]:[Sale office 9]])</f>
        <v/>
      </c>
      <c r="G2016" s="2" t="str">
        <f>IFERROR(VLOOKUP($A:$A,'Matrice Visualizzazione File 1'!$A:$AR,G$1,),"")</f>
        <v/>
      </c>
      <c r="H2016" s="2" t="str">
        <f>IFERROR(VLOOKUP($A:$A,'Matrice Visualizzazione File 1'!$A:$AR,H$1,),"")</f>
        <v/>
      </c>
      <c r="I2016" s="2" t="str">
        <f>IFERROR(VLOOKUP($A:$A,'Matrice Visualizzazione File 1'!$A:$AR,I$1,),"")</f>
        <v/>
      </c>
      <c r="J2016" s="2" t="str">
        <f>IFERROR(VLOOKUP($A:$A,'Matrice Visualizzazione File 1'!$A:$AR,J$1,),"")</f>
        <v/>
      </c>
      <c r="K2016" s="2" t="str">
        <f>IFERROR(VLOOKUP($A:$A,'Matrice Visualizzazione File 1'!$A:$AR,K$1,),"")</f>
        <v/>
      </c>
      <c r="L2016" s="2" t="str">
        <f>_xlfn.TEXTJOIN("|",TRUE,Tabella_Traslata[[#This Row],[Codice Avviamento 1]:[Codice Avviamento 2]])</f>
        <v/>
      </c>
      <c r="M2016" s="2" t="str">
        <f>_xlfn.TEXTJOIN("|",TRUE,Tabella_Traslata[[#This Row],[Accessorio 1]:[Accessorio 5]])</f>
        <v/>
      </c>
      <c r="N2016" s="2" t="str">
        <f>IFERROR(VLOOKUP($A:$A,'Matrice Visualizzazione File 1'!$A:$AR,N$1,),"")</f>
        <v/>
      </c>
      <c r="O2016" s="2" t="str">
        <f>IFERROR(VLOOKUP($A:$A,'Matrice Visualizzazione File 1'!$A:$AR,O$1,),"")</f>
        <v/>
      </c>
      <c r="P2016" s="2" t="str">
        <f>IFERROR(VLOOKUP($A:$A,'Matrice Visualizzazione File 1'!$A:$AR,P$1,),"")</f>
        <v/>
      </c>
      <c r="Q2016" s="2" t="str">
        <f>IFERROR(VLOOKUP($A:$A,'Matrice Visualizzazione File 1'!$A:$AR,Q$1,),"")</f>
        <v/>
      </c>
      <c r="R2016" s="2" t="str">
        <f>IFERROR(VLOOKUP($A:$A,'Matrice Visualizzazione File 1'!$A:$AR,R$1,),"")</f>
        <v/>
      </c>
      <c r="S2016" s="2" t="str">
        <f>IFERROR(VLOOKUP($A:$A,'Matrice Visualizzazione File 1'!$A:$AR,S$1,),"")</f>
        <v/>
      </c>
      <c r="T2016" s="2" t="str">
        <f>IFERROR(VLOOKUP($A:$A,'Matrice Visualizzazione File 1'!$A:$AR,T$1,),"")</f>
        <v/>
      </c>
      <c r="U2016" s="12" t="str">
        <f>IFERROR(VLOOKUP($A:$A,'Matrice Visualizzazione File 1'!$A:$AR,U$1,),"")</f>
        <v/>
      </c>
      <c r="V2016" s="2" t="str">
        <f>IF(IFERROR(VLOOKUP($A:$A,'Matrice Visualizzazione File 1'!$A:$AR,V$1,),"")=0,"",IFERROR(VLOOKUP($A:$A,'Matrice Visualizzazione File 1'!$A:$AR,V$1,),""))</f>
        <v/>
      </c>
      <c r="W2016" s="2" t="str">
        <f>IF(IFERROR(VLOOKUP($A:$A,'Matrice Visualizzazione File 1'!$A:$AR,W$1,),"")=0,"",IFERROR(VLOOKUP($A:$A,'Matrice Visualizzazione File 1'!$A:$AR,W$1,),""))</f>
        <v/>
      </c>
      <c r="X2016" s="2" t="str">
        <f>IF(IFERROR(VLOOKUP($A:$A,'Matrice Visualizzazione File 1'!$A:$AR,X$1,),"")=0,"",IFERROR(VLOOKUP($A:$A,'Matrice Visualizzazione File 1'!$A:$AR,X$1,),""))</f>
        <v/>
      </c>
      <c r="Y2016" s="2" t="str">
        <f>IF(IFERROR(VLOOKUP($A:$A,'Matrice Visualizzazione File 1'!$A:$AR,Y$1,),"")=0,"",IFERROR(VLOOKUP($A:$A,'Matrice Visualizzazione File 1'!$A:$AR,Y$1,),""))</f>
        <v/>
      </c>
      <c r="Z2016" s="2" t="str">
        <f>IF(IFERROR(VLOOKUP($A:$A,'Matrice Visualizzazione File 1'!$A:$AR,Z$1,),"")=0,"",IFERROR(VLOOKUP($A:$A,'Matrice Visualizzazione File 1'!$A:$AR,Z$1,),""))</f>
        <v/>
      </c>
      <c r="AA2016" s="2" t="str">
        <f>IF(IFERROR(VLOOKUP($A:$A,'Matrice Visualizzazione File 1'!$A:$AR,AA$1,),"")=0,"",IFERROR(VLOOKUP($A:$A,'Matrice Visualizzazione File 1'!$A:$AR,AA$1,),""))</f>
        <v/>
      </c>
      <c r="AB2016" s="2" t="str">
        <f>IF(IFERROR(VLOOKUP($A:$A,'Matrice Visualizzazione File 1'!$A:$AR,AB$1,),"")=0,"",IFERROR(VLOOKUP($A:$A,'Matrice Visualizzazione File 1'!$A:$AR,AB$1,),""))</f>
        <v/>
      </c>
      <c r="AC2016" s="2" t="str">
        <f>IF(IFERROR(VLOOKUP($A:$A,'Matrice Visualizzazione File 1'!$A:$AR,AC$1,),"")=0,"",IFERROR(VLOOKUP($A:$A,'Matrice Visualizzazione File 1'!$A:$AR,AC$1,),""))</f>
        <v/>
      </c>
      <c r="AD2016" s="2" t="str">
        <f>IF(IFERROR(VLOOKUP($A:$A,'Matrice Visualizzazione File 1'!$A:$AR,AD$1,),"")=0,"",IFERROR(VLOOKUP($A:$A,'Matrice Visualizzazione File 1'!$A:$AR,AD$1,),""))</f>
        <v/>
      </c>
      <c r="AE2016" s="2" t="str">
        <f>IF(IFERROR(VLOOKUP($A:$A,'Matrice Visualizzazione File 1'!$A:$AR,AE$1,),"")=0,"",IFERROR(VLOOKUP($A:$A,'Matrice Visualizzazione File 1'!$A:$AR,AE$1,),""))</f>
        <v/>
      </c>
      <c r="AF2016" s="2" t="str">
        <f>IF(IFERROR(VLOOKUP($A:$A,'Matrice Visualizzazione File 1'!$A:$AR,AF$1,),"")=0,"",IFERROR(VLOOKUP($A:$A,'Matrice Visualizzazione File 1'!$A:$AR,AF$1,),""))</f>
        <v/>
      </c>
      <c r="AG2016" s="2" t="str">
        <f>IF(IFERROR(VLOOKUP($A:$A,'Matrice Visualizzazione File 1'!$A:$AR,AG$1,),"")=0,"",IFERROR(VLOOKUP($A:$A,'Matrice Visualizzazione File 1'!$A:$AR,AG$1,),""))</f>
        <v/>
      </c>
      <c r="AH2016" s="2" t="str">
        <f>IF(IFERROR(VLOOKUP($A:$A,'Matrice Visualizzazione File 1'!$A:$AR,AH$1,),"")=0,"",IFERROR(VLOOKUP($A:$A,'Matrice Visualizzazione File 1'!$A:$AR,AH$1,),""))</f>
        <v/>
      </c>
      <c r="AI2016" s="2" t="str">
        <f>IF(IFERROR(VLOOKUP($A:$A,'Matrice Visualizzazione File 1'!$A:$AR,AI$1,),"")=0,"",IFERROR(VLOOKUP($A:$A,'Matrice Visualizzazione File 1'!$A:$AR,AI$1,),""))</f>
        <v/>
      </c>
      <c r="AJ2016" s="2" t="str">
        <f>IF(IFERROR(VLOOKUP($A:$A,'Matrice Visualizzazione File 1'!$A:$AR,AJ$1,),"")=0,"",IFERROR(VLOOKUP($A:$A,'Matrice Visualizzazione File 1'!$A:$AR,AJ$1,),""))</f>
        <v/>
      </c>
      <c r="AK2016" s="2" t="str">
        <f>IF(IFERROR(VLOOKUP($A:$A,'Matrice Visualizzazione File 1'!$A:$AR,AK$1,),"")=0,"",IFERROR(VLOOKUP($A:$A,'Matrice Visualizzazione File 1'!$A:$AR,AK$1,),""))</f>
        <v/>
      </c>
      <c r="AL2016" s="2" t="str">
        <f>IF(IFERROR(VLOOKUP($A:$A,'Matrice Visualizzazione File 1'!$A:$AR,AL$1,),"")=0,"",IFERROR(VLOOKUP($A:$A,'Matrice Visualizzazione File 1'!$A:$AR,AL$1,),""))</f>
        <v/>
      </c>
      <c r="AM2016" s="2" t="str">
        <f>IF(IFERROR(VLOOKUP($A:$A,'Matrice Visualizzazione File 1'!$A:$AR,AM$1,),"")=0,"",IFERROR(VLOOKUP($A:$A,'Matrice Visualizzazione File 1'!$A:$AR,AM$1,),""))</f>
        <v/>
      </c>
      <c r="AN2016" s="2" t="str">
        <f>IF(IFERROR(VLOOKUP($A:$A,'Matrice Visualizzazione File 1'!$A:$AR,AN$1,),"")=0,"",IFERROR(VLOOKUP($A:$A,'Matrice Visualizzazione File 1'!$A:$AR,AN$1,),""))</f>
        <v/>
      </c>
    </row>
    <row r="2017" spans="1:40" x14ac:dyDescent="0.25">
      <c r="A2017" s="2">
        <f t="shared" si="31"/>
        <v>2012</v>
      </c>
      <c r="B2017" s="2" t="str">
        <f>IFERROR(VLOOKUP($A:$A,'Matrice Visualizzazione File 1'!$A:$AR,B$1,),"")</f>
        <v/>
      </c>
      <c r="C2017" s="2" t="str">
        <f>IFERROR(VLOOKUP($A:$A,'Matrice Visualizzazione File 1'!$A:$AR,C$1,),"")</f>
        <v/>
      </c>
      <c r="D2017" s="2" t="str">
        <f>IFERROR(VLOOKUP($A:$A,'Matrice Visualizzazione File 1'!$A:$AR,D$1,),"")</f>
        <v/>
      </c>
      <c r="E2017" s="2" t="str">
        <f>_xlfn.TEXTJOIN("|",TRUE,Tabella_Traslata[[#This Row],[HN]:[CN]])</f>
        <v/>
      </c>
      <c r="F2017" s="2" t="str">
        <f>_xlfn.TEXTJOIN("|",TRUE,Tabella_Traslata[[#This Row],[Sale office 1]:[Sale office 9]])</f>
        <v/>
      </c>
      <c r="G2017" s="2" t="str">
        <f>IFERROR(VLOOKUP($A:$A,'Matrice Visualizzazione File 1'!$A:$AR,G$1,),"")</f>
        <v/>
      </c>
      <c r="H2017" s="2" t="str">
        <f>IFERROR(VLOOKUP($A:$A,'Matrice Visualizzazione File 1'!$A:$AR,H$1,),"")</f>
        <v/>
      </c>
      <c r="I2017" s="2" t="str">
        <f>IFERROR(VLOOKUP($A:$A,'Matrice Visualizzazione File 1'!$A:$AR,I$1,),"")</f>
        <v/>
      </c>
      <c r="J2017" s="2" t="str">
        <f>IFERROR(VLOOKUP($A:$A,'Matrice Visualizzazione File 1'!$A:$AR,J$1,),"")</f>
        <v/>
      </c>
      <c r="K2017" s="2" t="str">
        <f>IFERROR(VLOOKUP($A:$A,'Matrice Visualizzazione File 1'!$A:$AR,K$1,),"")</f>
        <v/>
      </c>
      <c r="L2017" s="2" t="str">
        <f>_xlfn.TEXTJOIN("|",TRUE,Tabella_Traslata[[#This Row],[Codice Avviamento 1]:[Codice Avviamento 2]])</f>
        <v/>
      </c>
      <c r="M2017" s="2" t="str">
        <f>_xlfn.TEXTJOIN("|",TRUE,Tabella_Traslata[[#This Row],[Accessorio 1]:[Accessorio 5]])</f>
        <v/>
      </c>
      <c r="N2017" s="2" t="str">
        <f>IFERROR(VLOOKUP($A:$A,'Matrice Visualizzazione File 1'!$A:$AR,N$1,),"")</f>
        <v/>
      </c>
      <c r="O2017" s="2" t="str">
        <f>IFERROR(VLOOKUP($A:$A,'Matrice Visualizzazione File 1'!$A:$AR,O$1,),"")</f>
        <v/>
      </c>
      <c r="P2017" s="2" t="str">
        <f>IFERROR(VLOOKUP($A:$A,'Matrice Visualizzazione File 1'!$A:$AR,P$1,),"")</f>
        <v/>
      </c>
      <c r="Q2017" s="2" t="str">
        <f>IFERROR(VLOOKUP($A:$A,'Matrice Visualizzazione File 1'!$A:$AR,Q$1,),"")</f>
        <v/>
      </c>
      <c r="R2017" s="2" t="str">
        <f>IFERROR(VLOOKUP($A:$A,'Matrice Visualizzazione File 1'!$A:$AR,R$1,),"")</f>
        <v/>
      </c>
      <c r="S2017" s="2" t="str">
        <f>IFERROR(VLOOKUP($A:$A,'Matrice Visualizzazione File 1'!$A:$AR,S$1,),"")</f>
        <v/>
      </c>
      <c r="T2017" s="2" t="str">
        <f>IFERROR(VLOOKUP($A:$A,'Matrice Visualizzazione File 1'!$A:$AR,T$1,),"")</f>
        <v/>
      </c>
      <c r="U2017" s="12" t="str">
        <f>IFERROR(VLOOKUP($A:$A,'Matrice Visualizzazione File 1'!$A:$AR,U$1,),"")</f>
        <v/>
      </c>
      <c r="V2017" s="2" t="str">
        <f>IF(IFERROR(VLOOKUP($A:$A,'Matrice Visualizzazione File 1'!$A:$AR,V$1,),"")=0,"",IFERROR(VLOOKUP($A:$A,'Matrice Visualizzazione File 1'!$A:$AR,V$1,),""))</f>
        <v/>
      </c>
      <c r="W2017" s="2" t="str">
        <f>IF(IFERROR(VLOOKUP($A:$A,'Matrice Visualizzazione File 1'!$A:$AR,W$1,),"")=0,"",IFERROR(VLOOKUP($A:$A,'Matrice Visualizzazione File 1'!$A:$AR,W$1,),""))</f>
        <v/>
      </c>
      <c r="X2017" s="2" t="str">
        <f>IF(IFERROR(VLOOKUP($A:$A,'Matrice Visualizzazione File 1'!$A:$AR,X$1,),"")=0,"",IFERROR(VLOOKUP($A:$A,'Matrice Visualizzazione File 1'!$A:$AR,X$1,),""))</f>
        <v/>
      </c>
      <c r="Y2017" s="2" t="str">
        <f>IF(IFERROR(VLOOKUP($A:$A,'Matrice Visualizzazione File 1'!$A:$AR,Y$1,),"")=0,"",IFERROR(VLOOKUP($A:$A,'Matrice Visualizzazione File 1'!$A:$AR,Y$1,),""))</f>
        <v/>
      </c>
      <c r="Z2017" s="2" t="str">
        <f>IF(IFERROR(VLOOKUP($A:$A,'Matrice Visualizzazione File 1'!$A:$AR,Z$1,),"")=0,"",IFERROR(VLOOKUP($A:$A,'Matrice Visualizzazione File 1'!$A:$AR,Z$1,),""))</f>
        <v/>
      </c>
      <c r="AA2017" s="2" t="str">
        <f>IF(IFERROR(VLOOKUP($A:$A,'Matrice Visualizzazione File 1'!$A:$AR,AA$1,),"")=0,"",IFERROR(VLOOKUP($A:$A,'Matrice Visualizzazione File 1'!$A:$AR,AA$1,),""))</f>
        <v/>
      </c>
      <c r="AB2017" s="2" t="str">
        <f>IF(IFERROR(VLOOKUP($A:$A,'Matrice Visualizzazione File 1'!$A:$AR,AB$1,),"")=0,"",IFERROR(VLOOKUP($A:$A,'Matrice Visualizzazione File 1'!$A:$AR,AB$1,),""))</f>
        <v/>
      </c>
      <c r="AC2017" s="2" t="str">
        <f>IF(IFERROR(VLOOKUP($A:$A,'Matrice Visualizzazione File 1'!$A:$AR,AC$1,),"")=0,"",IFERROR(VLOOKUP($A:$A,'Matrice Visualizzazione File 1'!$A:$AR,AC$1,),""))</f>
        <v/>
      </c>
      <c r="AD2017" s="2" t="str">
        <f>IF(IFERROR(VLOOKUP($A:$A,'Matrice Visualizzazione File 1'!$A:$AR,AD$1,),"")=0,"",IFERROR(VLOOKUP($A:$A,'Matrice Visualizzazione File 1'!$A:$AR,AD$1,),""))</f>
        <v/>
      </c>
      <c r="AE2017" s="2" t="str">
        <f>IF(IFERROR(VLOOKUP($A:$A,'Matrice Visualizzazione File 1'!$A:$AR,AE$1,),"")=0,"",IFERROR(VLOOKUP($A:$A,'Matrice Visualizzazione File 1'!$A:$AR,AE$1,),""))</f>
        <v/>
      </c>
      <c r="AF2017" s="2" t="str">
        <f>IF(IFERROR(VLOOKUP($A:$A,'Matrice Visualizzazione File 1'!$A:$AR,AF$1,),"")=0,"",IFERROR(VLOOKUP($A:$A,'Matrice Visualizzazione File 1'!$A:$AR,AF$1,),""))</f>
        <v/>
      </c>
      <c r="AG2017" s="2" t="str">
        <f>IF(IFERROR(VLOOKUP($A:$A,'Matrice Visualizzazione File 1'!$A:$AR,AG$1,),"")=0,"",IFERROR(VLOOKUP($A:$A,'Matrice Visualizzazione File 1'!$A:$AR,AG$1,),""))</f>
        <v/>
      </c>
      <c r="AH2017" s="2" t="str">
        <f>IF(IFERROR(VLOOKUP($A:$A,'Matrice Visualizzazione File 1'!$A:$AR,AH$1,),"")=0,"",IFERROR(VLOOKUP($A:$A,'Matrice Visualizzazione File 1'!$A:$AR,AH$1,),""))</f>
        <v/>
      </c>
      <c r="AI2017" s="2" t="str">
        <f>IF(IFERROR(VLOOKUP($A:$A,'Matrice Visualizzazione File 1'!$A:$AR,AI$1,),"")=0,"",IFERROR(VLOOKUP($A:$A,'Matrice Visualizzazione File 1'!$A:$AR,AI$1,),""))</f>
        <v/>
      </c>
      <c r="AJ2017" s="2" t="str">
        <f>IF(IFERROR(VLOOKUP($A:$A,'Matrice Visualizzazione File 1'!$A:$AR,AJ$1,),"")=0,"",IFERROR(VLOOKUP($A:$A,'Matrice Visualizzazione File 1'!$A:$AR,AJ$1,),""))</f>
        <v/>
      </c>
      <c r="AK2017" s="2" t="str">
        <f>IF(IFERROR(VLOOKUP($A:$A,'Matrice Visualizzazione File 1'!$A:$AR,AK$1,),"")=0,"",IFERROR(VLOOKUP($A:$A,'Matrice Visualizzazione File 1'!$A:$AR,AK$1,),""))</f>
        <v/>
      </c>
      <c r="AL2017" s="2" t="str">
        <f>IF(IFERROR(VLOOKUP($A:$A,'Matrice Visualizzazione File 1'!$A:$AR,AL$1,),"")=0,"",IFERROR(VLOOKUP($A:$A,'Matrice Visualizzazione File 1'!$A:$AR,AL$1,),""))</f>
        <v/>
      </c>
      <c r="AM2017" s="2" t="str">
        <f>IF(IFERROR(VLOOKUP($A:$A,'Matrice Visualizzazione File 1'!$A:$AR,AM$1,),"")=0,"",IFERROR(VLOOKUP($A:$A,'Matrice Visualizzazione File 1'!$A:$AR,AM$1,),""))</f>
        <v/>
      </c>
      <c r="AN2017" s="2" t="str">
        <f>IF(IFERROR(VLOOKUP($A:$A,'Matrice Visualizzazione File 1'!$A:$AR,AN$1,),"")=0,"",IFERROR(VLOOKUP($A:$A,'Matrice Visualizzazione File 1'!$A:$AR,AN$1,),""))</f>
        <v/>
      </c>
    </row>
    <row r="2018" spans="1:40" x14ac:dyDescent="0.25">
      <c r="A2018" s="2">
        <f t="shared" si="31"/>
        <v>2013</v>
      </c>
      <c r="B2018" s="2" t="str">
        <f>IFERROR(VLOOKUP($A:$A,'Matrice Visualizzazione File 1'!$A:$AR,B$1,),"")</f>
        <v/>
      </c>
      <c r="C2018" s="2" t="str">
        <f>IFERROR(VLOOKUP($A:$A,'Matrice Visualizzazione File 1'!$A:$AR,C$1,),"")</f>
        <v/>
      </c>
      <c r="D2018" s="2" t="str">
        <f>IFERROR(VLOOKUP($A:$A,'Matrice Visualizzazione File 1'!$A:$AR,D$1,),"")</f>
        <v/>
      </c>
      <c r="E2018" s="2" t="str">
        <f>_xlfn.TEXTJOIN("|",TRUE,Tabella_Traslata[[#This Row],[HN]:[CN]])</f>
        <v/>
      </c>
      <c r="F2018" s="2" t="str">
        <f>_xlfn.TEXTJOIN("|",TRUE,Tabella_Traslata[[#This Row],[Sale office 1]:[Sale office 9]])</f>
        <v/>
      </c>
      <c r="G2018" s="2" t="str">
        <f>IFERROR(VLOOKUP($A:$A,'Matrice Visualizzazione File 1'!$A:$AR,G$1,),"")</f>
        <v/>
      </c>
      <c r="H2018" s="2" t="str">
        <f>IFERROR(VLOOKUP($A:$A,'Matrice Visualizzazione File 1'!$A:$AR,H$1,),"")</f>
        <v/>
      </c>
      <c r="I2018" s="2" t="str">
        <f>IFERROR(VLOOKUP($A:$A,'Matrice Visualizzazione File 1'!$A:$AR,I$1,),"")</f>
        <v/>
      </c>
      <c r="J2018" s="2" t="str">
        <f>IFERROR(VLOOKUP($A:$A,'Matrice Visualizzazione File 1'!$A:$AR,J$1,),"")</f>
        <v/>
      </c>
      <c r="K2018" s="2" t="str">
        <f>IFERROR(VLOOKUP($A:$A,'Matrice Visualizzazione File 1'!$A:$AR,K$1,),"")</f>
        <v/>
      </c>
      <c r="L2018" s="2" t="str">
        <f>_xlfn.TEXTJOIN("|",TRUE,Tabella_Traslata[[#This Row],[Codice Avviamento 1]:[Codice Avviamento 2]])</f>
        <v/>
      </c>
      <c r="M2018" s="2" t="str">
        <f>_xlfn.TEXTJOIN("|",TRUE,Tabella_Traslata[[#This Row],[Accessorio 1]:[Accessorio 5]])</f>
        <v/>
      </c>
      <c r="N2018" s="2" t="str">
        <f>IFERROR(VLOOKUP($A:$A,'Matrice Visualizzazione File 1'!$A:$AR,N$1,),"")</f>
        <v/>
      </c>
      <c r="O2018" s="2" t="str">
        <f>IFERROR(VLOOKUP($A:$A,'Matrice Visualizzazione File 1'!$A:$AR,O$1,),"")</f>
        <v/>
      </c>
      <c r="P2018" s="2" t="str">
        <f>IFERROR(VLOOKUP($A:$A,'Matrice Visualizzazione File 1'!$A:$AR,P$1,),"")</f>
        <v/>
      </c>
      <c r="Q2018" s="2" t="str">
        <f>IFERROR(VLOOKUP($A:$A,'Matrice Visualizzazione File 1'!$A:$AR,Q$1,),"")</f>
        <v/>
      </c>
      <c r="R2018" s="2" t="str">
        <f>IFERROR(VLOOKUP($A:$A,'Matrice Visualizzazione File 1'!$A:$AR,R$1,),"")</f>
        <v/>
      </c>
      <c r="S2018" s="2" t="str">
        <f>IFERROR(VLOOKUP($A:$A,'Matrice Visualizzazione File 1'!$A:$AR,S$1,),"")</f>
        <v/>
      </c>
      <c r="T2018" s="2" t="str">
        <f>IFERROR(VLOOKUP($A:$A,'Matrice Visualizzazione File 1'!$A:$AR,T$1,),"")</f>
        <v/>
      </c>
      <c r="U2018" s="12" t="str">
        <f>IFERROR(VLOOKUP($A:$A,'Matrice Visualizzazione File 1'!$A:$AR,U$1,),"")</f>
        <v/>
      </c>
      <c r="V2018" s="2" t="str">
        <f>IF(IFERROR(VLOOKUP($A:$A,'Matrice Visualizzazione File 1'!$A:$AR,V$1,),"")=0,"",IFERROR(VLOOKUP($A:$A,'Matrice Visualizzazione File 1'!$A:$AR,V$1,),""))</f>
        <v/>
      </c>
      <c r="W2018" s="2" t="str">
        <f>IF(IFERROR(VLOOKUP($A:$A,'Matrice Visualizzazione File 1'!$A:$AR,W$1,),"")=0,"",IFERROR(VLOOKUP($A:$A,'Matrice Visualizzazione File 1'!$A:$AR,W$1,),""))</f>
        <v/>
      </c>
      <c r="X2018" s="2" t="str">
        <f>IF(IFERROR(VLOOKUP($A:$A,'Matrice Visualizzazione File 1'!$A:$AR,X$1,),"")=0,"",IFERROR(VLOOKUP($A:$A,'Matrice Visualizzazione File 1'!$A:$AR,X$1,),""))</f>
        <v/>
      </c>
      <c r="Y2018" s="2" t="str">
        <f>IF(IFERROR(VLOOKUP($A:$A,'Matrice Visualizzazione File 1'!$A:$AR,Y$1,),"")=0,"",IFERROR(VLOOKUP($A:$A,'Matrice Visualizzazione File 1'!$A:$AR,Y$1,),""))</f>
        <v/>
      </c>
      <c r="Z2018" s="2" t="str">
        <f>IF(IFERROR(VLOOKUP($A:$A,'Matrice Visualizzazione File 1'!$A:$AR,Z$1,),"")=0,"",IFERROR(VLOOKUP($A:$A,'Matrice Visualizzazione File 1'!$A:$AR,Z$1,),""))</f>
        <v/>
      </c>
      <c r="AA2018" s="2" t="str">
        <f>IF(IFERROR(VLOOKUP($A:$A,'Matrice Visualizzazione File 1'!$A:$AR,AA$1,),"")=0,"",IFERROR(VLOOKUP($A:$A,'Matrice Visualizzazione File 1'!$A:$AR,AA$1,),""))</f>
        <v/>
      </c>
      <c r="AB2018" s="2" t="str">
        <f>IF(IFERROR(VLOOKUP($A:$A,'Matrice Visualizzazione File 1'!$A:$AR,AB$1,),"")=0,"",IFERROR(VLOOKUP($A:$A,'Matrice Visualizzazione File 1'!$A:$AR,AB$1,),""))</f>
        <v/>
      </c>
      <c r="AC2018" s="2" t="str">
        <f>IF(IFERROR(VLOOKUP($A:$A,'Matrice Visualizzazione File 1'!$A:$AR,AC$1,),"")=0,"",IFERROR(VLOOKUP($A:$A,'Matrice Visualizzazione File 1'!$A:$AR,AC$1,),""))</f>
        <v/>
      </c>
      <c r="AD2018" s="2" t="str">
        <f>IF(IFERROR(VLOOKUP($A:$A,'Matrice Visualizzazione File 1'!$A:$AR,AD$1,),"")=0,"",IFERROR(VLOOKUP($A:$A,'Matrice Visualizzazione File 1'!$A:$AR,AD$1,),""))</f>
        <v/>
      </c>
      <c r="AE2018" s="2" t="str">
        <f>IF(IFERROR(VLOOKUP($A:$A,'Matrice Visualizzazione File 1'!$A:$AR,AE$1,),"")=0,"",IFERROR(VLOOKUP($A:$A,'Matrice Visualizzazione File 1'!$A:$AR,AE$1,),""))</f>
        <v/>
      </c>
      <c r="AF2018" s="2" t="str">
        <f>IF(IFERROR(VLOOKUP($A:$A,'Matrice Visualizzazione File 1'!$A:$AR,AF$1,),"")=0,"",IFERROR(VLOOKUP($A:$A,'Matrice Visualizzazione File 1'!$A:$AR,AF$1,),""))</f>
        <v/>
      </c>
      <c r="AG2018" s="2" t="str">
        <f>IF(IFERROR(VLOOKUP($A:$A,'Matrice Visualizzazione File 1'!$A:$AR,AG$1,),"")=0,"",IFERROR(VLOOKUP($A:$A,'Matrice Visualizzazione File 1'!$A:$AR,AG$1,),""))</f>
        <v/>
      </c>
      <c r="AH2018" s="2" t="str">
        <f>IF(IFERROR(VLOOKUP($A:$A,'Matrice Visualizzazione File 1'!$A:$AR,AH$1,),"")=0,"",IFERROR(VLOOKUP($A:$A,'Matrice Visualizzazione File 1'!$A:$AR,AH$1,),""))</f>
        <v/>
      </c>
      <c r="AI2018" s="2" t="str">
        <f>IF(IFERROR(VLOOKUP($A:$A,'Matrice Visualizzazione File 1'!$A:$AR,AI$1,),"")=0,"",IFERROR(VLOOKUP($A:$A,'Matrice Visualizzazione File 1'!$A:$AR,AI$1,),""))</f>
        <v/>
      </c>
      <c r="AJ2018" s="2" t="str">
        <f>IF(IFERROR(VLOOKUP($A:$A,'Matrice Visualizzazione File 1'!$A:$AR,AJ$1,),"")=0,"",IFERROR(VLOOKUP($A:$A,'Matrice Visualizzazione File 1'!$A:$AR,AJ$1,),""))</f>
        <v/>
      </c>
      <c r="AK2018" s="2" t="str">
        <f>IF(IFERROR(VLOOKUP($A:$A,'Matrice Visualizzazione File 1'!$A:$AR,AK$1,),"")=0,"",IFERROR(VLOOKUP($A:$A,'Matrice Visualizzazione File 1'!$A:$AR,AK$1,),""))</f>
        <v/>
      </c>
      <c r="AL2018" s="2" t="str">
        <f>IF(IFERROR(VLOOKUP($A:$A,'Matrice Visualizzazione File 1'!$A:$AR,AL$1,),"")=0,"",IFERROR(VLOOKUP($A:$A,'Matrice Visualizzazione File 1'!$A:$AR,AL$1,),""))</f>
        <v/>
      </c>
      <c r="AM2018" s="2" t="str">
        <f>IF(IFERROR(VLOOKUP($A:$A,'Matrice Visualizzazione File 1'!$A:$AR,AM$1,),"")=0,"",IFERROR(VLOOKUP($A:$A,'Matrice Visualizzazione File 1'!$A:$AR,AM$1,),""))</f>
        <v/>
      </c>
      <c r="AN2018" s="2" t="str">
        <f>IF(IFERROR(VLOOKUP($A:$A,'Matrice Visualizzazione File 1'!$A:$AR,AN$1,),"")=0,"",IFERROR(VLOOKUP($A:$A,'Matrice Visualizzazione File 1'!$A:$AR,AN$1,),""))</f>
        <v/>
      </c>
    </row>
    <row r="2019" spans="1:40" x14ac:dyDescent="0.25">
      <c r="A2019" s="2">
        <f t="shared" si="31"/>
        <v>2014</v>
      </c>
      <c r="B2019" s="2" t="str">
        <f>IFERROR(VLOOKUP($A:$A,'Matrice Visualizzazione File 1'!$A:$AR,B$1,),"")</f>
        <v/>
      </c>
      <c r="C2019" s="2" t="str">
        <f>IFERROR(VLOOKUP($A:$A,'Matrice Visualizzazione File 1'!$A:$AR,C$1,),"")</f>
        <v/>
      </c>
      <c r="D2019" s="2" t="str">
        <f>IFERROR(VLOOKUP($A:$A,'Matrice Visualizzazione File 1'!$A:$AR,D$1,),"")</f>
        <v/>
      </c>
      <c r="E2019" s="2" t="str">
        <f>_xlfn.TEXTJOIN("|",TRUE,Tabella_Traslata[[#This Row],[HN]:[CN]])</f>
        <v/>
      </c>
      <c r="F2019" s="2" t="str">
        <f>_xlfn.TEXTJOIN("|",TRUE,Tabella_Traslata[[#This Row],[Sale office 1]:[Sale office 9]])</f>
        <v/>
      </c>
      <c r="G2019" s="2" t="str">
        <f>IFERROR(VLOOKUP($A:$A,'Matrice Visualizzazione File 1'!$A:$AR,G$1,),"")</f>
        <v/>
      </c>
      <c r="H2019" s="2" t="str">
        <f>IFERROR(VLOOKUP($A:$A,'Matrice Visualizzazione File 1'!$A:$AR,H$1,),"")</f>
        <v/>
      </c>
      <c r="I2019" s="2" t="str">
        <f>IFERROR(VLOOKUP($A:$A,'Matrice Visualizzazione File 1'!$A:$AR,I$1,),"")</f>
        <v/>
      </c>
      <c r="J2019" s="2" t="str">
        <f>IFERROR(VLOOKUP($A:$A,'Matrice Visualizzazione File 1'!$A:$AR,J$1,),"")</f>
        <v/>
      </c>
      <c r="K2019" s="2" t="str">
        <f>IFERROR(VLOOKUP($A:$A,'Matrice Visualizzazione File 1'!$A:$AR,K$1,),"")</f>
        <v/>
      </c>
      <c r="L2019" s="2" t="str">
        <f>_xlfn.TEXTJOIN("|",TRUE,Tabella_Traslata[[#This Row],[Codice Avviamento 1]:[Codice Avviamento 2]])</f>
        <v/>
      </c>
      <c r="M2019" s="2" t="str">
        <f>_xlfn.TEXTJOIN("|",TRUE,Tabella_Traslata[[#This Row],[Accessorio 1]:[Accessorio 5]])</f>
        <v/>
      </c>
      <c r="N2019" s="2" t="str">
        <f>IFERROR(VLOOKUP($A:$A,'Matrice Visualizzazione File 1'!$A:$AR,N$1,),"")</f>
        <v/>
      </c>
      <c r="O2019" s="2" t="str">
        <f>IFERROR(VLOOKUP($A:$A,'Matrice Visualizzazione File 1'!$A:$AR,O$1,),"")</f>
        <v/>
      </c>
      <c r="P2019" s="2" t="str">
        <f>IFERROR(VLOOKUP($A:$A,'Matrice Visualizzazione File 1'!$A:$AR,P$1,),"")</f>
        <v/>
      </c>
      <c r="Q2019" s="2" t="str">
        <f>IFERROR(VLOOKUP($A:$A,'Matrice Visualizzazione File 1'!$A:$AR,Q$1,),"")</f>
        <v/>
      </c>
      <c r="R2019" s="2" t="str">
        <f>IFERROR(VLOOKUP($A:$A,'Matrice Visualizzazione File 1'!$A:$AR,R$1,),"")</f>
        <v/>
      </c>
      <c r="S2019" s="2" t="str">
        <f>IFERROR(VLOOKUP($A:$A,'Matrice Visualizzazione File 1'!$A:$AR,S$1,),"")</f>
        <v/>
      </c>
      <c r="T2019" s="2" t="str">
        <f>IFERROR(VLOOKUP($A:$A,'Matrice Visualizzazione File 1'!$A:$AR,T$1,),"")</f>
        <v/>
      </c>
      <c r="U2019" s="12" t="str">
        <f>IFERROR(VLOOKUP($A:$A,'Matrice Visualizzazione File 1'!$A:$AR,U$1,),"")</f>
        <v/>
      </c>
      <c r="V2019" s="2" t="str">
        <f>IF(IFERROR(VLOOKUP($A:$A,'Matrice Visualizzazione File 1'!$A:$AR,V$1,),"")=0,"",IFERROR(VLOOKUP($A:$A,'Matrice Visualizzazione File 1'!$A:$AR,V$1,),""))</f>
        <v/>
      </c>
      <c r="W2019" s="2" t="str">
        <f>IF(IFERROR(VLOOKUP($A:$A,'Matrice Visualizzazione File 1'!$A:$AR,W$1,),"")=0,"",IFERROR(VLOOKUP($A:$A,'Matrice Visualizzazione File 1'!$A:$AR,W$1,),""))</f>
        <v/>
      </c>
      <c r="X2019" s="2" t="str">
        <f>IF(IFERROR(VLOOKUP($A:$A,'Matrice Visualizzazione File 1'!$A:$AR,X$1,),"")=0,"",IFERROR(VLOOKUP($A:$A,'Matrice Visualizzazione File 1'!$A:$AR,X$1,),""))</f>
        <v/>
      </c>
      <c r="Y2019" s="2" t="str">
        <f>IF(IFERROR(VLOOKUP($A:$A,'Matrice Visualizzazione File 1'!$A:$AR,Y$1,),"")=0,"",IFERROR(VLOOKUP($A:$A,'Matrice Visualizzazione File 1'!$A:$AR,Y$1,),""))</f>
        <v/>
      </c>
      <c r="Z2019" s="2" t="str">
        <f>IF(IFERROR(VLOOKUP($A:$A,'Matrice Visualizzazione File 1'!$A:$AR,Z$1,),"")=0,"",IFERROR(VLOOKUP($A:$A,'Matrice Visualizzazione File 1'!$A:$AR,Z$1,),""))</f>
        <v/>
      </c>
      <c r="AA2019" s="2" t="str">
        <f>IF(IFERROR(VLOOKUP($A:$A,'Matrice Visualizzazione File 1'!$A:$AR,AA$1,),"")=0,"",IFERROR(VLOOKUP($A:$A,'Matrice Visualizzazione File 1'!$A:$AR,AA$1,),""))</f>
        <v/>
      </c>
      <c r="AB2019" s="2" t="str">
        <f>IF(IFERROR(VLOOKUP($A:$A,'Matrice Visualizzazione File 1'!$A:$AR,AB$1,),"")=0,"",IFERROR(VLOOKUP($A:$A,'Matrice Visualizzazione File 1'!$A:$AR,AB$1,),""))</f>
        <v/>
      </c>
      <c r="AC2019" s="2" t="str">
        <f>IF(IFERROR(VLOOKUP($A:$A,'Matrice Visualizzazione File 1'!$A:$AR,AC$1,),"")=0,"",IFERROR(VLOOKUP($A:$A,'Matrice Visualizzazione File 1'!$A:$AR,AC$1,),""))</f>
        <v/>
      </c>
      <c r="AD2019" s="2" t="str">
        <f>IF(IFERROR(VLOOKUP($A:$A,'Matrice Visualizzazione File 1'!$A:$AR,AD$1,),"")=0,"",IFERROR(VLOOKUP($A:$A,'Matrice Visualizzazione File 1'!$A:$AR,AD$1,),""))</f>
        <v/>
      </c>
      <c r="AE2019" s="2" t="str">
        <f>IF(IFERROR(VLOOKUP($A:$A,'Matrice Visualizzazione File 1'!$A:$AR,AE$1,),"")=0,"",IFERROR(VLOOKUP($A:$A,'Matrice Visualizzazione File 1'!$A:$AR,AE$1,),""))</f>
        <v/>
      </c>
      <c r="AF2019" s="2" t="str">
        <f>IF(IFERROR(VLOOKUP($A:$A,'Matrice Visualizzazione File 1'!$A:$AR,AF$1,),"")=0,"",IFERROR(VLOOKUP($A:$A,'Matrice Visualizzazione File 1'!$A:$AR,AF$1,),""))</f>
        <v/>
      </c>
      <c r="AG2019" s="2" t="str">
        <f>IF(IFERROR(VLOOKUP($A:$A,'Matrice Visualizzazione File 1'!$A:$AR,AG$1,),"")=0,"",IFERROR(VLOOKUP($A:$A,'Matrice Visualizzazione File 1'!$A:$AR,AG$1,),""))</f>
        <v/>
      </c>
      <c r="AH2019" s="2" t="str">
        <f>IF(IFERROR(VLOOKUP($A:$A,'Matrice Visualizzazione File 1'!$A:$AR,AH$1,),"")=0,"",IFERROR(VLOOKUP($A:$A,'Matrice Visualizzazione File 1'!$A:$AR,AH$1,),""))</f>
        <v/>
      </c>
      <c r="AI2019" s="2" t="str">
        <f>IF(IFERROR(VLOOKUP($A:$A,'Matrice Visualizzazione File 1'!$A:$AR,AI$1,),"")=0,"",IFERROR(VLOOKUP($A:$A,'Matrice Visualizzazione File 1'!$A:$AR,AI$1,),""))</f>
        <v/>
      </c>
      <c r="AJ2019" s="2" t="str">
        <f>IF(IFERROR(VLOOKUP($A:$A,'Matrice Visualizzazione File 1'!$A:$AR,AJ$1,),"")=0,"",IFERROR(VLOOKUP($A:$A,'Matrice Visualizzazione File 1'!$A:$AR,AJ$1,),""))</f>
        <v/>
      </c>
      <c r="AK2019" s="2" t="str">
        <f>IF(IFERROR(VLOOKUP($A:$A,'Matrice Visualizzazione File 1'!$A:$AR,AK$1,),"")=0,"",IFERROR(VLOOKUP($A:$A,'Matrice Visualizzazione File 1'!$A:$AR,AK$1,),""))</f>
        <v/>
      </c>
      <c r="AL2019" s="2" t="str">
        <f>IF(IFERROR(VLOOKUP($A:$A,'Matrice Visualizzazione File 1'!$A:$AR,AL$1,),"")=0,"",IFERROR(VLOOKUP($A:$A,'Matrice Visualizzazione File 1'!$A:$AR,AL$1,),""))</f>
        <v/>
      </c>
      <c r="AM2019" s="2" t="str">
        <f>IF(IFERROR(VLOOKUP($A:$A,'Matrice Visualizzazione File 1'!$A:$AR,AM$1,),"")=0,"",IFERROR(VLOOKUP($A:$A,'Matrice Visualizzazione File 1'!$A:$AR,AM$1,),""))</f>
        <v/>
      </c>
      <c r="AN2019" s="2" t="str">
        <f>IF(IFERROR(VLOOKUP($A:$A,'Matrice Visualizzazione File 1'!$A:$AR,AN$1,),"")=0,"",IFERROR(VLOOKUP($A:$A,'Matrice Visualizzazione File 1'!$A:$AR,AN$1,),""))</f>
        <v/>
      </c>
    </row>
    <row r="2020" spans="1:40" x14ac:dyDescent="0.25">
      <c r="A2020" s="2">
        <f t="shared" si="31"/>
        <v>2015</v>
      </c>
      <c r="B2020" s="2" t="str">
        <f>IFERROR(VLOOKUP($A:$A,'Matrice Visualizzazione File 1'!$A:$AR,B$1,),"")</f>
        <v/>
      </c>
      <c r="C2020" s="2" t="str">
        <f>IFERROR(VLOOKUP($A:$A,'Matrice Visualizzazione File 1'!$A:$AR,C$1,),"")</f>
        <v/>
      </c>
      <c r="D2020" s="2" t="str">
        <f>IFERROR(VLOOKUP($A:$A,'Matrice Visualizzazione File 1'!$A:$AR,D$1,),"")</f>
        <v/>
      </c>
      <c r="E2020" s="2" t="str">
        <f>_xlfn.TEXTJOIN("|",TRUE,Tabella_Traslata[[#This Row],[HN]:[CN]])</f>
        <v/>
      </c>
      <c r="F2020" s="2" t="str">
        <f>_xlfn.TEXTJOIN("|",TRUE,Tabella_Traslata[[#This Row],[Sale office 1]:[Sale office 9]])</f>
        <v/>
      </c>
      <c r="G2020" s="2" t="str">
        <f>IFERROR(VLOOKUP($A:$A,'Matrice Visualizzazione File 1'!$A:$AR,G$1,),"")</f>
        <v/>
      </c>
      <c r="H2020" s="2" t="str">
        <f>IFERROR(VLOOKUP($A:$A,'Matrice Visualizzazione File 1'!$A:$AR,H$1,),"")</f>
        <v/>
      </c>
      <c r="I2020" s="2" t="str">
        <f>IFERROR(VLOOKUP($A:$A,'Matrice Visualizzazione File 1'!$A:$AR,I$1,),"")</f>
        <v/>
      </c>
      <c r="J2020" s="2" t="str">
        <f>IFERROR(VLOOKUP($A:$A,'Matrice Visualizzazione File 1'!$A:$AR,J$1,),"")</f>
        <v/>
      </c>
      <c r="K2020" s="2" t="str">
        <f>IFERROR(VLOOKUP($A:$A,'Matrice Visualizzazione File 1'!$A:$AR,K$1,),"")</f>
        <v/>
      </c>
      <c r="L2020" s="2" t="str">
        <f>_xlfn.TEXTJOIN("|",TRUE,Tabella_Traslata[[#This Row],[Codice Avviamento 1]:[Codice Avviamento 2]])</f>
        <v/>
      </c>
      <c r="M2020" s="2" t="str">
        <f>_xlfn.TEXTJOIN("|",TRUE,Tabella_Traslata[[#This Row],[Accessorio 1]:[Accessorio 5]])</f>
        <v/>
      </c>
      <c r="N2020" s="2" t="str">
        <f>IFERROR(VLOOKUP($A:$A,'Matrice Visualizzazione File 1'!$A:$AR,N$1,),"")</f>
        <v/>
      </c>
      <c r="O2020" s="2" t="str">
        <f>IFERROR(VLOOKUP($A:$A,'Matrice Visualizzazione File 1'!$A:$AR,O$1,),"")</f>
        <v/>
      </c>
      <c r="P2020" s="2" t="str">
        <f>IFERROR(VLOOKUP($A:$A,'Matrice Visualizzazione File 1'!$A:$AR,P$1,),"")</f>
        <v/>
      </c>
      <c r="Q2020" s="2" t="str">
        <f>IFERROR(VLOOKUP($A:$A,'Matrice Visualizzazione File 1'!$A:$AR,Q$1,),"")</f>
        <v/>
      </c>
      <c r="R2020" s="2" t="str">
        <f>IFERROR(VLOOKUP($A:$A,'Matrice Visualizzazione File 1'!$A:$AR,R$1,),"")</f>
        <v/>
      </c>
      <c r="S2020" s="2" t="str">
        <f>IFERROR(VLOOKUP($A:$A,'Matrice Visualizzazione File 1'!$A:$AR,S$1,),"")</f>
        <v/>
      </c>
      <c r="T2020" s="2" t="str">
        <f>IFERROR(VLOOKUP($A:$A,'Matrice Visualizzazione File 1'!$A:$AR,T$1,),"")</f>
        <v/>
      </c>
      <c r="U2020" s="12" t="str">
        <f>IFERROR(VLOOKUP($A:$A,'Matrice Visualizzazione File 1'!$A:$AR,U$1,),"")</f>
        <v/>
      </c>
      <c r="V2020" s="2" t="str">
        <f>IF(IFERROR(VLOOKUP($A:$A,'Matrice Visualizzazione File 1'!$A:$AR,V$1,),"")=0,"",IFERROR(VLOOKUP($A:$A,'Matrice Visualizzazione File 1'!$A:$AR,V$1,),""))</f>
        <v/>
      </c>
      <c r="W2020" s="2" t="str">
        <f>IF(IFERROR(VLOOKUP($A:$A,'Matrice Visualizzazione File 1'!$A:$AR,W$1,),"")=0,"",IFERROR(VLOOKUP($A:$A,'Matrice Visualizzazione File 1'!$A:$AR,W$1,),""))</f>
        <v/>
      </c>
      <c r="X2020" s="2" t="str">
        <f>IF(IFERROR(VLOOKUP($A:$A,'Matrice Visualizzazione File 1'!$A:$AR,X$1,),"")=0,"",IFERROR(VLOOKUP($A:$A,'Matrice Visualizzazione File 1'!$A:$AR,X$1,),""))</f>
        <v/>
      </c>
      <c r="Y2020" s="2" t="str">
        <f>IF(IFERROR(VLOOKUP($A:$A,'Matrice Visualizzazione File 1'!$A:$AR,Y$1,),"")=0,"",IFERROR(VLOOKUP($A:$A,'Matrice Visualizzazione File 1'!$A:$AR,Y$1,),""))</f>
        <v/>
      </c>
      <c r="Z2020" s="2" t="str">
        <f>IF(IFERROR(VLOOKUP($A:$A,'Matrice Visualizzazione File 1'!$A:$AR,Z$1,),"")=0,"",IFERROR(VLOOKUP($A:$A,'Matrice Visualizzazione File 1'!$A:$AR,Z$1,),""))</f>
        <v/>
      </c>
      <c r="AA2020" s="2" t="str">
        <f>IF(IFERROR(VLOOKUP($A:$A,'Matrice Visualizzazione File 1'!$A:$AR,AA$1,),"")=0,"",IFERROR(VLOOKUP($A:$A,'Matrice Visualizzazione File 1'!$A:$AR,AA$1,),""))</f>
        <v/>
      </c>
      <c r="AB2020" s="2" t="str">
        <f>IF(IFERROR(VLOOKUP($A:$A,'Matrice Visualizzazione File 1'!$A:$AR,AB$1,),"")=0,"",IFERROR(VLOOKUP($A:$A,'Matrice Visualizzazione File 1'!$A:$AR,AB$1,),""))</f>
        <v/>
      </c>
      <c r="AC2020" s="2" t="str">
        <f>IF(IFERROR(VLOOKUP($A:$A,'Matrice Visualizzazione File 1'!$A:$AR,AC$1,),"")=0,"",IFERROR(VLOOKUP($A:$A,'Matrice Visualizzazione File 1'!$A:$AR,AC$1,),""))</f>
        <v/>
      </c>
      <c r="AD2020" s="2" t="str">
        <f>IF(IFERROR(VLOOKUP($A:$A,'Matrice Visualizzazione File 1'!$A:$AR,AD$1,),"")=0,"",IFERROR(VLOOKUP($A:$A,'Matrice Visualizzazione File 1'!$A:$AR,AD$1,),""))</f>
        <v/>
      </c>
      <c r="AE2020" s="2" t="str">
        <f>IF(IFERROR(VLOOKUP($A:$A,'Matrice Visualizzazione File 1'!$A:$AR,AE$1,),"")=0,"",IFERROR(VLOOKUP($A:$A,'Matrice Visualizzazione File 1'!$A:$AR,AE$1,),""))</f>
        <v/>
      </c>
      <c r="AF2020" s="2" t="str">
        <f>IF(IFERROR(VLOOKUP($A:$A,'Matrice Visualizzazione File 1'!$A:$AR,AF$1,),"")=0,"",IFERROR(VLOOKUP($A:$A,'Matrice Visualizzazione File 1'!$A:$AR,AF$1,),""))</f>
        <v/>
      </c>
      <c r="AG2020" s="2" t="str">
        <f>IF(IFERROR(VLOOKUP($A:$A,'Matrice Visualizzazione File 1'!$A:$AR,AG$1,),"")=0,"",IFERROR(VLOOKUP($A:$A,'Matrice Visualizzazione File 1'!$A:$AR,AG$1,),""))</f>
        <v/>
      </c>
      <c r="AH2020" s="2" t="str">
        <f>IF(IFERROR(VLOOKUP($A:$A,'Matrice Visualizzazione File 1'!$A:$AR,AH$1,),"")=0,"",IFERROR(VLOOKUP($A:$A,'Matrice Visualizzazione File 1'!$A:$AR,AH$1,),""))</f>
        <v/>
      </c>
      <c r="AI2020" s="2" t="str">
        <f>IF(IFERROR(VLOOKUP($A:$A,'Matrice Visualizzazione File 1'!$A:$AR,AI$1,),"")=0,"",IFERROR(VLOOKUP($A:$A,'Matrice Visualizzazione File 1'!$A:$AR,AI$1,),""))</f>
        <v/>
      </c>
      <c r="AJ2020" s="2" t="str">
        <f>IF(IFERROR(VLOOKUP($A:$A,'Matrice Visualizzazione File 1'!$A:$AR,AJ$1,),"")=0,"",IFERROR(VLOOKUP($A:$A,'Matrice Visualizzazione File 1'!$A:$AR,AJ$1,),""))</f>
        <v/>
      </c>
      <c r="AK2020" s="2" t="str">
        <f>IF(IFERROR(VLOOKUP($A:$A,'Matrice Visualizzazione File 1'!$A:$AR,AK$1,),"")=0,"",IFERROR(VLOOKUP($A:$A,'Matrice Visualizzazione File 1'!$A:$AR,AK$1,),""))</f>
        <v/>
      </c>
      <c r="AL2020" s="2" t="str">
        <f>IF(IFERROR(VLOOKUP($A:$A,'Matrice Visualizzazione File 1'!$A:$AR,AL$1,),"")=0,"",IFERROR(VLOOKUP($A:$A,'Matrice Visualizzazione File 1'!$A:$AR,AL$1,),""))</f>
        <v/>
      </c>
      <c r="AM2020" s="2" t="str">
        <f>IF(IFERROR(VLOOKUP($A:$A,'Matrice Visualizzazione File 1'!$A:$AR,AM$1,),"")=0,"",IFERROR(VLOOKUP($A:$A,'Matrice Visualizzazione File 1'!$A:$AR,AM$1,),""))</f>
        <v/>
      </c>
      <c r="AN2020" s="2" t="str">
        <f>IF(IFERROR(VLOOKUP($A:$A,'Matrice Visualizzazione File 1'!$A:$AR,AN$1,),"")=0,"",IFERROR(VLOOKUP($A:$A,'Matrice Visualizzazione File 1'!$A:$AR,AN$1,),""))</f>
        <v/>
      </c>
    </row>
    <row r="2021" spans="1:40" x14ac:dyDescent="0.25">
      <c r="A2021" s="2">
        <f t="shared" si="31"/>
        <v>2016</v>
      </c>
      <c r="B2021" s="2" t="str">
        <f>IFERROR(VLOOKUP($A:$A,'Matrice Visualizzazione File 1'!$A:$AR,B$1,),"")</f>
        <v/>
      </c>
      <c r="C2021" s="2" t="str">
        <f>IFERROR(VLOOKUP($A:$A,'Matrice Visualizzazione File 1'!$A:$AR,C$1,),"")</f>
        <v/>
      </c>
      <c r="D2021" s="2" t="str">
        <f>IFERROR(VLOOKUP($A:$A,'Matrice Visualizzazione File 1'!$A:$AR,D$1,),"")</f>
        <v/>
      </c>
      <c r="E2021" s="2" t="str">
        <f>_xlfn.TEXTJOIN("|",TRUE,Tabella_Traslata[[#This Row],[HN]:[CN]])</f>
        <v/>
      </c>
      <c r="F2021" s="2" t="str">
        <f>_xlfn.TEXTJOIN("|",TRUE,Tabella_Traslata[[#This Row],[Sale office 1]:[Sale office 9]])</f>
        <v/>
      </c>
      <c r="G2021" s="2" t="str">
        <f>IFERROR(VLOOKUP($A:$A,'Matrice Visualizzazione File 1'!$A:$AR,G$1,),"")</f>
        <v/>
      </c>
      <c r="H2021" s="2" t="str">
        <f>IFERROR(VLOOKUP($A:$A,'Matrice Visualizzazione File 1'!$A:$AR,H$1,),"")</f>
        <v/>
      </c>
      <c r="I2021" s="2" t="str">
        <f>IFERROR(VLOOKUP($A:$A,'Matrice Visualizzazione File 1'!$A:$AR,I$1,),"")</f>
        <v/>
      </c>
      <c r="J2021" s="2" t="str">
        <f>IFERROR(VLOOKUP($A:$A,'Matrice Visualizzazione File 1'!$A:$AR,J$1,),"")</f>
        <v/>
      </c>
      <c r="K2021" s="2" t="str">
        <f>IFERROR(VLOOKUP($A:$A,'Matrice Visualizzazione File 1'!$A:$AR,K$1,),"")</f>
        <v/>
      </c>
      <c r="L2021" s="2" t="str">
        <f>_xlfn.TEXTJOIN("|",TRUE,Tabella_Traslata[[#This Row],[Codice Avviamento 1]:[Codice Avviamento 2]])</f>
        <v/>
      </c>
      <c r="M2021" s="2" t="str">
        <f>_xlfn.TEXTJOIN("|",TRUE,Tabella_Traslata[[#This Row],[Accessorio 1]:[Accessorio 5]])</f>
        <v/>
      </c>
      <c r="N2021" s="2" t="str">
        <f>IFERROR(VLOOKUP($A:$A,'Matrice Visualizzazione File 1'!$A:$AR,N$1,),"")</f>
        <v/>
      </c>
      <c r="O2021" s="2" t="str">
        <f>IFERROR(VLOOKUP($A:$A,'Matrice Visualizzazione File 1'!$A:$AR,O$1,),"")</f>
        <v/>
      </c>
      <c r="P2021" s="2" t="str">
        <f>IFERROR(VLOOKUP($A:$A,'Matrice Visualizzazione File 1'!$A:$AR,P$1,),"")</f>
        <v/>
      </c>
      <c r="Q2021" s="2" t="str">
        <f>IFERROR(VLOOKUP($A:$A,'Matrice Visualizzazione File 1'!$A:$AR,Q$1,),"")</f>
        <v/>
      </c>
      <c r="R2021" s="2" t="str">
        <f>IFERROR(VLOOKUP($A:$A,'Matrice Visualizzazione File 1'!$A:$AR,R$1,),"")</f>
        <v/>
      </c>
      <c r="S2021" s="2" t="str">
        <f>IFERROR(VLOOKUP($A:$A,'Matrice Visualizzazione File 1'!$A:$AR,S$1,),"")</f>
        <v/>
      </c>
      <c r="T2021" s="2" t="str">
        <f>IFERROR(VLOOKUP($A:$A,'Matrice Visualizzazione File 1'!$A:$AR,T$1,),"")</f>
        <v/>
      </c>
      <c r="U2021" s="12" t="str">
        <f>IFERROR(VLOOKUP($A:$A,'Matrice Visualizzazione File 1'!$A:$AR,U$1,),"")</f>
        <v/>
      </c>
      <c r="V2021" s="2" t="str">
        <f>IF(IFERROR(VLOOKUP($A:$A,'Matrice Visualizzazione File 1'!$A:$AR,V$1,),"")=0,"",IFERROR(VLOOKUP($A:$A,'Matrice Visualizzazione File 1'!$A:$AR,V$1,),""))</f>
        <v/>
      </c>
      <c r="W2021" s="2" t="str">
        <f>IF(IFERROR(VLOOKUP($A:$A,'Matrice Visualizzazione File 1'!$A:$AR,W$1,),"")=0,"",IFERROR(VLOOKUP($A:$A,'Matrice Visualizzazione File 1'!$A:$AR,W$1,),""))</f>
        <v/>
      </c>
      <c r="X2021" s="2" t="str">
        <f>IF(IFERROR(VLOOKUP($A:$A,'Matrice Visualizzazione File 1'!$A:$AR,X$1,),"")=0,"",IFERROR(VLOOKUP($A:$A,'Matrice Visualizzazione File 1'!$A:$AR,X$1,),""))</f>
        <v/>
      </c>
      <c r="Y2021" s="2" t="str">
        <f>IF(IFERROR(VLOOKUP($A:$A,'Matrice Visualizzazione File 1'!$A:$AR,Y$1,),"")=0,"",IFERROR(VLOOKUP($A:$A,'Matrice Visualizzazione File 1'!$A:$AR,Y$1,),""))</f>
        <v/>
      </c>
      <c r="Z2021" s="2" t="str">
        <f>IF(IFERROR(VLOOKUP($A:$A,'Matrice Visualizzazione File 1'!$A:$AR,Z$1,),"")=0,"",IFERROR(VLOOKUP($A:$A,'Matrice Visualizzazione File 1'!$A:$AR,Z$1,),""))</f>
        <v/>
      </c>
      <c r="AA2021" s="2" t="str">
        <f>IF(IFERROR(VLOOKUP($A:$A,'Matrice Visualizzazione File 1'!$A:$AR,AA$1,),"")=0,"",IFERROR(VLOOKUP($A:$A,'Matrice Visualizzazione File 1'!$A:$AR,AA$1,),""))</f>
        <v/>
      </c>
      <c r="AB2021" s="2" t="str">
        <f>IF(IFERROR(VLOOKUP($A:$A,'Matrice Visualizzazione File 1'!$A:$AR,AB$1,),"")=0,"",IFERROR(VLOOKUP($A:$A,'Matrice Visualizzazione File 1'!$A:$AR,AB$1,),""))</f>
        <v/>
      </c>
      <c r="AC2021" s="2" t="str">
        <f>IF(IFERROR(VLOOKUP($A:$A,'Matrice Visualizzazione File 1'!$A:$AR,AC$1,),"")=0,"",IFERROR(VLOOKUP($A:$A,'Matrice Visualizzazione File 1'!$A:$AR,AC$1,),""))</f>
        <v/>
      </c>
      <c r="AD2021" s="2" t="str">
        <f>IF(IFERROR(VLOOKUP($A:$A,'Matrice Visualizzazione File 1'!$A:$AR,AD$1,),"")=0,"",IFERROR(VLOOKUP($A:$A,'Matrice Visualizzazione File 1'!$A:$AR,AD$1,),""))</f>
        <v/>
      </c>
      <c r="AE2021" s="2" t="str">
        <f>IF(IFERROR(VLOOKUP($A:$A,'Matrice Visualizzazione File 1'!$A:$AR,AE$1,),"")=0,"",IFERROR(VLOOKUP($A:$A,'Matrice Visualizzazione File 1'!$A:$AR,AE$1,),""))</f>
        <v/>
      </c>
      <c r="AF2021" s="2" t="str">
        <f>IF(IFERROR(VLOOKUP($A:$A,'Matrice Visualizzazione File 1'!$A:$AR,AF$1,),"")=0,"",IFERROR(VLOOKUP($A:$A,'Matrice Visualizzazione File 1'!$A:$AR,AF$1,),""))</f>
        <v/>
      </c>
      <c r="AG2021" s="2" t="str">
        <f>IF(IFERROR(VLOOKUP($A:$A,'Matrice Visualizzazione File 1'!$A:$AR,AG$1,),"")=0,"",IFERROR(VLOOKUP($A:$A,'Matrice Visualizzazione File 1'!$A:$AR,AG$1,),""))</f>
        <v/>
      </c>
      <c r="AH2021" s="2" t="str">
        <f>IF(IFERROR(VLOOKUP($A:$A,'Matrice Visualizzazione File 1'!$A:$AR,AH$1,),"")=0,"",IFERROR(VLOOKUP($A:$A,'Matrice Visualizzazione File 1'!$A:$AR,AH$1,),""))</f>
        <v/>
      </c>
      <c r="AI2021" s="2" t="str">
        <f>IF(IFERROR(VLOOKUP($A:$A,'Matrice Visualizzazione File 1'!$A:$AR,AI$1,),"")=0,"",IFERROR(VLOOKUP($A:$A,'Matrice Visualizzazione File 1'!$A:$AR,AI$1,),""))</f>
        <v/>
      </c>
      <c r="AJ2021" s="2" t="str">
        <f>IF(IFERROR(VLOOKUP($A:$A,'Matrice Visualizzazione File 1'!$A:$AR,AJ$1,),"")=0,"",IFERROR(VLOOKUP($A:$A,'Matrice Visualizzazione File 1'!$A:$AR,AJ$1,),""))</f>
        <v/>
      </c>
      <c r="AK2021" s="2" t="str">
        <f>IF(IFERROR(VLOOKUP($A:$A,'Matrice Visualizzazione File 1'!$A:$AR,AK$1,),"")=0,"",IFERROR(VLOOKUP($A:$A,'Matrice Visualizzazione File 1'!$A:$AR,AK$1,),""))</f>
        <v/>
      </c>
      <c r="AL2021" s="2" t="str">
        <f>IF(IFERROR(VLOOKUP($A:$A,'Matrice Visualizzazione File 1'!$A:$AR,AL$1,),"")=0,"",IFERROR(VLOOKUP($A:$A,'Matrice Visualizzazione File 1'!$A:$AR,AL$1,),""))</f>
        <v/>
      </c>
      <c r="AM2021" s="2" t="str">
        <f>IF(IFERROR(VLOOKUP($A:$A,'Matrice Visualizzazione File 1'!$A:$AR,AM$1,),"")=0,"",IFERROR(VLOOKUP($A:$A,'Matrice Visualizzazione File 1'!$A:$AR,AM$1,),""))</f>
        <v/>
      </c>
      <c r="AN2021" s="2" t="str">
        <f>IF(IFERROR(VLOOKUP($A:$A,'Matrice Visualizzazione File 1'!$A:$AR,AN$1,),"")=0,"",IFERROR(VLOOKUP($A:$A,'Matrice Visualizzazione File 1'!$A:$AR,AN$1,),""))</f>
        <v/>
      </c>
    </row>
    <row r="2022" spans="1:40" x14ac:dyDescent="0.25">
      <c r="A2022" s="2">
        <f t="shared" si="31"/>
        <v>2017</v>
      </c>
      <c r="B2022" s="2" t="str">
        <f>IFERROR(VLOOKUP($A:$A,'Matrice Visualizzazione File 1'!$A:$AR,B$1,),"")</f>
        <v/>
      </c>
      <c r="C2022" s="2" t="str">
        <f>IFERROR(VLOOKUP($A:$A,'Matrice Visualizzazione File 1'!$A:$AR,C$1,),"")</f>
        <v/>
      </c>
      <c r="D2022" s="2" t="str">
        <f>IFERROR(VLOOKUP($A:$A,'Matrice Visualizzazione File 1'!$A:$AR,D$1,),"")</f>
        <v/>
      </c>
      <c r="E2022" s="2" t="str">
        <f>_xlfn.TEXTJOIN("|",TRUE,Tabella_Traslata[[#This Row],[HN]:[CN]])</f>
        <v/>
      </c>
      <c r="F2022" s="2" t="str">
        <f>_xlfn.TEXTJOIN("|",TRUE,Tabella_Traslata[[#This Row],[Sale office 1]:[Sale office 9]])</f>
        <v/>
      </c>
      <c r="G2022" s="2" t="str">
        <f>IFERROR(VLOOKUP($A:$A,'Matrice Visualizzazione File 1'!$A:$AR,G$1,),"")</f>
        <v/>
      </c>
      <c r="H2022" s="2" t="str">
        <f>IFERROR(VLOOKUP($A:$A,'Matrice Visualizzazione File 1'!$A:$AR,H$1,),"")</f>
        <v/>
      </c>
      <c r="I2022" s="2" t="str">
        <f>IFERROR(VLOOKUP($A:$A,'Matrice Visualizzazione File 1'!$A:$AR,I$1,),"")</f>
        <v/>
      </c>
      <c r="J2022" s="2" t="str">
        <f>IFERROR(VLOOKUP($A:$A,'Matrice Visualizzazione File 1'!$A:$AR,J$1,),"")</f>
        <v/>
      </c>
      <c r="K2022" s="2" t="str">
        <f>IFERROR(VLOOKUP($A:$A,'Matrice Visualizzazione File 1'!$A:$AR,K$1,),"")</f>
        <v/>
      </c>
      <c r="L2022" s="2" t="str">
        <f>_xlfn.TEXTJOIN("|",TRUE,Tabella_Traslata[[#This Row],[Codice Avviamento 1]:[Codice Avviamento 2]])</f>
        <v/>
      </c>
      <c r="M2022" s="2" t="str">
        <f>_xlfn.TEXTJOIN("|",TRUE,Tabella_Traslata[[#This Row],[Accessorio 1]:[Accessorio 5]])</f>
        <v/>
      </c>
      <c r="N2022" s="2" t="str">
        <f>IFERROR(VLOOKUP($A:$A,'Matrice Visualizzazione File 1'!$A:$AR,N$1,),"")</f>
        <v/>
      </c>
      <c r="O2022" s="2" t="str">
        <f>IFERROR(VLOOKUP($A:$A,'Matrice Visualizzazione File 1'!$A:$AR,O$1,),"")</f>
        <v/>
      </c>
      <c r="P2022" s="2" t="str">
        <f>IFERROR(VLOOKUP($A:$A,'Matrice Visualizzazione File 1'!$A:$AR,P$1,),"")</f>
        <v/>
      </c>
      <c r="Q2022" s="2" t="str">
        <f>IFERROR(VLOOKUP($A:$A,'Matrice Visualizzazione File 1'!$A:$AR,Q$1,),"")</f>
        <v/>
      </c>
      <c r="R2022" s="2" t="str">
        <f>IFERROR(VLOOKUP($A:$A,'Matrice Visualizzazione File 1'!$A:$AR,R$1,),"")</f>
        <v/>
      </c>
      <c r="S2022" s="2" t="str">
        <f>IFERROR(VLOOKUP($A:$A,'Matrice Visualizzazione File 1'!$A:$AR,S$1,),"")</f>
        <v/>
      </c>
      <c r="T2022" s="2" t="str">
        <f>IFERROR(VLOOKUP($A:$A,'Matrice Visualizzazione File 1'!$A:$AR,T$1,),"")</f>
        <v/>
      </c>
      <c r="U2022" s="12" t="str">
        <f>IFERROR(VLOOKUP($A:$A,'Matrice Visualizzazione File 1'!$A:$AR,U$1,),"")</f>
        <v/>
      </c>
      <c r="V2022" s="2" t="str">
        <f>IF(IFERROR(VLOOKUP($A:$A,'Matrice Visualizzazione File 1'!$A:$AR,V$1,),"")=0,"",IFERROR(VLOOKUP($A:$A,'Matrice Visualizzazione File 1'!$A:$AR,V$1,),""))</f>
        <v/>
      </c>
      <c r="W2022" s="2" t="str">
        <f>IF(IFERROR(VLOOKUP($A:$A,'Matrice Visualizzazione File 1'!$A:$AR,W$1,),"")=0,"",IFERROR(VLOOKUP($A:$A,'Matrice Visualizzazione File 1'!$A:$AR,W$1,),""))</f>
        <v/>
      </c>
      <c r="X2022" s="2" t="str">
        <f>IF(IFERROR(VLOOKUP($A:$A,'Matrice Visualizzazione File 1'!$A:$AR,X$1,),"")=0,"",IFERROR(VLOOKUP($A:$A,'Matrice Visualizzazione File 1'!$A:$AR,X$1,),""))</f>
        <v/>
      </c>
      <c r="Y2022" s="2" t="str">
        <f>IF(IFERROR(VLOOKUP($A:$A,'Matrice Visualizzazione File 1'!$A:$AR,Y$1,),"")=0,"",IFERROR(VLOOKUP($A:$A,'Matrice Visualizzazione File 1'!$A:$AR,Y$1,),""))</f>
        <v/>
      </c>
      <c r="Z2022" s="2" t="str">
        <f>IF(IFERROR(VLOOKUP($A:$A,'Matrice Visualizzazione File 1'!$A:$AR,Z$1,),"")=0,"",IFERROR(VLOOKUP($A:$A,'Matrice Visualizzazione File 1'!$A:$AR,Z$1,),""))</f>
        <v/>
      </c>
      <c r="AA2022" s="2" t="str">
        <f>IF(IFERROR(VLOOKUP($A:$A,'Matrice Visualizzazione File 1'!$A:$AR,AA$1,),"")=0,"",IFERROR(VLOOKUP($A:$A,'Matrice Visualizzazione File 1'!$A:$AR,AA$1,),""))</f>
        <v/>
      </c>
      <c r="AB2022" s="2" t="str">
        <f>IF(IFERROR(VLOOKUP($A:$A,'Matrice Visualizzazione File 1'!$A:$AR,AB$1,),"")=0,"",IFERROR(VLOOKUP($A:$A,'Matrice Visualizzazione File 1'!$A:$AR,AB$1,),""))</f>
        <v/>
      </c>
      <c r="AC2022" s="2" t="str">
        <f>IF(IFERROR(VLOOKUP($A:$A,'Matrice Visualizzazione File 1'!$A:$AR,AC$1,),"")=0,"",IFERROR(VLOOKUP($A:$A,'Matrice Visualizzazione File 1'!$A:$AR,AC$1,),""))</f>
        <v/>
      </c>
      <c r="AD2022" s="2" t="str">
        <f>IF(IFERROR(VLOOKUP($A:$A,'Matrice Visualizzazione File 1'!$A:$AR,AD$1,),"")=0,"",IFERROR(VLOOKUP($A:$A,'Matrice Visualizzazione File 1'!$A:$AR,AD$1,),""))</f>
        <v/>
      </c>
      <c r="AE2022" s="2" t="str">
        <f>IF(IFERROR(VLOOKUP($A:$A,'Matrice Visualizzazione File 1'!$A:$AR,AE$1,),"")=0,"",IFERROR(VLOOKUP($A:$A,'Matrice Visualizzazione File 1'!$A:$AR,AE$1,),""))</f>
        <v/>
      </c>
      <c r="AF2022" s="2" t="str">
        <f>IF(IFERROR(VLOOKUP($A:$A,'Matrice Visualizzazione File 1'!$A:$AR,AF$1,),"")=0,"",IFERROR(VLOOKUP($A:$A,'Matrice Visualizzazione File 1'!$A:$AR,AF$1,),""))</f>
        <v/>
      </c>
      <c r="AG2022" s="2" t="str">
        <f>IF(IFERROR(VLOOKUP($A:$A,'Matrice Visualizzazione File 1'!$A:$AR,AG$1,),"")=0,"",IFERROR(VLOOKUP($A:$A,'Matrice Visualizzazione File 1'!$A:$AR,AG$1,),""))</f>
        <v/>
      </c>
      <c r="AH2022" s="2" t="str">
        <f>IF(IFERROR(VLOOKUP($A:$A,'Matrice Visualizzazione File 1'!$A:$AR,AH$1,),"")=0,"",IFERROR(VLOOKUP($A:$A,'Matrice Visualizzazione File 1'!$A:$AR,AH$1,),""))</f>
        <v/>
      </c>
      <c r="AI2022" s="2" t="str">
        <f>IF(IFERROR(VLOOKUP($A:$A,'Matrice Visualizzazione File 1'!$A:$AR,AI$1,),"")=0,"",IFERROR(VLOOKUP($A:$A,'Matrice Visualizzazione File 1'!$A:$AR,AI$1,),""))</f>
        <v/>
      </c>
      <c r="AJ2022" s="2" t="str">
        <f>IF(IFERROR(VLOOKUP($A:$A,'Matrice Visualizzazione File 1'!$A:$AR,AJ$1,),"")=0,"",IFERROR(VLOOKUP($A:$A,'Matrice Visualizzazione File 1'!$A:$AR,AJ$1,),""))</f>
        <v/>
      </c>
      <c r="AK2022" s="2" t="str">
        <f>IF(IFERROR(VLOOKUP($A:$A,'Matrice Visualizzazione File 1'!$A:$AR,AK$1,),"")=0,"",IFERROR(VLOOKUP($A:$A,'Matrice Visualizzazione File 1'!$A:$AR,AK$1,),""))</f>
        <v/>
      </c>
      <c r="AL2022" s="2" t="str">
        <f>IF(IFERROR(VLOOKUP($A:$A,'Matrice Visualizzazione File 1'!$A:$AR,AL$1,),"")=0,"",IFERROR(VLOOKUP($A:$A,'Matrice Visualizzazione File 1'!$A:$AR,AL$1,),""))</f>
        <v/>
      </c>
      <c r="AM2022" s="2" t="str">
        <f>IF(IFERROR(VLOOKUP($A:$A,'Matrice Visualizzazione File 1'!$A:$AR,AM$1,),"")=0,"",IFERROR(VLOOKUP($A:$A,'Matrice Visualizzazione File 1'!$A:$AR,AM$1,),""))</f>
        <v/>
      </c>
      <c r="AN2022" s="2" t="str">
        <f>IF(IFERROR(VLOOKUP($A:$A,'Matrice Visualizzazione File 1'!$A:$AR,AN$1,),"")=0,"",IFERROR(VLOOKUP($A:$A,'Matrice Visualizzazione File 1'!$A:$AR,AN$1,),""))</f>
        <v/>
      </c>
    </row>
    <row r="2023" spans="1:40" x14ac:dyDescent="0.25">
      <c r="A2023" s="2">
        <f t="shared" si="31"/>
        <v>2018</v>
      </c>
      <c r="B2023" s="2" t="str">
        <f>IFERROR(VLOOKUP($A:$A,'Matrice Visualizzazione File 1'!$A:$AR,B$1,),"")</f>
        <v/>
      </c>
      <c r="C2023" s="2" t="str">
        <f>IFERROR(VLOOKUP($A:$A,'Matrice Visualizzazione File 1'!$A:$AR,C$1,),"")</f>
        <v/>
      </c>
      <c r="D2023" s="2" t="str">
        <f>IFERROR(VLOOKUP($A:$A,'Matrice Visualizzazione File 1'!$A:$AR,D$1,),"")</f>
        <v/>
      </c>
      <c r="E2023" s="2" t="str">
        <f>_xlfn.TEXTJOIN("|",TRUE,Tabella_Traslata[[#This Row],[HN]:[CN]])</f>
        <v/>
      </c>
      <c r="F2023" s="2" t="str">
        <f>_xlfn.TEXTJOIN("|",TRUE,Tabella_Traslata[[#This Row],[Sale office 1]:[Sale office 9]])</f>
        <v/>
      </c>
      <c r="G2023" s="2" t="str">
        <f>IFERROR(VLOOKUP($A:$A,'Matrice Visualizzazione File 1'!$A:$AR,G$1,),"")</f>
        <v/>
      </c>
      <c r="H2023" s="2" t="str">
        <f>IFERROR(VLOOKUP($A:$A,'Matrice Visualizzazione File 1'!$A:$AR,H$1,),"")</f>
        <v/>
      </c>
      <c r="I2023" s="2" t="str">
        <f>IFERROR(VLOOKUP($A:$A,'Matrice Visualizzazione File 1'!$A:$AR,I$1,),"")</f>
        <v/>
      </c>
      <c r="J2023" s="2" t="str">
        <f>IFERROR(VLOOKUP($A:$A,'Matrice Visualizzazione File 1'!$A:$AR,J$1,),"")</f>
        <v/>
      </c>
      <c r="K2023" s="2" t="str">
        <f>IFERROR(VLOOKUP($A:$A,'Matrice Visualizzazione File 1'!$A:$AR,K$1,),"")</f>
        <v/>
      </c>
      <c r="L2023" s="2" t="str">
        <f>_xlfn.TEXTJOIN("|",TRUE,Tabella_Traslata[[#This Row],[Codice Avviamento 1]:[Codice Avviamento 2]])</f>
        <v/>
      </c>
      <c r="M2023" s="2" t="str">
        <f>_xlfn.TEXTJOIN("|",TRUE,Tabella_Traslata[[#This Row],[Accessorio 1]:[Accessorio 5]])</f>
        <v/>
      </c>
      <c r="N2023" s="2" t="str">
        <f>IFERROR(VLOOKUP($A:$A,'Matrice Visualizzazione File 1'!$A:$AR,N$1,),"")</f>
        <v/>
      </c>
      <c r="O2023" s="2" t="str">
        <f>IFERROR(VLOOKUP($A:$A,'Matrice Visualizzazione File 1'!$A:$AR,O$1,),"")</f>
        <v/>
      </c>
      <c r="P2023" s="2" t="str">
        <f>IFERROR(VLOOKUP($A:$A,'Matrice Visualizzazione File 1'!$A:$AR,P$1,),"")</f>
        <v/>
      </c>
      <c r="Q2023" s="2" t="str">
        <f>IFERROR(VLOOKUP($A:$A,'Matrice Visualizzazione File 1'!$A:$AR,Q$1,),"")</f>
        <v/>
      </c>
      <c r="R2023" s="2" t="str">
        <f>IFERROR(VLOOKUP($A:$A,'Matrice Visualizzazione File 1'!$A:$AR,R$1,),"")</f>
        <v/>
      </c>
      <c r="S2023" s="2" t="str">
        <f>IFERROR(VLOOKUP($A:$A,'Matrice Visualizzazione File 1'!$A:$AR,S$1,),"")</f>
        <v/>
      </c>
      <c r="T2023" s="2" t="str">
        <f>IFERROR(VLOOKUP($A:$A,'Matrice Visualizzazione File 1'!$A:$AR,T$1,),"")</f>
        <v/>
      </c>
      <c r="U2023" s="12" t="str">
        <f>IFERROR(VLOOKUP($A:$A,'Matrice Visualizzazione File 1'!$A:$AR,U$1,),"")</f>
        <v/>
      </c>
      <c r="V2023" s="2" t="str">
        <f>IF(IFERROR(VLOOKUP($A:$A,'Matrice Visualizzazione File 1'!$A:$AR,V$1,),"")=0,"",IFERROR(VLOOKUP($A:$A,'Matrice Visualizzazione File 1'!$A:$AR,V$1,),""))</f>
        <v/>
      </c>
      <c r="W2023" s="2" t="str">
        <f>IF(IFERROR(VLOOKUP($A:$A,'Matrice Visualizzazione File 1'!$A:$AR,W$1,),"")=0,"",IFERROR(VLOOKUP($A:$A,'Matrice Visualizzazione File 1'!$A:$AR,W$1,),""))</f>
        <v/>
      </c>
      <c r="X2023" s="2" t="str">
        <f>IF(IFERROR(VLOOKUP($A:$A,'Matrice Visualizzazione File 1'!$A:$AR,X$1,),"")=0,"",IFERROR(VLOOKUP($A:$A,'Matrice Visualizzazione File 1'!$A:$AR,X$1,),""))</f>
        <v/>
      </c>
      <c r="Y2023" s="2" t="str">
        <f>IF(IFERROR(VLOOKUP($A:$A,'Matrice Visualizzazione File 1'!$A:$AR,Y$1,),"")=0,"",IFERROR(VLOOKUP($A:$A,'Matrice Visualizzazione File 1'!$A:$AR,Y$1,),""))</f>
        <v/>
      </c>
      <c r="Z2023" s="2" t="str">
        <f>IF(IFERROR(VLOOKUP($A:$A,'Matrice Visualizzazione File 1'!$A:$AR,Z$1,),"")=0,"",IFERROR(VLOOKUP($A:$A,'Matrice Visualizzazione File 1'!$A:$AR,Z$1,),""))</f>
        <v/>
      </c>
      <c r="AA2023" s="2" t="str">
        <f>IF(IFERROR(VLOOKUP($A:$A,'Matrice Visualizzazione File 1'!$A:$AR,AA$1,),"")=0,"",IFERROR(VLOOKUP($A:$A,'Matrice Visualizzazione File 1'!$A:$AR,AA$1,),""))</f>
        <v/>
      </c>
      <c r="AB2023" s="2" t="str">
        <f>IF(IFERROR(VLOOKUP($A:$A,'Matrice Visualizzazione File 1'!$A:$AR,AB$1,),"")=0,"",IFERROR(VLOOKUP($A:$A,'Matrice Visualizzazione File 1'!$A:$AR,AB$1,),""))</f>
        <v/>
      </c>
      <c r="AC2023" s="2" t="str">
        <f>IF(IFERROR(VLOOKUP($A:$A,'Matrice Visualizzazione File 1'!$A:$AR,AC$1,),"")=0,"",IFERROR(VLOOKUP($A:$A,'Matrice Visualizzazione File 1'!$A:$AR,AC$1,),""))</f>
        <v/>
      </c>
      <c r="AD2023" s="2" t="str">
        <f>IF(IFERROR(VLOOKUP($A:$A,'Matrice Visualizzazione File 1'!$A:$AR,AD$1,),"")=0,"",IFERROR(VLOOKUP($A:$A,'Matrice Visualizzazione File 1'!$A:$AR,AD$1,),""))</f>
        <v/>
      </c>
      <c r="AE2023" s="2" t="str">
        <f>IF(IFERROR(VLOOKUP($A:$A,'Matrice Visualizzazione File 1'!$A:$AR,AE$1,),"")=0,"",IFERROR(VLOOKUP($A:$A,'Matrice Visualizzazione File 1'!$A:$AR,AE$1,),""))</f>
        <v/>
      </c>
      <c r="AF2023" s="2" t="str">
        <f>IF(IFERROR(VLOOKUP($A:$A,'Matrice Visualizzazione File 1'!$A:$AR,AF$1,),"")=0,"",IFERROR(VLOOKUP($A:$A,'Matrice Visualizzazione File 1'!$A:$AR,AF$1,),""))</f>
        <v/>
      </c>
      <c r="AG2023" s="2" t="str">
        <f>IF(IFERROR(VLOOKUP($A:$A,'Matrice Visualizzazione File 1'!$A:$AR,AG$1,),"")=0,"",IFERROR(VLOOKUP($A:$A,'Matrice Visualizzazione File 1'!$A:$AR,AG$1,),""))</f>
        <v/>
      </c>
      <c r="AH2023" s="2" t="str">
        <f>IF(IFERROR(VLOOKUP($A:$A,'Matrice Visualizzazione File 1'!$A:$AR,AH$1,),"")=0,"",IFERROR(VLOOKUP($A:$A,'Matrice Visualizzazione File 1'!$A:$AR,AH$1,),""))</f>
        <v/>
      </c>
      <c r="AI2023" s="2" t="str">
        <f>IF(IFERROR(VLOOKUP($A:$A,'Matrice Visualizzazione File 1'!$A:$AR,AI$1,),"")=0,"",IFERROR(VLOOKUP($A:$A,'Matrice Visualizzazione File 1'!$A:$AR,AI$1,),""))</f>
        <v/>
      </c>
      <c r="AJ2023" s="2" t="str">
        <f>IF(IFERROR(VLOOKUP($A:$A,'Matrice Visualizzazione File 1'!$A:$AR,AJ$1,),"")=0,"",IFERROR(VLOOKUP($A:$A,'Matrice Visualizzazione File 1'!$A:$AR,AJ$1,),""))</f>
        <v/>
      </c>
      <c r="AK2023" s="2" t="str">
        <f>IF(IFERROR(VLOOKUP($A:$A,'Matrice Visualizzazione File 1'!$A:$AR,AK$1,),"")=0,"",IFERROR(VLOOKUP($A:$A,'Matrice Visualizzazione File 1'!$A:$AR,AK$1,),""))</f>
        <v/>
      </c>
      <c r="AL2023" s="2" t="str">
        <f>IF(IFERROR(VLOOKUP($A:$A,'Matrice Visualizzazione File 1'!$A:$AR,AL$1,),"")=0,"",IFERROR(VLOOKUP($A:$A,'Matrice Visualizzazione File 1'!$A:$AR,AL$1,),""))</f>
        <v/>
      </c>
      <c r="AM2023" s="2" t="str">
        <f>IF(IFERROR(VLOOKUP($A:$A,'Matrice Visualizzazione File 1'!$A:$AR,AM$1,),"")=0,"",IFERROR(VLOOKUP($A:$A,'Matrice Visualizzazione File 1'!$A:$AR,AM$1,),""))</f>
        <v/>
      </c>
      <c r="AN2023" s="2" t="str">
        <f>IF(IFERROR(VLOOKUP($A:$A,'Matrice Visualizzazione File 1'!$A:$AR,AN$1,),"")=0,"",IFERROR(VLOOKUP($A:$A,'Matrice Visualizzazione File 1'!$A:$AR,AN$1,),""))</f>
        <v/>
      </c>
    </row>
    <row r="2024" spans="1:40" x14ac:dyDescent="0.25">
      <c r="A2024" s="2">
        <f t="shared" si="31"/>
        <v>2019</v>
      </c>
      <c r="B2024" s="2" t="str">
        <f>IFERROR(VLOOKUP($A:$A,'Matrice Visualizzazione File 1'!$A:$AR,B$1,),"")</f>
        <v/>
      </c>
      <c r="C2024" s="2" t="str">
        <f>IFERROR(VLOOKUP($A:$A,'Matrice Visualizzazione File 1'!$A:$AR,C$1,),"")</f>
        <v/>
      </c>
      <c r="D2024" s="2" t="str">
        <f>IFERROR(VLOOKUP($A:$A,'Matrice Visualizzazione File 1'!$A:$AR,D$1,),"")</f>
        <v/>
      </c>
      <c r="E2024" s="2" t="str">
        <f>_xlfn.TEXTJOIN("|",TRUE,Tabella_Traslata[[#This Row],[HN]:[CN]])</f>
        <v/>
      </c>
      <c r="F2024" s="2" t="str">
        <f>_xlfn.TEXTJOIN("|",TRUE,Tabella_Traslata[[#This Row],[Sale office 1]:[Sale office 9]])</f>
        <v/>
      </c>
      <c r="G2024" s="2" t="str">
        <f>IFERROR(VLOOKUP($A:$A,'Matrice Visualizzazione File 1'!$A:$AR,G$1,),"")</f>
        <v/>
      </c>
      <c r="H2024" s="2" t="str">
        <f>IFERROR(VLOOKUP($A:$A,'Matrice Visualizzazione File 1'!$A:$AR,H$1,),"")</f>
        <v/>
      </c>
      <c r="I2024" s="2" t="str">
        <f>IFERROR(VLOOKUP($A:$A,'Matrice Visualizzazione File 1'!$A:$AR,I$1,),"")</f>
        <v/>
      </c>
      <c r="J2024" s="2" t="str">
        <f>IFERROR(VLOOKUP($A:$A,'Matrice Visualizzazione File 1'!$A:$AR,J$1,),"")</f>
        <v/>
      </c>
      <c r="K2024" s="2" t="str">
        <f>IFERROR(VLOOKUP($A:$A,'Matrice Visualizzazione File 1'!$A:$AR,K$1,),"")</f>
        <v/>
      </c>
      <c r="L2024" s="2" t="str">
        <f>_xlfn.TEXTJOIN("|",TRUE,Tabella_Traslata[[#This Row],[Codice Avviamento 1]:[Codice Avviamento 2]])</f>
        <v/>
      </c>
      <c r="M2024" s="2" t="str">
        <f>_xlfn.TEXTJOIN("|",TRUE,Tabella_Traslata[[#This Row],[Accessorio 1]:[Accessorio 5]])</f>
        <v/>
      </c>
      <c r="N2024" s="2" t="str">
        <f>IFERROR(VLOOKUP($A:$A,'Matrice Visualizzazione File 1'!$A:$AR,N$1,),"")</f>
        <v/>
      </c>
      <c r="O2024" s="2" t="str">
        <f>IFERROR(VLOOKUP($A:$A,'Matrice Visualizzazione File 1'!$A:$AR,O$1,),"")</f>
        <v/>
      </c>
      <c r="P2024" s="2" t="str">
        <f>IFERROR(VLOOKUP($A:$A,'Matrice Visualizzazione File 1'!$A:$AR,P$1,),"")</f>
        <v/>
      </c>
      <c r="Q2024" s="2" t="str">
        <f>IFERROR(VLOOKUP($A:$A,'Matrice Visualizzazione File 1'!$A:$AR,Q$1,),"")</f>
        <v/>
      </c>
      <c r="R2024" s="2" t="str">
        <f>IFERROR(VLOOKUP($A:$A,'Matrice Visualizzazione File 1'!$A:$AR,R$1,),"")</f>
        <v/>
      </c>
      <c r="S2024" s="2" t="str">
        <f>IFERROR(VLOOKUP($A:$A,'Matrice Visualizzazione File 1'!$A:$AR,S$1,),"")</f>
        <v/>
      </c>
      <c r="T2024" s="2" t="str">
        <f>IFERROR(VLOOKUP($A:$A,'Matrice Visualizzazione File 1'!$A:$AR,T$1,),"")</f>
        <v/>
      </c>
      <c r="U2024" s="12" t="str">
        <f>IFERROR(VLOOKUP($A:$A,'Matrice Visualizzazione File 1'!$A:$AR,U$1,),"")</f>
        <v/>
      </c>
      <c r="V2024" s="2" t="str">
        <f>IF(IFERROR(VLOOKUP($A:$A,'Matrice Visualizzazione File 1'!$A:$AR,V$1,),"")=0,"",IFERROR(VLOOKUP($A:$A,'Matrice Visualizzazione File 1'!$A:$AR,V$1,),""))</f>
        <v/>
      </c>
      <c r="W2024" s="2" t="str">
        <f>IF(IFERROR(VLOOKUP($A:$A,'Matrice Visualizzazione File 1'!$A:$AR,W$1,),"")=0,"",IFERROR(VLOOKUP($A:$A,'Matrice Visualizzazione File 1'!$A:$AR,W$1,),""))</f>
        <v/>
      </c>
      <c r="X2024" s="2" t="str">
        <f>IF(IFERROR(VLOOKUP($A:$A,'Matrice Visualizzazione File 1'!$A:$AR,X$1,),"")=0,"",IFERROR(VLOOKUP($A:$A,'Matrice Visualizzazione File 1'!$A:$AR,X$1,),""))</f>
        <v/>
      </c>
      <c r="Y2024" s="2" t="str">
        <f>IF(IFERROR(VLOOKUP($A:$A,'Matrice Visualizzazione File 1'!$A:$AR,Y$1,),"")=0,"",IFERROR(VLOOKUP($A:$A,'Matrice Visualizzazione File 1'!$A:$AR,Y$1,),""))</f>
        <v/>
      </c>
      <c r="Z2024" s="2" t="str">
        <f>IF(IFERROR(VLOOKUP($A:$A,'Matrice Visualizzazione File 1'!$A:$AR,Z$1,),"")=0,"",IFERROR(VLOOKUP($A:$A,'Matrice Visualizzazione File 1'!$A:$AR,Z$1,),""))</f>
        <v/>
      </c>
      <c r="AA2024" s="2" t="str">
        <f>IF(IFERROR(VLOOKUP($A:$A,'Matrice Visualizzazione File 1'!$A:$AR,AA$1,),"")=0,"",IFERROR(VLOOKUP($A:$A,'Matrice Visualizzazione File 1'!$A:$AR,AA$1,),""))</f>
        <v/>
      </c>
      <c r="AB2024" s="2" t="str">
        <f>IF(IFERROR(VLOOKUP($A:$A,'Matrice Visualizzazione File 1'!$A:$AR,AB$1,),"")=0,"",IFERROR(VLOOKUP($A:$A,'Matrice Visualizzazione File 1'!$A:$AR,AB$1,),""))</f>
        <v/>
      </c>
      <c r="AC2024" s="2" t="str">
        <f>IF(IFERROR(VLOOKUP($A:$A,'Matrice Visualizzazione File 1'!$A:$AR,AC$1,),"")=0,"",IFERROR(VLOOKUP($A:$A,'Matrice Visualizzazione File 1'!$A:$AR,AC$1,),""))</f>
        <v/>
      </c>
      <c r="AD2024" s="2" t="str">
        <f>IF(IFERROR(VLOOKUP($A:$A,'Matrice Visualizzazione File 1'!$A:$AR,AD$1,),"")=0,"",IFERROR(VLOOKUP($A:$A,'Matrice Visualizzazione File 1'!$A:$AR,AD$1,),""))</f>
        <v/>
      </c>
      <c r="AE2024" s="2" t="str">
        <f>IF(IFERROR(VLOOKUP($A:$A,'Matrice Visualizzazione File 1'!$A:$AR,AE$1,),"")=0,"",IFERROR(VLOOKUP($A:$A,'Matrice Visualizzazione File 1'!$A:$AR,AE$1,),""))</f>
        <v/>
      </c>
      <c r="AF2024" s="2" t="str">
        <f>IF(IFERROR(VLOOKUP($A:$A,'Matrice Visualizzazione File 1'!$A:$AR,AF$1,),"")=0,"",IFERROR(VLOOKUP($A:$A,'Matrice Visualizzazione File 1'!$A:$AR,AF$1,),""))</f>
        <v/>
      </c>
      <c r="AG2024" s="2" t="str">
        <f>IF(IFERROR(VLOOKUP($A:$A,'Matrice Visualizzazione File 1'!$A:$AR,AG$1,),"")=0,"",IFERROR(VLOOKUP($A:$A,'Matrice Visualizzazione File 1'!$A:$AR,AG$1,),""))</f>
        <v/>
      </c>
      <c r="AH2024" s="2" t="str">
        <f>IF(IFERROR(VLOOKUP($A:$A,'Matrice Visualizzazione File 1'!$A:$AR,AH$1,),"")=0,"",IFERROR(VLOOKUP($A:$A,'Matrice Visualizzazione File 1'!$A:$AR,AH$1,),""))</f>
        <v/>
      </c>
      <c r="AI2024" s="2" t="str">
        <f>IF(IFERROR(VLOOKUP($A:$A,'Matrice Visualizzazione File 1'!$A:$AR,AI$1,),"")=0,"",IFERROR(VLOOKUP($A:$A,'Matrice Visualizzazione File 1'!$A:$AR,AI$1,),""))</f>
        <v/>
      </c>
      <c r="AJ2024" s="2" t="str">
        <f>IF(IFERROR(VLOOKUP($A:$A,'Matrice Visualizzazione File 1'!$A:$AR,AJ$1,),"")=0,"",IFERROR(VLOOKUP($A:$A,'Matrice Visualizzazione File 1'!$A:$AR,AJ$1,),""))</f>
        <v/>
      </c>
      <c r="AK2024" s="2" t="str">
        <f>IF(IFERROR(VLOOKUP($A:$A,'Matrice Visualizzazione File 1'!$A:$AR,AK$1,),"")=0,"",IFERROR(VLOOKUP($A:$A,'Matrice Visualizzazione File 1'!$A:$AR,AK$1,),""))</f>
        <v/>
      </c>
      <c r="AL2024" s="2" t="str">
        <f>IF(IFERROR(VLOOKUP($A:$A,'Matrice Visualizzazione File 1'!$A:$AR,AL$1,),"")=0,"",IFERROR(VLOOKUP($A:$A,'Matrice Visualizzazione File 1'!$A:$AR,AL$1,),""))</f>
        <v/>
      </c>
      <c r="AM2024" s="2" t="str">
        <f>IF(IFERROR(VLOOKUP($A:$A,'Matrice Visualizzazione File 1'!$A:$AR,AM$1,),"")=0,"",IFERROR(VLOOKUP($A:$A,'Matrice Visualizzazione File 1'!$A:$AR,AM$1,),""))</f>
        <v/>
      </c>
      <c r="AN2024" s="2" t="str">
        <f>IF(IFERROR(VLOOKUP($A:$A,'Matrice Visualizzazione File 1'!$A:$AR,AN$1,),"")=0,"",IFERROR(VLOOKUP($A:$A,'Matrice Visualizzazione File 1'!$A:$AR,AN$1,),""))</f>
        <v/>
      </c>
    </row>
    <row r="2025" spans="1:40" x14ac:dyDescent="0.25">
      <c r="A2025" s="2">
        <f t="shared" si="31"/>
        <v>2020</v>
      </c>
      <c r="B2025" s="2" t="str">
        <f>IFERROR(VLOOKUP($A:$A,'Matrice Visualizzazione File 1'!$A:$AR,B$1,),"")</f>
        <v/>
      </c>
      <c r="C2025" s="2" t="str">
        <f>IFERROR(VLOOKUP($A:$A,'Matrice Visualizzazione File 1'!$A:$AR,C$1,),"")</f>
        <v/>
      </c>
      <c r="D2025" s="2" t="str">
        <f>IFERROR(VLOOKUP($A:$A,'Matrice Visualizzazione File 1'!$A:$AR,D$1,),"")</f>
        <v/>
      </c>
      <c r="E2025" s="2" t="str">
        <f>_xlfn.TEXTJOIN("|",TRUE,Tabella_Traslata[[#This Row],[HN]:[CN]])</f>
        <v/>
      </c>
      <c r="F2025" s="2" t="str">
        <f>_xlfn.TEXTJOIN("|",TRUE,Tabella_Traslata[[#This Row],[Sale office 1]:[Sale office 9]])</f>
        <v/>
      </c>
      <c r="G2025" s="2" t="str">
        <f>IFERROR(VLOOKUP($A:$A,'Matrice Visualizzazione File 1'!$A:$AR,G$1,),"")</f>
        <v/>
      </c>
      <c r="H2025" s="2" t="str">
        <f>IFERROR(VLOOKUP($A:$A,'Matrice Visualizzazione File 1'!$A:$AR,H$1,),"")</f>
        <v/>
      </c>
      <c r="I2025" s="2" t="str">
        <f>IFERROR(VLOOKUP($A:$A,'Matrice Visualizzazione File 1'!$A:$AR,I$1,),"")</f>
        <v/>
      </c>
      <c r="J2025" s="2" t="str">
        <f>IFERROR(VLOOKUP($A:$A,'Matrice Visualizzazione File 1'!$A:$AR,J$1,),"")</f>
        <v/>
      </c>
      <c r="K2025" s="2" t="str">
        <f>IFERROR(VLOOKUP($A:$A,'Matrice Visualizzazione File 1'!$A:$AR,K$1,),"")</f>
        <v/>
      </c>
      <c r="L2025" s="2" t="str">
        <f>_xlfn.TEXTJOIN("|",TRUE,Tabella_Traslata[[#This Row],[Codice Avviamento 1]:[Codice Avviamento 2]])</f>
        <v/>
      </c>
      <c r="M2025" s="2" t="str">
        <f>_xlfn.TEXTJOIN("|",TRUE,Tabella_Traslata[[#This Row],[Accessorio 1]:[Accessorio 5]])</f>
        <v/>
      </c>
      <c r="N2025" s="2" t="str">
        <f>IFERROR(VLOOKUP($A:$A,'Matrice Visualizzazione File 1'!$A:$AR,N$1,),"")</f>
        <v/>
      </c>
      <c r="O2025" s="2" t="str">
        <f>IFERROR(VLOOKUP($A:$A,'Matrice Visualizzazione File 1'!$A:$AR,O$1,),"")</f>
        <v/>
      </c>
      <c r="P2025" s="2" t="str">
        <f>IFERROR(VLOOKUP($A:$A,'Matrice Visualizzazione File 1'!$A:$AR,P$1,),"")</f>
        <v/>
      </c>
      <c r="Q2025" s="2" t="str">
        <f>IFERROR(VLOOKUP($A:$A,'Matrice Visualizzazione File 1'!$A:$AR,Q$1,),"")</f>
        <v/>
      </c>
      <c r="R2025" s="2" t="str">
        <f>IFERROR(VLOOKUP($A:$A,'Matrice Visualizzazione File 1'!$A:$AR,R$1,),"")</f>
        <v/>
      </c>
      <c r="S2025" s="2" t="str">
        <f>IFERROR(VLOOKUP($A:$A,'Matrice Visualizzazione File 1'!$A:$AR,S$1,),"")</f>
        <v/>
      </c>
      <c r="T2025" s="2" t="str">
        <f>IFERROR(VLOOKUP($A:$A,'Matrice Visualizzazione File 1'!$A:$AR,T$1,),"")</f>
        <v/>
      </c>
      <c r="U2025" s="12" t="str">
        <f>IFERROR(VLOOKUP($A:$A,'Matrice Visualizzazione File 1'!$A:$AR,U$1,),"")</f>
        <v/>
      </c>
      <c r="V2025" s="2" t="str">
        <f>IF(IFERROR(VLOOKUP($A:$A,'Matrice Visualizzazione File 1'!$A:$AR,V$1,),"")=0,"",IFERROR(VLOOKUP($A:$A,'Matrice Visualizzazione File 1'!$A:$AR,V$1,),""))</f>
        <v/>
      </c>
      <c r="W2025" s="2" t="str">
        <f>IF(IFERROR(VLOOKUP($A:$A,'Matrice Visualizzazione File 1'!$A:$AR,W$1,),"")=0,"",IFERROR(VLOOKUP($A:$A,'Matrice Visualizzazione File 1'!$A:$AR,W$1,),""))</f>
        <v/>
      </c>
      <c r="X2025" s="2" t="str">
        <f>IF(IFERROR(VLOOKUP($A:$A,'Matrice Visualizzazione File 1'!$A:$AR,X$1,),"")=0,"",IFERROR(VLOOKUP($A:$A,'Matrice Visualizzazione File 1'!$A:$AR,X$1,),""))</f>
        <v/>
      </c>
      <c r="Y2025" s="2" t="str">
        <f>IF(IFERROR(VLOOKUP($A:$A,'Matrice Visualizzazione File 1'!$A:$AR,Y$1,),"")=0,"",IFERROR(VLOOKUP($A:$A,'Matrice Visualizzazione File 1'!$A:$AR,Y$1,),""))</f>
        <v/>
      </c>
      <c r="Z2025" s="2" t="str">
        <f>IF(IFERROR(VLOOKUP($A:$A,'Matrice Visualizzazione File 1'!$A:$AR,Z$1,),"")=0,"",IFERROR(VLOOKUP($A:$A,'Matrice Visualizzazione File 1'!$A:$AR,Z$1,),""))</f>
        <v/>
      </c>
      <c r="AA2025" s="2" t="str">
        <f>IF(IFERROR(VLOOKUP($A:$A,'Matrice Visualizzazione File 1'!$A:$AR,AA$1,),"")=0,"",IFERROR(VLOOKUP($A:$A,'Matrice Visualizzazione File 1'!$A:$AR,AA$1,),""))</f>
        <v/>
      </c>
      <c r="AB2025" s="2" t="str">
        <f>IF(IFERROR(VLOOKUP($A:$A,'Matrice Visualizzazione File 1'!$A:$AR,AB$1,),"")=0,"",IFERROR(VLOOKUP($A:$A,'Matrice Visualizzazione File 1'!$A:$AR,AB$1,),""))</f>
        <v/>
      </c>
      <c r="AC2025" s="2" t="str">
        <f>IF(IFERROR(VLOOKUP($A:$A,'Matrice Visualizzazione File 1'!$A:$AR,AC$1,),"")=0,"",IFERROR(VLOOKUP($A:$A,'Matrice Visualizzazione File 1'!$A:$AR,AC$1,),""))</f>
        <v/>
      </c>
      <c r="AD2025" s="2" t="str">
        <f>IF(IFERROR(VLOOKUP($A:$A,'Matrice Visualizzazione File 1'!$A:$AR,AD$1,),"")=0,"",IFERROR(VLOOKUP($A:$A,'Matrice Visualizzazione File 1'!$A:$AR,AD$1,),""))</f>
        <v/>
      </c>
      <c r="AE2025" s="2" t="str">
        <f>IF(IFERROR(VLOOKUP($A:$A,'Matrice Visualizzazione File 1'!$A:$AR,AE$1,),"")=0,"",IFERROR(VLOOKUP($A:$A,'Matrice Visualizzazione File 1'!$A:$AR,AE$1,),""))</f>
        <v/>
      </c>
      <c r="AF2025" s="2" t="str">
        <f>IF(IFERROR(VLOOKUP($A:$A,'Matrice Visualizzazione File 1'!$A:$AR,AF$1,),"")=0,"",IFERROR(VLOOKUP($A:$A,'Matrice Visualizzazione File 1'!$A:$AR,AF$1,),""))</f>
        <v/>
      </c>
      <c r="AG2025" s="2" t="str">
        <f>IF(IFERROR(VLOOKUP($A:$A,'Matrice Visualizzazione File 1'!$A:$AR,AG$1,),"")=0,"",IFERROR(VLOOKUP($A:$A,'Matrice Visualizzazione File 1'!$A:$AR,AG$1,),""))</f>
        <v/>
      </c>
      <c r="AH2025" s="2" t="str">
        <f>IF(IFERROR(VLOOKUP($A:$A,'Matrice Visualizzazione File 1'!$A:$AR,AH$1,),"")=0,"",IFERROR(VLOOKUP($A:$A,'Matrice Visualizzazione File 1'!$A:$AR,AH$1,),""))</f>
        <v/>
      </c>
      <c r="AI2025" s="2" t="str">
        <f>IF(IFERROR(VLOOKUP($A:$A,'Matrice Visualizzazione File 1'!$A:$AR,AI$1,),"")=0,"",IFERROR(VLOOKUP($A:$A,'Matrice Visualizzazione File 1'!$A:$AR,AI$1,),""))</f>
        <v/>
      </c>
      <c r="AJ2025" s="2" t="str">
        <f>IF(IFERROR(VLOOKUP($A:$A,'Matrice Visualizzazione File 1'!$A:$AR,AJ$1,),"")=0,"",IFERROR(VLOOKUP($A:$A,'Matrice Visualizzazione File 1'!$A:$AR,AJ$1,),""))</f>
        <v/>
      </c>
      <c r="AK2025" s="2" t="str">
        <f>IF(IFERROR(VLOOKUP($A:$A,'Matrice Visualizzazione File 1'!$A:$AR,AK$1,),"")=0,"",IFERROR(VLOOKUP($A:$A,'Matrice Visualizzazione File 1'!$A:$AR,AK$1,),""))</f>
        <v/>
      </c>
      <c r="AL2025" s="2" t="str">
        <f>IF(IFERROR(VLOOKUP($A:$A,'Matrice Visualizzazione File 1'!$A:$AR,AL$1,),"")=0,"",IFERROR(VLOOKUP($A:$A,'Matrice Visualizzazione File 1'!$A:$AR,AL$1,),""))</f>
        <v/>
      </c>
      <c r="AM2025" s="2" t="str">
        <f>IF(IFERROR(VLOOKUP($A:$A,'Matrice Visualizzazione File 1'!$A:$AR,AM$1,),"")=0,"",IFERROR(VLOOKUP($A:$A,'Matrice Visualizzazione File 1'!$A:$AR,AM$1,),""))</f>
        <v/>
      </c>
      <c r="AN2025" s="2" t="str">
        <f>IF(IFERROR(VLOOKUP($A:$A,'Matrice Visualizzazione File 1'!$A:$AR,AN$1,),"")=0,"",IFERROR(VLOOKUP($A:$A,'Matrice Visualizzazione File 1'!$A:$AR,AN$1,),""))</f>
        <v/>
      </c>
    </row>
    <row r="2026" spans="1:40" x14ac:dyDescent="0.25">
      <c r="A2026" s="2">
        <f t="shared" si="31"/>
        <v>2021</v>
      </c>
      <c r="B2026" s="2" t="str">
        <f>IFERROR(VLOOKUP($A:$A,'Matrice Visualizzazione File 1'!$A:$AR,B$1,),"")</f>
        <v/>
      </c>
      <c r="C2026" s="2" t="str">
        <f>IFERROR(VLOOKUP($A:$A,'Matrice Visualizzazione File 1'!$A:$AR,C$1,),"")</f>
        <v/>
      </c>
      <c r="D2026" s="2" t="str">
        <f>IFERROR(VLOOKUP($A:$A,'Matrice Visualizzazione File 1'!$A:$AR,D$1,),"")</f>
        <v/>
      </c>
      <c r="E2026" s="2" t="str">
        <f>_xlfn.TEXTJOIN("|",TRUE,Tabella_Traslata[[#This Row],[HN]:[CN]])</f>
        <v/>
      </c>
      <c r="F2026" s="2" t="str">
        <f>_xlfn.TEXTJOIN("|",TRUE,Tabella_Traslata[[#This Row],[Sale office 1]:[Sale office 9]])</f>
        <v/>
      </c>
      <c r="G2026" s="2" t="str">
        <f>IFERROR(VLOOKUP($A:$A,'Matrice Visualizzazione File 1'!$A:$AR,G$1,),"")</f>
        <v/>
      </c>
      <c r="H2026" s="2" t="str">
        <f>IFERROR(VLOOKUP($A:$A,'Matrice Visualizzazione File 1'!$A:$AR,H$1,),"")</f>
        <v/>
      </c>
      <c r="I2026" s="2" t="str">
        <f>IFERROR(VLOOKUP($A:$A,'Matrice Visualizzazione File 1'!$A:$AR,I$1,),"")</f>
        <v/>
      </c>
      <c r="J2026" s="2" t="str">
        <f>IFERROR(VLOOKUP($A:$A,'Matrice Visualizzazione File 1'!$A:$AR,J$1,),"")</f>
        <v/>
      </c>
      <c r="K2026" s="2" t="str">
        <f>IFERROR(VLOOKUP($A:$A,'Matrice Visualizzazione File 1'!$A:$AR,K$1,),"")</f>
        <v/>
      </c>
      <c r="L2026" s="2" t="str">
        <f>_xlfn.TEXTJOIN("|",TRUE,Tabella_Traslata[[#This Row],[Codice Avviamento 1]:[Codice Avviamento 2]])</f>
        <v/>
      </c>
      <c r="M2026" s="2" t="str">
        <f>_xlfn.TEXTJOIN("|",TRUE,Tabella_Traslata[[#This Row],[Accessorio 1]:[Accessorio 5]])</f>
        <v/>
      </c>
      <c r="N2026" s="2" t="str">
        <f>IFERROR(VLOOKUP($A:$A,'Matrice Visualizzazione File 1'!$A:$AR,N$1,),"")</f>
        <v/>
      </c>
      <c r="O2026" s="2" t="str">
        <f>IFERROR(VLOOKUP($A:$A,'Matrice Visualizzazione File 1'!$A:$AR,O$1,),"")</f>
        <v/>
      </c>
      <c r="P2026" s="2" t="str">
        <f>IFERROR(VLOOKUP($A:$A,'Matrice Visualizzazione File 1'!$A:$AR,P$1,),"")</f>
        <v/>
      </c>
      <c r="Q2026" s="2" t="str">
        <f>IFERROR(VLOOKUP($A:$A,'Matrice Visualizzazione File 1'!$A:$AR,Q$1,),"")</f>
        <v/>
      </c>
      <c r="R2026" s="2" t="str">
        <f>IFERROR(VLOOKUP($A:$A,'Matrice Visualizzazione File 1'!$A:$AR,R$1,),"")</f>
        <v/>
      </c>
      <c r="S2026" s="2" t="str">
        <f>IFERROR(VLOOKUP($A:$A,'Matrice Visualizzazione File 1'!$A:$AR,S$1,),"")</f>
        <v/>
      </c>
      <c r="T2026" s="2" t="str">
        <f>IFERROR(VLOOKUP($A:$A,'Matrice Visualizzazione File 1'!$A:$AR,T$1,),"")</f>
        <v/>
      </c>
      <c r="U2026" s="12" t="str">
        <f>IFERROR(VLOOKUP($A:$A,'Matrice Visualizzazione File 1'!$A:$AR,U$1,),"")</f>
        <v/>
      </c>
      <c r="V2026" s="2" t="str">
        <f>IF(IFERROR(VLOOKUP($A:$A,'Matrice Visualizzazione File 1'!$A:$AR,V$1,),"")=0,"",IFERROR(VLOOKUP($A:$A,'Matrice Visualizzazione File 1'!$A:$AR,V$1,),""))</f>
        <v/>
      </c>
      <c r="W2026" s="2" t="str">
        <f>IF(IFERROR(VLOOKUP($A:$A,'Matrice Visualizzazione File 1'!$A:$AR,W$1,),"")=0,"",IFERROR(VLOOKUP($A:$A,'Matrice Visualizzazione File 1'!$A:$AR,W$1,),""))</f>
        <v/>
      </c>
      <c r="X2026" s="2" t="str">
        <f>IF(IFERROR(VLOOKUP($A:$A,'Matrice Visualizzazione File 1'!$A:$AR,X$1,),"")=0,"",IFERROR(VLOOKUP($A:$A,'Matrice Visualizzazione File 1'!$A:$AR,X$1,),""))</f>
        <v/>
      </c>
      <c r="Y2026" s="2" t="str">
        <f>IF(IFERROR(VLOOKUP($A:$A,'Matrice Visualizzazione File 1'!$A:$AR,Y$1,),"")=0,"",IFERROR(VLOOKUP($A:$A,'Matrice Visualizzazione File 1'!$A:$AR,Y$1,),""))</f>
        <v/>
      </c>
      <c r="Z2026" s="2" t="str">
        <f>IF(IFERROR(VLOOKUP($A:$A,'Matrice Visualizzazione File 1'!$A:$AR,Z$1,),"")=0,"",IFERROR(VLOOKUP($A:$A,'Matrice Visualizzazione File 1'!$A:$AR,Z$1,),""))</f>
        <v/>
      </c>
      <c r="AA2026" s="2" t="str">
        <f>IF(IFERROR(VLOOKUP($A:$A,'Matrice Visualizzazione File 1'!$A:$AR,AA$1,),"")=0,"",IFERROR(VLOOKUP($A:$A,'Matrice Visualizzazione File 1'!$A:$AR,AA$1,),""))</f>
        <v/>
      </c>
      <c r="AB2026" s="2" t="str">
        <f>IF(IFERROR(VLOOKUP($A:$A,'Matrice Visualizzazione File 1'!$A:$AR,AB$1,),"")=0,"",IFERROR(VLOOKUP($A:$A,'Matrice Visualizzazione File 1'!$A:$AR,AB$1,),""))</f>
        <v/>
      </c>
      <c r="AC2026" s="2" t="str">
        <f>IF(IFERROR(VLOOKUP($A:$A,'Matrice Visualizzazione File 1'!$A:$AR,AC$1,),"")=0,"",IFERROR(VLOOKUP($A:$A,'Matrice Visualizzazione File 1'!$A:$AR,AC$1,),""))</f>
        <v/>
      </c>
      <c r="AD2026" s="2" t="str">
        <f>IF(IFERROR(VLOOKUP($A:$A,'Matrice Visualizzazione File 1'!$A:$AR,AD$1,),"")=0,"",IFERROR(VLOOKUP($A:$A,'Matrice Visualizzazione File 1'!$A:$AR,AD$1,),""))</f>
        <v/>
      </c>
      <c r="AE2026" s="2" t="str">
        <f>IF(IFERROR(VLOOKUP($A:$A,'Matrice Visualizzazione File 1'!$A:$AR,AE$1,),"")=0,"",IFERROR(VLOOKUP($A:$A,'Matrice Visualizzazione File 1'!$A:$AR,AE$1,),""))</f>
        <v/>
      </c>
      <c r="AF2026" s="2" t="str">
        <f>IF(IFERROR(VLOOKUP($A:$A,'Matrice Visualizzazione File 1'!$A:$AR,AF$1,),"")=0,"",IFERROR(VLOOKUP($A:$A,'Matrice Visualizzazione File 1'!$A:$AR,AF$1,),""))</f>
        <v/>
      </c>
      <c r="AG2026" s="2" t="str">
        <f>IF(IFERROR(VLOOKUP($A:$A,'Matrice Visualizzazione File 1'!$A:$AR,AG$1,),"")=0,"",IFERROR(VLOOKUP($A:$A,'Matrice Visualizzazione File 1'!$A:$AR,AG$1,),""))</f>
        <v/>
      </c>
      <c r="AH2026" s="2" t="str">
        <f>IF(IFERROR(VLOOKUP($A:$A,'Matrice Visualizzazione File 1'!$A:$AR,AH$1,),"")=0,"",IFERROR(VLOOKUP($A:$A,'Matrice Visualizzazione File 1'!$A:$AR,AH$1,),""))</f>
        <v/>
      </c>
      <c r="AI2026" s="2" t="str">
        <f>IF(IFERROR(VLOOKUP($A:$A,'Matrice Visualizzazione File 1'!$A:$AR,AI$1,),"")=0,"",IFERROR(VLOOKUP($A:$A,'Matrice Visualizzazione File 1'!$A:$AR,AI$1,),""))</f>
        <v/>
      </c>
      <c r="AJ2026" s="2" t="str">
        <f>IF(IFERROR(VLOOKUP($A:$A,'Matrice Visualizzazione File 1'!$A:$AR,AJ$1,),"")=0,"",IFERROR(VLOOKUP($A:$A,'Matrice Visualizzazione File 1'!$A:$AR,AJ$1,),""))</f>
        <v/>
      </c>
      <c r="AK2026" s="2" t="str">
        <f>IF(IFERROR(VLOOKUP($A:$A,'Matrice Visualizzazione File 1'!$A:$AR,AK$1,),"")=0,"",IFERROR(VLOOKUP($A:$A,'Matrice Visualizzazione File 1'!$A:$AR,AK$1,),""))</f>
        <v/>
      </c>
      <c r="AL2026" s="2" t="str">
        <f>IF(IFERROR(VLOOKUP($A:$A,'Matrice Visualizzazione File 1'!$A:$AR,AL$1,),"")=0,"",IFERROR(VLOOKUP($A:$A,'Matrice Visualizzazione File 1'!$A:$AR,AL$1,),""))</f>
        <v/>
      </c>
      <c r="AM2026" s="2" t="str">
        <f>IF(IFERROR(VLOOKUP($A:$A,'Matrice Visualizzazione File 1'!$A:$AR,AM$1,),"")=0,"",IFERROR(VLOOKUP($A:$A,'Matrice Visualizzazione File 1'!$A:$AR,AM$1,),""))</f>
        <v/>
      </c>
      <c r="AN2026" s="2" t="str">
        <f>IF(IFERROR(VLOOKUP($A:$A,'Matrice Visualizzazione File 1'!$A:$AR,AN$1,),"")=0,"",IFERROR(VLOOKUP($A:$A,'Matrice Visualizzazione File 1'!$A:$AR,AN$1,),""))</f>
        <v/>
      </c>
    </row>
    <row r="2027" spans="1:40" x14ac:dyDescent="0.25">
      <c r="A2027" s="2">
        <f t="shared" si="31"/>
        <v>2022</v>
      </c>
      <c r="B2027" s="2" t="str">
        <f>IFERROR(VLOOKUP($A:$A,'Matrice Visualizzazione File 1'!$A:$AR,B$1,),"")</f>
        <v/>
      </c>
      <c r="C2027" s="2" t="str">
        <f>IFERROR(VLOOKUP($A:$A,'Matrice Visualizzazione File 1'!$A:$AR,C$1,),"")</f>
        <v/>
      </c>
      <c r="D2027" s="2" t="str">
        <f>IFERROR(VLOOKUP($A:$A,'Matrice Visualizzazione File 1'!$A:$AR,D$1,),"")</f>
        <v/>
      </c>
      <c r="E2027" s="2" t="str">
        <f>_xlfn.TEXTJOIN("|",TRUE,Tabella_Traslata[[#This Row],[HN]:[CN]])</f>
        <v/>
      </c>
      <c r="F2027" s="2" t="str">
        <f>_xlfn.TEXTJOIN("|",TRUE,Tabella_Traslata[[#This Row],[Sale office 1]:[Sale office 9]])</f>
        <v/>
      </c>
      <c r="G2027" s="2" t="str">
        <f>IFERROR(VLOOKUP($A:$A,'Matrice Visualizzazione File 1'!$A:$AR,G$1,),"")</f>
        <v/>
      </c>
      <c r="H2027" s="2" t="str">
        <f>IFERROR(VLOOKUP($A:$A,'Matrice Visualizzazione File 1'!$A:$AR,H$1,),"")</f>
        <v/>
      </c>
      <c r="I2027" s="2" t="str">
        <f>IFERROR(VLOOKUP($A:$A,'Matrice Visualizzazione File 1'!$A:$AR,I$1,),"")</f>
        <v/>
      </c>
      <c r="J2027" s="2" t="str">
        <f>IFERROR(VLOOKUP($A:$A,'Matrice Visualizzazione File 1'!$A:$AR,J$1,),"")</f>
        <v/>
      </c>
      <c r="K2027" s="2" t="str">
        <f>IFERROR(VLOOKUP($A:$A,'Matrice Visualizzazione File 1'!$A:$AR,K$1,),"")</f>
        <v/>
      </c>
      <c r="L2027" s="2" t="str">
        <f>_xlfn.TEXTJOIN("|",TRUE,Tabella_Traslata[[#This Row],[Codice Avviamento 1]:[Codice Avviamento 2]])</f>
        <v/>
      </c>
      <c r="M2027" s="2" t="str">
        <f>_xlfn.TEXTJOIN("|",TRUE,Tabella_Traslata[[#This Row],[Accessorio 1]:[Accessorio 5]])</f>
        <v/>
      </c>
      <c r="N2027" s="2" t="str">
        <f>IFERROR(VLOOKUP($A:$A,'Matrice Visualizzazione File 1'!$A:$AR,N$1,),"")</f>
        <v/>
      </c>
      <c r="O2027" s="2" t="str">
        <f>IFERROR(VLOOKUP($A:$A,'Matrice Visualizzazione File 1'!$A:$AR,O$1,),"")</f>
        <v/>
      </c>
      <c r="P2027" s="2" t="str">
        <f>IFERROR(VLOOKUP($A:$A,'Matrice Visualizzazione File 1'!$A:$AR,P$1,),"")</f>
        <v/>
      </c>
      <c r="Q2027" s="2" t="str">
        <f>IFERROR(VLOOKUP($A:$A,'Matrice Visualizzazione File 1'!$A:$AR,Q$1,),"")</f>
        <v/>
      </c>
      <c r="R2027" s="2" t="str">
        <f>IFERROR(VLOOKUP($A:$A,'Matrice Visualizzazione File 1'!$A:$AR,R$1,),"")</f>
        <v/>
      </c>
      <c r="S2027" s="2" t="str">
        <f>IFERROR(VLOOKUP($A:$A,'Matrice Visualizzazione File 1'!$A:$AR,S$1,),"")</f>
        <v/>
      </c>
      <c r="T2027" s="2" t="str">
        <f>IFERROR(VLOOKUP($A:$A,'Matrice Visualizzazione File 1'!$A:$AR,T$1,),"")</f>
        <v/>
      </c>
      <c r="U2027" s="12" t="str">
        <f>IFERROR(VLOOKUP($A:$A,'Matrice Visualizzazione File 1'!$A:$AR,U$1,),"")</f>
        <v/>
      </c>
      <c r="V2027" s="2" t="str">
        <f>IF(IFERROR(VLOOKUP($A:$A,'Matrice Visualizzazione File 1'!$A:$AR,V$1,),"")=0,"",IFERROR(VLOOKUP($A:$A,'Matrice Visualizzazione File 1'!$A:$AR,V$1,),""))</f>
        <v/>
      </c>
      <c r="W2027" s="2" t="str">
        <f>IF(IFERROR(VLOOKUP($A:$A,'Matrice Visualizzazione File 1'!$A:$AR,W$1,),"")=0,"",IFERROR(VLOOKUP($A:$A,'Matrice Visualizzazione File 1'!$A:$AR,W$1,),""))</f>
        <v/>
      </c>
      <c r="X2027" s="2" t="str">
        <f>IF(IFERROR(VLOOKUP($A:$A,'Matrice Visualizzazione File 1'!$A:$AR,X$1,),"")=0,"",IFERROR(VLOOKUP($A:$A,'Matrice Visualizzazione File 1'!$A:$AR,X$1,),""))</f>
        <v/>
      </c>
      <c r="Y2027" s="2" t="str">
        <f>IF(IFERROR(VLOOKUP($A:$A,'Matrice Visualizzazione File 1'!$A:$AR,Y$1,),"")=0,"",IFERROR(VLOOKUP($A:$A,'Matrice Visualizzazione File 1'!$A:$AR,Y$1,),""))</f>
        <v/>
      </c>
      <c r="Z2027" s="2" t="str">
        <f>IF(IFERROR(VLOOKUP($A:$A,'Matrice Visualizzazione File 1'!$A:$AR,Z$1,),"")=0,"",IFERROR(VLOOKUP($A:$A,'Matrice Visualizzazione File 1'!$A:$AR,Z$1,),""))</f>
        <v/>
      </c>
      <c r="AA2027" s="2" t="str">
        <f>IF(IFERROR(VLOOKUP($A:$A,'Matrice Visualizzazione File 1'!$A:$AR,AA$1,),"")=0,"",IFERROR(VLOOKUP($A:$A,'Matrice Visualizzazione File 1'!$A:$AR,AA$1,),""))</f>
        <v/>
      </c>
      <c r="AB2027" s="2" t="str">
        <f>IF(IFERROR(VLOOKUP($A:$A,'Matrice Visualizzazione File 1'!$A:$AR,AB$1,),"")=0,"",IFERROR(VLOOKUP($A:$A,'Matrice Visualizzazione File 1'!$A:$AR,AB$1,),""))</f>
        <v/>
      </c>
      <c r="AC2027" s="2" t="str">
        <f>IF(IFERROR(VLOOKUP($A:$A,'Matrice Visualizzazione File 1'!$A:$AR,AC$1,),"")=0,"",IFERROR(VLOOKUP($A:$A,'Matrice Visualizzazione File 1'!$A:$AR,AC$1,),""))</f>
        <v/>
      </c>
      <c r="AD2027" s="2" t="str">
        <f>IF(IFERROR(VLOOKUP($A:$A,'Matrice Visualizzazione File 1'!$A:$AR,AD$1,),"")=0,"",IFERROR(VLOOKUP($A:$A,'Matrice Visualizzazione File 1'!$A:$AR,AD$1,),""))</f>
        <v/>
      </c>
      <c r="AE2027" s="2" t="str">
        <f>IF(IFERROR(VLOOKUP($A:$A,'Matrice Visualizzazione File 1'!$A:$AR,AE$1,),"")=0,"",IFERROR(VLOOKUP($A:$A,'Matrice Visualizzazione File 1'!$A:$AR,AE$1,),""))</f>
        <v/>
      </c>
      <c r="AF2027" s="2" t="str">
        <f>IF(IFERROR(VLOOKUP($A:$A,'Matrice Visualizzazione File 1'!$A:$AR,AF$1,),"")=0,"",IFERROR(VLOOKUP($A:$A,'Matrice Visualizzazione File 1'!$A:$AR,AF$1,),""))</f>
        <v/>
      </c>
      <c r="AG2027" s="2" t="str">
        <f>IF(IFERROR(VLOOKUP($A:$A,'Matrice Visualizzazione File 1'!$A:$AR,AG$1,),"")=0,"",IFERROR(VLOOKUP($A:$A,'Matrice Visualizzazione File 1'!$A:$AR,AG$1,),""))</f>
        <v/>
      </c>
      <c r="AH2027" s="2" t="str">
        <f>IF(IFERROR(VLOOKUP($A:$A,'Matrice Visualizzazione File 1'!$A:$AR,AH$1,),"")=0,"",IFERROR(VLOOKUP($A:$A,'Matrice Visualizzazione File 1'!$A:$AR,AH$1,),""))</f>
        <v/>
      </c>
      <c r="AI2027" s="2" t="str">
        <f>IF(IFERROR(VLOOKUP($A:$A,'Matrice Visualizzazione File 1'!$A:$AR,AI$1,),"")=0,"",IFERROR(VLOOKUP($A:$A,'Matrice Visualizzazione File 1'!$A:$AR,AI$1,),""))</f>
        <v/>
      </c>
      <c r="AJ2027" s="2" t="str">
        <f>IF(IFERROR(VLOOKUP($A:$A,'Matrice Visualizzazione File 1'!$A:$AR,AJ$1,),"")=0,"",IFERROR(VLOOKUP($A:$A,'Matrice Visualizzazione File 1'!$A:$AR,AJ$1,),""))</f>
        <v/>
      </c>
      <c r="AK2027" s="2" t="str">
        <f>IF(IFERROR(VLOOKUP($A:$A,'Matrice Visualizzazione File 1'!$A:$AR,AK$1,),"")=0,"",IFERROR(VLOOKUP($A:$A,'Matrice Visualizzazione File 1'!$A:$AR,AK$1,),""))</f>
        <v/>
      </c>
      <c r="AL2027" s="2" t="str">
        <f>IF(IFERROR(VLOOKUP($A:$A,'Matrice Visualizzazione File 1'!$A:$AR,AL$1,),"")=0,"",IFERROR(VLOOKUP($A:$A,'Matrice Visualizzazione File 1'!$A:$AR,AL$1,),""))</f>
        <v/>
      </c>
      <c r="AM2027" s="2" t="str">
        <f>IF(IFERROR(VLOOKUP($A:$A,'Matrice Visualizzazione File 1'!$A:$AR,AM$1,),"")=0,"",IFERROR(VLOOKUP($A:$A,'Matrice Visualizzazione File 1'!$A:$AR,AM$1,),""))</f>
        <v/>
      </c>
      <c r="AN2027" s="2" t="str">
        <f>IF(IFERROR(VLOOKUP($A:$A,'Matrice Visualizzazione File 1'!$A:$AR,AN$1,),"")=0,"",IFERROR(VLOOKUP($A:$A,'Matrice Visualizzazione File 1'!$A:$AR,AN$1,),""))</f>
        <v/>
      </c>
    </row>
    <row r="2028" spans="1:40" x14ac:dyDescent="0.25">
      <c r="A2028" s="2">
        <f t="shared" si="31"/>
        <v>2023</v>
      </c>
      <c r="B2028" s="2" t="str">
        <f>IFERROR(VLOOKUP($A:$A,'Matrice Visualizzazione File 1'!$A:$AR,B$1,),"")</f>
        <v/>
      </c>
      <c r="C2028" s="2" t="str">
        <f>IFERROR(VLOOKUP($A:$A,'Matrice Visualizzazione File 1'!$A:$AR,C$1,),"")</f>
        <v/>
      </c>
      <c r="D2028" s="2" t="str">
        <f>IFERROR(VLOOKUP($A:$A,'Matrice Visualizzazione File 1'!$A:$AR,D$1,),"")</f>
        <v/>
      </c>
      <c r="E2028" s="2" t="str">
        <f>_xlfn.TEXTJOIN("|",TRUE,Tabella_Traslata[[#This Row],[HN]:[CN]])</f>
        <v/>
      </c>
      <c r="F2028" s="2" t="str">
        <f>_xlfn.TEXTJOIN("|",TRUE,Tabella_Traslata[[#This Row],[Sale office 1]:[Sale office 9]])</f>
        <v/>
      </c>
      <c r="G2028" s="2" t="str">
        <f>IFERROR(VLOOKUP($A:$A,'Matrice Visualizzazione File 1'!$A:$AR,G$1,),"")</f>
        <v/>
      </c>
      <c r="H2028" s="2" t="str">
        <f>IFERROR(VLOOKUP($A:$A,'Matrice Visualizzazione File 1'!$A:$AR,H$1,),"")</f>
        <v/>
      </c>
      <c r="I2028" s="2" t="str">
        <f>IFERROR(VLOOKUP($A:$A,'Matrice Visualizzazione File 1'!$A:$AR,I$1,),"")</f>
        <v/>
      </c>
      <c r="J2028" s="2" t="str">
        <f>IFERROR(VLOOKUP($A:$A,'Matrice Visualizzazione File 1'!$A:$AR,J$1,),"")</f>
        <v/>
      </c>
      <c r="K2028" s="2" t="str">
        <f>IFERROR(VLOOKUP($A:$A,'Matrice Visualizzazione File 1'!$A:$AR,K$1,),"")</f>
        <v/>
      </c>
      <c r="L2028" s="2" t="str">
        <f>_xlfn.TEXTJOIN("|",TRUE,Tabella_Traslata[[#This Row],[Codice Avviamento 1]:[Codice Avviamento 2]])</f>
        <v/>
      </c>
      <c r="M2028" s="2" t="str">
        <f>_xlfn.TEXTJOIN("|",TRUE,Tabella_Traslata[[#This Row],[Accessorio 1]:[Accessorio 5]])</f>
        <v/>
      </c>
      <c r="N2028" s="2" t="str">
        <f>IFERROR(VLOOKUP($A:$A,'Matrice Visualizzazione File 1'!$A:$AR,N$1,),"")</f>
        <v/>
      </c>
      <c r="O2028" s="2" t="str">
        <f>IFERROR(VLOOKUP($A:$A,'Matrice Visualizzazione File 1'!$A:$AR,O$1,),"")</f>
        <v/>
      </c>
      <c r="P2028" s="2" t="str">
        <f>IFERROR(VLOOKUP($A:$A,'Matrice Visualizzazione File 1'!$A:$AR,P$1,),"")</f>
        <v/>
      </c>
      <c r="Q2028" s="2" t="str">
        <f>IFERROR(VLOOKUP($A:$A,'Matrice Visualizzazione File 1'!$A:$AR,Q$1,),"")</f>
        <v/>
      </c>
      <c r="R2028" s="2" t="str">
        <f>IFERROR(VLOOKUP($A:$A,'Matrice Visualizzazione File 1'!$A:$AR,R$1,),"")</f>
        <v/>
      </c>
      <c r="S2028" s="2" t="str">
        <f>IFERROR(VLOOKUP($A:$A,'Matrice Visualizzazione File 1'!$A:$AR,S$1,),"")</f>
        <v/>
      </c>
      <c r="T2028" s="2" t="str">
        <f>IFERROR(VLOOKUP($A:$A,'Matrice Visualizzazione File 1'!$A:$AR,T$1,),"")</f>
        <v/>
      </c>
      <c r="U2028" s="12" t="str">
        <f>IFERROR(VLOOKUP($A:$A,'Matrice Visualizzazione File 1'!$A:$AR,U$1,),"")</f>
        <v/>
      </c>
      <c r="V2028" s="2" t="str">
        <f>IF(IFERROR(VLOOKUP($A:$A,'Matrice Visualizzazione File 1'!$A:$AR,V$1,),"")=0,"",IFERROR(VLOOKUP($A:$A,'Matrice Visualizzazione File 1'!$A:$AR,V$1,),""))</f>
        <v/>
      </c>
      <c r="W2028" s="2" t="str">
        <f>IF(IFERROR(VLOOKUP($A:$A,'Matrice Visualizzazione File 1'!$A:$AR,W$1,),"")=0,"",IFERROR(VLOOKUP($A:$A,'Matrice Visualizzazione File 1'!$A:$AR,W$1,),""))</f>
        <v/>
      </c>
      <c r="X2028" s="2" t="str">
        <f>IF(IFERROR(VLOOKUP($A:$A,'Matrice Visualizzazione File 1'!$A:$AR,X$1,),"")=0,"",IFERROR(VLOOKUP($A:$A,'Matrice Visualizzazione File 1'!$A:$AR,X$1,),""))</f>
        <v/>
      </c>
      <c r="Y2028" s="2" t="str">
        <f>IF(IFERROR(VLOOKUP($A:$A,'Matrice Visualizzazione File 1'!$A:$AR,Y$1,),"")=0,"",IFERROR(VLOOKUP($A:$A,'Matrice Visualizzazione File 1'!$A:$AR,Y$1,),""))</f>
        <v/>
      </c>
      <c r="Z2028" s="2" t="str">
        <f>IF(IFERROR(VLOOKUP($A:$A,'Matrice Visualizzazione File 1'!$A:$AR,Z$1,),"")=0,"",IFERROR(VLOOKUP($A:$A,'Matrice Visualizzazione File 1'!$A:$AR,Z$1,),""))</f>
        <v/>
      </c>
      <c r="AA2028" s="2" t="str">
        <f>IF(IFERROR(VLOOKUP($A:$A,'Matrice Visualizzazione File 1'!$A:$AR,AA$1,),"")=0,"",IFERROR(VLOOKUP($A:$A,'Matrice Visualizzazione File 1'!$A:$AR,AA$1,),""))</f>
        <v/>
      </c>
      <c r="AB2028" s="2" t="str">
        <f>IF(IFERROR(VLOOKUP($A:$A,'Matrice Visualizzazione File 1'!$A:$AR,AB$1,),"")=0,"",IFERROR(VLOOKUP($A:$A,'Matrice Visualizzazione File 1'!$A:$AR,AB$1,),""))</f>
        <v/>
      </c>
      <c r="AC2028" s="2" t="str">
        <f>IF(IFERROR(VLOOKUP($A:$A,'Matrice Visualizzazione File 1'!$A:$AR,AC$1,),"")=0,"",IFERROR(VLOOKUP($A:$A,'Matrice Visualizzazione File 1'!$A:$AR,AC$1,),""))</f>
        <v/>
      </c>
      <c r="AD2028" s="2" t="str">
        <f>IF(IFERROR(VLOOKUP($A:$A,'Matrice Visualizzazione File 1'!$A:$AR,AD$1,),"")=0,"",IFERROR(VLOOKUP($A:$A,'Matrice Visualizzazione File 1'!$A:$AR,AD$1,),""))</f>
        <v/>
      </c>
      <c r="AE2028" s="2" t="str">
        <f>IF(IFERROR(VLOOKUP($A:$A,'Matrice Visualizzazione File 1'!$A:$AR,AE$1,),"")=0,"",IFERROR(VLOOKUP($A:$A,'Matrice Visualizzazione File 1'!$A:$AR,AE$1,),""))</f>
        <v/>
      </c>
      <c r="AF2028" s="2" t="str">
        <f>IF(IFERROR(VLOOKUP($A:$A,'Matrice Visualizzazione File 1'!$A:$AR,AF$1,),"")=0,"",IFERROR(VLOOKUP($A:$A,'Matrice Visualizzazione File 1'!$A:$AR,AF$1,),""))</f>
        <v/>
      </c>
      <c r="AG2028" s="2" t="str">
        <f>IF(IFERROR(VLOOKUP($A:$A,'Matrice Visualizzazione File 1'!$A:$AR,AG$1,),"")=0,"",IFERROR(VLOOKUP($A:$A,'Matrice Visualizzazione File 1'!$A:$AR,AG$1,),""))</f>
        <v/>
      </c>
      <c r="AH2028" s="2" t="str">
        <f>IF(IFERROR(VLOOKUP($A:$A,'Matrice Visualizzazione File 1'!$A:$AR,AH$1,),"")=0,"",IFERROR(VLOOKUP($A:$A,'Matrice Visualizzazione File 1'!$A:$AR,AH$1,),""))</f>
        <v/>
      </c>
      <c r="AI2028" s="2" t="str">
        <f>IF(IFERROR(VLOOKUP($A:$A,'Matrice Visualizzazione File 1'!$A:$AR,AI$1,),"")=0,"",IFERROR(VLOOKUP($A:$A,'Matrice Visualizzazione File 1'!$A:$AR,AI$1,),""))</f>
        <v/>
      </c>
      <c r="AJ2028" s="2" t="str">
        <f>IF(IFERROR(VLOOKUP($A:$A,'Matrice Visualizzazione File 1'!$A:$AR,AJ$1,),"")=0,"",IFERROR(VLOOKUP($A:$A,'Matrice Visualizzazione File 1'!$A:$AR,AJ$1,),""))</f>
        <v/>
      </c>
      <c r="AK2028" s="2" t="str">
        <f>IF(IFERROR(VLOOKUP($A:$A,'Matrice Visualizzazione File 1'!$A:$AR,AK$1,),"")=0,"",IFERROR(VLOOKUP($A:$A,'Matrice Visualizzazione File 1'!$A:$AR,AK$1,),""))</f>
        <v/>
      </c>
      <c r="AL2028" s="2" t="str">
        <f>IF(IFERROR(VLOOKUP($A:$A,'Matrice Visualizzazione File 1'!$A:$AR,AL$1,),"")=0,"",IFERROR(VLOOKUP($A:$A,'Matrice Visualizzazione File 1'!$A:$AR,AL$1,),""))</f>
        <v/>
      </c>
      <c r="AM2028" s="2" t="str">
        <f>IF(IFERROR(VLOOKUP($A:$A,'Matrice Visualizzazione File 1'!$A:$AR,AM$1,),"")=0,"",IFERROR(VLOOKUP($A:$A,'Matrice Visualizzazione File 1'!$A:$AR,AM$1,),""))</f>
        <v/>
      </c>
      <c r="AN2028" s="2" t="str">
        <f>IF(IFERROR(VLOOKUP($A:$A,'Matrice Visualizzazione File 1'!$A:$AR,AN$1,),"")=0,"",IFERROR(VLOOKUP($A:$A,'Matrice Visualizzazione File 1'!$A:$AR,AN$1,),""))</f>
        <v/>
      </c>
    </row>
    <row r="2029" spans="1:40" x14ac:dyDescent="0.25">
      <c r="A2029" s="2">
        <f t="shared" si="31"/>
        <v>2024</v>
      </c>
      <c r="B2029" s="2" t="str">
        <f>IFERROR(VLOOKUP($A:$A,'Matrice Visualizzazione File 1'!$A:$AR,B$1,),"")</f>
        <v/>
      </c>
      <c r="C2029" s="2" t="str">
        <f>IFERROR(VLOOKUP($A:$A,'Matrice Visualizzazione File 1'!$A:$AR,C$1,),"")</f>
        <v/>
      </c>
      <c r="D2029" s="2" t="str">
        <f>IFERROR(VLOOKUP($A:$A,'Matrice Visualizzazione File 1'!$A:$AR,D$1,),"")</f>
        <v/>
      </c>
      <c r="E2029" s="2" t="str">
        <f>_xlfn.TEXTJOIN("|",TRUE,Tabella_Traslata[[#This Row],[HN]:[CN]])</f>
        <v/>
      </c>
      <c r="F2029" s="2" t="str">
        <f>_xlfn.TEXTJOIN("|",TRUE,Tabella_Traslata[[#This Row],[Sale office 1]:[Sale office 9]])</f>
        <v/>
      </c>
      <c r="G2029" s="2" t="str">
        <f>IFERROR(VLOOKUP($A:$A,'Matrice Visualizzazione File 1'!$A:$AR,G$1,),"")</f>
        <v/>
      </c>
      <c r="H2029" s="2" t="str">
        <f>IFERROR(VLOOKUP($A:$A,'Matrice Visualizzazione File 1'!$A:$AR,H$1,),"")</f>
        <v/>
      </c>
      <c r="I2029" s="2" t="str">
        <f>IFERROR(VLOOKUP($A:$A,'Matrice Visualizzazione File 1'!$A:$AR,I$1,),"")</f>
        <v/>
      </c>
      <c r="J2029" s="2" t="str">
        <f>IFERROR(VLOOKUP($A:$A,'Matrice Visualizzazione File 1'!$A:$AR,J$1,),"")</f>
        <v/>
      </c>
      <c r="K2029" s="2" t="str">
        <f>IFERROR(VLOOKUP($A:$A,'Matrice Visualizzazione File 1'!$A:$AR,K$1,),"")</f>
        <v/>
      </c>
      <c r="L2029" s="2" t="str">
        <f>_xlfn.TEXTJOIN("|",TRUE,Tabella_Traslata[[#This Row],[Codice Avviamento 1]:[Codice Avviamento 2]])</f>
        <v/>
      </c>
      <c r="M2029" s="2" t="str">
        <f>_xlfn.TEXTJOIN("|",TRUE,Tabella_Traslata[[#This Row],[Accessorio 1]:[Accessorio 5]])</f>
        <v/>
      </c>
      <c r="N2029" s="2" t="str">
        <f>IFERROR(VLOOKUP($A:$A,'Matrice Visualizzazione File 1'!$A:$AR,N$1,),"")</f>
        <v/>
      </c>
      <c r="O2029" s="2" t="str">
        <f>IFERROR(VLOOKUP($A:$A,'Matrice Visualizzazione File 1'!$A:$AR,O$1,),"")</f>
        <v/>
      </c>
      <c r="P2029" s="2" t="str">
        <f>IFERROR(VLOOKUP($A:$A,'Matrice Visualizzazione File 1'!$A:$AR,P$1,),"")</f>
        <v/>
      </c>
      <c r="Q2029" s="2" t="str">
        <f>IFERROR(VLOOKUP($A:$A,'Matrice Visualizzazione File 1'!$A:$AR,Q$1,),"")</f>
        <v/>
      </c>
      <c r="R2029" s="2" t="str">
        <f>IFERROR(VLOOKUP($A:$A,'Matrice Visualizzazione File 1'!$A:$AR,R$1,),"")</f>
        <v/>
      </c>
      <c r="S2029" s="2" t="str">
        <f>IFERROR(VLOOKUP($A:$A,'Matrice Visualizzazione File 1'!$A:$AR,S$1,),"")</f>
        <v/>
      </c>
      <c r="T2029" s="2" t="str">
        <f>IFERROR(VLOOKUP($A:$A,'Matrice Visualizzazione File 1'!$A:$AR,T$1,),"")</f>
        <v/>
      </c>
      <c r="U2029" s="12" t="str">
        <f>IFERROR(VLOOKUP($A:$A,'Matrice Visualizzazione File 1'!$A:$AR,U$1,),"")</f>
        <v/>
      </c>
      <c r="V2029" s="2" t="str">
        <f>IF(IFERROR(VLOOKUP($A:$A,'Matrice Visualizzazione File 1'!$A:$AR,V$1,),"")=0,"",IFERROR(VLOOKUP($A:$A,'Matrice Visualizzazione File 1'!$A:$AR,V$1,),""))</f>
        <v/>
      </c>
      <c r="W2029" s="2" t="str">
        <f>IF(IFERROR(VLOOKUP($A:$A,'Matrice Visualizzazione File 1'!$A:$AR,W$1,),"")=0,"",IFERROR(VLOOKUP($A:$A,'Matrice Visualizzazione File 1'!$A:$AR,W$1,),""))</f>
        <v/>
      </c>
      <c r="X2029" s="2" t="str">
        <f>IF(IFERROR(VLOOKUP($A:$A,'Matrice Visualizzazione File 1'!$A:$AR,X$1,),"")=0,"",IFERROR(VLOOKUP($A:$A,'Matrice Visualizzazione File 1'!$A:$AR,X$1,),""))</f>
        <v/>
      </c>
      <c r="Y2029" s="2" t="str">
        <f>IF(IFERROR(VLOOKUP($A:$A,'Matrice Visualizzazione File 1'!$A:$AR,Y$1,),"")=0,"",IFERROR(VLOOKUP($A:$A,'Matrice Visualizzazione File 1'!$A:$AR,Y$1,),""))</f>
        <v/>
      </c>
      <c r="Z2029" s="2" t="str">
        <f>IF(IFERROR(VLOOKUP($A:$A,'Matrice Visualizzazione File 1'!$A:$AR,Z$1,),"")=0,"",IFERROR(VLOOKUP($A:$A,'Matrice Visualizzazione File 1'!$A:$AR,Z$1,),""))</f>
        <v/>
      </c>
      <c r="AA2029" s="2" t="str">
        <f>IF(IFERROR(VLOOKUP($A:$A,'Matrice Visualizzazione File 1'!$A:$AR,AA$1,),"")=0,"",IFERROR(VLOOKUP($A:$A,'Matrice Visualizzazione File 1'!$A:$AR,AA$1,),""))</f>
        <v/>
      </c>
      <c r="AB2029" s="2" t="str">
        <f>IF(IFERROR(VLOOKUP($A:$A,'Matrice Visualizzazione File 1'!$A:$AR,AB$1,),"")=0,"",IFERROR(VLOOKUP($A:$A,'Matrice Visualizzazione File 1'!$A:$AR,AB$1,),""))</f>
        <v/>
      </c>
      <c r="AC2029" s="2" t="str">
        <f>IF(IFERROR(VLOOKUP($A:$A,'Matrice Visualizzazione File 1'!$A:$AR,AC$1,),"")=0,"",IFERROR(VLOOKUP($A:$A,'Matrice Visualizzazione File 1'!$A:$AR,AC$1,),""))</f>
        <v/>
      </c>
      <c r="AD2029" s="2" t="str">
        <f>IF(IFERROR(VLOOKUP($A:$A,'Matrice Visualizzazione File 1'!$A:$AR,AD$1,),"")=0,"",IFERROR(VLOOKUP($A:$A,'Matrice Visualizzazione File 1'!$A:$AR,AD$1,),""))</f>
        <v/>
      </c>
      <c r="AE2029" s="2" t="str">
        <f>IF(IFERROR(VLOOKUP($A:$A,'Matrice Visualizzazione File 1'!$A:$AR,AE$1,),"")=0,"",IFERROR(VLOOKUP($A:$A,'Matrice Visualizzazione File 1'!$A:$AR,AE$1,),""))</f>
        <v/>
      </c>
      <c r="AF2029" s="2" t="str">
        <f>IF(IFERROR(VLOOKUP($A:$A,'Matrice Visualizzazione File 1'!$A:$AR,AF$1,),"")=0,"",IFERROR(VLOOKUP($A:$A,'Matrice Visualizzazione File 1'!$A:$AR,AF$1,),""))</f>
        <v/>
      </c>
      <c r="AG2029" s="2" t="str">
        <f>IF(IFERROR(VLOOKUP($A:$A,'Matrice Visualizzazione File 1'!$A:$AR,AG$1,),"")=0,"",IFERROR(VLOOKUP($A:$A,'Matrice Visualizzazione File 1'!$A:$AR,AG$1,),""))</f>
        <v/>
      </c>
      <c r="AH2029" s="2" t="str">
        <f>IF(IFERROR(VLOOKUP($A:$A,'Matrice Visualizzazione File 1'!$A:$AR,AH$1,),"")=0,"",IFERROR(VLOOKUP($A:$A,'Matrice Visualizzazione File 1'!$A:$AR,AH$1,),""))</f>
        <v/>
      </c>
      <c r="AI2029" s="2" t="str">
        <f>IF(IFERROR(VLOOKUP($A:$A,'Matrice Visualizzazione File 1'!$A:$AR,AI$1,),"")=0,"",IFERROR(VLOOKUP($A:$A,'Matrice Visualizzazione File 1'!$A:$AR,AI$1,),""))</f>
        <v/>
      </c>
      <c r="AJ2029" s="2" t="str">
        <f>IF(IFERROR(VLOOKUP($A:$A,'Matrice Visualizzazione File 1'!$A:$AR,AJ$1,),"")=0,"",IFERROR(VLOOKUP($A:$A,'Matrice Visualizzazione File 1'!$A:$AR,AJ$1,),""))</f>
        <v/>
      </c>
      <c r="AK2029" s="2" t="str">
        <f>IF(IFERROR(VLOOKUP($A:$A,'Matrice Visualizzazione File 1'!$A:$AR,AK$1,),"")=0,"",IFERROR(VLOOKUP($A:$A,'Matrice Visualizzazione File 1'!$A:$AR,AK$1,),""))</f>
        <v/>
      </c>
      <c r="AL2029" s="2" t="str">
        <f>IF(IFERROR(VLOOKUP($A:$A,'Matrice Visualizzazione File 1'!$A:$AR,AL$1,),"")=0,"",IFERROR(VLOOKUP($A:$A,'Matrice Visualizzazione File 1'!$A:$AR,AL$1,),""))</f>
        <v/>
      </c>
      <c r="AM2029" s="2" t="str">
        <f>IF(IFERROR(VLOOKUP($A:$A,'Matrice Visualizzazione File 1'!$A:$AR,AM$1,),"")=0,"",IFERROR(VLOOKUP($A:$A,'Matrice Visualizzazione File 1'!$A:$AR,AM$1,),""))</f>
        <v/>
      </c>
      <c r="AN2029" s="2" t="str">
        <f>IF(IFERROR(VLOOKUP($A:$A,'Matrice Visualizzazione File 1'!$A:$AR,AN$1,),"")=0,"",IFERROR(VLOOKUP($A:$A,'Matrice Visualizzazione File 1'!$A:$AR,AN$1,),""))</f>
        <v/>
      </c>
    </row>
    <row r="2030" spans="1:40" x14ac:dyDescent="0.25">
      <c r="A2030" s="2">
        <f t="shared" si="31"/>
        <v>2025</v>
      </c>
      <c r="B2030" s="2" t="str">
        <f>IFERROR(VLOOKUP($A:$A,'Matrice Visualizzazione File 1'!$A:$AR,B$1,),"")</f>
        <v/>
      </c>
      <c r="C2030" s="2" t="str">
        <f>IFERROR(VLOOKUP($A:$A,'Matrice Visualizzazione File 1'!$A:$AR,C$1,),"")</f>
        <v/>
      </c>
      <c r="D2030" s="2" t="str">
        <f>IFERROR(VLOOKUP($A:$A,'Matrice Visualizzazione File 1'!$A:$AR,D$1,),"")</f>
        <v/>
      </c>
      <c r="E2030" s="2" t="str">
        <f>_xlfn.TEXTJOIN("|",TRUE,Tabella_Traslata[[#This Row],[HN]:[CN]])</f>
        <v/>
      </c>
      <c r="F2030" s="2" t="str">
        <f>_xlfn.TEXTJOIN("|",TRUE,Tabella_Traslata[[#This Row],[Sale office 1]:[Sale office 9]])</f>
        <v/>
      </c>
      <c r="G2030" s="2" t="str">
        <f>IFERROR(VLOOKUP($A:$A,'Matrice Visualizzazione File 1'!$A:$AR,G$1,),"")</f>
        <v/>
      </c>
      <c r="H2030" s="2" t="str">
        <f>IFERROR(VLOOKUP($A:$A,'Matrice Visualizzazione File 1'!$A:$AR,H$1,),"")</f>
        <v/>
      </c>
      <c r="I2030" s="2" t="str">
        <f>IFERROR(VLOOKUP($A:$A,'Matrice Visualizzazione File 1'!$A:$AR,I$1,),"")</f>
        <v/>
      </c>
      <c r="J2030" s="2" t="str">
        <f>IFERROR(VLOOKUP($A:$A,'Matrice Visualizzazione File 1'!$A:$AR,J$1,),"")</f>
        <v/>
      </c>
      <c r="K2030" s="2" t="str">
        <f>IFERROR(VLOOKUP($A:$A,'Matrice Visualizzazione File 1'!$A:$AR,K$1,),"")</f>
        <v/>
      </c>
      <c r="L2030" s="2" t="str">
        <f>_xlfn.TEXTJOIN("|",TRUE,Tabella_Traslata[[#This Row],[Codice Avviamento 1]:[Codice Avviamento 2]])</f>
        <v/>
      </c>
      <c r="M2030" s="2" t="str">
        <f>_xlfn.TEXTJOIN("|",TRUE,Tabella_Traslata[[#This Row],[Accessorio 1]:[Accessorio 5]])</f>
        <v/>
      </c>
      <c r="N2030" s="2" t="str">
        <f>IFERROR(VLOOKUP($A:$A,'Matrice Visualizzazione File 1'!$A:$AR,N$1,),"")</f>
        <v/>
      </c>
      <c r="O2030" s="2" t="str">
        <f>IFERROR(VLOOKUP($A:$A,'Matrice Visualizzazione File 1'!$A:$AR,O$1,),"")</f>
        <v/>
      </c>
      <c r="P2030" s="2" t="str">
        <f>IFERROR(VLOOKUP($A:$A,'Matrice Visualizzazione File 1'!$A:$AR,P$1,),"")</f>
        <v/>
      </c>
      <c r="Q2030" s="2" t="str">
        <f>IFERROR(VLOOKUP($A:$A,'Matrice Visualizzazione File 1'!$A:$AR,Q$1,),"")</f>
        <v/>
      </c>
      <c r="R2030" s="2" t="str">
        <f>IFERROR(VLOOKUP($A:$A,'Matrice Visualizzazione File 1'!$A:$AR,R$1,),"")</f>
        <v/>
      </c>
      <c r="S2030" s="2" t="str">
        <f>IFERROR(VLOOKUP($A:$A,'Matrice Visualizzazione File 1'!$A:$AR,S$1,),"")</f>
        <v/>
      </c>
      <c r="T2030" s="2" t="str">
        <f>IFERROR(VLOOKUP($A:$A,'Matrice Visualizzazione File 1'!$A:$AR,T$1,),"")</f>
        <v/>
      </c>
      <c r="U2030" s="12" t="str">
        <f>IFERROR(VLOOKUP($A:$A,'Matrice Visualizzazione File 1'!$A:$AR,U$1,),"")</f>
        <v/>
      </c>
      <c r="V2030" s="2" t="str">
        <f>IF(IFERROR(VLOOKUP($A:$A,'Matrice Visualizzazione File 1'!$A:$AR,V$1,),"")=0,"",IFERROR(VLOOKUP($A:$A,'Matrice Visualizzazione File 1'!$A:$AR,V$1,),""))</f>
        <v/>
      </c>
      <c r="W2030" s="2" t="str">
        <f>IF(IFERROR(VLOOKUP($A:$A,'Matrice Visualizzazione File 1'!$A:$AR,W$1,),"")=0,"",IFERROR(VLOOKUP($A:$A,'Matrice Visualizzazione File 1'!$A:$AR,W$1,),""))</f>
        <v/>
      </c>
      <c r="X2030" s="2" t="str">
        <f>IF(IFERROR(VLOOKUP($A:$A,'Matrice Visualizzazione File 1'!$A:$AR,X$1,),"")=0,"",IFERROR(VLOOKUP($A:$A,'Matrice Visualizzazione File 1'!$A:$AR,X$1,),""))</f>
        <v/>
      </c>
      <c r="Y2030" s="2" t="str">
        <f>IF(IFERROR(VLOOKUP($A:$A,'Matrice Visualizzazione File 1'!$A:$AR,Y$1,),"")=0,"",IFERROR(VLOOKUP($A:$A,'Matrice Visualizzazione File 1'!$A:$AR,Y$1,),""))</f>
        <v/>
      </c>
      <c r="Z2030" s="2" t="str">
        <f>IF(IFERROR(VLOOKUP($A:$A,'Matrice Visualizzazione File 1'!$A:$AR,Z$1,),"")=0,"",IFERROR(VLOOKUP($A:$A,'Matrice Visualizzazione File 1'!$A:$AR,Z$1,),""))</f>
        <v/>
      </c>
      <c r="AA2030" s="2" t="str">
        <f>IF(IFERROR(VLOOKUP($A:$A,'Matrice Visualizzazione File 1'!$A:$AR,AA$1,),"")=0,"",IFERROR(VLOOKUP($A:$A,'Matrice Visualizzazione File 1'!$A:$AR,AA$1,),""))</f>
        <v/>
      </c>
      <c r="AB2030" s="2" t="str">
        <f>IF(IFERROR(VLOOKUP($A:$A,'Matrice Visualizzazione File 1'!$A:$AR,AB$1,),"")=0,"",IFERROR(VLOOKUP($A:$A,'Matrice Visualizzazione File 1'!$A:$AR,AB$1,),""))</f>
        <v/>
      </c>
      <c r="AC2030" s="2" t="str">
        <f>IF(IFERROR(VLOOKUP($A:$A,'Matrice Visualizzazione File 1'!$A:$AR,AC$1,),"")=0,"",IFERROR(VLOOKUP($A:$A,'Matrice Visualizzazione File 1'!$A:$AR,AC$1,),""))</f>
        <v/>
      </c>
      <c r="AD2030" s="2" t="str">
        <f>IF(IFERROR(VLOOKUP($A:$A,'Matrice Visualizzazione File 1'!$A:$AR,AD$1,),"")=0,"",IFERROR(VLOOKUP($A:$A,'Matrice Visualizzazione File 1'!$A:$AR,AD$1,),""))</f>
        <v/>
      </c>
      <c r="AE2030" s="2" t="str">
        <f>IF(IFERROR(VLOOKUP($A:$A,'Matrice Visualizzazione File 1'!$A:$AR,AE$1,),"")=0,"",IFERROR(VLOOKUP($A:$A,'Matrice Visualizzazione File 1'!$A:$AR,AE$1,),""))</f>
        <v/>
      </c>
      <c r="AF2030" s="2" t="str">
        <f>IF(IFERROR(VLOOKUP($A:$A,'Matrice Visualizzazione File 1'!$A:$AR,AF$1,),"")=0,"",IFERROR(VLOOKUP($A:$A,'Matrice Visualizzazione File 1'!$A:$AR,AF$1,),""))</f>
        <v/>
      </c>
      <c r="AG2030" s="2" t="str">
        <f>IF(IFERROR(VLOOKUP($A:$A,'Matrice Visualizzazione File 1'!$A:$AR,AG$1,),"")=0,"",IFERROR(VLOOKUP($A:$A,'Matrice Visualizzazione File 1'!$A:$AR,AG$1,),""))</f>
        <v/>
      </c>
      <c r="AH2030" s="2" t="str">
        <f>IF(IFERROR(VLOOKUP($A:$A,'Matrice Visualizzazione File 1'!$A:$AR,AH$1,),"")=0,"",IFERROR(VLOOKUP($A:$A,'Matrice Visualizzazione File 1'!$A:$AR,AH$1,),""))</f>
        <v/>
      </c>
      <c r="AI2030" s="2" t="str">
        <f>IF(IFERROR(VLOOKUP($A:$A,'Matrice Visualizzazione File 1'!$A:$AR,AI$1,),"")=0,"",IFERROR(VLOOKUP($A:$A,'Matrice Visualizzazione File 1'!$A:$AR,AI$1,),""))</f>
        <v/>
      </c>
      <c r="AJ2030" s="2" t="str">
        <f>IF(IFERROR(VLOOKUP($A:$A,'Matrice Visualizzazione File 1'!$A:$AR,AJ$1,),"")=0,"",IFERROR(VLOOKUP($A:$A,'Matrice Visualizzazione File 1'!$A:$AR,AJ$1,),""))</f>
        <v/>
      </c>
      <c r="AK2030" s="2" t="str">
        <f>IF(IFERROR(VLOOKUP($A:$A,'Matrice Visualizzazione File 1'!$A:$AR,AK$1,),"")=0,"",IFERROR(VLOOKUP($A:$A,'Matrice Visualizzazione File 1'!$A:$AR,AK$1,),""))</f>
        <v/>
      </c>
      <c r="AL2030" s="2" t="str">
        <f>IF(IFERROR(VLOOKUP($A:$A,'Matrice Visualizzazione File 1'!$A:$AR,AL$1,),"")=0,"",IFERROR(VLOOKUP($A:$A,'Matrice Visualizzazione File 1'!$A:$AR,AL$1,),""))</f>
        <v/>
      </c>
      <c r="AM2030" s="2" t="str">
        <f>IF(IFERROR(VLOOKUP($A:$A,'Matrice Visualizzazione File 1'!$A:$AR,AM$1,),"")=0,"",IFERROR(VLOOKUP($A:$A,'Matrice Visualizzazione File 1'!$A:$AR,AM$1,),""))</f>
        <v/>
      </c>
      <c r="AN2030" s="2" t="str">
        <f>IF(IFERROR(VLOOKUP($A:$A,'Matrice Visualizzazione File 1'!$A:$AR,AN$1,),"")=0,"",IFERROR(VLOOKUP($A:$A,'Matrice Visualizzazione File 1'!$A:$AR,AN$1,),""))</f>
        <v/>
      </c>
    </row>
    <row r="2031" spans="1:40" x14ac:dyDescent="0.25">
      <c r="A2031" s="2">
        <f t="shared" si="31"/>
        <v>2026</v>
      </c>
      <c r="B2031" s="2" t="str">
        <f>IFERROR(VLOOKUP($A:$A,'Matrice Visualizzazione File 1'!$A:$AR,B$1,),"")</f>
        <v/>
      </c>
      <c r="C2031" s="2" t="str">
        <f>IFERROR(VLOOKUP($A:$A,'Matrice Visualizzazione File 1'!$A:$AR,C$1,),"")</f>
        <v/>
      </c>
      <c r="D2031" s="2" t="str">
        <f>IFERROR(VLOOKUP($A:$A,'Matrice Visualizzazione File 1'!$A:$AR,D$1,),"")</f>
        <v/>
      </c>
      <c r="E2031" s="2" t="str">
        <f>_xlfn.TEXTJOIN("|",TRUE,Tabella_Traslata[[#This Row],[HN]:[CN]])</f>
        <v/>
      </c>
      <c r="F2031" s="2" t="str">
        <f>_xlfn.TEXTJOIN("|",TRUE,Tabella_Traslata[[#This Row],[Sale office 1]:[Sale office 9]])</f>
        <v/>
      </c>
      <c r="G2031" s="2" t="str">
        <f>IFERROR(VLOOKUP($A:$A,'Matrice Visualizzazione File 1'!$A:$AR,G$1,),"")</f>
        <v/>
      </c>
      <c r="H2031" s="2" t="str">
        <f>IFERROR(VLOOKUP($A:$A,'Matrice Visualizzazione File 1'!$A:$AR,H$1,),"")</f>
        <v/>
      </c>
      <c r="I2031" s="2" t="str">
        <f>IFERROR(VLOOKUP($A:$A,'Matrice Visualizzazione File 1'!$A:$AR,I$1,),"")</f>
        <v/>
      </c>
      <c r="J2031" s="2" t="str">
        <f>IFERROR(VLOOKUP($A:$A,'Matrice Visualizzazione File 1'!$A:$AR,J$1,),"")</f>
        <v/>
      </c>
      <c r="K2031" s="2" t="str">
        <f>IFERROR(VLOOKUP($A:$A,'Matrice Visualizzazione File 1'!$A:$AR,K$1,),"")</f>
        <v/>
      </c>
      <c r="L2031" s="2" t="str">
        <f>_xlfn.TEXTJOIN("|",TRUE,Tabella_Traslata[[#This Row],[Codice Avviamento 1]:[Codice Avviamento 2]])</f>
        <v/>
      </c>
      <c r="M2031" s="2" t="str">
        <f>_xlfn.TEXTJOIN("|",TRUE,Tabella_Traslata[[#This Row],[Accessorio 1]:[Accessorio 5]])</f>
        <v/>
      </c>
      <c r="N2031" s="2" t="str">
        <f>IFERROR(VLOOKUP($A:$A,'Matrice Visualizzazione File 1'!$A:$AR,N$1,),"")</f>
        <v/>
      </c>
      <c r="O2031" s="2" t="str">
        <f>IFERROR(VLOOKUP($A:$A,'Matrice Visualizzazione File 1'!$A:$AR,O$1,),"")</f>
        <v/>
      </c>
      <c r="P2031" s="2" t="str">
        <f>IFERROR(VLOOKUP($A:$A,'Matrice Visualizzazione File 1'!$A:$AR,P$1,),"")</f>
        <v/>
      </c>
      <c r="Q2031" s="2" t="str">
        <f>IFERROR(VLOOKUP($A:$A,'Matrice Visualizzazione File 1'!$A:$AR,Q$1,),"")</f>
        <v/>
      </c>
      <c r="R2031" s="2" t="str">
        <f>IFERROR(VLOOKUP($A:$A,'Matrice Visualizzazione File 1'!$A:$AR,R$1,),"")</f>
        <v/>
      </c>
      <c r="S2031" s="2" t="str">
        <f>IFERROR(VLOOKUP($A:$A,'Matrice Visualizzazione File 1'!$A:$AR,S$1,),"")</f>
        <v/>
      </c>
      <c r="T2031" s="2" t="str">
        <f>IFERROR(VLOOKUP($A:$A,'Matrice Visualizzazione File 1'!$A:$AR,T$1,),"")</f>
        <v/>
      </c>
      <c r="U2031" s="12" t="str">
        <f>IFERROR(VLOOKUP($A:$A,'Matrice Visualizzazione File 1'!$A:$AR,U$1,),"")</f>
        <v/>
      </c>
      <c r="V2031" s="2" t="str">
        <f>IF(IFERROR(VLOOKUP($A:$A,'Matrice Visualizzazione File 1'!$A:$AR,V$1,),"")=0,"",IFERROR(VLOOKUP($A:$A,'Matrice Visualizzazione File 1'!$A:$AR,V$1,),""))</f>
        <v/>
      </c>
      <c r="W2031" s="2" t="str">
        <f>IF(IFERROR(VLOOKUP($A:$A,'Matrice Visualizzazione File 1'!$A:$AR,W$1,),"")=0,"",IFERROR(VLOOKUP($A:$A,'Matrice Visualizzazione File 1'!$A:$AR,W$1,),""))</f>
        <v/>
      </c>
      <c r="X2031" s="2" t="str">
        <f>IF(IFERROR(VLOOKUP($A:$A,'Matrice Visualizzazione File 1'!$A:$AR,X$1,),"")=0,"",IFERROR(VLOOKUP($A:$A,'Matrice Visualizzazione File 1'!$A:$AR,X$1,),""))</f>
        <v/>
      </c>
      <c r="Y2031" s="2" t="str">
        <f>IF(IFERROR(VLOOKUP($A:$A,'Matrice Visualizzazione File 1'!$A:$AR,Y$1,),"")=0,"",IFERROR(VLOOKUP($A:$A,'Matrice Visualizzazione File 1'!$A:$AR,Y$1,),""))</f>
        <v/>
      </c>
      <c r="Z2031" s="2" t="str">
        <f>IF(IFERROR(VLOOKUP($A:$A,'Matrice Visualizzazione File 1'!$A:$AR,Z$1,),"")=0,"",IFERROR(VLOOKUP($A:$A,'Matrice Visualizzazione File 1'!$A:$AR,Z$1,),""))</f>
        <v/>
      </c>
      <c r="AA2031" s="2" t="str">
        <f>IF(IFERROR(VLOOKUP($A:$A,'Matrice Visualizzazione File 1'!$A:$AR,AA$1,),"")=0,"",IFERROR(VLOOKUP($A:$A,'Matrice Visualizzazione File 1'!$A:$AR,AA$1,),""))</f>
        <v/>
      </c>
      <c r="AB2031" s="2" t="str">
        <f>IF(IFERROR(VLOOKUP($A:$A,'Matrice Visualizzazione File 1'!$A:$AR,AB$1,),"")=0,"",IFERROR(VLOOKUP($A:$A,'Matrice Visualizzazione File 1'!$A:$AR,AB$1,),""))</f>
        <v/>
      </c>
      <c r="AC2031" s="2" t="str">
        <f>IF(IFERROR(VLOOKUP($A:$A,'Matrice Visualizzazione File 1'!$A:$AR,AC$1,),"")=0,"",IFERROR(VLOOKUP($A:$A,'Matrice Visualizzazione File 1'!$A:$AR,AC$1,),""))</f>
        <v/>
      </c>
      <c r="AD2031" s="2" t="str">
        <f>IF(IFERROR(VLOOKUP($A:$A,'Matrice Visualizzazione File 1'!$A:$AR,AD$1,),"")=0,"",IFERROR(VLOOKUP($A:$A,'Matrice Visualizzazione File 1'!$A:$AR,AD$1,),""))</f>
        <v/>
      </c>
      <c r="AE2031" s="2" t="str">
        <f>IF(IFERROR(VLOOKUP($A:$A,'Matrice Visualizzazione File 1'!$A:$AR,AE$1,),"")=0,"",IFERROR(VLOOKUP($A:$A,'Matrice Visualizzazione File 1'!$A:$AR,AE$1,),""))</f>
        <v/>
      </c>
      <c r="AF2031" s="2" t="str">
        <f>IF(IFERROR(VLOOKUP($A:$A,'Matrice Visualizzazione File 1'!$A:$AR,AF$1,),"")=0,"",IFERROR(VLOOKUP($A:$A,'Matrice Visualizzazione File 1'!$A:$AR,AF$1,),""))</f>
        <v/>
      </c>
      <c r="AG2031" s="2" t="str">
        <f>IF(IFERROR(VLOOKUP($A:$A,'Matrice Visualizzazione File 1'!$A:$AR,AG$1,),"")=0,"",IFERROR(VLOOKUP($A:$A,'Matrice Visualizzazione File 1'!$A:$AR,AG$1,),""))</f>
        <v/>
      </c>
      <c r="AH2031" s="2" t="str">
        <f>IF(IFERROR(VLOOKUP($A:$A,'Matrice Visualizzazione File 1'!$A:$AR,AH$1,),"")=0,"",IFERROR(VLOOKUP($A:$A,'Matrice Visualizzazione File 1'!$A:$AR,AH$1,),""))</f>
        <v/>
      </c>
      <c r="AI2031" s="2" t="str">
        <f>IF(IFERROR(VLOOKUP($A:$A,'Matrice Visualizzazione File 1'!$A:$AR,AI$1,),"")=0,"",IFERROR(VLOOKUP($A:$A,'Matrice Visualizzazione File 1'!$A:$AR,AI$1,),""))</f>
        <v/>
      </c>
      <c r="AJ2031" s="2" t="str">
        <f>IF(IFERROR(VLOOKUP($A:$A,'Matrice Visualizzazione File 1'!$A:$AR,AJ$1,),"")=0,"",IFERROR(VLOOKUP($A:$A,'Matrice Visualizzazione File 1'!$A:$AR,AJ$1,),""))</f>
        <v/>
      </c>
      <c r="AK2031" s="2" t="str">
        <f>IF(IFERROR(VLOOKUP($A:$A,'Matrice Visualizzazione File 1'!$A:$AR,AK$1,),"")=0,"",IFERROR(VLOOKUP($A:$A,'Matrice Visualizzazione File 1'!$A:$AR,AK$1,),""))</f>
        <v/>
      </c>
      <c r="AL2031" s="2" t="str">
        <f>IF(IFERROR(VLOOKUP($A:$A,'Matrice Visualizzazione File 1'!$A:$AR,AL$1,),"")=0,"",IFERROR(VLOOKUP($A:$A,'Matrice Visualizzazione File 1'!$A:$AR,AL$1,),""))</f>
        <v/>
      </c>
      <c r="AM2031" s="2" t="str">
        <f>IF(IFERROR(VLOOKUP($A:$A,'Matrice Visualizzazione File 1'!$A:$AR,AM$1,),"")=0,"",IFERROR(VLOOKUP($A:$A,'Matrice Visualizzazione File 1'!$A:$AR,AM$1,),""))</f>
        <v/>
      </c>
      <c r="AN2031" s="2" t="str">
        <f>IF(IFERROR(VLOOKUP($A:$A,'Matrice Visualizzazione File 1'!$A:$AR,AN$1,),"")=0,"",IFERROR(VLOOKUP($A:$A,'Matrice Visualizzazione File 1'!$A:$AR,AN$1,),""))</f>
        <v/>
      </c>
    </row>
    <row r="2032" spans="1:40" x14ac:dyDescent="0.25">
      <c r="A2032" s="2">
        <f t="shared" si="31"/>
        <v>2027</v>
      </c>
      <c r="B2032" s="2" t="str">
        <f>IFERROR(VLOOKUP($A:$A,'Matrice Visualizzazione File 1'!$A:$AR,B$1,),"")</f>
        <v/>
      </c>
      <c r="C2032" s="2" t="str">
        <f>IFERROR(VLOOKUP($A:$A,'Matrice Visualizzazione File 1'!$A:$AR,C$1,),"")</f>
        <v/>
      </c>
      <c r="D2032" s="2" t="str">
        <f>IFERROR(VLOOKUP($A:$A,'Matrice Visualizzazione File 1'!$A:$AR,D$1,),"")</f>
        <v/>
      </c>
      <c r="E2032" s="2" t="str">
        <f>_xlfn.TEXTJOIN("|",TRUE,Tabella_Traslata[[#This Row],[HN]:[CN]])</f>
        <v/>
      </c>
      <c r="F2032" s="2" t="str">
        <f>_xlfn.TEXTJOIN("|",TRUE,Tabella_Traslata[[#This Row],[Sale office 1]:[Sale office 9]])</f>
        <v/>
      </c>
      <c r="G2032" s="2" t="str">
        <f>IFERROR(VLOOKUP($A:$A,'Matrice Visualizzazione File 1'!$A:$AR,G$1,),"")</f>
        <v/>
      </c>
      <c r="H2032" s="2" t="str">
        <f>IFERROR(VLOOKUP($A:$A,'Matrice Visualizzazione File 1'!$A:$AR,H$1,),"")</f>
        <v/>
      </c>
      <c r="I2032" s="2" t="str">
        <f>IFERROR(VLOOKUP($A:$A,'Matrice Visualizzazione File 1'!$A:$AR,I$1,),"")</f>
        <v/>
      </c>
      <c r="J2032" s="2" t="str">
        <f>IFERROR(VLOOKUP($A:$A,'Matrice Visualizzazione File 1'!$A:$AR,J$1,),"")</f>
        <v/>
      </c>
      <c r="K2032" s="2" t="str">
        <f>IFERROR(VLOOKUP($A:$A,'Matrice Visualizzazione File 1'!$A:$AR,K$1,),"")</f>
        <v/>
      </c>
      <c r="L2032" s="2" t="str">
        <f>_xlfn.TEXTJOIN("|",TRUE,Tabella_Traslata[[#This Row],[Codice Avviamento 1]:[Codice Avviamento 2]])</f>
        <v/>
      </c>
      <c r="M2032" s="2" t="str">
        <f>_xlfn.TEXTJOIN("|",TRUE,Tabella_Traslata[[#This Row],[Accessorio 1]:[Accessorio 5]])</f>
        <v/>
      </c>
      <c r="N2032" s="2" t="str">
        <f>IFERROR(VLOOKUP($A:$A,'Matrice Visualizzazione File 1'!$A:$AR,N$1,),"")</f>
        <v/>
      </c>
      <c r="O2032" s="2" t="str">
        <f>IFERROR(VLOOKUP($A:$A,'Matrice Visualizzazione File 1'!$A:$AR,O$1,),"")</f>
        <v/>
      </c>
      <c r="P2032" s="2" t="str">
        <f>IFERROR(VLOOKUP($A:$A,'Matrice Visualizzazione File 1'!$A:$AR,P$1,),"")</f>
        <v/>
      </c>
      <c r="Q2032" s="2" t="str">
        <f>IFERROR(VLOOKUP($A:$A,'Matrice Visualizzazione File 1'!$A:$AR,Q$1,),"")</f>
        <v/>
      </c>
      <c r="R2032" s="2" t="str">
        <f>IFERROR(VLOOKUP($A:$A,'Matrice Visualizzazione File 1'!$A:$AR,R$1,),"")</f>
        <v/>
      </c>
      <c r="S2032" s="2" t="str">
        <f>IFERROR(VLOOKUP($A:$A,'Matrice Visualizzazione File 1'!$A:$AR,S$1,),"")</f>
        <v/>
      </c>
      <c r="T2032" s="2" t="str">
        <f>IFERROR(VLOOKUP($A:$A,'Matrice Visualizzazione File 1'!$A:$AR,T$1,),"")</f>
        <v/>
      </c>
      <c r="U2032" s="12" t="str">
        <f>IFERROR(VLOOKUP($A:$A,'Matrice Visualizzazione File 1'!$A:$AR,U$1,),"")</f>
        <v/>
      </c>
      <c r="V2032" s="2" t="str">
        <f>IF(IFERROR(VLOOKUP($A:$A,'Matrice Visualizzazione File 1'!$A:$AR,V$1,),"")=0,"",IFERROR(VLOOKUP($A:$A,'Matrice Visualizzazione File 1'!$A:$AR,V$1,),""))</f>
        <v/>
      </c>
      <c r="W2032" s="2" t="str">
        <f>IF(IFERROR(VLOOKUP($A:$A,'Matrice Visualizzazione File 1'!$A:$AR,W$1,),"")=0,"",IFERROR(VLOOKUP($A:$A,'Matrice Visualizzazione File 1'!$A:$AR,W$1,),""))</f>
        <v/>
      </c>
      <c r="X2032" s="2" t="str">
        <f>IF(IFERROR(VLOOKUP($A:$A,'Matrice Visualizzazione File 1'!$A:$AR,X$1,),"")=0,"",IFERROR(VLOOKUP($A:$A,'Matrice Visualizzazione File 1'!$A:$AR,X$1,),""))</f>
        <v/>
      </c>
      <c r="Y2032" s="2" t="str">
        <f>IF(IFERROR(VLOOKUP($A:$A,'Matrice Visualizzazione File 1'!$A:$AR,Y$1,),"")=0,"",IFERROR(VLOOKUP($A:$A,'Matrice Visualizzazione File 1'!$A:$AR,Y$1,),""))</f>
        <v/>
      </c>
      <c r="Z2032" s="2" t="str">
        <f>IF(IFERROR(VLOOKUP($A:$A,'Matrice Visualizzazione File 1'!$A:$AR,Z$1,),"")=0,"",IFERROR(VLOOKUP($A:$A,'Matrice Visualizzazione File 1'!$A:$AR,Z$1,),""))</f>
        <v/>
      </c>
      <c r="AA2032" s="2" t="str">
        <f>IF(IFERROR(VLOOKUP($A:$A,'Matrice Visualizzazione File 1'!$A:$AR,AA$1,),"")=0,"",IFERROR(VLOOKUP($A:$A,'Matrice Visualizzazione File 1'!$A:$AR,AA$1,),""))</f>
        <v/>
      </c>
      <c r="AB2032" s="2" t="str">
        <f>IF(IFERROR(VLOOKUP($A:$A,'Matrice Visualizzazione File 1'!$A:$AR,AB$1,),"")=0,"",IFERROR(VLOOKUP($A:$A,'Matrice Visualizzazione File 1'!$A:$AR,AB$1,),""))</f>
        <v/>
      </c>
      <c r="AC2032" s="2" t="str">
        <f>IF(IFERROR(VLOOKUP($A:$A,'Matrice Visualizzazione File 1'!$A:$AR,AC$1,),"")=0,"",IFERROR(VLOOKUP($A:$A,'Matrice Visualizzazione File 1'!$A:$AR,AC$1,),""))</f>
        <v/>
      </c>
      <c r="AD2032" s="2" t="str">
        <f>IF(IFERROR(VLOOKUP($A:$A,'Matrice Visualizzazione File 1'!$A:$AR,AD$1,),"")=0,"",IFERROR(VLOOKUP($A:$A,'Matrice Visualizzazione File 1'!$A:$AR,AD$1,),""))</f>
        <v/>
      </c>
      <c r="AE2032" s="2" t="str">
        <f>IF(IFERROR(VLOOKUP($A:$A,'Matrice Visualizzazione File 1'!$A:$AR,AE$1,),"")=0,"",IFERROR(VLOOKUP($A:$A,'Matrice Visualizzazione File 1'!$A:$AR,AE$1,),""))</f>
        <v/>
      </c>
      <c r="AF2032" s="2" t="str">
        <f>IF(IFERROR(VLOOKUP($A:$A,'Matrice Visualizzazione File 1'!$A:$AR,AF$1,),"")=0,"",IFERROR(VLOOKUP($A:$A,'Matrice Visualizzazione File 1'!$A:$AR,AF$1,),""))</f>
        <v/>
      </c>
      <c r="AG2032" s="2" t="str">
        <f>IF(IFERROR(VLOOKUP($A:$A,'Matrice Visualizzazione File 1'!$A:$AR,AG$1,),"")=0,"",IFERROR(VLOOKUP($A:$A,'Matrice Visualizzazione File 1'!$A:$AR,AG$1,),""))</f>
        <v/>
      </c>
      <c r="AH2032" s="2" t="str">
        <f>IF(IFERROR(VLOOKUP($A:$A,'Matrice Visualizzazione File 1'!$A:$AR,AH$1,),"")=0,"",IFERROR(VLOOKUP($A:$A,'Matrice Visualizzazione File 1'!$A:$AR,AH$1,),""))</f>
        <v/>
      </c>
      <c r="AI2032" s="2" t="str">
        <f>IF(IFERROR(VLOOKUP($A:$A,'Matrice Visualizzazione File 1'!$A:$AR,AI$1,),"")=0,"",IFERROR(VLOOKUP($A:$A,'Matrice Visualizzazione File 1'!$A:$AR,AI$1,),""))</f>
        <v/>
      </c>
      <c r="AJ2032" s="2" t="str">
        <f>IF(IFERROR(VLOOKUP($A:$A,'Matrice Visualizzazione File 1'!$A:$AR,AJ$1,),"")=0,"",IFERROR(VLOOKUP($A:$A,'Matrice Visualizzazione File 1'!$A:$AR,AJ$1,),""))</f>
        <v/>
      </c>
      <c r="AK2032" s="2" t="str">
        <f>IF(IFERROR(VLOOKUP($A:$A,'Matrice Visualizzazione File 1'!$A:$AR,AK$1,),"")=0,"",IFERROR(VLOOKUP($A:$A,'Matrice Visualizzazione File 1'!$A:$AR,AK$1,),""))</f>
        <v/>
      </c>
      <c r="AL2032" s="2" t="str">
        <f>IF(IFERROR(VLOOKUP($A:$A,'Matrice Visualizzazione File 1'!$A:$AR,AL$1,),"")=0,"",IFERROR(VLOOKUP($A:$A,'Matrice Visualizzazione File 1'!$A:$AR,AL$1,),""))</f>
        <v/>
      </c>
      <c r="AM2032" s="2" t="str">
        <f>IF(IFERROR(VLOOKUP($A:$A,'Matrice Visualizzazione File 1'!$A:$AR,AM$1,),"")=0,"",IFERROR(VLOOKUP($A:$A,'Matrice Visualizzazione File 1'!$A:$AR,AM$1,),""))</f>
        <v/>
      </c>
      <c r="AN2032" s="2" t="str">
        <f>IF(IFERROR(VLOOKUP($A:$A,'Matrice Visualizzazione File 1'!$A:$AR,AN$1,),"")=0,"",IFERROR(VLOOKUP($A:$A,'Matrice Visualizzazione File 1'!$A:$AR,AN$1,),""))</f>
        <v/>
      </c>
    </row>
    <row r="2033" spans="1:40" x14ac:dyDescent="0.25">
      <c r="A2033" s="2">
        <f t="shared" si="31"/>
        <v>2028</v>
      </c>
      <c r="B2033" s="2" t="str">
        <f>IFERROR(VLOOKUP($A:$A,'Matrice Visualizzazione File 1'!$A:$AR,B$1,),"")</f>
        <v/>
      </c>
      <c r="C2033" s="2" t="str">
        <f>IFERROR(VLOOKUP($A:$A,'Matrice Visualizzazione File 1'!$A:$AR,C$1,),"")</f>
        <v/>
      </c>
      <c r="D2033" s="2" t="str">
        <f>IFERROR(VLOOKUP($A:$A,'Matrice Visualizzazione File 1'!$A:$AR,D$1,),"")</f>
        <v/>
      </c>
      <c r="E2033" s="2" t="str">
        <f>_xlfn.TEXTJOIN("|",TRUE,Tabella_Traslata[[#This Row],[HN]:[CN]])</f>
        <v/>
      </c>
      <c r="F2033" s="2" t="str">
        <f>_xlfn.TEXTJOIN("|",TRUE,Tabella_Traslata[[#This Row],[Sale office 1]:[Sale office 9]])</f>
        <v/>
      </c>
      <c r="G2033" s="2" t="str">
        <f>IFERROR(VLOOKUP($A:$A,'Matrice Visualizzazione File 1'!$A:$AR,G$1,),"")</f>
        <v/>
      </c>
      <c r="H2033" s="2" t="str">
        <f>IFERROR(VLOOKUP($A:$A,'Matrice Visualizzazione File 1'!$A:$AR,H$1,),"")</f>
        <v/>
      </c>
      <c r="I2033" s="2" t="str">
        <f>IFERROR(VLOOKUP($A:$A,'Matrice Visualizzazione File 1'!$A:$AR,I$1,),"")</f>
        <v/>
      </c>
      <c r="J2033" s="2" t="str">
        <f>IFERROR(VLOOKUP($A:$A,'Matrice Visualizzazione File 1'!$A:$AR,J$1,),"")</f>
        <v/>
      </c>
      <c r="K2033" s="2" t="str">
        <f>IFERROR(VLOOKUP($A:$A,'Matrice Visualizzazione File 1'!$A:$AR,K$1,),"")</f>
        <v/>
      </c>
      <c r="L2033" s="2" t="str">
        <f>_xlfn.TEXTJOIN("|",TRUE,Tabella_Traslata[[#This Row],[Codice Avviamento 1]:[Codice Avviamento 2]])</f>
        <v/>
      </c>
      <c r="M2033" s="2" t="str">
        <f>_xlfn.TEXTJOIN("|",TRUE,Tabella_Traslata[[#This Row],[Accessorio 1]:[Accessorio 5]])</f>
        <v/>
      </c>
      <c r="N2033" s="2" t="str">
        <f>IFERROR(VLOOKUP($A:$A,'Matrice Visualizzazione File 1'!$A:$AR,N$1,),"")</f>
        <v/>
      </c>
      <c r="O2033" s="2" t="str">
        <f>IFERROR(VLOOKUP($A:$A,'Matrice Visualizzazione File 1'!$A:$AR,O$1,),"")</f>
        <v/>
      </c>
      <c r="P2033" s="2" t="str">
        <f>IFERROR(VLOOKUP($A:$A,'Matrice Visualizzazione File 1'!$A:$AR,P$1,),"")</f>
        <v/>
      </c>
      <c r="Q2033" s="2" t="str">
        <f>IFERROR(VLOOKUP($A:$A,'Matrice Visualizzazione File 1'!$A:$AR,Q$1,),"")</f>
        <v/>
      </c>
      <c r="R2033" s="2" t="str">
        <f>IFERROR(VLOOKUP($A:$A,'Matrice Visualizzazione File 1'!$A:$AR,R$1,),"")</f>
        <v/>
      </c>
      <c r="S2033" s="2" t="str">
        <f>IFERROR(VLOOKUP($A:$A,'Matrice Visualizzazione File 1'!$A:$AR,S$1,),"")</f>
        <v/>
      </c>
      <c r="T2033" s="2" t="str">
        <f>IFERROR(VLOOKUP($A:$A,'Matrice Visualizzazione File 1'!$A:$AR,T$1,),"")</f>
        <v/>
      </c>
      <c r="U2033" s="12" t="str">
        <f>IFERROR(VLOOKUP($A:$A,'Matrice Visualizzazione File 1'!$A:$AR,U$1,),"")</f>
        <v/>
      </c>
      <c r="V2033" s="2" t="str">
        <f>IF(IFERROR(VLOOKUP($A:$A,'Matrice Visualizzazione File 1'!$A:$AR,V$1,),"")=0,"",IFERROR(VLOOKUP($A:$A,'Matrice Visualizzazione File 1'!$A:$AR,V$1,),""))</f>
        <v/>
      </c>
      <c r="W2033" s="2" t="str">
        <f>IF(IFERROR(VLOOKUP($A:$A,'Matrice Visualizzazione File 1'!$A:$AR,W$1,),"")=0,"",IFERROR(VLOOKUP($A:$A,'Matrice Visualizzazione File 1'!$A:$AR,W$1,),""))</f>
        <v/>
      </c>
      <c r="X2033" s="2" t="str">
        <f>IF(IFERROR(VLOOKUP($A:$A,'Matrice Visualizzazione File 1'!$A:$AR,X$1,),"")=0,"",IFERROR(VLOOKUP($A:$A,'Matrice Visualizzazione File 1'!$A:$AR,X$1,),""))</f>
        <v/>
      </c>
      <c r="Y2033" s="2" t="str">
        <f>IF(IFERROR(VLOOKUP($A:$A,'Matrice Visualizzazione File 1'!$A:$AR,Y$1,),"")=0,"",IFERROR(VLOOKUP($A:$A,'Matrice Visualizzazione File 1'!$A:$AR,Y$1,),""))</f>
        <v/>
      </c>
      <c r="Z2033" s="2" t="str">
        <f>IF(IFERROR(VLOOKUP($A:$A,'Matrice Visualizzazione File 1'!$A:$AR,Z$1,),"")=0,"",IFERROR(VLOOKUP($A:$A,'Matrice Visualizzazione File 1'!$A:$AR,Z$1,),""))</f>
        <v/>
      </c>
      <c r="AA2033" s="2" t="str">
        <f>IF(IFERROR(VLOOKUP($A:$A,'Matrice Visualizzazione File 1'!$A:$AR,AA$1,),"")=0,"",IFERROR(VLOOKUP($A:$A,'Matrice Visualizzazione File 1'!$A:$AR,AA$1,),""))</f>
        <v/>
      </c>
      <c r="AB2033" s="2" t="str">
        <f>IF(IFERROR(VLOOKUP($A:$A,'Matrice Visualizzazione File 1'!$A:$AR,AB$1,),"")=0,"",IFERROR(VLOOKUP($A:$A,'Matrice Visualizzazione File 1'!$A:$AR,AB$1,),""))</f>
        <v/>
      </c>
      <c r="AC2033" s="2" t="str">
        <f>IF(IFERROR(VLOOKUP($A:$A,'Matrice Visualizzazione File 1'!$A:$AR,AC$1,),"")=0,"",IFERROR(VLOOKUP($A:$A,'Matrice Visualizzazione File 1'!$A:$AR,AC$1,),""))</f>
        <v/>
      </c>
      <c r="AD2033" s="2" t="str">
        <f>IF(IFERROR(VLOOKUP($A:$A,'Matrice Visualizzazione File 1'!$A:$AR,AD$1,),"")=0,"",IFERROR(VLOOKUP($A:$A,'Matrice Visualizzazione File 1'!$A:$AR,AD$1,),""))</f>
        <v/>
      </c>
      <c r="AE2033" s="2" t="str">
        <f>IF(IFERROR(VLOOKUP($A:$A,'Matrice Visualizzazione File 1'!$A:$AR,AE$1,),"")=0,"",IFERROR(VLOOKUP($A:$A,'Matrice Visualizzazione File 1'!$A:$AR,AE$1,),""))</f>
        <v/>
      </c>
      <c r="AF2033" s="2" t="str">
        <f>IF(IFERROR(VLOOKUP($A:$A,'Matrice Visualizzazione File 1'!$A:$AR,AF$1,),"")=0,"",IFERROR(VLOOKUP($A:$A,'Matrice Visualizzazione File 1'!$A:$AR,AF$1,),""))</f>
        <v/>
      </c>
      <c r="AG2033" s="2" t="str">
        <f>IF(IFERROR(VLOOKUP($A:$A,'Matrice Visualizzazione File 1'!$A:$AR,AG$1,),"")=0,"",IFERROR(VLOOKUP($A:$A,'Matrice Visualizzazione File 1'!$A:$AR,AG$1,),""))</f>
        <v/>
      </c>
      <c r="AH2033" s="2" t="str">
        <f>IF(IFERROR(VLOOKUP($A:$A,'Matrice Visualizzazione File 1'!$A:$AR,AH$1,),"")=0,"",IFERROR(VLOOKUP($A:$A,'Matrice Visualizzazione File 1'!$A:$AR,AH$1,),""))</f>
        <v/>
      </c>
      <c r="AI2033" s="2" t="str">
        <f>IF(IFERROR(VLOOKUP($A:$A,'Matrice Visualizzazione File 1'!$A:$AR,AI$1,),"")=0,"",IFERROR(VLOOKUP($A:$A,'Matrice Visualizzazione File 1'!$A:$AR,AI$1,),""))</f>
        <v/>
      </c>
      <c r="AJ2033" s="2" t="str">
        <f>IF(IFERROR(VLOOKUP($A:$A,'Matrice Visualizzazione File 1'!$A:$AR,AJ$1,),"")=0,"",IFERROR(VLOOKUP($A:$A,'Matrice Visualizzazione File 1'!$A:$AR,AJ$1,),""))</f>
        <v/>
      </c>
      <c r="AK2033" s="2" t="str">
        <f>IF(IFERROR(VLOOKUP($A:$A,'Matrice Visualizzazione File 1'!$A:$AR,AK$1,),"")=0,"",IFERROR(VLOOKUP($A:$A,'Matrice Visualizzazione File 1'!$A:$AR,AK$1,),""))</f>
        <v/>
      </c>
      <c r="AL2033" s="2" t="str">
        <f>IF(IFERROR(VLOOKUP($A:$A,'Matrice Visualizzazione File 1'!$A:$AR,AL$1,),"")=0,"",IFERROR(VLOOKUP($A:$A,'Matrice Visualizzazione File 1'!$A:$AR,AL$1,),""))</f>
        <v/>
      </c>
      <c r="AM2033" s="2" t="str">
        <f>IF(IFERROR(VLOOKUP($A:$A,'Matrice Visualizzazione File 1'!$A:$AR,AM$1,),"")=0,"",IFERROR(VLOOKUP($A:$A,'Matrice Visualizzazione File 1'!$A:$AR,AM$1,),""))</f>
        <v/>
      </c>
      <c r="AN2033" s="2" t="str">
        <f>IF(IFERROR(VLOOKUP($A:$A,'Matrice Visualizzazione File 1'!$A:$AR,AN$1,),"")=0,"",IFERROR(VLOOKUP($A:$A,'Matrice Visualizzazione File 1'!$A:$AR,AN$1,),""))</f>
        <v/>
      </c>
    </row>
    <row r="2034" spans="1:40" x14ac:dyDescent="0.25">
      <c r="A2034" s="2">
        <f t="shared" si="31"/>
        <v>2029</v>
      </c>
      <c r="B2034" s="2" t="str">
        <f>IFERROR(VLOOKUP($A:$A,'Matrice Visualizzazione File 1'!$A:$AR,B$1,),"")</f>
        <v/>
      </c>
      <c r="C2034" s="2" t="str">
        <f>IFERROR(VLOOKUP($A:$A,'Matrice Visualizzazione File 1'!$A:$AR,C$1,),"")</f>
        <v/>
      </c>
      <c r="D2034" s="2" t="str">
        <f>IFERROR(VLOOKUP($A:$A,'Matrice Visualizzazione File 1'!$A:$AR,D$1,),"")</f>
        <v/>
      </c>
      <c r="E2034" s="2" t="str">
        <f>_xlfn.TEXTJOIN("|",TRUE,Tabella_Traslata[[#This Row],[HN]:[CN]])</f>
        <v/>
      </c>
      <c r="F2034" s="2" t="str">
        <f>_xlfn.TEXTJOIN("|",TRUE,Tabella_Traslata[[#This Row],[Sale office 1]:[Sale office 9]])</f>
        <v/>
      </c>
      <c r="G2034" s="2" t="str">
        <f>IFERROR(VLOOKUP($A:$A,'Matrice Visualizzazione File 1'!$A:$AR,G$1,),"")</f>
        <v/>
      </c>
      <c r="H2034" s="2" t="str">
        <f>IFERROR(VLOOKUP($A:$A,'Matrice Visualizzazione File 1'!$A:$AR,H$1,),"")</f>
        <v/>
      </c>
      <c r="I2034" s="2" t="str">
        <f>IFERROR(VLOOKUP($A:$A,'Matrice Visualizzazione File 1'!$A:$AR,I$1,),"")</f>
        <v/>
      </c>
      <c r="J2034" s="2" t="str">
        <f>IFERROR(VLOOKUP($A:$A,'Matrice Visualizzazione File 1'!$A:$AR,J$1,),"")</f>
        <v/>
      </c>
      <c r="K2034" s="2" t="str">
        <f>IFERROR(VLOOKUP($A:$A,'Matrice Visualizzazione File 1'!$A:$AR,K$1,),"")</f>
        <v/>
      </c>
      <c r="L2034" s="2" t="str">
        <f>_xlfn.TEXTJOIN("|",TRUE,Tabella_Traslata[[#This Row],[Codice Avviamento 1]:[Codice Avviamento 2]])</f>
        <v/>
      </c>
      <c r="M2034" s="2" t="str">
        <f>_xlfn.TEXTJOIN("|",TRUE,Tabella_Traslata[[#This Row],[Accessorio 1]:[Accessorio 5]])</f>
        <v/>
      </c>
      <c r="N2034" s="2" t="str">
        <f>IFERROR(VLOOKUP($A:$A,'Matrice Visualizzazione File 1'!$A:$AR,N$1,),"")</f>
        <v/>
      </c>
      <c r="O2034" s="2" t="str">
        <f>IFERROR(VLOOKUP($A:$A,'Matrice Visualizzazione File 1'!$A:$AR,O$1,),"")</f>
        <v/>
      </c>
      <c r="P2034" s="2" t="str">
        <f>IFERROR(VLOOKUP($A:$A,'Matrice Visualizzazione File 1'!$A:$AR,P$1,),"")</f>
        <v/>
      </c>
      <c r="Q2034" s="2" t="str">
        <f>IFERROR(VLOOKUP($A:$A,'Matrice Visualizzazione File 1'!$A:$AR,Q$1,),"")</f>
        <v/>
      </c>
      <c r="R2034" s="2" t="str">
        <f>IFERROR(VLOOKUP($A:$A,'Matrice Visualizzazione File 1'!$A:$AR,R$1,),"")</f>
        <v/>
      </c>
      <c r="S2034" s="2" t="str">
        <f>IFERROR(VLOOKUP($A:$A,'Matrice Visualizzazione File 1'!$A:$AR,S$1,),"")</f>
        <v/>
      </c>
      <c r="T2034" s="2" t="str">
        <f>IFERROR(VLOOKUP($A:$A,'Matrice Visualizzazione File 1'!$A:$AR,T$1,),"")</f>
        <v/>
      </c>
      <c r="U2034" s="12" t="str">
        <f>IFERROR(VLOOKUP($A:$A,'Matrice Visualizzazione File 1'!$A:$AR,U$1,),"")</f>
        <v/>
      </c>
      <c r="V2034" s="2" t="str">
        <f>IF(IFERROR(VLOOKUP($A:$A,'Matrice Visualizzazione File 1'!$A:$AR,V$1,),"")=0,"",IFERROR(VLOOKUP($A:$A,'Matrice Visualizzazione File 1'!$A:$AR,V$1,),""))</f>
        <v/>
      </c>
      <c r="W2034" s="2" t="str">
        <f>IF(IFERROR(VLOOKUP($A:$A,'Matrice Visualizzazione File 1'!$A:$AR,W$1,),"")=0,"",IFERROR(VLOOKUP($A:$A,'Matrice Visualizzazione File 1'!$A:$AR,W$1,),""))</f>
        <v/>
      </c>
      <c r="X2034" s="2" t="str">
        <f>IF(IFERROR(VLOOKUP($A:$A,'Matrice Visualizzazione File 1'!$A:$AR,X$1,),"")=0,"",IFERROR(VLOOKUP($A:$A,'Matrice Visualizzazione File 1'!$A:$AR,X$1,),""))</f>
        <v/>
      </c>
      <c r="Y2034" s="2" t="str">
        <f>IF(IFERROR(VLOOKUP($A:$A,'Matrice Visualizzazione File 1'!$A:$AR,Y$1,),"")=0,"",IFERROR(VLOOKUP($A:$A,'Matrice Visualizzazione File 1'!$A:$AR,Y$1,),""))</f>
        <v/>
      </c>
      <c r="Z2034" s="2" t="str">
        <f>IF(IFERROR(VLOOKUP($A:$A,'Matrice Visualizzazione File 1'!$A:$AR,Z$1,),"")=0,"",IFERROR(VLOOKUP($A:$A,'Matrice Visualizzazione File 1'!$A:$AR,Z$1,),""))</f>
        <v/>
      </c>
      <c r="AA2034" s="2" t="str">
        <f>IF(IFERROR(VLOOKUP($A:$A,'Matrice Visualizzazione File 1'!$A:$AR,AA$1,),"")=0,"",IFERROR(VLOOKUP($A:$A,'Matrice Visualizzazione File 1'!$A:$AR,AA$1,),""))</f>
        <v/>
      </c>
      <c r="AB2034" s="2" t="str">
        <f>IF(IFERROR(VLOOKUP($A:$A,'Matrice Visualizzazione File 1'!$A:$AR,AB$1,),"")=0,"",IFERROR(VLOOKUP($A:$A,'Matrice Visualizzazione File 1'!$A:$AR,AB$1,),""))</f>
        <v/>
      </c>
      <c r="AC2034" s="2" t="str">
        <f>IF(IFERROR(VLOOKUP($A:$A,'Matrice Visualizzazione File 1'!$A:$AR,AC$1,),"")=0,"",IFERROR(VLOOKUP($A:$A,'Matrice Visualizzazione File 1'!$A:$AR,AC$1,),""))</f>
        <v/>
      </c>
      <c r="AD2034" s="2" t="str">
        <f>IF(IFERROR(VLOOKUP($A:$A,'Matrice Visualizzazione File 1'!$A:$AR,AD$1,),"")=0,"",IFERROR(VLOOKUP($A:$A,'Matrice Visualizzazione File 1'!$A:$AR,AD$1,),""))</f>
        <v/>
      </c>
      <c r="AE2034" s="2" t="str">
        <f>IF(IFERROR(VLOOKUP($A:$A,'Matrice Visualizzazione File 1'!$A:$AR,AE$1,),"")=0,"",IFERROR(VLOOKUP($A:$A,'Matrice Visualizzazione File 1'!$A:$AR,AE$1,),""))</f>
        <v/>
      </c>
      <c r="AF2034" s="2" t="str">
        <f>IF(IFERROR(VLOOKUP($A:$A,'Matrice Visualizzazione File 1'!$A:$AR,AF$1,),"")=0,"",IFERROR(VLOOKUP($A:$A,'Matrice Visualizzazione File 1'!$A:$AR,AF$1,),""))</f>
        <v/>
      </c>
      <c r="AG2034" s="2" t="str">
        <f>IF(IFERROR(VLOOKUP($A:$A,'Matrice Visualizzazione File 1'!$A:$AR,AG$1,),"")=0,"",IFERROR(VLOOKUP($A:$A,'Matrice Visualizzazione File 1'!$A:$AR,AG$1,),""))</f>
        <v/>
      </c>
      <c r="AH2034" s="2" t="str">
        <f>IF(IFERROR(VLOOKUP($A:$A,'Matrice Visualizzazione File 1'!$A:$AR,AH$1,),"")=0,"",IFERROR(VLOOKUP($A:$A,'Matrice Visualizzazione File 1'!$A:$AR,AH$1,),""))</f>
        <v/>
      </c>
      <c r="AI2034" s="2" t="str">
        <f>IF(IFERROR(VLOOKUP($A:$A,'Matrice Visualizzazione File 1'!$A:$AR,AI$1,),"")=0,"",IFERROR(VLOOKUP($A:$A,'Matrice Visualizzazione File 1'!$A:$AR,AI$1,),""))</f>
        <v/>
      </c>
      <c r="AJ2034" s="2" t="str">
        <f>IF(IFERROR(VLOOKUP($A:$A,'Matrice Visualizzazione File 1'!$A:$AR,AJ$1,),"")=0,"",IFERROR(VLOOKUP($A:$A,'Matrice Visualizzazione File 1'!$A:$AR,AJ$1,),""))</f>
        <v/>
      </c>
      <c r="AK2034" s="2" t="str">
        <f>IF(IFERROR(VLOOKUP($A:$A,'Matrice Visualizzazione File 1'!$A:$AR,AK$1,),"")=0,"",IFERROR(VLOOKUP($A:$A,'Matrice Visualizzazione File 1'!$A:$AR,AK$1,),""))</f>
        <v/>
      </c>
      <c r="AL2034" s="2" t="str">
        <f>IF(IFERROR(VLOOKUP($A:$A,'Matrice Visualizzazione File 1'!$A:$AR,AL$1,),"")=0,"",IFERROR(VLOOKUP($A:$A,'Matrice Visualizzazione File 1'!$A:$AR,AL$1,),""))</f>
        <v/>
      </c>
      <c r="AM2034" s="2" t="str">
        <f>IF(IFERROR(VLOOKUP($A:$A,'Matrice Visualizzazione File 1'!$A:$AR,AM$1,),"")=0,"",IFERROR(VLOOKUP($A:$A,'Matrice Visualizzazione File 1'!$A:$AR,AM$1,),""))</f>
        <v/>
      </c>
      <c r="AN2034" s="2" t="str">
        <f>IF(IFERROR(VLOOKUP($A:$A,'Matrice Visualizzazione File 1'!$A:$AR,AN$1,),"")=0,"",IFERROR(VLOOKUP($A:$A,'Matrice Visualizzazione File 1'!$A:$AR,AN$1,),""))</f>
        <v/>
      </c>
    </row>
    <row r="2035" spans="1:40" x14ac:dyDescent="0.25">
      <c r="A2035" s="2">
        <f t="shared" si="31"/>
        <v>2030</v>
      </c>
      <c r="B2035" s="2" t="str">
        <f>IFERROR(VLOOKUP($A:$A,'Matrice Visualizzazione File 1'!$A:$AR,B$1,),"")</f>
        <v/>
      </c>
      <c r="C2035" s="2" t="str">
        <f>IFERROR(VLOOKUP($A:$A,'Matrice Visualizzazione File 1'!$A:$AR,C$1,),"")</f>
        <v/>
      </c>
      <c r="D2035" s="2" t="str">
        <f>IFERROR(VLOOKUP($A:$A,'Matrice Visualizzazione File 1'!$A:$AR,D$1,),"")</f>
        <v/>
      </c>
      <c r="E2035" s="2" t="str">
        <f>_xlfn.TEXTJOIN("|",TRUE,Tabella_Traslata[[#This Row],[HN]:[CN]])</f>
        <v/>
      </c>
      <c r="F2035" s="2" t="str">
        <f>_xlfn.TEXTJOIN("|",TRUE,Tabella_Traslata[[#This Row],[Sale office 1]:[Sale office 9]])</f>
        <v/>
      </c>
      <c r="G2035" s="2" t="str">
        <f>IFERROR(VLOOKUP($A:$A,'Matrice Visualizzazione File 1'!$A:$AR,G$1,),"")</f>
        <v/>
      </c>
      <c r="H2035" s="2" t="str">
        <f>IFERROR(VLOOKUP($A:$A,'Matrice Visualizzazione File 1'!$A:$AR,H$1,),"")</f>
        <v/>
      </c>
      <c r="I2035" s="2" t="str">
        <f>IFERROR(VLOOKUP($A:$A,'Matrice Visualizzazione File 1'!$A:$AR,I$1,),"")</f>
        <v/>
      </c>
      <c r="J2035" s="2" t="str">
        <f>IFERROR(VLOOKUP($A:$A,'Matrice Visualizzazione File 1'!$A:$AR,J$1,),"")</f>
        <v/>
      </c>
      <c r="K2035" s="2" t="str">
        <f>IFERROR(VLOOKUP($A:$A,'Matrice Visualizzazione File 1'!$A:$AR,K$1,),"")</f>
        <v/>
      </c>
      <c r="L2035" s="2" t="str">
        <f>_xlfn.TEXTJOIN("|",TRUE,Tabella_Traslata[[#This Row],[Codice Avviamento 1]:[Codice Avviamento 2]])</f>
        <v/>
      </c>
      <c r="M2035" s="2" t="str">
        <f>_xlfn.TEXTJOIN("|",TRUE,Tabella_Traslata[[#This Row],[Accessorio 1]:[Accessorio 5]])</f>
        <v/>
      </c>
      <c r="N2035" s="2" t="str">
        <f>IFERROR(VLOOKUP($A:$A,'Matrice Visualizzazione File 1'!$A:$AR,N$1,),"")</f>
        <v/>
      </c>
      <c r="O2035" s="2" t="str">
        <f>IFERROR(VLOOKUP($A:$A,'Matrice Visualizzazione File 1'!$A:$AR,O$1,),"")</f>
        <v/>
      </c>
      <c r="P2035" s="2" t="str">
        <f>IFERROR(VLOOKUP($A:$A,'Matrice Visualizzazione File 1'!$A:$AR,P$1,),"")</f>
        <v/>
      </c>
      <c r="Q2035" s="2" t="str">
        <f>IFERROR(VLOOKUP($A:$A,'Matrice Visualizzazione File 1'!$A:$AR,Q$1,),"")</f>
        <v/>
      </c>
      <c r="R2035" s="2" t="str">
        <f>IFERROR(VLOOKUP($A:$A,'Matrice Visualizzazione File 1'!$A:$AR,R$1,),"")</f>
        <v/>
      </c>
      <c r="S2035" s="2" t="str">
        <f>IFERROR(VLOOKUP($A:$A,'Matrice Visualizzazione File 1'!$A:$AR,S$1,),"")</f>
        <v/>
      </c>
      <c r="T2035" s="2" t="str">
        <f>IFERROR(VLOOKUP($A:$A,'Matrice Visualizzazione File 1'!$A:$AR,T$1,),"")</f>
        <v/>
      </c>
      <c r="U2035" s="12" t="str">
        <f>IFERROR(VLOOKUP($A:$A,'Matrice Visualizzazione File 1'!$A:$AR,U$1,),"")</f>
        <v/>
      </c>
      <c r="V2035" s="2" t="str">
        <f>IF(IFERROR(VLOOKUP($A:$A,'Matrice Visualizzazione File 1'!$A:$AR,V$1,),"")=0,"",IFERROR(VLOOKUP($A:$A,'Matrice Visualizzazione File 1'!$A:$AR,V$1,),""))</f>
        <v/>
      </c>
      <c r="W2035" s="2" t="str">
        <f>IF(IFERROR(VLOOKUP($A:$A,'Matrice Visualizzazione File 1'!$A:$AR,W$1,),"")=0,"",IFERROR(VLOOKUP($A:$A,'Matrice Visualizzazione File 1'!$A:$AR,W$1,),""))</f>
        <v/>
      </c>
      <c r="X2035" s="2" t="str">
        <f>IF(IFERROR(VLOOKUP($A:$A,'Matrice Visualizzazione File 1'!$A:$AR,X$1,),"")=0,"",IFERROR(VLOOKUP($A:$A,'Matrice Visualizzazione File 1'!$A:$AR,X$1,),""))</f>
        <v/>
      </c>
      <c r="Y2035" s="2" t="str">
        <f>IF(IFERROR(VLOOKUP($A:$A,'Matrice Visualizzazione File 1'!$A:$AR,Y$1,),"")=0,"",IFERROR(VLOOKUP($A:$A,'Matrice Visualizzazione File 1'!$A:$AR,Y$1,),""))</f>
        <v/>
      </c>
      <c r="Z2035" s="2" t="str">
        <f>IF(IFERROR(VLOOKUP($A:$A,'Matrice Visualizzazione File 1'!$A:$AR,Z$1,),"")=0,"",IFERROR(VLOOKUP($A:$A,'Matrice Visualizzazione File 1'!$A:$AR,Z$1,),""))</f>
        <v/>
      </c>
      <c r="AA2035" s="2" t="str">
        <f>IF(IFERROR(VLOOKUP($A:$A,'Matrice Visualizzazione File 1'!$A:$AR,AA$1,),"")=0,"",IFERROR(VLOOKUP($A:$A,'Matrice Visualizzazione File 1'!$A:$AR,AA$1,),""))</f>
        <v/>
      </c>
      <c r="AB2035" s="2" t="str">
        <f>IF(IFERROR(VLOOKUP($A:$A,'Matrice Visualizzazione File 1'!$A:$AR,AB$1,),"")=0,"",IFERROR(VLOOKUP($A:$A,'Matrice Visualizzazione File 1'!$A:$AR,AB$1,),""))</f>
        <v/>
      </c>
      <c r="AC2035" s="2" t="str">
        <f>IF(IFERROR(VLOOKUP($A:$A,'Matrice Visualizzazione File 1'!$A:$AR,AC$1,),"")=0,"",IFERROR(VLOOKUP($A:$A,'Matrice Visualizzazione File 1'!$A:$AR,AC$1,),""))</f>
        <v/>
      </c>
      <c r="AD2035" s="2" t="str">
        <f>IF(IFERROR(VLOOKUP($A:$A,'Matrice Visualizzazione File 1'!$A:$AR,AD$1,),"")=0,"",IFERROR(VLOOKUP($A:$A,'Matrice Visualizzazione File 1'!$A:$AR,AD$1,),""))</f>
        <v/>
      </c>
      <c r="AE2035" s="2" t="str">
        <f>IF(IFERROR(VLOOKUP($A:$A,'Matrice Visualizzazione File 1'!$A:$AR,AE$1,),"")=0,"",IFERROR(VLOOKUP($A:$A,'Matrice Visualizzazione File 1'!$A:$AR,AE$1,),""))</f>
        <v/>
      </c>
      <c r="AF2035" s="2" t="str">
        <f>IF(IFERROR(VLOOKUP($A:$A,'Matrice Visualizzazione File 1'!$A:$AR,AF$1,),"")=0,"",IFERROR(VLOOKUP($A:$A,'Matrice Visualizzazione File 1'!$A:$AR,AF$1,),""))</f>
        <v/>
      </c>
      <c r="AG2035" s="2" t="str">
        <f>IF(IFERROR(VLOOKUP($A:$A,'Matrice Visualizzazione File 1'!$A:$AR,AG$1,),"")=0,"",IFERROR(VLOOKUP($A:$A,'Matrice Visualizzazione File 1'!$A:$AR,AG$1,),""))</f>
        <v/>
      </c>
      <c r="AH2035" s="2" t="str">
        <f>IF(IFERROR(VLOOKUP($A:$A,'Matrice Visualizzazione File 1'!$A:$AR,AH$1,),"")=0,"",IFERROR(VLOOKUP($A:$A,'Matrice Visualizzazione File 1'!$A:$AR,AH$1,),""))</f>
        <v/>
      </c>
      <c r="AI2035" s="2" t="str">
        <f>IF(IFERROR(VLOOKUP($A:$A,'Matrice Visualizzazione File 1'!$A:$AR,AI$1,),"")=0,"",IFERROR(VLOOKUP($A:$A,'Matrice Visualizzazione File 1'!$A:$AR,AI$1,),""))</f>
        <v/>
      </c>
      <c r="AJ2035" s="2" t="str">
        <f>IF(IFERROR(VLOOKUP($A:$A,'Matrice Visualizzazione File 1'!$A:$AR,AJ$1,),"")=0,"",IFERROR(VLOOKUP($A:$A,'Matrice Visualizzazione File 1'!$A:$AR,AJ$1,),""))</f>
        <v/>
      </c>
      <c r="AK2035" s="2" t="str">
        <f>IF(IFERROR(VLOOKUP($A:$A,'Matrice Visualizzazione File 1'!$A:$AR,AK$1,),"")=0,"",IFERROR(VLOOKUP($A:$A,'Matrice Visualizzazione File 1'!$A:$AR,AK$1,),""))</f>
        <v/>
      </c>
      <c r="AL2035" s="2" t="str">
        <f>IF(IFERROR(VLOOKUP($A:$A,'Matrice Visualizzazione File 1'!$A:$AR,AL$1,),"")=0,"",IFERROR(VLOOKUP($A:$A,'Matrice Visualizzazione File 1'!$A:$AR,AL$1,),""))</f>
        <v/>
      </c>
      <c r="AM2035" s="2" t="str">
        <f>IF(IFERROR(VLOOKUP($A:$A,'Matrice Visualizzazione File 1'!$A:$AR,AM$1,),"")=0,"",IFERROR(VLOOKUP($A:$A,'Matrice Visualizzazione File 1'!$A:$AR,AM$1,),""))</f>
        <v/>
      </c>
      <c r="AN2035" s="2" t="str">
        <f>IF(IFERROR(VLOOKUP($A:$A,'Matrice Visualizzazione File 1'!$A:$AR,AN$1,),"")=0,"",IFERROR(VLOOKUP($A:$A,'Matrice Visualizzazione File 1'!$A:$AR,AN$1,),""))</f>
        <v/>
      </c>
    </row>
    <row r="2036" spans="1:40" x14ac:dyDescent="0.25">
      <c r="A2036" s="2">
        <f t="shared" si="31"/>
        <v>2031</v>
      </c>
      <c r="B2036" s="2" t="str">
        <f>IFERROR(VLOOKUP($A:$A,'Matrice Visualizzazione File 1'!$A:$AR,B$1,),"")</f>
        <v/>
      </c>
      <c r="C2036" s="2" t="str">
        <f>IFERROR(VLOOKUP($A:$A,'Matrice Visualizzazione File 1'!$A:$AR,C$1,),"")</f>
        <v/>
      </c>
      <c r="D2036" s="2" t="str">
        <f>IFERROR(VLOOKUP($A:$A,'Matrice Visualizzazione File 1'!$A:$AR,D$1,),"")</f>
        <v/>
      </c>
      <c r="E2036" s="2" t="str">
        <f>_xlfn.TEXTJOIN("|",TRUE,Tabella_Traslata[[#This Row],[HN]:[CN]])</f>
        <v/>
      </c>
      <c r="F2036" s="2" t="str">
        <f>_xlfn.TEXTJOIN("|",TRUE,Tabella_Traslata[[#This Row],[Sale office 1]:[Sale office 9]])</f>
        <v/>
      </c>
      <c r="G2036" s="2" t="str">
        <f>IFERROR(VLOOKUP($A:$A,'Matrice Visualizzazione File 1'!$A:$AR,G$1,),"")</f>
        <v/>
      </c>
      <c r="H2036" s="2" t="str">
        <f>IFERROR(VLOOKUP($A:$A,'Matrice Visualizzazione File 1'!$A:$AR,H$1,),"")</f>
        <v/>
      </c>
      <c r="I2036" s="2" t="str">
        <f>IFERROR(VLOOKUP($A:$A,'Matrice Visualizzazione File 1'!$A:$AR,I$1,),"")</f>
        <v/>
      </c>
      <c r="J2036" s="2" t="str">
        <f>IFERROR(VLOOKUP($A:$A,'Matrice Visualizzazione File 1'!$A:$AR,J$1,),"")</f>
        <v/>
      </c>
      <c r="K2036" s="2" t="str">
        <f>IFERROR(VLOOKUP($A:$A,'Matrice Visualizzazione File 1'!$A:$AR,K$1,),"")</f>
        <v/>
      </c>
      <c r="L2036" s="2" t="str">
        <f>_xlfn.TEXTJOIN("|",TRUE,Tabella_Traslata[[#This Row],[Codice Avviamento 1]:[Codice Avviamento 2]])</f>
        <v/>
      </c>
      <c r="M2036" s="2" t="str">
        <f>_xlfn.TEXTJOIN("|",TRUE,Tabella_Traslata[[#This Row],[Accessorio 1]:[Accessorio 5]])</f>
        <v/>
      </c>
      <c r="N2036" s="2" t="str">
        <f>IFERROR(VLOOKUP($A:$A,'Matrice Visualizzazione File 1'!$A:$AR,N$1,),"")</f>
        <v/>
      </c>
      <c r="O2036" s="2" t="str">
        <f>IFERROR(VLOOKUP($A:$A,'Matrice Visualizzazione File 1'!$A:$AR,O$1,),"")</f>
        <v/>
      </c>
      <c r="P2036" s="2" t="str">
        <f>IFERROR(VLOOKUP($A:$A,'Matrice Visualizzazione File 1'!$A:$AR,P$1,),"")</f>
        <v/>
      </c>
      <c r="Q2036" s="2" t="str">
        <f>IFERROR(VLOOKUP($A:$A,'Matrice Visualizzazione File 1'!$A:$AR,Q$1,),"")</f>
        <v/>
      </c>
      <c r="R2036" s="2" t="str">
        <f>IFERROR(VLOOKUP($A:$A,'Matrice Visualizzazione File 1'!$A:$AR,R$1,),"")</f>
        <v/>
      </c>
      <c r="S2036" s="2" t="str">
        <f>IFERROR(VLOOKUP($A:$A,'Matrice Visualizzazione File 1'!$A:$AR,S$1,),"")</f>
        <v/>
      </c>
      <c r="T2036" s="2" t="str">
        <f>IFERROR(VLOOKUP($A:$A,'Matrice Visualizzazione File 1'!$A:$AR,T$1,),"")</f>
        <v/>
      </c>
      <c r="U2036" s="12" t="str">
        <f>IFERROR(VLOOKUP($A:$A,'Matrice Visualizzazione File 1'!$A:$AR,U$1,),"")</f>
        <v/>
      </c>
      <c r="V2036" s="2" t="str">
        <f>IF(IFERROR(VLOOKUP($A:$A,'Matrice Visualizzazione File 1'!$A:$AR,V$1,),"")=0,"",IFERROR(VLOOKUP($A:$A,'Matrice Visualizzazione File 1'!$A:$AR,V$1,),""))</f>
        <v/>
      </c>
      <c r="W2036" s="2" t="str">
        <f>IF(IFERROR(VLOOKUP($A:$A,'Matrice Visualizzazione File 1'!$A:$AR,W$1,),"")=0,"",IFERROR(VLOOKUP($A:$A,'Matrice Visualizzazione File 1'!$A:$AR,W$1,),""))</f>
        <v/>
      </c>
      <c r="X2036" s="2" t="str">
        <f>IF(IFERROR(VLOOKUP($A:$A,'Matrice Visualizzazione File 1'!$A:$AR,X$1,),"")=0,"",IFERROR(VLOOKUP($A:$A,'Matrice Visualizzazione File 1'!$A:$AR,X$1,),""))</f>
        <v/>
      </c>
      <c r="Y2036" s="2" t="str">
        <f>IF(IFERROR(VLOOKUP($A:$A,'Matrice Visualizzazione File 1'!$A:$AR,Y$1,),"")=0,"",IFERROR(VLOOKUP($A:$A,'Matrice Visualizzazione File 1'!$A:$AR,Y$1,),""))</f>
        <v/>
      </c>
      <c r="Z2036" s="2" t="str">
        <f>IF(IFERROR(VLOOKUP($A:$A,'Matrice Visualizzazione File 1'!$A:$AR,Z$1,),"")=0,"",IFERROR(VLOOKUP($A:$A,'Matrice Visualizzazione File 1'!$A:$AR,Z$1,),""))</f>
        <v/>
      </c>
      <c r="AA2036" s="2" t="str">
        <f>IF(IFERROR(VLOOKUP($A:$A,'Matrice Visualizzazione File 1'!$A:$AR,AA$1,),"")=0,"",IFERROR(VLOOKUP($A:$A,'Matrice Visualizzazione File 1'!$A:$AR,AA$1,),""))</f>
        <v/>
      </c>
      <c r="AB2036" s="2" t="str">
        <f>IF(IFERROR(VLOOKUP($A:$A,'Matrice Visualizzazione File 1'!$A:$AR,AB$1,),"")=0,"",IFERROR(VLOOKUP($A:$A,'Matrice Visualizzazione File 1'!$A:$AR,AB$1,),""))</f>
        <v/>
      </c>
      <c r="AC2036" s="2" t="str">
        <f>IF(IFERROR(VLOOKUP($A:$A,'Matrice Visualizzazione File 1'!$A:$AR,AC$1,),"")=0,"",IFERROR(VLOOKUP($A:$A,'Matrice Visualizzazione File 1'!$A:$AR,AC$1,),""))</f>
        <v/>
      </c>
      <c r="AD2036" s="2" t="str">
        <f>IF(IFERROR(VLOOKUP($A:$A,'Matrice Visualizzazione File 1'!$A:$AR,AD$1,),"")=0,"",IFERROR(VLOOKUP($A:$A,'Matrice Visualizzazione File 1'!$A:$AR,AD$1,),""))</f>
        <v/>
      </c>
      <c r="AE2036" s="2" t="str">
        <f>IF(IFERROR(VLOOKUP($A:$A,'Matrice Visualizzazione File 1'!$A:$AR,AE$1,),"")=0,"",IFERROR(VLOOKUP($A:$A,'Matrice Visualizzazione File 1'!$A:$AR,AE$1,),""))</f>
        <v/>
      </c>
      <c r="AF2036" s="2" t="str">
        <f>IF(IFERROR(VLOOKUP($A:$A,'Matrice Visualizzazione File 1'!$A:$AR,AF$1,),"")=0,"",IFERROR(VLOOKUP($A:$A,'Matrice Visualizzazione File 1'!$A:$AR,AF$1,),""))</f>
        <v/>
      </c>
      <c r="AG2036" s="2" t="str">
        <f>IF(IFERROR(VLOOKUP($A:$A,'Matrice Visualizzazione File 1'!$A:$AR,AG$1,),"")=0,"",IFERROR(VLOOKUP($A:$A,'Matrice Visualizzazione File 1'!$A:$AR,AG$1,),""))</f>
        <v/>
      </c>
      <c r="AH2036" s="2" t="str">
        <f>IF(IFERROR(VLOOKUP($A:$A,'Matrice Visualizzazione File 1'!$A:$AR,AH$1,),"")=0,"",IFERROR(VLOOKUP($A:$A,'Matrice Visualizzazione File 1'!$A:$AR,AH$1,),""))</f>
        <v/>
      </c>
      <c r="AI2036" s="2" t="str">
        <f>IF(IFERROR(VLOOKUP($A:$A,'Matrice Visualizzazione File 1'!$A:$AR,AI$1,),"")=0,"",IFERROR(VLOOKUP($A:$A,'Matrice Visualizzazione File 1'!$A:$AR,AI$1,),""))</f>
        <v/>
      </c>
      <c r="AJ2036" s="2" t="str">
        <f>IF(IFERROR(VLOOKUP($A:$A,'Matrice Visualizzazione File 1'!$A:$AR,AJ$1,),"")=0,"",IFERROR(VLOOKUP($A:$A,'Matrice Visualizzazione File 1'!$A:$AR,AJ$1,),""))</f>
        <v/>
      </c>
      <c r="AK2036" s="2" t="str">
        <f>IF(IFERROR(VLOOKUP($A:$A,'Matrice Visualizzazione File 1'!$A:$AR,AK$1,),"")=0,"",IFERROR(VLOOKUP($A:$A,'Matrice Visualizzazione File 1'!$A:$AR,AK$1,),""))</f>
        <v/>
      </c>
      <c r="AL2036" s="2" t="str">
        <f>IF(IFERROR(VLOOKUP($A:$A,'Matrice Visualizzazione File 1'!$A:$AR,AL$1,),"")=0,"",IFERROR(VLOOKUP($A:$A,'Matrice Visualizzazione File 1'!$A:$AR,AL$1,),""))</f>
        <v/>
      </c>
      <c r="AM2036" s="2" t="str">
        <f>IF(IFERROR(VLOOKUP($A:$A,'Matrice Visualizzazione File 1'!$A:$AR,AM$1,),"")=0,"",IFERROR(VLOOKUP($A:$A,'Matrice Visualizzazione File 1'!$A:$AR,AM$1,),""))</f>
        <v/>
      </c>
      <c r="AN2036" s="2" t="str">
        <f>IF(IFERROR(VLOOKUP($A:$A,'Matrice Visualizzazione File 1'!$A:$AR,AN$1,),"")=0,"",IFERROR(VLOOKUP($A:$A,'Matrice Visualizzazione File 1'!$A:$AR,AN$1,),""))</f>
        <v/>
      </c>
    </row>
    <row r="2037" spans="1:40" x14ac:dyDescent="0.25">
      <c r="A2037" s="2">
        <f t="shared" si="31"/>
        <v>2032</v>
      </c>
      <c r="B2037" s="2" t="str">
        <f>IFERROR(VLOOKUP($A:$A,'Matrice Visualizzazione File 1'!$A:$AR,B$1,),"")</f>
        <v/>
      </c>
      <c r="C2037" s="2" t="str">
        <f>IFERROR(VLOOKUP($A:$A,'Matrice Visualizzazione File 1'!$A:$AR,C$1,),"")</f>
        <v/>
      </c>
      <c r="D2037" s="2" t="str">
        <f>IFERROR(VLOOKUP($A:$A,'Matrice Visualizzazione File 1'!$A:$AR,D$1,),"")</f>
        <v/>
      </c>
      <c r="E2037" s="2" t="str">
        <f>_xlfn.TEXTJOIN("|",TRUE,Tabella_Traslata[[#This Row],[HN]:[CN]])</f>
        <v/>
      </c>
      <c r="F2037" s="2" t="str">
        <f>_xlfn.TEXTJOIN("|",TRUE,Tabella_Traslata[[#This Row],[Sale office 1]:[Sale office 9]])</f>
        <v/>
      </c>
      <c r="G2037" s="2" t="str">
        <f>IFERROR(VLOOKUP($A:$A,'Matrice Visualizzazione File 1'!$A:$AR,G$1,),"")</f>
        <v/>
      </c>
      <c r="H2037" s="2" t="str">
        <f>IFERROR(VLOOKUP($A:$A,'Matrice Visualizzazione File 1'!$A:$AR,H$1,),"")</f>
        <v/>
      </c>
      <c r="I2037" s="2" t="str">
        <f>IFERROR(VLOOKUP($A:$A,'Matrice Visualizzazione File 1'!$A:$AR,I$1,),"")</f>
        <v/>
      </c>
      <c r="J2037" s="2" t="str">
        <f>IFERROR(VLOOKUP($A:$A,'Matrice Visualizzazione File 1'!$A:$AR,J$1,),"")</f>
        <v/>
      </c>
      <c r="K2037" s="2" t="str">
        <f>IFERROR(VLOOKUP($A:$A,'Matrice Visualizzazione File 1'!$A:$AR,K$1,),"")</f>
        <v/>
      </c>
      <c r="L2037" s="2" t="str">
        <f>_xlfn.TEXTJOIN("|",TRUE,Tabella_Traslata[[#This Row],[Codice Avviamento 1]:[Codice Avviamento 2]])</f>
        <v/>
      </c>
      <c r="M2037" s="2" t="str">
        <f>_xlfn.TEXTJOIN("|",TRUE,Tabella_Traslata[[#This Row],[Accessorio 1]:[Accessorio 5]])</f>
        <v/>
      </c>
      <c r="N2037" s="2" t="str">
        <f>IFERROR(VLOOKUP($A:$A,'Matrice Visualizzazione File 1'!$A:$AR,N$1,),"")</f>
        <v/>
      </c>
      <c r="O2037" s="2" t="str">
        <f>IFERROR(VLOOKUP($A:$A,'Matrice Visualizzazione File 1'!$A:$AR,O$1,),"")</f>
        <v/>
      </c>
      <c r="P2037" s="2" t="str">
        <f>IFERROR(VLOOKUP($A:$A,'Matrice Visualizzazione File 1'!$A:$AR,P$1,),"")</f>
        <v/>
      </c>
      <c r="Q2037" s="2" t="str">
        <f>IFERROR(VLOOKUP($A:$A,'Matrice Visualizzazione File 1'!$A:$AR,Q$1,),"")</f>
        <v/>
      </c>
      <c r="R2037" s="2" t="str">
        <f>IFERROR(VLOOKUP($A:$A,'Matrice Visualizzazione File 1'!$A:$AR,R$1,),"")</f>
        <v/>
      </c>
      <c r="S2037" s="2" t="str">
        <f>IFERROR(VLOOKUP($A:$A,'Matrice Visualizzazione File 1'!$A:$AR,S$1,),"")</f>
        <v/>
      </c>
      <c r="T2037" s="2" t="str">
        <f>IFERROR(VLOOKUP($A:$A,'Matrice Visualizzazione File 1'!$A:$AR,T$1,),"")</f>
        <v/>
      </c>
      <c r="U2037" s="12" t="str">
        <f>IFERROR(VLOOKUP($A:$A,'Matrice Visualizzazione File 1'!$A:$AR,U$1,),"")</f>
        <v/>
      </c>
      <c r="V2037" s="2" t="str">
        <f>IF(IFERROR(VLOOKUP($A:$A,'Matrice Visualizzazione File 1'!$A:$AR,V$1,),"")=0,"",IFERROR(VLOOKUP($A:$A,'Matrice Visualizzazione File 1'!$A:$AR,V$1,),""))</f>
        <v/>
      </c>
      <c r="W2037" s="2" t="str">
        <f>IF(IFERROR(VLOOKUP($A:$A,'Matrice Visualizzazione File 1'!$A:$AR,W$1,),"")=0,"",IFERROR(VLOOKUP($A:$A,'Matrice Visualizzazione File 1'!$A:$AR,W$1,),""))</f>
        <v/>
      </c>
      <c r="X2037" s="2" t="str">
        <f>IF(IFERROR(VLOOKUP($A:$A,'Matrice Visualizzazione File 1'!$A:$AR,X$1,),"")=0,"",IFERROR(VLOOKUP($A:$A,'Matrice Visualizzazione File 1'!$A:$AR,X$1,),""))</f>
        <v/>
      </c>
      <c r="Y2037" s="2" t="str">
        <f>IF(IFERROR(VLOOKUP($A:$A,'Matrice Visualizzazione File 1'!$A:$AR,Y$1,),"")=0,"",IFERROR(VLOOKUP($A:$A,'Matrice Visualizzazione File 1'!$A:$AR,Y$1,),""))</f>
        <v/>
      </c>
      <c r="Z2037" s="2" t="str">
        <f>IF(IFERROR(VLOOKUP($A:$A,'Matrice Visualizzazione File 1'!$A:$AR,Z$1,),"")=0,"",IFERROR(VLOOKUP($A:$A,'Matrice Visualizzazione File 1'!$A:$AR,Z$1,),""))</f>
        <v/>
      </c>
      <c r="AA2037" s="2" t="str">
        <f>IF(IFERROR(VLOOKUP($A:$A,'Matrice Visualizzazione File 1'!$A:$AR,AA$1,),"")=0,"",IFERROR(VLOOKUP($A:$A,'Matrice Visualizzazione File 1'!$A:$AR,AA$1,),""))</f>
        <v/>
      </c>
      <c r="AB2037" s="2" t="str">
        <f>IF(IFERROR(VLOOKUP($A:$A,'Matrice Visualizzazione File 1'!$A:$AR,AB$1,),"")=0,"",IFERROR(VLOOKUP($A:$A,'Matrice Visualizzazione File 1'!$A:$AR,AB$1,),""))</f>
        <v/>
      </c>
      <c r="AC2037" s="2" t="str">
        <f>IF(IFERROR(VLOOKUP($A:$A,'Matrice Visualizzazione File 1'!$A:$AR,AC$1,),"")=0,"",IFERROR(VLOOKUP($A:$A,'Matrice Visualizzazione File 1'!$A:$AR,AC$1,),""))</f>
        <v/>
      </c>
      <c r="AD2037" s="2" t="str">
        <f>IF(IFERROR(VLOOKUP($A:$A,'Matrice Visualizzazione File 1'!$A:$AR,AD$1,),"")=0,"",IFERROR(VLOOKUP($A:$A,'Matrice Visualizzazione File 1'!$A:$AR,AD$1,),""))</f>
        <v/>
      </c>
      <c r="AE2037" s="2" t="str">
        <f>IF(IFERROR(VLOOKUP($A:$A,'Matrice Visualizzazione File 1'!$A:$AR,AE$1,),"")=0,"",IFERROR(VLOOKUP($A:$A,'Matrice Visualizzazione File 1'!$A:$AR,AE$1,),""))</f>
        <v/>
      </c>
      <c r="AF2037" s="2" t="str">
        <f>IF(IFERROR(VLOOKUP($A:$A,'Matrice Visualizzazione File 1'!$A:$AR,AF$1,),"")=0,"",IFERROR(VLOOKUP($A:$A,'Matrice Visualizzazione File 1'!$A:$AR,AF$1,),""))</f>
        <v/>
      </c>
      <c r="AG2037" s="2" t="str">
        <f>IF(IFERROR(VLOOKUP($A:$A,'Matrice Visualizzazione File 1'!$A:$AR,AG$1,),"")=0,"",IFERROR(VLOOKUP($A:$A,'Matrice Visualizzazione File 1'!$A:$AR,AG$1,),""))</f>
        <v/>
      </c>
      <c r="AH2037" s="2" t="str">
        <f>IF(IFERROR(VLOOKUP($A:$A,'Matrice Visualizzazione File 1'!$A:$AR,AH$1,),"")=0,"",IFERROR(VLOOKUP($A:$A,'Matrice Visualizzazione File 1'!$A:$AR,AH$1,),""))</f>
        <v/>
      </c>
      <c r="AI2037" s="2" t="str">
        <f>IF(IFERROR(VLOOKUP($A:$A,'Matrice Visualizzazione File 1'!$A:$AR,AI$1,),"")=0,"",IFERROR(VLOOKUP($A:$A,'Matrice Visualizzazione File 1'!$A:$AR,AI$1,),""))</f>
        <v/>
      </c>
      <c r="AJ2037" s="2" t="str">
        <f>IF(IFERROR(VLOOKUP($A:$A,'Matrice Visualizzazione File 1'!$A:$AR,AJ$1,),"")=0,"",IFERROR(VLOOKUP($A:$A,'Matrice Visualizzazione File 1'!$A:$AR,AJ$1,),""))</f>
        <v/>
      </c>
      <c r="AK2037" s="2" t="str">
        <f>IF(IFERROR(VLOOKUP($A:$A,'Matrice Visualizzazione File 1'!$A:$AR,AK$1,),"")=0,"",IFERROR(VLOOKUP($A:$A,'Matrice Visualizzazione File 1'!$A:$AR,AK$1,),""))</f>
        <v/>
      </c>
      <c r="AL2037" s="2" t="str">
        <f>IF(IFERROR(VLOOKUP($A:$A,'Matrice Visualizzazione File 1'!$A:$AR,AL$1,),"")=0,"",IFERROR(VLOOKUP($A:$A,'Matrice Visualizzazione File 1'!$A:$AR,AL$1,),""))</f>
        <v/>
      </c>
      <c r="AM2037" s="2" t="str">
        <f>IF(IFERROR(VLOOKUP($A:$A,'Matrice Visualizzazione File 1'!$A:$AR,AM$1,),"")=0,"",IFERROR(VLOOKUP($A:$A,'Matrice Visualizzazione File 1'!$A:$AR,AM$1,),""))</f>
        <v/>
      </c>
      <c r="AN2037" s="2" t="str">
        <f>IF(IFERROR(VLOOKUP($A:$A,'Matrice Visualizzazione File 1'!$A:$AR,AN$1,),"")=0,"",IFERROR(VLOOKUP($A:$A,'Matrice Visualizzazione File 1'!$A:$AR,AN$1,),""))</f>
        <v/>
      </c>
    </row>
    <row r="2038" spans="1:40" x14ac:dyDescent="0.25">
      <c r="A2038" s="2">
        <f t="shared" si="31"/>
        <v>2033</v>
      </c>
      <c r="B2038" s="2" t="str">
        <f>IFERROR(VLOOKUP($A:$A,'Matrice Visualizzazione File 1'!$A:$AR,B$1,),"")</f>
        <v/>
      </c>
      <c r="C2038" s="2" t="str">
        <f>IFERROR(VLOOKUP($A:$A,'Matrice Visualizzazione File 1'!$A:$AR,C$1,),"")</f>
        <v/>
      </c>
      <c r="D2038" s="2" t="str">
        <f>IFERROR(VLOOKUP($A:$A,'Matrice Visualizzazione File 1'!$A:$AR,D$1,),"")</f>
        <v/>
      </c>
      <c r="E2038" s="2" t="str">
        <f>_xlfn.TEXTJOIN("|",TRUE,Tabella_Traslata[[#This Row],[HN]:[CN]])</f>
        <v/>
      </c>
      <c r="F2038" s="2" t="str">
        <f>_xlfn.TEXTJOIN("|",TRUE,Tabella_Traslata[[#This Row],[Sale office 1]:[Sale office 9]])</f>
        <v/>
      </c>
      <c r="G2038" s="2" t="str">
        <f>IFERROR(VLOOKUP($A:$A,'Matrice Visualizzazione File 1'!$A:$AR,G$1,),"")</f>
        <v/>
      </c>
      <c r="H2038" s="2" t="str">
        <f>IFERROR(VLOOKUP($A:$A,'Matrice Visualizzazione File 1'!$A:$AR,H$1,),"")</f>
        <v/>
      </c>
      <c r="I2038" s="2" t="str">
        <f>IFERROR(VLOOKUP($A:$A,'Matrice Visualizzazione File 1'!$A:$AR,I$1,),"")</f>
        <v/>
      </c>
      <c r="J2038" s="2" t="str">
        <f>IFERROR(VLOOKUP($A:$A,'Matrice Visualizzazione File 1'!$A:$AR,J$1,),"")</f>
        <v/>
      </c>
      <c r="K2038" s="2" t="str">
        <f>IFERROR(VLOOKUP($A:$A,'Matrice Visualizzazione File 1'!$A:$AR,K$1,),"")</f>
        <v/>
      </c>
      <c r="L2038" s="2" t="str">
        <f>_xlfn.TEXTJOIN("|",TRUE,Tabella_Traslata[[#This Row],[Codice Avviamento 1]:[Codice Avviamento 2]])</f>
        <v/>
      </c>
      <c r="M2038" s="2" t="str">
        <f>_xlfn.TEXTJOIN("|",TRUE,Tabella_Traslata[[#This Row],[Accessorio 1]:[Accessorio 5]])</f>
        <v/>
      </c>
      <c r="N2038" s="2" t="str">
        <f>IFERROR(VLOOKUP($A:$A,'Matrice Visualizzazione File 1'!$A:$AR,N$1,),"")</f>
        <v/>
      </c>
      <c r="O2038" s="2" t="str">
        <f>IFERROR(VLOOKUP($A:$A,'Matrice Visualizzazione File 1'!$A:$AR,O$1,),"")</f>
        <v/>
      </c>
      <c r="P2038" s="2" t="str">
        <f>IFERROR(VLOOKUP($A:$A,'Matrice Visualizzazione File 1'!$A:$AR,P$1,),"")</f>
        <v/>
      </c>
      <c r="Q2038" s="2" t="str">
        <f>IFERROR(VLOOKUP($A:$A,'Matrice Visualizzazione File 1'!$A:$AR,Q$1,),"")</f>
        <v/>
      </c>
      <c r="R2038" s="2" t="str">
        <f>IFERROR(VLOOKUP($A:$A,'Matrice Visualizzazione File 1'!$A:$AR,R$1,),"")</f>
        <v/>
      </c>
      <c r="S2038" s="2" t="str">
        <f>IFERROR(VLOOKUP($A:$A,'Matrice Visualizzazione File 1'!$A:$AR,S$1,),"")</f>
        <v/>
      </c>
      <c r="T2038" s="2" t="str">
        <f>IFERROR(VLOOKUP($A:$A,'Matrice Visualizzazione File 1'!$A:$AR,T$1,),"")</f>
        <v/>
      </c>
      <c r="U2038" s="12" t="str">
        <f>IFERROR(VLOOKUP($A:$A,'Matrice Visualizzazione File 1'!$A:$AR,U$1,),"")</f>
        <v/>
      </c>
      <c r="V2038" s="2" t="str">
        <f>IF(IFERROR(VLOOKUP($A:$A,'Matrice Visualizzazione File 1'!$A:$AR,V$1,),"")=0,"",IFERROR(VLOOKUP($A:$A,'Matrice Visualizzazione File 1'!$A:$AR,V$1,),""))</f>
        <v/>
      </c>
      <c r="W2038" s="2" t="str">
        <f>IF(IFERROR(VLOOKUP($A:$A,'Matrice Visualizzazione File 1'!$A:$AR,W$1,),"")=0,"",IFERROR(VLOOKUP($A:$A,'Matrice Visualizzazione File 1'!$A:$AR,W$1,),""))</f>
        <v/>
      </c>
      <c r="X2038" s="2" t="str">
        <f>IF(IFERROR(VLOOKUP($A:$A,'Matrice Visualizzazione File 1'!$A:$AR,X$1,),"")=0,"",IFERROR(VLOOKUP($A:$A,'Matrice Visualizzazione File 1'!$A:$AR,X$1,),""))</f>
        <v/>
      </c>
      <c r="Y2038" s="2" t="str">
        <f>IF(IFERROR(VLOOKUP($A:$A,'Matrice Visualizzazione File 1'!$A:$AR,Y$1,),"")=0,"",IFERROR(VLOOKUP($A:$A,'Matrice Visualizzazione File 1'!$A:$AR,Y$1,),""))</f>
        <v/>
      </c>
      <c r="Z2038" s="2" t="str">
        <f>IF(IFERROR(VLOOKUP($A:$A,'Matrice Visualizzazione File 1'!$A:$AR,Z$1,),"")=0,"",IFERROR(VLOOKUP($A:$A,'Matrice Visualizzazione File 1'!$A:$AR,Z$1,),""))</f>
        <v/>
      </c>
      <c r="AA2038" s="2" t="str">
        <f>IF(IFERROR(VLOOKUP($A:$A,'Matrice Visualizzazione File 1'!$A:$AR,AA$1,),"")=0,"",IFERROR(VLOOKUP($A:$A,'Matrice Visualizzazione File 1'!$A:$AR,AA$1,),""))</f>
        <v/>
      </c>
      <c r="AB2038" s="2" t="str">
        <f>IF(IFERROR(VLOOKUP($A:$A,'Matrice Visualizzazione File 1'!$A:$AR,AB$1,),"")=0,"",IFERROR(VLOOKUP($A:$A,'Matrice Visualizzazione File 1'!$A:$AR,AB$1,),""))</f>
        <v/>
      </c>
      <c r="AC2038" s="2" t="str">
        <f>IF(IFERROR(VLOOKUP($A:$A,'Matrice Visualizzazione File 1'!$A:$AR,AC$1,),"")=0,"",IFERROR(VLOOKUP($A:$A,'Matrice Visualizzazione File 1'!$A:$AR,AC$1,),""))</f>
        <v/>
      </c>
      <c r="AD2038" s="2" t="str">
        <f>IF(IFERROR(VLOOKUP($A:$A,'Matrice Visualizzazione File 1'!$A:$AR,AD$1,),"")=0,"",IFERROR(VLOOKUP($A:$A,'Matrice Visualizzazione File 1'!$A:$AR,AD$1,),""))</f>
        <v/>
      </c>
      <c r="AE2038" s="2" t="str">
        <f>IF(IFERROR(VLOOKUP($A:$A,'Matrice Visualizzazione File 1'!$A:$AR,AE$1,),"")=0,"",IFERROR(VLOOKUP($A:$A,'Matrice Visualizzazione File 1'!$A:$AR,AE$1,),""))</f>
        <v/>
      </c>
      <c r="AF2038" s="2" t="str">
        <f>IF(IFERROR(VLOOKUP($A:$A,'Matrice Visualizzazione File 1'!$A:$AR,AF$1,),"")=0,"",IFERROR(VLOOKUP($A:$A,'Matrice Visualizzazione File 1'!$A:$AR,AF$1,),""))</f>
        <v/>
      </c>
      <c r="AG2038" s="2" t="str">
        <f>IF(IFERROR(VLOOKUP($A:$A,'Matrice Visualizzazione File 1'!$A:$AR,AG$1,),"")=0,"",IFERROR(VLOOKUP($A:$A,'Matrice Visualizzazione File 1'!$A:$AR,AG$1,),""))</f>
        <v/>
      </c>
      <c r="AH2038" s="2" t="str">
        <f>IF(IFERROR(VLOOKUP($A:$A,'Matrice Visualizzazione File 1'!$A:$AR,AH$1,),"")=0,"",IFERROR(VLOOKUP($A:$A,'Matrice Visualizzazione File 1'!$A:$AR,AH$1,),""))</f>
        <v/>
      </c>
      <c r="AI2038" s="2" t="str">
        <f>IF(IFERROR(VLOOKUP($A:$A,'Matrice Visualizzazione File 1'!$A:$AR,AI$1,),"")=0,"",IFERROR(VLOOKUP($A:$A,'Matrice Visualizzazione File 1'!$A:$AR,AI$1,),""))</f>
        <v/>
      </c>
      <c r="AJ2038" s="2" t="str">
        <f>IF(IFERROR(VLOOKUP($A:$A,'Matrice Visualizzazione File 1'!$A:$AR,AJ$1,),"")=0,"",IFERROR(VLOOKUP($A:$A,'Matrice Visualizzazione File 1'!$A:$AR,AJ$1,),""))</f>
        <v/>
      </c>
      <c r="AK2038" s="2" t="str">
        <f>IF(IFERROR(VLOOKUP($A:$A,'Matrice Visualizzazione File 1'!$A:$AR,AK$1,),"")=0,"",IFERROR(VLOOKUP($A:$A,'Matrice Visualizzazione File 1'!$A:$AR,AK$1,),""))</f>
        <v/>
      </c>
      <c r="AL2038" s="2" t="str">
        <f>IF(IFERROR(VLOOKUP($A:$A,'Matrice Visualizzazione File 1'!$A:$AR,AL$1,),"")=0,"",IFERROR(VLOOKUP($A:$A,'Matrice Visualizzazione File 1'!$A:$AR,AL$1,),""))</f>
        <v/>
      </c>
      <c r="AM2038" s="2" t="str">
        <f>IF(IFERROR(VLOOKUP($A:$A,'Matrice Visualizzazione File 1'!$A:$AR,AM$1,),"")=0,"",IFERROR(VLOOKUP($A:$A,'Matrice Visualizzazione File 1'!$A:$AR,AM$1,),""))</f>
        <v/>
      </c>
      <c r="AN2038" s="2" t="str">
        <f>IF(IFERROR(VLOOKUP($A:$A,'Matrice Visualizzazione File 1'!$A:$AR,AN$1,),"")=0,"",IFERROR(VLOOKUP($A:$A,'Matrice Visualizzazione File 1'!$A:$AR,AN$1,),""))</f>
        <v/>
      </c>
    </row>
    <row r="2039" spans="1:40" x14ac:dyDescent="0.25">
      <c r="A2039" s="2">
        <f t="shared" si="31"/>
        <v>2034</v>
      </c>
      <c r="B2039" s="2" t="str">
        <f>IFERROR(VLOOKUP($A:$A,'Matrice Visualizzazione File 1'!$A:$AR,B$1,),"")</f>
        <v/>
      </c>
      <c r="C2039" s="2" t="str">
        <f>IFERROR(VLOOKUP($A:$A,'Matrice Visualizzazione File 1'!$A:$AR,C$1,),"")</f>
        <v/>
      </c>
      <c r="D2039" s="2" t="str">
        <f>IFERROR(VLOOKUP($A:$A,'Matrice Visualizzazione File 1'!$A:$AR,D$1,),"")</f>
        <v/>
      </c>
      <c r="E2039" s="2" t="str">
        <f>_xlfn.TEXTJOIN("|",TRUE,Tabella_Traslata[[#This Row],[HN]:[CN]])</f>
        <v/>
      </c>
      <c r="F2039" s="2" t="str">
        <f>_xlfn.TEXTJOIN("|",TRUE,Tabella_Traslata[[#This Row],[Sale office 1]:[Sale office 9]])</f>
        <v/>
      </c>
      <c r="G2039" s="2" t="str">
        <f>IFERROR(VLOOKUP($A:$A,'Matrice Visualizzazione File 1'!$A:$AR,G$1,),"")</f>
        <v/>
      </c>
      <c r="H2039" s="2" t="str">
        <f>IFERROR(VLOOKUP($A:$A,'Matrice Visualizzazione File 1'!$A:$AR,H$1,),"")</f>
        <v/>
      </c>
      <c r="I2039" s="2" t="str">
        <f>IFERROR(VLOOKUP($A:$A,'Matrice Visualizzazione File 1'!$A:$AR,I$1,),"")</f>
        <v/>
      </c>
      <c r="J2039" s="2" t="str">
        <f>IFERROR(VLOOKUP($A:$A,'Matrice Visualizzazione File 1'!$A:$AR,J$1,),"")</f>
        <v/>
      </c>
      <c r="K2039" s="2" t="str">
        <f>IFERROR(VLOOKUP($A:$A,'Matrice Visualizzazione File 1'!$A:$AR,K$1,),"")</f>
        <v/>
      </c>
      <c r="L2039" s="2" t="str">
        <f>_xlfn.TEXTJOIN("|",TRUE,Tabella_Traslata[[#This Row],[Codice Avviamento 1]:[Codice Avviamento 2]])</f>
        <v/>
      </c>
      <c r="M2039" s="2" t="str">
        <f>_xlfn.TEXTJOIN("|",TRUE,Tabella_Traslata[[#This Row],[Accessorio 1]:[Accessorio 5]])</f>
        <v/>
      </c>
      <c r="N2039" s="2" t="str">
        <f>IFERROR(VLOOKUP($A:$A,'Matrice Visualizzazione File 1'!$A:$AR,N$1,),"")</f>
        <v/>
      </c>
      <c r="O2039" s="2" t="str">
        <f>IFERROR(VLOOKUP($A:$A,'Matrice Visualizzazione File 1'!$A:$AR,O$1,),"")</f>
        <v/>
      </c>
      <c r="P2039" s="2" t="str">
        <f>IFERROR(VLOOKUP($A:$A,'Matrice Visualizzazione File 1'!$A:$AR,P$1,),"")</f>
        <v/>
      </c>
      <c r="Q2039" s="2" t="str">
        <f>IFERROR(VLOOKUP($A:$A,'Matrice Visualizzazione File 1'!$A:$AR,Q$1,),"")</f>
        <v/>
      </c>
      <c r="R2039" s="2" t="str">
        <f>IFERROR(VLOOKUP($A:$A,'Matrice Visualizzazione File 1'!$A:$AR,R$1,),"")</f>
        <v/>
      </c>
      <c r="S2039" s="2" t="str">
        <f>IFERROR(VLOOKUP($A:$A,'Matrice Visualizzazione File 1'!$A:$AR,S$1,),"")</f>
        <v/>
      </c>
      <c r="T2039" s="2" t="str">
        <f>IFERROR(VLOOKUP($A:$A,'Matrice Visualizzazione File 1'!$A:$AR,T$1,),"")</f>
        <v/>
      </c>
      <c r="U2039" s="12" t="str">
        <f>IFERROR(VLOOKUP($A:$A,'Matrice Visualizzazione File 1'!$A:$AR,U$1,),"")</f>
        <v/>
      </c>
      <c r="V2039" s="2" t="str">
        <f>IF(IFERROR(VLOOKUP($A:$A,'Matrice Visualizzazione File 1'!$A:$AR,V$1,),"")=0,"",IFERROR(VLOOKUP($A:$A,'Matrice Visualizzazione File 1'!$A:$AR,V$1,),""))</f>
        <v/>
      </c>
      <c r="W2039" s="2" t="str">
        <f>IF(IFERROR(VLOOKUP($A:$A,'Matrice Visualizzazione File 1'!$A:$AR,W$1,),"")=0,"",IFERROR(VLOOKUP($A:$A,'Matrice Visualizzazione File 1'!$A:$AR,W$1,),""))</f>
        <v/>
      </c>
      <c r="X2039" s="2" t="str">
        <f>IF(IFERROR(VLOOKUP($A:$A,'Matrice Visualizzazione File 1'!$A:$AR,X$1,),"")=0,"",IFERROR(VLOOKUP($A:$A,'Matrice Visualizzazione File 1'!$A:$AR,X$1,),""))</f>
        <v/>
      </c>
      <c r="Y2039" s="2" t="str">
        <f>IF(IFERROR(VLOOKUP($A:$A,'Matrice Visualizzazione File 1'!$A:$AR,Y$1,),"")=0,"",IFERROR(VLOOKUP($A:$A,'Matrice Visualizzazione File 1'!$A:$AR,Y$1,),""))</f>
        <v/>
      </c>
      <c r="Z2039" s="2" t="str">
        <f>IF(IFERROR(VLOOKUP($A:$A,'Matrice Visualizzazione File 1'!$A:$AR,Z$1,),"")=0,"",IFERROR(VLOOKUP($A:$A,'Matrice Visualizzazione File 1'!$A:$AR,Z$1,),""))</f>
        <v/>
      </c>
      <c r="AA2039" s="2" t="str">
        <f>IF(IFERROR(VLOOKUP($A:$A,'Matrice Visualizzazione File 1'!$A:$AR,AA$1,),"")=0,"",IFERROR(VLOOKUP($A:$A,'Matrice Visualizzazione File 1'!$A:$AR,AA$1,),""))</f>
        <v/>
      </c>
      <c r="AB2039" s="2" t="str">
        <f>IF(IFERROR(VLOOKUP($A:$A,'Matrice Visualizzazione File 1'!$A:$AR,AB$1,),"")=0,"",IFERROR(VLOOKUP($A:$A,'Matrice Visualizzazione File 1'!$A:$AR,AB$1,),""))</f>
        <v/>
      </c>
      <c r="AC2039" s="2" t="str">
        <f>IF(IFERROR(VLOOKUP($A:$A,'Matrice Visualizzazione File 1'!$A:$AR,AC$1,),"")=0,"",IFERROR(VLOOKUP($A:$A,'Matrice Visualizzazione File 1'!$A:$AR,AC$1,),""))</f>
        <v/>
      </c>
      <c r="AD2039" s="2" t="str">
        <f>IF(IFERROR(VLOOKUP($A:$A,'Matrice Visualizzazione File 1'!$A:$AR,AD$1,),"")=0,"",IFERROR(VLOOKUP($A:$A,'Matrice Visualizzazione File 1'!$A:$AR,AD$1,),""))</f>
        <v/>
      </c>
      <c r="AE2039" s="2" t="str">
        <f>IF(IFERROR(VLOOKUP($A:$A,'Matrice Visualizzazione File 1'!$A:$AR,AE$1,),"")=0,"",IFERROR(VLOOKUP($A:$A,'Matrice Visualizzazione File 1'!$A:$AR,AE$1,),""))</f>
        <v/>
      </c>
      <c r="AF2039" s="2" t="str">
        <f>IF(IFERROR(VLOOKUP($A:$A,'Matrice Visualizzazione File 1'!$A:$AR,AF$1,),"")=0,"",IFERROR(VLOOKUP($A:$A,'Matrice Visualizzazione File 1'!$A:$AR,AF$1,),""))</f>
        <v/>
      </c>
      <c r="AG2039" s="2" t="str">
        <f>IF(IFERROR(VLOOKUP($A:$A,'Matrice Visualizzazione File 1'!$A:$AR,AG$1,),"")=0,"",IFERROR(VLOOKUP($A:$A,'Matrice Visualizzazione File 1'!$A:$AR,AG$1,),""))</f>
        <v/>
      </c>
      <c r="AH2039" s="2" t="str">
        <f>IF(IFERROR(VLOOKUP($A:$A,'Matrice Visualizzazione File 1'!$A:$AR,AH$1,),"")=0,"",IFERROR(VLOOKUP($A:$A,'Matrice Visualizzazione File 1'!$A:$AR,AH$1,),""))</f>
        <v/>
      </c>
      <c r="AI2039" s="2" t="str">
        <f>IF(IFERROR(VLOOKUP($A:$A,'Matrice Visualizzazione File 1'!$A:$AR,AI$1,),"")=0,"",IFERROR(VLOOKUP($A:$A,'Matrice Visualizzazione File 1'!$A:$AR,AI$1,),""))</f>
        <v/>
      </c>
      <c r="AJ2039" s="2" t="str">
        <f>IF(IFERROR(VLOOKUP($A:$A,'Matrice Visualizzazione File 1'!$A:$AR,AJ$1,),"")=0,"",IFERROR(VLOOKUP($A:$A,'Matrice Visualizzazione File 1'!$A:$AR,AJ$1,),""))</f>
        <v/>
      </c>
      <c r="AK2039" s="2" t="str">
        <f>IF(IFERROR(VLOOKUP($A:$A,'Matrice Visualizzazione File 1'!$A:$AR,AK$1,),"")=0,"",IFERROR(VLOOKUP($A:$A,'Matrice Visualizzazione File 1'!$A:$AR,AK$1,),""))</f>
        <v/>
      </c>
      <c r="AL2039" s="2" t="str">
        <f>IF(IFERROR(VLOOKUP($A:$A,'Matrice Visualizzazione File 1'!$A:$AR,AL$1,),"")=0,"",IFERROR(VLOOKUP($A:$A,'Matrice Visualizzazione File 1'!$A:$AR,AL$1,),""))</f>
        <v/>
      </c>
      <c r="AM2039" s="2" t="str">
        <f>IF(IFERROR(VLOOKUP($A:$A,'Matrice Visualizzazione File 1'!$A:$AR,AM$1,),"")=0,"",IFERROR(VLOOKUP($A:$A,'Matrice Visualizzazione File 1'!$A:$AR,AM$1,),""))</f>
        <v/>
      </c>
      <c r="AN2039" s="2" t="str">
        <f>IF(IFERROR(VLOOKUP($A:$A,'Matrice Visualizzazione File 1'!$A:$AR,AN$1,),"")=0,"",IFERROR(VLOOKUP($A:$A,'Matrice Visualizzazione File 1'!$A:$AR,AN$1,),""))</f>
        <v/>
      </c>
    </row>
    <row r="2040" spans="1:40" x14ac:dyDescent="0.25">
      <c r="A2040" s="2">
        <f t="shared" si="31"/>
        <v>2035</v>
      </c>
      <c r="B2040" s="2" t="str">
        <f>IFERROR(VLOOKUP($A:$A,'Matrice Visualizzazione File 1'!$A:$AR,B$1,),"")</f>
        <v/>
      </c>
      <c r="C2040" s="2" t="str">
        <f>IFERROR(VLOOKUP($A:$A,'Matrice Visualizzazione File 1'!$A:$AR,C$1,),"")</f>
        <v/>
      </c>
      <c r="D2040" s="2" t="str">
        <f>IFERROR(VLOOKUP($A:$A,'Matrice Visualizzazione File 1'!$A:$AR,D$1,),"")</f>
        <v/>
      </c>
      <c r="E2040" s="2" t="str">
        <f>_xlfn.TEXTJOIN("|",TRUE,Tabella_Traslata[[#This Row],[HN]:[CN]])</f>
        <v/>
      </c>
      <c r="F2040" s="2" t="str">
        <f>_xlfn.TEXTJOIN("|",TRUE,Tabella_Traslata[[#This Row],[Sale office 1]:[Sale office 9]])</f>
        <v/>
      </c>
      <c r="G2040" s="2" t="str">
        <f>IFERROR(VLOOKUP($A:$A,'Matrice Visualizzazione File 1'!$A:$AR,G$1,),"")</f>
        <v/>
      </c>
      <c r="H2040" s="2" t="str">
        <f>IFERROR(VLOOKUP($A:$A,'Matrice Visualizzazione File 1'!$A:$AR,H$1,),"")</f>
        <v/>
      </c>
      <c r="I2040" s="2" t="str">
        <f>IFERROR(VLOOKUP($A:$A,'Matrice Visualizzazione File 1'!$A:$AR,I$1,),"")</f>
        <v/>
      </c>
      <c r="J2040" s="2" t="str">
        <f>IFERROR(VLOOKUP($A:$A,'Matrice Visualizzazione File 1'!$A:$AR,J$1,),"")</f>
        <v/>
      </c>
      <c r="K2040" s="2" t="str">
        <f>IFERROR(VLOOKUP($A:$A,'Matrice Visualizzazione File 1'!$A:$AR,K$1,),"")</f>
        <v/>
      </c>
      <c r="L2040" s="2" t="str">
        <f>_xlfn.TEXTJOIN("|",TRUE,Tabella_Traslata[[#This Row],[Codice Avviamento 1]:[Codice Avviamento 2]])</f>
        <v/>
      </c>
      <c r="M2040" s="2" t="str">
        <f>_xlfn.TEXTJOIN("|",TRUE,Tabella_Traslata[[#This Row],[Accessorio 1]:[Accessorio 5]])</f>
        <v/>
      </c>
      <c r="N2040" s="2" t="str">
        <f>IFERROR(VLOOKUP($A:$A,'Matrice Visualizzazione File 1'!$A:$AR,N$1,),"")</f>
        <v/>
      </c>
      <c r="O2040" s="2" t="str">
        <f>IFERROR(VLOOKUP($A:$A,'Matrice Visualizzazione File 1'!$A:$AR,O$1,),"")</f>
        <v/>
      </c>
      <c r="P2040" s="2" t="str">
        <f>IFERROR(VLOOKUP($A:$A,'Matrice Visualizzazione File 1'!$A:$AR,P$1,),"")</f>
        <v/>
      </c>
      <c r="Q2040" s="2" t="str">
        <f>IFERROR(VLOOKUP($A:$A,'Matrice Visualizzazione File 1'!$A:$AR,Q$1,),"")</f>
        <v/>
      </c>
      <c r="R2040" s="2" t="str">
        <f>IFERROR(VLOOKUP($A:$A,'Matrice Visualizzazione File 1'!$A:$AR,R$1,),"")</f>
        <v/>
      </c>
      <c r="S2040" s="2" t="str">
        <f>IFERROR(VLOOKUP($A:$A,'Matrice Visualizzazione File 1'!$A:$AR,S$1,),"")</f>
        <v/>
      </c>
      <c r="T2040" s="2" t="str">
        <f>IFERROR(VLOOKUP($A:$A,'Matrice Visualizzazione File 1'!$A:$AR,T$1,),"")</f>
        <v/>
      </c>
      <c r="U2040" s="12" t="str">
        <f>IFERROR(VLOOKUP($A:$A,'Matrice Visualizzazione File 1'!$A:$AR,U$1,),"")</f>
        <v/>
      </c>
      <c r="V2040" s="2" t="str">
        <f>IF(IFERROR(VLOOKUP($A:$A,'Matrice Visualizzazione File 1'!$A:$AR,V$1,),"")=0,"",IFERROR(VLOOKUP($A:$A,'Matrice Visualizzazione File 1'!$A:$AR,V$1,),""))</f>
        <v/>
      </c>
      <c r="W2040" s="2" t="str">
        <f>IF(IFERROR(VLOOKUP($A:$A,'Matrice Visualizzazione File 1'!$A:$AR,W$1,),"")=0,"",IFERROR(VLOOKUP($A:$A,'Matrice Visualizzazione File 1'!$A:$AR,W$1,),""))</f>
        <v/>
      </c>
      <c r="X2040" s="2" t="str">
        <f>IF(IFERROR(VLOOKUP($A:$A,'Matrice Visualizzazione File 1'!$A:$AR,X$1,),"")=0,"",IFERROR(VLOOKUP($A:$A,'Matrice Visualizzazione File 1'!$A:$AR,X$1,),""))</f>
        <v/>
      </c>
      <c r="Y2040" s="2" t="str">
        <f>IF(IFERROR(VLOOKUP($A:$A,'Matrice Visualizzazione File 1'!$A:$AR,Y$1,),"")=0,"",IFERROR(VLOOKUP($A:$A,'Matrice Visualizzazione File 1'!$A:$AR,Y$1,),""))</f>
        <v/>
      </c>
      <c r="Z2040" s="2" t="str">
        <f>IF(IFERROR(VLOOKUP($A:$A,'Matrice Visualizzazione File 1'!$A:$AR,Z$1,),"")=0,"",IFERROR(VLOOKUP($A:$A,'Matrice Visualizzazione File 1'!$A:$AR,Z$1,),""))</f>
        <v/>
      </c>
      <c r="AA2040" s="2" t="str">
        <f>IF(IFERROR(VLOOKUP($A:$A,'Matrice Visualizzazione File 1'!$A:$AR,AA$1,),"")=0,"",IFERROR(VLOOKUP($A:$A,'Matrice Visualizzazione File 1'!$A:$AR,AA$1,),""))</f>
        <v/>
      </c>
      <c r="AB2040" s="2" t="str">
        <f>IF(IFERROR(VLOOKUP($A:$A,'Matrice Visualizzazione File 1'!$A:$AR,AB$1,),"")=0,"",IFERROR(VLOOKUP($A:$A,'Matrice Visualizzazione File 1'!$A:$AR,AB$1,),""))</f>
        <v/>
      </c>
      <c r="AC2040" s="2" t="str">
        <f>IF(IFERROR(VLOOKUP($A:$A,'Matrice Visualizzazione File 1'!$A:$AR,AC$1,),"")=0,"",IFERROR(VLOOKUP($A:$A,'Matrice Visualizzazione File 1'!$A:$AR,AC$1,),""))</f>
        <v/>
      </c>
      <c r="AD2040" s="2" t="str">
        <f>IF(IFERROR(VLOOKUP($A:$A,'Matrice Visualizzazione File 1'!$A:$AR,AD$1,),"")=0,"",IFERROR(VLOOKUP($A:$A,'Matrice Visualizzazione File 1'!$A:$AR,AD$1,),""))</f>
        <v/>
      </c>
      <c r="AE2040" s="2" t="str">
        <f>IF(IFERROR(VLOOKUP($A:$A,'Matrice Visualizzazione File 1'!$A:$AR,AE$1,),"")=0,"",IFERROR(VLOOKUP($A:$A,'Matrice Visualizzazione File 1'!$A:$AR,AE$1,),""))</f>
        <v/>
      </c>
      <c r="AF2040" s="2" t="str">
        <f>IF(IFERROR(VLOOKUP($A:$A,'Matrice Visualizzazione File 1'!$A:$AR,AF$1,),"")=0,"",IFERROR(VLOOKUP($A:$A,'Matrice Visualizzazione File 1'!$A:$AR,AF$1,),""))</f>
        <v/>
      </c>
      <c r="AG2040" s="2" t="str">
        <f>IF(IFERROR(VLOOKUP($A:$A,'Matrice Visualizzazione File 1'!$A:$AR,AG$1,),"")=0,"",IFERROR(VLOOKUP($A:$A,'Matrice Visualizzazione File 1'!$A:$AR,AG$1,),""))</f>
        <v/>
      </c>
      <c r="AH2040" s="2" t="str">
        <f>IF(IFERROR(VLOOKUP($A:$A,'Matrice Visualizzazione File 1'!$A:$AR,AH$1,),"")=0,"",IFERROR(VLOOKUP($A:$A,'Matrice Visualizzazione File 1'!$A:$AR,AH$1,),""))</f>
        <v/>
      </c>
      <c r="AI2040" s="2" t="str">
        <f>IF(IFERROR(VLOOKUP($A:$A,'Matrice Visualizzazione File 1'!$A:$AR,AI$1,),"")=0,"",IFERROR(VLOOKUP($A:$A,'Matrice Visualizzazione File 1'!$A:$AR,AI$1,),""))</f>
        <v/>
      </c>
      <c r="AJ2040" s="2" t="str">
        <f>IF(IFERROR(VLOOKUP($A:$A,'Matrice Visualizzazione File 1'!$A:$AR,AJ$1,),"")=0,"",IFERROR(VLOOKUP($A:$A,'Matrice Visualizzazione File 1'!$A:$AR,AJ$1,),""))</f>
        <v/>
      </c>
      <c r="AK2040" s="2" t="str">
        <f>IF(IFERROR(VLOOKUP($A:$A,'Matrice Visualizzazione File 1'!$A:$AR,AK$1,),"")=0,"",IFERROR(VLOOKUP($A:$A,'Matrice Visualizzazione File 1'!$A:$AR,AK$1,),""))</f>
        <v/>
      </c>
      <c r="AL2040" s="2" t="str">
        <f>IF(IFERROR(VLOOKUP($A:$A,'Matrice Visualizzazione File 1'!$A:$AR,AL$1,),"")=0,"",IFERROR(VLOOKUP($A:$A,'Matrice Visualizzazione File 1'!$A:$AR,AL$1,),""))</f>
        <v/>
      </c>
      <c r="AM2040" s="2" t="str">
        <f>IF(IFERROR(VLOOKUP($A:$A,'Matrice Visualizzazione File 1'!$A:$AR,AM$1,),"")=0,"",IFERROR(VLOOKUP($A:$A,'Matrice Visualizzazione File 1'!$A:$AR,AM$1,),""))</f>
        <v/>
      </c>
      <c r="AN2040" s="2" t="str">
        <f>IF(IFERROR(VLOOKUP($A:$A,'Matrice Visualizzazione File 1'!$A:$AR,AN$1,),"")=0,"",IFERROR(VLOOKUP($A:$A,'Matrice Visualizzazione File 1'!$A:$AR,AN$1,),""))</f>
        <v/>
      </c>
    </row>
    <row r="2041" spans="1:40" x14ac:dyDescent="0.25">
      <c r="A2041" s="2">
        <f t="shared" si="31"/>
        <v>2036</v>
      </c>
      <c r="B2041" s="2" t="str">
        <f>IFERROR(VLOOKUP($A:$A,'Matrice Visualizzazione File 1'!$A:$AR,B$1,),"")</f>
        <v/>
      </c>
      <c r="C2041" s="2" t="str">
        <f>IFERROR(VLOOKUP($A:$A,'Matrice Visualizzazione File 1'!$A:$AR,C$1,),"")</f>
        <v/>
      </c>
      <c r="D2041" s="2" t="str">
        <f>IFERROR(VLOOKUP($A:$A,'Matrice Visualizzazione File 1'!$A:$AR,D$1,),"")</f>
        <v/>
      </c>
      <c r="E2041" s="2" t="str">
        <f>_xlfn.TEXTJOIN("|",TRUE,Tabella_Traslata[[#This Row],[HN]:[CN]])</f>
        <v/>
      </c>
      <c r="F2041" s="2" t="str">
        <f>_xlfn.TEXTJOIN("|",TRUE,Tabella_Traslata[[#This Row],[Sale office 1]:[Sale office 9]])</f>
        <v/>
      </c>
      <c r="G2041" s="2" t="str">
        <f>IFERROR(VLOOKUP($A:$A,'Matrice Visualizzazione File 1'!$A:$AR,G$1,),"")</f>
        <v/>
      </c>
      <c r="H2041" s="2" t="str">
        <f>IFERROR(VLOOKUP($A:$A,'Matrice Visualizzazione File 1'!$A:$AR,H$1,),"")</f>
        <v/>
      </c>
      <c r="I2041" s="2" t="str">
        <f>IFERROR(VLOOKUP($A:$A,'Matrice Visualizzazione File 1'!$A:$AR,I$1,),"")</f>
        <v/>
      </c>
      <c r="J2041" s="2" t="str">
        <f>IFERROR(VLOOKUP($A:$A,'Matrice Visualizzazione File 1'!$A:$AR,J$1,),"")</f>
        <v/>
      </c>
      <c r="K2041" s="2" t="str">
        <f>IFERROR(VLOOKUP($A:$A,'Matrice Visualizzazione File 1'!$A:$AR,K$1,),"")</f>
        <v/>
      </c>
      <c r="L2041" s="2" t="str">
        <f>_xlfn.TEXTJOIN("|",TRUE,Tabella_Traslata[[#This Row],[Codice Avviamento 1]:[Codice Avviamento 2]])</f>
        <v/>
      </c>
      <c r="M2041" s="2" t="str">
        <f>_xlfn.TEXTJOIN("|",TRUE,Tabella_Traslata[[#This Row],[Accessorio 1]:[Accessorio 5]])</f>
        <v/>
      </c>
      <c r="N2041" s="2" t="str">
        <f>IFERROR(VLOOKUP($A:$A,'Matrice Visualizzazione File 1'!$A:$AR,N$1,),"")</f>
        <v/>
      </c>
      <c r="O2041" s="2" t="str">
        <f>IFERROR(VLOOKUP($A:$A,'Matrice Visualizzazione File 1'!$A:$AR,O$1,),"")</f>
        <v/>
      </c>
      <c r="P2041" s="2" t="str">
        <f>IFERROR(VLOOKUP($A:$A,'Matrice Visualizzazione File 1'!$A:$AR,P$1,),"")</f>
        <v/>
      </c>
      <c r="Q2041" s="2" t="str">
        <f>IFERROR(VLOOKUP($A:$A,'Matrice Visualizzazione File 1'!$A:$AR,Q$1,),"")</f>
        <v/>
      </c>
      <c r="R2041" s="2" t="str">
        <f>IFERROR(VLOOKUP($A:$A,'Matrice Visualizzazione File 1'!$A:$AR,R$1,),"")</f>
        <v/>
      </c>
      <c r="S2041" s="2" t="str">
        <f>IFERROR(VLOOKUP($A:$A,'Matrice Visualizzazione File 1'!$A:$AR,S$1,),"")</f>
        <v/>
      </c>
      <c r="T2041" s="2" t="str">
        <f>IFERROR(VLOOKUP($A:$A,'Matrice Visualizzazione File 1'!$A:$AR,T$1,),"")</f>
        <v/>
      </c>
      <c r="U2041" s="12" t="str">
        <f>IFERROR(VLOOKUP($A:$A,'Matrice Visualizzazione File 1'!$A:$AR,U$1,),"")</f>
        <v/>
      </c>
      <c r="V2041" s="2" t="str">
        <f>IF(IFERROR(VLOOKUP($A:$A,'Matrice Visualizzazione File 1'!$A:$AR,V$1,),"")=0,"",IFERROR(VLOOKUP($A:$A,'Matrice Visualizzazione File 1'!$A:$AR,V$1,),""))</f>
        <v/>
      </c>
      <c r="W2041" s="2" t="str">
        <f>IF(IFERROR(VLOOKUP($A:$A,'Matrice Visualizzazione File 1'!$A:$AR,W$1,),"")=0,"",IFERROR(VLOOKUP($A:$A,'Matrice Visualizzazione File 1'!$A:$AR,W$1,),""))</f>
        <v/>
      </c>
      <c r="X2041" s="2" t="str">
        <f>IF(IFERROR(VLOOKUP($A:$A,'Matrice Visualizzazione File 1'!$A:$AR,X$1,),"")=0,"",IFERROR(VLOOKUP($A:$A,'Matrice Visualizzazione File 1'!$A:$AR,X$1,),""))</f>
        <v/>
      </c>
      <c r="Y2041" s="2" t="str">
        <f>IF(IFERROR(VLOOKUP($A:$A,'Matrice Visualizzazione File 1'!$A:$AR,Y$1,),"")=0,"",IFERROR(VLOOKUP($A:$A,'Matrice Visualizzazione File 1'!$A:$AR,Y$1,),""))</f>
        <v/>
      </c>
      <c r="Z2041" s="2" t="str">
        <f>IF(IFERROR(VLOOKUP($A:$A,'Matrice Visualizzazione File 1'!$A:$AR,Z$1,),"")=0,"",IFERROR(VLOOKUP($A:$A,'Matrice Visualizzazione File 1'!$A:$AR,Z$1,),""))</f>
        <v/>
      </c>
      <c r="AA2041" s="2" t="str">
        <f>IF(IFERROR(VLOOKUP($A:$A,'Matrice Visualizzazione File 1'!$A:$AR,AA$1,),"")=0,"",IFERROR(VLOOKUP($A:$A,'Matrice Visualizzazione File 1'!$A:$AR,AA$1,),""))</f>
        <v/>
      </c>
      <c r="AB2041" s="2" t="str">
        <f>IF(IFERROR(VLOOKUP($A:$A,'Matrice Visualizzazione File 1'!$A:$AR,AB$1,),"")=0,"",IFERROR(VLOOKUP($A:$A,'Matrice Visualizzazione File 1'!$A:$AR,AB$1,),""))</f>
        <v/>
      </c>
      <c r="AC2041" s="2" t="str">
        <f>IF(IFERROR(VLOOKUP($A:$A,'Matrice Visualizzazione File 1'!$A:$AR,AC$1,),"")=0,"",IFERROR(VLOOKUP($A:$A,'Matrice Visualizzazione File 1'!$A:$AR,AC$1,),""))</f>
        <v/>
      </c>
      <c r="AD2041" s="2" t="str">
        <f>IF(IFERROR(VLOOKUP($A:$A,'Matrice Visualizzazione File 1'!$A:$AR,AD$1,),"")=0,"",IFERROR(VLOOKUP($A:$A,'Matrice Visualizzazione File 1'!$A:$AR,AD$1,),""))</f>
        <v/>
      </c>
      <c r="AE2041" s="2" t="str">
        <f>IF(IFERROR(VLOOKUP($A:$A,'Matrice Visualizzazione File 1'!$A:$AR,AE$1,),"")=0,"",IFERROR(VLOOKUP($A:$A,'Matrice Visualizzazione File 1'!$A:$AR,AE$1,),""))</f>
        <v/>
      </c>
      <c r="AF2041" s="2" t="str">
        <f>IF(IFERROR(VLOOKUP($A:$A,'Matrice Visualizzazione File 1'!$A:$AR,AF$1,),"")=0,"",IFERROR(VLOOKUP($A:$A,'Matrice Visualizzazione File 1'!$A:$AR,AF$1,),""))</f>
        <v/>
      </c>
      <c r="AG2041" s="2" t="str">
        <f>IF(IFERROR(VLOOKUP($A:$A,'Matrice Visualizzazione File 1'!$A:$AR,AG$1,),"")=0,"",IFERROR(VLOOKUP($A:$A,'Matrice Visualizzazione File 1'!$A:$AR,AG$1,),""))</f>
        <v/>
      </c>
      <c r="AH2041" s="2" t="str">
        <f>IF(IFERROR(VLOOKUP($A:$A,'Matrice Visualizzazione File 1'!$A:$AR,AH$1,),"")=0,"",IFERROR(VLOOKUP($A:$A,'Matrice Visualizzazione File 1'!$A:$AR,AH$1,),""))</f>
        <v/>
      </c>
      <c r="AI2041" s="2" t="str">
        <f>IF(IFERROR(VLOOKUP($A:$A,'Matrice Visualizzazione File 1'!$A:$AR,AI$1,),"")=0,"",IFERROR(VLOOKUP($A:$A,'Matrice Visualizzazione File 1'!$A:$AR,AI$1,),""))</f>
        <v/>
      </c>
      <c r="AJ2041" s="2" t="str">
        <f>IF(IFERROR(VLOOKUP($A:$A,'Matrice Visualizzazione File 1'!$A:$AR,AJ$1,),"")=0,"",IFERROR(VLOOKUP($A:$A,'Matrice Visualizzazione File 1'!$A:$AR,AJ$1,),""))</f>
        <v/>
      </c>
      <c r="AK2041" s="2" t="str">
        <f>IF(IFERROR(VLOOKUP($A:$A,'Matrice Visualizzazione File 1'!$A:$AR,AK$1,),"")=0,"",IFERROR(VLOOKUP($A:$A,'Matrice Visualizzazione File 1'!$A:$AR,AK$1,),""))</f>
        <v/>
      </c>
      <c r="AL2041" s="2" t="str">
        <f>IF(IFERROR(VLOOKUP($A:$A,'Matrice Visualizzazione File 1'!$A:$AR,AL$1,),"")=0,"",IFERROR(VLOOKUP($A:$A,'Matrice Visualizzazione File 1'!$A:$AR,AL$1,),""))</f>
        <v/>
      </c>
      <c r="AM2041" s="2" t="str">
        <f>IF(IFERROR(VLOOKUP($A:$A,'Matrice Visualizzazione File 1'!$A:$AR,AM$1,),"")=0,"",IFERROR(VLOOKUP($A:$A,'Matrice Visualizzazione File 1'!$A:$AR,AM$1,),""))</f>
        <v/>
      </c>
      <c r="AN2041" s="2" t="str">
        <f>IF(IFERROR(VLOOKUP($A:$A,'Matrice Visualizzazione File 1'!$A:$AR,AN$1,),"")=0,"",IFERROR(VLOOKUP($A:$A,'Matrice Visualizzazione File 1'!$A:$AR,AN$1,),""))</f>
        <v/>
      </c>
    </row>
    <row r="2042" spans="1:40" x14ac:dyDescent="0.25">
      <c r="A2042" s="2">
        <f t="shared" si="31"/>
        <v>2037</v>
      </c>
      <c r="B2042" s="2" t="str">
        <f>IFERROR(VLOOKUP($A:$A,'Matrice Visualizzazione File 1'!$A:$AR,B$1,),"")</f>
        <v/>
      </c>
      <c r="C2042" s="2" t="str">
        <f>IFERROR(VLOOKUP($A:$A,'Matrice Visualizzazione File 1'!$A:$AR,C$1,),"")</f>
        <v/>
      </c>
      <c r="D2042" s="2" t="str">
        <f>IFERROR(VLOOKUP($A:$A,'Matrice Visualizzazione File 1'!$A:$AR,D$1,),"")</f>
        <v/>
      </c>
      <c r="E2042" s="2" t="str">
        <f>_xlfn.TEXTJOIN("|",TRUE,Tabella_Traslata[[#This Row],[HN]:[CN]])</f>
        <v/>
      </c>
      <c r="F2042" s="2" t="str">
        <f>_xlfn.TEXTJOIN("|",TRUE,Tabella_Traslata[[#This Row],[Sale office 1]:[Sale office 9]])</f>
        <v/>
      </c>
      <c r="G2042" s="2" t="str">
        <f>IFERROR(VLOOKUP($A:$A,'Matrice Visualizzazione File 1'!$A:$AR,G$1,),"")</f>
        <v/>
      </c>
      <c r="H2042" s="2" t="str">
        <f>IFERROR(VLOOKUP($A:$A,'Matrice Visualizzazione File 1'!$A:$AR,H$1,),"")</f>
        <v/>
      </c>
      <c r="I2042" s="2" t="str">
        <f>IFERROR(VLOOKUP($A:$A,'Matrice Visualizzazione File 1'!$A:$AR,I$1,),"")</f>
        <v/>
      </c>
      <c r="J2042" s="2" t="str">
        <f>IFERROR(VLOOKUP($A:$A,'Matrice Visualizzazione File 1'!$A:$AR,J$1,),"")</f>
        <v/>
      </c>
      <c r="K2042" s="2" t="str">
        <f>IFERROR(VLOOKUP($A:$A,'Matrice Visualizzazione File 1'!$A:$AR,K$1,),"")</f>
        <v/>
      </c>
      <c r="L2042" s="2" t="str">
        <f>_xlfn.TEXTJOIN("|",TRUE,Tabella_Traslata[[#This Row],[Codice Avviamento 1]:[Codice Avviamento 2]])</f>
        <v/>
      </c>
      <c r="M2042" s="2" t="str">
        <f>_xlfn.TEXTJOIN("|",TRUE,Tabella_Traslata[[#This Row],[Accessorio 1]:[Accessorio 5]])</f>
        <v/>
      </c>
      <c r="N2042" s="2" t="str">
        <f>IFERROR(VLOOKUP($A:$A,'Matrice Visualizzazione File 1'!$A:$AR,N$1,),"")</f>
        <v/>
      </c>
      <c r="O2042" s="2" t="str">
        <f>IFERROR(VLOOKUP($A:$A,'Matrice Visualizzazione File 1'!$A:$AR,O$1,),"")</f>
        <v/>
      </c>
      <c r="P2042" s="2" t="str">
        <f>IFERROR(VLOOKUP($A:$A,'Matrice Visualizzazione File 1'!$A:$AR,P$1,),"")</f>
        <v/>
      </c>
      <c r="Q2042" s="2" t="str">
        <f>IFERROR(VLOOKUP($A:$A,'Matrice Visualizzazione File 1'!$A:$AR,Q$1,),"")</f>
        <v/>
      </c>
      <c r="R2042" s="2" t="str">
        <f>IFERROR(VLOOKUP($A:$A,'Matrice Visualizzazione File 1'!$A:$AR,R$1,),"")</f>
        <v/>
      </c>
      <c r="S2042" s="2" t="str">
        <f>IFERROR(VLOOKUP($A:$A,'Matrice Visualizzazione File 1'!$A:$AR,S$1,),"")</f>
        <v/>
      </c>
      <c r="T2042" s="2" t="str">
        <f>IFERROR(VLOOKUP($A:$A,'Matrice Visualizzazione File 1'!$A:$AR,T$1,),"")</f>
        <v/>
      </c>
      <c r="U2042" s="12" t="str">
        <f>IFERROR(VLOOKUP($A:$A,'Matrice Visualizzazione File 1'!$A:$AR,U$1,),"")</f>
        <v/>
      </c>
      <c r="V2042" s="2" t="str">
        <f>IF(IFERROR(VLOOKUP($A:$A,'Matrice Visualizzazione File 1'!$A:$AR,V$1,),"")=0,"",IFERROR(VLOOKUP($A:$A,'Matrice Visualizzazione File 1'!$A:$AR,V$1,),""))</f>
        <v/>
      </c>
      <c r="W2042" s="2" t="str">
        <f>IF(IFERROR(VLOOKUP($A:$A,'Matrice Visualizzazione File 1'!$A:$AR,W$1,),"")=0,"",IFERROR(VLOOKUP($A:$A,'Matrice Visualizzazione File 1'!$A:$AR,W$1,),""))</f>
        <v/>
      </c>
      <c r="X2042" s="2" t="str">
        <f>IF(IFERROR(VLOOKUP($A:$A,'Matrice Visualizzazione File 1'!$A:$AR,X$1,),"")=0,"",IFERROR(VLOOKUP($A:$A,'Matrice Visualizzazione File 1'!$A:$AR,X$1,),""))</f>
        <v/>
      </c>
      <c r="Y2042" s="2" t="str">
        <f>IF(IFERROR(VLOOKUP($A:$A,'Matrice Visualizzazione File 1'!$A:$AR,Y$1,),"")=0,"",IFERROR(VLOOKUP($A:$A,'Matrice Visualizzazione File 1'!$A:$AR,Y$1,),""))</f>
        <v/>
      </c>
      <c r="Z2042" s="2" t="str">
        <f>IF(IFERROR(VLOOKUP($A:$A,'Matrice Visualizzazione File 1'!$A:$AR,Z$1,),"")=0,"",IFERROR(VLOOKUP($A:$A,'Matrice Visualizzazione File 1'!$A:$AR,Z$1,),""))</f>
        <v/>
      </c>
      <c r="AA2042" s="2" t="str">
        <f>IF(IFERROR(VLOOKUP($A:$A,'Matrice Visualizzazione File 1'!$A:$AR,AA$1,),"")=0,"",IFERROR(VLOOKUP($A:$A,'Matrice Visualizzazione File 1'!$A:$AR,AA$1,),""))</f>
        <v/>
      </c>
      <c r="AB2042" s="2" t="str">
        <f>IF(IFERROR(VLOOKUP($A:$A,'Matrice Visualizzazione File 1'!$A:$AR,AB$1,),"")=0,"",IFERROR(VLOOKUP($A:$A,'Matrice Visualizzazione File 1'!$A:$AR,AB$1,),""))</f>
        <v/>
      </c>
      <c r="AC2042" s="2" t="str">
        <f>IF(IFERROR(VLOOKUP($A:$A,'Matrice Visualizzazione File 1'!$A:$AR,AC$1,),"")=0,"",IFERROR(VLOOKUP($A:$A,'Matrice Visualizzazione File 1'!$A:$AR,AC$1,),""))</f>
        <v/>
      </c>
      <c r="AD2042" s="2" t="str">
        <f>IF(IFERROR(VLOOKUP($A:$A,'Matrice Visualizzazione File 1'!$A:$AR,AD$1,),"")=0,"",IFERROR(VLOOKUP($A:$A,'Matrice Visualizzazione File 1'!$A:$AR,AD$1,),""))</f>
        <v/>
      </c>
      <c r="AE2042" s="2" t="str">
        <f>IF(IFERROR(VLOOKUP($A:$A,'Matrice Visualizzazione File 1'!$A:$AR,AE$1,),"")=0,"",IFERROR(VLOOKUP($A:$A,'Matrice Visualizzazione File 1'!$A:$AR,AE$1,),""))</f>
        <v/>
      </c>
      <c r="AF2042" s="2" t="str">
        <f>IF(IFERROR(VLOOKUP($A:$A,'Matrice Visualizzazione File 1'!$A:$AR,AF$1,),"")=0,"",IFERROR(VLOOKUP($A:$A,'Matrice Visualizzazione File 1'!$A:$AR,AF$1,),""))</f>
        <v/>
      </c>
      <c r="AG2042" s="2" t="str">
        <f>IF(IFERROR(VLOOKUP($A:$A,'Matrice Visualizzazione File 1'!$A:$AR,AG$1,),"")=0,"",IFERROR(VLOOKUP($A:$A,'Matrice Visualizzazione File 1'!$A:$AR,AG$1,),""))</f>
        <v/>
      </c>
      <c r="AH2042" s="2" t="str">
        <f>IF(IFERROR(VLOOKUP($A:$A,'Matrice Visualizzazione File 1'!$A:$AR,AH$1,),"")=0,"",IFERROR(VLOOKUP($A:$A,'Matrice Visualizzazione File 1'!$A:$AR,AH$1,),""))</f>
        <v/>
      </c>
      <c r="AI2042" s="2" t="str">
        <f>IF(IFERROR(VLOOKUP($A:$A,'Matrice Visualizzazione File 1'!$A:$AR,AI$1,),"")=0,"",IFERROR(VLOOKUP($A:$A,'Matrice Visualizzazione File 1'!$A:$AR,AI$1,),""))</f>
        <v/>
      </c>
      <c r="AJ2042" s="2" t="str">
        <f>IF(IFERROR(VLOOKUP($A:$A,'Matrice Visualizzazione File 1'!$A:$AR,AJ$1,),"")=0,"",IFERROR(VLOOKUP($A:$A,'Matrice Visualizzazione File 1'!$A:$AR,AJ$1,),""))</f>
        <v/>
      </c>
      <c r="AK2042" s="2" t="str">
        <f>IF(IFERROR(VLOOKUP($A:$A,'Matrice Visualizzazione File 1'!$A:$AR,AK$1,),"")=0,"",IFERROR(VLOOKUP($A:$A,'Matrice Visualizzazione File 1'!$A:$AR,AK$1,),""))</f>
        <v/>
      </c>
      <c r="AL2042" s="2" t="str">
        <f>IF(IFERROR(VLOOKUP($A:$A,'Matrice Visualizzazione File 1'!$A:$AR,AL$1,),"")=0,"",IFERROR(VLOOKUP($A:$A,'Matrice Visualizzazione File 1'!$A:$AR,AL$1,),""))</f>
        <v/>
      </c>
      <c r="AM2042" s="2" t="str">
        <f>IF(IFERROR(VLOOKUP($A:$A,'Matrice Visualizzazione File 1'!$A:$AR,AM$1,),"")=0,"",IFERROR(VLOOKUP($A:$A,'Matrice Visualizzazione File 1'!$A:$AR,AM$1,),""))</f>
        <v/>
      </c>
      <c r="AN2042" s="2" t="str">
        <f>IF(IFERROR(VLOOKUP($A:$A,'Matrice Visualizzazione File 1'!$A:$AR,AN$1,),"")=0,"",IFERROR(VLOOKUP($A:$A,'Matrice Visualizzazione File 1'!$A:$AR,AN$1,),""))</f>
        <v/>
      </c>
    </row>
    <row r="2043" spans="1:40" x14ac:dyDescent="0.25">
      <c r="A2043" s="2">
        <f t="shared" si="31"/>
        <v>2038</v>
      </c>
      <c r="B2043" s="2" t="str">
        <f>IFERROR(VLOOKUP($A:$A,'Matrice Visualizzazione File 1'!$A:$AR,B$1,),"")</f>
        <v/>
      </c>
      <c r="C2043" s="2" t="str">
        <f>IFERROR(VLOOKUP($A:$A,'Matrice Visualizzazione File 1'!$A:$AR,C$1,),"")</f>
        <v/>
      </c>
      <c r="D2043" s="2" t="str">
        <f>IFERROR(VLOOKUP($A:$A,'Matrice Visualizzazione File 1'!$A:$AR,D$1,),"")</f>
        <v/>
      </c>
      <c r="E2043" s="2" t="str">
        <f>_xlfn.TEXTJOIN("|",TRUE,Tabella_Traslata[[#This Row],[HN]:[CN]])</f>
        <v/>
      </c>
      <c r="F2043" s="2" t="str">
        <f>_xlfn.TEXTJOIN("|",TRUE,Tabella_Traslata[[#This Row],[Sale office 1]:[Sale office 9]])</f>
        <v/>
      </c>
      <c r="G2043" s="2" t="str">
        <f>IFERROR(VLOOKUP($A:$A,'Matrice Visualizzazione File 1'!$A:$AR,G$1,),"")</f>
        <v/>
      </c>
      <c r="H2043" s="2" t="str">
        <f>IFERROR(VLOOKUP($A:$A,'Matrice Visualizzazione File 1'!$A:$AR,H$1,),"")</f>
        <v/>
      </c>
      <c r="I2043" s="2" t="str">
        <f>IFERROR(VLOOKUP($A:$A,'Matrice Visualizzazione File 1'!$A:$AR,I$1,),"")</f>
        <v/>
      </c>
      <c r="J2043" s="2" t="str">
        <f>IFERROR(VLOOKUP($A:$A,'Matrice Visualizzazione File 1'!$A:$AR,J$1,),"")</f>
        <v/>
      </c>
      <c r="K2043" s="2" t="str">
        <f>IFERROR(VLOOKUP($A:$A,'Matrice Visualizzazione File 1'!$A:$AR,K$1,),"")</f>
        <v/>
      </c>
      <c r="L2043" s="2" t="str">
        <f>_xlfn.TEXTJOIN("|",TRUE,Tabella_Traslata[[#This Row],[Codice Avviamento 1]:[Codice Avviamento 2]])</f>
        <v/>
      </c>
      <c r="M2043" s="2" t="str">
        <f>_xlfn.TEXTJOIN("|",TRUE,Tabella_Traslata[[#This Row],[Accessorio 1]:[Accessorio 5]])</f>
        <v/>
      </c>
      <c r="N2043" s="2" t="str">
        <f>IFERROR(VLOOKUP($A:$A,'Matrice Visualizzazione File 1'!$A:$AR,N$1,),"")</f>
        <v/>
      </c>
      <c r="O2043" s="2" t="str">
        <f>IFERROR(VLOOKUP($A:$A,'Matrice Visualizzazione File 1'!$A:$AR,O$1,),"")</f>
        <v/>
      </c>
      <c r="P2043" s="2" t="str">
        <f>IFERROR(VLOOKUP($A:$A,'Matrice Visualizzazione File 1'!$A:$AR,P$1,),"")</f>
        <v/>
      </c>
      <c r="Q2043" s="2" t="str">
        <f>IFERROR(VLOOKUP($A:$A,'Matrice Visualizzazione File 1'!$A:$AR,Q$1,),"")</f>
        <v/>
      </c>
      <c r="R2043" s="2" t="str">
        <f>IFERROR(VLOOKUP($A:$A,'Matrice Visualizzazione File 1'!$A:$AR,R$1,),"")</f>
        <v/>
      </c>
      <c r="S2043" s="2" t="str">
        <f>IFERROR(VLOOKUP($A:$A,'Matrice Visualizzazione File 1'!$A:$AR,S$1,),"")</f>
        <v/>
      </c>
      <c r="T2043" s="2" t="str">
        <f>IFERROR(VLOOKUP($A:$A,'Matrice Visualizzazione File 1'!$A:$AR,T$1,),"")</f>
        <v/>
      </c>
      <c r="U2043" s="12" t="str">
        <f>IFERROR(VLOOKUP($A:$A,'Matrice Visualizzazione File 1'!$A:$AR,U$1,),"")</f>
        <v/>
      </c>
      <c r="V2043" s="2" t="str">
        <f>IF(IFERROR(VLOOKUP($A:$A,'Matrice Visualizzazione File 1'!$A:$AR,V$1,),"")=0,"",IFERROR(VLOOKUP($A:$A,'Matrice Visualizzazione File 1'!$A:$AR,V$1,),""))</f>
        <v/>
      </c>
      <c r="W2043" s="2" t="str">
        <f>IF(IFERROR(VLOOKUP($A:$A,'Matrice Visualizzazione File 1'!$A:$AR,W$1,),"")=0,"",IFERROR(VLOOKUP($A:$A,'Matrice Visualizzazione File 1'!$A:$AR,W$1,),""))</f>
        <v/>
      </c>
      <c r="X2043" s="2" t="str">
        <f>IF(IFERROR(VLOOKUP($A:$A,'Matrice Visualizzazione File 1'!$A:$AR,X$1,),"")=0,"",IFERROR(VLOOKUP($A:$A,'Matrice Visualizzazione File 1'!$A:$AR,X$1,),""))</f>
        <v/>
      </c>
      <c r="Y2043" s="2" t="str">
        <f>IF(IFERROR(VLOOKUP($A:$A,'Matrice Visualizzazione File 1'!$A:$AR,Y$1,),"")=0,"",IFERROR(VLOOKUP($A:$A,'Matrice Visualizzazione File 1'!$A:$AR,Y$1,),""))</f>
        <v/>
      </c>
      <c r="Z2043" s="2" t="str">
        <f>IF(IFERROR(VLOOKUP($A:$A,'Matrice Visualizzazione File 1'!$A:$AR,Z$1,),"")=0,"",IFERROR(VLOOKUP($A:$A,'Matrice Visualizzazione File 1'!$A:$AR,Z$1,),""))</f>
        <v/>
      </c>
      <c r="AA2043" s="2" t="str">
        <f>IF(IFERROR(VLOOKUP($A:$A,'Matrice Visualizzazione File 1'!$A:$AR,AA$1,),"")=0,"",IFERROR(VLOOKUP($A:$A,'Matrice Visualizzazione File 1'!$A:$AR,AA$1,),""))</f>
        <v/>
      </c>
      <c r="AB2043" s="2" t="str">
        <f>IF(IFERROR(VLOOKUP($A:$A,'Matrice Visualizzazione File 1'!$A:$AR,AB$1,),"")=0,"",IFERROR(VLOOKUP($A:$A,'Matrice Visualizzazione File 1'!$A:$AR,AB$1,),""))</f>
        <v/>
      </c>
      <c r="AC2043" s="2" t="str">
        <f>IF(IFERROR(VLOOKUP($A:$A,'Matrice Visualizzazione File 1'!$A:$AR,AC$1,),"")=0,"",IFERROR(VLOOKUP($A:$A,'Matrice Visualizzazione File 1'!$A:$AR,AC$1,),""))</f>
        <v/>
      </c>
      <c r="AD2043" s="2" t="str">
        <f>IF(IFERROR(VLOOKUP($A:$A,'Matrice Visualizzazione File 1'!$A:$AR,AD$1,),"")=0,"",IFERROR(VLOOKUP($A:$A,'Matrice Visualizzazione File 1'!$A:$AR,AD$1,),""))</f>
        <v/>
      </c>
      <c r="AE2043" s="2" t="str">
        <f>IF(IFERROR(VLOOKUP($A:$A,'Matrice Visualizzazione File 1'!$A:$AR,AE$1,),"")=0,"",IFERROR(VLOOKUP($A:$A,'Matrice Visualizzazione File 1'!$A:$AR,AE$1,),""))</f>
        <v/>
      </c>
      <c r="AF2043" s="2" t="str">
        <f>IF(IFERROR(VLOOKUP($A:$A,'Matrice Visualizzazione File 1'!$A:$AR,AF$1,),"")=0,"",IFERROR(VLOOKUP($A:$A,'Matrice Visualizzazione File 1'!$A:$AR,AF$1,),""))</f>
        <v/>
      </c>
      <c r="AG2043" s="2" t="str">
        <f>IF(IFERROR(VLOOKUP($A:$A,'Matrice Visualizzazione File 1'!$A:$AR,AG$1,),"")=0,"",IFERROR(VLOOKUP($A:$A,'Matrice Visualizzazione File 1'!$A:$AR,AG$1,),""))</f>
        <v/>
      </c>
      <c r="AH2043" s="2" t="str">
        <f>IF(IFERROR(VLOOKUP($A:$A,'Matrice Visualizzazione File 1'!$A:$AR,AH$1,),"")=0,"",IFERROR(VLOOKUP($A:$A,'Matrice Visualizzazione File 1'!$A:$AR,AH$1,),""))</f>
        <v/>
      </c>
      <c r="AI2043" s="2" t="str">
        <f>IF(IFERROR(VLOOKUP($A:$A,'Matrice Visualizzazione File 1'!$A:$AR,AI$1,),"")=0,"",IFERROR(VLOOKUP($A:$A,'Matrice Visualizzazione File 1'!$A:$AR,AI$1,),""))</f>
        <v/>
      </c>
      <c r="AJ2043" s="2" t="str">
        <f>IF(IFERROR(VLOOKUP($A:$A,'Matrice Visualizzazione File 1'!$A:$AR,AJ$1,),"")=0,"",IFERROR(VLOOKUP($A:$A,'Matrice Visualizzazione File 1'!$A:$AR,AJ$1,),""))</f>
        <v/>
      </c>
      <c r="AK2043" s="2" t="str">
        <f>IF(IFERROR(VLOOKUP($A:$A,'Matrice Visualizzazione File 1'!$A:$AR,AK$1,),"")=0,"",IFERROR(VLOOKUP($A:$A,'Matrice Visualizzazione File 1'!$A:$AR,AK$1,),""))</f>
        <v/>
      </c>
      <c r="AL2043" s="2" t="str">
        <f>IF(IFERROR(VLOOKUP($A:$A,'Matrice Visualizzazione File 1'!$A:$AR,AL$1,),"")=0,"",IFERROR(VLOOKUP($A:$A,'Matrice Visualizzazione File 1'!$A:$AR,AL$1,),""))</f>
        <v/>
      </c>
      <c r="AM2043" s="2" t="str">
        <f>IF(IFERROR(VLOOKUP($A:$A,'Matrice Visualizzazione File 1'!$A:$AR,AM$1,),"")=0,"",IFERROR(VLOOKUP($A:$A,'Matrice Visualizzazione File 1'!$A:$AR,AM$1,),""))</f>
        <v/>
      </c>
      <c r="AN2043" s="2" t="str">
        <f>IF(IFERROR(VLOOKUP($A:$A,'Matrice Visualizzazione File 1'!$A:$AR,AN$1,),"")=0,"",IFERROR(VLOOKUP($A:$A,'Matrice Visualizzazione File 1'!$A:$AR,AN$1,),""))</f>
        <v/>
      </c>
    </row>
    <row r="2044" spans="1:40" x14ac:dyDescent="0.25">
      <c r="A2044" s="2">
        <f t="shared" si="31"/>
        <v>2039</v>
      </c>
      <c r="B2044" s="2" t="str">
        <f>IFERROR(VLOOKUP($A:$A,'Matrice Visualizzazione File 1'!$A:$AR,B$1,),"")</f>
        <v/>
      </c>
      <c r="C2044" s="2" t="str">
        <f>IFERROR(VLOOKUP($A:$A,'Matrice Visualizzazione File 1'!$A:$AR,C$1,),"")</f>
        <v/>
      </c>
      <c r="D2044" s="2" t="str">
        <f>IFERROR(VLOOKUP($A:$A,'Matrice Visualizzazione File 1'!$A:$AR,D$1,),"")</f>
        <v/>
      </c>
      <c r="E2044" s="2" t="str">
        <f>_xlfn.TEXTJOIN("|",TRUE,Tabella_Traslata[[#This Row],[HN]:[CN]])</f>
        <v/>
      </c>
      <c r="F2044" s="2" t="str">
        <f>_xlfn.TEXTJOIN("|",TRUE,Tabella_Traslata[[#This Row],[Sale office 1]:[Sale office 9]])</f>
        <v/>
      </c>
      <c r="G2044" s="2" t="str">
        <f>IFERROR(VLOOKUP($A:$A,'Matrice Visualizzazione File 1'!$A:$AR,G$1,),"")</f>
        <v/>
      </c>
      <c r="H2044" s="2" t="str">
        <f>IFERROR(VLOOKUP($A:$A,'Matrice Visualizzazione File 1'!$A:$AR,H$1,),"")</f>
        <v/>
      </c>
      <c r="I2044" s="2" t="str">
        <f>IFERROR(VLOOKUP($A:$A,'Matrice Visualizzazione File 1'!$A:$AR,I$1,),"")</f>
        <v/>
      </c>
      <c r="J2044" s="2" t="str">
        <f>IFERROR(VLOOKUP($A:$A,'Matrice Visualizzazione File 1'!$A:$AR,J$1,),"")</f>
        <v/>
      </c>
      <c r="K2044" s="2" t="str">
        <f>IFERROR(VLOOKUP($A:$A,'Matrice Visualizzazione File 1'!$A:$AR,K$1,),"")</f>
        <v/>
      </c>
      <c r="L2044" s="2" t="str">
        <f>_xlfn.TEXTJOIN("|",TRUE,Tabella_Traslata[[#This Row],[Codice Avviamento 1]:[Codice Avviamento 2]])</f>
        <v/>
      </c>
      <c r="M2044" s="2" t="str">
        <f>_xlfn.TEXTJOIN("|",TRUE,Tabella_Traslata[[#This Row],[Accessorio 1]:[Accessorio 5]])</f>
        <v/>
      </c>
      <c r="N2044" s="2" t="str">
        <f>IFERROR(VLOOKUP($A:$A,'Matrice Visualizzazione File 1'!$A:$AR,N$1,),"")</f>
        <v/>
      </c>
      <c r="O2044" s="2" t="str">
        <f>IFERROR(VLOOKUP($A:$A,'Matrice Visualizzazione File 1'!$A:$AR,O$1,),"")</f>
        <v/>
      </c>
      <c r="P2044" s="2" t="str">
        <f>IFERROR(VLOOKUP($A:$A,'Matrice Visualizzazione File 1'!$A:$AR,P$1,),"")</f>
        <v/>
      </c>
      <c r="Q2044" s="2" t="str">
        <f>IFERROR(VLOOKUP($A:$A,'Matrice Visualizzazione File 1'!$A:$AR,Q$1,),"")</f>
        <v/>
      </c>
      <c r="R2044" s="2" t="str">
        <f>IFERROR(VLOOKUP($A:$A,'Matrice Visualizzazione File 1'!$A:$AR,R$1,),"")</f>
        <v/>
      </c>
      <c r="S2044" s="2" t="str">
        <f>IFERROR(VLOOKUP($A:$A,'Matrice Visualizzazione File 1'!$A:$AR,S$1,),"")</f>
        <v/>
      </c>
      <c r="T2044" s="2" t="str">
        <f>IFERROR(VLOOKUP($A:$A,'Matrice Visualizzazione File 1'!$A:$AR,T$1,),"")</f>
        <v/>
      </c>
      <c r="U2044" s="12" t="str">
        <f>IFERROR(VLOOKUP($A:$A,'Matrice Visualizzazione File 1'!$A:$AR,U$1,),"")</f>
        <v/>
      </c>
      <c r="V2044" s="2" t="str">
        <f>IF(IFERROR(VLOOKUP($A:$A,'Matrice Visualizzazione File 1'!$A:$AR,V$1,),"")=0,"",IFERROR(VLOOKUP($A:$A,'Matrice Visualizzazione File 1'!$A:$AR,V$1,),""))</f>
        <v/>
      </c>
      <c r="W2044" s="2" t="str">
        <f>IF(IFERROR(VLOOKUP($A:$A,'Matrice Visualizzazione File 1'!$A:$AR,W$1,),"")=0,"",IFERROR(VLOOKUP($A:$A,'Matrice Visualizzazione File 1'!$A:$AR,W$1,),""))</f>
        <v/>
      </c>
      <c r="X2044" s="2" t="str">
        <f>IF(IFERROR(VLOOKUP($A:$A,'Matrice Visualizzazione File 1'!$A:$AR,X$1,),"")=0,"",IFERROR(VLOOKUP($A:$A,'Matrice Visualizzazione File 1'!$A:$AR,X$1,),""))</f>
        <v/>
      </c>
      <c r="Y2044" s="2" t="str">
        <f>IF(IFERROR(VLOOKUP($A:$A,'Matrice Visualizzazione File 1'!$A:$AR,Y$1,),"")=0,"",IFERROR(VLOOKUP($A:$A,'Matrice Visualizzazione File 1'!$A:$AR,Y$1,),""))</f>
        <v/>
      </c>
      <c r="Z2044" s="2" t="str">
        <f>IF(IFERROR(VLOOKUP($A:$A,'Matrice Visualizzazione File 1'!$A:$AR,Z$1,),"")=0,"",IFERROR(VLOOKUP($A:$A,'Matrice Visualizzazione File 1'!$A:$AR,Z$1,),""))</f>
        <v/>
      </c>
      <c r="AA2044" s="2" t="str">
        <f>IF(IFERROR(VLOOKUP($A:$A,'Matrice Visualizzazione File 1'!$A:$AR,AA$1,),"")=0,"",IFERROR(VLOOKUP($A:$A,'Matrice Visualizzazione File 1'!$A:$AR,AA$1,),""))</f>
        <v/>
      </c>
      <c r="AB2044" s="2" t="str">
        <f>IF(IFERROR(VLOOKUP($A:$A,'Matrice Visualizzazione File 1'!$A:$AR,AB$1,),"")=0,"",IFERROR(VLOOKUP($A:$A,'Matrice Visualizzazione File 1'!$A:$AR,AB$1,),""))</f>
        <v/>
      </c>
      <c r="AC2044" s="2" t="str">
        <f>IF(IFERROR(VLOOKUP($A:$A,'Matrice Visualizzazione File 1'!$A:$AR,AC$1,),"")=0,"",IFERROR(VLOOKUP($A:$A,'Matrice Visualizzazione File 1'!$A:$AR,AC$1,),""))</f>
        <v/>
      </c>
      <c r="AD2044" s="2" t="str">
        <f>IF(IFERROR(VLOOKUP($A:$A,'Matrice Visualizzazione File 1'!$A:$AR,AD$1,),"")=0,"",IFERROR(VLOOKUP($A:$A,'Matrice Visualizzazione File 1'!$A:$AR,AD$1,),""))</f>
        <v/>
      </c>
      <c r="AE2044" s="2" t="str">
        <f>IF(IFERROR(VLOOKUP($A:$A,'Matrice Visualizzazione File 1'!$A:$AR,AE$1,),"")=0,"",IFERROR(VLOOKUP($A:$A,'Matrice Visualizzazione File 1'!$A:$AR,AE$1,),""))</f>
        <v/>
      </c>
      <c r="AF2044" s="2" t="str">
        <f>IF(IFERROR(VLOOKUP($A:$A,'Matrice Visualizzazione File 1'!$A:$AR,AF$1,),"")=0,"",IFERROR(VLOOKUP($A:$A,'Matrice Visualizzazione File 1'!$A:$AR,AF$1,),""))</f>
        <v/>
      </c>
      <c r="AG2044" s="2" t="str">
        <f>IF(IFERROR(VLOOKUP($A:$A,'Matrice Visualizzazione File 1'!$A:$AR,AG$1,),"")=0,"",IFERROR(VLOOKUP($A:$A,'Matrice Visualizzazione File 1'!$A:$AR,AG$1,),""))</f>
        <v/>
      </c>
      <c r="AH2044" s="2" t="str">
        <f>IF(IFERROR(VLOOKUP($A:$A,'Matrice Visualizzazione File 1'!$A:$AR,AH$1,),"")=0,"",IFERROR(VLOOKUP($A:$A,'Matrice Visualizzazione File 1'!$A:$AR,AH$1,),""))</f>
        <v/>
      </c>
      <c r="AI2044" s="2" t="str">
        <f>IF(IFERROR(VLOOKUP($A:$A,'Matrice Visualizzazione File 1'!$A:$AR,AI$1,),"")=0,"",IFERROR(VLOOKUP($A:$A,'Matrice Visualizzazione File 1'!$A:$AR,AI$1,),""))</f>
        <v/>
      </c>
      <c r="AJ2044" s="2" t="str">
        <f>IF(IFERROR(VLOOKUP($A:$A,'Matrice Visualizzazione File 1'!$A:$AR,AJ$1,),"")=0,"",IFERROR(VLOOKUP($A:$A,'Matrice Visualizzazione File 1'!$A:$AR,AJ$1,),""))</f>
        <v/>
      </c>
      <c r="AK2044" s="2" t="str">
        <f>IF(IFERROR(VLOOKUP($A:$A,'Matrice Visualizzazione File 1'!$A:$AR,AK$1,),"")=0,"",IFERROR(VLOOKUP($A:$A,'Matrice Visualizzazione File 1'!$A:$AR,AK$1,),""))</f>
        <v/>
      </c>
      <c r="AL2044" s="2" t="str">
        <f>IF(IFERROR(VLOOKUP($A:$A,'Matrice Visualizzazione File 1'!$A:$AR,AL$1,),"")=0,"",IFERROR(VLOOKUP($A:$A,'Matrice Visualizzazione File 1'!$A:$AR,AL$1,),""))</f>
        <v/>
      </c>
      <c r="AM2044" s="2" t="str">
        <f>IF(IFERROR(VLOOKUP($A:$A,'Matrice Visualizzazione File 1'!$A:$AR,AM$1,),"")=0,"",IFERROR(VLOOKUP($A:$A,'Matrice Visualizzazione File 1'!$A:$AR,AM$1,),""))</f>
        <v/>
      </c>
      <c r="AN2044" s="2" t="str">
        <f>IF(IFERROR(VLOOKUP($A:$A,'Matrice Visualizzazione File 1'!$A:$AR,AN$1,),"")=0,"",IFERROR(VLOOKUP($A:$A,'Matrice Visualizzazione File 1'!$A:$AR,AN$1,),""))</f>
        <v/>
      </c>
    </row>
    <row r="2045" spans="1:40" x14ac:dyDescent="0.25">
      <c r="A2045" s="2">
        <f t="shared" si="31"/>
        <v>2040</v>
      </c>
      <c r="B2045" s="2" t="str">
        <f>IFERROR(VLOOKUP($A:$A,'Matrice Visualizzazione File 1'!$A:$AR,B$1,),"")</f>
        <v/>
      </c>
      <c r="C2045" s="2" t="str">
        <f>IFERROR(VLOOKUP($A:$A,'Matrice Visualizzazione File 1'!$A:$AR,C$1,),"")</f>
        <v/>
      </c>
      <c r="D2045" s="2" t="str">
        <f>IFERROR(VLOOKUP($A:$A,'Matrice Visualizzazione File 1'!$A:$AR,D$1,),"")</f>
        <v/>
      </c>
      <c r="E2045" s="2" t="str">
        <f>_xlfn.TEXTJOIN("|",TRUE,Tabella_Traslata[[#This Row],[HN]:[CN]])</f>
        <v/>
      </c>
      <c r="F2045" s="2" t="str">
        <f>_xlfn.TEXTJOIN("|",TRUE,Tabella_Traslata[[#This Row],[Sale office 1]:[Sale office 9]])</f>
        <v/>
      </c>
      <c r="G2045" s="2" t="str">
        <f>IFERROR(VLOOKUP($A:$A,'Matrice Visualizzazione File 1'!$A:$AR,G$1,),"")</f>
        <v/>
      </c>
      <c r="H2045" s="2" t="str">
        <f>IFERROR(VLOOKUP($A:$A,'Matrice Visualizzazione File 1'!$A:$AR,H$1,),"")</f>
        <v/>
      </c>
      <c r="I2045" s="2" t="str">
        <f>IFERROR(VLOOKUP($A:$A,'Matrice Visualizzazione File 1'!$A:$AR,I$1,),"")</f>
        <v/>
      </c>
      <c r="J2045" s="2" t="str">
        <f>IFERROR(VLOOKUP($A:$A,'Matrice Visualizzazione File 1'!$A:$AR,J$1,),"")</f>
        <v/>
      </c>
      <c r="K2045" s="2" t="str">
        <f>IFERROR(VLOOKUP($A:$A,'Matrice Visualizzazione File 1'!$A:$AR,K$1,),"")</f>
        <v/>
      </c>
      <c r="L2045" s="2" t="str">
        <f>_xlfn.TEXTJOIN("|",TRUE,Tabella_Traslata[[#This Row],[Codice Avviamento 1]:[Codice Avviamento 2]])</f>
        <v/>
      </c>
      <c r="M2045" s="2" t="str">
        <f>_xlfn.TEXTJOIN("|",TRUE,Tabella_Traslata[[#This Row],[Accessorio 1]:[Accessorio 5]])</f>
        <v/>
      </c>
      <c r="N2045" s="2" t="str">
        <f>IFERROR(VLOOKUP($A:$A,'Matrice Visualizzazione File 1'!$A:$AR,N$1,),"")</f>
        <v/>
      </c>
      <c r="O2045" s="2" t="str">
        <f>IFERROR(VLOOKUP($A:$A,'Matrice Visualizzazione File 1'!$A:$AR,O$1,),"")</f>
        <v/>
      </c>
      <c r="P2045" s="2" t="str">
        <f>IFERROR(VLOOKUP($A:$A,'Matrice Visualizzazione File 1'!$A:$AR,P$1,),"")</f>
        <v/>
      </c>
      <c r="Q2045" s="2" t="str">
        <f>IFERROR(VLOOKUP($A:$A,'Matrice Visualizzazione File 1'!$A:$AR,Q$1,),"")</f>
        <v/>
      </c>
      <c r="R2045" s="2" t="str">
        <f>IFERROR(VLOOKUP($A:$A,'Matrice Visualizzazione File 1'!$A:$AR,R$1,),"")</f>
        <v/>
      </c>
      <c r="S2045" s="2" t="str">
        <f>IFERROR(VLOOKUP($A:$A,'Matrice Visualizzazione File 1'!$A:$AR,S$1,),"")</f>
        <v/>
      </c>
      <c r="T2045" s="2" t="str">
        <f>IFERROR(VLOOKUP($A:$A,'Matrice Visualizzazione File 1'!$A:$AR,T$1,),"")</f>
        <v/>
      </c>
      <c r="U2045" s="12" t="str">
        <f>IFERROR(VLOOKUP($A:$A,'Matrice Visualizzazione File 1'!$A:$AR,U$1,),"")</f>
        <v/>
      </c>
      <c r="V2045" s="2" t="str">
        <f>IF(IFERROR(VLOOKUP($A:$A,'Matrice Visualizzazione File 1'!$A:$AR,V$1,),"")=0,"",IFERROR(VLOOKUP($A:$A,'Matrice Visualizzazione File 1'!$A:$AR,V$1,),""))</f>
        <v/>
      </c>
      <c r="W2045" s="2" t="str">
        <f>IF(IFERROR(VLOOKUP($A:$A,'Matrice Visualizzazione File 1'!$A:$AR,W$1,),"")=0,"",IFERROR(VLOOKUP($A:$A,'Matrice Visualizzazione File 1'!$A:$AR,W$1,),""))</f>
        <v/>
      </c>
      <c r="X2045" s="2" t="str">
        <f>IF(IFERROR(VLOOKUP($A:$A,'Matrice Visualizzazione File 1'!$A:$AR,X$1,),"")=0,"",IFERROR(VLOOKUP($A:$A,'Matrice Visualizzazione File 1'!$A:$AR,X$1,),""))</f>
        <v/>
      </c>
      <c r="Y2045" s="2" t="str">
        <f>IF(IFERROR(VLOOKUP($A:$A,'Matrice Visualizzazione File 1'!$A:$AR,Y$1,),"")=0,"",IFERROR(VLOOKUP($A:$A,'Matrice Visualizzazione File 1'!$A:$AR,Y$1,),""))</f>
        <v/>
      </c>
      <c r="Z2045" s="2" t="str">
        <f>IF(IFERROR(VLOOKUP($A:$A,'Matrice Visualizzazione File 1'!$A:$AR,Z$1,),"")=0,"",IFERROR(VLOOKUP($A:$A,'Matrice Visualizzazione File 1'!$A:$AR,Z$1,),""))</f>
        <v/>
      </c>
      <c r="AA2045" s="2" t="str">
        <f>IF(IFERROR(VLOOKUP($A:$A,'Matrice Visualizzazione File 1'!$A:$AR,AA$1,),"")=0,"",IFERROR(VLOOKUP($A:$A,'Matrice Visualizzazione File 1'!$A:$AR,AA$1,),""))</f>
        <v/>
      </c>
      <c r="AB2045" s="2" t="str">
        <f>IF(IFERROR(VLOOKUP($A:$A,'Matrice Visualizzazione File 1'!$A:$AR,AB$1,),"")=0,"",IFERROR(VLOOKUP($A:$A,'Matrice Visualizzazione File 1'!$A:$AR,AB$1,),""))</f>
        <v/>
      </c>
      <c r="AC2045" s="2" t="str">
        <f>IF(IFERROR(VLOOKUP($A:$A,'Matrice Visualizzazione File 1'!$A:$AR,AC$1,),"")=0,"",IFERROR(VLOOKUP($A:$A,'Matrice Visualizzazione File 1'!$A:$AR,AC$1,),""))</f>
        <v/>
      </c>
      <c r="AD2045" s="2" t="str">
        <f>IF(IFERROR(VLOOKUP($A:$A,'Matrice Visualizzazione File 1'!$A:$AR,AD$1,),"")=0,"",IFERROR(VLOOKUP($A:$A,'Matrice Visualizzazione File 1'!$A:$AR,AD$1,),""))</f>
        <v/>
      </c>
      <c r="AE2045" s="2" t="str">
        <f>IF(IFERROR(VLOOKUP($A:$A,'Matrice Visualizzazione File 1'!$A:$AR,AE$1,),"")=0,"",IFERROR(VLOOKUP($A:$A,'Matrice Visualizzazione File 1'!$A:$AR,AE$1,),""))</f>
        <v/>
      </c>
      <c r="AF2045" s="2" t="str">
        <f>IF(IFERROR(VLOOKUP($A:$A,'Matrice Visualizzazione File 1'!$A:$AR,AF$1,),"")=0,"",IFERROR(VLOOKUP($A:$A,'Matrice Visualizzazione File 1'!$A:$AR,AF$1,),""))</f>
        <v/>
      </c>
      <c r="AG2045" s="2" t="str">
        <f>IF(IFERROR(VLOOKUP($A:$A,'Matrice Visualizzazione File 1'!$A:$AR,AG$1,),"")=0,"",IFERROR(VLOOKUP($A:$A,'Matrice Visualizzazione File 1'!$A:$AR,AG$1,),""))</f>
        <v/>
      </c>
      <c r="AH2045" s="2" t="str">
        <f>IF(IFERROR(VLOOKUP($A:$A,'Matrice Visualizzazione File 1'!$A:$AR,AH$1,),"")=0,"",IFERROR(VLOOKUP($A:$A,'Matrice Visualizzazione File 1'!$A:$AR,AH$1,),""))</f>
        <v/>
      </c>
      <c r="AI2045" s="2" t="str">
        <f>IF(IFERROR(VLOOKUP($A:$A,'Matrice Visualizzazione File 1'!$A:$AR,AI$1,),"")=0,"",IFERROR(VLOOKUP($A:$A,'Matrice Visualizzazione File 1'!$A:$AR,AI$1,),""))</f>
        <v/>
      </c>
      <c r="AJ2045" s="2" t="str">
        <f>IF(IFERROR(VLOOKUP($A:$A,'Matrice Visualizzazione File 1'!$A:$AR,AJ$1,),"")=0,"",IFERROR(VLOOKUP($A:$A,'Matrice Visualizzazione File 1'!$A:$AR,AJ$1,),""))</f>
        <v/>
      </c>
      <c r="AK2045" s="2" t="str">
        <f>IF(IFERROR(VLOOKUP($A:$A,'Matrice Visualizzazione File 1'!$A:$AR,AK$1,),"")=0,"",IFERROR(VLOOKUP($A:$A,'Matrice Visualizzazione File 1'!$A:$AR,AK$1,),""))</f>
        <v/>
      </c>
      <c r="AL2045" s="2" t="str">
        <f>IF(IFERROR(VLOOKUP($A:$A,'Matrice Visualizzazione File 1'!$A:$AR,AL$1,),"")=0,"",IFERROR(VLOOKUP($A:$A,'Matrice Visualizzazione File 1'!$A:$AR,AL$1,),""))</f>
        <v/>
      </c>
      <c r="AM2045" s="2" t="str">
        <f>IF(IFERROR(VLOOKUP($A:$A,'Matrice Visualizzazione File 1'!$A:$AR,AM$1,),"")=0,"",IFERROR(VLOOKUP($A:$A,'Matrice Visualizzazione File 1'!$A:$AR,AM$1,),""))</f>
        <v/>
      </c>
      <c r="AN2045" s="2" t="str">
        <f>IF(IFERROR(VLOOKUP($A:$A,'Matrice Visualizzazione File 1'!$A:$AR,AN$1,),"")=0,"",IFERROR(VLOOKUP($A:$A,'Matrice Visualizzazione File 1'!$A:$AR,AN$1,),""))</f>
        <v/>
      </c>
    </row>
    <row r="2046" spans="1:40" x14ac:dyDescent="0.25">
      <c r="A2046" s="2">
        <f t="shared" si="31"/>
        <v>2041</v>
      </c>
      <c r="B2046" s="2" t="str">
        <f>IFERROR(VLOOKUP($A:$A,'Matrice Visualizzazione File 1'!$A:$AR,B$1,),"")</f>
        <v/>
      </c>
      <c r="C2046" s="2" t="str">
        <f>IFERROR(VLOOKUP($A:$A,'Matrice Visualizzazione File 1'!$A:$AR,C$1,),"")</f>
        <v/>
      </c>
      <c r="D2046" s="2" t="str">
        <f>IFERROR(VLOOKUP($A:$A,'Matrice Visualizzazione File 1'!$A:$AR,D$1,),"")</f>
        <v/>
      </c>
      <c r="E2046" s="2" t="str">
        <f>_xlfn.TEXTJOIN("|",TRUE,Tabella_Traslata[[#This Row],[HN]:[CN]])</f>
        <v/>
      </c>
      <c r="F2046" s="2" t="str">
        <f>_xlfn.TEXTJOIN("|",TRUE,Tabella_Traslata[[#This Row],[Sale office 1]:[Sale office 9]])</f>
        <v/>
      </c>
      <c r="G2046" s="2" t="str">
        <f>IFERROR(VLOOKUP($A:$A,'Matrice Visualizzazione File 1'!$A:$AR,G$1,),"")</f>
        <v/>
      </c>
      <c r="H2046" s="2" t="str">
        <f>IFERROR(VLOOKUP($A:$A,'Matrice Visualizzazione File 1'!$A:$AR,H$1,),"")</f>
        <v/>
      </c>
      <c r="I2046" s="2" t="str">
        <f>IFERROR(VLOOKUP($A:$A,'Matrice Visualizzazione File 1'!$A:$AR,I$1,),"")</f>
        <v/>
      </c>
      <c r="J2046" s="2" t="str">
        <f>IFERROR(VLOOKUP($A:$A,'Matrice Visualizzazione File 1'!$A:$AR,J$1,),"")</f>
        <v/>
      </c>
      <c r="K2046" s="2" t="str">
        <f>IFERROR(VLOOKUP($A:$A,'Matrice Visualizzazione File 1'!$A:$AR,K$1,),"")</f>
        <v/>
      </c>
      <c r="L2046" s="2" t="str">
        <f>_xlfn.TEXTJOIN("|",TRUE,Tabella_Traslata[[#This Row],[Codice Avviamento 1]:[Codice Avviamento 2]])</f>
        <v/>
      </c>
      <c r="M2046" s="2" t="str">
        <f>_xlfn.TEXTJOIN("|",TRUE,Tabella_Traslata[[#This Row],[Accessorio 1]:[Accessorio 5]])</f>
        <v/>
      </c>
      <c r="N2046" s="2" t="str">
        <f>IFERROR(VLOOKUP($A:$A,'Matrice Visualizzazione File 1'!$A:$AR,N$1,),"")</f>
        <v/>
      </c>
      <c r="O2046" s="2" t="str">
        <f>IFERROR(VLOOKUP($A:$A,'Matrice Visualizzazione File 1'!$A:$AR,O$1,),"")</f>
        <v/>
      </c>
      <c r="P2046" s="2" t="str">
        <f>IFERROR(VLOOKUP($A:$A,'Matrice Visualizzazione File 1'!$A:$AR,P$1,),"")</f>
        <v/>
      </c>
      <c r="Q2046" s="2" t="str">
        <f>IFERROR(VLOOKUP($A:$A,'Matrice Visualizzazione File 1'!$A:$AR,Q$1,),"")</f>
        <v/>
      </c>
      <c r="R2046" s="2" t="str">
        <f>IFERROR(VLOOKUP($A:$A,'Matrice Visualizzazione File 1'!$A:$AR,R$1,),"")</f>
        <v/>
      </c>
      <c r="S2046" s="2" t="str">
        <f>IFERROR(VLOOKUP($A:$A,'Matrice Visualizzazione File 1'!$A:$AR,S$1,),"")</f>
        <v/>
      </c>
      <c r="T2046" s="2" t="str">
        <f>IFERROR(VLOOKUP($A:$A,'Matrice Visualizzazione File 1'!$A:$AR,T$1,),"")</f>
        <v/>
      </c>
      <c r="U2046" s="12" t="str">
        <f>IFERROR(VLOOKUP($A:$A,'Matrice Visualizzazione File 1'!$A:$AR,U$1,),"")</f>
        <v/>
      </c>
      <c r="V2046" s="2" t="str">
        <f>IF(IFERROR(VLOOKUP($A:$A,'Matrice Visualizzazione File 1'!$A:$AR,V$1,),"")=0,"",IFERROR(VLOOKUP($A:$A,'Matrice Visualizzazione File 1'!$A:$AR,V$1,),""))</f>
        <v/>
      </c>
      <c r="W2046" s="2" t="str">
        <f>IF(IFERROR(VLOOKUP($A:$A,'Matrice Visualizzazione File 1'!$A:$AR,W$1,),"")=0,"",IFERROR(VLOOKUP($A:$A,'Matrice Visualizzazione File 1'!$A:$AR,W$1,),""))</f>
        <v/>
      </c>
      <c r="X2046" s="2" t="str">
        <f>IF(IFERROR(VLOOKUP($A:$A,'Matrice Visualizzazione File 1'!$A:$AR,X$1,),"")=0,"",IFERROR(VLOOKUP($A:$A,'Matrice Visualizzazione File 1'!$A:$AR,X$1,),""))</f>
        <v/>
      </c>
      <c r="Y2046" s="2" t="str">
        <f>IF(IFERROR(VLOOKUP($A:$A,'Matrice Visualizzazione File 1'!$A:$AR,Y$1,),"")=0,"",IFERROR(VLOOKUP($A:$A,'Matrice Visualizzazione File 1'!$A:$AR,Y$1,),""))</f>
        <v/>
      </c>
      <c r="Z2046" s="2" t="str">
        <f>IF(IFERROR(VLOOKUP($A:$A,'Matrice Visualizzazione File 1'!$A:$AR,Z$1,),"")=0,"",IFERROR(VLOOKUP($A:$A,'Matrice Visualizzazione File 1'!$A:$AR,Z$1,),""))</f>
        <v/>
      </c>
      <c r="AA2046" s="2" t="str">
        <f>IF(IFERROR(VLOOKUP($A:$A,'Matrice Visualizzazione File 1'!$A:$AR,AA$1,),"")=0,"",IFERROR(VLOOKUP($A:$A,'Matrice Visualizzazione File 1'!$A:$AR,AA$1,),""))</f>
        <v/>
      </c>
      <c r="AB2046" s="2" t="str">
        <f>IF(IFERROR(VLOOKUP($A:$A,'Matrice Visualizzazione File 1'!$A:$AR,AB$1,),"")=0,"",IFERROR(VLOOKUP($A:$A,'Matrice Visualizzazione File 1'!$A:$AR,AB$1,),""))</f>
        <v/>
      </c>
      <c r="AC2046" s="2" t="str">
        <f>IF(IFERROR(VLOOKUP($A:$A,'Matrice Visualizzazione File 1'!$A:$AR,AC$1,),"")=0,"",IFERROR(VLOOKUP($A:$A,'Matrice Visualizzazione File 1'!$A:$AR,AC$1,),""))</f>
        <v/>
      </c>
      <c r="AD2046" s="2" t="str">
        <f>IF(IFERROR(VLOOKUP($A:$A,'Matrice Visualizzazione File 1'!$A:$AR,AD$1,),"")=0,"",IFERROR(VLOOKUP($A:$A,'Matrice Visualizzazione File 1'!$A:$AR,AD$1,),""))</f>
        <v/>
      </c>
      <c r="AE2046" s="2" t="str">
        <f>IF(IFERROR(VLOOKUP($A:$A,'Matrice Visualizzazione File 1'!$A:$AR,AE$1,),"")=0,"",IFERROR(VLOOKUP($A:$A,'Matrice Visualizzazione File 1'!$A:$AR,AE$1,),""))</f>
        <v/>
      </c>
      <c r="AF2046" s="2" t="str">
        <f>IF(IFERROR(VLOOKUP($A:$A,'Matrice Visualizzazione File 1'!$A:$AR,AF$1,),"")=0,"",IFERROR(VLOOKUP($A:$A,'Matrice Visualizzazione File 1'!$A:$AR,AF$1,),""))</f>
        <v/>
      </c>
      <c r="AG2046" s="2" t="str">
        <f>IF(IFERROR(VLOOKUP($A:$A,'Matrice Visualizzazione File 1'!$A:$AR,AG$1,),"")=0,"",IFERROR(VLOOKUP($A:$A,'Matrice Visualizzazione File 1'!$A:$AR,AG$1,),""))</f>
        <v/>
      </c>
      <c r="AH2046" s="2" t="str">
        <f>IF(IFERROR(VLOOKUP($A:$A,'Matrice Visualizzazione File 1'!$A:$AR,AH$1,),"")=0,"",IFERROR(VLOOKUP($A:$A,'Matrice Visualizzazione File 1'!$A:$AR,AH$1,),""))</f>
        <v/>
      </c>
      <c r="AI2046" s="2" t="str">
        <f>IF(IFERROR(VLOOKUP($A:$A,'Matrice Visualizzazione File 1'!$A:$AR,AI$1,),"")=0,"",IFERROR(VLOOKUP($A:$A,'Matrice Visualizzazione File 1'!$A:$AR,AI$1,),""))</f>
        <v/>
      </c>
      <c r="AJ2046" s="2" t="str">
        <f>IF(IFERROR(VLOOKUP($A:$A,'Matrice Visualizzazione File 1'!$A:$AR,AJ$1,),"")=0,"",IFERROR(VLOOKUP($A:$A,'Matrice Visualizzazione File 1'!$A:$AR,AJ$1,),""))</f>
        <v/>
      </c>
      <c r="AK2046" s="2" t="str">
        <f>IF(IFERROR(VLOOKUP($A:$A,'Matrice Visualizzazione File 1'!$A:$AR,AK$1,),"")=0,"",IFERROR(VLOOKUP($A:$A,'Matrice Visualizzazione File 1'!$A:$AR,AK$1,),""))</f>
        <v/>
      </c>
      <c r="AL2046" s="2" t="str">
        <f>IF(IFERROR(VLOOKUP($A:$A,'Matrice Visualizzazione File 1'!$A:$AR,AL$1,),"")=0,"",IFERROR(VLOOKUP($A:$A,'Matrice Visualizzazione File 1'!$A:$AR,AL$1,),""))</f>
        <v/>
      </c>
      <c r="AM2046" s="2" t="str">
        <f>IF(IFERROR(VLOOKUP($A:$A,'Matrice Visualizzazione File 1'!$A:$AR,AM$1,),"")=0,"",IFERROR(VLOOKUP($A:$A,'Matrice Visualizzazione File 1'!$A:$AR,AM$1,),""))</f>
        <v/>
      </c>
      <c r="AN2046" s="2" t="str">
        <f>IF(IFERROR(VLOOKUP($A:$A,'Matrice Visualizzazione File 1'!$A:$AR,AN$1,),"")=0,"",IFERROR(VLOOKUP($A:$A,'Matrice Visualizzazione File 1'!$A:$AR,AN$1,),""))</f>
        <v/>
      </c>
    </row>
    <row r="2047" spans="1:40" x14ac:dyDescent="0.25">
      <c r="A2047" s="2">
        <f t="shared" si="31"/>
        <v>2042</v>
      </c>
      <c r="B2047" s="2" t="str">
        <f>IFERROR(VLOOKUP($A:$A,'Matrice Visualizzazione File 1'!$A:$AR,B$1,),"")</f>
        <v/>
      </c>
      <c r="C2047" s="2" t="str">
        <f>IFERROR(VLOOKUP($A:$A,'Matrice Visualizzazione File 1'!$A:$AR,C$1,),"")</f>
        <v/>
      </c>
      <c r="D2047" s="2" t="str">
        <f>IFERROR(VLOOKUP($A:$A,'Matrice Visualizzazione File 1'!$A:$AR,D$1,),"")</f>
        <v/>
      </c>
      <c r="E2047" s="2" t="str">
        <f>_xlfn.TEXTJOIN("|",TRUE,Tabella_Traslata[[#This Row],[HN]:[CN]])</f>
        <v/>
      </c>
      <c r="F2047" s="2" t="str">
        <f>_xlfn.TEXTJOIN("|",TRUE,Tabella_Traslata[[#This Row],[Sale office 1]:[Sale office 9]])</f>
        <v/>
      </c>
      <c r="G2047" s="2" t="str">
        <f>IFERROR(VLOOKUP($A:$A,'Matrice Visualizzazione File 1'!$A:$AR,G$1,),"")</f>
        <v/>
      </c>
      <c r="H2047" s="2" t="str">
        <f>IFERROR(VLOOKUP($A:$A,'Matrice Visualizzazione File 1'!$A:$AR,H$1,),"")</f>
        <v/>
      </c>
      <c r="I2047" s="2" t="str">
        <f>IFERROR(VLOOKUP($A:$A,'Matrice Visualizzazione File 1'!$A:$AR,I$1,),"")</f>
        <v/>
      </c>
      <c r="J2047" s="2" t="str">
        <f>IFERROR(VLOOKUP($A:$A,'Matrice Visualizzazione File 1'!$A:$AR,J$1,),"")</f>
        <v/>
      </c>
      <c r="K2047" s="2" t="str">
        <f>IFERROR(VLOOKUP($A:$A,'Matrice Visualizzazione File 1'!$A:$AR,K$1,),"")</f>
        <v/>
      </c>
      <c r="L2047" s="2" t="str">
        <f>_xlfn.TEXTJOIN("|",TRUE,Tabella_Traslata[[#This Row],[Codice Avviamento 1]:[Codice Avviamento 2]])</f>
        <v/>
      </c>
      <c r="M2047" s="2" t="str">
        <f>_xlfn.TEXTJOIN("|",TRUE,Tabella_Traslata[[#This Row],[Accessorio 1]:[Accessorio 5]])</f>
        <v/>
      </c>
      <c r="N2047" s="2" t="str">
        <f>IFERROR(VLOOKUP($A:$A,'Matrice Visualizzazione File 1'!$A:$AR,N$1,),"")</f>
        <v/>
      </c>
      <c r="O2047" s="2" t="str">
        <f>IFERROR(VLOOKUP($A:$A,'Matrice Visualizzazione File 1'!$A:$AR,O$1,),"")</f>
        <v/>
      </c>
      <c r="P2047" s="2" t="str">
        <f>IFERROR(VLOOKUP($A:$A,'Matrice Visualizzazione File 1'!$A:$AR,P$1,),"")</f>
        <v/>
      </c>
      <c r="Q2047" s="2" t="str">
        <f>IFERROR(VLOOKUP($A:$A,'Matrice Visualizzazione File 1'!$A:$AR,Q$1,),"")</f>
        <v/>
      </c>
      <c r="R2047" s="2" t="str">
        <f>IFERROR(VLOOKUP($A:$A,'Matrice Visualizzazione File 1'!$A:$AR,R$1,),"")</f>
        <v/>
      </c>
      <c r="S2047" s="2" t="str">
        <f>IFERROR(VLOOKUP($A:$A,'Matrice Visualizzazione File 1'!$A:$AR,S$1,),"")</f>
        <v/>
      </c>
      <c r="T2047" s="2" t="str">
        <f>IFERROR(VLOOKUP($A:$A,'Matrice Visualizzazione File 1'!$A:$AR,T$1,),"")</f>
        <v/>
      </c>
      <c r="U2047" s="12" t="str">
        <f>IFERROR(VLOOKUP($A:$A,'Matrice Visualizzazione File 1'!$A:$AR,U$1,),"")</f>
        <v/>
      </c>
      <c r="V2047" s="2" t="str">
        <f>IF(IFERROR(VLOOKUP($A:$A,'Matrice Visualizzazione File 1'!$A:$AR,V$1,),"")=0,"",IFERROR(VLOOKUP($A:$A,'Matrice Visualizzazione File 1'!$A:$AR,V$1,),""))</f>
        <v/>
      </c>
      <c r="W2047" s="2" t="str">
        <f>IF(IFERROR(VLOOKUP($A:$A,'Matrice Visualizzazione File 1'!$A:$AR,W$1,),"")=0,"",IFERROR(VLOOKUP($A:$A,'Matrice Visualizzazione File 1'!$A:$AR,W$1,),""))</f>
        <v/>
      </c>
      <c r="X2047" s="2" t="str">
        <f>IF(IFERROR(VLOOKUP($A:$A,'Matrice Visualizzazione File 1'!$A:$AR,X$1,),"")=0,"",IFERROR(VLOOKUP($A:$A,'Matrice Visualizzazione File 1'!$A:$AR,X$1,),""))</f>
        <v/>
      </c>
      <c r="Y2047" s="2" t="str">
        <f>IF(IFERROR(VLOOKUP($A:$A,'Matrice Visualizzazione File 1'!$A:$AR,Y$1,),"")=0,"",IFERROR(VLOOKUP($A:$A,'Matrice Visualizzazione File 1'!$A:$AR,Y$1,),""))</f>
        <v/>
      </c>
      <c r="Z2047" s="2" t="str">
        <f>IF(IFERROR(VLOOKUP($A:$A,'Matrice Visualizzazione File 1'!$A:$AR,Z$1,),"")=0,"",IFERROR(VLOOKUP($A:$A,'Matrice Visualizzazione File 1'!$A:$AR,Z$1,),""))</f>
        <v/>
      </c>
      <c r="AA2047" s="2" t="str">
        <f>IF(IFERROR(VLOOKUP($A:$A,'Matrice Visualizzazione File 1'!$A:$AR,AA$1,),"")=0,"",IFERROR(VLOOKUP($A:$A,'Matrice Visualizzazione File 1'!$A:$AR,AA$1,),""))</f>
        <v/>
      </c>
      <c r="AB2047" s="2" t="str">
        <f>IF(IFERROR(VLOOKUP($A:$A,'Matrice Visualizzazione File 1'!$A:$AR,AB$1,),"")=0,"",IFERROR(VLOOKUP($A:$A,'Matrice Visualizzazione File 1'!$A:$AR,AB$1,),""))</f>
        <v/>
      </c>
      <c r="AC2047" s="2" t="str">
        <f>IF(IFERROR(VLOOKUP($A:$A,'Matrice Visualizzazione File 1'!$A:$AR,AC$1,),"")=0,"",IFERROR(VLOOKUP($A:$A,'Matrice Visualizzazione File 1'!$A:$AR,AC$1,),""))</f>
        <v/>
      </c>
      <c r="AD2047" s="2" t="str">
        <f>IF(IFERROR(VLOOKUP($A:$A,'Matrice Visualizzazione File 1'!$A:$AR,AD$1,),"")=0,"",IFERROR(VLOOKUP($A:$A,'Matrice Visualizzazione File 1'!$A:$AR,AD$1,),""))</f>
        <v/>
      </c>
      <c r="AE2047" s="2" t="str">
        <f>IF(IFERROR(VLOOKUP($A:$A,'Matrice Visualizzazione File 1'!$A:$AR,AE$1,),"")=0,"",IFERROR(VLOOKUP($A:$A,'Matrice Visualizzazione File 1'!$A:$AR,AE$1,),""))</f>
        <v/>
      </c>
      <c r="AF2047" s="2" t="str">
        <f>IF(IFERROR(VLOOKUP($A:$A,'Matrice Visualizzazione File 1'!$A:$AR,AF$1,),"")=0,"",IFERROR(VLOOKUP($A:$A,'Matrice Visualizzazione File 1'!$A:$AR,AF$1,),""))</f>
        <v/>
      </c>
      <c r="AG2047" s="2" t="str">
        <f>IF(IFERROR(VLOOKUP($A:$A,'Matrice Visualizzazione File 1'!$A:$AR,AG$1,),"")=0,"",IFERROR(VLOOKUP($A:$A,'Matrice Visualizzazione File 1'!$A:$AR,AG$1,),""))</f>
        <v/>
      </c>
      <c r="AH2047" s="2" t="str">
        <f>IF(IFERROR(VLOOKUP($A:$A,'Matrice Visualizzazione File 1'!$A:$AR,AH$1,),"")=0,"",IFERROR(VLOOKUP($A:$A,'Matrice Visualizzazione File 1'!$A:$AR,AH$1,),""))</f>
        <v/>
      </c>
      <c r="AI2047" s="2" t="str">
        <f>IF(IFERROR(VLOOKUP($A:$A,'Matrice Visualizzazione File 1'!$A:$AR,AI$1,),"")=0,"",IFERROR(VLOOKUP($A:$A,'Matrice Visualizzazione File 1'!$A:$AR,AI$1,),""))</f>
        <v/>
      </c>
      <c r="AJ2047" s="2" t="str">
        <f>IF(IFERROR(VLOOKUP($A:$A,'Matrice Visualizzazione File 1'!$A:$AR,AJ$1,),"")=0,"",IFERROR(VLOOKUP($A:$A,'Matrice Visualizzazione File 1'!$A:$AR,AJ$1,),""))</f>
        <v/>
      </c>
      <c r="AK2047" s="2" t="str">
        <f>IF(IFERROR(VLOOKUP($A:$A,'Matrice Visualizzazione File 1'!$A:$AR,AK$1,),"")=0,"",IFERROR(VLOOKUP($A:$A,'Matrice Visualizzazione File 1'!$A:$AR,AK$1,),""))</f>
        <v/>
      </c>
      <c r="AL2047" s="2" t="str">
        <f>IF(IFERROR(VLOOKUP($A:$A,'Matrice Visualizzazione File 1'!$A:$AR,AL$1,),"")=0,"",IFERROR(VLOOKUP($A:$A,'Matrice Visualizzazione File 1'!$A:$AR,AL$1,),""))</f>
        <v/>
      </c>
      <c r="AM2047" s="2" t="str">
        <f>IF(IFERROR(VLOOKUP($A:$A,'Matrice Visualizzazione File 1'!$A:$AR,AM$1,),"")=0,"",IFERROR(VLOOKUP($A:$A,'Matrice Visualizzazione File 1'!$A:$AR,AM$1,),""))</f>
        <v/>
      </c>
      <c r="AN2047" s="2" t="str">
        <f>IF(IFERROR(VLOOKUP($A:$A,'Matrice Visualizzazione File 1'!$A:$AR,AN$1,),"")=0,"",IFERROR(VLOOKUP($A:$A,'Matrice Visualizzazione File 1'!$A:$AR,AN$1,),""))</f>
        <v/>
      </c>
    </row>
    <row r="2048" spans="1:40" x14ac:dyDescent="0.25">
      <c r="A2048" s="2">
        <f t="shared" si="31"/>
        <v>2043</v>
      </c>
      <c r="B2048" s="2" t="str">
        <f>IFERROR(VLOOKUP($A:$A,'Matrice Visualizzazione File 1'!$A:$AR,B$1,),"")</f>
        <v/>
      </c>
      <c r="C2048" s="2" t="str">
        <f>IFERROR(VLOOKUP($A:$A,'Matrice Visualizzazione File 1'!$A:$AR,C$1,),"")</f>
        <v/>
      </c>
      <c r="D2048" s="2" t="str">
        <f>IFERROR(VLOOKUP($A:$A,'Matrice Visualizzazione File 1'!$A:$AR,D$1,),"")</f>
        <v/>
      </c>
      <c r="E2048" s="2" t="str">
        <f>_xlfn.TEXTJOIN("|",TRUE,Tabella_Traslata[[#This Row],[HN]:[CN]])</f>
        <v/>
      </c>
      <c r="F2048" s="2" t="str">
        <f>_xlfn.TEXTJOIN("|",TRUE,Tabella_Traslata[[#This Row],[Sale office 1]:[Sale office 9]])</f>
        <v/>
      </c>
      <c r="G2048" s="2" t="str">
        <f>IFERROR(VLOOKUP($A:$A,'Matrice Visualizzazione File 1'!$A:$AR,G$1,),"")</f>
        <v/>
      </c>
      <c r="H2048" s="2" t="str">
        <f>IFERROR(VLOOKUP($A:$A,'Matrice Visualizzazione File 1'!$A:$AR,H$1,),"")</f>
        <v/>
      </c>
      <c r="I2048" s="2" t="str">
        <f>IFERROR(VLOOKUP($A:$A,'Matrice Visualizzazione File 1'!$A:$AR,I$1,),"")</f>
        <v/>
      </c>
      <c r="J2048" s="2" t="str">
        <f>IFERROR(VLOOKUP($A:$A,'Matrice Visualizzazione File 1'!$A:$AR,J$1,),"")</f>
        <v/>
      </c>
      <c r="K2048" s="2" t="str">
        <f>IFERROR(VLOOKUP($A:$A,'Matrice Visualizzazione File 1'!$A:$AR,K$1,),"")</f>
        <v/>
      </c>
      <c r="L2048" s="2" t="str">
        <f>_xlfn.TEXTJOIN("|",TRUE,Tabella_Traslata[[#This Row],[Codice Avviamento 1]:[Codice Avviamento 2]])</f>
        <v/>
      </c>
      <c r="M2048" s="2" t="str">
        <f>_xlfn.TEXTJOIN("|",TRUE,Tabella_Traslata[[#This Row],[Accessorio 1]:[Accessorio 5]])</f>
        <v/>
      </c>
      <c r="N2048" s="2" t="str">
        <f>IFERROR(VLOOKUP($A:$A,'Matrice Visualizzazione File 1'!$A:$AR,N$1,),"")</f>
        <v/>
      </c>
      <c r="O2048" s="2" t="str">
        <f>IFERROR(VLOOKUP($A:$A,'Matrice Visualizzazione File 1'!$A:$AR,O$1,),"")</f>
        <v/>
      </c>
      <c r="P2048" s="2" t="str">
        <f>IFERROR(VLOOKUP($A:$A,'Matrice Visualizzazione File 1'!$A:$AR,P$1,),"")</f>
        <v/>
      </c>
      <c r="Q2048" s="2" t="str">
        <f>IFERROR(VLOOKUP($A:$A,'Matrice Visualizzazione File 1'!$A:$AR,Q$1,),"")</f>
        <v/>
      </c>
      <c r="R2048" s="2" t="str">
        <f>IFERROR(VLOOKUP($A:$A,'Matrice Visualizzazione File 1'!$A:$AR,R$1,),"")</f>
        <v/>
      </c>
      <c r="S2048" s="2" t="str">
        <f>IFERROR(VLOOKUP($A:$A,'Matrice Visualizzazione File 1'!$A:$AR,S$1,),"")</f>
        <v/>
      </c>
      <c r="T2048" s="2" t="str">
        <f>IFERROR(VLOOKUP($A:$A,'Matrice Visualizzazione File 1'!$A:$AR,T$1,),"")</f>
        <v/>
      </c>
      <c r="U2048" s="12" t="str">
        <f>IFERROR(VLOOKUP($A:$A,'Matrice Visualizzazione File 1'!$A:$AR,U$1,),"")</f>
        <v/>
      </c>
      <c r="V2048" s="2" t="str">
        <f>IF(IFERROR(VLOOKUP($A:$A,'Matrice Visualizzazione File 1'!$A:$AR,V$1,),"")=0,"",IFERROR(VLOOKUP($A:$A,'Matrice Visualizzazione File 1'!$A:$AR,V$1,),""))</f>
        <v/>
      </c>
      <c r="W2048" s="2" t="str">
        <f>IF(IFERROR(VLOOKUP($A:$A,'Matrice Visualizzazione File 1'!$A:$AR,W$1,),"")=0,"",IFERROR(VLOOKUP($A:$A,'Matrice Visualizzazione File 1'!$A:$AR,W$1,),""))</f>
        <v/>
      </c>
      <c r="X2048" s="2" t="str">
        <f>IF(IFERROR(VLOOKUP($A:$A,'Matrice Visualizzazione File 1'!$A:$AR,X$1,),"")=0,"",IFERROR(VLOOKUP($A:$A,'Matrice Visualizzazione File 1'!$A:$AR,X$1,),""))</f>
        <v/>
      </c>
      <c r="Y2048" s="2" t="str">
        <f>IF(IFERROR(VLOOKUP($A:$A,'Matrice Visualizzazione File 1'!$A:$AR,Y$1,),"")=0,"",IFERROR(VLOOKUP($A:$A,'Matrice Visualizzazione File 1'!$A:$AR,Y$1,),""))</f>
        <v/>
      </c>
      <c r="Z2048" s="2" t="str">
        <f>IF(IFERROR(VLOOKUP($A:$A,'Matrice Visualizzazione File 1'!$A:$AR,Z$1,),"")=0,"",IFERROR(VLOOKUP($A:$A,'Matrice Visualizzazione File 1'!$A:$AR,Z$1,),""))</f>
        <v/>
      </c>
      <c r="AA2048" s="2" t="str">
        <f>IF(IFERROR(VLOOKUP($A:$A,'Matrice Visualizzazione File 1'!$A:$AR,AA$1,),"")=0,"",IFERROR(VLOOKUP($A:$A,'Matrice Visualizzazione File 1'!$A:$AR,AA$1,),""))</f>
        <v/>
      </c>
      <c r="AB2048" s="2" t="str">
        <f>IF(IFERROR(VLOOKUP($A:$A,'Matrice Visualizzazione File 1'!$A:$AR,AB$1,),"")=0,"",IFERROR(VLOOKUP($A:$A,'Matrice Visualizzazione File 1'!$A:$AR,AB$1,),""))</f>
        <v/>
      </c>
      <c r="AC2048" s="2" t="str">
        <f>IF(IFERROR(VLOOKUP($A:$A,'Matrice Visualizzazione File 1'!$A:$AR,AC$1,),"")=0,"",IFERROR(VLOOKUP($A:$A,'Matrice Visualizzazione File 1'!$A:$AR,AC$1,),""))</f>
        <v/>
      </c>
      <c r="AD2048" s="2" t="str">
        <f>IF(IFERROR(VLOOKUP($A:$A,'Matrice Visualizzazione File 1'!$A:$AR,AD$1,),"")=0,"",IFERROR(VLOOKUP($A:$A,'Matrice Visualizzazione File 1'!$A:$AR,AD$1,),""))</f>
        <v/>
      </c>
      <c r="AE2048" s="2" t="str">
        <f>IF(IFERROR(VLOOKUP($A:$A,'Matrice Visualizzazione File 1'!$A:$AR,AE$1,),"")=0,"",IFERROR(VLOOKUP($A:$A,'Matrice Visualizzazione File 1'!$A:$AR,AE$1,),""))</f>
        <v/>
      </c>
      <c r="AF2048" s="2" t="str">
        <f>IF(IFERROR(VLOOKUP($A:$A,'Matrice Visualizzazione File 1'!$A:$AR,AF$1,),"")=0,"",IFERROR(VLOOKUP($A:$A,'Matrice Visualizzazione File 1'!$A:$AR,AF$1,),""))</f>
        <v/>
      </c>
      <c r="AG2048" s="2" t="str">
        <f>IF(IFERROR(VLOOKUP($A:$A,'Matrice Visualizzazione File 1'!$A:$AR,AG$1,),"")=0,"",IFERROR(VLOOKUP($A:$A,'Matrice Visualizzazione File 1'!$A:$AR,AG$1,),""))</f>
        <v/>
      </c>
      <c r="AH2048" s="2" t="str">
        <f>IF(IFERROR(VLOOKUP($A:$A,'Matrice Visualizzazione File 1'!$A:$AR,AH$1,),"")=0,"",IFERROR(VLOOKUP($A:$A,'Matrice Visualizzazione File 1'!$A:$AR,AH$1,),""))</f>
        <v/>
      </c>
      <c r="AI2048" s="2" t="str">
        <f>IF(IFERROR(VLOOKUP($A:$A,'Matrice Visualizzazione File 1'!$A:$AR,AI$1,),"")=0,"",IFERROR(VLOOKUP($A:$A,'Matrice Visualizzazione File 1'!$A:$AR,AI$1,),""))</f>
        <v/>
      </c>
      <c r="AJ2048" s="2" t="str">
        <f>IF(IFERROR(VLOOKUP($A:$A,'Matrice Visualizzazione File 1'!$A:$AR,AJ$1,),"")=0,"",IFERROR(VLOOKUP($A:$A,'Matrice Visualizzazione File 1'!$A:$AR,AJ$1,),""))</f>
        <v/>
      </c>
      <c r="AK2048" s="2" t="str">
        <f>IF(IFERROR(VLOOKUP($A:$A,'Matrice Visualizzazione File 1'!$A:$AR,AK$1,),"")=0,"",IFERROR(VLOOKUP($A:$A,'Matrice Visualizzazione File 1'!$A:$AR,AK$1,),""))</f>
        <v/>
      </c>
      <c r="AL2048" s="2" t="str">
        <f>IF(IFERROR(VLOOKUP($A:$A,'Matrice Visualizzazione File 1'!$A:$AR,AL$1,),"")=0,"",IFERROR(VLOOKUP($A:$A,'Matrice Visualizzazione File 1'!$A:$AR,AL$1,),""))</f>
        <v/>
      </c>
      <c r="AM2048" s="2" t="str">
        <f>IF(IFERROR(VLOOKUP($A:$A,'Matrice Visualizzazione File 1'!$A:$AR,AM$1,),"")=0,"",IFERROR(VLOOKUP($A:$A,'Matrice Visualizzazione File 1'!$A:$AR,AM$1,),""))</f>
        <v/>
      </c>
      <c r="AN2048" s="2" t="str">
        <f>IF(IFERROR(VLOOKUP($A:$A,'Matrice Visualizzazione File 1'!$A:$AR,AN$1,),"")=0,"",IFERROR(VLOOKUP($A:$A,'Matrice Visualizzazione File 1'!$A:$AR,AN$1,),""))</f>
        <v/>
      </c>
    </row>
    <row r="2049" spans="1:40" x14ac:dyDescent="0.25">
      <c r="A2049" s="2">
        <f t="shared" si="31"/>
        <v>2044</v>
      </c>
      <c r="B2049" s="2" t="str">
        <f>IFERROR(VLOOKUP($A:$A,'Matrice Visualizzazione File 1'!$A:$AR,B$1,),"")</f>
        <v/>
      </c>
      <c r="C2049" s="2" t="str">
        <f>IFERROR(VLOOKUP($A:$A,'Matrice Visualizzazione File 1'!$A:$AR,C$1,),"")</f>
        <v/>
      </c>
      <c r="D2049" s="2" t="str">
        <f>IFERROR(VLOOKUP($A:$A,'Matrice Visualizzazione File 1'!$A:$AR,D$1,),"")</f>
        <v/>
      </c>
      <c r="E2049" s="2" t="str">
        <f>_xlfn.TEXTJOIN("|",TRUE,Tabella_Traslata[[#This Row],[HN]:[CN]])</f>
        <v/>
      </c>
      <c r="F2049" s="2" t="str">
        <f>_xlfn.TEXTJOIN("|",TRUE,Tabella_Traslata[[#This Row],[Sale office 1]:[Sale office 9]])</f>
        <v/>
      </c>
      <c r="G2049" s="2" t="str">
        <f>IFERROR(VLOOKUP($A:$A,'Matrice Visualizzazione File 1'!$A:$AR,G$1,),"")</f>
        <v/>
      </c>
      <c r="H2049" s="2" t="str">
        <f>IFERROR(VLOOKUP($A:$A,'Matrice Visualizzazione File 1'!$A:$AR,H$1,),"")</f>
        <v/>
      </c>
      <c r="I2049" s="2" t="str">
        <f>IFERROR(VLOOKUP($A:$A,'Matrice Visualizzazione File 1'!$A:$AR,I$1,),"")</f>
        <v/>
      </c>
      <c r="J2049" s="2" t="str">
        <f>IFERROR(VLOOKUP($A:$A,'Matrice Visualizzazione File 1'!$A:$AR,J$1,),"")</f>
        <v/>
      </c>
      <c r="K2049" s="2" t="str">
        <f>IFERROR(VLOOKUP($A:$A,'Matrice Visualizzazione File 1'!$A:$AR,K$1,),"")</f>
        <v/>
      </c>
      <c r="L2049" s="2" t="str">
        <f>_xlfn.TEXTJOIN("|",TRUE,Tabella_Traslata[[#This Row],[Codice Avviamento 1]:[Codice Avviamento 2]])</f>
        <v/>
      </c>
      <c r="M2049" s="2" t="str">
        <f>_xlfn.TEXTJOIN("|",TRUE,Tabella_Traslata[[#This Row],[Accessorio 1]:[Accessorio 5]])</f>
        <v/>
      </c>
      <c r="N2049" s="2" t="str">
        <f>IFERROR(VLOOKUP($A:$A,'Matrice Visualizzazione File 1'!$A:$AR,N$1,),"")</f>
        <v/>
      </c>
      <c r="O2049" s="2" t="str">
        <f>IFERROR(VLOOKUP($A:$A,'Matrice Visualizzazione File 1'!$A:$AR,O$1,),"")</f>
        <v/>
      </c>
      <c r="P2049" s="2" t="str">
        <f>IFERROR(VLOOKUP($A:$A,'Matrice Visualizzazione File 1'!$A:$AR,P$1,),"")</f>
        <v/>
      </c>
      <c r="Q2049" s="2" t="str">
        <f>IFERROR(VLOOKUP($A:$A,'Matrice Visualizzazione File 1'!$A:$AR,Q$1,),"")</f>
        <v/>
      </c>
      <c r="R2049" s="2" t="str">
        <f>IFERROR(VLOOKUP($A:$A,'Matrice Visualizzazione File 1'!$A:$AR,R$1,),"")</f>
        <v/>
      </c>
      <c r="S2049" s="2" t="str">
        <f>IFERROR(VLOOKUP($A:$A,'Matrice Visualizzazione File 1'!$A:$AR,S$1,),"")</f>
        <v/>
      </c>
      <c r="T2049" s="2" t="str">
        <f>IFERROR(VLOOKUP($A:$A,'Matrice Visualizzazione File 1'!$A:$AR,T$1,),"")</f>
        <v/>
      </c>
      <c r="U2049" s="12" t="str">
        <f>IFERROR(VLOOKUP($A:$A,'Matrice Visualizzazione File 1'!$A:$AR,U$1,),"")</f>
        <v/>
      </c>
      <c r="V2049" s="2" t="str">
        <f>IF(IFERROR(VLOOKUP($A:$A,'Matrice Visualizzazione File 1'!$A:$AR,V$1,),"")=0,"",IFERROR(VLOOKUP($A:$A,'Matrice Visualizzazione File 1'!$A:$AR,V$1,),""))</f>
        <v/>
      </c>
      <c r="W2049" s="2" t="str">
        <f>IF(IFERROR(VLOOKUP($A:$A,'Matrice Visualizzazione File 1'!$A:$AR,W$1,),"")=0,"",IFERROR(VLOOKUP($A:$A,'Matrice Visualizzazione File 1'!$A:$AR,W$1,),""))</f>
        <v/>
      </c>
      <c r="X2049" s="2" t="str">
        <f>IF(IFERROR(VLOOKUP($A:$A,'Matrice Visualizzazione File 1'!$A:$AR,X$1,),"")=0,"",IFERROR(VLOOKUP($A:$A,'Matrice Visualizzazione File 1'!$A:$AR,X$1,),""))</f>
        <v/>
      </c>
      <c r="Y2049" s="2" t="str">
        <f>IF(IFERROR(VLOOKUP($A:$A,'Matrice Visualizzazione File 1'!$A:$AR,Y$1,),"")=0,"",IFERROR(VLOOKUP($A:$A,'Matrice Visualizzazione File 1'!$A:$AR,Y$1,),""))</f>
        <v/>
      </c>
      <c r="Z2049" s="2" t="str">
        <f>IF(IFERROR(VLOOKUP($A:$A,'Matrice Visualizzazione File 1'!$A:$AR,Z$1,),"")=0,"",IFERROR(VLOOKUP($A:$A,'Matrice Visualizzazione File 1'!$A:$AR,Z$1,),""))</f>
        <v/>
      </c>
      <c r="AA2049" s="2" t="str">
        <f>IF(IFERROR(VLOOKUP($A:$A,'Matrice Visualizzazione File 1'!$A:$AR,AA$1,),"")=0,"",IFERROR(VLOOKUP($A:$A,'Matrice Visualizzazione File 1'!$A:$AR,AA$1,),""))</f>
        <v/>
      </c>
      <c r="AB2049" s="2" t="str">
        <f>IF(IFERROR(VLOOKUP($A:$A,'Matrice Visualizzazione File 1'!$A:$AR,AB$1,),"")=0,"",IFERROR(VLOOKUP($A:$A,'Matrice Visualizzazione File 1'!$A:$AR,AB$1,),""))</f>
        <v/>
      </c>
      <c r="AC2049" s="2" t="str">
        <f>IF(IFERROR(VLOOKUP($A:$A,'Matrice Visualizzazione File 1'!$A:$AR,AC$1,),"")=0,"",IFERROR(VLOOKUP($A:$A,'Matrice Visualizzazione File 1'!$A:$AR,AC$1,),""))</f>
        <v/>
      </c>
      <c r="AD2049" s="2" t="str">
        <f>IF(IFERROR(VLOOKUP($A:$A,'Matrice Visualizzazione File 1'!$A:$AR,AD$1,),"")=0,"",IFERROR(VLOOKUP($A:$A,'Matrice Visualizzazione File 1'!$A:$AR,AD$1,),""))</f>
        <v/>
      </c>
      <c r="AE2049" s="2" t="str">
        <f>IF(IFERROR(VLOOKUP($A:$A,'Matrice Visualizzazione File 1'!$A:$AR,AE$1,),"")=0,"",IFERROR(VLOOKUP($A:$A,'Matrice Visualizzazione File 1'!$A:$AR,AE$1,),""))</f>
        <v/>
      </c>
      <c r="AF2049" s="2" t="str">
        <f>IF(IFERROR(VLOOKUP($A:$A,'Matrice Visualizzazione File 1'!$A:$AR,AF$1,),"")=0,"",IFERROR(VLOOKUP($A:$A,'Matrice Visualizzazione File 1'!$A:$AR,AF$1,),""))</f>
        <v/>
      </c>
      <c r="AG2049" s="2" t="str">
        <f>IF(IFERROR(VLOOKUP($A:$A,'Matrice Visualizzazione File 1'!$A:$AR,AG$1,),"")=0,"",IFERROR(VLOOKUP($A:$A,'Matrice Visualizzazione File 1'!$A:$AR,AG$1,),""))</f>
        <v/>
      </c>
      <c r="AH2049" s="2" t="str">
        <f>IF(IFERROR(VLOOKUP($A:$A,'Matrice Visualizzazione File 1'!$A:$AR,AH$1,),"")=0,"",IFERROR(VLOOKUP($A:$A,'Matrice Visualizzazione File 1'!$A:$AR,AH$1,),""))</f>
        <v/>
      </c>
      <c r="AI2049" s="2" t="str">
        <f>IF(IFERROR(VLOOKUP($A:$A,'Matrice Visualizzazione File 1'!$A:$AR,AI$1,),"")=0,"",IFERROR(VLOOKUP($A:$A,'Matrice Visualizzazione File 1'!$A:$AR,AI$1,),""))</f>
        <v/>
      </c>
      <c r="AJ2049" s="2" t="str">
        <f>IF(IFERROR(VLOOKUP($A:$A,'Matrice Visualizzazione File 1'!$A:$AR,AJ$1,),"")=0,"",IFERROR(VLOOKUP($A:$A,'Matrice Visualizzazione File 1'!$A:$AR,AJ$1,),""))</f>
        <v/>
      </c>
      <c r="AK2049" s="2" t="str">
        <f>IF(IFERROR(VLOOKUP($A:$A,'Matrice Visualizzazione File 1'!$A:$AR,AK$1,),"")=0,"",IFERROR(VLOOKUP($A:$A,'Matrice Visualizzazione File 1'!$A:$AR,AK$1,),""))</f>
        <v/>
      </c>
      <c r="AL2049" s="2" t="str">
        <f>IF(IFERROR(VLOOKUP($A:$A,'Matrice Visualizzazione File 1'!$A:$AR,AL$1,),"")=0,"",IFERROR(VLOOKUP($A:$A,'Matrice Visualizzazione File 1'!$A:$AR,AL$1,),""))</f>
        <v/>
      </c>
      <c r="AM2049" s="2" t="str">
        <f>IF(IFERROR(VLOOKUP($A:$A,'Matrice Visualizzazione File 1'!$A:$AR,AM$1,),"")=0,"",IFERROR(VLOOKUP($A:$A,'Matrice Visualizzazione File 1'!$A:$AR,AM$1,),""))</f>
        <v/>
      </c>
      <c r="AN2049" s="2" t="str">
        <f>IF(IFERROR(VLOOKUP($A:$A,'Matrice Visualizzazione File 1'!$A:$AR,AN$1,),"")=0,"",IFERROR(VLOOKUP($A:$A,'Matrice Visualizzazione File 1'!$A:$AR,AN$1,),""))</f>
        <v/>
      </c>
    </row>
    <row r="2050" spans="1:40" x14ac:dyDescent="0.25">
      <c r="A2050" s="2">
        <f t="shared" si="31"/>
        <v>2045</v>
      </c>
      <c r="B2050" s="2" t="str">
        <f>IFERROR(VLOOKUP($A:$A,'Matrice Visualizzazione File 1'!$A:$AR,B$1,),"")</f>
        <v/>
      </c>
      <c r="C2050" s="2" t="str">
        <f>IFERROR(VLOOKUP($A:$A,'Matrice Visualizzazione File 1'!$A:$AR,C$1,),"")</f>
        <v/>
      </c>
      <c r="D2050" s="2" t="str">
        <f>IFERROR(VLOOKUP($A:$A,'Matrice Visualizzazione File 1'!$A:$AR,D$1,),"")</f>
        <v/>
      </c>
      <c r="E2050" s="2" t="str">
        <f>_xlfn.TEXTJOIN("|",TRUE,Tabella_Traslata[[#This Row],[HN]:[CN]])</f>
        <v/>
      </c>
      <c r="F2050" s="2" t="str">
        <f>_xlfn.TEXTJOIN("|",TRUE,Tabella_Traslata[[#This Row],[Sale office 1]:[Sale office 9]])</f>
        <v/>
      </c>
      <c r="G2050" s="2" t="str">
        <f>IFERROR(VLOOKUP($A:$A,'Matrice Visualizzazione File 1'!$A:$AR,G$1,),"")</f>
        <v/>
      </c>
      <c r="H2050" s="2" t="str">
        <f>IFERROR(VLOOKUP($A:$A,'Matrice Visualizzazione File 1'!$A:$AR,H$1,),"")</f>
        <v/>
      </c>
      <c r="I2050" s="2" t="str">
        <f>IFERROR(VLOOKUP($A:$A,'Matrice Visualizzazione File 1'!$A:$AR,I$1,),"")</f>
        <v/>
      </c>
      <c r="J2050" s="2" t="str">
        <f>IFERROR(VLOOKUP($A:$A,'Matrice Visualizzazione File 1'!$A:$AR,J$1,),"")</f>
        <v/>
      </c>
      <c r="K2050" s="2" t="str">
        <f>IFERROR(VLOOKUP($A:$A,'Matrice Visualizzazione File 1'!$A:$AR,K$1,),"")</f>
        <v/>
      </c>
      <c r="L2050" s="2" t="str">
        <f>_xlfn.TEXTJOIN("|",TRUE,Tabella_Traslata[[#This Row],[Codice Avviamento 1]:[Codice Avviamento 2]])</f>
        <v/>
      </c>
      <c r="M2050" s="2" t="str">
        <f>_xlfn.TEXTJOIN("|",TRUE,Tabella_Traslata[[#This Row],[Accessorio 1]:[Accessorio 5]])</f>
        <v/>
      </c>
      <c r="N2050" s="2" t="str">
        <f>IFERROR(VLOOKUP($A:$A,'Matrice Visualizzazione File 1'!$A:$AR,N$1,),"")</f>
        <v/>
      </c>
      <c r="O2050" s="2" t="str">
        <f>IFERROR(VLOOKUP($A:$A,'Matrice Visualizzazione File 1'!$A:$AR,O$1,),"")</f>
        <v/>
      </c>
      <c r="P2050" s="2" t="str">
        <f>IFERROR(VLOOKUP($A:$A,'Matrice Visualizzazione File 1'!$A:$AR,P$1,),"")</f>
        <v/>
      </c>
      <c r="Q2050" s="2" t="str">
        <f>IFERROR(VLOOKUP($A:$A,'Matrice Visualizzazione File 1'!$A:$AR,Q$1,),"")</f>
        <v/>
      </c>
      <c r="R2050" s="2" t="str">
        <f>IFERROR(VLOOKUP($A:$A,'Matrice Visualizzazione File 1'!$A:$AR,R$1,),"")</f>
        <v/>
      </c>
      <c r="S2050" s="2" t="str">
        <f>IFERROR(VLOOKUP($A:$A,'Matrice Visualizzazione File 1'!$A:$AR,S$1,),"")</f>
        <v/>
      </c>
      <c r="T2050" s="2" t="str">
        <f>IFERROR(VLOOKUP($A:$A,'Matrice Visualizzazione File 1'!$A:$AR,T$1,),"")</f>
        <v/>
      </c>
      <c r="U2050" s="12" t="str">
        <f>IFERROR(VLOOKUP($A:$A,'Matrice Visualizzazione File 1'!$A:$AR,U$1,),"")</f>
        <v/>
      </c>
      <c r="V2050" s="2" t="str">
        <f>IF(IFERROR(VLOOKUP($A:$A,'Matrice Visualizzazione File 1'!$A:$AR,V$1,),"")=0,"",IFERROR(VLOOKUP($A:$A,'Matrice Visualizzazione File 1'!$A:$AR,V$1,),""))</f>
        <v/>
      </c>
      <c r="W2050" s="2" t="str">
        <f>IF(IFERROR(VLOOKUP($A:$A,'Matrice Visualizzazione File 1'!$A:$AR,W$1,),"")=0,"",IFERROR(VLOOKUP($A:$A,'Matrice Visualizzazione File 1'!$A:$AR,W$1,),""))</f>
        <v/>
      </c>
      <c r="X2050" s="2" t="str">
        <f>IF(IFERROR(VLOOKUP($A:$A,'Matrice Visualizzazione File 1'!$A:$AR,X$1,),"")=0,"",IFERROR(VLOOKUP($A:$A,'Matrice Visualizzazione File 1'!$A:$AR,X$1,),""))</f>
        <v/>
      </c>
      <c r="Y2050" s="2" t="str">
        <f>IF(IFERROR(VLOOKUP($A:$A,'Matrice Visualizzazione File 1'!$A:$AR,Y$1,),"")=0,"",IFERROR(VLOOKUP($A:$A,'Matrice Visualizzazione File 1'!$A:$AR,Y$1,),""))</f>
        <v/>
      </c>
      <c r="Z2050" s="2" t="str">
        <f>IF(IFERROR(VLOOKUP($A:$A,'Matrice Visualizzazione File 1'!$A:$AR,Z$1,),"")=0,"",IFERROR(VLOOKUP($A:$A,'Matrice Visualizzazione File 1'!$A:$AR,Z$1,),""))</f>
        <v/>
      </c>
      <c r="AA2050" s="2" t="str">
        <f>IF(IFERROR(VLOOKUP($A:$A,'Matrice Visualizzazione File 1'!$A:$AR,AA$1,),"")=0,"",IFERROR(VLOOKUP($A:$A,'Matrice Visualizzazione File 1'!$A:$AR,AA$1,),""))</f>
        <v/>
      </c>
      <c r="AB2050" s="2" t="str">
        <f>IF(IFERROR(VLOOKUP($A:$A,'Matrice Visualizzazione File 1'!$A:$AR,AB$1,),"")=0,"",IFERROR(VLOOKUP($A:$A,'Matrice Visualizzazione File 1'!$A:$AR,AB$1,),""))</f>
        <v/>
      </c>
      <c r="AC2050" s="2" t="str">
        <f>IF(IFERROR(VLOOKUP($A:$A,'Matrice Visualizzazione File 1'!$A:$AR,AC$1,),"")=0,"",IFERROR(VLOOKUP($A:$A,'Matrice Visualizzazione File 1'!$A:$AR,AC$1,),""))</f>
        <v/>
      </c>
      <c r="AD2050" s="2" t="str">
        <f>IF(IFERROR(VLOOKUP($A:$A,'Matrice Visualizzazione File 1'!$A:$AR,AD$1,),"")=0,"",IFERROR(VLOOKUP($A:$A,'Matrice Visualizzazione File 1'!$A:$AR,AD$1,),""))</f>
        <v/>
      </c>
      <c r="AE2050" s="2" t="str">
        <f>IF(IFERROR(VLOOKUP($A:$A,'Matrice Visualizzazione File 1'!$A:$AR,AE$1,),"")=0,"",IFERROR(VLOOKUP($A:$A,'Matrice Visualizzazione File 1'!$A:$AR,AE$1,),""))</f>
        <v/>
      </c>
      <c r="AF2050" s="2" t="str">
        <f>IF(IFERROR(VLOOKUP($A:$A,'Matrice Visualizzazione File 1'!$A:$AR,AF$1,),"")=0,"",IFERROR(VLOOKUP($A:$A,'Matrice Visualizzazione File 1'!$A:$AR,AF$1,),""))</f>
        <v/>
      </c>
      <c r="AG2050" s="2" t="str">
        <f>IF(IFERROR(VLOOKUP($A:$A,'Matrice Visualizzazione File 1'!$A:$AR,AG$1,),"")=0,"",IFERROR(VLOOKUP($A:$A,'Matrice Visualizzazione File 1'!$A:$AR,AG$1,),""))</f>
        <v/>
      </c>
      <c r="AH2050" s="2" t="str">
        <f>IF(IFERROR(VLOOKUP($A:$A,'Matrice Visualizzazione File 1'!$A:$AR,AH$1,),"")=0,"",IFERROR(VLOOKUP($A:$A,'Matrice Visualizzazione File 1'!$A:$AR,AH$1,),""))</f>
        <v/>
      </c>
      <c r="AI2050" s="2" t="str">
        <f>IF(IFERROR(VLOOKUP($A:$A,'Matrice Visualizzazione File 1'!$A:$AR,AI$1,),"")=0,"",IFERROR(VLOOKUP($A:$A,'Matrice Visualizzazione File 1'!$A:$AR,AI$1,),""))</f>
        <v/>
      </c>
      <c r="AJ2050" s="2" t="str">
        <f>IF(IFERROR(VLOOKUP($A:$A,'Matrice Visualizzazione File 1'!$A:$AR,AJ$1,),"")=0,"",IFERROR(VLOOKUP($A:$A,'Matrice Visualizzazione File 1'!$A:$AR,AJ$1,),""))</f>
        <v/>
      </c>
      <c r="AK2050" s="2" t="str">
        <f>IF(IFERROR(VLOOKUP($A:$A,'Matrice Visualizzazione File 1'!$A:$AR,AK$1,),"")=0,"",IFERROR(VLOOKUP($A:$A,'Matrice Visualizzazione File 1'!$A:$AR,AK$1,),""))</f>
        <v/>
      </c>
      <c r="AL2050" s="2" t="str">
        <f>IF(IFERROR(VLOOKUP($A:$A,'Matrice Visualizzazione File 1'!$A:$AR,AL$1,),"")=0,"",IFERROR(VLOOKUP($A:$A,'Matrice Visualizzazione File 1'!$A:$AR,AL$1,),""))</f>
        <v/>
      </c>
      <c r="AM2050" s="2" t="str">
        <f>IF(IFERROR(VLOOKUP($A:$A,'Matrice Visualizzazione File 1'!$A:$AR,AM$1,),"")=0,"",IFERROR(VLOOKUP($A:$A,'Matrice Visualizzazione File 1'!$A:$AR,AM$1,),""))</f>
        <v/>
      </c>
      <c r="AN2050" s="2" t="str">
        <f>IF(IFERROR(VLOOKUP($A:$A,'Matrice Visualizzazione File 1'!$A:$AR,AN$1,),"")=0,"",IFERROR(VLOOKUP($A:$A,'Matrice Visualizzazione File 1'!$A:$AR,AN$1,),""))</f>
        <v/>
      </c>
    </row>
    <row r="2051" spans="1:40" x14ac:dyDescent="0.25">
      <c r="A2051" s="2">
        <f t="shared" si="31"/>
        <v>2046</v>
      </c>
      <c r="B2051" s="2" t="str">
        <f>IFERROR(VLOOKUP($A:$A,'Matrice Visualizzazione File 1'!$A:$AR,B$1,),"")</f>
        <v/>
      </c>
      <c r="C2051" s="2" t="str">
        <f>IFERROR(VLOOKUP($A:$A,'Matrice Visualizzazione File 1'!$A:$AR,C$1,),"")</f>
        <v/>
      </c>
      <c r="D2051" s="2" t="str">
        <f>IFERROR(VLOOKUP($A:$A,'Matrice Visualizzazione File 1'!$A:$AR,D$1,),"")</f>
        <v/>
      </c>
      <c r="E2051" s="2" t="str">
        <f>_xlfn.TEXTJOIN("|",TRUE,Tabella_Traslata[[#This Row],[HN]:[CN]])</f>
        <v/>
      </c>
      <c r="F2051" s="2" t="str">
        <f>_xlfn.TEXTJOIN("|",TRUE,Tabella_Traslata[[#This Row],[Sale office 1]:[Sale office 9]])</f>
        <v/>
      </c>
      <c r="G2051" s="2" t="str">
        <f>IFERROR(VLOOKUP($A:$A,'Matrice Visualizzazione File 1'!$A:$AR,G$1,),"")</f>
        <v/>
      </c>
      <c r="H2051" s="2" t="str">
        <f>IFERROR(VLOOKUP($A:$A,'Matrice Visualizzazione File 1'!$A:$AR,H$1,),"")</f>
        <v/>
      </c>
      <c r="I2051" s="2" t="str">
        <f>IFERROR(VLOOKUP($A:$A,'Matrice Visualizzazione File 1'!$A:$AR,I$1,),"")</f>
        <v/>
      </c>
      <c r="J2051" s="2" t="str">
        <f>IFERROR(VLOOKUP($A:$A,'Matrice Visualizzazione File 1'!$A:$AR,J$1,),"")</f>
        <v/>
      </c>
      <c r="K2051" s="2" t="str">
        <f>IFERROR(VLOOKUP($A:$A,'Matrice Visualizzazione File 1'!$A:$AR,K$1,),"")</f>
        <v/>
      </c>
      <c r="L2051" s="2" t="str">
        <f>_xlfn.TEXTJOIN("|",TRUE,Tabella_Traslata[[#This Row],[Codice Avviamento 1]:[Codice Avviamento 2]])</f>
        <v/>
      </c>
      <c r="M2051" s="2" t="str">
        <f>_xlfn.TEXTJOIN("|",TRUE,Tabella_Traslata[[#This Row],[Accessorio 1]:[Accessorio 5]])</f>
        <v/>
      </c>
      <c r="N2051" s="2" t="str">
        <f>IFERROR(VLOOKUP($A:$A,'Matrice Visualizzazione File 1'!$A:$AR,N$1,),"")</f>
        <v/>
      </c>
      <c r="O2051" s="2" t="str">
        <f>IFERROR(VLOOKUP($A:$A,'Matrice Visualizzazione File 1'!$A:$AR,O$1,),"")</f>
        <v/>
      </c>
      <c r="P2051" s="2" t="str">
        <f>IFERROR(VLOOKUP($A:$A,'Matrice Visualizzazione File 1'!$A:$AR,P$1,),"")</f>
        <v/>
      </c>
      <c r="Q2051" s="2" t="str">
        <f>IFERROR(VLOOKUP($A:$A,'Matrice Visualizzazione File 1'!$A:$AR,Q$1,),"")</f>
        <v/>
      </c>
      <c r="R2051" s="2" t="str">
        <f>IFERROR(VLOOKUP($A:$A,'Matrice Visualizzazione File 1'!$A:$AR,R$1,),"")</f>
        <v/>
      </c>
      <c r="S2051" s="2" t="str">
        <f>IFERROR(VLOOKUP($A:$A,'Matrice Visualizzazione File 1'!$A:$AR,S$1,),"")</f>
        <v/>
      </c>
      <c r="T2051" s="2" t="str">
        <f>IFERROR(VLOOKUP($A:$A,'Matrice Visualizzazione File 1'!$A:$AR,T$1,),"")</f>
        <v/>
      </c>
      <c r="U2051" s="12" t="str">
        <f>IFERROR(VLOOKUP($A:$A,'Matrice Visualizzazione File 1'!$A:$AR,U$1,),"")</f>
        <v/>
      </c>
      <c r="V2051" s="2" t="str">
        <f>IF(IFERROR(VLOOKUP($A:$A,'Matrice Visualizzazione File 1'!$A:$AR,V$1,),"")=0,"",IFERROR(VLOOKUP($A:$A,'Matrice Visualizzazione File 1'!$A:$AR,V$1,),""))</f>
        <v/>
      </c>
      <c r="W2051" s="2" t="str">
        <f>IF(IFERROR(VLOOKUP($A:$A,'Matrice Visualizzazione File 1'!$A:$AR,W$1,),"")=0,"",IFERROR(VLOOKUP($A:$A,'Matrice Visualizzazione File 1'!$A:$AR,W$1,),""))</f>
        <v/>
      </c>
      <c r="X2051" s="2" t="str">
        <f>IF(IFERROR(VLOOKUP($A:$A,'Matrice Visualizzazione File 1'!$A:$AR,X$1,),"")=0,"",IFERROR(VLOOKUP($A:$A,'Matrice Visualizzazione File 1'!$A:$AR,X$1,),""))</f>
        <v/>
      </c>
      <c r="Y2051" s="2" t="str">
        <f>IF(IFERROR(VLOOKUP($A:$A,'Matrice Visualizzazione File 1'!$A:$AR,Y$1,),"")=0,"",IFERROR(VLOOKUP($A:$A,'Matrice Visualizzazione File 1'!$A:$AR,Y$1,),""))</f>
        <v/>
      </c>
      <c r="Z2051" s="2" t="str">
        <f>IF(IFERROR(VLOOKUP($A:$A,'Matrice Visualizzazione File 1'!$A:$AR,Z$1,),"")=0,"",IFERROR(VLOOKUP($A:$A,'Matrice Visualizzazione File 1'!$A:$AR,Z$1,),""))</f>
        <v/>
      </c>
      <c r="AA2051" s="2" t="str">
        <f>IF(IFERROR(VLOOKUP($A:$A,'Matrice Visualizzazione File 1'!$A:$AR,AA$1,),"")=0,"",IFERROR(VLOOKUP($A:$A,'Matrice Visualizzazione File 1'!$A:$AR,AA$1,),""))</f>
        <v/>
      </c>
      <c r="AB2051" s="2" t="str">
        <f>IF(IFERROR(VLOOKUP($A:$A,'Matrice Visualizzazione File 1'!$A:$AR,AB$1,),"")=0,"",IFERROR(VLOOKUP($A:$A,'Matrice Visualizzazione File 1'!$A:$AR,AB$1,),""))</f>
        <v/>
      </c>
      <c r="AC2051" s="2" t="str">
        <f>IF(IFERROR(VLOOKUP($A:$A,'Matrice Visualizzazione File 1'!$A:$AR,AC$1,),"")=0,"",IFERROR(VLOOKUP($A:$A,'Matrice Visualizzazione File 1'!$A:$AR,AC$1,),""))</f>
        <v/>
      </c>
      <c r="AD2051" s="2" t="str">
        <f>IF(IFERROR(VLOOKUP($A:$A,'Matrice Visualizzazione File 1'!$A:$AR,AD$1,),"")=0,"",IFERROR(VLOOKUP($A:$A,'Matrice Visualizzazione File 1'!$A:$AR,AD$1,),""))</f>
        <v/>
      </c>
      <c r="AE2051" s="2" t="str">
        <f>IF(IFERROR(VLOOKUP($A:$A,'Matrice Visualizzazione File 1'!$A:$AR,AE$1,),"")=0,"",IFERROR(VLOOKUP($A:$A,'Matrice Visualizzazione File 1'!$A:$AR,AE$1,),""))</f>
        <v/>
      </c>
      <c r="AF2051" s="2" t="str">
        <f>IF(IFERROR(VLOOKUP($A:$A,'Matrice Visualizzazione File 1'!$A:$AR,AF$1,),"")=0,"",IFERROR(VLOOKUP($A:$A,'Matrice Visualizzazione File 1'!$A:$AR,AF$1,),""))</f>
        <v/>
      </c>
      <c r="AG2051" s="2" t="str">
        <f>IF(IFERROR(VLOOKUP($A:$A,'Matrice Visualizzazione File 1'!$A:$AR,AG$1,),"")=0,"",IFERROR(VLOOKUP($A:$A,'Matrice Visualizzazione File 1'!$A:$AR,AG$1,),""))</f>
        <v/>
      </c>
      <c r="AH2051" s="2" t="str">
        <f>IF(IFERROR(VLOOKUP($A:$A,'Matrice Visualizzazione File 1'!$A:$AR,AH$1,),"")=0,"",IFERROR(VLOOKUP($A:$A,'Matrice Visualizzazione File 1'!$A:$AR,AH$1,),""))</f>
        <v/>
      </c>
      <c r="AI2051" s="2" t="str">
        <f>IF(IFERROR(VLOOKUP($A:$A,'Matrice Visualizzazione File 1'!$A:$AR,AI$1,),"")=0,"",IFERROR(VLOOKUP($A:$A,'Matrice Visualizzazione File 1'!$A:$AR,AI$1,),""))</f>
        <v/>
      </c>
      <c r="AJ2051" s="2" t="str">
        <f>IF(IFERROR(VLOOKUP($A:$A,'Matrice Visualizzazione File 1'!$A:$AR,AJ$1,),"")=0,"",IFERROR(VLOOKUP($A:$A,'Matrice Visualizzazione File 1'!$A:$AR,AJ$1,),""))</f>
        <v/>
      </c>
      <c r="AK2051" s="2" t="str">
        <f>IF(IFERROR(VLOOKUP($A:$A,'Matrice Visualizzazione File 1'!$A:$AR,AK$1,),"")=0,"",IFERROR(VLOOKUP($A:$A,'Matrice Visualizzazione File 1'!$A:$AR,AK$1,),""))</f>
        <v/>
      </c>
      <c r="AL2051" s="2" t="str">
        <f>IF(IFERROR(VLOOKUP($A:$A,'Matrice Visualizzazione File 1'!$A:$AR,AL$1,),"")=0,"",IFERROR(VLOOKUP($A:$A,'Matrice Visualizzazione File 1'!$A:$AR,AL$1,),""))</f>
        <v/>
      </c>
      <c r="AM2051" s="2" t="str">
        <f>IF(IFERROR(VLOOKUP($A:$A,'Matrice Visualizzazione File 1'!$A:$AR,AM$1,),"")=0,"",IFERROR(VLOOKUP($A:$A,'Matrice Visualizzazione File 1'!$A:$AR,AM$1,),""))</f>
        <v/>
      </c>
      <c r="AN2051" s="2" t="str">
        <f>IF(IFERROR(VLOOKUP($A:$A,'Matrice Visualizzazione File 1'!$A:$AR,AN$1,),"")=0,"",IFERROR(VLOOKUP($A:$A,'Matrice Visualizzazione File 1'!$A:$AR,AN$1,),""))</f>
        <v/>
      </c>
    </row>
    <row r="2052" spans="1:40" x14ac:dyDescent="0.25">
      <c r="A2052" s="2">
        <f t="shared" si="31"/>
        <v>2047</v>
      </c>
      <c r="B2052" s="2" t="str">
        <f>IFERROR(VLOOKUP($A:$A,'Matrice Visualizzazione File 1'!$A:$AR,B$1,),"")</f>
        <v/>
      </c>
      <c r="C2052" s="2" t="str">
        <f>IFERROR(VLOOKUP($A:$A,'Matrice Visualizzazione File 1'!$A:$AR,C$1,),"")</f>
        <v/>
      </c>
      <c r="D2052" s="2" t="str">
        <f>IFERROR(VLOOKUP($A:$A,'Matrice Visualizzazione File 1'!$A:$AR,D$1,),"")</f>
        <v/>
      </c>
      <c r="E2052" s="2" t="str">
        <f>_xlfn.TEXTJOIN("|",TRUE,Tabella_Traslata[[#This Row],[HN]:[CN]])</f>
        <v/>
      </c>
      <c r="F2052" s="2" t="str">
        <f>_xlfn.TEXTJOIN("|",TRUE,Tabella_Traslata[[#This Row],[Sale office 1]:[Sale office 9]])</f>
        <v/>
      </c>
      <c r="G2052" s="2" t="str">
        <f>IFERROR(VLOOKUP($A:$A,'Matrice Visualizzazione File 1'!$A:$AR,G$1,),"")</f>
        <v/>
      </c>
      <c r="H2052" s="2" t="str">
        <f>IFERROR(VLOOKUP($A:$A,'Matrice Visualizzazione File 1'!$A:$AR,H$1,),"")</f>
        <v/>
      </c>
      <c r="I2052" s="2" t="str">
        <f>IFERROR(VLOOKUP($A:$A,'Matrice Visualizzazione File 1'!$A:$AR,I$1,),"")</f>
        <v/>
      </c>
      <c r="J2052" s="2" t="str">
        <f>IFERROR(VLOOKUP($A:$A,'Matrice Visualizzazione File 1'!$A:$AR,J$1,),"")</f>
        <v/>
      </c>
      <c r="K2052" s="2" t="str">
        <f>IFERROR(VLOOKUP($A:$A,'Matrice Visualizzazione File 1'!$A:$AR,K$1,),"")</f>
        <v/>
      </c>
      <c r="L2052" s="2" t="str">
        <f>_xlfn.TEXTJOIN("|",TRUE,Tabella_Traslata[[#This Row],[Codice Avviamento 1]:[Codice Avviamento 2]])</f>
        <v/>
      </c>
      <c r="M2052" s="2" t="str">
        <f>_xlfn.TEXTJOIN("|",TRUE,Tabella_Traslata[[#This Row],[Accessorio 1]:[Accessorio 5]])</f>
        <v/>
      </c>
      <c r="N2052" s="2" t="str">
        <f>IFERROR(VLOOKUP($A:$A,'Matrice Visualizzazione File 1'!$A:$AR,N$1,),"")</f>
        <v/>
      </c>
      <c r="O2052" s="2" t="str">
        <f>IFERROR(VLOOKUP($A:$A,'Matrice Visualizzazione File 1'!$A:$AR,O$1,),"")</f>
        <v/>
      </c>
      <c r="P2052" s="2" t="str">
        <f>IFERROR(VLOOKUP($A:$A,'Matrice Visualizzazione File 1'!$A:$AR,P$1,),"")</f>
        <v/>
      </c>
      <c r="Q2052" s="2" t="str">
        <f>IFERROR(VLOOKUP($A:$A,'Matrice Visualizzazione File 1'!$A:$AR,Q$1,),"")</f>
        <v/>
      </c>
      <c r="R2052" s="2" t="str">
        <f>IFERROR(VLOOKUP($A:$A,'Matrice Visualizzazione File 1'!$A:$AR,R$1,),"")</f>
        <v/>
      </c>
      <c r="S2052" s="2" t="str">
        <f>IFERROR(VLOOKUP($A:$A,'Matrice Visualizzazione File 1'!$A:$AR,S$1,),"")</f>
        <v/>
      </c>
      <c r="T2052" s="2" t="str">
        <f>IFERROR(VLOOKUP($A:$A,'Matrice Visualizzazione File 1'!$A:$AR,T$1,),"")</f>
        <v/>
      </c>
      <c r="U2052" s="12" t="str">
        <f>IFERROR(VLOOKUP($A:$A,'Matrice Visualizzazione File 1'!$A:$AR,U$1,),"")</f>
        <v/>
      </c>
      <c r="V2052" s="2" t="str">
        <f>IF(IFERROR(VLOOKUP($A:$A,'Matrice Visualizzazione File 1'!$A:$AR,V$1,),"")=0,"",IFERROR(VLOOKUP($A:$A,'Matrice Visualizzazione File 1'!$A:$AR,V$1,),""))</f>
        <v/>
      </c>
      <c r="W2052" s="2" t="str">
        <f>IF(IFERROR(VLOOKUP($A:$A,'Matrice Visualizzazione File 1'!$A:$AR,W$1,),"")=0,"",IFERROR(VLOOKUP($A:$A,'Matrice Visualizzazione File 1'!$A:$AR,W$1,),""))</f>
        <v/>
      </c>
      <c r="X2052" s="2" t="str">
        <f>IF(IFERROR(VLOOKUP($A:$A,'Matrice Visualizzazione File 1'!$A:$AR,X$1,),"")=0,"",IFERROR(VLOOKUP($A:$A,'Matrice Visualizzazione File 1'!$A:$AR,X$1,),""))</f>
        <v/>
      </c>
      <c r="Y2052" s="2" t="str">
        <f>IF(IFERROR(VLOOKUP($A:$A,'Matrice Visualizzazione File 1'!$A:$AR,Y$1,),"")=0,"",IFERROR(VLOOKUP($A:$A,'Matrice Visualizzazione File 1'!$A:$AR,Y$1,),""))</f>
        <v/>
      </c>
      <c r="Z2052" s="2" t="str">
        <f>IF(IFERROR(VLOOKUP($A:$A,'Matrice Visualizzazione File 1'!$A:$AR,Z$1,),"")=0,"",IFERROR(VLOOKUP($A:$A,'Matrice Visualizzazione File 1'!$A:$AR,Z$1,),""))</f>
        <v/>
      </c>
      <c r="AA2052" s="2" t="str">
        <f>IF(IFERROR(VLOOKUP($A:$A,'Matrice Visualizzazione File 1'!$A:$AR,AA$1,),"")=0,"",IFERROR(VLOOKUP($A:$A,'Matrice Visualizzazione File 1'!$A:$AR,AA$1,),""))</f>
        <v/>
      </c>
      <c r="AB2052" s="2" t="str">
        <f>IF(IFERROR(VLOOKUP($A:$A,'Matrice Visualizzazione File 1'!$A:$AR,AB$1,),"")=0,"",IFERROR(VLOOKUP($A:$A,'Matrice Visualizzazione File 1'!$A:$AR,AB$1,),""))</f>
        <v/>
      </c>
      <c r="AC2052" s="2" t="str">
        <f>IF(IFERROR(VLOOKUP($A:$A,'Matrice Visualizzazione File 1'!$A:$AR,AC$1,),"")=0,"",IFERROR(VLOOKUP($A:$A,'Matrice Visualizzazione File 1'!$A:$AR,AC$1,),""))</f>
        <v/>
      </c>
      <c r="AD2052" s="2" t="str">
        <f>IF(IFERROR(VLOOKUP($A:$A,'Matrice Visualizzazione File 1'!$A:$AR,AD$1,),"")=0,"",IFERROR(VLOOKUP($A:$A,'Matrice Visualizzazione File 1'!$A:$AR,AD$1,),""))</f>
        <v/>
      </c>
      <c r="AE2052" s="2" t="str">
        <f>IF(IFERROR(VLOOKUP($A:$A,'Matrice Visualizzazione File 1'!$A:$AR,AE$1,),"")=0,"",IFERROR(VLOOKUP($A:$A,'Matrice Visualizzazione File 1'!$A:$AR,AE$1,),""))</f>
        <v/>
      </c>
      <c r="AF2052" s="2" t="str">
        <f>IF(IFERROR(VLOOKUP($A:$A,'Matrice Visualizzazione File 1'!$A:$AR,AF$1,),"")=0,"",IFERROR(VLOOKUP($A:$A,'Matrice Visualizzazione File 1'!$A:$AR,AF$1,),""))</f>
        <v/>
      </c>
      <c r="AG2052" s="2" t="str">
        <f>IF(IFERROR(VLOOKUP($A:$A,'Matrice Visualizzazione File 1'!$A:$AR,AG$1,),"")=0,"",IFERROR(VLOOKUP($A:$A,'Matrice Visualizzazione File 1'!$A:$AR,AG$1,),""))</f>
        <v/>
      </c>
      <c r="AH2052" s="2" t="str">
        <f>IF(IFERROR(VLOOKUP($A:$A,'Matrice Visualizzazione File 1'!$A:$AR,AH$1,),"")=0,"",IFERROR(VLOOKUP($A:$A,'Matrice Visualizzazione File 1'!$A:$AR,AH$1,),""))</f>
        <v/>
      </c>
      <c r="AI2052" s="2" t="str">
        <f>IF(IFERROR(VLOOKUP($A:$A,'Matrice Visualizzazione File 1'!$A:$AR,AI$1,),"")=0,"",IFERROR(VLOOKUP($A:$A,'Matrice Visualizzazione File 1'!$A:$AR,AI$1,),""))</f>
        <v/>
      </c>
      <c r="AJ2052" s="2" t="str">
        <f>IF(IFERROR(VLOOKUP($A:$A,'Matrice Visualizzazione File 1'!$A:$AR,AJ$1,),"")=0,"",IFERROR(VLOOKUP($A:$A,'Matrice Visualizzazione File 1'!$A:$AR,AJ$1,),""))</f>
        <v/>
      </c>
      <c r="AK2052" s="2" t="str">
        <f>IF(IFERROR(VLOOKUP($A:$A,'Matrice Visualizzazione File 1'!$A:$AR,AK$1,),"")=0,"",IFERROR(VLOOKUP($A:$A,'Matrice Visualizzazione File 1'!$A:$AR,AK$1,),""))</f>
        <v/>
      </c>
      <c r="AL2052" s="2" t="str">
        <f>IF(IFERROR(VLOOKUP($A:$A,'Matrice Visualizzazione File 1'!$A:$AR,AL$1,),"")=0,"",IFERROR(VLOOKUP($A:$A,'Matrice Visualizzazione File 1'!$A:$AR,AL$1,),""))</f>
        <v/>
      </c>
      <c r="AM2052" s="2" t="str">
        <f>IF(IFERROR(VLOOKUP($A:$A,'Matrice Visualizzazione File 1'!$A:$AR,AM$1,),"")=0,"",IFERROR(VLOOKUP($A:$A,'Matrice Visualizzazione File 1'!$A:$AR,AM$1,),""))</f>
        <v/>
      </c>
      <c r="AN2052" s="2" t="str">
        <f>IF(IFERROR(VLOOKUP($A:$A,'Matrice Visualizzazione File 1'!$A:$AR,AN$1,),"")=0,"",IFERROR(VLOOKUP($A:$A,'Matrice Visualizzazione File 1'!$A:$AR,AN$1,),""))</f>
        <v/>
      </c>
    </row>
    <row r="2053" spans="1:40" x14ac:dyDescent="0.25">
      <c r="A2053" s="2">
        <f t="shared" si="31"/>
        <v>2048</v>
      </c>
      <c r="B2053" s="2" t="str">
        <f>IFERROR(VLOOKUP($A:$A,'Matrice Visualizzazione File 1'!$A:$AR,B$1,),"")</f>
        <v/>
      </c>
      <c r="C2053" s="2" t="str">
        <f>IFERROR(VLOOKUP($A:$A,'Matrice Visualizzazione File 1'!$A:$AR,C$1,),"")</f>
        <v/>
      </c>
      <c r="D2053" s="2" t="str">
        <f>IFERROR(VLOOKUP($A:$A,'Matrice Visualizzazione File 1'!$A:$AR,D$1,),"")</f>
        <v/>
      </c>
      <c r="E2053" s="2" t="str">
        <f>_xlfn.TEXTJOIN("|",TRUE,Tabella_Traslata[[#This Row],[HN]:[CN]])</f>
        <v/>
      </c>
      <c r="F2053" s="2" t="str">
        <f>_xlfn.TEXTJOIN("|",TRUE,Tabella_Traslata[[#This Row],[Sale office 1]:[Sale office 9]])</f>
        <v/>
      </c>
      <c r="G2053" s="2" t="str">
        <f>IFERROR(VLOOKUP($A:$A,'Matrice Visualizzazione File 1'!$A:$AR,G$1,),"")</f>
        <v/>
      </c>
      <c r="H2053" s="2" t="str">
        <f>IFERROR(VLOOKUP($A:$A,'Matrice Visualizzazione File 1'!$A:$AR,H$1,),"")</f>
        <v/>
      </c>
      <c r="I2053" s="2" t="str">
        <f>IFERROR(VLOOKUP($A:$A,'Matrice Visualizzazione File 1'!$A:$AR,I$1,),"")</f>
        <v/>
      </c>
      <c r="J2053" s="2" t="str">
        <f>IFERROR(VLOOKUP($A:$A,'Matrice Visualizzazione File 1'!$A:$AR,J$1,),"")</f>
        <v/>
      </c>
      <c r="K2053" s="2" t="str">
        <f>IFERROR(VLOOKUP($A:$A,'Matrice Visualizzazione File 1'!$A:$AR,K$1,),"")</f>
        <v/>
      </c>
      <c r="L2053" s="2" t="str">
        <f>_xlfn.TEXTJOIN("|",TRUE,Tabella_Traslata[[#This Row],[Codice Avviamento 1]:[Codice Avviamento 2]])</f>
        <v/>
      </c>
      <c r="M2053" s="2" t="str">
        <f>_xlfn.TEXTJOIN("|",TRUE,Tabella_Traslata[[#This Row],[Accessorio 1]:[Accessorio 5]])</f>
        <v/>
      </c>
      <c r="N2053" s="2" t="str">
        <f>IFERROR(VLOOKUP($A:$A,'Matrice Visualizzazione File 1'!$A:$AR,N$1,),"")</f>
        <v/>
      </c>
      <c r="O2053" s="2" t="str">
        <f>IFERROR(VLOOKUP($A:$A,'Matrice Visualizzazione File 1'!$A:$AR,O$1,),"")</f>
        <v/>
      </c>
      <c r="P2053" s="2" t="str">
        <f>IFERROR(VLOOKUP($A:$A,'Matrice Visualizzazione File 1'!$A:$AR,P$1,),"")</f>
        <v/>
      </c>
      <c r="Q2053" s="2" t="str">
        <f>IFERROR(VLOOKUP($A:$A,'Matrice Visualizzazione File 1'!$A:$AR,Q$1,),"")</f>
        <v/>
      </c>
      <c r="R2053" s="2" t="str">
        <f>IFERROR(VLOOKUP($A:$A,'Matrice Visualizzazione File 1'!$A:$AR,R$1,),"")</f>
        <v/>
      </c>
      <c r="S2053" s="2" t="str">
        <f>IFERROR(VLOOKUP($A:$A,'Matrice Visualizzazione File 1'!$A:$AR,S$1,),"")</f>
        <v/>
      </c>
      <c r="T2053" s="2" t="str">
        <f>IFERROR(VLOOKUP($A:$A,'Matrice Visualizzazione File 1'!$A:$AR,T$1,),"")</f>
        <v/>
      </c>
      <c r="U2053" s="12" t="str">
        <f>IFERROR(VLOOKUP($A:$A,'Matrice Visualizzazione File 1'!$A:$AR,U$1,),"")</f>
        <v/>
      </c>
      <c r="V2053" s="2" t="str">
        <f>IF(IFERROR(VLOOKUP($A:$A,'Matrice Visualizzazione File 1'!$A:$AR,V$1,),"")=0,"",IFERROR(VLOOKUP($A:$A,'Matrice Visualizzazione File 1'!$A:$AR,V$1,),""))</f>
        <v/>
      </c>
      <c r="W2053" s="2" t="str">
        <f>IF(IFERROR(VLOOKUP($A:$A,'Matrice Visualizzazione File 1'!$A:$AR,W$1,),"")=0,"",IFERROR(VLOOKUP($A:$A,'Matrice Visualizzazione File 1'!$A:$AR,W$1,),""))</f>
        <v/>
      </c>
      <c r="X2053" s="2" t="str">
        <f>IF(IFERROR(VLOOKUP($A:$A,'Matrice Visualizzazione File 1'!$A:$AR,X$1,),"")=0,"",IFERROR(VLOOKUP($A:$A,'Matrice Visualizzazione File 1'!$A:$AR,X$1,),""))</f>
        <v/>
      </c>
      <c r="Y2053" s="2" t="str">
        <f>IF(IFERROR(VLOOKUP($A:$A,'Matrice Visualizzazione File 1'!$A:$AR,Y$1,),"")=0,"",IFERROR(VLOOKUP($A:$A,'Matrice Visualizzazione File 1'!$A:$AR,Y$1,),""))</f>
        <v/>
      </c>
      <c r="Z2053" s="2" t="str">
        <f>IF(IFERROR(VLOOKUP($A:$A,'Matrice Visualizzazione File 1'!$A:$AR,Z$1,),"")=0,"",IFERROR(VLOOKUP($A:$A,'Matrice Visualizzazione File 1'!$A:$AR,Z$1,),""))</f>
        <v/>
      </c>
      <c r="AA2053" s="2" t="str">
        <f>IF(IFERROR(VLOOKUP($A:$A,'Matrice Visualizzazione File 1'!$A:$AR,AA$1,),"")=0,"",IFERROR(VLOOKUP($A:$A,'Matrice Visualizzazione File 1'!$A:$AR,AA$1,),""))</f>
        <v/>
      </c>
      <c r="AB2053" s="2" t="str">
        <f>IF(IFERROR(VLOOKUP($A:$A,'Matrice Visualizzazione File 1'!$A:$AR,AB$1,),"")=0,"",IFERROR(VLOOKUP($A:$A,'Matrice Visualizzazione File 1'!$A:$AR,AB$1,),""))</f>
        <v/>
      </c>
      <c r="AC2053" s="2" t="str">
        <f>IF(IFERROR(VLOOKUP($A:$A,'Matrice Visualizzazione File 1'!$A:$AR,AC$1,),"")=0,"",IFERROR(VLOOKUP($A:$A,'Matrice Visualizzazione File 1'!$A:$AR,AC$1,),""))</f>
        <v/>
      </c>
      <c r="AD2053" s="2" t="str">
        <f>IF(IFERROR(VLOOKUP($A:$A,'Matrice Visualizzazione File 1'!$A:$AR,AD$1,),"")=0,"",IFERROR(VLOOKUP($A:$A,'Matrice Visualizzazione File 1'!$A:$AR,AD$1,),""))</f>
        <v/>
      </c>
      <c r="AE2053" s="2" t="str">
        <f>IF(IFERROR(VLOOKUP($A:$A,'Matrice Visualizzazione File 1'!$A:$AR,AE$1,),"")=0,"",IFERROR(VLOOKUP($A:$A,'Matrice Visualizzazione File 1'!$A:$AR,AE$1,),""))</f>
        <v/>
      </c>
      <c r="AF2053" s="2" t="str">
        <f>IF(IFERROR(VLOOKUP($A:$A,'Matrice Visualizzazione File 1'!$A:$AR,AF$1,),"")=0,"",IFERROR(VLOOKUP($A:$A,'Matrice Visualizzazione File 1'!$A:$AR,AF$1,),""))</f>
        <v/>
      </c>
      <c r="AG2053" s="2" t="str">
        <f>IF(IFERROR(VLOOKUP($A:$A,'Matrice Visualizzazione File 1'!$A:$AR,AG$1,),"")=0,"",IFERROR(VLOOKUP($A:$A,'Matrice Visualizzazione File 1'!$A:$AR,AG$1,),""))</f>
        <v/>
      </c>
      <c r="AH2053" s="2" t="str">
        <f>IF(IFERROR(VLOOKUP($A:$A,'Matrice Visualizzazione File 1'!$A:$AR,AH$1,),"")=0,"",IFERROR(VLOOKUP($A:$A,'Matrice Visualizzazione File 1'!$A:$AR,AH$1,),""))</f>
        <v/>
      </c>
      <c r="AI2053" s="2" t="str">
        <f>IF(IFERROR(VLOOKUP($A:$A,'Matrice Visualizzazione File 1'!$A:$AR,AI$1,),"")=0,"",IFERROR(VLOOKUP($A:$A,'Matrice Visualizzazione File 1'!$A:$AR,AI$1,),""))</f>
        <v/>
      </c>
      <c r="AJ2053" s="2" t="str">
        <f>IF(IFERROR(VLOOKUP($A:$A,'Matrice Visualizzazione File 1'!$A:$AR,AJ$1,),"")=0,"",IFERROR(VLOOKUP($A:$A,'Matrice Visualizzazione File 1'!$A:$AR,AJ$1,),""))</f>
        <v/>
      </c>
      <c r="AK2053" s="2" t="str">
        <f>IF(IFERROR(VLOOKUP($A:$A,'Matrice Visualizzazione File 1'!$A:$AR,AK$1,),"")=0,"",IFERROR(VLOOKUP($A:$A,'Matrice Visualizzazione File 1'!$A:$AR,AK$1,),""))</f>
        <v/>
      </c>
      <c r="AL2053" s="2" t="str">
        <f>IF(IFERROR(VLOOKUP($A:$A,'Matrice Visualizzazione File 1'!$A:$AR,AL$1,),"")=0,"",IFERROR(VLOOKUP($A:$A,'Matrice Visualizzazione File 1'!$A:$AR,AL$1,),""))</f>
        <v/>
      </c>
      <c r="AM2053" s="2" t="str">
        <f>IF(IFERROR(VLOOKUP($A:$A,'Matrice Visualizzazione File 1'!$A:$AR,AM$1,),"")=0,"",IFERROR(VLOOKUP($A:$A,'Matrice Visualizzazione File 1'!$A:$AR,AM$1,),""))</f>
        <v/>
      </c>
      <c r="AN2053" s="2" t="str">
        <f>IF(IFERROR(VLOOKUP($A:$A,'Matrice Visualizzazione File 1'!$A:$AR,AN$1,),"")=0,"",IFERROR(VLOOKUP($A:$A,'Matrice Visualizzazione File 1'!$A:$AR,AN$1,),""))</f>
        <v/>
      </c>
    </row>
    <row r="2054" spans="1:40" x14ac:dyDescent="0.25">
      <c r="A2054" s="2">
        <f t="shared" si="31"/>
        <v>2049</v>
      </c>
      <c r="B2054" s="2" t="str">
        <f>IFERROR(VLOOKUP($A:$A,'Matrice Visualizzazione File 1'!$A:$AR,B$1,),"")</f>
        <v/>
      </c>
      <c r="C2054" s="2" t="str">
        <f>IFERROR(VLOOKUP($A:$A,'Matrice Visualizzazione File 1'!$A:$AR,C$1,),"")</f>
        <v/>
      </c>
      <c r="D2054" s="2" t="str">
        <f>IFERROR(VLOOKUP($A:$A,'Matrice Visualizzazione File 1'!$A:$AR,D$1,),"")</f>
        <v/>
      </c>
      <c r="E2054" s="2" t="str">
        <f>_xlfn.TEXTJOIN("|",TRUE,Tabella_Traslata[[#This Row],[HN]:[CN]])</f>
        <v/>
      </c>
      <c r="F2054" s="2" t="str">
        <f>_xlfn.TEXTJOIN("|",TRUE,Tabella_Traslata[[#This Row],[Sale office 1]:[Sale office 9]])</f>
        <v/>
      </c>
      <c r="G2054" s="2" t="str">
        <f>IFERROR(VLOOKUP($A:$A,'Matrice Visualizzazione File 1'!$A:$AR,G$1,),"")</f>
        <v/>
      </c>
      <c r="H2054" s="2" t="str">
        <f>IFERROR(VLOOKUP($A:$A,'Matrice Visualizzazione File 1'!$A:$AR,H$1,),"")</f>
        <v/>
      </c>
      <c r="I2054" s="2" t="str">
        <f>IFERROR(VLOOKUP($A:$A,'Matrice Visualizzazione File 1'!$A:$AR,I$1,),"")</f>
        <v/>
      </c>
      <c r="J2054" s="2" t="str">
        <f>IFERROR(VLOOKUP($A:$A,'Matrice Visualizzazione File 1'!$A:$AR,J$1,),"")</f>
        <v/>
      </c>
      <c r="K2054" s="2" t="str">
        <f>IFERROR(VLOOKUP($A:$A,'Matrice Visualizzazione File 1'!$A:$AR,K$1,),"")</f>
        <v/>
      </c>
      <c r="L2054" s="2" t="str">
        <f>_xlfn.TEXTJOIN("|",TRUE,Tabella_Traslata[[#This Row],[Codice Avviamento 1]:[Codice Avviamento 2]])</f>
        <v/>
      </c>
      <c r="M2054" s="2" t="str">
        <f>_xlfn.TEXTJOIN("|",TRUE,Tabella_Traslata[[#This Row],[Accessorio 1]:[Accessorio 5]])</f>
        <v/>
      </c>
      <c r="N2054" s="2" t="str">
        <f>IFERROR(VLOOKUP($A:$A,'Matrice Visualizzazione File 1'!$A:$AR,N$1,),"")</f>
        <v/>
      </c>
      <c r="O2054" s="2" t="str">
        <f>IFERROR(VLOOKUP($A:$A,'Matrice Visualizzazione File 1'!$A:$AR,O$1,),"")</f>
        <v/>
      </c>
      <c r="P2054" s="2" t="str">
        <f>IFERROR(VLOOKUP($A:$A,'Matrice Visualizzazione File 1'!$A:$AR,P$1,),"")</f>
        <v/>
      </c>
      <c r="Q2054" s="2" t="str">
        <f>IFERROR(VLOOKUP($A:$A,'Matrice Visualizzazione File 1'!$A:$AR,Q$1,),"")</f>
        <v/>
      </c>
      <c r="R2054" s="2" t="str">
        <f>IFERROR(VLOOKUP($A:$A,'Matrice Visualizzazione File 1'!$A:$AR,R$1,),"")</f>
        <v/>
      </c>
      <c r="S2054" s="2" t="str">
        <f>IFERROR(VLOOKUP($A:$A,'Matrice Visualizzazione File 1'!$A:$AR,S$1,),"")</f>
        <v/>
      </c>
      <c r="T2054" s="2" t="str">
        <f>IFERROR(VLOOKUP($A:$A,'Matrice Visualizzazione File 1'!$A:$AR,T$1,),"")</f>
        <v/>
      </c>
      <c r="U2054" s="12" t="str">
        <f>IFERROR(VLOOKUP($A:$A,'Matrice Visualizzazione File 1'!$A:$AR,U$1,),"")</f>
        <v/>
      </c>
      <c r="V2054" s="2" t="str">
        <f>IF(IFERROR(VLOOKUP($A:$A,'Matrice Visualizzazione File 1'!$A:$AR,V$1,),"")=0,"",IFERROR(VLOOKUP($A:$A,'Matrice Visualizzazione File 1'!$A:$AR,V$1,),""))</f>
        <v/>
      </c>
      <c r="W2054" s="2" t="str">
        <f>IF(IFERROR(VLOOKUP($A:$A,'Matrice Visualizzazione File 1'!$A:$AR,W$1,),"")=0,"",IFERROR(VLOOKUP($A:$A,'Matrice Visualizzazione File 1'!$A:$AR,W$1,),""))</f>
        <v/>
      </c>
      <c r="X2054" s="2" t="str">
        <f>IF(IFERROR(VLOOKUP($A:$A,'Matrice Visualizzazione File 1'!$A:$AR,X$1,),"")=0,"",IFERROR(VLOOKUP($A:$A,'Matrice Visualizzazione File 1'!$A:$AR,X$1,),""))</f>
        <v/>
      </c>
      <c r="Y2054" s="2" t="str">
        <f>IF(IFERROR(VLOOKUP($A:$A,'Matrice Visualizzazione File 1'!$A:$AR,Y$1,),"")=0,"",IFERROR(VLOOKUP($A:$A,'Matrice Visualizzazione File 1'!$A:$AR,Y$1,),""))</f>
        <v/>
      </c>
      <c r="Z2054" s="2" t="str">
        <f>IF(IFERROR(VLOOKUP($A:$A,'Matrice Visualizzazione File 1'!$A:$AR,Z$1,),"")=0,"",IFERROR(VLOOKUP($A:$A,'Matrice Visualizzazione File 1'!$A:$AR,Z$1,),""))</f>
        <v/>
      </c>
      <c r="AA2054" s="2" t="str">
        <f>IF(IFERROR(VLOOKUP($A:$A,'Matrice Visualizzazione File 1'!$A:$AR,AA$1,),"")=0,"",IFERROR(VLOOKUP($A:$A,'Matrice Visualizzazione File 1'!$A:$AR,AA$1,),""))</f>
        <v/>
      </c>
      <c r="AB2054" s="2" t="str">
        <f>IF(IFERROR(VLOOKUP($A:$A,'Matrice Visualizzazione File 1'!$A:$AR,AB$1,),"")=0,"",IFERROR(VLOOKUP($A:$A,'Matrice Visualizzazione File 1'!$A:$AR,AB$1,),""))</f>
        <v/>
      </c>
      <c r="AC2054" s="2" t="str">
        <f>IF(IFERROR(VLOOKUP($A:$A,'Matrice Visualizzazione File 1'!$A:$AR,AC$1,),"")=0,"",IFERROR(VLOOKUP($A:$A,'Matrice Visualizzazione File 1'!$A:$AR,AC$1,),""))</f>
        <v/>
      </c>
      <c r="AD2054" s="2" t="str">
        <f>IF(IFERROR(VLOOKUP($A:$A,'Matrice Visualizzazione File 1'!$A:$AR,AD$1,),"")=0,"",IFERROR(VLOOKUP($A:$A,'Matrice Visualizzazione File 1'!$A:$AR,AD$1,),""))</f>
        <v/>
      </c>
      <c r="AE2054" s="2" t="str">
        <f>IF(IFERROR(VLOOKUP($A:$A,'Matrice Visualizzazione File 1'!$A:$AR,AE$1,),"")=0,"",IFERROR(VLOOKUP($A:$A,'Matrice Visualizzazione File 1'!$A:$AR,AE$1,),""))</f>
        <v/>
      </c>
      <c r="AF2054" s="2" t="str">
        <f>IF(IFERROR(VLOOKUP($A:$A,'Matrice Visualizzazione File 1'!$A:$AR,AF$1,),"")=0,"",IFERROR(VLOOKUP($A:$A,'Matrice Visualizzazione File 1'!$A:$AR,AF$1,),""))</f>
        <v/>
      </c>
      <c r="AG2054" s="2" t="str">
        <f>IF(IFERROR(VLOOKUP($A:$A,'Matrice Visualizzazione File 1'!$A:$AR,AG$1,),"")=0,"",IFERROR(VLOOKUP($A:$A,'Matrice Visualizzazione File 1'!$A:$AR,AG$1,),""))</f>
        <v/>
      </c>
      <c r="AH2054" s="2" t="str">
        <f>IF(IFERROR(VLOOKUP($A:$A,'Matrice Visualizzazione File 1'!$A:$AR,AH$1,),"")=0,"",IFERROR(VLOOKUP($A:$A,'Matrice Visualizzazione File 1'!$A:$AR,AH$1,),""))</f>
        <v/>
      </c>
      <c r="AI2054" s="2" t="str">
        <f>IF(IFERROR(VLOOKUP($A:$A,'Matrice Visualizzazione File 1'!$A:$AR,AI$1,),"")=0,"",IFERROR(VLOOKUP($A:$A,'Matrice Visualizzazione File 1'!$A:$AR,AI$1,),""))</f>
        <v/>
      </c>
      <c r="AJ2054" s="2" t="str">
        <f>IF(IFERROR(VLOOKUP($A:$A,'Matrice Visualizzazione File 1'!$A:$AR,AJ$1,),"")=0,"",IFERROR(VLOOKUP($A:$A,'Matrice Visualizzazione File 1'!$A:$AR,AJ$1,),""))</f>
        <v/>
      </c>
      <c r="AK2054" s="2" t="str">
        <f>IF(IFERROR(VLOOKUP($A:$A,'Matrice Visualizzazione File 1'!$A:$AR,AK$1,),"")=0,"",IFERROR(VLOOKUP($A:$A,'Matrice Visualizzazione File 1'!$A:$AR,AK$1,),""))</f>
        <v/>
      </c>
      <c r="AL2054" s="2" t="str">
        <f>IF(IFERROR(VLOOKUP($A:$A,'Matrice Visualizzazione File 1'!$A:$AR,AL$1,),"")=0,"",IFERROR(VLOOKUP($A:$A,'Matrice Visualizzazione File 1'!$A:$AR,AL$1,),""))</f>
        <v/>
      </c>
      <c r="AM2054" s="2" t="str">
        <f>IF(IFERROR(VLOOKUP($A:$A,'Matrice Visualizzazione File 1'!$A:$AR,AM$1,),"")=0,"",IFERROR(VLOOKUP($A:$A,'Matrice Visualizzazione File 1'!$A:$AR,AM$1,),""))</f>
        <v/>
      </c>
      <c r="AN2054" s="2" t="str">
        <f>IF(IFERROR(VLOOKUP($A:$A,'Matrice Visualizzazione File 1'!$A:$AR,AN$1,),"")=0,"",IFERROR(VLOOKUP($A:$A,'Matrice Visualizzazione File 1'!$A:$AR,AN$1,),""))</f>
        <v/>
      </c>
    </row>
    <row r="2055" spans="1:40" x14ac:dyDescent="0.25">
      <c r="A2055" s="2">
        <f t="shared" si="31"/>
        <v>2050</v>
      </c>
      <c r="B2055" s="2" t="str">
        <f>IFERROR(VLOOKUP($A:$A,'Matrice Visualizzazione File 1'!$A:$AR,B$1,),"")</f>
        <v/>
      </c>
      <c r="C2055" s="2" t="str">
        <f>IFERROR(VLOOKUP($A:$A,'Matrice Visualizzazione File 1'!$A:$AR,C$1,),"")</f>
        <v/>
      </c>
      <c r="D2055" s="2" t="str">
        <f>IFERROR(VLOOKUP($A:$A,'Matrice Visualizzazione File 1'!$A:$AR,D$1,),"")</f>
        <v/>
      </c>
      <c r="E2055" s="2" t="str">
        <f>_xlfn.TEXTJOIN("|",TRUE,Tabella_Traslata[[#This Row],[HN]:[CN]])</f>
        <v/>
      </c>
      <c r="F2055" s="2" t="str">
        <f>_xlfn.TEXTJOIN("|",TRUE,Tabella_Traslata[[#This Row],[Sale office 1]:[Sale office 9]])</f>
        <v/>
      </c>
      <c r="G2055" s="2" t="str">
        <f>IFERROR(VLOOKUP($A:$A,'Matrice Visualizzazione File 1'!$A:$AR,G$1,),"")</f>
        <v/>
      </c>
      <c r="H2055" s="2" t="str">
        <f>IFERROR(VLOOKUP($A:$A,'Matrice Visualizzazione File 1'!$A:$AR,H$1,),"")</f>
        <v/>
      </c>
      <c r="I2055" s="2" t="str">
        <f>IFERROR(VLOOKUP($A:$A,'Matrice Visualizzazione File 1'!$A:$AR,I$1,),"")</f>
        <v/>
      </c>
      <c r="J2055" s="2" t="str">
        <f>IFERROR(VLOOKUP($A:$A,'Matrice Visualizzazione File 1'!$A:$AR,J$1,),"")</f>
        <v/>
      </c>
      <c r="K2055" s="2" t="str">
        <f>IFERROR(VLOOKUP($A:$A,'Matrice Visualizzazione File 1'!$A:$AR,K$1,),"")</f>
        <v/>
      </c>
      <c r="L2055" s="2" t="str">
        <f>_xlfn.TEXTJOIN("|",TRUE,Tabella_Traslata[[#This Row],[Codice Avviamento 1]:[Codice Avviamento 2]])</f>
        <v/>
      </c>
      <c r="M2055" s="2" t="str">
        <f>_xlfn.TEXTJOIN("|",TRUE,Tabella_Traslata[[#This Row],[Accessorio 1]:[Accessorio 5]])</f>
        <v/>
      </c>
      <c r="N2055" s="2" t="str">
        <f>IFERROR(VLOOKUP($A:$A,'Matrice Visualizzazione File 1'!$A:$AR,N$1,),"")</f>
        <v/>
      </c>
      <c r="O2055" s="2" t="str">
        <f>IFERROR(VLOOKUP($A:$A,'Matrice Visualizzazione File 1'!$A:$AR,O$1,),"")</f>
        <v/>
      </c>
      <c r="P2055" s="2" t="str">
        <f>IFERROR(VLOOKUP($A:$A,'Matrice Visualizzazione File 1'!$A:$AR,P$1,),"")</f>
        <v/>
      </c>
      <c r="Q2055" s="2" t="str">
        <f>IFERROR(VLOOKUP($A:$A,'Matrice Visualizzazione File 1'!$A:$AR,Q$1,),"")</f>
        <v/>
      </c>
      <c r="R2055" s="2" t="str">
        <f>IFERROR(VLOOKUP($A:$A,'Matrice Visualizzazione File 1'!$A:$AR,R$1,),"")</f>
        <v/>
      </c>
      <c r="S2055" s="2" t="str">
        <f>IFERROR(VLOOKUP($A:$A,'Matrice Visualizzazione File 1'!$A:$AR,S$1,),"")</f>
        <v/>
      </c>
      <c r="T2055" s="2" t="str">
        <f>IFERROR(VLOOKUP($A:$A,'Matrice Visualizzazione File 1'!$A:$AR,T$1,),"")</f>
        <v/>
      </c>
      <c r="U2055" s="12" t="str">
        <f>IFERROR(VLOOKUP($A:$A,'Matrice Visualizzazione File 1'!$A:$AR,U$1,),"")</f>
        <v/>
      </c>
      <c r="V2055" s="2" t="str">
        <f>IF(IFERROR(VLOOKUP($A:$A,'Matrice Visualizzazione File 1'!$A:$AR,V$1,),"")=0,"",IFERROR(VLOOKUP($A:$A,'Matrice Visualizzazione File 1'!$A:$AR,V$1,),""))</f>
        <v/>
      </c>
      <c r="W2055" s="2" t="str">
        <f>IF(IFERROR(VLOOKUP($A:$A,'Matrice Visualizzazione File 1'!$A:$AR,W$1,),"")=0,"",IFERROR(VLOOKUP($A:$A,'Matrice Visualizzazione File 1'!$A:$AR,W$1,),""))</f>
        <v/>
      </c>
      <c r="X2055" s="2" t="str">
        <f>IF(IFERROR(VLOOKUP($A:$A,'Matrice Visualizzazione File 1'!$A:$AR,X$1,),"")=0,"",IFERROR(VLOOKUP($A:$A,'Matrice Visualizzazione File 1'!$A:$AR,X$1,),""))</f>
        <v/>
      </c>
      <c r="Y2055" s="2" t="str">
        <f>IF(IFERROR(VLOOKUP($A:$A,'Matrice Visualizzazione File 1'!$A:$AR,Y$1,),"")=0,"",IFERROR(VLOOKUP($A:$A,'Matrice Visualizzazione File 1'!$A:$AR,Y$1,),""))</f>
        <v/>
      </c>
      <c r="Z2055" s="2" t="str">
        <f>IF(IFERROR(VLOOKUP($A:$A,'Matrice Visualizzazione File 1'!$A:$AR,Z$1,),"")=0,"",IFERROR(VLOOKUP($A:$A,'Matrice Visualizzazione File 1'!$A:$AR,Z$1,),""))</f>
        <v/>
      </c>
      <c r="AA2055" s="2" t="str">
        <f>IF(IFERROR(VLOOKUP($A:$A,'Matrice Visualizzazione File 1'!$A:$AR,AA$1,),"")=0,"",IFERROR(VLOOKUP($A:$A,'Matrice Visualizzazione File 1'!$A:$AR,AA$1,),""))</f>
        <v/>
      </c>
      <c r="AB2055" s="2" t="str">
        <f>IF(IFERROR(VLOOKUP($A:$A,'Matrice Visualizzazione File 1'!$A:$AR,AB$1,),"")=0,"",IFERROR(VLOOKUP($A:$A,'Matrice Visualizzazione File 1'!$A:$AR,AB$1,),""))</f>
        <v/>
      </c>
      <c r="AC2055" s="2" t="str">
        <f>IF(IFERROR(VLOOKUP($A:$A,'Matrice Visualizzazione File 1'!$A:$AR,AC$1,),"")=0,"",IFERROR(VLOOKUP($A:$A,'Matrice Visualizzazione File 1'!$A:$AR,AC$1,),""))</f>
        <v/>
      </c>
      <c r="AD2055" s="2" t="str">
        <f>IF(IFERROR(VLOOKUP($A:$A,'Matrice Visualizzazione File 1'!$A:$AR,AD$1,),"")=0,"",IFERROR(VLOOKUP($A:$A,'Matrice Visualizzazione File 1'!$A:$AR,AD$1,),""))</f>
        <v/>
      </c>
      <c r="AE2055" s="2" t="str">
        <f>IF(IFERROR(VLOOKUP($A:$A,'Matrice Visualizzazione File 1'!$A:$AR,AE$1,),"")=0,"",IFERROR(VLOOKUP($A:$A,'Matrice Visualizzazione File 1'!$A:$AR,AE$1,),""))</f>
        <v/>
      </c>
      <c r="AF2055" s="2" t="str">
        <f>IF(IFERROR(VLOOKUP($A:$A,'Matrice Visualizzazione File 1'!$A:$AR,AF$1,),"")=0,"",IFERROR(VLOOKUP($A:$A,'Matrice Visualizzazione File 1'!$A:$AR,AF$1,),""))</f>
        <v/>
      </c>
      <c r="AG2055" s="2" t="str">
        <f>IF(IFERROR(VLOOKUP($A:$A,'Matrice Visualizzazione File 1'!$A:$AR,AG$1,),"")=0,"",IFERROR(VLOOKUP($A:$A,'Matrice Visualizzazione File 1'!$A:$AR,AG$1,),""))</f>
        <v/>
      </c>
      <c r="AH2055" s="2" t="str">
        <f>IF(IFERROR(VLOOKUP($A:$A,'Matrice Visualizzazione File 1'!$A:$AR,AH$1,),"")=0,"",IFERROR(VLOOKUP($A:$A,'Matrice Visualizzazione File 1'!$A:$AR,AH$1,),""))</f>
        <v/>
      </c>
      <c r="AI2055" s="2" t="str">
        <f>IF(IFERROR(VLOOKUP($A:$A,'Matrice Visualizzazione File 1'!$A:$AR,AI$1,),"")=0,"",IFERROR(VLOOKUP($A:$A,'Matrice Visualizzazione File 1'!$A:$AR,AI$1,),""))</f>
        <v/>
      </c>
      <c r="AJ2055" s="2" t="str">
        <f>IF(IFERROR(VLOOKUP($A:$A,'Matrice Visualizzazione File 1'!$A:$AR,AJ$1,),"")=0,"",IFERROR(VLOOKUP($A:$A,'Matrice Visualizzazione File 1'!$A:$AR,AJ$1,),""))</f>
        <v/>
      </c>
      <c r="AK2055" s="2" t="str">
        <f>IF(IFERROR(VLOOKUP($A:$A,'Matrice Visualizzazione File 1'!$A:$AR,AK$1,),"")=0,"",IFERROR(VLOOKUP($A:$A,'Matrice Visualizzazione File 1'!$A:$AR,AK$1,),""))</f>
        <v/>
      </c>
      <c r="AL2055" s="2" t="str">
        <f>IF(IFERROR(VLOOKUP($A:$A,'Matrice Visualizzazione File 1'!$A:$AR,AL$1,),"")=0,"",IFERROR(VLOOKUP($A:$A,'Matrice Visualizzazione File 1'!$A:$AR,AL$1,),""))</f>
        <v/>
      </c>
      <c r="AM2055" s="2" t="str">
        <f>IF(IFERROR(VLOOKUP($A:$A,'Matrice Visualizzazione File 1'!$A:$AR,AM$1,),"")=0,"",IFERROR(VLOOKUP($A:$A,'Matrice Visualizzazione File 1'!$A:$AR,AM$1,),""))</f>
        <v/>
      </c>
      <c r="AN2055" s="2" t="str">
        <f>IF(IFERROR(VLOOKUP($A:$A,'Matrice Visualizzazione File 1'!$A:$AR,AN$1,),"")=0,"",IFERROR(VLOOKUP($A:$A,'Matrice Visualizzazione File 1'!$A:$AR,AN$1,),""))</f>
        <v/>
      </c>
    </row>
    <row r="2056" spans="1:40" x14ac:dyDescent="0.25">
      <c r="A2056" s="2">
        <f t="shared" ref="A2056:A2119" si="32">A2055+1</f>
        <v>2051</v>
      </c>
      <c r="B2056" s="2" t="str">
        <f>IFERROR(VLOOKUP($A:$A,'Matrice Visualizzazione File 1'!$A:$AR,B$1,),"")</f>
        <v/>
      </c>
      <c r="C2056" s="2" t="str">
        <f>IFERROR(VLOOKUP($A:$A,'Matrice Visualizzazione File 1'!$A:$AR,C$1,),"")</f>
        <v/>
      </c>
      <c r="D2056" s="2" t="str">
        <f>IFERROR(VLOOKUP($A:$A,'Matrice Visualizzazione File 1'!$A:$AR,D$1,),"")</f>
        <v/>
      </c>
      <c r="E2056" s="2" t="str">
        <f>_xlfn.TEXTJOIN("|",TRUE,Tabella_Traslata[[#This Row],[HN]:[CN]])</f>
        <v/>
      </c>
      <c r="F2056" s="2" t="str">
        <f>_xlfn.TEXTJOIN("|",TRUE,Tabella_Traslata[[#This Row],[Sale office 1]:[Sale office 9]])</f>
        <v/>
      </c>
      <c r="G2056" s="2" t="str">
        <f>IFERROR(VLOOKUP($A:$A,'Matrice Visualizzazione File 1'!$A:$AR,G$1,),"")</f>
        <v/>
      </c>
      <c r="H2056" s="2" t="str">
        <f>IFERROR(VLOOKUP($A:$A,'Matrice Visualizzazione File 1'!$A:$AR,H$1,),"")</f>
        <v/>
      </c>
      <c r="I2056" s="2" t="str">
        <f>IFERROR(VLOOKUP($A:$A,'Matrice Visualizzazione File 1'!$A:$AR,I$1,),"")</f>
        <v/>
      </c>
      <c r="J2056" s="2" t="str">
        <f>IFERROR(VLOOKUP($A:$A,'Matrice Visualizzazione File 1'!$A:$AR,J$1,),"")</f>
        <v/>
      </c>
      <c r="K2056" s="2" t="str">
        <f>IFERROR(VLOOKUP($A:$A,'Matrice Visualizzazione File 1'!$A:$AR,K$1,),"")</f>
        <v/>
      </c>
      <c r="L2056" s="2" t="str">
        <f>_xlfn.TEXTJOIN("|",TRUE,Tabella_Traslata[[#This Row],[Codice Avviamento 1]:[Codice Avviamento 2]])</f>
        <v/>
      </c>
      <c r="M2056" s="2" t="str">
        <f>_xlfn.TEXTJOIN("|",TRUE,Tabella_Traslata[[#This Row],[Accessorio 1]:[Accessorio 5]])</f>
        <v/>
      </c>
      <c r="N2056" s="2" t="str">
        <f>IFERROR(VLOOKUP($A:$A,'Matrice Visualizzazione File 1'!$A:$AR,N$1,),"")</f>
        <v/>
      </c>
      <c r="O2056" s="2" t="str">
        <f>IFERROR(VLOOKUP($A:$A,'Matrice Visualizzazione File 1'!$A:$AR,O$1,),"")</f>
        <v/>
      </c>
      <c r="P2056" s="2" t="str">
        <f>IFERROR(VLOOKUP($A:$A,'Matrice Visualizzazione File 1'!$A:$AR,P$1,),"")</f>
        <v/>
      </c>
      <c r="Q2056" s="2" t="str">
        <f>IFERROR(VLOOKUP($A:$A,'Matrice Visualizzazione File 1'!$A:$AR,Q$1,),"")</f>
        <v/>
      </c>
      <c r="R2056" s="2" t="str">
        <f>IFERROR(VLOOKUP($A:$A,'Matrice Visualizzazione File 1'!$A:$AR,R$1,),"")</f>
        <v/>
      </c>
      <c r="S2056" s="2" t="str">
        <f>IFERROR(VLOOKUP($A:$A,'Matrice Visualizzazione File 1'!$A:$AR,S$1,),"")</f>
        <v/>
      </c>
      <c r="T2056" s="2" t="str">
        <f>IFERROR(VLOOKUP($A:$A,'Matrice Visualizzazione File 1'!$A:$AR,T$1,),"")</f>
        <v/>
      </c>
      <c r="U2056" s="12" t="str">
        <f>IFERROR(VLOOKUP($A:$A,'Matrice Visualizzazione File 1'!$A:$AR,U$1,),"")</f>
        <v/>
      </c>
      <c r="V2056" s="2" t="str">
        <f>IF(IFERROR(VLOOKUP($A:$A,'Matrice Visualizzazione File 1'!$A:$AR,V$1,),"")=0,"",IFERROR(VLOOKUP($A:$A,'Matrice Visualizzazione File 1'!$A:$AR,V$1,),""))</f>
        <v/>
      </c>
      <c r="W2056" s="2" t="str">
        <f>IF(IFERROR(VLOOKUP($A:$A,'Matrice Visualizzazione File 1'!$A:$AR,W$1,),"")=0,"",IFERROR(VLOOKUP($A:$A,'Matrice Visualizzazione File 1'!$A:$AR,W$1,),""))</f>
        <v/>
      </c>
      <c r="X2056" s="2" t="str">
        <f>IF(IFERROR(VLOOKUP($A:$A,'Matrice Visualizzazione File 1'!$A:$AR,X$1,),"")=0,"",IFERROR(VLOOKUP($A:$A,'Matrice Visualizzazione File 1'!$A:$AR,X$1,),""))</f>
        <v/>
      </c>
      <c r="Y2056" s="2" t="str">
        <f>IF(IFERROR(VLOOKUP($A:$A,'Matrice Visualizzazione File 1'!$A:$AR,Y$1,),"")=0,"",IFERROR(VLOOKUP($A:$A,'Matrice Visualizzazione File 1'!$A:$AR,Y$1,),""))</f>
        <v/>
      </c>
      <c r="Z2056" s="2" t="str">
        <f>IF(IFERROR(VLOOKUP($A:$A,'Matrice Visualizzazione File 1'!$A:$AR,Z$1,),"")=0,"",IFERROR(VLOOKUP($A:$A,'Matrice Visualizzazione File 1'!$A:$AR,Z$1,),""))</f>
        <v/>
      </c>
      <c r="AA2056" s="2" t="str">
        <f>IF(IFERROR(VLOOKUP($A:$A,'Matrice Visualizzazione File 1'!$A:$AR,AA$1,),"")=0,"",IFERROR(VLOOKUP($A:$A,'Matrice Visualizzazione File 1'!$A:$AR,AA$1,),""))</f>
        <v/>
      </c>
      <c r="AB2056" s="2" t="str">
        <f>IF(IFERROR(VLOOKUP($A:$A,'Matrice Visualizzazione File 1'!$A:$AR,AB$1,),"")=0,"",IFERROR(VLOOKUP($A:$A,'Matrice Visualizzazione File 1'!$A:$AR,AB$1,),""))</f>
        <v/>
      </c>
      <c r="AC2056" s="2" t="str">
        <f>IF(IFERROR(VLOOKUP($A:$A,'Matrice Visualizzazione File 1'!$A:$AR,AC$1,),"")=0,"",IFERROR(VLOOKUP($A:$A,'Matrice Visualizzazione File 1'!$A:$AR,AC$1,),""))</f>
        <v/>
      </c>
      <c r="AD2056" s="2" t="str">
        <f>IF(IFERROR(VLOOKUP($A:$A,'Matrice Visualizzazione File 1'!$A:$AR,AD$1,),"")=0,"",IFERROR(VLOOKUP($A:$A,'Matrice Visualizzazione File 1'!$A:$AR,AD$1,),""))</f>
        <v/>
      </c>
      <c r="AE2056" s="2" t="str">
        <f>IF(IFERROR(VLOOKUP($A:$A,'Matrice Visualizzazione File 1'!$A:$AR,AE$1,),"")=0,"",IFERROR(VLOOKUP($A:$A,'Matrice Visualizzazione File 1'!$A:$AR,AE$1,),""))</f>
        <v/>
      </c>
      <c r="AF2056" s="2" t="str">
        <f>IF(IFERROR(VLOOKUP($A:$A,'Matrice Visualizzazione File 1'!$A:$AR,AF$1,),"")=0,"",IFERROR(VLOOKUP($A:$A,'Matrice Visualizzazione File 1'!$A:$AR,AF$1,),""))</f>
        <v/>
      </c>
      <c r="AG2056" s="2" t="str">
        <f>IF(IFERROR(VLOOKUP($A:$A,'Matrice Visualizzazione File 1'!$A:$AR,AG$1,),"")=0,"",IFERROR(VLOOKUP($A:$A,'Matrice Visualizzazione File 1'!$A:$AR,AG$1,),""))</f>
        <v/>
      </c>
      <c r="AH2056" s="2" t="str">
        <f>IF(IFERROR(VLOOKUP($A:$A,'Matrice Visualizzazione File 1'!$A:$AR,AH$1,),"")=0,"",IFERROR(VLOOKUP($A:$A,'Matrice Visualizzazione File 1'!$A:$AR,AH$1,),""))</f>
        <v/>
      </c>
      <c r="AI2056" s="2" t="str">
        <f>IF(IFERROR(VLOOKUP($A:$A,'Matrice Visualizzazione File 1'!$A:$AR,AI$1,),"")=0,"",IFERROR(VLOOKUP($A:$A,'Matrice Visualizzazione File 1'!$A:$AR,AI$1,),""))</f>
        <v/>
      </c>
      <c r="AJ2056" s="2" t="str">
        <f>IF(IFERROR(VLOOKUP($A:$A,'Matrice Visualizzazione File 1'!$A:$AR,AJ$1,),"")=0,"",IFERROR(VLOOKUP($A:$A,'Matrice Visualizzazione File 1'!$A:$AR,AJ$1,),""))</f>
        <v/>
      </c>
      <c r="AK2056" s="2" t="str">
        <f>IF(IFERROR(VLOOKUP($A:$A,'Matrice Visualizzazione File 1'!$A:$AR,AK$1,),"")=0,"",IFERROR(VLOOKUP($A:$A,'Matrice Visualizzazione File 1'!$A:$AR,AK$1,),""))</f>
        <v/>
      </c>
      <c r="AL2056" s="2" t="str">
        <f>IF(IFERROR(VLOOKUP($A:$A,'Matrice Visualizzazione File 1'!$A:$AR,AL$1,),"")=0,"",IFERROR(VLOOKUP($A:$A,'Matrice Visualizzazione File 1'!$A:$AR,AL$1,),""))</f>
        <v/>
      </c>
      <c r="AM2056" s="2" t="str">
        <f>IF(IFERROR(VLOOKUP($A:$A,'Matrice Visualizzazione File 1'!$A:$AR,AM$1,),"")=0,"",IFERROR(VLOOKUP($A:$A,'Matrice Visualizzazione File 1'!$A:$AR,AM$1,),""))</f>
        <v/>
      </c>
      <c r="AN2056" s="2" t="str">
        <f>IF(IFERROR(VLOOKUP($A:$A,'Matrice Visualizzazione File 1'!$A:$AR,AN$1,),"")=0,"",IFERROR(VLOOKUP($A:$A,'Matrice Visualizzazione File 1'!$A:$AR,AN$1,),""))</f>
        <v/>
      </c>
    </row>
    <row r="2057" spans="1:40" x14ac:dyDescent="0.25">
      <c r="A2057" s="2">
        <f t="shared" si="32"/>
        <v>2052</v>
      </c>
      <c r="B2057" s="2" t="str">
        <f>IFERROR(VLOOKUP($A:$A,'Matrice Visualizzazione File 1'!$A:$AR,B$1,),"")</f>
        <v/>
      </c>
      <c r="C2057" s="2" t="str">
        <f>IFERROR(VLOOKUP($A:$A,'Matrice Visualizzazione File 1'!$A:$AR,C$1,),"")</f>
        <v/>
      </c>
      <c r="D2057" s="2" t="str">
        <f>IFERROR(VLOOKUP($A:$A,'Matrice Visualizzazione File 1'!$A:$AR,D$1,),"")</f>
        <v/>
      </c>
      <c r="E2057" s="2" t="str">
        <f>_xlfn.TEXTJOIN("|",TRUE,Tabella_Traslata[[#This Row],[HN]:[CN]])</f>
        <v/>
      </c>
      <c r="F2057" s="2" t="str">
        <f>_xlfn.TEXTJOIN("|",TRUE,Tabella_Traslata[[#This Row],[Sale office 1]:[Sale office 9]])</f>
        <v/>
      </c>
      <c r="G2057" s="2" t="str">
        <f>IFERROR(VLOOKUP($A:$A,'Matrice Visualizzazione File 1'!$A:$AR,G$1,),"")</f>
        <v/>
      </c>
      <c r="H2057" s="2" t="str">
        <f>IFERROR(VLOOKUP($A:$A,'Matrice Visualizzazione File 1'!$A:$AR,H$1,),"")</f>
        <v/>
      </c>
      <c r="I2057" s="2" t="str">
        <f>IFERROR(VLOOKUP($A:$A,'Matrice Visualizzazione File 1'!$A:$AR,I$1,),"")</f>
        <v/>
      </c>
      <c r="J2057" s="2" t="str">
        <f>IFERROR(VLOOKUP($A:$A,'Matrice Visualizzazione File 1'!$A:$AR,J$1,),"")</f>
        <v/>
      </c>
      <c r="K2057" s="2" t="str">
        <f>IFERROR(VLOOKUP($A:$A,'Matrice Visualizzazione File 1'!$A:$AR,K$1,),"")</f>
        <v/>
      </c>
      <c r="L2057" s="2" t="str">
        <f>_xlfn.TEXTJOIN("|",TRUE,Tabella_Traslata[[#This Row],[Codice Avviamento 1]:[Codice Avviamento 2]])</f>
        <v/>
      </c>
      <c r="M2057" s="2" t="str">
        <f>_xlfn.TEXTJOIN("|",TRUE,Tabella_Traslata[[#This Row],[Accessorio 1]:[Accessorio 5]])</f>
        <v/>
      </c>
      <c r="N2057" s="2" t="str">
        <f>IFERROR(VLOOKUP($A:$A,'Matrice Visualizzazione File 1'!$A:$AR,N$1,),"")</f>
        <v/>
      </c>
      <c r="O2057" s="2" t="str">
        <f>IFERROR(VLOOKUP($A:$A,'Matrice Visualizzazione File 1'!$A:$AR,O$1,),"")</f>
        <v/>
      </c>
      <c r="P2057" s="2" t="str">
        <f>IFERROR(VLOOKUP($A:$A,'Matrice Visualizzazione File 1'!$A:$AR,P$1,),"")</f>
        <v/>
      </c>
      <c r="Q2057" s="2" t="str">
        <f>IFERROR(VLOOKUP($A:$A,'Matrice Visualizzazione File 1'!$A:$AR,Q$1,),"")</f>
        <v/>
      </c>
      <c r="R2057" s="2" t="str">
        <f>IFERROR(VLOOKUP($A:$A,'Matrice Visualizzazione File 1'!$A:$AR,R$1,),"")</f>
        <v/>
      </c>
      <c r="S2057" s="2" t="str">
        <f>IFERROR(VLOOKUP($A:$A,'Matrice Visualizzazione File 1'!$A:$AR,S$1,),"")</f>
        <v/>
      </c>
      <c r="T2057" s="2" t="str">
        <f>IFERROR(VLOOKUP($A:$A,'Matrice Visualizzazione File 1'!$A:$AR,T$1,),"")</f>
        <v/>
      </c>
      <c r="U2057" s="12" t="str">
        <f>IFERROR(VLOOKUP($A:$A,'Matrice Visualizzazione File 1'!$A:$AR,U$1,),"")</f>
        <v/>
      </c>
      <c r="V2057" s="2" t="str">
        <f>IF(IFERROR(VLOOKUP($A:$A,'Matrice Visualizzazione File 1'!$A:$AR,V$1,),"")=0,"",IFERROR(VLOOKUP($A:$A,'Matrice Visualizzazione File 1'!$A:$AR,V$1,),""))</f>
        <v/>
      </c>
      <c r="W2057" s="2" t="str">
        <f>IF(IFERROR(VLOOKUP($A:$A,'Matrice Visualizzazione File 1'!$A:$AR,W$1,),"")=0,"",IFERROR(VLOOKUP($A:$A,'Matrice Visualizzazione File 1'!$A:$AR,W$1,),""))</f>
        <v/>
      </c>
      <c r="X2057" s="2" t="str">
        <f>IF(IFERROR(VLOOKUP($A:$A,'Matrice Visualizzazione File 1'!$A:$AR,X$1,),"")=0,"",IFERROR(VLOOKUP($A:$A,'Matrice Visualizzazione File 1'!$A:$AR,X$1,),""))</f>
        <v/>
      </c>
      <c r="Y2057" s="2" t="str">
        <f>IF(IFERROR(VLOOKUP($A:$A,'Matrice Visualizzazione File 1'!$A:$AR,Y$1,),"")=0,"",IFERROR(VLOOKUP($A:$A,'Matrice Visualizzazione File 1'!$A:$AR,Y$1,),""))</f>
        <v/>
      </c>
      <c r="Z2057" s="2" t="str">
        <f>IF(IFERROR(VLOOKUP($A:$A,'Matrice Visualizzazione File 1'!$A:$AR,Z$1,),"")=0,"",IFERROR(VLOOKUP($A:$A,'Matrice Visualizzazione File 1'!$A:$AR,Z$1,),""))</f>
        <v/>
      </c>
      <c r="AA2057" s="2" t="str">
        <f>IF(IFERROR(VLOOKUP($A:$A,'Matrice Visualizzazione File 1'!$A:$AR,AA$1,),"")=0,"",IFERROR(VLOOKUP($A:$A,'Matrice Visualizzazione File 1'!$A:$AR,AA$1,),""))</f>
        <v/>
      </c>
      <c r="AB2057" s="2" t="str">
        <f>IF(IFERROR(VLOOKUP($A:$A,'Matrice Visualizzazione File 1'!$A:$AR,AB$1,),"")=0,"",IFERROR(VLOOKUP($A:$A,'Matrice Visualizzazione File 1'!$A:$AR,AB$1,),""))</f>
        <v/>
      </c>
      <c r="AC2057" s="2" t="str">
        <f>IF(IFERROR(VLOOKUP($A:$A,'Matrice Visualizzazione File 1'!$A:$AR,AC$1,),"")=0,"",IFERROR(VLOOKUP($A:$A,'Matrice Visualizzazione File 1'!$A:$AR,AC$1,),""))</f>
        <v/>
      </c>
      <c r="AD2057" s="2" t="str">
        <f>IF(IFERROR(VLOOKUP($A:$A,'Matrice Visualizzazione File 1'!$A:$AR,AD$1,),"")=0,"",IFERROR(VLOOKUP($A:$A,'Matrice Visualizzazione File 1'!$A:$AR,AD$1,),""))</f>
        <v/>
      </c>
      <c r="AE2057" s="2" t="str">
        <f>IF(IFERROR(VLOOKUP($A:$A,'Matrice Visualizzazione File 1'!$A:$AR,AE$1,),"")=0,"",IFERROR(VLOOKUP($A:$A,'Matrice Visualizzazione File 1'!$A:$AR,AE$1,),""))</f>
        <v/>
      </c>
      <c r="AF2057" s="2" t="str">
        <f>IF(IFERROR(VLOOKUP($A:$A,'Matrice Visualizzazione File 1'!$A:$AR,AF$1,),"")=0,"",IFERROR(VLOOKUP($A:$A,'Matrice Visualizzazione File 1'!$A:$AR,AF$1,),""))</f>
        <v/>
      </c>
      <c r="AG2057" s="2" t="str">
        <f>IF(IFERROR(VLOOKUP($A:$A,'Matrice Visualizzazione File 1'!$A:$AR,AG$1,),"")=0,"",IFERROR(VLOOKUP($A:$A,'Matrice Visualizzazione File 1'!$A:$AR,AG$1,),""))</f>
        <v/>
      </c>
      <c r="AH2057" s="2" t="str">
        <f>IF(IFERROR(VLOOKUP($A:$A,'Matrice Visualizzazione File 1'!$A:$AR,AH$1,),"")=0,"",IFERROR(VLOOKUP($A:$A,'Matrice Visualizzazione File 1'!$A:$AR,AH$1,),""))</f>
        <v/>
      </c>
      <c r="AI2057" s="2" t="str">
        <f>IF(IFERROR(VLOOKUP($A:$A,'Matrice Visualizzazione File 1'!$A:$AR,AI$1,),"")=0,"",IFERROR(VLOOKUP($A:$A,'Matrice Visualizzazione File 1'!$A:$AR,AI$1,),""))</f>
        <v/>
      </c>
      <c r="AJ2057" s="2" t="str">
        <f>IF(IFERROR(VLOOKUP($A:$A,'Matrice Visualizzazione File 1'!$A:$AR,AJ$1,),"")=0,"",IFERROR(VLOOKUP($A:$A,'Matrice Visualizzazione File 1'!$A:$AR,AJ$1,),""))</f>
        <v/>
      </c>
      <c r="AK2057" s="2" t="str">
        <f>IF(IFERROR(VLOOKUP($A:$A,'Matrice Visualizzazione File 1'!$A:$AR,AK$1,),"")=0,"",IFERROR(VLOOKUP($A:$A,'Matrice Visualizzazione File 1'!$A:$AR,AK$1,),""))</f>
        <v/>
      </c>
      <c r="AL2057" s="2" t="str">
        <f>IF(IFERROR(VLOOKUP($A:$A,'Matrice Visualizzazione File 1'!$A:$AR,AL$1,),"")=0,"",IFERROR(VLOOKUP($A:$A,'Matrice Visualizzazione File 1'!$A:$AR,AL$1,),""))</f>
        <v/>
      </c>
      <c r="AM2057" s="2" t="str">
        <f>IF(IFERROR(VLOOKUP($A:$A,'Matrice Visualizzazione File 1'!$A:$AR,AM$1,),"")=0,"",IFERROR(VLOOKUP($A:$A,'Matrice Visualizzazione File 1'!$A:$AR,AM$1,),""))</f>
        <v/>
      </c>
      <c r="AN2057" s="2" t="str">
        <f>IF(IFERROR(VLOOKUP($A:$A,'Matrice Visualizzazione File 1'!$A:$AR,AN$1,),"")=0,"",IFERROR(VLOOKUP($A:$A,'Matrice Visualizzazione File 1'!$A:$AR,AN$1,),""))</f>
        <v/>
      </c>
    </row>
    <row r="2058" spans="1:40" x14ac:dyDescent="0.25">
      <c r="A2058" s="2">
        <f t="shared" si="32"/>
        <v>2053</v>
      </c>
      <c r="B2058" s="2" t="str">
        <f>IFERROR(VLOOKUP($A:$A,'Matrice Visualizzazione File 1'!$A:$AR,B$1,),"")</f>
        <v/>
      </c>
      <c r="C2058" s="2" t="str">
        <f>IFERROR(VLOOKUP($A:$A,'Matrice Visualizzazione File 1'!$A:$AR,C$1,),"")</f>
        <v/>
      </c>
      <c r="D2058" s="2" t="str">
        <f>IFERROR(VLOOKUP($A:$A,'Matrice Visualizzazione File 1'!$A:$AR,D$1,),"")</f>
        <v/>
      </c>
      <c r="E2058" s="2" t="str">
        <f>_xlfn.TEXTJOIN("|",TRUE,Tabella_Traslata[[#This Row],[HN]:[CN]])</f>
        <v/>
      </c>
      <c r="F2058" s="2" t="str">
        <f>_xlfn.TEXTJOIN("|",TRUE,Tabella_Traslata[[#This Row],[Sale office 1]:[Sale office 9]])</f>
        <v/>
      </c>
      <c r="G2058" s="2" t="str">
        <f>IFERROR(VLOOKUP($A:$A,'Matrice Visualizzazione File 1'!$A:$AR,G$1,),"")</f>
        <v/>
      </c>
      <c r="H2058" s="2" t="str">
        <f>IFERROR(VLOOKUP($A:$A,'Matrice Visualizzazione File 1'!$A:$AR,H$1,),"")</f>
        <v/>
      </c>
      <c r="I2058" s="2" t="str">
        <f>IFERROR(VLOOKUP($A:$A,'Matrice Visualizzazione File 1'!$A:$AR,I$1,),"")</f>
        <v/>
      </c>
      <c r="J2058" s="2" t="str">
        <f>IFERROR(VLOOKUP($A:$A,'Matrice Visualizzazione File 1'!$A:$AR,J$1,),"")</f>
        <v/>
      </c>
      <c r="K2058" s="2" t="str">
        <f>IFERROR(VLOOKUP($A:$A,'Matrice Visualizzazione File 1'!$A:$AR,K$1,),"")</f>
        <v/>
      </c>
      <c r="L2058" s="2" t="str">
        <f>_xlfn.TEXTJOIN("|",TRUE,Tabella_Traslata[[#This Row],[Codice Avviamento 1]:[Codice Avviamento 2]])</f>
        <v/>
      </c>
      <c r="M2058" s="2" t="str">
        <f>_xlfn.TEXTJOIN("|",TRUE,Tabella_Traslata[[#This Row],[Accessorio 1]:[Accessorio 5]])</f>
        <v/>
      </c>
      <c r="N2058" s="2" t="str">
        <f>IFERROR(VLOOKUP($A:$A,'Matrice Visualizzazione File 1'!$A:$AR,N$1,),"")</f>
        <v/>
      </c>
      <c r="O2058" s="2" t="str">
        <f>IFERROR(VLOOKUP($A:$A,'Matrice Visualizzazione File 1'!$A:$AR,O$1,),"")</f>
        <v/>
      </c>
      <c r="P2058" s="2" t="str">
        <f>IFERROR(VLOOKUP($A:$A,'Matrice Visualizzazione File 1'!$A:$AR,P$1,),"")</f>
        <v/>
      </c>
      <c r="Q2058" s="2" t="str">
        <f>IFERROR(VLOOKUP($A:$A,'Matrice Visualizzazione File 1'!$A:$AR,Q$1,),"")</f>
        <v/>
      </c>
      <c r="R2058" s="2" t="str">
        <f>IFERROR(VLOOKUP($A:$A,'Matrice Visualizzazione File 1'!$A:$AR,R$1,),"")</f>
        <v/>
      </c>
      <c r="S2058" s="2" t="str">
        <f>IFERROR(VLOOKUP($A:$A,'Matrice Visualizzazione File 1'!$A:$AR,S$1,),"")</f>
        <v/>
      </c>
      <c r="T2058" s="2" t="str">
        <f>IFERROR(VLOOKUP($A:$A,'Matrice Visualizzazione File 1'!$A:$AR,T$1,),"")</f>
        <v/>
      </c>
      <c r="U2058" s="12" t="str">
        <f>IFERROR(VLOOKUP($A:$A,'Matrice Visualizzazione File 1'!$A:$AR,U$1,),"")</f>
        <v/>
      </c>
      <c r="V2058" s="2" t="str">
        <f>IF(IFERROR(VLOOKUP($A:$A,'Matrice Visualizzazione File 1'!$A:$AR,V$1,),"")=0,"",IFERROR(VLOOKUP($A:$A,'Matrice Visualizzazione File 1'!$A:$AR,V$1,),""))</f>
        <v/>
      </c>
      <c r="W2058" s="2" t="str">
        <f>IF(IFERROR(VLOOKUP($A:$A,'Matrice Visualizzazione File 1'!$A:$AR,W$1,),"")=0,"",IFERROR(VLOOKUP($A:$A,'Matrice Visualizzazione File 1'!$A:$AR,W$1,),""))</f>
        <v/>
      </c>
      <c r="X2058" s="2" t="str">
        <f>IF(IFERROR(VLOOKUP($A:$A,'Matrice Visualizzazione File 1'!$A:$AR,X$1,),"")=0,"",IFERROR(VLOOKUP($A:$A,'Matrice Visualizzazione File 1'!$A:$AR,X$1,),""))</f>
        <v/>
      </c>
      <c r="Y2058" s="2" t="str">
        <f>IF(IFERROR(VLOOKUP($A:$A,'Matrice Visualizzazione File 1'!$A:$AR,Y$1,),"")=0,"",IFERROR(VLOOKUP($A:$A,'Matrice Visualizzazione File 1'!$A:$AR,Y$1,),""))</f>
        <v/>
      </c>
      <c r="Z2058" s="2" t="str">
        <f>IF(IFERROR(VLOOKUP($A:$A,'Matrice Visualizzazione File 1'!$A:$AR,Z$1,),"")=0,"",IFERROR(VLOOKUP($A:$A,'Matrice Visualizzazione File 1'!$A:$AR,Z$1,),""))</f>
        <v/>
      </c>
      <c r="AA2058" s="2" t="str">
        <f>IF(IFERROR(VLOOKUP($A:$A,'Matrice Visualizzazione File 1'!$A:$AR,AA$1,),"")=0,"",IFERROR(VLOOKUP($A:$A,'Matrice Visualizzazione File 1'!$A:$AR,AA$1,),""))</f>
        <v/>
      </c>
      <c r="AB2058" s="2" t="str">
        <f>IF(IFERROR(VLOOKUP($A:$A,'Matrice Visualizzazione File 1'!$A:$AR,AB$1,),"")=0,"",IFERROR(VLOOKUP($A:$A,'Matrice Visualizzazione File 1'!$A:$AR,AB$1,),""))</f>
        <v/>
      </c>
      <c r="AC2058" s="2" t="str">
        <f>IF(IFERROR(VLOOKUP($A:$A,'Matrice Visualizzazione File 1'!$A:$AR,AC$1,),"")=0,"",IFERROR(VLOOKUP($A:$A,'Matrice Visualizzazione File 1'!$A:$AR,AC$1,),""))</f>
        <v/>
      </c>
      <c r="AD2058" s="2" t="str">
        <f>IF(IFERROR(VLOOKUP($A:$A,'Matrice Visualizzazione File 1'!$A:$AR,AD$1,),"")=0,"",IFERROR(VLOOKUP($A:$A,'Matrice Visualizzazione File 1'!$A:$AR,AD$1,),""))</f>
        <v/>
      </c>
      <c r="AE2058" s="2" t="str">
        <f>IF(IFERROR(VLOOKUP($A:$A,'Matrice Visualizzazione File 1'!$A:$AR,AE$1,),"")=0,"",IFERROR(VLOOKUP($A:$A,'Matrice Visualizzazione File 1'!$A:$AR,AE$1,),""))</f>
        <v/>
      </c>
      <c r="AF2058" s="2" t="str">
        <f>IF(IFERROR(VLOOKUP($A:$A,'Matrice Visualizzazione File 1'!$A:$AR,AF$1,),"")=0,"",IFERROR(VLOOKUP($A:$A,'Matrice Visualizzazione File 1'!$A:$AR,AF$1,),""))</f>
        <v/>
      </c>
      <c r="AG2058" s="2" t="str">
        <f>IF(IFERROR(VLOOKUP($A:$A,'Matrice Visualizzazione File 1'!$A:$AR,AG$1,),"")=0,"",IFERROR(VLOOKUP($A:$A,'Matrice Visualizzazione File 1'!$A:$AR,AG$1,),""))</f>
        <v/>
      </c>
      <c r="AH2058" s="2" t="str">
        <f>IF(IFERROR(VLOOKUP($A:$A,'Matrice Visualizzazione File 1'!$A:$AR,AH$1,),"")=0,"",IFERROR(VLOOKUP($A:$A,'Matrice Visualizzazione File 1'!$A:$AR,AH$1,),""))</f>
        <v/>
      </c>
      <c r="AI2058" s="2" t="str">
        <f>IF(IFERROR(VLOOKUP($A:$A,'Matrice Visualizzazione File 1'!$A:$AR,AI$1,),"")=0,"",IFERROR(VLOOKUP($A:$A,'Matrice Visualizzazione File 1'!$A:$AR,AI$1,),""))</f>
        <v/>
      </c>
      <c r="AJ2058" s="2" t="str">
        <f>IF(IFERROR(VLOOKUP($A:$A,'Matrice Visualizzazione File 1'!$A:$AR,AJ$1,),"")=0,"",IFERROR(VLOOKUP($A:$A,'Matrice Visualizzazione File 1'!$A:$AR,AJ$1,),""))</f>
        <v/>
      </c>
      <c r="AK2058" s="2" t="str">
        <f>IF(IFERROR(VLOOKUP($A:$A,'Matrice Visualizzazione File 1'!$A:$AR,AK$1,),"")=0,"",IFERROR(VLOOKUP($A:$A,'Matrice Visualizzazione File 1'!$A:$AR,AK$1,),""))</f>
        <v/>
      </c>
      <c r="AL2058" s="2" t="str">
        <f>IF(IFERROR(VLOOKUP($A:$A,'Matrice Visualizzazione File 1'!$A:$AR,AL$1,),"")=0,"",IFERROR(VLOOKUP($A:$A,'Matrice Visualizzazione File 1'!$A:$AR,AL$1,),""))</f>
        <v/>
      </c>
      <c r="AM2058" s="2" t="str">
        <f>IF(IFERROR(VLOOKUP($A:$A,'Matrice Visualizzazione File 1'!$A:$AR,AM$1,),"")=0,"",IFERROR(VLOOKUP($A:$A,'Matrice Visualizzazione File 1'!$A:$AR,AM$1,),""))</f>
        <v/>
      </c>
      <c r="AN2058" s="2" t="str">
        <f>IF(IFERROR(VLOOKUP($A:$A,'Matrice Visualizzazione File 1'!$A:$AR,AN$1,),"")=0,"",IFERROR(VLOOKUP($A:$A,'Matrice Visualizzazione File 1'!$A:$AR,AN$1,),""))</f>
        <v/>
      </c>
    </row>
    <row r="2059" spans="1:40" x14ac:dyDescent="0.25">
      <c r="A2059" s="2">
        <f t="shared" si="32"/>
        <v>2054</v>
      </c>
      <c r="B2059" s="2" t="str">
        <f>IFERROR(VLOOKUP($A:$A,'Matrice Visualizzazione File 1'!$A:$AR,B$1,),"")</f>
        <v/>
      </c>
      <c r="C2059" s="2" t="str">
        <f>IFERROR(VLOOKUP($A:$A,'Matrice Visualizzazione File 1'!$A:$AR,C$1,),"")</f>
        <v/>
      </c>
      <c r="D2059" s="2" t="str">
        <f>IFERROR(VLOOKUP($A:$A,'Matrice Visualizzazione File 1'!$A:$AR,D$1,),"")</f>
        <v/>
      </c>
      <c r="E2059" s="2" t="str">
        <f>_xlfn.TEXTJOIN("|",TRUE,Tabella_Traslata[[#This Row],[HN]:[CN]])</f>
        <v/>
      </c>
      <c r="F2059" s="2" t="str">
        <f>_xlfn.TEXTJOIN("|",TRUE,Tabella_Traslata[[#This Row],[Sale office 1]:[Sale office 9]])</f>
        <v/>
      </c>
      <c r="G2059" s="2" t="str">
        <f>IFERROR(VLOOKUP($A:$A,'Matrice Visualizzazione File 1'!$A:$AR,G$1,),"")</f>
        <v/>
      </c>
      <c r="H2059" s="2" t="str">
        <f>IFERROR(VLOOKUP($A:$A,'Matrice Visualizzazione File 1'!$A:$AR,H$1,),"")</f>
        <v/>
      </c>
      <c r="I2059" s="2" t="str">
        <f>IFERROR(VLOOKUP($A:$A,'Matrice Visualizzazione File 1'!$A:$AR,I$1,),"")</f>
        <v/>
      </c>
      <c r="J2059" s="2" t="str">
        <f>IFERROR(VLOOKUP($A:$A,'Matrice Visualizzazione File 1'!$A:$AR,J$1,),"")</f>
        <v/>
      </c>
      <c r="K2059" s="2" t="str">
        <f>IFERROR(VLOOKUP($A:$A,'Matrice Visualizzazione File 1'!$A:$AR,K$1,),"")</f>
        <v/>
      </c>
      <c r="L2059" s="2" t="str">
        <f>_xlfn.TEXTJOIN("|",TRUE,Tabella_Traslata[[#This Row],[Codice Avviamento 1]:[Codice Avviamento 2]])</f>
        <v/>
      </c>
      <c r="M2059" s="2" t="str">
        <f>_xlfn.TEXTJOIN("|",TRUE,Tabella_Traslata[[#This Row],[Accessorio 1]:[Accessorio 5]])</f>
        <v/>
      </c>
      <c r="N2059" s="2" t="str">
        <f>IFERROR(VLOOKUP($A:$A,'Matrice Visualizzazione File 1'!$A:$AR,N$1,),"")</f>
        <v/>
      </c>
      <c r="O2059" s="2" t="str">
        <f>IFERROR(VLOOKUP($A:$A,'Matrice Visualizzazione File 1'!$A:$AR,O$1,),"")</f>
        <v/>
      </c>
      <c r="P2059" s="2" t="str">
        <f>IFERROR(VLOOKUP($A:$A,'Matrice Visualizzazione File 1'!$A:$AR,P$1,),"")</f>
        <v/>
      </c>
      <c r="Q2059" s="2" t="str">
        <f>IFERROR(VLOOKUP($A:$A,'Matrice Visualizzazione File 1'!$A:$AR,Q$1,),"")</f>
        <v/>
      </c>
      <c r="R2059" s="2" t="str">
        <f>IFERROR(VLOOKUP($A:$A,'Matrice Visualizzazione File 1'!$A:$AR,R$1,),"")</f>
        <v/>
      </c>
      <c r="S2059" s="2" t="str">
        <f>IFERROR(VLOOKUP($A:$A,'Matrice Visualizzazione File 1'!$A:$AR,S$1,),"")</f>
        <v/>
      </c>
      <c r="T2059" s="2" t="str">
        <f>IFERROR(VLOOKUP($A:$A,'Matrice Visualizzazione File 1'!$A:$AR,T$1,),"")</f>
        <v/>
      </c>
      <c r="U2059" s="12" t="str">
        <f>IFERROR(VLOOKUP($A:$A,'Matrice Visualizzazione File 1'!$A:$AR,U$1,),"")</f>
        <v/>
      </c>
      <c r="V2059" s="2" t="str">
        <f>IF(IFERROR(VLOOKUP($A:$A,'Matrice Visualizzazione File 1'!$A:$AR,V$1,),"")=0,"",IFERROR(VLOOKUP($A:$A,'Matrice Visualizzazione File 1'!$A:$AR,V$1,),""))</f>
        <v/>
      </c>
      <c r="W2059" s="2" t="str">
        <f>IF(IFERROR(VLOOKUP($A:$A,'Matrice Visualizzazione File 1'!$A:$AR,W$1,),"")=0,"",IFERROR(VLOOKUP($A:$A,'Matrice Visualizzazione File 1'!$A:$AR,W$1,),""))</f>
        <v/>
      </c>
      <c r="X2059" s="2" t="str">
        <f>IF(IFERROR(VLOOKUP($A:$A,'Matrice Visualizzazione File 1'!$A:$AR,X$1,),"")=0,"",IFERROR(VLOOKUP($A:$A,'Matrice Visualizzazione File 1'!$A:$AR,X$1,),""))</f>
        <v/>
      </c>
      <c r="Y2059" s="2" t="str">
        <f>IF(IFERROR(VLOOKUP($A:$A,'Matrice Visualizzazione File 1'!$A:$AR,Y$1,),"")=0,"",IFERROR(VLOOKUP($A:$A,'Matrice Visualizzazione File 1'!$A:$AR,Y$1,),""))</f>
        <v/>
      </c>
      <c r="Z2059" s="2" t="str">
        <f>IF(IFERROR(VLOOKUP($A:$A,'Matrice Visualizzazione File 1'!$A:$AR,Z$1,),"")=0,"",IFERROR(VLOOKUP($A:$A,'Matrice Visualizzazione File 1'!$A:$AR,Z$1,),""))</f>
        <v/>
      </c>
      <c r="AA2059" s="2" t="str">
        <f>IF(IFERROR(VLOOKUP($A:$A,'Matrice Visualizzazione File 1'!$A:$AR,AA$1,),"")=0,"",IFERROR(VLOOKUP($A:$A,'Matrice Visualizzazione File 1'!$A:$AR,AA$1,),""))</f>
        <v/>
      </c>
      <c r="AB2059" s="2" t="str">
        <f>IF(IFERROR(VLOOKUP($A:$A,'Matrice Visualizzazione File 1'!$A:$AR,AB$1,),"")=0,"",IFERROR(VLOOKUP($A:$A,'Matrice Visualizzazione File 1'!$A:$AR,AB$1,),""))</f>
        <v/>
      </c>
      <c r="AC2059" s="2" t="str">
        <f>IF(IFERROR(VLOOKUP($A:$A,'Matrice Visualizzazione File 1'!$A:$AR,AC$1,),"")=0,"",IFERROR(VLOOKUP($A:$A,'Matrice Visualizzazione File 1'!$A:$AR,AC$1,),""))</f>
        <v/>
      </c>
      <c r="AD2059" s="2" t="str">
        <f>IF(IFERROR(VLOOKUP($A:$A,'Matrice Visualizzazione File 1'!$A:$AR,AD$1,),"")=0,"",IFERROR(VLOOKUP($A:$A,'Matrice Visualizzazione File 1'!$A:$AR,AD$1,),""))</f>
        <v/>
      </c>
      <c r="AE2059" s="2" t="str">
        <f>IF(IFERROR(VLOOKUP($A:$A,'Matrice Visualizzazione File 1'!$A:$AR,AE$1,),"")=0,"",IFERROR(VLOOKUP($A:$A,'Matrice Visualizzazione File 1'!$A:$AR,AE$1,),""))</f>
        <v/>
      </c>
      <c r="AF2059" s="2" t="str">
        <f>IF(IFERROR(VLOOKUP($A:$A,'Matrice Visualizzazione File 1'!$A:$AR,AF$1,),"")=0,"",IFERROR(VLOOKUP($A:$A,'Matrice Visualizzazione File 1'!$A:$AR,AF$1,),""))</f>
        <v/>
      </c>
      <c r="AG2059" s="2" t="str">
        <f>IF(IFERROR(VLOOKUP($A:$A,'Matrice Visualizzazione File 1'!$A:$AR,AG$1,),"")=0,"",IFERROR(VLOOKUP($A:$A,'Matrice Visualizzazione File 1'!$A:$AR,AG$1,),""))</f>
        <v/>
      </c>
      <c r="AH2059" s="2" t="str">
        <f>IF(IFERROR(VLOOKUP($A:$A,'Matrice Visualizzazione File 1'!$A:$AR,AH$1,),"")=0,"",IFERROR(VLOOKUP($A:$A,'Matrice Visualizzazione File 1'!$A:$AR,AH$1,),""))</f>
        <v/>
      </c>
      <c r="AI2059" s="2" t="str">
        <f>IF(IFERROR(VLOOKUP($A:$A,'Matrice Visualizzazione File 1'!$A:$AR,AI$1,),"")=0,"",IFERROR(VLOOKUP($A:$A,'Matrice Visualizzazione File 1'!$A:$AR,AI$1,),""))</f>
        <v/>
      </c>
      <c r="AJ2059" s="2" t="str">
        <f>IF(IFERROR(VLOOKUP($A:$A,'Matrice Visualizzazione File 1'!$A:$AR,AJ$1,),"")=0,"",IFERROR(VLOOKUP($A:$A,'Matrice Visualizzazione File 1'!$A:$AR,AJ$1,),""))</f>
        <v/>
      </c>
      <c r="AK2059" s="2" t="str">
        <f>IF(IFERROR(VLOOKUP($A:$A,'Matrice Visualizzazione File 1'!$A:$AR,AK$1,),"")=0,"",IFERROR(VLOOKUP($A:$A,'Matrice Visualizzazione File 1'!$A:$AR,AK$1,),""))</f>
        <v/>
      </c>
      <c r="AL2059" s="2" t="str">
        <f>IF(IFERROR(VLOOKUP($A:$A,'Matrice Visualizzazione File 1'!$A:$AR,AL$1,),"")=0,"",IFERROR(VLOOKUP($A:$A,'Matrice Visualizzazione File 1'!$A:$AR,AL$1,),""))</f>
        <v/>
      </c>
      <c r="AM2059" s="2" t="str">
        <f>IF(IFERROR(VLOOKUP($A:$A,'Matrice Visualizzazione File 1'!$A:$AR,AM$1,),"")=0,"",IFERROR(VLOOKUP($A:$A,'Matrice Visualizzazione File 1'!$A:$AR,AM$1,),""))</f>
        <v/>
      </c>
      <c r="AN2059" s="2" t="str">
        <f>IF(IFERROR(VLOOKUP($A:$A,'Matrice Visualizzazione File 1'!$A:$AR,AN$1,),"")=0,"",IFERROR(VLOOKUP($A:$A,'Matrice Visualizzazione File 1'!$A:$AR,AN$1,),""))</f>
        <v/>
      </c>
    </row>
    <row r="2060" spans="1:40" x14ac:dyDescent="0.25">
      <c r="A2060" s="2">
        <f t="shared" si="32"/>
        <v>2055</v>
      </c>
      <c r="B2060" s="2" t="str">
        <f>IFERROR(VLOOKUP($A:$A,'Matrice Visualizzazione File 1'!$A:$AR,B$1,),"")</f>
        <v/>
      </c>
      <c r="C2060" s="2" t="str">
        <f>IFERROR(VLOOKUP($A:$A,'Matrice Visualizzazione File 1'!$A:$AR,C$1,),"")</f>
        <v/>
      </c>
      <c r="D2060" s="2" t="str">
        <f>IFERROR(VLOOKUP($A:$A,'Matrice Visualizzazione File 1'!$A:$AR,D$1,),"")</f>
        <v/>
      </c>
      <c r="E2060" s="2" t="str">
        <f>_xlfn.TEXTJOIN("|",TRUE,Tabella_Traslata[[#This Row],[HN]:[CN]])</f>
        <v/>
      </c>
      <c r="F2060" s="2" t="str">
        <f>_xlfn.TEXTJOIN("|",TRUE,Tabella_Traslata[[#This Row],[Sale office 1]:[Sale office 9]])</f>
        <v/>
      </c>
      <c r="G2060" s="2" t="str">
        <f>IFERROR(VLOOKUP($A:$A,'Matrice Visualizzazione File 1'!$A:$AR,G$1,),"")</f>
        <v/>
      </c>
      <c r="H2060" s="2" t="str">
        <f>IFERROR(VLOOKUP($A:$A,'Matrice Visualizzazione File 1'!$A:$AR,H$1,),"")</f>
        <v/>
      </c>
      <c r="I2060" s="2" t="str">
        <f>IFERROR(VLOOKUP($A:$A,'Matrice Visualizzazione File 1'!$A:$AR,I$1,),"")</f>
        <v/>
      </c>
      <c r="J2060" s="2" t="str">
        <f>IFERROR(VLOOKUP($A:$A,'Matrice Visualizzazione File 1'!$A:$AR,J$1,),"")</f>
        <v/>
      </c>
      <c r="K2060" s="2" t="str">
        <f>IFERROR(VLOOKUP($A:$A,'Matrice Visualizzazione File 1'!$A:$AR,K$1,),"")</f>
        <v/>
      </c>
      <c r="L2060" s="2" t="str">
        <f>_xlfn.TEXTJOIN("|",TRUE,Tabella_Traslata[[#This Row],[Codice Avviamento 1]:[Codice Avviamento 2]])</f>
        <v/>
      </c>
      <c r="M2060" s="2" t="str">
        <f>_xlfn.TEXTJOIN("|",TRUE,Tabella_Traslata[[#This Row],[Accessorio 1]:[Accessorio 5]])</f>
        <v/>
      </c>
      <c r="N2060" s="2" t="str">
        <f>IFERROR(VLOOKUP($A:$A,'Matrice Visualizzazione File 1'!$A:$AR,N$1,),"")</f>
        <v/>
      </c>
      <c r="O2060" s="2" t="str">
        <f>IFERROR(VLOOKUP($A:$A,'Matrice Visualizzazione File 1'!$A:$AR,O$1,),"")</f>
        <v/>
      </c>
      <c r="P2060" s="2" t="str">
        <f>IFERROR(VLOOKUP($A:$A,'Matrice Visualizzazione File 1'!$A:$AR,P$1,),"")</f>
        <v/>
      </c>
      <c r="Q2060" s="2" t="str">
        <f>IFERROR(VLOOKUP($A:$A,'Matrice Visualizzazione File 1'!$A:$AR,Q$1,),"")</f>
        <v/>
      </c>
      <c r="R2060" s="2" t="str">
        <f>IFERROR(VLOOKUP($A:$A,'Matrice Visualizzazione File 1'!$A:$AR,R$1,),"")</f>
        <v/>
      </c>
      <c r="S2060" s="2" t="str">
        <f>IFERROR(VLOOKUP($A:$A,'Matrice Visualizzazione File 1'!$A:$AR,S$1,),"")</f>
        <v/>
      </c>
      <c r="T2060" s="2" t="str">
        <f>IFERROR(VLOOKUP($A:$A,'Matrice Visualizzazione File 1'!$A:$AR,T$1,),"")</f>
        <v/>
      </c>
      <c r="U2060" s="12" t="str">
        <f>IFERROR(VLOOKUP($A:$A,'Matrice Visualizzazione File 1'!$A:$AR,U$1,),"")</f>
        <v/>
      </c>
      <c r="V2060" s="2" t="str">
        <f>IF(IFERROR(VLOOKUP($A:$A,'Matrice Visualizzazione File 1'!$A:$AR,V$1,),"")=0,"",IFERROR(VLOOKUP($A:$A,'Matrice Visualizzazione File 1'!$A:$AR,V$1,),""))</f>
        <v/>
      </c>
      <c r="W2060" s="2" t="str">
        <f>IF(IFERROR(VLOOKUP($A:$A,'Matrice Visualizzazione File 1'!$A:$AR,W$1,),"")=0,"",IFERROR(VLOOKUP($A:$A,'Matrice Visualizzazione File 1'!$A:$AR,W$1,),""))</f>
        <v/>
      </c>
      <c r="X2060" s="2" t="str">
        <f>IF(IFERROR(VLOOKUP($A:$A,'Matrice Visualizzazione File 1'!$A:$AR,X$1,),"")=0,"",IFERROR(VLOOKUP($A:$A,'Matrice Visualizzazione File 1'!$A:$AR,X$1,),""))</f>
        <v/>
      </c>
      <c r="Y2060" s="2" t="str">
        <f>IF(IFERROR(VLOOKUP($A:$A,'Matrice Visualizzazione File 1'!$A:$AR,Y$1,),"")=0,"",IFERROR(VLOOKUP($A:$A,'Matrice Visualizzazione File 1'!$A:$AR,Y$1,),""))</f>
        <v/>
      </c>
      <c r="Z2060" s="2" t="str">
        <f>IF(IFERROR(VLOOKUP($A:$A,'Matrice Visualizzazione File 1'!$A:$AR,Z$1,),"")=0,"",IFERROR(VLOOKUP($A:$A,'Matrice Visualizzazione File 1'!$A:$AR,Z$1,),""))</f>
        <v/>
      </c>
      <c r="AA2060" s="2" t="str">
        <f>IF(IFERROR(VLOOKUP($A:$A,'Matrice Visualizzazione File 1'!$A:$AR,AA$1,),"")=0,"",IFERROR(VLOOKUP($A:$A,'Matrice Visualizzazione File 1'!$A:$AR,AA$1,),""))</f>
        <v/>
      </c>
      <c r="AB2060" s="2" t="str">
        <f>IF(IFERROR(VLOOKUP($A:$A,'Matrice Visualizzazione File 1'!$A:$AR,AB$1,),"")=0,"",IFERROR(VLOOKUP($A:$A,'Matrice Visualizzazione File 1'!$A:$AR,AB$1,),""))</f>
        <v/>
      </c>
      <c r="AC2060" s="2" t="str">
        <f>IF(IFERROR(VLOOKUP($A:$A,'Matrice Visualizzazione File 1'!$A:$AR,AC$1,),"")=0,"",IFERROR(VLOOKUP($A:$A,'Matrice Visualizzazione File 1'!$A:$AR,AC$1,),""))</f>
        <v/>
      </c>
      <c r="AD2060" s="2" t="str">
        <f>IF(IFERROR(VLOOKUP($A:$A,'Matrice Visualizzazione File 1'!$A:$AR,AD$1,),"")=0,"",IFERROR(VLOOKUP($A:$A,'Matrice Visualizzazione File 1'!$A:$AR,AD$1,),""))</f>
        <v/>
      </c>
      <c r="AE2060" s="2" t="str">
        <f>IF(IFERROR(VLOOKUP($A:$A,'Matrice Visualizzazione File 1'!$A:$AR,AE$1,),"")=0,"",IFERROR(VLOOKUP($A:$A,'Matrice Visualizzazione File 1'!$A:$AR,AE$1,),""))</f>
        <v/>
      </c>
      <c r="AF2060" s="2" t="str">
        <f>IF(IFERROR(VLOOKUP($A:$A,'Matrice Visualizzazione File 1'!$A:$AR,AF$1,),"")=0,"",IFERROR(VLOOKUP($A:$A,'Matrice Visualizzazione File 1'!$A:$AR,AF$1,),""))</f>
        <v/>
      </c>
      <c r="AG2060" s="2" t="str">
        <f>IF(IFERROR(VLOOKUP($A:$A,'Matrice Visualizzazione File 1'!$A:$AR,AG$1,),"")=0,"",IFERROR(VLOOKUP($A:$A,'Matrice Visualizzazione File 1'!$A:$AR,AG$1,),""))</f>
        <v/>
      </c>
      <c r="AH2060" s="2" t="str">
        <f>IF(IFERROR(VLOOKUP($A:$A,'Matrice Visualizzazione File 1'!$A:$AR,AH$1,),"")=0,"",IFERROR(VLOOKUP($A:$A,'Matrice Visualizzazione File 1'!$A:$AR,AH$1,),""))</f>
        <v/>
      </c>
      <c r="AI2060" s="2" t="str">
        <f>IF(IFERROR(VLOOKUP($A:$A,'Matrice Visualizzazione File 1'!$A:$AR,AI$1,),"")=0,"",IFERROR(VLOOKUP($A:$A,'Matrice Visualizzazione File 1'!$A:$AR,AI$1,),""))</f>
        <v/>
      </c>
      <c r="AJ2060" s="2" t="str">
        <f>IF(IFERROR(VLOOKUP($A:$A,'Matrice Visualizzazione File 1'!$A:$AR,AJ$1,),"")=0,"",IFERROR(VLOOKUP($A:$A,'Matrice Visualizzazione File 1'!$A:$AR,AJ$1,),""))</f>
        <v/>
      </c>
      <c r="AK2060" s="2" t="str">
        <f>IF(IFERROR(VLOOKUP($A:$A,'Matrice Visualizzazione File 1'!$A:$AR,AK$1,),"")=0,"",IFERROR(VLOOKUP($A:$A,'Matrice Visualizzazione File 1'!$A:$AR,AK$1,),""))</f>
        <v/>
      </c>
      <c r="AL2060" s="2" t="str">
        <f>IF(IFERROR(VLOOKUP($A:$A,'Matrice Visualizzazione File 1'!$A:$AR,AL$1,),"")=0,"",IFERROR(VLOOKUP($A:$A,'Matrice Visualizzazione File 1'!$A:$AR,AL$1,),""))</f>
        <v/>
      </c>
      <c r="AM2060" s="2" t="str">
        <f>IF(IFERROR(VLOOKUP($A:$A,'Matrice Visualizzazione File 1'!$A:$AR,AM$1,),"")=0,"",IFERROR(VLOOKUP($A:$A,'Matrice Visualizzazione File 1'!$A:$AR,AM$1,),""))</f>
        <v/>
      </c>
      <c r="AN2060" s="2" t="str">
        <f>IF(IFERROR(VLOOKUP($A:$A,'Matrice Visualizzazione File 1'!$A:$AR,AN$1,),"")=0,"",IFERROR(VLOOKUP($A:$A,'Matrice Visualizzazione File 1'!$A:$AR,AN$1,),""))</f>
        <v/>
      </c>
    </row>
    <row r="2061" spans="1:40" x14ac:dyDescent="0.25">
      <c r="A2061" s="2">
        <f t="shared" si="32"/>
        <v>2056</v>
      </c>
      <c r="B2061" s="2" t="str">
        <f>IFERROR(VLOOKUP($A:$A,'Matrice Visualizzazione File 1'!$A:$AR,B$1,),"")</f>
        <v/>
      </c>
      <c r="C2061" s="2" t="str">
        <f>IFERROR(VLOOKUP($A:$A,'Matrice Visualizzazione File 1'!$A:$AR,C$1,),"")</f>
        <v/>
      </c>
      <c r="D2061" s="2" t="str">
        <f>IFERROR(VLOOKUP($A:$A,'Matrice Visualizzazione File 1'!$A:$AR,D$1,),"")</f>
        <v/>
      </c>
      <c r="E2061" s="2" t="str">
        <f>_xlfn.TEXTJOIN("|",TRUE,Tabella_Traslata[[#This Row],[HN]:[CN]])</f>
        <v/>
      </c>
      <c r="F2061" s="2" t="str">
        <f>_xlfn.TEXTJOIN("|",TRUE,Tabella_Traslata[[#This Row],[Sale office 1]:[Sale office 9]])</f>
        <v/>
      </c>
      <c r="G2061" s="2" t="str">
        <f>IFERROR(VLOOKUP($A:$A,'Matrice Visualizzazione File 1'!$A:$AR,G$1,),"")</f>
        <v/>
      </c>
      <c r="H2061" s="2" t="str">
        <f>IFERROR(VLOOKUP($A:$A,'Matrice Visualizzazione File 1'!$A:$AR,H$1,),"")</f>
        <v/>
      </c>
      <c r="I2061" s="2" t="str">
        <f>IFERROR(VLOOKUP($A:$A,'Matrice Visualizzazione File 1'!$A:$AR,I$1,),"")</f>
        <v/>
      </c>
      <c r="J2061" s="2" t="str">
        <f>IFERROR(VLOOKUP($A:$A,'Matrice Visualizzazione File 1'!$A:$AR,J$1,),"")</f>
        <v/>
      </c>
      <c r="K2061" s="2" t="str">
        <f>IFERROR(VLOOKUP($A:$A,'Matrice Visualizzazione File 1'!$A:$AR,K$1,),"")</f>
        <v/>
      </c>
      <c r="L2061" s="2" t="str">
        <f>_xlfn.TEXTJOIN("|",TRUE,Tabella_Traslata[[#This Row],[Codice Avviamento 1]:[Codice Avviamento 2]])</f>
        <v/>
      </c>
      <c r="M2061" s="2" t="str">
        <f>_xlfn.TEXTJOIN("|",TRUE,Tabella_Traslata[[#This Row],[Accessorio 1]:[Accessorio 5]])</f>
        <v/>
      </c>
      <c r="N2061" s="2" t="str">
        <f>IFERROR(VLOOKUP($A:$A,'Matrice Visualizzazione File 1'!$A:$AR,N$1,),"")</f>
        <v/>
      </c>
      <c r="O2061" s="2" t="str">
        <f>IFERROR(VLOOKUP($A:$A,'Matrice Visualizzazione File 1'!$A:$AR,O$1,),"")</f>
        <v/>
      </c>
      <c r="P2061" s="2" t="str">
        <f>IFERROR(VLOOKUP($A:$A,'Matrice Visualizzazione File 1'!$A:$AR,P$1,),"")</f>
        <v/>
      </c>
      <c r="Q2061" s="2" t="str">
        <f>IFERROR(VLOOKUP($A:$A,'Matrice Visualizzazione File 1'!$A:$AR,Q$1,),"")</f>
        <v/>
      </c>
      <c r="R2061" s="2" t="str">
        <f>IFERROR(VLOOKUP($A:$A,'Matrice Visualizzazione File 1'!$A:$AR,R$1,),"")</f>
        <v/>
      </c>
      <c r="S2061" s="2" t="str">
        <f>IFERROR(VLOOKUP($A:$A,'Matrice Visualizzazione File 1'!$A:$AR,S$1,),"")</f>
        <v/>
      </c>
      <c r="T2061" s="2" t="str">
        <f>IFERROR(VLOOKUP($A:$A,'Matrice Visualizzazione File 1'!$A:$AR,T$1,),"")</f>
        <v/>
      </c>
      <c r="U2061" s="12" t="str">
        <f>IFERROR(VLOOKUP($A:$A,'Matrice Visualizzazione File 1'!$A:$AR,U$1,),"")</f>
        <v/>
      </c>
      <c r="V2061" s="2" t="str">
        <f>IF(IFERROR(VLOOKUP($A:$A,'Matrice Visualizzazione File 1'!$A:$AR,V$1,),"")=0,"",IFERROR(VLOOKUP($A:$A,'Matrice Visualizzazione File 1'!$A:$AR,V$1,),""))</f>
        <v/>
      </c>
      <c r="W2061" s="2" t="str">
        <f>IF(IFERROR(VLOOKUP($A:$A,'Matrice Visualizzazione File 1'!$A:$AR,W$1,),"")=0,"",IFERROR(VLOOKUP($A:$A,'Matrice Visualizzazione File 1'!$A:$AR,W$1,),""))</f>
        <v/>
      </c>
      <c r="X2061" s="2" t="str">
        <f>IF(IFERROR(VLOOKUP($A:$A,'Matrice Visualizzazione File 1'!$A:$AR,X$1,),"")=0,"",IFERROR(VLOOKUP($A:$A,'Matrice Visualizzazione File 1'!$A:$AR,X$1,),""))</f>
        <v/>
      </c>
      <c r="Y2061" s="2" t="str">
        <f>IF(IFERROR(VLOOKUP($A:$A,'Matrice Visualizzazione File 1'!$A:$AR,Y$1,),"")=0,"",IFERROR(VLOOKUP($A:$A,'Matrice Visualizzazione File 1'!$A:$AR,Y$1,),""))</f>
        <v/>
      </c>
      <c r="Z2061" s="2" t="str">
        <f>IF(IFERROR(VLOOKUP($A:$A,'Matrice Visualizzazione File 1'!$A:$AR,Z$1,),"")=0,"",IFERROR(VLOOKUP($A:$A,'Matrice Visualizzazione File 1'!$A:$AR,Z$1,),""))</f>
        <v/>
      </c>
      <c r="AA2061" s="2" t="str">
        <f>IF(IFERROR(VLOOKUP($A:$A,'Matrice Visualizzazione File 1'!$A:$AR,AA$1,),"")=0,"",IFERROR(VLOOKUP($A:$A,'Matrice Visualizzazione File 1'!$A:$AR,AA$1,),""))</f>
        <v/>
      </c>
      <c r="AB2061" s="2" t="str">
        <f>IF(IFERROR(VLOOKUP($A:$A,'Matrice Visualizzazione File 1'!$A:$AR,AB$1,),"")=0,"",IFERROR(VLOOKUP($A:$A,'Matrice Visualizzazione File 1'!$A:$AR,AB$1,),""))</f>
        <v/>
      </c>
      <c r="AC2061" s="2" t="str">
        <f>IF(IFERROR(VLOOKUP($A:$A,'Matrice Visualizzazione File 1'!$A:$AR,AC$1,),"")=0,"",IFERROR(VLOOKUP($A:$A,'Matrice Visualizzazione File 1'!$A:$AR,AC$1,),""))</f>
        <v/>
      </c>
      <c r="AD2061" s="2" t="str">
        <f>IF(IFERROR(VLOOKUP($A:$A,'Matrice Visualizzazione File 1'!$A:$AR,AD$1,),"")=0,"",IFERROR(VLOOKUP($A:$A,'Matrice Visualizzazione File 1'!$A:$AR,AD$1,),""))</f>
        <v/>
      </c>
      <c r="AE2061" s="2" t="str">
        <f>IF(IFERROR(VLOOKUP($A:$A,'Matrice Visualizzazione File 1'!$A:$AR,AE$1,),"")=0,"",IFERROR(VLOOKUP($A:$A,'Matrice Visualizzazione File 1'!$A:$AR,AE$1,),""))</f>
        <v/>
      </c>
      <c r="AF2061" s="2" t="str">
        <f>IF(IFERROR(VLOOKUP($A:$A,'Matrice Visualizzazione File 1'!$A:$AR,AF$1,),"")=0,"",IFERROR(VLOOKUP($A:$A,'Matrice Visualizzazione File 1'!$A:$AR,AF$1,),""))</f>
        <v/>
      </c>
      <c r="AG2061" s="2" t="str">
        <f>IF(IFERROR(VLOOKUP($A:$A,'Matrice Visualizzazione File 1'!$A:$AR,AG$1,),"")=0,"",IFERROR(VLOOKUP($A:$A,'Matrice Visualizzazione File 1'!$A:$AR,AG$1,),""))</f>
        <v/>
      </c>
      <c r="AH2061" s="2" t="str">
        <f>IF(IFERROR(VLOOKUP($A:$A,'Matrice Visualizzazione File 1'!$A:$AR,AH$1,),"")=0,"",IFERROR(VLOOKUP($A:$A,'Matrice Visualizzazione File 1'!$A:$AR,AH$1,),""))</f>
        <v/>
      </c>
      <c r="AI2061" s="2" t="str">
        <f>IF(IFERROR(VLOOKUP($A:$A,'Matrice Visualizzazione File 1'!$A:$AR,AI$1,),"")=0,"",IFERROR(VLOOKUP($A:$A,'Matrice Visualizzazione File 1'!$A:$AR,AI$1,),""))</f>
        <v/>
      </c>
      <c r="AJ2061" s="2" t="str">
        <f>IF(IFERROR(VLOOKUP($A:$A,'Matrice Visualizzazione File 1'!$A:$AR,AJ$1,),"")=0,"",IFERROR(VLOOKUP($A:$A,'Matrice Visualizzazione File 1'!$A:$AR,AJ$1,),""))</f>
        <v/>
      </c>
      <c r="AK2061" s="2" t="str">
        <f>IF(IFERROR(VLOOKUP($A:$A,'Matrice Visualizzazione File 1'!$A:$AR,AK$1,),"")=0,"",IFERROR(VLOOKUP($A:$A,'Matrice Visualizzazione File 1'!$A:$AR,AK$1,),""))</f>
        <v/>
      </c>
      <c r="AL2061" s="2" t="str">
        <f>IF(IFERROR(VLOOKUP($A:$A,'Matrice Visualizzazione File 1'!$A:$AR,AL$1,),"")=0,"",IFERROR(VLOOKUP($A:$A,'Matrice Visualizzazione File 1'!$A:$AR,AL$1,),""))</f>
        <v/>
      </c>
      <c r="AM2061" s="2" t="str">
        <f>IF(IFERROR(VLOOKUP($A:$A,'Matrice Visualizzazione File 1'!$A:$AR,AM$1,),"")=0,"",IFERROR(VLOOKUP($A:$A,'Matrice Visualizzazione File 1'!$A:$AR,AM$1,),""))</f>
        <v/>
      </c>
      <c r="AN2061" s="2" t="str">
        <f>IF(IFERROR(VLOOKUP($A:$A,'Matrice Visualizzazione File 1'!$A:$AR,AN$1,),"")=0,"",IFERROR(VLOOKUP($A:$A,'Matrice Visualizzazione File 1'!$A:$AR,AN$1,),""))</f>
        <v/>
      </c>
    </row>
    <row r="2062" spans="1:40" x14ac:dyDescent="0.25">
      <c r="A2062" s="2">
        <f t="shared" si="32"/>
        <v>2057</v>
      </c>
      <c r="B2062" s="2" t="str">
        <f>IFERROR(VLOOKUP($A:$A,'Matrice Visualizzazione File 1'!$A:$AR,B$1,),"")</f>
        <v/>
      </c>
      <c r="C2062" s="2" t="str">
        <f>IFERROR(VLOOKUP($A:$A,'Matrice Visualizzazione File 1'!$A:$AR,C$1,),"")</f>
        <v/>
      </c>
      <c r="D2062" s="2" t="str">
        <f>IFERROR(VLOOKUP($A:$A,'Matrice Visualizzazione File 1'!$A:$AR,D$1,),"")</f>
        <v/>
      </c>
      <c r="E2062" s="2" t="str">
        <f>_xlfn.TEXTJOIN("|",TRUE,Tabella_Traslata[[#This Row],[HN]:[CN]])</f>
        <v/>
      </c>
      <c r="F2062" s="2" t="str">
        <f>_xlfn.TEXTJOIN("|",TRUE,Tabella_Traslata[[#This Row],[Sale office 1]:[Sale office 9]])</f>
        <v/>
      </c>
      <c r="G2062" s="2" t="str">
        <f>IFERROR(VLOOKUP($A:$A,'Matrice Visualizzazione File 1'!$A:$AR,G$1,),"")</f>
        <v/>
      </c>
      <c r="H2062" s="2" t="str">
        <f>IFERROR(VLOOKUP($A:$A,'Matrice Visualizzazione File 1'!$A:$AR,H$1,),"")</f>
        <v/>
      </c>
      <c r="I2062" s="2" t="str">
        <f>IFERROR(VLOOKUP($A:$A,'Matrice Visualizzazione File 1'!$A:$AR,I$1,),"")</f>
        <v/>
      </c>
      <c r="J2062" s="2" t="str">
        <f>IFERROR(VLOOKUP($A:$A,'Matrice Visualizzazione File 1'!$A:$AR,J$1,),"")</f>
        <v/>
      </c>
      <c r="K2062" s="2" t="str">
        <f>IFERROR(VLOOKUP($A:$A,'Matrice Visualizzazione File 1'!$A:$AR,K$1,),"")</f>
        <v/>
      </c>
      <c r="L2062" s="2" t="str">
        <f>_xlfn.TEXTJOIN("|",TRUE,Tabella_Traslata[[#This Row],[Codice Avviamento 1]:[Codice Avviamento 2]])</f>
        <v/>
      </c>
      <c r="M2062" s="2" t="str">
        <f>_xlfn.TEXTJOIN("|",TRUE,Tabella_Traslata[[#This Row],[Accessorio 1]:[Accessorio 5]])</f>
        <v/>
      </c>
      <c r="N2062" s="2" t="str">
        <f>IFERROR(VLOOKUP($A:$A,'Matrice Visualizzazione File 1'!$A:$AR,N$1,),"")</f>
        <v/>
      </c>
      <c r="O2062" s="2" t="str">
        <f>IFERROR(VLOOKUP($A:$A,'Matrice Visualizzazione File 1'!$A:$AR,O$1,),"")</f>
        <v/>
      </c>
      <c r="P2062" s="2" t="str">
        <f>IFERROR(VLOOKUP($A:$A,'Matrice Visualizzazione File 1'!$A:$AR,P$1,),"")</f>
        <v/>
      </c>
      <c r="Q2062" s="2" t="str">
        <f>IFERROR(VLOOKUP($A:$A,'Matrice Visualizzazione File 1'!$A:$AR,Q$1,),"")</f>
        <v/>
      </c>
      <c r="R2062" s="2" t="str">
        <f>IFERROR(VLOOKUP($A:$A,'Matrice Visualizzazione File 1'!$A:$AR,R$1,),"")</f>
        <v/>
      </c>
      <c r="S2062" s="2" t="str">
        <f>IFERROR(VLOOKUP($A:$A,'Matrice Visualizzazione File 1'!$A:$AR,S$1,),"")</f>
        <v/>
      </c>
      <c r="T2062" s="2" t="str">
        <f>IFERROR(VLOOKUP($A:$A,'Matrice Visualizzazione File 1'!$A:$AR,T$1,),"")</f>
        <v/>
      </c>
      <c r="U2062" s="12" t="str">
        <f>IFERROR(VLOOKUP($A:$A,'Matrice Visualizzazione File 1'!$A:$AR,U$1,),"")</f>
        <v/>
      </c>
      <c r="V2062" s="2" t="str">
        <f>IF(IFERROR(VLOOKUP($A:$A,'Matrice Visualizzazione File 1'!$A:$AR,V$1,),"")=0,"",IFERROR(VLOOKUP($A:$A,'Matrice Visualizzazione File 1'!$A:$AR,V$1,),""))</f>
        <v/>
      </c>
      <c r="W2062" s="2" t="str">
        <f>IF(IFERROR(VLOOKUP($A:$A,'Matrice Visualizzazione File 1'!$A:$AR,W$1,),"")=0,"",IFERROR(VLOOKUP($A:$A,'Matrice Visualizzazione File 1'!$A:$AR,W$1,),""))</f>
        <v/>
      </c>
      <c r="X2062" s="2" t="str">
        <f>IF(IFERROR(VLOOKUP($A:$A,'Matrice Visualizzazione File 1'!$A:$AR,X$1,),"")=0,"",IFERROR(VLOOKUP($A:$A,'Matrice Visualizzazione File 1'!$A:$AR,X$1,),""))</f>
        <v/>
      </c>
      <c r="Y2062" s="2" t="str">
        <f>IF(IFERROR(VLOOKUP($A:$A,'Matrice Visualizzazione File 1'!$A:$AR,Y$1,),"")=0,"",IFERROR(VLOOKUP($A:$A,'Matrice Visualizzazione File 1'!$A:$AR,Y$1,),""))</f>
        <v/>
      </c>
      <c r="Z2062" s="2" t="str">
        <f>IF(IFERROR(VLOOKUP($A:$A,'Matrice Visualizzazione File 1'!$A:$AR,Z$1,),"")=0,"",IFERROR(VLOOKUP($A:$A,'Matrice Visualizzazione File 1'!$A:$AR,Z$1,),""))</f>
        <v/>
      </c>
      <c r="AA2062" s="2" t="str">
        <f>IF(IFERROR(VLOOKUP($A:$A,'Matrice Visualizzazione File 1'!$A:$AR,AA$1,),"")=0,"",IFERROR(VLOOKUP($A:$A,'Matrice Visualizzazione File 1'!$A:$AR,AA$1,),""))</f>
        <v/>
      </c>
      <c r="AB2062" s="2" t="str">
        <f>IF(IFERROR(VLOOKUP($A:$A,'Matrice Visualizzazione File 1'!$A:$AR,AB$1,),"")=0,"",IFERROR(VLOOKUP($A:$A,'Matrice Visualizzazione File 1'!$A:$AR,AB$1,),""))</f>
        <v/>
      </c>
      <c r="AC2062" s="2" t="str">
        <f>IF(IFERROR(VLOOKUP($A:$A,'Matrice Visualizzazione File 1'!$A:$AR,AC$1,),"")=0,"",IFERROR(VLOOKUP($A:$A,'Matrice Visualizzazione File 1'!$A:$AR,AC$1,),""))</f>
        <v/>
      </c>
      <c r="AD2062" s="2" t="str">
        <f>IF(IFERROR(VLOOKUP($A:$A,'Matrice Visualizzazione File 1'!$A:$AR,AD$1,),"")=0,"",IFERROR(VLOOKUP($A:$A,'Matrice Visualizzazione File 1'!$A:$AR,AD$1,),""))</f>
        <v/>
      </c>
      <c r="AE2062" s="2" t="str">
        <f>IF(IFERROR(VLOOKUP($A:$A,'Matrice Visualizzazione File 1'!$A:$AR,AE$1,),"")=0,"",IFERROR(VLOOKUP($A:$A,'Matrice Visualizzazione File 1'!$A:$AR,AE$1,),""))</f>
        <v/>
      </c>
      <c r="AF2062" s="2" t="str">
        <f>IF(IFERROR(VLOOKUP($A:$A,'Matrice Visualizzazione File 1'!$A:$AR,AF$1,),"")=0,"",IFERROR(VLOOKUP($A:$A,'Matrice Visualizzazione File 1'!$A:$AR,AF$1,),""))</f>
        <v/>
      </c>
      <c r="AG2062" s="2" t="str">
        <f>IF(IFERROR(VLOOKUP($A:$A,'Matrice Visualizzazione File 1'!$A:$AR,AG$1,),"")=0,"",IFERROR(VLOOKUP($A:$A,'Matrice Visualizzazione File 1'!$A:$AR,AG$1,),""))</f>
        <v/>
      </c>
      <c r="AH2062" s="2" t="str">
        <f>IF(IFERROR(VLOOKUP($A:$A,'Matrice Visualizzazione File 1'!$A:$AR,AH$1,),"")=0,"",IFERROR(VLOOKUP($A:$A,'Matrice Visualizzazione File 1'!$A:$AR,AH$1,),""))</f>
        <v/>
      </c>
      <c r="AI2062" s="2" t="str">
        <f>IF(IFERROR(VLOOKUP($A:$A,'Matrice Visualizzazione File 1'!$A:$AR,AI$1,),"")=0,"",IFERROR(VLOOKUP($A:$A,'Matrice Visualizzazione File 1'!$A:$AR,AI$1,),""))</f>
        <v/>
      </c>
      <c r="AJ2062" s="2" t="str">
        <f>IF(IFERROR(VLOOKUP($A:$A,'Matrice Visualizzazione File 1'!$A:$AR,AJ$1,),"")=0,"",IFERROR(VLOOKUP($A:$A,'Matrice Visualizzazione File 1'!$A:$AR,AJ$1,),""))</f>
        <v/>
      </c>
      <c r="AK2062" s="2" t="str">
        <f>IF(IFERROR(VLOOKUP($A:$A,'Matrice Visualizzazione File 1'!$A:$AR,AK$1,),"")=0,"",IFERROR(VLOOKUP($A:$A,'Matrice Visualizzazione File 1'!$A:$AR,AK$1,),""))</f>
        <v/>
      </c>
      <c r="AL2062" s="2" t="str">
        <f>IF(IFERROR(VLOOKUP($A:$A,'Matrice Visualizzazione File 1'!$A:$AR,AL$1,),"")=0,"",IFERROR(VLOOKUP($A:$A,'Matrice Visualizzazione File 1'!$A:$AR,AL$1,),""))</f>
        <v/>
      </c>
      <c r="AM2062" s="2" t="str">
        <f>IF(IFERROR(VLOOKUP($A:$A,'Matrice Visualizzazione File 1'!$A:$AR,AM$1,),"")=0,"",IFERROR(VLOOKUP($A:$A,'Matrice Visualizzazione File 1'!$A:$AR,AM$1,),""))</f>
        <v/>
      </c>
      <c r="AN2062" s="2" t="str">
        <f>IF(IFERROR(VLOOKUP($A:$A,'Matrice Visualizzazione File 1'!$A:$AR,AN$1,),"")=0,"",IFERROR(VLOOKUP($A:$A,'Matrice Visualizzazione File 1'!$A:$AR,AN$1,),""))</f>
        <v/>
      </c>
    </row>
    <row r="2063" spans="1:40" x14ac:dyDescent="0.25">
      <c r="A2063" s="2">
        <f t="shared" si="32"/>
        <v>2058</v>
      </c>
      <c r="B2063" s="2" t="str">
        <f>IFERROR(VLOOKUP($A:$A,'Matrice Visualizzazione File 1'!$A:$AR,B$1,),"")</f>
        <v/>
      </c>
      <c r="C2063" s="2" t="str">
        <f>IFERROR(VLOOKUP($A:$A,'Matrice Visualizzazione File 1'!$A:$AR,C$1,),"")</f>
        <v/>
      </c>
      <c r="D2063" s="2" t="str">
        <f>IFERROR(VLOOKUP($A:$A,'Matrice Visualizzazione File 1'!$A:$AR,D$1,),"")</f>
        <v/>
      </c>
      <c r="E2063" s="2" t="str">
        <f>_xlfn.TEXTJOIN("|",TRUE,Tabella_Traslata[[#This Row],[HN]:[CN]])</f>
        <v/>
      </c>
      <c r="F2063" s="2" t="str">
        <f>_xlfn.TEXTJOIN("|",TRUE,Tabella_Traslata[[#This Row],[Sale office 1]:[Sale office 9]])</f>
        <v/>
      </c>
      <c r="G2063" s="2" t="str">
        <f>IFERROR(VLOOKUP($A:$A,'Matrice Visualizzazione File 1'!$A:$AR,G$1,),"")</f>
        <v/>
      </c>
      <c r="H2063" s="2" t="str">
        <f>IFERROR(VLOOKUP($A:$A,'Matrice Visualizzazione File 1'!$A:$AR,H$1,),"")</f>
        <v/>
      </c>
      <c r="I2063" s="2" t="str">
        <f>IFERROR(VLOOKUP($A:$A,'Matrice Visualizzazione File 1'!$A:$AR,I$1,),"")</f>
        <v/>
      </c>
      <c r="J2063" s="2" t="str">
        <f>IFERROR(VLOOKUP($A:$A,'Matrice Visualizzazione File 1'!$A:$AR,J$1,),"")</f>
        <v/>
      </c>
      <c r="K2063" s="2" t="str">
        <f>IFERROR(VLOOKUP($A:$A,'Matrice Visualizzazione File 1'!$A:$AR,K$1,),"")</f>
        <v/>
      </c>
      <c r="L2063" s="2" t="str">
        <f>_xlfn.TEXTJOIN("|",TRUE,Tabella_Traslata[[#This Row],[Codice Avviamento 1]:[Codice Avviamento 2]])</f>
        <v/>
      </c>
      <c r="M2063" s="2" t="str">
        <f>_xlfn.TEXTJOIN("|",TRUE,Tabella_Traslata[[#This Row],[Accessorio 1]:[Accessorio 5]])</f>
        <v/>
      </c>
      <c r="N2063" s="2" t="str">
        <f>IFERROR(VLOOKUP($A:$A,'Matrice Visualizzazione File 1'!$A:$AR,N$1,),"")</f>
        <v/>
      </c>
      <c r="O2063" s="2" t="str">
        <f>IFERROR(VLOOKUP($A:$A,'Matrice Visualizzazione File 1'!$A:$AR,O$1,),"")</f>
        <v/>
      </c>
      <c r="P2063" s="2" t="str">
        <f>IFERROR(VLOOKUP($A:$A,'Matrice Visualizzazione File 1'!$A:$AR,P$1,),"")</f>
        <v/>
      </c>
      <c r="Q2063" s="2" t="str">
        <f>IFERROR(VLOOKUP($A:$A,'Matrice Visualizzazione File 1'!$A:$AR,Q$1,),"")</f>
        <v/>
      </c>
      <c r="R2063" s="2" t="str">
        <f>IFERROR(VLOOKUP($A:$A,'Matrice Visualizzazione File 1'!$A:$AR,R$1,),"")</f>
        <v/>
      </c>
      <c r="S2063" s="2" t="str">
        <f>IFERROR(VLOOKUP($A:$A,'Matrice Visualizzazione File 1'!$A:$AR,S$1,),"")</f>
        <v/>
      </c>
      <c r="T2063" s="2" t="str">
        <f>IFERROR(VLOOKUP($A:$A,'Matrice Visualizzazione File 1'!$A:$AR,T$1,),"")</f>
        <v/>
      </c>
      <c r="U2063" s="12" t="str">
        <f>IFERROR(VLOOKUP($A:$A,'Matrice Visualizzazione File 1'!$A:$AR,U$1,),"")</f>
        <v/>
      </c>
      <c r="V2063" s="2" t="str">
        <f>IF(IFERROR(VLOOKUP($A:$A,'Matrice Visualizzazione File 1'!$A:$AR,V$1,),"")=0,"",IFERROR(VLOOKUP($A:$A,'Matrice Visualizzazione File 1'!$A:$AR,V$1,),""))</f>
        <v/>
      </c>
      <c r="W2063" s="2" t="str">
        <f>IF(IFERROR(VLOOKUP($A:$A,'Matrice Visualizzazione File 1'!$A:$AR,W$1,),"")=0,"",IFERROR(VLOOKUP($A:$A,'Matrice Visualizzazione File 1'!$A:$AR,W$1,),""))</f>
        <v/>
      </c>
      <c r="X2063" s="2" t="str">
        <f>IF(IFERROR(VLOOKUP($A:$A,'Matrice Visualizzazione File 1'!$A:$AR,X$1,),"")=0,"",IFERROR(VLOOKUP($A:$A,'Matrice Visualizzazione File 1'!$A:$AR,X$1,),""))</f>
        <v/>
      </c>
      <c r="Y2063" s="2" t="str">
        <f>IF(IFERROR(VLOOKUP($A:$A,'Matrice Visualizzazione File 1'!$A:$AR,Y$1,),"")=0,"",IFERROR(VLOOKUP($A:$A,'Matrice Visualizzazione File 1'!$A:$AR,Y$1,),""))</f>
        <v/>
      </c>
      <c r="Z2063" s="2" t="str">
        <f>IF(IFERROR(VLOOKUP($A:$A,'Matrice Visualizzazione File 1'!$A:$AR,Z$1,),"")=0,"",IFERROR(VLOOKUP($A:$A,'Matrice Visualizzazione File 1'!$A:$AR,Z$1,),""))</f>
        <v/>
      </c>
      <c r="AA2063" s="2" t="str">
        <f>IF(IFERROR(VLOOKUP($A:$A,'Matrice Visualizzazione File 1'!$A:$AR,AA$1,),"")=0,"",IFERROR(VLOOKUP($A:$A,'Matrice Visualizzazione File 1'!$A:$AR,AA$1,),""))</f>
        <v/>
      </c>
      <c r="AB2063" s="2" t="str">
        <f>IF(IFERROR(VLOOKUP($A:$A,'Matrice Visualizzazione File 1'!$A:$AR,AB$1,),"")=0,"",IFERROR(VLOOKUP($A:$A,'Matrice Visualizzazione File 1'!$A:$AR,AB$1,),""))</f>
        <v/>
      </c>
      <c r="AC2063" s="2" t="str">
        <f>IF(IFERROR(VLOOKUP($A:$A,'Matrice Visualizzazione File 1'!$A:$AR,AC$1,),"")=0,"",IFERROR(VLOOKUP($A:$A,'Matrice Visualizzazione File 1'!$A:$AR,AC$1,),""))</f>
        <v/>
      </c>
      <c r="AD2063" s="2" t="str">
        <f>IF(IFERROR(VLOOKUP($A:$A,'Matrice Visualizzazione File 1'!$A:$AR,AD$1,),"")=0,"",IFERROR(VLOOKUP($A:$A,'Matrice Visualizzazione File 1'!$A:$AR,AD$1,),""))</f>
        <v/>
      </c>
      <c r="AE2063" s="2" t="str">
        <f>IF(IFERROR(VLOOKUP($A:$A,'Matrice Visualizzazione File 1'!$A:$AR,AE$1,),"")=0,"",IFERROR(VLOOKUP($A:$A,'Matrice Visualizzazione File 1'!$A:$AR,AE$1,),""))</f>
        <v/>
      </c>
      <c r="AF2063" s="2" t="str">
        <f>IF(IFERROR(VLOOKUP($A:$A,'Matrice Visualizzazione File 1'!$A:$AR,AF$1,),"")=0,"",IFERROR(VLOOKUP($A:$A,'Matrice Visualizzazione File 1'!$A:$AR,AF$1,),""))</f>
        <v/>
      </c>
      <c r="AG2063" s="2" t="str">
        <f>IF(IFERROR(VLOOKUP($A:$A,'Matrice Visualizzazione File 1'!$A:$AR,AG$1,),"")=0,"",IFERROR(VLOOKUP($A:$A,'Matrice Visualizzazione File 1'!$A:$AR,AG$1,),""))</f>
        <v/>
      </c>
      <c r="AH2063" s="2" t="str">
        <f>IF(IFERROR(VLOOKUP($A:$A,'Matrice Visualizzazione File 1'!$A:$AR,AH$1,),"")=0,"",IFERROR(VLOOKUP($A:$A,'Matrice Visualizzazione File 1'!$A:$AR,AH$1,),""))</f>
        <v/>
      </c>
      <c r="AI2063" s="2" t="str">
        <f>IF(IFERROR(VLOOKUP($A:$A,'Matrice Visualizzazione File 1'!$A:$AR,AI$1,),"")=0,"",IFERROR(VLOOKUP($A:$A,'Matrice Visualizzazione File 1'!$A:$AR,AI$1,),""))</f>
        <v/>
      </c>
      <c r="AJ2063" s="2" t="str">
        <f>IF(IFERROR(VLOOKUP($A:$A,'Matrice Visualizzazione File 1'!$A:$AR,AJ$1,),"")=0,"",IFERROR(VLOOKUP($A:$A,'Matrice Visualizzazione File 1'!$A:$AR,AJ$1,),""))</f>
        <v/>
      </c>
      <c r="AK2063" s="2" t="str">
        <f>IF(IFERROR(VLOOKUP($A:$A,'Matrice Visualizzazione File 1'!$A:$AR,AK$1,),"")=0,"",IFERROR(VLOOKUP($A:$A,'Matrice Visualizzazione File 1'!$A:$AR,AK$1,),""))</f>
        <v/>
      </c>
      <c r="AL2063" s="2" t="str">
        <f>IF(IFERROR(VLOOKUP($A:$A,'Matrice Visualizzazione File 1'!$A:$AR,AL$1,),"")=0,"",IFERROR(VLOOKUP($A:$A,'Matrice Visualizzazione File 1'!$A:$AR,AL$1,),""))</f>
        <v/>
      </c>
      <c r="AM2063" s="2" t="str">
        <f>IF(IFERROR(VLOOKUP($A:$A,'Matrice Visualizzazione File 1'!$A:$AR,AM$1,),"")=0,"",IFERROR(VLOOKUP($A:$A,'Matrice Visualizzazione File 1'!$A:$AR,AM$1,),""))</f>
        <v/>
      </c>
      <c r="AN2063" s="2" t="str">
        <f>IF(IFERROR(VLOOKUP($A:$A,'Matrice Visualizzazione File 1'!$A:$AR,AN$1,),"")=0,"",IFERROR(VLOOKUP($A:$A,'Matrice Visualizzazione File 1'!$A:$AR,AN$1,),""))</f>
        <v/>
      </c>
    </row>
    <row r="2064" spans="1:40" x14ac:dyDescent="0.25">
      <c r="A2064" s="2">
        <f t="shared" si="32"/>
        <v>2059</v>
      </c>
      <c r="B2064" s="2" t="str">
        <f>IFERROR(VLOOKUP($A:$A,'Matrice Visualizzazione File 1'!$A:$AR,B$1,),"")</f>
        <v/>
      </c>
      <c r="C2064" s="2" t="str">
        <f>IFERROR(VLOOKUP($A:$A,'Matrice Visualizzazione File 1'!$A:$AR,C$1,),"")</f>
        <v/>
      </c>
      <c r="D2064" s="2" t="str">
        <f>IFERROR(VLOOKUP($A:$A,'Matrice Visualizzazione File 1'!$A:$AR,D$1,),"")</f>
        <v/>
      </c>
      <c r="E2064" s="2" t="str">
        <f>_xlfn.TEXTJOIN("|",TRUE,Tabella_Traslata[[#This Row],[HN]:[CN]])</f>
        <v/>
      </c>
      <c r="F2064" s="2" t="str">
        <f>_xlfn.TEXTJOIN("|",TRUE,Tabella_Traslata[[#This Row],[Sale office 1]:[Sale office 9]])</f>
        <v/>
      </c>
      <c r="G2064" s="2" t="str">
        <f>IFERROR(VLOOKUP($A:$A,'Matrice Visualizzazione File 1'!$A:$AR,G$1,),"")</f>
        <v/>
      </c>
      <c r="H2064" s="2" t="str">
        <f>IFERROR(VLOOKUP($A:$A,'Matrice Visualizzazione File 1'!$A:$AR,H$1,),"")</f>
        <v/>
      </c>
      <c r="I2064" s="2" t="str">
        <f>IFERROR(VLOOKUP($A:$A,'Matrice Visualizzazione File 1'!$A:$AR,I$1,),"")</f>
        <v/>
      </c>
      <c r="J2064" s="2" t="str">
        <f>IFERROR(VLOOKUP($A:$A,'Matrice Visualizzazione File 1'!$A:$AR,J$1,),"")</f>
        <v/>
      </c>
      <c r="K2064" s="2" t="str">
        <f>IFERROR(VLOOKUP($A:$A,'Matrice Visualizzazione File 1'!$A:$AR,K$1,),"")</f>
        <v/>
      </c>
      <c r="L2064" s="2" t="str">
        <f>_xlfn.TEXTJOIN("|",TRUE,Tabella_Traslata[[#This Row],[Codice Avviamento 1]:[Codice Avviamento 2]])</f>
        <v/>
      </c>
      <c r="M2064" s="2" t="str">
        <f>_xlfn.TEXTJOIN("|",TRUE,Tabella_Traslata[[#This Row],[Accessorio 1]:[Accessorio 5]])</f>
        <v/>
      </c>
      <c r="N2064" s="2" t="str">
        <f>IFERROR(VLOOKUP($A:$A,'Matrice Visualizzazione File 1'!$A:$AR,N$1,),"")</f>
        <v/>
      </c>
      <c r="O2064" s="2" t="str">
        <f>IFERROR(VLOOKUP($A:$A,'Matrice Visualizzazione File 1'!$A:$AR,O$1,),"")</f>
        <v/>
      </c>
      <c r="P2064" s="2" t="str">
        <f>IFERROR(VLOOKUP($A:$A,'Matrice Visualizzazione File 1'!$A:$AR,P$1,),"")</f>
        <v/>
      </c>
      <c r="Q2064" s="2" t="str">
        <f>IFERROR(VLOOKUP($A:$A,'Matrice Visualizzazione File 1'!$A:$AR,Q$1,),"")</f>
        <v/>
      </c>
      <c r="R2064" s="2" t="str">
        <f>IFERROR(VLOOKUP($A:$A,'Matrice Visualizzazione File 1'!$A:$AR,R$1,),"")</f>
        <v/>
      </c>
      <c r="S2064" s="2" t="str">
        <f>IFERROR(VLOOKUP($A:$A,'Matrice Visualizzazione File 1'!$A:$AR,S$1,),"")</f>
        <v/>
      </c>
      <c r="T2064" s="2" t="str">
        <f>IFERROR(VLOOKUP($A:$A,'Matrice Visualizzazione File 1'!$A:$AR,T$1,),"")</f>
        <v/>
      </c>
      <c r="U2064" s="12" t="str">
        <f>IFERROR(VLOOKUP($A:$A,'Matrice Visualizzazione File 1'!$A:$AR,U$1,),"")</f>
        <v/>
      </c>
      <c r="V2064" s="2" t="str">
        <f>IF(IFERROR(VLOOKUP($A:$A,'Matrice Visualizzazione File 1'!$A:$AR,V$1,),"")=0,"",IFERROR(VLOOKUP($A:$A,'Matrice Visualizzazione File 1'!$A:$AR,V$1,),""))</f>
        <v/>
      </c>
      <c r="W2064" s="2" t="str">
        <f>IF(IFERROR(VLOOKUP($A:$A,'Matrice Visualizzazione File 1'!$A:$AR,W$1,),"")=0,"",IFERROR(VLOOKUP($A:$A,'Matrice Visualizzazione File 1'!$A:$AR,W$1,),""))</f>
        <v/>
      </c>
      <c r="X2064" s="2" t="str">
        <f>IF(IFERROR(VLOOKUP($A:$A,'Matrice Visualizzazione File 1'!$A:$AR,X$1,),"")=0,"",IFERROR(VLOOKUP($A:$A,'Matrice Visualizzazione File 1'!$A:$AR,X$1,),""))</f>
        <v/>
      </c>
      <c r="Y2064" s="2" t="str">
        <f>IF(IFERROR(VLOOKUP($A:$A,'Matrice Visualizzazione File 1'!$A:$AR,Y$1,),"")=0,"",IFERROR(VLOOKUP($A:$A,'Matrice Visualizzazione File 1'!$A:$AR,Y$1,),""))</f>
        <v/>
      </c>
      <c r="Z2064" s="2" t="str">
        <f>IF(IFERROR(VLOOKUP($A:$A,'Matrice Visualizzazione File 1'!$A:$AR,Z$1,),"")=0,"",IFERROR(VLOOKUP($A:$A,'Matrice Visualizzazione File 1'!$A:$AR,Z$1,),""))</f>
        <v/>
      </c>
      <c r="AA2064" s="2" t="str">
        <f>IF(IFERROR(VLOOKUP($A:$A,'Matrice Visualizzazione File 1'!$A:$AR,AA$1,),"")=0,"",IFERROR(VLOOKUP($A:$A,'Matrice Visualizzazione File 1'!$A:$AR,AA$1,),""))</f>
        <v/>
      </c>
      <c r="AB2064" s="2" t="str">
        <f>IF(IFERROR(VLOOKUP($A:$A,'Matrice Visualizzazione File 1'!$A:$AR,AB$1,),"")=0,"",IFERROR(VLOOKUP($A:$A,'Matrice Visualizzazione File 1'!$A:$AR,AB$1,),""))</f>
        <v/>
      </c>
      <c r="AC2064" s="2" t="str">
        <f>IF(IFERROR(VLOOKUP($A:$A,'Matrice Visualizzazione File 1'!$A:$AR,AC$1,),"")=0,"",IFERROR(VLOOKUP($A:$A,'Matrice Visualizzazione File 1'!$A:$AR,AC$1,),""))</f>
        <v/>
      </c>
      <c r="AD2064" s="2" t="str">
        <f>IF(IFERROR(VLOOKUP($A:$A,'Matrice Visualizzazione File 1'!$A:$AR,AD$1,),"")=0,"",IFERROR(VLOOKUP($A:$A,'Matrice Visualizzazione File 1'!$A:$AR,AD$1,),""))</f>
        <v/>
      </c>
      <c r="AE2064" s="2" t="str">
        <f>IF(IFERROR(VLOOKUP($A:$A,'Matrice Visualizzazione File 1'!$A:$AR,AE$1,),"")=0,"",IFERROR(VLOOKUP($A:$A,'Matrice Visualizzazione File 1'!$A:$AR,AE$1,),""))</f>
        <v/>
      </c>
      <c r="AF2064" s="2" t="str">
        <f>IF(IFERROR(VLOOKUP($A:$A,'Matrice Visualizzazione File 1'!$A:$AR,AF$1,),"")=0,"",IFERROR(VLOOKUP($A:$A,'Matrice Visualizzazione File 1'!$A:$AR,AF$1,),""))</f>
        <v/>
      </c>
      <c r="AG2064" s="2" t="str">
        <f>IF(IFERROR(VLOOKUP($A:$A,'Matrice Visualizzazione File 1'!$A:$AR,AG$1,),"")=0,"",IFERROR(VLOOKUP($A:$A,'Matrice Visualizzazione File 1'!$A:$AR,AG$1,),""))</f>
        <v/>
      </c>
      <c r="AH2064" s="2" t="str">
        <f>IF(IFERROR(VLOOKUP($A:$A,'Matrice Visualizzazione File 1'!$A:$AR,AH$1,),"")=0,"",IFERROR(VLOOKUP($A:$A,'Matrice Visualizzazione File 1'!$A:$AR,AH$1,),""))</f>
        <v/>
      </c>
      <c r="AI2064" s="2" t="str">
        <f>IF(IFERROR(VLOOKUP($A:$A,'Matrice Visualizzazione File 1'!$A:$AR,AI$1,),"")=0,"",IFERROR(VLOOKUP($A:$A,'Matrice Visualizzazione File 1'!$A:$AR,AI$1,),""))</f>
        <v/>
      </c>
      <c r="AJ2064" s="2" t="str">
        <f>IF(IFERROR(VLOOKUP($A:$A,'Matrice Visualizzazione File 1'!$A:$AR,AJ$1,),"")=0,"",IFERROR(VLOOKUP($A:$A,'Matrice Visualizzazione File 1'!$A:$AR,AJ$1,),""))</f>
        <v/>
      </c>
      <c r="AK2064" s="2" t="str">
        <f>IF(IFERROR(VLOOKUP($A:$A,'Matrice Visualizzazione File 1'!$A:$AR,AK$1,),"")=0,"",IFERROR(VLOOKUP($A:$A,'Matrice Visualizzazione File 1'!$A:$AR,AK$1,),""))</f>
        <v/>
      </c>
      <c r="AL2064" s="2" t="str">
        <f>IF(IFERROR(VLOOKUP($A:$A,'Matrice Visualizzazione File 1'!$A:$AR,AL$1,),"")=0,"",IFERROR(VLOOKUP($A:$A,'Matrice Visualizzazione File 1'!$A:$AR,AL$1,),""))</f>
        <v/>
      </c>
      <c r="AM2064" s="2" t="str">
        <f>IF(IFERROR(VLOOKUP($A:$A,'Matrice Visualizzazione File 1'!$A:$AR,AM$1,),"")=0,"",IFERROR(VLOOKUP($A:$A,'Matrice Visualizzazione File 1'!$A:$AR,AM$1,),""))</f>
        <v/>
      </c>
      <c r="AN2064" s="2" t="str">
        <f>IF(IFERROR(VLOOKUP($A:$A,'Matrice Visualizzazione File 1'!$A:$AR,AN$1,),"")=0,"",IFERROR(VLOOKUP($A:$A,'Matrice Visualizzazione File 1'!$A:$AR,AN$1,),""))</f>
        <v/>
      </c>
    </row>
    <row r="2065" spans="1:40" x14ac:dyDescent="0.25">
      <c r="A2065" s="2">
        <f t="shared" si="32"/>
        <v>2060</v>
      </c>
      <c r="B2065" s="2" t="str">
        <f>IFERROR(VLOOKUP($A:$A,'Matrice Visualizzazione File 1'!$A:$AR,B$1,),"")</f>
        <v/>
      </c>
      <c r="C2065" s="2" t="str">
        <f>IFERROR(VLOOKUP($A:$A,'Matrice Visualizzazione File 1'!$A:$AR,C$1,),"")</f>
        <v/>
      </c>
      <c r="D2065" s="2" t="str">
        <f>IFERROR(VLOOKUP($A:$A,'Matrice Visualizzazione File 1'!$A:$AR,D$1,),"")</f>
        <v/>
      </c>
      <c r="E2065" s="2" t="str">
        <f>_xlfn.TEXTJOIN("|",TRUE,Tabella_Traslata[[#This Row],[HN]:[CN]])</f>
        <v/>
      </c>
      <c r="F2065" s="2" t="str">
        <f>_xlfn.TEXTJOIN("|",TRUE,Tabella_Traslata[[#This Row],[Sale office 1]:[Sale office 9]])</f>
        <v/>
      </c>
      <c r="G2065" s="2" t="str">
        <f>IFERROR(VLOOKUP($A:$A,'Matrice Visualizzazione File 1'!$A:$AR,G$1,),"")</f>
        <v/>
      </c>
      <c r="H2065" s="2" t="str">
        <f>IFERROR(VLOOKUP($A:$A,'Matrice Visualizzazione File 1'!$A:$AR,H$1,),"")</f>
        <v/>
      </c>
      <c r="I2065" s="2" t="str">
        <f>IFERROR(VLOOKUP($A:$A,'Matrice Visualizzazione File 1'!$A:$AR,I$1,),"")</f>
        <v/>
      </c>
      <c r="J2065" s="2" t="str">
        <f>IFERROR(VLOOKUP($A:$A,'Matrice Visualizzazione File 1'!$A:$AR,J$1,),"")</f>
        <v/>
      </c>
      <c r="K2065" s="2" t="str">
        <f>IFERROR(VLOOKUP($A:$A,'Matrice Visualizzazione File 1'!$A:$AR,K$1,),"")</f>
        <v/>
      </c>
      <c r="L2065" s="2" t="str">
        <f>_xlfn.TEXTJOIN("|",TRUE,Tabella_Traslata[[#This Row],[Codice Avviamento 1]:[Codice Avviamento 2]])</f>
        <v/>
      </c>
      <c r="M2065" s="2" t="str">
        <f>_xlfn.TEXTJOIN("|",TRUE,Tabella_Traslata[[#This Row],[Accessorio 1]:[Accessorio 5]])</f>
        <v/>
      </c>
      <c r="N2065" s="2" t="str">
        <f>IFERROR(VLOOKUP($A:$A,'Matrice Visualizzazione File 1'!$A:$AR,N$1,),"")</f>
        <v/>
      </c>
      <c r="O2065" s="2" t="str">
        <f>IFERROR(VLOOKUP($A:$A,'Matrice Visualizzazione File 1'!$A:$AR,O$1,),"")</f>
        <v/>
      </c>
      <c r="P2065" s="2" t="str">
        <f>IFERROR(VLOOKUP($A:$A,'Matrice Visualizzazione File 1'!$A:$AR,P$1,),"")</f>
        <v/>
      </c>
      <c r="Q2065" s="2" t="str">
        <f>IFERROR(VLOOKUP($A:$A,'Matrice Visualizzazione File 1'!$A:$AR,Q$1,),"")</f>
        <v/>
      </c>
      <c r="R2065" s="2" t="str">
        <f>IFERROR(VLOOKUP($A:$A,'Matrice Visualizzazione File 1'!$A:$AR,R$1,),"")</f>
        <v/>
      </c>
      <c r="S2065" s="2" t="str">
        <f>IFERROR(VLOOKUP($A:$A,'Matrice Visualizzazione File 1'!$A:$AR,S$1,),"")</f>
        <v/>
      </c>
      <c r="T2065" s="2" t="str">
        <f>IFERROR(VLOOKUP($A:$A,'Matrice Visualizzazione File 1'!$A:$AR,T$1,),"")</f>
        <v/>
      </c>
      <c r="U2065" s="12" t="str">
        <f>IFERROR(VLOOKUP($A:$A,'Matrice Visualizzazione File 1'!$A:$AR,U$1,),"")</f>
        <v/>
      </c>
      <c r="V2065" s="2" t="str">
        <f>IF(IFERROR(VLOOKUP($A:$A,'Matrice Visualizzazione File 1'!$A:$AR,V$1,),"")=0,"",IFERROR(VLOOKUP($A:$A,'Matrice Visualizzazione File 1'!$A:$AR,V$1,),""))</f>
        <v/>
      </c>
      <c r="W2065" s="2" t="str">
        <f>IF(IFERROR(VLOOKUP($A:$A,'Matrice Visualizzazione File 1'!$A:$AR,W$1,),"")=0,"",IFERROR(VLOOKUP($A:$A,'Matrice Visualizzazione File 1'!$A:$AR,W$1,),""))</f>
        <v/>
      </c>
      <c r="X2065" s="2" t="str">
        <f>IF(IFERROR(VLOOKUP($A:$A,'Matrice Visualizzazione File 1'!$A:$AR,X$1,),"")=0,"",IFERROR(VLOOKUP($A:$A,'Matrice Visualizzazione File 1'!$A:$AR,X$1,),""))</f>
        <v/>
      </c>
      <c r="Y2065" s="2" t="str">
        <f>IF(IFERROR(VLOOKUP($A:$A,'Matrice Visualizzazione File 1'!$A:$AR,Y$1,),"")=0,"",IFERROR(VLOOKUP($A:$A,'Matrice Visualizzazione File 1'!$A:$AR,Y$1,),""))</f>
        <v/>
      </c>
      <c r="Z2065" s="2" t="str">
        <f>IF(IFERROR(VLOOKUP($A:$A,'Matrice Visualizzazione File 1'!$A:$AR,Z$1,),"")=0,"",IFERROR(VLOOKUP($A:$A,'Matrice Visualizzazione File 1'!$A:$AR,Z$1,),""))</f>
        <v/>
      </c>
      <c r="AA2065" s="2" t="str">
        <f>IF(IFERROR(VLOOKUP($A:$A,'Matrice Visualizzazione File 1'!$A:$AR,AA$1,),"")=0,"",IFERROR(VLOOKUP($A:$A,'Matrice Visualizzazione File 1'!$A:$AR,AA$1,),""))</f>
        <v/>
      </c>
      <c r="AB2065" s="2" t="str">
        <f>IF(IFERROR(VLOOKUP($A:$A,'Matrice Visualizzazione File 1'!$A:$AR,AB$1,),"")=0,"",IFERROR(VLOOKUP($A:$A,'Matrice Visualizzazione File 1'!$A:$AR,AB$1,),""))</f>
        <v/>
      </c>
      <c r="AC2065" s="2" t="str">
        <f>IF(IFERROR(VLOOKUP($A:$A,'Matrice Visualizzazione File 1'!$A:$AR,AC$1,),"")=0,"",IFERROR(VLOOKUP($A:$A,'Matrice Visualizzazione File 1'!$A:$AR,AC$1,),""))</f>
        <v/>
      </c>
      <c r="AD2065" s="2" t="str">
        <f>IF(IFERROR(VLOOKUP($A:$A,'Matrice Visualizzazione File 1'!$A:$AR,AD$1,),"")=0,"",IFERROR(VLOOKUP($A:$A,'Matrice Visualizzazione File 1'!$A:$AR,AD$1,),""))</f>
        <v/>
      </c>
      <c r="AE2065" s="2" t="str">
        <f>IF(IFERROR(VLOOKUP($A:$A,'Matrice Visualizzazione File 1'!$A:$AR,AE$1,),"")=0,"",IFERROR(VLOOKUP($A:$A,'Matrice Visualizzazione File 1'!$A:$AR,AE$1,),""))</f>
        <v/>
      </c>
      <c r="AF2065" s="2" t="str">
        <f>IF(IFERROR(VLOOKUP($A:$A,'Matrice Visualizzazione File 1'!$A:$AR,AF$1,),"")=0,"",IFERROR(VLOOKUP($A:$A,'Matrice Visualizzazione File 1'!$A:$AR,AF$1,),""))</f>
        <v/>
      </c>
      <c r="AG2065" s="2" t="str">
        <f>IF(IFERROR(VLOOKUP($A:$A,'Matrice Visualizzazione File 1'!$A:$AR,AG$1,),"")=0,"",IFERROR(VLOOKUP($A:$A,'Matrice Visualizzazione File 1'!$A:$AR,AG$1,),""))</f>
        <v/>
      </c>
      <c r="AH2065" s="2" t="str">
        <f>IF(IFERROR(VLOOKUP($A:$A,'Matrice Visualizzazione File 1'!$A:$AR,AH$1,),"")=0,"",IFERROR(VLOOKUP($A:$A,'Matrice Visualizzazione File 1'!$A:$AR,AH$1,),""))</f>
        <v/>
      </c>
      <c r="AI2065" s="2" t="str">
        <f>IF(IFERROR(VLOOKUP($A:$A,'Matrice Visualizzazione File 1'!$A:$AR,AI$1,),"")=0,"",IFERROR(VLOOKUP($A:$A,'Matrice Visualizzazione File 1'!$A:$AR,AI$1,),""))</f>
        <v/>
      </c>
      <c r="AJ2065" s="2" t="str">
        <f>IF(IFERROR(VLOOKUP($A:$A,'Matrice Visualizzazione File 1'!$A:$AR,AJ$1,),"")=0,"",IFERROR(VLOOKUP($A:$A,'Matrice Visualizzazione File 1'!$A:$AR,AJ$1,),""))</f>
        <v/>
      </c>
      <c r="AK2065" s="2" t="str">
        <f>IF(IFERROR(VLOOKUP($A:$A,'Matrice Visualizzazione File 1'!$A:$AR,AK$1,),"")=0,"",IFERROR(VLOOKUP($A:$A,'Matrice Visualizzazione File 1'!$A:$AR,AK$1,),""))</f>
        <v/>
      </c>
      <c r="AL2065" s="2" t="str">
        <f>IF(IFERROR(VLOOKUP($A:$A,'Matrice Visualizzazione File 1'!$A:$AR,AL$1,),"")=0,"",IFERROR(VLOOKUP($A:$A,'Matrice Visualizzazione File 1'!$A:$AR,AL$1,),""))</f>
        <v/>
      </c>
      <c r="AM2065" s="2" t="str">
        <f>IF(IFERROR(VLOOKUP($A:$A,'Matrice Visualizzazione File 1'!$A:$AR,AM$1,),"")=0,"",IFERROR(VLOOKUP($A:$A,'Matrice Visualizzazione File 1'!$A:$AR,AM$1,),""))</f>
        <v/>
      </c>
      <c r="AN2065" s="2" t="str">
        <f>IF(IFERROR(VLOOKUP($A:$A,'Matrice Visualizzazione File 1'!$A:$AR,AN$1,),"")=0,"",IFERROR(VLOOKUP($A:$A,'Matrice Visualizzazione File 1'!$A:$AR,AN$1,),""))</f>
        <v/>
      </c>
    </row>
    <row r="2066" spans="1:40" x14ac:dyDescent="0.25">
      <c r="A2066" s="2">
        <f t="shared" si="32"/>
        <v>2061</v>
      </c>
      <c r="B2066" s="2" t="str">
        <f>IFERROR(VLOOKUP($A:$A,'Matrice Visualizzazione File 1'!$A:$AR,B$1,),"")</f>
        <v/>
      </c>
      <c r="C2066" s="2" t="str">
        <f>IFERROR(VLOOKUP($A:$A,'Matrice Visualizzazione File 1'!$A:$AR,C$1,),"")</f>
        <v/>
      </c>
      <c r="D2066" s="2" t="str">
        <f>IFERROR(VLOOKUP($A:$A,'Matrice Visualizzazione File 1'!$A:$AR,D$1,),"")</f>
        <v/>
      </c>
      <c r="E2066" s="2" t="str">
        <f>_xlfn.TEXTJOIN("|",TRUE,Tabella_Traslata[[#This Row],[HN]:[CN]])</f>
        <v/>
      </c>
      <c r="F2066" s="2" t="str">
        <f>_xlfn.TEXTJOIN("|",TRUE,Tabella_Traslata[[#This Row],[Sale office 1]:[Sale office 9]])</f>
        <v/>
      </c>
      <c r="G2066" s="2" t="str">
        <f>IFERROR(VLOOKUP($A:$A,'Matrice Visualizzazione File 1'!$A:$AR,G$1,),"")</f>
        <v/>
      </c>
      <c r="H2066" s="2" t="str">
        <f>IFERROR(VLOOKUP($A:$A,'Matrice Visualizzazione File 1'!$A:$AR,H$1,),"")</f>
        <v/>
      </c>
      <c r="I2066" s="2" t="str">
        <f>IFERROR(VLOOKUP($A:$A,'Matrice Visualizzazione File 1'!$A:$AR,I$1,),"")</f>
        <v/>
      </c>
      <c r="J2066" s="2" t="str">
        <f>IFERROR(VLOOKUP($A:$A,'Matrice Visualizzazione File 1'!$A:$AR,J$1,),"")</f>
        <v/>
      </c>
      <c r="K2066" s="2" t="str">
        <f>IFERROR(VLOOKUP($A:$A,'Matrice Visualizzazione File 1'!$A:$AR,K$1,),"")</f>
        <v/>
      </c>
      <c r="L2066" s="2" t="str">
        <f>_xlfn.TEXTJOIN("|",TRUE,Tabella_Traslata[[#This Row],[Codice Avviamento 1]:[Codice Avviamento 2]])</f>
        <v/>
      </c>
      <c r="M2066" s="2" t="str">
        <f>_xlfn.TEXTJOIN("|",TRUE,Tabella_Traslata[[#This Row],[Accessorio 1]:[Accessorio 5]])</f>
        <v/>
      </c>
      <c r="N2066" s="2" t="str">
        <f>IFERROR(VLOOKUP($A:$A,'Matrice Visualizzazione File 1'!$A:$AR,N$1,),"")</f>
        <v/>
      </c>
      <c r="O2066" s="2" t="str">
        <f>IFERROR(VLOOKUP($A:$A,'Matrice Visualizzazione File 1'!$A:$AR,O$1,),"")</f>
        <v/>
      </c>
      <c r="P2066" s="2" t="str">
        <f>IFERROR(VLOOKUP($A:$A,'Matrice Visualizzazione File 1'!$A:$AR,P$1,),"")</f>
        <v/>
      </c>
      <c r="Q2066" s="2" t="str">
        <f>IFERROR(VLOOKUP($A:$A,'Matrice Visualizzazione File 1'!$A:$AR,Q$1,),"")</f>
        <v/>
      </c>
      <c r="R2066" s="2" t="str">
        <f>IFERROR(VLOOKUP($A:$A,'Matrice Visualizzazione File 1'!$A:$AR,R$1,),"")</f>
        <v/>
      </c>
      <c r="S2066" s="2" t="str">
        <f>IFERROR(VLOOKUP($A:$A,'Matrice Visualizzazione File 1'!$A:$AR,S$1,),"")</f>
        <v/>
      </c>
      <c r="T2066" s="2" t="str">
        <f>IFERROR(VLOOKUP($A:$A,'Matrice Visualizzazione File 1'!$A:$AR,T$1,),"")</f>
        <v/>
      </c>
      <c r="U2066" s="12" t="str">
        <f>IFERROR(VLOOKUP($A:$A,'Matrice Visualizzazione File 1'!$A:$AR,U$1,),"")</f>
        <v/>
      </c>
      <c r="V2066" s="2" t="str">
        <f>IF(IFERROR(VLOOKUP($A:$A,'Matrice Visualizzazione File 1'!$A:$AR,V$1,),"")=0,"",IFERROR(VLOOKUP($A:$A,'Matrice Visualizzazione File 1'!$A:$AR,V$1,),""))</f>
        <v/>
      </c>
      <c r="W2066" s="2" t="str">
        <f>IF(IFERROR(VLOOKUP($A:$A,'Matrice Visualizzazione File 1'!$A:$AR,W$1,),"")=0,"",IFERROR(VLOOKUP($A:$A,'Matrice Visualizzazione File 1'!$A:$AR,W$1,),""))</f>
        <v/>
      </c>
      <c r="X2066" s="2" t="str">
        <f>IF(IFERROR(VLOOKUP($A:$A,'Matrice Visualizzazione File 1'!$A:$AR,X$1,),"")=0,"",IFERROR(VLOOKUP($A:$A,'Matrice Visualizzazione File 1'!$A:$AR,X$1,),""))</f>
        <v/>
      </c>
      <c r="Y2066" s="2" t="str">
        <f>IF(IFERROR(VLOOKUP($A:$A,'Matrice Visualizzazione File 1'!$A:$AR,Y$1,),"")=0,"",IFERROR(VLOOKUP($A:$A,'Matrice Visualizzazione File 1'!$A:$AR,Y$1,),""))</f>
        <v/>
      </c>
      <c r="Z2066" s="2" t="str">
        <f>IF(IFERROR(VLOOKUP($A:$A,'Matrice Visualizzazione File 1'!$A:$AR,Z$1,),"")=0,"",IFERROR(VLOOKUP($A:$A,'Matrice Visualizzazione File 1'!$A:$AR,Z$1,),""))</f>
        <v/>
      </c>
      <c r="AA2066" s="2" t="str">
        <f>IF(IFERROR(VLOOKUP($A:$A,'Matrice Visualizzazione File 1'!$A:$AR,AA$1,),"")=0,"",IFERROR(VLOOKUP($A:$A,'Matrice Visualizzazione File 1'!$A:$AR,AA$1,),""))</f>
        <v/>
      </c>
      <c r="AB2066" s="2" t="str">
        <f>IF(IFERROR(VLOOKUP($A:$A,'Matrice Visualizzazione File 1'!$A:$AR,AB$1,),"")=0,"",IFERROR(VLOOKUP($A:$A,'Matrice Visualizzazione File 1'!$A:$AR,AB$1,),""))</f>
        <v/>
      </c>
      <c r="AC2066" s="2" t="str">
        <f>IF(IFERROR(VLOOKUP($A:$A,'Matrice Visualizzazione File 1'!$A:$AR,AC$1,),"")=0,"",IFERROR(VLOOKUP($A:$A,'Matrice Visualizzazione File 1'!$A:$AR,AC$1,),""))</f>
        <v/>
      </c>
      <c r="AD2066" s="2" t="str">
        <f>IF(IFERROR(VLOOKUP($A:$A,'Matrice Visualizzazione File 1'!$A:$AR,AD$1,),"")=0,"",IFERROR(VLOOKUP($A:$A,'Matrice Visualizzazione File 1'!$A:$AR,AD$1,),""))</f>
        <v/>
      </c>
      <c r="AE2066" s="2" t="str">
        <f>IF(IFERROR(VLOOKUP($A:$A,'Matrice Visualizzazione File 1'!$A:$AR,AE$1,),"")=0,"",IFERROR(VLOOKUP($A:$A,'Matrice Visualizzazione File 1'!$A:$AR,AE$1,),""))</f>
        <v/>
      </c>
      <c r="AF2066" s="2" t="str">
        <f>IF(IFERROR(VLOOKUP($A:$A,'Matrice Visualizzazione File 1'!$A:$AR,AF$1,),"")=0,"",IFERROR(VLOOKUP($A:$A,'Matrice Visualizzazione File 1'!$A:$AR,AF$1,),""))</f>
        <v/>
      </c>
      <c r="AG2066" s="2" t="str">
        <f>IF(IFERROR(VLOOKUP($A:$A,'Matrice Visualizzazione File 1'!$A:$AR,AG$1,),"")=0,"",IFERROR(VLOOKUP($A:$A,'Matrice Visualizzazione File 1'!$A:$AR,AG$1,),""))</f>
        <v/>
      </c>
      <c r="AH2066" s="2" t="str">
        <f>IF(IFERROR(VLOOKUP($A:$A,'Matrice Visualizzazione File 1'!$A:$AR,AH$1,),"")=0,"",IFERROR(VLOOKUP($A:$A,'Matrice Visualizzazione File 1'!$A:$AR,AH$1,),""))</f>
        <v/>
      </c>
      <c r="AI2066" s="2" t="str">
        <f>IF(IFERROR(VLOOKUP($A:$A,'Matrice Visualizzazione File 1'!$A:$AR,AI$1,),"")=0,"",IFERROR(VLOOKUP($A:$A,'Matrice Visualizzazione File 1'!$A:$AR,AI$1,),""))</f>
        <v/>
      </c>
      <c r="AJ2066" s="2" t="str">
        <f>IF(IFERROR(VLOOKUP($A:$A,'Matrice Visualizzazione File 1'!$A:$AR,AJ$1,),"")=0,"",IFERROR(VLOOKUP($A:$A,'Matrice Visualizzazione File 1'!$A:$AR,AJ$1,),""))</f>
        <v/>
      </c>
      <c r="AK2066" s="2" t="str">
        <f>IF(IFERROR(VLOOKUP($A:$A,'Matrice Visualizzazione File 1'!$A:$AR,AK$1,),"")=0,"",IFERROR(VLOOKUP($A:$A,'Matrice Visualizzazione File 1'!$A:$AR,AK$1,),""))</f>
        <v/>
      </c>
      <c r="AL2066" s="2" t="str">
        <f>IF(IFERROR(VLOOKUP($A:$A,'Matrice Visualizzazione File 1'!$A:$AR,AL$1,),"")=0,"",IFERROR(VLOOKUP($A:$A,'Matrice Visualizzazione File 1'!$A:$AR,AL$1,),""))</f>
        <v/>
      </c>
      <c r="AM2066" s="2" t="str">
        <f>IF(IFERROR(VLOOKUP($A:$A,'Matrice Visualizzazione File 1'!$A:$AR,AM$1,),"")=0,"",IFERROR(VLOOKUP($A:$A,'Matrice Visualizzazione File 1'!$A:$AR,AM$1,),""))</f>
        <v/>
      </c>
      <c r="AN2066" s="2" t="str">
        <f>IF(IFERROR(VLOOKUP($A:$A,'Matrice Visualizzazione File 1'!$A:$AR,AN$1,),"")=0,"",IFERROR(VLOOKUP($A:$A,'Matrice Visualizzazione File 1'!$A:$AR,AN$1,),""))</f>
        <v/>
      </c>
    </row>
    <row r="2067" spans="1:40" x14ac:dyDescent="0.25">
      <c r="A2067" s="2">
        <f t="shared" si="32"/>
        <v>2062</v>
      </c>
      <c r="B2067" s="2" t="str">
        <f>IFERROR(VLOOKUP($A:$A,'Matrice Visualizzazione File 1'!$A:$AR,B$1,),"")</f>
        <v/>
      </c>
      <c r="C2067" s="2" t="str">
        <f>IFERROR(VLOOKUP($A:$A,'Matrice Visualizzazione File 1'!$A:$AR,C$1,),"")</f>
        <v/>
      </c>
      <c r="D2067" s="2" t="str">
        <f>IFERROR(VLOOKUP($A:$A,'Matrice Visualizzazione File 1'!$A:$AR,D$1,),"")</f>
        <v/>
      </c>
      <c r="E2067" s="2" t="str">
        <f>_xlfn.TEXTJOIN("|",TRUE,Tabella_Traslata[[#This Row],[HN]:[CN]])</f>
        <v/>
      </c>
      <c r="F2067" s="2" t="str">
        <f>_xlfn.TEXTJOIN("|",TRUE,Tabella_Traslata[[#This Row],[Sale office 1]:[Sale office 9]])</f>
        <v/>
      </c>
      <c r="G2067" s="2" t="str">
        <f>IFERROR(VLOOKUP($A:$A,'Matrice Visualizzazione File 1'!$A:$AR,G$1,),"")</f>
        <v/>
      </c>
      <c r="H2067" s="2" t="str">
        <f>IFERROR(VLOOKUP($A:$A,'Matrice Visualizzazione File 1'!$A:$AR,H$1,),"")</f>
        <v/>
      </c>
      <c r="I2067" s="2" t="str">
        <f>IFERROR(VLOOKUP($A:$A,'Matrice Visualizzazione File 1'!$A:$AR,I$1,),"")</f>
        <v/>
      </c>
      <c r="J2067" s="2" t="str">
        <f>IFERROR(VLOOKUP($A:$A,'Matrice Visualizzazione File 1'!$A:$AR,J$1,),"")</f>
        <v/>
      </c>
      <c r="K2067" s="2" t="str">
        <f>IFERROR(VLOOKUP($A:$A,'Matrice Visualizzazione File 1'!$A:$AR,K$1,),"")</f>
        <v/>
      </c>
      <c r="L2067" s="2" t="str">
        <f>_xlfn.TEXTJOIN("|",TRUE,Tabella_Traslata[[#This Row],[Codice Avviamento 1]:[Codice Avviamento 2]])</f>
        <v/>
      </c>
      <c r="M2067" s="2" t="str">
        <f>_xlfn.TEXTJOIN("|",TRUE,Tabella_Traslata[[#This Row],[Accessorio 1]:[Accessorio 5]])</f>
        <v/>
      </c>
      <c r="N2067" s="2" t="str">
        <f>IFERROR(VLOOKUP($A:$A,'Matrice Visualizzazione File 1'!$A:$AR,N$1,),"")</f>
        <v/>
      </c>
      <c r="O2067" s="2" t="str">
        <f>IFERROR(VLOOKUP($A:$A,'Matrice Visualizzazione File 1'!$A:$AR,O$1,),"")</f>
        <v/>
      </c>
      <c r="P2067" s="2" t="str">
        <f>IFERROR(VLOOKUP($A:$A,'Matrice Visualizzazione File 1'!$A:$AR,P$1,),"")</f>
        <v/>
      </c>
      <c r="Q2067" s="2" t="str">
        <f>IFERROR(VLOOKUP($A:$A,'Matrice Visualizzazione File 1'!$A:$AR,Q$1,),"")</f>
        <v/>
      </c>
      <c r="R2067" s="2" t="str">
        <f>IFERROR(VLOOKUP($A:$A,'Matrice Visualizzazione File 1'!$A:$AR,R$1,),"")</f>
        <v/>
      </c>
      <c r="S2067" s="2" t="str">
        <f>IFERROR(VLOOKUP($A:$A,'Matrice Visualizzazione File 1'!$A:$AR,S$1,),"")</f>
        <v/>
      </c>
      <c r="T2067" s="2" t="str">
        <f>IFERROR(VLOOKUP($A:$A,'Matrice Visualizzazione File 1'!$A:$AR,T$1,),"")</f>
        <v/>
      </c>
      <c r="U2067" s="12" t="str">
        <f>IFERROR(VLOOKUP($A:$A,'Matrice Visualizzazione File 1'!$A:$AR,U$1,),"")</f>
        <v/>
      </c>
      <c r="V2067" s="2" t="str">
        <f>IF(IFERROR(VLOOKUP($A:$A,'Matrice Visualizzazione File 1'!$A:$AR,V$1,),"")=0,"",IFERROR(VLOOKUP($A:$A,'Matrice Visualizzazione File 1'!$A:$AR,V$1,),""))</f>
        <v/>
      </c>
      <c r="W2067" s="2" t="str">
        <f>IF(IFERROR(VLOOKUP($A:$A,'Matrice Visualizzazione File 1'!$A:$AR,W$1,),"")=0,"",IFERROR(VLOOKUP($A:$A,'Matrice Visualizzazione File 1'!$A:$AR,W$1,),""))</f>
        <v/>
      </c>
      <c r="X2067" s="2" t="str">
        <f>IF(IFERROR(VLOOKUP($A:$A,'Matrice Visualizzazione File 1'!$A:$AR,X$1,),"")=0,"",IFERROR(VLOOKUP($A:$A,'Matrice Visualizzazione File 1'!$A:$AR,X$1,),""))</f>
        <v/>
      </c>
      <c r="Y2067" s="2" t="str">
        <f>IF(IFERROR(VLOOKUP($A:$A,'Matrice Visualizzazione File 1'!$A:$AR,Y$1,),"")=0,"",IFERROR(VLOOKUP($A:$A,'Matrice Visualizzazione File 1'!$A:$AR,Y$1,),""))</f>
        <v/>
      </c>
      <c r="Z2067" s="2" t="str">
        <f>IF(IFERROR(VLOOKUP($A:$A,'Matrice Visualizzazione File 1'!$A:$AR,Z$1,),"")=0,"",IFERROR(VLOOKUP($A:$A,'Matrice Visualizzazione File 1'!$A:$AR,Z$1,),""))</f>
        <v/>
      </c>
      <c r="AA2067" s="2" t="str">
        <f>IF(IFERROR(VLOOKUP($A:$A,'Matrice Visualizzazione File 1'!$A:$AR,AA$1,),"")=0,"",IFERROR(VLOOKUP($A:$A,'Matrice Visualizzazione File 1'!$A:$AR,AA$1,),""))</f>
        <v/>
      </c>
      <c r="AB2067" s="2" t="str">
        <f>IF(IFERROR(VLOOKUP($A:$A,'Matrice Visualizzazione File 1'!$A:$AR,AB$1,),"")=0,"",IFERROR(VLOOKUP($A:$A,'Matrice Visualizzazione File 1'!$A:$AR,AB$1,),""))</f>
        <v/>
      </c>
      <c r="AC2067" s="2" t="str">
        <f>IF(IFERROR(VLOOKUP($A:$A,'Matrice Visualizzazione File 1'!$A:$AR,AC$1,),"")=0,"",IFERROR(VLOOKUP($A:$A,'Matrice Visualizzazione File 1'!$A:$AR,AC$1,),""))</f>
        <v/>
      </c>
      <c r="AD2067" s="2" t="str">
        <f>IF(IFERROR(VLOOKUP($A:$A,'Matrice Visualizzazione File 1'!$A:$AR,AD$1,),"")=0,"",IFERROR(VLOOKUP($A:$A,'Matrice Visualizzazione File 1'!$A:$AR,AD$1,),""))</f>
        <v/>
      </c>
      <c r="AE2067" s="2" t="str">
        <f>IF(IFERROR(VLOOKUP($A:$A,'Matrice Visualizzazione File 1'!$A:$AR,AE$1,),"")=0,"",IFERROR(VLOOKUP($A:$A,'Matrice Visualizzazione File 1'!$A:$AR,AE$1,),""))</f>
        <v/>
      </c>
      <c r="AF2067" s="2" t="str">
        <f>IF(IFERROR(VLOOKUP($A:$A,'Matrice Visualizzazione File 1'!$A:$AR,AF$1,),"")=0,"",IFERROR(VLOOKUP($A:$A,'Matrice Visualizzazione File 1'!$A:$AR,AF$1,),""))</f>
        <v/>
      </c>
      <c r="AG2067" s="2" t="str">
        <f>IF(IFERROR(VLOOKUP($A:$A,'Matrice Visualizzazione File 1'!$A:$AR,AG$1,),"")=0,"",IFERROR(VLOOKUP($A:$A,'Matrice Visualizzazione File 1'!$A:$AR,AG$1,),""))</f>
        <v/>
      </c>
      <c r="AH2067" s="2" t="str">
        <f>IF(IFERROR(VLOOKUP($A:$A,'Matrice Visualizzazione File 1'!$A:$AR,AH$1,),"")=0,"",IFERROR(VLOOKUP($A:$A,'Matrice Visualizzazione File 1'!$A:$AR,AH$1,),""))</f>
        <v/>
      </c>
      <c r="AI2067" s="2" t="str">
        <f>IF(IFERROR(VLOOKUP($A:$A,'Matrice Visualizzazione File 1'!$A:$AR,AI$1,),"")=0,"",IFERROR(VLOOKUP($A:$A,'Matrice Visualizzazione File 1'!$A:$AR,AI$1,),""))</f>
        <v/>
      </c>
      <c r="AJ2067" s="2" t="str">
        <f>IF(IFERROR(VLOOKUP($A:$A,'Matrice Visualizzazione File 1'!$A:$AR,AJ$1,),"")=0,"",IFERROR(VLOOKUP($A:$A,'Matrice Visualizzazione File 1'!$A:$AR,AJ$1,),""))</f>
        <v/>
      </c>
      <c r="AK2067" s="2" t="str">
        <f>IF(IFERROR(VLOOKUP($A:$A,'Matrice Visualizzazione File 1'!$A:$AR,AK$1,),"")=0,"",IFERROR(VLOOKUP($A:$A,'Matrice Visualizzazione File 1'!$A:$AR,AK$1,),""))</f>
        <v/>
      </c>
      <c r="AL2067" s="2" t="str">
        <f>IF(IFERROR(VLOOKUP($A:$A,'Matrice Visualizzazione File 1'!$A:$AR,AL$1,),"")=0,"",IFERROR(VLOOKUP($A:$A,'Matrice Visualizzazione File 1'!$A:$AR,AL$1,),""))</f>
        <v/>
      </c>
      <c r="AM2067" s="2" t="str">
        <f>IF(IFERROR(VLOOKUP($A:$A,'Matrice Visualizzazione File 1'!$A:$AR,AM$1,),"")=0,"",IFERROR(VLOOKUP($A:$A,'Matrice Visualizzazione File 1'!$A:$AR,AM$1,),""))</f>
        <v/>
      </c>
      <c r="AN2067" s="2" t="str">
        <f>IF(IFERROR(VLOOKUP($A:$A,'Matrice Visualizzazione File 1'!$A:$AR,AN$1,),"")=0,"",IFERROR(VLOOKUP($A:$A,'Matrice Visualizzazione File 1'!$A:$AR,AN$1,),""))</f>
        <v/>
      </c>
    </row>
    <row r="2068" spans="1:40" x14ac:dyDescent="0.25">
      <c r="A2068" s="2">
        <f t="shared" si="32"/>
        <v>2063</v>
      </c>
      <c r="B2068" s="2" t="str">
        <f>IFERROR(VLOOKUP($A:$A,'Matrice Visualizzazione File 1'!$A:$AR,B$1,),"")</f>
        <v/>
      </c>
      <c r="C2068" s="2" t="str">
        <f>IFERROR(VLOOKUP($A:$A,'Matrice Visualizzazione File 1'!$A:$AR,C$1,),"")</f>
        <v/>
      </c>
      <c r="D2068" s="2" t="str">
        <f>IFERROR(VLOOKUP($A:$A,'Matrice Visualizzazione File 1'!$A:$AR,D$1,),"")</f>
        <v/>
      </c>
      <c r="E2068" s="2" t="str">
        <f>_xlfn.TEXTJOIN("|",TRUE,Tabella_Traslata[[#This Row],[HN]:[CN]])</f>
        <v/>
      </c>
      <c r="F2068" s="2" t="str">
        <f>_xlfn.TEXTJOIN("|",TRUE,Tabella_Traslata[[#This Row],[Sale office 1]:[Sale office 9]])</f>
        <v/>
      </c>
      <c r="G2068" s="2" t="str">
        <f>IFERROR(VLOOKUP($A:$A,'Matrice Visualizzazione File 1'!$A:$AR,G$1,),"")</f>
        <v/>
      </c>
      <c r="H2068" s="2" t="str">
        <f>IFERROR(VLOOKUP($A:$A,'Matrice Visualizzazione File 1'!$A:$AR,H$1,),"")</f>
        <v/>
      </c>
      <c r="I2068" s="2" t="str">
        <f>IFERROR(VLOOKUP($A:$A,'Matrice Visualizzazione File 1'!$A:$AR,I$1,),"")</f>
        <v/>
      </c>
      <c r="J2068" s="2" t="str">
        <f>IFERROR(VLOOKUP($A:$A,'Matrice Visualizzazione File 1'!$A:$AR,J$1,),"")</f>
        <v/>
      </c>
      <c r="K2068" s="2" t="str">
        <f>IFERROR(VLOOKUP($A:$A,'Matrice Visualizzazione File 1'!$A:$AR,K$1,),"")</f>
        <v/>
      </c>
      <c r="L2068" s="2" t="str">
        <f>_xlfn.TEXTJOIN("|",TRUE,Tabella_Traslata[[#This Row],[Codice Avviamento 1]:[Codice Avviamento 2]])</f>
        <v/>
      </c>
      <c r="M2068" s="2" t="str">
        <f>_xlfn.TEXTJOIN("|",TRUE,Tabella_Traslata[[#This Row],[Accessorio 1]:[Accessorio 5]])</f>
        <v/>
      </c>
      <c r="N2068" s="2" t="str">
        <f>IFERROR(VLOOKUP($A:$A,'Matrice Visualizzazione File 1'!$A:$AR,N$1,),"")</f>
        <v/>
      </c>
      <c r="O2068" s="2" t="str">
        <f>IFERROR(VLOOKUP($A:$A,'Matrice Visualizzazione File 1'!$A:$AR,O$1,),"")</f>
        <v/>
      </c>
      <c r="P2068" s="2" t="str">
        <f>IFERROR(VLOOKUP($A:$A,'Matrice Visualizzazione File 1'!$A:$AR,P$1,),"")</f>
        <v/>
      </c>
      <c r="Q2068" s="2" t="str">
        <f>IFERROR(VLOOKUP($A:$A,'Matrice Visualizzazione File 1'!$A:$AR,Q$1,),"")</f>
        <v/>
      </c>
      <c r="R2068" s="2" t="str">
        <f>IFERROR(VLOOKUP($A:$A,'Matrice Visualizzazione File 1'!$A:$AR,R$1,),"")</f>
        <v/>
      </c>
      <c r="S2068" s="2" t="str">
        <f>IFERROR(VLOOKUP($A:$A,'Matrice Visualizzazione File 1'!$A:$AR,S$1,),"")</f>
        <v/>
      </c>
      <c r="T2068" s="2" t="str">
        <f>IFERROR(VLOOKUP($A:$A,'Matrice Visualizzazione File 1'!$A:$AR,T$1,),"")</f>
        <v/>
      </c>
      <c r="U2068" s="12" t="str">
        <f>IFERROR(VLOOKUP($A:$A,'Matrice Visualizzazione File 1'!$A:$AR,U$1,),"")</f>
        <v/>
      </c>
      <c r="V2068" s="2" t="str">
        <f>IF(IFERROR(VLOOKUP($A:$A,'Matrice Visualizzazione File 1'!$A:$AR,V$1,),"")=0,"",IFERROR(VLOOKUP($A:$A,'Matrice Visualizzazione File 1'!$A:$AR,V$1,),""))</f>
        <v/>
      </c>
      <c r="W2068" s="2" t="str">
        <f>IF(IFERROR(VLOOKUP($A:$A,'Matrice Visualizzazione File 1'!$A:$AR,W$1,),"")=0,"",IFERROR(VLOOKUP($A:$A,'Matrice Visualizzazione File 1'!$A:$AR,W$1,),""))</f>
        <v/>
      </c>
      <c r="X2068" s="2" t="str">
        <f>IF(IFERROR(VLOOKUP($A:$A,'Matrice Visualizzazione File 1'!$A:$AR,X$1,),"")=0,"",IFERROR(VLOOKUP($A:$A,'Matrice Visualizzazione File 1'!$A:$AR,X$1,),""))</f>
        <v/>
      </c>
      <c r="Y2068" s="2" t="str">
        <f>IF(IFERROR(VLOOKUP($A:$A,'Matrice Visualizzazione File 1'!$A:$AR,Y$1,),"")=0,"",IFERROR(VLOOKUP($A:$A,'Matrice Visualizzazione File 1'!$A:$AR,Y$1,),""))</f>
        <v/>
      </c>
      <c r="Z2068" s="2" t="str">
        <f>IF(IFERROR(VLOOKUP($A:$A,'Matrice Visualizzazione File 1'!$A:$AR,Z$1,),"")=0,"",IFERROR(VLOOKUP($A:$A,'Matrice Visualizzazione File 1'!$A:$AR,Z$1,),""))</f>
        <v/>
      </c>
      <c r="AA2068" s="2" t="str">
        <f>IF(IFERROR(VLOOKUP($A:$A,'Matrice Visualizzazione File 1'!$A:$AR,AA$1,),"")=0,"",IFERROR(VLOOKUP($A:$A,'Matrice Visualizzazione File 1'!$A:$AR,AA$1,),""))</f>
        <v/>
      </c>
      <c r="AB2068" s="2" t="str">
        <f>IF(IFERROR(VLOOKUP($A:$A,'Matrice Visualizzazione File 1'!$A:$AR,AB$1,),"")=0,"",IFERROR(VLOOKUP($A:$A,'Matrice Visualizzazione File 1'!$A:$AR,AB$1,),""))</f>
        <v/>
      </c>
      <c r="AC2068" s="2" t="str">
        <f>IF(IFERROR(VLOOKUP($A:$A,'Matrice Visualizzazione File 1'!$A:$AR,AC$1,),"")=0,"",IFERROR(VLOOKUP($A:$A,'Matrice Visualizzazione File 1'!$A:$AR,AC$1,),""))</f>
        <v/>
      </c>
      <c r="AD2068" s="2" t="str">
        <f>IF(IFERROR(VLOOKUP($A:$A,'Matrice Visualizzazione File 1'!$A:$AR,AD$1,),"")=0,"",IFERROR(VLOOKUP($A:$A,'Matrice Visualizzazione File 1'!$A:$AR,AD$1,),""))</f>
        <v/>
      </c>
      <c r="AE2068" s="2" t="str">
        <f>IF(IFERROR(VLOOKUP($A:$A,'Matrice Visualizzazione File 1'!$A:$AR,AE$1,),"")=0,"",IFERROR(VLOOKUP($A:$A,'Matrice Visualizzazione File 1'!$A:$AR,AE$1,),""))</f>
        <v/>
      </c>
      <c r="AF2068" s="2" t="str">
        <f>IF(IFERROR(VLOOKUP($A:$A,'Matrice Visualizzazione File 1'!$A:$AR,AF$1,),"")=0,"",IFERROR(VLOOKUP($A:$A,'Matrice Visualizzazione File 1'!$A:$AR,AF$1,),""))</f>
        <v/>
      </c>
      <c r="AG2068" s="2" t="str">
        <f>IF(IFERROR(VLOOKUP($A:$A,'Matrice Visualizzazione File 1'!$A:$AR,AG$1,),"")=0,"",IFERROR(VLOOKUP($A:$A,'Matrice Visualizzazione File 1'!$A:$AR,AG$1,),""))</f>
        <v/>
      </c>
      <c r="AH2068" s="2" t="str">
        <f>IF(IFERROR(VLOOKUP($A:$A,'Matrice Visualizzazione File 1'!$A:$AR,AH$1,),"")=0,"",IFERROR(VLOOKUP($A:$A,'Matrice Visualizzazione File 1'!$A:$AR,AH$1,),""))</f>
        <v/>
      </c>
      <c r="AI2068" s="2" t="str">
        <f>IF(IFERROR(VLOOKUP($A:$A,'Matrice Visualizzazione File 1'!$A:$AR,AI$1,),"")=0,"",IFERROR(VLOOKUP($A:$A,'Matrice Visualizzazione File 1'!$A:$AR,AI$1,),""))</f>
        <v/>
      </c>
      <c r="AJ2068" s="2" t="str">
        <f>IF(IFERROR(VLOOKUP($A:$A,'Matrice Visualizzazione File 1'!$A:$AR,AJ$1,),"")=0,"",IFERROR(VLOOKUP($A:$A,'Matrice Visualizzazione File 1'!$A:$AR,AJ$1,),""))</f>
        <v/>
      </c>
      <c r="AK2068" s="2" t="str">
        <f>IF(IFERROR(VLOOKUP($A:$A,'Matrice Visualizzazione File 1'!$A:$AR,AK$1,),"")=0,"",IFERROR(VLOOKUP($A:$A,'Matrice Visualizzazione File 1'!$A:$AR,AK$1,),""))</f>
        <v/>
      </c>
      <c r="AL2068" s="2" t="str">
        <f>IF(IFERROR(VLOOKUP($A:$A,'Matrice Visualizzazione File 1'!$A:$AR,AL$1,),"")=0,"",IFERROR(VLOOKUP($A:$A,'Matrice Visualizzazione File 1'!$A:$AR,AL$1,),""))</f>
        <v/>
      </c>
      <c r="AM2068" s="2" t="str">
        <f>IF(IFERROR(VLOOKUP($A:$A,'Matrice Visualizzazione File 1'!$A:$AR,AM$1,),"")=0,"",IFERROR(VLOOKUP($A:$A,'Matrice Visualizzazione File 1'!$A:$AR,AM$1,),""))</f>
        <v/>
      </c>
      <c r="AN2068" s="2" t="str">
        <f>IF(IFERROR(VLOOKUP($A:$A,'Matrice Visualizzazione File 1'!$A:$AR,AN$1,),"")=0,"",IFERROR(VLOOKUP($A:$A,'Matrice Visualizzazione File 1'!$A:$AR,AN$1,),""))</f>
        <v/>
      </c>
    </row>
    <row r="2069" spans="1:40" x14ac:dyDescent="0.25">
      <c r="A2069" s="2">
        <f t="shared" si="32"/>
        <v>2064</v>
      </c>
      <c r="B2069" s="2" t="str">
        <f>IFERROR(VLOOKUP($A:$A,'Matrice Visualizzazione File 1'!$A:$AR,B$1,),"")</f>
        <v/>
      </c>
      <c r="C2069" s="2" t="str">
        <f>IFERROR(VLOOKUP($A:$A,'Matrice Visualizzazione File 1'!$A:$AR,C$1,),"")</f>
        <v/>
      </c>
      <c r="D2069" s="2" t="str">
        <f>IFERROR(VLOOKUP($A:$A,'Matrice Visualizzazione File 1'!$A:$AR,D$1,),"")</f>
        <v/>
      </c>
      <c r="E2069" s="2" t="str">
        <f>_xlfn.TEXTJOIN("|",TRUE,Tabella_Traslata[[#This Row],[HN]:[CN]])</f>
        <v/>
      </c>
      <c r="F2069" s="2" t="str">
        <f>_xlfn.TEXTJOIN("|",TRUE,Tabella_Traslata[[#This Row],[Sale office 1]:[Sale office 9]])</f>
        <v/>
      </c>
      <c r="G2069" s="2" t="str">
        <f>IFERROR(VLOOKUP($A:$A,'Matrice Visualizzazione File 1'!$A:$AR,G$1,),"")</f>
        <v/>
      </c>
      <c r="H2069" s="2" t="str">
        <f>IFERROR(VLOOKUP($A:$A,'Matrice Visualizzazione File 1'!$A:$AR,H$1,),"")</f>
        <v/>
      </c>
      <c r="I2069" s="2" t="str">
        <f>IFERROR(VLOOKUP($A:$A,'Matrice Visualizzazione File 1'!$A:$AR,I$1,),"")</f>
        <v/>
      </c>
      <c r="J2069" s="2" t="str">
        <f>IFERROR(VLOOKUP($A:$A,'Matrice Visualizzazione File 1'!$A:$AR,J$1,),"")</f>
        <v/>
      </c>
      <c r="K2069" s="2" t="str">
        <f>IFERROR(VLOOKUP($A:$A,'Matrice Visualizzazione File 1'!$A:$AR,K$1,),"")</f>
        <v/>
      </c>
      <c r="L2069" s="2" t="str">
        <f>_xlfn.TEXTJOIN("|",TRUE,Tabella_Traslata[[#This Row],[Codice Avviamento 1]:[Codice Avviamento 2]])</f>
        <v/>
      </c>
      <c r="M2069" s="2" t="str">
        <f>_xlfn.TEXTJOIN("|",TRUE,Tabella_Traslata[[#This Row],[Accessorio 1]:[Accessorio 5]])</f>
        <v/>
      </c>
      <c r="N2069" s="2" t="str">
        <f>IFERROR(VLOOKUP($A:$A,'Matrice Visualizzazione File 1'!$A:$AR,N$1,),"")</f>
        <v/>
      </c>
      <c r="O2069" s="2" t="str">
        <f>IFERROR(VLOOKUP($A:$A,'Matrice Visualizzazione File 1'!$A:$AR,O$1,),"")</f>
        <v/>
      </c>
      <c r="P2069" s="2" t="str">
        <f>IFERROR(VLOOKUP($A:$A,'Matrice Visualizzazione File 1'!$A:$AR,P$1,),"")</f>
        <v/>
      </c>
      <c r="Q2069" s="2" t="str">
        <f>IFERROR(VLOOKUP($A:$A,'Matrice Visualizzazione File 1'!$A:$AR,Q$1,),"")</f>
        <v/>
      </c>
      <c r="R2069" s="2" t="str">
        <f>IFERROR(VLOOKUP($A:$A,'Matrice Visualizzazione File 1'!$A:$AR,R$1,),"")</f>
        <v/>
      </c>
      <c r="S2069" s="2" t="str">
        <f>IFERROR(VLOOKUP($A:$A,'Matrice Visualizzazione File 1'!$A:$AR,S$1,),"")</f>
        <v/>
      </c>
      <c r="T2069" s="2" t="str">
        <f>IFERROR(VLOOKUP($A:$A,'Matrice Visualizzazione File 1'!$A:$AR,T$1,),"")</f>
        <v/>
      </c>
      <c r="U2069" s="12" t="str">
        <f>IFERROR(VLOOKUP($A:$A,'Matrice Visualizzazione File 1'!$A:$AR,U$1,),"")</f>
        <v/>
      </c>
      <c r="V2069" s="2" t="str">
        <f>IF(IFERROR(VLOOKUP($A:$A,'Matrice Visualizzazione File 1'!$A:$AR,V$1,),"")=0,"",IFERROR(VLOOKUP($A:$A,'Matrice Visualizzazione File 1'!$A:$AR,V$1,),""))</f>
        <v/>
      </c>
      <c r="W2069" s="2" t="str">
        <f>IF(IFERROR(VLOOKUP($A:$A,'Matrice Visualizzazione File 1'!$A:$AR,W$1,),"")=0,"",IFERROR(VLOOKUP($A:$A,'Matrice Visualizzazione File 1'!$A:$AR,W$1,),""))</f>
        <v/>
      </c>
      <c r="X2069" s="2" t="str">
        <f>IF(IFERROR(VLOOKUP($A:$A,'Matrice Visualizzazione File 1'!$A:$AR,X$1,),"")=0,"",IFERROR(VLOOKUP($A:$A,'Matrice Visualizzazione File 1'!$A:$AR,X$1,),""))</f>
        <v/>
      </c>
      <c r="Y2069" s="2" t="str">
        <f>IF(IFERROR(VLOOKUP($A:$A,'Matrice Visualizzazione File 1'!$A:$AR,Y$1,),"")=0,"",IFERROR(VLOOKUP($A:$A,'Matrice Visualizzazione File 1'!$A:$AR,Y$1,),""))</f>
        <v/>
      </c>
      <c r="Z2069" s="2" t="str">
        <f>IF(IFERROR(VLOOKUP($A:$A,'Matrice Visualizzazione File 1'!$A:$AR,Z$1,),"")=0,"",IFERROR(VLOOKUP($A:$A,'Matrice Visualizzazione File 1'!$A:$AR,Z$1,),""))</f>
        <v/>
      </c>
      <c r="AA2069" s="2" t="str">
        <f>IF(IFERROR(VLOOKUP($A:$A,'Matrice Visualizzazione File 1'!$A:$AR,AA$1,),"")=0,"",IFERROR(VLOOKUP($A:$A,'Matrice Visualizzazione File 1'!$A:$AR,AA$1,),""))</f>
        <v/>
      </c>
      <c r="AB2069" s="2" t="str">
        <f>IF(IFERROR(VLOOKUP($A:$A,'Matrice Visualizzazione File 1'!$A:$AR,AB$1,),"")=0,"",IFERROR(VLOOKUP($A:$A,'Matrice Visualizzazione File 1'!$A:$AR,AB$1,),""))</f>
        <v/>
      </c>
      <c r="AC2069" s="2" t="str">
        <f>IF(IFERROR(VLOOKUP($A:$A,'Matrice Visualizzazione File 1'!$A:$AR,AC$1,),"")=0,"",IFERROR(VLOOKUP($A:$A,'Matrice Visualizzazione File 1'!$A:$AR,AC$1,),""))</f>
        <v/>
      </c>
      <c r="AD2069" s="2" t="str">
        <f>IF(IFERROR(VLOOKUP($A:$A,'Matrice Visualizzazione File 1'!$A:$AR,AD$1,),"")=0,"",IFERROR(VLOOKUP($A:$A,'Matrice Visualizzazione File 1'!$A:$AR,AD$1,),""))</f>
        <v/>
      </c>
      <c r="AE2069" s="2" t="str">
        <f>IF(IFERROR(VLOOKUP($A:$A,'Matrice Visualizzazione File 1'!$A:$AR,AE$1,),"")=0,"",IFERROR(VLOOKUP($A:$A,'Matrice Visualizzazione File 1'!$A:$AR,AE$1,),""))</f>
        <v/>
      </c>
      <c r="AF2069" s="2" t="str">
        <f>IF(IFERROR(VLOOKUP($A:$A,'Matrice Visualizzazione File 1'!$A:$AR,AF$1,),"")=0,"",IFERROR(VLOOKUP($A:$A,'Matrice Visualizzazione File 1'!$A:$AR,AF$1,),""))</f>
        <v/>
      </c>
      <c r="AG2069" s="2" t="str">
        <f>IF(IFERROR(VLOOKUP($A:$A,'Matrice Visualizzazione File 1'!$A:$AR,AG$1,),"")=0,"",IFERROR(VLOOKUP($A:$A,'Matrice Visualizzazione File 1'!$A:$AR,AG$1,),""))</f>
        <v/>
      </c>
      <c r="AH2069" s="2" t="str">
        <f>IF(IFERROR(VLOOKUP($A:$A,'Matrice Visualizzazione File 1'!$A:$AR,AH$1,),"")=0,"",IFERROR(VLOOKUP($A:$A,'Matrice Visualizzazione File 1'!$A:$AR,AH$1,),""))</f>
        <v/>
      </c>
      <c r="AI2069" s="2" t="str">
        <f>IF(IFERROR(VLOOKUP($A:$A,'Matrice Visualizzazione File 1'!$A:$AR,AI$1,),"")=0,"",IFERROR(VLOOKUP($A:$A,'Matrice Visualizzazione File 1'!$A:$AR,AI$1,),""))</f>
        <v/>
      </c>
      <c r="AJ2069" s="2" t="str">
        <f>IF(IFERROR(VLOOKUP($A:$A,'Matrice Visualizzazione File 1'!$A:$AR,AJ$1,),"")=0,"",IFERROR(VLOOKUP($A:$A,'Matrice Visualizzazione File 1'!$A:$AR,AJ$1,),""))</f>
        <v/>
      </c>
      <c r="AK2069" s="2" t="str">
        <f>IF(IFERROR(VLOOKUP($A:$A,'Matrice Visualizzazione File 1'!$A:$AR,AK$1,),"")=0,"",IFERROR(VLOOKUP($A:$A,'Matrice Visualizzazione File 1'!$A:$AR,AK$1,),""))</f>
        <v/>
      </c>
      <c r="AL2069" s="2" t="str">
        <f>IF(IFERROR(VLOOKUP($A:$A,'Matrice Visualizzazione File 1'!$A:$AR,AL$1,),"")=0,"",IFERROR(VLOOKUP($A:$A,'Matrice Visualizzazione File 1'!$A:$AR,AL$1,),""))</f>
        <v/>
      </c>
      <c r="AM2069" s="2" t="str">
        <f>IF(IFERROR(VLOOKUP($A:$A,'Matrice Visualizzazione File 1'!$A:$AR,AM$1,),"")=0,"",IFERROR(VLOOKUP($A:$A,'Matrice Visualizzazione File 1'!$A:$AR,AM$1,),""))</f>
        <v/>
      </c>
      <c r="AN2069" s="2" t="str">
        <f>IF(IFERROR(VLOOKUP($A:$A,'Matrice Visualizzazione File 1'!$A:$AR,AN$1,),"")=0,"",IFERROR(VLOOKUP($A:$A,'Matrice Visualizzazione File 1'!$A:$AR,AN$1,),""))</f>
        <v/>
      </c>
    </row>
    <row r="2070" spans="1:40" x14ac:dyDescent="0.25">
      <c r="A2070" s="2">
        <f t="shared" si="32"/>
        <v>2065</v>
      </c>
      <c r="B2070" s="2" t="str">
        <f>IFERROR(VLOOKUP($A:$A,'Matrice Visualizzazione File 1'!$A:$AR,B$1,),"")</f>
        <v/>
      </c>
      <c r="C2070" s="2" t="str">
        <f>IFERROR(VLOOKUP($A:$A,'Matrice Visualizzazione File 1'!$A:$AR,C$1,),"")</f>
        <v/>
      </c>
      <c r="D2070" s="2" t="str">
        <f>IFERROR(VLOOKUP($A:$A,'Matrice Visualizzazione File 1'!$A:$AR,D$1,),"")</f>
        <v/>
      </c>
      <c r="E2070" s="2" t="str">
        <f>_xlfn.TEXTJOIN("|",TRUE,Tabella_Traslata[[#This Row],[HN]:[CN]])</f>
        <v/>
      </c>
      <c r="F2070" s="2" t="str">
        <f>_xlfn.TEXTJOIN("|",TRUE,Tabella_Traslata[[#This Row],[Sale office 1]:[Sale office 9]])</f>
        <v/>
      </c>
      <c r="G2070" s="2" t="str">
        <f>IFERROR(VLOOKUP($A:$A,'Matrice Visualizzazione File 1'!$A:$AR,G$1,),"")</f>
        <v/>
      </c>
      <c r="H2070" s="2" t="str">
        <f>IFERROR(VLOOKUP($A:$A,'Matrice Visualizzazione File 1'!$A:$AR,H$1,),"")</f>
        <v/>
      </c>
      <c r="I2070" s="2" t="str">
        <f>IFERROR(VLOOKUP($A:$A,'Matrice Visualizzazione File 1'!$A:$AR,I$1,),"")</f>
        <v/>
      </c>
      <c r="J2070" s="2" t="str">
        <f>IFERROR(VLOOKUP($A:$A,'Matrice Visualizzazione File 1'!$A:$AR,J$1,),"")</f>
        <v/>
      </c>
      <c r="K2070" s="2" t="str">
        <f>IFERROR(VLOOKUP($A:$A,'Matrice Visualizzazione File 1'!$A:$AR,K$1,),"")</f>
        <v/>
      </c>
      <c r="L2070" s="2" t="str">
        <f>_xlfn.TEXTJOIN("|",TRUE,Tabella_Traslata[[#This Row],[Codice Avviamento 1]:[Codice Avviamento 2]])</f>
        <v/>
      </c>
      <c r="M2070" s="2" t="str">
        <f>_xlfn.TEXTJOIN("|",TRUE,Tabella_Traslata[[#This Row],[Accessorio 1]:[Accessorio 5]])</f>
        <v/>
      </c>
      <c r="N2070" s="2" t="str">
        <f>IFERROR(VLOOKUP($A:$A,'Matrice Visualizzazione File 1'!$A:$AR,N$1,),"")</f>
        <v/>
      </c>
      <c r="O2070" s="2" t="str">
        <f>IFERROR(VLOOKUP($A:$A,'Matrice Visualizzazione File 1'!$A:$AR,O$1,),"")</f>
        <v/>
      </c>
      <c r="P2070" s="2" t="str">
        <f>IFERROR(VLOOKUP($A:$A,'Matrice Visualizzazione File 1'!$A:$AR,P$1,),"")</f>
        <v/>
      </c>
      <c r="Q2070" s="2" t="str">
        <f>IFERROR(VLOOKUP($A:$A,'Matrice Visualizzazione File 1'!$A:$AR,Q$1,),"")</f>
        <v/>
      </c>
      <c r="R2070" s="2" t="str">
        <f>IFERROR(VLOOKUP($A:$A,'Matrice Visualizzazione File 1'!$A:$AR,R$1,),"")</f>
        <v/>
      </c>
      <c r="S2070" s="2" t="str">
        <f>IFERROR(VLOOKUP($A:$A,'Matrice Visualizzazione File 1'!$A:$AR,S$1,),"")</f>
        <v/>
      </c>
      <c r="T2070" s="2" t="str">
        <f>IFERROR(VLOOKUP($A:$A,'Matrice Visualizzazione File 1'!$A:$AR,T$1,),"")</f>
        <v/>
      </c>
      <c r="U2070" s="12" t="str">
        <f>IFERROR(VLOOKUP($A:$A,'Matrice Visualizzazione File 1'!$A:$AR,U$1,),"")</f>
        <v/>
      </c>
      <c r="V2070" s="2" t="str">
        <f>IF(IFERROR(VLOOKUP($A:$A,'Matrice Visualizzazione File 1'!$A:$AR,V$1,),"")=0,"",IFERROR(VLOOKUP($A:$A,'Matrice Visualizzazione File 1'!$A:$AR,V$1,),""))</f>
        <v/>
      </c>
      <c r="W2070" s="2" t="str">
        <f>IF(IFERROR(VLOOKUP($A:$A,'Matrice Visualizzazione File 1'!$A:$AR,W$1,),"")=0,"",IFERROR(VLOOKUP($A:$A,'Matrice Visualizzazione File 1'!$A:$AR,W$1,),""))</f>
        <v/>
      </c>
      <c r="X2070" s="2" t="str">
        <f>IF(IFERROR(VLOOKUP($A:$A,'Matrice Visualizzazione File 1'!$A:$AR,X$1,),"")=0,"",IFERROR(VLOOKUP($A:$A,'Matrice Visualizzazione File 1'!$A:$AR,X$1,),""))</f>
        <v/>
      </c>
      <c r="Y2070" s="2" t="str">
        <f>IF(IFERROR(VLOOKUP($A:$A,'Matrice Visualizzazione File 1'!$A:$AR,Y$1,),"")=0,"",IFERROR(VLOOKUP($A:$A,'Matrice Visualizzazione File 1'!$A:$AR,Y$1,),""))</f>
        <v/>
      </c>
      <c r="Z2070" s="2" t="str">
        <f>IF(IFERROR(VLOOKUP($A:$A,'Matrice Visualizzazione File 1'!$A:$AR,Z$1,),"")=0,"",IFERROR(VLOOKUP($A:$A,'Matrice Visualizzazione File 1'!$A:$AR,Z$1,),""))</f>
        <v/>
      </c>
      <c r="AA2070" s="2" t="str">
        <f>IF(IFERROR(VLOOKUP($A:$A,'Matrice Visualizzazione File 1'!$A:$AR,AA$1,),"")=0,"",IFERROR(VLOOKUP($A:$A,'Matrice Visualizzazione File 1'!$A:$AR,AA$1,),""))</f>
        <v/>
      </c>
      <c r="AB2070" s="2" t="str">
        <f>IF(IFERROR(VLOOKUP($A:$A,'Matrice Visualizzazione File 1'!$A:$AR,AB$1,),"")=0,"",IFERROR(VLOOKUP($A:$A,'Matrice Visualizzazione File 1'!$A:$AR,AB$1,),""))</f>
        <v/>
      </c>
      <c r="AC2070" s="2" t="str">
        <f>IF(IFERROR(VLOOKUP($A:$A,'Matrice Visualizzazione File 1'!$A:$AR,AC$1,),"")=0,"",IFERROR(VLOOKUP($A:$A,'Matrice Visualizzazione File 1'!$A:$AR,AC$1,),""))</f>
        <v/>
      </c>
      <c r="AD2070" s="2" t="str">
        <f>IF(IFERROR(VLOOKUP($A:$A,'Matrice Visualizzazione File 1'!$A:$AR,AD$1,),"")=0,"",IFERROR(VLOOKUP($A:$A,'Matrice Visualizzazione File 1'!$A:$AR,AD$1,),""))</f>
        <v/>
      </c>
      <c r="AE2070" s="2" t="str">
        <f>IF(IFERROR(VLOOKUP($A:$A,'Matrice Visualizzazione File 1'!$A:$AR,AE$1,),"")=0,"",IFERROR(VLOOKUP($A:$A,'Matrice Visualizzazione File 1'!$A:$AR,AE$1,),""))</f>
        <v/>
      </c>
      <c r="AF2070" s="2" t="str">
        <f>IF(IFERROR(VLOOKUP($A:$A,'Matrice Visualizzazione File 1'!$A:$AR,AF$1,),"")=0,"",IFERROR(VLOOKUP($A:$A,'Matrice Visualizzazione File 1'!$A:$AR,AF$1,),""))</f>
        <v/>
      </c>
      <c r="AG2070" s="2" t="str">
        <f>IF(IFERROR(VLOOKUP($A:$A,'Matrice Visualizzazione File 1'!$A:$AR,AG$1,),"")=0,"",IFERROR(VLOOKUP($A:$A,'Matrice Visualizzazione File 1'!$A:$AR,AG$1,),""))</f>
        <v/>
      </c>
      <c r="AH2070" s="2" t="str">
        <f>IF(IFERROR(VLOOKUP($A:$A,'Matrice Visualizzazione File 1'!$A:$AR,AH$1,),"")=0,"",IFERROR(VLOOKUP($A:$A,'Matrice Visualizzazione File 1'!$A:$AR,AH$1,),""))</f>
        <v/>
      </c>
      <c r="AI2070" s="2" t="str">
        <f>IF(IFERROR(VLOOKUP($A:$A,'Matrice Visualizzazione File 1'!$A:$AR,AI$1,),"")=0,"",IFERROR(VLOOKUP($A:$A,'Matrice Visualizzazione File 1'!$A:$AR,AI$1,),""))</f>
        <v/>
      </c>
      <c r="AJ2070" s="2" t="str">
        <f>IF(IFERROR(VLOOKUP($A:$A,'Matrice Visualizzazione File 1'!$A:$AR,AJ$1,),"")=0,"",IFERROR(VLOOKUP($A:$A,'Matrice Visualizzazione File 1'!$A:$AR,AJ$1,),""))</f>
        <v/>
      </c>
      <c r="AK2070" s="2" t="str">
        <f>IF(IFERROR(VLOOKUP($A:$A,'Matrice Visualizzazione File 1'!$A:$AR,AK$1,),"")=0,"",IFERROR(VLOOKUP($A:$A,'Matrice Visualizzazione File 1'!$A:$AR,AK$1,),""))</f>
        <v/>
      </c>
      <c r="AL2070" s="2" t="str">
        <f>IF(IFERROR(VLOOKUP($A:$A,'Matrice Visualizzazione File 1'!$A:$AR,AL$1,),"")=0,"",IFERROR(VLOOKUP($A:$A,'Matrice Visualizzazione File 1'!$A:$AR,AL$1,),""))</f>
        <v/>
      </c>
      <c r="AM2070" s="2" t="str">
        <f>IF(IFERROR(VLOOKUP($A:$A,'Matrice Visualizzazione File 1'!$A:$AR,AM$1,),"")=0,"",IFERROR(VLOOKUP($A:$A,'Matrice Visualizzazione File 1'!$A:$AR,AM$1,),""))</f>
        <v/>
      </c>
      <c r="AN2070" s="2" t="str">
        <f>IF(IFERROR(VLOOKUP($A:$A,'Matrice Visualizzazione File 1'!$A:$AR,AN$1,),"")=0,"",IFERROR(VLOOKUP($A:$A,'Matrice Visualizzazione File 1'!$A:$AR,AN$1,),""))</f>
        <v/>
      </c>
    </row>
    <row r="2071" spans="1:40" x14ac:dyDescent="0.25">
      <c r="A2071" s="2">
        <f t="shared" si="32"/>
        <v>2066</v>
      </c>
      <c r="B2071" s="2" t="str">
        <f>IFERROR(VLOOKUP($A:$A,'Matrice Visualizzazione File 1'!$A:$AR,B$1,),"")</f>
        <v/>
      </c>
      <c r="C2071" s="2" t="str">
        <f>IFERROR(VLOOKUP($A:$A,'Matrice Visualizzazione File 1'!$A:$AR,C$1,),"")</f>
        <v/>
      </c>
      <c r="D2071" s="2" t="str">
        <f>IFERROR(VLOOKUP($A:$A,'Matrice Visualizzazione File 1'!$A:$AR,D$1,),"")</f>
        <v/>
      </c>
      <c r="E2071" s="2" t="str">
        <f>_xlfn.TEXTJOIN("|",TRUE,Tabella_Traslata[[#This Row],[HN]:[CN]])</f>
        <v/>
      </c>
      <c r="F2071" s="2" t="str">
        <f>_xlfn.TEXTJOIN("|",TRUE,Tabella_Traslata[[#This Row],[Sale office 1]:[Sale office 9]])</f>
        <v/>
      </c>
      <c r="G2071" s="2" t="str">
        <f>IFERROR(VLOOKUP($A:$A,'Matrice Visualizzazione File 1'!$A:$AR,G$1,),"")</f>
        <v/>
      </c>
      <c r="H2071" s="2" t="str">
        <f>IFERROR(VLOOKUP($A:$A,'Matrice Visualizzazione File 1'!$A:$AR,H$1,),"")</f>
        <v/>
      </c>
      <c r="I2071" s="2" t="str">
        <f>IFERROR(VLOOKUP($A:$A,'Matrice Visualizzazione File 1'!$A:$AR,I$1,),"")</f>
        <v/>
      </c>
      <c r="J2071" s="2" t="str">
        <f>IFERROR(VLOOKUP($A:$A,'Matrice Visualizzazione File 1'!$A:$AR,J$1,),"")</f>
        <v/>
      </c>
      <c r="K2071" s="2" t="str">
        <f>IFERROR(VLOOKUP($A:$A,'Matrice Visualizzazione File 1'!$A:$AR,K$1,),"")</f>
        <v/>
      </c>
      <c r="L2071" s="2" t="str">
        <f>_xlfn.TEXTJOIN("|",TRUE,Tabella_Traslata[[#This Row],[Codice Avviamento 1]:[Codice Avviamento 2]])</f>
        <v/>
      </c>
      <c r="M2071" s="2" t="str">
        <f>_xlfn.TEXTJOIN("|",TRUE,Tabella_Traslata[[#This Row],[Accessorio 1]:[Accessorio 5]])</f>
        <v/>
      </c>
      <c r="N2071" s="2" t="str">
        <f>IFERROR(VLOOKUP($A:$A,'Matrice Visualizzazione File 1'!$A:$AR,N$1,),"")</f>
        <v/>
      </c>
      <c r="O2071" s="2" t="str">
        <f>IFERROR(VLOOKUP($A:$A,'Matrice Visualizzazione File 1'!$A:$AR,O$1,),"")</f>
        <v/>
      </c>
      <c r="P2071" s="2" t="str">
        <f>IFERROR(VLOOKUP($A:$A,'Matrice Visualizzazione File 1'!$A:$AR,P$1,),"")</f>
        <v/>
      </c>
      <c r="Q2071" s="2" t="str">
        <f>IFERROR(VLOOKUP($A:$A,'Matrice Visualizzazione File 1'!$A:$AR,Q$1,),"")</f>
        <v/>
      </c>
      <c r="R2071" s="2" t="str">
        <f>IFERROR(VLOOKUP($A:$A,'Matrice Visualizzazione File 1'!$A:$AR,R$1,),"")</f>
        <v/>
      </c>
      <c r="S2071" s="2" t="str">
        <f>IFERROR(VLOOKUP($A:$A,'Matrice Visualizzazione File 1'!$A:$AR,S$1,),"")</f>
        <v/>
      </c>
      <c r="T2071" s="2" t="str">
        <f>IFERROR(VLOOKUP($A:$A,'Matrice Visualizzazione File 1'!$A:$AR,T$1,),"")</f>
        <v/>
      </c>
      <c r="U2071" s="12" t="str">
        <f>IFERROR(VLOOKUP($A:$A,'Matrice Visualizzazione File 1'!$A:$AR,U$1,),"")</f>
        <v/>
      </c>
      <c r="V2071" s="2" t="str">
        <f>IF(IFERROR(VLOOKUP($A:$A,'Matrice Visualizzazione File 1'!$A:$AR,V$1,),"")=0,"",IFERROR(VLOOKUP($A:$A,'Matrice Visualizzazione File 1'!$A:$AR,V$1,),""))</f>
        <v/>
      </c>
      <c r="W2071" s="2" t="str">
        <f>IF(IFERROR(VLOOKUP($A:$A,'Matrice Visualizzazione File 1'!$A:$AR,W$1,),"")=0,"",IFERROR(VLOOKUP($A:$A,'Matrice Visualizzazione File 1'!$A:$AR,W$1,),""))</f>
        <v/>
      </c>
      <c r="X2071" s="2" t="str">
        <f>IF(IFERROR(VLOOKUP($A:$A,'Matrice Visualizzazione File 1'!$A:$AR,X$1,),"")=0,"",IFERROR(VLOOKUP($A:$A,'Matrice Visualizzazione File 1'!$A:$AR,X$1,),""))</f>
        <v/>
      </c>
      <c r="Y2071" s="2" t="str">
        <f>IF(IFERROR(VLOOKUP($A:$A,'Matrice Visualizzazione File 1'!$A:$AR,Y$1,),"")=0,"",IFERROR(VLOOKUP($A:$A,'Matrice Visualizzazione File 1'!$A:$AR,Y$1,),""))</f>
        <v/>
      </c>
      <c r="Z2071" s="2" t="str">
        <f>IF(IFERROR(VLOOKUP($A:$A,'Matrice Visualizzazione File 1'!$A:$AR,Z$1,),"")=0,"",IFERROR(VLOOKUP($A:$A,'Matrice Visualizzazione File 1'!$A:$AR,Z$1,),""))</f>
        <v/>
      </c>
      <c r="AA2071" s="2" t="str">
        <f>IF(IFERROR(VLOOKUP($A:$A,'Matrice Visualizzazione File 1'!$A:$AR,AA$1,),"")=0,"",IFERROR(VLOOKUP($A:$A,'Matrice Visualizzazione File 1'!$A:$AR,AA$1,),""))</f>
        <v/>
      </c>
      <c r="AB2071" s="2" t="str">
        <f>IF(IFERROR(VLOOKUP($A:$A,'Matrice Visualizzazione File 1'!$A:$AR,AB$1,),"")=0,"",IFERROR(VLOOKUP($A:$A,'Matrice Visualizzazione File 1'!$A:$AR,AB$1,),""))</f>
        <v/>
      </c>
      <c r="AC2071" s="2" t="str">
        <f>IF(IFERROR(VLOOKUP($A:$A,'Matrice Visualizzazione File 1'!$A:$AR,AC$1,),"")=0,"",IFERROR(VLOOKUP($A:$A,'Matrice Visualizzazione File 1'!$A:$AR,AC$1,),""))</f>
        <v/>
      </c>
      <c r="AD2071" s="2" t="str">
        <f>IF(IFERROR(VLOOKUP($A:$A,'Matrice Visualizzazione File 1'!$A:$AR,AD$1,),"")=0,"",IFERROR(VLOOKUP($A:$A,'Matrice Visualizzazione File 1'!$A:$AR,AD$1,),""))</f>
        <v/>
      </c>
      <c r="AE2071" s="2" t="str">
        <f>IF(IFERROR(VLOOKUP($A:$A,'Matrice Visualizzazione File 1'!$A:$AR,AE$1,),"")=0,"",IFERROR(VLOOKUP($A:$A,'Matrice Visualizzazione File 1'!$A:$AR,AE$1,),""))</f>
        <v/>
      </c>
      <c r="AF2071" s="2" t="str">
        <f>IF(IFERROR(VLOOKUP($A:$A,'Matrice Visualizzazione File 1'!$A:$AR,AF$1,),"")=0,"",IFERROR(VLOOKUP($A:$A,'Matrice Visualizzazione File 1'!$A:$AR,AF$1,),""))</f>
        <v/>
      </c>
      <c r="AG2071" s="2" t="str">
        <f>IF(IFERROR(VLOOKUP($A:$A,'Matrice Visualizzazione File 1'!$A:$AR,AG$1,),"")=0,"",IFERROR(VLOOKUP($A:$A,'Matrice Visualizzazione File 1'!$A:$AR,AG$1,),""))</f>
        <v/>
      </c>
      <c r="AH2071" s="2" t="str">
        <f>IF(IFERROR(VLOOKUP($A:$A,'Matrice Visualizzazione File 1'!$A:$AR,AH$1,),"")=0,"",IFERROR(VLOOKUP($A:$A,'Matrice Visualizzazione File 1'!$A:$AR,AH$1,),""))</f>
        <v/>
      </c>
      <c r="AI2071" s="2" t="str">
        <f>IF(IFERROR(VLOOKUP($A:$A,'Matrice Visualizzazione File 1'!$A:$AR,AI$1,),"")=0,"",IFERROR(VLOOKUP($A:$A,'Matrice Visualizzazione File 1'!$A:$AR,AI$1,),""))</f>
        <v/>
      </c>
      <c r="AJ2071" s="2" t="str">
        <f>IF(IFERROR(VLOOKUP($A:$A,'Matrice Visualizzazione File 1'!$A:$AR,AJ$1,),"")=0,"",IFERROR(VLOOKUP($A:$A,'Matrice Visualizzazione File 1'!$A:$AR,AJ$1,),""))</f>
        <v/>
      </c>
      <c r="AK2071" s="2" t="str">
        <f>IF(IFERROR(VLOOKUP($A:$A,'Matrice Visualizzazione File 1'!$A:$AR,AK$1,),"")=0,"",IFERROR(VLOOKUP($A:$A,'Matrice Visualizzazione File 1'!$A:$AR,AK$1,),""))</f>
        <v/>
      </c>
      <c r="AL2071" s="2" t="str">
        <f>IF(IFERROR(VLOOKUP($A:$A,'Matrice Visualizzazione File 1'!$A:$AR,AL$1,),"")=0,"",IFERROR(VLOOKUP($A:$A,'Matrice Visualizzazione File 1'!$A:$AR,AL$1,),""))</f>
        <v/>
      </c>
      <c r="AM2071" s="2" t="str">
        <f>IF(IFERROR(VLOOKUP($A:$A,'Matrice Visualizzazione File 1'!$A:$AR,AM$1,),"")=0,"",IFERROR(VLOOKUP($A:$A,'Matrice Visualizzazione File 1'!$A:$AR,AM$1,),""))</f>
        <v/>
      </c>
      <c r="AN2071" s="2" t="str">
        <f>IF(IFERROR(VLOOKUP($A:$A,'Matrice Visualizzazione File 1'!$A:$AR,AN$1,),"")=0,"",IFERROR(VLOOKUP($A:$A,'Matrice Visualizzazione File 1'!$A:$AR,AN$1,),""))</f>
        <v/>
      </c>
    </row>
    <row r="2072" spans="1:40" x14ac:dyDescent="0.25">
      <c r="A2072" s="2">
        <f t="shared" si="32"/>
        <v>2067</v>
      </c>
      <c r="B2072" s="2" t="str">
        <f>IFERROR(VLOOKUP($A:$A,'Matrice Visualizzazione File 1'!$A:$AR,B$1,),"")</f>
        <v/>
      </c>
      <c r="C2072" s="2" t="str">
        <f>IFERROR(VLOOKUP($A:$A,'Matrice Visualizzazione File 1'!$A:$AR,C$1,),"")</f>
        <v/>
      </c>
      <c r="D2072" s="2" t="str">
        <f>IFERROR(VLOOKUP($A:$A,'Matrice Visualizzazione File 1'!$A:$AR,D$1,),"")</f>
        <v/>
      </c>
      <c r="E2072" s="2" t="str">
        <f>_xlfn.TEXTJOIN("|",TRUE,Tabella_Traslata[[#This Row],[HN]:[CN]])</f>
        <v/>
      </c>
      <c r="F2072" s="2" t="str">
        <f>_xlfn.TEXTJOIN("|",TRUE,Tabella_Traslata[[#This Row],[Sale office 1]:[Sale office 9]])</f>
        <v/>
      </c>
      <c r="G2072" s="2" t="str">
        <f>IFERROR(VLOOKUP($A:$A,'Matrice Visualizzazione File 1'!$A:$AR,G$1,),"")</f>
        <v/>
      </c>
      <c r="H2072" s="2" t="str">
        <f>IFERROR(VLOOKUP($A:$A,'Matrice Visualizzazione File 1'!$A:$AR,H$1,),"")</f>
        <v/>
      </c>
      <c r="I2072" s="2" t="str">
        <f>IFERROR(VLOOKUP($A:$A,'Matrice Visualizzazione File 1'!$A:$AR,I$1,),"")</f>
        <v/>
      </c>
      <c r="J2072" s="2" t="str">
        <f>IFERROR(VLOOKUP($A:$A,'Matrice Visualizzazione File 1'!$A:$AR,J$1,),"")</f>
        <v/>
      </c>
      <c r="K2072" s="2" t="str">
        <f>IFERROR(VLOOKUP($A:$A,'Matrice Visualizzazione File 1'!$A:$AR,K$1,),"")</f>
        <v/>
      </c>
      <c r="L2072" s="2" t="str">
        <f>_xlfn.TEXTJOIN("|",TRUE,Tabella_Traslata[[#This Row],[Codice Avviamento 1]:[Codice Avviamento 2]])</f>
        <v/>
      </c>
      <c r="M2072" s="2" t="str">
        <f>_xlfn.TEXTJOIN("|",TRUE,Tabella_Traslata[[#This Row],[Accessorio 1]:[Accessorio 5]])</f>
        <v/>
      </c>
      <c r="N2072" s="2" t="str">
        <f>IFERROR(VLOOKUP($A:$A,'Matrice Visualizzazione File 1'!$A:$AR,N$1,),"")</f>
        <v/>
      </c>
      <c r="O2072" s="2" t="str">
        <f>IFERROR(VLOOKUP($A:$A,'Matrice Visualizzazione File 1'!$A:$AR,O$1,),"")</f>
        <v/>
      </c>
      <c r="P2072" s="2" t="str">
        <f>IFERROR(VLOOKUP($A:$A,'Matrice Visualizzazione File 1'!$A:$AR,P$1,),"")</f>
        <v/>
      </c>
      <c r="Q2072" s="2" t="str">
        <f>IFERROR(VLOOKUP($A:$A,'Matrice Visualizzazione File 1'!$A:$AR,Q$1,),"")</f>
        <v/>
      </c>
      <c r="R2072" s="2" t="str">
        <f>IFERROR(VLOOKUP($A:$A,'Matrice Visualizzazione File 1'!$A:$AR,R$1,),"")</f>
        <v/>
      </c>
      <c r="S2072" s="2" t="str">
        <f>IFERROR(VLOOKUP($A:$A,'Matrice Visualizzazione File 1'!$A:$AR,S$1,),"")</f>
        <v/>
      </c>
      <c r="T2072" s="2" t="str">
        <f>IFERROR(VLOOKUP($A:$A,'Matrice Visualizzazione File 1'!$A:$AR,T$1,),"")</f>
        <v/>
      </c>
      <c r="U2072" s="12" t="str">
        <f>IFERROR(VLOOKUP($A:$A,'Matrice Visualizzazione File 1'!$A:$AR,U$1,),"")</f>
        <v/>
      </c>
      <c r="V2072" s="2" t="str">
        <f>IF(IFERROR(VLOOKUP($A:$A,'Matrice Visualizzazione File 1'!$A:$AR,V$1,),"")=0,"",IFERROR(VLOOKUP($A:$A,'Matrice Visualizzazione File 1'!$A:$AR,V$1,),""))</f>
        <v/>
      </c>
      <c r="W2072" s="2" t="str">
        <f>IF(IFERROR(VLOOKUP($A:$A,'Matrice Visualizzazione File 1'!$A:$AR,W$1,),"")=0,"",IFERROR(VLOOKUP($A:$A,'Matrice Visualizzazione File 1'!$A:$AR,W$1,),""))</f>
        <v/>
      </c>
      <c r="X2072" s="2" t="str">
        <f>IF(IFERROR(VLOOKUP($A:$A,'Matrice Visualizzazione File 1'!$A:$AR,X$1,),"")=0,"",IFERROR(VLOOKUP($A:$A,'Matrice Visualizzazione File 1'!$A:$AR,X$1,),""))</f>
        <v/>
      </c>
      <c r="Y2072" s="2" t="str">
        <f>IF(IFERROR(VLOOKUP($A:$A,'Matrice Visualizzazione File 1'!$A:$AR,Y$1,),"")=0,"",IFERROR(VLOOKUP($A:$A,'Matrice Visualizzazione File 1'!$A:$AR,Y$1,),""))</f>
        <v/>
      </c>
      <c r="Z2072" s="2" t="str">
        <f>IF(IFERROR(VLOOKUP($A:$A,'Matrice Visualizzazione File 1'!$A:$AR,Z$1,),"")=0,"",IFERROR(VLOOKUP($A:$A,'Matrice Visualizzazione File 1'!$A:$AR,Z$1,),""))</f>
        <v/>
      </c>
      <c r="AA2072" s="2" t="str">
        <f>IF(IFERROR(VLOOKUP($A:$A,'Matrice Visualizzazione File 1'!$A:$AR,AA$1,),"")=0,"",IFERROR(VLOOKUP($A:$A,'Matrice Visualizzazione File 1'!$A:$AR,AA$1,),""))</f>
        <v/>
      </c>
      <c r="AB2072" s="2" t="str">
        <f>IF(IFERROR(VLOOKUP($A:$A,'Matrice Visualizzazione File 1'!$A:$AR,AB$1,),"")=0,"",IFERROR(VLOOKUP($A:$A,'Matrice Visualizzazione File 1'!$A:$AR,AB$1,),""))</f>
        <v/>
      </c>
      <c r="AC2072" s="2" t="str">
        <f>IF(IFERROR(VLOOKUP($A:$A,'Matrice Visualizzazione File 1'!$A:$AR,AC$1,),"")=0,"",IFERROR(VLOOKUP($A:$A,'Matrice Visualizzazione File 1'!$A:$AR,AC$1,),""))</f>
        <v/>
      </c>
      <c r="AD2072" s="2" t="str">
        <f>IF(IFERROR(VLOOKUP($A:$A,'Matrice Visualizzazione File 1'!$A:$AR,AD$1,),"")=0,"",IFERROR(VLOOKUP($A:$A,'Matrice Visualizzazione File 1'!$A:$AR,AD$1,),""))</f>
        <v/>
      </c>
      <c r="AE2072" s="2" t="str">
        <f>IF(IFERROR(VLOOKUP($A:$A,'Matrice Visualizzazione File 1'!$A:$AR,AE$1,),"")=0,"",IFERROR(VLOOKUP($A:$A,'Matrice Visualizzazione File 1'!$A:$AR,AE$1,),""))</f>
        <v/>
      </c>
      <c r="AF2072" s="2" t="str">
        <f>IF(IFERROR(VLOOKUP($A:$A,'Matrice Visualizzazione File 1'!$A:$AR,AF$1,),"")=0,"",IFERROR(VLOOKUP($A:$A,'Matrice Visualizzazione File 1'!$A:$AR,AF$1,),""))</f>
        <v/>
      </c>
      <c r="AG2072" s="2" t="str">
        <f>IF(IFERROR(VLOOKUP($A:$A,'Matrice Visualizzazione File 1'!$A:$AR,AG$1,),"")=0,"",IFERROR(VLOOKUP($A:$A,'Matrice Visualizzazione File 1'!$A:$AR,AG$1,),""))</f>
        <v/>
      </c>
      <c r="AH2072" s="2" t="str">
        <f>IF(IFERROR(VLOOKUP($A:$A,'Matrice Visualizzazione File 1'!$A:$AR,AH$1,),"")=0,"",IFERROR(VLOOKUP($A:$A,'Matrice Visualizzazione File 1'!$A:$AR,AH$1,),""))</f>
        <v/>
      </c>
      <c r="AI2072" s="2" t="str">
        <f>IF(IFERROR(VLOOKUP($A:$A,'Matrice Visualizzazione File 1'!$A:$AR,AI$1,),"")=0,"",IFERROR(VLOOKUP($A:$A,'Matrice Visualizzazione File 1'!$A:$AR,AI$1,),""))</f>
        <v/>
      </c>
      <c r="AJ2072" s="2" t="str">
        <f>IF(IFERROR(VLOOKUP($A:$A,'Matrice Visualizzazione File 1'!$A:$AR,AJ$1,),"")=0,"",IFERROR(VLOOKUP($A:$A,'Matrice Visualizzazione File 1'!$A:$AR,AJ$1,),""))</f>
        <v/>
      </c>
      <c r="AK2072" s="2" t="str">
        <f>IF(IFERROR(VLOOKUP($A:$A,'Matrice Visualizzazione File 1'!$A:$AR,AK$1,),"")=0,"",IFERROR(VLOOKUP($A:$A,'Matrice Visualizzazione File 1'!$A:$AR,AK$1,),""))</f>
        <v/>
      </c>
      <c r="AL2072" s="2" t="str">
        <f>IF(IFERROR(VLOOKUP($A:$A,'Matrice Visualizzazione File 1'!$A:$AR,AL$1,),"")=0,"",IFERROR(VLOOKUP($A:$A,'Matrice Visualizzazione File 1'!$A:$AR,AL$1,),""))</f>
        <v/>
      </c>
      <c r="AM2072" s="2" t="str">
        <f>IF(IFERROR(VLOOKUP($A:$A,'Matrice Visualizzazione File 1'!$A:$AR,AM$1,),"")=0,"",IFERROR(VLOOKUP($A:$A,'Matrice Visualizzazione File 1'!$A:$AR,AM$1,),""))</f>
        <v/>
      </c>
      <c r="AN2072" s="2" t="str">
        <f>IF(IFERROR(VLOOKUP($A:$A,'Matrice Visualizzazione File 1'!$A:$AR,AN$1,),"")=0,"",IFERROR(VLOOKUP($A:$A,'Matrice Visualizzazione File 1'!$A:$AR,AN$1,),""))</f>
        <v/>
      </c>
    </row>
    <row r="2073" spans="1:40" x14ac:dyDescent="0.25">
      <c r="A2073" s="2">
        <f t="shared" si="32"/>
        <v>2068</v>
      </c>
      <c r="B2073" s="2" t="str">
        <f>IFERROR(VLOOKUP($A:$A,'Matrice Visualizzazione File 1'!$A:$AR,B$1,),"")</f>
        <v/>
      </c>
      <c r="C2073" s="2" t="str">
        <f>IFERROR(VLOOKUP($A:$A,'Matrice Visualizzazione File 1'!$A:$AR,C$1,),"")</f>
        <v/>
      </c>
      <c r="D2073" s="2" t="str">
        <f>IFERROR(VLOOKUP($A:$A,'Matrice Visualizzazione File 1'!$A:$AR,D$1,),"")</f>
        <v/>
      </c>
      <c r="E2073" s="2" t="str">
        <f>_xlfn.TEXTJOIN("|",TRUE,Tabella_Traslata[[#This Row],[HN]:[CN]])</f>
        <v/>
      </c>
      <c r="F2073" s="2" t="str">
        <f>_xlfn.TEXTJOIN("|",TRUE,Tabella_Traslata[[#This Row],[Sale office 1]:[Sale office 9]])</f>
        <v/>
      </c>
      <c r="G2073" s="2" t="str">
        <f>IFERROR(VLOOKUP($A:$A,'Matrice Visualizzazione File 1'!$A:$AR,G$1,),"")</f>
        <v/>
      </c>
      <c r="H2073" s="2" t="str">
        <f>IFERROR(VLOOKUP($A:$A,'Matrice Visualizzazione File 1'!$A:$AR,H$1,),"")</f>
        <v/>
      </c>
      <c r="I2073" s="2" t="str">
        <f>IFERROR(VLOOKUP($A:$A,'Matrice Visualizzazione File 1'!$A:$AR,I$1,),"")</f>
        <v/>
      </c>
      <c r="J2073" s="2" t="str">
        <f>IFERROR(VLOOKUP($A:$A,'Matrice Visualizzazione File 1'!$A:$AR,J$1,),"")</f>
        <v/>
      </c>
      <c r="K2073" s="2" t="str">
        <f>IFERROR(VLOOKUP($A:$A,'Matrice Visualizzazione File 1'!$A:$AR,K$1,),"")</f>
        <v/>
      </c>
      <c r="L2073" s="2" t="str">
        <f>_xlfn.TEXTJOIN("|",TRUE,Tabella_Traslata[[#This Row],[Codice Avviamento 1]:[Codice Avviamento 2]])</f>
        <v/>
      </c>
      <c r="M2073" s="2" t="str">
        <f>_xlfn.TEXTJOIN("|",TRUE,Tabella_Traslata[[#This Row],[Accessorio 1]:[Accessorio 5]])</f>
        <v/>
      </c>
      <c r="N2073" s="2" t="str">
        <f>IFERROR(VLOOKUP($A:$A,'Matrice Visualizzazione File 1'!$A:$AR,N$1,),"")</f>
        <v/>
      </c>
      <c r="O2073" s="2" t="str">
        <f>IFERROR(VLOOKUP($A:$A,'Matrice Visualizzazione File 1'!$A:$AR,O$1,),"")</f>
        <v/>
      </c>
      <c r="P2073" s="2" t="str">
        <f>IFERROR(VLOOKUP($A:$A,'Matrice Visualizzazione File 1'!$A:$AR,P$1,),"")</f>
        <v/>
      </c>
      <c r="Q2073" s="2" t="str">
        <f>IFERROR(VLOOKUP($A:$A,'Matrice Visualizzazione File 1'!$A:$AR,Q$1,),"")</f>
        <v/>
      </c>
      <c r="R2073" s="2" t="str">
        <f>IFERROR(VLOOKUP($A:$A,'Matrice Visualizzazione File 1'!$A:$AR,R$1,),"")</f>
        <v/>
      </c>
      <c r="S2073" s="2" t="str">
        <f>IFERROR(VLOOKUP($A:$A,'Matrice Visualizzazione File 1'!$A:$AR,S$1,),"")</f>
        <v/>
      </c>
      <c r="T2073" s="2" t="str">
        <f>IFERROR(VLOOKUP($A:$A,'Matrice Visualizzazione File 1'!$A:$AR,T$1,),"")</f>
        <v/>
      </c>
      <c r="U2073" s="12" t="str">
        <f>IFERROR(VLOOKUP($A:$A,'Matrice Visualizzazione File 1'!$A:$AR,U$1,),"")</f>
        <v/>
      </c>
      <c r="V2073" s="2" t="str">
        <f>IF(IFERROR(VLOOKUP($A:$A,'Matrice Visualizzazione File 1'!$A:$AR,V$1,),"")=0,"",IFERROR(VLOOKUP($A:$A,'Matrice Visualizzazione File 1'!$A:$AR,V$1,),""))</f>
        <v/>
      </c>
      <c r="W2073" s="2" t="str">
        <f>IF(IFERROR(VLOOKUP($A:$A,'Matrice Visualizzazione File 1'!$A:$AR,W$1,),"")=0,"",IFERROR(VLOOKUP($A:$A,'Matrice Visualizzazione File 1'!$A:$AR,W$1,),""))</f>
        <v/>
      </c>
      <c r="X2073" s="2" t="str">
        <f>IF(IFERROR(VLOOKUP($A:$A,'Matrice Visualizzazione File 1'!$A:$AR,X$1,),"")=0,"",IFERROR(VLOOKUP($A:$A,'Matrice Visualizzazione File 1'!$A:$AR,X$1,),""))</f>
        <v/>
      </c>
      <c r="Y2073" s="2" t="str">
        <f>IF(IFERROR(VLOOKUP($A:$A,'Matrice Visualizzazione File 1'!$A:$AR,Y$1,),"")=0,"",IFERROR(VLOOKUP($A:$A,'Matrice Visualizzazione File 1'!$A:$AR,Y$1,),""))</f>
        <v/>
      </c>
      <c r="Z2073" s="2" t="str">
        <f>IF(IFERROR(VLOOKUP($A:$A,'Matrice Visualizzazione File 1'!$A:$AR,Z$1,),"")=0,"",IFERROR(VLOOKUP($A:$A,'Matrice Visualizzazione File 1'!$A:$AR,Z$1,),""))</f>
        <v/>
      </c>
      <c r="AA2073" s="2" t="str">
        <f>IF(IFERROR(VLOOKUP($A:$A,'Matrice Visualizzazione File 1'!$A:$AR,AA$1,),"")=0,"",IFERROR(VLOOKUP($A:$A,'Matrice Visualizzazione File 1'!$A:$AR,AA$1,),""))</f>
        <v/>
      </c>
      <c r="AB2073" s="2" t="str">
        <f>IF(IFERROR(VLOOKUP($A:$A,'Matrice Visualizzazione File 1'!$A:$AR,AB$1,),"")=0,"",IFERROR(VLOOKUP($A:$A,'Matrice Visualizzazione File 1'!$A:$AR,AB$1,),""))</f>
        <v/>
      </c>
      <c r="AC2073" s="2" t="str">
        <f>IF(IFERROR(VLOOKUP($A:$A,'Matrice Visualizzazione File 1'!$A:$AR,AC$1,),"")=0,"",IFERROR(VLOOKUP($A:$A,'Matrice Visualizzazione File 1'!$A:$AR,AC$1,),""))</f>
        <v/>
      </c>
      <c r="AD2073" s="2" t="str">
        <f>IF(IFERROR(VLOOKUP($A:$A,'Matrice Visualizzazione File 1'!$A:$AR,AD$1,),"")=0,"",IFERROR(VLOOKUP($A:$A,'Matrice Visualizzazione File 1'!$A:$AR,AD$1,),""))</f>
        <v/>
      </c>
      <c r="AE2073" s="2" t="str">
        <f>IF(IFERROR(VLOOKUP($A:$A,'Matrice Visualizzazione File 1'!$A:$AR,AE$1,),"")=0,"",IFERROR(VLOOKUP($A:$A,'Matrice Visualizzazione File 1'!$A:$AR,AE$1,),""))</f>
        <v/>
      </c>
      <c r="AF2073" s="2" t="str">
        <f>IF(IFERROR(VLOOKUP($A:$A,'Matrice Visualizzazione File 1'!$A:$AR,AF$1,),"")=0,"",IFERROR(VLOOKUP($A:$A,'Matrice Visualizzazione File 1'!$A:$AR,AF$1,),""))</f>
        <v/>
      </c>
      <c r="AG2073" s="2" t="str">
        <f>IF(IFERROR(VLOOKUP($A:$A,'Matrice Visualizzazione File 1'!$A:$AR,AG$1,),"")=0,"",IFERROR(VLOOKUP($A:$A,'Matrice Visualizzazione File 1'!$A:$AR,AG$1,),""))</f>
        <v/>
      </c>
      <c r="AH2073" s="2" t="str">
        <f>IF(IFERROR(VLOOKUP($A:$A,'Matrice Visualizzazione File 1'!$A:$AR,AH$1,),"")=0,"",IFERROR(VLOOKUP($A:$A,'Matrice Visualizzazione File 1'!$A:$AR,AH$1,),""))</f>
        <v/>
      </c>
      <c r="AI2073" s="2" t="str">
        <f>IF(IFERROR(VLOOKUP($A:$A,'Matrice Visualizzazione File 1'!$A:$AR,AI$1,),"")=0,"",IFERROR(VLOOKUP($A:$A,'Matrice Visualizzazione File 1'!$A:$AR,AI$1,),""))</f>
        <v/>
      </c>
      <c r="AJ2073" s="2" t="str">
        <f>IF(IFERROR(VLOOKUP($A:$A,'Matrice Visualizzazione File 1'!$A:$AR,AJ$1,),"")=0,"",IFERROR(VLOOKUP($A:$A,'Matrice Visualizzazione File 1'!$A:$AR,AJ$1,),""))</f>
        <v/>
      </c>
      <c r="AK2073" s="2" t="str">
        <f>IF(IFERROR(VLOOKUP($A:$A,'Matrice Visualizzazione File 1'!$A:$AR,AK$1,),"")=0,"",IFERROR(VLOOKUP($A:$A,'Matrice Visualizzazione File 1'!$A:$AR,AK$1,),""))</f>
        <v/>
      </c>
      <c r="AL2073" s="2" t="str">
        <f>IF(IFERROR(VLOOKUP($A:$A,'Matrice Visualizzazione File 1'!$A:$AR,AL$1,),"")=0,"",IFERROR(VLOOKUP($A:$A,'Matrice Visualizzazione File 1'!$A:$AR,AL$1,),""))</f>
        <v/>
      </c>
      <c r="AM2073" s="2" t="str">
        <f>IF(IFERROR(VLOOKUP($A:$A,'Matrice Visualizzazione File 1'!$A:$AR,AM$1,),"")=0,"",IFERROR(VLOOKUP($A:$A,'Matrice Visualizzazione File 1'!$A:$AR,AM$1,),""))</f>
        <v/>
      </c>
      <c r="AN2073" s="2" t="str">
        <f>IF(IFERROR(VLOOKUP($A:$A,'Matrice Visualizzazione File 1'!$A:$AR,AN$1,),"")=0,"",IFERROR(VLOOKUP($A:$A,'Matrice Visualizzazione File 1'!$A:$AR,AN$1,),""))</f>
        <v/>
      </c>
    </row>
    <row r="2074" spans="1:40" x14ac:dyDescent="0.25">
      <c r="A2074" s="2">
        <f t="shared" si="32"/>
        <v>2069</v>
      </c>
      <c r="B2074" s="2" t="str">
        <f>IFERROR(VLOOKUP($A:$A,'Matrice Visualizzazione File 1'!$A:$AR,B$1,),"")</f>
        <v/>
      </c>
      <c r="C2074" s="2" t="str">
        <f>IFERROR(VLOOKUP($A:$A,'Matrice Visualizzazione File 1'!$A:$AR,C$1,),"")</f>
        <v/>
      </c>
      <c r="D2074" s="2" t="str">
        <f>IFERROR(VLOOKUP($A:$A,'Matrice Visualizzazione File 1'!$A:$AR,D$1,),"")</f>
        <v/>
      </c>
      <c r="E2074" s="2" t="str">
        <f>_xlfn.TEXTJOIN("|",TRUE,Tabella_Traslata[[#This Row],[HN]:[CN]])</f>
        <v/>
      </c>
      <c r="F2074" s="2" t="str">
        <f>_xlfn.TEXTJOIN("|",TRUE,Tabella_Traslata[[#This Row],[Sale office 1]:[Sale office 9]])</f>
        <v/>
      </c>
      <c r="G2074" s="2" t="str">
        <f>IFERROR(VLOOKUP($A:$A,'Matrice Visualizzazione File 1'!$A:$AR,G$1,),"")</f>
        <v/>
      </c>
      <c r="H2074" s="2" t="str">
        <f>IFERROR(VLOOKUP($A:$A,'Matrice Visualizzazione File 1'!$A:$AR,H$1,),"")</f>
        <v/>
      </c>
      <c r="I2074" s="2" t="str">
        <f>IFERROR(VLOOKUP($A:$A,'Matrice Visualizzazione File 1'!$A:$AR,I$1,),"")</f>
        <v/>
      </c>
      <c r="J2074" s="2" t="str">
        <f>IFERROR(VLOOKUP($A:$A,'Matrice Visualizzazione File 1'!$A:$AR,J$1,),"")</f>
        <v/>
      </c>
      <c r="K2074" s="2" t="str">
        <f>IFERROR(VLOOKUP($A:$A,'Matrice Visualizzazione File 1'!$A:$AR,K$1,),"")</f>
        <v/>
      </c>
      <c r="L2074" s="2" t="str">
        <f>_xlfn.TEXTJOIN("|",TRUE,Tabella_Traslata[[#This Row],[Codice Avviamento 1]:[Codice Avviamento 2]])</f>
        <v/>
      </c>
      <c r="M2074" s="2" t="str">
        <f>_xlfn.TEXTJOIN("|",TRUE,Tabella_Traslata[[#This Row],[Accessorio 1]:[Accessorio 5]])</f>
        <v/>
      </c>
      <c r="N2074" s="2" t="str">
        <f>IFERROR(VLOOKUP($A:$A,'Matrice Visualizzazione File 1'!$A:$AR,N$1,),"")</f>
        <v/>
      </c>
      <c r="O2074" s="2" t="str">
        <f>IFERROR(VLOOKUP($A:$A,'Matrice Visualizzazione File 1'!$A:$AR,O$1,),"")</f>
        <v/>
      </c>
      <c r="P2074" s="2" t="str">
        <f>IFERROR(VLOOKUP($A:$A,'Matrice Visualizzazione File 1'!$A:$AR,P$1,),"")</f>
        <v/>
      </c>
      <c r="Q2074" s="2" t="str">
        <f>IFERROR(VLOOKUP($A:$A,'Matrice Visualizzazione File 1'!$A:$AR,Q$1,),"")</f>
        <v/>
      </c>
      <c r="R2074" s="2" t="str">
        <f>IFERROR(VLOOKUP($A:$A,'Matrice Visualizzazione File 1'!$A:$AR,R$1,),"")</f>
        <v/>
      </c>
      <c r="S2074" s="2" t="str">
        <f>IFERROR(VLOOKUP($A:$A,'Matrice Visualizzazione File 1'!$A:$AR,S$1,),"")</f>
        <v/>
      </c>
      <c r="T2074" s="2" t="str">
        <f>IFERROR(VLOOKUP($A:$A,'Matrice Visualizzazione File 1'!$A:$AR,T$1,),"")</f>
        <v/>
      </c>
      <c r="U2074" s="12" t="str">
        <f>IFERROR(VLOOKUP($A:$A,'Matrice Visualizzazione File 1'!$A:$AR,U$1,),"")</f>
        <v/>
      </c>
      <c r="V2074" s="2" t="str">
        <f>IF(IFERROR(VLOOKUP($A:$A,'Matrice Visualizzazione File 1'!$A:$AR,V$1,),"")=0,"",IFERROR(VLOOKUP($A:$A,'Matrice Visualizzazione File 1'!$A:$AR,V$1,),""))</f>
        <v/>
      </c>
      <c r="W2074" s="2" t="str">
        <f>IF(IFERROR(VLOOKUP($A:$A,'Matrice Visualizzazione File 1'!$A:$AR,W$1,),"")=0,"",IFERROR(VLOOKUP($A:$A,'Matrice Visualizzazione File 1'!$A:$AR,W$1,),""))</f>
        <v/>
      </c>
      <c r="X2074" s="2" t="str">
        <f>IF(IFERROR(VLOOKUP($A:$A,'Matrice Visualizzazione File 1'!$A:$AR,X$1,),"")=0,"",IFERROR(VLOOKUP($A:$A,'Matrice Visualizzazione File 1'!$A:$AR,X$1,),""))</f>
        <v/>
      </c>
      <c r="Y2074" s="2" t="str">
        <f>IF(IFERROR(VLOOKUP($A:$A,'Matrice Visualizzazione File 1'!$A:$AR,Y$1,),"")=0,"",IFERROR(VLOOKUP($A:$A,'Matrice Visualizzazione File 1'!$A:$AR,Y$1,),""))</f>
        <v/>
      </c>
      <c r="Z2074" s="2" t="str">
        <f>IF(IFERROR(VLOOKUP($A:$A,'Matrice Visualizzazione File 1'!$A:$AR,Z$1,),"")=0,"",IFERROR(VLOOKUP($A:$A,'Matrice Visualizzazione File 1'!$A:$AR,Z$1,),""))</f>
        <v/>
      </c>
      <c r="AA2074" s="2" t="str">
        <f>IF(IFERROR(VLOOKUP($A:$A,'Matrice Visualizzazione File 1'!$A:$AR,AA$1,),"")=0,"",IFERROR(VLOOKUP($A:$A,'Matrice Visualizzazione File 1'!$A:$AR,AA$1,),""))</f>
        <v/>
      </c>
      <c r="AB2074" s="2" t="str">
        <f>IF(IFERROR(VLOOKUP($A:$A,'Matrice Visualizzazione File 1'!$A:$AR,AB$1,),"")=0,"",IFERROR(VLOOKUP($A:$A,'Matrice Visualizzazione File 1'!$A:$AR,AB$1,),""))</f>
        <v/>
      </c>
      <c r="AC2074" s="2" t="str">
        <f>IF(IFERROR(VLOOKUP($A:$A,'Matrice Visualizzazione File 1'!$A:$AR,AC$1,),"")=0,"",IFERROR(VLOOKUP($A:$A,'Matrice Visualizzazione File 1'!$A:$AR,AC$1,),""))</f>
        <v/>
      </c>
      <c r="AD2074" s="2" t="str">
        <f>IF(IFERROR(VLOOKUP($A:$A,'Matrice Visualizzazione File 1'!$A:$AR,AD$1,),"")=0,"",IFERROR(VLOOKUP($A:$A,'Matrice Visualizzazione File 1'!$A:$AR,AD$1,),""))</f>
        <v/>
      </c>
      <c r="AE2074" s="2" t="str">
        <f>IF(IFERROR(VLOOKUP($A:$A,'Matrice Visualizzazione File 1'!$A:$AR,AE$1,),"")=0,"",IFERROR(VLOOKUP($A:$A,'Matrice Visualizzazione File 1'!$A:$AR,AE$1,),""))</f>
        <v/>
      </c>
      <c r="AF2074" s="2" t="str">
        <f>IF(IFERROR(VLOOKUP($A:$A,'Matrice Visualizzazione File 1'!$A:$AR,AF$1,),"")=0,"",IFERROR(VLOOKUP($A:$A,'Matrice Visualizzazione File 1'!$A:$AR,AF$1,),""))</f>
        <v/>
      </c>
      <c r="AG2074" s="2" t="str">
        <f>IF(IFERROR(VLOOKUP($A:$A,'Matrice Visualizzazione File 1'!$A:$AR,AG$1,),"")=0,"",IFERROR(VLOOKUP($A:$A,'Matrice Visualizzazione File 1'!$A:$AR,AG$1,),""))</f>
        <v/>
      </c>
      <c r="AH2074" s="2" t="str">
        <f>IF(IFERROR(VLOOKUP($A:$A,'Matrice Visualizzazione File 1'!$A:$AR,AH$1,),"")=0,"",IFERROR(VLOOKUP($A:$A,'Matrice Visualizzazione File 1'!$A:$AR,AH$1,),""))</f>
        <v/>
      </c>
      <c r="AI2074" s="2" t="str">
        <f>IF(IFERROR(VLOOKUP($A:$A,'Matrice Visualizzazione File 1'!$A:$AR,AI$1,),"")=0,"",IFERROR(VLOOKUP($A:$A,'Matrice Visualizzazione File 1'!$A:$AR,AI$1,),""))</f>
        <v/>
      </c>
      <c r="AJ2074" s="2" t="str">
        <f>IF(IFERROR(VLOOKUP($A:$A,'Matrice Visualizzazione File 1'!$A:$AR,AJ$1,),"")=0,"",IFERROR(VLOOKUP($A:$A,'Matrice Visualizzazione File 1'!$A:$AR,AJ$1,),""))</f>
        <v/>
      </c>
      <c r="AK2074" s="2" t="str">
        <f>IF(IFERROR(VLOOKUP($A:$A,'Matrice Visualizzazione File 1'!$A:$AR,AK$1,),"")=0,"",IFERROR(VLOOKUP($A:$A,'Matrice Visualizzazione File 1'!$A:$AR,AK$1,),""))</f>
        <v/>
      </c>
      <c r="AL2074" s="2" t="str">
        <f>IF(IFERROR(VLOOKUP($A:$A,'Matrice Visualizzazione File 1'!$A:$AR,AL$1,),"")=0,"",IFERROR(VLOOKUP($A:$A,'Matrice Visualizzazione File 1'!$A:$AR,AL$1,),""))</f>
        <v/>
      </c>
      <c r="AM2074" s="2" t="str">
        <f>IF(IFERROR(VLOOKUP($A:$A,'Matrice Visualizzazione File 1'!$A:$AR,AM$1,),"")=0,"",IFERROR(VLOOKUP($A:$A,'Matrice Visualizzazione File 1'!$A:$AR,AM$1,),""))</f>
        <v/>
      </c>
      <c r="AN2074" s="2" t="str">
        <f>IF(IFERROR(VLOOKUP($A:$A,'Matrice Visualizzazione File 1'!$A:$AR,AN$1,),"")=0,"",IFERROR(VLOOKUP($A:$A,'Matrice Visualizzazione File 1'!$A:$AR,AN$1,),""))</f>
        <v/>
      </c>
    </row>
    <row r="2075" spans="1:40" x14ac:dyDescent="0.25">
      <c r="A2075" s="2">
        <f t="shared" si="32"/>
        <v>2070</v>
      </c>
      <c r="B2075" s="2" t="str">
        <f>IFERROR(VLOOKUP($A:$A,'Matrice Visualizzazione File 1'!$A:$AR,B$1,),"")</f>
        <v/>
      </c>
      <c r="C2075" s="2" t="str">
        <f>IFERROR(VLOOKUP($A:$A,'Matrice Visualizzazione File 1'!$A:$AR,C$1,),"")</f>
        <v/>
      </c>
      <c r="D2075" s="2" t="str">
        <f>IFERROR(VLOOKUP($A:$A,'Matrice Visualizzazione File 1'!$A:$AR,D$1,),"")</f>
        <v/>
      </c>
      <c r="E2075" s="2" t="str">
        <f>_xlfn.TEXTJOIN("|",TRUE,Tabella_Traslata[[#This Row],[HN]:[CN]])</f>
        <v/>
      </c>
      <c r="F2075" s="2" t="str">
        <f>_xlfn.TEXTJOIN("|",TRUE,Tabella_Traslata[[#This Row],[Sale office 1]:[Sale office 9]])</f>
        <v/>
      </c>
      <c r="G2075" s="2" t="str">
        <f>IFERROR(VLOOKUP($A:$A,'Matrice Visualizzazione File 1'!$A:$AR,G$1,),"")</f>
        <v/>
      </c>
      <c r="H2075" s="2" t="str">
        <f>IFERROR(VLOOKUP($A:$A,'Matrice Visualizzazione File 1'!$A:$AR,H$1,),"")</f>
        <v/>
      </c>
      <c r="I2075" s="2" t="str">
        <f>IFERROR(VLOOKUP($A:$A,'Matrice Visualizzazione File 1'!$A:$AR,I$1,),"")</f>
        <v/>
      </c>
      <c r="J2075" s="2" t="str">
        <f>IFERROR(VLOOKUP($A:$A,'Matrice Visualizzazione File 1'!$A:$AR,J$1,),"")</f>
        <v/>
      </c>
      <c r="K2075" s="2" t="str">
        <f>IFERROR(VLOOKUP($A:$A,'Matrice Visualizzazione File 1'!$A:$AR,K$1,),"")</f>
        <v/>
      </c>
      <c r="L2075" s="2" t="str">
        <f>_xlfn.TEXTJOIN("|",TRUE,Tabella_Traslata[[#This Row],[Codice Avviamento 1]:[Codice Avviamento 2]])</f>
        <v/>
      </c>
      <c r="M2075" s="2" t="str">
        <f>_xlfn.TEXTJOIN("|",TRUE,Tabella_Traslata[[#This Row],[Accessorio 1]:[Accessorio 5]])</f>
        <v/>
      </c>
      <c r="N2075" s="2" t="str">
        <f>IFERROR(VLOOKUP($A:$A,'Matrice Visualizzazione File 1'!$A:$AR,N$1,),"")</f>
        <v/>
      </c>
      <c r="O2075" s="2" t="str">
        <f>IFERROR(VLOOKUP($A:$A,'Matrice Visualizzazione File 1'!$A:$AR,O$1,),"")</f>
        <v/>
      </c>
      <c r="P2075" s="2" t="str">
        <f>IFERROR(VLOOKUP($A:$A,'Matrice Visualizzazione File 1'!$A:$AR,P$1,),"")</f>
        <v/>
      </c>
      <c r="Q2075" s="2" t="str">
        <f>IFERROR(VLOOKUP($A:$A,'Matrice Visualizzazione File 1'!$A:$AR,Q$1,),"")</f>
        <v/>
      </c>
      <c r="R2075" s="2" t="str">
        <f>IFERROR(VLOOKUP($A:$A,'Matrice Visualizzazione File 1'!$A:$AR,R$1,),"")</f>
        <v/>
      </c>
      <c r="S2075" s="2" t="str">
        <f>IFERROR(VLOOKUP($A:$A,'Matrice Visualizzazione File 1'!$A:$AR,S$1,),"")</f>
        <v/>
      </c>
      <c r="T2075" s="2" t="str">
        <f>IFERROR(VLOOKUP($A:$A,'Matrice Visualizzazione File 1'!$A:$AR,T$1,),"")</f>
        <v/>
      </c>
      <c r="U2075" s="12" t="str">
        <f>IFERROR(VLOOKUP($A:$A,'Matrice Visualizzazione File 1'!$A:$AR,U$1,),"")</f>
        <v/>
      </c>
      <c r="V2075" s="2" t="str">
        <f>IF(IFERROR(VLOOKUP($A:$A,'Matrice Visualizzazione File 1'!$A:$AR,V$1,),"")=0,"",IFERROR(VLOOKUP($A:$A,'Matrice Visualizzazione File 1'!$A:$AR,V$1,),""))</f>
        <v/>
      </c>
      <c r="W2075" s="2" t="str">
        <f>IF(IFERROR(VLOOKUP($A:$A,'Matrice Visualizzazione File 1'!$A:$AR,W$1,),"")=0,"",IFERROR(VLOOKUP($A:$A,'Matrice Visualizzazione File 1'!$A:$AR,W$1,),""))</f>
        <v/>
      </c>
      <c r="X2075" s="2" t="str">
        <f>IF(IFERROR(VLOOKUP($A:$A,'Matrice Visualizzazione File 1'!$A:$AR,X$1,),"")=0,"",IFERROR(VLOOKUP($A:$A,'Matrice Visualizzazione File 1'!$A:$AR,X$1,),""))</f>
        <v/>
      </c>
      <c r="Y2075" s="2" t="str">
        <f>IF(IFERROR(VLOOKUP($A:$A,'Matrice Visualizzazione File 1'!$A:$AR,Y$1,),"")=0,"",IFERROR(VLOOKUP($A:$A,'Matrice Visualizzazione File 1'!$A:$AR,Y$1,),""))</f>
        <v/>
      </c>
      <c r="Z2075" s="2" t="str">
        <f>IF(IFERROR(VLOOKUP($A:$A,'Matrice Visualizzazione File 1'!$A:$AR,Z$1,),"")=0,"",IFERROR(VLOOKUP($A:$A,'Matrice Visualizzazione File 1'!$A:$AR,Z$1,),""))</f>
        <v/>
      </c>
      <c r="AA2075" s="2" t="str">
        <f>IF(IFERROR(VLOOKUP($A:$A,'Matrice Visualizzazione File 1'!$A:$AR,AA$1,),"")=0,"",IFERROR(VLOOKUP($A:$A,'Matrice Visualizzazione File 1'!$A:$AR,AA$1,),""))</f>
        <v/>
      </c>
      <c r="AB2075" s="2" t="str">
        <f>IF(IFERROR(VLOOKUP($A:$A,'Matrice Visualizzazione File 1'!$A:$AR,AB$1,),"")=0,"",IFERROR(VLOOKUP($A:$A,'Matrice Visualizzazione File 1'!$A:$AR,AB$1,),""))</f>
        <v/>
      </c>
      <c r="AC2075" s="2" t="str">
        <f>IF(IFERROR(VLOOKUP($A:$A,'Matrice Visualizzazione File 1'!$A:$AR,AC$1,),"")=0,"",IFERROR(VLOOKUP($A:$A,'Matrice Visualizzazione File 1'!$A:$AR,AC$1,),""))</f>
        <v/>
      </c>
      <c r="AD2075" s="2" t="str">
        <f>IF(IFERROR(VLOOKUP($A:$A,'Matrice Visualizzazione File 1'!$A:$AR,AD$1,),"")=0,"",IFERROR(VLOOKUP($A:$A,'Matrice Visualizzazione File 1'!$A:$AR,AD$1,),""))</f>
        <v/>
      </c>
      <c r="AE2075" s="2" t="str">
        <f>IF(IFERROR(VLOOKUP($A:$A,'Matrice Visualizzazione File 1'!$A:$AR,AE$1,),"")=0,"",IFERROR(VLOOKUP($A:$A,'Matrice Visualizzazione File 1'!$A:$AR,AE$1,),""))</f>
        <v/>
      </c>
      <c r="AF2075" s="2" t="str">
        <f>IF(IFERROR(VLOOKUP($A:$A,'Matrice Visualizzazione File 1'!$A:$AR,AF$1,),"")=0,"",IFERROR(VLOOKUP($A:$A,'Matrice Visualizzazione File 1'!$A:$AR,AF$1,),""))</f>
        <v/>
      </c>
      <c r="AG2075" s="2" t="str">
        <f>IF(IFERROR(VLOOKUP($A:$A,'Matrice Visualizzazione File 1'!$A:$AR,AG$1,),"")=0,"",IFERROR(VLOOKUP($A:$A,'Matrice Visualizzazione File 1'!$A:$AR,AG$1,),""))</f>
        <v/>
      </c>
      <c r="AH2075" s="2" t="str">
        <f>IF(IFERROR(VLOOKUP($A:$A,'Matrice Visualizzazione File 1'!$A:$AR,AH$1,),"")=0,"",IFERROR(VLOOKUP($A:$A,'Matrice Visualizzazione File 1'!$A:$AR,AH$1,),""))</f>
        <v/>
      </c>
      <c r="AI2075" s="2" t="str">
        <f>IF(IFERROR(VLOOKUP($A:$A,'Matrice Visualizzazione File 1'!$A:$AR,AI$1,),"")=0,"",IFERROR(VLOOKUP($A:$A,'Matrice Visualizzazione File 1'!$A:$AR,AI$1,),""))</f>
        <v/>
      </c>
      <c r="AJ2075" s="2" t="str">
        <f>IF(IFERROR(VLOOKUP($A:$A,'Matrice Visualizzazione File 1'!$A:$AR,AJ$1,),"")=0,"",IFERROR(VLOOKUP($A:$A,'Matrice Visualizzazione File 1'!$A:$AR,AJ$1,),""))</f>
        <v/>
      </c>
      <c r="AK2075" s="2" t="str">
        <f>IF(IFERROR(VLOOKUP($A:$A,'Matrice Visualizzazione File 1'!$A:$AR,AK$1,),"")=0,"",IFERROR(VLOOKUP($A:$A,'Matrice Visualizzazione File 1'!$A:$AR,AK$1,),""))</f>
        <v/>
      </c>
      <c r="AL2075" s="2" t="str">
        <f>IF(IFERROR(VLOOKUP($A:$A,'Matrice Visualizzazione File 1'!$A:$AR,AL$1,),"")=0,"",IFERROR(VLOOKUP($A:$A,'Matrice Visualizzazione File 1'!$A:$AR,AL$1,),""))</f>
        <v/>
      </c>
      <c r="AM2075" s="2" t="str">
        <f>IF(IFERROR(VLOOKUP($A:$A,'Matrice Visualizzazione File 1'!$A:$AR,AM$1,),"")=0,"",IFERROR(VLOOKUP($A:$A,'Matrice Visualizzazione File 1'!$A:$AR,AM$1,),""))</f>
        <v/>
      </c>
      <c r="AN2075" s="2" t="str">
        <f>IF(IFERROR(VLOOKUP($A:$A,'Matrice Visualizzazione File 1'!$A:$AR,AN$1,),"")=0,"",IFERROR(VLOOKUP($A:$A,'Matrice Visualizzazione File 1'!$A:$AR,AN$1,),""))</f>
        <v/>
      </c>
    </row>
    <row r="2076" spans="1:40" x14ac:dyDescent="0.25">
      <c r="A2076" s="2">
        <f t="shared" si="32"/>
        <v>2071</v>
      </c>
      <c r="B2076" s="2" t="str">
        <f>IFERROR(VLOOKUP($A:$A,'Matrice Visualizzazione File 1'!$A:$AR,B$1,),"")</f>
        <v/>
      </c>
      <c r="C2076" s="2" t="str">
        <f>IFERROR(VLOOKUP($A:$A,'Matrice Visualizzazione File 1'!$A:$AR,C$1,),"")</f>
        <v/>
      </c>
      <c r="D2076" s="2" t="str">
        <f>IFERROR(VLOOKUP($A:$A,'Matrice Visualizzazione File 1'!$A:$AR,D$1,),"")</f>
        <v/>
      </c>
      <c r="E2076" s="2" t="str">
        <f>_xlfn.TEXTJOIN("|",TRUE,Tabella_Traslata[[#This Row],[HN]:[CN]])</f>
        <v/>
      </c>
      <c r="F2076" s="2" t="str">
        <f>_xlfn.TEXTJOIN("|",TRUE,Tabella_Traslata[[#This Row],[Sale office 1]:[Sale office 9]])</f>
        <v/>
      </c>
      <c r="G2076" s="2" t="str">
        <f>IFERROR(VLOOKUP($A:$A,'Matrice Visualizzazione File 1'!$A:$AR,G$1,),"")</f>
        <v/>
      </c>
      <c r="H2076" s="2" t="str">
        <f>IFERROR(VLOOKUP($A:$A,'Matrice Visualizzazione File 1'!$A:$AR,H$1,),"")</f>
        <v/>
      </c>
      <c r="I2076" s="2" t="str">
        <f>IFERROR(VLOOKUP($A:$A,'Matrice Visualizzazione File 1'!$A:$AR,I$1,),"")</f>
        <v/>
      </c>
      <c r="J2076" s="2" t="str">
        <f>IFERROR(VLOOKUP($A:$A,'Matrice Visualizzazione File 1'!$A:$AR,J$1,),"")</f>
        <v/>
      </c>
      <c r="K2076" s="2" t="str">
        <f>IFERROR(VLOOKUP($A:$A,'Matrice Visualizzazione File 1'!$A:$AR,K$1,),"")</f>
        <v/>
      </c>
      <c r="L2076" s="2" t="str">
        <f>_xlfn.TEXTJOIN("|",TRUE,Tabella_Traslata[[#This Row],[Codice Avviamento 1]:[Codice Avviamento 2]])</f>
        <v/>
      </c>
      <c r="M2076" s="2" t="str">
        <f>_xlfn.TEXTJOIN("|",TRUE,Tabella_Traslata[[#This Row],[Accessorio 1]:[Accessorio 5]])</f>
        <v/>
      </c>
      <c r="N2076" s="2" t="str">
        <f>IFERROR(VLOOKUP($A:$A,'Matrice Visualizzazione File 1'!$A:$AR,N$1,),"")</f>
        <v/>
      </c>
      <c r="O2076" s="2" t="str">
        <f>IFERROR(VLOOKUP($A:$A,'Matrice Visualizzazione File 1'!$A:$AR,O$1,),"")</f>
        <v/>
      </c>
      <c r="P2076" s="2" t="str">
        <f>IFERROR(VLOOKUP($A:$A,'Matrice Visualizzazione File 1'!$A:$AR,P$1,),"")</f>
        <v/>
      </c>
      <c r="Q2076" s="2" t="str">
        <f>IFERROR(VLOOKUP($A:$A,'Matrice Visualizzazione File 1'!$A:$AR,Q$1,),"")</f>
        <v/>
      </c>
      <c r="R2076" s="2" t="str">
        <f>IFERROR(VLOOKUP($A:$A,'Matrice Visualizzazione File 1'!$A:$AR,R$1,),"")</f>
        <v/>
      </c>
      <c r="S2076" s="2" t="str">
        <f>IFERROR(VLOOKUP($A:$A,'Matrice Visualizzazione File 1'!$A:$AR,S$1,),"")</f>
        <v/>
      </c>
      <c r="T2076" s="2" t="str">
        <f>IFERROR(VLOOKUP($A:$A,'Matrice Visualizzazione File 1'!$A:$AR,T$1,),"")</f>
        <v/>
      </c>
      <c r="U2076" s="12" t="str">
        <f>IFERROR(VLOOKUP($A:$A,'Matrice Visualizzazione File 1'!$A:$AR,U$1,),"")</f>
        <v/>
      </c>
      <c r="V2076" s="2" t="str">
        <f>IF(IFERROR(VLOOKUP($A:$A,'Matrice Visualizzazione File 1'!$A:$AR,V$1,),"")=0,"",IFERROR(VLOOKUP($A:$A,'Matrice Visualizzazione File 1'!$A:$AR,V$1,),""))</f>
        <v/>
      </c>
      <c r="W2076" s="2" t="str">
        <f>IF(IFERROR(VLOOKUP($A:$A,'Matrice Visualizzazione File 1'!$A:$AR,W$1,),"")=0,"",IFERROR(VLOOKUP($A:$A,'Matrice Visualizzazione File 1'!$A:$AR,W$1,),""))</f>
        <v/>
      </c>
      <c r="X2076" s="2" t="str">
        <f>IF(IFERROR(VLOOKUP($A:$A,'Matrice Visualizzazione File 1'!$A:$AR,X$1,),"")=0,"",IFERROR(VLOOKUP($A:$A,'Matrice Visualizzazione File 1'!$A:$AR,X$1,),""))</f>
        <v/>
      </c>
      <c r="Y2076" s="2" t="str">
        <f>IF(IFERROR(VLOOKUP($A:$A,'Matrice Visualizzazione File 1'!$A:$AR,Y$1,),"")=0,"",IFERROR(VLOOKUP($A:$A,'Matrice Visualizzazione File 1'!$A:$AR,Y$1,),""))</f>
        <v/>
      </c>
      <c r="Z2076" s="2" t="str">
        <f>IF(IFERROR(VLOOKUP($A:$A,'Matrice Visualizzazione File 1'!$A:$AR,Z$1,),"")=0,"",IFERROR(VLOOKUP($A:$A,'Matrice Visualizzazione File 1'!$A:$AR,Z$1,),""))</f>
        <v/>
      </c>
      <c r="AA2076" s="2" t="str">
        <f>IF(IFERROR(VLOOKUP($A:$A,'Matrice Visualizzazione File 1'!$A:$AR,AA$1,),"")=0,"",IFERROR(VLOOKUP($A:$A,'Matrice Visualizzazione File 1'!$A:$AR,AA$1,),""))</f>
        <v/>
      </c>
      <c r="AB2076" s="2" t="str">
        <f>IF(IFERROR(VLOOKUP($A:$A,'Matrice Visualizzazione File 1'!$A:$AR,AB$1,),"")=0,"",IFERROR(VLOOKUP($A:$A,'Matrice Visualizzazione File 1'!$A:$AR,AB$1,),""))</f>
        <v/>
      </c>
      <c r="AC2076" s="2" t="str">
        <f>IF(IFERROR(VLOOKUP($A:$A,'Matrice Visualizzazione File 1'!$A:$AR,AC$1,),"")=0,"",IFERROR(VLOOKUP($A:$A,'Matrice Visualizzazione File 1'!$A:$AR,AC$1,),""))</f>
        <v/>
      </c>
      <c r="AD2076" s="2" t="str">
        <f>IF(IFERROR(VLOOKUP($A:$A,'Matrice Visualizzazione File 1'!$A:$AR,AD$1,),"")=0,"",IFERROR(VLOOKUP($A:$A,'Matrice Visualizzazione File 1'!$A:$AR,AD$1,),""))</f>
        <v/>
      </c>
      <c r="AE2076" s="2" t="str">
        <f>IF(IFERROR(VLOOKUP($A:$A,'Matrice Visualizzazione File 1'!$A:$AR,AE$1,),"")=0,"",IFERROR(VLOOKUP($A:$A,'Matrice Visualizzazione File 1'!$A:$AR,AE$1,),""))</f>
        <v/>
      </c>
      <c r="AF2076" s="2" t="str">
        <f>IF(IFERROR(VLOOKUP($A:$A,'Matrice Visualizzazione File 1'!$A:$AR,AF$1,),"")=0,"",IFERROR(VLOOKUP($A:$A,'Matrice Visualizzazione File 1'!$A:$AR,AF$1,),""))</f>
        <v/>
      </c>
      <c r="AG2076" s="2" t="str">
        <f>IF(IFERROR(VLOOKUP($A:$A,'Matrice Visualizzazione File 1'!$A:$AR,AG$1,),"")=0,"",IFERROR(VLOOKUP($A:$A,'Matrice Visualizzazione File 1'!$A:$AR,AG$1,),""))</f>
        <v/>
      </c>
      <c r="AH2076" s="2" t="str">
        <f>IF(IFERROR(VLOOKUP($A:$A,'Matrice Visualizzazione File 1'!$A:$AR,AH$1,),"")=0,"",IFERROR(VLOOKUP($A:$A,'Matrice Visualizzazione File 1'!$A:$AR,AH$1,),""))</f>
        <v/>
      </c>
      <c r="AI2076" s="2" t="str">
        <f>IF(IFERROR(VLOOKUP($A:$A,'Matrice Visualizzazione File 1'!$A:$AR,AI$1,),"")=0,"",IFERROR(VLOOKUP($A:$A,'Matrice Visualizzazione File 1'!$A:$AR,AI$1,),""))</f>
        <v/>
      </c>
      <c r="AJ2076" s="2" t="str">
        <f>IF(IFERROR(VLOOKUP($A:$A,'Matrice Visualizzazione File 1'!$A:$AR,AJ$1,),"")=0,"",IFERROR(VLOOKUP($A:$A,'Matrice Visualizzazione File 1'!$A:$AR,AJ$1,),""))</f>
        <v/>
      </c>
      <c r="AK2076" s="2" t="str">
        <f>IF(IFERROR(VLOOKUP($A:$A,'Matrice Visualizzazione File 1'!$A:$AR,AK$1,),"")=0,"",IFERROR(VLOOKUP($A:$A,'Matrice Visualizzazione File 1'!$A:$AR,AK$1,),""))</f>
        <v/>
      </c>
      <c r="AL2076" s="2" t="str">
        <f>IF(IFERROR(VLOOKUP($A:$A,'Matrice Visualizzazione File 1'!$A:$AR,AL$1,),"")=0,"",IFERROR(VLOOKUP($A:$A,'Matrice Visualizzazione File 1'!$A:$AR,AL$1,),""))</f>
        <v/>
      </c>
      <c r="AM2076" s="2" t="str">
        <f>IF(IFERROR(VLOOKUP($A:$A,'Matrice Visualizzazione File 1'!$A:$AR,AM$1,),"")=0,"",IFERROR(VLOOKUP($A:$A,'Matrice Visualizzazione File 1'!$A:$AR,AM$1,),""))</f>
        <v/>
      </c>
      <c r="AN2076" s="2" t="str">
        <f>IF(IFERROR(VLOOKUP($A:$A,'Matrice Visualizzazione File 1'!$A:$AR,AN$1,),"")=0,"",IFERROR(VLOOKUP($A:$A,'Matrice Visualizzazione File 1'!$A:$AR,AN$1,),""))</f>
        <v/>
      </c>
    </row>
    <row r="2077" spans="1:40" x14ac:dyDescent="0.25">
      <c r="A2077" s="2">
        <f t="shared" si="32"/>
        <v>2072</v>
      </c>
      <c r="B2077" s="2" t="str">
        <f>IFERROR(VLOOKUP($A:$A,'Matrice Visualizzazione File 1'!$A:$AR,B$1,),"")</f>
        <v/>
      </c>
      <c r="C2077" s="2" t="str">
        <f>IFERROR(VLOOKUP($A:$A,'Matrice Visualizzazione File 1'!$A:$AR,C$1,),"")</f>
        <v/>
      </c>
      <c r="D2077" s="2" t="str">
        <f>IFERROR(VLOOKUP($A:$A,'Matrice Visualizzazione File 1'!$A:$AR,D$1,),"")</f>
        <v/>
      </c>
      <c r="E2077" s="2" t="str">
        <f>_xlfn.TEXTJOIN("|",TRUE,Tabella_Traslata[[#This Row],[HN]:[CN]])</f>
        <v/>
      </c>
      <c r="F2077" s="2" t="str">
        <f>_xlfn.TEXTJOIN("|",TRUE,Tabella_Traslata[[#This Row],[Sale office 1]:[Sale office 9]])</f>
        <v/>
      </c>
      <c r="G2077" s="2" t="str">
        <f>IFERROR(VLOOKUP($A:$A,'Matrice Visualizzazione File 1'!$A:$AR,G$1,),"")</f>
        <v/>
      </c>
      <c r="H2077" s="2" t="str">
        <f>IFERROR(VLOOKUP($A:$A,'Matrice Visualizzazione File 1'!$A:$AR,H$1,),"")</f>
        <v/>
      </c>
      <c r="I2077" s="2" t="str">
        <f>IFERROR(VLOOKUP($A:$A,'Matrice Visualizzazione File 1'!$A:$AR,I$1,),"")</f>
        <v/>
      </c>
      <c r="J2077" s="2" t="str">
        <f>IFERROR(VLOOKUP($A:$A,'Matrice Visualizzazione File 1'!$A:$AR,J$1,),"")</f>
        <v/>
      </c>
      <c r="K2077" s="2" t="str">
        <f>IFERROR(VLOOKUP($A:$A,'Matrice Visualizzazione File 1'!$A:$AR,K$1,),"")</f>
        <v/>
      </c>
      <c r="L2077" s="2" t="str">
        <f>_xlfn.TEXTJOIN("|",TRUE,Tabella_Traslata[[#This Row],[Codice Avviamento 1]:[Codice Avviamento 2]])</f>
        <v/>
      </c>
      <c r="M2077" s="2" t="str">
        <f>_xlfn.TEXTJOIN("|",TRUE,Tabella_Traslata[[#This Row],[Accessorio 1]:[Accessorio 5]])</f>
        <v/>
      </c>
      <c r="N2077" s="2" t="str">
        <f>IFERROR(VLOOKUP($A:$A,'Matrice Visualizzazione File 1'!$A:$AR,N$1,),"")</f>
        <v/>
      </c>
      <c r="O2077" s="2" t="str">
        <f>IFERROR(VLOOKUP($A:$A,'Matrice Visualizzazione File 1'!$A:$AR,O$1,),"")</f>
        <v/>
      </c>
      <c r="P2077" s="2" t="str">
        <f>IFERROR(VLOOKUP($A:$A,'Matrice Visualizzazione File 1'!$A:$AR,P$1,),"")</f>
        <v/>
      </c>
      <c r="Q2077" s="2" t="str">
        <f>IFERROR(VLOOKUP($A:$A,'Matrice Visualizzazione File 1'!$A:$AR,Q$1,),"")</f>
        <v/>
      </c>
      <c r="R2077" s="2" t="str">
        <f>IFERROR(VLOOKUP($A:$A,'Matrice Visualizzazione File 1'!$A:$AR,R$1,),"")</f>
        <v/>
      </c>
      <c r="S2077" s="2" t="str">
        <f>IFERROR(VLOOKUP($A:$A,'Matrice Visualizzazione File 1'!$A:$AR,S$1,),"")</f>
        <v/>
      </c>
      <c r="T2077" s="2" t="str">
        <f>IFERROR(VLOOKUP($A:$A,'Matrice Visualizzazione File 1'!$A:$AR,T$1,),"")</f>
        <v/>
      </c>
      <c r="U2077" s="12" t="str">
        <f>IFERROR(VLOOKUP($A:$A,'Matrice Visualizzazione File 1'!$A:$AR,U$1,),"")</f>
        <v/>
      </c>
      <c r="V2077" s="2" t="str">
        <f>IF(IFERROR(VLOOKUP($A:$A,'Matrice Visualizzazione File 1'!$A:$AR,V$1,),"")=0,"",IFERROR(VLOOKUP($A:$A,'Matrice Visualizzazione File 1'!$A:$AR,V$1,),""))</f>
        <v/>
      </c>
      <c r="W2077" s="2" t="str">
        <f>IF(IFERROR(VLOOKUP($A:$A,'Matrice Visualizzazione File 1'!$A:$AR,W$1,),"")=0,"",IFERROR(VLOOKUP($A:$A,'Matrice Visualizzazione File 1'!$A:$AR,W$1,),""))</f>
        <v/>
      </c>
      <c r="X2077" s="2" t="str">
        <f>IF(IFERROR(VLOOKUP($A:$A,'Matrice Visualizzazione File 1'!$A:$AR,X$1,),"")=0,"",IFERROR(VLOOKUP($A:$A,'Matrice Visualizzazione File 1'!$A:$AR,X$1,),""))</f>
        <v/>
      </c>
      <c r="Y2077" s="2" t="str">
        <f>IF(IFERROR(VLOOKUP($A:$A,'Matrice Visualizzazione File 1'!$A:$AR,Y$1,),"")=0,"",IFERROR(VLOOKUP($A:$A,'Matrice Visualizzazione File 1'!$A:$AR,Y$1,),""))</f>
        <v/>
      </c>
      <c r="Z2077" s="2" t="str">
        <f>IF(IFERROR(VLOOKUP($A:$A,'Matrice Visualizzazione File 1'!$A:$AR,Z$1,),"")=0,"",IFERROR(VLOOKUP($A:$A,'Matrice Visualizzazione File 1'!$A:$AR,Z$1,),""))</f>
        <v/>
      </c>
      <c r="AA2077" s="2" t="str">
        <f>IF(IFERROR(VLOOKUP($A:$A,'Matrice Visualizzazione File 1'!$A:$AR,AA$1,),"")=0,"",IFERROR(VLOOKUP($A:$A,'Matrice Visualizzazione File 1'!$A:$AR,AA$1,),""))</f>
        <v/>
      </c>
      <c r="AB2077" s="2" t="str">
        <f>IF(IFERROR(VLOOKUP($A:$A,'Matrice Visualizzazione File 1'!$A:$AR,AB$1,),"")=0,"",IFERROR(VLOOKUP($A:$A,'Matrice Visualizzazione File 1'!$A:$AR,AB$1,),""))</f>
        <v/>
      </c>
      <c r="AC2077" s="2" t="str">
        <f>IF(IFERROR(VLOOKUP($A:$A,'Matrice Visualizzazione File 1'!$A:$AR,AC$1,),"")=0,"",IFERROR(VLOOKUP($A:$A,'Matrice Visualizzazione File 1'!$A:$AR,AC$1,),""))</f>
        <v/>
      </c>
      <c r="AD2077" s="2" t="str">
        <f>IF(IFERROR(VLOOKUP($A:$A,'Matrice Visualizzazione File 1'!$A:$AR,AD$1,),"")=0,"",IFERROR(VLOOKUP($A:$A,'Matrice Visualizzazione File 1'!$A:$AR,AD$1,),""))</f>
        <v/>
      </c>
      <c r="AE2077" s="2" t="str">
        <f>IF(IFERROR(VLOOKUP($A:$A,'Matrice Visualizzazione File 1'!$A:$AR,AE$1,),"")=0,"",IFERROR(VLOOKUP($A:$A,'Matrice Visualizzazione File 1'!$A:$AR,AE$1,),""))</f>
        <v/>
      </c>
      <c r="AF2077" s="2" t="str">
        <f>IF(IFERROR(VLOOKUP($A:$A,'Matrice Visualizzazione File 1'!$A:$AR,AF$1,),"")=0,"",IFERROR(VLOOKUP($A:$A,'Matrice Visualizzazione File 1'!$A:$AR,AF$1,),""))</f>
        <v/>
      </c>
      <c r="AG2077" s="2" t="str">
        <f>IF(IFERROR(VLOOKUP($A:$A,'Matrice Visualizzazione File 1'!$A:$AR,AG$1,),"")=0,"",IFERROR(VLOOKUP($A:$A,'Matrice Visualizzazione File 1'!$A:$AR,AG$1,),""))</f>
        <v/>
      </c>
      <c r="AH2077" s="2" t="str">
        <f>IF(IFERROR(VLOOKUP($A:$A,'Matrice Visualizzazione File 1'!$A:$AR,AH$1,),"")=0,"",IFERROR(VLOOKUP($A:$A,'Matrice Visualizzazione File 1'!$A:$AR,AH$1,),""))</f>
        <v/>
      </c>
      <c r="AI2077" s="2" t="str">
        <f>IF(IFERROR(VLOOKUP($A:$A,'Matrice Visualizzazione File 1'!$A:$AR,AI$1,),"")=0,"",IFERROR(VLOOKUP($A:$A,'Matrice Visualizzazione File 1'!$A:$AR,AI$1,),""))</f>
        <v/>
      </c>
      <c r="AJ2077" s="2" t="str">
        <f>IF(IFERROR(VLOOKUP($A:$A,'Matrice Visualizzazione File 1'!$A:$AR,AJ$1,),"")=0,"",IFERROR(VLOOKUP($A:$A,'Matrice Visualizzazione File 1'!$A:$AR,AJ$1,),""))</f>
        <v/>
      </c>
      <c r="AK2077" s="2" t="str">
        <f>IF(IFERROR(VLOOKUP($A:$A,'Matrice Visualizzazione File 1'!$A:$AR,AK$1,),"")=0,"",IFERROR(VLOOKUP($A:$A,'Matrice Visualizzazione File 1'!$A:$AR,AK$1,),""))</f>
        <v/>
      </c>
      <c r="AL2077" s="2" t="str">
        <f>IF(IFERROR(VLOOKUP($A:$A,'Matrice Visualizzazione File 1'!$A:$AR,AL$1,),"")=0,"",IFERROR(VLOOKUP($A:$A,'Matrice Visualizzazione File 1'!$A:$AR,AL$1,),""))</f>
        <v/>
      </c>
      <c r="AM2077" s="2" t="str">
        <f>IF(IFERROR(VLOOKUP($A:$A,'Matrice Visualizzazione File 1'!$A:$AR,AM$1,),"")=0,"",IFERROR(VLOOKUP($A:$A,'Matrice Visualizzazione File 1'!$A:$AR,AM$1,),""))</f>
        <v/>
      </c>
      <c r="AN2077" s="2" t="str">
        <f>IF(IFERROR(VLOOKUP($A:$A,'Matrice Visualizzazione File 1'!$A:$AR,AN$1,),"")=0,"",IFERROR(VLOOKUP($A:$A,'Matrice Visualizzazione File 1'!$A:$AR,AN$1,),""))</f>
        <v/>
      </c>
    </row>
    <row r="2078" spans="1:40" x14ac:dyDescent="0.25">
      <c r="A2078" s="2">
        <f t="shared" si="32"/>
        <v>2073</v>
      </c>
      <c r="B2078" s="2" t="str">
        <f>IFERROR(VLOOKUP($A:$A,'Matrice Visualizzazione File 1'!$A:$AR,B$1,),"")</f>
        <v/>
      </c>
      <c r="C2078" s="2" t="str">
        <f>IFERROR(VLOOKUP($A:$A,'Matrice Visualizzazione File 1'!$A:$AR,C$1,),"")</f>
        <v/>
      </c>
      <c r="D2078" s="2" t="str">
        <f>IFERROR(VLOOKUP($A:$A,'Matrice Visualizzazione File 1'!$A:$AR,D$1,),"")</f>
        <v/>
      </c>
      <c r="E2078" s="2" t="str">
        <f>_xlfn.TEXTJOIN("|",TRUE,Tabella_Traslata[[#This Row],[HN]:[CN]])</f>
        <v/>
      </c>
      <c r="F2078" s="2" t="str">
        <f>_xlfn.TEXTJOIN("|",TRUE,Tabella_Traslata[[#This Row],[Sale office 1]:[Sale office 9]])</f>
        <v/>
      </c>
      <c r="G2078" s="2" t="str">
        <f>IFERROR(VLOOKUP($A:$A,'Matrice Visualizzazione File 1'!$A:$AR,G$1,),"")</f>
        <v/>
      </c>
      <c r="H2078" s="2" t="str">
        <f>IFERROR(VLOOKUP($A:$A,'Matrice Visualizzazione File 1'!$A:$AR,H$1,),"")</f>
        <v/>
      </c>
      <c r="I2078" s="2" t="str">
        <f>IFERROR(VLOOKUP($A:$A,'Matrice Visualizzazione File 1'!$A:$AR,I$1,),"")</f>
        <v/>
      </c>
      <c r="J2078" s="2" t="str">
        <f>IFERROR(VLOOKUP($A:$A,'Matrice Visualizzazione File 1'!$A:$AR,J$1,),"")</f>
        <v/>
      </c>
      <c r="K2078" s="2" t="str">
        <f>IFERROR(VLOOKUP($A:$A,'Matrice Visualizzazione File 1'!$A:$AR,K$1,),"")</f>
        <v/>
      </c>
      <c r="L2078" s="2" t="str">
        <f>_xlfn.TEXTJOIN("|",TRUE,Tabella_Traslata[[#This Row],[Codice Avviamento 1]:[Codice Avviamento 2]])</f>
        <v/>
      </c>
      <c r="M2078" s="2" t="str">
        <f>_xlfn.TEXTJOIN("|",TRUE,Tabella_Traslata[[#This Row],[Accessorio 1]:[Accessorio 5]])</f>
        <v/>
      </c>
      <c r="N2078" s="2" t="str">
        <f>IFERROR(VLOOKUP($A:$A,'Matrice Visualizzazione File 1'!$A:$AR,N$1,),"")</f>
        <v/>
      </c>
      <c r="O2078" s="2" t="str">
        <f>IFERROR(VLOOKUP($A:$A,'Matrice Visualizzazione File 1'!$A:$AR,O$1,),"")</f>
        <v/>
      </c>
      <c r="P2078" s="2" t="str">
        <f>IFERROR(VLOOKUP($A:$A,'Matrice Visualizzazione File 1'!$A:$AR,P$1,),"")</f>
        <v/>
      </c>
      <c r="Q2078" s="2" t="str">
        <f>IFERROR(VLOOKUP($A:$A,'Matrice Visualizzazione File 1'!$A:$AR,Q$1,),"")</f>
        <v/>
      </c>
      <c r="R2078" s="2" t="str">
        <f>IFERROR(VLOOKUP($A:$A,'Matrice Visualizzazione File 1'!$A:$AR,R$1,),"")</f>
        <v/>
      </c>
      <c r="S2078" s="2" t="str">
        <f>IFERROR(VLOOKUP($A:$A,'Matrice Visualizzazione File 1'!$A:$AR,S$1,),"")</f>
        <v/>
      </c>
      <c r="T2078" s="2" t="str">
        <f>IFERROR(VLOOKUP($A:$A,'Matrice Visualizzazione File 1'!$A:$AR,T$1,),"")</f>
        <v/>
      </c>
      <c r="U2078" s="12" t="str">
        <f>IFERROR(VLOOKUP($A:$A,'Matrice Visualizzazione File 1'!$A:$AR,U$1,),"")</f>
        <v/>
      </c>
      <c r="V2078" s="2" t="str">
        <f>IF(IFERROR(VLOOKUP($A:$A,'Matrice Visualizzazione File 1'!$A:$AR,V$1,),"")=0,"",IFERROR(VLOOKUP($A:$A,'Matrice Visualizzazione File 1'!$A:$AR,V$1,),""))</f>
        <v/>
      </c>
      <c r="W2078" s="2" t="str">
        <f>IF(IFERROR(VLOOKUP($A:$A,'Matrice Visualizzazione File 1'!$A:$AR,W$1,),"")=0,"",IFERROR(VLOOKUP($A:$A,'Matrice Visualizzazione File 1'!$A:$AR,W$1,),""))</f>
        <v/>
      </c>
      <c r="X2078" s="2" t="str">
        <f>IF(IFERROR(VLOOKUP($A:$A,'Matrice Visualizzazione File 1'!$A:$AR,X$1,),"")=0,"",IFERROR(VLOOKUP($A:$A,'Matrice Visualizzazione File 1'!$A:$AR,X$1,),""))</f>
        <v/>
      </c>
      <c r="Y2078" s="2" t="str">
        <f>IF(IFERROR(VLOOKUP($A:$A,'Matrice Visualizzazione File 1'!$A:$AR,Y$1,),"")=0,"",IFERROR(VLOOKUP($A:$A,'Matrice Visualizzazione File 1'!$A:$AR,Y$1,),""))</f>
        <v/>
      </c>
      <c r="Z2078" s="2" t="str">
        <f>IF(IFERROR(VLOOKUP($A:$A,'Matrice Visualizzazione File 1'!$A:$AR,Z$1,),"")=0,"",IFERROR(VLOOKUP($A:$A,'Matrice Visualizzazione File 1'!$A:$AR,Z$1,),""))</f>
        <v/>
      </c>
      <c r="AA2078" s="2" t="str">
        <f>IF(IFERROR(VLOOKUP($A:$A,'Matrice Visualizzazione File 1'!$A:$AR,AA$1,),"")=0,"",IFERROR(VLOOKUP($A:$A,'Matrice Visualizzazione File 1'!$A:$AR,AA$1,),""))</f>
        <v/>
      </c>
      <c r="AB2078" s="2" t="str">
        <f>IF(IFERROR(VLOOKUP($A:$A,'Matrice Visualizzazione File 1'!$A:$AR,AB$1,),"")=0,"",IFERROR(VLOOKUP($A:$A,'Matrice Visualizzazione File 1'!$A:$AR,AB$1,),""))</f>
        <v/>
      </c>
      <c r="AC2078" s="2" t="str">
        <f>IF(IFERROR(VLOOKUP($A:$A,'Matrice Visualizzazione File 1'!$A:$AR,AC$1,),"")=0,"",IFERROR(VLOOKUP($A:$A,'Matrice Visualizzazione File 1'!$A:$AR,AC$1,),""))</f>
        <v/>
      </c>
      <c r="AD2078" s="2" t="str">
        <f>IF(IFERROR(VLOOKUP($A:$A,'Matrice Visualizzazione File 1'!$A:$AR,AD$1,),"")=0,"",IFERROR(VLOOKUP($A:$A,'Matrice Visualizzazione File 1'!$A:$AR,AD$1,),""))</f>
        <v/>
      </c>
      <c r="AE2078" s="2" t="str">
        <f>IF(IFERROR(VLOOKUP($A:$A,'Matrice Visualizzazione File 1'!$A:$AR,AE$1,),"")=0,"",IFERROR(VLOOKUP($A:$A,'Matrice Visualizzazione File 1'!$A:$AR,AE$1,),""))</f>
        <v/>
      </c>
      <c r="AF2078" s="2" t="str">
        <f>IF(IFERROR(VLOOKUP($A:$A,'Matrice Visualizzazione File 1'!$A:$AR,AF$1,),"")=0,"",IFERROR(VLOOKUP($A:$A,'Matrice Visualizzazione File 1'!$A:$AR,AF$1,),""))</f>
        <v/>
      </c>
      <c r="AG2078" s="2" t="str">
        <f>IF(IFERROR(VLOOKUP($A:$A,'Matrice Visualizzazione File 1'!$A:$AR,AG$1,),"")=0,"",IFERROR(VLOOKUP($A:$A,'Matrice Visualizzazione File 1'!$A:$AR,AG$1,),""))</f>
        <v/>
      </c>
      <c r="AH2078" s="2" t="str">
        <f>IF(IFERROR(VLOOKUP($A:$A,'Matrice Visualizzazione File 1'!$A:$AR,AH$1,),"")=0,"",IFERROR(VLOOKUP($A:$A,'Matrice Visualizzazione File 1'!$A:$AR,AH$1,),""))</f>
        <v/>
      </c>
      <c r="AI2078" s="2" t="str">
        <f>IF(IFERROR(VLOOKUP($A:$A,'Matrice Visualizzazione File 1'!$A:$AR,AI$1,),"")=0,"",IFERROR(VLOOKUP($A:$A,'Matrice Visualizzazione File 1'!$A:$AR,AI$1,),""))</f>
        <v/>
      </c>
      <c r="AJ2078" s="2" t="str">
        <f>IF(IFERROR(VLOOKUP($A:$A,'Matrice Visualizzazione File 1'!$A:$AR,AJ$1,),"")=0,"",IFERROR(VLOOKUP($A:$A,'Matrice Visualizzazione File 1'!$A:$AR,AJ$1,),""))</f>
        <v/>
      </c>
      <c r="AK2078" s="2" t="str">
        <f>IF(IFERROR(VLOOKUP($A:$A,'Matrice Visualizzazione File 1'!$A:$AR,AK$1,),"")=0,"",IFERROR(VLOOKUP($A:$A,'Matrice Visualizzazione File 1'!$A:$AR,AK$1,),""))</f>
        <v/>
      </c>
      <c r="AL2078" s="2" t="str">
        <f>IF(IFERROR(VLOOKUP($A:$A,'Matrice Visualizzazione File 1'!$A:$AR,AL$1,),"")=0,"",IFERROR(VLOOKUP($A:$A,'Matrice Visualizzazione File 1'!$A:$AR,AL$1,),""))</f>
        <v/>
      </c>
      <c r="AM2078" s="2" t="str">
        <f>IF(IFERROR(VLOOKUP($A:$A,'Matrice Visualizzazione File 1'!$A:$AR,AM$1,),"")=0,"",IFERROR(VLOOKUP($A:$A,'Matrice Visualizzazione File 1'!$A:$AR,AM$1,),""))</f>
        <v/>
      </c>
      <c r="AN2078" s="2" t="str">
        <f>IF(IFERROR(VLOOKUP($A:$A,'Matrice Visualizzazione File 1'!$A:$AR,AN$1,),"")=0,"",IFERROR(VLOOKUP($A:$A,'Matrice Visualizzazione File 1'!$A:$AR,AN$1,),""))</f>
        <v/>
      </c>
    </row>
    <row r="2079" spans="1:40" x14ac:dyDescent="0.25">
      <c r="A2079" s="2">
        <f t="shared" si="32"/>
        <v>2074</v>
      </c>
      <c r="B2079" s="2" t="str">
        <f>IFERROR(VLOOKUP($A:$A,'Matrice Visualizzazione File 1'!$A:$AR,B$1,),"")</f>
        <v/>
      </c>
      <c r="C2079" s="2" t="str">
        <f>IFERROR(VLOOKUP($A:$A,'Matrice Visualizzazione File 1'!$A:$AR,C$1,),"")</f>
        <v/>
      </c>
      <c r="D2079" s="2" t="str">
        <f>IFERROR(VLOOKUP($A:$A,'Matrice Visualizzazione File 1'!$A:$AR,D$1,),"")</f>
        <v/>
      </c>
      <c r="E2079" s="2" t="str">
        <f>_xlfn.TEXTJOIN("|",TRUE,Tabella_Traslata[[#This Row],[HN]:[CN]])</f>
        <v/>
      </c>
      <c r="F2079" s="2" t="str">
        <f>_xlfn.TEXTJOIN("|",TRUE,Tabella_Traslata[[#This Row],[Sale office 1]:[Sale office 9]])</f>
        <v/>
      </c>
      <c r="G2079" s="2" t="str">
        <f>IFERROR(VLOOKUP($A:$A,'Matrice Visualizzazione File 1'!$A:$AR,G$1,),"")</f>
        <v/>
      </c>
      <c r="H2079" s="2" t="str">
        <f>IFERROR(VLOOKUP($A:$A,'Matrice Visualizzazione File 1'!$A:$AR,H$1,),"")</f>
        <v/>
      </c>
      <c r="I2079" s="2" t="str">
        <f>IFERROR(VLOOKUP($A:$A,'Matrice Visualizzazione File 1'!$A:$AR,I$1,),"")</f>
        <v/>
      </c>
      <c r="J2079" s="2" t="str">
        <f>IFERROR(VLOOKUP($A:$A,'Matrice Visualizzazione File 1'!$A:$AR,J$1,),"")</f>
        <v/>
      </c>
      <c r="K2079" s="2" t="str">
        <f>IFERROR(VLOOKUP($A:$A,'Matrice Visualizzazione File 1'!$A:$AR,K$1,),"")</f>
        <v/>
      </c>
      <c r="L2079" s="2" t="str">
        <f>_xlfn.TEXTJOIN("|",TRUE,Tabella_Traslata[[#This Row],[Codice Avviamento 1]:[Codice Avviamento 2]])</f>
        <v/>
      </c>
      <c r="M2079" s="2" t="str">
        <f>_xlfn.TEXTJOIN("|",TRUE,Tabella_Traslata[[#This Row],[Accessorio 1]:[Accessorio 5]])</f>
        <v/>
      </c>
      <c r="N2079" s="2" t="str">
        <f>IFERROR(VLOOKUP($A:$A,'Matrice Visualizzazione File 1'!$A:$AR,N$1,),"")</f>
        <v/>
      </c>
      <c r="O2079" s="2" t="str">
        <f>IFERROR(VLOOKUP($A:$A,'Matrice Visualizzazione File 1'!$A:$AR,O$1,),"")</f>
        <v/>
      </c>
      <c r="P2079" s="2" t="str">
        <f>IFERROR(VLOOKUP($A:$A,'Matrice Visualizzazione File 1'!$A:$AR,P$1,),"")</f>
        <v/>
      </c>
      <c r="Q2079" s="2" t="str">
        <f>IFERROR(VLOOKUP($A:$A,'Matrice Visualizzazione File 1'!$A:$AR,Q$1,),"")</f>
        <v/>
      </c>
      <c r="R2079" s="2" t="str">
        <f>IFERROR(VLOOKUP($A:$A,'Matrice Visualizzazione File 1'!$A:$AR,R$1,),"")</f>
        <v/>
      </c>
      <c r="S2079" s="2" t="str">
        <f>IFERROR(VLOOKUP($A:$A,'Matrice Visualizzazione File 1'!$A:$AR,S$1,),"")</f>
        <v/>
      </c>
      <c r="T2079" s="2" t="str">
        <f>IFERROR(VLOOKUP($A:$A,'Matrice Visualizzazione File 1'!$A:$AR,T$1,),"")</f>
        <v/>
      </c>
      <c r="U2079" s="12" t="str">
        <f>IFERROR(VLOOKUP($A:$A,'Matrice Visualizzazione File 1'!$A:$AR,U$1,),"")</f>
        <v/>
      </c>
      <c r="V2079" s="2" t="str">
        <f>IF(IFERROR(VLOOKUP($A:$A,'Matrice Visualizzazione File 1'!$A:$AR,V$1,),"")=0,"",IFERROR(VLOOKUP($A:$A,'Matrice Visualizzazione File 1'!$A:$AR,V$1,),""))</f>
        <v/>
      </c>
      <c r="W2079" s="2" t="str">
        <f>IF(IFERROR(VLOOKUP($A:$A,'Matrice Visualizzazione File 1'!$A:$AR,W$1,),"")=0,"",IFERROR(VLOOKUP($A:$A,'Matrice Visualizzazione File 1'!$A:$AR,W$1,),""))</f>
        <v/>
      </c>
      <c r="X2079" s="2" t="str">
        <f>IF(IFERROR(VLOOKUP($A:$A,'Matrice Visualizzazione File 1'!$A:$AR,X$1,),"")=0,"",IFERROR(VLOOKUP($A:$A,'Matrice Visualizzazione File 1'!$A:$AR,X$1,),""))</f>
        <v/>
      </c>
      <c r="Y2079" s="2" t="str">
        <f>IF(IFERROR(VLOOKUP($A:$A,'Matrice Visualizzazione File 1'!$A:$AR,Y$1,),"")=0,"",IFERROR(VLOOKUP($A:$A,'Matrice Visualizzazione File 1'!$A:$AR,Y$1,),""))</f>
        <v/>
      </c>
      <c r="Z2079" s="2" t="str">
        <f>IF(IFERROR(VLOOKUP($A:$A,'Matrice Visualizzazione File 1'!$A:$AR,Z$1,),"")=0,"",IFERROR(VLOOKUP($A:$A,'Matrice Visualizzazione File 1'!$A:$AR,Z$1,),""))</f>
        <v/>
      </c>
      <c r="AA2079" s="2" t="str">
        <f>IF(IFERROR(VLOOKUP($A:$A,'Matrice Visualizzazione File 1'!$A:$AR,AA$1,),"")=0,"",IFERROR(VLOOKUP($A:$A,'Matrice Visualizzazione File 1'!$A:$AR,AA$1,),""))</f>
        <v/>
      </c>
      <c r="AB2079" s="2" t="str">
        <f>IF(IFERROR(VLOOKUP($A:$A,'Matrice Visualizzazione File 1'!$A:$AR,AB$1,),"")=0,"",IFERROR(VLOOKUP($A:$A,'Matrice Visualizzazione File 1'!$A:$AR,AB$1,),""))</f>
        <v/>
      </c>
      <c r="AC2079" s="2" t="str">
        <f>IF(IFERROR(VLOOKUP($A:$A,'Matrice Visualizzazione File 1'!$A:$AR,AC$1,),"")=0,"",IFERROR(VLOOKUP($A:$A,'Matrice Visualizzazione File 1'!$A:$AR,AC$1,),""))</f>
        <v/>
      </c>
      <c r="AD2079" s="2" t="str">
        <f>IF(IFERROR(VLOOKUP($A:$A,'Matrice Visualizzazione File 1'!$A:$AR,AD$1,),"")=0,"",IFERROR(VLOOKUP($A:$A,'Matrice Visualizzazione File 1'!$A:$AR,AD$1,),""))</f>
        <v/>
      </c>
      <c r="AE2079" s="2" t="str">
        <f>IF(IFERROR(VLOOKUP($A:$A,'Matrice Visualizzazione File 1'!$A:$AR,AE$1,),"")=0,"",IFERROR(VLOOKUP($A:$A,'Matrice Visualizzazione File 1'!$A:$AR,AE$1,),""))</f>
        <v/>
      </c>
      <c r="AF2079" s="2" t="str">
        <f>IF(IFERROR(VLOOKUP($A:$A,'Matrice Visualizzazione File 1'!$A:$AR,AF$1,),"")=0,"",IFERROR(VLOOKUP($A:$A,'Matrice Visualizzazione File 1'!$A:$AR,AF$1,),""))</f>
        <v/>
      </c>
      <c r="AG2079" s="2" t="str">
        <f>IF(IFERROR(VLOOKUP($A:$A,'Matrice Visualizzazione File 1'!$A:$AR,AG$1,),"")=0,"",IFERROR(VLOOKUP($A:$A,'Matrice Visualizzazione File 1'!$A:$AR,AG$1,),""))</f>
        <v/>
      </c>
      <c r="AH2079" s="2" t="str">
        <f>IF(IFERROR(VLOOKUP($A:$A,'Matrice Visualizzazione File 1'!$A:$AR,AH$1,),"")=0,"",IFERROR(VLOOKUP($A:$A,'Matrice Visualizzazione File 1'!$A:$AR,AH$1,),""))</f>
        <v/>
      </c>
      <c r="AI2079" s="2" t="str">
        <f>IF(IFERROR(VLOOKUP($A:$A,'Matrice Visualizzazione File 1'!$A:$AR,AI$1,),"")=0,"",IFERROR(VLOOKUP($A:$A,'Matrice Visualizzazione File 1'!$A:$AR,AI$1,),""))</f>
        <v/>
      </c>
      <c r="AJ2079" s="2" t="str">
        <f>IF(IFERROR(VLOOKUP($A:$A,'Matrice Visualizzazione File 1'!$A:$AR,AJ$1,),"")=0,"",IFERROR(VLOOKUP($A:$A,'Matrice Visualizzazione File 1'!$A:$AR,AJ$1,),""))</f>
        <v/>
      </c>
      <c r="AK2079" s="2" t="str">
        <f>IF(IFERROR(VLOOKUP($A:$A,'Matrice Visualizzazione File 1'!$A:$AR,AK$1,),"")=0,"",IFERROR(VLOOKUP($A:$A,'Matrice Visualizzazione File 1'!$A:$AR,AK$1,),""))</f>
        <v/>
      </c>
      <c r="AL2079" s="2" t="str">
        <f>IF(IFERROR(VLOOKUP($A:$A,'Matrice Visualizzazione File 1'!$A:$AR,AL$1,),"")=0,"",IFERROR(VLOOKUP($A:$A,'Matrice Visualizzazione File 1'!$A:$AR,AL$1,),""))</f>
        <v/>
      </c>
      <c r="AM2079" s="2" t="str">
        <f>IF(IFERROR(VLOOKUP($A:$A,'Matrice Visualizzazione File 1'!$A:$AR,AM$1,),"")=0,"",IFERROR(VLOOKUP($A:$A,'Matrice Visualizzazione File 1'!$A:$AR,AM$1,),""))</f>
        <v/>
      </c>
      <c r="AN2079" s="2" t="str">
        <f>IF(IFERROR(VLOOKUP($A:$A,'Matrice Visualizzazione File 1'!$A:$AR,AN$1,),"")=0,"",IFERROR(VLOOKUP($A:$A,'Matrice Visualizzazione File 1'!$A:$AR,AN$1,),""))</f>
        <v/>
      </c>
    </row>
    <row r="2080" spans="1:40" x14ac:dyDescent="0.25">
      <c r="A2080" s="2">
        <f t="shared" si="32"/>
        <v>2075</v>
      </c>
      <c r="B2080" s="2" t="str">
        <f>IFERROR(VLOOKUP($A:$A,'Matrice Visualizzazione File 1'!$A:$AR,B$1,),"")</f>
        <v/>
      </c>
      <c r="C2080" s="2" t="str">
        <f>IFERROR(VLOOKUP($A:$A,'Matrice Visualizzazione File 1'!$A:$AR,C$1,),"")</f>
        <v/>
      </c>
      <c r="D2080" s="2" t="str">
        <f>IFERROR(VLOOKUP($A:$A,'Matrice Visualizzazione File 1'!$A:$AR,D$1,),"")</f>
        <v/>
      </c>
      <c r="E2080" s="2" t="str">
        <f>_xlfn.TEXTJOIN("|",TRUE,Tabella_Traslata[[#This Row],[HN]:[CN]])</f>
        <v/>
      </c>
      <c r="F2080" s="2" t="str">
        <f>_xlfn.TEXTJOIN("|",TRUE,Tabella_Traslata[[#This Row],[Sale office 1]:[Sale office 9]])</f>
        <v/>
      </c>
      <c r="G2080" s="2" t="str">
        <f>IFERROR(VLOOKUP($A:$A,'Matrice Visualizzazione File 1'!$A:$AR,G$1,),"")</f>
        <v/>
      </c>
      <c r="H2080" s="2" t="str">
        <f>IFERROR(VLOOKUP($A:$A,'Matrice Visualizzazione File 1'!$A:$AR,H$1,),"")</f>
        <v/>
      </c>
      <c r="I2080" s="2" t="str">
        <f>IFERROR(VLOOKUP($A:$A,'Matrice Visualizzazione File 1'!$A:$AR,I$1,),"")</f>
        <v/>
      </c>
      <c r="J2080" s="2" t="str">
        <f>IFERROR(VLOOKUP($A:$A,'Matrice Visualizzazione File 1'!$A:$AR,J$1,),"")</f>
        <v/>
      </c>
      <c r="K2080" s="2" t="str">
        <f>IFERROR(VLOOKUP($A:$A,'Matrice Visualizzazione File 1'!$A:$AR,K$1,),"")</f>
        <v/>
      </c>
      <c r="L2080" s="2" t="str">
        <f>_xlfn.TEXTJOIN("|",TRUE,Tabella_Traslata[[#This Row],[Codice Avviamento 1]:[Codice Avviamento 2]])</f>
        <v/>
      </c>
      <c r="M2080" s="2" t="str">
        <f>_xlfn.TEXTJOIN("|",TRUE,Tabella_Traslata[[#This Row],[Accessorio 1]:[Accessorio 5]])</f>
        <v/>
      </c>
      <c r="N2080" s="2" t="str">
        <f>IFERROR(VLOOKUP($A:$A,'Matrice Visualizzazione File 1'!$A:$AR,N$1,),"")</f>
        <v/>
      </c>
      <c r="O2080" s="2" t="str">
        <f>IFERROR(VLOOKUP($A:$A,'Matrice Visualizzazione File 1'!$A:$AR,O$1,),"")</f>
        <v/>
      </c>
      <c r="P2080" s="2" t="str">
        <f>IFERROR(VLOOKUP($A:$A,'Matrice Visualizzazione File 1'!$A:$AR,P$1,),"")</f>
        <v/>
      </c>
      <c r="Q2080" s="2" t="str">
        <f>IFERROR(VLOOKUP($A:$A,'Matrice Visualizzazione File 1'!$A:$AR,Q$1,),"")</f>
        <v/>
      </c>
      <c r="R2080" s="2" t="str">
        <f>IFERROR(VLOOKUP($A:$A,'Matrice Visualizzazione File 1'!$A:$AR,R$1,),"")</f>
        <v/>
      </c>
      <c r="S2080" s="2" t="str">
        <f>IFERROR(VLOOKUP($A:$A,'Matrice Visualizzazione File 1'!$A:$AR,S$1,),"")</f>
        <v/>
      </c>
      <c r="T2080" s="2" t="str">
        <f>IFERROR(VLOOKUP($A:$A,'Matrice Visualizzazione File 1'!$A:$AR,T$1,),"")</f>
        <v/>
      </c>
      <c r="U2080" s="12" t="str">
        <f>IFERROR(VLOOKUP($A:$A,'Matrice Visualizzazione File 1'!$A:$AR,U$1,),"")</f>
        <v/>
      </c>
      <c r="V2080" s="2" t="str">
        <f>IF(IFERROR(VLOOKUP($A:$A,'Matrice Visualizzazione File 1'!$A:$AR,V$1,),"")=0,"",IFERROR(VLOOKUP($A:$A,'Matrice Visualizzazione File 1'!$A:$AR,V$1,),""))</f>
        <v/>
      </c>
      <c r="W2080" s="2" t="str">
        <f>IF(IFERROR(VLOOKUP($A:$A,'Matrice Visualizzazione File 1'!$A:$AR,W$1,),"")=0,"",IFERROR(VLOOKUP($A:$A,'Matrice Visualizzazione File 1'!$A:$AR,W$1,),""))</f>
        <v/>
      </c>
      <c r="X2080" s="2" t="str">
        <f>IF(IFERROR(VLOOKUP($A:$A,'Matrice Visualizzazione File 1'!$A:$AR,X$1,),"")=0,"",IFERROR(VLOOKUP($A:$A,'Matrice Visualizzazione File 1'!$A:$AR,X$1,),""))</f>
        <v/>
      </c>
      <c r="Y2080" s="2" t="str">
        <f>IF(IFERROR(VLOOKUP($A:$A,'Matrice Visualizzazione File 1'!$A:$AR,Y$1,),"")=0,"",IFERROR(VLOOKUP($A:$A,'Matrice Visualizzazione File 1'!$A:$AR,Y$1,),""))</f>
        <v/>
      </c>
      <c r="Z2080" s="2" t="str">
        <f>IF(IFERROR(VLOOKUP($A:$A,'Matrice Visualizzazione File 1'!$A:$AR,Z$1,),"")=0,"",IFERROR(VLOOKUP($A:$A,'Matrice Visualizzazione File 1'!$A:$AR,Z$1,),""))</f>
        <v/>
      </c>
      <c r="AA2080" s="2" t="str">
        <f>IF(IFERROR(VLOOKUP($A:$A,'Matrice Visualizzazione File 1'!$A:$AR,AA$1,),"")=0,"",IFERROR(VLOOKUP($A:$A,'Matrice Visualizzazione File 1'!$A:$AR,AA$1,),""))</f>
        <v/>
      </c>
      <c r="AB2080" s="2" t="str">
        <f>IF(IFERROR(VLOOKUP($A:$A,'Matrice Visualizzazione File 1'!$A:$AR,AB$1,),"")=0,"",IFERROR(VLOOKUP($A:$A,'Matrice Visualizzazione File 1'!$A:$AR,AB$1,),""))</f>
        <v/>
      </c>
      <c r="AC2080" s="2" t="str">
        <f>IF(IFERROR(VLOOKUP($A:$A,'Matrice Visualizzazione File 1'!$A:$AR,AC$1,),"")=0,"",IFERROR(VLOOKUP($A:$A,'Matrice Visualizzazione File 1'!$A:$AR,AC$1,),""))</f>
        <v/>
      </c>
      <c r="AD2080" s="2" t="str">
        <f>IF(IFERROR(VLOOKUP($A:$A,'Matrice Visualizzazione File 1'!$A:$AR,AD$1,),"")=0,"",IFERROR(VLOOKUP($A:$A,'Matrice Visualizzazione File 1'!$A:$AR,AD$1,),""))</f>
        <v/>
      </c>
      <c r="AE2080" s="2" t="str">
        <f>IF(IFERROR(VLOOKUP($A:$A,'Matrice Visualizzazione File 1'!$A:$AR,AE$1,),"")=0,"",IFERROR(VLOOKUP($A:$A,'Matrice Visualizzazione File 1'!$A:$AR,AE$1,),""))</f>
        <v/>
      </c>
      <c r="AF2080" s="2" t="str">
        <f>IF(IFERROR(VLOOKUP($A:$A,'Matrice Visualizzazione File 1'!$A:$AR,AF$1,),"")=0,"",IFERROR(VLOOKUP($A:$A,'Matrice Visualizzazione File 1'!$A:$AR,AF$1,),""))</f>
        <v/>
      </c>
      <c r="AG2080" s="2" t="str">
        <f>IF(IFERROR(VLOOKUP($A:$A,'Matrice Visualizzazione File 1'!$A:$AR,AG$1,),"")=0,"",IFERROR(VLOOKUP($A:$A,'Matrice Visualizzazione File 1'!$A:$AR,AG$1,),""))</f>
        <v/>
      </c>
      <c r="AH2080" s="2" t="str">
        <f>IF(IFERROR(VLOOKUP($A:$A,'Matrice Visualizzazione File 1'!$A:$AR,AH$1,),"")=0,"",IFERROR(VLOOKUP($A:$A,'Matrice Visualizzazione File 1'!$A:$AR,AH$1,),""))</f>
        <v/>
      </c>
      <c r="AI2080" s="2" t="str">
        <f>IF(IFERROR(VLOOKUP($A:$A,'Matrice Visualizzazione File 1'!$A:$AR,AI$1,),"")=0,"",IFERROR(VLOOKUP($A:$A,'Matrice Visualizzazione File 1'!$A:$AR,AI$1,),""))</f>
        <v/>
      </c>
      <c r="AJ2080" s="2" t="str">
        <f>IF(IFERROR(VLOOKUP($A:$A,'Matrice Visualizzazione File 1'!$A:$AR,AJ$1,),"")=0,"",IFERROR(VLOOKUP($A:$A,'Matrice Visualizzazione File 1'!$A:$AR,AJ$1,),""))</f>
        <v/>
      </c>
      <c r="AK2080" s="2" t="str">
        <f>IF(IFERROR(VLOOKUP($A:$A,'Matrice Visualizzazione File 1'!$A:$AR,AK$1,),"")=0,"",IFERROR(VLOOKUP($A:$A,'Matrice Visualizzazione File 1'!$A:$AR,AK$1,),""))</f>
        <v/>
      </c>
      <c r="AL2080" s="2" t="str">
        <f>IF(IFERROR(VLOOKUP($A:$A,'Matrice Visualizzazione File 1'!$A:$AR,AL$1,),"")=0,"",IFERROR(VLOOKUP($A:$A,'Matrice Visualizzazione File 1'!$A:$AR,AL$1,),""))</f>
        <v/>
      </c>
      <c r="AM2080" s="2" t="str">
        <f>IF(IFERROR(VLOOKUP($A:$A,'Matrice Visualizzazione File 1'!$A:$AR,AM$1,),"")=0,"",IFERROR(VLOOKUP($A:$A,'Matrice Visualizzazione File 1'!$A:$AR,AM$1,),""))</f>
        <v/>
      </c>
      <c r="AN2080" s="2" t="str">
        <f>IF(IFERROR(VLOOKUP($A:$A,'Matrice Visualizzazione File 1'!$A:$AR,AN$1,),"")=0,"",IFERROR(VLOOKUP($A:$A,'Matrice Visualizzazione File 1'!$A:$AR,AN$1,),""))</f>
        <v/>
      </c>
    </row>
    <row r="2081" spans="1:40" x14ac:dyDescent="0.25">
      <c r="A2081" s="2">
        <f t="shared" si="32"/>
        <v>2076</v>
      </c>
      <c r="B2081" s="2" t="str">
        <f>IFERROR(VLOOKUP($A:$A,'Matrice Visualizzazione File 1'!$A:$AR,B$1,),"")</f>
        <v/>
      </c>
      <c r="C2081" s="2" t="str">
        <f>IFERROR(VLOOKUP($A:$A,'Matrice Visualizzazione File 1'!$A:$AR,C$1,),"")</f>
        <v/>
      </c>
      <c r="D2081" s="2" t="str">
        <f>IFERROR(VLOOKUP($A:$A,'Matrice Visualizzazione File 1'!$A:$AR,D$1,),"")</f>
        <v/>
      </c>
      <c r="E2081" s="2" t="str">
        <f>_xlfn.TEXTJOIN("|",TRUE,Tabella_Traslata[[#This Row],[HN]:[CN]])</f>
        <v/>
      </c>
      <c r="F2081" s="2" t="str">
        <f>_xlfn.TEXTJOIN("|",TRUE,Tabella_Traslata[[#This Row],[Sale office 1]:[Sale office 9]])</f>
        <v/>
      </c>
      <c r="G2081" s="2" t="str">
        <f>IFERROR(VLOOKUP($A:$A,'Matrice Visualizzazione File 1'!$A:$AR,G$1,),"")</f>
        <v/>
      </c>
      <c r="H2081" s="2" t="str">
        <f>IFERROR(VLOOKUP($A:$A,'Matrice Visualizzazione File 1'!$A:$AR,H$1,),"")</f>
        <v/>
      </c>
      <c r="I2081" s="2" t="str">
        <f>IFERROR(VLOOKUP($A:$A,'Matrice Visualizzazione File 1'!$A:$AR,I$1,),"")</f>
        <v/>
      </c>
      <c r="J2081" s="2" t="str">
        <f>IFERROR(VLOOKUP($A:$A,'Matrice Visualizzazione File 1'!$A:$AR,J$1,),"")</f>
        <v/>
      </c>
      <c r="K2081" s="2" t="str">
        <f>IFERROR(VLOOKUP($A:$A,'Matrice Visualizzazione File 1'!$A:$AR,K$1,),"")</f>
        <v/>
      </c>
      <c r="L2081" s="2" t="str">
        <f>_xlfn.TEXTJOIN("|",TRUE,Tabella_Traslata[[#This Row],[Codice Avviamento 1]:[Codice Avviamento 2]])</f>
        <v/>
      </c>
      <c r="M2081" s="2" t="str">
        <f>_xlfn.TEXTJOIN("|",TRUE,Tabella_Traslata[[#This Row],[Accessorio 1]:[Accessorio 5]])</f>
        <v/>
      </c>
      <c r="N2081" s="2" t="str">
        <f>IFERROR(VLOOKUP($A:$A,'Matrice Visualizzazione File 1'!$A:$AR,N$1,),"")</f>
        <v/>
      </c>
      <c r="O2081" s="2" t="str">
        <f>IFERROR(VLOOKUP($A:$A,'Matrice Visualizzazione File 1'!$A:$AR,O$1,),"")</f>
        <v/>
      </c>
      <c r="P2081" s="2" t="str">
        <f>IFERROR(VLOOKUP($A:$A,'Matrice Visualizzazione File 1'!$A:$AR,P$1,),"")</f>
        <v/>
      </c>
      <c r="Q2081" s="2" t="str">
        <f>IFERROR(VLOOKUP($A:$A,'Matrice Visualizzazione File 1'!$A:$AR,Q$1,),"")</f>
        <v/>
      </c>
      <c r="R2081" s="2" t="str">
        <f>IFERROR(VLOOKUP($A:$A,'Matrice Visualizzazione File 1'!$A:$AR,R$1,),"")</f>
        <v/>
      </c>
      <c r="S2081" s="2" t="str">
        <f>IFERROR(VLOOKUP($A:$A,'Matrice Visualizzazione File 1'!$A:$AR,S$1,),"")</f>
        <v/>
      </c>
      <c r="T2081" s="2" t="str">
        <f>IFERROR(VLOOKUP($A:$A,'Matrice Visualizzazione File 1'!$A:$AR,T$1,),"")</f>
        <v/>
      </c>
      <c r="U2081" s="12" t="str">
        <f>IFERROR(VLOOKUP($A:$A,'Matrice Visualizzazione File 1'!$A:$AR,U$1,),"")</f>
        <v/>
      </c>
      <c r="V2081" s="2" t="str">
        <f>IF(IFERROR(VLOOKUP($A:$A,'Matrice Visualizzazione File 1'!$A:$AR,V$1,),"")=0,"",IFERROR(VLOOKUP($A:$A,'Matrice Visualizzazione File 1'!$A:$AR,V$1,),""))</f>
        <v/>
      </c>
      <c r="W2081" s="2" t="str">
        <f>IF(IFERROR(VLOOKUP($A:$A,'Matrice Visualizzazione File 1'!$A:$AR,W$1,),"")=0,"",IFERROR(VLOOKUP($A:$A,'Matrice Visualizzazione File 1'!$A:$AR,W$1,),""))</f>
        <v/>
      </c>
      <c r="X2081" s="2" t="str">
        <f>IF(IFERROR(VLOOKUP($A:$A,'Matrice Visualizzazione File 1'!$A:$AR,X$1,),"")=0,"",IFERROR(VLOOKUP($A:$A,'Matrice Visualizzazione File 1'!$A:$AR,X$1,),""))</f>
        <v/>
      </c>
      <c r="Y2081" s="2" t="str">
        <f>IF(IFERROR(VLOOKUP($A:$A,'Matrice Visualizzazione File 1'!$A:$AR,Y$1,),"")=0,"",IFERROR(VLOOKUP($A:$A,'Matrice Visualizzazione File 1'!$A:$AR,Y$1,),""))</f>
        <v/>
      </c>
      <c r="Z2081" s="2" t="str">
        <f>IF(IFERROR(VLOOKUP($A:$A,'Matrice Visualizzazione File 1'!$A:$AR,Z$1,),"")=0,"",IFERROR(VLOOKUP($A:$A,'Matrice Visualizzazione File 1'!$A:$AR,Z$1,),""))</f>
        <v/>
      </c>
      <c r="AA2081" s="2" t="str">
        <f>IF(IFERROR(VLOOKUP($A:$A,'Matrice Visualizzazione File 1'!$A:$AR,AA$1,),"")=0,"",IFERROR(VLOOKUP($A:$A,'Matrice Visualizzazione File 1'!$A:$AR,AA$1,),""))</f>
        <v/>
      </c>
      <c r="AB2081" s="2" t="str">
        <f>IF(IFERROR(VLOOKUP($A:$A,'Matrice Visualizzazione File 1'!$A:$AR,AB$1,),"")=0,"",IFERROR(VLOOKUP($A:$A,'Matrice Visualizzazione File 1'!$A:$AR,AB$1,),""))</f>
        <v/>
      </c>
      <c r="AC2081" s="2" t="str">
        <f>IF(IFERROR(VLOOKUP($A:$A,'Matrice Visualizzazione File 1'!$A:$AR,AC$1,),"")=0,"",IFERROR(VLOOKUP($A:$A,'Matrice Visualizzazione File 1'!$A:$AR,AC$1,),""))</f>
        <v/>
      </c>
      <c r="AD2081" s="2" t="str">
        <f>IF(IFERROR(VLOOKUP($A:$A,'Matrice Visualizzazione File 1'!$A:$AR,AD$1,),"")=0,"",IFERROR(VLOOKUP($A:$A,'Matrice Visualizzazione File 1'!$A:$AR,AD$1,),""))</f>
        <v/>
      </c>
      <c r="AE2081" s="2" t="str">
        <f>IF(IFERROR(VLOOKUP($A:$A,'Matrice Visualizzazione File 1'!$A:$AR,AE$1,),"")=0,"",IFERROR(VLOOKUP($A:$A,'Matrice Visualizzazione File 1'!$A:$AR,AE$1,),""))</f>
        <v/>
      </c>
      <c r="AF2081" s="2" t="str">
        <f>IF(IFERROR(VLOOKUP($A:$A,'Matrice Visualizzazione File 1'!$A:$AR,AF$1,),"")=0,"",IFERROR(VLOOKUP($A:$A,'Matrice Visualizzazione File 1'!$A:$AR,AF$1,),""))</f>
        <v/>
      </c>
      <c r="AG2081" s="2" t="str">
        <f>IF(IFERROR(VLOOKUP($A:$A,'Matrice Visualizzazione File 1'!$A:$AR,AG$1,),"")=0,"",IFERROR(VLOOKUP($A:$A,'Matrice Visualizzazione File 1'!$A:$AR,AG$1,),""))</f>
        <v/>
      </c>
      <c r="AH2081" s="2" t="str">
        <f>IF(IFERROR(VLOOKUP($A:$A,'Matrice Visualizzazione File 1'!$A:$AR,AH$1,),"")=0,"",IFERROR(VLOOKUP($A:$A,'Matrice Visualizzazione File 1'!$A:$AR,AH$1,),""))</f>
        <v/>
      </c>
      <c r="AI2081" s="2" t="str">
        <f>IF(IFERROR(VLOOKUP($A:$A,'Matrice Visualizzazione File 1'!$A:$AR,AI$1,),"")=0,"",IFERROR(VLOOKUP($A:$A,'Matrice Visualizzazione File 1'!$A:$AR,AI$1,),""))</f>
        <v/>
      </c>
      <c r="AJ2081" s="2" t="str">
        <f>IF(IFERROR(VLOOKUP($A:$A,'Matrice Visualizzazione File 1'!$A:$AR,AJ$1,),"")=0,"",IFERROR(VLOOKUP($A:$A,'Matrice Visualizzazione File 1'!$A:$AR,AJ$1,),""))</f>
        <v/>
      </c>
      <c r="AK2081" s="2" t="str">
        <f>IF(IFERROR(VLOOKUP($A:$A,'Matrice Visualizzazione File 1'!$A:$AR,AK$1,),"")=0,"",IFERROR(VLOOKUP($A:$A,'Matrice Visualizzazione File 1'!$A:$AR,AK$1,),""))</f>
        <v/>
      </c>
      <c r="AL2081" s="2" t="str">
        <f>IF(IFERROR(VLOOKUP($A:$A,'Matrice Visualizzazione File 1'!$A:$AR,AL$1,),"")=0,"",IFERROR(VLOOKUP($A:$A,'Matrice Visualizzazione File 1'!$A:$AR,AL$1,),""))</f>
        <v/>
      </c>
      <c r="AM2081" s="2" t="str">
        <f>IF(IFERROR(VLOOKUP($A:$A,'Matrice Visualizzazione File 1'!$A:$AR,AM$1,),"")=0,"",IFERROR(VLOOKUP($A:$A,'Matrice Visualizzazione File 1'!$A:$AR,AM$1,),""))</f>
        <v/>
      </c>
      <c r="AN2081" s="2" t="str">
        <f>IF(IFERROR(VLOOKUP($A:$A,'Matrice Visualizzazione File 1'!$A:$AR,AN$1,),"")=0,"",IFERROR(VLOOKUP($A:$A,'Matrice Visualizzazione File 1'!$A:$AR,AN$1,),""))</f>
        <v/>
      </c>
    </row>
    <row r="2082" spans="1:40" x14ac:dyDescent="0.25">
      <c r="A2082" s="2">
        <f t="shared" si="32"/>
        <v>2077</v>
      </c>
      <c r="B2082" s="2" t="str">
        <f>IFERROR(VLOOKUP($A:$A,'Matrice Visualizzazione File 1'!$A:$AR,B$1,),"")</f>
        <v/>
      </c>
      <c r="C2082" s="2" t="str">
        <f>IFERROR(VLOOKUP($A:$A,'Matrice Visualizzazione File 1'!$A:$AR,C$1,),"")</f>
        <v/>
      </c>
      <c r="D2082" s="2" t="str">
        <f>IFERROR(VLOOKUP($A:$A,'Matrice Visualizzazione File 1'!$A:$AR,D$1,),"")</f>
        <v/>
      </c>
      <c r="E2082" s="2" t="str">
        <f>_xlfn.TEXTJOIN("|",TRUE,Tabella_Traslata[[#This Row],[HN]:[CN]])</f>
        <v/>
      </c>
      <c r="F2082" s="2" t="str">
        <f>_xlfn.TEXTJOIN("|",TRUE,Tabella_Traslata[[#This Row],[Sale office 1]:[Sale office 9]])</f>
        <v/>
      </c>
      <c r="G2082" s="2" t="str">
        <f>IFERROR(VLOOKUP($A:$A,'Matrice Visualizzazione File 1'!$A:$AR,G$1,),"")</f>
        <v/>
      </c>
      <c r="H2082" s="2" t="str">
        <f>IFERROR(VLOOKUP($A:$A,'Matrice Visualizzazione File 1'!$A:$AR,H$1,),"")</f>
        <v/>
      </c>
      <c r="I2082" s="2" t="str">
        <f>IFERROR(VLOOKUP($A:$A,'Matrice Visualizzazione File 1'!$A:$AR,I$1,),"")</f>
        <v/>
      </c>
      <c r="J2082" s="2" t="str">
        <f>IFERROR(VLOOKUP($A:$A,'Matrice Visualizzazione File 1'!$A:$AR,J$1,),"")</f>
        <v/>
      </c>
      <c r="K2082" s="2" t="str">
        <f>IFERROR(VLOOKUP($A:$A,'Matrice Visualizzazione File 1'!$A:$AR,K$1,),"")</f>
        <v/>
      </c>
      <c r="L2082" s="2" t="str">
        <f>_xlfn.TEXTJOIN("|",TRUE,Tabella_Traslata[[#This Row],[Codice Avviamento 1]:[Codice Avviamento 2]])</f>
        <v/>
      </c>
      <c r="M2082" s="2" t="str">
        <f>_xlfn.TEXTJOIN("|",TRUE,Tabella_Traslata[[#This Row],[Accessorio 1]:[Accessorio 5]])</f>
        <v/>
      </c>
      <c r="N2082" s="2" t="str">
        <f>IFERROR(VLOOKUP($A:$A,'Matrice Visualizzazione File 1'!$A:$AR,N$1,),"")</f>
        <v/>
      </c>
      <c r="O2082" s="2" t="str">
        <f>IFERROR(VLOOKUP($A:$A,'Matrice Visualizzazione File 1'!$A:$AR,O$1,),"")</f>
        <v/>
      </c>
      <c r="P2082" s="2" t="str">
        <f>IFERROR(VLOOKUP($A:$A,'Matrice Visualizzazione File 1'!$A:$AR,P$1,),"")</f>
        <v/>
      </c>
      <c r="Q2082" s="2" t="str">
        <f>IFERROR(VLOOKUP($A:$A,'Matrice Visualizzazione File 1'!$A:$AR,Q$1,),"")</f>
        <v/>
      </c>
      <c r="R2082" s="2" t="str">
        <f>IFERROR(VLOOKUP($A:$A,'Matrice Visualizzazione File 1'!$A:$AR,R$1,),"")</f>
        <v/>
      </c>
      <c r="S2082" s="2" t="str">
        <f>IFERROR(VLOOKUP($A:$A,'Matrice Visualizzazione File 1'!$A:$AR,S$1,),"")</f>
        <v/>
      </c>
      <c r="T2082" s="2" t="str">
        <f>IFERROR(VLOOKUP($A:$A,'Matrice Visualizzazione File 1'!$A:$AR,T$1,),"")</f>
        <v/>
      </c>
      <c r="U2082" s="12" t="str">
        <f>IFERROR(VLOOKUP($A:$A,'Matrice Visualizzazione File 1'!$A:$AR,U$1,),"")</f>
        <v/>
      </c>
      <c r="V2082" s="2" t="str">
        <f>IF(IFERROR(VLOOKUP($A:$A,'Matrice Visualizzazione File 1'!$A:$AR,V$1,),"")=0,"",IFERROR(VLOOKUP($A:$A,'Matrice Visualizzazione File 1'!$A:$AR,V$1,),""))</f>
        <v/>
      </c>
      <c r="W2082" s="2" t="str">
        <f>IF(IFERROR(VLOOKUP($A:$A,'Matrice Visualizzazione File 1'!$A:$AR,W$1,),"")=0,"",IFERROR(VLOOKUP($A:$A,'Matrice Visualizzazione File 1'!$A:$AR,W$1,),""))</f>
        <v/>
      </c>
      <c r="X2082" s="2" t="str">
        <f>IF(IFERROR(VLOOKUP($A:$A,'Matrice Visualizzazione File 1'!$A:$AR,X$1,),"")=0,"",IFERROR(VLOOKUP($A:$A,'Matrice Visualizzazione File 1'!$A:$AR,X$1,),""))</f>
        <v/>
      </c>
      <c r="Y2082" s="2" t="str">
        <f>IF(IFERROR(VLOOKUP($A:$A,'Matrice Visualizzazione File 1'!$A:$AR,Y$1,),"")=0,"",IFERROR(VLOOKUP($A:$A,'Matrice Visualizzazione File 1'!$A:$AR,Y$1,),""))</f>
        <v/>
      </c>
      <c r="Z2082" s="2" t="str">
        <f>IF(IFERROR(VLOOKUP($A:$A,'Matrice Visualizzazione File 1'!$A:$AR,Z$1,),"")=0,"",IFERROR(VLOOKUP($A:$A,'Matrice Visualizzazione File 1'!$A:$AR,Z$1,),""))</f>
        <v/>
      </c>
      <c r="AA2082" s="2" t="str">
        <f>IF(IFERROR(VLOOKUP($A:$A,'Matrice Visualizzazione File 1'!$A:$AR,AA$1,),"")=0,"",IFERROR(VLOOKUP($A:$A,'Matrice Visualizzazione File 1'!$A:$AR,AA$1,),""))</f>
        <v/>
      </c>
      <c r="AB2082" s="2" t="str">
        <f>IF(IFERROR(VLOOKUP($A:$A,'Matrice Visualizzazione File 1'!$A:$AR,AB$1,),"")=0,"",IFERROR(VLOOKUP($A:$A,'Matrice Visualizzazione File 1'!$A:$AR,AB$1,),""))</f>
        <v/>
      </c>
      <c r="AC2082" s="2" t="str">
        <f>IF(IFERROR(VLOOKUP($A:$A,'Matrice Visualizzazione File 1'!$A:$AR,AC$1,),"")=0,"",IFERROR(VLOOKUP($A:$A,'Matrice Visualizzazione File 1'!$A:$AR,AC$1,),""))</f>
        <v/>
      </c>
      <c r="AD2082" s="2" t="str">
        <f>IF(IFERROR(VLOOKUP($A:$A,'Matrice Visualizzazione File 1'!$A:$AR,AD$1,),"")=0,"",IFERROR(VLOOKUP($A:$A,'Matrice Visualizzazione File 1'!$A:$AR,AD$1,),""))</f>
        <v/>
      </c>
      <c r="AE2082" s="2" t="str">
        <f>IF(IFERROR(VLOOKUP($A:$A,'Matrice Visualizzazione File 1'!$A:$AR,AE$1,),"")=0,"",IFERROR(VLOOKUP($A:$A,'Matrice Visualizzazione File 1'!$A:$AR,AE$1,),""))</f>
        <v/>
      </c>
      <c r="AF2082" s="2" t="str">
        <f>IF(IFERROR(VLOOKUP($A:$A,'Matrice Visualizzazione File 1'!$A:$AR,AF$1,),"")=0,"",IFERROR(VLOOKUP($A:$A,'Matrice Visualizzazione File 1'!$A:$AR,AF$1,),""))</f>
        <v/>
      </c>
      <c r="AG2082" s="2" t="str">
        <f>IF(IFERROR(VLOOKUP($A:$A,'Matrice Visualizzazione File 1'!$A:$AR,AG$1,),"")=0,"",IFERROR(VLOOKUP($A:$A,'Matrice Visualizzazione File 1'!$A:$AR,AG$1,),""))</f>
        <v/>
      </c>
      <c r="AH2082" s="2" t="str">
        <f>IF(IFERROR(VLOOKUP($A:$A,'Matrice Visualizzazione File 1'!$A:$AR,AH$1,),"")=0,"",IFERROR(VLOOKUP($A:$A,'Matrice Visualizzazione File 1'!$A:$AR,AH$1,),""))</f>
        <v/>
      </c>
      <c r="AI2082" s="2" t="str">
        <f>IF(IFERROR(VLOOKUP($A:$A,'Matrice Visualizzazione File 1'!$A:$AR,AI$1,),"")=0,"",IFERROR(VLOOKUP($A:$A,'Matrice Visualizzazione File 1'!$A:$AR,AI$1,),""))</f>
        <v/>
      </c>
      <c r="AJ2082" s="2" t="str">
        <f>IF(IFERROR(VLOOKUP($A:$A,'Matrice Visualizzazione File 1'!$A:$AR,AJ$1,),"")=0,"",IFERROR(VLOOKUP($A:$A,'Matrice Visualizzazione File 1'!$A:$AR,AJ$1,),""))</f>
        <v/>
      </c>
      <c r="AK2082" s="2" t="str">
        <f>IF(IFERROR(VLOOKUP($A:$A,'Matrice Visualizzazione File 1'!$A:$AR,AK$1,),"")=0,"",IFERROR(VLOOKUP($A:$A,'Matrice Visualizzazione File 1'!$A:$AR,AK$1,),""))</f>
        <v/>
      </c>
      <c r="AL2082" s="2" t="str">
        <f>IF(IFERROR(VLOOKUP($A:$A,'Matrice Visualizzazione File 1'!$A:$AR,AL$1,),"")=0,"",IFERROR(VLOOKUP($A:$A,'Matrice Visualizzazione File 1'!$A:$AR,AL$1,),""))</f>
        <v/>
      </c>
      <c r="AM2082" s="2" t="str">
        <f>IF(IFERROR(VLOOKUP($A:$A,'Matrice Visualizzazione File 1'!$A:$AR,AM$1,),"")=0,"",IFERROR(VLOOKUP($A:$A,'Matrice Visualizzazione File 1'!$A:$AR,AM$1,),""))</f>
        <v/>
      </c>
      <c r="AN2082" s="2" t="str">
        <f>IF(IFERROR(VLOOKUP($A:$A,'Matrice Visualizzazione File 1'!$A:$AR,AN$1,),"")=0,"",IFERROR(VLOOKUP($A:$A,'Matrice Visualizzazione File 1'!$A:$AR,AN$1,),""))</f>
        <v/>
      </c>
    </row>
    <row r="2083" spans="1:40" x14ac:dyDescent="0.25">
      <c r="A2083" s="2">
        <f t="shared" si="32"/>
        <v>2078</v>
      </c>
      <c r="B2083" s="2" t="str">
        <f>IFERROR(VLOOKUP($A:$A,'Matrice Visualizzazione File 1'!$A:$AR,B$1,),"")</f>
        <v/>
      </c>
      <c r="C2083" s="2" t="str">
        <f>IFERROR(VLOOKUP($A:$A,'Matrice Visualizzazione File 1'!$A:$AR,C$1,),"")</f>
        <v/>
      </c>
      <c r="D2083" s="2" t="str">
        <f>IFERROR(VLOOKUP($A:$A,'Matrice Visualizzazione File 1'!$A:$AR,D$1,),"")</f>
        <v/>
      </c>
      <c r="E2083" s="2" t="str">
        <f>_xlfn.TEXTJOIN("|",TRUE,Tabella_Traslata[[#This Row],[HN]:[CN]])</f>
        <v/>
      </c>
      <c r="F2083" s="2" t="str">
        <f>_xlfn.TEXTJOIN("|",TRUE,Tabella_Traslata[[#This Row],[Sale office 1]:[Sale office 9]])</f>
        <v/>
      </c>
      <c r="G2083" s="2" t="str">
        <f>IFERROR(VLOOKUP($A:$A,'Matrice Visualizzazione File 1'!$A:$AR,G$1,),"")</f>
        <v/>
      </c>
      <c r="H2083" s="2" t="str">
        <f>IFERROR(VLOOKUP($A:$A,'Matrice Visualizzazione File 1'!$A:$AR,H$1,),"")</f>
        <v/>
      </c>
      <c r="I2083" s="2" t="str">
        <f>IFERROR(VLOOKUP($A:$A,'Matrice Visualizzazione File 1'!$A:$AR,I$1,),"")</f>
        <v/>
      </c>
      <c r="J2083" s="2" t="str">
        <f>IFERROR(VLOOKUP($A:$A,'Matrice Visualizzazione File 1'!$A:$AR,J$1,),"")</f>
        <v/>
      </c>
      <c r="K2083" s="2" t="str">
        <f>IFERROR(VLOOKUP($A:$A,'Matrice Visualizzazione File 1'!$A:$AR,K$1,),"")</f>
        <v/>
      </c>
      <c r="L2083" s="2" t="str">
        <f>_xlfn.TEXTJOIN("|",TRUE,Tabella_Traslata[[#This Row],[Codice Avviamento 1]:[Codice Avviamento 2]])</f>
        <v/>
      </c>
      <c r="M2083" s="2" t="str">
        <f>_xlfn.TEXTJOIN("|",TRUE,Tabella_Traslata[[#This Row],[Accessorio 1]:[Accessorio 5]])</f>
        <v/>
      </c>
      <c r="N2083" s="2" t="str">
        <f>IFERROR(VLOOKUP($A:$A,'Matrice Visualizzazione File 1'!$A:$AR,N$1,),"")</f>
        <v/>
      </c>
      <c r="O2083" s="2" t="str">
        <f>IFERROR(VLOOKUP($A:$A,'Matrice Visualizzazione File 1'!$A:$AR,O$1,),"")</f>
        <v/>
      </c>
      <c r="P2083" s="2" t="str">
        <f>IFERROR(VLOOKUP($A:$A,'Matrice Visualizzazione File 1'!$A:$AR,P$1,),"")</f>
        <v/>
      </c>
      <c r="Q2083" s="2" t="str">
        <f>IFERROR(VLOOKUP($A:$A,'Matrice Visualizzazione File 1'!$A:$AR,Q$1,),"")</f>
        <v/>
      </c>
      <c r="R2083" s="2" t="str">
        <f>IFERROR(VLOOKUP($A:$A,'Matrice Visualizzazione File 1'!$A:$AR,R$1,),"")</f>
        <v/>
      </c>
      <c r="S2083" s="2" t="str">
        <f>IFERROR(VLOOKUP($A:$A,'Matrice Visualizzazione File 1'!$A:$AR,S$1,),"")</f>
        <v/>
      </c>
      <c r="T2083" s="2" t="str">
        <f>IFERROR(VLOOKUP($A:$A,'Matrice Visualizzazione File 1'!$A:$AR,T$1,),"")</f>
        <v/>
      </c>
      <c r="U2083" s="12" t="str">
        <f>IFERROR(VLOOKUP($A:$A,'Matrice Visualizzazione File 1'!$A:$AR,U$1,),"")</f>
        <v/>
      </c>
      <c r="V2083" s="2" t="str">
        <f>IF(IFERROR(VLOOKUP($A:$A,'Matrice Visualizzazione File 1'!$A:$AR,V$1,),"")=0,"",IFERROR(VLOOKUP($A:$A,'Matrice Visualizzazione File 1'!$A:$AR,V$1,),""))</f>
        <v/>
      </c>
      <c r="W2083" s="2" t="str">
        <f>IF(IFERROR(VLOOKUP($A:$A,'Matrice Visualizzazione File 1'!$A:$AR,W$1,),"")=0,"",IFERROR(VLOOKUP($A:$A,'Matrice Visualizzazione File 1'!$A:$AR,W$1,),""))</f>
        <v/>
      </c>
      <c r="X2083" s="2" t="str">
        <f>IF(IFERROR(VLOOKUP($A:$A,'Matrice Visualizzazione File 1'!$A:$AR,X$1,),"")=0,"",IFERROR(VLOOKUP($A:$A,'Matrice Visualizzazione File 1'!$A:$AR,X$1,),""))</f>
        <v/>
      </c>
      <c r="Y2083" s="2" t="str">
        <f>IF(IFERROR(VLOOKUP($A:$A,'Matrice Visualizzazione File 1'!$A:$AR,Y$1,),"")=0,"",IFERROR(VLOOKUP($A:$A,'Matrice Visualizzazione File 1'!$A:$AR,Y$1,),""))</f>
        <v/>
      </c>
      <c r="Z2083" s="2" t="str">
        <f>IF(IFERROR(VLOOKUP($A:$A,'Matrice Visualizzazione File 1'!$A:$AR,Z$1,),"")=0,"",IFERROR(VLOOKUP($A:$A,'Matrice Visualizzazione File 1'!$A:$AR,Z$1,),""))</f>
        <v/>
      </c>
      <c r="AA2083" s="2" t="str">
        <f>IF(IFERROR(VLOOKUP($A:$A,'Matrice Visualizzazione File 1'!$A:$AR,AA$1,),"")=0,"",IFERROR(VLOOKUP($A:$A,'Matrice Visualizzazione File 1'!$A:$AR,AA$1,),""))</f>
        <v/>
      </c>
      <c r="AB2083" s="2" t="str">
        <f>IF(IFERROR(VLOOKUP($A:$A,'Matrice Visualizzazione File 1'!$A:$AR,AB$1,),"")=0,"",IFERROR(VLOOKUP($A:$A,'Matrice Visualizzazione File 1'!$A:$AR,AB$1,),""))</f>
        <v/>
      </c>
      <c r="AC2083" s="2" t="str">
        <f>IF(IFERROR(VLOOKUP($A:$A,'Matrice Visualizzazione File 1'!$A:$AR,AC$1,),"")=0,"",IFERROR(VLOOKUP($A:$A,'Matrice Visualizzazione File 1'!$A:$AR,AC$1,),""))</f>
        <v/>
      </c>
      <c r="AD2083" s="2" t="str">
        <f>IF(IFERROR(VLOOKUP($A:$A,'Matrice Visualizzazione File 1'!$A:$AR,AD$1,),"")=0,"",IFERROR(VLOOKUP($A:$A,'Matrice Visualizzazione File 1'!$A:$AR,AD$1,),""))</f>
        <v/>
      </c>
      <c r="AE2083" s="2" t="str">
        <f>IF(IFERROR(VLOOKUP($A:$A,'Matrice Visualizzazione File 1'!$A:$AR,AE$1,),"")=0,"",IFERROR(VLOOKUP($A:$A,'Matrice Visualizzazione File 1'!$A:$AR,AE$1,),""))</f>
        <v/>
      </c>
      <c r="AF2083" s="2" t="str">
        <f>IF(IFERROR(VLOOKUP($A:$A,'Matrice Visualizzazione File 1'!$A:$AR,AF$1,),"")=0,"",IFERROR(VLOOKUP($A:$A,'Matrice Visualizzazione File 1'!$A:$AR,AF$1,),""))</f>
        <v/>
      </c>
      <c r="AG2083" s="2" t="str">
        <f>IF(IFERROR(VLOOKUP($A:$A,'Matrice Visualizzazione File 1'!$A:$AR,AG$1,),"")=0,"",IFERROR(VLOOKUP($A:$A,'Matrice Visualizzazione File 1'!$A:$AR,AG$1,),""))</f>
        <v/>
      </c>
      <c r="AH2083" s="2" t="str">
        <f>IF(IFERROR(VLOOKUP($A:$A,'Matrice Visualizzazione File 1'!$A:$AR,AH$1,),"")=0,"",IFERROR(VLOOKUP($A:$A,'Matrice Visualizzazione File 1'!$A:$AR,AH$1,),""))</f>
        <v/>
      </c>
      <c r="AI2083" s="2" t="str">
        <f>IF(IFERROR(VLOOKUP($A:$A,'Matrice Visualizzazione File 1'!$A:$AR,AI$1,),"")=0,"",IFERROR(VLOOKUP($A:$A,'Matrice Visualizzazione File 1'!$A:$AR,AI$1,),""))</f>
        <v/>
      </c>
      <c r="AJ2083" s="2" t="str">
        <f>IF(IFERROR(VLOOKUP($A:$A,'Matrice Visualizzazione File 1'!$A:$AR,AJ$1,),"")=0,"",IFERROR(VLOOKUP($A:$A,'Matrice Visualizzazione File 1'!$A:$AR,AJ$1,),""))</f>
        <v/>
      </c>
      <c r="AK2083" s="2" t="str">
        <f>IF(IFERROR(VLOOKUP($A:$A,'Matrice Visualizzazione File 1'!$A:$AR,AK$1,),"")=0,"",IFERROR(VLOOKUP($A:$A,'Matrice Visualizzazione File 1'!$A:$AR,AK$1,),""))</f>
        <v/>
      </c>
      <c r="AL2083" s="2" t="str">
        <f>IF(IFERROR(VLOOKUP($A:$A,'Matrice Visualizzazione File 1'!$A:$AR,AL$1,),"")=0,"",IFERROR(VLOOKUP($A:$A,'Matrice Visualizzazione File 1'!$A:$AR,AL$1,),""))</f>
        <v/>
      </c>
      <c r="AM2083" s="2" t="str">
        <f>IF(IFERROR(VLOOKUP($A:$A,'Matrice Visualizzazione File 1'!$A:$AR,AM$1,),"")=0,"",IFERROR(VLOOKUP($A:$A,'Matrice Visualizzazione File 1'!$A:$AR,AM$1,),""))</f>
        <v/>
      </c>
      <c r="AN2083" s="2" t="str">
        <f>IF(IFERROR(VLOOKUP($A:$A,'Matrice Visualizzazione File 1'!$A:$AR,AN$1,),"")=0,"",IFERROR(VLOOKUP($A:$A,'Matrice Visualizzazione File 1'!$A:$AR,AN$1,),""))</f>
        <v/>
      </c>
    </row>
    <row r="2084" spans="1:40" x14ac:dyDescent="0.25">
      <c r="A2084" s="2">
        <f t="shared" si="32"/>
        <v>2079</v>
      </c>
      <c r="B2084" s="2" t="str">
        <f>IFERROR(VLOOKUP($A:$A,'Matrice Visualizzazione File 1'!$A:$AR,B$1,),"")</f>
        <v/>
      </c>
      <c r="C2084" s="2" t="str">
        <f>IFERROR(VLOOKUP($A:$A,'Matrice Visualizzazione File 1'!$A:$AR,C$1,),"")</f>
        <v/>
      </c>
      <c r="D2084" s="2" t="str">
        <f>IFERROR(VLOOKUP($A:$A,'Matrice Visualizzazione File 1'!$A:$AR,D$1,),"")</f>
        <v/>
      </c>
      <c r="E2084" s="2" t="str">
        <f>_xlfn.TEXTJOIN("|",TRUE,Tabella_Traslata[[#This Row],[HN]:[CN]])</f>
        <v/>
      </c>
      <c r="F2084" s="2" t="str">
        <f>_xlfn.TEXTJOIN("|",TRUE,Tabella_Traslata[[#This Row],[Sale office 1]:[Sale office 9]])</f>
        <v/>
      </c>
      <c r="G2084" s="2" t="str">
        <f>IFERROR(VLOOKUP($A:$A,'Matrice Visualizzazione File 1'!$A:$AR,G$1,),"")</f>
        <v/>
      </c>
      <c r="H2084" s="2" t="str">
        <f>IFERROR(VLOOKUP($A:$A,'Matrice Visualizzazione File 1'!$A:$AR,H$1,),"")</f>
        <v/>
      </c>
      <c r="I2084" s="2" t="str">
        <f>IFERROR(VLOOKUP($A:$A,'Matrice Visualizzazione File 1'!$A:$AR,I$1,),"")</f>
        <v/>
      </c>
      <c r="J2084" s="2" t="str">
        <f>IFERROR(VLOOKUP($A:$A,'Matrice Visualizzazione File 1'!$A:$AR,J$1,),"")</f>
        <v/>
      </c>
      <c r="K2084" s="2" t="str">
        <f>IFERROR(VLOOKUP($A:$A,'Matrice Visualizzazione File 1'!$A:$AR,K$1,),"")</f>
        <v/>
      </c>
      <c r="L2084" s="2" t="str">
        <f>_xlfn.TEXTJOIN("|",TRUE,Tabella_Traslata[[#This Row],[Codice Avviamento 1]:[Codice Avviamento 2]])</f>
        <v/>
      </c>
      <c r="M2084" s="2" t="str">
        <f>_xlfn.TEXTJOIN("|",TRUE,Tabella_Traslata[[#This Row],[Accessorio 1]:[Accessorio 5]])</f>
        <v/>
      </c>
      <c r="N2084" s="2" t="str">
        <f>IFERROR(VLOOKUP($A:$A,'Matrice Visualizzazione File 1'!$A:$AR,N$1,),"")</f>
        <v/>
      </c>
      <c r="O2084" s="2" t="str">
        <f>IFERROR(VLOOKUP($A:$A,'Matrice Visualizzazione File 1'!$A:$AR,O$1,),"")</f>
        <v/>
      </c>
      <c r="P2084" s="2" t="str">
        <f>IFERROR(VLOOKUP($A:$A,'Matrice Visualizzazione File 1'!$A:$AR,P$1,),"")</f>
        <v/>
      </c>
      <c r="Q2084" s="2" t="str">
        <f>IFERROR(VLOOKUP($A:$A,'Matrice Visualizzazione File 1'!$A:$AR,Q$1,),"")</f>
        <v/>
      </c>
      <c r="R2084" s="2" t="str">
        <f>IFERROR(VLOOKUP($A:$A,'Matrice Visualizzazione File 1'!$A:$AR,R$1,),"")</f>
        <v/>
      </c>
      <c r="S2084" s="2" t="str">
        <f>IFERROR(VLOOKUP($A:$A,'Matrice Visualizzazione File 1'!$A:$AR,S$1,),"")</f>
        <v/>
      </c>
      <c r="T2084" s="2" t="str">
        <f>IFERROR(VLOOKUP($A:$A,'Matrice Visualizzazione File 1'!$A:$AR,T$1,),"")</f>
        <v/>
      </c>
      <c r="U2084" s="12" t="str">
        <f>IFERROR(VLOOKUP($A:$A,'Matrice Visualizzazione File 1'!$A:$AR,U$1,),"")</f>
        <v/>
      </c>
      <c r="V2084" s="2" t="str">
        <f>IF(IFERROR(VLOOKUP($A:$A,'Matrice Visualizzazione File 1'!$A:$AR,V$1,),"")=0,"",IFERROR(VLOOKUP($A:$A,'Matrice Visualizzazione File 1'!$A:$AR,V$1,),""))</f>
        <v/>
      </c>
      <c r="W2084" s="2" t="str">
        <f>IF(IFERROR(VLOOKUP($A:$A,'Matrice Visualizzazione File 1'!$A:$AR,W$1,),"")=0,"",IFERROR(VLOOKUP($A:$A,'Matrice Visualizzazione File 1'!$A:$AR,W$1,),""))</f>
        <v/>
      </c>
      <c r="X2084" s="2" t="str">
        <f>IF(IFERROR(VLOOKUP($A:$A,'Matrice Visualizzazione File 1'!$A:$AR,X$1,),"")=0,"",IFERROR(VLOOKUP($A:$A,'Matrice Visualizzazione File 1'!$A:$AR,X$1,),""))</f>
        <v/>
      </c>
      <c r="Y2084" s="2" t="str">
        <f>IF(IFERROR(VLOOKUP($A:$A,'Matrice Visualizzazione File 1'!$A:$AR,Y$1,),"")=0,"",IFERROR(VLOOKUP($A:$A,'Matrice Visualizzazione File 1'!$A:$AR,Y$1,),""))</f>
        <v/>
      </c>
      <c r="Z2084" s="2" t="str">
        <f>IF(IFERROR(VLOOKUP($A:$A,'Matrice Visualizzazione File 1'!$A:$AR,Z$1,),"")=0,"",IFERROR(VLOOKUP($A:$A,'Matrice Visualizzazione File 1'!$A:$AR,Z$1,),""))</f>
        <v/>
      </c>
      <c r="AA2084" s="2" t="str">
        <f>IF(IFERROR(VLOOKUP($A:$A,'Matrice Visualizzazione File 1'!$A:$AR,AA$1,),"")=0,"",IFERROR(VLOOKUP($A:$A,'Matrice Visualizzazione File 1'!$A:$AR,AA$1,),""))</f>
        <v/>
      </c>
      <c r="AB2084" s="2" t="str">
        <f>IF(IFERROR(VLOOKUP($A:$A,'Matrice Visualizzazione File 1'!$A:$AR,AB$1,),"")=0,"",IFERROR(VLOOKUP($A:$A,'Matrice Visualizzazione File 1'!$A:$AR,AB$1,),""))</f>
        <v/>
      </c>
      <c r="AC2084" s="2" t="str">
        <f>IF(IFERROR(VLOOKUP($A:$A,'Matrice Visualizzazione File 1'!$A:$AR,AC$1,),"")=0,"",IFERROR(VLOOKUP($A:$A,'Matrice Visualizzazione File 1'!$A:$AR,AC$1,),""))</f>
        <v/>
      </c>
      <c r="AD2084" s="2" t="str">
        <f>IF(IFERROR(VLOOKUP($A:$A,'Matrice Visualizzazione File 1'!$A:$AR,AD$1,),"")=0,"",IFERROR(VLOOKUP($A:$A,'Matrice Visualizzazione File 1'!$A:$AR,AD$1,),""))</f>
        <v/>
      </c>
      <c r="AE2084" s="2" t="str">
        <f>IF(IFERROR(VLOOKUP($A:$A,'Matrice Visualizzazione File 1'!$A:$AR,AE$1,),"")=0,"",IFERROR(VLOOKUP($A:$A,'Matrice Visualizzazione File 1'!$A:$AR,AE$1,),""))</f>
        <v/>
      </c>
      <c r="AF2084" s="2" t="str">
        <f>IF(IFERROR(VLOOKUP($A:$A,'Matrice Visualizzazione File 1'!$A:$AR,AF$1,),"")=0,"",IFERROR(VLOOKUP($A:$A,'Matrice Visualizzazione File 1'!$A:$AR,AF$1,),""))</f>
        <v/>
      </c>
      <c r="AG2084" s="2" t="str">
        <f>IF(IFERROR(VLOOKUP($A:$A,'Matrice Visualizzazione File 1'!$A:$AR,AG$1,),"")=0,"",IFERROR(VLOOKUP($A:$A,'Matrice Visualizzazione File 1'!$A:$AR,AG$1,),""))</f>
        <v/>
      </c>
      <c r="AH2084" s="2" t="str">
        <f>IF(IFERROR(VLOOKUP($A:$A,'Matrice Visualizzazione File 1'!$A:$AR,AH$1,),"")=0,"",IFERROR(VLOOKUP($A:$A,'Matrice Visualizzazione File 1'!$A:$AR,AH$1,),""))</f>
        <v/>
      </c>
      <c r="AI2084" s="2" t="str">
        <f>IF(IFERROR(VLOOKUP($A:$A,'Matrice Visualizzazione File 1'!$A:$AR,AI$1,),"")=0,"",IFERROR(VLOOKUP($A:$A,'Matrice Visualizzazione File 1'!$A:$AR,AI$1,),""))</f>
        <v/>
      </c>
      <c r="AJ2084" s="2" t="str">
        <f>IF(IFERROR(VLOOKUP($A:$A,'Matrice Visualizzazione File 1'!$A:$AR,AJ$1,),"")=0,"",IFERROR(VLOOKUP($A:$A,'Matrice Visualizzazione File 1'!$A:$AR,AJ$1,),""))</f>
        <v/>
      </c>
      <c r="AK2084" s="2" t="str">
        <f>IF(IFERROR(VLOOKUP($A:$A,'Matrice Visualizzazione File 1'!$A:$AR,AK$1,),"")=0,"",IFERROR(VLOOKUP($A:$A,'Matrice Visualizzazione File 1'!$A:$AR,AK$1,),""))</f>
        <v/>
      </c>
      <c r="AL2084" s="2" t="str">
        <f>IF(IFERROR(VLOOKUP($A:$A,'Matrice Visualizzazione File 1'!$A:$AR,AL$1,),"")=0,"",IFERROR(VLOOKUP($A:$A,'Matrice Visualizzazione File 1'!$A:$AR,AL$1,),""))</f>
        <v/>
      </c>
      <c r="AM2084" s="2" t="str">
        <f>IF(IFERROR(VLOOKUP($A:$A,'Matrice Visualizzazione File 1'!$A:$AR,AM$1,),"")=0,"",IFERROR(VLOOKUP($A:$A,'Matrice Visualizzazione File 1'!$A:$AR,AM$1,),""))</f>
        <v/>
      </c>
      <c r="AN2084" s="2" t="str">
        <f>IF(IFERROR(VLOOKUP($A:$A,'Matrice Visualizzazione File 1'!$A:$AR,AN$1,),"")=0,"",IFERROR(VLOOKUP($A:$A,'Matrice Visualizzazione File 1'!$A:$AR,AN$1,),""))</f>
        <v/>
      </c>
    </row>
    <row r="2085" spans="1:40" x14ac:dyDescent="0.25">
      <c r="A2085" s="2">
        <f t="shared" si="32"/>
        <v>2080</v>
      </c>
      <c r="B2085" s="2" t="str">
        <f>IFERROR(VLOOKUP($A:$A,'Matrice Visualizzazione File 1'!$A:$AR,B$1,),"")</f>
        <v/>
      </c>
      <c r="C2085" s="2" t="str">
        <f>IFERROR(VLOOKUP($A:$A,'Matrice Visualizzazione File 1'!$A:$AR,C$1,),"")</f>
        <v/>
      </c>
      <c r="D2085" s="2" t="str">
        <f>IFERROR(VLOOKUP($A:$A,'Matrice Visualizzazione File 1'!$A:$AR,D$1,),"")</f>
        <v/>
      </c>
      <c r="E2085" s="2" t="str">
        <f>_xlfn.TEXTJOIN("|",TRUE,Tabella_Traslata[[#This Row],[HN]:[CN]])</f>
        <v/>
      </c>
      <c r="F2085" s="2" t="str">
        <f>_xlfn.TEXTJOIN("|",TRUE,Tabella_Traslata[[#This Row],[Sale office 1]:[Sale office 9]])</f>
        <v/>
      </c>
      <c r="G2085" s="2" t="str">
        <f>IFERROR(VLOOKUP($A:$A,'Matrice Visualizzazione File 1'!$A:$AR,G$1,),"")</f>
        <v/>
      </c>
      <c r="H2085" s="2" t="str">
        <f>IFERROR(VLOOKUP($A:$A,'Matrice Visualizzazione File 1'!$A:$AR,H$1,),"")</f>
        <v/>
      </c>
      <c r="I2085" s="2" t="str">
        <f>IFERROR(VLOOKUP($A:$A,'Matrice Visualizzazione File 1'!$A:$AR,I$1,),"")</f>
        <v/>
      </c>
      <c r="J2085" s="2" t="str">
        <f>IFERROR(VLOOKUP($A:$A,'Matrice Visualizzazione File 1'!$A:$AR,J$1,),"")</f>
        <v/>
      </c>
      <c r="K2085" s="2" t="str">
        <f>IFERROR(VLOOKUP($A:$A,'Matrice Visualizzazione File 1'!$A:$AR,K$1,),"")</f>
        <v/>
      </c>
      <c r="L2085" s="2" t="str">
        <f>_xlfn.TEXTJOIN("|",TRUE,Tabella_Traslata[[#This Row],[Codice Avviamento 1]:[Codice Avviamento 2]])</f>
        <v/>
      </c>
      <c r="M2085" s="2" t="str">
        <f>_xlfn.TEXTJOIN("|",TRUE,Tabella_Traslata[[#This Row],[Accessorio 1]:[Accessorio 5]])</f>
        <v/>
      </c>
      <c r="N2085" s="2" t="str">
        <f>IFERROR(VLOOKUP($A:$A,'Matrice Visualizzazione File 1'!$A:$AR,N$1,),"")</f>
        <v/>
      </c>
      <c r="O2085" s="2" t="str">
        <f>IFERROR(VLOOKUP($A:$A,'Matrice Visualizzazione File 1'!$A:$AR,O$1,),"")</f>
        <v/>
      </c>
      <c r="P2085" s="2" t="str">
        <f>IFERROR(VLOOKUP($A:$A,'Matrice Visualizzazione File 1'!$A:$AR,P$1,),"")</f>
        <v/>
      </c>
      <c r="Q2085" s="2" t="str">
        <f>IFERROR(VLOOKUP($A:$A,'Matrice Visualizzazione File 1'!$A:$AR,Q$1,),"")</f>
        <v/>
      </c>
      <c r="R2085" s="2" t="str">
        <f>IFERROR(VLOOKUP($A:$A,'Matrice Visualizzazione File 1'!$A:$AR,R$1,),"")</f>
        <v/>
      </c>
      <c r="S2085" s="2" t="str">
        <f>IFERROR(VLOOKUP($A:$A,'Matrice Visualizzazione File 1'!$A:$AR,S$1,),"")</f>
        <v/>
      </c>
      <c r="T2085" s="2" t="str">
        <f>IFERROR(VLOOKUP($A:$A,'Matrice Visualizzazione File 1'!$A:$AR,T$1,),"")</f>
        <v/>
      </c>
      <c r="U2085" s="12" t="str">
        <f>IFERROR(VLOOKUP($A:$A,'Matrice Visualizzazione File 1'!$A:$AR,U$1,),"")</f>
        <v/>
      </c>
      <c r="V2085" s="2" t="str">
        <f>IF(IFERROR(VLOOKUP($A:$A,'Matrice Visualizzazione File 1'!$A:$AR,V$1,),"")=0,"",IFERROR(VLOOKUP($A:$A,'Matrice Visualizzazione File 1'!$A:$AR,V$1,),""))</f>
        <v/>
      </c>
      <c r="W2085" s="2" t="str">
        <f>IF(IFERROR(VLOOKUP($A:$A,'Matrice Visualizzazione File 1'!$A:$AR,W$1,),"")=0,"",IFERROR(VLOOKUP($A:$A,'Matrice Visualizzazione File 1'!$A:$AR,W$1,),""))</f>
        <v/>
      </c>
      <c r="X2085" s="2" t="str">
        <f>IF(IFERROR(VLOOKUP($A:$A,'Matrice Visualizzazione File 1'!$A:$AR,X$1,),"")=0,"",IFERROR(VLOOKUP($A:$A,'Matrice Visualizzazione File 1'!$A:$AR,X$1,),""))</f>
        <v/>
      </c>
      <c r="Y2085" s="2" t="str">
        <f>IF(IFERROR(VLOOKUP($A:$A,'Matrice Visualizzazione File 1'!$A:$AR,Y$1,),"")=0,"",IFERROR(VLOOKUP($A:$A,'Matrice Visualizzazione File 1'!$A:$AR,Y$1,),""))</f>
        <v/>
      </c>
      <c r="Z2085" s="2" t="str">
        <f>IF(IFERROR(VLOOKUP($A:$A,'Matrice Visualizzazione File 1'!$A:$AR,Z$1,),"")=0,"",IFERROR(VLOOKUP($A:$A,'Matrice Visualizzazione File 1'!$A:$AR,Z$1,),""))</f>
        <v/>
      </c>
      <c r="AA2085" s="2" t="str">
        <f>IF(IFERROR(VLOOKUP($A:$A,'Matrice Visualizzazione File 1'!$A:$AR,AA$1,),"")=0,"",IFERROR(VLOOKUP($A:$A,'Matrice Visualizzazione File 1'!$A:$AR,AA$1,),""))</f>
        <v/>
      </c>
      <c r="AB2085" s="2" t="str">
        <f>IF(IFERROR(VLOOKUP($A:$A,'Matrice Visualizzazione File 1'!$A:$AR,AB$1,),"")=0,"",IFERROR(VLOOKUP($A:$A,'Matrice Visualizzazione File 1'!$A:$AR,AB$1,),""))</f>
        <v/>
      </c>
      <c r="AC2085" s="2" t="str">
        <f>IF(IFERROR(VLOOKUP($A:$A,'Matrice Visualizzazione File 1'!$A:$AR,AC$1,),"")=0,"",IFERROR(VLOOKUP($A:$A,'Matrice Visualizzazione File 1'!$A:$AR,AC$1,),""))</f>
        <v/>
      </c>
      <c r="AD2085" s="2" t="str">
        <f>IF(IFERROR(VLOOKUP($A:$A,'Matrice Visualizzazione File 1'!$A:$AR,AD$1,),"")=0,"",IFERROR(VLOOKUP($A:$A,'Matrice Visualizzazione File 1'!$A:$AR,AD$1,),""))</f>
        <v/>
      </c>
      <c r="AE2085" s="2" t="str">
        <f>IF(IFERROR(VLOOKUP($A:$A,'Matrice Visualizzazione File 1'!$A:$AR,AE$1,),"")=0,"",IFERROR(VLOOKUP($A:$A,'Matrice Visualizzazione File 1'!$A:$AR,AE$1,),""))</f>
        <v/>
      </c>
      <c r="AF2085" s="2" t="str">
        <f>IF(IFERROR(VLOOKUP($A:$A,'Matrice Visualizzazione File 1'!$A:$AR,AF$1,),"")=0,"",IFERROR(VLOOKUP($A:$A,'Matrice Visualizzazione File 1'!$A:$AR,AF$1,),""))</f>
        <v/>
      </c>
      <c r="AG2085" s="2" t="str">
        <f>IF(IFERROR(VLOOKUP($A:$A,'Matrice Visualizzazione File 1'!$A:$AR,AG$1,),"")=0,"",IFERROR(VLOOKUP($A:$A,'Matrice Visualizzazione File 1'!$A:$AR,AG$1,),""))</f>
        <v/>
      </c>
      <c r="AH2085" s="2" t="str">
        <f>IF(IFERROR(VLOOKUP($A:$A,'Matrice Visualizzazione File 1'!$A:$AR,AH$1,),"")=0,"",IFERROR(VLOOKUP($A:$A,'Matrice Visualizzazione File 1'!$A:$AR,AH$1,),""))</f>
        <v/>
      </c>
      <c r="AI2085" s="2" t="str">
        <f>IF(IFERROR(VLOOKUP($A:$A,'Matrice Visualizzazione File 1'!$A:$AR,AI$1,),"")=0,"",IFERROR(VLOOKUP($A:$A,'Matrice Visualizzazione File 1'!$A:$AR,AI$1,),""))</f>
        <v/>
      </c>
      <c r="AJ2085" s="2" t="str">
        <f>IF(IFERROR(VLOOKUP($A:$A,'Matrice Visualizzazione File 1'!$A:$AR,AJ$1,),"")=0,"",IFERROR(VLOOKUP($A:$A,'Matrice Visualizzazione File 1'!$A:$AR,AJ$1,),""))</f>
        <v/>
      </c>
      <c r="AK2085" s="2" t="str">
        <f>IF(IFERROR(VLOOKUP($A:$A,'Matrice Visualizzazione File 1'!$A:$AR,AK$1,),"")=0,"",IFERROR(VLOOKUP($A:$A,'Matrice Visualizzazione File 1'!$A:$AR,AK$1,),""))</f>
        <v/>
      </c>
      <c r="AL2085" s="2" t="str">
        <f>IF(IFERROR(VLOOKUP($A:$A,'Matrice Visualizzazione File 1'!$A:$AR,AL$1,),"")=0,"",IFERROR(VLOOKUP($A:$A,'Matrice Visualizzazione File 1'!$A:$AR,AL$1,),""))</f>
        <v/>
      </c>
      <c r="AM2085" s="2" t="str">
        <f>IF(IFERROR(VLOOKUP($A:$A,'Matrice Visualizzazione File 1'!$A:$AR,AM$1,),"")=0,"",IFERROR(VLOOKUP($A:$A,'Matrice Visualizzazione File 1'!$A:$AR,AM$1,),""))</f>
        <v/>
      </c>
      <c r="AN2085" s="2" t="str">
        <f>IF(IFERROR(VLOOKUP($A:$A,'Matrice Visualizzazione File 1'!$A:$AR,AN$1,),"")=0,"",IFERROR(VLOOKUP($A:$A,'Matrice Visualizzazione File 1'!$A:$AR,AN$1,),""))</f>
        <v/>
      </c>
    </row>
    <row r="2086" spans="1:40" x14ac:dyDescent="0.25">
      <c r="A2086" s="2">
        <f t="shared" si="32"/>
        <v>2081</v>
      </c>
      <c r="B2086" s="2" t="str">
        <f>IFERROR(VLOOKUP($A:$A,'Matrice Visualizzazione File 1'!$A:$AR,B$1,),"")</f>
        <v/>
      </c>
      <c r="C2086" s="2" t="str">
        <f>IFERROR(VLOOKUP($A:$A,'Matrice Visualizzazione File 1'!$A:$AR,C$1,),"")</f>
        <v/>
      </c>
      <c r="D2086" s="2" t="str">
        <f>IFERROR(VLOOKUP($A:$A,'Matrice Visualizzazione File 1'!$A:$AR,D$1,),"")</f>
        <v/>
      </c>
      <c r="E2086" s="2" t="str">
        <f>_xlfn.TEXTJOIN("|",TRUE,Tabella_Traslata[[#This Row],[HN]:[CN]])</f>
        <v/>
      </c>
      <c r="F2086" s="2" t="str">
        <f>_xlfn.TEXTJOIN("|",TRUE,Tabella_Traslata[[#This Row],[Sale office 1]:[Sale office 9]])</f>
        <v/>
      </c>
      <c r="G2086" s="2" t="str">
        <f>IFERROR(VLOOKUP($A:$A,'Matrice Visualizzazione File 1'!$A:$AR,G$1,),"")</f>
        <v/>
      </c>
      <c r="H2086" s="2" t="str">
        <f>IFERROR(VLOOKUP($A:$A,'Matrice Visualizzazione File 1'!$A:$AR,H$1,),"")</f>
        <v/>
      </c>
      <c r="I2086" s="2" t="str">
        <f>IFERROR(VLOOKUP($A:$A,'Matrice Visualizzazione File 1'!$A:$AR,I$1,),"")</f>
        <v/>
      </c>
      <c r="J2086" s="2" t="str">
        <f>IFERROR(VLOOKUP($A:$A,'Matrice Visualizzazione File 1'!$A:$AR,J$1,),"")</f>
        <v/>
      </c>
      <c r="K2086" s="2" t="str">
        <f>IFERROR(VLOOKUP($A:$A,'Matrice Visualizzazione File 1'!$A:$AR,K$1,),"")</f>
        <v/>
      </c>
      <c r="L2086" s="2" t="str">
        <f>_xlfn.TEXTJOIN("|",TRUE,Tabella_Traslata[[#This Row],[Codice Avviamento 1]:[Codice Avviamento 2]])</f>
        <v/>
      </c>
      <c r="M2086" s="2" t="str">
        <f>_xlfn.TEXTJOIN("|",TRUE,Tabella_Traslata[[#This Row],[Accessorio 1]:[Accessorio 5]])</f>
        <v/>
      </c>
      <c r="N2086" s="2" t="str">
        <f>IFERROR(VLOOKUP($A:$A,'Matrice Visualizzazione File 1'!$A:$AR,N$1,),"")</f>
        <v/>
      </c>
      <c r="O2086" s="2" t="str">
        <f>IFERROR(VLOOKUP($A:$A,'Matrice Visualizzazione File 1'!$A:$AR,O$1,),"")</f>
        <v/>
      </c>
      <c r="P2086" s="2" t="str">
        <f>IFERROR(VLOOKUP($A:$A,'Matrice Visualizzazione File 1'!$A:$AR,P$1,),"")</f>
        <v/>
      </c>
      <c r="Q2086" s="2" t="str">
        <f>IFERROR(VLOOKUP($A:$A,'Matrice Visualizzazione File 1'!$A:$AR,Q$1,),"")</f>
        <v/>
      </c>
      <c r="R2086" s="2" t="str">
        <f>IFERROR(VLOOKUP($A:$A,'Matrice Visualizzazione File 1'!$A:$AR,R$1,),"")</f>
        <v/>
      </c>
      <c r="S2086" s="2" t="str">
        <f>IFERROR(VLOOKUP($A:$A,'Matrice Visualizzazione File 1'!$A:$AR,S$1,),"")</f>
        <v/>
      </c>
      <c r="T2086" s="2" t="str">
        <f>IFERROR(VLOOKUP($A:$A,'Matrice Visualizzazione File 1'!$A:$AR,T$1,),"")</f>
        <v/>
      </c>
      <c r="U2086" s="12" t="str">
        <f>IFERROR(VLOOKUP($A:$A,'Matrice Visualizzazione File 1'!$A:$AR,U$1,),"")</f>
        <v/>
      </c>
      <c r="V2086" s="2" t="str">
        <f>IF(IFERROR(VLOOKUP($A:$A,'Matrice Visualizzazione File 1'!$A:$AR,V$1,),"")=0,"",IFERROR(VLOOKUP($A:$A,'Matrice Visualizzazione File 1'!$A:$AR,V$1,),""))</f>
        <v/>
      </c>
      <c r="W2086" s="2" t="str">
        <f>IF(IFERROR(VLOOKUP($A:$A,'Matrice Visualizzazione File 1'!$A:$AR,W$1,),"")=0,"",IFERROR(VLOOKUP($A:$A,'Matrice Visualizzazione File 1'!$A:$AR,W$1,),""))</f>
        <v/>
      </c>
      <c r="X2086" s="2" t="str">
        <f>IF(IFERROR(VLOOKUP($A:$A,'Matrice Visualizzazione File 1'!$A:$AR,X$1,),"")=0,"",IFERROR(VLOOKUP($A:$A,'Matrice Visualizzazione File 1'!$A:$AR,X$1,),""))</f>
        <v/>
      </c>
      <c r="Y2086" s="2" t="str">
        <f>IF(IFERROR(VLOOKUP($A:$A,'Matrice Visualizzazione File 1'!$A:$AR,Y$1,),"")=0,"",IFERROR(VLOOKUP($A:$A,'Matrice Visualizzazione File 1'!$A:$AR,Y$1,),""))</f>
        <v/>
      </c>
      <c r="Z2086" s="2" t="str">
        <f>IF(IFERROR(VLOOKUP($A:$A,'Matrice Visualizzazione File 1'!$A:$AR,Z$1,),"")=0,"",IFERROR(VLOOKUP($A:$A,'Matrice Visualizzazione File 1'!$A:$AR,Z$1,),""))</f>
        <v/>
      </c>
      <c r="AA2086" s="2" t="str">
        <f>IF(IFERROR(VLOOKUP($A:$A,'Matrice Visualizzazione File 1'!$A:$AR,AA$1,),"")=0,"",IFERROR(VLOOKUP($A:$A,'Matrice Visualizzazione File 1'!$A:$AR,AA$1,),""))</f>
        <v/>
      </c>
      <c r="AB2086" s="2" t="str">
        <f>IF(IFERROR(VLOOKUP($A:$A,'Matrice Visualizzazione File 1'!$A:$AR,AB$1,),"")=0,"",IFERROR(VLOOKUP($A:$A,'Matrice Visualizzazione File 1'!$A:$AR,AB$1,),""))</f>
        <v/>
      </c>
      <c r="AC2086" s="2" t="str">
        <f>IF(IFERROR(VLOOKUP($A:$A,'Matrice Visualizzazione File 1'!$A:$AR,AC$1,),"")=0,"",IFERROR(VLOOKUP($A:$A,'Matrice Visualizzazione File 1'!$A:$AR,AC$1,),""))</f>
        <v/>
      </c>
      <c r="AD2086" s="2" t="str">
        <f>IF(IFERROR(VLOOKUP($A:$A,'Matrice Visualizzazione File 1'!$A:$AR,AD$1,),"")=0,"",IFERROR(VLOOKUP($A:$A,'Matrice Visualizzazione File 1'!$A:$AR,AD$1,),""))</f>
        <v/>
      </c>
      <c r="AE2086" s="2" t="str">
        <f>IF(IFERROR(VLOOKUP($A:$A,'Matrice Visualizzazione File 1'!$A:$AR,AE$1,),"")=0,"",IFERROR(VLOOKUP($A:$A,'Matrice Visualizzazione File 1'!$A:$AR,AE$1,),""))</f>
        <v/>
      </c>
      <c r="AF2086" s="2" t="str">
        <f>IF(IFERROR(VLOOKUP($A:$A,'Matrice Visualizzazione File 1'!$A:$AR,AF$1,),"")=0,"",IFERROR(VLOOKUP($A:$A,'Matrice Visualizzazione File 1'!$A:$AR,AF$1,),""))</f>
        <v/>
      </c>
      <c r="AG2086" s="2" t="str">
        <f>IF(IFERROR(VLOOKUP($A:$A,'Matrice Visualizzazione File 1'!$A:$AR,AG$1,),"")=0,"",IFERROR(VLOOKUP($A:$A,'Matrice Visualizzazione File 1'!$A:$AR,AG$1,),""))</f>
        <v/>
      </c>
      <c r="AH2086" s="2" t="str">
        <f>IF(IFERROR(VLOOKUP($A:$A,'Matrice Visualizzazione File 1'!$A:$AR,AH$1,),"")=0,"",IFERROR(VLOOKUP($A:$A,'Matrice Visualizzazione File 1'!$A:$AR,AH$1,),""))</f>
        <v/>
      </c>
      <c r="AI2086" s="2" t="str">
        <f>IF(IFERROR(VLOOKUP($A:$A,'Matrice Visualizzazione File 1'!$A:$AR,AI$1,),"")=0,"",IFERROR(VLOOKUP($A:$A,'Matrice Visualizzazione File 1'!$A:$AR,AI$1,),""))</f>
        <v/>
      </c>
      <c r="AJ2086" s="2" t="str">
        <f>IF(IFERROR(VLOOKUP($A:$A,'Matrice Visualizzazione File 1'!$A:$AR,AJ$1,),"")=0,"",IFERROR(VLOOKUP($A:$A,'Matrice Visualizzazione File 1'!$A:$AR,AJ$1,),""))</f>
        <v/>
      </c>
      <c r="AK2086" s="2" t="str">
        <f>IF(IFERROR(VLOOKUP($A:$A,'Matrice Visualizzazione File 1'!$A:$AR,AK$1,),"")=0,"",IFERROR(VLOOKUP($A:$A,'Matrice Visualizzazione File 1'!$A:$AR,AK$1,),""))</f>
        <v/>
      </c>
      <c r="AL2086" s="2" t="str">
        <f>IF(IFERROR(VLOOKUP($A:$A,'Matrice Visualizzazione File 1'!$A:$AR,AL$1,),"")=0,"",IFERROR(VLOOKUP($A:$A,'Matrice Visualizzazione File 1'!$A:$AR,AL$1,),""))</f>
        <v/>
      </c>
      <c r="AM2086" s="2" t="str">
        <f>IF(IFERROR(VLOOKUP($A:$A,'Matrice Visualizzazione File 1'!$A:$AR,AM$1,),"")=0,"",IFERROR(VLOOKUP($A:$A,'Matrice Visualizzazione File 1'!$A:$AR,AM$1,),""))</f>
        <v/>
      </c>
      <c r="AN2086" s="2" t="str">
        <f>IF(IFERROR(VLOOKUP($A:$A,'Matrice Visualizzazione File 1'!$A:$AR,AN$1,),"")=0,"",IFERROR(VLOOKUP($A:$A,'Matrice Visualizzazione File 1'!$A:$AR,AN$1,),""))</f>
        <v/>
      </c>
    </row>
    <row r="2087" spans="1:40" x14ac:dyDescent="0.25">
      <c r="A2087" s="2">
        <f t="shared" si="32"/>
        <v>2082</v>
      </c>
      <c r="B2087" s="2" t="str">
        <f>IFERROR(VLOOKUP($A:$A,'Matrice Visualizzazione File 1'!$A:$AR,B$1,),"")</f>
        <v/>
      </c>
      <c r="C2087" s="2" t="str">
        <f>IFERROR(VLOOKUP($A:$A,'Matrice Visualizzazione File 1'!$A:$AR,C$1,),"")</f>
        <v/>
      </c>
      <c r="D2087" s="2" t="str">
        <f>IFERROR(VLOOKUP($A:$A,'Matrice Visualizzazione File 1'!$A:$AR,D$1,),"")</f>
        <v/>
      </c>
      <c r="E2087" s="2" t="str">
        <f>_xlfn.TEXTJOIN("|",TRUE,Tabella_Traslata[[#This Row],[HN]:[CN]])</f>
        <v/>
      </c>
      <c r="F2087" s="2" t="str">
        <f>_xlfn.TEXTJOIN("|",TRUE,Tabella_Traslata[[#This Row],[Sale office 1]:[Sale office 9]])</f>
        <v/>
      </c>
      <c r="G2087" s="2" t="str">
        <f>IFERROR(VLOOKUP($A:$A,'Matrice Visualizzazione File 1'!$A:$AR,G$1,),"")</f>
        <v/>
      </c>
      <c r="H2087" s="2" t="str">
        <f>IFERROR(VLOOKUP($A:$A,'Matrice Visualizzazione File 1'!$A:$AR,H$1,),"")</f>
        <v/>
      </c>
      <c r="I2087" s="2" t="str">
        <f>IFERROR(VLOOKUP($A:$A,'Matrice Visualizzazione File 1'!$A:$AR,I$1,),"")</f>
        <v/>
      </c>
      <c r="J2087" s="2" t="str">
        <f>IFERROR(VLOOKUP($A:$A,'Matrice Visualizzazione File 1'!$A:$AR,J$1,),"")</f>
        <v/>
      </c>
      <c r="K2087" s="2" t="str">
        <f>IFERROR(VLOOKUP($A:$A,'Matrice Visualizzazione File 1'!$A:$AR,K$1,),"")</f>
        <v/>
      </c>
      <c r="L2087" s="2" t="str">
        <f>_xlfn.TEXTJOIN("|",TRUE,Tabella_Traslata[[#This Row],[Codice Avviamento 1]:[Codice Avviamento 2]])</f>
        <v/>
      </c>
      <c r="M2087" s="2" t="str">
        <f>_xlfn.TEXTJOIN("|",TRUE,Tabella_Traslata[[#This Row],[Accessorio 1]:[Accessorio 5]])</f>
        <v/>
      </c>
      <c r="N2087" s="2" t="str">
        <f>IFERROR(VLOOKUP($A:$A,'Matrice Visualizzazione File 1'!$A:$AR,N$1,),"")</f>
        <v/>
      </c>
      <c r="O2087" s="2" t="str">
        <f>IFERROR(VLOOKUP($A:$A,'Matrice Visualizzazione File 1'!$A:$AR,O$1,),"")</f>
        <v/>
      </c>
      <c r="P2087" s="2" t="str">
        <f>IFERROR(VLOOKUP($A:$A,'Matrice Visualizzazione File 1'!$A:$AR,P$1,),"")</f>
        <v/>
      </c>
      <c r="Q2087" s="2" t="str">
        <f>IFERROR(VLOOKUP($A:$A,'Matrice Visualizzazione File 1'!$A:$AR,Q$1,),"")</f>
        <v/>
      </c>
      <c r="R2087" s="2" t="str">
        <f>IFERROR(VLOOKUP($A:$A,'Matrice Visualizzazione File 1'!$A:$AR,R$1,),"")</f>
        <v/>
      </c>
      <c r="S2087" s="2" t="str">
        <f>IFERROR(VLOOKUP($A:$A,'Matrice Visualizzazione File 1'!$A:$AR,S$1,),"")</f>
        <v/>
      </c>
      <c r="T2087" s="2" t="str">
        <f>IFERROR(VLOOKUP($A:$A,'Matrice Visualizzazione File 1'!$A:$AR,T$1,),"")</f>
        <v/>
      </c>
      <c r="U2087" s="12" t="str">
        <f>IFERROR(VLOOKUP($A:$A,'Matrice Visualizzazione File 1'!$A:$AR,U$1,),"")</f>
        <v/>
      </c>
      <c r="V2087" s="2" t="str">
        <f>IF(IFERROR(VLOOKUP($A:$A,'Matrice Visualizzazione File 1'!$A:$AR,V$1,),"")=0,"",IFERROR(VLOOKUP($A:$A,'Matrice Visualizzazione File 1'!$A:$AR,V$1,),""))</f>
        <v/>
      </c>
      <c r="W2087" s="2" t="str">
        <f>IF(IFERROR(VLOOKUP($A:$A,'Matrice Visualizzazione File 1'!$A:$AR,W$1,),"")=0,"",IFERROR(VLOOKUP($A:$A,'Matrice Visualizzazione File 1'!$A:$AR,W$1,),""))</f>
        <v/>
      </c>
      <c r="X2087" s="2" t="str">
        <f>IF(IFERROR(VLOOKUP($A:$A,'Matrice Visualizzazione File 1'!$A:$AR,X$1,),"")=0,"",IFERROR(VLOOKUP($A:$A,'Matrice Visualizzazione File 1'!$A:$AR,X$1,),""))</f>
        <v/>
      </c>
      <c r="Y2087" s="2" t="str">
        <f>IF(IFERROR(VLOOKUP($A:$A,'Matrice Visualizzazione File 1'!$A:$AR,Y$1,),"")=0,"",IFERROR(VLOOKUP($A:$A,'Matrice Visualizzazione File 1'!$A:$AR,Y$1,),""))</f>
        <v/>
      </c>
      <c r="Z2087" s="2" t="str">
        <f>IF(IFERROR(VLOOKUP($A:$A,'Matrice Visualizzazione File 1'!$A:$AR,Z$1,),"")=0,"",IFERROR(VLOOKUP($A:$A,'Matrice Visualizzazione File 1'!$A:$AR,Z$1,),""))</f>
        <v/>
      </c>
      <c r="AA2087" s="2" t="str">
        <f>IF(IFERROR(VLOOKUP($A:$A,'Matrice Visualizzazione File 1'!$A:$AR,AA$1,),"")=0,"",IFERROR(VLOOKUP($A:$A,'Matrice Visualizzazione File 1'!$A:$AR,AA$1,),""))</f>
        <v/>
      </c>
      <c r="AB2087" s="2" t="str">
        <f>IF(IFERROR(VLOOKUP($A:$A,'Matrice Visualizzazione File 1'!$A:$AR,AB$1,),"")=0,"",IFERROR(VLOOKUP($A:$A,'Matrice Visualizzazione File 1'!$A:$AR,AB$1,),""))</f>
        <v/>
      </c>
      <c r="AC2087" s="2" t="str">
        <f>IF(IFERROR(VLOOKUP($A:$A,'Matrice Visualizzazione File 1'!$A:$AR,AC$1,),"")=0,"",IFERROR(VLOOKUP($A:$A,'Matrice Visualizzazione File 1'!$A:$AR,AC$1,),""))</f>
        <v/>
      </c>
      <c r="AD2087" s="2" t="str">
        <f>IF(IFERROR(VLOOKUP($A:$A,'Matrice Visualizzazione File 1'!$A:$AR,AD$1,),"")=0,"",IFERROR(VLOOKUP($A:$A,'Matrice Visualizzazione File 1'!$A:$AR,AD$1,),""))</f>
        <v/>
      </c>
      <c r="AE2087" s="2" t="str">
        <f>IF(IFERROR(VLOOKUP($A:$A,'Matrice Visualizzazione File 1'!$A:$AR,AE$1,),"")=0,"",IFERROR(VLOOKUP($A:$A,'Matrice Visualizzazione File 1'!$A:$AR,AE$1,),""))</f>
        <v/>
      </c>
      <c r="AF2087" s="2" t="str">
        <f>IF(IFERROR(VLOOKUP($A:$A,'Matrice Visualizzazione File 1'!$A:$AR,AF$1,),"")=0,"",IFERROR(VLOOKUP($A:$A,'Matrice Visualizzazione File 1'!$A:$AR,AF$1,),""))</f>
        <v/>
      </c>
      <c r="AG2087" s="2" t="str">
        <f>IF(IFERROR(VLOOKUP($A:$A,'Matrice Visualizzazione File 1'!$A:$AR,AG$1,),"")=0,"",IFERROR(VLOOKUP($A:$A,'Matrice Visualizzazione File 1'!$A:$AR,AG$1,),""))</f>
        <v/>
      </c>
      <c r="AH2087" s="2" t="str">
        <f>IF(IFERROR(VLOOKUP($A:$A,'Matrice Visualizzazione File 1'!$A:$AR,AH$1,),"")=0,"",IFERROR(VLOOKUP($A:$A,'Matrice Visualizzazione File 1'!$A:$AR,AH$1,),""))</f>
        <v/>
      </c>
      <c r="AI2087" s="2" t="str">
        <f>IF(IFERROR(VLOOKUP($A:$A,'Matrice Visualizzazione File 1'!$A:$AR,AI$1,),"")=0,"",IFERROR(VLOOKUP($A:$A,'Matrice Visualizzazione File 1'!$A:$AR,AI$1,),""))</f>
        <v/>
      </c>
      <c r="AJ2087" s="2" t="str">
        <f>IF(IFERROR(VLOOKUP($A:$A,'Matrice Visualizzazione File 1'!$A:$AR,AJ$1,),"")=0,"",IFERROR(VLOOKUP($A:$A,'Matrice Visualizzazione File 1'!$A:$AR,AJ$1,),""))</f>
        <v/>
      </c>
      <c r="AK2087" s="2" t="str">
        <f>IF(IFERROR(VLOOKUP($A:$A,'Matrice Visualizzazione File 1'!$A:$AR,AK$1,),"")=0,"",IFERROR(VLOOKUP($A:$A,'Matrice Visualizzazione File 1'!$A:$AR,AK$1,),""))</f>
        <v/>
      </c>
      <c r="AL2087" s="2" t="str">
        <f>IF(IFERROR(VLOOKUP($A:$A,'Matrice Visualizzazione File 1'!$A:$AR,AL$1,),"")=0,"",IFERROR(VLOOKUP($A:$A,'Matrice Visualizzazione File 1'!$A:$AR,AL$1,),""))</f>
        <v/>
      </c>
      <c r="AM2087" s="2" t="str">
        <f>IF(IFERROR(VLOOKUP($A:$A,'Matrice Visualizzazione File 1'!$A:$AR,AM$1,),"")=0,"",IFERROR(VLOOKUP($A:$A,'Matrice Visualizzazione File 1'!$A:$AR,AM$1,),""))</f>
        <v/>
      </c>
      <c r="AN2087" s="2" t="str">
        <f>IF(IFERROR(VLOOKUP($A:$A,'Matrice Visualizzazione File 1'!$A:$AR,AN$1,),"")=0,"",IFERROR(VLOOKUP($A:$A,'Matrice Visualizzazione File 1'!$A:$AR,AN$1,),""))</f>
        <v/>
      </c>
    </row>
    <row r="2088" spans="1:40" x14ac:dyDescent="0.25">
      <c r="A2088" s="2">
        <f t="shared" si="32"/>
        <v>2083</v>
      </c>
      <c r="B2088" s="2" t="str">
        <f>IFERROR(VLOOKUP($A:$A,'Matrice Visualizzazione File 1'!$A:$AR,B$1,),"")</f>
        <v/>
      </c>
      <c r="C2088" s="2" t="str">
        <f>IFERROR(VLOOKUP($A:$A,'Matrice Visualizzazione File 1'!$A:$AR,C$1,),"")</f>
        <v/>
      </c>
      <c r="D2088" s="2" t="str">
        <f>IFERROR(VLOOKUP($A:$A,'Matrice Visualizzazione File 1'!$A:$AR,D$1,),"")</f>
        <v/>
      </c>
      <c r="E2088" s="2" t="str">
        <f>_xlfn.TEXTJOIN("|",TRUE,Tabella_Traslata[[#This Row],[HN]:[CN]])</f>
        <v/>
      </c>
      <c r="F2088" s="2" t="str">
        <f>_xlfn.TEXTJOIN("|",TRUE,Tabella_Traslata[[#This Row],[Sale office 1]:[Sale office 9]])</f>
        <v/>
      </c>
      <c r="G2088" s="2" t="str">
        <f>IFERROR(VLOOKUP($A:$A,'Matrice Visualizzazione File 1'!$A:$AR,G$1,),"")</f>
        <v/>
      </c>
      <c r="H2088" s="2" t="str">
        <f>IFERROR(VLOOKUP($A:$A,'Matrice Visualizzazione File 1'!$A:$AR,H$1,),"")</f>
        <v/>
      </c>
      <c r="I2088" s="2" t="str">
        <f>IFERROR(VLOOKUP($A:$A,'Matrice Visualizzazione File 1'!$A:$AR,I$1,),"")</f>
        <v/>
      </c>
      <c r="J2088" s="2" t="str">
        <f>IFERROR(VLOOKUP($A:$A,'Matrice Visualizzazione File 1'!$A:$AR,J$1,),"")</f>
        <v/>
      </c>
      <c r="K2088" s="2" t="str">
        <f>IFERROR(VLOOKUP($A:$A,'Matrice Visualizzazione File 1'!$A:$AR,K$1,),"")</f>
        <v/>
      </c>
      <c r="L2088" s="2" t="str">
        <f>_xlfn.TEXTJOIN("|",TRUE,Tabella_Traslata[[#This Row],[Codice Avviamento 1]:[Codice Avviamento 2]])</f>
        <v/>
      </c>
      <c r="M2088" s="2" t="str">
        <f>_xlfn.TEXTJOIN("|",TRUE,Tabella_Traslata[[#This Row],[Accessorio 1]:[Accessorio 5]])</f>
        <v/>
      </c>
      <c r="N2088" s="2" t="str">
        <f>IFERROR(VLOOKUP($A:$A,'Matrice Visualizzazione File 1'!$A:$AR,N$1,),"")</f>
        <v/>
      </c>
      <c r="O2088" s="2" t="str">
        <f>IFERROR(VLOOKUP($A:$A,'Matrice Visualizzazione File 1'!$A:$AR,O$1,),"")</f>
        <v/>
      </c>
      <c r="P2088" s="2" t="str">
        <f>IFERROR(VLOOKUP($A:$A,'Matrice Visualizzazione File 1'!$A:$AR,P$1,),"")</f>
        <v/>
      </c>
      <c r="Q2088" s="2" t="str">
        <f>IFERROR(VLOOKUP($A:$A,'Matrice Visualizzazione File 1'!$A:$AR,Q$1,),"")</f>
        <v/>
      </c>
      <c r="R2088" s="2" t="str">
        <f>IFERROR(VLOOKUP($A:$A,'Matrice Visualizzazione File 1'!$A:$AR,R$1,),"")</f>
        <v/>
      </c>
      <c r="S2088" s="2" t="str">
        <f>IFERROR(VLOOKUP($A:$A,'Matrice Visualizzazione File 1'!$A:$AR,S$1,),"")</f>
        <v/>
      </c>
      <c r="T2088" s="2" t="str">
        <f>IFERROR(VLOOKUP($A:$A,'Matrice Visualizzazione File 1'!$A:$AR,T$1,),"")</f>
        <v/>
      </c>
      <c r="U2088" s="12" t="str">
        <f>IFERROR(VLOOKUP($A:$A,'Matrice Visualizzazione File 1'!$A:$AR,U$1,),"")</f>
        <v/>
      </c>
      <c r="V2088" s="2" t="str">
        <f>IF(IFERROR(VLOOKUP($A:$A,'Matrice Visualizzazione File 1'!$A:$AR,V$1,),"")=0,"",IFERROR(VLOOKUP($A:$A,'Matrice Visualizzazione File 1'!$A:$AR,V$1,),""))</f>
        <v/>
      </c>
      <c r="W2088" s="2" t="str">
        <f>IF(IFERROR(VLOOKUP($A:$A,'Matrice Visualizzazione File 1'!$A:$AR,W$1,),"")=0,"",IFERROR(VLOOKUP($A:$A,'Matrice Visualizzazione File 1'!$A:$AR,W$1,),""))</f>
        <v/>
      </c>
      <c r="X2088" s="2" t="str">
        <f>IF(IFERROR(VLOOKUP($A:$A,'Matrice Visualizzazione File 1'!$A:$AR,X$1,),"")=0,"",IFERROR(VLOOKUP($A:$A,'Matrice Visualizzazione File 1'!$A:$AR,X$1,),""))</f>
        <v/>
      </c>
      <c r="Y2088" s="2" t="str">
        <f>IF(IFERROR(VLOOKUP($A:$A,'Matrice Visualizzazione File 1'!$A:$AR,Y$1,),"")=0,"",IFERROR(VLOOKUP($A:$A,'Matrice Visualizzazione File 1'!$A:$AR,Y$1,),""))</f>
        <v/>
      </c>
      <c r="Z2088" s="2" t="str">
        <f>IF(IFERROR(VLOOKUP($A:$A,'Matrice Visualizzazione File 1'!$A:$AR,Z$1,),"")=0,"",IFERROR(VLOOKUP($A:$A,'Matrice Visualizzazione File 1'!$A:$AR,Z$1,),""))</f>
        <v/>
      </c>
      <c r="AA2088" s="2" t="str">
        <f>IF(IFERROR(VLOOKUP($A:$A,'Matrice Visualizzazione File 1'!$A:$AR,AA$1,),"")=0,"",IFERROR(VLOOKUP($A:$A,'Matrice Visualizzazione File 1'!$A:$AR,AA$1,),""))</f>
        <v/>
      </c>
      <c r="AB2088" s="2" t="str">
        <f>IF(IFERROR(VLOOKUP($A:$A,'Matrice Visualizzazione File 1'!$A:$AR,AB$1,),"")=0,"",IFERROR(VLOOKUP($A:$A,'Matrice Visualizzazione File 1'!$A:$AR,AB$1,),""))</f>
        <v/>
      </c>
      <c r="AC2088" s="2" t="str">
        <f>IF(IFERROR(VLOOKUP($A:$A,'Matrice Visualizzazione File 1'!$A:$AR,AC$1,),"")=0,"",IFERROR(VLOOKUP($A:$A,'Matrice Visualizzazione File 1'!$A:$AR,AC$1,),""))</f>
        <v/>
      </c>
      <c r="AD2088" s="2" t="str">
        <f>IF(IFERROR(VLOOKUP($A:$A,'Matrice Visualizzazione File 1'!$A:$AR,AD$1,),"")=0,"",IFERROR(VLOOKUP($A:$A,'Matrice Visualizzazione File 1'!$A:$AR,AD$1,),""))</f>
        <v/>
      </c>
      <c r="AE2088" s="2" t="str">
        <f>IF(IFERROR(VLOOKUP($A:$A,'Matrice Visualizzazione File 1'!$A:$AR,AE$1,),"")=0,"",IFERROR(VLOOKUP($A:$A,'Matrice Visualizzazione File 1'!$A:$AR,AE$1,),""))</f>
        <v/>
      </c>
      <c r="AF2088" s="2" t="str">
        <f>IF(IFERROR(VLOOKUP($A:$A,'Matrice Visualizzazione File 1'!$A:$AR,AF$1,),"")=0,"",IFERROR(VLOOKUP($A:$A,'Matrice Visualizzazione File 1'!$A:$AR,AF$1,),""))</f>
        <v/>
      </c>
      <c r="AG2088" s="2" t="str">
        <f>IF(IFERROR(VLOOKUP($A:$A,'Matrice Visualizzazione File 1'!$A:$AR,AG$1,),"")=0,"",IFERROR(VLOOKUP($A:$A,'Matrice Visualizzazione File 1'!$A:$AR,AG$1,),""))</f>
        <v/>
      </c>
      <c r="AH2088" s="2" t="str">
        <f>IF(IFERROR(VLOOKUP($A:$A,'Matrice Visualizzazione File 1'!$A:$AR,AH$1,),"")=0,"",IFERROR(VLOOKUP($A:$A,'Matrice Visualizzazione File 1'!$A:$AR,AH$1,),""))</f>
        <v/>
      </c>
      <c r="AI2088" s="2" t="str">
        <f>IF(IFERROR(VLOOKUP($A:$A,'Matrice Visualizzazione File 1'!$A:$AR,AI$1,),"")=0,"",IFERROR(VLOOKUP($A:$A,'Matrice Visualizzazione File 1'!$A:$AR,AI$1,),""))</f>
        <v/>
      </c>
      <c r="AJ2088" s="2" t="str">
        <f>IF(IFERROR(VLOOKUP($A:$A,'Matrice Visualizzazione File 1'!$A:$AR,AJ$1,),"")=0,"",IFERROR(VLOOKUP($A:$A,'Matrice Visualizzazione File 1'!$A:$AR,AJ$1,),""))</f>
        <v/>
      </c>
      <c r="AK2088" s="2" t="str">
        <f>IF(IFERROR(VLOOKUP($A:$A,'Matrice Visualizzazione File 1'!$A:$AR,AK$1,),"")=0,"",IFERROR(VLOOKUP($A:$A,'Matrice Visualizzazione File 1'!$A:$AR,AK$1,),""))</f>
        <v/>
      </c>
      <c r="AL2088" s="2" t="str">
        <f>IF(IFERROR(VLOOKUP($A:$A,'Matrice Visualizzazione File 1'!$A:$AR,AL$1,),"")=0,"",IFERROR(VLOOKUP($A:$A,'Matrice Visualizzazione File 1'!$A:$AR,AL$1,),""))</f>
        <v/>
      </c>
      <c r="AM2088" s="2" t="str">
        <f>IF(IFERROR(VLOOKUP($A:$A,'Matrice Visualizzazione File 1'!$A:$AR,AM$1,),"")=0,"",IFERROR(VLOOKUP($A:$A,'Matrice Visualizzazione File 1'!$A:$AR,AM$1,),""))</f>
        <v/>
      </c>
      <c r="AN2088" s="2" t="str">
        <f>IF(IFERROR(VLOOKUP($A:$A,'Matrice Visualizzazione File 1'!$A:$AR,AN$1,),"")=0,"",IFERROR(VLOOKUP($A:$A,'Matrice Visualizzazione File 1'!$A:$AR,AN$1,),""))</f>
        <v/>
      </c>
    </row>
    <row r="2089" spans="1:40" x14ac:dyDescent="0.25">
      <c r="A2089" s="2">
        <f t="shared" si="32"/>
        <v>2084</v>
      </c>
      <c r="B2089" s="2" t="str">
        <f>IFERROR(VLOOKUP($A:$A,'Matrice Visualizzazione File 1'!$A:$AR,B$1,),"")</f>
        <v/>
      </c>
      <c r="C2089" s="2" t="str">
        <f>IFERROR(VLOOKUP($A:$A,'Matrice Visualizzazione File 1'!$A:$AR,C$1,),"")</f>
        <v/>
      </c>
      <c r="D2089" s="2" t="str">
        <f>IFERROR(VLOOKUP($A:$A,'Matrice Visualizzazione File 1'!$A:$AR,D$1,),"")</f>
        <v/>
      </c>
      <c r="E2089" s="2" t="str">
        <f>_xlfn.TEXTJOIN("|",TRUE,Tabella_Traslata[[#This Row],[HN]:[CN]])</f>
        <v/>
      </c>
      <c r="F2089" s="2" t="str">
        <f>_xlfn.TEXTJOIN("|",TRUE,Tabella_Traslata[[#This Row],[Sale office 1]:[Sale office 9]])</f>
        <v/>
      </c>
      <c r="G2089" s="2" t="str">
        <f>IFERROR(VLOOKUP($A:$A,'Matrice Visualizzazione File 1'!$A:$AR,G$1,),"")</f>
        <v/>
      </c>
      <c r="H2089" s="2" t="str">
        <f>IFERROR(VLOOKUP($A:$A,'Matrice Visualizzazione File 1'!$A:$AR,H$1,),"")</f>
        <v/>
      </c>
      <c r="I2089" s="2" t="str">
        <f>IFERROR(VLOOKUP($A:$A,'Matrice Visualizzazione File 1'!$A:$AR,I$1,),"")</f>
        <v/>
      </c>
      <c r="J2089" s="2" t="str">
        <f>IFERROR(VLOOKUP($A:$A,'Matrice Visualizzazione File 1'!$A:$AR,J$1,),"")</f>
        <v/>
      </c>
      <c r="K2089" s="2" t="str">
        <f>IFERROR(VLOOKUP($A:$A,'Matrice Visualizzazione File 1'!$A:$AR,K$1,),"")</f>
        <v/>
      </c>
      <c r="L2089" s="2" t="str">
        <f>_xlfn.TEXTJOIN("|",TRUE,Tabella_Traslata[[#This Row],[Codice Avviamento 1]:[Codice Avviamento 2]])</f>
        <v/>
      </c>
      <c r="M2089" s="2" t="str">
        <f>_xlfn.TEXTJOIN("|",TRUE,Tabella_Traslata[[#This Row],[Accessorio 1]:[Accessorio 5]])</f>
        <v/>
      </c>
      <c r="N2089" s="2" t="str">
        <f>IFERROR(VLOOKUP($A:$A,'Matrice Visualizzazione File 1'!$A:$AR,N$1,),"")</f>
        <v/>
      </c>
      <c r="O2089" s="2" t="str">
        <f>IFERROR(VLOOKUP($A:$A,'Matrice Visualizzazione File 1'!$A:$AR,O$1,),"")</f>
        <v/>
      </c>
      <c r="P2089" s="2" t="str">
        <f>IFERROR(VLOOKUP($A:$A,'Matrice Visualizzazione File 1'!$A:$AR,P$1,),"")</f>
        <v/>
      </c>
      <c r="Q2089" s="2" t="str">
        <f>IFERROR(VLOOKUP($A:$A,'Matrice Visualizzazione File 1'!$A:$AR,Q$1,),"")</f>
        <v/>
      </c>
      <c r="R2089" s="2" t="str">
        <f>IFERROR(VLOOKUP($A:$A,'Matrice Visualizzazione File 1'!$A:$AR,R$1,),"")</f>
        <v/>
      </c>
      <c r="S2089" s="2" t="str">
        <f>IFERROR(VLOOKUP($A:$A,'Matrice Visualizzazione File 1'!$A:$AR,S$1,),"")</f>
        <v/>
      </c>
      <c r="T2089" s="2" t="str">
        <f>IFERROR(VLOOKUP($A:$A,'Matrice Visualizzazione File 1'!$A:$AR,T$1,),"")</f>
        <v/>
      </c>
      <c r="U2089" s="12" t="str">
        <f>IFERROR(VLOOKUP($A:$A,'Matrice Visualizzazione File 1'!$A:$AR,U$1,),"")</f>
        <v/>
      </c>
      <c r="V2089" s="2" t="str">
        <f>IF(IFERROR(VLOOKUP($A:$A,'Matrice Visualizzazione File 1'!$A:$AR,V$1,),"")=0,"",IFERROR(VLOOKUP($A:$A,'Matrice Visualizzazione File 1'!$A:$AR,V$1,),""))</f>
        <v/>
      </c>
      <c r="W2089" s="2" t="str">
        <f>IF(IFERROR(VLOOKUP($A:$A,'Matrice Visualizzazione File 1'!$A:$AR,W$1,),"")=0,"",IFERROR(VLOOKUP($A:$A,'Matrice Visualizzazione File 1'!$A:$AR,W$1,),""))</f>
        <v/>
      </c>
      <c r="X2089" s="2" t="str">
        <f>IF(IFERROR(VLOOKUP($A:$A,'Matrice Visualizzazione File 1'!$A:$AR,X$1,),"")=0,"",IFERROR(VLOOKUP($A:$A,'Matrice Visualizzazione File 1'!$A:$AR,X$1,),""))</f>
        <v/>
      </c>
      <c r="Y2089" s="2" t="str">
        <f>IF(IFERROR(VLOOKUP($A:$A,'Matrice Visualizzazione File 1'!$A:$AR,Y$1,),"")=0,"",IFERROR(VLOOKUP($A:$A,'Matrice Visualizzazione File 1'!$A:$AR,Y$1,),""))</f>
        <v/>
      </c>
      <c r="Z2089" s="2" t="str">
        <f>IF(IFERROR(VLOOKUP($A:$A,'Matrice Visualizzazione File 1'!$A:$AR,Z$1,),"")=0,"",IFERROR(VLOOKUP($A:$A,'Matrice Visualizzazione File 1'!$A:$AR,Z$1,),""))</f>
        <v/>
      </c>
      <c r="AA2089" s="2" t="str">
        <f>IF(IFERROR(VLOOKUP($A:$A,'Matrice Visualizzazione File 1'!$A:$AR,AA$1,),"")=0,"",IFERROR(VLOOKUP($A:$A,'Matrice Visualizzazione File 1'!$A:$AR,AA$1,),""))</f>
        <v/>
      </c>
      <c r="AB2089" s="2" t="str">
        <f>IF(IFERROR(VLOOKUP($A:$A,'Matrice Visualizzazione File 1'!$A:$AR,AB$1,),"")=0,"",IFERROR(VLOOKUP($A:$A,'Matrice Visualizzazione File 1'!$A:$AR,AB$1,),""))</f>
        <v/>
      </c>
      <c r="AC2089" s="2" t="str">
        <f>IF(IFERROR(VLOOKUP($A:$A,'Matrice Visualizzazione File 1'!$A:$AR,AC$1,),"")=0,"",IFERROR(VLOOKUP($A:$A,'Matrice Visualizzazione File 1'!$A:$AR,AC$1,),""))</f>
        <v/>
      </c>
      <c r="AD2089" s="2" t="str">
        <f>IF(IFERROR(VLOOKUP($A:$A,'Matrice Visualizzazione File 1'!$A:$AR,AD$1,),"")=0,"",IFERROR(VLOOKUP($A:$A,'Matrice Visualizzazione File 1'!$A:$AR,AD$1,),""))</f>
        <v/>
      </c>
      <c r="AE2089" s="2" t="str">
        <f>IF(IFERROR(VLOOKUP($A:$A,'Matrice Visualizzazione File 1'!$A:$AR,AE$1,),"")=0,"",IFERROR(VLOOKUP($A:$A,'Matrice Visualizzazione File 1'!$A:$AR,AE$1,),""))</f>
        <v/>
      </c>
      <c r="AF2089" s="2" t="str">
        <f>IF(IFERROR(VLOOKUP($A:$A,'Matrice Visualizzazione File 1'!$A:$AR,AF$1,),"")=0,"",IFERROR(VLOOKUP($A:$A,'Matrice Visualizzazione File 1'!$A:$AR,AF$1,),""))</f>
        <v/>
      </c>
      <c r="AG2089" s="2" t="str">
        <f>IF(IFERROR(VLOOKUP($A:$A,'Matrice Visualizzazione File 1'!$A:$AR,AG$1,),"")=0,"",IFERROR(VLOOKUP($A:$A,'Matrice Visualizzazione File 1'!$A:$AR,AG$1,),""))</f>
        <v/>
      </c>
      <c r="AH2089" s="2" t="str">
        <f>IF(IFERROR(VLOOKUP($A:$A,'Matrice Visualizzazione File 1'!$A:$AR,AH$1,),"")=0,"",IFERROR(VLOOKUP($A:$A,'Matrice Visualizzazione File 1'!$A:$AR,AH$1,),""))</f>
        <v/>
      </c>
      <c r="AI2089" s="2" t="str">
        <f>IF(IFERROR(VLOOKUP($A:$A,'Matrice Visualizzazione File 1'!$A:$AR,AI$1,),"")=0,"",IFERROR(VLOOKUP($A:$A,'Matrice Visualizzazione File 1'!$A:$AR,AI$1,),""))</f>
        <v/>
      </c>
      <c r="AJ2089" s="2" t="str">
        <f>IF(IFERROR(VLOOKUP($A:$A,'Matrice Visualizzazione File 1'!$A:$AR,AJ$1,),"")=0,"",IFERROR(VLOOKUP($A:$A,'Matrice Visualizzazione File 1'!$A:$AR,AJ$1,),""))</f>
        <v/>
      </c>
      <c r="AK2089" s="2" t="str">
        <f>IF(IFERROR(VLOOKUP($A:$A,'Matrice Visualizzazione File 1'!$A:$AR,AK$1,),"")=0,"",IFERROR(VLOOKUP($A:$A,'Matrice Visualizzazione File 1'!$A:$AR,AK$1,),""))</f>
        <v/>
      </c>
      <c r="AL2089" s="2" t="str">
        <f>IF(IFERROR(VLOOKUP($A:$A,'Matrice Visualizzazione File 1'!$A:$AR,AL$1,),"")=0,"",IFERROR(VLOOKUP($A:$A,'Matrice Visualizzazione File 1'!$A:$AR,AL$1,),""))</f>
        <v/>
      </c>
      <c r="AM2089" s="2" t="str">
        <f>IF(IFERROR(VLOOKUP($A:$A,'Matrice Visualizzazione File 1'!$A:$AR,AM$1,),"")=0,"",IFERROR(VLOOKUP($A:$A,'Matrice Visualizzazione File 1'!$A:$AR,AM$1,),""))</f>
        <v/>
      </c>
      <c r="AN2089" s="2" t="str">
        <f>IF(IFERROR(VLOOKUP($A:$A,'Matrice Visualizzazione File 1'!$A:$AR,AN$1,),"")=0,"",IFERROR(VLOOKUP($A:$A,'Matrice Visualizzazione File 1'!$A:$AR,AN$1,),""))</f>
        <v/>
      </c>
    </row>
    <row r="2090" spans="1:40" x14ac:dyDescent="0.25">
      <c r="A2090" s="2">
        <f t="shared" si="32"/>
        <v>2085</v>
      </c>
      <c r="B2090" s="2" t="str">
        <f>IFERROR(VLOOKUP($A:$A,'Matrice Visualizzazione File 1'!$A:$AR,B$1,),"")</f>
        <v/>
      </c>
      <c r="C2090" s="2" t="str">
        <f>IFERROR(VLOOKUP($A:$A,'Matrice Visualizzazione File 1'!$A:$AR,C$1,),"")</f>
        <v/>
      </c>
      <c r="D2090" s="2" t="str">
        <f>IFERROR(VLOOKUP($A:$A,'Matrice Visualizzazione File 1'!$A:$AR,D$1,),"")</f>
        <v/>
      </c>
      <c r="E2090" s="2" t="str">
        <f>_xlfn.TEXTJOIN("|",TRUE,Tabella_Traslata[[#This Row],[HN]:[CN]])</f>
        <v/>
      </c>
      <c r="F2090" s="2" t="str">
        <f>_xlfn.TEXTJOIN("|",TRUE,Tabella_Traslata[[#This Row],[Sale office 1]:[Sale office 9]])</f>
        <v/>
      </c>
      <c r="G2090" s="2" t="str">
        <f>IFERROR(VLOOKUP($A:$A,'Matrice Visualizzazione File 1'!$A:$AR,G$1,),"")</f>
        <v/>
      </c>
      <c r="H2090" s="2" t="str">
        <f>IFERROR(VLOOKUP($A:$A,'Matrice Visualizzazione File 1'!$A:$AR,H$1,),"")</f>
        <v/>
      </c>
      <c r="I2090" s="2" t="str">
        <f>IFERROR(VLOOKUP($A:$A,'Matrice Visualizzazione File 1'!$A:$AR,I$1,),"")</f>
        <v/>
      </c>
      <c r="J2090" s="2" t="str">
        <f>IFERROR(VLOOKUP($A:$A,'Matrice Visualizzazione File 1'!$A:$AR,J$1,),"")</f>
        <v/>
      </c>
      <c r="K2090" s="2" t="str">
        <f>IFERROR(VLOOKUP($A:$A,'Matrice Visualizzazione File 1'!$A:$AR,K$1,),"")</f>
        <v/>
      </c>
      <c r="L2090" s="2" t="str">
        <f>_xlfn.TEXTJOIN("|",TRUE,Tabella_Traslata[[#This Row],[Codice Avviamento 1]:[Codice Avviamento 2]])</f>
        <v/>
      </c>
      <c r="M2090" s="2" t="str">
        <f>_xlfn.TEXTJOIN("|",TRUE,Tabella_Traslata[[#This Row],[Accessorio 1]:[Accessorio 5]])</f>
        <v/>
      </c>
      <c r="N2090" s="2" t="str">
        <f>IFERROR(VLOOKUP($A:$A,'Matrice Visualizzazione File 1'!$A:$AR,N$1,),"")</f>
        <v/>
      </c>
      <c r="O2090" s="2" t="str">
        <f>IFERROR(VLOOKUP($A:$A,'Matrice Visualizzazione File 1'!$A:$AR,O$1,),"")</f>
        <v/>
      </c>
      <c r="P2090" s="2" t="str">
        <f>IFERROR(VLOOKUP($A:$A,'Matrice Visualizzazione File 1'!$A:$AR,P$1,),"")</f>
        <v/>
      </c>
      <c r="Q2090" s="2" t="str">
        <f>IFERROR(VLOOKUP($A:$A,'Matrice Visualizzazione File 1'!$A:$AR,Q$1,),"")</f>
        <v/>
      </c>
      <c r="R2090" s="2" t="str">
        <f>IFERROR(VLOOKUP($A:$A,'Matrice Visualizzazione File 1'!$A:$AR,R$1,),"")</f>
        <v/>
      </c>
      <c r="S2090" s="2" t="str">
        <f>IFERROR(VLOOKUP($A:$A,'Matrice Visualizzazione File 1'!$A:$AR,S$1,),"")</f>
        <v/>
      </c>
      <c r="T2090" s="2" t="str">
        <f>IFERROR(VLOOKUP($A:$A,'Matrice Visualizzazione File 1'!$A:$AR,T$1,),"")</f>
        <v/>
      </c>
      <c r="U2090" s="12" t="str">
        <f>IFERROR(VLOOKUP($A:$A,'Matrice Visualizzazione File 1'!$A:$AR,U$1,),"")</f>
        <v/>
      </c>
      <c r="V2090" s="2" t="str">
        <f>IF(IFERROR(VLOOKUP($A:$A,'Matrice Visualizzazione File 1'!$A:$AR,V$1,),"")=0,"",IFERROR(VLOOKUP($A:$A,'Matrice Visualizzazione File 1'!$A:$AR,V$1,),""))</f>
        <v/>
      </c>
      <c r="W2090" s="2" t="str">
        <f>IF(IFERROR(VLOOKUP($A:$A,'Matrice Visualizzazione File 1'!$A:$AR,W$1,),"")=0,"",IFERROR(VLOOKUP($A:$A,'Matrice Visualizzazione File 1'!$A:$AR,W$1,),""))</f>
        <v/>
      </c>
      <c r="X2090" s="2" t="str">
        <f>IF(IFERROR(VLOOKUP($A:$A,'Matrice Visualizzazione File 1'!$A:$AR,X$1,),"")=0,"",IFERROR(VLOOKUP($A:$A,'Matrice Visualizzazione File 1'!$A:$AR,X$1,),""))</f>
        <v/>
      </c>
      <c r="Y2090" s="2" t="str">
        <f>IF(IFERROR(VLOOKUP($A:$A,'Matrice Visualizzazione File 1'!$A:$AR,Y$1,),"")=0,"",IFERROR(VLOOKUP($A:$A,'Matrice Visualizzazione File 1'!$A:$AR,Y$1,),""))</f>
        <v/>
      </c>
      <c r="Z2090" s="2" t="str">
        <f>IF(IFERROR(VLOOKUP($A:$A,'Matrice Visualizzazione File 1'!$A:$AR,Z$1,),"")=0,"",IFERROR(VLOOKUP($A:$A,'Matrice Visualizzazione File 1'!$A:$AR,Z$1,),""))</f>
        <v/>
      </c>
      <c r="AA2090" s="2" t="str">
        <f>IF(IFERROR(VLOOKUP($A:$A,'Matrice Visualizzazione File 1'!$A:$AR,AA$1,),"")=0,"",IFERROR(VLOOKUP($A:$A,'Matrice Visualizzazione File 1'!$A:$AR,AA$1,),""))</f>
        <v/>
      </c>
      <c r="AB2090" s="2" t="str">
        <f>IF(IFERROR(VLOOKUP($A:$A,'Matrice Visualizzazione File 1'!$A:$AR,AB$1,),"")=0,"",IFERROR(VLOOKUP($A:$A,'Matrice Visualizzazione File 1'!$A:$AR,AB$1,),""))</f>
        <v/>
      </c>
      <c r="AC2090" s="2" t="str">
        <f>IF(IFERROR(VLOOKUP($A:$A,'Matrice Visualizzazione File 1'!$A:$AR,AC$1,),"")=0,"",IFERROR(VLOOKUP($A:$A,'Matrice Visualizzazione File 1'!$A:$AR,AC$1,),""))</f>
        <v/>
      </c>
      <c r="AD2090" s="2" t="str">
        <f>IF(IFERROR(VLOOKUP($A:$A,'Matrice Visualizzazione File 1'!$A:$AR,AD$1,),"")=0,"",IFERROR(VLOOKUP($A:$A,'Matrice Visualizzazione File 1'!$A:$AR,AD$1,),""))</f>
        <v/>
      </c>
      <c r="AE2090" s="2" t="str">
        <f>IF(IFERROR(VLOOKUP($A:$A,'Matrice Visualizzazione File 1'!$A:$AR,AE$1,),"")=0,"",IFERROR(VLOOKUP($A:$A,'Matrice Visualizzazione File 1'!$A:$AR,AE$1,),""))</f>
        <v/>
      </c>
      <c r="AF2090" s="2" t="str">
        <f>IF(IFERROR(VLOOKUP($A:$A,'Matrice Visualizzazione File 1'!$A:$AR,AF$1,),"")=0,"",IFERROR(VLOOKUP($A:$A,'Matrice Visualizzazione File 1'!$A:$AR,AF$1,),""))</f>
        <v/>
      </c>
      <c r="AG2090" s="2" t="str">
        <f>IF(IFERROR(VLOOKUP($A:$A,'Matrice Visualizzazione File 1'!$A:$AR,AG$1,),"")=0,"",IFERROR(VLOOKUP($A:$A,'Matrice Visualizzazione File 1'!$A:$AR,AG$1,),""))</f>
        <v/>
      </c>
      <c r="AH2090" s="2" t="str">
        <f>IF(IFERROR(VLOOKUP($A:$A,'Matrice Visualizzazione File 1'!$A:$AR,AH$1,),"")=0,"",IFERROR(VLOOKUP($A:$A,'Matrice Visualizzazione File 1'!$A:$AR,AH$1,),""))</f>
        <v/>
      </c>
      <c r="AI2090" s="2" t="str">
        <f>IF(IFERROR(VLOOKUP($A:$A,'Matrice Visualizzazione File 1'!$A:$AR,AI$1,),"")=0,"",IFERROR(VLOOKUP($A:$A,'Matrice Visualizzazione File 1'!$A:$AR,AI$1,),""))</f>
        <v/>
      </c>
      <c r="AJ2090" s="2" t="str">
        <f>IF(IFERROR(VLOOKUP($A:$A,'Matrice Visualizzazione File 1'!$A:$AR,AJ$1,),"")=0,"",IFERROR(VLOOKUP($A:$A,'Matrice Visualizzazione File 1'!$A:$AR,AJ$1,),""))</f>
        <v/>
      </c>
      <c r="AK2090" s="2" t="str">
        <f>IF(IFERROR(VLOOKUP($A:$A,'Matrice Visualizzazione File 1'!$A:$AR,AK$1,),"")=0,"",IFERROR(VLOOKUP($A:$A,'Matrice Visualizzazione File 1'!$A:$AR,AK$1,),""))</f>
        <v/>
      </c>
      <c r="AL2090" s="2" t="str">
        <f>IF(IFERROR(VLOOKUP($A:$A,'Matrice Visualizzazione File 1'!$A:$AR,AL$1,),"")=0,"",IFERROR(VLOOKUP($A:$A,'Matrice Visualizzazione File 1'!$A:$AR,AL$1,),""))</f>
        <v/>
      </c>
      <c r="AM2090" s="2" t="str">
        <f>IF(IFERROR(VLOOKUP($A:$A,'Matrice Visualizzazione File 1'!$A:$AR,AM$1,),"")=0,"",IFERROR(VLOOKUP($A:$A,'Matrice Visualizzazione File 1'!$A:$AR,AM$1,),""))</f>
        <v/>
      </c>
      <c r="AN2090" s="2" t="str">
        <f>IF(IFERROR(VLOOKUP($A:$A,'Matrice Visualizzazione File 1'!$A:$AR,AN$1,),"")=0,"",IFERROR(VLOOKUP($A:$A,'Matrice Visualizzazione File 1'!$A:$AR,AN$1,),""))</f>
        <v/>
      </c>
    </row>
    <row r="2091" spans="1:40" x14ac:dyDescent="0.25">
      <c r="A2091" s="2">
        <f t="shared" si="32"/>
        <v>2086</v>
      </c>
      <c r="B2091" s="2" t="str">
        <f>IFERROR(VLOOKUP($A:$A,'Matrice Visualizzazione File 1'!$A:$AR,B$1,),"")</f>
        <v/>
      </c>
      <c r="C2091" s="2" t="str">
        <f>IFERROR(VLOOKUP($A:$A,'Matrice Visualizzazione File 1'!$A:$AR,C$1,),"")</f>
        <v/>
      </c>
      <c r="D2091" s="2" t="str">
        <f>IFERROR(VLOOKUP($A:$A,'Matrice Visualizzazione File 1'!$A:$AR,D$1,),"")</f>
        <v/>
      </c>
      <c r="E2091" s="2" t="str">
        <f>_xlfn.TEXTJOIN("|",TRUE,Tabella_Traslata[[#This Row],[HN]:[CN]])</f>
        <v/>
      </c>
      <c r="F2091" s="2" t="str">
        <f>_xlfn.TEXTJOIN("|",TRUE,Tabella_Traslata[[#This Row],[Sale office 1]:[Sale office 9]])</f>
        <v/>
      </c>
      <c r="G2091" s="2" t="str">
        <f>IFERROR(VLOOKUP($A:$A,'Matrice Visualizzazione File 1'!$A:$AR,G$1,),"")</f>
        <v/>
      </c>
      <c r="H2091" s="2" t="str">
        <f>IFERROR(VLOOKUP($A:$A,'Matrice Visualizzazione File 1'!$A:$AR,H$1,),"")</f>
        <v/>
      </c>
      <c r="I2091" s="2" t="str">
        <f>IFERROR(VLOOKUP($A:$A,'Matrice Visualizzazione File 1'!$A:$AR,I$1,),"")</f>
        <v/>
      </c>
      <c r="J2091" s="2" t="str">
        <f>IFERROR(VLOOKUP($A:$A,'Matrice Visualizzazione File 1'!$A:$AR,J$1,),"")</f>
        <v/>
      </c>
      <c r="K2091" s="2" t="str">
        <f>IFERROR(VLOOKUP($A:$A,'Matrice Visualizzazione File 1'!$A:$AR,K$1,),"")</f>
        <v/>
      </c>
      <c r="L2091" s="2" t="str">
        <f>_xlfn.TEXTJOIN("|",TRUE,Tabella_Traslata[[#This Row],[Codice Avviamento 1]:[Codice Avviamento 2]])</f>
        <v/>
      </c>
      <c r="M2091" s="2" t="str">
        <f>_xlfn.TEXTJOIN("|",TRUE,Tabella_Traslata[[#This Row],[Accessorio 1]:[Accessorio 5]])</f>
        <v/>
      </c>
      <c r="N2091" s="2" t="str">
        <f>IFERROR(VLOOKUP($A:$A,'Matrice Visualizzazione File 1'!$A:$AR,N$1,),"")</f>
        <v/>
      </c>
      <c r="O2091" s="2" t="str">
        <f>IFERROR(VLOOKUP($A:$A,'Matrice Visualizzazione File 1'!$A:$AR,O$1,),"")</f>
        <v/>
      </c>
      <c r="P2091" s="2" t="str">
        <f>IFERROR(VLOOKUP($A:$A,'Matrice Visualizzazione File 1'!$A:$AR,P$1,),"")</f>
        <v/>
      </c>
      <c r="Q2091" s="2" t="str">
        <f>IFERROR(VLOOKUP($A:$A,'Matrice Visualizzazione File 1'!$A:$AR,Q$1,),"")</f>
        <v/>
      </c>
      <c r="R2091" s="2" t="str">
        <f>IFERROR(VLOOKUP($A:$A,'Matrice Visualizzazione File 1'!$A:$AR,R$1,),"")</f>
        <v/>
      </c>
      <c r="S2091" s="2" t="str">
        <f>IFERROR(VLOOKUP($A:$A,'Matrice Visualizzazione File 1'!$A:$AR,S$1,),"")</f>
        <v/>
      </c>
      <c r="T2091" s="2" t="str">
        <f>IFERROR(VLOOKUP($A:$A,'Matrice Visualizzazione File 1'!$A:$AR,T$1,),"")</f>
        <v/>
      </c>
      <c r="U2091" s="12" t="str">
        <f>IFERROR(VLOOKUP($A:$A,'Matrice Visualizzazione File 1'!$A:$AR,U$1,),"")</f>
        <v/>
      </c>
      <c r="V2091" s="2" t="str">
        <f>IF(IFERROR(VLOOKUP($A:$A,'Matrice Visualizzazione File 1'!$A:$AR,V$1,),"")=0,"",IFERROR(VLOOKUP($A:$A,'Matrice Visualizzazione File 1'!$A:$AR,V$1,),""))</f>
        <v/>
      </c>
      <c r="W2091" s="2" t="str">
        <f>IF(IFERROR(VLOOKUP($A:$A,'Matrice Visualizzazione File 1'!$A:$AR,W$1,),"")=0,"",IFERROR(VLOOKUP($A:$A,'Matrice Visualizzazione File 1'!$A:$AR,W$1,),""))</f>
        <v/>
      </c>
      <c r="X2091" s="2" t="str">
        <f>IF(IFERROR(VLOOKUP($A:$A,'Matrice Visualizzazione File 1'!$A:$AR,X$1,),"")=0,"",IFERROR(VLOOKUP($A:$A,'Matrice Visualizzazione File 1'!$A:$AR,X$1,),""))</f>
        <v/>
      </c>
      <c r="Y2091" s="2" t="str">
        <f>IF(IFERROR(VLOOKUP($A:$A,'Matrice Visualizzazione File 1'!$A:$AR,Y$1,),"")=0,"",IFERROR(VLOOKUP($A:$A,'Matrice Visualizzazione File 1'!$A:$AR,Y$1,),""))</f>
        <v/>
      </c>
      <c r="Z2091" s="2" t="str">
        <f>IF(IFERROR(VLOOKUP($A:$A,'Matrice Visualizzazione File 1'!$A:$AR,Z$1,),"")=0,"",IFERROR(VLOOKUP($A:$A,'Matrice Visualizzazione File 1'!$A:$AR,Z$1,),""))</f>
        <v/>
      </c>
      <c r="AA2091" s="2" t="str">
        <f>IF(IFERROR(VLOOKUP($A:$A,'Matrice Visualizzazione File 1'!$A:$AR,AA$1,),"")=0,"",IFERROR(VLOOKUP($A:$A,'Matrice Visualizzazione File 1'!$A:$AR,AA$1,),""))</f>
        <v/>
      </c>
      <c r="AB2091" s="2" t="str">
        <f>IF(IFERROR(VLOOKUP($A:$A,'Matrice Visualizzazione File 1'!$A:$AR,AB$1,),"")=0,"",IFERROR(VLOOKUP($A:$A,'Matrice Visualizzazione File 1'!$A:$AR,AB$1,),""))</f>
        <v/>
      </c>
      <c r="AC2091" s="2" t="str">
        <f>IF(IFERROR(VLOOKUP($A:$A,'Matrice Visualizzazione File 1'!$A:$AR,AC$1,),"")=0,"",IFERROR(VLOOKUP($A:$A,'Matrice Visualizzazione File 1'!$A:$AR,AC$1,),""))</f>
        <v/>
      </c>
      <c r="AD2091" s="2" t="str">
        <f>IF(IFERROR(VLOOKUP($A:$A,'Matrice Visualizzazione File 1'!$A:$AR,AD$1,),"")=0,"",IFERROR(VLOOKUP($A:$A,'Matrice Visualizzazione File 1'!$A:$AR,AD$1,),""))</f>
        <v/>
      </c>
      <c r="AE2091" s="2" t="str">
        <f>IF(IFERROR(VLOOKUP($A:$A,'Matrice Visualizzazione File 1'!$A:$AR,AE$1,),"")=0,"",IFERROR(VLOOKUP($A:$A,'Matrice Visualizzazione File 1'!$A:$AR,AE$1,),""))</f>
        <v/>
      </c>
      <c r="AF2091" s="2" t="str">
        <f>IF(IFERROR(VLOOKUP($A:$A,'Matrice Visualizzazione File 1'!$A:$AR,AF$1,),"")=0,"",IFERROR(VLOOKUP($A:$A,'Matrice Visualizzazione File 1'!$A:$AR,AF$1,),""))</f>
        <v/>
      </c>
      <c r="AG2091" s="2" t="str">
        <f>IF(IFERROR(VLOOKUP($A:$A,'Matrice Visualizzazione File 1'!$A:$AR,AG$1,),"")=0,"",IFERROR(VLOOKUP($A:$A,'Matrice Visualizzazione File 1'!$A:$AR,AG$1,),""))</f>
        <v/>
      </c>
      <c r="AH2091" s="2" t="str">
        <f>IF(IFERROR(VLOOKUP($A:$A,'Matrice Visualizzazione File 1'!$A:$AR,AH$1,),"")=0,"",IFERROR(VLOOKUP($A:$A,'Matrice Visualizzazione File 1'!$A:$AR,AH$1,),""))</f>
        <v/>
      </c>
      <c r="AI2091" s="2" t="str">
        <f>IF(IFERROR(VLOOKUP($A:$A,'Matrice Visualizzazione File 1'!$A:$AR,AI$1,),"")=0,"",IFERROR(VLOOKUP($A:$A,'Matrice Visualizzazione File 1'!$A:$AR,AI$1,),""))</f>
        <v/>
      </c>
      <c r="AJ2091" s="2" t="str">
        <f>IF(IFERROR(VLOOKUP($A:$A,'Matrice Visualizzazione File 1'!$A:$AR,AJ$1,),"")=0,"",IFERROR(VLOOKUP($A:$A,'Matrice Visualizzazione File 1'!$A:$AR,AJ$1,),""))</f>
        <v/>
      </c>
      <c r="AK2091" s="2" t="str">
        <f>IF(IFERROR(VLOOKUP($A:$A,'Matrice Visualizzazione File 1'!$A:$AR,AK$1,),"")=0,"",IFERROR(VLOOKUP($A:$A,'Matrice Visualizzazione File 1'!$A:$AR,AK$1,),""))</f>
        <v/>
      </c>
      <c r="AL2091" s="2" t="str">
        <f>IF(IFERROR(VLOOKUP($A:$A,'Matrice Visualizzazione File 1'!$A:$AR,AL$1,),"")=0,"",IFERROR(VLOOKUP($A:$A,'Matrice Visualizzazione File 1'!$A:$AR,AL$1,),""))</f>
        <v/>
      </c>
      <c r="AM2091" s="2" t="str">
        <f>IF(IFERROR(VLOOKUP($A:$A,'Matrice Visualizzazione File 1'!$A:$AR,AM$1,),"")=0,"",IFERROR(VLOOKUP($A:$A,'Matrice Visualizzazione File 1'!$A:$AR,AM$1,),""))</f>
        <v/>
      </c>
      <c r="AN2091" s="2" t="str">
        <f>IF(IFERROR(VLOOKUP($A:$A,'Matrice Visualizzazione File 1'!$A:$AR,AN$1,),"")=0,"",IFERROR(VLOOKUP($A:$A,'Matrice Visualizzazione File 1'!$A:$AR,AN$1,),""))</f>
        <v/>
      </c>
    </row>
    <row r="2092" spans="1:40" x14ac:dyDescent="0.25">
      <c r="A2092" s="2">
        <f t="shared" si="32"/>
        <v>2087</v>
      </c>
      <c r="B2092" s="2" t="str">
        <f>IFERROR(VLOOKUP($A:$A,'Matrice Visualizzazione File 1'!$A:$AR,B$1,),"")</f>
        <v/>
      </c>
      <c r="C2092" s="2" t="str">
        <f>IFERROR(VLOOKUP($A:$A,'Matrice Visualizzazione File 1'!$A:$AR,C$1,),"")</f>
        <v/>
      </c>
      <c r="D2092" s="2" t="str">
        <f>IFERROR(VLOOKUP($A:$A,'Matrice Visualizzazione File 1'!$A:$AR,D$1,),"")</f>
        <v/>
      </c>
      <c r="E2092" s="2" t="str">
        <f>_xlfn.TEXTJOIN("|",TRUE,Tabella_Traslata[[#This Row],[HN]:[CN]])</f>
        <v/>
      </c>
      <c r="F2092" s="2" t="str">
        <f>_xlfn.TEXTJOIN("|",TRUE,Tabella_Traslata[[#This Row],[Sale office 1]:[Sale office 9]])</f>
        <v/>
      </c>
      <c r="G2092" s="2" t="str">
        <f>IFERROR(VLOOKUP($A:$A,'Matrice Visualizzazione File 1'!$A:$AR,G$1,),"")</f>
        <v/>
      </c>
      <c r="H2092" s="2" t="str">
        <f>IFERROR(VLOOKUP($A:$A,'Matrice Visualizzazione File 1'!$A:$AR,H$1,),"")</f>
        <v/>
      </c>
      <c r="I2092" s="2" t="str">
        <f>IFERROR(VLOOKUP($A:$A,'Matrice Visualizzazione File 1'!$A:$AR,I$1,),"")</f>
        <v/>
      </c>
      <c r="J2092" s="2" t="str">
        <f>IFERROR(VLOOKUP($A:$A,'Matrice Visualizzazione File 1'!$A:$AR,J$1,),"")</f>
        <v/>
      </c>
      <c r="K2092" s="2" t="str">
        <f>IFERROR(VLOOKUP($A:$A,'Matrice Visualizzazione File 1'!$A:$AR,K$1,),"")</f>
        <v/>
      </c>
      <c r="L2092" s="2" t="str">
        <f>_xlfn.TEXTJOIN("|",TRUE,Tabella_Traslata[[#This Row],[Codice Avviamento 1]:[Codice Avviamento 2]])</f>
        <v/>
      </c>
      <c r="M2092" s="2" t="str">
        <f>_xlfn.TEXTJOIN("|",TRUE,Tabella_Traslata[[#This Row],[Accessorio 1]:[Accessorio 5]])</f>
        <v/>
      </c>
      <c r="N2092" s="2" t="str">
        <f>IFERROR(VLOOKUP($A:$A,'Matrice Visualizzazione File 1'!$A:$AR,N$1,),"")</f>
        <v/>
      </c>
      <c r="O2092" s="2" t="str">
        <f>IFERROR(VLOOKUP($A:$A,'Matrice Visualizzazione File 1'!$A:$AR,O$1,),"")</f>
        <v/>
      </c>
      <c r="P2092" s="2" t="str">
        <f>IFERROR(VLOOKUP($A:$A,'Matrice Visualizzazione File 1'!$A:$AR,P$1,),"")</f>
        <v/>
      </c>
      <c r="Q2092" s="2" t="str">
        <f>IFERROR(VLOOKUP($A:$A,'Matrice Visualizzazione File 1'!$A:$AR,Q$1,),"")</f>
        <v/>
      </c>
      <c r="R2092" s="2" t="str">
        <f>IFERROR(VLOOKUP($A:$A,'Matrice Visualizzazione File 1'!$A:$AR,R$1,),"")</f>
        <v/>
      </c>
      <c r="S2092" s="2" t="str">
        <f>IFERROR(VLOOKUP($A:$A,'Matrice Visualizzazione File 1'!$A:$AR,S$1,),"")</f>
        <v/>
      </c>
      <c r="T2092" s="2" t="str">
        <f>IFERROR(VLOOKUP($A:$A,'Matrice Visualizzazione File 1'!$A:$AR,T$1,),"")</f>
        <v/>
      </c>
      <c r="U2092" s="12" t="str">
        <f>IFERROR(VLOOKUP($A:$A,'Matrice Visualizzazione File 1'!$A:$AR,U$1,),"")</f>
        <v/>
      </c>
      <c r="V2092" s="2" t="str">
        <f>IF(IFERROR(VLOOKUP($A:$A,'Matrice Visualizzazione File 1'!$A:$AR,V$1,),"")=0,"",IFERROR(VLOOKUP($A:$A,'Matrice Visualizzazione File 1'!$A:$AR,V$1,),""))</f>
        <v/>
      </c>
      <c r="W2092" s="2" t="str">
        <f>IF(IFERROR(VLOOKUP($A:$A,'Matrice Visualizzazione File 1'!$A:$AR,W$1,),"")=0,"",IFERROR(VLOOKUP($A:$A,'Matrice Visualizzazione File 1'!$A:$AR,W$1,),""))</f>
        <v/>
      </c>
      <c r="X2092" s="2" t="str">
        <f>IF(IFERROR(VLOOKUP($A:$A,'Matrice Visualizzazione File 1'!$A:$AR,X$1,),"")=0,"",IFERROR(VLOOKUP($A:$A,'Matrice Visualizzazione File 1'!$A:$AR,X$1,),""))</f>
        <v/>
      </c>
      <c r="Y2092" s="2" t="str">
        <f>IF(IFERROR(VLOOKUP($A:$A,'Matrice Visualizzazione File 1'!$A:$AR,Y$1,),"")=0,"",IFERROR(VLOOKUP($A:$A,'Matrice Visualizzazione File 1'!$A:$AR,Y$1,),""))</f>
        <v/>
      </c>
      <c r="Z2092" s="2" t="str">
        <f>IF(IFERROR(VLOOKUP($A:$A,'Matrice Visualizzazione File 1'!$A:$AR,Z$1,),"")=0,"",IFERROR(VLOOKUP($A:$A,'Matrice Visualizzazione File 1'!$A:$AR,Z$1,),""))</f>
        <v/>
      </c>
      <c r="AA2092" s="2" t="str">
        <f>IF(IFERROR(VLOOKUP($A:$A,'Matrice Visualizzazione File 1'!$A:$AR,AA$1,),"")=0,"",IFERROR(VLOOKUP($A:$A,'Matrice Visualizzazione File 1'!$A:$AR,AA$1,),""))</f>
        <v/>
      </c>
      <c r="AB2092" s="2" t="str">
        <f>IF(IFERROR(VLOOKUP($A:$A,'Matrice Visualizzazione File 1'!$A:$AR,AB$1,),"")=0,"",IFERROR(VLOOKUP($A:$A,'Matrice Visualizzazione File 1'!$A:$AR,AB$1,),""))</f>
        <v/>
      </c>
      <c r="AC2092" s="2" t="str">
        <f>IF(IFERROR(VLOOKUP($A:$A,'Matrice Visualizzazione File 1'!$A:$AR,AC$1,),"")=0,"",IFERROR(VLOOKUP($A:$A,'Matrice Visualizzazione File 1'!$A:$AR,AC$1,),""))</f>
        <v/>
      </c>
      <c r="AD2092" s="2" t="str">
        <f>IF(IFERROR(VLOOKUP($A:$A,'Matrice Visualizzazione File 1'!$A:$AR,AD$1,),"")=0,"",IFERROR(VLOOKUP($A:$A,'Matrice Visualizzazione File 1'!$A:$AR,AD$1,),""))</f>
        <v/>
      </c>
      <c r="AE2092" s="2" t="str">
        <f>IF(IFERROR(VLOOKUP($A:$A,'Matrice Visualizzazione File 1'!$A:$AR,AE$1,),"")=0,"",IFERROR(VLOOKUP($A:$A,'Matrice Visualizzazione File 1'!$A:$AR,AE$1,),""))</f>
        <v/>
      </c>
      <c r="AF2092" s="2" t="str">
        <f>IF(IFERROR(VLOOKUP($A:$A,'Matrice Visualizzazione File 1'!$A:$AR,AF$1,),"")=0,"",IFERROR(VLOOKUP($A:$A,'Matrice Visualizzazione File 1'!$A:$AR,AF$1,),""))</f>
        <v/>
      </c>
      <c r="AG2092" s="2" t="str">
        <f>IF(IFERROR(VLOOKUP($A:$A,'Matrice Visualizzazione File 1'!$A:$AR,AG$1,),"")=0,"",IFERROR(VLOOKUP($A:$A,'Matrice Visualizzazione File 1'!$A:$AR,AG$1,),""))</f>
        <v/>
      </c>
      <c r="AH2092" s="2" t="str">
        <f>IF(IFERROR(VLOOKUP($A:$A,'Matrice Visualizzazione File 1'!$A:$AR,AH$1,),"")=0,"",IFERROR(VLOOKUP($A:$A,'Matrice Visualizzazione File 1'!$A:$AR,AH$1,),""))</f>
        <v/>
      </c>
      <c r="AI2092" s="2" t="str">
        <f>IF(IFERROR(VLOOKUP($A:$A,'Matrice Visualizzazione File 1'!$A:$AR,AI$1,),"")=0,"",IFERROR(VLOOKUP($A:$A,'Matrice Visualizzazione File 1'!$A:$AR,AI$1,),""))</f>
        <v/>
      </c>
      <c r="AJ2092" s="2" t="str">
        <f>IF(IFERROR(VLOOKUP($A:$A,'Matrice Visualizzazione File 1'!$A:$AR,AJ$1,),"")=0,"",IFERROR(VLOOKUP($A:$A,'Matrice Visualizzazione File 1'!$A:$AR,AJ$1,),""))</f>
        <v/>
      </c>
      <c r="AK2092" s="2" t="str">
        <f>IF(IFERROR(VLOOKUP($A:$A,'Matrice Visualizzazione File 1'!$A:$AR,AK$1,),"")=0,"",IFERROR(VLOOKUP($A:$A,'Matrice Visualizzazione File 1'!$A:$AR,AK$1,),""))</f>
        <v/>
      </c>
      <c r="AL2092" s="2" t="str">
        <f>IF(IFERROR(VLOOKUP($A:$A,'Matrice Visualizzazione File 1'!$A:$AR,AL$1,),"")=0,"",IFERROR(VLOOKUP($A:$A,'Matrice Visualizzazione File 1'!$A:$AR,AL$1,),""))</f>
        <v/>
      </c>
      <c r="AM2092" s="2" t="str">
        <f>IF(IFERROR(VLOOKUP($A:$A,'Matrice Visualizzazione File 1'!$A:$AR,AM$1,),"")=0,"",IFERROR(VLOOKUP($A:$A,'Matrice Visualizzazione File 1'!$A:$AR,AM$1,),""))</f>
        <v/>
      </c>
      <c r="AN2092" s="2" t="str">
        <f>IF(IFERROR(VLOOKUP($A:$A,'Matrice Visualizzazione File 1'!$A:$AR,AN$1,),"")=0,"",IFERROR(VLOOKUP($A:$A,'Matrice Visualizzazione File 1'!$A:$AR,AN$1,),""))</f>
        <v/>
      </c>
    </row>
    <row r="2093" spans="1:40" x14ac:dyDescent="0.25">
      <c r="A2093" s="2">
        <f t="shared" si="32"/>
        <v>2088</v>
      </c>
      <c r="B2093" s="2" t="str">
        <f>IFERROR(VLOOKUP($A:$A,'Matrice Visualizzazione File 1'!$A:$AR,B$1,),"")</f>
        <v/>
      </c>
      <c r="C2093" s="2" t="str">
        <f>IFERROR(VLOOKUP($A:$A,'Matrice Visualizzazione File 1'!$A:$AR,C$1,),"")</f>
        <v/>
      </c>
      <c r="D2093" s="2" t="str">
        <f>IFERROR(VLOOKUP($A:$A,'Matrice Visualizzazione File 1'!$A:$AR,D$1,),"")</f>
        <v/>
      </c>
      <c r="E2093" s="2" t="str">
        <f>_xlfn.TEXTJOIN("|",TRUE,Tabella_Traslata[[#This Row],[HN]:[CN]])</f>
        <v/>
      </c>
      <c r="F2093" s="2" t="str">
        <f>_xlfn.TEXTJOIN("|",TRUE,Tabella_Traslata[[#This Row],[Sale office 1]:[Sale office 9]])</f>
        <v/>
      </c>
      <c r="G2093" s="2" t="str">
        <f>IFERROR(VLOOKUP($A:$A,'Matrice Visualizzazione File 1'!$A:$AR,G$1,),"")</f>
        <v/>
      </c>
      <c r="H2093" s="2" t="str">
        <f>IFERROR(VLOOKUP($A:$A,'Matrice Visualizzazione File 1'!$A:$AR,H$1,),"")</f>
        <v/>
      </c>
      <c r="I2093" s="2" t="str">
        <f>IFERROR(VLOOKUP($A:$A,'Matrice Visualizzazione File 1'!$A:$AR,I$1,),"")</f>
        <v/>
      </c>
      <c r="J2093" s="2" t="str">
        <f>IFERROR(VLOOKUP($A:$A,'Matrice Visualizzazione File 1'!$A:$AR,J$1,),"")</f>
        <v/>
      </c>
      <c r="K2093" s="2" t="str">
        <f>IFERROR(VLOOKUP($A:$A,'Matrice Visualizzazione File 1'!$A:$AR,K$1,),"")</f>
        <v/>
      </c>
      <c r="L2093" s="2" t="str">
        <f>_xlfn.TEXTJOIN("|",TRUE,Tabella_Traslata[[#This Row],[Codice Avviamento 1]:[Codice Avviamento 2]])</f>
        <v/>
      </c>
      <c r="M2093" s="2" t="str">
        <f>_xlfn.TEXTJOIN("|",TRUE,Tabella_Traslata[[#This Row],[Accessorio 1]:[Accessorio 5]])</f>
        <v/>
      </c>
      <c r="N2093" s="2" t="str">
        <f>IFERROR(VLOOKUP($A:$A,'Matrice Visualizzazione File 1'!$A:$AR,N$1,),"")</f>
        <v/>
      </c>
      <c r="O2093" s="2" t="str">
        <f>IFERROR(VLOOKUP($A:$A,'Matrice Visualizzazione File 1'!$A:$AR,O$1,),"")</f>
        <v/>
      </c>
      <c r="P2093" s="2" t="str">
        <f>IFERROR(VLOOKUP($A:$A,'Matrice Visualizzazione File 1'!$A:$AR,P$1,),"")</f>
        <v/>
      </c>
      <c r="Q2093" s="2" t="str">
        <f>IFERROR(VLOOKUP($A:$A,'Matrice Visualizzazione File 1'!$A:$AR,Q$1,),"")</f>
        <v/>
      </c>
      <c r="R2093" s="2" t="str">
        <f>IFERROR(VLOOKUP($A:$A,'Matrice Visualizzazione File 1'!$A:$AR,R$1,),"")</f>
        <v/>
      </c>
      <c r="S2093" s="2" t="str">
        <f>IFERROR(VLOOKUP($A:$A,'Matrice Visualizzazione File 1'!$A:$AR,S$1,),"")</f>
        <v/>
      </c>
      <c r="T2093" s="2" t="str">
        <f>IFERROR(VLOOKUP($A:$A,'Matrice Visualizzazione File 1'!$A:$AR,T$1,),"")</f>
        <v/>
      </c>
      <c r="U2093" s="12" t="str">
        <f>IFERROR(VLOOKUP($A:$A,'Matrice Visualizzazione File 1'!$A:$AR,U$1,),"")</f>
        <v/>
      </c>
      <c r="V2093" s="2" t="str">
        <f>IF(IFERROR(VLOOKUP($A:$A,'Matrice Visualizzazione File 1'!$A:$AR,V$1,),"")=0,"",IFERROR(VLOOKUP($A:$A,'Matrice Visualizzazione File 1'!$A:$AR,V$1,),""))</f>
        <v/>
      </c>
      <c r="W2093" s="2" t="str">
        <f>IF(IFERROR(VLOOKUP($A:$A,'Matrice Visualizzazione File 1'!$A:$AR,W$1,),"")=0,"",IFERROR(VLOOKUP($A:$A,'Matrice Visualizzazione File 1'!$A:$AR,W$1,),""))</f>
        <v/>
      </c>
      <c r="X2093" s="2" t="str">
        <f>IF(IFERROR(VLOOKUP($A:$A,'Matrice Visualizzazione File 1'!$A:$AR,X$1,),"")=0,"",IFERROR(VLOOKUP($A:$A,'Matrice Visualizzazione File 1'!$A:$AR,X$1,),""))</f>
        <v/>
      </c>
      <c r="Y2093" s="2" t="str">
        <f>IF(IFERROR(VLOOKUP($A:$A,'Matrice Visualizzazione File 1'!$A:$AR,Y$1,),"")=0,"",IFERROR(VLOOKUP($A:$A,'Matrice Visualizzazione File 1'!$A:$AR,Y$1,),""))</f>
        <v/>
      </c>
      <c r="Z2093" s="2" t="str">
        <f>IF(IFERROR(VLOOKUP($A:$A,'Matrice Visualizzazione File 1'!$A:$AR,Z$1,),"")=0,"",IFERROR(VLOOKUP($A:$A,'Matrice Visualizzazione File 1'!$A:$AR,Z$1,),""))</f>
        <v/>
      </c>
      <c r="AA2093" s="2" t="str">
        <f>IF(IFERROR(VLOOKUP($A:$A,'Matrice Visualizzazione File 1'!$A:$AR,AA$1,),"")=0,"",IFERROR(VLOOKUP($A:$A,'Matrice Visualizzazione File 1'!$A:$AR,AA$1,),""))</f>
        <v/>
      </c>
      <c r="AB2093" s="2" t="str">
        <f>IF(IFERROR(VLOOKUP($A:$A,'Matrice Visualizzazione File 1'!$A:$AR,AB$1,),"")=0,"",IFERROR(VLOOKUP($A:$A,'Matrice Visualizzazione File 1'!$A:$AR,AB$1,),""))</f>
        <v/>
      </c>
      <c r="AC2093" s="2" t="str">
        <f>IF(IFERROR(VLOOKUP($A:$A,'Matrice Visualizzazione File 1'!$A:$AR,AC$1,),"")=0,"",IFERROR(VLOOKUP($A:$A,'Matrice Visualizzazione File 1'!$A:$AR,AC$1,),""))</f>
        <v/>
      </c>
      <c r="AD2093" s="2" t="str">
        <f>IF(IFERROR(VLOOKUP($A:$A,'Matrice Visualizzazione File 1'!$A:$AR,AD$1,),"")=0,"",IFERROR(VLOOKUP($A:$A,'Matrice Visualizzazione File 1'!$A:$AR,AD$1,),""))</f>
        <v/>
      </c>
      <c r="AE2093" s="2" t="str">
        <f>IF(IFERROR(VLOOKUP($A:$A,'Matrice Visualizzazione File 1'!$A:$AR,AE$1,),"")=0,"",IFERROR(VLOOKUP($A:$A,'Matrice Visualizzazione File 1'!$A:$AR,AE$1,),""))</f>
        <v/>
      </c>
      <c r="AF2093" s="2" t="str">
        <f>IF(IFERROR(VLOOKUP($A:$A,'Matrice Visualizzazione File 1'!$A:$AR,AF$1,),"")=0,"",IFERROR(VLOOKUP($A:$A,'Matrice Visualizzazione File 1'!$A:$AR,AF$1,),""))</f>
        <v/>
      </c>
      <c r="AG2093" s="2" t="str">
        <f>IF(IFERROR(VLOOKUP($A:$A,'Matrice Visualizzazione File 1'!$A:$AR,AG$1,),"")=0,"",IFERROR(VLOOKUP($A:$A,'Matrice Visualizzazione File 1'!$A:$AR,AG$1,),""))</f>
        <v/>
      </c>
      <c r="AH2093" s="2" t="str">
        <f>IF(IFERROR(VLOOKUP($A:$A,'Matrice Visualizzazione File 1'!$A:$AR,AH$1,),"")=0,"",IFERROR(VLOOKUP($A:$A,'Matrice Visualizzazione File 1'!$A:$AR,AH$1,),""))</f>
        <v/>
      </c>
      <c r="AI2093" s="2" t="str">
        <f>IF(IFERROR(VLOOKUP($A:$A,'Matrice Visualizzazione File 1'!$A:$AR,AI$1,),"")=0,"",IFERROR(VLOOKUP($A:$A,'Matrice Visualizzazione File 1'!$A:$AR,AI$1,),""))</f>
        <v/>
      </c>
      <c r="AJ2093" s="2" t="str">
        <f>IF(IFERROR(VLOOKUP($A:$A,'Matrice Visualizzazione File 1'!$A:$AR,AJ$1,),"")=0,"",IFERROR(VLOOKUP($A:$A,'Matrice Visualizzazione File 1'!$A:$AR,AJ$1,),""))</f>
        <v/>
      </c>
      <c r="AK2093" s="2" t="str">
        <f>IF(IFERROR(VLOOKUP($A:$A,'Matrice Visualizzazione File 1'!$A:$AR,AK$1,),"")=0,"",IFERROR(VLOOKUP($A:$A,'Matrice Visualizzazione File 1'!$A:$AR,AK$1,),""))</f>
        <v/>
      </c>
      <c r="AL2093" s="2" t="str">
        <f>IF(IFERROR(VLOOKUP($A:$A,'Matrice Visualizzazione File 1'!$A:$AR,AL$1,),"")=0,"",IFERROR(VLOOKUP($A:$A,'Matrice Visualizzazione File 1'!$A:$AR,AL$1,),""))</f>
        <v/>
      </c>
      <c r="AM2093" s="2" t="str">
        <f>IF(IFERROR(VLOOKUP($A:$A,'Matrice Visualizzazione File 1'!$A:$AR,AM$1,),"")=0,"",IFERROR(VLOOKUP($A:$A,'Matrice Visualizzazione File 1'!$A:$AR,AM$1,),""))</f>
        <v/>
      </c>
      <c r="AN2093" s="2" t="str">
        <f>IF(IFERROR(VLOOKUP($A:$A,'Matrice Visualizzazione File 1'!$A:$AR,AN$1,),"")=0,"",IFERROR(VLOOKUP($A:$A,'Matrice Visualizzazione File 1'!$A:$AR,AN$1,),""))</f>
        <v/>
      </c>
    </row>
    <row r="2094" spans="1:40" x14ac:dyDescent="0.25">
      <c r="A2094" s="2">
        <f t="shared" si="32"/>
        <v>2089</v>
      </c>
      <c r="B2094" s="2" t="str">
        <f>IFERROR(VLOOKUP($A:$A,'Matrice Visualizzazione File 1'!$A:$AR,B$1,),"")</f>
        <v/>
      </c>
      <c r="C2094" s="2" t="str">
        <f>IFERROR(VLOOKUP($A:$A,'Matrice Visualizzazione File 1'!$A:$AR,C$1,),"")</f>
        <v/>
      </c>
      <c r="D2094" s="2" t="str">
        <f>IFERROR(VLOOKUP($A:$A,'Matrice Visualizzazione File 1'!$A:$AR,D$1,),"")</f>
        <v/>
      </c>
      <c r="E2094" s="2" t="str">
        <f>_xlfn.TEXTJOIN("|",TRUE,Tabella_Traslata[[#This Row],[HN]:[CN]])</f>
        <v/>
      </c>
      <c r="F2094" s="2" t="str">
        <f>_xlfn.TEXTJOIN("|",TRUE,Tabella_Traslata[[#This Row],[Sale office 1]:[Sale office 9]])</f>
        <v/>
      </c>
      <c r="G2094" s="2" t="str">
        <f>IFERROR(VLOOKUP($A:$A,'Matrice Visualizzazione File 1'!$A:$AR,G$1,),"")</f>
        <v/>
      </c>
      <c r="H2094" s="2" t="str">
        <f>IFERROR(VLOOKUP($A:$A,'Matrice Visualizzazione File 1'!$A:$AR,H$1,),"")</f>
        <v/>
      </c>
      <c r="I2094" s="2" t="str">
        <f>IFERROR(VLOOKUP($A:$A,'Matrice Visualizzazione File 1'!$A:$AR,I$1,),"")</f>
        <v/>
      </c>
      <c r="J2094" s="2" t="str">
        <f>IFERROR(VLOOKUP($A:$A,'Matrice Visualizzazione File 1'!$A:$AR,J$1,),"")</f>
        <v/>
      </c>
      <c r="K2094" s="2" t="str">
        <f>IFERROR(VLOOKUP($A:$A,'Matrice Visualizzazione File 1'!$A:$AR,K$1,),"")</f>
        <v/>
      </c>
      <c r="L2094" s="2" t="str">
        <f>_xlfn.TEXTJOIN("|",TRUE,Tabella_Traslata[[#This Row],[Codice Avviamento 1]:[Codice Avviamento 2]])</f>
        <v/>
      </c>
      <c r="M2094" s="2" t="str">
        <f>_xlfn.TEXTJOIN("|",TRUE,Tabella_Traslata[[#This Row],[Accessorio 1]:[Accessorio 5]])</f>
        <v/>
      </c>
      <c r="N2094" s="2" t="str">
        <f>IFERROR(VLOOKUP($A:$A,'Matrice Visualizzazione File 1'!$A:$AR,N$1,),"")</f>
        <v/>
      </c>
      <c r="O2094" s="2" t="str">
        <f>IFERROR(VLOOKUP($A:$A,'Matrice Visualizzazione File 1'!$A:$AR,O$1,),"")</f>
        <v/>
      </c>
      <c r="P2094" s="2" t="str">
        <f>IFERROR(VLOOKUP($A:$A,'Matrice Visualizzazione File 1'!$A:$AR,P$1,),"")</f>
        <v/>
      </c>
      <c r="Q2094" s="2" t="str">
        <f>IFERROR(VLOOKUP($A:$A,'Matrice Visualizzazione File 1'!$A:$AR,Q$1,),"")</f>
        <v/>
      </c>
      <c r="R2094" s="2" t="str">
        <f>IFERROR(VLOOKUP($A:$A,'Matrice Visualizzazione File 1'!$A:$AR,R$1,),"")</f>
        <v/>
      </c>
      <c r="S2094" s="2" t="str">
        <f>IFERROR(VLOOKUP($A:$A,'Matrice Visualizzazione File 1'!$A:$AR,S$1,),"")</f>
        <v/>
      </c>
      <c r="T2094" s="2" t="str">
        <f>IFERROR(VLOOKUP($A:$A,'Matrice Visualizzazione File 1'!$A:$AR,T$1,),"")</f>
        <v/>
      </c>
      <c r="U2094" s="12" t="str">
        <f>IFERROR(VLOOKUP($A:$A,'Matrice Visualizzazione File 1'!$A:$AR,U$1,),"")</f>
        <v/>
      </c>
      <c r="V2094" s="2" t="str">
        <f>IF(IFERROR(VLOOKUP($A:$A,'Matrice Visualizzazione File 1'!$A:$AR,V$1,),"")=0,"",IFERROR(VLOOKUP($A:$A,'Matrice Visualizzazione File 1'!$A:$AR,V$1,),""))</f>
        <v/>
      </c>
      <c r="W2094" s="2" t="str">
        <f>IF(IFERROR(VLOOKUP($A:$A,'Matrice Visualizzazione File 1'!$A:$AR,W$1,),"")=0,"",IFERROR(VLOOKUP($A:$A,'Matrice Visualizzazione File 1'!$A:$AR,W$1,),""))</f>
        <v/>
      </c>
      <c r="X2094" s="2" t="str">
        <f>IF(IFERROR(VLOOKUP($A:$A,'Matrice Visualizzazione File 1'!$A:$AR,X$1,),"")=0,"",IFERROR(VLOOKUP($A:$A,'Matrice Visualizzazione File 1'!$A:$AR,X$1,),""))</f>
        <v/>
      </c>
      <c r="Y2094" s="2" t="str">
        <f>IF(IFERROR(VLOOKUP($A:$A,'Matrice Visualizzazione File 1'!$A:$AR,Y$1,),"")=0,"",IFERROR(VLOOKUP($A:$A,'Matrice Visualizzazione File 1'!$A:$AR,Y$1,),""))</f>
        <v/>
      </c>
      <c r="Z2094" s="2" t="str">
        <f>IF(IFERROR(VLOOKUP($A:$A,'Matrice Visualizzazione File 1'!$A:$AR,Z$1,),"")=0,"",IFERROR(VLOOKUP($A:$A,'Matrice Visualizzazione File 1'!$A:$AR,Z$1,),""))</f>
        <v/>
      </c>
      <c r="AA2094" s="2" t="str">
        <f>IF(IFERROR(VLOOKUP($A:$A,'Matrice Visualizzazione File 1'!$A:$AR,AA$1,),"")=0,"",IFERROR(VLOOKUP($A:$A,'Matrice Visualizzazione File 1'!$A:$AR,AA$1,),""))</f>
        <v/>
      </c>
      <c r="AB2094" s="2" t="str">
        <f>IF(IFERROR(VLOOKUP($A:$A,'Matrice Visualizzazione File 1'!$A:$AR,AB$1,),"")=0,"",IFERROR(VLOOKUP($A:$A,'Matrice Visualizzazione File 1'!$A:$AR,AB$1,),""))</f>
        <v/>
      </c>
      <c r="AC2094" s="2" t="str">
        <f>IF(IFERROR(VLOOKUP($A:$A,'Matrice Visualizzazione File 1'!$A:$AR,AC$1,),"")=0,"",IFERROR(VLOOKUP($A:$A,'Matrice Visualizzazione File 1'!$A:$AR,AC$1,),""))</f>
        <v/>
      </c>
      <c r="AD2094" s="2" t="str">
        <f>IF(IFERROR(VLOOKUP($A:$A,'Matrice Visualizzazione File 1'!$A:$AR,AD$1,),"")=0,"",IFERROR(VLOOKUP($A:$A,'Matrice Visualizzazione File 1'!$A:$AR,AD$1,),""))</f>
        <v/>
      </c>
      <c r="AE2094" s="2" t="str">
        <f>IF(IFERROR(VLOOKUP($A:$A,'Matrice Visualizzazione File 1'!$A:$AR,AE$1,),"")=0,"",IFERROR(VLOOKUP($A:$A,'Matrice Visualizzazione File 1'!$A:$AR,AE$1,),""))</f>
        <v/>
      </c>
      <c r="AF2094" s="2" t="str">
        <f>IF(IFERROR(VLOOKUP($A:$A,'Matrice Visualizzazione File 1'!$A:$AR,AF$1,),"")=0,"",IFERROR(VLOOKUP($A:$A,'Matrice Visualizzazione File 1'!$A:$AR,AF$1,),""))</f>
        <v/>
      </c>
      <c r="AG2094" s="2" t="str">
        <f>IF(IFERROR(VLOOKUP($A:$A,'Matrice Visualizzazione File 1'!$A:$AR,AG$1,),"")=0,"",IFERROR(VLOOKUP($A:$A,'Matrice Visualizzazione File 1'!$A:$AR,AG$1,),""))</f>
        <v/>
      </c>
      <c r="AH2094" s="2" t="str">
        <f>IF(IFERROR(VLOOKUP($A:$A,'Matrice Visualizzazione File 1'!$A:$AR,AH$1,),"")=0,"",IFERROR(VLOOKUP($A:$A,'Matrice Visualizzazione File 1'!$A:$AR,AH$1,),""))</f>
        <v/>
      </c>
      <c r="AI2094" s="2" t="str">
        <f>IF(IFERROR(VLOOKUP($A:$A,'Matrice Visualizzazione File 1'!$A:$AR,AI$1,),"")=0,"",IFERROR(VLOOKUP($A:$A,'Matrice Visualizzazione File 1'!$A:$AR,AI$1,),""))</f>
        <v/>
      </c>
      <c r="AJ2094" s="2" t="str">
        <f>IF(IFERROR(VLOOKUP($A:$A,'Matrice Visualizzazione File 1'!$A:$AR,AJ$1,),"")=0,"",IFERROR(VLOOKUP($A:$A,'Matrice Visualizzazione File 1'!$A:$AR,AJ$1,),""))</f>
        <v/>
      </c>
      <c r="AK2094" s="2" t="str">
        <f>IF(IFERROR(VLOOKUP($A:$A,'Matrice Visualizzazione File 1'!$A:$AR,AK$1,),"")=0,"",IFERROR(VLOOKUP($A:$A,'Matrice Visualizzazione File 1'!$A:$AR,AK$1,),""))</f>
        <v/>
      </c>
      <c r="AL2094" s="2" t="str">
        <f>IF(IFERROR(VLOOKUP($A:$A,'Matrice Visualizzazione File 1'!$A:$AR,AL$1,),"")=0,"",IFERROR(VLOOKUP($A:$A,'Matrice Visualizzazione File 1'!$A:$AR,AL$1,),""))</f>
        <v/>
      </c>
      <c r="AM2094" s="2" t="str">
        <f>IF(IFERROR(VLOOKUP($A:$A,'Matrice Visualizzazione File 1'!$A:$AR,AM$1,),"")=0,"",IFERROR(VLOOKUP($A:$A,'Matrice Visualizzazione File 1'!$A:$AR,AM$1,),""))</f>
        <v/>
      </c>
      <c r="AN2094" s="2" t="str">
        <f>IF(IFERROR(VLOOKUP($A:$A,'Matrice Visualizzazione File 1'!$A:$AR,AN$1,),"")=0,"",IFERROR(VLOOKUP($A:$A,'Matrice Visualizzazione File 1'!$A:$AR,AN$1,),""))</f>
        <v/>
      </c>
    </row>
    <row r="2095" spans="1:40" x14ac:dyDescent="0.25">
      <c r="A2095" s="2">
        <f t="shared" si="32"/>
        <v>2090</v>
      </c>
      <c r="B2095" s="2" t="str">
        <f>IFERROR(VLOOKUP($A:$A,'Matrice Visualizzazione File 1'!$A:$AR,B$1,),"")</f>
        <v/>
      </c>
      <c r="C2095" s="2" t="str">
        <f>IFERROR(VLOOKUP($A:$A,'Matrice Visualizzazione File 1'!$A:$AR,C$1,),"")</f>
        <v/>
      </c>
      <c r="D2095" s="2" t="str">
        <f>IFERROR(VLOOKUP($A:$A,'Matrice Visualizzazione File 1'!$A:$AR,D$1,),"")</f>
        <v/>
      </c>
      <c r="E2095" s="2" t="str">
        <f>_xlfn.TEXTJOIN("|",TRUE,Tabella_Traslata[[#This Row],[HN]:[CN]])</f>
        <v/>
      </c>
      <c r="F2095" s="2" t="str">
        <f>_xlfn.TEXTJOIN("|",TRUE,Tabella_Traslata[[#This Row],[Sale office 1]:[Sale office 9]])</f>
        <v/>
      </c>
      <c r="G2095" s="2" t="str">
        <f>IFERROR(VLOOKUP($A:$A,'Matrice Visualizzazione File 1'!$A:$AR,G$1,),"")</f>
        <v/>
      </c>
      <c r="H2095" s="2" t="str">
        <f>IFERROR(VLOOKUP($A:$A,'Matrice Visualizzazione File 1'!$A:$AR,H$1,),"")</f>
        <v/>
      </c>
      <c r="I2095" s="2" t="str">
        <f>IFERROR(VLOOKUP($A:$A,'Matrice Visualizzazione File 1'!$A:$AR,I$1,),"")</f>
        <v/>
      </c>
      <c r="J2095" s="2" t="str">
        <f>IFERROR(VLOOKUP($A:$A,'Matrice Visualizzazione File 1'!$A:$AR,J$1,),"")</f>
        <v/>
      </c>
      <c r="K2095" s="2" t="str">
        <f>IFERROR(VLOOKUP($A:$A,'Matrice Visualizzazione File 1'!$A:$AR,K$1,),"")</f>
        <v/>
      </c>
      <c r="L2095" s="2" t="str">
        <f>_xlfn.TEXTJOIN("|",TRUE,Tabella_Traslata[[#This Row],[Codice Avviamento 1]:[Codice Avviamento 2]])</f>
        <v/>
      </c>
      <c r="M2095" s="2" t="str">
        <f>_xlfn.TEXTJOIN("|",TRUE,Tabella_Traslata[[#This Row],[Accessorio 1]:[Accessorio 5]])</f>
        <v/>
      </c>
      <c r="N2095" s="2" t="str">
        <f>IFERROR(VLOOKUP($A:$A,'Matrice Visualizzazione File 1'!$A:$AR,N$1,),"")</f>
        <v/>
      </c>
      <c r="O2095" s="2" t="str">
        <f>IFERROR(VLOOKUP($A:$A,'Matrice Visualizzazione File 1'!$A:$AR,O$1,),"")</f>
        <v/>
      </c>
      <c r="P2095" s="2" t="str">
        <f>IFERROR(VLOOKUP($A:$A,'Matrice Visualizzazione File 1'!$A:$AR,P$1,),"")</f>
        <v/>
      </c>
      <c r="Q2095" s="2" t="str">
        <f>IFERROR(VLOOKUP($A:$A,'Matrice Visualizzazione File 1'!$A:$AR,Q$1,),"")</f>
        <v/>
      </c>
      <c r="R2095" s="2" t="str">
        <f>IFERROR(VLOOKUP($A:$A,'Matrice Visualizzazione File 1'!$A:$AR,R$1,),"")</f>
        <v/>
      </c>
      <c r="S2095" s="2" t="str">
        <f>IFERROR(VLOOKUP($A:$A,'Matrice Visualizzazione File 1'!$A:$AR,S$1,),"")</f>
        <v/>
      </c>
      <c r="T2095" s="2" t="str">
        <f>IFERROR(VLOOKUP($A:$A,'Matrice Visualizzazione File 1'!$A:$AR,T$1,),"")</f>
        <v/>
      </c>
      <c r="U2095" s="12" t="str">
        <f>IFERROR(VLOOKUP($A:$A,'Matrice Visualizzazione File 1'!$A:$AR,U$1,),"")</f>
        <v/>
      </c>
      <c r="V2095" s="2" t="str">
        <f>IF(IFERROR(VLOOKUP($A:$A,'Matrice Visualizzazione File 1'!$A:$AR,V$1,),"")=0,"",IFERROR(VLOOKUP($A:$A,'Matrice Visualizzazione File 1'!$A:$AR,V$1,),""))</f>
        <v/>
      </c>
      <c r="W2095" s="2" t="str">
        <f>IF(IFERROR(VLOOKUP($A:$A,'Matrice Visualizzazione File 1'!$A:$AR,W$1,),"")=0,"",IFERROR(VLOOKUP($A:$A,'Matrice Visualizzazione File 1'!$A:$AR,W$1,),""))</f>
        <v/>
      </c>
      <c r="X2095" s="2" t="str">
        <f>IF(IFERROR(VLOOKUP($A:$A,'Matrice Visualizzazione File 1'!$A:$AR,X$1,),"")=0,"",IFERROR(VLOOKUP($A:$A,'Matrice Visualizzazione File 1'!$A:$AR,X$1,),""))</f>
        <v/>
      </c>
      <c r="Y2095" s="2" t="str">
        <f>IF(IFERROR(VLOOKUP($A:$A,'Matrice Visualizzazione File 1'!$A:$AR,Y$1,),"")=0,"",IFERROR(VLOOKUP($A:$A,'Matrice Visualizzazione File 1'!$A:$AR,Y$1,),""))</f>
        <v/>
      </c>
      <c r="Z2095" s="2" t="str">
        <f>IF(IFERROR(VLOOKUP($A:$A,'Matrice Visualizzazione File 1'!$A:$AR,Z$1,),"")=0,"",IFERROR(VLOOKUP($A:$A,'Matrice Visualizzazione File 1'!$A:$AR,Z$1,),""))</f>
        <v/>
      </c>
      <c r="AA2095" s="2" t="str">
        <f>IF(IFERROR(VLOOKUP($A:$A,'Matrice Visualizzazione File 1'!$A:$AR,AA$1,),"")=0,"",IFERROR(VLOOKUP($A:$A,'Matrice Visualizzazione File 1'!$A:$AR,AA$1,),""))</f>
        <v/>
      </c>
      <c r="AB2095" s="2" t="str">
        <f>IF(IFERROR(VLOOKUP($A:$A,'Matrice Visualizzazione File 1'!$A:$AR,AB$1,),"")=0,"",IFERROR(VLOOKUP($A:$A,'Matrice Visualizzazione File 1'!$A:$AR,AB$1,),""))</f>
        <v/>
      </c>
      <c r="AC2095" s="2" t="str">
        <f>IF(IFERROR(VLOOKUP($A:$A,'Matrice Visualizzazione File 1'!$A:$AR,AC$1,),"")=0,"",IFERROR(VLOOKUP($A:$A,'Matrice Visualizzazione File 1'!$A:$AR,AC$1,),""))</f>
        <v/>
      </c>
      <c r="AD2095" s="2" t="str">
        <f>IF(IFERROR(VLOOKUP($A:$A,'Matrice Visualizzazione File 1'!$A:$AR,AD$1,),"")=0,"",IFERROR(VLOOKUP($A:$A,'Matrice Visualizzazione File 1'!$A:$AR,AD$1,),""))</f>
        <v/>
      </c>
      <c r="AE2095" s="2" t="str">
        <f>IF(IFERROR(VLOOKUP($A:$A,'Matrice Visualizzazione File 1'!$A:$AR,AE$1,),"")=0,"",IFERROR(VLOOKUP($A:$A,'Matrice Visualizzazione File 1'!$A:$AR,AE$1,),""))</f>
        <v/>
      </c>
      <c r="AF2095" s="2" t="str">
        <f>IF(IFERROR(VLOOKUP($A:$A,'Matrice Visualizzazione File 1'!$A:$AR,AF$1,),"")=0,"",IFERROR(VLOOKUP($A:$A,'Matrice Visualizzazione File 1'!$A:$AR,AF$1,),""))</f>
        <v/>
      </c>
      <c r="AG2095" s="2" t="str">
        <f>IF(IFERROR(VLOOKUP($A:$A,'Matrice Visualizzazione File 1'!$A:$AR,AG$1,),"")=0,"",IFERROR(VLOOKUP($A:$A,'Matrice Visualizzazione File 1'!$A:$AR,AG$1,),""))</f>
        <v/>
      </c>
      <c r="AH2095" s="2" t="str">
        <f>IF(IFERROR(VLOOKUP($A:$A,'Matrice Visualizzazione File 1'!$A:$AR,AH$1,),"")=0,"",IFERROR(VLOOKUP($A:$A,'Matrice Visualizzazione File 1'!$A:$AR,AH$1,),""))</f>
        <v/>
      </c>
      <c r="AI2095" s="2" t="str">
        <f>IF(IFERROR(VLOOKUP($A:$A,'Matrice Visualizzazione File 1'!$A:$AR,AI$1,),"")=0,"",IFERROR(VLOOKUP($A:$A,'Matrice Visualizzazione File 1'!$A:$AR,AI$1,),""))</f>
        <v/>
      </c>
      <c r="AJ2095" s="2" t="str">
        <f>IF(IFERROR(VLOOKUP($A:$A,'Matrice Visualizzazione File 1'!$A:$AR,AJ$1,),"")=0,"",IFERROR(VLOOKUP($A:$A,'Matrice Visualizzazione File 1'!$A:$AR,AJ$1,),""))</f>
        <v/>
      </c>
      <c r="AK2095" s="2" t="str">
        <f>IF(IFERROR(VLOOKUP($A:$A,'Matrice Visualizzazione File 1'!$A:$AR,AK$1,),"")=0,"",IFERROR(VLOOKUP($A:$A,'Matrice Visualizzazione File 1'!$A:$AR,AK$1,),""))</f>
        <v/>
      </c>
      <c r="AL2095" s="2" t="str">
        <f>IF(IFERROR(VLOOKUP($A:$A,'Matrice Visualizzazione File 1'!$A:$AR,AL$1,),"")=0,"",IFERROR(VLOOKUP($A:$A,'Matrice Visualizzazione File 1'!$A:$AR,AL$1,),""))</f>
        <v/>
      </c>
      <c r="AM2095" s="2" t="str">
        <f>IF(IFERROR(VLOOKUP($A:$A,'Matrice Visualizzazione File 1'!$A:$AR,AM$1,),"")=0,"",IFERROR(VLOOKUP($A:$A,'Matrice Visualizzazione File 1'!$A:$AR,AM$1,),""))</f>
        <v/>
      </c>
      <c r="AN2095" s="2" t="str">
        <f>IF(IFERROR(VLOOKUP($A:$A,'Matrice Visualizzazione File 1'!$A:$AR,AN$1,),"")=0,"",IFERROR(VLOOKUP($A:$A,'Matrice Visualizzazione File 1'!$A:$AR,AN$1,),""))</f>
        <v/>
      </c>
    </row>
    <row r="2096" spans="1:40" x14ac:dyDescent="0.25">
      <c r="A2096" s="2">
        <f t="shared" si="32"/>
        <v>2091</v>
      </c>
      <c r="B2096" s="2" t="str">
        <f>IFERROR(VLOOKUP($A:$A,'Matrice Visualizzazione File 1'!$A:$AR,B$1,),"")</f>
        <v/>
      </c>
      <c r="C2096" s="2" t="str">
        <f>IFERROR(VLOOKUP($A:$A,'Matrice Visualizzazione File 1'!$A:$AR,C$1,),"")</f>
        <v/>
      </c>
      <c r="D2096" s="2" t="str">
        <f>IFERROR(VLOOKUP($A:$A,'Matrice Visualizzazione File 1'!$A:$AR,D$1,),"")</f>
        <v/>
      </c>
      <c r="E2096" s="2" t="str">
        <f>_xlfn.TEXTJOIN("|",TRUE,Tabella_Traslata[[#This Row],[HN]:[CN]])</f>
        <v/>
      </c>
      <c r="F2096" s="2" t="str">
        <f>_xlfn.TEXTJOIN("|",TRUE,Tabella_Traslata[[#This Row],[Sale office 1]:[Sale office 9]])</f>
        <v/>
      </c>
      <c r="G2096" s="2" t="str">
        <f>IFERROR(VLOOKUP($A:$A,'Matrice Visualizzazione File 1'!$A:$AR,G$1,),"")</f>
        <v/>
      </c>
      <c r="H2096" s="2" t="str">
        <f>IFERROR(VLOOKUP($A:$A,'Matrice Visualizzazione File 1'!$A:$AR,H$1,),"")</f>
        <v/>
      </c>
      <c r="I2096" s="2" t="str">
        <f>IFERROR(VLOOKUP($A:$A,'Matrice Visualizzazione File 1'!$A:$AR,I$1,),"")</f>
        <v/>
      </c>
      <c r="J2096" s="2" t="str">
        <f>IFERROR(VLOOKUP($A:$A,'Matrice Visualizzazione File 1'!$A:$AR,J$1,),"")</f>
        <v/>
      </c>
      <c r="K2096" s="2" t="str">
        <f>IFERROR(VLOOKUP($A:$A,'Matrice Visualizzazione File 1'!$A:$AR,K$1,),"")</f>
        <v/>
      </c>
      <c r="L2096" s="2" t="str">
        <f>_xlfn.TEXTJOIN("|",TRUE,Tabella_Traslata[[#This Row],[Codice Avviamento 1]:[Codice Avviamento 2]])</f>
        <v/>
      </c>
      <c r="M2096" s="2" t="str">
        <f>_xlfn.TEXTJOIN("|",TRUE,Tabella_Traslata[[#This Row],[Accessorio 1]:[Accessorio 5]])</f>
        <v/>
      </c>
      <c r="N2096" s="2" t="str">
        <f>IFERROR(VLOOKUP($A:$A,'Matrice Visualizzazione File 1'!$A:$AR,N$1,),"")</f>
        <v/>
      </c>
      <c r="O2096" s="2" t="str">
        <f>IFERROR(VLOOKUP($A:$A,'Matrice Visualizzazione File 1'!$A:$AR,O$1,),"")</f>
        <v/>
      </c>
      <c r="P2096" s="2" t="str">
        <f>IFERROR(VLOOKUP($A:$A,'Matrice Visualizzazione File 1'!$A:$AR,P$1,),"")</f>
        <v/>
      </c>
      <c r="Q2096" s="2" t="str">
        <f>IFERROR(VLOOKUP($A:$A,'Matrice Visualizzazione File 1'!$A:$AR,Q$1,),"")</f>
        <v/>
      </c>
      <c r="R2096" s="2" t="str">
        <f>IFERROR(VLOOKUP($A:$A,'Matrice Visualizzazione File 1'!$A:$AR,R$1,),"")</f>
        <v/>
      </c>
      <c r="S2096" s="2" t="str">
        <f>IFERROR(VLOOKUP($A:$A,'Matrice Visualizzazione File 1'!$A:$AR,S$1,),"")</f>
        <v/>
      </c>
      <c r="T2096" s="2" t="str">
        <f>IFERROR(VLOOKUP($A:$A,'Matrice Visualizzazione File 1'!$A:$AR,T$1,),"")</f>
        <v/>
      </c>
      <c r="U2096" s="12" t="str">
        <f>IFERROR(VLOOKUP($A:$A,'Matrice Visualizzazione File 1'!$A:$AR,U$1,),"")</f>
        <v/>
      </c>
      <c r="V2096" s="2" t="str">
        <f>IF(IFERROR(VLOOKUP($A:$A,'Matrice Visualizzazione File 1'!$A:$AR,V$1,),"")=0,"",IFERROR(VLOOKUP($A:$A,'Matrice Visualizzazione File 1'!$A:$AR,V$1,),""))</f>
        <v/>
      </c>
      <c r="W2096" s="2" t="str">
        <f>IF(IFERROR(VLOOKUP($A:$A,'Matrice Visualizzazione File 1'!$A:$AR,W$1,),"")=0,"",IFERROR(VLOOKUP($A:$A,'Matrice Visualizzazione File 1'!$A:$AR,W$1,),""))</f>
        <v/>
      </c>
      <c r="X2096" s="2" t="str">
        <f>IF(IFERROR(VLOOKUP($A:$A,'Matrice Visualizzazione File 1'!$A:$AR,X$1,),"")=0,"",IFERROR(VLOOKUP($A:$A,'Matrice Visualizzazione File 1'!$A:$AR,X$1,),""))</f>
        <v/>
      </c>
      <c r="Y2096" s="2" t="str">
        <f>IF(IFERROR(VLOOKUP($A:$A,'Matrice Visualizzazione File 1'!$A:$AR,Y$1,),"")=0,"",IFERROR(VLOOKUP($A:$A,'Matrice Visualizzazione File 1'!$A:$AR,Y$1,),""))</f>
        <v/>
      </c>
      <c r="Z2096" s="2" t="str">
        <f>IF(IFERROR(VLOOKUP($A:$A,'Matrice Visualizzazione File 1'!$A:$AR,Z$1,),"")=0,"",IFERROR(VLOOKUP($A:$A,'Matrice Visualizzazione File 1'!$A:$AR,Z$1,),""))</f>
        <v/>
      </c>
      <c r="AA2096" s="2" t="str">
        <f>IF(IFERROR(VLOOKUP($A:$A,'Matrice Visualizzazione File 1'!$A:$AR,AA$1,),"")=0,"",IFERROR(VLOOKUP($A:$A,'Matrice Visualizzazione File 1'!$A:$AR,AA$1,),""))</f>
        <v/>
      </c>
      <c r="AB2096" s="2" t="str">
        <f>IF(IFERROR(VLOOKUP($A:$A,'Matrice Visualizzazione File 1'!$A:$AR,AB$1,),"")=0,"",IFERROR(VLOOKUP($A:$A,'Matrice Visualizzazione File 1'!$A:$AR,AB$1,),""))</f>
        <v/>
      </c>
      <c r="AC2096" s="2" t="str">
        <f>IF(IFERROR(VLOOKUP($A:$A,'Matrice Visualizzazione File 1'!$A:$AR,AC$1,),"")=0,"",IFERROR(VLOOKUP($A:$A,'Matrice Visualizzazione File 1'!$A:$AR,AC$1,),""))</f>
        <v/>
      </c>
      <c r="AD2096" s="2" t="str">
        <f>IF(IFERROR(VLOOKUP($A:$A,'Matrice Visualizzazione File 1'!$A:$AR,AD$1,),"")=0,"",IFERROR(VLOOKUP($A:$A,'Matrice Visualizzazione File 1'!$A:$AR,AD$1,),""))</f>
        <v/>
      </c>
      <c r="AE2096" s="2" t="str">
        <f>IF(IFERROR(VLOOKUP($A:$A,'Matrice Visualizzazione File 1'!$A:$AR,AE$1,),"")=0,"",IFERROR(VLOOKUP($A:$A,'Matrice Visualizzazione File 1'!$A:$AR,AE$1,),""))</f>
        <v/>
      </c>
      <c r="AF2096" s="2" t="str">
        <f>IF(IFERROR(VLOOKUP($A:$A,'Matrice Visualizzazione File 1'!$A:$AR,AF$1,),"")=0,"",IFERROR(VLOOKUP($A:$A,'Matrice Visualizzazione File 1'!$A:$AR,AF$1,),""))</f>
        <v/>
      </c>
      <c r="AG2096" s="2" t="str">
        <f>IF(IFERROR(VLOOKUP($A:$A,'Matrice Visualizzazione File 1'!$A:$AR,AG$1,),"")=0,"",IFERROR(VLOOKUP($A:$A,'Matrice Visualizzazione File 1'!$A:$AR,AG$1,),""))</f>
        <v/>
      </c>
      <c r="AH2096" s="2" t="str">
        <f>IF(IFERROR(VLOOKUP($A:$A,'Matrice Visualizzazione File 1'!$A:$AR,AH$1,),"")=0,"",IFERROR(VLOOKUP($A:$A,'Matrice Visualizzazione File 1'!$A:$AR,AH$1,),""))</f>
        <v/>
      </c>
      <c r="AI2096" s="2" t="str">
        <f>IF(IFERROR(VLOOKUP($A:$A,'Matrice Visualizzazione File 1'!$A:$AR,AI$1,),"")=0,"",IFERROR(VLOOKUP($A:$A,'Matrice Visualizzazione File 1'!$A:$AR,AI$1,),""))</f>
        <v/>
      </c>
      <c r="AJ2096" s="2" t="str">
        <f>IF(IFERROR(VLOOKUP($A:$A,'Matrice Visualizzazione File 1'!$A:$AR,AJ$1,),"")=0,"",IFERROR(VLOOKUP($A:$A,'Matrice Visualizzazione File 1'!$A:$AR,AJ$1,),""))</f>
        <v/>
      </c>
      <c r="AK2096" s="2" t="str">
        <f>IF(IFERROR(VLOOKUP($A:$A,'Matrice Visualizzazione File 1'!$A:$AR,AK$1,),"")=0,"",IFERROR(VLOOKUP($A:$A,'Matrice Visualizzazione File 1'!$A:$AR,AK$1,),""))</f>
        <v/>
      </c>
      <c r="AL2096" s="2" t="str">
        <f>IF(IFERROR(VLOOKUP($A:$A,'Matrice Visualizzazione File 1'!$A:$AR,AL$1,),"")=0,"",IFERROR(VLOOKUP($A:$A,'Matrice Visualizzazione File 1'!$A:$AR,AL$1,),""))</f>
        <v/>
      </c>
      <c r="AM2096" s="2" t="str">
        <f>IF(IFERROR(VLOOKUP($A:$A,'Matrice Visualizzazione File 1'!$A:$AR,AM$1,),"")=0,"",IFERROR(VLOOKUP($A:$A,'Matrice Visualizzazione File 1'!$A:$AR,AM$1,),""))</f>
        <v/>
      </c>
      <c r="AN2096" s="2" t="str">
        <f>IF(IFERROR(VLOOKUP($A:$A,'Matrice Visualizzazione File 1'!$A:$AR,AN$1,),"")=0,"",IFERROR(VLOOKUP($A:$A,'Matrice Visualizzazione File 1'!$A:$AR,AN$1,),""))</f>
        <v/>
      </c>
    </row>
    <row r="2097" spans="1:40" x14ac:dyDescent="0.25">
      <c r="A2097" s="2">
        <f t="shared" si="32"/>
        <v>2092</v>
      </c>
      <c r="B2097" s="2" t="str">
        <f>IFERROR(VLOOKUP($A:$A,'Matrice Visualizzazione File 1'!$A:$AR,B$1,),"")</f>
        <v/>
      </c>
      <c r="C2097" s="2" t="str">
        <f>IFERROR(VLOOKUP($A:$A,'Matrice Visualizzazione File 1'!$A:$AR,C$1,),"")</f>
        <v/>
      </c>
      <c r="D2097" s="2" t="str">
        <f>IFERROR(VLOOKUP($A:$A,'Matrice Visualizzazione File 1'!$A:$AR,D$1,),"")</f>
        <v/>
      </c>
      <c r="E2097" s="2" t="str">
        <f>_xlfn.TEXTJOIN("|",TRUE,Tabella_Traslata[[#This Row],[HN]:[CN]])</f>
        <v/>
      </c>
      <c r="F2097" s="2" t="str">
        <f>_xlfn.TEXTJOIN("|",TRUE,Tabella_Traslata[[#This Row],[Sale office 1]:[Sale office 9]])</f>
        <v/>
      </c>
      <c r="G2097" s="2" t="str">
        <f>IFERROR(VLOOKUP($A:$A,'Matrice Visualizzazione File 1'!$A:$AR,G$1,),"")</f>
        <v/>
      </c>
      <c r="H2097" s="2" t="str">
        <f>IFERROR(VLOOKUP($A:$A,'Matrice Visualizzazione File 1'!$A:$AR,H$1,),"")</f>
        <v/>
      </c>
      <c r="I2097" s="2" t="str">
        <f>IFERROR(VLOOKUP($A:$A,'Matrice Visualizzazione File 1'!$A:$AR,I$1,),"")</f>
        <v/>
      </c>
      <c r="J2097" s="2" t="str">
        <f>IFERROR(VLOOKUP($A:$A,'Matrice Visualizzazione File 1'!$A:$AR,J$1,),"")</f>
        <v/>
      </c>
      <c r="K2097" s="2" t="str">
        <f>IFERROR(VLOOKUP($A:$A,'Matrice Visualizzazione File 1'!$A:$AR,K$1,),"")</f>
        <v/>
      </c>
      <c r="L2097" s="2" t="str">
        <f>_xlfn.TEXTJOIN("|",TRUE,Tabella_Traslata[[#This Row],[Codice Avviamento 1]:[Codice Avviamento 2]])</f>
        <v/>
      </c>
      <c r="M2097" s="2" t="str">
        <f>_xlfn.TEXTJOIN("|",TRUE,Tabella_Traslata[[#This Row],[Accessorio 1]:[Accessorio 5]])</f>
        <v/>
      </c>
      <c r="N2097" s="2" t="str">
        <f>IFERROR(VLOOKUP($A:$A,'Matrice Visualizzazione File 1'!$A:$AR,N$1,),"")</f>
        <v/>
      </c>
      <c r="O2097" s="2" t="str">
        <f>IFERROR(VLOOKUP($A:$A,'Matrice Visualizzazione File 1'!$A:$AR,O$1,),"")</f>
        <v/>
      </c>
      <c r="P2097" s="2" t="str">
        <f>IFERROR(VLOOKUP($A:$A,'Matrice Visualizzazione File 1'!$A:$AR,P$1,),"")</f>
        <v/>
      </c>
      <c r="Q2097" s="2" t="str">
        <f>IFERROR(VLOOKUP($A:$A,'Matrice Visualizzazione File 1'!$A:$AR,Q$1,),"")</f>
        <v/>
      </c>
      <c r="R2097" s="2" t="str">
        <f>IFERROR(VLOOKUP($A:$A,'Matrice Visualizzazione File 1'!$A:$AR,R$1,),"")</f>
        <v/>
      </c>
      <c r="S2097" s="2" t="str">
        <f>IFERROR(VLOOKUP($A:$A,'Matrice Visualizzazione File 1'!$A:$AR,S$1,),"")</f>
        <v/>
      </c>
      <c r="T2097" s="2" t="str">
        <f>IFERROR(VLOOKUP($A:$A,'Matrice Visualizzazione File 1'!$A:$AR,T$1,),"")</f>
        <v/>
      </c>
      <c r="U2097" s="12" t="str">
        <f>IFERROR(VLOOKUP($A:$A,'Matrice Visualizzazione File 1'!$A:$AR,U$1,),"")</f>
        <v/>
      </c>
      <c r="V2097" s="2" t="str">
        <f>IF(IFERROR(VLOOKUP($A:$A,'Matrice Visualizzazione File 1'!$A:$AR,V$1,),"")=0,"",IFERROR(VLOOKUP($A:$A,'Matrice Visualizzazione File 1'!$A:$AR,V$1,),""))</f>
        <v/>
      </c>
      <c r="W2097" s="2" t="str">
        <f>IF(IFERROR(VLOOKUP($A:$A,'Matrice Visualizzazione File 1'!$A:$AR,W$1,),"")=0,"",IFERROR(VLOOKUP($A:$A,'Matrice Visualizzazione File 1'!$A:$AR,W$1,),""))</f>
        <v/>
      </c>
      <c r="X2097" s="2" t="str">
        <f>IF(IFERROR(VLOOKUP($A:$A,'Matrice Visualizzazione File 1'!$A:$AR,X$1,),"")=0,"",IFERROR(VLOOKUP($A:$A,'Matrice Visualizzazione File 1'!$A:$AR,X$1,),""))</f>
        <v/>
      </c>
      <c r="Y2097" s="2" t="str">
        <f>IF(IFERROR(VLOOKUP($A:$A,'Matrice Visualizzazione File 1'!$A:$AR,Y$1,),"")=0,"",IFERROR(VLOOKUP($A:$A,'Matrice Visualizzazione File 1'!$A:$AR,Y$1,),""))</f>
        <v/>
      </c>
      <c r="Z2097" s="2" t="str">
        <f>IF(IFERROR(VLOOKUP($A:$A,'Matrice Visualizzazione File 1'!$A:$AR,Z$1,),"")=0,"",IFERROR(VLOOKUP($A:$A,'Matrice Visualizzazione File 1'!$A:$AR,Z$1,),""))</f>
        <v/>
      </c>
      <c r="AA2097" s="2" t="str">
        <f>IF(IFERROR(VLOOKUP($A:$A,'Matrice Visualizzazione File 1'!$A:$AR,AA$1,),"")=0,"",IFERROR(VLOOKUP($A:$A,'Matrice Visualizzazione File 1'!$A:$AR,AA$1,),""))</f>
        <v/>
      </c>
      <c r="AB2097" s="2" t="str">
        <f>IF(IFERROR(VLOOKUP($A:$A,'Matrice Visualizzazione File 1'!$A:$AR,AB$1,),"")=0,"",IFERROR(VLOOKUP($A:$A,'Matrice Visualizzazione File 1'!$A:$AR,AB$1,),""))</f>
        <v/>
      </c>
      <c r="AC2097" s="2" t="str">
        <f>IF(IFERROR(VLOOKUP($A:$A,'Matrice Visualizzazione File 1'!$A:$AR,AC$1,),"")=0,"",IFERROR(VLOOKUP($A:$A,'Matrice Visualizzazione File 1'!$A:$AR,AC$1,),""))</f>
        <v/>
      </c>
      <c r="AD2097" s="2" t="str">
        <f>IF(IFERROR(VLOOKUP($A:$A,'Matrice Visualizzazione File 1'!$A:$AR,AD$1,),"")=0,"",IFERROR(VLOOKUP($A:$A,'Matrice Visualizzazione File 1'!$A:$AR,AD$1,),""))</f>
        <v/>
      </c>
      <c r="AE2097" s="2" t="str">
        <f>IF(IFERROR(VLOOKUP($A:$A,'Matrice Visualizzazione File 1'!$A:$AR,AE$1,),"")=0,"",IFERROR(VLOOKUP($A:$A,'Matrice Visualizzazione File 1'!$A:$AR,AE$1,),""))</f>
        <v/>
      </c>
      <c r="AF2097" s="2" t="str">
        <f>IF(IFERROR(VLOOKUP($A:$A,'Matrice Visualizzazione File 1'!$A:$AR,AF$1,),"")=0,"",IFERROR(VLOOKUP($A:$A,'Matrice Visualizzazione File 1'!$A:$AR,AF$1,),""))</f>
        <v/>
      </c>
      <c r="AG2097" s="2" t="str">
        <f>IF(IFERROR(VLOOKUP($A:$A,'Matrice Visualizzazione File 1'!$A:$AR,AG$1,),"")=0,"",IFERROR(VLOOKUP($A:$A,'Matrice Visualizzazione File 1'!$A:$AR,AG$1,),""))</f>
        <v/>
      </c>
      <c r="AH2097" s="2" t="str">
        <f>IF(IFERROR(VLOOKUP($A:$A,'Matrice Visualizzazione File 1'!$A:$AR,AH$1,),"")=0,"",IFERROR(VLOOKUP($A:$A,'Matrice Visualizzazione File 1'!$A:$AR,AH$1,),""))</f>
        <v/>
      </c>
      <c r="AI2097" s="2" t="str">
        <f>IF(IFERROR(VLOOKUP($A:$A,'Matrice Visualizzazione File 1'!$A:$AR,AI$1,),"")=0,"",IFERROR(VLOOKUP($A:$A,'Matrice Visualizzazione File 1'!$A:$AR,AI$1,),""))</f>
        <v/>
      </c>
      <c r="AJ2097" s="2" t="str">
        <f>IF(IFERROR(VLOOKUP($A:$A,'Matrice Visualizzazione File 1'!$A:$AR,AJ$1,),"")=0,"",IFERROR(VLOOKUP($A:$A,'Matrice Visualizzazione File 1'!$A:$AR,AJ$1,),""))</f>
        <v/>
      </c>
      <c r="AK2097" s="2" t="str">
        <f>IF(IFERROR(VLOOKUP($A:$A,'Matrice Visualizzazione File 1'!$A:$AR,AK$1,),"")=0,"",IFERROR(VLOOKUP($A:$A,'Matrice Visualizzazione File 1'!$A:$AR,AK$1,),""))</f>
        <v/>
      </c>
      <c r="AL2097" s="2" t="str">
        <f>IF(IFERROR(VLOOKUP($A:$A,'Matrice Visualizzazione File 1'!$A:$AR,AL$1,),"")=0,"",IFERROR(VLOOKUP($A:$A,'Matrice Visualizzazione File 1'!$A:$AR,AL$1,),""))</f>
        <v/>
      </c>
      <c r="AM2097" s="2" t="str">
        <f>IF(IFERROR(VLOOKUP($A:$A,'Matrice Visualizzazione File 1'!$A:$AR,AM$1,),"")=0,"",IFERROR(VLOOKUP($A:$A,'Matrice Visualizzazione File 1'!$A:$AR,AM$1,),""))</f>
        <v/>
      </c>
      <c r="AN2097" s="2" t="str">
        <f>IF(IFERROR(VLOOKUP($A:$A,'Matrice Visualizzazione File 1'!$A:$AR,AN$1,),"")=0,"",IFERROR(VLOOKUP($A:$A,'Matrice Visualizzazione File 1'!$A:$AR,AN$1,),""))</f>
        <v/>
      </c>
    </row>
    <row r="2098" spans="1:40" x14ac:dyDescent="0.25">
      <c r="A2098" s="2">
        <f t="shared" si="32"/>
        <v>2093</v>
      </c>
      <c r="B2098" s="2" t="str">
        <f>IFERROR(VLOOKUP($A:$A,'Matrice Visualizzazione File 1'!$A:$AR,B$1,),"")</f>
        <v/>
      </c>
      <c r="C2098" s="2" t="str">
        <f>IFERROR(VLOOKUP($A:$A,'Matrice Visualizzazione File 1'!$A:$AR,C$1,),"")</f>
        <v/>
      </c>
      <c r="D2098" s="2" t="str">
        <f>IFERROR(VLOOKUP($A:$A,'Matrice Visualizzazione File 1'!$A:$AR,D$1,),"")</f>
        <v/>
      </c>
      <c r="E2098" s="2" t="str">
        <f>_xlfn.TEXTJOIN("|",TRUE,Tabella_Traslata[[#This Row],[HN]:[CN]])</f>
        <v/>
      </c>
      <c r="F2098" s="2" t="str">
        <f>_xlfn.TEXTJOIN("|",TRUE,Tabella_Traslata[[#This Row],[Sale office 1]:[Sale office 9]])</f>
        <v/>
      </c>
      <c r="G2098" s="2" t="str">
        <f>IFERROR(VLOOKUP($A:$A,'Matrice Visualizzazione File 1'!$A:$AR,G$1,),"")</f>
        <v/>
      </c>
      <c r="H2098" s="2" t="str">
        <f>IFERROR(VLOOKUP($A:$A,'Matrice Visualizzazione File 1'!$A:$AR,H$1,),"")</f>
        <v/>
      </c>
      <c r="I2098" s="2" t="str">
        <f>IFERROR(VLOOKUP($A:$A,'Matrice Visualizzazione File 1'!$A:$AR,I$1,),"")</f>
        <v/>
      </c>
      <c r="J2098" s="2" t="str">
        <f>IFERROR(VLOOKUP($A:$A,'Matrice Visualizzazione File 1'!$A:$AR,J$1,),"")</f>
        <v/>
      </c>
      <c r="K2098" s="2" t="str">
        <f>IFERROR(VLOOKUP($A:$A,'Matrice Visualizzazione File 1'!$A:$AR,K$1,),"")</f>
        <v/>
      </c>
      <c r="L2098" s="2" t="str">
        <f>_xlfn.TEXTJOIN("|",TRUE,Tabella_Traslata[[#This Row],[Codice Avviamento 1]:[Codice Avviamento 2]])</f>
        <v/>
      </c>
      <c r="M2098" s="2" t="str">
        <f>_xlfn.TEXTJOIN("|",TRUE,Tabella_Traslata[[#This Row],[Accessorio 1]:[Accessorio 5]])</f>
        <v/>
      </c>
      <c r="N2098" s="2" t="str">
        <f>IFERROR(VLOOKUP($A:$A,'Matrice Visualizzazione File 1'!$A:$AR,N$1,),"")</f>
        <v/>
      </c>
      <c r="O2098" s="2" t="str">
        <f>IFERROR(VLOOKUP($A:$A,'Matrice Visualizzazione File 1'!$A:$AR,O$1,),"")</f>
        <v/>
      </c>
      <c r="P2098" s="2" t="str">
        <f>IFERROR(VLOOKUP($A:$A,'Matrice Visualizzazione File 1'!$A:$AR,P$1,),"")</f>
        <v/>
      </c>
      <c r="Q2098" s="2" t="str">
        <f>IFERROR(VLOOKUP($A:$A,'Matrice Visualizzazione File 1'!$A:$AR,Q$1,),"")</f>
        <v/>
      </c>
      <c r="R2098" s="2" t="str">
        <f>IFERROR(VLOOKUP($A:$A,'Matrice Visualizzazione File 1'!$A:$AR,R$1,),"")</f>
        <v/>
      </c>
      <c r="S2098" s="2" t="str">
        <f>IFERROR(VLOOKUP($A:$A,'Matrice Visualizzazione File 1'!$A:$AR,S$1,),"")</f>
        <v/>
      </c>
      <c r="T2098" s="2" t="str">
        <f>IFERROR(VLOOKUP($A:$A,'Matrice Visualizzazione File 1'!$A:$AR,T$1,),"")</f>
        <v/>
      </c>
      <c r="U2098" s="12" t="str">
        <f>IFERROR(VLOOKUP($A:$A,'Matrice Visualizzazione File 1'!$A:$AR,U$1,),"")</f>
        <v/>
      </c>
      <c r="V2098" s="2" t="str">
        <f>IF(IFERROR(VLOOKUP($A:$A,'Matrice Visualizzazione File 1'!$A:$AR,V$1,),"")=0,"",IFERROR(VLOOKUP($A:$A,'Matrice Visualizzazione File 1'!$A:$AR,V$1,),""))</f>
        <v/>
      </c>
      <c r="W2098" s="2" t="str">
        <f>IF(IFERROR(VLOOKUP($A:$A,'Matrice Visualizzazione File 1'!$A:$AR,W$1,),"")=0,"",IFERROR(VLOOKUP($A:$A,'Matrice Visualizzazione File 1'!$A:$AR,W$1,),""))</f>
        <v/>
      </c>
      <c r="X2098" s="2" t="str">
        <f>IF(IFERROR(VLOOKUP($A:$A,'Matrice Visualizzazione File 1'!$A:$AR,X$1,),"")=0,"",IFERROR(VLOOKUP($A:$A,'Matrice Visualizzazione File 1'!$A:$AR,X$1,),""))</f>
        <v/>
      </c>
      <c r="Y2098" s="2" t="str">
        <f>IF(IFERROR(VLOOKUP($A:$A,'Matrice Visualizzazione File 1'!$A:$AR,Y$1,),"")=0,"",IFERROR(VLOOKUP($A:$A,'Matrice Visualizzazione File 1'!$A:$AR,Y$1,),""))</f>
        <v/>
      </c>
      <c r="Z2098" s="2" t="str">
        <f>IF(IFERROR(VLOOKUP($A:$A,'Matrice Visualizzazione File 1'!$A:$AR,Z$1,),"")=0,"",IFERROR(VLOOKUP($A:$A,'Matrice Visualizzazione File 1'!$A:$AR,Z$1,),""))</f>
        <v/>
      </c>
      <c r="AA2098" s="2" t="str">
        <f>IF(IFERROR(VLOOKUP($A:$A,'Matrice Visualizzazione File 1'!$A:$AR,AA$1,),"")=0,"",IFERROR(VLOOKUP($A:$A,'Matrice Visualizzazione File 1'!$A:$AR,AA$1,),""))</f>
        <v/>
      </c>
      <c r="AB2098" s="2" t="str">
        <f>IF(IFERROR(VLOOKUP($A:$A,'Matrice Visualizzazione File 1'!$A:$AR,AB$1,),"")=0,"",IFERROR(VLOOKUP($A:$A,'Matrice Visualizzazione File 1'!$A:$AR,AB$1,),""))</f>
        <v/>
      </c>
      <c r="AC2098" s="2" t="str">
        <f>IF(IFERROR(VLOOKUP($A:$A,'Matrice Visualizzazione File 1'!$A:$AR,AC$1,),"")=0,"",IFERROR(VLOOKUP($A:$A,'Matrice Visualizzazione File 1'!$A:$AR,AC$1,),""))</f>
        <v/>
      </c>
      <c r="AD2098" s="2" t="str">
        <f>IF(IFERROR(VLOOKUP($A:$A,'Matrice Visualizzazione File 1'!$A:$AR,AD$1,),"")=0,"",IFERROR(VLOOKUP($A:$A,'Matrice Visualizzazione File 1'!$A:$AR,AD$1,),""))</f>
        <v/>
      </c>
      <c r="AE2098" s="2" t="str">
        <f>IF(IFERROR(VLOOKUP($A:$A,'Matrice Visualizzazione File 1'!$A:$AR,AE$1,),"")=0,"",IFERROR(VLOOKUP($A:$A,'Matrice Visualizzazione File 1'!$A:$AR,AE$1,),""))</f>
        <v/>
      </c>
      <c r="AF2098" s="2" t="str">
        <f>IF(IFERROR(VLOOKUP($A:$A,'Matrice Visualizzazione File 1'!$A:$AR,AF$1,),"")=0,"",IFERROR(VLOOKUP($A:$A,'Matrice Visualizzazione File 1'!$A:$AR,AF$1,),""))</f>
        <v/>
      </c>
      <c r="AG2098" s="2" t="str">
        <f>IF(IFERROR(VLOOKUP($A:$A,'Matrice Visualizzazione File 1'!$A:$AR,AG$1,),"")=0,"",IFERROR(VLOOKUP($A:$A,'Matrice Visualizzazione File 1'!$A:$AR,AG$1,),""))</f>
        <v/>
      </c>
      <c r="AH2098" s="2" t="str">
        <f>IF(IFERROR(VLOOKUP($A:$A,'Matrice Visualizzazione File 1'!$A:$AR,AH$1,),"")=0,"",IFERROR(VLOOKUP($A:$A,'Matrice Visualizzazione File 1'!$A:$AR,AH$1,),""))</f>
        <v/>
      </c>
      <c r="AI2098" s="2" t="str">
        <f>IF(IFERROR(VLOOKUP($A:$A,'Matrice Visualizzazione File 1'!$A:$AR,AI$1,),"")=0,"",IFERROR(VLOOKUP($A:$A,'Matrice Visualizzazione File 1'!$A:$AR,AI$1,),""))</f>
        <v/>
      </c>
      <c r="AJ2098" s="2" t="str">
        <f>IF(IFERROR(VLOOKUP($A:$A,'Matrice Visualizzazione File 1'!$A:$AR,AJ$1,),"")=0,"",IFERROR(VLOOKUP($A:$A,'Matrice Visualizzazione File 1'!$A:$AR,AJ$1,),""))</f>
        <v/>
      </c>
      <c r="AK2098" s="2" t="str">
        <f>IF(IFERROR(VLOOKUP($A:$A,'Matrice Visualizzazione File 1'!$A:$AR,AK$1,),"")=0,"",IFERROR(VLOOKUP($A:$A,'Matrice Visualizzazione File 1'!$A:$AR,AK$1,),""))</f>
        <v/>
      </c>
      <c r="AL2098" s="2" t="str">
        <f>IF(IFERROR(VLOOKUP($A:$A,'Matrice Visualizzazione File 1'!$A:$AR,AL$1,),"")=0,"",IFERROR(VLOOKUP($A:$A,'Matrice Visualizzazione File 1'!$A:$AR,AL$1,),""))</f>
        <v/>
      </c>
      <c r="AM2098" s="2" t="str">
        <f>IF(IFERROR(VLOOKUP($A:$A,'Matrice Visualizzazione File 1'!$A:$AR,AM$1,),"")=0,"",IFERROR(VLOOKUP($A:$A,'Matrice Visualizzazione File 1'!$A:$AR,AM$1,),""))</f>
        <v/>
      </c>
      <c r="AN2098" s="2" t="str">
        <f>IF(IFERROR(VLOOKUP($A:$A,'Matrice Visualizzazione File 1'!$A:$AR,AN$1,),"")=0,"",IFERROR(VLOOKUP($A:$A,'Matrice Visualizzazione File 1'!$A:$AR,AN$1,),""))</f>
        <v/>
      </c>
    </row>
    <row r="2099" spans="1:40" x14ac:dyDescent="0.25">
      <c r="A2099" s="2">
        <f t="shared" si="32"/>
        <v>2094</v>
      </c>
      <c r="B2099" s="2" t="str">
        <f>IFERROR(VLOOKUP($A:$A,'Matrice Visualizzazione File 1'!$A:$AR,B$1,),"")</f>
        <v/>
      </c>
      <c r="C2099" s="2" t="str">
        <f>IFERROR(VLOOKUP($A:$A,'Matrice Visualizzazione File 1'!$A:$AR,C$1,),"")</f>
        <v/>
      </c>
      <c r="D2099" s="2" t="str">
        <f>IFERROR(VLOOKUP($A:$A,'Matrice Visualizzazione File 1'!$A:$AR,D$1,),"")</f>
        <v/>
      </c>
      <c r="E2099" s="2" t="str">
        <f>_xlfn.TEXTJOIN("|",TRUE,Tabella_Traslata[[#This Row],[HN]:[CN]])</f>
        <v/>
      </c>
      <c r="F2099" s="2" t="str">
        <f>_xlfn.TEXTJOIN("|",TRUE,Tabella_Traslata[[#This Row],[Sale office 1]:[Sale office 9]])</f>
        <v/>
      </c>
      <c r="G2099" s="2" t="str">
        <f>IFERROR(VLOOKUP($A:$A,'Matrice Visualizzazione File 1'!$A:$AR,G$1,),"")</f>
        <v/>
      </c>
      <c r="H2099" s="2" t="str">
        <f>IFERROR(VLOOKUP($A:$A,'Matrice Visualizzazione File 1'!$A:$AR,H$1,),"")</f>
        <v/>
      </c>
      <c r="I2099" s="2" t="str">
        <f>IFERROR(VLOOKUP($A:$A,'Matrice Visualizzazione File 1'!$A:$AR,I$1,),"")</f>
        <v/>
      </c>
      <c r="J2099" s="2" t="str">
        <f>IFERROR(VLOOKUP($A:$A,'Matrice Visualizzazione File 1'!$A:$AR,J$1,),"")</f>
        <v/>
      </c>
      <c r="K2099" s="2" t="str">
        <f>IFERROR(VLOOKUP($A:$A,'Matrice Visualizzazione File 1'!$A:$AR,K$1,),"")</f>
        <v/>
      </c>
      <c r="L2099" s="2" t="str">
        <f>_xlfn.TEXTJOIN("|",TRUE,Tabella_Traslata[[#This Row],[Codice Avviamento 1]:[Codice Avviamento 2]])</f>
        <v/>
      </c>
      <c r="M2099" s="2" t="str">
        <f>_xlfn.TEXTJOIN("|",TRUE,Tabella_Traslata[[#This Row],[Accessorio 1]:[Accessorio 5]])</f>
        <v/>
      </c>
      <c r="N2099" s="2" t="str">
        <f>IFERROR(VLOOKUP($A:$A,'Matrice Visualizzazione File 1'!$A:$AR,N$1,),"")</f>
        <v/>
      </c>
      <c r="O2099" s="2" t="str">
        <f>IFERROR(VLOOKUP($A:$A,'Matrice Visualizzazione File 1'!$A:$AR,O$1,),"")</f>
        <v/>
      </c>
      <c r="P2099" s="2" t="str">
        <f>IFERROR(VLOOKUP($A:$A,'Matrice Visualizzazione File 1'!$A:$AR,P$1,),"")</f>
        <v/>
      </c>
      <c r="Q2099" s="2" t="str">
        <f>IFERROR(VLOOKUP($A:$A,'Matrice Visualizzazione File 1'!$A:$AR,Q$1,),"")</f>
        <v/>
      </c>
      <c r="R2099" s="2" t="str">
        <f>IFERROR(VLOOKUP($A:$A,'Matrice Visualizzazione File 1'!$A:$AR,R$1,),"")</f>
        <v/>
      </c>
      <c r="S2099" s="2" t="str">
        <f>IFERROR(VLOOKUP($A:$A,'Matrice Visualizzazione File 1'!$A:$AR,S$1,),"")</f>
        <v/>
      </c>
      <c r="T2099" s="2" t="str">
        <f>IFERROR(VLOOKUP($A:$A,'Matrice Visualizzazione File 1'!$A:$AR,T$1,),"")</f>
        <v/>
      </c>
      <c r="U2099" s="12" t="str">
        <f>IFERROR(VLOOKUP($A:$A,'Matrice Visualizzazione File 1'!$A:$AR,U$1,),"")</f>
        <v/>
      </c>
      <c r="V2099" s="2" t="str">
        <f>IF(IFERROR(VLOOKUP($A:$A,'Matrice Visualizzazione File 1'!$A:$AR,V$1,),"")=0,"",IFERROR(VLOOKUP($A:$A,'Matrice Visualizzazione File 1'!$A:$AR,V$1,),""))</f>
        <v/>
      </c>
      <c r="W2099" s="2" t="str">
        <f>IF(IFERROR(VLOOKUP($A:$A,'Matrice Visualizzazione File 1'!$A:$AR,W$1,),"")=0,"",IFERROR(VLOOKUP($A:$A,'Matrice Visualizzazione File 1'!$A:$AR,W$1,),""))</f>
        <v/>
      </c>
      <c r="X2099" s="2" t="str">
        <f>IF(IFERROR(VLOOKUP($A:$A,'Matrice Visualizzazione File 1'!$A:$AR,X$1,),"")=0,"",IFERROR(VLOOKUP($A:$A,'Matrice Visualizzazione File 1'!$A:$AR,X$1,),""))</f>
        <v/>
      </c>
      <c r="Y2099" s="2" t="str">
        <f>IF(IFERROR(VLOOKUP($A:$A,'Matrice Visualizzazione File 1'!$A:$AR,Y$1,),"")=0,"",IFERROR(VLOOKUP($A:$A,'Matrice Visualizzazione File 1'!$A:$AR,Y$1,),""))</f>
        <v/>
      </c>
      <c r="Z2099" s="2" t="str">
        <f>IF(IFERROR(VLOOKUP($A:$A,'Matrice Visualizzazione File 1'!$A:$AR,Z$1,),"")=0,"",IFERROR(VLOOKUP($A:$A,'Matrice Visualizzazione File 1'!$A:$AR,Z$1,),""))</f>
        <v/>
      </c>
      <c r="AA2099" s="2" t="str">
        <f>IF(IFERROR(VLOOKUP($A:$A,'Matrice Visualizzazione File 1'!$A:$AR,AA$1,),"")=0,"",IFERROR(VLOOKUP($A:$A,'Matrice Visualizzazione File 1'!$A:$AR,AA$1,),""))</f>
        <v/>
      </c>
      <c r="AB2099" s="2" t="str">
        <f>IF(IFERROR(VLOOKUP($A:$A,'Matrice Visualizzazione File 1'!$A:$AR,AB$1,),"")=0,"",IFERROR(VLOOKUP($A:$A,'Matrice Visualizzazione File 1'!$A:$AR,AB$1,),""))</f>
        <v/>
      </c>
      <c r="AC2099" s="2" t="str">
        <f>IF(IFERROR(VLOOKUP($A:$A,'Matrice Visualizzazione File 1'!$A:$AR,AC$1,),"")=0,"",IFERROR(VLOOKUP($A:$A,'Matrice Visualizzazione File 1'!$A:$AR,AC$1,),""))</f>
        <v/>
      </c>
      <c r="AD2099" s="2" t="str">
        <f>IF(IFERROR(VLOOKUP($A:$A,'Matrice Visualizzazione File 1'!$A:$AR,AD$1,),"")=0,"",IFERROR(VLOOKUP($A:$A,'Matrice Visualizzazione File 1'!$A:$AR,AD$1,),""))</f>
        <v/>
      </c>
      <c r="AE2099" s="2" t="str">
        <f>IF(IFERROR(VLOOKUP($A:$A,'Matrice Visualizzazione File 1'!$A:$AR,AE$1,),"")=0,"",IFERROR(VLOOKUP($A:$A,'Matrice Visualizzazione File 1'!$A:$AR,AE$1,),""))</f>
        <v/>
      </c>
      <c r="AF2099" s="2" t="str">
        <f>IF(IFERROR(VLOOKUP($A:$A,'Matrice Visualizzazione File 1'!$A:$AR,AF$1,),"")=0,"",IFERROR(VLOOKUP($A:$A,'Matrice Visualizzazione File 1'!$A:$AR,AF$1,),""))</f>
        <v/>
      </c>
      <c r="AG2099" s="2" t="str">
        <f>IF(IFERROR(VLOOKUP($A:$A,'Matrice Visualizzazione File 1'!$A:$AR,AG$1,),"")=0,"",IFERROR(VLOOKUP($A:$A,'Matrice Visualizzazione File 1'!$A:$AR,AG$1,),""))</f>
        <v/>
      </c>
      <c r="AH2099" s="2" t="str">
        <f>IF(IFERROR(VLOOKUP($A:$A,'Matrice Visualizzazione File 1'!$A:$AR,AH$1,),"")=0,"",IFERROR(VLOOKUP($A:$A,'Matrice Visualizzazione File 1'!$A:$AR,AH$1,),""))</f>
        <v/>
      </c>
      <c r="AI2099" s="2" t="str">
        <f>IF(IFERROR(VLOOKUP($A:$A,'Matrice Visualizzazione File 1'!$A:$AR,AI$1,),"")=0,"",IFERROR(VLOOKUP($A:$A,'Matrice Visualizzazione File 1'!$A:$AR,AI$1,),""))</f>
        <v/>
      </c>
      <c r="AJ2099" s="2" t="str">
        <f>IF(IFERROR(VLOOKUP($A:$A,'Matrice Visualizzazione File 1'!$A:$AR,AJ$1,),"")=0,"",IFERROR(VLOOKUP($A:$A,'Matrice Visualizzazione File 1'!$A:$AR,AJ$1,),""))</f>
        <v/>
      </c>
      <c r="AK2099" s="2" t="str">
        <f>IF(IFERROR(VLOOKUP($A:$A,'Matrice Visualizzazione File 1'!$A:$AR,AK$1,),"")=0,"",IFERROR(VLOOKUP($A:$A,'Matrice Visualizzazione File 1'!$A:$AR,AK$1,),""))</f>
        <v/>
      </c>
      <c r="AL2099" s="2" t="str">
        <f>IF(IFERROR(VLOOKUP($A:$A,'Matrice Visualizzazione File 1'!$A:$AR,AL$1,),"")=0,"",IFERROR(VLOOKUP($A:$A,'Matrice Visualizzazione File 1'!$A:$AR,AL$1,),""))</f>
        <v/>
      </c>
      <c r="AM2099" s="2" t="str">
        <f>IF(IFERROR(VLOOKUP($A:$A,'Matrice Visualizzazione File 1'!$A:$AR,AM$1,),"")=0,"",IFERROR(VLOOKUP($A:$A,'Matrice Visualizzazione File 1'!$A:$AR,AM$1,),""))</f>
        <v/>
      </c>
      <c r="AN2099" s="2" t="str">
        <f>IF(IFERROR(VLOOKUP($A:$A,'Matrice Visualizzazione File 1'!$A:$AR,AN$1,),"")=0,"",IFERROR(VLOOKUP($A:$A,'Matrice Visualizzazione File 1'!$A:$AR,AN$1,),""))</f>
        <v/>
      </c>
    </row>
    <row r="2100" spans="1:40" x14ac:dyDescent="0.25">
      <c r="A2100" s="2">
        <f t="shared" si="32"/>
        <v>2095</v>
      </c>
      <c r="B2100" s="2" t="str">
        <f>IFERROR(VLOOKUP($A:$A,'Matrice Visualizzazione File 1'!$A:$AR,B$1,),"")</f>
        <v/>
      </c>
      <c r="C2100" s="2" t="str">
        <f>IFERROR(VLOOKUP($A:$A,'Matrice Visualizzazione File 1'!$A:$AR,C$1,),"")</f>
        <v/>
      </c>
      <c r="D2100" s="2" t="str">
        <f>IFERROR(VLOOKUP($A:$A,'Matrice Visualizzazione File 1'!$A:$AR,D$1,),"")</f>
        <v/>
      </c>
      <c r="E2100" s="2" t="str">
        <f>_xlfn.TEXTJOIN("|",TRUE,Tabella_Traslata[[#This Row],[HN]:[CN]])</f>
        <v/>
      </c>
      <c r="F2100" s="2" t="str">
        <f>_xlfn.TEXTJOIN("|",TRUE,Tabella_Traslata[[#This Row],[Sale office 1]:[Sale office 9]])</f>
        <v/>
      </c>
      <c r="G2100" s="2" t="str">
        <f>IFERROR(VLOOKUP($A:$A,'Matrice Visualizzazione File 1'!$A:$AR,G$1,),"")</f>
        <v/>
      </c>
      <c r="H2100" s="2" t="str">
        <f>IFERROR(VLOOKUP($A:$A,'Matrice Visualizzazione File 1'!$A:$AR,H$1,),"")</f>
        <v/>
      </c>
      <c r="I2100" s="2" t="str">
        <f>IFERROR(VLOOKUP($A:$A,'Matrice Visualizzazione File 1'!$A:$AR,I$1,),"")</f>
        <v/>
      </c>
      <c r="J2100" s="2" t="str">
        <f>IFERROR(VLOOKUP($A:$A,'Matrice Visualizzazione File 1'!$A:$AR,J$1,),"")</f>
        <v/>
      </c>
      <c r="K2100" s="2" t="str">
        <f>IFERROR(VLOOKUP($A:$A,'Matrice Visualizzazione File 1'!$A:$AR,K$1,),"")</f>
        <v/>
      </c>
      <c r="L2100" s="2" t="str">
        <f>_xlfn.TEXTJOIN("|",TRUE,Tabella_Traslata[[#This Row],[Codice Avviamento 1]:[Codice Avviamento 2]])</f>
        <v/>
      </c>
      <c r="M2100" s="2" t="str">
        <f>_xlfn.TEXTJOIN("|",TRUE,Tabella_Traslata[[#This Row],[Accessorio 1]:[Accessorio 5]])</f>
        <v/>
      </c>
      <c r="N2100" s="2" t="str">
        <f>IFERROR(VLOOKUP($A:$A,'Matrice Visualizzazione File 1'!$A:$AR,N$1,),"")</f>
        <v/>
      </c>
      <c r="O2100" s="2" t="str">
        <f>IFERROR(VLOOKUP($A:$A,'Matrice Visualizzazione File 1'!$A:$AR,O$1,),"")</f>
        <v/>
      </c>
      <c r="P2100" s="2" t="str">
        <f>IFERROR(VLOOKUP($A:$A,'Matrice Visualizzazione File 1'!$A:$AR,P$1,),"")</f>
        <v/>
      </c>
      <c r="Q2100" s="2" t="str">
        <f>IFERROR(VLOOKUP($A:$A,'Matrice Visualizzazione File 1'!$A:$AR,Q$1,),"")</f>
        <v/>
      </c>
      <c r="R2100" s="2" t="str">
        <f>IFERROR(VLOOKUP($A:$A,'Matrice Visualizzazione File 1'!$A:$AR,R$1,),"")</f>
        <v/>
      </c>
      <c r="S2100" s="2" t="str">
        <f>IFERROR(VLOOKUP($A:$A,'Matrice Visualizzazione File 1'!$A:$AR,S$1,),"")</f>
        <v/>
      </c>
      <c r="T2100" s="2" t="str">
        <f>IFERROR(VLOOKUP($A:$A,'Matrice Visualizzazione File 1'!$A:$AR,T$1,),"")</f>
        <v/>
      </c>
      <c r="U2100" s="12" t="str">
        <f>IFERROR(VLOOKUP($A:$A,'Matrice Visualizzazione File 1'!$A:$AR,U$1,),"")</f>
        <v/>
      </c>
      <c r="V2100" s="2" t="str">
        <f>IF(IFERROR(VLOOKUP($A:$A,'Matrice Visualizzazione File 1'!$A:$AR,V$1,),"")=0,"",IFERROR(VLOOKUP($A:$A,'Matrice Visualizzazione File 1'!$A:$AR,V$1,),""))</f>
        <v/>
      </c>
      <c r="W2100" s="2" t="str">
        <f>IF(IFERROR(VLOOKUP($A:$A,'Matrice Visualizzazione File 1'!$A:$AR,W$1,),"")=0,"",IFERROR(VLOOKUP($A:$A,'Matrice Visualizzazione File 1'!$A:$AR,W$1,),""))</f>
        <v/>
      </c>
      <c r="X2100" s="2" t="str">
        <f>IF(IFERROR(VLOOKUP($A:$A,'Matrice Visualizzazione File 1'!$A:$AR,X$1,),"")=0,"",IFERROR(VLOOKUP($A:$A,'Matrice Visualizzazione File 1'!$A:$AR,X$1,),""))</f>
        <v/>
      </c>
      <c r="Y2100" s="2" t="str">
        <f>IF(IFERROR(VLOOKUP($A:$A,'Matrice Visualizzazione File 1'!$A:$AR,Y$1,),"")=0,"",IFERROR(VLOOKUP($A:$A,'Matrice Visualizzazione File 1'!$A:$AR,Y$1,),""))</f>
        <v/>
      </c>
      <c r="Z2100" s="2" t="str">
        <f>IF(IFERROR(VLOOKUP($A:$A,'Matrice Visualizzazione File 1'!$A:$AR,Z$1,),"")=0,"",IFERROR(VLOOKUP($A:$A,'Matrice Visualizzazione File 1'!$A:$AR,Z$1,),""))</f>
        <v/>
      </c>
      <c r="AA2100" s="2" t="str">
        <f>IF(IFERROR(VLOOKUP($A:$A,'Matrice Visualizzazione File 1'!$A:$AR,AA$1,),"")=0,"",IFERROR(VLOOKUP($A:$A,'Matrice Visualizzazione File 1'!$A:$AR,AA$1,),""))</f>
        <v/>
      </c>
      <c r="AB2100" s="2" t="str">
        <f>IF(IFERROR(VLOOKUP($A:$A,'Matrice Visualizzazione File 1'!$A:$AR,AB$1,),"")=0,"",IFERROR(VLOOKUP($A:$A,'Matrice Visualizzazione File 1'!$A:$AR,AB$1,),""))</f>
        <v/>
      </c>
      <c r="AC2100" s="2" t="str">
        <f>IF(IFERROR(VLOOKUP($A:$A,'Matrice Visualizzazione File 1'!$A:$AR,AC$1,),"")=0,"",IFERROR(VLOOKUP($A:$A,'Matrice Visualizzazione File 1'!$A:$AR,AC$1,),""))</f>
        <v/>
      </c>
      <c r="AD2100" s="2" t="str">
        <f>IF(IFERROR(VLOOKUP($A:$A,'Matrice Visualizzazione File 1'!$A:$AR,AD$1,),"")=0,"",IFERROR(VLOOKUP($A:$A,'Matrice Visualizzazione File 1'!$A:$AR,AD$1,),""))</f>
        <v/>
      </c>
      <c r="AE2100" s="2" t="str">
        <f>IF(IFERROR(VLOOKUP($A:$A,'Matrice Visualizzazione File 1'!$A:$AR,AE$1,),"")=0,"",IFERROR(VLOOKUP($A:$A,'Matrice Visualizzazione File 1'!$A:$AR,AE$1,),""))</f>
        <v/>
      </c>
      <c r="AF2100" s="2" t="str">
        <f>IF(IFERROR(VLOOKUP($A:$A,'Matrice Visualizzazione File 1'!$A:$AR,AF$1,),"")=0,"",IFERROR(VLOOKUP($A:$A,'Matrice Visualizzazione File 1'!$A:$AR,AF$1,),""))</f>
        <v/>
      </c>
      <c r="AG2100" s="2" t="str">
        <f>IF(IFERROR(VLOOKUP($A:$A,'Matrice Visualizzazione File 1'!$A:$AR,AG$1,),"")=0,"",IFERROR(VLOOKUP($A:$A,'Matrice Visualizzazione File 1'!$A:$AR,AG$1,),""))</f>
        <v/>
      </c>
      <c r="AH2100" s="2" t="str">
        <f>IF(IFERROR(VLOOKUP($A:$A,'Matrice Visualizzazione File 1'!$A:$AR,AH$1,),"")=0,"",IFERROR(VLOOKUP($A:$A,'Matrice Visualizzazione File 1'!$A:$AR,AH$1,),""))</f>
        <v/>
      </c>
      <c r="AI2100" s="2" t="str">
        <f>IF(IFERROR(VLOOKUP($A:$A,'Matrice Visualizzazione File 1'!$A:$AR,AI$1,),"")=0,"",IFERROR(VLOOKUP($A:$A,'Matrice Visualizzazione File 1'!$A:$AR,AI$1,),""))</f>
        <v/>
      </c>
      <c r="AJ2100" s="2" t="str">
        <f>IF(IFERROR(VLOOKUP($A:$A,'Matrice Visualizzazione File 1'!$A:$AR,AJ$1,),"")=0,"",IFERROR(VLOOKUP($A:$A,'Matrice Visualizzazione File 1'!$A:$AR,AJ$1,),""))</f>
        <v/>
      </c>
      <c r="AK2100" s="2" t="str">
        <f>IF(IFERROR(VLOOKUP($A:$A,'Matrice Visualizzazione File 1'!$A:$AR,AK$1,),"")=0,"",IFERROR(VLOOKUP($A:$A,'Matrice Visualizzazione File 1'!$A:$AR,AK$1,),""))</f>
        <v/>
      </c>
      <c r="AL2100" s="2" t="str">
        <f>IF(IFERROR(VLOOKUP($A:$A,'Matrice Visualizzazione File 1'!$A:$AR,AL$1,),"")=0,"",IFERROR(VLOOKUP($A:$A,'Matrice Visualizzazione File 1'!$A:$AR,AL$1,),""))</f>
        <v/>
      </c>
      <c r="AM2100" s="2" t="str">
        <f>IF(IFERROR(VLOOKUP($A:$A,'Matrice Visualizzazione File 1'!$A:$AR,AM$1,),"")=0,"",IFERROR(VLOOKUP($A:$A,'Matrice Visualizzazione File 1'!$A:$AR,AM$1,),""))</f>
        <v/>
      </c>
      <c r="AN2100" s="2" t="str">
        <f>IF(IFERROR(VLOOKUP($A:$A,'Matrice Visualizzazione File 1'!$A:$AR,AN$1,),"")=0,"",IFERROR(VLOOKUP($A:$A,'Matrice Visualizzazione File 1'!$A:$AR,AN$1,),""))</f>
        <v/>
      </c>
    </row>
    <row r="2101" spans="1:40" x14ac:dyDescent="0.25">
      <c r="A2101" s="2">
        <f t="shared" si="32"/>
        <v>2096</v>
      </c>
      <c r="B2101" s="2" t="str">
        <f>IFERROR(VLOOKUP($A:$A,'Matrice Visualizzazione File 1'!$A:$AR,B$1,),"")</f>
        <v/>
      </c>
      <c r="C2101" s="2" t="str">
        <f>IFERROR(VLOOKUP($A:$A,'Matrice Visualizzazione File 1'!$A:$AR,C$1,),"")</f>
        <v/>
      </c>
      <c r="D2101" s="2" t="str">
        <f>IFERROR(VLOOKUP($A:$A,'Matrice Visualizzazione File 1'!$A:$AR,D$1,),"")</f>
        <v/>
      </c>
      <c r="E2101" s="2" t="str">
        <f>_xlfn.TEXTJOIN("|",TRUE,Tabella_Traslata[[#This Row],[HN]:[CN]])</f>
        <v/>
      </c>
      <c r="F2101" s="2" t="str">
        <f>_xlfn.TEXTJOIN("|",TRUE,Tabella_Traslata[[#This Row],[Sale office 1]:[Sale office 9]])</f>
        <v/>
      </c>
      <c r="G2101" s="2" t="str">
        <f>IFERROR(VLOOKUP($A:$A,'Matrice Visualizzazione File 1'!$A:$AR,G$1,),"")</f>
        <v/>
      </c>
      <c r="H2101" s="2" t="str">
        <f>IFERROR(VLOOKUP($A:$A,'Matrice Visualizzazione File 1'!$A:$AR,H$1,),"")</f>
        <v/>
      </c>
      <c r="I2101" s="2" t="str">
        <f>IFERROR(VLOOKUP($A:$A,'Matrice Visualizzazione File 1'!$A:$AR,I$1,),"")</f>
        <v/>
      </c>
      <c r="J2101" s="2" t="str">
        <f>IFERROR(VLOOKUP($A:$A,'Matrice Visualizzazione File 1'!$A:$AR,J$1,),"")</f>
        <v/>
      </c>
      <c r="K2101" s="2" t="str">
        <f>IFERROR(VLOOKUP($A:$A,'Matrice Visualizzazione File 1'!$A:$AR,K$1,),"")</f>
        <v/>
      </c>
      <c r="L2101" s="2" t="str">
        <f>_xlfn.TEXTJOIN("|",TRUE,Tabella_Traslata[[#This Row],[Codice Avviamento 1]:[Codice Avviamento 2]])</f>
        <v/>
      </c>
      <c r="M2101" s="2" t="str">
        <f>_xlfn.TEXTJOIN("|",TRUE,Tabella_Traslata[[#This Row],[Accessorio 1]:[Accessorio 5]])</f>
        <v/>
      </c>
      <c r="N2101" s="2" t="str">
        <f>IFERROR(VLOOKUP($A:$A,'Matrice Visualizzazione File 1'!$A:$AR,N$1,),"")</f>
        <v/>
      </c>
      <c r="O2101" s="2" t="str">
        <f>IFERROR(VLOOKUP($A:$A,'Matrice Visualizzazione File 1'!$A:$AR,O$1,),"")</f>
        <v/>
      </c>
      <c r="P2101" s="2" t="str">
        <f>IFERROR(VLOOKUP($A:$A,'Matrice Visualizzazione File 1'!$A:$AR,P$1,),"")</f>
        <v/>
      </c>
      <c r="Q2101" s="2" t="str">
        <f>IFERROR(VLOOKUP($A:$A,'Matrice Visualizzazione File 1'!$A:$AR,Q$1,),"")</f>
        <v/>
      </c>
      <c r="R2101" s="2" t="str">
        <f>IFERROR(VLOOKUP($A:$A,'Matrice Visualizzazione File 1'!$A:$AR,R$1,),"")</f>
        <v/>
      </c>
      <c r="S2101" s="2" t="str">
        <f>IFERROR(VLOOKUP($A:$A,'Matrice Visualizzazione File 1'!$A:$AR,S$1,),"")</f>
        <v/>
      </c>
      <c r="T2101" s="2" t="str">
        <f>IFERROR(VLOOKUP($A:$A,'Matrice Visualizzazione File 1'!$A:$AR,T$1,),"")</f>
        <v/>
      </c>
      <c r="U2101" s="12" t="str">
        <f>IFERROR(VLOOKUP($A:$A,'Matrice Visualizzazione File 1'!$A:$AR,U$1,),"")</f>
        <v/>
      </c>
      <c r="V2101" s="2" t="str">
        <f>IF(IFERROR(VLOOKUP($A:$A,'Matrice Visualizzazione File 1'!$A:$AR,V$1,),"")=0,"",IFERROR(VLOOKUP($A:$A,'Matrice Visualizzazione File 1'!$A:$AR,V$1,),""))</f>
        <v/>
      </c>
      <c r="W2101" s="2" t="str">
        <f>IF(IFERROR(VLOOKUP($A:$A,'Matrice Visualizzazione File 1'!$A:$AR,W$1,),"")=0,"",IFERROR(VLOOKUP($A:$A,'Matrice Visualizzazione File 1'!$A:$AR,W$1,),""))</f>
        <v/>
      </c>
      <c r="X2101" s="2" t="str">
        <f>IF(IFERROR(VLOOKUP($A:$A,'Matrice Visualizzazione File 1'!$A:$AR,X$1,),"")=0,"",IFERROR(VLOOKUP($A:$A,'Matrice Visualizzazione File 1'!$A:$AR,X$1,),""))</f>
        <v/>
      </c>
      <c r="Y2101" s="2" t="str">
        <f>IF(IFERROR(VLOOKUP($A:$A,'Matrice Visualizzazione File 1'!$A:$AR,Y$1,),"")=0,"",IFERROR(VLOOKUP($A:$A,'Matrice Visualizzazione File 1'!$A:$AR,Y$1,),""))</f>
        <v/>
      </c>
      <c r="Z2101" s="2" t="str">
        <f>IF(IFERROR(VLOOKUP($A:$A,'Matrice Visualizzazione File 1'!$A:$AR,Z$1,),"")=0,"",IFERROR(VLOOKUP($A:$A,'Matrice Visualizzazione File 1'!$A:$AR,Z$1,),""))</f>
        <v/>
      </c>
      <c r="AA2101" s="2" t="str">
        <f>IF(IFERROR(VLOOKUP($A:$A,'Matrice Visualizzazione File 1'!$A:$AR,AA$1,),"")=0,"",IFERROR(VLOOKUP($A:$A,'Matrice Visualizzazione File 1'!$A:$AR,AA$1,),""))</f>
        <v/>
      </c>
      <c r="AB2101" s="2" t="str">
        <f>IF(IFERROR(VLOOKUP($A:$A,'Matrice Visualizzazione File 1'!$A:$AR,AB$1,),"")=0,"",IFERROR(VLOOKUP($A:$A,'Matrice Visualizzazione File 1'!$A:$AR,AB$1,),""))</f>
        <v/>
      </c>
      <c r="AC2101" s="2" t="str">
        <f>IF(IFERROR(VLOOKUP($A:$A,'Matrice Visualizzazione File 1'!$A:$AR,AC$1,),"")=0,"",IFERROR(VLOOKUP($A:$A,'Matrice Visualizzazione File 1'!$A:$AR,AC$1,),""))</f>
        <v/>
      </c>
      <c r="AD2101" s="2" t="str">
        <f>IF(IFERROR(VLOOKUP($A:$A,'Matrice Visualizzazione File 1'!$A:$AR,AD$1,),"")=0,"",IFERROR(VLOOKUP($A:$A,'Matrice Visualizzazione File 1'!$A:$AR,AD$1,),""))</f>
        <v/>
      </c>
      <c r="AE2101" s="2" t="str">
        <f>IF(IFERROR(VLOOKUP($A:$A,'Matrice Visualizzazione File 1'!$A:$AR,AE$1,),"")=0,"",IFERROR(VLOOKUP($A:$A,'Matrice Visualizzazione File 1'!$A:$AR,AE$1,),""))</f>
        <v/>
      </c>
      <c r="AF2101" s="2" t="str">
        <f>IF(IFERROR(VLOOKUP($A:$A,'Matrice Visualizzazione File 1'!$A:$AR,AF$1,),"")=0,"",IFERROR(VLOOKUP($A:$A,'Matrice Visualizzazione File 1'!$A:$AR,AF$1,),""))</f>
        <v/>
      </c>
      <c r="AG2101" s="2" t="str">
        <f>IF(IFERROR(VLOOKUP($A:$A,'Matrice Visualizzazione File 1'!$A:$AR,AG$1,),"")=0,"",IFERROR(VLOOKUP($A:$A,'Matrice Visualizzazione File 1'!$A:$AR,AG$1,),""))</f>
        <v/>
      </c>
      <c r="AH2101" s="2" t="str">
        <f>IF(IFERROR(VLOOKUP($A:$A,'Matrice Visualizzazione File 1'!$A:$AR,AH$1,),"")=0,"",IFERROR(VLOOKUP($A:$A,'Matrice Visualizzazione File 1'!$A:$AR,AH$1,),""))</f>
        <v/>
      </c>
      <c r="AI2101" s="2" t="str">
        <f>IF(IFERROR(VLOOKUP($A:$A,'Matrice Visualizzazione File 1'!$A:$AR,AI$1,),"")=0,"",IFERROR(VLOOKUP($A:$A,'Matrice Visualizzazione File 1'!$A:$AR,AI$1,),""))</f>
        <v/>
      </c>
      <c r="AJ2101" s="2" t="str">
        <f>IF(IFERROR(VLOOKUP($A:$A,'Matrice Visualizzazione File 1'!$A:$AR,AJ$1,),"")=0,"",IFERROR(VLOOKUP($A:$A,'Matrice Visualizzazione File 1'!$A:$AR,AJ$1,),""))</f>
        <v/>
      </c>
      <c r="AK2101" s="2" t="str">
        <f>IF(IFERROR(VLOOKUP($A:$A,'Matrice Visualizzazione File 1'!$A:$AR,AK$1,),"")=0,"",IFERROR(VLOOKUP($A:$A,'Matrice Visualizzazione File 1'!$A:$AR,AK$1,),""))</f>
        <v/>
      </c>
      <c r="AL2101" s="2" t="str">
        <f>IF(IFERROR(VLOOKUP($A:$A,'Matrice Visualizzazione File 1'!$A:$AR,AL$1,),"")=0,"",IFERROR(VLOOKUP($A:$A,'Matrice Visualizzazione File 1'!$A:$AR,AL$1,),""))</f>
        <v/>
      </c>
      <c r="AM2101" s="2" t="str">
        <f>IF(IFERROR(VLOOKUP($A:$A,'Matrice Visualizzazione File 1'!$A:$AR,AM$1,),"")=0,"",IFERROR(VLOOKUP($A:$A,'Matrice Visualizzazione File 1'!$A:$AR,AM$1,),""))</f>
        <v/>
      </c>
      <c r="AN2101" s="2" t="str">
        <f>IF(IFERROR(VLOOKUP($A:$A,'Matrice Visualizzazione File 1'!$A:$AR,AN$1,),"")=0,"",IFERROR(VLOOKUP($A:$A,'Matrice Visualizzazione File 1'!$A:$AR,AN$1,),""))</f>
        <v/>
      </c>
    </row>
    <row r="2102" spans="1:40" x14ac:dyDescent="0.25">
      <c r="A2102" s="2">
        <f t="shared" si="32"/>
        <v>2097</v>
      </c>
      <c r="B2102" s="2" t="str">
        <f>IFERROR(VLOOKUP($A:$A,'Matrice Visualizzazione File 1'!$A:$AR,B$1,),"")</f>
        <v/>
      </c>
      <c r="C2102" s="2" t="str">
        <f>IFERROR(VLOOKUP($A:$A,'Matrice Visualizzazione File 1'!$A:$AR,C$1,),"")</f>
        <v/>
      </c>
      <c r="D2102" s="2" t="str">
        <f>IFERROR(VLOOKUP($A:$A,'Matrice Visualizzazione File 1'!$A:$AR,D$1,),"")</f>
        <v/>
      </c>
      <c r="E2102" s="2" t="str">
        <f>_xlfn.TEXTJOIN("|",TRUE,Tabella_Traslata[[#This Row],[HN]:[CN]])</f>
        <v/>
      </c>
      <c r="F2102" s="2" t="str">
        <f>_xlfn.TEXTJOIN("|",TRUE,Tabella_Traslata[[#This Row],[Sale office 1]:[Sale office 9]])</f>
        <v/>
      </c>
      <c r="G2102" s="2" t="str">
        <f>IFERROR(VLOOKUP($A:$A,'Matrice Visualizzazione File 1'!$A:$AR,G$1,),"")</f>
        <v/>
      </c>
      <c r="H2102" s="2" t="str">
        <f>IFERROR(VLOOKUP($A:$A,'Matrice Visualizzazione File 1'!$A:$AR,H$1,),"")</f>
        <v/>
      </c>
      <c r="I2102" s="2" t="str">
        <f>IFERROR(VLOOKUP($A:$A,'Matrice Visualizzazione File 1'!$A:$AR,I$1,),"")</f>
        <v/>
      </c>
      <c r="J2102" s="2" t="str">
        <f>IFERROR(VLOOKUP($A:$A,'Matrice Visualizzazione File 1'!$A:$AR,J$1,),"")</f>
        <v/>
      </c>
      <c r="K2102" s="2" t="str">
        <f>IFERROR(VLOOKUP($A:$A,'Matrice Visualizzazione File 1'!$A:$AR,K$1,),"")</f>
        <v/>
      </c>
      <c r="L2102" s="2" t="str">
        <f>_xlfn.TEXTJOIN("|",TRUE,Tabella_Traslata[[#This Row],[Codice Avviamento 1]:[Codice Avviamento 2]])</f>
        <v/>
      </c>
      <c r="M2102" s="2" t="str">
        <f>_xlfn.TEXTJOIN("|",TRUE,Tabella_Traslata[[#This Row],[Accessorio 1]:[Accessorio 5]])</f>
        <v/>
      </c>
      <c r="N2102" s="2" t="str">
        <f>IFERROR(VLOOKUP($A:$A,'Matrice Visualizzazione File 1'!$A:$AR,N$1,),"")</f>
        <v/>
      </c>
      <c r="O2102" s="2" t="str">
        <f>IFERROR(VLOOKUP($A:$A,'Matrice Visualizzazione File 1'!$A:$AR,O$1,),"")</f>
        <v/>
      </c>
      <c r="P2102" s="2" t="str">
        <f>IFERROR(VLOOKUP($A:$A,'Matrice Visualizzazione File 1'!$A:$AR,P$1,),"")</f>
        <v/>
      </c>
      <c r="Q2102" s="2" t="str">
        <f>IFERROR(VLOOKUP($A:$A,'Matrice Visualizzazione File 1'!$A:$AR,Q$1,),"")</f>
        <v/>
      </c>
      <c r="R2102" s="2" t="str">
        <f>IFERROR(VLOOKUP($A:$A,'Matrice Visualizzazione File 1'!$A:$AR,R$1,),"")</f>
        <v/>
      </c>
      <c r="S2102" s="2" t="str">
        <f>IFERROR(VLOOKUP($A:$A,'Matrice Visualizzazione File 1'!$A:$AR,S$1,),"")</f>
        <v/>
      </c>
      <c r="T2102" s="2" t="str">
        <f>IFERROR(VLOOKUP($A:$A,'Matrice Visualizzazione File 1'!$A:$AR,T$1,),"")</f>
        <v/>
      </c>
      <c r="U2102" s="12" t="str">
        <f>IFERROR(VLOOKUP($A:$A,'Matrice Visualizzazione File 1'!$A:$AR,U$1,),"")</f>
        <v/>
      </c>
      <c r="V2102" s="2" t="str">
        <f>IF(IFERROR(VLOOKUP($A:$A,'Matrice Visualizzazione File 1'!$A:$AR,V$1,),"")=0,"",IFERROR(VLOOKUP($A:$A,'Matrice Visualizzazione File 1'!$A:$AR,V$1,),""))</f>
        <v/>
      </c>
      <c r="W2102" s="2" t="str">
        <f>IF(IFERROR(VLOOKUP($A:$A,'Matrice Visualizzazione File 1'!$A:$AR,W$1,),"")=0,"",IFERROR(VLOOKUP($A:$A,'Matrice Visualizzazione File 1'!$A:$AR,W$1,),""))</f>
        <v/>
      </c>
      <c r="X2102" s="2" t="str">
        <f>IF(IFERROR(VLOOKUP($A:$A,'Matrice Visualizzazione File 1'!$A:$AR,X$1,),"")=0,"",IFERROR(VLOOKUP($A:$A,'Matrice Visualizzazione File 1'!$A:$AR,X$1,),""))</f>
        <v/>
      </c>
      <c r="Y2102" s="2" t="str">
        <f>IF(IFERROR(VLOOKUP($A:$A,'Matrice Visualizzazione File 1'!$A:$AR,Y$1,),"")=0,"",IFERROR(VLOOKUP($A:$A,'Matrice Visualizzazione File 1'!$A:$AR,Y$1,),""))</f>
        <v/>
      </c>
      <c r="Z2102" s="2" t="str">
        <f>IF(IFERROR(VLOOKUP($A:$A,'Matrice Visualizzazione File 1'!$A:$AR,Z$1,),"")=0,"",IFERROR(VLOOKUP($A:$A,'Matrice Visualizzazione File 1'!$A:$AR,Z$1,),""))</f>
        <v/>
      </c>
      <c r="AA2102" s="2" t="str">
        <f>IF(IFERROR(VLOOKUP($A:$A,'Matrice Visualizzazione File 1'!$A:$AR,AA$1,),"")=0,"",IFERROR(VLOOKUP($A:$A,'Matrice Visualizzazione File 1'!$A:$AR,AA$1,),""))</f>
        <v/>
      </c>
      <c r="AB2102" s="2" t="str">
        <f>IF(IFERROR(VLOOKUP($A:$A,'Matrice Visualizzazione File 1'!$A:$AR,AB$1,),"")=0,"",IFERROR(VLOOKUP($A:$A,'Matrice Visualizzazione File 1'!$A:$AR,AB$1,),""))</f>
        <v/>
      </c>
      <c r="AC2102" s="2" t="str">
        <f>IF(IFERROR(VLOOKUP($A:$A,'Matrice Visualizzazione File 1'!$A:$AR,AC$1,),"")=0,"",IFERROR(VLOOKUP($A:$A,'Matrice Visualizzazione File 1'!$A:$AR,AC$1,),""))</f>
        <v/>
      </c>
      <c r="AD2102" s="2" t="str">
        <f>IF(IFERROR(VLOOKUP($A:$A,'Matrice Visualizzazione File 1'!$A:$AR,AD$1,),"")=0,"",IFERROR(VLOOKUP($A:$A,'Matrice Visualizzazione File 1'!$A:$AR,AD$1,),""))</f>
        <v/>
      </c>
      <c r="AE2102" s="2" t="str">
        <f>IF(IFERROR(VLOOKUP($A:$A,'Matrice Visualizzazione File 1'!$A:$AR,AE$1,),"")=0,"",IFERROR(VLOOKUP($A:$A,'Matrice Visualizzazione File 1'!$A:$AR,AE$1,),""))</f>
        <v/>
      </c>
      <c r="AF2102" s="2" t="str">
        <f>IF(IFERROR(VLOOKUP($A:$A,'Matrice Visualizzazione File 1'!$A:$AR,AF$1,),"")=0,"",IFERROR(VLOOKUP($A:$A,'Matrice Visualizzazione File 1'!$A:$AR,AF$1,),""))</f>
        <v/>
      </c>
      <c r="AG2102" s="2" t="str">
        <f>IF(IFERROR(VLOOKUP($A:$A,'Matrice Visualizzazione File 1'!$A:$AR,AG$1,),"")=0,"",IFERROR(VLOOKUP($A:$A,'Matrice Visualizzazione File 1'!$A:$AR,AG$1,),""))</f>
        <v/>
      </c>
      <c r="AH2102" s="2" t="str">
        <f>IF(IFERROR(VLOOKUP($A:$A,'Matrice Visualizzazione File 1'!$A:$AR,AH$1,),"")=0,"",IFERROR(VLOOKUP($A:$A,'Matrice Visualizzazione File 1'!$A:$AR,AH$1,),""))</f>
        <v/>
      </c>
      <c r="AI2102" s="2" t="str">
        <f>IF(IFERROR(VLOOKUP($A:$A,'Matrice Visualizzazione File 1'!$A:$AR,AI$1,),"")=0,"",IFERROR(VLOOKUP($A:$A,'Matrice Visualizzazione File 1'!$A:$AR,AI$1,),""))</f>
        <v/>
      </c>
      <c r="AJ2102" s="2" t="str">
        <f>IF(IFERROR(VLOOKUP($A:$A,'Matrice Visualizzazione File 1'!$A:$AR,AJ$1,),"")=0,"",IFERROR(VLOOKUP($A:$A,'Matrice Visualizzazione File 1'!$A:$AR,AJ$1,),""))</f>
        <v/>
      </c>
      <c r="AK2102" s="2" t="str">
        <f>IF(IFERROR(VLOOKUP($A:$A,'Matrice Visualizzazione File 1'!$A:$AR,AK$1,),"")=0,"",IFERROR(VLOOKUP($A:$A,'Matrice Visualizzazione File 1'!$A:$AR,AK$1,),""))</f>
        <v/>
      </c>
      <c r="AL2102" s="2" t="str">
        <f>IF(IFERROR(VLOOKUP($A:$A,'Matrice Visualizzazione File 1'!$A:$AR,AL$1,),"")=0,"",IFERROR(VLOOKUP($A:$A,'Matrice Visualizzazione File 1'!$A:$AR,AL$1,),""))</f>
        <v/>
      </c>
      <c r="AM2102" s="2" t="str">
        <f>IF(IFERROR(VLOOKUP($A:$A,'Matrice Visualizzazione File 1'!$A:$AR,AM$1,),"")=0,"",IFERROR(VLOOKUP($A:$A,'Matrice Visualizzazione File 1'!$A:$AR,AM$1,),""))</f>
        <v/>
      </c>
      <c r="AN2102" s="2" t="str">
        <f>IF(IFERROR(VLOOKUP($A:$A,'Matrice Visualizzazione File 1'!$A:$AR,AN$1,),"")=0,"",IFERROR(VLOOKUP($A:$A,'Matrice Visualizzazione File 1'!$A:$AR,AN$1,),""))</f>
        <v/>
      </c>
    </row>
    <row r="2103" spans="1:40" x14ac:dyDescent="0.25">
      <c r="A2103" s="2">
        <f t="shared" si="32"/>
        <v>2098</v>
      </c>
      <c r="B2103" s="2" t="str">
        <f>IFERROR(VLOOKUP($A:$A,'Matrice Visualizzazione File 1'!$A:$AR,B$1,),"")</f>
        <v/>
      </c>
      <c r="C2103" s="2" t="str">
        <f>IFERROR(VLOOKUP($A:$A,'Matrice Visualizzazione File 1'!$A:$AR,C$1,),"")</f>
        <v/>
      </c>
      <c r="D2103" s="2" t="str">
        <f>IFERROR(VLOOKUP($A:$A,'Matrice Visualizzazione File 1'!$A:$AR,D$1,),"")</f>
        <v/>
      </c>
      <c r="E2103" s="2" t="str">
        <f>_xlfn.TEXTJOIN("|",TRUE,Tabella_Traslata[[#This Row],[HN]:[CN]])</f>
        <v/>
      </c>
      <c r="F2103" s="2" t="str">
        <f>_xlfn.TEXTJOIN("|",TRUE,Tabella_Traslata[[#This Row],[Sale office 1]:[Sale office 9]])</f>
        <v/>
      </c>
      <c r="G2103" s="2" t="str">
        <f>IFERROR(VLOOKUP($A:$A,'Matrice Visualizzazione File 1'!$A:$AR,G$1,),"")</f>
        <v/>
      </c>
      <c r="H2103" s="2" t="str">
        <f>IFERROR(VLOOKUP($A:$A,'Matrice Visualizzazione File 1'!$A:$AR,H$1,),"")</f>
        <v/>
      </c>
      <c r="I2103" s="2" t="str">
        <f>IFERROR(VLOOKUP($A:$A,'Matrice Visualizzazione File 1'!$A:$AR,I$1,),"")</f>
        <v/>
      </c>
      <c r="J2103" s="2" t="str">
        <f>IFERROR(VLOOKUP($A:$A,'Matrice Visualizzazione File 1'!$A:$AR,J$1,),"")</f>
        <v/>
      </c>
      <c r="K2103" s="2" t="str">
        <f>IFERROR(VLOOKUP($A:$A,'Matrice Visualizzazione File 1'!$A:$AR,K$1,),"")</f>
        <v/>
      </c>
      <c r="L2103" s="2" t="str">
        <f>_xlfn.TEXTJOIN("|",TRUE,Tabella_Traslata[[#This Row],[Codice Avviamento 1]:[Codice Avviamento 2]])</f>
        <v/>
      </c>
      <c r="M2103" s="2" t="str">
        <f>_xlfn.TEXTJOIN("|",TRUE,Tabella_Traslata[[#This Row],[Accessorio 1]:[Accessorio 5]])</f>
        <v/>
      </c>
      <c r="N2103" s="2" t="str">
        <f>IFERROR(VLOOKUP($A:$A,'Matrice Visualizzazione File 1'!$A:$AR,N$1,),"")</f>
        <v/>
      </c>
      <c r="O2103" s="2" t="str">
        <f>IFERROR(VLOOKUP($A:$A,'Matrice Visualizzazione File 1'!$A:$AR,O$1,),"")</f>
        <v/>
      </c>
      <c r="P2103" s="2" t="str">
        <f>IFERROR(VLOOKUP($A:$A,'Matrice Visualizzazione File 1'!$A:$AR,P$1,),"")</f>
        <v/>
      </c>
      <c r="Q2103" s="2" t="str">
        <f>IFERROR(VLOOKUP($A:$A,'Matrice Visualizzazione File 1'!$A:$AR,Q$1,),"")</f>
        <v/>
      </c>
      <c r="R2103" s="2" t="str">
        <f>IFERROR(VLOOKUP($A:$A,'Matrice Visualizzazione File 1'!$A:$AR,R$1,),"")</f>
        <v/>
      </c>
      <c r="S2103" s="2" t="str">
        <f>IFERROR(VLOOKUP($A:$A,'Matrice Visualizzazione File 1'!$A:$AR,S$1,),"")</f>
        <v/>
      </c>
      <c r="T2103" s="2" t="str">
        <f>IFERROR(VLOOKUP($A:$A,'Matrice Visualizzazione File 1'!$A:$AR,T$1,),"")</f>
        <v/>
      </c>
      <c r="U2103" s="12" t="str">
        <f>IFERROR(VLOOKUP($A:$A,'Matrice Visualizzazione File 1'!$A:$AR,U$1,),"")</f>
        <v/>
      </c>
      <c r="V2103" s="2" t="str">
        <f>IF(IFERROR(VLOOKUP($A:$A,'Matrice Visualizzazione File 1'!$A:$AR,V$1,),"")=0,"",IFERROR(VLOOKUP($A:$A,'Matrice Visualizzazione File 1'!$A:$AR,V$1,),""))</f>
        <v/>
      </c>
      <c r="W2103" s="2" t="str">
        <f>IF(IFERROR(VLOOKUP($A:$A,'Matrice Visualizzazione File 1'!$A:$AR,W$1,),"")=0,"",IFERROR(VLOOKUP($A:$A,'Matrice Visualizzazione File 1'!$A:$AR,W$1,),""))</f>
        <v/>
      </c>
      <c r="X2103" s="2" t="str">
        <f>IF(IFERROR(VLOOKUP($A:$A,'Matrice Visualizzazione File 1'!$A:$AR,X$1,),"")=0,"",IFERROR(VLOOKUP($A:$A,'Matrice Visualizzazione File 1'!$A:$AR,X$1,),""))</f>
        <v/>
      </c>
      <c r="Y2103" s="2" t="str">
        <f>IF(IFERROR(VLOOKUP($A:$A,'Matrice Visualizzazione File 1'!$A:$AR,Y$1,),"")=0,"",IFERROR(VLOOKUP($A:$A,'Matrice Visualizzazione File 1'!$A:$AR,Y$1,),""))</f>
        <v/>
      </c>
      <c r="Z2103" s="2" t="str">
        <f>IF(IFERROR(VLOOKUP($A:$A,'Matrice Visualizzazione File 1'!$A:$AR,Z$1,),"")=0,"",IFERROR(VLOOKUP($A:$A,'Matrice Visualizzazione File 1'!$A:$AR,Z$1,),""))</f>
        <v/>
      </c>
      <c r="AA2103" s="2" t="str">
        <f>IF(IFERROR(VLOOKUP($A:$A,'Matrice Visualizzazione File 1'!$A:$AR,AA$1,),"")=0,"",IFERROR(VLOOKUP($A:$A,'Matrice Visualizzazione File 1'!$A:$AR,AA$1,),""))</f>
        <v/>
      </c>
      <c r="AB2103" s="2" t="str">
        <f>IF(IFERROR(VLOOKUP($A:$A,'Matrice Visualizzazione File 1'!$A:$AR,AB$1,),"")=0,"",IFERROR(VLOOKUP($A:$A,'Matrice Visualizzazione File 1'!$A:$AR,AB$1,),""))</f>
        <v/>
      </c>
      <c r="AC2103" s="2" t="str">
        <f>IF(IFERROR(VLOOKUP($A:$A,'Matrice Visualizzazione File 1'!$A:$AR,AC$1,),"")=0,"",IFERROR(VLOOKUP($A:$A,'Matrice Visualizzazione File 1'!$A:$AR,AC$1,),""))</f>
        <v/>
      </c>
      <c r="AD2103" s="2" t="str">
        <f>IF(IFERROR(VLOOKUP($A:$A,'Matrice Visualizzazione File 1'!$A:$AR,AD$1,),"")=0,"",IFERROR(VLOOKUP($A:$A,'Matrice Visualizzazione File 1'!$A:$AR,AD$1,),""))</f>
        <v/>
      </c>
      <c r="AE2103" s="2" t="str">
        <f>IF(IFERROR(VLOOKUP($A:$A,'Matrice Visualizzazione File 1'!$A:$AR,AE$1,),"")=0,"",IFERROR(VLOOKUP($A:$A,'Matrice Visualizzazione File 1'!$A:$AR,AE$1,),""))</f>
        <v/>
      </c>
      <c r="AF2103" s="2" t="str">
        <f>IF(IFERROR(VLOOKUP($A:$A,'Matrice Visualizzazione File 1'!$A:$AR,AF$1,),"")=0,"",IFERROR(VLOOKUP($A:$A,'Matrice Visualizzazione File 1'!$A:$AR,AF$1,),""))</f>
        <v/>
      </c>
      <c r="AG2103" s="2" t="str">
        <f>IF(IFERROR(VLOOKUP($A:$A,'Matrice Visualizzazione File 1'!$A:$AR,AG$1,),"")=0,"",IFERROR(VLOOKUP($A:$A,'Matrice Visualizzazione File 1'!$A:$AR,AG$1,),""))</f>
        <v/>
      </c>
      <c r="AH2103" s="2" t="str">
        <f>IF(IFERROR(VLOOKUP($A:$A,'Matrice Visualizzazione File 1'!$A:$AR,AH$1,),"")=0,"",IFERROR(VLOOKUP($A:$A,'Matrice Visualizzazione File 1'!$A:$AR,AH$1,),""))</f>
        <v/>
      </c>
      <c r="AI2103" s="2" t="str">
        <f>IF(IFERROR(VLOOKUP($A:$A,'Matrice Visualizzazione File 1'!$A:$AR,AI$1,),"")=0,"",IFERROR(VLOOKUP($A:$A,'Matrice Visualizzazione File 1'!$A:$AR,AI$1,),""))</f>
        <v/>
      </c>
      <c r="AJ2103" s="2" t="str">
        <f>IF(IFERROR(VLOOKUP($A:$A,'Matrice Visualizzazione File 1'!$A:$AR,AJ$1,),"")=0,"",IFERROR(VLOOKUP($A:$A,'Matrice Visualizzazione File 1'!$A:$AR,AJ$1,),""))</f>
        <v/>
      </c>
      <c r="AK2103" s="2" t="str">
        <f>IF(IFERROR(VLOOKUP($A:$A,'Matrice Visualizzazione File 1'!$A:$AR,AK$1,),"")=0,"",IFERROR(VLOOKUP($A:$A,'Matrice Visualizzazione File 1'!$A:$AR,AK$1,),""))</f>
        <v/>
      </c>
      <c r="AL2103" s="2" t="str">
        <f>IF(IFERROR(VLOOKUP($A:$A,'Matrice Visualizzazione File 1'!$A:$AR,AL$1,),"")=0,"",IFERROR(VLOOKUP($A:$A,'Matrice Visualizzazione File 1'!$A:$AR,AL$1,),""))</f>
        <v/>
      </c>
      <c r="AM2103" s="2" t="str">
        <f>IF(IFERROR(VLOOKUP($A:$A,'Matrice Visualizzazione File 1'!$A:$AR,AM$1,),"")=0,"",IFERROR(VLOOKUP($A:$A,'Matrice Visualizzazione File 1'!$A:$AR,AM$1,),""))</f>
        <v/>
      </c>
      <c r="AN2103" s="2" t="str">
        <f>IF(IFERROR(VLOOKUP($A:$A,'Matrice Visualizzazione File 1'!$A:$AR,AN$1,),"")=0,"",IFERROR(VLOOKUP($A:$A,'Matrice Visualizzazione File 1'!$A:$AR,AN$1,),""))</f>
        <v/>
      </c>
    </row>
    <row r="2104" spans="1:40" x14ac:dyDescent="0.25">
      <c r="A2104" s="2">
        <f t="shared" si="32"/>
        <v>2099</v>
      </c>
      <c r="B2104" s="2" t="str">
        <f>IFERROR(VLOOKUP($A:$A,'Matrice Visualizzazione File 1'!$A:$AR,B$1,),"")</f>
        <v/>
      </c>
      <c r="C2104" s="2" t="str">
        <f>IFERROR(VLOOKUP($A:$A,'Matrice Visualizzazione File 1'!$A:$AR,C$1,),"")</f>
        <v/>
      </c>
      <c r="D2104" s="2" t="str">
        <f>IFERROR(VLOOKUP($A:$A,'Matrice Visualizzazione File 1'!$A:$AR,D$1,),"")</f>
        <v/>
      </c>
      <c r="E2104" s="2" t="str">
        <f>_xlfn.TEXTJOIN("|",TRUE,Tabella_Traslata[[#This Row],[HN]:[CN]])</f>
        <v/>
      </c>
      <c r="F2104" s="2" t="str">
        <f>_xlfn.TEXTJOIN("|",TRUE,Tabella_Traslata[[#This Row],[Sale office 1]:[Sale office 9]])</f>
        <v/>
      </c>
      <c r="G2104" s="2" t="str">
        <f>IFERROR(VLOOKUP($A:$A,'Matrice Visualizzazione File 1'!$A:$AR,G$1,),"")</f>
        <v/>
      </c>
      <c r="H2104" s="2" t="str">
        <f>IFERROR(VLOOKUP($A:$A,'Matrice Visualizzazione File 1'!$A:$AR,H$1,),"")</f>
        <v/>
      </c>
      <c r="I2104" s="2" t="str">
        <f>IFERROR(VLOOKUP($A:$A,'Matrice Visualizzazione File 1'!$A:$AR,I$1,),"")</f>
        <v/>
      </c>
      <c r="J2104" s="2" t="str">
        <f>IFERROR(VLOOKUP($A:$A,'Matrice Visualizzazione File 1'!$A:$AR,J$1,),"")</f>
        <v/>
      </c>
      <c r="K2104" s="2" t="str">
        <f>IFERROR(VLOOKUP($A:$A,'Matrice Visualizzazione File 1'!$A:$AR,K$1,),"")</f>
        <v/>
      </c>
      <c r="L2104" s="2" t="str">
        <f>_xlfn.TEXTJOIN("|",TRUE,Tabella_Traslata[[#This Row],[Codice Avviamento 1]:[Codice Avviamento 2]])</f>
        <v/>
      </c>
      <c r="M2104" s="2" t="str">
        <f>_xlfn.TEXTJOIN("|",TRUE,Tabella_Traslata[[#This Row],[Accessorio 1]:[Accessorio 5]])</f>
        <v/>
      </c>
      <c r="N2104" s="2" t="str">
        <f>IFERROR(VLOOKUP($A:$A,'Matrice Visualizzazione File 1'!$A:$AR,N$1,),"")</f>
        <v/>
      </c>
      <c r="O2104" s="2" t="str">
        <f>IFERROR(VLOOKUP($A:$A,'Matrice Visualizzazione File 1'!$A:$AR,O$1,),"")</f>
        <v/>
      </c>
      <c r="P2104" s="2" t="str">
        <f>IFERROR(VLOOKUP($A:$A,'Matrice Visualizzazione File 1'!$A:$AR,P$1,),"")</f>
        <v/>
      </c>
      <c r="Q2104" s="2" t="str">
        <f>IFERROR(VLOOKUP($A:$A,'Matrice Visualizzazione File 1'!$A:$AR,Q$1,),"")</f>
        <v/>
      </c>
      <c r="R2104" s="2" t="str">
        <f>IFERROR(VLOOKUP($A:$A,'Matrice Visualizzazione File 1'!$A:$AR,R$1,),"")</f>
        <v/>
      </c>
      <c r="S2104" s="2" t="str">
        <f>IFERROR(VLOOKUP($A:$A,'Matrice Visualizzazione File 1'!$A:$AR,S$1,),"")</f>
        <v/>
      </c>
      <c r="T2104" s="2" t="str">
        <f>IFERROR(VLOOKUP($A:$A,'Matrice Visualizzazione File 1'!$A:$AR,T$1,),"")</f>
        <v/>
      </c>
      <c r="U2104" s="12" t="str">
        <f>IFERROR(VLOOKUP($A:$A,'Matrice Visualizzazione File 1'!$A:$AR,U$1,),"")</f>
        <v/>
      </c>
      <c r="V2104" s="2" t="str">
        <f>IF(IFERROR(VLOOKUP($A:$A,'Matrice Visualizzazione File 1'!$A:$AR,V$1,),"")=0,"",IFERROR(VLOOKUP($A:$A,'Matrice Visualizzazione File 1'!$A:$AR,V$1,),""))</f>
        <v/>
      </c>
      <c r="W2104" s="2" t="str">
        <f>IF(IFERROR(VLOOKUP($A:$A,'Matrice Visualizzazione File 1'!$A:$AR,W$1,),"")=0,"",IFERROR(VLOOKUP($A:$A,'Matrice Visualizzazione File 1'!$A:$AR,W$1,),""))</f>
        <v/>
      </c>
      <c r="X2104" s="2" t="str">
        <f>IF(IFERROR(VLOOKUP($A:$A,'Matrice Visualizzazione File 1'!$A:$AR,X$1,),"")=0,"",IFERROR(VLOOKUP($A:$A,'Matrice Visualizzazione File 1'!$A:$AR,X$1,),""))</f>
        <v/>
      </c>
      <c r="Y2104" s="2" t="str">
        <f>IF(IFERROR(VLOOKUP($A:$A,'Matrice Visualizzazione File 1'!$A:$AR,Y$1,),"")=0,"",IFERROR(VLOOKUP($A:$A,'Matrice Visualizzazione File 1'!$A:$AR,Y$1,),""))</f>
        <v/>
      </c>
      <c r="Z2104" s="2" t="str">
        <f>IF(IFERROR(VLOOKUP($A:$A,'Matrice Visualizzazione File 1'!$A:$AR,Z$1,),"")=0,"",IFERROR(VLOOKUP($A:$A,'Matrice Visualizzazione File 1'!$A:$AR,Z$1,),""))</f>
        <v/>
      </c>
      <c r="AA2104" s="2" t="str">
        <f>IF(IFERROR(VLOOKUP($A:$A,'Matrice Visualizzazione File 1'!$A:$AR,AA$1,),"")=0,"",IFERROR(VLOOKUP($A:$A,'Matrice Visualizzazione File 1'!$A:$AR,AA$1,),""))</f>
        <v/>
      </c>
      <c r="AB2104" s="2" t="str">
        <f>IF(IFERROR(VLOOKUP($A:$A,'Matrice Visualizzazione File 1'!$A:$AR,AB$1,),"")=0,"",IFERROR(VLOOKUP($A:$A,'Matrice Visualizzazione File 1'!$A:$AR,AB$1,),""))</f>
        <v/>
      </c>
      <c r="AC2104" s="2" t="str">
        <f>IF(IFERROR(VLOOKUP($A:$A,'Matrice Visualizzazione File 1'!$A:$AR,AC$1,),"")=0,"",IFERROR(VLOOKUP($A:$A,'Matrice Visualizzazione File 1'!$A:$AR,AC$1,),""))</f>
        <v/>
      </c>
      <c r="AD2104" s="2" t="str">
        <f>IF(IFERROR(VLOOKUP($A:$A,'Matrice Visualizzazione File 1'!$A:$AR,AD$1,),"")=0,"",IFERROR(VLOOKUP($A:$A,'Matrice Visualizzazione File 1'!$A:$AR,AD$1,),""))</f>
        <v/>
      </c>
      <c r="AE2104" s="2" t="str">
        <f>IF(IFERROR(VLOOKUP($A:$A,'Matrice Visualizzazione File 1'!$A:$AR,AE$1,),"")=0,"",IFERROR(VLOOKUP($A:$A,'Matrice Visualizzazione File 1'!$A:$AR,AE$1,),""))</f>
        <v/>
      </c>
      <c r="AF2104" s="2" t="str">
        <f>IF(IFERROR(VLOOKUP($A:$A,'Matrice Visualizzazione File 1'!$A:$AR,AF$1,),"")=0,"",IFERROR(VLOOKUP($A:$A,'Matrice Visualizzazione File 1'!$A:$AR,AF$1,),""))</f>
        <v/>
      </c>
      <c r="AG2104" s="2" t="str">
        <f>IF(IFERROR(VLOOKUP($A:$A,'Matrice Visualizzazione File 1'!$A:$AR,AG$1,),"")=0,"",IFERROR(VLOOKUP($A:$A,'Matrice Visualizzazione File 1'!$A:$AR,AG$1,),""))</f>
        <v/>
      </c>
      <c r="AH2104" s="2" t="str">
        <f>IF(IFERROR(VLOOKUP($A:$A,'Matrice Visualizzazione File 1'!$A:$AR,AH$1,),"")=0,"",IFERROR(VLOOKUP($A:$A,'Matrice Visualizzazione File 1'!$A:$AR,AH$1,),""))</f>
        <v/>
      </c>
      <c r="AI2104" s="2" t="str">
        <f>IF(IFERROR(VLOOKUP($A:$A,'Matrice Visualizzazione File 1'!$A:$AR,AI$1,),"")=0,"",IFERROR(VLOOKUP($A:$A,'Matrice Visualizzazione File 1'!$A:$AR,AI$1,),""))</f>
        <v/>
      </c>
      <c r="AJ2104" s="2" t="str">
        <f>IF(IFERROR(VLOOKUP($A:$A,'Matrice Visualizzazione File 1'!$A:$AR,AJ$1,),"")=0,"",IFERROR(VLOOKUP($A:$A,'Matrice Visualizzazione File 1'!$A:$AR,AJ$1,),""))</f>
        <v/>
      </c>
      <c r="AK2104" s="2" t="str">
        <f>IF(IFERROR(VLOOKUP($A:$A,'Matrice Visualizzazione File 1'!$A:$AR,AK$1,),"")=0,"",IFERROR(VLOOKUP($A:$A,'Matrice Visualizzazione File 1'!$A:$AR,AK$1,),""))</f>
        <v/>
      </c>
      <c r="AL2104" s="2" t="str">
        <f>IF(IFERROR(VLOOKUP($A:$A,'Matrice Visualizzazione File 1'!$A:$AR,AL$1,),"")=0,"",IFERROR(VLOOKUP($A:$A,'Matrice Visualizzazione File 1'!$A:$AR,AL$1,),""))</f>
        <v/>
      </c>
      <c r="AM2104" s="2" t="str">
        <f>IF(IFERROR(VLOOKUP($A:$A,'Matrice Visualizzazione File 1'!$A:$AR,AM$1,),"")=0,"",IFERROR(VLOOKUP($A:$A,'Matrice Visualizzazione File 1'!$A:$AR,AM$1,),""))</f>
        <v/>
      </c>
      <c r="AN2104" s="2" t="str">
        <f>IF(IFERROR(VLOOKUP($A:$A,'Matrice Visualizzazione File 1'!$A:$AR,AN$1,),"")=0,"",IFERROR(VLOOKUP($A:$A,'Matrice Visualizzazione File 1'!$A:$AR,AN$1,),""))</f>
        <v/>
      </c>
    </row>
    <row r="2105" spans="1:40" x14ac:dyDescent="0.25">
      <c r="A2105" s="2">
        <f t="shared" si="32"/>
        <v>2100</v>
      </c>
      <c r="B2105" s="2" t="str">
        <f>IFERROR(VLOOKUP($A:$A,'Matrice Visualizzazione File 1'!$A:$AR,B$1,),"")</f>
        <v/>
      </c>
      <c r="C2105" s="2" t="str">
        <f>IFERROR(VLOOKUP($A:$A,'Matrice Visualizzazione File 1'!$A:$AR,C$1,),"")</f>
        <v/>
      </c>
      <c r="D2105" s="2" t="str">
        <f>IFERROR(VLOOKUP($A:$A,'Matrice Visualizzazione File 1'!$A:$AR,D$1,),"")</f>
        <v/>
      </c>
      <c r="E2105" s="2" t="str">
        <f>_xlfn.TEXTJOIN("|",TRUE,Tabella_Traslata[[#This Row],[HN]:[CN]])</f>
        <v/>
      </c>
      <c r="F2105" s="2" t="str">
        <f>_xlfn.TEXTJOIN("|",TRUE,Tabella_Traslata[[#This Row],[Sale office 1]:[Sale office 9]])</f>
        <v/>
      </c>
      <c r="G2105" s="2" t="str">
        <f>IFERROR(VLOOKUP($A:$A,'Matrice Visualizzazione File 1'!$A:$AR,G$1,),"")</f>
        <v/>
      </c>
      <c r="H2105" s="2" t="str">
        <f>IFERROR(VLOOKUP($A:$A,'Matrice Visualizzazione File 1'!$A:$AR,H$1,),"")</f>
        <v/>
      </c>
      <c r="I2105" s="2" t="str">
        <f>IFERROR(VLOOKUP($A:$A,'Matrice Visualizzazione File 1'!$A:$AR,I$1,),"")</f>
        <v/>
      </c>
      <c r="J2105" s="2" t="str">
        <f>IFERROR(VLOOKUP($A:$A,'Matrice Visualizzazione File 1'!$A:$AR,J$1,),"")</f>
        <v/>
      </c>
      <c r="K2105" s="2" t="str">
        <f>IFERROR(VLOOKUP($A:$A,'Matrice Visualizzazione File 1'!$A:$AR,K$1,),"")</f>
        <v/>
      </c>
      <c r="L2105" s="2" t="str">
        <f>_xlfn.TEXTJOIN("|",TRUE,Tabella_Traslata[[#This Row],[Codice Avviamento 1]:[Codice Avviamento 2]])</f>
        <v/>
      </c>
      <c r="M2105" s="2" t="str">
        <f>_xlfn.TEXTJOIN("|",TRUE,Tabella_Traslata[[#This Row],[Accessorio 1]:[Accessorio 5]])</f>
        <v/>
      </c>
      <c r="N2105" s="2" t="str">
        <f>IFERROR(VLOOKUP($A:$A,'Matrice Visualizzazione File 1'!$A:$AR,N$1,),"")</f>
        <v/>
      </c>
      <c r="O2105" s="2" t="str">
        <f>IFERROR(VLOOKUP($A:$A,'Matrice Visualizzazione File 1'!$A:$AR,O$1,),"")</f>
        <v/>
      </c>
      <c r="P2105" s="2" t="str">
        <f>IFERROR(VLOOKUP($A:$A,'Matrice Visualizzazione File 1'!$A:$AR,P$1,),"")</f>
        <v/>
      </c>
      <c r="Q2105" s="2" t="str">
        <f>IFERROR(VLOOKUP($A:$A,'Matrice Visualizzazione File 1'!$A:$AR,Q$1,),"")</f>
        <v/>
      </c>
      <c r="R2105" s="2" t="str">
        <f>IFERROR(VLOOKUP($A:$A,'Matrice Visualizzazione File 1'!$A:$AR,R$1,),"")</f>
        <v/>
      </c>
      <c r="S2105" s="2" t="str">
        <f>IFERROR(VLOOKUP($A:$A,'Matrice Visualizzazione File 1'!$A:$AR,S$1,),"")</f>
        <v/>
      </c>
      <c r="T2105" s="2" t="str">
        <f>IFERROR(VLOOKUP($A:$A,'Matrice Visualizzazione File 1'!$A:$AR,T$1,),"")</f>
        <v/>
      </c>
      <c r="U2105" s="12" t="str">
        <f>IFERROR(VLOOKUP($A:$A,'Matrice Visualizzazione File 1'!$A:$AR,U$1,),"")</f>
        <v/>
      </c>
      <c r="V2105" s="2" t="str">
        <f>IF(IFERROR(VLOOKUP($A:$A,'Matrice Visualizzazione File 1'!$A:$AR,V$1,),"")=0,"",IFERROR(VLOOKUP($A:$A,'Matrice Visualizzazione File 1'!$A:$AR,V$1,),""))</f>
        <v/>
      </c>
      <c r="W2105" s="2" t="str">
        <f>IF(IFERROR(VLOOKUP($A:$A,'Matrice Visualizzazione File 1'!$A:$AR,W$1,),"")=0,"",IFERROR(VLOOKUP($A:$A,'Matrice Visualizzazione File 1'!$A:$AR,W$1,),""))</f>
        <v/>
      </c>
      <c r="X2105" s="2" t="str">
        <f>IF(IFERROR(VLOOKUP($A:$A,'Matrice Visualizzazione File 1'!$A:$AR,X$1,),"")=0,"",IFERROR(VLOOKUP($A:$A,'Matrice Visualizzazione File 1'!$A:$AR,X$1,),""))</f>
        <v/>
      </c>
      <c r="Y2105" s="2" t="str">
        <f>IF(IFERROR(VLOOKUP($A:$A,'Matrice Visualizzazione File 1'!$A:$AR,Y$1,),"")=0,"",IFERROR(VLOOKUP($A:$A,'Matrice Visualizzazione File 1'!$A:$AR,Y$1,),""))</f>
        <v/>
      </c>
      <c r="Z2105" s="2" t="str">
        <f>IF(IFERROR(VLOOKUP($A:$A,'Matrice Visualizzazione File 1'!$A:$AR,Z$1,),"")=0,"",IFERROR(VLOOKUP($A:$A,'Matrice Visualizzazione File 1'!$A:$AR,Z$1,),""))</f>
        <v/>
      </c>
      <c r="AA2105" s="2" t="str">
        <f>IF(IFERROR(VLOOKUP($A:$A,'Matrice Visualizzazione File 1'!$A:$AR,AA$1,),"")=0,"",IFERROR(VLOOKUP($A:$A,'Matrice Visualizzazione File 1'!$A:$AR,AA$1,),""))</f>
        <v/>
      </c>
      <c r="AB2105" s="2" t="str">
        <f>IF(IFERROR(VLOOKUP($A:$A,'Matrice Visualizzazione File 1'!$A:$AR,AB$1,),"")=0,"",IFERROR(VLOOKUP($A:$A,'Matrice Visualizzazione File 1'!$A:$AR,AB$1,),""))</f>
        <v/>
      </c>
      <c r="AC2105" s="2" t="str">
        <f>IF(IFERROR(VLOOKUP($A:$A,'Matrice Visualizzazione File 1'!$A:$AR,AC$1,),"")=0,"",IFERROR(VLOOKUP($A:$A,'Matrice Visualizzazione File 1'!$A:$AR,AC$1,),""))</f>
        <v/>
      </c>
      <c r="AD2105" s="2" t="str">
        <f>IF(IFERROR(VLOOKUP($A:$A,'Matrice Visualizzazione File 1'!$A:$AR,AD$1,),"")=0,"",IFERROR(VLOOKUP($A:$A,'Matrice Visualizzazione File 1'!$A:$AR,AD$1,),""))</f>
        <v/>
      </c>
      <c r="AE2105" s="2" t="str">
        <f>IF(IFERROR(VLOOKUP($A:$A,'Matrice Visualizzazione File 1'!$A:$AR,AE$1,),"")=0,"",IFERROR(VLOOKUP($A:$A,'Matrice Visualizzazione File 1'!$A:$AR,AE$1,),""))</f>
        <v/>
      </c>
      <c r="AF2105" s="2" t="str">
        <f>IF(IFERROR(VLOOKUP($A:$A,'Matrice Visualizzazione File 1'!$A:$AR,AF$1,),"")=0,"",IFERROR(VLOOKUP($A:$A,'Matrice Visualizzazione File 1'!$A:$AR,AF$1,),""))</f>
        <v/>
      </c>
      <c r="AG2105" s="2" t="str">
        <f>IF(IFERROR(VLOOKUP($A:$A,'Matrice Visualizzazione File 1'!$A:$AR,AG$1,),"")=0,"",IFERROR(VLOOKUP($A:$A,'Matrice Visualizzazione File 1'!$A:$AR,AG$1,),""))</f>
        <v/>
      </c>
      <c r="AH2105" s="2" t="str">
        <f>IF(IFERROR(VLOOKUP($A:$A,'Matrice Visualizzazione File 1'!$A:$AR,AH$1,),"")=0,"",IFERROR(VLOOKUP($A:$A,'Matrice Visualizzazione File 1'!$A:$AR,AH$1,),""))</f>
        <v/>
      </c>
      <c r="AI2105" s="2" t="str">
        <f>IF(IFERROR(VLOOKUP($A:$A,'Matrice Visualizzazione File 1'!$A:$AR,AI$1,),"")=0,"",IFERROR(VLOOKUP($A:$A,'Matrice Visualizzazione File 1'!$A:$AR,AI$1,),""))</f>
        <v/>
      </c>
      <c r="AJ2105" s="2" t="str">
        <f>IF(IFERROR(VLOOKUP($A:$A,'Matrice Visualizzazione File 1'!$A:$AR,AJ$1,),"")=0,"",IFERROR(VLOOKUP($A:$A,'Matrice Visualizzazione File 1'!$A:$AR,AJ$1,),""))</f>
        <v/>
      </c>
      <c r="AK2105" s="2" t="str">
        <f>IF(IFERROR(VLOOKUP($A:$A,'Matrice Visualizzazione File 1'!$A:$AR,AK$1,),"")=0,"",IFERROR(VLOOKUP($A:$A,'Matrice Visualizzazione File 1'!$A:$AR,AK$1,),""))</f>
        <v/>
      </c>
      <c r="AL2105" s="2" t="str">
        <f>IF(IFERROR(VLOOKUP($A:$A,'Matrice Visualizzazione File 1'!$A:$AR,AL$1,),"")=0,"",IFERROR(VLOOKUP($A:$A,'Matrice Visualizzazione File 1'!$A:$AR,AL$1,),""))</f>
        <v/>
      </c>
      <c r="AM2105" s="2" t="str">
        <f>IF(IFERROR(VLOOKUP($A:$A,'Matrice Visualizzazione File 1'!$A:$AR,AM$1,),"")=0,"",IFERROR(VLOOKUP($A:$A,'Matrice Visualizzazione File 1'!$A:$AR,AM$1,),""))</f>
        <v/>
      </c>
      <c r="AN2105" s="2" t="str">
        <f>IF(IFERROR(VLOOKUP($A:$A,'Matrice Visualizzazione File 1'!$A:$AR,AN$1,),"")=0,"",IFERROR(VLOOKUP($A:$A,'Matrice Visualizzazione File 1'!$A:$AR,AN$1,),""))</f>
        <v/>
      </c>
    </row>
    <row r="2106" spans="1:40" x14ac:dyDescent="0.25">
      <c r="A2106" s="2">
        <f t="shared" si="32"/>
        <v>2101</v>
      </c>
      <c r="B2106" s="2" t="str">
        <f>IFERROR(VLOOKUP($A:$A,'Matrice Visualizzazione File 1'!$A:$AR,B$1,),"")</f>
        <v/>
      </c>
      <c r="C2106" s="2" t="str">
        <f>IFERROR(VLOOKUP($A:$A,'Matrice Visualizzazione File 1'!$A:$AR,C$1,),"")</f>
        <v/>
      </c>
      <c r="D2106" s="2" t="str">
        <f>IFERROR(VLOOKUP($A:$A,'Matrice Visualizzazione File 1'!$A:$AR,D$1,),"")</f>
        <v/>
      </c>
      <c r="E2106" s="2" t="str">
        <f>_xlfn.TEXTJOIN("|",TRUE,Tabella_Traslata[[#This Row],[HN]:[CN]])</f>
        <v/>
      </c>
      <c r="F2106" s="2" t="str">
        <f>_xlfn.TEXTJOIN("|",TRUE,Tabella_Traslata[[#This Row],[Sale office 1]:[Sale office 9]])</f>
        <v/>
      </c>
      <c r="G2106" s="2" t="str">
        <f>IFERROR(VLOOKUP($A:$A,'Matrice Visualizzazione File 1'!$A:$AR,G$1,),"")</f>
        <v/>
      </c>
      <c r="H2106" s="2" t="str">
        <f>IFERROR(VLOOKUP($A:$A,'Matrice Visualizzazione File 1'!$A:$AR,H$1,),"")</f>
        <v/>
      </c>
      <c r="I2106" s="2" t="str">
        <f>IFERROR(VLOOKUP($A:$A,'Matrice Visualizzazione File 1'!$A:$AR,I$1,),"")</f>
        <v/>
      </c>
      <c r="J2106" s="2" t="str">
        <f>IFERROR(VLOOKUP($A:$A,'Matrice Visualizzazione File 1'!$A:$AR,J$1,),"")</f>
        <v/>
      </c>
      <c r="K2106" s="2" t="str">
        <f>IFERROR(VLOOKUP($A:$A,'Matrice Visualizzazione File 1'!$A:$AR,K$1,),"")</f>
        <v/>
      </c>
      <c r="L2106" s="2" t="str">
        <f>_xlfn.TEXTJOIN("|",TRUE,Tabella_Traslata[[#This Row],[Codice Avviamento 1]:[Codice Avviamento 2]])</f>
        <v/>
      </c>
      <c r="M2106" s="2" t="str">
        <f>_xlfn.TEXTJOIN("|",TRUE,Tabella_Traslata[[#This Row],[Accessorio 1]:[Accessorio 5]])</f>
        <v/>
      </c>
      <c r="N2106" s="2" t="str">
        <f>IFERROR(VLOOKUP($A:$A,'Matrice Visualizzazione File 1'!$A:$AR,N$1,),"")</f>
        <v/>
      </c>
      <c r="O2106" s="2" t="str">
        <f>IFERROR(VLOOKUP($A:$A,'Matrice Visualizzazione File 1'!$A:$AR,O$1,),"")</f>
        <v/>
      </c>
      <c r="P2106" s="2" t="str">
        <f>IFERROR(VLOOKUP($A:$A,'Matrice Visualizzazione File 1'!$A:$AR,P$1,),"")</f>
        <v/>
      </c>
      <c r="Q2106" s="2" t="str">
        <f>IFERROR(VLOOKUP($A:$A,'Matrice Visualizzazione File 1'!$A:$AR,Q$1,),"")</f>
        <v/>
      </c>
      <c r="R2106" s="2" t="str">
        <f>IFERROR(VLOOKUP($A:$A,'Matrice Visualizzazione File 1'!$A:$AR,R$1,),"")</f>
        <v/>
      </c>
      <c r="S2106" s="2" t="str">
        <f>IFERROR(VLOOKUP($A:$A,'Matrice Visualizzazione File 1'!$A:$AR,S$1,),"")</f>
        <v/>
      </c>
      <c r="T2106" s="2" t="str">
        <f>IFERROR(VLOOKUP($A:$A,'Matrice Visualizzazione File 1'!$A:$AR,T$1,),"")</f>
        <v/>
      </c>
      <c r="U2106" s="12" t="str">
        <f>IFERROR(VLOOKUP($A:$A,'Matrice Visualizzazione File 1'!$A:$AR,U$1,),"")</f>
        <v/>
      </c>
      <c r="V2106" s="2" t="str">
        <f>IF(IFERROR(VLOOKUP($A:$A,'Matrice Visualizzazione File 1'!$A:$AR,V$1,),"")=0,"",IFERROR(VLOOKUP($A:$A,'Matrice Visualizzazione File 1'!$A:$AR,V$1,),""))</f>
        <v/>
      </c>
      <c r="W2106" s="2" t="str">
        <f>IF(IFERROR(VLOOKUP($A:$A,'Matrice Visualizzazione File 1'!$A:$AR,W$1,),"")=0,"",IFERROR(VLOOKUP($A:$A,'Matrice Visualizzazione File 1'!$A:$AR,W$1,),""))</f>
        <v/>
      </c>
      <c r="X2106" s="2" t="str">
        <f>IF(IFERROR(VLOOKUP($A:$A,'Matrice Visualizzazione File 1'!$A:$AR,X$1,),"")=0,"",IFERROR(VLOOKUP($A:$A,'Matrice Visualizzazione File 1'!$A:$AR,X$1,),""))</f>
        <v/>
      </c>
      <c r="Y2106" s="2" t="str">
        <f>IF(IFERROR(VLOOKUP($A:$A,'Matrice Visualizzazione File 1'!$A:$AR,Y$1,),"")=0,"",IFERROR(VLOOKUP($A:$A,'Matrice Visualizzazione File 1'!$A:$AR,Y$1,),""))</f>
        <v/>
      </c>
      <c r="Z2106" s="2" t="str">
        <f>IF(IFERROR(VLOOKUP($A:$A,'Matrice Visualizzazione File 1'!$A:$AR,Z$1,),"")=0,"",IFERROR(VLOOKUP($A:$A,'Matrice Visualizzazione File 1'!$A:$AR,Z$1,),""))</f>
        <v/>
      </c>
      <c r="AA2106" s="2" t="str">
        <f>IF(IFERROR(VLOOKUP($A:$A,'Matrice Visualizzazione File 1'!$A:$AR,AA$1,),"")=0,"",IFERROR(VLOOKUP($A:$A,'Matrice Visualizzazione File 1'!$A:$AR,AA$1,),""))</f>
        <v/>
      </c>
      <c r="AB2106" s="2" t="str">
        <f>IF(IFERROR(VLOOKUP($A:$A,'Matrice Visualizzazione File 1'!$A:$AR,AB$1,),"")=0,"",IFERROR(VLOOKUP($A:$A,'Matrice Visualizzazione File 1'!$A:$AR,AB$1,),""))</f>
        <v/>
      </c>
      <c r="AC2106" s="2" t="str">
        <f>IF(IFERROR(VLOOKUP($A:$A,'Matrice Visualizzazione File 1'!$A:$AR,AC$1,),"")=0,"",IFERROR(VLOOKUP($A:$A,'Matrice Visualizzazione File 1'!$A:$AR,AC$1,),""))</f>
        <v/>
      </c>
      <c r="AD2106" s="2" t="str">
        <f>IF(IFERROR(VLOOKUP($A:$A,'Matrice Visualizzazione File 1'!$A:$AR,AD$1,),"")=0,"",IFERROR(VLOOKUP($A:$A,'Matrice Visualizzazione File 1'!$A:$AR,AD$1,),""))</f>
        <v/>
      </c>
      <c r="AE2106" s="2" t="str">
        <f>IF(IFERROR(VLOOKUP($A:$A,'Matrice Visualizzazione File 1'!$A:$AR,AE$1,),"")=0,"",IFERROR(VLOOKUP($A:$A,'Matrice Visualizzazione File 1'!$A:$AR,AE$1,),""))</f>
        <v/>
      </c>
      <c r="AF2106" s="2" t="str">
        <f>IF(IFERROR(VLOOKUP($A:$A,'Matrice Visualizzazione File 1'!$A:$AR,AF$1,),"")=0,"",IFERROR(VLOOKUP($A:$A,'Matrice Visualizzazione File 1'!$A:$AR,AF$1,),""))</f>
        <v/>
      </c>
      <c r="AG2106" s="2" t="str">
        <f>IF(IFERROR(VLOOKUP($A:$A,'Matrice Visualizzazione File 1'!$A:$AR,AG$1,),"")=0,"",IFERROR(VLOOKUP($A:$A,'Matrice Visualizzazione File 1'!$A:$AR,AG$1,),""))</f>
        <v/>
      </c>
      <c r="AH2106" s="2" t="str">
        <f>IF(IFERROR(VLOOKUP($A:$A,'Matrice Visualizzazione File 1'!$A:$AR,AH$1,),"")=0,"",IFERROR(VLOOKUP($A:$A,'Matrice Visualizzazione File 1'!$A:$AR,AH$1,),""))</f>
        <v/>
      </c>
      <c r="AI2106" s="2" t="str">
        <f>IF(IFERROR(VLOOKUP($A:$A,'Matrice Visualizzazione File 1'!$A:$AR,AI$1,),"")=0,"",IFERROR(VLOOKUP($A:$A,'Matrice Visualizzazione File 1'!$A:$AR,AI$1,),""))</f>
        <v/>
      </c>
      <c r="AJ2106" s="2" t="str">
        <f>IF(IFERROR(VLOOKUP($A:$A,'Matrice Visualizzazione File 1'!$A:$AR,AJ$1,),"")=0,"",IFERROR(VLOOKUP($A:$A,'Matrice Visualizzazione File 1'!$A:$AR,AJ$1,),""))</f>
        <v/>
      </c>
      <c r="AK2106" s="2" t="str">
        <f>IF(IFERROR(VLOOKUP($A:$A,'Matrice Visualizzazione File 1'!$A:$AR,AK$1,),"")=0,"",IFERROR(VLOOKUP($A:$A,'Matrice Visualizzazione File 1'!$A:$AR,AK$1,),""))</f>
        <v/>
      </c>
      <c r="AL2106" s="2" t="str">
        <f>IF(IFERROR(VLOOKUP($A:$A,'Matrice Visualizzazione File 1'!$A:$AR,AL$1,),"")=0,"",IFERROR(VLOOKUP($A:$A,'Matrice Visualizzazione File 1'!$A:$AR,AL$1,),""))</f>
        <v/>
      </c>
      <c r="AM2106" s="2" t="str">
        <f>IF(IFERROR(VLOOKUP($A:$A,'Matrice Visualizzazione File 1'!$A:$AR,AM$1,),"")=0,"",IFERROR(VLOOKUP($A:$A,'Matrice Visualizzazione File 1'!$A:$AR,AM$1,),""))</f>
        <v/>
      </c>
      <c r="AN2106" s="2" t="str">
        <f>IF(IFERROR(VLOOKUP($A:$A,'Matrice Visualizzazione File 1'!$A:$AR,AN$1,),"")=0,"",IFERROR(VLOOKUP($A:$A,'Matrice Visualizzazione File 1'!$A:$AR,AN$1,),""))</f>
        <v/>
      </c>
    </row>
    <row r="2107" spans="1:40" x14ac:dyDescent="0.25">
      <c r="A2107" s="2">
        <f t="shared" si="32"/>
        <v>2102</v>
      </c>
      <c r="B2107" s="2" t="str">
        <f>IFERROR(VLOOKUP($A:$A,'Matrice Visualizzazione File 1'!$A:$AR,B$1,),"")</f>
        <v/>
      </c>
      <c r="C2107" s="2" t="str">
        <f>IFERROR(VLOOKUP($A:$A,'Matrice Visualizzazione File 1'!$A:$AR,C$1,),"")</f>
        <v/>
      </c>
      <c r="D2107" s="2" t="str">
        <f>IFERROR(VLOOKUP($A:$A,'Matrice Visualizzazione File 1'!$A:$AR,D$1,),"")</f>
        <v/>
      </c>
      <c r="E2107" s="2" t="str">
        <f>_xlfn.TEXTJOIN("|",TRUE,Tabella_Traslata[[#This Row],[HN]:[CN]])</f>
        <v/>
      </c>
      <c r="F2107" s="2" t="str">
        <f>_xlfn.TEXTJOIN("|",TRUE,Tabella_Traslata[[#This Row],[Sale office 1]:[Sale office 9]])</f>
        <v/>
      </c>
      <c r="G2107" s="2" t="str">
        <f>IFERROR(VLOOKUP($A:$A,'Matrice Visualizzazione File 1'!$A:$AR,G$1,),"")</f>
        <v/>
      </c>
      <c r="H2107" s="2" t="str">
        <f>IFERROR(VLOOKUP($A:$A,'Matrice Visualizzazione File 1'!$A:$AR,H$1,),"")</f>
        <v/>
      </c>
      <c r="I2107" s="2" t="str">
        <f>IFERROR(VLOOKUP($A:$A,'Matrice Visualizzazione File 1'!$A:$AR,I$1,),"")</f>
        <v/>
      </c>
      <c r="J2107" s="2" t="str">
        <f>IFERROR(VLOOKUP($A:$A,'Matrice Visualizzazione File 1'!$A:$AR,J$1,),"")</f>
        <v/>
      </c>
      <c r="K2107" s="2" t="str">
        <f>IFERROR(VLOOKUP($A:$A,'Matrice Visualizzazione File 1'!$A:$AR,K$1,),"")</f>
        <v/>
      </c>
      <c r="L2107" s="2" t="str">
        <f>_xlfn.TEXTJOIN("|",TRUE,Tabella_Traslata[[#This Row],[Codice Avviamento 1]:[Codice Avviamento 2]])</f>
        <v/>
      </c>
      <c r="M2107" s="2" t="str">
        <f>_xlfn.TEXTJOIN("|",TRUE,Tabella_Traslata[[#This Row],[Accessorio 1]:[Accessorio 5]])</f>
        <v/>
      </c>
      <c r="N2107" s="2" t="str">
        <f>IFERROR(VLOOKUP($A:$A,'Matrice Visualizzazione File 1'!$A:$AR,N$1,),"")</f>
        <v/>
      </c>
      <c r="O2107" s="2" t="str">
        <f>IFERROR(VLOOKUP($A:$A,'Matrice Visualizzazione File 1'!$A:$AR,O$1,),"")</f>
        <v/>
      </c>
      <c r="P2107" s="2" t="str">
        <f>IFERROR(VLOOKUP($A:$A,'Matrice Visualizzazione File 1'!$A:$AR,P$1,),"")</f>
        <v/>
      </c>
      <c r="Q2107" s="2" t="str">
        <f>IFERROR(VLOOKUP($A:$A,'Matrice Visualizzazione File 1'!$A:$AR,Q$1,),"")</f>
        <v/>
      </c>
      <c r="R2107" s="2" t="str">
        <f>IFERROR(VLOOKUP($A:$A,'Matrice Visualizzazione File 1'!$A:$AR,R$1,),"")</f>
        <v/>
      </c>
      <c r="S2107" s="2" t="str">
        <f>IFERROR(VLOOKUP($A:$A,'Matrice Visualizzazione File 1'!$A:$AR,S$1,),"")</f>
        <v/>
      </c>
      <c r="T2107" s="2" t="str">
        <f>IFERROR(VLOOKUP($A:$A,'Matrice Visualizzazione File 1'!$A:$AR,T$1,),"")</f>
        <v/>
      </c>
      <c r="U2107" s="12" t="str">
        <f>IFERROR(VLOOKUP($A:$A,'Matrice Visualizzazione File 1'!$A:$AR,U$1,),"")</f>
        <v/>
      </c>
      <c r="V2107" s="2" t="str">
        <f>IF(IFERROR(VLOOKUP($A:$A,'Matrice Visualizzazione File 1'!$A:$AR,V$1,),"")=0,"",IFERROR(VLOOKUP($A:$A,'Matrice Visualizzazione File 1'!$A:$AR,V$1,),""))</f>
        <v/>
      </c>
      <c r="W2107" s="2" t="str">
        <f>IF(IFERROR(VLOOKUP($A:$A,'Matrice Visualizzazione File 1'!$A:$AR,W$1,),"")=0,"",IFERROR(VLOOKUP($A:$A,'Matrice Visualizzazione File 1'!$A:$AR,W$1,),""))</f>
        <v/>
      </c>
      <c r="X2107" s="2" t="str">
        <f>IF(IFERROR(VLOOKUP($A:$A,'Matrice Visualizzazione File 1'!$A:$AR,X$1,),"")=0,"",IFERROR(VLOOKUP($A:$A,'Matrice Visualizzazione File 1'!$A:$AR,X$1,),""))</f>
        <v/>
      </c>
      <c r="Y2107" s="2" t="str">
        <f>IF(IFERROR(VLOOKUP($A:$A,'Matrice Visualizzazione File 1'!$A:$AR,Y$1,),"")=0,"",IFERROR(VLOOKUP($A:$A,'Matrice Visualizzazione File 1'!$A:$AR,Y$1,),""))</f>
        <v/>
      </c>
      <c r="Z2107" s="2" t="str">
        <f>IF(IFERROR(VLOOKUP($A:$A,'Matrice Visualizzazione File 1'!$A:$AR,Z$1,),"")=0,"",IFERROR(VLOOKUP($A:$A,'Matrice Visualizzazione File 1'!$A:$AR,Z$1,),""))</f>
        <v/>
      </c>
      <c r="AA2107" s="2" t="str">
        <f>IF(IFERROR(VLOOKUP($A:$A,'Matrice Visualizzazione File 1'!$A:$AR,AA$1,),"")=0,"",IFERROR(VLOOKUP($A:$A,'Matrice Visualizzazione File 1'!$A:$AR,AA$1,),""))</f>
        <v/>
      </c>
      <c r="AB2107" s="2" t="str">
        <f>IF(IFERROR(VLOOKUP($A:$A,'Matrice Visualizzazione File 1'!$A:$AR,AB$1,),"")=0,"",IFERROR(VLOOKUP($A:$A,'Matrice Visualizzazione File 1'!$A:$AR,AB$1,),""))</f>
        <v/>
      </c>
      <c r="AC2107" s="2" t="str">
        <f>IF(IFERROR(VLOOKUP($A:$A,'Matrice Visualizzazione File 1'!$A:$AR,AC$1,),"")=0,"",IFERROR(VLOOKUP($A:$A,'Matrice Visualizzazione File 1'!$A:$AR,AC$1,),""))</f>
        <v/>
      </c>
      <c r="AD2107" s="2" t="str">
        <f>IF(IFERROR(VLOOKUP($A:$A,'Matrice Visualizzazione File 1'!$A:$AR,AD$1,),"")=0,"",IFERROR(VLOOKUP($A:$A,'Matrice Visualizzazione File 1'!$A:$AR,AD$1,),""))</f>
        <v/>
      </c>
      <c r="AE2107" s="2" t="str">
        <f>IF(IFERROR(VLOOKUP($A:$A,'Matrice Visualizzazione File 1'!$A:$AR,AE$1,),"")=0,"",IFERROR(VLOOKUP($A:$A,'Matrice Visualizzazione File 1'!$A:$AR,AE$1,),""))</f>
        <v/>
      </c>
      <c r="AF2107" s="2" t="str">
        <f>IF(IFERROR(VLOOKUP($A:$A,'Matrice Visualizzazione File 1'!$A:$AR,AF$1,),"")=0,"",IFERROR(VLOOKUP($A:$A,'Matrice Visualizzazione File 1'!$A:$AR,AF$1,),""))</f>
        <v/>
      </c>
      <c r="AG2107" s="2" t="str">
        <f>IF(IFERROR(VLOOKUP($A:$A,'Matrice Visualizzazione File 1'!$A:$AR,AG$1,),"")=0,"",IFERROR(VLOOKUP($A:$A,'Matrice Visualizzazione File 1'!$A:$AR,AG$1,),""))</f>
        <v/>
      </c>
      <c r="AH2107" s="2" t="str">
        <f>IF(IFERROR(VLOOKUP($A:$A,'Matrice Visualizzazione File 1'!$A:$AR,AH$1,),"")=0,"",IFERROR(VLOOKUP($A:$A,'Matrice Visualizzazione File 1'!$A:$AR,AH$1,),""))</f>
        <v/>
      </c>
      <c r="AI2107" s="2" t="str">
        <f>IF(IFERROR(VLOOKUP($A:$A,'Matrice Visualizzazione File 1'!$A:$AR,AI$1,),"")=0,"",IFERROR(VLOOKUP($A:$A,'Matrice Visualizzazione File 1'!$A:$AR,AI$1,),""))</f>
        <v/>
      </c>
      <c r="AJ2107" s="2" t="str">
        <f>IF(IFERROR(VLOOKUP($A:$A,'Matrice Visualizzazione File 1'!$A:$AR,AJ$1,),"")=0,"",IFERROR(VLOOKUP($A:$A,'Matrice Visualizzazione File 1'!$A:$AR,AJ$1,),""))</f>
        <v/>
      </c>
      <c r="AK2107" s="2" t="str">
        <f>IF(IFERROR(VLOOKUP($A:$A,'Matrice Visualizzazione File 1'!$A:$AR,AK$1,),"")=0,"",IFERROR(VLOOKUP($A:$A,'Matrice Visualizzazione File 1'!$A:$AR,AK$1,),""))</f>
        <v/>
      </c>
      <c r="AL2107" s="2" t="str">
        <f>IF(IFERROR(VLOOKUP($A:$A,'Matrice Visualizzazione File 1'!$A:$AR,AL$1,),"")=0,"",IFERROR(VLOOKUP($A:$A,'Matrice Visualizzazione File 1'!$A:$AR,AL$1,),""))</f>
        <v/>
      </c>
      <c r="AM2107" s="2" t="str">
        <f>IF(IFERROR(VLOOKUP($A:$A,'Matrice Visualizzazione File 1'!$A:$AR,AM$1,),"")=0,"",IFERROR(VLOOKUP($A:$A,'Matrice Visualizzazione File 1'!$A:$AR,AM$1,),""))</f>
        <v/>
      </c>
      <c r="AN2107" s="2" t="str">
        <f>IF(IFERROR(VLOOKUP($A:$A,'Matrice Visualizzazione File 1'!$A:$AR,AN$1,),"")=0,"",IFERROR(VLOOKUP($A:$A,'Matrice Visualizzazione File 1'!$A:$AR,AN$1,),""))</f>
        <v/>
      </c>
    </row>
    <row r="2108" spans="1:40" x14ac:dyDescent="0.25">
      <c r="A2108" s="2">
        <f t="shared" si="32"/>
        <v>2103</v>
      </c>
      <c r="B2108" s="2" t="str">
        <f>IFERROR(VLOOKUP($A:$A,'Matrice Visualizzazione File 1'!$A:$AR,B$1,),"")</f>
        <v/>
      </c>
      <c r="C2108" s="2" t="str">
        <f>IFERROR(VLOOKUP($A:$A,'Matrice Visualizzazione File 1'!$A:$AR,C$1,),"")</f>
        <v/>
      </c>
      <c r="D2108" s="2" t="str">
        <f>IFERROR(VLOOKUP($A:$A,'Matrice Visualizzazione File 1'!$A:$AR,D$1,),"")</f>
        <v/>
      </c>
      <c r="E2108" s="2" t="str">
        <f>_xlfn.TEXTJOIN("|",TRUE,Tabella_Traslata[[#This Row],[HN]:[CN]])</f>
        <v/>
      </c>
      <c r="F2108" s="2" t="str">
        <f>_xlfn.TEXTJOIN("|",TRUE,Tabella_Traslata[[#This Row],[Sale office 1]:[Sale office 9]])</f>
        <v/>
      </c>
      <c r="G2108" s="2" t="str">
        <f>IFERROR(VLOOKUP($A:$A,'Matrice Visualizzazione File 1'!$A:$AR,G$1,),"")</f>
        <v/>
      </c>
      <c r="H2108" s="2" t="str">
        <f>IFERROR(VLOOKUP($A:$A,'Matrice Visualizzazione File 1'!$A:$AR,H$1,),"")</f>
        <v/>
      </c>
      <c r="I2108" s="2" t="str">
        <f>IFERROR(VLOOKUP($A:$A,'Matrice Visualizzazione File 1'!$A:$AR,I$1,),"")</f>
        <v/>
      </c>
      <c r="J2108" s="2" t="str">
        <f>IFERROR(VLOOKUP($A:$A,'Matrice Visualizzazione File 1'!$A:$AR,J$1,),"")</f>
        <v/>
      </c>
      <c r="K2108" s="2" t="str">
        <f>IFERROR(VLOOKUP($A:$A,'Matrice Visualizzazione File 1'!$A:$AR,K$1,),"")</f>
        <v/>
      </c>
      <c r="L2108" s="2" t="str">
        <f>_xlfn.TEXTJOIN("|",TRUE,Tabella_Traslata[[#This Row],[Codice Avviamento 1]:[Codice Avviamento 2]])</f>
        <v/>
      </c>
      <c r="M2108" s="2" t="str">
        <f>_xlfn.TEXTJOIN("|",TRUE,Tabella_Traslata[[#This Row],[Accessorio 1]:[Accessorio 5]])</f>
        <v/>
      </c>
      <c r="N2108" s="2" t="str">
        <f>IFERROR(VLOOKUP($A:$A,'Matrice Visualizzazione File 1'!$A:$AR,N$1,),"")</f>
        <v/>
      </c>
      <c r="O2108" s="2" t="str">
        <f>IFERROR(VLOOKUP($A:$A,'Matrice Visualizzazione File 1'!$A:$AR,O$1,),"")</f>
        <v/>
      </c>
      <c r="P2108" s="2" t="str">
        <f>IFERROR(VLOOKUP($A:$A,'Matrice Visualizzazione File 1'!$A:$AR,P$1,),"")</f>
        <v/>
      </c>
      <c r="Q2108" s="2" t="str">
        <f>IFERROR(VLOOKUP($A:$A,'Matrice Visualizzazione File 1'!$A:$AR,Q$1,),"")</f>
        <v/>
      </c>
      <c r="R2108" s="2" t="str">
        <f>IFERROR(VLOOKUP($A:$A,'Matrice Visualizzazione File 1'!$A:$AR,R$1,),"")</f>
        <v/>
      </c>
      <c r="S2108" s="2" t="str">
        <f>IFERROR(VLOOKUP($A:$A,'Matrice Visualizzazione File 1'!$A:$AR,S$1,),"")</f>
        <v/>
      </c>
      <c r="T2108" s="2" t="str">
        <f>IFERROR(VLOOKUP($A:$A,'Matrice Visualizzazione File 1'!$A:$AR,T$1,),"")</f>
        <v/>
      </c>
      <c r="U2108" s="12" t="str">
        <f>IFERROR(VLOOKUP($A:$A,'Matrice Visualizzazione File 1'!$A:$AR,U$1,),"")</f>
        <v/>
      </c>
      <c r="V2108" s="2" t="str">
        <f>IF(IFERROR(VLOOKUP($A:$A,'Matrice Visualizzazione File 1'!$A:$AR,V$1,),"")=0,"",IFERROR(VLOOKUP($A:$A,'Matrice Visualizzazione File 1'!$A:$AR,V$1,),""))</f>
        <v/>
      </c>
      <c r="W2108" s="2" t="str">
        <f>IF(IFERROR(VLOOKUP($A:$A,'Matrice Visualizzazione File 1'!$A:$AR,W$1,),"")=0,"",IFERROR(VLOOKUP($A:$A,'Matrice Visualizzazione File 1'!$A:$AR,W$1,),""))</f>
        <v/>
      </c>
      <c r="X2108" s="2" t="str">
        <f>IF(IFERROR(VLOOKUP($A:$A,'Matrice Visualizzazione File 1'!$A:$AR,X$1,),"")=0,"",IFERROR(VLOOKUP($A:$A,'Matrice Visualizzazione File 1'!$A:$AR,X$1,),""))</f>
        <v/>
      </c>
      <c r="Y2108" s="2" t="str">
        <f>IF(IFERROR(VLOOKUP($A:$A,'Matrice Visualizzazione File 1'!$A:$AR,Y$1,),"")=0,"",IFERROR(VLOOKUP($A:$A,'Matrice Visualizzazione File 1'!$A:$AR,Y$1,),""))</f>
        <v/>
      </c>
      <c r="Z2108" s="2" t="str">
        <f>IF(IFERROR(VLOOKUP($A:$A,'Matrice Visualizzazione File 1'!$A:$AR,Z$1,),"")=0,"",IFERROR(VLOOKUP($A:$A,'Matrice Visualizzazione File 1'!$A:$AR,Z$1,),""))</f>
        <v/>
      </c>
      <c r="AA2108" s="2" t="str">
        <f>IF(IFERROR(VLOOKUP($A:$A,'Matrice Visualizzazione File 1'!$A:$AR,AA$1,),"")=0,"",IFERROR(VLOOKUP($A:$A,'Matrice Visualizzazione File 1'!$A:$AR,AA$1,),""))</f>
        <v/>
      </c>
      <c r="AB2108" s="2" t="str">
        <f>IF(IFERROR(VLOOKUP($A:$A,'Matrice Visualizzazione File 1'!$A:$AR,AB$1,),"")=0,"",IFERROR(VLOOKUP($A:$A,'Matrice Visualizzazione File 1'!$A:$AR,AB$1,),""))</f>
        <v/>
      </c>
      <c r="AC2108" s="2" t="str">
        <f>IF(IFERROR(VLOOKUP($A:$A,'Matrice Visualizzazione File 1'!$A:$AR,AC$1,),"")=0,"",IFERROR(VLOOKUP($A:$A,'Matrice Visualizzazione File 1'!$A:$AR,AC$1,),""))</f>
        <v/>
      </c>
      <c r="AD2108" s="2" t="str">
        <f>IF(IFERROR(VLOOKUP($A:$A,'Matrice Visualizzazione File 1'!$A:$AR,AD$1,),"")=0,"",IFERROR(VLOOKUP($A:$A,'Matrice Visualizzazione File 1'!$A:$AR,AD$1,),""))</f>
        <v/>
      </c>
      <c r="AE2108" s="2" t="str">
        <f>IF(IFERROR(VLOOKUP($A:$A,'Matrice Visualizzazione File 1'!$A:$AR,AE$1,),"")=0,"",IFERROR(VLOOKUP($A:$A,'Matrice Visualizzazione File 1'!$A:$AR,AE$1,),""))</f>
        <v/>
      </c>
      <c r="AF2108" s="2" t="str">
        <f>IF(IFERROR(VLOOKUP($A:$A,'Matrice Visualizzazione File 1'!$A:$AR,AF$1,),"")=0,"",IFERROR(VLOOKUP($A:$A,'Matrice Visualizzazione File 1'!$A:$AR,AF$1,),""))</f>
        <v/>
      </c>
      <c r="AG2108" s="2" t="str">
        <f>IF(IFERROR(VLOOKUP($A:$A,'Matrice Visualizzazione File 1'!$A:$AR,AG$1,),"")=0,"",IFERROR(VLOOKUP($A:$A,'Matrice Visualizzazione File 1'!$A:$AR,AG$1,),""))</f>
        <v/>
      </c>
      <c r="AH2108" s="2" t="str">
        <f>IF(IFERROR(VLOOKUP($A:$A,'Matrice Visualizzazione File 1'!$A:$AR,AH$1,),"")=0,"",IFERROR(VLOOKUP($A:$A,'Matrice Visualizzazione File 1'!$A:$AR,AH$1,),""))</f>
        <v/>
      </c>
      <c r="AI2108" s="2" t="str">
        <f>IF(IFERROR(VLOOKUP($A:$A,'Matrice Visualizzazione File 1'!$A:$AR,AI$1,),"")=0,"",IFERROR(VLOOKUP($A:$A,'Matrice Visualizzazione File 1'!$A:$AR,AI$1,),""))</f>
        <v/>
      </c>
      <c r="AJ2108" s="2" t="str">
        <f>IF(IFERROR(VLOOKUP($A:$A,'Matrice Visualizzazione File 1'!$A:$AR,AJ$1,),"")=0,"",IFERROR(VLOOKUP($A:$A,'Matrice Visualizzazione File 1'!$A:$AR,AJ$1,),""))</f>
        <v/>
      </c>
      <c r="AK2108" s="2" t="str">
        <f>IF(IFERROR(VLOOKUP($A:$A,'Matrice Visualizzazione File 1'!$A:$AR,AK$1,),"")=0,"",IFERROR(VLOOKUP($A:$A,'Matrice Visualizzazione File 1'!$A:$AR,AK$1,),""))</f>
        <v/>
      </c>
      <c r="AL2108" s="2" t="str">
        <f>IF(IFERROR(VLOOKUP($A:$A,'Matrice Visualizzazione File 1'!$A:$AR,AL$1,),"")=0,"",IFERROR(VLOOKUP($A:$A,'Matrice Visualizzazione File 1'!$A:$AR,AL$1,),""))</f>
        <v/>
      </c>
      <c r="AM2108" s="2" t="str">
        <f>IF(IFERROR(VLOOKUP($A:$A,'Matrice Visualizzazione File 1'!$A:$AR,AM$1,),"")=0,"",IFERROR(VLOOKUP($A:$A,'Matrice Visualizzazione File 1'!$A:$AR,AM$1,),""))</f>
        <v/>
      </c>
      <c r="AN2108" s="2" t="str">
        <f>IF(IFERROR(VLOOKUP($A:$A,'Matrice Visualizzazione File 1'!$A:$AR,AN$1,),"")=0,"",IFERROR(VLOOKUP($A:$A,'Matrice Visualizzazione File 1'!$A:$AR,AN$1,),""))</f>
        <v/>
      </c>
    </row>
    <row r="2109" spans="1:40" x14ac:dyDescent="0.25">
      <c r="A2109" s="2">
        <f t="shared" si="32"/>
        <v>2104</v>
      </c>
      <c r="B2109" s="2" t="str">
        <f>IFERROR(VLOOKUP($A:$A,'Matrice Visualizzazione File 1'!$A:$AR,B$1,),"")</f>
        <v/>
      </c>
      <c r="C2109" s="2" t="str">
        <f>IFERROR(VLOOKUP($A:$A,'Matrice Visualizzazione File 1'!$A:$AR,C$1,),"")</f>
        <v/>
      </c>
      <c r="D2109" s="2" t="str">
        <f>IFERROR(VLOOKUP($A:$A,'Matrice Visualizzazione File 1'!$A:$AR,D$1,),"")</f>
        <v/>
      </c>
      <c r="E2109" s="2" t="str">
        <f>_xlfn.TEXTJOIN("|",TRUE,Tabella_Traslata[[#This Row],[HN]:[CN]])</f>
        <v/>
      </c>
      <c r="F2109" s="2" t="str">
        <f>_xlfn.TEXTJOIN("|",TRUE,Tabella_Traslata[[#This Row],[Sale office 1]:[Sale office 9]])</f>
        <v/>
      </c>
      <c r="G2109" s="2" t="str">
        <f>IFERROR(VLOOKUP($A:$A,'Matrice Visualizzazione File 1'!$A:$AR,G$1,),"")</f>
        <v/>
      </c>
      <c r="H2109" s="2" t="str">
        <f>IFERROR(VLOOKUP($A:$A,'Matrice Visualizzazione File 1'!$A:$AR,H$1,),"")</f>
        <v/>
      </c>
      <c r="I2109" s="2" t="str">
        <f>IFERROR(VLOOKUP($A:$A,'Matrice Visualizzazione File 1'!$A:$AR,I$1,),"")</f>
        <v/>
      </c>
      <c r="J2109" s="2" t="str">
        <f>IFERROR(VLOOKUP($A:$A,'Matrice Visualizzazione File 1'!$A:$AR,J$1,),"")</f>
        <v/>
      </c>
      <c r="K2109" s="2" t="str">
        <f>IFERROR(VLOOKUP($A:$A,'Matrice Visualizzazione File 1'!$A:$AR,K$1,),"")</f>
        <v/>
      </c>
      <c r="L2109" s="2" t="str">
        <f>_xlfn.TEXTJOIN("|",TRUE,Tabella_Traslata[[#This Row],[Codice Avviamento 1]:[Codice Avviamento 2]])</f>
        <v/>
      </c>
      <c r="M2109" s="2" t="str">
        <f>_xlfn.TEXTJOIN("|",TRUE,Tabella_Traslata[[#This Row],[Accessorio 1]:[Accessorio 5]])</f>
        <v/>
      </c>
      <c r="N2109" s="2" t="str">
        <f>IFERROR(VLOOKUP($A:$A,'Matrice Visualizzazione File 1'!$A:$AR,N$1,),"")</f>
        <v/>
      </c>
      <c r="O2109" s="2" t="str">
        <f>IFERROR(VLOOKUP($A:$A,'Matrice Visualizzazione File 1'!$A:$AR,O$1,),"")</f>
        <v/>
      </c>
      <c r="P2109" s="2" t="str">
        <f>IFERROR(VLOOKUP($A:$A,'Matrice Visualizzazione File 1'!$A:$AR,P$1,),"")</f>
        <v/>
      </c>
      <c r="Q2109" s="2" t="str">
        <f>IFERROR(VLOOKUP($A:$A,'Matrice Visualizzazione File 1'!$A:$AR,Q$1,),"")</f>
        <v/>
      </c>
      <c r="R2109" s="2" t="str">
        <f>IFERROR(VLOOKUP($A:$A,'Matrice Visualizzazione File 1'!$A:$AR,R$1,),"")</f>
        <v/>
      </c>
      <c r="S2109" s="2" t="str">
        <f>IFERROR(VLOOKUP($A:$A,'Matrice Visualizzazione File 1'!$A:$AR,S$1,),"")</f>
        <v/>
      </c>
      <c r="T2109" s="2" t="str">
        <f>IFERROR(VLOOKUP($A:$A,'Matrice Visualizzazione File 1'!$A:$AR,T$1,),"")</f>
        <v/>
      </c>
      <c r="U2109" s="12" t="str">
        <f>IFERROR(VLOOKUP($A:$A,'Matrice Visualizzazione File 1'!$A:$AR,U$1,),"")</f>
        <v/>
      </c>
      <c r="V2109" s="2" t="str">
        <f>IF(IFERROR(VLOOKUP($A:$A,'Matrice Visualizzazione File 1'!$A:$AR,V$1,),"")=0,"",IFERROR(VLOOKUP($A:$A,'Matrice Visualizzazione File 1'!$A:$AR,V$1,),""))</f>
        <v/>
      </c>
      <c r="W2109" s="2" t="str">
        <f>IF(IFERROR(VLOOKUP($A:$A,'Matrice Visualizzazione File 1'!$A:$AR,W$1,),"")=0,"",IFERROR(VLOOKUP($A:$A,'Matrice Visualizzazione File 1'!$A:$AR,W$1,),""))</f>
        <v/>
      </c>
      <c r="X2109" s="2" t="str">
        <f>IF(IFERROR(VLOOKUP($A:$A,'Matrice Visualizzazione File 1'!$A:$AR,X$1,),"")=0,"",IFERROR(VLOOKUP($A:$A,'Matrice Visualizzazione File 1'!$A:$AR,X$1,),""))</f>
        <v/>
      </c>
      <c r="Y2109" s="2" t="str">
        <f>IF(IFERROR(VLOOKUP($A:$A,'Matrice Visualizzazione File 1'!$A:$AR,Y$1,),"")=0,"",IFERROR(VLOOKUP($A:$A,'Matrice Visualizzazione File 1'!$A:$AR,Y$1,),""))</f>
        <v/>
      </c>
      <c r="Z2109" s="2" t="str">
        <f>IF(IFERROR(VLOOKUP($A:$A,'Matrice Visualizzazione File 1'!$A:$AR,Z$1,),"")=0,"",IFERROR(VLOOKUP($A:$A,'Matrice Visualizzazione File 1'!$A:$AR,Z$1,),""))</f>
        <v/>
      </c>
      <c r="AA2109" s="2" t="str">
        <f>IF(IFERROR(VLOOKUP($A:$A,'Matrice Visualizzazione File 1'!$A:$AR,AA$1,),"")=0,"",IFERROR(VLOOKUP($A:$A,'Matrice Visualizzazione File 1'!$A:$AR,AA$1,),""))</f>
        <v/>
      </c>
      <c r="AB2109" s="2" t="str">
        <f>IF(IFERROR(VLOOKUP($A:$A,'Matrice Visualizzazione File 1'!$A:$AR,AB$1,),"")=0,"",IFERROR(VLOOKUP($A:$A,'Matrice Visualizzazione File 1'!$A:$AR,AB$1,),""))</f>
        <v/>
      </c>
      <c r="AC2109" s="2" t="str">
        <f>IF(IFERROR(VLOOKUP($A:$A,'Matrice Visualizzazione File 1'!$A:$AR,AC$1,),"")=0,"",IFERROR(VLOOKUP($A:$A,'Matrice Visualizzazione File 1'!$A:$AR,AC$1,),""))</f>
        <v/>
      </c>
      <c r="AD2109" s="2" t="str">
        <f>IF(IFERROR(VLOOKUP($A:$A,'Matrice Visualizzazione File 1'!$A:$AR,AD$1,),"")=0,"",IFERROR(VLOOKUP($A:$A,'Matrice Visualizzazione File 1'!$A:$AR,AD$1,),""))</f>
        <v/>
      </c>
      <c r="AE2109" s="2" t="str">
        <f>IF(IFERROR(VLOOKUP($A:$A,'Matrice Visualizzazione File 1'!$A:$AR,AE$1,),"")=0,"",IFERROR(VLOOKUP($A:$A,'Matrice Visualizzazione File 1'!$A:$AR,AE$1,),""))</f>
        <v/>
      </c>
      <c r="AF2109" s="2" t="str">
        <f>IF(IFERROR(VLOOKUP($A:$A,'Matrice Visualizzazione File 1'!$A:$AR,AF$1,),"")=0,"",IFERROR(VLOOKUP($A:$A,'Matrice Visualizzazione File 1'!$A:$AR,AF$1,),""))</f>
        <v/>
      </c>
      <c r="AG2109" s="2" t="str">
        <f>IF(IFERROR(VLOOKUP($A:$A,'Matrice Visualizzazione File 1'!$A:$AR,AG$1,),"")=0,"",IFERROR(VLOOKUP($A:$A,'Matrice Visualizzazione File 1'!$A:$AR,AG$1,),""))</f>
        <v/>
      </c>
      <c r="AH2109" s="2" t="str">
        <f>IF(IFERROR(VLOOKUP($A:$A,'Matrice Visualizzazione File 1'!$A:$AR,AH$1,),"")=0,"",IFERROR(VLOOKUP($A:$A,'Matrice Visualizzazione File 1'!$A:$AR,AH$1,),""))</f>
        <v/>
      </c>
      <c r="AI2109" s="2" t="str">
        <f>IF(IFERROR(VLOOKUP($A:$A,'Matrice Visualizzazione File 1'!$A:$AR,AI$1,),"")=0,"",IFERROR(VLOOKUP($A:$A,'Matrice Visualizzazione File 1'!$A:$AR,AI$1,),""))</f>
        <v/>
      </c>
      <c r="AJ2109" s="2" t="str">
        <f>IF(IFERROR(VLOOKUP($A:$A,'Matrice Visualizzazione File 1'!$A:$AR,AJ$1,),"")=0,"",IFERROR(VLOOKUP($A:$A,'Matrice Visualizzazione File 1'!$A:$AR,AJ$1,),""))</f>
        <v/>
      </c>
      <c r="AK2109" s="2" t="str">
        <f>IF(IFERROR(VLOOKUP($A:$A,'Matrice Visualizzazione File 1'!$A:$AR,AK$1,),"")=0,"",IFERROR(VLOOKUP($A:$A,'Matrice Visualizzazione File 1'!$A:$AR,AK$1,),""))</f>
        <v/>
      </c>
      <c r="AL2109" s="2" t="str">
        <f>IF(IFERROR(VLOOKUP($A:$A,'Matrice Visualizzazione File 1'!$A:$AR,AL$1,),"")=0,"",IFERROR(VLOOKUP($A:$A,'Matrice Visualizzazione File 1'!$A:$AR,AL$1,),""))</f>
        <v/>
      </c>
      <c r="AM2109" s="2" t="str">
        <f>IF(IFERROR(VLOOKUP($A:$A,'Matrice Visualizzazione File 1'!$A:$AR,AM$1,),"")=0,"",IFERROR(VLOOKUP($A:$A,'Matrice Visualizzazione File 1'!$A:$AR,AM$1,),""))</f>
        <v/>
      </c>
      <c r="AN2109" s="2" t="str">
        <f>IF(IFERROR(VLOOKUP($A:$A,'Matrice Visualizzazione File 1'!$A:$AR,AN$1,),"")=0,"",IFERROR(VLOOKUP($A:$A,'Matrice Visualizzazione File 1'!$A:$AR,AN$1,),""))</f>
        <v/>
      </c>
    </row>
    <row r="2110" spans="1:40" x14ac:dyDescent="0.25">
      <c r="A2110" s="2">
        <f t="shared" si="32"/>
        <v>2105</v>
      </c>
      <c r="B2110" s="2" t="str">
        <f>IFERROR(VLOOKUP($A:$A,'Matrice Visualizzazione File 1'!$A:$AR,B$1,),"")</f>
        <v/>
      </c>
      <c r="C2110" s="2" t="str">
        <f>IFERROR(VLOOKUP($A:$A,'Matrice Visualizzazione File 1'!$A:$AR,C$1,),"")</f>
        <v/>
      </c>
      <c r="D2110" s="2" t="str">
        <f>IFERROR(VLOOKUP($A:$A,'Matrice Visualizzazione File 1'!$A:$AR,D$1,),"")</f>
        <v/>
      </c>
      <c r="E2110" s="2" t="str">
        <f>_xlfn.TEXTJOIN("|",TRUE,Tabella_Traslata[[#This Row],[HN]:[CN]])</f>
        <v/>
      </c>
      <c r="F2110" s="2" t="str">
        <f>_xlfn.TEXTJOIN("|",TRUE,Tabella_Traslata[[#This Row],[Sale office 1]:[Sale office 9]])</f>
        <v/>
      </c>
      <c r="G2110" s="2" t="str">
        <f>IFERROR(VLOOKUP($A:$A,'Matrice Visualizzazione File 1'!$A:$AR,G$1,),"")</f>
        <v/>
      </c>
      <c r="H2110" s="2" t="str">
        <f>IFERROR(VLOOKUP($A:$A,'Matrice Visualizzazione File 1'!$A:$AR,H$1,),"")</f>
        <v/>
      </c>
      <c r="I2110" s="2" t="str">
        <f>IFERROR(VLOOKUP($A:$A,'Matrice Visualizzazione File 1'!$A:$AR,I$1,),"")</f>
        <v/>
      </c>
      <c r="J2110" s="2" t="str">
        <f>IFERROR(VLOOKUP($A:$A,'Matrice Visualizzazione File 1'!$A:$AR,J$1,),"")</f>
        <v/>
      </c>
      <c r="K2110" s="2" t="str">
        <f>IFERROR(VLOOKUP($A:$A,'Matrice Visualizzazione File 1'!$A:$AR,K$1,),"")</f>
        <v/>
      </c>
      <c r="L2110" s="2" t="str">
        <f>_xlfn.TEXTJOIN("|",TRUE,Tabella_Traslata[[#This Row],[Codice Avviamento 1]:[Codice Avviamento 2]])</f>
        <v/>
      </c>
      <c r="M2110" s="2" t="str">
        <f>_xlfn.TEXTJOIN("|",TRUE,Tabella_Traslata[[#This Row],[Accessorio 1]:[Accessorio 5]])</f>
        <v/>
      </c>
      <c r="N2110" s="2" t="str">
        <f>IFERROR(VLOOKUP($A:$A,'Matrice Visualizzazione File 1'!$A:$AR,N$1,),"")</f>
        <v/>
      </c>
      <c r="O2110" s="2" t="str">
        <f>IFERROR(VLOOKUP($A:$A,'Matrice Visualizzazione File 1'!$A:$AR,O$1,),"")</f>
        <v/>
      </c>
      <c r="P2110" s="2" t="str">
        <f>IFERROR(VLOOKUP($A:$A,'Matrice Visualizzazione File 1'!$A:$AR,P$1,),"")</f>
        <v/>
      </c>
      <c r="Q2110" s="2" t="str">
        <f>IFERROR(VLOOKUP($A:$A,'Matrice Visualizzazione File 1'!$A:$AR,Q$1,),"")</f>
        <v/>
      </c>
      <c r="R2110" s="2" t="str">
        <f>IFERROR(VLOOKUP($A:$A,'Matrice Visualizzazione File 1'!$A:$AR,R$1,),"")</f>
        <v/>
      </c>
      <c r="S2110" s="2" t="str">
        <f>IFERROR(VLOOKUP($A:$A,'Matrice Visualizzazione File 1'!$A:$AR,S$1,),"")</f>
        <v/>
      </c>
      <c r="T2110" s="2" t="str">
        <f>IFERROR(VLOOKUP($A:$A,'Matrice Visualizzazione File 1'!$A:$AR,T$1,),"")</f>
        <v/>
      </c>
      <c r="U2110" s="12" t="str">
        <f>IFERROR(VLOOKUP($A:$A,'Matrice Visualizzazione File 1'!$A:$AR,U$1,),"")</f>
        <v/>
      </c>
      <c r="V2110" s="2" t="str">
        <f>IF(IFERROR(VLOOKUP($A:$A,'Matrice Visualizzazione File 1'!$A:$AR,V$1,),"")=0,"",IFERROR(VLOOKUP($A:$A,'Matrice Visualizzazione File 1'!$A:$AR,V$1,),""))</f>
        <v/>
      </c>
      <c r="W2110" s="2" t="str">
        <f>IF(IFERROR(VLOOKUP($A:$A,'Matrice Visualizzazione File 1'!$A:$AR,W$1,),"")=0,"",IFERROR(VLOOKUP($A:$A,'Matrice Visualizzazione File 1'!$A:$AR,W$1,),""))</f>
        <v/>
      </c>
      <c r="X2110" s="2" t="str">
        <f>IF(IFERROR(VLOOKUP($A:$A,'Matrice Visualizzazione File 1'!$A:$AR,X$1,),"")=0,"",IFERROR(VLOOKUP($A:$A,'Matrice Visualizzazione File 1'!$A:$AR,X$1,),""))</f>
        <v/>
      </c>
      <c r="Y2110" s="2" t="str">
        <f>IF(IFERROR(VLOOKUP($A:$A,'Matrice Visualizzazione File 1'!$A:$AR,Y$1,),"")=0,"",IFERROR(VLOOKUP($A:$A,'Matrice Visualizzazione File 1'!$A:$AR,Y$1,),""))</f>
        <v/>
      </c>
      <c r="Z2110" s="2" t="str">
        <f>IF(IFERROR(VLOOKUP($A:$A,'Matrice Visualizzazione File 1'!$A:$AR,Z$1,),"")=0,"",IFERROR(VLOOKUP($A:$A,'Matrice Visualizzazione File 1'!$A:$AR,Z$1,),""))</f>
        <v/>
      </c>
      <c r="AA2110" s="2" t="str">
        <f>IF(IFERROR(VLOOKUP($A:$A,'Matrice Visualizzazione File 1'!$A:$AR,AA$1,),"")=0,"",IFERROR(VLOOKUP($A:$A,'Matrice Visualizzazione File 1'!$A:$AR,AA$1,),""))</f>
        <v/>
      </c>
      <c r="AB2110" s="2" t="str">
        <f>IF(IFERROR(VLOOKUP($A:$A,'Matrice Visualizzazione File 1'!$A:$AR,AB$1,),"")=0,"",IFERROR(VLOOKUP($A:$A,'Matrice Visualizzazione File 1'!$A:$AR,AB$1,),""))</f>
        <v/>
      </c>
      <c r="AC2110" s="2" t="str">
        <f>IF(IFERROR(VLOOKUP($A:$A,'Matrice Visualizzazione File 1'!$A:$AR,AC$1,),"")=0,"",IFERROR(VLOOKUP($A:$A,'Matrice Visualizzazione File 1'!$A:$AR,AC$1,),""))</f>
        <v/>
      </c>
      <c r="AD2110" s="2" t="str">
        <f>IF(IFERROR(VLOOKUP($A:$A,'Matrice Visualizzazione File 1'!$A:$AR,AD$1,),"")=0,"",IFERROR(VLOOKUP($A:$A,'Matrice Visualizzazione File 1'!$A:$AR,AD$1,),""))</f>
        <v/>
      </c>
      <c r="AE2110" s="2" t="str">
        <f>IF(IFERROR(VLOOKUP($A:$A,'Matrice Visualizzazione File 1'!$A:$AR,AE$1,),"")=0,"",IFERROR(VLOOKUP($A:$A,'Matrice Visualizzazione File 1'!$A:$AR,AE$1,),""))</f>
        <v/>
      </c>
      <c r="AF2110" s="2" t="str">
        <f>IF(IFERROR(VLOOKUP($A:$A,'Matrice Visualizzazione File 1'!$A:$AR,AF$1,),"")=0,"",IFERROR(VLOOKUP($A:$A,'Matrice Visualizzazione File 1'!$A:$AR,AF$1,),""))</f>
        <v/>
      </c>
      <c r="AG2110" s="2" t="str">
        <f>IF(IFERROR(VLOOKUP($A:$A,'Matrice Visualizzazione File 1'!$A:$AR,AG$1,),"")=0,"",IFERROR(VLOOKUP($A:$A,'Matrice Visualizzazione File 1'!$A:$AR,AG$1,),""))</f>
        <v/>
      </c>
      <c r="AH2110" s="2" t="str">
        <f>IF(IFERROR(VLOOKUP($A:$A,'Matrice Visualizzazione File 1'!$A:$AR,AH$1,),"")=0,"",IFERROR(VLOOKUP($A:$A,'Matrice Visualizzazione File 1'!$A:$AR,AH$1,),""))</f>
        <v/>
      </c>
      <c r="AI2110" s="2" t="str">
        <f>IF(IFERROR(VLOOKUP($A:$A,'Matrice Visualizzazione File 1'!$A:$AR,AI$1,),"")=0,"",IFERROR(VLOOKUP($A:$A,'Matrice Visualizzazione File 1'!$A:$AR,AI$1,),""))</f>
        <v/>
      </c>
      <c r="AJ2110" s="2" t="str">
        <f>IF(IFERROR(VLOOKUP($A:$A,'Matrice Visualizzazione File 1'!$A:$AR,AJ$1,),"")=0,"",IFERROR(VLOOKUP($A:$A,'Matrice Visualizzazione File 1'!$A:$AR,AJ$1,),""))</f>
        <v/>
      </c>
      <c r="AK2110" s="2" t="str">
        <f>IF(IFERROR(VLOOKUP($A:$A,'Matrice Visualizzazione File 1'!$A:$AR,AK$1,),"")=0,"",IFERROR(VLOOKUP($A:$A,'Matrice Visualizzazione File 1'!$A:$AR,AK$1,),""))</f>
        <v/>
      </c>
      <c r="AL2110" s="2" t="str">
        <f>IF(IFERROR(VLOOKUP($A:$A,'Matrice Visualizzazione File 1'!$A:$AR,AL$1,),"")=0,"",IFERROR(VLOOKUP($A:$A,'Matrice Visualizzazione File 1'!$A:$AR,AL$1,),""))</f>
        <v/>
      </c>
      <c r="AM2110" s="2" t="str">
        <f>IF(IFERROR(VLOOKUP($A:$A,'Matrice Visualizzazione File 1'!$A:$AR,AM$1,),"")=0,"",IFERROR(VLOOKUP($A:$A,'Matrice Visualizzazione File 1'!$A:$AR,AM$1,),""))</f>
        <v/>
      </c>
      <c r="AN2110" s="2" t="str">
        <f>IF(IFERROR(VLOOKUP($A:$A,'Matrice Visualizzazione File 1'!$A:$AR,AN$1,),"")=0,"",IFERROR(VLOOKUP($A:$A,'Matrice Visualizzazione File 1'!$A:$AR,AN$1,),""))</f>
        <v/>
      </c>
    </row>
    <row r="2111" spans="1:40" x14ac:dyDescent="0.25">
      <c r="A2111" s="2">
        <f t="shared" si="32"/>
        <v>2106</v>
      </c>
      <c r="B2111" s="2" t="str">
        <f>IFERROR(VLOOKUP($A:$A,'Matrice Visualizzazione File 1'!$A:$AR,B$1,),"")</f>
        <v/>
      </c>
      <c r="C2111" s="2" t="str">
        <f>IFERROR(VLOOKUP($A:$A,'Matrice Visualizzazione File 1'!$A:$AR,C$1,),"")</f>
        <v/>
      </c>
      <c r="D2111" s="2" t="str">
        <f>IFERROR(VLOOKUP($A:$A,'Matrice Visualizzazione File 1'!$A:$AR,D$1,),"")</f>
        <v/>
      </c>
      <c r="E2111" s="2" t="str">
        <f>_xlfn.TEXTJOIN("|",TRUE,Tabella_Traslata[[#This Row],[HN]:[CN]])</f>
        <v/>
      </c>
      <c r="F2111" s="2" t="str">
        <f>_xlfn.TEXTJOIN("|",TRUE,Tabella_Traslata[[#This Row],[Sale office 1]:[Sale office 9]])</f>
        <v/>
      </c>
      <c r="G2111" s="2" t="str">
        <f>IFERROR(VLOOKUP($A:$A,'Matrice Visualizzazione File 1'!$A:$AR,G$1,),"")</f>
        <v/>
      </c>
      <c r="H2111" s="2" t="str">
        <f>IFERROR(VLOOKUP($A:$A,'Matrice Visualizzazione File 1'!$A:$AR,H$1,),"")</f>
        <v/>
      </c>
      <c r="I2111" s="2" t="str">
        <f>IFERROR(VLOOKUP($A:$A,'Matrice Visualizzazione File 1'!$A:$AR,I$1,),"")</f>
        <v/>
      </c>
      <c r="J2111" s="2" t="str">
        <f>IFERROR(VLOOKUP($A:$A,'Matrice Visualizzazione File 1'!$A:$AR,J$1,),"")</f>
        <v/>
      </c>
      <c r="K2111" s="2" t="str">
        <f>IFERROR(VLOOKUP($A:$A,'Matrice Visualizzazione File 1'!$A:$AR,K$1,),"")</f>
        <v/>
      </c>
      <c r="L2111" s="2" t="str">
        <f>_xlfn.TEXTJOIN("|",TRUE,Tabella_Traslata[[#This Row],[Codice Avviamento 1]:[Codice Avviamento 2]])</f>
        <v/>
      </c>
      <c r="M2111" s="2" t="str">
        <f>_xlfn.TEXTJOIN("|",TRUE,Tabella_Traslata[[#This Row],[Accessorio 1]:[Accessorio 5]])</f>
        <v/>
      </c>
      <c r="N2111" s="2" t="str">
        <f>IFERROR(VLOOKUP($A:$A,'Matrice Visualizzazione File 1'!$A:$AR,N$1,),"")</f>
        <v/>
      </c>
      <c r="O2111" s="2" t="str">
        <f>IFERROR(VLOOKUP($A:$A,'Matrice Visualizzazione File 1'!$A:$AR,O$1,),"")</f>
        <v/>
      </c>
      <c r="P2111" s="2" t="str">
        <f>IFERROR(VLOOKUP($A:$A,'Matrice Visualizzazione File 1'!$A:$AR,P$1,),"")</f>
        <v/>
      </c>
      <c r="Q2111" s="2" t="str">
        <f>IFERROR(VLOOKUP($A:$A,'Matrice Visualizzazione File 1'!$A:$AR,Q$1,),"")</f>
        <v/>
      </c>
      <c r="R2111" s="2" t="str">
        <f>IFERROR(VLOOKUP($A:$A,'Matrice Visualizzazione File 1'!$A:$AR,R$1,),"")</f>
        <v/>
      </c>
      <c r="S2111" s="2" t="str">
        <f>IFERROR(VLOOKUP($A:$A,'Matrice Visualizzazione File 1'!$A:$AR,S$1,),"")</f>
        <v/>
      </c>
      <c r="T2111" s="2" t="str">
        <f>IFERROR(VLOOKUP($A:$A,'Matrice Visualizzazione File 1'!$A:$AR,T$1,),"")</f>
        <v/>
      </c>
      <c r="U2111" s="12" t="str">
        <f>IFERROR(VLOOKUP($A:$A,'Matrice Visualizzazione File 1'!$A:$AR,U$1,),"")</f>
        <v/>
      </c>
      <c r="V2111" s="2" t="str">
        <f>IF(IFERROR(VLOOKUP($A:$A,'Matrice Visualizzazione File 1'!$A:$AR,V$1,),"")=0,"",IFERROR(VLOOKUP($A:$A,'Matrice Visualizzazione File 1'!$A:$AR,V$1,),""))</f>
        <v/>
      </c>
      <c r="W2111" s="2" t="str">
        <f>IF(IFERROR(VLOOKUP($A:$A,'Matrice Visualizzazione File 1'!$A:$AR,W$1,),"")=0,"",IFERROR(VLOOKUP($A:$A,'Matrice Visualizzazione File 1'!$A:$AR,W$1,),""))</f>
        <v/>
      </c>
      <c r="X2111" s="2" t="str">
        <f>IF(IFERROR(VLOOKUP($A:$A,'Matrice Visualizzazione File 1'!$A:$AR,X$1,),"")=0,"",IFERROR(VLOOKUP($A:$A,'Matrice Visualizzazione File 1'!$A:$AR,X$1,),""))</f>
        <v/>
      </c>
      <c r="Y2111" s="2" t="str">
        <f>IF(IFERROR(VLOOKUP($A:$A,'Matrice Visualizzazione File 1'!$A:$AR,Y$1,),"")=0,"",IFERROR(VLOOKUP($A:$A,'Matrice Visualizzazione File 1'!$A:$AR,Y$1,),""))</f>
        <v/>
      </c>
      <c r="Z2111" s="2" t="str">
        <f>IF(IFERROR(VLOOKUP($A:$A,'Matrice Visualizzazione File 1'!$A:$AR,Z$1,),"")=0,"",IFERROR(VLOOKUP($A:$A,'Matrice Visualizzazione File 1'!$A:$AR,Z$1,),""))</f>
        <v/>
      </c>
      <c r="AA2111" s="2" t="str">
        <f>IF(IFERROR(VLOOKUP($A:$A,'Matrice Visualizzazione File 1'!$A:$AR,AA$1,),"")=0,"",IFERROR(VLOOKUP($A:$A,'Matrice Visualizzazione File 1'!$A:$AR,AA$1,),""))</f>
        <v/>
      </c>
      <c r="AB2111" s="2" t="str">
        <f>IF(IFERROR(VLOOKUP($A:$A,'Matrice Visualizzazione File 1'!$A:$AR,AB$1,),"")=0,"",IFERROR(VLOOKUP($A:$A,'Matrice Visualizzazione File 1'!$A:$AR,AB$1,),""))</f>
        <v/>
      </c>
      <c r="AC2111" s="2" t="str">
        <f>IF(IFERROR(VLOOKUP($A:$A,'Matrice Visualizzazione File 1'!$A:$AR,AC$1,),"")=0,"",IFERROR(VLOOKUP($A:$A,'Matrice Visualizzazione File 1'!$A:$AR,AC$1,),""))</f>
        <v/>
      </c>
      <c r="AD2111" s="2" t="str">
        <f>IF(IFERROR(VLOOKUP($A:$A,'Matrice Visualizzazione File 1'!$A:$AR,AD$1,),"")=0,"",IFERROR(VLOOKUP($A:$A,'Matrice Visualizzazione File 1'!$A:$AR,AD$1,),""))</f>
        <v/>
      </c>
      <c r="AE2111" s="2" t="str">
        <f>IF(IFERROR(VLOOKUP($A:$A,'Matrice Visualizzazione File 1'!$A:$AR,AE$1,),"")=0,"",IFERROR(VLOOKUP($A:$A,'Matrice Visualizzazione File 1'!$A:$AR,AE$1,),""))</f>
        <v/>
      </c>
      <c r="AF2111" s="2" t="str">
        <f>IF(IFERROR(VLOOKUP($A:$A,'Matrice Visualizzazione File 1'!$A:$AR,AF$1,),"")=0,"",IFERROR(VLOOKUP($A:$A,'Matrice Visualizzazione File 1'!$A:$AR,AF$1,),""))</f>
        <v/>
      </c>
      <c r="AG2111" s="2" t="str">
        <f>IF(IFERROR(VLOOKUP($A:$A,'Matrice Visualizzazione File 1'!$A:$AR,AG$1,),"")=0,"",IFERROR(VLOOKUP($A:$A,'Matrice Visualizzazione File 1'!$A:$AR,AG$1,),""))</f>
        <v/>
      </c>
      <c r="AH2111" s="2" t="str">
        <f>IF(IFERROR(VLOOKUP($A:$A,'Matrice Visualizzazione File 1'!$A:$AR,AH$1,),"")=0,"",IFERROR(VLOOKUP($A:$A,'Matrice Visualizzazione File 1'!$A:$AR,AH$1,),""))</f>
        <v/>
      </c>
      <c r="AI2111" s="2" t="str">
        <f>IF(IFERROR(VLOOKUP($A:$A,'Matrice Visualizzazione File 1'!$A:$AR,AI$1,),"")=0,"",IFERROR(VLOOKUP($A:$A,'Matrice Visualizzazione File 1'!$A:$AR,AI$1,),""))</f>
        <v/>
      </c>
      <c r="AJ2111" s="2" t="str">
        <f>IF(IFERROR(VLOOKUP($A:$A,'Matrice Visualizzazione File 1'!$A:$AR,AJ$1,),"")=0,"",IFERROR(VLOOKUP($A:$A,'Matrice Visualizzazione File 1'!$A:$AR,AJ$1,),""))</f>
        <v/>
      </c>
      <c r="AK2111" s="2" t="str">
        <f>IF(IFERROR(VLOOKUP($A:$A,'Matrice Visualizzazione File 1'!$A:$AR,AK$1,),"")=0,"",IFERROR(VLOOKUP($A:$A,'Matrice Visualizzazione File 1'!$A:$AR,AK$1,),""))</f>
        <v/>
      </c>
      <c r="AL2111" s="2" t="str">
        <f>IF(IFERROR(VLOOKUP($A:$A,'Matrice Visualizzazione File 1'!$A:$AR,AL$1,),"")=0,"",IFERROR(VLOOKUP($A:$A,'Matrice Visualizzazione File 1'!$A:$AR,AL$1,),""))</f>
        <v/>
      </c>
      <c r="AM2111" s="2" t="str">
        <f>IF(IFERROR(VLOOKUP($A:$A,'Matrice Visualizzazione File 1'!$A:$AR,AM$1,),"")=0,"",IFERROR(VLOOKUP($A:$A,'Matrice Visualizzazione File 1'!$A:$AR,AM$1,),""))</f>
        <v/>
      </c>
      <c r="AN2111" s="2" t="str">
        <f>IF(IFERROR(VLOOKUP($A:$A,'Matrice Visualizzazione File 1'!$A:$AR,AN$1,),"")=0,"",IFERROR(VLOOKUP($A:$A,'Matrice Visualizzazione File 1'!$A:$AR,AN$1,),""))</f>
        <v/>
      </c>
    </row>
    <row r="2112" spans="1:40" x14ac:dyDescent="0.25">
      <c r="A2112" s="2">
        <f t="shared" si="32"/>
        <v>2107</v>
      </c>
      <c r="B2112" s="2" t="str">
        <f>IFERROR(VLOOKUP($A:$A,'Matrice Visualizzazione File 1'!$A:$AR,B$1,),"")</f>
        <v/>
      </c>
      <c r="C2112" s="2" t="str">
        <f>IFERROR(VLOOKUP($A:$A,'Matrice Visualizzazione File 1'!$A:$AR,C$1,),"")</f>
        <v/>
      </c>
      <c r="D2112" s="2" t="str">
        <f>IFERROR(VLOOKUP($A:$A,'Matrice Visualizzazione File 1'!$A:$AR,D$1,),"")</f>
        <v/>
      </c>
      <c r="E2112" s="2" t="str">
        <f>_xlfn.TEXTJOIN("|",TRUE,Tabella_Traslata[[#This Row],[HN]:[CN]])</f>
        <v/>
      </c>
      <c r="F2112" s="2" t="str">
        <f>_xlfn.TEXTJOIN("|",TRUE,Tabella_Traslata[[#This Row],[Sale office 1]:[Sale office 9]])</f>
        <v/>
      </c>
      <c r="G2112" s="2" t="str">
        <f>IFERROR(VLOOKUP($A:$A,'Matrice Visualizzazione File 1'!$A:$AR,G$1,),"")</f>
        <v/>
      </c>
      <c r="H2112" s="2" t="str">
        <f>IFERROR(VLOOKUP($A:$A,'Matrice Visualizzazione File 1'!$A:$AR,H$1,),"")</f>
        <v/>
      </c>
      <c r="I2112" s="2" t="str">
        <f>IFERROR(VLOOKUP($A:$A,'Matrice Visualizzazione File 1'!$A:$AR,I$1,),"")</f>
        <v/>
      </c>
      <c r="J2112" s="2" t="str">
        <f>IFERROR(VLOOKUP($A:$A,'Matrice Visualizzazione File 1'!$A:$AR,J$1,),"")</f>
        <v/>
      </c>
      <c r="K2112" s="2" t="str">
        <f>IFERROR(VLOOKUP($A:$A,'Matrice Visualizzazione File 1'!$A:$AR,K$1,),"")</f>
        <v/>
      </c>
      <c r="L2112" s="2" t="str">
        <f>_xlfn.TEXTJOIN("|",TRUE,Tabella_Traslata[[#This Row],[Codice Avviamento 1]:[Codice Avviamento 2]])</f>
        <v/>
      </c>
      <c r="M2112" s="2" t="str">
        <f>_xlfn.TEXTJOIN("|",TRUE,Tabella_Traslata[[#This Row],[Accessorio 1]:[Accessorio 5]])</f>
        <v/>
      </c>
      <c r="N2112" s="2" t="str">
        <f>IFERROR(VLOOKUP($A:$A,'Matrice Visualizzazione File 1'!$A:$AR,N$1,),"")</f>
        <v/>
      </c>
      <c r="O2112" s="2" t="str">
        <f>IFERROR(VLOOKUP($A:$A,'Matrice Visualizzazione File 1'!$A:$AR,O$1,),"")</f>
        <v/>
      </c>
      <c r="P2112" s="2" t="str">
        <f>IFERROR(VLOOKUP($A:$A,'Matrice Visualizzazione File 1'!$A:$AR,P$1,),"")</f>
        <v/>
      </c>
      <c r="Q2112" s="2" t="str">
        <f>IFERROR(VLOOKUP($A:$A,'Matrice Visualizzazione File 1'!$A:$AR,Q$1,),"")</f>
        <v/>
      </c>
      <c r="R2112" s="2" t="str">
        <f>IFERROR(VLOOKUP($A:$A,'Matrice Visualizzazione File 1'!$A:$AR,R$1,),"")</f>
        <v/>
      </c>
      <c r="S2112" s="2" t="str">
        <f>IFERROR(VLOOKUP($A:$A,'Matrice Visualizzazione File 1'!$A:$AR,S$1,),"")</f>
        <v/>
      </c>
      <c r="T2112" s="2" t="str">
        <f>IFERROR(VLOOKUP($A:$A,'Matrice Visualizzazione File 1'!$A:$AR,T$1,),"")</f>
        <v/>
      </c>
      <c r="U2112" s="12" t="str">
        <f>IFERROR(VLOOKUP($A:$A,'Matrice Visualizzazione File 1'!$A:$AR,U$1,),"")</f>
        <v/>
      </c>
      <c r="V2112" s="2" t="str">
        <f>IF(IFERROR(VLOOKUP($A:$A,'Matrice Visualizzazione File 1'!$A:$AR,V$1,),"")=0,"",IFERROR(VLOOKUP($A:$A,'Matrice Visualizzazione File 1'!$A:$AR,V$1,),""))</f>
        <v/>
      </c>
      <c r="W2112" s="2" t="str">
        <f>IF(IFERROR(VLOOKUP($A:$A,'Matrice Visualizzazione File 1'!$A:$AR,W$1,),"")=0,"",IFERROR(VLOOKUP($A:$A,'Matrice Visualizzazione File 1'!$A:$AR,W$1,),""))</f>
        <v/>
      </c>
      <c r="X2112" s="2" t="str">
        <f>IF(IFERROR(VLOOKUP($A:$A,'Matrice Visualizzazione File 1'!$A:$AR,X$1,),"")=0,"",IFERROR(VLOOKUP($A:$A,'Matrice Visualizzazione File 1'!$A:$AR,X$1,),""))</f>
        <v/>
      </c>
      <c r="Y2112" s="2" t="str">
        <f>IF(IFERROR(VLOOKUP($A:$A,'Matrice Visualizzazione File 1'!$A:$AR,Y$1,),"")=0,"",IFERROR(VLOOKUP($A:$A,'Matrice Visualizzazione File 1'!$A:$AR,Y$1,),""))</f>
        <v/>
      </c>
      <c r="Z2112" s="2" t="str">
        <f>IF(IFERROR(VLOOKUP($A:$A,'Matrice Visualizzazione File 1'!$A:$AR,Z$1,),"")=0,"",IFERROR(VLOOKUP($A:$A,'Matrice Visualizzazione File 1'!$A:$AR,Z$1,),""))</f>
        <v/>
      </c>
      <c r="AA2112" s="2" t="str">
        <f>IF(IFERROR(VLOOKUP($A:$A,'Matrice Visualizzazione File 1'!$A:$AR,AA$1,),"")=0,"",IFERROR(VLOOKUP($A:$A,'Matrice Visualizzazione File 1'!$A:$AR,AA$1,),""))</f>
        <v/>
      </c>
      <c r="AB2112" s="2" t="str">
        <f>IF(IFERROR(VLOOKUP($A:$A,'Matrice Visualizzazione File 1'!$A:$AR,AB$1,),"")=0,"",IFERROR(VLOOKUP($A:$A,'Matrice Visualizzazione File 1'!$A:$AR,AB$1,),""))</f>
        <v/>
      </c>
      <c r="AC2112" s="2" t="str">
        <f>IF(IFERROR(VLOOKUP($A:$A,'Matrice Visualizzazione File 1'!$A:$AR,AC$1,),"")=0,"",IFERROR(VLOOKUP($A:$A,'Matrice Visualizzazione File 1'!$A:$AR,AC$1,),""))</f>
        <v/>
      </c>
      <c r="AD2112" s="2" t="str">
        <f>IF(IFERROR(VLOOKUP($A:$A,'Matrice Visualizzazione File 1'!$A:$AR,AD$1,),"")=0,"",IFERROR(VLOOKUP($A:$A,'Matrice Visualizzazione File 1'!$A:$AR,AD$1,),""))</f>
        <v/>
      </c>
      <c r="AE2112" s="2" t="str">
        <f>IF(IFERROR(VLOOKUP($A:$A,'Matrice Visualizzazione File 1'!$A:$AR,AE$1,),"")=0,"",IFERROR(VLOOKUP($A:$A,'Matrice Visualizzazione File 1'!$A:$AR,AE$1,),""))</f>
        <v/>
      </c>
      <c r="AF2112" s="2" t="str">
        <f>IF(IFERROR(VLOOKUP($A:$A,'Matrice Visualizzazione File 1'!$A:$AR,AF$1,),"")=0,"",IFERROR(VLOOKUP($A:$A,'Matrice Visualizzazione File 1'!$A:$AR,AF$1,),""))</f>
        <v/>
      </c>
      <c r="AG2112" s="2" t="str">
        <f>IF(IFERROR(VLOOKUP($A:$A,'Matrice Visualizzazione File 1'!$A:$AR,AG$1,),"")=0,"",IFERROR(VLOOKUP($A:$A,'Matrice Visualizzazione File 1'!$A:$AR,AG$1,),""))</f>
        <v/>
      </c>
      <c r="AH2112" s="2" t="str">
        <f>IF(IFERROR(VLOOKUP($A:$A,'Matrice Visualizzazione File 1'!$A:$AR,AH$1,),"")=0,"",IFERROR(VLOOKUP($A:$A,'Matrice Visualizzazione File 1'!$A:$AR,AH$1,),""))</f>
        <v/>
      </c>
      <c r="AI2112" s="2" t="str">
        <f>IF(IFERROR(VLOOKUP($A:$A,'Matrice Visualizzazione File 1'!$A:$AR,AI$1,),"")=0,"",IFERROR(VLOOKUP($A:$A,'Matrice Visualizzazione File 1'!$A:$AR,AI$1,),""))</f>
        <v/>
      </c>
      <c r="AJ2112" s="2" t="str">
        <f>IF(IFERROR(VLOOKUP($A:$A,'Matrice Visualizzazione File 1'!$A:$AR,AJ$1,),"")=0,"",IFERROR(VLOOKUP($A:$A,'Matrice Visualizzazione File 1'!$A:$AR,AJ$1,),""))</f>
        <v/>
      </c>
      <c r="AK2112" s="2" t="str">
        <f>IF(IFERROR(VLOOKUP($A:$A,'Matrice Visualizzazione File 1'!$A:$AR,AK$1,),"")=0,"",IFERROR(VLOOKUP($A:$A,'Matrice Visualizzazione File 1'!$A:$AR,AK$1,),""))</f>
        <v/>
      </c>
      <c r="AL2112" s="2" t="str">
        <f>IF(IFERROR(VLOOKUP($A:$A,'Matrice Visualizzazione File 1'!$A:$AR,AL$1,),"")=0,"",IFERROR(VLOOKUP($A:$A,'Matrice Visualizzazione File 1'!$A:$AR,AL$1,),""))</f>
        <v/>
      </c>
      <c r="AM2112" s="2" t="str">
        <f>IF(IFERROR(VLOOKUP($A:$A,'Matrice Visualizzazione File 1'!$A:$AR,AM$1,),"")=0,"",IFERROR(VLOOKUP($A:$A,'Matrice Visualizzazione File 1'!$A:$AR,AM$1,),""))</f>
        <v/>
      </c>
      <c r="AN2112" s="2" t="str">
        <f>IF(IFERROR(VLOOKUP($A:$A,'Matrice Visualizzazione File 1'!$A:$AR,AN$1,),"")=0,"",IFERROR(VLOOKUP($A:$A,'Matrice Visualizzazione File 1'!$A:$AR,AN$1,),""))</f>
        <v/>
      </c>
    </row>
    <row r="2113" spans="1:40" x14ac:dyDescent="0.25">
      <c r="A2113" s="2">
        <f t="shared" si="32"/>
        <v>2108</v>
      </c>
      <c r="B2113" s="2" t="str">
        <f>IFERROR(VLOOKUP($A:$A,'Matrice Visualizzazione File 1'!$A:$AR,B$1,),"")</f>
        <v/>
      </c>
      <c r="C2113" s="2" t="str">
        <f>IFERROR(VLOOKUP($A:$A,'Matrice Visualizzazione File 1'!$A:$AR,C$1,),"")</f>
        <v/>
      </c>
      <c r="D2113" s="2" t="str">
        <f>IFERROR(VLOOKUP($A:$A,'Matrice Visualizzazione File 1'!$A:$AR,D$1,),"")</f>
        <v/>
      </c>
      <c r="E2113" s="2" t="str">
        <f>_xlfn.TEXTJOIN("|",TRUE,Tabella_Traslata[[#This Row],[HN]:[CN]])</f>
        <v/>
      </c>
      <c r="F2113" s="2" t="str">
        <f>_xlfn.TEXTJOIN("|",TRUE,Tabella_Traslata[[#This Row],[Sale office 1]:[Sale office 9]])</f>
        <v/>
      </c>
      <c r="G2113" s="2" t="str">
        <f>IFERROR(VLOOKUP($A:$A,'Matrice Visualizzazione File 1'!$A:$AR,G$1,),"")</f>
        <v/>
      </c>
      <c r="H2113" s="2" t="str">
        <f>IFERROR(VLOOKUP($A:$A,'Matrice Visualizzazione File 1'!$A:$AR,H$1,),"")</f>
        <v/>
      </c>
      <c r="I2113" s="2" t="str">
        <f>IFERROR(VLOOKUP($A:$A,'Matrice Visualizzazione File 1'!$A:$AR,I$1,),"")</f>
        <v/>
      </c>
      <c r="J2113" s="2" t="str">
        <f>IFERROR(VLOOKUP($A:$A,'Matrice Visualizzazione File 1'!$A:$AR,J$1,),"")</f>
        <v/>
      </c>
      <c r="K2113" s="2" t="str">
        <f>IFERROR(VLOOKUP($A:$A,'Matrice Visualizzazione File 1'!$A:$AR,K$1,),"")</f>
        <v/>
      </c>
      <c r="L2113" s="2" t="str">
        <f>_xlfn.TEXTJOIN("|",TRUE,Tabella_Traslata[[#This Row],[Codice Avviamento 1]:[Codice Avviamento 2]])</f>
        <v/>
      </c>
      <c r="M2113" s="2" t="str">
        <f>_xlfn.TEXTJOIN("|",TRUE,Tabella_Traslata[[#This Row],[Accessorio 1]:[Accessorio 5]])</f>
        <v/>
      </c>
      <c r="N2113" s="2" t="str">
        <f>IFERROR(VLOOKUP($A:$A,'Matrice Visualizzazione File 1'!$A:$AR,N$1,),"")</f>
        <v/>
      </c>
      <c r="O2113" s="2" t="str">
        <f>IFERROR(VLOOKUP($A:$A,'Matrice Visualizzazione File 1'!$A:$AR,O$1,),"")</f>
        <v/>
      </c>
      <c r="P2113" s="2" t="str">
        <f>IFERROR(VLOOKUP($A:$A,'Matrice Visualizzazione File 1'!$A:$AR,P$1,),"")</f>
        <v/>
      </c>
      <c r="Q2113" s="2" t="str">
        <f>IFERROR(VLOOKUP($A:$A,'Matrice Visualizzazione File 1'!$A:$AR,Q$1,),"")</f>
        <v/>
      </c>
      <c r="R2113" s="2" t="str">
        <f>IFERROR(VLOOKUP($A:$A,'Matrice Visualizzazione File 1'!$A:$AR,R$1,),"")</f>
        <v/>
      </c>
      <c r="S2113" s="2" t="str">
        <f>IFERROR(VLOOKUP($A:$A,'Matrice Visualizzazione File 1'!$A:$AR,S$1,),"")</f>
        <v/>
      </c>
      <c r="T2113" s="2" t="str">
        <f>IFERROR(VLOOKUP($A:$A,'Matrice Visualizzazione File 1'!$A:$AR,T$1,),"")</f>
        <v/>
      </c>
      <c r="U2113" s="12" t="str">
        <f>IFERROR(VLOOKUP($A:$A,'Matrice Visualizzazione File 1'!$A:$AR,U$1,),"")</f>
        <v/>
      </c>
      <c r="V2113" s="2" t="str">
        <f>IF(IFERROR(VLOOKUP($A:$A,'Matrice Visualizzazione File 1'!$A:$AR,V$1,),"")=0,"",IFERROR(VLOOKUP($A:$A,'Matrice Visualizzazione File 1'!$A:$AR,V$1,),""))</f>
        <v/>
      </c>
      <c r="W2113" s="2" t="str">
        <f>IF(IFERROR(VLOOKUP($A:$A,'Matrice Visualizzazione File 1'!$A:$AR,W$1,),"")=0,"",IFERROR(VLOOKUP($A:$A,'Matrice Visualizzazione File 1'!$A:$AR,W$1,),""))</f>
        <v/>
      </c>
      <c r="X2113" s="2" t="str">
        <f>IF(IFERROR(VLOOKUP($A:$A,'Matrice Visualizzazione File 1'!$A:$AR,X$1,),"")=0,"",IFERROR(VLOOKUP($A:$A,'Matrice Visualizzazione File 1'!$A:$AR,X$1,),""))</f>
        <v/>
      </c>
      <c r="Y2113" s="2" t="str">
        <f>IF(IFERROR(VLOOKUP($A:$A,'Matrice Visualizzazione File 1'!$A:$AR,Y$1,),"")=0,"",IFERROR(VLOOKUP($A:$A,'Matrice Visualizzazione File 1'!$A:$AR,Y$1,),""))</f>
        <v/>
      </c>
      <c r="Z2113" s="2" t="str">
        <f>IF(IFERROR(VLOOKUP($A:$A,'Matrice Visualizzazione File 1'!$A:$AR,Z$1,),"")=0,"",IFERROR(VLOOKUP($A:$A,'Matrice Visualizzazione File 1'!$A:$AR,Z$1,),""))</f>
        <v/>
      </c>
      <c r="AA2113" s="2" t="str">
        <f>IF(IFERROR(VLOOKUP($A:$A,'Matrice Visualizzazione File 1'!$A:$AR,AA$1,),"")=0,"",IFERROR(VLOOKUP($A:$A,'Matrice Visualizzazione File 1'!$A:$AR,AA$1,),""))</f>
        <v/>
      </c>
      <c r="AB2113" s="2" t="str">
        <f>IF(IFERROR(VLOOKUP($A:$A,'Matrice Visualizzazione File 1'!$A:$AR,AB$1,),"")=0,"",IFERROR(VLOOKUP($A:$A,'Matrice Visualizzazione File 1'!$A:$AR,AB$1,),""))</f>
        <v/>
      </c>
      <c r="AC2113" s="2" t="str">
        <f>IF(IFERROR(VLOOKUP($A:$A,'Matrice Visualizzazione File 1'!$A:$AR,AC$1,),"")=0,"",IFERROR(VLOOKUP($A:$A,'Matrice Visualizzazione File 1'!$A:$AR,AC$1,),""))</f>
        <v/>
      </c>
      <c r="AD2113" s="2" t="str">
        <f>IF(IFERROR(VLOOKUP($A:$A,'Matrice Visualizzazione File 1'!$A:$AR,AD$1,),"")=0,"",IFERROR(VLOOKUP($A:$A,'Matrice Visualizzazione File 1'!$A:$AR,AD$1,),""))</f>
        <v/>
      </c>
      <c r="AE2113" s="2" t="str">
        <f>IF(IFERROR(VLOOKUP($A:$A,'Matrice Visualizzazione File 1'!$A:$AR,AE$1,),"")=0,"",IFERROR(VLOOKUP($A:$A,'Matrice Visualizzazione File 1'!$A:$AR,AE$1,),""))</f>
        <v/>
      </c>
      <c r="AF2113" s="2" t="str">
        <f>IF(IFERROR(VLOOKUP($A:$A,'Matrice Visualizzazione File 1'!$A:$AR,AF$1,),"")=0,"",IFERROR(VLOOKUP($A:$A,'Matrice Visualizzazione File 1'!$A:$AR,AF$1,),""))</f>
        <v/>
      </c>
      <c r="AG2113" s="2" t="str">
        <f>IF(IFERROR(VLOOKUP($A:$A,'Matrice Visualizzazione File 1'!$A:$AR,AG$1,),"")=0,"",IFERROR(VLOOKUP($A:$A,'Matrice Visualizzazione File 1'!$A:$AR,AG$1,),""))</f>
        <v/>
      </c>
      <c r="AH2113" s="2" t="str">
        <f>IF(IFERROR(VLOOKUP($A:$A,'Matrice Visualizzazione File 1'!$A:$AR,AH$1,),"")=0,"",IFERROR(VLOOKUP($A:$A,'Matrice Visualizzazione File 1'!$A:$AR,AH$1,),""))</f>
        <v/>
      </c>
      <c r="AI2113" s="2" t="str">
        <f>IF(IFERROR(VLOOKUP($A:$A,'Matrice Visualizzazione File 1'!$A:$AR,AI$1,),"")=0,"",IFERROR(VLOOKUP($A:$A,'Matrice Visualizzazione File 1'!$A:$AR,AI$1,),""))</f>
        <v/>
      </c>
      <c r="AJ2113" s="2" t="str">
        <f>IF(IFERROR(VLOOKUP($A:$A,'Matrice Visualizzazione File 1'!$A:$AR,AJ$1,),"")=0,"",IFERROR(VLOOKUP($A:$A,'Matrice Visualizzazione File 1'!$A:$AR,AJ$1,),""))</f>
        <v/>
      </c>
      <c r="AK2113" s="2" t="str">
        <f>IF(IFERROR(VLOOKUP($A:$A,'Matrice Visualizzazione File 1'!$A:$AR,AK$1,),"")=0,"",IFERROR(VLOOKUP($A:$A,'Matrice Visualizzazione File 1'!$A:$AR,AK$1,),""))</f>
        <v/>
      </c>
      <c r="AL2113" s="2" t="str">
        <f>IF(IFERROR(VLOOKUP($A:$A,'Matrice Visualizzazione File 1'!$A:$AR,AL$1,),"")=0,"",IFERROR(VLOOKUP($A:$A,'Matrice Visualizzazione File 1'!$A:$AR,AL$1,),""))</f>
        <v/>
      </c>
      <c r="AM2113" s="2" t="str">
        <f>IF(IFERROR(VLOOKUP($A:$A,'Matrice Visualizzazione File 1'!$A:$AR,AM$1,),"")=0,"",IFERROR(VLOOKUP($A:$A,'Matrice Visualizzazione File 1'!$A:$AR,AM$1,),""))</f>
        <v/>
      </c>
      <c r="AN2113" s="2" t="str">
        <f>IF(IFERROR(VLOOKUP($A:$A,'Matrice Visualizzazione File 1'!$A:$AR,AN$1,),"")=0,"",IFERROR(VLOOKUP($A:$A,'Matrice Visualizzazione File 1'!$A:$AR,AN$1,),""))</f>
        <v/>
      </c>
    </row>
    <row r="2114" spans="1:40" x14ac:dyDescent="0.25">
      <c r="A2114" s="2">
        <f t="shared" si="32"/>
        <v>2109</v>
      </c>
      <c r="B2114" s="2" t="str">
        <f>IFERROR(VLOOKUP($A:$A,'Matrice Visualizzazione File 1'!$A:$AR,B$1,),"")</f>
        <v/>
      </c>
      <c r="C2114" s="2" t="str">
        <f>IFERROR(VLOOKUP($A:$A,'Matrice Visualizzazione File 1'!$A:$AR,C$1,),"")</f>
        <v/>
      </c>
      <c r="D2114" s="2" t="str">
        <f>IFERROR(VLOOKUP($A:$A,'Matrice Visualizzazione File 1'!$A:$AR,D$1,),"")</f>
        <v/>
      </c>
      <c r="E2114" s="2" t="str">
        <f>_xlfn.TEXTJOIN("|",TRUE,Tabella_Traslata[[#This Row],[HN]:[CN]])</f>
        <v/>
      </c>
      <c r="F2114" s="2" t="str">
        <f>_xlfn.TEXTJOIN("|",TRUE,Tabella_Traslata[[#This Row],[Sale office 1]:[Sale office 9]])</f>
        <v/>
      </c>
      <c r="G2114" s="2" t="str">
        <f>IFERROR(VLOOKUP($A:$A,'Matrice Visualizzazione File 1'!$A:$AR,G$1,),"")</f>
        <v/>
      </c>
      <c r="H2114" s="2" t="str">
        <f>IFERROR(VLOOKUP($A:$A,'Matrice Visualizzazione File 1'!$A:$AR,H$1,),"")</f>
        <v/>
      </c>
      <c r="I2114" s="2" t="str">
        <f>IFERROR(VLOOKUP($A:$A,'Matrice Visualizzazione File 1'!$A:$AR,I$1,),"")</f>
        <v/>
      </c>
      <c r="J2114" s="2" t="str">
        <f>IFERROR(VLOOKUP($A:$A,'Matrice Visualizzazione File 1'!$A:$AR,J$1,),"")</f>
        <v/>
      </c>
      <c r="K2114" s="2" t="str">
        <f>IFERROR(VLOOKUP($A:$A,'Matrice Visualizzazione File 1'!$A:$AR,K$1,),"")</f>
        <v/>
      </c>
      <c r="L2114" s="2" t="str">
        <f>_xlfn.TEXTJOIN("|",TRUE,Tabella_Traslata[[#This Row],[Codice Avviamento 1]:[Codice Avviamento 2]])</f>
        <v/>
      </c>
      <c r="M2114" s="2" t="str">
        <f>_xlfn.TEXTJOIN("|",TRUE,Tabella_Traslata[[#This Row],[Accessorio 1]:[Accessorio 5]])</f>
        <v/>
      </c>
      <c r="N2114" s="2" t="str">
        <f>IFERROR(VLOOKUP($A:$A,'Matrice Visualizzazione File 1'!$A:$AR,N$1,),"")</f>
        <v/>
      </c>
      <c r="O2114" s="2" t="str">
        <f>IFERROR(VLOOKUP($A:$A,'Matrice Visualizzazione File 1'!$A:$AR,O$1,),"")</f>
        <v/>
      </c>
      <c r="P2114" s="2" t="str">
        <f>IFERROR(VLOOKUP($A:$A,'Matrice Visualizzazione File 1'!$A:$AR,P$1,),"")</f>
        <v/>
      </c>
      <c r="Q2114" s="2" t="str">
        <f>IFERROR(VLOOKUP($A:$A,'Matrice Visualizzazione File 1'!$A:$AR,Q$1,),"")</f>
        <v/>
      </c>
      <c r="R2114" s="2" t="str">
        <f>IFERROR(VLOOKUP($A:$A,'Matrice Visualizzazione File 1'!$A:$AR,R$1,),"")</f>
        <v/>
      </c>
      <c r="S2114" s="2" t="str">
        <f>IFERROR(VLOOKUP($A:$A,'Matrice Visualizzazione File 1'!$A:$AR,S$1,),"")</f>
        <v/>
      </c>
      <c r="T2114" s="2" t="str">
        <f>IFERROR(VLOOKUP($A:$A,'Matrice Visualizzazione File 1'!$A:$AR,T$1,),"")</f>
        <v/>
      </c>
      <c r="U2114" s="12" t="str">
        <f>IFERROR(VLOOKUP($A:$A,'Matrice Visualizzazione File 1'!$A:$AR,U$1,),"")</f>
        <v/>
      </c>
      <c r="V2114" s="2" t="str">
        <f>IF(IFERROR(VLOOKUP($A:$A,'Matrice Visualizzazione File 1'!$A:$AR,V$1,),"")=0,"",IFERROR(VLOOKUP($A:$A,'Matrice Visualizzazione File 1'!$A:$AR,V$1,),""))</f>
        <v/>
      </c>
      <c r="W2114" s="2" t="str">
        <f>IF(IFERROR(VLOOKUP($A:$A,'Matrice Visualizzazione File 1'!$A:$AR,W$1,),"")=0,"",IFERROR(VLOOKUP($A:$A,'Matrice Visualizzazione File 1'!$A:$AR,W$1,),""))</f>
        <v/>
      </c>
      <c r="X2114" s="2" t="str">
        <f>IF(IFERROR(VLOOKUP($A:$A,'Matrice Visualizzazione File 1'!$A:$AR,X$1,),"")=0,"",IFERROR(VLOOKUP($A:$A,'Matrice Visualizzazione File 1'!$A:$AR,X$1,),""))</f>
        <v/>
      </c>
      <c r="Y2114" s="2" t="str">
        <f>IF(IFERROR(VLOOKUP($A:$A,'Matrice Visualizzazione File 1'!$A:$AR,Y$1,),"")=0,"",IFERROR(VLOOKUP($A:$A,'Matrice Visualizzazione File 1'!$A:$AR,Y$1,),""))</f>
        <v/>
      </c>
      <c r="Z2114" s="2" t="str">
        <f>IF(IFERROR(VLOOKUP($A:$A,'Matrice Visualizzazione File 1'!$A:$AR,Z$1,),"")=0,"",IFERROR(VLOOKUP($A:$A,'Matrice Visualizzazione File 1'!$A:$AR,Z$1,),""))</f>
        <v/>
      </c>
      <c r="AA2114" s="2" t="str">
        <f>IF(IFERROR(VLOOKUP($A:$A,'Matrice Visualizzazione File 1'!$A:$AR,AA$1,),"")=0,"",IFERROR(VLOOKUP($A:$A,'Matrice Visualizzazione File 1'!$A:$AR,AA$1,),""))</f>
        <v/>
      </c>
      <c r="AB2114" s="2" t="str">
        <f>IF(IFERROR(VLOOKUP($A:$A,'Matrice Visualizzazione File 1'!$A:$AR,AB$1,),"")=0,"",IFERROR(VLOOKUP($A:$A,'Matrice Visualizzazione File 1'!$A:$AR,AB$1,),""))</f>
        <v/>
      </c>
      <c r="AC2114" s="2" t="str">
        <f>IF(IFERROR(VLOOKUP($A:$A,'Matrice Visualizzazione File 1'!$A:$AR,AC$1,),"")=0,"",IFERROR(VLOOKUP($A:$A,'Matrice Visualizzazione File 1'!$A:$AR,AC$1,),""))</f>
        <v/>
      </c>
      <c r="AD2114" s="2" t="str">
        <f>IF(IFERROR(VLOOKUP($A:$A,'Matrice Visualizzazione File 1'!$A:$AR,AD$1,),"")=0,"",IFERROR(VLOOKUP($A:$A,'Matrice Visualizzazione File 1'!$A:$AR,AD$1,),""))</f>
        <v/>
      </c>
      <c r="AE2114" s="2" t="str">
        <f>IF(IFERROR(VLOOKUP($A:$A,'Matrice Visualizzazione File 1'!$A:$AR,AE$1,),"")=0,"",IFERROR(VLOOKUP($A:$A,'Matrice Visualizzazione File 1'!$A:$AR,AE$1,),""))</f>
        <v/>
      </c>
      <c r="AF2114" s="2" t="str">
        <f>IF(IFERROR(VLOOKUP($A:$A,'Matrice Visualizzazione File 1'!$A:$AR,AF$1,),"")=0,"",IFERROR(VLOOKUP($A:$A,'Matrice Visualizzazione File 1'!$A:$AR,AF$1,),""))</f>
        <v/>
      </c>
      <c r="AG2114" s="2" t="str">
        <f>IF(IFERROR(VLOOKUP($A:$A,'Matrice Visualizzazione File 1'!$A:$AR,AG$1,),"")=0,"",IFERROR(VLOOKUP($A:$A,'Matrice Visualizzazione File 1'!$A:$AR,AG$1,),""))</f>
        <v/>
      </c>
      <c r="AH2114" s="2" t="str">
        <f>IF(IFERROR(VLOOKUP($A:$A,'Matrice Visualizzazione File 1'!$A:$AR,AH$1,),"")=0,"",IFERROR(VLOOKUP($A:$A,'Matrice Visualizzazione File 1'!$A:$AR,AH$1,),""))</f>
        <v/>
      </c>
      <c r="AI2114" s="2" t="str">
        <f>IF(IFERROR(VLOOKUP($A:$A,'Matrice Visualizzazione File 1'!$A:$AR,AI$1,),"")=0,"",IFERROR(VLOOKUP($A:$A,'Matrice Visualizzazione File 1'!$A:$AR,AI$1,),""))</f>
        <v/>
      </c>
      <c r="AJ2114" s="2" t="str">
        <f>IF(IFERROR(VLOOKUP($A:$A,'Matrice Visualizzazione File 1'!$A:$AR,AJ$1,),"")=0,"",IFERROR(VLOOKUP($A:$A,'Matrice Visualizzazione File 1'!$A:$AR,AJ$1,),""))</f>
        <v/>
      </c>
      <c r="AK2114" s="2" t="str">
        <f>IF(IFERROR(VLOOKUP($A:$A,'Matrice Visualizzazione File 1'!$A:$AR,AK$1,),"")=0,"",IFERROR(VLOOKUP($A:$A,'Matrice Visualizzazione File 1'!$A:$AR,AK$1,),""))</f>
        <v/>
      </c>
      <c r="AL2114" s="2" t="str">
        <f>IF(IFERROR(VLOOKUP($A:$A,'Matrice Visualizzazione File 1'!$A:$AR,AL$1,),"")=0,"",IFERROR(VLOOKUP($A:$A,'Matrice Visualizzazione File 1'!$A:$AR,AL$1,),""))</f>
        <v/>
      </c>
      <c r="AM2114" s="2" t="str">
        <f>IF(IFERROR(VLOOKUP($A:$A,'Matrice Visualizzazione File 1'!$A:$AR,AM$1,),"")=0,"",IFERROR(VLOOKUP($A:$A,'Matrice Visualizzazione File 1'!$A:$AR,AM$1,),""))</f>
        <v/>
      </c>
      <c r="AN2114" s="2" t="str">
        <f>IF(IFERROR(VLOOKUP($A:$A,'Matrice Visualizzazione File 1'!$A:$AR,AN$1,),"")=0,"",IFERROR(VLOOKUP($A:$A,'Matrice Visualizzazione File 1'!$A:$AR,AN$1,),""))</f>
        <v/>
      </c>
    </row>
    <row r="2115" spans="1:40" x14ac:dyDescent="0.25">
      <c r="A2115" s="2">
        <f t="shared" si="32"/>
        <v>2110</v>
      </c>
      <c r="B2115" s="2" t="str">
        <f>IFERROR(VLOOKUP($A:$A,'Matrice Visualizzazione File 1'!$A:$AR,B$1,),"")</f>
        <v/>
      </c>
      <c r="C2115" s="2" t="str">
        <f>IFERROR(VLOOKUP($A:$A,'Matrice Visualizzazione File 1'!$A:$AR,C$1,),"")</f>
        <v/>
      </c>
      <c r="D2115" s="2" t="str">
        <f>IFERROR(VLOOKUP($A:$A,'Matrice Visualizzazione File 1'!$A:$AR,D$1,),"")</f>
        <v/>
      </c>
      <c r="E2115" s="2" t="str">
        <f>_xlfn.TEXTJOIN("|",TRUE,Tabella_Traslata[[#This Row],[HN]:[CN]])</f>
        <v/>
      </c>
      <c r="F2115" s="2" t="str">
        <f>_xlfn.TEXTJOIN("|",TRUE,Tabella_Traslata[[#This Row],[Sale office 1]:[Sale office 9]])</f>
        <v/>
      </c>
      <c r="G2115" s="2" t="str">
        <f>IFERROR(VLOOKUP($A:$A,'Matrice Visualizzazione File 1'!$A:$AR,G$1,),"")</f>
        <v/>
      </c>
      <c r="H2115" s="2" t="str">
        <f>IFERROR(VLOOKUP($A:$A,'Matrice Visualizzazione File 1'!$A:$AR,H$1,),"")</f>
        <v/>
      </c>
      <c r="I2115" s="2" t="str">
        <f>IFERROR(VLOOKUP($A:$A,'Matrice Visualizzazione File 1'!$A:$AR,I$1,),"")</f>
        <v/>
      </c>
      <c r="J2115" s="2" t="str">
        <f>IFERROR(VLOOKUP($A:$A,'Matrice Visualizzazione File 1'!$A:$AR,J$1,),"")</f>
        <v/>
      </c>
      <c r="K2115" s="2" t="str">
        <f>IFERROR(VLOOKUP($A:$A,'Matrice Visualizzazione File 1'!$A:$AR,K$1,),"")</f>
        <v/>
      </c>
      <c r="L2115" s="2" t="str">
        <f>_xlfn.TEXTJOIN("|",TRUE,Tabella_Traslata[[#This Row],[Codice Avviamento 1]:[Codice Avviamento 2]])</f>
        <v/>
      </c>
      <c r="M2115" s="2" t="str">
        <f>_xlfn.TEXTJOIN("|",TRUE,Tabella_Traslata[[#This Row],[Accessorio 1]:[Accessorio 5]])</f>
        <v/>
      </c>
      <c r="N2115" s="2" t="str">
        <f>IFERROR(VLOOKUP($A:$A,'Matrice Visualizzazione File 1'!$A:$AR,N$1,),"")</f>
        <v/>
      </c>
      <c r="O2115" s="2" t="str">
        <f>IFERROR(VLOOKUP($A:$A,'Matrice Visualizzazione File 1'!$A:$AR,O$1,),"")</f>
        <v/>
      </c>
      <c r="P2115" s="2" t="str">
        <f>IFERROR(VLOOKUP($A:$A,'Matrice Visualizzazione File 1'!$A:$AR,P$1,),"")</f>
        <v/>
      </c>
      <c r="Q2115" s="2" t="str">
        <f>IFERROR(VLOOKUP($A:$A,'Matrice Visualizzazione File 1'!$A:$AR,Q$1,),"")</f>
        <v/>
      </c>
      <c r="R2115" s="2" t="str">
        <f>IFERROR(VLOOKUP($A:$A,'Matrice Visualizzazione File 1'!$A:$AR,R$1,),"")</f>
        <v/>
      </c>
      <c r="S2115" s="2" t="str">
        <f>IFERROR(VLOOKUP($A:$A,'Matrice Visualizzazione File 1'!$A:$AR,S$1,),"")</f>
        <v/>
      </c>
      <c r="T2115" s="2" t="str">
        <f>IFERROR(VLOOKUP($A:$A,'Matrice Visualizzazione File 1'!$A:$AR,T$1,),"")</f>
        <v/>
      </c>
      <c r="U2115" s="12" t="str">
        <f>IFERROR(VLOOKUP($A:$A,'Matrice Visualizzazione File 1'!$A:$AR,U$1,),"")</f>
        <v/>
      </c>
      <c r="V2115" s="2" t="str">
        <f>IF(IFERROR(VLOOKUP($A:$A,'Matrice Visualizzazione File 1'!$A:$AR,V$1,),"")=0,"",IFERROR(VLOOKUP($A:$A,'Matrice Visualizzazione File 1'!$A:$AR,V$1,),""))</f>
        <v/>
      </c>
      <c r="W2115" s="2" t="str">
        <f>IF(IFERROR(VLOOKUP($A:$A,'Matrice Visualizzazione File 1'!$A:$AR,W$1,),"")=0,"",IFERROR(VLOOKUP($A:$A,'Matrice Visualizzazione File 1'!$A:$AR,W$1,),""))</f>
        <v/>
      </c>
      <c r="X2115" s="2" t="str">
        <f>IF(IFERROR(VLOOKUP($A:$A,'Matrice Visualizzazione File 1'!$A:$AR,X$1,),"")=0,"",IFERROR(VLOOKUP($A:$A,'Matrice Visualizzazione File 1'!$A:$AR,X$1,),""))</f>
        <v/>
      </c>
      <c r="Y2115" s="2" t="str">
        <f>IF(IFERROR(VLOOKUP($A:$A,'Matrice Visualizzazione File 1'!$A:$AR,Y$1,),"")=0,"",IFERROR(VLOOKUP($A:$A,'Matrice Visualizzazione File 1'!$A:$AR,Y$1,),""))</f>
        <v/>
      </c>
      <c r="Z2115" s="2" t="str">
        <f>IF(IFERROR(VLOOKUP($A:$A,'Matrice Visualizzazione File 1'!$A:$AR,Z$1,),"")=0,"",IFERROR(VLOOKUP($A:$A,'Matrice Visualizzazione File 1'!$A:$AR,Z$1,),""))</f>
        <v/>
      </c>
      <c r="AA2115" s="2" t="str">
        <f>IF(IFERROR(VLOOKUP($A:$A,'Matrice Visualizzazione File 1'!$A:$AR,AA$1,),"")=0,"",IFERROR(VLOOKUP($A:$A,'Matrice Visualizzazione File 1'!$A:$AR,AA$1,),""))</f>
        <v/>
      </c>
      <c r="AB2115" s="2" t="str">
        <f>IF(IFERROR(VLOOKUP($A:$A,'Matrice Visualizzazione File 1'!$A:$AR,AB$1,),"")=0,"",IFERROR(VLOOKUP($A:$A,'Matrice Visualizzazione File 1'!$A:$AR,AB$1,),""))</f>
        <v/>
      </c>
      <c r="AC2115" s="2" t="str">
        <f>IF(IFERROR(VLOOKUP($A:$A,'Matrice Visualizzazione File 1'!$A:$AR,AC$1,),"")=0,"",IFERROR(VLOOKUP($A:$A,'Matrice Visualizzazione File 1'!$A:$AR,AC$1,),""))</f>
        <v/>
      </c>
      <c r="AD2115" s="2" t="str">
        <f>IF(IFERROR(VLOOKUP($A:$A,'Matrice Visualizzazione File 1'!$A:$AR,AD$1,),"")=0,"",IFERROR(VLOOKUP($A:$A,'Matrice Visualizzazione File 1'!$A:$AR,AD$1,),""))</f>
        <v/>
      </c>
      <c r="AE2115" s="2" t="str">
        <f>IF(IFERROR(VLOOKUP($A:$A,'Matrice Visualizzazione File 1'!$A:$AR,AE$1,),"")=0,"",IFERROR(VLOOKUP($A:$A,'Matrice Visualizzazione File 1'!$A:$AR,AE$1,),""))</f>
        <v/>
      </c>
      <c r="AF2115" s="2" t="str">
        <f>IF(IFERROR(VLOOKUP($A:$A,'Matrice Visualizzazione File 1'!$A:$AR,AF$1,),"")=0,"",IFERROR(VLOOKUP($A:$A,'Matrice Visualizzazione File 1'!$A:$AR,AF$1,),""))</f>
        <v/>
      </c>
      <c r="AG2115" s="2" t="str">
        <f>IF(IFERROR(VLOOKUP($A:$A,'Matrice Visualizzazione File 1'!$A:$AR,AG$1,),"")=0,"",IFERROR(VLOOKUP($A:$A,'Matrice Visualizzazione File 1'!$A:$AR,AG$1,),""))</f>
        <v/>
      </c>
      <c r="AH2115" s="2" t="str">
        <f>IF(IFERROR(VLOOKUP($A:$A,'Matrice Visualizzazione File 1'!$A:$AR,AH$1,),"")=0,"",IFERROR(VLOOKUP($A:$A,'Matrice Visualizzazione File 1'!$A:$AR,AH$1,),""))</f>
        <v/>
      </c>
      <c r="AI2115" s="2" t="str">
        <f>IF(IFERROR(VLOOKUP($A:$A,'Matrice Visualizzazione File 1'!$A:$AR,AI$1,),"")=0,"",IFERROR(VLOOKUP($A:$A,'Matrice Visualizzazione File 1'!$A:$AR,AI$1,),""))</f>
        <v/>
      </c>
      <c r="AJ2115" s="2" t="str">
        <f>IF(IFERROR(VLOOKUP($A:$A,'Matrice Visualizzazione File 1'!$A:$AR,AJ$1,),"")=0,"",IFERROR(VLOOKUP($A:$A,'Matrice Visualizzazione File 1'!$A:$AR,AJ$1,),""))</f>
        <v/>
      </c>
      <c r="AK2115" s="2" t="str">
        <f>IF(IFERROR(VLOOKUP($A:$A,'Matrice Visualizzazione File 1'!$A:$AR,AK$1,),"")=0,"",IFERROR(VLOOKUP($A:$A,'Matrice Visualizzazione File 1'!$A:$AR,AK$1,),""))</f>
        <v/>
      </c>
      <c r="AL2115" s="2" t="str">
        <f>IF(IFERROR(VLOOKUP($A:$A,'Matrice Visualizzazione File 1'!$A:$AR,AL$1,),"")=0,"",IFERROR(VLOOKUP($A:$A,'Matrice Visualizzazione File 1'!$A:$AR,AL$1,),""))</f>
        <v/>
      </c>
      <c r="AM2115" s="2" t="str">
        <f>IF(IFERROR(VLOOKUP($A:$A,'Matrice Visualizzazione File 1'!$A:$AR,AM$1,),"")=0,"",IFERROR(VLOOKUP($A:$A,'Matrice Visualizzazione File 1'!$A:$AR,AM$1,),""))</f>
        <v/>
      </c>
      <c r="AN2115" s="2" t="str">
        <f>IF(IFERROR(VLOOKUP($A:$A,'Matrice Visualizzazione File 1'!$A:$AR,AN$1,),"")=0,"",IFERROR(VLOOKUP($A:$A,'Matrice Visualizzazione File 1'!$A:$AR,AN$1,),""))</f>
        <v/>
      </c>
    </row>
    <row r="2116" spans="1:40" x14ac:dyDescent="0.25">
      <c r="A2116" s="2">
        <f t="shared" si="32"/>
        <v>2111</v>
      </c>
      <c r="B2116" s="2" t="str">
        <f>IFERROR(VLOOKUP($A:$A,'Matrice Visualizzazione File 1'!$A:$AR,B$1,),"")</f>
        <v/>
      </c>
      <c r="C2116" s="2" t="str">
        <f>IFERROR(VLOOKUP($A:$A,'Matrice Visualizzazione File 1'!$A:$AR,C$1,),"")</f>
        <v/>
      </c>
      <c r="D2116" s="2" t="str">
        <f>IFERROR(VLOOKUP($A:$A,'Matrice Visualizzazione File 1'!$A:$AR,D$1,),"")</f>
        <v/>
      </c>
      <c r="E2116" s="2" t="str">
        <f>_xlfn.TEXTJOIN("|",TRUE,Tabella_Traslata[[#This Row],[HN]:[CN]])</f>
        <v/>
      </c>
      <c r="F2116" s="2" t="str">
        <f>_xlfn.TEXTJOIN("|",TRUE,Tabella_Traslata[[#This Row],[Sale office 1]:[Sale office 9]])</f>
        <v/>
      </c>
      <c r="G2116" s="2" t="str">
        <f>IFERROR(VLOOKUP($A:$A,'Matrice Visualizzazione File 1'!$A:$AR,G$1,),"")</f>
        <v/>
      </c>
      <c r="H2116" s="2" t="str">
        <f>IFERROR(VLOOKUP($A:$A,'Matrice Visualizzazione File 1'!$A:$AR,H$1,),"")</f>
        <v/>
      </c>
      <c r="I2116" s="2" t="str">
        <f>IFERROR(VLOOKUP($A:$A,'Matrice Visualizzazione File 1'!$A:$AR,I$1,),"")</f>
        <v/>
      </c>
      <c r="J2116" s="2" t="str">
        <f>IFERROR(VLOOKUP($A:$A,'Matrice Visualizzazione File 1'!$A:$AR,J$1,),"")</f>
        <v/>
      </c>
      <c r="K2116" s="2" t="str">
        <f>IFERROR(VLOOKUP($A:$A,'Matrice Visualizzazione File 1'!$A:$AR,K$1,),"")</f>
        <v/>
      </c>
      <c r="L2116" s="2" t="str">
        <f>_xlfn.TEXTJOIN("|",TRUE,Tabella_Traslata[[#This Row],[Codice Avviamento 1]:[Codice Avviamento 2]])</f>
        <v/>
      </c>
      <c r="M2116" s="2" t="str">
        <f>_xlfn.TEXTJOIN("|",TRUE,Tabella_Traslata[[#This Row],[Accessorio 1]:[Accessorio 5]])</f>
        <v/>
      </c>
      <c r="N2116" s="2" t="str">
        <f>IFERROR(VLOOKUP($A:$A,'Matrice Visualizzazione File 1'!$A:$AR,N$1,),"")</f>
        <v/>
      </c>
      <c r="O2116" s="2" t="str">
        <f>IFERROR(VLOOKUP($A:$A,'Matrice Visualizzazione File 1'!$A:$AR,O$1,),"")</f>
        <v/>
      </c>
      <c r="P2116" s="2" t="str">
        <f>IFERROR(VLOOKUP($A:$A,'Matrice Visualizzazione File 1'!$A:$AR,P$1,),"")</f>
        <v/>
      </c>
      <c r="Q2116" s="2" t="str">
        <f>IFERROR(VLOOKUP($A:$A,'Matrice Visualizzazione File 1'!$A:$AR,Q$1,),"")</f>
        <v/>
      </c>
      <c r="R2116" s="2" t="str">
        <f>IFERROR(VLOOKUP($A:$A,'Matrice Visualizzazione File 1'!$A:$AR,R$1,),"")</f>
        <v/>
      </c>
      <c r="S2116" s="2" t="str">
        <f>IFERROR(VLOOKUP($A:$A,'Matrice Visualizzazione File 1'!$A:$AR,S$1,),"")</f>
        <v/>
      </c>
      <c r="T2116" s="2" t="str">
        <f>IFERROR(VLOOKUP($A:$A,'Matrice Visualizzazione File 1'!$A:$AR,T$1,),"")</f>
        <v/>
      </c>
      <c r="U2116" s="12" t="str">
        <f>IFERROR(VLOOKUP($A:$A,'Matrice Visualizzazione File 1'!$A:$AR,U$1,),"")</f>
        <v/>
      </c>
      <c r="V2116" s="2" t="str">
        <f>IF(IFERROR(VLOOKUP($A:$A,'Matrice Visualizzazione File 1'!$A:$AR,V$1,),"")=0,"",IFERROR(VLOOKUP($A:$A,'Matrice Visualizzazione File 1'!$A:$AR,V$1,),""))</f>
        <v/>
      </c>
      <c r="W2116" s="2" t="str">
        <f>IF(IFERROR(VLOOKUP($A:$A,'Matrice Visualizzazione File 1'!$A:$AR,W$1,),"")=0,"",IFERROR(VLOOKUP($A:$A,'Matrice Visualizzazione File 1'!$A:$AR,W$1,),""))</f>
        <v/>
      </c>
      <c r="X2116" s="2" t="str">
        <f>IF(IFERROR(VLOOKUP($A:$A,'Matrice Visualizzazione File 1'!$A:$AR,X$1,),"")=0,"",IFERROR(VLOOKUP($A:$A,'Matrice Visualizzazione File 1'!$A:$AR,X$1,),""))</f>
        <v/>
      </c>
      <c r="Y2116" s="2" t="str">
        <f>IF(IFERROR(VLOOKUP($A:$A,'Matrice Visualizzazione File 1'!$A:$AR,Y$1,),"")=0,"",IFERROR(VLOOKUP($A:$A,'Matrice Visualizzazione File 1'!$A:$AR,Y$1,),""))</f>
        <v/>
      </c>
      <c r="Z2116" s="2" t="str">
        <f>IF(IFERROR(VLOOKUP($A:$A,'Matrice Visualizzazione File 1'!$A:$AR,Z$1,),"")=0,"",IFERROR(VLOOKUP($A:$A,'Matrice Visualizzazione File 1'!$A:$AR,Z$1,),""))</f>
        <v/>
      </c>
      <c r="AA2116" s="2" t="str">
        <f>IF(IFERROR(VLOOKUP($A:$A,'Matrice Visualizzazione File 1'!$A:$AR,AA$1,),"")=0,"",IFERROR(VLOOKUP($A:$A,'Matrice Visualizzazione File 1'!$A:$AR,AA$1,),""))</f>
        <v/>
      </c>
      <c r="AB2116" s="2" t="str">
        <f>IF(IFERROR(VLOOKUP($A:$A,'Matrice Visualizzazione File 1'!$A:$AR,AB$1,),"")=0,"",IFERROR(VLOOKUP($A:$A,'Matrice Visualizzazione File 1'!$A:$AR,AB$1,),""))</f>
        <v/>
      </c>
      <c r="AC2116" s="2" t="str">
        <f>IF(IFERROR(VLOOKUP($A:$A,'Matrice Visualizzazione File 1'!$A:$AR,AC$1,),"")=0,"",IFERROR(VLOOKUP($A:$A,'Matrice Visualizzazione File 1'!$A:$AR,AC$1,),""))</f>
        <v/>
      </c>
      <c r="AD2116" s="2" t="str">
        <f>IF(IFERROR(VLOOKUP($A:$A,'Matrice Visualizzazione File 1'!$A:$AR,AD$1,),"")=0,"",IFERROR(VLOOKUP($A:$A,'Matrice Visualizzazione File 1'!$A:$AR,AD$1,),""))</f>
        <v/>
      </c>
      <c r="AE2116" s="2" t="str">
        <f>IF(IFERROR(VLOOKUP($A:$A,'Matrice Visualizzazione File 1'!$A:$AR,AE$1,),"")=0,"",IFERROR(VLOOKUP($A:$A,'Matrice Visualizzazione File 1'!$A:$AR,AE$1,),""))</f>
        <v/>
      </c>
      <c r="AF2116" s="2" t="str">
        <f>IF(IFERROR(VLOOKUP($A:$A,'Matrice Visualizzazione File 1'!$A:$AR,AF$1,),"")=0,"",IFERROR(VLOOKUP($A:$A,'Matrice Visualizzazione File 1'!$A:$AR,AF$1,),""))</f>
        <v/>
      </c>
      <c r="AG2116" s="2" t="str">
        <f>IF(IFERROR(VLOOKUP($A:$A,'Matrice Visualizzazione File 1'!$A:$AR,AG$1,),"")=0,"",IFERROR(VLOOKUP($A:$A,'Matrice Visualizzazione File 1'!$A:$AR,AG$1,),""))</f>
        <v/>
      </c>
      <c r="AH2116" s="2" t="str">
        <f>IF(IFERROR(VLOOKUP($A:$A,'Matrice Visualizzazione File 1'!$A:$AR,AH$1,),"")=0,"",IFERROR(VLOOKUP($A:$A,'Matrice Visualizzazione File 1'!$A:$AR,AH$1,),""))</f>
        <v/>
      </c>
      <c r="AI2116" s="2" t="str">
        <f>IF(IFERROR(VLOOKUP($A:$A,'Matrice Visualizzazione File 1'!$A:$AR,AI$1,),"")=0,"",IFERROR(VLOOKUP($A:$A,'Matrice Visualizzazione File 1'!$A:$AR,AI$1,),""))</f>
        <v/>
      </c>
      <c r="AJ2116" s="2" t="str">
        <f>IF(IFERROR(VLOOKUP($A:$A,'Matrice Visualizzazione File 1'!$A:$AR,AJ$1,),"")=0,"",IFERROR(VLOOKUP($A:$A,'Matrice Visualizzazione File 1'!$A:$AR,AJ$1,),""))</f>
        <v/>
      </c>
      <c r="AK2116" s="2" t="str">
        <f>IF(IFERROR(VLOOKUP($A:$A,'Matrice Visualizzazione File 1'!$A:$AR,AK$1,),"")=0,"",IFERROR(VLOOKUP($A:$A,'Matrice Visualizzazione File 1'!$A:$AR,AK$1,),""))</f>
        <v/>
      </c>
      <c r="AL2116" s="2" t="str">
        <f>IF(IFERROR(VLOOKUP($A:$A,'Matrice Visualizzazione File 1'!$A:$AR,AL$1,),"")=0,"",IFERROR(VLOOKUP($A:$A,'Matrice Visualizzazione File 1'!$A:$AR,AL$1,),""))</f>
        <v/>
      </c>
      <c r="AM2116" s="2" t="str">
        <f>IF(IFERROR(VLOOKUP($A:$A,'Matrice Visualizzazione File 1'!$A:$AR,AM$1,),"")=0,"",IFERROR(VLOOKUP($A:$A,'Matrice Visualizzazione File 1'!$A:$AR,AM$1,),""))</f>
        <v/>
      </c>
      <c r="AN2116" s="2" t="str">
        <f>IF(IFERROR(VLOOKUP($A:$A,'Matrice Visualizzazione File 1'!$A:$AR,AN$1,),"")=0,"",IFERROR(VLOOKUP($A:$A,'Matrice Visualizzazione File 1'!$A:$AR,AN$1,),""))</f>
        <v/>
      </c>
    </row>
    <row r="2117" spans="1:40" x14ac:dyDescent="0.25">
      <c r="A2117" s="2">
        <f t="shared" si="32"/>
        <v>2112</v>
      </c>
      <c r="B2117" s="2" t="str">
        <f>IFERROR(VLOOKUP($A:$A,'Matrice Visualizzazione File 1'!$A:$AR,B$1,),"")</f>
        <v/>
      </c>
      <c r="C2117" s="2" t="str">
        <f>IFERROR(VLOOKUP($A:$A,'Matrice Visualizzazione File 1'!$A:$AR,C$1,),"")</f>
        <v/>
      </c>
      <c r="D2117" s="2" t="str">
        <f>IFERROR(VLOOKUP($A:$A,'Matrice Visualizzazione File 1'!$A:$AR,D$1,),"")</f>
        <v/>
      </c>
      <c r="E2117" s="2" t="str">
        <f>_xlfn.TEXTJOIN("|",TRUE,Tabella_Traslata[[#This Row],[HN]:[CN]])</f>
        <v/>
      </c>
      <c r="F2117" s="2" t="str">
        <f>_xlfn.TEXTJOIN("|",TRUE,Tabella_Traslata[[#This Row],[Sale office 1]:[Sale office 9]])</f>
        <v/>
      </c>
      <c r="G2117" s="2" t="str">
        <f>IFERROR(VLOOKUP($A:$A,'Matrice Visualizzazione File 1'!$A:$AR,G$1,),"")</f>
        <v/>
      </c>
      <c r="H2117" s="2" t="str">
        <f>IFERROR(VLOOKUP($A:$A,'Matrice Visualizzazione File 1'!$A:$AR,H$1,),"")</f>
        <v/>
      </c>
      <c r="I2117" s="2" t="str">
        <f>IFERROR(VLOOKUP($A:$A,'Matrice Visualizzazione File 1'!$A:$AR,I$1,),"")</f>
        <v/>
      </c>
      <c r="J2117" s="2" t="str">
        <f>IFERROR(VLOOKUP($A:$A,'Matrice Visualizzazione File 1'!$A:$AR,J$1,),"")</f>
        <v/>
      </c>
      <c r="K2117" s="2" t="str">
        <f>IFERROR(VLOOKUP($A:$A,'Matrice Visualizzazione File 1'!$A:$AR,K$1,),"")</f>
        <v/>
      </c>
      <c r="L2117" s="2" t="str">
        <f>_xlfn.TEXTJOIN("|",TRUE,Tabella_Traslata[[#This Row],[Codice Avviamento 1]:[Codice Avviamento 2]])</f>
        <v/>
      </c>
      <c r="M2117" s="2" t="str">
        <f>_xlfn.TEXTJOIN("|",TRUE,Tabella_Traslata[[#This Row],[Accessorio 1]:[Accessorio 5]])</f>
        <v/>
      </c>
      <c r="N2117" s="2" t="str">
        <f>IFERROR(VLOOKUP($A:$A,'Matrice Visualizzazione File 1'!$A:$AR,N$1,),"")</f>
        <v/>
      </c>
      <c r="O2117" s="2" t="str">
        <f>IFERROR(VLOOKUP($A:$A,'Matrice Visualizzazione File 1'!$A:$AR,O$1,),"")</f>
        <v/>
      </c>
      <c r="P2117" s="2" t="str">
        <f>IFERROR(VLOOKUP($A:$A,'Matrice Visualizzazione File 1'!$A:$AR,P$1,),"")</f>
        <v/>
      </c>
      <c r="Q2117" s="2" t="str">
        <f>IFERROR(VLOOKUP($A:$A,'Matrice Visualizzazione File 1'!$A:$AR,Q$1,),"")</f>
        <v/>
      </c>
      <c r="R2117" s="2" t="str">
        <f>IFERROR(VLOOKUP($A:$A,'Matrice Visualizzazione File 1'!$A:$AR,R$1,),"")</f>
        <v/>
      </c>
      <c r="S2117" s="2" t="str">
        <f>IFERROR(VLOOKUP($A:$A,'Matrice Visualizzazione File 1'!$A:$AR,S$1,),"")</f>
        <v/>
      </c>
      <c r="T2117" s="2" t="str">
        <f>IFERROR(VLOOKUP($A:$A,'Matrice Visualizzazione File 1'!$A:$AR,T$1,),"")</f>
        <v/>
      </c>
      <c r="U2117" s="12" t="str">
        <f>IFERROR(VLOOKUP($A:$A,'Matrice Visualizzazione File 1'!$A:$AR,U$1,),"")</f>
        <v/>
      </c>
      <c r="V2117" s="2" t="str">
        <f>IF(IFERROR(VLOOKUP($A:$A,'Matrice Visualizzazione File 1'!$A:$AR,V$1,),"")=0,"",IFERROR(VLOOKUP($A:$A,'Matrice Visualizzazione File 1'!$A:$AR,V$1,),""))</f>
        <v/>
      </c>
      <c r="W2117" s="2" t="str">
        <f>IF(IFERROR(VLOOKUP($A:$A,'Matrice Visualizzazione File 1'!$A:$AR,W$1,),"")=0,"",IFERROR(VLOOKUP($A:$A,'Matrice Visualizzazione File 1'!$A:$AR,W$1,),""))</f>
        <v/>
      </c>
      <c r="X2117" s="2" t="str">
        <f>IF(IFERROR(VLOOKUP($A:$A,'Matrice Visualizzazione File 1'!$A:$AR,X$1,),"")=0,"",IFERROR(VLOOKUP($A:$A,'Matrice Visualizzazione File 1'!$A:$AR,X$1,),""))</f>
        <v/>
      </c>
      <c r="Y2117" s="2" t="str">
        <f>IF(IFERROR(VLOOKUP($A:$A,'Matrice Visualizzazione File 1'!$A:$AR,Y$1,),"")=0,"",IFERROR(VLOOKUP($A:$A,'Matrice Visualizzazione File 1'!$A:$AR,Y$1,),""))</f>
        <v/>
      </c>
      <c r="Z2117" s="2" t="str">
        <f>IF(IFERROR(VLOOKUP($A:$A,'Matrice Visualizzazione File 1'!$A:$AR,Z$1,),"")=0,"",IFERROR(VLOOKUP($A:$A,'Matrice Visualizzazione File 1'!$A:$AR,Z$1,),""))</f>
        <v/>
      </c>
      <c r="AA2117" s="2" t="str">
        <f>IF(IFERROR(VLOOKUP($A:$A,'Matrice Visualizzazione File 1'!$A:$AR,AA$1,),"")=0,"",IFERROR(VLOOKUP($A:$A,'Matrice Visualizzazione File 1'!$A:$AR,AA$1,),""))</f>
        <v/>
      </c>
      <c r="AB2117" s="2" t="str">
        <f>IF(IFERROR(VLOOKUP($A:$A,'Matrice Visualizzazione File 1'!$A:$AR,AB$1,),"")=0,"",IFERROR(VLOOKUP($A:$A,'Matrice Visualizzazione File 1'!$A:$AR,AB$1,),""))</f>
        <v/>
      </c>
      <c r="AC2117" s="2" t="str">
        <f>IF(IFERROR(VLOOKUP($A:$A,'Matrice Visualizzazione File 1'!$A:$AR,AC$1,),"")=0,"",IFERROR(VLOOKUP($A:$A,'Matrice Visualizzazione File 1'!$A:$AR,AC$1,),""))</f>
        <v/>
      </c>
      <c r="AD2117" s="2" t="str">
        <f>IF(IFERROR(VLOOKUP($A:$A,'Matrice Visualizzazione File 1'!$A:$AR,AD$1,),"")=0,"",IFERROR(VLOOKUP($A:$A,'Matrice Visualizzazione File 1'!$A:$AR,AD$1,),""))</f>
        <v/>
      </c>
      <c r="AE2117" s="2" t="str">
        <f>IF(IFERROR(VLOOKUP($A:$A,'Matrice Visualizzazione File 1'!$A:$AR,AE$1,),"")=0,"",IFERROR(VLOOKUP($A:$A,'Matrice Visualizzazione File 1'!$A:$AR,AE$1,),""))</f>
        <v/>
      </c>
      <c r="AF2117" s="2" t="str">
        <f>IF(IFERROR(VLOOKUP($A:$A,'Matrice Visualizzazione File 1'!$A:$AR,AF$1,),"")=0,"",IFERROR(VLOOKUP($A:$A,'Matrice Visualizzazione File 1'!$A:$AR,AF$1,),""))</f>
        <v/>
      </c>
      <c r="AG2117" s="2" t="str">
        <f>IF(IFERROR(VLOOKUP($A:$A,'Matrice Visualizzazione File 1'!$A:$AR,AG$1,),"")=0,"",IFERROR(VLOOKUP($A:$A,'Matrice Visualizzazione File 1'!$A:$AR,AG$1,),""))</f>
        <v/>
      </c>
      <c r="AH2117" s="2" t="str">
        <f>IF(IFERROR(VLOOKUP($A:$A,'Matrice Visualizzazione File 1'!$A:$AR,AH$1,),"")=0,"",IFERROR(VLOOKUP($A:$A,'Matrice Visualizzazione File 1'!$A:$AR,AH$1,),""))</f>
        <v/>
      </c>
      <c r="AI2117" s="2" t="str">
        <f>IF(IFERROR(VLOOKUP($A:$A,'Matrice Visualizzazione File 1'!$A:$AR,AI$1,),"")=0,"",IFERROR(VLOOKUP($A:$A,'Matrice Visualizzazione File 1'!$A:$AR,AI$1,),""))</f>
        <v/>
      </c>
      <c r="AJ2117" s="2" t="str">
        <f>IF(IFERROR(VLOOKUP($A:$A,'Matrice Visualizzazione File 1'!$A:$AR,AJ$1,),"")=0,"",IFERROR(VLOOKUP($A:$A,'Matrice Visualizzazione File 1'!$A:$AR,AJ$1,),""))</f>
        <v/>
      </c>
      <c r="AK2117" s="2" t="str">
        <f>IF(IFERROR(VLOOKUP($A:$A,'Matrice Visualizzazione File 1'!$A:$AR,AK$1,),"")=0,"",IFERROR(VLOOKUP($A:$A,'Matrice Visualizzazione File 1'!$A:$AR,AK$1,),""))</f>
        <v/>
      </c>
      <c r="AL2117" s="2" t="str">
        <f>IF(IFERROR(VLOOKUP($A:$A,'Matrice Visualizzazione File 1'!$A:$AR,AL$1,),"")=0,"",IFERROR(VLOOKUP($A:$A,'Matrice Visualizzazione File 1'!$A:$AR,AL$1,),""))</f>
        <v/>
      </c>
      <c r="AM2117" s="2" t="str">
        <f>IF(IFERROR(VLOOKUP($A:$A,'Matrice Visualizzazione File 1'!$A:$AR,AM$1,),"")=0,"",IFERROR(VLOOKUP($A:$A,'Matrice Visualizzazione File 1'!$A:$AR,AM$1,),""))</f>
        <v/>
      </c>
      <c r="AN2117" s="2" t="str">
        <f>IF(IFERROR(VLOOKUP($A:$A,'Matrice Visualizzazione File 1'!$A:$AR,AN$1,),"")=0,"",IFERROR(VLOOKUP($A:$A,'Matrice Visualizzazione File 1'!$A:$AR,AN$1,),""))</f>
        <v/>
      </c>
    </row>
    <row r="2118" spans="1:40" x14ac:dyDescent="0.25">
      <c r="A2118" s="2">
        <f t="shared" si="32"/>
        <v>2113</v>
      </c>
      <c r="B2118" s="2" t="str">
        <f>IFERROR(VLOOKUP($A:$A,'Matrice Visualizzazione File 1'!$A:$AR,B$1,),"")</f>
        <v/>
      </c>
      <c r="C2118" s="2" t="str">
        <f>IFERROR(VLOOKUP($A:$A,'Matrice Visualizzazione File 1'!$A:$AR,C$1,),"")</f>
        <v/>
      </c>
      <c r="D2118" s="2" t="str">
        <f>IFERROR(VLOOKUP($A:$A,'Matrice Visualizzazione File 1'!$A:$AR,D$1,),"")</f>
        <v/>
      </c>
      <c r="E2118" s="2" t="str">
        <f>_xlfn.TEXTJOIN("|",TRUE,Tabella_Traslata[[#This Row],[HN]:[CN]])</f>
        <v/>
      </c>
      <c r="F2118" s="2" t="str">
        <f>_xlfn.TEXTJOIN("|",TRUE,Tabella_Traslata[[#This Row],[Sale office 1]:[Sale office 9]])</f>
        <v/>
      </c>
      <c r="G2118" s="2" t="str">
        <f>IFERROR(VLOOKUP($A:$A,'Matrice Visualizzazione File 1'!$A:$AR,G$1,),"")</f>
        <v/>
      </c>
      <c r="H2118" s="2" t="str">
        <f>IFERROR(VLOOKUP($A:$A,'Matrice Visualizzazione File 1'!$A:$AR,H$1,),"")</f>
        <v/>
      </c>
      <c r="I2118" s="2" t="str">
        <f>IFERROR(VLOOKUP($A:$A,'Matrice Visualizzazione File 1'!$A:$AR,I$1,),"")</f>
        <v/>
      </c>
      <c r="J2118" s="2" t="str">
        <f>IFERROR(VLOOKUP($A:$A,'Matrice Visualizzazione File 1'!$A:$AR,J$1,),"")</f>
        <v/>
      </c>
      <c r="K2118" s="2" t="str">
        <f>IFERROR(VLOOKUP($A:$A,'Matrice Visualizzazione File 1'!$A:$AR,K$1,),"")</f>
        <v/>
      </c>
      <c r="L2118" s="2" t="str">
        <f>_xlfn.TEXTJOIN("|",TRUE,Tabella_Traslata[[#This Row],[Codice Avviamento 1]:[Codice Avviamento 2]])</f>
        <v/>
      </c>
      <c r="M2118" s="2" t="str">
        <f>_xlfn.TEXTJOIN("|",TRUE,Tabella_Traslata[[#This Row],[Accessorio 1]:[Accessorio 5]])</f>
        <v/>
      </c>
      <c r="N2118" s="2" t="str">
        <f>IFERROR(VLOOKUP($A:$A,'Matrice Visualizzazione File 1'!$A:$AR,N$1,),"")</f>
        <v/>
      </c>
      <c r="O2118" s="2" t="str">
        <f>IFERROR(VLOOKUP($A:$A,'Matrice Visualizzazione File 1'!$A:$AR,O$1,),"")</f>
        <v/>
      </c>
      <c r="P2118" s="2" t="str">
        <f>IFERROR(VLOOKUP($A:$A,'Matrice Visualizzazione File 1'!$A:$AR,P$1,),"")</f>
        <v/>
      </c>
      <c r="Q2118" s="2" t="str">
        <f>IFERROR(VLOOKUP($A:$A,'Matrice Visualizzazione File 1'!$A:$AR,Q$1,),"")</f>
        <v/>
      </c>
      <c r="R2118" s="2" t="str">
        <f>IFERROR(VLOOKUP($A:$A,'Matrice Visualizzazione File 1'!$A:$AR,R$1,),"")</f>
        <v/>
      </c>
      <c r="S2118" s="2" t="str">
        <f>IFERROR(VLOOKUP($A:$A,'Matrice Visualizzazione File 1'!$A:$AR,S$1,),"")</f>
        <v/>
      </c>
      <c r="T2118" s="2" t="str">
        <f>IFERROR(VLOOKUP($A:$A,'Matrice Visualizzazione File 1'!$A:$AR,T$1,),"")</f>
        <v/>
      </c>
      <c r="U2118" s="12" t="str">
        <f>IFERROR(VLOOKUP($A:$A,'Matrice Visualizzazione File 1'!$A:$AR,U$1,),"")</f>
        <v/>
      </c>
      <c r="V2118" s="2" t="str">
        <f>IF(IFERROR(VLOOKUP($A:$A,'Matrice Visualizzazione File 1'!$A:$AR,V$1,),"")=0,"",IFERROR(VLOOKUP($A:$A,'Matrice Visualizzazione File 1'!$A:$AR,V$1,),""))</f>
        <v/>
      </c>
      <c r="W2118" s="2" t="str">
        <f>IF(IFERROR(VLOOKUP($A:$A,'Matrice Visualizzazione File 1'!$A:$AR,W$1,),"")=0,"",IFERROR(VLOOKUP($A:$A,'Matrice Visualizzazione File 1'!$A:$AR,W$1,),""))</f>
        <v/>
      </c>
      <c r="X2118" s="2" t="str">
        <f>IF(IFERROR(VLOOKUP($A:$A,'Matrice Visualizzazione File 1'!$A:$AR,X$1,),"")=0,"",IFERROR(VLOOKUP($A:$A,'Matrice Visualizzazione File 1'!$A:$AR,X$1,),""))</f>
        <v/>
      </c>
      <c r="Y2118" s="2" t="str">
        <f>IF(IFERROR(VLOOKUP($A:$A,'Matrice Visualizzazione File 1'!$A:$AR,Y$1,),"")=0,"",IFERROR(VLOOKUP($A:$A,'Matrice Visualizzazione File 1'!$A:$AR,Y$1,),""))</f>
        <v/>
      </c>
      <c r="Z2118" s="2" t="str">
        <f>IF(IFERROR(VLOOKUP($A:$A,'Matrice Visualizzazione File 1'!$A:$AR,Z$1,),"")=0,"",IFERROR(VLOOKUP($A:$A,'Matrice Visualizzazione File 1'!$A:$AR,Z$1,),""))</f>
        <v/>
      </c>
      <c r="AA2118" s="2" t="str">
        <f>IF(IFERROR(VLOOKUP($A:$A,'Matrice Visualizzazione File 1'!$A:$AR,AA$1,),"")=0,"",IFERROR(VLOOKUP($A:$A,'Matrice Visualizzazione File 1'!$A:$AR,AA$1,),""))</f>
        <v/>
      </c>
      <c r="AB2118" s="2" t="str">
        <f>IF(IFERROR(VLOOKUP($A:$A,'Matrice Visualizzazione File 1'!$A:$AR,AB$1,),"")=0,"",IFERROR(VLOOKUP($A:$A,'Matrice Visualizzazione File 1'!$A:$AR,AB$1,),""))</f>
        <v/>
      </c>
      <c r="AC2118" s="2" t="str">
        <f>IF(IFERROR(VLOOKUP($A:$A,'Matrice Visualizzazione File 1'!$A:$AR,AC$1,),"")=0,"",IFERROR(VLOOKUP($A:$A,'Matrice Visualizzazione File 1'!$A:$AR,AC$1,),""))</f>
        <v/>
      </c>
      <c r="AD2118" s="2" t="str">
        <f>IF(IFERROR(VLOOKUP($A:$A,'Matrice Visualizzazione File 1'!$A:$AR,AD$1,),"")=0,"",IFERROR(VLOOKUP($A:$A,'Matrice Visualizzazione File 1'!$A:$AR,AD$1,),""))</f>
        <v/>
      </c>
      <c r="AE2118" s="2" t="str">
        <f>IF(IFERROR(VLOOKUP($A:$A,'Matrice Visualizzazione File 1'!$A:$AR,AE$1,),"")=0,"",IFERROR(VLOOKUP($A:$A,'Matrice Visualizzazione File 1'!$A:$AR,AE$1,),""))</f>
        <v/>
      </c>
      <c r="AF2118" s="2" t="str">
        <f>IF(IFERROR(VLOOKUP($A:$A,'Matrice Visualizzazione File 1'!$A:$AR,AF$1,),"")=0,"",IFERROR(VLOOKUP($A:$A,'Matrice Visualizzazione File 1'!$A:$AR,AF$1,),""))</f>
        <v/>
      </c>
      <c r="AG2118" s="2" t="str">
        <f>IF(IFERROR(VLOOKUP($A:$A,'Matrice Visualizzazione File 1'!$A:$AR,AG$1,),"")=0,"",IFERROR(VLOOKUP($A:$A,'Matrice Visualizzazione File 1'!$A:$AR,AG$1,),""))</f>
        <v/>
      </c>
      <c r="AH2118" s="2" t="str">
        <f>IF(IFERROR(VLOOKUP($A:$A,'Matrice Visualizzazione File 1'!$A:$AR,AH$1,),"")=0,"",IFERROR(VLOOKUP($A:$A,'Matrice Visualizzazione File 1'!$A:$AR,AH$1,),""))</f>
        <v/>
      </c>
      <c r="AI2118" s="2" t="str">
        <f>IF(IFERROR(VLOOKUP($A:$A,'Matrice Visualizzazione File 1'!$A:$AR,AI$1,),"")=0,"",IFERROR(VLOOKUP($A:$A,'Matrice Visualizzazione File 1'!$A:$AR,AI$1,),""))</f>
        <v/>
      </c>
      <c r="AJ2118" s="2" t="str">
        <f>IF(IFERROR(VLOOKUP($A:$A,'Matrice Visualizzazione File 1'!$A:$AR,AJ$1,),"")=0,"",IFERROR(VLOOKUP($A:$A,'Matrice Visualizzazione File 1'!$A:$AR,AJ$1,),""))</f>
        <v/>
      </c>
      <c r="AK2118" s="2" t="str">
        <f>IF(IFERROR(VLOOKUP($A:$A,'Matrice Visualizzazione File 1'!$A:$AR,AK$1,),"")=0,"",IFERROR(VLOOKUP($A:$A,'Matrice Visualizzazione File 1'!$A:$AR,AK$1,),""))</f>
        <v/>
      </c>
      <c r="AL2118" s="2" t="str">
        <f>IF(IFERROR(VLOOKUP($A:$A,'Matrice Visualizzazione File 1'!$A:$AR,AL$1,),"")=0,"",IFERROR(VLOOKUP($A:$A,'Matrice Visualizzazione File 1'!$A:$AR,AL$1,),""))</f>
        <v/>
      </c>
      <c r="AM2118" s="2" t="str">
        <f>IF(IFERROR(VLOOKUP($A:$A,'Matrice Visualizzazione File 1'!$A:$AR,AM$1,),"")=0,"",IFERROR(VLOOKUP($A:$A,'Matrice Visualizzazione File 1'!$A:$AR,AM$1,),""))</f>
        <v/>
      </c>
      <c r="AN2118" s="2" t="str">
        <f>IF(IFERROR(VLOOKUP($A:$A,'Matrice Visualizzazione File 1'!$A:$AR,AN$1,),"")=0,"",IFERROR(VLOOKUP($A:$A,'Matrice Visualizzazione File 1'!$A:$AR,AN$1,),""))</f>
        <v/>
      </c>
    </row>
    <row r="2119" spans="1:40" x14ac:dyDescent="0.25">
      <c r="A2119" s="2">
        <f t="shared" si="32"/>
        <v>2114</v>
      </c>
      <c r="B2119" s="2" t="str">
        <f>IFERROR(VLOOKUP($A:$A,'Matrice Visualizzazione File 1'!$A:$AR,B$1,),"")</f>
        <v/>
      </c>
      <c r="C2119" s="2" t="str">
        <f>IFERROR(VLOOKUP($A:$A,'Matrice Visualizzazione File 1'!$A:$AR,C$1,),"")</f>
        <v/>
      </c>
      <c r="D2119" s="2" t="str">
        <f>IFERROR(VLOOKUP($A:$A,'Matrice Visualizzazione File 1'!$A:$AR,D$1,),"")</f>
        <v/>
      </c>
      <c r="E2119" s="2" t="str">
        <f>_xlfn.TEXTJOIN("|",TRUE,Tabella_Traslata[[#This Row],[HN]:[CN]])</f>
        <v/>
      </c>
      <c r="F2119" s="2" t="str">
        <f>_xlfn.TEXTJOIN("|",TRUE,Tabella_Traslata[[#This Row],[Sale office 1]:[Sale office 9]])</f>
        <v/>
      </c>
      <c r="G2119" s="2" t="str">
        <f>IFERROR(VLOOKUP($A:$A,'Matrice Visualizzazione File 1'!$A:$AR,G$1,),"")</f>
        <v/>
      </c>
      <c r="H2119" s="2" t="str">
        <f>IFERROR(VLOOKUP($A:$A,'Matrice Visualizzazione File 1'!$A:$AR,H$1,),"")</f>
        <v/>
      </c>
      <c r="I2119" s="2" t="str">
        <f>IFERROR(VLOOKUP($A:$A,'Matrice Visualizzazione File 1'!$A:$AR,I$1,),"")</f>
        <v/>
      </c>
      <c r="J2119" s="2" t="str">
        <f>IFERROR(VLOOKUP($A:$A,'Matrice Visualizzazione File 1'!$A:$AR,J$1,),"")</f>
        <v/>
      </c>
      <c r="K2119" s="2" t="str">
        <f>IFERROR(VLOOKUP($A:$A,'Matrice Visualizzazione File 1'!$A:$AR,K$1,),"")</f>
        <v/>
      </c>
      <c r="L2119" s="2" t="str">
        <f>_xlfn.TEXTJOIN("|",TRUE,Tabella_Traslata[[#This Row],[Codice Avviamento 1]:[Codice Avviamento 2]])</f>
        <v/>
      </c>
      <c r="M2119" s="2" t="str">
        <f>_xlfn.TEXTJOIN("|",TRUE,Tabella_Traslata[[#This Row],[Accessorio 1]:[Accessorio 5]])</f>
        <v/>
      </c>
      <c r="N2119" s="2" t="str">
        <f>IFERROR(VLOOKUP($A:$A,'Matrice Visualizzazione File 1'!$A:$AR,N$1,),"")</f>
        <v/>
      </c>
      <c r="O2119" s="2" t="str">
        <f>IFERROR(VLOOKUP($A:$A,'Matrice Visualizzazione File 1'!$A:$AR,O$1,),"")</f>
        <v/>
      </c>
      <c r="P2119" s="2" t="str">
        <f>IFERROR(VLOOKUP($A:$A,'Matrice Visualizzazione File 1'!$A:$AR,P$1,),"")</f>
        <v/>
      </c>
      <c r="Q2119" s="2" t="str">
        <f>IFERROR(VLOOKUP($A:$A,'Matrice Visualizzazione File 1'!$A:$AR,Q$1,),"")</f>
        <v/>
      </c>
      <c r="R2119" s="2" t="str">
        <f>IFERROR(VLOOKUP($A:$A,'Matrice Visualizzazione File 1'!$A:$AR,R$1,),"")</f>
        <v/>
      </c>
      <c r="S2119" s="2" t="str">
        <f>IFERROR(VLOOKUP($A:$A,'Matrice Visualizzazione File 1'!$A:$AR,S$1,),"")</f>
        <v/>
      </c>
      <c r="T2119" s="2" t="str">
        <f>IFERROR(VLOOKUP($A:$A,'Matrice Visualizzazione File 1'!$A:$AR,T$1,),"")</f>
        <v/>
      </c>
      <c r="U2119" s="12" t="str">
        <f>IFERROR(VLOOKUP($A:$A,'Matrice Visualizzazione File 1'!$A:$AR,U$1,),"")</f>
        <v/>
      </c>
      <c r="V2119" s="2" t="str">
        <f>IF(IFERROR(VLOOKUP($A:$A,'Matrice Visualizzazione File 1'!$A:$AR,V$1,),"")=0,"",IFERROR(VLOOKUP($A:$A,'Matrice Visualizzazione File 1'!$A:$AR,V$1,),""))</f>
        <v/>
      </c>
      <c r="W2119" s="2" t="str">
        <f>IF(IFERROR(VLOOKUP($A:$A,'Matrice Visualizzazione File 1'!$A:$AR,W$1,),"")=0,"",IFERROR(VLOOKUP($A:$A,'Matrice Visualizzazione File 1'!$A:$AR,W$1,),""))</f>
        <v/>
      </c>
      <c r="X2119" s="2" t="str">
        <f>IF(IFERROR(VLOOKUP($A:$A,'Matrice Visualizzazione File 1'!$A:$AR,X$1,),"")=0,"",IFERROR(VLOOKUP($A:$A,'Matrice Visualizzazione File 1'!$A:$AR,X$1,),""))</f>
        <v/>
      </c>
      <c r="Y2119" s="2" t="str">
        <f>IF(IFERROR(VLOOKUP($A:$A,'Matrice Visualizzazione File 1'!$A:$AR,Y$1,),"")=0,"",IFERROR(VLOOKUP($A:$A,'Matrice Visualizzazione File 1'!$A:$AR,Y$1,),""))</f>
        <v/>
      </c>
      <c r="Z2119" s="2" t="str">
        <f>IF(IFERROR(VLOOKUP($A:$A,'Matrice Visualizzazione File 1'!$A:$AR,Z$1,),"")=0,"",IFERROR(VLOOKUP($A:$A,'Matrice Visualizzazione File 1'!$A:$AR,Z$1,),""))</f>
        <v/>
      </c>
      <c r="AA2119" s="2" t="str">
        <f>IF(IFERROR(VLOOKUP($A:$A,'Matrice Visualizzazione File 1'!$A:$AR,AA$1,),"")=0,"",IFERROR(VLOOKUP($A:$A,'Matrice Visualizzazione File 1'!$A:$AR,AA$1,),""))</f>
        <v/>
      </c>
      <c r="AB2119" s="2" t="str">
        <f>IF(IFERROR(VLOOKUP($A:$A,'Matrice Visualizzazione File 1'!$A:$AR,AB$1,),"")=0,"",IFERROR(VLOOKUP($A:$A,'Matrice Visualizzazione File 1'!$A:$AR,AB$1,),""))</f>
        <v/>
      </c>
      <c r="AC2119" s="2" t="str">
        <f>IF(IFERROR(VLOOKUP($A:$A,'Matrice Visualizzazione File 1'!$A:$AR,AC$1,),"")=0,"",IFERROR(VLOOKUP($A:$A,'Matrice Visualizzazione File 1'!$A:$AR,AC$1,),""))</f>
        <v/>
      </c>
      <c r="AD2119" s="2" t="str">
        <f>IF(IFERROR(VLOOKUP($A:$A,'Matrice Visualizzazione File 1'!$A:$AR,AD$1,),"")=0,"",IFERROR(VLOOKUP($A:$A,'Matrice Visualizzazione File 1'!$A:$AR,AD$1,),""))</f>
        <v/>
      </c>
      <c r="AE2119" s="2" t="str">
        <f>IF(IFERROR(VLOOKUP($A:$A,'Matrice Visualizzazione File 1'!$A:$AR,AE$1,),"")=0,"",IFERROR(VLOOKUP($A:$A,'Matrice Visualizzazione File 1'!$A:$AR,AE$1,),""))</f>
        <v/>
      </c>
      <c r="AF2119" s="2" t="str">
        <f>IF(IFERROR(VLOOKUP($A:$A,'Matrice Visualizzazione File 1'!$A:$AR,AF$1,),"")=0,"",IFERROR(VLOOKUP($A:$A,'Matrice Visualizzazione File 1'!$A:$AR,AF$1,),""))</f>
        <v/>
      </c>
      <c r="AG2119" s="2" t="str">
        <f>IF(IFERROR(VLOOKUP($A:$A,'Matrice Visualizzazione File 1'!$A:$AR,AG$1,),"")=0,"",IFERROR(VLOOKUP($A:$A,'Matrice Visualizzazione File 1'!$A:$AR,AG$1,),""))</f>
        <v/>
      </c>
      <c r="AH2119" s="2" t="str">
        <f>IF(IFERROR(VLOOKUP($A:$A,'Matrice Visualizzazione File 1'!$A:$AR,AH$1,),"")=0,"",IFERROR(VLOOKUP($A:$A,'Matrice Visualizzazione File 1'!$A:$AR,AH$1,),""))</f>
        <v/>
      </c>
      <c r="AI2119" s="2" t="str">
        <f>IF(IFERROR(VLOOKUP($A:$A,'Matrice Visualizzazione File 1'!$A:$AR,AI$1,),"")=0,"",IFERROR(VLOOKUP($A:$A,'Matrice Visualizzazione File 1'!$A:$AR,AI$1,),""))</f>
        <v/>
      </c>
      <c r="AJ2119" s="2" t="str">
        <f>IF(IFERROR(VLOOKUP($A:$A,'Matrice Visualizzazione File 1'!$A:$AR,AJ$1,),"")=0,"",IFERROR(VLOOKUP($A:$A,'Matrice Visualizzazione File 1'!$A:$AR,AJ$1,),""))</f>
        <v/>
      </c>
      <c r="AK2119" s="2" t="str">
        <f>IF(IFERROR(VLOOKUP($A:$A,'Matrice Visualizzazione File 1'!$A:$AR,AK$1,),"")=0,"",IFERROR(VLOOKUP($A:$A,'Matrice Visualizzazione File 1'!$A:$AR,AK$1,),""))</f>
        <v/>
      </c>
      <c r="AL2119" s="2" t="str">
        <f>IF(IFERROR(VLOOKUP($A:$A,'Matrice Visualizzazione File 1'!$A:$AR,AL$1,),"")=0,"",IFERROR(VLOOKUP($A:$A,'Matrice Visualizzazione File 1'!$A:$AR,AL$1,),""))</f>
        <v/>
      </c>
      <c r="AM2119" s="2" t="str">
        <f>IF(IFERROR(VLOOKUP($A:$A,'Matrice Visualizzazione File 1'!$A:$AR,AM$1,),"")=0,"",IFERROR(VLOOKUP($A:$A,'Matrice Visualizzazione File 1'!$A:$AR,AM$1,),""))</f>
        <v/>
      </c>
      <c r="AN2119" s="2" t="str">
        <f>IF(IFERROR(VLOOKUP($A:$A,'Matrice Visualizzazione File 1'!$A:$AR,AN$1,),"")=0,"",IFERROR(VLOOKUP($A:$A,'Matrice Visualizzazione File 1'!$A:$AR,AN$1,),""))</f>
        <v/>
      </c>
    </row>
    <row r="2120" spans="1:40" x14ac:dyDescent="0.25">
      <c r="A2120" s="2">
        <f t="shared" ref="A2120:A2183" si="33">A2119+1</f>
        <v>2115</v>
      </c>
      <c r="B2120" s="2" t="str">
        <f>IFERROR(VLOOKUP($A:$A,'Matrice Visualizzazione File 1'!$A:$AR,B$1,),"")</f>
        <v/>
      </c>
      <c r="C2120" s="2" t="str">
        <f>IFERROR(VLOOKUP($A:$A,'Matrice Visualizzazione File 1'!$A:$AR,C$1,),"")</f>
        <v/>
      </c>
      <c r="D2120" s="2" t="str">
        <f>IFERROR(VLOOKUP($A:$A,'Matrice Visualizzazione File 1'!$A:$AR,D$1,),"")</f>
        <v/>
      </c>
      <c r="E2120" s="2" t="str">
        <f>_xlfn.TEXTJOIN("|",TRUE,Tabella_Traslata[[#This Row],[HN]:[CN]])</f>
        <v/>
      </c>
      <c r="F2120" s="2" t="str">
        <f>_xlfn.TEXTJOIN("|",TRUE,Tabella_Traslata[[#This Row],[Sale office 1]:[Sale office 9]])</f>
        <v/>
      </c>
      <c r="G2120" s="2" t="str">
        <f>IFERROR(VLOOKUP($A:$A,'Matrice Visualizzazione File 1'!$A:$AR,G$1,),"")</f>
        <v/>
      </c>
      <c r="H2120" s="2" t="str">
        <f>IFERROR(VLOOKUP($A:$A,'Matrice Visualizzazione File 1'!$A:$AR,H$1,),"")</f>
        <v/>
      </c>
      <c r="I2120" s="2" t="str">
        <f>IFERROR(VLOOKUP($A:$A,'Matrice Visualizzazione File 1'!$A:$AR,I$1,),"")</f>
        <v/>
      </c>
      <c r="J2120" s="2" t="str">
        <f>IFERROR(VLOOKUP($A:$A,'Matrice Visualizzazione File 1'!$A:$AR,J$1,),"")</f>
        <v/>
      </c>
      <c r="K2120" s="2" t="str">
        <f>IFERROR(VLOOKUP($A:$A,'Matrice Visualizzazione File 1'!$A:$AR,K$1,),"")</f>
        <v/>
      </c>
      <c r="L2120" s="2" t="str">
        <f>_xlfn.TEXTJOIN("|",TRUE,Tabella_Traslata[[#This Row],[Codice Avviamento 1]:[Codice Avviamento 2]])</f>
        <v/>
      </c>
      <c r="M2120" s="2" t="str">
        <f>_xlfn.TEXTJOIN("|",TRUE,Tabella_Traslata[[#This Row],[Accessorio 1]:[Accessorio 5]])</f>
        <v/>
      </c>
      <c r="N2120" s="2" t="str">
        <f>IFERROR(VLOOKUP($A:$A,'Matrice Visualizzazione File 1'!$A:$AR,N$1,),"")</f>
        <v/>
      </c>
      <c r="O2120" s="2" t="str">
        <f>IFERROR(VLOOKUP($A:$A,'Matrice Visualizzazione File 1'!$A:$AR,O$1,),"")</f>
        <v/>
      </c>
      <c r="P2120" s="2" t="str">
        <f>IFERROR(VLOOKUP($A:$A,'Matrice Visualizzazione File 1'!$A:$AR,P$1,),"")</f>
        <v/>
      </c>
      <c r="Q2120" s="2" t="str">
        <f>IFERROR(VLOOKUP($A:$A,'Matrice Visualizzazione File 1'!$A:$AR,Q$1,),"")</f>
        <v/>
      </c>
      <c r="R2120" s="2" t="str">
        <f>IFERROR(VLOOKUP($A:$A,'Matrice Visualizzazione File 1'!$A:$AR,R$1,),"")</f>
        <v/>
      </c>
      <c r="S2120" s="2" t="str">
        <f>IFERROR(VLOOKUP($A:$A,'Matrice Visualizzazione File 1'!$A:$AR,S$1,),"")</f>
        <v/>
      </c>
      <c r="T2120" s="2" t="str">
        <f>IFERROR(VLOOKUP($A:$A,'Matrice Visualizzazione File 1'!$A:$AR,T$1,),"")</f>
        <v/>
      </c>
      <c r="U2120" s="12" t="str">
        <f>IFERROR(VLOOKUP($A:$A,'Matrice Visualizzazione File 1'!$A:$AR,U$1,),"")</f>
        <v/>
      </c>
      <c r="V2120" s="2" t="str">
        <f>IF(IFERROR(VLOOKUP($A:$A,'Matrice Visualizzazione File 1'!$A:$AR,V$1,),"")=0,"",IFERROR(VLOOKUP($A:$A,'Matrice Visualizzazione File 1'!$A:$AR,V$1,),""))</f>
        <v/>
      </c>
      <c r="W2120" s="2" t="str">
        <f>IF(IFERROR(VLOOKUP($A:$A,'Matrice Visualizzazione File 1'!$A:$AR,W$1,),"")=0,"",IFERROR(VLOOKUP($A:$A,'Matrice Visualizzazione File 1'!$A:$AR,W$1,),""))</f>
        <v/>
      </c>
      <c r="X2120" s="2" t="str">
        <f>IF(IFERROR(VLOOKUP($A:$A,'Matrice Visualizzazione File 1'!$A:$AR,X$1,),"")=0,"",IFERROR(VLOOKUP($A:$A,'Matrice Visualizzazione File 1'!$A:$AR,X$1,),""))</f>
        <v/>
      </c>
      <c r="Y2120" s="2" t="str">
        <f>IF(IFERROR(VLOOKUP($A:$A,'Matrice Visualizzazione File 1'!$A:$AR,Y$1,),"")=0,"",IFERROR(VLOOKUP($A:$A,'Matrice Visualizzazione File 1'!$A:$AR,Y$1,),""))</f>
        <v/>
      </c>
      <c r="Z2120" s="2" t="str">
        <f>IF(IFERROR(VLOOKUP($A:$A,'Matrice Visualizzazione File 1'!$A:$AR,Z$1,),"")=0,"",IFERROR(VLOOKUP($A:$A,'Matrice Visualizzazione File 1'!$A:$AR,Z$1,),""))</f>
        <v/>
      </c>
      <c r="AA2120" s="2" t="str">
        <f>IF(IFERROR(VLOOKUP($A:$A,'Matrice Visualizzazione File 1'!$A:$AR,AA$1,),"")=0,"",IFERROR(VLOOKUP($A:$A,'Matrice Visualizzazione File 1'!$A:$AR,AA$1,),""))</f>
        <v/>
      </c>
      <c r="AB2120" s="2" t="str">
        <f>IF(IFERROR(VLOOKUP($A:$A,'Matrice Visualizzazione File 1'!$A:$AR,AB$1,),"")=0,"",IFERROR(VLOOKUP($A:$A,'Matrice Visualizzazione File 1'!$A:$AR,AB$1,),""))</f>
        <v/>
      </c>
      <c r="AC2120" s="2" t="str">
        <f>IF(IFERROR(VLOOKUP($A:$A,'Matrice Visualizzazione File 1'!$A:$AR,AC$1,),"")=0,"",IFERROR(VLOOKUP($A:$A,'Matrice Visualizzazione File 1'!$A:$AR,AC$1,),""))</f>
        <v/>
      </c>
      <c r="AD2120" s="2" t="str">
        <f>IF(IFERROR(VLOOKUP($A:$A,'Matrice Visualizzazione File 1'!$A:$AR,AD$1,),"")=0,"",IFERROR(VLOOKUP($A:$A,'Matrice Visualizzazione File 1'!$A:$AR,AD$1,),""))</f>
        <v/>
      </c>
      <c r="AE2120" s="2" t="str">
        <f>IF(IFERROR(VLOOKUP($A:$A,'Matrice Visualizzazione File 1'!$A:$AR,AE$1,),"")=0,"",IFERROR(VLOOKUP($A:$A,'Matrice Visualizzazione File 1'!$A:$AR,AE$1,),""))</f>
        <v/>
      </c>
      <c r="AF2120" s="2" t="str">
        <f>IF(IFERROR(VLOOKUP($A:$A,'Matrice Visualizzazione File 1'!$A:$AR,AF$1,),"")=0,"",IFERROR(VLOOKUP($A:$A,'Matrice Visualizzazione File 1'!$A:$AR,AF$1,),""))</f>
        <v/>
      </c>
      <c r="AG2120" s="2" t="str">
        <f>IF(IFERROR(VLOOKUP($A:$A,'Matrice Visualizzazione File 1'!$A:$AR,AG$1,),"")=0,"",IFERROR(VLOOKUP($A:$A,'Matrice Visualizzazione File 1'!$A:$AR,AG$1,),""))</f>
        <v/>
      </c>
      <c r="AH2120" s="2" t="str">
        <f>IF(IFERROR(VLOOKUP($A:$A,'Matrice Visualizzazione File 1'!$A:$AR,AH$1,),"")=0,"",IFERROR(VLOOKUP($A:$A,'Matrice Visualizzazione File 1'!$A:$AR,AH$1,),""))</f>
        <v/>
      </c>
      <c r="AI2120" s="2" t="str">
        <f>IF(IFERROR(VLOOKUP($A:$A,'Matrice Visualizzazione File 1'!$A:$AR,AI$1,),"")=0,"",IFERROR(VLOOKUP($A:$A,'Matrice Visualizzazione File 1'!$A:$AR,AI$1,),""))</f>
        <v/>
      </c>
      <c r="AJ2120" s="2" t="str">
        <f>IF(IFERROR(VLOOKUP($A:$A,'Matrice Visualizzazione File 1'!$A:$AR,AJ$1,),"")=0,"",IFERROR(VLOOKUP($A:$A,'Matrice Visualizzazione File 1'!$A:$AR,AJ$1,),""))</f>
        <v/>
      </c>
      <c r="AK2120" s="2" t="str">
        <f>IF(IFERROR(VLOOKUP($A:$A,'Matrice Visualizzazione File 1'!$A:$AR,AK$1,),"")=0,"",IFERROR(VLOOKUP($A:$A,'Matrice Visualizzazione File 1'!$A:$AR,AK$1,),""))</f>
        <v/>
      </c>
      <c r="AL2120" s="2" t="str">
        <f>IF(IFERROR(VLOOKUP($A:$A,'Matrice Visualizzazione File 1'!$A:$AR,AL$1,),"")=0,"",IFERROR(VLOOKUP($A:$A,'Matrice Visualizzazione File 1'!$A:$AR,AL$1,),""))</f>
        <v/>
      </c>
      <c r="AM2120" s="2" t="str">
        <f>IF(IFERROR(VLOOKUP($A:$A,'Matrice Visualizzazione File 1'!$A:$AR,AM$1,),"")=0,"",IFERROR(VLOOKUP($A:$A,'Matrice Visualizzazione File 1'!$A:$AR,AM$1,),""))</f>
        <v/>
      </c>
      <c r="AN2120" s="2" t="str">
        <f>IF(IFERROR(VLOOKUP($A:$A,'Matrice Visualizzazione File 1'!$A:$AR,AN$1,),"")=0,"",IFERROR(VLOOKUP($A:$A,'Matrice Visualizzazione File 1'!$A:$AR,AN$1,),""))</f>
        <v/>
      </c>
    </row>
    <row r="2121" spans="1:40" x14ac:dyDescent="0.25">
      <c r="A2121" s="2">
        <f t="shared" si="33"/>
        <v>2116</v>
      </c>
      <c r="B2121" s="2" t="str">
        <f>IFERROR(VLOOKUP($A:$A,'Matrice Visualizzazione File 1'!$A:$AR,B$1,),"")</f>
        <v/>
      </c>
      <c r="C2121" s="2" t="str">
        <f>IFERROR(VLOOKUP($A:$A,'Matrice Visualizzazione File 1'!$A:$AR,C$1,),"")</f>
        <v/>
      </c>
      <c r="D2121" s="2" t="str">
        <f>IFERROR(VLOOKUP($A:$A,'Matrice Visualizzazione File 1'!$A:$AR,D$1,),"")</f>
        <v/>
      </c>
      <c r="E2121" s="2" t="str">
        <f>_xlfn.TEXTJOIN("|",TRUE,Tabella_Traslata[[#This Row],[HN]:[CN]])</f>
        <v/>
      </c>
      <c r="F2121" s="2" t="str">
        <f>_xlfn.TEXTJOIN("|",TRUE,Tabella_Traslata[[#This Row],[Sale office 1]:[Sale office 9]])</f>
        <v/>
      </c>
      <c r="G2121" s="2" t="str">
        <f>IFERROR(VLOOKUP($A:$A,'Matrice Visualizzazione File 1'!$A:$AR,G$1,),"")</f>
        <v/>
      </c>
      <c r="H2121" s="2" t="str">
        <f>IFERROR(VLOOKUP($A:$A,'Matrice Visualizzazione File 1'!$A:$AR,H$1,),"")</f>
        <v/>
      </c>
      <c r="I2121" s="2" t="str">
        <f>IFERROR(VLOOKUP($A:$A,'Matrice Visualizzazione File 1'!$A:$AR,I$1,),"")</f>
        <v/>
      </c>
      <c r="J2121" s="2" t="str">
        <f>IFERROR(VLOOKUP($A:$A,'Matrice Visualizzazione File 1'!$A:$AR,J$1,),"")</f>
        <v/>
      </c>
      <c r="K2121" s="2" t="str">
        <f>IFERROR(VLOOKUP($A:$A,'Matrice Visualizzazione File 1'!$A:$AR,K$1,),"")</f>
        <v/>
      </c>
      <c r="L2121" s="2" t="str">
        <f>_xlfn.TEXTJOIN("|",TRUE,Tabella_Traslata[[#This Row],[Codice Avviamento 1]:[Codice Avviamento 2]])</f>
        <v/>
      </c>
      <c r="M2121" s="2" t="str">
        <f>_xlfn.TEXTJOIN("|",TRUE,Tabella_Traslata[[#This Row],[Accessorio 1]:[Accessorio 5]])</f>
        <v/>
      </c>
      <c r="N2121" s="2" t="str">
        <f>IFERROR(VLOOKUP($A:$A,'Matrice Visualizzazione File 1'!$A:$AR,N$1,),"")</f>
        <v/>
      </c>
      <c r="O2121" s="2" t="str">
        <f>IFERROR(VLOOKUP($A:$A,'Matrice Visualizzazione File 1'!$A:$AR,O$1,),"")</f>
        <v/>
      </c>
      <c r="P2121" s="2" t="str">
        <f>IFERROR(VLOOKUP($A:$A,'Matrice Visualizzazione File 1'!$A:$AR,P$1,),"")</f>
        <v/>
      </c>
      <c r="Q2121" s="2" t="str">
        <f>IFERROR(VLOOKUP($A:$A,'Matrice Visualizzazione File 1'!$A:$AR,Q$1,),"")</f>
        <v/>
      </c>
      <c r="R2121" s="2" t="str">
        <f>IFERROR(VLOOKUP($A:$A,'Matrice Visualizzazione File 1'!$A:$AR,R$1,),"")</f>
        <v/>
      </c>
      <c r="S2121" s="2" t="str">
        <f>IFERROR(VLOOKUP($A:$A,'Matrice Visualizzazione File 1'!$A:$AR,S$1,),"")</f>
        <v/>
      </c>
      <c r="T2121" s="2" t="str">
        <f>IFERROR(VLOOKUP($A:$A,'Matrice Visualizzazione File 1'!$A:$AR,T$1,),"")</f>
        <v/>
      </c>
      <c r="U2121" s="12" t="str">
        <f>IFERROR(VLOOKUP($A:$A,'Matrice Visualizzazione File 1'!$A:$AR,U$1,),"")</f>
        <v/>
      </c>
      <c r="V2121" s="2" t="str">
        <f>IF(IFERROR(VLOOKUP($A:$A,'Matrice Visualizzazione File 1'!$A:$AR,V$1,),"")=0,"",IFERROR(VLOOKUP($A:$A,'Matrice Visualizzazione File 1'!$A:$AR,V$1,),""))</f>
        <v/>
      </c>
      <c r="W2121" s="2" t="str">
        <f>IF(IFERROR(VLOOKUP($A:$A,'Matrice Visualizzazione File 1'!$A:$AR,W$1,),"")=0,"",IFERROR(VLOOKUP($A:$A,'Matrice Visualizzazione File 1'!$A:$AR,W$1,),""))</f>
        <v/>
      </c>
      <c r="X2121" s="2" t="str">
        <f>IF(IFERROR(VLOOKUP($A:$A,'Matrice Visualizzazione File 1'!$A:$AR,X$1,),"")=0,"",IFERROR(VLOOKUP($A:$A,'Matrice Visualizzazione File 1'!$A:$AR,X$1,),""))</f>
        <v/>
      </c>
      <c r="Y2121" s="2" t="str">
        <f>IF(IFERROR(VLOOKUP($A:$A,'Matrice Visualizzazione File 1'!$A:$AR,Y$1,),"")=0,"",IFERROR(VLOOKUP($A:$A,'Matrice Visualizzazione File 1'!$A:$AR,Y$1,),""))</f>
        <v/>
      </c>
      <c r="Z2121" s="2" t="str">
        <f>IF(IFERROR(VLOOKUP($A:$A,'Matrice Visualizzazione File 1'!$A:$AR,Z$1,),"")=0,"",IFERROR(VLOOKUP($A:$A,'Matrice Visualizzazione File 1'!$A:$AR,Z$1,),""))</f>
        <v/>
      </c>
      <c r="AA2121" s="2" t="str">
        <f>IF(IFERROR(VLOOKUP($A:$A,'Matrice Visualizzazione File 1'!$A:$AR,AA$1,),"")=0,"",IFERROR(VLOOKUP($A:$A,'Matrice Visualizzazione File 1'!$A:$AR,AA$1,),""))</f>
        <v/>
      </c>
      <c r="AB2121" s="2" t="str">
        <f>IF(IFERROR(VLOOKUP($A:$A,'Matrice Visualizzazione File 1'!$A:$AR,AB$1,),"")=0,"",IFERROR(VLOOKUP($A:$A,'Matrice Visualizzazione File 1'!$A:$AR,AB$1,),""))</f>
        <v/>
      </c>
      <c r="AC2121" s="2" t="str">
        <f>IF(IFERROR(VLOOKUP($A:$A,'Matrice Visualizzazione File 1'!$A:$AR,AC$1,),"")=0,"",IFERROR(VLOOKUP($A:$A,'Matrice Visualizzazione File 1'!$A:$AR,AC$1,),""))</f>
        <v/>
      </c>
      <c r="AD2121" s="2" t="str">
        <f>IF(IFERROR(VLOOKUP($A:$A,'Matrice Visualizzazione File 1'!$A:$AR,AD$1,),"")=0,"",IFERROR(VLOOKUP($A:$A,'Matrice Visualizzazione File 1'!$A:$AR,AD$1,),""))</f>
        <v/>
      </c>
      <c r="AE2121" s="2" t="str">
        <f>IF(IFERROR(VLOOKUP($A:$A,'Matrice Visualizzazione File 1'!$A:$AR,AE$1,),"")=0,"",IFERROR(VLOOKUP($A:$A,'Matrice Visualizzazione File 1'!$A:$AR,AE$1,),""))</f>
        <v/>
      </c>
      <c r="AF2121" s="2" t="str">
        <f>IF(IFERROR(VLOOKUP($A:$A,'Matrice Visualizzazione File 1'!$A:$AR,AF$1,),"")=0,"",IFERROR(VLOOKUP($A:$A,'Matrice Visualizzazione File 1'!$A:$AR,AF$1,),""))</f>
        <v/>
      </c>
      <c r="AG2121" s="2" t="str">
        <f>IF(IFERROR(VLOOKUP($A:$A,'Matrice Visualizzazione File 1'!$A:$AR,AG$1,),"")=0,"",IFERROR(VLOOKUP($A:$A,'Matrice Visualizzazione File 1'!$A:$AR,AG$1,),""))</f>
        <v/>
      </c>
      <c r="AH2121" s="2" t="str">
        <f>IF(IFERROR(VLOOKUP($A:$A,'Matrice Visualizzazione File 1'!$A:$AR,AH$1,),"")=0,"",IFERROR(VLOOKUP($A:$A,'Matrice Visualizzazione File 1'!$A:$AR,AH$1,),""))</f>
        <v/>
      </c>
      <c r="AI2121" s="2" t="str">
        <f>IF(IFERROR(VLOOKUP($A:$A,'Matrice Visualizzazione File 1'!$A:$AR,AI$1,),"")=0,"",IFERROR(VLOOKUP($A:$A,'Matrice Visualizzazione File 1'!$A:$AR,AI$1,),""))</f>
        <v/>
      </c>
      <c r="AJ2121" s="2" t="str">
        <f>IF(IFERROR(VLOOKUP($A:$A,'Matrice Visualizzazione File 1'!$A:$AR,AJ$1,),"")=0,"",IFERROR(VLOOKUP($A:$A,'Matrice Visualizzazione File 1'!$A:$AR,AJ$1,),""))</f>
        <v/>
      </c>
      <c r="AK2121" s="2" t="str">
        <f>IF(IFERROR(VLOOKUP($A:$A,'Matrice Visualizzazione File 1'!$A:$AR,AK$1,),"")=0,"",IFERROR(VLOOKUP($A:$A,'Matrice Visualizzazione File 1'!$A:$AR,AK$1,),""))</f>
        <v/>
      </c>
      <c r="AL2121" s="2" t="str">
        <f>IF(IFERROR(VLOOKUP($A:$A,'Matrice Visualizzazione File 1'!$A:$AR,AL$1,),"")=0,"",IFERROR(VLOOKUP($A:$A,'Matrice Visualizzazione File 1'!$A:$AR,AL$1,),""))</f>
        <v/>
      </c>
      <c r="AM2121" s="2" t="str">
        <f>IF(IFERROR(VLOOKUP($A:$A,'Matrice Visualizzazione File 1'!$A:$AR,AM$1,),"")=0,"",IFERROR(VLOOKUP($A:$A,'Matrice Visualizzazione File 1'!$A:$AR,AM$1,),""))</f>
        <v/>
      </c>
      <c r="AN2121" s="2" t="str">
        <f>IF(IFERROR(VLOOKUP($A:$A,'Matrice Visualizzazione File 1'!$A:$AR,AN$1,),"")=0,"",IFERROR(VLOOKUP($A:$A,'Matrice Visualizzazione File 1'!$A:$AR,AN$1,),""))</f>
        <v/>
      </c>
    </row>
    <row r="2122" spans="1:40" x14ac:dyDescent="0.25">
      <c r="A2122" s="2">
        <f t="shared" si="33"/>
        <v>2117</v>
      </c>
      <c r="B2122" s="2" t="str">
        <f>IFERROR(VLOOKUP($A:$A,'Matrice Visualizzazione File 1'!$A:$AR,B$1,),"")</f>
        <v/>
      </c>
      <c r="C2122" s="2" t="str">
        <f>IFERROR(VLOOKUP($A:$A,'Matrice Visualizzazione File 1'!$A:$AR,C$1,),"")</f>
        <v/>
      </c>
      <c r="D2122" s="2" t="str">
        <f>IFERROR(VLOOKUP($A:$A,'Matrice Visualizzazione File 1'!$A:$AR,D$1,),"")</f>
        <v/>
      </c>
      <c r="E2122" s="2" t="str">
        <f>_xlfn.TEXTJOIN("|",TRUE,Tabella_Traslata[[#This Row],[HN]:[CN]])</f>
        <v/>
      </c>
      <c r="F2122" s="2" t="str">
        <f>_xlfn.TEXTJOIN("|",TRUE,Tabella_Traslata[[#This Row],[Sale office 1]:[Sale office 9]])</f>
        <v/>
      </c>
      <c r="G2122" s="2" t="str">
        <f>IFERROR(VLOOKUP($A:$A,'Matrice Visualizzazione File 1'!$A:$AR,G$1,),"")</f>
        <v/>
      </c>
      <c r="H2122" s="2" t="str">
        <f>IFERROR(VLOOKUP($A:$A,'Matrice Visualizzazione File 1'!$A:$AR,H$1,),"")</f>
        <v/>
      </c>
      <c r="I2122" s="2" t="str">
        <f>IFERROR(VLOOKUP($A:$A,'Matrice Visualizzazione File 1'!$A:$AR,I$1,),"")</f>
        <v/>
      </c>
      <c r="J2122" s="2" t="str">
        <f>IFERROR(VLOOKUP($A:$A,'Matrice Visualizzazione File 1'!$A:$AR,J$1,),"")</f>
        <v/>
      </c>
      <c r="K2122" s="2" t="str">
        <f>IFERROR(VLOOKUP($A:$A,'Matrice Visualizzazione File 1'!$A:$AR,K$1,),"")</f>
        <v/>
      </c>
      <c r="L2122" s="2" t="str">
        <f>_xlfn.TEXTJOIN("|",TRUE,Tabella_Traslata[[#This Row],[Codice Avviamento 1]:[Codice Avviamento 2]])</f>
        <v/>
      </c>
      <c r="M2122" s="2" t="str">
        <f>_xlfn.TEXTJOIN("|",TRUE,Tabella_Traslata[[#This Row],[Accessorio 1]:[Accessorio 5]])</f>
        <v/>
      </c>
      <c r="N2122" s="2" t="str">
        <f>IFERROR(VLOOKUP($A:$A,'Matrice Visualizzazione File 1'!$A:$AR,N$1,),"")</f>
        <v/>
      </c>
      <c r="O2122" s="2" t="str">
        <f>IFERROR(VLOOKUP($A:$A,'Matrice Visualizzazione File 1'!$A:$AR,O$1,),"")</f>
        <v/>
      </c>
      <c r="P2122" s="2" t="str">
        <f>IFERROR(VLOOKUP($A:$A,'Matrice Visualizzazione File 1'!$A:$AR,P$1,),"")</f>
        <v/>
      </c>
      <c r="Q2122" s="2" t="str">
        <f>IFERROR(VLOOKUP($A:$A,'Matrice Visualizzazione File 1'!$A:$AR,Q$1,),"")</f>
        <v/>
      </c>
      <c r="R2122" s="2" t="str">
        <f>IFERROR(VLOOKUP($A:$A,'Matrice Visualizzazione File 1'!$A:$AR,R$1,),"")</f>
        <v/>
      </c>
      <c r="S2122" s="2" t="str">
        <f>IFERROR(VLOOKUP($A:$A,'Matrice Visualizzazione File 1'!$A:$AR,S$1,),"")</f>
        <v/>
      </c>
      <c r="T2122" s="2" t="str">
        <f>IFERROR(VLOOKUP($A:$A,'Matrice Visualizzazione File 1'!$A:$AR,T$1,),"")</f>
        <v/>
      </c>
      <c r="U2122" s="12" t="str">
        <f>IFERROR(VLOOKUP($A:$A,'Matrice Visualizzazione File 1'!$A:$AR,U$1,),"")</f>
        <v/>
      </c>
      <c r="V2122" s="2" t="str">
        <f>IF(IFERROR(VLOOKUP($A:$A,'Matrice Visualizzazione File 1'!$A:$AR,V$1,),"")=0,"",IFERROR(VLOOKUP($A:$A,'Matrice Visualizzazione File 1'!$A:$AR,V$1,),""))</f>
        <v/>
      </c>
      <c r="W2122" s="2" t="str">
        <f>IF(IFERROR(VLOOKUP($A:$A,'Matrice Visualizzazione File 1'!$A:$AR,W$1,),"")=0,"",IFERROR(VLOOKUP($A:$A,'Matrice Visualizzazione File 1'!$A:$AR,W$1,),""))</f>
        <v/>
      </c>
      <c r="X2122" s="2" t="str">
        <f>IF(IFERROR(VLOOKUP($A:$A,'Matrice Visualizzazione File 1'!$A:$AR,X$1,),"")=0,"",IFERROR(VLOOKUP($A:$A,'Matrice Visualizzazione File 1'!$A:$AR,X$1,),""))</f>
        <v/>
      </c>
      <c r="Y2122" s="2" t="str">
        <f>IF(IFERROR(VLOOKUP($A:$A,'Matrice Visualizzazione File 1'!$A:$AR,Y$1,),"")=0,"",IFERROR(VLOOKUP($A:$A,'Matrice Visualizzazione File 1'!$A:$AR,Y$1,),""))</f>
        <v/>
      </c>
      <c r="Z2122" s="2" t="str">
        <f>IF(IFERROR(VLOOKUP($A:$A,'Matrice Visualizzazione File 1'!$A:$AR,Z$1,),"")=0,"",IFERROR(VLOOKUP($A:$A,'Matrice Visualizzazione File 1'!$A:$AR,Z$1,),""))</f>
        <v/>
      </c>
      <c r="AA2122" s="2" t="str">
        <f>IF(IFERROR(VLOOKUP($A:$A,'Matrice Visualizzazione File 1'!$A:$AR,AA$1,),"")=0,"",IFERROR(VLOOKUP($A:$A,'Matrice Visualizzazione File 1'!$A:$AR,AA$1,),""))</f>
        <v/>
      </c>
      <c r="AB2122" s="2" t="str">
        <f>IF(IFERROR(VLOOKUP($A:$A,'Matrice Visualizzazione File 1'!$A:$AR,AB$1,),"")=0,"",IFERROR(VLOOKUP($A:$A,'Matrice Visualizzazione File 1'!$A:$AR,AB$1,),""))</f>
        <v/>
      </c>
      <c r="AC2122" s="2" t="str">
        <f>IF(IFERROR(VLOOKUP($A:$A,'Matrice Visualizzazione File 1'!$A:$AR,AC$1,),"")=0,"",IFERROR(VLOOKUP($A:$A,'Matrice Visualizzazione File 1'!$A:$AR,AC$1,),""))</f>
        <v/>
      </c>
      <c r="AD2122" s="2" t="str">
        <f>IF(IFERROR(VLOOKUP($A:$A,'Matrice Visualizzazione File 1'!$A:$AR,AD$1,),"")=0,"",IFERROR(VLOOKUP($A:$A,'Matrice Visualizzazione File 1'!$A:$AR,AD$1,),""))</f>
        <v/>
      </c>
      <c r="AE2122" s="2" t="str">
        <f>IF(IFERROR(VLOOKUP($A:$A,'Matrice Visualizzazione File 1'!$A:$AR,AE$1,),"")=0,"",IFERROR(VLOOKUP($A:$A,'Matrice Visualizzazione File 1'!$A:$AR,AE$1,),""))</f>
        <v/>
      </c>
      <c r="AF2122" s="2" t="str">
        <f>IF(IFERROR(VLOOKUP($A:$A,'Matrice Visualizzazione File 1'!$A:$AR,AF$1,),"")=0,"",IFERROR(VLOOKUP($A:$A,'Matrice Visualizzazione File 1'!$A:$AR,AF$1,),""))</f>
        <v/>
      </c>
      <c r="AG2122" s="2" t="str">
        <f>IF(IFERROR(VLOOKUP($A:$A,'Matrice Visualizzazione File 1'!$A:$AR,AG$1,),"")=0,"",IFERROR(VLOOKUP($A:$A,'Matrice Visualizzazione File 1'!$A:$AR,AG$1,),""))</f>
        <v/>
      </c>
      <c r="AH2122" s="2" t="str">
        <f>IF(IFERROR(VLOOKUP($A:$A,'Matrice Visualizzazione File 1'!$A:$AR,AH$1,),"")=0,"",IFERROR(VLOOKUP($A:$A,'Matrice Visualizzazione File 1'!$A:$AR,AH$1,),""))</f>
        <v/>
      </c>
      <c r="AI2122" s="2" t="str">
        <f>IF(IFERROR(VLOOKUP($A:$A,'Matrice Visualizzazione File 1'!$A:$AR,AI$1,),"")=0,"",IFERROR(VLOOKUP($A:$A,'Matrice Visualizzazione File 1'!$A:$AR,AI$1,),""))</f>
        <v/>
      </c>
      <c r="AJ2122" s="2" t="str">
        <f>IF(IFERROR(VLOOKUP($A:$A,'Matrice Visualizzazione File 1'!$A:$AR,AJ$1,),"")=0,"",IFERROR(VLOOKUP($A:$A,'Matrice Visualizzazione File 1'!$A:$AR,AJ$1,),""))</f>
        <v/>
      </c>
      <c r="AK2122" s="2" t="str">
        <f>IF(IFERROR(VLOOKUP($A:$A,'Matrice Visualizzazione File 1'!$A:$AR,AK$1,),"")=0,"",IFERROR(VLOOKUP($A:$A,'Matrice Visualizzazione File 1'!$A:$AR,AK$1,),""))</f>
        <v/>
      </c>
      <c r="AL2122" s="2" t="str">
        <f>IF(IFERROR(VLOOKUP($A:$A,'Matrice Visualizzazione File 1'!$A:$AR,AL$1,),"")=0,"",IFERROR(VLOOKUP($A:$A,'Matrice Visualizzazione File 1'!$A:$AR,AL$1,),""))</f>
        <v/>
      </c>
      <c r="AM2122" s="2" t="str">
        <f>IF(IFERROR(VLOOKUP($A:$A,'Matrice Visualizzazione File 1'!$A:$AR,AM$1,),"")=0,"",IFERROR(VLOOKUP($A:$A,'Matrice Visualizzazione File 1'!$A:$AR,AM$1,),""))</f>
        <v/>
      </c>
      <c r="AN2122" s="2" t="str">
        <f>IF(IFERROR(VLOOKUP($A:$A,'Matrice Visualizzazione File 1'!$A:$AR,AN$1,),"")=0,"",IFERROR(VLOOKUP($A:$A,'Matrice Visualizzazione File 1'!$A:$AR,AN$1,),""))</f>
        <v/>
      </c>
    </row>
    <row r="2123" spans="1:40" x14ac:dyDescent="0.25">
      <c r="A2123" s="2">
        <f t="shared" si="33"/>
        <v>2118</v>
      </c>
      <c r="B2123" s="2" t="str">
        <f>IFERROR(VLOOKUP($A:$A,'Matrice Visualizzazione File 1'!$A:$AR,B$1,),"")</f>
        <v/>
      </c>
      <c r="C2123" s="2" t="str">
        <f>IFERROR(VLOOKUP($A:$A,'Matrice Visualizzazione File 1'!$A:$AR,C$1,),"")</f>
        <v/>
      </c>
      <c r="D2123" s="2" t="str">
        <f>IFERROR(VLOOKUP($A:$A,'Matrice Visualizzazione File 1'!$A:$AR,D$1,),"")</f>
        <v/>
      </c>
      <c r="E2123" s="2" t="str">
        <f>_xlfn.TEXTJOIN("|",TRUE,Tabella_Traslata[[#This Row],[HN]:[CN]])</f>
        <v/>
      </c>
      <c r="F2123" s="2" t="str">
        <f>_xlfn.TEXTJOIN("|",TRUE,Tabella_Traslata[[#This Row],[Sale office 1]:[Sale office 9]])</f>
        <v/>
      </c>
      <c r="G2123" s="2" t="str">
        <f>IFERROR(VLOOKUP($A:$A,'Matrice Visualizzazione File 1'!$A:$AR,G$1,),"")</f>
        <v/>
      </c>
      <c r="H2123" s="2" t="str">
        <f>IFERROR(VLOOKUP($A:$A,'Matrice Visualizzazione File 1'!$A:$AR,H$1,),"")</f>
        <v/>
      </c>
      <c r="I2123" s="2" t="str">
        <f>IFERROR(VLOOKUP($A:$A,'Matrice Visualizzazione File 1'!$A:$AR,I$1,),"")</f>
        <v/>
      </c>
      <c r="J2123" s="2" t="str">
        <f>IFERROR(VLOOKUP($A:$A,'Matrice Visualizzazione File 1'!$A:$AR,J$1,),"")</f>
        <v/>
      </c>
      <c r="K2123" s="2" t="str">
        <f>IFERROR(VLOOKUP($A:$A,'Matrice Visualizzazione File 1'!$A:$AR,K$1,),"")</f>
        <v/>
      </c>
      <c r="L2123" s="2" t="str">
        <f>_xlfn.TEXTJOIN("|",TRUE,Tabella_Traslata[[#This Row],[Codice Avviamento 1]:[Codice Avviamento 2]])</f>
        <v/>
      </c>
      <c r="M2123" s="2" t="str">
        <f>_xlfn.TEXTJOIN("|",TRUE,Tabella_Traslata[[#This Row],[Accessorio 1]:[Accessorio 5]])</f>
        <v/>
      </c>
      <c r="N2123" s="2" t="str">
        <f>IFERROR(VLOOKUP($A:$A,'Matrice Visualizzazione File 1'!$A:$AR,N$1,),"")</f>
        <v/>
      </c>
      <c r="O2123" s="2" t="str">
        <f>IFERROR(VLOOKUP($A:$A,'Matrice Visualizzazione File 1'!$A:$AR,O$1,),"")</f>
        <v/>
      </c>
      <c r="P2123" s="2" t="str">
        <f>IFERROR(VLOOKUP($A:$A,'Matrice Visualizzazione File 1'!$A:$AR,P$1,),"")</f>
        <v/>
      </c>
      <c r="Q2123" s="2" t="str">
        <f>IFERROR(VLOOKUP($A:$A,'Matrice Visualizzazione File 1'!$A:$AR,Q$1,),"")</f>
        <v/>
      </c>
      <c r="R2123" s="2" t="str">
        <f>IFERROR(VLOOKUP($A:$A,'Matrice Visualizzazione File 1'!$A:$AR,R$1,),"")</f>
        <v/>
      </c>
      <c r="S2123" s="2" t="str">
        <f>IFERROR(VLOOKUP($A:$A,'Matrice Visualizzazione File 1'!$A:$AR,S$1,),"")</f>
        <v/>
      </c>
      <c r="T2123" s="2" t="str">
        <f>IFERROR(VLOOKUP($A:$A,'Matrice Visualizzazione File 1'!$A:$AR,T$1,),"")</f>
        <v/>
      </c>
      <c r="U2123" s="12" t="str">
        <f>IFERROR(VLOOKUP($A:$A,'Matrice Visualizzazione File 1'!$A:$AR,U$1,),"")</f>
        <v/>
      </c>
      <c r="V2123" s="2" t="str">
        <f>IF(IFERROR(VLOOKUP($A:$A,'Matrice Visualizzazione File 1'!$A:$AR,V$1,),"")=0,"",IFERROR(VLOOKUP($A:$A,'Matrice Visualizzazione File 1'!$A:$AR,V$1,),""))</f>
        <v/>
      </c>
      <c r="W2123" s="2" t="str">
        <f>IF(IFERROR(VLOOKUP($A:$A,'Matrice Visualizzazione File 1'!$A:$AR,W$1,),"")=0,"",IFERROR(VLOOKUP($A:$A,'Matrice Visualizzazione File 1'!$A:$AR,W$1,),""))</f>
        <v/>
      </c>
      <c r="X2123" s="2" t="str">
        <f>IF(IFERROR(VLOOKUP($A:$A,'Matrice Visualizzazione File 1'!$A:$AR,X$1,),"")=0,"",IFERROR(VLOOKUP($A:$A,'Matrice Visualizzazione File 1'!$A:$AR,X$1,),""))</f>
        <v/>
      </c>
      <c r="Y2123" s="2" t="str">
        <f>IF(IFERROR(VLOOKUP($A:$A,'Matrice Visualizzazione File 1'!$A:$AR,Y$1,),"")=0,"",IFERROR(VLOOKUP($A:$A,'Matrice Visualizzazione File 1'!$A:$AR,Y$1,),""))</f>
        <v/>
      </c>
      <c r="Z2123" s="2" t="str">
        <f>IF(IFERROR(VLOOKUP($A:$A,'Matrice Visualizzazione File 1'!$A:$AR,Z$1,),"")=0,"",IFERROR(VLOOKUP($A:$A,'Matrice Visualizzazione File 1'!$A:$AR,Z$1,),""))</f>
        <v/>
      </c>
      <c r="AA2123" s="2" t="str">
        <f>IF(IFERROR(VLOOKUP($A:$A,'Matrice Visualizzazione File 1'!$A:$AR,AA$1,),"")=0,"",IFERROR(VLOOKUP($A:$A,'Matrice Visualizzazione File 1'!$A:$AR,AA$1,),""))</f>
        <v/>
      </c>
      <c r="AB2123" s="2" t="str">
        <f>IF(IFERROR(VLOOKUP($A:$A,'Matrice Visualizzazione File 1'!$A:$AR,AB$1,),"")=0,"",IFERROR(VLOOKUP($A:$A,'Matrice Visualizzazione File 1'!$A:$AR,AB$1,),""))</f>
        <v/>
      </c>
      <c r="AC2123" s="2" t="str">
        <f>IF(IFERROR(VLOOKUP($A:$A,'Matrice Visualizzazione File 1'!$A:$AR,AC$1,),"")=0,"",IFERROR(VLOOKUP($A:$A,'Matrice Visualizzazione File 1'!$A:$AR,AC$1,),""))</f>
        <v/>
      </c>
      <c r="AD2123" s="2" t="str">
        <f>IF(IFERROR(VLOOKUP($A:$A,'Matrice Visualizzazione File 1'!$A:$AR,AD$1,),"")=0,"",IFERROR(VLOOKUP($A:$A,'Matrice Visualizzazione File 1'!$A:$AR,AD$1,),""))</f>
        <v/>
      </c>
      <c r="AE2123" s="2" t="str">
        <f>IF(IFERROR(VLOOKUP($A:$A,'Matrice Visualizzazione File 1'!$A:$AR,AE$1,),"")=0,"",IFERROR(VLOOKUP($A:$A,'Matrice Visualizzazione File 1'!$A:$AR,AE$1,),""))</f>
        <v/>
      </c>
      <c r="AF2123" s="2" t="str">
        <f>IF(IFERROR(VLOOKUP($A:$A,'Matrice Visualizzazione File 1'!$A:$AR,AF$1,),"")=0,"",IFERROR(VLOOKUP($A:$A,'Matrice Visualizzazione File 1'!$A:$AR,AF$1,),""))</f>
        <v/>
      </c>
      <c r="AG2123" s="2" t="str">
        <f>IF(IFERROR(VLOOKUP($A:$A,'Matrice Visualizzazione File 1'!$A:$AR,AG$1,),"")=0,"",IFERROR(VLOOKUP($A:$A,'Matrice Visualizzazione File 1'!$A:$AR,AG$1,),""))</f>
        <v/>
      </c>
      <c r="AH2123" s="2" t="str">
        <f>IF(IFERROR(VLOOKUP($A:$A,'Matrice Visualizzazione File 1'!$A:$AR,AH$1,),"")=0,"",IFERROR(VLOOKUP($A:$A,'Matrice Visualizzazione File 1'!$A:$AR,AH$1,),""))</f>
        <v/>
      </c>
      <c r="AI2123" s="2" t="str">
        <f>IF(IFERROR(VLOOKUP($A:$A,'Matrice Visualizzazione File 1'!$A:$AR,AI$1,),"")=0,"",IFERROR(VLOOKUP($A:$A,'Matrice Visualizzazione File 1'!$A:$AR,AI$1,),""))</f>
        <v/>
      </c>
      <c r="AJ2123" s="2" t="str">
        <f>IF(IFERROR(VLOOKUP($A:$A,'Matrice Visualizzazione File 1'!$A:$AR,AJ$1,),"")=0,"",IFERROR(VLOOKUP($A:$A,'Matrice Visualizzazione File 1'!$A:$AR,AJ$1,),""))</f>
        <v/>
      </c>
      <c r="AK2123" s="2" t="str">
        <f>IF(IFERROR(VLOOKUP($A:$A,'Matrice Visualizzazione File 1'!$A:$AR,AK$1,),"")=0,"",IFERROR(VLOOKUP($A:$A,'Matrice Visualizzazione File 1'!$A:$AR,AK$1,),""))</f>
        <v/>
      </c>
      <c r="AL2123" s="2" t="str">
        <f>IF(IFERROR(VLOOKUP($A:$A,'Matrice Visualizzazione File 1'!$A:$AR,AL$1,),"")=0,"",IFERROR(VLOOKUP($A:$A,'Matrice Visualizzazione File 1'!$A:$AR,AL$1,),""))</f>
        <v/>
      </c>
      <c r="AM2123" s="2" t="str">
        <f>IF(IFERROR(VLOOKUP($A:$A,'Matrice Visualizzazione File 1'!$A:$AR,AM$1,),"")=0,"",IFERROR(VLOOKUP($A:$A,'Matrice Visualizzazione File 1'!$A:$AR,AM$1,),""))</f>
        <v/>
      </c>
      <c r="AN2123" s="2" t="str">
        <f>IF(IFERROR(VLOOKUP($A:$A,'Matrice Visualizzazione File 1'!$A:$AR,AN$1,),"")=0,"",IFERROR(VLOOKUP($A:$A,'Matrice Visualizzazione File 1'!$A:$AR,AN$1,),""))</f>
        <v/>
      </c>
    </row>
    <row r="2124" spans="1:40" x14ac:dyDescent="0.25">
      <c r="A2124" s="2">
        <f t="shared" si="33"/>
        <v>2119</v>
      </c>
      <c r="B2124" s="2" t="str">
        <f>IFERROR(VLOOKUP($A:$A,'Matrice Visualizzazione File 1'!$A:$AR,B$1,),"")</f>
        <v/>
      </c>
      <c r="C2124" s="2" t="str">
        <f>IFERROR(VLOOKUP($A:$A,'Matrice Visualizzazione File 1'!$A:$AR,C$1,),"")</f>
        <v/>
      </c>
      <c r="D2124" s="2" t="str">
        <f>IFERROR(VLOOKUP($A:$A,'Matrice Visualizzazione File 1'!$A:$AR,D$1,),"")</f>
        <v/>
      </c>
      <c r="E2124" s="2" t="str">
        <f>_xlfn.TEXTJOIN("|",TRUE,Tabella_Traslata[[#This Row],[HN]:[CN]])</f>
        <v/>
      </c>
      <c r="F2124" s="2" t="str">
        <f>_xlfn.TEXTJOIN("|",TRUE,Tabella_Traslata[[#This Row],[Sale office 1]:[Sale office 9]])</f>
        <v/>
      </c>
      <c r="G2124" s="2" t="str">
        <f>IFERROR(VLOOKUP($A:$A,'Matrice Visualizzazione File 1'!$A:$AR,G$1,),"")</f>
        <v/>
      </c>
      <c r="H2124" s="2" t="str">
        <f>IFERROR(VLOOKUP($A:$A,'Matrice Visualizzazione File 1'!$A:$AR,H$1,),"")</f>
        <v/>
      </c>
      <c r="I2124" s="2" t="str">
        <f>IFERROR(VLOOKUP($A:$A,'Matrice Visualizzazione File 1'!$A:$AR,I$1,),"")</f>
        <v/>
      </c>
      <c r="J2124" s="2" t="str">
        <f>IFERROR(VLOOKUP($A:$A,'Matrice Visualizzazione File 1'!$A:$AR,J$1,),"")</f>
        <v/>
      </c>
      <c r="K2124" s="2" t="str">
        <f>IFERROR(VLOOKUP($A:$A,'Matrice Visualizzazione File 1'!$A:$AR,K$1,),"")</f>
        <v/>
      </c>
      <c r="L2124" s="2" t="str">
        <f>_xlfn.TEXTJOIN("|",TRUE,Tabella_Traslata[[#This Row],[Codice Avviamento 1]:[Codice Avviamento 2]])</f>
        <v/>
      </c>
      <c r="M2124" s="2" t="str">
        <f>_xlfn.TEXTJOIN("|",TRUE,Tabella_Traslata[[#This Row],[Accessorio 1]:[Accessorio 5]])</f>
        <v/>
      </c>
      <c r="N2124" s="2" t="str">
        <f>IFERROR(VLOOKUP($A:$A,'Matrice Visualizzazione File 1'!$A:$AR,N$1,),"")</f>
        <v/>
      </c>
      <c r="O2124" s="2" t="str">
        <f>IFERROR(VLOOKUP($A:$A,'Matrice Visualizzazione File 1'!$A:$AR,O$1,),"")</f>
        <v/>
      </c>
      <c r="P2124" s="2" t="str">
        <f>IFERROR(VLOOKUP($A:$A,'Matrice Visualizzazione File 1'!$A:$AR,P$1,),"")</f>
        <v/>
      </c>
      <c r="Q2124" s="2" t="str">
        <f>IFERROR(VLOOKUP($A:$A,'Matrice Visualizzazione File 1'!$A:$AR,Q$1,),"")</f>
        <v/>
      </c>
      <c r="R2124" s="2" t="str">
        <f>IFERROR(VLOOKUP($A:$A,'Matrice Visualizzazione File 1'!$A:$AR,R$1,),"")</f>
        <v/>
      </c>
      <c r="S2124" s="2" t="str">
        <f>IFERROR(VLOOKUP($A:$A,'Matrice Visualizzazione File 1'!$A:$AR,S$1,),"")</f>
        <v/>
      </c>
      <c r="T2124" s="2" t="str">
        <f>IFERROR(VLOOKUP($A:$A,'Matrice Visualizzazione File 1'!$A:$AR,T$1,),"")</f>
        <v/>
      </c>
      <c r="U2124" s="12" t="str">
        <f>IFERROR(VLOOKUP($A:$A,'Matrice Visualizzazione File 1'!$A:$AR,U$1,),"")</f>
        <v/>
      </c>
      <c r="V2124" s="2" t="str">
        <f>IF(IFERROR(VLOOKUP($A:$A,'Matrice Visualizzazione File 1'!$A:$AR,V$1,),"")=0,"",IFERROR(VLOOKUP($A:$A,'Matrice Visualizzazione File 1'!$A:$AR,V$1,),""))</f>
        <v/>
      </c>
      <c r="W2124" s="2" t="str">
        <f>IF(IFERROR(VLOOKUP($A:$A,'Matrice Visualizzazione File 1'!$A:$AR,W$1,),"")=0,"",IFERROR(VLOOKUP($A:$A,'Matrice Visualizzazione File 1'!$A:$AR,W$1,),""))</f>
        <v/>
      </c>
      <c r="X2124" s="2" t="str">
        <f>IF(IFERROR(VLOOKUP($A:$A,'Matrice Visualizzazione File 1'!$A:$AR,X$1,),"")=0,"",IFERROR(VLOOKUP($A:$A,'Matrice Visualizzazione File 1'!$A:$AR,X$1,),""))</f>
        <v/>
      </c>
      <c r="Y2124" s="2" t="str">
        <f>IF(IFERROR(VLOOKUP($A:$A,'Matrice Visualizzazione File 1'!$A:$AR,Y$1,),"")=0,"",IFERROR(VLOOKUP($A:$A,'Matrice Visualizzazione File 1'!$A:$AR,Y$1,),""))</f>
        <v/>
      </c>
      <c r="Z2124" s="2" t="str">
        <f>IF(IFERROR(VLOOKUP($A:$A,'Matrice Visualizzazione File 1'!$A:$AR,Z$1,),"")=0,"",IFERROR(VLOOKUP($A:$A,'Matrice Visualizzazione File 1'!$A:$AR,Z$1,),""))</f>
        <v/>
      </c>
      <c r="AA2124" s="2" t="str">
        <f>IF(IFERROR(VLOOKUP($A:$A,'Matrice Visualizzazione File 1'!$A:$AR,AA$1,),"")=0,"",IFERROR(VLOOKUP($A:$A,'Matrice Visualizzazione File 1'!$A:$AR,AA$1,),""))</f>
        <v/>
      </c>
      <c r="AB2124" s="2" t="str">
        <f>IF(IFERROR(VLOOKUP($A:$A,'Matrice Visualizzazione File 1'!$A:$AR,AB$1,),"")=0,"",IFERROR(VLOOKUP($A:$A,'Matrice Visualizzazione File 1'!$A:$AR,AB$1,),""))</f>
        <v/>
      </c>
      <c r="AC2124" s="2" t="str">
        <f>IF(IFERROR(VLOOKUP($A:$A,'Matrice Visualizzazione File 1'!$A:$AR,AC$1,),"")=0,"",IFERROR(VLOOKUP($A:$A,'Matrice Visualizzazione File 1'!$A:$AR,AC$1,),""))</f>
        <v/>
      </c>
      <c r="AD2124" s="2" t="str">
        <f>IF(IFERROR(VLOOKUP($A:$A,'Matrice Visualizzazione File 1'!$A:$AR,AD$1,),"")=0,"",IFERROR(VLOOKUP($A:$A,'Matrice Visualizzazione File 1'!$A:$AR,AD$1,),""))</f>
        <v/>
      </c>
      <c r="AE2124" s="2" t="str">
        <f>IF(IFERROR(VLOOKUP($A:$A,'Matrice Visualizzazione File 1'!$A:$AR,AE$1,),"")=0,"",IFERROR(VLOOKUP($A:$A,'Matrice Visualizzazione File 1'!$A:$AR,AE$1,),""))</f>
        <v/>
      </c>
      <c r="AF2124" s="2" t="str">
        <f>IF(IFERROR(VLOOKUP($A:$A,'Matrice Visualizzazione File 1'!$A:$AR,AF$1,),"")=0,"",IFERROR(VLOOKUP($A:$A,'Matrice Visualizzazione File 1'!$A:$AR,AF$1,),""))</f>
        <v/>
      </c>
      <c r="AG2124" s="2" t="str">
        <f>IF(IFERROR(VLOOKUP($A:$A,'Matrice Visualizzazione File 1'!$A:$AR,AG$1,),"")=0,"",IFERROR(VLOOKUP($A:$A,'Matrice Visualizzazione File 1'!$A:$AR,AG$1,),""))</f>
        <v/>
      </c>
      <c r="AH2124" s="2" t="str">
        <f>IF(IFERROR(VLOOKUP($A:$A,'Matrice Visualizzazione File 1'!$A:$AR,AH$1,),"")=0,"",IFERROR(VLOOKUP($A:$A,'Matrice Visualizzazione File 1'!$A:$AR,AH$1,),""))</f>
        <v/>
      </c>
      <c r="AI2124" s="2" t="str">
        <f>IF(IFERROR(VLOOKUP($A:$A,'Matrice Visualizzazione File 1'!$A:$AR,AI$1,),"")=0,"",IFERROR(VLOOKUP($A:$A,'Matrice Visualizzazione File 1'!$A:$AR,AI$1,),""))</f>
        <v/>
      </c>
      <c r="AJ2124" s="2" t="str">
        <f>IF(IFERROR(VLOOKUP($A:$A,'Matrice Visualizzazione File 1'!$A:$AR,AJ$1,),"")=0,"",IFERROR(VLOOKUP($A:$A,'Matrice Visualizzazione File 1'!$A:$AR,AJ$1,),""))</f>
        <v/>
      </c>
      <c r="AK2124" s="2" t="str">
        <f>IF(IFERROR(VLOOKUP($A:$A,'Matrice Visualizzazione File 1'!$A:$AR,AK$1,),"")=0,"",IFERROR(VLOOKUP($A:$A,'Matrice Visualizzazione File 1'!$A:$AR,AK$1,),""))</f>
        <v/>
      </c>
      <c r="AL2124" s="2" t="str">
        <f>IF(IFERROR(VLOOKUP($A:$A,'Matrice Visualizzazione File 1'!$A:$AR,AL$1,),"")=0,"",IFERROR(VLOOKUP($A:$A,'Matrice Visualizzazione File 1'!$A:$AR,AL$1,),""))</f>
        <v/>
      </c>
      <c r="AM2124" s="2" t="str">
        <f>IF(IFERROR(VLOOKUP($A:$A,'Matrice Visualizzazione File 1'!$A:$AR,AM$1,),"")=0,"",IFERROR(VLOOKUP($A:$A,'Matrice Visualizzazione File 1'!$A:$AR,AM$1,),""))</f>
        <v/>
      </c>
      <c r="AN2124" s="2" t="str">
        <f>IF(IFERROR(VLOOKUP($A:$A,'Matrice Visualizzazione File 1'!$A:$AR,AN$1,),"")=0,"",IFERROR(VLOOKUP($A:$A,'Matrice Visualizzazione File 1'!$A:$AR,AN$1,),""))</f>
        <v/>
      </c>
    </row>
    <row r="2125" spans="1:40" x14ac:dyDescent="0.25">
      <c r="A2125" s="2">
        <f t="shared" si="33"/>
        <v>2120</v>
      </c>
      <c r="B2125" s="2" t="str">
        <f>IFERROR(VLOOKUP($A:$A,'Matrice Visualizzazione File 1'!$A:$AR,B$1,),"")</f>
        <v/>
      </c>
      <c r="C2125" s="2" t="str">
        <f>IFERROR(VLOOKUP($A:$A,'Matrice Visualizzazione File 1'!$A:$AR,C$1,),"")</f>
        <v/>
      </c>
      <c r="D2125" s="2" t="str">
        <f>IFERROR(VLOOKUP($A:$A,'Matrice Visualizzazione File 1'!$A:$AR,D$1,),"")</f>
        <v/>
      </c>
      <c r="E2125" s="2" t="str">
        <f>_xlfn.TEXTJOIN("|",TRUE,Tabella_Traslata[[#This Row],[HN]:[CN]])</f>
        <v/>
      </c>
      <c r="F2125" s="2" t="str">
        <f>_xlfn.TEXTJOIN("|",TRUE,Tabella_Traslata[[#This Row],[Sale office 1]:[Sale office 9]])</f>
        <v/>
      </c>
      <c r="G2125" s="2" t="str">
        <f>IFERROR(VLOOKUP($A:$A,'Matrice Visualizzazione File 1'!$A:$AR,G$1,),"")</f>
        <v/>
      </c>
      <c r="H2125" s="2" t="str">
        <f>IFERROR(VLOOKUP($A:$A,'Matrice Visualizzazione File 1'!$A:$AR,H$1,),"")</f>
        <v/>
      </c>
      <c r="I2125" s="2" t="str">
        <f>IFERROR(VLOOKUP($A:$A,'Matrice Visualizzazione File 1'!$A:$AR,I$1,),"")</f>
        <v/>
      </c>
      <c r="J2125" s="2" t="str">
        <f>IFERROR(VLOOKUP($A:$A,'Matrice Visualizzazione File 1'!$A:$AR,J$1,),"")</f>
        <v/>
      </c>
      <c r="K2125" s="2" t="str">
        <f>IFERROR(VLOOKUP($A:$A,'Matrice Visualizzazione File 1'!$A:$AR,K$1,),"")</f>
        <v/>
      </c>
      <c r="L2125" s="2" t="str">
        <f>_xlfn.TEXTJOIN("|",TRUE,Tabella_Traslata[[#This Row],[Codice Avviamento 1]:[Codice Avviamento 2]])</f>
        <v/>
      </c>
      <c r="M2125" s="2" t="str">
        <f>_xlfn.TEXTJOIN("|",TRUE,Tabella_Traslata[[#This Row],[Accessorio 1]:[Accessorio 5]])</f>
        <v/>
      </c>
      <c r="N2125" s="2" t="str">
        <f>IFERROR(VLOOKUP($A:$A,'Matrice Visualizzazione File 1'!$A:$AR,N$1,),"")</f>
        <v/>
      </c>
      <c r="O2125" s="2" t="str">
        <f>IFERROR(VLOOKUP($A:$A,'Matrice Visualizzazione File 1'!$A:$AR,O$1,),"")</f>
        <v/>
      </c>
      <c r="P2125" s="2" t="str">
        <f>IFERROR(VLOOKUP($A:$A,'Matrice Visualizzazione File 1'!$A:$AR,P$1,),"")</f>
        <v/>
      </c>
      <c r="Q2125" s="2" t="str">
        <f>IFERROR(VLOOKUP($A:$A,'Matrice Visualizzazione File 1'!$A:$AR,Q$1,),"")</f>
        <v/>
      </c>
      <c r="R2125" s="2" t="str">
        <f>IFERROR(VLOOKUP($A:$A,'Matrice Visualizzazione File 1'!$A:$AR,R$1,),"")</f>
        <v/>
      </c>
      <c r="S2125" s="2" t="str">
        <f>IFERROR(VLOOKUP($A:$A,'Matrice Visualizzazione File 1'!$A:$AR,S$1,),"")</f>
        <v/>
      </c>
      <c r="T2125" s="2" t="str">
        <f>IFERROR(VLOOKUP($A:$A,'Matrice Visualizzazione File 1'!$A:$AR,T$1,),"")</f>
        <v/>
      </c>
      <c r="U2125" s="12" t="str">
        <f>IFERROR(VLOOKUP($A:$A,'Matrice Visualizzazione File 1'!$A:$AR,U$1,),"")</f>
        <v/>
      </c>
      <c r="V2125" s="2" t="str">
        <f>IF(IFERROR(VLOOKUP($A:$A,'Matrice Visualizzazione File 1'!$A:$AR,V$1,),"")=0,"",IFERROR(VLOOKUP($A:$A,'Matrice Visualizzazione File 1'!$A:$AR,V$1,),""))</f>
        <v/>
      </c>
      <c r="W2125" s="2" t="str">
        <f>IF(IFERROR(VLOOKUP($A:$A,'Matrice Visualizzazione File 1'!$A:$AR,W$1,),"")=0,"",IFERROR(VLOOKUP($A:$A,'Matrice Visualizzazione File 1'!$A:$AR,W$1,),""))</f>
        <v/>
      </c>
      <c r="X2125" s="2" t="str">
        <f>IF(IFERROR(VLOOKUP($A:$A,'Matrice Visualizzazione File 1'!$A:$AR,X$1,),"")=0,"",IFERROR(VLOOKUP($A:$A,'Matrice Visualizzazione File 1'!$A:$AR,X$1,),""))</f>
        <v/>
      </c>
      <c r="Y2125" s="2" t="str">
        <f>IF(IFERROR(VLOOKUP($A:$A,'Matrice Visualizzazione File 1'!$A:$AR,Y$1,),"")=0,"",IFERROR(VLOOKUP($A:$A,'Matrice Visualizzazione File 1'!$A:$AR,Y$1,),""))</f>
        <v/>
      </c>
      <c r="Z2125" s="2" t="str">
        <f>IF(IFERROR(VLOOKUP($A:$A,'Matrice Visualizzazione File 1'!$A:$AR,Z$1,),"")=0,"",IFERROR(VLOOKUP($A:$A,'Matrice Visualizzazione File 1'!$A:$AR,Z$1,),""))</f>
        <v/>
      </c>
      <c r="AA2125" s="2" t="str">
        <f>IF(IFERROR(VLOOKUP($A:$A,'Matrice Visualizzazione File 1'!$A:$AR,AA$1,),"")=0,"",IFERROR(VLOOKUP($A:$A,'Matrice Visualizzazione File 1'!$A:$AR,AA$1,),""))</f>
        <v/>
      </c>
      <c r="AB2125" s="2" t="str">
        <f>IF(IFERROR(VLOOKUP($A:$A,'Matrice Visualizzazione File 1'!$A:$AR,AB$1,),"")=0,"",IFERROR(VLOOKUP($A:$A,'Matrice Visualizzazione File 1'!$A:$AR,AB$1,),""))</f>
        <v/>
      </c>
      <c r="AC2125" s="2" t="str">
        <f>IF(IFERROR(VLOOKUP($A:$A,'Matrice Visualizzazione File 1'!$A:$AR,AC$1,),"")=0,"",IFERROR(VLOOKUP($A:$A,'Matrice Visualizzazione File 1'!$A:$AR,AC$1,),""))</f>
        <v/>
      </c>
      <c r="AD2125" s="2" t="str">
        <f>IF(IFERROR(VLOOKUP($A:$A,'Matrice Visualizzazione File 1'!$A:$AR,AD$1,),"")=0,"",IFERROR(VLOOKUP($A:$A,'Matrice Visualizzazione File 1'!$A:$AR,AD$1,),""))</f>
        <v/>
      </c>
      <c r="AE2125" s="2" t="str">
        <f>IF(IFERROR(VLOOKUP($A:$A,'Matrice Visualizzazione File 1'!$A:$AR,AE$1,),"")=0,"",IFERROR(VLOOKUP($A:$A,'Matrice Visualizzazione File 1'!$A:$AR,AE$1,),""))</f>
        <v/>
      </c>
      <c r="AF2125" s="2" t="str">
        <f>IF(IFERROR(VLOOKUP($A:$A,'Matrice Visualizzazione File 1'!$A:$AR,AF$1,),"")=0,"",IFERROR(VLOOKUP($A:$A,'Matrice Visualizzazione File 1'!$A:$AR,AF$1,),""))</f>
        <v/>
      </c>
      <c r="AG2125" s="2" t="str">
        <f>IF(IFERROR(VLOOKUP($A:$A,'Matrice Visualizzazione File 1'!$A:$AR,AG$1,),"")=0,"",IFERROR(VLOOKUP($A:$A,'Matrice Visualizzazione File 1'!$A:$AR,AG$1,),""))</f>
        <v/>
      </c>
      <c r="AH2125" s="2" t="str">
        <f>IF(IFERROR(VLOOKUP($A:$A,'Matrice Visualizzazione File 1'!$A:$AR,AH$1,),"")=0,"",IFERROR(VLOOKUP($A:$A,'Matrice Visualizzazione File 1'!$A:$AR,AH$1,),""))</f>
        <v/>
      </c>
      <c r="AI2125" s="2" t="str">
        <f>IF(IFERROR(VLOOKUP($A:$A,'Matrice Visualizzazione File 1'!$A:$AR,AI$1,),"")=0,"",IFERROR(VLOOKUP($A:$A,'Matrice Visualizzazione File 1'!$A:$AR,AI$1,),""))</f>
        <v/>
      </c>
      <c r="AJ2125" s="2" t="str">
        <f>IF(IFERROR(VLOOKUP($A:$A,'Matrice Visualizzazione File 1'!$A:$AR,AJ$1,),"")=0,"",IFERROR(VLOOKUP($A:$A,'Matrice Visualizzazione File 1'!$A:$AR,AJ$1,),""))</f>
        <v/>
      </c>
      <c r="AK2125" s="2" t="str">
        <f>IF(IFERROR(VLOOKUP($A:$A,'Matrice Visualizzazione File 1'!$A:$AR,AK$1,),"")=0,"",IFERROR(VLOOKUP($A:$A,'Matrice Visualizzazione File 1'!$A:$AR,AK$1,),""))</f>
        <v/>
      </c>
      <c r="AL2125" s="2" t="str">
        <f>IF(IFERROR(VLOOKUP($A:$A,'Matrice Visualizzazione File 1'!$A:$AR,AL$1,),"")=0,"",IFERROR(VLOOKUP($A:$A,'Matrice Visualizzazione File 1'!$A:$AR,AL$1,),""))</f>
        <v/>
      </c>
      <c r="AM2125" s="2" t="str">
        <f>IF(IFERROR(VLOOKUP($A:$A,'Matrice Visualizzazione File 1'!$A:$AR,AM$1,),"")=0,"",IFERROR(VLOOKUP($A:$A,'Matrice Visualizzazione File 1'!$A:$AR,AM$1,),""))</f>
        <v/>
      </c>
      <c r="AN2125" s="2" t="str">
        <f>IF(IFERROR(VLOOKUP($A:$A,'Matrice Visualizzazione File 1'!$A:$AR,AN$1,),"")=0,"",IFERROR(VLOOKUP($A:$A,'Matrice Visualizzazione File 1'!$A:$AR,AN$1,),""))</f>
        <v/>
      </c>
    </row>
    <row r="2126" spans="1:40" x14ac:dyDescent="0.25">
      <c r="A2126" s="2">
        <f t="shared" si="33"/>
        <v>2121</v>
      </c>
      <c r="B2126" s="2" t="str">
        <f>IFERROR(VLOOKUP($A:$A,'Matrice Visualizzazione File 1'!$A:$AR,B$1,),"")</f>
        <v/>
      </c>
      <c r="C2126" s="2" t="str">
        <f>IFERROR(VLOOKUP($A:$A,'Matrice Visualizzazione File 1'!$A:$AR,C$1,),"")</f>
        <v/>
      </c>
      <c r="D2126" s="2" t="str">
        <f>IFERROR(VLOOKUP($A:$A,'Matrice Visualizzazione File 1'!$A:$AR,D$1,),"")</f>
        <v/>
      </c>
      <c r="E2126" s="2" t="str">
        <f>_xlfn.TEXTJOIN("|",TRUE,Tabella_Traslata[[#This Row],[HN]:[CN]])</f>
        <v/>
      </c>
      <c r="F2126" s="2" t="str">
        <f>_xlfn.TEXTJOIN("|",TRUE,Tabella_Traslata[[#This Row],[Sale office 1]:[Sale office 9]])</f>
        <v/>
      </c>
      <c r="G2126" s="2" t="str">
        <f>IFERROR(VLOOKUP($A:$A,'Matrice Visualizzazione File 1'!$A:$AR,G$1,),"")</f>
        <v/>
      </c>
      <c r="H2126" s="2" t="str">
        <f>IFERROR(VLOOKUP($A:$A,'Matrice Visualizzazione File 1'!$A:$AR,H$1,),"")</f>
        <v/>
      </c>
      <c r="I2126" s="2" t="str">
        <f>IFERROR(VLOOKUP($A:$A,'Matrice Visualizzazione File 1'!$A:$AR,I$1,),"")</f>
        <v/>
      </c>
      <c r="J2126" s="2" t="str">
        <f>IFERROR(VLOOKUP($A:$A,'Matrice Visualizzazione File 1'!$A:$AR,J$1,),"")</f>
        <v/>
      </c>
      <c r="K2126" s="2" t="str">
        <f>IFERROR(VLOOKUP($A:$A,'Matrice Visualizzazione File 1'!$A:$AR,K$1,),"")</f>
        <v/>
      </c>
      <c r="L2126" s="2" t="str">
        <f>_xlfn.TEXTJOIN("|",TRUE,Tabella_Traslata[[#This Row],[Codice Avviamento 1]:[Codice Avviamento 2]])</f>
        <v/>
      </c>
      <c r="M2126" s="2" t="str">
        <f>_xlfn.TEXTJOIN("|",TRUE,Tabella_Traslata[[#This Row],[Accessorio 1]:[Accessorio 5]])</f>
        <v/>
      </c>
      <c r="N2126" s="2" t="str">
        <f>IFERROR(VLOOKUP($A:$A,'Matrice Visualizzazione File 1'!$A:$AR,N$1,),"")</f>
        <v/>
      </c>
      <c r="O2126" s="2" t="str">
        <f>IFERROR(VLOOKUP($A:$A,'Matrice Visualizzazione File 1'!$A:$AR,O$1,),"")</f>
        <v/>
      </c>
      <c r="P2126" s="2" t="str">
        <f>IFERROR(VLOOKUP($A:$A,'Matrice Visualizzazione File 1'!$A:$AR,P$1,),"")</f>
        <v/>
      </c>
      <c r="Q2126" s="2" t="str">
        <f>IFERROR(VLOOKUP($A:$A,'Matrice Visualizzazione File 1'!$A:$AR,Q$1,),"")</f>
        <v/>
      </c>
      <c r="R2126" s="2" t="str">
        <f>IFERROR(VLOOKUP($A:$A,'Matrice Visualizzazione File 1'!$A:$AR,R$1,),"")</f>
        <v/>
      </c>
      <c r="S2126" s="2" t="str">
        <f>IFERROR(VLOOKUP($A:$A,'Matrice Visualizzazione File 1'!$A:$AR,S$1,),"")</f>
        <v/>
      </c>
      <c r="T2126" s="2" t="str">
        <f>IFERROR(VLOOKUP($A:$A,'Matrice Visualizzazione File 1'!$A:$AR,T$1,),"")</f>
        <v/>
      </c>
      <c r="U2126" s="12" t="str">
        <f>IFERROR(VLOOKUP($A:$A,'Matrice Visualizzazione File 1'!$A:$AR,U$1,),"")</f>
        <v/>
      </c>
      <c r="V2126" s="2" t="str">
        <f>IF(IFERROR(VLOOKUP($A:$A,'Matrice Visualizzazione File 1'!$A:$AR,V$1,),"")=0,"",IFERROR(VLOOKUP($A:$A,'Matrice Visualizzazione File 1'!$A:$AR,V$1,),""))</f>
        <v/>
      </c>
      <c r="W2126" s="2" t="str">
        <f>IF(IFERROR(VLOOKUP($A:$A,'Matrice Visualizzazione File 1'!$A:$AR,W$1,),"")=0,"",IFERROR(VLOOKUP($A:$A,'Matrice Visualizzazione File 1'!$A:$AR,W$1,),""))</f>
        <v/>
      </c>
      <c r="X2126" s="2" t="str">
        <f>IF(IFERROR(VLOOKUP($A:$A,'Matrice Visualizzazione File 1'!$A:$AR,X$1,),"")=0,"",IFERROR(VLOOKUP($A:$A,'Matrice Visualizzazione File 1'!$A:$AR,X$1,),""))</f>
        <v/>
      </c>
      <c r="Y2126" s="2" t="str">
        <f>IF(IFERROR(VLOOKUP($A:$A,'Matrice Visualizzazione File 1'!$A:$AR,Y$1,),"")=0,"",IFERROR(VLOOKUP($A:$A,'Matrice Visualizzazione File 1'!$A:$AR,Y$1,),""))</f>
        <v/>
      </c>
      <c r="Z2126" s="2" t="str">
        <f>IF(IFERROR(VLOOKUP($A:$A,'Matrice Visualizzazione File 1'!$A:$AR,Z$1,),"")=0,"",IFERROR(VLOOKUP($A:$A,'Matrice Visualizzazione File 1'!$A:$AR,Z$1,),""))</f>
        <v/>
      </c>
      <c r="AA2126" s="2" t="str">
        <f>IF(IFERROR(VLOOKUP($A:$A,'Matrice Visualizzazione File 1'!$A:$AR,AA$1,),"")=0,"",IFERROR(VLOOKUP($A:$A,'Matrice Visualizzazione File 1'!$A:$AR,AA$1,),""))</f>
        <v/>
      </c>
      <c r="AB2126" s="2" t="str">
        <f>IF(IFERROR(VLOOKUP($A:$A,'Matrice Visualizzazione File 1'!$A:$AR,AB$1,),"")=0,"",IFERROR(VLOOKUP($A:$A,'Matrice Visualizzazione File 1'!$A:$AR,AB$1,),""))</f>
        <v/>
      </c>
      <c r="AC2126" s="2" t="str">
        <f>IF(IFERROR(VLOOKUP($A:$A,'Matrice Visualizzazione File 1'!$A:$AR,AC$1,),"")=0,"",IFERROR(VLOOKUP($A:$A,'Matrice Visualizzazione File 1'!$A:$AR,AC$1,),""))</f>
        <v/>
      </c>
      <c r="AD2126" s="2" t="str">
        <f>IF(IFERROR(VLOOKUP($A:$A,'Matrice Visualizzazione File 1'!$A:$AR,AD$1,),"")=0,"",IFERROR(VLOOKUP($A:$A,'Matrice Visualizzazione File 1'!$A:$AR,AD$1,),""))</f>
        <v/>
      </c>
      <c r="AE2126" s="2" t="str">
        <f>IF(IFERROR(VLOOKUP($A:$A,'Matrice Visualizzazione File 1'!$A:$AR,AE$1,),"")=0,"",IFERROR(VLOOKUP($A:$A,'Matrice Visualizzazione File 1'!$A:$AR,AE$1,),""))</f>
        <v/>
      </c>
      <c r="AF2126" s="2" t="str">
        <f>IF(IFERROR(VLOOKUP($A:$A,'Matrice Visualizzazione File 1'!$A:$AR,AF$1,),"")=0,"",IFERROR(VLOOKUP($A:$A,'Matrice Visualizzazione File 1'!$A:$AR,AF$1,),""))</f>
        <v/>
      </c>
      <c r="AG2126" s="2" t="str">
        <f>IF(IFERROR(VLOOKUP($A:$A,'Matrice Visualizzazione File 1'!$A:$AR,AG$1,),"")=0,"",IFERROR(VLOOKUP($A:$A,'Matrice Visualizzazione File 1'!$A:$AR,AG$1,),""))</f>
        <v/>
      </c>
      <c r="AH2126" s="2" t="str">
        <f>IF(IFERROR(VLOOKUP($A:$A,'Matrice Visualizzazione File 1'!$A:$AR,AH$1,),"")=0,"",IFERROR(VLOOKUP($A:$A,'Matrice Visualizzazione File 1'!$A:$AR,AH$1,),""))</f>
        <v/>
      </c>
      <c r="AI2126" s="2" t="str">
        <f>IF(IFERROR(VLOOKUP($A:$A,'Matrice Visualizzazione File 1'!$A:$AR,AI$1,),"")=0,"",IFERROR(VLOOKUP($A:$A,'Matrice Visualizzazione File 1'!$A:$AR,AI$1,),""))</f>
        <v/>
      </c>
      <c r="AJ2126" s="2" t="str">
        <f>IF(IFERROR(VLOOKUP($A:$A,'Matrice Visualizzazione File 1'!$A:$AR,AJ$1,),"")=0,"",IFERROR(VLOOKUP($A:$A,'Matrice Visualizzazione File 1'!$A:$AR,AJ$1,),""))</f>
        <v/>
      </c>
      <c r="AK2126" s="2" t="str">
        <f>IF(IFERROR(VLOOKUP($A:$A,'Matrice Visualizzazione File 1'!$A:$AR,AK$1,),"")=0,"",IFERROR(VLOOKUP($A:$A,'Matrice Visualizzazione File 1'!$A:$AR,AK$1,),""))</f>
        <v/>
      </c>
      <c r="AL2126" s="2" t="str">
        <f>IF(IFERROR(VLOOKUP($A:$A,'Matrice Visualizzazione File 1'!$A:$AR,AL$1,),"")=0,"",IFERROR(VLOOKUP($A:$A,'Matrice Visualizzazione File 1'!$A:$AR,AL$1,),""))</f>
        <v/>
      </c>
      <c r="AM2126" s="2" t="str">
        <f>IF(IFERROR(VLOOKUP($A:$A,'Matrice Visualizzazione File 1'!$A:$AR,AM$1,),"")=0,"",IFERROR(VLOOKUP($A:$A,'Matrice Visualizzazione File 1'!$A:$AR,AM$1,),""))</f>
        <v/>
      </c>
      <c r="AN2126" s="2" t="str">
        <f>IF(IFERROR(VLOOKUP($A:$A,'Matrice Visualizzazione File 1'!$A:$AR,AN$1,),"")=0,"",IFERROR(VLOOKUP($A:$A,'Matrice Visualizzazione File 1'!$A:$AR,AN$1,),""))</f>
        <v/>
      </c>
    </row>
    <row r="2127" spans="1:40" x14ac:dyDescent="0.25">
      <c r="A2127" s="2">
        <f t="shared" si="33"/>
        <v>2122</v>
      </c>
      <c r="B2127" s="2" t="str">
        <f>IFERROR(VLOOKUP($A:$A,'Matrice Visualizzazione File 1'!$A:$AR,B$1,),"")</f>
        <v/>
      </c>
      <c r="C2127" s="2" t="str">
        <f>IFERROR(VLOOKUP($A:$A,'Matrice Visualizzazione File 1'!$A:$AR,C$1,),"")</f>
        <v/>
      </c>
      <c r="D2127" s="2" t="str">
        <f>IFERROR(VLOOKUP($A:$A,'Matrice Visualizzazione File 1'!$A:$AR,D$1,),"")</f>
        <v/>
      </c>
      <c r="E2127" s="2" t="str">
        <f>_xlfn.TEXTJOIN("|",TRUE,Tabella_Traslata[[#This Row],[HN]:[CN]])</f>
        <v/>
      </c>
      <c r="F2127" s="2" t="str">
        <f>_xlfn.TEXTJOIN("|",TRUE,Tabella_Traslata[[#This Row],[Sale office 1]:[Sale office 9]])</f>
        <v/>
      </c>
      <c r="G2127" s="2" t="str">
        <f>IFERROR(VLOOKUP($A:$A,'Matrice Visualizzazione File 1'!$A:$AR,G$1,),"")</f>
        <v/>
      </c>
      <c r="H2127" s="2" t="str">
        <f>IFERROR(VLOOKUP($A:$A,'Matrice Visualizzazione File 1'!$A:$AR,H$1,),"")</f>
        <v/>
      </c>
      <c r="I2127" s="2" t="str">
        <f>IFERROR(VLOOKUP($A:$A,'Matrice Visualizzazione File 1'!$A:$AR,I$1,),"")</f>
        <v/>
      </c>
      <c r="J2127" s="2" t="str">
        <f>IFERROR(VLOOKUP($A:$A,'Matrice Visualizzazione File 1'!$A:$AR,J$1,),"")</f>
        <v/>
      </c>
      <c r="K2127" s="2" t="str">
        <f>IFERROR(VLOOKUP($A:$A,'Matrice Visualizzazione File 1'!$A:$AR,K$1,),"")</f>
        <v/>
      </c>
      <c r="L2127" s="2" t="str">
        <f>_xlfn.TEXTJOIN("|",TRUE,Tabella_Traslata[[#This Row],[Codice Avviamento 1]:[Codice Avviamento 2]])</f>
        <v/>
      </c>
      <c r="M2127" s="2" t="str">
        <f>_xlfn.TEXTJOIN("|",TRUE,Tabella_Traslata[[#This Row],[Accessorio 1]:[Accessorio 5]])</f>
        <v/>
      </c>
      <c r="N2127" s="2" t="str">
        <f>IFERROR(VLOOKUP($A:$A,'Matrice Visualizzazione File 1'!$A:$AR,N$1,),"")</f>
        <v/>
      </c>
      <c r="O2127" s="2" t="str">
        <f>IFERROR(VLOOKUP($A:$A,'Matrice Visualizzazione File 1'!$A:$AR,O$1,),"")</f>
        <v/>
      </c>
      <c r="P2127" s="2" t="str">
        <f>IFERROR(VLOOKUP($A:$A,'Matrice Visualizzazione File 1'!$A:$AR,P$1,),"")</f>
        <v/>
      </c>
      <c r="Q2127" s="2" t="str">
        <f>IFERROR(VLOOKUP($A:$A,'Matrice Visualizzazione File 1'!$A:$AR,Q$1,),"")</f>
        <v/>
      </c>
      <c r="R2127" s="2" t="str">
        <f>IFERROR(VLOOKUP($A:$A,'Matrice Visualizzazione File 1'!$A:$AR,R$1,),"")</f>
        <v/>
      </c>
      <c r="S2127" s="2" t="str">
        <f>IFERROR(VLOOKUP($A:$A,'Matrice Visualizzazione File 1'!$A:$AR,S$1,),"")</f>
        <v/>
      </c>
      <c r="T2127" s="2" t="str">
        <f>IFERROR(VLOOKUP($A:$A,'Matrice Visualizzazione File 1'!$A:$AR,T$1,),"")</f>
        <v/>
      </c>
      <c r="U2127" s="12" t="str">
        <f>IFERROR(VLOOKUP($A:$A,'Matrice Visualizzazione File 1'!$A:$AR,U$1,),"")</f>
        <v/>
      </c>
      <c r="V2127" s="2" t="str">
        <f>IF(IFERROR(VLOOKUP($A:$A,'Matrice Visualizzazione File 1'!$A:$AR,V$1,),"")=0,"",IFERROR(VLOOKUP($A:$A,'Matrice Visualizzazione File 1'!$A:$AR,V$1,),""))</f>
        <v/>
      </c>
      <c r="W2127" s="2" t="str">
        <f>IF(IFERROR(VLOOKUP($A:$A,'Matrice Visualizzazione File 1'!$A:$AR,W$1,),"")=0,"",IFERROR(VLOOKUP($A:$A,'Matrice Visualizzazione File 1'!$A:$AR,W$1,),""))</f>
        <v/>
      </c>
      <c r="X2127" s="2" t="str">
        <f>IF(IFERROR(VLOOKUP($A:$A,'Matrice Visualizzazione File 1'!$A:$AR,X$1,),"")=0,"",IFERROR(VLOOKUP($A:$A,'Matrice Visualizzazione File 1'!$A:$AR,X$1,),""))</f>
        <v/>
      </c>
      <c r="Y2127" s="2" t="str">
        <f>IF(IFERROR(VLOOKUP($A:$A,'Matrice Visualizzazione File 1'!$A:$AR,Y$1,),"")=0,"",IFERROR(VLOOKUP($A:$A,'Matrice Visualizzazione File 1'!$A:$AR,Y$1,),""))</f>
        <v/>
      </c>
      <c r="Z2127" s="2" t="str">
        <f>IF(IFERROR(VLOOKUP($A:$A,'Matrice Visualizzazione File 1'!$A:$AR,Z$1,),"")=0,"",IFERROR(VLOOKUP($A:$A,'Matrice Visualizzazione File 1'!$A:$AR,Z$1,),""))</f>
        <v/>
      </c>
      <c r="AA2127" s="2" t="str">
        <f>IF(IFERROR(VLOOKUP($A:$A,'Matrice Visualizzazione File 1'!$A:$AR,AA$1,),"")=0,"",IFERROR(VLOOKUP($A:$A,'Matrice Visualizzazione File 1'!$A:$AR,AA$1,),""))</f>
        <v/>
      </c>
      <c r="AB2127" s="2" t="str">
        <f>IF(IFERROR(VLOOKUP($A:$A,'Matrice Visualizzazione File 1'!$A:$AR,AB$1,),"")=0,"",IFERROR(VLOOKUP($A:$A,'Matrice Visualizzazione File 1'!$A:$AR,AB$1,),""))</f>
        <v/>
      </c>
      <c r="AC2127" s="2" t="str">
        <f>IF(IFERROR(VLOOKUP($A:$A,'Matrice Visualizzazione File 1'!$A:$AR,AC$1,),"")=0,"",IFERROR(VLOOKUP($A:$A,'Matrice Visualizzazione File 1'!$A:$AR,AC$1,),""))</f>
        <v/>
      </c>
      <c r="AD2127" s="2" t="str">
        <f>IF(IFERROR(VLOOKUP($A:$A,'Matrice Visualizzazione File 1'!$A:$AR,AD$1,),"")=0,"",IFERROR(VLOOKUP($A:$A,'Matrice Visualizzazione File 1'!$A:$AR,AD$1,),""))</f>
        <v/>
      </c>
      <c r="AE2127" s="2" t="str">
        <f>IF(IFERROR(VLOOKUP($A:$A,'Matrice Visualizzazione File 1'!$A:$AR,AE$1,),"")=0,"",IFERROR(VLOOKUP($A:$A,'Matrice Visualizzazione File 1'!$A:$AR,AE$1,),""))</f>
        <v/>
      </c>
      <c r="AF2127" s="2" t="str">
        <f>IF(IFERROR(VLOOKUP($A:$A,'Matrice Visualizzazione File 1'!$A:$AR,AF$1,),"")=0,"",IFERROR(VLOOKUP($A:$A,'Matrice Visualizzazione File 1'!$A:$AR,AF$1,),""))</f>
        <v/>
      </c>
      <c r="AG2127" s="2" t="str">
        <f>IF(IFERROR(VLOOKUP($A:$A,'Matrice Visualizzazione File 1'!$A:$AR,AG$1,),"")=0,"",IFERROR(VLOOKUP($A:$A,'Matrice Visualizzazione File 1'!$A:$AR,AG$1,),""))</f>
        <v/>
      </c>
      <c r="AH2127" s="2" t="str">
        <f>IF(IFERROR(VLOOKUP($A:$A,'Matrice Visualizzazione File 1'!$A:$AR,AH$1,),"")=0,"",IFERROR(VLOOKUP($A:$A,'Matrice Visualizzazione File 1'!$A:$AR,AH$1,),""))</f>
        <v/>
      </c>
      <c r="AI2127" s="2" t="str">
        <f>IF(IFERROR(VLOOKUP($A:$A,'Matrice Visualizzazione File 1'!$A:$AR,AI$1,),"")=0,"",IFERROR(VLOOKUP($A:$A,'Matrice Visualizzazione File 1'!$A:$AR,AI$1,),""))</f>
        <v/>
      </c>
      <c r="AJ2127" s="2" t="str">
        <f>IF(IFERROR(VLOOKUP($A:$A,'Matrice Visualizzazione File 1'!$A:$AR,AJ$1,),"")=0,"",IFERROR(VLOOKUP($A:$A,'Matrice Visualizzazione File 1'!$A:$AR,AJ$1,),""))</f>
        <v/>
      </c>
      <c r="AK2127" s="2" t="str">
        <f>IF(IFERROR(VLOOKUP($A:$A,'Matrice Visualizzazione File 1'!$A:$AR,AK$1,),"")=0,"",IFERROR(VLOOKUP($A:$A,'Matrice Visualizzazione File 1'!$A:$AR,AK$1,),""))</f>
        <v/>
      </c>
      <c r="AL2127" s="2" t="str">
        <f>IF(IFERROR(VLOOKUP($A:$A,'Matrice Visualizzazione File 1'!$A:$AR,AL$1,),"")=0,"",IFERROR(VLOOKUP($A:$A,'Matrice Visualizzazione File 1'!$A:$AR,AL$1,),""))</f>
        <v/>
      </c>
      <c r="AM2127" s="2" t="str">
        <f>IF(IFERROR(VLOOKUP($A:$A,'Matrice Visualizzazione File 1'!$A:$AR,AM$1,),"")=0,"",IFERROR(VLOOKUP($A:$A,'Matrice Visualizzazione File 1'!$A:$AR,AM$1,),""))</f>
        <v/>
      </c>
      <c r="AN2127" s="2" t="str">
        <f>IF(IFERROR(VLOOKUP($A:$A,'Matrice Visualizzazione File 1'!$A:$AR,AN$1,),"")=0,"",IFERROR(VLOOKUP($A:$A,'Matrice Visualizzazione File 1'!$A:$AR,AN$1,),""))</f>
        <v/>
      </c>
    </row>
    <row r="2128" spans="1:40" x14ac:dyDescent="0.25">
      <c r="A2128" s="2">
        <f t="shared" si="33"/>
        <v>2123</v>
      </c>
      <c r="B2128" s="2" t="str">
        <f>IFERROR(VLOOKUP($A:$A,'Matrice Visualizzazione File 1'!$A:$AR,B$1,),"")</f>
        <v/>
      </c>
      <c r="C2128" s="2" t="str">
        <f>IFERROR(VLOOKUP($A:$A,'Matrice Visualizzazione File 1'!$A:$AR,C$1,),"")</f>
        <v/>
      </c>
      <c r="D2128" s="2" t="str">
        <f>IFERROR(VLOOKUP($A:$A,'Matrice Visualizzazione File 1'!$A:$AR,D$1,),"")</f>
        <v/>
      </c>
      <c r="E2128" s="2" t="str">
        <f>_xlfn.TEXTJOIN("|",TRUE,Tabella_Traslata[[#This Row],[HN]:[CN]])</f>
        <v/>
      </c>
      <c r="F2128" s="2" t="str">
        <f>_xlfn.TEXTJOIN("|",TRUE,Tabella_Traslata[[#This Row],[Sale office 1]:[Sale office 9]])</f>
        <v/>
      </c>
      <c r="G2128" s="2" t="str">
        <f>IFERROR(VLOOKUP($A:$A,'Matrice Visualizzazione File 1'!$A:$AR,G$1,),"")</f>
        <v/>
      </c>
      <c r="H2128" s="2" t="str">
        <f>IFERROR(VLOOKUP($A:$A,'Matrice Visualizzazione File 1'!$A:$AR,H$1,),"")</f>
        <v/>
      </c>
      <c r="I2128" s="2" t="str">
        <f>IFERROR(VLOOKUP($A:$A,'Matrice Visualizzazione File 1'!$A:$AR,I$1,),"")</f>
        <v/>
      </c>
      <c r="J2128" s="2" t="str">
        <f>IFERROR(VLOOKUP($A:$A,'Matrice Visualizzazione File 1'!$A:$AR,J$1,),"")</f>
        <v/>
      </c>
      <c r="K2128" s="2" t="str">
        <f>IFERROR(VLOOKUP($A:$A,'Matrice Visualizzazione File 1'!$A:$AR,K$1,),"")</f>
        <v/>
      </c>
      <c r="L2128" s="2" t="str">
        <f>_xlfn.TEXTJOIN("|",TRUE,Tabella_Traslata[[#This Row],[Codice Avviamento 1]:[Codice Avviamento 2]])</f>
        <v/>
      </c>
      <c r="M2128" s="2" t="str">
        <f>_xlfn.TEXTJOIN("|",TRUE,Tabella_Traslata[[#This Row],[Accessorio 1]:[Accessorio 5]])</f>
        <v/>
      </c>
      <c r="N2128" s="2" t="str">
        <f>IFERROR(VLOOKUP($A:$A,'Matrice Visualizzazione File 1'!$A:$AR,N$1,),"")</f>
        <v/>
      </c>
      <c r="O2128" s="2" t="str">
        <f>IFERROR(VLOOKUP($A:$A,'Matrice Visualizzazione File 1'!$A:$AR,O$1,),"")</f>
        <v/>
      </c>
      <c r="P2128" s="2" t="str">
        <f>IFERROR(VLOOKUP($A:$A,'Matrice Visualizzazione File 1'!$A:$AR,P$1,),"")</f>
        <v/>
      </c>
      <c r="Q2128" s="2" t="str">
        <f>IFERROR(VLOOKUP($A:$A,'Matrice Visualizzazione File 1'!$A:$AR,Q$1,),"")</f>
        <v/>
      </c>
      <c r="R2128" s="2" t="str">
        <f>IFERROR(VLOOKUP($A:$A,'Matrice Visualizzazione File 1'!$A:$AR,R$1,),"")</f>
        <v/>
      </c>
      <c r="S2128" s="2" t="str">
        <f>IFERROR(VLOOKUP($A:$A,'Matrice Visualizzazione File 1'!$A:$AR,S$1,),"")</f>
        <v/>
      </c>
      <c r="T2128" s="2" t="str">
        <f>IFERROR(VLOOKUP($A:$A,'Matrice Visualizzazione File 1'!$A:$AR,T$1,),"")</f>
        <v/>
      </c>
      <c r="U2128" s="12" t="str">
        <f>IFERROR(VLOOKUP($A:$A,'Matrice Visualizzazione File 1'!$A:$AR,U$1,),"")</f>
        <v/>
      </c>
      <c r="V2128" s="2" t="str">
        <f>IF(IFERROR(VLOOKUP($A:$A,'Matrice Visualizzazione File 1'!$A:$AR,V$1,),"")=0,"",IFERROR(VLOOKUP($A:$A,'Matrice Visualizzazione File 1'!$A:$AR,V$1,),""))</f>
        <v/>
      </c>
      <c r="W2128" s="2" t="str">
        <f>IF(IFERROR(VLOOKUP($A:$A,'Matrice Visualizzazione File 1'!$A:$AR,W$1,),"")=0,"",IFERROR(VLOOKUP($A:$A,'Matrice Visualizzazione File 1'!$A:$AR,W$1,),""))</f>
        <v/>
      </c>
      <c r="X2128" s="2" t="str">
        <f>IF(IFERROR(VLOOKUP($A:$A,'Matrice Visualizzazione File 1'!$A:$AR,X$1,),"")=0,"",IFERROR(VLOOKUP($A:$A,'Matrice Visualizzazione File 1'!$A:$AR,X$1,),""))</f>
        <v/>
      </c>
      <c r="Y2128" s="2" t="str">
        <f>IF(IFERROR(VLOOKUP($A:$A,'Matrice Visualizzazione File 1'!$A:$AR,Y$1,),"")=0,"",IFERROR(VLOOKUP($A:$A,'Matrice Visualizzazione File 1'!$A:$AR,Y$1,),""))</f>
        <v/>
      </c>
      <c r="Z2128" s="2" t="str">
        <f>IF(IFERROR(VLOOKUP($A:$A,'Matrice Visualizzazione File 1'!$A:$AR,Z$1,),"")=0,"",IFERROR(VLOOKUP($A:$A,'Matrice Visualizzazione File 1'!$A:$AR,Z$1,),""))</f>
        <v/>
      </c>
      <c r="AA2128" s="2" t="str">
        <f>IF(IFERROR(VLOOKUP($A:$A,'Matrice Visualizzazione File 1'!$A:$AR,AA$1,),"")=0,"",IFERROR(VLOOKUP($A:$A,'Matrice Visualizzazione File 1'!$A:$AR,AA$1,),""))</f>
        <v/>
      </c>
      <c r="AB2128" s="2" t="str">
        <f>IF(IFERROR(VLOOKUP($A:$A,'Matrice Visualizzazione File 1'!$A:$AR,AB$1,),"")=0,"",IFERROR(VLOOKUP($A:$A,'Matrice Visualizzazione File 1'!$A:$AR,AB$1,),""))</f>
        <v/>
      </c>
      <c r="AC2128" s="2" t="str">
        <f>IF(IFERROR(VLOOKUP($A:$A,'Matrice Visualizzazione File 1'!$A:$AR,AC$1,),"")=0,"",IFERROR(VLOOKUP($A:$A,'Matrice Visualizzazione File 1'!$A:$AR,AC$1,),""))</f>
        <v/>
      </c>
      <c r="AD2128" s="2" t="str">
        <f>IF(IFERROR(VLOOKUP($A:$A,'Matrice Visualizzazione File 1'!$A:$AR,AD$1,),"")=0,"",IFERROR(VLOOKUP($A:$A,'Matrice Visualizzazione File 1'!$A:$AR,AD$1,),""))</f>
        <v/>
      </c>
      <c r="AE2128" s="2" t="str">
        <f>IF(IFERROR(VLOOKUP($A:$A,'Matrice Visualizzazione File 1'!$A:$AR,AE$1,),"")=0,"",IFERROR(VLOOKUP($A:$A,'Matrice Visualizzazione File 1'!$A:$AR,AE$1,),""))</f>
        <v/>
      </c>
      <c r="AF2128" s="2" t="str">
        <f>IF(IFERROR(VLOOKUP($A:$A,'Matrice Visualizzazione File 1'!$A:$AR,AF$1,),"")=0,"",IFERROR(VLOOKUP($A:$A,'Matrice Visualizzazione File 1'!$A:$AR,AF$1,),""))</f>
        <v/>
      </c>
      <c r="AG2128" s="2" t="str">
        <f>IF(IFERROR(VLOOKUP($A:$A,'Matrice Visualizzazione File 1'!$A:$AR,AG$1,),"")=0,"",IFERROR(VLOOKUP($A:$A,'Matrice Visualizzazione File 1'!$A:$AR,AG$1,),""))</f>
        <v/>
      </c>
      <c r="AH2128" s="2" t="str">
        <f>IF(IFERROR(VLOOKUP($A:$A,'Matrice Visualizzazione File 1'!$A:$AR,AH$1,),"")=0,"",IFERROR(VLOOKUP($A:$A,'Matrice Visualizzazione File 1'!$A:$AR,AH$1,),""))</f>
        <v/>
      </c>
      <c r="AI2128" s="2" t="str">
        <f>IF(IFERROR(VLOOKUP($A:$A,'Matrice Visualizzazione File 1'!$A:$AR,AI$1,),"")=0,"",IFERROR(VLOOKUP($A:$A,'Matrice Visualizzazione File 1'!$A:$AR,AI$1,),""))</f>
        <v/>
      </c>
      <c r="AJ2128" s="2" t="str">
        <f>IF(IFERROR(VLOOKUP($A:$A,'Matrice Visualizzazione File 1'!$A:$AR,AJ$1,),"")=0,"",IFERROR(VLOOKUP($A:$A,'Matrice Visualizzazione File 1'!$A:$AR,AJ$1,),""))</f>
        <v/>
      </c>
      <c r="AK2128" s="2" t="str">
        <f>IF(IFERROR(VLOOKUP($A:$A,'Matrice Visualizzazione File 1'!$A:$AR,AK$1,),"")=0,"",IFERROR(VLOOKUP($A:$A,'Matrice Visualizzazione File 1'!$A:$AR,AK$1,),""))</f>
        <v/>
      </c>
      <c r="AL2128" s="2" t="str">
        <f>IF(IFERROR(VLOOKUP($A:$A,'Matrice Visualizzazione File 1'!$A:$AR,AL$1,),"")=0,"",IFERROR(VLOOKUP($A:$A,'Matrice Visualizzazione File 1'!$A:$AR,AL$1,),""))</f>
        <v/>
      </c>
      <c r="AM2128" s="2" t="str">
        <f>IF(IFERROR(VLOOKUP($A:$A,'Matrice Visualizzazione File 1'!$A:$AR,AM$1,),"")=0,"",IFERROR(VLOOKUP($A:$A,'Matrice Visualizzazione File 1'!$A:$AR,AM$1,),""))</f>
        <v/>
      </c>
      <c r="AN2128" s="2" t="str">
        <f>IF(IFERROR(VLOOKUP($A:$A,'Matrice Visualizzazione File 1'!$A:$AR,AN$1,),"")=0,"",IFERROR(VLOOKUP($A:$A,'Matrice Visualizzazione File 1'!$A:$AR,AN$1,),""))</f>
        <v/>
      </c>
    </row>
    <row r="2129" spans="1:40" x14ac:dyDescent="0.25">
      <c r="A2129" s="2">
        <f t="shared" si="33"/>
        <v>2124</v>
      </c>
      <c r="B2129" s="2" t="str">
        <f>IFERROR(VLOOKUP($A:$A,'Matrice Visualizzazione File 1'!$A:$AR,B$1,),"")</f>
        <v/>
      </c>
      <c r="C2129" s="2" t="str">
        <f>IFERROR(VLOOKUP($A:$A,'Matrice Visualizzazione File 1'!$A:$AR,C$1,),"")</f>
        <v/>
      </c>
      <c r="D2129" s="2" t="str">
        <f>IFERROR(VLOOKUP($A:$A,'Matrice Visualizzazione File 1'!$A:$AR,D$1,),"")</f>
        <v/>
      </c>
      <c r="E2129" s="2" t="str">
        <f>_xlfn.TEXTJOIN("|",TRUE,Tabella_Traslata[[#This Row],[HN]:[CN]])</f>
        <v/>
      </c>
      <c r="F2129" s="2" t="str">
        <f>_xlfn.TEXTJOIN("|",TRUE,Tabella_Traslata[[#This Row],[Sale office 1]:[Sale office 9]])</f>
        <v/>
      </c>
      <c r="G2129" s="2" t="str">
        <f>IFERROR(VLOOKUP($A:$A,'Matrice Visualizzazione File 1'!$A:$AR,G$1,),"")</f>
        <v/>
      </c>
      <c r="H2129" s="2" t="str">
        <f>IFERROR(VLOOKUP($A:$A,'Matrice Visualizzazione File 1'!$A:$AR,H$1,),"")</f>
        <v/>
      </c>
      <c r="I2129" s="2" t="str">
        <f>IFERROR(VLOOKUP($A:$A,'Matrice Visualizzazione File 1'!$A:$AR,I$1,),"")</f>
        <v/>
      </c>
      <c r="J2129" s="2" t="str">
        <f>IFERROR(VLOOKUP($A:$A,'Matrice Visualizzazione File 1'!$A:$AR,J$1,),"")</f>
        <v/>
      </c>
      <c r="K2129" s="2" t="str">
        <f>IFERROR(VLOOKUP($A:$A,'Matrice Visualizzazione File 1'!$A:$AR,K$1,),"")</f>
        <v/>
      </c>
      <c r="L2129" s="2" t="str">
        <f>_xlfn.TEXTJOIN("|",TRUE,Tabella_Traslata[[#This Row],[Codice Avviamento 1]:[Codice Avviamento 2]])</f>
        <v/>
      </c>
      <c r="M2129" s="2" t="str">
        <f>_xlfn.TEXTJOIN("|",TRUE,Tabella_Traslata[[#This Row],[Accessorio 1]:[Accessorio 5]])</f>
        <v/>
      </c>
      <c r="N2129" s="2" t="str">
        <f>IFERROR(VLOOKUP($A:$A,'Matrice Visualizzazione File 1'!$A:$AR,N$1,),"")</f>
        <v/>
      </c>
      <c r="O2129" s="2" t="str">
        <f>IFERROR(VLOOKUP($A:$A,'Matrice Visualizzazione File 1'!$A:$AR,O$1,),"")</f>
        <v/>
      </c>
      <c r="P2129" s="2" t="str">
        <f>IFERROR(VLOOKUP($A:$A,'Matrice Visualizzazione File 1'!$A:$AR,P$1,),"")</f>
        <v/>
      </c>
      <c r="Q2129" s="2" t="str">
        <f>IFERROR(VLOOKUP($A:$A,'Matrice Visualizzazione File 1'!$A:$AR,Q$1,),"")</f>
        <v/>
      </c>
      <c r="R2129" s="2" t="str">
        <f>IFERROR(VLOOKUP($A:$A,'Matrice Visualizzazione File 1'!$A:$AR,R$1,),"")</f>
        <v/>
      </c>
      <c r="S2129" s="2" t="str">
        <f>IFERROR(VLOOKUP($A:$A,'Matrice Visualizzazione File 1'!$A:$AR,S$1,),"")</f>
        <v/>
      </c>
      <c r="T2129" s="2" t="str">
        <f>IFERROR(VLOOKUP($A:$A,'Matrice Visualizzazione File 1'!$A:$AR,T$1,),"")</f>
        <v/>
      </c>
      <c r="U2129" s="12" t="str">
        <f>IFERROR(VLOOKUP($A:$A,'Matrice Visualizzazione File 1'!$A:$AR,U$1,),"")</f>
        <v/>
      </c>
      <c r="V2129" s="2" t="str">
        <f>IF(IFERROR(VLOOKUP($A:$A,'Matrice Visualizzazione File 1'!$A:$AR,V$1,),"")=0,"",IFERROR(VLOOKUP($A:$A,'Matrice Visualizzazione File 1'!$A:$AR,V$1,),""))</f>
        <v/>
      </c>
      <c r="W2129" s="2" t="str">
        <f>IF(IFERROR(VLOOKUP($A:$A,'Matrice Visualizzazione File 1'!$A:$AR,W$1,),"")=0,"",IFERROR(VLOOKUP($A:$A,'Matrice Visualizzazione File 1'!$A:$AR,W$1,),""))</f>
        <v/>
      </c>
      <c r="X2129" s="2" t="str">
        <f>IF(IFERROR(VLOOKUP($A:$A,'Matrice Visualizzazione File 1'!$A:$AR,X$1,),"")=0,"",IFERROR(VLOOKUP($A:$A,'Matrice Visualizzazione File 1'!$A:$AR,X$1,),""))</f>
        <v/>
      </c>
      <c r="Y2129" s="2" t="str">
        <f>IF(IFERROR(VLOOKUP($A:$A,'Matrice Visualizzazione File 1'!$A:$AR,Y$1,),"")=0,"",IFERROR(VLOOKUP($A:$A,'Matrice Visualizzazione File 1'!$A:$AR,Y$1,),""))</f>
        <v/>
      </c>
      <c r="Z2129" s="2" t="str">
        <f>IF(IFERROR(VLOOKUP($A:$A,'Matrice Visualizzazione File 1'!$A:$AR,Z$1,),"")=0,"",IFERROR(VLOOKUP($A:$A,'Matrice Visualizzazione File 1'!$A:$AR,Z$1,),""))</f>
        <v/>
      </c>
      <c r="AA2129" s="2" t="str">
        <f>IF(IFERROR(VLOOKUP($A:$A,'Matrice Visualizzazione File 1'!$A:$AR,AA$1,),"")=0,"",IFERROR(VLOOKUP($A:$A,'Matrice Visualizzazione File 1'!$A:$AR,AA$1,),""))</f>
        <v/>
      </c>
      <c r="AB2129" s="2" t="str">
        <f>IF(IFERROR(VLOOKUP($A:$A,'Matrice Visualizzazione File 1'!$A:$AR,AB$1,),"")=0,"",IFERROR(VLOOKUP($A:$A,'Matrice Visualizzazione File 1'!$A:$AR,AB$1,),""))</f>
        <v/>
      </c>
      <c r="AC2129" s="2" t="str">
        <f>IF(IFERROR(VLOOKUP($A:$A,'Matrice Visualizzazione File 1'!$A:$AR,AC$1,),"")=0,"",IFERROR(VLOOKUP($A:$A,'Matrice Visualizzazione File 1'!$A:$AR,AC$1,),""))</f>
        <v/>
      </c>
      <c r="AD2129" s="2" t="str">
        <f>IF(IFERROR(VLOOKUP($A:$A,'Matrice Visualizzazione File 1'!$A:$AR,AD$1,),"")=0,"",IFERROR(VLOOKUP($A:$A,'Matrice Visualizzazione File 1'!$A:$AR,AD$1,),""))</f>
        <v/>
      </c>
      <c r="AE2129" s="2" t="str">
        <f>IF(IFERROR(VLOOKUP($A:$A,'Matrice Visualizzazione File 1'!$A:$AR,AE$1,),"")=0,"",IFERROR(VLOOKUP($A:$A,'Matrice Visualizzazione File 1'!$A:$AR,AE$1,),""))</f>
        <v/>
      </c>
      <c r="AF2129" s="2" t="str">
        <f>IF(IFERROR(VLOOKUP($A:$A,'Matrice Visualizzazione File 1'!$A:$AR,AF$1,),"")=0,"",IFERROR(VLOOKUP($A:$A,'Matrice Visualizzazione File 1'!$A:$AR,AF$1,),""))</f>
        <v/>
      </c>
      <c r="AG2129" s="2" t="str">
        <f>IF(IFERROR(VLOOKUP($A:$A,'Matrice Visualizzazione File 1'!$A:$AR,AG$1,),"")=0,"",IFERROR(VLOOKUP($A:$A,'Matrice Visualizzazione File 1'!$A:$AR,AG$1,),""))</f>
        <v/>
      </c>
      <c r="AH2129" s="2" t="str">
        <f>IF(IFERROR(VLOOKUP($A:$A,'Matrice Visualizzazione File 1'!$A:$AR,AH$1,),"")=0,"",IFERROR(VLOOKUP($A:$A,'Matrice Visualizzazione File 1'!$A:$AR,AH$1,),""))</f>
        <v/>
      </c>
      <c r="AI2129" s="2" t="str">
        <f>IF(IFERROR(VLOOKUP($A:$A,'Matrice Visualizzazione File 1'!$A:$AR,AI$1,),"")=0,"",IFERROR(VLOOKUP($A:$A,'Matrice Visualizzazione File 1'!$A:$AR,AI$1,),""))</f>
        <v/>
      </c>
      <c r="AJ2129" s="2" t="str">
        <f>IF(IFERROR(VLOOKUP($A:$A,'Matrice Visualizzazione File 1'!$A:$AR,AJ$1,),"")=0,"",IFERROR(VLOOKUP($A:$A,'Matrice Visualizzazione File 1'!$A:$AR,AJ$1,),""))</f>
        <v/>
      </c>
      <c r="AK2129" s="2" t="str">
        <f>IF(IFERROR(VLOOKUP($A:$A,'Matrice Visualizzazione File 1'!$A:$AR,AK$1,),"")=0,"",IFERROR(VLOOKUP($A:$A,'Matrice Visualizzazione File 1'!$A:$AR,AK$1,),""))</f>
        <v/>
      </c>
      <c r="AL2129" s="2" t="str">
        <f>IF(IFERROR(VLOOKUP($A:$A,'Matrice Visualizzazione File 1'!$A:$AR,AL$1,),"")=0,"",IFERROR(VLOOKUP($A:$A,'Matrice Visualizzazione File 1'!$A:$AR,AL$1,),""))</f>
        <v/>
      </c>
      <c r="AM2129" s="2" t="str">
        <f>IF(IFERROR(VLOOKUP($A:$A,'Matrice Visualizzazione File 1'!$A:$AR,AM$1,),"")=0,"",IFERROR(VLOOKUP($A:$A,'Matrice Visualizzazione File 1'!$A:$AR,AM$1,),""))</f>
        <v/>
      </c>
      <c r="AN2129" s="2" t="str">
        <f>IF(IFERROR(VLOOKUP($A:$A,'Matrice Visualizzazione File 1'!$A:$AR,AN$1,),"")=0,"",IFERROR(VLOOKUP($A:$A,'Matrice Visualizzazione File 1'!$A:$AR,AN$1,),""))</f>
        <v/>
      </c>
    </row>
    <row r="2130" spans="1:40" x14ac:dyDescent="0.25">
      <c r="A2130" s="2">
        <f t="shared" si="33"/>
        <v>2125</v>
      </c>
      <c r="B2130" s="2" t="str">
        <f>IFERROR(VLOOKUP($A:$A,'Matrice Visualizzazione File 1'!$A:$AR,B$1,),"")</f>
        <v/>
      </c>
      <c r="C2130" s="2" t="str">
        <f>IFERROR(VLOOKUP($A:$A,'Matrice Visualizzazione File 1'!$A:$AR,C$1,),"")</f>
        <v/>
      </c>
      <c r="D2130" s="2" t="str">
        <f>IFERROR(VLOOKUP($A:$A,'Matrice Visualizzazione File 1'!$A:$AR,D$1,),"")</f>
        <v/>
      </c>
      <c r="E2130" s="2" t="str">
        <f>_xlfn.TEXTJOIN("|",TRUE,Tabella_Traslata[[#This Row],[HN]:[CN]])</f>
        <v/>
      </c>
      <c r="F2130" s="2" t="str">
        <f>_xlfn.TEXTJOIN("|",TRUE,Tabella_Traslata[[#This Row],[Sale office 1]:[Sale office 9]])</f>
        <v/>
      </c>
      <c r="G2130" s="2" t="str">
        <f>IFERROR(VLOOKUP($A:$A,'Matrice Visualizzazione File 1'!$A:$AR,G$1,),"")</f>
        <v/>
      </c>
      <c r="H2130" s="2" t="str">
        <f>IFERROR(VLOOKUP($A:$A,'Matrice Visualizzazione File 1'!$A:$AR,H$1,),"")</f>
        <v/>
      </c>
      <c r="I2130" s="2" t="str">
        <f>IFERROR(VLOOKUP($A:$A,'Matrice Visualizzazione File 1'!$A:$AR,I$1,),"")</f>
        <v/>
      </c>
      <c r="J2130" s="2" t="str">
        <f>IFERROR(VLOOKUP($A:$A,'Matrice Visualizzazione File 1'!$A:$AR,J$1,),"")</f>
        <v/>
      </c>
      <c r="K2130" s="2" t="str">
        <f>IFERROR(VLOOKUP($A:$A,'Matrice Visualizzazione File 1'!$A:$AR,K$1,),"")</f>
        <v/>
      </c>
      <c r="L2130" s="2" t="str">
        <f>_xlfn.TEXTJOIN("|",TRUE,Tabella_Traslata[[#This Row],[Codice Avviamento 1]:[Codice Avviamento 2]])</f>
        <v/>
      </c>
      <c r="M2130" s="2" t="str">
        <f>_xlfn.TEXTJOIN("|",TRUE,Tabella_Traslata[[#This Row],[Accessorio 1]:[Accessorio 5]])</f>
        <v/>
      </c>
      <c r="N2130" s="2" t="str">
        <f>IFERROR(VLOOKUP($A:$A,'Matrice Visualizzazione File 1'!$A:$AR,N$1,),"")</f>
        <v/>
      </c>
      <c r="O2130" s="2" t="str">
        <f>IFERROR(VLOOKUP($A:$A,'Matrice Visualizzazione File 1'!$A:$AR,O$1,),"")</f>
        <v/>
      </c>
      <c r="P2130" s="2" t="str">
        <f>IFERROR(VLOOKUP($A:$A,'Matrice Visualizzazione File 1'!$A:$AR,P$1,),"")</f>
        <v/>
      </c>
      <c r="Q2130" s="2" t="str">
        <f>IFERROR(VLOOKUP($A:$A,'Matrice Visualizzazione File 1'!$A:$AR,Q$1,),"")</f>
        <v/>
      </c>
      <c r="R2130" s="2" t="str">
        <f>IFERROR(VLOOKUP($A:$A,'Matrice Visualizzazione File 1'!$A:$AR,R$1,),"")</f>
        <v/>
      </c>
      <c r="S2130" s="2" t="str">
        <f>IFERROR(VLOOKUP($A:$A,'Matrice Visualizzazione File 1'!$A:$AR,S$1,),"")</f>
        <v/>
      </c>
      <c r="T2130" s="2" t="str">
        <f>IFERROR(VLOOKUP($A:$A,'Matrice Visualizzazione File 1'!$A:$AR,T$1,),"")</f>
        <v/>
      </c>
      <c r="U2130" s="12" t="str">
        <f>IFERROR(VLOOKUP($A:$A,'Matrice Visualizzazione File 1'!$A:$AR,U$1,),"")</f>
        <v/>
      </c>
      <c r="V2130" s="2" t="str">
        <f>IF(IFERROR(VLOOKUP($A:$A,'Matrice Visualizzazione File 1'!$A:$AR,V$1,),"")=0,"",IFERROR(VLOOKUP($A:$A,'Matrice Visualizzazione File 1'!$A:$AR,V$1,),""))</f>
        <v/>
      </c>
      <c r="W2130" s="2" t="str">
        <f>IF(IFERROR(VLOOKUP($A:$A,'Matrice Visualizzazione File 1'!$A:$AR,W$1,),"")=0,"",IFERROR(VLOOKUP($A:$A,'Matrice Visualizzazione File 1'!$A:$AR,W$1,),""))</f>
        <v/>
      </c>
      <c r="X2130" s="2" t="str">
        <f>IF(IFERROR(VLOOKUP($A:$A,'Matrice Visualizzazione File 1'!$A:$AR,X$1,),"")=0,"",IFERROR(VLOOKUP($A:$A,'Matrice Visualizzazione File 1'!$A:$AR,X$1,),""))</f>
        <v/>
      </c>
      <c r="Y2130" s="2" t="str">
        <f>IF(IFERROR(VLOOKUP($A:$A,'Matrice Visualizzazione File 1'!$A:$AR,Y$1,),"")=0,"",IFERROR(VLOOKUP($A:$A,'Matrice Visualizzazione File 1'!$A:$AR,Y$1,),""))</f>
        <v/>
      </c>
      <c r="Z2130" s="2" t="str">
        <f>IF(IFERROR(VLOOKUP($A:$A,'Matrice Visualizzazione File 1'!$A:$AR,Z$1,),"")=0,"",IFERROR(VLOOKUP($A:$A,'Matrice Visualizzazione File 1'!$A:$AR,Z$1,),""))</f>
        <v/>
      </c>
      <c r="AA2130" s="2" t="str">
        <f>IF(IFERROR(VLOOKUP($A:$A,'Matrice Visualizzazione File 1'!$A:$AR,AA$1,),"")=0,"",IFERROR(VLOOKUP($A:$A,'Matrice Visualizzazione File 1'!$A:$AR,AA$1,),""))</f>
        <v/>
      </c>
      <c r="AB2130" s="2" t="str">
        <f>IF(IFERROR(VLOOKUP($A:$A,'Matrice Visualizzazione File 1'!$A:$AR,AB$1,),"")=0,"",IFERROR(VLOOKUP($A:$A,'Matrice Visualizzazione File 1'!$A:$AR,AB$1,),""))</f>
        <v/>
      </c>
      <c r="AC2130" s="2" t="str">
        <f>IF(IFERROR(VLOOKUP($A:$A,'Matrice Visualizzazione File 1'!$A:$AR,AC$1,),"")=0,"",IFERROR(VLOOKUP($A:$A,'Matrice Visualizzazione File 1'!$A:$AR,AC$1,),""))</f>
        <v/>
      </c>
      <c r="AD2130" s="2" t="str">
        <f>IF(IFERROR(VLOOKUP($A:$A,'Matrice Visualizzazione File 1'!$A:$AR,AD$1,),"")=0,"",IFERROR(VLOOKUP($A:$A,'Matrice Visualizzazione File 1'!$A:$AR,AD$1,),""))</f>
        <v/>
      </c>
      <c r="AE2130" s="2" t="str">
        <f>IF(IFERROR(VLOOKUP($A:$A,'Matrice Visualizzazione File 1'!$A:$AR,AE$1,),"")=0,"",IFERROR(VLOOKUP($A:$A,'Matrice Visualizzazione File 1'!$A:$AR,AE$1,),""))</f>
        <v/>
      </c>
      <c r="AF2130" s="2" t="str">
        <f>IF(IFERROR(VLOOKUP($A:$A,'Matrice Visualizzazione File 1'!$A:$AR,AF$1,),"")=0,"",IFERROR(VLOOKUP($A:$A,'Matrice Visualizzazione File 1'!$A:$AR,AF$1,),""))</f>
        <v/>
      </c>
      <c r="AG2130" s="2" t="str">
        <f>IF(IFERROR(VLOOKUP($A:$A,'Matrice Visualizzazione File 1'!$A:$AR,AG$1,),"")=0,"",IFERROR(VLOOKUP($A:$A,'Matrice Visualizzazione File 1'!$A:$AR,AG$1,),""))</f>
        <v/>
      </c>
      <c r="AH2130" s="2" t="str">
        <f>IF(IFERROR(VLOOKUP($A:$A,'Matrice Visualizzazione File 1'!$A:$AR,AH$1,),"")=0,"",IFERROR(VLOOKUP($A:$A,'Matrice Visualizzazione File 1'!$A:$AR,AH$1,),""))</f>
        <v/>
      </c>
      <c r="AI2130" s="2" t="str">
        <f>IF(IFERROR(VLOOKUP($A:$A,'Matrice Visualizzazione File 1'!$A:$AR,AI$1,),"")=0,"",IFERROR(VLOOKUP($A:$A,'Matrice Visualizzazione File 1'!$A:$AR,AI$1,),""))</f>
        <v/>
      </c>
      <c r="AJ2130" s="2" t="str">
        <f>IF(IFERROR(VLOOKUP($A:$A,'Matrice Visualizzazione File 1'!$A:$AR,AJ$1,),"")=0,"",IFERROR(VLOOKUP($A:$A,'Matrice Visualizzazione File 1'!$A:$AR,AJ$1,),""))</f>
        <v/>
      </c>
      <c r="AK2130" s="2" t="str">
        <f>IF(IFERROR(VLOOKUP($A:$A,'Matrice Visualizzazione File 1'!$A:$AR,AK$1,),"")=0,"",IFERROR(VLOOKUP($A:$A,'Matrice Visualizzazione File 1'!$A:$AR,AK$1,),""))</f>
        <v/>
      </c>
      <c r="AL2130" s="2" t="str">
        <f>IF(IFERROR(VLOOKUP($A:$A,'Matrice Visualizzazione File 1'!$A:$AR,AL$1,),"")=0,"",IFERROR(VLOOKUP($A:$A,'Matrice Visualizzazione File 1'!$A:$AR,AL$1,),""))</f>
        <v/>
      </c>
      <c r="AM2130" s="2" t="str">
        <f>IF(IFERROR(VLOOKUP($A:$A,'Matrice Visualizzazione File 1'!$A:$AR,AM$1,),"")=0,"",IFERROR(VLOOKUP($A:$A,'Matrice Visualizzazione File 1'!$A:$AR,AM$1,),""))</f>
        <v/>
      </c>
      <c r="AN2130" s="2" t="str">
        <f>IF(IFERROR(VLOOKUP($A:$A,'Matrice Visualizzazione File 1'!$A:$AR,AN$1,),"")=0,"",IFERROR(VLOOKUP($A:$A,'Matrice Visualizzazione File 1'!$A:$AR,AN$1,),""))</f>
        <v/>
      </c>
    </row>
    <row r="2131" spans="1:40" x14ac:dyDescent="0.25">
      <c r="A2131" s="2">
        <f t="shared" si="33"/>
        <v>2126</v>
      </c>
      <c r="B2131" s="2" t="str">
        <f>IFERROR(VLOOKUP($A:$A,'Matrice Visualizzazione File 1'!$A:$AR,B$1,),"")</f>
        <v/>
      </c>
      <c r="C2131" s="2" t="str">
        <f>IFERROR(VLOOKUP($A:$A,'Matrice Visualizzazione File 1'!$A:$AR,C$1,),"")</f>
        <v/>
      </c>
      <c r="D2131" s="2" t="str">
        <f>IFERROR(VLOOKUP($A:$A,'Matrice Visualizzazione File 1'!$A:$AR,D$1,),"")</f>
        <v/>
      </c>
      <c r="E2131" s="2" t="str">
        <f>_xlfn.TEXTJOIN("|",TRUE,Tabella_Traslata[[#This Row],[HN]:[CN]])</f>
        <v/>
      </c>
      <c r="F2131" s="2" t="str">
        <f>_xlfn.TEXTJOIN("|",TRUE,Tabella_Traslata[[#This Row],[Sale office 1]:[Sale office 9]])</f>
        <v/>
      </c>
      <c r="G2131" s="2" t="str">
        <f>IFERROR(VLOOKUP($A:$A,'Matrice Visualizzazione File 1'!$A:$AR,G$1,),"")</f>
        <v/>
      </c>
      <c r="H2131" s="2" t="str">
        <f>IFERROR(VLOOKUP($A:$A,'Matrice Visualizzazione File 1'!$A:$AR,H$1,),"")</f>
        <v/>
      </c>
      <c r="I2131" s="2" t="str">
        <f>IFERROR(VLOOKUP($A:$A,'Matrice Visualizzazione File 1'!$A:$AR,I$1,),"")</f>
        <v/>
      </c>
      <c r="J2131" s="2" t="str">
        <f>IFERROR(VLOOKUP($A:$A,'Matrice Visualizzazione File 1'!$A:$AR,J$1,),"")</f>
        <v/>
      </c>
      <c r="K2131" s="2" t="str">
        <f>IFERROR(VLOOKUP($A:$A,'Matrice Visualizzazione File 1'!$A:$AR,K$1,),"")</f>
        <v/>
      </c>
      <c r="L2131" s="2" t="str">
        <f>_xlfn.TEXTJOIN("|",TRUE,Tabella_Traslata[[#This Row],[Codice Avviamento 1]:[Codice Avviamento 2]])</f>
        <v/>
      </c>
      <c r="M2131" s="2" t="str">
        <f>_xlfn.TEXTJOIN("|",TRUE,Tabella_Traslata[[#This Row],[Accessorio 1]:[Accessorio 5]])</f>
        <v/>
      </c>
      <c r="N2131" s="2" t="str">
        <f>IFERROR(VLOOKUP($A:$A,'Matrice Visualizzazione File 1'!$A:$AR,N$1,),"")</f>
        <v/>
      </c>
      <c r="O2131" s="2" t="str">
        <f>IFERROR(VLOOKUP($A:$A,'Matrice Visualizzazione File 1'!$A:$AR,O$1,),"")</f>
        <v/>
      </c>
      <c r="P2131" s="2" t="str">
        <f>IFERROR(VLOOKUP($A:$A,'Matrice Visualizzazione File 1'!$A:$AR,P$1,),"")</f>
        <v/>
      </c>
      <c r="Q2131" s="2" t="str">
        <f>IFERROR(VLOOKUP($A:$A,'Matrice Visualizzazione File 1'!$A:$AR,Q$1,),"")</f>
        <v/>
      </c>
      <c r="R2131" s="2" t="str">
        <f>IFERROR(VLOOKUP($A:$A,'Matrice Visualizzazione File 1'!$A:$AR,R$1,),"")</f>
        <v/>
      </c>
      <c r="S2131" s="2" t="str">
        <f>IFERROR(VLOOKUP($A:$A,'Matrice Visualizzazione File 1'!$A:$AR,S$1,),"")</f>
        <v/>
      </c>
      <c r="T2131" s="2" t="str">
        <f>IFERROR(VLOOKUP($A:$A,'Matrice Visualizzazione File 1'!$A:$AR,T$1,),"")</f>
        <v/>
      </c>
      <c r="U2131" s="12" t="str">
        <f>IFERROR(VLOOKUP($A:$A,'Matrice Visualizzazione File 1'!$A:$AR,U$1,),"")</f>
        <v/>
      </c>
      <c r="V2131" s="2" t="str">
        <f>IF(IFERROR(VLOOKUP($A:$A,'Matrice Visualizzazione File 1'!$A:$AR,V$1,),"")=0,"",IFERROR(VLOOKUP($A:$A,'Matrice Visualizzazione File 1'!$A:$AR,V$1,),""))</f>
        <v/>
      </c>
      <c r="W2131" s="2" t="str">
        <f>IF(IFERROR(VLOOKUP($A:$A,'Matrice Visualizzazione File 1'!$A:$AR,W$1,),"")=0,"",IFERROR(VLOOKUP($A:$A,'Matrice Visualizzazione File 1'!$A:$AR,W$1,),""))</f>
        <v/>
      </c>
      <c r="X2131" s="2" t="str">
        <f>IF(IFERROR(VLOOKUP($A:$A,'Matrice Visualizzazione File 1'!$A:$AR,X$1,),"")=0,"",IFERROR(VLOOKUP($A:$A,'Matrice Visualizzazione File 1'!$A:$AR,X$1,),""))</f>
        <v/>
      </c>
      <c r="Y2131" s="2" t="str">
        <f>IF(IFERROR(VLOOKUP($A:$A,'Matrice Visualizzazione File 1'!$A:$AR,Y$1,),"")=0,"",IFERROR(VLOOKUP($A:$A,'Matrice Visualizzazione File 1'!$A:$AR,Y$1,),""))</f>
        <v/>
      </c>
      <c r="Z2131" s="2" t="str">
        <f>IF(IFERROR(VLOOKUP($A:$A,'Matrice Visualizzazione File 1'!$A:$AR,Z$1,),"")=0,"",IFERROR(VLOOKUP($A:$A,'Matrice Visualizzazione File 1'!$A:$AR,Z$1,),""))</f>
        <v/>
      </c>
      <c r="AA2131" s="2" t="str">
        <f>IF(IFERROR(VLOOKUP($A:$A,'Matrice Visualizzazione File 1'!$A:$AR,AA$1,),"")=0,"",IFERROR(VLOOKUP($A:$A,'Matrice Visualizzazione File 1'!$A:$AR,AA$1,),""))</f>
        <v/>
      </c>
      <c r="AB2131" s="2" t="str">
        <f>IF(IFERROR(VLOOKUP($A:$A,'Matrice Visualizzazione File 1'!$A:$AR,AB$1,),"")=0,"",IFERROR(VLOOKUP($A:$A,'Matrice Visualizzazione File 1'!$A:$AR,AB$1,),""))</f>
        <v/>
      </c>
      <c r="AC2131" s="2" t="str">
        <f>IF(IFERROR(VLOOKUP($A:$A,'Matrice Visualizzazione File 1'!$A:$AR,AC$1,),"")=0,"",IFERROR(VLOOKUP($A:$A,'Matrice Visualizzazione File 1'!$A:$AR,AC$1,),""))</f>
        <v/>
      </c>
      <c r="AD2131" s="2" t="str">
        <f>IF(IFERROR(VLOOKUP($A:$A,'Matrice Visualizzazione File 1'!$A:$AR,AD$1,),"")=0,"",IFERROR(VLOOKUP($A:$A,'Matrice Visualizzazione File 1'!$A:$AR,AD$1,),""))</f>
        <v/>
      </c>
      <c r="AE2131" s="2" t="str">
        <f>IF(IFERROR(VLOOKUP($A:$A,'Matrice Visualizzazione File 1'!$A:$AR,AE$1,),"")=0,"",IFERROR(VLOOKUP($A:$A,'Matrice Visualizzazione File 1'!$A:$AR,AE$1,),""))</f>
        <v/>
      </c>
      <c r="AF2131" s="2" t="str">
        <f>IF(IFERROR(VLOOKUP($A:$A,'Matrice Visualizzazione File 1'!$A:$AR,AF$1,),"")=0,"",IFERROR(VLOOKUP($A:$A,'Matrice Visualizzazione File 1'!$A:$AR,AF$1,),""))</f>
        <v/>
      </c>
      <c r="AG2131" s="2" t="str">
        <f>IF(IFERROR(VLOOKUP($A:$A,'Matrice Visualizzazione File 1'!$A:$AR,AG$1,),"")=0,"",IFERROR(VLOOKUP($A:$A,'Matrice Visualizzazione File 1'!$A:$AR,AG$1,),""))</f>
        <v/>
      </c>
      <c r="AH2131" s="2" t="str">
        <f>IF(IFERROR(VLOOKUP($A:$A,'Matrice Visualizzazione File 1'!$A:$AR,AH$1,),"")=0,"",IFERROR(VLOOKUP($A:$A,'Matrice Visualizzazione File 1'!$A:$AR,AH$1,),""))</f>
        <v/>
      </c>
      <c r="AI2131" s="2" t="str">
        <f>IF(IFERROR(VLOOKUP($A:$A,'Matrice Visualizzazione File 1'!$A:$AR,AI$1,),"")=0,"",IFERROR(VLOOKUP($A:$A,'Matrice Visualizzazione File 1'!$A:$AR,AI$1,),""))</f>
        <v/>
      </c>
      <c r="AJ2131" s="2" t="str">
        <f>IF(IFERROR(VLOOKUP($A:$A,'Matrice Visualizzazione File 1'!$A:$AR,AJ$1,),"")=0,"",IFERROR(VLOOKUP($A:$A,'Matrice Visualizzazione File 1'!$A:$AR,AJ$1,),""))</f>
        <v/>
      </c>
      <c r="AK2131" s="2" t="str">
        <f>IF(IFERROR(VLOOKUP($A:$A,'Matrice Visualizzazione File 1'!$A:$AR,AK$1,),"")=0,"",IFERROR(VLOOKUP($A:$A,'Matrice Visualizzazione File 1'!$A:$AR,AK$1,),""))</f>
        <v/>
      </c>
      <c r="AL2131" s="2" t="str">
        <f>IF(IFERROR(VLOOKUP($A:$A,'Matrice Visualizzazione File 1'!$A:$AR,AL$1,),"")=0,"",IFERROR(VLOOKUP($A:$A,'Matrice Visualizzazione File 1'!$A:$AR,AL$1,),""))</f>
        <v/>
      </c>
      <c r="AM2131" s="2" t="str">
        <f>IF(IFERROR(VLOOKUP($A:$A,'Matrice Visualizzazione File 1'!$A:$AR,AM$1,),"")=0,"",IFERROR(VLOOKUP($A:$A,'Matrice Visualizzazione File 1'!$A:$AR,AM$1,),""))</f>
        <v/>
      </c>
      <c r="AN2131" s="2" t="str">
        <f>IF(IFERROR(VLOOKUP($A:$A,'Matrice Visualizzazione File 1'!$A:$AR,AN$1,),"")=0,"",IFERROR(VLOOKUP($A:$A,'Matrice Visualizzazione File 1'!$A:$AR,AN$1,),""))</f>
        <v/>
      </c>
    </row>
    <row r="2132" spans="1:40" x14ac:dyDescent="0.25">
      <c r="A2132" s="2">
        <f t="shared" si="33"/>
        <v>2127</v>
      </c>
      <c r="B2132" s="2" t="str">
        <f>IFERROR(VLOOKUP($A:$A,'Matrice Visualizzazione File 1'!$A:$AR,B$1,),"")</f>
        <v/>
      </c>
      <c r="C2132" s="2" t="str">
        <f>IFERROR(VLOOKUP($A:$A,'Matrice Visualizzazione File 1'!$A:$AR,C$1,),"")</f>
        <v/>
      </c>
      <c r="D2132" s="2" t="str">
        <f>IFERROR(VLOOKUP($A:$A,'Matrice Visualizzazione File 1'!$A:$AR,D$1,),"")</f>
        <v/>
      </c>
      <c r="E2132" s="2" t="str">
        <f>_xlfn.TEXTJOIN("|",TRUE,Tabella_Traslata[[#This Row],[HN]:[CN]])</f>
        <v/>
      </c>
      <c r="F2132" s="2" t="str">
        <f>_xlfn.TEXTJOIN("|",TRUE,Tabella_Traslata[[#This Row],[Sale office 1]:[Sale office 9]])</f>
        <v/>
      </c>
      <c r="G2132" s="2" t="str">
        <f>IFERROR(VLOOKUP($A:$A,'Matrice Visualizzazione File 1'!$A:$AR,G$1,),"")</f>
        <v/>
      </c>
      <c r="H2132" s="2" t="str">
        <f>IFERROR(VLOOKUP($A:$A,'Matrice Visualizzazione File 1'!$A:$AR,H$1,),"")</f>
        <v/>
      </c>
      <c r="I2132" s="2" t="str">
        <f>IFERROR(VLOOKUP($A:$A,'Matrice Visualizzazione File 1'!$A:$AR,I$1,),"")</f>
        <v/>
      </c>
      <c r="J2132" s="2" t="str">
        <f>IFERROR(VLOOKUP($A:$A,'Matrice Visualizzazione File 1'!$A:$AR,J$1,),"")</f>
        <v/>
      </c>
      <c r="K2132" s="2" t="str">
        <f>IFERROR(VLOOKUP($A:$A,'Matrice Visualizzazione File 1'!$A:$AR,K$1,),"")</f>
        <v/>
      </c>
      <c r="L2132" s="2" t="str">
        <f>_xlfn.TEXTJOIN("|",TRUE,Tabella_Traslata[[#This Row],[Codice Avviamento 1]:[Codice Avviamento 2]])</f>
        <v/>
      </c>
      <c r="M2132" s="2" t="str">
        <f>_xlfn.TEXTJOIN("|",TRUE,Tabella_Traslata[[#This Row],[Accessorio 1]:[Accessorio 5]])</f>
        <v/>
      </c>
      <c r="N2132" s="2" t="str">
        <f>IFERROR(VLOOKUP($A:$A,'Matrice Visualizzazione File 1'!$A:$AR,N$1,),"")</f>
        <v/>
      </c>
      <c r="O2132" s="2" t="str">
        <f>IFERROR(VLOOKUP($A:$A,'Matrice Visualizzazione File 1'!$A:$AR,O$1,),"")</f>
        <v/>
      </c>
      <c r="P2132" s="2" t="str">
        <f>IFERROR(VLOOKUP($A:$A,'Matrice Visualizzazione File 1'!$A:$AR,P$1,),"")</f>
        <v/>
      </c>
      <c r="Q2132" s="2" t="str">
        <f>IFERROR(VLOOKUP($A:$A,'Matrice Visualizzazione File 1'!$A:$AR,Q$1,),"")</f>
        <v/>
      </c>
      <c r="R2132" s="2" t="str">
        <f>IFERROR(VLOOKUP($A:$A,'Matrice Visualizzazione File 1'!$A:$AR,R$1,),"")</f>
        <v/>
      </c>
      <c r="S2132" s="2" t="str">
        <f>IFERROR(VLOOKUP($A:$A,'Matrice Visualizzazione File 1'!$A:$AR,S$1,),"")</f>
        <v/>
      </c>
      <c r="T2132" s="2" t="str">
        <f>IFERROR(VLOOKUP($A:$A,'Matrice Visualizzazione File 1'!$A:$AR,T$1,),"")</f>
        <v/>
      </c>
      <c r="U2132" s="12" t="str">
        <f>IFERROR(VLOOKUP($A:$A,'Matrice Visualizzazione File 1'!$A:$AR,U$1,),"")</f>
        <v/>
      </c>
      <c r="V2132" s="2" t="str">
        <f>IF(IFERROR(VLOOKUP($A:$A,'Matrice Visualizzazione File 1'!$A:$AR,V$1,),"")=0,"",IFERROR(VLOOKUP($A:$A,'Matrice Visualizzazione File 1'!$A:$AR,V$1,),""))</f>
        <v/>
      </c>
      <c r="W2132" s="2" t="str">
        <f>IF(IFERROR(VLOOKUP($A:$A,'Matrice Visualizzazione File 1'!$A:$AR,W$1,),"")=0,"",IFERROR(VLOOKUP($A:$A,'Matrice Visualizzazione File 1'!$A:$AR,W$1,),""))</f>
        <v/>
      </c>
      <c r="X2132" s="2" t="str">
        <f>IF(IFERROR(VLOOKUP($A:$A,'Matrice Visualizzazione File 1'!$A:$AR,X$1,),"")=0,"",IFERROR(VLOOKUP($A:$A,'Matrice Visualizzazione File 1'!$A:$AR,X$1,),""))</f>
        <v/>
      </c>
      <c r="Y2132" s="2" t="str">
        <f>IF(IFERROR(VLOOKUP($A:$A,'Matrice Visualizzazione File 1'!$A:$AR,Y$1,),"")=0,"",IFERROR(VLOOKUP($A:$A,'Matrice Visualizzazione File 1'!$A:$AR,Y$1,),""))</f>
        <v/>
      </c>
      <c r="Z2132" s="2" t="str">
        <f>IF(IFERROR(VLOOKUP($A:$A,'Matrice Visualizzazione File 1'!$A:$AR,Z$1,),"")=0,"",IFERROR(VLOOKUP($A:$A,'Matrice Visualizzazione File 1'!$A:$AR,Z$1,),""))</f>
        <v/>
      </c>
      <c r="AA2132" s="2" t="str">
        <f>IF(IFERROR(VLOOKUP($A:$A,'Matrice Visualizzazione File 1'!$A:$AR,AA$1,),"")=0,"",IFERROR(VLOOKUP($A:$A,'Matrice Visualizzazione File 1'!$A:$AR,AA$1,),""))</f>
        <v/>
      </c>
      <c r="AB2132" s="2" t="str">
        <f>IF(IFERROR(VLOOKUP($A:$A,'Matrice Visualizzazione File 1'!$A:$AR,AB$1,),"")=0,"",IFERROR(VLOOKUP($A:$A,'Matrice Visualizzazione File 1'!$A:$AR,AB$1,),""))</f>
        <v/>
      </c>
      <c r="AC2132" s="2" t="str">
        <f>IF(IFERROR(VLOOKUP($A:$A,'Matrice Visualizzazione File 1'!$A:$AR,AC$1,),"")=0,"",IFERROR(VLOOKUP($A:$A,'Matrice Visualizzazione File 1'!$A:$AR,AC$1,),""))</f>
        <v/>
      </c>
      <c r="AD2132" s="2" t="str">
        <f>IF(IFERROR(VLOOKUP($A:$A,'Matrice Visualizzazione File 1'!$A:$AR,AD$1,),"")=0,"",IFERROR(VLOOKUP($A:$A,'Matrice Visualizzazione File 1'!$A:$AR,AD$1,),""))</f>
        <v/>
      </c>
      <c r="AE2132" s="2" t="str">
        <f>IF(IFERROR(VLOOKUP($A:$A,'Matrice Visualizzazione File 1'!$A:$AR,AE$1,),"")=0,"",IFERROR(VLOOKUP($A:$A,'Matrice Visualizzazione File 1'!$A:$AR,AE$1,),""))</f>
        <v/>
      </c>
      <c r="AF2132" s="2" t="str">
        <f>IF(IFERROR(VLOOKUP($A:$A,'Matrice Visualizzazione File 1'!$A:$AR,AF$1,),"")=0,"",IFERROR(VLOOKUP($A:$A,'Matrice Visualizzazione File 1'!$A:$AR,AF$1,),""))</f>
        <v/>
      </c>
      <c r="AG2132" s="2" t="str">
        <f>IF(IFERROR(VLOOKUP($A:$A,'Matrice Visualizzazione File 1'!$A:$AR,AG$1,),"")=0,"",IFERROR(VLOOKUP($A:$A,'Matrice Visualizzazione File 1'!$A:$AR,AG$1,),""))</f>
        <v/>
      </c>
      <c r="AH2132" s="2" t="str">
        <f>IF(IFERROR(VLOOKUP($A:$A,'Matrice Visualizzazione File 1'!$A:$AR,AH$1,),"")=0,"",IFERROR(VLOOKUP($A:$A,'Matrice Visualizzazione File 1'!$A:$AR,AH$1,),""))</f>
        <v/>
      </c>
      <c r="AI2132" s="2" t="str">
        <f>IF(IFERROR(VLOOKUP($A:$A,'Matrice Visualizzazione File 1'!$A:$AR,AI$1,),"")=0,"",IFERROR(VLOOKUP($A:$A,'Matrice Visualizzazione File 1'!$A:$AR,AI$1,),""))</f>
        <v/>
      </c>
      <c r="AJ2132" s="2" t="str">
        <f>IF(IFERROR(VLOOKUP($A:$A,'Matrice Visualizzazione File 1'!$A:$AR,AJ$1,),"")=0,"",IFERROR(VLOOKUP($A:$A,'Matrice Visualizzazione File 1'!$A:$AR,AJ$1,),""))</f>
        <v/>
      </c>
      <c r="AK2132" s="2" t="str">
        <f>IF(IFERROR(VLOOKUP($A:$A,'Matrice Visualizzazione File 1'!$A:$AR,AK$1,),"")=0,"",IFERROR(VLOOKUP($A:$A,'Matrice Visualizzazione File 1'!$A:$AR,AK$1,),""))</f>
        <v/>
      </c>
      <c r="AL2132" s="2" t="str">
        <f>IF(IFERROR(VLOOKUP($A:$A,'Matrice Visualizzazione File 1'!$A:$AR,AL$1,),"")=0,"",IFERROR(VLOOKUP($A:$A,'Matrice Visualizzazione File 1'!$A:$AR,AL$1,),""))</f>
        <v/>
      </c>
      <c r="AM2132" s="2" t="str">
        <f>IF(IFERROR(VLOOKUP($A:$A,'Matrice Visualizzazione File 1'!$A:$AR,AM$1,),"")=0,"",IFERROR(VLOOKUP($A:$A,'Matrice Visualizzazione File 1'!$A:$AR,AM$1,),""))</f>
        <v/>
      </c>
      <c r="AN2132" s="2" t="str">
        <f>IF(IFERROR(VLOOKUP($A:$A,'Matrice Visualizzazione File 1'!$A:$AR,AN$1,),"")=0,"",IFERROR(VLOOKUP($A:$A,'Matrice Visualizzazione File 1'!$A:$AR,AN$1,),""))</f>
        <v/>
      </c>
    </row>
    <row r="2133" spans="1:40" x14ac:dyDescent="0.25">
      <c r="A2133" s="2">
        <f t="shared" si="33"/>
        <v>2128</v>
      </c>
      <c r="B2133" s="2" t="str">
        <f>IFERROR(VLOOKUP($A:$A,'Matrice Visualizzazione File 1'!$A:$AR,B$1,),"")</f>
        <v/>
      </c>
      <c r="C2133" s="2" t="str">
        <f>IFERROR(VLOOKUP($A:$A,'Matrice Visualizzazione File 1'!$A:$AR,C$1,),"")</f>
        <v/>
      </c>
      <c r="D2133" s="2" t="str">
        <f>IFERROR(VLOOKUP($A:$A,'Matrice Visualizzazione File 1'!$A:$AR,D$1,),"")</f>
        <v/>
      </c>
      <c r="E2133" s="2" t="str">
        <f>_xlfn.TEXTJOIN("|",TRUE,Tabella_Traslata[[#This Row],[HN]:[CN]])</f>
        <v/>
      </c>
      <c r="F2133" s="2" t="str">
        <f>_xlfn.TEXTJOIN("|",TRUE,Tabella_Traslata[[#This Row],[Sale office 1]:[Sale office 9]])</f>
        <v/>
      </c>
      <c r="G2133" s="2" t="str">
        <f>IFERROR(VLOOKUP($A:$A,'Matrice Visualizzazione File 1'!$A:$AR,G$1,),"")</f>
        <v/>
      </c>
      <c r="H2133" s="2" t="str">
        <f>IFERROR(VLOOKUP($A:$A,'Matrice Visualizzazione File 1'!$A:$AR,H$1,),"")</f>
        <v/>
      </c>
      <c r="I2133" s="2" t="str">
        <f>IFERROR(VLOOKUP($A:$A,'Matrice Visualizzazione File 1'!$A:$AR,I$1,),"")</f>
        <v/>
      </c>
      <c r="J2133" s="2" t="str">
        <f>IFERROR(VLOOKUP($A:$A,'Matrice Visualizzazione File 1'!$A:$AR,J$1,),"")</f>
        <v/>
      </c>
      <c r="K2133" s="2" t="str">
        <f>IFERROR(VLOOKUP($A:$A,'Matrice Visualizzazione File 1'!$A:$AR,K$1,),"")</f>
        <v/>
      </c>
      <c r="L2133" s="2" t="str">
        <f>_xlfn.TEXTJOIN("|",TRUE,Tabella_Traslata[[#This Row],[Codice Avviamento 1]:[Codice Avviamento 2]])</f>
        <v/>
      </c>
      <c r="M2133" s="2" t="str">
        <f>_xlfn.TEXTJOIN("|",TRUE,Tabella_Traslata[[#This Row],[Accessorio 1]:[Accessorio 5]])</f>
        <v/>
      </c>
      <c r="N2133" s="2" t="str">
        <f>IFERROR(VLOOKUP($A:$A,'Matrice Visualizzazione File 1'!$A:$AR,N$1,),"")</f>
        <v/>
      </c>
      <c r="O2133" s="2" t="str">
        <f>IFERROR(VLOOKUP($A:$A,'Matrice Visualizzazione File 1'!$A:$AR,O$1,),"")</f>
        <v/>
      </c>
      <c r="P2133" s="2" t="str">
        <f>IFERROR(VLOOKUP($A:$A,'Matrice Visualizzazione File 1'!$A:$AR,P$1,),"")</f>
        <v/>
      </c>
      <c r="Q2133" s="2" t="str">
        <f>IFERROR(VLOOKUP($A:$A,'Matrice Visualizzazione File 1'!$A:$AR,Q$1,),"")</f>
        <v/>
      </c>
      <c r="R2133" s="2" t="str">
        <f>IFERROR(VLOOKUP($A:$A,'Matrice Visualizzazione File 1'!$A:$AR,R$1,),"")</f>
        <v/>
      </c>
      <c r="S2133" s="2" t="str">
        <f>IFERROR(VLOOKUP($A:$A,'Matrice Visualizzazione File 1'!$A:$AR,S$1,),"")</f>
        <v/>
      </c>
      <c r="T2133" s="2" t="str">
        <f>IFERROR(VLOOKUP($A:$A,'Matrice Visualizzazione File 1'!$A:$AR,T$1,),"")</f>
        <v/>
      </c>
      <c r="U2133" s="12" t="str">
        <f>IFERROR(VLOOKUP($A:$A,'Matrice Visualizzazione File 1'!$A:$AR,U$1,),"")</f>
        <v/>
      </c>
      <c r="V2133" s="2" t="str">
        <f>IF(IFERROR(VLOOKUP($A:$A,'Matrice Visualizzazione File 1'!$A:$AR,V$1,),"")=0,"",IFERROR(VLOOKUP($A:$A,'Matrice Visualizzazione File 1'!$A:$AR,V$1,),""))</f>
        <v/>
      </c>
      <c r="W2133" s="2" t="str">
        <f>IF(IFERROR(VLOOKUP($A:$A,'Matrice Visualizzazione File 1'!$A:$AR,W$1,),"")=0,"",IFERROR(VLOOKUP($A:$A,'Matrice Visualizzazione File 1'!$A:$AR,W$1,),""))</f>
        <v/>
      </c>
      <c r="X2133" s="2" t="str">
        <f>IF(IFERROR(VLOOKUP($A:$A,'Matrice Visualizzazione File 1'!$A:$AR,X$1,),"")=0,"",IFERROR(VLOOKUP($A:$A,'Matrice Visualizzazione File 1'!$A:$AR,X$1,),""))</f>
        <v/>
      </c>
      <c r="Y2133" s="2" t="str">
        <f>IF(IFERROR(VLOOKUP($A:$A,'Matrice Visualizzazione File 1'!$A:$AR,Y$1,),"")=0,"",IFERROR(VLOOKUP($A:$A,'Matrice Visualizzazione File 1'!$A:$AR,Y$1,),""))</f>
        <v/>
      </c>
      <c r="Z2133" s="2" t="str">
        <f>IF(IFERROR(VLOOKUP($A:$A,'Matrice Visualizzazione File 1'!$A:$AR,Z$1,),"")=0,"",IFERROR(VLOOKUP($A:$A,'Matrice Visualizzazione File 1'!$A:$AR,Z$1,),""))</f>
        <v/>
      </c>
      <c r="AA2133" s="2" t="str">
        <f>IF(IFERROR(VLOOKUP($A:$A,'Matrice Visualizzazione File 1'!$A:$AR,AA$1,),"")=0,"",IFERROR(VLOOKUP($A:$A,'Matrice Visualizzazione File 1'!$A:$AR,AA$1,),""))</f>
        <v/>
      </c>
      <c r="AB2133" s="2" t="str">
        <f>IF(IFERROR(VLOOKUP($A:$A,'Matrice Visualizzazione File 1'!$A:$AR,AB$1,),"")=0,"",IFERROR(VLOOKUP($A:$A,'Matrice Visualizzazione File 1'!$A:$AR,AB$1,),""))</f>
        <v/>
      </c>
      <c r="AC2133" s="2" t="str">
        <f>IF(IFERROR(VLOOKUP($A:$A,'Matrice Visualizzazione File 1'!$A:$AR,AC$1,),"")=0,"",IFERROR(VLOOKUP($A:$A,'Matrice Visualizzazione File 1'!$A:$AR,AC$1,),""))</f>
        <v/>
      </c>
      <c r="AD2133" s="2" t="str">
        <f>IF(IFERROR(VLOOKUP($A:$A,'Matrice Visualizzazione File 1'!$A:$AR,AD$1,),"")=0,"",IFERROR(VLOOKUP($A:$A,'Matrice Visualizzazione File 1'!$A:$AR,AD$1,),""))</f>
        <v/>
      </c>
      <c r="AE2133" s="2" t="str">
        <f>IF(IFERROR(VLOOKUP($A:$A,'Matrice Visualizzazione File 1'!$A:$AR,AE$1,),"")=0,"",IFERROR(VLOOKUP($A:$A,'Matrice Visualizzazione File 1'!$A:$AR,AE$1,),""))</f>
        <v/>
      </c>
      <c r="AF2133" s="2" t="str">
        <f>IF(IFERROR(VLOOKUP($A:$A,'Matrice Visualizzazione File 1'!$A:$AR,AF$1,),"")=0,"",IFERROR(VLOOKUP($A:$A,'Matrice Visualizzazione File 1'!$A:$AR,AF$1,),""))</f>
        <v/>
      </c>
      <c r="AG2133" s="2" t="str">
        <f>IF(IFERROR(VLOOKUP($A:$A,'Matrice Visualizzazione File 1'!$A:$AR,AG$1,),"")=0,"",IFERROR(VLOOKUP($A:$A,'Matrice Visualizzazione File 1'!$A:$AR,AG$1,),""))</f>
        <v/>
      </c>
      <c r="AH2133" s="2" t="str">
        <f>IF(IFERROR(VLOOKUP($A:$A,'Matrice Visualizzazione File 1'!$A:$AR,AH$1,),"")=0,"",IFERROR(VLOOKUP($A:$A,'Matrice Visualizzazione File 1'!$A:$AR,AH$1,),""))</f>
        <v/>
      </c>
      <c r="AI2133" s="2" t="str">
        <f>IF(IFERROR(VLOOKUP($A:$A,'Matrice Visualizzazione File 1'!$A:$AR,AI$1,),"")=0,"",IFERROR(VLOOKUP($A:$A,'Matrice Visualizzazione File 1'!$A:$AR,AI$1,),""))</f>
        <v/>
      </c>
      <c r="AJ2133" s="2" t="str">
        <f>IF(IFERROR(VLOOKUP($A:$A,'Matrice Visualizzazione File 1'!$A:$AR,AJ$1,),"")=0,"",IFERROR(VLOOKUP($A:$A,'Matrice Visualizzazione File 1'!$A:$AR,AJ$1,),""))</f>
        <v/>
      </c>
      <c r="AK2133" s="2" t="str">
        <f>IF(IFERROR(VLOOKUP($A:$A,'Matrice Visualizzazione File 1'!$A:$AR,AK$1,),"")=0,"",IFERROR(VLOOKUP($A:$A,'Matrice Visualizzazione File 1'!$A:$AR,AK$1,),""))</f>
        <v/>
      </c>
      <c r="AL2133" s="2" t="str">
        <f>IF(IFERROR(VLOOKUP($A:$A,'Matrice Visualizzazione File 1'!$A:$AR,AL$1,),"")=0,"",IFERROR(VLOOKUP($A:$A,'Matrice Visualizzazione File 1'!$A:$AR,AL$1,),""))</f>
        <v/>
      </c>
      <c r="AM2133" s="2" t="str">
        <f>IF(IFERROR(VLOOKUP($A:$A,'Matrice Visualizzazione File 1'!$A:$AR,AM$1,),"")=0,"",IFERROR(VLOOKUP($A:$A,'Matrice Visualizzazione File 1'!$A:$AR,AM$1,),""))</f>
        <v/>
      </c>
      <c r="AN2133" s="2" t="str">
        <f>IF(IFERROR(VLOOKUP($A:$A,'Matrice Visualizzazione File 1'!$A:$AR,AN$1,),"")=0,"",IFERROR(VLOOKUP($A:$A,'Matrice Visualizzazione File 1'!$A:$AR,AN$1,),""))</f>
        <v/>
      </c>
    </row>
    <row r="2134" spans="1:40" x14ac:dyDescent="0.25">
      <c r="A2134" s="2">
        <f t="shared" si="33"/>
        <v>2129</v>
      </c>
      <c r="B2134" s="2" t="str">
        <f>IFERROR(VLOOKUP($A:$A,'Matrice Visualizzazione File 1'!$A:$AR,B$1,),"")</f>
        <v/>
      </c>
      <c r="C2134" s="2" t="str">
        <f>IFERROR(VLOOKUP($A:$A,'Matrice Visualizzazione File 1'!$A:$AR,C$1,),"")</f>
        <v/>
      </c>
      <c r="D2134" s="2" t="str">
        <f>IFERROR(VLOOKUP($A:$A,'Matrice Visualizzazione File 1'!$A:$AR,D$1,),"")</f>
        <v/>
      </c>
      <c r="E2134" s="2" t="str">
        <f>_xlfn.TEXTJOIN("|",TRUE,Tabella_Traslata[[#This Row],[HN]:[CN]])</f>
        <v/>
      </c>
      <c r="F2134" s="2" t="str">
        <f>_xlfn.TEXTJOIN("|",TRUE,Tabella_Traslata[[#This Row],[Sale office 1]:[Sale office 9]])</f>
        <v/>
      </c>
      <c r="G2134" s="2" t="str">
        <f>IFERROR(VLOOKUP($A:$A,'Matrice Visualizzazione File 1'!$A:$AR,G$1,),"")</f>
        <v/>
      </c>
      <c r="H2134" s="2" t="str">
        <f>IFERROR(VLOOKUP($A:$A,'Matrice Visualizzazione File 1'!$A:$AR,H$1,),"")</f>
        <v/>
      </c>
      <c r="I2134" s="2" t="str">
        <f>IFERROR(VLOOKUP($A:$A,'Matrice Visualizzazione File 1'!$A:$AR,I$1,),"")</f>
        <v/>
      </c>
      <c r="J2134" s="2" t="str">
        <f>IFERROR(VLOOKUP($A:$A,'Matrice Visualizzazione File 1'!$A:$AR,J$1,),"")</f>
        <v/>
      </c>
      <c r="K2134" s="2" t="str">
        <f>IFERROR(VLOOKUP($A:$A,'Matrice Visualizzazione File 1'!$A:$AR,K$1,),"")</f>
        <v/>
      </c>
      <c r="L2134" s="2" t="str">
        <f>_xlfn.TEXTJOIN("|",TRUE,Tabella_Traslata[[#This Row],[Codice Avviamento 1]:[Codice Avviamento 2]])</f>
        <v/>
      </c>
      <c r="M2134" s="2" t="str">
        <f>_xlfn.TEXTJOIN("|",TRUE,Tabella_Traslata[[#This Row],[Accessorio 1]:[Accessorio 5]])</f>
        <v/>
      </c>
      <c r="N2134" s="2" t="str">
        <f>IFERROR(VLOOKUP($A:$A,'Matrice Visualizzazione File 1'!$A:$AR,N$1,),"")</f>
        <v/>
      </c>
      <c r="O2134" s="2" t="str">
        <f>IFERROR(VLOOKUP($A:$A,'Matrice Visualizzazione File 1'!$A:$AR,O$1,),"")</f>
        <v/>
      </c>
      <c r="P2134" s="2" t="str">
        <f>IFERROR(VLOOKUP($A:$A,'Matrice Visualizzazione File 1'!$A:$AR,P$1,),"")</f>
        <v/>
      </c>
      <c r="Q2134" s="2" t="str">
        <f>IFERROR(VLOOKUP($A:$A,'Matrice Visualizzazione File 1'!$A:$AR,Q$1,),"")</f>
        <v/>
      </c>
      <c r="R2134" s="2" t="str">
        <f>IFERROR(VLOOKUP($A:$A,'Matrice Visualizzazione File 1'!$A:$AR,R$1,),"")</f>
        <v/>
      </c>
      <c r="S2134" s="2" t="str">
        <f>IFERROR(VLOOKUP($A:$A,'Matrice Visualizzazione File 1'!$A:$AR,S$1,),"")</f>
        <v/>
      </c>
      <c r="T2134" s="2" t="str">
        <f>IFERROR(VLOOKUP($A:$A,'Matrice Visualizzazione File 1'!$A:$AR,T$1,),"")</f>
        <v/>
      </c>
      <c r="U2134" s="12" t="str">
        <f>IFERROR(VLOOKUP($A:$A,'Matrice Visualizzazione File 1'!$A:$AR,U$1,),"")</f>
        <v/>
      </c>
      <c r="V2134" s="2" t="str">
        <f>IF(IFERROR(VLOOKUP($A:$A,'Matrice Visualizzazione File 1'!$A:$AR,V$1,),"")=0,"",IFERROR(VLOOKUP($A:$A,'Matrice Visualizzazione File 1'!$A:$AR,V$1,),""))</f>
        <v/>
      </c>
      <c r="W2134" s="2" t="str">
        <f>IF(IFERROR(VLOOKUP($A:$A,'Matrice Visualizzazione File 1'!$A:$AR,W$1,),"")=0,"",IFERROR(VLOOKUP($A:$A,'Matrice Visualizzazione File 1'!$A:$AR,W$1,),""))</f>
        <v/>
      </c>
      <c r="X2134" s="2" t="str">
        <f>IF(IFERROR(VLOOKUP($A:$A,'Matrice Visualizzazione File 1'!$A:$AR,X$1,),"")=0,"",IFERROR(VLOOKUP($A:$A,'Matrice Visualizzazione File 1'!$A:$AR,X$1,),""))</f>
        <v/>
      </c>
      <c r="Y2134" s="2" t="str">
        <f>IF(IFERROR(VLOOKUP($A:$A,'Matrice Visualizzazione File 1'!$A:$AR,Y$1,),"")=0,"",IFERROR(VLOOKUP($A:$A,'Matrice Visualizzazione File 1'!$A:$AR,Y$1,),""))</f>
        <v/>
      </c>
      <c r="Z2134" s="2" t="str">
        <f>IF(IFERROR(VLOOKUP($A:$A,'Matrice Visualizzazione File 1'!$A:$AR,Z$1,),"")=0,"",IFERROR(VLOOKUP($A:$A,'Matrice Visualizzazione File 1'!$A:$AR,Z$1,),""))</f>
        <v/>
      </c>
      <c r="AA2134" s="2" t="str">
        <f>IF(IFERROR(VLOOKUP($A:$A,'Matrice Visualizzazione File 1'!$A:$AR,AA$1,),"")=0,"",IFERROR(VLOOKUP($A:$A,'Matrice Visualizzazione File 1'!$A:$AR,AA$1,),""))</f>
        <v/>
      </c>
      <c r="AB2134" s="2" t="str">
        <f>IF(IFERROR(VLOOKUP($A:$A,'Matrice Visualizzazione File 1'!$A:$AR,AB$1,),"")=0,"",IFERROR(VLOOKUP($A:$A,'Matrice Visualizzazione File 1'!$A:$AR,AB$1,),""))</f>
        <v/>
      </c>
      <c r="AC2134" s="2" t="str">
        <f>IF(IFERROR(VLOOKUP($A:$A,'Matrice Visualizzazione File 1'!$A:$AR,AC$1,),"")=0,"",IFERROR(VLOOKUP($A:$A,'Matrice Visualizzazione File 1'!$A:$AR,AC$1,),""))</f>
        <v/>
      </c>
      <c r="AD2134" s="2" t="str">
        <f>IF(IFERROR(VLOOKUP($A:$A,'Matrice Visualizzazione File 1'!$A:$AR,AD$1,),"")=0,"",IFERROR(VLOOKUP($A:$A,'Matrice Visualizzazione File 1'!$A:$AR,AD$1,),""))</f>
        <v/>
      </c>
      <c r="AE2134" s="2" t="str">
        <f>IF(IFERROR(VLOOKUP($A:$A,'Matrice Visualizzazione File 1'!$A:$AR,AE$1,),"")=0,"",IFERROR(VLOOKUP($A:$A,'Matrice Visualizzazione File 1'!$A:$AR,AE$1,),""))</f>
        <v/>
      </c>
      <c r="AF2134" s="2" t="str">
        <f>IF(IFERROR(VLOOKUP($A:$A,'Matrice Visualizzazione File 1'!$A:$AR,AF$1,),"")=0,"",IFERROR(VLOOKUP($A:$A,'Matrice Visualizzazione File 1'!$A:$AR,AF$1,),""))</f>
        <v/>
      </c>
      <c r="AG2134" s="2" t="str">
        <f>IF(IFERROR(VLOOKUP($A:$A,'Matrice Visualizzazione File 1'!$A:$AR,AG$1,),"")=0,"",IFERROR(VLOOKUP($A:$A,'Matrice Visualizzazione File 1'!$A:$AR,AG$1,),""))</f>
        <v/>
      </c>
      <c r="AH2134" s="2" t="str">
        <f>IF(IFERROR(VLOOKUP($A:$A,'Matrice Visualizzazione File 1'!$A:$AR,AH$1,),"")=0,"",IFERROR(VLOOKUP($A:$A,'Matrice Visualizzazione File 1'!$A:$AR,AH$1,),""))</f>
        <v/>
      </c>
      <c r="AI2134" s="2" t="str">
        <f>IF(IFERROR(VLOOKUP($A:$A,'Matrice Visualizzazione File 1'!$A:$AR,AI$1,),"")=0,"",IFERROR(VLOOKUP($A:$A,'Matrice Visualizzazione File 1'!$A:$AR,AI$1,),""))</f>
        <v/>
      </c>
      <c r="AJ2134" s="2" t="str">
        <f>IF(IFERROR(VLOOKUP($A:$A,'Matrice Visualizzazione File 1'!$A:$AR,AJ$1,),"")=0,"",IFERROR(VLOOKUP($A:$A,'Matrice Visualizzazione File 1'!$A:$AR,AJ$1,),""))</f>
        <v/>
      </c>
      <c r="AK2134" s="2" t="str">
        <f>IF(IFERROR(VLOOKUP($A:$A,'Matrice Visualizzazione File 1'!$A:$AR,AK$1,),"")=0,"",IFERROR(VLOOKUP($A:$A,'Matrice Visualizzazione File 1'!$A:$AR,AK$1,),""))</f>
        <v/>
      </c>
      <c r="AL2134" s="2" t="str">
        <f>IF(IFERROR(VLOOKUP($A:$A,'Matrice Visualizzazione File 1'!$A:$AR,AL$1,),"")=0,"",IFERROR(VLOOKUP($A:$A,'Matrice Visualizzazione File 1'!$A:$AR,AL$1,),""))</f>
        <v/>
      </c>
      <c r="AM2134" s="2" t="str">
        <f>IF(IFERROR(VLOOKUP($A:$A,'Matrice Visualizzazione File 1'!$A:$AR,AM$1,),"")=0,"",IFERROR(VLOOKUP($A:$A,'Matrice Visualizzazione File 1'!$A:$AR,AM$1,),""))</f>
        <v/>
      </c>
      <c r="AN2134" s="2" t="str">
        <f>IF(IFERROR(VLOOKUP($A:$A,'Matrice Visualizzazione File 1'!$A:$AR,AN$1,),"")=0,"",IFERROR(VLOOKUP($A:$A,'Matrice Visualizzazione File 1'!$A:$AR,AN$1,),""))</f>
        <v/>
      </c>
    </row>
    <row r="2135" spans="1:40" x14ac:dyDescent="0.25">
      <c r="A2135" s="2">
        <f t="shared" si="33"/>
        <v>2130</v>
      </c>
      <c r="B2135" s="2" t="str">
        <f>IFERROR(VLOOKUP($A:$A,'Matrice Visualizzazione File 1'!$A:$AR,B$1,),"")</f>
        <v/>
      </c>
      <c r="C2135" s="2" t="str">
        <f>IFERROR(VLOOKUP($A:$A,'Matrice Visualizzazione File 1'!$A:$AR,C$1,),"")</f>
        <v/>
      </c>
      <c r="D2135" s="2" t="str">
        <f>IFERROR(VLOOKUP($A:$A,'Matrice Visualizzazione File 1'!$A:$AR,D$1,),"")</f>
        <v/>
      </c>
      <c r="E2135" s="2" t="str">
        <f>_xlfn.TEXTJOIN("|",TRUE,Tabella_Traslata[[#This Row],[HN]:[CN]])</f>
        <v/>
      </c>
      <c r="F2135" s="2" t="str">
        <f>_xlfn.TEXTJOIN("|",TRUE,Tabella_Traslata[[#This Row],[Sale office 1]:[Sale office 9]])</f>
        <v/>
      </c>
      <c r="G2135" s="2" t="str">
        <f>IFERROR(VLOOKUP($A:$A,'Matrice Visualizzazione File 1'!$A:$AR,G$1,),"")</f>
        <v/>
      </c>
      <c r="H2135" s="2" t="str">
        <f>IFERROR(VLOOKUP($A:$A,'Matrice Visualizzazione File 1'!$A:$AR,H$1,),"")</f>
        <v/>
      </c>
      <c r="I2135" s="2" t="str">
        <f>IFERROR(VLOOKUP($A:$A,'Matrice Visualizzazione File 1'!$A:$AR,I$1,),"")</f>
        <v/>
      </c>
      <c r="J2135" s="2" t="str">
        <f>IFERROR(VLOOKUP($A:$A,'Matrice Visualizzazione File 1'!$A:$AR,J$1,),"")</f>
        <v/>
      </c>
      <c r="K2135" s="2" t="str">
        <f>IFERROR(VLOOKUP($A:$A,'Matrice Visualizzazione File 1'!$A:$AR,K$1,),"")</f>
        <v/>
      </c>
      <c r="L2135" s="2" t="str">
        <f>_xlfn.TEXTJOIN("|",TRUE,Tabella_Traslata[[#This Row],[Codice Avviamento 1]:[Codice Avviamento 2]])</f>
        <v/>
      </c>
      <c r="M2135" s="2" t="str">
        <f>_xlfn.TEXTJOIN("|",TRUE,Tabella_Traslata[[#This Row],[Accessorio 1]:[Accessorio 5]])</f>
        <v/>
      </c>
      <c r="N2135" s="2" t="str">
        <f>IFERROR(VLOOKUP($A:$A,'Matrice Visualizzazione File 1'!$A:$AR,N$1,),"")</f>
        <v/>
      </c>
      <c r="O2135" s="2" t="str">
        <f>IFERROR(VLOOKUP($A:$A,'Matrice Visualizzazione File 1'!$A:$AR,O$1,),"")</f>
        <v/>
      </c>
      <c r="P2135" s="2" t="str">
        <f>IFERROR(VLOOKUP($A:$A,'Matrice Visualizzazione File 1'!$A:$AR,P$1,),"")</f>
        <v/>
      </c>
      <c r="Q2135" s="2" t="str">
        <f>IFERROR(VLOOKUP($A:$A,'Matrice Visualizzazione File 1'!$A:$AR,Q$1,),"")</f>
        <v/>
      </c>
      <c r="R2135" s="2" t="str">
        <f>IFERROR(VLOOKUP($A:$A,'Matrice Visualizzazione File 1'!$A:$AR,R$1,),"")</f>
        <v/>
      </c>
      <c r="S2135" s="2" t="str">
        <f>IFERROR(VLOOKUP($A:$A,'Matrice Visualizzazione File 1'!$A:$AR,S$1,),"")</f>
        <v/>
      </c>
      <c r="T2135" s="2" t="str">
        <f>IFERROR(VLOOKUP($A:$A,'Matrice Visualizzazione File 1'!$A:$AR,T$1,),"")</f>
        <v/>
      </c>
      <c r="U2135" s="12" t="str">
        <f>IFERROR(VLOOKUP($A:$A,'Matrice Visualizzazione File 1'!$A:$AR,U$1,),"")</f>
        <v/>
      </c>
      <c r="V2135" s="2" t="str">
        <f>IF(IFERROR(VLOOKUP($A:$A,'Matrice Visualizzazione File 1'!$A:$AR,V$1,),"")=0,"",IFERROR(VLOOKUP($A:$A,'Matrice Visualizzazione File 1'!$A:$AR,V$1,),""))</f>
        <v/>
      </c>
      <c r="W2135" s="2" t="str">
        <f>IF(IFERROR(VLOOKUP($A:$A,'Matrice Visualizzazione File 1'!$A:$AR,W$1,),"")=0,"",IFERROR(VLOOKUP($A:$A,'Matrice Visualizzazione File 1'!$A:$AR,W$1,),""))</f>
        <v/>
      </c>
      <c r="X2135" s="2" t="str">
        <f>IF(IFERROR(VLOOKUP($A:$A,'Matrice Visualizzazione File 1'!$A:$AR,X$1,),"")=0,"",IFERROR(VLOOKUP($A:$A,'Matrice Visualizzazione File 1'!$A:$AR,X$1,),""))</f>
        <v/>
      </c>
      <c r="Y2135" s="2" t="str">
        <f>IF(IFERROR(VLOOKUP($A:$A,'Matrice Visualizzazione File 1'!$A:$AR,Y$1,),"")=0,"",IFERROR(VLOOKUP($A:$A,'Matrice Visualizzazione File 1'!$A:$AR,Y$1,),""))</f>
        <v/>
      </c>
      <c r="Z2135" s="2" t="str">
        <f>IF(IFERROR(VLOOKUP($A:$A,'Matrice Visualizzazione File 1'!$A:$AR,Z$1,),"")=0,"",IFERROR(VLOOKUP($A:$A,'Matrice Visualizzazione File 1'!$A:$AR,Z$1,),""))</f>
        <v/>
      </c>
      <c r="AA2135" s="2" t="str">
        <f>IF(IFERROR(VLOOKUP($A:$A,'Matrice Visualizzazione File 1'!$A:$AR,AA$1,),"")=0,"",IFERROR(VLOOKUP($A:$A,'Matrice Visualizzazione File 1'!$A:$AR,AA$1,),""))</f>
        <v/>
      </c>
      <c r="AB2135" s="2" t="str">
        <f>IF(IFERROR(VLOOKUP($A:$A,'Matrice Visualizzazione File 1'!$A:$AR,AB$1,),"")=0,"",IFERROR(VLOOKUP($A:$A,'Matrice Visualizzazione File 1'!$A:$AR,AB$1,),""))</f>
        <v/>
      </c>
      <c r="AC2135" s="2" t="str">
        <f>IF(IFERROR(VLOOKUP($A:$A,'Matrice Visualizzazione File 1'!$A:$AR,AC$1,),"")=0,"",IFERROR(VLOOKUP($A:$A,'Matrice Visualizzazione File 1'!$A:$AR,AC$1,),""))</f>
        <v/>
      </c>
      <c r="AD2135" s="2" t="str">
        <f>IF(IFERROR(VLOOKUP($A:$A,'Matrice Visualizzazione File 1'!$A:$AR,AD$1,),"")=0,"",IFERROR(VLOOKUP($A:$A,'Matrice Visualizzazione File 1'!$A:$AR,AD$1,),""))</f>
        <v/>
      </c>
      <c r="AE2135" s="2" t="str">
        <f>IF(IFERROR(VLOOKUP($A:$A,'Matrice Visualizzazione File 1'!$A:$AR,AE$1,),"")=0,"",IFERROR(VLOOKUP($A:$A,'Matrice Visualizzazione File 1'!$A:$AR,AE$1,),""))</f>
        <v/>
      </c>
      <c r="AF2135" s="2" t="str">
        <f>IF(IFERROR(VLOOKUP($A:$A,'Matrice Visualizzazione File 1'!$A:$AR,AF$1,),"")=0,"",IFERROR(VLOOKUP($A:$A,'Matrice Visualizzazione File 1'!$A:$AR,AF$1,),""))</f>
        <v/>
      </c>
      <c r="AG2135" s="2" t="str">
        <f>IF(IFERROR(VLOOKUP($A:$A,'Matrice Visualizzazione File 1'!$A:$AR,AG$1,),"")=0,"",IFERROR(VLOOKUP($A:$A,'Matrice Visualizzazione File 1'!$A:$AR,AG$1,),""))</f>
        <v/>
      </c>
      <c r="AH2135" s="2" t="str">
        <f>IF(IFERROR(VLOOKUP($A:$A,'Matrice Visualizzazione File 1'!$A:$AR,AH$1,),"")=0,"",IFERROR(VLOOKUP($A:$A,'Matrice Visualizzazione File 1'!$A:$AR,AH$1,),""))</f>
        <v/>
      </c>
      <c r="AI2135" s="2" t="str">
        <f>IF(IFERROR(VLOOKUP($A:$A,'Matrice Visualizzazione File 1'!$A:$AR,AI$1,),"")=0,"",IFERROR(VLOOKUP($A:$A,'Matrice Visualizzazione File 1'!$A:$AR,AI$1,),""))</f>
        <v/>
      </c>
      <c r="AJ2135" s="2" t="str">
        <f>IF(IFERROR(VLOOKUP($A:$A,'Matrice Visualizzazione File 1'!$A:$AR,AJ$1,),"")=0,"",IFERROR(VLOOKUP($A:$A,'Matrice Visualizzazione File 1'!$A:$AR,AJ$1,),""))</f>
        <v/>
      </c>
      <c r="AK2135" s="2" t="str">
        <f>IF(IFERROR(VLOOKUP($A:$A,'Matrice Visualizzazione File 1'!$A:$AR,AK$1,),"")=0,"",IFERROR(VLOOKUP($A:$A,'Matrice Visualizzazione File 1'!$A:$AR,AK$1,),""))</f>
        <v/>
      </c>
      <c r="AL2135" s="2" t="str">
        <f>IF(IFERROR(VLOOKUP($A:$A,'Matrice Visualizzazione File 1'!$A:$AR,AL$1,),"")=0,"",IFERROR(VLOOKUP($A:$A,'Matrice Visualizzazione File 1'!$A:$AR,AL$1,),""))</f>
        <v/>
      </c>
      <c r="AM2135" s="2" t="str">
        <f>IF(IFERROR(VLOOKUP($A:$A,'Matrice Visualizzazione File 1'!$A:$AR,AM$1,),"")=0,"",IFERROR(VLOOKUP($A:$A,'Matrice Visualizzazione File 1'!$A:$AR,AM$1,),""))</f>
        <v/>
      </c>
      <c r="AN2135" s="2" t="str">
        <f>IF(IFERROR(VLOOKUP($A:$A,'Matrice Visualizzazione File 1'!$A:$AR,AN$1,),"")=0,"",IFERROR(VLOOKUP($A:$A,'Matrice Visualizzazione File 1'!$A:$AR,AN$1,),""))</f>
        <v/>
      </c>
    </row>
    <row r="2136" spans="1:40" x14ac:dyDescent="0.25">
      <c r="A2136" s="2">
        <f t="shared" si="33"/>
        <v>2131</v>
      </c>
      <c r="B2136" s="2" t="str">
        <f>IFERROR(VLOOKUP($A:$A,'Matrice Visualizzazione File 1'!$A:$AR,B$1,),"")</f>
        <v/>
      </c>
      <c r="C2136" s="2" t="str">
        <f>IFERROR(VLOOKUP($A:$A,'Matrice Visualizzazione File 1'!$A:$AR,C$1,),"")</f>
        <v/>
      </c>
      <c r="D2136" s="2" t="str">
        <f>IFERROR(VLOOKUP($A:$A,'Matrice Visualizzazione File 1'!$A:$AR,D$1,),"")</f>
        <v/>
      </c>
      <c r="E2136" s="2" t="str">
        <f>_xlfn.TEXTJOIN("|",TRUE,Tabella_Traslata[[#This Row],[HN]:[CN]])</f>
        <v/>
      </c>
      <c r="F2136" s="2" t="str">
        <f>_xlfn.TEXTJOIN("|",TRUE,Tabella_Traslata[[#This Row],[Sale office 1]:[Sale office 9]])</f>
        <v/>
      </c>
      <c r="G2136" s="2" t="str">
        <f>IFERROR(VLOOKUP($A:$A,'Matrice Visualizzazione File 1'!$A:$AR,G$1,),"")</f>
        <v/>
      </c>
      <c r="H2136" s="2" t="str">
        <f>IFERROR(VLOOKUP($A:$A,'Matrice Visualizzazione File 1'!$A:$AR,H$1,),"")</f>
        <v/>
      </c>
      <c r="I2136" s="2" t="str">
        <f>IFERROR(VLOOKUP($A:$A,'Matrice Visualizzazione File 1'!$A:$AR,I$1,),"")</f>
        <v/>
      </c>
      <c r="J2136" s="2" t="str">
        <f>IFERROR(VLOOKUP($A:$A,'Matrice Visualizzazione File 1'!$A:$AR,J$1,),"")</f>
        <v/>
      </c>
      <c r="K2136" s="2" t="str">
        <f>IFERROR(VLOOKUP($A:$A,'Matrice Visualizzazione File 1'!$A:$AR,K$1,),"")</f>
        <v/>
      </c>
      <c r="L2136" s="2" t="str">
        <f>_xlfn.TEXTJOIN("|",TRUE,Tabella_Traslata[[#This Row],[Codice Avviamento 1]:[Codice Avviamento 2]])</f>
        <v/>
      </c>
      <c r="M2136" s="2" t="str">
        <f>_xlfn.TEXTJOIN("|",TRUE,Tabella_Traslata[[#This Row],[Accessorio 1]:[Accessorio 5]])</f>
        <v/>
      </c>
      <c r="N2136" s="2" t="str">
        <f>IFERROR(VLOOKUP($A:$A,'Matrice Visualizzazione File 1'!$A:$AR,N$1,),"")</f>
        <v/>
      </c>
      <c r="O2136" s="2" t="str">
        <f>IFERROR(VLOOKUP($A:$A,'Matrice Visualizzazione File 1'!$A:$AR,O$1,),"")</f>
        <v/>
      </c>
      <c r="P2136" s="2" t="str">
        <f>IFERROR(VLOOKUP($A:$A,'Matrice Visualizzazione File 1'!$A:$AR,P$1,),"")</f>
        <v/>
      </c>
      <c r="Q2136" s="2" t="str">
        <f>IFERROR(VLOOKUP($A:$A,'Matrice Visualizzazione File 1'!$A:$AR,Q$1,),"")</f>
        <v/>
      </c>
      <c r="R2136" s="2" t="str">
        <f>IFERROR(VLOOKUP($A:$A,'Matrice Visualizzazione File 1'!$A:$AR,R$1,),"")</f>
        <v/>
      </c>
      <c r="S2136" s="2" t="str">
        <f>IFERROR(VLOOKUP($A:$A,'Matrice Visualizzazione File 1'!$A:$AR,S$1,),"")</f>
        <v/>
      </c>
      <c r="T2136" s="2" t="str">
        <f>IFERROR(VLOOKUP($A:$A,'Matrice Visualizzazione File 1'!$A:$AR,T$1,),"")</f>
        <v/>
      </c>
      <c r="U2136" s="12" t="str">
        <f>IFERROR(VLOOKUP($A:$A,'Matrice Visualizzazione File 1'!$A:$AR,U$1,),"")</f>
        <v/>
      </c>
      <c r="V2136" s="2" t="str">
        <f>IF(IFERROR(VLOOKUP($A:$A,'Matrice Visualizzazione File 1'!$A:$AR,V$1,),"")=0,"",IFERROR(VLOOKUP($A:$A,'Matrice Visualizzazione File 1'!$A:$AR,V$1,),""))</f>
        <v/>
      </c>
      <c r="W2136" s="2" t="str">
        <f>IF(IFERROR(VLOOKUP($A:$A,'Matrice Visualizzazione File 1'!$A:$AR,W$1,),"")=0,"",IFERROR(VLOOKUP($A:$A,'Matrice Visualizzazione File 1'!$A:$AR,W$1,),""))</f>
        <v/>
      </c>
      <c r="X2136" s="2" t="str">
        <f>IF(IFERROR(VLOOKUP($A:$A,'Matrice Visualizzazione File 1'!$A:$AR,X$1,),"")=0,"",IFERROR(VLOOKUP($A:$A,'Matrice Visualizzazione File 1'!$A:$AR,X$1,),""))</f>
        <v/>
      </c>
      <c r="Y2136" s="2" t="str">
        <f>IF(IFERROR(VLOOKUP($A:$A,'Matrice Visualizzazione File 1'!$A:$AR,Y$1,),"")=0,"",IFERROR(VLOOKUP($A:$A,'Matrice Visualizzazione File 1'!$A:$AR,Y$1,),""))</f>
        <v/>
      </c>
      <c r="Z2136" s="2" t="str">
        <f>IF(IFERROR(VLOOKUP($A:$A,'Matrice Visualizzazione File 1'!$A:$AR,Z$1,),"")=0,"",IFERROR(VLOOKUP($A:$A,'Matrice Visualizzazione File 1'!$A:$AR,Z$1,),""))</f>
        <v/>
      </c>
      <c r="AA2136" s="2" t="str">
        <f>IF(IFERROR(VLOOKUP($A:$A,'Matrice Visualizzazione File 1'!$A:$AR,AA$1,),"")=0,"",IFERROR(VLOOKUP($A:$A,'Matrice Visualizzazione File 1'!$A:$AR,AA$1,),""))</f>
        <v/>
      </c>
      <c r="AB2136" s="2" t="str">
        <f>IF(IFERROR(VLOOKUP($A:$A,'Matrice Visualizzazione File 1'!$A:$AR,AB$1,),"")=0,"",IFERROR(VLOOKUP($A:$A,'Matrice Visualizzazione File 1'!$A:$AR,AB$1,),""))</f>
        <v/>
      </c>
      <c r="AC2136" s="2" t="str">
        <f>IF(IFERROR(VLOOKUP($A:$A,'Matrice Visualizzazione File 1'!$A:$AR,AC$1,),"")=0,"",IFERROR(VLOOKUP($A:$A,'Matrice Visualizzazione File 1'!$A:$AR,AC$1,),""))</f>
        <v/>
      </c>
      <c r="AD2136" s="2" t="str">
        <f>IF(IFERROR(VLOOKUP($A:$A,'Matrice Visualizzazione File 1'!$A:$AR,AD$1,),"")=0,"",IFERROR(VLOOKUP($A:$A,'Matrice Visualizzazione File 1'!$A:$AR,AD$1,),""))</f>
        <v/>
      </c>
      <c r="AE2136" s="2" t="str">
        <f>IF(IFERROR(VLOOKUP($A:$A,'Matrice Visualizzazione File 1'!$A:$AR,AE$1,),"")=0,"",IFERROR(VLOOKUP($A:$A,'Matrice Visualizzazione File 1'!$A:$AR,AE$1,),""))</f>
        <v/>
      </c>
      <c r="AF2136" s="2" t="str">
        <f>IF(IFERROR(VLOOKUP($A:$A,'Matrice Visualizzazione File 1'!$A:$AR,AF$1,),"")=0,"",IFERROR(VLOOKUP($A:$A,'Matrice Visualizzazione File 1'!$A:$AR,AF$1,),""))</f>
        <v/>
      </c>
      <c r="AG2136" s="2" t="str">
        <f>IF(IFERROR(VLOOKUP($A:$A,'Matrice Visualizzazione File 1'!$A:$AR,AG$1,),"")=0,"",IFERROR(VLOOKUP($A:$A,'Matrice Visualizzazione File 1'!$A:$AR,AG$1,),""))</f>
        <v/>
      </c>
      <c r="AH2136" s="2" t="str">
        <f>IF(IFERROR(VLOOKUP($A:$A,'Matrice Visualizzazione File 1'!$A:$AR,AH$1,),"")=0,"",IFERROR(VLOOKUP($A:$A,'Matrice Visualizzazione File 1'!$A:$AR,AH$1,),""))</f>
        <v/>
      </c>
      <c r="AI2136" s="2" t="str">
        <f>IF(IFERROR(VLOOKUP($A:$A,'Matrice Visualizzazione File 1'!$A:$AR,AI$1,),"")=0,"",IFERROR(VLOOKUP($A:$A,'Matrice Visualizzazione File 1'!$A:$AR,AI$1,),""))</f>
        <v/>
      </c>
      <c r="AJ2136" s="2" t="str">
        <f>IF(IFERROR(VLOOKUP($A:$A,'Matrice Visualizzazione File 1'!$A:$AR,AJ$1,),"")=0,"",IFERROR(VLOOKUP($A:$A,'Matrice Visualizzazione File 1'!$A:$AR,AJ$1,),""))</f>
        <v/>
      </c>
      <c r="AK2136" s="2" t="str">
        <f>IF(IFERROR(VLOOKUP($A:$A,'Matrice Visualizzazione File 1'!$A:$AR,AK$1,),"")=0,"",IFERROR(VLOOKUP($A:$A,'Matrice Visualizzazione File 1'!$A:$AR,AK$1,),""))</f>
        <v/>
      </c>
      <c r="AL2136" s="2" t="str">
        <f>IF(IFERROR(VLOOKUP($A:$A,'Matrice Visualizzazione File 1'!$A:$AR,AL$1,),"")=0,"",IFERROR(VLOOKUP($A:$A,'Matrice Visualizzazione File 1'!$A:$AR,AL$1,),""))</f>
        <v/>
      </c>
      <c r="AM2136" s="2" t="str">
        <f>IF(IFERROR(VLOOKUP($A:$A,'Matrice Visualizzazione File 1'!$A:$AR,AM$1,),"")=0,"",IFERROR(VLOOKUP($A:$A,'Matrice Visualizzazione File 1'!$A:$AR,AM$1,),""))</f>
        <v/>
      </c>
      <c r="AN2136" s="2" t="str">
        <f>IF(IFERROR(VLOOKUP($A:$A,'Matrice Visualizzazione File 1'!$A:$AR,AN$1,),"")=0,"",IFERROR(VLOOKUP($A:$A,'Matrice Visualizzazione File 1'!$A:$AR,AN$1,),""))</f>
        <v/>
      </c>
    </row>
    <row r="2137" spans="1:40" x14ac:dyDescent="0.25">
      <c r="A2137" s="2">
        <f t="shared" si="33"/>
        <v>2132</v>
      </c>
      <c r="B2137" s="2" t="str">
        <f>IFERROR(VLOOKUP($A:$A,'Matrice Visualizzazione File 1'!$A:$AR,B$1,),"")</f>
        <v/>
      </c>
      <c r="C2137" s="2" t="str">
        <f>IFERROR(VLOOKUP($A:$A,'Matrice Visualizzazione File 1'!$A:$AR,C$1,),"")</f>
        <v/>
      </c>
      <c r="D2137" s="2" t="str">
        <f>IFERROR(VLOOKUP($A:$A,'Matrice Visualizzazione File 1'!$A:$AR,D$1,),"")</f>
        <v/>
      </c>
      <c r="E2137" s="2" t="str">
        <f>_xlfn.TEXTJOIN("|",TRUE,Tabella_Traslata[[#This Row],[HN]:[CN]])</f>
        <v/>
      </c>
      <c r="F2137" s="2" t="str">
        <f>_xlfn.TEXTJOIN("|",TRUE,Tabella_Traslata[[#This Row],[Sale office 1]:[Sale office 9]])</f>
        <v/>
      </c>
      <c r="G2137" s="2" t="str">
        <f>IFERROR(VLOOKUP($A:$A,'Matrice Visualizzazione File 1'!$A:$AR,G$1,),"")</f>
        <v/>
      </c>
      <c r="H2137" s="2" t="str">
        <f>IFERROR(VLOOKUP($A:$A,'Matrice Visualizzazione File 1'!$A:$AR,H$1,),"")</f>
        <v/>
      </c>
      <c r="I2137" s="2" t="str">
        <f>IFERROR(VLOOKUP($A:$A,'Matrice Visualizzazione File 1'!$A:$AR,I$1,),"")</f>
        <v/>
      </c>
      <c r="J2137" s="2" t="str">
        <f>IFERROR(VLOOKUP($A:$A,'Matrice Visualizzazione File 1'!$A:$AR,J$1,),"")</f>
        <v/>
      </c>
      <c r="K2137" s="2" t="str">
        <f>IFERROR(VLOOKUP($A:$A,'Matrice Visualizzazione File 1'!$A:$AR,K$1,),"")</f>
        <v/>
      </c>
      <c r="L2137" s="2" t="str">
        <f>_xlfn.TEXTJOIN("|",TRUE,Tabella_Traslata[[#This Row],[Codice Avviamento 1]:[Codice Avviamento 2]])</f>
        <v/>
      </c>
      <c r="M2137" s="2" t="str">
        <f>_xlfn.TEXTJOIN("|",TRUE,Tabella_Traslata[[#This Row],[Accessorio 1]:[Accessorio 5]])</f>
        <v/>
      </c>
      <c r="N2137" s="2" t="str">
        <f>IFERROR(VLOOKUP($A:$A,'Matrice Visualizzazione File 1'!$A:$AR,N$1,),"")</f>
        <v/>
      </c>
      <c r="O2137" s="2" t="str">
        <f>IFERROR(VLOOKUP($A:$A,'Matrice Visualizzazione File 1'!$A:$AR,O$1,),"")</f>
        <v/>
      </c>
      <c r="P2137" s="2" t="str">
        <f>IFERROR(VLOOKUP($A:$A,'Matrice Visualizzazione File 1'!$A:$AR,P$1,),"")</f>
        <v/>
      </c>
      <c r="Q2137" s="2" t="str">
        <f>IFERROR(VLOOKUP($A:$A,'Matrice Visualizzazione File 1'!$A:$AR,Q$1,),"")</f>
        <v/>
      </c>
      <c r="R2137" s="2" t="str">
        <f>IFERROR(VLOOKUP($A:$A,'Matrice Visualizzazione File 1'!$A:$AR,R$1,),"")</f>
        <v/>
      </c>
      <c r="S2137" s="2" t="str">
        <f>IFERROR(VLOOKUP($A:$A,'Matrice Visualizzazione File 1'!$A:$AR,S$1,),"")</f>
        <v/>
      </c>
      <c r="T2137" s="2" t="str">
        <f>IFERROR(VLOOKUP($A:$A,'Matrice Visualizzazione File 1'!$A:$AR,T$1,),"")</f>
        <v/>
      </c>
      <c r="U2137" s="12" t="str">
        <f>IFERROR(VLOOKUP($A:$A,'Matrice Visualizzazione File 1'!$A:$AR,U$1,),"")</f>
        <v/>
      </c>
      <c r="V2137" s="2" t="str">
        <f>IF(IFERROR(VLOOKUP($A:$A,'Matrice Visualizzazione File 1'!$A:$AR,V$1,),"")=0,"",IFERROR(VLOOKUP($A:$A,'Matrice Visualizzazione File 1'!$A:$AR,V$1,),""))</f>
        <v/>
      </c>
      <c r="W2137" s="2" t="str">
        <f>IF(IFERROR(VLOOKUP($A:$A,'Matrice Visualizzazione File 1'!$A:$AR,W$1,),"")=0,"",IFERROR(VLOOKUP($A:$A,'Matrice Visualizzazione File 1'!$A:$AR,W$1,),""))</f>
        <v/>
      </c>
      <c r="X2137" s="2" t="str">
        <f>IF(IFERROR(VLOOKUP($A:$A,'Matrice Visualizzazione File 1'!$A:$AR,X$1,),"")=0,"",IFERROR(VLOOKUP($A:$A,'Matrice Visualizzazione File 1'!$A:$AR,X$1,),""))</f>
        <v/>
      </c>
      <c r="Y2137" s="2" t="str">
        <f>IF(IFERROR(VLOOKUP($A:$A,'Matrice Visualizzazione File 1'!$A:$AR,Y$1,),"")=0,"",IFERROR(VLOOKUP($A:$A,'Matrice Visualizzazione File 1'!$A:$AR,Y$1,),""))</f>
        <v/>
      </c>
      <c r="Z2137" s="2" t="str">
        <f>IF(IFERROR(VLOOKUP($A:$A,'Matrice Visualizzazione File 1'!$A:$AR,Z$1,),"")=0,"",IFERROR(VLOOKUP($A:$A,'Matrice Visualizzazione File 1'!$A:$AR,Z$1,),""))</f>
        <v/>
      </c>
      <c r="AA2137" s="2" t="str">
        <f>IF(IFERROR(VLOOKUP($A:$A,'Matrice Visualizzazione File 1'!$A:$AR,AA$1,),"")=0,"",IFERROR(VLOOKUP($A:$A,'Matrice Visualizzazione File 1'!$A:$AR,AA$1,),""))</f>
        <v/>
      </c>
      <c r="AB2137" s="2" t="str">
        <f>IF(IFERROR(VLOOKUP($A:$A,'Matrice Visualizzazione File 1'!$A:$AR,AB$1,),"")=0,"",IFERROR(VLOOKUP($A:$A,'Matrice Visualizzazione File 1'!$A:$AR,AB$1,),""))</f>
        <v/>
      </c>
      <c r="AC2137" s="2" t="str">
        <f>IF(IFERROR(VLOOKUP($A:$A,'Matrice Visualizzazione File 1'!$A:$AR,AC$1,),"")=0,"",IFERROR(VLOOKUP($A:$A,'Matrice Visualizzazione File 1'!$A:$AR,AC$1,),""))</f>
        <v/>
      </c>
      <c r="AD2137" s="2" t="str">
        <f>IF(IFERROR(VLOOKUP($A:$A,'Matrice Visualizzazione File 1'!$A:$AR,AD$1,),"")=0,"",IFERROR(VLOOKUP($A:$A,'Matrice Visualizzazione File 1'!$A:$AR,AD$1,),""))</f>
        <v/>
      </c>
      <c r="AE2137" s="2" t="str">
        <f>IF(IFERROR(VLOOKUP($A:$A,'Matrice Visualizzazione File 1'!$A:$AR,AE$1,),"")=0,"",IFERROR(VLOOKUP($A:$A,'Matrice Visualizzazione File 1'!$A:$AR,AE$1,),""))</f>
        <v/>
      </c>
      <c r="AF2137" s="2" t="str">
        <f>IF(IFERROR(VLOOKUP($A:$A,'Matrice Visualizzazione File 1'!$A:$AR,AF$1,),"")=0,"",IFERROR(VLOOKUP($A:$A,'Matrice Visualizzazione File 1'!$A:$AR,AF$1,),""))</f>
        <v/>
      </c>
      <c r="AG2137" s="2" t="str">
        <f>IF(IFERROR(VLOOKUP($A:$A,'Matrice Visualizzazione File 1'!$A:$AR,AG$1,),"")=0,"",IFERROR(VLOOKUP($A:$A,'Matrice Visualizzazione File 1'!$A:$AR,AG$1,),""))</f>
        <v/>
      </c>
      <c r="AH2137" s="2" t="str">
        <f>IF(IFERROR(VLOOKUP($A:$A,'Matrice Visualizzazione File 1'!$A:$AR,AH$1,),"")=0,"",IFERROR(VLOOKUP($A:$A,'Matrice Visualizzazione File 1'!$A:$AR,AH$1,),""))</f>
        <v/>
      </c>
      <c r="AI2137" s="2" t="str">
        <f>IF(IFERROR(VLOOKUP($A:$A,'Matrice Visualizzazione File 1'!$A:$AR,AI$1,),"")=0,"",IFERROR(VLOOKUP($A:$A,'Matrice Visualizzazione File 1'!$A:$AR,AI$1,),""))</f>
        <v/>
      </c>
      <c r="AJ2137" s="2" t="str">
        <f>IF(IFERROR(VLOOKUP($A:$A,'Matrice Visualizzazione File 1'!$A:$AR,AJ$1,),"")=0,"",IFERROR(VLOOKUP($A:$A,'Matrice Visualizzazione File 1'!$A:$AR,AJ$1,),""))</f>
        <v/>
      </c>
      <c r="AK2137" s="2" t="str">
        <f>IF(IFERROR(VLOOKUP($A:$A,'Matrice Visualizzazione File 1'!$A:$AR,AK$1,),"")=0,"",IFERROR(VLOOKUP($A:$A,'Matrice Visualizzazione File 1'!$A:$AR,AK$1,),""))</f>
        <v/>
      </c>
      <c r="AL2137" s="2" t="str">
        <f>IF(IFERROR(VLOOKUP($A:$A,'Matrice Visualizzazione File 1'!$A:$AR,AL$1,),"")=0,"",IFERROR(VLOOKUP($A:$A,'Matrice Visualizzazione File 1'!$A:$AR,AL$1,),""))</f>
        <v/>
      </c>
      <c r="AM2137" s="2" t="str">
        <f>IF(IFERROR(VLOOKUP($A:$A,'Matrice Visualizzazione File 1'!$A:$AR,AM$1,),"")=0,"",IFERROR(VLOOKUP($A:$A,'Matrice Visualizzazione File 1'!$A:$AR,AM$1,),""))</f>
        <v/>
      </c>
      <c r="AN2137" s="2" t="str">
        <f>IF(IFERROR(VLOOKUP($A:$A,'Matrice Visualizzazione File 1'!$A:$AR,AN$1,),"")=0,"",IFERROR(VLOOKUP($A:$A,'Matrice Visualizzazione File 1'!$A:$AR,AN$1,),""))</f>
        <v/>
      </c>
    </row>
    <row r="2138" spans="1:40" x14ac:dyDescent="0.25">
      <c r="A2138" s="2">
        <f t="shared" si="33"/>
        <v>2133</v>
      </c>
      <c r="B2138" s="2" t="str">
        <f>IFERROR(VLOOKUP($A:$A,'Matrice Visualizzazione File 1'!$A:$AR,B$1,),"")</f>
        <v/>
      </c>
      <c r="C2138" s="2" t="str">
        <f>IFERROR(VLOOKUP($A:$A,'Matrice Visualizzazione File 1'!$A:$AR,C$1,),"")</f>
        <v/>
      </c>
      <c r="D2138" s="2" t="str">
        <f>IFERROR(VLOOKUP($A:$A,'Matrice Visualizzazione File 1'!$A:$AR,D$1,),"")</f>
        <v/>
      </c>
      <c r="E2138" s="2" t="str">
        <f>_xlfn.TEXTJOIN("|",TRUE,Tabella_Traslata[[#This Row],[HN]:[CN]])</f>
        <v/>
      </c>
      <c r="F2138" s="2" t="str">
        <f>_xlfn.TEXTJOIN("|",TRUE,Tabella_Traslata[[#This Row],[Sale office 1]:[Sale office 9]])</f>
        <v/>
      </c>
      <c r="G2138" s="2" t="str">
        <f>IFERROR(VLOOKUP($A:$A,'Matrice Visualizzazione File 1'!$A:$AR,G$1,),"")</f>
        <v/>
      </c>
      <c r="H2138" s="2" t="str">
        <f>IFERROR(VLOOKUP($A:$A,'Matrice Visualizzazione File 1'!$A:$AR,H$1,),"")</f>
        <v/>
      </c>
      <c r="I2138" s="2" t="str">
        <f>IFERROR(VLOOKUP($A:$A,'Matrice Visualizzazione File 1'!$A:$AR,I$1,),"")</f>
        <v/>
      </c>
      <c r="J2138" s="2" t="str">
        <f>IFERROR(VLOOKUP($A:$A,'Matrice Visualizzazione File 1'!$A:$AR,J$1,),"")</f>
        <v/>
      </c>
      <c r="K2138" s="2" t="str">
        <f>IFERROR(VLOOKUP($A:$A,'Matrice Visualizzazione File 1'!$A:$AR,K$1,),"")</f>
        <v/>
      </c>
      <c r="L2138" s="2" t="str">
        <f>_xlfn.TEXTJOIN("|",TRUE,Tabella_Traslata[[#This Row],[Codice Avviamento 1]:[Codice Avviamento 2]])</f>
        <v/>
      </c>
      <c r="M2138" s="2" t="str">
        <f>_xlfn.TEXTJOIN("|",TRUE,Tabella_Traslata[[#This Row],[Accessorio 1]:[Accessorio 5]])</f>
        <v/>
      </c>
      <c r="N2138" s="2" t="str">
        <f>IFERROR(VLOOKUP($A:$A,'Matrice Visualizzazione File 1'!$A:$AR,N$1,),"")</f>
        <v/>
      </c>
      <c r="O2138" s="2" t="str">
        <f>IFERROR(VLOOKUP($A:$A,'Matrice Visualizzazione File 1'!$A:$AR,O$1,),"")</f>
        <v/>
      </c>
      <c r="P2138" s="2" t="str">
        <f>IFERROR(VLOOKUP($A:$A,'Matrice Visualizzazione File 1'!$A:$AR,P$1,),"")</f>
        <v/>
      </c>
      <c r="Q2138" s="2" t="str">
        <f>IFERROR(VLOOKUP($A:$A,'Matrice Visualizzazione File 1'!$A:$AR,Q$1,),"")</f>
        <v/>
      </c>
      <c r="R2138" s="2" t="str">
        <f>IFERROR(VLOOKUP($A:$A,'Matrice Visualizzazione File 1'!$A:$AR,R$1,),"")</f>
        <v/>
      </c>
      <c r="S2138" s="2" t="str">
        <f>IFERROR(VLOOKUP($A:$A,'Matrice Visualizzazione File 1'!$A:$AR,S$1,),"")</f>
        <v/>
      </c>
      <c r="T2138" s="2" t="str">
        <f>IFERROR(VLOOKUP($A:$A,'Matrice Visualizzazione File 1'!$A:$AR,T$1,),"")</f>
        <v/>
      </c>
      <c r="U2138" s="12" t="str">
        <f>IFERROR(VLOOKUP($A:$A,'Matrice Visualizzazione File 1'!$A:$AR,U$1,),"")</f>
        <v/>
      </c>
      <c r="V2138" s="2" t="str">
        <f>IF(IFERROR(VLOOKUP($A:$A,'Matrice Visualizzazione File 1'!$A:$AR,V$1,),"")=0,"",IFERROR(VLOOKUP($A:$A,'Matrice Visualizzazione File 1'!$A:$AR,V$1,),""))</f>
        <v/>
      </c>
      <c r="W2138" s="2" t="str">
        <f>IF(IFERROR(VLOOKUP($A:$A,'Matrice Visualizzazione File 1'!$A:$AR,W$1,),"")=0,"",IFERROR(VLOOKUP($A:$A,'Matrice Visualizzazione File 1'!$A:$AR,W$1,),""))</f>
        <v/>
      </c>
      <c r="X2138" s="2" t="str">
        <f>IF(IFERROR(VLOOKUP($A:$A,'Matrice Visualizzazione File 1'!$A:$AR,X$1,),"")=0,"",IFERROR(VLOOKUP($A:$A,'Matrice Visualizzazione File 1'!$A:$AR,X$1,),""))</f>
        <v/>
      </c>
      <c r="Y2138" s="2" t="str">
        <f>IF(IFERROR(VLOOKUP($A:$A,'Matrice Visualizzazione File 1'!$A:$AR,Y$1,),"")=0,"",IFERROR(VLOOKUP($A:$A,'Matrice Visualizzazione File 1'!$A:$AR,Y$1,),""))</f>
        <v/>
      </c>
      <c r="Z2138" s="2" t="str">
        <f>IF(IFERROR(VLOOKUP($A:$A,'Matrice Visualizzazione File 1'!$A:$AR,Z$1,),"")=0,"",IFERROR(VLOOKUP($A:$A,'Matrice Visualizzazione File 1'!$A:$AR,Z$1,),""))</f>
        <v/>
      </c>
      <c r="AA2138" s="2" t="str">
        <f>IF(IFERROR(VLOOKUP($A:$A,'Matrice Visualizzazione File 1'!$A:$AR,AA$1,),"")=0,"",IFERROR(VLOOKUP($A:$A,'Matrice Visualizzazione File 1'!$A:$AR,AA$1,),""))</f>
        <v/>
      </c>
      <c r="AB2138" s="2" t="str">
        <f>IF(IFERROR(VLOOKUP($A:$A,'Matrice Visualizzazione File 1'!$A:$AR,AB$1,),"")=0,"",IFERROR(VLOOKUP($A:$A,'Matrice Visualizzazione File 1'!$A:$AR,AB$1,),""))</f>
        <v/>
      </c>
      <c r="AC2138" s="2" t="str">
        <f>IF(IFERROR(VLOOKUP($A:$A,'Matrice Visualizzazione File 1'!$A:$AR,AC$1,),"")=0,"",IFERROR(VLOOKUP($A:$A,'Matrice Visualizzazione File 1'!$A:$AR,AC$1,),""))</f>
        <v/>
      </c>
      <c r="AD2138" s="2" t="str">
        <f>IF(IFERROR(VLOOKUP($A:$A,'Matrice Visualizzazione File 1'!$A:$AR,AD$1,),"")=0,"",IFERROR(VLOOKUP($A:$A,'Matrice Visualizzazione File 1'!$A:$AR,AD$1,),""))</f>
        <v/>
      </c>
      <c r="AE2138" s="2" t="str">
        <f>IF(IFERROR(VLOOKUP($A:$A,'Matrice Visualizzazione File 1'!$A:$AR,AE$1,),"")=0,"",IFERROR(VLOOKUP($A:$A,'Matrice Visualizzazione File 1'!$A:$AR,AE$1,),""))</f>
        <v/>
      </c>
      <c r="AF2138" s="2" t="str">
        <f>IF(IFERROR(VLOOKUP($A:$A,'Matrice Visualizzazione File 1'!$A:$AR,AF$1,),"")=0,"",IFERROR(VLOOKUP($A:$A,'Matrice Visualizzazione File 1'!$A:$AR,AF$1,),""))</f>
        <v/>
      </c>
      <c r="AG2138" s="2" t="str">
        <f>IF(IFERROR(VLOOKUP($A:$A,'Matrice Visualizzazione File 1'!$A:$AR,AG$1,),"")=0,"",IFERROR(VLOOKUP($A:$A,'Matrice Visualizzazione File 1'!$A:$AR,AG$1,),""))</f>
        <v/>
      </c>
      <c r="AH2138" s="2" t="str">
        <f>IF(IFERROR(VLOOKUP($A:$A,'Matrice Visualizzazione File 1'!$A:$AR,AH$1,),"")=0,"",IFERROR(VLOOKUP($A:$A,'Matrice Visualizzazione File 1'!$A:$AR,AH$1,),""))</f>
        <v/>
      </c>
      <c r="AI2138" s="2" t="str">
        <f>IF(IFERROR(VLOOKUP($A:$A,'Matrice Visualizzazione File 1'!$A:$AR,AI$1,),"")=0,"",IFERROR(VLOOKUP($A:$A,'Matrice Visualizzazione File 1'!$A:$AR,AI$1,),""))</f>
        <v/>
      </c>
      <c r="AJ2138" s="2" t="str">
        <f>IF(IFERROR(VLOOKUP($A:$A,'Matrice Visualizzazione File 1'!$A:$AR,AJ$1,),"")=0,"",IFERROR(VLOOKUP($A:$A,'Matrice Visualizzazione File 1'!$A:$AR,AJ$1,),""))</f>
        <v/>
      </c>
      <c r="AK2138" s="2" t="str">
        <f>IF(IFERROR(VLOOKUP($A:$A,'Matrice Visualizzazione File 1'!$A:$AR,AK$1,),"")=0,"",IFERROR(VLOOKUP($A:$A,'Matrice Visualizzazione File 1'!$A:$AR,AK$1,),""))</f>
        <v/>
      </c>
      <c r="AL2138" s="2" t="str">
        <f>IF(IFERROR(VLOOKUP($A:$A,'Matrice Visualizzazione File 1'!$A:$AR,AL$1,),"")=0,"",IFERROR(VLOOKUP($A:$A,'Matrice Visualizzazione File 1'!$A:$AR,AL$1,),""))</f>
        <v/>
      </c>
      <c r="AM2138" s="2" t="str">
        <f>IF(IFERROR(VLOOKUP($A:$A,'Matrice Visualizzazione File 1'!$A:$AR,AM$1,),"")=0,"",IFERROR(VLOOKUP($A:$A,'Matrice Visualizzazione File 1'!$A:$AR,AM$1,),""))</f>
        <v/>
      </c>
      <c r="AN2138" s="2" t="str">
        <f>IF(IFERROR(VLOOKUP($A:$A,'Matrice Visualizzazione File 1'!$A:$AR,AN$1,),"")=0,"",IFERROR(VLOOKUP($A:$A,'Matrice Visualizzazione File 1'!$A:$AR,AN$1,),""))</f>
        <v/>
      </c>
    </row>
    <row r="2139" spans="1:40" x14ac:dyDescent="0.25">
      <c r="A2139" s="2">
        <f t="shared" si="33"/>
        <v>2134</v>
      </c>
      <c r="B2139" s="2" t="str">
        <f>IFERROR(VLOOKUP($A:$A,'Matrice Visualizzazione File 1'!$A:$AR,B$1,),"")</f>
        <v/>
      </c>
      <c r="C2139" s="2" t="str">
        <f>IFERROR(VLOOKUP($A:$A,'Matrice Visualizzazione File 1'!$A:$AR,C$1,),"")</f>
        <v/>
      </c>
      <c r="D2139" s="2" t="str">
        <f>IFERROR(VLOOKUP($A:$A,'Matrice Visualizzazione File 1'!$A:$AR,D$1,),"")</f>
        <v/>
      </c>
      <c r="E2139" s="2" t="str">
        <f>_xlfn.TEXTJOIN("|",TRUE,Tabella_Traslata[[#This Row],[HN]:[CN]])</f>
        <v/>
      </c>
      <c r="F2139" s="2" t="str">
        <f>_xlfn.TEXTJOIN("|",TRUE,Tabella_Traslata[[#This Row],[Sale office 1]:[Sale office 9]])</f>
        <v/>
      </c>
      <c r="G2139" s="2" t="str">
        <f>IFERROR(VLOOKUP($A:$A,'Matrice Visualizzazione File 1'!$A:$AR,G$1,),"")</f>
        <v/>
      </c>
      <c r="H2139" s="2" t="str">
        <f>IFERROR(VLOOKUP($A:$A,'Matrice Visualizzazione File 1'!$A:$AR,H$1,),"")</f>
        <v/>
      </c>
      <c r="I2139" s="2" t="str">
        <f>IFERROR(VLOOKUP($A:$A,'Matrice Visualizzazione File 1'!$A:$AR,I$1,),"")</f>
        <v/>
      </c>
      <c r="J2139" s="2" t="str">
        <f>IFERROR(VLOOKUP($A:$A,'Matrice Visualizzazione File 1'!$A:$AR,J$1,),"")</f>
        <v/>
      </c>
      <c r="K2139" s="2" t="str">
        <f>IFERROR(VLOOKUP($A:$A,'Matrice Visualizzazione File 1'!$A:$AR,K$1,),"")</f>
        <v/>
      </c>
      <c r="L2139" s="2" t="str">
        <f>_xlfn.TEXTJOIN("|",TRUE,Tabella_Traslata[[#This Row],[Codice Avviamento 1]:[Codice Avviamento 2]])</f>
        <v/>
      </c>
      <c r="M2139" s="2" t="str">
        <f>_xlfn.TEXTJOIN("|",TRUE,Tabella_Traslata[[#This Row],[Accessorio 1]:[Accessorio 5]])</f>
        <v/>
      </c>
      <c r="N2139" s="2" t="str">
        <f>IFERROR(VLOOKUP($A:$A,'Matrice Visualizzazione File 1'!$A:$AR,N$1,),"")</f>
        <v/>
      </c>
      <c r="O2139" s="2" t="str">
        <f>IFERROR(VLOOKUP($A:$A,'Matrice Visualizzazione File 1'!$A:$AR,O$1,),"")</f>
        <v/>
      </c>
      <c r="P2139" s="2" t="str">
        <f>IFERROR(VLOOKUP($A:$A,'Matrice Visualizzazione File 1'!$A:$AR,P$1,),"")</f>
        <v/>
      </c>
      <c r="Q2139" s="2" t="str">
        <f>IFERROR(VLOOKUP($A:$A,'Matrice Visualizzazione File 1'!$A:$AR,Q$1,),"")</f>
        <v/>
      </c>
      <c r="R2139" s="2" t="str">
        <f>IFERROR(VLOOKUP($A:$A,'Matrice Visualizzazione File 1'!$A:$AR,R$1,),"")</f>
        <v/>
      </c>
      <c r="S2139" s="2" t="str">
        <f>IFERROR(VLOOKUP($A:$A,'Matrice Visualizzazione File 1'!$A:$AR,S$1,),"")</f>
        <v/>
      </c>
      <c r="T2139" s="2" t="str">
        <f>IFERROR(VLOOKUP($A:$A,'Matrice Visualizzazione File 1'!$A:$AR,T$1,),"")</f>
        <v/>
      </c>
      <c r="U2139" s="12" t="str">
        <f>IFERROR(VLOOKUP($A:$A,'Matrice Visualizzazione File 1'!$A:$AR,U$1,),"")</f>
        <v/>
      </c>
      <c r="V2139" s="2" t="str">
        <f>IF(IFERROR(VLOOKUP($A:$A,'Matrice Visualizzazione File 1'!$A:$AR,V$1,),"")=0,"",IFERROR(VLOOKUP($A:$A,'Matrice Visualizzazione File 1'!$A:$AR,V$1,),""))</f>
        <v/>
      </c>
      <c r="W2139" s="2" t="str">
        <f>IF(IFERROR(VLOOKUP($A:$A,'Matrice Visualizzazione File 1'!$A:$AR,W$1,),"")=0,"",IFERROR(VLOOKUP($A:$A,'Matrice Visualizzazione File 1'!$A:$AR,W$1,),""))</f>
        <v/>
      </c>
      <c r="X2139" s="2" t="str">
        <f>IF(IFERROR(VLOOKUP($A:$A,'Matrice Visualizzazione File 1'!$A:$AR,X$1,),"")=0,"",IFERROR(VLOOKUP($A:$A,'Matrice Visualizzazione File 1'!$A:$AR,X$1,),""))</f>
        <v/>
      </c>
      <c r="Y2139" s="2" t="str">
        <f>IF(IFERROR(VLOOKUP($A:$A,'Matrice Visualizzazione File 1'!$A:$AR,Y$1,),"")=0,"",IFERROR(VLOOKUP($A:$A,'Matrice Visualizzazione File 1'!$A:$AR,Y$1,),""))</f>
        <v/>
      </c>
      <c r="Z2139" s="2" t="str">
        <f>IF(IFERROR(VLOOKUP($A:$A,'Matrice Visualizzazione File 1'!$A:$AR,Z$1,),"")=0,"",IFERROR(VLOOKUP($A:$A,'Matrice Visualizzazione File 1'!$A:$AR,Z$1,),""))</f>
        <v/>
      </c>
      <c r="AA2139" s="2" t="str">
        <f>IF(IFERROR(VLOOKUP($A:$A,'Matrice Visualizzazione File 1'!$A:$AR,AA$1,),"")=0,"",IFERROR(VLOOKUP($A:$A,'Matrice Visualizzazione File 1'!$A:$AR,AA$1,),""))</f>
        <v/>
      </c>
      <c r="AB2139" s="2" t="str">
        <f>IF(IFERROR(VLOOKUP($A:$A,'Matrice Visualizzazione File 1'!$A:$AR,AB$1,),"")=0,"",IFERROR(VLOOKUP($A:$A,'Matrice Visualizzazione File 1'!$A:$AR,AB$1,),""))</f>
        <v/>
      </c>
      <c r="AC2139" s="2" t="str">
        <f>IF(IFERROR(VLOOKUP($A:$A,'Matrice Visualizzazione File 1'!$A:$AR,AC$1,),"")=0,"",IFERROR(VLOOKUP($A:$A,'Matrice Visualizzazione File 1'!$A:$AR,AC$1,),""))</f>
        <v/>
      </c>
      <c r="AD2139" s="2" t="str">
        <f>IF(IFERROR(VLOOKUP($A:$A,'Matrice Visualizzazione File 1'!$A:$AR,AD$1,),"")=0,"",IFERROR(VLOOKUP($A:$A,'Matrice Visualizzazione File 1'!$A:$AR,AD$1,),""))</f>
        <v/>
      </c>
      <c r="AE2139" s="2" t="str">
        <f>IF(IFERROR(VLOOKUP($A:$A,'Matrice Visualizzazione File 1'!$A:$AR,AE$1,),"")=0,"",IFERROR(VLOOKUP($A:$A,'Matrice Visualizzazione File 1'!$A:$AR,AE$1,),""))</f>
        <v/>
      </c>
      <c r="AF2139" s="2" t="str">
        <f>IF(IFERROR(VLOOKUP($A:$A,'Matrice Visualizzazione File 1'!$A:$AR,AF$1,),"")=0,"",IFERROR(VLOOKUP($A:$A,'Matrice Visualizzazione File 1'!$A:$AR,AF$1,),""))</f>
        <v/>
      </c>
      <c r="AG2139" s="2" t="str">
        <f>IF(IFERROR(VLOOKUP($A:$A,'Matrice Visualizzazione File 1'!$A:$AR,AG$1,),"")=0,"",IFERROR(VLOOKUP($A:$A,'Matrice Visualizzazione File 1'!$A:$AR,AG$1,),""))</f>
        <v/>
      </c>
      <c r="AH2139" s="2" t="str">
        <f>IF(IFERROR(VLOOKUP($A:$A,'Matrice Visualizzazione File 1'!$A:$AR,AH$1,),"")=0,"",IFERROR(VLOOKUP($A:$A,'Matrice Visualizzazione File 1'!$A:$AR,AH$1,),""))</f>
        <v/>
      </c>
      <c r="AI2139" s="2" t="str">
        <f>IF(IFERROR(VLOOKUP($A:$A,'Matrice Visualizzazione File 1'!$A:$AR,AI$1,),"")=0,"",IFERROR(VLOOKUP($A:$A,'Matrice Visualizzazione File 1'!$A:$AR,AI$1,),""))</f>
        <v/>
      </c>
      <c r="AJ2139" s="2" t="str">
        <f>IF(IFERROR(VLOOKUP($A:$A,'Matrice Visualizzazione File 1'!$A:$AR,AJ$1,),"")=0,"",IFERROR(VLOOKUP($A:$A,'Matrice Visualizzazione File 1'!$A:$AR,AJ$1,),""))</f>
        <v/>
      </c>
      <c r="AK2139" s="2" t="str">
        <f>IF(IFERROR(VLOOKUP($A:$A,'Matrice Visualizzazione File 1'!$A:$AR,AK$1,),"")=0,"",IFERROR(VLOOKUP($A:$A,'Matrice Visualizzazione File 1'!$A:$AR,AK$1,),""))</f>
        <v/>
      </c>
      <c r="AL2139" s="2" t="str">
        <f>IF(IFERROR(VLOOKUP($A:$A,'Matrice Visualizzazione File 1'!$A:$AR,AL$1,),"")=0,"",IFERROR(VLOOKUP($A:$A,'Matrice Visualizzazione File 1'!$A:$AR,AL$1,),""))</f>
        <v/>
      </c>
      <c r="AM2139" s="2" t="str">
        <f>IF(IFERROR(VLOOKUP($A:$A,'Matrice Visualizzazione File 1'!$A:$AR,AM$1,),"")=0,"",IFERROR(VLOOKUP($A:$A,'Matrice Visualizzazione File 1'!$A:$AR,AM$1,),""))</f>
        <v/>
      </c>
      <c r="AN2139" s="2" t="str">
        <f>IF(IFERROR(VLOOKUP($A:$A,'Matrice Visualizzazione File 1'!$A:$AR,AN$1,),"")=0,"",IFERROR(VLOOKUP($A:$A,'Matrice Visualizzazione File 1'!$A:$AR,AN$1,),""))</f>
        <v/>
      </c>
    </row>
    <row r="2140" spans="1:40" x14ac:dyDescent="0.25">
      <c r="A2140" s="2">
        <f t="shared" si="33"/>
        <v>2135</v>
      </c>
      <c r="B2140" s="2" t="str">
        <f>IFERROR(VLOOKUP($A:$A,'Matrice Visualizzazione File 1'!$A:$AR,B$1,),"")</f>
        <v/>
      </c>
      <c r="C2140" s="2" t="str">
        <f>IFERROR(VLOOKUP($A:$A,'Matrice Visualizzazione File 1'!$A:$AR,C$1,),"")</f>
        <v/>
      </c>
      <c r="D2140" s="2" t="str">
        <f>IFERROR(VLOOKUP($A:$A,'Matrice Visualizzazione File 1'!$A:$AR,D$1,),"")</f>
        <v/>
      </c>
      <c r="E2140" s="2" t="str">
        <f>_xlfn.TEXTJOIN("|",TRUE,Tabella_Traslata[[#This Row],[HN]:[CN]])</f>
        <v/>
      </c>
      <c r="F2140" s="2" t="str">
        <f>_xlfn.TEXTJOIN("|",TRUE,Tabella_Traslata[[#This Row],[Sale office 1]:[Sale office 9]])</f>
        <v/>
      </c>
      <c r="G2140" s="2" t="str">
        <f>IFERROR(VLOOKUP($A:$A,'Matrice Visualizzazione File 1'!$A:$AR,G$1,),"")</f>
        <v/>
      </c>
      <c r="H2140" s="2" t="str">
        <f>IFERROR(VLOOKUP($A:$A,'Matrice Visualizzazione File 1'!$A:$AR,H$1,),"")</f>
        <v/>
      </c>
      <c r="I2140" s="2" t="str">
        <f>IFERROR(VLOOKUP($A:$A,'Matrice Visualizzazione File 1'!$A:$AR,I$1,),"")</f>
        <v/>
      </c>
      <c r="J2140" s="2" t="str">
        <f>IFERROR(VLOOKUP($A:$A,'Matrice Visualizzazione File 1'!$A:$AR,J$1,),"")</f>
        <v/>
      </c>
      <c r="K2140" s="2" t="str">
        <f>IFERROR(VLOOKUP($A:$A,'Matrice Visualizzazione File 1'!$A:$AR,K$1,),"")</f>
        <v/>
      </c>
      <c r="L2140" s="2" t="str">
        <f>_xlfn.TEXTJOIN("|",TRUE,Tabella_Traslata[[#This Row],[Codice Avviamento 1]:[Codice Avviamento 2]])</f>
        <v/>
      </c>
      <c r="M2140" s="2" t="str">
        <f>_xlfn.TEXTJOIN("|",TRUE,Tabella_Traslata[[#This Row],[Accessorio 1]:[Accessorio 5]])</f>
        <v/>
      </c>
      <c r="N2140" s="2" t="str">
        <f>IFERROR(VLOOKUP($A:$A,'Matrice Visualizzazione File 1'!$A:$AR,N$1,),"")</f>
        <v/>
      </c>
      <c r="O2140" s="2" t="str">
        <f>IFERROR(VLOOKUP($A:$A,'Matrice Visualizzazione File 1'!$A:$AR,O$1,),"")</f>
        <v/>
      </c>
      <c r="P2140" s="2" t="str">
        <f>IFERROR(VLOOKUP($A:$A,'Matrice Visualizzazione File 1'!$A:$AR,P$1,),"")</f>
        <v/>
      </c>
      <c r="Q2140" s="2" t="str">
        <f>IFERROR(VLOOKUP($A:$A,'Matrice Visualizzazione File 1'!$A:$AR,Q$1,),"")</f>
        <v/>
      </c>
      <c r="R2140" s="2" t="str">
        <f>IFERROR(VLOOKUP($A:$A,'Matrice Visualizzazione File 1'!$A:$AR,R$1,),"")</f>
        <v/>
      </c>
      <c r="S2140" s="2" t="str">
        <f>IFERROR(VLOOKUP($A:$A,'Matrice Visualizzazione File 1'!$A:$AR,S$1,),"")</f>
        <v/>
      </c>
      <c r="T2140" s="2" t="str">
        <f>IFERROR(VLOOKUP($A:$A,'Matrice Visualizzazione File 1'!$A:$AR,T$1,),"")</f>
        <v/>
      </c>
      <c r="U2140" s="12" t="str">
        <f>IFERROR(VLOOKUP($A:$A,'Matrice Visualizzazione File 1'!$A:$AR,U$1,),"")</f>
        <v/>
      </c>
      <c r="V2140" s="2" t="str">
        <f>IF(IFERROR(VLOOKUP($A:$A,'Matrice Visualizzazione File 1'!$A:$AR,V$1,),"")=0,"",IFERROR(VLOOKUP($A:$A,'Matrice Visualizzazione File 1'!$A:$AR,V$1,),""))</f>
        <v/>
      </c>
      <c r="W2140" s="2" t="str">
        <f>IF(IFERROR(VLOOKUP($A:$A,'Matrice Visualizzazione File 1'!$A:$AR,W$1,),"")=0,"",IFERROR(VLOOKUP($A:$A,'Matrice Visualizzazione File 1'!$A:$AR,W$1,),""))</f>
        <v/>
      </c>
      <c r="X2140" s="2" t="str">
        <f>IF(IFERROR(VLOOKUP($A:$A,'Matrice Visualizzazione File 1'!$A:$AR,X$1,),"")=0,"",IFERROR(VLOOKUP($A:$A,'Matrice Visualizzazione File 1'!$A:$AR,X$1,),""))</f>
        <v/>
      </c>
      <c r="Y2140" s="2" t="str">
        <f>IF(IFERROR(VLOOKUP($A:$A,'Matrice Visualizzazione File 1'!$A:$AR,Y$1,),"")=0,"",IFERROR(VLOOKUP($A:$A,'Matrice Visualizzazione File 1'!$A:$AR,Y$1,),""))</f>
        <v/>
      </c>
      <c r="Z2140" s="2" t="str">
        <f>IF(IFERROR(VLOOKUP($A:$A,'Matrice Visualizzazione File 1'!$A:$AR,Z$1,),"")=0,"",IFERROR(VLOOKUP($A:$A,'Matrice Visualizzazione File 1'!$A:$AR,Z$1,),""))</f>
        <v/>
      </c>
      <c r="AA2140" s="2" t="str">
        <f>IF(IFERROR(VLOOKUP($A:$A,'Matrice Visualizzazione File 1'!$A:$AR,AA$1,),"")=0,"",IFERROR(VLOOKUP($A:$A,'Matrice Visualizzazione File 1'!$A:$AR,AA$1,),""))</f>
        <v/>
      </c>
      <c r="AB2140" s="2" t="str">
        <f>IF(IFERROR(VLOOKUP($A:$A,'Matrice Visualizzazione File 1'!$A:$AR,AB$1,),"")=0,"",IFERROR(VLOOKUP($A:$A,'Matrice Visualizzazione File 1'!$A:$AR,AB$1,),""))</f>
        <v/>
      </c>
      <c r="AC2140" s="2" t="str">
        <f>IF(IFERROR(VLOOKUP($A:$A,'Matrice Visualizzazione File 1'!$A:$AR,AC$1,),"")=0,"",IFERROR(VLOOKUP($A:$A,'Matrice Visualizzazione File 1'!$A:$AR,AC$1,),""))</f>
        <v/>
      </c>
      <c r="AD2140" s="2" t="str">
        <f>IF(IFERROR(VLOOKUP($A:$A,'Matrice Visualizzazione File 1'!$A:$AR,AD$1,),"")=0,"",IFERROR(VLOOKUP($A:$A,'Matrice Visualizzazione File 1'!$A:$AR,AD$1,),""))</f>
        <v/>
      </c>
      <c r="AE2140" s="2" t="str">
        <f>IF(IFERROR(VLOOKUP($A:$A,'Matrice Visualizzazione File 1'!$A:$AR,AE$1,),"")=0,"",IFERROR(VLOOKUP($A:$A,'Matrice Visualizzazione File 1'!$A:$AR,AE$1,),""))</f>
        <v/>
      </c>
      <c r="AF2140" s="2" t="str">
        <f>IF(IFERROR(VLOOKUP($A:$A,'Matrice Visualizzazione File 1'!$A:$AR,AF$1,),"")=0,"",IFERROR(VLOOKUP($A:$A,'Matrice Visualizzazione File 1'!$A:$AR,AF$1,),""))</f>
        <v/>
      </c>
      <c r="AG2140" s="2" t="str">
        <f>IF(IFERROR(VLOOKUP($A:$A,'Matrice Visualizzazione File 1'!$A:$AR,AG$1,),"")=0,"",IFERROR(VLOOKUP($A:$A,'Matrice Visualizzazione File 1'!$A:$AR,AG$1,),""))</f>
        <v/>
      </c>
      <c r="AH2140" s="2" t="str">
        <f>IF(IFERROR(VLOOKUP($A:$A,'Matrice Visualizzazione File 1'!$A:$AR,AH$1,),"")=0,"",IFERROR(VLOOKUP($A:$A,'Matrice Visualizzazione File 1'!$A:$AR,AH$1,),""))</f>
        <v/>
      </c>
      <c r="AI2140" s="2" t="str">
        <f>IF(IFERROR(VLOOKUP($A:$A,'Matrice Visualizzazione File 1'!$A:$AR,AI$1,),"")=0,"",IFERROR(VLOOKUP($A:$A,'Matrice Visualizzazione File 1'!$A:$AR,AI$1,),""))</f>
        <v/>
      </c>
      <c r="AJ2140" s="2" t="str">
        <f>IF(IFERROR(VLOOKUP($A:$A,'Matrice Visualizzazione File 1'!$A:$AR,AJ$1,),"")=0,"",IFERROR(VLOOKUP($A:$A,'Matrice Visualizzazione File 1'!$A:$AR,AJ$1,),""))</f>
        <v/>
      </c>
      <c r="AK2140" s="2" t="str">
        <f>IF(IFERROR(VLOOKUP($A:$A,'Matrice Visualizzazione File 1'!$A:$AR,AK$1,),"")=0,"",IFERROR(VLOOKUP($A:$A,'Matrice Visualizzazione File 1'!$A:$AR,AK$1,),""))</f>
        <v/>
      </c>
      <c r="AL2140" s="2" t="str">
        <f>IF(IFERROR(VLOOKUP($A:$A,'Matrice Visualizzazione File 1'!$A:$AR,AL$1,),"")=0,"",IFERROR(VLOOKUP($A:$A,'Matrice Visualizzazione File 1'!$A:$AR,AL$1,),""))</f>
        <v/>
      </c>
      <c r="AM2140" s="2" t="str">
        <f>IF(IFERROR(VLOOKUP($A:$A,'Matrice Visualizzazione File 1'!$A:$AR,AM$1,),"")=0,"",IFERROR(VLOOKUP($A:$A,'Matrice Visualizzazione File 1'!$A:$AR,AM$1,),""))</f>
        <v/>
      </c>
      <c r="AN2140" s="2" t="str">
        <f>IF(IFERROR(VLOOKUP($A:$A,'Matrice Visualizzazione File 1'!$A:$AR,AN$1,),"")=0,"",IFERROR(VLOOKUP($A:$A,'Matrice Visualizzazione File 1'!$A:$AR,AN$1,),""))</f>
        <v/>
      </c>
    </row>
    <row r="2141" spans="1:40" x14ac:dyDescent="0.25">
      <c r="A2141" s="2">
        <f t="shared" si="33"/>
        <v>2136</v>
      </c>
      <c r="B2141" s="2" t="str">
        <f>IFERROR(VLOOKUP($A:$A,'Matrice Visualizzazione File 1'!$A:$AR,B$1,),"")</f>
        <v/>
      </c>
      <c r="C2141" s="2" t="str">
        <f>IFERROR(VLOOKUP($A:$A,'Matrice Visualizzazione File 1'!$A:$AR,C$1,),"")</f>
        <v/>
      </c>
      <c r="D2141" s="2" t="str">
        <f>IFERROR(VLOOKUP($A:$A,'Matrice Visualizzazione File 1'!$A:$AR,D$1,),"")</f>
        <v/>
      </c>
      <c r="E2141" s="2" t="str">
        <f>_xlfn.TEXTJOIN("|",TRUE,Tabella_Traslata[[#This Row],[HN]:[CN]])</f>
        <v/>
      </c>
      <c r="F2141" s="2" t="str">
        <f>_xlfn.TEXTJOIN("|",TRUE,Tabella_Traslata[[#This Row],[Sale office 1]:[Sale office 9]])</f>
        <v/>
      </c>
      <c r="G2141" s="2" t="str">
        <f>IFERROR(VLOOKUP($A:$A,'Matrice Visualizzazione File 1'!$A:$AR,G$1,),"")</f>
        <v/>
      </c>
      <c r="H2141" s="2" t="str">
        <f>IFERROR(VLOOKUP($A:$A,'Matrice Visualizzazione File 1'!$A:$AR,H$1,),"")</f>
        <v/>
      </c>
      <c r="I2141" s="2" t="str">
        <f>IFERROR(VLOOKUP($A:$A,'Matrice Visualizzazione File 1'!$A:$AR,I$1,),"")</f>
        <v/>
      </c>
      <c r="J2141" s="2" t="str">
        <f>IFERROR(VLOOKUP($A:$A,'Matrice Visualizzazione File 1'!$A:$AR,J$1,),"")</f>
        <v/>
      </c>
      <c r="K2141" s="2" t="str">
        <f>IFERROR(VLOOKUP($A:$A,'Matrice Visualizzazione File 1'!$A:$AR,K$1,),"")</f>
        <v/>
      </c>
      <c r="L2141" s="2" t="str">
        <f>_xlfn.TEXTJOIN("|",TRUE,Tabella_Traslata[[#This Row],[Codice Avviamento 1]:[Codice Avviamento 2]])</f>
        <v/>
      </c>
      <c r="M2141" s="2" t="str">
        <f>_xlfn.TEXTJOIN("|",TRUE,Tabella_Traslata[[#This Row],[Accessorio 1]:[Accessorio 5]])</f>
        <v/>
      </c>
      <c r="N2141" s="2" t="str">
        <f>IFERROR(VLOOKUP($A:$A,'Matrice Visualizzazione File 1'!$A:$AR,N$1,),"")</f>
        <v/>
      </c>
      <c r="O2141" s="2" t="str">
        <f>IFERROR(VLOOKUP($A:$A,'Matrice Visualizzazione File 1'!$A:$AR,O$1,),"")</f>
        <v/>
      </c>
      <c r="P2141" s="2" t="str">
        <f>IFERROR(VLOOKUP($A:$A,'Matrice Visualizzazione File 1'!$A:$AR,P$1,),"")</f>
        <v/>
      </c>
      <c r="Q2141" s="2" t="str">
        <f>IFERROR(VLOOKUP($A:$A,'Matrice Visualizzazione File 1'!$A:$AR,Q$1,),"")</f>
        <v/>
      </c>
      <c r="R2141" s="2" t="str">
        <f>IFERROR(VLOOKUP($A:$A,'Matrice Visualizzazione File 1'!$A:$AR,R$1,),"")</f>
        <v/>
      </c>
      <c r="S2141" s="2" t="str">
        <f>IFERROR(VLOOKUP($A:$A,'Matrice Visualizzazione File 1'!$A:$AR,S$1,),"")</f>
        <v/>
      </c>
      <c r="T2141" s="2" t="str">
        <f>IFERROR(VLOOKUP($A:$A,'Matrice Visualizzazione File 1'!$A:$AR,T$1,),"")</f>
        <v/>
      </c>
      <c r="U2141" s="12" t="str">
        <f>IFERROR(VLOOKUP($A:$A,'Matrice Visualizzazione File 1'!$A:$AR,U$1,),"")</f>
        <v/>
      </c>
      <c r="V2141" s="2" t="str">
        <f>IF(IFERROR(VLOOKUP($A:$A,'Matrice Visualizzazione File 1'!$A:$AR,V$1,),"")=0,"",IFERROR(VLOOKUP($A:$A,'Matrice Visualizzazione File 1'!$A:$AR,V$1,),""))</f>
        <v/>
      </c>
      <c r="W2141" s="2" t="str">
        <f>IF(IFERROR(VLOOKUP($A:$A,'Matrice Visualizzazione File 1'!$A:$AR,W$1,),"")=0,"",IFERROR(VLOOKUP($A:$A,'Matrice Visualizzazione File 1'!$A:$AR,W$1,),""))</f>
        <v/>
      </c>
      <c r="X2141" s="2" t="str">
        <f>IF(IFERROR(VLOOKUP($A:$A,'Matrice Visualizzazione File 1'!$A:$AR,X$1,),"")=0,"",IFERROR(VLOOKUP($A:$A,'Matrice Visualizzazione File 1'!$A:$AR,X$1,),""))</f>
        <v/>
      </c>
      <c r="Y2141" s="2" t="str">
        <f>IF(IFERROR(VLOOKUP($A:$A,'Matrice Visualizzazione File 1'!$A:$AR,Y$1,),"")=0,"",IFERROR(VLOOKUP($A:$A,'Matrice Visualizzazione File 1'!$A:$AR,Y$1,),""))</f>
        <v/>
      </c>
      <c r="Z2141" s="2" t="str">
        <f>IF(IFERROR(VLOOKUP($A:$A,'Matrice Visualizzazione File 1'!$A:$AR,Z$1,),"")=0,"",IFERROR(VLOOKUP($A:$A,'Matrice Visualizzazione File 1'!$A:$AR,Z$1,),""))</f>
        <v/>
      </c>
      <c r="AA2141" s="2" t="str">
        <f>IF(IFERROR(VLOOKUP($A:$A,'Matrice Visualizzazione File 1'!$A:$AR,AA$1,),"")=0,"",IFERROR(VLOOKUP($A:$A,'Matrice Visualizzazione File 1'!$A:$AR,AA$1,),""))</f>
        <v/>
      </c>
      <c r="AB2141" s="2" t="str">
        <f>IF(IFERROR(VLOOKUP($A:$A,'Matrice Visualizzazione File 1'!$A:$AR,AB$1,),"")=0,"",IFERROR(VLOOKUP($A:$A,'Matrice Visualizzazione File 1'!$A:$AR,AB$1,),""))</f>
        <v/>
      </c>
      <c r="AC2141" s="2" t="str">
        <f>IF(IFERROR(VLOOKUP($A:$A,'Matrice Visualizzazione File 1'!$A:$AR,AC$1,),"")=0,"",IFERROR(VLOOKUP($A:$A,'Matrice Visualizzazione File 1'!$A:$AR,AC$1,),""))</f>
        <v/>
      </c>
      <c r="AD2141" s="2" t="str">
        <f>IF(IFERROR(VLOOKUP($A:$A,'Matrice Visualizzazione File 1'!$A:$AR,AD$1,),"")=0,"",IFERROR(VLOOKUP($A:$A,'Matrice Visualizzazione File 1'!$A:$AR,AD$1,),""))</f>
        <v/>
      </c>
      <c r="AE2141" s="2" t="str">
        <f>IF(IFERROR(VLOOKUP($A:$A,'Matrice Visualizzazione File 1'!$A:$AR,AE$1,),"")=0,"",IFERROR(VLOOKUP($A:$A,'Matrice Visualizzazione File 1'!$A:$AR,AE$1,),""))</f>
        <v/>
      </c>
      <c r="AF2141" s="2" t="str">
        <f>IF(IFERROR(VLOOKUP($A:$A,'Matrice Visualizzazione File 1'!$A:$AR,AF$1,),"")=0,"",IFERROR(VLOOKUP($A:$A,'Matrice Visualizzazione File 1'!$A:$AR,AF$1,),""))</f>
        <v/>
      </c>
      <c r="AG2141" s="2" t="str">
        <f>IF(IFERROR(VLOOKUP($A:$A,'Matrice Visualizzazione File 1'!$A:$AR,AG$1,),"")=0,"",IFERROR(VLOOKUP($A:$A,'Matrice Visualizzazione File 1'!$A:$AR,AG$1,),""))</f>
        <v/>
      </c>
      <c r="AH2141" s="2" t="str">
        <f>IF(IFERROR(VLOOKUP($A:$A,'Matrice Visualizzazione File 1'!$A:$AR,AH$1,),"")=0,"",IFERROR(VLOOKUP($A:$A,'Matrice Visualizzazione File 1'!$A:$AR,AH$1,),""))</f>
        <v/>
      </c>
      <c r="AI2141" s="2" t="str">
        <f>IF(IFERROR(VLOOKUP($A:$A,'Matrice Visualizzazione File 1'!$A:$AR,AI$1,),"")=0,"",IFERROR(VLOOKUP($A:$A,'Matrice Visualizzazione File 1'!$A:$AR,AI$1,),""))</f>
        <v/>
      </c>
      <c r="AJ2141" s="2" t="str">
        <f>IF(IFERROR(VLOOKUP($A:$A,'Matrice Visualizzazione File 1'!$A:$AR,AJ$1,),"")=0,"",IFERROR(VLOOKUP($A:$A,'Matrice Visualizzazione File 1'!$A:$AR,AJ$1,),""))</f>
        <v/>
      </c>
      <c r="AK2141" s="2" t="str">
        <f>IF(IFERROR(VLOOKUP($A:$A,'Matrice Visualizzazione File 1'!$A:$AR,AK$1,),"")=0,"",IFERROR(VLOOKUP($A:$A,'Matrice Visualizzazione File 1'!$A:$AR,AK$1,),""))</f>
        <v/>
      </c>
      <c r="AL2141" s="2" t="str">
        <f>IF(IFERROR(VLOOKUP($A:$A,'Matrice Visualizzazione File 1'!$A:$AR,AL$1,),"")=0,"",IFERROR(VLOOKUP($A:$A,'Matrice Visualizzazione File 1'!$A:$AR,AL$1,),""))</f>
        <v/>
      </c>
      <c r="AM2141" s="2" t="str">
        <f>IF(IFERROR(VLOOKUP($A:$A,'Matrice Visualizzazione File 1'!$A:$AR,AM$1,),"")=0,"",IFERROR(VLOOKUP($A:$A,'Matrice Visualizzazione File 1'!$A:$AR,AM$1,),""))</f>
        <v/>
      </c>
      <c r="AN2141" s="2" t="str">
        <f>IF(IFERROR(VLOOKUP($A:$A,'Matrice Visualizzazione File 1'!$A:$AR,AN$1,),"")=0,"",IFERROR(VLOOKUP($A:$A,'Matrice Visualizzazione File 1'!$A:$AR,AN$1,),""))</f>
        <v/>
      </c>
    </row>
    <row r="2142" spans="1:40" x14ac:dyDescent="0.25">
      <c r="A2142" s="2">
        <f t="shared" si="33"/>
        <v>2137</v>
      </c>
      <c r="B2142" s="2" t="str">
        <f>IFERROR(VLOOKUP($A:$A,'Matrice Visualizzazione File 1'!$A:$AR,B$1,),"")</f>
        <v/>
      </c>
      <c r="C2142" s="2" t="str">
        <f>IFERROR(VLOOKUP($A:$A,'Matrice Visualizzazione File 1'!$A:$AR,C$1,),"")</f>
        <v/>
      </c>
      <c r="D2142" s="2" t="str">
        <f>IFERROR(VLOOKUP($A:$A,'Matrice Visualizzazione File 1'!$A:$AR,D$1,),"")</f>
        <v/>
      </c>
      <c r="E2142" s="2" t="str">
        <f>_xlfn.TEXTJOIN("|",TRUE,Tabella_Traslata[[#This Row],[HN]:[CN]])</f>
        <v/>
      </c>
      <c r="F2142" s="2" t="str">
        <f>_xlfn.TEXTJOIN("|",TRUE,Tabella_Traslata[[#This Row],[Sale office 1]:[Sale office 9]])</f>
        <v/>
      </c>
      <c r="G2142" s="2" t="str">
        <f>IFERROR(VLOOKUP($A:$A,'Matrice Visualizzazione File 1'!$A:$AR,G$1,),"")</f>
        <v/>
      </c>
      <c r="H2142" s="2" t="str">
        <f>IFERROR(VLOOKUP($A:$A,'Matrice Visualizzazione File 1'!$A:$AR,H$1,),"")</f>
        <v/>
      </c>
      <c r="I2142" s="2" t="str">
        <f>IFERROR(VLOOKUP($A:$A,'Matrice Visualizzazione File 1'!$A:$AR,I$1,),"")</f>
        <v/>
      </c>
      <c r="J2142" s="2" t="str">
        <f>IFERROR(VLOOKUP($A:$A,'Matrice Visualizzazione File 1'!$A:$AR,J$1,),"")</f>
        <v/>
      </c>
      <c r="K2142" s="2" t="str">
        <f>IFERROR(VLOOKUP($A:$A,'Matrice Visualizzazione File 1'!$A:$AR,K$1,),"")</f>
        <v/>
      </c>
      <c r="L2142" s="2" t="str">
        <f>_xlfn.TEXTJOIN("|",TRUE,Tabella_Traslata[[#This Row],[Codice Avviamento 1]:[Codice Avviamento 2]])</f>
        <v/>
      </c>
      <c r="M2142" s="2" t="str">
        <f>_xlfn.TEXTJOIN("|",TRUE,Tabella_Traslata[[#This Row],[Accessorio 1]:[Accessorio 5]])</f>
        <v/>
      </c>
      <c r="N2142" s="2" t="str">
        <f>IFERROR(VLOOKUP($A:$A,'Matrice Visualizzazione File 1'!$A:$AR,N$1,),"")</f>
        <v/>
      </c>
      <c r="O2142" s="2" t="str">
        <f>IFERROR(VLOOKUP($A:$A,'Matrice Visualizzazione File 1'!$A:$AR,O$1,),"")</f>
        <v/>
      </c>
      <c r="P2142" s="2" t="str">
        <f>IFERROR(VLOOKUP($A:$A,'Matrice Visualizzazione File 1'!$A:$AR,P$1,),"")</f>
        <v/>
      </c>
      <c r="Q2142" s="2" t="str">
        <f>IFERROR(VLOOKUP($A:$A,'Matrice Visualizzazione File 1'!$A:$AR,Q$1,),"")</f>
        <v/>
      </c>
      <c r="R2142" s="2" t="str">
        <f>IFERROR(VLOOKUP($A:$A,'Matrice Visualizzazione File 1'!$A:$AR,R$1,),"")</f>
        <v/>
      </c>
      <c r="S2142" s="2" t="str">
        <f>IFERROR(VLOOKUP($A:$A,'Matrice Visualizzazione File 1'!$A:$AR,S$1,),"")</f>
        <v/>
      </c>
      <c r="T2142" s="2" t="str">
        <f>IFERROR(VLOOKUP($A:$A,'Matrice Visualizzazione File 1'!$A:$AR,T$1,),"")</f>
        <v/>
      </c>
      <c r="U2142" s="12" t="str">
        <f>IFERROR(VLOOKUP($A:$A,'Matrice Visualizzazione File 1'!$A:$AR,U$1,),"")</f>
        <v/>
      </c>
      <c r="V2142" s="2" t="str">
        <f>IF(IFERROR(VLOOKUP($A:$A,'Matrice Visualizzazione File 1'!$A:$AR,V$1,),"")=0,"",IFERROR(VLOOKUP($A:$A,'Matrice Visualizzazione File 1'!$A:$AR,V$1,),""))</f>
        <v/>
      </c>
      <c r="W2142" s="2" t="str">
        <f>IF(IFERROR(VLOOKUP($A:$A,'Matrice Visualizzazione File 1'!$A:$AR,W$1,),"")=0,"",IFERROR(VLOOKUP($A:$A,'Matrice Visualizzazione File 1'!$A:$AR,W$1,),""))</f>
        <v/>
      </c>
      <c r="X2142" s="2" t="str">
        <f>IF(IFERROR(VLOOKUP($A:$A,'Matrice Visualizzazione File 1'!$A:$AR,X$1,),"")=0,"",IFERROR(VLOOKUP($A:$A,'Matrice Visualizzazione File 1'!$A:$AR,X$1,),""))</f>
        <v/>
      </c>
      <c r="Y2142" s="2" t="str">
        <f>IF(IFERROR(VLOOKUP($A:$A,'Matrice Visualizzazione File 1'!$A:$AR,Y$1,),"")=0,"",IFERROR(VLOOKUP($A:$A,'Matrice Visualizzazione File 1'!$A:$AR,Y$1,),""))</f>
        <v/>
      </c>
      <c r="Z2142" s="2" t="str">
        <f>IF(IFERROR(VLOOKUP($A:$A,'Matrice Visualizzazione File 1'!$A:$AR,Z$1,),"")=0,"",IFERROR(VLOOKUP($A:$A,'Matrice Visualizzazione File 1'!$A:$AR,Z$1,),""))</f>
        <v/>
      </c>
      <c r="AA2142" s="2" t="str">
        <f>IF(IFERROR(VLOOKUP($A:$A,'Matrice Visualizzazione File 1'!$A:$AR,AA$1,),"")=0,"",IFERROR(VLOOKUP($A:$A,'Matrice Visualizzazione File 1'!$A:$AR,AA$1,),""))</f>
        <v/>
      </c>
      <c r="AB2142" s="2" t="str">
        <f>IF(IFERROR(VLOOKUP($A:$A,'Matrice Visualizzazione File 1'!$A:$AR,AB$1,),"")=0,"",IFERROR(VLOOKUP($A:$A,'Matrice Visualizzazione File 1'!$A:$AR,AB$1,),""))</f>
        <v/>
      </c>
      <c r="AC2142" s="2" t="str">
        <f>IF(IFERROR(VLOOKUP($A:$A,'Matrice Visualizzazione File 1'!$A:$AR,AC$1,),"")=0,"",IFERROR(VLOOKUP($A:$A,'Matrice Visualizzazione File 1'!$A:$AR,AC$1,),""))</f>
        <v/>
      </c>
      <c r="AD2142" s="2" t="str">
        <f>IF(IFERROR(VLOOKUP($A:$A,'Matrice Visualizzazione File 1'!$A:$AR,AD$1,),"")=0,"",IFERROR(VLOOKUP($A:$A,'Matrice Visualizzazione File 1'!$A:$AR,AD$1,),""))</f>
        <v/>
      </c>
      <c r="AE2142" s="2" t="str">
        <f>IF(IFERROR(VLOOKUP($A:$A,'Matrice Visualizzazione File 1'!$A:$AR,AE$1,),"")=0,"",IFERROR(VLOOKUP($A:$A,'Matrice Visualizzazione File 1'!$A:$AR,AE$1,),""))</f>
        <v/>
      </c>
      <c r="AF2142" s="2" t="str">
        <f>IF(IFERROR(VLOOKUP($A:$A,'Matrice Visualizzazione File 1'!$A:$AR,AF$1,),"")=0,"",IFERROR(VLOOKUP($A:$A,'Matrice Visualizzazione File 1'!$A:$AR,AF$1,),""))</f>
        <v/>
      </c>
      <c r="AG2142" s="2" t="str">
        <f>IF(IFERROR(VLOOKUP($A:$A,'Matrice Visualizzazione File 1'!$A:$AR,AG$1,),"")=0,"",IFERROR(VLOOKUP($A:$A,'Matrice Visualizzazione File 1'!$A:$AR,AG$1,),""))</f>
        <v/>
      </c>
      <c r="AH2142" s="2" t="str">
        <f>IF(IFERROR(VLOOKUP($A:$A,'Matrice Visualizzazione File 1'!$A:$AR,AH$1,),"")=0,"",IFERROR(VLOOKUP($A:$A,'Matrice Visualizzazione File 1'!$A:$AR,AH$1,),""))</f>
        <v/>
      </c>
      <c r="AI2142" s="2" t="str">
        <f>IF(IFERROR(VLOOKUP($A:$A,'Matrice Visualizzazione File 1'!$A:$AR,AI$1,),"")=0,"",IFERROR(VLOOKUP($A:$A,'Matrice Visualizzazione File 1'!$A:$AR,AI$1,),""))</f>
        <v/>
      </c>
      <c r="AJ2142" s="2" t="str">
        <f>IF(IFERROR(VLOOKUP($A:$A,'Matrice Visualizzazione File 1'!$A:$AR,AJ$1,),"")=0,"",IFERROR(VLOOKUP($A:$A,'Matrice Visualizzazione File 1'!$A:$AR,AJ$1,),""))</f>
        <v/>
      </c>
      <c r="AK2142" s="2" t="str">
        <f>IF(IFERROR(VLOOKUP($A:$A,'Matrice Visualizzazione File 1'!$A:$AR,AK$1,),"")=0,"",IFERROR(VLOOKUP($A:$A,'Matrice Visualizzazione File 1'!$A:$AR,AK$1,),""))</f>
        <v/>
      </c>
      <c r="AL2142" s="2" t="str">
        <f>IF(IFERROR(VLOOKUP($A:$A,'Matrice Visualizzazione File 1'!$A:$AR,AL$1,),"")=0,"",IFERROR(VLOOKUP($A:$A,'Matrice Visualizzazione File 1'!$A:$AR,AL$1,),""))</f>
        <v/>
      </c>
      <c r="AM2142" s="2" t="str">
        <f>IF(IFERROR(VLOOKUP($A:$A,'Matrice Visualizzazione File 1'!$A:$AR,AM$1,),"")=0,"",IFERROR(VLOOKUP($A:$A,'Matrice Visualizzazione File 1'!$A:$AR,AM$1,),""))</f>
        <v/>
      </c>
      <c r="AN2142" s="2" t="str">
        <f>IF(IFERROR(VLOOKUP($A:$A,'Matrice Visualizzazione File 1'!$A:$AR,AN$1,),"")=0,"",IFERROR(VLOOKUP($A:$A,'Matrice Visualizzazione File 1'!$A:$AR,AN$1,),""))</f>
        <v/>
      </c>
    </row>
    <row r="2143" spans="1:40" x14ac:dyDescent="0.25">
      <c r="A2143" s="2">
        <f t="shared" si="33"/>
        <v>2138</v>
      </c>
      <c r="B2143" s="2" t="str">
        <f>IFERROR(VLOOKUP($A:$A,'Matrice Visualizzazione File 1'!$A:$AR,B$1,),"")</f>
        <v/>
      </c>
      <c r="C2143" s="2" t="str">
        <f>IFERROR(VLOOKUP($A:$A,'Matrice Visualizzazione File 1'!$A:$AR,C$1,),"")</f>
        <v/>
      </c>
      <c r="D2143" s="2" t="str">
        <f>IFERROR(VLOOKUP($A:$A,'Matrice Visualizzazione File 1'!$A:$AR,D$1,),"")</f>
        <v/>
      </c>
      <c r="E2143" s="2" t="str">
        <f>_xlfn.TEXTJOIN("|",TRUE,Tabella_Traslata[[#This Row],[HN]:[CN]])</f>
        <v/>
      </c>
      <c r="F2143" s="2" t="str">
        <f>_xlfn.TEXTJOIN("|",TRUE,Tabella_Traslata[[#This Row],[Sale office 1]:[Sale office 9]])</f>
        <v/>
      </c>
      <c r="G2143" s="2" t="str">
        <f>IFERROR(VLOOKUP($A:$A,'Matrice Visualizzazione File 1'!$A:$AR,G$1,),"")</f>
        <v/>
      </c>
      <c r="H2143" s="2" t="str">
        <f>IFERROR(VLOOKUP($A:$A,'Matrice Visualizzazione File 1'!$A:$AR,H$1,),"")</f>
        <v/>
      </c>
      <c r="I2143" s="2" t="str">
        <f>IFERROR(VLOOKUP($A:$A,'Matrice Visualizzazione File 1'!$A:$AR,I$1,),"")</f>
        <v/>
      </c>
      <c r="J2143" s="2" t="str">
        <f>IFERROR(VLOOKUP($A:$A,'Matrice Visualizzazione File 1'!$A:$AR,J$1,),"")</f>
        <v/>
      </c>
      <c r="K2143" s="2" t="str">
        <f>IFERROR(VLOOKUP($A:$A,'Matrice Visualizzazione File 1'!$A:$AR,K$1,),"")</f>
        <v/>
      </c>
      <c r="L2143" s="2" t="str">
        <f>_xlfn.TEXTJOIN("|",TRUE,Tabella_Traslata[[#This Row],[Codice Avviamento 1]:[Codice Avviamento 2]])</f>
        <v/>
      </c>
      <c r="M2143" s="2" t="str">
        <f>_xlfn.TEXTJOIN("|",TRUE,Tabella_Traslata[[#This Row],[Accessorio 1]:[Accessorio 5]])</f>
        <v/>
      </c>
      <c r="N2143" s="2" t="str">
        <f>IFERROR(VLOOKUP($A:$A,'Matrice Visualizzazione File 1'!$A:$AR,N$1,),"")</f>
        <v/>
      </c>
      <c r="O2143" s="2" t="str">
        <f>IFERROR(VLOOKUP($A:$A,'Matrice Visualizzazione File 1'!$A:$AR,O$1,),"")</f>
        <v/>
      </c>
      <c r="P2143" s="2" t="str">
        <f>IFERROR(VLOOKUP($A:$A,'Matrice Visualizzazione File 1'!$A:$AR,P$1,),"")</f>
        <v/>
      </c>
      <c r="Q2143" s="2" t="str">
        <f>IFERROR(VLOOKUP($A:$A,'Matrice Visualizzazione File 1'!$A:$AR,Q$1,),"")</f>
        <v/>
      </c>
      <c r="R2143" s="2" t="str">
        <f>IFERROR(VLOOKUP($A:$A,'Matrice Visualizzazione File 1'!$A:$AR,R$1,),"")</f>
        <v/>
      </c>
      <c r="S2143" s="2" t="str">
        <f>IFERROR(VLOOKUP($A:$A,'Matrice Visualizzazione File 1'!$A:$AR,S$1,),"")</f>
        <v/>
      </c>
      <c r="T2143" s="2" t="str">
        <f>IFERROR(VLOOKUP($A:$A,'Matrice Visualizzazione File 1'!$A:$AR,T$1,),"")</f>
        <v/>
      </c>
      <c r="U2143" s="12" t="str">
        <f>IFERROR(VLOOKUP($A:$A,'Matrice Visualizzazione File 1'!$A:$AR,U$1,),"")</f>
        <v/>
      </c>
      <c r="V2143" s="2" t="str">
        <f>IF(IFERROR(VLOOKUP($A:$A,'Matrice Visualizzazione File 1'!$A:$AR,V$1,),"")=0,"",IFERROR(VLOOKUP($A:$A,'Matrice Visualizzazione File 1'!$A:$AR,V$1,),""))</f>
        <v/>
      </c>
      <c r="W2143" s="2" t="str">
        <f>IF(IFERROR(VLOOKUP($A:$A,'Matrice Visualizzazione File 1'!$A:$AR,W$1,),"")=0,"",IFERROR(VLOOKUP($A:$A,'Matrice Visualizzazione File 1'!$A:$AR,W$1,),""))</f>
        <v/>
      </c>
      <c r="X2143" s="2" t="str">
        <f>IF(IFERROR(VLOOKUP($A:$A,'Matrice Visualizzazione File 1'!$A:$AR,X$1,),"")=0,"",IFERROR(VLOOKUP($A:$A,'Matrice Visualizzazione File 1'!$A:$AR,X$1,),""))</f>
        <v/>
      </c>
      <c r="Y2143" s="2" t="str">
        <f>IF(IFERROR(VLOOKUP($A:$A,'Matrice Visualizzazione File 1'!$A:$AR,Y$1,),"")=0,"",IFERROR(VLOOKUP($A:$A,'Matrice Visualizzazione File 1'!$A:$AR,Y$1,),""))</f>
        <v/>
      </c>
      <c r="Z2143" s="2" t="str">
        <f>IF(IFERROR(VLOOKUP($A:$A,'Matrice Visualizzazione File 1'!$A:$AR,Z$1,),"")=0,"",IFERROR(VLOOKUP($A:$A,'Matrice Visualizzazione File 1'!$A:$AR,Z$1,),""))</f>
        <v/>
      </c>
      <c r="AA2143" s="2" t="str">
        <f>IF(IFERROR(VLOOKUP($A:$A,'Matrice Visualizzazione File 1'!$A:$AR,AA$1,),"")=0,"",IFERROR(VLOOKUP($A:$A,'Matrice Visualizzazione File 1'!$A:$AR,AA$1,),""))</f>
        <v/>
      </c>
      <c r="AB2143" s="2" t="str">
        <f>IF(IFERROR(VLOOKUP($A:$A,'Matrice Visualizzazione File 1'!$A:$AR,AB$1,),"")=0,"",IFERROR(VLOOKUP($A:$A,'Matrice Visualizzazione File 1'!$A:$AR,AB$1,),""))</f>
        <v/>
      </c>
      <c r="AC2143" s="2" t="str">
        <f>IF(IFERROR(VLOOKUP($A:$A,'Matrice Visualizzazione File 1'!$A:$AR,AC$1,),"")=0,"",IFERROR(VLOOKUP($A:$A,'Matrice Visualizzazione File 1'!$A:$AR,AC$1,),""))</f>
        <v/>
      </c>
      <c r="AD2143" s="2" t="str">
        <f>IF(IFERROR(VLOOKUP($A:$A,'Matrice Visualizzazione File 1'!$A:$AR,AD$1,),"")=0,"",IFERROR(VLOOKUP($A:$A,'Matrice Visualizzazione File 1'!$A:$AR,AD$1,),""))</f>
        <v/>
      </c>
      <c r="AE2143" s="2" t="str">
        <f>IF(IFERROR(VLOOKUP($A:$A,'Matrice Visualizzazione File 1'!$A:$AR,AE$1,),"")=0,"",IFERROR(VLOOKUP($A:$A,'Matrice Visualizzazione File 1'!$A:$AR,AE$1,),""))</f>
        <v/>
      </c>
      <c r="AF2143" s="2" t="str">
        <f>IF(IFERROR(VLOOKUP($A:$A,'Matrice Visualizzazione File 1'!$A:$AR,AF$1,),"")=0,"",IFERROR(VLOOKUP($A:$A,'Matrice Visualizzazione File 1'!$A:$AR,AF$1,),""))</f>
        <v/>
      </c>
      <c r="AG2143" s="2" t="str">
        <f>IF(IFERROR(VLOOKUP($A:$A,'Matrice Visualizzazione File 1'!$A:$AR,AG$1,),"")=0,"",IFERROR(VLOOKUP($A:$A,'Matrice Visualizzazione File 1'!$A:$AR,AG$1,),""))</f>
        <v/>
      </c>
      <c r="AH2143" s="2" t="str">
        <f>IF(IFERROR(VLOOKUP($A:$A,'Matrice Visualizzazione File 1'!$A:$AR,AH$1,),"")=0,"",IFERROR(VLOOKUP($A:$A,'Matrice Visualizzazione File 1'!$A:$AR,AH$1,),""))</f>
        <v/>
      </c>
      <c r="AI2143" s="2" t="str">
        <f>IF(IFERROR(VLOOKUP($A:$A,'Matrice Visualizzazione File 1'!$A:$AR,AI$1,),"")=0,"",IFERROR(VLOOKUP($A:$A,'Matrice Visualizzazione File 1'!$A:$AR,AI$1,),""))</f>
        <v/>
      </c>
      <c r="AJ2143" s="2" t="str">
        <f>IF(IFERROR(VLOOKUP($A:$A,'Matrice Visualizzazione File 1'!$A:$AR,AJ$1,),"")=0,"",IFERROR(VLOOKUP($A:$A,'Matrice Visualizzazione File 1'!$A:$AR,AJ$1,),""))</f>
        <v/>
      </c>
      <c r="AK2143" s="2" t="str">
        <f>IF(IFERROR(VLOOKUP($A:$A,'Matrice Visualizzazione File 1'!$A:$AR,AK$1,),"")=0,"",IFERROR(VLOOKUP($A:$A,'Matrice Visualizzazione File 1'!$A:$AR,AK$1,),""))</f>
        <v/>
      </c>
      <c r="AL2143" s="2" t="str">
        <f>IF(IFERROR(VLOOKUP($A:$A,'Matrice Visualizzazione File 1'!$A:$AR,AL$1,),"")=0,"",IFERROR(VLOOKUP($A:$A,'Matrice Visualizzazione File 1'!$A:$AR,AL$1,),""))</f>
        <v/>
      </c>
      <c r="AM2143" s="2" t="str">
        <f>IF(IFERROR(VLOOKUP($A:$A,'Matrice Visualizzazione File 1'!$A:$AR,AM$1,),"")=0,"",IFERROR(VLOOKUP($A:$A,'Matrice Visualizzazione File 1'!$A:$AR,AM$1,),""))</f>
        <v/>
      </c>
      <c r="AN2143" s="2" t="str">
        <f>IF(IFERROR(VLOOKUP($A:$A,'Matrice Visualizzazione File 1'!$A:$AR,AN$1,),"")=0,"",IFERROR(VLOOKUP($A:$A,'Matrice Visualizzazione File 1'!$A:$AR,AN$1,),""))</f>
        <v/>
      </c>
    </row>
    <row r="2144" spans="1:40" x14ac:dyDescent="0.25">
      <c r="A2144" s="2">
        <f t="shared" si="33"/>
        <v>2139</v>
      </c>
      <c r="B2144" s="2" t="str">
        <f>IFERROR(VLOOKUP($A:$A,'Matrice Visualizzazione File 1'!$A:$AR,B$1,),"")</f>
        <v/>
      </c>
      <c r="C2144" s="2" t="str">
        <f>IFERROR(VLOOKUP($A:$A,'Matrice Visualizzazione File 1'!$A:$AR,C$1,),"")</f>
        <v/>
      </c>
      <c r="D2144" s="2" t="str">
        <f>IFERROR(VLOOKUP($A:$A,'Matrice Visualizzazione File 1'!$A:$AR,D$1,),"")</f>
        <v/>
      </c>
      <c r="E2144" s="2" t="str">
        <f>_xlfn.TEXTJOIN("|",TRUE,Tabella_Traslata[[#This Row],[HN]:[CN]])</f>
        <v/>
      </c>
      <c r="F2144" s="2" t="str">
        <f>_xlfn.TEXTJOIN("|",TRUE,Tabella_Traslata[[#This Row],[Sale office 1]:[Sale office 9]])</f>
        <v/>
      </c>
      <c r="G2144" s="2" t="str">
        <f>IFERROR(VLOOKUP($A:$A,'Matrice Visualizzazione File 1'!$A:$AR,G$1,),"")</f>
        <v/>
      </c>
      <c r="H2144" s="2" t="str">
        <f>IFERROR(VLOOKUP($A:$A,'Matrice Visualizzazione File 1'!$A:$AR,H$1,),"")</f>
        <v/>
      </c>
      <c r="I2144" s="2" t="str">
        <f>IFERROR(VLOOKUP($A:$A,'Matrice Visualizzazione File 1'!$A:$AR,I$1,),"")</f>
        <v/>
      </c>
      <c r="J2144" s="2" t="str">
        <f>IFERROR(VLOOKUP($A:$A,'Matrice Visualizzazione File 1'!$A:$AR,J$1,),"")</f>
        <v/>
      </c>
      <c r="K2144" s="2" t="str">
        <f>IFERROR(VLOOKUP($A:$A,'Matrice Visualizzazione File 1'!$A:$AR,K$1,),"")</f>
        <v/>
      </c>
      <c r="L2144" s="2" t="str">
        <f>_xlfn.TEXTJOIN("|",TRUE,Tabella_Traslata[[#This Row],[Codice Avviamento 1]:[Codice Avviamento 2]])</f>
        <v/>
      </c>
      <c r="M2144" s="2" t="str">
        <f>_xlfn.TEXTJOIN("|",TRUE,Tabella_Traslata[[#This Row],[Accessorio 1]:[Accessorio 5]])</f>
        <v/>
      </c>
      <c r="N2144" s="2" t="str">
        <f>IFERROR(VLOOKUP($A:$A,'Matrice Visualizzazione File 1'!$A:$AR,N$1,),"")</f>
        <v/>
      </c>
      <c r="O2144" s="2" t="str">
        <f>IFERROR(VLOOKUP($A:$A,'Matrice Visualizzazione File 1'!$A:$AR,O$1,),"")</f>
        <v/>
      </c>
      <c r="P2144" s="2" t="str">
        <f>IFERROR(VLOOKUP($A:$A,'Matrice Visualizzazione File 1'!$A:$AR,P$1,),"")</f>
        <v/>
      </c>
      <c r="Q2144" s="2" t="str">
        <f>IFERROR(VLOOKUP($A:$A,'Matrice Visualizzazione File 1'!$A:$AR,Q$1,),"")</f>
        <v/>
      </c>
      <c r="R2144" s="2" t="str">
        <f>IFERROR(VLOOKUP($A:$A,'Matrice Visualizzazione File 1'!$A:$AR,R$1,),"")</f>
        <v/>
      </c>
      <c r="S2144" s="2" t="str">
        <f>IFERROR(VLOOKUP($A:$A,'Matrice Visualizzazione File 1'!$A:$AR,S$1,),"")</f>
        <v/>
      </c>
      <c r="T2144" s="2" t="str">
        <f>IFERROR(VLOOKUP($A:$A,'Matrice Visualizzazione File 1'!$A:$AR,T$1,),"")</f>
        <v/>
      </c>
      <c r="U2144" s="12" t="str">
        <f>IFERROR(VLOOKUP($A:$A,'Matrice Visualizzazione File 1'!$A:$AR,U$1,),"")</f>
        <v/>
      </c>
      <c r="V2144" s="2" t="str">
        <f>IF(IFERROR(VLOOKUP($A:$A,'Matrice Visualizzazione File 1'!$A:$AR,V$1,),"")=0,"",IFERROR(VLOOKUP($A:$A,'Matrice Visualizzazione File 1'!$A:$AR,V$1,),""))</f>
        <v/>
      </c>
      <c r="W2144" s="2" t="str">
        <f>IF(IFERROR(VLOOKUP($A:$A,'Matrice Visualizzazione File 1'!$A:$AR,W$1,),"")=0,"",IFERROR(VLOOKUP($A:$A,'Matrice Visualizzazione File 1'!$A:$AR,W$1,),""))</f>
        <v/>
      </c>
      <c r="X2144" s="2" t="str">
        <f>IF(IFERROR(VLOOKUP($A:$A,'Matrice Visualizzazione File 1'!$A:$AR,X$1,),"")=0,"",IFERROR(VLOOKUP($A:$A,'Matrice Visualizzazione File 1'!$A:$AR,X$1,),""))</f>
        <v/>
      </c>
      <c r="Y2144" s="2" t="str">
        <f>IF(IFERROR(VLOOKUP($A:$A,'Matrice Visualizzazione File 1'!$A:$AR,Y$1,),"")=0,"",IFERROR(VLOOKUP($A:$A,'Matrice Visualizzazione File 1'!$A:$AR,Y$1,),""))</f>
        <v/>
      </c>
      <c r="Z2144" s="2" t="str">
        <f>IF(IFERROR(VLOOKUP($A:$A,'Matrice Visualizzazione File 1'!$A:$AR,Z$1,),"")=0,"",IFERROR(VLOOKUP($A:$A,'Matrice Visualizzazione File 1'!$A:$AR,Z$1,),""))</f>
        <v/>
      </c>
      <c r="AA2144" s="2" t="str">
        <f>IF(IFERROR(VLOOKUP($A:$A,'Matrice Visualizzazione File 1'!$A:$AR,AA$1,),"")=0,"",IFERROR(VLOOKUP($A:$A,'Matrice Visualizzazione File 1'!$A:$AR,AA$1,),""))</f>
        <v/>
      </c>
      <c r="AB2144" s="2" t="str">
        <f>IF(IFERROR(VLOOKUP($A:$A,'Matrice Visualizzazione File 1'!$A:$AR,AB$1,),"")=0,"",IFERROR(VLOOKUP($A:$A,'Matrice Visualizzazione File 1'!$A:$AR,AB$1,),""))</f>
        <v/>
      </c>
      <c r="AC2144" s="2" t="str">
        <f>IF(IFERROR(VLOOKUP($A:$A,'Matrice Visualizzazione File 1'!$A:$AR,AC$1,),"")=0,"",IFERROR(VLOOKUP($A:$A,'Matrice Visualizzazione File 1'!$A:$AR,AC$1,),""))</f>
        <v/>
      </c>
      <c r="AD2144" s="2" t="str">
        <f>IF(IFERROR(VLOOKUP($A:$A,'Matrice Visualizzazione File 1'!$A:$AR,AD$1,),"")=0,"",IFERROR(VLOOKUP($A:$A,'Matrice Visualizzazione File 1'!$A:$AR,AD$1,),""))</f>
        <v/>
      </c>
      <c r="AE2144" s="2" t="str">
        <f>IF(IFERROR(VLOOKUP($A:$A,'Matrice Visualizzazione File 1'!$A:$AR,AE$1,),"")=0,"",IFERROR(VLOOKUP($A:$A,'Matrice Visualizzazione File 1'!$A:$AR,AE$1,),""))</f>
        <v/>
      </c>
      <c r="AF2144" s="2" t="str">
        <f>IF(IFERROR(VLOOKUP($A:$A,'Matrice Visualizzazione File 1'!$A:$AR,AF$1,),"")=0,"",IFERROR(VLOOKUP($A:$A,'Matrice Visualizzazione File 1'!$A:$AR,AF$1,),""))</f>
        <v/>
      </c>
      <c r="AG2144" s="2" t="str">
        <f>IF(IFERROR(VLOOKUP($A:$A,'Matrice Visualizzazione File 1'!$A:$AR,AG$1,),"")=0,"",IFERROR(VLOOKUP($A:$A,'Matrice Visualizzazione File 1'!$A:$AR,AG$1,),""))</f>
        <v/>
      </c>
      <c r="AH2144" s="2" t="str">
        <f>IF(IFERROR(VLOOKUP($A:$A,'Matrice Visualizzazione File 1'!$A:$AR,AH$1,),"")=0,"",IFERROR(VLOOKUP($A:$A,'Matrice Visualizzazione File 1'!$A:$AR,AH$1,),""))</f>
        <v/>
      </c>
      <c r="AI2144" s="2" t="str">
        <f>IF(IFERROR(VLOOKUP($A:$A,'Matrice Visualizzazione File 1'!$A:$AR,AI$1,),"")=0,"",IFERROR(VLOOKUP($A:$A,'Matrice Visualizzazione File 1'!$A:$AR,AI$1,),""))</f>
        <v/>
      </c>
      <c r="AJ2144" s="2" t="str">
        <f>IF(IFERROR(VLOOKUP($A:$A,'Matrice Visualizzazione File 1'!$A:$AR,AJ$1,),"")=0,"",IFERROR(VLOOKUP($A:$A,'Matrice Visualizzazione File 1'!$A:$AR,AJ$1,),""))</f>
        <v/>
      </c>
      <c r="AK2144" s="2" t="str">
        <f>IF(IFERROR(VLOOKUP($A:$A,'Matrice Visualizzazione File 1'!$A:$AR,AK$1,),"")=0,"",IFERROR(VLOOKUP($A:$A,'Matrice Visualizzazione File 1'!$A:$AR,AK$1,),""))</f>
        <v/>
      </c>
      <c r="AL2144" s="2" t="str">
        <f>IF(IFERROR(VLOOKUP($A:$A,'Matrice Visualizzazione File 1'!$A:$AR,AL$1,),"")=0,"",IFERROR(VLOOKUP($A:$A,'Matrice Visualizzazione File 1'!$A:$AR,AL$1,),""))</f>
        <v/>
      </c>
      <c r="AM2144" s="2" t="str">
        <f>IF(IFERROR(VLOOKUP($A:$A,'Matrice Visualizzazione File 1'!$A:$AR,AM$1,),"")=0,"",IFERROR(VLOOKUP($A:$A,'Matrice Visualizzazione File 1'!$A:$AR,AM$1,),""))</f>
        <v/>
      </c>
      <c r="AN2144" s="2" t="str">
        <f>IF(IFERROR(VLOOKUP($A:$A,'Matrice Visualizzazione File 1'!$A:$AR,AN$1,),"")=0,"",IFERROR(VLOOKUP($A:$A,'Matrice Visualizzazione File 1'!$A:$AR,AN$1,),""))</f>
        <v/>
      </c>
    </row>
    <row r="2145" spans="1:40" x14ac:dyDescent="0.25">
      <c r="A2145" s="2">
        <f t="shared" si="33"/>
        <v>2140</v>
      </c>
      <c r="B2145" s="2" t="str">
        <f>IFERROR(VLOOKUP($A:$A,'Matrice Visualizzazione File 1'!$A:$AR,B$1,),"")</f>
        <v/>
      </c>
      <c r="C2145" s="2" t="str">
        <f>IFERROR(VLOOKUP($A:$A,'Matrice Visualizzazione File 1'!$A:$AR,C$1,),"")</f>
        <v/>
      </c>
      <c r="D2145" s="2" t="str">
        <f>IFERROR(VLOOKUP($A:$A,'Matrice Visualizzazione File 1'!$A:$AR,D$1,),"")</f>
        <v/>
      </c>
      <c r="E2145" s="2" t="str">
        <f>_xlfn.TEXTJOIN("|",TRUE,Tabella_Traslata[[#This Row],[HN]:[CN]])</f>
        <v/>
      </c>
      <c r="F2145" s="2" t="str">
        <f>_xlfn.TEXTJOIN("|",TRUE,Tabella_Traslata[[#This Row],[Sale office 1]:[Sale office 9]])</f>
        <v/>
      </c>
      <c r="G2145" s="2" t="str">
        <f>IFERROR(VLOOKUP($A:$A,'Matrice Visualizzazione File 1'!$A:$AR,G$1,),"")</f>
        <v/>
      </c>
      <c r="H2145" s="2" t="str">
        <f>IFERROR(VLOOKUP($A:$A,'Matrice Visualizzazione File 1'!$A:$AR,H$1,),"")</f>
        <v/>
      </c>
      <c r="I2145" s="2" t="str">
        <f>IFERROR(VLOOKUP($A:$A,'Matrice Visualizzazione File 1'!$A:$AR,I$1,),"")</f>
        <v/>
      </c>
      <c r="J2145" s="2" t="str">
        <f>IFERROR(VLOOKUP($A:$A,'Matrice Visualizzazione File 1'!$A:$AR,J$1,),"")</f>
        <v/>
      </c>
      <c r="K2145" s="2" t="str">
        <f>IFERROR(VLOOKUP($A:$A,'Matrice Visualizzazione File 1'!$A:$AR,K$1,),"")</f>
        <v/>
      </c>
      <c r="L2145" s="2" t="str">
        <f>_xlfn.TEXTJOIN("|",TRUE,Tabella_Traslata[[#This Row],[Codice Avviamento 1]:[Codice Avviamento 2]])</f>
        <v/>
      </c>
      <c r="M2145" s="2" t="str">
        <f>_xlfn.TEXTJOIN("|",TRUE,Tabella_Traslata[[#This Row],[Accessorio 1]:[Accessorio 5]])</f>
        <v/>
      </c>
      <c r="N2145" s="2" t="str">
        <f>IFERROR(VLOOKUP($A:$A,'Matrice Visualizzazione File 1'!$A:$AR,N$1,),"")</f>
        <v/>
      </c>
      <c r="O2145" s="2" t="str">
        <f>IFERROR(VLOOKUP($A:$A,'Matrice Visualizzazione File 1'!$A:$AR,O$1,),"")</f>
        <v/>
      </c>
      <c r="P2145" s="2" t="str">
        <f>IFERROR(VLOOKUP($A:$A,'Matrice Visualizzazione File 1'!$A:$AR,P$1,),"")</f>
        <v/>
      </c>
      <c r="Q2145" s="2" t="str">
        <f>IFERROR(VLOOKUP($A:$A,'Matrice Visualizzazione File 1'!$A:$AR,Q$1,),"")</f>
        <v/>
      </c>
      <c r="R2145" s="2" t="str">
        <f>IFERROR(VLOOKUP($A:$A,'Matrice Visualizzazione File 1'!$A:$AR,R$1,),"")</f>
        <v/>
      </c>
      <c r="S2145" s="2" t="str">
        <f>IFERROR(VLOOKUP($A:$A,'Matrice Visualizzazione File 1'!$A:$AR,S$1,),"")</f>
        <v/>
      </c>
      <c r="T2145" s="2" t="str">
        <f>IFERROR(VLOOKUP($A:$A,'Matrice Visualizzazione File 1'!$A:$AR,T$1,),"")</f>
        <v/>
      </c>
      <c r="U2145" s="12" t="str">
        <f>IFERROR(VLOOKUP($A:$A,'Matrice Visualizzazione File 1'!$A:$AR,U$1,),"")</f>
        <v/>
      </c>
      <c r="V2145" s="2" t="str">
        <f>IF(IFERROR(VLOOKUP($A:$A,'Matrice Visualizzazione File 1'!$A:$AR,V$1,),"")=0,"",IFERROR(VLOOKUP($A:$A,'Matrice Visualizzazione File 1'!$A:$AR,V$1,),""))</f>
        <v/>
      </c>
      <c r="W2145" s="2" t="str">
        <f>IF(IFERROR(VLOOKUP($A:$A,'Matrice Visualizzazione File 1'!$A:$AR,W$1,),"")=0,"",IFERROR(VLOOKUP($A:$A,'Matrice Visualizzazione File 1'!$A:$AR,W$1,),""))</f>
        <v/>
      </c>
      <c r="X2145" s="2" t="str">
        <f>IF(IFERROR(VLOOKUP($A:$A,'Matrice Visualizzazione File 1'!$A:$AR,X$1,),"")=0,"",IFERROR(VLOOKUP($A:$A,'Matrice Visualizzazione File 1'!$A:$AR,X$1,),""))</f>
        <v/>
      </c>
      <c r="Y2145" s="2" t="str">
        <f>IF(IFERROR(VLOOKUP($A:$A,'Matrice Visualizzazione File 1'!$A:$AR,Y$1,),"")=0,"",IFERROR(VLOOKUP($A:$A,'Matrice Visualizzazione File 1'!$A:$AR,Y$1,),""))</f>
        <v/>
      </c>
      <c r="Z2145" s="2" t="str">
        <f>IF(IFERROR(VLOOKUP($A:$A,'Matrice Visualizzazione File 1'!$A:$AR,Z$1,),"")=0,"",IFERROR(VLOOKUP($A:$A,'Matrice Visualizzazione File 1'!$A:$AR,Z$1,),""))</f>
        <v/>
      </c>
      <c r="AA2145" s="2" t="str">
        <f>IF(IFERROR(VLOOKUP($A:$A,'Matrice Visualizzazione File 1'!$A:$AR,AA$1,),"")=0,"",IFERROR(VLOOKUP($A:$A,'Matrice Visualizzazione File 1'!$A:$AR,AA$1,),""))</f>
        <v/>
      </c>
      <c r="AB2145" s="2" t="str">
        <f>IF(IFERROR(VLOOKUP($A:$A,'Matrice Visualizzazione File 1'!$A:$AR,AB$1,),"")=0,"",IFERROR(VLOOKUP($A:$A,'Matrice Visualizzazione File 1'!$A:$AR,AB$1,),""))</f>
        <v/>
      </c>
      <c r="AC2145" s="2" t="str">
        <f>IF(IFERROR(VLOOKUP($A:$A,'Matrice Visualizzazione File 1'!$A:$AR,AC$1,),"")=0,"",IFERROR(VLOOKUP($A:$A,'Matrice Visualizzazione File 1'!$A:$AR,AC$1,),""))</f>
        <v/>
      </c>
      <c r="AD2145" s="2" t="str">
        <f>IF(IFERROR(VLOOKUP($A:$A,'Matrice Visualizzazione File 1'!$A:$AR,AD$1,),"")=0,"",IFERROR(VLOOKUP($A:$A,'Matrice Visualizzazione File 1'!$A:$AR,AD$1,),""))</f>
        <v/>
      </c>
      <c r="AE2145" s="2" t="str">
        <f>IF(IFERROR(VLOOKUP($A:$A,'Matrice Visualizzazione File 1'!$A:$AR,AE$1,),"")=0,"",IFERROR(VLOOKUP($A:$A,'Matrice Visualizzazione File 1'!$A:$AR,AE$1,),""))</f>
        <v/>
      </c>
      <c r="AF2145" s="2" t="str">
        <f>IF(IFERROR(VLOOKUP($A:$A,'Matrice Visualizzazione File 1'!$A:$AR,AF$1,),"")=0,"",IFERROR(VLOOKUP($A:$A,'Matrice Visualizzazione File 1'!$A:$AR,AF$1,),""))</f>
        <v/>
      </c>
      <c r="AG2145" s="2" t="str">
        <f>IF(IFERROR(VLOOKUP($A:$A,'Matrice Visualizzazione File 1'!$A:$AR,AG$1,),"")=0,"",IFERROR(VLOOKUP($A:$A,'Matrice Visualizzazione File 1'!$A:$AR,AG$1,),""))</f>
        <v/>
      </c>
      <c r="AH2145" s="2" t="str">
        <f>IF(IFERROR(VLOOKUP($A:$A,'Matrice Visualizzazione File 1'!$A:$AR,AH$1,),"")=0,"",IFERROR(VLOOKUP($A:$A,'Matrice Visualizzazione File 1'!$A:$AR,AH$1,),""))</f>
        <v/>
      </c>
      <c r="AI2145" s="2" t="str">
        <f>IF(IFERROR(VLOOKUP($A:$A,'Matrice Visualizzazione File 1'!$A:$AR,AI$1,),"")=0,"",IFERROR(VLOOKUP($A:$A,'Matrice Visualizzazione File 1'!$A:$AR,AI$1,),""))</f>
        <v/>
      </c>
      <c r="AJ2145" s="2" t="str">
        <f>IF(IFERROR(VLOOKUP($A:$A,'Matrice Visualizzazione File 1'!$A:$AR,AJ$1,),"")=0,"",IFERROR(VLOOKUP($A:$A,'Matrice Visualizzazione File 1'!$A:$AR,AJ$1,),""))</f>
        <v/>
      </c>
      <c r="AK2145" s="2" t="str">
        <f>IF(IFERROR(VLOOKUP($A:$A,'Matrice Visualizzazione File 1'!$A:$AR,AK$1,),"")=0,"",IFERROR(VLOOKUP($A:$A,'Matrice Visualizzazione File 1'!$A:$AR,AK$1,),""))</f>
        <v/>
      </c>
      <c r="AL2145" s="2" t="str">
        <f>IF(IFERROR(VLOOKUP($A:$A,'Matrice Visualizzazione File 1'!$A:$AR,AL$1,),"")=0,"",IFERROR(VLOOKUP($A:$A,'Matrice Visualizzazione File 1'!$A:$AR,AL$1,),""))</f>
        <v/>
      </c>
      <c r="AM2145" s="2" t="str">
        <f>IF(IFERROR(VLOOKUP($A:$A,'Matrice Visualizzazione File 1'!$A:$AR,AM$1,),"")=0,"",IFERROR(VLOOKUP($A:$A,'Matrice Visualizzazione File 1'!$A:$AR,AM$1,),""))</f>
        <v/>
      </c>
      <c r="AN2145" s="2" t="str">
        <f>IF(IFERROR(VLOOKUP($A:$A,'Matrice Visualizzazione File 1'!$A:$AR,AN$1,),"")=0,"",IFERROR(VLOOKUP($A:$A,'Matrice Visualizzazione File 1'!$A:$AR,AN$1,),""))</f>
        <v/>
      </c>
    </row>
    <row r="2146" spans="1:40" x14ac:dyDescent="0.25">
      <c r="A2146" s="2">
        <f t="shared" si="33"/>
        <v>2141</v>
      </c>
      <c r="B2146" s="2" t="str">
        <f>IFERROR(VLOOKUP($A:$A,'Matrice Visualizzazione File 1'!$A:$AR,B$1,),"")</f>
        <v/>
      </c>
      <c r="C2146" s="2" t="str">
        <f>IFERROR(VLOOKUP($A:$A,'Matrice Visualizzazione File 1'!$A:$AR,C$1,),"")</f>
        <v/>
      </c>
      <c r="D2146" s="2" t="str">
        <f>IFERROR(VLOOKUP($A:$A,'Matrice Visualizzazione File 1'!$A:$AR,D$1,),"")</f>
        <v/>
      </c>
      <c r="E2146" s="2" t="str">
        <f>_xlfn.TEXTJOIN("|",TRUE,Tabella_Traslata[[#This Row],[HN]:[CN]])</f>
        <v/>
      </c>
      <c r="F2146" s="2" t="str">
        <f>_xlfn.TEXTJOIN("|",TRUE,Tabella_Traslata[[#This Row],[Sale office 1]:[Sale office 9]])</f>
        <v/>
      </c>
      <c r="G2146" s="2" t="str">
        <f>IFERROR(VLOOKUP($A:$A,'Matrice Visualizzazione File 1'!$A:$AR,G$1,),"")</f>
        <v/>
      </c>
      <c r="H2146" s="2" t="str">
        <f>IFERROR(VLOOKUP($A:$A,'Matrice Visualizzazione File 1'!$A:$AR,H$1,),"")</f>
        <v/>
      </c>
      <c r="I2146" s="2" t="str">
        <f>IFERROR(VLOOKUP($A:$A,'Matrice Visualizzazione File 1'!$A:$AR,I$1,),"")</f>
        <v/>
      </c>
      <c r="J2146" s="2" t="str">
        <f>IFERROR(VLOOKUP($A:$A,'Matrice Visualizzazione File 1'!$A:$AR,J$1,),"")</f>
        <v/>
      </c>
      <c r="K2146" s="2" t="str">
        <f>IFERROR(VLOOKUP($A:$A,'Matrice Visualizzazione File 1'!$A:$AR,K$1,),"")</f>
        <v/>
      </c>
      <c r="L2146" s="2" t="str">
        <f>_xlfn.TEXTJOIN("|",TRUE,Tabella_Traslata[[#This Row],[Codice Avviamento 1]:[Codice Avviamento 2]])</f>
        <v/>
      </c>
      <c r="M2146" s="2" t="str">
        <f>_xlfn.TEXTJOIN("|",TRUE,Tabella_Traslata[[#This Row],[Accessorio 1]:[Accessorio 5]])</f>
        <v/>
      </c>
      <c r="N2146" s="2" t="str">
        <f>IFERROR(VLOOKUP($A:$A,'Matrice Visualizzazione File 1'!$A:$AR,N$1,),"")</f>
        <v/>
      </c>
      <c r="O2146" s="2" t="str">
        <f>IFERROR(VLOOKUP($A:$A,'Matrice Visualizzazione File 1'!$A:$AR,O$1,),"")</f>
        <v/>
      </c>
      <c r="P2146" s="2" t="str">
        <f>IFERROR(VLOOKUP($A:$A,'Matrice Visualizzazione File 1'!$A:$AR,P$1,),"")</f>
        <v/>
      </c>
      <c r="Q2146" s="2" t="str">
        <f>IFERROR(VLOOKUP($A:$A,'Matrice Visualizzazione File 1'!$A:$AR,Q$1,),"")</f>
        <v/>
      </c>
      <c r="R2146" s="2" t="str">
        <f>IFERROR(VLOOKUP($A:$A,'Matrice Visualizzazione File 1'!$A:$AR,R$1,),"")</f>
        <v/>
      </c>
      <c r="S2146" s="2" t="str">
        <f>IFERROR(VLOOKUP($A:$A,'Matrice Visualizzazione File 1'!$A:$AR,S$1,),"")</f>
        <v/>
      </c>
      <c r="T2146" s="2" t="str">
        <f>IFERROR(VLOOKUP($A:$A,'Matrice Visualizzazione File 1'!$A:$AR,T$1,),"")</f>
        <v/>
      </c>
      <c r="U2146" s="12" t="str">
        <f>IFERROR(VLOOKUP($A:$A,'Matrice Visualizzazione File 1'!$A:$AR,U$1,),"")</f>
        <v/>
      </c>
      <c r="V2146" s="2" t="str">
        <f>IF(IFERROR(VLOOKUP($A:$A,'Matrice Visualizzazione File 1'!$A:$AR,V$1,),"")=0,"",IFERROR(VLOOKUP($A:$A,'Matrice Visualizzazione File 1'!$A:$AR,V$1,),""))</f>
        <v/>
      </c>
      <c r="W2146" s="2" t="str">
        <f>IF(IFERROR(VLOOKUP($A:$A,'Matrice Visualizzazione File 1'!$A:$AR,W$1,),"")=0,"",IFERROR(VLOOKUP($A:$A,'Matrice Visualizzazione File 1'!$A:$AR,W$1,),""))</f>
        <v/>
      </c>
      <c r="X2146" s="2" t="str">
        <f>IF(IFERROR(VLOOKUP($A:$A,'Matrice Visualizzazione File 1'!$A:$AR,X$1,),"")=0,"",IFERROR(VLOOKUP($A:$A,'Matrice Visualizzazione File 1'!$A:$AR,X$1,),""))</f>
        <v/>
      </c>
      <c r="Y2146" s="2" t="str">
        <f>IF(IFERROR(VLOOKUP($A:$A,'Matrice Visualizzazione File 1'!$A:$AR,Y$1,),"")=0,"",IFERROR(VLOOKUP($A:$A,'Matrice Visualizzazione File 1'!$A:$AR,Y$1,),""))</f>
        <v/>
      </c>
      <c r="Z2146" s="2" t="str">
        <f>IF(IFERROR(VLOOKUP($A:$A,'Matrice Visualizzazione File 1'!$A:$AR,Z$1,),"")=0,"",IFERROR(VLOOKUP($A:$A,'Matrice Visualizzazione File 1'!$A:$AR,Z$1,),""))</f>
        <v/>
      </c>
      <c r="AA2146" s="2" t="str">
        <f>IF(IFERROR(VLOOKUP($A:$A,'Matrice Visualizzazione File 1'!$A:$AR,AA$1,),"")=0,"",IFERROR(VLOOKUP($A:$A,'Matrice Visualizzazione File 1'!$A:$AR,AA$1,),""))</f>
        <v/>
      </c>
      <c r="AB2146" s="2" t="str">
        <f>IF(IFERROR(VLOOKUP($A:$A,'Matrice Visualizzazione File 1'!$A:$AR,AB$1,),"")=0,"",IFERROR(VLOOKUP($A:$A,'Matrice Visualizzazione File 1'!$A:$AR,AB$1,),""))</f>
        <v/>
      </c>
      <c r="AC2146" s="2" t="str">
        <f>IF(IFERROR(VLOOKUP($A:$A,'Matrice Visualizzazione File 1'!$A:$AR,AC$1,),"")=0,"",IFERROR(VLOOKUP($A:$A,'Matrice Visualizzazione File 1'!$A:$AR,AC$1,),""))</f>
        <v/>
      </c>
      <c r="AD2146" s="2" t="str">
        <f>IF(IFERROR(VLOOKUP($A:$A,'Matrice Visualizzazione File 1'!$A:$AR,AD$1,),"")=0,"",IFERROR(VLOOKUP($A:$A,'Matrice Visualizzazione File 1'!$A:$AR,AD$1,),""))</f>
        <v/>
      </c>
      <c r="AE2146" s="2" t="str">
        <f>IF(IFERROR(VLOOKUP($A:$A,'Matrice Visualizzazione File 1'!$A:$AR,AE$1,),"")=0,"",IFERROR(VLOOKUP($A:$A,'Matrice Visualizzazione File 1'!$A:$AR,AE$1,),""))</f>
        <v/>
      </c>
      <c r="AF2146" s="2" t="str">
        <f>IF(IFERROR(VLOOKUP($A:$A,'Matrice Visualizzazione File 1'!$A:$AR,AF$1,),"")=0,"",IFERROR(VLOOKUP($A:$A,'Matrice Visualizzazione File 1'!$A:$AR,AF$1,),""))</f>
        <v/>
      </c>
      <c r="AG2146" s="2" t="str">
        <f>IF(IFERROR(VLOOKUP($A:$A,'Matrice Visualizzazione File 1'!$A:$AR,AG$1,),"")=0,"",IFERROR(VLOOKUP($A:$A,'Matrice Visualizzazione File 1'!$A:$AR,AG$1,),""))</f>
        <v/>
      </c>
      <c r="AH2146" s="2" t="str">
        <f>IF(IFERROR(VLOOKUP($A:$A,'Matrice Visualizzazione File 1'!$A:$AR,AH$1,),"")=0,"",IFERROR(VLOOKUP($A:$A,'Matrice Visualizzazione File 1'!$A:$AR,AH$1,),""))</f>
        <v/>
      </c>
      <c r="AI2146" s="2" t="str">
        <f>IF(IFERROR(VLOOKUP($A:$A,'Matrice Visualizzazione File 1'!$A:$AR,AI$1,),"")=0,"",IFERROR(VLOOKUP($A:$A,'Matrice Visualizzazione File 1'!$A:$AR,AI$1,),""))</f>
        <v/>
      </c>
      <c r="AJ2146" s="2" t="str">
        <f>IF(IFERROR(VLOOKUP($A:$A,'Matrice Visualizzazione File 1'!$A:$AR,AJ$1,),"")=0,"",IFERROR(VLOOKUP($A:$A,'Matrice Visualizzazione File 1'!$A:$AR,AJ$1,),""))</f>
        <v/>
      </c>
      <c r="AK2146" s="2" t="str">
        <f>IF(IFERROR(VLOOKUP($A:$A,'Matrice Visualizzazione File 1'!$A:$AR,AK$1,),"")=0,"",IFERROR(VLOOKUP($A:$A,'Matrice Visualizzazione File 1'!$A:$AR,AK$1,),""))</f>
        <v/>
      </c>
      <c r="AL2146" s="2" t="str">
        <f>IF(IFERROR(VLOOKUP($A:$A,'Matrice Visualizzazione File 1'!$A:$AR,AL$1,),"")=0,"",IFERROR(VLOOKUP($A:$A,'Matrice Visualizzazione File 1'!$A:$AR,AL$1,),""))</f>
        <v/>
      </c>
      <c r="AM2146" s="2" t="str">
        <f>IF(IFERROR(VLOOKUP($A:$A,'Matrice Visualizzazione File 1'!$A:$AR,AM$1,),"")=0,"",IFERROR(VLOOKUP($A:$A,'Matrice Visualizzazione File 1'!$A:$AR,AM$1,),""))</f>
        <v/>
      </c>
      <c r="AN2146" s="2" t="str">
        <f>IF(IFERROR(VLOOKUP($A:$A,'Matrice Visualizzazione File 1'!$A:$AR,AN$1,),"")=0,"",IFERROR(VLOOKUP($A:$A,'Matrice Visualizzazione File 1'!$A:$AR,AN$1,),""))</f>
        <v/>
      </c>
    </row>
    <row r="2147" spans="1:40" x14ac:dyDescent="0.25">
      <c r="A2147" s="2">
        <f t="shared" si="33"/>
        <v>2142</v>
      </c>
      <c r="B2147" s="2" t="str">
        <f>IFERROR(VLOOKUP($A:$A,'Matrice Visualizzazione File 1'!$A:$AR,B$1,),"")</f>
        <v/>
      </c>
      <c r="C2147" s="2" t="str">
        <f>IFERROR(VLOOKUP($A:$A,'Matrice Visualizzazione File 1'!$A:$AR,C$1,),"")</f>
        <v/>
      </c>
      <c r="D2147" s="2" t="str">
        <f>IFERROR(VLOOKUP($A:$A,'Matrice Visualizzazione File 1'!$A:$AR,D$1,),"")</f>
        <v/>
      </c>
      <c r="E2147" s="2" t="str">
        <f>_xlfn.TEXTJOIN("|",TRUE,Tabella_Traslata[[#This Row],[HN]:[CN]])</f>
        <v/>
      </c>
      <c r="F2147" s="2" t="str">
        <f>_xlfn.TEXTJOIN("|",TRUE,Tabella_Traslata[[#This Row],[Sale office 1]:[Sale office 9]])</f>
        <v/>
      </c>
      <c r="G2147" s="2" t="str">
        <f>IFERROR(VLOOKUP($A:$A,'Matrice Visualizzazione File 1'!$A:$AR,G$1,),"")</f>
        <v/>
      </c>
      <c r="H2147" s="2" t="str">
        <f>IFERROR(VLOOKUP($A:$A,'Matrice Visualizzazione File 1'!$A:$AR,H$1,),"")</f>
        <v/>
      </c>
      <c r="I2147" s="2" t="str">
        <f>IFERROR(VLOOKUP($A:$A,'Matrice Visualizzazione File 1'!$A:$AR,I$1,),"")</f>
        <v/>
      </c>
      <c r="J2147" s="2" t="str">
        <f>IFERROR(VLOOKUP($A:$A,'Matrice Visualizzazione File 1'!$A:$AR,J$1,),"")</f>
        <v/>
      </c>
      <c r="K2147" s="2" t="str">
        <f>IFERROR(VLOOKUP($A:$A,'Matrice Visualizzazione File 1'!$A:$AR,K$1,),"")</f>
        <v/>
      </c>
      <c r="L2147" s="2" t="str">
        <f>_xlfn.TEXTJOIN("|",TRUE,Tabella_Traslata[[#This Row],[Codice Avviamento 1]:[Codice Avviamento 2]])</f>
        <v/>
      </c>
      <c r="M2147" s="2" t="str">
        <f>_xlfn.TEXTJOIN("|",TRUE,Tabella_Traslata[[#This Row],[Accessorio 1]:[Accessorio 5]])</f>
        <v/>
      </c>
      <c r="N2147" s="2" t="str">
        <f>IFERROR(VLOOKUP($A:$A,'Matrice Visualizzazione File 1'!$A:$AR,N$1,),"")</f>
        <v/>
      </c>
      <c r="O2147" s="2" t="str">
        <f>IFERROR(VLOOKUP($A:$A,'Matrice Visualizzazione File 1'!$A:$AR,O$1,),"")</f>
        <v/>
      </c>
      <c r="P2147" s="2" t="str">
        <f>IFERROR(VLOOKUP($A:$A,'Matrice Visualizzazione File 1'!$A:$AR,P$1,),"")</f>
        <v/>
      </c>
      <c r="Q2147" s="2" t="str">
        <f>IFERROR(VLOOKUP($A:$A,'Matrice Visualizzazione File 1'!$A:$AR,Q$1,),"")</f>
        <v/>
      </c>
      <c r="R2147" s="2" t="str">
        <f>IFERROR(VLOOKUP($A:$A,'Matrice Visualizzazione File 1'!$A:$AR,R$1,),"")</f>
        <v/>
      </c>
      <c r="S2147" s="2" t="str">
        <f>IFERROR(VLOOKUP($A:$A,'Matrice Visualizzazione File 1'!$A:$AR,S$1,),"")</f>
        <v/>
      </c>
      <c r="T2147" s="2" t="str">
        <f>IFERROR(VLOOKUP($A:$A,'Matrice Visualizzazione File 1'!$A:$AR,T$1,),"")</f>
        <v/>
      </c>
      <c r="U2147" s="12" t="str">
        <f>IFERROR(VLOOKUP($A:$A,'Matrice Visualizzazione File 1'!$A:$AR,U$1,),"")</f>
        <v/>
      </c>
      <c r="V2147" s="2" t="str">
        <f>IF(IFERROR(VLOOKUP($A:$A,'Matrice Visualizzazione File 1'!$A:$AR,V$1,),"")=0,"",IFERROR(VLOOKUP($A:$A,'Matrice Visualizzazione File 1'!$A:$AR,V$1,),""))</f>
        <v/>
      </c>
      <c r="W2147" s="2" t="str">
        <f>IF(IFERROR(VLOOKUP($A:$A,'Matrice Visualizzazione File 1'!$A:$AR,W$1,),"")=0,"",IFERROR(VLOOKUP($A:$A,'Matrice Visualizzazione File 1'!$A:$AR,W$1,),""))</f>
        <v/>
      </c>
      <c r="X2147" s="2" t="str">
        <f>IF(IFERROR(VLOOKUP($A:$A,'Matrice Visualizzazione File 1'!$A:$AR,X$1,),"")=0,"",IFERROR(VLOOKUP($A:$A,'Matrice Visualizzazione File 1'!$A:$AR,X$1,),""))</f>
        <v/>
      </c>
      <c r="Y2147" s="2" t="str">
        <f>IF(IFERROR(VLOOKUP($A:$A,'Matrice Visualizzazione File 1'!$A:$AR,Y$1,),"")=0,"",IFERROR(VLOOKUP($A:$A,'Matrice Visualizzazione File 1'!$A:$AR,Y$1,),""))</f>
        <v/>
      </c>
      <c r="Z2147" s="2" t="str">
        <f>IF(IFERROR(VLOOKUP($A:$A,'Matrice Visualizzazione File 1'!$A:$AR,Z$1,),"")=0,"",IFERROR(VLOOKUP($A:$A,'Matrice Visualizzazione File 1'!$A:$AR,Z$1,),""))</f>
        <v/>
      </c>
      <c r="AA2147" s="2" t="str">
        <f>IF(IFERROR(VLOOKUP($A:$A,'Matrice Visualizzazione File 1'!$A:$AR,AA$1,),"")=0,"",IFERROR(VLOOKUP($A:$A,'Matrice Visualizzazione File 1'!$A:$AR,AA$1,),""))</f>
        <v/>
      </c>
      <c r="AB2147" s="2" t="str">
        <f>IF(IFERROR(VLOOKUP($A:$A,'Matrice Visualizzazione File 1'!$A:$AR,AB$1,),"")=0,"",IFERROR(VLOOKUP($A:$A,'Matrice Visualizzazione File 1'!$A:$AR,AB$1,),""))</f>
        <v/>
      </c>
      <c r="AC2147" s="2" t="str">
        <f>IF(IFERROR(VLOOKUP($A:$A,'Matrice Visualizzazione File 1'!$A:$AR,AC$1,),"")=0,"",IFERROR(VLOOKUP($A:$A,'Matrice Visualizzazione File 1'!$A:$AR,AC$1,),""))</f>
        <v/>
      </c>
      <c r="AD2147" s="2" t="str">
        <f>IF(IFERROR(VLOOKUP($A:$A,'Matrice Visualizzazione File 1'!$A:$AR,AD$1,),"")=0,"",IFERROR(VLOOKUP($A:$A,'Matrice Visualizzazione File 1'!$A:$AR,AD$1,),""))</f>
        <v/>
      </c>
      <c r="AE2147" s="2" t="str">
        <f>IF(IFERROR(VLOOKUP($A:$A,'Matrice Visualizzazione File 1'!$A:$AR,AE$1,),"")=0,"",IFERROR(VLOOKUP($A:$A,'Matrice Visualizzazione File 1'!$A:$AR,AE$1,),""))</f>
        <v/>
      </c>
      <c r="AF2147" s="2" t="str">
        <f>IF(IFERROR(VLOOKUP($A:$A,'Matrice Visualizzazione File 1'!$A:$AR,AF$1,),"")=0,"",IFERROR(VLOOKUP($A:$A,'Matrice Visualizzazione File 1'!$A:$AR,AF$1,),""))</f>
        <v/>
      </c>
      <c r="AG2147" s="2" t="str">
        <f>IF(IFERROR(VLOOKUP($A:$A,'Matrice Visualizzazione File 1'!$A:$AR,AG$1,),"")=0,"",IFERROR(VLOOKUP($A:$A,'Matrice Visualizzazione File 1'!$A:$AR,AG$1,),""))</f>
        <v/>
      </c>
      <c r="AH2147" s="2" t="str">
        <f>IF(IFERROR(VLOOKUP($A:$A,'Matrice Visualizzazione File 1'!$A:$AR,AH$1,),"")=0,"",IFERROR(VLOOKUP($A:$A,'Matrice Visualizzazione File 1'!$A:$AR,AH$1,),""))</f>
        <v/>
      </c>
      <c r="AI2147" s="2" t="str">
        <f>IF(IFERROR(VLOOKUP($A:$A,'Matrice Visualizzazione File 1'!$A:$AR,AI$1,),"")=0,"",IFERROR(VLOOKUP($A:$A,'Matrice Visualizzazione File 1'!$A:$AR,AI$1,),""))</f>
        <v/>
      </c>
      <c r="AJ2147" s="2" t="str">
        <f>IF(IFERROR(VLOOKUP($A:$A,'Matrice Visualizzazione File 1'!$A:$AR,AJ$1,),"")=0,"",IFERROR(VLOOKUP($A:$A,'Matrice Visualizzazione File 1'!$A:$AR,AJ$1,),""))</f>
        <v/>
      </c>
      <c r="AK2147" s="2" t="str">
        <f>IF(IFERROR(VLOOKUP($A:$A,'Matrice Visualizzazione File 1'!$A:$AR,AK$1,),"")=0,"",IFERROR(VLOOKUP($A:$A,'Matrice Visualizzazione File 1'!$A:$AR,AK$1,),""))</f>
        <v/>
      </c>
      <c r="AL2147" s="2" t="str">
        <f>IF(IFERROR(VLOOKUP($A:$A,'Matrice Visualizzazione File 1'!$A:$AR,AL$1,),"")=0,"",IFERROR(VLOOKUP($A:$A,'Matrice Visualizzazione File 1'!$A:$AR,AL$1,),""))</f>
        <v/>
      </c>
      <c r="AM2147" s="2" t="str">
        <f>IF(IFERROR(VLOOKUP($A:$A,'Matrice Visualizzazione File 1'!$A:$AR,AM$1,),"")=0,"",IFERROR(VLOOKUP($A:$A,'Matrice Visualizzazione File 1'!$A:$AR,AM$1,),""))</f>
        <v/>
      </c>
      <c r="AN2147" s="2" t="str">
        <f>IF(IFERROR(VLOOKUP($A:$A,'Matrice Visualizzazione File 1'!$A:$AR,AN$1,),"")=0,"",IFERROR(VLOOKUP($A:$A,'Matrice Visualizzazione File 1'!$A:$AR,AN$1,),""))</f>
        <v/>
      </c>
    </row>
    <row r="2148" spans="1:40" x14ac:dyDescent="0.25">
      <c r="A2148" s="2">
        <f t="shared" si="33"/>
        <v>2143</v>
      </c>
      <c r="B2148" s="2" t="str">
        <f>IFERROR(VLOOKUP($A:$A,'Matrice Visualizzazione File 1'!$A:$AR,B$1,),"")</f>
        <v/>
      </c>
      <c r="C2148" s="2" t="str">
        <f>IFERROR(VLOOKUP($A:$A,'Matrice Visualizzazione File 1'!$A:$AR,C$1,),"")</f>
        <v/>
      </c>
      <c r="D2148" s="2" t="str">
        <f>IFERROR(VLOOKUP($A:$A,'Matrice Visualizzazione File 1'!$A:$AR,D$1,),"")</f>
        <v/>
      </c>
      <c r="E2148" s="2" t="str">
        <f>_xlfn.TEXTJOIN("|",TRUE,Tabella_Traslata[[#This Row],[HN]:[CN]])</f>
        <v/>
      </c>
      <c r="F2148" s="2" t="str">
        <f>_xlfn.TEXTJOIN("|",TRUE,Tabella_Traslata[[#This Row],[Sale office 1]:[Sale office 9]])</f>
        <v/>
      </c>
      <c r="G2148" s="2" t="str">
        <f>IFERROR(VLOOKUP($A:$A,'Matrice Visualizzazione File 1'!$A:$AR,G$1,),"")</f>
        <v/>
      </c>
      <c r="H2148" s="2" t="str">
        <f>IFERROR(VLOOKUP($A:$A,'Matrice Visualizzazione File 1'!$A:$AR,H$1,),"")</f>
        <v/>
      </c>
      <c r="I2148" s="2" t="str">
        <f>IFERROR(VLOOKUP($A:$A,'Matrice Visualizzazione File 1'!$A:$AR,I$1,),"")</f>
        <v/>
      </c>
      <c r="J2148" s="2" t="str">
        <f>IFERROR(VLOOKUP($A:$A,'Matrice Visualizzazione File 1'!$A:$AR,J$1,),"")</f>
        <v/>
      </c>
      <c r="K2148" s="2" t="str">
        <f>IFERROR(VLOOKUP($A:$A,'Matrice Visualizzazione File 1'!$A:$AR,K$1,),"")</f>
        <v/>
      </c>
      <c r="L2148" s="2" t="str">
        <f>_xlfn.TEXTJOIN("|",TRUE,Tabella_Traslata[[#This Row],[Codice Avviamento 1]:[Codice Avviamento 2]])</f>
        <v/>
      </c>
      <c r="M2148" s="2" t="str">
        <f>_xlfn.TEXTJOIN("|",TRUE,Tabella_Traslata[[#This Row],[Accessorio 1]:[Accessorio 5]])</f>
        <v/>
      </c>
      <c r="N2148" s="2" t="str">
        <f>IFERROR(VLOOKUP($A:$A,'Matrice Visualizzazione File 1'!$A:$AR,N$1,),"")</f>
        <v/>
      </c>
      <c r="O2148" s="2" t="str">
        <f>IFERROR(VLOOKUP($A:$A,'Matrice Visualizzazione File 1'!$A:$AR,O$1,),"")</f>
        <v/>
      </c>
      <c r="P2148" s="2" t="str">
        <f>IFERROR(VLOOKUP($A:$A,'Matrice Visualizzazione File 1'!$A:$AR,P$1,),"")</f>
        <v/>
      </c>
      <c r="Q2148" s="2" t="str">
        <f>IFERROR(VLOOKUP($A:$A,'Matrice Visualizzazione File 1'!$A:$AR,Q$1,),"")</f>
        <v/>
      </c>
      <c r="R2148" s="2" t="str">
        <f>IFERROR(VLOOKUP($A:$A,'Matrice Visualizzazione File 1'!$A:$AR,R$1,),"")</f>
        <v/>
      </c>
      <c r="S2148" s="2" t="str">
        <f>IFERROR(VLOOKUP($A:$A,'Matrice Visualizzazione File 1'!$A:$AR,S$1,),"")</f>
        <v/>
      </c>
      <c r="T2148" s="2" t="str">
        <f>IFERROR(VLOOKUP($A:$A,'Matrice Visualizzazione File 1'!$A:$AR,T$1,),"")</f>
        <v/>
      </c>
      <c r="U2148" s="12" t="str">
        <f>IFERROR(VLOOKUP($A:$A,'Matrice Visualizzazione File 1'!$A:$AR,U$1,),"")</f>
        <v/>
      </c>
      <c r="V2148" s="2" t="str">
        <f>IF(IFERROR(VLOOKUP($A:$A,'Matrice Visualizzazione File 1'!$A:$AR,V$1,),"")=0,"",IFERROR(VLOOKUP($A:$A,'Matrice Visualizzazione File 1'!$A:$AR,V$1,),""))</f>
        <v/>
      </c>
      <c r="W2148" s="2" t="str">
        <f>IF(IFERROR(VLOOKUP($A:$A,'Matrice Visualizzazione File 1'!$A:$AR,W$1,),"")=0,"",IFERROR(VLOOKUP($A:$A,'Matrice Visualizzazione File 1'!$A:$AR,W$1,),""))</f>
        <v/>
      </c>
      <c r="X2148" s="2" t="str">
        <f>IF(IFERROR(VLOOKUP($A:$A,'Matrice Visualizzazione File 1'!$A:$AR,X$1,),"")=0,"",IFERROR(VLOOKUP($A:$A,'Matrice Visualizzazione File 1'!$A:$AR,X$1,),""))</f>
        <v/>
      </c>
      <c r="Y2148" s="2" t="str">
        <f>IF(IFERROR(VLOOKUP($A:$A,'Matrice Visualizzazione File 1'!$A:$AR,Y$1,),"")=0,"",IFERROR(VLOOKUP($A:$A,'Matrice Visualizzazione File 1'!$A:$AR,Y$1,),""))</f>
        <v/>
      </c>
      <c r="Z2148" s="2" t="str">
        <f>IF(IFERROR(VLOOKUP($A:$A,'Matrice Visualizzazione File 1'!$A:$AR,Z$1,),"")=0,"",IFERROR(VLOOKUP($A:$A,'Matrice Visualizzazione File 1'!$A:$AR,Z$1,),""))</f>
        <v/>
      </c>
      <c r="AA2148" s="2" t="str">
        <f>IF(IFERROR(VLOOKUP($A:$A,'Matrice Visualizzazione File 1'!$A:$AR,AA$1,),"")=0,"",IFERROR(VLOOKUP($A:$A,'Matrice Visualizzazione File 1'!$A:$AR,AA$1,),""))</f>
        <v/>
      </c>
      <c r="AB2148" s="2" t="str">
        <f>IF(IFERROR(VLOOKUP($A:$A,'Matrice Visualizzazione File 1'!$A:$AR,AB$1,),"")=0,"",IFERROR(VLOOKUP($A:$A,'Matrice Visualizzazione File 1'!$A:$AR,AB$1,),""))</f>
        <v/>
      </c>
      <c r="AC2148" s="2" t="str">
        <f>IF(IFERROR(VLOOKUP($A:$A,'Matrice Visualizzazione File 1'!$A:$AR,AC$1,),"")=0,"",IFERROR(VLOOKUP($A:$A,'Matrice Visualizzazione File 1'!$A:$AR,AC$1,),""))</f>
        <v/>
      </c>
      <c r="AD2148" s="2" t="str">
        <f>IF(IFERROR(VLOOKUP($A:$A,'Matrice Visualizzazione File 1'!$A:$AR,AD$1,),"")=0,"",IFERROR(VLOOKUP($A:$A,'Matrice Visualizzazione File 1'!$A:$AR,AD$1,),""))</f>
        <v/>
      </c>
      <c r="AE2148" s="2" t="str">
        <f>IF(IFERROR(VLOOKUP($A:$A,'Matrice Visualizzazione File 1'!$A:$AR,AE$1,),"")=0,"",IFERROR(VLOOKUP($A:$A,'Matrice Visualizzazione File 1'!$A:$AR,AE$1,),""))</f>
        <v/>
      </c>
      <c r="AF2148" s="2" t="str">
        <f>IF(IFERROR(VLOOKUP($A:$A,'Matrice Visualizzazione File 1'!$A:$AR,AF$1,),"")=0,"",IFERROR(VLOOKUP($A:$A,'Matrice Visualizzazione File 1'!$A:$AR,AF$1,),""))</f>
        <v/>
      </c>
      <c r="AG2148" s="2" t="str">
        <f>IF(IFERROR(VLOOKUP($A:$A,'Matrice Visualizzazione File 1'!$A:$AR,AG$1,),"")=0,"",IFERROR(VLOOKUP($A:$A,'Matrice Visualizzazione File 1'!$A:$AR,AG$1,),""))</f>
        <v/>
      </c>
      <c r="AH2148" s="2" t="str">
        <f>IF(IFERROR(VLOOKUP($A:$A,'Matrice Visualizzazione File 1'!$A:$AR,AH$1,),"")=0,"",IFERROR(VLOOKUP($A:$A,'Matrice Visualizzazione File 1'!$A:$AR,AH$1,),""))</f>
        <v/>
      </c>
      <c r="AI2148" s="2" t="str">
        <f>IF(IFERROR(VLOOKUP($A:$A,'Matrice Visualizzazione File 1'!$A:$AR,AI$1,),"")=0,"",IFERROR(VLOOKUP($A:$A,'Matrice Visualizzazione File 1'!$A:$AR,AI$1,),""))</f>
        <v/>
      </c>
      <c r="AJ2148" s="2" t="str">
        <f>IF(IFERROR(VLOOKUP($A:$A,'Matrice Visualizzazione File 1'!$A:$AR,AJ$1,),"")=0,"",IFERROR(VLOOKUP($A:$A,'Matrice Visualizzazione File 1'!$A:$AR,AJ$1,),""))</f>
        <v/>
      </c>
      <c r="AK2148" s="2" t="str">
        <f>IF(IFERROR(VLOOKUP($A:$A,'Matrice Visualizzazione File 1'!$A:$AR,AK$1,),"")=0,"",IFERROR(VLOOKUP($A:$A,'Matrice Visualizzazione File 1'!$A:$AR,AK$1,),""))</f>
        <v/>
      </c>
      <c r="AL2148" s="2" t="str">
        <f>IF(IFERROR(VLOOKUP($A:$A,'Matrice Visualizzazione File 1'!$A:$AR,AL$1,),"")=0,"",IFERROR(VLOOKUP($A:$A,'Matrice Visualizzazione File 1'!$A:$AR,AL$1,),""))</f>
        <v/>
      </c>
      <c r="AM2148" s="2" t="str">
        <f>IF(IFERROR(VLOOKUP($A:$A,'Matrice Visualizzazione File 1'!$A:$AR,AM$1,),"")=0,"",IFERROR(VLOOKUP($A:$A,'Matrice Visualizzazione File 1'!$A:$AR,AM$1,),""))</f>
        <v/>
      </c>
      <c r="AN2148" s="2" t="str">
        <f>IF(IFERROR(VLOOKUP($A:$A,'Matrice Visualizzazione File 1'!$A:$AR,AN$1,),"")=0,"",IFERROR(VLOOKUP($A:$A,'Matrice Visualizzazione File 1'!$A:$AR,AN$1,),""))</f>
        <v/>
      </c>
    </row>
    <row r="2149" spans="1:40" x14ac:dyDescent="0.25">
      <c r="A2149" s="2">
        <f t="shared" si="33"/>
        <v>2144</v>
      </c>
      <c r="B2149" s="2" t="str">
        <f>IFERROR(VLOOKUP($A:$A,'Matrice Visualizzazione File 1'!$A:$AR,B$1,),"")</f>
        <v/>
      </c>
      <c r="C2149" s="2" t="str">
        <f>IFERROR(VLOOKUP($A:$A,'Matrice Visualizzazione File 1'!$A:$AR,C$1,),"")</f>
        <v/>
      </c>
      <c r="D2149" s="2" t="str">
        <f>IFERROR(VLOOKUP($A:$A,'Matrice Visualizzazione File 1'!$A:$AR,D$1,),"")</f>
        <v/>
      </c>
      <c r="E2149" s="2" t="str">
        <f>_xlfn.TEXTJOIN("|",TRUE,Tabella_Traslata[[#This Row],[HN]:[CN]])</f>
        <v/>
      </c>
      <c r="F2149" s="2" t="str">
        <f>_xlfn.TEXTJOIN("|",TRUE,Tabella_Traslata[[#This Row],[Sale office 1]:[Sale office 9]])</f>
        <v/>
      </c>
      <c r="G2149" s="2" t="str">
        <f>IFERROR(VLOOKUP($A:$A,'Matrice Visualizzazione File 1'!$A:$AR,G$1,),"")</f>
        <v/>
      </c>
      <c r="H2149" s="2" t="str">
        <f>IFERROR(VLOOKUP($A:$A,'Matrice Visualizzazione File 1'!$A:$AR,H$1,),"")</f>
        <v/>
      </c>
      <c r="I2149" s="2" t="str">
        <f>IFERROR(VLOOKUP($A:$A,'Matrice Visualizzazione File 1'!$A:$AR,I$1,),"")</f>
        <v/>
      </c>
      <c r="J2149" s="2" t="str">
        <f>IFERROR(VLOOKUP($A:$A,'Matrice Visualizzazione File 1'!$A:$AR,J$1,),"")</f>
        <v/>
      </c>
      <c r="K2149" s="2" t="str">
        <f>IFERROR(VLOOKUP($A:$A,'Matrice Visualizzazione File 1'!$A:$AR,K$1,),"")</f>
        <v/>
      </c>
      <c r="L2149" s="2" t="str">
        <f>_xlfn.TEXTJOIN("|",TRUE,Tabella_Traslata[[#This Row],[Codice Avviamento 1]:[Codice Avviamento 2]])</f>
        <v/>
      </c>
      <c r="M2149" s="2" t="str">
        <f>_xlfn.TEXTJOIN("|",TRUE,Tabella_Traslata[[#This Row],[Accessorio 1]:[Accessorio 5]])</f>
        <v/>
      </c>
      <c r="N2149" s="2" t="str">
        <f>IFERROR(VLOOKUP($A:$A,'Matrice Visualizzazione File 1'!$A:$AR,N$1,),"")</f>
        <v/>
      </c>
      <c r="O2149" s="2" t="str">
        <f>IFERROR(VLOOKUP($A:$A,'Matrice Visualizzazione File 1'!$A:$AR,O$1,),"")</f>
        <v/>
      </c>
      <c r="P2149" s="2" t="str">
        <f>IFERROR(VLOOKUP($A:$A,'Matrice Visualizzazione File 1'!$A:$AR,P$1,),"")</f>
        <v/>
      </c>
      <c r="Q2149" s="2" t="str">
        <f>IFERROR(VLOOKUP($A:$A,'Matrice Visualizzazione File 1'!$A:$AR,Q$1,),"")</f>
        <v/>
      </c>
      <c r="R2149" s="2" t="str">
        <f>IFERROR(VLOOKUP($A:$A,'Matrice Visualizzazione File 1'!$A:$AR,R$1,),"")</f>
        <v/>
      </c>
      <c r="S2149" s="2" t="str">
        <f>IFERROR(VLOOKUP($A:$A,'Matrice Visualizzazione File 1'!$A:$AR,S$1,),"")</f>
        <v/>
      </c>
      <c r="T2149" s="2" t="str">
        <f>IFERROR(VLOOKUP($A:$A,'Matrice Visualizzazione File 1'!$A:$AR,T$1,),"")</f>
        <v/>
      </c>
      <c r="U2149" s="12" t="str">
        <f>IFERROR(VLOOKUP($A:$A,'Matrice Visualizzazione File 1'!$A:$AR,U$1,),"")</f>
        <v/>
      </c>
      <c r="V2149" s="2" t="str">
        <f>IF(IFERROR(VLOOKUP($A:$A,'Matrice Visualizzazione File 1'!$A:$AR,V$1,),"")=0,"",IFERROR(VLOOKUP($A:$A,'Matrice Visualizzazione File 1'!$A:$AR,V$1,),""))</f>
        <v/>
      </c>
      <c r="W2149" s="2" t="str">
        <f>IF(IFERROR(VLOOKUP($A:$A,'Matrice Visualizzazione File 1'!$A:$AR,W$1,),"")=0,"",IFERROR(VLOOKUP($A:$A,'Matrice Visualizzazione File 1'!$A:$AR,W$1,),""))</f>
        <v/>
      </c>
      <c r="X2149" s="2" t="str">
        <f>IF(IFERROR(VLOOKUP($A:$A,'Matrice Visualizzazione File 1'!$A:$AR,X$1,),"")=0,"",IFERROR(VLOOKUP($A:$A,'Matrice Visualizzazione File 1'!$A:$AR,X$1,),""))</f>
        <v/>
      </c>
      <c r="Y2149" s="2" t="str">
        <f>IF(IFERROR(VLOOKUP($A:$A,'Matrice Visualizzazione File 1'!$A:$AR,Y$1,),"")=0,"",IFERROR(VLOOKUP($A:$A,'Matrice Visualizzazione File 1'!$A:$AR,Y$1,),""))</f>
        <v/>
      </c>
      <c r="Z2149" s="2" t="str">
        <f>IF(IFERROR(VLOOKUP($A:$A,'Matrice Visualizzazione File 1'!$A:$AR,Z$1,),"")=0,"",IFERROR(VLOOKUP($A:$A,'Matrice Visualizzazione File 1'!$A:$AR,Z$1,),""))</f>
        <v/>
      </c>
      <c r="AA2149" s="2" t="str">
        <f>IF(IFERROR(VLOOKUP($A:$A,'Matrice Visualizzazione File 1'!$A:$AR,AA$1,),"")=0,"",IFERROR(VLOOKUP($A:$A,'Matrice Visualizzazione File 1'!$A:$AR,AA$1,),""))</f>
        <v/>
      </c>
      <c r="AB2149" s="2" t="str">
        <f>IF(IFERROR(VLOOKUP($A:$A,'Matrice Visualizzazione File 1'!$A:$AR,AB$1,),"")=0,"",IFERROR(VLOOKUP($A:$A,'Matrice Visualizzazione File 1'!$A:$AR,AB$1,),""))</f>
        <v/>
      </c>
      <c r="AC2149" s="2" t="str">
        <f>IF(IFERROR(VLOOKUP($A:$A,'Matrice Visualizzazione File 1'!$A:$AR,AC$1,),"")=0,"",IFERROR(VLOOKUP($A:$A,'Matrice Visualizzazione File 1'!$A:$AR,AC$1,),""))</f>
        <v/>
      </c>
      <c r="AD2149" s="2" t="str">
        <f>IF(IFERROR(VLOOKUP($A:$A,'Matrice Visualizzazione File 1'!$A:$AR,AD$1,),"")=0,"",IFERROR(VLOOKUP($A:$A,'Matrice Visualizzazione File 1'!$A:$AR,AD$1,),""))</f>
        <v/>
      </c>
      <c r="AE2149" s="2" t="str">
        <f>IF(IFERROR(VLOOKUP($A:$A,'Matrice Visualizzazione File 1'!$A:$AR,AE$1,),"")=0,"",IFERROR(VLOOKUP($A:$A,'Matrice Visualizzazione File 1'!$A:$AR,AE$1,),""))</f>
        <v/>
      </c>
      <c r="AF2149" s="2" t="str">
        <f>IF(IFERROR(VLOOKUP($A:$A,'Matrice Visualizzazione File 1'!$A:$AR,AF$1,),"")=0,"",IFERROR(VLOOKUP($A:$A,'Matrice Visualizzazione File 1'!$A:$AR,AF$1,),""))</f>
        <v/>
      </c>
      <c r="AG2149" s="2" t="str">
        <f>IF(IFERROR(VLOOKUP($A:$A,'Matrice Visualizzazione File 1'!$A:$AR,AG$1,),"")=0,"",IFERROR(VLOOKUP($A:$A,'Matrice Visualizzazione File 1'!$A:$AR,AG$1,),""))</f>
        <v/>
      </c>
      <c r="AH2149" s="2" t="str">
        <f>IF(IFERROR(VLOOKUP($A:$A,'Matrice Visualizzazione File 1'!$A:$AR,AH$1,),"")=0,"",IFERROR(VLOOKUP($A:$A,'Matrice Visualizzazione File 1'!$A:$AR,AH$1,),""))</f>
        <v/>
      </c>
      <c r="AI2149" s="2" t="str">
        <f>IF(IFERROR(VLOOKUP($A:$A,'Matrice Visualizzazione File 1'!$A:$AR,AI$1,),"")=0,"",IFERROR(VLOOKUP($A:$A,'Matrice Visualizzazione File 1'!$A:$AR,AI$1,),""))</f>
        <v/>
      </c>
      <c r="AJ2149" s="2" t="str">
        <f>IF(IFERROR(VLOOKUP($A:$A,'Matrice Visualizzazione File 1'!$A:$AR,AJ$1,),"")=0,"",IFERROR(VLOOKUP($A:$A,'Matrice Visualizzazione File 1'!$A:$AR,AJ$1,),""))</f>
        <v/>
      </c>
      <c r="AK2149" s="2" t="str">
        <f>IF(IFERROR(VLOOKUP($A:$A,'Matrice Visualizzazione File 1'!$A:$AR,AK$1,),"")=0,"",IFERROR(VLOOKUP($A:$A,'Matrice Visualizzazione File 1'!$A:$AR,AK$1,),""))</f>
        <v/>
      </c>
      <c r="AL2149" s="2" t="str">
        <f>IF(IFERROR(VLOOKUP($A:$A,'Matrice Visualizzazione File 1'!$A:$AR,AL$1,),"")=0,"",IFERROR(VLOOKUP($A:$A,'Matrice Visualizzazione File 1'!$A:$AR,AL$1,),""))</f>
        <v/>
      </c>
      <c r="AM2149" s="2" t="str">
        <f>IF(IFERROR(VLOOKUP($A:$A,'Matrice Visualizzazione File 1'!$A:$AR,AM$1,),"")=0,"",IFERROR(VLOOKUP($A:$A,'Matrice Visualizzazione File 1'!$A:$AR,AM$1,),""))</f>
        <v/>
      </c>
      <c r="AN2149" s="2" t="str">
        <f>IF(IFERROR(VLOOKUP($A:$A,'Matrice Visualizzazione File 1'!$A:$AR,AN$1,),"")=0,"",IFERROR(VLOOKUP($A:$A,'Matrice Visualizzazione File 1'!$A:$AR,AN$1,),""))</f>
        <v/>
      </c>
    </row>
    <row r="2150" spans="1:40" x14ac:dyDescent="0.25">
      <c r="A2150" s="2">
        <f t="shared" si="33"/>
        <v>2145</v>
      </c>
      <c r="B2150" s="2" t="str">
        <f>IFERROR(VLOOKUP($A:$A,'Matrice Visualizzazione File 1'!$A:$AR,B$1,),"")</f>
        <v/>
      </c>
      <c r="C2150" s="2" t="str">
        <f>IFERROR(VLOOKUP($A:$A,'Matrice Visualizzazione File 1'!$A:$AR,C$1,),"")</f>
        <v/>
      </c>
      <c r="D2150" s="2" t="str">
        <f>IFERROR(VLOOKUP($A:$A,'Matrice Visualizzazione File 1'!$A:$AR,D$1,),"")</f>
        <v/>
      </c>
      <c r="E2150" s="2" t="str">
        <f>_xlfn.TEXTJOIN("|",TRUE,Tabella_Traslata[[#This Row],[HN]:[CN]])</f>
        <v/>
      </c>
      <c r="F2150" s="2" t="str">
        <f>_xlfn.TEXTJOIN("|",TRUE,Tabella_Traslata[[#This Row],[Sale office 1]:[Sale office 9]])</f>
        <v/>
      </c>
      <c r="G2150" s="2" t="str">
        <f>IFERROR(VLOOKUP($A:$A,'Matrice Visualizzazione File 1'!$A:$AR,G$1,),"")</f>
        <v/>
      </c>
      <c r="H2150" s="2" t="str">
        <f>IFERROR(VLOOKUP($A:$A,'Matrice Visualizzazione File 1'!$A:$AR,H$1,),"")</f>
        <v/>
      </c>
      <c r="I2150" s="2" t="str">
        <f>IFERROR(VLOOKUP($A:$A,'Matrice Visualizzazione File 1'!$A:$AR,I$1,),"")</f>
        <v/>
      </c>
      <c r="J2150" s="2" t="str">
        <f>IFERROR(VLOOKUP($A:$A,'Matrice Visualizzazione File 1'!$A:$AR,J$1,),"")</f>
        <v/>
      </c>
      <c r="K2150" s="2" t="str">
        <f>IFERROR(VLOOKUP($A:$A,'Matrice Visualizzazione File 1'!$A:$AR,K$1,),"")</f>
        <v/>
      </c>
      <c r="L2150" s="2" t="str">
        <f>_xlfn.TEXTJOIN("|",TRUE,Tabella_Traslata[[#This Row],[Codice Avviamento 1]:[Codice Avviamento 2]])</f>
        <v/>
      </c>
      <c r="M2150" s="2" t="str">
        <f>_xlfn.TEXTJOIN("|",TRUE,Tabella_Traslata[[#This Row],[Accessorio 1]:[Accessorio 5]])</f>
        <v/>
      </c>
      <c r="N2150" s="2" t="str">
        <f>IFERROR(VLOOKUP($A:$A,'Matrice Visualizzazione File 1'!$A:$AR,N$1,),"")</f>
        <v/>
      </c>
      <c r="O2150" s="2" t="str">
        <f>IFERROR(VLOOKUP($A:$A,'Matrice Visualizzazione File 1'!$A:$AR,O$1,),"")</f>
        <v/>
      </c>
      <c r="P2150" s="2" t="str">
        <f>IFERROR(VLOOKUP($A:$A,'Matrice Visualizzazione File 1'!$A:$AR,P$1,),"")</f>
        <v/>
      </c>
      <c r="Q2150" s="2" t="str">
        <f>IFERROR(VLOOKUP($A:$A,'Matrice Visualizzazione File 1'!$A:$AR,Q$1,),"")</f>
        <v/>
      </c>
      <c r="R2150" s="2" t="str">
        <f>IFERROR(VLOOKUP($A:$A,'Matrice Visualizzazione File 1'!$A:$AR,R$1,),"")</f>
        <v/>
      </c>
      <c r="S2150" s="2" t="str">
        <f>IFERROR(VLOOKUP($A:$A,'Matrice Visualizzazione File 1'!$A:$AR,S$1,),"")</f>
        <v/>
      </c>
      <c r="T2150" s="2" t="str">
        <f>IFERROR(VLOOKUP($A:$A,'Matrice Visualizzazione File 1'!$A:$AR,T$1,),"")</f>
        <v/>
      </c>
      <c r="U2150" s="12" t="str">
        <f>IFERROR(VLOOKUP($A:$A,'Matrice Visualizzazione File 1'!$A:$AR,U$1,),"")</f>
        <v/>
      </c>
      <c r="V2150" s="2" t="str">
        <f>IF(IFERROR(VLOOKUP($A:$A,'Matrice Visualizzazione File 1'!$A:$AR,V$1,),"")=0,"",IFERROR(VLOOKUP($A:$A,'Matrice Visualizzazione File 1'!$A:$AR,V$1,),""))</f>
        <v/>
      </c>
      <c r="W2150" s="2" t="str">
        <f>IF(IFERROR(VLOOKUP($A:$A,'Matrice Visualizzazione File 1'!$A:$AR,W$1,),"")=0,"",IFERROR(VLOOKUP($A:$A,'Matrice Visualizzazione File 1'!$A:$AR,W$1,),""))</f>
        <v/>
      </c>
      <c r="X2150" s="2" t="str">
        <f>IF(IFERROR(VLOOKUP($A:$A,'Matrice Visualizzazione File 1'!$A:$AR,X$1,),"")=0,"",IFERROR(VLOOKUP($A:$A,'Matrice Visualizzazione File 1'!$A:$AR,X$1,),""))</f>
        <v/>
      </c>
      <c r="Y2150" s="2" t="str">
        <f>IF(IFERROR(VLOOKUP($A:$A,'Matrice Visualizzazione File 1'!$A:$AR,Y$1,),"")=0,"",IFERROR(VLOOKUP($A:$A,'Matrice Visualizzazione File 1'!$A:$AR,Y$1,),""))</f>
        <v/>
      </c>
      <c r="Z2150" s="2" t="str">
        <f>IF(IFERROR(VLOOKUP($A:$A,'Matrice Visualizzazione File 1'!$A:$AR,Z$1,),"")=0,"",IFERROR(VLOOKUP($A:$A,'Matrice Visualizzazione File 1'!$A:$AR,Z$1,),""))</f>
        <v/>
      </c>
      <c r="AA2150" s="2" t="str">
        <f>IF(IFERROR(VLOOKUP($A:$A,'Matrice Visualizzazione File 1'!$A:$AR,AA$1,),"")=0,"",IFERROR(VLOOKUP($A:$A,'Matrice Visualizzazione File 1'!$A:$AR,AA$1,),""))</f>
        <v/>
      </c>
      <c r="AB2150" s="2" t="str">
        <f>IF(IFERROR(VLOOKUP($A:$A,'Matrice Visualizzazione File 1'!$A:$AR,AB$1,),"")=0,"",IFERROR(VLOOKUP($A:$A,'Matrice Visualizzazione File 1'!$A:$AR,AB$1,),""))</f>
        <v/>
      </c>
      <c r="AC2150" s="2" t="str">
        <f>IF(IFERROR(VLOOKUP($A:$A,'Matrice Visualizzazione File 1'!$A:$AR,AC$1,),"")=0,"",IFERROR(VLOOKUP($A:$A,'Matrice Visualizzazione File 1'!$A:$AR,AC$1,),""))</f>
        <v/>
      </c>
      <c r="AD2150" s="2" t="str">
        <f>IF(IFERROR(VLOOKUP($A:$A,'Matrice Visualizzazione File 1'!$A:$AR,AD$1,),"")=0,"",IFERROR(VLOOKUP($A:$A,'Matrice Visualizzazione File 1'!$A:$AR,AD$1,),""))</f>
        <v/>
      </c>
      <c r="AE2150" s="2" t="str">
        <f>IF(IFERROR(VLOOKUP($A:$A,'Matrice Visualizzazione File 1'!$A:$AR,AE$1,),"")=0,"",IFERROR(VLOOKUP($A:$A,'Matrice Visualizzazione File 1'!$A:$AR,AE$1,),""))</f>
        <v/>
      </c>
      <c r="AF2150" s="2" t="str">
        <f>IF(IFERROR(VLOOKUP($A:$A,'Matrice Visualizzazione File 1'!$A:$AR,AF$1,),"")=0,"",IFERROR(VLOOKUP($A:$A,'Matrice Visualizzazione File 1'!$A:$AR,AF$1,),""))</f>
        <v/>
      </c>
      <c r="AG2150" s="2" t="str">
        <f>IF(IFERROR(VLOOKUP($A:$A,'Matrice Visualizzazione File 1'!$A:$AR,AG$1,),"")=0,"",IFERROR(VLOOKUP($A:$A,'Matrice Visualizzazione File 1'!$A:$AR,AG$1,),""))</f>
        <v/>
      </c>
      <c r="AH2150" s="2" t="str">
        <f>IF(IFERROR(VLOOKUP($A:$A,'Matrice Visualizzazione File 1'!$A:$AR,AH$1,),"")=0,"",IFERROR(VLOOKUP($A:$A,'Matrice Visualizzazione File 1'!$A:$AR,AH$1,),""))</f>
        <v/>
      </c>
      <c r="AI2150" s="2" t="str">
        <f>IF(IFERROR(VLOOKUP($A:$A,'Matrice Visualizzazione File 1'!$A:$AR,AI$1,),"")=0,"",IFERROR(VLOOKUP($A:$A,'Matrice Visualizzazione File 1'!$A:$AR,AI$1,),""))</f>
        <v/>
      </c>
      <c r="AJ2150" s="2" t="str">
        <f>IF(IFERROR(VLOOKUP($A:$A,'Matrice Visualizzazione File 1'!$A:$AR,AJ$1,),"")=0,"",IFERROR(VLOOKUP($A:$A,'Matrice Visualizzazione File 1'!$A:$AR,AJ$1,),""))</f>
        <v/>
      </c>
      <c r="AK2150" s="2" t="str">
        <f>IF(IFERROR(VLOOKUP($A:$A,'Matrice Visualizzazione File 1'!$A:$AR,AK$1,),"")=0,"",IFERROR(VLOOKUP($A:$A,'Matrice Visualizzazione File 1'!$A:$AR,AK$1,),""))</f>
        <v/>
      </c>
      <c r="AL2150" s="2" t="str">
        <f>IF(IFERROR(VLOOKUP($A:$A,'Matrice Visualizzazione File 1'!$A:$AR,AL$1,),"")=0,"",IFERROR(VLOOKUP($A:$A,'Matrice Visualizzazione File 1'!$A:$AR,AL$1,),""))</f>
        <v/>
      </c>
      <c r="AM2150" s="2" t="str">
        <f>IF(IFERROR(VLOOKUP($A:$A,'Matrice Visualizzazione File 1'!$A:$AR,AM$1,),"")=0,"",IFERROR(VLOOKUP($A:$A,'Matrice Visualizzazione File 1'!$A:$AR,AM$1,),""))</f>
        <v/>
      </c>
      <c r="AN2150" s="2" t="str">
        <f>IF(IFERROR(VLOOKUP($A:$A,'Matrice Visualizzazione File 1'!$A:$AR,AN$1,),"")=0,"",IFERROR(VLOOKUP($A:$A,'Matrice Visualizzazione File 1'!$A:$AR,AN$1,),""))</f>
        <v/>
      </c>
    </row>
    <row r="2151" spans="1:40" x14ac:dyDescent="0.25">
      <c r="A2151" s="2">
        <f t="shared" si="33"/>
        <v>2146</v>
      </c>
      <c r="B2151" s="2" t="str">
        <f>IFERROR(VLOOKUP($A:$A,'Matrice Visualizzazione File 1'!$A:$AR,B$1,),"")</f>
        <v/>
      </c>
      <c r="C2151" s="2" t="str">
        <f>IFERROR(VLOOKUP($A:$A,'Matrice Visualizzazione File 1'!$A:$AR,C$1,),"")</f>
        <v/>
      </c>
      <c r="D2151" s="2" t="str">
        <f>IFERROR(VLOOKUP($A:$A,'Matrice Visualizzazione File 1'!$A:$AR,D$1,),"")</f>
        <v/>
      </c>
      <c r="E2151" s="2" t="str">
        <f>_xlfn.TEXTJOIN("|",TRUE,Tabella_Traslata[[#This Row],[HN]:[CN]])</f>
        <v/>
      </c>
      <c r="F2151" s="2" t="str">
        <f>_xlfn.TEXTJOIN("|",TRUE,Tabella_Traslata[[#This Row],[Sale office 1]:[Sale office 9]])</f>
        <v/>
      </c>
      <c r="G2151" s="2" t="str">
        <f>IFERROR(VLOOKUP($A:$A,'Matrice Visualizzazione File 1'!$A:$AR,G$1,),"")</f>
        <v/>
      </c>
      <c r="H2151" s="2" t="str">
        <f>IFERROR(VLOOKUP($A:$A,'Matrice Visualizzazione File 1'!$A:$AR,H$1,),"")</f>
        <v/>
      </c>
      <c r="I2151" s="2" t="str">
        <f>IFERROR(VLOOKUP($A:$A,'Matrice Visualizzazione File 1'!$A:$AR,I$1,),"")</f>
        <v/>
      </c>
      <c r="J2151" s="2" t="str">
        <f>IFERROR(VLOOKUP($A:$A,'Matrice Visualizzazione File 1'!$A:$AR,J$1,),"")</f>
        <v/>
      </c>
      <c r="K2151" s="2" t="str">
        <f>IFERROR(VLOOKUP($A:$A,'Matrice Visualizzazione File 1'!$A:$AR,K$1,),"")</f>
        <v/>
      </c>
      <c r="L2151" s="2" t="str">
        <f>_xlfn.TEXTJOIN("|",TRUE,Tabella_Traslata[[#This Row],[Codice Avviamento 1]:[Codice Avviamento 2]])</f>
        <v/>
      </c>
      <c r="M2151" s="2" t="str">
        <f>_xlfn.TEXTJOIN("|",TRUE,Tabella_Traslata[[#This Row],[Accessorio 1]:[Accessorio 5]])</f>
        <v/>
      </c>
      <c r="N2151" s="2" t="str">
        <f>IFERROR(VLOOKUP($A:$A,'Matrice Visualizzazione File 1'!$A:$AR,N$1,),"")</f>
        <v/>
      </c>
      <c r="O2151" s="2" t="str">
        <f>IFERROR(VLOOKUP($A:$A,'Matrice Visualizzazione File 1'!$A:$AR,O$1,),"")</f>
        <v/>
      </c>
      <c r="P2151" s="2" t="str">
        <f>IFERROR(VLOOKUP($A:$A,'Matrice Visualizzazione File 1'!$A:$AR,P$1,),"")</f>
        <v/>
      </c>
      <c r="Q2151" s="2" t="str">
        <f>IFERROR(VLOOKUP($A:$A,'Matrice Visualizzazione File 1'!$A:$AR,Q$1,),"")</f>
        <v/>
      </c>
      <c r="R2151" s="2" t="str">
        <f>IFERROR(VLOOKUP($A:$A,'Matrice Visualizzazione File 1'!$A:$AR,R$1,),"")</f>
        <v/>
      </c>
      <c r="S2151" s="2" t="str">
        <f>IFERROR(VLOOKUP($A:$A,'Matrice Visualizzazione File 1'!$A:$AR,S$1,),"")</f>
        <v/>
      </c>
      <c r="T2151" s="2" t="str">
        <f>IFERROR(VLOOKUP($A:$A,'Matrice Visualizzazione File 1'!$A:$AR,T$1,),"")</f>
        <v/>
      </c>
      <c r="U2151" s="12" t="str">
        <f>IFERROR(VLOOKUP($A:$A,'Matrice Visualizzazione File 1'!$A:$AR,U$1,),"")</f>
        <v/>
      </c>
      <c r="V2151" s="2" t="str">
        <f>IF(IFERROR(VLOOKUP($A:$A,'Matrice Visualizzazione File 1'!$A:$AR,V$1,),"")=0,"",IFERROR(VLOOKUP($A:$A,'Matrice Visualizzazione File 1'!$A:$AR,V$1,),""))</f>
        <v/>
      </c>
      <c r="W2151" s="2" t="str">
        <f>IF(IFERROR(VLOOKUP($A:$A,'Matrice Visualizzazione File 1'!$A:$AR,W$1,),"")=0,"",IFERROR(VLOOKUP($A:$A,'Matrice Visualizzazione File 1'!$A:$AR,W$1,),""))</f>
        <v/>
      </c>
      <c r="X2151" s="2" t="str">
        <f>IF(IFERROR(VLOOKUP($A:$A,'Matrice Visualizzazione File 1'!$A:$AR,X$1,),"")=0,"",IFERROR(VLOOKUP($A:$A,'Matrice Visualizzazione File 1'!$A:$AR,X$1,),""))</f>
        <v/>
      </c>
      <c r="Y2151" s="2" t="str">
        <f>IF(IFERROR(VLOOKUP($A:$A,'Matrice Visualizzazione File 1'!$A:$AR,Y$1,),"")=0,"",IFERROR(VLOOKUP($A:$A,'Matrice Visualizzazione File 1'!$A:$AR,Y$1,),""))</f>
        <v/>
      </c>
      <c r="Z2151" s="2" t="str">
        <f>IF(IFERROR(VLOOKUP($A:$A,'Matrice Visualizzazione File 1'!$A:$AR,Z$1,),"")=0,"",IFERROR(VLOOKUP($A:$A,'Matrice Visualizzazione File 1'!$A:$AR,Z$1,),""))</f>
        <v/>
      </c>
      <c r="AA2151" s="2" t="str">
        <f>IF(IFERROR(VLOOKUP($A:$A,'Matrice Visualizzazione File 1'!$A:$AR,AA$1,),"")=0,"",IFERROR(VLOOKUP($A:$A,'Matrice Visualizzazione File 1'!$A:$AR,AA$1,),""))</f>
        <v/>
      </c>
      <c r="AB2151" s="2" t="str">
        <f>IF(IFERROR(VLOOKUP($A:$A,'Matrice Visualizzazione File 1'!$A:$AR,AB$1,),"")=0,"",IFERROR(VLOOKUP($A:$A,'Matrice Visualizzazione File 1'!$A:$AR,AB$1,),""))</f>
        <v/>
      </c>
      <c r="AC2151" s="2" t="str">
        <f>IF(IFERROR(VLOOKUP($A:$A,'Matrice Visualizzazione File 1'!$A:$AR,AC$1,),"")=0,"",IFERROR(VLOOKUP($A:$A,'Matrice Visualizzazione File 1'!$A:$AR,AC$1,),""))</f>
        <v/>
      </c>
      <c r="AD2151" s="2" t="str">
        <f>IF(IFERROR(VLOOKUP($A:$A,'Matrice Visualizzazione File 1'!$A:$AR,AD$1,),"")=0,"",IFERROR(VLOOKUP($A:$A,'Matrice Visualizzazione File 1'!$A:$AR,AD$1,),""))</f>
        <v/>
      </c>
      <c r="AE2151" s="2" t="str">
        <f>IF(IFERROR(VLOOKUP($A:$A,'Matrice Visualizzazione File 1'!$A:$AR,AE$1,),"")=0,"",IFERROR(VLOOKUP($A:$A,'Matrice Visualizzazione File 1'!$A:$AR,AE$1,),""))</f>
        <v/>
      </c>
      <c r="AF2151" s="2" t="str">
        <f>IF(IFERROR(VLOOKUP($A:$A,'Matrice Visualizzazione File 1'!$A:$AR,AF$1,),"")=0,"",IFERROR(VLOOKUP($A:$A,'Matrice Visualizzazione File 1'!$A:$AR,AF$1,),""))</f>
        <v/>
      </c>
      <c r="AG2151" s="2" t="str">
        <f>IF(IFERROR(VLOOKUP($A:$A,'Matrice Visualizzazione File 1'!$A:$AR,AG$1,),"")=0,"",IFERROR(VLOOKUP($A:$A,'Matrice Visualizzazione File 1'!$A:$AR,AG$1,),""))</f>
        <v/>
      </c>
      <c r="AH2151" s="2" t="str">
        <f>IF(IFERROR(VLOOKUP($A:$A,'Matrice Visualizzazione File 1'!$A:$AR,AH$1,),"")=0,"",IFERROR(VLOOKUP($A:$A,'Matrice Visualizzazione File 1'!$A:$AR,AH$1,),""))</f>
        <v/>
      </c>
      <c r="AI2151" s="2" t="str">
        <f>IF(IFERROR(VLOOKUP($A:$A,'Matrice Visualizzazione File 1'!$A:$AR,AI$1,),"")=0,"",IFERROR(VLOOKUP($A:$A,'Matrice Visualizzazione File 1'!$A:$AR,AI$1,),""))</f>
        <v/>
      </c>
      <c r="AJ2151" s="2" t="str">
        <f>IF(IFERROR(VLOOKUP($A:$A,'Matrice Visualizzazione File 1'!$A:$AR,AJ$1,),"")=0,"",IFERROR(VLOOKUP($A:$A,'Matrice Visualizzazione File 1'!$A:$AR,AJ$1,),""))</f>
        <v/>
      </c>
      <c r="AK2151" s="2" t="str">
        <f>IF(IFERROR(VLOOKUP($A:$A,'Matrice Visualizzazione File 1'!$A:$AR,AK$1,),"")=0,"",IFERROR(VLOOKUP($A:$A,'Matrice Visualizzazione File 1'!$A:$AR,AK$1,),""))</f>
        <v/>
      </c>
      <c r="AL2151" s="2" t="str">
        <f>IF(IFERROR(VLOOKUP($A:$A,'Matrice Visualizzazione File 1'!$A:$AR,AL$1,),"")=0,"",IFERROR(VLOOKUP($A:$A,'Matrice Visualizzazione File 1'!$A:$AR,AL$1,),""))</f>
        <v/>
      </c>
      <c r="AM2151" s="2" t="str">
        <f>IF(IFERROR(VLOOKUP($A:$A,'Matrice Visualizzazione File 1'!$A:$AR,AM$1,),"")=0,"",IFERROR(VLOOKUP($A:$A,'Matrice Visualizzazione File 1'!$A:$AR,AM$1,),""))</f>
        <v/>
      </c>
      <c r="AN2151" s="2" t="str">
        <f>IF(IFERROR(VLOOKUP($A:$A,'Matrice Visualizzazione File 1'!$A:$AR,AN$1,),"")=0,"",IFERROR(VLOOKUP($A:$A,'Matrice Visualizzazione File 1'!$A:$AR,AN$1,),""))</f>
        <v/>
      </c>
    </row>
    <row r="2152" spans="1:40" x14ac:dyDescent="0.25">
      <c r="A2152" s="2">
        <f t="shared" si="33"/>
        <v>2147</v>
      </c>
      <c r="B2152" s="2" t="str">
        <f>IFERROR(VLOOKUP($A:$A,'Matrice Visualizzazione File 1'!$A:$AR,B$1,),"")</f>
        <v/>
      </c>
      <c r="C2152" s="2" t="str">
        <f>IFERROR(VLOOKUP($A:$A,'Matrice Visualizzazione File 1'!$A:$AR,C$1,),"")</f>
        <v/>
      </c>
      <c r="D2152" s="2" t="str">
        <f>IFERROR(VLOOKUP($A:$A,'Matrice Visualizzazione File 1'!$A:$AR,D$1,),"")</f>
        <v/>
      </c>
      <c r="E2152" s="2" t="str">
        <f>_xlfn.TEXTJOIN("|",TRUE,Tabella_Traslata[[#This Row],[HN]:[CN]])</f>
        <v/>
      </c>
      <c r="F2152" s="2" t="str">
        <f>_xlfn.TEXTJOIN("|",TRUE,Tabella_Traslata[[#This Row],[Sale office 1]:[Sale office 9]])</f>
        <v/>
      </c>
      <c r="G2152" s="2" t="str">
        <f>IFERROR(VLOOKUP($A:$A,'Matrice Visualizzazione File 1'!$A:$AR,G$1,),"")</f>
        <v/>
      </c>
      <c r="H2152" s="2" t="str">
        <f>IFERROR(VLOOKUP($A:$A,'Matrice Visualizzazione File 1'!$A:$AR,H$1,),"")</f>
        <v/>
      </c>
      <c r="I2152" s="2" t="str">
        <f>IFERROR(VLOOKUP($A:$A,'Matrice Visualizzazione File 1'!$A:$AR,I$1,),"")</f>
        <v/>
      </c>
      <c r="J2152" s="2" t="str">
        <f>IFERROR(VLOOKUP($A:$A,'Matrice Visualizzazione File 1'!$A:$AR,J$1,),"")</f>
        <v/>
      </c>
      <c r="K2152" s="2" t="str">
        <f>IFERROR(VLOOKUP($A:$A,'Matrice Visualizzazione File 1'!$A:$AR,K$1,),"")</f>
        <v/>
      </c>
      <c r="L2152" s="2" t="str">
        <f>_xlfn.TEXTJOIN("|",TRUE,Tabella_Traslata[[#This Row],[Codice Avviamento 1]:[Codice Avviamento 2]])</f>
        <v/>
      </c>
      <c r="M2152" s="2" t="str">
        <f>_xlfn.TEXTJOIN("|",TRUE,Tabella_Traslata[[#This Row],[Accessorio 1]:[Accessorio 5]])</f>
        <v/>
      </c>
      <c r="N2152" s="2" t="str">
        <f>IFERROR(VLOOKUP($A:$A,'Matrice Visualizzazione File 1'!$A:$AR,N$1,),"")</f>
        <v/>
      </c>
      <c r="O2152" s="2" t="str">
        <f>IFERROR(VLOOKUP($A:$A,'Matrice Visualizzazione File 1'!$A:$AR,O$1,),"")</f>
        <v/>
      </c>
      <c r="P2152" s="2" t="str">
        <f>IFERROR(VLOOKUP($A:$A,'Matrice Visualizzazione File 1'!$A:$AR,P$1,),"")</f>
        <v/>
      </c>
      <c r="Q2152" s="2" t="str">
        <f>IFERROR(VLOOKUP($A:$A,'Matrice Visualizzazione File 1'!$A:$AR,Q$1,),"")</f>
        <v/>
      </c>
      <c r="R2152" s="2" t="str">
        <f>IFERROR(VLOOKUP($A:$A,'Matrice Visualizzazione File 1'!$A:$AR,R$1,),"")</f>
        <v/>
      </c>
      <c r="S2152" s="2" t="str">
        <f>IFERROR(VLOOKUP($A:$A,'Matrice Visualizzazione File 1'!$A:$AR,S$1,),"")</f>
        <v/>
      </c>
      <c r="T2152" s="2" t="str">
        <f>IFERROR(VLOOKUP($A:$A,'Matrice Visualizzazione File 1'!$A:$AR,T$1,),"")</f>
        <v/>
      </c>
      <c r="U2152" s="12" t="str">
        <f>IFERROR(VLOOKUP($A:$A,'Matrice Visualizzazione File 1'!$A:$AR,U$1,),"")</f>
        <v/>
      </c>
      <c r="V2152" s="2" t="str">
        <f>IF(IFERROR(VLOOKUP($A:$A,'Matrice Visualizzazione File 1'!$A:$AR,V$1,),"")=0,"",IFERROR(VLOOKUP($A:$A,'Matrice Visualizzazione File 1'!$A:$AR,V$1,),""))</f>
        <v/>
      </c>
      <c r="W2152" s="2" t="str">
        <f>IF(IFERROR(VLOOKUP($A:$A,'Matrice Visualizzazione File 1'!$A:$AR,W$1,),"")=0,"",IFERROR(VLOOKUP($A:$A,'Matrice Visualizzazione File 1'!$A:$AR,W$1,),""))</f>
        <v/>
      </c>
      <c r="X2152" s="2" t="str">
        <f>IF(IFERROR(VLOOKUP($A:$A,'Matrice Visualizzazione File 1'!$A:$AR,X$1,),"")=0,"",IFERROR(VLOOKUP($A:$A,'Matrice Visualizzazione File 1'!$A:$AR,X$1,),""))</f>
        <v/>
      </c>
      <c r="Y2152" s="2" t="str">
        <f>IF(IFERROR(VLOOKUP($A:$A,'Matrice Visualizzazione File 1'!$A:$AR,Y$1,),"")=0,"",IFERROR(VLOOKUP($A:$A,'Matrice Visualizzazione File 1'!$A:$AR,Y$1,),""))</f>
        <v/>
      </c>
      <c r="Z2152" s="2" t="str">
        <f>IF(IFERROR(VLOOKUP($A:$A,'Matrice Visualizzazione File 1'!$A:$AR,Z$1,),"")=0,"",IFERROR(VLOOKUP($A:$A,'Matrice Visualizzazione File 1'!$A:$AR,Z$1,),""))</f>
        <v/>
      </c>
      <c r="AA2152" s="2" t="str">
        <f>IF(IFERROR(VLOOKUP($A:$A,'Matrice Visualizzazione File 1'!$A:$AR,AA$1,),"")=0,"",IFERROR(VLOOKUP($A:$A,'Matrice Visualizzazione File 1'!$A:$AR,AA$1,),""))</f>
        <v/>
      </c>
      <c r="AB2152" s="2" t="str">
        <f>IF(IFERROR(VLOOKUP($A:$A,'Matrice Visualizzazione File 1'!$A:$AR,AB$1,),"")=0,"",IFERROR(VLOOKUP($A:$A,'Matrice Visualizzazione File 1'!$A:$AR,AB$1,),""))</f>
        <v/>
      </c>
      <c r="AC2152" s="2" t="str">
        <f>IF(IFERROR(VLOOKUP($A:$A,'Matrice Visualizzazione File 1'!$A:$AR,AC$1,),"")=0,"",IFERROR(VLOOKUP($A:$A,'Matrice Visualizzazione File 1'!$A:$AR,AC$1,),""))</f>
        <v/>
      </c>
      <c r="AD2152" s="2" t="str">
        <f>IF(IFERROR(VLOOKUP($A:$A,'Matrice Visualizzazione File 1'!$A:$AR,AD$1,),"")=0,"",IFERROR(VLOOKUP($A:$A,'Matrice Visualizzazione File 1'!$A:$AR,AD$1,),""))</f>
        <v/>
      </c>
      <c r="AE2152" s="2" t="str">
        <f>IF(IFERROR(VLOOKUP($A:$A,'Matrice Visualizzazione File 1'!$A:$AR,AE$1,),"")=0,"",IFERROR(VLOOKUP($A:$A,'Matrice Visualizzazione File 1'!$A:$AR,AE$1,),""))</f>
        <v/>
      </c>
      <c r="AF2152" s="2" t="str">
        <f>IF(IFERROR(VLOOKUP($A:$A,'Matrice Visualizzazione File 1'!$A:$AR,AF$1,),"")=0,"",IFERROR(VLOOKUP($A:$A,'Matrice Visualizzazione File 1'!$A:$AR,AF$1,),""))</f>
        <v/>
      </c>
      <c r="AG2152" s="2" t="str">
        <f>IF(IFERROR(VLOOKUP($A:$A,'Matrice Visualizzazione File 1'!$A:$AR,AG$1,),"")=0,"",IFERROR(VLOOKUP($A:$A,'Matrice Visualizzazione File 1'!$A:$AR,AG$1,),""))</f>
        <v/>
      </c>
      <c r="AH2152" s="2" t="str">
        <f>IF(IFERROR(VLOOKUP($A:$A,'Matrice Visualizzazione File 1'!$A:$AR,AH$1,),"")=0,"",IFERROR(VLOOKUP($A:$A,'Matrice Visualizzazione File 1'!$A:$AR,AH$1,),""))</f>
        <v/>
      </c>
      <c r="AI2152" s="2" t="str">
        <f>IF(IFERROR(VLOOKUP($A:$A,'Matrice Visualizzazione File 1'!$A:$AR,AI$1,),"")=0,"",IFERROR(VLOOKUP($A:$A,'Matrice Visualizzazione File 1'!$A:$AR,AI$1,),""))</f>
        <v/>
      </c>
      <c r="AJ2152" s="2" t="str">
        <f>IF(IFERROR(VLOOKUP($A:$A,'Matrice Visualizzazione File 1'!$A:$AR,AJ$1,),"")=0,"",IFERROR(VLOOKUP($A:$A,'Matrice Visualizzazione File 1'!$A:$AR,AJ$1,),""))</f>
        <v/>
      </c>
      <c r="AK2152" s="2" t="str">
        <f>IF(IFERROR(VLOOKUP($A:$A,'Matrice Visualizzazione File 1'!$A:$AR,AK$1,),"")=0,"",IFERROR(VLOOKUP($A:$A,'Matrice Visualizzazione File 1'!$A:$AR,AK$1,),""))</f>
        <v/>
      </c>
      <c r="AL2152" s="2" t="str">
        <f>IF(IFERROR(VLOOKUP($A:$A,'Matrice Visualizzazione File 1'!$A:$AR,AL$1,),"")=0,"",IFERROR(VLOOKUP($A:$A,'Matrice Visualizzazione File 1'!$A:$AR,AL$1,),""))</f>
        <v/>
      </c>
      <c r="AM2152" s="2" t="str">
        <f>IF(IFERROR(VLOOKUP($A:$A,'Matrice Visualizzazione File 1'!$A:$AR,AM$1,),"")=0,"",IFERROR(VLOOKUP($A:$A,'Matrice Visualizzazione File 1'!$A:$AR,AM$1,),""))</f>
        <v/>
      </c>
      <c r="AN2152" s="2" t="str">
        <f>IF(IFERROR(VLOOKUP($A:$A,'Matrice Visualizzazione File 1'!$A:$AR,AN$1,),"")=0,"",IFERROR(VLOOKUP($A:$A,'Matrice Visualizzazione File 1'!$A:$AR,AN$1,),""))</f>
        <v/>
      </c>
    </row>
    <row r="2153" spans="1:40" x14ac:dyDescent="0.25">
      <c r="A2153" s="2">
        <f t="shared" si="33"/>
        <v>2148</v>
      </c>
      <c r="B2153" s="2" t="str">
        <f>IFERROR(VLOOKUP($A:$A,'Matrice Visualizzazione File 1'!$A:$AR,B$1,),"")</f>
        <v/>
      </c>
      <c r="C2153" s="2" t="str">
        <f>IFERROR(VLOOKUP($A:$A,'Matrice Visualizzazione File 1'!$A:$AR,C$1,),"")</f>
        <v/>
      </c>
      <c r="D2153" s="2" t="str">
        <f>IFERROR(VLOOKUP($A:$A,'Matrice Visualizzazione File 1'!$A:$AR,D$1,),"")</f>
        <v/>
      </c>
      <c r="E2153" s="2" t="str">
        <f>_xlfn.TEXTJOIN("|",TRUE,Tabella_Traslata[[#This Row],[HN]:[CN]])</f>
        <v/>
      </c>
      <c r="F2153" s="2" t="str">
        <f>_xlfn.TEXTJOIN("|",TRUE,Tabella_Traslata[[#This Row],[Sale office 1]:[Sale office 9]])</f>
        <v/>
      </c>
      <c r="G2153" s="2" t="str">
        <f>IFERROR(VLOOKUP($A:$A,'Matrice Visualizzazione File 1'!$A:$AR,G$1,),"")</f>
        <v/>
      </c>
      <c r="H2153" s="2" t="str">
        <f>IFERROR(VLOOKUP($A:$A,'Matrice Visualizzazione File 1'!$A:$AR,H$1,),"")</f>
        <v/>
      </c>
      <c r="I2153" s="2" t="str">
        <f>IFERROR(VLOOKUP($A:$A,'Matrice Visualizzazione File 1'!$A:$AR,I$1,),"")</f>
        <v/>
      </c>
      <c r="J2153" s="2" t="str">
        <f>IFERROR(VLOOKUP($A:$A,'Matrice Visualizzazione File 1'!$A:$AR,J$1,),"")</f>
        <v/>
      </c>
      <c r="K2153" s="2" t="str">
        <f>IFERROR(VLOOKUP($A:$A,'Matrice Visualizzazione File 1'!$A:$AR,K$1,),"")</f>
        <v/>
      </c>
      <c r="L2153" s="2" t="str">
        <f>_xlfn.TEXTJOIN("|",TRUE,Tabella_Traslata[[#This Row],[Codice Avviamento 1]:[Codice Avviamento 2]])</f>
        <v/>
      </c>
      <c r="M2153" s="2" t="str">
        <f>_xlfn.TEXTJOIN("|",TRUE,Tabella_Traslata[[#This Row],[Accessorio 1]:[Accessorio 5]])</f>
        <v/>
      </c>
      <c r="N2153" s="2" t="str">
        <f>IFERROR(VLOOKUP($A:$A,'Matrice Visualizzazione File 1'!$A:$AR,N$1,),"")</f>
        <v/>
      </c>
      <c r="O2153" s="2" t="str">
        <f>IFERROR(VLOOKUP($A:$A,'Matrice Visualizzazione File 1'!$A:$AR,O$1,),"")</f>
        <v/>
      </c>
      <c r="P2153" s="2" t="str">
        <f>IFERROR(VLOOKUP($A:$A,'Matrice Visualizzazione File 1'!$A:$AR,P$1,),"")</f>
        <v/>
      </c>
      <c r="Q2153" s="2" t="str">
        <f>IFERROR(VLOOKUP($A:$A,'Matrice Visualizzazione File 1'!$A:$AR,Q$1,),"")</f>
        <v/>
      </c>
      <c r="R2153" s="2" t="str">
        <f>IFERROR(VLOOKUP($A:$A,'Matrice Visualizzazione File 1'!$A:$AR,R$1,),"")</f>
        <v/>
      </c>
      <c r="S2153" s="2" t="str">
        <f>IFERROR(VLOOKUP($A:$A,'Matrice Visualizzazione File 1'!$A:$AR,S$1,),"")</f>
        <v/>
      </c>
      <c r="T2153" s="2" t="str">
        <f>IFERROR(VLOOKUP($A:$A,'Matrice Visualizzazione File 1'!$A:$AR,T$1,),"")</f>
        <v/>
      </c>
      <c r="U2153" s="12" t="str">
        <f>IFERROR(VLOOKUP($A:$A,'Matrice Visualizzazione File 1'!$A:$AR,U$1,),"")</f>
        <v/>
      </c>
      <c r="V2153" s="2" t="str">
        <f>IF(IFERROR(VLOOKUP($A:$A,'Matrice Visualizzazione File 1'!$A:$AR,V$1,),"")=0,"",IFERROR(VLOOKUP($A:$A,'Matrice Visualizzazione File 1'!$A:$AR,V$1,),""))</f>
        <v/>
      </c>
      <c r="W2153" s="2" t="str">
        <f>IF(IFERROR(VLOOKUP($A:$A,'Matrice Visualizzazione File 1'!$A:$AR,W$1,),"")=0,"",IFERROR(VLOOKUP($A:$A,'Matrice Visualizzazione File 1'!$A:$AR,W$1,),""))</f>
        <v/>
      </c>
      <c r="X2153" s="2" t="str">
        <f>IF(IFERROR(VLOOKUP($A:$A,'Matrice Visualizzazione File 1'!$A:$AR,X$1,),"")=0,"",IFERROR(VLOOKUP($A:$A,'Matrice Visualizzazione File 1'!$A:$AR,X$1,),""))</f>
        <v/>
      </c>
      <c r="Y2153" s="2" t="str">
        <f>IF(IFERROR(VLOOKUP($A:$A,'Matrice Visualizzazione File 1'!$A:$AR,Y$1,),"")=0,"",IFERROR(VLOOKUP($A:$A,'Matrice Visualizzazione File 1'!$A:$AR,Y$1,),""))</f>
        <v/>
      </c>
      <c r="Z2153" s="2" t="str">
        <f>IF(IFERROR(VLOOKUP($A:$A,'Matrice Visualizzazione File 1'!$A:$AR,Z$1,),"")=0,"",IFERROR(VLOOKUP($A:$A,'Matrice Visualizzazione File 1'!$A:$AR,Z$1,),""))</f>
        <v/>
      </c>
      <c r="AA2153" s="2" t="str">
        <f>IF(IFERROR(VLOOKUP($A:$A,'Matrice Visualizzazione File 1'!$A:$AR,AA$1,),"")=0,"",IFERROR(VLOOKUP($A:$A,'Matrice Visualizzazione File 1'!$A:$AR,AA$1,),""))</f>
        <v/>
      </c>
      <c r="AB2153" s="2" t="str">
        <f>IF(IFERROR(VLOOKUP($A:$A,'Matrice Visualizzazione File 1'!$A:$AR,AB$1,),"")=0,"",IFERROR(VLOOKUP($A:$A,'Matrice Visualizzazione File 1'!$A:$AR,AB$1,),""))</f>
        <v/>
      </c>
      <c r="AC2153" s="2" t="str">
        <f>IF(IFERROR(VLOOKUP($A:$A,'Matrice Visualizzazione File 1'!$A:$AR,AC$1,),"")=0,"",IFERROR(VLOOKUP($A:$A,'Matrice Visualizzazione File 1'!$A:$AR,AC$1,),""))</f>
        <v/>
      </c>
      <c r="AD2153" s="2" t="str">
        <f>IF(IFERROR(VLOOKUP($A:$A,'Matrice Visualizzazione File 1'!$A:$AR,AD$1,),"")=0,"",IFERROR(VLOOKUP($A:$A,'Matrice Visualizzazione File 1'!$A:$AR,AD$1,),""))</f>
        <v/>
      </c>
      <c r="AE2153" s="2" t="str">
        <f>IF(IFERROR(VLOOKUP($A:$A,'Matrice Visualizzazione File 1'!$A:$AR,AE$1,),"")=0,"",IFERROR(VLOOKUP($A:$A,'Matrice Visualizzazione File 1'!$A:$AR,AE$1,),""))</f>
        <v/>
      </c>
      <c r="AF2153" s="2" t="str">
        <f>IF(IFERROR(VLOOKUP($A:$A,'Matrice Visualizzazione File 1'!$A:$AR,AF$1,),"")=0,"",IFERROR(VLOOKUP($A:$A,'Matrice Visualizzazione File 1'!$A:$AR,AF$1,),""))</f>
        <v/>
      </c>
      <c r="AG2153" s="2" t="str">
        <f>IF(IFERROR(VLOOKUP($A:$A,'Matrice Visualizzazione File 1'!$A:$AR,AG$1,),"")=0,"",IFERROR(VLOOKUP($A:$A,'Matrice Visualizzazione File 1'!$A:$AR,AG$1,),""))</f>
        <v/>
      </c>
      <c r="AH2153" s="2" t="str">
        <f>IF(IFERROR(VLOOKUP($A:$A,'Matrice Visualizzazione File 1'!$A:$AR,AH$1,),"")=0,"",IFERROR(VLOOKUP($A:$A,'Matrice Visualizzazione File 1'!$A:$AR,AH$1,),""))</f>
        <v/>
      </c>
      <c r="AI2153" s="2" t="str">
        <f>IF(IFERROR(VLOOKUP($A:$A,'Matrice Visualizzazione File 1'!$A:$AR,AI$1,),"")=0,"",IFERROR(VLOOKUP($A:$A,'Matrice Visualizzazione File 1'!$A:$AR,AI$1,),""))</f>
        <v/>
      </c>
      <c r="AJ2153" s="2" t="str">
        <f>IF(IFERROR(VLOOKUP($A:$A,'Matrice Visualizzazione File 1'!$A:$AR,AJ$1,),"")=0,"",IFERROR(VLOOKUP($A:$A,'Matrice Visualizzazione File 1'!$A:$AR,AJ$1,),""))</f>
        <v/>
      </c>
      <c r="AK2153" s="2" t="str">
        <f>IF(IFERROR(VLOOKUP($A:$A,'Matrice Visualizzazione File 1'!$A:$AR,AK$1,),"")=0,"",IFERROR(VLOOKUP($A:$A,'Matrice Visualizzazione File 1'!$A:$AR,AK$1,),""))</f>
        <v/>
      </c>
      <c r="AL2153" s="2" t="str">
        <f>IF(IFERROR(VLOOKUP($A:$A,'Matrice Visualizzazione File 1'!$A:$AR,AL$1,),"")=0,"",IFERROR(VLOOKUP($A:$A,'Matrice Visualizzazione File 1'!$A:$AR,AL$1,),""))</f>
        <v/>
      </c>
      <c r="AM2153" s="2" t="str">
        <f>IF(IFERROR(VLOOKUP($A:$A,'Matrice Visualizzazione File 1'!$A:$AR,AM$1,),"")=0,"",IFERROR(VLOOKUP($A:$A,'Matrice Visualizzazione File 1'!$A:$AR,AM$1,),""))</f>
        <v/>
      </c>
      <c r="AN2153" s="2" t="str">
        <f>IF(IFERROR(VLOOKUP($A:$A,'Matrice Visualizzazione File 1'!$A:$AR,AN$1,),"")=0,"",IFERROR(VLOOKUP($A:$A,'Matrice Visualizzazione File 1'!$A:$AR,AN$1,),""))</f>
        <v/>
      </c>
    </row>
    <row r="2154" spans="1:40" x14ac:dyDescent="0.25">
      <c r="A2154" s="2">
        <f t="shared" si="33"/>
        <v>2149</v>
      </c>
      <c r="B2154" s="2" t="str">
        <f>IFERROR(VLOOKUP($A:$A,'Matrice Visualizzazione File 1'!$A:$AR,B$1,),"")</f>
        <v/>
      </c>
      <c r="C2154" s="2" t="str">
        <f>IFERROR(VLOOKUP($A:$A,'Matrice Visualizzazione File 1'!$A:$AR,C$1,),"")</f>
        <v/>
      </c>
      <c r="D2154" s="2" t="str">
        <f>IFERROR(VLOOKUP($A:$A,'Matrice Visualizzazione File 1'!$A:$AR,D$1,),"")</f>
        <v/>
      </c>
      <c r="E2154" s="2" t="str">
        <f>_xlfn.TEXTJOIN("|",TRUE,Tabella_Traslata[[#This Row],[HN]:[CN]])</f>
        <v/>
      </c>
      <c r="F2154" s="2" t="str">
        <f>_xlfn.TEXTJOIN("|",TRUE,Tabella_Traslata[[#This Row],[Sale office 1]:[Sale office 9]])</f>
        <v/>
      </c>
      <c r="G2154" s="2" t="str">
        <f>IFERROR(VLOOKUP($A:$A,'Matrice Visualizzazione File 1'!$A:$AR,G$1,),"")</f>
        <v/>
      </c>
      <c r="H2154" s="2" t="str">
        <f>IFERROR(VLOOKUP($A:$A,'Matrice Visualizzazione File 1'!$A:$AR,H$1,),"")</f>
        <v/>
      </c>
      <c r="I2154" s="2" t="str">
        <f>IFERROR(VLOOKUP($A:$A,'Matrice Visualizzazione File 1'!$A:$AR,I$1,),"")</f>
        <v/>
      </c>
      <c r="J2154" s="2" t="str">
        <f>IFERROR(VLOOKUP($A:$A,'Matrice Visualizzazione File 1'!$A:$AR,J$1,),"")</f>
        <v/>
      </c>
      <c r="K2154" s="2" t="str">
        <f>IFERROR(VLOOKUP($A:$A,'Matrice Visualizzazione File 1'!$A:$AR,K$1,),"")</f>
        <v/>
      </c>
      <c r="L2154" s="2" t="str">
        <f>_xlfn.TEXTJOIN("|",TRUE,Tabella_Traslata[[#This Row],[Codice Avviamento 1]:[Codice Avviamento 2]])</f>
        <v/>
      </c>
      <c r="M2154" s="2" t="str">
        <f>_xlfn.TEXTJOIN("|",TRUE,Tabella_Traslata[[#This Row],[Accessorio 1]:[Accessorio 5]])</f>
        <v/>
      </c>
      <c r="N2154" s="2" t="str">
        <f>IFERROR(VLOOKUP($A:$A,'Matrice Visualizzazione File 1'!$A:$AR,N$1,),"")</f>
        <v/>
      </c>
      <c r="O2154" s="2" t="str">
        <f>IFERROR(VLOOKUP($A:$A,'Matrice Visualizzazione File 1'!$A:$AR,O$1,),"")</f>
        <v/>
      </c>
      <c r="P2154" s="2" t="str">
        <f>IFERROR(VLOOKUP($A:$A,'Matrice Visualizzazione File 1'!$A:$AR,P$1,),"")</f>
        <v/>
      </c>
      <c r="Q2154" s="2" t="str">
        <f>IFERROR(VLOOKUP($A:$A,'Matrice Visualizzazione File 1'!$A:$AR,Q$1,),"")</f>
        <v/>
      </c>
      <c r="R2154" s="2" t="str">
        <f>IFERROR(VLOOKUP($A:$A,'Matrice Visualizzazione File 1'!$A:$AR,R$1,),"")</f>
        <v/>
      </c>
      <c r="S2154" s="2" t="str">
        <f>IFERROR(VLOOKUP($A:$A,'Matrice Visualizzazione File 1'!$A:$AR,S$1,),"")</f>
        <v/>
      </c>
      <c r="T2154" s="2" t="str">
        <f>IFERROR(VLOOKUP($A:$A,'Matrice Visualizzazione File 1'!$A:$AR,T$1,),"")</f>
        <v/>
      </c>
      <c r="U2154" s="12" t="str">
        <f>IFERROR(VLOOKUP($A:$A,'Matrice Visualizzazione File 1'!$A:$AR,U$1,),"")</f>
        <v/>
      </c>
      <c r="V2154" s="2" t="str">
        <f>IF(IFERROR(VLOOKUP($A:$A,'Matrice Visualizzazione File 1'!$A:$AR,V$1,),"")=0,"",IFERROR(VLOOKUP($A:$A,'Matrice Visualizzazione File 1'!$A:$AR,V$1,),""))</f>
        <v/>
      </c>
      <c r="W2154" s="2" t="str">
        <f>IF(IFERROR(VLOOKUP($A:$A,'Matrice Visualizzazione File 1'!$A:$AR,W$1,),"")=0,"",IFERROR(VLOOKUP($A:$A,'Matrice Visualizzazione File 1'!$A:$AR,W$1,),""))</f>
        <v/>
      </c>
      <c r="X2154" s="2" t="str">
        <f>IF(IFERROR(VLOOKUP($A:$A,'Matrice Visualizzazione File 1'!$A:$AR,X$1,),"")=0,"",IFERROR(VLOOKUP($A:$A,'Matrice Visualizzazione File 1'!$A:$AR,X$1,),""))</f>
        <v/>
      </c>
      <c r="Y2154" s="2" t="str">
        <f>IF(IFERROR(VLOOKUP($A:$A,'Matrice Visualizzazione File 1'!$A:$AR,Y$1,),"")=0,"",IFERROR(VLOOKUP($A:$A,'Matrice Visualizzazione File 1'!$A:$AR,Y$1,),""))</f>
        <v/>
      </c>
      <c r="Z2154" s="2" t="str">
        <f>IF(IFERROR(VLOOKUP($A:$A,'Matrice Visualizzazione File 1'!$A:$AR,Z$1,),"")=0,"",IFERROR(VLOOKUP($A:$A,'Matrice Visualizzazione File 1'!$A:$AR,Z$1,),""))</f>
        <v/>
      </c>
      <c r="AA2154" s="2" t="str">
        <f>IF(IFERROR(VLOOKUP($A:$A,'Matrice Visualizzazione File 1'!$A:$AR,AA$1,),"")=0,"",IFERROR(VLOOKUP($A:$A,'Matrice Visualizzazione File 1'!$A:$AR,AA$1,),""))</f>
        <v/>
      </c>
      <c r="AB2154" s="2" t="str">
        <f>IF(IFERROR(VLOOKUP($A:$A,'Matrice Visualizzazione File 1'!$A:$AR,AB$1,),"")=0,"",IFERROR(VLOOKUP($A:$A,'Matrice Visualizzazione File 1'!$A:$AR,AB$1,),""))</f>
        <v/>
      </c>
      <c r="AC2154" s="2" t="str">
        <f>IF(IFERROR(VLOOKUP($A:$A,'Matrice Visualizzazione File 1'!$A:$AR,AC$1,),"")=0,"",IFERROR(VLOOKUP($A:$A,'Matrice Visualizzazione File 1'!$A:$AR,AC$1,),""))</f>
        <v/>
      </c>
      <c r="AD2154" s="2" t="str">
        <f>IF(IFERROR(VLOOKUP($A:$A,'Matrice Visualizzazione File 1'!$A:$AR,AD$1,),"")=0,"",IFERROR(VLOOKUP($A:$A,'Matrice Visualizzazione File 1'!$A:$AR,AD$1,),""))</f>
        <v/>
      </c>
      <c r="AE2154" s="2" t="str">
        <f>IF(IFERROR(VLOOKUP($A:$A,'Matrice Visualizzazione File 1'!$A:$AR,AE$1,),"")=0,"",IFERROR(VLOOKUP($A:$A,'Matrice Visualizzazione File 1'!$A:$AR,AE$1,),""))</f>
        <v/>
      </c>
      <c r="AF2154" s="2" t="str">
        <f>IF(IFERROR(VLOOKUP($A:$A,'Matrice Visualizzazione File 1'!$A:$AR,AF$1,),"")=0,"",IFERROR(VLOOKUP($A:$A,'Matrice Visualizzazione File 1'!$A:$AR,AF$1,),""))</f>
        <v/>
      </c>
      <c r="AG2154" s="2" t="str">
        <f>IF(IFERROR(VLOOKUP($A:$A,'Matrice Visualizzazione File 1'!$A:$AR,AG$1,),"")=0,"",IFERROR(VLOOKUP($A:$A,'Matrice Visualizzazione File 1'!$A:$AR,AG$1,),""))</f>
        <v/>
      </c>
      <c r="AH2154" s="2" t="str">
        <f>IF(IFERROR(VLOOKUP($A:$A,'Matrice Visualizzazione File 1'!$A:$AR,AH$1,),"")=0,"",IFERROR(VLOOKUP($A:$A,'Matrice Visualizzazione File 1'!$A:$AR,AH$1,),""))</f>
        <v/>
      </c>
      <c r="AI2154" s="2" t="str">
        <f>IF(IFERROR(VLOOKUP($A:$A,'Matrice Visualizzazione File 1'!$A:$AR,AI$1,),"")=0,"",IFERROR(VLOOKUP($A:$A,'Matrice Visualizzazione File 1'!$A:$AR,AI$1,),""))</f>
        <v/>
      </c>
      <c r="AJ2154" s="2" t="str">
        <f>IF(IFERROR(VLOOKUP($A:$A,'Matrice Visualizzazione File 1'!$A:$AR,AJ$1,),"")=0,"",IFERROR(VLOOKUP($A:$A,'Matrice Visualizzazione File 1'!$A:$AR,AJ$1,),""))</f>
        <v/>
      </c>
      <c r="AK2154" s="2" t="str">
        <f>IF(IFERROR(VLOOKUP($A:$A,'Matrice Visualizzazione File 1'!$A:$AR,AK$1,),"")=0,"",IFERROR(VLOOKUP($A:$A,'Matrice Visualizzazione File 1'!$A:$AR,AK$1,),""))</f>
        <v/>
      </c>
      <c r="AL2154" s="2" t="str">
        <f>IF(IFERROR(VLOOKUP($A:$A,'Matrice Visualizzazione File 1'!$A:$AR,AL$1,),"")=0,"",IFERROR(VLOOKUP($A:$A,'Matrice Visualizzazione File 1'!$A:$AR,AL$1,),""))</f>
        <v/>
      </c>
      <c r="AM2154" s="2" t="str">
        <f>IF(IFERROR(VLOOKUP($A:$A,'Matrice Visualizzazione File 1'!$A:$AR,AM$1,),"")=0,"",IFERROR(VLOOKUP($A:$A,'Matrice Visualizzazione File 1'!$A:$AR,AM$1,),""))</f>
        <v/>
      </c>
      <c r="AN2154" s="2" t="str">
        <f>IF(IFERROR(VLOOKUP($A:$A,'Matrice Visualizzazione File 1'!$A:$AR,AN$1,),"")=0,"",IFERROR(VLOOKUP($A:$A,'Matrice Visualizzazione File 1'!$A:$AR,AN$1,),""))</f>
        <v/>
      </c>
    </row>
    <row r="2155" spans="1:40" x14ac:dyDescent="0.25">
      <c r="A2155" s="2">
        <f t="shared" si="33"/>
        <v>2150</v>
      </c>
      <c r="B2155" s="2" t="str">
        <f>IFERROR(VLOOKUP($A:$A,'Matrice Visualizzazione File 1'!$A:$AR,B$1,),"")</f>
        <v/>
      </c>
      <c r="C2155" s="2" t="str">
        <f>IFERROR(VLOOKUP($A:$A,'Matrice Visualizzazione File 1'!$A:$AR,C$1,),"")</f>
        <v/>
      </c>
      <c r="D2155" s="2" t="str">
        <f>IFERROR(VLOOKUP($A:$A,'Matrice Visualizzazione File 1'!$A:$AR,D$1,),"")</f>
        <v/>
      </c>
      <c r="E2155" s="2" t="str">
        <f>_xlfn.TEXTJOIN("|",TRUE,Tabella_Traslata[[#This Row],[HN]:[CN]])</f>
        <v/>
      </c>
      <c r="F2155" s="2" t="str">
        <f>_xlfn.TEXTJOIN("|",TRUE,Tabella_Traslata[[#This Row],[Sale office 1]:[Sale office 9]])</f>
        <v/>
      </c>
      <c r="G2155" s="2" t="str">
        <f>IFERROR(VLOOKUP($A:$A,'Matrice Visualizzazione File 1'!$A:$AR,G$1,),"")</f>
        <v/>
      </c>
      <c r="H2155" s="2" t="str">
        <f>IFERROR(VLOOKUP($A:$A,'Matrice Visualizzazione File 1'!$A:$AR,H$1,),"")</f>
        <v/>
      </c>
      <c r="I2155" s="2" t="str">
        <f>IFERROR(VLOOKUP($A:$A,'Matrice Visualizzazione File 1'!$A:$AR,I$1,),"")</f>
        <v/>
      </c>
      <c r="J2155" s="2" t="str">
        <f>IFERROR(VLOOKUP($A:$A,'Matrice Visualizzazione File 1'!$A:$AR,J$1,),"")</f>
        <v/>
      </c>
      <c r="K2155" s="2" t="str">
        <f>IFERROR(VLOOKUP($A:$A,'Matrice Visualizzazione File 1'!$A:$AR,K$1,),"")</f>
        <v/>
      </c>
      <c r="L2155" s="2" t="str">
        <f>_xlfn.TEXTJOIN("|",TRUE,Tabella_Traslata[[#This Row],[Codice Avviamento 1]:[Codice Avviamento 2]])</f>
        <v/>
      </c>
      <c r="M2155" s="2" t="str">
        <f>_xlfn.TEXTJOIN("|",TRUE,Tabella_Traslata[[#This Row],[Accessorio 1]:[Accessorio 5]])</f>
        <v/>
      </c>
      <c r="N2155" s="2" t="str">
        <f>IFERROR(VLOOKUP($A:$A,'Matrice Visualizzazione File 1'!$A:$AR,N$1,),"")</f>
        <v/>
      </c>
      <c r="O2155" s="2" t="str">
        <f>IFERROR(VLOOKUP($A:$A,'Matrice Visualizzazione File 1'!$A:$AR,O$1,),"")</f>
        <v/>
      </c>
      <c r="P2155" s="2" t="str">
        <f>IFERROR(VLOOKUP($A:$A,'Matrice Visualizzazione File 1'!$A:$AR,P$1,),"")</f>
        <v/>
      </c>
      <c r="Q2155" s="2" t="str">
        <f>IFERROR(VLOOKUP($A:$A,'Matrice Visualizzazione File 1'!$A:$AR,Q$1,),"")</f>
        <v/>
      </c>
      <c r="R2155" s="2" t="str">
        <f>IFERROR(VLOOKUP($A:$A,'Matrice Visualizzazione File 1'!$A:$AR,R$1,),"")</f>
        <v/>
      </c>
      <c r="S2155" s="2" t="str">
        <f>IFERROR(VLOOKUP($A:$A,'Matrice Visualizzazione File 1'!$A:$AR,S$1,),"")</f>
        <v/>
      </c>
      <c r="T2155" s="2" t="str">
        <f>IFERROR(VLOOKUP($A:$A,'Matrice Visualizzazione File 1'!$A:$AR,T$1,),"")</f>
        <v/>
      </c>
      <c r="U2155" s="12" t="str">
        <f>IFERROR(VLOOKUP($A:$A,'Matrice Visualizzazione File 1'!$A:$AR,U$1,),"")</f>
        <v/>
      </c>
      <c r="V2155" s="2" t="str">
        <f>IF(IFERROR(VLOOKUP($A:$A,'Matrice Visualizzazione File 1'!$A:$AR,V$1,),"")=0,"",IFERROR(VLOOKUP($A:$A,'Matrice Visualizzazione File 1'!$A:$AR,V$1,),""))</f>
        <v/>
      </c>
      <c r="W2155" s="2" t="str">
        <f>IF(IFERROR(VLOOKUP($A:$A,'Matrice Visualizzazione File 1'!$A:$AR,W$1,),"")=0,"",IFERROR(VLOOKUP($A:$A,'Matrice Visualizzazione File 1'!$A:$AR,W$1,),""))</f>
        <v/>
      </c>
      <c r="X2155" s="2" t="str">
        <f>IF(IFERROR(VLOOKUP($A:$A,'Matrice Visualizzazione File 1'!$A:$AR,X$1,),"")=0,"",IFERROR(VLOOKUP($A:$A,'Matrice Visualizzazione File 1'!$A:$AR,X$1,),""))</f>
        <v/>
      </c>
      <c r="Y2155" s="2" t="str">
        <f>IF(IFERROR(VLOOKUP($A:$A,'Matrice Visualizzazione File 1'!$A:$AR,Y$1,),"")=0,"",IFERROR(VLOOKUP($A:$A,'Matrice Visualizzazione File 1'!$A:$AR,Y$1,),""))</f>
        <v/>
      </c>
      <c r="Z2155" s="2" t="str">
        <f>IF(IFERROR(VLOOKUP($A:$A,'Matrice Visualizzazione File 1'!$A:$AR,Z$1,),"")=0,"",IFERROR(VLOOKUP($A:$A,'Matrice Visualizzazione File 1'!$A:$AR,Z$1,),""))</f>
        <v/>
      </c>
      <c r="AA2155" s="2" t="str">
        <f>IF(IFERROR(VLOOKUP($A:$A,'Matrice Visualizzazione File 1'!$A:$AR,AA$1,),"")=0,"",IFERROR(VLOOKUP($A:$A,'Matrice Visualizzazione File 1'!$A:$AR,AA$1,),""))</f>
        <v/>
      </c>
      <c r="AB2155" s="2" t="str">
        <f>IF(IFERROR(VLOOKUP($A:$A,'Matrice Visualizzazione File 1'!$A:$AR,AB$1,),"")=0,"",IFERROR(VLOOKUP($A:$A,'Matrice Visualizzazione File 1'!$A:$AR,AB$1,),""))</f>
        <v/>
      </c>
      <c r="AC2155" s="2" t="str">
        <f>IF(IFERROR(VLOOKUP($A:$A,'Matrice Visualizzazione File 1'!$A:$AR,AC$1,),"")=0,"",IFERROR(VLOOKUP($A:$A,'Matrice Visualizzazione File 1'!$A:$AR,AC$1,),""))</f>
        <v/>
      </c>
      <c r="AD2155" s="2" t="str">
        <f>IF(IFERROR(VLOOKUP($A:$A,'Matrice Visualizzazione File 1'!$A:$AR,AD$1,),"")=0,"",IFERROR(VLOOKUP($A:$A,'Matrice Visualizzazione File 1'!$A:$AR,AD$1,),""))</f>
        <v/>
      </c>
      <c r="AE2155" s="2" t="str">
        <f>IF(IFERROR(VLOOKUP($A:$A,'Matrice Visualizzazione File 1'!$A:$AR,AE$1,),"")=0,"",IFERROR(VLOOKUP($A:$A,'Matrice Visualizzazione File 1'!$A:$AR,AE$1,),""))</f>
        <v/>
      </c>
      <c r="AF2155" s="2" t="str">
        <f>IF(IFERROR(VLOOKUP($A:$A,'Matrice Visualizzazione File 1'!$A:$AR,AF$1,),"")=0,"",IFERROR(VLOOKUP($A:$A,'Matrice Visualizzazione File 1'!$A:$AR,AF$1,),""))</f>
        <v/>
      </c>
      <c r="AG2155" s="2" t="str">
        <f>IF(IFERROR(VLOOKUP($A:$A,'Matrice Visualizzazione File 1'!$A:$AR,AG$1,),"")=0,"",IFERROR(VLOOKUP($A:$A,'Matrice Visualizzazione File 1'!$A:$AR,AG$1,),""))</f>
        <v/>
      </c>
      <c r="AH2155" s="2" t="str">
        <f>IF(IFERROR(VLOOKUP($A:$A,'Matrice Visualizzazione File 1'!$A:$AR,AH$1,),"")=0,"",IFERROR(VLOOKUP($A:$A,'Matrice Visualizzazione File 1'!$A:$AR,AH$1,),""))</f>
        <v/>
      </c>
      <c r="AI2155" s="2" t="str">
        <f>IF(IFERROR(VLOOKUP($A:$A,'Matrice Visualizzazione File 1'!$A:$AR,AI$1,),"")=0,"",IFERROR(VLOOKUP($A:$A,'Matrice Visualizzazione File 1'!$A:$AR,AI$1,),""))</f>
        <v/>
      </c>
      <c r="AJ2155" s="2" t="str">
        <f>IF(IFERROR(VLOOKUP($A:$A,'Matrice Visualizzazione File 1'!$A:$AR,AJ$1,),"")=0,"",IFERROR(VLOOKUP($A:$A,'Matrice Visualizzazione File 1'!$A:$AR,AJ$1,),""))</f>
        <v/>
      </c>
      <c r="AK2155" s="2" t="str">
        <f>IF(IFERROR(VLOOKUP($A:$A,'Matrice Visualizzazione File 1'!$A:$AR,AK$1,),"")=0,"",IFERROR(VLOOKUP($A:$A,'Matrice Visualizzazione File 1'!$A:$AR,AK$1,),""))</f>
        <v/>
      </c>
      <c r="AL2155" s="2" t="str">
        <f>IF(IFERROR(VLOOKUP($A:$A,'Matrice Visualizzazione File 1'!$A:$AR,AL$1,),"")=0,"",IFERROR(VLOOKUP($A:$A,'Matrice Visualizzazione File 1'!$A:$AR,AL$1,),""))</f>
        <v/>
      </c>
      <c r="AM2155" s="2" t="str">
        <f>IF(IFERROR(VLOOKUP($A:$A,'Matrice Visualizzazione File 1'!$A:$AR,AM$1,),"")=0,"",IFERROR(VLOOKUP($A:$A,'Matrice Visualizzazione File 1'!$A:$AR,AM$1,),""))</f>
        <v/>
      </c>
      <c r="AN2155" s="2" t="str">
        <f>IF(IFERROR(VLOOKUP($A:$A,'Matrice Visualizzazione File 1'!$A:$AR,AN$1,),"")=0,"",IFERROR(VLOOKUP($A:$A,'Matrice Visualizzazione File 1'!$A:$AR,AN$1,),""))</f>
        <v/>
      </c>
    </row>
    <row r="2156" spans="1:40" x14ac:dyDescent="0.25">
      <c r="A2156" s="2">
        <f t="shared" si="33"/>
        <v>2151</v>
      </c>
      <c r="B2156" s="2" t="str">
        <f>IFERROR(VLOOKUP($A:$A,'Matrice Visualizzazione File 1'!$A:$AR,B$1,),"")</f>
        <v/>
      </c>
      <c r="C2156" s="2" t="str">
        <f>IFERROR(VLOOKUP($A:$A,'Matrice Visualizzazione File 1'!$A:$AR,C$1,),"")</f>
        <v/>
      </c>
      <c r="D2156" s="2" t="str">
        <f>IFERROR(VLOOKUP($A:$A,'Matrice Visualizzazione File 1'!$A:$AR,D$1,),"")</f>
        <v/>
      </c>
      <c r="E2156" s="2" t="str">
        <f>_xlfn.TEXTJOIN("|",TRUE,Tabella_Traslata[[#This Row],[HN]:[CN]])</f>
        <v/>
      </c>
      <c r="F2156" s="2" t="str">
        <f>_xlfn.TEXTJOIN("|",TRUE,Tabella_Traslata[[#This Row],[Sale office 1]:[Sale office 9]])</f>
        <v/>
      </c>
      <c r="G2156" s="2" t="str">
        <f>IFERROR(VLOOKUP($A:$A,'Matrice Visualizzazione File 1'!$A:$AR,G$1,),"")</f>
        <v/>
      </c>
      <c r="H2156" s="2" t="str">
        <f>IFERROR(VLOOKUP($A:$A,'Matrice Visualizzazione File 1'!$A:$AR,H$1,),"")</f>
        <v/>
      </c>
      <c r="I2156" s="2" t="str">
        <f>IFERROR(VLOOKUP($A:$A,'Matrice Visualizzazione File 1'!$A:$AR,I$1,),"")</f>
        <v/>
      </c>
      <c r="J2156" s="2" t="str">
        <f>IFERROR(VLOOKUP($A:$A,'Matrice Visualizzazione File 1'!$A:$AR,J$1,),"")</f>
        <v/>
      </c>
      <c r="K2156" s="2" t="str">
        <f>IFERROR(VLOOKUP($A:$A,'Matrice Visualizzazione File 1'!$A:$AR,K$1,),"")</f>
        <v/>
      </c>
      <c r="L2156" s="2" t="str">
        <f>_xlfn.TEXTJOIN("|",TRUE,Tabella_Traslata[[#This Row],[Codice Avviamento 1]:[Codice Avviamento 2]])</f>
        <v/>
      </c>
      <c r="M2156" s="2" t="str">
        <f>_xlfn.TEXTJOIN("|",TRUE,Tabella_Traslata[[#This Row],[Accessorio 1]:[Accessorio 5]])</f>
        <v/>
      </c>
      <c r="N2156" s="2" t="str">
        <f>IFERROR(VLOOKUP($A:$A,'Matrice Visualizzazione File 1'!$A:$AR,N$1,),"")</f>
        <v/>
      </c>
      <c r="O2156" s="2" t="str">
        <f>IFERROR(VLOOKUP($A:$A,'Matrice Visualizzazione File 1'!$A:$AR,O$1,),"")</f>
        <v/>
      </c>
      <c r="P2156" s="2" t="str">
        <f>IFERROR(VLOOKUP($A:$A,'Matrice Visualizzazione File 1'!$A:$AR,P$1,),"")</f>
        <v/>
      </c>
      <c r="Q2156" s="2" t="str">
        <f>IFERROR(VLOOKUP($A:$A,'Matrice Visualizzazione File 1'!$A:$AR,Q$1,),"")</f>
        <v/>
      </c>
      <c r="R2156" s="2" t="str">
        <f>IFERROR(VLOOKUP($A:$A,'Matrice Visualizzazione File 1'!$A:$AR,R$1,),"")</f>
        <v/>
      </c>
      <c r="S2156" s="2" t="str">
        <f>IFERROR(VLOOKUP($A:$A,'Matrice Visualizzazione File 1'!$A:$AR,S$1,),"")</f>
        <v/>
      </c>
      <c r="T2156" s="2" t="str">
        <f>IFERROR(VLOOKUP($A:$A,'Matrice Visualizzazione File 1'!$A:$AR,T$1,),"")</f>
        <v/>
      </c>
      <c r="U2156" s="12" t="str">
        <f>IFERROR(VLOOKUP($A:$A,'Matrice Visualizzazione File 1'!$A:$AR,U$1,),"")</f>
        <v/>
      </c>
      <c r="V2156" s="2" t="str">
        <f>IF(IFERROR(VLOOKUP($A:$A,'Matrice Visualizzazione File 1'!$A:$AR,V$1,),"")=0,"",IFERROR(VLOOKUP($A:$A,'Matrice Visualizzazione File 1'!$A:$AR,V$1,),""))</f>
        <v/>
      </c>
      <c r="W2156" s="2" t="str">
        <f>IF(IFERROR(VLOOKUP($A:$A,'Matrice Visualizzazione File 1'!$A:$AR,W$1,),"")=0,"",IFERROR(VLOOKUP($A:$A,'Matrice Visualizzazione File 1'!$A:$AR,W$1,),""))</f>
        <v/>
      </c>
      <c r="X2156" s="2" t="str">
        <f>IF(IFERROR(VLOOKUP($A:$A,'Matrice Visualizzazione File 1'!$A:$AR,X$1,),"")=0,"",IFERROR(VLOOKUP($A:$A,'Matrice Visualizzazione File 1'!$A:$AR,X$1,),""))</f>
        <v/>
      </c>
      <c r="Y2156" s="2" t="str">
        <f>IF(IFERROR(VLOOKUP($A:$A,'Matrice Visualizzazione File 1'!$A:$AR,Y$1,),"")=0,"",IFERROR(VLOOKUP($A:$A,'Matrice Visualizzazione File 1'!$A:$AR,Y$1,),""))</f>
        <v/>
      </c>
      <c r="Z2156" s="2" t="str">
        <f>IF(IFERROR(VLOOKUP($A:$A,'Matrice Visualizzazione File 1'!$A:$AR,Z$1,),"")=0,"",IFERROR(VLOOKUP($A:$A,'Matrice Visualizzazione File 1'!$A:$AR,Z$1,),""))</f>
        <v/>
      </c>
      <c r="AA2156" s="2" t="str">
        <f>IF(IFERROR(VLOOKUP($A:$A,'Matrice Visualizzazione File 1'!$A:$AR,AA$1,),"")=0,"",IFERROR(VLOOKUP($A:$A,'Matrice Visualizzazione File 1'!$A:$AR,AA$1,),""))</f>
        <v/>
      </c>
      <c r="AB2156" s="2" t="str">
        <f>IF(IFERROR(VLOOKUP($A:$A,'Matrice Visualizzazione File 1'!$A:$AR,AB$1,),"")=0,"",IFERROR(VLOOKUP($A:$A,'Matrice Visualizzazione File 1'!$A:$AR,AB$1,),""))</f>
        <v/>
      </c>
      <c r="AC2156" s="2" t="str">
        <f>IF(IFERROR(VLOOKUP($A:$A,'Matrice Visualizzazione File 1'!$A:$AR,AC$1,),"")=0,"",IFERROR(VLOOKUP($A:$A,'Matrice Visualizzazione File 1'!$A:$AR,AC$1,),""))</f>
        <v/>
      </c>
      <c r="AD2156" s="2" t="str">
        <f>IF(IFERROR(VLOOKUP($A:$A,'Matrice Visualizzazione File 1'!$A:$AR,AD$1,),"")=0,"",IFERROR(VLOOKUP($A:$A,'Matrice Visualizzazione File 1'!$A:$AR,AD$1,),""))</f>
        <v/>
      </c>
      <c r="AE2156" s="2" t="str">
        <f>IF(IFERROR(VLOOKUP($A:$A,'Matrice Visualizzazione File 1'!$A:$AR,AE$1,),"")=0,"",IFERROR(VLOOKUP($A:$A,'Matrice Visualizzazione File 1'!$A:$AR,AE$1,),""))</f>
        <v/>
      </c>
      <c r="AF2156" s="2" t="str">
        <f>IF(IFERROR(VLOOKUP($A:$A,'Matrice Visualizzazione File 1'!$A:$AR,AF$1,),"")=0,"",IFERROR(VLOOKUP($A:$A,'Matrice Visualizzazione File 1'!$A:$AR,AF$1,),""))</f>
        <v/>
      </c>
      <c r="AG2156" s="2" t="str">
        <f>IF(IFERROR(VLOOKUP($A:$A,'Matrice Visualizzazione File 1'!$A:$AR,AG$1,),"")=0,"",IFERROR(VLOOKUP($A:$A,'Matrice Visualizzazione File 1'!$A:$AR,AG$1,),""))</f>
        <v/>
      </c>
      <c r="AH2156" s="2" t="str">
        <f>IF(IFERROR(VLOOKUP($A:$A,'Matrice Visualizzazione File 1'!$A:$AR,AH$1,),"")=0,"",IFERROR(VLOOKUP($A:$A,'Matrice Visualizzazione File 1'!$A:$AR,AH$1,),""))</f>
        <v/>
      </c>
      <c r="AI2156" s="2" t="str">
        <f>IF(IFERROR(VLOOKUP($A:$A,'Matrice Visualizzazione File 1'!$A:$AR,AI$1,),"")=0,"",IFERROR(VLOOKUP($A:$A,'Matrice Visualizzazione File 1'!$A:$AR,AI$1,),""))</f>
        <v/>
      </c>
      <c r="AJ2156" s="2" t="str">
        <f>IF(IFERROR(VLOOKUP($A:$A,'Matrice Visualizzazione File 1'!$A:$AR,AJ$1,),"")=0,"",IFERROR(VLOOKUP($A:$A,'Matrice Visualizzazione File 1'!$A:$AR,AJ$1,),""))</f>
        <v/>
      </c>
      <c r="AK2156" s="2" t="str">
        <f>IF(IFERROR(VLOOKUP($A:$A,'Matrice Visualizzazione File 1'!$A:$AR,AK$1,),"")=0,"",IFERROR(VLOOKUP($A:$A,'Matrice Visualizzazione File 1'!$A:$AR,AK$1,),""))</f>
        <v/>
      </c>
      <c r="AL2156" s="2" t="str">
        <f>IF(IFERROR(VLOOKUP($A:$A,'Matrice Visualizzazione File 1'!$A:$AR,AL$1,),"")=0,"",IFERROR(VLOOKUP($A:$A,'Matrice Visualizzazione File 1'!$A:$AR,AL$1,),""))</f>
        <v/>
      </c>
      <c r="AM2156" s="2" t="str">
        <f>IF(IFERROR(VLOOKUP($A:$A,'Matrice Visualizzazione File 1'!$A:$AR,AM$1,),"")=0,"",IFERROR(VLOOKUP($A:$A,'Matrice Visualizzazione File 1'!$A:$AR,AM$1,),""))</f>
        <v/>
      </c>
      <c r="AN2156" s="2" t="str">
        <f>IF(IFERROR(VLOOKUP($A:$A,'Matrice Visualizzazione File 1'!$A:$AR,AN$1,),"")=0,"",IFERROR(VLOOKUP($A:$A,'Matrice Visualizzazione File 1'!$A:$AR,AN$1,),""))</f>
        <v/>
      </c>
    </row>
    <row r="2157" spans="1:40" x14ac:dyDescent="0.25">
      <c r="A2157" s="2">
        <f t="shared" si="33"/>
        <v>2152</v>
      </c>
      <c r="B2157" s="2" t="str">
        <f>IFERROR(VLOOKUP($A:$A,'Matrice Visualizzazione File 1'!$A:$AR,B$1,),"")</f>
        <v/>
      </c>
      <c r="C2157" s="2" t="str">
        <f>IFERROR(VLOOKUP($A:$A,'Matrice Visualizzazione File 1'!$A:$AR,C$1,),"")</f>
        <v/>
      </c>
      <c r="D2157" s="2" t="str">
        <f>IFERROR(VLOOKUP($A:$A,'Matrice Visualizzazione File 1'!$A:$AR,D$1,),"")</f>
        <v/>
      </c>
      <c r="E2157" s="2" t="str">
        <f>_xlfn.TEXTJOIN("|",TRUE,Tabella_Traslata[[#This Row],[HN]:[CN]])</f>
        <v/>
      </c>
      <c r="F2157" s="2" t="str">
        <f>_xlfn.TEXTJOIN("|",TRUE,Tabella_Traslata[[#This Row],[Sale office 1]:[Sale office 9]])</f>
        <v/>
      </c>
      <c r="G2157" s="2" t="str">
        <f>IFERROR(VLOOKUP($A:$A,'Matrice Visualizzazione File 1'!$A:$AR,G$1,),"")</f>
        <v/>
      </c>
      <c r="H2157" s="2" t="str">
        <f>IFERROR(VLOOKUP($A:$A,'Matrice Visualizzazione File 1'!$A:$AR,H$1,),"")</f>
        <v/>
      </c>
      <c r="I2157" s="2" t="str">
        <f>IFERROR(VLOOKUP($A:$A,'Matrice Visualizzazione File 1'!$A:$AR,I$1,),"")</f>
        <v/>
      </c>
      <c r="J2157" s="2" t="str">
        <f>IFERROR(VLOOKUP($A:$A,'Matrice Visualizzazione File 1'!$A:$AR,J$1,),"")</f>
        <v/>
      </c>
      <c r="K2157" s="2" t="str">
        <f>IFERROR(VLOOKUP($A:$A,'Matrice Visualizzazione File 1'!$A:$AR,K$1,),"")</f>
        <v/>
      </c>
      <c r="L2157" s="2" t="str">
        <f>_xlfn.TEXTJOIN("|",TRUE,Tabella_Traslata[[#This Row],[Codice Avviamento 1]:[Codice Avviamento 2]])</f>
        <v/>
      </c>
      <c r="M2157" s="2" t="str">
        <f>_xlfn.TEXTJOIN("|",TRUE,Tabella_Traslata[[#This Row],[Accessorio 1]:[Accessorio 5]])</f>
        <v/>
      </c>
      <c r="N2157" s="2" t="str">
        <f>IFERROR(VLOOKUP($A:$A,'Matrice Visualizzazione File 1'!$A:$AR,N$1,),"")</f>
        <v/>
      </c>
      <c r="O2157" s="2" t="str">
        <f>IFERROR(VLOOKUP($A:$A,'Matrice Visualizzazione File 1'!$A:$AR,O$1,),"")</f>
        <v/>
      </c>
      <c r="P2157" s="2" t="str">
        <f>IFERROR(VLOOKUP($A:$A,'Matrice Visualizzazione File 1'!$A:$AR,P$1,),"")</f>
        <v/>
      </c>
      <c r="Q2157" s="2" t="str">
        <f>IFERROR(VLOOKUP($A:$A,'Matrice Visualizzazione File 1'!$A:$AR,Q$1,),"")</f>
        <v/>
      </c>
      <c r="R2157" s="2" t="str">
        <f>IFERROR(VLOOKUP($A:$A,'Matrice Visualizzazione File 1'!$A:$AR,R$1,),"")</f>
        <v/>
      </c>
      <c r="S2157" s="2" t="str">
        <f>IFERROR(VLOOKUP($A:$A,'Matrice Visualizzazione File 1'!$A:$AR,S$1,),"")</f>
        <v/>
      </c>
      <c r="T2157" s="2" t="str">
        <f>IFERROR(VLOOKUP($A:$A,'Matrice Visualizzazione File 1'!$A:$AR,T$1,),"")</f>
        <v/>
      </c>
      <c r="U2157" s="12" t="str">
        <f>IFERROR(VLOOKUP($A:$A,'Matrice Visualizzazione File 1'!$A:$AR,U$1,),"")</f>
        <v/>
      </c>
      <c r="V2157" s="2" t="str">
        <f>IF(IFERROR(VLOOKUP($A:$A,'Matrice Visualizzazione File 1'!$A:$AR,V$1,),"")=0,"",IFERROR(VLOOKUP($A:$A,'Matrice Visualizzazione File 1'!$A:$AR,V$1,),""))</f>
        <v/>
      </c>
      <c r="W2157" s="2" t="str">
        <f>IF(IFERROR(VLOOKUP($A:$A,'Matrice Visualizzazione File 1'!$A:$AR,W$1,),"")=0,"",IFERROR(VLOOKUP($A:$A,'Matrice Visualizzazione File 1'!$A:$AR,W$1,),""))</f>
        <v/>
      </c>
      <c r="X2157" s="2" t="str">
        <f>IF(IFERROR(VLOOKUP($A:$A,'Matrice Visualizzazione File 1'!$A:$AR,X$1,),"")=0,"",IFERROR(VLOOKUP($A:$A,'Matrice Visualizzazione File 1'!$A:$AR,X$1,),""))</f>
        <v/>
      </c>
      <c r="Y2157" s="2" t="str">
        <f>IF(IFERROR(VLOOKUP($A:$A,'Matrice Visualizzazione File 1'!$A:$AR,Y$1,),"")=0,"",IFERROR(VLOOKUP($A:$A,'Matrice Visualizzazione File 1'!$A:$AR,Y$1,),""))</f>
        <v/>
      </c>
      <c r="Z2157" s="2" t="str">
        <f>IF(IFERROR(VLOOKUP($A:$A,'Matrice Visualizzazione File 1'!$A:$AR,Z$1,),"")=0,"",IFERROR(VLOOKUP($A:$A,'Matrice Visualizzazione File 1'!$A:$AR,Z$1,),""))</f>
        <v/>
      </c>
      <c r="AA2157" s="2" t="str">
        <f>IF(IFERROR(VLOOKUP($A:$A,'Matrice Visualizzazione File 1'!$A:$AR,AA$1,),"")=0,"",IFERROR(VLOOKUP($A:$A,'Matrice Visualizzazione File 1'!$A:$AR,AA$1,),""))</f>
        <v/>
      </c>
      <c r="AB2157" s="2" t="str">
        <f>IF(IFERROR(VLOOKUP($A:$A,'Matrice Visualizzazione File 1'!$A:$AR,AB$1,),"")=0,"",IFERROR(VLOOKUP($A:$A,'Matrice Visualizzazione File 1'!$A:$AR,AB$1,),""))</f>
        <v/>
      </c>
      <c r="AC2157" s="2" t="str">
        <f>IF(IFERROR(VLOOKUP($A:$A,'Matrice Visualizzazione File 1'!$A:$AR,AC$1,),"")=0,"",IFERROR(VLOOKUP($A:$A,'Matrice Visualizzazione File 1'!$A:$AR,AC$1,),""))</f>
        <v/>
      </c>
      <c r="AD2157" s="2" t="str">
        <f>IF(IFERROR(VLOOKUP($A:$A,'Matrice Visualizzazione File 1'!$A:$AR,AD$1,),"")=0,"",IFERROR(VLOOKUP($A:$A,'Matrice Visualizzazione File 1'!$A:$AR,AD$1,),""))</f>
        <v/>
      </c>
      <c r="AE2157" s="2" t="str">
        <f>IF(IFERROR(VLOOKUP($A:$A,'Matrice Visualizzazione File 1'!$A:$AR,AE$1,),"")=0,"",IFERROR(VLOOKUP($A:$A,'Matrice Visualizzazione File 1'!$A:$AR,AE$1,),""))</f>
        <v/>
      </c>
      <c r="AF2157" s="2" t="str">
        <f>IF(IFERROR(VLOOKUP($A:$A,'Matrice Visualizzazione File 1'!$A:$AR,AF$1,),"")=0,"",IFERROR(VLOOKUP($A:$A,'Matrice Visualizzazione File 1'!$A:$AR,AF$1,),""))</f>
        <v/>
      </c>
      <c r="AG2157" s="2" t="str">
        <f>IF(IFERROR(VLOOKUP($A:$A,'Matrice Visualizzazione File 1'!$A:$AR,AG$1,),"")=0,"",IFERROR(VLOOKUP($A:$A,'Matrice Visualizzazione File 1'!$A:$AR,AG$1,),""))</f>
        <v/>
      </c>
      <c r="AH2157" s="2" t="str">
        <f>IF(IFERROR(VLOOKUP($A:$A,'Matrice Visualizzazione File 1'!$A:$AR,AH$1,),"")=0,"",IFERROR(VLOOKUP($A:$A,'Matrice Visualizzazione File 1'!$A:$AR,AH$1,),""))</f>
        <v/>
      </c>
      <c r="AI2157" s="2" t="str">
        <f>IF(IFERROR(VLOOKUP($A:$A,'Matrice Visualizzazione File 1'!$A:$AR,AI$1,),"")=0,"",IFERROR(VLOOKUP($A:$A,'Matrice Visualizzazione File 1'!$A:$AR,AI$1,),""))</f>
        <v/>
      </c>
      <c r="AJ2157" s="2" t="str">
        <f>IF(IFERROR(VLOOKUP($A:$A,'Matrice Visualizzazione File 1'!$A:$AR,AJ$1,),"")=0,"",IFERROR(VLOOKUP($A:$A,'Matrice Visualizzazione File 1'!$A:$AR,AJ$1,),""))</f>
        <v/>
      </c>
      <c r="AK2157" s="2" t="str">
        <f>IF(IFERROR(VLOOKUP($A:$A,'Matrice Visualizzazione File 1'!$A:$AR,AK$1,),"")=0,"",IFERROR(VLOOKUP($A:$A,'Matrice Visualizzazione File 1'!$A:$AR,AK$1,),""))</f>
        <v/>
      </c>
      <c r="AL2157" s="2" t="str">
        <f>IF(IFERROR(VLOOKUP($A:$A,'Matrice Visualizzazione File 1'!$A:$AR,AL$1,),"")=0,"",IFERROR(VLOOKUP($A:$A,'Matrice Visualizzazione File 1'!$A:$AR,AL$1,),""))</f>
        <v/>
      </c>
      <c r="AM2157" s="2" t="str">
        <f>IF(IFERROR(VLOOKUP($A:$A,'Matrice Visualizzazione File 1'!$A:$AR,AM$1,),"")=0,"",IFERROR(VLOOKUP($A:$A,'Matrice Visualizzazione File 1'!$A:$AR,AM$1,),""))</f>
        <v/>
      </c>
      <c r="AN2157" s="2" t="str">
        <f>IF(IFERROR(VLOOKUP($A:$A,'Matrice Visualizzazione File 1'!$A:$AR,AN$1,),"")=0,"",IFERROR(VLOOKUP($A:$A,'Matrice Visualizzazione File 1'!$A:$AR,AN$1,),""))</f>
        <v/>
      </c>
    </row>
    <row r="2158" spans="1:40" x14ac:dyDescent="0.25">
      <c r="A2158" s="2">
        <f t="shared" si="33"/>
        <v>2153</v>
      </c>
      <c r="B2158" s="2" t="str">
        <f>IFERROR(VLOOKUP($A:$A,'Matrice Visualizzazione File 1'!$A:$AR,B$1,),"")</f>
        <v/>
      </c>
      <c r="C2158" s="2" t="str">
        <f>IFERROR(VLOOKUP($A:$A,'Matrice Visualizzazione File 1'!$A:$AR,C$1,),"")</f>
        <v/>
      </c>
      <c r="D2158" s="2" t="str">
        <f>IFERROR(VLOOKUP($A:$A,'Matrice Visualizzazione File 1'!$A:$AR,D$1,),"")</f>
        <v/>
      </c>
      <c r="E2158" s="2" t="str">
        <f>_xlfn.TEXTJOIN("|",TRUE,Tabella_Traslata[[#This Row],[HN]:[CN]])</f>
        <v/>
      </c>
      <c r="F2158" s="2" t="str">
        <f>_xlfn.TEXTJOIN("|",TRUE,Tabella_Traslata[[#This Row],[Sale office 1]:[Sale office 9]])</f>
        <v/>
      </c>
      <c r="G2158" s="2" t="str">
        <f>IFERROR(VLOOKUP($A:$A,'Matrice Visualizzazione File 1'!$A:$AR,G$1,),"")</f>
        <v/>
      </c>
      <c r="H2158" s="2" t="str">
        <f>IFERROR(VLOOKUP($A:$A,'Matrice Visualizzazione File 1'!$A:$AR,H$1,),"")</f>
        <v/>
      </c>
      <c r="I2158" s="2" t="str">
        <f>IFERROR(VLOOKUP($A:$A,'Matrice Visualizzazione File 1'!$A:$AR,I$1,),"")</f>
        <v/>
      </c>
      <c r="J2158" s="2" t="str">
        <f>IFERROR(VLOOKUP($A:$A,'Matrice Visualizzazione File 1'!$A:$AR,J$1,),"")</f>
        <v/>
      </c>
      <c r="K2158" s="2" t="str">
        <f>IFERROR(VLOOKUP($A:$A,'Matrice Visualizzazione File 1'!$A:$AR,K$1,),"")</f>
        <v/>
      </c>
      <c r="L2158" s="2" t="str">
        <f>_xlfn.TEXTJOIN("|",TRUE,Tabella_Traslata[[#This Row],[Codice Avviamento 1]:[Codice Avviamento 2]])</f>
        <v/>
      </c>
      <c r="M2158" s="2" t="str">
        <f>_xlfn.TEXTJOIN("|",TRUE,Tabella_Traslata[[#This Row],[Accessorio 1]:[Accessorio 5]])</f>
        <v/>
      </c>
      <c r="N2158" s="2" t="str">
        <f>IFERROR(VLOOKUP($A:$A,'Matrice Visualizzazione File 1'!$A:$AR,N$1,),"")</f>
        <v/>
      </c>
      <c r="O2158" s="2" t="str">
        <f>IFERROR(VLOOKUP($A:$A,'Matrice Visualizzazione File 1'!$A:$AR,O$1,),"")</f>
        <v/>
      </c>
      <c r="P2158" s="2" t="str">
        <f>IFERROR(VLOOKUP($A:$A,'Matrice Visualizzazione File 1'!$A:$AR,P$1,),"")</f>
        <v/>
      </c>
      <c r="Q2158" s="2" t="str">
        <f>IFERROR(VLOOKUP($A:$A,'Matrice Visualizzazione File 1'!$A:$AR,Q$1,),"")</f>
        <v/>
      </c>
      <c r="R2158" s="2" t="str">
        <f>IFERROR(VLOOKUP($A:$A,'Matrice Visualizzazione File 1'!$A:$AR,R$1,),"")</f>
        <v/>
      </c>
      <c r="S2158" s="2" t="str">
        <f>IFERROR(VLOOKUP($A:$A,'Matrice Visualizzazione File 1'!$A:$AR,S$1,),"")</f>
        <v/>
      </c>
      <c r="T2158" s="2" t="str">
        <f>IFERROR(VLOOKUP($A:$A,'Matrice Visualizzazione File 1'!$A:$AR,T$1,),"")</f>
        <v/>
      </c>
      <c r="U2158" s="12" t="str">
        <f>IFERROR(VLOOKUP($A:$A,'Matrice Visualizzazione File 1'!$A:$AR,U$1,),"")</f>
        <v/>
      </c>
      <c r="V2158" s="2" t="str">
        <f>IF(IFERROR(VLOOKUP($A:$A,'Matrice Visualizzazione File 1'!$A:$AR,V$1,),"")=0,"",IFERROR(VLOOKUP($A:$A,'Matrice Visualizzazione File 1'!$A:$AR,V$1,),""))</f>
        <v/>
      </c>
      <c r="W2158" s="2" t="str">
        <f>IF(IFERROR(VLOOKUP($A:$A,'Matrice Visualizzazione File 1'!$A:$AR,W$1,),"")=0,"",IFERROR(VLOOKUP($A:$A,'Matrice Visualizzazione File 1'!$A:$AR,W$1,),""))</f>
        <v/>
      </c>
      <c r="X2158" s="2" t="str">
        <f>IF(IFERROR(VLOOKUP($A:$A,'Matrice Visualizzazione File 1'!$A:$AR,X$1,),"")=0,"",IFERROR(VLOOKUP($A:$A,'Matrice Visualizzazione File 1'!$A:$AR,X$1,),""))</f>
        <v/>
      </c>
      <c r="Y2158" s="2" t="str">
        <f>IF(IFERROR(VLOOKUP($A:$A,'Matrice Visualizzazione File 1'!$A:$AR,Y$1,),"")=0,"",IFERROR(VLOOKUP($A:$A,'Matrice Visualizzazione File 1'!$A:$AR,Y$1,),""))</f>
        <v/>
      </c>
      <c r="Z2158" s="2" t="str">
        <f>IF(IFERROR(VLOOKUP($A:$A,'Matrice Visualizzazione File 1'!$A:$AR,Z$1,),"")=0,"",IFERROR(VLOOKUP($A:$A,'Matrice Visualizzazione File 1'!$A:$AR,Z$1,),""))</f>
        <v/>
      </c>
      <c r="AA2158" s="2" t="str">
        <f>IF(IFERROR(VLOOKUP($A:$A,'Matrice Visualizzazione File 1'!$A:$AR,AA$1,),"")=0,"",IFERROR(VLOOKUP($A:$A,'Matrice Visualizzazione File 1'!$A:$AR,AA$1,),""))</f>
        <v/>
      </c>
      <c r="AB2158" s="2" t="str">
        <f>IF(IFERROR(VLOOKUP($A:$A,'Matrice Visualizzazione File 1'!$A:$AR,AB$1,),"")=0,"",IFERROR(VLOOKUP($A:$A,'Matrice Visualizzazione File 1'!$A:$AR,AB$1,),""))</f>
        <v/>
      </c>
      <c r="AC2158" s="2" t="str">
        <f>IF(IFERROR(VLOOKUP($A:$A,'Matrice Visualizzazione File 1'!$A:$AR,AC$1,),"")=0,"",IFERROR(VLOOKUP($A:$A,'Matrice Visualizzazione File 1'!$A:$AR,AC$1,),""))</f>
        <v/>
      </c>
      <c r="AD2158" s="2" t="str">
        <f>IF(IFERROR(VLOOKUP($A:$A,'Matrice Visualizzazione File 1'!$A:$AR,AD$1,),"")=0,"",IFERROR(VLOOKUP($A:$A,'Matrice Visualizzazione File 1'!$A:$AR,AD$1,),""))</f>
        <v/>
      </c>
      <c r="AE2158" s="2" t="str">
        <f>IF(IFERROR(VLOOKUP($A:$A,'Matrice Visualizzazione File 1'!$A:$AR,AE$1,),"")=0,"",IFERROR(VLOOKUP($A:$A,'Matrice Visualizzazione File 1'!$A:$AR,AE$1,),""))</f>
        <v/>
      </c>
      <c r="AF2158" s="2" t="str">
        <f>IF(IFERROR(VLOOKUP($A:$A,'Matrice Visualizzazione File 1'!$A:$AR,AF$1,),"")=0,"",IFERROR(VLOOKUP($A:$A,'Matrice Visualizzazione File 1'!$A:$AR,AF$1,),""))</f>
        <v/>
      </c>
      <c r="AG2158" s="2" t="str">
        <f>IF(IFERROR(VLOOKUP($A:$A,'Matrice Visualizzazione File 1'!$A:$AR,AG$1,),"")=0,"",IFERROR(VLOOKUP($A:$A,'Matrice Visualizzazione File 1'!$A:$AR,AG$1,),""))</f>
        <v/>
      </c>
      <c r="AH2158" s="2" t="str">
        <f>IF(IFERROR(VLOOKUP($A:$A,'Matrice Visualizzazione File 1'!$A:$AR,AH$1,),"")=0,"",IFERROR(VLOOKUP($A:$A,'Matrice Visualizzazione File 1'!$A:$AR,AH$1,),""))</f>
        <v/>
      </c>
      <c r="AI2158" s="2" t="str">
        <f>IF(IFERROR(VLOOKUP($A:$A,'Matrice Visualizzazione File 1'!$A:$AR,AI$1,),"")=0,"",IFERROR(VLOOKUP($A:$A,'Matrice Visualizzazione File 1'!$A:$AR,AI$1,),""))</f>
        <v/>
      </c>
      <c r="AJ2158" s="2" t="str">
        <f>IF(IFERROR(VLOOKUP($A:$A,'Matrice Visualizzazione File 1'!$A:$AR,AJ$1,),"")=0,"",IFERROR(VLOOKUP($A:$A,'Matrice Visualizzazione File 1'!$A:$AR,AJ$1,),""))</f>
        <v/>
      </c>
      <c r="AK2158" s="2" t="str">
        <f>IF(IFERROR(VLOOKUP($A:$A,'Matrice Visualizzazione File 1'!$A:$AR,AK$1,),"")=0,"",IFERROR(VLOOKUP($A:$A,'Matrice Visualizzazione File 1'!$A:$AR,AK$1,),""))</f>
        <v/>
      </c>
      <c r="AL2158" s="2" t="str">
        <f>IF(IFERROR(VLOOKUP($A:$A,'Matrice Visualizzazione File 1'!$A:$AR,AL$1,),"")=0,"",IFERROR(VLOOKUP($A:$A,'Matrice Visualizzazione File 1'!$A:$AR,AL$1,),""))</f>
        <v/>
      </c>
      <c r="AM2158" s="2" t="str">
        <f>IF(IFERROR(VLOOKUP($A:$A,'Matrice Visualizzazione File 1'!$A:$AR,AM$1,),"")=0,"",IFERROR(VLOOKUP($A:$A,'Matrice Visualizzazione File 1'!$A:$AR,AM$1,),""))</f>
        <v/>
      </c>
      <c r="AN2158" s="2" t="str">
        <f>IF(IFERROR(VLOOKUP($A:$A,'Matrice Visualizzazione File 1'!$A:$AR,AN$1,),"")=0,"",IFERROR(VLOOKUP($A:$A,'Matrice Visualizzazione File 1'!$A:$AR,AN$1,),""))</f>
        <v/>
      </c>
    </row>
    <row r="2159" spans="1:40" x14ac:dyDescent="0.25">
      <c r="A2159" s="2">
        <f t="shared" si="33"/>
        <v>2154</v>
      </c>
      <c r="B2159" s="2" t="str">
        <f>IFERROR(VLOOKUP($A:$A,'Matrice Visualizzazione File 1'!$A:$AR,B$1,),"")</f>
        <v/>
      </c>
      <c r="C2159" s="2" t="str">
        <f>IFERROR(VLOOKUP($A:$A,'Matrice Visualizzazione File 1'!$A:$AR,C$1,),"")</f>
        <v/>
      </c>
      <c r="D2159" s="2" t="str">
        <f>IFERROR(VLOOKUP($A:$A,'Matrice Visualizzazione File 1'!$A:$AR,D$1,),"")</f>
        <v/>
      </c>
      <c r="E2159" s="2" t="str">
        <f>_xlfn.TEXTJOIN("|",TRUE,Tabella_Traslata[[#This Row],[HN]:[CN]])</f>
        <v/>
      </c>
      <c r="F2159" s="2" t="str">
        <f>_xlfn.TEXTJOIN("|",TRUE,Tabella_Traslata[[#This Row],[Sale office 1]:[Sale office 9]])</f>
        <v/>
      </c>
      <c r="G2159" s="2" t="str">
        <f>IFERROR(VLOOKUP($A:$A,'Matrice Visualizzazione File 1'!$A:$AR,G$1,),"")</f>
        <v/>
      </c>
      <c r="H2159" s="2" t="str">
        <f>IFERROR(VLOOKUP($A:$A,'Matrice Visualizzazione File 1'!$A:$AR,H$1,),"")</f>
        <v/>
      </c>
      <c r="I2159" s="2" t="str">
        <f>IFERROR(VLOOKUP($A:$A,'Matrice Visualizzazione File 1'!$A:$AR,I$1,),"")</f>
        <v/>
      </c>
      <c r="J2159" s="2" t="str">
        <f>IFERROR(VLOOKUP($A:$A,'Matrice Visualizzazione File 1'!$A:$AR,J$1,),"")</f>
        <v/>
      </c>
      <c r="K2159" s="2" t="str">
        <f>IFERROR(VLOOKUP($A:$A,'Matrice Visualizzazione File 1'!$A:$AR,K$1,),"")</f>
        <v/>
      </c>
      <c r="L2159" s="2" t="str">
        <f>_xlfn.TEXTJOIN("|",TRUE,Tabella_Traslata[[#This Row],[Codice Avviamento 1]:[Codice Avviamento 2]])</f>
        <v/>
      </c>
      <c r="M2159" s="2" t="str">
        <f>_xlfn.TEXTJOIN("|",TRUE,Tabella_Traslata[[#This Row],[Accessorio 1]:[Accessorio 5]])</f>
        <v/>
      </c>
      <c r="N2159" s="2" t="str">
        <f>IFERROR(VLOOKUP($A:$A,'Matrice Visualizzazione File 1'!$A:$AR,N$1,),"")</f>
        <v/>
      </c>
      <c r="O2159" s="2" t="str">
        <f>IFERROR(VLOOKUP($A:$A,'Matrice Visualizzazione File 1'!$A:$AR,O$1,),"")</f>
        <v/>
      </c>
      <c r="P2159" s="2" t="str">
        <f>IFERROR(VLOOKUP($A:$A,'Matrice Visualizzazione File 1'!$A:$AR,P$1,),"")</f>
        <v/>
      </c>
      <c r="Q2159" s="2" t="str">
        <f>IFERROR(VLOOKUP($A:$A,'Matrice Visualizzazione File 1'!$A:$AR,Q$1,),"")</f>
        <v/>
      </c>
      <c r="R2159" s="2" t="str">
        <f>IFERROR(VLOOKUP($A:$A,'Matrice Visualizzazione File 1'!$A:$AR,R$1,),"")</f>
        <v/>
      </c>
      <c r="S2159" s="2" t="str">
        <f>IFERROR(VLOOKUP($A:$A,'Matrice Visualizzazione File 1'!$A:$AR,S$1,),"")</f>
        <v/>
      </c>
      <c r="T2159" s="2" t="str">
        <f>IFERROR(VLOOKUP($A:$A,'Matrice Visualizzazione File 1'!$A:$AR,T$1,),"")</f>
        <v/>
      </c>
      <c r="U2159" s="12" t="str">
        <f>IFERROR(VLOOKUP($A:$A,'Matrice Visualizzazione File 1'!$A:$AR,U$1,),"")</f>
        <v/>
      </c>
      <c r="V2159" s="2" t="str">
        <f>IF(IFERROR(VLOOKUP($A:$A,'Matrice Visualizzazione File 1'!$A:$AR,V$1,),"")=0,"",IFERROR(VLOOKUP($A:$A,'Matrice Visualizzazione File 1'!$A:$AR,V$1,),""))</f>
        <v/>
      </c>
      <c r="W2159" s="2" t="str">
        <f>IF(IFERROR(VLOOKUP($A:$A,'Matrice Visualizzazione File 1'!$A:$AR,W$1,),"")=0,"",IFERROR(VLOOKUP($A:$A,'Matrice Visualizzazione File 1'!$A:$AR,W$1,),""))</f>
        <v/>
      </c>
      <c r="X2159" s="2" t="str">
        <f>IF(IFERROR(VLOOKUP($A:$A,'Matrice Visualizzazione File 1'!$A:$AR,X$1,),"")=0,"",IFERROR(VLOOKUP($A:$A,'Matrice Visualizzazione File 1'!$A:$AR,X$1,),""))</f>
        <v/>
      </c>
      <c r="Y2159" s="2" t="str">
        <f>IF(IFERROR(VLOOKUP($A:$A,'Matrice Visualizzazione File 1'!$A:$AR,Y$1,),"")=0,"",IFERROR(VLOOKUP($A:$A,'Matrice Visualizzazione File 1'!$A:$AR,Y$1,),""))</f>
        <v/>
      </c>
      <c r="Z2159" s="2" t="str">
        <f>IF(IFERROR(VLOOKUP($A:$A,'Matrice Visualizzazione File 1'!$A:$AR,Z$1,),"")=0,"",IFERROR(VLOOKUP($A:$A,'Matrice Visualizzazione File 1'!$A:$AR,Z$1,),""))</f>
        <v/>
      </c>
      <c r="AA2159" s="2" t="str">
        <f>IF(IFERROR(VLOOKUP($A:$A,'Matrice Visualizzazione File 1'!$A:$AR,AA$1,),"")=0,"",IFERROR(VLOOKUP($A:$A,'Matrice Visualizzazione File 1'!$A:$AR,AA$1,),""))</f>
        <v/>
      </c>
      <c r="AB2159" s="2" t="str">
        <f>IF(IFERROR(VLOOKUP($A:$A,'Matrice Visualizzazione File 1'!$A:$AR,AB$1,),"")=0,"",IFERROR(VLOOKUP($A:$A,'Matrice Visualizzazione File 1'!$A:$AR,AB$1,),""))</f>
        <v/>
      </c>
      <c r="AC2159" s="2" t="str">
        <f>IF(IFERROR(VLOOKUP($A:$A,'Matrice Visualizzazione File 1'!$A:$AR,AC$1,),"")=0,"",IFERROR(VLOOKUP($A:$A,'Matrice Visualizzazione File 1'!$A:$AR,AC$1,),""))</f>
        <v/>
      </c>
      <c r="AD2159" s="2" t="str">
        <f>IF(IFERROR(VLOOKUP($A:$A,'Matrice Visualizzazione File 1'!$A:$AR,AD$1,),"")=0,"",IFERROR(VLOOKUP($A:$A,'Matrice Visualizzazione File 1'!$A:$AR,AD$1,),""))</f>
        <v/>
      </c>
      <c r="AE2159" s="2" t="str">
        <f>IF(IFERROR(VLOOKUP($A:$A,'Matrice Visualizzazione File 1'!$A:$AR,AE$1,),"")=0,"",IFERROR(VLOOKUP($A:$A,'Matrice Visualizzazione File 1'!$A:$AR,AE$1,),""))</f>
        <v/>
      </c>
      <c r="AF2159" s="2" t="str">
        <f>IF(IFERROR(VLOOKUP($A:$A,'Matrice Visualizzazione File 1'!$A:$AR,AF$1,),"")=0,"",IFERROR(VLOOKUP($A:$A,'Matrice Visualizzazione File 1'!$A:$AR,AF$1,),""))</f>
        <v/>
      </c>
      <c r="AG2159" s="2" t="str">
        <f>IF(IFERROR(VLOOKUP($A:$A,'Matrice Visualizzazione File 1'!$A:$AR,AG$1,),"")=0,"",IFERROR(VLOOKUP($A:$A,'Matrice Visualizzazione File 1'!$A:$AR,AG$1,),""))</f>
        <v/>
      </c>
      <c r="AH2159" s="2" t="str">
        <f>IF(IFERROR(VLOOKUP($A:$A,'Matrice Visualizzazione File 1'!$A:$AR,AH$1,),"")=0,"",IFERROR(VLOOKUP($A:$A,'Matrice Visualizzazione File 1'!$A:$AR,AH$1,),""))</f>
        <v/>
      </c>
      <c r="AI2159" s="2" t="str">
        <f>IF(IFERROR(VLOOKUP($A:$A,'Matrice Visualizzazione File 1'!$A:$AR,AI$1,),"")=0,"",IFERROR(VLOOKUP($A:$A,'Matrice Visualizzazione File 1'!$A:$AR,AI$1,),""))</f>
        <v/>
      </c>
      <c r="AJ2159" s="2" t="str">
        <f>IF(IFERROR(VLOOKUP($A:$A,'Matrice Visualizzazione File 1'!$A:$AR,AJ$1,),"")=0,"",IFERROR(VLOOKUP($A:$A,'Matrice Visualizzazione File 1'!$A:$AR,AJ$1,),""))</f>
        <v/>
      </c>
      <c r="AK2159" s="2" t="str">
        <f>IF(IFERROR(VLOOKUP($A:$A,'Matrice Visualizzazione File 1'!$A:$AR,AK$1,),"")=0,"",IFERROR(VLOOKUP($A:$A,'Matrice Visualizzazione File 1'!$A:$AR,AK$1,),""))</f>
        <v/>
      </c>
      <c r="AL2159" s="2" t="str">
        <f>IF(IFERROR(VLOOKUP($A:$A,'Matrice Visualizzazione File 1'!$A:$AR,AL$1,),"")=0,"",IFERROR(VLOOKUP($A:$A,'Matrice Visualizzazione File 1'!$A:$AR,AL$1,),""))</f>
        <v/>
      </c>
      <c r="AM2159" s="2" t="str">
        <f>IF(IFERROR(VLOOKUP($A:$A,'Matrice Visualizzazione File 1'!$A:$AR,AM$1,),"")=0,"",IFERROR(VLOOKUP($A:$A,'Matrice Visualizzazione File 1'!$A:$AR,AM$1,),""))</f>
        <v/>
      </c>
      <c r="AN2159" s="2" t="str">
        <f>IF(IFERROR(VLOOKUP($A:$A,'Matrice Visualizzazione File 1'!$A:$AR,AN$1,),"")=0,"",IFERROR(VLOOKUP($A:$A,'Matrice Visualizzazione File 1'!$A:$AR,AN$1,),""))</f>
        <v/>
      </c>
    </row>
    <row r="2160" spans="1:40" x14ac:dyDescent="0.25">
      <c r="A2160" s="2">
        <f t="shared" si="33"/>
        <v>2155</v>
      </c>
      <c r="B2160" s="2" t="str">
        <f>IFERROR(VLOOKUP($A:$A,'Matrice Visualizzazione File 1'!$A:$AR,B$1,),"")</f>
        <v/>
      </c>
      <c r="C2160" s="2" t="str">
        <f>IFERROR(VLOOKUP($A:$A,'Matrice Visualizzazione File 1'!$A:$AR,C$1,),"")</f>
        <v/>
      </c>
      <c r="D2160" s="2" t="str">
        <f>IFERROR(VLOOKUP($A:$A,'Matrice Visualizzazione File 1'!$A:$AR,D$1,),"")</f>
        <v/>
      </c>
      <c r="E2160" s="2" t="str">
        <f>_xlfn.TEXTJOIN("|",TRUE,Tabella_Traslata[[#This Row],[HN]:[CN]])</f>
        <v/>
      </c>
      <c r="F2160" s="2" t="str">
        <f>_xlfn.TEXTJOIN("|",TRUE,Tabella_Traslata[[#This Row],[Sale office 1]:[Sale office 9]])</f>
        <v/>
      </c>
      <c r="G2160" s="2" t="str">
        <f>IFERROR(VLOOKUP($A:$A,'Matrice Visualizzazione File 1'!$A:$AR,G$1,),"")</f>
        <v/>
      </c>
      <c r="H2160" s="2" t="str">
        <f>IFERROR(VLOOKUP($A:$A,'Matrice Visualizzazione File 1'!$A:$AR,H$1,),"")</f>
        <v/>
      </c>
      <c r="I2160" s="2" t="str">
        <f>IFERROR(VLOOKUP($A:$A,'Matrice Visualizzazione File 1'!$A:$AR,I$1,),"")</f>
        <v/>
      </c>
      <c r="J2160" s="2" t="str">
        <f>IFERROR(VLOOKUP($A:$A,'Matrice Visualizzazione File 1'!$A:$AR,J$1,),"")</f>
        <v/>
      </c>
      <c r="K2160" s="2" t="str">
        <f>IFERROR(VLOOKUP($A:$A,'Matrice Visualizzazione File 1'!$A:$AR,K$1,),"")</f>
        <v/>
      </c>
      <c r="L2160" s="2" t="str">
        <f>_xlfn.TEXTJOIN("|",TRUE,Tabella_Traslata[[#This Row],[Codice Avviamento 1]:[Codice Avviamento 2]])</f>
        <v/>
      </c>
      <c r="M2160" s="2" t="str">
        <f>_xlfn.TEXTJOIN("|",TRUE,Tabella_Traslata[[#This Row],[Accessorio 1]:[Accessorio 5]])</f>
        <v/>
      </c>
      <c r="N2160" s="2" t="str">
        <f>IFERROR(VLOOKUP($A:$A,'Matrice Visualizzazione File 1'!$A:$AR,N$1,),"")</f>
        <v/>
      </c>
      <c r="O2160" s="2" t="str">
        <f>IFERROR(VLOOKUP($A:$A,'Matrice Visualizzazione File 1'!$A:$AR,O$1,),"")</f>
        <v/>
      </c>
      <c r="P2160" s="2" t="str">
        <f>IFERROR(VLOOKUP($A:$A,'Matrice Visualizzazione File 1'!$A:$AR,P$1,),"")</f>
        <v/>
      </c>
      <c r="Q2160" s="2" t="str">
        <f>IFERROR(VLOOKUP($A:$A,'Matrice Visualizzazione File 1'!$A:$AR,Q$1,),"")</f>
        <v/>
      </c>
      <c r="R2160" s="2" t="str">
        <f>IFERROR(VLOOKUP($A:$A,'Matrice Visualizzazione File 1'!$A:$AR,R$1,),"")</f>
        <v/>
      </c>
      <c r="S2160" s="2" t="str">
        <f>IFERROR(VLOOKUP($A:$A,'Matrice Visualizzazione File 1'!$A:$AR,S$1,),"")</f>
        <v/>
      </c>
      <c r="T2160" s="2" t="str">
        <f>IFERROR(VLOOKUP($A:$A,'Matrice Visualizzazione File 1'!$A:$AR,T$1,),"")</f>
        <v/>
      </c>
      <c r="U2160" s="12" t="str">
        <f>IFERROR(VLOOKUP($A:$A,'Matrice Visualizzazione File 1'!$A:$AR,U$1,),"")</f>
        <v/>
      </c>
      <c r="V2160" s="2" t="str">
        <f>IF(IFERROR(VLOOKUP($A:$A,'Matrice Visualizzazione File 1'!$A:$AR,V$1,),"")=0,"",IFERROR(VLOOKUP($A:$A,'Matrice Visualizzazione File 1'!$A:$AR,V$1,),""))</f>
        <v/>
      </c>
      <c r="W2160" s="2" t="str">
        <f>IF(IFERROR(VLOOKUP($A:$A,'Matrice Visualizzazione File 1'!$A:$AR,W$1,),"")=0,"",IFERROR(VLOOKUP($A:$A,'Matrice Visualizzazione File 1'!$A:$AR,W$1,),""))</f>
        <v/>
      </c>
      <c r="X2160" s="2" t="str">
        <f>IF(IFERROR(VLOOKUP($A:$A,'Matrice Visualizzazione File 1'!$A:$AR,X$1,),"")=0,"",IFERROR(VLOOKUP($A:$A,'Matrice Visualizzazione File 1'!$A:$AR,X$1,),""))</f>
        <v/>
      </c>
      <c r="Y2160" s="2" t="str">
        <f>IF(IFERROR(VLOOKUP($A:$A,'Matrice Visualizzazione File 1'!$A:$AR,Y$1,),"")=0,"",IFERROR(VLOOKUP($A:$A,'Matrice Visualizzazione File 1'!$A:$AR,Y$1,),""))</f>
        <v/>
      </c>
      <c r="Z2160" s="2" t="str">
        <f>IF(IFERROR(VLOOKUP($A:$A,'Matrice Visualizzazione File 1'!$A:$AR,Z$1,),"")=0,"",IFERROR(VLOOKUP($A:$A,'Matrice Visualizzazione File 1'!$A:$AR,Z$1,),""))</f>
        <v/>
      </c>
      <c r="AA2160" s="2" t="str">
        <f>IF(IFERROR(VLOOKUP($A:$A,'Matrice Visualizzazione File 1'!$A:$AR,AA$1,),"")=0,"",IFERROR(VLOOKUP($A:$A,'Matrice Visualizzazione File 1'!$A:$AR,AA$1,),""))</f>
        <v/>
      </c>
      <c r="AB2160" s="2" t="str">
        <f>IF(IFERROR(VLOOKUP($A:$A,'Matrice Visualizzazione File 1'!$A:$AR,AB$1,),"")=0,"",IFERROR(VLOOKUP($A:$A,'Matrice Visualizzazione File 1'!$A:$AR,AB$1,),""))</f>
        <v/>
      </c>
      <c r="AC2160" s="2" t="str">
        <f>IF(IFERROR(VLOOKUP($A:$A,'Matrice Visualizzazione File 1'!$A:$AR,AC$1,),"")=0,"",IFERROR(VLOOKUP($A:$A,'Matrice Visualizzazione File 1'!$A:$AR,AC$1,),""))</f>
        <v/>
      </c>
      <c r="AD2160" s="2" t="str">
        <f>IF(IFERROR(VLOOKUP($A:$A,'Matrice Visualizzazione File 1'!$A:$AR,AD$1,),"")=0,"",IFERROR(VLOOKUP($A:$A,'Matrice Visualizzazione File 1'!$A:$AR,AD$1,),""))</f>
        <v/>
      </c>
      <c r="AE2160" s="2" t="str">
        <f>IF(IFERROR(VLOOKUP($A:$A,'Matrice Visualizzazione File 1'!$A:$AR,AE$1,),"")=0,"",IFERROR(VLOOKUP($A:$A,'Matrice Visualizzazione File 1'!$A:$AR,AE$1,),""))</f>
        <v/>
      </c>
      <c r="AF2160" s="2" t="str">
        <f>IF(IFERROR(VLOOKUP($A:$A,'Matrice Visualizzazione File 1'!$A:$AR,AF$1,),"")=0,"",IFERROR(VLOOKUP($A:$A,'Matrice Visualizzazione File 1'!$A:$AR,AF$1,),""))</f>
        <v/>
      </c>
      <c r="AG2160" s="2" t="str">
        <f>IF(IFERROR(VLOOKUP($A:$A,'Matrice Visualizzazione File 1'!$A:$AR,AG$1,),"")=0,"",IFERROR(VLOOKUP($A:$A,'Matrice Visualizzazione File 1'!$A:$AR,AG$1,),""))</f>
        <v/>
      </c>
      <c r="AH2160" s="2" t="str">
        <f>IF(IFERROR(VLOOKUP($A:$A,'Matrice Visualizzazione File 1'!$A:$AR,AH$1,),"")=0,"",IFERROR(VLOOKUP($A:$A,'Matrice Visualizzazione File 1'!$A:$AR,AH$1,),""))</f>
        <v/>
      </c>
      <c r="AI2160" s="2" t="str">
        <f>IF(IFERROR(VLOOKUP($A:$A,'Matrice Visualizzazione File 1'!$A:$AR,AI$1,),"")=0,"",IFERROR(VLOOKUP($A:$A,'Matrice Visualizzazione File 1'!$A:$AR,AI$1,),""))</f>
        <v/>
      </c>
      <c r="AJ2160" s="2" t="str">
        <f>IF(IFERROR(VLOOKUP($A:$A,'Matrice Visualizzazione File 1'!$A:$AR,AJ$1,),"")=0,"",IFERROR(VLOOKUP($A:$A,'Matrice Visualizzazione File 1'!$A:$AR,AJ$1,),""))</f>
        <v/>
      </c>
      <c r="AK2160" s="2" t="str">
        <f>IF(IFERROR(VLOOKUP($A:$A,'Matrice Visualizzazione File 1'!$A:$AR,AK$1,),"")=0,"",IFERROR(VLOOKUP($A:$A,'Matrice Visualizzazione File 1'!$A:$AR,AK$1,),""))</f>
        <v/>
      </c>
      <c r="AL2160" s="2" t="str">
        <f>IF(IFERROR(VLOOKUP($A:$A,'Matrice Visualizzazione File 1'!$A:$AR,AL$1,),"")=0,"",IFERROR(VLOOKUP($A:$A,'Matrice Visualizzazione File 1'!$A:$AR,AL$1,),""))</f>
        <v/>
      </c>
      <c r="AM2160" s="2" t="str">
        <f>IF(IFERROR(VLOOKUP($A:$A,'Matrice Visualizzazione File 1'!$A:$AR,AM$1,),"")=0,"",IFERROR(VLOOKUP($A:$A,'Matrice Visualizzazione File 1'!$A:$AR,AM$1,),""))</f>
        <v/>
      </c>
      <c r="AN2160" s="2" t="str">
        <f>IF(IFERROR(VLOOKUP($A:$A,'Matrice Visualizzazione File 1'!$A:$AR,AN$1,),"")=0,"",IFERROR(VLOOKUP($A:$A,'Matrice Visualizzazione File 1'!$A:$AR,AN$1,),""))</f>
        <v/>
      </c>
    </row>
    <row r="2161" spans="1:40" x14ac:dyDescent="0.25">
      <c r="A2161" s="2">
        <f t="shared" si="33"/>
        <v>2156</v>
      </c>
      <c r="B2161" s="2" t="str">
        <f>IFERROR(VLOOKUP($A:$A,'Matrice Visualizzazione File 1'!$A:$AR,B$1,),"")</f>
        <v/>
      </c>
      <c r="C2161" s="2" t="str">
        <f>IFERROR(VLOOKUP($A:$A,'Matrice Visualizzazione File 1'!$A:$AR,C$1,),"")</f>
        <v/>
      </c>
      <c r="D2161" s="2" t="str">
        <f>IFERROR(VLOOKUP($A:$A,'Matrice Visualizzazione File 1'!$A:$AR,D$1,),"")</f>
        <v/>
      </c>
      <c r="E2161" s="2" t="str">
        <f>_xlfn.TEXTJOIN("|",TRUE,Tabella_Traslata[[#This Row],[HN]:[CN]])</f>
        <v/>
      </c>
      <c r="F2161" s="2" t="str">
        <f>_xlfn.TEXTJOIN("|",TRUE,Tabella_Traslata[[#This Row],[Sale office 1]:[Sale office 9]])</f>
        <v/>
      </c>
      <c r="G2161" s="2" t="str">
        <f>IFERROR(VLOOKUP($A:$A,'Matrice Visualizzazione File 1'!$A:$AR,G$1,),"")</f>
        <v/>
      </c>
      <c r="H2161" s="2" t="str">
        <f>IFERROR(VLOOKUP($A:$A,'Matrice Visualizzazione File 1'!$A:$AR,H$1,),"")</f>
        <v/>
      </c>
      <c r="I2161" s="2" t="str">
        <f>IFERROR(VLOOKUP($A:$A,'Matrice Visualizzazione File 1'!$A:$AR,I$1,),"")</f>
        <v/>
      </c>
      <c r="J2161" s="2" t="str">
        <f>IFERROR(VLOOKUP($A:$A,'Matrice Visualizzazione File 1'!$A:$AR,J$1,),"")</f>
        <v/>
      </c>
      <c r="K2161" s="2" t="str">
        <f>IFERROR(VLOOKUP($A:$A,'Matrice Visualizzazione File 1'!$A:$AR,K$1,),"")</f>
        <v/>
      </c>
      <c r="L2161" s="2" t="str">
        <f>_xlfn.TEXTJOIN("|",TRUE,Tabella_Traslata[[#This Row],[Codice Avviamento 1]:[Codice Avviamento 2]])</f>
        <v/>
      </c>
      <c r="M2161" s="2" t="str">
        <f>_xlfn.TEXTJOIN("|",TRUE,Tabella_Traslata[[#This Row],[Accessorio 1]:[Accessorio 5]])</f>
        <v/>
      </c>
      <c r="N2161" s="2" t="str">
        <f>IFERROR(VLOOKUP($A:$A,'Matrice Visualizzazione File 1'!$A:$AR,N$1,),"")</f>
        <v/>
      </c>
      <c r="O2161" s="2" t="str">
        <f>IFERROR(VLOOKUP($A:$A,'Matrice Visualizzazione File 1'!$A:$AR,O$1,),"")</f>
        <v/>
      </c>
      <c r="P2161" s="2" t="str">
        <f>IFERROR(VLOOKUP($A:$A,'Matrice Visualizzazione File 1'!$A:$AR,P$1,),"")</f>
        <v/>
      </c>
      <c r="Q2161" s="2" t="str">
        <f>IFERROR(VLOOKUP($A:$A,'Matrice Visualizzazione File 1'!$A:$AR,Q$1,),"")</f>
        <v/>
      </c>
      <c r="R2161" s="2" t="str">
        <f>IFERROR(VLOOKUP($A:$A,'Matrice Visualizzazione File 1'!$A:$AR,R$1,),"")</f>
        <v/>
      </c>
      <c r="S2161" s="2" t="str">
        <f>IFERROR(VLOOKUP($A:$A,'Matrice Visualizzazione File 1'!$A:$AR,S$1,),"")</f>
        <v/>
      </c>
      <c r="T2161" s="2" t="str">
        <f>IFERROR(VLOOKUP($A:$A,'Matrice Visualizzazione File 1'!$A:$AR,T$1,),"")</f>
        <v/>
      </c>
      <c r="U2161" s="12" t="str">
        <f>IFERROR(VLOOKUP($A:$A,'Matrice Visualizzazione File 1'!$A:$AR,U$1,),"")</f>
        <v/>
      </c>
      <c r="V2161" s="2" t="str">
        <f>IF(IFERROR(VLOOKUP($A:$A,'Matrice Visualizzazione File 1'!$A:$AR,V$1,),"")=0,"",IFERROR(VLOOKUP($A:$A,'Matrice Visualizzazione File 1'!$A:$AR,V$1,),""))</f>
        <v/>
      </c>
      <c r="W2161" s="2" t="str">
        <f>IF(IFERROR(VLOOKUP($A:$A,'Matrice Visualizzazione File 1'!$A:$AR,W$1,),"")=0,"",IFERROR(VLOOKUP($A:$A,'Matrice Visualizzazione File 1'!$A:$AR,W$1,),""))</f>
        <v/>
      </c>
      <c r="X2161" s="2" t="str">
        <f>IF(IFERROR(VLOOKUP($A:$A,'Matrice Visualizzazione File 1'!$A:$AR,X$1,),"")=0,"",IFERROR(VLOOKUP($A:$A,'Matrice Visualizzazione File 1'!$A:$AR,X$1,),""))</f>
        <v/>
      </c>
      <c r="Y2161" s="2" t="str">
        <f>IF(IFERROR(VLOOKUP($A:$A,'Matrice Visualizzazione File 1'!$A:$AR,Y$1,),"")=0,"",IFERROR(VLOOKUP($A:$A,'Matrice Visualizzazione File 1'!$A:$AR,Y$1,),""))</f>
        <v/>
      </c>
      <c r="Z2161" s="2" t="str">
        <f>IF(IFERROR(VLOOKUP($A:$A,'Matrice Visualizzazione File 1'!$A:$AR,Z$1,),"")=0,"",IFERROR(VLOOKUP($A:$A,'Matrice Visualizzazione File 1'!$A:$AR,Z$1,),""))</f>
        <v/>
      </c>
      <c r="AA2161" s="2" t="str">
        <f>IF(IFERROR(VLOOKUP($A:$A,'Matrice Visualizzazione File 1'!$A:$AR,AA$1,),"")=0,"",IFERROR(VLOOKUP($A:$A,'Matrice Visualizzazione File 1'!$A:$AR,AA$1,),""))</f>
        <v/>
      </c>
      <c r="AB2161" s="2" t="str">
        <f>IF(IFERROR(VLOOKUP($A:$A,'Matrice Visualizzazione File 1'!$A:$AR,AB$1,),"")=0,"",IFERROR(VLOOKUP($A:$A,'Matrice Visualizzazione File 1'!$A:$AR,AB$1,),""))</f>
        <v/>
      </c>
      <c r="AC2161" s="2" t="str">
        <f>IF(IFERROR(VLOOKUP($A:$A,'Matrice Visualizzazione File 1'!$A:$AR,AC$1,),"")=0,"",IFERROR(VLOOKUP($A:$A,'Matrice Visualizzazione File 1'!$A:$AR,AC$1,),""))</f>
        <v/>
      </c>
      <c r="AD2161" s="2" t="str">
        <f>IF(IFERROR(VLOOKUP($A:$A,'Matrice Visualizzazione File 1'!$A:$AR,AD$1,),"")=0,"",IFERROR(VLOOKUP($A:$A,'Matrice Visualizzazione File 1'!$A:$AR,AD$1,),""))</f>
        <v/>
      </c>
      <c r="AE2161" s="2" t="str">
        <f>IF(IFERROR(VLOOKUP($A:$A,'Matrice Visualizzazione File 1'!$A:$AR,AE$1,),"")=0,"",IFERROR(VLOOKUP($A:$A,'Matrice Visualizzazione File 1'!$A:$AR,AE$1,),""))</f>
        <v/>
      </c>
      <c r="AF2161" s="2" t="str">
        <f>IF(IFERROR(VLOOKUP($A:$A,'Matrice Visualizzazione File 1'!$A:$AR,AF$1,),"")=0,"",IFERROR(VLOOKUP($A:$A,'Matrice Visualizzazione File 1'!$A:$AR,AF$1,),""))</f>
        <v/>
      </c>
      <c r="AG2161" s="2" t="str">
        <f>IF(IFERROR(VLOOKUP($A:$A,'Matrice Visualizzazione File 1'!$A:$AR,AG$1,),"")=0,"",IFERROR(VLOOKUP($A:$A,'Matrice Visualizzazione File 1'!$A:$AR,AG$1,),""))</f>
        <v/>
      </c>
      <c r="AH2161" s="2" t="str">
        <f>IF(IFERROR(VLOOKUP($A:$A,'Matrice Visualizzazione File 1'!$A:$AR,AH$1,),"")=0,"",IFERROR(VLOOKUP($A:$A,'Matrice Visualizzazione File 1'!$A:$AR,AH$1,),""))</f>
        <v/>
      </c>
      <c r="AI2161" s="2" t="str">
        <f>IF(IFERROR(VLOOKUP($A:$A,'Matrice Visualizzazione File 1'!$A:$AR,AI$1,),"")=0,"",IFERROR(VLOOKUP($A:$A,'Matrice Visualizzazione File 1'!$A:$AR,AI$1,),""))</f>
        <v/>
      </c>
      <c r="AJ2161" s="2" t="str">
        <f>IF(IFERROR(VLOOKUP($A:$A,'Matrice Visualizzazione File 1'!$A:$AR,AJ$1,),"")=0,"",IFERROR(VLOOKUP($A:$A,'Matrice Visualizzazione File 1'!$A:$AR,AJ$1,),""))</f>
        <v/>
      </c>
      <c r="AK2161" s="2" t="str">
        <f>IF(IFERROR(VLOOKUP($A:$A,'Matrice Visualizzazione File 1'!$A:$AR,AK$1,),"")=0,"",IFERROR(VLOOKUP($A:$A,'Matrice Visualizzazione File 1'!$A:$AR,AK$1,),""))</f>
        <v/>
      </c>
      <c r="AL2161" s="2" t="str">
        <f>IF(IFERROR(VLOOKUP($A:$A,'Matrice Visualizzazione File 1'!$A:$AR,AL$1,),"")=0,"",IFERROR(VLOOKUP($A:$A,'Matrice Visualizzazione File 1'!$A:$AR,AL$1,),""))</f>
        <v/>
      </c>
      <c r="AM2161" s="2" t="str">
        <f>IF(IFERROR(VLOOKUP($A:$A,'Matrice Visualizzazione File 1'!$A:$AR,AM$1,),"")=0,"",IFERROR(VLOOKUP($A:$A,'Matrice Visualizzazione File 1'!$A:$AR,AM$1,),""))</f>
        <v/>
      </c>
      <c r="AN2161" s="2" t="str">
        <f>IF(IFERROR(VLOOKUP($A:$A,'Matrice Visualizzazione File 1'!$A:$AR,AN$1,),"")=0,"",IFERROR(VLOOKUP($A:$A,'Matrice Visualizzazione File 1'!$A:$AR,AN$1,),""))</f>
        <v/>
      </c>
    </row>
    <row r="2162" spans="1:40" x14ac:dyDescent="0.25">
      <c r="A2162" s="2">
        <f t="shared" si="33"/>
        <v>2157</v>
      </c>
      <c r="B2162" s="2" t="str">
        <f>IFERROR(VLOOKUP($A:$A,'Matrice Visualizzazione File 1'!$A:$AR,B$1,),"")</f>
        <v/>
      </c>
      <c r="C2162" s="2" t="str">
        <f>IFERROR(VLOOKUP($A:$A,'Matrice Visualizzazione File 1'!$A:$AR,C$1,),"")</f>
        <v/>
      </c>
      <c r="D2162" s="2" t="str">
        <f>IFERROR(VLOOKUP($A:$A,'Matrice Visualizzazione File 1'!$A:$AR,D$1,),"")</f>
        <v/>
      </c>
      <c r="E2162" s="2" t="str">
        <f>_xlfn.TEXTJOIN("|",TRUE,Tabella_Traslata[[#This Row],[HN]:[CN]])</f>
        <v/>
      </c>
      <c r="F2162" s="2" t="str">
        <f>_xlfn.TEXTJOIN("|",TRUE,Tabella_Traslata[[#This Row],[Sale office 1]:[Sale office 9]])</f>
        <v/>
      </c>
      <c r="G2162" s="2" t="str">
        <f>IFERROR(VLOOKUP($A:$A,'Matrice Visualizzazione File 1'!$A:$AR,G$1,),"")</f>
        <v/>
      </c>
      <c r="H2162" s="2" t="str">
        <f>IFERROR(VLOOKUP($A:$A,'Matrice Visualizzazione File 1'!$A:$AR,H$1,),"")</f>
        <v/>
      </c>
      <c r="I2162" s="2" t="str">
        <f>IFERROR(VLOOKUP($A:$A,'Matrice Visualizzazione File 1'!$A:$AR,I$1,),"")</f>
        <v/>
      </c>
      <c r="J2162" s="2" t="str">
        <f>IFERROR(VLOOKUP($A:$A,'Matrice Visualizzazione File 1'!$A:$AR,J$1,),"")</f>
        <v/>
      </c>
      <c r="K2162" s="2" t="str">
        <f>IFERROR(VLOOKUP($A:$A,'Matrice Visualizzazione File 1'!$A:$AR,K$1,),"")</f>
        <v/>
      </c>
      <c r="L2162" s="2" t="str">
        <f>_xlfn.TEXTJOIN("|",TRUE,Tabella_Traslata[[#This Row],[Codice Avviamento 1]:[Codice Avviamento 2]])</f>
        <v/>
      </c>
      <c r="M2162" s="2" t="str">
        <f>_xlfn.TEXTJOIN("|",TRUE,Tabella_Traslata[[#This Row],[Accessorio 1]:[Accessorio 5]])</f>
        <v/>
      </c>
      <c r="N2162" s="2" t="str">
        <f>IFERROR(VLOOKUP($A:$A,'Matrice Visualizzazione File 1'!$A:$AR,N$1,),"")</f>
        <v/>
      </c>
      <c r="O2162" s="2" t="str">
        <f>IFERROR(VLOOKUP($A:$A,'Matrice Visualizzazione File 1'!$A:$AR,O$1,),"")</f>
        <v/>
      </c>
      <c r="P2162" s="2" t="str">
        <f>IFERROR(VLOOKUP($A:$A,'Matrice Visualizzazione File 1'!$A:$AR,P$1,),"")</f>
        <v/>
      </c>
      <c r="Q2162" s="2" t="str">
        <f>IFERROR(VLOOKUP($A:$A,'Matrice Visualizzazione File 1'!$A:$AR,Q$1,),"")</f>
        <v/>
      </c>
      <c r="R2162" s="2" t="str">
        <f>IFERROR(VLOOKUP($A:$A,'Matrice Visualizzazione File 1'!$A:$AR,R$1,),"")</f>
        <v/>
      </c>
      <c r="S2162" s="2" t="str">
        <f>IFERROR(VLOOKUP($A:$A,'Matrice Visualizzazione File 1'!$A:$AR,S$1,),"")</f>
        <v/>
      </c>
      <c r="T2162" s="2" t="str">
        <f>IFERROR(VLOOKUP($A:$A,'Matrice Visualizzazione File 1'!$A:$AR,T$1,),"")</f>
        <v/>
      </c>
      <c r="U2162" s="12" t="str">
        <f>IFERROR(VLOOKUP($A:$A,'Matrice Visualizzazione File 1'!$A:$AR,U$1,),"")</f>
        <v/>
      </c>
      <c r="V2162" s="2" t="str">
        <f>IF(IFERROR(VLOOKUP($A:$A,'Matrice Visualizzazione File 1'!$A:$AR,V$1,),"")=0,"",IFERROR(VLOOKUP($A:$A,'Matrice Visualizzazione File 1'!$A:$AR,V$1,),""))</f>
        <v/>
      </c>
      <c r="W2162" s="2" t="str">
        <f>IF(IFERROR(VLOOKUP($A:$A,'Matrice Visualizzazione File 1'!$A:$AR,W$1,),"")=0,"",IFERROR(VLOOKUP($A:$A,'Matrice Visualizzazione File 1'!$A:$AR,W$1,),""))</f>
        <v/>
      </c>
      <c r="X2162" s="2" t="str">
        <f>IF(IFERROR(VLOOKUP($A:$A,'Matrice Visualizzazione File 1'!$A:$AR,X$1,),"")=0,"",IFERROR(VLOOKUP($A:$A,'Matrice Visualizzazione File 1'!$A:$AR,X$1,),""))</f>
        <v/>
      </c>
      <c r="Y2162" s="2" t="str">
        <f>IF(IFERROR(VLOOKUP($A:$A,'Matrice Visualizzazione File 1'!$A:$AR,Y$1,),"")=0,"",IFERROR(VLOOKUP($A:$A,'Matrice Visualizzazione File 1'!$A:$AR,Y$1,),""))</f>
        <v/>
      </c>
      <c r="Z2162" s="2" t="str">
        <f>IF(IFERROR(VLOOKUP($A:$A,'Matrice Visualizzazione File 1'!$A:$AR,Z$1,),"")=0,"",IFERROR(VLOOKUP($A:$A,'Matrice Visualizzazione File 1'!$A:$AR,Z$1,),""))</f>
        <v/>
      </c>
      <c r="AA2162" s="2" t="str">
        <f>IF(IFERROR(VLOOKUP($A:$A,'Matrice Visualizzazione File 1'!$A:$AR,AA$1,),"")=0,"",IFERROR(VLOOKUP($A:$A,'Matrice Visualizzazione File 1'!$A:$AR,AA$1,),""))</f>
        <v/>
      </c>
      <c r="AB2162" s="2" t="str">
        <f>IF(IFERROR(VLOOKUP($A:$A,'Matrice Visualizzazione File 1'!$A:$AR,AB$1,),"")=0,"",IFERROR(VLOOKUP($A:$A,'Matrice Visualizzazione File 1'!$A:$AR,AB$1,),""))</f>
        <v/>
      </c>
      <c r="AC2162" s="2" t="str">
        <f>IF(IFERROR(VLOOKUP($A:$A,'Matrice Visualizzazione File 1'!$A:$AR,AC$1,),"")=0,"",IFERROR(VLOOKUP($A:$A,'Matrice Visualizzazione File 1'!$A:$AR,AC$1,),""))</f>
        <v/>
      </c>
      <c r="AD2162" s="2" t="str">
        <f>IF(IFERROR(VLOOKUP($A:$A,'Matrice Visualizzazione File 1'!$A:$AR,AD$1,),"")=0,"",IFERROR(VLOOKUP($A:$A,'Matrice Visualizzazione File 1'!$A:$AR,AD$1,),""))</f>
        <v/>
      </c>
      <c r="AE2162" s="2" t="str">
        <f>IF(IFERROR(VLOOKUP($A:$A,'Matrice Visualizzazione File 1'!$A:$AR,AE$1,),"")=0,"",IFERROR(VLOOKUP($A:$A,'Matrice Visualizzazione File 1'!$A:$AR,AE$1,),""))</f>
        <v/>
      </c>
      <c r="AF2162" s="2" t="str">
        <f>IF(IFERROR(VLOOKUP($A:$A,'Matrice Visualizzazione File 1'!$A:$AR,AF$1,),"")=0,"",IFERROR(VLOOKUP($A:$A,'Matrice Visualizzazione File 1'!$A:$AR,AF$1,),""))</f>
        <v/>
      </c>
      <c r="AG2162" s="2" t="str">
        <f>IF(IFERROR(VLOOKUP($A:$A,'Matrice Visualizzazione File 1'!$A:$AR,AG$1,),"")=0,"",IFERROR(VLOOKUP($A:$A,'Matrice Visualizzazione File 1'!$A:$AR,AG$1,),""))</f>
        <v/>
      </c>
      <c r="AH2162" s="2" t="str">
        <f>IF(IFERROR(VLOOKUP($A:$A,'Matrice Visualizzazione File 1'!$A:$AR,AH$1,),"")=0,"",IFERROR(VLOOKUP($A:$A,'Matrice Visualizzazione File 1'!$A:$AR,AH$1,),""))</f>
        <v/>
      </c>
      <c r="AI2162" s="2" t="str">
        <f>IF(IFERROR(VLOOKUP($A:$A,'Matrice Visualizzazione File 1'!$A:$AR,AI$1,),"")=0,"",IFERROR(VLOOKUP($A:$A,'Matrice Visualizzazione File 1'!$A:$AR,AI$1,),""))</f>
        <v/>
      </c>
      <c r="AJ2162" s="2" t="str">
        <f>IF(IFERROR(VLOOKUP($A:$A,'Matrice Visualizzazione File 1'!$A:$AR,AJ$1,),"")=0,"",IFERROR(VLOOKUP($A:$A,'Matrice Visualizzazione File 1'!$A:$AR,AJ$1,),""))</f>
        <v/>
      </c>
      <c r="AK2162" s="2" t="str">
        <f>IF(IFERROR(VLOOKUP($A:$A,'Matrice Visualizzazione File 1'!$A:$AR,AK$1,),"")=0,"",IFERROR(VLOOKUP($A:$A,'Matrice Visualizzazione File 1'!$A:$AR,AK$1,),""))</f>
        <v/>
      </c>
      <c r="AL2162" s="2" t="str">
        <f>IF(IFERROR(VLOOKUP($A:$A,'Matrice Visualizzazione File 1'!$A:$AR,AL$1,),"")=0,"",IFERROR(VLOOKUP($A:$A,'Matrice Visualizzazione File 1'!$A:$AR,AL$1,),""))</f>
        <v/>
      </c>
      <c r="AM2162" s="2" t="str">
        <f>IF(IFERROR(VLOOKUP($A:$A,'Matrice Visualizzazione File 1'!$A:$AR,AM$1,),"")=0,"",IFERROR(VLOOKUP($A:$A,'Matrice Visualizzazione File 1'!$A:$AR,AM$1,),""))</f>
        <v/>
      </c>
      <c r="AN2162" s="2" t="str">
        <f>IF(IFERROR(VLOOKUP($A:$A,'Matrice Visualizzazione File 1'!$A:$AR,AN$1,),"")=0,"",IFERROR(VLOOKUP($A:$A,'Matrice Visualizzazione File 1'!$A:$AR,AN$1,),""))</f>
        <v/>
      </c>
    </row>
    <row r="2163" spans="1:40" x14ac:dyDescent="0.25">
      <c r="A2163" s="2">
        <f t="shared" si="33"/>
        <v>2158</v>
      </c>
      <c r="B2163" s="2" t="str">
        <f>IFERROR(VLOOKUP($A:$A,'Matrice Visualizzazione File 1'!$A:$AR,B$1,),"")</f>
        <v/>
      </c>
      <c r="C2163" s="2" t="str">
        <f>IFERROR(VLOOKUP($A:$A,'Matrice Visualizzazione File 1'!$A:$AR,C$1,),"")</f>
        <v/>
      </c>
      <c r="D2163" s="2" t="str">
        <f>IFERROR(VLOOKUP($A:$A,'Matrice Visualizzazione File 1'!$A:$AR,D$1,),"")</f>
        <v/>
      </c>
      <c r="E2163" s="2" t="str">
        <f>_xlfn.TEXTJOIN("|",TRUE,Tabella_Traslata[[#This Row],[HN]:[CN]])</f>
        <v/>
      </c>
      <c r="F2163" s="2" t="str">
        <f>_xlfn.TEXTJOIN("|",TRUE,Tabella_Traslata[[#This Row],[Sale office 1]:[Sale office 9]])</f>
        <v/>
      </c>
      <c r="G2163" s="2" t="str">
        <f>IFERROR(VLOOKUP($A:$A,'Matrice Visualizzazione File 1'!$A:$AR,G$1,),"")</f>
        <v/>
      </c>
      <c r="H2163" s="2" t="str">
        <f>IFERROR(VLOOKUP($A:$A,'Matrice Visualizzazione File 1'!$A:$AR,H$1,),"")</f>
        <v/>
      </c>
      <c r="I2163" s="2" t="str">
        <f>IFERROR(VLOOKUP($A:$A,'Matrice Visualizzazione File 1'!$A:$AR,I$1,),"")</f>
        <v/>
      </c>
      <c r="J2163" s="2" t="str">
        <f>IFERROR(VLOOKUP($A:$A,'Matrice Visualizzazione File 1'!$A:$AR,J$1,),"")</f>
        <v/>
      </c>
      <c r="K2163" s="2" t="str">
        <f>IFERROR(VLOOKUP($A:$A,'Matrice Visualizzazione File 1'!$A:$AR,K$1,),"")</f>
        <v/>
      </c>
      <c r="L2163" s="2" t="str">
        <f>_xlfn.TEXTJOIN("|",TRUE,Tabella_Traslata[[#This Row],[Codice Avviamento 1]:[Codice Avviamento 2]])</f>
        <v/>
      </c>
      <c r="M2163" s="2" t="str">
        <f>_xlfn.TEXTJOIN("|",TRUE,Tabella_Traslata[[#This Row],[Accessorio 1]:[Accessorio 5]])</f>
        <v/>
      </c>
      <c r="N2163" s="2" t="str">
        <f>IFERROR(VLOOKUP($A:$A,'Matrice Visualizzazione File 1'!$A:$AR,N$1,),"")</f>
        <v/>
      </c>
      <c r="O2163" s="2" t="str">
        <f>IFERROR(VLOOKUP($A:$A,'Matrice Visualizzazione File 1'!$A:$AR,O$1,),"")</f>
        <v/>
      </c>
      <c r="P2163" s="2" t="str">
        <f>IFERROR(VLOOKUP($A:$A,'Matrice Visualizzazione File 1'!$A:$AR,P$1,),"")</f>
        <v/>
      </c>
      <c r="Q2163" s="2" t="str">
        <f>IFERROR(VLOOKUP($A:$A,'Matrice Visualizzazione File 1'!$A:$AR,Q$1,),"")</f>
        <v/>
      </c>
      <c r="R2163" s="2" t="str">
        <f>IFERROR(VLOOKUP($A:$A,'Matrice Visualizzazione File 1'!$A:$AR,R$1,),"")</f>
        <v/>
      </c>
      <c r="S2163" s="2" t="str">
        <f>IFERROR(VLOOKUP($A:$A,'Matrice Visualizzazione File 1'!$A:$AR,S$1,),"")</f>
        <v/>
      </c>
      <c r="T2163" s="2" t="str">
        <f>IFERROR(VLOOKUP($A:$A,'Matrice Visualizzazione File 1'!$A:$AR,T$1,),"")</f>
        <v/>
      </c>
      <c r="U2163" s="12" t="str">
        <f>IFERROR(VLOOKUP($A:$A,'Matrice Visualizzazione File 1'!$A:$AR,U$1,),"")</f>
        <v/>
      </c>
      <c r="V2163" s="2" t="str">
        <f>IF(IFERROR(VLOOKUP($A:$A,'Matrice Visualizzazione File 1'!$A:$AR,V$1,),"")=0,"",IFERROR(VLOOKUP($A:$A,'Matrice Visualizzazione File 1'!$A:$AR,V$1,),""))</f>
        <v/>
      </c>
      <c r="W2163" s="2" t="str">
        <f>IF(IFERROR(VLOOKUP($A:$A,'Matrice Visualizzazione File 1'!$A:$AR,W$1,),"")=0,"",IFERROR(VLOOKUP($A:$A,'Matrice Visualizzazione File 1'!$A:$AR,W$1,),""))</f>
        <v/>
      </c>
      <c r="X2163" s="2" t="str">
        <f>IF(IFERROR(VLOOKUP($A:$A,'Matrice Visualizzazione File 1'!$A:$AR,X$1,),"")=0,"",IFERROR(VLOOKUP($A:$A,'Matrice Visualizzazione File 1'!$A:$AR,X$1,),""))</f>
        <v/>
      </c>
      <c r="Y2163" s="2" t="str">
        <f>IF(IFERROR(VLOOKUP($A:$A,'Matrice Visualizzazione File 1'!$A:$AR,Y$1,),"")=0,"",IFERROR(VLOOKUP($A:$A,'Matrice Visualizzazione File 1'!$A:$AR,Y$1,),""))</f>
        <v/>
      </c>
      <c r="Z2163" s="2" t="str">
        <f>IF(IFERROR(VLOOKUP($A:$A,'Matrice Visualizzazione File 1'!$A:$AR,Z$1,),"")=0,"",IFERROR(VLOOKUP($A:$A,'Matrice Visualizzazione File 1'!$A:$AR,Z$1,),""))</f>
        <v/>
      </c>
      <c r="AA2163" s="2" t="str">
        <f>IF(IFERROR(VLOOKUP($A:$A,'Matrice Visualizzazione File 1'!$A:$AR,AA$1,),"")=0,"",IFERROR(VLOOKUP($A:$A,'Matrice Visualizzazione File 1'!$A:$AR,AA$1,),""))</f>
        <v/>
      </c>
      <c r="AB2163" s="2" t="str">
        <f>IF(IFERROR(VLOOKUP($A:$A,'Matrice Visualizzazione File 1'!$A:$AR,AB$1,),"")=0,"",IFERROR(VLOOKUP($A:$A,'Matrice Visualizzazione File 1'!$A:$AR,AB$1,),""))</f>
        <v/>
      </c>
      <c r="AC2163" s="2" t="str">
        <f>IF(IFERROR(VLOOKUP($A:$A,'Matrice Visualizzazione File 1'!$A:$AR,AC$1,),"")=0,"",IFERROR(VLOOKUP($A:$A,'Matrice Visualizzazione File 1'!$A:$AR,AC$1,),""))</f>
        <v/>
      </c>
      <c r="AD2163" s="2" t="str">
        <f>IF(IFERROR(VLOOKUP($A:$A,'Matrice Visualizzazione File 1'!$A:$AR,AD$1,),"")=0,"",IFERROR(VLOOKUP($A:$A,'Matrice Visualizzazione File 1'!$A:$AR,AD$1,),""))</f>
        <v/>
      </c>
      <c r="AE2163" s="2" t="str">
        <f>IF(IFERROR(VLOOKUP($A:$A,'Matrice Visualizzazione File 1'!$A:$AR,AE$1,),"")=0,"",IFERROR(VLOOKUP($A:$A,'Matrice Visualizzazione File 1'!$A:$AR,AE$1,),""))</f>
        <v/>
      </c>
      <c r="AF2163" s="2" t="str">
        <f>IF(IFERROR(VLOOKUP($A:$A,'Matrice Visualizzazione File 1'!$A:$AR,AF$1,),"")=0,"",IFERROR(VLOOKUP($A:$A,'Matrice Visualizzazione File 1'!$A:$AR,AF$1,),""))</f>
        <v/>
      </c>
      <c r="AG2163" s="2" t="str">
        <f>IF(IFERROR(VLOOKUP($A:$A,'Matrice Visualizzazione File 1'!$A:$AR,AG$1,),"")=0,"",IFERROR(VLOOKUP($A:$A,'Matrice Visualizzazione File 1'!$A:$AR,AG$1,),""))</f>
        <v/>
      </c>
      <c r="AH2163" s="2" t="str">
        <f>IF(IFERROR(VLOOKUP($A:$A,'Matrice Visualizzazione File 1'!$A:$AR,AH$1,),"")=0,"",IFERROR(VLOOKUP($A:$A,'Matrice Visualizzazione File 1'!$A:$AR,AH$1,),""))</f>
        <v/>
      </c>
      <c r="AI2163" s="2" t="str">
        <f>IF(IFERROR(VLOOKUP($A:$A,'Matrice Visualizzazione File 1'!$A:$AR,AI$1,),"")=0,"",IFERROR(VLOOKUP($A:$A,'Matrice Visualizzazione File 1'!$A:$AR,AI$1,),""))</f>
        <v/>
      </c>
      <c r="AJ2163" s="2" t="str">
        <f>IF(IFERROR(VLOOKUP($A:$A,'Matrice Visualizzazione File 1'!$A:$AR,AJ$1,),"")=0,"",IFERROR(VLOOKUP($A:$A,'Matrice Visualizzazione File 1'!$A:$AR,AJ$1,),""))</f>
        <v/>
      </c>
      <c r="AK2163" s="2" t="str">
        <f>IF(IFERROR(VLOOKUP($A:$A,'Matrice Visualizzazione File 1'!$A:$AR,AK$1,),"")=0,"",IFERROR(VLOOKUP($A:$A,'Matrice Visualizzazione File 1'!$A:$AR,AK$1,),""))</f>
        <v/>
      </c>
      <c r="AL2163" s="2" t="str">
        <f>IF(IFERROR(VLOOKUP($A:$A,'Matrice Visualizzazione File 1'!$A:$AR,AL$1,),"")=0,"",IFERROR(VLOOKUP($A:$A,'Matrice Visualizzazione File 1'!$A:$AR,AL$1,),""))</f>
        <v/>
      </c>
      <c r="AM2163" s="2" t="str">
        <f>IF(IFERROR(VLOOKUP($A:$A,'Matrice Visualizzazione File 1'!$A:$AR,AM$1,),"")=0,"",IFERROR(VLOOKUP($A:$A,'Matrice Visualizzazione File 1'!$A:$AR,AM$1,),""))</f>
        <v/>
      </c>
      <c r="AN2163" s="2" t="str">
        <f>IF(IFERROR(VLOOKUP($A:$A,'Matrice Visualizzazione File 1'!$A:$AR,AN$1,),"")=0,"",IFERROR(VLOOKUP($A:$A,'Matrice Visualizzazione File 1'!$A:$AR,AN$1,),""))</f>
        <v/>
      </c>
    </row>
    <row r="2164" spans="1:40" x14ac:dyDescent="0.25">
      <c r="A2164" s="2">
        <f t="shared" si="33"/>
        <v>2159</v>
      </c>
      <c r="B2164" s="2" t="str">
        <f>IFERROR(VLOOKUP($A:$A,'Matrice Visualizzazione File 1'!$A:$AR,B$1,),"")</f>
        <v/>
      </c>
      <c r="C2164" s="2" t="str">
        <f>IFERROR(VLOOKUP($A:$A,'Matrice Visualizzazione File 1'!$A:$AR,C$1,),"")</f>
        <v/>
      </c>
      <c r="D2164" s="2" t="str">
        <f>IFERROR(VLOOKUP($A:$A,'Matrice Visualizzazione File 1'!$A:$AR,D$1,),"")</f>
        <v/>
      </c>
      <c r="E2164" s="2" t="str">
        <f>_xlfn.TEXTJOIN("|",TRUE,Tabella_Traslata[[#This Row],[HN]:[CN]])</f>
        <v/>
      </c>
      <c r="F2164" s="2" t="str">
        <f>_xlfn.TEXTJOIN("|",TRUE,Tabella_Traslata[[#This Row],[Sale office 1]:[Sale office 9]])</f>
        <v/>
      </c>
      <c r="G2164" s="2" t="str">
        <f>IFERROR(VLOOKUP($A:$A,'Matrice Visualizzazione File 1'!$A:$AR,G$1,),"")</f>
        <v/>
      </c>
      <c r="H2164" s="2" t="str">
        <f>IFERROR(VLOOKUP($A:$A,'Matrice Visualizzazione File 1'!$A:$AR,H$1,),"")</f>
        <v/>
      </c>
      <c r="I2164" s="2" t="str">
        <f>IFERROR(VLOOKUP($A:$A,'Matrice Visualizzazione File 1'!$A:$AR,I$1,),"")</f>
        <v/>
      </c>
      <c r="J2164" s="2" t="str">
        <f>IFERROR(VLOOKUP($A:$A,'Matrice Visualizzazione File 1'!$A:$AR,J$1,),"")</f>
        <v/>
      </c>
      <c r="K2164" s="2" t="str">
        <f>IFERROR(VLOOKUP($A:$A,'Matrice Visualizzazione File 1'!$A:$AR,K$1,),"")</f>
        <v/>
      </c>
      <c r="L2164" s="2" t="str">
        <f>_xlfn.TEXTJOIN("|",TRUE,Tabella_Traslata[[#This Row],[Codice Avviamento 1]:[Codice Avviamento 2]])</f>
        <v/>
      </c>
      <c r="M2164" s="2" t="str">
        <f>_xlfn.TEXTJOIN("|",TRUE,Tabella_Traslata[[#This Row],[Accessorio 1]:[Accessorio 5]])</f>
        <v/>
      </c>
      <c r="N2164" s="2" t="str">
        <f>IFERROR(VLOOKUP($A:$A,'Matrice Visualizzazione File 1'!$A:$AR,N$1,),"")</f>
        <v/>
      </c>
      <c r="O2164" s="2" t="str">
        <f>IFERROR(VLOOKUP($A:$A,'Matrice Visualizzazione File 1'!$A:$AR,O$1,),"")</f>
        <v/>
      </c>
      <c r="P2164" s="2" t="str">
        <f>IFERROR(VLOOKUP($A:$A,'Matrice Visualizzazione File 1'!$A:$AR,P$1,),"")</f>
        <v/>
      </c>
      <c r="Q2164" s="2" t="str">
        <f>IFERROR(VLOOKUP($A:$A,'Matrice Visualizzazione File 1'!$A:$AR,Q$1,),"")</f>
        <v/>
      </c>
      <c r="R2164" s="2" t="str">
        <f>IFERROR(VLOOKUP($A:$A,'Matrice Visualizzazione File 1'!$A:$AR,R$1,),"")</f>
        <v/>
      </c>
      <c r="S2164" s="2" t="str">
        <f>IFERROR(VLOOKUP($A:$A,'Matrice Visualizzazione File 1'!$A:$AR,S$1,),"")</f>
        <v/>
      </c>
      <c r="T2164" s="2" t="str">
        <f>IFERROR(VLOOKUP($A:$A,'Matrice Visualizzazione File 1'!$A:$AR,T$1,),"")</f>
        <v/>
      </c>
      <c r="U2164" s="12" t="str">
        <f>IFERROR(VLOOKUP($A:$A,'Matrice Visualizzazione File 1'!$A:$AR,U$1,),"")</f>
        <v/>
      </c>
      <c r="V2164" s="2" t="str">
        <f>IF(IFERROR(VLOOKUP($A:$A,'Matrice Visualizzazione File 1'!$A:$AR,V$1,),"")=0,"",IFERROR(VLOOKUP($A:$A,'Matrice Visualizzazione File 1'!$A:$AR,V$1,),""))</f>
        <v/>
      </c>
      <c r="W2164" s="2" t="str">
        <f>IF(IFERROR(VLOOKUP($A:$A,'Matrice Visualizzazione File 1'!$A:$AR,W$1,),"")=0,"",IFERROR(VLOOKUP($A:$A,'Matrice Visualizzazione File 1'!$A:$AR,W$1,),""))</f>
        <v/>
      </c>
      <c r="X2164" s="2" t="str">
        <f>IF(IFERROR(VLOOKUP($A:$A,'Matrice Visualizzazione File 1'!$A:$AR,X$1,),"")=0,"",IFERROR(VLOOKUP($A:$A,'Matrice Visualizzazione File 1'!$A:$AR,X$1,),""))</f>
        <v/>
      </c>
      <c r="Y2164" s="2" t="str">
        <f>IF(IFERROR(VLOOKUP($A:$A,'Matrice Visualizzazione File 1'!$A:$AR,Y$1,),"")=0,"",IFERROR(VLOOKUP($A:$A,'Matrice Visualizzazione File 1'!$A:$AR,Y$1,),""))</f>
        <v/>
      </c>
      <c r="Z2164" s="2" t="str">
        <f>IF(IFERROR(VLOOKUP($A:$A,'Matrice Visualizzazione File 1'!$A:$AR,Z$1,),"")=0,"",IFERROR(VLOOKUP($A:$A,'Matrice Visualizzazione File 1'!$A:$AR,Z$1,),""))</f>
        <v/>
      </c>
      <c r="AA2164" s="2" t="str">
        <f>IF(IFERROR(VLOOKUP($A:$A,'Matrice Visualizzazione File 1'!$A:$AR,AA$1,),"")=0,"",IFERROR(VLOOKUP($A:$A,'Matrice Visualizzazione File 1'!$A:$AR,AA$1,),""))</f>
        <v/>
      </c>
      <c r="AB2164" s="2" t="str">
        <f>IF(IFERROR(VLOOKUP($A:$A,'Matrice Visualizzazione File 1'!$A:$AR,AB$1,),"")=0,"",IFERROR(VLOOKUP($A:$A,'Matrice Visualizzazione File 1'!$A:$AR,AB$1,),""))</f>
        <v/>
      </c>
      <c r="AC2164" s="2" t="str">
        <f>IF(IFERROR(VLOOKUP($A:$A,'Matrice Visualizzazione File 1'!$A:$AR,AC$1,),"")=0,"",IFERROR(VLOOKUP($A:$A,'Matrice Visualizzazione File 1'!$A:$AR,AC$1,),""))</f>
        <v/>
      </c>
      <c r="AD2164" s="2" t="str">
        <f>IF(IFERROR(VLOOKUP($A:$A,'Matrice Visualizzazione File 1'!$A:$AR,AD$1,),"")=0,"",IFERROR(VLOOKUP($A:$A,'Matrice Visualizzazione File 1'!$A:$AR,AD$1,),""))</f>
        <v/>
      </c>
      <c r="AE2164" s="2" t="str">
        <f>IF(IFERROR(VLOOKUP($A:$A,'Matrice Visualizzazione File 1'!$A:$AR,AE$1,),"")=0,"",IFERROR(VLOOKUP($A:$A,'Matrice Visualizzazione File 1'!$A:$AR,AE$1,),""))</f>
        <v/>
      </c>
      <c r="AF2164" s="2" t="str">
        <f>IF(IFERROR(VLOOKUP($A:$A,'Matrice Visualizzazione File 1'!$A:$AR,AF$1,),"")=0,"",IFERROR(VLOOKUP($A:$A,'Matrice Visualizzazione File 1'!$A:$AR,AF$1,),""))</f>
        <v/>
      </c>
      <c r="AG2164" s="2" t="str">
        <f>IF(IFERROR(VLOOKUP($A:$A,'Matrice Visualizzazione File 1'!$A:$AR,AG$1,),"")=0,"",IFERROR(VLOOKUP($A:$A,'Matrice Visualizzazione File 1'!$A:$AR,AG$1,),""))</f>
        <v/>
      </c>
      <c r="AH2164" s="2" t="str">
        <f>IF(IFERROR(VLOOKUP($A:$A,'Matrice Visualizzazione File 1'!$A:$AR,AH$1,),"")=0,"",IFERROR(VLOOKUP($A:$A,'Matrice Visualizzazione File 1'!$A:$AR,AH$1,),""))</f>
        <v/>
      </c>
      <c r="AI2164" s="2" t="str">
        <f>IF(IFERROR(VLOOKUP($A:$A,'Matrice Visualizzazione File 1'!$A:$AR,AI$1,),"")=0,"",IFERROR(VLOOKUP($A:$A,'Matrice Visualizzazione File 1'!$A:$AR,AI$1,),""))</f>
        <v/>
      </c>
      <c r="AJ2164" s="2" t="str">
        <f>IF(IFERROR(VLOOKUP($A:$A,'Matrice Visualizzazione File 1'!$A:$AR,AJ$1,),"")=0,"",IFERROR(VLOOKUP($A:$A,'Matrice Visualizzazione File 1'!$A:$AR,AJ$1,),""))</f>
        <v/>
      </c>
      <c r="AK2164" s="2" t="str">
        <f>IF(IFERROR(VLOOKUP($A:$A,'Matrice Visualizzazione File 1'!$A:$AR,AK$1,),"")=0,"",IFERROR(VLOOKUP($A:$A,'Matrice Visualizzazione File 1'!$A:$AR,AK$1,),""))</f>
        <v/>
      </c>
      <c r="AL2164" s="2" t="str">
        <f>IF(IFERROR(VLOOKUP($A:$A,'Matrice Visualizzazione File 1'!$A:$AR,AL$1,),"")=0,"",IFERROR(VLOOKUP($A:$A,'Matrice Visualizzazione File 1'!$A:$AR,AL$1,),""))</f>
        <v/>
      </c>
      <c r="AM2164" s="2" t="str">
        <f>IF(IFERROR(VLOOKUP($A:$A,'Matrice Visualizzazione File 1'!$A:$AR,AM$1,),"")=0,"",IFERROR(VLOOKUP($A:$A,'Matrice Visualizzazione File 1'!$A:$AR,AM$1,),""))</f>
        <v/>
      </c>
      <c r="AN2164" s="2" t="str">
        <f>IF(IFERROR(VLOOKUP($A:$A,'Matrice Visualizzazione File 1'!$A:$AR,AN$1,),"")=0,"",IFERROR(VLOOKUP($A:$A,'Matrice Visualizzazione File 1'!$A:$AR,AN$1,),""))</f>
        <v/>
      </c>
    </row>
    <row r="2165" spans="1:40" x14ac:dyDescent="0.25">
      <c r="A2165" s="2">
        <f t="shared" si="33"/>
        <v>2160</v>
      </c>
      <c r="B2165" s="2" t="str">
        <f>IFERROR(VLOOKUP($A:$A,'Matrice Visualizzazione File 1'!$A:$AR,B$1,),"")</f>
        <v/>
      </c>
      <c r="C2165" s="2" t="str">
        <f>IFERROR(VLOOKUP($A:$A,'Matrice Visualizzazione File 1'!$A:$AR,C$1,),"")</f>
        <v/>
      </c>
      <c r="D2165" s="2" t="str">
        <f>IFERROR(VLOOKUP($A:$A,'Matrice Visualizzazione File 1'!$A:$AR,D$1,),"")</f>
        <v/>
      </c>
      <c r="E2165" s="2" t="str">
        <f>_xlfn.TEXTJOIN("|",TRUE,Tabella_Traslata[[#This Row],[HN]:[CN]])</f>
        <v/>
      </c>
      <c r="F2165" s="2" t="str">
        <f>_xlfn.TEXTJOIN("|",TRUE,Tabella_Traslata[[#This Row],[Sale office 1]:[Sale office 9]])</f>
        <v/>
      </c>
      <c r="G2165" s="2" t="str">
        <f>IFERROR(VLOOKUP($A:$A,'Matrice Visualizzazione File 1'!$A:$AR,G$1,),"")</f>
        <v/>
      </c>
      <c r="H2165" s="2" t="str">
        <f>IFERROR(VLOOKUP($A:$A,'Matrice Visualizzazione File 1'!$A:$AR,H$1,),"")</f>
        <v/>
      </c>
      <c r="I2165" s="2" t="str">
        <f>IFERROR(VLOOKUP($A:$A,'Matrice Visualizzazione File 1'!$A:$AR,I$1,),"")</f>
        <v/>
      </c>
      <c r="J2165" s="2" t="str">
        <f>IFERROR(VLOOKUP($A:$A,'Matrice Visualizzazione File 1'!$A:$AR,J$1,),"")</f>
        <v/>
      </c>
      <c r="K2165" s="2" t="str">
        <f>IFERROR(VLOOKUP($A:$A,'Matrice Visualizzazione File 1'!$A:$AR,K$1,),"")</f>
        <v/>
      </c>
      <c r="L2165" s="2" t="str">
        <f>_xlfn.TEXTJOIN("|",TRUE,Tabella_Traslata[[#This Row],[Codice Avviamento 1]:[Codice Avviamento 2]])</f>
        <v/>
      </c>
      <c r="M2165" s="2" t="str">
        <f>_xlfn.TEXTJOIN("|",TRUE,Tabella_Traslata[[#This Row],[Accessorio 1]:[Accessorio 5]])</f>
        <v/>
      </c>
      <c r="N2165" s="2" t="str">
        <f>IFERROR(VLOOKUP($A:$A,'Matrice Visualizzazione File 1'!$A:$AR,N$1,),"")</f>
        <v/>
      </c>
      <c r="O2165" s="2" t="str">
        <f>IFERROR(VLOOKUP($A:$A,'Matrice Visualizzazione File 1'!$A:$AR,O$1,),"")</f>
        <v/>
      </c>
      <c r="P2165" s="2" t="str">
        <f>IFERROR(VLOOKUP($A:$A,'Matrice Visualizzazione File 1'!$A:$AR,P$1,),"")</f>
        <v/>
      </c>
      <c r="Q2165" s="2" t="str">
        <f>IFERROR(VLOOKUP($A:$A,'Matrice Visualizzazione File 1'!$A:$AR,Q$1,),"")</f>
        <v/>
      </c>
      <c r="R2165" s="2" t="str">
        <f>IFERROR(VLOOKUP($A:$A,'Matrice Visualizzazione File 1'!$A:$AR,R$1,),"")</f>
        <v/>
      </c>
      <c r="S2165" s="2" t="str">
        <f>IFERROR(VLOOKUP($A:$A,'Matrice Visualizzazione File 1'!$A:$AR,S$1,),"")</f>
        <v/>
      </c>
      <c r="T2165" s="2" t="str">
        <f>IFERROR(VLOOKUP($A:$A,'Matrice Visualizzazione File 1'!$A:$AR,T$1,),"")</f>
        <v/>
      </c>
      <c r="U2165" s="12" t="str">
        <f>IFERROR(VLOOKUP($A:$A,'Matrice Visualizzazione File 1'!$A:$AR,U$1,),"")</f>
        <v/>
      </c>
      <c r="V2165" s="2" t="str">
        <f>IF(IFERROR(VLOOKUP($A:$A,'Matrice Visualizzazione File 1'!$A:$AR,V$1,),"")=0,"",IFERROR(VLOOKUP($A:$A,'Matrice Visualizzazione File 1'!$A:$AR,V$1,),""))</f>
        <v/>
      </c>
      <c r="W2165" s="2" t="str">
        <f>IF(IFERROR(VLOOKUP($A:$A,'Matrice Visualizzazione File 1'!$A:$AR,W$1,),"")=0,"",IFERROR(VLOOKUP($A:$A,'Matrice Visualizzazione File 1'!$A:$AR,W$1,),""))</f>
        <v/>
      </c>
      <c r="X2165" s="2" t="str">
        <f>IF(IFERROR(VLOOKUP($A:$A,'Matrice Visualizzazione File 1'!$A:$AR,X$1,),"")=0,"",IFERROR(VLOOKUP($A:$A,'Matrice Visualizzazione File 1'!$A:$AR,X$1,),""))</f>
        <v/>
      </c>
      <c r="Y2165" s="2" t="str">
        <f>IF(IFERROR(VLOOKUP($A:$A,'Matrice Visualizzazione File 1'!$A:$AR,Y$1,),"")=0,"",IFERROR(VLOOKUP($A:$A,'Matrice Visualizzazione File 1'!$A:$AR,Y$1,),""))</f>
        <v/>
      </c>
      <c r="Z2165" s="2" t="str">
        <f>IF(IFERROR(VLOOKUP($A:$A,'Matrice Visualizzazione File 1'!$A:$AR,Z$1,),"")=0,"",IFERROR(VLOOKUP($A:$A,'Matrice Visualizzazione File 1'!$A:$AR,Z$1,),""))</f>
        <v/>
      </c>
      <c r="AA2165" s="2" t="str">
        <f>IF(IFERROR(VLOOKUP($A:$A,'Matrice Visualizzazione File 1'!$A:$AR,AA$1,),"")=0,"",IFERROR(VLOOKUP($A:$A,'Matrice Visualizzazione File 1'!$A:$AR,AA$1,),""))</f>
        <v/>
      </c>
      <c r="AB2165" s="2" t="str">
        <f>IF(IFERROR(VLOOKUP($A:$A,'Matrice Visualizzazione File 1'!$A:$AR,AB$1,),"")=0,"",IFERROR(VLOOKUP($A:$A,'Matrice Visualizzazione File 1'!$A:$AR,AB$1,),""))</f>
        <v/>
      </c>
      <c r="AC2165" s="2" t="str">
        <f>IF(IFERROR(VLOOKUP($A:$A,'Matrice Visualizzazione File 1'!$A:$AR,AC$1,),"")=0,"",IFERROR(VLOOKUP($A:$A,'Matrice Visualizzazione File 1'!$A:$AR,AC$1,),""))</f>
        <v/>
      </c>
      <c r="AD2165" s="2" t="str">
        <f>IF(IFERROR(VLOOKUP($A:$A,'Matrice Visualizzazione File 1'!$A:$AR,AD$1,),"")=0,"",IFERROR(VLOOKUP($A:$A,'Matrice Visualizzazione File 1'!$A:$AR,AD$1,),""))</f>
        <v/>
      </c>
      <c r="AE2165" s="2" t="str">
        <f>IF(IFERROR(VLOOKUP($A:$A,'Matrice Visualizzazione File 1'!$A:$AR,AE$1,),"")=0,"",IFERROR(VLOOKUP($A:$A,'Matrice Visualizzazione File 1'!$A:$AR,AE$1,),""))</f>
        <v/>
      </c>
      <c r="AF2165" s="2" t="str">
        <f>IF(IFERROR(VLOOKUP($A:$A,'Matrice Visualizzazione File 1'!$A:$AR,AF$1,),"")=0,"",IFERROR(VLOOKUP($A:$A,'Matrice Visualizzazione File 1'!$A:$AR,AF$1,),""))</f>
        <v/>
      </c>
      <c r="AG2165" s="2" t="str">
        <f>IF(IFERROR(VLOOKUP($A:$A,'Matrice Visualizzazione File 1'!$A:$AR,AG$1,),"")=0,"",IFERROR(VLOOKUP($A:$A,'Matrice Visualizzazione File 1'!$A:$AR,AG$1,),""))</f>
        <v/>
      </c>
      <c r="AH2165" s="2" t="str">
        <f>IF(IFERROR(VLOOKUP($A:$A,'Matrice Visualizzazione File 1'!$A:$AR,AH$1,),"")=0,"",IFERROR(VLOOKUP($A:$A,'Matrice Visualizzazione File 1'!$A:$AR,AH$1,),""))</f>
        <v/>
      </c>
      <c r="AI2165" s="2" t="str">
        <f>IF(IFERROR(VLOOKUP($A:$A,'Matrice Visualizzazione File 1'!$A:$AR,AI$1,),"")=0,"",IFERROR(VLOOKUP($A:$A,'Matrice Visualizzazione File 1'!$A:$AR,AI$1,),""))</f>
        <v/>
      </c>
      <c r="AJ2165" s="2" t="str">
        <f>IF(IFERROR(VLOOKUP($A:$A,'Matrice Visualizzazione File 1'!$A:$AR,AJ$1,),"")=0,"",IFERROR(VLOOKUP($A:$A,'Matrice Visualizzazione File 1'!$A:$AR,AJ$1,),""))</f>
        <v/>
      </c>
      <c r="AK2165" s="2" t="str">
        <f>IF(IFERROR(VLOOKUP($A:$A,'Matrice Visualizzazione File 1'!$A:$AR,AK$1,),"")=0,"",IFERROR(VLOOKUP($A:$A,'Matrice Visualizzazione File 1'!$A:$AR,AK$1,),""))</f>
        <v/>
      </c>
      <c r="AL2165" s="2" t="str">
        <f>IF(IFERROR(VLOOKUP($A:$A,'Matrice Visualizzazione File 1'!$A:$AR,AL$1,),"")=0,"",IFERROR(VLOOKUP($A:$A,'Matrice Visualizzazione File 1'!$A:$AR,AL$1,),""))</f>
        <v/>
      </c>
      <c r="AM2165" s="2" t="str">
        <f>IF(IFERROR(VLOOKUP($A:$A,'Matrice Visualizzazione File 1'!$A:$AR,AM$1,),"")=0,"",IFERROR(VLOOKUP($A:$A,'Matrice Visualizzazione File 1'!$A:$AR,AM$1,),""))</f>
        <v/>
      </c>
      <c r="AN2165" s="2" t="str">
        <f>IF(IFERROR(VLOOKUP($A:$A,'Matrice Visualizzazione File 1'!$A:$AR,AN$1,),"")=0,"",IFERROR(VLOOKUP($A:$A,'Matrice Visualizzazione File 1'!$A:$AR,AN$1,),""))</f>
        <v/>
      </c>
    </row>
    <row r="2166" spans="1:40" x14ac:dyDescent="0.25">
      <c r="A2166" s="2">
        <f t="shared" si="33"/>
        <v>2161</v>
      </c>
      <c r="B2166" s="2" t="str">
        <f>IFERROR(VLOOKUP($A:$A,'Matrice Visualizzazione File 1'!$A:$AR,B$1,),"")</f>
        <v/>
      </c>
      <c r="C2166" s="2" t="str">
        <f>IFERROR(VLOOKUP($A:$A,'Matrice Visualizzazione File 1'!$A:$AR,C$1,),"")</f>
        <v/>
      </c>
      <c r="D2166" s="2" t="str">
        <f>IFERROR(VLOOKUP($A:$A,'Matrice Visualizzazione File 1'!$A:$AR,D$1,),"")</f>
        <v/>
      </c>
      <c r="E2166" s="2" t="str">
        <f>_xlfn.TEXTJOIN("|",TRUE,Tabella_Traslata[[#This Row],[HN]:[CN]])</f>
        <v/>
      </c>
      <c r="F2166" s="2" t="str">
        <f>_xlfn.TEXTJOIN("|",TRUE,Tabella_Traslata[[#This Row],[Sale office 1]:[Sale office 9]])</f>
        <v/>
      </c>
      <c r="G2166" s="2" t="str">
        <f>IFERROR(VLOOKUP($A:$A,'Matrice Visualizzazione File 1'!$A:$AR,G$1,),"")</f>
        <v/>
      </c>
      <c r="H2166" s="2" t="str">
        <f>IFERROR(VLOOKUP($A:$A,'Matrice Visualizzazione File 1'!$A:$AR,H$1,),"")</f>
        <v/>
      </c>
      <c r="I2166" s="2" t="str">
        <f>IFERROR(VLOOKUP($A:$A,'Matrice Visualizzazione File 1'!$A:$AR,I$1,),"")</f>
        <v/>
      </c>
      <c r="J2166" s="2" t="str">
        <f>IFERROR(VLOOKUP($A:$A,'Matrice Visualizzazione File 1'!$A:$AR,J$1,),"")</f>
        <v/>
      </c>
      <c r="K2166" s="2" t="str">
        <f>IFERROR(VLOOKUP($A:$A,'Matrice Visualizzazione File 1'!$A:$AR,K$1,),"")</f>
        <v/>
      </c>
      <c r="L2166" s="2" t="str">
        <f>_xlfn.TEXTJOIN("|",TRUE,Tabella_Traslata[[#This Row],[Codice Avviamento 1]:[Codice Avviamento 2]])</f>
        <v/>
      </c>
      <c r="M2166" s="2" t="str">
        <f>_xlfn.TEXTJOIN("|",TRUE,Tabella_Traslata[[#This Row],[Accessorio 1]:[Accessorio 5]])</f>
        <v/>
      </c>
      <c r="N2166" s="2" t="str">
        <f>IFERROR(VLOOKUP($A:$A,'Matrice Visualizzazione File 1'!$A:$AR,N$1,),"")</f>
        <v/>
      </c>
      <c r="O2166" s="2" t="str">
        <f>IFERROR(VLOOKUP($A:$A,'Matrice Visualizzazione File 1'!$A:$AR,O$1,),"")</f>
        <v/>
      </c>
      <c r="P2166" s="2" t="str">
        <f>IFERROR(VLOOKUP($A:$A,'Matrice Visualizzazione File 1'!$A:$AR,P$1,),"")</f>
        <v/>
      </c>
      <c r="Q2166" s="2" t="str">
        <f>IFERROR(VLOOKUP($A:$A,'Matrice Visualizzazione File 1'!$A:$AR,Q$1,),"")</f>
        <v/>
      </c>
      <c r="R2166" s="2" t="str">
        <f>IFERROR(VLOOKUP($A:$A,'Matrice Visualizzazione File 1'!$A:$AR,R$1,),"")</f>
        <v/>
      </c>
      <c r="S2166" s="2" t="str">
        <f>IFERROR(VLOOKUP($A:$A,'Matrice Visualizzazione File 1'!$A:$AR,S$1,),"")</f>
        <v/>
      </c>
      <c r="T2166" s="2" t="str">
        <f>IFERROR(VLOOKUP($A:$A,'Matrice Visualizzazione File 1'!$A:$AR,T$1,),"")</f>
        <v/>
      </c>
      <c r="U2166" s="12" t="str">
        <f>IFERROR(VLOOKUP($A:$A,'Matrice Visualizzazione File 1'!$A:$AR,U$1,),"")</f>
        <v/>
      </c>
      <c r="V2166" s="2" t="str">
        <f>IF(IFERROR(VLOOKUP($A:$A,'Matrice Visualizzazione File 1'!$A:$AR,V$1,),"")=0,"",IFERROR(VLOOKUP($A:$A,'Matrice Visualizzazione File 1'!$A:$AR,V$1,),""))</f>
        <v/>
      </c>
      <c r="W2166" s="2" t="str">
        <f>IF(IFERROR(VLOOKUP($A:$A,'Matrice Visualizzazione File 1'!$A:$AR,W$1,),"")=0,"",IFERROR(VLOOKUP($A:$A,'Matrice Visualizzazione File 1'!$A:$AR,W$1,),""))</f>
        <v/>
      </c>
      <c r="X2166" s="2" t="str">
        <f>IF(IFERROR(VLOOKUP($A:$A,'Matrice Visualizzazione File 1'!$A:$AR,X$1,),"")=0,"",IFERROR(VLOOKUP($A:$A,'Matrice Visualizzazione File 1'!$A:$AR,X$1,),""))</f>
        <v/>
      </c>
      <c r="Y2166" s="2" t="str">
        <f>IF(IFERROR(VLOOKUP($A:$A,'Matrice Visualizzazione File 1'!$A:$AR,Y$1,),"")=0,"",IFERROR(VLOOKUP($A:$A,'Matrice Visualizzazione File 1'!$A:$AR,Y$1,),""))</f>
        <v/>
      </c>
      <c r="Z2166" s="2" t="str">
        <f>IF(IFERROR(VLOOKUP($A:$A,'Matrice Visualizzazione File 1'!$A:$AR,Z$1,),"")=0,"",IFERROR(VLOOKUP($A:$A,'Matrice Visualizzazione File 1'!$A:$AR,Z$1,),""))</f>
        <v/>
      </c>
      <c r="AA2166" s="2" t="str">
        <f>IF(IFERROR(VLOOKUP($A:$A,'Matrice Visualizzazione File 1'!$A:$AR,AA$1,),"")=0,"",IFERROR(VLOOKUP($A:$A,'Matrice Visualizzazione File 1'!$A:$AR,AA$1,),""))</f>
        <v/>
      </c>
      <c r="AB2166" s="2" t="str">
        <f>IF(IFERROR(VLOOKUP($A:$A,'Matrice Visualizzazione File 1'!$A:$AR,AB$1,),"")=0,"",IFERROR(VLOOKUP($A:$A,'Matrice Visualizzazione File 1'!$A:$AR,AB$1,),""))</f>
        <v/>
      </c>
      <c r="AC2166" s="2" t="str">
        <f>IF(IFERROR(VLOOKUP($A:$A,'Matrice Visualizzazione File 1'!$A:$AR,AC$1,),"")=0,"",IFERROR(VLOOKUP($A:$A,'Matrice Visualizzazione File 1'!$A:$AR,AC$1,),""))</f>
        <v/>
      </c>
      <c r="AD2166" s="2" t="str">
        <f>IF(IFERROR(VLOOKUP($A:$A,'Matrice Visualizzazione File 1'!$A:$AR,AD$1,),"")=0,"",IFERROR(VLOOKUP($A:$A,'Matrice Visualizzazione File 1'!$A:$AR,AD$1,),""))</f>
        <v/>
      </c>
      <c r="AE2166" s="2" t="str">
        <f>IF(IFERROR(VLOOKUP($A:$A,'Matrice Visualizzazione File 1'!$A:$AR,AE$1,),"")=0,"",IFERROR(VLOOKUP($A:$A,'Matrice Visualizzazione File 1'!$A:$AR,AE$1,),""))</f>
        <v/>
      </c>
      <c r="AF2166" s="2" t="str">
        <f>IF(IFERROR(VLOOKUP($A:$A,'Matrice Visualizzazione File 1'!$A:$AR,AF$1,),"")=0,"",IFERROR(VLOOKUP($A:$A,'Matrice Visualizzazione File 1'!$A:$AR,AF$1,),""))</f>
        <v/>
      </c>
      <c r="AG2166" s="2" t="str">
        <f>IF(IFERROR(VLOOKUP($A:$A,'Matrice Visualizzazione File 1'!$A:$AR,AG$1,),"")=0,"",IFERROR(VLOOKUP($A:$A,'Matrice Visualizzazione File 1'!$A:$AR,AG$1,),""))</f>
        <v/>
      </c>
      <c r="AH2166" s="2" t="str">
        <f>IF(IFERROR(VLOOKUP($A:$A,'Matrice Visualizzazione File 1'!$A:$AR,AH$1,),"")=0,"",IFERROR(VLOOKUP($A:$A,'Matrice Visualizzazione File 1'!$A:$AR,AH$1,),""))</f>
        <v/>
      </c>
      <c r="AI2166" s="2" t="str">
        <f>IF(IFERROR(VLOOKUP($A:$A,'Matrice Visualizzazione File 1'!$A:$AR,AI$1,),"")=0,"",IFERROR(VLOOKUP($A:$A,'Matrice Visualizzazione File 1'!$A:$AR,AI$1,),""))</f>
        <v/>
      </c>
      <c r="AJ2166" s="2" t="str">
        <f>IF(IFERROR(VLOOKUP($A:$A,'Matrice Visualizzazione File 1'!$A:$AR,AJ$1,),"")=0,"",IFERROR(VLOOKUP($A:$A,'Matrice Visualizzazione File 1'!$A:$AR,AJ$1,),""))</f>
        <v/>
      </c>
      <c r="AK2166" s="2" t="str">
        <f>IF(IFERROR(VLOOKUP($A:$A,'Matrice Visualizzazione File 1'!$A:$AR,AK$1,),"")=0,"",IFERROR(VLOOKUP($A:$A,'Matrice Visualizzazione File 1'!$A:$AR,AK$1,),""))</f>
        <v/>
      </c>
      <c r="AL2166" s="2" t="str">
        <f>IF(IFERROR(VLOOKUP($A:$A,'Matrice Visualizzazione File 1'!$A:$AR,AL$1,),"")=0,"",IFERROR(VLOOKUP($A:$A,'Matrice Visualizzazione File 1'!$A:$AR,AL$1,),""))</f>
        <v/>
      </c>
      <c r="AM2166" s="2" t="str">
        <f>IF(IFERROR(VLOOKUP($A:$A,'Matrice Visualizzazione File 1'!$A:$AR,AM$1,),"")=0,"",IFERROR(VLOOKUP($A:$A,'Matrice Visualizzazione File 1'!$A:$AR,AM$1,),""))</f>
        <v/>
      </c>
      <c r="AN2166" s="2" t="str">
        <f>IF(IFERROR(VLOOKUP($A:$A,'Matrice Visualizzazione File 1'!$A:$AR,AN$1,),"")=0,"",IFERROR(VLOOKUP($A:$A,'Matrice Visualizzazione File 1'!$A:$AR,AN$1,),""))</f>
        <v/>
      </c>
    </row>
    <row r="2167" spans="1:40" x14ac:dyDescent="0.25">
      <c r="A2167" s="2">
        <f t="shared" si="33"/>
        <v>2162</v>
      </c>
      <c r="B2167" s="2" t="str">
        <f>IFERROR(VLOOKUP($A:$A,'Matrice Visualizzazione File 1'!$A:$AR,B$1,),"")</f>
        <v/>
      </c>
      <c r="C2167" s="2" t="str">
        <f>IFERROR(VLOOKUP($A:$A,'Matrice Visualizzazione File 1'!$A:$AR,C$1,),"")</f>
        <v/>
      </c>
      <c r="D2167" s="2" t="str">
        <f>IFERROR(VLOOKUP($A:$A,'Matrice Visualizzazione File 1'!$A:$AR,D$1,),"")</f>
        <v/>
      </c>
      <c r="E2167" s="2" t="str">
        <f>_xlfn.TEXTJOIN("|",TRUE,Tabella_Traslata[[#This Row],[HN]:[CN]])</f>
        <v/>
      </c>
      <c r="F2167" s="2" t="str">
        <f>_xlfn.TEXTJOIN("|",TRUE,Tabella_Traslata[[#This Row],[Sale office 1]:[Sale office 9]])</f>
        <v/>
      </c>
      <c r="G2167" s="2" t="str">
        <f>IFERROR(VLOOKUP($A:$A,'Matrice Visualizzazione File 1'!$A:$AR,G$1,),"")</f>
        <v/>
      </c>
      <c r="H2167" s="2" t="str">
        <f>IFERROR(VLOOKUP($A:$A,'Matrice Visualizzazione File 1'!$A:$AR,H$1,),"")</f>
        <v/>
      </c>
      <c r="I2167" s="2" t="str">
        <f>IFERROR(VLOOKUP($A:$A,'Matrice Visualizzazione File 1'!$A:$AR,I$1,),"")</f>
        <v/>
      </c>
      <c r="J2167" s="2" t="str">
        <f>IFERROR(VLOOKUP($A:$A,'Matrice Visualizzazione File 1'!$A:$AR,J$1,),"")</f>
        <v/>
      </c>
      <c r="K2167" s="2" t="str">
        <f>IFERROR(VLOOKUP($A:$A,'Matrice Visualizzazione File 1'!$A:$AR,K$1,),"")</f>
        <v/>
      </c>
      <c r="L2167" s="2" t="str">
        <f>_xlfn.TEXTJOIN("|",TRUE,Tabella_Traslata[[#This Row],[Codice Avviamento 1]:[Codice Avviamento 2]])</f>
        <v/>
      </c>
      <c r="M2167" s="2" t="str">
        <f>_xlfn.TEXTJOIN("|",TRUE,Tabella_Traslata[[#This Row],[Accessorio 1]:[Accessorio 5]])</f>
        <v/>
      </c>
      <c r="N2167" s="2" t="str">
        <f>IFERROR(VLOOKUP($A:$A,'Matrice Visualizzazione File 1'!$A:$AR,N$1,),"")</f>
        <v/>
      </c>
      <c r="O2167" s="2" t="str">
        <f>IFERROR(VLOOKUP($A:$A,'Matrice Visualizzazione File 1'!$A:$AR,O$1,),"")</f>
        <v/>
      </c>
      <c r="P2167" s="2" t="str">
        <f>IFERROR(VLOOKUP($A:$A,'Matrice Visualizzazione File 1'!$A:$AR,P$1,),"")</f>
        <v/>
      </c>
      <c r="Q2167" s="2" t="str">
        <f>IFERROR(VLOOKUP($A:$A,'Matrice Visualizzazione File 1'!$A:$AR,Q$1,),"")</f>
        <v/>
      </c>
      <c r="R2167" s="2" t="str">
        <f>IFERROR(VLOOKUP($A:$A,'Matrice Visualizzazione File 1'!$A:$AR,R$1,),"")</f>
        <v/>
      </c>
      <c r="S2167" s="2" t="str">
        <f>IFERROR(VLOOKUP($A:$A,'Matrice Visualizzazione File 1'!$A:$AR,S$1,),"")</f>
        <v/>
      </c>
      <c r="T2167" s="2" t="str">
        <f>IFERROR(VLOOKUP($A:$A,'Matrice Visualizzazione File 1'!$A:$AR,T$1,),"")</f>
        <v/>
      </c>
      <c r="U2167" s="12" t="str">
        <f>IFERROR(VLOOKUP($A:$A,'Matrice Visualizzazione File 1'!$A:$AR,U$1,),"")</f>
        <v/>
      </c>
      <c r="V2167" s="2" t="str">
        <f>IF(IFERROR(VLOOKUP($A:$A,'Matrice Visualizzazione File 1'!$A:$AR,V$1,),"")=0,"",IFERROR(VLOOKUP($A:$A,'Matrice Visualizzazione File 1'!$A:$AR,V$1,),""))</f>
        <v/>
      </c>
      <c r="W2167" s="2" t="str">
        <f>IF(IFERROR(VLOOKUP($A:$A,'Matrice Visualizzazione File 1'!$A:$AR,W$1,),"")=0,"",IFERROR(VLOOKUP($A:$A,'Matrice Visualizzazione File 1'!$A:$AR,W$1,),""))</f>
        <v/>
      </c>
      <c r="X2167" s="2" t="str">
        <f>IF(IFERROR(VLOOKUP($A:$A,'Matrice Visualizzazione File 1'!$A:$AR,X$1,),"")=0,"",IFERROR(VLOOKUP($A:$A,'Matrice Visualizzazione File 1'!$A:$AR,X$1,),""))</f>
        <v/>
      </c>
      <c r="Y2167" s="2" t="str">
        <f>IF(IFERROR(VLOOKUP($A:$A,'Matrice Visualizzazione File 1'!$A:$AR,Y$1,),"")=0,"",IFERROR(VLOOKUP($A:$A,'Matrice Visualizzazione File 1'!$A:$AR,Y$1,),""))</f>
        <v/>
      </c>
      <c r="Z2167" s="2" t="str">
        <f>IF(IFERROR(VLOOKUP($A:$A,'Matrice Visualizzazione File 1'!$A:$AR,Z$1,),"")=0,"",IFERROR(VLOOKUP($A:$A,'Matrice Visualizzazione File 1'!$A:$AR,Z$1,),""))</f>
        <v/>
      </c>
      <c r="AA2167" s="2" t="str">
        <f>IF(IFERROR(VLOOKUP($A:$A,'Matrice Visualizzazione File 1'!$A:$AR,AA$1,),"")=0,"",IFERROR(VLOOKUP($A:$A,'Matrice Visualizzazione File 1'!$A:$AR,AA$1,),""))</f>
        <v/>
      </c>
      <c r="AB2167" s="2" t="str">
        <f>IF(IFERROR(VLOOKUP($A:$A,'Matrice Visualizzazione File 1'!$A:$AR,AB$1,),"")=0,"",IFERROR(VLOOKUP($A:$A,'Matrice Visualizzazione File 1'!$A:$AR,AB$1,),""))</f>
        <v/>
      </c>
      <c r="AC2167" s="2" t="str">
        <f>IF(IFERROR(VLOOKUP($A:$A,'Matrice Visualizzazione File 1'!$A:$AR,AC$1,),"")=0,"",IFERROR(VLOOKUP($A:$A,'Matrice Visualizzazione File 1'!$A:$AR,AC$1,),""))</f>
        <v/>
      </c>
      <c r="AD2167" s="2" t="str">
        <f>IF(IFERROR(VLOOKUP($A:$A,'Matrice Visualizzazione File 1'!$A:$AR,AD$1,),"")=0,"",IFERROR(VLOOKUP($A:$A,'Matrice Visualizzazione File 1'!$A:$AR,AD$1,),""))</f>
        <v/>
      </c>
      <c r="AE2167" s="2" t="str">
        <f>IF(IFERROR(VLOOKUP($A:$A,'Matrice Visualizzazione File 1'!$A:$AR,AE$1,),"")=0,"",IFERROR(VLOOKUP($A:$A,'Matrice Visualizzazione File 1'!$A:$AR,AE$1,),""))</f>
        <v/>
      </c>
      <c r="AF2167" s="2" t="str">
        <f>IF(IFERROR(VLOOKUP($A:$A,'Matrice Visualizzazione File 1'!$A:$AR,AF$1,),"")=0,"",IFERROR(VLOOKUP($A:$A,'Matrice Visualizzazione File 1'!$A:$AR,AF$1,),""))</f>
        <v/>
      </c>
      <c r="AG2167" s="2" t="str">
        <f>IF(IFERROR(VLOOKUP($A:$A,'Matrice Visualizzazione File 1'!$A:$AR,AG$1,),"")=0,"",IFERROR(VLOOKUP($A:$A,'Matrice Visualizzazione File 1'!$A:$AR,AG$1,),""))</f>
        <v/>
      </c>
      <c r="AH2167" s="2" t="str">
        <f>IF(IFERROR(VLOOKUP($A:$A,'Matrice Visualizzazione File 1'!$A:$AR,AH$1,),"")=0,"",IFERROR(VLOOKUP($A:$A,'Matrice Visualizzazione File 1'!$A:$AR,AH$1,),""))</f>
        <v/>
      </c>
      <c r="AI2167" s="2" t="str">
        <f>IF(IFERROR(VLOOKUP($A:$A,'Matrice Visualizzazione File 1'!$A:$AR,AI$1,),"")=0,"",IFERROR(VLOOKUP($A:$A,'Matrice Visualizzazione File 1'!$A:$AR,AI$1,),""))</f>
        <v/>
      </c>
      <c r="AJ2167" s="2" t="str">
        <f>IF(IFERROR(VLOOKUP($A:$A,'Matrice Visualizzazione File 1'!$A:$AR,AJ$1,),"")=0,"",IFERROR(VLOOKUP($A:$A,'Matrice Visualizzazione File 1'!$A:$AR,AJ$1,),""))</f>
        <v/>
      </c>
      <c r="AK2167" s="2" t="str">
        <f>IF(IFERROR(VLOOKUP($A:$A,'Matrice Visualizzazione File 1'!$A:$AR,AK$1,),"")=0,"",IFERROR(VLOOKUP($A:$A,'Matrice Visualizzazione File 1'!$A:$AR,AK$1,),""))</f>
        <v/>
      </c>
      <c r="AL2167" s="2" t="str">
        <f>IF(IFERROR(VLOOKUP($A:$A,'Matrice Visualizzazione File 1'!$A:$AR,AL$1,),"")=0,"",IFERROR(VLOOKUP($A:$A,'Matrice Visualizzazione File 1'!$A:$AR,AL$1,),""))</f>
        <v/>
      </c>
      <c r="AM2167" s="2" t="str">
        <f>IF(IFERROR(VLOOKUP($A:$A,'Matrice Visualizzazione File 1'!$A:$AR,AM$1,),"")=0,"",IFERROR(VLOOKUP($A:$A,'Matrice Visualizzazione File 1'!$A:$AR,AM$1,),""))</f>
        <v/>
      </c>
      <c r="AN2167" s="2" t="str">
        <f>IF(IFERROR(VLOOKUP($A:$A,'Matrice Visualizzazione File 1'!$A:$AR,AN$1,),"")=0,"",IFERROR(VLOOKUP($A:$A,'Matrice Visualizzazione File 1'!$A:$AR,AN$1,),""))</f>
        <v/>
      </c>
    </row>
    <row r="2168" spans="1:40" x14ac:dyDescent="0.25">
      <c r="A2168" s="2">
        <f t="shared" si="33"/>
        <v>2163</v>
      </c>
      <c r="B2168" s="2" t="str">
        <f>IFERROR(VLOOKUP($A:$A,'Matrice Visualizzazione File 1'!$A:$AR,B$1,),"")</f>
        <v/>
      </c>
      <c r="C2168" s="2" t="str">
        <f>IFERROR(VLOOKUP($A:$A,'Matrice Visualizzazione File 1'!$A:$AR,C$1,),"")</f>
        <v/>
      </c>
      <c r="D2168" s="2" t="str">
        <f>IFERROR(VLOOKUP($A:$A,'Matrice Visualizzazione File 1'!$A:$AR,D$1,),"")</f>
        <v/>
      </c>
      <c r="E2168" s="2" t="str">
        <f>_xlfn.TEXTJOIN("|",TRUE,Tabella_Traslata[[#This Row],[HN]:[CN]])</f>
        <v/>
      </c>
      <c r="F2168" s="2" t="str">
        <f>_xlfn.TEXTJOIN("|",TRUE,Tabella_Traslata[[#This Row],[Sale office 1]:[Sale office 9]])</f>
        <v/>
      </c>
      <c r="G2168" s="2" t="str">
        <f>IFERROR(VLOOKUP($A:$A,'Matrice Visualizzazione File 1'!$A:$AR,G$1,),"")</f>
        <v/>
      </c>
      <c r="H2168" s="2" t="str">
        <f>IFERROR(VLOOKUP($A:$A,'Matrice Visualizzazione File 1'!$A:$AR,H$1,),"")</f>
        <v/>
      </c>
      <c r="I2168" s="2" t="str">
        <f>IFERROR(VLOOKUP($A:$A,'Matrice Visualizzazione File 1'!$A:$AR,I$1,),"")</f>
        <v/>
      </c>
      <c r="J2168" s="2" t="str">
        <f>IFERROR(VLOOKUP($A:$A,'Matrice Visualizzazione File 1'!$A:$AR,J$1,),"")</f>
        <v/>
      </c>
      <c r="K2168" s="2" t="str">
        <f>IFERROR(VLOOKUP($A:$A,'Matrice Visualizzazione File 1'!$A:$AR,K$1,),"")</f>
        <v/>
      </c>
      <c r="L2168" s="2" t="str">
        <f>_xlfn.TEXTJOIN("|",TRUE,Tabella_Traslata[[#This Row],[Codice Avviamento 1]:[Codice Avviamento 2]])</f>
        <v/>
      </c>
      <c r="M2168" s="2" t="str">
        <f>_xlfn.TEXTJOIN("|",TRUE,Tabella_Traslata[[#This Row],[Accessorio 1]:[Accessorio 5]])</f>
        <v/>
      </c>
      <c r="N2168" s="2" t="str">
        <f>IFERROR(VLOOKUP($A:$A,'Matrice Visualizzazione File 1'!$A:$AR,N$1,),"")</f>
        <v/>
      </c>
      <c r="O2168" s="2" t="str">
        <f>IFERROR(VLOOKUP($A:$A,'Matrice Visualizzazione File 1'!$A:$AR,O$1,),"")</f>
        <v/>
      </c>
      <c r="P2168" s="2" t="str">
        <f>IFERROR(VLOOKUP($A:$A,'Matrice Visualizzazione File 1'!$A:$AR,P$1,),"")</f>
        <v/>
      </c>
      <c r="Q2168" s="2" t="str">
        <f>IFERROR(VLOOKUP($A:$A,'Matrice Visualizzazione File 1'!$A:$AR,Q$1,),"")</f>
        <v/>
      </c>
      <c r="R2168" s="2" t="str">
        <f>IFERROR(VLOOKUP($A:$A,'Matrice Visualizzazione File 1'!$A:$AR,R$1,),"")</f>
        <v/>
      </c>
      <c r="S2168" s="2" t="str">
        <f>IFERROR(VLOOKUP($A:$A,'Matrice Visualizzazione File 1'!$A:$AR,S$1,),"")</f>
        <v/>
      </c>
      <c r="T2168" s="2" t="str">
        <f>IFERROR(VLOOKUP($A:$A,'Matrice Visualizzazione File 1'!$A:$AR,T$1,),"")</f>
        <v/>
      </c>
      <c r="U2168" s="12" t="str">
        <f>IFERROR(VLOOKUP($A:$A,'Matrice Visualizzazione File 1'!$A:$AR,U$1,),"")</f>
        <v/>
      </c>
      <c r="V2168" s="2" t="str">
        <f>IF(IFERROR(VLOOKUP($A:$A,'Matrice Visualizzazione File 1'!$A:$AR,V$1,),"")=0,"",IFERROR(VLOOKUP($A:$A,'Matrice Visualizzazione File 1'!$A:$AR,V$1,),""))</f>
        <v/>
      </c>
      <c r="W2168" s="2" t="str">
        <f>IF(IFERROR(VLOOKUP($A:$A,'Matrice Visualizzazione File 1'!$A:$AR,W$1,),"")=0,"",IFERROR(VLOOKUP($A:$A,'Matrice Visualizzazione File 1'!$A:$AR,W$1,),""))</f>
        <v/>
      </c>
      <c r="X2168" s="2" t="str">
        <f>IF(IFERROR(VLOOKUP($A:$A,'Matrice Visualizzazione File 1'!$A:$AR,X$1,),"")=0,"",IFERROR(VLOOKUP($A:$A,'Matrice Visualizzazione File 1'!$A:$AR,X$1,),""))</f>
        <v/>
      </c>
      <c r="Y2168" s="2" t="str">
        <f>IF(IFERROR(VLOOKUP($A:$A,'Matrice Visualizzazione File 1'!$A:$AR,Y$1,),"")=0,"",IFERROR(VLOOKUP($A:$A,'Matrice Visualizzazione File 1'!$A:$AR,Y$1,),""))</f>
        <v/>
      </c>
      <c r="Z2168" s="2" t="str">
        <f>IF(IFERROR(VLOOKUP($A:$A,'Matrice Visualizzazione File 1'!$A:$AR,Z$1,),"")=0,"",IFERROR(VLOOKUP($A:$A,'Matrice Visualizzazione File 1'!$A:$AR,Z$1,),""))</f>
        <v/>
      </c>
      <c r="AA2168" s="2" t="str">
        <f>IF(IFERROR(VLOOKUP($A:$A,'Matrice Visualizzazione File 1'!$A:$AR,AA$1,),"")=0,"",IFERROR(VLOOKUP($A:$A,'Matrice Visualizzazione File 1'!$A:$AR,AA$1,),""))</f>
        <v/>
      </c>
      <c r="AB2168" s="2" t="str">
        <f>IF(IFERROR(VLOOKUP($A:$A,'Matrice Visualizzazione File 1'!$A:$AR,AB$1,),"")=0,"",IFERROR(VLOOKUP($A:$A,'Matrice Visualizzazione File 1'!$A:$AR,AB$1,),""))</f>
        <v/>
      </c>
      <c r="AC2168" s="2" t="str">
        <f>IF(IFERROR(VLOOKUP($A:$A,'Matrice Visualizzazione File 1'!$A:$AR,AC$1,),"")=0,"",IFERROR(VLOOKUP($A:$A,'Matrice Visualizzazione File 1'!$A:$AR,AC$1,),""))</f>
        <v/>
      </c>
      <c r="AD2168" s="2" t="str">
        <f>IF(IFERROR(VLOOKUP($A:$A,'Matrice Visualizzazione File 1'!$A:$AR,AD$1,),"")=0,"",IFERROR(VLOOKUP($A:$A,'Matrice Visualizzazione File 1'!$A:$AR,AD$1,),""))</f>
        <v/>
      </c>
      <c r="AE2168" s="2" t="str">
        <f>IF(IFERROR(VLOOKUP($A:$A,'Matrice Visualizzazione File 1'!$A:$AR,AE$1,),"")=0,"",IFERROR(VLOOKUP($A:$A,'Matrice Visualizzazione File 1'!$A:$AR,AE$1,),""))</f>
        <v/>
      </c>
      <c r="AF2168" s="2" t="str">
        <f>IF(IFERROR(VLOOKUP($A:$A,'Matrice Visualizzazione File 1'!$A:$AR,AF$1,),"")=0,"",IFERROR(VLOOKUP($A:$A,'Matrice Visualizzazione File 1'!$A:$AR,AF$1,),""))</f>
        <v/>
      </c>
      <c r="AG2168" s="2" t="str">
        <f>IF(IFERROR(VLOOKUP($A:$A,'Matrice Visualizzazione File 1'!$A:$AR,AG$1,),"")=0,"",IFERROR(VLOOKUP($A:$A,'Matrice Visualizzazione File 1'!$A:$AR,AG$1,),""))</f>
        <v/>
      </c>
      <c r="AH2168" s="2" t="str">
        <f>IF(IFERROR(VLOOKUP($A:$A,'Matrice Visualizzazione File 1'!$A:$AR,AH$1,),"")=0,"",IFERROR(VLOOKUP($A:$A,'Matrice Visualizzazione File 1'!$A:$AR,AH$1,),""))</f>
        <v/>
      </c>
      <c r="AI2168" s="2" t="str">
        <f>IF(IFERROR(VLOOKUP($A:$A,'Matrice Visualizzazione File 1'!$A:$AR,AI$1,),"")=0,"",IFERROR(VLOOKUP($A:$A,'Matrice Visualizzazione File 1'!$A:$AR,AI$1,),""))</f>
        <v/>
      </c>
      <c r="AJ2168" s="2" t="str">
        <f>IF(IFERROR(VLOOKUP($A:$A,'Matrice Visualizzazione File 1'!$A:$AR,AJ$1,),"")=0,"",IFERROR(VLOOKUP($A:$A,'Matrice Visualizzazione File 1'!$A:$AR,AJ$1,),""))</f>
        <v/>
      </c>
      <c r="AK2168" s="2" t="str">
        <f>IF(IFERROR(VLOOKUP($A:$A,'Matrice Visualizzazione File 1'!$A:$AR,AK$1,),"")=0,"",IFERROR(VLOOKUP($A:$A,'Matrice Visualizzazione File 1'!$A:$AR,AK$1,),""))</f>
        <v/>
      </c>
      <c r="AL2168" s="2" t="str">
        <f>IF(IFERROR(VLOOKUP($A:$A,'Matrice Visualizzazione File 1'!$A:$AR,AL$1,),"")=0,"",IFERROR(VLOOKUP($A:$A,'Matrice Visualizzazione File 1'!$A:$AR,AL$1,),""))</f>
        <v/>
      </c>
      <c r="AM2168" s="2" t="str">
        <f>IF(IFERROR(VLOOKUP($A:$A,'Matrice Visualizzazione File 1'!$A:$AR,AM$1,),"")=0,"",IFERROR(VLOOKUP($A:$A,'Matrice Visualizzazione File 1'!$A:$AR,AM$1,),""))</f>
        <v/>
      </c>
      <c r="AN2168" s="2" t="str">
        <f>IF(IFERROR(VLOOKUP($A:$A,'Matrice Visualizzazione File 1'!$A:$AR,AN$1,),"")=0,"",IFERROR(VLOOKUP($A:$A,'Matrice Visualizzazione File 1'!$A:$AR,AN$1,),""))</f>
        <v/>
      </c>
    </row>
    <row r="2169" spans="1:40" x14ac:dyDescent="0.25">
      <c r="A2169" s="2">
        <f t="shared" si="33"/>
        <v>2164</v>
      </c>
      <c r="B2169" s="2" t="str">
        <f>IFERROR(VLOOKUP($A:$A,'Matrice Visualizzazione File 1'!$A:$AR,B$1,),"")</f>
        <v/>
      </c>
      <c r="C2169" s="2" t="str">
        <f>IFERROR(VLOOKUP($A:$A,'Matrice Visualizzazione File 1'!$A:$AR,C$1,),"")</f>
        <v/>
      </c>
      <c r="D2169" s="2" t="str">
        <f>IFERROR(VLOOKUP($A:$A,'Matrice Visualizzazione File 1'!$A:$AR,D$1,),"")</f>
        <v/>
      </c>
      <c r="E2169" s="2" t="str">
        <f>_xlfn.TEXTJOIN("|",TRUE,Tabella_Traslata[[#This Row],[HN]:[CN]])</f>
        <v/>
      </c>
      <c r="F2169" s="2" t="str">
        <f>_xlfn.TEXTJOIN("|",TRUE,Tabella_Traslata[[#This Row],[Sale office 1]:[Sale office 9]])</f>
        <v/>
      </c>
      <c r="G2169" s="2" t="str">
        <f>IFERROR(VLOOKUP($A:$A,'Matrice Visualizzazione File 1'!$A:$AR,G$1,),"")</f>
        <v/>
      </c>
      <c r="H2169" s="2" t="str">
        <f>IFERROR(VLOOKUP($A:$A,'Matrice Visualizzazione File 1'!$A:$AR,H$1,),"")</f>
        <v/>
      </c>
      <c r="I2169" s="2" t="str">
        <f>IFERROR(VLOOKUP($A:$A,'Matrice Visualizzazione File 1'!$A:$AR,I$1,),"")</f>
        <v/>
      </c>
      <c r="J2169" s="2" t="str">
        <f>IFERROR(VLOOKUP($A:$A,'Matrice Visualizzazione File 1'!$A:$AR,J$1,),"")</f>
        <v/>
      </c>
      <c r="K2169" s="2" t="str">
        <f>IFERROR(VLOOKUP($A:$A,'Matrice Visualizzazione File 1'!$A:$AR,K$1,),"")</f>
        <v/>
      </c>
      <c r="L2169" s="2" t="str">
        <f>_xlfn.TEXTJOIN("|",TRUE,Tabella_Traslata[[#This Row],[Codice Avviamento 1]:[Codice Avviamento 2]])</f>
        <v/>
      </c>
      <c r="M2169" s="2" t="str">
        <f>_xlfn.TEXTJOIN("|",TRUE,Tabella_Traslata[[#This Row],[Accessorio 1]:[Accessorio 5]])</f>
        <v/>
      </c>
      <c r="N2169" s="2" t="str">
        <f>IFERROR(VLOOKUP($A:$A,'Matrice Visualizzazione File 1'!$A:$AR,N$1,),"")</f>
        <v/>
      </c>
      <c r="O2169" s="2" t="str">
        <f>IFERROR(VLOOKUP($A:$A,'Matrice Visualizzazione File 1'!$A:$AR,O$1,),"")</f>
        <v/>
      </c>
      <c r="P2169" s="2" t="str">
        <f>IFERROR(VLOOKUP($A:$A,'Matrice Visualizzazione File 1'!$A:$AR,P$1,),"")</f>
        <v/>
      </c>
      <c r="Q2169" s="2" t="str">
        <f>IFERROR(VLOOKUP($A:$A,'Matrice Visualizzazione File 1'!$A:$AR,Q$1,),"")</f>
        <v/>
      </c>
      <c r="R2169" s="2" t="str">
        <f>IFERROR(VLOOKUP($A:$A,'Matrice Visualizzazione File 1'!$A:$AR,R$1,),"")</f>
        <v/>
      </c>
      <c r="S2169" s="2" t="str">
        <f>IFERROR(VLOOKUP($A:$A,'Matrice Visualizzazione File 1'!$A:$AR,S$1,),"")</f>
        <v/>
      </c>
      <c r="T2169" s="2" t="str">
        <f>IFERROR(VLOOKUP($A:$A,'Matrice Visualizzazione File 1'!$A:$AR,T$1,),"")</f>
        <v/>
      </c>
      <c r="U2169" s="12" t="str">
        <f>IFERROR(VLOOKUP($A:$A,'Matrice Visualizzazione File 1'!$A:$AR,U$1,),"")</f>
        <v/>
      </c>
      <c r="V2169" s="2" t="str">
        <f>IF(IFERROR(VLOOKUP($A:$A,'Matrice Visualizzazione File 1'!$A:$AR,V$1,),"")=0,"",IFERROR(VLOOKUP($A:$A,'Matrice Visualizzazione File 1'!$A:$AR,V$1,),""))</f>
        <v/>
      </c>
      <c r="W2169" s="2" t="str">
        <f>IF(IFERROR(VLOOKUP($A:$A,'Matrice Visualizzazione File 1'!$A:$AR,W$1,),"")=0,"",IFERROR(VLOOKUP($A:$A,'Matrice Visualizzazione File 1'!$A:$AR,W$1,),""))</f>
        <v/>
      </c>
      <c r="X2169" s="2" t="str">
        <f>IF(IFERROR(VLOOKUP($A:$A,'Matrice Visualizzazione File 1'!$A:$AR,X$1,),"")=0,"",IFERROR(VLOOKUP($A:$A,'Matrice Visualizzazione File 1'!$A:$AR,X$1,),""))</f>
        <v/>
      </c>
      <c r="Y2169" s="2" t="str">
        <f>IF(IFERROR(VLOOKUP($A:$A,'Matrice Visualizzazione File 1'!$A:$AR,Y$1,),"")=0,"",IFERROR(VLOOKUP($A:$A,'Matrice Visualizzazione File 1'!$A:$AR,Y$1,),""))</f>
        <v/>
      </c>
      <c r="Z2169" s="2" t="str">
        <f>IF(IFERROR(VLOOKUP($A:$A,'Matrice Visualizzazione File 1'!$A:$AR,Z$1,),"")=0,"",IFERROR(VLOOKUP($A:$A,'Matrice Visualizzazione File 1'!$A:$AR,Z$1,),""))</f>
        <v/>
      </c>
      <c r="AA2169" s="2" t="str">
        <f>IF(IFERROR(VLOOKUP($A:$A,'Matrice Visualizzazione File 1'!$A:$AR,AA$1,),"")=0,"",IFERROR(VLOOKUP($A:$A,'Matrice Visualizzazione File 1'!$A:$AR,AA$1,),""))</f>
        <v/>
      </c>
      <c r="AB2169" s="2" t="str">
        <f>IF(IFERROR(VLOOKUP($A:$A,'Matrice Visualizzazione File 1'!$A:$AR,AB$1,),"")=0,"",IFERROR(VLOOKUP($A:$A,'Matrice Visualizzazione File 1'!$A:$AR,AB$1,),""))</f>
        <v/>
      </c>
      <c r="AC2169" s="2" t="str">
        <f>IF(IFERROR(VLOOKUP($A:$A,'Matrice Visualizzazione File 1'!$A:$AR,AC$1,),"")=0,"",IFERROR(VLOOKUP($A:$A,'Matrice Visualizzazione File 1'!$A:$AR,AC$1,),""))</f>
        <v/>
      </c>
      <c r="AD2169" s="2" t="str">
        <f>IF(IFERROR(VLOOKUP($A:$A,'Matrice Visualizzazione File 1'!$A:$AR,AD$1,),"")=0,"",IFERROR(VLOOKUP($A:$A,'Matrice Visualizzazione File 1'!$A:$AR,AD$1,),""))</f>
        <v/>
      </c>
      <c r="AE2169" s="2" t="str">
        <f>IF(IFERROR(VLOOKUP($A:$A,'Matrice Visualizzazione File 1'!$A:$AR,AE$1,),"")=0,"",IFERROR(VLOOKUP($A:$A,'Matrice Visualizzazione File 1'!$A:$AR,AE$1,),""))</f>
        <v/>
      </c>
      <c r="AF2169" s="2" t="str">
        <f>IF(IFERROR(VLOOKUP($A:$A,'Matrice Visualizzazione File 1'!$A:$AR,AF$1,),"")=0,"",IFERROR(VLOOKUP($A:$A,'Matrice Visualizzazione File 1'!$A:$AR,AF$1,),""))</f>
        <v/>
      </c>
      <c r="AG2169" s="2" t="str">
        <f>IF(IFERROR(VLOOKUP($A:$A,'Matrice Visualizzazione File 1'!$A:$AR,AG$1,),"")=0,"",IFERROR(VLOOKUP($A:$A,'Matrice Visualizzazione File 1'!$A:$AR,AG$1,),""))</f>
        <v/>
      </c>
      <c r="AH2169" s="2" t="str">
        <f>IF(IFERROR(VLOOKUP($A:$A,'Matrice Visualizzazione File 1'!$A:$AR,AH$1,),"")=0,"",IFERROR(VLOOKUP($A:$A,'Matrice Visualizzazione File 1'!$A:$AR,AH$1,),""))</f>
        <v/>
      </c>
      <c r="AI2169" s="2" t="str">
        <f>IF(IFERROR(VLOOKUP($A:$A,'Matrice Visualizzazione File 1'!$A:$AR,AI$1,),"")=0,"",IFERROR(VLOOKUP($A:$A,'Matrice Visualizzazione File 1'!$A:$AR,AI$1,),""))</f>
        <v/>
      </c>
      <c r="AJ2169" s="2" t="str">
        <f>IF(IFERROR(VLOOKUP($A:$A,'Matrice Visualizzazione File 1'!$A:$AR,AJ$1,),"")=0,"",IFERROR(VLOOKUP($A:$A,'Matrice Visualizzazione File 1'!$A:$AR,AJ$1,),""))</f>
        <v/>
      </c>
      <c r="AK2169" s="2" t="str">
        <f>IF(IFERROR(VLOOKUP($A:$A,'Matrice Visualizzazione File 1'!$A:$AR,AK$1,),"")=0,"",IFERROR(VLOOKUP($A:$A,'Matrice Visualizzazione File 1'!$A:$AR,AK$1,),""))</f>
        <v/>
      </c>
      <c r="AL2169" s="2" t="str">
        <f>IF(IFERROR(VLOOKUP($A:$A,'Matrice Visualizzazione File 1'!$A:$AR,AL$1,),"")=0,"",IFERROR(VLOOKUP($A:$A,'Matrice Visualizzazione File 1'!$A:$AR,AL$1,),""))</f>
        <v/>
      </c>
      <c r="AM2169" s="2" t="str">
        <f>IF(IFERROR(VLOOKUP($A:$A,'Matrice Visualizzazione File 1'!$A:$AR,AM$1,),"")=0,"",IFERROR(VLOOKUP($A:$A,'Matrice Visualizzazione File 1'!$A:$AR,AM$1,),""))</f>
        <v/>
      </c>
      <c r="AN2169" s="2" t="str">
        <f>IF(IFERROR(VLOOKUP($A:$A,'Matrice Visualizzazione File 1'!$A:$AR,AN$1,),"")=0,"",IFERROR(VLOOKUP($A:$A,'Matrice Visualizzazione File 1'!$A:$AR,AN$1,),""))</f>
        <v/>
      </c>
    </row>
    <row r="2170" spans="1:40" x14ac:dyDescent="0.25">
      <c r="A2170" s="2">
        <f t="shared" si="33"/>
        <v>2165</v>
      </c>
      <c r="B2170" s="2" t="str">
        <f>IFERROR(VLOOKUP($A:$A,'Matrice Visualizzazione File 1'!$A:$AR,B$1,),"")</f>
        <v/>
      </c>
      <c r="C2170" s="2" t="str">
        <f>IFERROR(VLOOKUP($A:$A,'Matrice Visualizzazione File 1'!$A:$AR,C$1,),"")</f>
        <v/>
      </c>
      <c r="D2170" s="2" t="str">
        <f>IFERROR(VLOOKUP($A:$A,'Matrice Visualizzazione File 1'!$A:$AR,D$1,),"")</f>
        <v/>
      </c>
      <c r="E2170" s="2" t="str">
        <f>_xlfn.TEXTJOIN("|",TRUE,Tabella_Traslata[[#This Row],[HN]:[CN]])</f>
        <v/>
      </c>
      <c r="F2170" s="2" t="str">
        <f>_xlfn.TEXTJOIN("|",TRUE,Tabella_Traslata[[#This Row],[Sale office 1]:[Sale office 9]])</f>
        <v/>
      </c>
      <c r="G2170" s="2" t="str">
        <f>IFERROR(VLOOKUP($A:$A,'Matrice Visualizzazione File 1'!$A:$AR,G$1,),"")</f>
        <v/>
      </c>
      <c r="H2170" s="2" t="str">
        <f>IFERROR(VLOOKUP($A:$A,'Matrice Visualizzazione File 1'!$A:$AR,H$1,),"")</f>
        <v/>
      </c>
      <c r="I2170" s="2" t="str">
        <f>IFERROR(VLOOKUP($A:$A,'Matrice Visualizzazione File 1'!$A:$AR,I$1,),"")</f>
        <v/>
      </c>
      <c r="J2170" s="2" t="str">
        <f>IFERROR(VLOOKUP($A:$A,'Matrice Visualizzazione File 1'!$A:$AR,J$1,),"")</f>
        <v/>
      </c>
      <c r="K2170" s="2" t="str">
        <f>IFERROR(VLOOKUP($A:$A,'Matrice Visualizzazione File 1'!$A:$AR,K$1,),"")</f>
        <v/>
      </c>
      <c r="L2170" s="2" t="str">
        <f>_xlfn.TEXTJOIN("|",TRUE,Tabella_Traslata[[#This Row],[Codice Avviamento 1]:[Codice Avviamento 2]])</f>
        <v/>
      </c>
      <c r="M2170" s="2" t="str">
        <f>_xlfn.TEXTJOIN("|",TRUE,Tabella_Traslata[[#This Row],[Accessorio 1]:[Accessorio 5]])</f>
        <v/>
      </c>
      <c r="N2170" s="2" t="str">
        <f>IFERROR(VLOOKUP($A:$A,'Matrice Visualizzazione File 1'!$A:$AR,N$1,),"")</f>
        <v/>
      </c>
      <c r="O2170" s="2" t="str">
        <f>IFERROR(VLOOKUP($A:$A,'Matrice Visualizzazione File 1'!$A:$AR,O$1,),"")</f>
        <v/>
      </c>
      <c r="P2170" s="2" t="str">
        <f>IFERROR(VLOOKUP($A:$A,'Matrice Visualizzazione File 1'!$A:$AR,P$1,),"")</f>
        <v/>
      </c>
      <c r="Q2170" s="2" t="str">
        <f>IFERROR(VLOOKUP($A:$A,'Matrice Visualizzazione File 1'!$A:$AR,Q$1,),"")</f>
        <v/>
      </c>
      <c r="R2170" s="2" t="str">
        <f>IFERROR(VLOOKUP($A:$A,'Matrice Visualizzazione File 1'!$A:$AR,R$1,),"")</f>
        <v/>
      </c>
      <c r="S2170" s="2" t="str">
        <f>IFERROR(VLOOKUP($A:$A,'Matrice Visualizzazione File 1'!$A:$AR,S$1,),"")</f>
        <v/>
      </c>
      <c r="T2170" s="2" t="str">
        <f>IFERROR(VLOOKUP($A:$A,'Matrice Visualizzazione File 1'!$A:$AR,T$1,),"")</f>
        <v/>
      </c>
      <c r="U2170" s="12" t="str">
        <f>IFERROR(VLOOKUP($A:$A,'Matrice Visualizzazione File 1'!$A:$AR,U$1,),"")</f>
        <v/>
      </c>
      <c r="V2170" s="2" t="str">
        <f>IF(IFERROR(VLOOKUP($A:$A,'Matrice Visualizzazione File 1'!$A:$AR,V$1,),"")=0,"",IFERROR(VLOOKUP($A:$A,'Matrice Visualizzazione File 1'!$A:$AR,V$1,),""))</f>
        <v/>
      </c>
      <c r="W2170" s="2" t="str">
        <f>IF(IFERROR(VLOOKUP($A:$A,'Matrice Visualizzazione File 1'!$A:$AR,W$1,),"")=0,"",IFERROR(VLOOKUP($A:$A,'Matrice Visualizzazione File 1'!$A:$AR,W$1,),""))</f>
        <v/>
      </c>
      <c r="X2170" s="2" t="str">
        <f>IF(IFERROR(VLOOKUP($A:$A,'Matrice Visualizzazione File 1'!$A:$AR,X$1,),"")=0,"",IFERROR(VLOOKUP($A:$A,'Matrice Visualizzazione File 1'!$A:$AR,X$1,),""))</f>
        <v/>
      </c>
      <c r="Y2170" s="2" t="str">
        <f>IF(IFERROR(VLOOKUP($A:$A,'Matrice Visualizzazione File 1'!$A:$AR,Y$1,),"")=0,"",IFERROR(VLOOKUP($A:$A,'Matrice Visualizzazione File 1'!$A:$AR,Y$1,),""))</f>
        <v/>
      </c>
      <c r="Z2170" s="2" t="str">
        <f>IF(IFERROR(VLOOKUP($A:$A,'Matrice Visualizzazione File 1'!$A:$AR,Z$1,),"")=0,"",IFERROR(VLOOKUP($A:$A,'Matrice Visualizzazione File 1'!$A:$AR,Z$1,),""))</f>
        <v/>
      </c>
      <c r="AA2170" s="2" t="str">
        <f>IF(IFERROR(VLOOKUP($A:$A,'Matrice Visualizzazione File 1'!$A:$AR,AA$1,),"")=0,"",IFERROR(VLOOKUP($A:$A,'Matrice Visualizzazione File 1'!$A:$AR,AA$1,),""))</f>
        <v/>
      </c>
      <c r="AB2170" s="2" t="str">
        <f>IF(IFERROR(VLOOKUP($A:$A,'Matrice Visualizzazione File 1'!$A:$AR,AB$1,),"")=0,"",IFERROR(VLOOKUP($A:$A,'Matrice Visualizzazione File 1'!$A:$AR,AB$1,),""))</f>
        <v/>
      </c>
      <c r="AC2170" s="2" t="str">
        <f>IF(IFERROR(VLOOKUP($A:$A,'Matrice Visualizzazione File 1'!$A:$AR,AC$1,),"")=0,"",IFERROR(VLOOKUP($A:$A,'Matrice Visualizzazione File 1'!$A:$AR,AC$1,),""))</f>
        <v/>
      </c>
      <c r="AD2170" s="2" t="str">
        <f>IF(IFERROR(VLOOKUP($A:$A,'Matrice Visualizzazione File 1'!$A:$AR,AD$1,),"")=0,"",IFERROR(VLOOKUP($A:$A,'Matrice Visualizzazione File 1'!$A:$AR,AD$1,),""))</f>
        <v/>
      </c>
      <c r="AE2170" s="2" t="str">
        <f>IF(IFERROR(VLOOKUP($A:$A,'Matrice Visualizzazione File 1'!$A:$AR,AE$1,),"")=0,"",IFERROR(VLOOKUP($A:$A,'Matrice Visualizzazione File 1'!$A:$AR,AE$1,),""))</f>
        <v/>
      </c>
      <c r="AF2170" s="2" t="str">
        <f>IF(IFERROR(VLOOKUP($A:$A,'Matrice Visualizzazione File 1'!$A:$AR,AF$1,),"")=0,"",IFERROR(VLOOKUP($A:$A,'Matrice Visualizzazione File 1'!$A:$AR,AF$1,),""))</f>
        <v/>
      </c>
      <c r="AG2170" s="2" t="str">
        <f>IF(IFERROR(VLOOKUP($A:$A,'Matrice Visualizzazione File 1'!$A:$AR,AG$1,),"")=0,"",IFERROR(VLOOKUP($A:$A,'Matrice Visualizzazione File 1'!$A:$AR,AG$1,),""))</f>
        <v/>
      </c>
      <c r="AH2170" s="2" t="str">
        <f>IF(IFERROR(VLOOKUP($A:$A,'Matrice Visualizzazione File 1'!$A:$AR,AH$1,),"")=0,"",IFERROR(VLOOKUP($A:$A,'Matrice Visualizzazione File 1'!$A:$AR,AH$1,),""))</f>
        <v/>
      </c>
      <c r="AI2170" s="2" t="str">
        <f>IF(IFERROR(VLOOKUP($A:$A,'Matrice Visualizzazione File 1'!$A:$AR,AI$1,),"")=0,"",IFERROR(VLOOKUP($A:$A,'Matrice Visualizzazione File 1'!$A:$AR,AI$1,),""))</f>
        <v/>
      </c>
      <c r="AJ2170" s="2" t="str">
        <f>IF(IFERROR(VLOOKUP($A:$A,'Matrice Visualizzazione File 1'!$A:$AR,AJ$1,),"")=0,"",IFERROR(VLOOKUP($A:$A,'Matrice Visualizzazione File 1'!$A:$AR,AJ$1,),""))</f>
        <v/>
      </c>
      <c r="AK2170" s="2" t="str">
        <f>IF(IFERROR(VLOOKUP($A:$A,'Matrice Visualizzazione File 1'!$A:$AR,AK$1,),"")=0,"",IFERROR(VLOOKUP($A:$A,'Matrice Visualizzazione File 1'!$A:$AR,AK$1,),""))</f>
        <v/>
      </c>
      <c r="AL2170" s="2" t="str">
        <f>IF(IFERROR(VLOOKUP($A:$A,'Matrice Visualizzazione File 1'!$A:$AR,AL$1,),"")=0,"",IFERROR(VLOOKUP($A:$A,'Matrice Visualizzazione File 1'!$A:$AR,AL$1,),""))</f>
        <v/>
      </c>
      <c r="AM2170" s="2" t="str">
        <f>IF(IFERROR(VLOOKUP($A:$A,'Matrice Visualizzazione File 1'!$A:$AR,AM$1,),"")=0,"",IFERROR(VLOOKUP($A:$A,'Matrice Visualizzazione File 1'!$A:$AR,AM$1,),""))</f>
        <v/>
      </c>
      <c r="AN2170" s="2" t="str">
        <f>IF(IFERROR(VLOOKUP($A:$A,'Matrice Visualizzazione File 1'!$A:$AR,AN$1,),"")=0,"",IFERROR(VLOOKUP($A:$A,'Matrice Visualizzazione File 1'!$A:$AR,AN$1,),""))</f>
        <v/>
      </c>
    </row>
    <row r="2171" spans="1:40" x14ac:dyDescent="0.25">
      <c r="A2171" s="2">
        <f t="shared" si="33"/>
        <v>2166</v>
      </c>
      <c r="B2171" s="2" t="str">
        <f>IFERROR(VLOOKUP($A:$A,'Matrice Visualizzazione File 1'!$A:$AR,B$1,),"")</f>
        <v/>
      </c>
      <c r="C2171" s="2" t="str">
        <f>IFERROR(VLOOKUP($A:$A,'Matrice Visualizzazione File 1'!$A:$AR,C$1,),"")</f>
        <v/>
      </c>
      <c r="D2171" s="2" t="str">
        <f>IFERROR(VLOOKUP($A:$A,'Matrice Visualizzazione File 1'!$A:$AR,D$1,),"")</f>
        <v/>
      </c>
      <c r="E2171" s="2" t="str">
        <f>_xlfn.TEXTJOIN("|",TRUE,Tabella_Traslata[[#This Row],[HN]:[CN]])</f>
        <v/>
      </c>
      <c r="F2171" s="2" t="str">
        <f>_xlfn.TEXTJOIN("|",TRUE,Tabella_Traslata[[#This Row],[Sale office 1]:[Sale office 9]])</f>
        <v/>
      </c>
      <c r="G2171" s="2" t="str">
        <f>IFERROR(VLOOKUP($A:$A,'Matrice Visualizzazione File 1'!$A:$AR,G$1,),"")</f>
        <v/>
      </c>
      <c r="H2171" s="2" t="str">
        <f>IFERROR(VLOOKUP($A:$A,'Matrice Visualizzazione File 1'!$A:$AR,H$1,),"")</f>
        <v/>
      </c>
      <c r="I2171" s="2" t="str">
        <f>IFERROR(VLOOKUP($A:$A,'Matrice Visualizzazione File 1'!$A:$AR,I$1,),"")</f>
        <v/>
      </c>
      <c r="J2171" s="2" t="str">
        <f>IFERROR(VLOOKUP($A:$A,'Matrice Visualizzazione File 1'!$A:$AR,J$1,),"")</f>
        <v/>
      </c>
      <c r="K2171" s="2" t="str">
        <f>IFERROR(VLOOKUP($A:$A,'Matrice Visualizzazione File 1'!$A:$AR,K$1,),"")</f>
        <v/>
      </c>
      <c r="L2171" s="2" t="str">
        <f>_xlfn.TEXTJOIN("|",TRUE,Tabella_Traslata[[#This Row],[Codice Avviamento 1]:[Codice Avviamento 2]])</f>
        <v/>
      </c>
      <c r="M2171" s="2" t="str">
        <f>_xlfn.TEXTJOIN("|",TRUE,Tabella_Traslata[[#This Row],[Accessorio 1]:[Accessorio 5]])</f>
        <v/>
      </c>
      <c r="N2171" s="2" t="str">
        <f>IFERROR(VLOOKUP($A:$A,'Matrice Visualizzazione File 1'!$A:$AR,N$1,),"")</f>
        <v/>
      </c>
      <c r="O2171" s="2" t="str">
        <f>IFERROR(VLOOKUP($A:$A,'Matrice Visualizzazione File 1'!$A:$AR,O$1,),"")</f>
        <v/>
      </c>
      <c r="P2171" s="2" t="str">
        <f>IFERROR(VLOOKUP($A:$A,'Matrice Visualizzazione File 1'!$A:$AR,P$1,),"")</f>
        <v/>
      </c>
      <c r="Q2171" s="2" t="str">
        <f>IFERROR(VLOOKUP($A:$A,'Matrice Visualizzazione File 1'!$A:$AR,Q$1,),"")</f>
        <v/>
      </c>
      <c r="R2171" s="2" t="str">
        <f>IFERROR(VLOOKUP($A:$A,'Matrice Visualizzazione File 1'!$A:$AR,R$1,),"")</f>
        <v/>
      </c>
      <c r="S2171" s="2" t="str">
        <f>IFERROR(VLOOKUP($A:$A,'Matrice Visualizzazione File 1'!$A:$AR,S$1,),"")</f>
        <v/>
      </c>
      <c r="T2171" s="2" t="str">
        <f>IFERROR(VLOOKUP($A:$A,'Matrice Visualizzazione File 1'!$A:$AR,T$1,),"")</f>
        <v/>
      </c>
      <c r="U2171" s="12" t="str">
        <f>IFERROR(VLOOKUP($A:$A,'Matrice Visualizzazione File 1'!$A:$AR,U$1,),"")</f>
        <v/>
      </c>
      <c r="V2171" s="2" t="str">
        <f>IF(IFERROR(VLOOKUP($A:$A,'Matrice Visualizzazione File 1'!$A:$AR,V$1,),"")=0,"",IFERROR(VLOOKUP($A:$A,'Matrice Visualizzazione File 1'!$A:$AR,V$1,),""))</f>
        <v/>
      </c>
      <c r="W2171" s="2" t="str">
        <f>IF(IFERROR(VLOOKUP($A:$A,'Matrice Visualizzazione File 1'!$A:$AR,W$1,),"")=0,"",IFERROR(VLOOKUP($A:$A,'Matrice Visualizzazione File 1'!$A:$AR,W$1,),""))</f>
        <v/>
      </c>
      <c r="X2171" s="2" t="str">
        <f>IF(IFERROR(VLOOKUP($A:$A,'Matrice Visualizzazione File 1'!$A:$AR,X$1,),"")=0,"",IFERROR(VLOOKUP($A:$A,'Matrice Visualizzazione File 1'!$A:$AR,X$1,),""))</f>
        <v/>
      </c>
      <c r="Y2171" s="2" t="str">
        <f>IF(IFERROR(VLOOKUP($A:$A,'Matrice Visualizzazione File 1'!$A:$AR,Y$1,),"")=0,"",IFERROR(VLOOKUP($A:$A,'Matrice Visualizzazione File 1'!$A:$AR,Y$1,),""))</f>
        <v/>
      </c>
      <c r="Z2171" s="2" t="str">
        <f>IF(IFERROR(VLOOKUP($A:$A,'Matrice Visualizzazione File 1'!$A:$AR,Z$1,),"")=0,"",IFERROR(VLOOKUP($A:$A,'Matrice Visualizzazione File 1'!$A:$AR,Z$1,),""))</f>
        <v/>
      </c>
      <c r="AA2171" s="2" t="str">
        <f>IF(IFERROR(VLOOKUP($A:$A,'Matrice Visualizzazione File 1'!$A:$AR,AA$1,),"")=0,"",IFERROR(VLOOKUP($A:$A,'Matrice Visualizzazione File 1'!$A:$AR,AA$1,),""))</f>
        <v/>
      </c>
      <c r="AB2171" s="2" t="str">
        <f>IF(IFERROR(VLOOKUP($A:$A,'Matrice Visualizzazione File 1'!$A:$AR,AB$1,),"")=0,"",IFERROR(VLOOKUP($A:$A,'Matrice Visualizzazione File 1'!$A:$AR,AB$1,),""))</f>
        <v/>
      </c>
      <c r="AC2171" s="2" t="str">
        <f>IF(IFERROR(VLOOKUP($A:$A,'Matrice Visualizzazione File 1'!$A:$AR,AC$1,),"")=0,"",IFERROR(VLOOKUP($A:$A,'Matrice Visualizzazione File 1'!$A:$AR,AC$1,),""))</f>
        <v/>
      </c>
      <c r="AD2171" s="2" t="str">
        <f>IF(IFERROR(VLOOKUP($A:$A,'Matrice Visualizzazione File 1'!$A:$AR,AD$1,),"")=0,"",IFERROR(VLOOKUP($A:$A,'Matrice Visualizzazione File 1'!$A:$AR,AD$1,),""))</f>
        <v/>
      </c>
      <c r="AE2171" s="2" t="str">
        <f>IF(IFERROR(VLOOKUP($A:$A,'Matrice Visualizzazione File 1'!$A:$AR,AE$1,),"")=0,"",IFERROR(VLOOKUP($A:$A,'Matrice Visualizzazione File 1'!$A:$AR,AE$1,),""))</f>
        <v/>
      </c>
      <c r="AF2171" s="2" t="str">
        <f>IF(IFERROR(VLOOKUP($A:$A,'Matrice Visualizzazione File 1'!$A:$AR,AF$1,),"")=0,"",IFERROR(VLOOKUP($A:$A,'Matrice Visualizzazione File 1'!$A:$AR,AF$1,),""))</f>
        <v/>
      </c>
      <c r="AG2171" s="2" t="str">
        <f>IF(IFERROR(VLOOKUP($A:$A,'Matrice Visualizzazione File 1'!$A:$AR,AG$1,),"")=0,"",IFERROR(VLOOKUP($A:$A,'Matrice Visualizzazione File 1'!$A:$AR,AG$1,),""))</f>
        <v/>
      </c>
      <c r="AH2171" s="2" t="str">
        <f>IF(IFERROR(VLOOKUP($A:$A,'Matrice Visualizzazione File 1'!$A:$AR,AH$1,),"")=0,"",IFERROR(VLOOKUP($A:$A,'Matrice Visualizzazione File 1'!$A:$AR,AH$1,),""))</f>
        <v/>
      </c>
      <c r="AI2171" s="2" t="str">
        <f>IF(IFERROR(VLOOKUP($A:$A,'Matrice Visualizzazione File 1'!$A:$AR,AI$1,),"")=0,"",IFERROR(VLOOKUP($A:$A,'Matrice Visualizzazione File 1'!$A:$AR,AI$1,),""))</f>
        <v/>
      </c>
      <c r="AJ2171" s="2" t="str">
        <f>IF(IFERROR(VLOOKUP($A:$A,'Matrice Visualizzazione File 1'!$A:$AR,AJ$1,),"")=0,"",IFERROR(VLOOKUP($A:$A,'Matrice Visualizzazione File 1'!$A:$AR,AJ$1,),""))</f>
        <v/>
      </c>
      <c r="AK2171" s="2" t="str">
        <f>IF(IFERROR(VLOOKUP($A:$A,'Matrice Visualizzazione File 1'!$A:$AR,AK$1,),"")=0,"",IFERROR(VLOOKUP($A:$A,'Matrice Visualizzazione File 1'!$A:$AR,AK$1,),""))</f>
        <v/>
      </c>
      <c r="AL2171" s="2" t="str">
        <f>IF(IFERROR(VLOOKUP($A:$A,'Matrice Visualizzazione File 1'!$A:$AR,AL$1,),"")=0,"",IFERROR(VLOOKUP($A:$A,'Matrice Visualizzazione File 1'!$A:$AR,AL$1,),""))</f>
        <v/>
      </c>
      <c r="AM2171" s="2" t="str">
        <f>IF(IFERROR(VLOOKUP($A:$A,'Matrice Visualizzazione File 1'!$A:$AR,AM$1,),"")=0,"",IFERROR(VLOOKUP($A:$A,'Matrice Visualizzazione File 1'!$A:$AR,AM$1,),""))</f>
        <v/>
      </c>
      <c r="AN2171" s="2" t="str">
        <f>IF(IFERROR(VLOOKUP($A:$A,'Matrice Visualizzazione File 1'!$A:$AR,AN$1,),"")=0,"",IFERROR(VLOOKUP($A:$A,'Matrice Visualizzazione File 1'!$A:$AR,AN$1,),""))</f>
        <v/>
      </c>
    </row>
    <row r="2172" spans="1:40" x14ac:dyDescent="0.25">
      <c r="A2172" s="2">
        <f t="shared" si="33"/>
        <v>2167</v>
      </c>
      <c r="B2172" s="2" t="str">
        <f>IFERROR(VLOOKUP($A:$A,'Matrice Visualizzazione File 1'!$A:$AR,B$1,),"")</f>
        <v/>
      </c>
      <c r="C2172" s="2" t="str">
        <f>IFERROR(VLOOKUP($A:$A,'Matrice Visualizzazione File 1'!$A:$AR,C$1,),"")</f>
        <v/>
      </c>
      <c r="D2172" s="2" t="str">
        <f>IFERROR(VLOOKUP($A:$A,'Matrice Visualizzazione File 1'!$A:$AR,D$1,),"")</f>
        <v/>
      </c>
      <c r="E2172" s="2" t="str">
        <f>_xlfn.TEXTJOIN("|",TRUE,Tabella_Traslata[[#This Row],[HN]:[CN]])</f>
        <v/>
      </c>
      <c r="F2172" s="2" t="str">
        <f>_xlfn.TEXTJOIN("|",TRUE,Tabella_Traslata[[#This Row],[Sale office 1]:[Sale office 9]])</f>
        <v/>
      </c>
      <c r="G2172" s="2" t="str">
        <f>IFERROR(VLOOKUP($A:$A,'Matrice Visualizzazione File 1'!$A:$AR,G$1,),"")</f>
        <v/>
      </c>
      <c r="H2172" s="2" t="str">
        <f>IFERROR(VLOOKUP($A:$A,'Matrice Visualizzazione File 1'!$A:$AR,H$1,),"")</f>
        <v/>
      </c>
      <c r="I2172" s="2" t="str">
        <f>IFERROR(VLOOKUP($A:$A,'Matrice Visualizzazione File 1'!$A:$AR,I$1,),"")</f>
        <v/>
      </c>
      <c r="J2172" s="2" t="str">
        <f>IFERROR(VLOOKUP($A:$A,'Matrice Visualizzazione File 1'!$A:$AR,J$1,),"")</f>
        <v/>
      </c>
      <c r="K2172" s="2" t="str">
        <f>IFERROR(VLOOKUP($A:$A,'Matrice Visualizzazione File 1'!$A:$AR,K$1,),"")</f>
        <v/>
      </c>
      <c r="L2172" s="2" t="str">
        <f>_xlfn.TEXTJOIN("|",TRUE,Tabella_Traslata[[#This Row],[Codice Avviamento 1]:[Codice Avviamento 2]])</f>
        <v/>
      </c>
      <c r="M2172" s="2" t="str">
        <f>_xlfn.TEXTJOIN("|",TRUE,Tabella_Traslata[[#This Row],[Accessorio 1]:[Accessorio 5]])</f>
        <v/>
      </c>
      <c r="N2172" s="2" t="str">
        <f>IFERROR(VLOOKUP($A:$A,'Matrice Visualizzazione File 1'!$A:$AR,N$1,),"")</f>
        <v/>
      </c>
      <c r="O2172" s="2" t="str">
        <f>IFERROR(VLOOKUP($A:$A,'Matrice Visualizzazione File 1'!$A:$AR,O$1,),"")</f>
        <v/>
      </c>
      <c r="P2172" s="2" t="str">
        <f>IFERROR(VLOOKUP($A:$A,'Matrice Visualizzazione File 1'!$A:$AR,P$1,),"")</f>
        <v/>
      </c>
      <c r="Q2172" s="2" t="str">
        <f>IFERROR(VLOOKUP($A:$A,'Matrice Visualizzazione File 1'!$A:$AR,Q$1,),"")</f>
        <v/>
      </c>
      <c r="R2172" s="2" t="str">
        <f>IFERROR(VLOOKUP($A:$A,'Matrice Visualizzazione File 1'!$A:$AR,R$1,),"")</f>
        <v/>
      </c>
      <c r="S2172" s="2" t="str">
        <f>IFERROR(VLOOKUP($A:$A,'Matrice Visualizzazione File 1'!$A:$AR,S$1,),"")</f>
        <v/>
      </c>
      <c r="T2172" s="2" t="str">
        <f>IFERROR(VLOOKUP($A:$A,'Matrice Visualizzazione File 1'!$A:$AR,T$1,),"")</f>
        <v/>
      </c>
      <c r="U2172" s="12" t="str">
        <f>IFERROR(VLOOKUP($A:$A,'Matrice Visualizzazione File 1'!$A:$AR,U$1,),"")</f>
        <v/>
      </c>
      <c r="V2172" s="2" t="str">
        <f>IF(IFERROR(VLOOKUP($A:$A,'Matrice Visualizzazione File 1'!$A:$AR,V$1,),"")=0,"",IFERROR(VLOOKUP($A:$A,'Matrice Visualizzazione File 1'!$A:$AR,V$1,),""))</f>
        <v/>
      </c>
      <c r="W2172" s="2" t="str">
        <f>IF(IFERROR(VLOOKUP($A:$A,'Matrice Visualizzazione File 1'!$A:$AR,W$1,),"")=0,"",IFERROR(VLOOKUP($A:$A,'Matrice Visualizzazione File 1'!$A:$AR,W$1,),""))</f>
        <v/>
      </c>
      <c r="X2172" s="2" t="str">
        <f>IF(IFERROR(VLOOKUP($A:$A,'Matrice Visualizzazione File 1'!$A:$AR,X$1,),"")=0,"",IFERROR(VLOOKUP($A:$A,'Matrice Visualizzazione File 1'!$A:$AR,X$1,),""))</f>
        <v/>
      </c>
      <c r="Y2172" s="2" t="str">
        <f>IF(IFERROR(VLOOKUP($A:$A,'Matrice Visualizzazione File 1'!$A:$AR,Y$1,),"")=0,"",IFERROR(VLOOKUP($A:$A,'Matrice Visualizzazione File 1'!$A:$AR,Y$1,),""))</f>
        <v/>
      </c>
      <c r="Z2172" s="2" t="str">
        <f>IF(IFERROR(VLOOKUP($A:$A,'Matrice Visualizzazione File 1'!$A:$AR,Z$1,),"")=0,"",IFERROR(VLOOKUP($A:$A,'Matrice Visualizzazione File 1'!$A:$AR,Z$1,),""))</f>
        <v/>
      </c>
      <c r="AA2172" s="2" t="str">
        <f>IF(IFERROR(VLOOKUP($A:$A,'Matrice Visualizzazione File 1'!$A:$AR,AA$1,),"")=0,"",IFERROR(VLOOKUP($A:$A,'Matrice Visualizzazione File 1'!$A:$AR,AA$1,),""))</f>
        <v/>
      </c>
      <c r="AB2172" s="2" t="str">
        <f>IF(IFERROR(VLOOKUP($A:$A,'Matrice Visualizzazione File 1'!$A:$AR,AB$1,),"")=0,"",IFERROR(VLOOKUP($A:$A,'Matrice Visualizzazione File 1'!$A:$AR,AB$1,),""))</f>
        <v/>
      </c>
      <c r="AC2172" s="2" t="str">
        <f>IF(IFERROR(VLOOKUP($A:$A,'Matrice Visualizzazione File 1'!$A:$AR,AC$1,),"")=0,"",IFERROR(VLOOKUP($A:$A,'Matrice Visualizzazione File 1'!$A:$AR,AC$1,),""))</f>
        <v/>
      </c>
      <c r="AD2172" s="2" t="str">
        <f>IF(IFERROR(VLOOKUP($A:$A,'Matrice Visualizzazione File 1'!$A:$AR,AD$1,),"")=0,"",IFERROR(VLOOKUP($A:$A,'Matrice Visualizzazione File 1'!$A:$AR,AD$1,),""))</f>
        <v/>
      </c>
      <c r="AE2172" s="2" t="str">
        <f>IF(IFERROR(VLOOKUP($A:$A,'Matrice Visualizzazione File 1'!$A:$AR,AE$1,),"")=0,"",IFERROR(VLOOKUP($A:$A,'Matrice Visualizzazione File 1'!$A:$AR,AE$1,),""))</f>
        <v/>
      </c>
      <c r="AF2172" s="2" t="str">
        <f>IF(IFERROR(VLOOKUP($A:$A,'Matrice Visualizzazione File 1'!$A:$AR,AF$1,),"")=0,"",IFERROR(VLOOKUP($A:$A,'Matrice Visualizzazione File 1'!$A:$AR,AF$1,),""))</f>
        <v/>
      </c>
      <c r="AG2172" s="2" t="str">
        <f>IF(IFERROR(VLOOKUP($A:$A,'Matrice Visualizzazione File 1'!$A:$AR,AG$1,),"")=0,"",IFERROR(VLOOKUP($A:$A,'Matrice Visualizzazione File 1'!$A:$AR,AG$1,),""))</f>
        <v/>
      </c>
      <c r="AH2172" s="2" t="str">
        <f>IF(IFERROR(VLOOKUP($A:$A,'Matrice Visualizzazione File 1'!$A:$AR,AH$1,),"")=0,"",IFERROR(VLOOKUP($A:$A,'Matrice Visualizzazione File 1'!$A:$AR,AH$1,),""))</f>
        <v/>
      </c>
      <c r="AI2172" s="2" t="str">
        <f>IF(IFERROR(VLOOKUP($A:$A,'Matrice Visualizzazione File 1'!$A:$AR,AI$1,),"")=0,"",IFERROR(VLOOKUP($A:$A,'Matrice Visualizzazione File 1'!$A:$AR,AI$1,),""))</f>
        <v/>
      </c>
      <c r="AJ2172" s="2" t="str">
        <f>IF(IFERROR(VLOOKUP($A:$A,'Matrice Visualizzazione File 1'!$A:$AR,AJ$1,),"")=0,"",IFERROR(VLOOKUP($A:$A,'Matrice Visualizzazione File 1'!$A:$AR,AJ$1,),""))</f>
        <v/>
      </c>
      <c r="AK2172" s="2" t="str">
        <f>IF(IFERROR(VLOOKUP($A:$A,'Matrice Visualizzazione File 1'!$A:$AR,AK$1,),"")=0,"",IFERROR(VLOOKUP($A:$A,'Matrice Visualizzazione File 1'!$A:$AR,AK$1,),""))</f>
        <v/>
      </c>
      <c r="AL2172" s="2" t="str">
        <f>IF(IFERROR(VLOOKUP($A:$A,'Matrice Visualizzazione File 1'!$A:$AR,AL$1,),"")=0,"",IFERROR(VLOOKUP($A:$A,'Matrice Visualizzazione File 1'!$A:$AR,AL$1,),""))</f>
        <v/>
      </c>
      <c r="AM2172" s="2" t="str">
        <f>IF(IFERROR(VLOOKUP($A:$A,'Matrice Visualizzazione File 1'!$A:$AR,AM$1,),"")=0,"",IFERROR(VLOOKUP($A:$A,'Matrice Visualizzazione File 1'!$A:$AR,AM$1,),""))</f>
        <v/>
      </c>
      <c r="AN2172" s="2" t="str">
        <f>IF(IFERROR(VLOOKUP($A:$A,'Matrice Visualizzazione File 1'!$A:$AR,AN$1,),"")=0,"",IFERROR(VLOOKUP($A:$A,'Matrice Visualizzazione File 1'!$A:$AR,AN$1,),""))</f>
        <v/>
      </c>
    </row>
    <row r="2173" spans="1:40" x14ac:dyDescent="0.25">
      <c r="A2173" s="2">
        <f t="shared" si="33"/>
        <v>2168</v>
      </c>
      <c r="B2173" s="2" t="str">
        <f>IFERROR(VLOOKUP($A:$A,'Matrice Visualizzazione File 1'!$A:$AR,B$1,),"")</f>
        <v/>
      </c>
      <c r="C2173" s="2" t="str">
        <f>IFERROR(VLOOKUP($A:$A,'Matrice Visualizzazione File 1'!$A:$AR,C$1,),"")</f>
        <v/>
      </c>
      <c r="D2173" s="2" t="str">
        <f>IFERROR(VLOOKUP($A:$A,'Matrice Visualizzazione File 1'!$A:$AR,D$1,),"")</f>
        <v/>
      </c>
      <c r="E2173" s="2" t="str">
        <f>_xlfn.TEXTJOIN("|",TRUE,Tabella_Traslata[[#This Row],[HN]:[CN]])</f>
        <v/>
      </c>
      <c r="F2173" s="2" t="str">
        <f>_xlfn.TEXTJOIN("|",TRUE,Tabella_Traslata[[#This Row],[Sale office 1]:[Sale office 9]])</f>
        <v/>
      </c>
      <c r="G2173" s="2" t="str">
        <f>IFERROR(VLOOKUP($A:$A,'Matrice Visualizzazione File 1'!$A:$AR,G$1,),"")</f>
        <v/>
      </c>
      <c r="H2173" s="2" t="str">
        <f>IFERROR(VLOOKUP($A:$A,'Matrice Visualizzazione File 1'!$A:$AR,H$1,),"")</f>
        <v/>
      </c>
      <c r="I2173" s="2" t="str">
        <f>IFERROR(VLOOKUP($A:$A,'Matrice Visualizzazione File 1'!$A:$AR,I$1,),"")</f>
        <v/>
      </c>
      <c r="J2173" s="2" t="str">
        <f>IFERROR(VLOOKUP($A:$A,'Matrice Visualizzazione File 1'!$A:$AR,J$1,),"")</f>
        <v/>
      </c>
      <c r="K2173" s="2" t="str">
        <f>IFERROR(VLOOKUP($A:$A,'Matrice Visualizzazione File 1'!$A:$AR,K$1,),"")</f>
        <v/>
      </c>
      <c r="L2173" s="2" t="str">
        <f>_xlfn.TEXTJOIN("|",TRUE,Tabella_Traslata[[#This Row],[Codice Avviamento 1]:[Codice Avviamento 2]])</f>
        <v/>
      </c>
      <c r="M2173" s="2" t="str">
        <f>_xlfn.TEXTJOIN("|",TRUE,Tabella_Traslata[[#This Row],[Accessorio 1]:[Accessorio 5]])</f>
        <v/>
      </c>
      <c r="N2173" s="2" t="str">
        <f>IFERROR(VLOOKUP($A:$A,'Matrice Visualizzazione File 1'!$A:$AR,N$1,),"")</f>
        <v/>
      </c>
      <c r="O2173" s="2" t="str">
        <f>IFERROR(VLOOKUP($A:$A,'Matrice Visualizzazione File 1'!$A:$AR,O$1,),"")</f>
        <v/>
      </c>
      <c r="P2173" s="2" t="str">
        <f>IFERROR(VLOOKUP($A:$A,'Matrice Visualizzazione File 1'!$A:$AR,P$1,),"")</f>
        <v/>
      </c>
      <c r="Q2173" s="2" t="str">
        <f>IFERROR(VLOOKUP($A:$A,'Matrice Visualizzazione File 1'!$A:$AR,Q$1,),"")</f>
        <v/>
      </c>
      <c r="R2173" s="2" t="str">
        <f>IFERROR(VLOOKUP($A:$A,'Matrice Visualizzazione File 1'!$A:$AR,R$1,),"")</f>
        <v/>
      </c>
      <c r="S2173" s="2" t="str">
        <f>IFERROR(VLOOKUP($A:$A,'Matrice Visualizzazione File 1'!$A:$AR,S$1,),"")</f>
        <v/>
      </c>
      <c r="T2173" s="2" t="str">
        <f>IFERROR(VLOOKUP($A:$A,'Matrice Visualizzazione File 1'!$A:$AR,T$1,),"")</f>
        <v/>
      </c>
      <c r="U2173" s="12" t="str">
        <f>IFERROR(VLOOKUP($A:$A,'Matrice Visualizzazione File 1'!$A:$AR,U$1,),"")</f>
        <v/>
      </c>
      <c r="V2173" s="2" t="str">
        <f>IF(IFERROR(VLOOKUP($A:$A,'Matrice Visualizzazione File 1'!$A:$AR,V$1,),"")=0,"",IFERROR(VLOOKUP($A:$A,'Matrice Visualizzazione File 1'!$A:$AR,V$1,),""))</f>
        <v/>
      </c>
      <c r="W2173" s="2" t="str">
        <f>IF(IFERROR(VLOOKUP($A:$A,'Matrice Visualizzazione File 1'!$A:$AR,W$1,),"")=0,"",IFERROR(VLOOKUP($A:$A,'Matrice Visualizzazione File 1'!$A:$AR,W$1,),""))</f>
        <v/>
      </c>
      <c r="X2173" s="2" t="str">
        <f>IF(IFERROR(VLOOKUP($A:$A,'Matrice Visualizzazione File 1'!$A:$AR,X$1,),"")=0,"",IFERROR(VLOOKUP($A:$A,'Matrice Visualizzazione File 1'!$A:$AR,X$1,),""))</f>
        <v/>
      </c>
      <c r="Y2173" s="2" t="str">
        <f>IF(IFERROR(VLOOKUP($A:$A,'Matrice Visualizzazione File 1'!$A:$AR,Y$1,),"")=0,"",IFERROR(VLOOKUP($A:$A,'Matrice Visualizzazione File 1'!$A:$AR,Y$1,),""))</f>
        <v/>
      </c>
      <c r="Z2173" s="2" t="str">
        <f>IF(IFERROR(VLOOKUP($A:$A,'Matrice Visualizzazione File 1'!$A:$AR,Z$1,),"")=0,"",IFERROR(VLOOKUP($A:$A,'Matrice Visualizzazione File 1'!$A:$AR,Z$1,),""))</f>
        <v/>
      </c>
      <c r="AA2173" s="2" t="str">
        <f>IF(IFERROR(VLOOKUP($A:$A,'Matrice Visualizzazione File 1'!$A:$AR,AA$1,),"")=0,"",IFERROR(VLOOKUP($A:$A,'Matrice Visualizzazione File 1'!$A:$AR,AA$1,),""))</f>
        <v/>
      </c>
      <c r="AB2173" s="2" t="str">
        <f>IF(IFERROR(VLOOKUP($A:$A,'Matrice Visualizzazione File 1'!$A:$AR,AB$1,),"")=0,"",IFERROR(VLOOKUP($A:$A,'Matrice Visualizzazione File 1'!$A:$AR,AB$1,),""))</f>
        <v/>
      </c>
      <c r="AC2173" s="2" t="str">
        <f>IF(IFERROR(VLOOKUP($A:$A,'Matrice Visualizzazione File 1'!$A:$AR,AC$1,),"")=0,"",IFERROR(VLOOKUP($A:$A,'Matrice Visualizzazione File 1'!$A:$AR,AC$1,),""))</f>
        <v/>
      </c>
      <c r="AD2173" s="2" t="str">
        <f>IF(IFERROR(VLOOKUP($A:$A,'Matrice Visualizzazione File 1'!$A:$AR,AD$1,),"")=0,"",IFERROR(VLOOKUP($A:$A,'Matrice Visualizzazione File 1'!$A:$AR,AD$1,),""))</f>
        <v/>
      </c>
      <c r="AE2173" s="2" t="str">
        <f>IF(IFERROR(VLOOKUP($A:$A,'Matrice Visualizzazione File 1'!$A:$AR,AE$1,),"")=0,"",IFERROR(VLOOKUP($A:$A,'Matrice Visualizzazione File 1'!$A:$AR,AE$1,),""))</f>
        <v/>
      </c>
      <c r="AF2173" s="2" t="str">
        <f>IF(IFERROR(VLOOKUP($A:$A,'Matrice Visualizzazione File 1'!$A:$AR,AF$1,),"")=0,"",IFERROR(VLOOKUP($A:$A,'Matrice Visualizzazione File 1'!$A:$AR,AF$1,),""))</f>
        <v/>
      </c>
      <c r="AG2173" s="2" t="str">
        <f>IF(IFERROR(VLOOKUP($A:$A,'Matrice Visualizzazione File 1'!$A:$AR,AG$1,),"")=0,"",IFERROR(VLOOKUP($A:$A,'Matrice Visualizzazione File 1'!$A:$AR,AG$1,),""))</f>
        <v/>
      </c>
      <c r="AH2173" s="2" t="str">
        <f>IF(IFERROR(VLOOKUP($A:$A,'Matrice Visualizzazione File 1'!$A:$AR,AH$1,),"")=0,"",IFERROR(VLOOKUP($A:$A,'Matrice Visualizzazione File 1'!$A:$AR,AH$1,),""))</f>
        <v/>
      </c>
      <c r="AI2173" s="2" t="str">
        <f>IF(IFERROR(VLOOKUP($A:$A,'Matrice Visualizzazione File 1'!$A:$AR,AI$1,),"")=0,"",IFERROR(VLOOKUP($A:$A,'Matrice Visualizzazione File 1'!$A:$AR,AI$1,),""))</f>
        <v/>
      </c>
      <c r="AJ2173" s="2" t="str">
        <f>IF(IFERROR(VLOOKUP($A:$A,'Matrice Visualizzazione File 1'!$A:$AR,AJ$1,),"")=0,"",IFERROR(VLOOKUP($A:$A,'Matrice Visualizzazione File 1'!$A:$AR,AJ$1,),""))</f>
        <v/>
      </c>
      <c r="AK2173" s="2" t="str">
        <f>IF(IFERROR(VLOOKUP($A:$A,'Matrice Visualizzazione File 1'!$A:$AR,AK$1,),"")=0,"",IFERROR(VLOOKUP($A:$A,'Matrice Visualizzazione File 1'!$A:$AR,AK$1,),""))</f>
        <v/>
      </c>
      <c r="AL2173" s="2" t="str">
        <f>IF(IFERROR(VLOOKUP($A:$A,'Matrice Visualizzazione File 1'!$A:$AR,AL$1,),"")=0,"",IFERROR(VLOOKUP($A:$A,'Matrice Visualizzazione File 1'!$A:$AR,AL$1,),""))</f>
        <v/>
      </c>
      <c r="AM2173" s="2" t="str">
        <f>IF(IFERROR(VLOOKUP($A:$A,'Matrice Visualizzazione File 1'!$A:$AR,AM$1,),"")=0,"",IFERROR(VLOOKUP($A:$A,'Matrice Visualizzazione File 1'!$A:$AR,AM$1,),""))</f>
        <v/>
      </c>
      <c r="AN2173" s="2" t="str">
        <f>IF(IFERROR(VLOOKUP($A:$A,'Matrice Visualizzazione File 1'!$A:$AR,AN$1,),"")=0,"",IFERROR(VLOOKUP($A:$A,'Matrice Visualizzazione File 1'!$A:$AR,AN$1,),""))</f>
        <v/>
      </c>
    </row>
    <row r="2174" spans="1:40" x14ac:dyDescent="0.25">
      <c r="A2174" s="2">
        <f t="shared" si="33"/>
        <v>2169</v>
      </c>
      <c r="B2174" s="2" t="str">
        <f>IFERROR(VLOOKUP($A:$A,'Matrice Visualizzazione File 1'!$A:$AR,B$1,),"")</f>
        <v/>
      </c>
      <c r="C2174" s="2" t="str">
        <f>IFERROR(VLOOKUP($A:$A,'Matrice Visualizzazione File 1'!$A:$AR,C$1,),"")</f>
        <v/>
      </c>
      <c r="D2174" s="2" t="str">
        <f>IFERROR(VLOOKUP($A:$A,'Matrice Visualizzazione File 1'!$A:$AR,D$1,),"")</f>
        <v/>
      </c>
      <c r="E2174" s="2" t="str">
        <f>_xlfn.TEXTJOIN("|",TRUE,Tabella_Traslata[[#This Row],[HN]:[CN]])</f>
        <v/>
      </c>
      <c r="F2174" s="2" t="str">
        <f>_xlfn.TEXTJOIN("|",TRUE,Tabella_Traslata[[#This Row],[Sale office 1]:[Sale office 9]])</f>
        <v/>
      </c>
      <c r="G2174" s="2" t="str">
        <f>IFERROR(VLOOKUP($A:$A,'Matrice Visualizzazione File 1'!$A:$AR,G$1,),"")</f>
        <v/>
      </c>
      <c r="H2174" s="2" t="str">
        <f>IFERROR(VLOOKUP($A:$A,'Matrice Visualizzazione File 1'!$A:$AR,H$1,),"")</f>
        <v/>
      </c>
      <c r="I2174" s="2" t="str">
        <f>IFERROR(VLOOKUP($A:$A,'Matrice Visualizzazione File 1'!$A:$AR,I$1,),"")</f>
        <v/>
      </c>
      <c r="J2174" s="2" t="str">
        <f>IFERROR(VLOOKUP($A:$A,'Matrice Visualizzazione File 1'!$A:$AR,J$1,),"")</f>
        <v/>
      </c>
      <c r="K2174" s="2" t="str">
        <f>IFERROR(VLOOKUP($A:$A,'Matrice Visualizzazione File 1'!$A:$AR,K$1,),"")</f>
        <v/>
      </c>
      <c r="L2174" s="2" t="str">
        <f>_xlfn.TEXTJOIN("|",TRUE,Tabella_Traslata[[#This Row],[Codice Avviamento 1]:[Codice Avviamento 2]])</f>
        <v/>
      </c>
      <c r="M2174" s="2" t="str">
        <f>_xlfn.TEXTJOIN("|",TRUE,Tabella_Traslata[[#This Row],[Accessorio 1]:[Accessorio 5]])</f>
        <v/>
      </c>
      <c r="N2174" s="2" t="str">
        <f>IFERROR(VLOOKUP($A:$A,'Matrice Visualizzazione File 1'!$A:$AR,N$1,),"")</f>
        <v/>
      </c>
      <c r="O2174" s="2" t="str">
        <f>IFERROR(VLOOKUP($A:$A,'Matrice Visualizzazione File 1'!$A:$AR,O$1,),"")</f>
        <v/>
      </c>
      <c r="P2174" s="2" t="str">
        <f>IFERROR(VLOOKUP($A:$A,'Matrice Visualizzazione File 1'!$A:$AR,P$1,),"")</f>
        <v/>
      </c>
      <c r="Q2174" s="2" t="str">
        <f>IFERROR(VLOOKUP($A:$A,'Matrice Visualizzazione File 1'!$A:$AR,Q$1,),"")</f>
        <v/>
      </c>
      <c r="R2174" s="2" t="str">
        <f>IFERROR(VLOOKUP($A:$A,'Matrice Visualizzazione File 1'!$A:$AR,R$1,),"")</f>
        <v/>
      </c>
      <c r="S2174" s="2" t="str">
        <f>IFERROR(VLOOKUP($A:$A,'Matrice Visualizzazione File 1'!$A:$AR,S$1,),"")</f>
        <v/>
      </c>
      <c r="T2174" s="2" t="str">
        <f>IFERROR(VLOOKUP($A:$A,'Matrice Visualizzazione File 1'!$A:$AR,T$1,),"")</f>
        <v/>
      </c>
      <c r="U2174" s="12" t="str">
        <f>IFERROR(VLOOKUP($A:$A,'Matrice Visualizzazione File 1'!$A:$AR,U$1,),"")</f>
        <v/>
      </c>
      <c r="V2174" s="2" t="str">
        <f>IF(IFERROR(VLOOKUP($A:$A,'Matrice Visualizzazione File 1'!$A:$AR,V$1,),"")=0,"",IFERROR(VLOOKUP($A:$A,'Matrice Visualizzazione File 1'!$A:$AR,V$1,),""))</f>
        <v/>
      </c>
      <c r="W2174" s="2" t="str">
        <f>IF(IFERROR(VLOOKUP($A:$A,'Matrice Visualizzazione File 1'!$A:$AR,W$1,),"")=0,"",IFERROR(VLOOKUP($A:$A,'Matrice Visualizzazione File 1'!$A:$AR,W$1,),""))</f>
        <v/>
      </c>
      <c r="X2174" s="2" t="str">
        <f>IF(IFERROR(VLOOKUP($A:$A,'Matrice Visualizzazione File 1'!$A:$AR,X$1,),"")=0,"",IFERROR(VLOOKUP($A:$A,'Matrice Visualizzazione File 1'!$A:$AR,X$1,),""))</f>
        <v/>
      </c>
      <c r="Y2174" s="2" t="str">
        <f>IF(IFERROR(VLOOKUP($A:$A,'Matrice Visualizzazione File 1'!$A:$AR,Y$1,),"")=0,"",IFERROR(VLOOKUP($A:$A,'Matrice Visualizzazione File 1'!$A:$AR,Y$1,),""))</f>
        <v/>
      </c>
      <c r="Z2174" s="2" t="str">
        <f>IF(IFERROR(VLOOKUP($A:$A,'Matrice Visualizzazione File 1'!$A:$AR,Z$1,),"")=0,"",IFERROR(VLOOKUP($A:$A,'Matrice Visualizzazione File 1'!$A:$AR,Z$1,),""))</f>
        <v/>
      </c>
      <c r="AA2174" s="2" t="str">
        <f>IF(IFERROR(VLOOKUP($A:$A,'Matrice Visualizzazione File 1'!$A:$AR,AA$1,),"")=0,"",IFERROR(VLOOKUP($A:$A,'Matrice Visualizzazione File 1'!$A:$AR,AA$1,),""))</f>
        <v/>
      </c>
      <c r="AB2174" s="2" t="str">
        <f>IF(IFERROR(VLOOKUP($A:$A,'Matrice Visualizzazione File 1'!$A:$AR,AB$1,),"")=0,"",IFERROR(VLOOKUP($A:$A,'Matrice Visualizzazione File 1'!$A:$AR,AB$1,),""))</f>
        <v/>
      </c>
      <c r="AC2174" s="2" t="str">
        <f>IF(IFERROR(VLOOKUP($A:$A,'Matrice Visualizzazione File 1'!$A:$AR,AC$1,),"")=0,"",IFERROR(VLOOKUP($A:$A,'Matrice Visualizzazione File 1'!$A:$AR,AC$1,),""))</f>
        <v/>
      </c>
      <c r="AD2174" s="2" t="str">
        <f>IF(IFERROR(VLOOKUP($A:$A,'Matrice Visualizzazione File 1'!$A:$AR,AD$1,),"")=0,"",IFERROR(VLOOKUP($A:$A,'Matrice Visualizzazione File 1'!$A:$AR,AD$1,),""))</f>
        <v/>
      </c>
      <c r="AE2174" s="2" t="str">
        <f>IF(IFERROR(VLOOKUP($A:$A,'Matrice Visualizzazione File 1'!$A:$AR,AE$1,),"")=0,"",IFERROR(VLOOKUP($A:$A,'Matrice Visualizzazione File 1'!$A:$AR,AE$1,),""))</f>
        <v/>
      </c>
      <c r="AF2174" s="2" t="str">
        <f>IF(IFERROR(VLOOKUP($A:$A,'Matrice Visualizzazione File 1'!$A:$AR,AF$1,),"")=0,"",IFERROR(VLOOKUP($A:$A,'Matrice Visualizzazione File 1'!$A:$AR,AF$1,),""))</f>
        <v/>
      </c>
      <c r="AG2174" s="2" t="str">
        <f>IF(IFERROR(VLOOKUP($A:$A,'Matrice Visualizzazione File 1'!$A:$AR,AG$1,),"")=0,"",IFERROR(VLOOKUP($A:$A,'Matrice Visualizzazione File 1'!$A:$AR,AG$1,),""))</f>
        <v/>
      </c>
      <c r="AH2174" s="2" t="str">
        <f>IF(IFERROR(VLOOKUP($A:$A,'Matrice Visualizzazione File 1'!$A:$AR,AH$1,),"")=0,"",IFERROR(VLOOKUP($A:$A,'Matrice Visualizzazione File 1'!$A:$AR,AH$1,),""))</f>
        <v/>
      </c>
      <c r="AI2174" s="2" t="str">
        <f>IF(IFERROR(VLOOKUP($A:$A,'Matrice Visualizzazione File 1'!$A:$AR,AI$1,),"")=0,"",IFERROR(VLOOKUP($A:$A,'Matrice Visualizzazione File 1'!$A:$AR,AI$1,),""))</f>
        <v/>
      </c>
      <c r="AJ2174" s="2" t="str">
        <f>IF(IFERROR(VLOOKUP($A:$A,'Matrice Visualizzazione File 1'!$A:$AR,AJ$1,),"")=0,"",IFERROR(VLOOKUP($A:$A,'Matrice Visualizzazione File 1'!$A:$AR,AJ$1,),""))</f>
        <v/>
      </c>
      <c r="AK2174" s="2" t="str">
        <f>IF(IFERROR(VLOOKUP($A:$A,'Matrice Visualizzazione File 1'!$A:$AR,AK$1,),"")=0,"",IFERROR(VLOOKUP($A:$A,'Matrice Visualizzazione File 1'!$A:$AR,AK$1,),""))</f>
        <v/>
      </c>
      <c r="AL2174" s="2" t="str">
        <f>IF(IFERROR(VLOOKUP($A:$A,'Matrice Visualizzazione File 1'!$A:$AR,AL$1,),"")=0,"",IFERROR(VLOOKUP($A:$A,'Matrice Visualizzazione File 1'!$A:$AR,AL$1,),""))</f>
        <v/>
      </c>
      <c r="AM2174" s="2" t="str">
        <f>IF(IFERROR(VLOOKUP($A:$A,'Matrice Visualizzazione File 1'!$A:$AR,AM$1,),"")=0,"",IFERROR(VLOOKUP($A:$A,'Matrice Visualizzazione File 1'!$A:$AR,AM$1,),""))</f>
        <v/>
      </c>
      <c r="AN2174" s="2" t="str">
        <f>IF(IFERROR(VLOOKUP($A:$A,'Matrice Visualizzazione File 1'!$A:$AR,AN$1,),"")=0,"",IFERROR(VLOOKUP($A:$A,'Matrice Visualizzazione File 1'!$A:$AR,AN$1,),""))</f>
        <v/>
      </c>
    </row>
    <row r="2175" spans="1:40" x14ac:dyDescent="0.25">
      <c r="A2175" s="2">
        <f t="shared" si="33"/>
        <v>2170</v>
      </c>
      <c r="B2175" s="2" t="str">
        <f>IFERROR(VLOOKUP($A:$A,'Matrice Visualizzazione File 1'!$A:$AR,B$1,),"")</f>
        <v/>
      </c>
      <c r="C2175" s="2" t="str">
        <f>IFERROR(VLOOKUP($A:$A,'Matrice Visualizzazione File 1'!$A:$AR,C$1,),"")</f>
        <v/>
      </c>
      <c r="D2175" s="2" t="str">
        <f>IFERROR(VLOOKUP($A:$A,'Matrice Visualizzazione File 1'!$A:$AR,D$1,),"")</f>
        <v/>
      </c>
      <c r="E2175" s="2" t="str">
        <f>_xlfn.TEXTJOIN("|",TRUE,Tabella_Traslata[[#This Row],[HN]:[CN]])</f>
        <v/>
      </c>
      <c r="F2175" s="2" t="str">
        <f>_xlfn.TEXTJOIN("|",TRUE,Tabella_Traslata[[#This Row],[Sale office 1]:[Sale office 9]])</f>
        <v/>
      </c>
      <c r="G2175" s="2" t="str">
        <f>IFERROR(VLOOKUP($A:$A,'Matrice Visualizzazione File 1'!$A:$AR,G$1,),"")</f>
        <v/>
      </c>
      <c r="H2175" s="2" t="str">
        <f>IFERROR(VLOOKUP($A:$A,'Matrice Visualizzazione File 1'!$A:$AR,H$1,),"")</f>
        <v/>
      </c>
      <c r="I2175" s="2" t="str">
        <f>IFERROR(VLOOKUP($A:$A,'Matrice Visualizzazione File 1'!$A:$AR,I$1,),"")</f>
        <v/>
      </c>
      <c r="J2175" s="2" t="str">
        <f>IFERROR(VLOOKUP($A:$A,'Matrice Visualizzazione File 1'!$A:$AR,J$1,),"")</f>
        <v/>
      </c>
      <c r="K2175" s="2" t="str">
        <f>IFERROR(VLOOKUP($A:$A,'Matrice Visualizzazione File 1'!$A:$AR,K$1,),"")</f>
        <v/>
      </c>
      <c r="L2175" s="2" t="str">
        <f>_xlfn.TEXTJOIN("|",TRUE,Tabella_Traslata[[#This Row],[Codice Avviamento 1]:[Codice Avviamento 2]])</f>
        <v/>
      </c>
      <c r="M2175" s="2" t="str">
        <f>_xlfn.TEXTJOIN("|",TRUE,Tabella_Traslata[[#This Row],[Accessorio 1]:[Accessorio 5]])</f>
        <v/>
      </c>
      <c r="N2175" s="2" t="str">
        <f>IFERROR(VLOOKUP($A:$A,'Matrice Visualizzazione File 1'!$A:$AR,N$1,),"")</f>
        <v/>
      </c>
      <c r="O2175" s="2" t="str">
        <f>IFERROR(VLOOKUP($A:$A,'Matrice Visualizzazione File 1'!$A:$AR,O$1,),"")</f>
        <v/>
      </c>
      <c r="P2175" s="2" t="str">
        <f>IFERROR(VLOOKUP($A:$A,'Matrice Visualizzazione File 1'!$A:$AR,P$1,),"")</f>
        <v/>
      </c>
      <c r="Q2175" s="2" t="str">
        <f>IFERROR(VLOOKUP($A:$A,'Matrice Visualizzazione File 1'!$A:$AR,Q$1,),"")</f>
        <v/>
      </c>
      <c r="R2175" s="2" t="str">
        <f>IFERROR(VLOOKUP($A:$A,'Matrice Visualizzazione File 1'!$A:$AR,R$1,),"")</f>
        <v/>
      </c>
      <c r="S2175" s="2" t="str">
        <f>IFERROR(VLOOKUP($A:$A,'Matrice Visualizzazione File 1'!$A:$AR,S$1,),"")</f>
        <v/>
      </c>
      <c r="T2175" s="2" t="str">
        <f>IFERROR(VLOOKUP($A:$A,'Matrice Visualizzazione File 1'!$A:$AR,T$1,),"")</f>
        <v/>
      </c>
      <c r="U2175" s="12" t="str">
        <f>IFERROR(VLOOKUP($A:$A,'Matrice Visualizzazione File 1'!$A:$AR,U$1,),"")</f>
        <v/>
      </c>
      <c r="V2175" s="2" t="str">
        <f>IF(IFERROR(VLOOKUP($A:$A,'Matrice Visualizzazione File 1'!$A:$AR,V$1,),"")=0,"",IFERROR(VLOOKUP($A:$A,'Matrice Visualizzazione File 1'!$A:$AR,V$1,),""))</f>
        <v/>
      </c>
      <c r="W2175" s="2" t="str">
        <f>IF(IFERROR(VLOOKUP($A:$A,'Matrice Visualizzazione File 1'!$A:$AR,W$1,),"")=0,"",IFERROR(VLOOKUP($A:$A,'Matrice Visualizzazione File 1'!$A:$AR,W$1,),""))</f>
        <v/>
      </c>
      <c r="X2175" s="2" t="str">
        <f>IF(IFERROR(VLOOKUP($A:$A,'Matrice Visualizzazione File 1'!$A:$AR,X$1,),"")=0,"",IFERROR(VLOOKUP($A:$A,'Matrice Visualizzazione File 1'!$A:$AR,X$1,),""))</f>
        <v/>
      </c>
      <c r="Y2175" s="2" t="str">
        <f>IF(IFERROR(VLOOKUP($A:$A,'Matrice Visualizzazione File 1'!$A:$AR,Y$1,),"")=0,"",IFERROR(VLOOKUP($A:$A,'Matrice Visualizzazione File 1'!$A:$AR,Y$1,),""))</f>
        <v/>
      </c>
      <c r="Z2175" s="2" t="str">
        <f>IF(IFERROR(VLOOKUP($A:$A,'Matrice Visualizzazione File 1'!$A:$AR,Z$1,),"")=0,"",IFERROR(VLOOKUP($A:$A,'Matrice Visualizzazione File 1'!$A:$AR,Z$1,),""))</f>
        <v/>
      </c>
      <c r="AA2175" s="2" t="str">
        <f>IF(IFERROR(VLOOKUP($A:$A,'Matrice Visualizzazione File 1'!$A:$AR,AA$1,),"")=0,"",IFERROR(VLOOKUP($A:$A,'Matrice Visualizzazione File 1'!$A:$AR,AA$1,),""))</f>
        <v/>
      </c>
      <c r="AB2175" s="2" t="str">
        <f>IF(IFERROR(VLOOKUP($A:$A,'Matrice Visualizzazione File 1'!$A:$AR,AB$1,),"")=0,"",IFERROR(VLOOKUP($A:$A,'Matrice Visualizzazione File 1'!$A:$AR,AB$1,),""))</f>
        <v/>
      </c>
      <c r="AC2175" s="2" t="str">
        <f>IF(IFERROR(VLOOKUP($A:$A,'Matrice Visualizzazione File 1'!$A:$AR,AC$1,),"")=0,"",IFERROR(VLOOKUP($A:$A,'Matrice Visualizzazione File 1'!$A:$AR,AC$1,),""))</f>
        <v/>
      </c>
      <c r="AD2175" s="2" t="str">
        <f>IF(IFERROR(VLOOKUP($A:$A,'Matrice Visualizzazione File 1'!$A:$AR,AD$1,),"")=0,"",IFERROR(VLOOKUP($A:$A,'Matrice Visualizzazione File 1'!$A:$AR,AD$1,),""))</f>
        <v/>
      </c>
      <c r="AE2175" s="2" t="str">
        <f>IF(IFERROR(VLOOKUP($A:$A,'Matrice Visualizzazione File 1'!$A:$AR,AE$1,),"")=0,"",IFERROR(VLOOKUP($A:$A,'Matrice Visualizzazione File 1'!$A:$AR,AE$1,),""))</f>
        <v/>
      </c>
      <c r="AF2175" s="2" t="str">
        <f>IF(IFERROR(VLOOKUP($A:$A,'Matrice Visualizzazione File 1'!$A:$AR,AF$1,),"")=0,"",IFERROR(VLOOKUP($A:$A,'Matrice Visualizzazione File 1'!$A:$AR,AF$1,),""))</f>
        <v/>
      </c>
      <c r="AG2175" s="2" t="str">
        <f>IF(IFERROR(VLOOKUP($A:$A,'Matrice Visualizzazione File 1'!$A:$AR,AG$1,),"")=0,"",IFERROR(VLOOKUP($A:$A,'Matrice Visualizzazione File 1'!$A:$AR,AG$1,),""))</f>
        <v/>
      </c>
      <c r="AH2175" s="2" t="str">
        <f>IF(IFERROR(VLOOKUP($A:$A,'Matrice Visualizzazione File 1'!$A:$AR,AH$1,),"")=0,"",IFERROR(VLOOKUP($A:$A,'Matrice Visualizzazione File 1'!$A:$AR,AH$1,),""))</f>
        <v/>
      </c>
      <c r="AI2175" s="2" t="str">
        <f>IF(IFERROR(VLOOKUP($A:$A,'Matrice Visualizzazione File 1'!$A:$AR,AI$1,),"")=0,"",IFERROR(VLOOKUP($A:$A,'Matrice Visualizzazione File 1'!$A:$AR,AI$1,),""))</f>
        <v/>
      </c>
      <c r="AJ2175" s="2" t="str">
        <f>IF(IFERROR(VLOOKUP($A:$A,'Matrice Visualizzazione File 1'!$A:$AR,AJ$1,),"")=0,"",IFERROR(VLOOKUP($A:$A,'Matrice Visualizzazione File 1'!$A:$AR,AJ$1,),""))</f>
        <v/>
      </c>
      <c r="AK2175" s="2" t="str">
        <f>IF(IFERROR(VLOOKUP($A:$A,'Matrice Visualizzazione File 1'!$A:$AR,AK$1,),"")=0,"",IFERROR(VLOOKUP($A:$A,'Matrice Visualizzazione File 1'!$A:$AR,AK$1,),""))</f>
        <v/>
      </c>
      <c r="AL2175" s="2" t="str">
        <f>IF(IFERROR(VLOOKUP($A:$A,'Matrice Visualizzazione File 1'!$A:$AR,AL$1,),"")=0,"",IFERROR(VLOOKUP($A:$A,'Matrice Visualizzazione File 1'!$A:$AR,AL$1,),""))</f>
        <v/>
      </c>
      <c r="AM2175" s="2" t="str">
        <f>IF(IFERROR(VLOOKUP($A:$A,'Matrice Visualizzazione File 1'!$A:$AR,AM$1,),"")=0,"",IFERROR(VLOOKUP($A:$A,'Matrice Visualizzazione File 1'!$A:$AR,AM$1,),""))</f>
        <v/>
      </c>
      <c r="AN2175" s="2" t="str">
        <f>IF(IFERROR(VLOOKUP($A:$A,'Matrice Visualizzazione File 1'!$A:$AR,AN$1,),"")=0,"",IFERROR(VLOOKUP($A:$A,'Matrice Visualizzazione File 1'!$A:$AR,AN$1,),""))</f>
        <v/>
      </c>
    </row>
    <row r="2176" spans="1:40" x14ac:dyDescent="0.25">
      <c r="A2176" s="2">
        <f t="shared" si="33"/>
        <v>2171</v>
      </c>
      <c r="B2176" s="2" t="str">
        <f>IFERROR(VLOOKUP($A:$A,'Matrice Visualizzazione File 1'!$A:$AR,B$1,),"")</f>
        <v/>
      </c>
      <c r="C2176" s="2" t="str">
        <f>IFERROR(VLOOKUP($A:$A,'Matrice Visualizzazione File 1'!$A:$AR,C$1,),"")</f>
        <v/>
      </c>
      <c r="D2176" s="2" t="str">
        <f>IFERROR(VLOOKUP($A:$A,'Matrice Visualizzazione File 1'!$A:$AR,D$1,),"")</f>
        <v/>
      </c>
      <c r="E2176" s="2" t="str">
        <f>_xlfn.TEXTJOIN("|",TRUE,Tabella_Traslata[[#This Row],[HN]:[CN]])</f>
        <v/>
      </c>
      <c r="F2176" s="2" t="str">
        <f>_xlfn.TEXTJOIN("|",TRUE,Tabella_Traslata[[#This Row],[Sale office 1]:[Sale office 9]])</f>
        <v/>
      </c>
      <c r="G2176" s="2" t="str">
        <f>IFERROR(VLOOKUP($A:$A,'Matrice Visualizzazione File 1'!$A:$AR,G$1,),"")</f>
        <v/>
      </c>
      <c r="H2176" s="2" t="str">
        <f>IFERROR(VLOOKUP($A:$A,'Matrice Visualizzazione File 1'!$A:$AR,H$1,),"")</f>
        <v/>
      </c>
      <c r="I2176" s="2" t="str">
        <f>IFERROR(VLOOKUP($A:$A,'Matrice Visualizzazione File 1'!$A:$AR,I$1,),"")</f>
        <v/>
      </c>
      <c r="J2176" s="2" t="str">
        <f>IFERROR(VLOOKUP($A:$A,'Matrice Visualizzazione File 1'!$A:$AR,J$1,),"")</f>
        <v/>
      </c>
      <c r="K2176" s="2" t="str">
        <f>IFERROR(VLOOKUP($A:$A,'Matrice Visualizzazione File 1'!$A:$AR,K$1,),"")</f>
        <v/>
      </c>
      <c r="L2176" s="2" t="str">
        <f>_xlfn.TEXTJOIN("|",TRUE,Tabella_Traslata[[#This Row],[Codice Avviamento 1]:[Codice Avviamento 2]])</f>
        <v/>
      </c>
      <c r="M2176" s="2" t="str">
        <f>_xlfn.TEXTJOIN("|",TRUE,Tabella_Traslata[[#This Row],[Accessorio 1]:[Accessorio 5]])</f>
        <v/>
      </c>
      <c r="N2176" s="2" t="str">
        <f>IFERROR(VLOOKUP($A:$A,'Matrice Visualizzazione File 1'!$A:$AR,N$1,),"")</f>
        <v/>
      </c>
      <c r="O2176" s="2" t="str">
        <f>IFERROR(VLOOKUP($A:$A,'Matrice Visualizzazione File 1'!$A:$AR,O$1,),"")</f>
        <v/>
      </c>
      <c r="P2176" s="2" t="str">
        <f>IFERROR(VLOOKUP($A:$A,'Matrice Visualizzazione File 1'!$A:$AR,P$1,),"")</f>
        <v/>
      </c>
      <c r="Q2176" s="2" t="str">
        <f>IFERROR(VLOOKUP($A:$A,'Matrice Visualizzazione File 1'!$A:$AR,Q$1,),"")</f>
        <v/>
      </c>
      <c r="R2176" s="2" t="str">
        <f>IFERROR(VLOOKUP($A:$A,'Matrice Visualizzazione File 1'!$A:$AR,R$1,),"")</f>
        <v/>
      </c>
      <c r="S2176" s="2" t="str">
        <f>IFERROR(VLOOKUP($A:$A,'Matrice Visualizzazione File 1'!$A:$AR,S$1,),"")</f>
        <v/>
      </c>
      <c r="T2176" s="2" t="str">
        <f>IFERROR(VLOOKUP($A:$A,'Matrice Visualizzazione File 1'!$A:$AR,T$1,),"")</f>
        <v/>
      </c>
      <c r="U2176" s="12" t="str">
        <f>IFERROR(VLOOKUP($A:$A,'Matrice Visualizzazione File 1'!$A:$AR,U$1,),"")</f>
        <v/>
      </c>
      <c r="V2176" s="2" t="str">
        <f>IF(IFERROR(VLOOKUP($A:$A,'Matrice Visualizzazione File 1'!$A:$AR,V$1,),"")=0,"",IFERROR(VLOOKUP($A:$A,'Matrice Visualizzazione File 1'!$A:$AR,V$1,),""))</f>
        <v/>
      </c>
      <c r="W2176" s="2" t="str">
        <f>IF(IFERROR(VLOOKUP($A:$A,'Matrice Visualizzazione File 1'!$A:$AR,W$1,),"")=0,"",IFERROR(VLOOKUP($A:$A,'Matrice Visualizzazione File 1'!$A:$AR,W$1,),""))</f>
        <v/>
      </c>
      <c r="X2176" s="2" t="str">
        <f>IF(IFERROR(VLOOKUP($A:$A,'Matrice Visualizzazione File 1'!$A:$AR,X$1,),"")=0,"",IFERROR(VLOOKUP($A:$A,'Matrice Visualizzazione File 1'!$A:$AR,X$1,),""))</f>
        <v/>
      </c>
      <c r="Y2176" s="2" t="str">
        <f>IF(IFERROR(VLOOKUP($A:$A,'Matrice Visualizzazione File 1'!$A:$AR,Y$1,),"")=0,"",IFERROR(VLOOKUP($A:$A,'Matrice Visualizzazione File 1'!$A:$AR,Y$1,),""))</f>
        <v/>
      </c>
      <c r="Z2176" s="2" t="str">
        <f>IF(IFERROR(VLOOKUP($A:$A,'Matrice Visualizzazione File 1'!$A:$AR,Z$1,),"")=0,"",IFERROR(VLOOKUP($A:$A,'Matrice Visualizzazione File 1'!$A:$AR,Z$1,),""))</f>
        <v/>
      </c>
      <c r="AA2176" s="2" t="str">
        <f>IF(IFERROR(VLOOKUP($A:$A,'Matrice Visualizzazione File 1'!$A:$AR,AA$1,),"")=0,"",IFERROR(VLOOKUP($A:$A,'Matrice Visualizzazione File 1'!$A:$AR,AA$1,),""))</f>
        <v/>
      </c>
      <c r="AB2176" s="2" t="str">
        <f>IF(IFERROR(VLOOKUP($A:$A,'Matrice Visualizzazione File 1'!$A:$AR,AB$1,),"")=0,"",IFERROR(VLOOKUP($A:$A,'Matrice Visualizzazione File 1'!$A:$AR,AB$1,),""))</f>
        <v/>
      </c>
      <c r="AC2176" s="2" t="str">
        <f>IF(IFERROR(VLOOKUP($A:$A,'Matrice Visualizzazione File 1'!$A:$AR,AC$1,),"")=0,"",IFERROR(VLOOKUP($A:$A,'Matrice Visualizzazione File 1'!$A:$AR,AC$1,),""))</f>
        <v/>
      </c>
      <c r="AD2176" s="2" t="str">
        <f>IF(IFERROR(VLOOKUP($A:$A,'Matrice Visualizzazione File 1'!$A:$AR,AD$1,),"")=0,"",IFERROR(VLOOKUP($A:$A,'Matrice Visualizzazione File 1'!$A:$AR,AD$1,),""))</f>
        <v/>
      </c>
      <c r="AE2176" s="2" t="str">
        <f>IF(IFERROR(VLOOKUP($A:$A,'Matrice Visualizzazione File 1'!$A:$AR,AE$1,),"")=0,"",IFERROR(VLOOKUP($A:$A,'Matrice Visualizzazione File 1'!$A:$AR,AE$1,),""))</f>
        <v/>
      </c>
      <c r="AF2176" s="2" t="str">
        <f>IF(IFERROR(VLOOKUP($A:$A,'Matrice Visualizzazione File 1'!$A:$AR,AF$1,),"")=0,"",IFERROR(VLOOKUP($A:$A,'Matrice Visualizzazione File 1'!$A:$AR,AF$1,),""))</f>
        <v/>
      </c>
      <c r="AG2176" s="2" t="str">
        <f>IF(IFERROR(VLOOKUP($A:$A,'Matrice Visualizzazione File 1'!$A:$AR,AG$1,),"")=0,"",IFERROR(VLOOKUP($A:$A,'Matrice Visualizzazione File 1'!$A:$AR,AG$1,),""))</f>
        <v/>
      </c>
      <c r="AH2176" s="2" t="str">
        <f>IF(IFERROR(VLOOKUP($A:$A,'Matrice Visualizzazione File 1'!$A:$AR,AH$1,),"")=0,"",IFERROR(VLOOKUP($A:$A,'Matrice Visualizzazione File 1'!$A:$AR,AH$1,),""))</f>
        <v/>
      </c>
      <c r="AI2176" s="2" t="str">
        <f>IF(IFERROR(VLOOKUP($A:$A,'Matrice Visualizzazione File 1'!$A:$AR,AI$1,),"")=0,"",IFERROR(VLOOKUP($A:$A,'Matrice Visualizzazione File 1'!$A:$AR,AI$1,),""))</f>
        <v/>
      </c>
      <c r="AJ2176" s="2" t="str">
        <f>IF(IFERROR(VLOOKUP($A:$A,'Matrice Visualizzazione File 1'!$A:$AR,AJ$1,),"")=0,"",IFERROR(VLOOKUP($A:$A,'Matrice Visualizzazione File 1'!$A:$AR,AJ$1,),""))</f>
        <v/>
      </c>
      <c r="AK2176" s="2" t="str">
        <f>IF(IFERROR(VLOOKUP($A:$A,'Matrice Visualizzazione File 1'!$A:$AR,AK$1,),"")=0,"",IFERROR(VLOOKUP($A:$A,'Matrice Visualizzazione File 1'!$A:$AR,AK$1,),""))</f>
        <v/>
      </c>
      <c r="AL2176" s="2" t="str">
        <f>IF(IFERROR(VLOOKUP($A:$A,'Matrice Visualizzazione File 1'!$A:$AR,AL$1,),"")=0,"",IFERROR(VLOOKUP($A:$A,'Matrice Visualizzazione File 1'!$A:$AR,AL$1,),""))</f>
        <v/>
      </c>
      <c r="AM2176" s="2" t="str">
        <f>IF(IFERROR(VLOOKUP($A:$A,'Matrice Visualizzazione File 1'!$A:$AR,AM$1,),"")=0,"",IFERROR(VLOOKUP($A:$A,'Matrice Visualizzazione File 1'!$A:$AR,AM$1,),""))</f>
        <v/>
      </c>
      <c r="AN2176" s="2" t="str">
        <f>IF(IFERROR(VLOOKUP($A:$A,'Matrice Visualizzazione File 1'!$A:$AR,AN$1,),"")=0,"",IFERROR(VLOOKUP($A:$A,'Matrice Visualizzazione File 1'!$A:$AR,AN$1,),""))</f>
        <v/>
      </c>
    </row>
    <row r="2177" spans="1:40" x14ac:dyDescent="0.25">
      <c r="A2177" s="2">
        <f t="shared" si="33"/>
        <v>2172</v>
      </c>
      <c r="B2177" s="2" t="str">
        <f>IFERROR(VLOOKUP($A:$A,'Matrice Visualizzazione File 1'!$A:$AR,B$1,),"")</f>
        <v/>
      </c>
      <c r="C2177" s="2" t="str">
        <f>IFERROR(VLOOKUP($A:$A,'Matrice Visualizzazione File 1'!$A:$AR,C$1,),"")</f>
        <v/>
      </c>
      <c r="D2177" s="2" t="str">
        <f>IFERROR(VLOOKUP($A:$A,'Matrice Visualizzazione File 1'!$A:$AR,D$1,),"")</f>
        <v/>
      </c>
      <c r="E2177" s="2" t="str">
        <f>_xlfn.TEXTJOIN("|",TRUE,Tabella_Traslata[[#This Row],[HN]:[CN]])</f>
        <v/>
      </c>
      <c r="F2177" s="2" t="str">
        <f>_xlfn.TEXTJOIN("|",TRUE,Tabella_Traslata[[#This Row],[Sale office 1]:[Sale office 9]])</f>
        <v/>
      </c>
      <c r="G2177" s="2" t="str">
        <f>IFERROR(VLOOKUP($A:$A,'Matrice Visualizzazione File 1'!$A:$AR,G$1,),"")</f>
        <v/>
      </c>
      <c r="H2177" s="2" t="str">
        <f>IFERROR(VLOOKUP($A:$A,'Matrice Visualizzazione File 1'!$A:$AR,H$1,),"")</f>
        <v/>
      </c>
      <c r="I2177" s="2" t="str">
        <f>IFERROR(VLOOKUP($A:$A,'Matrice Visualizzazione File 1'!$A:$AR,I$1,),"")</f>
        <v/>
      </c>
      <c r="J2177" s="2" t="str">
        <f>IFERROR(VLOOKUP($A:$A,'Matrice Visualizzazione File 1'!$A:$AR,J$1,),"")</f>
        <v/>
      </c>
      <c r="K2177" s="2" t="str">
        <f>IFERROR(VLOOKUP($A:$A,'Matrice Visualizzazione File 1'!$A:$AR,K$1,),"")</f>
        <v/>
      </c>
      <c r="L2177" s="2" t="str">
        <f>_xlfn.TEXTJOIN("|",TRUE,Tabella_Traslata[[#This Row],[Codice Avviamento 1]:[Codice Avviamento 2]])</f>
        <v/>
      </c>
      <c r="M2177" s="2" t="str">
        <f>_xlfn.TEXTJOIN("|",TRUE,Tabella_Traslata[[#This Row],[Accessorio 1]:[Accessorio 5]])</f>
        <v/>
      </c>
      <c r="N2177" s="2" t="str">
        <f>IFERROR(VLOOKUP($A:$A,'Matrice Visualizzazione File 1'!$A:$AR,N$1,),"")</f>
        <v/>
      </c>
      <c r="O2177" s="2" t="str">
        <f>IFERROR(VLOOKUP($A:$A,'Matrice Visualizzazione File 1'!$A:$AR,O$1,),"")</f>
        <v/>
      </c>
      <c r="P2177" s="2" t="str">
        <f>IFERROR(VLOOKUP($A:$A,'Matrice Visualizzazione File 1'!$A:$AR,P$1,),"")</f>
        <v/>
      </c>
      <c r="Q2177" s="2" t="str">
        <f>IFERROR(VLOOKUP($A:$A,'Matrice Visualizzazione File 1'!$A:$AR,Q$1,),"")</f>
        <v/>
      </c>
      <c r="R2177" s="2" t="str">
        <f>IFERROR(VLOOKUP($A:$A,'Matrice Visualizzazione File 1'!$A:$AR,R$1,),"")</f>
        <v/>
      </c>
      <c r="S2177" s="2" t="str">
        <f>IFERROR(VLOOKUP($A:$A,'Matrice Visualizzazione File 1'!$A:$AR,S$1,),"")</f>
        <v/>
      </c>
      <c r="T2177" s="2" t="str">
        <f>IFERROR(VLOOKUP($A:$A,'Matrice Visualizzazione File 1'!$A:$AR,T$1,),"")</f>
        <v/>
      </c>
      <c r="U2177" s="12" t="str">
        <f>IFERROR(VLOOKUP($A:$A,'Matrice Visualizzazione File 1'!$A:$AR,U$1,),"")</f>
        <v/>
      </c>
      <c r="V2177" s="2" t="str">
        <f>IF(IFERROR(VLOOKUP($A:$A,'Matrice Visualizzazione File 1'!$A:$AR,V$1,),"")=0,"",IFERROR(VLOOKUP($A:$A,'Matrice Visualizzazione File 1'!$A:$AR,V$1,),""))</f>
        <v/>
      </c>
      <c r="W2177" s="2" t="str">
        <f>IF(IFERROR(VLOOKUP($A:$A,'Matrice Visualizzazione File 1'!$A:$AR,W$1,),"")=0,"",IFERROR(VLOOKUP($A:$A,'Matrice Visualizzazione File 1'!$A:$AR,W$1,),""))</f>
        <v/>
      </c>
      <c r="X2177" s="2" t="str">
        <f>IF(IFERROR(VLOOKUP($A:$A,'Matrice Visualizzazione File 1'!$A:$AR,X$1,),"")=0,"",IFERROR(VLOOKUP($A:$A,'Matrice Visualizzazione File 1'!$A:$AR,X$1,),""))</f>
        <v/>
      </c>
      <c r="Y2177" s="2" t="str">
        <f>IF(IFERROR(VLOOKUP($A:$A,'Matrice Visualizzazione File 1'!$A:$AR,Y$1,),"")=0,"",IFERROR(VLOOKUP($A:$A,'Matrice Visualizzazione File 1'!$A:$AR,Y$1,),""))</f>
        <v/>
      </c>
      <c r="Z2177" s="2" t="str">
        <f>IF(IFERROR(VLOOKUP($A:$A,'Matrice Visualizzazione File 1'!$A:$AR,Z$1,),"")=0,"",IFERROR(VLOOKUP($A:$A,'Matrice Visualizzazione File 1'!$A:$AR,Z$1,),""))</f>
        <v/>
      </c>
      <c r="AA2177" s="2" t="str">
        <f>IF(IFERROR(VLOOKUP($A:$A,'Matrice Visualizzazione File 1'!$A:$AR,AA$1,),"")=0,"",IFERROR(VLOOKUP($A:$A,'Matrice Visualizzazione File 1'!$A:$AR,AA$1,),""))</f>
        <v/>
      </c>
      <c r="AB2177" s="2" t="str">
        <f>IF(IFERROR(VLOOKUP($A:$A,'Matrice Visualizzazione File 1'!$A:$AR,AB$1,),"")=0,"",IFERROR(VLOOKUP($A:$A,'Matrice Visualizzazione File 1'!$A:$AR,AB$1,),""))</f>
        <v/>
      </c>
      <c r="AC2177" s="2" t="str">
        <f>IF(IFERROR(VLOOKUP($A:$A,'Matrice Visualizzazione File 1'!$A:$AR,AC$1,),"")=0,"",IFERROR(VLOOKUP($A:$A,'Matrice Visualizzazione File 1'!$A:$AR,AC$1,),""))</f>
        <v/>
      </c>
      <c r="AD2177" s="2" t="str">
        <f>IF(IFERROR(VLOOKUP($A:$A,'Matrice Visualizzazione File 1'!$A:$AR,AD$1,),"")=0,"",IFERROR(VLOOKUP($A:$A,'Matrice Visualizzazione File 1'!$A:$AR,AD$1,),""))</f>
        <v/>
      </c>
      <c r="AE2177" s="2" t="str">
        <f>IF(IFERROR(VLOOKUP($A:$A,'Matrice Visualizzazione File 1'!$A:$AR,AE$1,),"")=0,"",IFERROR(VLOOKUP($A:$A,'Matrice Visualizzazione File 1'!$A:$AR,AE$1,),""))</f>
        <v/>
      </c>
      <c r="AF2177" s="2" t="str">
        <f>IF(IFERROR(VLOOKUP($A:$A,'Matrice Visualizzazione File 1'!$A:$AR,AF$1,),"")=0,"",IFERROR(VLOOKUP($A:$A,'Matrice Visualizzazione File 1'!$A:$AR,AF$1,),""))</f>
        <v/>
      </c>
      <c r="AG2177" s="2" t="str">
        <f>IF(IFERROR(VLOOKUP($A:$A,'Matrice Visualizzazione File 1'!$A:$AR,AG$1,),"")=0,"",IFERROR(VLOOKUP($A:$A,'Matrice Visualizzazione File 1'!$A:$AR,AG$1,),""))</f>
        <v/>
      </c>
      <c r="AH2177" s="2" t="str">
        <f>IF(IFERROR(VLOOKUP($A:$A,'Matrice Visualizzazione File 1'!$A:$AR,AH$1,),"")=0,"",IFERROR(VLOOKUP($A:$A,'Matrice Visualizzazione File 1'!$A:$AR,AH$1,),""))</f>
        <v/>
      </c>
      <c r="AI2177" s="2" t="str">
        <f>IF(IFERROR(VLOOKUP($A:$A,'Matrice Visualizzazione File 1'!$A:$AR,AI$1,),"")=0,"",IFERROR(VLOOKUP($A:$A,'Matrice Visualizzazione File 1'!$A:$AR,AI$1,),""))</f>
        <v/>
      </c>
      <c r="AJ2177" s="2" t="str">
        <f>IF(IFERROR(VLOOKUP($A:$A,'Matrice Visualizzazione File 1'!$A:$AR,AJ$1,),"")=0,"",IFERROR(VLOOKUP($A:$A,'Matrice Visualizzazione File 1'!$A:$AR,AJ$1,),""))</f>
        <v/>
      </c>
      <c r="AK2177" s="2" t="str">
        <f>IF(IFERROR(VLOOKUP($A:$A,'Matrice Visualizzazione File 1'!$A:$AR,AK$1,),"")=0,"",IFERROR(VLOOKUP($A:$A,'Matrice Visualizzazione File 1'!$A:$AR,AK$1,),""))</f>
        <v/>
      </c>
      <c r="AL2177" s="2" t="str">
        <f>IF(IFERROR(VLOOKUP($A:$A,'Matrice Visualizzazione File 1'!$A:$AR,AL$1,),"")=0,"",IFERROR(VLOOKUP($A:$A,'Matrice Visualizzazione File 1'!$A:$AR,AL$1,),""))</f>
        <v/>
      </c>
      <c r="AM2177" s="2" t="str">
        <f>IF(IFERROR(VLOOKUP($A:$A,'Matrice Visualizzazione File 1'!$A:$AR,AM$1,),"")=0,"",IFERROR(VLOOKUP($A:$A,'Matrice Visualizzazione File 1'!$A:$AR,AM$1,),""))</f>
        <v/>
      </c>
      <c r="AN2177" s="2" t="str">
        <f>IF(IFERROR(VLOOKUP($A:$A,'Matrice Visualizzazione File 1'!$A:$AR,AN$1,),"")=0,"",IFERROR(VLOOKUP($A:$A,'Matrice Visualizzazione File 1'!$A:$AR,AN$1,),""))</f>
        <v/>
      </c>
    </row>
    <row r="2178" spans="1:40" x14ac:dyDescent="0.25">
      <c r="A2178" s="2">
        <f t="shared" si="33"/>
        <v>2173</v>
      </c>
      <c r="B2178" s="2" t="str">
        <f>IFERROR(VLOOKUP($A:$A,'Matrice Visualizzazione File 1'!$A:$AR,B$1,),"")</f>
        <v/>
      </c>
      <c r="C2178" s="2" t="str">
        <f>IFERROR(VLOOKUP($A:$A,'Matrice Visualizzazione File 1'!$A:$AR,C$1,),"")</f>
        <v/>
      </c>
      <c r="D2178" s="2" t="str">
        <f>IFERROR(VLOOKUP($A:$A,'Matrice Visualizzazione File 1'!$A:$AR,D$1,),"")</f>
        <v/>
      </c>
      <c r="E2178" s="2" t="str">
        <f>_xlfn.TEXTJOIN("|",TRUE,Tabella_Traslata[[#This Row],[HN]:[CN]])</f>
        <v/>
      </c>
      <c r="F2178" s="2" t="str">
        <f>_xlfn.TEXTJOIN("|",TRUE,Tabella_Traslata[[#This Row],[Sale office 1]:[Sale office 9]])</f>
        <v/>
      </c>
      <c r="G2178" s="2" t="str">
        <f>IFERROR(VLOOKUP($A:$A,'Matrice Visualizzazione File 1'!$A:$AR,G$1,),"")</f>
        <v/>
      </c>
      <c r="H2178" s="2" t="str">
        <f>IFERROR(VLOOKUP($A:$A,'Matrice Visualizzazione File 1'!$A:$AR,H$1,),"")</f>
        <v/>
      </c>
      <c r="I2178" s="2" t="str">
        <f>IFERROR(VLOOKUP($A:$A,'Matrice Visualizzazione File 1'!$A:$AR,I$1,),"")</f>
        <v/>
      </c>
      <c r="J2178" s="2" t="str">
        <f>IFERROR(VLOOKUP($A:$A,'Matrice Visualizzazione File 1'!$A:$AR,J$1,),"")</f>
        <v/>
      </c>
      <c r="K2178" s="2" t="str">
        <f>IFERROR(VLOOKUP($A:$A,'Matrice Visualizzazione File 1'!$A:$AR,K$1,),"")</f>
        <v/>
      </c>
      <c r="L2178" s="2" t="str">
        <f>_xlfn.TEXTJOIN("|",TRUE,Tabella_Traslata[[#This Row],[Codice Avviamento 1]:[Codice Avviamento 2]])</f>
        <v/>
      </c>
      <c r="M2178" s="2" t="str">
        <f>_xlfn.TEXTJOIN("|",TRUE,Tabella_Traslata[[#This Row],[Accessorio 1]:[Accessorio 5]])</f>
        <v/>
      </c>
      <c r="N2178" s="2" t="str">
        <f>IFERROR(VLOOKUP($A:$A,'Matrice Visualizzazione File 1'!$A:$AR,N$1,),"")</f>
        <v/>
      </c>
      <c r="O2178" s="2" t="str">
        <f>IFERROR(VLOOKUP($A:$A,'Matrice Visualizzazione File 1'!$A:$AR,O$1,),"")</f>
        <v/>
      </c>
      <c r="P2178" s="2" t="str">
        <f>IFERROR(VLOOKUP($A:$A,'Matrice Visualizzazione File 1'!$A:$AR,P$1,),"")</f>
        <v/>
      </c>
      <c r="Q2178" s="2" t="str">
        <f>IFERROR(VLOOKUP($A:$A,'Matrice Visualizzazione File 1'!$A:$AR,Q$1,),"")</f>
        <v/>
      </c>
      <c r="R2178" s="2" t="str">
        <f>IFERROR(VLOOKUP($A:$A,'Matrice Visualizzazione File 1'!$A:$AR,R$1,),"")</f>
        <v/>
      </c>
      <c r="S2178" s="2" t="str">
        <f>IFERROR(VLOOKUP($A:$A,'Matrice Visualizzazione File 1'!$A:$AR,S$1,),"")</f>
        <v/>
      </c>
      <c r="T2178" s="2" t="str">
        <f>IFERROR(VLOOKUP($A:$A,'Matrice Visualizzazione File 1'!$A:$AR,T$1,),"")</f>
        <v/>
      </c>
      <c r="U2178" s="12" t="str">
        <f>IFERROR(VLOOKUP($A:$A,'Matrice Visualizzazione File 1'!$A:$AR,U$1,),"")</f>
        <v/>
      </c>
      <c r="V2178" s="2" t="str">
        <f>IF(IFERROR(VLOOKUP($A:$A,'Matrice Visualizzazione File 1'!$A:$AR,V$1,),"")=0,"",IFERROR(VLOOKUP($A:$A,'Matrice Visualizzazione File 1'!$A:$AR,V$1,),""))</f>
        <v/>
      </c>
      <c r="W2178" s="2" t="str">
        <f>IF(IFERROR(VLOOKUP($A:$A,'Matrice Visualizzazione File 1'!$A:$AR,W$1,),"")=0,"",IFERROR(VLOOKUP($A:$A,'Matrice Visualizzazione File 1'!$A:$AR,W$1,),""))</f>
        <v/>
      </c>
      <c r="X2178" s="2" t="str">
        <f>IF(IFERROR(VLOOKUP($A:$A,'Matrice Visualizzazione File 1'!$A:$AR,X$1,),"")=0,"",IFERROR(VLOOKUP($A:$A,'Matrice Visualizzazione File 1'!$A:$AR,X$1,),""))</f>
        <v/>
      </c>
      <c r="Y2178" s="2" t="str">
        <f>IF(IFERROR(VLOOKUP($A:$A,'Matrice Visualizzazione File 1'!$A:$AR,Y$1,),"")=0,"",IFERROR(VLOOKUP($A:$A,'Matrice Visualizzazione File 1'!$A:$AR,Y$1,),""))</f>
        <v/>
      </c>
      <c r="Z2178" s="2" t="str">
        <f>IF(IFERROR(VLOOKUP($A:$A,'Matrice Visualizzazione File 1'!$A:$AR,Z$1,),"")=0,"",IFERROR(VLOOKUP($A:$A,'Matrice Visualizzazione File 1'!$A:$AR,Z$1,),""))</f>
        <v/>
      </c>
      <c r="AA2178" s="2" t="str">
        <f>IF(IFERROR(VLOOKUP($A:$A,'Matrice Visualizzazione File 1'!$A:$AR,AA$1,),"")=0,"",IFERROR(VLOOKUP($A:$A,'Matrice Visualizzazione File 1'!$A:$AR,AA$1,),""))</f>
        <v/>
      </c>
      <c r="AB2178" s="2" t="str">
        <f>IF(IFERROR(VLOOKUP($A:$A,'Matrice Visualizzazione File 1'!$A:$AR,AB$1,),"")=0,"",IFERROR(VLOOKUP($A:$A,'Matrice Visualizzazione File 1'!$A:$AR,AB$1,),""))</f>
        <v/>
      </c>
      <c r="AC2178" s="2" t="str">
        <f>IF(IFERROR(VLOOKUP($A:$A,'Matrice Visualizzazione File 1'!$A:$AR,AC$1,),"")=0,"",IFERROR(VLOOKUP($A:$A,'Matrice Visualizzazione File 1'!$A:$AR,AC$1,),""))</f>
        <v/>
      </c>
      <c r="AD2178" s="2" t="str">
        <f>IF(IFERROR(VLOOKUP($A:$A,'Matrice Visualizzazione File 1'!$A:$AR,AD$1,),"")=0,"",IFERROR(VLOOKUP($A:$A,'Matrice Visualizzazione File 1'!$A:$AR,AD$1,),""))</f>
        <v/>
      </c>
      <c r="AE2178" s="2" t="str">
        <f>IF(IFERROR(VLOOKUP($A:$A,'Matrice Visualizzazione File 1'!$A:$AR,AE$1,),"")=0,"",IFERROR(VLOOKUP($A:$A,'Matrice Visualizzazione File 1'!$A:$AR,AE$1,),""))</f>
        <v/>
      </c>
      <c r="AF2178" s="2" t="str">
        <f>IF(IFERROR(VLOOKUP($A:$A,'Matrice Visualizzazione File 1'!$A:$AR,AF$1,),"")=0,"",IFERROR(VLOOKUP($A:$A,'Matrice Visualizzazione File 1'!$A:$AR,AF$1,),""))</f>
        <v/>
      </c>
      <c r="AG2178" s="2" t="str">
        <f>IF(IFERROR(VLOOKUP($A:$A,'Matrice Visualizzazione File 1'!$A:$AR,AG$1,),"")=0,"",IFERROR(VLOOKUP($A:$A,'Matrice Visualizzazione File 1'!$A:$AR,AG$1,),""))</f>
        <v/>
      </c>
      <c r="AH2178" s="2" t="str">
        <f>IF(IFERROR(VLOOKUP($A:$A,'Matrice Visualizzazione File 1'!$A:$AR,AH$1,),"")=0,"",IFERROR(VLOOKUP($A:$A,'Matrice Visualizzazione File 1'!$A:$AR,AH$1,),""))</f>
        <v/>
      </c>
      <c r="AI2178" s="2" t="str">
        <f>IF(IFERROR(VLOOKUP($A:$A,'Matrice Visualizzazione File 1'!$A:$AR,AI$1,),"")=0,"",IFERROR(VLOOKUP($A:$A,'Matrice Visualizzazione File 1'!$A:$AR,AI$1,),""))</f>
        <v/>
      </c>
      <c r="AJ2178" s="2" t="str">
        <f>IF(IFERROR(VLOOKUP($A:$A,'Matrice Visualizzazione File 1'!$A:$AR,AJ$1,),"")=0,"",IFERROR(VLOOKUP($A:$A,'Matrice Visualizzazione File 1'!$A:$AR,AJ$1,),""))</f>
        <v/>
      </c>
      <c r="AK2178" s="2" t="str">
        <f>IF(IFERROR(VLOOKUP($A:$A,'Matrice Visualizzazione File 1'!$A:$AR,AK$1,),"")=0,"",IFERROR(VLOOKUP($A:$A,'Matrice Visualizzazione File 1'!$A:$AR,AK$1,),""))</f>
        <v/>
      </c>
      <c r="AL2178" s="2" t="str">
        <f>IF(IFERROR(VLOOKUP($A:$A,'Matrice Visualizzazione File 1'!$A:$AR,AL$1,),"")=0,"",IFERROR(VLOOKUP($A:$A,'Matrice Visualizzazione File 1'!$A:$AR,AL$1,),""))</f>
        <v/>
      </c>
      <c r="AM2178" s="2" t="str">
        <f>IF(IFERROR(VLOOKUP($A:$A,'Matrice Visualizzazione File 1'!$A:$AR,AM$1,),"")=0,"",IFERROR(VLOOKUP($A:$A,'Matrice Visualizzazione File 1'!$A:$AR,AM$1,),""))</f>
        <v/>
      </c>
      <c r="AN2178" s="2" t="str">
        <f>IF(IFERROR(VLOOKUP($A:$A,'Matrice Visualizzazione File 1'!$A:$AR,AN$1,),"")=0,"",IFERROR(VLOOKUP($A:$A,'Matrice Visualizzazione File 1'!$A:$AR,AN$1,),""))</f>
        <v/>
      </c>
    </row>
    <row r="2179" spans="1:40" x14ac:dyDescent="0.25">
      <c r="A2179" s="2">
        <f t="shared" si="33"/>
        <v>2174</v>
      </c>
      <c r="B2179" s="2" t="str">
        <f>IFERROR(VLOOKUP($A:$A,'Matrice Visualizzazione File 1'!$A:$AR,B$1,),"")</f>
        <v/>
      </c>
      <c r="C2179" s="2" t="str">
        <f>IFERROR(VLOOKUP($A:$A,'Matrice Visualizzazione File 1'!$A:$AR,C$1,),"")</f>
        <v/>
      </c>
      <c r="D2179" s="2" t="str">
        <f>IFERROR(VLOOKUP($A:$A,'Matrice Visualizzazione File 1'!$A:$AR,D$1,),"")</f>
        <v/>
      </c>
      <c r="E2179" s="2" t="str">
        <f>_xlfn.TEXTJOIN("|",TRUE,Tabella_Traslata[[#This Row],[HN]:[CN]])</f>
        <v/>
      </c>
      <c r="F2179" s="2" t="str">
        <f>_xlfn.TEXTJOIN("|",TRUE,Tabella_Traslata[[#This Row],[Sale office 1]:[Sale office 9]])</f>
        <v/>
      </c>
      <c r="G2179" s="2" t="str">
        <f>IFERROR(VLOOKUP($A:$A,'Matrice Visualizzazione File 1'!$A:$AR,G$1,),"")</f>
        <v/>
      </c>
      <c r="H2179" s="2" t="str">
        <f>IFERROR(VLOOKUP($A:$A,'Matrice Visualizzazione File 1'!$A:$AR,H$1,),"")</f>
        <v/>
      </c>
      <c r="I2179" s="2" t="str">
        <f>IFERROR(VLOOKUP($A:$A,'Matrice Visualizzazione File 1'!$A:$AR,I$1,),"")</f>
        <v/>
      </c>
      <c r="J2179" s="2" t="str">
        <f>IFERROR(VLOOKUP($A:$A,'Matrice Visualizzazione File 1'!$A:$AR,J$1,),"")</f>
        <v/>
      </c>
      <c r="K2179" s="2" t="str">
        <f>IFERROR(VLOOKUP($A:$A,'Matrice Visualizzazione File 1'!$A:$AR,K$1,),"")</f>
        <v/>
      </c>
      <c r="L2179" s="2" t="str">
        <f>_xlfn.TEXTJOIN("|",TRUE,Tabella_Traslata[[#This Row],[Codice Avviamento 1]:[Codice Avviamento 2]])</f>
        <v/>
      </c>
      <c r="M2179" s="2" t="str">
        <f>_xlfn.TEXTJOIN("|",TRUE,Tabella_Traslata[[#This Row],[Accessorio 1]:[Accessorio 5]])</f>
        <v/>
      </c>
      <c r="N2179" s="2" t="str">
        <f>IFERROR(VLOOKUP($A:$A,'Matrice Visualizzazione File 1'!$A:$AR,N$1,),"")</f>
        <v/>
      </c>
      <c r="O2179" s="2" t="str">
        <f>IFERROR(VLOOKUP($A:$A,'Matrice Visualizzazione File 1'!$A:$AR,O$1,),"")</f>
        <v/>
      </c>
      <c r="P2179" s="2" t="str">
        <f>IFERROR(VLOOKUP($A:$A,'Matrice Visualizzazione File 1'!$A:$AR,P$1,),"")</f>
        <v/>
      </c>
      <c r="Q2179" s="2" t="str">
        <f>IFERROR(VLOOKUP($A:$A,'Matrice Visualizzazione File 1'!$A:$AR,Q$1,),"")</f>
        <v/>
      </c>
      <c r="R2179" s="2" t="str">
        <f>IFERROR(VLOOKUP($A:$A,'Matrice Visualizzazione File 1'!$A:$AR,R$1,),"")</f>
        <v/>
      </c>
      <c r="S2179" s="2" t="str">
        <f>IFERROR(VLOOKUP($A:$A,'Matrice Visualizzazione File 1'!$A:$AR,S$1,),"")</f>
        <v/>
      </c>
      <c r="T2179" s="2" t="str">
        <f>IFERROR(VLOOKUP($A:$A,'Matrice Visualizzazione File 1'!$A:$AR,T$1,),"")</f>
        <v/>
      </c>
      <c r="U2179" s="12" t="str">
        <f>IFERROR(VLOOKUP($A:$A,'Matrice Visualizzazione File 1'!$A:$AR,U$1,),"")</f>
        <v/>
      </c>
      <c r="V2179" s="2" t="str">
        <f>IF(IFERROR(VLOOKUP($A:$A,'Matrice Visualizzazione File 1'!$A:$AR,V$1,),"")=0,"",IFERROR(VLOOKUP($A:$A,'Matrice Visualizzazione File 1'!$A:$AR,V$1,),""))</f>
        <v/>
      </c>
      <c r="W2179" s="2" t="str">
        <f>IF(IFERROR(VLOOKUP($A:$A,'Matrice Visualizzazione File 1'!$A:$AR,W$1,),"")=0,"",IFERROR(VLOOKUP($A:$A,'Matrice Visualizzazione File 1'!$A:$AR,W$1,),""))</f>
        <v/>
      </c>
      <c r="X2179" s="2" t="str">
        <f>IF(IFERROR(VLOOKUP($A:$A,'Matrice Visualizzazione File 1'!$A:$AR,X$1,),"")=0,"",IFERROR(VLOOKUP($A:$A,'Matrice Visualizzazione File 1'!$A:$AR,X$1,),""))</f>
        <v/>
      </c>
      <c r="Y2179" s="2" t="str">
        <f>IF(IFERROR(VLOOKUP($A:$A,'Matrice Visualizzazione File 1'!$A:$AR,Y$1,),"")=0,"",IFERROR(VLOOKUP($A:$A,'Matrice Visualizzazione File 1'!$A:$AR,Y$1,),""))</f>
        <v/>
      </c>
      <c r="Z2179" s="2" t="str">
        <f>IF(IFERROR(VLOOKUP($A:$A,'Matrice Visualizzazione File 1'!$A:$AR,Z$1,),"")=0,"",IFERROR(VLOOKUP($A:$A,'Matrice Visualizzazione File 1'!$A:$AR,Z$1,),""))</f>
        <v/>
      </c>
      <c r="AA2179" s="2" t="str">
        <f>IF(IFERROR(VLOOKUP($A:$A,'Matrice Visualizzazione File 1'!$A:$AR,AA$1,),"")=0,"",IFERROR(VLOOKUP($A:$A,'Matrice Visualizzazione File 1'!$A:$AR,AA$1,),""))</f>
        <v/>
      </c>
      <c r="AB2179" s="2" t="str">
        <f>IF(IFERROR(VLOOKUP($A:$A,'Matrice Visualizzazione File 1'!$A:$AR,AB$1,),"")=0,"",IFERROR(VLOOKUP($A:$A,'Matrice Visualizzazione File 1'!$A:$AR,AB$1,),""))</f>
        <v/>
      </c>
      <c r="AC2179" s="2" t="str">
        <f>IF(IFERROR(VLOOKUP($A:$A,'Matrice Visualizzazione File 1'!$A:$AR,AC$1,),"")=0,"",IFERROR(VLOOKUP($A:$A,'Matrice Visualizzazione File 1'!$A:$AR,AC$1,),""))</f>
        <v/>
      </c>
      <c r="AD2179" s="2" t="str">
        <f>IF(IFERROR(VLOOKUP($A:$A,'Matrice Visualizzazione File 1'!$A:$AR,AD$1,),"")=0,"",IFERROR(VLOOKUP($A:$A,'Matrice Visualizzazione File 1'!$A:$AR,AD$1,),""))</f>
        <v/>
      </c>
      <c r="AE2179" s="2" t="str">
        <f>IF(IFERROR(VLOOKUP($A:$A,'Matrice Visualizzazione File 1'!$A:$AR,AE$1,),"")=0,"",IFERROR(VLOOKUP($A:$A,'Matrice Visualizzazione File 1'!$A:$AR,AE$1,),""))</f>
        <v/>
      </c>
      <c r="AF2179" s="2" t="str">
        <f>IF(IFERROR(VLOOKUP($A:$A,'Matrice Visualizzazione File 1'!$A:$AR,AF$1,),"")=0,"",IFERROR(VLOOKUP($A:$A,'Matrice Visualizzazione File 1'!$A:$AR,AF$1,),""))</f>
        <v/>
      </c>
      <c r="AG2179" s="2" t="str">
        <f>IF(IFERROR(VLOOKUP($A:$A,'Matrice Visualizzazione File 1'!$A:$AR,AG$1,),"")=0,"",IFERROR(VLOOKUP($A:$A,'Matrice Visualizzazione File 1'!$A:$AR,AG$1,),""))</f>
        <v/>
      </c>
      <c r="AH2179" s="2" t="str">
        <f>IF(IFERROR(VLOOKUP($A:$A,'Matrice Visualizzazione File 1'!$A:$AR,AH$1,),"")=0,"",IFERROR(VLOOKUP($A:$A,'Matrice Visualizzazione File 1'!$A:$AR,AH$1,),""))</f>
        <v/>
      </c>
      <c r="AI2179" s="2" t="str">
        <f>IF(IFERROR(VLOOKUP($A:$A,'Matrice Visualizzazione File 1'!$A:$AR,AI$1,),"")=0,"",IFERROR(VLOOKUP($A:$A,'Matrice Visualizzazione File 1'!$A:$AR,AI$1,),""))</f>
        <v/>
      </c>
      <c r="AJ2179" s="2" t="str">
        <f>IF(IFERROR(VLOOKUP($A:$A,'Matrice Visualizzazione File 1'!$A:$AR,AJ$1,),"")=0,"",IFERROR(VLOOKUP($A:$A,'Matrice Visualizzazione File 1'!$A:$AR,AJ$1,),""))</f>
        <v/>
      </c>
      <c r="AK2179" s="2" t="str">
        <f>IF(IFERROR(VLOOKUP($A:$A,'Matrice Visualizzazione File 1'!$A:$AR,AK$1,),"")=0,"",IFERROR(VLOOKUP($A:$A,'Matrice Visualizzazione File 1'!$A:$AR,AK$1,),""))</f>
        <v/>
      </c>
      <c r="AL2179" s="2" t="str">
        <f>IF(IFERROR(VLOOKUP($A:$A,'Matrice Visualizzazione File 1'!$A:$AR,AL$1,),"")=0,"",IFERROR(VLOOKUP($A:$A,'Matrice Visualizzazione File 1'!$A:$AR,AL$1,),""))</f>
        <v/>
      </c>
      <c r="AM2179" s="2" t="str">
        <f>IF(IFERROR(VLOOKUP($A:$A,'Matrice Visualizzazione File 1'!$A:$AR,AM$1,),"")=0,"",IFERROR(VLOOKUP($A:$A,'Matrice Visualizzazione File 1'!$A:$AR,AM$1,),""))</f>
        <v/>
      </c>
      <c r="AN2179" s="2" t="str">
        <f>IF(IFERROR(VLOOKUP($A:$A,'Matrice Visualizzazione File 1'!$A:$AR,AN$1,),"")=0,"",IFERROR(VLOOKUP($A:$A,'Matrice Visualizzazione File 1'!$A:$AR,AN$1,),""))</f>
        <v/>
      </c>
    </row>
    <row r="2180" spans="1:40" x14ac:dyDescent="0.25">
      <c r="A2180" s="2">
        <f t="shared" si="33"/>
        <v>2175</v>
      </c>
      <c r="B2180" s="2" t="str">
        <f>IFERROR(VLOOKUP($A:$A,'Matrice Visualizzazione File 1'!$A:$AR,B$1,),"")</f>
        <v/>
      </c>
      <c r="C2180" s="2" t="str">
        <f>IFERROR(VLOOKUP($A:$A,'Matrice Visualizzazione File 1'!$A:$AR,C$1,),"")</f>
        <v/>
      </c>
      <c r="D2180" s="2" t="str">
        <f>IFERROR(VLOOKUP($A:$A,'Matrice Visualizzazione File 1'!$A:$AR,D$1,),"")</f>
        <v/>
      </c>
      <c r="E2180" s="2" t="str">
        <f>_xlfn.TEXTJOIN("|",TRUE,Tabella_Traslata[[#This Row],[HN]:[CN]])</f>
        <v/>
      </c>
      <c r="F2180" s="2" t="str">
        <f>_xlfn.TEXTJOIN("|",TRUE,Tabella_Traslata[[#This Row],[Sale office 1]:[Sale office 9]])</f>
        <v/>
      </c>
      <c r="G2180" s="2" t="str">
        <f>IFERROR(VLOOKUP($A:$A,'Matrice Visualizzazione File 1'!$A:$AR,G$1,),"")</f>
        <v/>
      </c>
      <c r="H2180" s="2" t="str">
        <f>IFERROR(VLOOKUP($A:$A,'Matrice Visualizzazione File 1'!$A:$AR,H$1,),"")</f>
        <v/>
      </c>
      <c r="I2180" s="2" t="str">
        <f>IFERROR(VLOOKUP($A:$A,'Matrice Visualizzazione File 1'!$A:$AR,I$1,),"")</f>
        <v/>
      </c>
      <c r="J2180" s="2" t="str">
        <f>IFERROR(VLOOKUP($A:$A,'Matrice Visualizzazione File 1'!$A:$AR,J$1,),"")</f>
        <v/>
      </c>
      <c r="K2180" s="2" t="str">
        <f>IFERROR(VLOOKUP($A:$A,'Matrice Visualizzazione File 1'!$A:$AR,K$1,),"")</f>
        <v/>
      </c>
      <c r="L2180" s="2" t="str">
        <f>_xlfn.TEXTJOIN("|",TRUE,Tabella_Traslata[[#This Row],[Codice Avviamento 1]:[Codice Avviamento 2]])</f>
        <v/>
      </c>
      <c r="M2180" s="2" t="str">
        <f>_xlfn.TEXTJOIN("|",TRUE,Tabella_Traslata[[#This Row],[Accessorio 1]:[Accessorio 5]])</f>
        <v/>
      </c>
      <c r="N2180" s="2" t="str">
        <f>IFERROR(VLOOKUP($A:$A,'Matrice Visualizzazione File 1'!$A:$AR,N$1,),"")</f>
        <v/>
      </c>
      <c r="O2180" s="2" t="str">
        <f>IFERROR(VLOOKUP($A:$A,'Matrice Visualizzazione File 1'!$A:$AR,O$1,),"")</f>
        <v/>
      </c>
      <c r="P2180" s="2" t="str">
        <f>IFERROR(VLOOKUP($A:$A,'Matrice Visualizzazione File 1'!$A:$AR,P$1,),"")</f>
        <v/>
      </c>
      <c r="Q2180" s="2" t="str">
        <f>IFERROR(VLOOKUP($A:$A,'Matrice Visualizzazione File 1'!$A:$AR,Q$1,),"")</f>
        <v/>
      </c>
      <c r="R2180" s="2" t="str">
        <f>IFERROR(VLOOKUP($A:$A,'Matrice Visualizzazione File 1'!$A:$AR,R$1,),"")</f>
        <v/>
      </c>
      <c r="S2180" s="2" t="str">
        <f>IFERROR(VLOOKUP($A:$A,'Matrice Visualizzazione File 1'!$A:$AR,S$1,),"")</f>
        <v/>
      </c>
      <c r="T2180" s="2" t="str">
        <f>IFERROR(VLOOKUP($A:$A,'Matrice Visualizzazione File 1'!$A:$AR,T$1,),"")</f>
        <v/>
      </c>
      <c r="U2180" s="12" t="str">
        <f>IFERROR(VLOOKUP($A:$A,'Matrice Visualizzazione File 1'!$A:$AR,U$1,),"")</f>
        <v/>
      </c>
      <c r="V2180" s="2" t="str">
        <f>IF(IFERROR(VLOOKUP($A:$A,'Matrice Visualizzazione File 1'!$A:$AR,V$1,),"")=0,"",IFERROR(VLOOKUP($A:$A,'Matrice Visualizzazione File 1'!$A:$AR,V$1,),""))</f>
        <v/>
      </c>
      <c r="W2180" s="2" t="str">
        <f>IF(IFERROR(VLOOKUP($A:$A,'Matrice Visualizzazione File 1'!$A:$AR,W$1,),"")=0,"",IFERROR(VLOOKUP($A:$A,'Matrice Visualizzazione File 1'!$A:$AR,W$1,),""))</f>
        <v/>
      </c>
      <c r="X2180" s="2" t="str">
        <f>IF(IFERROR(VLOOKUP($A:$A,'Matrice Visualizzazione File 1'!$A:$AR,X$1,),"")=0,"",IFERROR(VLOOKUP($A:$A,'Matrice Visualizzazione File 1'!$A:$AR,X$1,),""))</f>
        <v/>
      </c>
      <c r="Y2180" s="2" t="str">
        <f>IF(IFERROR(VLOOKUP($A:$A,'Matrice Visualizzazione File 1'!$A:$AR,Y$1,),"")=0,"",IFERROR(VLOOKUP($A:$A,'Matrice Visualizzazione File 1'!$A:$AR,Y$1,),""))</f>
        <v/>
      </c>
      <c r="Z2180" s="2" t="str">
        <f>IF(IFERROR(VLOOKUP($A:$A,'Matrice Visualizzazione File 1'!$A:$AR,Z$1,),"")=0,"",IFERROR(VLOOKUP($A:$A,'Matrice Visualizzazione File 1'!$A:$AR,Z$1,),""))</f>
        <v/>
      </c>
      <c r="AA2180" s="2" t="str">
        <f>IF(IFERROR(VLOOKUP($A:$A,'Matrice Visualizzazione File 1'!$A:$AR,AA$1,),"")=0,"",IFERROR(VLOOKUP($A:$A,'Matrice Visualizzazione File 1'!$A:$AR,AA$1,),""))</f>
        <v/>
      </c>
      <c r="AB2180" s="2" t="str">
        <f>IF(IFERROR(VLOOKUP($A:$A,'Matrice Visualizzazione File 1'!$A:$AR,AB$1,),"")=0,"",IFERROR(VLOOKUP($A:$A,'Matrice Visualizzazione File 1'!$A:$AR,AB$1,),""))</f>
        <v/>
      </c>
      <c r="AC2180" s="2" t="str">
        <f>IF(IFERROR(VLOOKUP($A:$A,'Matrice Visualizzazione File 1'!$A:$AR,AC$1,),"")=0,"",IFERROR(VLOOKUP($A:$A,'Matrice Visualizzazione File 1'!$A:$AR,AC$1,),""))</f>
        <v/>
      </c>
      <c r="AD2180" s="2" t="str">
        <f>IF(IFERROR(VLOOKUP($A:$A,'Matrice Visualizzazione File 1'!$A:$AR,AD$1,),"")=0,"",IFERROR(VLOOKUP($A:$A,'Matrice Visualizzazione File 1'!$A:$AR,AD$1,),""))</f>
        <v/>
      </c>
      <c r="AE2180" s="2" t="str">
        <f>IF(IFERROR(VLOOKUP($A:$A,'Matrice Visualizzazione File 1'!$A:$AR,AE$1,),"")=0,"",IFERROR(VLOOKUP($A:$A,'Matrice Visualizzazione File 1'!$A:$AR,AE$1,),""))</f>
        <v/>
      </c>
      <c r="AF2180" s="2" t="str">
        <f>IF(IFERROR(VLOOKUP($A:$A,'Matrice Visualizzazione File 1'!$A:$AR,AF$1,),"")=0,"",IFERROR(VLOOKUP($A:$A,'Matrice Visualizzazione File 1'!$A:$AR,AF$1,),""))</f>
        <v/>
      </c>
      <c r="AG2180" s="2" t="str">
        <f>IF(IFERROR(VLOOKUP($A:$A,'Matrice Visualizzazione File 1'!$A:$AR,AG$1,),"")=0,"",IFERROR(VLOOKUP($A:$A,'Matrice Visualizzazione File 1'!$A:$AR,AG$1,),""))</f>
        <v/>
      </c>
      <c r="AH2180" s="2" t="str">
        <f>IF(IFERROR(VLOOKUP($A:$A,'Matrice Visualizzazione File 1'!$A:$AR,AH$1,),"")=0,"",IFERROR(VLOOKUP($A:$A,'Matrice Visualizzazione File 1'!$A:$AR,AH$1,),""))</f>
        <v/>
      </c>
      <c r="AI2180" s="2" t="str">
        <f>IF(IFERROR(VLOOKUP($A:$A,'Matrice Visualizzazione File 1'!$A:$AR,AI$1,),"")=0,"",IFERROR(VLOOKUP($A:$A,'Matrice Visualizzazione File 1'!$A:$AR,AI$1,),""))</f>
        <v/>
      </c>
      <c r="AJ2180" s="2" t="str">
        <f>IF(IFERROR(VLOOKUP($A:$A,'Matrice Visualizzazione File 1'!$A:$AR,AJ$1,),"")=0,"",IFERROR(VLOOKUP($A:$A,'Matrice Visualizzazione File 1'!$A:$AR,AJ$1,),""))</f>
        <v/>
      </c>
      <c r="AK2180" s="2" t="str">
        <f>IF(IFERROR(VLOOKUP($A:$A,'Matrice Visualizzazione File 1'!$A:$AR,AK$1,),"")=0,"",IFERROR(VLOOKUP($A:$A,'Matrice Visualizzazione File 1'!$A:$AR,AK$1,),""))</f>
        <v/>
      </c>
      <c r="AL2180" s="2" t="str">
        <f>IF(IFERROR(VLOOKUP($A:$A,'Matrice Visualizzazione File 1'!$A:$AR,AL$1,),"")=0,"",IFERROR(VLOOKUP($A:$A,'Matrice Visualizzazione File 1'!$A:$AR,AL$1,),""))</f>
        <v/>
      </c>
      <c r="AM2180" s="2" t="str">
        <f>IF(IFERROR(VLOOKUP($A:$A,'Matrice Visualizzazione File 1'!$A:$AR,AM$1,),"")=0,"",IFERROR(VLOOKUP($A:$A,'Matrice Visualizzazione File 1'!$A:$AR,AM$1,),""))</f>
        <v/>
      </c>
      <c r="AN2180" s="2" t="str">
        <f>IF(IFERROR(VLOOKUP($A:$A,'Matrice Visualizzazione File 1'!$A:$AR,AN$1,),"")=0,"",IFERROR(VLOOKUP($A:$A,'Matrice Visualizzazione File 1'!$A:$AR,AN$1,),""))</f>
        <v/>
      </c>
    </row>
    <row r="2181" spans="1:40" x14ac:dyDescent="0.25">
      <c r="A2181" s="2">
        <f t="shared" si="33"/>
        <v>2176</v>
      </c>
      <c r="B2181" s="2" t="str">
        <f>IFERROR(VLOOKUP($A:$A,'Matrice Visualizzazione File 1'!$A:$AR,B$1,),"")</f>
        <v/>
      </c>
      <c r="C2181" s="2" t="str">
        <f>IFERROR(VLOOKUP($A:$A,'Matrice Visualizzazione File 1'!$A:$AR,C$1,),"")</f>
        <v/>
      </c>
      <c r="D2181" s="2" t="str">
        <f>IFERROR(VLOOKUP($A:$A,'Matrice Visualizzazione File 1'!$A:$AR,D$1,),"")</f>
        <v/>
      </c>
      <c r="E2181" s="2" t="str">
        <f>_xlfn.TEXTJOIN("|",TRUE,Tabella_Traslata[[#This Row],[HN]:[CN]])</f>
        <v/>
      </c>
      <c r="F2181" s="2" t="str">
        <f>_xlfn.TEXTJOIN("|",TRUE,Tabella_Traslata[[#This Row],[Sale office 1]:[Sale office 9]])</f>
        <v/>
      </c>
      <c r="G2181" s="2" t="str">
        <f>IFERROR(VLOOKUP($A:$A,'Matrice Visualizzazione File 1'!$A:$AR,G$1,),"")</f>
        <v/>
      </c>
      <c r="H2181" s="2" t="str">
        <f>IFERROR(VLOOKUP($A:$A,'Matrice Visualizzazione File 1'!$A:$AR,H$1,),"")</f>
        <v/>
      </c>
      <c r="I2181" s="2" t="str">
        <f>IFERROR(VLOOKUP($A:$A,'Matrice Visualizzazione File 1'!$A:$AR,I$1,),"")</f>
        <v/>
      </c>
      <c r="J2181" s="2" t="str">
        <f>IFERROR(VLOOKUP($A:$A,'Matrice Visualizzazione File 1'!$A:$AR,J$1,),"")</f>
        <v/>
      </c>
      <c r="K2181" s="2" t="str">
        <f>IFERROR(VLOOKUP($A:$A,'Matrice Visualizzazione File 1'!$A:$AR,K$1,),"")</f>
        <v/>
      </c>
      <c r="L2181" s="2" t="str">
        <f>_xlfn.TEXTJOIN("|",TRUE,Tabella_Traslata[[#This Row],[Codice Avviamento 1]:[Codice Avviamento 2]])</f>
        <v/>
      </c>
      <c r="M2181" s="2" t="str">
        <f>_xlfn.TEXTJOIN("|",TRUE,Tabella_Traslata[[#This Row],[Accessorio 1]:[Accessorio 5]])</f>
        <v/>
      </c>
      <c r="N2181" s="2" t="str">
        <f>IFERROR(VLOOKUP($A:$A,'Matrice Visualizzazione File 1'!$A:$AR,N$1,),"")</f>
        <v/>
      </c>
      <c r="O2181" s="2" t="str">
        <f>IFERROR(VLOOKUP($A:$A,'Matrice Visualizzazione File 1'!$A:$AR,O$1,),"")</f>
        <v/>
      </c>
      <c r="P2181" s="2" t="str">
        <f>IFERROR(VLOOKUP($A:$A,'Matrice Visualizzazione File 1'!$A:$AR,P$1,),"")</f>
        <v/>
      </c>
      <c r="Q2181" s="2" t="str">
        <f>IFERROR(VLOOKUP($A:$A,'Matrice Visualizzazione File 1'!$A:$AR,Q$1,),"")</f>
        <v/>
      </c>
      <c r="R2181" s="2" t="str">
        <f>IFERROR(VLOOKUP($A:$A,'Matrice Visualizzazione File 1'!$A:$AR,R$1,),"")</f>
        <v/>
      </c>
      <c r="S2181" s="2" t="str">
        <f>IFERROR(VLOOKUP($A:$A,'Matrice Visualizzazione File 1'!$A:$AR,S$1,),"")</f>
        <v/>
      </c>
      <c r="T2181" s="2" t="str">
        <f>IFERROR(VLOOKUP($A:$A,'Matrice Visualizzazione File 1'!$A:$AR,T$1,),"")</f>
        <v/>
      </c>
      <c r="U2181" s="12" t="str">
        <f>IFERROR(VLOOKUP($A:$A,'Matrice Visualizzazione File 1'!$A:$AR,U$1,),"")</f>
        <v/>
      </c>
      <c r="V2181" s="2" t="str">
        <f>IF(IFERROR(VLOOKUP($A:$A,'Matrice Visualizzazione File 1'!$A:$AR,V$1,),"")=0,"",IFERROR(VLOOKUP($A:$A,'Matrice Visualizzazione File 1'!$A:$AR,V$1,),""))</f>
        <v/>
      </c>
      <c r="W2181" s="2" t="str">
        <f>IF(IFERROR(VLOOKUP($A:$A,'Matrice Visualizzazione File 1'!$A:$AR,W$1,),"")=0,"",IFERROR(VLOOKUP($A:$A,'Matrice Visualizzazione File 1'!$A:$AR,W$1,),""))</f>
        <v/>
      </c>
      <c r="X2181" s="2" t="str">
        <f>IF(IFERROR(VLOOKUP($A:$A,'Matrice Visualizzazione File 1'!$A:$AR,X$1,),"")=0,"",IFERROR(VLOOKUP($A:$A,'Matrice Visualizzazione File 1'!$A:$AR,X$1,),""))</f>
        <v/>
      </c>
      <c r="Y2181" s="2" t="str">
        <f>IF(IFERROR(VLOOKUP($A:$A,'Matrice Visualizzazione File 1'!$A:$AR,Y$1,),"")=0,"",IFERROR(VLOOKUP($A:$A,'Matrice Visualizzazione File 1'!$A:$AR,Y$1,),""))</f>
        <v/>
      </c>
      <c r="Z2181" s="2" t="str">
        <f>IF(IFERROR(VLOOKUP($A:$A,'Matrice Visualizzazione File 1'!$A:$AR,Z$1,),"")=0,"",IFERROR(VLOOKUP($A:$A,'Matrice Visualizzazione File 1'!$A:$AR,Z$1,),""))</f>
        <v/>
      </c>
      <c r="AA2181" s="2" t="str">
        <f>IF(IFERROR(VLOOKUP($A:$A,'Matrice Visualizzazione File 1'!$A:$AR,AA$1,),"")=0,"",IFERROR(VLOOKUP($A:$A,'Matrice Visualizzazione File 1'!$A:$AR,AA$1,),""))</f>
        <v/>
      </c>
      <c r="AB2181" s="2" t="str">
        <f>IF(IFERROR(VLOOKUP($A:$A,'Matrice Visualizzazione File 1'!$A:$AR,AB$1,),"")=0,"",IFERROR(VLOOKUP($A:$A,'Matrice Visualizzazione File 1'!$A:$AR,AB$1,),""))</f>
        <v/>
      </c>
      <c r="AC2181" s="2" t="str">
        <f>IF(IFERROR(VLOOKUP($A:$A,'Matrice Visualizzazione File 1'!$A:$AR,AC$1,),"")=0,"",IFERROR(VLOOKUP($A:$A,'Matrice Visualizzazione File 1'!$A:$AR,AC$1,),""))</f>
        <v/>
      </c>
      <c r="AD2181" s="2" t="str">
        <f>IF(IFERROR(VLOOKUP($A:$A,'Matrice Visualizzazione File 1'!$A:$AR,AD$1,),"")=0,"",IFERROR(VLOOKUP($A:$A,'Matrice Visualizzazione File 1'!$A:$AR,AD$1,),""))</f>
        <v/>
      </c>
      <c r="AE2181" s="2" t="str">
        <f>IF(IFERROR(VLOOKUP($A:$A,'Matrice Visualizzazione File 1'!$A:$AR,AE$1,),"")=0,"",IFERROR(VLOOKUP($A:$A,'Matrice Visualizzazione File 1'!$A:$AR,AE$1,),""))</f>
        <v/>
      </c>
      <c r="AF2181" s="2" t="str">
        <f>IF(IFERROR(VLOOKUP($A:$A,'Matrice Visualizzazione File 1'!$A:$AR,AF$1,),"")=0,"",IFERROR(VLOOKUP($A:$A,'Matrice Visualizzazione File 1'!$A:$AR,AF$1,),""))</f>
        <v/>
      </c>
      <c r="AG2181" s="2" t="str">
        <f>IF(IFERROR(VLOOKUP($A:$A,'Matrice Visualizzazione File 1'!$A:$AR,AG$1,),"")=0,"",IFERROR(VLOOKUP($A:$A,'Matrice Visualizzazione File 1'!$A:$AR,AG$1,),""))</f>
        <v/>
      </c>
      <c r="AH2181" s="2" t="str">
        <f>IF(IFERROR(VLOOKUP($A:$A,'Matrice Visualizzazione File 1'!$A:$AR,AH$1,),"")=0,"",IFERROR(VLOOKUP($A:$A,'Matrice Visualizzazione File 1'!$A:$AR,AH$1,),""))</f>
        <v/>
      </c>
      <c r="AI2181" s="2" t="str">
        <f>IF(IFERROR(VLOOKUP($A:$A,'Matrice Visualizzazione File 1'!$A:$AR,AI$1,),"")=0,"",IFERROR(VLOOKUP($A:$A,'Matrice Visualizzazione File 1'!$A:$AR,AI$1,),""))</f>
        <v/>
      </c>
      <c r="AJ2181" s="2" t="str">
        <f>IF(IFERROR(VLOOKUP($A:$A,'Matrice Visualizzazione File 1'!$A:$AR,AJ$1,),"")=0,"",IFERROR(VLOOKUP($A:$A,'Matrice Visualizzazione File 1'!$A:$AR,AJ$1,),""))</f>
        <v/>
      </c>
      <c r="AK2181" s="2" t="str">
        <f>IF(IFERROR(VLOOKUP($A:$A,'Matrice Visualizzazione File 1'!$A:$AR,AK$1,),"")=0,"",IFERROR(VLOOKUP($A:$A,'Matrice Visualizzazione File 1'!$A:$AR,AK$1,),""))</f>
        <v/>
      </c>
      <c r="AL2181" s="2" t="str">
        <f>IF(IFERROR(VLOOKUP($A:$A,'Matrice Visualizzazione File 1'!$A:$AR,AL$1,),"")=0,"",IFERROR(VLOOKUP($A:$A,'Matrice Visualizzazione File 1'!$A:$AR,AL$1,),""))</f>
        <v/>
      </c>
      <c r="AM2181" s="2" t="str">
        <f>IF(IFERROR(VLOOKUP($A:$A,'Matrice Visualizzazione File 1'!$A:$AR,AM$1,),"")=0,"",IFERROR(VLOOKUP($A:$A,'Matrice Visualizzazione File 1'!$A:$AR,AM$1,),""))</f>
        <v/>
      </c>
      <c r="AN2181" s="2" t="str">
        <f>IF(IFERROR(VLOOKUP($A:$A,'Matrice Visualizzazione File 1'!$A:$AR,AN$1,),"")=0,"",IFERROR(VLOOKUP($A:$A,'Matrice Visualizzazione File 1'!$A:$AR,AN$1,),""))</f>
        <v/>
      </c>
    </row>
    <row r="2182" spans="1:40" x14ac:dyDescent="0.25">
      <c r="A2182" s="2">
        <f t="shared" si="33"/>
        <v>2177</v>
      </c>
      <c r="B2182" s="2" t="str">
        <f>IFERROR(VLOOKUP($A:$A,'Matrice Visualizzazione File 1'!$A:$AR,B$1,),"")</f>
        <v/>
      </c>
      <c r="C2182" s="2" t="str">
        <f>IFERROR(VLOOKUP($A:$A,'Matrice Visualizzazione File 1'!$A:$AR,C$1,),"")</f>
        <v/>
      </c>
      <c r="D2182" s="2" t="str">
        <f>IFERROR(VLOOKUP($A:$A,'Matrice Visualizzazione File 1'!$A:$AR,D$1,),"")</f>
        <v/>
      </c>
      <c r="E2182" s="2" t="str">
        <f>_xlfn.TEXTJOIN("|",TRUE,Tabella_Traslata[[#This Row],[HN]:[CN]])</f>
        <v/>
      </c>
      <c r="F2182" s="2" t="str">
        <f>_xlfn.TEXTJOIN("|",TRUE,Tabella_Traslata[[#This Row],[Sale office 1]:[Sale office 9]])</f>
        <v/>
      </c>
      <c r="G2182" s="2" t="str">
        <f>IFERROR(VLOOKUP($A:$A,'Matrice Visualizzazione File 1'!$A:$AR,G$1,),"")</f>
        <v/>
      </c>
      <c r="H2182" s="2" t="str">
        <f>IFERROR(VLOOKUP($A:$A,'Matrice Visualizzazione File 1'!$A:$AR,H$1,),"")</f>
        <v/>
      </c>
      <c r="I2182" s="2" t="str">
        <f>IFERROR(VLOOKUP($A:$A,'Matrice Visualizzazione File 1'!$A:$AR,I$1,),"")</f>
        <v/>
      </c>
      <c r="J2182" s="2" t="str">
        <f>IFERROR(VLOOKUP($A:$A,'Matrice Visualizzazione File 1'!$A:$AR,J$1,),"")</f>
        <v/>
      </c>
      <c r="K2182" s="2" t="str">
        <f>IFERROR(VLOOKUP($A:$A,'Matrice Visualizzazione File 1'!$A:$AR,K$1,),"")</f>
        <v/>
      </c>
      <c r="L2182" s="2" t="str">
        <f>_xlfn.TEXTJOIN("|",TRUE,Tabella_Traslata[[#This Row],[Codice Avviamento 1]:[Codice Avviamento 2]])</f>
        <v/>
      </c>
      <c r="M2182" s="2" t="str">
        <f>_xlfn.TEXTJOIN("|",TRUE,Tabella_Traslata[[#This Row],[Accessorio 1]:[Accessorio 5]])</f>
        <v/>
      </c>
      <c r="N2182" s="2" t="str">
        <f>IFERROR(VLOOKUP($A:$A,'Matrice Visualizzazione File 1'!$A:$AR,N$1,),"")</f>
        <v/>
      </c>
      <c r="O2182" s="2" t="str">
        <f>IFERROR(VLOOKUP($A:$A,'Matrice Visualizzazione File 1'!$A:$AR,O$1,),"")</f>
        <v/>
      </c>
      <c r="P2182" s="2" t="str">
        <f>IFERROR(VLOOKUP($A:$A,'Matrice Visualizzazione File 1'!$A:$AR,P$1,),"")</f>
        <v/>
      </c>
      <c r="Q2182" s="2" t="str">
        <f>IFERROR(VLOOKUP($A:$A,'Matrice Visualizzazione File 1'!$A:$AR,Q$1,),"")</f>
        <v/>
      </c>
      <c r="R2182" s="2" t="str">
        <f>IFERROR(VLOOKUP($A:$A,'Matrice Visualizzazione File 1'!$A:$AR,R$1,),"")</f>
        <v/>
      </c>
      <c r="S2182" s="2" t="str">
        <f>IFERROR(VLOOKUP($A:$A,'Matrice Visualizzazione File 1'!$A:$AR,S$1,),"")</f>
        <v/>
      </c>
      <c r="T2182" s="2" t="str">
        <f>IFERROR(VLOOKUP($A:$A,'Matrice Visualizzazione File 1'!$A:$AR,T$1,),"")</f>
        <v/>
      </c>
      <c r="U2182" s="12" t="str">
        <f>IFERROR(VLOOKUP($A:$A,'Matrice Visualizzazione File 1'!$A:$AR,U$1,),"")</f>
        <v/>
      </c>
      <c r="V2182" s="2" t="str">
        <f>IF(IFERROR(VLOOKUP($A:$A,'Matrice Visualizzazione File 1'!$A:$AR,V$1,),"")=0,"",IFERROR(VLOOKUP($A:$A,'Matrice Visualizzazione File 1'!$A:$AR,V$1,),""))</f>
        <v/>
      </c>
      <c r="W2182" s="2" t="str">
        <f>IF(IFERROR(VLOOKUP($A:$A,'Matrice Visualizzazione File 1'!$A:$AR,W$1,),"")=0,"",IFERROR(VLOOKUP($A:$A,'Matrice Visualizzazione File 1'!$A:$AR,W$1,),""))</f>
        <v/>
      </c>
      <c r="X2182" s="2" t="str">
        <f>IF(IFERROR(VLOOKUP($A:$A,'Matrice Visualizzazione File 1'!$A:$AR,X$1,),"")=0,"",IFERROR(VLOOKUP($A:$A,'Matrice Visualizzazione File 1'!$A:$AR,X$1,),""))</f>
        <v/>
      </c>
      <c r="Y2182" s="2" t="str">
        <f>IF(IFERROR(VLOOKUP($A:$A,'Matrice Visualizzazione File 1'!$A:$AR,Y$1,),"")=0,"",IFERROR(VLOOKUP($A:$A,'Matrice Visualizzazione File 1'!$A:$AR,Y$1,),""))</f>
        <v/>
      </c>
      <c r="Z2182" s="2" t="str">
        <f>IF(IFERROR(VLOOKUP($A:$A,'Matrice Visualizzazione File 1'!$A:$AR,Z$1,),"")=0,"",IFERROR(VLOOKUP($A:$A,'Matrice Visualizzazione File 1'!$A:$AR,Z$1,),""))</f>
        <v/>
      </c>
      <c r="AA2182" s="2" t="str">
        <f>IF(IFERROR(VLOOKUP($A:$A,'Matrice Visualizzazione File 1'!$A:$AR,AA$1,),"")=0,"",IFERROR(VLOOKUP($A:$A,'Matrice Visualizzazione File 1'!$A:$AR,AA$1,),""))</f>
        <v/>
      </c>
      <c r="AB2182" s="2" t="str">
        <f>IF(IFERROR(VLOOKUP($A:$A,'Matrice Visualizzazione File 1'!$A:$AR,AB$1,),"")=0,"",IFERROR(VLOOKUP($A:$A,'Matrice Visualizzazione File 1'!$A:$AR,AB$1,),""))</f>
        <v/>
      </c>
      <c r="AC2182" s="2" t="str">
        <f>IF(IFERROR(VLOOKUP($A:$A,'Matrice Visualizzazione File 1'!$A:$AR,AC$1,),"")=0,"",IFERROR(VLOOKUP($A:$A,'Matrice Visualizzazione File 1'!$A:$AR,AC$1,),""))</f>
        <v/>
      </c>
      <c r="AD2182" s="2" t="str">
        <f>IF(IFERROR(VLOOKUP($A:$A,'Matrice Visualizzazione File 1'!$A:$AR,AD$1,),"")=0,"",IFERROR(VLOOKUP($A:$A,'Matrice Visualizzazione File 1'!$A:$AR,AD$1,),""))</f>
        <v/>
      </c>
      <c r="AE2182" s="2" t="str">
        <f>IF(IFERROR(VLOOKUP($A:$A,'Matrice Visualizzazione File 1'!$A:$AR,AE$1,),"")=0,"",IFERROR(VLOOKUP($A:$A,'Matrice Visualizzazione File 1'!$A:$AR,AE$1,),""))</f>
        <v/>
      </c>
      <c r="AF2182" s="2" t="str">
        <f>IF(IFERROR(VLOOKUP($A:$A,'Matrice Visualizzazione File 1'!$A:$AR,AF$1,),"")=0,"",IFERROR(VLOOKUP($A:$A,'Matrice Visualizzazione File 1'!$A:$AR,AF$1,),""))</f>
        <v/>
      </c>
      <c r="AG2182" s="2" t="str">
        <f>IF(IFERROR(VLOOKUP($A:$A,'Matrice Visualizzazione File 1'!$A:$AR,AG$1,),"")=0,"",IFERROR(VLOOKUP($A:$A,'Matrice Visualizzazione File 1'!$A:$AR,AG$1,),""))</f>
        <v/>
      </c>
      <c r="AH2182" s="2" t="str">
        <f>IF(IFERROR(VLOOKUP($A:$A,'Matrice Visualizzazione File 1'!$A:$AR,AH$1,),"")=0,"",IFERROR(VLOOKUP($A:$A,'Matrice Visualizzazione File 1'!$A:$AR,AH$1,),""))</f>
        <v/>
      </c>
      <c r="AI2182" s="2" t="str">
        <f>IF(IFERROR(VLOOKUP($A:$A,'Matrice Visualizzazione File 1'!$A:$AR,AI$1,),"")=0,"",IFERROR(VLOOKUP($A:$A,'Matrice Visualizzazione File 1'!$A:$AR,AI$1,),""))</f>
        <v/>
      </c>
      <c r="AJ2182" s="2" t="str">
        <f>IF(IFERROR(VLOOKUP($A:$A,'Matrice Visualizzazione File 1'!$A:$AR,AJ$1,),"")=0,"",IFERROR(VLOOKUP($A:$A,'Matrice Visualizzazione File 1'!$A:$AR,AJ$1,),""))</f>
        <v/>
      </c>
      <c r="AK2182" s="2" t="str">
        <f>IF(IFERROR(VLOOKUP($A:$A,'Matrice Visualizzazione File 1'!$A:$AR,AK$1,),"")=0,"",IFERROR(VLOOKUP($A:$A,'Matrice Visualizzazione File 1'!$A:$AR,AK$1,),""))</f>
        <v/>
      </c>
      <c r="AL2182" s="2" t="str">
        <f>IF(IFERROR(VLOOKUP($A:$A,'Matrice Visualizzazione File 1'!$A:$AR,AL$1,),"")=0,"",IFERROR(VLOOKUP($A:$A,'Matrice Visualizzazione File 1'!$A:$AR,AL$1,),""))</f>
        <v/>
      </c>
      <c r="AM2182" s="2" t="str">
        <f>IF(IFERROR(VLOOKUP($A:$A,'Matrice Visualizzazione File 1'!$A:$AR,AM$1,),"")=0,"",IFERROR(VLOOKUP($A:$A,'Matrice Visualizzazione File 1'!$A:$AR,AM$1,),""))</f>
        <v/>
      </c>
      <c r="AN2182" s="2" t="str">
        <f>IF(IFERROR(VLOOKUP($A:$A,'Matrice Visualizzazione File 1'!$A:$AR,AN$1,),"")=0,"",IFERROR(VLOOKUP($A:$A,'Matrice Visualizzazione File 1'!$A:$AR,AN$1,),""))</f>
        <v/>
      </c>
    </row>
    <row r="2183" spans="1:40" x14ac:dyDescent="0.25">
      <c r="A2183" s="2">
        <f t="shared" si="33"/>
        <v>2178</v>
      </c>
      <c r="B2183" s="2" t="str">
        <f>IFERROR(VLOOKUP($A:$A,'Matrice Visualizzazione File 1'!$A:$AR,B$1,),"")</f>
        <v/>
      </c>
      <c r="C2183" s="2" t="str">
        <f>IFERROR(VLOOKUP($A:$A,'Matrice Visualizzazione File 1'!$A:$AR,C$1,),"")</f>
        <v/>
      </c>
      <c r="D2183" s="2" t="str">
        <f>IFERROR(VLOOKUP($A:$A,'Matrice Visualizzazione File 1'!$A:$AR,D$1,),"")</f>
        <v/>
      </c>
      <c r="E2183" s="2" t="str">
        <f>_xlfn.TEXTJOIN("|",TRUE,Tabella_Traslata[[#This Row],[HN]:[CN]])</f>
        <v/>
      </c>
      <c r="F2183" s="2" t="str">
        <f>_xlfn.TEXTJOIN("|",TRUE,Tabella_Traslata[[#This Row],[Sale office 1]:[Sale office 9]])</f>
        <v/>
      </c>
      <c r="G2183" s="2" t="str">
        <f>IFERROR(VLOOKUP($A:$A,'Matrice Visualizzazione File 1'!$A:$AR,G$1,),"")</f>
        <v/>
      </c>
      <c r="H2183" s="2" t="str">
        <f>IFERROR(VLOOKUP($A:$A,'Matrice Visualizzazione File 1'!$A:$AR,H$1,),"")</f>
        <v/>
      </c>
      <c r="I2183" s="2" t="str">
        <f>IFERROR(VLOOKUP($A:$A,'Matrice Visualizzazione File 1'!$A:$AR,I$1,),"")</f>
        <v/>
      </c>
      <c r="J2183" s="2" t="str">
        <f>IFERROR(VLOOKUP($A:$A,'Matrice Visualizzazione File 1'!$A:$AR,J$1,),"")</f>
        <v/>
      </c>
      <c r="K2183" s="2" t="str">
        <f>IFERROR(VLOOKUP($A:$A,'Matrice Visualizzazione File 1'!$A:$AR,K$1,),"")</f>
        <v/>
      </c>
      <c r="L2183" s="2" t="str">
        <f>_xlfn.TEXTJOIN("|",TRUE,Tabella_Traslata[[#This Row],[Codice Avviamento 1]:[Codice Avviamento 2]])</f>
        <v/>
      </c>
      <c r="M2183" s="2" t="str">
        <f>_xlfn.TEXTJOIN("|",TRUE,Tabella_Traslata[[#This Row],[Accessorio 1]:[Accessorio 5]])</f>
        <v/>
      </c>
      <c r="N2183" s="2" t="str">
        <f>IFERROR(VLOOKUP($A:$A,'Matrice Visualizzazione File 1'!$A:$AR,N$1,),"")</f>
        <v/>
      </c>
      <c r="O2183" s="2" t="str">
        <f>IFERROR(VLOOKUP($A:$A,'Matrice Visualizzazione File 1'!$A:$AR,O$1,),"")</f>
        <v/>
      </c>
      <c r="P2183" s="2" t="str">
        <f>IFERROR(VLOOKUP($A:$A,'Matrice Visualizzazione File 1'!$A:$AR,P$1,),"")</f>
        <v/>
      </c>
      <c r="Q2183" s="2" t="str">
        <f>IFERROR(VLOOKUP($A:$A,'Matrice Visualizzazione File 1'!$A:$AR,Q$1,),"")</f>
        <v/>
      </c>
      <c r="R2183" s="2" t="str">
        <f>IFERROR(VLOOKUP($A:$A,'Matrice Visualizzazione File 1'!$A:$AR,R$1,),"")</f>
        <v/>
      </c>
      <c r="S2183" s="2" t="str">
        <f>IFERROR(VLOOKUP($A:$A,'Matrice Visualizzazione File 1'!$A:$AR,S$1,),"")</f>
        <v/>
      </c>
      <c r="T2183" s="2" t="str">
        <f>IFERROR(VLOOKUP($A:$A,'Matrice Visualizzazione File 1'!$A:$AR,T$1,),"")</f>
        <v/>
      </c>
      <c r="U2183" s="12" t="str">
        <f>IFERROR(VLOOKUP($A:$A,'Matrice Visualizzazione File 1'!$A:$AR,U$1,),"")</f>
        <v/>
      </c>
      <c r="V2183" s="2" t="str">
        <f>IF(IFERROR(VLOOKUP($A:$A,'Matrice Visualizzazione File 1'!$A:$AR,V$1,),"")=0,"",IFERROR(VLOOKUP($A:$A,'Matrice Visualizzazione File 1'!$A:$AR,V$1,),""))</f>
        <v/>
      </c>
      <c r="W2183" s="2" t="str">
        <f>IF(IFERROR(VLOOKUP($A:$A,'Matrice Visualizzazione File 1'!$A:$AR,W$1,),"")=0,"",IFERROR(VLOOKUP($A:$A,'Matrice Visualizzazione File 1'!$A:$AR,W$1,),""))</f>
        <v/>
      </c>
      <c r="X2183" s="2" t="str">
        <f>IF(IFERROR(VLOOKUP($A:$A,'Matrice Visualizzazione File 1'!$A:$AR,X$1,),"")=0,"",IFERROR(VLOOKUP($A:$A,'Matrice Visualizzazione File 1'!$A:$AR,X$1,),""))</f>
        <v/>
      </c>
      <c r="Y2183" s="2" t="str">
        <f>IF(IFERROR(VLOOKUP($A:$A,'Matrice Visualizzazione File 1'!$A:$AR,Y$1,),"")=0,"",IFERROR(VLOOKUP($A:$A,'Matrice Visualizzazione File 1'!$A:$AR,Y$1,),""))</f>
        <v/>
      </c>
      <c r="Z2183" s="2" t="str">
        <f>IF(IFERROR(VLOOKUP($A:$A,'Matrice Visualizzazione File 1'!$A:$AR,Z$1,),"")=0,"",IFERROR(VLOOKUP($A:$A,'Matrice Visualizzazione File 1'!$A:$AR,Z$1,),""))</f>
        <v/>
      </c>
      <c r="AA2183" s="2" t="str">
        <f>IF(IFERROR(VLOOKUP($A:$A,'Matrice Visualizzazione File 1'!$A:$AR,AA$1,),"")=0,"",IFERROR(VLOOKUP($A:$A,'Matrice Visualizzazione File 1'!$A:$AR,AA$1,),""))</f>
        <v/>
      </c>
      <c r="AB2183" s="2" t="str">
        <f>IF(IFERROR(VLOOKUP($A:$A,'Matrice Visualizzazione File 1'!$A:$AR,AB$1,),"")=0,"",IFERROR(VLOOKUP($A:$A,'Matrice Visualizzazione File 1'!$A:$AR,AB$1,),""))</f>
        <v/>
      </c>
      <c r="AC2183" s="2" t="str">
        <f>IF(IFERROR(VLOOKUP($A:$A,'Matrice Visualizzazione File 1'!$A:$AR,AC$1,),"")=0,"",IFERROR(VLOOKUP($A:$A,'Matrice Visualizzazione File 1'!$A:$AR,AC$1,),""))</f>
        <v/>
      </c>
      <c r="AD2183" s="2" t="str">
        <f>IF(IFERROR(VLOOKUP($A:$A,'Matrice Visualizzazione File 1'!$A:$AR,AD$1,),"")=0,"",IFERROR(VLOOKUP($A:$A,'Matrice Visualizzazione File 1'!$A:$AR,AD$1,),""))</f>
        <v/>
      </c>
      <c r="AE2183" s="2" t="str">
        <f>IF(IFERROR(VLOOKUP($A:$A,'Matrice Visualizzazione File 1'!$A:$AR,AE$1,),"")=0,"",IFERROR(VLOOKUP($A:$A,'Matrice Visualizzazione File 1'!$A:$AR,AE$1,),""))</f>
        <v/>
      </c>
      <c r="AF2183" s="2" t="str">
        <f>IF(IFERROR(VLOOKUP($A:$A,'Matrice Visualizzazione File 1'!$A:$AR,AF$1,),"")=0,"",IFERROR(VLOOKUP($A:$A,'Matrice Visualizzazione File 1'!$A:$AR,AF$1,),""))</f>
        <v/>
      </c>
      <c r="AG2183" s="2" t="str">
        <f>IF(IFERROR(VLOOKUP($A:$A,'Matrice Visualizzazione File 1'!$A:$AR,AG$1,),"")=0,"",IFERROR(VLOOKUP($A:$A,'Matrice Visualizzazione File 1'!$A:$AR,AG$1,),""))</f>
        <v/>
      </c>
      <c r="AH2183" s="2" t="str">
        <f>IF(IFERROR(VLOOKUP($A:$A,'Matrice Visualizzazione File 1'!$A:$AR,AH$1,),"")=0,"",IFERROR(VLOOKUP($A:$A,'Matrice Visualizzazione File 1'!$A:$AR,AH$1,),""))</f>
        <v/>
      </c>
      <c r="AI2183" s="2" t="str">
        <f>IF(IFERROR(VLOOKUP($A:$A,'Matrice Visualizzazione File 1'!$A:$AR,AI$1,),"")=0,"",IFERROR(VLOOKUP($A:$A,'Matrice Visualizzazione File 1'!$A:$AR,AI$1,),""))</f>
        <v/>
      </c>
      <c r="AJ2183" s="2" t="str">
        <f>IF(IFERROR(VLOOKUP($A:$A,'Matrice Visualizzazione File 1'!$A:$AR,AJ$1,),"")=0,"",IFERROR(VLOOKUP($A:$A,'Matrice Visualizzazione File 1'!$A:$AR,AJ$1,),""))</f>
        <v/>
      </c>
      <c r="AK2183" s="2" t="str">
        <f>IF(IFERROR(VLOOKUP($A:$A,'Matrice Visualizzazione File 1'!$A:$AR,AK$1,),"")=0,"",IFERROR(VLOOKUP($A:$A,'Matrice Visualizzazione File 1'!$A:$AR,AK$1,),""))</f>
        <v/>
      </c>
      <c r="AL2183" s="2" t="str">
        <f>IF(IFERROR(VLOOKUP($A:$A,'Matrice Visualizzazione File 1'!$A:$AR,AL$1,),"")=0,"",IFERROR(VLOOKUP($A:$A,'Matrice Visualizzazione File 1'!$A:$AR,AL$1,),""))</f>
        <v/>
      </c>
      <c r="AM2183" s="2" t="str">
        <f>IF(IFERROR(VLOOKUP($A:$A,'Matrice Visualizzazione File 1'!$A:$AR,AM$1,),"")=0,"",IFERROR(VLOOKUP($A:$A,'Matrice Visualizzazione File 1'!$A:$AR,AM$1,),""))</f>
        <v/>
      </c>
      <c r="AN2183" s="2" t="str">
        <f>IF(IFERROR(VLOOKUP($A:$A,'Matrice Visualizzazione File 1'!$A:$AR,AN$1,),"")=0,"",IFERROR(VLOOKUP($A:$A,'Matrice Visualizzazione File 1'!$A:$AR,AN$1,),""))</f>
        <v/>
      </c>
    </row>
    <row r="2184" spans="1:40" x14ac:dyDescent="0.25">
      <c r="A2184" s="2">
        <f t="shared" ref="A2184:A2247" si="34">A2183+1</f>
        <v>2179</v>
      </c>
      <c r="B2184" s="2" t="str">
        <f>IFERROR(VLOOKUP($A:$A,'Matrice Visualizzazione File 1'!$A:$AR,B$1,),"")</f>
        <v/>
      </c>
      <c r="C2184" s="2" t="str">
        <f>IFERROR(VLOOKUP($A:$A,'Matrice Visualizzazione File 1'!$A:$AR,C$1,),"")</f>
        <v/>
      </c>
      <c r="D2184" s="2" t="str">
        <f>IFERROR(VLOOKUP($A:$A,'Matrice Visualizzazione File 1'!$A:$AR,D$1,),"")</f>
        <v/>
      </c>
      <c r="E2184" s="2" t="str">
        <f>_xlfn.TEXTJOIN("|",TRUE,Tabella_Traslata[[#This Row],[HN]:[CN]])</f>
        <v/>
      </c>
      <c r="F2184" s="2" t="str">
        <f>_xlfn.TEXTJOIN("|",TRUE,Tabella_Traslata[[#This Row],[Sale office 1]:[Sale office 9]])</f>
        <v/>
      </c>
      <c r="G2184" s="2" t="str">
        <f>IFERROR(VLOOKUP($A:$A,'Matrice Visualizzazione File 1'!$A:$AR,G$1,),"")</f>
        <v/>
      </c>
      <c r="H2184" s="2" t="str">
        <f>IFERROR(VLOOKUP($A:$A,'Matrice Visualizzazione File 1'!$A:$AR,H$1,),"")</f>
        <v/>
      </c>
      <c r="I2184" s="2" t="str">
        <f>IFERROR(VLOOKUP($A:$A,'Matrice Visualizzazione File 1'!$A:$AR,I$1,),"")</f>
        <v/>
      </c>
      <c r="J2184" s="2" t="str">
        <f>IFERROR(VLOOKUP($A:$A,'Matrice Visualizzazione File 1'!$A:$AR,J$1,),"")</f>
        <v/>
      </c>
      <c r="K2184" s="2" t="str">
        <f>IFERROR(VLOOKUP($A:$A,'Matrice Visualizzazione File 1'!$A:$AR,K$1,),"")</f>
        <v/>
      </c>
      <c r="L2184" s="2" t="str">
        <f>_xlfn.TEXTJOIN("|",TRUE,Tabella_Traslata[[#This Row],[Codice Avviamento 1]:[Codice Avviamento 2]])</f>
        <v/>
      </c>
      <c r="M2184" s="2" t="str">
        <f>_xlfn.TEXTJOIN("|",TRUE,Tabella_Traslata[[#This Row],[Accessorio 1]:[Accessorio 5]])</f>
        <v/>
      </c>
      <c r="N2184" s="2" t="str">
        <f>IFERROR(VLOOKUP($A:$A,'Matrice Visualizzazione File 1'!$A:$AR,N$1,),"")</f>
        <v/>
      </c>
      <c r="O2184" s="2" t="str">
        <f>IFERROR(VLOOKUP($A:$A,'Matrice Visualizzazione File 1'!$A:$AR,O$1,),"")</f>
        <v/>
      </c>
      <c r="P2184" s="2" t="str">
        <f>IFERROR(VLOOKUP($A:$A,'Matrice Visualizzazione File 1'!$A:$AR,P$1,),"")</f>
        <v/>
      </c>
      <c r="Q2184" s="2" t="str">
        <f>IFERROR(VLOOKUP($A:$A,'Matrice Visualizzazione File 1'!$A:$AR,Q$1,),"")</f>
        <v/>
      </c>
      <c r="R2184" s="2" t="str">
        <f>IFERROR(VLOOKUP($A:$A,'Matrice Visualizzazione File 1'!$A:$AR,R$1,),"")</f>
        <v/>
      </c>
      <c r="S2184" s="2" t="str">
        <f>IFERROR(VLOOKUP($A:$A,'Matrice Visualizzazione File 1'!$A:$AR,S$1,),"")</f>
        <v/>
      </c>
      <c r="T2184" s="2" t="str">
        <f>IFERROR(VLOOKUP($A:$A,'Matrice Visualizzazione File 1'!$A:$AR,T$1,),"")</f>
        <v/>
      </c>
      <c r="U2184" s="12" t="str">
        <f>IFERROR(VLOOKUP($A:$A,'Matrice Visualizzazione File 1'!$A:$AR,U$1,),"")</f>
        <v/>
      </c>
      <c r="V2184" s="2" t="str">
        <f>IF(IFERROR(VLOOKUP($A:$A,'Matrice Visualizzazione File 1'!$A:$AR,V$1,),"")=0,"",IFERROR(VLOOKUP($A:$A,'Matrice Visualizzazione File 1'!$A:$AR,V$1,),""))</f>
        <v/>
      </c>
      <c r="W2184" s="2" t="str">
        <f>IF(IFERROR(VLOOKUP($A:$A,'Matrice Visualizzazione File 1'!$A:$AR,W$1,),"")=0,"",IFERROR(VLOOKUP($A:$A,'Matrice Visualizzazione File 1'!$A:$AR,W$1,),""))</f>
        <v/>
      </c>
      <c r="X2184" s="2" t="str">
        <f>IF(IFERROR(VLOOKUP($A:$A,'Matrice Visualizzazione File 1'!$A:$AR,X$1,),"")=0,"",IFERROR(VLOOKUP($A:$A,'Matrice Visualizzazione File 1'!$A:$AR,X$1,),""))</f>
        <v/>
      </c>
      <c r="Y2184" s="2" t="str">
        <f>IF(IFERROR(VLOOKUP($A:$A,'Matrice Visualizzazione File 1'!$A:$AR,Y$1,),"")=0,"",IFERROR(VLOOKUP($A:$A,'Matrice Visualizzazione File 1'!$A:$AR,Y$1,),""))</f>
        <v/>
      </c>
      <c r="Z2184" s="2" t="str">
        <f>IF(IFERROR(VLOOKUP($A:$A,'Matrice Visualizzazione File 1'!$A:$AR,Z$1,),"")=0,"",IFERROR(VLOOKUP($A:$A,'Matrice Visualizzazione File 1'!$A:$AR,Z$1,),""))</f>
        <v/>
      </c>
      <c r="AA2184" s="2" t="str">
        <f>IF(IFERROR(VLOOKUP($A:$A,'Matrice Visualizzazione File 1'!$A:$AR,AA$1,),"")=0,"",IFERROR(VLOOKUP($A:$A,'Matrice Visualizzazione File 1'!$A:$AR,AA$1,),""))</f>
        <v/>
      </c>
      <c r="AB2184" s="2" t="str">
        <f>IF(IFERROR(VLOOKUP($A:$A,'Matrice Visualizzazione File 1'!$A:$AR,AB$1,),"")=0,"",IFERROR(VLOOKUP($A:$A,'Matrice Visualizzazione File 1'!$A:$AR,AB$1,),""))</f>
        <v/>
      </c>
      <c r="AC2184" s="2" t="str">
        <f>IF(IFERROR(VLOOKUP($A:$A,'Matrice Visualizzazione File 1'!$A:$AR,AC$1,),"")=0,"",IFERROR(VLOOKUP($A:$A,'Matrice Visualizzazione File 1'!$A:$AR,AC$1,),""))</f>
        <v/>
      </c>
      <c r="AD2184" s="2" t="str">
        <f>IF(IFERROR(VLOOKUP($A:$A,'Matrice Visualizzazione File 1'!$A:$AR,AD$1,),"")=0,"",IFERROR(VLOOKUP($A:$A,'Matrice Visualizzazione File 1'!$A:$AR,AD$1,),""))</f>
        <v/>
      </c>
      <c r="AE2184" s="2" t="str">
        <f>IF(IFERROR(VLOOKUP($A:$A,'Matrice Visualizzazione File 1'!$A:$AR,AE$1,),"")=0,"",IFERROR(VLOOKUP($A:$A,'Matrice Visualizzazione File 1'!$A:$AR,AE$1,),""))</f>
        <v/>
      </c>
      <c r="AF2184" s="2" t="str">
        <f>IF(IFERROR(VLOOKUP($A:$A,'Matrice Visualizzazione File 1'!$A:$AR,AF$1,),"")=0,"",IFERROR(VLOOKUP($A:$A,'Matrice Visualizzazione File 1'!$A:$AR,AF$1,),""))</f>
        <v/>
      </c>
      <c r="AG2184" s="2" t="str">
        <f>IF(IFERROR(VLOOKUP($A:$A,'Matrice Visualizzazione File 1'!$A:$AR,AG$1,),"")=0,"",IFERROR(VLOOKUP($A:$A,'Matrice Visualizzazione File 1'!$A:$AR,AG$1,),""))</f>
        <v/>
      </c>
      <c r="AH2184" s="2" t="str">
        <f>IF(IFERROR(VLOOKUP($A:$A,'Matrice Visualizzazione File 1'!$A:$AR,AH$1,),"")=0,"",IFERROR(VLOOKUP($A:$A,'Matrice Visualizzazione File 1'!$A:$AR,AH$1,),""))</f>
        <v/>
      </c>
      <c r="AI2184" s="2" t="str">
        <f>IF(IFERROR(VLOOKUP($A:$A,'Matrice Visualizzazione File 1'!$A:$AR,AI$1,),"")=0,"",IFERROR(VLOOKUP($A:$A,'Matrice Visualizzazione File 1'!$A:$AR,AI$1,),""))</f>
        <v/>
      </c>
      <c r="AJ2184" s="2" t="str">
        <f>IF(IFERROR(VLOOKUP($A:$A,'Matrice Visualizzazione File 1'!$A:$AR,AJ$1,),"")=0,"",IFERROR(VLOOKUP($A:$A,'Matrice Visualizzazione File 1'!$A:$AR,AJ$1,),""))</f>
        <v/>
      </c>
      <c r="AK2184" s="2" t="str">
        <f>IF(IFERROR(VLOOKUP($A:$A,'Matrice Visualizzazione File 1'!$A:$AR,AK$1,),"")=0,"",IFERROR(VLOOKUP($A:$A,'Matrice Visualizzazione File 1'!$A:$AR,AK$1,),""))</f>
        <v/>
      </c>
      <c r="AL2184" s="2" t="str">
        <f>IF(IFERROR(VLOOKUP($A:$A,'Matrice Visualizzazione File 1'!$A:$AR,AL$1,),"")=0,"",IFERROR(VLOOKUP($A:$A,'Matrice Visualizzazione File 1'!$A:$AR,AL$1,),""))</f>
        <v/>
      </c>
      <c r="AM2184" s="2" t="str">
        <f>IF(IFERROR(VLOOKUP($A:$A,'Matrice Visualizzazione File 1'!$A:$AR,AM$1,),"")=0,"",IFERROR(VLOOKUP($A:$A,'Matrice Visualizzazione File 1'!$A:$AR,AM$1,),""))</f>
        <v/>
      </c>
      <c r="AN2184" s="2" t="str">
        <f>IF(IFERROR(VLOOKUP($A:$A,'Matrice Visualizzazione File 1'!$A:$AR,AN$1,),"")=0,"",IFERROR(VLOOKUP($A:$A,'Matrice Visualizzazione File 1'!$A:$AR,AN$1,),""))</f>
        <v/>
      </c>
    </row>
    <row r="2185" spans="1:40" x14ac:dyDescent="0.25">
      <c r="A2185" s="2">
        <f t="shared" si="34"/>
        <v>2180</v>
      </c>
      <c r="B2185" s="2" t="str">
        <f>IFERROR(VLOOKUP($A:$A,'Matrice Visualizzazione File 1'!$A:$AR,B$1,),"")</f>
        <v/>
      </c>
      <c r="C2185" s="2" t="str">
        <f>IFERROR(VLOOKUP($A:$A,'Matrice Visualizzazione File 1'!$A:$AR,C$1,),"")</f>
        <v/>
      </c>
      <c r="D2185" s="2" t="str">
        <f>IFERROR(VLOOKUP($A:$A,'Matrice Visualizzazione File 1'!$A:$AR,D$1,),"")</f>
        <v/>
      </c>
      <c r="E2185" s="2" t="str">
        <f>_xlfn.TEXTJOIN("|",TRUE,Tabella_Traslata[[#This Row],[HN]:[CN]])</f>
        <v/>
      </c>
      <c r="F2185" s="2" t="str">
        <f>_xlfn.TEXTJOIN("|",TRUE,Tabella_Traslata[[#This Row],[Sale office 1]:[Sale office 9]])</f>
        <v/>
      </c>
      <c r="G2185" s="2" t="str">
        <f>IFERROR(VLOOKUP($A:$A,'Matrice Visualizzazione File 1'!$A:$AR,G$1,),"")</f>
        <v/>
      </c>
      <c r="H2185" s="2" t="str">
        <f>IFERROR(VLOOKUP($A:$A,'Matrice Visualizzazione File 1'!$A:$AR,H$1,),"")</f>
        <v/>
      </c>
      <c r="I2185" s="2" t="str">
        <f>IFERROR(VLOOKUP($A:$A,'Matrice Visualizzazione File 1'!$A:$AR,I$1,),"")</f>
        <v/>
      </c>
      <c r="J2185" s="2" t="str">
        <f>IFERROR(VLOOKUP($A:$A,'Matrice Visualizzazione File 1'!$A:$AR,J$1,),"")</f>
        <v/>
      </c>
      <c r="K2185" s="2" t="str">
        <f>IFERROR(VLOOKUP($A:$A,'Matrice Visualizzazione File 1'!$A:$AR,K$1,),"")</f>
        <v/>
      </c>
      <c r="L2185" s="2" t="str">
        <f>_xlfn.TEXTJOIN("|",TRUE,Tabella_Traslata[[#This Row],[Codice Avviamento 1]:[Codice Avviamento 2]])</f>
        <v/>
      </c>
      <c r="M2185" s="2" t="str">
        <f>_xlfn.TEXTJOIN("|",TRUE,Tabella_Traslata[[#This Row],[Accessorio 1]:[Accessorio 5]])</f>
        <v/>
      </c>
      <c r="N2185" s="2" t="str">
        <f>IFERROR(VLOOKUP($A:$A,'Matrice Visualizzazione File 1'!$A:$AR,N$1,),"")</f>
        <v/>
      </c>
      <c r="O2185" s="2" t="str">
        <f>IFERROR(VLOOKUP($A:$A,'Matrice Visualizzazione File 1'!$A:$AR,O$1,),"")</f>
        <v/>
      </c>
      <c r="P2185" s="2" t="str">
        <f>IFERROR(VLOOKUP($A:$A,'Matrice Visualizzazione File 1'!$A:$AR,P$1,),"")</f>
        <v/>
      </c>
      <c r="Q2185" s="2" t="str">
        <f>IFERROR(VLOOKUP($A:$A,'Matrice Visualizzazione File 1'!$A:$AR,Q$1,),"")</f>
        <v/>
      </c>
      <c r="R2185" s="2" t="str">
        <f>IFERROR(VLOOKUP($A:$A,'Matrice Visualizzazione File 1'!$A:$AR,R$1,),"")</f>
        <v/>
      </c>
      <c r="S2185" s="2" t="str">
        <f>IFERROR(VLOOKUP($A:$A,'Matrice Visualizzazione File 1'!$A:$AR,S$1,),"")</f>
        <v/>
      </c>
      <c r="T2185" s="2" t="str">
        <f>IFERROR(VLOOKUP($A:$A,'Matrice Visualizzazione File 1'!$A:$AR,T$1,),"")</f>
        <v/>
      </c>
      <c r="U2185" s="12" t="str">
        <f>IFERROR(VLOOKUP($A:$A,'Matrice Visualizzazione File 1'!$A:$AR,U$1,),"")</f>
        <v/>
      </c>
      <c r="V2185" s="2" t="str">
        <f>IF(IFERROR(VLOOKUP($A:$A,'Matrice Visualizzazione File 1'!$A:$AR,V$1,),"")=0,"",IFERROR(VLOOKUP($A:$A,'Matrice Visualizzazione File 1'!$A:$AR,V$1,),""))</f>
        <v/>
      </c>
      <c r="W2185" s="2" t="str">
        <f>IF(IFERROR(VLOOKUP($A:$A,'Matrice Visualizzazione File 1'!$A:$AR,W$1,),"")=0,"",IFERROR(VLOOKUP($A:$A,'Matrice Visualizzazione File 1'!$A:$AR,W$1,),""))</f>
        <v/>
      </c>
      <c r="X2185" s="2" t="str">
        <f>IF(IFERROR(VLOOKUP($A:$A,'Matrice Visualizzazione File 1'!$A:$AR,X$1,),"")=0,"",IFERROR(VLOOKUP($A:$A,'Matrice Visualizzazione File 1'!$A:$AR,X$1,),""))</f>
        <v/>
      </c>
      <c r="Y2185" s="2" t="str">
        <f>IF(IFERROR(VLOOKUP($A:$A,'Matrice Visualizzazione File 1'!$A:$AR,Y$1,),"")=0,"",IFERROR(VLOOKUP($A:$A,'Matrice Visualizzazione File 1'!$A:$AR,Y$1,),""))</f>
        <v/>
      </c>
      <c r="Z2185" s="2" t="str">
        <f>IF(IFERROR(VLOOKUP($A:$A,'Matrice Visualizzazione File 1'!$A:$AR,Z$1,),"")=0,"",IFERROR(VLOOKUP($A:$A,'Matrice Visualizzazione File 1'!$A:$AR,Z$1,),""))</f>
        <v/>
      </c>
      <c r="AA2185" s="2" t="str">
        <f>IF(IFERROR(VLOOKUP($A:$A,'Matrice Visualizzazione File 1'!$A:$AR,AA$1,),"")=0,"",IFERROR(VLOOKUP($A:$A,'Matrice Visualizzazione File 1'!$A:$AR,AA$1,),""))</f>
        <v/>
      </c>
      <c r="AB2185" s="2" t="str">
        <f>IF(IFERROR(VLOOKUP($A:$A,'Matrice Visualizzazione File 1'!$A:$AR,AB$1,),"")=0,"",IFERROR(VLOOKUP($A:$A,'Matrice Visualizzazione File 1'!$A:$AR,AB$1,),""))</f>
        <v/>
      </c>
      <c r="AC2185" s="2" t="str">
        <f>IF(IFERROR(VLOOKUP($A:$A,'Matrice Visualizzazione File 1'!$A:$AR,AC$1,),"")=0,"",IFERROR(VLOOKUP($A:$A,'Matrice Visualizzazione File 1'!$A:$AR,AC$1,),""))</f>
        <v/>
      </c>
      <c r="AD2185" s="2" t="str">
        <f>IF(IFERROR(VLOOKUP($A:$A,'Matrice Visualizzazione File 1'!$A:$AR,AD$1,),"")=0,"",IFERROR(VLOOKUP($A:$A,'Matrice Visualizzazione File 1'!$A:$AR,AD$1,),""))</f>
        <v/>
      </c>
      <c r="AE2185" s="2" t="str">
        <f>IF(IFERROR(VLOOKUP($A:$A,'Matrice Visualizzazione File 1'!$A:$AR,AE$1,),"")=0,"",IFERROR(VLOOKUP($A:$A,'Matrice Visualizzazione File 1'!$A:$AR,AE$1,),""))</f>
        <v/>
      </c>
      <c r="AF2185" s="2" t="str">
        <f>IF(IFERROR(VLOOKUP($A:$A,'Matrice Visualizzazione File 1'!$A:$AR,AF$1,),"")=0,"",IFERROR(VLOOKUP($A:$A,'Matrice Visualizzazione File 1'!$A:$AR,AF$1,),""))</f>
        <v/>
      </c>
      <c r="AG2185" s="2" t="str">
        <f>IF(IFERROR(VLOOKUP($A:$A,'Matrice Visualizzazione File 1'!$A:$AR,AG$1,),"")=0,"",IFERROR(VLOOKUP($A:$A,'Matrice Visualizzazione File 1'!$A:$AR,AG$1,),""))</f>
        <v/>
      </c>
      <c r="AH2185" s="2" t="str">
        <f>IF(IFERROR(VLOOKUP($A:$A,'Matrice Visualizzazione File 1'!$A:$AR,AH$1,),"")=0,"",IFERROR(VLOOKUP($A:$A,'Matrice Visualizzazione File 1'!$A:$AR,AH$1,),""))</f>
        <v/>
      </c>
      <c r="AI2185" s="2" t="str">
        <f>IF(IFERROR(VLOOKUP($A:$A,'Matrice Visualizzazione File 1'!$A:$AR,AI$1,),"")=0,"",IFERROR(VLOOKUP($A:$A,'Matrice Visualizzazione File 1'!$A:$AR,AI$1,),""))</f>
        <v/>
      </c>
      <c r="AJ2185" s="2" t="str">
        <f>IF(IFERROR(VLOOKUP($A:$A,'Matrice Visualizzazione File 1'!$A:$AR,AJ$1,),"")=0,"",IFERROR(VLOOKUP($A:$A,'Matrice Visualizzazione File 1'!$A:$AR,AJ$1,),""))</f>
        <v/>
      </c>
      <c r="AK2185" s="2" t="str">
        <f>IF(IFERROR(VLOOKUP($A:$A,'Matrice Visualizzazione File 1'!$A:$AR,AK$1,),"")=0,"",IFERROR(VLOOKUP($A:$A,'Matrice Visualizzazione File 1'!$A:$AR,AK$1,),""))</f>
        <v/>
      </c>
      <c r="AL2185" s="2" t="str">
        <f>IF(IFERROR(VLOOKUP($A:$A,'Matrice Visualizzazione File 1'!$A:$AR,AL$1,),"")=0,"",IFERROR(VLOOKUP($A:$A,'Matrice Visualizzazione File 1'!$A:$AR,AL$1,),""))</f>
        <v/>
      </c>
      <c r="AM2185" s="2" t="str">
        <f>IF(IFERROR(VLOOKUP($A:$A,'Matrice Visualizzazione File 1'!$A:$AR,AM$1,),"")=0,"",IFERROR(VLOOKUP($A:$A,'Matrice Visualizzazione File 1'!$A:$AR,AM$1,),""))</f>
        <v/>
      </c>
      <c r="AN2185" s="2" t="str">
        <f>IF(IFERROR(VLOOKUP($A:$A,'Matrice Visualizzazione File 1'!$A:$AR,AN$1,),"")=0,"",IFERROR(VLOOKUP($A:$A,'Matrice Visualizzazione File 1'!$A:$AR,AN$1,),""))</f>
        <v/>
      </c>
    </row>
    <row r="2186" spans="1:40" x14ac:dyDescent="0.25">
      <c r="A2186" s="2">
        <f t="shared" si="34"/>
        <v>2181</v>
      </c>
      <c r="B2186" s="2" t="str">
        <f>IFERROR(VLOOKUP($A:$A,'Matrice Visualizzazione File 1'!$A:$AR,B$1,),"")</f>
        <v/>
      </c>
      <c r="C2186" s="2" t="str">
        <f>IFERROR(VLOOKUP($A:$A,'Matrice Visualizzazione File 1'!$A:$AR,C$1,),"")</f>
        <v/>
      </c>
      <c r="D2186" s="2" t="str">
        <f>IFERROR(VLOOKUP($A:$A,'Matrice Visualizzazione File 1'!$A:$AR,D$1,),"")</f>
        <v/>
      </c>
      <c r="E2186" s="2" t="str">
        <f>_xlfn.TEXTJOIN("|",TRUE,Tabella_Traslata[[#This Row],[HN]:[CN]])</f>
        <v/>
      </c>
      <c r="F2186" s="2" t="str">
        <f>_xlfn.TEXTJOIN("|",TRUE,Tabella_Traslata[[#This Row],[Sale office 1]:[Sale office 9]])</f>
        <v/>
      </c>
      <c r="G2186" s="2" t="str">
        <f>IFERROR(VLOOKUP($A:$A,'Matrice Visualizzazione File 1'!$A:$AR,G$1,),"")</f>
        <v/>
      </c>
      <c r="H2186" s="2" t="str">
        <f>IFERROR(VLOOKUP($A:$A,'Matrice Visualizzazione File 1'!$A:$AR,H$1,),"")</f>
        <v/>
      </c>
      <c r="I2186" s="2" t="str">
        <f>IFERROR(VLOOKUP($A:$A,'Matrice Visualizzazione File 1'!$A:$AR,I$1,),"")</f>
        <v/>
      </c>
      <c r="J2186" s="2" t="str">
        <f>IFERROR(VLOOKUP($A:$A,'Matrice Visualizzazione File 1'!$A:$AR,J$1,),"")</f>
        <v/>
      </c>
      <c r="K2186" s="2" t="str">
        <f>IFERROR(VLOOKUP($A:$A,'Matrice Visualizzazione File 1'!$A:$AR,K$1,),"")</f>
        <v/>
      </c>
      <c r="L2186" s="2" t="str">
        <f>_xlfn.TEXTJOIN("|",TRUE,Tabella_Traslata[[#This Row],[Codice Avviamento 1]:[Codice Avviamento 2]])</f>
        <v/>
      </c>
      <c r="M2186" s="2" t="str">
        <f>_xlfn.TEXTJOIN("|",TRUE,Tabella_Traslata[[#This Row],[Accessorio 1]:[Accessorio 5]])</f>
        <v/>
      </c>
      <c r="N2186" s="2" t="str">
        <f>IFERROR(VLOOKUP($A:$A,'Matrice Visualizzazione File 1'!$A:$AR,N$1,),"")</f>
        <v/>
      </c>
      <c r="O2186" s="2" t="str">
        <f>IFERROR(VLOOKUP($A:$A,'Matrice Visualizzazione File 1'!$A:$AR,O$1,),"")</f>
        <v/>
      </c>
      <c r="P2186" s="2" t="str">
        <f>IFERROR(VLOOKUP($A:$A,'Matrice Visualizzazione File 1'!$A:$AR,P$1,),"")</f>
        <v/>
      </c>
      <c r="Q2186" s="2" t="str">
        <f>IFERROR(VLOOKUP($A:$A,'Matrice Visualizzazione File 1'!$A:$AR,Q$1,),"")</f>
        <v/>
      </c>
      <c r="R2186" s="2" t="str">
        <f>IFERROR(VLOOKUP($A:$A,'Matrice Visualizzazione File 1'!$A:$AR,R$1,),"")</f>
        <v/>
      </c>
      <c r="S2186" s="2" t="str">
        <f>IFERROR(VLOOKUP($A:$A,'Matrice Visualizzazione File 1'!$A:$AR,S$1,),"")</f>
        <v/>
      </c>
      <c r="T2186" s="2" t="str">
        <f>IFERROR(VLOOKUP($A:$A,'Matrice Visualizzazione File 1'!$A:$AR,T$1,),"")</f>
        <v/>
      </c>
      <c r="U2186" s="12" t="str">
        <f>IFERROR(VLOOKUP($A:$A,'Matrice Visualizzazione File 1'!$A:$AR,U$1,),"")</f>
        <v/>
      </c>
      <c r="V2186" s="2" t="str">
        <f>IF(IFERROR(VLOOKUP($A:$A,'Matrice Visualizzazione File 1'!$A:$AR,V$1,),"")=0,"",IFERROR(VLOOKUP($A:$A,'Matrice Visualizzazione File 1'!$A:$AR,V$1,),""))</f>
        <v/>
      </c>
      <c r="W2186" s="2" t="str">
        <f>IF(IFERROR(VLOOKUP($A:$A,'Matrice Visualizzazione File 1'!$A:$AR,W$1,),"")=0,"",IFERROR(VLOOKUP($A:$A,'Matrice Visualizzazione File 1'!$A:$AR,W$1,),""))</f>
        <v/>
      </c>
      <c r="X2186" s="2" t="str">
        <f>IF(IFERROR(VLOOKUP($A:$A,'Matrice Visualizzazione File 1'!$A:$AR,X$1,),"")=0,"",IFERROR(VLOOKUP($A:$A,'Matrice Visualizzazione File 1'!$A:$AR,X$1,),""))</f>
        <v/>
      </c>
      <c r="Y2186" s="2" t="str">
        <f>IF(IFERROR(VLOOKUP($A:$A,'Matrice Visualizzazione File 1'!$A:$AR,Y$1,),"")=0,"",IFERROR(VLOOKUP($A:$A,'Matrice Visualizzazione File 1'!$A:$AR,Y$1,),""))</f>
        <v/>
      </c>
      <c r="Z2186" s="2" t="str">
        <f>IF(IFERROR(VLOOKUP($A:$A,'Matrice Visualizzazione File 1'!$A:$AR,Z$1,),"")=0,"",IFERROR(VLOOKUP($A:$A,'Matrice Visualizzazione File 1'!$A:$AR,Z$1,),""))</f>
        <v/>
      </c>
      <c r="AA2186" s="2" t="str">
        <f>IF(IFERROR(VLOOKUP($A:$A,'Matrice Visualizzazione File 1'!$A:$AR,AA$1,),"")=0,"",IFERROR(VLOOKUP($A:$A,'Matrice Visualizzazione File 1'!$A:$AR,AA$1,),""))</f>
        <v/>
      </c>
      <c r="AB2186" s="2" t="str">
        <f>IF(IFERROR(VLOOKUP($A:$A,'Matrice Visualizzazione File 1'!$A:$AR,AB$1,),"")=0,"",IFERROR(VLOOKUP($A:$A,'Matrice Visualizzazione File 1'!$A:$AR,AB$1,),""))</f>
        <v/>
      </c>
      <c r="AC2186" s="2" t="str">
        <f>IF(IFERROR(VLOOKUP($A:$A,'Matrice Visualizzazione File 1'!$A:$AR,AC$1,),"")=0,"",IFERROR(VLOOKUP($A:$A,'Matrice Visualizzazione File 1'!$A:$AR,AC$1,),""))</f>
        <v/>
      </c>
      <c r="AD2186" s="2" t="str">
        <f>IF(IFERROR(VLOOKUP($A:$A,'Matrice Visualizzazione File 1'!$A:$AR,AD$1,),"")=0,"",IFERROR(VLOOKUP($A:$A,'Matrice Visualizzazione File 1'!$A:$AR,AD$1,),""))</f>
        <v/>
      </c>
      <c r="AE2186" s="2" t="str">
        <f>IF(IFERROR(VLOOKUP($A:$A,'Matrice Visualizzazione File 1'!$A:$AR,AE$1,),"")=0,"",IFERROR(VLOOKUP($A:$A,'Matrice Visualizzazione File 1'!$A:$AR,AE$1,),""))</f>
        <v/>
      </c>
      <c r="AF2186" s="2" t="str">
        <f>IF(IFERROR(VLOOKUP($A:$A,'Matrice Visualizzazione File 1'!$A:$AR,AF$1,),"")=0,"",IFERROR(VLOOKUP($A:$A,'Matrice Visualizzazione File 1'!$A:$AR,AF$1,),""))</f>
        <v/>
      </c>
      <c r="AG2186" s="2" t="str">
        <f>IF(IFERROR(VLOOKUP($A:$A,'Matrice Visualizzazione File 1'!$A:$AR,AG$1,),"")=0,"",IFERROR(VLOOKUP($A:$A,'Matrice Visualizzazione File 1'!$A:$AR,AG$1,),""))</f>
        <v/>
      </c>
      <c r="AH2186" s="2" t="str">
        <f>IF(IFERROR(VLOOKUP($A:$A,'Matrice Visualizzazione File 1'!$A:$AR,AH$1,),"")=0,"",IFERROR(VLOOKUP($A:$A,'Matrice Visualizzazione File 1'!$A:$AR,AH$1,),""))</f>
        <v/>
      </c>
      <c r="AI2186" s="2" t="str">
        <f>IF(IFERROR(VLOOKUP($A:$A,'Matrice Visualizzazione File 1'!$A:$AR,AI$1,),"")=0,"",IFERROR(VLOOKUP($A:$A,'Matrice Visualizzazione File 1'!$A:$AR,AI$1,),""))</f>
        <v/>
      </c>
      <c r="AJ2186" s="2" t="str">
        <f>IF(IFERROR(VLOOKUP($A:$A,'Matrice Visualizzazione File 1'!$A:$AR,AJ$1,),"")=0,"",IFERROR(VLOOKUP($A:$A,'Matrice Visualizzazione File 1'!$A:$AR,AJ$1,),""))</f>
        <v/>
      </c>
      <c r="AK2186" s="2" t="str">
        <f>IF(IFERROR(VLOOKUP($A:$A,'Matrice Visualizzazione File 1'!$A:$AR,AK$1,),"")=0,"",IFERROR(VLOOKUP($A:$A,'Matrice Visualizzazione File 1'!$A:$AR,AK$1,),""))</f>
        <v/>
      </c>
      <c r="AL2186" s="2" t="str">
        <f>IF(IFERROR(VLOOKUP($A:$A,'Matrice Visualizzazione File 1'!$A:$AR,AL$1,),"")=0,"",IFERROR(VLOOKUP($A:$A,'Matrice Visualizzazione File 1'!$A:$AR,AL$1,),""))</f>
        <v/>
      </c>
      <c r="AM2186" s="2" t="str">
        <f>IF(IFERROR(VLOOKUP($A:$A,'Matrice Visualizzazione File 1'!$A:$AR,AM$1,),"")=0,"",IFERROR(VLOOKUP($A:$A,'Matrice Visualizzazione File 1'!$A:$AR,AM$1,),""))</f>
        <v/>
      </c>
      <c r="AN2186" s="2" t="str">
        <f>IF(IFERROR(VLOOKUP($A:$A,'Matrice Visualizzazione File 1'!$A:$AR,AN$1,),"")=0,"",IFERROR(VLOOKUP($A:$A,'Matrice Visualizzazione File 1'!$A:$AR,AN$1,),""))</f>
        <v/>
      </c>
    </row>
    <row r="2187" spans="1:40" x14ac:dyDescent="0.25">
      <c r="A2187" s="2">
        <f t="shared" si="34"/>
        <v>2182</v>
      </c>
      <c r="B2187" s="2" t="str">
        <f>IFERROR(VLOOKUP($A:$A,'Matrice Visualizzazione File 1'!$A:$AR,B$1,),"")</f>
        <v/>
      </c>
      <c r="C2187" s="2" t="str">
        <f>IFERROR(VLOOKUP($A:$A,'Matrice Visualizzazione File 1'!$A:$AR,C$1,),"")</f>
        <v/>
      </c>
      <c r="D2187" s="2" t="str">
        <f>IFERROR(VLOOKUP($A:$A,'Matrice Visualizzazione File 1'!$A:$AR,D$1,),"")</f>
        <v/>
      </c>
      <c r="E2187" s="2" t="str">
        <f>_xlfn.TEXTJOIN("|",TRUE,Tabella_Traslata[[#This Row],[HN]:[CN]])</f>
        <v/>
      </c>
      <c r="F2187" s="2" t="str">
        <f>_xlfn.TEXTJOIN("|",TRUE,Tabella_Traslata[[#This Row],[Sale office 1]:[Sale office 9]])</f>
        <v/>
      </c>
      <c r="G2187" s="2" t="str">
        <f>IFERROR(VLOOKUP($A:$A,'Matrice Visualizzazione File 1'!$A:$AR,G$1,),"")</f>
        <v/>
      </c>
      <c r="H2187" s="2" t="str">
        <f>IFERROR(VLOOKUP($A:$A,'Matrice Visualizzazione File 1'!$A:$AR,H$1,),"")</f>
        <v/>
      </c>
      <c r="I2187" s="2" t="str">
        <f>IFERROR(VLOOKUP($A:$A,'Matrice Visualizzazione File 1'!$A:$AR,I$1,),"")</f>
        <v/>
      </c>
      <c r="J2187" s="2" t="str">
        <f>IFERROR(VLOOKUP($A:$A,'Matrice Visualizzazione File 1'!$A:$AR,J$1,),"")</f>
        <v/>
      </c>
      <c r="K2187" s="2" t="str">
        <f>IFERROR(VLOOKUP($A:$A,'Matrice Visualizzazione File 1'!$A:$AR,K$1,),"")</f>
        <v/>
      </c>
      <c r="L2187" s="2" t="str">
        <f>_xlfn.TEXTJOIN("|",TRUE,Tabella_Traslata[[#This Row],[Codice Avviamento 1]:[Codice Avviamento 2]])</f>
        <v/>
      </c>
      <c r="M2187" s="2" t="str">
        <f>_xlfn.TEXTJOIN("|",TRUE,Tabella_Traslata[[#This Row],[Accessorio 1]:[Accessorio 5]])</f>
        <v/>
      </c>
      <c r="N2187" s="2" t="str">
        <f>IFERROR(VLOOKUP($A:$A,'Matrice Visualizzazione File 1'!$A:$AR,N$1,),"")</f>
        <v/>
      </c>
      <c r="O2187" s="2" t="str">
        <f>IFERROR(VLOOKUP($A:$A,'Matrice Visualizzazione File 1'!$A:$AR,O$1,),"")</f>
        <v/>
      </c>
      <c r="P2187" s="2" t="str">
        <f>IFERROR(VLOOKUP($A:$A,'Matrice Visualizzazione File 1'!$A:$AR,P$1,),"")</f>
        <v/>
      </c>
      <c r="Q2187" s="2" t="str">
        <f>IFERROR(VLOOKUP($A:$A,'Matrice Visualizzazione File 1'!$A:$AR,Q$1,),"")</f>
        <v/>
      </c>
      <c r="R2187" s="2" t="str">
        <f>IFERROR(VLOOKUP($A:$A,'Matrice Visualizzazione File 1'!$A:$AR,R$1,),"")</f>
        <v/>
      </c>
      <c r="S2187" s="2" t="str">
        <f>IFERROR(VLOOKUP($A:$A,'Matrice Visualizzazione File 1'!$A:$AR,S$1,),"")</f>
        <v/>
      </c>
      <c r="T2187" s="2" t="str">
        <f>IFERROR(VLOOKUP($A:$A,'Matrice Visualizzazione File 1'!$A:$AR,T$1,),"")</f>
        <v/>
      </c>
      <c r="U2187" s="12" t="str">
        <f>IFERROR(VLOOKUP($A:$A,'Matrice Visualizzazione File 1'!$A:$AR,U$1,),"")</f>
        <v/>
      </c>
      <c r="V2187" s="2" t="str">
        <f>IF(IFERROR(VLOOKUP($A:$A,'Matrice Visualizzazione File 1'!$A:$AR,V$1,),"")=0,"",IFERROR(VLOOKUP($A:$A,'Matrice Visualizzazione File 1'!$A:$AR,V$1,),""))</f>
        <v/>
      </c>
      <c r="W2187" s="2" t="str">
        <f>IF(IFERROR(VLOOKUP($A:$A,'Matrice Visualizzazione File 1'!$A:$AR,W$1,),"")=0,"",IFERROR(VLOOKUP($A:$A,'Matrice Visualizzazione File 1'!$A:$AR,W$1,),""))</f>
        <v/>
      </c>
      <c r="X2187" s="2" t="str">
        <f>IF(IFERROR(VLOOKUP($A:$A,'Matrice Visualizzazione File 1'!$A:$AR,X$1,),"")=0,"",IFERROR(VLOOKUP($A:$A,'Matrice Visualizzazione File 1'!$A:$AR,X$1,),""))</f>
        <v/>
      </c>
      <c r="Y2187" s="2" t="str">
        <f>IF(IFERROR(VLOOKUP($A:$A,'Matrice Visualizzazione File 1'!$A:$AR,Y$1,),"")=0,"",IFERROR(VLOOKUP($A:$A,'Matrice Visualizzazione File 1'!$A:$AR,Y$1,),""))</f>
        <v/>
      </c>
      <c r="Z2187" s="2" t="str">
        <f>IF(IFERROR(VLOOKUP($A:$A,'Matrice Visualizzazione File 1'!$A:$AR,Z$1,),"")=0,"",IFERROR(VLOOKUP($A:$A,'Matrice Visualizzazione File 1'!$A:$AR,Z$1,),""))</f>
        <v/>
      </c>
      <c r="AA2187" s="2" t="str">
        <f>IF(IFERROR(VLOOKUP($A:$A,'Matrice Visualizzazione File 1'!$A:$AR,AA$1,),"")=0,"",IFERROR(VLOOKUP($A:$A,'Matrice Visualizzazione File 1'!$A:$AR,AA$1,),""))</f>
        <v/>
      </c>
      <c r="AB2187" s="2" t="str">
        <f>IF(IFERROR(VLOOKUP($A:$A,'Matrice Visualizzazione File 1'!$A:$AR,AB$1,),"")=0,"",IFERROR(VLOOKUP($A:$A,'Matrice Visualizzazione File 1'!$A:$AR,AB$1,),""))</f>
        <v/>
      </c>
      <c r="AC2187" s="2" t="str">
        <f>IF(IFERROR(VLOOKUP($A:$A,'Matrice Visualizzazione File 1'!$A:$AR,AC$1,),"")=0,"",IFERROR(VLOOKUP($A:$A,'Matrice Visualizzazione File 1'!$A:$AR,AC$1,),""))</f>
        <v/>
      </c>
      <c r="AD2187" s="2" t="str">
        <f>IF(IFERROR(VLOOKUP($A:$A,'Matrice Visualizzazione File 1'!$A:$AR,AD$1,),"")=0,"",IFERROR(VLOOKUP($A:$A,'Matrice Visualizzazione File 1'!$A:$AR,AD$1,),""))</f>
        <v/>
      </c>
      <c r="AE2187" s="2" t="str">
        <f>IF(IFERROR(VLOOKUP($A:$A,'Matrice Visualizzazione File 1'!$A:$AR,AE$1,),"")=0,"",IFERROR(VLOOKUP($A:$A,'Matrice Visualizzazione File 1'!$A:$AR,AE$1,),""))</f>
        <v/>
      </c>
      <c r="AF2187" s="2" t="str">
        <f>IF(IFERROR(VLOOKUP($A:$A,'Matrice Visualizzazione File 1'!$A:$AR,AF$1,),"")=0,"",IFERROR(VLOOKUP($A:$A,'Matrice Visualizzazione File 1'!$A:$AR,AF$1,),""))</f>
        <v/>
      </c>
      <c r="AG2187" s="2" t="str">
        <f>IF(IFERROR(VLOOKUP($A:$A,'Matrice Visualizzazione File 1'!$A:$AR,AG$1,),"")=0,"",IFERROR(VLOOKUP($A:$A,'Matrice Visualizzazione File 1'!$A:$AR,AG$1,),""))</f>
        <v/>
      </c>
      <c r="AH2187" s="2" t="str">
        <f>IF(IFERROR(VLOOKUP($A:$A,'Matrice Visualizzazione File 1'!$A:$AR,AH$1,),"")=0,"",IFERROR(VLOOKUP($A:$A,'Matrice Visualizzazione File 1'!$A:$AR,AH$1,),""))</f>
        <v/>
      </c>
      <c r="AI2187" s="2" t="str">
        <f>IF(IFERROR(VLOOKUP($A:$A,'Matrice Visualizzazione File 1'!$A:$AR,AI$1,),"")=0,"",IFERROR(VLOOKUP($A:$A,'Matrice Visualizzazione File 1'!$A:$AR,AI$1,),""))</f>
        <v/>
      </c>
      <c r="AJ2187" s="2" t="str">
        <f>IF(IFERROR(VLOOKUP($A:$A,'Matrice Visualizzazione File 1'!$A:$AR,AJ$1,),"")=0,"",IFERROR(VLOOKUP($A:$A,'Matrice Visualizzazione File 1'!$A:$AR,AJ$1,),""))</f>
        <v/>
      </c>
      <c r="AK2187" s="2" t="str">
        <f>IF(IFERROR(VLOOKUP($A:$A,'Matrice Visualizzazione File 1'!$A:$AR,AK$1,),"")=0,"",IFERROR(VLOOKUP($A:$A,'Matrice Visualizzazione File 1'!$A:$AR,AK$1,),""))</f>
        <v/>
      </c>
      <c r="AL2187" s="2" t="str">
        <f>IF(IFERROR(VLOOKUP($A:$A,'Matrice Visualizzazione File 1'!$A:$AR,AL$1,),"")=0,"",IFERROR(VLOOKUP($A:$A,'Matrice Visualizzazione File 1'!$A:$AR,AL$1,),""))</f>
        <v/>
      </c>
      <c r="AM2187" s="2" t="str">
        <f>IF(IFERROR(VLOOKUP($A:$A,'Matrice Visualizzazione File 1'!$A:$AR,AM$1,),"")=0,"",IFERROR(VLOOKUP($A:$A,'Matrice Visualizzazione File 1'!$A:$AR,AM$1,),""))</f>
        <v/>
      </c>
      <c r="AN2187" s="2" t="str">
        <f>IF(IFERROR(VLOOKUP($A:$A,'Matrice Visualizzazione File 1'!$A:$AR,AN$1,),"")=0,"",IFERROR(VLOOKUP($A:$A,'Matrice Visualizzazione File 1'!$A:$AR,AN$1,),""))</f>
        <v/>
      </c>
    </row>
    <row r="2188" spans="1:40" x14ac:dyDescent="0.25">
      <c r="A2188" s="2">
        <f t="shared" si="34"/>
        <v>2183</v>
      </c>
      <c r="B2188" s="2" t="str">
        <f>IFERROR(VLOOKUP($A:$A,'Matrice Visualizzazione File 1'!$A:$AR,B$1,),"")</f>
        <v/>
      </c>
      <c r="C2188" s="2" t="str">
        <f>IFERROR(VLOOKUP($A:$A,'Matrice Visualizzazione File 1'!$A:$AR,C$1,),"")</f>
        <v/>
      </c>
      <c r="D2188" s="2" t="str">
        <f>IFERROR(VLOOKUP($A:$A,'Matrice Visualizzazione File 1'!$A:$AR,D$1,),"")</f>
        <v/>
      </c>
      <c r="E2188" s="2" t="str">
        <f>_xlfn.TEXTJOIN("|",TRUE,Tabella_Traslata[[#This Row],[HN]:[CN]])</f>
        <v/>
      </c>
      <c r="F2188" s="2" t="str">
        <f>_xlfn.TEXTJOIN("|",TRUE,Tabella_Traslata[[#This Row],[Sale office 1]:[Sale office 9]])</f>
        <v/>
      </c>
      <c r="G2188" s="2" t="str">
        <f>IFERROR(VLOOKUP($A:$A,'Matrice Visualizzazione File 1'!$A:$AR,G$1,),"")</f>
        <v/>
      </c>
      <c r="H2188" s="2" t="str">
        <f>IFERROR(VLOOKUP($A:$A,'Matrice Visualizzazione File 1'!$A:$AR,H$1,),"")</f>
        <v/>
      </c>
      <c r="I2188" s="2" t="str">
        <f>IFERROR(VLOOKUP($A:$A,'Matrice Visualizzazione File 1'!$A:$AR,I$1,),"")</f>
        <v/>
      </c>
      <c r="J2188" s="2" t="str">
        <f>IFERROR(VLOOKUP($A:$A,'Matrice Visualizzazione File 1'!$A:$AR,J$1,),"")</f>
        <v/>
      </c>
      <c r="K2188" s="2" t="str">
        <f>IFERROR(VLOOKUP($A:$A,'Matrice Visualizzazione File 1'!$A:$AR,K$1,),"")</f>
        <v/>
      </c>
      <c r="L2188" s="2" t="str">
        <f>_xlfn.TEXTJOIN("|",TRUE,Tabella_Traslata[[#This Row],[Codice Avviamento 1]:[Codice Avviamento 2]])</f>
        <v/>
      </c>
      <c r="M2188" s="2" t="str">
        <f>_xlfn.TEXTJOIN("|",TRUE,Tabella_Traslata[[#This Row],[Accessorio 1]:[Accessorio 5]])</f>
        <v/>
      </c>
      <c r="N2188" s="2" t="str">
        <f>IFERROR(VLOOKUP($A:$A,'Matrice Visualizzazione File 1'!$A:$AR,N$1,),"")</f>
        <v/>
      </c>
      <c r="O2188" s="2" t="str">
        <f>IFERROR(VLOOKUP($A:$A,'Matrice Visualizzazione File 1'!$A:$AR,O$1,),"")</f>
        <v/>
      </c>
      <c r="P2188" s="2" t="str">
        <f>IFERROR(VLOOKUP($A:$A,'Matrice Visualizzazione File 1'!$A:$AR,P$1,),"")</f>
        <v/>
      </c>
      <c r="Q2188" s="2" t="str">
        <f>IFERROR(VLOOKUP($A:$A,'Matrice Visualizzazione File 1'!$A:$AR,Q$1,),"")</f>
        <v/>
      </c>
      <c r="R2188" s="2" t="str">
        <f>IFERROR(VLOOKUP($A:$A,'Matrice Visualizzazione File 1'!$A:$AR,R$1,),"")</f>
        <v/>
      </c>
      <c r="S2188" s="2" t="str">
        <f>IFERROR(VLOOKUP($A:$A,'Matrice Visualizzazione File 1'!$A:$AR,S$1,),"")</f>
        <v/>
      </c>
      <c r="T2188" s="2" t="str">
        <f>IFERROR(VLOOKUP($A:$A,'Matrice Visualizzazione File 1'!$A:$AR,T$1,),"")</f>
        <v/>
      </c>
      <c r="U2188" s="12" t="str">
        <f>IFERROR(VLOOKUP($A:$A,'Matrice Visualizzazione File 1'!$A:$AR,U$1,),"")</f>
        <v/>
      </c>
      <c r="V2188" s="2" t="str">
        <f>IF(IFERROR(VLOOKUP($A:$A,'Matrice Visualizzazione File 1'!$A:$AR,V$1,),"")=0,"",IFERROR(VLOOKUP($A:$A,'Matrice Visualizzazione File 1'!$A:$AR,V$1,),""))</f>
        <v/>
      </c>
      <c r="W2188" s="2" t="str">
        <f>IF(IFERROR(VLOOKUP($A:$A,'Matrice Visualizzazione File 1'!$A:$AR,W$1,),"")=0,"",IFERROR(VLOOKUP($A:$A,'Matrice Visualizzazione File 1'!$A:$AR,W$1,),""))</f>
        <v/>
      </c>
      <c r="X2188" s="2" t="str">
        <f>IF(IFERROR(VLOOKUP($A:$A,'Matrice Visualizzazione File 1'!$A:$AR,X$1,),"")=0,"",IFERROR(VLOOKUP($A:$A,'Matrice Visualizzazione File 1'!$A:$AR,X$1,),""))</f>
        <v/>
      </c>
      <c r="Y2188" s="2" t="str">
        <f>IF(IFERROR(VLOOKUP($A:$A,'Matrice Visualizzazione File 1'!$A:$AR,Y$1,),"")=0,"",IFERROR(VLOOKUP($A:$A,'Matrice Visualizzazione File 1'!$A:$AR,Y$1,),""))</f>
        <v/>
      </c>
      <c r="Z2188" s="2" t="str">
        <f>IF(IFERROR(VLOOKUP($A:$A,'Matrice Visualizzazione File 1'!$A:$AR,Z$1,),"")=0,"",IFERROR(VLOOKUP($A:$A,'Matrice Visualizzazione File 1'!$A:$AR,Z$1,),""))</f>
        <v/>
      </c>
      <c r="AA2188" s="2" t="str">
        <f>IF(IFERROR(VLOOKUP($A:$A,'Matrice Visualizzazione File 1'!$A:$AR,AA$1,),"")=0,"",IFERROR(VLOOKUP($A:$A,'Matrice Visualizzazione File 1'!$A:$AR,AA$1,),""))</f>
        <v/>
      </c>
      <c r="AB2188" s="2" t="str">
        <f>IF(IFERROR(VLOOKUP($A:$A,'Matrice Visualizzazione File 1'!$A:$AR,AB$1,),"")=0,"",IFERROR(VLOOKUP($A:$A,'Matrice Visualizzazione File 1'!$A:$AR,AB$1,),""))</f>
        <v/>
      </c>
      <c r="AC2188" s="2" t="str">
        <f>IF(IFERROR(VLOOKUP($A:$A,'Matrice Visualizzazione File 1'!$A:$AR,AC$1,),"")=0,"",IFERROR(VLOOKUP($A:$A,'Matrice Visualizzazione File 1'!$A:$AR,AC$1,),""))</f>
        <v/>
      </c>
      <c r="AD2188" s="2" t="str">
        <f>IF(IFERROR(VLOOKUP($A:$A,'Matrice Visualizzazione File 1'!$A:$AR,AD$1,),"")=0,"",IFERROR(VLOOKUP($A:$A,'Matrice Visualizzazione File 1'!$A:$AR,AD$1,),""))</f>
        <v/>
      </c>
      <c r="AE2188" s="2" t="str">
        <f>IF(IFERROR(VLOOKUP($A:$A,'Matrice Visualizzazione File 1'!$A:$AR,AE$1,),"")=0,"",IFERROR(VLOOKUP($A:$A,'Matrice Visualizzazione File 1'!$A:$AR,AE$1,),""))</f>
        <v/>
      </c>
      <c r="AF2188" s="2" t="str">
        <f>IF(IFERROR(VLOOKUP($A:$A,'Matrice Visualizzazione File 1'!$A:$AR,AF$1,),"")=0,"",IFERROR(VLOOKUP($A:$A,'Matrice Visualizzazione File 1'!$A:$AR,AF$1,),""))</f>
        <v/>
      </c>
      <c r="AG2188" s="2" t="str">
        <f>IF(IFERROR(VLOOKUP($A:$A,'Matrice Visualizzazione File 1'!$A:$AR,AG$1,),"")=0,"",IFERROR(VLOOKUP($A:$A,'Matrice Visualizzazione File 1'!$A:$AR,AG$1,),""))</f>
        <v/>
      </c>
      <c r="AH2188" s="2" t="str">
        <f>IF(IFERROR(VLOOKUP($A:$A,'Matrice Visualizzazione File 1'!$A:$AR,AH$1,),"")=0,"",IFERROR(VLOOKUP($A:$A,'Matrice Visualizzazione File 1'!$A:$AR,AH$1,),""))</f>
        <v/>
      </c>
      <c r="AI2188" s="2" t="str">
        <f>IF(IFERROR(VLOOKUP($A:$A,'Matrice Visualizzazione File 1'!$A:$AR,AI$1,),"")=0,"",IFERROR(VLOOKUP($A:$A,'Matrice Visualizzazione File 1'!$A:$AR,AI$1,),""))</f>
        <v/>
      </c>
      <c r="AJ2188" s="2" t="str">
        <f>IF(IFERROR(VLOOKUP($A:$A,'Matrice Visualizzazione File 1'!$A:$AR,AJ$1,),"")=0,"",IFERROR(VLOOKUP($A:$A,'Matrice Visualizzazione File 1'!$A:$AR,AJ$1,),""))</f>
        <v/>
      </c>
      <c r="AK2188" s="2" t="str">
        <f>IF(IFERROR(VLOOKUP($A:$A,'Matrice Visualizzazione File 1'!$A:$AR,AK$1,),"")=0,"",IFERROR(VLOOKUP($A:$A,'Matrice Visualizzazione File 1'!$A:$AR,AK$1,),""))</f>
        <v/>
      </c>
      <c r="AL2188" s="2" t="str">
        <f>IF(IFERROR(VLOOKUP($A:$A,'Matrice Visualizzazione File 1'!$A:$AR,AL$1,),"")=0,"",IFERROR(VLOOKUP($A:$A,'Matrice Visualizzazione File 1'!$A:$AR,AL$1,),""))</f>
        <v/>
      </c>
      <c r="AM2188" s="2" t="str">
        <f>IF(IFERROR(VLOOKUP($A:$A,'Matrice Visualizzazione File 1'!$A:$AR,AM$1,),"")=0,"",IFERROR(VLOOKUP($A:$A,'Matrice Visualizzazione File 1'!$A:$AR,AM$1,),""))</f>
        <v/>
      </c>
      <c r="AN2188" s="2" t="str">
        <f>IF(IFERROR(VLOOKUP($A:$A,'Matrice Visualizzazione File 1'!$A:$AR,AN$1,),"")=0,"",IFERROR(VLOOKUP($A:$A,'Matrice Visualizzazione File 1'!$A:$AR,AN$1,),""))</f>
        <v/>
      </c>
    </row>
    <row r="2189" spans="1:40" x14ac:dyDescent="0.25">
      <c r="A2189" s="2">
        <f t="shared" si="34"/>
        <v>2184</v>
      </c>
      <c r="B2189" s="2" t="str">
        <f>IFERROR(VLOOKUP($A:$A,'Matrice Visualizzazione File 1'!$A:$AR,B$1,),"")</f>
        <v/>
      </c>
      <c r="C2189" s="2" t="str">
        <f>IFERROR(VLOOKUP($A:$A,'Matrice Visualizzazione File 1'!$A:$AR,C$1,),"")</f>
        <v/>
      </c>
      <c r="D2189" s="2" t="str">
        <f>IFERROR(VLOOKUP($A:$A,'Matrice Visualizzazione File 1'!$A:$AR,D$1,),"")</f>
        <v/>
      </c>
      <c r="E2189" s="2" t="str">
        <f>_xlfn.TEXTJOIN("|",TRUE,Tabella_Traslata[[#This Row],[HN]:[CN]])</f>
        <v/>
      </c>
      <c r="F2189" s="2" t="str">
        <f>_xlfn.TEXTJOIN("|",TRUE,Tabella_Traslata[[#This Row],[Sale office 1]:[Sale office 9]])</f>
        <v/>
      </c>
      <c r="G2189" s="2" t="str">
        <f>IFERROR(VLOOKUP($A:$A,'Matrice Visualizzazione File 1'!$A:$AR,G$1,),"")</f>
        <v/>
      </c>
      <c r="H2189" s="2" t="str">
        <f>IFERROR(VLOOKUP($A:$A,'Matrice Visualizzazione File 1'!$A:$AR,H$1,),"")</f>
        <v/>
      </c>
      <c r="I2189" s="2" t="str">
        <f>IFERROR(VLOOKUP($A:$A,'Matrice Visualizzazione File 1'!$A:$AR,I$1,),"")</f>
        <v/>
      </c>
      <c r="J2189" s="2" t="str">
        <f>IFERROR(VLOOKUP($A:$A,'Matrice Visualizzazione File 1'!$A:$AR,J$1,),"")</f>
        <v/>
      </c>
      <c r="K2189" s="2" t="str">
        <f>IFERROR(VLOOKUP($A:$A,'Matrice Visualizzazione File 1'!$A:$AR,K$1,),"")</f>
        <v/>
      </c>
      <c r="L2189" s="2" t="str">
        <f>_xlfn.TEXTJOIN("|",TRUE,Tabella_Traslata[[#This Row],[Codice Avviamento 1]:[Codice Avviamento 2]])</f>
        <v/>
      </c>
      <c r="M2189" s="2" t="str">
        <f>_xlfn.TEXTJOIN("|",TRUE,Tabella_Traslata[[#This Row],[Accessorio 1]:[Accessorio 5]])</f>
        <v/>
      </c>
      <c r="N2189" s="2" t="str">
        <f>IFERROR(VLOOKUP($A:$A,'Matrice Visualizzazione File 1'!$A:$AR,N$1,),"")</f>
        <v/>
      </c>
      <c r="O2189" s="2" t="str">
        <f>IFERROR(VLOOKUP($A:$A,'Matrice Visualizzazione File 1'!$A:$AR,O$1,),"")</f>
        <v/>
      </c>
      <c r="P2189" s="2" t="str">
        <f>IFERROR(VLOOKUP($A:$A,'Matrice Visualizzazione File 1'!$A:$AR,P$1,),"")</f>
        <v/>
      </c>
      <c r="Q2189" s="2" t="str">
        <f>IFERROR(VLOOKUP($A:$A,'Matrice Visualizzazione File 1'!$A:$AR,Q$1,),"")</f>
        <v/>
      </c>
      <c r="R2189" s="2" t="str">
        <f>IFERROR(VLOOKUP($A:$A,'Matrice Visualizzazione File 1'!$A:$AR,R$1,),"")</f>
        <v/>
      </c>
      <c r="S2189" s="2" t="str">
        <f>IFERROR(VLOOKUP($A:$A,'Matrice Visualizzazione File 1'!$A:$AR,S$1,),"")</f>
        <v/>
      </c>
      <c r="T2189" s="2" t="str">
        <f>IFERROR(VLOOKUP($A:$A,'Matrice Visualizzazione File 1'!$A:$AR,T$1,),"")</f>
        <v/>
      </c>
      <c r="U2189" s="12" t="str">
        <f>IFERROR(VLOOKUP($A:$A,'Matrice Visualizzazione File 1'!$A:$AR,U$1,),"")</f>
        <v/>
      </c>
      <c r="V2189" s="2" t="str">
        <f>IF(IFERROR(VLOOKUP($A:$A,'Matrice Visualizzazione File 1'!$A:$AR,V$1,),"")=0,"",IFERROR(VLOOKUP($A:$A,'Matrice Visualizzazione File 1'!$A:$AR,V$1,),""))</f>
        <v/>
      </c>
      <c r="W2189" s="2" t="str">
        <f>IF(IFERROR(VLOOKUP($A:$A,'Matrice Visualizzazione File 1'!$A:$AR,W$1,),"")=0,"",IFERROR(VLOOKUP($A:$A,'Matrice Visualizzazione File 1'!$A:$AR,W$1,),""))</f>
        <v/>
      </c>
      <c r="X2189" s="2" t="str">
        <f>IF(IFERROR(VLOOKUP($A:$A,'Matrice Visualizzazione File 1'!$A:$AR,X$1,),"")=0,"",IFERROR(VLOOKUP($A:$A,'Matrice Visualizzazione File 1'!$A:$AR,X$1,),""))</f>
        <v/>
      </c>
      <c r="Y2189" s="2" t="str">
        <f>IF(IFERROR(VLOOKUP($A:$A,'Matrice Visualizzazione File 1'!$A:$AR,Y$1,),"")=0,"",IFERROR(VLOOKUP($A:$A,'Matrice Visualizzazione File 1'!$A:$AR,Y$1,),""))</f>
        <v/>
      </c>
      <c r="Z2189" s="2" t="str">
        <f>IF(IFERROR(VLOOKUP($A:$A,'Matrice Visualizzazione File 1'!$A:$AR,Z$1,),"")=0,"",IFERROR(VLOOKUP($A:$A,'Matrice Visualizzazione File 1'!$A:$AR,Z$1,),""))</f>
        <v/>
      </c>
      <c r="AA2189" s="2" t="str">
        <f>IF(IFERROR(VLOOKUP($A:$A,'Matrice Visualizzazione File 1'!$A:$AR,AA$1,),"")=0,"",IFERROR(VLOOKUP($A:$A,'Matrice Visualizzazione File 1'!$A:$AR,AA$1,),""))</f>
        <v/>
      </c>
      <c r="AB2189" s="2" t="str">
        <f>IF(IFERROR(VLOOKUP($A:$A,'Matrice Visualizzazione File 1'!$A:$AR,AB$1,),"")=0,"",IFERROR(VLOOKUP($A:$A,'Matrice Visualizzazione File 1'!$A:$AR,AB$1,),""))</f>
        <v/>
      </c>
      <c r="AC2189" s="2" t="str">
        <f>IF(IFERROR(VLOOKUP($A:$A,'Matrice Visualizzazione File 1'!$A:$AR,AC$1,),"")=0,"",IFERROR(VLOOKUP($A:$A,'Matrice Visualizzazione File 1'!$A:$AR,AC$1,),""))</f>
        <v/>
      </c>
      <c r="AD2189" s="2" t="str">
        <f>IF(IFERROR(VLOOKUP($A:$A,'Matrice Visualizzazione File 1'!$A:$AR,AD$1,),"")=0,"",IFERROR(VLOOKUP($A:$A,'Matrice Visualizzazione File 1'!$A:$AR,AD$1,),""))</f>
        <v/>
      </c>
      <c r="AE2189" s="2" t="str">
        <f>IF(IFERROR(VLOOKUP($A:$A,'Matrice Visualizzazione File 1'!$A:$AR,AE$1,),"")=0,"",IFERROR(VLOOKUP($A:$A,'Matrice Visualizzazione File 1'!$A:$AR,AE$1,),""))</f>
        <v/>
      </c>
      <c r="AF2189" s="2" t="str">
        <f>IF(IFERROR(VLOOKUP($A:$A,'Matrice Visualizzazione File 1'!$A:$AR,AF$1,),"")=0,"",IFERROR(VLOOKUP($A:$A,'Matrice Visualizzazione File 1'!$A:$AR,AF$1,),""))</f>
        <v/>
      </c>
      <c r="AG2189" s="2" t="str">
        <f>IF(IFERROR(VLOOKUP($A:$A,'Matrice Visualizzazione File 1'!$A:$AR,AG$1,),"")=0,"",IFERROR(VLOOKUP($A:$A,'Matrice Visualizzazione File 1'!$A:$AR,AG$1,),""))</f>
        <v/>
      </c>
      <c r="AH2189" s="2" t="str">
        <f>IF(IFERROR(VLOOKUP($A:$A,'Matrice Visualizzazione File 1'!$A:$AR,AH$1,),"")=0,"",IFERROR(VLOOKUP($A:$A,'Matrice Visualizzazione File 1'!$A:$AR,AH$1,),""))</f>
        <v/>
      </c>
      <c r="AI2189" s="2" t="str">
        <f>IF(IFERROR(VLOOKUP($A:$A,'Matrice Visualizzazione File 1'!$A:$AR,AI$1,),"")=0,"",IFERROR(VLOOKUP($A:$A,'Matrice Visualizzazione File 1'!$A:$AR,AI$1,),""))</f>
        <v/>
      </c>
      <c r="AJ2189" s="2" t="str">
        <f>IF(IFERROR(VLOOKUP($A:$A,'Matrice Visualizzazione File 1'!$A:$AR,AJ$1,),"")=0,"",IFERROR(VLOOKUP($A:$A,'Matrice Visualizzazione File 1'!$A:$AR,AJ$1,),""))</f>
        <v/>
      </c>
      <c r="AK2189" s="2" t="str">
        <f>IF(IFERROR(VLOOKUP($A:$A,'Matrice Visualizzazione File 1'!$A:$AR,AK$1,),"")=0,"",IFERROR(VLOOKUP($A:$A,'Matrice Visualizzazione File 1'!$A:$AR,AK$1,),""))</f>
        <v/>
      </c>
      <c r="AL2189" s="2" t="str">
        <f>IF(IFERROR(VLOOKUP($A:$A,'Matrice Visualizzazione File 1'!$A:$AR,AL$1,),"")=0,"",IFERROR(VLOOKUP($A:$A,'Matrice Visualizzazione File 1'!$A:$AR,AL$1,),""))</f>
        <v/>
      </c>
      <c r="AM2189" s="2" t="str">
        <f>IF(IFERROR(VLOOKUP($A:$A,'Matrice Visualizzazione File 1'!$A:$AR,AM$1,),"")=0,"",IFERROR(VLOOKUP($A:$A,'Matrice Visualizzazione File 1'!$A:$AR,AM$1,),""))</f>
        <v/>
      </c>
      <c r="AN2189" s="2" t="str">
        <f>IF(IFERROR(VLOOKUP($A:$A,'Matrice Visualizzazione File 1'!$A:$AR,AN$1,),"")=0,"",IFERROR(VLOOKUP($A:$A,'Matrice Visualizzazione File 1'!$A:$AR,AN$1,),""))</f>
        <v/>
      </c>
    </row>
    <row r="2190" spans="1:40" x14ac:dyDescent="0.25">
      <c r="A2190" s="2">
        <f t="shared" si="34"/>
        <v>2185</v>
      </c>
      <c r="B2190" s="2" t="str">
        <f>IFERROR(VLOOKUP($A:$A,'Matrice Visualizzazione File 1'!$A:$AR,B$1,),"")</f>
        <v/>
      </c>
      <c r="C2190" s="2" t="str">
        <f>IFERROR(VLOOKUP($A:$A,'Matrice Visualizzazione File 1'!$A:$AR,C$1,),"")</f>
        <v/>
      </c>
      <c r="D2190" s="2" t="str">
        <f>IFERROR(VLOOKUP($A:$A,'Matrice Visualizzazione File 1'!$A:$AR,D$1,),"")</f>
        <v/>
      </c>
      <c r="E2190" s="2" t="str">
        <f>_xlfn.TEXTJOIN("|",TRUE,Tabella_Traslata[[#This Row],[HN]:[CN]])</f>
        <v/>
      </c>
      <c r="F2190" s="2" t="str">
        <f>_xlfn.TEXTJOIN("|",TRUE,Tabella_Traslata[[#This Row],[Sale office 1]:[Sale office 9]])</f>
        <v/>
      </c>
      <c r="G2190" s="2" t="str">
        <f>IFERROR(VLOOKUP($A:$A,'Matrice Visualizzazione File 1'!$A:$AR,G$1,),"")</f>
        <v/>
      </c>
      <c r="H2190" s="2" t="str">
        <f>IFERROR(VLOOKUP($A:$A,'Matrice Visualizzazione File 1'!$A:$AR,H$1,),"")</f>
        <v/>
      </c>
      <c r="I2190" s="2" t="str">
        <f>IFERROR(VLOOKUP($A:$A,'Matrice Visualizzazione File 1'!$A:$AR,I$1,),"")</f>
        <v/>
      </c>
      <c r="J2190" s="2" t="str">
        <f>IFERROR(VLOOKUP($A:$A,'Matrice Visualizzazione File 1'!$A:$AR,J$1,),"")</f>
        <v/>
      </c>
      <c r="K2190" s="2" t="str">
        <f>IFERROR(VLOOKUP($A:$A,'Matrice Visualizzazione File 1'!$A:$AR,K$1,),"")</f>
        <v/>
      </c>
      <c r="L2190" s="2" t="str">
        <f>_xlfn.TEXTJOIN("|",TRUE,Tabella_Traslata[[#This Row],[Codice Avviamento 1]:[Codice Avviamento 2]])</f>
        <v/>
      </c>
      <c r="M2190" s="2" t="str">
        <f>_xlfn.TEXTJOIN("|",TRUE,Tabella_Traslata[[#This Row],[Accessorio 1]:[Accessorio 5]])</f>
        <v/>
      </c>
      <c r="N2190" s="2" t="str">
        <f>IFERROR(VLOOKUP($A:$A,'Matrice Visualizzazione File 1'!$A:$AR,N$1,),"")</f>
        <v/>
      </c>
      <c r="O2190" s="2" t="str">
        <f>IFERROR(VLOOKUP($A:$A,'Matrice Visualizzazione File 1'!$A:$AR,O$1,),"")</f>
        <v/>
      </c>
      <c r="P2190" s="2" t="str">
        <f>IFERROR(VLOOKUP($A:$A,'Matrice Visualizzazione File 1'!$A:$AR,P$1,),"")</f>
        <v/>
      </c>
      <c r="Q2190" s="2" t="str">
        <f>IFERROR(VLOOKUP($A:$A,'Matrice Visualizzazione File 1'!$A:$AR,Q$1,),"")</f>
        <v/>
      </c>
      <c r="R2190" s="2" t="str">
        <f>IFERROR(VLOOKUP($A:$A,'Matrice Visualizzazione File 1'!$A:$AR,R$1,),"")</f>
        <v/>
      </c>
      <c r="S2190" s="2" t="str">
        <f>IFERROR(VLOOKUP($A:$A,'Matrice Visualizzazione File 1'!$A:$AR,S$1,),"")</f>
        <v/>
      </c>
      <c r="T2190" s="2" t="str">
        <f>IFERROR(VLOOKUP($A:$A,'Matrice Visualizzazione File 1'!$A:$AR,T$1,),"")</f>
        <v/>
      </c>
      <c r="U2190" s="12" t="str">
        <f>IFERROR(VLOOKUP($A:$A,'Matrice Visualizzazione File 1'!$A:$AR,U$1,),"")</f>
        <v/>
      </c>
      <c r="V2190" s="2" t="str">
        <f>IF(IFERROR(VLOOKUP($A:$A,'Matrice Visualizzazione File 1'!$A:$AR,V$1,),"")=0,"",IFERROR(VLOOKUP($A:$A,'Matrice Visualizzazione File 1'!$A:$AR,V$1,),""))</f>
        <v/>
      </c>
      <c r="W2190" s="2" t="str">
        <f>IF(IFERROR(VLOOKUP($A:$A,'Matrice Visualizzazione File 1'!$A:$AR,W$1,),"")=0,"",IFERROR(VLOOKUP($A:$A,'Matrice Visualizzazione File 1'!$A:$AR,W$1,),""))</f>
        <v/>
      </c>
      <c r="X2190" s="2" t="str">
        <f>IF(IFERROR(VLOOKUP($A:$A,'Matrice Visualizzazione File 1'!$A:$AR,X$1,),"")=0,"",IFERROR(VLOOKUP($A:$A,'Matrice Visualizzazione File 1'!$A:$AR,X$1,),""))</f>
        <v/>
      </c>
      <c r="Y2190" s="2" t="str">
        <f>IF(IFERROR(VLOOKUP($A:$A,'Matrice Visualizzazione File 1'!$A:$AR,Y$1,),"")=0,"",IFERROR(VLOOKUP($A:$A,'Matrice Visualizzazione File 1'!$A:$AR,Y$1,),""))</f>
        <v/>
      </c>
      <c r="Z2190" s="2" t="str">
        <f>IF(IFERROR(VLOOKUP($A:$A,'Matrice Visualizzazione File 1'!$A:$AR,Z$1,),"")=0,"",IFERROR(VLOOKUP($A:$A,'Matrice Visualizzazione File 1'!$A:$AR,Z$1,),""))</f>
        <v/>
      </c>
      <c r="AA2190" s="2" t="str">
        <f>IF(IFERROR(VLOOKUP($A:$A,'Matrice Visualizzazione File 1'!$A:$AR,AA$1,),"")=0,"",IFERROR(VLOOKUP($A:$A,'Matrice Visualizzazione File 1'!$A:$AR,AA$1,),""))</f>
        <v/>
      </c>
      <c r="AB2190" s="2" t="str">
        <f>IF(IFERROR(VLOOKUP($A:$A,'Matrice Visualizzazione File 1'!$A:$AR,AB$1,),"")=0,"",IFERROR(VLOOKUP($A:$A,'Matrice Visualizzazione File 1'!$A:$AR,AB$1,),""))</f>
        <v/>
      </c>
      <c r="AC2190" s="2" t="str">
        <f>IF(IFERROR(VLOOKUP($A:$A,'Matrice Visualizzazione File 1'!$A:$AR,AC$1,),"")=0,"",IFERROR(VLOOKUP($A:$A,'Matrice Visualizzazione File 1'!$A:$AR,AC$1,),""))</f>
        <v/>
      </c>
      <c r="AD2190" s="2" t="str">
        <f>IF(IFERROR(VLOOKUP($A:$A,'Matrice Visualizzazione File 1'!$A:$AR,AD$1,),"")=0,"",IFERROR(VLOOKUP($A:$A,'Matrice Visualizzazione File 1'!$A:$AR,AD$1,),""))</f>
        <v/>
      </c>
      <c r="AE2190" s="2" t="str">
        <f>IF(IFERROR(VLOOKUP($A:$A,'Matrice Visualizzazione File 1'!$A:$AR,AE$1,),"")=0,"",IFERROR(VLOOKUP($A:$A,'Matrice Visualizzazione File 1'!$A:$AR,AE$1,),""))</f>
        <v/>
      </c>
      <c r="AF2190" s="2" t="str">
        <f>IF(IFERROR(VLOOKUP($A:$A,'Matrice Visualizzazione File 1'!$A:$AR,AF$1,),"")=0,"",IFERROR(VLOOKUP($A:$A,'Matrice Visualizzazione File 1'!$A:$AR,AF$1,),""))</f>
        <v/>
      </c>
      <c r="AG2190" s="2" t="str">
        <f>IF(IFERROR(VLOOKUP($A:$A,'Matrice Visualizzazione File 1'!$A:$AR,AG$1,),"")=0,"",IFERROR(VLOOKUP($A:$A,'Matrice Visualizzazione File 1'!$A:$AR,AG$1,),""))</f>
        <v/>
      </c>
      <c r="AH2190" s="2" t="str">
        <f>IF(IFERROR(VLOOKUP($A:$A,'Matrice Visualizzazione File 1'!$A:$AR,AH$1,),"")=0,"",IFERROR(VLOOKUP($A:$A,'Matrice Visualizzazione File 1'!$A:$AR,AH$1,),""))</f>
        <v/>
      </c>
      <c r="AI2190" s="2" t="str">
        <f>IF(IFERROR(VLOOKUP($A:$A,'Matrice Visualizzazione File 1'!$A:$AR,AI$1,),"")=0,"",IFERROR(VLOOKUP($A:$A,'Matrice Visualizzazione File 1'!$A:$AR,AI$1,),""))</f>
        <v/>
      </c>
      <c r="AJ2190" s="2" t="str">
        <f>IF(IFERROR(VLOOKUP($A:$A,'Matrice Visualizzazione File 1'!$A:$AR,AJ$1,),"")=0,"",IFERROR(VLOOKUP($A:$A,'Matrice Visualizzazione File 1'!$A:$AR,AJ$1,),""))</f>
        <v/>
      </c>
      <c r="AK2190" s="2" t="str">
        <f>IF(IFERROR(VLOOKUP($A:$A,'Matrice Visualizzazione File 1'!$A:$AR,AK$1,),"")=0,"",IFERROR(VLOOKUP($A:$A,'Matrice Visualizzazione File 1'!$A:$AR,AK$1,),""))</f>
        <v/>
      </c>
      <c r="AL2190" s="2" t="str">
        <f>IF(IFERROR(VLOOKUP($A:$A,'Matrice Visualizzazione File 1'!$A:$AR,AL$1,),"")=0,"",IFERROR(VLOOKUP($A:$A,'Matrice Visualizzazione File 1'!$A:$AR,AL$1,),""))</f>
        <v/>
      </c>
      <c r="AM2190" s="2" t="str">
        <f>IF(IFERROR(VLOOKUP($A:$A,'Matrice Visualizzazione File 1'!$A:$AR,AM$1,),"")=0,"",IFERROR(VLOOKUP($A:$A,'Matrice Visualizzazione File 1'!$A:$AR,AM$1,),""))</f>
        <v/>
      </c>
      <c r="AN2190" s="2" t="str">
        <f>IF(IFERROR(VLOOKUP($A:$A,'Matrice Visualizzazione File 1'!$A:$AR,AN$1,),"")=0,"",IFERROR(VLOOKUP($A:$A,'Matrice Visualizzazione File 1'!$A:$AR,AN$1,),""))</f>
        <v/>
      </c>
    </row>
    <row r="2191" spans="1:40" x14ac:dyDescent="0.25">
      <c r="A2191" s="2">
        <f t="shared" si="34"/>
        <v>2186</v>
      </c>
      <c r="B2191" s="2" t="str">
        <f>IFERROR(VLOOKUP($A:$A,'Matrice Visualizzazione File 1'!$A:$AR,B$1,),"")</f>
        <v/>
      </c>
      <c r="C2191" s="2" t="str">
        <f>IFERROR(VLOOKUP($A:$A,'Matrice Visualizzazione File 1'!$A:$AR,C$1,),"")</f>
        <v/>
      </c>
      <c r="D2191" s="2" t="str">
        <f>IFERROR(VLOOKUP($A:$A,'Matrice Visualizzazione File 1'!$A:$AR,D$1,),"")</f>
        <v/>
      </c>
      <c r="E2191" s="2" t="str">
        <f>_xlfn.TEXTJOIN("|",TRUE,Tabella_Traslata[[#This Row],[HN]:[CN]])</f>
        <v/>
      </c>
      <c r="F2191" s="2" t="str">
        <f>_xlfn.TEXTJOIN("|",TRUE,Tabella_Traslata[[#This Row],[Sale office 1]:[Sale office 9]])</f>
        <v/>
      </c>
      <c r="G2191" s="2" t="str">
        <f>IFERROR(VLOOKUP($A:$A,'Matrice Visualizzazione File 1'!$A:$AR,G$1,),"")</f>
        <v/>
      </c>
      <c r="H2191" s="2" t="str">
        <f>IFERROR(VLOOKUP($A:$A,'Matrice Visualizzazione File 1'!$A:$AR,H$1,),"")</f>
        <v/>
      </c>
      <c r="I2191" s="2" t="str">
        <f>IFERROR(VLOOKUP($A:$A,'Matrice Visualizzazione File 1'!$A:$AR,I$1,),"")</f>
        <v/>
      </c>
      <c r="J2191" s="2" t="str">
        <f>IFERROR(VLOOKUP($A:$A,'Matrice Visualizzazione File 1'!$A:$AR,J$1,),"")</f>
        <v/>
      </c>
      <c r="K2191" s="2" t="str">
        <f>IFERROR(VLOOKUP($A:$A,'Matrice Visualizzazione File 1'!$A:$AR,K$1,),"")</f>
        <v/>
      </c>
      <c r="L2191" s="2" t="str">
        <f>_xlfn.TEXTJOIN("|",TRUE,Tabella_Traslata[[#This Row],[Codice Avviamento 1]:[Codice Avviamento 2]])</f>
        <v/>
      </c>
      <c r="M2191" s="2" t="str">
        <f>_xlfn.TEXTJOIN("|",TRUE,Tabella_Traslata[[#This Row],[Accessorio 1]:[Accessorio 5]])</f>
        <v/>
      </c>
      <c r="N2191" s="2" t="str">
        <f>IFERROR(VLOOKUP($A:$A,'Matrice Visualizzazione File 1'!$A:$AR,N$1,),"")</f>
        <v/>
      </c>
      <c r="O2191" s="2" t="str">
        <f>IFERROR(VLOOKUP($A:$A,'Matrice Visualizzazione File 1'!$A:$AR,O$1,),"")</f>
        <v/>
      </c>
      <c r="P2191" s="2" t="str">
        <f>IFERROR(VLOOKUP($A:$A,'Matrice Visualizzazione File 1'!$A:$AR,P$1,),"")</f>
        <v/>
      </c>
      <c r="Q2191" s="2" t="str">
        <f>IFERROR(VLOOKUP($A:$A,'Matrice Visualizzazione File 1'!$A:$AR,Q$1,),"")</f>
        <v/>
      </c>
      <c r="R2191" s="2" t="str">
        <f>IFERROR(VLOOKUP($A:$A,'Matrice Visualizzazione File 1'!$A:$AR,R$1,),"")</f>
        <v/>
      </c>
      <c r="S2191" s="2" t="str">
        <f>IFERROR(VLOOKUP($A:$A,'Matrice Visualizzazione File 1'!$A:$AR,S$1,),"")</f>
        <v/>
      </c>
      <c r="T2191" s="2" t="str">
        <f>IFERROR(VLOOKUP($A:$A,'Matrice Visualizzazione File 1'!$A:$AR,T$1,),"")</f>
        <v/>
      </c>
      <c r="U2191" s="12" t="str">
        <f>IFERROR(VLOOKUP($A:$A,'Matrice Visualizzazione File 1'!$A:$AR,U$1,),"")</f>
        <v/>
      </c>
      <c r="V2191" s="2" t="str">
        <f>IF(IFERROR(VLOOKUP($A:$A,'Matrice Visualizzazione File 1'!$A:$AR,V$1,),"")=0,"",IFERROR(VLOOKUP($A:$A,'Matrice Visualizzazione File 1'!$A:$AR,V$1,),""))</f>
        <v/>
      </c>
      <c r="W2191" s="2" t="str">
        <f>IF(IFERROR(VLOOKUP($A:$A,'Matrice Visualizzazione File 1'!$A:$AR,W$1,),"")=0,"",IFERROR(VLOOKUP($A:$A,'Matrice Visualizzazione File 1'!$A:$AR,W$1,),""))</f>
        <v/>
      </c>
      <c r="X2191" s="2" t="str">
        <f>IF(IFERROR(VLOOKUP($A:$A,'Matrice Visualizzazione File 1'!$A:$AR,X$1,),"")=0,"",IFERROR(VLOOKUP($A:$A,'Matrice Visualizzazione File 1'!$A:$AR,X$1,),""))</f>
        <v/>
      </c>
      <c r="Y2191" s="2" t="str">
        <f>IF(IFERROR(VLOOKUP($A:$A,'Matrice Visualizzazione File 1'!$A:$AR,Y$1,),"")=0,"",IFERROR(VLOOKUP($A:$A,'Matrice Visualizzazione File 1'!$A:$AR,Y$1,),""))</f>
        <v/>
      </c>
      <c r="Z2191" s="2" t="str">
        <f>IF(IFERROR(VLOOKUP($A:$A,'Matrice Visualizzazione File 1'!$A:$AR,Z$1,),"")=0,"",IFERROR(VLOOKUP($A:$A,'Matrice Visualizzazione File 1'!$A:$AR,Z$1,),""))</f>
        <v/>
      </c>
      <c r="AA2191" s="2" t="str">
        <f>IF(IFERROR(VLOOKUP($A:$A,'Matrice Visualizzazione File 1'!$A:$AR,AA$1,),"")=0,"",IFERROR(VLOOKUP($A:$A,'Matrice Visualizzazione File 1'!$A:$AR,AA$1,),""))</f>
        <v/>
      </c>
      <c r="AB2191" s="2" t="str">
        <f>IF(IFERROR(VLOOKUP($A:$A,'Matrice Visualizzazione File 1'!$A:$AR,AB$1,),"")=0,"",IFERROR(VLOOKUP($A:$A,'Matrice Visualizzazione File 1'!$A:$AR,AB$1,),""))</f>
        <v/>
      </c>
      <c r="AC2191" s="2" t="str">
        <f>IF(IFERROR(VLOOKUP($A:$A,'Matrice Visualizzazione File 1'!$A:$AR,AC$1,),"")=0,"",IFERROR(VLOOKUP($A:$A,'Matrice Visualizzazione File 1'!$A:$AR,AC$1,),""))</f>
        <v/>
      </c>
      <c r="AD2191" s="2" t="str">
        <f>IF(IFERROR(VLOOKUP($A:$A,'Matrice Visualizzazione File 1'!$A:$AR,AD$1,),"")=0,"",IFERROR(VLOOKUP($A:$A,'Matrice Visualizzazione File 1'!$A:$AR,AD$1,),""))</f>
        <v/>
      </c>
      <c r="AE2191" s="2" t="str">
        <f>IF(IFERROR(VLOOKUP($A:$A,'Matrice Visualizzazione File 1'!$A:$AR,AE$1,),"")=0,"",IFERROR(VLOOKUP($A:$A,'Matrice Visualizzazione File 1'!$A:$AR,AE$1,),""))</f>
        <v/>
      </c>
      <c r="AF2191" s="2" t="str">
        <f>IF(IFERROR(VLOOKUP($A:$A,'Matrice Visualizzazione File 1'!$A:$AR,AF$1,),"")=0,"",IFERROR(VLOOKUP($A:$A,'Matrice Visualizzazione File 1'!$A:$AR,AF$1,),""))</f>
        <v/>
      </c>
      <c r="AG2191" s="2" t="str">
        <f>IF(IFERROR(VLOOKUP($A:$A,'Matrice Visualizzazione File 1'!$A:$AR,AG$1,),"")=0,"",IFERROR(VLOOKUP($A:$A,'Matrice Visualizzazione File 1'!$A:$AR,AG$1,),""))</f>
        <v/>
      </c>
      <c r="AH2191" s="2" t="str">
        <f>IF(IFERROR(VLOOKUP($A:$A,'Matrice Visualizzazione File 1'!$A:$AR,AH$1,),"")=0,"",IFERROR(VLOOKUP($A:$A,'Matrice Visualizzazione File 1'!$A:$AR,AH$1,),""))</f>
        <v/>
      </c>
      <c r="AI2191" s="2" t="str">
        <f>IF(IFERROR(VLOOKUP($A:$A,'Matrice Visualizzazione File 1'!$A:$AR,AI$1,),"")=0,"",IFERROR(VLOOKUP($A:$A,'Matrice Visualizzazione File 1'!$A:$AR,AI$1,),""))</f>
        <v/>
      </c>
      <c r="AJ2191" s="2" t="str">
        <f>IF(IFERROR(VLOOKUP($A:$A,'Matrice Visualizzazione File 1'!$A:$AR,AJ$1,),"")=0,"",IFERROR(VLOOKUP($A:$A,'Matrice Visualizzazione File 1'!$A:$AR,AJ$1,),""))</f>
        <v/>
      </c>
      <c r="AK2191" s="2" t="str">
        <f>IF(IFERROR(VLOOKUP($A:$A,'Matrice Visualizzazione File 1'!$A:$AR,AK$1,),"")=0,"",IFERROR(VLOOKUP($A:$A,'Matrice Visualizzazione File 1'!$A:$AR,AK$1,),""))</f>
        <v/>
      </c>
      <c r="AL2191" s="2" t="str">
        <f>IF(IFERROR(VLOOKUP($A:$A,'Matrice Visualizzazione File 1'!$A:$AR,AL$1,),"")=0,"",IFERROR(VLOOKUP($A:$A,'Matrice Visualizzazione File 1'!$A:$AR,AL$1,),""))</f>
        <v/>
      </c>
      <c r="AM2191" s="2" t="str">
        <f>IF(IFERROR(VLOOKUP($A:$A,'Matrice Visualizzazione File 1'!$A:$AR,AM$1,),"")=0,"",IFERROR(VLOOKUP($A:$A,'Matrice Visualizzazione File 1'!$A:$AR,AM$1,),""))</f>
        <v/>
      </c>
      <c r="AN2191" s="2" t="str">
        <f>IF(IFERROR(VLOOKUP($A:$A,'Matrice Visualizzazione File 1'!$A:$AR,AN$1,),"")=0,"",IFERROR(VLOOKUP($A:$A,'Matrice Visualizzazione File 1'!$A:$AR,AN$1,),""))</f>
        <v/>
      </c>
    </row>
    <row r="2192" spans="1:40" x14ac:dyDescent="0.25">
      <c r="A2192" s="2">
        <f t="shared" si="34"/>
        <v>2187</v>
      </c>
      <c r="B2192" s="2" t="str">
        <f>IFERROR(VLOOKUP($A:$A,'Matrice Visualizzazione File 1'!$A:$AR,B$1,),"")</f>
        <v/>
      </c>
      <c r="C2192" s="2" t="str">
        <f>IFERROR(VLOOKUP($A:$A,'Matrice Visualizzazione File 1'!$A:$AR,C$1,),"")</f>
        <v/>
      </c>
      <c r="D2192" s="2" t="str">
        <f>IFERROR(VLOOKUP($A:$A,'Matrice Visualizzazione File 1'!$A:$AR,D$1,),"")</f>
        <v/>
      </c>
      <c r="E2192" s="2" t="str">
        <f>_xlfn.TEXTJOIN("|",TRUE,Tabella_Traslata[[#This Row],[HN]:[CN]])</f>
        <v/>
      </c>
      <c r="F2192" s="2" t="str">
        <f>_xlfn.TEXTJOIN("|",TRUE,Tabella_Traslata[[#This Row],[Sale office 1]:[Sale office 9]])</f>
        <v/>
      </c>
      <c r="G2192" s="2" t="str">
        <f>IFERROR(VLOOKUP($A:$A,'Matrice Visualizzazione File 1'!$A:$AR,G$1,),"")</f>
        <v/>
      </c>
      <c r="H2192" s="2" t="str">
        <f>IFERROR(VLOOKUP($A:$A,'Matrice Visualizzazione File 1'!$A:$AR,H$1,),"")</f>
        <v/>
      </c>
      <c r="I2192" s="2" t="str">
        <f>IFERROR(VLOOKUP($A:$A,'Matrice Visualizzazione File 1'!$A:$AR,I$1,),"")</f>
        <v/>
      </c>
      <c r="J2192" s="2" t="str">
        <f>IFERROR(VLOOKUP($A:$A,'Matrice Visualizzazione File 1'!$A:$AR,J$1,),"")</f>
        <v/>
      </c>
      <c r="K2192" s="2" t="str">
        <f>IFERROR(VLOOKUP($A:$A,'Matrice Visualizzazione File 1'!$A:$AR,K$1,),"")</f>
        <v/>
      </c>
      <c r="L2192" s="2" t="str">
        <f>_xlfn.TEXTJOIN("|",TRUE,Tabella_Traslata[[#This Row],[Codice Avviamento 1]:[Codice Avviamento 2]])</f>
        <v/>
      </c>
      <c r="M2192" s="2" t="str">
        <f>_xlfn.TEXTJOIN("|",TRUE,Tabella_Traslata[[#This Row],[Accessorio 1]:[Accessorio 5]])</f>
        <v/>
      </c>
      <c r="N2192" s="2" t="str">
        <f>IFERROR(VLOOKUP($A:$A,'Matrice Visualizzazione File 1'!$A:$AR,N$1,),"")</f>
        <v/>
      </c>
      <c r="O2192" s="2" t="str">
        <f>IFERROR(VLOOKUP($A:$A,'Matrice Visualizzazione File 1'!$A:$AR,O$1,),"")</f>
        <v/>
      </c>
      <c r="P2192" s="2" t="str">
        <f>IFERROR(VLOOKUP($A:$A,'Matrice Visualizzazione File 1'!$A:$AR,P$1,),"")</f>
        <v/>
      </c>
      <c r="Q2192" s="2" t="str">
        <f>IFERROR(VLOOKUP($A:$A,'Matrice Visualizzazione File 1'!$A:$AR,Q$1,),"")</f>
        <v/>
      </c>
      <c r="R2192" s="2" t="str">
        <f>IFERROR(VLOOKUP($A:$A,'Matrice Visualizzazione File 1'!$A:$AR,R$1,),"")</f>
        <v/>
      </c>
      <c r="S2192" s="2" t="str">
        <f>IFERROR(VLOOKUP($A:$A,'Matrice Visualizzazione File 1'!$A:$AR,S$1,),"")</f>
        <v/>
      </c>
      <c r="T2192" s="2" t="str">
        <f>IFERROR(VLOOKUP($A:$A,'Matrice Visualizzazione File 1'!$A:$AR,T$1,),"")</f>
        <v/>
      </c>
      <c r="U2192" s="12" t="str">
        <f>IFERROR(VLOOKUP($A:$A,'Matrice Visualizzazione File 1'!$A:$AR,U$1,),"")</f>
        <v/>
      </c>
      <c r="V2192" s="2" t="str">
        <f>IF(IFERROR(VLOOKUP($A:$A,'Matrice Visualizzazione File 1'!$A:$AR,V$1,),"")=0,"",IFERROR(VLOOKUP($A:$A,'Matrice Visualizzazione File 1'!$A:$AR,V$1,),""))</f>
        <v/>
      </c>
      <c r="W2192" s="2" t="str">
        <f>IF(IFERROR(VLOOKUP($A:$A,'Matrice Visualizzazione File 1'!$A:$AR,W$1,),"")=0,"",IFERROR(VLOOKUP($A:$A,'Matrice Visualizzazione File 1'!$A:$AR,W$1,),""))</f>
        <v/>
      </c>
      <c r="X2192" s="2" t="str">
        <f>IF(IFERROR(VLOOKUP($A:$A,'Matrice Visualizzazione File 1'!$A:$AR,X$1,),"")=0,"",IFERROR(VLOOKUP($A:$A,'Matrice Visualizzazione File 1'!$A:$AR,X$1,),""))</f>
        <v/>
      </c>
      <c r="Y2192" s="2" t="str">
        <f>IF(IFERROR(VLOOKUP($A:$A,'Matrice Visualizzazione File 1'!$A:$AR,Y$1,),"")=0,"",IFERROR(VLOOKUP($A:$A,'Matrice Visualizzazione File 1'!$A:$AR,Y$1,),""))</f>
        <v/>
      </c>
      <c r="Z2192" s="2" t="str">
        <f>IF(IFERROR(VLOOKUP($A:$A,'Matrice Visualizzazione File 1'!$A:$AR,Z$1,),"")=0,"",IFERROR(VLOOKUP($A:$A,'Matrice Visualizzazione File 1'!$A:$AR,Z$1,),""))</f>
        <v/>
      </c>
      <c r="AA2192" s="2" t="str">
        <f>IF(IFERROR(VLOOKUP($A:$A,'Matrice Visualizzazione File 1'!$A:$AR,AA$1,),"")=0,"",IFERROR(VLOOKUP($A:$A,'Matrice Visualizzazione File 1'!$A:$AR,AA$1,),""))</f>
        <v/>
      </c>
      <c r="AB2192" s="2" t="str">
        <f>IF(IFERROR(VLOOKUP($A:$A,'Matrice Visualizzazione File 1'!$A:$AR,AB$1,),"")=0,"",IFERROR(VLOOKUP($A:$A,'Matrice Visualizzazione File 1'!$A:$AR,AB$1,),""))</f>
        <v/>
      </c>
      <c r="AC2192" s="2" t="str">
        <f>IF(IFERROR(VLOOKUP($A:$A,'Matrice Visualizzazione File 1'!$A:$AR,AC$1,),"")=0,"",IFERROR(VLOOKUP($A:$A,'Matrice Visualizzazione File 1'!$A:$AR,AC$1,),""))</f>
        <v/>
      </c>
      <c r="AD2192" s="2" t="str">
        <f>IF(IFERROR(VLOOKUP($A:$A,'Matrice Visualizzazione File 1'!$A:$AR,AD$1,),"")=0,"",IFERROR(VLOOKUP($A:$A,'Matrice Visualizzazione File 1'!$A:$AR,AD$1,),""))</f>
        <v/>
      </c>
      <c r="AE2192" s="2" t="str">
        <f>IF(IFERROR(VLOOKUP($A:$A,'Matrice Visualizzazione File 1'!$A:$AR,AE$1,),"")=0,"",IFERROR(VLOOKUP($A:$A,'Matrice Visualizzazione File 1'!$A:$AR,AE$1,),""))</f>
        <v/>
      </c>
      <c r="AF2192" s="2" t="str">
        <f>IF(IFERROR(VLOOKUP($A:$A,'Matrice Visualizzazione File 1'!$A:$AR,AF$1,),"")=0,"",IFERROR(VLOOKUP($A:$A,'Matrice Visualizzazione File 1'!$A:$AR,AF$1,),""))</f>
        <v/>
      </c>
      <c r="AG2192" s="2" t="str">
        <f>IF(IFERROR(VLOOKUP($A:$A,'Matrice Visualizzazione File 1'!$A:$AR,AG$1,),"")=0,"",IFERROR(VLOOKUP($A:$A,'Matrice Visualizzazione File 1'!$A:$AR,AG$1,),""))</f>
        <v/>
      </c>
      <c r="AH2192" s="2" t="str">
        <f>IF(IFERROR(VLOOKUP($A:$A,'Matrice Visualizzazione File 1'!$A:$AR,AH$1,),"")=0,"",IFERROR(VLOOKUP($A:$A,'Matrice Visualizzazione File 1'!$A:$AR,AH$1,),""))</f>
        <v/>
      </c>
      <c r="AI2192" s="2" t="str">
        <f>IF(IFERROR(VLOOKUP($A:$A,'Matrice Visualizzazione File 1'!$A:$AR,AI$1,),"")=0,"",IFERROR(VLOOKUP($A:$A,'Matrice Visualizzazione File 1'!$A:$AR,AI$1,),""))</f>
        <v/>
      </c>
      <c r="AJ2192" s="2" t="str">
        <f>IF(IFERROR(VLOOKUP($A:$A,'Matrice Visualizzazione File 1'!$A:$AR,AJ$1,),"")=0,"",IFERROR(VLOOKUP($A:$A,'Matrice Visualizzazione File 1'!$A:$AR,AJ$1,),""))</f>
        <v/>
      </c>
      <c r="AK2192" s="2" t="str">
        <f>IF(IFERROR(VLOOKUP($A:$A,'Matrice Visualizzazione File 1'!$A:$AR,AK$1,),"")=0,"",IFERROR(VLOOKUP($A:$A,'Matrice Visualizzazione File 1'!$A:$AR,AK$1,),""))</f>
        <v/>
      </c>
      <c r="AL2192" s="2" t="str">
        <f>IF(IFERROR(VLOOKUP($A:$A,'Matrice Visualizzazione File 1'!$A:$AR,AL$1,),"")=0,"",IFERROR(VLOOKUP($A:$A,'Matrice Visualizzazione File 1'!$A:$AR,AL$1,),""))</f>
        <v/>
      </c>
      <c r="AM2192" s="2" t="str">
        <f>IF(IFERROR(VLOOKUP($A:$A,'Matrice Visualizzazione File 1'!$A:$AR,AM$1,),"")=0,"",IFERROR(VLOOKUP($A:$A,'Matrice Visualizzazione File 1'!$A:$AR,AM$1,),""))</f>
        <v/>
      </c>
      <c r="AN2192" s="2" t="str">
        <f>IF(IFERROR(VLOOKUP($A:$A,'Matrice Visualizzazione File 1'!$A:$AR,AN$1,),"")=0,"",IFERROR(VLOOKUP($A:$A,'Matrice Visualizzazione File 1'!$A:$AR,AN$1,),""))</f>
        <v/>
      </c>
    </row>
    <row r="2193" spans="1:40" x14ac:dyDescent="0.25">
      <c r="A2193" s="2">
        <f t="shared" si="34"/>
        <v>2188</v>
      </c>
      <c r="B2193" s="2" t="str">
        <f>IFERROR(VLOOKUP($A:$A,'Matrice Visualizzazione File 1'!$A:$AR,B$1,),"")</f>
        <v/>
      </c>
      <c r="C2193" s="2" t="str">
        <f>IFERROR(VLOOKUP($A:$A,'Matrice Visualizzazione File 1'!$A:$AR,C$1,),"")</f>
        <v/>
      </c>
      <c r="D2193" s="2" t="str">
        <f>IFERROR(VLOOKUP($A:$A,'Matrice Visualizzazione File 1'!$A:$AR,D$1,),"")</f>
        <v/>
      </c>
      <c r="E2193" s="2" t="str">
        <f>_xlfn.TEXTJOIN("|",TRUE,Tabella_Traslata[[#This Row],[HN]:[CN]])</f>
        <v/>
      </c>
      <c r="F2193" s="2" t="str">
        <f>_xlfn.TEXTJOIN("|",TRUE,Tabella_Traslata[[#This Row],[Sale office 1]:[Sale office 9]])</f>
        <v/>
      </c>
      <c r="G2193" s="2" t="str">
        <f>IFERROR(VLOOKUP($A:$A,'Matrice Visualizzazione File 1'!$A:$AR,G$1,),"")</f>
        <v/>
      </c>
      <c r="H2193" s="2" t="str">
        <f>IFERROR(VLOOKUP($A:$A,'Matrice Visualizzazione File 1'!$A:$AR,H$1,),"")</f>
        <v/>
      </c>
      <c r="I2193" s="2" t="str">
        <f>IFERROR(VLOOKUP($A:$A,'Matrice Visualizzazione File 1'!$A:$AR,I$1,),"")</f>
        <v/>
      </c>
      <c r="J2193" s="2" t="str">
        <f>IFERROR(VLOOKUP($A:$A,'Matrice Visualizzazione File 1'!$A:$AR,J$1,),"")</f>
        <v/>
      </c>
      <c r="K2193" s="2" t="str">
        <f>IFERROR(VLOOKUP($A:$A,'Matrice Visualizzazione File 1'!$A:$AR,K$1,),"")</f>
        <v/>
      </c>
      <c r="L2193" s="2" t="str">
        <f>_xlfn.TEXTJOIN("|",TRUE,Tabella_Traslata[[#This Row],[Codice Avviamento 1]:[Codice Avviamento 2]])</f>
        <v/>
      </c>
      <c r="M2193" s="2" t="str">
        <f>_xlfn.TEXTJOIN("|",TRUE,Tabella_Traslata[[#This Row],[Accessorio 1]:[Accessorio 5]])</f>
        <v/>
      </c>
      <c r="N2193" s="2" t="str">
        <f>IFERROR(VLOOKUP($A:$A,'Matrice Visualizzazione File 1'!$A:$AR,N$1,),"")</f>
        <v/>
      </c>
      <c r="O2193" s="2" t="str">
        <f>IFERROR(VLOOKUP($A:$A,'Matrice Visualizzazione File 1'!$A:$AR,O$1,),"")</f>
        <v/>
      </c>
      <c r="P2193" s="2" t="str">
        <f>IFERROR(VLOOKUP($A:$A,'Matrice Visualizzazione File 1'!$A:$AR,P$1,),"")</f>
        <v/>
      </c>
      <c r="Q2193" s="2" t="str">
        <f>IFERROR(VLOOKUP($A:$A,'Matrice Visualizzazione File 1'!$A:$AR,Q$1,),"")</f>
        <v/>
      </c>
      <c r="R2193" s="2" t="str">
        <f>IFERROR(VLOOKUP($A:$A,'Matrice Visualizzazione File 1'!$A:$AR,R$1,),"")</f>
        <v/>
      </c>
      <c r="S2193" s="2" t="str">
        <f>IFERROR(VLOOKUP($A:$A,'Matrice Visualizzazione File 1'!$A:$AR,S$1,),"")</f>
        <v/>
      </c>
      <c r="T2193" s="2" t="str">
        <f>IFERROR(VLOOKUP($A:$A,'Matrice Visualizzazione File 1'!$A:$AR,T$1,),"")</f>
        <v/>
      </c>
      <c r="U2193" s="12" t="str">
        <f>IFERROR(VLOOKUP($A:$A,'Matrice Visualizzazione File 1'!$A:$AR,U$1,),"")</f>
        <v/>
      </c>
      <c r="V2193" s="2" t="str">
        <f>IF(IFERROR(VLOOKUP($A:$A,'Matrice Visualizzazione File 1'!$A:$AR,V$1,),"")=0,"",IFERROR(VLOOKUP($A:$A,'Matrice Visualizzazione File 1'!$A:$AR,V$1,),""))</f>
        <v/>
      </c>
      <c r="W2193" s="2" t="str">
        <f>IF(IFERROR(VLOOKUP($A:$A,'Matrice Visualizzazione File 1'!$A:$AR,W$1,),"")=0,"",IFERROR(VLOOKUP($A:$A,'Matrice Visualizzazione File 1'!$A:$AR,W$1,),""))</f>
        <v/>
      </c>
      <c r="X2193" s="2" t="str">
        <f>IF(IFERROR(VLOOKUP($A:$A,'Matrice Visualizzazione File 1'!$A:$AR,X$1,),"")=0,"",IFERROR(VLOOKUP($A:$A,'Matrice Visualizzazione File 1'!$A:$AR,X$1,),""))</f>
        <v/>
      </c>
      <c r="Y2193" s="2" t="str">
        <f>IF(IFERROR(VLOOKUP($A:$A,'Matrice Visualizzazione File 1'!$A:$AR,Y$1,),"")=0,"",IFERROR(VLOOKUP($A:$A,'Matrice Visualizzazione File 1'!$A:$AR,Y$1,),""))</f>
        <v/>
      </c>
      <c r="Z2193" s="2" t="str">
        <f>IF(IFERROR(VLOOKUP($A:$A,'Matrice Visualizzazione File 1'!$A:$AR,Z$1,),"")=0,"",IFERROR(VLOOKUP($A:$A,'Matrice Visualizzazione File 1'!$A:$AR,Z$1,),""))</f>
        <v/>
      </c>
      <c r="AA2193" s="2" t="str">
        <f>IF(IFERROR(VLOOKUP($A:$A,'Matrice Visualizzazione File 1'!$A:$AR,AA$1,),"")=0,"",IFERROR(VLOOKUP($A:$A,'Matrice Visualizzazione File 1'!$A:$AR,AA$1,),""))</f>
        <v/>
      </c>
      <c r="AB2193" s="2" t="str">
        <f>IF(IFERROR(VLOOKUP($A:$A,'Matrice Visualizzazione File 1'!$A:$AR,AB$1,),"")=0,"",IFERROR(VLOOKUP($A:$A,'Matrice Visualizzazione File 1'!$A:$AR,AB$1,),""))</f>
        <v/>
      </c>
      <c r="AC2193" s="2" t="str">
        <f>IF(IFERROR(VLOOKUP($A:$A,'Matrice Visualizzazione File 1'!$A:$AR,AC$1,),"")=0,"",IFERROR(VLOOKUP($A:$A,'Matrice Visualizzazione File 1'!$A:$AR,AC$1,),""))</f>
        <v/>
      </c>
      <c r="AD2193" s="2" t="str">
        <f>IF(IFERROR(VLOOKUP($A:$A,'Matrice Visualizzazione File 1'!$A:$AR,AD$1,),"")=0,"",IFERROR(VLOOKUP($A:$A,'Matrice Visualizzazione File 1'!$A:$AR,AD$1,),""))</f>
        <v/>
      </c>
      <c r="AE2193" s="2" t="str">
        <f>IF(IFERROR(VLOOKUP($A:$A,'Matrice Visualizzazione File 1'!$A:$AR,AE$1,),"")=0,"",IFERROR(VLOOKUP($A:$A,'Matrice Visualizzazione File 1'!$A:$AR,AE$1,),""))</f>
        <v/>
      </c>
      <c r="AF2193" s="2" t="str">
        <f>IF(IFERROR(VLOOKUP($A:$A,'Matrice Visualizzazione File 1'!$A:$AR,AF$1,),"")=0,"",IFERROR(VLOOKUP($A:$A,'Matrice Visualizzazione File 1'!$A:$AR,AF$1,),""))</f>
        <v/>
      </c>
      <c r="AG2193" s="2" t="str">
        <f>IF(IFERROR(VLOOKUP($A:$A,'Matrice Visualizzazione File 1'!$A:$AR,AG$1,),"")=0,"",IFERROR(VLOOKUP($A:$A,'Matrice Visualizzazione File 1'!$A:$AR,AG$1,),""))</f>
        <v/>
      </c>
      <c r="AH2193" s="2" t="str">
        <f>IF(IFERROR(VLOOKUP($A:$A,'Matrice Visualizzazione File 1'!$A:$AR,AH$1,),"")=0,"",IFERROR(VLOOKUP($A:$A,'Matrice Visualizzazione File 1'!$A:$AR,AH$1,),""))</f>
        <v/>
      </c>
      <c r="AI2193" s="2" t="str">
        <f>IF(IFERROR(VLOOKUP($A:$A,'Matrice Visualizzazione File 1'!$A:$AR,AI$1,),"")=0,"",IFERROR(VLOOKUP($A:$A,'Matrice Visualizzazione File 1'!$A:$AR,AI$1,),""))</f>
        <v/>
      </c>
      <c r="AJ2193" s="2" t="str">
        <f>IF(IFERROR(VLOOKUP($A:$A,'Matrice Visualizzazione File 1'!$A:$AR,AJ$1,),"")=0,"",IFERROR(VLOOKUP($A:$A,'Matrice Visualizzazione File 1'!$A:$AR,AJ$1,),""))</f>
        <v/>
      </c>
      <c r="AK2193" s="2" t="str">
        <f>IF(IFERROR(VLOOKUP($A:$A,'Matrice Visualizzazione File 1'!$A:$AR,AK$1,),"")=0,"",IFERROR(VLOOKUP($A:$A,'Matrice Visualizzazione File 1'!$A:$AR,AK$1,),""))</f>
        <v/>
      </c>
      <c r="AL2193" s="2" t="str">
        <f>IF(IFERROR(VLOOKUP($A:$A,'Matrice Visualizzazione File 1'!$A:$AR,AL$1,),"")=0,"",IFERROR(VLOOKUP($A:$A,'Matrice Visualizzazione File 1'!$A:$AR,AL$1,),""))</f>
        <v/>
      </c>
      <c r="AM2193" s="2" t="str">
        <f>IF(IFERROR(VLOOKUP($A:$A,'Matrice Visualizzazione File 1'!$A:$AR,AM$1,),"")=0,"",IFERROR(VLOOKUP($A:$A,'Matrice Visualizzazione File 1'!$A:$AR,AM$1,),""))</f>
        <v/>
      </c>
      <c r="AN2193" s="2" t="str">
        <f>IF(IFERROR(VLOOKUP($A:$A,'Matrice Visualizzazione File 1'!$A:$AR,AN$1,),"")=0,"",IFERROR(VLOOKUP($A:$A,'Matrice Visualizzazione File 1'!$A:$AR,AN$1,),""))</f>
        <v/>
      </c>
    </row>
    <row r="2194" spans="1:40" x14ac:dyDescent="0.25">
      <c r="A2194" s="2">
        <f t="shared" si="34"/>
        <v>2189</v>
      </c>
      <c r="B2194" s="2" t="str">
        <f>IFERROR(VLOOKUP($A:$A,'Matrice Visualizzazione File 1'!$A:$AR,B$1,),"")</f>
        <v/>
      </c>
      <c r="C2194" s="2" t="str">
        <f>IFERROR(VLOOKUP($A:$A,'Matrice Visualizzazione File 1'!$A:$AR,C$1,),"")</f>
        <v/>
      </c>
      <c r="D2194" s="2" t="str">
        <f>IFERROR(VLOOKUP($A:$A,'Matrice Visualizzazione File 1'!$A:$AR,D$1,),"")</f>
        <v/>
      </c>
      <c r="E2194" s="2" t="str">
        <f>_xlfn.TEXTJOIN("|",TRUE,Tabella_Traslata[[#This Row],[HN]:[CN]])</f>
        <v/>
      </c>
      <c r="F2194" s="2" t="str">
        <f>_xlfn.TEXTJOIN("|",TRUE,Tabella_Traslata[[#This Row],[Sale office 1]:[Sale office 9]])</f>
        <v/>
      </c>
      <c r="G2194" s="2" t="str">
        <f>IFERROR(VLOOKUP($A:$A,'Matrice Visualizzazione File 1'!$A:$AR,G$1,),"")</f>
        <v/>
      </c>
      <c r="H2194" s="2" t="str">
        <f>IFERROR(VLOOKUP($A:$A,'Matrice Visualizzazione File 1'!$A:$AR,H$1,),"")</f>
        <v/>
      </c>
      <c r="I2194" s="2" t="str">
        <f>IFERROR(VLOOKUP($A:$A,'Matrice Visualizzazione File 1'!$A:$AR,I$1,),"")</f>
        <v/>
      </c>
      <c r="J2194" s="2" t="str">
        <f>IFERROR(VLOOKUP($A:$A,'Matrice Visualizzazione File 1'!$A:$AR,J$1,),"")</f>
        <v/>
      </c>
      <c r="K2194" s="2" t="str">
        <f>IFERROR(VLOOKUP($A:$A,'Matrice Visualizzazione File 1'!$A:$AR,K$1,),"")</f>
        <v/>
      </c>
      <c r="L2194" s="2" t="str">
        <f>_xlfn.TEXTJOIN("|",TRUE,Tabella_Traslata[[#This Row],[Codice Avviamento 1]:[Codice Avviamento 2]])</f>
        <v/>
      </c>
      <c r="M2194" s="2" t="str">
        <f>_xlfn.TEXTJOIN("|",TRUE,Tabella_Traslata[[#This Row],[Accessorio 1]:[Accessorio 5]])</f>
        <v/>
      </c>
      <c r="N2194" s="2" t="str">
        <f>IFERROR(VLOOKUP($A:$A,'Matrice Visualizzazione File 1'!$A:$AR,N$1,),"")</f>
        <v/>
      </c>
      <c r="O2194" s="2" t="str">
        <f>IFERROR(VLOOKUP($A:$A,'Matrice Visualizzazione File 1'!$A:$AR,O$1,),"")</f>
        <v/>
      </c>
      <c r="P2194" s="2" t="str">
        <f>IFERROR(VLOOKUP($A:$A,'Matrice Visualizzazione File 1'!$A:$AR,P$1,),"")</f>
        <v/>
      </c>
      <c r="Q2194" s="2" t="str">
        <f>IFERROR(VLOOKUP($A:$A,'Matrice Visualizzazione File 1'!$A:$AR,Q$1,),"")</f>
        <v/>
      </c>
      <c r="R2194" s="2" t="str">
        <f>IFERROR(VLOOKUP($A:$A,'Matrice Visualizzazione File 1'!$A:$AR,R$1,),"")</f>
        <v/>
      </c>
      <c r="S2194" s="2" t="str">
        <f>IFERROR(VLOOKUP($A:$A,'Matrice Visualizzazione File 1'!$A:$AR,S$1,),"")</f>
        <v/>
      </c>
      <c r="T2194" s="2" t="str">
        <f>IFERROR(VLOOKUP($A:$A,'Matrice Visualizzazione File 1'!$A:$AR,T$1,),"")</f>
        <v/>
      </c>
      <c r="U2194" s="12" t="str">
        <f>IFERROR(VLOOKUP($A:$A,'Matrice Visualizzazione File 1'!$A:$AR,U$1,),"")</f>
        <v/>
      </c>
      <c r="V2194" s="2" t="str">
        <f>IF(IFERROR(VLOOKUP($A:$A,'Matrice Visualizzazione File 1'!$A:$AR,V$1,),"")=0,"",IFERROR(VLOOKUP($A:$A,'Matrice Visualizzazione File 1'!$A:$AR,V$1,),""))</f>
        <v/>
      </c>
      <c r="W2194" s="2" t="str">
        <f>IF(IFERROR(VLOOKUP($A:$A,'Matrice Visualizzazione File 1'!$A:$AR,W$1,),"")=0,"",IFERROR(VLOOKUP($A:$A,'Matrice Visualizzazione File 1'!$A:$AR,W$1,),""))</f>
        <v/>
      </c>
      <c r="X2194" s="2" t="str">
        <f>IF(IFERROR(VLOOKUP($A:$A,'Matrice Visualizzazione File 1'!$A:$AR,X$1,),"")=0,"",IFERROR(VLOOKUP($A:$A,'Matrice Visualizzazione File 1'!$A:$AR,X$1,),""))</f>
        <v/>
      </c>
      <c r="Y2194" s="2" t="str">
        <f>IF(IFERROR(VLOOKUP($A:$A,'Matrice Visualizzazione File 1'!$A:$AR,Y$1,),"")=0,"",IFERROR(VLOOKUP($A:$A,'Matrice Visualizzazione File 1'!$A:$AR,Y$1,),""))</f>
        <v/>
      </c>
      <c r="Z2194" s="2" t="str">
        <f>IF(IFERROR(VLOOKUP($A:$A,'Matrice Visualizzazione File 1'!$A:$AR,Z$1,),"")=0,"",IFERROR(VLOOKUP($A:$A,'Matrice Visualizzazione File 1'!$A:$AR,Z$1,),""))</f>
        <v/>
      </c>
      <c r="AA2194" s="2" t="str">
        <f>IF(IFERROR(VLOOKUP($A:$A,'Matrice Visualizzazione File 1'!$A:$AR,AA$1,),"")=0,"",IFERROR(VLOOKUP($A:$A,'Matrice Visualizzazione File 1'!$A:$AR,AA$1,),""))</f>
        <v/>
      </c>
      <c r="AB2194" s="2" t="str">
        <f>IF(IFERROR(VLOOKUP($A:$A,'Matrice Visualizzazione File 1'!$A:$AR,AB$1,),"")=0,"",IFERROR(VLOOKUP($A:$A,'Matrice Visualizzazione File 1'!$A:$AR,AB$1,),""))</f>
        <v/>
      </c>
      <c r="AC2194" s="2" t="str">
        <f>IF(IFERROR(VLOOKUP($A:$A,'Matrice Visualizzazione File 1'!$A:$AR,AC$1,),"")=0,"",IFERROR(VLOOKUP($A:$A,'Matrice Visualizzazione File 1'!$A:$AR,AC$1,),""))</f>
        <v/>
      </c>
      <c r="AD2194" s="2" t="str">
        <f>IF(IFERROR(VLOOKUP($A:$A,'Matrice Visualizzazione File 1'!$A:$AR,AD$1,),"")=0,"",IFERROR(VLOOKUP($A:$A,'Matrice Visualizzazione File 1'!$A:$AR,AD$1,),""))</f>
        <v/>
      </c>
      <c r="AE2194" s="2" t="str">
        <f>IF(IFERROR(VLOOKUP($A:$A,'Matrice Visualizzazione File 1'!$A:$AR,AE$1,),"")=0,"",IFERROR(VLOOKUP($A:$A,'Matrice Visualizzazione File 1'!$A:$AR,AE$1,),""))</f>
        <v/>
      </c>
      <c r="AF2194" s="2" t="str">
        <f>IF(IFERROR(VLOOKUP($A:$A,'Matrice Visualizzazione File 1'!$A:$AR,AF$1,),"")=0,"",IFERROR(VLOOKUP($A:$A,'Matrice Visualizzazione File 1'!$A:$AR,AF$1,),""))</f>
        <v/>
      </c>
      <c r="AG2194" s="2" t="str">
        <f>IF(IFERROR(VLOOKUP($A:$A,'Matrice Visualizzazione File 1'!$A:$AR,AG$1,),"")=0,"",IFERROR(VLOOKUP($A:$A,'Matrice Visualizzazione File 1'!$A:$AR,AG$1,),""))</f>
        <v/>
      </c>
      <c r="AH2194" s="2" t="str">
        <f>IF(IFERROR(VLOOKUP($A:$A,'Matrice Visualizzazione File 1'!$A:$AR,AH$1,),"")=0,"",IFERROR(VLOOKUP($A:$A,'Matrice Visualizzazione File 1'!$A:$AR,AH$1,),""))</f>
        <v/>
      </c>
      <c r="AI2194" s="2" t="str">
        <f>IF(IFERROR(VLOOKUP($A:$A,'Matrice Visualizzazione File 1'!$A:$AR,AI$1,),"")=0,"",IFERROR(VLOOKUP($A:$A,'Matrice Visualizzazione File 1'!$A:$AR,AI$1,),""))</f>
        <v/>
      </c>
      <c r="AJ2194" s="2" t="str">
        <f>IF(IFERROR(VLOOKUP($A:$A,'Matrice Visualizzazione File 1'!$A:$AR,AJ$1,),"")=0,"",IFERROR(VLOOKUP($A:$A,'Matrice Visualizzazione File 1'!$A:$AR,AJ$1,),""))</f>
        <v/>
      </c>
      <c r="AK2194" s="2" t="str">
        <f>IF(IFERROR(VLOOKUP($A:$A,'Matrice Visualizzazione File 1'!$A:$AR,AK$1,),"")=0,"",IFERROR(VLOOKUP($A:$A,'Matrice Visualizzazione File 1'!$A:$AR,AK$1,),""))</f>
        <v/>
      </c>
      <c r="AL2194" s="2" t="str">
        <f>IF(IFERROR(VLOOKUP($A:$A,'Matrice Visualizzazione File 1'!$A:$AR,AL$1,),"")=0,"",IFERROR(VLOOKUP($A:$A,'Matrice Visualizzazione File 1'!$A:$AR,AL$1,),""))</f>
        <v/>
      </c>
      <c r="AM2194" s="2" t="str">
        <f>IF(IFERROR(VLOOKUP($A:$A,'Matrice Visualizzazione File 1'!$A:$AR,AM$1,),"")=0,"",IFERROR(VLOOKUP($A:$A,'Matrice Visualizzazione File 1'!$A:$AR,AM$1,),""))</f>
        <v/>
      </c>
      <c r="AN2194" s="2" t="str">
        <f>IF(IFERROR(VLOOKUP($A:$A,'Matrice Visualizzazione File 1'!$A:$AR,AN$1,),"")=0,"",IFERROR(VLOOKUP($A:$A,'Matrice Visualizzazione File 1'!$A:$AR,AN$1,),""))</f>
        <v/>
      </c>
    </row>
    <row r="2195" spans="1:40" x14ac:dyDescent="0.25">
      <c r="A2195" s="2">
        <f t="shared" si="34"/>
        <v>2190</v>
      </c>
      <c r="B2195" s="2" t="str">
        <f>IFERROR(VLOOKUP($A:$A,'Matrice Visualizzazione File 1'!$A:$AR,B$1,),"")</f>
        <v/>
      </c>
      <c r="C2195" s="2" t="str">
        <f>IFERROR(VLOOKUP($A:$A,'Matrice Visualizzazione File 1'!$A:$AR,C$1,),"")</f>
        <v/>
      </c>
      <c r="D2195" s="2" t="str">
        <f>IFERROR(VLOOKUP($A:$A,'Matrice Visualizzazione File 1'!$A:$AR,D$1,),"")</f>
        <v/>
      </c>
      <c r="E2195" s="2" t="str">
        <f>_xlfn.TEXTJOIN("|",TRUE,Tabella_Traslata[[#This Row],[HN]:[CN]])</f>
        <v/>
      </c>
      <c r="F2195" s="2" t="str">
        <f>_xlfn.TEXTJOIN("|",TRUE,Tabella_Traslata[[#This Row],[Sale office 1]:[Sale office 9]])</f>
        <v/>
      </c>
      <c r="G2195" s="2" t="str">
        <f>IFERROR(VLOOKUP($A:$A,'Matrice Visualizzazione File 1'!$A:$AR,G$1,),"")</f>
        <v/>
      </c>
      <c r="H2195" s="2" t="str">
        <f>IFERROR(VLOOKUP($A:$A,'Matrice Visualizzazione File 1'!$A:$AR,H$1,),"")</f>
        <v/>
      </c>
      <c r="I2195" s="2" t="str">
        <f>IFERROR(VLOOKUP($A:$A,'Matrice Visualizzazione File 1'!$A:$AR,I$1,),"")</f>
        <v/>
      </c>
      <c r="J2195" s="2" t="str">
        <f>IFERROR(VLOOKUP($A:$A,'Matrice Visualizzazione File 1'!$A:$AR,J$1,),"")</f>
        <v/>
      </c>
      <c r="K2195" s="2" t="str">
        <f>IFERROR(VLOOKUP($A:$A,'Matrice Visualizzazione File 1'!$A:$AR,K$1,),"")</f>
        <v/>
      </c>
      <c r="L2195" s="2" t="str">
        <f>_xlfn.TEXTJOIN("|",TRUE,Tabella_Traslata[[#This Row],[Codice Avviamento 1]:[Codice Avviamento 2]])</f>
        <v/>
      </c>
      <c r="M2195" s="2" t="str">
        <f>_xlfn.TEXTJOIN("|",TRUE,Tabella_Traslata[[#This Row],[Accessorio 1]:[Accessorio 5]])</f>
        <v/>
      </c>
      <c r="N2195" s="2" t="str">
        <f>IFERROR(VLOOKUP($A:$A,'Matrice Visualizzazione File 1'!$A:$AR,N$1,),"")</f>
        <v/>
      </c>
      <c r="O2195" s="2" t="str">
        <f>IFERROR(VLOOKUP($A:$A,'Matrice Visualizzazione File 1'!$A:$AR,O$1,),"")</f>
        <v/>
      </c>
      <c r="P2195" s="2" t="str">
        <f>IFERROR(VLOOKUP($A:$A,'Matrice Visualizzazione File 1'!$A:$AR,P$1,),"")</f>
        <v/>
      </c>
      <c r="Q2195" s="2" t="str">
        <f>IFERROR(VLOOKUP($A:$A,'Matrice Visualizzazione File 1'!$A:$AR,Q$1,),"")</f>
        <v/>
      </c>
      <c r="R2195" s="2" t="str">
        <f>IFERROR(VLOOKUP($A:$A,'Matrice Visualizzazione File 1'!$A:$AR,R$1,),"")</f>
        <v/>
      </c>
      <c r="S2195" s="2" t="str">
        <f>IFERROR(VLOOKUP($A:$A,'Matrice Visualizzazione File 1'!$A:$AR,S$1,),"")</f>
        <v/>
      </c>
      <c r="T2195" s="2" t="str">
        <f>IFERROR(VLOOKUP($A:$A,'Matrice Visualizzazione File 1'!$A:$AR,T$1,),"")</f>
        <v/>
      </c>
      <c r="U2195" s="12" t="str">
        <f>IFERROR(VLOOKUP($A:$A,'Matrice Visualizzazione File 1'!$A:$AR,U$1,),"")</f>
        <v/>
      </c>
      <c r="V2195" s="2" t="str">
        <f>IF(IFERROR(VLOOKUP($A:$A,'Matrice Visualizzazione File 1'!$A:$AR,V$1,),"")=0,"",IFERROR(VLOOKUP($A:$A,'Matrice Visualizzazione File 1'!$A:$AR,V$1,),""))</f>
        <v/>
      </c>
      <c r="W2195" s="2" t="str">
        <f>IF(IFERROR(VLOOKUP($A:$A,'Matrice Visualizzazione File 1'!$A:$AR,W$1,),"")=0,"",IFERROR(VLOOKUP($A:$A,'Matrice Visualizzazione File 1'!$A:$AR,W$1,),""))</f>
        <v/>
      </c>
      <c r="X2195" s="2" t="str">
        <f>IF(IFERROR(VLOOKUP($A:$A,'Matrice Visualizzazione File 1'!$A:$AR,X$1,),"")=0,"",IFERROR(VLOOKUP($A:$A,'Matrice Visualizzazione File 1'!$A:$AR,X$1,),""))</f>
        <v/>
      </c>
      <c r="Y2195" s="2" t="str">
        <f>IF(IFERROR(VLOOKUP($A:$A,'Matrice Visualizzazione File 1'!$A:$AR,Y$1,),"")=0,"",IFERROR(VLOOKUP($A:$A,'Matrice Visualizzazione File 1'!$A:$AR,Y$1,),""))</f>
        <v/>
      </c>
      <c r="Z2195" s="2" t="str">
        <f>IF(IFERROR(VLOOKUP($A:$A,'Matrice Visualizzazione File 1'!$A:$AR,Z$1,),"")=0,"",IFERROR(VLOOKUP($A:$A,'Matrice Visualizzazione File 1'!$A:$AR,Z$1,),""))</f>
        <v/>
      </c>
      <c r="AA2195" s="2" t="str">
        <f>IF(IFERROR(VLOOKUP($A:$A,'Matrice Visualizzazione File 1'!$A:$AR,AA$1,),"")=0,"",IFERROR(VLOOKUP($A:$A,'Matrice Visualizzazione File 1'!$A:$AR,AA$1,),""))</f>
        <v/>
      </c>
      <c r="AB2195" s="2" t="str">
        <f>IF(IFERROR(VLOOKUP($A:$A,'Matrice Visualizzazione File 1'!$A:$AR,AB$1,),"")=0,"",IFERROR(VLOOKUP($A:$A,'Matrice Visualizzazione File 1'!$A:$AR,AB$1,),""))</f>
        <v/>
      </c>
      <c r="AC2195" s="2" t="str">
        <f>IF(IFERROR(VLOOKUP($A:$A,'Matrice Visualizzazione File 1'!$A:$AR,AC$1,),"")=0,"",IFERROR(VLOOKUP($A:$A,'Matrice Visualizzazione File 1'!$A:$AR,AC$1,),""))</f>
        <v/>
      </c>
      <c r="AD2195" s="2" t="str">
        <f>IF(IFERROR(VLOOKUP($A:$A,'Matrice Visualizzazione File 1'!$A:$AR,AD$1,),"")=0,"",IFERROR(VLOOKUP($A:$A,'Matrice Visualizzazione File 1'!$A:$AR,AD$1,),""))</f>
        <v/>
      </c>
      <c r="AE2195" s="2" t="str">
        <f>IF(IFERROR(VLOOKUP($A:$A,'Matrice Visualizzazione File 1'!$A:$AR,AE$1,),"")=0,"",IFERROR(VLOOKUP($A:$A,'Matrice Visualizzazione File 1'!$A:$AR,AE$1,),""))</f>
        <v/>
      </c>
      <c r="AF2195" s="2" t="str">
        <f>IF(IFERROR(VLOOKUP($A:$A,'Matrice Visualizzazione File 1'!$A:$AR,AF$1,),"")=0,"",IFERROR(VLOOKUP($A:$A,'Matrice Visualizzazione File 1'!$A:$AR,AF$1,),""))</f>
        <v/>
      </c>
      <c r="AG2195" s="2" t="str">
        <f>IF(IFERROR(VLOOKUP($A:$A,'Matrice Visualizzazione File 1'!$A:$AR,AG$1,),"")=0,"",IFERROR(VLOOKUP($A:$A,'Matrice Visualizzazione File 1'!$A:$AR,AG$1,),""))</f>
        <v/>
      </c>
      <c r="AH2195" s="2" t="str">
        <f>IF(IFERROR(VLOOKUP($A:$A,'Matrice Visualizzazione File 1'!$A:$AR,AH$1,),"")=0,"",IFERROR(VLOOKUP($A:$A,'Matrice Visualizzazione File 1'!$A:$AR,AH$1,),""))</f>
        <v/>
      </c>
      <c r="AI2195" s="2" t="str">
        <f>IF(IFERROR(VLOOKUP($A:$A,'Matrice Visualizzazione File 1'!$A:$AR,AI$1,),"")=0,"",IFERROR(VLOOKUP($A:$A,'Matrice Visualizzazione File 1'!$A:$AR,AI$1,),""))</f>
        <v/>
      </c>
      <c r="AJ2195" s="2" t="str">
        <f>IF(IFERROR(VLOOKUP($A:$A,'Matrice Visualizzazione File 1'!$A:$AR,AJ$1,),"")=0,"",IFERROR(VLOOKUP($A:$A,'Matrice Visualizzazione File 1'!$A:$AR,AJ$1,),""))</f>
        <v/>
      </c>
      <c r="AK2195" s="2" t="str">
        <f>IF(IFERROR(VLOOKUP($A:$A,'Matrice Visualizzazione File 1'!$A:$AR,AK$1,),"")=0,"",IFERROR(VLOOKUP($A:$A,'Matrice Visualizzazione File 1'!$A:$AR,AK$1,),""))</f>
        <v/>
      </c>
      <c r="AL2195" s="2" t="str">
        <f>IF(IFERROR(VLOOKUP($A:$A,'Matrice Visualizzazione File 1'!$A:$AR,AL$1,),"")=0,"",IFERROR(VLOOKUP($A:$A,'Matrice Visualizzazione File 1'!$A:$AR,AL$1,),""))</f>
        <v/>
      </c>
      <c r="AM2195" s="2" t="str">
        <f>IF(IFERROR(VLOOKUP($A:$A,'Matrice Visualizzazione File 1'!$A:$AR,AM$1,),"")=0,"",IFERROR(VLOOKUP($A:$A,'Matrice Visualizzazione File 1'!$A:$AR,AM$1,),""))</f>
        <v/>
      </c>
      <c r="AN2195" s="2" t="str">
        <f>IF(IFERROR(VLOOKUP($A:$A,'Matrice Visualizzazione File 1'!$A:$AR,AN$1,),"")=0,"",IFERROR(VLOOKUP($A:$A,'Matrice Visualizzazione File 1'!$A:$AR,AN$1,),""))</f>
        <v/>
      </c>
    </row>
    <row r="2196" spans="1:40" x14ac:dyDescent="0.25">
      <c r="A2196" s="2">
        <f t="shared" si="34"/>
        <v>2191</v>
      </c>
      <c r="B2196" s="2" t="str">
        <f>IFERROR(VLOOKUP($A:$A,'Matrice Visualizzazione File 1'!$A:$AR,B$1,),"")</f>
        <v/>
      </c>
      <c r="C2196" s="2" t="str">
        <f>IFERROR(VLOOKUP($A:$A,'Matrice Visualizzazione File 1'!$A:$AR,C$1,),"")</f>
        <v/>
      </c>
      <c r="D2196" s="2" t="str">
        <f>IFERROR(VLOOKUP($A:$A,'Matrice Visualizzazione File 1'!$A:$AR,D$1,),"")</f>
        <v/>
      </c>
      <c r="E2196" s="2" t="str">
        <f>_xlfn.TEXTJOIN("|",TRUE,Tabella_Traslata[[#This Row],[HN]:[CN]])</f>
        <v/>
      </c>
      <c r="F2196" s="2" t="str">
        <f>_xlfn.TEXTJOIN("|",TRUE,Tabella_Traslata[[#This Row],[Sale office 1]:[Sale office 9]])</f>
        <v/>
      </c>
      <c r="G2196" s="2" t="str">
        <f>IFERROR(VLOOKUP($A:$A,'Matrice Visualizzazione File 1'!$A:$AR,G$1,),"")</f>
        <v/>
      </c>
      <c r="H2196" s="2" t="str">
        <f>IFERROR(VLOOKUP($A:$A,'Matrice Visualizzazione File 1'!$A:$AR,H$1,),"")</f>
        <v/>
      </c>
      <c r="I2196" s="2" t="str">
        <f>IFERROR(VLOOKUP($A:$A,'Matrice Visualizzazione File 1'!$A:$AR,I$1,),"")</f>
        <v/>
      </c>
      <c r="J2196" s="2" t="str">
        <f>IFERROR(VLOOKUP($A:$A,'Matrice Visualizzazione File 1'!$A:$AR,J$1,),"")</f>
        <v/>
      </c>
      <c r="K2196" s="2" t="str">
        <f>IFERROR(VLOOKUP($A:$A,'Matrice Visualizzazione File 1'!$A:$AR,K$1,),"")</f>
        <v/>
      </c>
      <c r="L2196" s="2" t="str">
        <f>_xlfn.TEXTJOIN("|",TRUE,Tabella_Traslata[[#This Row],[Codice Avviamento 1]:[Codice Avviamento 2]])</f>
        <v/>
      </c>
      <c r="M2196" s="2" t="str">
        <f>_xlfn.TEXTJOIN("|",TRUE,Tabella_Traslata[[#This Row],[Accessorio 1]:[Accessorio 5]])</f>
        <v/>
      </c>
      <c r="N2196" s="2" t="str">
        <f>IFERROR(VLOOKUP($A:$A,'Matrice Visualizzazione File 1'!$A:$AR,N$1,),"")</f>
        <v/>
      </c>
      <c r="O2196" s="2" t="str">
        <f>IFERROR(VLOOKUP($A:$A,'Matrice Visualizzazione File 1'!$A:$AR,O$1,),"")</f>
        <v/>
      </c>
      <c r="P2196" s="2" t="str">
        <f>IFERROR(VLOOKUP($A:$A,'Matrice Visualizzazione File 1'!$A:$AR,P$1,),"")</f>
        <v/>
      </c>
      <c r="Q2196" s="2" t="str">
        <f>IFERROR(VLOOKUP($A:$A,'Matrice Visualizzazione File 1'!$A:$AR,Q$1,),"")</f>
        <v/>
      </c>
      <c r="R2196" s="2" t="str">
        <f>IFERROR(VLOOKUP($A:$A,'Matrice Visualizzazione File 1'!$A:$AR,R$1,),"")</f>
        <v/>
      </c>
      <c r="S2196" s="2" t="str">
        <f>IFERROR(VLOOKUP($A:$A,'Matrice Visualizzazione File 1'!$A:$AR,S$1,),"")</f>
        <v/>
      </c>
      <c r="T2196" s="2" t="str">
        <f>IFERROR(VLOOKUP($A:$A,'Matrice Visualizzazione File 1'!$A:$AR,T$1,),"")</f>
        <v/>
      </c>
      <c r="U2196" s="12" t="str">
        <f>IFERROR(VLOOKUP($A:$A,'Matrice Visualizzazione File 1'!$A:$AR,U$1,),"")</f>
        <v/>
      </c>
      <c r="V2196" s="2" t="str">
        <f>IF(IFERROR(VLOOKUP($A:$A,'Matrice Visualizzazione File 1'!$A:$AR,V$1,),"")=0,"",IFERROR(VLOOKUP($A:$A,'Matrice Visualizzazione File 1'!$A:$AR,V$1,),""))</f>
        <v/>
      </c>
      <c r="W2196" s="2" t="str">
        <f>IF(IFERROR(VLOOKUP($A:$A,'Matrice Visualizzazione File 1'!$A:$AR,W$1,),"")=0,"",IFERROR(VLOOKUP($A:$A,'Matrice Visualizzazione File 1'!$A:$AR,W$1,),""))</f>
        <v/>
      </c>
      <c r="X2196" s="2" t="str">
        <f>IF(IFERROR(VLOOKUP($A:$A,'Matrice Visualizzazione File 1'!$A:$AR,X$1,),"")=0,"",IFERROR(VLOOKUP($A:$A,'Matrice Visualizzazione File 1'!$A:$AR,X$1,),""))</f>
        <v/>
      </c>
      <c r="Y2196" s="2" t="str">
        <f>IF(IFERROR(VLOOKUP($A:$A,'Matrice Visualizzazione File 1'!$A:$AR,Y$1,),"")=0,"",IFERROR(VLOOKUP($A:$A,'Matrice Visualizzazione File 1'!$A:$AR,Y$1,),""))</f>
        <v/>
      </c>
      <c r="Z2196" s="2" t="str">
        <f>IF(IFERROR(VLOOKUP($A:$A,'Matrice Visualizzazione File 1'!$A:$AR,Z$1,),"")=0,"",IFERROR(VLOOKUP($A:$A,'Matrice Visualizzazione File 1'!$A:$AR,Z$1,),""))</f>
        <v/>
      </c>
      <c r="AA2196" s="2" t="str">
        <f>IF(IFERROR(VLOOKUP($A:$A,'Matrice Visualizzazione File 1'!$A:$AR,AA$1,),"")=0,"",IFERROR(VLOOKUP($A:$A,'Matrice Visualizzazione File 1'!$A:$AR,AA$1,),""))</f>
        <v/>
      </c>
      <c r="AB2196" s="2" t="str">
        <f>IF(IFERROR(VLOOKUP($A:$A,'Matrice Visualizzazione File 1'!$A:$AR,AB$1,),"")=0,"",IFERROR(VLOOKUP($A:$A,'Matrice Visualizzazione File 1'!$A:$AR,AB$1,),""))</f>
        <v/>
      </c>
      <c r="AC2196" s="2" t="str">
        <f>IF(IFERROR(VLOOKUP($A:$A,'Matrice Visualizzazione File 1'!$A:$AR,AC$1,),"")=0,"",IFERROR(VLOOKUP($A:$A,'Matrice Visualizzazione File 1'!$A:$AR,AC$1,),""))</f>
        <v/>
      </c>
      <c r="AD2196" s="2" t="str">
        <f>IF(IFERROR(VLOOKUP($A:$A,'Matrice Visualizzazione File 1'!$A:$AR,AD$1,),"")=0,"",IFERROR(VLOOKUP($A:$A,'Matrice Visualizzazione File 1'!$A:$AR,AD$1,),""))</f>
        <v/>
      </c>
      <c r="AE2196" s="2" t="str">
        <f>IF(IFERROR(VLOOKUP($A:$A,'Matrice Visualizzazione File 1'!$A:$AR,AE$1,),"")=0,"",IFERROR(VLOOKUP($A:$A,'Matrice Visualizzazione File 1'!$A:$AR,AE$1,),""))</f>
        <v/>
      </c>
      <c r="AF2196" s="2" t="str">
        <f>IF(IFERROR(VLOOKUP($A:$A,'Matrice Visualizzazione File 1'!$A:$AR,AF$1,),"")=0,"",IFERROR(VLOOKUP($A:$A,'Matrice Visualizzazione File 1'!$A:$AR,AF$1,),""))</f>
        <v/>
      </c>
      <c r="AG2196" s="2" t="str">
        <f>IF(IFERROR(VLOOKUP($A:$A,'Matrice Visualizzazione File 1'!$A:$AR,AG$1,),"")=0,"",IFERROR(VLOOKUP($A:$A,'Matrice Visualizzazione File 1'!$A:$AR,AG$1,),""))</f>
        <v/>
      </c>
      <c r="AH2196" s="2" t="str">
        <f>IF(IFERROR(VLOOKUP($A:$A,'Matrice Visualizzazione File 1'!$A:$AR,AH$1,),"")=0,"",IFERROR(VLOOKUP($A:$A,'Matrice Visualizzazione File 1'!$A:$AR,AH$1,),""))</f>
        <v/>
      </c>
      <c r="AI2196" s="2" t="str">
        <f>IF(IFERROR(VLOOKUP($A:$A,'Matrice Visualizzazione File 1'!$A:$AR,AI$1,),"")=0,"",IFERROR(VLOOKUP($A:$A,'Matrice Visualizzazione File 1'!$A:$AR,AI$1,),""))</f>
        <v/>
      </c>
      <c r="AJ2196" s="2" t="str">
        <f>IF(IFERROR(VLOOKUP($A:$A,'Matrice Visualizzazione File 1'!$A:$AR,AJ$1,),"")=0,"",IFERROR(VLOOKUP($A:$A,'Matrice Visualizzazione File 1'!$A:$AR,AJ$1,),""))</f>
        <v/>
      </c>
      <c r="AK2196" s="2" t="str">
        <f>IF(IFERROR(VLOOKUP($A:$A,'Matrice Visualizzazione File 1'!$A:$AR,AK$1,),"")=0,"",IFERROR(VLOOKUP($A:$A,'Matrice Visualizzazione File 1'!$A:$AR,AK$1,),""))</f>
        <v/>
      </c>
      <c r="AL2196" s="2" t="str">
        <f>IF(IFERROR(VLOOKUP($A:$A,'Matrice Visualizzazione File 1'!$A:$AR,AL$1,),"")=0,"",IFERROR(VLOOKUP($A:$A,'Matrice Visualizzazione File 1'!$A:$AR,AL$1,),""))</f>
        <v/>
      </c>
      <c r="AM2196" s="2" t="str">
        <f>IF(IFERROR(VLOOKUP($A:$A,'Matrice Visualizzazione File 1'!$A:$AR,AM$1,),"")=0,"",IFERROR(VLOOKUP($A:$A,'Matrice Visualizzazione File 1'!$A:$AR,AM$1,),""))</f>
        <v/>
      </c>
      <c r="AN2196" s="2" t="str">
        <f>IF(IFERROR(VLOOKUP($A:$A,'Matrice Visualizzazione File 1'!$A:$AR,AN$1,),"")=0,"",IFERROR(VLOOKUP($A:$A,'Matrice Visualizzazione File 1'!$A:$AR,AN$1,),""))</f>
        <v/>
      </c>
    </row>
    <row r="2197" spans="1:40" x14ac:dyDescent="0.25">
      <c r="A2197" s="2">
        <f t="shared" si="34"/>
        <v>2192</v>
      </c>
      <c r="B2197" s="2" t="str">
        <f>IFERROR(VLOOKUP($A:$A,'Matrice Visualizzazione File 1'!$A:$AR,B$1,),"")</f>
        <v/>
      </c>
      <c r="C2197" s="2" t="str">
        <f>IFERROR(VLOOKUP($A:$A,'Matrice Visualizzazione File 1'!$A:$AR,C$1,),"")</f>
        <v/>
      </c>
      <c r="D2197" s="2" t="str">
        <f>IFERROR(VLOOKUP($A:$A,'Matrice Visualizzazione File 1'!$A:$AR,D$1,),"")</f>
        <v/>
      </c>
      <c r="E2197" s="2" t="str">
        <f>_xlfn.TEXTJOIN("|",TRUE,Tabella_Traslata[[#This Row],[HN]:[CN]])</f>
        <v/>
      </c>
      <c r="F2197" s="2" t="str">
        <f>_xlfn.TEXTJOIN("|",TRUE,Tabella_Traslata[[#This Row],[Sale office 1]:[Sale office 9]])</f>
        <v/>
      </c>
      <c r="G2197" s="2" t="str">
        <f>IFERROR(VLOOKUP($A:$A,'Matrice Visualizzazione File 1'!$A:$AR,G$1,),"")</f>
        <v/>
      </c>
      <c r="H2197" s="2" t="str">
        <f>IFERROR(VLOOKUP($A:$A,'Matrice Visualizzazione File 1'!$A:$AR,H$1,),"")</f>
        <v/>
      </c>
      <c r="I2197" s="2" t="str">
        <f>IFERROR(VLOOKUP($A:$A,'Matrice Visualizzazione File 1'!$A:$AR,I$1,),"")</f>
        <v/>
      </c>
      <c r="J2197" s="2" t="str">
        <f>IFERROR(VLOOKUP($A:$A,'Matrice Visualizzazione File 1'!$A:$AR,J$1,),"")</f>
        <v/>
      </c>
      <c r="K2197" s="2" t="str">
        <f>IFERROR(VLOOKUP($A:$A,'Matrice Visualizzazione File 1'!$A:$AR,K$1,),"")</f>
        <v/>
      </c>
      <c r="L2197" s="2" t="str">
        <f>_xlfn.TEXTJOIN("|",TRUE,Tabella_Traslata[[#This Row],[Codice Avviamento 1]:[Codice Avviamento 2]])</f>
        <v/>
      </c>
      <c r="M2197" s="2" t="str">
        <f>_xlfn.TEXTJOIN("|",TRUE,Tabella_Traslata[[#This Row],[Accessorio 1]:[Accessorio 5]])</f>
        <v/>
      </c>
      <c r="N2197" s="2" t="str">
        <f>IFERROR(VLOOKUP($A:$A,'Matrice Visualizzazione File 1'!$A:$AR,N$1,),"")</f>
        <v/>
      </c>
      <c r="O2197" s="2" t="str">
        <f>IFERROR(VLOOKUP($A:$A,'Matrice Visualizzazione File 1'!$A:$AR,O$1,),"")</f>
        <v/>
      </c>
      <c r="P2197" s="2" t="str">
        <f>IFERROR(VLOOKUP($A:$A,'Matrice Visualizzazione File 1'!$A:$AR,P$1,),"")</f>
        <v/>
      </c>
      <c r="Q2197" s="2" t="str">
        <f>IFERROR(VLOOKUP($A:$A,'Matrice Visualizzazione File 1'!$A:$AR,Q$1,),"")</f>
        <v/>
      </c>
      <c r="R2197" s="2" t="str">
        <f>IFERROR(VLOOKUP($A:$A,'Matrice Visualizzazione File 1'!$A:$AR,R$1,),"")</f>
        <v/>
      </c>
      <c r="S2197" s="2" t="str">
        <f>IFERROR(VLOOKUP($A:$A,'Matrice Visualizzazione File 1'!$A:$AR,S$1,),"")</f>
        <v/>
      </c>
      <c r="T2197" s="2" t="str">
        <f>IFERROR(VLOOKUP($A:$A,'Matrice Visualizzazione File 1'!$A:$AR,T$1,),"")</f>
        <v/>
      </c>
      <c r="U2197" s="12" t="str">
        <f>IFERROR(VLOOKUP($A:$A,'Matrice Visualizzazione File 1'!$A:$AR,U$1,),"")</f>
        <v/>
      </c>
      <c r="V2197" s="2" t="str">
        <f>IF(IFERROR(VLOOKUP($A:$A,'Matrice Visualizzazione File 1'!$A:$AR,V$1,),"")=0,"",IFERROR(VLOOKUP($A:$A,'Matrice Visualizzazione File 1'!$A:$AR,V$1,),""))</f>
        <v/>
      </c>
      <c r="W2197" s="2" t="str">
        <f>IF(IFERROR(VLOOKUP($A:$A,'Matrice Visualizzazione File 1'!$A:$AR,W$1,),"")=0,"",IFERROR(VLOOKUP($A:$A,'Matrice Visualizzazione File 1'!$A:$AR,W$1,),""))</f>
        <v/>
      </c>
      <c r="X2197" s="2" t="str">
        <f>IF(IFERROR(VLOOKUP($A:$A,'Matrice Visualizzazione File 1'!$A:$AR,X$1,),"")=0,"",IFERROR(VLOOKUP($A:$A,'Matrice Visualizzazione File 1'!$A:$AR,X$1,),""))</f>
        <v/>
      </c>
      <c r="Y2197" s="2" t="str">
        <f>IF(IFERROR(VLOOKUP($A:$A,'Matrice Visualizzazione File 1'!$A:$AR,Y$1,),"")=0,"",IFERROR(VLOOKUP($A:$A,'Matrice Visualizzazione File 1'!$A:$AR,Y$1,),""))</f>
        <v/>
      </c>
      <c r="Z2197" s="2" t="str">
        <f>IF(IFERROR(VLOOKUP($A:$A,'Matrice Visualizzazione File 1'!$A:$AR,Z$1,),"")=0,"",IFERROR(VLOOKUP($A:$A,'Matrice Visualizzazione File 1'!$A:$AR,Z$1,),""))</f>
        <v/>
      </c>
      <c r="AA2197" s="2" t="str">
        <f>IF(IFERROR(VLOOKUP($A:$A,'Matrice Visualizzazione File 1'!$A:$AR,AA$1,),"")=0,"",IFERROR(VLOOKUP($A:$A,'Matrice Visualizzazione File 1'!$A:$AR,AA$1,),""))</f>
        <v/>
      </c>
      <c r="AB2197" s="2" t="str">
        <f>IF(IFERROR(VLOOKUP($A:$A,'Matrice Visualizzazione File 1'!$A:$AR,AB$1,),"")=0,"",IFERROR(VLOOKUP($A:$A,'Matrice Visualizzazione File 1'!$A:$AR,AB$1,),""))</f>
        <v/>
      </c>
      <c r="AC2197" s="2" t="str">
        <f>IF(IFERROR(VLOOKUP($A:$A,'Matrice Visualizzazione File 1'!$A:$AR,AC$1,),"")=0,"",IFERROR(VLOOKUP($A:$A,'Matrice Visualizzazione File 1'!$A:$AR,AC$1,),""))</f>
        <v/>
      </c>
      <c r="AD2197" s="2" t="str">
        <f>IF(IFERROR(VLOOKUP($A:$A,'Matrice Visualizzazione File 1'!$A:$AR,AD$1,),"")=0,"",IFERROR(VLOOKUP($A:$A,'Matrice Visualizzazione File 1'!$A:$AR,AD$1,),""))</f>
        <v/>
      </c>
      <c r="AE2197" s="2" t="str">
        <f>IF(IFERROR(VLOOKUP($A:$A,'Matrice Visualizzazione File 1'!$A:$AR,AE$1,),"")=0,"",IFERROR(VLOOKUP($A:$A,'Matrice Visualizzazione File 1'!$A:$AR,AE$1,),""))</f>
        <v/>
      </c>
      <c r="AF2197" s="2" t="str">
        <f>IF(IFERROR(VLOOKUP($A:$A,'Matrice Visualizzazione File 1'!$A:$AR,AF$1,),"")=0,"",IFERROR(VLOOKUP($A:$A,'Matrice Visualizzazione File 1'!$A:$AR,AF$1,),""))</f>
        <v/>
      </c>
      <c r="AG2197" s="2" t="str">
        <f>IF(IFERROR(VLOOKUP($A:$A,'Matrice Visualizzazione File 1'!$A:$AR,AG$1,),"")=0,"",IFERROR(VLOOKUP($A:$A,'Matrice Visualizzazione File 1'!$A:$AR,AG$1,),""))</f>
        <v/>
      </c>
      <c r="AH2197" s="2" t="str">
        <f>IF(IFERROR(VLOOKUP($A:$A,'Matrice Visualizzazione File 1'!$A:$AR,AH$1,),"")=0,"",IFERROR(VLOOKUP($A:$A,'Matrice Visualizzazione File 1'!$A:$AR,AH$1,),""))</f>
        <v/>
      </c>
      <c r="AI2197" s="2" t="str">
        <f>IF(IFERROR(VLOOKUP($A:$A,'Matrice Visualizzazione File 1'!$A:$AR,AI$1,),"")=0,"",IFERROR(VLOOKUP($A:$A,'Matrice Visualizzazione File 1'!$A:$AR,AI$1,),""))</f>
        <v/>
      </c>
      <c r="AJ2197" s="2" t="str">
        <f>IF(IFERROR(VLOOKUP($A:$A,'Matrice Visualizzazione File 1'!$A:$AR,AJ$1,),"")=0,"",IFERROR(VLOOKUP($A:$A,'Matrice Visualizzazione File 1'!$A:$AR,AJ$1,),""))</f>
        <v/>
      </c>
      <c r="AK2197" s="2" t="str">
        <f>IF(IFERROR(VLOOKUP($A:$A,'Matrice Visualizzazione File 1'!$A:$AR,AK$1,),"")=0,"",IFERROR(VLOOKUP($A:$A,'Matrice Visualizzazione File 1'!$A:$AR,AK$1,),""))</f>
        <v/>
      </c>
      <c r="AL2197" s="2" t="str">
        <f>IF(IFERROR(VLOOKUP($A:$A,'Matrice Visualizzazione File 1'!$A:$AR,AL$1,),"")=0,"",IFERROR(VLOOKUP($A:$A,'Matrice Visualizzazione File 1'!$A:$AR,AL$1,),""))</f>
        <v/>
      </c>
      <c r="AM2197" s="2" t="str">
        <f>IF(IFERROR(VLOOKUP($A:$A,'Matrice Visualizzazione File 1'!$A:$AR,AM$1,),"")=0,"",IFERROR(VLOOKUP($A:$A,'Matrice Visualizzazione File 1'!$A:$AR,AM$1,),""))</f>
        <v/>
      </c>
      <c r="AN2197" s="2" t="str">
        <f>IF(IFERROR(VLOOKUP($A:$A,'Matrice Visualizzazione File 1'!$A:$AR,AN$1,),"")=0,"",IFERROR(VLOOKUP($A:$A,'Matrice Visualizzazione File 1'!$A:$AR,AN$1,),""))</f>
        <v/>
      </c>
    </row>
    <row r="2198" spans="1:40" x14ac:dyDescent="0.25">
      <c r="A2198" s="2">
        <f t="shared" si="34"/>
        <v>2193</v>
      </c>
      <c r="B2198" s="2" t="str">
        <f>IFERROR(VLOOKUP($A:$A,'Matrice Visualizzazione File 1'!$A:$AR,B$1,),"")</f>
        <v/>
      </c>
      <c r="C2198" s="2" t="str">
        <f>IFERROR(VLOOKUP($A:$A,'Matrice Visualizzazione File 1'!$A:$AR,C$1,),"")</f>
        <v/>
      </c>
      <c r="D2198" s="2" t="str">
        <f>IFERROR(VLOOKUP($A:$A,'Matrice Visualizzazione File 1'!$A:$AR,D$1,),"")</f>
        <v/>
      </c>
      <c r="E2198" s="2" t="str">
        <f>_xlfn.TEXTJOIN("|",TRUE,Tabella_Traslata[[#This Row],[HN]:[CN]])</f>
        <v/>
      </c>
      <c r="F2198" s="2" t="str">
        <f>_xlfn.TEXTJOIN("|",TRUE,Tabella_Traslata[[#This Row],[Sale office 1]:[Sale office 9]])</f>
        <v/>
      </c>
      <c r="G2198" s="2" t="str">
        <f>IFERROR(VLOOKUP($A:$A,'Matrice Visualizzazione File 1'!$A:$AR,G$1,),"")</f>
        <v/>
      </c>
      <c r="H2198" s="2" t="str">
        <f>IFERROR(VLOOKUP($A:$A,'Matrice Visualizzazione File 1'!$A:$AR,H$1,),"")</f>
        <v/>
      </c>
      <c r="I2198" s="2" t="str">
        <f>IFERROR(VLOOKUP($A:$A,'Matrice Visualizzazione File 1'!$A:$AR,I$1,),"")</f>
        <v/>
      </c>
      <c r="J2198" s="2" t="str">
        <f>IFERROR(VLOOKUP($A:$A,'Matrice Visualizzazione File 1'!$A:$AR,J$1,),"")</f>
        <v/>
      </c>
      <c r="K2198" s="2" t="str">
        <f>IFERROR(VLOOKUP($A:$A,'Matrice Visualizzazione File 1'!$A:$AR,K$1,),"")</f>
        <v/>
      </c>
      <c r="L2198" s="2" t="str">
        <f>_xlfn.TEXTJOIN("|",TRUE,Tabella_Traslata[[#This Row],[Codice Avviamento 1]:[Codice Avviamento 2]])</f>
        <v/>
      </c>
      <c r="M2198" s="2" t="str">
        <f>_xlfn.TEXTJOIN("|",TRUE,Tabella_Traslata[[#This Row],[Accessorio 1]:[Accessorio 5]])</f>
        <v/>
      </c>
      <c r="N2198" s="2" t="str">
        <f>IFERROR(VLOOKUP($A:$A,'Matrice Visualizzazione File 1'!$A:$AR,N$1,),"")</f>
        <v/>
      </c>
      <c r="O2198" s="2" t="str">
        <f>IFERROR(VLOOKUP($A:$A,'Matrice Visualizzazione File 1'!$A:$AR,O$1,),"")</f>
        <v/>
      </c>
      <c r="P2198" s="2" t="str">
        <f>IFERROR(VLOOKUP($A:$A,'Matrice Visualizzazione File 1'!$A:$AR,P$1,),"")</f>
        <v/>
      </c>
      <c r="Q2198" s="2" t="str">
        <f>IFERROR(VLOOKUP($A:$A,'Matrice Visualizzazione File 1'!$A:$AR,Q$1,),"")</f>
        <v/>
      </c>
      <c r="R2198" s="2" t="str">
        <f>IFERROR(VLOOKUP($A:$A,'Matrice Visualizzazione File 1'!$A:$AR,R$1,),"")</f>
        <v/>
      </c>
      <c r="S2198" s="2" t="str">
        <f>IFERROR(VLOOKUP($A:$A,'Matrice Visualizzazione File 1'!$A:$AR,S$1,),"")</f>
        <v/>
      </c>
      <c r="T2198" s="2" t="str">
        <f>IFERROR(VLOOKUP($A:$A,'Matrice Visualizzazione File 1'!$A:$AR,T$1,),"")</f>
        <v/>
      </c>
      <c r="U2198" s="12" t="str">
        <f>IFERROR(VLOOKUP($A:$A,'Matrice Visualizzazione File 1'!$A:$AR,U$1,),"")</f>
        <v/>
      </c>
      <c r="V2198" s="2" t="str">
        <f>IF(IFERROR(VLOOKUP($A:$A,'Matrice Visualizzazione File 1'!$A:$AR,V$1,),"")=0,"",IFERROR(VLOOKUP($A:$A,'Matrice Visualizzazione File 1'!$A:$AR,V$1,),""))</f>
        <v/>
      </c>
      <c r="W2198" s="2" t="str">
        <f>IF(IFERROR(VLOOKUP($A:$A,'Matrice Visualizzazione File 1'!$A:$AR,W$1,),"")=0,"",IFERROR(VLOOKUP($A:$A,'Matrice Visualizzazione File 1'!$A:$AR,W$1,),""))</f>
        <v/>
      </c>
      <c r="X2198" s="2" t="str">
        <f>IF(IFERROR(VLOOKUP($A:$A,'Matrice Visualizzazione File 1'!$A:$AR,X$1,),"")=0,"",IFERROR(VLOOKUP($A:$A,'Matrice Visualizzazione File 1'!$A:$AR,X$1,),""))</f>
        <v/>
      </c>
      <c r="Y2198" s="2" t="str">
        <f>IF(IFERROR(VLOOKUP($A:$A,'Matrice Visualizzazione File 1'!$A:$AR,Y$1,),"")=0,"",IFERROR(VLOOKUP($A:$A,'Matrice Visualizzazione File 1'!$A:$AR,Y$1,),""))</f>
        <v/>
      </c>
      <c r="Z2198" s="2" t="str">
        <f>IF(IFERROR(VLOOKUP($A:$A,'Matrice Visualizzazione File 1'!$A:$AR,Z$1,),"")=0,"",IFERROR(VLOOKUP($A:$A,'Matrice Visualizzazione File 1'!$A:$AR,Z$1,),""))</f>
        <v/>
      </c>
      <c r="AA2198" s="2" t="str">
        <f>IF(IFERROR(VLOOKUP($A:$A,'Matrice Visualizzazione File 1'!$A:$AR,AA$1,),"")=0,"",IFERROR(VLOOKUP($A:$A,'Matrice Visualizzazione File 1'!$A:$AR,AA$1,),""))</f>
        <v/>
      </c>
      <c r="AB2198" s="2" t="str">
        <f>IF(IFERROR(VLOOKUP($A:$A,'Matrice Visualizzazione File 1'!$A:$AR,AB$1,),"")=0,"",IFERROR(VLOOKUP($A:$A,'Matrice Visualizzazione File 1'!$A:$AR,AB$1,),""))</f>
        <v/>
      </c>
      <c r="AC2198" s="2" t="str">
        <f>IF(IFERROR(VLOOKUP($A:$A,'Matrice Visualizzazione File 1'!$A:$AR,AC$1,),"")=0,"",IFERROR(VLOOKUP($A:$A,'Matrice Visualizzazione File 1'!$A:$AR,AC$1,),""))</f>
        <v/>
      </c>
      <c r="AD2198" s="2" t="str">
        <f>IF(IFERROR(VLOOKUP($A:$A,'Matrice Visualizzazione File 1'!$A:$AR,AD$1,),"")=0,"",IFERROR(VLOOKUP($A:$A,'Matrice Visualizzazione File 1'!$A:$AR,AD$1,),""))</f>
        <v/>
      </c>
      <c r="AE2198" s="2" t="str">
        <f>IF(IFERROR(VLOOKUP($A:$A,'Matrice Visualizzazione File 1'!$A:$AR,AE$1,),"")=0,"",IFERROR(VLOOKUP($A:$A,'Matrice Visualizzazione File 1'!$A:$AR,AE$1,),""))</f>
        <v/>
      </c>
      <c r="AF2198" s="2" t="str">
        <f>IF(IFERROR(VLOOKUP($A:$A,'Matrice Visualizzazione File 1'!$A:$AR,AF$1,),"")=0,"",IFERROR(VLOOKUP($A:$A,'Matrice Visualizzazione File 1'!$A:$AR,AF$1,),""))</f>
        <v/>
      </c>
      <c r="AG2198" s="2" t="str">
        <f>IF(IFERROR(VLOOKUP($A:$A,'Matrice Visualizzazione File 1'!$A:$AR,AG$1,),"")=0,"",IFERROR(VLOOKUP($A:$A,'Matrice Visualizzazione File 1'!$A:$AR,AG$1,),""))</f>
        <v/>
      </c>
      <c r="AH2198" s="2" t="str">
        <f>IF(IFERROR(VLOOKUP($A:$A,'Matrice Visualizzazione File 1'!$A:$AR,AH$1,),"")=0,"",IFERROR(VLOOKUP($A:$A,'Matrice Visualizzazione File 1'!$A:$AR,AH$1,),""))</f>
        <v/>
      </c>
      <c r="AI2198" s="2" t="str">
        <f>IF(IFERROR(VLOOKUP($A:$A,'Matrice Visualizzazione File 1'!$A:$AR,AI$1,),"")=0,"",IFERROR(VLOOKUP($A:$A,'Matrice Visualizzazione File 1'!$A:$AR,AI$1,),""))</f>
        <v/>
      </c>
      <c r="AJ2198" s="2" t="str">
        <f>IF(IFERROR(VLOOKUP($A:$A,'Matrice Visualizzazione File 1'!$A:$AR,AJ$1,),"")=0,"",IFERROR(VLOOKUP($A:$A,'Matrice Visualizzazione File 1'!$A:$AR,AJ$1,),""))</f>
        <v/>
      </c>
      <c r="AK2198" s="2" t="str">
        <f>IF(IFERROR(VLOOKUP($A:$A,'Matrice Visualizzazione File 1'!$A:$AR,AK$1,),"")=0,"",IFERROR(VLOOKUP($A:$A,'Matrice Visualizzazione File 1'!$A:$AR,AK$1,),""))</f>
        <v/>
      </c>
      <c r="AL2198" s="2" t="str">
        <f>IF(IFERROR(VLOOKUP($A:$A,'Matrice Visualizzazione File 1'!$A:$AR,AL$1,),"")=0,"",IFERROR(VLOOKUP($A:$A,'Matrice Visualizzazione File 1'!$A:$AR,AL$1,),""))</f>
        <v/>
      </c>
      <c r="AM2198" s="2" t="str">
        <f>IF(IFERROR(VLOOKUP($A:$A,'Matrice Visualizzazione File 1'!$A:$AR,AM$1,),"")=0,"",IFERROR(VLOOKUP($A:$A,'Matrice Visualizzazione File 1'!$A:$AR,AM$1,),""))</f>
        <v/>
      </c>
      <c r="AN2198" s="2" t="str">
        <f>IF(IFERROR(VLOOKUP($A:$A,'Matrice Visualizzazione File 1'!$A:$AR,AN$1,),"")=0,"",IFERROR(VLOOKUP($A:$A,'Matrice Visualizzazione File 1'!$A:$AR,AN$1,),""))</f>
        <v/>
      </c>
    </row>
    <row r="2199" spans="1:40" x14ac:dyDescent="0.25">
      <c r="A2199" s="2">
        <f t="shared" si="34"/>
        <v>2194</v>
      </c>
      <c r="B2199" s="2" t="str">
        <f>IFERROR(VLOOKUP($A:$A,'Matrice Visualizzazione File 1'!$A:$AR,B$1,),"")</f>
        <v/>
      </c>
      <c r="C2199" s="2" t="str">
        <f>IFERROR(VLOOKUP($A:$A,'Matrice Visualizzazione File 1'!$A:$AR,C$1,),"")</f>
        <v/>
      </c>
      <c r="D2199" s="2" t="str">
        <f>IFERROR(VLOOKUP($A:$A,'Matrice Visualizzazione File 1'!$A:$AR,D$1,),"")</f>
        <v/>
      </c>
      <c r="E2199" s="2" t="str">
        <f>_xlfn.TEXTJOIN("|",TRUE,Tabella_Traslata[[#This Row],[HN]:[CN]])</f>
        <v/>
      </c>
      <c r="F2199" s="2" t="str">
        <f>_xlfn.TEXTJOIN("|",TRUE,Tabella_Traslata[[#This Row],[Sale office 1]:[Sale office 9]])</f>
        <v/>
      </c>
      <c r="G2199" s="2" t="str">
        <f>IFERROR(VLOOKUP($A:$A,'Matrice Visualizzazione File 1'!$A:$AR,G$1,),"")</f>
        <v/>
      </c>
      <c r="H2199" s="2" t="str">
        <f>IFERROR(VLOOKUP($A:$A,'Matrice Visualizzazione File 1'!$A:$AR,H$1,),"")</f>
        <v/>
      </c>
      <c r="I2199" s="2" t="str">
        <f>IFERROR(VLOOKUP($A:$A,'Matrice Visualizzazione File 1'!$A:$AR,I$1,),"")</f>
        <v/>
      </c>
      <c r="J2199" s="2" t="str">
        <f>IFERROR(VLOOKUP($A:$A,'Matrice Visualizzazione File 1'!$A:$AR,J$1,),"")</f>
        <v/>
      </c>
      <c r="K2199" s="2" t="str">
        <f>IFERROR(VLOOKUP($A:$A,'Matrice Visualizzazione File 1'!$A:$AR,K$1,),"")</f>
        <v/>
      </c>
      <c r="L2199" s="2" t="str">
        <f>_xlfn.TEXTJOIN("|",TRUE,Tabella_Traslata[[#This Row],[Codice Avviamento 1]:[Codice Avviamento 2]])</f>
        <v/>
      </c>
      <c r="M2199" s="2" t="str">
        <f>_xlfn.TEXTJOIN("|",TRUE,Tabella_Traslata[[#This Row],[Accessorio 1]:[Accessorio 5]])</f>
        <v/>
      </c>
      <c r="N2199" s="2" t="str">
        <f>IFERROR(VLOOKUP($A:$A,'Matrice Visualizzazione File 1'!$A:$AR,N$1,),"")</f>
        <v/>
      </c>
      <c r="O2199" s="2" t="str">
        <f>IFERROR(VLOOKUP($A:$A,'Matrice Visualizzazione File 1'!$A:$AR,O$1,),"")</f>
        <v/>
      </c>
      <c r="P2199" s="2" t="str">
        <f>IFERROR(VLOOKUP($A:$A,'Matrice Visualizzazione File 1'!$A:$AR,P$1,),"")</f>
        <v/>
      </c>
      <c r="Q2199" s="2" t="str">
        <f>IFERROR(VLOOKUP($A:$A,'Matrice Visualizzazione File 1'!$A:$AR,Q$1,),"")</f>
        <v/>
      </c>
      <c r="R2199" s="2" t="str">
        <f>IFERROR(VLOOKUP($A:$A,'Matrice Visualizzazione File 1'!$A:$AR,R$1,),"")</f>
        <v/>
      </c>
      <c r="S2199" s="2" t="str">
        <f>IFERROR(VLOOKUP($A:$A,'Matrice Visualizzazione File 1'!$A:$AR,S$1,),"")</f>
        <v/>
      </c>
      <c r="T2199" s="2" t="str">
        <f>IFERROR(VLOOKUP($A:$A,'Matrice Visualizzazione File 1'!$A:$AR,T$1,),"")</f>
        <v/>
      </c>
      <c r="U2199" s="12" t="str">
        <f>IFERROR(VLOOKUP($A:$A,'Matrice Visualizzazione File 1'!$A:$AR,U$1,),"")</f>
        <v/>
      </c>
      <c r="V2199" s="2" t="str">
        <f>IF(IFERROR(VLOOKUP($A:$A,'Matrice Visualizzazione File 1'!$A:$AR,V$1,),"")=0,"",IFERROR(VLOOKUP($A:$A,'Matrice Visualizzazione File 1'!$A:$AR,V$1,),""))</f>
        <v/>
      </c>
      <c r="W2199" s="2" t="str">
        <f>IF(IFERROR(VLOOKUP($A:$A,'Matrice Visualizzazione File 1'!$A:$AR,W$1,),"")=0,"",IFERROR(VLOOKUP($A:$A,'Matrice Visualizzazione File 1'!$A:$AR,W$1,),""))</f>
        <v/>
      </c>
      <c r="X2199" s="2" t="str">
        <f>IF(IFERROR(VLOOKUP($A:$A,'Matrice Visualizzazione File 1'!$A:$AR,X$1,),"")=0,"",IFERROR(VLOOKUP($A:$A,'Matrice Visualizzazione File 1'!$A:$AR,X$1,),""))</f>
        <v/>
      </c>
      <c r="Y2199" s="2" t="str">
        <f>IF(IFERROR(VLOOKUP($A:$A,'Matrice Visualizzazione File 1'!$A:$AR,Y$1,),"")=0,"",IFERROR(VLOOKUP($A:$A,'Matrice Visualizzazione File 1'!$A:$AR,Y$1,),""))</f>
        <v/>
      </c>
      <c r="Z2199" s="2" t="str">
        <f>IF(IFERROR(VLOOKUP($A:$A,'Matrice Visualizzazione File 1'!$A:$AR,Z$1,),"")=0,"",IFERROR(VLOOKUP($A:$A,'Matrice Visualizzazione File 1'!$A:$AR,Z$1,),""))</f>
        <v/>
      </c>
      <c r="AA2199" s="2" t="str">
        <f>IF(IFERROR(VLOOKUP($A:$A,'Matrice Visualizzazione File 1'!$A:$AR,AA$1,),"")=0,"",IFERROR(VLOOKUP($A:$A,'Matrice Visualizzazione File 1'!$A:$AR,AA$1,),""))</f>
        <v/>
      </c>
      <c r="AB2199" s="2" t="str">
        <f>IF(IFERROR(VLOOKUP($A:$A,'Matrice Visualizzazione File 1'!$A:$AR,AB$1,),"")=0,"",IFERROR(VLOOKUP($A:$A,'Matrice Visualizzazione File 1'!$A:$AR,AB$1,),""))</f>
        <v/>
      </c>
      <c r="AC2199" s="2" t="str">
        <f>IF(IFERROR(VLOOKUP($A:$A,'Matrice Visualizzazione File 1'!$A:$AR,AC$1,),"")=0,"",IFERROR(VLOOKUP($A:$A,'Matrice Visualizzazione File 1'!$A:$AR,AC$1,),""))</f>
        <v/>
      </c>
      <c r="AD2199" s="2" t="str">
        <f>IF(IFERROR(VLOOKUP($A:$A,'Matrice Visualizzazione File 1'!$A:$AR,AD$1,),"")=0,"",IFERROR(VLOOKUP($A:$A,'Matrice Visualizzazione File 1'!$A:$AR,AD$1,),""))</f>
        <v/>
      </c>
      <c r="AE2199" s="2" t="str">
        <f>IF(IFERROR(VLOOKUP($A:$A,'Matrice Visualizzazione File 1'!$A:$AR,AE$1,),"")=0,"",IFERROR(VLOOKUP($A:$A,'Matrice Visualizzazione File 1'!$A:$AR,AE$1,),""))</f>
        <v/>
      </c>
      <c r="AF2199" s="2" t="str">
        <f>IF(IFERROR(VLOOKUP($A:$A,'Matrice Visualizzazione File 1'!$A:$AR,AF$1,),"")=0,"",IFERROR(VLOOKUP($A:$A,'Matrice Visualizzazione File 1'!$A:$AR,AF$1,),""))</f>
        <v/>
      </c>
      <c r="AG2199" s="2" t="str">
        <f>IF(IFERROR(VLOOKUP($A:$A,'Matrice Visualizzazione File 1'!$A:$AR,AG$1,),"")=0,"",IFERROR(VLOOKUP($A:$A,'Matrice Visualizzazione File 1'!$A:$AR,AG$1,),""))</f>
        <v/>
      </c>
      <c r="AH2199" s="2" t="str">
        <f>IF(IFERROR(VLOOKUP($A:$A,'Matrice Visualizzazione File 1'!$A:$AR,AH$1,),"")=0,"",IFERROR(VLOOKUP($A:$A,'Matrice Visualizzazione File 1'!$A:$AR,AH$1,),""))</f>
        <v/>
      </c>
      <c r="AI2199" s="2" t="str">
        <f>IF(IFERROR(VLOOKUP($A:$A,'Matrice Visualizzazione File 1'!$A:$AR,AI$1,),"")=0,"",IFERROR(VLOOKUP($A:$A,'Matrice Visualizzazione File 1'!$A:$AR,AI$1,),""))</f>
        <v/>
      </c>
      <c r="AJ2199" s="2" t="str">
        <f>IF(IFERROR(VLOOKUP($A:$A,'Matrice Visualizzazione File 1'!$A:$AR,AJ$1,),"")=0,"",IFERROR(VLOOKUP($A:$A,'Matrice Visualizzazione File 1'!$A:$AR,AJ$1,),""))</f>
        <v/>
      </c>
      <c r="AK2199" s="2" t="str">
        <f>IF(IFERROR(VLOOKUP($A:$A,'Matrice Visualizzazione File 1'!$A:$AR,AK$1,),"")=0,"",IFERROR(VLOOKUP($A:$A,'Matrice Visualizzazione File 1'!$A:$AR,AK$1,),""))</f>
        <v/>
      </c>
      <c r="AL2199" s="2" t="str">
        <f>IF(IFERROR(VLOOKUP($A:$A,'Matrice Visualizzazione File 1'!$A:$AR,AL$1,),"")=0,"",IFERROR(VLOOKUP($A:$A,'Matrice Visualizzazione File 1'!$A:$AR,AL$1,),""))</f>
        <v/>
      </c>
      <c r="AM2199" s="2" t="str">
        <f>IF(IFERROR(VLOOKUP($A:$A,'Matrice Visualizzazione File 1'!$A:$AR,AM$1,),"")=0,"",IFERROR(VLOOKUP($A:$A,'Matrice Visualizzazione File 1'!$A:$AR,AM$1,),""))</f>
        <v/>
      </c>
      <c r="AN2199" s="2" t="str">
        <f>IF(IFERROR(VLOOKUP($A:$A,'Matrice Visualizzazione File 1'!$A:$AR,AN$1,),"")=0,"",IFERROR(VLOOKUP($A:$A,'Matrice Visualizzazione File 1'!$A:$AR,AN$1,),""))</f>
        <v/>
      </c>
    </row>
    <row r="2200" spans="1:40" x14ac:dyDescent="0.25">
      <c r="A2200" s="2">
        <f t="shared" si="34"/>
        <v>2195</v>
      </c>
      <c r="B2200" s="2" t="str">
        <f>IFERROR(VLOOKUP($A:$A,'Matrice Visualizzazione File 1'!$A:$AR,B$1,),"")</f>
        <v/>
      </c>
      <c r="C2200" s="2" t="str">
        <f>IFERROR(VLOOKUP($A:$A,'Matrice Visualizzazione File 1'!$A:$AR,C$1,),"")</f>
        <v/>
      </c>
      <c r="D2200" s="2" t="str">
        <f>IFERROR(VLOOKUP($A:$A,'Matrice Visualizzazione File 1'!$A:$AR,D$1,),"")</f>
        <v/>
      </c>
      <c r="E2200" s="2" t="str">
        <f>_xlfn.TEXTJOIN("|",TRUE,Tabella_Traslata[[#This Row],[HN]:[CN]])</f>
        <v/>
      </c>
      <c r="F2200" s="2" t="str">
        <f>_xlfn.TEXTJOIN("|",TRUE,Tabella_Traslata[[#This Row],[Sale office 1]:[Sale office 9]])</f>
        <v/>
      </c>
      <c r="G2200" s="2" t="str">
        <f>IFERROR(VLOOKUP($A:$A,'Matrice Visualizzazione File 1'!$A:$AR,G$1,),"")</f>
        <v/>
      </c>
      <c r="H2200" s="2" t="str">
        <f>IFERROR(VLOOKUP($A:$A,'Matrice Visualizzazione File 1'!$A:$AR,H$1,),"")</f>
        <v/>
      </c>
      <c r="I2200" s="2" t="str">
        <f>IFERROR(VLOOKUP($A:$A,'Matrice Visualizzazione File 1'!$A:$AR,I$1,),"")</f>
        <v/>
      </c>
      <c r="J2200" s="2" t="str">
        <f>IFERROR(VLOOKUP($A:$A,'Matrice Visualizzazione File 1'!$A:$AR,J$1,),"")</f>
        <v/>
      </c>
      <c r="K2200" s="2" t="str">
        <f>IFERROR(VLOOKUP($A:$A,'Matrice Visualizzazione File 1'!$A:$AR,K$1,),"")</f>
        <v/>
      </c>
      <c r="L2200" s="2" t="str">
        <f>_xlfn.TEXTJOIN("|",TRUE,Tabella_Traslata[[#This Row],[Codice Avviamento 1]:[Codice Avviamento 2]])</f>
        <v/>
      </c>
      <c r="M2200" s="2" t="str">
        <f>_xlfn.TEXTJOIN("|",TRUE,Tabella_Traslata[[#This Row],[Accessorio 1]:[Accessorio 5]])</f>
        <v/>
      </c>
      <c r="N2200" s="2" t="str">
        <f>IFERROR(VLOOKUP($A:$A,'Matrice Visualizzazione File 1'!$A:$AR,N$1,),"")</f>
        <v/>
      </c>
      <c r="O2200" s="2" t="str">
        <f>IFERROR(VLOOKUP($A:$A,'Matrice Visualizzazione File 1'!$A:$AR,O$1,),"")</f>
        <v/>
      </c>
      <c r="P2200" s="2" t="str">
        <f>IFERROR(VLOOKUP($A:$A,'Matrice Visualizzazione File 1'!$A:$AR,P$1,),"")</f>
        <v/>
      </c>
      <c r="Q2200" s="2" t="str">
        <f>IFERROR(VLOOKUP($A:$A,'Matrice Visualizzazione File 1'!$A:$AR,Q$1,),"")</f>
        <v/>
      </c>
      <c r="R2200" s="2" t="str">
        <f>IFERROR(VLOOKUP($A:$A,'Matrice Visualizzazione File 1'!$A:$AR,R$1,),"")</f>
        <v/>
      </c>
      <c r="S2200" s="2" t="str">
        <f>IFERROR(VLOOKUP($A:$A,'Matrice Visualizzazione File 1'!$A:$AR,S$1,),"")</f>
        <v/>
      </c>
      <c r="T2200" s="2" t="str">
        <f>IFERROR(VLOOKUP($A:$A,'Matrice Visualizzazione File 1'!$A:$AR,T$1,),"")</f>
        <v/>
      </c>
      <c r="U2200" s="12" t="str">
        <f>IFERROR(VLOOKUP($A:$A,'Matrice Visualizzazione File 1'!$A:$AR,U$1,),"")</f>
        <v/>
      </c>
      <c r="V2200" s="2" t="str">
        <f>IF(IFERROR(VLOOKUP($A:$A,'Matrice Visualizzazione File 1'!$A:$AR,V$1,),"")=0,"",IFERROR(VLOOKUP($A:$A,'Matrice Visualizzazione File 1'!$A:$AR,V$1,),""))</f>
        <v/>
      </c>
      <c r="W2200" s="2" t="str">
        <f>IF(IFERROR(VLOOKUP($A:$A,'Matrice Visualizzazione File 1'!$A:$AR,W$1,),"")=0,"",IFERROR(VLOOKUP($A:$A,'Matrice Visualizzazione File 1'!$A:$AR,W$1,),""))</f>
        <v/>
      </c>
      <c r="X2200" s="2" t="str">
        <f>IF(IFERROR(VLOOKUP($A:$A,'Matrice Visualizzazione File 1'!$A:$AR,X$1,),"")=0,"",IFERROR(VLOOKUP($A:$A,'Matrice Visualizzazione File 1'!$A:$AR,X$1,),""))</f>
        <v/>
      </c>
      <c r="Y2200" s="2" t="str">
        <f>IF(IFERROR(VLOOKUP($A:$A,'Matrice Visualizzazione File 1'!$A:$AR,Y$1,),"")=0,"",IFERROR(VLOOKUP($A:$A,'Matrice Visualizzazione File 1'!$A:$AR,Y$1,),""))</f>
        <v/>
      </c>
      <c r="Z2200" s="2" t="str">
        <f>IF(IFERROR(VLOOKUP($A:$A,'Matrice Visualizzazione File 1'!$A:$AR,Z$1,),"")=0,"",IFERROR(VLOOKUP($A:$A,'Matrice Visualizzazione File 1'!$A:$AR,Z$1,),""))</f>
        <v/>
      </c>
      <c r="AA2200" s="2" t="str">
        <f>IF(IFERROR(VLOOKUP($A:$A,'Matrice Visualizzazione File 1'!$A:$AR,AA$1,),"")=0,"",IFERROR(VLOOKUP($A:$A,'Matrice Visualizzazione File 1'!$A:$AR,AA$1,),""))</f>
        <v/>
      </c>
      <c r="AB2200" s="2" t="str">
        <f>IF(IFERROR(VLOOKUP($A:$A,'Matrice Visualizzazione File 1'!$A:$AR,AB$1,),"")=0,"",IFERROR(VLOOKUP($A:$A,'Matrice Visualizzazione File 1'!$A:$AR,AB$1,),""))</f>
        <v/>
      </c>
      <c r="AC2200" s="2" t="str">
        <f>IF(IFERROR(VLOOKUP($A:$A,'Matrice Visualizzazione File 1'!$A:$AR,AC$1,),"")=0,"",IFERROR(VLOOKUP($A:$A,'Matrice Visualizzazione File 1'!$A:$AR,AC$1,),""))</f>
        <v/>
      </c>
      <c r="AD2200" s="2" t="str">
        <f>IF(IFERROR(VLOOKUP($A:$A,'Matrice Visualizzazione File 1'!$A:$AR,AD$1,),"")=0,"",IFERROR(VLOOKUP($A:$A,'Matrice Visualizzazione File 1'!$A:$AR,AD$1,),""))</f>
        <v/>
      </c>
      <c r="AE2200" s="2" t="str">
        <f>IF(IFERROR(VLOOKUP($A:$A,'Matrice Visualizzazione File 1'!$A:$AR,AE$1,),"")=0,"",IFERROR(VLOOKUP($A:$A,'Matrice Visualizzazione File 1'!$A:$AR,AE$1,),""))</f>
        <v/>
      </c>
      <c r="AF2200" s="2" t="str">
        <f>IF(IFERROR(VLOOKUP($A:$A,'Matrice Visualizzazione File 1'!$A:$AR,AF$1,),"")=0,"",IFERROR(VLOOKUP($A:$A,'Matrice Visualizzazione File 1'!$A:$AR,AF$1,),""))</f>
        <v/>
      </c>
      <c r="AG2200" s="2" t="str">
        <f>IF(IFERROR(VLOOKUP($A:$A,'Matrice Visualizzazione File 1'!$A:$AR,AG$1,),"")=0,"",IFERROR(VLOOKUP($A:$A,'Matrice Visualizzazione File 1'!$A:$AR,AG$1,),""))</f>
        <v/>
      </c>
      <c r="AH2200" s="2" t="str">
        <f>IF(IFERROR(VLOOKUP($A:$A,'Matrice Visualizzazione File 1'!$A:$AR,AH$1,),"")=0,"",IFERROR(VLOOKUP($A:$A,'Matrice Visualizzazione File 1'!$A:$AR,AH$1,),""))</f>
        <v/>
      </c>
      <c r="AI2200" s="2" t="str">
        <f>IF(IFERROR(VLOOKUP($A:$A,'Matrice Visualizzazione File 1'!$A:$AR,AI$1,),"")=0,"",IFERROR(VLOOKUP($A:$A,'Matrice Visualizzazione File 1'!$A:$AR,AI$1,),""))</f>
        <v/>
      </c>
      <c r="AJ2200" s="2" t="str">
        <f>IF(IFERROR(VLOOKUP($A:$A,'Matrice Visualizzazione File 1'!$A:$AR,AJ$1,),"")=0,"",IFERROR(VLOOKUP($A:$A,'Matrice Visualizzazione File 1'!$A:$AR,AJ$1,),""))</f>
        <v/>
      </c>
      <c r="AK2200" s="2" t="str">
        <f>IF(IFERROR(VLOOKUP($A:$A,'Matrice Visualizzazione File 1'!$A:$AR,AK$1,),"")=0,"",IFERROR(VLOOKUP($A:$A,'Matrice Visualizzazione File 1'!$A:$AR,AK$1,),""))</f>
        <v/>
      </c>
      <c r="AL2200" s="2" t="str">
        <f>IF(IFERROR(VLOOKUP($A:$A,'Matrice Visualizzazione File 1'!$A:$AR,AL$1,),"")=0,"",IFERROR(VLOOKUP($A:$A,'Matrice Visualizzazione File 1'!$A:$AR,AL$1,),""))</f>
        <v/>
      </c>
      <c r="AM2200" s="2" t="str">
        <f>IF(IFERROR(VLOOKUP($A:$A,'Matrice Visualizzazione File 1'!$A:$AR,AM$1,),"")=0,"",IFERROR(VLOOKUP($A:$A,'Matrice Visualizzazione File 1'!$A:$AR,AM$1,),""))</f>
        <v/>
      </c>
      <c r="AN2200" s="2" t="str">
        <f>IF(IFERROR(VLOOKUP($A:$A,'Matrice Visualizzazione File 1'!$A:$AR,AN$1,),"")=0,"",IFERROR(VLOOKUP($A:$A,'Matrice Visualizzazione File 1'!$A:$AR,AN$1,),""))</f>
        <v/>
      </c>
    </row>
    <row r="2201" spans="1:40" x14ac:dyDescent="0.25">
      <c r="A2201" s="2">
        <f t="shared" si="34"/>
        <v>2196</v>
      </c>
      <c r="B2201" s="2" t="str">
        <f>IFERROR(VLOOKUP($A:$A,'Matrice Visualizzazione File 1'!$A:$AR,B$1,),"")</f>
        <v/>
      </c>
      <c r="C2201" s="2" t="str">
        <f>IFERROR(VLOOKUP($A:$A,'Matrice Visualizzazione File 1'!$A:$AR,C$1,),"")</f>
        <v/>
      </c>
      <c r="D2201" s="2" t="str">
        <f>IFERROR(VLOOKUP($A:$A,'Matrice Visualizzazione File 1'!$A:$AR,D$1,),"")</f>
        <v/>
      </c>
      <c r="E2201" s="2" t="str">
        <f>_xlfn.TEXTJOIN("|",TRUE,Tabella_Traslata[[#This Row],[HN]:[CN]])</f>
        <v/>
      </c>
      <c r="F2201" s="2" t="str">
        <f>_xlfn.TEXTJOIN("|",TRUE,Tabella_Traslata[[#This Row],[Sale office 1]:[Sale office 9]])</f>
        <v/>
      </c>
      <c r="G2201" s="2" t="str">
        <f>IFERROR(VLOOKUP($A:$A,'Matrice Visualizzazione File 1'!$A:$AR,G$1,),"")</f>
        <v/>
      </c>
      <c r="H2201" s="2" t="str">
        <f>IFERROR(VLOOKUP($A:$A,'Matrice Visualizzazione File 1'!$A:$AR,H$1,),"")</f>
        <v/>
      </c>
      <c r="I2201" s="2" t="str">
        <f>IFERROR(VLOOKUP($A:$A,'Matrice Visualizzazione File 1'!$A:$AR,I$1,),"")</f>
        <v/>
      </c>
      <c r="J2201" s="2" t="str">
        <f>IFERROR(VLOOKUP($A:$A,'Matrice Visualizzazione File 1'!$A:$AR,J$1,),"")</f>
        <v/>
      </c>
      <c r="K2201" s="2" t="str">
        <f>IFERROR(VLOOKUP($A:$A,'Matrice Visualizzazione File 1'!$A:$AR,K$1,),"")</f>
        <v/>
      </c>
      <c r="L2201" s="2" t="str">
        <f>_xlfn.TEXTJOIN("|",TRUE,Tabella_Traslata[[#This Row],[Codice Avviamento 1]:[Codice Avviamento 2]])</f>
        <v/>
      </c>
      <c r="M2201" s="2" t="str">
        <f>_xlfn.TEXTJOIN("|",TRUE,Tabella_Traslata[[#This Row],[Accessorio 1]:[Accessorio 5]])</f>
        <v/>
      </c>
      <c r="N2201" s="2" t="str">
        <f>IFERROR(VLOOKUP($A:$A,'Matrice Visualizzazione File 1'!$A:$AR,N$1,),"")</f>
        <v/>
      </c>
      <c r="O2201" s="2" t="str">
        <f>IFERROR(VLOOKUP($A:$A,'Matrice Visualizzazione File 1'!$A:$AR,O$1,),"")</f>
        <v/>
      </c>
      <c r="P2201" s="2" t="str">
        <f>IFERROR(VLOOKUP($A:$A,'Matrice Visualizzazione File 1'!$A:$AR,P$1,),"")</f>
        <v/>
      </c>
      <c r="Q2201" s="2" t="str">
        <f>IFERROR(VLOOKUP($A:$A,'Matrice Visualizzazione File 1'!$A:$AR,Q$1,),"")</f>
        <v/>
      </c>
      <c r="R2201" s="2" t="str">
        <f>IFERROR(VLOOKUP($A:$A,'Matrice Visualizzazione File 1'!$A:$AR,R$1,),"")</f>
        <v/>
      </c>
      <c r="S2201" s="2" t="str">
        <f>IFERROR(VLOOKUP($A:$A,'Matrice Visualizzazione File 1'!$A:$AR,S$1,),"")</f>
        <v/>
      </c>
      <c r="T2201" s="2" t="str">
        <f>IFERROR(VLOOKUP($A:$A,'Matrice Visualizzazione File 1'!$A:$AR,T$1,),"")</f>
        <v/>
      </c>
      <c r="U2201" s="12" t="str">
        <f>IFERROR(VLOOKUP($A:$A,'Matrice Visualizzazione File 1'!$A:$AR,U$1,),"")</f>
        <v/>
      </c>
      <c r="V2201" s="2" t="str">
        <f>IF(IFERROR(VLOOKUP($A:$A,'Matrice Visualizzazione File 1'!$A:$AR,V$1,),"")=0,"",IFERROR(VLOOKUP($A:$A,'Matrice Visualizzazione File 1'!$A:$AR,V$1,),""))</f>
        <v/>
      </c>
      <c r="W2201" s="2" t="str">
        <f>IF(IFERROR(VLOOKUP($A:$A,'Matrice Visualizzazione File 1'!$A:$AR,W$1,),"")=0,"",IFERROR(VLOOKUP($A:$A,'Matrice Visualizzazione File 1'!$A:$AR,W$1,),""))</f>
        <v/>
      </c>
      <c r="X2201" s="2" t="str">
        <f>IF(IFERROR(VLOOKUP($A:$A,'Matrice Visualizzazione File 1'!$A:$AR,X$1,),"")=0,"",IFERROR(VLOOKUP($A:$A,'Matrice Visualizzazione File 1'!$A:$AR,X$1,),""))</f>
        <v/>
      </c>
      <c r="Y2201" s="2" t="str">
        <f>IF(IFERROR(VLOOKUP($A:$A,'Matrice Visualizzazione File 1'!$A:$AR,Y$1,),"")=0,"",IFERROR(VLOOKUP($A:$A,'Matrice Visualizzazione File 1'!$A:$AR,Y$1,),""))</f>
        <v/>
      </c>
      <c r="Z2201" s="2" t="str">
        <f>IF(IFERROR(VLOOKUP($A:$A,'Matrice Visualizzazione File 1'!$A:$AR,Z$1,),"")=0,"",IFERROR(VLOOKUP($A:$A,'Matrice Visualizzazione File 1'!$A:$AR,Z$1,),""))</f>
        <v/>
      </c>
      <c r="AA2201" s="2" t="str">
        <f>IF(IFERROR(VLOOKUP($A:$A,'Matrice Visualizzazione File 1'!$A:$AR,AA$1,),"")=0,"",IFERROR(VLOOKUP($A:$A,'Matrice Visualizzazione File 1'!$A:$AR,AA$1,),""))</f>
        <v/>
      </c>
      <c r="AB2201" s="2" t="str">
        <f>IF(IFERROR(VLOOKUP($A:$A,'Matrice Visualizzazione File 1'!$A:$AR,AB$1,),"")=0,"",IFERROR(VLOOKUP($A:$A,'Matrice Visualizzazione File 1'!$A:$AR,AB$1,),""))</f>
        <v/>
      </c>
      <c r="AC2201" s="2" t="str">
        <f>IF(IFERROR(VLOOKUP($A:$A,'Matrice Visualizzazione File 1'!$A:$AR,AC$1,),"")=0,"",IFERROR(VLOOKUP($A:$A,'Matrice Visualizzazione File 1'!$A:$AR,AC$1,),""))</f>
        <v/>
      </c>
      <c r="AD2201" s="2" t="str">
        <f>IF(IFERROR(VLOOKUP($A:$A,'Matrice Visualizzazione File 1'!$A:$AR,AD$1,),"")=0,"",IFERROR(VLOOKUP($A:$A,'Matrice Visualizzazione File 1'!$A:$AR,AD$1,),""))</f>
        <v/>
      </c>
      <c r="AE2201" s="2" t="str">
        <f>IF(IFERROR(VLOOKUP($A:$A,'Matrice Visualizzazione File 1'!$A:$AR,AE$1,),"")=0,"",IFERROR(VLOOKUP($A:$A,'Matrice Visualizzazione File 1'!$A:$AR,AE$1,),""))</f>
        <v/>
      </c>
      <c r="AF2201" s="2" t="str">
        <f>IF(IFERROR(VLOOKUP($A:$A,'Matrice Visualizzazione File 1'!$A:$AR,AF$1,),"")=0,"",IFERROR(VLOOKUP($A:$A,'Matrice Visualizzazione File 1'!$A:$AR,AF$1,),""))</f>
        <v/>
      </c>
      <c r="AG2201" s="2" t="str">
        <f>IF(IFERROR(VLOOKUP($A:$A,'Matrice Visualizzazione File 1'!$A:$AR,AG$1,),"")=0,"",IFERROR(VLOOKUP($A:$A,'Matrice Visualizzazione File 1'!$A:$AR,AG$1,),""))</f>
        <v/>
      </c>
      <c r="AH2201" s="2" t="str">
        <f>IF(IFERROR(VLOOKUP($A:$A,'Matrice Visualizzazione File 1'!$A:$AR,AH$1,),"")=0,"",IFERROR(VLOOKUP($A:$A,'Matrice Visualizzazione File 1'!$A:$AR,AH$1,),""))</f>
        <v/>
      </c>
      <c r="AI2201" s="2" t="str">
        <f>IF(IFERROR(VLOOKUP($A:$A,'Matrice Visualizzazione File 1'!$A:$AR,AI$1,),"")=0,"",IFERROR(VLOOKUP($A:$A,'Matrice Visualizzazione File 1'!$A:$AR,AI$1,),""))</f>
        <v/>
      </c>
      <c r="AJ2201" s="2" t="str">
        <f>IF(IFERROR(VLOOKUP($A:$A,'Matrice Visualizzazione File 1'!$A:$AR,AJ$1,),"")=0,"",IFERROR(VLOOKUP($A:$A,'Matrice Visualizzazione File 1'!$A:$AR,AJ$1,),""))</f>
        <v/>
      </c>
      <c r="AK2201" s="2" t="str">
        <f>IF(IFERROR(VLOOKUP($A:$A,'Matrice Visualizzazione File 1'!$A:$AR,AK$1,),"")=0,"",IFERROR(VLOOKUP($A:$A,'Matrice Visualizzazione File 1'!$A:$AR,AK$1,),""))</f>
        <v/>
      </c>
      <c r="AL2201" s="2" t="str">
        <f>IF(IFERROR(VLOOKUP($A:$A,'Matrice Visualizzazione File 1'!$A:$AR,AL$1,),"")=0,"",IFERROR(VLOOKUP($A:$A,'Matrice Visualizzazione File 1'!$A:$AR,AL$1,),""))</f>
        <v/>
      </c>
      <c r="AM2201" s="2" t="str">
        <f>IF(IFERROR(VLOOKUP($A:$A,'Matrice Visualizzazione File 1'!$A:$AR,AM$1,),"")=0,"",IFERROR(VLOOKUP($A:$A,'Matrice Visualizzazione File 1'!$A:$AR,AM$1,),""))</f>
        <v/>
      </c>
      <c r="AN2201" s="2" t="str">
        <f>IF(IFERROR(VLOOKUP($A:$A,'Matrice Visualizzazione File 1'!$A:$AR,AN$1,),"")=0,"",IFERROR(VLOOKUP($A:$A,'Matrice Visualizzazione File 1'!$A:$AR,AN$1,),""))</f>
        <v/>
      </c>
    </row>
    <row r="2202" spans="1:40" x14ac:dyDescent="0.25">
      <c r="A2202" s="2">
        <f t="shared" si="34"/>
        <v>2197</v>
      </c>
      <c r="B2202" s="2" t="str">
        <f>IFERROR(VLOOKUP($A:$A,'Matrice Visualizzazione File 1'!$A:$AR,B$1,),"")</f>
        <v/>
      </c>
      <c r="C2202" s="2" t="str">
        <f>IFERROR(VLOOKUP($A:$A,'Matrice Visualizzazione File 1'!$A:$AR,C$1,),"")</f>
        <v/>
      </c>
      <c r="D2202" s="2" t="str">
        <f>IFERROR(VLOOKUP($A:$A,'Matrice Visualizzazione File 1'!$A:$AR,D$1,),"")</f>
        <v/>
      </c>
      <c r="E2202" s="2" t="str">
        <f>_xlfn.TEXTJOIN("|",TRUE,Tabella_Traslata[[#This Row],[HN]:[CN]])</f>
        <v/>
      </c>
      <c r="F2202" s="2" t="str">
        <f>_xlfn.TEXTJOIN("|",TRUE,Tabella_Traslata[[#This Row],[Sale office 1]:[Sale office 9]])</f>
        <v/>
      </c>
      <c r="G2202" s="2" t="str">
        <f>IFERROR(VLOOKUP($A:$A,'Matrice Visualizzazione File 1'!$A:$AR,G$1,),"")</f>
        <v/>
      </c>
      <c r="H2202" s="2" t="str">
        <f>IFERROR(VLOOKUP($A:$A,'Matrice Visualizzazione File 1'!$A:$AR,H$1,),"")</f>
        <v/>
      </c>
      <c r="I2202" s="2" t="str">
        <f>IFERROR(VLOOKUP($A:$A,'Matrice Visualizzazione File 1'!$A:$AR,I$1,),"")</f>
        <v/>
      </c>
      <c r="J2202" s="2" t="str">
        <f>IFERROR(VLOOKUP($A:$A,'Matrice Visualizzazione File 1'!$A:$AR,J$1,),"")</f>
        <v/>
      </c>
      <c r="K2202" s="2" t="str">
        <f>IFERROR(VLOOKUP($A:$A,'Matrice Visualizzazione File 1'!$A:$AR,K$1,),"")</f>
        <v/>
      </c>
      <c r="L2202" s="2" t="str">
        <f>_xlfn.TEXTJOIN("|",TRUE,Tabella_Traslata[[#This Row],[Codice Avviamento 1]:[Codice Avviamento 2]])</f>
        <v/>
      </c>
      <c r="M2202" s="2" t="str">
        <f>_xlfn.TEXTJOIN("|",TRUE,Tabella_Traslata[[#This Row],[Accessorio 1]:[Accessorio 5]])</f>
        <v/>
      </c>
      <c r="N2202" s="2" t="str">
        <f>IFERROR(VLOOKUP($A:$A,'Matrice Visualizzazione File 1'!$A:$AR,N$1,),"")</f>
        <v/>
      </c>
      <c r="O2202" s="2" t="str">
        <f>IFERROR(VLOOKUP($A:$A,'Matrice Visualizzazione File 1'!$A:$AR,O$1,),"")</f>
        <v/>
      </c>
      <c r="P2202" s="2" t="str">
        <f>IFERROR(VLOOKUP($A:$A,'Matrice Visualizzazione File 1'!$A:$AR,P$1,),"")</f>
        <v/>
      </c>
      <c r="Q2202" s="2" t="str">
        <f>IFERROR(VLOOKUP($A:$A,'Matrice Visualizzazione File 1'!$A:$AR,Q$1,),"")</f>
        <v/>
      </c>
      <c r="R2202" s="2" t="str">
        <f>IFERROR(VLOOKUP($A:$A,'Matrice Visualizzazione File 1'!$A:$AR,R$1,),"")</f>
        <v/>
      </c>
      <c r="S2202" s="2" t="str">
        <f>IFERROR(VLOOKUP($A:$A,'Matrice Visualizzazione File 1'!$A:$AR,S$1,),"")</f>
        <v/>
      </c>
      <c r="T2202" s="2" t="str">
        <f>IFERROR(VLOOKUP($A:$A,'Matrice Visualizzazione File 1'!$A:$AR,T$1,),"")</f>
        <v/>
      </c>
      <c r="U2202" s="12" t="str">
        <f>IFERROR(VLOOKUP($A:$A,'Matrice Visualizzazione File 1'!$A:$AR,U$1,),"")</f>
        <v/>
      </c>
      <c r="V2202" s="2" t="str">
        <f>IF(IFERROR(VLOOKUP($A:$A,'Matrice Visualizzazione File 1'!$A:$AR,V$1,),"")=0,"",IFERROR(VLOOKUP($A:$A,'Matrice Visualizzazione File 1'!$A:$AR,V$1,),""))</f>
        <v/>
      </c>
      <c r="W2202" s="2" t="str">
        <f>IF(IFERROR(VLOOKUP($A:$A,'Matrice Visualizzazione File 1'!$A:$AR,W$1,),"")=0,"",IFERROR(VLOOKUP($A:$A,'Matrice Visualizzazione File 1'!$A:$AR,W$1,),""))</f>
        <v/>
      </c>
      <c r="X2202" s="2" t="str">
        <f>IF(IFERROR(VLOOKUP($A:$A,'Matrice Visualizzazione File 1'!$A:$AR,X$1,),"")=0,"",IFERROR(VLOOKUP($A:$A,'Matrice Visualizzazione File 1'!$A:$AR,X$1,),""))</f>
        <v/>
      </c>
      <c r="Y2202" s="2" t="str">
        <f>IF(IFERROR(VLOOKUP($A:$A,'Matrice Visualizzazione File 1'!$A:$AR,Y$1,),"")=0,"",IFERROR(VLOOKUP($A:$A,'Matrice Visualizzazione File 1'!$A:$AR,Y$1,),""))</f>
        <v/>
      </c>
      <c r="Z2202" s="2" t="str">
        <f>IF(IFERROR(VLOOKUP($A:$A,'Matrice Visualizzazione File 1'!$A:$AR,Z$1,),"")=0,"",IFERROR(VLOOKUP($A:$A,'Matrice Visualizzazione File 1'!$A:$AR,Z$1,),""))</f>
        <v/>
      </c>
      <c r="AA2202" s="2" t="str">
        <f>IF(IFERROR(VLOOKUP($A:$A,'Matrice Visualizzazione File 1'!$A:$AR,AA$1,),"")=0,"",IFERROR(VLOOKUP($A:$A,'Matrice Visualizzazione File 1'!$A:$AR,AA$1,),""))</f>
        <v/>
      </c>
      <c r="AB2202" s="2" t="str">
        <f>IF(IFERROR(VLOOKUP($A:$A,'Matrice Visualizzazione File 1'!$A:$AR,AB$1,),"")=0,"",IFERROR(VLOOKUP($A:$A,'Matrice Visualizzazione File 1'!$A:$AR,AB$1,),""))</f>
        <v/>
      </c>
      <c r="AC2202" s="2" t="str">
        <f>IF(IFERROR(VLOOKUP($A:$A,'Matrice Visualizzazione File 1'!$A:$AR,AC$1,),"")=0,"",IFERROR(VLOOKUP($A:$A,'Matrice Visualizzazione File 1'!$A:$AR,AC$1,),""))</f>
        <v/>
      </c>
      <c r="AD2202" s="2" t="str">
        <f>IF(IFERROR(VLOOKUP($A:$A,'Matrice Visualizzazione File 1'!$A:$AR,AD$1,),"")=0,"",IFERROR(VLOOKUP($A:$A,'Matrice Visualizzazione File 1'!$A:$AR,AD$1,),""))</f>
        <v/>
      </c>
      <c r="AE2202" s="2" t="str">
        <f>IF(IFERROR(VLOOKUP($A:$A,'Matrice Visualizzazione File 1'!$A:$AR,AE$1,),"")=0,"",IFERROR(VLOOKUP($A:$A,'Matrice Visualizzazione File 1'!$A:$AR,AE$1,),""))</f>
        <v/>
      </c>
      <c r="AF2202" s="2" t="str">
        <f>IF(IFERROR(VLOOKUP($A:$A,'Matrice Visualizzazione File 1'!$A:$AR,AF$1,),"")=0,"",IFERROR(VLOOKUP($A:$A,'Matrice Visualizzazione File 1'!$A:$AR,AF$1,),""))</f>
        <v/>
      </c>
      <c r="AG2202" s="2" t="str">
        <f>IF(IFERROR(VLOOKUP($A:$A,'Matrice Visualizzazione File 1'!$A:$AR,AG$1,),"")=0,"",IFERROR(VLOOKUP($A:$A,'Matrice Visualizzazione File 1'!$A:$AR,AG$1,),""))</f>
        <v/>
      </c>
      <c r="AH2202" s="2" t="str">
        <f>IF(IFERROR(VLOOKUP($A:$A,'Matrice Visualizzazione File 1'!$A:$AR,AH$1,),"")=0,"",IFERROR(VLOOKUP($A:$A,'Matrice Visualizzazione File 1'!$A:$AR,AH$1,),""))</f>
        <v/>
      </c>
      <c r="AI2202" s="2" t="str">
        <f>IF(IFERROR(VLOOKUP($A:$A,'Matrice Visualizzazione File 1'!$A:$AR,AI$1,),"")=0,"",IFERROR(VLOOKUP($A:$A,'Matrice Visualizzazione File 1'!$A:$AR,AI$1,),""))</f>
        <v/>
      </c>
      <c r="AJ2202" s="2" t="str">
        <f>IF(IFERROR(VLOOKUP($A:$A,'Matrice Visualizzazione File 1'!$A:$AR,AJ$1,),"")=0,"",IFERROR(VLOOKUP($A:$A,'Matrice Visualizzazione File 1'!$A:$AR,AJ$1,),""))</f>
        <v/>
      </c>
      <c r="AK2202" s="2" t="str">
        <f>IF(IFERROR(VLOOKUP($A:$A,'Matrice Visualizzazione File 1'!$A:$AR,AK$1,),"")=0,"",IFERROR(VLOOKUP($A:$A,'Matrice Visualizzazione File 1'!$A:$AR,AK$1,),""))</f>
        <v/>
      </c>
      <c r="AL2202" s="2" t="str">
        <f>IF(IFERROR(VLOOKUP($A:$A,'Matrice Visualizzazione File 1'!$A:$AR,AL$1,),"")=0,"",IFERROR(VLOOKUP($A:$A,'Matrice Visualizzazione File 1'!$A:$AR,AL$1,),""))</f>
        <v/>
      </c>
      <c r="AM2202" s="2" t="str">
        <f>IF(IFERROR(VLOOKUP($A:$A,'Matrice Visualizzazione File 1'!$A:$AR,AM$1,),"")=0,"",IFERROR(VLOOKUP($A:$A,'Matrice Visualizzazione File 1'!$A:$AR,AM$1,),""))</f>
        <v/>
      </c>
      <c r="AN2202" s="2" t="str">
        <f>IF(IFERROR(VLOOKUP($A:$A,'Matrice Visualizzazione File 1'!$A:$AR,AN$1,),"")=0,"",IFERROR(VLOOKUP($A:$A,'Matrice Visualizzazione File 1'!$A:$AR,AN$1,),""))</f>
        <v/>
      </c>
    </row>
    <row r="2203" spans="1:40" x14ac:dyDescent="0.25">
      <c r="A2203" s="2">
        <f t="shared" si="34"/>
        <v>2198</v>
      </c>
      <c r="B2203" s="2" t="str">
        <f>IFERROR(VLOOKUP($A:$A,'Matrice Visualizzazione File 1'!$A:$AR,B$1,),"")</f>
        <v/>
      </c>
      <c r="C2203" s="2" t="str">
        <f>IFERROR(VLOOKUP($A:$A,'Matrice Visualizzazione File 1'!$A:$AR,C$1,),"")</f>
        <v/>
      </c>
      <c r="D2203" s="2" t="str">
        <f>IFERROR(VLOOKUP($A:$A,'Matrice Visualizzazione File 1'!$A:$AR,D$1,),"")</f>
        <v/>
      </c>
      <c r="E2203" s="2" t="str">
        <f>_xlfn.TEXTJOIN("|",TRUE,Tabella_Traslata[[#This Row],[HN]:[CN]])</f>
        <v/>
      </c>
      <c r="F2203" s="2" t="str">
        <f>_xlfn.TEXTJOIN("|",TRUE,Tabella_Traslata[[#This Row],[Sale office 1]:[Sale office 9]])</f>
        <v/>
      </c>
      <c r="G2203" s="2" t="str">
        <f>IFERROR(VLOOKUP($A:$A,'Matrice Visualizzazione File 1'!$A:$AR,G$1,),"")</f>
        <v/>
      </c>
      <c r="H2203" s="2" t="str">
        <f>IFERROR(VLOOKUP($A:$A,'Matrice Visualizzazione File 1'!$A:$AR,H$1,),"")</f>
        <v/>
      </c>
      <c r="I2203" s="2" t="str">
        <f>IFERROR(VLOOKUP($A:$A,'Matrice Visualizzazione File 1'!$A:$AR,I$1,),"")</f>
        <v/>
      </c>
      <c r="J2203" s="2" t="str">
        <f>IFERROR(VLOOKUP($A:$A,'Matrice Visualizzazione File 1'!$A:$AR,J$1,),"")</f>
        <v/>
      </c>
      <c r="K2203" s="2" t="str">
        <f>IFERROR(VLOOKUP($A:$A,'Matrice Visualizzazione File 1'!$A:$AR,K$1,),"")</f>
        <v/>
      </c>
      <c r="L2203" s="2" t="str">
        <f>_xlfn.TEXTJOIN("|",TRUE,Tabella_Traslata[[#This Row],[Codice Avviamento 1]:[Codice Avviamento 2]])</f>
        <v/>
      </c>
      <c r="M2203" s="2" t="str">
        <f>_xlfn.TEXTJOIN("|",TRUE,Tabella_Traslata[[#This Row],[Accessorio 1]:[Accessorio 5]])</f>
        <v/>
      </c>
      <c r="N2203" s="2" t="str">
        <f>IFERROR(VLOOKUP($A:$A,'Matrice Visualizzazione File 1'!$A:$AR,N$1,),"")</f>
        <v/>
      </c>
      <c r="O2203" s="2" t="str">
        <f>IFERROR(VLOOKUP($A:$A,'Matrice Visualizzazione File 1'!$A:$AR,O$1,),"")</f>
        <v/>
      </c>
      <c r="P2203" s="2" t="str">
        <f>IFERROR(VLOOKUP($A:$A,'Matrice Visualizzazione File 1'!$A:$AR,P$1,),"")</f>
        <v/>
      </c>
      <c r="Q2203" s="2" t="str">
        <f>IFERROR(VLOOKUP($A:$A,'Matrice Visualizzazione File 1'!$A:$AR,Q$1,),"")</f>
        <v/>
      </c>
      <c r="R2203" s="2" t="str">
        <f>IFERROR(VLOOKUP($A:$A,'Matrice Visualizzazione File 1'!$A:$AR,R$1,),"")</f>
        <v/>
      </c>
      <c r="S2203" s="2" t="str">
        <f>IFERROR(VLOOKUP($A:$A,'Matrice Visualizzazione File 1'!$A:$AR,S$1,),"")</f>
        <v/>
      </c>
      <c r="T2203" s="2" t="str">
        <f>IFERROR(VLOOKUP($A:$A,'Matrice Visualizzazione File 1'!$A:$AR,T$1,),"")</f>
        <v/>
      </c>
      <c r="U2203" s="12" t="str">
        <f>IFERROR(VLOOKUP($A:$A,'Matrice Visualizzazione File 1'!$A:$AR,U$1,),"")</f>
        <v/>
      </c>
      <c r="V2203" s="2" t="str">
        <f>IF(IFERROR(VLOOKUP($A:$A,'Matrice Visualizzazione File 1'!$A:$AR,V$1,),"")=0,"",IFERROR(VLOOKUP($A:$A,'Matrice Visualizzazione File 1'!$A:$AR,V$1,),""))</f>
        <v/>
      </c>
      <c r="W2203" s="2" t="str">
        <f>IF(IFERROR(VLOOKUP($A:$A,'Matrice Visualizzazione File 1'!$A:$AR,W$1,),"")=0,"",IFERROR(VLOOKUP($A:$A,'Matrice Visualizzazione File 1'!$A:$AR,W$1,),""))</f>
        <v/>
      </c>
      <c r="X2203" s="2" t="str">
        <f>IF(IFERROR(VLOOKUP($A:$A,'Matrice Visualizzazione File 1'!$A:$AR,X$1,),"")=0,"",IFERROR(VLOOKUP($A:$A,'Matrice Visualizzazione File 1'!$A:$AR,X$1,),""))</f>
        <v/>
      </c>
      <c r="Y2203" s="2" t="str">
        <f>IF(IFERROR(VLOOKUP($A:$A,'Matrice Visualizzazione File 1'!$A:$AR,Y$1,),"")=0,"",IFERROR(VLOOKUP($A:$A,'Matrice Visualizzazione File 1'!$A:$AR,Y$1,),""))</f>
        <v/>
      </c>
      <c r="Z2203" s="2" t="str">
        <f>IF(IFERROR(VLOOKUP($A:$A,'Matrice Visualizzazione File 1'!$A:$AR,Z$1,),"")=0,"",IFERROR(VLOOKUP($A:$A,'Matrice Visualizzazione File 1'!$A:$AR,Z$1,),""))</f>
        <v/>
      </c>
      <c r="AA2203" s="2" t="str">
        <f>IF(IFERROR(VLOOKUP($A:$A,'Matrice Visualizzazione File 1'!$A:$AR,AA$1,),"")=0,"",IFERROR(VLOOKUP($A:$A,'Matrice Visualizzazione File 1'!$A:$AR,AA$1,),""))</f>
        <v/>
      </c>
      <c r="AB2203" s="2" t="str">
        <f>IF(IFERROR(VLOOKUP($A:$A,'Matrice Visualizzazione File 1'!$A:$AR,AB$1,),"")=0,"",IFERROR(VLOOKUP($A:$A,'Matrice Visualizzazione File 1'!$A:$AR,AB$1,),""))</f>
        <v/>
      </c>
      <c r="AC2203" s="2" t="str">
        <f>IF(IFERROR(VLOOKUP($A:$A,'Matrice Visualizzazione File 1'!$A:$AR,AC$1,),"")=0,"",IFERROR(VLOOKUP($A:$A,'Matrice Visualizzazione File 1'!$A:$AR,AC$1,),""))</f>
        <v/>
      </c>
      <c r="AD2203" s="2" t="str">
        <f>IF(IFERROR(VLOOKUP($A:$A,'Matrice Visualizzazione File 1'!$A:$AR,AD$1,),"")=0,"",IFERROR(VLOOKUP($A:$A,'Matrice Visualizzazione File 1'!$A:$AR,AD$1,),""))</f>
        <v/>
      </c>
      <c r="AE2203" s="2" t="str">
        <f>IF(IFERROR(VLOOKUP($A:$A,'Matrice Visualizzazione File 1'!$A:$AR,AE$1,),"")=0,"",IFERROR(VLOOKUP($A:$A,'Matrice Visualizzazione File 1'!$A:$AR,AE$1,),""))</f>
        <v/>
      </c>
      <c r="AF2203" s="2" t="str">
        <f>IF(IFERROR(VLOOKUP($A:$A,'Matrice Visualizzazione File 1'!$A:$AR,AF$1,),"")=0,"",IFERROR(VLOOKUP($A:$A,'Matrice Visualizzazione File 1'!$A:$AR,AF$1,),""))</f>
        <v/>
      </c>
      <c r="AG2203" s="2" t="str">
        <f>IF(IFERROR(VLOOKUP($A:$A,'Matrice Visualizzazione File 1'!$A:$AR,AG$1,),"")=0,"",IFERROR(VLOOKUP($A:$A,'Matrice Visualizzazione File 1'!$A:$AR,AG$1,),""))</f>
        <v/>
      </c>
      <c r="AH2203" s="2" t="str">
        <f>IF(IFERROR(VLOOKUP($A:$A,'Matrice Visualizzazione File 1'!$A:$AR,AH$1,),"")=0,"",IFERROR(VLOOKUP($A:$A,'Matrice Visualizzazione File 1'!$A:$AR,AH$1,),""))</f>
        <v/>
      </c>
      <c r="AI2203" s="2" t="str">
        <f>IF(IFERROR(VLOOKUP($A:$A,'Matrice Visualizzazione File 1'!$A:$AR,AI$1,),"")=0,"",IFERROR(VLOOKUP($A:$A,'Matrice Visualizzazione File 1'!$A:$AR,AI$1,),""))</f>
        <v/>
      </c>
      <c r="AJ2203" s="2" t="str">
        <f>IF(IFERROR(VLOOKUP($A:$A,'Matrice Visualizzazione File 1'!$A:$AR,AJ$1,),"")=0,"",IFERROR(VLOOKUP($A:$A,'Matrice Visualizzazione File 1'!$A:$AR,AJ$1,),""))</f>
        <v/>
      </c>
      <c r="AK2203" s="2" t="str">
        <f>IF(IFERROR(VLOOKUP($A:$A,'Matrice Visualizzazione File 1'!$A:$AR,AK$1,),"")=0,"",IFERROR(VLOOKUP($A:$A,'Matrice Visualizzazione File 1'!$A:$AR,AK$1,),""))</f>
        <v/>
      </c>
      <c r="AL2203" s="2" t="str">
        <f>IF(IFERROR(VLOOKUP($A:$A,'Matrice Visualizzazione File 1'!$A:$AR,AL$1,),"")=0,"",IFERROR(VLOOKUP($A:$A,'Matrice Visualizzazione File 1'!$A:$AR,AL$1,),""))</f>
        <v/>
      </c>
      <c r="AM2203" s="2" t="str">
        <f>IF(IFERROR(VLOOKUP($A:$A,'Matrice Visualizzazione File 1'!$A:$AR,AM$1,),"")=0,"",IFERROR(VLOOKUP($A:$A,'Matrice Visualizzazione File 1'!$A:$AR,AM$1,),""))</f>
        <v/>
      </c>
      <c r="AN2203" s="2" t="str">
        <f>IF(IFERROR(VLOOKUP($A:$A,'Matrice Visualizzazione File 1'!$A:$AR,AN$1,),"")=0,"",IFERROR(VLOOKUP($A:$A,'Matrice Visualizzazione File 1'!$A:$AR,AN$1,),""))</f>
        <v/>
      </c>
    </row>
    <row r="2204" spans="1:40" x14ac:dyDescent="0.25">
      <c r="A2204" s="2">
        <f t="shared" si="34"/>
        <v>2199</v>
      </c>
      <c r="B2204" s="2" t="str">
        <f>IFERROR(VLOOKUP($A:$A,'Matrice Visualizzazione File 1'!$A:$AR,B$1,),"")</f>
        <v/>
      </c>
      <c r="C2204" s="2" t="str">
        <f>IFERROR(VLOOKUP($A:$A,'Matrice Visualizzazione File 1'!$A:$AR,C$1,),"")</f>
        <v/>
      </c>
      <c r="D2204" s="2" t="str">
        <f>IFERROR(VLOOKUP($A:$A,'Matrice Visualizzazione File 1'!$A:$AR,D$1,),"")</f>
        <v/>
      </c>
      <c r="E2204" s="2" t="str">
        <f>_xlfn.TEXTJOIN("|",TRUE,Tabella_Traslata[[#This Row],[HN]:[CN]])</f>
        <v/>
      </c>
      <c r="F2204" s="2" t="str">
        <f>_xlfn.TEXTJOIN("|",TRUE,Tabella_Traslata[[#This Row],[Sale office 1]:[Sale office 9]])</f>
        <v/>
      </c>
      <c r="G2204" s="2" t="str">
        <f>IFERROR(VLOOKUP($A:$A,'Matrice Visualizzazione File 1'!$A:$AR,G$1,),"")</f>
        <v/>
      </c>
      <c r="H2204" s="2" t="str">
        <f>IFERROR(VLOOKUP($A:$A,'Matrice Visualizzazione File 1'!$A:$AR,H$1,),"")</f>
        <v/>
      </c>
      <c r="I2204" s="2" t="str">
        <f>IFERROR(VLOOKUP($A:$A,'Matrice Visualizzazione File 1'!$A:$AR,I$1,),"")</f>
        <v/>
      </c>
      <c r="J2204" s="2" t="str">
        <f>IFERROR(VLOOKUP($A:$A,'Matrice Visualizzazione File 1'!$A:$AR,J$1,),"")</f>
        <v/>
      </c>
      <c r="K2204" s="2" t="str">
        <f>IFERROR(VLOOKUP($A:$A,'Matrice Visualizzazione File 1'!$A:$AR,K$1,),"")</f>
        <v/>
      </c>
      <c r="L2204" s="2" t="str">
        <f>_xlfn.TEXTJOIN("|",TRUE,Tabella_Traslata[[#This Row],[Codice Avviamento 1]:[Codice Avviamento 2]])</f>
        <v/>
      </c>
      <c r="M2204" s="2" t="str">
        <f>_xlfn.TEXTJOIN("|",TRUE,Tabella_Traslata[[#This Row],[Accessorio 1]:[Accessorio 5]])</f>
        <v/>
      </c>
      <c r="N2204" s="2" t="str">
        <f>IFERROR(VLOOKUP($A:$A,'Matrice Visualizzazione File 1'!$A:$AR,N$1,),"")</f>
        <v/>
      </c>
      <c r="O2204" s="2" t="str">
        <f>IFERROR(VLOOKUP($A:$A,'Matrice Visualizzazione File 1'!$A:$AR,O$1,),"")</f>
        <v/>
      </c>
      <c r="P2204" s="2" t="str">
        <f>IFERROR(VLOOKUP($A:$A,'Matrice Visualizzazione File 1'!$A:$AR,P$1,),"")</f>
        <v/>
      </c>
      <c r="Q2204" s="2" t="str">
        <f>IFERROR(VLOOKUP($A:$A,'Matrice Visualizzazione File 1'!$A:$AR,Q$1,),"")</f>
        <v/>
      </c>
      <c r="R2204" s="2" t="str">
        <f>IFERROR(VLOOKUP($A:$A,'Matrice Visualizzazione File 1'!$A:$AR,R$1,),"")</f>
        <v/>
      </c>
      <c r="S2204" s="2" t="str">
        <f>IFERROR(VLOOKUP($A:$A,'Matrice Visualizzazione File 1'!$A:$AR,S$1,),"")</f>
        <v/>
      </c>
      <c r="T2204" s="2" t="str">
        <f>IFERROR(VLOOKUP($A:$A,'Matrice Visualizzazione File 1'!$A:$AR,T$1,),"")</f>
        <v/>
      </c>
      <c r="U2204" s="12" t="str">
        <f>IFERROR(VLOOKUP($A:$A,'Matrice Visualizzazione File 1'!$A:$AR,U$1,),"")</f>
        <v/>
      </c>
      <c r="V2204" s="2" t="str">
        <f>IF(IFERROR(VLOOKUP($A:$A,'Matrice Visualizzazione File 1'!$A:$AR,V$1,),"")=0,"",IFERROR(VLOOKUP($A:$A,'Matrice Visualizzazione File 1'!$A:$AR,V$1,),""))</f>
        <v/>
      </c>
      <c r="W2204" s="2" t="str">
        <f>IF(IFERROR(VLOOKUP($A:$A,'Matrice Visualizzazione File 1'!$A:$AR,W$1,),"")=0,"",IFERROR(VLOOKUP($A:$A,'Matrice Visualizzazione File 1'!$A:$AR,W$1,),""))</f>
        <v/>
      </c>
      <c r="X2204" s="2" t="str">
        <f>IF(IFERROR(VLOOKUP($A:$A,'Matrice Visualizzazione File 1'!$A:$AR,X$1,),"")=0,"",IFERROR(VLOOKUP($A:$A,'Matrice Visualizzazione File 1'!$A:$AR,X$1,),""))</f>
        <v/>
      </c>
      <c r="Y2204" s="2" t="str">
        <f>IF(IFERROR(VLOOKUP($A:$A,'Matrice Visualizzazione File 1'!$A:$AR,Y$1,),"")=0,"",IFERROR(VLOOKUP($A:$A,'Matrice Visualizzazione File 1'!$A:$AR,Y$1,),""))</f>
        <v/>
      </c>
      <c r="Z2204" s="2" t="str">
        <f>IF(IFERROR(VLOOKUP($A:$A,'Matrice Visualizzazione File 1'!$A:$AR,Z$1,),"")=0,"",IFERROR(VLOOKUP($A:$A,'Matrice Visualizzazione File 1'!$A:$AR,Z$1,),""))</f>
        <v/>
      </c>
      <c r="AA2204" s="2" t="str">
        <f>IF(IFERROR(VLOOKUP($A:$A,'Matrice Visualizzazione File 1'!$A:$AR,AA$1,),"")=0,"",IFERROR(VLOOKUP($A:$A,'Matrice Visualizzazione File 1'!$A:$AR,AA$1,),""))</f>
        <v/>
      </c>
      <c r="AB2204" s="2" t="str">
        <f>IF(IFERROR(VLOOKUP($A:$A,'Matrice Visualizzazione File 1'!$A:$AR,AB$1,),"")=0,"",IFERROR(VLOOKUP($A:$A,'Matrice Visualizzazione File 1'!$A:$AR,AB$1,),""))</f>
        <v/>
      </c>
      <c r="AC2204" s="2" t="str">
        <f>IF(IFERROR(VLOOKUP($A:$A,'Matrice Visualizzazione File 1'!$A:$AR,AC$1,),"")=0,"",IFERROR(VLOOKUP($A:$A,'Matrice Visualizzazione File 1'!$A:$AR,AC$1,),""))</f>
        <v/>
      </c>
      <c r="AD2204" s="2" t="str">
        <f>IF(IFERROR(VLOOKUP($A:$A,'Matrice Visualizzazione File 1'!$A:$AR,AD$1,),"")=0,"",IFERROR(VLOOKUP($A:$A,'Matrice Visualizzazione File 1'!$A:$AR,AD$1,),""))</f>
        <v/>
      </c>
      <c r="AE2204" s="2" t="str">
        <f>IF(IFERROR(VLOOKUP($A:$A,'Matrice Visualizzazione File 1'!$A:$AR,AE$1,),"")=0,"",IFERROR(VLOOKUP($A:$A,'Matrice Visualizzazione File 1'!$A:$AR,AE$1,),""))</f>
        <v/>
      </c>
      <c r="AF2204" s="2" t="str">
        <f>IF(IFERROR(VLOOKUP($A:$A,'Matrice Visualizzazione File 1'!$A:$AR,AF$1,),"")=0,"",IFERROR(VLOOKUP($A:$A,'Matrice Visualizzazione File 1'!$A:$AR,AF$1,),""))</f>
        <v/>
      </c>
      <c r="AG2204" s="2" t="str">
        <f>IF(IFERROR(VLOOKUP($A:$A,'Matrice Visualizzazione File 1'!$A:$AR,AG$1,),"")=0,"",IFERROR(VLOOKUP($A:$A,'Matrice Visualizzazione File 1'!$A:$AR,AG$1,),""))</f>
        <v/>
      </c>
      <c r="AH2204" s="2" t="str">
        <f>IF(IFERROR(VLOOKUP($A:$A,'Matrice Visualizzazione File 1'!$A:$AR,AH$1,),"")=0,"",IFERROR(VLOOKUP($A:$A,'Matrice Visualizzazione File 1'!$A:$AR,AH$1,),""))</f>
        <v/>
      </c>
      <c r="AI2204" s="2" t="str">
        <f>IF(IFERROR(VLOOKUP($A:$A,'Matrice Visualizzazione File 1'!$A:$AR,AI$1,),"")=0,"",IFERROR(VLOOKUP($A:$A,'Matrice Visualizzazione File 1'!$A:$AR,AI$1,),""))</f>
        <v/>
      </c>
      <c r="AJ2204" s="2" t="str">
        <f>IF(IFERROR(VLOOKUP($A:$A,'Matrice Visualizzazione File 1'!$A:$AR,AJ$1,),"")=0,"",IFERROR(VLOOKUP($A:$A,'Matrice Visualizzazione File 1'!$A:$AR,AJ$1,),""))</f>
        <v/>
      </c>
      <c r="AK2204" s="2" t="str">
        <f>IF(IFERROR(VLOOKUP($A:$A,'Matrice Visualizzazione File 1'!$A:$AR,AK$1,),"")=0,"",IFERROR(VLOOKUP($A:$A,'Matrice Visualizzazione File 1'!$A:$AR,AK$1,),""))</f>
        <v/>
      </c>
      <c r="AL2204" s="2" t="str">
        <f>IF(IFERROR(VLOOKUP($A:$A,'Matrice Visualizzazione File 1'!$A:$AR,AL$1,),"")=0,"",IFERROR(VLOOKUP($A:$A,'Matrice Visualizzazione File 1'!$A:$AR,AL$1,),""))</f>
        <v/>
      </c>
      <c r="AM2204" s="2" t="str">
        <f>IF(IFERROR(VLOOKUP($A:$A,'Matrice Visualizzazione File 1'!$A:$AR,AM$1,),"")=0,"",IFERROR(VLOOKUP($A:$A,'Matrice Visualizzazione File 1'!$A:$AR,AM$1,),""))</f>
        <v/>
      </c>
      <c r="AN2204" s="2" t="str">
        <f>IF(IFERROR(VLOOKUP($A:$A,'Matrice Visualizzazione File 1'!$A:$AR,AN$1,),"")=0,"",IFERROR(VLOOKUP($A:$A,'Matrice Visualizzazione File 1'!$A:$AR,AN$1,),""))</f>
        <v/>
      </c>
    </row>
    <row r="2205" spans="1:40" x14ac:dyDescent="0.25">
      <c r="A2205" s="2">
        <f t="shared" si="34"/>
        <v>2200</v>
      </c>
      <c r="B2205" s="2" t="str">
        <f>IFERROR(VLOOKUP($A:$A,'Matrice Visualizzazione File 1'!$A:$AR,B$1,),"")</f>
        <v/>
      </c>
      <c r="C2205" s="2" t="str">
        <f>IFERROR(VLOOKUP($A:$A,'Matrice Visualizzazione File 1'!$A:$AR,C$1,),"")</f>
        <v/>
      </c>
      <c r="D2205" s="2" t="str">
        <f>IFERROR(VLOOKUP($A:$A,'Matrice Visualizzazione File 1'!$A:$AR,D$1,),"")</f>
        <v/>
      </c>
      <c r="E2205" s="2" t="str">
        <f>_xlfn.TEXTJOIN("|",TRUE,Tabella_Traslata[[#This Row],[HN]:[CN]])</f>
        <v/>
      </c>
      <c r="F2205" s="2" t="str">
        <f>_xlfn.TEXTJOIN("|",TRUE,Tabella_Traslata[[#This Row],[Sale office 1]:[Sale office 9]])</f>
        <v/>
      </c>
      <c r="G2205" s="2" t="str">
        <f>IFERROR(VLOOKUP($A:$A,'Matrice Visualizzazione File 1'!$A:$AR,G$1,),"")</f>
        <v/>
      </c>
      <c r="H2205" s="2" t="str">
        <f>IFERROR(VLOOKUP($A:$A,'Matrice Visualizzazione File 1'!$A:$AR,H$1,),"")</f>
        <v/>
      </c>
      <c r="I2205" s="2" t="str">
        <f>IFERROR(VLOOKUP($A:$A,'Matrice Visualizzazione File 1'!$A:$AR,I$1,),"")</f>
        <v/>
      </c>
      <c r="J2205" s="2" t="str">
        <f>IFERROR(VLOOKUP($A:$A,'Matrice Visualizzazione File 1'!$A:$AR,J$1,),"")</f>
        <v/>
      </c>
      <c r="K2205" s="2" t="str">
        <f>IFERROR(VLOOKUP($A:$A,'Matrice Visualizzazione File 1'!$A:$AR,K$1,),"")</f>
        <v/>
      </c>
      <c r="L2205" s="2" t="str">
        <f>_xlfn.TEXTJOIN("|",TRUE,Tabella_Traslata[[#This Row],[Codice Avviamento 1]:[Codice Avviamento 2]])</f>
        <v/>
      </c>
      <c r="M2205" s="2" t="str">
        <f>_xlfn.TEXTJOIN("|",TRUE,Tabella_Traslata[[#This Row],[Accessorio 1]:[Accessorio 5]])</f>
        <v/>
      </c>
      <c r="N2205" s="2" t="str">
        <f>IFERROR(VLOOKUP($A:$A,'Matrice Visualizzazione File 1'!$A:$AR,N$1,),"")</f>
        <v/>
      </c>
      <c r="O2205" s="2" t="str">
        <f>IFERROR(VLOOKUP($A:$A,'Matrice Visualizzazione File 1'!$A:$AR,O$1,),"")</f>
        <v/>
      </c>
      <c r="P2205" s="2" t="str">
        <f>IFERROR(VLOOKUP($A:$A,'Matrice Visualizzazione File 1'!$A:$AR,P$1,),"")</f>
        <v/>
      </c>
      <c r="Q2205" s="2" t="str">
        <f>IFERROR(VLOOKUP($A:$A,'Matrice Visualizzazione File 1'!$A:$AR,Q$1,),"")</f>
        <v/>
      </c>
      <c r="R2205" s="2" t="str">
        <f>IFERROR(VLOOKUP($A:$A,'Matrice Visualizzazione File 1'!$A:$AR,R$1,),"")</f>
        <v/>
      </c>
      <c r="S2205" s="2" t="str">
        <f>IFERROR(VLOOKUP($A:$A,'Matrice Visualizzazione File 1'!$A:$AR,S$1,),"")</f>
        <v/>
      </c>
      <c r="T2205" s="2" t="str">
        <f>IFERROR(VLOOKUP($A:$A,'Matrice Visualizzazione File 1'!$A:$AR,T$1,),"")</f>
        <v/>
      </c>
      <c r="U2205" s="12" t="str">
        <f>IFERROR(VLOOKUP($A:$A,'Matrice Visualizzazione File 1'!$A:$AR,U$1,),"")</f>
        <v/>
      </c>
      <c r="V2205" s="2" t="str">
        <f>IF(IFERROR(VLOOKUP($A:$A,'Matrice Visualizzazione File 1'!$A:$AR,V$1,),"")=0,"",IFERROR(VLOOKUP($A:$A,'Matrice Visualizzazione File 1'!$A:$AR,V$1,),""))</f>
        <v/>
      </c>
      <c r="W2205" s="2" t="str">
        <f>IF(IFERROR(VLOOKUP($A:$A,'Matrice Visualizzazione File 1'!$A:$AR,W$1,),"")=0,"",IFERROR(VLOOKUP($A:$A,'Matrice Visualizzazione File 1'!$A:$AR,W$1,),""))</f>
        <v/>
      </c>
      <c r="X2205" s="2" t="str">
        <f>IF(IFERROR(VLOOKUP($A:$A,'Matrice Visualizzazione File 1'!$A:$AR,X$1,),"")=0,"",IFERROR(VLOOKUP($A:$A,'Matrice Visualizzazione File 1'!$A:$AR,X$1,),""))</f>
        <v/>
      </c>
      <c r="Y2205" s="2" t="str">
        <f>IF(IFERROR(VLOOKUP($A:$A,'Matrice Visualizzazione File 1'!$A:$AR,Y$1,),"")=0,"",IFERROR(VLOOKUP($A:$A,'Matrice Visualizzazione File 1'!$A:$AR,Y$1,),""))</f>
        <v/>
      </c>
      <c r="Z2205" s="2" t="str">
        <f>IF(IFERROR(VLOOKUP($A:$A,'Matrice Visualizzazione File 1'!$A:$AR,Z$1,),"")=0,"",IFERROR(VLOOKUP($A:$A,'Matrice Visualizzazione File 1'!$A:$AR,Z$1,),""))</f>
        <v/>
      </c>
      <c r="AA2205" s="2" t="str">
        <f>IF(IFERROR(VLOOKUP($A:$A,'Matrice Visualizzazione File 1'!$A:$AR,AA$1,),"")=0,"",IFERROR(VLOOKUP($A:$A,'Matrice Visualizzazione File 1'!$A:$AR,AA$1,),""))</f>
        <v/>
      </c>
      <c r="AB2205" s="2" t="str">
        <f>IF(IFERROR(VLOOKUP($A:$A,'Matrice Visualizzazione File 1'!$A:$AR,AB$1,),"")=0,"",IFERROR(VLOOKUP($A:$A,'Matrice Visualizzazione File 1'!$A:$AR,AB$1,),""))</f>
        <v/>
      </c>
      <c r="AC2205" s="2" t="str">
        <f>IF(IFERROR(VLOOKUP($A:$A,'Matrice Visualizzazione File 1'!$A:$AR,AC$1,),"")=0,"",IFERROR(VLOOKUP($A:$A,'Matrice Visualizzazione File 1'!$A:$AR,AC$1,),""))</f>
        <v/>
      </c>
      <c r="AD2205" s="2" t="str">
        <f>IF(IFERROR(VLOOKUP($A:$A,'Matrice Visualizzazione File 1'!$A:$AR,AD$1,),"")=0,"",IFERROR(VLOOKUP($A:$A,'Matrice Visualizzazione File 1'!$A:$AR,AD$1,),""))</f>
        <v/>
      </c>
      <c r="AE2205" s="2" t="str">
        <f>IF(IFERROR(VLOOKUP($A:$A,'Matrice Visualizzazione File 1'!$A:$AR,AE$1,),"")=0,"",IFERROR(VLOOKUP($A:$A,'Matrice Visualizzazione File 1'!$A:$AR,AE$1,),""))</f>
        <v/>
      </c>
      <c r="AF2205" s="2" t="str">
        <f>IF(IFERROR(VLOOKUP($A:$A,'Matrice Visualizzazione File 1'!$A:$AR,AF$1,),"")=0,"",IFERROR(VLOOKUP($A:$A,'Matrice Visualizzazione File 1'!$A:$AR,AF$1,),""))</f>
        <v/>
      </c>
      <c r="AG2205" s="2" t="str">
        <f>IF(IFERROR(VLOOKUP($A:$A,'Matrice Visualizzazione File 1'!$A:$AR,AG$1,),"")=0,"",IFERROR(VLOOKUP($A:$A,'Matrice Visualizzazione File 1'!$A:$AR,AG$1,),""))</f>
        <v/>
      </c>
      <c r="AH2205" s="2" t="str">
        <f>IF(IFERROR(VLOOKUP($A:$A,'Matrice Visualizzazione File 1'!$A:$AR,AH$1,),"")=0,"",IFERROR(VLOOKUP($A:$A,'Matrice Visualizzazione File 1'!$A:$AR,AH$1,),""))</f>
        <v/>
      </c>
      <c r="AI2205" s="2" t="str">
        <f>IF(IFERROR(VLOOKUP($A:$A,'Matrice Visualizzazione File 1'!$A:$AR,AI$1,),"")=0,"",IFERROR(VLOOKUP($A:$A,'Matrice Visualizzazione File 1'!$A:$AR,AI$1,),""))</f>
        <v/>
      </c>
      <c r="AJ2205" s="2" t="str">
        <f>IF(IFERROR(VLOOKUP($A:$A,'Matrice Visualizzazione File 1'!$A:$AR,AJ$1,),"")=0,"",IFERROR(VLOOKUP($A:$A,'Matrice Visualizzazione File 1'!$A:$AR,AJ$1,),""))</f>
        <v/>
      </c>
      <c r="AK2205" s="2" t="str">
        <f>IF(IFERROR(VLOOKUP($A:$A,'Matrice Visualizzazione File 1'!$A:$AR,AK$1,),"")=0,"",IFERROR(VLOOKUP($A:$A,'Matrice Visualizzazione File 1'!$A:$AR,AK$1,),""))</f>
        <v/>
      </c>
      <c r="AL2205" s="2" t="str">
        <f>IF(IFERROR(VLOOKUP($A:$A,'Matrice Visualizzazione File 1'!$A:$AR,AL$1,),"")=0,"",IFERROR(VLOOKUP($A:$A,'Matrice Visualizzazione File 1'!$A:$AR,AL$1,),""))</f>
        <v/>
      </c>
      <c r="AM2205" s="2" t="str">
        <f>IF(IFERROR(VLOOKUP($A:$A,'Matrice Visualizzazione File 1'!$A:$AR,AM$1,),"")=0,"",IFERROR(VLOOKUP($A:$A,'Matrice Visualizzazione File 1'!$A:$AR,AM$1,),""))</f>
        <v/>
      </c>
      <c r="AN2205" s="2" t="str">
        <f>IF(IFERROR(VLOOKUP($A:$A,'Matrice Visualizzazione File 1'!$A:$AR,AN$1,),"")=0,"",IFERROR(VLOOKUP($A:$A,'Matrice Visualizzazione File 1'!$A:$AR,AN$1,),""))</f>
        <v/>
      </c>
    </row>
    <row r="2206" spans="1:40" x14ac:dyDescent="0.25">
      <c r="A2206" s="2">
        <f t="shared" si="34"/>
        <v>2201</v>
      </c>
      <c r="B2206" s="2" t="str">
        <f>IFERROR(VLOOKUP($A:$A,'Matrice Visualizzazione File 1'!$A:$AR,B$1,),"")</f>
        <v/>
      </c>
      <c r="C2206" s="2" t="str">
        <f>IFERROR(VLOOKUP($A:$A,'Matrice Visualizzazione File 1'!$A:$AR,C$1,),"")</f>
        <v/>
      </c>
      <c r="D2206" s="2" t="str">
        <f>IFERROR(VLOOKUP($A:$A,'Matrice Visualizzazione File 1'!$A:$AR,D$1,),"")</f>
        <v/>
      </c>
      <c r="E2206" s="2" t="str">
        <f>_xlfn.TEXTJOIN("|",TRUE,Tabella_Traslata[[#This Row],[HN]:[CN]])</f>
        <v/>
      </c>
      <c r="F2206" s="2" t="str">
        <f>_xlfn.TEXTJOIN("|",TRUE,Tabella_Traslata[[#This Row],[Sale office 1]:[Sale office 9]])</f>
        <v/>
      </c>
      <c r="G2206" s="2" t="str">
        <f>IFERROR(VLOOKUP($A:$A,'Matrice Visualizzazione File 1'!$A:$AR,G$1,),"")</f>
        <v/>
      </c>
      <c r="H2206" s="2" t="str">
        <f>IFERROR(VLOOKUP($A:$A,'Matrice Visualizzazione File 1'!$A:$AR,H$1,),"")</f>
        <v/>
      </c>
      <c r="I2206" s="2" t="str">
        <f>IFERROR(VLOOKUP($A:$A,'Matrice Visualizzazione File 1'!$A:$AR,I$1,),"")</f>
        <v/>
      </c>
      <c r="J2206" s="2" t="str">
        <f>IFERROR(VLOOKUP($A:$A,'Matrice Visualizzazione File 1'!$A:$AR,J$1,),"")</f>
        <v/>
      </c>
      <c r="K2206" s="2" t="str">
        <f>IFERROR(VLOOKUP($A:$A,'Matrice Visualizzazione File 1'!$A:$AR,K$1,),"")</f>
        <v/>
      </c>
      <c r="L2206" s="2" t="str">
        <f>_xlfn.TEXTJOIN("|",TRUE,Tabella_Traslata[[#This Row],[Codice Avviamento 1]:[Codice Avviamento 2]])</f>
        <v/>
      </c>
      <c r="M2206" s="2" t="str">
        <f>_xlfn.TEXTJOIN("|",TRUE,Tabella_Traslata[[#This Row],[Accessorio 1]:[Accessorio 5]])</f>
        <v/>
      </c>
      <c r="N2206" s="2" t="str">
        <f>IFERROR(VLOOKUP($A:$A,'Matrice Visualizzazione File 1'!$A:$AR,N$1,),"")</f>
        <v/>
      </c>
      <c r="O2206" s="2" t="str">
        <f>IFERROR(VLOOKUP($A:$A,'Matrice Visualizzazione File 1'!$A:$AR,O$1,),"")</f>
        <v/>
      </c>
      <c r="P2206" s="2" t="str">
        <f>IFERROR(VLOOKUP($A:$A,'Matrice Visualizzazione File 1'!$A:$AR,P$1,),"")</f>
        <v/>
      </c>
      <c r="Q2206" s="2" t="str">
        <f>IFERROR(VLOOKUP($A:$A,'Matrice Visualizzazione File 1'!$A:$AR,Q$1,),"")</f>
        <v/>
      </c>
      <c r="R2206" s="2" t="str">
        <f>IFERROR(VLOOKUP($A:$A,'Matrice Visualizzazione File 1'!$A:$AR,R$1,),"")</f>
        <v/>
      </c>
      <c r="S2206" s="2" t="str">
        <f>IFERROR(VLOOKUP($A:$A,'Matrice Visualizzazione File 1'!$A:$AR,S$1,),"")</f>
        <v/>
      </c>
      <c r="T2206" s="2" t="str">
        <f>IFERROR(VLOOKUP($A:$A,'Matrice Visualizzazione File 1'!$A:$AR,T$1,),"")</f>
        <v/>
      </c>
      <c r="U2206" s="12" t="str">
        <f>IFERROR(VLOOKUP($A:$A,'Matrice Visualizzazione File 1'!$A:$AR,U$1,),"")</f>
        <v/>
      </c>
      <c r="V2206" s="2" t="str">
        <f>IF(IFERROR(VLOOKUP($A:$A,'Matrice Visualizzazione File 1'!$A:$AR,V$1,),"")=0,"",IFERROR(VLOOKUP($A:$A,'Matrice Visualizzazione File 1'!$A:$AR,V$1,),""))</f>
        <v/>
      </c>
      <c r="W2206" s="2" t="str">
        <f>IF(IFERROR(VLOOKUP($A:$A,'Matrice Visualizzazione File 1'!$A:$AR,W$1,),"")=0,"",IFERROR(VLOOKUP($A:$A,'Matrice Visualizzazione File 1'!$A:$AR,W$1,),""))</f>
        <v/>
      </c>
      <c r="X2206" s="2" t="str">
        <f>IF(IFERROR(VLOOKUP($A:$A,'Matrice Visualizzazione File 1'!$A:$AR,X$1,),"")=0,"",IFERROR(VLOOKUP($A:$A,'Matrice Visualizzazione File 1'!$A:$AR,X$1,),""))</f>
        <v/>
      </c>
      <c r="Y2206" s="2" t="str">
        <f>IF(IFERROR(VLOOKUP($A:$A,'Matrice Visualizzazione File 1'!$A:$AR,Y$1,),"")=0,"",IFERROR(VLOOKUP($A:$A,'Matrice Visualizzazione File 1'!$A:$AR,Y$1,),""))</f>
        <v/>
      </c>
      <c r="Z2206" s="2" t="str">
        <f>IF(IFERROR(VLOOKUP($A:$A,'Matrice Visualizzazione File 1'!$A:$AR,Z$1,),"")=0,"",IFERROR(VLOOKUP($A:$A,'Matrice Visualizzazione File 1'!$A:$AR,Z$1,),""))</f>
        <v/>
      </c>
      <c r="AA2206" s="2" t="str">
        <f>IF(IFERROR(VLOOKUP($A:$A,'Matrice Visualizzazione File 1'!$A:$AR,AA$1,),"")=0,"",IFERROR(VLOOKUP($A:$A,'Matrice Visualizzazione File 1'!$A:$AR,AA$1,),""))</f>
        <v/>
      </c>
      <c r="AB2206" s="2" t="str">
        <f>IF(IFERROR(VLOOKUP($A:$A,'Matrice Visualizzazione File 1'!$A:$AR,AB$1,),"")=0,"",IFERROR(VLOOKUP($A:$A,'Matrice Visualizzazione File 1'!$A:$AR,AB$1,),""))</f>
        <v/>
      </c>
      <c r="AC2206" s="2" t="str">
        <f>IF(IFERROR(VLOOKUP($A:$A,'Matrice Visualizzazione File 1'!$A:$AR,AC$1,),"")=0,"",IFERROR(VLOOKUP($A:$A,'Matrice Visualizzazione File 1'!$A:$AR,AC$1,),""))</f>
        <v/>
      </c>
      <c r="AD2206" s="2" t="str">
        <f>IF(IFERROR(VLOOKUP($A:$A,'Matrice Visualizzazione File 1'!$A:$AR,AD$1,),"")=0,"",IFERROR(VLOOKUP($A:$A,'Matrice Visualizzazione File 1'!$A:$AR,AD$1,),""))</f>
        <v/>
      </c>
      <c r="AE2206" s="2" t="str">
        <f>IF(IFERROR(VLOOKUP($A:$A,'Matrice Visualizzazione File 1'!$A:$AR,AE$1,),"")=0,"",IFERROR(VLOOKUP($A:$A,'Matrice Visualizzazione File 1'!$A:$AR,AE$1,),""))</f>
        <v/>
      </c>
      <c r="AF2206" s="2" t="str">
        <f>IF(IFERROR(VLOOKUP($A:$A,'Matrice Visualizzazione File 1'!$A:$AR,AF$1,),"")=0,"",IFERROR(VLOOKUP($A:$A,'Matrice Visualizzazione File 1'!$A:$AR,AF$1,),""))</f>
        <v/>
      </c>
      <c r="AG2206" s="2" t="str">
        <f>IF(IFERROR(VLOOKUP($A:$A,'Matrice Visualizzazione File 1'!$A:$AR,AG$1,),"")=0,"",IFERROR(VLOOKUP($A:$A,'Matrice Visualizzazione File 1'!$A:$AR,AG$1,),""))</f>
        <v/>
      </c>
      <c r="AH2206" s="2" t="str">
        <f>IF(IFERROR(VLOOKUP($A:$A,'Matrice Visualizzazione File 1'!$A:$AR,AH$1,),"")=0,"",IFERROR(VLOOKUP($A:$A,'Matrice Visualizzazione File 1'!$A:$AR,AH$1,),""))</f>
        <v/>
      </c>
      <c r="AI2206" s="2" t="str">
        <f>IF(IFERROR(VLOOKUP($A:$A,'Matrice Visualizzazione File 1'!$A:$AR,AI$1,),"")=0,"",IFERROR(VLOOKUP($A:$A,'Matrice Visualizzazione File 1'!$A:$AR,AI$1,),""))</f>
        <v/>
      </c>
      <c r="AJ2206" s="2" t="str">
        <f>IF(IFERROR(VLOOKUP($A:$A,'Matrice Visualizzazione File 1'!$A:$AR,AJ$1,),"")=0,"",IFERROR(VLOOKUP($A:$A,'Matrice Visualizzazione File 1'!$A:$AR,AJ$1,),""))</f>
        <v/>
      </c>
      <c r="AK2206" s="2" t="str">
        <f>IF(IFERROR(VLOOKUP($A:$A,'Matrice Visualizzazione File 1'!$A:$AR,AK$1,),"")=0,"",IFERROR(VLOOKUP($A:$A,'Matrice Visualizzazione File 1'!$A:$AR,AK$1,),""))</f>
        <v/>
      </c>
      <c r="AL2206" s="2" t="str">
        <f>IF(IFERROR(VLOOKUP($A:$A,'Matrice Visualizzazione File 1'!$A:$AR,AL$1,),"")=0,"",IFERROR(VLOOKUP($A:$A,'Matrice Visualizzazione File 1'!$A:$AR,AL$1,),""))</f>
        <v/>
      </c>
      <c r="AM2206" s="2" t="str">
        <f>IF(IFERROR(VLOOKUP($A:$A,'Matrice Visualizzazione File 1'!$A:$AR,AM$1,),"")=0,"",IFERROR(VLOOKUP($A:$A,'Matrice Visualizzazione File 1'!$A:$AR,AM$1,),""))</f>
        <v/>
      </c>
      <c r="AN2206" s="2" t="str">
        <f>IF(IFERROR(VLOOKUP($A:$A,'Matrice Visualizzazione File 1'!$A:$AR,AN$1,),"")=0,"",IFERROR(VLOOKUP($A:$A,'Matrice Visualizzazione File 1'!$A:$AR,AN$1,),""))</f>
        <v/>
      </c>
    </row>
    <row r="2207" spans="1:40" x14ac:dyDescent="0.25">
      <c r="A2207" s="2">
        <f t="shared" si="34"/>
        <v>2202</v>
      </c>
      <c r="B2207" s="2" t="str">
        <f>IFERROR(VLOOKUP($A:$A,'Matrice Visualizzazione File 1'!$A:$AR,B$1,),"")</f>
        <v/>
      </c>
      <c r="C2207" s="2" t="str">
        <f>IFERROR(VLOOKUP($A:$A,'Matrice Visualizzazione File 1'!$A:$AR,C$1,),"")</f>
        <v/>
      </c>
      <c r="D2207" s="2" t="str">
        <f>IFERROR(VLOOKUP($A:$A,'Matrice Visualizzazione File 1'!$A:$AR,D$1,),"")</f>
        <v/>
      </c>
      <c r="E2207" s="2" t="str">
        <f>_xlfn.TEXTJOIN("|",TRUE,Tabella_Traslata[[#This Row],[HN]:[CN]])</f>
        <v/>
      </c>
      <c r="F2207" s="2" t="str">
        <f>_xlfn.TEXTJOIN("|",TRUE,Tabella_Traslata[[#This Row],[Sale office 1]:[Sale office 9]])</f>
        <v/>
      </c>
      <c r="G2207" s="2" t="str">
        <f>IFERROR(VLOOKUP($A:$A,'Matrice Visualizzazione File 1'!$A:$AR,G$1,),"")</f>
        <v/>
      </c>
      <c r="H2207" s="2" t="str">
        <f>IFERROR(VLOOKUP($A:$A,'Matrice Visualizzazione File 1'!$A:$AR,H$1,),"")</f>
        <v/>
      </c>
      <c r="I2207" s="2" t="str">
        <f>IFERROR(VLOOKUP($A:$A,'Matrice Visualizzazione File 1'!$A:$AR,I$1,),"")</f>
        <v/>
      </c>
      <c r="J2207" s="2" t="str">
        <f>IFERROR(VLOOKUP($A:$A,'Matrice Visualizzazione File 1'!$A:$AR,J$1,),"")</f>
        <v/>
      </c>
      <c r="K2207" s="2" t="str">
        <f>IFERROR(VLOOKUP($A:$A,'Matrice Visualizzazione File 1'!$A:$AR,K$1,),"")</f>
        <v/>
      </c>
      <c r="L2207" s="2" t="str">
        <f>_xlfn.TEXTJOIN("|",TRUE,Tabella_Traslata[[#This Row],[Codice Avviamento 1]:[Codice Avviamento 2]])</f>
        <v/>
      </c>
      <c r="M2207" s="2" t="str">
        <f>_xlfn.TEXTJOIN("|",TRUE,Tabella_Traslata[[#This Row],[Accessorio 1]:[Accessorio 5]])</f>
        <v/>
      </c>
      <c r="N2207" s="2" t="str">
        <f>IFERROR(VLOOKUP($A:$A,'Matrice Visualizzazione File 1'!$A:$AR,N$1,),"")</f>
        <v/>
      </c>
      <c r="O2207" s="2" t="str">
        <f>IFERROR(VLOOKUP($A:$A,'Matrice Visualizzazione File 1'!$A:$AR,O$1,),"")</f>
        <v/>
      </c>
      <c r="P2207" s="2" t="str">
        <f>IFERROR(VLOOKUP($A:$A,'Matrice Visualizzazione File 1'!$A:$AR,P$1,),"")</f>
        <v/>
      </c>
      <c r="Q2207" s="2" t="str">
        <f>IFERROR(VLOOKUP($A:$A,'Matrice Visualizzazione File 1'!$A:$AR,Q$1,),"")</f>
        <v/>
      </c>
      <c r="R2207" s="2" t="str">
        <f>IFERROR(VLOOKUP($A:$A,'Matrice Visualizzazione File 1'!$A:$AR,R$1,),"")</f>
        <v/>
      </c>
      <c r="S2207" s="2" t="str">
        <f>IFERROR(VLOOKUP($A:$A,'Matrice Visualizzazione File 1'!$A:$AR,S$1,),"")</f>
        <v/>
      </c>
      <c r="T2207" s="2" t="str">
        <f>IFERROR(VLOOKUP($A:$A,'Matrice Visualizzazione File 1'!$A:$AR,T$1,),"")</f>
        <v/>
      </c>
      <c r="U2207" s="12" t="str">
        <f>IFERROR(VLOOKUP($A:$A,'Matrice Visualizzazione File 1'!$A:$AR,U$1,),"")</f>
        <v/>
      </c>
      <c r="V2207" s="2" t="str">
        <f>IF(IFERROR(VLOOKUP($A:$A,'Matrice Visualizzazione File 1'!$A:$AR,V$1,),"")=0,"",IFERROR(VLOOKUP($A:$A,'Matrice Visualizzazione File 1'!$A:$AR,V$1,),""))</f>
        <v/>
      </c>
      <c r="W2207" s="2" t="str">
        <f>IF(IFERROR(VLOOKUP($A:$A,'Matrice Visualizzazione File 1'!$A:$AR,W$1,),"")=0,"",IFERROR(VLOOKUP($A:$A,'Matrice Visualizzazione File 1'!$A:$AR,W$1,),""))</f>
        <v/>
      </c>
      <c r="X2207" s="2" t="str">
        <f>IF(IFERROR(VLOOKUP($A:$A,'Matrice Visualizzazione File 1'!$A:$AR,X$1,),"")=0,"",IFERROR(VLOOKUP($A:$A,'Matrice Visualizzazione File 1'!$A:$AR,X$1,),""))</f>
        <v/>
      </c>
      <c r="Y2207" s="2" t="str">
        <f>IF(IFERROR(VLOOKUP($A:$A,'Matrice Visualizzazione File 1'!$A:$AR,Y$1,),"")=0,"",IFERROR(VLOOKUP($A:$A,'Matrice Visualizzazione File 1'!$A:$AR,Y$1,),""))</f>
        <v/>
      </c>
      <c r="Z2207" s="2" t="str">
        <f>IF(IFERROR(VLOOKUP($A:$A,'Matrice Visualizzazione File 1'!$A:$AR,Z$1,),"")=0,"",IFERROR(VLOOKUP($A:$A,'Matrice Visualizzazione File 1'!$A:$AR,Z$1,),""))</f>
        <v/>
      </c>
      <c r="AA2207" s="2" t="str">
        <f>IF(IFERROR(VLOOKUP($A:$A,'Matrice Visualizzazione File 1'!$A:$AR,AA$1,),"")=0,"",IFERROR(VLOOKUP($A:$A,'Matrice Visualizzazione File 1'!$A:$AR,AA$1,),""))</f>
        <v/>
      </c>
      <c r="AB2207" s="2" t="str">
        <f>IF(IFERROR(VLOOKUP($A:$A,'Matrice Visualizzazione File 1'!$A:$AR,AB$1,),"")=0,"",IFERROR(VLOOKUP($A:$A,'Matrice Visualizzazione File 1'!$A:$AR,AB$1,),""))</f>
        <v/>
      </c>
      <c r="AC2207" s="2" t="str">
        <f>IF(IFERROR(VLOOKUP($A:$A,'Matrice Visualizzazione File 1'!$A:$AR,AC$1,),"")=0,"",IFERROR(VLOOKUP($A:$A,'Matrice Visualizzazione File 1'!$A:$AR,AC$1,),""))</f>
        <v/>
      </c>
      <c r="AD2207" s="2" t="str">
        <f>IF(IFERROR(VLOOKUP($A:$A,'Matrice Visualizzazione File 1'!$A:$AR,AD$1,),"")=0,"",IFERROR(VLOOKUP($A:$A,'Matrice Visualizzazione File 1'!$A:$AR,AD$1,),""))</f>
        <v/>
      </c>
      <c r="AE2207" s="2" t="str">
        <f>IF(IFERROR(VLOOKUP($A:$A,'Matrice Visualizzazione File 1'!$A:$AR,AE$1,),"")=0,"",IFERROR(VLOOKUP($A:$A,'Matrice Visualizzazione File 1'!$A:$AR,AE$1,),""))</f>
        <v/>
      </c>
      <c r="AF2207" s="2" t="str">
        <f>IF(IFERROR(VLOOKUP($A:$A,'Matrice Visualizzazione File 1'!$A:$AR,AF$1,),"")=0,"",IFERROR(VLOOKUP($A:$A,'Matrice Visualizzazione File 1'!$A:$AR,AF$1,),""))</f>
        <v/>
      </c>
      <c r="AG2207" s="2" t="str">
        <f>IF(IFERROR(VLOOKUP($A:$A,'Matrice Visualizzazione File 1'!$A:$AR,AG$1,),"")=0,"",IFERROR(VLOOKUP($A:$A,'Matrice Visualizzazione File 1'!$A:$AR,AG$1,),""))</f>
        <v/>
      </c>
      <c r="AH2207" s="2" t="str">
        <f>IF(IFERROR(VLOOKUP($A:$A,'Matrice Visualizzazione File 1'!$A:$AR,AH$1,),"")=0,"",IFERROR(VLOOKUP($A:$A,'Matrice Visualizzazione File 1'!$A:$AR,AH$1,),""))</f>
        <v/>
      </c>
      <c r="AI2207" s="2" t="str">
        <f>IF(IFERROR(VLOOKUP($A:$A,'Matrice Visualizzazione File 1'!$A:$AR,AI$1,),"")=0,"",IFERROR(VLOOKUP($A:$A,'Matrice Visualizzazione File 1'!$A:$AR,AI$1,),""))</f>
        <v/>
      </c>
      <c r="AJ2207" s="2" t="str">
        <f>IF(IFERROR(VLOOKUP($A:$A,'Matrice Visualizzazione File 1'!$A:$AR,AJ$1,),"")=0,"",IFERROR(VLOOKUP($A:$A,'Matrice Visualizzazione File 1'!$A:$AR,AJ$1,),""))</f>
        <v/>
      </c>
      <c r="AK2207" s="2" t="str">
        <f>IF(IFERROR(VLOOKUP($A:$A,'Matrice Visualizzazione File 1'!$A:$AR,AK$1,),"")=0,"",IFERROR(VLOOKUP($A:$A,'Matrice Visualizzazione File 1'!$A:$AR,AK$1,),""))</f>
        <v/>
      </c>
      <c r="AL2207" s="2" t="str">
        <f>IF(IFERROR(VLOOKUP($A:$A,'Matrice Visualizzazione File 1'!$A:$AR,AL$1,),"")=0,"",IFERROR(VLOOKUP($A:$A,'Matrice Visualizzazione File 1'!$A:$AR,AL$1,),""))</f>
        <v/>
      </c>
      <c r="AM2207" s="2" t="str">
        <f>IF(IFERROR(VLOOKUP($A:$A,'Matrice Visualizzazione File 1'!$A:$AR,AM$1,),"")=0,"",IFERROR(VLOOKUP($A:$A,'Matrice Visualizzazione File 1'!$A:$AR,AM$1,),""))</f>
        <v/>
      </c>
      <c r="AN2207" s="2" t="str">
        <f>IF(IFERROR(VLOOKUP($A:$A,'Matrice Visualizzazione File 1'!$A:$AR,AN$1,),"")=0,"",IFERROR(VLOOKUP($A:$A,'Matrice Visualizzazione File 1'!$A:$AR,AN$1,),""))</f>
        <v/>
      </c>
    </row>
    <row r="2208" spans="1:40" x14ac:dyDescent="0.25">
      <c r="A2208" s="2">
        <f t="shared" si="34"/>
        <v>2203</v>
      </c>
      <c r="B2208" s="2" t="str">
        <f>IFERROR(VLOOKUP($A:$A,'Matrice Visualizzazione File 1'!$A:$AR,B$1,),"")</f>
        <v/>
      </c>
      <c r="C2208" s="2" t="str">
        <f>IFERROR(VLOOKUP($A:$A,'Matrice Visualizzazione File 1'!$A:$AR,C$1,),"")</f>
        <v/>
      </c>
      <c r="D2208" s="2" t="str">
        <f>IFERROR(VLOOKUP($A:$A,'Matrice Visualizzazione File 1'!$A:$AR,D$1,),"")</f>
        <v/>
      </c>
      <c r="E2208" s="2" t="str">
        <f>_xlfn.TEXTJOIN("|",TRUE,Tabella_Traslata[[#This Row],[HN]:[CN]])</f>
        <v/>
      </c>
      <c r="F2208" s="2" t="str">
        <f>_xlfn.TEXTJOIN("|",TRUE,Tabella_Traslata[[#This Row],[Sale office 1]:[Sale office 9]])</f>
        <v/>
      </c>
      <c r="G2208" s="2" t="str">
        <f>IFERROR(VLOOKUP($A:$A,'Matrice Visualizzazione File 1'!$A:$AR,G$1,),"")</f>
        <v/>
      </c>
      <c r="H2208" s="2" t="str">
        <f>IFERROR(VLOOKUP($A:$A,'Matrice Visualizzazione File 1'!$A:$AR,H$1,),"")</f>
        <v/>
      </c>
      <c r="I2208" s="2" t="str">
        <f>IFERROR(VLOOKUP($A:$A,'Matrice Visualizzazione File 1'!$A:$AR,I$1,),"")</f>
        <v/>
      </c>
      <c r="J2208" s="2" t="str">
        <f>IFERROR(VLOOKUP($A:$A,'Matrice Visualizzazione File 1'!$A:$AR,J$1,),"")</f>
        <v/>
      </c>
      <c r="K2208" s="2" t="str">
        <f>IFERROR(VLOOKUP($A:$A,'Matrice Visualizzazione File 1'!$A:$AR,K$1,),"")</f>
        <v/>
      </c>
      <c r="L2208" s="2" t="str">
        <f>_xlfn.TEXTJOIN("|",TRUE,Tabella_Traslata[[#This Row],[Codice Avviamento 1]:[Codice Avviamento 2]])</f>
        <v/>
      </c>
      <c r="M2208" s="2" t="str">
        <f>_xlfn.TEXTJOIN("|",TRUE,Tabella_Traslata[[#This Row],[Accessorio 1]:[Accessorio 5]])</f>
        <v/>
      </c>
      <c r="N2208" s="2" t="str">
        <f>IFERROR(VLOOKUP($A:$A,'Matrice Visualizzazione File 1'!$A:$AR,N$1,),"")</f>
        <v/>
      </c>
      <c r="O2208" s="2" t="str">
        <f>IFERROR(VLOOKUP($A:$A,'Matrice Visualizzazione File 1'!$A:$AR,O$1,),"")</f>
        <v/>
      </c>
      <c r="P2208" s="2" t="str">
        <f>IFERROR(VLOOKUP($A:$A,'Matrice Visualizzazione File 1'!$A:$AR,P$1,),"")</f>
        <v/>
      </c>
      <c r="Q2208" s="2" t="str">
        <f>IFERROR(VLOOKUP($A:$A,'Matrice Visualizzazione File 1'!$A:$AR,Q$1,),"")</f>
        <v/>
      </c>
      <c r="R2208" s="2" t="str">
        <f>IFERROR(VLOOKUP($A:$A,'Matrice Visualizzazione File 1'!$A:$AR,R$1,),"")</f>
        <v/>
      </c>
      <c r="S2208" s="2" t="str">
        <f>IFERROR(VLOOKUP($A:$A,'Matrice Visualizzazione File 1'!$A:$AR,S$1,),"")</f>
        <v/>
      </c>
      <c r="T2208" s="2" t="str">
        <f>IFERROR(VLOOKUP($A:$A,'Matrice Visualizzazione File 1'!$A:$AR,T$1,),"")</f>
        <v/>
      </c>
      <c r="U2208" s="12" t="str">
        <f>IFERROR(VLOOKUP($A:$A,'Matrice Visualizzazione File 1'!$A:$AR,U$1,),"")</f>
        <v/>
      </c>
      <c r="V2208" s="2" t="str">
        <f>IF(IFERROR(VLOOKUP($A:$A,'Matrice Visualizzazione File 1'!$A:$AR,V$1,),"")=0,"",IFERROR(VLOOKUP($A:$A,'Matrice Visualizzazione File 1'!$A:$AR,V$1,),""))</f>
        <v/>
      </c>
      <c r="W2208" s="2" t="str">
        <f>IF(IFERROR(VLOOKUP($A:$A,'Matrice Visualizzazione File 1'!$A:$AR,W$1,),"")=0,"",IFERROR(VLOOKUP($A:$A,'Matrice Visualizzazione File 1'!$A:$AR,W$1,),""))</f>
        <v/>
      </c>
      <c r="X2208" s="2" t="str">
        <f>IF(IFERROR(VLOOKUP($A:$A,'Matrice Visualizzazione File 1'!$A:$AR,X$1,),"")=0,"",IFERROR(VLOOKUP($A:$A,'Matrice Visualizzazione File 1'!$A:$AR,X$1,),""))</f>
        <v/>
      </c>
      <c r="Y2208" s="2" t="str">
        <f>IF(IFERROR(VLOOKUP($A:$A,'Matrice Visualizzazione File 1'!$A:$AR,Y$1,),"")=0,"",IFERROR(VLOOKUP($A:$A,'Matrice Visualizzazione File 1'!$A:$AR,Y$1,),""))</f>
        <v/>
      </c>
      <c r="Z2208" s="2" t="str">
        <f>IF(IFERROR(VLOOKUP($A:$A,'Matrice Visualizzazione File 1'!$A:$AR,Z$1,),"")=0,"",IFERROR(VLOOKUP($A:$A,'Matrice Visualizzazione File 1'!$A:$AR,Z$1,),""))</f>
        <v/>
      </c>
      <c r="AA2208" s="2" t="str">
        <f>IF(IFERROR(VLOOKUP($A:$A,'Matrice Visualizzazione File 1'!$A:$AR,AA$1,),"")=0,"",IFERROR(VLOOKUP($A:$A,'Matrice Visualizzazione File 1'!$A:$AR,AA$1,),""))</f>
        <v/>
      </c>
      <c r="AB2208" s="2" t="str">
        <f>IF(IFERROR(VLOOKUP($A:$A,'Matrice Visualizzazione File 1'!$A:$AR,AB$1,),"")=0,"",IFERROR(VLOOKUP($A:$A,'Matrice Visualizzazione File 1'!$A:$AR,AB$1,),""))</f>
        <v/>
      </c>
      <c r="AC2208" s="2" t="str">
        <f>IF(IFERROR(VLOOKUP($A:$A,'Matrice Visualizzazione File 1'!$A:$AR,AC$1,),"")=0,"",IFERROR(VLOOKUP($A:$A,'Matrice Visualizzazione File 1'!$A:$AR,AC$1,),""))</f>
        <v/>
      </c>
      <c r="AD2208" s="2" t="str">
        <f>IF(IFERROR(VLOOKUP($A:$A,'Matrice Visualizzazione File 1'!$A:$AR,AD$1,),"")=0,"",IFERROR(VLOOKUP($A:$A,'Matrice Visualizzazione File 1'!$A:$AR,AD$1,),""))</f>
        <v/>
      </c>
      <c r="AE2208" s="2" t="str">
        <f>IF(IFERROR(VLOOKUP($A:$A,'Matrice Visualizzazione File 1'!$A:$AR,AE$1,),"")=0,"",IFERROR(VLOOKUP($A:$A,'Matrice Visualizzazione File 1'!$A:$AR,AE$1,),""))</f>
        <v/>
      </c>
      <c r="AF2208" s="2" t="str">
        <f>IF(IFERROR(VLOOKUP($A:$A,'Matrice Visualizzazione File 1'!$A:$AR,AF$1,),"")=0,"",IFERROR(VLOOKUP($A:$A,'Matrice Visualizzazione File 1'!$A:$AR,AF$1,),""))</f>
        <v/>
      </c>
      <c r="AG2208" s="2" t="str">
        <f>IF(IFERROR(VLOOKUP($A:$A,'Matrice Visualizzazione File 1'!$A:$AR,AG$1,),"")=0,"",IFERROR(VLOOKUP($A:$A,'Matrice Visualizzazione File 1'!$A:$AR,AG$1,),""))</f>
        <v/>
      </c>
      <c r="AH2208" s="2" t="str">
        <f>IF(IFERROR(VLOOKUP($A:$A,'Matrice Visualizzazione File 1'!$A:$AR,AH$1,),"")=0,"",IFERROR(VLOOKUP($A:$A,'Matrice Visualizzazione File 1'!$A:$AR,AH$1,),""))</f>
        <v/>
      </c>
      <c r="AI2208" s="2" t="str">
        <f>IF(IFERROR(VLOOKUP($A:$A,'Matrice Visualizzazione File 1'!$A:$AR,AI$1,),"")=0,"",IFERROR(VLOOKUP($A:$A,'Matrice Visualizzazione File 1'!$A:$AR,AI$1,),""))</f>
        <v/>
      </c>
      <c r="AJ2208" s="2" t="str">
        <f>IF(IFERROR(VLOOKUP($A:$A,'Matrice Visualizzazione File 1'!$A:$AR,AJ$1,),"")=0,"",IFERROR(VLOOKUP($A:$A,'Matrice Visualizzazione File 1'!$A:$AR,AJ$1,),""))</f>
        <v/>
      </c>
      <c r="AK2208" s="2" t="str">
        <f>IF(IFERROR(VLOOKUP($A:$A,'Matrice Visualizzazione File 1'!$A:$AR,AK$1,),"")=0,"",IFERROR(VLOOKUP($A:$A,'Matrice Visualizzazione File 1'!$A:$AR,AK$1,),""))</f>
        <v/>
      </c>
      <c r="AL2208" s="2" t="str">
        <f>IF(IFERROR(VLOOKUP($A:$A,'Matrice Visualizzazione File 1'!$A:$AR,AL$1,),"")=0,"",IFERROR(VLOOKUP($A:$A,'Matrice Visualizzazione File 1'!$A:$AR,AL$1,),""))</f>
        <v/>
      </c>
      <c r="AM2208" s="2" t="str">
        <f>IF(IFERROR(VLOOKUP($A:$A,'Matrice Visualizzazione File 1'!$A:$AR,AM$1,),"")=0,"",IFERROR(VLOOKUP($A:$A,'Matrice Visualizzazione File 1'!$A:$AR,AM$1,),""))</f>
        <v/>
      </c>
      <c r="AN2208" s="2" t="str">
        <f>IF(IFERROR(VLOOKUP($A:$A,'Matrice Visualizzazione File 1'!$A:$AR,AN$1,),"")=0,"",IFERROR(VLOOKUP($A:$A,'Matrice Visualizzazione File 1'!$A:$AR,AN$1,),""))</f>
        <v/>
      </c>
    </row>
    <row r="2209" spans="1:40" x14ac:dyDescent="0.25">
      <c r="A2209" s="2">
        <f t="shared" si="34"/>
        <v>2204</v>
      </c>
      <c r="B2209" s="2" t="str">
        <f>IFERROR(VLOOKUP($A:$A,'Matrice Visualizzazione File 1'!$A:$AR,B$1,),"")</f>
        <v/>
      </c>
      <c r="C2209" s="2" t="str">
        <f>IFERROR(VLOOKUP($A:$A,'Matrice Visualizzazione File 1'!$A:$AR,C$1,),"")</f>
        <v/>
      </c>
      <c r="D2209" s="2" t="str">
        <f>IFERROR(VLOOKUP($A:$A,'Matrice Visualizzazione File 1'!$A:$AR,D$1,),"")</f>
        <v/>
      </c>
      <c r="E2209" s="2" t="str">
        <f>_xlfn.TEXTJOIN("|",TRUE,Tabella_Traslata[[#This Row],[HN]:[CN]])</f>
        <v/>
      </c>
      <c r="F2209" s="2" t="str">
        <f>_xlfn.TEXTJOIN("|",TRUE,Tabella_Traslata[[#This Row],[Sale office 1]:[Sale office 9]])</f>
        <v/>
      </c>
      <c r="G2209" s="2" t="str">
        <f>IFERROR(VLOOKUP($A:$A,'Matrice Visualizzazione File 1'!$A:$AR,G$1,),"")</f>
        <v/>
      </c>
      <c r="H2209" s="2" t="str">
        <f>IFERROR(VLOOKUP($A:$A,'Matrice Visualizzazione File 1'!$A:$AR,H$1,),"")</f>
        <v/>
      </c>
      <c r="I2209" s="2" t="str">
        <f>IFERROR(VLOOKUP($A:$A,'Matrice Visualizzazione File 1'!$A:$AR,I$1,),"")</f>
        <v/>
      </c>
      <c r="J2209" s="2" t="str">
        <f>IFERROR(VLOOKUP($A:$A,'Matrice Visualizzazione File 1'!$A:$AR,J$1,),"")</f>
        <v/>
      </c>
      <c r="K2209" s="2" t="str">
        <f>IFERROR(VLOOKUP($A:$A,'Matrice Visualizzazione File 1'!$A:$AR,K$1,),"")</f>
        <v/>
      </c>
      <c r="L2209" s="2" t="str">
        <f>_xlfn.TEXTJOIN("|",TRUE,Tabella_Traslata[[#This Row],[Codice Avviamento 1]:[Codice Avviamento 2]])</f>
        <v/>
      </c>
      <c r="M2209" s="2" t="str">
        <f>_xlfn.TEXTJOIN("|",TRUE,Tabella_Traslata[[#This Row],[Accessorio 1]:[Accessorio 5]])</f>
        <v/>
      </c>
      <c r="N2209" s="2" t="str">
        <f>IFERROR(VLOOKUP($A:$A,'Matrice Visualizzazione File 1'!$A:$AR,N$1,),"")</f>
        <v/>
      </c>
      <c r="O2209" s="2" t="str">
        <f>IFERROR(VLOOKUP($A:$A,'Matrice Visualizzazione File 1'!$A:$AR,O$1,),"")</f>
        <v/>
      </c>
      <c r="P2209" s="2" t="str">
        <f>IFERROR(VLOOKUP($A:$A,'Matrice Visualizzazione File 1'!$A:$AR,P$1,),"")</f>
        <v/>
      </c>
      <c r="Q2209" s="2" t="str">
        <f>IFERROR(VLOOKUP($A:$A,'Matrice Visualizzazione File 1'!$A:$AR,Q$1,),"")</f>
        <v/>
      </c>
      <c r="R2209" s="2" t="str">
        <f>IFERROR(VLOOKUP($A:$A,'Matrice Visualizzazione File 1'!$A:$AR,R$1,),"")</f>
        <v/>
      </c>
      <c r="S2209" s="2" t="str">
        <f>IFERROR(VLOOKUP($A:$A,'Matrice Visualizzazione File 1'!$A:$AR,S$1,),"")</f>
        <v/>
      </c>
      <c r="T2209" s="2" t="str">
        <f>IFERROR(VLOOKUP($A:$A,'Matrice Visualizzazione File 1'!$A:$AR,T$1,),"")</f>
        <v/>
      </c>
      <c r="U2209" s="12" t="str">
        <f>IFERROR(VLOOKUP($A:$A,'Matrice Visualizzazione File 1'!$A:$AR,U$1,),"")</f>
        <v/>
      </c>
      <c r="V2209" s="2" t="str">
        <f>IF(IFERROR(VLOOKUP($A:$A,'Matrice Visualizzazione File 1'!$A:$AR,V$1,),"")=0,"",IFERROR(VLOOKUP($A:$A,'Matrice Visualizzazione File 1'!$A:$AR,V$1,),""))</f>
        <v/>
      </c>
      <c r="W2209" s="2" t="str">
        <f>IF(IFERROR(VLOOKUP($A:$A,'Matrice Visualizzazione File 1'!$A:$AR,W$1,),"")=0,"",IFERROR(VLOOKUP($A:$A,'Matrice Visualizzazione File 1'!$A:$AR,W$1,),""))</f>
        <v/>
      </c>
      <c r="X2209" s="2" t="str">
        <f>IF(IFERROR(VLOOKUP($A:$A,'Matrice Visualizzazione File 1'!$A:$AR,X$1,),"")=0,"",IFERROR(VLOOKUP($A:$A,'Matrice Visualizzazione File 1'!$A:$AR,X$1,),""))</f>
        <v/>
      </c>
      <c r="Y2209" s="2" t="str">
        <f>IF(IFERROR(VLOOKUP($A:$A,'Matrice Visualizzazione File 1'!$A:$AR,Y$1,),"")=0,"",IFERROR(VLOOKUP($A:$A,'Matrice Visualizzazione File 1'!$A:$AR,Y$1,),""))</f>
        <v/>
      </c>
      <c r="Z2209" s="2" t="str">
        <f>IF(IFERROR(VLOOKUP($A:$A,'Matrice Visualizzazione File 1'!$A:$AR,Z$1,),"")=0,"",IFERROR(VLOOKUP($A:$A,'Matrice Visualizzazione File 1'!$A:$AR,Z$1,),""))</f>
        <v/>
      </c>
      <c r="AA2209" s="2" t="str">
        <f>IF(IFERROR(VLOOKUP($A:$A,'Matrice Visualizzazione File 1'!$A:$AR,AA$1,),"")=0,"",IFERROR(VLOOKUP($A:$A,'Matrice Visualizzazione File 1'!$A:$AR,AA$1,),""))</f>
        <v/>
      </c>
      <c r="AB2209" s="2" t="str">
        <f>IF(IFERROR(VLOOKUP($A:$A,'Matrice Visualizzazione File 1'!$A:$AR,AB$1,),"")=0,"",IFERROR(VLOOKUP($A:$A,'Matrice Visualizzazione File 1'!$A:$AR,AB$1,),""))</f>
        <v/>
      </c>
      <c r="AC2209" s="2" t="str">
        <f>IF(IFERROR(VLOOKUP($A:$A,'Matrice Visualizzazione File 1'!$A:$AR,AC$1,),"")=0,"",IFERROR(VLOOKUP($A:$A,'Matrice Visualizzazione File 1'!$A:$AR,AC$1,),""))</f>
        <v/>
      </c>
      <c r="AD2209" s="2" t="str">
        <f>IF(IFERROR(VLOOKUP($A:$A,'Matrice Visualizzazione File 1'!$A:$AR,AD$1,),"")=0,"",IFERROR(VLOOKUP($A:$A,'Matrice Visualizzazione File 1'!$A:$AR,AD$1,),""))</f>
        <v/>
      </c>
      <c r="AE2209" s="2" t="str">
        <f>IF(IFERROR(VLOOKUP($A:$A,'Matrice Visualizzazione File 1'!$A:$AR,AE$1,),"")=0,"",IFERROR(VLOOKUP($A:$A,'Matrice Visualizzazione File 1'!$A:$AR,AE$1,),""))</f>
        <v/>
      </c>
      <c r="AF2209" s="2" t="str">
        <f>IF(IFERROR(VLOOKUP($A:$A,'Matrice Visualizzazione File 1'!$A:$AR,AF$1,),"")=0,"",IFERROR(VLOOKUP($A:$A,'Matrice Visualizzazione File 1'!$A:$AR,AF$1,),""))</f>
        <v/>
      </c>
      <c r="AG2209" s="2" t="str">
        <f>IF(IFERROR(VLOOKUP($A:$A,'Matrice Visualizzazione File 1'!$A:$AR,AG$1,),"")=0,"",IFERROR(VLOOKUP($A:$A,'Matrice Visualizzazione File 1'!$A:$AR,AG$1,),""))</f>
        <v/>
      </c>
      <c r="AH2209" s="2" t="str">
        <f>IF(IFERROR(VLOOKUP($A:$A,'Matrice Visualizzazione File 1'!$A:$AR,AH$1,),"")=0,"",IFERROR(VLOOKUP($A:$A,'Matrice Visualizzazione File 1'!$A:$AR,AH$1,),""))</f>
        <v/>
      </c>
      <c r="AI2209" s="2" t="str">
        <f>IF(IFERROR(VLOOKUP($A:$A,'Matrice Visualizzazione File 1'!$A:$AR,AI$1,),"")=0,"",IFERROR(VLOOKUP($A:$A,'Matrice Visualizzazione File 1'!$A:$AR,AI$1,),""))</f>
        <v/>
      </c>
      <c r="AJ2209" s="2" t="str">
        <f>IF(IFERROR(VLOOKUP($A:$A,'Matrice Visualizzazione File 1'!$A:$AR,AJ$1,),"")=0,"",IFERROR(VLOOKUP($A:$A,'Matrice Visualizzazione File 1'!$A:$AR,AJ$1,),""))</f>
        <v/>
      </c>
      <c r="AK2209" s="2" t="str">
        <f>IF(IFERROR(VLOOKUP($A:$A,'Matrice Visualizzazione File 1'!$A:$AR,AK$1,),"")=0,"",IFERROR(VLOOKUP($A:$A,'Matrice Visualizzazione File 1'!$A:$AR,AK$1,),""))</f>
        <v/>
      </c>
      <c r="AL2209" s="2" t="str">
        <f>IF(IFERROR(VLOOKUP($A:$A,'Matrice Visualizzazione File 1'!$A:$AR,AL$1,),"")=0,"",IFERROR(VLOOKUP($A:$A,'Matrice Visualizzazione File 1'!$A:$AR,AL$1,),""))</f>
        <v/>
      </c>
      <c r="AM2209" s="2" t="str">
        <f>IF(IFERROR(VLOOKUP($A:$A,'Matrice Visualizzazione File 1'!$A:$AR,AM$1,),"")=0,"",IFERROR(VLOOKUP($A:$A,'Matrice Visualizzazione File 1'!$A:$AR,AM$1,),""))</f>
        <v/>
      </c>
      <c r="AN2209" s="2" t="str">
        <f>IF(IFERROR(VLOOKUP($A:$A,'Matrice Visualizzazione File 1'!$A:$AR,AN$1,),"")=0,"",IFERROR(VLOOKUP($A:$A,'Matrice Visualizzazione File 1'!$A:$AR,AN$1,),""))</f>
        <v/>
      </c>
    </row>
    <row r="2210" spans="1:40" x14ac:dyDescent="0.25">
      <c r="A2210" s="2">
        <f t="shared" si="34"/>
        <v>2205</v>
      </c>
      <c r="B2210" s="2" t="str">
        <f>IFERROR(VLOOKUP($A:$A,'Matrice Visualizzazione File 1'!$A:$AR,B$1,),"")</f>
        <v/>
      </c>
      <c r="C2210" s="2" t="str">
        <f>IFERROR(VLOOKUP($A:$A,'Matrice Visualizzazione File 1'!$A:$AR,C$1,),"")</f>
        <v/>
      </c>
      <c r="D2210" s="2" t="str">
        <f>IFERROR(VLOOKUP($A:$A,'Matrice Visualizzazione File 1'!$A:$AR,D$1,),"")</f>
        <v/>
      </c>
      <c r="E2210" s="2" t="str">
        <f>_xlfn.TEXTJOIN("|",TRUE,Tabella_Traslata[[#This Row],[HN]:[CN]])</f>
        <v/>
      </c>
      <c r="F2210" s="2" t="str">
        <f>_xlfn.TEXTJOIN("|",TRUE,Tabella_Traslata[[#This Row],[Sale office 1]:[Sale office 9]])</f>
        <v/>
      </c>
      <c r="G2210" s="2" t="str">
        <f>IFERROR(VLOOKUP($A:$A,'Matrice Visualizzazione File 1'!$A:$AR,G$1,),"")</f>
        <v/>
      </c>
      <c r="H2210" s="2" t="str">
        <f>IFERROR(VLOOKUP($A:$A,'Matrice Visualizzazione File 1'!$A:$AR,H$1,),"")</f>
        <v/>
      </c>
      <c r="I2210" s="2" t="str">
        <f>IFERROR(VLOOKUP($A:$A,'Matrice Visualizzazione File 1'!$A:$AR,I$1,),"")</f>
        <v/>
      </c>
      <c r="J2210" s="2" t="str">
        <f>IFERROR(VLOOKUP($A:$A,'Matrice Visualizzazione File 1'!$A:$AR,J$1,),"")</f>
        <v/>
      </c>
      <c r="K2210" s="2" t="str">
        <f>IFERROR(VLOOKUP($A:$A,'Matrice Visualizzazione File 1'!$A:$AR,K$1,),"")</f>
        <v/>
      </c>
      <c r="L2210" s="2" t="str">
        <f>_xlfn.TEXTJOIN("|",TRUE,Tabella_Traslata[[#This Row],[Codice Avviamento 1]:[Codice Avviamento 2]])</f>
        <v/>
      </c>
      <c r="M2210" s="2" t="str">
        <f>_xlfn.TEXTJOIN("|",TRUE,Tabella_Traslata[[#This Row],[Accessorio 1]:[Accessorio 5]])</f>
        <v/>
      </c>
      <c r="N2210" s="2" t="str">
        <f>IFERROR(VLOOKUP($A:$A,'Matrice Visualizzazione File 1'!$A:$AR,N$1,),"")</f>
        <v/>
      </c>
      <c r="O2210" s="2" t="str">
        <f>IFERROR(VLOOKUP($A:$A,'Matrice Visualizzazione File 1'!$A:$AR,O$1,),"")</f>
        <v/>
      </c>
      <c r="P2210" s="2" t="str">
        <f>IFERROR(VLOOKUP($A:$A,'Matrice Visualizzazione File 1'!$A:$AR,P$1,),"")</f>
        <v/>
      </c>
      <c r="Q2210" s="2" t="str">
        <f>IFERROR(VLOOKUP($A:$A,'Matrice Visualizzazione File 1'!$A:$AR,Q$1,),"")</f>
        <v/>
      </c>
      <c r="R2210" s="2" t="str">
        <f>IFERROR(VLOOKUP($A:$A,'Matrice Visualizzazione File 1'!$A:$AR,R$1,),"")</f>
        <v/>
      </c>
      <c r="S2210" s="2" t="str">
        <f>IFERROR(VLOOKUP($A:$A,'Matrice Visualizzazione File 1'!$A:$AR,S$1,),"")</f>
        <v/>
      </c>
      <c r="T2210" s="2" t="str">
        <f>IFERROR(VLOOKUP($A:$A,'Matrice Visualizzazione File 1'!$A:$AR,T$1,),"")</f>
        <v/>
      </c>
      <c r="U2210" s="12" t="str">
        <f>IFERROR(VLOOKUP($A:$A,'Matrice Visualizzazione File 1'!$A:$AR,U$1,),"")</f>
        <v/>
      </c>
      <c r="V2210" s="2" t="str">
        <f>IF(IFERROR(VLOOKUP($A:$A,'Matrice Visualizzazione File 1'!$A:$AR,V$1,),"")=0,"",IFERROR(VLOOKUP($A:$A,'Matrice Visualizzazione File 1'!$A:$AR,V$1,),""))</f>
        <v/>
      </c>
      <c r="W2210" s="2" t="str">
        <f>IF(IFERROR(VLOOKUP($A:$A,'Matrice Visualizzazione File 1'!$A:$AR,W$1,),"")=0,"",IFERROR(VLOOKUP($A:$A,'Matrice Visualizzazione File 1'!$A:$AR,W$1,),""))</f>
        <v/>
      </c>
      <c r="X2210" s="2" t="str">
        <f>IF(IFERROR(VLOOKUP($A:$A,'Matrice Visualizzazione File 1'!$A:$AR,X$1,),"")=0,"",IFERROR(VLOOKUP($A:$A,'Matrice Visualizzazione File 1'!$A:$AR,X$1,),""))</f>
        <v/>
      </c>
      <c r="Y2210" s="2" t="str">
        <f>IF(IFERROR(VLOOKUP($A:$A,'Matrice Visualizzazione File 1'!$A:$AR,Y$1,),"")=0,"",IFERROR(VLOOKUP($A:$A,'Matrice Visualizzazione File 1'!$A:$AR,Y$1,),""))</f>
        <v/>
      </c>
      <c r="Z2210" s="2" t="str">
        <f>IF(IFERROR(VLOOKUP($A:$A,'Matrice Visualizzazione File 1'!$A:$AR,Z$1,),"")=0,"",IFERROR(VLOOKUP($A:$A,'Matrice Visualizzazione File 1'!$A:$AR,Z$1,),""))</f>
        <v/>
      </c>
      <c r="AA2210" s="2" t="str">
        <f>IF(IFERROR(VLOOKUP($A:$A,'Matrice Visualizzazione File 1'!$A:$AR,AA$1,),"")=0,"",IFERROR(VLOOKUP($A:$A,'Matrice Visualizzazione File 1'!$A:$AR,AA$1,),""))</f>
        <v/>
      </c>
      <c r="AB2210" s="2" t="str">
        <f>IF(IFERROR(VLOOKUP($A:$A,'Matrice Visualizzazione File 1'!$A:$AR,AB$1,),"")=0,"",IFERROR(VLOOKUP($A:$A,'Matrice Visualizzazione File 1'!$A:$AR,AB$1,),""))</f>
        <v/>
      </c>
      <c r="AC2210" s="2" t="str">
        <f>IF(IFERROR(VLOOKUP($A:$A,'Matrice Visualizzazione File 1'!$A:$AR,AC$1,),"")=0,"",IFERROR(VLOOKUP($A:$A,'Matrice Visualizzazione File 1'!$A:$AR,AC$1,),""))</f>
        <v/>
      </c>
      <c r="AD2210" s="2" t="str">
        <f>IF(IFERROR(VLOOKUP($A:$A,'Matrice Visualizzazione File 1'!$A:$AR,AD$1,),"")=0,"",IFERROR(VLOOKUP($A:$A,'Matrice Visualizzazione File 1'!$A:$AR,AD$1,),""))</f>
        <v/>
      </c>
      <c r="AE2210" s="2" t="str">
        <f>IF(IFERROR(VLOOKUP($A:$A,'Matrice Visualizzazione File 1'!$A:$AR,AE$1,),"")=0,"",IFERROR(VLOOKUP($A:$A,'Matrice Visualizzazione File 1'!$A:$AR,AE$1,),""))</f>
        <v/>
      </c>
      <c r="AF2210" s="2" t="str">
        <f>IF(IFERROR(VLOOKUP($A:$A,'Matrice Visualizzazione File 1'!$A:$AR,AF$1,),"")=0,"",IFERROR(VLOOKUP($A:$A,'Matrice Visualizzazione File 1'!$A:$AR,AF$1,),""))</f>
        <v/>
      </c>
      <c r="AG2210" s="2" t="str">
        <f>IF(IFERROR(VLOOKUP($A:$A,'Matrice Visualizzazione File 1'!$A:$AR,AG$1,),"")=0,"",IFERROR(VLOOKUP($A:$A,'Matrice Visualizzazione File 1'!$A:$AR,AG$1,),""))</f>
        <v/>
      </c>
      <c r="AH2210" s="2" t="str">
        <f>IF(IFERROR(VLOOKUP($A:$A,'Matrice Visualizzazione File 1'!$A:$AR,AH$1,),"")=0,"",IFERROR(VLOOKUP($A:$A,'Matrice Visualizzazione File 1'!$A:$AR,AH$1,),""))</f>
        <v/>
      </c>
      <c r="AI2210" s="2" t="str">
        <f>IF(IFERROR(VLOOKUP($A:$A,'Matrice Visualizzazione File 1'!$A:$AR,AI$1,),"")=0,"",IFERROR(VLOOKUP($A:$A,'Matrice Visualizzazione File 1'!$A:$AR,AI$1,),""))</f>
        <v/>
      </c>
      <c r="AJ2210" s="2" t="str">
        <f>IF(IFERROR(VLOOKUP($A:$A,'Matrice Visualizzazione File 1'!$A:$AR,AJ$1,),"")=0,"",IFERROR(VLOOKUP($A:$A,'Matrice Visualizzazione File 1'!$A:$AR,AJ$1,),""))</f>
        <v/>
      </c>
      <c r="AK2210" s="2" t="str">
        <f>IF(IFERROR(VLOOKUP($A:$A,'Matrice Visualizzazione File 1'!$A:$AR,AK$1,),"")=0,"",IFERROR(VLOOKUP($A:$A,'Matrice Visualizzazione File 1'!$A:$AR,AK$1,),""))</f>
        <v/>
      </c>
      <c r="AL2210" s="2" t="str">
        <f>IF(IFERROR(VLOOKUP($A:$A,'Matrice Visualizzazione File 1'!$A:$AR,AL$1,),"")=0,"",IFERROR(VLOOKUP($A:$A,'Matrice Visualizzazione File 1'!$A:$AR,AL$1,),""))</f>
        <v/>
      </c>
      <c r="AM2210" s="2" t="str">
        <f>IF(IFERROR(VLOOKUP($A:$A,'Matrice Visualizzazione File 1'!$A:$AR,AM$1,),"")=0,"",IFERROR(VLOOKUP($A:$A,'Matrice Visualizzazione File 1'!$A:$AR,AM$1,),""))</f>
        <v/>
      </c>
      <c r="AN2210" s="2" t="str">
        <f>IF(IFERROR(VLOOKUP($A:$A,'Matrice Visualizzazione File 1'!$A:$AR,AN$1,),"")=0,"",IFERROR(VLOOKUP($A:$A,'Matrice Visualizzazione File 1'!$A:$AR,AN$1,),""))</f>
        <v/>
      </c>
    </row>
    <row r="2211" spans="1:40" x14ac:dyDescent="0.25">
      <c r="A2211" s="2">
        <f t="shared" si="34"/>
        <v>2206</v>
      </c>
      <c r="B2211" s="2" t="str">
        <f>IFERROR(VLOOKUP($A:$A,'Matrice Visualizzazione File 1'!$A:$AR,B$1,),"")</f>
        <v/>
      </c>
      <c r="C2211" s="2" t="str">
        <f>IFERROR(VLOOKUP($A:$A,'Matrice Visualizzazione File 1'!$A:$AR,C$1,),"")</f>
        <v/>
      </c>
      <c r="D2211" s="2" t="str">
        <f>IFERROR(VLOOKUP($A:$A,'Matrice Visualizzazione File 1'!$A:$AR,D$1,),"")</f>
        <v/>
      </c>
      <c r="E2211" s="2" t="str">
        <f>_xlfn.TEXTJOIN("|",TRUE,Tabella_Traslata[[#This Row],[HN]:[CN]])</f>
        <v/>
      </c>
      <c r="F2211" s="2" t="str">
        <f>_xlfn.TEXTJOIN("|",TRUE,Tabella_Traslata[[#This Row],[Sale office 1]:[Sale office 9]])</f>
        <v/>
      </c>
      <c r="G2211" s="2" t="str">
        <f>IFERROR(VLOOKUP($A:$A,'Matrice Visualizzazione File 1'!$A:$AR,G$1,),"")</f>
        <v/>
      </c>
      <c r="H2211" s="2" t="str">
        <f>IFERROR(VLOOKUP($A:$A,'Matrice Visualizzazione File 1'!$A:$AR,H$1,),"")</f>
        <v/>
      </c>
      <c r="I2211" s="2" t="str">
        <f>IFERROR(VLOOKUP($A:$A,'Matrice Visualizzazione File 1'!$A:$AR,I$1,),"")</f>
        <v/>
      </c>
      <c r="J2211" s="2" t="str">
        <f>IFERROR(VLOOKUP($A:$A,'Matrice Visualizzazione File 1'!$A:$AR,J$1,),"")</f>
        <v/>
      </c>
      <c r="K2211" s="2" t="str">
        <f>IFERROR(VLOOKUP($A:$A,'Matrice Visualizzazione File 1'!$A:$AR,K$1,),"")</f>
        <v/>
      </c>
      <c r="L2211" s="2" t="str">
        <f>_xlfn.TEXTJOIN("|",TRUE,Tabella_Traslata[[#This Row],[Codice Avviamento 1]:[Codice Avviamento 2]])</f>
        <v/>
      </c>
      <c r="M2211" s="2" t="str">
        <f>_xlfn.TEXTJOIN("|",TRUE,Tabella_Traslata[[#This Row],[Accessorio 1]:[Accessorio 5]])</f>
        <v/>
      </c>
      <c r="N2211" s="2" t="str">
        <f>IFERROR(VLOOKUP($A:$A,'Matrice Visualizzazione File 1'!$A:$AR,N$1,),"")</f>
        <v/>
      </c>
      <c r="O2211" s="2" t="str">
        <f>IFERROR(VLOOKUP($A:$A,'Matrice Visualizzazione File 1'!$A:$AR,O$1,),"")</f>
        <v/>
      </c>
      <c r="P2211" s="2" t="str">
        <f>IFERROR(VLOOKUP($A:$A,'Matrice Visualizzazione File 1'!$A:$AR,P$1,),"")</f>
        <v/>
      </c>
      <c r="Q2211" s="2" t="str">
        <f>IFERROR(VLOOKUP($A:$A,'Matrice Visualizzazione File 1'!$A:$AR,Q$1,),"")</f>
        <v/>
      </c>
      <c r="R2211" s="2" t="str">
        <f>IFERROR(VLOOKUP($A:$A,'Matrice Visualizzazione File 1'!$A:$AR,R$1,),"")</f>
        <v/>
      </c>
      <c r="S2211" s="2" t="str">
        <f>IFERROR(VLOOKUP($A:$A,'Matrice Visualizzazione File 1'!$A:$AR,S$1,),"")</f>
        <v/>
      </c>
      <c r="T2211" s="2" t="str">
        <f>IFERROR(VLOOKUP($A:$A,'Matrice Visualizzazione File 1'!$A:$AR,T$1,),"")</f>
        <v/>
      </c>
      <c r="U2211" s="12" t="str">
        <f>IFERROR(VLOOKUP($A:$A,'Matrice Visualizzazione File 1'!$A:$AR,U$1,),"")</f>
        <v/>
      </c>
      <c r="V2211" s="2" t="str">
        <f>IF(IFERROR(VLOOKUP($A:$A,'Matrice Visualizzazione File 1'!$A:$AR,V$1,),"")=0,"",IFERROR(VLOOKUP($A:$A,'Matrice Visualizzazione File 1'!$A:$AR,V$1,),""))</f>
        <v/>
      </c>
      <c r="W2211" s="2" t="str">
        <f>IF(IFERROR(VLOOKUP($A:$A,'Matrice Visualizzazione File 1'!$A:$AR,W$1,),"")=0,"",IFERROR(VLOOKUP($A:$A,'Matrice Visualizzazione File 1'!$A:$AR,W$1,),""))</f>
        <v/>
      </c>
      <c r="X2211" s="2" t="str">
        <f>IF(IFERROR(VLOOKUP($A:$A,'Matrice Visualizzazione File 1'!$A:$AR,X$1,),"")=0,"",IFERROR(VLOOKUP($A:$A,'Matrice Visualizzazione File 1'!$A:$AR,X$1,),""))</f>
        <v/>
      </c>
      <c r="Y2211" s="2" t="str">
        <f>IF(IFERROR(VLOOKUP($A:$A,'Matrice Visualizzazione File 1'!$A:$AR,Y$1,),"")=0,"",IFERROR(VLOOKUP($A:$A,'Matrice Visualizzazione File 1'!$A:$AR,Y$1,),""))</f>
        <v/>
      </c>
      <c r="Z2211" s="2" t="str">
        <f>IF(IFERROR(VLOOKUP($A:$A,'Matrice Visualizzazione File 1'!$A:$AR,Z$1,),"")=0,"",IFERROR(VLOOKUP($A:$A,'Matrice Visualizzazione File 1'!$A:$AR,Z$1,),""))</f>
        <v/>
      </c>
      <c r="AA2211" s="2" t="str">
        <f>IF(IFERROR(VLOOKUP($A:$A,'Matrice Visualizzazione File 1'!$A:$AR,AA$1,),"")=0,"",IFERROR(VLOOKUP($A:$A,'Matrice Visualizzazione File 1'!$A:$AR,AA$1,),""))</f>
        <v/>
      </c>
      <c r="AB2211" s="2" t="str">
        <f>IF(IFERROR(VLOOKUP($A:$A,'Matrice Visualizzazione File 1'!$A:$AR,AB$1,),"")=0,"",IFERROR(VLOOKUP($A:$A,'Matrice Visualizzazione File 1'!$A:$AR,AB$1,),""))</f>
        <v/>
      </c>
      <c r="AC2211" s="2" t="str">
        <f>IF(IFERROR(VLOOKUP($A:$A,'Matrice Visualizzazione File 1'!$A:$AR,AC$1,),"")=0,"",IFERROR(VLOOKUP($A:$A,'Matrice Visualizzazione File 1'!$A:$AR,AC$1,),""))</f>
        <v/>
      </c>
      <c r="AD2211" s="2" t="str">
        <f>IF(IFERROR(VLOOKUP($A:$A,'Matrice Visualizzazione File 1'!$A:$AR,AD$1,),"")=0,"",IFERROR(VLOOKUP($A:$A,'Matrice Visualizzazione File 1'!$A:$AR,AD$1,),""))</f>
        <v/>
      </c>
      <c r="AE2211" s="2" t="str">
        <f>IF(IFERROR(VLOOKUP($A:$A,'Matrice Visualizzazione File 1'!$A:$AR,AE$1,),"")=0,"",IFERROR(VLOOKUP($A:$A,'Matrice Visualizzazione File 1'!$A:$AR,AE$1,),""))</f>
        <v/>
      </c>
      <c r="AF2211" s="2" t="str">
        <f>IF(IFERROR(VLOOKUP($A:$A,'Matrice Visualizzazione File 1'!$A:$AR,AF$1,),"")=0,"",IFERROR(VLOOKUP($A:$A,'Matrice Visualizzazione File 1'!$A:$AR,AF$1,),""))</f>
        <v/>
      </c>
      <c r="AG2211" s="2" t="str">
        <f>IF(IFERROR(VLOOKUP($A:$A,'Matrice Visualizzazione File 1'!$A:$AR,AG$1,),"")=0,"",IFERROR(VLOOKUP($A:$A,'Matrice Visualizzazione File 1'!$A:$AR,AG$1,),""))</f>
        <v/>
      </c>
      <c r="AH2211" s="2" t="str">
        <f>IF(IFERROR(VLOOKUP($A:$A,'Matrice Visualizzazione File 1'!$A:$AR,AH$1,),"")=0,"",IFERROR(VLOOKUP($A:$A,'Matrice Visualizzazione File 1'!$A:$AR,AH$1,),""))</f>
        <v/>
      </c>
      <c r="AI2211" s="2" t="str">
        <f>IF(IFERROR(VLOOKUP($A:$A,'Matrice Visualizzazione File 1'!$A:$AR,AI$1,),"")=0,"",IFERROR(VLOOKUP($A:$A,'Matrice Visualizzazione File 1'!$A:$AR,AI$1,),""))</f>
        <v/>
      </c>
      <c r="AJ2211" s="2" t="str">
        <f>IF(IFERROR(VLOOKUP($A:$A,'Matrice Visualizzazione File 1'!$A:$AR,AJ$1,),"")=0,"",IFERROR(VLOOKUP($A:$A,'Matrice Visualizzazione File 1'!$A:$AR,AJ$1,),""))</f>
        <v/>
      </c>
      <c r="AK2211" s="2" t="str">
        <f>IF(IFERROR(VLOOKUP($A:$A,'Matrice Visualizzazione File 1'!$A:$AR,AK$1,),"")=0,"",IFERROR(VLOOKUP($A:$A,'Matrice Visualizzazione File 1'!$A:$AR,AK$1,),""))</f>
        <v/>
      </c>
      <c r="AL2211" s="2" t="str">
        <f>IF(IFERROR(VLOOKUP($A:$A,'Matrice Visualizzazione File 1'!$A:$AR,AL$1,),"")=0,"",IFERROR(VLOOKUP($A:$A,'Matrice Visualizzazione File 1'!$A:$AR,AL$1,),""))</f>
        <v/>
      </c>
      <c r="AM2211" s="2" t="str">
        <f>IF(IFERROR(VLOOKUP($A:$A,'Matrice Visualizzazione File 1'!$A:$AR,AM$1,),"")=0,"",IFERROR(VLOOKUP($A:$A,'Matrice Visualizzazione File 1'!$A:$AR,AM$1,),""))</f>
        <v/>
      </c>
      <c r="AN2211" s="2" t="str">
        <f>IF(IFERROR(VLOOKUP($A:$A,'Matrice Visualizzazione File 1'!$A:$AR,AN$1,),"")=0,"",IFERROR(VLOOKUP($A:$A,'Matrice Visualizzazione File 1'!$A:$AR,AN$1,),""))</f>
        <v/>
      </c>
    </row>
    <row r="2212" spans="1:40" x14ac:dyDescent="0.25">
      <c r="A2212" s="2">
        <f t="shared" si="34"/>
        <v>2207</v>
      </c>
      <c r="B2212" s="2" t="str">
        <f>IFERROR(VLOOKUP($A:$A,'Matrice Visualizzazione File 1'!$A:$AR,B$1,),"")</f>
        <v/>
      </c>
      <c r="C2212" s="2" t="str">
        <f>IFERROR(VLOOKUP($A:$A,'Matrice Visualizzazione File 1'!$A:$AR,C$1,),"")</f>
        <v/>
      </c>
      <c r="D2212" s="2" t="str">
        <f>IFERROR(VLOOKUP($A:$A,'Matrice Visualizzazione File 1'!$A:$AR,D$1,),"")</f>
        <v/>
      </c>
      <c r="E2212" s="2" t="str">
        <f>_xlfn.TEXTJOIN("|",TRUE,Tabella_Traslata[[#This Row],[HN]:[CN]])</f>
        <v/>
      </c>
      <c r="F2212" s="2" t="str">
        <f>_xlfn.TEXTJOIN("|",TRUE,Tabella_Traslata[[#This Row],[Sale office 1]:[Sale office 9]])</f>
        <v/>
      </c>
      <c r="G2212" s="2" t="str">
        <f>IFERROR(VLOOKUP($A:$A,'Matrice Visualizzazione File 1'!$A:$AR,G$1,),"")</f>
        <v/>
      </c>
      <c r="H2212" s="2" t="str">
        <f>IFERROR(VLOOKUP($A:$A,'Matrice Visualizzazione File 1'!$A:$AR,H$1,),"")</f>
        <v/>
      </c>
      <c r="I2212" s="2" t="str">
        <f>IFERROR(VLOOKUP($A:$A,'Matrice Visualizzazione File 1'!$A:$AR,I$1,),"")</f>
        <v/>
      </c>
      <c r="J2212" s="2" t="str">
        <f>IFERROR(VLOOKUP($A:$A,'Matrice Visualizzazione File 1'!$A:$AR,J$1,),"")</f>
        <v/>
      </c>
      <c r="K2212" s="2" t="str">
        <f>IFERROR(VLOOKUP($A:$A,'Matrice Visualizzazione File 1'!$A:$AR,K$1,),"")</f>
        <v/>
      </c>
      <c r="L2212" s="2" t="str">
        <f>_xlfn.TEXTJOIN("|",TRUE,Tabella_Traslata[[#This Row],[Codice Avviamento 1]:[Codice Avviamento 2]])</f>
        <v/>
      </c>
      <c r="M2212" s="2" t="str">
        <f>_xlfn.TEXTJOIN("|",TRUE,Tabella_Traslata[[#This Row],[Accessorio 1]:[Accessorio 5]])</f>
        <v/>
      </c>
      <c r="N2212" s="2" t="str">
        <f>IFERROR(VLOOKUP($A:$A,'Matrice Visualizzazione File 1'!$A:$AR,N$1,),"")</f>
        <v/>
      </c>
      <c r="O2212" s="2" t="str">
        <f>IFERROR(VLOOKUP($A:$A,'Matrice Visualizzazione File 1'!$A:$AR,O$1,),"")</f>
        <v/>
      </c>
      <c r="P2212" s="2" t="str">
        <f>IFERROR(VLOOKUP($A:$A,'Matrice Visualizzazione File 1'!$A:$AR,P$1,),"")</f>
        <v/>
      </c>
      <c r="Q2212" s="2" t="str">
        <f>IFERROR(VLOOKUP($A:$A,'Matrice Visualizzazione File 1'!$A:$AR,Q$1,),"")</f>
        <v/>
      </c>
      <c r="R2212" s="2" t="str">
        <f>IFERROR(VLOOKUP($A:$A,'Matrice Visualizzazione File 1'!$A:$AR,R$1,),"")</f>
        <v/>
      </c>
      <c r="S2212" s="2" t="str">
        <f>IFERROR(VLOOKUP($A:$A,'Matrice Visualizzazione File 1'!$A:$AR,S$1,),"")</f>
        <v/>
      </c>
      <c r="T2212" s="2" t="str">
        <f>IFERROR(VLOOKUP($A:$A,'Matrice Visualizzazione File 1'!$A:$AR,T$1,),"")</f>
        <v/>
      </c>
      <c r="U2212" s="12" t="str">
        <f>IFERROR(VLOOKUP($A:$A,'Matrice Visualizzazione File 1'!$A:$AR,U$1,),"")</f>
        <v/>
      </c>
      <c r="V2212" s="2" t="str">
        <f>IF(IFERROR(VLOOKUP($A:$A,'Matrice Visualizzazione File 1'!$A:$AR,V$1,),"")=0,"",IFERROR(VLOOKUP($A:$A,'Matrice Visualizzazione File 1'!$A:$AR,V$1,),""))</f>
        <v/>
      </c>
      <c r="W2212" s="2" t="str">
        <f>IF(IFERROR(VLOOKUP($A:$A,'Matrice Visualizzazione File 1'!$A:$AR,W$1,),"")=0,"",IFERROR(VLOOKUP($A:$A,'Matrice Visualizzazione File 1'!$A:$AR,W$1,),""))</f>
        <v/>
      </c>
      <c r="X2212" s="2" t="str">
        <f>IF(IFERROR(VLOOKUP($A:$A,'Matrice Visualizzazione File 1'!$A:$AR,X$1,),"")=0,"",IFERROR(VLOOKUP($A:$A,'Matrice Visualizzazione File 1'!$A:$AR,X$1,),""))</f>
        <v/>
      </c>
      <c r="Y2212" s="2" t="str">
        <f>IF(IFERROR(VLOOKUP($A:$A,'Matrice Visualizzazione File 1'!$A:$AR,Y$1,),"")=0,"",IFERROR(VLOOKUP($A:$A,'Matrice Visualizzazione File 1'!$A:$AR,Y$1,),""))</f>
        <v/>
      </c>
      <c r="Z2212" s="2" t="str">
        <f>IF(IFERROR(VLOOKUP($A:$A,'Matrice Visualizzazione File 1'!$A:$AR,Z$1,),"")=0,"",IFERROR(VLOOKUP($A:$A,'Matrice Visualizzazione File 1'!$A:$AR,Z$1,),""))</f>
        <v/>
      </c>
      <c r="AA2212" s="2" t="str">
        <f>IF(IFERROR(VLOOKUP($A:$A,'Matrice Visualizzazione File 1'!$A:$AR,AA$1,),"")=0,"",IFERROR(VLOOKUP($A:$A,'Matrice Visualizzazione File 1'!$A:$AR,AA$1,),""))</f>
        <v/>
      </c>
      <c r="AB2212" s="2" t="str">
        <f>IF(IFERROR(VLOOKUP($A:$A,'Matrice Visualizzazione File 1'!$A:$AR,AB$1,),"")=0,"",IFERROR(VLOOKUP($A:$A,'Matrice Visualizzazione File 1'!$A:$AR,AB$1,),""))</f>
        <v/>
      </c>
      <c r="AC2212" s="2" t="str">
        <f>IF(IFERROR(VLOOKUP($A:$A,'Matrice Visualizzazione File 1'!$A:$AR,AC$1,),"")=0,"",IFERROR(VLOOKUP($A:$A,'Matrice Visualizzazione File 1'!$A:$AR,AC$1,),""))</f>
        <v/>
      </c>
      <c r="AD2212" s="2" t="str">
        <f>IF(IFERROR(VLOOKUP($A:$A,'Matrice Visualizzazione File 1'!$A:$AR,AD$1,),"")=0,"",IFERROR(VLOOKUP($A:$A,'Matrice Visualizzazione File 1'!$A:$AR,AD$1,),""))</f>
        <v/>
      </c>
      <c r="AE2212" s="2" t="str">
        <f>IF(IFERROR(VLOOKUP($A:$A,'Matrice Visualizzazione File 1'!$A:$AR,AE$1,),"")=0,"",IFERROR(VLOOKUP($A:$A,'Matrice Visualizzazione File 1'!$A:$AR,AE$1,),""))</f>
        <v/>
      </c>
      <c r="AF2212" s="2" t="str">
        <f>IF(IFERROR(VLOOKUP($A:$A,'Matrice Visualizzazione File 1'!$A:$AR,AF$1,),"")=0,"",IFERROR(VLOOKUP($A:$A,'Matrice Visualizzazione File 1'!$A:$AR,AF$1,),""))</f>
        <v/>
      </c>
      <c r="AG2212" s="2" t="str">
        <f>IF(IFERROR(VLOOKUP($A:$A,'Matrice Visualizzazione File 1'!$A:$AR,AG$1,),"")=0,"",IFERROR(VLOOKUP($A:$A,'Matrice Visualizzazione File 1'!$A:$AR,AG$1,),""))</f>
        <v/>
      </c>
      <c r="AH2212" s="2" t="str">
        <f>IF(IFERROR(VLOOKUP($A:$A,'Matrice Visualizzazione File 1'!$A:$AR,AH$1,),"")=0,"",IFERROR(VLOOKUP($A:$A,'Matrice Visualizzazione File 1'!$A:$AR,AH$1,),""))</f>
        <v/>
      </c>
      <c r="AI2212" s="2" t="str">
        <f>IF(IFERROR(VLOOKUP($A:$A,'Matrice Visualizzazione File 1'!$A:$AR,AI$1,),"")=0,"",IFERROR(VLOOKUP($A:$A,'Matrice Visualizzazione File 1'!$A:$AR,AI$1,),""))</f>
        <v/>
      </c>
      <c r="AJ2212" s="2" t="str">
        <f>IF(IFERROR(VLOOKUP($A:$A,'Matrice Visualizzazione File 1'!$A:$AR,AJ$1,),"")=0,"",IFERROR(VLOOKUP($A:$A,'Matrice Visualizzazione File 1'!$A:$AR,AJ$1,),""))</f>
        <v/>
      </c>
      <c r="AK2212" s="2" t="str">
        <f>IF(IFERROR(VLOOKUP($A:$A,'Matrice Visualizzazione File 1'!$A:$AR,AK$1,),"")=0,"",IFERROR(VLOOKUP($A:$A,'Matrice Visualizzazione File 1'!$A:$AR,AK$1,),""))</f>
        <v/>
      </c>
      <c r="AL2212" s="2" t="str">
        <f>IF(IFERROR(VLOOKUP($A:$A,'Matrice Visualizzazione File 1'!$A:$AR,AL$1,),"")=0,"",IFERROR(VLOOKUP($A:$A,'Matrice Visualizzazione File 1'!$A:$AR,AL$1,),""))</f>
        <v/>
      </c>
      <c r="AM2212" s="2" t="str">
        <f>IF(IFERROR(VLOOKUP($A:$A,'Matrice Visualizzazione File 1'!$A:$AR,AM$1,),"")=0,"",IFERROR(VLOOKUP($A:$A,'Matrice Visualizzazione File 1'!$A:$AR,AM$1,),""))</f>
        <v/>
      </c>
      <c r="AN2212" s="2" t="str">
        <f>IF(IFERROR(VLOOKUP($A:$A,'Matrice Visualizzazione File 1'!$A:$AR,AN$1,),"")=0,"",IFERROR(VLOOKUP($A:$A,'Matrice Visualizzazione File 1'!$A:$AR,AN$1,),""))</f>
        <v/>
      </c>
    </row>
    <row r="2213" spans="1:40" x14ac:dyDescent="0.25">
      <c r="A2213" s="2">
        <f t="shared" si="34"/>
        <v>2208</v>
      </c>
      <c r="B2213" s="2" t="str">
        <f>IFERROR(VLOOKUP($A:$A,'Matrice Visualizzazione File 1'!$A:$AR,B$1,),"")</f>
        <v/>
      </c>
      <c r="C2213" s="2" t="str">
        <f>IFERROR(VLOOKUP($A:$A,'Matrice Visualizzazione File 1'!$A:$AR,C$1,),"")</f>
        <v/>
      </c>
      <c r="D2213" s="2" t="str">
        <f>IFERROR(VLOOKUP($A:$A,'Matrice Visualizzazione File 1'!$A:$AR,D$1,),"")</f>
        <v/>
      </c>
      <c r="E2213" s="2" t="str">
        <f>_xlfn.TEXTJOIN("|",TRUE,Tabella_Traslata[[#This Row],[HN]:[CN]])</f>
        <v/>
      </c>
      <c r="F2213" s="2" t="str">
        <f>_xlfn.TEXTJOIN("|",TRUE,Tabella_Traslata[[#This Row],[Sale office 1]:[Sale office 9]])</f>
        <v/>
      </c>
      <c r="G2213" s="2" t="str">
        <f>IFERROR(VLOOKUP($A:$A,'Matrice Visualizzazione File 1'!$A:$AR,G$1,),"")</f>
        <v/>
      </c>
      <c r="H2213" s="2" t="str">
        <f>IFERROR(VLOOKUP($A:$A,'Matrice Visualizzazione File 1'!$A:$AR,H$1,),"")</f>
        <v/>
      </c>
      <c r="I2213" s="2" t="str">
        <f>IFERROR(VLOOKUP($A:$A,'Matrice Visualizzazione File 1'!$A:$AR,I$1,),"")</f>
        <v/>
      </c>
      <c r="J2213" s="2" t="str">
        <f>IFERROR(VLOOKUP($A:$A,'Matrice Visualizzazione File 1'!$A:$AR,J$1,),"")</f>
        <v/>
      </c>
      <c r="K2213" s="2" t="str">
        <f>IFERROR(VLOOKUP($A:$A,'Matrice Visualizzazione File 1'!$A:$AR,K$1,),"")</f>
        <v/>
      </c>
      <c r="L2213" s="2" t="str">
        <f>_xlfn.TEXTJOIN("|",TRUE,Tabella_Traslata[[#This Row],[Codice Avviamento 1]:[Codice Avviamento 2]])</f>
        <v/>
      </c>
      <c r="M2213" s="2" t="str">
        <f>_xlfn.TEXTJOIN("|",TRUE,Tabella_Traslata[[#This Row],[Accessorio 1]:[Accessorio 5]])</f>
        <v/>
      </c>
      <c r="N2213" s="2" t="str">
        <f>IFERROR(VLOOKUP($A:$A,'Matrice Visualizzazione File 1'!$A:$AR,N$1,),"")</f>
        <v/>
      </c>
      <c r="O2213" s="2" t="str">
        <f>IFERROR(VLOOKUP($A:$A,'Matrice Visualizzazione File 1'!$A:$AR,O$1,),"")</f>
        <v/>
      </c>
      <c r="P2213" s="2" t="str">
        <f>IFERROR(VLOOKUP($A:$A,'Matrice Visualizzazione File 1'!$A:$AR,P$1,),"")</f>
        <v/>
      </c>
      <c r="Q2213" s="2" t="str">
        <f>IFERROR(VLOOKUP($A:$A,'Matrice Visualizzazione File 1'!$A:$AR,Q$1,),"")</f>
        <v/>
      </c>
      <c r="R2213" s="2" t="str">
        <f>IFERROR(VLOOKUP($A:$A,'Matrice Visualizzazione File 1'!$A:$AR,R$1,),"")</f>
        <v/>
      </c>
      <c r="S2213" s="2" t="str">
        <f>IFERROR(VLOOKUP($A:$A,'Matrice Visualizzazione File 1'!$A:$AR,S$1,),"")</f>
        <v/>
      </c>
      <c r="T2213" s="2" t="str">
        <f>IFERROR(VLOOKUP($A:$A,'Matrice Visualizzazione File 1'!$A:$AR,T$1,),"")</f>
        <v/>
      </c>
      <c r="U2213" s="12" t="str">
        <f>IFERROR(VLOOKUP($A:$A,'Matrice Visualizzazione File 1'!$A:$AR,U$1,),"")</f>
        <v/>
      </c>
      <c r="V2213" s="2" t="str">
        <f>IF(IFERROR(VLOOKUP($A:$A,'Matrice Visualizzazione File 1'!$A:$AR,V$1,),"")=0,"",IFERROR(VLOOKUP($A:$A,'Matrice Visualizzazione File 1'!$A:$AR,V$1,),""))</f>
        <v/>
      </c>
      <c r="W2213" s="2" t="str">
        <f>IF(IFERROR(VLOOKUP($A:$A,'Matrice Visualizzazione File 1'!$A:$AR,W$1,),"")=0,"",IFERROR(VLOOKUP($A:$A,'Matrice Visualizzazione File 1'!$A:$AR,W$1,),""))</f>
        <v/>
      </c>
      <c r="X2213" s="2" t="str">
        <f>IF(IFERROR(VLOOKUP($A:$A,'Matrice Visualizzazione File 1'!$A:$AR,X$1,),"")=0,"",IFERROR(VLOOKUP($A:$A,'Matrice Visualizzazione File 1'!$A:$AR,X$1,),""))</f>
        <v/>
      </c>
      <c r="Y2213" s="2" t="str">
        <f>IF(IFERROR(VLOOKUP($A:$A,'Matrice Visualizzazione File 1'!$A:$AR,Y$1,),"")=0,"",IFERROR(VLOOKUP($A:$A,'Matrice Visualizzazione File 1'!$A:$AR,Y$1,),""))</f>
        <v/>
      </c>
      <c r="Z2213" s="2" t="str">
        <f>IF(IFERROR(VLOOKUP($A:$A,'Matrice Visualizzazione File 1'!$A:$AR,Z$1,),"")=0,"",IFERROR(VLOOKUP($A:$A,'Matrice Visualizzazione File 1'!$A:$AR,Z$1,),""))</f>
        <v/>
      </c>
      <c r="AA2213" s="2" t="str">
        <f>IF(IFERROR(VLOOKUP($A:$A,'Matrice Visualizzazione File 1'!$A:$AR,AA$1,),"")=0,"",IFERROR(VLOOKUP($A:$A,'Matrice Visualizzazione File 1'!$A:$AR,AA$1,),""))</f>
        <v/>
      </c>
      <c r="AB2213" s="2" t="str">
        <f>IF(IFERROR(VLOOKUP($A:$A,'Matrice Visualizzazione File 1'!$A:$AR,AB$1,),"")=0,"",IFERROR(VLOOKUP($A:$A,'Matrice Visualizzazione File 1'!$A:$AR,AB$1,),""))</f>
        <v/>
      </c>
      <c r="AC2213" s="2" t="str">
        <f>IF(IFERROR(VLOOKUP($A:$A,'Matrice Visualizzazione File 1'!$A:$AR,AC$1,),"")=0,"",IFERROR(VLOOKUP($A:$A,'Matrice Visualizzazione File 1'!$A:$AR,AC$1,),""))</f>
        <v/>
      </c>
      <c r="AD2213" s="2" t="str">
        <f>IF(IFERROR(VLOOKUP($A:$A,'Matrice Visualizzazione File 1'!$A:$AR,AD$1,),"")=0,"",IFERROR(VLOOKUP($A:$A,'Matrice Visualizzazione File 1'!$A:$AR,AD$1,),""))</f>
        <v/>
      </c>
      <c r="AE2213" s="2" t="str">
        <f>IF(IFERROR(VLOOKUP($A:$A,'Matrice Visualizzazione File 1'!$A:$AR,AE$1,),"")=0,"",IFERROR(VLOOKUP($A:$A,'Matrice Visualizzazione File 1'!$A:$AR,AE$1,),""))</f>
        <v/>
      </c>
      <c r="AF2213" s="2" t="str">
        <f>IF(IFERROR(VLOOKUP($A:$A,'Matrice Visualizzazione File 1'!$A:$AR,AF$1,),"")=0,"",IFERROR(VLOOKUP($A:$A,'Matrice Visualizzazione File 1'!$A:$AR,AF$1,),""))</f>
        <v/>
      </c>
      <c r="AG2213" s="2" t="str">
        <f>IF(IFERROR(VLOOKUP($A:$A,'Matrice Visualizzazione File 1'!$A:$AR,AG$1,),"")=0,"",IFERROR(VLOOKUP($A:$A,'Matrice Visualizzazione File 1'!$A:$AR,AG$1,),""))</f>
        <v/>
      </c>
      <c r="AH2213" s="2" t="str">
        <f>IF(IFERROR(VLOOKUP($A:$A,'Matrice Visualizzazione File 1'!$A:$AR,AH$1,),"")=0,"",IFERROR(VLOOKUP($A:$A,'Matrice Visualizzazione File 1'!$A:$AR,AH$1,),""))</f>
        <v/>
      </c>
      <c r="AI2213" s="2" t="str">
        <f>IF(IFERROR(VLOOKUP($A:$A,'Matrice Visualizzazione File 1'!$A:$AR,AI$1,),"")=0,"",IFERROR(VLOOKUP($A:$A,'Matrice Visualizzazione File 1'!$A:$AR,AI$1,),""))</f>
        <v/>
      </c>
      <c r="AJ2213" s="2" t="str">
        <f>IF(IFERROR(VLOOKUP($A:$A,'Matrice Visualizzazione File 1'!$A:$AR,AJ$1,),"")=0,"",IFERROR(VLOOKUP($A:$A,'Matrice Visualizzazione File 1'!$A:$AR,AJ$1,),""))</f>
        <v/>
      </c>
      <c r="AK2213" s="2" t="str">
        <f>IF(IFERROR(VLOOKUP($A:$A,'Matrice Visualizzazione File 1'!$A:$AR,AK$1,),"")=0,"",IFERROR(VLOOKUP($A:$A,'Matrice Visualizzazione File 1'!$A:$AR,AK$1,),""))</f>
        <v/>
      </c>
      <c r="AL2213" s="2" t="str">
        <f>IF(IFERROR(VLOOKUP($A:$A,'Matrice Visualizzazione File 1'!$A:$AR,AL$1,),"")=0,"",IFERROR(VLOOKUP($A:$A,'Matrice Visualizzazione File 1'!$A:$AR,AL$1,),""))</f>
        <v/>
      </c>
      <c r="AM2213" s="2" t="str">
        <f>IF(IFERROR(VLOOKUP($A:$A,'Matrice Visualizzazione File 1'!$A:$AR,AM$1,),"")=0,"",IFERROR(VLOOKUP($A:$A,'Matrice Visualizzazione File 1'!$A:$AR,AM$1,),""))</f>
        <v/>
      </c>
      <c r="AN2213" s="2" t="str">
        <f>IF(IFERROR(VLOOKUP($A:$A,'Matrice Visualizzazione File 1'!$A:$AR,AN$1,),"")=0,"",IFERROR(VLOOKUP($A:$A,'Matrice Visualizzazione File 1'!$A:$AR,AN$1,),""))</f>
        <v/>
      </c>
    </row>
    <row r="2214" spans="1:40" x14ac:dyDescent="0.25">
      <c r="A2214" s="2">
        <f t="shared" si="34"/>
        <v>2209</v>
      </c>
      <c r="B2214" s="2" t="str">
        <f>IFERROR(VLOOKUP($A:$A,'Matrice Visualizzazione File 1'!$A:$AR,B$1,),"")</f>
        <v/>
      </c>
      <c r="C2214" s="2" t="str">
        <f>IFERROR(VLOOKUP($A:$A,'Matrice Visualizzazione File 1'!$A:$AR,C$1,),"")</f>
        <v/>
      </c>
      <c r="D2214" s="2" t="str">
        <f>IFERROR(VLOOKUP($A:$A,'Matrice Visualizzazione File 1'!$A:$AR,D$1,),"")</f>
        <v/>
      </c>
      <c r="E2214" s="2" t="str">
        <f>_xlfn.TEXTJOIN("|",TRUE,Tabella_Traslata[[#This Row],[HN]:[CN]])</f>
        <v/>
      </c>
      <c r="F2214" s="2" t="str">
        <f>_xlfn.TEXTJOIN("|",TRUE,Tabella_Traslata[[#This Row],[Sale office 1]:[Sale office 9]])</f>
        <v/>
      </c>
      <c r="G2214" s="2" t="str">
        <f>IFERROR(VLOOKUP($A:$A,'Matrice Visualizzazione File 1'!$A:$AR,G$1,),"")</f>
        <v/>
      </c>
      <c r="H2214" s="2" t="str">
        <f>IFERROR(VLOOKUP($A:$A,'Matrice Visualizzazione File 1'!$A:$AR,H$1,),"")</f>
        <v/>
      </c>
      <c r="I2214" s="2" t="str">
        <f>IFERROR(VLOOKUP($A:$A,'Matrice Visualizzazione File 1'!$A:$AR,I$1,),"")</f>
        <v/>
      </c>
      <c r="J2214" s="2" t="str">
        <f>IFERROR(VLOOKUP($A:$A,'Matrice Visualizzazione File 1'!$A:$AR,J$1,),"")</f>
        <v/>
      </c>
      <c r="K2214" s="2" t="str">
        <f>IFERROR(VLOOKUP($A:$A,'Matrice Visualizzazione File 1'!$A:$AR,K$1,),"")</f>
        <v/>
      </c>
      <c r="L2214" s="2" t="str">
        <f>_xlfn.TEXTJOIN("|",TRUE,Tabella_Traslata[[#This Row],[Codice Avviamento 1]:[Codice Avviamento 2]])</f>
        <v/>
      </c>
      <c r="M2214" s="2" t="str">
        <f>_xlfn.TEXTJOIN("|",TRUE,Tabella_Traslata[[#This Row],[Accessorio 1]:[Accessorio 5]])</f>
        <v/>
      </c>
      <c r="N2214" s="2" t="str">
        <f>IFERROR(VLOOKUP($A:$A,'Matrice Visualizzazione File 1'!$A:$AR,N$1,),"")</f>
        <v/>
      </c>
      <c r="O2214" s="2" t="str">
        <f>IFERROR(VLOOKUP($A:$A,'Matrice Visualizzazione File 1'!$A:$AR,O$1,),"")</f>
        <v/>
      </c>
      <c r="P2214" s="2" t="str">
        <f>IFERROR(VLOOKUP($A:$A,'Matrice Visualizzazione File 1'!$A:$AR,P$1,),"")</f>
        <v/>
      </c>
      <c r="Q2214" s="2" t="str">
        <f>IFERROR(VLOOKUP($A:$A,'Matrice Visualizzazione File 1'!$A:$AR,Q$1,),"")</f>
        <v/>
      </c>
      <c r="R2214" s="2" t="str">
        <f>IFERROR(VLOOKUP($A:$A,'Matrice Visualizzazione File 1'!$A:$AR,R$1,),"")</f>
        <v/>
      </c>
      <c r="S2214" s="2" t="str">
        <f>IFERROR(VLOOKUP($A:$A,'Matrice Visualizzazione File 1'!$A:$AR,S$1,),"")</f>
        <v/>
      </c>
      <c r="T2214" s="2" t="str">
        <f>IFERROR(VLOOKUP($A:$A,'Matrice Visualizzazione File 1'!$A:$AR,T$1,),"")</f>
        <v/>
      </c>
      <c r="U2214" s="12" t="str">
        <f>IFERROR(VLOOKUP($A:$A,'Matrice Visualizzazione File 1'!$A:$AR,U$1,),"")</f>
        <v/>
      </c>
      <c r="V2214" s="2" t="str">
        <f>IF(IFERROR(VLOOKUP($A:$A,'Matrice Visualizzazione File 1'!$A:$AR,V$1,),"")=0,"",IFERROR(VLOOKUP($A:$A,'Matrice Visualizzazione File 1'!$A:$AR,V$1,),""))</f>
        <v/>
      </c>
      <c r="W2214" s="2" t="str">
        <f>IF(IFERROR(VLOOKUP($A:$A,'Matrice Visualizzazione File 1'!$A:$AR,W$1,),"")=0,"",IFERROR(VLOOKUP($A:$A,'Matrice Visualizzazione File 1'!$A:$AR,W$1,),""))</f>
        <v/>
      </c>
      <c r="X2214" s="2" t="str">
        <f>IF(IFERROR(VLOOKUP($A:$A,'Matrice Visualizzazione File 1'!$A:$AR,X$1,),"")=0,"",IFERROR(VLOOKUP($A:$A,'Matrice Visualizzazione File 1'!$A:$AR,X$1,),""))</f>
        <v/>
      </c>
      <c r="Y2214" s="2" t="str">
        <f>IF(IFERROR(VLOOKUP($A:$A,'Matrice Visualizzazione File 1'!$A:$AR,Y$1,),"")=0,"",IFERROR(VLOOKUP($A:$A,'Matrice Visualizzazione File 1'!$A:$AR,Y$1,),""))</f>
        <v/>
      </c>
      <c r="Z2214" s="2" t="str">
        <f>IF(IFERROR(VLOOKUP($A:$A,'Matrice Visualizzazione File 1'!$A:$AR,Z$1,),"")=0,"",IFERROR(VLOOKUP($A:$A,'Matrice Visualizzazione File 1'!$A:$AR,Z$1,),""))</f>
        <v/>
      </c>
      <c r="AA2214" s="2" t="str">
        <f>IF(IFERROR(VLOOKUP($A:$A,'Matrice Visualizzazione File 1'!$A:$AR,AA$1,),"")=0,"",IFERROR(VLOOKUP($A:$A,'Matrice Visualizzazione File 1'!$A:$AR,AA$1,),""))</f>
        <v/>
      </c>
      <c r="AB2214" s="2" t="str">
        <f>IF(IFERROR(VLOOKUP($A:$A,'Matrice Visualizzazione File 1'!$A:$AR,AB$1,),"")=0,"",IFERROR(VLOOKUP($A:$A,'Matrice Visualizzazione File 1'!$A:$AR,AB$1,),""))</f>
        <v/>
      </c>
      <c r="AC2214" s="2" t="str">
        <f>IF(IFERROR(VLOOKUP($A:$A,'Matrice Visualizzazione File 1'!$A:$AR,AC$1,),"")=0,"",IFERROR(VLOOKUP($A:$A,'Matrice Visualizzazione File 1'!$A:$AR,AC$1,),""))</f>
        <v/>
      </c>
      <c r="AD2214" s="2" t="str">
        <f>IF(IFERROR(VLOOKUP($A:$A,'Matrice Visualizzazione File 1'!$A:$AR,AD$1,),"")=0,"",IFERROR(VLOOKUP($A:$A,'Matrice Visualizzazione File 1'!$A:$AR,AD$1,),""))</f>
        <v/>
      </c>
      <c r="AE2214" s="2" t="str">
        <f>IF(IFERROR(VLOOKUP($A:$A,'Matrice Visualizzazione File 1'!$A:$AR,AE$1,),"")=0,"",IFERROR(VLOOKUP($A:$A,'Matrice Visualizzazione File 1'!$A:$AR,AE$1,),""))</f>
        <v/>
      </c>
      <c r="AF2214" s="2" t="str">
        <f>IF(IFERROR(VLOOKUP($A:$A,'Matrice Visualizzazione File 1'!$A:$AR,AF$1,),"")=0,"",IFERROR(VLOOKUP($A:$A,'Matrice Visualizzazione File 1'!$A:$AR,AF$1,),""))</f>
        <v/>
      </c>
      <c r="AG2214" s="2" t="str">
        <f>IF(IFERROR(VLOOKUP($A:$A,'Matrice Visualizzazione File 1'!$A:$AR,AG$1,),"")=0,"",IFERROR(VLOOKUP($A:$A,'Matrice Visualizzazione File 1'!$A:$AR,AG$1,),""))</f>
        <v/>
      </c>
      <c r="AH2214" s="2" t="str">
        <f>IF(IFERROR(VLOOKUP($A:$A,'Matrice Visualizzazione File 1'!$A:$AR,AH$1,),"")=0,"",IFERROR(VLOOKUP($A:$A,'Matrice Visualizzazione File 1'!$A:$AR,AH$1,),""))</f>
        <v/>
      </c>
      <c r="AI2214" s="2" t="str">
        <f>IF(IFERROR(VLOOKUP($A:$A,'Matrice Visualizzazione File 1'!$A:$AR,AI$1,),"")=0,"",IFERROR(VLOOKUP($A:$A,'Matrice Visualizzazione File 1'!$A:$AR,AI$1,),""))</f>
        <v/>
      </c>
      <c r="AJ2214" s="2" t="str">
        <f>IF(IFERROR(VLOOKUP($A:$A,'Matrice Visualizzazione File 1'!$A:$AR,AJ$1,),"")=0,"",IFERROR(VLOOKUP($A:$A,'Matrice Visualizzazione File 1'!$A:$AR,AJ$1,),""))</f>
        <v/>
      </c>
      <c r="AK2214" s="2" t="str">
        <f>IF(IFERROR(VLOOKUP($A:$A,'Matrice Visualizzazione File 1'!$A:$AR,AK$1,),"")=0,"",IFERROR(VLOOKUP($A:$A,'Matrice Visualizzazione File 1'!$A:$AR,AK$1,),""))</f>
        <v/>
      </c>
      <c r="AL2214" s="2" t="str">
        <f>IF(IFERROR(VLOOKUP($A:$A,'Matrice Visualizzazione File 1'!$A:$AR,AL$1,),"")=0,"",IFERROR(VLOOKUP($A:$A,'Matrice Visualizzazione File 1'!$A:$AR,AL$1,),""))</f>
        <v/>
      </c>
      <c r="AM2214" s="2" t="str">
        <f>IF(IFERROR(VLOOKUP($A:$A,'Matrice Visualizzazione File 1'!$A:$AR,AM$1,),"")=0,"",IFERROR(VLOOKUP($A:$A,'Matrice Visualizzazione File 1'!$A:$AR,AM$1,),""))</f>
        <v/>
      </c>
      <c r="AN2214" s="2" t="str">
        <f>IF(IFERROR(VLOOKUP($A:$A,'Matrice Visualizzazione File 1'!$A:$AR,AN$1,),"")=0,"",IFERROR(VLOOKUP($A:$A,'Matrice Visualizzazione File 1'!$A:$AR,AN$1,),""))</f>
        <v/>
      </c>
    </row>
    <row r="2215" spans="1:40" x14ac:dyDescent="0.25">
      <c r="A2215" s="2">
        <f t="shared" si="34"/>
        <v>2210</v>
      </c>
      <c r="B2215" s="2" t="str">
        <f>IFERROR(VLOOKUP($A:$A,'Matrice Visualizzazione File 1'!$A:$AR,B$1,),"")</f>
        <v/>
      </c>
      <c r="C2215" s="2" t="str">
        <f>IFERROR(VLOOKUP($A:$A,'Matrice Visualizzazione File 1'!$A:$AR,C$1,),"")</f>
        <v/>
      </c>
      <c r="D2215" s="2" t="str">
        <f>IFERROR(VLOOKUP($A:$A,'Matrice Visualizzazione File 1'!$A:$AR,D$1,),"")</f>
        <v/>
      </c>
      <c r="E2215" s="2" t="str">
        <f>_xlfn.TEXTJOIN("|",TRUE,Tabella_Traslata[[#This Row],[HN]:[CN]])</f>
        <v/>
      </c>
      <c r="F2215" s="2" t="str">
        <f>_xlfn.TEXTJOIN("|",TRUE,Tabella_Traslata[[#This Row],[Sale office 1]:[Sale office 9]])</f>
        <v/>
      </c>
      <c r="G2215" s="2" t="str">
        <f>IFERROR(VLOOKUP($A:$A,'Matrice Visualizzazione File 1'!$A:$AR,G$1,),"")</f>
        <v/>
      </c>
      <c r="H2215" s="2" t="str">
        <f>IFERROR(VLOOKUP($A:$A,'Matrice Visualizzazione File 1'!$A:$AR,H$1,),"")</f>
        <v/>
      </c>
      <c r="I2215" s="2" t="str">
        <f>IFERROR(VLOOKUP($A:$A,'Matrice Visualizzazione File 1'!$A:$AR,I$1,),"")</f>
        <v/>
      </c>
      <c r="J2215" s="2" t="str">
        <f>IFERROR(VLOOKUP($A:$A,'Matrice Visualizzazione File 1'!$A:$AR,J$1,),"")</f>
        <v/>
      </c>
      <c r="K2215" s="2" t="str">
        <f>IFERROR(VLOOKUP($A:$A,'Matrice Visualizzazione File 1'!$A:$AR,K$1,),"")</f>
        <v/>
      </c>
      <c r="L2215" s="2" t="str">
        <f>_xlfn.TEXTJOIN("|",TRUE,Tabella_Traslata[[#This Row],[Codice Avviamento 1]:[Codice Avviamento 2]])</f>
        <v/>
      </c>
      <c r="M2215" s="2" t="str">
        <f>_xlfn.TEXTJOIN("|",TRUE,Tabella_Traslata[[#This Row],[Accessorio 1]:[Accessorio 5]])</f>
        <v/>
      </c>
      <c r="N2215" s="2" t="str">
        <f>IFERROR(VLOOKUP($A:$A,'Matrice Visualizzazione File 1'!$A:$AR,N$1,),"")</f>
        <v/>
      </c>
      <c r="O2215" s="2" t="str">
        <f>IFERROR(VLOOKUP($A:$A,'Matrice Visualizzazione File 1'!$A:$AR,O$1,),"")</f>
        <v/>
      </c>
      <c r="P2215" s="2" t="str">
        <f>IFERROR(VLOOKUP($A:$A,'Matrice Visualizzazione File 1'!$A:$AR,P$1,),"")</f>
        <v/>
      </c>
      <c r="Q2215" s="2" t="str">
        <f>IFERROR(VLOOKUP($A:$A,'Matrice Visualizzazione File 1'!$A:$AR,Q$1,),"")</f>
        <v/>
      </c>
      <c r="R2215" s="2" t="str">
        <f>IFERROR(VLOOKUP($A:$A,'Matrice Visualizzazione File 1'!$A:$AR,R$1,),"")</f>
        <v/>
      </c>
      <c r="S2215" s="2" t="str">
        <f>IFERROR(VLOOKUP($A:$A,'Matrice Visualizzazione File 1'!$A:$AR,S$1,),"")</f>
        <v/>
      </c>
      <c r="T2215" s="2" t="str">
        <f>IFERROR(VLOOKUP($A:$A,'Matrice Visualizzazione File 1'!$A:$AR,T$1,),"")</f>
        <v/>
      </c>
      <c r="U2215" s="12" t="str">
        <f>IFERROR(VLOOKUP($A:$A,'Matrice Visualizzazione File 1'!$A:$AR,U$1,),"")</f>
        <v/>
      </c>
      <c r="V2215" s="2" t="str">
        <f>IF(IFERROR(VLOOKUP($A:$A,'Matrice Visualizzazione File 1'!$A:$AR,V$1,),"")=0,"",IFERROR(VLOOKUP($A:$A,'Matrice Visualizzazione File 1'!$A:$AR,V$1,),""))</f>
        <v/>
      </c>
      <c r="W2215" s="2" t="str">
        <f>IF(IFERROR(VLOOKUP($A:$A,'Matrice Visualizzazione File 1'!$A:$AR,W$1,),"")=0,"",IFERROR(VLOOKUP($A:$A,'Matrice Visualizzazione File 1'!$A:$AR,W$1,),""))</f>
        <v/>
      </c>
      <c r="X2215" s="2" t="str">
        <f>IF(IFERROR(VLOOKUP($A:$A,'Matrice Visualizzazione File 1'!$A:$AR,X$1,),"")=0,"",IFERROR(VLOOKUP($A:$A,'Matrice Visualizzazione File 1'!$A:$AR,X$1,),""))</f>
        <v/>
      </c>
      <c r="Y2215" s="2" t="str">
        <f>IF(IFERROR(VLOOKUP($A:$A,'Matrice Visualizzazione File 1'!$A:$AR,Y$1,),"")=0,"",IFERROR(VLOOKUP($A:$A,'Matrice Visualizzazione File 1'!$A:$AR,Y$1,),""))</f>
        <v/>
      </c>
      <c r="Z2215" s="2" t="str">
        <f>IF(IFERROR(VLOOKUP($A:$A,'Matrice Visualizzazione File 1'!$A:$AR,Z$1,),"")=0,"",IFERROR(VLOOKUP($A:$A,'Matrice Visualizzazione File 1'!$A:$AR,Z$1,),""))</f>
        <v/>
      </c>
      <c r="AA2215" s="2" t="str">
        <f>IF(IFERROR(VLOOKUP($A:$A,'Matrice Visualizzazione File 1'!$A:$AR,AA$1,),"")=0,"",IFERROR(VLOOKUP($A:$A,'Matrice Visualizzazione File 1'!$A:$AR,AA$1,),""))</f>
        <v/>
      </c>
      <c r="AB2215" s="2" t="str">
        <f>IF(IFERROR(VLOOKUP($A:$A,'Matrice Visualizzazione File 1'!$A:$AR,AB$1,),"")=0,"",IFERROR(VLOOKUP($A:$A,'Matrice Visualizzazione File 1'!$A:$AR,AB$1,),""))</f>
        <v/>
      </c>
      <c r="AC2215" s="2" t="str">
        <f>IF(IFERROR(VLOOKUP($A:$A,'Matrice Visualizzazione File 1'!$A:$AR,AC$1,),"")=0,"",IFERROR(VLOOKUP($A:$A,'Matrice Visualizzazione File 1'!$A:$AR,AC$1,),""))</f>
        <v/>
      </c>
      <c r="AD2215" s="2" t="str">
        <f>IF(IFERROR(VLOOKUP($A:$A,'Matrice Visualizzazione File 1'!$A:$AR,AD$1,),"")=0,"",IFERROR(VLOOKUP($A:$A,'Matrice Visualizzazione File 1'!$A:$AR,AD$1,),""))</f>
        <v/>
      </c>
      <c r="AE2215" s="2" t="str">
        <f>IF(IFERROR(VLOOKUP($A:$A,'Matrice Visualizzazione File 1'!$A:$AR,AE$1,),"")=0,"",IFERROR(VLOOKUP($A:$A,'Matrice Visualizzazione File 1'!$A:$AR,AE$1,),""))</f>
        <v/>
      </c>
      <c r="AF2215" s="2" t="str">
        <f>IF(IFERROR(VLOOKUP($A:$A,'Matrice Visualizzazione File 1'!$A:$AR,AF$1,),"")=0,"",IFERROR(VLOOKUP($A:$A,'Matrice Visualizzazione File 1'!$A:$AR,AF$1,),""))</f>
        <v/>
      </c>
      <c r="AG2215" s="2" t="str">
        <f>IF(IFERROR(VLOOKUP($A:$A,'Matrice Visualizzazione File 1'!$A:$AR,AG$1,),"")=0,"",IFERROR(VLOOKUP($A:$A,'Matrice Visualizzazione File 1'!$A:$AR,AG$1,),""))</f>
        <v/>
      </c>
      <c r="AH2215" s="2" t="str">
        <f>IF(IFERROR(VLOOKUP($A:$A,'Matrice Visualizzazione File 1'!$A:$AR,AH$1,),"")=0,"",IFERROR(VLOOKUP($A:$A,'Matrice Visualizzazione File 1'!$A:$AR,AH$1,),""))</f>
        <v/>
      </c>
      <c r="AI2215" s="2" t="str">
        <f>IF(IFERROR(VLOOKUP($A:$A,'Matrice Visualizzazione File 1'!$A:$AR,AI$1,),"")=0,"",IFERROR(VLOOKUP($A:$A,'Matrice Visualizzazione File 1'!$A:$AR,AI$1,),""))</f>
        <v/>
      </c>
      <c r="AJ2215" s="2" t="str">
        <f>IF(IFERROR(VLOOKUP($A:$A,'Matrice Visualizzazione File 1'!$A:$AR,AJ$1,),"")=0,"",IFERROR(VLOOKUP($A:$A,'Matrice Visualizzazione File 1'!$A:$AR,AJ$1,),""))</f>
        <v/>
      </c>
      <c r="AK2215" s="2" t="str">
        <f>IF(IFERROR(VLOOKUP($A:$A,'Matrice Visualizzazione File 1'!$A:$AR,AK$1,),"")=0,"",IFERROR(VLOOKUP($A:$A,'Matrice Visualizzazione File 1'!$A:$AR,AK$1,),""))</f>
        <v/>
      </c>
      <c r="AL2215" s="2" t="str">
        <f>IF(IFERROR(VLOOKUP($A:$A,'Matrice Visualizzazione File 1'!$A:$AR,AL$1,),"")=0,"",IFERROR(VLOOKUP($A:$A,'Matrice Visualizzazione File 1'!$A:$AR,AL$1,),""))</f>
        <v/>
      </c>
      <c r="AM2215" s="2" t="str">
        <f>IF(IFERROR(VLOOKUP($A:$A,'Matrice Visualizzazione File 1'!$A:$AR,AM$1,),"")=0,"",IFERROR(VLOOKUP($A:$A,'Matrice Visualizzazione File 1'!$A:$AR,AM$1,),""))</f>
        <v/>
      </c>
      <c r="AN2215" s="2" t="str">
        <f>IF(IFERROR(VLOOKUP($A:$A,'Matrice Visualizzazione File 1'!$A:$AR,AN$1,),"")=0,"",IFERROR(VLOOKUP($A:$A,'Matrice Visualizzazione File 1'!$A:$AR,AN$1,),""))</f>
        <v/>
      </c>
    </row>
    <row r="2216" spans="1:40" x14ac:dyDescent="0.25">
      <c r="A2216" s="2">
        <f t="shared" si="34"/>
        <v>2211</v>
      </c>
      <c r="B2216" s="2" t="str">
        <f>IFERROR(VLOOKUP($A:$A,'Matrice Visualizzazione File 1'!$A:$AR,B$1,),"")</f>
        <v/>
      </c>
      <c r="C2216" s="2" t="str">
        <f>IFERROR(VLOOKUP($A:$A,'Matrice Visualizzazione File 1'!$A:$AR,C$1,),"")</f>
        <v/>
      </c>
      <c r="D2216" s="2" t="str">
        <f>IFERROR(VLOOKUP($A:$A,'Matrice Visualizzazione File 1'!$A:$AR,D$1,),"")</f>
        <v/>
      </c>
      <c r="E2216" s="2" t="str">
        <f>_xlfn.TEXTJOIN("|",TRUE,Tabella_Traslata[[#This Row],[HN]:[CN]])</f>
        <v/>
      </c>
      <c r="F2216" s="2" t="str">
        <f>_xlfn.TEXTJOIN("|",TRUE,Tabella_Traslata[[#This Row],[Sale office 1]:[Sale office 9]])</f>
        <v/>
      </c>
      <c r="G2216" s="2" t="str">
        <f>IFERROR(VLOOKUP($A:$A,'Matrice Visualizzazione File 1'!$A:$AR,G$1,),"")</f>
        <v/>
      </c>
      <c r="H2216" s="2" t="str">
        <f>IFERROR(VLOOKUP($A:$A,'Matrice Visualizzazione File 1'!$A:$AR,H$1,),"")</f>
        <v/>
      </c>
      <c r="I2216" s="2" t="str">
        <f>IFERROR(VLOOKUP($A:$A,'Matrice Visualizzazione File 1'!$A:$AR,I$1,),"")</f>
        <v/>
      </c>
      <c r="J2216" s="2" t="str">
        <f>IFERROR(VLOOKUP($A:$A,'Matrice Visualizzazione File 1'!$A:$AR,J$1,),"")</f>
        <v/>
      </c>
      <c r="K2216" s="2" t="str">
        <f>IFERROR(VLOOKUP($A:$A,'Matrice Visualizzazione File 1'!$A:$AR,K$1,),"")</f>
        <v/>
      </c>
      <c r="L2216" s="2" t="str">
        <f>_xlfn.TEXTJOIN("|",TRUE,Tabella_Traslata[[#This Row],[Codice Avviamento 1]:[Codice Avviamento 2]])</f>
        <v/>
      </c>
      <c r="M2216" s="2" t="str">
        <f>_xlfn.TEXTJOIN("|",TRUE,Tabella_Traslata[[#This Row],[Accessorio 1]:[Accessorio 5]])</f>
        <v/>
      </c>
      <c r="N2216" s="2" t="str">
        <f>IFERROR(VLOOKUP($A:$A,'Matrice Visualizzazione File 1'!$A:$AR,N$1,),"")</f>
        <v/>
      </c>
      <c r="O2216" s="2" t="str">
        <f>IFERROR(VLOOKUP($A:$A,'Matrice Visualizzazione File 1'!$A:$AR,O$1,),"")</f>
        <v/>
      </c>
      <c r="P2216" s="2" t="str">
        <f>IFERROR(VLOOKUP($A:$A,'Matrice Visualizzazione File 1'!$A:$AR,P$1,),"")</f>
        <v/>
      </c>
      <c r="Q2216" s="2" t="str">
        <f>IFERROR(VLOOKUP($A:$A,'Matrice Visualizzazione File 1'!$A:$AR,Q$1,),"")</f>
        <v/>
      </c>
      <c r="R2216" s="2" t="str">
        <f>IFERROR(VLOOKUP($A:$A,'Matrice Visualizzazione File 1'!$A:$AR,R$1,),"")</f>
        <v/>
      </c>
      <c r="S2216" s="2" t="str">
        <f>IFERROR(VLOOKUP($A:$A,'Matrice Visualizzazione File 1'!$A:$AR,S$1,),"")</f>
        <v/>
      </c>
      <c r="T2216" s="2" t="str">
        <f>IFERROR(VLOOKUP($A:$A,'Matrice Visualizzazione File 1'!$A:$AR,T$1,),"")</f>
        <v/>
      </c>
      <c r="U2216" s="12" t="str">
        <f>IFERROR(VLOOKUP($A:$A,'Matrice Visualizzazione File 1'!$A:$AR,U$1,),"")</f>
        <v/>
      </c>
      <c r="V2216" s="2" t="str">
        <f>IF(IFERROR(VLOOKUP($A:$A,'Matrice Visualizzazione File 1'!$A:$AR,V$1,),"")=0,"",IFERROR(VLOOKUP($A:$A,'Matrice Visualizzazione File 1'!$A:$AR,V$1,),""))</f>
        <v/>
      </c>
      <c r="W2216" s="2" t="str">
        <f>IF(IFERROR(VLOOKUP($A:$A,'Matrice Visualizzazione File 1'!$A:$AR,W$1,),"")=0,"",IFERROR(VLOOKUP($A:$A,'Matrice Visualizzazione File 1'!$A:$AR,W$1,),""))</f>
        <v/>
      </c>
      <c r="X2216" s="2" t="str">
        <f>IF(IFERROR(VLOOKUP($A:$A,'Matrice Visualizzazione File 1'!$A:$AR,X$1,),"")=0,"",IFERROR(VLOOKUP($A:$A,'Matrice Visualizzazione File 1'!$A:$AR,X$1,),""))</f>
        <v/>
      </c>
      <c r="Y2216" s="2" t="str">
        <f>IF(IFERROR(VLOOKUP($A:$A,'Matrice Visualizzazione File 1'!$A:$AR,Y$1,),"")=0,"",IFERROR(VLOOKUP($A:$A,'Matrice Visualizzazione File 1'!$A:$AR,Y$1,),""))</f>
        <v/>
      </c>
      <c r="Z2216" s="2" t="str">
        <f>IF(IFERROR(VLOOKUP($A:$A,'Matrice Visualizzazione File 1'!$A:$AR,Z$1,),"")=0,"",IFERROR(VLOOKUP($A:$A,'Matrice Visualizzazione File 1'!$A:$AR,Z$1,),""))</f>
        <v/>
      </c>
      <c r="AA2216" s="2" t="str">
        <f>IF(IFERROR(VLOOKUP($A:$A,'Matrice Visualizzazione File 1'!$A:$AR,AA$1,),"")=0,"",IFERROR(VLOOKUP($A:$A,'Matrice Visualizzazione File 1'!$A:$AR,AA$1,),""))</f>
        <v/>
      </c>
      <c r="AB2216" s="2" t="str">
        <f>IF(IFERROR(VLOOKUP($A:$A,'Matrice Visualizzazione File 1'!$A:$AR,AB$1,),"")=0,"",IFERROR(VLOOKUP($A:$A,'Matrice Visualizzazione File 1'!$A:$AR,AB$1,),""))</f>
        <v/>
      </c>
      <c r="AC2216" s="2" t="str">
        <f>IF(IFERROR(VLOOKUP($A:$A,'Matrice Visualizzazione File 1'!$A:$AR,AC$1,),"")=0,"",IFERROR(VLOOKUP($A:$A,'Matrice Visualizzazione File 1'!$A:$AR,AC$1,),""))</f>
        <v/>
      </c>
      <c r="AD2216" s="2" t="str">
        <f>IF(IFERROR(VLOOKUP($A:$A,'Matrice Visualizzazione File 1'!$A:$AR,AD$1,),"")=0,"",IFERROR(VLOOKUP($A:$A,'Matrice Visualizzazione File 1'!$A:$AR,AD$1,),""))</f>
        <v/>
      </c>
      <c r="AE2216" s="2" t="str">
        <f>IF(IFERROR(VLOOKUP($A:$A,'Matrice Visualizzazione File 1'!$A:$AR,AE$1,),"")=0,"",IFERROR(VLOOKUP($A:$A,'Matrice Visualizzazione File 1'!$A:$AR,AE$1,),""))</f>
        <v/>
      </c>
      <c r="AF2216" s="2" t="str">
        <f>IF(IFERROR(VLOOKUP($A:$A,'Matrice Visualizzazione File 1'!$A:$AR,AF$1,),"")=0,"",IFERROR(VLOOKUP($A:$A,'Matrice Visualizzazione File 1'!$A:$AR,AF$1,),""))</f>
        <v/>
      </c>
      <c r="AG2216" s="2" t="str">
        <f>IF(IFERROR(VLOOKUP($A:$A,'Matrice Visualizzazione File 1'!$A:$AR,AG$1,),"")=0,"",IFERROR(VLOOKUP($A:$A,'Matrice Visualizzazione File 1'!$A:$AR,AG$1,),""))</f>
        <v/>
      </c>
      <c r="AH2216" s="2" t="str">
        <f>IF(IFERROR(VLOOKUP($A:$A,'Matrice Visualizzazione File 1'!$A:$AR,AH$1,),"")=0,"",IFERROR(VLOOKUP($A:$A,'Matrice Visualizzazione File 1'!$A:$AR,AH$1,),""))</f>
        <v/>
      </c>
      <c r="AI2216" s="2" t="str">
        <f>IF(IFERROR(VLOOKUP($A:$A,'Matrice Visualizzazione File 1'!$A:$AR,AI$1,),"")=0,"",IFERROR(VLOOKUP($A:$A,'Matrice Visualizzazione File 1'!$A:$AR,AI$1,),""))</f>
        <v/>
      </c>
      <c r="AJ2216" s="2" t="str">
        <f>IF(IFERROR(VLOOKUP($A:$A,'Matrice Visualizzazione File 1'!$A:$AR,AJ$1,),"")=0,"",IFERROR(VLOOKUP($A:$A,'Matrice Visualizzazione File 1'!$A:$AR,AJ$1,),""))</f>
        <v/>
      </c>
      <c r="AK2216" s="2" t="str">
        <f>IF(IFERROR(VLOOKUP($A:$A,'Matrice Visualizzazione File 1'!$A:$AR,AK$1,),"")=0,"",IFERROR(VLOOKUP($A:$A,'Matrice Visualizzazione File 1'!$A:$AR,AK$1,),""))</f>
        <v/>
      </c>
      <c r="AL2216" s="2" t="str">
        <f>IF(IFERROR(VLOOKUP($A:$A,'Matrice Visualizzazione File 1'!$A:$AR,AL$1,),"")=0,"",IFERROR(VLOOKUP($A:$A,'Matrice Visualizzazione File 1'!$A:$AR,AL$1,),""))</f>
        <v/>
      </c>
      <c r="AM2216" s="2" t="str">
        <f>IF(IFERROR(VLOOKUP($A:$A,'Matrice Visualizzazione File 1'!$A:$AR,AM$1,),"")=0,"",IFERROR(VLOOKUP($A:$A,'Matrice Visualizzazione File 1'!$A:$AR,AM$1,),""))</f>
        <v/>
      </c>
      <c r="AN2216" s="2" t="str">
        <f>IF(IFERROR(VLOOKUP($A:$A,'Matrice Visualizzazione File 1'!$A:$AR,AN$1,),"")=0,"",IFERROR(VLOOKUP($A:$A,'Matrice Visualizzazione File 1'!$A:$AR,AN$1,),""))</f>
        <v/>
      </c>
    </row>
    <row r="2217" spans="1:40" x14ac:dyDescent="0.25">
      <c r="A2217" s="2">
        <f t="shared" si="34"/>
        <v>2212</v>
      </c>
      <c r="B2217" s="2" t="str">
        <f>IFERROR(VLOOKUP($A:$A,'Matrice Visualizzazione File 1'!$A:$AR,B$1,),"")</f>
        <v/>
      </c>
      <c r="C2217" s="2" t="str">
        <f>IFERROR(VLOOKUP($A:$A,'Matrice Visualizzazione File 1'!$A:$AR,C$1,),"")</f>
        <v/>
      </c>
      <c r="D2217" s="2" t="str">
        <f>IFERROR(VLOOKUP($A:$A,'Matrice Visualizzazione File 1'!$A:$AR,D$1,),"")</f>
        <v/>
      </c>
      <c r="E2217" s="2" t="str">
        <f>_xlfn.TEXTJOIN("|",TRUE,Tabella_Traslata[[#This Row],[HN]:[CN]])</f>
        <v/>
      </c>
      <c r="F2217" s="2" t="str">
        <f>_xlfn.TEXTJOIN("|",TRUE,Tabella_Traslata[[#This Row],[Sale office 1]:[Sale office 9]])</f>
        <v/>
      </c>
      <c r="G2217" s="2" t="str">
        <f>IFERROR(VLOOKUP($A:$A,'Matrice Visualizzazione File 1'!$A:$AR,G$1,),"")</f>
        <v/>
      </c>
      <c r="H2217" s="2" t="str">
        <f>IFERROR(VLOOKUP($A:$A,'Matrice Visualizzazione File 1'!$A:$AR,H$1,),"")</f>
        <v/>
      </c>
      <c r="I2217" s="2" t="str">
        <f>IFERROR(VLOOKUP($A:$A,'Matrice Visualizzazione File 1'!$A:$AR,I$1,),"")</f>
        <v/>
      </c>
      <c r="J2217" s="2" t="str">
        <f>IFERROR(VLOOKUP($A:$A,'Matrice Visualizzazione File 1'!$A:$AR,J$1,),"")</f>
        <v/>
      </c>
      <c r="K2217" s="2" t="str">
        <f>IFERROR(VLOOKUP($A:$A,'Matrice Visualizzazione File 1'!$A:$AR,K$1,),"")</f>
        <v/>
      </c>
      <c r="L2217" s="2" t="str">
        <f>_xlfn.TEXTJOIN("|",TRUE,Tabella_Traslata[[#This Row],[Codice Avviamento 1]:[Codice Avviamento 2]])</f>
        <v/>
      </c>
      <c r="M2217" s="2" t="str">
        <f>_xlfn.TEXTJOIN("|",TRUE,Tabella_Traslata[[#This Row],[Accessorio 1]:[Accessorio 5]])</f>
        <v/>
      </c>
      <c r="N2217" s="2" t="str">
        <f>IFERROR(VLOOKUP($A:$A,'Matrice Visualizzazione File 1'!$A:$AR,N$1,),"")</f>
        <v/>
      </c>
      <c r="O2217" s="2" t="str">
        <f>IFERROR(VLOOKUP($A:$A,'Matrice Visualizzazione File 1'!$A:$AR,O$1,),"")</f>
        <v/>
      </c>
      <c r="P2217" s="2" t="str">
        <f>IFERROR(VLOOKUP($A:$A,'Matrice Visualizzazione File 1'!$A:$AR,P$1,),"")</f>
        <v/>
      </c>
      <c r="Q2217" s="2" t="str">
        <f>IFERROR(VLOOKUP($A:$A,'Matrice Visualizzazione File 1'!$A:$AR,Q$1,),"")</f>
        <v/>
      </c>
      <c r="R2217" s="2" t="str">
        <f>IFERROR(VLOOKUP($A:$A,'Matrice Visualizzazione File 1'!$A:$AR,R$1,),"")</f>
        <v/>
      </c>
      <c r="S2217" s="2" t="str">
        <f>IFERROR(VLOOKUP($A:$A,'Matrice Visualizzazione File 1'!$A:$AR,S$1,),"")</f>
        <v/>
      </c>
      <c r="T2217" s="2" t="str">
        <f>IFERROR(VLOOKUP($A:$A,'Matrice Visualizzazione File 1'!$A:$AR,T$1,),"")</f>
        <v/>
      </c>
      <c r="U2217" s="12" t="str">
        <f>IFERROR(VLOOKUP($A:$A,'Matrice Visualizzazione File 1'!$A:$AR,U$1,),"")</f>
        <v/>
      </c>
      <c r="V2217" s="2" t="str">
        <f>IF(IFERROR(VLOOKUP($A:$A,'Matrice Visualizzazione File 1'!$A:$AR,V$1,),"")=0,"",IFERROR(VLOOKUP($A:$A,'Matrice Visualizzazione File 1'!$A:$AR,V$1,),""))</f>
        <v/>
      </c>
      <c r="W2217" s="2" t="str">
        <f>IF(IFERROR(VLOOKUP($A:$A,'Matrice Visualizzazione File 1'!$A:$AR,W$1,),"")=0,"",IFERROR(VLOOKUP($A:$A,'Matrice Visualizzazione File 1'!$A:$AR,W$1,),""))</f>
        <v/>
      </c>
      <c r="X2217" s="2" t="str">
        <f>IF(IFERROR(VLOOKUP($A:$A,'Matrice Visualizzazione File 1'!$A:$AR,X$1,),"")=0,"",IFERROR(VLOOKUP($A:$A,'Matrice Visualizzazione File 1'!$A:$AR,X$1,),""))</f>
        <v/>
      </c>
      <c r="Y2217" s="2" t="str">
        <f>IF(IFERROR(VLOOKUP($A:$A,'Matrice Visualizzazione File 1'!$A:$AR,Y$1,),"")=0,"",IFERROR(VLOOKUP($A:$A,'Matrice Visualizzazione File 1'!$A:$AR,Y$1,),""))</f>
        <v/>
      </c>
      <c r="Z2217" s="2" t="str">
        <f>IF(IFERROR(VLOOKUP($A:$A,'Matrice Visualizzazione File 1'!$A:$AR,Z$1,),"")=0,"",IFERROR(VLOOKUP($A:$A,'Matrice Visualizzazione File 1'!$A:$AR,Z$1,),""))</f>
        <v/>
      </c>
      <c r="AA2217" s="2" t="str">
        <f>IF(IFERROR(VLOOKUP($A:$A,'Matrice Visualizzazione File 1'!$A:$AR,AA$1,),"")=0,"",IFERROR(VLOOKUP($A:$A,'Matrice Visualizzazione File 1'!$A:$AR,AA$1,),""))</f>
        <v/>
      </c>
      <c r="AB2217" s="2" t="str">
        <f>IF(IFERROR(VLOOKUP($A:$A,'Matrice Visualizzazione File 1'!$A:$AR,AB$1,),"")=0,"",IFERROR(VLOOKUP($A:$A,'Matrice Visualizzazione File 1'!$A:$AR,AB$1,),""))</f>
        <v/>
      </c>
      <c r="AC2217" s="2" t="str">
        <f>IF(IFERROR(VLOOKUP($A:$A,'Matrice Visualizzazione File 1'!$A:$AR,AC$1,),"")=0,"",IFERROR(VLOOKUP($A:$A,'Matrice Visualizzazione File 1'!$A:$AR,AC$1,),""))</f>
        <v/>
      </c>
      <c r="AD2217" s="2" t="str">
        <f>IF(IFERROR(VLOOKUP($A:$A,'Matrice Visualizzazione File 1'!$A:$AR,AD$1,),"")=0,"",IFERROR(VLOOKUP($A:$A,'Matrice Visualizzazione File 1'!$A:$AR,AD$1,),""))</f>
        <v/>
      </c>
      <c r="AE2217" s="2" t="str">
        <f>IF(IFERROR(VLOOKUP($A:$A,'Matrice Visualizzazione File 1'!$A:$AR,AE$1,),"")=0,"",IFERROR(VLOOKUP($A:$A,'Matrice Visualizzazione File 1'!$A:$AR,AE$1,),""))</f>
        <v/>
      </c>
      <c r="AF2217" s="2" t="str">
        <f>IF(IFERROR(VLOOKUP($A:$A,'Matrice Visualizzazione File 1'!$A:$AR,AF$1,),"")=0,"",IFERROR(VLOOKUP($A:$A,'Matrice Visualizzazione File 1'!$A:$AR,AF$1,),""))</f>
        <v/>
      </c>
      <c r="AG2217" s="2" t="str">
        <f>IF(IFERROR(VLOOKUP($A:$A,'Matrice Visualizzazione File 1'!$A:$AR,AG$1,),"")=0,"",IFERROR(VLOOKUP($A:$A,'Matrice Visualizzazione File 1'!$A:$AR,AG$1,),""))</f>
        <v/>
      </c>
      <c r="AH2217" s="2" t="str">
        <f>IF(IFERROR(VLOOKUP($A:$A,'Matrice Visualizzazione File 1'!$A:$AR,AH$1,),"")=0,"",IFERROR(VLOOKUP($A:$A,'Matrice Visualizzazione File 1'!$A:$AR,AH$1,),""))</f>
        <v/>
      </c>
      <c r="AI2217" s="2" t="str">
        <f>IF(IFERROR(VLOOKUP($A:$A,'Matrice Visualizzazione File 1'!$A:$AR,AI$1,),"")=0,"",IFERROR(VLOOKUP($A:$A,'Matrice Visualizzazione File 1'!$A:$AR,AI$1,),""))</f>
        <v/>
      </c>
      <c r="AJ2217" s="2" t="str">
        <f>IF(IFERROR(VLOOKUP($A:$A,'Matrice Visualizzazione File 1'!$A:$AR,AJ$1,),"")=0,"",IFERROR(VLOOKUP($A:$A,'Matrice Visualizzazione File 1'!$A:$AR,AJ$1,),""))</f>
        <v/>
      </c>
      <c r="AK2217" s="2" t="str">
        <f>IF(IFERROR(VLOOKUP($A:$A,'Matrice Visualizzazione File 1'!$A:$AR,AK$1,),"")=0,"",IFERROR(VLOOKUP($A:$A,'Matrice Visualizzazione File 1'!$A:$AR,AK$1,),""))</f>
        <v/>
      </c>
      <c r="AL2217" s="2" t="str">
        <f>IF(IFERROR(VLOOKUP($A:$A,'Matrice Visualizzazione File 1'!$A:$AR,AL$1,),"")=0,"",IFERROR(VLOOKUP($A:$A,'Matrice Visualizzazione File 1'!$A:$AR,AL$1,),""))</f>
        <v/>
      </c>
      <c r="AM2217" s="2" t="str">
        <f>IF(IFERROR(VLOOKUP($A:$A,'Matrice Visualizzazione File 1'!$A:$AR,AM$1,),"")=0,"",IFERROR(VLOOKUP($A:$A,'Matrice Visualizzazione File 1'!$A:$AR,AM$1,),""))</f>
        <v/>
      </c>
      <c r="AN2217" s="2" t="str">
        <f>IF(IFERROR(VLOOKUP($A:$A,'Matrice Visualizzazione File 1'!$A:$AR,AN$1,),"")=0,"",IFERROR(VLOOKUP($A:$A,'Matrice Visualizzazione File 1'!$A:$AR,AN$1,),""))</f>
        <v/>
      </c>
    </row>
    <row r="2218" spans="1:40" x14ac:dyDescent="0.25">
      <c r="A2218" s="2">
        <f t="shared" si="34"/>
        <v>2213</v>
      </c>
      <c r="B2218" s="2" t="str">
        <f>IFERROR(VLOOKUP($A:$A,'Matrice Visualizzazione File 1'!$A:$AR,B$1,),"")</f>
        <v/>
      </c>
      <c r="C2218" s="2" t="str">
        <f>IFERROR(VLOOKUP($A:$A,'Matrice Visualizzazione File 1'!$A:$AR,C$1,),"")</f>
        <v/>
      </c>
      <c r="D2218" s="2" t="str">
        <f>IFERROR(VLOOKUP($A:$A,'Matrice Visualizzazione File 1'!$A:$AR,D$1,),"")</f>
        <v/>
      </c>
      <c r="E2218" s="2" t="str">
        <f>_xlfn.TEXTJOIN("|",TRUE,Tabella_Traslata[[#This Row],[HN]:[CN]])</f>
        <v/>
      </c>
      <c r="F2218" s="2" t="str">
        <f>_xlfn.TEXTJOIN("|",TRUE,Tabella_Traslata[[#This Row],[Sale office 1]:[Sale office 9]])</f>
        <v/>
      </c>
      <c r="G2218" s="2" t="str">
        <f>IFERROR(VLOOKUP($A:$A,'Matrice Visualizzazione File 1'!$A:$AR,G$1,),"")</f>
        <v/>
      </c>
      <c r="H2218" s="2" t="str">
        <f>IFERROR(VLOOKUP($A:$A,'Matrice Visualizzazione File 1'!$A:$AR,H$1,),"")</f>
        <v/>
      </c>
      <c r="I2218" s="2" t="str">
        <f>IFERROR(VLOOKUP($A:$A,'Matrice Visualizzazione File 1'!$A:$AR,I$1,),"")</f>
        <v/>
      </c>
      <c r="J2218" s="2" t="str">
        <f>IFERROR(VLOOKUP($A:$A,'Matrice Visualizzazione File 1'!$A:$AR,J$1,),"")</f>
        <v/>
      </c>
      <c r="K2218" s="2" t="str">
        <f>IFERROR(VLOOKUP($A:$A,'Matrice Visualizzazione File 1'!$A:$AR,K$1,),"")</f>
        <v/>
      </c>
      <c r="L2218" s="2" t="str">
        <f>_xlfn.TEXTJOIN("|",TRUE,Tabella_Traslata[[#This Row],[Codice Avviamento 1]:[Codice Avviamento 2]])</f>
        <v/>
      </c>
      <c r="M2218" s="2" t="str">
        <f>_xlfn.TEXTJOIN("|",TRUE,Tabella_Traslata[[#This Row],[Accessorio 1]:[Accessorio 5]])</f>
        <v/>
      </c>
      <c r="N2218" s="2" t="str">
        <f>IFERROR(VLOOKUP($A:$A,'Matrice Visualizzazione File 1'!$A:$AR,N$1,),"")</f>
        <v/>
      </c>
      <c r="O2218" s="2" t="str">
        <f>IFERROR(VLOOKUP($A:$A,'Matrice Visualizzazione File 1'!$A:$AR,O$1,),"")</f>
        <v/>
      </c>
      <c r="P2218" s="2" t="str">
        <f>IFERROR(VLOOKUP($A:$A,'Matrice Visualizzazione File 1'!$A:$AR,P$1,),"")</f>
        <v/>
      </c>
      <c r="Q2218" s="2" t="str">
        <f>IFERROR(VLOOKUP($A:$A,'Matrice Visualizzazione File 1'!$A:$AR,Q$1,),"")</f>
        <v/>
      </c>
      <c r="R2218" s="2" t="str">
        <f>IFERROR(VLOOKUP($A:$A,'Matrice Visualizzazione File 1'!$A:$AR,R$1,),"")</f>
        <v/>
      </c>
      <c r="S2218" s="2" t="str">
        <f>IFERROR(VLOOKUP($A:$A,'Matrice Visualizzazione File 1'!$A:$AR,S$1,),"")</f>
        <v/>
      </c>
      <c r="T2218" s="2" t="str">
        <f>IFERROR(VLOOKUP($A:$A,'Matrice Visualizzazione File 1'!$A:$AR,T$1,),"")</f>
        <v/>
      </c>
      <c r="U2218" s="12" t="str">
        <f>IFERROR(VLOOKUP($A:$A,'Matrice Visualizzazione File 1'!$A:$AR,U$1,),"")</f>
        <v/>
      </c>
      <c r="V2218" s="2" t="str">
        <f>IF(IFERROR(VLOOKUP($A:$A,'Matrice Visualizzazione File 1'!$A:$AR,V$1,),"")=0,"",IFERROR(VLOOKUP($A:$A,'Matrice Visualizzazione File 1'!$A:$AR,V$1,),""))</f>
        <v/>
      </c>
      <c r="W2218" s="2" t="str">
        <f>IF(IFERROR(VLOOKUP($A:$A,'Matrice Visualizzazione File 1'!$A:$AR,W$1,),"")=0,"",IFERROR(VLOOKUP($A:$A,'Matrice Visualizzazione File 1'!$A:$AR,W$1,),""))</f>
        <v/>
      </c>
      <c r="X2218" s="2" t="str">
        <f>IF(IFERROR(VLOOKUP($A:$A,'Matrice Visualizzazione File 1'!$A:$AR,X$1,),"")=0,"",IFERROR(VLOOKUP($A:$A,'Matrice Visualizzazione File 1'!$A:$AR,X$1,),""))</f>
        <v/>
      </c>
      <c r="Y2218" s="2" t="str">
        <f>IF(IFERROR(VLOOKUP($A:$A,'Matrice Visualizzazione File 1'!$A:$AR,Y$1,),"")=0,"",IFERROR(VLOOKUP($A:$A,'Matrice Visualizzazione File 1'!$A:$AR,Y$1,),""))</f>
        <v/>
      </c>
      <c r="Z2218" s="2" t="str">
        <f>IF(IFERROR(VLOOKUP($A:$A,'Matrice Visualizzazione File 1'!$A:$AR,Z$1,),"")=0,"",IFERROR(VLOOKUP($A:$A,'Matrice Visualizzazione File 1'!$A:$AR,Z$1,),""))</f>
        <v/>
      </c>
      <c r="AA2218" s="2" t="str">
        <f>IF(IFERROR(VLOOKUP($A:$A,'Matrice Visualizzazione File 1'!$A:$AR,AA$1,),"")=0,"",IFERROR(VLOOKUP($A:$A,'Matrice Visualizzazione File 1'!$A:$AR,AA$1,),""))</f>
        <v/>
      </c>
      <c r="AB2218" s="2" t="str">
        <f>IF(IFERROR(VLOOKUP($A:$A,'Matrice Visualizzazione File 1'!$A:$AR,AB$1,),"")=0,"",IFERROR(VLOOKUP($A:$A,'Matrice Visualizzazione File 1'!$A:$AR,AB$1,),""))</f>
        <v/>
      </c>
      <c r="AC2218" s="2" t="str">
        <f>IF(IFERROR(VLOOKUP($A:$A,'Matrice Visualizzazione File 1'!$A:$AR,AC$1,),"")=0,"",IFERROR(VLOOKUP($A:$A,'Matrice Visualizzazione File 1'!$A:$AR,AC$1,),""))</f>
        <v/>
      </c>
      <c r="AD2218" s="2" t="str">
        <f>IF(IFERROR(VLOOKUP($A:$A,'Matrice Visualizzazione File 1'!$A:$AR,AD$1,),"")=0,"",IFERROR(VLOOKUP($A:$A,'Matrice Visualizzazione File 1'!$A:$AR,AD$1,),""))</f>
        <v/>
      </c>
      <c r="AE2218" s="2" t="str">
        <f>IF(IFERROR(VLOOKUP($A:$A,'Matrice Visualizzazione File 1'!$A:$AR,AE$1,),"")=0,"",IFERROR(VLOOKUP($A:$A,'Matrice Visualizzazione File 1'!$A:$AR,AE$1,),""))</f>
        <v/>
      </c>
      <c r="AF2218" s="2" t="str">
        <f>IF(IFERROR(VLOOKUP($A:$A,'Matrice Visualizzazione File 1'!$A:$AR,AF$1,),"")=0,"",IFERROR(VLOOKUP($A:$A,'Matrice Visualizzazione File 1'!$A:$AR,AF$1,),""))</f>
        <v/>
      </c>
      <c r="AG2218" s="2" t="str">
        <f>IF(IFERROR(VLOOKUP($A:$A,'Matrice Visualizzazione File 1'!$A:$AR,AG$1,),"")=0,"",IFERROR(VLOOKUP($A:$A,'Matrice Visualizzazione File 1'!$A:$AR,AG$1,),""))</f>
        <v/>
      </c>
      <c r="AH2218" s="2" t="str">
        <f>IF(IFERROR(VLOOKUP($A:$A,'Matrice Visualizzazione File 1'!$A:$AR,AH$1,),"")=0,"",IFERROR(VLOOKUP($A:$A,'Matrice Visualizzazione File 1'!$A:$AR,AH$1,),""))</f>
        <v/>
      </c>
      <c r="AI2218" s="2" t="str">
        <f>IF(IFERROR(VLOOKUP($A:$A,'Matrice Visualizzazione File 1'!$A:$AR,AI$1,),"")=0,"",IFERROR(VLOOKUP($A:$A,'Matrice Visualizzazione File 1'!$A:$AR,AI$1,),""))</f>
        <v/>
      </c>
      <c r="AJ2218" s="2" t="str">
        <f>IF(IFERROR(VLOOKUP($A:$A,'Matrice Visualizzazione File 1'!$A:$AR,AJ$1,),"")=0,"",IFERROR(VLOOKUP($A:$A,'Matrice Visualizzazione File 1'!$A:$AR,AJ$1,),""))</f>
        <v/>
      </c>
      <c r="AK2218" s="2" t="str">
        <f>IF(IFERROR(VLOOKUP($A:$A,'Matrice Visualizzazione File 1'!$A:$AR,AK$1,),"")=0,"",IFERROR(VLOOKUP($A:$A,'Matrice Visualizzazione File 1'!$A:$AR,AK$1,),""))</f>
        <v/>
      </c>
      <c r="AL2218" s="2" t="str">
        <f>IF(IFERROR(VLOOKUP($A:$A,'Matrice Visualizzazione File 1'!$A:$AR,AL$1,),"")=0,"",IFERROR(VLOOKUP($A:$A,'Matrice Visualizzazione File 1'!$A:$AR,AL$1,),""))</f>
        <v/>
      </c>
      <c r="AM2218" s="2" t="str">
        <f>IF(IFERROR(VLOOKUP($A:$A,'Matrice Visualizzazione File 1'!$A:$AR,AM$1,),"")=0,"",IFERROR(VLOOKUP($A:$A,'Matrice Visualizzazione File 1'!$A:$AR,AM$1,),""))</f>
        <v/>
      </c>
      <c r="AN2218" s="2" t="str">
        <f>IF(IFERROR(VLOOKUP($A:$A,'Matrice Visualizzazione File 1'!$A:$AR,AN$1,),"")=0,"",IFERROR(VLOOKUP($A:$A,'Matrice Visualizzazione File 1'!$A:$AR,AN$1,),""))</f>
        <v/>
      </c>
    </row>
    <row r="2219" spans="1:40" x14ac:dyDescent="0.25">
      <c r="A2219" s="2">
        <f t="shared" si="34"/>
        <v>2214</v>
      </c>
      <c r="B2219" s="2" t="str">
        <f>IFERROR(VLOOKUP($A:$A,'Matrice Visualizzazione File 1'!$A:$AR,B$1,),"")</f>
        <v/>
      </c>
      <c r="C2219" s="2" t="str">
        <f>IFERROR(VLOOKUP($A:$A,'Matrice Visualizzazione File 1'!$A:$AR,C$1,),"")</f>
        <v/>
      </c>
      <c r="D2219" s="2" t="str">
        <f>IFERROR(VLOOKUP($A:$A,'Matrice Visualizzazione File 1'!$A:$AR,D$1,),"")</f>
        <v/>
      </c>
      <c r="E2219" s="2" t="str">
        <f>_xlfn.TEXTJOIN("|",TRUE,Tabella_Traslata[[#This Row],[HN]:[CN]])</f>
        <v/>
      </c>
      <c r="F2219" s="2" t="str">
        <f>_xlfn.TEXTJOIN("|",TRUE,Tabella_Traslata[[#This Row],[Sale office 1]:[Sale office 9]])</f>
        <v/>
      </c>
      <c r="G2219" s="2" t="str">
        <f>IFERROR(VLOOKUP($A:$A,'Matrice Visualizzazione File 1'!$A:$AR,G$1,),"")</f>
        <v/>
      </c>
      <c r="H2219" s="2" t="str">
        <f>IFERROR(VLOOKUP($A:$A,'Matrice Visualizzazione File 1'!$A:$AR,H$1,),"")</f>
        <v/>
      </c>
      <c r="I2219" s="2" t="str">
        <f>IFERROR(VLOOKUP($A:$A,'Matrice Visualizzazione File 1'!$A:$AR,I$1,),"")</f>
        <v/>
      </c>
      <c r="J2219" s="2" t="str">
        <f>IFERROR(VLOOKUP($A:$A,'Matrice Visualizzazione File 1'!$A:$AR,J$1,),"")</f>
        <v/>
      </c>
      <c r="K2219" s="2" t="str">
        <f>IFERROR(VLOOKUP($A:$A,'Matrice Visualizzazione File 1'!$A:$AR,K$1,),"")</f>
        <v/>
      </c>
      <c r="L2219" s="2" t="str">
        <f>_xlfn.TEXTJOIN("|",TRUE,Tabella_Traslata[[#This Row],[Codice Avviamento 1]:[Codice Avviamento 2]])</f>
        <v/>
      </c>
      <c r="M2219" s="2" t="str">
        <f>_xlfn.TEXTJOIN("|",TRUE,Tabella_Traslata[[#This Row],[Accessorio 1]:[Accessorio 5]])</f>
        <v/>
      </c>
      <c r="N2219" s="2" t="str">
        <f>IFERROR(VLOOKUP($A:$A,'Matrice Visualizzazione File 1'!$A:$AR,N$1,),"")</f>
        <v/>
      </c>
      <c r="O2219" s="2" t="str">
        <f>IFERROR(VLOOKUP($A:$A,'Matrice Visualizzazione File 1'!$A:$AR,O$1,),"")</f>
        <v/>
      </c>
      <c r="P2219" s="2" t="str">
        <f>IFERROR(VLOOKUP($A:$A,'Matrice Visualizzazione File 1'!$A:$AR,P$1,),"")</f>
        <v/>
      </c>
      <c r="Q2219" s="2" t="str">
        <f>IFERROR(VLOOKUP($A:$A,'Matrice Visualizzazione File 1'!$A:$AR,Q$1,),"")</f>
        <v/>
      </c>
      <c r="R2219" s="2" t="str">
        <f>IFERROR(VLOOKUP($A:$A,'Matrice Visualizzazione File 1'!$A:$AR,R$1,),"")</f>
        <v/>
      </c>
      <c r="S2219" s="2" t="str">
        <f>IFERROR(VLOOKUP($A:$A,'Matrice Visualizzazione File 1'!$A:$AR,S$1,),"")</f>
        <v/>
      </c>
      <c r="T2219" s="2" t="str">
        <f>IFERROR(VLOOKUP($A:$A,'Matrice Visualizzazione File 1'!$A:$AR,T$1,),"")</f>
        <v/>
      </c>
      <c r="U2219" s="12" t="str">
        <f>IFERROR(VLOOKUP($A:$A,'Matrice Visualizzazione File 1'!$A:$AR,U$1,),"")</f>
        <v/>
      </c>
      <c r="V2219" s="2" t="str">
        <f>IF(IFERROR(VLOOKUP($A:$A,'Matrice Visualizzazione File 1'!$A:$AR,V$1,),"")=0,"",IFERROR(VLOOKUP($A:$A,'Matrice Visualizzazione File 1'!$A:$AR,V$1,),""))</f>
        <v/>
      </c>
      <c r="W2219" s="2" t="str">
        <f>IF(IFERROR(VLOOKUP($A:$A,'Matrice Visualizzazione File 1'!$A:$AR,W$1,),"")=0,"",IFERROR(VLOOKUP($A:$A,'Matrice Visualizzazione File 1'!$A:$AR,W$1,),""))</f>
        <v/>
      </c>
      <c r="X2219" s="2" t="str">
        <f>IF(IFERROR(VLOOKUP($A:$A,'Matrice Visualizzazione File 1'!$A:$AR,X$1,),"")=0,"",IFERROR(VLOOKUP($A:$A,'Matrice Visualizzazione File 1'!$A:$AR,X$1,),""))</f>
        <v/>
      </c>
      <c r="Y2219" s="2" t="str">
        <f>IF(IFERROR(VLOOKUP($A:$A,'Matrice Visualizzazione File 1'!$A:$AR,Y$1,),"")=0,"",IFERROR(VLOOKUP($A:$A,'Matrice Visualizzazione File 1'!$A:$AR,Y$1,),""))</f>
        <v/>
      </c>
      <c r="Z2219" s="2" t="str">
        <f>IF(IFERROR(VLOOKUP($A:$A,'Matrice Visualizzazione File 1'!$A:$AR,Z$1,),"")=0,"",IFERROR(VLOOKUP($A:$A,'Matrice Visualizzazione File 1'!$A:$AR,Z$1,),""))</f>
        <v/>
      </c>
      <c r="AA2219" s="2" t="str">
        <f>IF(IFERROR(VLOOKUP($A:$A,'Matrice Visualizzazione File 1'!$A:$AR,AA$1,),"")=0,"",IFERROR(VLOOKUP($A:$A,'Matrice Visualizzazione File 1'!$A:$AR,AA$1,),""))</f>
        <v/>
      </c>
      <c r="AB2219" s="2" t="str">
        <f>IF(IFERROR(VLOOKUP($A:$A,'Matrice Visualizzazione File 1'!$A:$AR,AB$1,),"")=0,"",IFERROR(VLOOKUP($A:$A,'Matrice Visualizzazione File 1'!$A:$AR,AB$1,),""))</f>
        <v/>
      </c>
      <c r="AC2219" s="2" t="str">
        <f>IF(IFERROR(VLOOKUP($A:$A,'Matrice Visualizzazione File 1'!$A:$AR,AC$1,),"")=0,"",IFERROR(VLOOKUP($A:$A,'Matrice Visualizzazione File 1'!$A:$AR,AC$1,),""))</f>
        <v/>
      </c>
      <c r="AD2219" s="2" t="str">
        <f>IF(IFERROR(VLOOKUP($A:$A,'Matrice Visualizzazione File 1'!$A:$AR,AD$1,),"")=0,"",IFERROR(VLOOKUP($A:$A,'Matrice Visualizzazione File 1'!$A:$AR,AD$1,),""))</f>
        <v/>
      </c>
      <c r="AE2219" s="2" t="str">
        <f>IF(IFERROR(VLOOKUP($A:$A,'Matrice Visualizzazione File 1'!$A:$AR,AE$1,),"")=0,"",IFERROR(VLOOKUP($A:$A,'Matrice Visualizzazione File 1'!$A:$AR,AE$1,),""))</f>
        <v/>
      </c>
      <c r="AF2219" s="2" t="str">
        <f>IF(IFERROR(VLOOKUP($A:$A,'Matrice Visualizzazione File 1'!$A:$AR,AF$1,),"")=0,"",IFERROR(VLOOKUP($A:$A,'Matrice Visualizzazione File 1'!$A:$AR,AF$1,),""))</f>
        <v/>
      </c>
      <c r="AG2219" s="2" t="str">
        <f>IF(IFERROR(VLOOKUP($A:$A,'Matrice Visualizzazione File 1'!$A:$AR,AG$1,),"")=0,"",IFERROR(VLOOKUP($A:$A,'Matrice Visualizzazione File 1'!$A:$AR,AG$1,),""))</f>
        <v/>
      </c>
      <c r="AH2219" s="2" t="str">
        <f>IF(IFERROR(VLOOKUP($A:$A,'Matrice Visualizzazione File 1'!$A:$AR,AH$1,),"")=0,"",IFERROR(VLOOKUP($A:$A,'Matrice Visualizzazione File 1'!$A:$AR,AH$1,),""))</f>
        <v/>
      </c>
      <c r="AI2219" s="2" t="str">
        <f>IF(IFERROR(VLOOKUP($A:$A,'Matrice Visualizzazione File 1'!$A:$AR,AI$1,),"")=0,"",IFERROR(VLOOKUP($A:$A,'Matrice Visualizzazione File 1'!$A:$AR,AI$1,),""))</f>
        <v/>
      </c>
      <c r="AJ2219" s="2" t="str">
        <f>IF(IFERROR(VLOOKUP($A:$A,'Matrice Visualizzazione File 1'!$A:$AR,AJ$1,),"")=0,"",IFERROR(VLOOKUP($A:$A,'Matrice Visualizzazione File 1'!$A:$AR,AJ$1,),""))</f>
        <v/>
      </c>
      <c r="AK2219" s="2" t="str">
        <f>IF(IFERROR(VLOOKUP($A:$A,'Matrice Visualizzazione File 1'!$A:$AR,AK$1,),"")=0,"",IFERROR(VLOOKUP($A:$A,'Matrice Visualizzazione File 1'!$A:$AR,AK$1,),""))</f>
        <v/>
      </c>
      <c r="AL2219" s="2" t="str">
        <f>IF(IFERROR(VLOOKUP($A:$A,'Matrice Visualizzazione File 1'!$A:$AR,AL$1,),"")=0,"",IFERROR(VLOOKUP($A:$A,'Matrice Visualizzazione File 1'!$A:$AR,AL$1,),""))</f>
        <v/>
      </c>
      <c r="AM2219" s="2" t="str">
        <f>IF(IFERROR(VLOOKUP($A:$A,'Matrice Visualizzazione File 1'!$A:$AR,AM$1,),"")=0,"",IFERROR(VLOOKUP($A:$A,'Matrice Visualizzazione File 1'!$A:$AR,AM$1,),""))</f>
        <v/>
      </c>
      <c r="AN2219" s="2" t="str">
        <f>IF(IFERROR(VLOOKUP($A:$A,'Matrice Visualizzazione File 1'!$A:$AR,AN$1,),"")=0,"",IFERROR(VLOOKUP($A:$A,'Matrice Visualizzazione File 1'!$A:$AR,AN$1,),""))</f>
        <v/>
      </c>
    </row>
    <row r="2220" spans="1:40" x14ac:dyDescent="0.25">
      <c r="A2220" s="2">
        <f t="shared" si="34"/>
        <v>2215</v>
      </c>
      <c r="B2220" s="2" t="str">
        <f>IFERROR(VLOOKUP($A:$A,'Matrice Visualizzazione File 1'!$A:$AR,B$1,),"")</f>
        <v/>
      </c>
      <c r="C2220" s="2" t="str">
        <f>IFERROR(VLOOKUP($A:$A,'Matrice Visualizzazione File 1'!$A:$AR,C$1,),"")</f>
        <v/>
      </c>
      <c r="D2220" s="2" t="str">
        <f>IFERROR(VLOOKUP($A:$A,'Matrice Visualizzazione File 1'!$A:$AR,D$1,),"")</f>
        <v/>
      </c>
      <c r="E2220" s="2" t="str">
        <f>_xlfn.TEXTJOIN("|",TRUE,Tabella_Traslata[[#This Row],[HN]:[CN]])</f>
        <v/>
      </c>
      <c r="F2220" s="2" t="str">
        <f>_xlfn.TEXTJOIN("|",TRUE,Tabella_Traslata[[#This Row],[Sale office 1]:[Sale office 9]])</f>
        <v/>
      </c>
      <c r="G2220" s="2" t="str">
        <f>IFERROR(VLOOKUP($A:$A,'Matrice Visualizzazione File 1'!$A:$AR,G$1,),"")</f>
        <v/>
      </c>
      <c r="H2220" s="2" t="str">
        <f>IFERROR(VLOOKUP($A:$A,'Matrice Visualizzazione File 1'!$A:$AR,H$1,),"")</f>
        <v/>
      </c>
      <c r="I2220" s="2" t="str">
        <f>IFERROR(VLOOKUP($A:$A,'Matrice Visualizzazione File 1'!$A:$AR,I$1,),"")</f>
        <v/>
      </c>
      <c r="J2220" s="2" t="str">
        <f>IFERROR(VLOOKUP($A:$A,'Matrice Visualizzazione File 1'!$A:$AR,J$1,),"")</f>
        <v/>
      </c>
      <c r="K2220" s="2" t="str">
        <f>IFERROR(VLOOKUP($A:$A,'Matrice Visualizzazione File 1'!$A:$AR,K$1,),"")</f>
        <v/>
      </c>
      <c r="L2220" s="2" t="str">
        <f>_xlfn.TEXTJOIN("|",TRUE,Tabella_Traslata[[#This Row],[Codice Avviamento 1]:[Codice Avviamento 2]])</f>
        <v/>
      </c>
      <c r="M2220" s="2" t="str">
        <f>_xlfn.TEXTJOIN("|",TRUE,Tabella_Traslata[[#This Row],[Accessorio 1]:[Accessorio 5]])</f>
        <v/>
      </c>
      <c r="N2220" s="2" t="str">
        <f>IFERROR(VLOOKUP($A:$A,'Matrice Visualizzazione File 1'!$A:$AR,N$1,),"")</f>
        <v/>
      </c>
      <c r="O2220" s="2" t="str">
        <f>IFERROR(VLOOKUP($A:$A,'Matrice Visualizzazione File 1'!$A:$AR,O$1,),"")</f>
        <v/>
      </c>
      <c r="P2220" s="2" t="str">
        <f>IFERROR(VLOOKUP($A:$A,'Matrice Visualizzazione File 1'!$A:$AR,P$1,),"")</f>
        <v/>
      </c>
      <c r="Q2220" s="2" t="str">
        <f>IFERROR(VLOOKUP($A:$A,'Matrice Visualizzazione File 1'!$A:$AR,Q$1,),"")</f>
        <v/>
      </c>
      <c r="R2220" s="2" t="str">
        <f>IFERROR(VLOOKUP($A:$A,'Matrice Visualizzazione File 1'!$A:$AR,R$1,),"")</f>
        <v/>
      </c>
      <c r="S2220" s="2" t="str">
        <f>IFERROR(VLOOKUP($A:$A,'Matrice Visualizzazione File 1'!$A:$AR,S$1,),"")</f>
        <v/>
      </c>
      <c r="T2220" s="2" t="str">
        <f>IFERROR(VLOOKUP($A:$A,'Matrice Visualizzazione File 1'!$A:$AR,T$1,),"")</f>
        <v/>
      </c>
      <c r="U2220" s="12" t="str">
        <f>IFERROR(VLOOKUP($A:$A,'Matrice Visualizzazione File 1'!$A:$AR,U$1,),"")</f>
        <v/>
      </c>
      <c r="V2220" s="2" t="str">
        <f>IF(IFERROR(VLOOKUP($A:$A,'Matrice Visualizzazione File 1'!$A:$AR,V$1,),"")=0,"",IFERROR(VLOOKUP($A:$A,'Matrice Visualizzazione File 1'!$A:$AR,V$1,),""))</f>
        <v/>
      </c>
      <c r="W2220" s="2" t="str">
        <f>IF(IFERROR(VLOOKUP($A:$A,'Matrice Visualizzazione File 1'!$A:$AR,W$1,),"")=0,"",IFERROR(VLOOKUP($A:$A,'Matrice Visualizzazione File 1'!$A:$AR,W$1,),""))</f>
        <v/>
      </c>
      <c r="X2220" s="2" t="str">
        <f>IF(IFERROR(VLOOKUP($A:$A,'Matrice Visualizzazione File 1'!$A:$AR,X$1,),"")=0,"",IFERROR(VLOOKUP($A:$A,'Matrice Visualizzazione File 1'!$A:$AR,X$1,),""))</f>
        <v/>
      </c>
      <c r="Y2220" s="2" t="str">
        <f>IF(IFERROR(VLOOKUP($A:$A,'Matrice Visualizzazione File 1'!$A:$AR,Y$1,),"")=0,"",IFERROR(VLOOKUP($A:$A,'Matrice Visualizzazione File 1'!$A:$AR,Y$1,),""))</f>
        <v/>
      </c>
      <c r="Z2220" s="2" t="str">
        <f>IF(IFERROR(VLOOKUP($A:$A,'Matrice Visualizzazione File 1'!$A:$AR,Z$1,),"")=0,"",IFERROR(VLOOKUP($A:$A,'Matrice Visualizzazione File 1'!$A:$AR,Z$1,),""))</f>
        <v/>
      </c>
      <c r="AA2220" s="2" t="str">
        <f>IF(IFERROR(VLOOKUP($A:$A,'Matrice Visualizzazione File 1'!$A:$AR,AA$1,),"")=0,"",IFERROR(VLOOKUP($A:$A,'Matrice Visualizzazione File 1'!$A:$AR,AA$1,),""))</f>
        <v/>
      </c>
      <c r="AB2220" s="2" t="str">
        <f>IF(IFERROR(VLOOKUP($A:$A,'Matrice Visualizzazione File 1'!$A:$AR,AB$1,),"")=0,"",IFERROR(VLOOKUP($A:$A,'Matrice Visualizzazione File 1'!$A:$AR,AB$1,),""))</f>
        <v/>
      </c>
      <c r="AC2220" s="2" t="str">
        <f>IF(IFERROR(VLOOKUP($A:$A,'Matrice Visualizzazione File 1'!$A:$AR,AC$1,),"")=0,"",IFERROR(VLOOKUP($A:$A,'Matrice Visualizzazione File 1'!$A:$AR,AC$1,),""))</f>
        <v/>
      </c>
      <c r="AD2220" s="2" t="str">
        <f>IF(IFERROR(VLOOKUP($A:$A,'Matrice Visualizzazione File 1'!$A:$AR,AD$1,),"")=0,"",IFERROR(VLOOKUP($A:$A,'Matrice Visualizzazione File 1'!$A:$AR,AD$1,),""))</f>
        <v/>
      </c>
      <c r="AE2220" s="2" t="str">
        <f>IF(IFERROR(VLOOKUP($A:$A,'Matrice Visualizzazione File 1'!$A:$AR,AE$1,),"")=0,"",IFERROR(VLOOKUP($A:$A,'Matrice Visualizzazione File 1'!$A:$AR,AE$1,),""))</f>
        <v/>
      </c>
      <c r="AF2220" s="2" t="str">
        <f>IF(IFERROR(VLOOKUP($A:$A,'Matrice Visualizzazione File 1'!$A:$AR,AF$1,),"")=0,"",IFERROR(VLOOKUP($A:$A,'Matrice Visualizzazione File 1'!$A:$AR,AF$1,),""))</f>
        <v/>
      </c>
      <c r="AG2220" s="2" t="str">
        <f>IF(IFERROR(VLOOKUP($A:$A,'Matrice Visualizzazione File 1'!$A:$AR,AG$1,),"")=0,"",IFERROR(VLOOKUP($A:$A,'Matrice Visualizzazione File 1'!$A:$AR,AG$1,),""))</f>
        <v/>
      </c>
      <c r="AH2220" s="2" t="str">
        <f>IF(IFERROR(VLOOKUP($A:$A,'Matrice Visualizzazione File 1'!$A:$AR,AH$1,),"")=0,"",IFERROR(VLOOKUP($A:$A,'Matrice Visualizzazione File 1'!$A:$AR,AH$1,),""))</f>
        <v/>
      </c>
      <c r="AI2220" s="2" t="str">
        <f>IF(IFERROR(VLOOKUP($A:$A,'Matrice Visualizzazione File 1'!$A:$AR,AI$1,),"")=0,"",IFERROR(VLOOKUP($A:$A,'Matrice Visualizzazione File 1'!$A:$AR,AI$1,),""))</f>
        <v/>
      </c>
      <c r="AJ2220" s="2" t="str">
        <f>IF(IFERROR(VLOOKUP($A:$A,'Matrice Visualizzazione File 1'!$A:$AR,AJ$1,),"")=0,"",IFERROR(VLOOKUP($A:$A,'Matrice Visualizzazione File 1'!$A:$AR,AJ$1,),""))</f>
        <v/>
      </c>
      <c r="AK2220" s="2" t="str">
        <f>IF(IFERROR(VLOOKUP($A:$A,'Matrice Visualizzazione File 1'!$A:$AR,AK$1,),"")=0,"",IFERROR(VLOOKUP($A:$A,'Matrice Visualizzazione File 1'!$A:$AR,AK$1,),""))</f>
        <v/>
      </c>
      <c r="AL2220" s="2" t="str">
        <f>IF(IFERROR(VLOOKUP($A:$A,'Matrice Visualizzazione File 1'!$A:$AR,AL$1,),"")=0,"",IFERROR(VLOOKUP($A:$A,'Matrice Visualizzazione File 1'!$A:$AR,AL$1,),""))</f>
        <v/>
      </c>
      <c r="AM2220" s="2" t="str">
        <f>IF(IFERROR(VLOOKUP($A:$A,'Matrice Visualizzazione File 1'!$A:$AR,AM$1,),"")=0,"",IFERROR(VLOOKUP($A:$A,'Matrice Visualizzazione File 1'!$A:$AR,AM$1,),""))</f>
        <v/>
      </c>
      <c r="AN2220" s="2" t="str">
        <f>IF(IFERROR(VLOOKUP($A:$A,'Matrice Visualizzazione File 1'!$A:$AR,AN$1,),"")=0,"",IFERROR(VLOOKUP($A:$A,'Matrice Visualizzazione File 1'!$A:$AR,AN$1,),""))</f>
        <v/>
      </c>
    </row>
    <row r="2221" spans="1:40" x14ac:dyDescent="0.25">
      <c r="A2221" s="2">
        <f t="shared" si="34"/>
        <v>2216</v>
      </c>
      <c r="B2221" s="2" t="str">
        <f>IFERROR(VLOOKUP($A:$A,'Matrice Visualizzazione File 1'!$A:$AR,B$1,),"")</f>
        <v/>
      </c>
      <c r="C2221" s="2" t="str">
        <f>IFERROR(VLOOKUP($A:$A,'Matrice Visualizzazione File 1'!$A:$AR,C$1,),"")</f>
        <v/>
      </c>
      <c r="D2221" s="2" t="str">
        <f>IFERROR(VLOOKUP($A:$A,'Matrice Visualizzazione File 1'!$A:$AR,D$1,),"")</f>
        <v/>
      </c>
      <c r="E2221" s="2" t="str">
        <f>_xlfn.TEXTJOIN("|",TRUE,Tabella_Traslata[[#This Row],[HN]:[CN]])</f>
        <v/>
      </c>
      <c r="F2221" s="2" t="str">
        <f>_xlfn.TEXTJOIN("|",TRUE,Tabella_Traslata[[#This Row],[Sale office 1]:[Sale office 9]])</f>
        <v/>
      </c>
      <c r="G2221" s="2" t="str">
        <f>IFERROR(VLOOKUP($A:$A,'Matrice Visualizzazione File 1'!$A:$AR,G$1,),"")</f>
        <v/>
      </c>
      <c r="H2221" s="2" t="str">
        <f>IFERROR(VLOOKUP($A:$A,'Matrice Visualizzazione File 1'!$A:$AR,H$1,),"")</f>
        <v/>
      </c>
      <c r="I2221" s="2" t="str">
        <f>IFERROR(VLOOKUP($A:$A,'Matrice Visualizzazione File 1'!$A:$AR,I$1,),"")</f>
        <v/>
      </c>
      <c r="J2221" s="2" t="str">
        <f>IFERROR(VLOOKUP($A:$A,'Matrice Visualizzazione File 1'!$A:$AR,J$1,),"")</f>
        <v/>
      </c>
      <c r="K2221" s="2" t="str">
        <f>IFERROR(VLOOKUP($A:$A,'Matrice Visualizzazione File 1'!$A:$AR,K$1,),"")</f>
        <v/>
      </c>
      <c r="L2221" s="2" t="str">
        <f>_xlfn.TEXTJOIN("|",TRUE,Tabella_Traslata[[#This Row],[Codice Avviamento 1]:[Codice Avviamento 2]])</f>
        <v/>
      </c>
      <c r="M2221" s="2" t="str">
        <f>_xlfn.TEXTJOIN("|",TRUE,Tabella_Traslata[[#This Row],[Accessorio 1]:[Accessorio 5]])</f>
        <v/>
      </c>
      <c r="N2221" s="2" t="str">
        <f>IFERROR(VLOOKUP($A:$A,'Matrice Visualizzazione File 1'!$A:$AR,N$1,),"")</f>
        <v/>
      </c>
      <c r="O2221" s="2" t="str">
        <f>IFERROR(VLOOKUP($A:$A,'Matrice Visualizzazione File 1'!$A:$AR,O$1,),"")</f>
        <v/>
      </c>
      <c r="P2221" s="2" t="str">
        <f>IFERROR(VLOOKUP($A:$A,'Matrice Visualizzazione File 1'!$A:$AR,P$1,),"")</f>
        <v/>
      </c>
      <c r="Q2221" s="2" t="str">
        <f>IFERROR(VLOOKUP($A:$A,'Matrice Visualizzazione File 1'!$A:$AR,Q$1,),"")</f>
        <v/>
      </c>
      <c r="R2221" s="2" t="str">
        <f>IFERROR(VLOOKUP($A:$A,'Matrice Visualizzazione File 1'!$A:$AR,R$1,),"")</f>
        <v/>
      </c>
      <c r="S2221" s="2" t="str">
        <f>IFERROR(VLOOKUP($A:$A,'Matrice Visualizzazione File 1'!$A:$AR,S$1,),"")</f>
        <v/>
      </c>
      <c r="T2221" s="2" t="str">
        <f>IFERROR(VLOOKUP($A:$A,'Matrice Visualizzazione File 1'!$A:$AR,T$1,),"")</f>
        <v/>
      </c>
      <c r="U2221" s="12" t="str">
        <f>IFERROR(VLOOKUP($A:$A,'Matrice Visualizzazione File 1'!$A:$AR,U$1,),"")</f>
        <v/>
      </c>
      <c r="V2221" s="2" t="str">
        <f>IF(IFERROR(VLOOKUP($A:$A,'Matrice Visualizzazione File 1'!$A:$AR,V$1,),"")=0,"",IFERROR(VLOOKUP($A:$A,'Matrice Visualizzazione File 1'!$A:$AR,V$1,),""))</f>
        <v/>
      </c>
      <c r="W2221" s="2" t="str">
        <f>IF(IFERROR(VLOOKUP($A:$A,'Matrice Visualizzazione File 1'!$A:$AR,W$1,),"")=0,"",IFERROR(VLOOKUP($A:$A,'Matrice Visualizzazione File 1'!$A:$AR,W$1,),""))</f>
        <v/>
      </c>
      <c r="X2221" s="2" t="str">
        <f>IF(IFERROR(VLOOKUP($A:$A,'Matrice Visualizzazione File 1'!$A:$AR,X$1,),"")=0,"",IFERROR(VLOOKUP($A:$A,'Matrice Visualizzazione File 1'!$A:$AR,X$1,),""))</f>
        <v/>
      </c>
      <c r="Y2221" s="2" t="str">
        <f>IF(IFERROR(VLOOKUP($A:$A,'Matrice Visualizzazione File 1'!$A:$AR,Y$1,),"")=0,"",IFERROR(VLOOKUP($A:$A,'Matrice Visualizzazione File 1'!$A:$AR,Y$1,),""))</f>
        <v/>
      </c>
      <c r="Z2221" s="2" t="str">
        <f>IF(IFERROR(VLOOKUP($A:$A,'Matrice Visualizzazione File 1'!$A:$AR,Z$1,),"")=0,"",IFERROR(VLOOKUP($A:$A,'Matrice Visualizzazione File 1'!$A:$AR,Z$1,),""))</f>
        <v/>
      </c>
      <c r="AA2221" s="2" t="str">
        <f>IF(IFERROR(VLOOKUP($A:$A,'Matrice Visualizzazione File 1'!$A:$AR,AA$1,),"")=0,"",IFERROR(VLOOKUP($A:$A,'Matrice Visualizzazione File 1'!$A:$AR,AA$1,),""))</f>
        <v/>
      </c>
      <c r="AB2221" s="2" t="str">
        <f>IF(IFERROR(VLOOKUP($A:$A,'Matrice Visualizzazione File 1'!$A:$AR,AB$1,),"")=0,"",IFERROR(VLOOKUP($A:$A,'Matrice Visualizzazione File 1'!$A:$AR,AB$1,),""))</f>
        <v/>
      </c>
      <c r="AC2221" s="2" t="str">
        <f>IF(IFERROR(VLOOKUP($A:$A,'Matrice Visualizzazione File 1'!$A:$AR,AC$1,),"")=0,"",IFERROR(VLOOKUP($A:$A,'Matrice Visualizzazione File 1'!$A:$AR,AC$1,),""))</f>
        <v/>
      </c>
      <c r="AD2221" s="2" t="str">
        <f>IF(IFERROR(VLOOKUP($A:$A,'Matrice Visualizzazione File 1'!$A:$AR,AD$1,),"")=0,"",IFERROR(VLOOKUP($A:$A,'Matrice Visualizzazione File 1'!$A:$AR,AD$1,),""))</f>
        <v/>
      </c>
      <c r="AE2221" s="2" t="str">
        <f>IF(IFERROR(VLOOKUP($A:$A,'Matrice Visualizzazione File 1'!$A:$AR,AE$1,),"")=0,"",IFERROR(VLOOKUP($A:$A,'Matrice Visualizzazione File 1'!$A:$AR,AE$1,),""))</f>
        <v/>
      </c>
      <c r="AF2221" s="2" t="str">
        <f>IF(IFERROR(VLOOKUP($A:$A,'Matrice Visualizzazione File 1'!$A:$AR,AF$1,),"")=0,"",IFERROR(VLOOKUP($A:$A,'Matrice Visualizzazione File 1'!$A:$AR,AF$1,),""))</f>
        <v/>
      </c>
      <c r="AG2221" s="2" t="str">
        <f>IF(IFERROR(VLOOKUP($A:$A,'Matrice Visualizzazione File 1'!$A:$AR,AG$1,),"")=0,"",IFERROR(VLOOKUP($A:$A,'Matrice Visualizzazione File 1'!$A:$AR,AG$1,),""))</f>
        <v/>
      </c>
      <c r="AH2221" s="2" t="str">
        <f>IF(IFERROR(VLOOKUP($A:$A,'Matrice Visualizzazione File 1'!$A:$AR,AH$1,),"")=0,"",IFERROR(VLOOKUP($A:$A,'Matrice Visualizzazione File 1'!$A:$AR,AH$1,),""))</f>
        <v/>
      </c>
      <c r="AI2221" s="2" t="str">
        <f>IF(IFERROR(VLOOKUP($A:$A,'Matrice Visualizzazione File 1'!$A:$AR,AI$1,),"")=0,"",IFERROR(VLOOKUP($A:$A,'Matrice Visualizzazione File 1'!$A:$AR,AI$1,),""))</f>
        <v/>
      </c>
      <c r="AJ2221" s="2" t="str">
        <f>IF(IFERROR(VLOOKUP($A:$A,'Matrice Visualizzazione File 1'!$A:$AR,AJ$1,),"")=0,"",IFERROR(VLOOKUP($A:$A,'Matrice Visualizzazione File 1'!$A:$AR,AJ$1,),""))</f>
        <v/>
      </c>
      <c r="AK2221" s="2" t="str">
        <f>IF(IFERROR(VLOOKUP($A:$A,'Matrice Visualizzazione File 1'!$A:$AR,AK$1,),"")=0,"",IFERROR(VLOOKUP($A:$A,'Matrice Visualizzazione File 1'!$A:$AR,AK$1,),""))</f>
        <v/>
      </c>
      <c r="AL2221" s="2" t="str">
        <f>IF(IFERROR(VLOOKUP($A:$A,'Matrice Visualizzazione File 1'!$A:$AR,AL$1,),"")=0,"",IFERROR(VLOOKUP($A:$A,'Matrice Visualizzazione File 1'!$A:$AR,AL$1,),""))</f>
        <v/>
      </c>
      <c r="AM2221" s="2" t="str">
        <f>IF(IFERROR(VLOOKUP($A:$A,'Matrice Visualizzazione File 1'!$A:$AR,AM$1,),"")=0,"",IFERROR(VLOOKUP($A:$A,'Matrice Visualizzazione File 1'!$A:$AR,AM$1,),""))</f>
        <v/>
      </c>
      <c r="AN2221" s="2" t="str">
        <f>IF(IFERROR(VLOOKUP($A:$A,'Matrice Visualizzazione File 1'!$A:$AR,AN$1,),"")=0,"",IFERROR(VLOOKUP($A:$A,'Matrice Visualizzazione File 1'!$A:$AR,AN$1,),""))</f>
        <v/>
      </c>
    </row>
    <row r="2222" spans="1:40" x14ac:dyDescent="0.25">
      <c r="A2222" s="2">
        <f t="shared" si="34"/>
        <v>2217</v>
      </c>
      <c r="B2222" s="2" t="str">
        <f>IFERROR(VLOOKUP($A:$A,'Matrice Visualizzazione File 1'!$A:$AR,B$1,),"")</f>
        <v/>
      </c>
      <c r="C2222" s="2" t="str">
        <f>IFERROR(VLOOKUP($A:$A,'Matrice Visualizzazione File 1'!$A:$AR,C$1,),"")</f>
        <v/>
      </c>
      <c r="D2222" s="2" t="str">
        <f>IFERROR(VLOOKUP($A:$A,'Matrice Visualizzazione File 1'!$A:$AR,D$1,),"")</f>
        <v/>
      </c>
      <c r="E2222" s="2" t="str">
        <f>_xlfn.TEXTJOIN("|",TRUE,Tabella_Traslata[[#This Row],[HN]:[CN]])</f>
        <v/>
      </c>
      <c r="F2222" s="2" t="str">
        <f>_xlfn.TEXTJOIN("|",TRUE,Tabella_Traslata[[#This Row],[Sale office 1]:[Sale office 9]])</f>
        <v/>
      </c>
      <c r="G2222" s="2" t="str">
        <f>IFERROR(VLOOKUP($A:$A,'Matrice Visualizzazione File 1'!$A:$AR,G$1,),"")</f>
        <v/>
      </c>
      <c r="H2222" s="2" t="str">
        <f>IFERROR(VLOOKUP($A:$A,'Matrice Visualizzazione File 1'!$A:$AR,H$1,),"")</f>
        <v/>
      </c>
      <c r="I2222" s="2" t="str">
        <f>IFERROR(VLOOKUP($A:$A,'Matrice Visualizzazione File 1'!$A:$AR,I$1,),"")</f>
        <v/>
      </c>
      <c r="J2222" s="2" t="str">
        <f>IFERROR(VLOOKUP($A:$A,'Matrice Visualizzazione File 1'!$A:$AR,J$1,),"")</f>
        <v/>
      </c>
      <c r="K2222" s="2" t="str">
        <f>IFERROR(VLOOKUP($A:$A,'Matrice Visualizzazione File 1'!$A:$AR,K$1,),"")</f>
        <v/>
      </c>
      <c r="L2222" s="2" t="str">
        <f>_xlfn.TEXTJOIN("|",TRUE,Tabella_Traslata[[#This Row],[Codice Avviamento 1]:[Codice Avviamento 2]])</f>
        <v/>
      </c>
      <c r="M2222" s="2" t="str">
        <f>_xlfn.TEXTJOIN("|",TRUE,Tabella_Traslata[[#This Row],[Accessorio 1]:[Accessorio 5]])</f>
        <v/>
      </c>
      <c r="N2222" s="2" t="str">
        <f>IFERROR(VLOOKUP($A:$A,'Matrice Visualizzazione File 1'!$A:$AR,N$1,),"")</f>
        <v/>
      </c>
      <c r="O2222" s="2" t="str">
        <f>IFERROR(VLOOKUP($A:$A,'Matrice Visualizzazione File 1'!$A:$AR,O$1,),"")</f>
        <v/>
      </c>
      <c r="P2222" s="2" t="str">
        <f>IFERROR(VLOOKUP($A:$A,'Matrice Visualizzazione File 1'!$A:$AR,P$1,),"")</f>
        <v/>
      </c>
      <c r="Q2222" s="2" t="str">
        <f>IFERROR(VLOOKUP($A:$A,'Matrice Visualizzazione File 1'!$A:$AR,Q$1,),"")</f>
        <v/>
      </c>
      <c r="R2222" s="2" t="str">
        <f>IFERROR(VLOOKUP($A:$A,'Matrice Visualizzazione File 1'!$A:$AR,R$1,),"")</f>
        <v/>
      </c>
      <c r="S2222" s="2" t="str">
        <f>IFERROR(VLOOKUP($A:$A,'Matrice Visualizzazione File 1'!$A:$AR,S$1,),"")</f>
        <v/>
      </c>
      <c r="T2222" s="2" t="str">
        <f>IFERROR(VLOOKUP($A:$A,'Matrice Visualizzazione File 1'!$A:$AR,T$1,),"")</f>
        <v/>
      </c>
      <c r="U2222" s="12" t="str">
        <f>IFERROR(VLOOKUP($A:$A,'Matrice Visualizzazione File 1'!$A:$AR,U$1,),"")</f>
        <v/>
      </c>
      <c r="V2222" s="2" t="str">
        <f>IF(IFERROR(VLOOKUP($A:$A,'Matrice Visualizzazione File 1'!$A:$AR,V$1,),"")=0,"",IFERROR(VLOOKUP($A:$A,'Matrice Visualizzazione File 1'!$A:$AR,V$1,),""))</f>
        <v/>
      </c>
      <c r="W2222" s="2" t="str">
        <f>IF(IFERROR(VLOOKUP($A:$A,'Matrice Visualizzazione File 1'!$A:$AR,W$1,),"")=0,"",IFERROR(VLOOKUP($A:$A,'Matrice Visualizzazione File 1'!$A:$AR,W$1,),""))</f>
        <v/>
      </c>
      <c r="X2222" s="2" t="str">
        <f>IF(IFERROR(VLOOKUP($A:$A,'Matrice Visualizzazione File 1'!$A:$AR,X$1,),"")=0,"",IFERROR(VLOOKUP($A:$A,'Matrice Visualizzazione File 1'!$A:$AR,X$1,),""))</f>
        <v/>
      </c>
      <c r="Y2222" s="2" t="str">
        <f>IF(IFERROR(VLOOKUP($A:$A,'Matrice Visualizzazione File 1'!$A:$AR,Y$1,),"")=0,"",IFERROR(VLOOKUP($A:$A,'Matrice Visualizzazione File 1'!$A:$AR,Y$1,),""))</f>
        <v/>
      </c>
      <c r="Z2222" s="2" t="str">
        <f>IF(IFERROR(VLOOKUP($A:$A,'Matrice Visualizzazione File 1'!$A:$AR,Z$1,),"")=0,"",IFERROR(VLOOKUP($A:$A,'Matrice Visualizzazione File 1'!$A:$AR,Z$1,),""))</f>
        <v/>
      </c>
      <c r="AA2222" s="2" t="str">
        <f>IF(IFERROR(VLOOKUP($A:$A,'Matrice Visualizzazione File 1'!$A:$AR,AA$1,),"")=0,"",IFERROR(VLOOKUP($A:$A,'Matrice Visualizzazione File 1'!$A:$AR,AA$1,),""))</f>
        <v/>
      </c>
      <c r="AB2222" s="2" t="str">
        <f>IF(IFERROR(VLOOKUP($A:$A,'Matrice Visualizzazione File 1'!$A:$AR,AB$1,),"")=0,"",IFERROR(VLOOKUP($A:$A,'Matrice Visualizzazione File 1'!$A:$AR,AB$1,),""))</f>
        <v/>
      </c>
      <c r="AC2222" s="2" t="str">
        <f>IF(IFERROR(VLOOKUP($A:$A,'Matrice Visualizzazione File 1'!$A:$AR,AC$1,),"")=0,"",IFERROR(VLOOKUP($A:$A,'Matrice Visualizzazione File 1'!$A:$AR,AC$1,),""))</f>
        <v/>
      </c>
      <c r="AD2222" s="2" t="str">
        <f>IF(IFERROR(VLOOKUP($A:$A,'Matrice Visualizzazione File 1'!$A:$AR,AD$1,),"")=0,"",IFERROR(VLOOKUP($A:$A,'Matrice Visualizzazione File 1'!$A:$AR,AD$1,),""))</f>
        <v/>
      </c>
      <c r="AE2222" s="2" t="str">
        <f>IF(IFERROR(VLOOKUP($A:$A,'Matrice Visualizzazione File 1'!$A:$AR,AE$1,),"")=0,"",IFERROR(VLOOKUP($A:$A,'Matrice Visualizzazione File 1'!$A:$AR,AE$1,),""))</f>
        <v/>
      </c>
      <c r="AF2222" s="2" t="str">
        <f>IF(IFERROR(VLOOKUP($A:$A,'Matrice Visualizzazione File 1'!$A:$AR,AF$1,),"")=0,"",IFERROR(VLOOKUP($A:$A,'Matrice Visualizzazione File 1'!$A:$AR,AF$1,),""))</f>
        <v/>
      </c>
      <c r="AG2222" s="2" t="str">
        <f>IF(IFERROR(VLOOKUP($A:$A,'Matrice Visualizzazione File 1'!$A:$AR,AG$1,),"")=0,"",IFERROR(VLOOKUP($A:$A,'Matrice Visualizzazione File 1'!$A:$AR,AG$1,),""))</f>
        <v/>
      </c>
      <c r="AH2222" s="2" t="str">
        <f>IF(IFERROR(VLOOKUP($A:$A,'Matrice Visualizzazione File 1'!$A:$AR,AH$1,),"")=0,"",IFERROR(VLOOKUP($A:$A,'Matrice Visualizzazione File 1'!$A:$AR,AH$1,),""))</f>
        <v/>
      </c>
      <c r="AI2222" s="2" t="str">
        <f>IF(IFERROR(VLOOKUP($A:$A,'Matrice Visualizzazione File 1'!$A:$AR,AI$1,),"")=0,"",IFERROR(VLOOKUP($A:$A,'Matrice Visualizzazione File 1'!$A:$AR,AI$1,),""))</f>
        <v/>
      </c>
      <c r="AJ2222" s="2" t="str">
        <f>IF(IFERROR(VLOOKUP($A:$A,'Matrice Visualizzazione File 1'!$A:$AR,AJ$1,),"")=0,"",IFERROR(VLOOKUP($A:$A,'Matrice Visualizzazione File 1'!$A:$AR,AJ$1,),""))</f>
        <v/>
      </c>
      <c r="AK2222" s="2" t="str">
        <f>IF(IFERROR(VLOOKUP($A:$A,'Matrice Visualizzazione File 1'!$A:$AR,AK$1,),"")=0,"",IFERROR(VLOOKUP($A:$A,'Matrice Visualizzazione File 1'!$A:$AR,AK$1,),""))</f>
        <v/>
      </c>
      <c r="AL2222" s="2" t="str">
        <f>IF(IFERROR(VLOOKUP($A:$A,'Matrice Visualizzazione File 1'!$A:$AR,AL$1,),"")=0,"",IFERROR(VLOOKUP($A:$A,'Matrice Visualizzazione File 1'!$A:$AR,AL$1,),""))</f>
        <v/>
      </c>
      <c r="AM2222" s="2" t="str">
        <f>IF(IFERROR(VLOOKUP($A:$A,'Matrice Visualizzazione File 1'!$A:$AR,AM$1,),"")=0,"",IFERROR(VLOOKUP($A:$A,'Matrice Visualizzazione File 1'!$A:$AR,AM$1,),""))</f>
        <v/>
      </c>
      <c r="AN2222" s="2" t="str">
        <f>IF(IFERROR(VLOOKUP($A:$A,'Matrice Visualizzazione File 1'!$A:$AR,AN$1,),"")=0,"",IFERROR(VLOOKUP($A:$A,'Matrice Visualizzazione File 1'!$A:$AR,AN$1,),""))</f>
        <v/>
      </c>
    </row>
    <row r="2223" spans="1:40" x14ac:dyDescent="0.25">
      <c r="A2223" s="2">
        <f t="shared" si="34"/>
        <v>2218</v>
      </c>
      <c r="B2223" s="2" t="str">
        <f>IFERROR(VLOOKUP($A:$A,'Matrice Visualizzazione File 1'!$A:$AR,B$1,),"")</f>
        <v/>
      </c>
      <c r="C2223" s="2" t="str">
        <f>IFERROR(VLOOKUP($A:$A,'Matrice Visualizzazione File 1'!$A:$AR,C$1,),"")</f>
        <v/>
      </c>
      <c r="D2223" s="2" t="str">
        <f>IFERROR(VLOOKUP($A:$A,'Matrice Visualizzazione File 1'!$A:$AR,D$1,),"")</f>
        <v/>
      </c>
      <c r="E2223" s="2" t="str">
        <f>_xlfn.TEXTJOIN("|",TRUE,Tabella_Traslata[[#This Row],[HN]:[CN]])</f>
        <v/>
      </c>
      <c r="F2223" s="2" t="str">
        <f>_xlfn.TEXTJOIN("|",TRUE,Tabella_Traslata[[#This Row],[Sale office 1]:[Sale office 9]])</f>
        <v/>
      </c>
      <c r="G2223" s="2" t="str">
        <f>IFERROR(VLOOKUP($A:$A,'Matrice Visualizzazione File 1'!$A:$AR,G$1,),"")</f>
        <v/>
      </c>
      <c r="H2223" s="2" t="str">
        <f>IFERROR(VLOOKUP($A:$A,'Matrice Visualizzazione File 1'!$A:$AR,H$1,),"")</f>
        <v/>
      </c>
      <c r="I2223" s="2" t="str">
        <f>IFERROR(VLOOKUP($A:$A,'Matrice Visualizzazione File 1'!$A:$AR,I$1,),"")</f>
        <v/>
      </c>
      <c r="J2223" s="2" t="str">
        <f>IFERROR(VLOOKUP($A:$A,'Matrice Visualizzazione File 1'!$A:$AR,J$1,),"")</f>
        <v/>
      </c>
      <c r="K2223" s="2" t="str">
        <f>IFERROR(VLOOKUP($A:$A,'Matrice Visualizzazione File 1'!$A:$AR,K$1,),"")</f>
        <v/>
      </c>
      <c r="L2223" s="2" t="str">
        <f>_xlfn.TEXTJOIN("|",TRUE,Tabella_Traslata[[#This Row],[Codice Avviamento 1]:[Codice Avviamento 2]])</f>
        <v/>
      </c>
      <c r="M2223" s="2" t="str">
        <f>_xlfn.TEXTJOIN("|",TRUE,Tabella_Traslata[[#This Row],[Accessorio 1]:[Accessorio 5]])</f>
        <v/>
      </c>
      <c r="N2223" s="2" t="str">
        <f>IFERROR(VLOOKUP($A:$A,'Matrice Visualizzazione File 1'!$A:$AR,N$1,),"")</f>
        <v/>
      </c>
      <c r="O2223" s="2" t="str">
        <f>IFERROR(VLOOKUP($A:$A,'Matrice Visualizzazione File 1'!$A:$AR,O$1,),"")</f>
        <v/>
      </c>
      <c r="P2223" s="2" t="str">
        <f>IFERROR(VLOOKUP($A:$A,'Matrice Visualizzazione File 1'!$A:$AR,P$1,),"")</f>
        <v/>
      </c>
      <c r="Q2223" s="2" t="str">
        <f>IFERROR(VLOOKUP($A:$A,'Matrice Visualizzazione File 1'!$A:$AR,Q$1,),"")</f>
        <v/>
      </c>
      <c r="R2223" s="2" t="str">
        <f>IFERROR(VLOOKUP($A:$A,'Matrice Visualizzazione File 1'!$A:$AR,R$1,),"")</f>
        <v/>
      </c>
      <c r="S2223" s="2" t="str">
        <f>IFERROR(VLOOKUP($A:$A,'Matrice Visualizzazione File 1'!$A:$AR,S$1,),"")</f>
        <v/>
      </c>
      <c r="T2223" s="2" t="str">
        <f>IFERROR(VLOOKUP($A:$A,'Matrice Visualizzazione File 1'!$A:$AR,T$1,),"")</f>
        <v/>
      </c>
      <c r="U2223" s="12" t="str">
        <f>IFERROR(VLOOKUP($A:$A,'Matrice Visualizzazione File 1'!$A:$AR,U$1,),"")</f>
        <v/>
      </c>
      <c r="V2223" s="2" t="str">
        <f>IF(IFERROR(VLOOKUP($A:$A,'Matrice Visualizzazione File 1'!$A:$AR,V$1,),"")=0,"",IFERROR(VLOOKUP($A:$A,'Matrice Visualizzazione File 1'!$A:$AR,V$1,),""))</f>
        <v/>
      </c>
      <c r="W2223" s="2" t="str">
        <f>IF(IFERROR(VLOOKUP($A:$A,'Matrice Visualizzazione File 1'!$A:$AR,W$1,),"")=0,"",IFERROR(VLOOKUP($A:$A,'Matrice Visualizzazione File 1'!$A:$AR,W$1,),""))</f>
        <v/>
      </c>
      <c r="X2223" s="2" t="str">
        <f>IF(IFERROR(VLOOKUP($A:$A,'Matrice Visualizzazione File 1'!$A:$AR,X$1,),"")=0,"",IFERROR(VLOOKUP($A:$A,'Matrice Visualizzazione File 1'!$A:$AR,X$1,),""))</f>
        <v/>
      </c>
      <c r="Y2223" s="2" t="str">
        <f>IF(IFERROR(VLOOKUP($A:$A,'Matrice Visualizzazione File 1'!$A:$AR,Y$1,),"")=0,"",IFERROR(VLOOKUP($A:$A,'Matrice Visualizzazione File 1'!$A:$AR,Y$1,),""))</f>
        <v/>
      </c>
      <c r="Z2223" s="2" t="str">
        <f>IF(IFERROR(VLOOKUP($A:$A,'Matrice Visualizzazione File 1'!$A:$AR,Z$1,),"")=0,"",IFERROR(VLOOKUP($A:$A,'Matrice Visualizzazione File 1'!$A:$AR,Z$1,),""))</f>
        <v/>
      </c>
      <c r="AA2223" s="2" t="str">
        <f>IF(IFERROR(VLOOKUP($A:$A,'Matrice Visualizzazione File 1'!$A:$AR,AA$1,),"")=0,"",IFERROR(VLOOKUP($A:$A,'Matrice Visualizzazione File 1'!$A:$AR,AA$1,),""))</f>
        <v/>
      </c>
      <c r="AB2223" s="2" t="str">
        <f>IF(IFERROR(VLOOKUP($A:$A,'Matrice Visualizzazione File 1'!$A:$AR,AB$1,),"")=0,"",IFERROR(VLOOKUP($A:$A,'Matrice Visualizzazione File 1'!$A:$AR,AB$1,),""))</f>
        <v/>
      </c>
      <c r="AC2223" s="2" t="str">
        <f>IF(IFERROR(VLOOKUP($A:$A,'Matrice Visualizzazione File 1'!$A:$AR,AC$1,),"")=0,"",IFERROR(VLOOKUP($A:$A,'Matrice Visualizzazione File 1'!$A:$AR,AC$1,),""))</f>
        <v/>
      </c>
      <c r="AD2223" s="2" t="str">
        <f>IF(IFERROR(VLOOKUP($A:$A,'Matrice Visualizzazione File 1'!$A:$AR,AD$1,),"")=0,"",IFERROR(VLOOKUP($A:$A,'Matrice Visualizzazione File 1'!$A:$AR,AD$1,),""))</f>
        <v/>
      </c>
      <c r="AE2223" s="2" t="str">
        <f>IF(IFERROR(VLOOKUP($A:$A,'Matrice Visualizzazione File 1'!$A:$AR,AE$1,),"")=0,"",IFERROR(VLOOKUP($A:$A,'Matrice Visualizzazione File 1'!$A:$AR,AE$1,),""))</f>
        <v/>
      </c>
      <c r="AF2223" s="2" t="str">
        <f>IF(IFERROR(VLOOKUP($A:$A,'Matrice Visualizzazione File 1'!$A:$AR,AF$1,),"")=0,"",IFERROR(VLOOKUP($A:$A,'Matrice Visualizzazione File 1'!$A:$AR,AF$1,),""))</f>
        <v/>
      </c>
      <c r="AG2223" s="2" t="str">
        <f>IF(IFERROR(VLOOKUP($A:$A,'Matrice Visualizzazione File 1'!$A:$AR,AG$1,),"")=0,"",IFERROR(VLOOKUP($A:$A,'Matrice Visualizzazione File 1'!$A:$AR,AG$1,),""))</f>
        <v/>
      </c>
      <c r="AH2223" s="2" t="str">
        <f>IF(IFERROR(VLOOKUP($A:$A,'Matrice Visualizzazione File 1'!$A:$AR,AH$1,),"")=0,"",IFERROR(VLOOKUP($A:$A,'Matrice Visualizzazione File 1'!$A:$AR,AH$1,),""))</f>
        <v/>
      </c>
      <c r="AI2223" s="2" t="str">
        <f>IF(IFERROR(VLOOKUP($A:$A,'Matrice Visualizzazione File 1'!$A:$AR,AI$1,),"")=0,"",IFERROR(VLOOKUP($A:$A,'Matrice Visualizzazione File 1'!$A:$AR,AI$1,),""))</f>
        <v/>
      </c>
      <c r="AJ2223" s="2" t="str">
        <f>IF(IFERROR(VLOOKUP($A:$A,'Matrice Visualizzazione File 1'!$A:$AR,AJ$1,),"")=0,"",IFERROR(VLOOKUP($A:$A,'Matrice Visualizzazione File 1'!$A:$AR,AJ$1,),""))</f>
        <v/>
      </c>
      <c r="AK2223" s="2" t="str">
        <f>IF(IFERROR(VLOOKUP($A:$A,'Matrice Visualizzazione File 1'!$A:$AR,AK$1,),"")=0,"",IFERROR(VLOOKUP($A:$A,'Matrice Visualizzazione File 1'!$A:$AR,AK$1,),""))</f>
        <v/>
      </c>
      <c r="AL2223" s="2" t="str">
        <f>IF(IFERROR(VLOOKUP($A:$A,'Matrice Visualizzazione File 1'!$A:$AR,AL$1,),"")=0,"",IFERROR(VLOOKUP($A:$A,'Matrice Visualizzazione File 1'!$A:$AR,AL$1,),""))</f>
        <v/>
      </c>
      <c r="AM2223" s="2" t="str">
        <f>IF(IFERROR(VLOOKUP($A:$A,'Matrice Visualizzazione File 1'!$A:$AR,AM$1,),"")=0,"",IFERROR(VLOOKUP($A:$A,'Matrice Visualizzazione File 1'!$A:$AR,AM$1,),""))</f>
        <v/>
      </c>
      <c r="AN2223" s="2" t="str">
        <f>IF(IFERROR(VLOOKUP($A:$A,'Matrice Visualizzazione File 1'!$A:$AR,AN$1,),"")=0,"",IFERROR(VLOOKUP($A:$A,'Matrice Visualizzazione File 1'!$A:$AR,AN$1,),""))</f>
        <v/>
      </c>
    </row>
    <row r="2224" spans="1:40" x14ac:dyDescent="0.25">
      <c r="A2224" s="2">
        <f t="shared" si="34"/>
        <v>2219</v>
      </c>
      <c r="B2224" s="2" t="str">
        <f>IFERROR(VLOOKUP($A:$A,'Matrice Visualizzazione File 1'!$A:$AR,B$1,),"")</f>
        <v/>
      </c>
      <c r="C2224" s="2" t="str">
        <f>IFERROR(VLOOKUP($A:$A,'Matrice Visualizzazione File 1'!$A:$AR,C$1,),"")</f>
        <v/>
      </c>
      <c r="D2224" s="2" t="str">
        <f>IFERROR(VLOOKUP($A:$A,'Matrice Visualizzazione File 1'!$A:$AR,D$1,),"")</f>
        <v/>
      </c>
      <c r="E2224" s="2" t="str">
        <f>_xlfn.TEXTJOIN("|",TRUE,Tabella_Traslata[[#This Row],[HN]:[CN]])</f>
        <v/>
      </c>
      <c r="F2224" s="2" t="str">
        <f>_xlfn.TEXTJOIN("|",TRUE,Tabella_Traslata[[#This Row],[Sale office 1]:[Sale office 9]])</f>
        <v/>
      </c>
      <c r="G2224" s="2" t="str">
        <f>IFERROR(VLOOKUP($A:$A,'Matrice Visualizzazione File 1'!$A:$AR,G$1,),"")</f>
        <v/>
      </c>
      <c r="H2224" s="2" t="str">
        <f>IFERROR(VLOOKUP($A:$A,'Matrice Visualizzazione File 1'!$A:$AR,H$1,),"")</f>
        <v/>
      </c>
      <c r="I2224" s="2" t="str">
        <f>IFERROR(VLOOKUP($A:$A,'Matrice Visualizzazione File 1'!$A:$AR,I$1,),"")</f>
        <v/>
      </c>
      <c r="J2224" s="2" t="str">
        <f>IFERROR(VLOOKUP($A:$A,'Matrice Visualizzazione File 1'!$A:$AR,J$1,),"")</f>
        <v/>
      </c>
      <c r="K2224" s="2" t="str">
        <f>IFERROR(VLOOKUP($A:$A,'Matrice Visualizzazione File 1'!$A:$AR,K$1,),"")</f>
        <v/>
      </c>
      <c r="L2224" s="2" t="str">
        <f>_xlfn.TEXTJOIN("|",TRUE,Tabella_Traslata[[#This Row],[Codice Avviamento 1]:[Codice Avviamento 2]])</f>
        <v/>
      </c>
      <c r="M2224" s="2" t="str">
        <f>_xlfn.TEXTJOIN("|",TRUE,Tabella_Traslata[[#This Row],[Accessorio 1]:[Accessorio 5]])</f>
        <v/>
      </c>
      <c r="N2224" s="2" t="str">
        <f>IFERROR(VLOOKUP($A:$A,'Matrice Visualizzazione File 1'!$A:$AR,N$1,),"")</f>
        <v/>
      </c>
      <c r="O2224" s="2" t="str">
        <f>IFERROR(VLOOKUP($A:$A,'Matrice Visualizzazione File 1'!$A:$AR,O$1,),"")</f>
        <v/>
      </c>
      <c r="P2224" s="2" t="str">
        <f>IFERROR(VLOOKUP($A:$A,'Matrice Visualizzazione File 1'!$A:$AR,P$1,),"")</f>
        <v/>
      </c>
      <c r="Q2224" s="2" t="str">
        <f>IFERROR(VLOOKUP($A:$A,'Matrice Visualizzazione File 1'!$A:$AR,Q$1,),"")</f>
        <v/>
      </c>
      <c r="R2224" s="2" t="str">
        <f>IFERROR(VLOOKUP($A:$A,'Matrice Visualizzazione File 1'!$A:$AR,R$1,),"")</f>
        <v/>
      </c>
      <c r="S2224" s="2" t="str">
        <f>IFERROR(VLOOKUP($A:$A,'Matrice Visualizzazione File 1'!$A:$AR,S$1,),"")</f>
        <v/>
      </c>
      <c r="T2224" s="2" t="str">
        <f>IFERROR(VLOOKUP($A:$A,'Matrice Visualizzazione File 1'!$A:$AR,T$1,),"")</f>
        <v/>
      </c>
      <c r="U2224" s="12" t="str">
        <f>IFERROR(VLOOKUP($A:$A,'Matrice Visualizzazione File 1'!$A:$AR,U$1,),"")</f>
        <v/>
      </c>
      <c r="V2224" s="2" t="str">
        <f>IF(IFERROR(VLOOKUP($A:$A,'Matrice Visualizzazione File 1'!$A:$AR,V$1,),"")=0,"",IFERROR(VLOOKUP($A:$A,'Matrice Visualizzazione File 1'!$A:$AR,V$1,),""))</f>
        <v/>
      </c>
      <c r="W2224" s="2" t="str">
        <f>IF(IFERROR(VLOOKUP($A:$A,'Matrice Visualizzazione File 1'!$A:$AR,W$1,),"")=0,"",IFERROR(VLOOKUP($A:$A,'Matrice Visualizzazione File 1'!$A:$AR,W$1,),""))</f>
        <v/>
      </c>
      <c r="X2224" s="2" t="str">
        <f>IF(IFERROR(VLOOKUP($A:$A,'Matrice Visualizzazione File 1'!$A:$AR,X$1,),"")=0,"",IFERROR(VLOOKUP($A:$A,'Matrice Visualizzazione File 1'!$A:$AR,X$1,),""))</f>
        <v/>
      </c>
      <c r="Y2224" s="2" t="str">
        <f>IF(IFERROR(VLOOKUP($A:$A,'Matrice Visualizzazione File 1'!$A:$AR,Y$1,),"")=0,"",IFERROR(VLOOKUP($A:$A,'Matrice Visualizzazione File 1'!$A:$AR,Y$1,),""))</f>
        <v/>
      </c>
      <c r="Z2224" s="2" t="str">
        <f>IF(IFERROR(VLOOKUP($A:$A,'Matrice Visualizzazione File 1'!$A:$AR,Z$1,),"")=0,"",IFERROR(VLOOKUP($A:$A,'Matrice Visualizzazione File 1'!$A:$AR,Z$1,),""))</f>
        <v/>
      </c>
      <c r="AA2224" s="2" t="str">
        <f>IF(IFERROR(VLOOKUP($A:$A,'Matrice Visualizzazione File 1'!$A:$AR,AA$1,),"")=0,"",IFERROR(VLOOKUP($A:$A,'Matrice Visualizzazione File 1'!$A:$AR,AA$1,),""))</f>
        <v/>
      </c>
      <c r="AB2224" s="2" t="str">
        <f>IF(IFERROR(VLOOKUP($A:$A,'Matrice Visualizzazione File 1'!$A:$AR,AB$1,),"")=0,"",IFERROR(VLOOKUP($A:$A,'Matrice Visualizzazione File 1'!$A:$AR,AB$1,),""))</f>
        <v/>
      </c>
      <c r="AC2224" s="2" t="str">
        <f>IF(IFERROR(VLOOKUP($A:$A,'Matrice Visualizzazione File 1'!$A:$AR,AC$1,),"")=0,"",IFERROR(VLOOKUP($A:$A,'Matrice Visualizzazione File 1'!$A:$AR,AC$1,),""))</f>
        <v/>
      </c>
      <c r="AD2224" s="2" t="str">
        <f>IF(IFERROR(VLOOKUP($A:$A,'Matrice Visualizzazione File 1'!$A:$AR,AD$1,),"")=0,"",IFERROR(VLOOKUP($A:$A,'Matrice Visualizzazione File 1'!$A:$AR,AD$1,),""))</f>
        <v/>
      </c>
      <c r="AE2224" s="2" t="str">
        <f>IF(IFERROR(VLOOKUP($A:$A,'Matrice Visualizzazione File 1'!$A:$AR,AE$1,),"")=0,"",IFERROR(VLOOKUP($A:$A,'Matrice Visualizzazione File 1'!$A:$AR,AE$1,),""))</f>
        <v/>
      </c>
      <c r="AF2224" s="2" t="str">
        <f>IF(IFERROR(VLOOKUP($A:$A,'Matrice Visualizzazione File 1'!$A:$AR,AF$1,),"")=0,"",IFERROR(VLOOKUP($A:$A,'Matrice Visualizzazione File 1'!$A:$AR,AF$1,),""))</f>
        <v/>
      </c>
      <c r="AG2224" s="2" t="str">
        <f>IF(IFERROR(VLOOKUP($A:$A,'Matrice Visualizzazione File 1'!$A:$AR,AG$1,),"")=0,"",IFERROR(VLOOKUP($A:$A,'Matrice Visualizzazione File 1'!$A:$AR,AG$1,),""))</f>
        <v/>
      </c>
      <c r="AH2224" s="2" t="str">
        <f>IF(IFERROR(VLOOKUP($A:$A,'Matrice Visualizzazione File 1'!$A:$AR,AH$1,),"")=0,"",IFERROR(VLOOKUP($A:$A,'Matrice Visualizzazione File 1'!$A:$AR,AH$1,),""))</f>
        <v/>
      </c>
      <c r="AI2224" s="2" t="str">
        <f>IF(IFERROR(VLOOKUP($A:$A,'Matrice Visualizzazione File 1'!$A:$AR,AI$1,),"")=0,"",IFERROR(VLOOKUP($A:$A,'Matrice Visualizzazione File 1'!$A:$AR,AI$1,),""))</f>
        <v/>
      </c>
      <c r="AJ2224" s="2" t="str">
        <f>IF(IFERROR(VLOOKUP($A:$A,'Matrice Visualizzazione File 1'!$A:$AR,AJ$1,),"")=0,"",IFERROR(VLOOKUP($A:$A,'Matrice Visualizzazione File 1'!$A:$AR,AJ$1,),""))</f>
        <v/>
      </c>
      <c r="AK2224" s="2" t="str">
        <f>IF(IFERROR(VLOOKUP($A:$A,'Matrice Visualizzazione File 1'!$A:$AR,AK$1,),"")=0,"",IFERROR(VLOOKUP($A:$A,'Matrice Visualizzazione File 1'!$A:$AR,AK$1,),""))</f>
        <v/>
      </c>
      <c r="AL2224" s="2" t="str">
        <f>IF(IFERROR(VLOOKUP($A:$A,'Matrice Visualizzazione File 1'!$A:$AR,AL$1,),"")=0,"",IFERROR(VLOOKUP($A:$A,'Matrice Visualizzazione File 1'!$A:$AR,AL$1,),""))</f>
        <v/>
      </c>
      <c r="AM2224" s="2" t="str">
        <f>IF(IFERROR(VLOOKUP($A:$A,'Matrice Visualizzazione File 1'!$A:$AR,AM$1,),"")=0,"",IFERROR(VLOOKUP($A:$A,'Matrice Visualizzazione File 1'!$A:$AR,AM$1,),""))</f>
        <v/>
      </c>
      <c r="AN2224" s="2" t="str">
        <f>IF(IFERROR(VLOOKUP($A:$A,'Matrice Visualizzazione File 1'!$A:$AR,AN$1,),"")=0,"",IFERROR(VLOOKUP($A:$A,'Matrice Visualizzazione File 1'!$A:$AR,AN$1,),""))</f>
        <v/>
      </c>
    </row>
    <row r="2225" spans="1:40" x14ac:dyDescent="0.25">
      <c r="A2225" s="2">
        <f t="shared" si="34"/>
        <v>2220</v>
      </c>
      <c r="B2225" s="2" t="str">
        <f>IFERROR(VLOOKUP($A:$A,'Matrice Visualizzazione File 1'!$A:$AR,B$1,),"")</f>
        <v/>
      </c>
      <c r="C2225" s="2" t="str">
        <f>IFERROR(VLOOKUP($A:$A,'Matrice Visualizzazione File 1'!$A:$AR,C$1,),"")</f>
        <v/>
      </c>
      <c r="D2225" s="2" t="str">
        <f>IFERROR(VLOOKUP($A:$A,'Matrice Visualizzazione File 1'!$A:$AR,D$1,),"")</f>
        <v/>
      </c>
      <c r="E2225" s="2" t="str">
        <f>_xlfn.TEXTJOIN("|",TRUE,Tabella_Traslata[[#This Row],[HN]:[CN]])</f>
        <v/>
      </c>
      <c r="F2225" s="2" t="str">
        <f>_xlfn.TEXTJOIN("|",TRUE,Tabella_Traslata[[#This Row],[Sale office 1]:[Sale office 9]])</f>
        <v/>
      </c>
      <c r="G2225" s="2" t="str">
        <f>IFERROR(VLOOKUP($A:$A,'Matrice Visualizzazione File 1'!$A:$AR,G$1,),"")</f>
        <v/>
      </c>
      <c r="H2225" s="2" t="str">
        <f>IFERROR(VLOOKUP($A:$A,'Matrice Visualizzazione File 1'!$A:$AR,H$1,),"")</f>
        <v/>
      </c>
      <c r="I2225" s="2" t="str">
        <f>IFERROR(VLOOKUP($A:$A,'Matrice Visualizzazione File 1'!$A:$AR,I$1,),"")</f>
        <v/>
      </c>
      <c r="J2225" s="2" t="str">
        <f>IFERROR(VLOOKUP($A:$A,'Matrice Visualizzazione File 1'!$A:$AR,J$1,),"")</f>
        <v/>
      </c>
      <c r="K2225" s="2" t="str">
        <f>IFERROR(VLOOKUP($A:$A,'Matrice Visualizzazione File 1'!$A:$AR,K$1,),"")</f>
        <v/>
      </c>
      <c r="L2225" s="2" t="str">
        <f>_xlfn.TEXTJOIN("|",TRUE,Tabella_Traslata[[#This Row],[Codice Avviamento 1]:[Codice Avviamento 2]])</f>
        <v/>
      </c>
      <c r="M2225" s="2" t="str">
        <f>_xlfn.TEXTJOIN("|",TRUE,Tabella_Traslata[[#This Row],[Accessorio 1]:[Accessorio 5]])</f>
        <v/>
      </c>
      <c r="N2225" s="2" t="str">
        <f>IFERROR(VLOOKUP($A:$A,'Matrice Visualizzazione File 1'!$A:$AR,N$1,),"")</f>
        <v/>
      </c>
      <c r="O2225" s="2" t="str">
        <f>IFERROR(VLOOKUP($A:$A,'Matrice Visualizzazione File 1'!$A:$AR,O$1,),"")</f>
        <v/>
      </c>
      <c r="P2225" s="2" t="str">
        <f>IFERROR(VLOOKUP($A:$A,'Matrice Visualizzazione File 1'!$A:$AR,P$1,),"")</f>
        <v/>
      </c>
      <c r="Q2225" s="2" t="str">
        <f>IFERROR(VLOOKUP($A:$A,'Matrice Visualizzazione File 1'!$A:$AR,Q$1,),"")</f>
        <v/>
      </c>
      <c r="R2225" s="2" t="str">
        <f>IFERROR(VLOOKUP($A:$A,'Matrice Visualizzazione File 1'!$A:$AR,R$1,),"")</f>
        <v/>
      </c>
      <c r="S2225" s="2" t="str">
        <f>IFERROR(VLOOKUP($A:$A,'Matrice Visualizzazione File 1'!$A:$AR,S$1,),"")</f>
        <v/>
      </c>
      <c r="T2225" s="2" t="str">
        <f>IFERROR(VLOOKUP($A:$A,'Matrice Visualizzazione File 1'!$A:$AR,T$1,),"")</f>
        <v/>
      </c>
      <c r="U2225" s="12" t="str">
        <f>IFERROR(VLOOKUP($A:$A,'Matrice Visualizzazione File 1'!$A:$AR,U$1,),"")</f>
        <v/>
      </c>
      <c r="V2225" s="2" t="str">
        <f>IF(IFERROR(VLOOKUP($A:$A,'Matrice Visualizzazione File 1'!$A:$AR,V$1,),"")=0,"",IFERROR(VLOOKUP($A:$A,'Matrice Visualizzazione File 1'!$A:$AR,V$1,),""))</f>
        <v/>
      </c>
      <c r="W2225" s="2" t="str">
        <f>IF(IFERROR(VLOOKUP($A:$A,'Matrice Visualizzazione File 1'!$A:$AR,W$1,),"")=0,"",IFERROR(VLOOKUP($A:$A,'Matrice Visualizzazione File 1'!$A:$AR,W$1,),""))</f>
        <v/>
      </c>
      <c r="X2225" s="2" t="str">
        <f>IF(IFERROR(VLOOKUP($A:$A,'Matrice Visualizzazione File 1'!$A:$AR,X$1,),"")=0,"",IFERROR(VLOOKUP($A:$A,'Matrice Visualizzazione File 1'!$A:$AR,X$1,),""))</f>
        <v/>
      </c>
      <c r="Y2225" s="2" t="str">
        <f>IF(IFERROR(VLOOKUP($A:$A,'Matrice Visualizzazione File 1'!$A:$AR,Y$1,),"")=0,"",IFERROR(VLOOKUP($A:$A,'Matrice Visualizzazione File 1'!$A:$AR,Y$1,),""))</f>
        <v/>
      </c>
      <c r="Z2225" s="2" t="str">
        <f>IF(IFERROR(VLOOKUP($A:$A,'Matrice Visualizzazione File 1'!$A:$AR,Z$1,),"")=0,"",IFERROR(VLOOKUP($A:$A,'Matrice Visualizzazione File 1'!$A:$AR,Z$1,),""))</f>
        <v/>
      </c>
      <c r="AA2225" s="2" t="str">
        <f>IF(IFERROR(VLOOKUP($A:$A,'Matrice Visualizzazione File 1'!$A:$AR,AA$1,),"")=0,"",IFERROR(VLOOKUP($A:$A,'Matrice Visualizzazione File 1'!$A:$AR,AA$1,),""))</f>
        <v/>
      </c>
      <c r="AB2225" s="2" t="str">
        <f>IF(IFERROR(VLOOKUP($A:$A,'Matrice Visualizzazione File 1'!$A:$AR,AB$1,),"")=0,"",IFERROR(VLOOKUP($A:$A,'Matrice Visualizzazione File 1'!$A:$AR,AB$1,),""))</f>
        <v/>
      </c>
      <c r="AC2225" s="2" t="str">
        <f>IF(IFERROR(VLOOKUP($A:$A,'Matrice Visualizzazione File 1'!$A:$AR,AC$1,),"")=0,"",IFERROR(VLOOKUP($A:$A,'Matrice Visualizzazione File 1'!$A:$AR,AC$1,),""))</f>
        <v/>
      </c>
      <c r="AD2225" s="2" t="str">
        <f>IF(IFERROR(VLOOKUP($A:$A,'Matrice Visualizzazione File 1'!$A:$AR,AD$1,),"")=0,"",IFERROR(VLOOKUP($A:$A,'Matrice Visualizzazione File 1'!$A:$AR,AD$1,),""))</f>
        <v/>
      </c>
      <c r="AE2225" s="2" t="str">
        <f>IF(IFERROR(VLOOKUP($A:$A,'Matrice Visualizzazione File 1'!$A:$AR,AE$1,),"")=0,"",IFERROR(VLOOKUP($A:$A,'Matrice Visualizzazione File 1'!$A:$AR,AE$1,),""))</f>
        <v/>
      </c>
      <c r="AF2225" s="2" t="str">
        <f>IF(IFERROR(VLOOKUP($A:$A,'Matrice Visualizzazione File 1'!$A:$AR,AF$1,),"")=0,"",IFERROR(VLOOKUP($A:$A,'Matrice Visualizzazione File 1'!$A:$AR,AF$1,),""))</f>
        <v/>
      </c>
      <c r="AG2225" s="2" t="str">
        <f>IF(IFERROR(VLOOKUP($A:$A,'Matrice Visualizzazione File 1'!$A:$AR,AG$1,),"")=0,"",IFERROR(VLOOKUP($A:$A,'Matrice Visualizzazione File 1'!$A:$AR,AG$1,),""))</f>
        <v/>
      </c>
      <c r="AH2225" s="2" t="str">
        <f>IF(IFERROR(VLOOKUP($A:$A,'Matrice Visualizzazione File 1'!$A:$AR,AH$1,),"")=0,"",IFERROR(VLOOKUP($A:$A,'Matrice Visualizzazione File 1'!$A:$AR,AH$1,),""))</f>
        <v/>
      </c>
      <c r="AI2225" s="2" t="str">
        <f>IF(IFERROR(VLOOKUP($A:$A,'Matrice Visualizzazione File 1'!$A:$AR,AI$1,),"")=0,"",IFERROR(VLOOKUP($A:$A,'Matrice Visualizzazione File 1'!$A:$AR,AI$1,),""))</f>
        <v/>
      </c>
      <c r="AJ2225" s="2" t="str">
        <f>IF(IFERROR(VLOOKUP($A:$A,'Matrice Visualizzazione File 1'!$A:$AR,AJ$1,),"")=0,"",IFERROR(VLOOKUP($A:$A,'Matrice Visualizzazione File 1'!$A:$AR,AJ$1,),""))</f>
        <v/>
      </c>
      <c r="AK2225" s="2" t="str">
        <f>IF(IFERROR(VLOOKUP($A:$A,'Matrice Visualizzazione File 1'!$A:$AR,AK$1,),"")=0,"",IFERROR(VLOOKUP($A:$A,'Matrice Visualizzazione File 1'!$A:$AR,AK$1,),""))</f>
        <v/>
      </c>
      <c r="AL2225" s="2" t="str">
        <f>IF(IFERROR(VLOOKUP($A:$A,'Matrice Visualizzazione File 1'!$A:$AR,AL$1,),"")=0,"",IFERROR(VLOOKUP($A:$A,'Matrice Visualizzazione File 1'!$A:$AR,AL$1,),""))</f>
        <v/>
      </c>
      <c r="AM2225" s="2" t="str">
        <f>IF(IFERROR(VLOOKUP($A:$A,'Matrice Visualizzazione File 1'!$A:$AR,AM$1,),"")=0,"",IFERROR(VLOOKUP($A:$A,'Matrice Visualizzazione File 1'!$A:$AR,AM$1,),""))</f>
        <v/>
      </c>
      <c r="AN2225" s="2" t="str">
        <f>IF(IFERROR(VLOOKUP($A:$A,'Matrice Visualizzazione File 1'!$A:$AR,AN$1,),"")=0,"",IFERROR(VLOOKUP($A:$A,'Matrice Visualizzazione File 1'!$A:$AR,AN$1,),""))</f>
        <v/>
      </c>
    </row>
    <row r="2226" spans="1:40" x14ac:dyDescent="0.25">
      <c r="A2226" s="2">
        <f t="shared" si="34"/>
        <v>2221</v>
      </c>
      <c r="B2226" s="2" t="str">
        <f>IFERROR(VLOOKUP($A:$A,'Matrice Visualizzazione File 1'!$A:$AR,B$1,),"")</f>
        <v/>
      </c>
      <c r="C2226" s="2" t="str">
        <f>IFERROR(VLOOKUP($A:$A,'Matrice Visualizzazione File 1'!$A:$AR,C$1,),"")</f>
        <v/>
      </c>
      <c r="D2226" s="2" t="str">
        <f>IFERROR(VLOOKUP($A:$A,'Matrice Visualizzazione File 1'!$A:$AR,D$1,),"")</f>
        <v/>
      </c>
      <c r="E2226" s="2" t="str">
        <f>_xlfn.TEXTJOIN("|",TRUE,Tabella_Traslata[[#This Row],[HN]:[CN]])</f>
        <v/>
      </c>
      <c r="F2226" s="2" t="str">
        <f>_xlfn.TEXTJOIN("|",TRUE,Tabella_Traslata[[#This Row],[Sale office 1]:[Sale office 9]])</f>
        <v/>
      </c>
      <c r="G2226" s="2" t="str">
        <f>IFERROR(VLOOKUP($A:$A,'Matrice Visualizzazione File 1'!$A:$AR,G$1,),"")</f>
        <v/>
      </c>
      <c r="H2226" s="2" t="str">
        <f>IFERROR(VLOOKUP($A:$A,'Matrice Visualizzazione File 1'!$A:$AR,H$1,),"")</f>
        <v/>
      </c>
      <c r="I2226" s="2" t="str">
        <f>IFERROR(VLOOKUP($A:$A,'Matrice Visualizzazione File 1'!$A:$AR,I$1,),"")</f>
        <v/>
      </c>
      <c r="J2226" s="2" t="str">
        <f>IFERROR(VLOOKUP($A:$A,'Matrice Visualizzazione File 1'!$A:$AR,J$1,),"")</f>
        <v/>
      </c>
      <c r="K2226" s="2" t="str">
        <f>IFERROR(VLOOKUP($A:$A,'Matrice Visualizzazione File 1'!$A:$AR,K$1,),"")</f>
        <v/>
      </c>
      <c r="L2226" s="2" t="str">
        <f>_xlfn.TEXTJOIN("|",TRUE,Tabella_Traslata[[#This Row],[Codice Avviamento 1]:[Codice Avviamento 2]])</f>
        <v/>
      </c>
      <c r="M2226" s="2" t="str">
        <f>_xlfn.TEXTJOIN("|",TRUE,Tabella_Traslata[[#This Row],[Accessorio 1]:[Accessorio 5]])</f>
        <v/>
      </c>
      <c r="N2226" s="2" t="str">
        <f>IFERROR(VLOOKUP($A:$A,'Matrice Visualizzazione File 1'!$A:$AR,N$1,),"")</f>
        <v/>
      </c>
      <c r="O2226" s="2" t="str">
        <f>IFERROR(VLOOKUP($A:$A,'Matrice Visualizzazione File 1'!$A:$AR,O$1,),"")</f>
        <v/>
      </c>
      <c r="P2226" s="2" t="str">
        <f>IFERROR(VLOOKUP($A:$A,'Matrice Visualizzazione File 1'!$A:$AR,P$1,),"")</f>
        <v/>
      </c>
      <c r="Q2226" s="2" t="str">
        <f>IFERROR(VLOOKUP($A:$A,'Matrice Visualizzazione File 1'!$A:$AR,Q$1,),"")</f>
        <v/>
      </c>
      <c r="R2226" s="2" t="str">
        <f>IFERROR(VLOOKUP($A:$A,'Matrice Visualizzazione File 1'!$A:$AR,R$1,),"")</f>
        <v/>
      </c>
      <c r="S2226" s="2" t="str">
        <f>IFERROR(VLOOKUP($A:$A,'Matrice Visualizzazione File 1'!$A:$AR,S$1,),"")</f>
        <v/>
      </c>
      <c r="T2226" s="2" t="str">
        <f>IFERROR(VLOOKUP($A:$A,'Matrice Visualizzazione File 1'!$A:$AR,T$1,),"")</f>
        <v/>
      </c>
      <c r="U2226" s="12" t="str">
        <f>IFERROR(VLOOKUP($A:$A,'Matrice Visualizzazione File 1'!$A:$AR,U$1,),"")</f>
        <v/>
      </c>
      <c r="V2226" s="2" t="str">
        <f>IF(IFERROR(VLOOKUP($A:$A,'Matrice Visualizzazione File 1'!$A:$AR,V$1,),"")=0,"",IFERROR(VLOOKUP($A:$A,'Matrice Visualizzazione File 1'!$A:$AR,V$1,),""))</f>
        <v/>
      </c>
      <c r="W2226" s="2" t="str">
        <f>IF(IFERROR(VLOOKUP($A:$A,'Matrice Visualizzazione File 1'!$A:$AR,W$1,),"")=0,"",IFERROR(VLOOKUP($A:$A,'Matrice Visualizzazione File 1'!$A:$AR,W$1,),""))</f>
        <v/>
      </c>
      <c r="X2226" s="2" t="str">
        <f>IF(IFERROR(VLOOKUP($A:$A,'Matrice Visualizzazione File 1'!$A:$AR,X$1,),"")=0,"",IFERROR(VLOOKUP($A:$A,'Matrice Visualizzazione File 1'!$A:$AR,X$1,),""))</f>
        <v/>
      </c>
      <c r="Y2226" s="2" t="str">
        <f>IF(IFERROR(VLOOKUP($A:$A,'Matrice Visualizzazione File 1'!$A:$AR,Y$1,),"")=0,"",IFERROR(VLOOKUP($A:$A,'Matrice Visualizzazione File 1'!$A:$AR,Y$1,),""))</f>
        <v/>
      </c>
      <c r="Z2226" s="2" t="str">
        <f>IF(IFERROR(VLOOKUP($A:$A,'Matrice Visualizzazione File 1'!$A:$AR,Z$1,),"")=0,"",IFERROR(VLOOKUP($A:$A,'Matrice Visualizzazione File 1'!$A:$AR,Z$1,),""))</f>
        <v/>
      </c>
      <c r="AA2226" s="2" t="str">
        <f>IF(IFERROR(VLOOKUP($A:$A,'Matrice Visualizzazione File 1'!$A:$AR,AA$1,),"")=0,"",IFERROR(VLOOKUP($A:$A,'Matrice Visualizzazione File 1'!$A:$AR,AA$1,),""))</f>
        <v/>
      </c>
      <c r="AB2226" s="2" t="str">
        <f>IF(IFERROR(VLOOKUP($A:$A,'Matrice Visualizzazione File 1'!$A:$AR,AB$1,),"")=0,"",IFERROR(VLOOKUP($A:$A,'Matrice Visualizzazione File 1'!$A:$AR,AB$1,),""))</f>
        <v/>
      </c>
      <c r="AC2226" s="2" t="str">
        <f>IF(IFERROR(VLOOKUP($A:$A,'Matrice Visualizzazione File 1'!$A:$AR,AC$1,),"")=0,"",IFERROR(VLOOKUP($A:$A,'Matrice Visualizzazione File 1'!$A:$AR,AC$1,),""))</f>
        <v/>
      </c>
      <c r="AD2226" s="2" t="str">
        <f>IF(IFERROR(VLOOKUP($A:$A,'Matrice Visualizzazione File 1'!$A:$AR,AD$1,),"")=0,"",IFERROR(VLOOKUP($A:$A,'Matrice Visualizzazione File 1'!$A:$AR,AD$1,),""))</f>
        <v/>
      </c>
      <c r="AE2226" s="2" t="str">
        <f>IF(IFERROR(VLOOKUP($A:$A,'Matrice Visualizzazione File 1'!$A:$AR,AE$1,),"")=0,"",IFERROR(VLOOKUP($A:$A,'Matrice Visualizzazione File 1'!$A:$AR,AE$1,),""))</f>
        <v/>
      </c>
      <c r="AF2226" s="2" t="str">
        <f>IF(IFERROR(VLOOKUP($A:$A,'Matrice Visualizzazione File 1'!$A:$AR,AF$1,),"")=0,"",IFERROR(VLOOKUP($A:$A,'Matrice Visualizzazione File 1'!$A:$AR,AF$1,),""))</f>
        <v/>
      </c>
      <c r="AG2226" s="2" t="str">
        <f>IF(IFERROR(VLOOKUP($A:$A,'Matrice Visualizzazione File 1'!$A:$AR,AG$1,),"")=0,"",IFERROR(VLOOKUP($A:$A,'Matrice Visualizzazione File 1'!$A:$AR,AG$1,),""))</f>
        <v/>
      </c>
      <c r="AH2226" s="2" t="str">
        <f>IF(IFERROR(VLOOKUP($A:$A,'Matrice Visualizzazione File 1'!$A:$AR,AH$1,),"")=0,"",IFERROR(VLOOKUP($A:$A,'Matrice Visualizzazione File 1'!$A:$AR,AH$1,),""))</f>
        <v/>
      </c>
      <c r="AI2226" s="2" t="str">
        <f>IF(IFERROR(VLOOKUP($A:$A,'Matrice Visualizzazione File 1'!$A:$AR,AI$1,),"")=0,"",IFERROR(VLOOKUP($A:$A,'Matrice Visualizzazione File 1'!$A:$AR,AI$1,),""))</f>
        <v/>
      </c>
      <c r="AJ2226" s="2" t="str">
        <f>IF(IFERROR(VLOOKUP($A:$A,'Matrice Visualizzazione File 1'!$A:$AR,AJ$1,),"")=0,"",IFERROR(VLOOKUP($A:$A,'Matrice Visualizzazione File 1'!$A:$AR,AJ$1,),""))</f>
        <v/>
      </c>
      <c r="AK2226" s="2" t="str">
        <f>IF(IFERROR(VLOOKUP($A:$A,'Matrice Visualizzazione File 1'!$A:$AR,AK$1,),"")=0,"",IFERROR(VLOOKUP($A:$A,'Matrice Visualizzazione File 1'!$A:$AR,AK$1,),""))</f>
        <v/>
      </c>
      <c r="AL2226" s="2" t="str">
        <f>IF(IFERROR(VLOOKUP($A:$A,'Matrice Visualizzazione File 1'!$A:$AR,AL$1,),"")=0,"",IFERROR(VLOOKUP($A:$A,'Matrice Visualizzazione File 1'!$A:$AR,AL$1,),""))</f>
        <v/>
      </c>
      <c r="AM2226" s="2" t="str">
        <f>IF(IFERROR(VLOOKUP($A:$A,'Matrice Visualizzazione File 1'!$A:$AR,AM$1,),"")=0,"",IFERROR(VLOOKUP($A:$A,'Matrice Visualizzazione File 1'!$A:$AR,AM$1,),""))</f>
        <v/>
      </c>
      <c r="AN2226" s="2" t="str">
        <f>IF(IFERROR(VLOOKUP($A:$A,'Matrice Visualizzazione File 1'!$A:$AR,AN$1,),"")=0,"",IFERROR(VLOOKUP($A:$A,'Matrice Visualizzazione File 1'!$A:$AR,AN$1,),""))</f>
        <v/>
      </c>
    </row>
    <row r="2227" spans="1:40" x14ac:dyDescent="0.25">
      <c r="A2227" s="2">
        <f t="shared" si="34"/>
        <v>2222</v>
      </c>
      <c r="B2227" s="2" t="str">
        <f>IFERROR(VLOOKUP($A:$A,'Matrice Visualizzazione File 1'!$A:$AR,B$1,),"")</f>
        <v/>
      </c>
      <c r="C2227" s="2" t="str">
        <f>IFERROR(VLOOKUP($A:$A,'Matrice Visualizzazione File 1'!$A:$AR,C$1,),"")</f>
        <v/>
      </c>
      <c r="D2227" s="2" t="str">
        <f>IFERROR(VLOOKUP($A:$A,'Matrice Visualizzazione File 1'!$A:$AR,D$1,),"")</f>
        <v/>
      </c>
      <c r="E2227" s="2" t="str">
        <f>_xlfn.TEXTJOIN("|",TRUE,Tabella_Traslata[[#This Row],[HN]:[CN]])</f>
        <v/>
      </c>
      <c r="F2227" s="2" t="str">
        <f>_xlfn.TEXTJOIN("|",TRUE,Tabella_Traslata[[#This Row],[Sale office 1]:[Sale office 9]])</f>
        <v/>
      </c>
      <c r="G2227" s="2" t="str">
        <f>IFERROR(VLOOKUP($A:$A,'Matrice Visualizzazione File 1'!$A:$AR,G$1,),"")</f>
        <v/>
      </c>
      <c r="H2227" s="2" t="str">
        <f>IFERROR(VLOOKUP($A:$A,'Matrice Visualizzazione File 1'!$A:$AR,H$1,),"")</f>
        <v/>
      </c>
      <c r="I2227" s="2" t="str">
        <f>IFERROR(VLOOKUP($A:$A,'Matrice Visualizzazione File 1'!$A:$AR,I$1,),"")</f>
        <v/>
      </c>
      <c r="J2227" s="2" t="str">
        <f>IFERROR(VLOOKUP($A:$A,'Matrice Visualizzazione File 1'!$A:$AR,J$1,),"")</f>
        <v/>
      </c>
      <c r="K2227" s="2" t="str">
        <f>IFERROR(VLOOKUP($A:$A,'Matrice Visualizzazione File 1'!$A:$AR,K$1,),"")</f>
        <v/>
      </c>
      <c r="L2227" s="2" t="str">
        <f>_xlfn.TEXTJOIN("|",TRUE,Tabella_Traslata[[#This Row],[Codice Avviamento 1]:[Codice Avviamento 2]])</f>
        <v/>
      </c>
      <c r="M2227" s="2" t="str">
        <f>_xlfn.TEXTJOIN("|",TRUE,Tabella_Traslata[[#This Row],[Accessorio 1]:[Accessorio 5]])</f>
        <v/>
      </c>
      <c r="N2227" s="2" t="str">
        <f>IFERROR(VLOOKUP($A:$A,'Matrice Visualizzazione File 1'!$A:$AR,N$1,),"")</f>
        <v/>
      </c>
      <c r="O2227" s="2" t="str">
        <f>IFERROR(VLOOKUP($A:$A,'Matrice Visualizzazione File 1'!$A:$AR,O$1,),"")</f>
        <v/>
      </c>
      <c r="P2227" s="2" t="str">
        <f>IFERROR(VLOOKUP($A:$A,'Matrice Visualizzazione File 1'!$A:$AR,P$1,),"")</f>
        <v/>
      </c>
      <c r="Q2227" s="2" t="str">
        <f>IFERROR(VLOOKUP($A:$A,'Matrice Visualizzazione File 1'!$A:$AR,Q$1,),"")</f>
        <v/>
      </c>
      <c r="R2227" s="2" t="str">
        <f>IFERROR(VLOOKUP($A:$A,'Matrice Visualizzazione File 1'!$A:$AR,R$1,),"")</f>
        <v/>
      </c>
      <c r="S2227" s="2" t="str">
        <f>IFERROR(VLOOKUP($A:$A,'Matrice Visualizzazione File 1'!$A:$AR,S$1,),"")</f>
        <v/>
      </c>
      <c r="T2227" s="2" t="str">
        <f>IFERROR(VLOOKUP($A:$A,'Matrice Visualizzazione File 1'!$A:$AR,T$1,),"")</f>
        <v/>
      </c>
      <c r="U2227" s="12" t="str">
        <f>IFERROR(VLOOKUP($A:$A,'Matrice Visualizzazione File 1'!$A:$AR,U$1,),"")</f>
        <v/>
      </c>
      <c r="V2227" s="2" t="str">
        <f>IF(IFERROR(VLOOKUP($A:$A,'Matrice Visualizzazione File 1'!$A:$AR,V$1,),"")=0,"",IFERROR(VLOOKUP($A:$A,'Matrice Visualizzazione File 1'!$A:$AR,V$1,),""))</f>
        <v/>
      </c>
      <c r="W2227" s="2" t="str">
        <f>IF(IFERROR(VLOOKUP($A:$A,'Matrice Visualizzazione File 1'!$A:$AR,W$1,),"")=0,"",IFERROR(VLOOKUP($A:$A,'Matrice Visualizzazione File 1'!$A:$AR,W$1,),""))</f>
        <v/>
      </c>
      <c r="X2227" s="2" t="str">
        <f>IF(IFERROR(VLOOKUP($A:$A,'Matrice Visualizzazione File 1'!$A:$AR,X$1,),"")=0,"",IFERROR(VLOOKUP($A:$A,'Matrice Visualizzazione File 1'!$A:$AR,X$1,),""))</f>
        <v/>
      </c>
      <c r="Y2227" s="2" t="str">
        <f>IF(IFERROR(VLOOKUP($A:$A,'Matrice Visualizzazione File 1'!$A:$AR,Y$1,),"")=0,"",IFERROR(VLOOKUP($A:$A,'Matrice Visualizzazione File 1'!$A:$AR,Y$1,),""))</f>
        <v/>
      </c>
      <c r="Z2227" s="2" t="str">
        <f>IF(IFERROR(VLOOKUP($A:$A,'Matrice Visualizzazione File 1'!$A:$AR,Z$1,),"")=0,"",IFERROR(VLOOKUP($A:$A,'Matrice Visualizzazione File 1'!$A:$AR,Z$1,),""))</f>
        <v/>
      </c>
      <c r="AA2227" s="2" t="str">
        <f>IF(IFERROR(VLOOKUP($A:$A,'Matrice Visualizzazione File 1'!$A:$AR,AA$1,),"")=0,"",IFERROR(VLOOKUP($A:$A,'Matrice Visualizzazione File 1'!$A:$AR,AA$1,),""))</f>
        <v/>
      </c>
      <c r="AB2227" s="2" t="str">
        <f>IF(IFERROR(VLOOKUP($A:$A,'Matrice Visualizzazione File 1'!$A:$AR,AB$1,),"")=0,"",IFERROR(VLOOKUP($A:$A,'Matrice Visualizzazione File 1'!$A:$AR,AB$1,),""))</f>
        <v/>
      </c>
      <c r="AC2227" s="2" t="str">
        <f>IF(IFERROR(VLOOKUP($A:$A,'Matrice Visualizzazione File 1'!$A:$AR,AC$1,),"")=0,"",IFERROR(VLOOKUP($A:$A,'Matrice Visualizzazione File 1'!$A:$AR,AC$1,),""))</f>
        <v/>
      </c>
      <c r="AD2227" s="2" t="str">
        <f>IF(IFERROR(VLOOKUP($A:$A,'Matrice Visualizzazione File 1'!$A:$AR,AD$1,),"")=0,"",IFERROR(VLOOKUP($A:$A,'Matrice Visualizzazione File 1'!$A:$AR,AD$1,),""))</f>
        <v/>
      </c>
      <c r="AE2227" s="2" t="str">
        <f>IF(IFERROR(VLOOKUP($A:$A,'Matrice Visualizzazione File 1'!$A:$AR,AE$1,),"")=0,"",IFERROR(VLOOKUP($A:$A,'Matrice Visualizzazione File 1'!$A:$AR,AE$1,),""))</f>
        <v/>
      </c>
      <c r="AF2227" s="2" t="str">
        <f>IF(IFERROR(VLOOKUP($A:$A,'Matrice Visualizzazione File 1'!$A:$AR,AF$1,),"")=0,"",IFERROR(VLOOKUP($A:$A,'Matrice Visualizzazione File 1'!$A:$AR,AF$1,),""))</f>
        <v/>
      </c>
      <c r="AG2227" s="2" t="str">
        <f>IF(IFERROR(VLOOKUP($A:$A,'Matrice Visualizzazione File 1'!$A:$AR,AG$1,),"")=0,"",IFERROR(VLOOKUP($A:$A,'Matrice Visualizzazione File 1'!$A:$AR,AG$1,),""))</f>
        <v/>
      </c>
      <c r="AH2227" s="2" t="str">
        <f>IF(IFERROR(VLOOKUP($A:$A,'Matrice Visualizzazione File 1'!$A:$AR,AH$1,),"")=0,"",IFERROR(VLOOKUP($A:$A,'Matrice Visualizzazione File 1'!$A:$AR,AH$1,),""))</f>
        <v/>
      </c>
      <c r="AI2227" s="2" t="str">
        <f>IF(IFERROR(VLOOKUP($A:$A,'Matrice Visualizzazione File 1'!$A:$AR,AI$1,),"")=0,"",IFERROR(VLOOKUP($A:$A,'Matrice Visualizzazione File 1'!$A:$AR,AI$1,),""))</f>
        <v/>
      </c>
      <c r="AJ2227" s="2" t="str">
        <f>IF(IFERROR(VLOOKUP($A:$A,'Matrice Visualizzazione File 1'!$A:$AR,AJ$1,),"")=0,"",IFERROR(VLOOKUP($A:$A,'Matrice Visualizzazione File 1'!$A:$AR,AJ$1,),""))</f>
        <v/>
      </c>
      <c r="AK2227" s="2" t="str">
        <f>IF(IFERROR(VLOOKUP($A:$A,'Matrice Visualizzazione File 1'!$A:$AR,AK$1,),"")=0,"",IFERROR(VLOOKUP($A:$A,'Matrice Visualizzazione File 1'!$A:$AR,AK$1,),""))</f>
        <v/>
      </c>
      <c r="AL2227" s="2" t="str">
        <f>IF(IFERROR(VLOOKUP($A:$A,'Matrice Visualizzazione File 1'!$A:$AR,AL$1,),"")=0,"",IFERROR(VLOOKUP($A:$A,'Matrice Visualizzazione File 1'!$A:$AR,AL$1,),""))</f>
        <v/>
      </c>
      <c r="AM2227" s="2" t="str">
        <f>IF(IFERROR(VLOOKUP($A:$A,'Matrice Visualizzazione File 1'!$A:$AR,AM$1,),"")=0,"",IFERROR(VLOOKUP($A:$A,'Matrice Visualizzazione File 1'!$A:$AR,AM$1,),""))</f>
        <v/>
      </c>
      <c r="AN2227" s="2" t="str">
        <f>IF(IFERROR(VLOOKUP($A:$A,'Matrice Visualizzazione File 1'!$A:$AR,AN$1,),"")=0,"",IFERROR(VLOOKUP($A:$A,'Matrice Visualizzazione File 1'!$A:$AR,AN$1,),""))</f>
        <v/>
      </c>
    </row>
    <row r="2228" spans="1:40" x14ac:dyDescent="0.25">
      <c r="A2228" s="2">
        <f t="shared" si="34"/>
        <v>2223</v>
      </c>
      <c r="B2228" s="2" t="str">
        <f>IFERROR(VLOOKUP($A:$A,'Matrice Visualizzazione File 1'!$A:$AR,B$1,),"")</f>
        <v/>
      </c>
      <c r="C2228" s="2" t="str">
        <f>IFERROR(VLOOKUP($A:$A,'Matrice Visualizzazione File 1'!$A:$AR,C$1,),"")</f>
        <v/>
      </c>
      <c r="D2228" s="2" t="str">
        <f>IFERROR(VLOOKUP($A:$A,'Matrice Visualizzazione File 1'!$A:$AR,D$1,),"")</f>
        <v/>
      </c>
      <c r="E2228" s="2" t="str">
        <f>_xlfn.TEXTJOIN("|",TRUE,Tabella_Traslata[[#This Row],[HN]:[CN]])</f>
        <v/>
      </c>
      <c r="F2228" s="2" t="str">
        <f>_xlfn.TEXTJOIN("|",TRUE,Tabella_Traslata[[#This Row],[Sale office 1]:[Sale office 9]])</f>
        <v/>
      </c>
      <c r="G2228" s="2" t="str">
        <f>IFERROR(VLOOKUP($A:$A,'Matrice Visualizzazione File 1'!$A:$AR,G$1,),"")</f>
        <v/>
      </c>
      <c r="H2228" s="2" t="str">
        <f>IFERROR(VLOOKUP($A:$A,'Matrice Visualizzazione File 1'!$A:$AR,H$1,),"")</f>
        <v/>
      </c>
      <c r="I2228" s="2" t="str">
        <f>IFERROR(VLOOKUP($A:$A,'Matrice Visualizzazione File 1'!$A:$AR,I$1,),"")</f>
        <v/>
      </c>
      <c r="J2228" s="2" t="str">
        <f>IFERROR(VLOOKUP($A:$A,'Matrice Visualizzazione File 1'!$A:$AR,J$1,),"")</f>
        <v/>
      </c>
      <c r="K2228" s="2" t="str">
        <f>IFERROR(VLOOKUP($A:$A,'Matrice Visualizzazione File 1'!$A:$AR,K$1,),"")</f>
        <v/>
      </c>
      <c r="L2228" s="2" t="str">
        <f>_xlfn.TEXTJOIN("|",TRUE,Tabella_Traslata[[#This Row],[Codice Avviamento 1]:[Codice Avviamento 2]])</f>
        <v/>
      </c>
      <c r="M2228" s="2" t="str">
        <f>_xlfn.TEXTJOIN("|",TRUE,Tabella_Traslata[[#This Row],[Accessorio 1]:[Accessorio 5]])</f>
        <v/>
      </c>
      <c r="N2228" s="2" t="str">
        <f>IFERROR(VLOOKUP($A:$A,'Matrice Visualizzazione File 1'!$A:$AR,N$1,),"")</f>
        <v/>
      </c>
      <c r="O2228" s="2" t="str">
        <f>IFERROR(VLOOKUP($A:$A,'Matrice Visualizzazione File 1'!$A:$AR,O$1,),"")</f>
        <v/>
      </c>
      <c r="P2228" s="2" t="str">
        <f>IFERROR(VLOOKUP($A:$A,'Matrice Visualizzazione File 1'!$A:$AR,P$1,),"")</f>
        <v/>
      </c>
      <c r="Q2228" s="2" t="str">
        <f>IFERROR(VLOOKUP($A:$A,'Matrice Visualizzazione File 1'!$A:$AR,Q$1,),"")</f>
        <v/>
      </c>
      <c r="R2228" s="2" t="str">
        <f>IFERROR(VLOOKUP($A:$A,'Matrice Visualizzazione File 1'!$A:$AR,R$1,),"")</f>
        <v/>
      </c>
      <c r="S2228" s="2" t="str">
        <f>IFERROR(VLOOKUP($A:$A,'Matrice Visualizzazione File 1'!$A:$AR,S$1,),"")</f>
        <v/>
      </c>
      <c r="T2228" s="2" t="str">
        <f>IFERROR(VLOOKUP($A:$A,'Matrice Visualizzazione File 1'!$A:$AR,T$1,),"")</f>
        <v/>
      </c>
      <c r="U2228" s="12" t="str">
        <f>IFERROR(VLOOKUP($A:$A,'Matrice Visualizzazione File 1'!$A:$AR,U$1,),"")</f>
        <v/>
      </c>
      <c r="V2228" s="2" t="str">
        <f>IF(IFERROR(VLOOKUP($A:$A,'Matrice Visualizzazione File 1'!$A:$AR,V$1,),"")=0,"",IFERROR(VLOOKUP($A:$A,'Matrice Visualizzazione File 1'!$A:$AR,V$1,),""))</f>
        <v/>
      </c>
      <c r="W2228" s="2" t="str">
        <f>IF(IFERROR(VLOOKUP($A:$A,'Matrice Visualizzazione File 1'!$A:$AR,W$1,),"")=0,"",IFERROR(VLOOKUP($A:$A,'Matrice Visualizzazione File 1'!$A:$AR,W$1,),""))</f>
        <v/>
      </c>
      <c r="X2228" s="2" t="str">
        <f>IF(IFERROR(VLOOKUP($A:$A,'Matrice Visualizzazione File 1'!$A:$AR,X$1,),"")=0,"",IFERROR(VLOOKUP($A:$A,'Matrice Visualizzazione File 1'!$A:$AR,X$1,),""))</f>
        <v/>
      </c>
      <c r="Y2228" s="2" t="str">
        <f>IF(IFERROR(VLOOKUP($A:$A,'Matrice Visualizzazione File 1'!$A:$AR,Y$1,),"")=0,"",IFERROR(VLOOKUP($A:$A,'Matrice Visualizzazione File 1'!$A:$AR,Y$1,),""))</f>
        <v/>
      </c>
      <c r="Z2228" s="2" t="str">
        <f>IF(IFERROR(VLOOKUP($A:$A,'Matrice Visualizzazione File 1'!$A:$AR,Z$1,),"")=0,"",IFERROR(VLOOKUP($A:$A,'Matrice Visualizzazione File 1'!$A:$AR,Z$1,),""))</f>
        <v/>
      </c>
      <c r="AA2228" s="2" t="str">
        <f>IF(IFERROR(VLOOKUP($A:$A,'Matrice Visualizzazione File 1'!$A:$AR,AA$1,),"")=0,"",IFERROR(VLOOKUP($A:$A,'Matrice Visualizzazione File 1'!$A:$AR,AA$1,),""))</f>
        <v/>
      </c>
      <c r="AB2228" s="2" t="str">
        <f>IF(IFERROR(VLOOKUP($A:$A,'Matrice Visualizzazione File 1'!$A:$AR,AB$1,),"")=0,"",IFERROR(VLOOKUP($A:$A,'Matrice Visualizzazione File 1'!$A:$AR,AB$1,),""))</f>
        <v/>
      </c>
      <c r="AC2228" s="2" t="str">
        <f>IF(IFERROR(VLOOKUP($A:$A,'Matrice Visualizzazione File 1'!$A:$AR,AC$1,),"")=0,"",IFERROR(VLOOKUP($A:$A,'Matrice Visualizzazione File 1'!$A:$AR,AC$1,),""))</f>
        <v/>
      </c>
      <c r="AD2228" s="2" t="str">
        <f>IF(IFERROR(VLOOKUP($A:$A,'Matrice Visualizzazione File 1'!$A:$AR,AD$1,),"")=0,"",IFERROR(VLOOKUP($A:$A,'Matrice Visualizzazione File 1'!$A:$AR,AD$1,),""))</f>
        <v/>
      </c>
      <c r="AE2228" s="2" t="str">
        <f>IF(IFERROR(VLOOKUP($A:$A,'Matrice Visualizzazione File 1'!$A:$AR,AE$1,),"")=0,"",IFERROR(VLOOKUP($A:$A,'Matrice Visualizzazione File 1'!$A:$AR,AE$1,),""))</f>
        <v/>
      </c>
      <c r="AF2228" s="2" t="str">
        <f>IF(IFERROR(VLOOKUP($A:$A,'Matrice Visualizzazione File 1'!$A:$AR,AF$1,),"")=0,"",IFERROR(VLOOKUP($A:$A,'Matrice Visualizzazione File 1'!$A:$AR,AF$1,),""))</f>
        <v/>
      </c>
      <c r="AG2228" s="2" t="str">
        <f>IF(IFERROR(VLOOKUP($A:$A,'Matrice Visualizzazione File 1'!$A:$AR,AG$1,),"")=0,"",IFERROR(VLOOKUP($A:$A,'Matrice Visualizzazione File 1'!$A:$AR,AG$1,),""))</f>
        <v/>
      </c>
      <c r="AH2228" s="2" t="str">
        <f>IF(IFERROR(VLOOKUP($A:$A,'Matrice Visualizzazione File 1'!$A:$AR,AH$1,),"")=0,"",IFERROR(VLOOKUP($A:$A,'Matrice Visualizzazione File 1'!$A:$AR,AH$1,),""))</f>
        <v/>
      </c>
      <c r="AI2228" s="2" t="str">
        <f>IF(IFERROR(VLOOKUP($A:$A,'Matrice Visualizzazione File 1'!$A:$AR,AI$1,),"")=0,"",IFERROR(VLOOKUP($A:$A,'Matrice Visualizzazione File 1'!$A:$AR,AI$1,),""))</f>
        <v/>
      </c>
      <c r="AJ2228" s="2" t="str">
        <f>IF(IFERROR(VLOOKUP($A:$A,'Matrice Visualizzazione File 1'!$A:$AR,AJ$1,),"")=0,"",IFERROR(VLOOKUP($A:$A,'Matrice Visualizzazione File 1'!$A:$AR,AJ$1,),""))</f>
        <v/>
      </c>
      <c r="AK2228" s="2" t="str">
        <f>IF(IFERROR(VLOOKUP($A:$A,'Matrice Visualizzazione File 1'!$A:$AR,AK$1,),"")=0,"",IFERROR(VLOOKUP($A:$A,'Matrice Visualizzazione File 1'!$A:$AR,AK$1,),""))</f>
        <v/>
      </c>
      <c r="AL2228" s="2" t="str">
        <f>IF(IFERROR(VLOOKUP($A:$A,'Matrice Visualizzazione File 1'!$A:$AR,AL$1,),"")=0,"",IFERROR(VLOOKUP($A:$A,'Matrice Visualizzazione File 1'!$A:$AR,AL$1,),""))</f>
        <v/>
      </c>
      <c r="AM2228" s="2" t="str">
        <f>IF(IFERROR(VLOOKUP($A:$A,'Matrice Visualizzazione File 1'!$A:$AR,AM$1,),"")=0,"",IFERROR(VLOOKUP($A:$A,'Matrice Visualizzazione File 1'!$A:$AR,AM$1,),""))</f>
        <v/>
      </c>
      <c r="AN2228" s="2" t="str">
        <f>IF(IFERROR(VLOOKUP($A:$A,'Matrice Visualizzazione File 1'!$A:$AR,AN$1,),"")=0,"",IFERROR(VLOOKUP($A:$A,'Matrice Visualizzazione File 1'!$A:$AR,AN$1,),""))</f>
        <v/>
      </c>
    </row>
    <row r="2229" spans="1:40" x14ac:dyDescent="0.25">
      <c r="A2229" s="2">
        <f t="shared" si="34"/>
        <v>2224</v>
      </c>
      <c r="B2229" s="2" t="str">
        <f>IFERROR(VLOOKUP($A:$A,'Matrice Visualizzazione File 1'!$A:$AR,B$1,),"")</f>
        <v/>
      </c>
      <c r="C2229" s="2" t="str">
        <f>IFERROR(VLOOKUP($A:$A,'Matrice Visualizzazione File 1'!$A:$AR,C$1,),"")</f>
        <v/>
      </c>
      <c r="D2229" s="2" t="str">
        <f>IFERROR(VLOOKUP($A:$A,'Matrice Visualizzazione File 1'!$A:$AR,D$1,),"")</f>
        <v/>
      </c>
      <c r="E2229" s="2" t="str">
        <f>_xlfn.TEXTJOIN("|",TRUE,Tabella_Traslata[[#This Row],[HN]:[CN]])</f>
        <v/>
      </c>
      <c r="F2229" s="2" t="str">
        <f>_xlfn.TEXTJOIN("|",TRUE,Tabella_Traslata[[#This Row],[Sale office 1]:[Sale office 9]])</f>
        <v/>
      </c>
      <c r="G2229" s="2" t="str">
        <f>IFERROR(VLOOKUP($A:$A,'Matrice Visualizzazione File 1'!$A:$AR,G$1,),"")</f>
        <v/>
      </c>
      <c r="H2229" s="2" t="str">
        <f>IFERROR(VLOOKUP($A:$A,'Matrice Visualizzazione File 1'!$A:$AR,H$1,),"")</f>
        <v/>
      </c>
      <c r="I2229" s="2" t="str">
        <f>IFERROR(VLOOKUP($A:$A,'Matrice Visualizzazione File 1'!$A:$AR,I$1,),"")</f>
        <v/>
      </c>
      <c r="J2229" s="2" t="str">
        <f>IFERROR(VLOOKUP($A:$A,'Matrice Visualizzazione File 1'!$A:$AR,J$1,),"")</f>
        <v/>
      </c>
      <c r="K2229" s="2" t="str">
        <f>IFERROR(VLOOKUP($A:$A,'Matrice Visualizzazione File 1'!$A:$AR,K$1,),"")</f>
        <v/>
      </c>
      <c r="L2229" s="2" t="str">
        <f>_xlfn.TEXTJOIN("|",TRUE,Tabella_Traslata[[#This Row],[Codice Avviamento 1]:[Codice Avviamento 2]])</f>
        <v/>
      </c>
      <c r="M2229" s="2" t="str">
        <f>_xlfn.TEXTJOIN("|",TRUE,Tabella_Traslata[[#This Row],[Accessorio 1]:[Accessorio 5]])</f>
        <v/>
      </c>
      <c r="N2229" s="2" t="str">
        <f>IFERROR(VLOOKUP($A:$A,'Matrice Visualizzazione File 1'!$A:$AR,N$1,),"")</f>
        <v/>
      </c>
      <c r="O2229" s="2" t="str">
        <f>IFERROR(VLOOKUP($A:$A,'Matrice Visualizzazione File 1'!$A:$AR,O$1,),"")</f>
        <v/>
      </c>
      <c r="P2229" s="2" t="str">
        <f>IFERROR(VLOOKUP($A:$A,'Matrice Visualizzazione File 1'!$A:$AR,P$1,),"")</f>
        <v/>
      </c>
      <c r="Q2229" s="2" t="str">
        <f>IFERROR(VLOOKUP($A:$A,'Matrice Visualizzazione File 1'!$A:$AR,Q$1,),"")</f>
        <v/>
      </c>
      <c r="R2229" s="2" t="str">
        <f>IFERROR(VLOOKUP($A:$A,'Matrice Visualizzazione File 1'!$A:$AR,R$1,),"")</f>
        <v/>
      </c>
      <c r="S2229" s="2" t="str">
        <f>IFERROR(VLOOKUP($A:$A,'Matrice Visualizzazione File 1'!$A:$AR,S$1,),"")</f>
        <v/>
      </c>
      <c r="T2229" s="2" t="str">
        <f>IFERROR(VLOOKUP($A:$A,'Matrice Visualizzazione File 1'!$A:$AR,T$1,),"")</f>
        <v/>
      </c>
      <c r="U2229" s="12" t="str">
        <f>IFERROR(VLOOKUP($A:$A,'Matrice Visualizzazione File 1'!$A:$AR,U$1,),"")</f>
        <v/>
      </c>
      <c r="V2229" s="2" t="str">
        <f>IF(IFERROR(VLOOKUP($A:$A,'Matrice Visualizzazione File 1'!$A:$AR,V$1,),"")=0,"",IFERROR(VLOOKUP($A:$A,'Matrice Visualizzazione File 1'!$A:$AR,V$1,),""))</f>
        <v/>
      </c>
      <c r="W2229" s="2" t="str">
        <f>IF(IFERROR(VLOOKUP($A:$A,'Matrice Visualizzazione File 1'!$A:$AR,W$1,),"")=0,"",IFERROR(VLOOKUP($A:$A,'Matrice Visualizzazione File 1'!$A:$AR,W$1,),""))</f>
        <v/>
      </c>
      <c r="X2229" s="2" t="str">
        <f>IF(IFERROR(VLOOKUP($A:$A,'Matrice Visualizzazione File 1'!$A:$AR,X$1,),"")=0,"",IFERROR(VLOOKUP($A:$A,'Matrice Visualizzazione File 1'!$A:$AR,X$1,),""))</f>
        <v/>
      </c>
      <c r="Y2229" s="2" t="str">
        <f>IF(IFERROR(VLOOKUP($A:$A,'Matrice Visualizzazione File 1'!$A:$AR,Y$1,),"")=0,"",IFERROR(VLOOKUP($A:$A,'Matrice Visualizzazione File 1'!$A:$AR,Y$1,),""))</f>
        <v/>
      </c>
      <c r="Z2229" s="2" t="str">
        <f>IF(IFERROR(VLOOKUP($A:$A,'Matrice Visualizzazione File 1'!$A:$AR,Z$1,),"")=0,"",IFERROR(VLOOKUP($A:$A,'Matrice Visualizzazione File 1'!$A:$AR,Z$1,),""))</f>
        <v/>
      </c>
      <c r="AA2229" s="2" t="str">
        <f>IF(IFERROR(VLOOKUP($A:$A,'Matrice Visualizzazione File 1'!$A:$AR,AA$1,),"")=0,"",IFERROR(VLOOKUP($A:$A,'Matrice Visualizzazione File 1'!$A:$AR,AA$1,),""))</f>
        <v/>
      </c>
      <c r="AB2229" s="2" t="str">
        <f>IF(IFERROR(VLOOKUP($A:$A,'Matrice Visualizzazione File 1'!$A:$AR,AB$1,),"")=0,"",IFERROR(VLOOKUP($A:$A,'Matrice Visualizzazione File 1'!$A:$AR,AB$1,),""))</f>
        <v/>
      </c>
      <c r="AC2229" s="2" t="str">
        <f>IF(IFERROR(VLOOKUP($A:$A,'Matrice Visualizzazione File 1'!$A:$AR,AC$1,),"")=0,"",IFERROR(VLOOKUP($A:$A,'Matrice Visualizzazione File 1'!$A:$AR,AC$1,),""))</f>
        <v/>
      </c>
      <c r="AD2229" s="2" t="str">
        <f>IF(IFERROR(VLOOKUP($A:$A,'Matrice Visualizzazione File 1'!$A:$AR,AD$1,),"")=0,"",IFERROR(VLOOKUP($A:$A,'Matrice Visualizzazione File 1'!$A:$AR,AD$1,),""))</f>
        <v/>
      </c>
      <c r="AE2229" s="2" t="str">
        <f>IF(IFERROR(VLOOKUP($A:$A,'Matrice Visualizzazione File 1'!$A:$AR,AE$1,),"")=0,"",IFERROR(VLOOKUP($A:$A,'Matrice Visualizzazione File 1'!$A:$AR,AE$1,),""))</f>
        <v/>
      </c>
      <c r="AF2229" s="2" t="str">
        <f>IF(IFERROR(VLOOKUP($A:$A,'Matrice Visualizzazione File 1'!$A:$AR,AF$1,),"")=0,"",IFERROR(VLOOKUP($A:$A,'Matrice Visualizzazione File 1'!$A:$AR,AF$1,),""))</f>
        <v/>
      </c>
      <c r="AG2229" s="2" t="str">
        <f>IF(IFERROR(VLOOKUP($A:$A,'Matrice Visualizzazione File 1'!$A:$AR,AG$1,),"")=0,"",IFERROR(VLOOKUP($A:$A,'Matrice Visualizzazione File 1'!$A:$AR,AG$1,),""))</f>
        <v/>
      </c>
      <c r="AH2229" s="2" t="str">
        <f>IF(IFERROR(VLOOKUP($A:$A,'Matrice Visualizzazione File 1'!$A:$AR,AH$1,),"")=0,"",IFERROR(VLOOKUP($A:$A,'Matrice Visualizzazione File 1'!$A:$AR,AH$1,),""))</f>
        <v/>
      </c>
      <c r="AI2229" s="2" t="str">
        <f>IF(IFERROR(VLOOKUP($A:$A,'Matrice Visualizzazione File 1'!$A:$AR,AI$1,),"")=0,"",IFERROR(VLOOKUP($A:$A,'Matrice Visualizzazione File 1'!$A:$AR,AI$1,),""))</f>
        <v/>
      </c>
      <c r="AJ2229" s="2" t="str">
        <f>IF(IFERROR(VLOOKUP($A:$A,'Matrice Visualizzazione File 1'!$A:$AR,AJ$1,),"")=0,"",IFERROR(VLOOKUP($A:$A,'Matrice Visualizzazione File 1'!$A:$AR,AJ$1,),""))</f>
        <v/>
      </c>
      <c r="AK2229" s="2" t="str">
        <f>IF(IFERROR(VLOOKUP($A:$A,'Matrice Visualizzazione File 1'!$A:$AR,AK$1,),"")=0,"",IFERROR(VLOOKUP($A:$A,'Matrice Visualizzazione File 1'!$A:$AR,AK$1,),""))</f>
        <v/>
      </c>
      <c r="AL2229" s="2" t="str">
        <f>IF(IFERROR(VLOOKUP($A:$A,'Matrice Visualizzazione File 1'!$A:$AR,AL$1,),"")=0,"",IFERROR(VLOOKUP($A:$A,'Matrice Visualizzazione File 1'!$A:$AR,AL$1,),""))</f>
        <v/>
      </c>
      <c r="AM2229" s="2" t="str">
        <f>IF(IFERROR(VLOOKUP($A:$A,'Matrice Visualizzazione File 1'!$A:$AR,AM$1,),"")=0,"",IFERROR(VLOOKUP($A:$A,'Matrice Visualizzazione File 1'!$A:$AR,AM$1,),""))</f>
        <v/>
      </c>
      <c r="AN2229" s="2" t="str">
        <f>IF(IFERROR(VLOOKUP($A:$A,'Matrice Visualizzazione File 1'!$A:$AR,AN$1,),"")=0,"",IFERROR(VLOOKUP($A:$A,'Matrice Visualizzazione File 1'!$A:$AR,AN$1,),""))</f>
        <v/>
      </c>
    </row>
    <row r="2230" spans="1:40" x14ac:dyDescent="0.25">
      <c r="A2230" s="2">
        <f t="shared" si="34"/>
        <v>2225</v>
      </c>
      <c r="B2230" s="2" t="str">
        <f>IFERROR(VLOOKUP($A:$A,'Matrice Visualizzazione File 1'!$A:$AR,B$1,),"")</f>
        <v/>
      </c>
      <c r="C2230" s="2" t="str">
        <f>IFERROR(VLOOKUP($A:$A,'Matrice Visualizzazione File 1'!$A:$AR,C$1,),"")</f>
        <v/>
      </c>
      <c r="D2230" s="2" t="str">
        <f>IFERROR(VLOOKUP($A:$A,'Matrice Visualizzazione File 1'!$A:$AR,D$1,),"")</f>
        <v/>
      </c>
      <c r="E2230" s="2" t="str">
        <f>_xlfn.TEXTJOIN("|",TRUE,Tabella_Traslata[[#This Row],[HN]:[CN]])</f>
        <v/>
      </c>
      <c r="F2230" s="2" t="str">
        <f>_xlfn.TEXTJOIN("|",TRUE,Tabella_Traslata[[#This Row],[Sale office 1]:[Sale office 9]])</f>
        <v/>
      </c>
      <c r="G2230" s="2" t="str">
        <f>IFERROR(VLOOKUP($A:$A,'Matrice Visualizzazione File 1'!$A:$AR,G$1,),"")</f>
        <v/>
      </c>
      <c r="H2230" s="2" t="str">
        <f>IFERROR(VLOOKUP($A:$A,'Matrice Visualizzazione File 1'!$A:$AR,H$1,),"")</f>
        <v/>
      </c>
      <c r="I2230" s="2" t="str">
        <f>IFERROR(VLOOKUP($A:$A,'Matrice Visualizzazione File 1'!$A:$AR,I$1,),"")</f>
        <v/>
      </c>
      <c r="J2230" s="2" t="str">
        <f>IFERROR(VLOOKUP($A:$A,'Matrice Visualizzazione File 1'!$A:$AR,J$1,),"")</f>
        <v/>
      </c>
      <c r="K2230" s="2" t="str">
        <f>IFERROR(VLOOKUP($A:$A,'Matrice Visualizzazione File 1'!$A:$AR,K$1,),"")</f>
        <v/>
      </c>
      <c r="L2230" s="2" t="str">
        <f>_xlfn.TEXTJOIN("|",TRUE,Tabella_Traslata[[#This Row],[Codice Avviamento 1]:[Codice Avviamento 2]])</f>
        <v/>
      </c>
      <c r="M2230" s="2" t="str">
        <f>_xlfn.TEXTJOIN("|",TRUE,Tabella_Traslata[[#This Row],[Accessorio 1]:[Accessorio 5]])</f>
        <v/>
      </c>
      <c r="N2230" s="2" t="str">
        <f>IFERROR(VLOOKUP($A:$A,'Matrice Visualizzazione File 1'!$A:$AR,N$1,),"")</f>
        <v/>
      </c>
      <c r="O2230" s="2" t="str">
        <f>IFERROR(VLOOKUP($A:$A,'Matrice Visualizzazione File 1'!$A:$AR,O$1,),"")</f>
        <v/>
      </c>
      <c r="P2230" s="2" t="str">
        <f>IFERROR(VLOOKUP($A:$A,'Matrice Visualizzazione File 1'!$A:$AR,P$1,),"")</f>
        <v/>
      </c>
      <c r="Q2230" s="2" t="str">
        <f>IFERROR(VLOOKUP($A:$A,'Matrice Visualizzazione File 1'!$A:$AR,Q$1,),"")</f>
        <v/>
      </c>
      <c r="R2230" s="2" t="str">
        <f>IFERROR(VLOOKUP($A:$A,'Matrice Visualizzazione File 1'!$A:$AR,R$1,),"")</f>
        <v/>
      </c>
      <c r="S2230" s="2" t="str">
        <f>IFERROR(VLOOKUP($A:$A,'Matrice Visualizzazione File 1'!$A:$AR,S$1,),"")</f>
        <v/>
      </c>
      <c r="T2230" s="2" t="str">
        <f>IFERROR(VLOOKUP($A:$A,'Matrice Visualizzazione File 1'!$A:$AR,T$1,),"")</f>
        <v/>
      </c>
      <c r="U2230" s="12" t="str">
        <f>IFERROR(VLOOKUP($A:$A,'Matrice Visualizzazione File 1'!$A:$AR,U$1,),"")</f>
        <v/>
      </c>
      <c r="V2230" s="2" t="str">
        <f>IF(IFERROR(VLOOKUP($A:$A,'Matrice Visualizzazione File 1'!$A:$AR,V$1,),"")=0,"",IFERROR(VLOOKUP($A:$A,'Matrice Visualizzazione File 1'!$A:$AR,V$1,),""))</f>
        <v/>
      </c>
      <c r="W2230" s="2" t="str">
        <f>IF(IFERROR(VLOOKUP($A:$A,'Matrice Visualizzazione File 1'!$A:$AR,W$1,),"")=0,"",IFERROR(VLOOKUP($A:$A,'Matrice Visualizzazione File 1'!$A:$AR,W$1,),""))</f>
        <v/>
      </c>
      <c r="X2230" s="2" t="str">
        <f>IF(IFERROR(VLOOKUP($A:$A,'Matrice Visualizzazione File 1'!$A:$AR,X$1,),"")=0,"",IFERROR(VLOOKUP($A:$A,'Matrice Visualizzazione File 1'!$A:$AR,X$1,),""))</f>
        <v/>
      </c>
      <c r="Y2230" s="2" t="str">
        <f>IF(IFERROR(VLOOKUP($A:$A,'Matrice Visualizzazione File 1'!$A:$AR,Y$1,),"")=0,"",IFERROR(VLOOKUP($A:$A,'Matrice Visualizzazione File 1'!$A:$AR,Y$1,),""))</f>
        <v/>
      </c>
      <c r="Z2230" s="2" t="str">
        <f>IF(IFERROR(VLOOKUP($A:$A,'Matrice Visualizzazione File 1'!$A:$AR,Z$1,),"")=0,"",IFERROR(VLOOKUP($A:$A,'Matrice Visualizzazione File 1'!$A:$AR,Z$1,),""))</f>
        <v/>
      </c>
      <c r="AA2230" s="2" t="str">
        <f>IF(IFERROR(VLOOKUP($A:$A,'Matrice Visualizzazione File 1'!$A:$AR,AA$1,),"")=0,"",IFERROR(VLOOKUP($A:$A,'Matrice Visualizzazione File 1'!$A:$AR,AA$1,),""))</f>
        <v/>
      </c>
      <c r="AB2230" s="2" t="str">
        <f>IF(IFERROR(VLOOKUP($A:$A,'Matrice Visualizzazione File 1'!$A:$AR,AB$1,),"")=0,"",IFERROR(VLOOKUP($A:$A,'Matrice Visualizzazione File 1'!$A:$AR,AB$1,),""))</f>
        <v/>
      </c>
      <c r="AC2230" s="2" t="str">
        <f>IF(IFERROR(VLOOKUP($A:$A,'Matrice Visualizzazione File 1'!$A:$AR,AC$1,),"")=0,"",IFERROR(VLOOKUP($A:$A,'Matrice Visualizzazione File 1'!$A:$AR,AC$1,),""))</f>
        <v/>
      </c>
      <c r="AD2230" s="2" t="str">
        <f>IF(IFERROR(VLOOKUP($A:$A,'Matrice Visualizzazione File 1'!$A:$AR,AD$1,),"")=0,"",IFERROR(VLOOKUP($A:$A,'Matrice Visualizzazione File 1'!$A:$AR,AD$1,),""))</f>
        <v/>
      </c>
      <c r="AE2230" s="2" t="str">
        <f>IF(IFERROR(VLOOKUP($A:$A,'Matrice Visualizzazione File 1'!$A:$AR,AE$1,),"")=0,"",IFERROR(VLOOKUP($A:$A,'Matrice Visualizzazione File 1'!$A:$AR,AE$1,),""))</f>
        <v/>
      </c>
      <c r="AF2230" s="2" t="str">
        <f>IF(IFERROR(VLOOKUP($A:$A,'Matrice Visualizzazione File 1'!$A:$AR,AF$1,),"")=0,"",IFERROR(VLOOKUP($A:$A,'Matrice Visualizzazione File 1'!$A:$AR,AF$1,),""))</f>
        <v/>
      </c>
      <c r="AG2230" s="2" t="str">
        <f>IF(IFERROR(VLOOKUP($A:$A,'Matrice Visualizzazione File 1'!$A:$AR,AG$1,),"")=0,"",IFERROR(VLOOKUP($A:$A,'Matrice Visualizzazione File 1'!$A:$AR,AG$1,),""))</f>
        <v/>
      </c>
      <c r="AH2230" s="2" t="str">
        <f>IF(IFERROR(VLOOKUP($A:$A,'Matrice Visualizzazione File 1'!$A:$AR,AH$1,),"")=0,"",IFERROR(VLOOKUP($A:$A,'Matrice Visualizzazione File 1'!$A:$AR,AH$1,),""))</f>
        <v/>
      </c>
      <c r="AI2230" s="2" t="str">
        <f>IF(IFERROR(VLOOKUP($A:$A,'Matrice Visualizzazione File 1'!$A:$AR,AI$1,),"")=0,"",IFERROR(VLOOKUP($A:$A,'Matrice Visualizzazione File 1'!$A:$AR,AI$1,),""))</f>
        <v/>
      </c>
      <c r="AJ2230" s="2" t="str">
        <f>IF(IFERROR(VLOOKUP($A:$A,'Matrice Visualizzazione File 1'!$A:$AR,AJ$1,),"")=0,"",IFERROR(VLOOKUP($A:$A,'Matrice Visualizzazione File 1'!$A:$AR,AJ$1,),""))</f>
        <v/>
      </c>
      <c r="AK2230" s="2" t="str">
        <f>IF(IFERROR(VLOOKUP($A:$A,'Matrice Visualizzazione File 1'!$A:$AR,AK$1,),"")=0,"",IFERROR(VLOOKUP($A:$A,'Matrice Visualizzazione File 1'!$A:$AR,AK$1,),""))</f>
        <v/>
      </c>
      <c r="AL2230" s="2" t="str">
        <f>IF(IFERROR(VLOOKUP($A:$A,'Matrice Visualizzazione File 1'!$A:$AR,AL$1,),"")=0,"",IFERROR(VLOOKUP($A:$A,'Matrice Visualizzazione File 1'!$A:$AR,AL$1,),""))</f>
        <v/>
      </c>
      <c r="AM2230" s="2" t="str">
        <f>IF(IFERROR(VLOOKUP($A:$A,'Matrice Visualizzazione File 1'!$A:$AR,AM$1,),"")=0,"",IFERROR(VLOOKUP($A:$A,'Matrice Visualizzazione File 1'!$A:$AR,AM$1,),""))</f>
        <v/>
      </c>
      <c r="AN2230" s="2" t="str">
        <f>IF(IFERROR(VLOOKUP($A:$A,'Matrice Visualizzazione File 1'!$A:$AR,AN$1,),"")=0,"",IFERROR(VLOOKUP($A:$A,'Matrice Visualizzazione File 1'!$A:$AR,AN$1,),""))</f>
        <v/>
      </c>
    </row>
    <row r="2231" spans="1:40" x14ac:dyDescent="0.25">
      <c r="A2231" s="2">
        <f t="shared" si="34"/>
        <v>2226</v>
      </c>
      <c r="B2231" s="2" t="str">
        <f>IFERROR(VLOOKUP($A:$A,'Matrice Visualizzazione File 1'!$A:$AR,B$1,),"")</f>
        <v/>
      </c>
      <c r="C2231" s="2" t="str">
        <f>IFERROR(VLOOKUP($A:$A,'Matrice Visualizzazione File 1'!$A:$AR,C$1,),"")</f>
        <v/>
      </c>
      <c r="D2231" s="2" t="str">
        <f>IFERROR(VLOOKUP($A:$A,'Matrice Visualizzazione File 1'!$A:$AR,D$1,),"")</f>
        <v/>
      </c>
      <c r="E2231" s="2" t="str">
        <f>_xlfn.TEXTJOIN("|",TRUE,Tabella_Traslata[[#This Row],[HN]:[CN]])</f>
        <v/>
      </c>
      <c r="F2231" s="2" t="str">
        <f>_xlfn.TEXTJOIN("|",TRUE,Tabella_Traslata[[#This Row],[Sale office 1]:[Sale office 9]])</f>
        <v/>
      </c>
      <c r="G2231" s="2" t="str">
        <f>IFERROR(VLOOKUP($A:$A,'Matrice Visualizzazione File 1'!$A:$AR,G$1,),"")</f>
        <v/>
      </c>
      <c r="H2231" s="2" t="str">
        <f>IFERROR(VLOOKUP($A:$A,'Matrice Visualizzazione File 1'!$A:$AR,H$1,),"")</f>
        <v/>
      </c>
      <c r="I2231" s="2" t="str">
        <f>IFERROR(VLOOKUP($A:$A,'Matrice Visualizzazione File 1'!$A:$AR,I$1,),"")</f>
        <v/>
      </c>
      <c r="J2231" s="2" t="str">
        <f>IFERROR(VLOOKUP($A:$A,'Matrice Visualizzazione File 1'!$A:$AR,J$1,),"")</f>
        <v/>
      </c>
      <c r="K2231" s="2" t="str">
        <f>IFERROR(VLOOKUP($A:$A,'Matrice Visualizzazione File 1'!$A:$AR,K$1,),"")</f>
        <v/>
      </c>
      <c r="L2231" s="2" t="str">
        <f>_xlfn.TEXTJOIN("|",TRUE,Tabella_Traslata[[#This Row],[Codice Avviamento 1]:[Codice Avviamento 2]])</f>
        <v/>
      </c>
      <c r="M2231" s="2" t="str">
        <f>_xlfn.TEXTJOIN("|",TRUE,Tabella_Traslata[[#This Row],[Accessorio 1]:[Accessorio 5]])</f>
        <v/>
      </c>
      <c r="N2231" s="2" t="str">
        <f>IFERROR(VLOOKUP($A:$A,'Matrice Visualizzazione File 1'!$A:$AR,N$1,),"")</f>
        <v/>
      </c>
      <c r="O2231" s="2" t="str">
        <f>IFERROR(VLOOKUP($A:$A,'Matrice Visualizzazione File 1'!$A:$AR,O$1,),"")</f>
        <v/>
      </c>
      <c r="P2231" s="2" t="str">
        <f>IFERROR(VLOOKUP($A:$A,'Matrice Visualizzazione File 1'!$A:$AR,P$1,),"")</f>
        <v/>
      </c>
      <c r="Q2231" s="2" t="str">
        <f>IFERROR(VLOOKUP($A:$A,'Matrice Visualizzazione File 1'!$A:$AR,Q$1,),"")</f>
        <v/>
      </c>
      <c r="R2231" s="2" t="str">
        <f>IFERROR(VLOOKUP($A:$A,'Matrice Visualizzazione File 1'!$A:$AR,R$1,),"")</f>
        <v/>
      </c>
      <c r="S2231" s="2" t="str">
        <f>IFERROR(VLOOKUP($A:$A,'Matrice Visualizzazione File 1'!$A:$AR,S$1,),"")</f>
        <v/>
      </c>
      <c r="T2231" s="2" t="str">
        <f>IFERROR(VLOOKUP($A:$A,'Matrice Visualizzazione File 1'!$A:$AR,T$1,),"")</f>
        <v/>
      </c>
      <c r="U2231" s="12" t="str">
        <f>IFERROR(VLOOKUP($A:$A,'Matrice Visualizzazione File 1'!$A:$AR,U$1,),"")</f>
        <v/>
      </c>
      <c r="V2231" s="2" t="str">
        <f>IF(IFERROR(VLOOKUP($A:$A,'Matrice Visualizzazione File 1'!$A:$AR,V$1,),"")=0,"",IFERROR(VLOOKUP($A:$A,'Matrice Visualizzazione File 1'!$A:$AR,V$1,),""))</f>
        <v/>
      </c>
      <c r="W2231" s="2" t="str">
        <f>IF(IFERROR(VLOOKUP($A:$A,'Matrice Visualizzazione File 1'!$A:$AR,W$1,),"")=0,"",IFERROR(VLOOKUP($A:$A,'Matrice Visualizzazione File 1'!$A:$AR,W$1,),""))</f>
        <v/>
      </c>
      <c r="X2231" s="2" t="str">
        <f>IF(IFERROR(VLOOKUP($A:$A,'Matrice Visualizzazione File 1'!$A:$AR,X$1,),"")=0,"",IFERROR(VLOOKUP($A:$A,'Matrice Visualizzazione File 1'!$A:$AR,X$1,),""))</f>
        <v/>
      </c>
      <c r="Y2231" s="2" t="str">
        <f>IF(IFERROR(VLOOKUP($A:$A,'Matrice Visualizzazione File 1'!$A:$AR,Y$1,),"")=0,"",IFERROR(VLOOKUP($A:$A,'Matrice Visualizzazione File 1'!$A:$AR,Y$1,),""))</f>
        <v/>
      </c>
      <c r="Z2231" s="2" t="str">
        <f>IF(IFERROR(VLOOKUP($A:$A,'Matrice Visualizzazione File 1'!$A:$AR,Z$1,),"")=0,"",IFERROR(VLOOKUP($A:$A,'Matrice Visualizzazione File 1'!$A:$AR,Z$1,),""))</f>
        <v/>
      </c>
      <c r="AA2231" s="2" t="str">
        <f>IF(IFERROR(VLOOKUP($A:$A,'Matrice Visualizzazione File 1'!$A:$AR,AA$1,),"")=0,"",IFERROR(VLOOKUP($A:$A,'Matrice Visualizzazione File 1'!$A:$AR,AA$1,),""))</f>
        <v/>
      </c>
      <c r="AB2231" s="2" t="str">
        <f>IF(IFERROR(VLOOKUP($A:$A,'Matrice Visualizzazione File 1'!$A:$AR,AB$1,),"")=0,"",IFERROR(VLOOKUP($A:$A,'Matrice Visualizzazione File 1'!$A:$AR,AB$1,),""))</f>
        <v/>
      </c>
      <c r="AC2231" s="2" t="str">
        <f>IF(IFERROR(VLOOKUP($A:$A,'Matrice Visualizzazione File 1'!$A:$AR,AC$1,),"")=0,"",IFERROR(VLOOKUP($A:$A,'Matrice Visualizzazione File 1'!$A:$AR,AC$1,),""))</f>
        <v/>
      </c>
      <c r="AD2231" s="2" t="str">
        <f>IF(IFERROR(VLOOKUP($A:$A,'Matrice Visualizzazione File 1'!$A:$AR,AD$1,),"")=0,"",IFERROR(VLOOKUP($A:$A,'Matrice Visualizzazione File 1'!$A:$AR,AD$1,),""))</f>
        <v/>
      </c>
      <c r="AE2231" s="2" t="str">
        <f>IF(IFERROR(VLOOKUP($A:$A,'Matrice Visualizzazione File 1'!$A:$AR,AE$1,),"")=0,"",IFERROR(VLOOKUP($A:$A,'Matrice Visualizzazione File 1'!$A:$AR,AE$1,),""))</f>
        <v/>
      </c>
      <c r="AF2231" s="2" t="str">
        <f>IF(IFERROR(VLOOKUP($A:$A,'Matrice Visualizzazione File 1'!$A:$AR,AF$1,),"")=0,"",IFERROR(VLOOKUP($A:$A,'Matrice Visualizzazione File 1'!$A:$AR,AF$1,),""))</f>
        <v/>
      </c>
      <c r="AG2231" s="2" t="str">
        <f>IF(IFERROR(VLOOKUP($A:$A,'Matrice Visualizzazione File 1'!$A:$AR,AG$1,),"")=0,"",IFERROR(VLOOKUP($A:$A,'Matrice Visualizzazione File 1'!$A:$AR,AG$1,),""))</f>
        <v/>
      </c>
      <c r="AH2231" s="2" t="str">
        <f>IF(IFERROR(VLOOKUP($A:$A,'Matrice Visualizzazione File 1'!$A:$AR,AH$1,),"")=0,"",IFERROR(VLOOKUP($A:$A,'Matrice Visualizzazione File 1'!$A:$AR,AH$1,),""))</f>
        <v/>
      </c>
      <c r="AI2231" s="2" t="str">
        <f>IF(IFERROR(VLOOKUP($A:$A,'Matrice Visualizzazione File 1'!$A:$AR,AI$1,),"")=0,"",IFERROR(VLOOKUP($A:$A,'Matrice Visualizzazione File 1'!$A:$AR,AI$1,),""))</f>
        <v/>
      </c>
      <c r="AJ2231" s="2" t="str">
        <f>IF(IFERROR(VLOOKUP($A:$A,'Matrice Visualizzazione File 1'!$A:$AR,AJ$1,),"")=0,"",IFERROR(VLOOKUP($A:$A,'Matrice Visualizzazione File 1'!$A:$AR,AJ$1,),""))</f>
        <v/>
      </c>
      <c r="AK2231" s="2" t="str">
        <f>IF(IFERROR(VLOOKUP($A:$A,'Matrice Visualizzazione File 1'!$A:$AR,AK$1,),"")=0,"",IFERROR(VLOOKUP($A:$A,'Matrice Visualizzazione File 1'!$A:$AR,AK$1,),""))</f>
        <v/>
      </c>
      <c r="AL2231" s="2" t="str">
        <f>IF(IFERROR(VLOOKUP($A:$A,'Matrice Visualizzazione File 1'!$A:$AR,AL$1,),"")=0,"",IFERROR(VLOOKUP($A:$A,'Matrice Visualizzazione File 1'!$A:$AR,AL$1,),""))</f>
        <v/>
      </c>
      <c r="AM2231" s="2" t="str">
        <f>IF(IFERROR(VLOOKUP($A:$A,'Matrice Visualizzazione File 1'!$A:$AR,AM$1,),"")=0,"",IFERROR(VLOOKUP($A:$A,'Matrice Visualizzazione File 1'!$A:$AR,AM$1,),""))</f>
        <v/>
      </c>
      <c r="AN2231" s="2" t="str">
        <f>IF(IFERROR(VLOOKUP($A:$A,'Matrice Visualizzazione File 1'!$A:$AR,AN$1,),"")=0,"",IFERROR(VLOOKUP($A:$A,'Matrice Visualizzazione File 1'!$A:$AR,AN$1,),""))</f>
        <v/>
      </c>
    </row>
    <row r="2232" spans="1:40" x14ac:dyDescent="0.25">
      <c r="A2232" s="2">
        <f t="shared" si="34"/>
        <v>2227</v>
      </c>
      <c r="B2232" s="2" t="str">
        <f>IFERROR(VLOOKUP($A:$A,'Matrice Visualizzazione File 1'!$A:$AR,B$1,),"")</f>
        <v/>
      </c>
      <c r="C2232" s="2" t="str">
        <f>IFERROR(VLOOKUP($A:$A,'Matrice Visualizzazione File 1'!$A:$AR,C$1,),"")</f>
        <v/>
      </c>
      <c r="D2232" s="2" t="str">
        <f>IFERROR(VLOOKUP($A:$A,'Matrice Visualizzazione File 1'!$A:$AR,D$1,),"")</f>
        <v/>
      </c>
      <c r="E2232" s="2" t="str">
        <f>_xlfn.TEXTJOIN("|",TRUE,Tabella_Traslata[[#This Row],[HN]:[CN]])</f>
        <v/>
      </c>
      <c r="F2232" s="2" t="str">
        <f>_xlfn.TEXTJOIN("|",TRUE,Tabella_Traslata[[#This Row],[Sale office 1]:[Sale office 9]])</f>
        <v/>
      </c>
      <c r="G2232" s="2" t="str">
        <f>IFERROR(VLOOKUP($A:$A,'Matrice Visualizzazione File 1'!$A:$AR,G$1,),"")</f>
        <v/>
      </c>
      <c r="H2232" s="2" t="str">
        <f>IFERROR(VLOOKUP($A:$A,'Matrice Visualizzazione File 1'!$A:$AR,H$1,),"")</f>
        <v/>
      </c>
      <c r="I2232" s="2" t="str">
        <f>IFERROR(VLOOKUP($A:$A,'Matrice Visualizzazione File 1'!$A:$AR,I$1,),"")</f>
        <v/>
      </c>
      <c r="J2232" s="2" t="str">
        <f>IFERROR(VLOOKUP($A:$A,'Matrice Visualizzazione File 1'!$A:$AR,J$1,),"")</f>
        <v/>
      </c>
      <c r="K2232" s="2" t="str">
        <f>IFERROR(VLOOKUP($A:$A,'Matrice Visualizzazione File 1'!$A:$AR,K$1,),"")</f>
        <v/>
      </c>
      <c r="L2232" s="2" t="str">
        <f>_xlfn.TEXTJOIN("|",TRUE,Tabella_Traslata[[#This Row],[Codice Avviamento 1]:[Codice Avviamento 2]])</f>
        <v/>
      </c>
      <c r="M2232" s="2" t="str">
        <f>_xlfn.TEXTJOIN("|",TRUE,Tabella_Traslata[[#This Row],[Accessorio 1]:[Accessorio 5]])</f>
        <v/>
      </c>
      <c r="N2232" s="2" t="str">
        <f>IFERROR(VLOOKUP($A:$A,'Matrice Visualizzazione File 1'!$A:$AR,N$1,),"")</f>
        <v/>
      </c>
      <c r="O2232" s="2" t="str">
        <f>IFERROR(VLOOKUP($A:$A,'Matrice Visualizzazione File 1'!$A:$AR,O$1,),"")</f>
        <v/>
      </c>
      <c r="P2232" s="2" t="str">
        <f>IFERROR(VLOOKUP($A:$A,'Matrice Visualizzazione File 1'!$A:$AR,P$1,),"")</f>
        <v/>
      </c>
      <c r="Q2232" s="2" t="str">
        <f>IFERROR(VLOOKUP($A:$A,'Matrice Visualizzazione File 1'!$A:$AR,Q$1,),"")</f>
        <v/>
      </c>
      <c r="R2232" s="2" t="str">
        <f>IFERROR(VLOOKUP($A:$A,'Matrice Visualizzazione File 1'!$A:$AR,R$1,),"")</f>
        <v/>
      </c>
      <c r="S2232" s="2" t="str">
        <f>IFERROR(VLOOKUP($A:$A,'Matrice Visualizzazione File 1'!$A:$AR,S$1,),"")</f>
        <v/>
      </c>
      <c r="T2232" s="2" t="str">
        <f>IFERROR(VLOOKUP($A:$A,'Matrice Visualizzazione File 1'!$A:$AR,T$1,),"")</f>
        <v/>
      </c>
      <c r="U2232" s="12" t="str">
        <f>IFERROR(VLOOKUP($A:$A,'Matrice Visualizzazione File 1'!$A:$AR,U$1,),"")</f>
        <v/>
      </c>
      <c r="V2232" s="2" t="str">
        <f>IF(IFERROR(VLOOKUP($A:$A,'Matrice Visualizzazione File 1'!$A:$AR,V$1,),"")=0,"",IFERROR(VLOOKUP($A:$A,'Matrice Visualizzazione File 1'!$A:$AR,V$1,),""))</f>
        <v/>
      </c>
      <c r="W2232" s="2" t="str">
        <f>IF(IFERROR(VLOOKUP($A:$A,'Matrice Visualizzazione File 1'!$A:$AR,W$1,),"")=0,"",IFERROR(VLOOKUP($A:$A,'Matrice Visualizzazione File 1'!$A:$AR,W$1,),""))</f>
        <v/>
      </c>
      <c r="X2232" s="2" t="str">
        <f>IF(IFERROR(VLOOKUP($A:$A,'Matrice Visualizzazione File 1'!$A:$AR,X$1,),"")=0,"",IFERROR(VLOOKUP($A:$A,'Matrice Visualizzazione File 1'!$A:$AR,X$1,),""))</f>
        <v/>
      </c>
      <c r="Y2232" s="2" t="str">
        <f>IF(IFERROR(VLOOKUP($A:$A,'Matrice Visualizzazione File 1'!$A:$AR,Y$1,),"")=0,"",IFERROR(VLOOKUP($A:$A,'Matrice Visualizzazione File 1'!$A:$AR,Y$1,),""))</f>
        <v/>
      </c>
      <c r="Z2232" s="2" t="str">
        <f>IF(IFERROR(VLOOKUP($A:$A,'Matrice Visualizzazione File 1'!$A:$AR,Z$1,),"")=0,"",IFERROR(VLOOKUP($A:$A,'Matrice Visualizzazione File 1'!$A:$AR,Z$1,),""))</f>
        <v/>
      </c>
      <c r="AA2232" s="2" t="str">
        <f>IF(IFERROR(VLOOKUP($A:$A,'Matrice Visualizzazione File 1'!$A:$AR,AA$1,),"")=0,"",IFERROR(VLOOKUP($A:$A,'Matrice Visualizzazione File 1'!$A:$AR,AA$1,),""))</f>
        <v/>
      </c>
      <c r="AB2232" s="2" t="str">
        <f>IF(IFERROR(VLOOKUP($A:$A,'Matrice Visualizzazione File 1'!$A:$AR,AB$1,),"")=0,"",IFERROR(VLOOKUP($A:$A,'Matrice Visualizzazione File 1'!$A:$AR,AB$1,),""))</f>
        <v/>
      </c>
      <c r="AC2232" s="2" t="str">
        <f>IF(IFERROR(VLOOKUP($A:$A,'Matrice Visualizzazione File 1'!$A:$AR,AC$1,),"")=0,"",IFERROR(VLOOKUP($A:$A,'Matrice Visualizzazione File 1'!$A:$AR,AC$1,),""))</f>
        <v/>
      </c>
      <c r="AD2232" s="2" t="str">
        <f>IF(IFERROR(VLOOKUP($A:$A,'Matrice Visualizzazione File 1'!$A:$AR,AD$1,),"")=0,"",IFERROR(VLOOKUP($A:$A,'Matrice Visualizzazione File 1'!$A:$AR,AD$1,),""))</f>
        <v/>
      </c>
      <c r="AE2232" s="2" t="str">
        <f>IF(IFERROR(VLOOKUP($A:$A,'Matrice Visualizzazione File 1'!$A:$AR,AE$1,),"")=0,"",IFERROR(VLOOKUP($A:$A,'Matrice Visualizzazione File 1'!$A:$AR,AE$1,),""))</f>
        <v/>
      </c>
      <c r="AF2232" s="2" t="str">
        <f>IF(IFERROR(VLOOKUP($A:$A,'Matrice Visualizzazione File 1'!$A:$AR,AF$1,),"")=0,"",IFERROR(VLOOKUP($A:$A,'Matrice Visualizzazione File 1'!$A:$AR,AF$1,),""))</f>
        <v/>
      </c>
      <c r="AG2232" s="2" t="str">
        <f>IF(IFERROR(VLOOKUP($A:$A,'Matrice Visualizzazione File 1'!$A:$AR,AG$1,),"")=0,"",IFERROR(VLOOKUP($A:$A,'Matrice Visualizzazione File 1'!$A:$AR,AG$1,),""))</f>
        <v/>
      </c>
      <c r="AH2232" s="2" t="str">
        <f>IF(IFERROR(VLOOKUP($A:$A,'Matrice Visualizzazione File 1'!$A:$AR,AH$1,),"")=0,"",IFERROR(VLOOKUP($A:$A,'Matrice Visualizzazione File 1'!$A:$AR,AH$1,),""))</f>
        <v/>
      </c>
      <c r="AI2232" s="2" t="str">
        <f>IF(IFERROR(VLOOKUP($A:$A,'Matrice Visualizzazione File 1'!$A:$AR,AI$1,),"")=0,"",IFERROR(VLOOKUP($A:$A,'Matrice Visualizzazione File 1'!$A:$AR,AI$1,),""))</f>
        <v/>
      </c>
      <c r="AJ2232" s="2" t="str">
        <f>IF(IFERROR(VLOOKUP($A:$A,'Matrice Visualizzazione File 1'!$A:$AR,AJ$1,),"")=0,"",IFERROR(VLOOKUP($A:$A,'Matrice Visualizzazione File 1'!$A:$AR,AJ$1,),""))</f>
        <v/>
      </c>
      <c r="AK2232" s="2" t="str">
        <f>IF(IFERROR(VLOOKUP($A:$A,'Matrice Visualizzazione File 1'!$A:$AR,AK$1,),"")=0,"",IFERROR(VLOOKUP($A:$A,'Matrice Visualizzazione File 1'!$A:$AR,AK$1,),""))</f>
        <v/>
      </c>
      <c r="AL2232" s="2" t="str">
        <f>IF(IFERROR(VLOOKUP($A:$A,'Matrice Visualizzazione File 1'!$A:$AR,AL$1,),"")=0,"",IFERROR(VLOOKUP($A:$A,'Matrice Visualizzazione File 1'!$A:$AR,AL$1,),""))</f>
        <v/>
      </c>
      <c r="AM2232" s="2" t="str">
        <f>IF(IFERROR(VLOOKUP($A:$A,'Matrice Visualizzazione File 1'!$A:$AR,AM$1,),"")=0,"",IFERROR(VLOOKUP($A:$A,'Matrice Visualizzazione File 1'!$A:$AR,AM$1,),""))</f>
        <v/>
      </c>
      <c r="AN2232" s="2" t="str">
        <f>IF(IFERROR(VLOOKUP($A:$A,'Matrice Visualizzazione File 1'!$A:$AR,AN$1,),"")=0,"",IFERROR(VLOOKUP($A:$A,'Matrice Visualizzazione File 1'!$A:$AR,AN$1,),""))</f>
        <v/>
      </c>
    </row>
    <row r="2233" spans="1:40" x14ac:dyDescent="0.25">
      <c r="A2233" s="2">
        <f t="shared" si="34"/>
        <v>2228</v>
      </c>
      <c r="B2233" s="2" t="str">
        <f>IFERROR(VLOOKUP($A:$A,'Matrice Visualizzazione File 1'!$A:$AR,B$1,),"")</f>
        <v/>
      </c>
      <c r="C2233" s="2" t="str">
        <f>IFERROR(VLOOKUP($A:$A,'Matrice Visualizzazione File 1'!$A:$AR,C$1,),"")</f>
        <v/>
      </c>
      <c r="D2233" s="2" t="str">
        <f>IFERROR(VLOOKUP($A:$A,'Matrice Visualizzazione File 1'!$A:$AR,D$1,),"")</f>
        <v/>
      </c>
      <c r="E2233" s="2" t="str">
        <f>_xlfn.TEXTJOIN("|",TRUE,Tabella_Traslata[[#This Row],[HN]:[CN]])</f>
        <v/>
      </c>
      <c r="F2233" s="2" t="str">
        <f>_xlfn.TEXTJOIN("|",TRUE,Tabella_Traslata[[#This Row],[Sale office 1]:[Sale office 9]])</f>
        <v/>
      </c>
      <c r="G2233" s="2" t="str">
        <f>IFERROR(VLOOKUP($A:$A,'Matrice Visualizzazione File 1'!$A:$AR,G$1,),"")</f>
        <v/>
      </c>
      <c r="H2233" s="2" t="str">
        <f>IFERROR(VLOOKUP($A:$A,'Matrice Visualizzazione File 1'!$A:$AR,H$1,),"")</f>
        <v/>
      </c>
      <c r="I2233" s="2" t="str">
        <f>IFERROR(VLOOKUP($A:$A,'Matrice Visualizzazione File 1'!$A:$AR,I$1,),"")</f>
        <v/>
      </c>
      <c r="J2233" s="2" t="str">
        <f>IFERROR(VLOOKUP($A:$A,'Matrice Visualizzazione File 1'!$A:$AR,J$1,),"")</f>
        <v/>
      </c>
      <c r="K2233" s="2" t="str">
        <f>IFERROR(VLOOKUP($A:$A,'Matrice Visualizzazione File 1'!$A:$AR,K$1,),"")</f>
        <v/>
      </c>
      <c r="L2233" s="2" t="str">
        <f>_xlfn.TEXTJOIN("|",TRUE,Tabella_Traslata[[#This Row],[Codice Avviamento 1]:[Codice Avviamento 2]])</f>
        <v/>
      </c>
      <c r="M2233" s="2" t="str">
        <f>_xlfn.TEXTJOIN("|",TRUE,Tabella_Traslata[[#This Row],[Accessorio 1]:[Accessorio 5]])</f>
        <v/>
      </c>
      <c r="N2233" s="2" t="str">
        <f>IFERROR(VLOOKUP($A:$A,'Matrice Visualizzazione File 1'!$A:$AR,N$1,),"")</f>
        <v/>
      </c>
      <c r="O2233" s="2" t="str">
        <f>IFERROR(VLOOKUP($A:$A,'Matrice Visualizzazione File 1'!$A:$AR,O$1,),"")</f>
        <v/>
      </c>
      <c r="P2233" s="2" t="str">
        <f>IFERROR(VLOOKUP($A:$A,'Matrice Visualizzazione File 1'!$A:$AR,P$1,),"")</f>
        <v/>
      </c>
      <c r="Q2233" s="2" t="str">
        <f>IFERROR(VLOOKUP($A:$A,'Matrice Visualizzazione File 1'!$A:$AR,Q$1,),"")</f>
        <v/>
      </c>
      <c r="R2233" s="2" t="str">
        <f>IFERROR(VLOOKUP($A:$A,'Matrice Visualizzazione File 1'!$A:$AR,R$1,),"")</f>
        <v/>
      </c>
      <c r="S2233" s="2" t="str">
        <f>IFERROR(VLOOKUP($A:$A,'Matrice Visualizzazione File 1'!$A:$AR,S$1,),"")</f>
        <v/>
      </c>
      <c r="T2233" s="2" t="str">
        <f>IFERROR(VLOOKUP($A:$A,'Matrice Visualizzazione File 1'!$A:$AR,T$1,),"")</f>
        <v/>
      </c>
      <c r="U2233" s="12" t="str">
        <f>IFERROR(VLOOKUP($A:$A,'Matrice Visualizzazione File 1'!$A:$AR,U$1,),"")</f>
        <v/>
      </c>
      <c r="V2233" s="2" t="str">
        <f>IF(IFERROR(VLOOKUP($A:$A,'Matrice Visualizzazione File 1'!$A:$AR,V$1,),"")=0,"",IFERROR(VLOOKUP($A:$A,'Matrice Visualizzazione File 1'!$A:$AR,V$1,),""))</f>
        <v/>
      </c>
      <c r="W2233" s="2" t="str">
        <f>IF(IFERROR(VLOOKUP($A:$A,'Matrice Visualizzazione File 1'!$A:$AR,W$1,),"")=0,"",IFERROR(VLOOKUP($A:$A,'Matrice Visualizzazione File 1'!$A:$AR,W$1,),""))</f>
        <v/>
      </c>
      <c r="X2233" s="2" t="str">
        <f>IF(IFERROR(VLOOKUP($A:$A,'Matrice Visualizzazione File 1'!$A:$AR,X$1,),"")=0,"",IFERROR(VLOOKUP($A:$A,'Matrice Visualizzazione File 1'!$A:$AR,X$1,),""))</f>
        <v/>
      </c>
      <c r="Y2233" s="2" t="str">
        <f>IF(IFERROR(VLOOKUP($A:$A,'Matrice Visualizzazione File 1'!$A:$AR,Y$1,),"")=0,"",IFERROR(VLOOKUP($A:$A,'Matrice Visualizzazione File 1'!$A:$AR,Y$1,),""))</f>
        <v/>
      </c>
      <c r="Z2233" s="2" t="str">
        <f>IF(IFERROR(VLOOKUP($A:$A,'Matrice Visualizzazione File 1'!$A:$AR,Z$1,),"")=0,"",IFERROR(VLOOKUP($A:$A,'Matrice Visualizzazione File 1'!$A:$AR,Z$1,),""))</f>
        <v/>
      </c>
      <c r="AA2233" s="2" t="str">
        <f>IF(IFERROR(VLOOKUP($A:$A,'Matrice Visualizzazione File 1'!$A:$AR,AA$1,),"")=0,"",IFERROR(VLOOKUP($A:$A,'Matrice Visualizzazione File 1'!$A:$AR,AA$1,),""))</f>
        <v/>
      </c>
      <c r="AB2233" s="2" t="str">
        <f>IF(IFERROR(VLOOKUP($A:$A,'Matrice Visualizzazione File 1'!$A:$AR,AB$1,),"")=0,"",IFERROR(VLOOKUP($A:$A,'Matrice Visualizzazione File 1'!$A:$AR,AB$1,),""))</f>
        <v/>
      </c>
      <c r="AC2233" s="2" t="str">
        <f>IF(IFERROR(VLOOKUP($A:$A,'Matrice Visualizzazione File 1'!$A:$AR,AC$1,),"")=0,"",IFERROR(VLOOKUP($A:$A,'Matrice Visualizzazione File 1'!$A:$AR,AC$1,),""))</f>
        <v/>
      </c>
      <c r="AD2233" s="2" t="str">
        <f>IF(IFERROR(VLOOKUP($A:$A,'Matrice Visualizzazione File 1'!$A:$AR,AD$1,),"")=0,"",IFERROR(VLOOKUP($A:$A,'Matrice Visualizzazione File 1'!$A:$AR,AD$1,),""))</f>
        <v/>
      </c>
      <c r="AE2233" s="2" t="str">
        <f>IF(IFERROR(VLOOKUP($A:$A,'Matrice Visualizzazione File 1'!$A:$AR,AE$1,),"")=0,"",IFERROR(VLOOKUP($A:$A,'Matrice Visualizzazione File 1'!$A:$AR,AE$1,),""))</f>
        <v/>
      </c>
      <c r="AF2233" s="2" t="str">
        <f>IF(IFERROR(VLOOKUP($A:$A,'Matrice Visualizzazione File 1'!$A:$AR,AF$1,),"")=0,"",IFERROR(VLOOKUP($A:$A,'Matrice Visualizzazione File 1'!$A:$AR,AF$1,),""))</f>
        <v/>
      </c>
      <c r="AG2233" s="2" t="str">
        <f>IF(IFERROR(VLOOKUP($A:$A,'Matrice Visualizzazione File 1'!$A:$AR,AG$1,),"")=0,"",IFERROR(VLOOKUP($A:$A,'Matrice Visualizzazione File 1'!$A:$AR,AG$1,),""))</f>
        <v/>
      </c>
      <c r="AH2233" s="2" t="str">
        <f>IF(IFERROR(VLOOKUP($A:$A,'Matrice Visualizzazione File 1'!$A:$AR,AH$1,),"")=0,"",IFERROR(VLOOKUP($A:$A,'Matrice Visualizzazione File 1'!$A:$AR,AH$1,),""))</f>
        <v/>
      </c>
      <c r="AI2233" s="2" t="str">
        <f>IF(IFERROR(VLOOKUP($A:$A,'Matrice Visualizzazione File 1'!$A:$AR,AI$1,),"")=0,"",IFERROR(VLOOKUP($A:$A,'Matrice Visualizzazione File 1'!$A:$AR,AI$1,),""))</f>
        <v/>
      </c>
      <c r="AJ2233" s="2" t="str">
        <f>IF(IFERROR(VLOOKUP($A:$A,'Matrice Visualizzazione File 1'!$A:$AR,AJ$1,),"")=0,"",IFERROR(VLOOKUP($A:$A,'Matrice Visualizzazione File 1'!$A:$AR,AJ$1,),""))</f>
        <v/>
      </c>
      <c r="AK2233" s="2" t="str">
        <f>IF(IFERROR(VLOOKUP($A:$A,'Matrice Visualizzazione File 1'!$A:$AR,AK$1,),"")=0,"",IFERROR(VLOOKUP($A:$A,'Matrice Visualizzazione File 1'!$A:$AR,AK$1,),""))</f>
        <v/>
      </c>
      <c r="AL2233" s="2" t="str">
        <f>IF(IFERROR(VLOOKUP($A:$A,'Matrice Visualizzazione File 1'!$A:$AR,AL$1,),"")=0,"",IFERROR(VLOOKUP($A:$A,'Matrice Visualizzazione File 1'!$A:$AR,AL$1,),""))</f>
        <v/>
      </c>
      <c r="AM2233" s="2" t="str">
        <f>IF(IFERROR(VLOOKUP($A:$A,'Matrice Visualizzazione File 1'!$A:$AR,AM$1,),"")=0,"",IFERROR(VLOOKUP($A:$A,'Matrice Visualizzazione File 1'!$A:$AR,AM$1,),""))</f>
        <v/>
      </c>
      <c r="AN2233" s="2" t="str">
        <f>IF(IFERROR(VLOOKUP($A:$A,'Matrice Visualizzazione File 1'!$A:$AR,AN$1,),"")=0,"",IFERROR(VLOOKUP($A:$A,'Matrice Visualizzazione File 1'!$A:$AR,AN$1,),""))</f>
        <v/>
      </c>
    </row>
    <row r="2234" spans="1:40" x14ac:dyDescent="0.25">
      <c r="A2234" s="2">
        <f t="shared" si="34"/>
        <v>2229</v>
      </c>
      <c r="B2234" s="2" t="str">
        <f>IFERROR(VLOOKUP($A:$A,'Matrice Visualizzazione File 1'!$A:$AR,B$1,),"")</f>
        <v/>
      </c>
      <c r="C2234" s="2" t="str">
        <f>IFERROR(VLOOKUP($A:$A,'Matrice Visualizzazione File 1'!$A:$AR,C$1,),"")</f>
        <v/>
      </c>
      <c r="D2234" s="2" t="str">
        <f>IFERROR(VLOOKUP($A:$A,'Matrice Visualizzazione File 1'!$A:$AR,D$1,),"")</f>
        <v/>
      </c>
      <c r="E2234" s="2" t="str">
        <f>_xlfn.TEXTJOIN("|",TRUE,Tabella_Traslata[[#This Row],[HN]:[CN]])</f>
        <v/>
      </c>
      <c r="F2234" s="2" t="str">
        <f>_xlfn.TEXTJOIN("|",TRUE,Tabella_Traslata[[#This Row],[Sale office 1]:[Sale office 9]])</f>
        <v/>
      </c>
      <c r="G2234" s="2" t="str">
        <f>IFERROR(VLOOKUP($A:$A,'Matrice Visualizzazione File 1'!$A:$AR,G$1,),"")</f>
        <v/>
      </c>
      <c r="H2234" s="2" t="str">
        <f>IFERROR(VLOOKUP($A:$A,'Matrice Visualizzazione File 1'!$A:$AR,H$1,),"")</f>
        <v/>
      </c>
      <c r="I2234" s="2" t="str">
        <f>IFERROR(VLOOKUP($A:$A,'Matrice Visualizzazione File 1'!$A:$AR,I$1,),"")</f>
        <v/>
      </c>
      <c r="J2234" s="2" t="str">
        <f>IFERROR(VLOOKUP($A:$A,'Matrice Visualizzazione File 1'!$A:$AR,J$1,),"")</f>
        <v/>
      </c>
      <c r="K2234" s="2" t="str">
        <f>IFERROR(VLOOKUP($A:$A,'Matrice Visualizzazione File 1'!$A:$AR,K$1,),"")</f>
        <v/>
      </c>
      <c r="L2234" s="2" t="str">
        <f>_xlfn.TEXTJOIN("|",TRUE,Tabella_Traslata[[#This Row],[Codice Avviamento 1]:[Codice Avviamento 2]])</f>
        <v/>
      </c>
      <c r="M2234" s="2" t="str">
        <f>_xlfn.TEXTJOIN("|",TRUE,Tabella_Traslata[[#This Row],[Accessorio 1]:[Accessorio 5]])</f>
        <v/>
      </c>
      <c r="N2234" s="2" t="str">
        <f>IFERROR(VLOOKUP($A:$A,'Matrice Visualizzazione File 1'!$A:$AR,N$1,),"")</f>
        <v/>
      </c>
      <c r="O2234" s="2" t="str">
        <f>IFERROR(VLOOKUP($A:$A,'Matrice Visualizzazione File 1'!$A:$AR,O$1,),"")</f>
        <v/>
      </c>
      <c r="P2234" s="2" t="str">
        <f>IFERROR(VLOOKUP($A:$A,'Matrice Visualizzazione File 1'!$A:$AR,P$1,),"")</f>
        <v/>
      </c>
      <c r="Q2234" s="2" t="str">
        <f>IFERROR(VLOOKUP($A:$A,'Matrice Visualizzazione File 1'!$A:$AR,Q$1,),"")</f>
        <v/>
      </c>
      <c r="R2234" s="2" t="str">
        <f>IFERROR(VLOOKUP($A:$A,'Matrice Visualizzazione File 1'!$A:$AR,R$1,),"")</f>
        <v/>
      </c>
      <c r="S2234" s="2" t="str">
        <f>IFERROR(VLOOKUP($A:$A,'Matrice Visualizzazione File 1'!$A:$AR,S$1,),"")</f>
        <v/>
      </c>
      <c r="T2234" s="2" t="str">
        <f>IFERROR(VLOOKUP($A:$A,'Matrice Visualizzazione File 1'!$A:$AR,T$1,),"")</f>
        <v/>
      </c>
      <c r="U2234" s="12" t="str">
        <f>IFERROR(VLOOKUP($A:$A,'Matrice Visualizzazione File 1'!$A:$AR,U$1,),"")</f>
        <v/>
      </c>
      <c r="V2234" s="2" t="str">
        <f>IF(IFERROR(VLOOKUP($A:$A,'Matrice Visualizzazione File 1'!$A:$AR,V$1,),"")=0,"",IFERROR(VLOOKUP($A:$A,'Matrice Visualizzazione File 1'!$A:$AR,V$1,),""))</f>
        <v/>
      </c>
      <c r="W2234" s="2" t="str">
        <f>IF(IFERROR(VLOOKUP($A:$A,'Matrice Visualizzazione File 1'!$A:$AR,W$1,),"")=0,"",IFERROR(VLOOKUP($A:$A,'Matrice Visualizzazione File 1'!$A:$AR,W$1,),""))</f>
        <v/>
      </c>
      <c r="X2234" s="2" t="str">
        <f>IF(IFERROR(VLOOKUP($A:$A,'Matrice Visualizzazione File 1'!$A:$AR,X$1,),"")=0,"",IFERROR(VLOOKUP($A:$A,'Matrice Visualizzazione File 1'!$A:$AR,X$1,),""))</f>
        <v/>
      </c>
      <c r="Y2234" s="2" t="str">
        <f>IF(IFERROR(VLOOKUP($A:$A,'Matrice Visualizzazione File 1'!$A:$AR,Y$1,),"")=0,"",IFERROR(VLOOKUP($A:$A,'Matrice Visualizzazione File 1'!$A:$AR,Y$1,),""))</f>
        <v/>
      </c>
      <c r="Z2234" s="2" t="str">
        <f>IF(IFERROR(VLOOKUP($A:$A,'Matrice Visualizzazione File 1'!$A:$AR,Z$1,),"")=0,"",IFERROR(VLOOKUP($A:$A,'Matrice Visualizzazione File 1'!$A:$AR,Z$1,),""))</f>
        <v/>
      </c>
      <c r="AA2234" s="2" t="str">
        <f>IF(IFERROR(VLOOKUP($A:$A,'Matrice Visualizzazione File 1'!$A:$AR,AA$1,),"")=0,"",IFERROR(VLOOKUP($A:$A,'Matrice Visualizzazione File 1'!$A:$AR,AA$1,),""))</f>
        <v/>
      </c>
      <c r="AB2234" s="2" t="str">
        <f>IF(IFERROR(VLOOKUP($A:$A,'Matrice Visualizzazione File 1'!$A:$AR,AB$1,),"")=0,"",IFERROR(VLOOKUP($A:$A,'Matrice Visualizzazione File 1'!$A:$AR,AB$1,),""))</f>
        <v/>
      </c>
      <c r="AC2234" s="2" t="str">
        <f>IF(IFERROR(VLOOKUP($A:$A,'Matrice Visualizzazione File 1'!$A:$AR,AC$1,),"")=0,"",IFERROR(VLOOKUP($A:$A,'Matrice Visualizzazione File 1'!$A:$AR,AC$1,),""))</f>
        <v/>
      </c>
      <c r="AD2234" s="2" t="str">
        <f>IF(IFERROR(VLOOKUP($A:$A,'Matrice Visualizzazione File 1'!$A:$AR,AD$1,),"")=0,"",IFERROR(VLOOKUP($A:$A,'Matrice Visualizzazione File 1'!$A:$AR,AD$1,),""))</f>
        <v/>
      </c>
      <c r="AE2234" s="2" t="str">
        <f>IF(IFERROR(VLOOKUP($A:$A,'Matrice Visualizzazione File 1'!$A:$AR,AE$1,),"")=0,"",IFERROR(VLOOKUP($A:$A,'Matrice Visualizzazione File 1'!$A:$AR,AE$1,),""))</f>
        <v/>
      </c>
      <c r="AF2234" s="2" t="str">
        <f>IF(IFERROR(VLOOKUP($A:$A,'Matrice Visualizzazione File 1'!$A:$AR,AF$1,),"")=0,"",IFERROR(VLOOKUP($A:$A,'Matrice Visualizzazione File 1'!$A:$AR,AF$1,),""))</f>
        <v/>
      </c>
      <c r="AG2234" s="2" t="str">
        <f>IF(IFERROR(VLOOKUP($A:$A,'Matrice Visualizzazione File 1'!$A:$AR,AG$1,),"")=0,"",IFERROR(VLOOKUP($A:$A,'Matrice Visualizzazione File 1'!$A:$AR,AG$1,),""))</f>
        <v/>
      </c>
      <c r="AH2234" s="2" t="str">
        <f>IF(IFERROR(VLOOKUP($A:$A,'Matrice Visualizzazione File 1'!$A:$AR,AH$1,),"")=0,"",IFERROR(VLOOKUP($A:$A,'Matrice Visualizzazione File 1'!$A:$AR,AH$1,),""))</f>
        <v/>
      </c>
      <c r="AI2234" s="2" t="str">
        <f>IF(IFERROR(VLOOKUP($A:$A,'Matrice Visualizzazione File 1'!$A:$AR,AI$1,),"")=0,"",IFERROR(VLOOKUP($A:$A,'Matrice Visualizzazione File 1'!$A:$AR,AI$1,),""))</f>
        <v/>
      </c>
      <c r="AJ2234" s="2" t="str">
        <f>IF(IFERROR(VLOOKUP($A:$A,'Matrice Visualizzazione File 1'!$A:$AR,AJ$1,),"")=0,"",IFERROR(VLOOKUP($A:$A,'Matrice Visualizzazione File 1'!$A:$AR,AJ$1,),""))</f>
        <v/>
      </c>
      <c r="AK2234" s="2" t="str">
        <f>IF(IFERROR(VLOOKUP($A:$A,'Matrice Visualizzazione File 1'!$A:$AR,AK$1,),"")=0,"",IFERROR(VLOOKUP($A:$A,'Matrice Visualizzazione File 1'!$A:$AR,AK$1,),""))</f>
        <v/>
      </c>
      <c r="AL2234" s="2" t="str">
        <f>IF(IFERROR(VLOOKUP($A:$A,'Matrice Visualizzazione File 1'!$A:$AR,AL$1,),"")=0,"",IFERROR(VLOOKUP($A:$A,'Matrice Visualizzazione File 1'!$A:$AR,AL$1,),""))</f>
        <v/>
      </c>
      <c r="AM2234" s="2" t="str">
        <f>IF(IFERROR(VLOOKUP($A:$A,'Matrice Visualizzazione File 1'!$A:$AR,AM$1,),"")=0,"",IFERROR(VLOOKUP($A:$A,'Matrice Visualizzazione File 1'!$A:$AR,AM$1,),""))</f>
        <v/>
      </c>
      <c r="AN2234" s="2" t="str">
        <f>IF(IFERROR(VLOOKUP($A:$A,'Matrice Visualizzazione File 1'!$A:$AR,AN$1,),"")=0,"",IFERROR(VLOOKUP($A:$A,'Matrice Visualizzazione File 1'!$A:$AR,AN$1,),""))</f>
        <v/>
      </c>
    </row>
    <row r="2235" spans="1:40" x14ac:dyDescent="0.25">
      <c r="A2235" s="2">
        <f t="shared" si="34"/>
        <v>2230</v>
      </c>
      <c r="B2235" s="2" t="str">
        <f>IFERROR(VLOOKUP($A:$A,'Matrice Visualizzazione File 1'!$A:$AR,B$1,),"")</f>
        <v/>
      </c>
      <c r="C2235" s="2" t="str">
        <f>IFERROR(VLOOKUP($A:$A,'Matrice Visualizzazione File 1'!$A:$AR,C$1,),"")</f>
        <v/>
      </c>
      <c r="D2235" s="2" t="str">
        <f>IFERROR(VLOOKUP($A:$A,'Matrice Visualizzazione File 1'!$A:$AR,D$1,),"")</f>
        <v/>
      </c>
      <c r="E2235" s="2" t="str">
        <f>_xlfn.TEXTJOIN("|",TRUE,Tabella_Traslata[[#This Row],[HN]:[CN]])</f>
        <v/>
      </c>
      <c r="F2235" s="2" t="str">
        <f>_xlfn.TEXTJOIN("|",TRUE,Tabella_Traslata[[#This Row],[Sale office 1]:[Sale office 9]])</f>
        <v/>
      </c>
      <c r="G2235" s="2" t="str">
        <f>IFERROR(VLOOKUP($A:$A,'Matrice Visualizzazione File 1'!$A:$AR,G$1,),"")</f>
        <v/>
      </c>
      <c r="H2235" s="2" t="str">
        <f>IFERROR(VLOOKUP($A:$A,'Matrice Visualizzazione File 1'!$A:$AR,H$1,),"")</f>
        <v/>
      </c>
      <c r="I2235" s="2" t="str">
        <f>IFERROR(VLOOKUP($A:$A,'Matrice Visualizzazione File 1'!$A:$AR,I$1,),"")</f>
        <v/>
      </c>
      <c r="J2235" s="2" t="str">
        <f>IFERROR(VLOOKUP($A:$A,'Matrice Visualizzazione File 1'!$A:$AR,J$1,),"")</f>
        <v/>
      </c>
      <c r="K2235" s="2" t="str">
        <f>IFERROR(VLOOKUP($A:$A,'Matrice Visualizzazione File 1'!$A:$AR,K$1,),"")</f>
        <v/>
      </c>
      <c r="L2235" s="2" t="str">
        <f>_xlfn.TEXTJOIN("|",TRUE,Tabella_Traslata[[#This Row],[Codice Avviamento 1]:[Codice Avviamento 2]])</f>
        <v/>
      </c>
      <c r="M2235" s="2" t="str">
        <f>_xlfn.TEXTJOIN("|",TRUE,Tabella_Traslata[[#This Row],[Accessorio 1]:[Accessorio 5]])</f>
        <v/>
      </c>
      <c r="N2235" s="2" t="str">
        <f>IFERROR(VLOOKUP($A:$A,'Matrice Visualizzazione File 1'!$A:$AR,N$1,),"")</f>
        <v/>
      </c>
      <c r="O2235" s="2" t="str">
        <f>IFERROR(VLOOKUP($A:$A,'Matrice Visualizzazione File 1'!$A:$AR,O$1,),"")</f>
        <v/>
      </c>
      <c r="P2235" s="2" t="str">
        <f>IFERROR(VLOOKUP($A:$A,'Matrice Visualizzazione File 1'!$A:$AR,P$1,),"")</f>
        <v/>
      </c>
      <c r="Q2235" s="2" t="str">
        <f>IFERROR(VLOOKUP($A:$A,'Matrice Visualizzazione File 1'!$A:$AR,Q$1,),"")</f>
        <v/>
      </c>
      <c r="R2235" s="2" t="str">
        <f>IFERROR(VLOOKUP($A:$A,'Matrice Visualizzazione File 1'!$A:$AR,R$1,),"")</f>
        <v/>
      </c>
      <c r="S2235" s="2" t="str">
        <f>IFERROR(VLOOKUP($A:$A,'Matrice Visualizzazione File 1'!$A:$AR,S$1,),"")</f>
        <v/>
      </c>
      <c r="T2235" s="2" t="str">
        <f>IFERROR(VLOOKUP($A:$A,'Matrice Visualizzazione File 1'!$A:$AR,T$1,),"")</f>
        <v/>
      </c>
      <c r="U2235" s="12" t="str">
        <f>IFERROR(VLOOKUP($A:$A,'Matrice Visualizzazione File 1'!$A:$AR,U$1,),"")</f>
        <v/>
      </c>
      <c r="V2235" s="2" t="str">
        <f>IF(IFERROR(VLOOKUP($A:$A,'Matrice Visualizzazione File 1'!$A:$AR,V$1,),"")=0,"",IFERROR(VLOOKUP($A:$A,'Matrice Visualizzazione File 1'!$A:$AR,V$1,),""))</f>
        <v/>
      </c>
      <c r="W2235" s="2" t="str">
        <f>IF(IFERROR(VLOOKUP($A:$A,'Matrice Visualizzazione File 1'!$A:$AR,W$1,),"")=0,"",IFERROR(VLOOKUP($A:$A,'Matrice Visualizzazione File 1'!$A:$AR,W$1,),""))</f>
        <v/>
      </c>
      <c r="X2235" s="2" t="str">
        <f>IF(IFERROR(VLOOKUP($A:$A,'Matrice Visualizzazione File 1'!$A:$AR,X$1,),"")=0,"",IFERROR(VLOOKUP($A:$A,'Matrice Visualizzazione File 1'!$A:$AR,X$1,),""))</f>
        <v/>
      </c>
      <c r="Y2235" s="2" t="str">
        <f>IF(IFERROR(VLOOKUP($A:$A,'Matrice Visualizzazione File 1'!$A:$AR,Y$1,),"")=0,"",IFERROR(VLOOKUP($A:$A,'Matrice Visualizzazione File 1'!$A:$AR,Y$1,),""))</f>
        <v/>
      </c>
      <c r="Z2235" s="2" t="str">
        <f>IF(IFERROR(VLOOKUP($A:$A,'Matrice Visualizzazione File 1'!$A:$AR,Z$1,),"")=0,"",IFERROR(VLOOKUP($A:$A,'Matrice Visualizzazione File 1'!$A:$AR,Z$1,),""))</f>
        <v/>
      </c>
      <c r="AA2235" s="2" t="str">
        <f>IF(IFERROR(VLOOKUP($A:$A,'Matrice Visualizzazione File 1'!$A:$AR,AA$1,),"")=0,"",IFERROR(VLOOKUP($A:$A,'Matrice Visualizzazione File 1'!$A:$AR,AA$1,),""))</f>
        <v/>
      </c>
      <c r="AB2235" s="2" t="str">
        <f>IF(IFERROR(VLOOKUP($A:$A,'Matrice Visualizzazione File 1'!$A:$AR,AB$1,),"")=0,"",IFERROR(VLOOKUP($A:$A,'Matrice Visualizzazione File 1'!$A:$AR,AB$1,),""))</f>
        <v/>
      </c>
      <c r="AC2235" s="2" t="str">
        <f>IF(IFERROR(VLOOKUP($A:$A,'Matrice Visualizzazione File 1'!$A:$AR,AC$1,),"")=0,"",IFERROR(VLOOKUP($A:$A,'Matrice Visualizzazione File 1'!$A:$AR,AC$1,),""))</f>
        <v/>
      </c>
      <c r="AD2235" s="2" t="str">
        <f>IF(IFERROR(VLOOKUP($A:$A,'Matrice Visualizzazione File 1'!$A:$AR,AD$1,),"")=0,"",IFERROR(VLOOKUP($A:$A,'Matrice Visualizzazione File 1'!$A:$AR,AD$1,),""))</f>
        <v/>
      </c>
      <c r="AE2235" s="2" t="str">
        <f>IF(IFERROR(VLOOKUP($A:$A,'Matrice Visualizzazione File 1'!$A:$AR,AE$1,),"")=0,"",IFERROR(VLOOKUP($A:$A,'Matrice Visualizzazione File 1'!$A:$AR,AE$1,),""))</f>
        <v/>
      </c>
      <c r="AF2235" s="2" t="str">
        <f>IF(IFERROR(VLOOKUP($A:$A,'Matrice Visualizzazione File 1'!$A:$AR,AF$1,),"")=0,"",IFERROR(VLOOKUP($A:$A,'Matrice Visualizzazione File 1'!$A:$AR,AF$1,),""))</f>
        <v/>
      </c>
      <c r="AG2235" s="2" t="str">
        <f>IF(IFERROR(VLOOKUP($A:$A,'Matrice Visualizzazione File 1'!$A:$AR,AG$1,),"")=0,"",IFERROR(VLOOKUP($A:$A,'Matrice Visualizzazione File 1'!$A:$AR,AG$1,),""))</f>
        <v/>
      </c>
      <c r="AH2235" s="2" t="str">
        <f>IF(IFERROR(VLOOKUP($A:$A,'Matrice Visualizzazione File 1'!$A:$AR,AH$1,),"")=0,"",IFERROR(VLOOKUP($A:$A,'Matrice Visualizzazione File 1'!$A:$AR,AH$1,),""))</f>
        <v/>
      </c>
      <c r="AI2235" s="2" t="str">
        <f>IF(IFERROR(VLOOKUP($A:$A,'Matrice Visualizzazione File 1'!$A:$AR,AI$1,),"")=0,"",IFERROR(VLOOKUP($A:$A,'Matrice Visualizzazione File 1'!$A:$AR,AI$1,),""))</f>
        <v/>
      </c>
      <c r="AJ2235" s="2" t="str">
        <f>IF(IFERROR(VLOOKUP($A:$A,'Matrice Visualizzazione File 1'!$A:$AR,AJ$1,),"")=0,"",IFERROR(VLOOKUP($A:$A,'Matrice Visualizzazione File 1'!$A:$AR,AJ$1,),""))</f>
        <v/>
      </c>
      <c r="AK2235" s="2" t="str">
        <f>IF(IFERROR(VLOOKUP($A:$A,'Matrice Visualizzazione File 1'!$A:$AR,AK$1,),"")=0,"",IFERROR(VLOOKUP($A:$A,'Matrice Visualizzazione File 1'!$A:$AR,AK$1,),""))</f>
        <v/>
      </c>
      <c r="AL2235" s="2" t="str">
        <f>IF(IFERROR(VLOOKUP($A:$A,'Matrice Visualizzazione File 1'!$A:$AR,AL$1,),"")=0,"",IFERROR(VLOOKUP($A:$A,'Matrice Visualizzazione File 1'!$A:$AR,AL$1,),""))</f>
        <v/>
      </c>
      <c r="AM2235" s="2" t="str">
        <f>IF(IFERROR(VLOOKUP($A:$A,'Matrice Visualizzazione File 1'!$A:$AR,AM$1,),"")=0,"",IFERROR(VLOOKUP($A:$A,'Matrice Visualizzazione File 1'!$A:$AR,AM$1,),""))</f>
        <v/>
      </c>
      <c r="AN2235" s="2" t="str">
        <f>IF(IFERROR(VLOOKUP($A:$A,'Matrice Visualizzazione File 1'!$A:$AR,AN$1,),"")=0,"",IFERROR(VLOOKUP($A:$A,'Matrice Visualizzazione File 1'!$A:$AR,AN$1,),""))</f>
        <v/>
      </c>
    </row>
    <row r="2236" spans="1:40" x14ac:dyDescent="0.25">
      <c r="A2236" s="2">
        <f t="shared" si="34"/>
        <v>2231</v>
      </c>
      <c r="B2236" s="2" t="str">
        <f>IFERROR(VLOOKUP($A:$A,'Matrice Visualizzazione File 1'!$A:$AR,B$1,),"")</f>
        <v/>
      </c>
      <c r="C2236" s="2" t="str">
        <f>IFERROR(VLOOKUP($A:$A,'Matrice Visualizzazione File 1'!$A:$AR,C$1,),"")</f>
        <v/>
      </c>
      <c r="D2236" s="2" t="str">
        <f>IFERROR(VLOOKUP($A:$A,'Matrice Visualizzazione File 1'!$A:$AR,D$1,),"")</f>
        <v/>
      </c>
      <c r="E2236" s="2" t="str">
        <f>_xlfn.TEXTJOIN("|",TRUE,Tabella_Traslata[[#This Row],[HN]:[CN]])</f>
        <v/>
      </c>
      <c r="F2236" s="2" t="str">
        <f>_xlfn.TEXTJOIN("|",TRUE,Tabella_Traslata[[#This Row],[Sale office 1]:[Sale office 9]])</f>
        <v/>
      </c>
      <c r="G2236" s="2" t="str">
        <f>IFERROR(VLOOKUP($A:$A,'Matrice Visualizzazione File 1'!$A:$AR,G$1,),"")</f>
        <v/>
      </c>
      <c r="H2236" s="2" t="str">
        <f>IFERROR(VLOOKUP($A:$A,'Matrice Visualizzazione File 1'!$A:$AR,H$1,),"")</f>
        <v/>
      </c>
      <c r="I2236" s="2" t="str">
        <f>IFERROR(VLOOKUP($A:$A,'Matrice Visualizzazione File 1'!$A:$AR,I$1,),"")</f>
        <v/>
      </c>
      <c r="J2236" s="2" t="str">
        <f>IFERROR(VLOOKUP($A:$A,'Matrice Visualizzazione File 1'!$A:$AR,J$1,),"")</f>
        <v/>
      </c>
      <c r="K2236" s="2" t="str">
        <f>IFERROR(VLOOKUP($A:$A,'Matrice Visualizzazione File 1'!$A:$AR,K$1,),"")</f>
        <v/>
      </c>
      <c r="L2236" s="2" t="str">
        <f>_xlfn.TEXTJOIN("|",TRUE,Tabella_Traslata[[#This Row],[Codice Avviamento 1]:[Codice Avviamento 2]])</f>
        <v/>
      </c>
      <c r="M2236" s="2" t="str">
        <f>_xlfn.TEXTJOIN("|",TRUE,Tabella_Traslata[[#This Row],[Accessorio 1]:[Accessorio 5]])</f>
        <v/>
      </c>
      <c r="N2236" s="2" t="str">
        <f>IFERROR(VLOOKUP($A:$A,'Matrice Visualizzazione File 1'!$A:$AR,N$1,),"")</f>
        <v/>
      </c>
      <c r="O2236" s="2" t="str">
        <f>IFERROR(VLOOKUP($A:$A,'Matrice Visualizzazione File 1'!$A:$AR,O$1,),"")</f>
        <v/>
      </c>
      <c r="P2236" s="2" t="str">
        <f>IFERROR(VLOOKUP($A:$A,'Matrice Visualizzazione File 1'!$A:$AR,P$1,),"")</f>
        <v/>
      </c>
      <c r="Q2236" s="2" t="str">
        <f>IFERROR(VLOOKUP($A:$A,'Matrice Visualizzazione File 1'!$A:$AR,Q$1,),"")</f>
        <v/>
      </c>
      <c r="R2236" s="2" t="str">
        <f>IFERROR(VLOOKUP($A:$A,'Matrice Visualizzazione File 1'!$A:$AR,R$1,),"")</f>
        <v/>
      </c>
      <c r="S2236" s="2" t="str">
        <f>IFERROR(VLOOKUP($A:$A,'Matrice Visualizzazione File 1'!$A:$AR,S$1,),"")</f>
        <v/>
      </c>
      <c r="T2236" s="2" t="str">
        <f>IFERROR(VLOOKUP($A:$A,'Matrice Visualizzazione File 1'!$A:$AR,T$1,),"")</f>
        <v/>
      </c>
      <c r="U2236" s="12" t="str">
        <f>IFERROR(VLOOKUP($A:$A,'Matrice Visualizzazione File 1'!$A:$AR,U$1,),"")</f>
        <v/>
      </c>
      <c r="V2236" s="2" t="str">
        <f>IF(IFERROR(VLOOKUP($A:$A,'Matrice Visualizzazione File 1'!$A:$AR,V$1,),"")=0,"",IFERROR(VLOOKUP($A:$A,'Matrice Visualizzazione File 1'!$A:$AR,V$1,),""))</f>
        <v/>
      </c>
      <c r="W2236" s="2" t="str">
        <f>IF(IFERROR(VLOOKUP($A:$A,'Matrice Visualizzazione File 1'!$A:$AR,W$1,),"")=0,"",IFERROR(VLOOKUP($A:$A,'Matrice Visualizzazione File 1'!$A:$AR,W$1,),""))</f>
        <v/>
      </c>
      <c r="X2236" s="2" t="str">
        <f>IF(IFERROR(VLOOKUP($A:$A,'Matrice Visualizzazione File 1'!$A:$AR,X$1,),"")=0,"",IFERROR(VLOOKUP($A:$A,'Matrice Visualizzazione File 1'!$A:$AR,X$1,),""))</f>
        <v/>
      </c>
      <c r="Y2236" s="2" t="str">
        <f>IF(IFERROR(VLOOKUP($A:$A,'Matrice Visualizzazione File 1'!$A:$AR,Y$1,),"")=0,"",IFERROR(VLOOKUP($A:$A,'Matrice Visualizzazione File 1'!$A:$AR,Y$1,),""))</f>
        <v/>
      </c>
      <c r="Z2236" s="2" t="str">
        <f>IF(IFERROR(VLOOKUP($A:$A,'Matrice Visualizzazione File 1'!$A:$AR,Z$1,),"")=0,"",IFERROR(VLOOKUP($A:$A,'Matrice Visualizzazione File 1'!$A:$AR,Z$1,),""))</f>
        <v/>
      </c>
      <c r="AA2236" s="2" t="str">
        <f>IF(IFERROR(VLOOKUP($A:$A,'Matrice Visualizzazione File 1'!$A:$AR,AA$1,),"")=0,"",IFERROR(VLOOKUP($A:$A,'Matrice Visualizzazione File 1'!$A:$AR,AA$1,),""))</f>
        <v/>
      </c>
      <c r="AB2236" s="2" t="str">
        <f>IF(IFERROR(VLOOKUP($A:$A,'Matrice Visualizzazione File 1'!$A:$AR,AB$1,),"")=0,"",IFERROR(VLOOKUP($A:$A,'Matrice Visualizzazione File 1'!$A:$AR,AB$1,),""))</f>
        <v/>
      </c>
      <c r="AC2236" s="2" t="str">
        <f>IF(IFERROR(VLOOKUP($A:$A,'Matrice Visualizzazione File 1'!$A:$AR,AC$1,),"")=0,"",IFERROR(VLOOKUP($A:$A,'Matrice Visualizzazione File 1'!$A:$AR,AC$1,),""))</f>
        <v/>
      </c>
      <c r="AD2236" s="2" t="str">
        <f>IF(IFERROR(VLOOKUP($A:$A,'Matrice Visualizzazione File 1'!$A:$AR,AD$1,),"")=0,"",IFERROR(VLOOKUP($A:$A,'Matrice Visualizzazione File 1'!$A:$AR,AD$1,),""))</f>
        <v/>
      </c>
      <c r="AE2236" s="2" t="str">
        <f>IF(IFERROR(VLOOKUP($A:$A,'Matrice Visualizzazione File 1'!$A:$AR,AE$1,),"")=0,"",IFERROR(VLOOKUP($A:$A,'Matrice Visualizzazione File 1'!$A:$AR,AE$1,),""))</f>
        <v/>
      </c>
      <c r="AF2236" s="2" t="str">
        <f>IF(IFERROR(VLOOKUP($A:$A,'Matrice Visualizzazione File 1'!$A:$AR,AF$1,),"")=0,"",IFERROR(VLOOKUP($A:$A,'Matrice Visualizzazione File 1'!$A:$AR,AF$1,),""))</f>
        <v/>
      </c>
      <c r="AG2236" s="2" t="str">
        <f>IF(IFERROR(VLOOKUP($A:$A,'Matrice Visualizzazione File 1'!$A:$AR,AG$1,),"")=0,"",IFERROR(VLOOKUP($A:$A,'Matrice Visualizzazione File 1'!$A:$AR,AG$1,),""))</f>
        <v/>
      </c>
      <c r="AH2236" s="2" t="str">
        <f>IF(IFERROR(VLOOKUP($A:$A,'Matrice Visualizzazione File 1'!$A:$AR,AH$1,),"")=0,"",IFERROR(VLOOKUP($A:$A,'Matrice Visualizzazione File 1'!$A:$AR,AH$1,),""))</f>
        <v/>
      </c>
      <c r="AI2236" s="2" t="str">
        <f>IF(IFERROR(VLOOKUP($A:$A,'Matrice Visualizzazione File 1'!$A:$AR,AI$1,),"")=0,"",IFERROR(VLOOKUP($A:$A,'Matrice Visualizzazione File 1'!$A:$AR,AI$1,),""))</f>
        <v/>
      </c>
      <c r="AJ2236" s="2" t="str">
        <f>IF(IFERROR(VLOOKUP($A:$A,'Matrice Visualizzazione File 1'!$A:$AR,AJ$1,),"")=0,"",IFERROR(VLOOKUP($A:$A,'Matrice Visualizzazione File 1'!$A:$AR,AJ$1,),""))</f>
        <v/>
      </c>
      <c r="AK2236" s="2" t="str">
        <f>IF(IFERROR(VLOOKUP($A:$A,'Matrice Visualizzazione File 1'!$A:$AR,AK$1,),"")=0,"",IFERROR(VLOOKUP($A:$A,'Matrice Visualizzazione File 1'!$A:$AR,AK$1,),""))</f>
        <v/>
      </c>
      <c r="AL2236" s="2" t="str">
        <f>IF(IFERROR(VLOOKUP($A:$A,'Matrice Visualizzazione File 1'!$A:$AR,AL$1,),"")=0,"",IFERROR(VLOOKUP($A:$A,'Matrice Visualizzazione File 1'!$A:$AR,AL$1,),""))</f>
        <v/>
      </c>
      <c r="AM2236" s="2" t="str">
        <f>IF(IFERROR(VLOOKUP($A:$A,'Matrice Visualizzazione File 1'!$A:$AR,AM$1,),"")=0,"",IFERROR(VLOOKUP($A:$A,'Matrice Visualizzazione File 1'!$A:$AR,AM$1,),""))</f>
        <v/>
      </c>
      <c r="AN2236" s="2" t="str">
        <f>IF(IFERROR(VLOOKUP($A:$A,'Matrice Visualizzazione File 1'!$A:$AR,AN$1,),"")=0,"",IFERROR(VLOOKUP($A:$A,'Matrice Visualizzazione File 1'!$A:$AR,AN$1,),""))</f>
        <v/>
      </c>
    </row>
    <row r="2237" spans="1:40" x14ac:dyDescent="0.25">
      <c r="A2237" s="2">
        <f t="shared" si="34"/>
        <v>2232</v>
      </c>
      <c r="B2237" s="2" t="str">
        <f>IFERROR(VLOOKUP($A:$A,'Matrice Visualizzazione File 1'!$A:$AR,B$1,),"")</f>
        <v/>
      </c>
      <c r="C2237" s="2" t="str">
        <f>IFERROR(VLOOKUP($A:$A,'Matrice Visualizzazione File 1'!$A:$AR,C$1,),"")</f>
        <v/>
      </c>
      <c r="D2237" s="2" t="str">
        <f>IFERROR(VLOOKUP($A:$A,'Matrice Visualizzazione File 1'!$A:$AR,D$1,),"")</f>
        <v/>
      </c>
      <c r="E2237" s="2" t="str">
        <f>_xlfn.TEXTJOIN("|",TRUE,Tabella_Traslata[[#This Row],[HN]:[CN]])</f>
        <v/>
      </c>
      <c r="F2237" s="2" t="str">
        <f>_xlfn.TEXTJOIN("|",TRUE,Tabella_Traslata[[#This Row],[Sale office 1]:[Sale office 9]])</f>
        <v/>
      </c>
      <c r="G2237" s="2" t="str">
        <f>IFERROR(VLOOKUP($A:$A,'Matrice Visualizzazione File 1'!$A:$AR,G$1,),"")</f>
        <v/>
      </c>
      <c r="H2237" s="2" t="str">
        <f>IFERROR(VLOOKUP($A:$A,'Matrice Visualizzazione File 1'!$A:$AR,H$1,),"")</f>
        <v/>
      </c>
      <c r="I2237" s="2" t="str">
        <f>IFERROR(VLOOKUP($A:$A,'Matrice Visualizzazione File 1'!$A:$AR,I$1,),"")</f>
        <v/>
      </c>
      <c r="J2237" s="2" t="str">
        <f>IFERROR(VLOOKUP($A:$A,'Matrice Visualizzazione File 1'!$A:$AR,J$1,),"")</f>
        <v/>
      </c>
      <c r="K2237" s="2" t="str">
        <f>IFERROR(VLOOKUP($A:$A,'Matrice Visualizzazione File 1'!$A:$AR,K$1,),"")</f>
        <v/>
      </c>
      <c r="L2237" s="2" t="str">
        <f>_xlfn.TEXTJOIN("|",TRUE,Tabella_Traslata[[#This Row],[Codice Avviamento 1]:[Codice Avviamento 2]])</f>
        <v/>
      </c>
      <c r="M2237" s="2" t="str">
        <f>_xlfn.TEXTJOIN("|",TRUE,Tabella_Traslata[[#This Row],[Accessorio 1]:[Accessorio 5]])</f>
        <v/>
      </c>
      <c r="N2237" s="2" t="str">
        <f>IFERROR(VLOOKUP($A:$A,'Matrice Visualizzazione File 1'!$A:$AR,N$1,),"")</f>
        <v/>
      </c>
      <c r="O2237" s="2" t="str">
        <f>IFERROR(VLOOKUP($A:$A,'Matrice Visualizzazione File 1'!$A:$AR,O$1,),"")</f>
        <v/>
      </c>
      <c r="P2237" s="2" t="str">
        <f>IFERROR(VLOOKUP($A:$A,'Matrice Visualizzazione File 1'!$A:$AR,P$1,),"")</f>
        <v/>
      </c>
      <c r="Q2237" s="2" t="str">
        <f>IFERROR(VLOOKUP($A:$A,'Matrice Visualizzazione File 1'!$A:$AR,Q$1,),"")</f>
        <v/>
      </c>
      <c r="R2237" s="2" t="str">
        <f>IFERROR(VLOOKUP($A:$A,'Matrice Visualizzazione File 1'!$A:$AR,R$1,),"")</f>
        <v/>
      </c>
      <c r="S2237" s="2" t="str">
        <f>IFERROR(VLOOKUP($A:$A,'Matrice Visualizzazione File 1'!$A:$AR,S$1,),"")</f>
        <v/>
      </c>
      <c r="T2237" s="2" t="str">
        <f>IFERROR(VLOOKUP($A:$A,'Matrice Visualizzazione File 1'!$A:$AR,T$1,),"")</f>
        <v/>
      </c>
      <c r="U2237" s="12" t="str">
        <f>IFERROR(VLOOKUP($A:$A,'Matrice Visualizzazione File 1'!$A:$AR,U$1,),"")</f>
        <v/>
      </c>
      <c r="V2237" s="2" t="str">
        <f>IF(IFERROR(VLOOKUP($A:$A,'Matrice Visualizzazione File 1'!$A:$AR,V$1,),"")=0,"",IFERROR(VLOOKUP($A:$A,'Matrice Visualizzazione File 1'!$A:$AR,V$1,),""))</f>
        <v/>
      </c>
      <c r="W2237" s="2" t="str">
        <f>IF(IFERROR(VLOOKUP($A:$A,'Matrice Visualizzazione File 1'!$A:$AR,W$1,),"")=0,"",IFERROR(VLOOKUP($A:$A,'Matrice Visualizzazione File 1'!$A:$AR,W$1,),""))</f>
        <v/>
      </c>
      <c r="X2237" s="2" t="str">
        <f>IF(IFERROR(VLOOKUP($A:$A,'Matrice Visualizzazione File 1'!$A:$AR,X$1,),"")=0,"",IFERROR(VLOOKUP($A:$A,'Matrice Visualizzazione File 1'!$A:$AR,X$1,),""))</f>
        <v/>
      </c>
      <c r="Y2237" s="2" t="str">
        <f>IF(IFERROR(VLOOKUP($A:$A,'Matrice Visualizzazione File 1'!$A:$AR,Y$1,),"")=0,"",IFERROR(VLOOKUP($A:$A,'Matrice Visualizzazione File 1'!$A:$AR,Y$1,),""))</f>
        <v/>
      </c>
      <c r="Z2237" s="2" t="str">
        <f>IF(IFERROR(VLOOKUP($A:$A,'Matrice Visualizzazione File 1'!$A:$AR,Z$1,),"")=0,"",IFERROR(VLOOKUP($A:$A,'Matrice Visualizzazione File 1'!$A:$AR,Z$1,),""))</f>
        <v/>
      </c>
      <c r="AA2237" s="2" t="str">
        <f>IF(IFERROR(VLOOKUP($A:$A,'Matrice Visualizzazione File 1'!$A:$AR,AA$1,),"")=0,"",IFERROR(VLOOKUP($A:$A,'Matrice Visualizzazione File 1'!$A:$AR,AA$1,),""))</f>
        <v/>
      </c>
      <c r="AB2237" s="2" t="str">
        <f>IF(IFERROR(VLOOKUP($A:$A,'Matrice Visualizzazione File 1'!$A:$AR,AB$1,),"")=0,"",IFERROR(VLOOKUP($A:$A,'Matrice Visualizzazione File 1'!$A:$AR,AB$1,),""))</f>
        <v/>
      </c>
      <c r="AC2237" s="2" t="str">
        <f>IF(IFERROR(VLOOKUP($A:$A,'Matrice Visualizzazione File 1'!$A:$AR,AC$1,),"")=0,"",IFERROR(VLOOKUP($A:$A,'Matrice Visualizzazione File 1'!$A:$AR,AC$1,),""))</f>
        <v/>
      </c>
      <c r="AD2237" s="2" t="str">
        <f>IF(IFERROR(VLOOKUP($A:$A,'Matrice Visualizzazione File 1'!$A:$AR,AD$1,),"")=0,"",IFERROR(VLOOKUP($A:$A,'Matrice Visualizzazione File 1'!$A:$AR,AD$1,),""))</f>
        <v/>
      </c>
      <c r="AE2237" s="2" t="str">
        <f>IF(IFERROR(VLOOKUP($A:$A,'Matrice Visualizzazione File 1'!$A:$AR,AE$1,),"")=0,"",IFERROR(VLOOKUP($A:$A,'Matrice Visualizzazione File 1'!$A:$AR,AE$1,),""))</f>
        <v/>
      </c>
      <c r="AF2237" s="2" t="str">
        <f>IF(IFERROR(VLOOKUP($A:$A,'Matrice Visualizzazione File 1'!$A:$AR,AF$1,),"")=0,"",IFERROR(VLOOKUP($A:$A,'Matrice Visualizzazione File 1'!$A:$AR,AF$1,),""))</f>
        <v/>
      </c>
      <c r="AG2237" s="2" t="str">
        <f>IF(IFERROR(VLOOKUP($A:$A,'Matrice Visualizzazione File 1'!$A:$AR,AG$1,),"")=0,"",IFERROR(VLOOKUP($A:$A,'Matrice Visualizzazione File 1'!$A:$AR,AG$1,),""))</f>
        <v/>
      </c>
      <c r="AH2237" s="2" t="str">
        <f>IF(IFERROR(VLOOKUP($A:$A,'Matrice Visualizzazione File 1'!$A:$AR,AH$1,),"")=0,"",IFERROR(VLOOKUP($A:$A,'Matrice Visualizzazione File 1'!$A:$AR,AH$1,),""))</f>
        <v/>
      </c>
      <c r="AI2237" s="2" t="str">
        <f>IF(IFERROR(VLOOKUP($A:$A,'Matrice Visualizzazione File 1'!$A:$AR,AI$1,),"")=0,"",IFERROR(VLOOKUP($A:$A,'Matrice Visualizzazione File 1'!$A:$AR,AI$1,),""))</f>
        <v/>
      </c>
      <c r="AJ2237" s="2" t="str">
        <f>IF(IFERROR(VLOOKUP($A:$A,'Matrice Visualizzazione File 1'!$A:$AR,AJ$1,),"")=0,"",IFERROR(VLOOKUP($A:$A,'Matrice Visualizzazione File 1'!$A:$AR,AJ$1,),""))</f>
        <v/>
      </c>
      <c r="AK2237" s="2" t="str">
        <f>IF(IFERROR(VLOOKUP($A:$A,'Matrice Visualizzazione File 1'!$A:$AR,AK$1,),"")=0,"",IFERROR(VLOOKUP($A:$A,'Matrice Visualizzazione File 1'!$A:$AR,AK$1,),""))</f>
        <v/>
      </c>
      <c r="AL2237" s="2" t="str">
        <f>IF(IFERROR(VLOOKUP($A:$A,'Matrice Visualizzazione File 1'!$A:$AR,AL$1,),"")=0,"",IFERROR(VLOOKUP($A:$A,'Matrice Visualizzazione File 1'!$A:$AR,AL$1,),""))</f>
        <v/>
      </c>
      <c r="AM2237" s="2" t="str">
        <f>IF(IFERROR(VLOOKUP($A:$A,'Matrice Visualizzazione File 1'!$A:$AR,AM$1,),"")=0,"",IFERROR(VLOOKUP($A:$A,'Matrice Visualizzazione File 1'!$A:$AR,AM$1,),""))</f>
        <v/>
      </c>
      <c r="AN2237" s="2" t="str">
        <f>IF(IFERROR(VLOOKUP($A:$A,'Matrice Visualizzazione File 1'!$A:$AR,AN$1,),"")=0,"",IFERROR(VLOOKUP($A:$A,'Matrice Visualizzazione File 1'!$A:$AR,AN$1,),""))</f>
        <v/>
      </c>
    </row>
    <row r="2238" spans="1:40" x14ac:dyDescent="0.25">
      <c r="A2238" s="2">
        <f t="shared" si="34"/>
        <v>2233</v>
      </c>
      <c r="B2238" s="2" t="str">
        <f>IFERROR(VLOOKUP($A:$A,'Matrice Visualizzazione File 1'!$A:$AR,B$1,),"")</f>
        <v/>
      </c>
      <c r="C2238" s="2" t="str">
        <f>IFERROR(VLOOKUP($A:$A,'Matrice Visualizzazione File 1'!$A:$AR,C$1,),"")</f>
        <v/>
      </c>
      <c r="D2238" s="2" t="str">
        <f>IFERROR(VLOOKUP($A:$A,'Matrice Visualizzazione File 1'!$A:$AR,D$1,),"")</f>
        <v/>
      </c>
      <c r="E2238" s="2" t="str">
        <f>_xlfn.TEXTJOIN("|",TRUE,Tabella_Traslata[[#This Row],[HN]:[CN]])</f>
        <v/>
      </c>
      <c r="F2238" s="2" t="str">
        <f>_xlfn.TEXTJOIN("|",TRUE,Tabella_Traslata[[#This Row],[Sale office 1]:[Sale office 9]])</f>
        <v/>
      </c>
      <c r="G2238" s="2" t="str">
        <f>IFERROR(VLOOKUP($A:$A,'Matrice Visualizzazione File 1'!$A:$AR,G$1,),"")</f>
        <v/>
      </c>
      <c r="H2238" s="2" t="str">
        <f>IFERROR(VLOOKUP($A:$A,'Matrice Visualizzazione File 1'!$A:$AR,H$1,),"")</f>
        <v/>
      </c>
      <c r="I2238" s="2" t="str">
        <f>IFERROR(VLOOKUP($A:$A,'Matrice Visualizzazione File 1'!$A:$AR,I$1,),"")</f>
        <v/>
      </c>
      <c r="J2238" s="2" t="str">
        <f>IFERROR(VLOOKUP($A:$A,'Matrice Visualizzazione File 1'!$A:$AR,J$1,),"")</f>
        <v/>
      </c>
      <c r="K2238" s="2" t="str">
        <f>IFERROR(VLOOKUP($A:$A,'Matrice Visualizzazione File 1'!$A:$AR,K$1,),"")</f>
        <v/>
      </c>
      <c r="L2238" s="2" t="str">
        <f>_xlfn.TEXTJOIN("|",TRUE,Tabella_Traslata[[#This Row],[Codice Avviamento 1]:[Codice Avviamento 2]])</f>
        <v/>
      </c>
      <c r="M2238" s="2" t="str">
        <f>_xlfn.TEXTJOIN("|",TRUE,Tabella_Traslata[[#This Row],[Accessorio 1]:[Accessorio 5]])</f>
        <v/>
      </c>
      <c r="N2238" s="2" t="str">
        <f>IFERROR(VLOOKUP($A:$A,'Matrice Visualizzazione File 1'!$A:$AR,N$1,),"")</f>
        <v/>
      </c>
      <c r="O2238" s="2" t="str">
        <f>IFERROR(VLOOKUP($A:$A,'Matrice Visualizzazione File 1'!$A:$AR,O$1,),"")</f>
        <v/>
      </c>
      <c r="P2238" s="2" t="str">
        <f>IFERROR(VLOOKUP($A:$A,'Matrice Visualizzazione File 1'!$A:$AR,P$1,),"")</f>
        <v/>
      </c>
      <c r="Q2238" s="2" t="str">
        <f>IFERROR(VLOOKUP($A:$A,'Matrice Visualizzazione File 1'!$A:$AR,Q$1,),"")</f>
        <v/>
      </c>
      <c r="R2238" s="2" t="str">
        <f>IFERROR(VLOOKUP($A:$A,'Matrice Visualizzazione File 1'!$A:$AR,R$1,),"")</f>
        <v/>
      </c>
      <c r="S2238" s="2" t="str">
        <f>IFERROR(VLOOKUP($A:$A,'Matrice Visualizzazione File 1'!$A:$AR,S$1,),"")</f>
        <v/>
      </c>
      <c r="T2238" s="2" t="str">
        <f>IFERROR(VLOOKUP($A:$A,'Matrice Visualizzazione File 1'!$A:$AR,T$1,),"")</f>
        <v/>
      </c>
      <c r="U2238" s="12" t="str">
        <f>IFERROR(VLOOKUP($A:$A,'Matrice Visualizzazione File 1'!$A:$AR,U$1,),"")</f>
        <v/>
      </c>
      <c r="V2238" s="2" t="str">
        <f>IF(IFERROR(VLOOKUP($A:$A,'Matrice Visualizzazione File 1'!$A:$AR,V$1,),"")=0,"",IFERROR(VLOOKUP($A:$A,'Matrice Visualizzazione File 1'!$A:$AR,V$1,),""))</f>
        <v/>
      </c>
      <c r="W2238" s="2" t="str">
        <f>IF(IFERROR(VLOOKUP($A:$A,'Matrice Visualizzazione File 1'!$A:$AR,W$1,),"")=0,"",IFERROR(VLOOKUP($A:$A,'Matrice Visualizzazione File 1'!$A:$AR,W$1,),""))</f>
        <v/>
      </c>
      <c r="X2238" s="2" t="str">
        <f>IF(IFERROR(VLOOKUP($A:$A,'Matrice Visualizzazione File 1'!$A:$AR,X$1,),"")=0,"",IFERROR(VLOOKUP($A:$A,'Matrice Visualizzazione File 1'!$A:$AR,X$1,),""))</f>
        <v/>
      </c>
      <c r="Y2238" s="2" t="str">
        <f>IF(IFERROR(VLOOKUP($A:$A,'Matrice Visualizzazione File 1'!$A:$AR,Y$1,),"")=0,"",IFERROR(VLOOKUP($A:$A,'Matrice Visualizzazione File 1'!$A:$AR,Y$1,),""))</f>
        <v/>
      </c>
      <c r="Z2238" s="2" t="str">
        <f>IF(IFERROR(VLOOKUP($A:$A,'Matrice Visualizzazione File 1'!$A:$AR,Z$1,),"")=0,"",IFERROR(VLOOKUP($A:$A,'Matrice Visualizzazione File 1'!$A:$AR,Z$1,),""))</f>
        <v/>
      </c>
      <c r="AA2238" s="2" t="str">
        <f>IF(IFERROR(VLOOKUP($A:$A,'Matrice Visualizzazione File 1'!$A:$AR,AA$1,),"")=0,"",IFERROR(VLOOKUP($A:$A,'Matrice Visualizzazione File 1'!$A:$AR,AA$1,),""))</f>
        <v/>
      </c>
      <c r="AB2238" s="2" t="str">
        <f>IF(IFERROR(VLOOKUP($A:$A,'Matrice Visualizzazione File 1'!$A:$AR,AB$1,),"")=0,"",IFERROR(VLOOKUP($A:$A,'Matrice Visualizzazione File 1'!$A:$AR,AB$1,),""))</f>
        <v/>
      </c>
      <c r="AC2238" s="2" t="str">
        <f>IF(IFERROR(VLOOKUP($A:$A,'Matrice Visualizzazione File 1'!$A:$AR,AC$1,),"")=0,"",IFERROR(VLOOKUP($A:$A,'Matrice Visualizzazione File 1'!$A:$AR,AC$1,),""))</f>
        <v/>
      </c>
      <c r="AD2238" s="2" t="str">
        <f>IF(IFERROR(VLOOKUP($A:$A,'Matrice Visualizzazione File 1'!$A:$AR,AD$1,),"")=0,"",IFERROR(VLOOKUP($A:$A,'Matrice Visualizzazione File 1'!$A:$AR,AD$1,),""))</f>
        <v/>
      </c>
      <c r="AE2238" s="2" t="str">
        <f>IF(IFERROR(VLOOKUP($A:$A,'Matrice Visualizzazione File 1'!$A:$AR,AE$1,),"")=0,"",IFERROR(VLOOKUP($A:$A,'Matrice Visualizzazione File 1'!$A:$AR,AE$1,),""))</f>
        <v/>
      </c>
      <c r="AF2238" s="2" t="str">
        <f>IF(IFERROR(VLOOKUP($A:$A,'Matrice Visualizzazione File 1'!$A:$AR,AF$1,),"")=0,"",IFERROR(VLOOKUP($A:$A,'Matrice Visualizzazione File 1'!$A:$AR,AF$1,),""))</f>
        <v/>
      </c>
      <c r="AG2238" s="2" t="str">
        <f>IF(IFERROR(VLOOKUP($A:$A,'Matrice Visualizzazione File 1'!$A:$AR,AG$1,),"")=0,"",IFERROR(VLOOKUP($A:$A,'Matrice Visualizzazione File 1'!$A:$AR,AG$1,),""))</f>
        <v/>
      </c>
      <c r="AH2238" s="2" t="str">
        <f>IF(IFERROR(VLOOKUP($A:$A,'Matrice Visualizzazione File 1'!$A:$AR,AH$1,),"")=0,"",IFERROR(VLOOKUP($A:$A,'Matrice Visualizzazione File 1'!$A:$AR,AH$1,),""))</f>
        <v/>
      </c>
      <c r="AI2238" s="2" t="str">
        <f>IF(IFERROR(VLOOKUP($A:$A,'Matrice Visualizzazione File 1'!$A:$AR,AI$1,),"")=0,"",IFERROR(VLOOKUP($A:$A,'Matrice Visualizzazione File 1'!$A:$AR,AI$1,),""))</f>
        <v/>
      </c>
      <c r="AJ2238" s="2" t="str">
        <f>IF(IFERROR(VLOOKUP($A:$A,'Matrice Visualizzazione File 1'!$A:$AR,AJ$1,),"")=0,"",IFERROR(VLOOKUP($A:$A,'Matrice Visualizzazione File 1'!$A:$AR,AJ$1,),""))</f>
        <v/>
      </c>
      <c r="AK2238" s="2" t="str">
        <f>IF(IFERROR(VLOOKUP($A:$A,'Matrice Visualizzazione File 1'!$A:$AR,AK$1,),"")=0,"",IFERROR(VLOOKUP($A:$A,'Matrice Visualizzazione File 1'!$A:$AR,AK$1,),""))</f>
        <v/>
      </c>
      <c r="AL2238" s="2" t="str">
        <f>IF(IFERROR(VLOOKUP($A:$A,'Matrice Visualizzazione File 1'!$A:$AR,AL$1,),"")=0,"",IFERROR(VLOOKUP($A:$A,'Matrice Visualizzazione File 1'!$A:$AR,AL$1,),""))</f>
        <v/>
      </c>
      <c r="AM2238" s="2" t="str">
        <f>IF(IFERROR(VLOOKUP($A:$A,'Matrice Visualizzazione File 1'!$A:$AR,AM$1,),"")=0,"",IFERROR(VLOOKUP($A:$A,'Matrice Visualizzazione File 1'!$A:$AR,AM$1,),""))</f>
        <v/>
      </c>
      <c r="AN2238" s="2" t="str">
        <f>IF(IFERROR(VLOOKUP($A:$A,'Matrice Visualizzazione File 1'!$A:$AR,AN$1,),"")=0,"",IFERROR(VLOOKUP($A:$A,'Matrice Visualizzazione File 1'!$A:$AR,AN$1,),""))</f>
        <v/>
      </c>
    </row>
    <row r="2239" spans="1:40" x14ac:dyDescent="0.25">
      <c r="A2239" s="2">
        <f t="shared" si="34"/>
        <v>2234</v>
      </c>
      <c r="B2239" s="2" t="str">
        <f>IFERROR(VLOOKUP($A:$A,'Matrice Visualizzazione File 1'!$A:$AR,B$1,),"")</f>
        <v/>
      </c>
      <c r="C2239" s="2" t="str">
        <f>IFERROR(VLOOKUP($A:$A,'Matrice Visualizzazione File 1'!$A:$AR,C$1,),"")</f>
        <v/>
      </c>
      <c r="D2239" s="2" t="str">
        <f>IFERROR(VLOOKUP($A:$A,'Matrice Visualizzazione File 1'!$A:$AR,D$1,),"")</f>
        <v/>
      </c>
      <c r="E2239" s="2" t="str">
        <f>_xlfn.TEXTJOIN("|",TRUE,Tabella_Traslata[[#This Row],[HN]:[CN]])</f>
        <v/>
      </c>
      <c r="F2239" s="2" t="str">
        <f>_xlfn.TEXTJOIN("|",TRUE,Tabella_Traslata[[#This Row],[Sale office 1]:[Sale office 9]])</f>
        <v/>
      </c>
      <c r="G2239" s="2" t="str">
        <f>IFERROR(VLOOKUP($A:$A,'Matrice Visualizzazione File 1'!$A:$AR,G$1,),"")</f>
        <v/>
      </c>
      <c r="H2239" s="2" t="str">
        <f>IFERROR(VLOOKUP($A:$A,'Matrice Visualizzazione File 1'!$A:$AR,H$1,),"")</f>
        <v/>
      </c>
      <c r="I2239" s="2" t="str">
        <f>IFERROR(VLOOKUP($A:$A,'Matrice Visualizzazione File 1'!$A:$AR,I$1,),"")</f>
        <v/>
      </c>
      <c r="J2239" s="2" t="str">
        <f>IFERROR(VLOOKUP($A:$A,'Matrice Visualizzazione File 1'!$A:$AR,J$1,),"")</f>
        <v/>
      </c>
      <c r="K2239" s="2" t="str">
        <f>IFERROR(VLOOKUP($A:$A,'Matrice Visualizzazione File 1'!$A:$AR,K$1,),"")</f>
        <v/>
      </c>
      <c r="L2239" s="2" t="str">
        <f>_xlfn.TEXTJOIN("|",TRUE,Tabella_Traslata[[#This Row],[Codice Avviamento 1]:[Codice Avviamento 2]])</f>
        <v/>
      </c>
      <c r="M2239" s="2" t="str">
        <f>_xlfn.TEXTJOIN("|",TRUE,Tabella_Traslata[[#This Row],[Accessorio 1]:[Accessorio 5]])</f>
        <v/>
      </c>
      <c r="N2239" s="2" t="str">
        <f>IFERROR(VLOOKUP($A:$A,'Matrice Visualizzazione File 1'!$A:$AR,N$1,),"")</f>
        <v/>
      </c>
      <c r="O2239" s="2" t="str">
        <f>IFERROR(VLOOKUP($A:$A,'Matrice Visualizzazione File 1'!$A:$AR,O$1,),"")</f>
        <v/>
      </c>
      <c r="P2239" s="2" t="str">
        <f>IFERROR(VLOOKUP($A:$A,'Matrice Visualizzazione File 1'!$A:$AR,P$1,),"")</f>
        <v/>
      </c>
      <c r="Q2239" s="2" t="str">
        <f>IFERROR(VLOOKUP($A:$A,'Matrice Visualizzazione File 1'!$A:$AR,Q$1,),"")</f>
        <v/>
      </c>
      <c r="R2239" s="2" t="str">
        <f>IFERROR(VLOOKUP($A:$A,'Matrice Visualizzazione File 1'!$A:$AR,R$1,),"")</f>
        <v/>
      </c>
      <c r="S2239" s="2" t="str">
        <f>IFERROR(VLOOKUP($A:$A,'Matrice Visualizzazione File 1'!$A:$AR,S$1,),"")</f>
        <v/>
      </c>
      <c r="T2239" s="2" t="str">
        <f>IFERROR(VLOOKUP($A:$A,'Matrice Visualizzazione File 1'!$A:$AR,T$1,),"")</f>
        <v/>
      </c>
      <c r="U2239" s="12" t="str">
        <f>IFERROR(VLOOKUP($A:$A,'Matrice Visualizzazione File 1'!$A:$AR,U$1,),"")</f>
        <v/>
      </c>
      <c r="V2239" s="2" t="str">
        <f>IF(IFERROR(VLOOKUP($A:$A,'Matrice Visualizzazione File 1'!$A:$AR,V$1,),"")=0,"",IFERROR(VLOOKUP($A:$A,'Matrice Visualizzazione File 1'!$A:$AR,V$1,),""))</f>
        <v/>
      </c>
      <c r="W2239" s="2" t="str">
        <f>IF(IFERROR(VLOOKUP($A:$A,'Matrice Visualizzazione File 1'!$A:$AR,W$1,),"")=0,"",IFERROR(VLOOKUP($A:$A,'Matrice Visualizzazione File 1'!$A:$AR,W$1,),""))</f>
        <v/>
      </c>
      <c r="X2239" s="2" t="str">
        <f>IF(IFERROR(VLOOKUP($A:$A,'Matrice Visualizzazione File 1'!$A:$AR,X$1,),"")=0,"",IFERROR(VLOOKUP($A:$A,'Matrice Visualizzazione File 1'!$A:$AR,X$1,),""))</f>
        <v/>
      </c>
      <c r="Y2239" s="2" t="str">
        <f>IF(IFERROR(VLOOKUP($A:$A,'Matrice Visualizzazione File 1'!$A:$AR,Y$1,),"")=0,"",IFERROR(VLOOKUP($A:$A,'Matrice Visualizzazione File 1'!$A:$AR,Y$1,),""))</f>
        <v/>
      </c>
      <c r="Z2239" s="2" t="str">
        <f>IF(IFERROR(VLOOKUP($A:$A,'Matrice Visualizzazione File 1'!$A:$AR,Z$1,),"")=0,"",IFERROR(VLOOKUP($A:$A,'Matrice Visualizzazione File 1'!$A:$AR,Z$1,),""))</f>
        <v/>
      </c>
      <c r="AA2239" s="2" t="str">
        <f>IF(IFERROR(VLOOKUP($A:$A,'Matrice Visualizzazione File 1'!$A:$AR,AA$1,),"")=0,"",IFERROR(VLOOKUP($A:$A,'Matrice Visualizzazione File 1'!$A:$AR,AA$1,),""))</f>
        <v/>
      </c>
      <c r="AB2239" s="2" t="str">
        <f>IF(IFERROR(VLOOKUP($A:$A,'Matrice Visualizzazione File 1'!$A:$AR,AB$1,),"")=0,"",IFERROR(VLOOKUP($A:$A,'Matrice Visualizzazione File 1'!$A:$AR,AB$1,),""))</f>
        <v/>
      </c>
      <c r="AC2239" s="2" t="str">
        <f>IF(IFERROR(VLOOKUP($A:$A,'Matrice Visualizzazione File 1'!$A:$AR,AC$1,),"")=0,"",IFERROR(VLOOKUP($A:$A,'Matrice Visualizzazione File 1'!$A:$AR,AC$1,),""))</f>
        <v/>
      </c>
      <c r="AD2239" s="2" t="str">
        <f>IF(IFERROR(VLOOKUP($A:$A,'Matrice Visualizzazione File 1'!$A:$AR,AD$1,),"")=0,"",IFERROR(VLOOKUP($A:$A,'Matrice Visualizzazione File 1'!$A:$AR,AD$1,),""))</f>
        <v/>
      </c>
      <c r="AE2239" s="2" t="str">
        <f>IF(IFERROR(VLOOKUP($A:$A,'Matrice Visualizzazione File 1'!$A:$AR,AE$1,),"")=0,"",IFERROR(VLOOKUP($A:$A,'Matrice Visualizzazione File 1'!$A:$AR,AE$1,),""))</f>
        <v/>
      </c>
      <c r="AF2239" s="2" t="str">
        <f>IF(IFERROR(VLOOKUP($A:$A,'Matrice Visualizzazione File 1'!$A:$AR,AF$1,),"")=0,"",IFERROR(VLOOKUP($A:$A,'Matrice Visualizzazione File 1'!$A:$AR,AF$1,),""))</f>
        <v/>
      </c>
      <c r="AG2239" s="2" t="str">
        <f>IF(IFERROR(VLOOKUP($A:$A,'Matrice Visualizzazione File 1'!$A:$AR,AG$1,),"")=0,"",IFERROR(VLOOKUP($A:$A,'Matrice Visualizzazione File 1'!$A:$AR,AG$1,),""))</f>
        <v/>
      </c>
      <c r="AH2239" s="2" t="str">
        <f>IF(IFERROR(VLOOKUP($A:$A,'Matrice Visualizzazione File 1'!$A:$AR,AH$1,),"")=0,"",IFERROR(VLOOKUP($A:$A,'Matrice Visualizzazione File 1'!$A:$AR,AH$1,),""))</f>
        <v/>
      </c>
      <c r="AI2239" s="2" t="str">
        <f>IF(IFERROR(VLOOKUP($A:$A,'Matrice Visualizzazione File 1'!$A:$AR,AI$1,),"")=0,"",IFERROR(VLOOKUP($A:$A,'Matrice Visualizzazione File 1'!$A:$AR,AI$1,),""))</f>
        <v/>
      </c>
      <c r="AJ2239" s="2" t="str">
        <f>IF(IFERROR(VLOOKUP($A:$A,'Matrice Visualizzazione File 1'!$A:$AR,AJ$1,),"")=0,"",IFERROR(VLOOKUP($A:$A,'Matrice Visualizzazione File 1'!$A:$AR,AJ$1,),""))</f>
        <v/>
      </c>
      <c r="AK2239" s="2" t="str">
        <f>IF(IFERROR(VLOOKUP($A:$A,'Matrice Visualizzazione File 1'!$A:$AR,AK$1,),"")=0,"",IFERROR(VLOOKUP($A:$A,'Matrice Visualizzazione File 1'!$A:$AR,AK$1,),""))</f>
        <v/>
      </c>
      <c r="AL2239" s="2" t="str">
        <f>IF(IFERROR(VLOOKUP($A:$A,'Matrice Visualizzazione File 1'!$A:$AR,AL$1,),"")=0,"",IFERROR(VLOOKUP($A:$A,'Matrice Visualizzazione File 1'!$A:$AR,AL$1,),""))</f>
        <v/>
      </c>
      <c r="AM2239" s="2" t="str">
        <f>IF(IFERROR(VLOOKUP($A:$A,'Matrice Visualizzazione File 1'!$A:$AR,AM$1,),"")=0,"",IFERROR(VLOOKUP($A:$A,'Matrice Visualizzazione File 1'!$A:$AR,AM$1,),""))</f>
        <v/>
      </c>
      <c r="AN2239" s="2" t="str">
        <f>IF(IFERROR(VLOOKUP($A:$A,'Matrice Visualizzazione File 1'!$A:$AR,AN$1,),"")=0,"",IFERROR(VLOOKUP($A:$A,'Matrice Visualizzazione File 1'!$A:$AR,AN$1,),""))</f>
        <v/>
      </c>
    </row>
    <row r="2240" spans="1:40" x14ac:dyDescent="0.25">
      <c r="A2240" s="2">
        <f t="shared" si="34"/>
        <v>2235</v>
      </c>
      <c r="B2240" s="2" t="str">
        <f>IFERROR(VLOOKUP($A:$A,'Matrice Visualizzazione File 1'!$A:$AR,B$1,),"")</f>
        <v/>
      </c>
      <c r="C2240" s="2" t="str">
        <f>IFERROR(VLOOKUP($A:$A,'Matrice Visualizzazione File 1'!$A:$AR,C$1,),"")</f>
        <v/>
      </c>
      <c r="D2240" s="2" t="str">
        <f>IFERROR(VLOOKUP($A:$A,'Matrice Visualizzazione File 1'!$A:$AR,D$1,),"")</f>
        <v/>
      </c>
      <c r="E2240" s="2" t="str">
        <f>_xlfn.TEXTJOIN("|",TRUE,Tabella_Traslata[[#This Row],[HN]:[CN]])</f>
        <v/>
      </c>
      <c r="F2240" s="2" t="str">
        <f>_xlfn.TEXTJOIN("|",TRUE,Tabella_Traslata[[#This Row],[Sale office 1]:[Sale office 9]])</f>
        <v/>
      </c>
      <c r="G2240" s="2" t="str">
        <f>IFERROR(VLOOKUP($A:$A,'Matrice Visualizzazione File 1'!$A:$AR,G$1,),"")</f>
        <v/>
      </c>
      <c r="H2240" s="2" t="str">
        <f>IFERROR(VLOOKUP($A:$A,'Matrice Visualizzazione File 1'!$A:$AR,H$1,),"")</f>
        <v/>
      </c>
      <c r="I2240" s="2" t="str">
        <f>IFERROR(VLOOKUP($A:$A,'Matrice Visualizzazione File 1'!$A:$AR,I$1,),"")</f>
        <v/>
      </c>
      <c r="J2240" s="2" t="str">
        <f>IFERROR(VLOOKUP($A:$A,'Matrice Visualizzazione File 1'!$A:$AR,J$1,),"")</f>
        <v/>
      </c>
      <c r="K2240" s="2" t="str">
        <f>IFERROR(VLOOKUP($A:$A,'Matrice Visualizzazione File 1'!$A:$AR,K$1,),"")</f>
        <v/>
      </c>
      <c r="L2240" s="2" t="str">
        <f>_xlfn.TEXTJOIN("|",TRUE,Tabella_Traslata[[#This Row],[Codice Avviamento 1]:[Codice Avviamento 2]])</f>
        <v/>
      </c>
      <c r="M2240" s="2" t="str">
        <f>_xlfn.TEXTJOIN("|",TRUE,Tabella_Traslata[[#This Row],[Accessorio 1]:[Accessorio 5]])</f>
        <v/>
      </c>
      <c r="N2240" s="2" t="str">
        <f>IFERROR(VLOOKUP($A:$A,'Matrice Visualizzazione File 1'!$A:$AR,N$1,),"")</f>
        <v/>
      </c>
      <c r="O2240" s="2" t="str">
        <f>IFERROR(VLOOKUP($A:$A,'Matrice Visualizzazione File 1'!$A:$AR,O$1,),"")</f>
        <v/>
      </c>
      <c r="P2240" s="2" t="str">
        <f>IFERROR(VLOOKUP($A:$A,'Matrice Visualizzazione File 1'!$A:$AR,P$1,),"")</f>
        <v/>
      </c>
      <c r="Q2240" s="2" t="str">
        <f>IFERROR(VLOOKUP($A:$A,'Matrice Visualizzazione File 1'!$A:$AR,Q$1,),"")</f>
        <v/>
      </c>
      <c r="R2240" s="2" t="str">
        <f>IFERROR(VLOOKUP($A:$A,'Matrice Visualizzazione File 1'!$A:$AR,R$1,),"")</f>
        <v/>
      </c>
      <c r="S2240" s="2" t="str">
        <f>IFERROR(VLOOKUP($A:$A,'Matrice Visualizzazione File 1'!$A:$AR,S$1,),"")</f>
        <v/>
      </c>
      <c r="T2240" s="2" t="str">
        <f>IFERROR(VLOOKUP($A:$A,'Matrice Visualizzazione File 1'!$A:$AR,T$1,),"")</f>
        <v/>
      </c>
      <c r="U2240" s="12" t="str">
        <f>IFERROR(VLOOKUP($A:$A,'Matrice Visualizzazione File 1'!$A:$AR,U$1,),"")</f>
        <v/>
      </c>
      <c r="V2240" s="2" t="str">
        <f>IF(IFERROR(VLOOKUP($A:$A,'Matrice Visualizzazione File 1'!$A:$AR,V$1,),"")=0,"",IFERROR(VLOOKUP($A:$A,'Matrice Visualizzazione File 1'!$A:$AR,V$1,),""))</f>
        <v/>
      </c>
      <c r="W2240" s="2" t="str">
        <f>IF(IFERROR(VLOOKUP($A:$A,'Matrice Visualizzazione File 1'!$A:$AR,W$1,),"")=0,"",IFERROR(VLOOKUP($A:$A,'Matrice Visualizzazione File 1'!$A:$AR,W$1,),""))</f>
        <v/>
      </c>
      <c r="X2240" s="2" t="str">
        <f>IF(IFERROR(VLOOKUP($A:$A,'Matrice Visualizzazione File 1'!$A:$AR,X$1,),"")=0,"",IFERROR(VLOOKUP($A:$A,'Matrice Visualizzazione File 1'!$A:$AR,X$1,),""))</f>
        <v/>
      </c>
      <c r="Y2240" s="2" t="str">
        <f>IF(IFERROR(VLOOKUP($A:$A,'Matrice Visualizzazione File 1'!$A:$AR,Y$1,),"")=0,"",IFERROR(VLOOKUP($A:$A,'Matrice Visualizzazione File 1'!$A:$AR,Y$1,),""))</f>
        <v/>
      </c>
      <c r="Z2240" s="2" t="str">
        <f>IF(IFERROR(VLOOKUP($A:$A,'Matrice Visualizzazione File 1'!$A:$AR,Z$1,),"")=0,"",IFERROR(VLOOKUP($A:$A,'Matrice Visualizzazione File 1'!$A:$AR,Z$1,),""))</f>
        <v/>
      </c>
      <c r="AA2240" s="2" t="str">
        <f>IF(IFERROR(VLOOKUP($A:$A,'Matrice Visualizzazione File 1'!$A:$AR,AA$1,),"")=0,"",IFERROR(VLOOKUP($A:$A,'Matrice Visualizzazione File 1'!$A:$AR,AA$1,),""))</f>
        <v/>
      </c>
      <c r="AB2240" s="2" t="str">
        <f>IF(IFERROR(VLOOKUP($A:$A,'Matrice Visualizzazione File 1'!$A:$AR,AB$1,),"")=0,"",IFERROR(VLOOKUP($A:$A,'Matrice Visualizzazione File 1'!$A:$AR,AB$1,),""))</f>
        <v/>
      </c>
      <c r="AC2240" s="2" t="str">
        <f>IF(IFERROR(VLOOKUP($A:$A,'Matrice Visualizzazione File 1'!$A:$AR,AC$1,),"")=0,"",IFERROR(VLOOKUP($A:$A,'Matrice Visualizzazione File 1'!$A:$AR,AC$1,),""))</f>
        <v/>
      </c>
      <c r="AD2240" s="2" t="str">
        <f>IF(IFERROR(VLOOKUP($A:$A,'Matrice Visualizzazione File 1'!$A:$AR,AD$1,),"")=0,"",IFERROR(VLOOKUP($A:$A,'Matrice Visualizzazione File 1'!$A:$AR,AD$1,),""))</f>
        <v/>
      </c>
      <c r="AE2240" s="2" t="str">
        <f>IF(IFERROR(VLOOKUP($A:$A,'Matrice Visualizzazione File 1'!$A:$AR,AE$1,),"")=0,"",IFERROR(VLOOKUP($A:$A,'Matrice Visualizzazione File 1'!$A:$AR,AE$1,),""))</f>
        <v/>
      </c>
      <c r="AF2240" s="2" t="str">
        <f>IF(IFERROR(VLOOKUP($A:$A,'Matrice Visualizzazione File 1'!$A:$AR,AF$1,),"")=0,"",IFERROR(VLOOKUP($A:$A,'Matrice Visualizzazione File 1'!$A:$AR,AF$1,),""))</f>
        <v/>
      </c>
      <c r="AG2240" s="2" t="str">
        <f>IF(IFERROR(VLOOKUP($A:$A,'Matrice Visualizzazione File 1'!$A:$AR,AG$1,),"")=0,"",IFERROR(VLOOKUP($A:$A,'Matrice Visualizzazione File 1'!$A:$AR,AG$1,),""))</f>
        <v/>
      </c>
      <c r="AH2240" s="2" t="str">
        <f>IF(IFERROR(VLOOKUP($A:$A,'Matrice Visualizzazione File 1'!$A:$AR,AH$1,),"")=0,"",IFERROR(VLOOKUP($A:$A,'Matrice Visualizzazione File 1'!$A:$AR,AH$1,),""))</f>
        <v/>
      </c>
      <c r="AI2240" s="2" t="str">
        <f>IF(IFERROR(VLOOKUP($A:$A,'Matrice Visualizzazione File 1'!$A:$AR,AI$1,),"")=0,"",IFERROR(VLOOKUP($A:$A,'Matrice Visualizzazione File 1'!$A:$AR,AI$1,),""))</f>
        <v/>
      </c>
      <c r="AJ2240" s="2" t="str">
        <f>IF(IFERROR(VLOOKUP($A:$A,'Matrice Visualizzazione File 1'!$A:$AR,AJ$1,),"")=0,"",IFERROR(VLOOKUP($A:$A,'Matrice Visualizzazione File 1'!$A:$AR,AJ$1,),""))</f>
        <v/>
      </c>
      <c r="AK2240" s="2" t="str">
        <f>IF(IFERROR(VLOOKUP($A:$A,'Matrice Visualizzazione File 1'!$A:$AR,AK$1,),"")=0,"",IFERROR(VLOOKUP($A:$A,'Matrice Visualizzazione File 1'!$A:$AR,AK$1,),""))</f>
        <v/>
      </c>
      <c r="AL2240" s="2" t="str">
        <f>IF(IFERROR(VLOOKUP($A:$A,'Matrice Visualizzazione File 1'!$A:$AR,AL$1,),"")=0,"",IFERROR(VLOOKUP($A:$A,'Matrice Visualizzazione File 1'!$A:$AR,AL$1,),""))</f>
        <v/>
      </c>
      <c r="AM2240" s="2" t="str">
        <f>IF(IFERROR(VLOOKUP($A:$A,'Matrice Visualizzazione File 1'!$A:$AR,AM$1,),"")=0,"",IFERROR(VLOOKUP($A:$A,'Matrice Visualizzazione File 1'!$A:$AR,AM$1,),""))</f>
        <v/>
      </c>
      <c r="AN2240" s="2" t="str">
        <f>IF(IFERROR(VLOOKUP($A:$A,'Matrice Visualizzazione File 1'!$A:$AR,AN$1,),"")=0,"",IFERROR(VLOOKUP($A:$A,'Matrice Visualizzazione File 1'!$A:$AR,AN$1,),""))</f>
        <v/>
      </c>
    </row>
    <row r="2241" spans="1:40" x14ac:dyDescent="0.25">
      <c r="A2241" s="2">
        <f t="shared" si="34"/>
        <v>2236</v>
      </c>
      <c r="B2241" s="2" t="str">
        <f>IFERROR(VLOOKUP($A:$A,'Matrice Visualizzazione File 1'!$A:$AR,B$1,),"")</f>
        <v/>
      </c>
      <c r="C2241" s="2" t="str">
        <f>IFERROR(VLOOKUP($A:$A,'Matrice Visualizzazione File 1'!$A:$AR,C$1,),"")</f>
        <v/>
      </c>
      <c r="D2241" s="2" t="str">
        <f>IFERROR(VLOOKUP($A:$A,'Matrice Visualizzazione File 1'!$A:$AR,D$1,),"")</f>
        <v/>
      </c>
      <c r="E2241" s="2" t="str">
        <f>_xlfn.TEXTJOIN("|",TRUE,Tabella_Traslata[[#This Row],[HN]:[CN]])</f>
        <v/>
      </c>
      <c r="F2241" s="2" t="str">
        <f>_xlfn.TEXTJOIN("|",TRUE,Tabella_Traslata[[#This Row],[Sale office 1]:[Sale office 9]])</f>
        <v/>
      </c>
      <c r="G2241" s="2" t="str">
        <f>IFERROR(VLOOKUP($A:$A,'Matrice Visualizzazione File 1'!$A:$AR,G$1,),"")</f>
        <v/>
      </c>
      <c r="H2241" s="2" t="str">
        <f>IFERROR(VLOOKUP($A:$A,'Matrice Visualizzazione File 1'!$A:$AR,H$1,),"")</f>
        <v/>
      </c>
      <c r="I2241" s="2" t="str">
        <f>IFERROR(VLOOKUP($A:$A,'Matrice Visualizzazione File 1'!$A:$AR,I$1,),"")</f>
        <v/>
      </c>
      <c r="J2241" s="2" t="str">
        <f>IFERROR(VLOOKUP($A:$A,'Matrice Visualizzazione File 1'!$A:$AR,J$1,),"")</f>
        <v/>
      </c>
      <c r="K2241" s="2" t="str">
        <f>IFERROR(VLOOKUP($A:$A,'Matrice Visualizzazione File 1'!$A:$AR,K$1,),"")</f>
        <v/>
      </c>
      <c r="L2241" s="2" t="str">
        <f>_xlfn.TEXTJOIN("|",TRUE,Tabella_Traslata[[#This Row],[Codice Avviamento 1]:[Codice Avviamento 2]])</f>
        <v/>
      </c>
      <c r="M2241" s="2" t="str">
        <f>_xlfn.TEXTJOIN("|",TRUE,Tabella_Traslata[[#This Row],[Accessorio 1]:[Accessorio 5]])</f>
        <v/>
      </c>
      <c r="N2241" s="2" t="str">
        <f>IFERROR(VLOOKUP($A:$A,'Matrice Visualizzazione File 1'!$A:$AR,N$1,),"")</f>
        <v/>
      </c>
      <c r="O2241" s="2" t="str">
        <f>IFERROR(VLOOKUP($A:$A,'Matrice Visualizzazione File 1'!$A:$AR,O$1,),"")</f>
        <v/>
      </c>
      <c r="P2241" s="2" t="str">
        <f>IFERROR(VLOOKUP($A:$A,'Matrice Visualizzazione File 1'!$A:$AR,P$1,),"")</f>
        <v/>
      </c>
      <c r="Q2241" s="2" t="str">
        <f>IFERROR(VLOOKUP($A:$A,'Matrice Visualizzazione File 1'!$A:$AR,Q$1,),"")</f>
        <v/>
      </c>
      <c r="R2241" s="2" t="str">
        <f>IFERROR(VLOOKUP($A:$A,'Matrice Visualizzazione File 1'!$A:$AR,R$1,),"")</f>
        <v/>
      </c>
      <c r="S2241" s="2" t="str">
        <f>IFERROR(VLOOKUP($A:$A,'Matrice Visualizzazione File 1'!$A:$AR,S$1,),"")</f>
        <v/>
      </c>
      <c r="T2241" s="2" t="str">
        <f>IFERROR(VLOOKUP($A:$A,'Matrice Visualizzazione File 1'!$A:$AR,T$1,),"")</f>
        <v/>
      </c>
      <c r="U2241" s="12" t="str">
        <f>IFERROR(VLOOKUP($A:$A,'Matrice Visualizzazione File 1'!$A:$AR,U$1,),"")</f>
        <v/>
      </c>
      <c r="V2241" s="2" t="str">
        <f>IF(IFERROR(VLOOKUP($A:$A,'Matrice Visualizzazione File 1'!$A:$AR,V$1,),"")=0,"",IFERROR(VLOOKUP($A:$A,'Matrice Visualizzazione File 1'!$A:$AR,V$1,),""))</f>
        <v/>
      </c>
      <c r="W2241" s="2" t="str">
        <f>IF(IFERROR(VLOOKUP($A:$A,'Matrice Visualizzazione File 1'!$A:$AR,W$1,),"")=0,"",IFERROR(VLOOKUP($A:$A,'Matrice Visualizzazione File 1'!$A:$AR,W$1,),""))</f>
        <v/>
      </c>
      <c r="X2241" s="2" t="str">
        <f>IF(IFERROR(VLOOKUP($A:$A,'Matrice Visualizzazione File 1'!$A:$AR,X$1,),"")=0,"",IFERROR(VLOOKUP($A:$A,'Matrice Visualizzazione File 1'!$A:$AR,X$1,),""))</f>
        <v/>
      </c>
      <c r="Y2241" s="2" t="str">
        <f>IF(IFERROR(VLOOKUP($A:$A,'Matrice Visualizzazione File 1'!$A:$AR,Y$1,),"")=0,"",IFERROR(VLOOKUP($A:$A,'Matrice Visualizzazione File 1'!$A:$AR,Y$1,),""))</f>
        <v/>
      </c>
      <c r="Z2241" s="2" t="str">
        <f>IF(IFERROR(VLOOKUP($A:$A,'Matrice Visualizzazione File 1'!$A:$AR,Z$1,),"")=0,"",IFERROR(VLOOKUP($A:$A,'Matrice Visualizzazione File 1'!$A:$AR,Z$1,),""))</f>
        <v/>
      </c>
      <c r="AA2241" s="2" t="str">
        <f>IF(IFERROR(VLOOKUP($A:$A,'Matrice Visualizzazione File 1'!$A:$AR,AA$1,),"")=0,"",IFERROR(VLOOKUP($A:$A,'Matrice Visualizzazione File 1'!$A:$AR,AA$1,),""))</f>
        <v/>
      </c>
      <c r="AB2241" s="2" t="str">
        <f>IF(IFERROR(VLOOKUP($A:$A,'Matrice Visualizzazione File 1'!$A:$AR,AB$1,),"")=0,"",IFERROR(VLOOKUP($A:$A,'Matrice Visualizzazione File 1'!$A:$AR,AB$1,),""))</f>
        <v/>
      </c>
      <c r="AC2241" s="2" t="str">
        <f>IF(IFERROR(VLOOKUP($A:$A,'Matrice Visualizzazione File 1'!$A:$AR,AC$1,),"")=0,"",IFERROR(VLOOKUP($A:$A,'Matrice Visualizzazione File 1'!$A:$AR,AC$1,),""))</f>
        <v/>
      </c>
      <c r="AD2241" s="2" t="str">
        <f>IF(IFERROR(VLOOKUP($A:$A,'Matrice Visualizzazione File 1'!$A:$AR,AD$1,),"")=0,"",IFERROR(VLOOKUP($A:$A,'Matrice Visualizzazione File 1'!$A:$AR,AD$1,),""))</f>
        <v/>
      </c>
      <c r="AE2241" s="2" t="str">
        <f>IF(IFERROR(VLOOKUP($A:$A,'Matrice Visualizzazione File 1'!$A:$AR,AE$1,),"")=0,"",IFERROR(VLOOKUP($A:$A,'Matrice Visualizzazione File 1'!$A:$AR,AE$1,),""))</f>
        <v/>
      </c>
      <c r="AF2241" s="2" t="str">
        <f>IF(IFERROR(VLOOKUP($A:$A,'Matrice Visualizzazione File 1'!$A:$AR,AF$1,),"")=0,"",IFERROR(VLOOKUP($A:$A,'Matrice Visualizzazione File 1'!$A:$AR,AF$1,),""))</f>
        <v/>
      </c>
      <c r="AG2241" s="2" t="str">
        <f>IF(IFERROR(VLOOKUP($A:$A,'Matrice Visualizzazione File 1'!$A:$AR,AG$1,),"")=0,"",IFERROR(VLOOKUP($A:$A,'Matrice Visualizzazione File 1'!$A:$AR,AG$1,),""))</f>
        <v/>
      </c>
      <c r="AH2241" s="2" t="str">
        <f>IF(IFERROR(VLOOKUP($A:$A,'Matrice Visualizzazione File 1'!$A:$AR,AH$1,),"")=0,"",IFERROR(VLOOKUP($A:$A,'Matrice Visualizzazione File 1'!$A:$AR,AH$1,),""))</f>
        <v/>
      </c>
      <c r="AI2241" s="2" t="str">
        <f>IF(IFERROR(VLOOKUP($A:$A,'Matrice Visualizzazione File 1'!$A:$AR,AI$1,),"")=0,"",IFERROR(VLOOKUP($A:$A,'Matrice Visualizzazione File 1'!$A:$AR,AI$1,),""))</f>
        <v/>
      </c>
      <c r="AJ2241" s="2" t="str">
        <f>IF(IFERROR(VLOOKUP($A:$A,'Matrice Visualizzazione File 1'!$A:$AR,AJ$1,),"")=0,"",IFERROR(VLOOKUP($A:$A,'Matrice Visualizzazione File 1'!$A:$AR,AJ$1,),""))</f>
        <v/>
      </c>
      <c r="AK2241" s="2" t="str">
        <f>IF(IFERROR(VLOOKUP($A:$A,'Matrice Visualizzazione File 1'!$A:$AR,AK$1,),"")=0,"",IFERROR(VLOOKUP($A:$A,'Matrice Visualizzazione File 1'!$A:$AR,AK$1,),""))</f>
        <v/>
      </c>
      <c r="AL2241" s="2" t="str">
        <f>IF(IFERROR(VLOOKUP($A:$A,'Matrice Visualizzazione File 1'!$A:$AR,AL$1,),"")=0,"",IFERROR(VLOOKUP($A:$A,'Matrice Visualizzazione File 1'!$A:$AR,AL$1,),""))</f>
        <v/>
      </c>
      <c r="AM2241" s="2" t="str">
        <f>IF(IFERROR(VLOOKUP($A:$A,'Matrice Visualizzazione File 1'!$A:$AR,AM$1,),"")=0,"",IFERROR(VLOOKUP($A:$A,'Matrice Visualizzazione File 1'!$A:$AR,AM$1,),""))</f>
        <v/>
      </c>
      <c r="AN2241" s="2" t="str">
        <f>IF(IFERROR(VLOOKUP($A:$A,'Matrice Visualizzazione File 1'!$A:$AR,AN$1,),"")=0,"",IFERROR(VLOOKUP($A:$A,'Matrice Visualizzazione File 1'!$A:$AR,AN$1,),""))</f>
        <v/>
      </c>
    </row>
    <row r="2242" spans="1:40" x14ac:dyDescent="0.25">
      <c r="A2242" s="2">
        <f t="shared" si="34"/>
        <v>2237</v>
      </c>
      <c r="B2242" s="2" t="str">
        <f>IFERROR(VLOOKUP($A:$A,'Matrice Visualizzazione File 1'!$A:$AR,B$1,),"")</f>
        <v/>
      </c>
      <c r="C2242" s="2" t="str">
        <f>IFERROR(VLOOKUP($A:$A,'Matrice Visualizzazione File 1'!$A:$AR,C$1,),"")</f>
        <v/>
      </c>
      <c r="D2242" s="2" t="str">
        <f>IFERROR(VLOOKUP($A:$A,'Matrice Visualizzazione File 1'!$A:$AR,D$1,),"")</f>
        <v/>
      </c>
      <c r="E2242" s="2" t="str">
        <f>_xlfn.TEXTJOIN("|",TRUE,Tabella_Traslata[[#This Row],[HN]:[CN]])</f>
        <v/>
      </c>
      <c r="F2242" s="2" t="str">
        <f>_xlfn.TEXTJOIN("|",TRUE,Tabella_Traslata[[#This Row],[Sale office 1]:[Sale office 9]])</f>
        <v/>
      </c>
      <c r="G2242" s="2" t="str">
        <f>IFERROR(VLOOKUP($A:$A,'Matrice Visualizzazione File 1'!$A:$AR,G$1,),"")</f>
        <v/>
      </c>
      <c r="H2242" s="2" t="str">
        <f>IFERROR(VLOOKUP($A:$A,'Matrice Visualizzazione File 1'!$A:$AR,H$1,),"")</f>
        <v/>
      </c>
      <c r="I2242" s="2" t="str">
        <f>IFERROR(VLOOKUP($A:$A,'Matrice Visualizzazione File 1'!$A:$AR,I$1,),"")</f>
        <v/>
      </c>
      <c r="J2242" s="2" t="str">
        <f>IFERROR(VLOOKUP($A:$A,'Matrice Visualizzazione File 1'!$A:$AR,J$1,),"")</f>
        <v/>
      </c>
      <c r="K2242" s="2" t="str">
        <f>IFERROR(VLOOKUP($A:$A,'Matrice Visualizzazione File 1'!$A:$AR,K$1,),"")</f>
        <v/>
      </c>
      <c r="L2242" s="2" t="str">
        <f>_xlfn.TEXTJOIN("|",TRUE,Tabella_Traslata[[#This Row],[Codice Avviamento 1]:[Codice Avviamento 2]])</f>
        <v/>
      </c>
      <c r="M2242" s="2" t="str">
        <f>_xlfn.TEXTJOIN("|",TRUE,Tabella_Traslata[[#This Row],[Accessorio 1]:[Accessorio 5]])</f>
        <v/>
      </c>
      <c r="N2242" s="2" t="str">
        <f>IFERROR(VLOOKUP($A:$A,'Matrice Visualizzazione File 1'!$A:$AR,N$1,),"")</f>
        <v/>
      </c>
      <c r="O2242" s="2" t="str">
        <f>IFERROR(VLOOKUP($A:$A,'Matrice Visualizzazione File 1'!$A:$AR,O$1,),"")</f>
        <v/>
      </c>
      <c r="P2242" s="2" t="str">
        <f>IFERROR(VLOOKUP($A:$A,'Matrice Visualizzazione File 1'!$A:$AR,P$1,),"")</f>
        <v/>
      </c>
      <c r="Q2242" s="2" t="str">
        <f>IFERROR(VLOOKUP($A:$A,'Matrice Visualizzazione File 1'!$A:$AR,Q$1,),"")</f>
        <v/>
      </c>
      <c r="R2242" s="2" t="str">
        <f>IFERROR(VLOOKUP($A:$A,'Matrice Visualizzazione File 1'!$A:$AR,R$1,),"")</f>
        <v/>
      </c>
      <c r="S2242" s="2" t="str">
        <f>IFERROR(VLOOKUP($A:$A,'Matrice Visualizzazione File 1'!$A:$AR,S$1,),"")</f>
        <v/>
      </c>
      <c r="T2242" s="2" t="str">
        <f>IFERROR(VLOOKUP($A:$A,'Matrice Visualizzazione File 1'!$A:$AR,T$1,),"")</f>
        <v/>
      </c>
      <c r="U2242" s="12" t="str">
        <f>IFERROR(VLOOKUP($A:$A,'Matrice Visualizzazione File 1'!$A:$AR,U$1,),"")</f>
        <v/>
      </c>
      <c r="V2242" s="2" t="str">
        <f>IF(IFERROR(VLOOKUP($A:$A,'Matrice Visualizzazione File 1'!$A:$AR,V$1,),"")=0,"",IFERROR(VLOOKUP($A:$A,'Matrice Visualizzazione File 1'!$A:$AR,V$1,),""))</f>
        <v/>
      </c>
      <c r="W2242" s="2" t="str">
        <f>IF(IFERROR(VLOOKUP($A:$A,'Matrice Visualizzazione File 1'!$A:$AR,W$1,),"")=0,"",IFERROR(VLOOKUP($A:$A,'Matrice Visualizzazione File 1'!$A:$AR,W$1,),""))</f>
        <v/>
      </c>
      <c r="X2242" s="2" t="str">
        <f>IF(IFERROR(VLOOKUP($A:$A,'Matrice Visualizzazione File 1'!$A:$AR,X$1,),"")=0,"",IFERROR(VLOOKUP($A:$A,'Matrice Visualizzazione File 1'!$A:$AR,X$1,),""))</f>
        <v/>
      </c>
      <c r="Y2242" s="2" t="str">
        <f>IF(IFERROR(VLOOKUP($A:$A,'Matrice Visualizzazione File 1'!$A:$AR,Y$1,),"")=0,"",IFERROR(VLOOKUP($A:$A,'Matrice Visualizzazione File 1'!$A:$AR,Y$1,),""))</f>
        <v/>
      </c>
      <c r="Z2242" s="2" t="str">
        <f>IF(IFERROR(VLOOKUP($A:$A,'Matrice Visualizzazione File 1'!$A:$AR,Z$1,),"")=0,"",IFERROR(VLOOKUP($A:$A,'Matrice Visualizzazione File 1'!$A:$AR,Z$1,),""))</f>
        <v/>
      </c>
      <c r="AA2242" s="2" t="str">
        <f>IF(IFERROR(VLOOKUP($A:$A,'Matrice Visualizzazione File 1'!$A:$AR,AA$1,),"")=0,"",IFERROR(VLOOKUP($A:$A,'Matrice Visualizzazione File 1'!$A:$AR,AA$1,),""))</f>
        <v/>
      </c>
      <c r="AB2242" s="2" t="str">
        <f>IF(IFERROR(VLOOKUP($A:$A,'Matrice Visualizzazione File 1'!$A:$AR,AB$1,),"")=0,"",IFERROR(VLOOKUP($A:$A,'Matrice Visualizzazione File 1'!$A:$AR,AB$1,),""))</f>
        <v/>
      </c>
      <c r="AC2242" s="2" t="str">
        <f>IF(IFERROR(VLOOKUP($A:$A,'Matrice Visualizzazione File 1'!$A:$AR,AC$1,),"")=0,"",IFERROR(VLOOKUP($A:$A,'Matrice Visualizzazione File 1'!$A:$AR,AC$1,),""))</f>
        <v/>
      </c>
      <c r="AD2242" s="2" t="str">
        <f>IF(IFERROR(VLOOKUP($A:$A,'Matrice Visualizzazione File 1'!$A:$AR,AD$1,),"")=0,"",IFERROR(VLOOKUP($A:$A,'Matrice Visualizzazione File 1'!$A:$AR,AD$1,),""))</f>
        <v/>
      </c>
      <c r="AE2242" s="2" t="str">
        <f>IF(IFERROR(VLOOKUP($A:$A,'Matrice Visualizzazione File 1'!$A:$AR,AE$1,),"")=0,"",IFERROR(VLOOKUP($A:$A,'Matrice Visualizzazione File 1'!$A:$AR,AE$1,),""))</f>
        <v/>
      </c>
      <c r="AF2242" s="2" t="str">
        <f>IF(IFERROR(VLOOKUP($A:$A,'Matrice Visualizzazione File 1'!$A:$AR,AF$1,),"")=0,"",IFERROR(VLOOKUP($A:$A,'Matrice Visualizzazione File 1'!$A:$AR,AF$1,),""))</f>
        <v/>
      </c>
      <c r="AG2242" s="2" t="str">
        <f>IF(IFERROR(VLOOKUP($A:$A,'Matrice Visualizzazione File 1'!$A:$AR,AG$1,),"")=0,"",IFERROR(VLOOKUP($A:$A,'Matrice Visualizzazione File 1'!$A:$AR,AG$1,),""))</f>
        <v/>
      </c>
      <c r="AH2242" s="2" t="str">
        <f>IF(IFERROR(VLOOKUP($A:$A,'Matrice Visualizzazione File 1'!$A:$AR,AH$1,),"")=0,"",IFERROR(VLOOKUP($A:$A,'Matrice Visualizzazione File 1'!$A:$AR,AH$1,),""))</f>
        <v/>
      </c>
      <c r="AI2242" s="2" t="str">
        <f>IF(IFERROR(VLOOKUP($A:$A,'Matrice Visualizzazione File 1'!$A:$AR,AI$1,),"")=0,"",IFERROR(VLOOKUP($A:$A,'Matrice Visualizzazione File 1'!$A:$AR,AI$1,),""))</f>
        <v/>
      </c>
      <c r="AJ2242" s="2" t="str">
        <f>IF(IFERROR(VLOOKUP($A:$A,'Matrice Visualizzazione File 1'!$A:$AR,AJ$1,),"")=0,"",IFERROR(VLOOKUP($A:$A,'Matrice Visualizzazione File 1'!$A:$AR,AJ$1,),""))</f>
        <v/>
      </c>
      <c r="AK2242" s="2" t="str">
        <f>IF(IFERROR(VLOOKUP($A:$A,'Matrice Visualizzazione File 1'!$A:$AR,AK$1,),"")=0,"",IFERROR(VLOOKUP($A:$A,'Matrice Visualizzazione File 1'!$A:$AR,AK$1,),""))</f>
        <v/>
      </c>
      <c r="AL2242" s="2" t="str">
        <f>IF(IFERROR(VLOOKUP($A:$A,'Matrice Visualizzazione File 1'!$A:$AR,AL$1,),"")=0,"",IFERROR(VLOOKUP($A:$A,'Matrice Visualizzazione File 1'!$A:$AR,AL$1,),""))</f>
        <v/>
      </c>
      <c r="AM2242" s="2" t="str">
        <f>IF(IFERROR(VLOOKUP($A:$A,'Matrice Visualizzazione File 1'!$A:$AR,AM$1,),"")=0,"",IFERROR(VLOOKUP($A:$A,'Matrice Visualizzazione File 1'!$A:$AR,AM$1,),""))</f>
        <v/>
      </c>
      <c r="AN2242" s="2" t="str">
        <f>IF(IFERROR(VLOOKUP($A:$A,'Matrice Visualizzazione File 1'!$A:$AR,AN$1,),"")=0,"",IFERROR(VLOOKUP($A:$A,'Matrice Visualizzazione File 1'!$A:$AR,AN$1,),""))</f>
        <v/>
      </c>
    </row>
    <row r="2243" spans="1:40" x14ac:dyDescent="0.25">
      <c r="A2243" s="2">
        <f t="shared" si="34"/>
        <v>2238</v>
      </c>
      <c r="B2243" s="2" t="str">
        <f>IFERROR(VLOOKUP($A:$A,'Matrice Visualizzazione File 1'!$A:$AR,B$1,),"")</f>
        <v/>
      </c>
      <c r="C2243" s="2" t="str">
        <f>IFERROR(VLOOKUP($A:$A,'Matrice Visualizzazione File 1'!$A:$AR,C$1,),"")</f>
        <v/>
      </c>
      <c r="D2243" s="2" t="str">
        <f>IFERROR(VLOOKUP($A:$A,'Matrice Visualizzazione File 1'!$A:$AR,D$1,),"")</f>
        <v/>
      </c>
      <c r="E2243" s="2" t="str">
        <f>_xlfn.TEXTJOIN("|",TRUE,Tabella_Traslata[[#This Row],[HN]:[CN]])</f>
        <v/>
      </c>
      <c r="F2243" s="2" t="str">
        <f>_xlfn.TEXTJOIN("|",TRUE,Tabella_Traslata[[#This Row],[Sale office 1]:[Sale office 9]])</f>
        <v/>
      </c>
      <c r="G2243" s="2" t="str">
        <f>IFERROR(VLOOKUP($A:$A,'Matrice Visualizzazione File 1'!$A:$AR,G$1,),"")</f>
        <v/>
      </c>
      <c r="H2243" s="2" t="str">
        <f>IFERROR(VLOOKUP($A:$A,'Matrice Visualizzazione File 1'!$A:$AR,H$1,),"")</f>
        <v/>
      </c>
      <c r="I2243" s="2" t="str">
        <f>IFERROR(VLOOKUP($A:$A,'Matrice Visualizzazione File 1'!$A:$AR,I$1,),"")</f>
        <v/>
      </c>
      <c r="J2243" s="2" t="str">
        <f>IFERROR(VLOOKUP($A:$A,'Matrice Visualizzazione File 1'!$A:$AR,J$1,),"")</f>
        <v/>
      </c>
      <c r="K2243" s="2" t="str">
        <f>IFERROR(VLOOKUP($A:$A,'Matrice Visualizzazione File 1'!$A:$AR,K$1,),"")</f>
        <v/>
      </c>
      <c r="L2243" s="2" t="str">
        <f>_xlfn.TEXTJOIN("|",TRUE,Tabella_Traslata[[#This Row],[Codice Avviamento 1]:[Codice Avviamento 2]])</f>
        <v/>
      </c>
      <c r="M2243" s="2" t="str">
        <f>_xlfn.TEXTJOIN("|",TRUE,Tabella_Traslata[[#This Row],[Accessorio 1]:[Accessorio 5]])</f>
        <v/>
      </c>
      <c r="N2243" s="2" t="str">
        <f>IFERROR(VLOOKUP($A:$A,'Matrice Visualizzazione File 1'!$A:$AR,N$1,),"")</f>
        <v/>
      </c>
      <c r="O2243" s="2" t="str">
        <f>IFERROR(VLOOKUP($A:$A,'Matrice Visualizzazione File 1'!$A:$AR,O$1,),"")</f>
        <v/>
      </c>
      <c r="P2243" s="2" t="str">
        <f>IFERROR(VLOOKUP($A:$A,'Matrice Visualizzazione File 1'!$A:$AR,P$1,),"")</f>
        <v/>
      </c>
      <c r="Q2243" s="2" t="str">
        <f>IFERROR(VLOOKUP($A:$A,'Matrice Visualizzazione File 1'!$A:$AR,Q$1,),"")</f>
        <v/>
      </c>
      <c r="R2243" s="2" t="str">
        <f>IFERROR(VLOOKUP($A:$A,'Matrice Visualizzazione File 1'!$A:$AR,R$1,),"")</f>
        <v/>
      </c>
      <c r="S2243" s="2" t="str">
        <f>IFERROR(VLOOKUP($A:$A,'Matrice Visualizzazione File 1'!$A:$AR,S$1,),"")</f>
        <v/>
      </c>
      <c r="T2243" s="2" t="str">
        <f>IFERROR(VLOOKUP($A:$A,'Matrice Visualizzazione File 1'!$A:$AR,T$1,),"")</f>
        <v/>
      </c>
      <c r="U2243" s="12" t="str">
        <f>IFERROR(VLOOKUP($A:$A,'Matrice Visualizzazione File 1'!$A:$AR,U$1,),"")</f>
        <v/>
      </c>
      <c r="V2243" s="2" t="str">
        <f>IF(IFERROR(VLOOKUP($A:$A,'Matrice Visualizzazione File 1'!$A:$AR,V$1,),"")=0,"",IFERROR(VLOOKUP($A:$A,'Matrice Visualizzazione File 1'!$A:$AR,V$1,),""))</f>
        <v/>
      </c>
      <c r="W2243" s="2" t="str">
        <f>IF(IFERROR(VLOOKUP($A:$A,'Matrice Visualizzazione File 1'!$A:$AR,W$1,),"")=0,"",IFERROR(VLOOKUP($A:$A,'Matrice Visualizzazione File 1'!$A:$AR,W$1,),""))</f>
        <v/>
      </c>
      <c r="X2243" s="2" t="str">
        <f>IF(IFERROR(VLOOKUP($A:$A,'Matrice Visualizzazione File 1'!$A:$AR,X$1,),"")=0,"",IFERROR(VLOOKUP($A:$A,'Matrice Visualizzazione File 1'!$A:$AR,X$1,),""))</f>
        <v/>
      </c>
      <c r="Y2243" s="2" t="str">
        <f>IF(IFERROR(VLOOKUP($A:$A,'Matrice Visualizzazione File 1'!$A:$AR,Y$1,),"")=0,"",IFERROR(VLOOKUP($A:$A,'Matrice Visualizzazione File 1'!$A:$AR,Y$1,),""))</f>
        <v/>
      </c>
      <c r="Z2243" s="2" t="str">
        <f>IF(IFERROR(VLOOKUP($A:$A,'Matrice Visualizzazione File 1'!$A:$AR,Z$1,),"")=0,"",IFERROR(VLOOKUP($A:$A,'Matrice Visualizzazione File 1'!$A:$AR,Z$1,),""))</f>
        <v/>
      </c>
      <c r="AA2243" s="2" t="str">
        <f>IF(IFERROR(VLOOKUP($A:$A,'Matrice Visualizzazione File 1'!$A:$AR,AA$1,),"")=0,"",IFERROR(VLOOKUP($A:$A,'Matrice Visualizzazione File 1'!$A:$AR,AA$1,),""))</f>
        <v/>
      </c>
      <c r="AB2243" s="2" t="str">
        <f>IF(IFERROR(VLOOKUP($A:$A,'Matrice Visualizzazione File 1'!$A:$AR,AB$1,),"")=0,"",IFERROR(VLOOKUP($A:$A,'Matrice Visualizzazione File 1'!$A:$AR,AB$1,),""))</f>
        <v/>
      </c>
      <c r="AC2243" s="2" t="str">
        <f>IF(IFERROR(VLOOKUP($A:$A,'Matrice Visualizzazione File 1'!$A:$AR,AC$1,),"")=0,"",IFERROR(VLOOKUP($A:$A,'Matrice Visualizzazione File 1'!$A:$AR,AC$1,),""))</f>
        <v/>
      </c>
      <c r="AD2243" s="2" t="str">
        <f>IF(IFERROR(VLOOKUP($A:$A,'Matrice Visualizzazione File 1'!$A:$AR,AD$1,),"")=0,"",IFERROR(VLOOKUP($A:$A,'Matrice Visualizzazione File 1'!$A:$AR,AD$1,),""))</f>
        <v/>
      </c>
      <c r="AE2243" s="2" t="str">
        <f>IF(IFERROR(VLOOKUP($A:$A,'Matrice Visualizzazione File 1'!$A:$AR,AE$1,),"")=0,"",IFERROR(VLOOKUP($A:$A,'Matrice Visualizzazione File 1'!$A:$AR,AE$1,),""))</f>
        <v/>
      </c>
      <c r="AF2243" s="2" t="str">
        <f>IF(IFERROR(VLOOKUP($A:$A,'Matrice Visualizzazione File 1'!$A:$AR,AF$1,),"")=0,"",IFERROR(VLOOKUP($A:$A,'Matrice Visualizzazione File 1'!$A:$AR,AF$1,),""))</f>
        <v/>
      </c>
      <c r="AG2243" s="2" t="str">
        <f>IF(IFERROR(VLOOKUP($A:$A,'Matrice Visualizzazione File 1'!$A:$AR,AG$1,),"")=0,"",IFERROR(VLOOKUP($A:$A,'Matrice Visualizzazione File 1'!$A:$AR,AG$1,),""))</f>
        <v/>
      </c>
      <c r="AH2243" s="2" t="str">
        <f>IF(IFERROR(VLOOKUP($A:$A,'Matrice Visualizzazione File 1'!$A:$AR,AH$1,),"")=0,"",IFERROR(VLOOKUP($A:$A,'Matrice Visualizzazione File 1'!$A:$AR,AH$1,),""))</f>
        <v/>
      </c>
      <c r="AI2243" s="2" t="str">
        <f>IF(IFERROR(VLOOKUP($A:$A,'Matrice Visualizzazione File 1'!$A:$AR,AI$1,),"")=0,"",IFERROR(VLOOKUP($A:$A,'Matrice Visualizzazione File 1'!$A:$AR,AI$1,),""))</f>
        <v/>
      </c>
      <c r="AJ2243" s="2" t="str">
        <f>IF(IFERROR(VLOOKUP($A:$A,'Matrice Visualizzazione File 1'!$A:$AR,AJ$1,),"")=0,"",IFERROR(VLOOKUP($A:$A,'Matrice Visualizzazione File 1'!$A:$AR,AJ$1,),""))</f>
        <v/>
      </c>
      <c r="AK2243" s="2" t="str">
        <f>IF(IFERROR(VLOOKUP($A:$A,'Matrice Visualizzazione File 1'!$A:$AR,AK$1,),"")=0,"",IFERROR(VLOOKUP($A:$A,'Matrice Visualizzazione File 1'!$A:$AR,AK$1,),""))</f>
        <v/>
      </c>
      <c r="AL2243" s="2" t="str">
        <f>IF(IFERROR(VLOOKUP($A:$A,'Matrice Visualizzazione File 1'!$A:$AR,AL$1,),"")=0,"",IFERROR(VLOOKUP($A:$A,'Matrice Visualizzazione File 1'!$A:$AR,AL$1,),""))</f>
        <v/>
      </c>
      <c r="AM2243" s="2" t="str">
        <f>IF(IFERROR(VLOOKUP($A:$A,'Matrice Visualizzazione File 1'!$A:$AR,AM$1,),"")=0,"",IFERROR(VLOOKUP($A:$A,'Matrice Visualizzazione File 1'!$A:$AR,AM$1,),""))</f>
        <v/>
      </c>
      <c r="AN2243" s="2" t="str">
        <f>IF(IFERROR(VLOOKUP($A:$A,'Matrice Visualizzazione File 1'!$A:$AR,AN$1,),"")=0,"",IFERROR(VLOOKUP($A:$A,'Matrice Visualizzazione File 1'!$A:$AR,AN$1,),""))</f>
        <v/>
      </c>
    </row>
    <row r="2244" spans="1:40" x14ac:dyDescent="0.25">
      <c r="A2244" s="2">
        <f t="shared" si="34"/>
        <v>2239</v>
      </c>
      <c r="B2244" s="2" t="str">
        <f>IFERROR(VLOOKUP($A:$A,'Matrice Visualizzazione File 1'!$A:$AR,B$1,),"")</f>
        <v/>
      </c>
      <c r="C2244" s="2" t="str">
        <f>IFERROR(VLOOKUP($A:$A,'Matrice Visualizzazione File 1'!$A:$AR,C$1,),"")</f>
        <v/>
      </c>
      <c r="D2244" s="2" t="str">
        <f>IFERROR(VLOOKUP($A:$A,'Matrice Visualizzazione File 1'!$A:$AR,D$1,),"")</f>
        <v/>
      </c>
      <c r="E2244" s="2" t="str">
        <f>_xlfn.TEXTJOIN("|",TRUE,Tabella_Traslata[[#This Row],[HN]:[CN]])</f>
        <v/>
      </c>
      <c r="F2244" s="2" t="str">
        <f>_xlfn.TEXTJOIN("|",TRUE,Tabella_Traslata[[#This Row],[Sale office 1]:[Sale office 9]])</f>
        <v/>
      </c>
      <c r="G2244" s="2" t="str">
        <f>IFERROR(VLOOKUP($A:$A,'Matrice Visualizzazione File 1'!$A:$AR,G$1,),"")</f>
        <v/>
      </c>
      <c r="H2244" s="2" t="str">
        <f>IFERROR(VLOOKUP($A:$A,'Matrice Visualizzazione File 1'!$A:$AR,H$1,),"")</f>
        <v/>
      </c>
      <c r="I2244" s="2" t="str">
        <f>IFERROR(VLOOKUP($A:$A,'Matrice Visualizzazione File 1'!$A:$AR,I$1,),"")</f>
        <v/>
      </c>
      <c r="J2244" s="2" t="str">
        <f>IFERROR(VLOOKUP($A:$A,'Matrice Visualizzazione File 1'!$A:$AR,J$1,),"")</f>
        <v/>
      </c>
      <c r="K2244" s="2" t="str">
        <f>IFERROR(VLOOKUP($A:$A,'Matrice Visualizzazione File 1'!$A:$AR,K$1,),"")</f>
        <v/>
      </c>
      <c r="L2244" s="2" t="str">
        <f>_xlfn.TEXTJOIN("|",TRUE,Tabella_Traslata[[#This Row],[Codice Avviamento 1]:[Codice Avviamento 2]])</f>
        <v/>
      </c>
      <c r="M2244" s="2" t="str">
        <f>_xlfn.TEXTJOIN("|",TRUE,Tabella_Traslata[[#This Row],[Accessorio 1]:[Accessorio 5]])</f>
        <v/>
      </c>
      <c r="N2244" s="2" t="str">
        <f>IFERROR(VLOOKUP($A:$A,'Matrice Visualizzazione File 1'!$A:$AR,N$1,),"")</f>
        <v/>
      </c>
      <c r="O2244" s="2" t="str">
        <f>IFERROR(VLOOKUP($A:$A,'Matrice Visualizzazione File 1'!$A:$AR,O$1,),"")</f>
        <v/>
      </c>
      <c r="P2244" s="2" t="str">
        <f>IFERROR(VLOOKUP($A:$A,'Matrice Visualizzazione File 1'!$A:$AR,P$1,),"")</f>
        <v/>
      </c>
      <c r="Q2244" s="2" t="str">
        <f>IFERROR(VLOOKUP($A:$A,'Matrice Visualizzazione File 1'!$A:$AR,Q$1,),"")</f>
        <v/>
      </c>
      <c r="R2244" s="2" t="str">
        <f>IFERROR(VLOOKUP($A:$A,'Matrice Visualizzazione File 1'!$A:$AR,R$1,),"")</f>
        <v/>
      </c>
      <c r="S2244" s="2" t="str">
        <f>IFERROR(VLOOKUP($A:$A,'Matrice Visualizzazione File 1'!$A:$AR,S$1,),"")</f>
        <v/>
      </c>
      <c r="T2244" s="2" t="str">
        <f>IFERROR(VLOOKUP($A:$A,'Matrice Visualizzazione File 1'!$A:$AR,T$1,),"")</f>
        <v/>
      </c>
      <c r="U2244" s="12" t="str">
        <f>IFERROR(VLOOKUP($A:$A,'Matrice Visualizzazione File 1'!$A:$AR,U$1,),"")</f>
        <v/>
      </c>
      <c r="V2244" s="2" t="str">
        <f>IF(IFERROR(VLOOKUP($A:$A,'Matrice Visualizzazione File 1'!$A:$AR,V$1,),"")=0,"",IFERROR(VLOOKUP($A:$A,'Matrice Visualizzazione File 1'!$A:$AR,V$1,),""))</f>
        <v/>
      </c>
      <c r="W2244" s="2" t="str">
        <f>IF(IFERROR(VLOOKUP($A:$A,'Matrice Visualizzazione File 1'!$A:$AR,W$1,),"")=0,"",IFERROR(VLOOKUP($A:$A,'Matrice Visualizzazione File 1'!$A:$AR,W$1,),""))</f>
        <v/>
      </c>
      <c r="X2244" s="2" t="str">
        <f>IF(IFERROR(VLOOKUP($A:$A,'Matrice Visualizzazione File 1'!$A:$AR,X$1,),"")=0,"",IFERROR(VLOOKUP($A:$A,'Matrice Visualizzazione File 1'!$A:$AR,X$1,),""))</f>
        <v/>
      </c>
      <c r="Y2244" s="2" t="str">
        <f>IF(IFERROR(VLOOKUP($A:$A,'Matrice Visualizzazione File 1'!$A:$AR,Y$1,),"")=0,"",IFERROR(VLOOKUP($A:$A,'Matrice Visualizzazione File 1'!$A:$AR,Y$1,),""))</f>
        <v/>
      </c>
      <c r="Z2244" s="2" t="str">
        <f>IF(IFERROR(VLOOKUP($A:$A,'Matrice Visualizzazione File 1'!$A:$AR,Z$1,),"")=0,"",IFERROR(VLOOKUP($A:$A,'Matrice Visualizzazione File 1'!$A:$AR,Z$1,),""))</f>
        <v/>
      </c>
      <c r="AA2244" s="2" t="str">
        <f>IF(IFERROR(VLOOKUP($A:$A,'Matrice Visualizzazione File 1'!$A:$AR,AA$1,),"")=0,"",IFERROR(VLOOKUP($A:$A,'Matrice Visualizzazione File 1'!$A:$AR,AA$1,),""))</f>
        <v/>
      </c>
      <c r="AB2244" s="2" t="str">
        <f>IF(IFERROR(VLOOKUP($A:$A,'Matrice Visualizzazione File 1'!$A:$AR,AB$1,),"")=0,"",IFERROR(VLOOKUP($A:$A,'Matrice Visualizzazione File 1'!$A:$AR,AB$1,),""))</f>
        <v/>
      </c>
      <c r="AC2244" s="2" t="str">
        <f>IF(IFERROR(VLOOKUP($A:$A,'Matrice Visualizzazione File 1'!$A:$AR,AC$1,),"")=0,"",IFERROR(VLOOKUP($A:$A,'Matrice Visualizzazione File 1'!$A:$AR,AC$1,),""))</f>
        <v/>
      </c>
      <c r="AD2244" s="2" t="str">
        <f>IF(IFERROR(VLOOKUP($A:$A,'Matrice Visualizzazione File 1'!$A:$AR,AD$1,),"")=0,"",IFERROR(VLOOKUP($A:$A,'Matrice Visualizzazione File 1'!$A:$AR,AD$1,),""))</f>
        <v/>
      </c>
      <c r="AE2244" s="2" t="str">
        <f>IF(IFERROR(VLOOKUP($A:$A,'Matrice Visualizzazione File 1'!$A:$AR,AE$1,),"")=0,"",IFERROR(VLOOKUP($A:$A,'Matrice Visualizzazione File 1'!$A:$AR,AE$1,),""))</f>
        <v/>
      </c>
      <c r="AF2244" s="2" t="str">
        <f>IF(IFERROR(VLOOKUP($A:$A,'Matrice Visualizzazione File 1'!$A:$AR,AF$1,),"")=0,"",IFERROR(VLOOKUP($A:$A,'Matrice Visualizzazione File 1'!$A:$AR,AF$1,),""))</f>
        <v/>
      </c>
      <c r="AG2244" s="2" t="str">
        <f>IF(IFERROR(VLOOKUP($A:$A,'Matrice Visualizzazione File 1'!$A:$AR,AG$1,),"")=0,"",IFERROR(VLOOKUP($A:$A,'Matrice Visualizzazione File 1'!$A:$AR,AG$1,),""))</f>
        <v/>
      </c>
      <c r="AH2244" s="2" t="str">
        <f>IF(IFERROR(VLOOKUP($A:$A,'Matrice Visualizzazione File 1'!$A:$AR,AH$1,),"")=0,"",IFERROR(VLOOKUP($A:$A,'Matrice Visualizzazione File 1'!$A:$AR,AH$1,),""))</f>
        <v/>
      </c>
      <c r="AI2244" s="2" t="str">
        <f>IF(IFERROR(VLOOKUP($A:$A,'Matrice Visualizzazione File 1'!$A:$AR,AI$1,),"")=0,"",IFERROR(VLOOKUP($A:$A,'Matrice Visualizzazione File 1'!$A:$AR,AI$1,),""))</f>
        <v/>
      </c>
      <c r="AJ2244" s="2" t="str">
        <f>IF(IFERROR(VLOOKUP($A:$A,'Matrice Visualizzazione File 1'!$A:$AR,AJ$1,),"")=0,"",IFERROR(VLOOKUP($A:$A,'Matrice Visualizzazione File 1'!$A:$AR,AJ$1,),""))</f>
        <v/>
      </c>
      <c r="AK2244" s="2" t="str">
        <f>IF(IFERROR(VLOOKUP($A:$A,'Matrice Visualizzazione File 1'!$A:$AR,AK$1,),"")=0,"",IFERROR(VLOOKUP($A:$A,'Matrice Visualizzazione File 1'!$A:$AR,AK$1,),""))</f>
        <v/>
      </c>
      <c r="AL2244" s="2" t="str">
        <f>IF(IFERROR(VLOOKUP($A:$A,'Matrice Visualizzazione File 1'!$A:$AR,AL$1,),"")=0,"",IFERROR(VLOOKUP($A:$A,'Matrice Visualizzazione File 1'!$A:$AR,AL$1,),""))</f>
        <v/>
      </c>
      <c r="AM2244" s="2" t="str">
        <f>IF(IFERROR(VLOOKUP($A:$A,'Matrice Visualizzazione File 1'!$A:$AR,AM$1,),"")=0,"",IFERROR(VLOOKUP($A:$A,'Matrice Visualizzazione File 1'!$A:$AR,AM$1,),""))</f>
        <v/>
      </c>
      <c r="AN2244" s="2" t="str">
        <f>IF(IFERROR(VLOOKUP($A:$A,'Matrice Visualizzazione File 1'!$A:$AR,AN$1,),"")=0,"",IFERROR(VLOOKUP($A:$A,'Matrice Visualizzazione File 1'!$A:$AR,AN$1,),""))</f>
        <v/>
      </c>
    </row>
    <row r="2245" spans="1:40" x14ac:dyDescent="0.25">
      <c r="A2245" s="2">
        <f t="shared" si="34"/>
        <v>2240</v>
      </c>
      <c r="B2245" s="2" t="str">
        <f>IFERROR(VLOOKUP($A:$A,'Matrice Visualizzazione File 1'!$A:$AR,B$1,),"")</f>
        <v/>
      </c>
      <c r="C2245" s="2" t="str">
        <f>IFERROR(VLOOKUP($A:$A,'Matrice Visualizzazione File 1'!$A:$AR,C$1,),"")</f>
        <v/>
      </c>
      <c r="D2245" s="2" t="str">
        <f>IFERROR(VLOOKUP($A:$A,'Matrice Visualizzazione File 1'!$A:$AR,D$1,),"")</f>
        <v/>
      </c>
      <c r="E2245" s="2" t="str">
        <f>_xlfn.TEXTJOIN("|",TRUE,Tabella_Traslata[[#This Row],[HN]:[CN]])</f>
        <v/>
      </c>
      <c r="F2245" s="2" t="str">
        <f>_xlfn.TEXTJOIN("|",TRUE,Tabella_Traslata[[#This Row],[Sale office 1]:[Sale office 9]])</f>
        <v/>
      </c>
      <c r="G2245" s="2" t="str">
        <f>IFERROR(VLOOKUP($A:$A,'Matrice Visualizzazione File 1'!$A:$AR,G$1,),"")</f>
        <v/>
      </c>
      <c r="H2245" s="2" t="str">
        <f>IFERROR(VLOOKUP($A:$A,'Matrice Visualizzazione File 1'!$A:$AR,H$1,),"")</f>
        <v/>
      </c>
      <c r="I2245" s="2" t="str">
        <f>IFERROR(VLOOKUP($A:$A,'Matrice Visualizzazione File 1'!$A:$AR,I$1,),"")</f>
        <v/>
      </c>
      <c r="J2245" s="2" t="str">
        <f>IFERROR(VLOOKUP($A:$A,'Matrice Visualizzazione File 1'!$A:$AR,J$1,),"")</f>
        <v/>
      </c>
      <c r="K2245" s="2" t="str">
        <f>IFERROR(VLOOKUP($A:$A,'Matrice Visualizzazione File 1'!$A:$AR,K$1,),"")</f>
        <v/>
      </c>
      <c r="L2245" s="2" t="str">
        <f>_xlfn.TEXTJOIN("|",TRUE,Tabella_Traslata[[#This Row],[Codice Avviamento 1]:[Codice Avviamento 2]])</f>
        <v/>
      </c>
      <c r="M2245" s="2" t="str">
        <f>_xlfn.TEXTJOIN("|",TRUE,Tabella_Traslata[[#This Row],[Accessorio 1]:[Accessorio 5]])</f>
        <v/>
      </c>
      <c r="N2245" s="2" t="str">
        <f>IFERROR(VLOOKUP($A:$A,'Matrice Visualizzazione File 1'!$A:$AR,N$1,),"")</f>
        <v/>
      </c>
      <c r="O2245" s="2" t="str">
        <f>IFERROR(VLOOKUP($A:$A,'Matrice Visualizzazione File 1'!$A:$AR,O$1,),"")</f>
        <v/>
      </c>
      <c r="P2245" s="2" t="str">
        <f>IFERROR(VLOOKUP($A:$A,'Matrice Visualizzazione File 1'!$A:$AR,P$1,),"")</f>
        <v/>
      </c>
      <c r="Q2245" s="2" t="str">
        <f>IFERROR(VLOOKUP($A:$A,'Matrice Visualizzazione File 1'!$A:$AR,Q$1,),"")</f>
        <v/>
      </c>
      <c r="R2245" s="2" t="str">
        <f>IFERROR(VLOOKUP($A:$A,'Matrice Visualizzazione File 1'!$A:$AR,R$1,),"")</f>
        <v/>
      </c>
      <c r="S2245" s="2" t="str">
        <f>IFERROR(VLOOKUP($A:$A,'Matrice Visualizzazione File 1'!$A:$AR,S$1,),"")</f>
        <v/>
      </c>
      <c r="T2245" s="2" t="str">
        <f>IFERROR(VLOOKUP($A:$A,'Matrice Visualizzazione File 1'!$A:$AR,T$1,),"")</f>
        <v/>
      </c>
      <c r="U2245" s="12" t="str">
        <f>IFERROR(VLOOKUP($A:$A,'Matrice Visualizzazione File 1'!$A:$AR,U$1,),"")</f>
        <v/>
      </c>
      <c r="V2245" s="2" t="str">
        <f>IF(IFERROR(VLOOKUP($A:$A,'Matrice Visualizzazione File 1'!$A:$AR,V$1,),"")=0,"",IFERROR(VLOOKUP($A:$A,'Matrice Visualizzazione File 1'!$A:$AR,V$1,),""))</f>
        <v/>
      </c>
      <c r="W2245" s="2" t="str">
        <f>IF(IFERROR(VLOOKUP($A:$A,'Matrice Visualizzazione File 1'!$A:$AR,W$1,),"")=0,"",IFERROR(VLOOKUP($A:$A,'Matrice Visualizzazione File 1'!$A:$AR,W$1,),""))</f>
        <v/>
      </c>
      <c r="X2245" s="2" t="str">
        <f>IF(IFERROR(VLOOKUP($A:$A,'Matrice Visualizzazione File 1'!$A:$AR,X$1,),"")=0,"",IFERROR(VLOOKUP($A:$A,'Matrice Visualizzazione File 1'!$A:$AR,X$1,),""))</f>
        <v/>
      </c>
      <c r="Y2245" s="2" t="str">
        <f>IF(IFERROR(VLOOKUP($A:$A,'Matrice Visualizzazione File 1'!$A:$AR,Y$1,),"")=0,"",IFERROR(VLOOKUP($A:$A,'Matrice Visualizzazione File 1'!$A:$AR,Y$1,),""))</f>
        <v/>
      </c>
      <c r="Z2245" s="2" t="str">
        <f>IF(IFERROR(VLOOKUP($A:$A,'Matrice Visualizzazione File 1'!$A:$AR,Z$1,),"")=0,"",IFERROR(VLOOKUP($A:$A,'Matrice Visualizzazione File 1'!$A:$AR,Z$1,),""))</f>
        <v/>
      </c>
      <c r="AA2245" s="2" t="str">
        <f>IF(IFERROR(VLOOKUP($A:$A,'Matrice Visualizzazione File 1'!$A:$AR,AA$1,),"")=0,"",IFERROR(VLOOKUP($A:$A,'Matrice Visualizzazione File 1'!$A:$AR,AA$1,),""))</f>
        <v/>
      </c>
      <c r="AB2245" s="2" t="str">
        <f>IF(IFERROR(VLOOKUP($A:$A,'Matrice Visualizzazione File 1'!$A:$AR,AB$1,),"")=0,"",IFERROR(VLOOKUP($A:$A,'Matrice Visualizzazione File 1'!$A:$AR,AB$1,),""))</f>
        <v/>
      </c>
      <c r="AC2245" s="2" t="str">
        <f>IF(IFERROR(VLOOKUP($A:$A,'Matrice Visualizzazione File 1'!$A:$AR,AC$1,),"")=0,"",IFERROR(VLOOKUP($A:$A,'Matrice Visualizzazione File 1'!$A:$AR,AC$1,),""))</f>
        <v/>
      </c>
      <c r="AD2245" s="2" t="str">
        <f>IF(IFERROR(VLOOKUP($A:$A,'Matrice Visualizzazione File 1'!$A:$AR,AD$1,),"")=0,"",IFERROR(VLOOKUP($A:$A,'Matrice Visualizzazione File 1'!$A:$AR,AD$1,),""))</f>
        <v/>
      </c>
      <c r="AE2245" s="2" t="str">
        <f>IF(IFERROR(VLOOKUP($A:$A,'Matrice Visualizzazione File 1'!$A:$AR,AE$1,),"")=0,"",IFERROR(VLOOKUP($A:$A,'Matrice Visualizzazione File 1'!$A:$AR,AE$1,),""))</f>
        <v/>
      </c>
      <c r="AF2245" s="2" t="str">
        <f>IF(IFERROR(VLOOKUP($A:$A,'Matrice Visualizzazione File 1'!$A:$AR,AF$1,),"")=0,"",IFERROR(VLOOKUP($A:$A,'Matrice Visualizzazione File 1'!$A:$AR,AF$1,),""))</f>
        <v/>
      </c>
      <c r="AG2245" s="2" t="str">
        <f>IF(IFERROR(VLOOKUP($A:$A,'Matrice Visualizzazione File 1'!$A:$AR,AG$1,),"")=0,"",IFERROR(VLOOKUP($A:$A,'Matrice Visualizzazione File 1'!$A:$AR,AG$1,),""))</f>
        <v/>
      </c>
      <c r="AH2245" s="2" t="str">
        <f>IF(IFERROR(VLOOKUP($A:$A,'Matrice Visualizzazione File 1'!$A:$AR,AH$1,),"")=0,"",IFERROR(VLOOKUP($A:$A,'Matrice Visualizzazione File 1'!$A:$AR,AH$1,),""))</f>
        <v/>
      </c>
      <c r="AI2245" s="2" t="str">
        <f>IF(IFERROR(VLOOKUP($A:$A,'Matrice Visualizzazione File 1'!$A:$AR,AI$1,),"")=0,"",IFERROR(VLOOKUP($A:$A,'Matrice Visualizzazione File 1'!$A:$AR,AI$1,),""))</f>
        <v/>
      </c>
      <c r="AJ2245" s="2" t="str">
        <f>IF(IFERROR(VLOOKUP($A:$A,'Matrice Visualizzazione File 1'!$A:$AR,AJ$1,),"")=0,"",IFERROR(VLOOKUP($A:$A,'Matrice Visualizzazione File 1'!$A:$AR,AJ$1,),""))</f>
        <v/>
      </c>
      <c r="AK2245" s="2" t="str">
        <f>IF(IFERROR(VLOOKUP($A:$A,'Matrice Visualizzazione File 1'!$A:$AR,AK$1,),"")=0,"",IFERROR(VLOOKUP($A:$A,'Matrice Visualizzazione File 1'!$A:$AR,AK$1,),""))</f>
        <v/>
      </c>
      <c r="AL2245" s="2" t="str">
        <f>IF(IFERROR(VLOOKUP($A:$A,'Matrice Visualizzazione File 1'!$A:$AR,AL$1,),"")=0,"",IFERROR(VLOOKUP($A:$A,'Matrice Visualizzazione File 1'!$A:$AR,AL$1,),""))</f>
        <v/>
      </c>
      <c r="AM2245" s="2" t="str">
        <f>IF(IFERROR(VLOOKUP($A:$A,'Matrice Visualizzazione File 1'!$A:$AR,AM$1,),"")=0,"",IFERROR(VLOOKUP($A:$A,'Matrice Visualizzazione File 1'!$A:$AR,AM$1,),""))</f>
        <v/>
      </c>
      <c r="AN2245" s="2" t="str">
        <f>IF(IFERROR(VLOOKUP($A:$A,'Matrice Visualizzazione File 1'!$A:$AR,AN$1,),"")=0,"",IFERROR(VLOOKUP($A:$A,'Matrice Visualizzazione File 1'!$A:$AR,AN$1,),""))</f>
        <v/>
      </c>
    </row>
    <row r="2246" spans="1:40" x14ac:dyDescent="0.25">
      <c r="A2246" s="2">
        <f t="shared" si="34"/>
        <v>2241</v>
      </c>
      <c r="B2246" s="2" t="str">
        <f>IFERROR(VLOOKUP($A:$A,'Matrice Visualizzazione File 1'!$A:$AR,B$1,),"")</f>
        <v/>
      </c>
      <c r="C2246" s="2" t="str">
        <f>IFERROR(VLOOKUP($A:$A,'Matrice Visualizzazione File 1'!$A:$AR,C$1,),"")</f>
        <v/>
      </c>
      <c r="D2246" s="2" t="str">
        <f>IFERROR(VLOOKUP($A:$A,'Matrice Visualizzazione File 1'!$A:$AR,D$1,),"")</f>
        <v/>
      </c>
      <c r="E2246" s="2" t="str">
        <f>_xlfn.TEXTJOIN("|",TRUE,Tabella_Traslata[[#This Row],[HN]:[CN]])</f>
        <v/>
      </c>
      <c r="F2246" s="2" t="str">
        <f>_xlfn.TEXTJOIN("|",TRUE,Tabella_Traslata[[#This Row],[Sale office 1]:[Sale office 9]])</f>
        <v/>
      </c>
      <c r="G2246" s="2" t="str">
        <f>IFERROR(VLOOKUP($A:$A,'Matrice Visualizzazione File 1'!$A:$AR,G$1,),"")</f>
        <v/>
      </c>
      <c r="H2246" s="2" t="str">
        <f>IFERROR(VLOOKUP($A:$A,'Matrice Visualizzazione File 1'!$A:$AR,H$1,),"")</f>
        <v/>
      </c>
      <c r="I2246" s="2" t="str">
        <f>IFERROR(VLOOKUP($A:$A,'Matrice Visualizzazione File 1'!$A:$AR,I$1,),"")</f>
        <v/>
      </c>
      <c r="J2246" s="2" t="str">
        <f>IFERROR(VLOOKUP($A:$A,'Matrice Visualizzazione File 1'!$A:$AR,J$1,),"")</f>
        <v/>
      </c>
      <c r="K2246" s="2" t="str">
        <f>IFERROR(VLOOKUP($A:$A,'Matrice Visualizzazione File 1'!$A:$AR,K$1,),"")</f>
        <v/>
      </c>
      <c r="L2246" s="2" t="str">
        <f>_xlfn.TEXTJOIN("|",TRUE,Tabella_Traslata[[#This Row],[Codice Avviamento 1]:[Codice Avviamento 2]])</f>
        <v/>
      </c>
      <c r="M2246" s="2" t="str">
        <f>_xlfn.TEXTJOIN("|",TRUE,Tabella_Traslata[[#This Row],[Accessorio 1]:[Accessorio 5]])</f>
        <v/>
      </c>
      <c r="N2246" s="2" t="str">
        <f>IFERROR(VLOOKUP($A:$A,'Matrice Visualizzazione File 1'!$A:$AR,N$1,),"")</f>
        <v/>
      </c>
      <c r="O2246" s="2" t="str">
        <f>IFERROR(VLOOKUP($A:$A,'Matrice Visualizzazione File 1'!$A:$AR,O$1,),"")</f>
        <v/>
      </c>
      <c r="P2246" s="2" t="str">
        <f>IFERROR(VLOOKUP($A:$A,'Matrice Visualizzazione File 1'!$A:$AR,P$1,),"")</f>
        <v/>
      </c>
      <c r="Q2246" s="2" t="str">
        <f>IFERROR(VLOOKUP($A:$A,'Matrice Visualizzazione File 1'!$A:$AR,Q$1,),"")</f>
        <v/>
      </c>
      <c r="R2246" s="2" t="str">
        <f>IFERROR(VLOOKUP($A:$A,'Matrice Visualizzazione File 1'!$A:$AR,R$1,),"")</f>
        <v/>
      </c>
      <c r="S2246" s="2" t="str">
        <f>IFERROR(VLOOKUP($A:$A,'Matrice Visualizzazione File 1'!$A:$AR,S$1,),"")</f>
        <v/>
      </c>
      <c r="T2246" s="2" t="str">
        <f>IFERROR(VLOOKUP($A:$A,'Matrice Visualizzazione File 1'!$A:$AR,T$1,),"")</f>
        <v/>
      </c>
      <c r="U2246" s="12" t="str">
        <f>IFERROR(VLOOKUP($A:$A,'Matrice Visualizzazione File 1'!$A:$AR,U$1,),"")</f>
        <v/>
      </c>
      <c r="V2246" s="2" t="str">
        <f>IF(IFERROR(VLOOKUP($A:$A,'Matrice Visualizzazione File 1'!$A:$AR,V$1,),"")=0,"",IFERROR(VLOOKUP($A:$A,'Matrice Visualizzazione File 1'!$A:$AR,V$1,),""))</f>
        <v/>
      </c>
      <c r="W2246" s="2" t="str">
        <f>IF(IFERROR(VLOOKUP($A:$A,'Matrice Visualizzazione File 1'!$A:$AR,W$1,),"")=0,"",IFERROR(VLOOKUP($A:$A,'Matrice Visualizzazione File 1'!$A:$AR,W$1,),""))</f>
        <v/>
      </c>
      <c r="X2246" s="2" t="str">
        <f>IF(IFERROR(VLOOKUP($A:$A,'Matrice Visualizzazione File 1'!$A:$AR,X$1,),"")=0,"",IFERROR(VLOOKUP($A:$A,'Matrice Visualizzazione File 1'!$A:$AR,X$1,),""))</f>
        <v/>
      </c>
      <c r="Y2246" s="2" t="str">
        <f>IF(IFERROR(VLOOKUP($A:$A,'Matrice Visualizzazione File 1'!$A:$AR,Y$1,),"")=0,"",IFERROR(VLOOKUP($A:$A,'Matrice Visualizzazione File 1'!$A:$AR,Y$1,),""))</f>
        <v/>
      </c>
      <c r="Z2246" s="2" t="str">
        <f>IF(IFERROR(VLOOKUP($A:$A,'Matrice Visualizzazione File 1'!$A:$AR,Z$1,),"")=0,"",IFERROR(VLOOKUP($A:$A,'Matrice Visualizzazione File 1'!$A:$AR,Z$1,),""))</f>
        <v/>
      </c>
      <c r="AA2246" s="2" t="str">
        <f>IF(IFERROR(VLOOKUP($A:$A,'Matrice Visualizzazione File 1'!$A:$AR,AA$1,),"")=0,"",IFERROR(VLOOKUP($A:$A,'Matrice Visualizzazione File 1'!$A:$AR,AA$1,),""))</f>
        <v/>
      </c>
      <c r="AB2246" s="2" t="str">
        <f>IF(IFERROR(VLOOKUP($A:$A,'Matrice Visualizzazione File 1'!$A:$AR,AB$1,),"")=0,"",IFERROR(VLOOKUP($A:$A,'Matrice Visualizzazione File 1'!$A:$AR,AB$1,),""))</f>
        <v/>
      </c>
      <c r="AC2246" s="2" t="str">
        <f>IF(IFERROR(VLOOKUP($A:$A,'Matrice Visualizzazione File 1'!$A:$AR,AC$1,),"")=0,"",IFERROR(VLOOKUP($A:$A,'Matrice Visualizzazione File 1'!$A:$AR,AC$1,),""))</f>
        <v/>
      </c>
      <c r="AD2246" s="2" t="str">
        <f>IF(IFERROR(VLOOKUP($A:$A,'Matrice Visualizzazione File 1'!$A:$AR,AD$1,),"")=0,"",IFERROR(VLOOKUP($A:$A,'Matrice Visualizzazione File 1'!$A:$AR,AD$1,),""))</f>
        <v/>
      </c>
      <c r="AE2246" s="2" t="str">
        <f>IF(IFERROR(VLOOKUP($A:$A,'Matrice Visualizzazione File 1'!$A:$AR,AE$1,),"")=0,"",IFERROR(VLOOKUP($A:$A,'Matrice Visualizzazione File 1'!$A:$AR,AE$1,),""))</f>
        <v/>
      </c>
      <c r="AF2246" s="2" t="str">
        <f>IF(IFERROR(VLOOKUP($A:$A,'Matrice Visualizzazione File 1'!$A:$AR,AF$1,),"")=0,"",IFERROR(VLOOKUP($A:$A,'Matrice Visualizzazione File 1'!$A:$AR,AF$1,),""))</f>
        <v/>
      </c>
      <c r="AG2246" s="2" t="str">
        <f>IF(IFERROR(VLOOKUP($A:$A,'Matrice Visualizzazione File 1'!$A:$AR,AG$1,),"")=0,"",IFERROR(VLOOKUP($A:$A,'Matrice Visualizzazione File 1'!$A:$AR,AG$1,),""))</f>
        <v/>
      </c>
      <c r="AH2246" s="2" t="str">
        <f>IF(IFERROR(VLOOKUP($A:$A,'Matrice Visualizzazione File 1'!$A:$AR,AH$1,),"")=0,"",IFERROR(VLOOKUP($A:$A,'Matrice Visualizzazione File 1'!$A:$AR,AH$1,),""))</f>
        <v/>
      </c>
      <c r="AI2246" s="2" t="str">
        <f>IF(IFERROR(VLOOKUP($A:$A,'Matrice Visualizzazione File 1'!$A:$AR,AI$1,),"")=0,"",IFERROR(VLOOKUP($A:$A,'Matrice Visualizzazione File 1'!$A:$AR,AI$1,),""))</f>
        <v/>
      </c>
      <c r="AJ2246" s="2" t="str">
        <f>IF(IFERROR(VLOOKUP($A:$A,'Matrice Visualizzazione File 1'!$A:$AR,AJ$1,),"")=0,"",IFERROR(VLOOKUP($A:$A,'Matrice Visualizzazione File 1'!$A:$AR,AJ$1,),""))</f>
        <v/>
      </c>
      <c r="AK2246" s="2" t="str">
        <f>IF(IFERROR(VLOOKUP($A:$A,'Matrice Visualizzazione File 1'!$A:$AR,AK$1,),"")=0,"",IFERROR(VLOOKUP($A:$A,'Matrice Visualizzazione File 1'!$A:$AR,AK$1,),""))</f>
        <v/>
      </c>
      <c r="AL2246" s="2" t="str">
        <f>IF(IFERROR(VLOOKUP($A:$A,'Matrice Visualizzazione File 1'!$A:$AR,AL$1,),"")=0,"",IFERROR(VLOOKUP($A:$A,'Matrice Visualizzazione File 1'!$A:$AR,AL$1,),""))</f>
        <v/>
      </c>
      <c r="AM2246" s="2" t="str">
        <f>IF(IFERROR(VLOOKUP($A:$A,'Matrice Visualizzazione File 1'!$A:$AR,AM$1,),"")=0,"",IFERROR(VLOOKUP($A:$A,'Matrice Visualizzazione File 1'!$A:$AR,AM$1,),""))</f>
        <v/>
      </c>
      <c r="AN2246" s="2" t="str">
        <f>IF(IFERROR(VLOOKUP($A:$A,'Matrice Visualizzazione File 1'!$A:$AR,AN$1,),"")=0,"",IFERROR(VLOOKUP($A:$A,'Matrice Visualizzazione File 1'!$A:$AR,AN$1,),""))</f>
        <v/>
      </c>
    </row>
    <row r="2247" spans="1:40" x14ac:dyDescent="0.25">
      <c r="A2247" s="2">
        <f t="shared" si="34"/>
        <v>2242</v>
      </c>
      <c r="B2247" s="2" t="str">
        <f>IFERROR(VLOOKUP($A:$A,'Matrice Visualizzazione File 1'!$A:$AR,B$1,),"")</f>
        <v/>
      </c>
      <c r="C2247" s="2" t="str">
        <f>IFERROR(VLOOKUP($A:$A,'Matrice Visualizzazione File 1'!$A:$AR,C$1,),"")</f>
        <v/>
      </c>
      <c r="D2247" s="2" t="str">
        <f>IFERROR(VLOOKUP($A:$A,'Matrice Visualizzazione File 1'!$A:$AR,D$1,),"")</f>
        <v/>
      </c>
      <c r="E2247" s="2" t="str">
        <f>_xlfn.TEXTJOIN("|",TRUE,Tabella_Traslata[[#This Row],[HN]:[CN]])</f>
        <v/>
      </c>
      <c r="F2247" s="2" t="str">
        <f>_xlfn.TEXTJOIN("|",TRUE,Tabella_Traslata[[#This Row],[Sale office 1]:[Sale office 9]])</f>
        <v/>
      </c>
      <c r="G2247" s="2" t="str">
        <f>IFERROR(VLOOKUP($A:$A,'Matrice Visualizzazione File 1'!$A:$AR,G$1,),"")</f>
        <v/>
      </c>
      <c r="H2247" s="2" t="str">
        <f>IFERROR(VLOOKUP($A:$A,'Matrice Visualizzazione File 1'!$A:$AR,H$1,),"")</f>
        <v/>
      </c>
      <c r="I2247" s="2" t="str">
        <f>IFERROR(VLOOKUP($A:$A,'Matrice Visualizzazione File 1'!$A:$AR,I$1,),"")</f>
        <v/>
      </c>
      <c r="J2247" s="2" t="str">
        <f>IFERROR(VLOOKUP($A:$A,'Matrice Visualizzazione File 1'!$A:$AR,J$1,),"")</f>
        <v/>
      </c>
      <c r="K2247" s="2" t="str">
        <f>IFERROR(VLOOKUP($A:$A,'Matrice Visualizzazione File 1'!$A:$AR,K$1,),"")</f>
        <v/>
      </c>
      <c r="L2247" s="2" t="str">
        <f>_xlfn.TEXTJOIN("|",TRUE,Tabella_Traslata[[#This Row],[Codice Avviamento 1]:[Codice Avviamento 2]])</f>
        <v/>
      </c>
      <c r="M2247" s="2" t="str">
        <f>_xlfn.TEXTJOIN("|",TRUE,Tabella_Traslata[[#This Row],[Accessorio 1]:[Accessorio 5]])</f>
        <v/>
      </c>
      <c r="N2247" s="2" t="str">
        <f>IFERROR(VLOOKUP($A:$A,'Matrice Visualizzazione File 1'!$A:$AR,N$1,),"")</f>
        <v/>
      </c>
      <c r="O2247" s="2" t="str">
        <f>IFERROR(VLOOKUP($A:$A,'Matrice Visualizzazione File 1'!$A:$AR,O$1,),"")</f>
        <v/>
      </c>
      <c r="P2247" s="2" t="str">
        <f>IFERROR(VLOOKUP($A:$A,'Matrice Visualizzazione File 1'!$A:$AR,P$1,),"")</f>
        <v/>
      </c>
      <c r="Q2247" s="2" t="str">
        <f>IFERROR(VLOOKUP($A:$A,'Matrice Visualizzazione File 1'!$A:$AR,Q$1,),"")</f>
        <v/>
      </c>
      <c r="R2247" s="2" t="str">
        <f>IFERROR(VLOOKUP($A:$A,'Matrice Visualizzazione File 1'!$A:$AR,R$1,),"")</f>
        <v/>
      </c>
      <c r="S2247" s="2" t="str">
        <f>IFERROR(VLOOKUP($A:$A,'Matrice Visualizzazione File 1'!$A:$AR,S$1,),"")</f>
        <v/>
      </c>
      <c r="T2247" s="2" t="str">
        <f>IFERROR(VLOOKUP($A:$A,'Matrice Visualizzazione File 1'!$A:$AR,T$1,),"")</f>
        <v/>
      </c>
      <c r="U2247" s="12" t="str">
        <f>IFERROR(VLOOKUP($A:$A,'Matrice Visualizzazione File 1'!$A:$AR,U$1,),"")</f>
        <v/>
      </c>
      <c r="V2247" s="2" t="str">
        <f>IF(IFERROR(VLOOKUP($A:$A,'Matrice Visualizzazione File 1'!$A:$AR,V$1,),"")=0,"",IFERROR(VLOOKUP($A:$A,'Matrice Visualizzazione File 1'!$A:$AR,V$1,),""))</f>
        <v/>
      </c>
      <c r="W2247" s="2" t="str">
        <f>IF(IFERROR(VLOOKUP($A:$A,'Matrice Visualizzazione File 1'!$A:$AR,W$1,),"")=0,"",IFERROR(VLOOKUP($A:$A,'Matrice Visualizzazione File 1'!$A:$AR,W$1,),""))</f>
        <v/>
      </c>
      <c r="X2247" s="2" t="str">
        <f>IF(IFERROR(VLOOKUP($A:$A,'Matrice Visualizzazione File 1'!$A:$AR,X$1,),"")=0,"",IFERROR(VLOOKUP($A:$A,'Matrice Visualizzazione File 1'!$A:$AR,X$1,),""))</f>
        <v/>
      </c>
      <c r="Y2247" s="2" t="str">
        <f>IF(IFERROR(VLOOKUP($A:$A,'Matrice Visualizzazione File 1'!$A:$AR,Y$1,),"")=0,"",IFERROR(VLOOKUP($A:$A,'Matrice Visualizzazione File 1'!$A:$AR,Y$1,),""))</f>
        <v/>
      </c>
      <c r="Z2247" s="2" t="str">
        <f>IF(IFERROR(VLOOKUP($A:$A,'Matrice Visualizzazione File 1'!$A:$AR,Z$1,),"")=0,"",IFERROR(VLOOKUP($A:$A,'Matrice Visualizzazione File 1'!$A:$AR,Z$1,),""))</f>
        <v/>
      </c>
      <c r="AA2247" s="2" t="str">
        <f>IF(IFERROR(VLOOKUP($A:$A,'Matrice Visualizzazione File 1'!$A:$AR,AA$1,),"")=0,"",IFERROR(VLOOKUP($A:$A,'Matrice Visualizzazione File 1'!$A:$AR,AA$1,),""))</f>
        <v/>
      </c>
      <c r="AB2247" s="2" t="str">
        <f>IF(IFERROR(VLOOKUP($A:$A,'Matrice Visualizzazione File 1'!$A:$AR,AB$1,),"")=0,"",IFERROR(VLOOKUP($A:$A,'Matrice Visualizzazione File 1'!$A:$AR,AB$1,),""))</f>
        <v/>
      </c>
      <c r="AC2247" s="2" t="str">
        <f>IF(IFERROR(VLOOKUP($A:$A,'Matrice Visualizzazione File 1'!$A:$AR,AC$1,),"")=0,"",IFERROR(VLOOKUP($A:$A,'Matrice Visualizzazione File 1'!$A:$AR,AC$1,),""))</f>
        <v/>
      </c>
      <c r="AD2247" s="2" t="str">
        <f>IF(IFERROR(VLOOKUP($A:$A,'Matrice Visualizzazione File 1'!$A:$AR,AD$1,),"")=0,"",IFERROR(VLOOKUP($A:$A,'Matrice Visualizzazione File 1'!$A:$AR,AD$1,),""))</f>
        <v/>
      </c>
      <c r="AE2247" s="2" t="str">
        <f>IF(IFERROR(VLOOKUP($A:$A,'Matrice Visualizzazione File 1'!$A:$AR,AE$1,),"")=0,"",IFERROR(VLOOKUP($A:$A,'Matrice Visualizzazione File 1'!$A:$AR,AE$1,),""))</f>
        <v/>
      </c>
      <c r="AF2247" s="2" t="str">
        <f>IF(IFERROR(VLOOKUP($A:$A,'Matrice Visualizzazione File 1'!$A:$AR,AF$1,),"")=0,"",IFERROR(VLOOKUP($A:$A,'Matrice Visualizzazione File 1'!$A:$AR,AF$1,),""))</f>
        <v/>
      </c>
      <c r="AG2247" s="2" t="str">
        <f>IF(IFERROR(VLOOKUP($A:$A,'Matrice Visualizzazione File 1'!$A:$AR,AG$1,),"")=0,"",IFERROR(VLOOKUP($A:$A,'Matrice Visualizzazione File 1'!$A:$AR,AG$1,),""))</f>
        <v/>
      </c>
      <c r="AH2247" s="2" t="str">
        <f>IF(IFERROR(VLOOKUP($A:$A,'Matrice Visualizzazione File 1'!$A:$AR,AH$1,),"")=0,"",IFERROR(VLOOKUP($A:$A,'Matrice Visualizzazione File 1'!$A:$AR,AH$1,),""))</f>
        <v/>
      </c>
      <c r="AI2247" s="2" t="str">
        <f>IF(IFERROR(VLOOKUP($A:$A,'Matrice Visualizzazione File 1'!$A:$AR,AI$1,),"")=0,"",IFERROR(VLOOKUP($A:$A,'Matrice Visualizzazione File 1'!$A:$AR,AI$1,),""))</f>
        <v/>
      </c>
      <c r="AJ2247" s="2" t="str">
        <f>IF(IFERROR(VLOOKUP($A:$A,'Matrice Visualizzazione File 1'!$A:$AR,AJ$1,),"")=0,"",IFERROR(VLOOKUP($A:$A,'Matrice Visualizzazione File 1'!$A:$AR,AJ$1,),""))</f>
        <v/>
      </c>
      <c r="AK2247" s="2" t="str">
        <f>IF(IFERROR(VLOOKUP($A:$A,'Matrice Visualizzazione File 1'!$A:$AR,AK$1,),"")=0,"",IFERROR(VLOOKUP($A:$A,'Matrice Visualizzazione File 1'!$A:$AR,AK$1,),""))</f>
        <v/>
      </c>
      <c r="AL2247" s="2" t="str">
        <f>IF(IFERROR(VLOOKUP($A:$A,'Matrice Visualizzazione File 1'!$A:$AR,AL$1,),"")=0,"",IFERROR(VLOOKUP($A:$A,'Matrice Visualizzazione File 1'!$A:$AR,AL$1,),""))</f>
        <v/>
      </c>
      <c r="AM2247" s="2" t="str">
        <f>IF(IFERROR(VLOOKUP($A:$A,'Matrice Visualizzazione File 1'!$A:$AR,AM$1,),"")=0,"",IFERROR(VLOOKUP($A:$A,'Matrice Visualizzazione File 1'!$A:$AR,AM$1,),""))</f>
        <v/>
      </c>
      <c r="AN2247" s="2" t="str">
        <f>IF(IFERROR(VLOOKUP($A:$A,'Matrice Visualizzazione File 1'!$A:$AR,AN$1,),"")=0,"",IFERROR(VLOOKUP($A:$A,'Matrice Visualizzazione File 1'!$A:$AR,AN$1,),""))</f>
        <v/>
      </c>
    </row>
    <row r="2248" spans="1:40" x14ac:dyDescent="0.25">
      <c r="A2248" s="2">
        <f t="shared" ref="A2248:A2311" si="35">A2247+1</f>
        <v>2243</v>
      </c>
      <c r="B2248" s="2" t="str">
        <f>IFERROR(VLOOKUP($A:$A,'Matrice Visualizzazione File 1'!$A:$AR,B$1,),"")</f>
        <v/>
      </c>
      <c r="C2248" s="2" t="str">
        <f>IFERROR(VLOOKUP($A:$A,'Matrice Visualizzazione File 1'!$A:$AR,C$1,),"")</f>
        <v/>
      </c>
      <c r="D2248" s="2" t="str">
        <f>IFERROR(VLOOKUP($A:$A,'Matrice Visualizzazione File 1'!$A:$AR,D$1,),"")</f>
        <v/>
      </c>
      <c r="E2248" s="2" t="str">
        <f>_xlfn.TEXTJOIN("|",TRUE,Tabella_Traslata[[#This Row],[HN]:[CN]])</f>
        <v/>
      </c>
      <c r="F2248" s="2" t="str">
        <f>_xlfn.TEXTJOIN("|",TRUE,Tabella_Traslata[[#This Row],[Sale office 1]:[Sale office 9]])</f>
        <v/>
      </c>
      <c r="G2248" s="2" t="str">
        <f>IFERROR(VLOOKUP($A:$A,'Matrice Visualizzazione File 1'!$A:$AR,G$1,),"")</f>
        <v/>
      </c>
      <c r="H2248" s="2" t="str">
        <f>IFERROR(VLOOKUP($A:$A,'Matrice Visualizzazione File 1'!$A:$AR,H$1,),"")</f>
        <v/>
      </c>
      <c r="I2248" s="2" t="str">
        <f>IFERROR(VLOOKUP($A:$A,'Matrice Visualizzazione File 1'!$A:$AR,I$1,),"")</f>
        <v/>
      </c>
      <c r="J2248" s="2" t="str">
        <f>IFERROR(VLOOKUP($A:$A,'Matrice Visualizzazione File 1'!$A:$AR,J$1,),"")</f>
        <v/>
      </c>
      <c r="K2248" s="2" t="str">
        <f>IFERROR(VLOOKUP($A:$A,'Matrice Visualizzazione File 1'!$A:$AR,K$1,),"")</f>
        <v/>
      </c>
      <c r="L2248" s="2" t="str">
        <f>_xlfn.TEXTJOIN("|",TRUE,Tabella_Traslata[[#This Row],[Codice Avviamento 1]:[Codice Avviamento 2]])</f>
        <v/>
      </c>
      <c r="M2248" s="2" t="str">
        <f>_xlfn.TEXTJOIN("|",TRUE,Tabella_Traslata[[#This Row],[Accessorio 1]:[Accessorio 5]])</f>
        <v/>
      </c>
      <c r="N2248" s="2" t="str">
        <f>IFERROR(VLOOKUP($A:$A,'Matrice Visualizzazione File 1'!$A:$AR,N$1,),"")</f>
        <v/>
      </c>
      <c r="O2248" s="2" t="str">
        <f>IFERROR(VLOOKUP($A:$A,'Matrice Visualizzazione File 1'!$A:$AR,O$1,),"")</f>
        <v/>
      </c>
      <c r="P2248" s="2" t="str">
        <f>IFERROR(VLOOKUP($A:$A,'Matrice Visualizzazione File 1'!$A:$AR,P$1,),"")</f>
        <v/>
      </c>
      <c r="Q2248" s="2" t="str">
        <f>IFERROR(VLOOKUP($A:$A,'Matrice Visualizzazione File 1'!$A:$AR,Q$1,),"")</f>
        <v/>
      </c>
      <c r="R2248" s="2" t="str">
        <f>IFERROR(VLOOKUP($A:$A,'Matrice Visualizzazione File 1'!$A:$AR,R$1,),"")</f>
        <v/>
      </c>
      <c r="S2248" s="2" t="str">
        <f>IFERROR(VLOOKUP($A:$A,'Matrice Visualizzazione File 1'!$A:$AR,S$1,),"")</f>
        <v/>
      </c>
      <c r="T2248" s="2" t="str">
        <f>IFERROR(VLOOKUP($A:$A,'Matrice Visualizzazione File 1'!$A:$AR,T$1,),"")</f>
        <v/>
      </c>
      <c r="U2248" s="12" t="str">
        <f>IFERROR(VLOOKUP($A:$A,'Matrice Visualizzazione File 1'!$A:$AR,U$1,),"")</f>
        <v/>
      </c>
      <c r="V2248" s="2" t="str">
        <f>IF(IFERROR(VLOOKUP($A:$A,'Matrice Visualizzazione File 1'!$A:$AR,V$1,),"")=0,"",IFERROR(VLOOKUP($A:$A,'Matrice Visualizzazione File 1'!$A:$AR,V$1,),""))</f>
        <v/>
      </c>
      <c r="W2248" s="2" t="str">
        <f>IF(IFERROR(VLOOKUP($A:$A,'Matrice Visualizzazione File 1'!$A:$AR,W$1,),"")=0,"",IFERROR(VLOOKUP($A:$A,'Matrice Visualizzazione File 1'!$A:$AR,W$1,),""))</f>
        <v/>
      </c>
      <c r="X2248" s="2" t="str">
        <f>IF(IFERROR(VLOOKUP($A:$A,'Matrice Visualizzazione File 1'!$A:$AR,X$1,),"")=0,"",IFERROR(VLOOKUP($A:$A,'Matrice Visualizzazione File 1'!$A:$AR,X$1,),""))</f>
        <v/>
      </c>
      <c r="Y2248" s="2" t="str">
        <f>IF(IFERROR(VLOOKUP($A:$A,'Matrice Visualizzazione File 1'!$A:$AR,Y$1,),"")=0,"",IFERROR(VLOOKUP($A:$A,'Matrice Visualizzazione File 1'!$A:$AR,Y$1,),""))</f>
        <v/>
      </c>
      <c r="Z2248" s="2" t="str">
        <f>IF(IFERROR(VLOOKUP($A:$A,'Matrice Visualizzazione File 1'!$A:$AR,Z$1,),"")=0,"",IFERROR(VLOOKUP($A:$A,'Matrice Visualizzazione File 1'!$A:$AR,Z$1,),""))</f>
        <v/>
      </c>
      <c r="AA2248" s="2" t="str">
        <f>IF(IFERROR(VLOOKUP($A:$A,'Matrice Visualizzazione File 1'!$A:$AR,AA$1,),"")=0,"",IFERROR(VLOOKUP($A:$A,'Matrice Visualizzazione File 1'!$A:$AR,AA$1,),""))</f>
        <v/>
      </c>
      <c r="AB2248" s="2" t="str">
        <f>IF(IFERROR(VLOOKUP($A:$A,'Matrice Visualizzazione File 1'!$A:$AR,AB$1,),"")=0,"",IFERROR(VLOOKUP($A:$A,'Matrice Visualizzazione File 1'!$A:$AR,AB$1,),""))</f>
        <v/>
      </c>
      <c r="AC2248" s="2" t="str">
        <f>IF(IFERROR(VLOOKUP($A:$A,'Matrice Visualizzazione File 1'!$A:$AR,AC$1,),"")=0,"",IFERROR(VLOOKUP($A:$A,'Matrice Visualizzazione File 1'!$A:$AR,AC$1,),""))</f>
        <v/>
      </c>
      <c r="AD2248" s="2" t="str">
        <f>IF(IFERROR(VLOOKUP($A:$A,'Matrice Visualizzazione File 1'!$A:$AR,AD$1,),"")=0,"",IFERROR(VLOOKUP($A:$A,'Matrice Visualizzazione File 1'!$A:$AR,AD$1,),""))</f>
        <v/>
      </c>
      <c r="AE2248" s="2" t="str">
        <f>IF(IFERROR(VLOOKUP($A:$A,'Matrice Visualizzazione File 1'!$A:$AR,AE$1,),"")=0,"",IFERROR(VLOOKUP($A:$A,'Matrice Visualizzazione File 1'!$A:$AR,AE$1,),""))</f>
        <v/>
      </c>
      <c r="AF2248" s="2" t="str">
        <f>IF(IFERROR(VLOOKUP($A:$A,'Matrice Visualizzazione File 1'!$A:$AR,AF$1,),"")=0,"",IFERROR(VLOOKUP($A:$A,'Matrice Visualizzazione File 1'!$A:$AR,AF$1,),""))</f>
        <v/>
      </c>
      <c r="AG2248" s="2" t="str">
        <f>IF(IFERROR(VLOOKUP($A:$A,'Matrice Visualizzazione File 1'!$A:$AR,AG$1,),"")=0,"",IFERROR(VLOOKUP($A:$A,'Matrice Visualizzazione File 1'!$A:$AR,AG$1,),""))</f>
        <v/>
      </c>
      <c r="AH2248" s="2" t="str">
        <f>IF(IFERROR(VLOOKUP($A:$A,'Matrice Visualizzazione File 1'!$A:$AR,AH$1,),"")=0,"",IFERROR(VLOOKUP($A:$A,'Matrice Visualizzazione File 1'!$A:$AR,AH$1,),""))</f>
        <v/>
      </c>
      <c r="AI2248" s="2" t="str">
        <f>IF(IFERROR(VLOOKUP($A:$A,'Matrice Visualizzazione File 1'!$A:$AR,AI$1,),"")=0,"",IFERROR(VLOOKUP($A:$A,'Matrice Visualizzazione File 1'!$A:$AR,AI$1,),""))</f>
        <v/>
      </c>
      <c r="AJ2248" s="2" t="str">
        <f>IF(IFERROR(VLOOKUP($A:$A,'Matrice Visualizzazione File 1'!$A:$AR,AJ$1,),"")=0,"",IFERROR(VLOOKUP($A:$A,'Matrice Visualizzazione File 1'!$A:$AR,AJ$1,),""))</f>
        <v/>
      </c>
      <c r="AK2248" s="2" t="str">
        <f>IF(IFERROR(VLOOKUP($A:$A,'Matrice Visualizzazione File 1'!$A:$AR,AK$1,),"")=0,"",IFERROR(VLOOKUP($A:$A,'Matrice Visualizzazione File 1'!$A:$AR,AK$1,),""))</f>
        <v/>
      </c>
      <c r="AL2248" s="2" t="str">
        <f>IF(IFERROR(VLOOKUP($A:$A,'Matrice Visualizzazione File 1'!$A:$AR,AL$1,),"")=0,"",IFERROR(VLOOKUP($A:$A,'Matrice Visualizzazione File 1'!$A:$AR,AL$1,),""))</f>
        <v/>
      </c>
      <c r="AM2248" s="2" t="str">
        <f>IF(IFERROR(VLOOKUP($A:$A,'Matrice Visualizzazione File 1'!$A:$AR,AM$1,),"")=0,"",IFERROR(VLOOKUP($A:$A,'Matrice Visualizzazione File 1'!$A:$AR,AM$1,),""))</f>
        <v/>
      </c>
      <c r="AN2248" s="2" t="str">
        <f>IF(IFERROR(VLOOKUP($A:$A,'Matrice Visualizzazione File 1'!$A:$AR,AN$1,),"")=0,"",IFERROR(VLOOKUP($A:$A,'Matrice Visualizzazione File 1'!$A:$AR,AN$1,),""))</f>
        <v/>
      </c>
    </row>
    <row r="2249" spans="1:40" x14ac:dyDescent="0.25">
      <c r="A2249" s="2">
        <f t="shared" si="35"/>
        <v>2244</v>
      </c>
      <c r="B2249" s="2" t="str">
        <f>IFERROR(VLOOKUP($A:$A,'Matrice Visualizzazione File 1'!$A:$AR,B$1,),"")</f>
        <v/>
      </c>
      <c r="C2249" s="2" t="str">
        <f>IFERROR(VLOOKUP($A:$A,'Matrice Visualizzazione File 1'!$A:$AR,C$1,),"")</f>
        <v/>
      </c>
      <c r="D2249" s="2" t="str">
        <f>IFERROR(VLOOKUP($A:$A,'Matrice Visualizzazione File 1'!$A:$AR,D$1,),"")</f>
        <v/>
      </c>
      <c r="E2249" s="2" t="str">
        <f>_xlfn.TEXTJOIN("|",TRUE,Tabella_Traslata[[#This Row],[HN]:[CN]])</f>
        <v/>
      </c>
      <c r="F2249" s="2" t="str">
        <f>_xlfn.TEXTJOIN("|",TRUE,Tabella_Traslata[[#This Row],[Sale office 1]:[Sale office 9]])</f>
        <v/>
      </c>
      <c r="G2249" s="2" t="str">
        <f>IFERROR(VLOOKUP($A:$A,'Matrice Visualizzazione File 1'!$A:$AR,G$1,),"")</f>
        <v/>
      </c>
      <c r="H2249" s="2" t="str">
        <f>IFERROR(VLOOKUP($A:$A,'Matrice Visualizzazione File 1'!$A:$AR,H$1,),"")</f>
        <v/>
      </c>
      <c r="I2249" s="2" t="str">
        <f>IFERROR(VLOOKUP($A:$A,'Matrice Visualizzazione File 1'!$A:$AR,I$1,),"")</f>
        <v/>
      </c>
      <c r="J2249" s="2" t="str">
        <f>IFERROR(VLOOKUP($A:$A,'Matrice Visualizzazione File 1'!$A:$AR,J$1,),"")</f>
        <v/>
      </c>
      <c r="K2249" s="2" t="str">
        <f>IFERROR(VLOOKUP($A:$A,'Matrice Visualizzazione File 1'!$A:$AR,K$1,),"")</f>
        <v/>
      </c>
      <c r="L2249" s="2" t="str">
        <f>_xlfn.TEXTJOIN("|",TRUE,Tabella_Traslata[[#This Row],[Codice Avviamento 1]:[Codice Avviamento 2]])</f>
        <v/>
      </c>
      <c r="M2249" s="2" t="str">
        <f>_xlfn.TEXTJOIN("|",TRUE,Tabella_Traslata[[#This Row],[Accessorio 1]:[Accessorio 5]])</f>
        <v/>
      </c>
      <c r="N2249" s="2" t="str">
        <f>IFERROR(VLOOKUP($A:$A,'Matrice Visualizzazione File 1'!$A:$AR,N$1,),"")</f>
        <v/>
      </c>
      <c r="O2249" s="2" t="str">
        <f>IFERROR(VLOOKUP($A:$A,'Matrice Visualizzazione File 1'!$A:$AR,O$1,),"")</f>
        <v/>
      </c>
      <c r="P2249" s="2" t="str">
        <f>IFERROR(VLOOKUP($A:$A,'Matrice Visualizzazione File 1'!$A:$AR,P$1,),"")</f>
        <v/>
      </c>
      <c r="Q2249" s="2" t="str">
        <f>IFERROR(VLOOKUP($A:$A,'Matrice Visualizzazione File 1'!$A:$AR,Q$1,),"")</f>
        <v/>
      </c>
      <c r="R2249" s="2" t="str">
        <f>IFERROR(VLOOKUP($A:$A,'Matrice Visualizzazione File 1'!$A:$AR,R$1,),"")</f>
        <v/>
      </c>
      <c r="S2249" s="2" t="str">
        <f>IFERROR(VLOOKUP($A:$A,'Matrice Visualizzazione File 1'!$A:$AR,S$1,),"")</f>
        <v/>
      </c>
      <c r="T2249" s="2" t="str">
        <f>IFERROR(VLOOKUP($A:$A,'Matrice Visualizzazione File 1'!$A:$AR,T$1,),"")</f>
        <v/>
      </c>
      <c r="U2249" s="12" t="str">
        <f>IFERROR(VLOOKUP($A:$A,'Matrice Visualizzazione File 1'!$A:$AR,U$1,),"")</f>
        <v/>
      </c>
      <c r="V2249" s="2" t="str">
        <f>IF(IFERROR(VLOOKUP($A:$A,'Matrice Visualizzazione File 1'!$A:$AR,V$1,),"")=0,"",IFERROR(VLOOKUP($A:$A,'Matrice Visualizzazione File 1'!$A:$AR,V$1,),""))</f>
        <v/>
      </c>
      <c r="W2249" s="2" t="str">
        <f>IF(IFERROR(VLOOKUP($A:$A,'Matrice Visualizzazione File 1'!$A:$AR,W$1,),"")=0,"",IFERROR(VLOOKUP($A:$A,'Matrice Visualizzazione File 1'!$A:$AR,W$1,),""))</f>
        <v/>
      </c>
      <c r="X2249" s="2" t="str">
        <f>IF(IFERROR(VLOOKUP($A:$A,'Matrice Visualizzazione File 1'!$A:$AR,X$1,),"")=0,"",IFERROR(VLOOKUP($A:$A,'Matrice Visualizzazione File 1'!$A:$AR,X$1,),""))</f>
        <v/>
      </c>
      <c r="Y2249" s="2" t="str">
        <f>IF(IFERROR(VLOOKUP($A:$A,'Matrice Visualizzazione File 1'!$A:$AR,Y$1,),"")=0,"",IFERROR(VLOOKUP($A:$A,'Matrice Visualizzazione File 1'!$A:$AR,Y$1,),""))</f>
        <v/>
      </c>
      <c r="Z2249" s="2" t="str">
        <f>IF(IFERROR(VLOOKUP($A:$A,'Matrice Visualizzazione File 1'!$A:$AR,Z$1,),"")=0,"",IFERROR(VLOOKUP($A:$A,'Matrice Visualizzazione File 1'!$A:$AR,Z$1,),""))</f>
        <v/>
      </c>
      <c r="AA2249" s="2" t="str">
        <f>IF(IFERROR(VLOOKUP($A:$A,'Matrice Visualizzazione File 1'!$A:$AR,AA$1,),"")=0,"",IFERROR(VLOOKUP($A:$A,'Matrice Visualizzazione File 1'!$A:$AR,AA$1,),""))</f>
        <v/>
      </c>
      <c r="AB2249" s="2" t="str">
        <f>IF(IFERROR(VLOOKUP($A:$A,'Matrice Visualizzazione File 1'!$A:$AR,AB$1,),"")=0,"",IFERROR(VLOOKUP($A:$A,'Matrice Visualizzazione File 1'!$A:$AR,AB$1,),""))</f>
        <v/>
      </c>
      <c r="AC2249" s="2" t="str">
        <f>IF(IFERROR(VLOOKUP($A:$A,'Matrice Visualizzazione File 1'!$A:$AR,AC$1,),"")=0,"",IFERROR(VLOOKUP($A:$A,'Matrice Visualizzazione File 1'!$A:$AR,AC$1,),""))</f>
        <v/>
      </c>
      <c r="AD2249" s="2" t="str">
        <f>IF(IFERROR(VLOOKUP($A:$A,'Matrice Visualizzazione File 1'!$A:$AR,AD$1,),"")=0,"",IFERROR(VLOOKUP($A:$A,'Matrice Visualizzazione File 1'!$A:$AR,AD$1,),""))</f>
        <v/>
      </c>
      <c r="AE2249" s="2" t="str">
        <f>IF(IFERROR(VLOOKUP($A:$A,'Matrice Visualizzazione File 1'!$A:$AR,AE$1,),"")=0,"",IFERROR(VLOOKUP($A:$A,'Matrice Visualizzazione File 1'!$A:$AR,AE$1,),""))</f>
        <v/>
      </c>
      <c r="AF2249" s="2" t="str">
        <f>IF(IFERROR(VLOOKUP($A:$A,'Matrice Visualizzazione File 1'!$A:$AR,AF$1,),"")=0,"",IFERROR(VLOOKUP($A:$A,'Matrice Visualizzazione File 1'!$A:$AR,AF$1,),""))</f>
        <v/>
      </c>
      <c r="AG2249" s="2" t="str">
        <f>IF(IFERROR(VLOOKUP($A:$A,'Matrice Visualizzazione File 1'!$A:$AR,AG$1,),"")=0,"",IFERROR(VLOOKUP($A:$A,'Matrice Visualizzazione File 1'!$A:$AR,AG$1,),""))</f>
        <v/>
      </c>
      <c r="AH2249" s="2" t="str">
        <f>IF(IFERROR(VLOOKUP($A:$A,'Matrice Visualizzazione File 1'!$A:$AR,AH$1,),"")=0,"",IFERROR(VLOOKUP($A:$A,'Matrice Visualizzazione File 1'!$A:$AR,AH$1,),""))</f>
        <v/>
      </c>
      <c r="AI2249" s="2" t="str">
        <f>IF(IFERROR(VLOOKUP($A:$A,'Matrice Visualizzazione File 1'!$A:$AR,AI$1,),"")=0,"",IFERROR(VLOOKUP($A:$A,'Matrice Visualizzazione File 1'!$A:$AR,AI$1,),""))</f>
        <v/>
      </c>
      <c r="AJ2249" s="2" t="str">
        <f>IF(IFERROR(VLOOKUP($A:$A,'Matrice Visualizzazione File 1'!$A:$AR,AJ$1,),"")=0,"",IFERROR(VLOOKUP($A:$A,'Matrice Visualizzazione File 1'!$A:$AR,AJ$1,),""))</f>
        <v/>
      </c>
      <c r="AK2249" s="2" t="str">
        <f>IF(IFERROR(VLOOKUP($A:$A,'Matrice Visualizzazione File 1'!$A:$AR,AK$1,),"")=0,"",IFERROR(VLOOKUP($A:$A,'Matrice Visualizzazione File 1'!$A:$AR,AK$1,),""))</f>
        <v/>
      </c>
      <c r="AL2249" s="2" t="str">
        <f>IF(IFERROR(VLOOKUP($A:$A,'Matrice Visualizzazione File 1'!$A:$AR,AL$1,),"")=0,"",IFERROR(VLOOKUP($A:$A,'Matrice Visualizzazione File 1'!$A:$AR,AL$1,),""))</f>
        <v/>
      </c>
      <c r="AM2249" s="2" t="str">
        <f>IF(IFERROR(VLOOKUP($A:$A,'Matrice Visualizzazione File 1'!$A:$AR,AM$1,),"")=0,"",IFERROR(VLOOKUP($A:$A,'Matrice Visualizzazione File 1'!$A:$AR,AM$1,),""))</f>
        <v/>
      </c>
      <c r="AN2249" s="2" t="str">
        <f>IF(IFERROR(VLOOKUP($A:$A,'Matrice Visualizzazione File 1'!$A:$AR,AN$1,),"")=0,"",IFERROR(VLOOKUP($A:$A,'Matrice Visualizzazione File 1'!$A:$AR,AN$1,),""))</f>
        <v/>
      </c>
    </row>
    <row r="2250" spans="1:40" x14ac:dyDescent="0.25">
      <c r="A2250" s="2">
        <f t="shared" si="35"/>
        <v>2245</v>
      </c>
      <c r="B2250" s="2" t="str">
        <f>IFERROR(VLOOKUP($A:$A,'Matrice Visualizzazione File 1'!$A:$AR,B$1,),"")</f>
        <v/>
      </c>
      <c r="C2250" s="2" t="str">
        <f>IFERROR(VLOOKUP($A:$A,'Matrice Visualizzazione File 1'!$A:$AR,C$1,),"")</f>
        <v/>
      </c>
      <c r="D2250" s="2" t="str">
        <f>IFERROR(VLOOKUP($A:$A,'Matrice Visualizzazione File 1'!$A:$AR,D$1,),"")</f>
        <v/>
      </c>
      <c r="E2250" s="2" t="str">
        <f>_xlfn.TEXTJOIN("|",TRUE,Tabella_Traslata[[#This Row],[HN]:[CN]])</f>
        <v/>
      </c>
      <c r="F2250" s="2" t="str">
        <f>_xlfn.TEXTJOIN("|",TRUE,Tabella_Traslata[[#This Row],[Sale office 1]:[Sale office 9]])</f>
        <v/>
      </c>
      <c r="G2250" s="2" t="str">
        <f>IFERROR(VLOOKUP($A:$A,'Matrice Visualizzazione File 1'!$A:$AR,G$1,),"")</f>
        <v/>
      </c>
      <c r="H2250" s="2" t="str">
        <f>IFERROR(VLOOKUP($A:$A,'Matrice Visualizzazione File 1'!$A:$AR,H$1,),"")</f>
        <v/>
      </c>
      <c r="I2250" s="2" t="str">
        <f>IFERROR(VLOOKUP($A:$A,'Matrice Visualizzazione File 1'!$A:$AR,I$1,),"")</f>
        <v/>
      </c>
      <c r="J2250" s="2" t="str">
        <f>IFERROR(VLOOKUP($A:$A,'Matrice Visualizzazione File 1'!$A:$AR,J$1,),"")</f>
        <v/>
      </c>
      <c r="K2250" s="2" t="str">
        <f>IFERROR(VLOOKUP($A:$A,'Matrice Visualizzazione File 1'!$A:$AR,K$1,),"")</f>
        <v/>
      </c>
      <c r="L2250" s="2" t="str">
        <f>_xlfn.TEXTJOIN("|",TRUE,Tabella_Traslata[[#This Row],[Codice Avviamento 1]:[Codice Avviamento 2]])</f>
        <v/>
      </c>
      <c r="M2250" s="2" t="str">
        <f>_xlfn.TEXTJOIN("|",TRUE,Tabella_Traslata[[#This Row],[Accessorio 1]:[Accessorio 5]])</f>
        <v/>
      </c>
      <c r="N2250" s="2" t="str">
        <f>IFERROR(VLOOKUP($A:$A,'Matrice Visualizzazione File 1'!$A:$AR,N$1,),"")</f>
        <v/>
      </c>
      <c r="O2250" s="2" t="str">
        <f>IFERROR(VLOOKUP($A:$A,'Matrice Visualizzazione File 1'!$A:$AR,O$1,),"")</f>
        <v/>
      </c>
      <c r="P2250" s="2" t="str">
        <f>IFERROR(VLOOKUP($A:$A,'Matrice Visualizzazione File 1'!$A:$AR,P$1,),"")</f>
        <v/>
      </c>
      <c r="Q2250" s="2" t="str">
        <f>IFERROR(VLOOKUP($A:$A,'Matrice Visualizzazione File 1'!$A:$AR,Q$1,),"")</f>
        <v/>
      </c>
      <c r="R2250" s="2" t="str">
        <f>IFERROR(VLOOKUP($A:$A,'Matrice Visualizzazione File 1'!$A:$AR,R$1,),"")</f>
        <v/>
      </c>
      <c r="S2250" s="2" t="str">
        <f>IFERROR(VLOOKUP($A:$A,'Matrice Visualizzazione File 1'!$A:$AR,S$1,),"")</f>
        <v/>
      </c>
      <c r="T2250" s="2" t="str">
        <f>IFERROR(VLOOKUP($A:$A,'Matrice Visualizzazione File 1'!$A:$AR,T$1,),"")</f>
        <v/>
      </c>
      <c r="U2250" s="12" t="str">
        <f>IFERROR(VLOOKUP($A:$A,'Matrice Visualizzazione File 1'!$A:$AR,U$1,),"")</f>
        <v/>
      </c>
      <c r="V2250" s="2" t="str">
        <f>IF(IFERROR(VLOOKUP($A:$A,'Matrice Visualizzazione File 1'!$A:$AR,V$1,),"")=0,"",IFERROR(VLOOKUP($A:$A,'Matrice Visualizzazione File 1'!$A:$AR,V$1,),""))</f>
        <v/>
      </c>
      <c r="W2250" s="2" t="str">
        <f>IF(IFERROR(VLOOKUP($A:$A,'Matrice Visualizzazione File 1'!$A:$AR,W$1,),"")=0,"",IFERROR(VLOOKUP($A:$A,'Matrice Visualizzazione File 1'!$A:$AR,W$1,),""))</f>
        <v/>
      </c>
      <c r="X2250" s="2" t="str">
        <f>IF(IFERROR(VLOOKUP($A:$A,'Matrice Visualizzazione File 1'!$A:$AR,X$1,),"")=0,"",IFERROR(VLOOKUP($A:$A,'Matrice Visualizzazione File 1'!$A:$AR,X$1,),""))</f>
        <v/>
      </c>
      <c r="Y2250" s="2" t="str">
        <f>IF(IFERROR(VLOOKUP($A:$A,'Matrice Visualizzazione File 1'!$A:$AR,Y$1,),"")=0,"",IFERROR(VLOOKUP($A:$A,'Matrice Visualizzazione File 1'!$A:$AR,Y$1,),""))</f>
        <v/>
      </c>
      <c r="Z2250" s="2" t="str">
        <f>IF(IFERROR(VLOOKUP($A:$A,'Matrice Visualizzazione File 1'!$A:$AR,Z$1,),"")=0,"",IFERROR(VLOOKUP($A:$A,'Matrice Visualizzazione File 1'!$A:$AR,Z$1,),""))</f>
        <v/>
      </c>
      <c r="AA2250" s="2" t="str">
        <f>IF(IFERROR(VLOOKUP($A:$A,'Matrice Visualizzazione File 1'!$A:$AR,AA$1,),"")=0,"",IFERROR(VLOOKUP($A:$A,'Matrice Visualizzazione File 1'!$A:$AR,AA$1,),""))</f>
        <v/>
      </c>
      <c r="AB2250" s="2" t="str">
        <f>IF(IFERROR(VLOOKUP($A:$A,'Matrice Visualizzazione File 1'!$A:$AR,AB$1,),"")=0,"",IFERROR(VLOOKUP($A:$A,'Matrice Visualizzazione File 1'!$A:$AR,AB$1,),""))</f>
        <v/>
      </c>
      <c r="AC2250" s="2" t="str">
        <f>IF(IFERROR(VLOOKUP($A:$A,'Matrice Visualizzazione File 1'!$A:$AR,AC$1,),"")=0,"",IFERROR(VLOOKUP($A:$A,'Matrice Visualizzazione File 1'!$A:$AR,AC$1,),""))</f>
        <v/>
      </c>
      <c r="AD2250" s="2" t="str">
        <f>IF(IFERROR(VLOOKUP($A:$A,'Matrice Visualizzazione File 1'!$A:$AR,AD$1,),"")=0,"",IFERROR(VLOOKUP($A:$A,'Matrice Visualizzazione File 1'!$A:$AR,AD$1,),""))</f>
        <v/>
      </c>
      <c r="AE2250" s="2" t="str">
        <f>IF(IFERROR(VLOOKUP($A:$A,'Matrice Visualizzazione File 1'!$A:$AR,AE$1,),"")=0,"",IFERROR(VLOOKUP($A:$A,'Matrice Visualizzazione File 1'!$A:$AR,AE$1,),""))</f>
        <v/>
      </c>
      <c r="AF2250" s="2" t="str">
        <f>IF(IFERROR(VLOOKUP($A:$A,'Matrice Visualizzazione File 1'!$A:$AR,AF$1,),"")=0,"",IFERROR(VLOOKUP($A:$A,'Matrice Visualizzazione File 1'!$A:$AR,AF$1,),""))</f>
        <v/>
      </c>
      <c r="AG2250" s="2" t="str">
        <f>IF(IFERROR(VLOOKUP($A:$A,'Matrice Visualizzazione File 1'!$A:$AR,AG$1,),"")=0,"",IFERROR(VLOOKUP($A:$A,'Matrice Visualizzazione File 1'!$A:$AR,AG$1,),""))</f>
        <v/>
      </c>
      <c r="AH2250" s="2" t="str">
        <f>IF(IFERROR(VLOOKUP($A:$A,'Matrice Visualizzazione File 1'!$A:$AR,AH$1,),"")=0,"",IFERROR(VLOOKUP($A:$A,'Matrice Visualizzazione File 1'!$A:$AR,AH$1,),""))</f>
        <v/>
      </c>
      <c r="AI2250" s="2" t="str">
        <f>IF(IFERROR(VLOOKUP($A:$A,'Matrice Visualizzazione File 1'!$A:$AR,AI$1,),"")=0,"",IFERROR(VLOOKUP($A:$A,'Matrice Visualizzazione File 1'!$A:$AR,AI$1,),""))</f>
        <v/>
      </c>
      <c r="AJ2250" s="2" t="str">
        <f>IF(IFERROR(VLOOKUP($A:$A,'Matrice Visualizzazione File 1'!$A:$AR,AJ$1,),"")=0,"",IFERROR(VLOOKUP($A:$A,'Matrice Visualizzazione File 1'!$A:$AR,AJ$1,),""))</f>
        <v/>
      </c>
      <c r="AK2250" s="2" t="str">
        <f>IF(IFERROR(VLOOKUP($A:$A,'Matrice Visualizzazione File 1'!$A:$AR,AK$1,),"")=0,"",IFERROR(VLOOKUP($A:$A,'Matrice Visualizzazione File 1'!$A:$AR,AK$1,),""))</f>
        <v/>
      </c>
      <c r="AL2250" s="2" t="str">
        <f>IF(IFERROR(VLOOKUP($A:$A,'Matrice Visualizzazione File 1'!$A:$AR,AL$1,),"")=0,"",IFERROR(VLOOKUP($A:$A,'Matrice Visualizzazione File 1'!$A:$AR,AL$1,),""))</f>
        <v/>
      </c>
      <c r="AM2250" s="2" t="str">
        <f>IF(IFERROR(VLOOKUP($A:$A,'Matrice Visualizzazione File 1'!$A:$AR,AM$1,),"")=0,"",IFERROR(VLOOKUP($A:$A,'Matrice Visualizzazione File 1'!$A:$AR,AM$1,),""))</f>
        <v/>
      </c>
      <c r="AN2250" s="2" t="str">
        <f>IF(IFERROR(VLOOKUP($A:$A,'Matrice Visualizzazione File 1'!$A:$AR,AN$1,),"")=0,"",IFERROR(VLOOKUP($A:$A,'Matrice Visualizzazione File 1'!$A:$AR,AN$1,),""))</f>
        <v/>
      </c>
    </row>
    <row r="2251" spans="1:40" x14ac:dyDescent="0.25">
      <c r="A2251" s="2">
        <f t="shared" si="35"/>
        <v>2246</v>
      </c>
      <c r="B2251" s="2" t="str">
        <f>IFERROR(VLOOKUP($A:$A,'Matrice Visualizzazione File 1'!$A:$AR,B$1,),"")</f>
        <v/>
      </c>
      <c r="C2251" s="2" t="str">
        <f>IFERROR(VLOOKUP($A:$A,'Matrice Visualizzazione File 1'!$A:$AR,C$1,),"")</f>
        <v/>
      </c>
      <c r="D2251" s="2" t="str">
        <f>IFERROR(VLOOKUP($A:$A,'Matrice Visualizzazione File 1'!$A:$AR,D$1,),"")</f>
        <v/>
      </c>
      <c r="E2251" s="2" t="str">
        <f>_xlfn.TEXTJOIN("|",TRUE,Tabella_Traslata[[#This Row],[HN]:[CN]])</f>
        <v/>
      </c>
      <c r="F2251" s="2" t="str">
        <f>_xlfn.TEXTJOIN("|",TRUE,Tabella_Traslata[[#This Row],[Sale office 1]:[Sale office 9]])</f>
        <v/>
      </c>
      <c r="G2251" s="2" t="str">
        <f>IFERROR(VLOOKUP($A:$A,'Matrice Visualizzazione File 1'!$A:$AR,G$1,),"")</f>
        <v/>
      </c>
      <c r="H2251" s="2" t="str">
        <f>IFERROR(VLOOKUP($A:$A,'Matrice Visualizzazione File 1'!$A:$AR,H$1,),"")</f>
        <v/>
      </c>
      <c r="I2251" s="2" t="str">
        <f>IFERROR(VLOOKUP($A:$A,'Matrice Visualizzazione File 1'!$A:$AR,I$1,),"")</f>
        <v/>
      </c>
      <c r="J2251" s="2" t="str">
        <f>IFERROR(VLOOKUP($A:$A,'Matrice Visualizzazione File 1'!$A:$AR,J$1,),"")</f>
        <v/>
      </c>
      <c r="K2251" s="2" t="str">
        <f>IFERROR(VLOOKUP($A:$A,'Matrice Visualizzazione File 1'!$A:$AR,K$1,),"")</f>
        <v/>
      </c>
      <c r="L2251" s="2" t="str">
        <f>_xlfn.TEXTJOIN("|",TRUE,Tabella_Traslata[[#This Row],[Codice Avviamento 1]:[Codice Avviamento 2]])</f>
        <v/>
      </c>
      <c r="M2251" s="2" t="str">
        <f>_xlfn.TEXTJOIN("|",TRUE,Tabella_Traslata[[#This Row],[Accessorio 1]:[Accessorio 5]])</f>
        <v/>
      </c>
      <c r="N2251" s="2" t="str">
        <f>IFERROR(VLOOKUP($A:$A,'Matrice Visualizzazione File 1'!$A:$AR,N$1,),"")</f>
        <v/>
      </c>
      <c r="O2251" s="2" t="str">
        <f>IFERROR(VLOOKUP($A:$A,'Matrice Visualizzazione File 1'!$A:$AR,O$1,),"")</f>
        <v/>
      </c>
      <c r="P2251" s="2" t="str">
        <f>IFERROR(VLOOKUP($A:$A,'Matrice Visualizzazione File 1'!$A:$AR,P$1,),"")</f>
        <v/>
      </c>
      <c r="Q2251" s="2" t="str">
        <f>IFERROR(VLOOKUP($A:$A,'Matrice Visualizzazione File 1'!$A:$AR,Q$1,),"")</f>
        <v/>
      </c>
      <c r="R2251" s="2" t="str">
        <f>IFERROR(VLOOKUP($A:$A,'Matrice Visualizzazione File 1'!$A:$AR,R$1,),"")</f>
        <v/>
      </c>
      <c r="S2251" s="2" t="str">
        <f>IFERROR(VLOOKUP($A:$A,'Matrice Visualizzazione File 1'!$A:$AR,S$1,),"")</f>
        <v/>
      </c>
      <c r="T2251" s="2" t="str">
        <f>IFERROR(VLOOKUP($A:$A,'Matrice Visualizzazione File 1'!$A:$AR,T$1,),"")</f>
        <v/>
      </c>
      <c r="U2251" s="12" t="str">
        <f>IFERROR(VLOOKUP($A:$A,'Matrice Visualizzazione File 1'!$A:$AR,U$1,),"")</f>
        <v/>
      </c>
      <c r="V2251" s="2" t="str">
        <f>IF(IFERROR(VLOOKUP($A:$A,'Matrice Visualizzazione File 1'!$A:$AR,V$1,),"")=0,"",IFERROR(VLOOKUP($A:$A,'Matrice Visualizzazione File 1'!$A:$AR,V$1,),""))</f>
        <v/>
      </c>
      <c r="W2251" s="2" t="str">
        <f>IF(IFERROR(VLOOKUP($A:$A,'Matrice Visualizzazione File 1'!$A:$AR,W$1,),"")=0,"",IFERROR(VLOOKUP($A:$A,'Matrice Visualizzazione File 1'!$A:$AR,W$1,),""))</f>
        <v/>
      </c>
      <c r="X2251" s="2" t="str">
        <f>IF(IFERROR(VLOOKUP($A:$A,'Matrice Visualizzazione File 1'!$A:$AR,X$1,),"")=0,"",IFERROR(VLOOKUP($A:$A,'Matrice Visualizzazione File 1'!$A:$AR,X$1,),""))</f>
        <v/>
      </c>
      <c r="Y2251" s="2" t="str">
        <f>IF(IFERROR(VLOOKUP($A:$A,'Matrice Visualizzazione File 1'!$A:$AR,Y$1,),"")=0,"",IFERROR(VLOOKUP($A:$A,'Matrice Visualizzazione File 1'!$A:$AR,Y$1,),""))</f>
        <v/>
      </c>
      <c r="Z2251" s="2" t="str">
        <f>IF(IFERROR(VLOOKUP($A:$A,'Matrice Visualizzazione File 1'!$A:$AR,Z$1,),"")=0,"",IFERROR(VLOOKUP($A:$A,'Matrice Visualizzazione File 1'!$A:$AR,Z$1,),""))</f>
        <v/>
      </c>
      <c r="AA2251" s="2" t="str">
        <f>IF(IFERROR(VLOOKUP($A:$A,'Matrice Visualizzazione File 1'!$A:$AR,AA$1,),"")=0,"",IFERROR(VLOOKUP($A:$A,'Matrice Visualizzazione File 1'!$A:$AR,AA$1,),""))</f>
        <v/>
      </c>
      <c r="AB2251" s="2" t="str">
        <f>IF(IFERROR(VLOOKUP($A:$A,'Matrice Visualizzazione File 1'!$A:$AR,AB$1,),"")=0,"",IFERROR(VLOOKUP($A:$A,'Matrice Visualizzazione File 1'!$A:$AR,AB$1,),""))</f>
        <v/>
      </c>
      <c r="AC2251" s="2" t="str">
        <f>IF(IFERROR(VLOOKUP($A:$A,'Matrice Visualizzazione File 1'!$A:$AR,AC$1,),"")=0,"",IFERROR(VLOOKUP($A:$A,'Matrice Visualizzazione File 1'!$A:$AR,AC$1,),""))</f>
        <v/>
      </c>
      <c r="AD2251" s="2" t="str">
        <f>IF(IFERROR(VLOOKUP($A:$A,'Matrice Visualizzazione File 1'!$A:$AR,AD$1,),"")=0,"",IFERROR(VLOOKUP($A:$A,'Matrice Visualizzazione File 1'!$A:$AR,AD$1,),""))</f>
        <v/>
      </c>
      <c r="AE2251" s="2" t="str">
        <f>IF(IFERROR(VLOOKUP($A:$A,'Matrice Visualizzazione File 1'!$A:$AR,AE$1,),"")=0,"",IFERROR(VLOOKUP($A:$A,'Matrice Visualizzazione File 1'!$A:$AR,AE$1,),""))</f>
        <v/>
      </c>
      <c r="AF2251" s="2" t="str">
        <f>IF(IFERROR(VLOOKUP($A:$A,'Matrice Visualizzazione File 1'!$A:$AR,AF$1,),"")=0,"",IFERROR(VLOOKUP($A:$A,'Matrice Visualizzazione File 1'!$A:$AR,AF$1,),""))</f>
        <v/>
      </c>
      <c r="AG2251" s="2" t="str">
        <f>IF(IFERROR(VLOOKUP($A:$A,'Matrice Visualizzazione File 1'!$A:$AR,AG$1,),"")=0,"",IFERROR(VLOOKUP($A:$A,'Matrice Visualizzazione File 1'!$A:$AR,AG$1,),""))</f>
        <v/>
      </c>
      <c r="AH2251" s="2" t="str">
        <f>IF(IFERROR(VLOOKUP($A:$A,'Matrice Visualizzazione File 1'!$A:$AR,AH$1,),"")=0,"",IFERROR(VLOOKUP($A:$A,'Matrice Visualizzazione File 1'!$A:$AR,AH$1,),""))</f>
        <v/>
      </c>
      <c r="AI2251" s="2" t="str">
        <f>IF(IFERROR(VLOOKUP($A:$A,'Matrice Visualizzazione File 1'!$A:$AR,AI$1,),"")=0,"",IFERROR(VLOOKUP($A:$A,'Matrice Visualizzazione File 1'!$A:$AR,AI$1,),""))</f>
        <v/>
      </c>
      <c r="AJ2251" s="2" t="str">
        <f>IF(IFERROR(VLOOKUP($A:$A,'Matrice Visualizzazione File 1'!$A:$AR,AJ$1,),"")=0,"",IFERROR(VLOOKUP($A:$A,'Matrice Visualizzazione File 1'!$A:$AR,AJ$1,),""))</f>
        <v/>
      </c>
      <c r="AK2251" s="2" t="str">
        <f>IF(IFERROR(VLOOKUP($A:$A,'Matrice Visualizzazione File 1'!$A:$AR,AK$1,),"")=0,"",IFERROR(VLOOKUP($A:$A,'Matrice Visualizzazione File 1'!$A:$AR,AK$1,),""))</f>
        <v/>
      </c>
      <c r="AL2251" s="2" t="str">
        <f>IF(IFERROR(VLOOKUP($A:$A,'Matrice Visualizzazione File 1'!$A:$AR,AL$1,),"")=0,"",IFERROR(VLOOKUP($A:$A,'Matrice Visualizzazione File 1'!$A:$AR,AL$1,),""))</f>
        <v/>
      </c>
      <c r="AM2251" s="2" t="str">
        <f>IF(IFERROR(VLOOKUP($A:$A,'Matrice Visualizzazione File 1'!$A:$AR,AM$1,),"")=0,"",IFERROR(VLOOKUP($A:$A,'Matrice Visualizzazione File 1'!$A:$AR,AM$1,),""))</f>
        <v/>
      </c>
      <c r="AN2251" s="2" t="str">
        <f>IF(IFERROR(VLOOKUP($A:$A,'Matrice Visualizzazione File 1'!$A:$AR,AN$1,),"")=0,"",IFERROR(VLOOKUP($A:$A,'Matrice Visualizzazione File 1'!$A:$AR,AN$1,),""))</f>
        <v/>
      </c>
    </row>
    <row r="2252" spans="1:40" x14ac:dyDescent="0.25">
      <c r="A2252" s="2">
        <f t="shared" si="35"/>
        <v>2247</v>
      </c>
      <c r="B2252" s="2" t="str">
        <f>IFERROR(VLOOKUP($A:$A,'Matrice Visualizzazione File 1'!$A:$AR,B$1,),"")</f>
        <v/>
      </c>
      <c r="C2252" s="2" t="str">
        <f>IFERROR(VLOOKUP($A:$A,'Matrice Visualizzazione File 1'!$A:$AR,C$1,),"")</f>
        <v/>
      </c>
      <c r="D2252" s="2" t="str">
        <f>IFERROR(VLOOKUP($A:$A,'Matrice Visualizzazione File 1'!$A:$AR,D$1,),"")</f>
        <v/>
      </c>
      <c r="E2252" s="2" t="str">
        <f>_xlfn.TEXTJOIN("|",TRUE,Tabella_Traslata[[#This Row],[HN]:[CN]])</f>
        <v/>
      </c>
      <c r="F2252" s="2" t="str">
        <f>_xlfn.TEXTJOIN("|",TRUE,Tabella_Traslata[[#This Row],[Sale office 1]:[Sale office 9]])</f>
        <v/>
      </c>
      <c r="G2252" s="2" t="str">
        <f>IFERROR(VLOOKUP($A:$A,'Matrice Visualizzazione File 1'!$A:$AR,G$1,),"")</f>
        <v/>
      </c>
      <c r="H2252" s="2" t="str">
        <f>IFERROR(VLOOKUP($A:$A,'Matrice Visualizzazione File 1'!$A:$AR,H$1,),"")</f>
        <v/>
      </c>
      <c r="I2252" s="2" t="str">
        <f>IFERROR(VLOOKUP($A:$A,'Matrice Visualizzazione File 1'!$A:$AR,I$1,),"")</f>
        <v/>
      </c>
      <c r="J2252" s="2" t="str">
        <f>IFERROR(VLOOKUP($A:$A,'Matrice Visualizzazione File 1'!$A:$AR,J$1,),"")</f>
        <v/>
      </c>
      <c r="K2252" s="2" t="str">
        <f>IFERROR(VLOOKUP($A:$A,'Matrice Visualizzazione File 1'!$A:$AR,K$1,),"")</f>
        <v/>
      </c>
      <c r="L2252" s="2" t="str">
        <f>_xlfn.TEXTJOIN("|",TRUE,Tabella_Traslata[[#This Row],[Codice Avviamento 1]:[Codice Avviamento 2]])</f>
        <v/>
      </c>
      <c r="M2252" s="2" t="str">
        <f>_xlfn.TEXTJOIN("|",TRUE,Tabella_Traslata[[#This Row],[Accessorio 1]:[Accessorio 5]])</f>
        <v/>
      </c>
      <c r="N2252" s="2" t="str">
        <f>IFERROR(VLOOKUP($A:$A,'Matrice Visualizzazione File 1'!$A:$AR,N$1,),"")</f>
        <v/>
      </c>
      <c r="O2252" s="2" t="str">
        <f>IFERROR(VLOOKUP($A:$A,'Matrice Visualizzazione File 1'!$A:$AR,O$1,),"")</f>
        <v/>
      </c>
      <c r="P2252" s="2" t="str">
        <f>IFERROR(VLOOKUP($A:$A,'Matrice Visualizzazione File 1'!$A:$AR,P$1,),"")</f>
        <v/>
      </c>
      <c r="Q2252" s="2" t="str">
        <f>IFERROR(VLOOKUP($A:$A,'Matrice Visualizzazione File 1'!$A:$AR,Q$1,),"")</f>
        <v/>
      </c>
      <c r="R2252" s="2" t="str">
        <f>IFERROR(VLOOKUP($A:$A,'Matrice Visualizzazione File 1'!$A:$AR,R$1,),"")</f>
        <v/>
      </c>
      <c r="S2252" s="2" t="str">
        <f>IFERROR(VLOOKUP($A:$A,'Matrice Visualizzazione File 1'!$A:$AR,S$1,),"")</f>
        <v/>
      </c>
      <c r="T2252" s="2" t="str">
        <f>IFERROR(VLOOKUP($A:$A,'Matrice Visualizzazione File 1'!$A:$AR,T$1,),"")</f>
        <v/>
      </c>
      <c r="U2252" s="12" t="str">
        <f>IFERROR(VLOOKUP($A:$A,'Matrice Visualizzazione File 1'!$A:$AR,U$1,),"")</f>
        <v/>
      </c>
      <c r="V2252" s="2" t="str">
        <f>IF(IFERROR(VLOOKUP($A:$A,'Matrice Visualizzazione File 1'!$A:$AR,V$1,),"")=0,"",IFERROR(VLOOKUP($A:$A,'Matrice Visualizzazione File 1'!$A:$AR,V$1,),""))</f>
        <v/>
      </c>
      <c r="W2252" s="2" t="str">
        <f>IF(IFERROR(VLOOKUP($A:$A,'Matrice Visualizzazione File 1'!$A:$AR,W$1,),"")=0,"",IFERROR(VLOOKUP($A:$A,'Matrice Visualizzazione File 1'!$A:$AR,W$1,),""))</f>
        <v/>
      </c>
      <c r="X2252" s="2" t="str">
        <f>IF(IFERROR(VLOOKUP($A:$A,'Matrice Visualizzazione File 1'!$A:$AR,X$1,),"")=0,"",IFERROR(VLOOKUP($A:$A,'Matrice Visualizzazione File 1'!$A:$AR,X$1,),""))</f>
        <v/>
      </c>
      <c r="Y2252" s="2" t="str">
        <f>IF(IFERROR(VLOOKUP($A:$A,'Matrice Visualizzazione File 1'!$A:$AR,Y$1,),"")=0,"",IFERROR(VLOOKUP($A:$A,'Matrice Visualizzazione File 1'!$A:$AR,Y$1,),""))</f>
        <v/>
      </c>
      <c r="Z2252" s="2" t="str">
        <f>IF(IFERROR(VLOOKUP($A:$A,'Matrice Visualizzazione File 1'!$A:$AR,Z$1,),"")=0,"",IFERROR(VLOOKUP($A:$A,'Matrice Visualizzazione File 1'!$A:$AR,Z$1,),""))</f>
        <v/>
      </c>
      <c r="AA2252" s="2" t="str">
        <f>IF(IFERROR(VLOOKUP($A:$A,'Matrice Visualizzazione File 1'!$A:$AR,AA$1,),"")=0,"",IFERROR(VLOOKUP($A:$A,'Matrice Visualizzazione File 1'!$A:$AR,AA$1,),""))</f>
        <v/>
      </c>
      <c r="AB2252" s="2" t="str">
        <f>IF(IFERROR(VLOOKUP($A:$A,'Matrice Visualizzazione File 1'!$A:$AR,AB$1,),"")=0,"",IFERROR(VLOOKUP($A:$A,'Matrice Visualizzazione File 1'!$A:$AR,AB$1,),""))</f>
        <v/>
      </c>
      <c r="AC2252" s="2" t="str">
        <f>IF(IFERROR(VLOOKUP($A:$A,'Matrice Visualizzazione File 1'!$A:$AR,AC$1,),"")=0,"",IFERROR(VLOOKUP($A:$A,'Matrice Visualizzazione File 1'!$A:$AR,AC$1,),""))</f>
        <v/>
      </c>
      <c r="AD2252" s="2" t="str">
        <f>IF(IFERROR(VLOOKUP($A:$A,'Matrice Visualizzazione File 1'!$A:$AR,AD$1,),"")=0,"",IFERROR(VLOOKUP($A:$A,'Matrice Visualizzazione File 1'!$A:$AR,AD$1,),""))</f>
        <v/>
      </c>
      <c r="AE2252" s="2" t="str">
        <f>IF(IFERROR(VLOOKUP($A:$A,'Matrice Visualizzazione File 1'!$A:$AR,AE$1,),"")=0,"",IFERROR(VLOOKUP($A:$A,'Matrice Visualizzazione File 1'!$A:$AR,AE$1,),""))</f>
        <v/>
      </c>
      <c r="AF2252" s="2" t="str">
        <f>IF(IFERROR(VLOOKUP($A:$A,'Matrice Visualizzazione File 1'!$A:$AR,AF$1,),"")=0,"",IFERROR(VLOOKUP($A:$A,'Matrice Visualizzazione File 1'!$A:$AR,AF$1,),""))</f>
        <v/>
      </c>
      <c r="AG2252" s="2" t="str">
        <f>IF(IFERROR(VLOOKUP($A:$A,'Matrice Visualizzazione File 1'!$A:$AR,AG$1,),"")=0,"",IFERROR(VLOOKUP($A:$A,'Matrice Visualizzazione File 1'!$A:$AR,AG$1,),""))</f>
        <v/>
      </c>
      <c r="AH2252" s="2" t="str">
        <f>IF(IFERROR(VLOOKUP($A:$A,'Matrice Visualizzazione File 1'!$A:$AR,AH$1,),"")=0,"",IFERROR(VLOOKUP($A:$A,'Matrice Visualizzazione File 1'!$A:$AR,AH$1,),""))</f>
        <v/>
      </c>
      <c r="AI2252" s="2" t="str">
        <f>IF(IFERROR(VLOOKUP($A:$A,'Matrice Visualizzazione File 1'!$A:$AR,AI$1,),"")=0,"",IFERROR(VLOOKUP($A:$A,'Matrice Visualizzazione File 1'!$A:$AR,AI$1,),""))</f>
        <v/>
      </c>
      <c r="AJ2252" s="2" t="str">
        <f>IF(IFERROR(VLOOKUP($A:$A,'Matrice Visualizzazione File 1'!$A:$AR,AJ$1,),"")=0,"",IFERROR(VLOOKUP($A:$A,'Matrice Visualizzazione File 1'!$A:$AR,AJ$1,),""))</f>
        <v/>
      </c>
      <c r="AK2252" s="2" t="str">
        <f>IF(IFERROR(VLOOKUP($A:$A,'Matrice Visualizzazione File 1'!$A:$AR,AK$1,),"")=0,"",IFERROR(VLOOKUP($A:$A,'Matrice Visualizzazione File 1'!$A:$AR,AK$1,),""))</f>
        <v/>
      </c>
      <c r="AL2252" s="2" t="str">
        <f>IF(IFERROR(VLOOKUP($A:$A,'Matrice Visualizzazione File 1'!$A:$AR,AL$1,),"")=0,"",IFERROR(VLOOKUP($A:$A,'Matrice Visualizzazione File 1'!$A:$AR,AL$1,),""))</f>
        <v/>
      </c>
      <c r="AM2252" s="2" t="str">
        <f>IF(IFERROR(VLOOKUP($A:$A,'Matrice Visualizzazione File 1'!$A:$AR,AM$1,),"")=0,"",IFERROR(VLOOKUP($A:$A,'Matrice Visualizzazione File 1'!$A:$AR,AM$1,),""))</f>
        <v/>
      </c>
      <c r="AN2252" s="2" t="str">
        <f>IF(IFERROR(VLOOKUP($A:$A,'Matrice Visualizzazione File 1'!$A:$AR,AN$1,),"")=0,"",IFERROR(VLOOKUP($A:$A,'Matrice Visualizzazione File 1'!$A:$AR,AN$1,),""))</f>
        <v/>
      </c>
    </row>
    <row r="2253" spans="1:40" x14ac:dyDescent="0.25">
      <c r="A2253" s="2">
        <f t="shared" si="35"/>
        <v>2248</v>
      </c>
      <c r="B2253" s="2" t="str">
        <f>IFERROR(VLOOKUP($A:$A,'Matrice Visualizzazione File 1'!$A:$AR,B$1,),"")</f>
        <v/>
      </c>
      <c r="C2253" s="2" t="str">
        <f>IFERROR(VLOOKUP($A:$A,'Matrice Visualizzazione File 1'!$A:$AR,C$1,),"")</f>
        <v/>
      </c>
      <c r="D2253" s="2" t="str">
        <f>IFERROR(VLOOKUP($A:$A,'Matrice Visualizzazione File 1'!$A:$AR,D$1,),"")</f>
        <v/>
      </c>
      <c r="E2253" s="2" t="str">
        <f>_xlfn.TEXTJOIN("|",TRUE,Tabella_Traslata[[#This Row],[HN]:[CN]])</f>
        <v/>
      </c>
      <c r="F2253" s="2" t="str">
        <f>_xlfn.TEXTJOIN("|",TRUE,Tabella_Traslata[[#This Row],[Sale office 1]:[Sale office 9]])</f>
        <v/>
      </c>
      <c r="G2253" s="2" t="str">
        <f>IFERROR(VLOOKUP($A:$A,'Matrice Visualizzazione File 1'!$A:$AR,G$1,),"")</f>
        <v/>
      </c>
      <c r="H2253" s="2" t="str">
        <f>IFERROR(VLOOKUP($A:$A,'Matrice Visualizzazione File 1'!$A:$AR,H$1,),"")</f>
        <v/>
      </c>
      <c r="I2253" s="2" t="str">
        <f>IFERROR(VLOOKUP($A:$A,'Matrice Visualizzazione File 1'!$A:$AR,I$1,),"")</f>
        <v/>
      </c>
      <c r="J2253" s="2" t="str">
        <f>IFERROR(VLOOKUP($A:$A,'Matrice Visualizzazione File 1'!$A:$AR,J$1,),"")</f>
        <v/>
      </c>
      <c r="K2253" s="2" t="str">
        <f>IFERROR(VLOOKUP($A:$A,'Matrice Visualizzazione File 1'!$A:$AR,K$1,),"")</f>
        <v/>
      </c>
      <c r="L2253" s="2" t="str">
        <f>_xlfn.TEXTJOIN("|",TRUE,Tabella_Traslata[[#This Row],[Codice Avviamento 1]:[Codice Avviamento 2]])</f>
        <v/>
      </c>
      <c r="M2253" s="2" t="str">
        <f>_xlfn.TEXTJOIN("|",TRUE,Tabella_Traslata[[#This Row],[Accessorio 1]:[Accessorio 5]])</f>
        <v/>
      </c>
      <c r="N2253" s="2" t="str">
        <f>IFERROR(VLOOKUP($A:$A,'Matrice Visualizzazione File 1'!$A:$AR,N$1,),"")</f>
        <v/>
      </c>
      <c r="O2253" s="2" t="str">
        <f>IFERROR(VLOOKUP($A:$A,'Matrice Visualizzazione File 1'!$A:$AR,O$1,),"")</f>
        <v/>
      </c>
      <c r="P2253" s="2" t="str">
        <f>IFERROR(VLOOKUP($A:$A,'Matrice Visualizzazione File 1'!$A:$AR,P$1,),"")</f>
        <v/>
      </c>
      <c r="Q2253" s="2" t="str">
        <f>IFERROR(VLOOKUP($A:$A,'Matrice Visualizzazione File 1'!$A:$AR,Q$1,),"")</f>
        <v/>
      </c>
      <c r="R2253" s="2" t="str">
        <f>IFERROR(VLOOKUP($A:$A,'Matrice Visualizzazione File 1'!$A:$AR,R$1,),"")</f>
        <v/>
      </c>
      <c r="S2253" s="2" t="str">
        <f>IFERROR(VLOOKUP($A:$A,'Matrice Visualizzazione File 1'!$A:$AR,S$1,),"")</f>
        <v/>
      </c>
      <c r="T2253" s="2" t="str">
        <f>IFERROR(VLOOKUP($A:$A,'Matrice Visualizzazione File 1'!$A:$AR,T$1,),"")</f>
        <v/>
      </c>
      <c r="U2253" s="12" t="str">
        <f>IFERROR(VLOOKUP($A:$A,'Matrice Visualizzazione File 1'!$A:$AR,U$1,),"")</f>
        <v/>
      </c>
      <c r="V2253" s="2" t="str">
        <f>IF(IFERROR(VLOOKUP($A:$A,'Matrice Visualizzazione File 1'!$A:$AR,V$1,),"")=0,"",IFERROR(VLOOKUP($A:$A,'Matrice Visualizzazione File 1'!$A:$AR,V$1,),""))</f>
        <v/>
      </c>
      <c r="W2253" s="2" t="str">
        <f>IF(IFERROR(VLOOKUP($A:$A,'Matrice Visualizzazione File 1'!$A:$AR,W$1,),"")=0,"",IFERROR(VLOOKUP($A:$A,'Matrice Visualizzazione File 1'!$A:$AR,W$1,),""))</f>
        <v/>
      </c>
      <c r="X2253" s="2" t="str">
        <f>IF(IFERROR(VLOOKUP($A:$A,'Matrice Visualizzazione File 1'!$A:$AR,X$1,),"")=0,"",IFERROR(VLOOKUP($A:$A,'Matrice Visualizzazione File 1'!$A:$AR,X$1,),""))</f>
        <v/>
      </c>
      <c r="Y2253" s="2" t="str">
        <f>IF(IFERROR(VLOOKUP($A:$A,'Matrice Visualizzazione File 1'!$A:$AR,Y$1,),"")=0,"",IFERROR(VLOOKUP($A:$A,'Matrice Visualizzazione File 1'!$A:$AR,Y$1,),""))</f>
        <v/>
      </c>
      <c r="Z2253" s="2" t="str">
        <f>IF(IFERROR(VLOOKUP($A:$A,'Matrice Visualizzazione File 1'!$A:$AR,Z$1,),"")=0,"",IFERROR(VLOOKUP($A:$A,'Matrice Visualizzazione File 1'!$A:$AR,Z$1,),""))</f>
        <v/>
      </c>
      <c r="AA2253" s="2" t="str">
        <f>IF(IFERROR(VLOOKUP($A:$A,'Matrice Visualizzazione File 1'!$A:$AR,AA$1,),"")=0,"",IFERROR(VLOOKUP($A:$A,'Matrice Visualizzazione File 1'!$A:$AR,AA$1,),""))</f>
        <v/>
      </c>
      <c r="AB2253" s="2" t="str">
        <f>IF(IFERROR(VLOOKUP($A:$A,'Matrice Visualizzazione File 1'!$A:$AR,AB$1,),"")=0,"",IFERROR(VLOOKUP($A:$A,'Matrice Visualizzazione File 1'!$A:$AR,AB$1,),""))</f>
        <v/>
      </c>
      <c r="AC2253" s="2" t="str">
        <f>IF(IFERROR(VLOOKUP($A:$A,'Matrice Visualizzazione File 1'!$A:$AR,AC$1,),"")=0,"",IFERROR(VLOOKUP($A:$A,'Matrice Visualizzazione File 1'!$A:$AR,AC$1,),""))</f>
        <v/>
      </c>
      <c r="AD2253" s="2" t="str">
        <f>IF(IFERROR(VLOOKUP($A:$A,'Matrice Visualizzazione File 1'!$A:$AR,AD$1,),"")=0,"",IFERROR(VLOOKUP($A:$A,'Matrice Visualizzazione File 1'!$A:$AR,AD$1,),""))</f>
        <v/>
      </c>
      <c r="AE2253" s="2" t="str">
        <f>IF(IFERROR(VLOOKUP($A:$A,'Matrice Visualizzazione File 1'!$A:$AR,AE$1,),"")=0,"",IFERROR(VLOOKUP($A:$A,'Matrice Visualizzazione File 1'!$A:$AR,AE$1,),""))</f>
        <v/>
      </c>
      <c r="AF2253" s="2" t="str">
        <f>IF(IFERROR(VLOOKUP($A:$A,'Matrice Visualizzazione File 1'!$A:$AR,AF$1,),"")=0,"",IFERROR(VLOOKUP($A:$A,'Matrice Visualizzazione File 1'!$A:$AR,AF$1,),""))</f>
        <v/>
      </c>
      <c r="AG2253" s="2" t="str">
        <f>IF(IFERROR(VLOOKUP($A:$A,'Matrice Visualizzazione File 1'!$A:$AR,AG$1,),"")=0,"",IFERROR(VLOOKUP($A:$A,'Matrice Visualizzazione File 1'!$A:$AR,AG$1,),""))</f>
        <v/>
      </c>
      <c r="AH2253" s="2" t="str">
        <f>IF(IFERROR(VLOOKUP($A:$A,'Matrice Visualizzazione File 1'!$A:$AR,AH$1,),"")=0,"",IFERROR(VLOOKUP($A:$A,'Matrice Visualizzazione File 1'!$A:$AR,AH$1,),""))</f>
        <v/>
      </c>
      <c r="AI2253" s="2" t="str">
        <f>IF(IFERROR(VLOOKUP($A:$A,'Matrice Visualizzazione File 1'!$A:$AR,AI$1,),"")=0,"",IFERROR(VLOOKUP($A:$A,'Matrice Visualizzazione File 1'!$A:$AR,AI$1,),""))</f>
        <v/>
      </c>
      <c r="AJ2253" s="2" t="str">
        <f>IF(IFERROR(VLOOKUP($A:$A,'Matrice Visualizzazione File 1'!$A:$AR,AJ$1,),"")=0,"",IFERROR(VLOOKUP($A:$A,'Matrice Visualizzazione File 1'!$A:$AR,AJ$1,),""))</f>
        <v/>
      </c>
      <c r="AK2253" s="2" t="str">
        <f>IF(IFERROR(VLOOKUP($A:$A,'Matrice Visualizzazione File 1'!$A:$AR,AK$1,),"")=0,"",IFERROR(VLOOKUP($A:$A,'Matrice Visualizzazione File 1'!$A:$AR,AK$1,),""))</f>
        <v/>
      </c>
      <c r="AL2253" s="2" t="str">
        <f>IF(IFERROR(VLOOKUP($A:$A,'Matrice Visualizzazione File 1'!$A:$AR,AL$1,),"")=0,"",IFERROR(VLOOKUP($A:$A,'Matrice Visualizzazione File 1'!$A:$AR,AL$1,),""))</f>
        <v/>
      </c>
      <c r="AM2253" s="2" t="str">
        <f>IF(IFERROR(VLOOKUP($A:$A,'Matrice Visualizzazione File 1'!$A:$AR,AM$1,),"")=0,"",IFERROR(VLOOKUP($A:$A,'Matrice Visualizzazione File 1'!$A:$AR,AM$1,),""))</f>
        <v/>
      </c>
      <c r="AN2253" s="2" t="str">
        <f>IF(IFERROR(VLOOKUP($A:$A,'Matrice Visualizzazione File 1'!$A:$AR,AN$1,),"")=0,"",IFERROR(VLOOKUP($A:$A,'Matrice Visualizzazione File 1'!$A:$AR,AN$1,),""))</f>
        <v/>
      </c>
    </row>
    <row r="2254" spans="1:40" x14ac:dyDescent="0.25">
      <c r="A2254" s="2">
        <f t="shared" si="35"/>
        <v>2249</v>
      </c>
      <c r="B2254" s="2" t="str">
        <f>IFERROR(VLOOKUP($A:$A,'Matrice Visualizzazione File 1'!$A:$AR,B$1,),"")</f>
        <v/>
      </c>
      <c r="C2254" s="2" t="str">
        <f>IFERROR(VLOOKUP($A:$A,'Matrice Visualizzazione File 1'!$A:$AR,C$1,),"")</f>
        <v/>
      </c>
      <c r="D2254" s="2" t="str">
        <f>IFERROR(VLOOKUP($A:$A,'Matrice Visualizzazione File 1'!$A:$AR,D$1,),"")</f>
        <v/>
      </c>
      <c r="E2254" s="2" t="str">
        <f>_xlfn.TEXTJOIN("|",TRUE,Tabella_Traslata[[#This Row],[HN]:[CN]])</f>
        <v/>
      </c>
      <c r="F2254" s="2" t="str">
        <f>_xlfn.TEXTJOIN("|",TRUE,Tabella_Traslata[[#This Row],[Sale office 1]:[Sale office 9]])</f>
        <v/>
      </c>
      <c r="G2254" s="2" t="str">
        <f>IFERROR(VLOOKUP($A:$A,'Matrice Visualizzazione File 1'!$A:$AR,G$1,),"")</f>
        <v/>
      </c>
      <c r="H2254" s="2" t="str">
        <f>IFERROR(VLOOKUP($A:$A,'Matrice Visualizzazione File 1'!$A:$AR,H$1,),"")</f>
        <v/>
      </c>
      <c r="I2254" s="2" t="str">
        <f>IFERROR(VLOOKUP($A:$A,'Matrice Visualizzazione File 1'!$A:$AR,I$1,),"")</f>
        <v/>
      </c>
      <c r="J2254" s="2" t="str">
        <f>IFERROR(VLOOKUP($A:$A,'Matrice Visualizzazione File 1'!$A:$AR,J$1,),"")</f>
        <v/>
      </c>
      <c r="K2254" s="2" t="str">
        <f>IFERROR(VLOOKUP($A:$A,'Matrice Visualizzazione File 1'!$A:$AR,K$1,),"")</f>
        <v/>
      </c>
      <c r="L2254" s="2" t="str">
        <f>_xlfn.TEXTJOIN("|",TRUE,Tabella_Traslata[[#This Row],[Codice Avviamento 1]:[Codice Avviamento 2]])</f>
        <v/>
      </c>
      <c r="M2254" s="2" t="str">
        <f>_xlfn.TEXTJOIN("|",TRUE,Tabella_Traslata[[#This Row],[Accessorio 1]:[Accessorio 5]])</f>
        <v/>
      </c>
      <c r="N2254" s="2" t="str">
        <f>IFERROR(VLOOKUP($A:$A,'Matrice Visualizzazione File 1'!$A:$AR,N$1,),"")</f>
        <v/>
      </c>
      <c r="O2254" s="2" t="str">
        <f>IFERROR(VLOOKUP($A:$A,'Matrice Visualizzazione File 1'!$A:$AR,O$1,),"")</f>
        <v/>
      </c>
      <c r="P2254" s="2" t="str">
        <f>IFERROR(VLOOKUP($A:$A,'Matrice Visualizzazione File 1'!$A:$AR,P$1,),"")</f>
        <v/>
      </c>
      <c r="Q2254" s="2" t="str">
        <f>IFERROR(VLOOKUP($A:$A,'Matrice Visualizzazione File 1'!$A:$AR,Q$1,),"")</f>
        <v/>
      </c>
      <c r="R2254" s="2" t="str">
        <f>IFERROR(VLOOKUP($A:$A,'Matrice Visualizzazione File 1'!$A:$AR,R$1,),"")</f>
        <v/>
      </c>
      <c r="S2254" s="2" t="str">
        <f>IFERROR(VLOOKUP($A:$A,'Matrice Visualizzazione File 1'!$A:$AR,S$1,),"")</f>
        <v/>
      </c>
      <c r="T2254" s="2" t="str">
        <f>IFERROR(VLOOKUP($A:$A,'Matrice Visualizzazione File 1'!$A:$AR,T$1,),"")</f>
        <v/>
      </c>
      <c r="U2254" s="12" t="str">
        <f>IFERROR(VLOOKUP($A:$A,'Matrice Visualizzazione File 1'!$A:$AR,U$1,),"")</f>
        <v/>
      </c>
      <c r="V2254" s="2" t="str">
        <f>IF(IFERROR(VLOOKUP($A:$A,'Matrice Visualizzazione File 1'!$A:$AR,V$1,),"")=0,"",IFERROR(VLOOKUP($A:$A,'Matrice Visualizzazione File 1'!$A:$AR,V$1,),""))</f>
        <v/>
      </c>
      <c r="W2254" s="2" t="str">
        <f>IF(IFERROR(VLOOKUP($A:$A,'Matrice Visualizzazione File 1'!$A:$AR,W$1,),"")=0,"",IFERROR(VLOOKUP($A:$A,'Matrice Visualizzazione File 1'!$A:$AR,W$1,),""))</f>
        <v/>
      </c>
      <c r="X2254" s="2" t="str">
        <f>IF(IFERROR(VLOOKUP($A:$A,'Matrice Visualizzazione File 1'!$A:$AR,X$1,),"")=0,"",IFERROR(VLOOKUP($A:$A,'Matrice Visualizzazione File 1'!$A:$AR,X$1,),""))</f>
        <v/>
      </c>
      <c r="Y2254" s="2" t="str">
        <f>IF(IFERROR(VLOOKUP($A:$A,'Matrice Visualizzazione File 1'!$A:$AR,Y$1,),"")=0,"",IFERROR(VLOOKUP($A:$A,'Matrice Visualizzazione File 1'!$A:$AR,Y$1,),""))</f>
        <v/>
      </c>
      <c r="Z2254" s="2" t="str">
        <f>IF(IFERROR(VLOOKUP($A:$A,'Matrice Visualizzazione File 1'!$A:$AR,Z$1,),"")=0,"",IFERROR(VLOOKUP($A:$A,'Matrice Visualizzazione File 1'!$A:$AR,Z$1,),""))</f>
        <v/>
      </c>
      <c r="AA2254" s="2" t="str">
        <f>IF(IFERROR(VLOOKUP($A:$A,'Matrice Visualizzazione File 1'!$A:$AR,AA$1,),"")=0,"",IFERROR(VLOOKUP($A:$A,'Matrice Visualizzazione File 1'!$A:$AR,AA$1,),""))</f>
        <v/>
      </c>
      <c r="AB2254" s="2" t="str">
        <f>IF(IFERROR(VLOOKUP($A:$A,'Matrice Visualizzazione File 1'!$A:$AR,AB$1,),"")=0,"",IFERROR(VLOOKUP($A:$A,'Matrice Visualizzazione File 1'!$A:$AR,AB$1,),""))</f>
        <v/>
      </c>
      <c r="AC2254" s="2" t="str">
        <f>IF(IFERROR(VLOOKUP($A:$A,'Matrice Visualizzazione File 1'!$A:$AR,AC$1,),"")=0,"",IFERROR(VLOOKUP($A:$A,'Matrice Visualizzazione File 1'!$A:$AR,AC$1,),""))</f>
        <v/>
      </c>
      <c r="AD2254" s="2" t="str">
        <f>IF(IFERROR(VLOOKUP($A:$A,'Matrice Visualizzazione File 1'!$A:$AR,AD$1,),"")=0,"",IFERROR(VLOOKUP($A:$A,'Matrice Visualizzazione File 1'!$A:$AR,AD$1,),""))</f>
        <v/>
      </c>
      <c r="AE2254" s="2" t="str">
        <f>IF(IFERROR(VLOOKUP($A:$A,'Matrice Visualizzazione File 1'!$A:$AR,AE$1,),"")=0,"",IFERROR(VLOOKUP($A:$A,'Matrice Visualizzazione File 1'!$A:$AR,AE$1,),""))</f>
        <v/>
      </c>
      <c r="AF2254" s="2" t="str">
        <f>IF(IFERROR(VLOOKUP($A:$A,'Matrice Visualizzazione File 1'!$A:$AR,AF$1,),"")=0,"",IFERROR(VLOOKUP($A:$A,'Matrice Visualizzazione File 1'!$A:$AR,AF$1,),""))</f>
        <v/>
      </c>
      <c r="AG2254" s="2" t="str">
        <f>IF(IFERROR(VLOOKUP($A:$A,'Matrice Visualizzazione File 1'!$A:$AR,AG$1,),"")=0,"",IFERROR(VLOOKUP($A:$A,'Matrice Visualizzazione File 1'!$A:$AR,AG$1,),""))</f>
        <v/>
      </c>
      <c r="AH2254" s="2" t="str">
        <f>IF(IFERROR(VLOOKUP($A:$A,'Matrice Visualizzazione File 1'!$A:$AR,AH$1,),"")=0,"",IFERROR(VLOOKUP($A:$A,'Matrice Visualizzazione File 1'!$A:$AR,AH$1,),""))</f>
        <v/>
      </c>
      <c r="AI2254" s="2" t="str">
        <f>IF(IFERROR(VLOOKUP($A:$A,'Matrice Visualizzazione File 1'!$A:$AR,AI$1,),"")=0,"",IFERROR(VLOOKUP($A:$A,'Matrice Visualizzazione File 1'!$A:$AR,AI$1,),""))</f>
        <v/>
      </c>
      <c r="AJ2254" s="2" t="str">
        <f>IF(IFERROR(VLOOKUP($A:$A,'Matrice Visualizzazione File 1'!$A:$AR,AJ$1,),"")=0,"",IFERROR(VLOOKUP($A:$A,'Matrice Visualizzazione File 1'!$A:$AR,AJ$1,),""))</f>
        <v/>
      </c>
      <c r="AK2254" s="2" t="str">
        <f>IF(IFERROR(VLOOKUP($A:$A,'Matrice Visualizzazione File 1'!$A:$AR,AK$1,),"")=0,"",IFERROR(VLOOKUP($A:$A,'Matrice Visualizzazione File 1'!$A:$AR,AK$1,),""))</f>
        <v/>
      </c>
      <c r="AL2254" s="2" t="str">
        <f>IF(IFERROR(VLOOKUP($A:$A,'Matrice Visualizzazione File 1'!$A:$AR,AL$1,),"")=0,"",IFERROR(VLOOKUP($A:$A,'Matrice Visualizzazione File 1'!$A:$AR,AL$1,),""))</f>
        <v/>
      </c>
      <c r="AM2254" s="2" t="str">
        <f>IF(IFERROR(VLOOKUP($A:$A,'Matrice Visualizzazione File 1'!$A:$AR,AM$1,),"")=0,"",IFERROR(VLOOKUP($A:$A,'Matrice Visualizzazione File 1'!$A:$AR,AM$1,),""))</f>
        <v/>
      </c>
      <c r="AN2254" s="2" t="str">
        <f>IF(IFERROR(VLOOKUP($A:$A,'Matrice Visualizzazione File 1'!$A:$AR,AN$1,),"")=0,"",IFERROR(VLOOKUP($A:$A,'Matrice Visualizzazione File 1'!$A:$AR,AN$1,),""))</f>
        <v/>
      </c>
    </row>
    <row r="2255" spans="1:40" x14ac:dyDescent="0.25">
      <c r="A2255" s="2">
        <f t="shared" si="35"/>
        <v>2250</v>
      </c>
      <c r="B2255" s="2" t="str">
        <f>IFERROR(VLOOKUP($A:$A,'Matrice Visualizzazione File 1'!$A:$AR,B$1,),"")</f>
        <v/>
      </c>
      <c r="C2255" s="2" t="str">
        <f>IFERROR(VLOOKUP($A:$A,'Matrice Visualizzazione File 1'!$A:$AR,C$1,),"")</f>
        <v/>
      </c>
      <c r="D2255" s="2" t="str">
        <f>IFERROR(VLOOKUP($A:$A,'Matrice Visualizzazione File 1'!$A:$AR,D$1,),"")</f>
        <v/>
      </c>
      <c r="E2255" s="2" t="str">
        <f>_xlfn.TEXTJOIN("|",TRUE,Tabella_Traslata[[#This Row],[HN]:[CN]])</f>
        <v/>
      </c>
      <c r="F2255" s="2" t="str">
        <f>_xlfn.TEXTJOIN("|",TRUE,Tabella_Traslata[[#This Row],[Sale office 1]:[Sale office 9]])</f>
        <v/>
      </c>
      <c r="G2255" s="2" t="str">
        <f>IFERROR(VLOOKUP($A:$A,'Matrice Visualizzazione File 1'!$A:$AR,G$1,),"")</f>
        <v/>
      </c>
      <c r="H2255" s="2" t="str">
        <f>IFERROR(VLOOKUP($A:$A,'Matrice Visualizzazione File 1'!$A:$AR,H$1,),"")</f>
        <v/>
      </c>
      <c r="I2255" s="2" t="str">
        <f>IFERROR(VLOOKUP($A:$A,'Matrice Visualizzazione File 1'!$A:$AR,I$1,),"")</f>
        <v/>
      </c>
      <c r="J2255" s="2" t="str">
        <f>IFERROR(VLOOKUP($A:$A,'Matrice Visualizzazione File 1'!$A:$AR,J$1,),"")</f>
        <v/>
      </c>
      <c r="K2255" s="2" t="str">
        <f>IFERROR(VLOOKUP($A:$A,'Matrice Visualizzazione File 1'!$A:$AR,K$1,),"")</f>
        <v/>
      </c>
      <c r="L2255" s="2" t="str">
        <f>_xlfn.TEXTJOIN("|",TRUE,Tabella_Traslata[[#This Row],[Codice Avviamento 1]:[Codice Avviamento 2]])</f>
        <v/>
      </c>
      <c r="M2255" s="2" t="str">
        <f>_xlfn.TEXTJOIN("|",TRUE,Tabella_Traslata[[#This Row],[Accessorio 1]:[Accessorio 5]])</f>
        <v/>
      </c>
      <c r="N2255" s="2" t="str">
        <f>IFERROR(VLOOKUP($A:$A,'Matrice Visualizzazione File 1'!$A:$AR,N$1,),"")</f>
        <v/>
      </c>
      <c r="O2255" s="2" t="str">
        <f>IFERROR(VLOOKUP($A:$A,'Matrice Visualizzazione File 1'!$A:$AR,O$1,),"")</f>
        <v/>
      </c>
      <c r="P2255" s="2" t="str">
        <f>IFERROR(VLOOKUP($A:$A,'Matrice Visualizzazione File 1'!$A:$AR,P$1,),"")</f>
        <v/>
      </c>
      <c r="Q2255" s="2" t="str">
        <f>IFERROR(VLOOKUP($A:$A,'Matrice Visualizzazione File 1'!$A:$AR,Q$1,),"")</f>
        <v/>
      </c>
      <c r="R2255" s="2" t="str">
        <f>IFERROR(VLOOKUP($A:$A,'Matrice Visualizzazione File 1'!$A:$AR,R$1,),"")</f>
        <v/>
      </c>
      <c r="S2255" s="2" t="str">
        <f>IFERROR(VLOOKUP($A:$A,'Matrice Visualizzazione File 1'!$A:$AR,S$1,),"")</f>
        <v/>
      </c>
      <c r="T2255" s="2" t="str">
        <f>IFERROR(VLOOKUP($A:$A,'Matrice Visualizzazione File 1'!$A:$AR,T$1,),"")</f>
        <v/>
      </c>
      <c r="U2255" s="12" t="str">
        <f>IFERROR(VLOOKUP($A:$A,'Matrice Visualizzazione File 1'!$A:$AR,U$1,),"")</f>
        <v/>
      </c>
      <c r="V2255" s="2" t="str">
        <f>IF(IFERROR(VLOOKUP($A:$A,'Matrice Visualizzazione File 1'!$A:$AR,V$1,),"")=0,"",IFERROR(VLOOKUP($A:$A,'Matrice Visualizzazione File 1'!$A:$AR,V$1,),""))</f>
        <v/>
      </c>
      <c r="W2255" s="2" t="str">
        <f>IF(IFERROR(VLOOKUP($A:$A,'Matrice Visualizzazione File 1'!$A:$AR,W$1,),"")=0,"",IFERROR(VLOOKUP($A:$A,'Matrice Visualizzazione File 1'!$A:$AR,W$1,),""))</f>
        <v/>
      </c>
      <c r="X2255" s="2" t="str">
        <f>IF(IFERROR(VLOOKUP($A:$A,'Matrice Visualizzazione File 1'!$A:$AR,X$1,),"")=0,"",IFERROR(VLOOKUP($A:$A,'Matrice Visualizzazione File 1'!$A:$AR,X$1,),""))</f>
        <v/>
      </c>
      <c r="Y2255" s="2" t="str">
        <f>IF(IFERROR(VLOOKUP($A:$A,'Matrice Visualizzazione File 1'!$A:$AR,Y$1,),"")=0,"",IFERROR(VLOOKUP($A:$A,'Matrice Visualizzazione File 1'!$A:$AR,Y$1,),""))</f>
        <v/>
      </c>
      <c r="Z2255" s="2" t="str">
        <f>IF(IFERROR(VLOOKUP($A:$A,'Matrice Visualizzazione File 1'!$A:$AR,Z$1,),"")=0,"",IFERROR(VLOOKUP($A:$A,'Matrice Visualizzazione File 1'!$A:$AR,Z$1,),""))</f>
        <v/>
      </c>
      <c r="AA2255" s="2" t="str">
        <f>IF(IFERROR(VLOOKUP($A:$A,'Matrice Visualizzazione File 1'!$A:$AR,AA$1,),"")=0,"",IFERROR(VLOOKUP($A:$A,'Matrice Visualizzazione File 1'!$A:$AR,AA$1,),""))</f>
        <v/>
      </c>
      <c r="AB2255" s="2" t="str">
        <f>IF(IFERROR(VLOOKUP($A:$A,'Matrice Visualizzazione File 1'!$A:$AR,AB$1,),"")=0,"",IFERROR(VLOOKUP($A:$A,'Matrice Visualizzazione File 1'!$A:$AR,AB$1,),""))</f>
        <v/>
      </c>
      <c r="AC2255" s="2" t="str">
        <f>IF(IFERROR(VLOOKUP($A:$A,'Matrice Visualizzazione File 1'!$A:$AR,AC$1,),"")=0,"",IFERROR(VLOOKUP($A:$A,'Matrice Visualizzazione File 1'!$A:$AR,AC$1,),""))</f>
        <v/>
      </c>
      <c r="AD2255" s="2" t="str">
        <f>IF(IFERROR(VLOOKUP($A:$A,'Matrice Visualizzazione File 1'!$A:$AR,AD$1,),"")=0,"",IFERROR(VLOOKUP($A:$A,'Matrice Visualizzazione File 1'!$A:$AR,AD$1,),""))</f>
        <v/>
      </c>
      <c r="AE2255" s="2" t="str">
        <f>IF(IFERROR(VLOOKUP($A:$A,'Matrice Visualizzazione File 1'!$A:$AR,AE$1,),"")=0,"",IFERROR(VLOOKUP($A:$A,'Matrice Visualizzazione File 1'!$A:$AR,AE$1,),""))</f>
        <v/>
      </c>
      <c r="AF2255" s="2" t="str">
        <f>IF(IFERROR(VLOOKUP($A:$A,'Matrice Visualizzazione File 1'!$A:$AR,AF$1,),"")=0,"",IFERROR(VLOOKUP($A:$A,'Matrice Visualizzazione File 1'!$A:$AR,AF$1,),""))</f>
        <v/>
      </c>
      <c r="AG2255" s="2" t="str">
        <f>IF(IFERROR(VLOOKUP($A:$A,'Matrice Visualizzazione File 1'!$A:$AR,AG$1,),"")=0,"",IFERROR(VLOOKUP($A:$A,'Matrice Visualizzazione File 1'!$A:$AR,AG$1,),""))</f>
        <v/>
      </c>
      <c r="AH2255" s="2" t="str">
        <f>IF(IFERROR(VLOOKUP($A:$A,'Matrice Visualizzazione File 1'!$A:$AR,AH$1,),"")=0,"",IFERROR(VLOOKUP($A:$A,'Matrice Visualizzazione File 1'!$A:$AR,AH$1,),""))</f>
        <v/>
      </c>
      <c r="AI2255" s="2" t="str">
        <f>IF(IFERROR(VLOOKUP($A:$A,'Matrice Visualizzazione File 1'!$A:$AR,AI$1,),"")=0,"",IFERROR(VLOOKUP($A:$A,'Matrice Visualizzazione File 1'!$A:$AR,AI$1,),""))</f>
        <v/>
      </c>
      <c r="AJ2255" s="2" t="str">
        <f>IF(IFERROR(VLOOKUP($A:$A,'Matrice Visualizzazione File 1'!$A:$AR,AJ$1,),"")=0,"",IFERROR(VLOOKUP($A:$A,'Matrice Visualizzazione File 1'!$A:$AR,AJ$1,),""))</f>
        <v/>
      </c>
      <c r="AK2255" s="2" t="str">
        <f>IF(IFERROR(VLOOKUP($A:$A,'Matrice Visualizzazione File 1'!$A:$AR,AK$1,),"")=0,"",IFERROR(VLOOKUP($A:$A,'Matrice Visualizzazione File 1'!$A:$AR,AK$1,),""))</f>
        <v/>
      </c>
      <c r="AL2255" s="2" t="str">
        <f>IF(IFERROR(VLOOKUP($A:$A,'Matrice Visualizzazione File 1'!$A:$AR,AL$1,),"")=0,"",IFERROR(VLOOKUP($A:$A,'Matrice Visualizzazione File 1'!$A:$AR,AL$1,),""))</f>
        <v/>
      </c>
      <c r="AM2255" s="2" t="str">
        <f>IF(IFERROR(VLOOKUP($A:$A,'Matrice Visualizzazione File 1'!$A:$AR,AM$1,),"")=0,"",IFERROR(VLOOKUP($A:$A,'Matrice Visualizzazione File 1'!$A:$AR,AM$1,),""))</f>
        <v/>
      </c>
      <c r="AN2255" s="2" t="str">
        <f>IF(IFERROR(VLOOKUP($A:$A,'Matrice Visualizzazione File 1'!$A:$AR,AN$1,),"")=0,"",IFERROR(VLOOKUP($A:$A,'Matrice Visualizzazione File 1'!$A:$AR,AN$1,),""))</f>
        <v/>
      </c>
    </row>
    <row r="2256" spans="1:40" x14ac:dyDescent="0.25">
      <c r="A2256" s="2">
        <f t="shared" si="35"/>
        <v>2251</v>
      </c>
      <c r="B2256" s="2" t="str">
        <f>IFERROR(VLOOKUP($A:$A,'Matrice Visualizzazione File 1'!$A:$AR,B$1,),"")</f>
        <v/>
      </c>
      <c r="C2256" s="2" t="str">
        <f>IFERROR(VLOOKUP($A:$A,'Matrice Visualizzazione File 1'!$A:$AR,C$1,),"")</f>
        <v/>
      </c>
      <c r="D2256" s="2" t="str">
        <f>IFERROR(VLOOKUP($A:$A,'Matrice Visualizzazione File 1'!$A:$AR,D$1,),"")</f>
        <v/>
      </c>
      <c r="E2256" s="2" t="str">
        <f>_xlfn.TEXTJOIN("|",TRUE,Tabella_Traslata[[#This Row],[HN]:[CN]])</f>
        <v/>
      </c>
      <c r="F2256" s="2" t="str">
        <f>_xlfn.TEXTJOIN("|",TRUE,Tabella_Traslata[[#This Row],[Sale office 1]:[Sale office 9]])</f>
        <v/>
      </c>
      <c r="G2256" s="2" t="str">
        <f>IFERROR(VLOOKUP($A:$A,'Matrice Visualizzazione File 1'!$A:$AR,G$1,),"")</f>
        <v/>
      </c>
      <c r="H2256" s="2" t="str">
        <f>IFERROR(VLOOKUP($A:$A,'Matrice Visualizzazione File 1'!$A:$AR,H$1,),"")</f>
        <v/>
      </c>
      <c r="I2256" s="2" t="str">
        <f>IFERROR(VLOOKUP($A:$A,'Matrice Visualizzazione File 1'!$A:$AR,I$1,),"")</f>
        <v/>
      </c>
      <c r="J2256" s="2" t="str">
        <f>IFERROR(VLOOKUP($A:$A,'Matrice Visualizzazione File 1'!$A:$AR,J$1,),"")</f>
        <v/>
      </c>
      <c r="K2256" s="2" t="str">
        <f>IFERROR(VLOOKUP($A:$A,'Matrice Visualizzazione File 1'!$A:$AR,K$1,),"")</f>
        <v/>
      </c>
      <c r="L2256" s="2" t="str">
        <f>_xlfn.TEXTJOIN("|",TRUE,Tabella_Traslata[[#This Row],[Codice Avviamento 1]:[Codice Avviamento 2]])</f>
        <v/>
      </c>
      <c r="M2256" s="2" t="str">
        <f>_xlfn.TEXTJOIN("|",TRUE,Tabella_Traslata[[#This Row],[Accessorio 1]:[Accessorio 5]])</f>
        <v/>
      </c>
      <c r="N2256" s="2" t="str">
        <f>IFERROR(VLOOKUP($A:$A,'Matrice Visualizzazione File 1'!$A:$AR,N$1,),"")</f>
        <v/>
      </c>
      <c r="O2256" s="2" t="str">
        <f>IFERROR(VLOOKUP($A:$A,'Matrice Visualizzazione File 1'!$A:$AR,O$1,),"")</f>
        <v/>
      </c>
      <c r="P2256" s="2" t="str">
        <f>IFERROR(VLOOKUP($A:$A,'Matrice Visualizzazione File 1'!$A:$AR,P$1,),"")</f>
        <v/>
      </c>
      <c r="Q2256" s="2" t="str">
        <f>IFERROR(VLOOKUP($A:$A,'Matrice Visualizzazione File 1'!$A:$AR,Q$1,),"")</f>
        <v/>
      </c>
      <c r="R2256" s="2" t="str">
        <f>IFERROR(VLOOKUP($A:$A,'Matrice Visualizzazione File 1'!$A:$AR,R$1,),"")</f>
        <v/>
      </c>
      <c r="S2256" s="2" t="str">
        <f>IFERROR(VLOOKUP($A:$A,'Matrice Visualizzazione File 1'!$A:$AR,S$1,),"")</f>
        <v/>
      </c>
      <c r="T2256" s="2" t="str">
        <f>IFERROR(VLOOKUP($A:$A,'Matrice Visualizzazione File 1'!$A:$AR,T$1,),"")</f>
        <v/>
      </c>
      <c r="U2256" s="12" t="str">
        <f>IFERROR(VLOOKUP($A:$A,'Matrice Visualizzazione File 1'!$A:$AR,U$1,),"")</f>
        <v/>
      </c>
      <c r="V2256" s="2" t="str">
        <f>IF(IFERROR(VLOOKUP($A:$A,'Matrice Visualizzazione File 1'!$A:$AR,V$1,),"")=0,"",IFERROR(VLOOKUP($A:$A,'Matrice Visualizzazione File 1'!$A:$AR,V$1,),""))</f>
        <v/>
      </c>
      <c r="W2256" s="2" t="str">
        <f>IF(IFERROR(VLOOKUP($A:$A,'Matrice Visualizzazione File 1'!$A:$AR,W$1,),"")=0,"",IFERROR(VLOOKUP($A:$A,'Matrice Visualizzazione File 1'!$A:$AR,W$1,),""))</f>
        <v/>
      </c>
      <c r="X2256" s="2" t="str">
        <f>IF(IFERROR(VLOOKUP($A:$A,'Matrice Visualizzazione File 1'!$A:$AR,X$1,),"")=0,"",IFERROR(VLOOKUP($A:$A,'Matrice Visualizzazione File 1'!$A:$AR,X$1,),""))</f>
        <v/>
      </c>
      <c r="Y2256" s="2" t="str">
        <f>IF(IFERROR(VLOOKUP($A:$A,'Matrice Visualizzazione File 1'!$A:$AR,Y$1,),"")=0,"",IFERROR(VLOOKUP($A:$A,'Matrice Visualizzazione File 1'!$A:$AR,Y$1,),""))</f>
        <v/>
      </c>
      <c r="Z2256" s="2" t="str">
        <f>IF(IFERROR(VLOOKUP($A:$A,'Matrice Visualizzazione File 1'!$A:$AR,Z$1,),"")=0,"",IFERROR(VLOOKUP($A:$A,'Matrice Visualizzazione File 1'!$A:$AR,Z$1,),""))</f>
        <v/>
      </c>
      <c r="AA2256" s="2" t="str">
        <f>IF(IFERROR(VLOOKUP($A:$A,'Matrice Visualizzazione File 1'!$A:$AR,AA$1,),"")=0,"",IFERROR(VLOOKUP($A:$A,'Matrice Visualizzazione File 1'!$A:$AR,AA$1,),""))</f>
        <v/>
      </c>
      <c r="AB2256" s="2" t="str">
        <f>IF(IFERROR(VLOOKUP($A:$A,'Matrice Visualizzazione File 1'!$A:$AR,AB$1,),"")=0,"",IFERROR(VLOOKUP($A:$A,'Matrice Visualizzazione File 1'!$A:$AR,AB$1,),""))</f>
        <v/>
      </c>
      <c r="AC2256" s="2" t="str">
        <f>IF(IFERROR(VLOOKUP($A:$A,'Matrice Visualizzazione File 1'!$A:$AR,AC$1,),"")=0,"",IFERROR(VLOOKUP($A:$A,'Matrice Visualizzazione File 1'!$A:$AR,AC$1,),""))</f>
        <v/>
      </c>
      <c r="AD2256" s="2" t="str">
        <f>IF(IFERROR(VLOOKUP($A:$A,'Matrice Visualizzazione File 1'!$A:$AR,AD$1,),"")=0,"",IFERROR(VLOOKUP($A:$A,'Matrice Visualizzazione File 1'!$A:$AR,AD$1,),""))</f>
        <v/>
      </c>
      <c r="AE2256" s="2" t="str">
        <f>IF(IFERROR(VLOOKUP($A:$A,'Matrice Visualizzazione File 1'!$A:$AR,AE$1,),"")=0,"",IFERROR(VLOOKUP($A:$A,'Matrice Visualizzazione File 1'!$A:$AR,AE$1,),""))</f>
        <v/>
      </c>
      <c r="AF2256" s="2" t="str">
        <f>IF(IFERROR(VLOOKUP($A:$A,'Matrice Visualizzazione File 1'!$A:$AR,AF$1,),"")=0,"",IFERROR(VLOOKUP($A:$A,'Matrice Visualizzazione File 1'!$A:$AR,AF$1,),""))</f>
        <v/>
      </c>
      <c r="AG2256" s="2" t="str">
        <f>IF(IFERROR(VLOOKUP($A:$A,'Matrice Visualizzazione File 1'!$A:$AR,AG$1,),"")=0,"",IFERROR(VLOOKUP($A:$A,'Matrice Visualizzazione File 1'!$A:$AR,AG$1,),""))</f>
        <v/>
      </c>
      <c r="AH2256" s="2" t="str">
        <f>IF(IFERROR(VLOOKUP($A:$A,'Matrice Visualizzazione File 1'!$A:$AR,AH$1,),"")=0,"",IFERROR(VLOOKUP($A:$A,'Matrice Visualizzazione File 1'!$A:$AR,AH$1,),""))</f>
        <v/>
      </c>
      <c r="AI2256" s="2" t="str">
        <f>IF(IFERROR(VLOOKUP($A:$A,'Matrice Visualizzazione File 1'!$A:$AR,AI$1,),"")=0,"",IFERROR(VLOOKUP($A:$A,'Matrice Visualizzazione File 1'!$A:$AR,AI$1,),""))</f>
        <v/>
      </c>
      <c r="AJ2256" s="2" t="str">
        <f>IF(IFERROR(VLOOKUP($A:$A,'Matrice Visualizzazione File 1'!$A:$AR,AJ$1,),"")=0,"",IFERROR(VLOOKUP($A:$A,'Matrice Visualizzazione File 1'!$A:$AR,AJ$1,),""))</f>
        <v/>
      </c>
      <c r="AK2256" s="2" t="str">
        <f>IF(IFERROR(VLOOKUP($A:$A,'Matrice Visualizzazione File 1'!$A:$AR,AK$1,),"")=0,"",IFERROR(VLOOKUP($A:$A,'Matrice Visualizzazione File 1'!$A:$AR,AK$1,),""))</f>
        <v/>
      </c>
      <c r="AL2256" s="2" t="str">
        <f>IF(IFERROR(VLOOKUP($A:$A,'Matrice Visualizzazione File 1'!$A:$AR,AL$1,),"")=0,"",IFERROR(VLOOKUP($A:$A,'Matrice Visualizzazione File 1'!$A:$AR,AL$1,),""))</f>
        <v/>
      </c>
      <c r="AM2256" s="2" t="str">
        <f>IF(IFERROR(VLOOKUP($A:$A,'Matrice Visualizzazione File 1'!$A:$AR,AM$1,),"")=0,"",IFERROR(VLOOKUP($A:$A,'Matrice Visualizzazione File 1'!$A:$AR,AM$1,),""))</f>
        <v/>
      </c>
      <c r="AN2256" s="2" t="str">
        <f>IF(IFERROR(VLOOKUP($A:$A,'Matrice Visualizzazione File 1'!$A:$AR,AN$1,),"")=0,"",IFERROR(VLOOKUP($A:$A,'Matrice Visualizzazione File 1'!$A:$AR,AN$1,),""))</f>
        <v/>
      </c>
    </row>
    <row r="2257" spans="1:40" x14ac:dyDescent="0.25">
      <c r="A2257" s="2">
        <f t="shared" si="35"/>
        <v>2252</v>
      </c>
      <c r="B2257" s="2" t="str">
        <f>IFERROR(VLOOKUP($A:$A,'Matrice Visualizzazione File 1'!$A:$AR,B$1,),"")</f>
        <v/>
      </c>
      <c r="C2257" s="2" t="str">
        <f>IFERROR(VLOOKUP($A:$A,'Matrice Visualizzazione File 1'!$A:$AR,C$1,),"")</f>
        <v/>
      </c>
      <c r="D2257" s="2" t="str">
        <f>IFERROR(VLOOKUP($A:$A,'Matrice Visualizzazione File 1'!$A:$AR,D$1,),"")</f>
        <v/>
      </c>
      <c r="E2257" s="2" t="str">
        <f>_xlfn.TEXTJOIN("|",TRUE,Tabella_Traslata[[#This Row],[HN]:[CN]])</f>
        <v/>
      </c>
      <c r="F2257" s="2" t="str">
        <f>_xlfn.TEXTJOIN("|",TRUE,Tabella_Traslata[[#This Row],[Sale office 1]:[Sale office 9]])</f>
        <v/>
      </c>
      <c r="G2257" s="2" t="str">
        <f>IFERROR(VLOOKUP($A:$A,'Matrice Visualizzazione File 1'!$A:$AR,G$1,),"")</f>
        <v/>
      </c>
      <c r="H2257" s="2" t="str">
        <f>IFERROR(VLOOKUP($A:$A,'Matrice Visualizzazione File 1'!$A:$AR,H$1,),"")</f>
        <v/>
      </c>
      <c r="I2257" s="2" t="str">
        <f>IFERROR(VLOOKUP($A:$A,'Matrice Visualizzazione File 1'!$A:$AR,I$1,),"")</f>
        <v/>
      </c>
      <c r="J2257" s="2" t="str">
        <f>IFERROR(VLOOKUP($A:$A,'Matrice Visualizzazione File 1'!$A:$AR,J$1,),"")</f>
        <v/>
      </c>
      <c r="K2257" s="2" t="str">
        <f>IFERROR(VLOOKUP($A:$A,'Matrice Visualizzazione File 1'!$A:$AR,K$1,),"")</f>
        <v/>
      </c>
      <c r="L2257" s="2" t="str">
        <f>_xlfn.TEXTJOIN("|",TRUE,Tabella_Traslata[[#This Row],[Codice Avviamento 1]:[Codice Avviamento 2]])</f>
        <v/>
      </c>
      <c r="M2257" s="2" t="str">
        <f>_xlfn.TEXTJOIN("|",TRUE,Tabella_Traslata[[#This Row],[Accessorio 1]:[Accessorio 5]])</f>
        <v/>
      </c>
      <c r="N2257" s="2" t="str">
        <f>IFERROR(VLOOKUP($A:$A,'Matrice Visualizzazione File 1'!$A:$AR,N$1,),"")</f>
        <v/>
      </c>
      <c r="O2257" s="2" t="str">
        <f>IFERROR(VLOOKUP($A:$A,'Matrice Visualizzazione File 1'!$A:$AR,O$1,),"")</f>
        <v/>
      </c>
      <c r="P2257" s="2" t="str">
        <f>IFERROR(VLOOKUP($A:$A,'Matrice Visualizzazione File 1'!$A:$AR,P$1,),"")</f>
        <v/>
      </c>
      <c r="Q2257" s="2" t="str">
        <f>IFERROR(VLOOKUP($A:$A,'Matrice Visualizzazione File 1'!$A:$AR,Q$1,),"")</f>
        <v/>
      </c>
      <c r="R2257" s="2" t="str">
        <f>IFERROR(VLOOKUP($A:$A,'Matrice Visualizzazione File 1'!$A:$AR,R$1,),"")</f>
        <v/>
      </c>
      <c r="S2257" s="2" t="str">
        <f>IFERROR(VLOOKUP($A:$A,'Matrice Visualizzazione File 1'!$A:$AR,S$1,),"")</f>
        <v/>
      </c>
      <c r="T2257" s="2" t="str">
        <f>IFERROR(VLOOKUP($A:$A,'Matrice Visualizzazione File 1'!$A:$AR,T$1,),"")</f>
        <v/>
      </c>
      <c r="U2257" s="12" t="str">
        <f>IFERROR(VLOOKUP($A:$A,'Matrice Visualizzazione File 1'!$A:$AR,U$1,),"")</f>
        <v/>
      </c>
      <c r="V2257" s="2" t="str">
        <f>IF(IFERROR(VLOOKUP($A:$A,'Matrice Visualizzazione File 1'!$A:$AR,V$1,),"")=0,"",IFERROR(VLOOKUP($A:$A,'Matrice Visualizzazione File 1'!$A:$AR,V$1,),""))</f>
        <v/>
      </c>
      <c r="W2257" s="2" t="str">
        <f>IF(IFERROR(VLOOKUP($A:$A,'Matrice Visualizzazione File 1'!$A:$AR,W$1,),"")=0,"",IFERROR(VLOOKUP($A:$A,'Matrice Visualizzazione File 1'!$A:$AR,W$1,),""))</f>
        <v/>
      </c>
      <c r="X2257" s="2" t="str">
        <f>IF(IFERROR(VLOOKUP($A:$A,'Matrice Visualizzazione File 1'!$A:$AR,X$1,),"")=0,"",IFERROR(VLOOKUP($A:$A,'Matrice Visualizzazione File 1'!$A:$AR,X$1,),""))</f>
        <v/>
      </c>
      <c r="Y2257" s="2" t="str">
        <f>IF(IFERROR(VLOOKUP($A:$A,'Matrice Visualizzazione File 1'!$A:$AR,Y$1,),"")=0,"",IFERROR(VLOOKUP($A:$A,'Matrice Visualizzazione File 1'!$A:$AR,Y$1,),""))</f>
        <v/>
      </c>
      <c r="Z2257" s="2" t="str">
        <f>IF(IFERROR(VLOOKUP($A:$A,'Matrice Visualizzazione File 1'!$A:$AR,Z$1,),"")=0,"",IFERROR(VLOOKUP($A:$A,'Matrice Visualizzazione File 1'!$A:$AR,Z$1,),""))</f>
        <v/>
      </c>
      <c r="AA2257" s="2" t="str">
        <f>IF(IFERROR(VLOOKUP($A:$A,'Matrice Visualizzazione File 1'!$A:$AR,AA$1,),"")=0,"",IFERROR(VLOOKUP($A:$A,'Matrice Visualizzazione File 1'!$A:$AR,AA$1,),""))</f>
        <v/>
      </c>
      <c r="AB2257" s="2" t="str">
        <f>IF(IFERROR(VLOOKUP($A:$A,'Matrice Visualizzazione File 1'!$A:$AR,AB$1,),"")=0,"",IFERROR(VLOOKUP($A:$A,'Matrice Visualizzazione File 1'!$A:$AR,AB$1,),""))</f>
        <v/>
      </c>
      <c r="AC2257" s="2" t="str">
        <f>IF(IFERROR(VLOOKUP($A:$A,'Matrice Visualizzazione File 1'!$A:$AR,AC$1,),"")=0,"",IFERROR(VLOOKUP($A:$A,'Matrice Visualizzazione File 1'!$A:$AR,AC$1,),""))</f>
        <v/>
      </c>
      <c r="AD2257" s="2" t="str">
        <f>IF(IFERROR(VLOOKUP($A:$A,'Matrice Visualizzazione File 1'!$A:$AR,AD$1,),"")=0,"",IFERROR(VLOOKUP($A:$A,'Matrice Visualizzazione File 1'!$A:$AR,AD$1,),""))</f>
        <v/>
      </c>
      <c r="AE2257" s="2" t="str">
        <f>IF(IFERROR(VLOOKUP($A:$A,'Matrice Visualizzazione File 1'!$A:$AR,AE$1,),"")=0,"",IFERROR(VLOOKUP($A:$A,'Matrice Visualizzazione File 1'!$A:$AR,AE$1,),""))</f>
        <v/>
      </c>
      <c r="AF2257" s="2" t="str">
        <f>IF(IFERROR(VLOOKUP($A:$A,'Matrice Visualizzazione File 1'!$A:$AR,AF$1,),"")=0,"",IFERROR(VLOOKUP($A:$A,'Matrice Visualizzazione File 1'!$A:$AR,AF$1,),""))</f>
        <v/>
      </c>
      <c r="AG2257" s="2" t="str">
        <f>IF(IFERROR(VLOOKUP($A:$A,'Matrice Visualizzazione File 1'!$A:$AR,AG$1,),"")=0,"",IFERROR(VLOOKUP($A:$A,'Matrice Visualizzazione File 1'!$A:$AR,AG$1,),""))</f>
        <v/>
      </c>
      <c r="AH2257" s="2" t="str">
        <f>IF(IFERROR(VLOOKUP($A:$A,'Matrice Visualizzazione File 1'!$A:$AR,AH$1,),"")=0,"",IFERROR(VLOOKUP($A:$A,'Matrice Visualizzazione File 1'!$A:$AR,AH$1,),""))</f>
        <v/>
      </c>
      <c r="AI2257" s="2" t="str">
        <f>IF(IFERROR(VLOOKUP($A:$A,'Matrice Visualizzazione File 1'!$A:$AR,AI$1,),"")=0,"",IFERROR(VLOOKUP($A:$A,'Matrice Visualizzazione File 1'!$A:$AR,AI$1,),""))</f>
        <v/>
      </c>
      <c r="AJ2257" s="2" t="str">
        <f>IF(IFERROR(VLOOKUP($A:$A,'Matrice Visualizzazione File 1'!$A:$AR,AJ$1,),"")=0,"",IFERROR(VLOOKUP($A:$A,'Matrice Visualizzazione File 1'!$A:$AR,AJ$1,),""))</f>
        <v/>
      </c>
      <c r="AK2257" s="2" t="str">
        <f>IF(IFERROR(VLOOKUP($A:$A,'Matrice Visualizzazione File 1'!$A:$AR,AK$1,),"")=0,"",IFERROR(VLOOKUP($A:$A,'Matrice Visualizzazione File 1'!$A:$AR,AK$1,),""))</f>
        <v/>
      </c>
      <c r="AL2257" s="2" t="str">
        <f>IF(IFERROR(VLOOKUP($A:$A,'Matrice Visualizzazione File 1'!$A:$AR,AL$1,),"")=0,"",IFERROR(VLOOKUP($A:$A,'Matrice Visualizzazione File 1'!$A:$AR,AL$1,),""))</f>
        <v/>
      </c>
      <c r="AM2257" s="2" t="str">
        <f>IF(IFERROR(VLOOKUP($A:$A,'Matrice Visualizzazione File 1'!$A:$AR,AM$1,),"")=0,"",IFERROR(VLOOKUP($A:$A,'Matrice Visualizzazione File 1'!$A:$AR,AM$1,),""))</f>
        <v/>
      </c>
      <c r="AN2257" s="2" t="str">
        <f>IF(IFERROR(VLOOKUP($A:$A,'Matrice Visualizzazione File 1'!$A:$AR,AN$1,),"")=0,"",IFERROR(VLOOKUP($A:$A,'Matrice Visualizzazione File 1'!$A:$AR,AN$1,),""))</f>
        <v/>
      </c>
    </row>
    <row r="2258" spans="1:40" x14ac:dyDescent="0.25">
      <c r="A2258" s="2">
        <f t="shared" si="35"/>
        <v>2253</v>
      </c>
      <c r="B2258" s="2" t="str">
        <f>IFERROR(VLOOKUP($A:$A,'Matrice Visualizzazione File 1'!$A:$AR,B$1,),"")</f>
        <v/>
      </c>
      <c r="C2258" s="2" t="str">
        <f>IFERROR(VLOOKUP($A:$A,'Matrice Visualizzazione File 1'!$A:$AR,C$1,),"")</f>
        <v/>
      </c>
      <c r="D2258" s="2" t="str">
        <f>IFERROR(VLOOKUP($A:$A,'Matrice Visualizzazione File 1'!$A:$AR,D$1,),"")</f>
        <v/>
      </c>
      <c r="E2258" s="2" t="str">
        <f>_xlfn.TEXTJOIN("|",TRUE,Tabella_Traslata[[#This Row],[HN]:[CN]])</f>
        <v/>
      </c>
      <c r="F2258" s="2" t="str">
        <f>_xlfn.TEXTJOIN("|",TRUE,Tabella_Traslata[[#This Row],[Sale office 1]:[Sale office 9]])</f>
        <v/>
      </c>
      <c r="G2258" s="2" t="str">
        <f>IFERROR(VLOOKUP($A:$A,'Matrice Visualizzazione File 1'!$A:$AR,G$1,),"")</f>
        <v/>
      </c>
      <c r="H2258" s="2" t="str">
        <f>IFERROR(VLOOKUP($A:$A,'Matrice Visualizzazione File 1'!$A:$AR,H$1,),"")</f>
        <v/>
      </c>
      <c r="I2258" s="2" t="str">
        <f>IFERROR(VLOOKUP($A:$A,'Matrice Visualizzazione File 1'!$A:$AR,I$1,),"")</f>
        <v/>
      </c>
      <c r="J2258" s="2" t="str">
        <f>IFERROR(VLOOKUP($A:$A,'Matrice Visualizzazione File 1'!$A:$AR,J$1,),"")</f>
        <v/>
      </c>
      <c r="K2258" s="2" t="str">
        <f>IFERROR(VLOOKUP($A:$A,'Matrice Visualizzazione File 1'!$A:$AR,K$1,),"")</f>
        <v/>
      </c>
      <c r="L2258" s="2" t="str">
        <f>_xlfn.TEXTJOIN("|",TRUE,Tabella_Traslata[[#This Row],[Codice Avviamento 1]:[Codice Avviamento 2]])</f>
        <v/>
      </c>
      <c r="M2258" s="2" t="str">
        <f>_xlfn.TEXTJOIN("|",TRUE,Tabella_Traslata[[#This Row],[Accessorio 1]:[Accessorio 5]])</f>
        <v/>
      </c>
      <c r="N2258" s="2" t="str">
        <f>IFERROR(VLOOKUP($A:$A,'Matrice Visualizzazione File 1'!$A:$AR,N$1,),"")</f>
        <v/>
      </c>
      <c r="O2258" s="2" t="str">
        <f>IFERROR(VLOOKUP($A:$A,'Matrice Visualizzazione File 1'!$A:$AR,O$1,),"")</f>
        <v/>
      </c>
      <c r="P2258" s="2" t="str">
        <f>IFERROR(VLOOKUP($A:$A,'Matrice Visualizzazione File 1'!$A:$AR,P$1,),"")</f>
        <v/>
      </c>
      <c r="Q2258" s="2" t="str">
        <f>IFERROR(VLOOKUP($A:$A,'Matrice Visualizzazione File 1'!$A:$AR,Q$1,),"")</f>
        <v/>
      </c>
      <c r="R2258" s="2" t="str">
        <f>IFERROR(VLOOKUP($A:$A,'Matrice Visualizzazione File 1'!$A:$AR,R$1,),"")</f>
        <v/>
      </c>
      <c r="S2258" s="2" t="str">
        <f>IFERROR(VLOOKUP($A:$A,'Matrice Visualizzazione File 1'!$A:$AR,S$1,),"")</f>
        <v/>
      </c>
      <c r="T2258" s="2" t="str">
        <f>IFERROR(VLOOKUP($A:$A,'Matrice Visualizzazione File 1'!$A:$AR,T$1,),"")</f>
        <v/>
      </c>
      <c r="U2258" s="12" t="str">
        <f>IFERROR(VLOOKUP($A:$A,'Matrice Visualizzazione File 1'!$A:$AR,U$1,),"")</f>
        <v/>
      </c>
      <c r="V2258" s="2" t="str">
        <f>IF(IFERROR(VLOOKUP($A:$A,'Matrice Visualizzazione File 1'!$A:$AR,V$1,),"")=0,"",IFERROR(VLOOKUP($A:$A,'Matrice Visualizzazione File 1'!$A:$AR,V$1,),""))</f>
        <v/>
      </c>
      <c r="W2258" s="2" t="str">
        <f>IF(IFERROR(VLOOKUP($A:$A,'Matrice Visualizzazione File 1'!$A:$AR,W$1,),"")=0,"",IFERROR(VLOOKUP($A:$A,'Matrice Visualizzazione File 1'!$A:$AR,W$1,),""))</f>
        <v/>
      </c>
      <c r="X2258" s="2" t="str">
        <f>IF(IFERROR(VLOOKUP($A:$A,'Matrice Visualizzazione File 1'!$A:$AR,X$1,),"")=0,"",IFERROR(VLOOKUP($A:$A,'Matrice Visualizzazione File 1'!$A:$AR,X$1,),""))</f>
        <v/>
      </c>
      <c r="Y2258" s="2" t="str">
        <f>IF(IFERROR(VLOOKUP($A:$A,'Matrice Visualizzazione File 1'!$A:$AR,Y$1,),"")=0,"",IFERROR(VLOOKUP($A:$A,'Matrice Visualizzazione File 1'!$A:$AR,Y$1,),""))</f>
        <v/>
      </c>
      <c r="Z2258" s="2" t="str">
        <f>IF(IFERROR(VLOOKUP($A:$A,'Matrice Visualizzazione File 1'!$A:$AR,Z$1,),"")=0,"",IFERROR(VLOOKUP($A:$A,'Matrice Visualizzazione File 1'!$A:$AR,Z$1,),""))</f>
        <v/>
      </c>
      <c r="AA2258" s="2" t="str">
        <f>IF(IFERROR(VLOOKUP($A:$A,'Matrice Visualizzazione File 1'!$A:$AR,AA$1,),"")=0,"",IFERROR(VLOOKUP($A:$A,'Matrice Visualizzazione File 1'!$A:$AR,AA$1,),""))</f>
        <v/>
      </c>
      <c r="AB2258" s="2" t="str">
        <f>IF(IFERROR(VLOOKUP($A:$A,'Matrice Visualizzazione File 1'!$A:$AR,AB$1,),"")=0,"",IFERROR(VLOOKUP($A:$A,'Matrice Visualizzazione File 1'!$A:$AR,AB$1,),""))</f>
        <v/>
      </c>
      <c r="AC2258" s="2" t="str">
        <f>IF(IFERROR(VLOOKUP($A:$A,'Matrice Visualizzazione File 1'!$A:$AR,AC$1,),"")=0,"",IFERROR(VLOOKUP($A:$A,'Matrice Visualizzazione File 1'!$A:$AR,AC$1,),""))</f>
        <v/>
      </c>
      <c r="AD2258" s="2" t="str">
        <f>IF(IFERROR(VLOOKUP($A:$A,'Matrice Visualizzazione File 1'!$A:$AR,AD$1,),"")=0,"",IFERROR(VLOOKUP($A:$A,'Matrice Visualizzazione File 1'!$A:$AR,AD$1,),""))</f>
        <v/>
      </c>
      <c r="AE2258" s="2" t="str">
        <f>IF(IFERROR(VLOOKUP($A:$A,'Matrice Visualizzazione File 1'!$A:$AR,AE$1,),"")=0,"",IFERROR(VLOOKUP($A:$A,'Matrice Visualizzazione File 1'!$A:$AR,AE$1,),""))</f>
        <v/>
      </c>
      <c r="AF2258" s="2" t="str">
        <f>IF(IFERROR(VLOOKUP($A:$A,'Matrice Visualizzazione File 1'!$A:$AR,AF$1,),"")=0,"",IFERROR(VLOOKUP($A:$A,'Matrice Visualizzazione File 1'!$A:$AR,AF$1,),""))</f>
        <v/>
      </c>
      <c r="AG2258" s="2" t="str">
        <f>IF(IFERROR(VLOOKUP($A:$A,'Matrice Visualizzazione File 1'!$A:$AR,AG$1,),"")=0,"",IFERROR(VLOOKUP($A:$A,'Matrice Visualizzazione File 1'!$A:$AR,AG$1,),""))</f>
        <v/>
      </c>
      <c r="AH2258" s="2" t="str">
        <f>IF(IFERROR(VLOOKUP($A:$A,'Matrice Visualizzazione File 1'!$A:$AR,AH$1,),"")=0,"",IFERROR(VLOOKUP($A:$A,'Matrice Visualizzazione File 1'!$A:$AR,AH$1,),""))</f>
        <v/>
      </c>
      <c r="AI2258" s="2" t="str">
        <f>IF(IFERROR(VLOOKUP($A:$A,'Matrice Visualizzazione File 1'!$A:$AR,AI$1,),"")=0,"",IFERROR(VLOOKUP($A:$A,'Matrice Visualizzazione File 1'!$A:$AR,AI$1,),""))</f>
        <v/>
      </c>
      <c r="AJ2258" s="2" t="str">
        <f>IF(IFERROR(VLOOKUP($A:$A,'Matrice Visualizzazione File 1'!$A:$AR,AJ$1,),"")=0,"",IFERROR(VLOOKUP($A:$A,'Matrice Visualizzazione File 1'!$A:$AR,AJ$1,),""))</f>
        <v/>
      </c>
      <c r="AK2258" s="2" t="str">
        <f>IF(IFERROR(VLOOKUP($A:$A,'Matrice Visualizzazione File 1'!$A:$AR,AK$1,),"")=0,"",IFERROR(VLOOKUP($A:$A,'Matrice Visualizzazione File 1'!$A:$AR,AK$1,),""))</f>
        <v/>
      </c>
      <c r="AL2258" s="2" t="str">
        <f>IF(IFERROR(VLOOKUP($A:$A,'Matrice Visualizzazione File 1'!$A:$AR,AL$1,),"")=0,"",IFERROR(VLOOKUP($A:$A,'Matrice Visualizzazione File 1'!$A:$AR,AL$1,),""))</f>
        <v/>
      </c>
      <c r="AM2258" s="2" t="str">
        <f>IF(IFERROR(VLOOKUP($A:$A,'Matrice Visualizzazione File 1'!$A:$AR,AM$1,),"")=0,"",IFERROR(VLOOKUP($A:$A,'Matrice Visualizzazione File 1'!$A:$AR,AM$1,),""))</f>
        <v/>
      </c>
      <c r="AN2258" s="2" t="str">
        <f>IF(IFERROR(VLOOKUP($A:$A,'Matrice Visualizzazione File 1'!$A:$AR,AN$1,),"")=0,"",IFERROR(VLOOKUP($A:$A,'Matrice Visualizzazione File 1'!$A:$AR,AN$1,),""))</f>
        <v/>
      </c>
    </row>
    <row r="2259" spans="1:40" x14ac:dyDescent="0.25">
      <c r="A2259" s="2">
        <f t="shared" si="35"/>
        <v>2254</v>
      </c>
      <c r="B2259" s="2" t="str">
        <f>IFERROR(VLOOKUP($A:$A,'Matrice Visualizzazione File 1'!$A:$AR,B$1,),"")</f>
        <v/>
      </c>
      <c r="C2259" s="2" t="str">
        <f>IFERROR(VLOOKUP($A:$A,'Matrice Visualizzazione File 1'!$A:$AR,C$1,),"")</f>
        <v/>
      </c>
      <c r="D2259" s="2" t="str">
        <f>IFERROR(VLOOKUP($A:$A,'Matrice Visualizzazione File 1'!$A:$AR,D$1,),"")</f>
        <v/>
      </c>
      <c r="E2259" s="2" t="str">
        <f>_xlfn.TEXTJOIN("|",TRUE,Tabella_Traslata[[#This Row],[HN]:[CN]])</f>
        <v/>
      </c>
      <c r="F2259" s="2" t="str">
        <f>_xlfn.TEXTJOIN("|",TRUE,Tabella_Traslata[[#This Row],[Sale office 1]:[Sale office 9]])</f>
        <v/>
      </c>
      <c r="G2259" s="2" t="str">
        <f>IFERROR(VLOOKUP($A:$A,'Matrice Visualizzazione File 1'!$A:$AR,G$1,),"")</f>
        <v/>
      </c>
      <c r="H2259" s="2" t="str">
        <f>IFERROR(VLOOKUP($A:$A,'Matrice Visualizzazione File 1'!$A:$AR,H$1,),"")</f>
        <v/>
      </c>
      <c r="I2259" s="2" t="str">
        <f>IFERROR(VLOOKUP($A:$A,'Matrice Visualizzazione File 1'!$A:$AR,I$1,),"")</f>
        <v/>
      </c>
      <c r="J2259" s="2" t="str">
        <f>IFERROR(VLOOKUP($A:$A,'Matrice Visualizzazione File 1'!$A:$AR,J$1,),"")</f>
        <v/>
      </c>
      <c r="K2259" s="2" t="str">
        <f>IFERROR(VLOOKUP($A:$A,'Matrice Visualizzazione File 1'!$A:$AR,K$1,),"")</f>
        <v/>
      </c>
      <c r="L2259" s="2" t="str">
        <f>_xlfn.TEXTJOIN("|",TRUE,Tabella_Traslata[[#This Row],[Codice Avviamento 1]:[Codice Avviamento 2]])</f>
        <v/>
      </c>
      <c r="M2259" s="2" t="str">
        <f>_xlfn.TEXTJOIN("|",TRUE,Tabella_Traslata[[#This Row],[Accessorio 1]:[Accessorio 5]])</f>
        <v/>
      </c>
      <c r="N2259" s="2" t="str">
        <f>IFERROR(VLOOKUP($A:$A,'Matrice Visualizzazione File 1'!$A:$AR,N$1,),"")</f>
        <v/>
      </c>
      <c r="O2259" s="2" t="str">
        <f>IFERROR(VLOOKUP($A:$A,'Matrice Visualizzazione File 1'!$A:$AR,O$1,),"")</f>
        <v/>
      </c>
      <c r="P2259" s="2" t="str">
        <f>IFERROR(VLOOKUP($A:$A,'Matrice Visualizzazione File 1'!$A:$AR,P$1,),"")</f>
        <v/>
      </c>
      <c r="Q2259" s="2" t="str">
        <f>IFERROR(VLOOKUP($A:$A,'Matrice Visualizzazione File 1'!$A:$AR,Q$1,),"")</f>
        <v/>
      </c>
      <c r="R2259" s="2" t="str">
        <f>IFERROR(VLOOKUP($A:$A,'Matrice Visualizzazione File 1'!$A:$AR,R$1,),"")</f>
        <v/>
      </c>
      <c r="S2259" s="2" t="str">
        <f>IFERROR(VLOOKUP($A:$A,'Matrice Visualizzazione File 1'!$A:$AR,S$1,),"")</f>
        <v/>
      </c>
      <c r="T2259" s="2" t="str">
        <f>IFERROR(VLOOKUP($A:$A,'Matrice Visualizzazione File 1'!$A:$AR,T$1,),"")</f>
        <v/>
      </c>
      <c r="U2259" s="12" t="str">
        <f>IFERROR(VLOOKUP($A:$A,'Matrice Visualizzazione File 1'!$A:$AR,U$1,),"")</f>
        <v/>
      </c>
      <c r="V2259" s="2" t="str">
        <f>IF(IFERROR(VLOOKUP($A:$A,'Matrice Visualizzazione File 1'!$A:$AR,V$1,),"")=0,"",IFERROR(VLOOKUP($A:$A,'Matrice Visualizzazione File 1'!$A:$AR,V$1,),""))</f>
        <v/>
      </c>
      <c r="W2259" s="2" t="str">
        <f>IF(IFERROR(VLOOKUP($A:$A,'Matrice Visualizzazione File 1'!$A:$AR,W$1,),"")=0,"",IFERROR(VLOOKUP($A:$A,'Matrice Visualizzazione File 1'!$A:$AR,W$1,),""))</f>
        <v/>
      </c>
      <c r="X2259" s="2" t="str">
        <f>IF(IFERROR(VLOOKUP($A:$A,'Matrice Visualizzazione File 1'!$A:$AR,X$1,),"")=0,"",IFERROR(VLOOKUP($A:$A,'Matrice Visualizzazione File 1'!$A:$AR,X$1,),""))</f>
        <v/>
      </c>
      <c r="Y2259" s="2" t="str">
        <f>IF(IFERROR(VLOOKUP($A:$A,'Matrice Visualizzazione File 1'!$A:$AR,Y$1,),"")=0,"",IFERROR(VLOOKUP($A:$A,'Matrice Visualizzazione File 1'!$A:$AR,Y$1,),""))</f>
        <v/>
      </c>
      <c r="Z2259" s="2" t="str">
        <f>IF(IFERROR(VLOOKUP($A:$A,'Matrice Visualizzazione File 1'!$A:$AR,Z$1,),"")=0,"",IFERROR(VLOOKUP($A:$A,'Matrice Visualizzazione File 1'!$A:$AR,Z$1,),""))</f>
        <v/>
      </c>
      <c r="AA2259" s="2" t="str">
        <f>IF(IFERROR(VLOOKUP($A:$A,'Matrice Visualizzazione File 1'!$A:$AR,AA$1,),"")=0,"",IFERROR(VLOOKUP($A:$A,'Matrice Visualizzazione File 1'!$A:$AR,AA$1,),""))</f>
        <v/>
      </c>
      <c r="AB2259" s="2" t="str">
        <f>IF(IFERROR(VLOOKUP($A:$A,'Matrice Visualizzazione File 1'!$A:$AR,AB$1,),"")=0,"",IFERROR(VLOOKUP($A:$A,'Matrice Visualizzazione File 1'!$A:$AR,AB$1,),""))</f>
        <v/>
      </c>
      <c r="AC2259" s="2" t="str">
        <f>IF(IFERROR(VLOOKUP($A:$A,'Matrice Visualizzazione File 1'!$A:$AR,AC$1,),"")=0,"",IFERROR(VLOOKUP($A:$A,'Matrice Visualizzazione File 1'!$A:$AR,AC$1,),""))</f>
        <v/>
      </c>
      <c r="AD2259" s="2" t="str">
        <f>IF(IFERROR(VLOOKUP($A:$A,'Matrice Visualizzazione File 1'!$A:$AR,AD$1,),"")=0,"",IFERROR(VLOOKUP($A:$A,'Matrice Visualizzazione File 1'!$A:$AR,AD$1,),""))</f>
        <v/>
      </c>
      <c r="AE2259" s="2" t="str">
        <f>IF(IFERROR(VLOOKUP($A:$A,'Matrice Visualizzazione File 1'!$A:$AR,AE$1,),"")=0,"",IFERROR(VLOOKUP($A:$A,'Matrice Visualizzazione File 1'!$A:$AR,AE$1,),""))</f>
        <v/>
      </c>
      <c r="AF2259" s="2" t="str">
        <f>IF(IFERROR(VLOOKUP($A:$A,'Matrice Visualizzazione File 1'!$A:$AR,AF$1,),"")=0,"",IFERROR(VLOOKUP($A:$A,'Matrice Visualizzazione File 1'!$A:$AR,AF$1,),""))</f>
        <v/>
      </c>
      <c r="AG2259" s="2" t="str">
        <f>IF(IFERROR(VLOOKUP($A:$A,'Matrice Visualizzazione File 1'!$A:$AR,AG$1,),"")=0,"",IFERROR(VLOOKUP($A:$A,'Matrice Visualizzazione File 1'!$A:$AR,AG$1,),""))</f>
        <v/>
      </c>
      <c r="AH2259" s="2" t="str">
        <f>IF(IFERROR(VLOOKUP($A:$A,'Matrice Visualizzazione File 1'!$A:$AR,AH$1,),"")=0,"",IFERROR(VLOOKUP($A:$A,'Matrice Visualizzazione File 1'!$A:$AR,AH$1,),""))</f>
        <v/>
      </c>
      <c r="AI2259" s="2" t="str">
        <f>IF(IFERROR(VLOOKUP($A:$A,'Matrice Visualizzazione File 1'!$A:$AR,AI$1,),"")=0,"",IFERROR(VLOOKUP($A:$A,'Matrice Visualizzazione File 1'!$A:$AR,AI$1,),""))</f>
        <v/>
      </c>
      <c r="AJ2259" s="2" t="str">
        <f>IF(IFERROR(VLOOKUP($A:$A,'Matrice Visualizzazione File 1'!$A:$AR,AJ$1,),"")=0,"",IFERROR(VLOOKUP($A:$A,'Matrice Visualizzazione File 1'!$A:$AR,AJ$1,),""))</f>
        <v/>
      </c>
      <c r="AK2259" s="2" t="str">
        <f>IF(IFERROR(VLOOKUP($A:$A,'Matrice Visualizzazione File 1'!$A:$AR,AK$1,),"")=0,"",IFERROR(VLOOKUP($A:$A,'Matrice Visualizzazione File 1'!$A:$AR,AK$1,),""))</f>
        <v/>
      </c>
      <c r="AL2259" s="2" t="str">
        <f>IF(IFERROR(VLOOKUP($A:$A,'Matrice Visualizzazione File 1'!$A:$AR,AL$1,),"")=0,"",IFERROR(VLOOKUP($A:$A,'Matrice Visualizzazione File 1'!$A:$AR,AL$1,),""))</f>
        <v/>
      </c>
      <c r="AM2259" s="2" t="str">
        <f>IF(IFERROR(VLOOKUP($A:$A,'Matrice Visualizzazione File 1'!$A:$AR,AM$1,),"")=0,"",IFERROR(VLOOKUP($A:$A,'Matrice Visualizzazione File 1'!$A:$AR,AM$1,),""))</f>
        <v/>
      </c>
      <c r="AN2259" s="2" t="str">
        <f>IF(IFERROR(VLOOKUP($A:$A,'Matrice Visualizzazione File 1'!$A:$AR,AN$1,),"")=0,"",IFERROR(VLOOKUP($A:$A,'Matrice Visualizzazione File 1'!$A:$AR,AN$1,),""))</f>
        <v/>
      </c>
    </row>
    <row r="2260" spans="1:40" x14ac:dyDescent="0.25">
      <c r="A2260" s="2">
        <f t="shared" si="35"/>
        <v>2255</v>
      </c>
      <c r="B2260" s="2" t="str">
        <f>IFERROR(VLOOKUP($A:$A,'Matrice Visualizzazione File 1'!$A:$AR,B$1,),"")</f>
        <v/>
      </c>
      <c r="C2260" s="2" t="str">
        <f>IFERROR(VLOOKUP($A:$A,'Matrice Visualizzazione File 1'!$A:$AR,C$1,),"")</f>
        <v/>
      </c>
      <c r="D2260" s="2" t="str">
        <f>IFERROR(VLOOKUP($A:$A,'Matrice Visualizzazione File 1'!$A:$AR,D$1,),"")</f>
        <v/>
      </c>
      <c r="E2260" s="2" t="str">
        <f>_xlfn.TEXTJOIN("|",TRUE,Tabella_Traslata[[#This Row],[HN]:[CN]])</f>
        <v/>
      </c>
      <c r="F2260" s="2" t="str">
        <f>_xlfn.TEXTJOIN("|",TRUE,Tabella_Traslata[[#This Row],[Sale office 1]:[Sale office 9]])</f>
        <v/>
      </c>
      <c r="G2260" s="2" t="str">
        <f>IFERROR(VLOOKUP($A:$A,'Matrice Visualizzazione File 1'!$A:$AR,G$1,),"")</f>
        <v/>
      </c>
      <c r="H2260" s="2" t="str">
        <f>IFERROR(VLOOKUP($A:$A,'Matrice Visualizzazione File 1'!$A:$AR,H$1,),"")</f>
        <v/>
      </c>
      <c r="I2260" s="2" t="str">
        <f>IFERROR(VLOOKUP($A:$A,'Matrice Visualizzazione File 1'!$A:$AR,I$1,),"")</f>
        <v/>
      </c>
      <c r="J2260" s="2" t="str">
        <f>IFERROR(VLOOKUP($A:$A,'Matrice Visualizzazione File 1'!$A:$AR,J$1,),"")</f>
        <v/>
      </c>
      <c r="K2260" s="2" t="str">
        <f>IFERROR(VLOOKUP($A:$A,'Matrice Visualizzazione File 1'!$A:$AR,K$1,),"")</f>
        <v/>
      </c>
      <c r="L2260" s="2" t="str">
        <f>_xlfn.TEXTJOIN("|",TRUE,Tabella_Traslata[[#This Row],[Codice Avviamento 1]:[Codice Avviamento 2]])</f>
        <v/>
      </c>
      <c r="M2260" s="2" t="str">
        <f>_xlfn.TEXTJOIN("|",TRUE,Tabella_Traslata[[#This Row],[Accessorio 1]:[Accessorio 5]])</f>
        <v/>
      </c>
      <c r="N2260" s="2" t="str">
        <f>IFERROR(VLOOKUP($A:$A,'Matrice Visualizzazione File 1'!$A:$AR,N$1,),"")</f>
        <v/>
      </c>
      <c r="O2260" s="2" t="str">
        <f>IFERROR(VLOOKUP($A:$A,'Matrice Visualizzazione File 1'!$A:$AR,O$1,),"")</f>
        <v/>
      </c>
      <c r="P2260" s="2" t="str">
        <f>IFERROR(VLOOKUP($A:$A,'Matrice Visualizzazione File 1'!$A:$AR,P$1,),"")</f>
        <v/>
      </c>
      <c r="Q2260" s="2" t="str">
        <f>IFERROR(VLOOKUP($A:$A,'Matrice Visualizzazione File 1'!$A:$AR,Q$1,),"")</f>
        <v/>
      </c>
      <c r="R2260" s="2" t="str">
        <f>IFERROR(VLOOKUP($A:$A,'Matrice Visualizzazione File 1'!$A:$AR,R$1,),"")</f>
        <v/>
      </c>
      <c r="S2260" s="2" t="str">
        <f>IFERROR(VLOOKUP($A:$A,'Matrice Visualizzazione File 1'!$A:$AR,S$1,),"")</f>
        <v/>
      </c>
      <c r="T2260" s="2" t="str">
        <f>IFERROR(VLOOKUP($A:$A,'Matrice Visualizzazione File 1'!$A:$AR,T$1,),"")</f>
        <v/>
      </c>
      <c r="U2260" s="12" t="str">
        <f>IFERROR(VLOOKUP($A:$A,'Matrice Visualizzazione File 1'!$A:$AR,U$1,),"")</f>
        <v/>
      </c>
      <c r="V2260" s="2" t="str">
        <f>IF(IFERROR(VLOOKUP($A:$A,'Matrice Visualizzazione File 1'!$A:$AR,V$1,),"")=0,"",IFERROR(VLOOKUP($A:$A,'Matrice Visualizzazione File 1'!$A:$AR,V$1,),""))</f>
        <v/>
      </c>
      <c r="W2260" s="2" t="str">
        <f>IF(IFERROR(VLOOKUP($A:$A,'Matrice Visualizzazione File 1'!$A:$AR,W$1,),"")=0,"",IFERROR(VLOOKUP($A:$A,'Matrice Visualizzazione File 1'!$A:$AR,W$1,),""))</f>
        <v/>
      </c>
      <c r="X2260" s="2" t="str">
        <f>IF(IFERROR(VLOOKUP($A:$A,'Matrice Visualizzazione File 1'!$A:$AR,X$1,),"")=0,"",IFERROR(VLOOKUP($A:$A,'Matrice Visualizzazione File 1'!$A:$AR,X$1,),""))</f>
        <v/>
      </c>
      <c r="Y2260" s="2" t="str">
        <f>IF(IFERROR(VLOOKUP($A:$A,'Matrice Visualizzazione File 1'!$A:$AR,Y$1,),"")=0,"",IFERROR(VLOOKUP($A:$A,'Matrice Visualizzazione File 1'!$A:$AR,Y$1,),""))</f>
        <v/>
      </c>
      <c r="Z2260" s="2" t="str">
        <f>IF(IFERROR(VLOOKUP($A:$A,'Matrice Visualizzazione File 1'!$A:$AR,Z$1,),"")=0,"",IFERROR(VLOOKUP($A:$A,'Matrice Visualizzazione File 1'!$A:$AR,Z$1,),""))</f>
        <v/>
      </c>
      <c r="AA2260" s="2" t="str">
        <f>IF(IFERROR(VLOOKUP($A:$A,'Matrice Visualizzazione File 1'!$A:$AR,AA$1,),"")=0,"",IFERROR(VLOOKUP($A:$A,'Matrice Visualizzazione File 1'!$A:$AR,AA$1,),""))</f>
        <v/>
      </c>
      <c r="AB2260" s="2" t="str">
        <f>IF(IFERROR(VLOOKUP($A:$A,'Matrice Visualizzazione File 1'!$A:$AR,AB$1,),"")=0,"",IFERROR(VLOOKUP($A:$A,'Matrice Visualizzazione File 1'!$A:$AR,AB$1,),""))</f>
        <v/>
      </c>
      <c r="AC2260" s="2" t="str">
        <f>IF(IFERROR(VLOOKUP($A:$A,'Matrice Visualizzazione File 1'!$A:$AR,AC$1,),"")=0,"",IFERROR(VLOOKUP($A:$A,'Matrice Visualizzazione File 1'!$A:$AR,AC$1,),""))</f>
        <v/>
      </c>
      <c r="AD2260" s="2" t="str">
        <f>IF(IFERROR(VLOOKUP($A:$A,'Matrice Visualizzazione File 1'!$A:$AR,AD$1,),"")=0,"",IFERROR(VLOOKUP($A:$A,'Matrice Visualizzazione File 1'!$A:$AR,AD$1,),""))</f>
        <v/>
      </c>
      <c r="AE2260" s="2" t="str">
        <f>IF(IFERROR(VLOOKUP($A:$A,'Matrice Visualizzazione File 1'!$A:$AR,AE$1,),"")=0,"",IFERROR(VLOOKUP($A:$A,'Matrice Visualizzazione File 1'!$A:$AR,AE$1,),""))</f>
        <v/>
      </c>
      <c r="AF2260" s="2" t="str">
        <f>IF(IFERROR(VLOOKUP($A:$A,'Matrice Visualizzazione File 1'!$A:$AR,AF$1,),"")=0,"",IFERROR(VLOOKUP($A:$A,'Matrice Visualizzazione File 1'!$A:$AR,AF$1,),""))</f>
        <v/>
      </c>
      <c r="AG2260" s="2" t="str">
        <f>IF(IFERROR(VLOOKUP($A:$A,'Matrice Visualizzazione File 1'!$A:$AR,AG$1,),"")=0,"",IFERROR(VLOOKUP($A:$A,'Matrice Visualizzazione File 1'!$A:$AR,AG$1,),""))</f>
        <v/>
      </c>
      <c r="AH2260" s="2" t="str">
        <f>IF(IFERROR(VLOOKUP($A:$A,'Matrice Visualizzazione File 1'!$A:$AR,AH$1,),"")=0,"",IFERROR(VLOOKUP($A:$A,'Matrice Visualizzazione File 1'!$A:$AR,AH$1,),""))</f>
        <v/>
      </c>
      <c r="AI2260" s="2" t="str">
        <f>IF(IFERROR(VLOOKUP($A:$A,'Matrice Visualizzazione File 1'!$A:$AR,AI$1,),"")=0,"",IFERROR(VLOOKUP($A:$A,'Matrice Visualizzazione File 1'!$A:$AR,AI$1,),""))</f>
        <v/>
      </c>
      <c r="AJ2260" s="2" t="str">
        <f>IF(IFERROR(VLOOKUP($A:$A,'Matrice Visualizzazione File 1'!$A:$AR,AJ$1,),"")=0,"",IFERROR(VLOOKUP($A:$A,'Matrice Visualizzazione File 1'!$A:$AR,AJ$1,),""))</f>
        <v/>
      </c>
      <c r="AK2260" s="2" t="str">
        <f>IF(IFERROR(VLOOKUP($A:$A,'Matrice Visualizzazione File 1'!$A:$AR,AK$1,),"")=0,"",IFERROR(VLOOKUP($A:$A,'Matrice Visualizzazione File 1'!$A:$AR,AK$1,),""))</f>
        <v/>
      </c>
      <c r="AL2260" s="2" t="str">
        <f>IF(IFERROR(VLOOKUP($A:$A,'Matrice Visualizzazione File 1'!$A:$AR,AL$1,),"")=0,"",IFERROR(VLOOKUP($A:$A,'Matrice Visualizzazione File 1'!$A:$AR,AL$1,),""))</f>
        <v/>
      </c>
      <c r="AM2260" s="2" t="str">
        <f>IF(IFERROR(VLOOKUP($A:$A,'Matrice Visualizzazione File 1'!$A:$AR,AM$1,),"")=0,"",IFERROR(VLOOKUP($A:$A,'Matrice Visualizzazione File 1'!$A:$AR,AM$1,),""))</f>
        <v/>
      </c>
      <c r="AN2260" s="2" t="str">
        <f>IF(IFERROR(VLOOKUP($A:$A,'Matrice Visualizzazione File 1'!$A:$AR,AN$1,),"")=0,"",IFERROR(VLOOKUP($A:$A,'Matrice Visualizzazione File 1'!$A:$AR,AN$1,),""))</f>
        <v/>
      </c>
    </row>
    <row r="2261" spans="1:40" x14ac:dyDescent="0.25">
      <c r="A2261" s="2">
        <f t="shared" si="35"/>
        <v>2256</v>
      </c>
      <c r="B2261" s="2" t="str">
        <f>IFERROR(VLOOKUP($A:$A,'Matrice Visualizzazione File 1'!$A:$AR,B$1,),"")</f>
        <v/>
      </c>
      <c r="C2261" s="2" t="str">
        <f>IFERROR(VLOOKUP($A:$A,'Matrice Visualizzazione File 1'!$A:$AR,C$1,),"")</f>
        <v/>
      </c>
      <c r="D2261" s="2" t="str">
        <f>IFERROR(VLOOKUP($A:$A,'Matrice Visualizzazione File 1'!$A:$AR,D$1,),"")</f>
        <v/>
      </c>
      <c r="E2261" s="2" t="str">
        <f>_xlfn.TEXTJOIN("|",TRUE,Tabella_Traslata[[#This Row],[HN]:[CN]])</f>
        <v/>
      </c>
      <c r="F2261" s="2" t="str">
        <f>_xlfn.TEXTJOIN("|",TRUE,Tabella_Traslata[[#This Row],[Sale office 1]:[Sale office 9]])</f>
        <v/>
      </c>
      <c r="G2261" s="2" t="str">
        <f>IFERROR(VLOOKUP($A:$A,'Matrice Visualizzazione File 1'!$A:$AR,G$1,),"")</f>
        <v/>
      </c>
      <c r="H2261" s="2" t="str">
        <f>IFERROR(VLOOKUP($A:$A,'Matrice Visualizzazione File 1'!$A:$AR,H$1,),"")</f>
        <v/>
      </c>
      <c r="I2261" s="2" t="str">
        <f>IFERROR(VLOOKUP($A:$A,'Matrice Visualizzazione File 1'!$A:$AR,I$1,),"")</f>
        <v/>
      </c>
      <c r="J2261" s="2" t="str">
        <f>IFERROR(VLOOKUP($A:$A,'Matrice Visualizzazione File 1'!$A:$AR,J$1,),"")</f>
        <v/>
      </c>
      <c r="K2261" s="2" t="str">
        <f>IFERROR(VLOOKUP($A:$A,'Matrice Visualizzazione File 1'!$A:$AR,K$1,),"")</f>
        <v/>
      </c>
      <c r="L2261" s="2" t="str">
        <f>_xlfn.TEXTJOIN("|",TRUE,Tabella_Traslata[[#This Row],[Codice Avviamento 1]:[Codice Avviamento 2]])</f>
        <v/>
      </c>
      <c r="M2261" s="2" t="str">
        <f>_xlfn.TEXTJOIN("|",TRUE,Tabella_Traslata[[#This Row],[Accessorio 1]:[Accessorio 5]])</f>
        <v/>
      </c>
      <c r="N2261" s="2" t="str">
        <f>IFERROR(VLOOKUP($A:$A,'Matrice Visualizzazione File 1'!$A:$AR,N$1,),"")</f>
        <v/>
      </c>
      <c r="O2261" s="2" t="str">
        <f>IFERROR(VLOOKUP($A:$A,'Matrice Visualizzazione File 1'!$A:$AR,O$1,),"")</f>
        <v/>
      </c>
      <c r="P2261" s="2" t="str">
        <f>IFERROR(VLOOKUP($A:$A,'Matrice Visualizzazione File 1'!$A:$AR,P$1,),"")</f>
        <v/>
      </c>
      <c r="Q2261" s="2" t="str">
        <f>IFERROR(VLOOKUP($A:$A,'Matrice Visualizzazione File 1'!$A:$AR,Q$1,),"")</f>
        <v/>
      </c>
      <c r="R2261" s="2" t="str">
        <f>IFERROR(VLOOKUP($A:$A,'Matrice Visualizzazione File 1'!$A:$AR,R$1,),"")</f>
        <v/>
      </c>
      <c r="S2261" s="2" t="str">
        <f>IFERROR(VLOOKUP($A:$A,'Matrice Visualizzazione File 1'!$A:$AR,S$1,),"")</f>
        <v/>
      </c>
      <c r="T2261" s="2" t="str">
        <f>IFERROR(VLOOKUP($A:$A,'Matrice Visualizzazione File 1'!$A:$AR,T$1,),"")</f>
        <v/>
      </c>
      <c r="U2261" s="12" t="str">
        <f>IFERROR(VLOOKUP($A:$A,'Matrice Visualizzazione File 1'!$A:$AR,U$1,),"")</f>
        <v/>
      </c>
      <c r="V2261" s="2" t="str">
        <f>IF(IFERROR(VLOOKUP($A:$A,'Matrice Visualizzazione File 1'!$A:$AR,V$1,),"")=0,"",IFERROR(VLOOKUP($A:$A,'Matrice Visualizzazione File 1'!$A:$AR,V$1,),""))</f>
        <v/>
      </c>
      <c r="W2261" s="2" t="str">
        <f>IF(IFERROR(VLOOKUP($A:$A,'Matrice Visualizzazione File 1'!$A:$AR,W$1,),"")=0,"",IFERROR(VLOOKUP($A:$A,'Matrice Visualizzazione File 1'!$A:$AR,W$1,),""))</f>
        <v/>
      </c>
      <c r="X2261" s="2" t="str">
        <f>IF(IFERROR(VLOOKUP($A:$A,'Matrice Visualizzazione File 1'!$A:$AR,X$1,),"")=0,"",IFERROR(VLOOKUP($A:$A,'Matrice Visualizzazione File 1'!$A:$AR,X$1,),""))</f>
        <v/>
      </c>
      <c r="Y2261" s="2" t="str">
        <f>IF(IFERROR(VLOOKUP($A:$A,'Matrice Visualizzazione File 1'!$A:$AR,Y$1,),"")=0,"",IFERROR(VLOOKUP($A:$A,'Matrice Visualizzazione File 1'!$A:$AR,Y$1,),""))</f>
        <v/>
      </c>
      <c r="Z2261" s="2" t="str">
        <f>IF(IFERROR(VLOOKUP($A:$A,'Matrice Visualizzazione File 1'!$A:$AR,Z$1,),"")=0,"",IFERROR(VLOOKUP($A:$A,'Matrice Visualizzazione File 1'!$A:$AR,Z$1,),""))</f>
        <v/>
      </c>
      <c r="AA2261" s="2" t="str">
        <f>IF(IFERROR(VLOOKUP($A:$A,'Matrice Visualizzazione File 1'!$A:$AR,AA$1,),"")=0,"",IFERROR(VLOOKUP($A:$A,'Matrice Visualizzazione File 1'!$A:$AR,AA$1,),""))</f>
        <v/>
      </c>
      <c r="AB2261" s="2" t="str">
        <f>IF(IFERROR(VLOOKUP($A:$A,'Matrice Visualizzazione File 1'!$A:$AR,AB$1,),"")=0,"",IFERROR(VLOOKUP($A:$A,'Matrice Visualizzazione File 1'!$A:$AR,AB$1,),""))</f>
        <v/>
      </c>
      <c r="AC2261" s="2" t="str">
        <f>IF(IFERROR(VLOOKUP($A:$A,'Matrice Visualizzazione File 1'!$A:$AR,AC$1,),"")=0,"",IFERROR(VLOOKUP($A:$A,'Matrice Visualizzazione File 1'!$A:$AR,AC$1,),""))</f>
        <v/>
      </c>
      <c r="AD2261" s="2" t="str">
        <f>IF(IFERROR(VLOOKUP($A:$A,'Matrice Visualizzazione File 1'!$A:$AR,AD$1,),"")=0,"",IFERROR(VLOOKUP($A:$A,'Matrice Visualizzazione File 1'!$A:$AR,AD$1,),""))</f>
        <v/>
      </c>
      <c r="AE2261" s="2" t="str">
        <f>IF(IFERROR(VLOOKUP($A:$A,'Matrice Visualizzazione File 1'!$A:$AR,AE$1,),"")=0,"",IFERROR(VLOOKUP($A:$A,'Matrice Visualizzazione File 1'!$A:$AR,AE$1,),""))</f>
        <v/>
      </c>
      <c r="AF2261" s="2" t="str">
        <f>IF(IFERROR(VLOOKUP($A:$A,'Matrice Visualizzazione File 1'!$A:$AR,AF$1,),"")=0,"",IFERROR(VLOOKUP($A:$A,'Matrice Visualizzazione File 1'!$A:$AR,AF$1,),""))</f>
        <v/>
      </c>
      <c r="AG2261" s="2" t="str">
        <f>IF(IFERROR(VLOOKUP($A:$A,'Matrice Visualizzazione File 1'!$A:$AR,AG$1,),"")=0,"",IFERROR(VLOOKUP($A:$A,'Matrice Visualizzazione File 1'!$A:$AR,AG$1,),""))</f>
        <v/>
      </c>
      <c r="AH2261" s="2" t="str">
        <f>IF(IFERROR(VLOOKUP($A:$A,'Matrice Visualizzazione File 1'!$A:$AR,AH$1,),"")=0,"",IFERROR(VLOOKUP($A:$A,'Matrice Visualizzazione File 1'!$A:$AR,AH$1,),""))</f>
        <v/>
      </c>
      <c r="AI2261" s="2" t="str">
        <f>IF(IFERROR(VLOOKUP($A:$A,'Matrice Visualizzazione File 1'!$A:$AR,AI$1,),"")=0,"",IFERROR(VLOOKUP($A:$A,'Matrice Visualizzazione File 1'!$A:$AR,AI$1,),""))</f>
        <v/>
      </c>
      <c r="AJ2261" s="2" t="str">
        <f>IF(IFERROR(VLOOKUP($A:$A,'Matrice Visualizzazione File 1'!$A:$AR,AJ$1,),"")=0,"",IFERROR(VLOOKUP($A:$A,'Matrice Visualizzazione File 1'!$A:$AR,AJ$1,),""))</f>
        <v/>
      </c>
      <c r="AK2261" s="2" t="str">
        <f>IF(IFERROR(VLOOKUP($A:$A,'Matrice Visualizzazione File 1'!$A:$AR,AK$1,),"")=0,"",IFERROR(VLOOKUP($A:$A,'Matrice Visualizzazione File 1'!$A:$AR,AK$1,),""))</f>
        <v/>
      </c>
      <c r="AL2261" s="2" t="str">
        <f>IF(IFERROR(VLOOKUP($A:$A,'Matrice Visualizzazione File 1'!$A:$AR,AL$1,),"")=0,"",IFERROR(VLOOKUP($A:$A,'Matrice Visualizzazione File 1'!$A:$AR,AL$1,),""))</f>
        <v/>
      </c>
      <c r="AM2261" s="2" t="str">
        <f>IF(IFERROR(VLOOKUP($A:$A,'Matrice Visualizzazione File 1'!$A:$AR,AM$1,),"")=0,"",IFERROR(VLOOKUP($A:$A,'Matrice Visualizzazione File 1'!$A:$AR,AM$1,),""))</f>
        <v/>
      </c>
      <c r="AN2261" s="2" t="str">
        <f>IF(IFERROR(VLOOKUP($A:$A,'Matrice Visualizzazione File 1'!$A:$AR,AN$1,),"")=0,"",IFERROR(VLOOKUP($A:$A,'Matrice Visualizzazione File 1'!$A:$AR,AN$1,),""))</f>
        <v/>
      </c>
    </row>
    <row r="2262" spans="1:40" x14ac:dyDescent="0.25">
      <c r="A2262" s="2">
        <f t="shared" si="35"/>
        <v>2257</v>
      </c>
      <c r="B2262" s="2" t="str">
        <f>IFERROR(VLOOKUP($A:$A,'Matrice Visualizzazione File 1'!$A:$AR,B$1,),"")</f>
        <v/>
      </c>
      <c r="C2262" s="2" t="str">
        <f>IFERROR(VLOOKUP($A:$A,'Matrice Visualizzazione File 1'!$A:$AR,C$1,),"")</f>
        <v/>
      </c>
      <c r="D2262" s="2" t="str">
        <f>IFERROR(VLOOKUP($A:$A,'Matrice Visualizzazione File 1'!$A:$AR,D$1,),"")</f>
        <v/>
      </c>
      <c r="E2262" s="2" t="str">
        <f>_xlfn.TEXTJOIN("|",TRUE,Tabella_Traslata[[#This Row],[HN]:[CN]])</f>
        <v/>
      </c>
      <c r="F2262" s="2" t="str">
        <f>_xlfn.TEXTJOIN("|",TRUE,Tabella_Traslata[[#This Row],[Sale office 1]:[Sale office 9]])</f>
        <v/>
      </c>
      <c r="G2262" s="2" t="str">
        <f>IFERROR(VLOOKUP($A:$A,'Matrice Visualizzazione File 1'!$A:$AR,G$1,),"")</f>
        <v/>
      </c>
      <c r="H2262" s="2" t="str">
        <f>IFERROR(VLOOKUP($A:$A,'Matrice Visualizzazione File 1'!$A:$AR,H$1,),"")</f>
        <v/>
      </c>
      <c r="I2262" s="2" t="str">
        <f>IFERROR(VLOOKUP($A:$A,'Matrice Visualizzazione File 1'!$A:$AR,I$1,),"")</f>
        <v/>
      </c>
      <c r="J2262" s="2" t="str">
        <f>IFERROR(VLOOKUP($A:$A,'Matrice Visualizzazione File 1'!$A:$AR,J$1,),"")</f>
        <v/>
      </c>
      <c r="K2262" s="2" t="str">
        <f>IFERROR(VLOOKUP($A:$A,'Matrice Visualizzazione File 1'!$A:$AR,K$1,),"")</f>
        <v/>
      </c>
      <c r="L2262" s="2" t="str">
        <f>_xlfn.TEXTJOIN("|",TRUE,Tabella_Traslata[[#This Row],[Codice Avviamento 1]:[Codice Avviamento 2]])</f>
        <v/>
      </c>
      <c r="M2262" s="2" t="str">
        <f>_xlfn.TEXTJOIN("|",TRUE,Tabella_Traslata[[#This Row],[Accessorio 1]:[Accessorio 5]])</f>
        <v/>
      </c>
      <c r="N2262" s="2" t="str">
        <f>IFERROR(VLOOKUP($A:$A,'Matrice Visualizzazione File 1'!$A:$AR,N$1,),"")</f>
        <v/>
      </c>
      <c r="O2262" s="2" t="str">
        <f>IFERROR(VLOOKUP($A:$A,'Matrice Visualizzazione File 1'!$A:$AR,O$1,),"")</f>
        <v/>
      </c>
      <c r="P2262" s="2" t="str">
        <f>IFERROR(VLOOKUP($A:$A,'Matrice Visualizzazione File 1'!$A:$AR,P$1,),"")</f>
        <v/>
      </c>
      <c r="Q2262" s="2" t="str">
        <f>IFERROR(VLOOKUP($A:$A,'Matrice Visualizzazione File 1'!$A:$AR,Q$1,),"")</f>
        <v/>
      </c>
      <c r="R2262" s="2" t="str">
        <f>IFERROR(VLOOKUP($A:$A,'Matrice Visualizzazione File 1'!$A:$AR,R$1,),"")</f>
        <v/>
      </c>
      <c r="S2262" s="2" t="str">
        <f>IFERROR(VLOOKUP($A:$A,'Matrice Visualizzazione File 1'!$A:$AR,S$1,),"")</f>
        <v/>
      </c>
      <c r="T2262" s="2" t="str">
        <f>IFERROR(VLOOKUP($A:$A,'Matrice Visualizzazione File 1'!$A:$AR,T$1,),"")</f>
        <v/>
      </c>
      <c r="U2262" s="12" t="str">
        <f>IFERROR(VLOOKUP($A:$A,'Matrice Visualizzazione File 1'!$A:$AR,U$1,),"")</f>
        <v/>
      </c>
      <c r="V2262" s="2" t="str">
        <f>IF(IFERROR(VLOOKUP($A:$A,'Matrice Visualizzazione File 1'!$A:$AR,V$1,),"")=0,"",IFERROR(VLOOKUP($A:$A,'Matrice Visualizzazione File 1'!$A:$AR,V$1,),""))</f>
        <v/>
      </c>
      <c r="W2262" s="2" t="str">
        <f>IF(IFERROR(VLOOKUP($A:$A,'Matrice Visualizzazione File 1'!$A:$AR,W$1,),"")=0,"",IFERROR(VLOOKUP($A:$A,'Matrice Visualizzazione File 1'!$A:$AR,W$1,),""))</f>
        <v/>
      </c>
      <c r="X2262" s="2" t="str">
        <f>IF(IFERROR(VLOOKUP($A:$A,'Matrice Visualizzazione File 1'!$A:$AR,X$1,),"")=0,"",IFERROR(VLOOKUP($A:$A,'Matrice Visualizzazione File 1'!$A:$AR,X$1,),""))</f>
        <v/>
      </c>
      <c r="Y2262" s="2" t="str">
        <f>IF(IFERROR(VLOOKUP($A:$A,'Matrice Visualizzazione File 1'!$A:$AR,Y$1,),"")=0,"",IFERROR(VLOOKUP($A:$A,'Matrice Visualizzazione File 1'!$A:$AR,Y$1,),""))</f>
        <v/>
      </c>
      <c r="Z2262" s="2" t="str">
        <f>IF(IFERROR(VLOOKUP($A:$A,'Matrice Visualizzazione File 1'!$A:$AR,Z$1,),"")=0,"",IFERROR(VLOOKUP($A:$A,'Matrice Visualizzazione File 1'!$A:$AR,Z$1,),""))</f>
        <v/>
      </c>
      <c r="AA2262" s="2" t="str">
        <f>IF(IFERROR(VLOOKUP($A:$A,'Matrice Visualizzazione File 1'!$A:$AR,AA$1,),"")=0,"",IFERROR(VLOOKUP($A:$A,'Matrice Visualizzazione File 1'!$A:$AR,AA$1,),""))</f>
        <v/>
      </c>
      <c r="AB2262" s="2" t="str">
        <f>IF(IFERROR(VLOOKUP($A:$A,'Matrice Visualizzazione File 1'!$A:$AR,AB$1,),"")=0,"",IFERROR(VLOOKUP($A:$A,'Matrice Visualizzazione File 1'!$A:$AR,AB$1,),""))</f>
        <v/>
      </c>
      <c r="AC2262" s="2" t="str">
        <f>IF(IFERROR(VLOOKUP($A:$A,'Matrice Visualizzazione File 1'!$A:$AR,AC$1,),"")=0,"",IFERROR(VLOOKUP($A:$A,'Matrice Visualizzazione File 1'!$A:$AR,AC$1,),""))</f>
        <v/>
      </c>
      <c r="AD2262" s="2" t="str">
        <f>IF(IFERROR(VLOOKUP($A:$A,'Matrice Visualizzazione File 1'!$A:$AR,AD$1,),"")=0,"",IFERROR(VLOOKUP($A:$A,'Matrice Visualizzazione File 1'!$A:$AR,AD$1,),""))</f>
        <v/>
      </c>
      <c r="AE2262" s="2" t="str">
        <f>IF(IFERROR(VLOOKUP($A:$A,'Matrice Visualizzazione File 1'!$A:$AR,AE$1,),"")=0,"",IFERROR(VLOOKUP($A:$A,'Matrice Visualizzazione File 1'!$A:$AR,AE$1,),""))</f>
        <v/>
      </c>
      <c r="AF2262" s="2" t="str">
        <f>IF(IFERROR(VLOOKUP($A:$A,'Matrice Visualizzazione File 1'!$A:$AR,AF$1,),"")=0,"",IFERROR(VLOOKUP($A:$A,'Matrice Visualizzazione File 1'!$A:$AR,AF$1,),""))</f>
        <v/>
      </c>
      <c r="AG2262" s="2" t="str">
        <f>IF(IFERROR(VLOOKUP($A:$A,'Matrice Visualizzazione File 1'!$A:$AR,AG$1,),"")=0,"",IFERROR(VLOOKUP($A:$A,'Matrice Visualizzazione File 1'!$A:$AR,AG$1,),""))</f>
        <v/>
      </c>
      <c r="AH2262" s="2" t="str">
        <f>IF(IFERROR(VLOOKUP($A:$A,'Matrice Visualizzazione File 1'!$A:$AR,AH$1,),"")=0,"",IFERROR(VLOOKUP($A:$A,'Matrice Visualizzazione File 1'!$A:$AR,AH$1,),""))</f>
        <v/>
      </c>
      <c r="AI2262" s="2" t="str">
        <f>IF(IFERROR(VLOOKUP($A:$A,'Matrice Visualizzazione File 1'!$A:$AR,AI$1,),"")=0,"",IFERROR(VLOOKUP($A:$A,'Matrice Visualizzazione File 1'!$A:$AR,AI$1,),""))</f>
        <v/>
      </c>
      <c r="AJ2262" s="2" t="str">
        <f>IF(IFERROR(VLOOKUP($A:$A,'Matrice Visualizzazione File 1'!$A:$AR,AJ$1,),"")=0,"",IFERROR(VLOOKUP($A:$A,'Matrice Visualizzazione File 1'!$A:$AR,AJ$1,),""))</f>
        <v/>
      </c>
      <c r="AK2262" s="2" t="str">
        <f>IF(IFERROR(VLOOKUP($A:$A,'Matrice Visualizzazione File 1'!$A:$AR,AK$1,),"")=0,"",IFERROR(VLOOKUP($A:$A,'Matrice Visualizzazione File 1'!$A:$AR,AK$1,),""))</f>
        <v/>
      </c>
      <c r="AL2262" s="2" t="str">
        <f>IF(IFERROR(VLOOKUP($A:$A,'Matrice Visualizzazione File 1'!$A:$AR,AL$1,),"")=0,"",IFERROR(VLOOKUP($A:$A,'Matrice Visualizzazione File 1'!$A:$AR,AL$1,),""))</f>
        <v/>
      </c>
      <c r="AM2262" s="2" t="str">
        <f>IF(IFERROR(VLOOKUP($A:$A,'Matrice Visualizzazione File 1'!$A:$AR,AM$1,),"")=0,"",IFERROR(VLOOKUP($A:$A,'Matrice Visualizzazione File 1'!$A:$AR,AM$1,),""))</f>
        <v/>
      </c>
      <c r="AN2262" s="2" t="str">
        <f>IF(IFERROR(VLOOKUP($A:$A,'Matrice Visualizzazione File 1'!$A:$AR,AN$1,),"")=0,"",IFERROR(VLOOKUP($A:$A,'Matrice Visualizzazione File 1'!$A:$AR,AN$1,),""))</f>
        <v/>
      </c>
    </row>
    <row r="2263" spans="1:40" x14ac:dyDescent="0.25">
      <c r="A2263" s="2">
        <f t="shared" si="35"/>
        <v>2258</v>
      </c>
      <c r="B2263" s="2" t="str">
        <f>IFERROR(VLOOKUP($A:$A,'Matrice Visualizzazione File 1'!$A:$AR,B$1,),"")</f>
        <v/>
      </c>
      <c r="C2263" s="2" t="str">
        <f>IFERROR(VLOOKUP($A:$A,'Matrice Visualizzazione File 1'!$A:$AR,C$1,),"")</f>
        <v/>
      </c>
      <c r="D2263" s="2" t="str">
        <f>IFERROR(VLOOKUP($A:$A,'Matrice Visualizzazione File 1'!$A:$AR,D$1,),"")</f>
        <v/>
      </c>
      <c r="E2263" s="2" t="str">
        <f>_xlfn.TEXTJOIN("|",TRUE,Tabella_Traslata[[#This Row],[HN]:[CN]])</f>
        <v/>
      </c>
      <c r="F2263" s="2" t="str">
        <f>_xlfn.TEXTJOIN("|",TRUE,Tabella_Traslata[[#This Row],[Sale office 1]:[Sale office 9]])</f>
        <v/>
      </c>
      <c r="G2263" s="2" t="str">
        <f>IFERROR(VLOOKUP($A:$A,'Matrice Visualizzazione File 1'!$A:$AR,G$1,),"")</f>
        <v/>
      </c>
      <c r="H2263" s="2" t="str">
        <f>IFERROR(VLOOKUP($A:$A,'Matrice Visualizzazione File 1'!$A:$AR,H$1,),"")</f>
        <v/>
      </c>
      <c r="I2263" s="2" t="str">
        <f>IFERROR(VLOOKUP($A:$A,'Matrice Visualizzazione File 1'!$A:$AR,I$1,),"")</f>
        <v/>
      </c>
      <c r="J2263" s="2" t="str">
        <f>IFERROR(VLOOKUP($A:$A,'Matrice Visualizzazione File 1'!$A:$AR,J$1,),"")</f>
        <v/>
      </c>
      <c r="K2263" s="2" t="str">
        <f>IFERROR(VLOOKUP($A:$A,'Matrice Visualizzazione File 1'!$A:$AR,K$1,),"")</f>
        <v/>
      </c>
      <c r="L2263" s="2" t="str">
        <f>_xlfn.TEXTJOIN("|",TRUE,Tabella_Traslata[[#This Row],[Codice Avviamento 1]:[Codice Avviamento 2]])</f>
        <v/>
      </c>
      <c r="M2263" s="2" t="str">
        <f>_xlfn.TEXTJOIN("|",TRUE,Tabella_Traslata[[#This Row],[Accessorio 1]:[Accessorio 5]])</f>
        <v/>
      </c>
      <c r="N2263" s="2" t="str">
        <f>IFERROR(VLOOKUP($A:$A,'Matrice Visualizzazione File 1'!$A:$AR,N$1,),"")</f>
        <v/>
      </c>
      <c r="O2263" s="2" t="str">
        <f>IFERROR(VLOOKUP($A:$A,'Matrice Visualizzazione File 1'!$A:$AR,O$1,),"")</f>
        <v/>
      </c>
      <c r="P2263" s="2" t="str">
        <f>IFERROR(VLOOKUP($A:$A,'Matrice Visualizzazione File 1'!$A:$AR,P$1,),"")</f>
        <v/>
      </c>
      <c r="Q2263" s="2" t="str">
        <f>IFERROR(VLOOKUP($A:$A,'Matrice Visualizzazione File 1'!$A:$AR,Q$1,),"")</f>
        <v/>
      </c>
      <c r="R2263" s="2" t="str">
        <f>IFERROR(VLOOKUP($A:$A,'Matrice Visualizzazione File 1'!$A:$AR,R$1,),"")</f>
        <v/>
      </c>
      <c r="S2263" s="2" t="str">
        <f>IFERROR(VLOOKUP($A:$A,'Matrice Visualizzazione File 1'!$A:$AR,S$1,),"")</f>
        <v/>
      </c>
      <c r="T2263" s="2" t="str">
        <f>IFERROR(VLOOKUP($A:$A,'Matrice Visualizzazione File 1'!$A:$AR,T$1,),"")</f>
        <v/>
      </c>
      <c r="U2263" s="12" t="str">
        <f>IFERROR(VLOOKUP($A:$A,'Matrice Visualizzazione File 1'!$A:$AR,U$1,),"")</f>
        <v/>
      </c>
      <c r="V2263" s="2" t="str">
        <f>IF(IFERROR(VLOOKUP($A:$A,'Matrice Visualizzazione File 1'!$A:$AR,V$1,),"")=0,"",IFERROR(VLOOKUP($A:$A,'Matrice Visualizzazione File 1'!$A:$AR,V$1,),""))</f>
        <v/>
      </c>
      <c r="W2263" s="2" t="str">
        <f>IF(IFERROR(VLOOKUP($A:$A,'Matrice Visualizzazione File 1'!$A:$AR,W$1,),"")=0,"",IFERROR(VLOOKUP($A:$A,'Matrice Visualizzazione File 1'!$A:$AR,W$1,),""))</f>
        <v/>
      </c>
      <c r="X2263" s="2" t="str">
        <f>IF(IFERROR(VLOOKUP($A:$A,'Matrice Visualizzazione File 1'!$A:$AR,X$1,),"")=0,"",IFERROR(VLOOKUP($A:$A,'Matrice Visualizzazione File 1'!$A:$AR,X$1,),""))</f>
        <v/>
      </c>
      <c r="Y2263" s="2" t="str">
        <f>IF(IFERROR(VLOOKUP($A:$A,'Matrice Visualizzazione File 1'!$A:$AR,Y$1,),"")=0,"",IFERROR(VLOOKUP($A:$A,'Matrice Visualizzazione File 1'!$A:$AR,Y$1,),""))</f>
        <v/>
      </c>
      <c r="Z2263" s="2" t="str">
        <f>IF(IFERROR(VLOOKUP($A:$A,'Matrice Visualizzazione File 1'!$A:$AR,Z$1,),"")=0,"",IFERROR(VLOOKUP($A:$A,'Matrice Visualizzazione File 1'!$A:$AR,Z$1,),""))</f>
        <v/>
      </c>
      <c r="AA2263" s="2" t="str">
        <f>IF(IFERROR(VLOOKUP($A:$A,'Matrice Visualizzazione File 1'!$A:$AR,AA$1,),"")=0,"",IFERROR(VLOOKUP($A:$A,'Matrice Visualizzazione File 1'!$A:$AR,AA$1,),""))</f>
        <v/>
      </c>
      <c r="AB2263" s="2" t="str">
        <f>IF(IFERROR(VLOOKUP($A:$A,'Matrice Visualizzazione File 1'!$A:$AR,AB$1,),"")=0,"",IFERROR(VLOOKUP($A:$A,'Matrice Visualizzazione File 1'!$A:$AR,AB$1,),""))</f>
        <v/>
      </c>
      <c r="AC2263" s="2" t="str">
        <f>IF(IFERROR(VLOOKUP($A:$A,'Matrice Visualizzazione File 1'!$A:$AR,AC$1,),"")=0,"",IFERROR(VLOOKUP($A:$A,'Matrice Visualizzazione File 1'!$A:$AR,AC$1,),""))</f>
        <v/>
      </c>
      <c r="AD2263" s="2" t="str">
        <f>IF(IFERROR(VLOOKUP($A:$A,'Matrice Visualizzazione File 1'!$A:$AR,AD$1,),"")=0,"",IFERROR(VLOOKUP($A:$A,'Matrice Visualizzazione File 1'!$A:$AR,AD$1,),""))</f>
        <v/>
      </c>
      <c r="AE2263" s="2" t="str">
        <f>IF(IFERROR(VLOOKUP($A:$A,'Matrice Visualizzazione File 1'!$A:$AR,AE$1,),"")=0,"",IFERROR(VLOOKUP($A:$A,'Matrice Visualizzazione File 1'!$A:$AR,AE$1,),""))</f>
        <v/>
      </c>
      <c r="AF2263" s="2" t="str">
        <f>IF(IFERROR(VLOOKUP($A:$A,'Matrice Visualizzazione File 1'!$A:$AR,AF$1,),"")=0,"",IFERROR(VLOOKUP($A:$A,'Matrice Visualizzazione File 1'!$A:$AR,AF$1,),""))</f>
        <v/>
      </c>
      <c r="AG2263" s="2" t="str">
        <f>IF(IFERROR(VLOOKUP($A:$A,'Matrice Visualizzazione File 1'!$A:$AR,AG$1,),"")=0,"",IFERROR(VLOOKUP($A:$A,'Matrice Visualizzazione File 1'!$A:$AR,AG$1,),""))</f>
        <v/>
      </c>
      <c r="AH2263" s="2" t="str">
        <f>IF(IFERROR(VLOOKUP($A:$A,'Matrice Visualizzazione File 1'!$A:$AR,AH$1,),"")=0,"",IFERROR(VLOOKUP($A:$A,'Matrice Visualizzazione File 1'!$A:$AR,AH$1,),""))</f>
        <v/>
      </c>
      <c r="AI2263" s="2" t="str">
        <f>IF(IFERROR(VLOOKUP($A:$A,'Matrice Visualizzazione File 1'!$A:$AR,AI$1,),"")=0,"",IFERROR(VLOOKUP($A:$A,'Matrice Visualizzazione File 1'!$A:$AR,AI$1,),""))</f>
        <v/>
      </c>
      <c r="AJ2263" s="2" t="str">
        <f>IF(IFERROR(VLOOKUP($A:$A,'Matrice Visualizzazione File 1'!$A:$AR,AJ$1,),"")=0,"",IFERROR(VLOOKUP($A:$A,'Matrice Visualizzazione File 1'!$A:$AR,AJ$1,),""))</f>
        <v/>
      </c>
      <c r="AK2263" s="2" t="str">
        <f>IF(IFERROR(VLOOKUP($A:$A,'Matrice Visualizzazione File 1'!$A:$AR,AK$1,),"")=0,"",IFERROR(VLOOKUP($A:$A,'Matrice Visualizzazione File 1'!$A:$AR,AK$1,),""))</f>
        <v/>
      </c>
      <c r="AL2263" s="2" t="str">
        <f>IF(IFERROR(VLOOKUP($A:$A,'Matrice Visualizzazione File 1'!$A:$AR,AL$1,),"")=0,"",IFERROR(VLOOKUP($A:$A,'Matrice Visualizzazione File 1'!$A:$AR,AL$1,),""))</f>
        <v/>
      </c>
      <c r="AM2263" s="2" t="str">
        <f>IF(IFERROR(VLOOKUP($A:$A,'Matrice Visualizzazione File 1'!$A:$AR,AM$1,),"")=0,"",IFERROR(VLOOKUP($A:$A,'Matrice Visualizzazione File 1'!$A:$AR,AM$1,),""))</f>
        <v/>
      </c>
      <c r="AN2263" s="2" t="str">
        <f>IF(IFERROR(VLOOKUP($A:$A,'Matrice Visualizzazione File 1'!$A:$AR,AN$1,),"")=0,"",IFERROR(VLOOKUP($A:$A,'Matrice Visualizzazione File 1'!$A:$AR,AN$1,),""))</f>
        <v/>
      </c>
    </row>
    <row r="2264" spans="1:40" x14ac:dyDescent="0.25">
      <c r="A2264" s="2">
        <f t="shared" si="35"/>
        <v>2259</v>
      </c>
      <c r="B2264" s="2" t="str">
        <f>IFERROR(VLOOKUP($A:$A,'Matrice Visualizzazione File 1'!$A:$AR,B$1,),"")</f>
        <v/>
      </c>
      <c r="C2264" s="2" t="str">
        <f>IFERROR(VLOOKUP($A:$A,'Matrice Visualizzazione File 1'!$A:$AR,C$1,),"")</f>
        <v/>
      </c>
      <c r="D2264" s="2" t="str">
        <f>IFERROR(VLOOKUP($A:$A,'Matrice Visualizzazione File 1'!$A:$AR,D$1,),"")</f>
        <v/>
      </c>
      <c r="E2264" s="2" t="str">
        <f>_xlfn.TEXTJOIN("|",TRUE,Tabella_Traslata[[#This Row],[HN]:[CN]])</f>
        <v/>
      </c>
      <c r="F2264" s="2" t="str">
        <f>_xlfn.TEXTJOIN("|",TRUE,Tabella_Traslata[[#This Row],[Sale office 1]:[Sale office 9]])</f>
        <v/>
      </c>
      <c r="G2264" s="2" t="str">
        <f>IFERROR(VLOOKUP($A:$A,'Matrice Visualizzazione File 1'!$A:$AR,G$1,),"")</f>
        <v/>
      </c>
      <c r="H2264" s="2" t="str">
        <f>IFERROR(VLOOKUP($A:$A,'Matrice Visualizzazione File 1'!$A:$AR,H$1,),"")</f>
        <v/>
      </c>
      <c r="I2264" s="2" t="str">
        <f>IFERROR(VLOOKUP($A:$A,'Matrice Visualizzazione File 1'!$A:$AR,I$1,),"")</f>
        <v/>
      </c>
      <c r="J2264" s="2" t="str">
        <f>IFERROR(VLOOKUP($A:$A,'Matrice Visualizzazione File 1'!$A:$AR,J$1,),"")</f>
        <v/>
      </c>
      <c r="K2264" s="2" t="str">
        <f>IFERROR(VLOOKUP($A:$A,'Matrice Visualizzazione File 1'!$A:$AR,K$1,),"")</f>
        <v/>
      </c>
      <c r="L2264" s="2" t="str">
        <f>_xlfn.TEXTJOIN("|",TRUE,Tabella_Traslata[[#This Row],[Codice Avviamento 1]:[Codice Avviamento 2]])</f>
        <v/>
      </c>
      <c r="M2264" s="2" t="str">
        <f>_xlfn.TEXTJOIN("|",TRUE,Tabella_Traslata[[#This Row],[Accessorio 1]:[Accessorio 5]])</f>
        <v/>
      </c>
      <c r="N2264" s="2" t="str">
        <f>IFERROR(VLOOKUP($A:$A,'Matrice Visualizzazione File 1'!$A:$AR,N$1,),"")</f>
        <v/>
      </c>
      <c r="O2264" s="2" t="str">
        <f>IFERROR(VLOOKUP($A:$A,'Matrice Visualizzazione File 1'!$A:$AR,O$1,),"")</f>
        <v/>
      </c>
      <c r="P2264" s="2" t="str">
        <f>IFERROR(VLOOKUP($A:$A,'Matrice Visualizzazione File 1'!$A:$AR,P$1,),"")</f>
        <v/>
      </c>
      <c r="Q2264" s="2" t="str">
        <f>IFERROR(VLOOKUP($A:$A,'Matrice Visualizzazione File 1'!$A:$AR,Q$1,),"")</f>
        <v/>
      </c>
      <c r="R2264" s="2" t="str">
        <f>IFERROR(VLOOKUP($A:$A,'Matrice Visualizzazione File 1'!$A:$AR,R$1,),"")</f>
        <v/>
      </c>
      <c r="S2264" s="2" t="str">
        <f>IFERROR(VLOOKUP($A:$A,'Matrice Visualizzazione File 1'!$A:$AR,S$1,),"")</f>
        <v/>
      </c>
      <c r="T2264" s="2" t="str">
        <f>IFERROR(VLOOKUP($A:$A,'Matrice Visualizzazione File 1'!$A:$AR,T$1,),"")</f>
        <v/>
      </c>
      <c r="U2264" s="12" t="str">
        <f>IFERROR(VLOOKUP($A:$A,'Matrice Visualizzazione File 1'!$A:$AR,U$1,),"")</f>
        <v/>
      </c>
      <c r="V2264" s="2" t="str">
        <f>IF(IFERROR(VLOOKUP($A:$A,'Matrice Visualizzazione File 1'!$A:$AR,V$1,),"")=0,"",IFERROR(VLOOKUP($A:$A,'Matrice Visualizzazione File 1'!$A:$AR,V$1,),""))</f>
        <v/>
      </c>
      <c r="W2264" s="2" t="str">
        <f>IF(IFERROR(VLOOKUP($A:$A,'Matrice Visualizzazione File 1'!$A:$AR,W$1,),"")=0,"",IFERROR(VLOOKUP($A:$A,'Matrice Visualizzazione File 1'!$A:$AR,W$1,),""))</f>
        <v/>
      </c>
      <c r="X2264" s="2" t="str">
        <f>IF(IFERROR(VLOOKUP($A:$A,'Matrice Visualizzazione File 1'!$A:$AR,X$1,),"")=0,"",IFERROR(VLOOKUP($A:$A,'Matrice Visualizzazione File 1'!$A:$AR,X$1,),""))</f>
        <v/>
      </c>
      <c r="Y2264" s="2" t="str">
        <f>IF(IFERROR(VLOOKUP($A:$A,'Matrice Visualizzazione File 1'!$A:$AR,Y$1,),"")=0,"",IFERROR(VLOOKUP($A:$A,'Matrice Visualizzazione File 1'!$A:$AR,Y$1,),""))</f>
        <v/>
      </c>
      <c r="Z2264" s="2" t="str">
        <f>IF(IFERROR(VLOOKUP($A:$A,'Matrice Visualizzazione File 1'!$A:$AR,Z$1,),"")=0,"",IFERROR(VLOOKUP($A:$A,'Matrice Visualizzazione File 1'!$A:$AR,Z$1,),""))</f>
        <v/>
      </c>
      <c r="AA2264" s="2" t="str">
        <f>IF(IFERROR(VLOOKUP($A:$A,'Matrice Visualizzazione File 1'!$A:$AR,AA$1,),"")=0,"",IFERROR(VLOOKUP($A:$A,'Matrice Visualizzazione File 1'!$A:$AR,AA$1,),""))</f>
        <v/>
      </c>
      <c r="AB2264" s="2" t="str">
        <f>IF(IFERROR(VLOOKUP($A:$A,'Matrice Visualizzazione File 1'!$A:$AR,AB$1,),"")=0,"",IFERROR(VLOOKUP($A:$A,'Matrice Visualizzazione File 1'!$A:$AR,AB$1,),""))</f>
        <v/>
      </c>
      <c r="AC2264" s="2" t="str">
        <f>IF(IFERROR(VLOOKUP($A:$A,'Matrice Visualizzazione File 1'!$A:$AR,AC$1,),"")=0,"",IFERROR(VLOOKUP($A:$A,'Matrice Visualizzazione File 1'!$A:$AR,AC$1,),""))</f>
        <v/>
      </c>
      <c r="AD2264" s="2" t="str">
        <f>IF(IFERROR(VLOOKUP($A:$A,'Matrice Visualizzazione File 1'!$A:$AR,AD$1,),"")=0,"",IFERROR(VLOOKUP($A:$A,'Matrice Visualizzazione File 1'!$A:$AR,AD$1,),""))</f>
        <v/>
      </c>
      <c r="AE2264" s="2" t="str">
        <f>IF(IFERROR(VLOOKUP($A:$A,'Matrice Visualizzazione File 1'!$A:$AR,AE$1,),"")=0,"",IFERROR(VLOOKUP($A:$A,'Matrice Visualizzazione File 1'!$A:$AR,AE$1,),""))</f>
        <v/>
      </c>
      <c r="AF2264" s="2" t="str">
        <f>IF(IFERROR(VLOOKUP($A:$A,'Matrice Visualizzazione File 1'!$A:$AR,AF$1,),"")=0,"",IFERROR(VLOOKUP($A:$A,'Matrice Visualizzazione File 1'!$A:$AR,AF$1,),""))</f>
        <v/>
      </c>
      <c r="AG2264" s="2" t="str">
        <f>IF(IFERROR(VLOOKUP($A:$A,'Matrice Visualizzazione File 1'!$A:$AR,AG$1,),"")=0,"",IFERROR(VLOOKUP($A:$A,'Matrice Visualizzazione File 1'!$A:$AR,AG$1,),""))</f>
        <v/>
      </c>
      <c r="AH2264" s="2" t="str">
        <f>IF(IFERROR(VLOOKUP($A:$A,'Matrice Visualizzazione File 1'!$A:$AR,AH$1,),"")=0,"",IFERROR(VLOOKUP($A:$A,'Matrice Visualizzazione File 1'!$A:$AR,AH$1,),""))</f>
        <v/>
      </c>
      <c r="AI2264" s="2" t="str">
        <f>IF(IFERROR(VLOOKUP($A:$A,'Matrice Visualizzazione File 1'!$A:$AR,AI$1,),"")=0,"",IFERROR(VLOOKUP($A:$A,'Matrice Visualizzazione File 1'!$A:$AR,AI$1,),""))</f>
        <v/>
      </c>
      <c r="AJ2264" s="2" t="str">
        <f>IF(IFERROR(VLOOKUP($A:$A,'Matrice Visualizzazione File 1'!$A:$AR,AJ$1,),"")=0,"",IFERROR(VLOOKUP($A:$A,'Matrice Visualizzazione File 1'!$A:$AR,AJ$1,),""))</f>
        <v/>
      </c>
      <c r="AK2264" s="2" t="str">
        <f>IF(IFERROR(VLOOKUP($A:$A,'Matrice Visualizzazione File 1'!$A:$AR,AK$1,),"")=0,"",IFERROR(VLOOKUP($A:$A,'Matrice Visualizzazione File 1'!$A:$AR,AK$1,),""))</f>
        <v/>
      </c>
      <c r="AL2264" s="2" t="str">
        <f>IF(IFERROR(VLOOKUP($A:$A,'Matrice Visualizzazione File 1'!$A:$AR,AL$1,),"")=0,"",IFERROR(VLOOKUP($A:$A,'Matrice Visualizzazione File 1'!$A:$AR,AL$1,),""))</f>
        <v/>
      </c>
      <c r="AM2264" s="2" t="str">
        <f>IF(IFERROR(VLOOKUP($A:$A,'Matrice Visualizzazione File 1'!$A:$AR,AM$1,),"")=0,"",IFERROR(VLOOKUP($A:$A,'Matrice Visualizzazione File 1'!$A:$AR,AM$1,),""))</f>
        <v/>
      </c>
      <c r="AN2264" s="2" t="str">
        <f>IF(IFERROR(VLOOKUP($A:$A,'Matrice Visualizzazione File 1'!$A:$AR,AN$1,),"")=0,"",IFERROR(VLOOKUP($A:$A,'Matrice Visualizzazione File 1'!$A:$AR,AN$1,),""))</f>
        <v/>
      </c>
    </row>
    <row r="2265" spans="1:40" x14ac:dyDescent="0.25">
      <c r="A2265" s="2">
        <f t="shared" si="35"/>
        <v>2260</v>
      </c>
      <c r="B2265" s="2" t="str">
        <f>IFERROR(VLOOKUP($A:$A,'Matrice Visualizzazione File 1'!$A:$AR,B$1,),"")</f>
        <v/>
      </c>
      <c r="C2265" s="2" t="str">
        <f>IFERROR(VLOOKUP($A:$A,'Matrice Visualizzazione File 1'!$A:$AR,C$1,),"")</f>
        <v/>
      </c>
      <c r="D2265" s="2" t="str">
        <f>IFERROR(VLOOKUP($A:$A,'Matrice Visualizzazione File 1'!$A:$AR,D$1,),"")</f>
        <v/>
      </c>
      <c r="E2265" s="2" t="str">
        <f>_xlfn.TEXTJOIN("|",TRUE,Tabella_Traslata[[#This Row],[HN]:[CN]])</f>
        <v/>
      </c>
      <c r="F2265" s="2" t="str">
        <f>_xlfn.TEXTJOIN("|",TRUE,Tabella_Traslata[[#This Row],[Sale office 1]:[Sale office 9]])</f>
        <v/>
      </c>
      <c r="G2265" s="2" t="str">
        <f>IFERROR(VLOOKUP($A:$A,'Matrice Visualizzazione File 1'!$A:$AR,G$1,),"")</f>
        <v/>
      </c>
      <c r="H2265" s="2" t="str">
        <f>IFERROR(VLOOKUP($A:$A,'Matrice Visualizzazione File 1'!$A:$AR,H$1,),"")</f>
        <v/>
      </c>
      <c r="I2265" s="2" t="str">
        <f>IFERROR(VLOOKUP($A:$A,'Matrice Visualizzazione File 1'!$A:$AR,I$1,),"")</f>
        <v/>
      </c>
      <c r="J2265" s="2" t="str">
        <f>IFERROR(VLOOKUP($A:$A,'Matrice Visualizzazione File 1'!$A:$AR,J$1,),"")</f>
        <v/>
      </c>
      <c r="K2265" s="2" t="str">
        <f>IFERROR(VLOOKUP($A:$A,'Matrice Visualizzazione File 1'!$A:$AR,K$1,),"")</f>
        <v/>
      </c>
      <c r="L2265" s="2" t="str">
        <f>_xlfn.TEXTJOIN("|",TRUE,Tabella_Traslata[[#This Row],[Codice Avviamento 1]:[Codice Avviamento 2]])</f>
        <v/>
      </c>
      <c r="M2265" s="2" t="str">
        <f>_xlfn.TEXTJOIN("|",TRUE,Tabella_Traslata[[#This Row],[Accessorio 1]:[Accessorio 5]])</f>
        <v/>
      </c>
      <c r="N2265" s="2" t="str">
        <f>IFERROR(VLOOKUP($A:$A,'Matrice Visualizzazione File 1'!$A:$AR,N$1,),"")</f>
        <v/>
      </c>
      <c r="O2265" s="2" t="str">
        <f>IFERROR(VLOOKUP($A:$A,'Matrice Visualizzazione File 1'!$A:$AR,O$1,),"")</f>
        <v/>
      </c>
      <c r="P2265" s="2" t="str">
        <f>IFERROR(VLOOKUP($A:$A,'Matrice Visualizzazione File 1'!$A:$AR,P$1,),"")</f>
        <v/>
      </c>
      <c r="Q2265" s="2" t="str">
        <f>IFERROR(VLOOKUP($A:$A,'Matrice Visualizzazione File 1'!$A:$AR,Q$1,),"")</f>
        <v/>
      </c>
      <c r="R2265" s="2" t="str">
        <f>IFERROR(VLOOKUP($A:$A,'Matrice Visualizzazione File 1'!$A:$AR,R$1,),"")</f>
        <v/>
      </c>
      <c r="S2265" s="2" t="str">
        <f>IFERROR(VLOOKUP($A:$A,'Matrice Visualizzazione File 1'!$A:$AR,S$1,),"")</f>
        <v/>
      </c>
      <c r="T2265" s="2" t="str">
        <f>IFERROR(VLOOKUP($A:$A,'Matrice Visualizzazione File 1'!$A:$AR,T$1,),"")</f>
        <v/>
      </c>
      <c r="U2265" s="12" t="str">
        <f>IFERROR(VLOOKUP($A:$A,'Matrice Visualizzazione File 1'!$A:$AR,U$1,),"")</f>
        <v/>
      </c>
      <c r="V2265" s="2" t="str">
        <f>IF(IFERROR(VLOOKUP($A:$A,'Matrice Visualizzazione File 1'!$A:$AR,V$1,),"")=0,"",IFERROR(VLOOKUP($A:$A,'Matrice Visualizzazione File 1'!$A:$AR,V$1,),""))</f>
        <v/>
      </c>
      <c r="W2265" s="2" t="str">
        <f>IF(IFERROR(VLOOKUP($A:$A,'Matrice Visualizzazione File 1'!$A:$AR,W$1,),"")=0,"",IFERROR(VLOOKUP($A:$A,'Matrice Visualizzazione File 1'!$A:$AR,W$1,),""))</f>
        <v/>
      </c>
      <c r="X2265" s="2" t="str">
        <f>IF(IFERROR(VLOOKUP($A:$A,'Matrice Visualizzazione File 1'!$A:$AR,X$1,),"")=0,"",IFERROR(VLOOKUP($A:$A,'Matrice Visualizzazione File 1'!$A:$AR,X$1,),""))</f>
        <v/>
      </c>
      <c r="Y2265" s="2" t="str">
        <f>IF(IFERROR(VLOOKUP($A:$A,'Matrice Visualizzazione File 1'!$A:$AR,Y$1,),"")=0,"",IFERROR(VLOOKUP($A:$A,'Matrice Visualizzazione File 1'!$A:$AR,Y$1,),""))</f>
        <v/>
      </c>
      <c r="Z2265" s="2" t="str">
        <f>IF(IFERROR(VLOOKUP($A:$A,'Matrice Visualizzazione File 1'!$A:$AR,Z$1,),"")=0,"",IFERROR(VLOOKUP($A:$A,'Matrice Visualizzazione File 1'!$A:$AR,Z$1,),""))</f>
        <v/>
      </c>
      <c r="AA2265" s="2" t="str">
        <f>IF(IFERROR(VLOOKUP($A:$A,'Matrice Visualizzazione File 1'!$A:$AR,AA$1,),"")=0,"",IFERROR(VLOOKUP($A:$A,'Matrice Visualizzazione File 1'!$A:$AR,AA$1,),""))</f>
        <v/>
      </c>
      <c r="AB2265" s="2" t="str">
        <f>IF(IFERROR(VLOOKUP($A:$A,'Matrice Visualizzazione File 1'!$A:$AR,AB$1,),"")=0,"",IFERROR(VLOOKUP($A:$A,'Matrice Visualizzazione File 1'!$A:$AR,AB$1,),""))</f>
        <v/>
      </c>
      <c r="AC2265" s="2" t="str">
        <f>IF(IFERROR(VLOOKUP($A:$A,'Matrice Visualizzazione File 1'!$A:$AR,AC$1,),"")=0,"",IFERROR(VLOOKUP($A:$A,'Matrice Visualizzazione File 1'!$A:$AR,AC$1,),""))</f>
        <v/>
      </c>
      <c r="AD2265" s="2" t="str">
        <f>IF(IFERROR(VLOOKUP($A:$A,'Matrice Visualizzazione File 1'!$A:$AR,AD$1,),"")=0,"",IFERROR(VLOOKUP($A:$A,'Matrice Visualizzazione File 1'!$A:$AR,AD$1,),""))</f>
        <v/>
      </c>
      <c r="AE2265" s="2" t="str">
        <f>IF(IFERROR(VLOOKUP($A:$A,'Matrice Visualizzazione File 1'!$A:$AR,AE$1,),"")=0,"",IFERROR(VLOOKUP($A:$A,'Matrice Visualizzazione File 1'!$A:$AR,AE$1,),""))</f>
        <v/>
      </c>
      <c r="AF2265" s="2" t="str">
        <f>IF(IFERROR(VLOOKUP($A:$A,'Matrice Visualizzazione File 1'!$A:$AR,AF$1,),"")=0,"",IFERROR(VLOOKUP($A:$A,'Matrice Visualizzazione File 1'!$A:$AR,AF$1,),""))</f>
        <v/>
      </c>
      <c r="AG2265" s="2" t="str">
        <f>IF(IFERROR(VLOOKUP($A:$A,'Matrice Visualizzazione File 1'!$A:$AR,AG$1,),"")=0,"",IFERROR(VLOOKUP($A:$A,'Matrice Visualizzazione File 1'!$A:$AR,AG$1,),""))</f>
        <v/>
      </c>
      <c r="AH2265" s="2" t="str">
        <f>IF(IFERROR(VLOOKUP($A:$A,'Matrice Visualizzazione File 1'!$A:$AR,AH$1,),"")=0,"",IFERROR(VLOOKUP($A:$A,'Matrice Visualizzazione File 1'!$A:$AR,AH$1,),""))</f>
        <v/>
      </c>
      <c r="AI2265" s="2" t="str">
        <f>IF(IFERROR(VLOOKUP($A:$A,'Matrice Visualizzazione File 1'!$A:$AR,AI$1,),"")=0,"",IFERROR(VLOOKUP($A:$A,'Matrice Visualizzazione File 1'!$A:$AR,AI$1,),""))</f>
        <v/>
      </c>
      <c r="AJ2265" s="2" t="str">
        <f>IF(IFERROR(VLOOKUP($A:$A,'Matrice Visualizzazione File 1'!$A:$AR,AJ$1,),"")=0,"",IFERROR(VLOOKUP($A:$A,'Matrice Visualizzazione File 1'!$A:$AR,AJ$1,),""))</f>
        <v/>
      </c>
      <c r="AK2265" s="2" t="str">
        <f>IF(IFERROR(VLOOKUP($A:$A,'Matrice Visualizzazione File 1'!$A:$AR,AK$1,),"")=0,"",IFERROR(VLOOKUP($A:$A,'Matrice Visualizzazione File 1'!$A:$AR,AK$1,),""))</f>
        <v/>
      </c>
      <c r="AL2265" s="2" t="str">
        <f>IF(IFERROR(VLOOKUP($A:$A,'Matrice Visualizzazione File 1'!$A:$AR,AL$1,),"")=0,"",IFERROR(VLOOKUP($A:$A,'Matrice Visualizzazione File 1'!$A:$AR,AL$1,),""))</f>
        <v/>
      </c>
      <c r="AM2265" s="2" t="str">
        <f>IF(IFERROR(VLOOKUP($A:$A,'Matrice Visualizzazione File 1'!$A:$AR,AM$1,),"")=0,"",IFERROR(VLOOKUP($A:$A,'Matrice Visualizzazione File 1'!$A:$AR,AM$1,),""))</f>
        <v/>
      </c>
      <c r="AN2265" s="2" t="str">
        <f>IF(IFERROR(VLOOKUP($A:$A,'Matrice Visualizzazione File 1'!$A:$AR,AN$1,),"")=0,"",IFERROR(VLOOKUP($A:$A,'Matrice Visualizzazione File 1'!$A:$AR,AN$1,),""))</f>
        <v/>
      </c>
    </row>
    <row r="2266" spans="1:40" x14ac:dyDescent="0.25">
      <c r="A2266" s="2">
        <f t="shared" si="35"/>
        <v>2261</v>
      </c>
      <c r="B2266" s="2" t="str">
        <f>IFERROR(VLOOKUP($A:$A,'Matrice Visualizzazione File 1'!$A:$AR,B$1,),"")</f>
        <v/>
      </c>
      <c r="C2266" s="2" t="str">
        <f>IFERROR(VLOOKUP($A:$A,'Matrice Visualizzazione File 1'!$A:$AR,C$1,),"")</f>
        <v/>
      </c>
      <c r="D2266" s="2" t="str">
        <f>IFERROR(VLOOKUP($A:$A,'Matrice Visualizzazione File 1'!$A:$AR,D$1,),"")</f>
        <v/>
      </c>
      <c r="E2266" s="2" t="str">
        <f>_xlfn.TEXTJOIN("|",TRUE,Tabella_Traslata[[#This Row],[HN]:[CN]])</f>
        <v/>
      </c>
      <c r="F2266" s="2" t="str">
        <f>_xlfn.TEXTJOIN("|",TRUE,Tabella_Traslata[[#This Row],[Sale office 1]:[Sale office 9]])</f>
        <v/>
      </c>
      <c r="G2266" s="2" t="str">
        <f>IFERROR(VLOOKUP($A:$A,'Matrice Visualizzazione File 1'!$A:$AR,G$1,),"")</f>
        <v/>
      </c>
      <c r="H2266" s="2" t="str">
        <f>IFERROR(VLOOKUP($A:$A,'Matrice Visualizzazione File 1'!$A:$AR,H$1,),"")</f>
        <v/>
      </c>
      <c r="I2266" s="2" t="str">
        <f>IFERROR(VLOOKUP($A:$A,'Matrice Visualizzazione File 1'!$A:$AR,I$1,),"")</f>
        <v/>
      </c>
      <c r="J2266" s="2" t="str">
        <f>IFERROR(VLOOKUP($A:$A,'Matrice Visualizzazione File 1'!$A:$AR,J$1,),"")</f>
        <v/>
      </c>
      <c r="K2266" s="2" t="str">
        <f>IFERROR(VLOOKUP($A:$A,'Matrice Visualizzazione File 1'!$A:$AR,K$1,),"")</f>
        <v/>
      </c>
      <c r="L2266" s="2" t="str">
        <f>_xlfn.TEXTJOIN("|",TRUE,Tabella_Traslata[[#This Row],[Codice Avviamento 1]:[Codice Avviamento 2]])</f>
        <v/>
      </c>
      <c r="M2266" s="2" t="str">
        <f>_xlfn.TEXTJOIN("|",TRUE,Tabella_Traslata[[#This Row],[Accessorio 1]:[Accessorio 5]])</f>
        <v/>
      </c>
      <c r="N2266" s="2" t="str">
        <f>IFERROR(VLOOKUP($A:$A,'Matrice Visualizzazione File 1'!$A:$AR,N$1,),"")</f>
        <v/>
      </c>
      <c r="O2266" s="2" t="str">
        <f>IFERROR(VLOOKUP($A:$A,'Matrice Visualizzazione File 1'!$A:$AR,O$1,),"")</f>
        <v/>
      </c>
      <c r="P2266" s="2" t="str">
        <f>IFERROR(VLOOKUP($A:$A,'Matrice Visualizzazione File 1'!$A:$AR,P$1,),"")</f>
        <v/>
      </c>
      <c r="Q2266" s="2" t="str">
        <f>IFERROR(VLOOKUP($A:$A,'Matrice Visualizzazione File 1'!$A:$AR,Q$1,),"")</f>
        <v/>
      </c>
      <c r="R2266" s="2" t="str">
        <f>IFERROR(VLOOKUP($A:$A,'Matrice Visualizzazione File 1'!$A:$AR,R$1,),"")</f>
        <v/>
      </c>
      <c r="S2266" s="2" t="str">
        <f>IFERROR(VLOOKUP($A:$A,'Matrice Visualizzazione File 1'!$A:$AR,S$1,),"")</f>
        <v/>
      </c>
      <c r="T2266" s="2" t="str">
        <f>IFERROR(VLOOKUP($A:$A,'Matrice Visualizzazione File 1'!$A:$AR,T$1,),"")</f>
        <v/>
      </c>
      <c r="U2266" s="12" t="str">
        <f>IFERROR(VLOOKUP($A:$A,'Matrice Visualizzazione File 1'!$A:$AR,U$1,),"")</f>
        <v/>
      </c>
      <c r="V2266" s="2" t="str">
        <f>IF(IFERROR(VLOOKUP($A:$A,'Matrice Visualizzazione File 1'!$A:$AR,V$1,),"")=0,"",IFERROR(VLOOKUP($A:$A,'Matrice Visualizzazione File 1'!$A:$AR,V$1,),""))</f>
        <v/>
      </c>
      <c r="W2266" s="2" t="str">
        <f>IF(IFERROR(VLOOKUP($A:$A,'Matrice Visualizzazione File 1'!$A:$AR,W$1,),"")=0,"",IFERROR(VLOOKUP($A:$A,'Matrice Visualizzazione File 1'!$A:$AR,W$1,),""))</f>
        <v/>
      </c>
      <c r="X2266" s="2" t="str">
        <f>IF(IFERROR(VLOOKUP($A:$A,'Matrice Visualizzazione File 1'!$A:$AR,X$1,),"")=0,"",IFERROR(VLOOKUP($A:$A,'Matrice Visualizzazione File 1'!$A:$AR,X$1,),""))</f>
        <v/>
      </c>
      <c r="Y2266" s="2" t="str">
        <f>IF(IFERROR(VLOOKUP($A:$A,'Matrice Visualizzazione File 1'!$A:$AR,Y$1,),"")=0,"",IFERROR(VLOOKUP($A:$A,'Matrice Visualizzazione File 1'!$A:$AR,Y$1,),""))</f>
        <v/>
      </c>
      <c r="Z2266" s="2" t="str">
        <f>IF(IFERROR(VLOOKUP($A:$A,'Matrice Visualizzazione File 1'!$A:$AR,Z$1,),"")=0,"",IFERROR(VLOOKUP($A:$A,'Matrice Visualizzazione File 1'!$A:$AR,Z$1,),""))</f>
        <v/>
      </c>
      <c r="AA2266" s="2" t="str">
        <f>IF(IFERROR(VLOOKUP($A:$A,'Matrice Visualizzazione File 1'!$A:$AR,AA$1,),"")=0,"",IFERROR(VLOOKUP($A:$A,'Matrice Visualizzazione File 1'!$A:$AR,AA$1,),""))</f>
        <v/>
      </c>
      <c r="AB2266" s="2" t="str">
        <f>IF(IFERROR(VLOOKUP($A:$A,'Matrice Visualizzazione File 1'!$A:$AR,AB$1,),"")=0,"",IFERROR(VLOOKUP($A:$A,'Matrice Visualizzazione File 1'!$A:$AR,AB$1,),""))</f>
        <v/>
      </c>
      <c r="AC2266" s="2" t="str">
        <f>IF(IFERROR(VLOOKUP($A:$A,'Matrice Visualizzazione File 1'!$A:$AR,AC$1,),"")=0,"",IFERROR(VLOOKUP($A:$A,'Matrice Visualizzazione File 1'!$A:$AR,AC$1,),""))</f>
        <v/>
      </c>
      <c r="AD2266" s="2" t="str">
        <f>IF(IFERROR(VLOOKUP($A:$A,'Matrice Visualizzazione File 1'!$A:$AR,AD$1,),"")=0,"",IFERROR(VLOOKUP($A:$A,'Matrice Visualizzazione File 1'!$A:$AR,AD$1,),""))</f>
        <v/>
      </c>
      <c r="AE2266" s="2" t="str">
        <f>IF(IFERROR(VLOOKUP($A:$A,'Matrice Visualizzazione File 1'!$A:$AR,AE$1,),"")=0,"",IFERROR(VLOOKUP($A:$A,'Matrice Visualizzazione File 1'!$A:$AR,AE$1,),""))</f>
        <v/>
      </c>
      <c r="AF2266" s="2" t="str">
        <f>IF(IFERROR(VLOOKUP($A:$A,'Matrice Visualizzazione File 1'!$A:$AR,AF$1,),"")=0,"",IFERROR(VLOOKUP($A:$A,'Matrice Visualizzazione File 1'!$A:$AR,AF$1,),""))</f>
        <v/>
      </c>
      <c r="AG2266" s="2" t="str">
        <f>IF(IFERROR(VLOOKUP($A:$A,'Matrice Visualizzazione File 1'!$A:$AR,AG$1,),"")=0,"",IFERROR(VLOOKUP($A:$A,'Matrice Visualizzazione File 1'!$A:$AR,AG$1,),""))</f>
        <v/>
      </c>
      <c r="AH2266" s="2" t="str">
        <f>IF(IFERROR(VLOOKUP($A:$A,'Matrice Visualizzazione File 1'!$A:$AR,AH$1,),"")=0,"",IFERROR(VLOOKUP($A:$A,'Matrice Visualizzazione File 1'!$A:$AR,AH$1,),""))</f>
        <v/>
      </c>
      <c r="AI2266" s="2" t="str">
        <f>IF(IFERROR(VLOOKUP($A:$A,'Matrice Visualizzazione File 1'!$A:$AR,AI$1,),"")=0,"",IFERROR(VLOOKUP($A:$A,'Matrice Visualizzazione File 1'!$A:$AR,AI$1,),""))</f>
        <v/>
      </c>
      <c r="AJ2266" s="2" t="str">
        <f>IF(IFERROR(VLOOKUP($A:$A,'Matrice Visualizzazione File 1'!$A:$AR,AJ$1,),"")=0,"",IFERROR(VLOOKUP($A:$A,'Matrice Visualizzazione File 1'!$A:$AR,AJ$1,),""))</f>
        <v/>
      </c>
      <c r="AK2266" s="2" t="str">
        <f>IF(IFERROR(VLOOKUP($A:$A,'Matrice Visualizzazione File 1'!$A:$AR,AK$1,),"")=0,"",IFERROR(VLOOKUP($A:$A,'Matrice Visualizzazione File 1'!$A:$AR,AK$1,),""))</f>
        <v/>
      </c>
      <c r="AL2266" s="2" t="str">
        <f>IF(IFERROR(VLOOKUP($A:$A,'Matrice Visualizzazione File 1'!$A:$AR,AL$1,),"")=0,"",IFERROR(VLOOKUP($A:$A,'Matrice Visualizzazione File 1'!$A:$AR,AL$1,),""))</f>
        <v/>
      </c>
      <c r="AM2266" s="2" t="str">
        <f>IF(IFERROR(VLOOKUP($A:$A,'Matrice Visualizzazione File 1'!$A:$AR,AM$1,),"")=0,"",IFERROR(VLOOKUP($A:$A,'Matrice Visualizzazione File 1'!$A:$AR,AM$1,),""))</f>
        <v/>
      </c>
      <c r="AN2266" s="2" t="str">
        <f>IF(IFERROR(VLOOKUP($A:$A,'Matrice Visualizzazione File 1'!$A:$AR,AN$1,),"")=0,"",IFERROR(VLOOKUP($A:$A,'Matrice Visualizzazione File 1'!$A:$AR,AN$1,),""))</f>
        <v/>
      </c>
    </row>
    <row r="2267" spans="1:40" x14ac:dyDescent="0.25">
      <c r="A2267" s="2">
        <f t="shared" si="35"/>
        <v>2262</v>
      </c>
      <c r="B2267" s="2" t="str">
        <f>IFERROR(VLOOKUP($A:$A,'Matrice Visualizzazione File 1'!$A:$AR,B$1,),"")</f>
        <v/>
      </c>
      <c r="C2267" s="2" t="str">
        <f>IFERROR(VLOOKUP($A:$A,'Matrice Visualizzazione File 1'!$A:$AR,C$1,),"")</f>
        <v/>
      </c>
      <c r="D2267" s="2" t="str">
        <f>IFERROR(VLOOKUP($A:$A,'Matrice Visualizzazione File 1'!$A:$AR,D$1,),"")</f>
        <v/>
      </c>
      <c r="E2267" s="2" t="str">
        <f>_xlfn.TEXTJOIN("|",TRUE,Tabella_Traslata[[#This Row],[HN]:[CN]])</f>
        <v/>
      </c>
      <c r="F2267" s="2" t="str">
        <f>_xlfn.TEXTJOIN("|",TRUE,Tabella_Traslata[[#This Row],[Sale office 1]:[Sale office 9]])</f>
        <v/>
      </c>
      <c r="G2267" s="2" t="str">
        <f>IFERROR(VLOOKUP($A:$A,'Matrice Visualizzazione File 1'!$A:$AR,G$1,),"")</f>
        <v/>
      </c>
      <c r="H2267" s="2" t="str">
        <f>IFERROR(VLOOKUP($A:$A,'Matrice Visualizzazione File 1'!$A:$AR,H$1,),"")</f>
        <v/>
      </c>
      <c r="I2267" s="2" t="str">
        <f>IFERROR(VLOOKUP($A:$A,'Matrice Visualizzazione File 1'!$A:$AR,I$1,),"")</f>
        <v/>
      </c>
      <c r="J2267" s="2" t="str">
        <f>IFERROR(VLOOKUP($A:$A,'Matrice Visualizzazione File 1'!$A:$AR,J$1,),"")</f>
        <v/>
      </c>
      <c r="K2267" s="2" t="str">
        <f>IFERROR(VLOOKUP($A:$A,'Matrice Visualizzazione File 1'!$A:$AR,K$1,),"")</f>
        <v/>
      </c>
      <c r="L2267" s="2" t="str">
        <f>_xlfn.TEXTJOIN("|",TRUE,Tabella_Traslata[[#This Row],[Codice Avviamento 1]:[Codice Avviamento 2]])</f>
        <v/>
      </c>
      <c r="M2267" s="2" t="str">
        <f>_xlfn.TEXTJOIN("|",TRUE,Tabella_Traslata[[#This Row],[Accessorio 1]:[Accessorio 5]])</f>
        <v/>
      </c>
      <c r="N2267" s="2" t="str">
        <f>IFERROR(VLOOKUP($A:$A,'Matrice Visualizzazione File 1'!$A:$AR,N$1,),"")</f>
        <v/>
      </c>
      <c r="O2267" s="2" t="str">
        <f>IFERROR(VLOOKUP($A:$A,'Matrice Visualizzazione File 1'!$A:$AR,O$1,),"")</f>
        <v/>
      </c>
      <c r="P2267" s="2" t="str">
        <f>IFERROR(VLOOKUP($A:$A,'Matrice Visualizzazione File 1'!$A:$AR,P$1,),"")</f>
        <v/>
      </c>
      <c r="Q2267" s="2" t="str">
        <f>IFERROR(VLOOKUP($A:$A,'Matrice Visualizzazione File 1'!$A:$AR,Q$1,),"")</f>
        <v/>
      </c>
      <c r="R2267" s="2" t="str">
        <f>IFERROR(VLOOKUP($A:$A,'Matrice Visualizzazione File 1'!$A:$AR,R$1,),"")</f>
        <v/>
      </c>
      <c r="S2267" s="2" t="str">
        <f>IFERROR(VLOOKUP($A:$A,'Matrice Visualizzazione File 1'!$A:$AR,S$1,),"")</f>
        <v/>
      </c>
      <c r="T2267" s="2" t="str">
        <f>IFERROR(VLOOKUP($A:$A,'Matrice Visualizzazione File 1'!$A:$AR,T$1,),"")</f>
        <v/>
      </c>
      <c r="U2267" s="12" t="str">
        <f>IFERROR(VLOOKUP($A:$A,'Matrice Visualizzazione File 1'!$A:$AR,U$1,),"")</f>
        <v/>
      </c>
      <c r="V2267" s="2" t="str">
        <f>IF(IFERROR(VLOOKUP($A:$A,'Matrice Visualizzazione File 1'!$A:$AR,V$1,),"")=0,"",IFERROR(VLOOKUP($A:$A,'Matrice Visualizzazione File 1'!$A:$AR,V$1,),""))</f>
        <v/>
      </c>
      <c r="W2267" s="2" t="str">
        <f>IF(IFERROR(VLOOKUP($A:$A,'Matrice Visualizzazione File 1'!$A:$AR,W$1,),"")=0,"",IFERROR(VLOOKUP($A:$A,'Matrice Visualizzazione File 1'!$A:$AR,W$1,),""))</f>
        <v/>
      </c>
      <c r="X2267" s="2" t="str">
        <f>IF(IFERROR(VLOOKUP($A:$A,'Matrice Visualizzazione File 1'!$A:$AR,X$1,),"")=0,"",IFERROR(VLOOKUP($A:$A,'Matrice Visualizzazione File 1'!$A:$AR,X$1,),""))</f>
        <v/>
      </c>
      <c r="Y2267" s="2" t="str">
        <f>IF(IFERROR(VLOOKUP($A:$A,'Matrice Visualizzazione File 1'!$A:$AR,Y$1,),"")=0,"",IFERROR(VLOOKUP($A:$A,'Matrice Visualizzazione File 1'!$A:$AR,Y$1,),""))</f>
        <v/>
      </c>
      <c r="Z2267" s="2" t="str">
        <f>IF(IFERROR(VLOOKUP($A:$A,'Matrice Visualizzazione File 1'!$A:$AR,Z$1,),"")=0,"",IFERROR(VLOOKUP($A:$A,'Matrice Visualizzazione File 1'!$A:$AR,Z$1,),""))</f>
        <v/>
      </c>
      <c r="AA2267" s="2" t="str">
        <f>IF(IFERROR(VLOOKUP($A:$A,'Matrice Visualizzazione File 1'!$A:$AR,AA$1,),"")=0,"",IFERROR(VLOOKUP($A:$A,'Matrice Visualizzazione File 1'!$A:$AR,AA$1,),""))</f>
        <v/>
      </c>
      <c r="AB2267" s="2" t="str">
        <f>IF(IFERROR(VLOOKUP($A:$A,'Matrice Visualizzazione File 1'!$A:$AR,AB$1,),"")=0,"",IFERROR(VLOOKUP($A:$A,'Matrice Visualizzazione File 1'!$A:$AR,AB$1,),""))</f>
        <v/>
      </c>
      <c r="AC2267" s="2" t="str">
        <f>IF(IFERROR(VLOOKUP($A:$A,'Matrice Visualizzazione File 1'!$A:$AR,AC$1,),"")=0,"",IFERROR(VLOOKUP($A:$A,'Matrice Visualizzazione File 1'!$A:$AR,AC$1,),""))</f>
        <v/>
      </c>
      <c r="AD2267" s="2" t="str">
        <f>IF(IFERROR(VLOOKUP($A:$A,'Matrice Visualizzazione File 1'!$A:$AR,AD$1,),"")=0,"",IFERROR(VLOOKUP($A:$A,'Matrice Visualizzazione File 1'!$A:$AR,AD$1,),""))</f>
        <v/>
      </c>
      <c r="AE2267" s="2" t="str">
        <f>IF(IFERROR(VLOOKUP($A:$A,'Matrice Visualizzazione File 1'!$A:$AR,AE$1,),"")=0,"",IFERROR(VLOOKUP($A:$A,'Matrice Visualizzazione File 1'!$A:$AR,AE$1,),""))</f>
        <v/>
      </c>
      <c r="AF2267" s="2" t="str">
        <f>IF(IFERROR(VLOOKUP($A:$A,'Matrice Visualizzazione File 1'!$A:$AR,AF$1,),"")=0,"",IFERROR(VLOOKUP($A:$A,'Matrice Visualizzazione File 1'!$A:$AR,AF$1,),""))</f>
        <v/>
      </c>
      <c r="AG2267" s="2" t="str">
        <f>IF(IFERROR(VLOOKUP($A:$A,'Matrice Visualizzazione File 1'!$A:$AR,AG$1,),"")=0,"",IFERROR(VLOOKUP($A:$A,'Matrice Visualizzazione File 1'!$A:$AR,AG$1,),""))</f>
        <v/>
      </c>
      <c r="AH2267" s="2" t="str">
        <f>IF(IFERROR(VLOOKUP($A:$A,'Matrice Visualizzazione File 1'!$A:$AR,AH$1,),"")=0,"",IFERROR(VLOOKUP($A:$A,'Matrice Visualizzazione File 1'!$A:$AR,AH$1,),""))</f>
        <v/>
      </c>
      <c r="AI2267" s="2" t="str">
        <f>IF(IFERROR(VLOOKUP($A:$A,'Matrice Visualizzazione File 1'!$A:$AR,AI$1,),"")=0,"",IFERROR(VLOOKUP($A:$A,'Matrice Visualizzazione File 1'!$A:$AR,AI$1,),""))</f>
        <v/>
      </c>
      <c r="AJ2267" s="2" t="str">
        <f>IF(IFERROR(VLOOKUP($A:$A,'Matrice Visualizzazione File 1'!$A:$AR,AJ$1,),"")=0,"",IFERROR(VLOOKUP($A:$A,'Matrice Visualizzazione File 1'!$A:$AR,AJ$1,),""))</f>
        <v/>
      </c>
      <c r="AK2267" s="2" t="str">
        <f>IF(IFERROR(VLOOKUP($A:$A,'Matrice Visualizzazione File 1'!$A:$AR,AK$1,),"")=0,"",IFERROR(VLOOKUP($A:$A,'Matrice Visualizzazione File 1'!$A:$AR,AK$1,),""))</f>
        <v/>
      </c>
      <c r="AL2267" s="2" t="str">
        <f>IF(IFERROR(VLOOKUP($A:$A,'Matrice Visualizzazione File 1'!$A:$AR,AL$1,),"")=0,"",IFERROR(VLOOKUP($A:$A,'Matrice Visualizzazione File 1'!$A:$AR,AL$1,),""))</f>
        <v/>
      </c>
      <c r="AM2267" s="2" t="str">
        <f>IF(IFERROR(VLOOKUP($A:$A,'Matrice Visualizzazione File 1'!$A:$AR,AM$1,),"")=0,"",IFERROR(VLOOKUP($A:$A,'Matrice Visualizzazione File 1'!$A:$AR,AM$1,),""))</f>
        <v/>
      </c>
      <c r="AN2267" s="2" t="str">
        <f>IF(IFERROR(VLOOKUP($A:$A,'Matrice Visualizzazione File 1'!$A:$AR,AN$1,),"")=0,"",IFERROR(VLOOKUP($A:$A,'Matrice Visualizzazione File 1'!$A:$AR,AN$1,),""))</f>
        <v/>
      </c>
    </row>
    <row r="2268" spans="1:40" x14ac:dyDescent="0.25">
      <c r="A2268" s="2">
        <f t="shared" si="35"/>
        <v>2263</v>
      </c>
      <c r="B2268" s="2" t="str">
        <f>IFERROR(VLOOKUP($A:$A,'Matrice Visualizzazione File 1'!$A:$AR,B$1,),"")</f>
        <v/>
      </c>
      <c r="C2268" s="2" t="str">
        <f>IFERROR(VLOOKUP($A:$A,'Matrice Visualizzazione File 1'!$A:$AR,C$1,),"")</f>
        <v/>
      </c>
      <c r="D2268" s="2" t="str">
        <f>IFERROR(VLOOKUP($A:$A,'Matrice Visualizzazione File 1'!$A:$AR,D$1,),"")</f>
        <v/>
      </c>
      <c r="E2268" s="2" t="str">
        <f>_xlfn.TEXTJOIN("|",TRUE,Tabella_Traslata[[#This Row],[HN]:[CN]])</f>
        <v/>
      </c>
      <c r="F2268" s="2" t="str">
        <f>_xlfn.TEXTJOIN("|",TRUE,Tabella_Traslata[[#This Row],[Sale office 1]:[Sale office 9]])</f>
        <v/>
      </c>
      <c r="G2268" s="2" t="str">
        <f>IFERROR(VLOOKUP($A:$A,'Matrice Visualizzazione File 1'!$A:$AR,G$1,),"")</f>
        <v/>
      </c>
      <c r="H2268" s="2" t="str">
        <f>IFERROR(VLOOKUP($A:$A,'Matrice Visualizzazione File 1'!$A:$AR,H$1,),"")</f>
        <v/>
      </c>
      <c r="I2268" s="2" t="str">
        <f>IFERROR(VLOOKUP($A:$A,'Matrice Visualizzazione File 1'!$A:$AR,I$1,),"")</f>
        <v/>
      </c>
      <c r="J2268" s="2" t="str">
        <f>IFERROR(VLOOKUP($A:$A,'Matrice Visualizzazione File 1'!$A:$AR,J$1,),"")</f>
        <v/>
      </c>
      <c r="K2268" s="2" t="str">
        <f>IFERROR(VLOOKUP($A:$A,'Matrice Visualizzazione File 1'!$A:$AR,K$1,),"")</f>
        <v/>
      </c>
      <c r="L2268" s="2" t="str">
        <f>_xlfn.TEXTJOIN("|",TRUE,Tabella_Traslata[[#This Row],[Codice Avviamento 1]:[Codice Avviamento 2]])</f>
        <v/>
      </c>
      <c r="M2268" s="2" t="str">
        <f>_xlfn.TEXTJOIN("|",TRUE,Tabella_Traslata[[#This Row],[Accessorio 1]:[Accessorio 5]])</f>
        <v/>
      </c>
      <c r="N2268" s="2" t="str">
        <f>IFERROR(VLOOKUP($A:$A,'Matrice Visualizzazione File 1'!$A:$AR,N$1,),"")</f>
        <v/>
      </c>
      <c r="O2268" s="2" t="str">
        <f>IFERROR(VLOOKUP($A:$A,'Matrice Visualizzazione File 1'!$A:$AR,O$1,),"")</f>
        <v/>
      </c>
      <c r="P2268" s="2" t="str">
        <f>IFERROR(VLOOKUP($A:$A,'Matrice Visualizzazione File 1'!$A:$AR,P$1,),"")</f>
        <v/>
      </c>
      <c r="Q2268" s="2" t="str">
        <f>IFERROR(VLOOKUP($A:$A,'Matrice Visualizzazione File 1'!$A:$AR,Q$1,),"")</f>
        <v/>
      </c>
      <c r="R2268" s="2" t="str">
        <f>IFERROR(VLOOKUP($A:$A,'Matrice Visualizzazione File 1'!$A:$AR,R$1,),"")</f>
        <v/>
      </c>
      <c r="S2268" s="2" t="str">
        <f>IFERROR(VLOOKUP($A:$A,'Matrice Visualizzazione File 1'!$A:$AR,S$1,),"")</f>
        <v/>
      </c>
      <c r="T2268" s="2" t="str">
        <f>IFERROR(VLOOKUP($A:$A,'Matrice Visualizzazione File 1'!$A:$AR,T$1,),"")</f>
        <v/>
      </c>
      <c r="U2268" s="12" t="str">
        <f>IFERROR(VLOOKUP($A:$A,'Matrice Visualizzazione File 1'!$A:$AR,U$1,),"")</f>
        <v/>
      </c>
      <c r="V2268" s="2" t="str">
        <f>IF(IFERROR(VLOOKUP($A:$A,'Matrice Visualizzazione File 1'!$A:$AR,V$1,),"")=0,"",IFERROR(VLOOKUP($A:$A,'Matrice Visualizzazione File 1'!$A:$AR,V$1,),""))</f>
        <v/>
      </c>
      <c r="W2268" s="2" t="str">
        <f>IF(IFERROR(VLOOKUP($A:$A,'Matrice Visualizzazione File 1'!$A:$AR,W$1,),"")=0,"",IFERROR(VLOOKUP($A:$A,'Matrice Visualizzazione File 1'!$A:$AR,W$1,),""))</f>
        <v/>
      </c>
      <c r="X2268" s="2" t="str">
        <f>IF(IFERROR(VLOOKUP($A:$A,'Matrice Visualizzazione File 1'!$A:$AR,X$1,),"")=0,"",IFERROR(VLOOKUP($A:$A,'Matrice Visualizzazione File 1'!$A:$AR,X$1,),""))</f>
        <v/>
      </c>
      <c r="Y2268" s="2" t="str">
        <f>IF(IFERROR(VLOOKUP($A:$A,'Matrice Visualizzazione File 1'!$A:$AR,Y$1,),"")=0,"",IFERROR(VLOOKUP($A:$A,'Matrice Visualizzazione File 1'!$A:$AR,Y$1,),""))</f>
        <v/>
      </c>
      <c r="Z2268" s="2" t="str">
        <f>IF(IFERROR(VLOOKUP($A:$A,'Matrice Visualizzazione File 1'!$A:$AR,Z$1,),"")=0,"",IFERROR(VLOOKUP($A:$A,'Matrice Visualizzazione File 1'!$A:$AR,Z$1,),""))</f>
        <v/>
      </c>
      <c r="AA2268" s="2" t="str">
        <f>IF(IFERROR(VLOOKUP($A:$A,'Matrice Visualizzazione File 1'!$A:$AR,AA$1,),"")=0,"",IFERROR(VLOOKUP($A:$A,'Matrice Visualizzazione File 1'!$A:$AR,AA$1,),""))</f>
        <v/>
      </c>
      <c r="AB2268" s="2" t="str">
        <f>IF(IFERROR(VLOOKUP($A:$A,'Matrice Visualizzazione File 1'!$A:$AR,AB$1,),"")=0,"",IFERROR(VLOOKUP($A:$A,'Matrice Visualizzazione File 1'!$A:$AR,AB$1,),""))</f>
        <v/>
      </c>
      <c r="AC2268" s="2" t="str">
        <f>IF(IFERROR(VLOOKUP($A:$A,'Matrice Visualizzazione File 1'!$A:$AR,AC$1,),"")=0,"",IFERROR(VLOOKUP($A:$A,'Matrice Visualizzazione File 1'!$A:$AR,AC$1,),""))</f>
        <v/>
      </c>
      <c r="AD2268" s="2" t="str">
        <f>IF(IFERROR(VLOOKUP($A:$A,'Matrice Visualizzazione File 1'!$A:$AR,AD$1,),"")=0,"",IFERROR(VLOOKUP($A:$A,'Matrice Visualizzazione File 1'!$A:$AR,AD$1,),""))</f>
        <v/>
      </c>
      <c r="AE2268" s="2" t="str">
        <f>IF(IFERROR(VLOOKUP($A:$A,'Matrice Visualizzazione File 1'!$A:$AR,AE$1,),"")=0,"",IFERROR(VLOOKUP($A:$A,'Matrice Visualizzazione File 1'!$A:$AR,AE$1,),""))</f>
        <v/>
      </c>
      <c r="AF2268" s="2" t="str">
        <f>IF(IFERROR(VLOOKUP($A:$A,'Matrice Visualizzazione File 1'!$A:$AR,AF$1,),"")=0,"",IFERROR(VLOOKUP($A:$A,'Matrice Visualizzazione File 1'!$A:$AR,AF$1,),""))</f>
        <v/>
      </c>
      <c r="AG2268" s="2" t="str">
        <f>IF(IFERROR(VLOOKUP($A:$A,'Matrice Visualizzazione File 1'!$A:$AR,AG$1,),"")=0,"",IFERROR(VLOOKUP($A:$A,'Matrice Visualizzazione File 1'!$A:$AR,AG$1,),""))</f>
        <v/>
      </c>
      <c r="AH2268" s="2" t="str">
        <f>IF(IFERROR(VLOOKUP($A:$A,'Matrice Visualizzazione File 1'!$A:$AR,AH$1,),"")=0,"",IFERROR(VLOOKUP($A:$A,'Matrice Visualizzazione File 1'!$A:$AR,AH$1,),""))</f>
        <v/>
      </c>
      <c r="AI2268" s="2" t="str">
        <f>IF(IFERROR(VLOOKUP($A:$A,'Matrice Visualizzazione File 1'!$A:$AR,AI$1,),"")=0,"",IFERROR(VLOOKUP($A:$A,'Matrice Visualizzazione File 1'!$A:$AR,AI$1,),""))</f>
        <v/>
      </c>
      <c r="AJ2268" s="2" t="str">
        <f>IF(IFERROR(VLOOKUP($A:$A,'Matrice Visualizzazione File 1'!$A:$AR,AJ$1,),"")=0,"",IFERROR(VLOOKUP($A:$A,'Matrice Visualizzazione File 1'!$A:$AR,AJ$1,),""))</f>
        <v/>
      </c>
      <c r="AK2268" s="2" t="str">
        <f>IF(IFERROR(VLOOKUP($A:$A,'Matrice Visualizzazione File 1'!$A:$AR,AK$1,),"")=0,"",IFERROR(VLOOKUP($A:$A,'Matrice Visualizzazione File 1'!$A:$AR,AK$1,),""))</f>
        <v/>
      </c>
      <c r="AL2268" s="2" t="str">
        <f>IF(IFERROR(VLOOKUP($A:$A,'Matrice Visualizzazione File 1'!$A:$AR,AL$1,),"")=0,"",IFERROR(VLOOKUP($A:$A,'Matrice Visualizzazione File 1'!$A:$AR,AL$1,),""))</f>
        <v/>
      </c>
      <c r="AM2268" s="2" t="str">
        <f>IF(IFERROR(VLOOKUP($A:$A,'Matrice Visualizzazione File 1'!$A:$AR,AM$1,),"")=0,"",IFERROR(VLOOKUP($A:$A,'Matrice Visualizzazione File 1'!$A:$AR,AM$1,),""))</f>
        <v/>
      </c>
      <c r="AN2268" s="2" t="str">
        <f>IF(IFERROR(VLOOKUP($A:$A,'Matrice Visualizzazione File 1'!$A:$AR,AN$1,),"")=0,"",IFERROR(VLOOKUP($A:$A,'Matrice Visualizzazione File 1'!$A:$AR,AN$1,),""))</f>
        <v/>
      </c>
    </row>
    <row r="2269" spans="1:40" x14ac:dyDescent="0.25">
      <c r="A2269" s="2">
        <f t="shared" si="35"/>
        <v>2264</v>
      </c>
      <c r="B2269" s="2" t="str">
        <f>IFERROR(VLOOKUP($A:$A,'Matrice Visualizzazione File 1'!$A:$AR,B$1,),"")</f>
        <v/>
      </c>
      <c r="C2269" s="2" t="str">
        <f>IFERROR(VLOOKUP($A:$A,'Matrice Visualizzazione File 1'!$A:$AR,C$1,),"")</f>
        <v/>
      </c>
      <c r="D2269" s="2" t="str">
        <f>IFERROR(VLOOKUP($A:$A,'Matrice Visualizzazione File 1'!$A:$AR,D$1,),"")</f>
        <v/>
      </c>
      <c r="E2269" s="2" t="str">
        <f>_xlfn.TEXTJOIN("|",TRUE,Tabella_Traslata[[#This Row],[HN]:[CN]])</f>
        <v/>
      </c>
      <c r="F2269" s="2" t="str">
        <f>_xlfn.TEXTJOIN("|",TRUE,Tabella_Traslata[[#This Row],[Sale office 1]:[Sale office 9]])</f>
        <v/>
      </c>
      <c r="G2269" s="2" t="str">
        <f>IFERROR(VLOOKUP($A:$A,'Matrice Visualizzazione File 1'!$A:$AR,G$1,),"")</f>
        <v/>
      </c>
      <c r="H2269" s="2" t="str">
        <f>IFERROR(VLOOKUP($A:$A,'Matrice Visualizzazione File 1'!$A:$AR,H$1,),"")</f>
        <v/>
      </c>
      <c r="I2269" s="2" t="str">
        <f>IFERROR(VLOOKUP($A:$A,'Matrice Visualizzazione File 1'!$A:$AR,I$1,),"")</f>
        <v/>
      </c>
      <c r="J2269" s="2" t="str">
        <f>IFERROR(VLOOKUP($A:$A,'Matrice Visualizzazione File 1'!$A:$AR,J$1,),"")</f>
        <v/>
      </c>
      <c r="K2269" s="2" t="str">
        <f>IFERROR(VLOOKUP($A:$A,'Matrice Visualizzazione File 1'!$A:$AR,K$1,),"")</f>
        <v/>
      </c>
      <c r="L2269" s="2" t="str">
        <f>_xlfn.TEXTJOIN("|",TRUE,Tabella_Traslata[[#This Row],[Codice Avviamento 1]:[Codice Avviamento 2]])</f>
        <v/>
      </c>
      <c r="M2269" s="2" t="str">
        <f>_xlfn.TEXTJOIN("|",TRUE,Tabella_Traslata[[#This Row],[Accessorio 1]:[Accessorio 5]])</f>
        <v/>
      </c>
      <c r="N2269" s="2" t="str">
        <f>IFERROR(VLOOKUP($A:$A,'Matrice Visualizzazione File 1'!$A:$AR,N$1,),"")</f>
        <v/>
      </c>
      <c r="O2269" s="2" t="str">
        <f>IFERROR(VLOOKUP($A:$A,'Matrice Visualizzazione File 1'!$A:$AR,O$1,),"")</f>
        <v/>
      </c>
      <c r="P2269" s="2" t="str">
        <f>IFERROR(VLOOKUP($A:$A,'Matrice Visualizzazione File 1'!$A:$AR,P$1,),"")</f>
        <v/>
      </c>
      <c r="Q2269" s="2" t="str">
        <f>IFERROR(VLOOKUP($A:$A,'Matrice Visualizzazione File 1'!$A:$AR,Q$1,),"")</f>
        <v/>
      </c>
      <c r="R2269" s="2" t="str">
        <f>IFERROR(VLOOKUP($A:$A,'Matrice Visualizzazione File 1'!$A:$AR,R$1,),"")</f>
        <v/>
      </c>
      <c r="S2269" s="2" t="str">
        <f>IFERROR(VLOOKUP($A:$A,'Matrice Visualizzazione File 1'!$A:$AR,S$1,),"")</f>
        <v/>
      </c>
      <c r="T2269" s="2" t="str">
        <f>IFERROR(VLOOKUP($A:$A,'Matrice Visualizzazione File 1'!$A:$AR,T$1,),"")</f>
        <v/>
      </c>
      <c r="U2269" s="12" t="str">
        <f>IFERROR(VLOOKUP($A:$A,'Matrice Visualizzazione File 1'!$A:$AR,U$1,),"")</f>
        <v/>
      </c>
      <c r="V2269" s="2" t="str">
        <f>IF(IFERROR(VLOOKUP($A:$A,'Matrice Visualizzazione File 1'!$A:$AR,V$1,),"")=0,"",IFERROR(VLOOKUP($A:$A,'Matrice Visualizzazione File 1'!$A:$AR,V$1,),""))</f>
        <v/>
      </c>
      <c r="W2269" s="2" t="str">
        <f>IF(IFERROR(VLOOKUP($A:$A,'Matrice Visualizzazione File 1'!$A:$AR,W$1,),"")=0,"",IFERROR(VLOOKUP($A:$A,'Matrice Visualizzazione File 1'!$A:$AR,W$1,),""))</f>
        <v/>
      </c>
      <c r="X2269" s="2" t="str">
        <f>IF(IFERROR(VLOOKUP($A:$A,'Matrice Visualizzazione File 1'!$A:$AR,X$1,),"")=0,"",IFERROR(VLOOKUP($A:$A,'Matrice Visualizzazione File 1'!$A:$AR,X$1,),""))</f>
        <v/>
      </c>
      <c r="Y2269" s="2" t="str">
        <f>IF(IFERROR(VLOOKUP($A:$A,'Matrice Visualizzazione File 1'!$A:$AR,Y$1,),"")=0,"",IFERROR(VLOOKUP($A:$A,'Matrice Visualizzazione File 1'!$A:$AR,Y$1,),""))</f>
        <v/>
      </c>
      <c r="Z2269" s="2" t="str">
        <f>IF(IFERROR(VLOOKUP($A:$A,'Matrice Visualizzazione File 1'!$A:$AR,Z$1,),"")=0,"",IFERROR(VLOOKUP($A:$A,'Matrice Visualizzazione File 1'!$A:$AR,Z$1,),""))</f>
        <v/>
      </c>
      <c r="AA2269" s="2" t="str">
        <f>IF(IFERROR(VLOOKUP($A:$A,'Matrice Visualizzazione File 1'!$A:$AR,AA$1,),"")=0,"",IFERROR(VLOOKUP($A:$A,'Matrice Visualizzazione File 1'!$A:$AR,AA$1,),""))</f>
        <v/>
      </c>
      <c r="AB2269" s="2" t="str">
        <f>IF(IFERROR(VLOOKUP($A:$A,'Matrice Visualizzazione File 1'!$A:$AR,AB$1,),"")=0,"",IFERROR(VLOOKUP($A:$A,'Matrice Visualizzazione File 1'!$A:$AR,AB$1,),""))</f>
        <v/>
      </c>
      <c r="AC2269" s="2" t="str">
        <f>IF(IFERROR(VLOOKUP($A:$A,'Matrice Visualizzazione File 1'!$A:$AR,AC$1,),"")=0,"",IFERROR(VLOOKUP($A:$A,'Matrice Visualizzazione File 1'!$A:$AR,AC$1,),""))</f>
        <v/>
      </c>
      <c r="AD2269" s="2" t="str">
        <f>IF(IFERROR(VLOOKUP($A:$A,'Matrice Visualizzazione File 1'!$A:$AR,AD$1,),"")=0,"",IFERROR(VLOOKUP($A:$A,'Matrice Visualizzazione File 1'!$A:$AR,AD$1,),""))</f>
        <v/>
      </c>
      <c r="AE2269" s="2" t="str">
        <f>IF(IFERROR(VLOOKUP($A:$A,'Matrice Visualizzazione File 1'!$A:$AR,AE$1,),"")=0,"",IFERROR(VLOOKUP($A:$A,'Matrice Visualizzazione File 1'!$A:$AR,AE$1,),""))</f>
        <v/>
      </c>
      <c r="AF2269" s="2" t="str">
        <f>IF(IFERROR(VLOOKUP($A:$A,'Matrice Visualizzazione File 1'!$A:$AR,AF$1,),"")=0,"",IFERROR(VLOOKUP($A:$A,'Matrice Visualizzazione File 1'!$A:$AR,AF$1,),""))</f>
        <v/>
      </c>
      <c r="AG2269" s="2" t="str">
        <f>IF(IFERROR(VLOOKUP($A:$A,'Matrice Visualizzazione File 1'!$A:$AR,AG$1,),"")=0,"",IFERROR(VLOOKUP($A:$A,'Matrice Visualizzazione File 1'!$A:$AR,AG$1,),""))</f>
        <v/>
      </c>
      <c r="AH2269" s="2" t="str">
        <f>IF(IFERROR(VLOOKUP($A:$A,'Matrice Visualizzazione File 1'!$A:$AR,AH$1,),"")=0,"",IFERROR(VLOOKUP($A:$A,'Matrice Visualizzazione File 1'!$A:$AR,AH$1,),""))</f>
        <v/>
      </c>
      <c r="AI2269" s="2" t="str">
        <f>IF(IFERROR(VLOOKUP($A:$A,'Matrice Visualizzazione File 1'!$A:$AR,AI$1,),"")=0,"",IFERROR(VLOOKUP($A:$A,'Matrice Visualizzazione File 1'!$A:$AR,AI$1,),""))</f>
        <v/>
      </c>
      <c r="AJ2269" s="2" t="str">
        <f>IF(IFERROR(VLOOKUP($A:$A,'Matrice Visualizzazione File 1'!$A:$AR,AJ$1,),"")=0,"",IFERROR(VLOOKUP($A:$A,'Matrice Visualizzazione File 1'!$A:$AR,AJ$1,),""))</f>
        <v/>
      </c>
      <c r="AK2269" s="2" t="str">
        <f>IF(IFERROR(VLOOKUP($A:$A,'Matrice Visualizzazione File 1'!$A:$AR,AK$1,),"")=0,"",IFERROR(VLOOKUP($A:$A,'Matrice Visualizzazione File 1'!$A:$AR,AK$1,),""))</f>
        <v/>
      </c>
      <c r="AL2269" s="2" t="str">
        <f>IF(IFERROR(VLOOKUP($A:$A,'Matrice Visualizzazione File 1'!$A:$AR,AL$1,),"")=0,"",IFERROR(VLOOKUP($A:$A,'Matrice Visualizzazione File 1'!$A:$AR,AL$1,),""))</f>
        <v/>
      </c>
      <c r="AM2269" s="2" t="str">
        <f>IF(IFERROR(VLOOKUP($A:$A,'Matrice Visualizzazione File 1'!$A:$AR,AM$1,),"")=0,"",IFERROR(VLOOKUP($A:$A,'Matrice Visualizzazione File 1'!$A:$AR,AM$1,),""))</f>
        <v/>
      </c>
      <c r="AN2269" s="2" t="str">
        <f>IF(IFERROR(VLOOKUP($A:$A,'Matrice Visualizzazione File 1'!$A:$AR,AN$1,),"")=0,"",IFERROR(VLOOKUP($A:$A,'Matrice Visualizzazione File 1'!$A:$AR,AN$1,),""))</f>
        <v/>
      </c>
    </row>
    <row r="2270" spans="1:40" x14ac:dyDescent="0.25">
      <c r="A2270" s="2">
        <f t="shared" si="35"/>
        <v>2265</v>
      </c>
      <c r="B2270" s="2" t="str">
        <f>IFERROR(VLOOKUP($A:$A,'Matrice Visualizzazione File 1'!$A:$AR,B$1,),"")</f>
        <v/>
      </c>
      <c r="C2270" s="2" t="str">
        <f>IFERROR(VLOOKUP($A:$A,'Matrice Visualizzazione File 1'!$A:$AR,C$1,),"")</f>
        <v/>
      </c>
      <c r="D2270" s="2" t="str">
        <f>IFERROR(VLOOKUP($A:$A,'Matrice Visualizzazione File 1'!$A:$AR,D$1,),"")</f>
        <v/>
      </c>
      <c r="E2270" s="2" t="str">
        <f>_xlfn.TEXTJOIN("|",TRUE,Tabella_Traslata[[#This Row],[HN]:[CN]])</f>
        <v/>
      </c>
      <c r="F2270" s="2" t="str">
        <f>_xlfn.TEXTJOIN("|",TRUE,Tabella_Traslata[[#This Row],[Sale office 1]:[Sale office 9]])</f>
        <v/>
      </c>
      <c r="G2270" s="2" t="str">
        <f>IFERROR(VLOOKUP($A:$A,'Matrice Visualizzazione File 1'!$A:$AR,G$1,),"")</f>
        <v/>
      </c>
      <c r="H2270" s="2" t="str">
        <f>IFERROR(VLOOKUP($A:$A,'Matrice Visualizzazione File 1'!$A:$AR,H$1,),"")</f>
        <v/>
      </c>
      <c r="I2270" s="2" t="str">
        <f>IFERROR(VLOOKUP($A:$A,'Matrice Visualizzazione File 1'!$A:$AR,I$1,),"")</f>
        <v/>
      </c>
      <c r="J2270" s="2" t="str">
        <f>IFERROR(VLOOKUP($A:$A,'Matrice Visualizzazione File 1'!$A:$AR,J$1,),"")</f>
        <v/>
      </c>
      <c r="K2270" s="2" t="str">
        <f>IFERROR(VLOOKUP($A:$A,'Matrice Visualizzazione File 1'!$A:$AR,K$1,),"")</f>
        <v/>
      </c>
      <c r="L2270" s="2" t="str">
        <f>_xlfn.TEXTJOIN("|",TRUE,Tabella_Traslata[[#This Row],[Codice Avviamento 1]:[Codice Avviamento 2]])</f>
        <v/>
      </c>
      <c r="M2270" s="2" t="str">
        <f>_xlfn.TEXTJOIN("|",TRUE,Tabella_Traslata[[#This Row],[Accessorio 1]:[Accessorio 5]])</f>
        <v/>
      </c>
      <c r="N2270" s="2" t="str">
        <f>IFERROR(VLOOKUP($A:$A,'Matrice Visualizzazione File 1'!$A:$AR,N$1,),"")</f>
        <v/>
      </c>
      <c r="O2270" s="2" t="str">
        <f>IFERROR(VLOOKUP($A:$A,'Matrice Visualizzazione File 1'!$A:$AR,O$1,),"")</f>
        <v/>
      </c>
      <c r="P2270" s="2" t="str">
        <f>IFERROR(VLOOKUP($A:$A,'Matrice Visualizzazione File 1'!$A:$AR,P$1,),"")</f>
        <v/>
      </c>
      <c r="Q2270" s="2" t="str">
        <f>IFERROR(VLOOKUP($A:$A,'Matrice Visualizzazione File 1'!$A:$AR,Q$1,),"")</f>
        <v/>
      </c>
      <c r="R2270" s="2" t="str">
        <f>IFERROR(VLOOKUP($A:$A,'Matrice Visualizzazione File 1'!$A:$AR,R$1,),"")</f>
        <v/>
      </c>
      <c r="S2270" s="2" t="str">
        <f>IFERROR(VLOOKUP($A:$A,'Matrice Visualizzazione File 1'!$A:$AR,S$1,),"")</f>
        <v/>
      </c>
      <c r="T2270" s="2" t="str">
        <f>IFERROR(VLOOKUP($A:$A,'Matrice Visualizzazione File 1'!$A:$AR,T$1,),"")</f>
        <v/>
      </c>
      <c r="U2270" s="12" t="str">
        <f>IFERROR(VLOOKUP($A:$A,'Matrice Visualizzazione File 1'!$A:$AR,U$1,),"")</f>
        <v/>
      </c>
      <c r="V2270" s="2" t="str">
        <f>IF(IFERROR(VLOOKUP($A:$A,'Matrice Visualizzazione File 1'!$A:$AR,V$1,),"")=0,"",IFERROR(VLOOKUP($A:$A,'Matrice Visualizzazione File 1'!$A:$AR,V$1,),""))</f>
        <v/>
      </c>
      <c r="W2270" s="2" t="str">
        <f>IF(IFERROR(VLOOKUP($A:$A,'Matrice Visualizzazione File 1'!$A:$AR,W$1,),"")=0,"",IFERROR(VLOOKUP($A:$A,'Matrice Visualizzazione File 1'!$A:$AR,W$1,),""))</f>
        <v/>
      </c>
      <c r="X2270" s="2" t="str">
        <f>IF(IFERROR(VLOOKUP($A:$A,'Matrice Visualizzazione File 1'!$A:$AR,X$1,),"")=0,"",IFERROR(VLOOKUP($A:$A,'Matrice Visualizzazione File 1'!$A:$AR,X$1,),""))</f>
        <v/>
      </c>
      <c r="Y2270" s="2" t="str">
        <f>IF(IFERROR(VLOOKUP($A:$A,'Matrice Visualizzazione File 1'!$A:$AR,Y$1,),"")=0,"",IFERROR(VLOOKUP($A:$A,'Matrice Visualizzazione File 1'!$A:$AR,Y$1,),""))</f>
        <v/>
      </c>
      <c r="Z2270" s="2" t="str">
        <f>IF(IFERROR(VLOOKUP($A:$A,'Matrice Visualizzazione File 1'!$A:$AR,Z$1,),"")=0,"",IFERROR(VLOOKUP($A:$A,'Matrice Visualizzazione File 1'!$A:$AR,Z$1,),""))</f>
        <v/>
      </c>
      <c r="AA2270" s="2" t="str">
        <f>IF(IFERROR(VLOOKUP($A:$A,'Matrice Visualizzazione File 1'!$A:$AR,AA$1,),"")=0,"",IFERROR(VLOOKUP($A:$A,'Matrice Visualizzazione File 1'!$A:$AR,AA$1,),""))</f>
        <v/>
      </c>
      <c r="AB2270" s="2" t="str">
        <f>IF(IFERROR(VLOOKUP($A:$A,'Matrice Visualizzazione File 1'!$A:$AR,AB$1,),"")=0,"",IFERROR(VLOOKUP($A:$A,'Matrice Visualizzazione File 1'!$A:$AR,AB$1,),""))</f>
        <v/>
      </c>
      <c r="AC2270" s="2" t="str">
        <f>IF(IFERROR(VLOOKUP($A:$A,'Matrice Visualizzazione File 1'!$A:$AR,AC$1,),"")=0,"",IFERROR(VLOOKUP($A:$A,'Matrice Visualizzazione File 1'!$A:$AR,AC$1,),""))</f>
        <v/>
      </c>
      <c r="AD2270" s="2" t="str">
        <f>IF(IFERROR(VLOOKUP($A:$A,'Matrice Visualizzazione File 1'!$A:$AR,AD$1,),"")=0,"",IFERROR(VLOOKUP($A:$A,'Matrice Visualizzazione File 1'!$A:$AR,AD$1,),""))</f>
        <v/>
      </c>
      <c r="AE2270" s="2" t="str">
        <f>IF(IFERROR(VLOOKUP($A:$A,'Matrice Visualizzazione File 1'!$A:$AR,AE$1,),"")=0,"",IFERROR(VLOOKUP($A:$A,'Matrice Visualizzazione File 1'!$A:$AR,AE$1,),""))</f>
        <v/>
      </c>
      <c r="AF2270" s="2" t="str">
        <f>IF(IFERROR(VLOOKUP($A:$A,'Matrice Visualizzazione File 1'!$A:$AR,AF$1,),"")=0,"",IFERROR(VLOOKUP($A:$A,'Matrice Visualizzazione File 1'!$A:$AR,AF$1,),""))</f>
        <v/>
      </c>
      <c r="AG2270" s="2" t="str">
        <f>IF(IFERROR(VLOOKUP($A:$A,'Matrice Visualizzazione File 1'!$A:$AR,AG$1,),"")=0,"",IFERROR(VLOOKUP($A:$A,'Matrice Visualizzazione File 1'!$A:$AR,AG$1,),""))</f>
        <v/>
      </c>
      <c r="AH2270" s="2" t="str">
        <f>IF(IFERROR(VLOOKUP($A:$A,'Matrice Visualizzazione File 1'!$A:$AR,AH$1,),"")=0,"",IFERROR(VLOOKUP($A:$A,'Matrice Visualizzazione File 1'!$A:$AR,AH$1,),""))</f>
        <v/>
      </c>
      <c r="AI2270" s="2" t="str">
        <f>IF(IFERROR(VLOOKUP($A:$A,'Matrice Visualizzazione File 1'!$A:$AR,AI$1,),"")=0,"",IFERROR(VLOOKUP($A:$A,'Matrice Visualizzazione File 1'!$A:$AR,AI$1,),""))</f>
        <v/>
      </c>
      <c r="AJ2270" s="2" t="str">
        <f>IF(IFERROR(VLOOKUP($A:$A,'Matrice Visualizzazione File 1'!$A:$AR,AJ$1,),"")=0,"",IFERROR(VLOOKUP($A:$A,'Matrice Visualizzazione File 1'!$A:$AR,AJ$1,),""))</f>
        <v/>
      </c>
      <c r="AK2270" s="2" t="str">
        <f>IF(IFERROR(VLOOKUP($A:$A,'Matrice Visualizzazione File 1'!$A:$AR,AK$1,),"")=0,"",IFERROR(VLOOKUP($A:$A,'Matrice Visualizzazione File 1'!$A:$AR,AK$1,),""))</f>
        <v/>
      </c>
      <c r="AL2270" s="2" t="str">
        <f>IF(IFERROR(VLOOKUP($A:$A,'Matrice Visualizzazione File 1'!$A:$AR,AL$1,),"")=0,"",IFERROR(VLOOKUP($A:$A,'Matrice Visualizzazione File 1'!$A:$AR,AL$1,),""))</f>
        <v/>
      </c>
      <c r="AM2270" s="2" t="str">
        <f>IF(IFERROR(VLOOKUP($A:$A,'Matrice Visualizzazione File 1'!$A:$AR,AM$1,),"")=0,"",IFERROR(VLOOKUP($A:$A,'Matrice Visualizzazione File 1'!$A:$AR,AM$1,),""))</f>
        <v/>
      </c>
      <c r="AN2270" s="2" t="str">
        <f>IF(IFERROR(VLOOKUP($A:$A,'Matrice Visualizzazione File 1'!$A:$AR,AN$1,),"")=0,"",IFERROR(VLOOKUP($A:$A,'Matrice Visualizzazione File 1'!$A:$AR,AN$1,),""))</f>
        <v/>
      </c>
    </row>
    <row r="2271" spans="1:40" x14ac:dyDescent="0.25">
      <c r="A2271" s="2">
        <f t="shared" si="35"/>
        <v>2266</v>
      </c>
      <c r="B2271" s="2" t="str">
        <f>IFERROR(VLOOKUP($A:$A,'Matrice Visualizzazione File 1'!$A:$AR,B$1,),"")</f>
        <v/>
      </c>
      <c r="C2271" s="2" t="str">
        <f>IFERROR(VLOOKUP($A:$A,'Matrice Visualizzazione File 1'!$A:$AR,C$1,),"")</f>
        <v/>
      </c>
      <c r="D2271" s="2" t="str">
        <f>IFERROR(VLOOKUP($A:$A,'Matrice Visualizzazione File 1'!$A:$AR,D$1,),"")</f>
        <v/>
      </c>
      <c r="E2271" s="2" t="str">
        <f>_xlfn.TEXTJOIN("|",TRUE,Tabella_Traslata[[#This Row],[HN]:[CN]])</f>
        <v/>
      </c>
      <c r="F2271" s="2" t="str">
        <f>_xlfn.TEXTJOIN("|",TRUE,Tabella_Traslata[[#This Row],[Sale office 1]:[Sale office 9]])</f>
        <v/>
      </c>
      <c r="G2271" s="2" t="str">
        <f>IFERROR(VLOOKUP($A:$A,'Matrice Visualizzazione File 1'!$A:$AR,G$1,),"")</f>
        <v/>
      </c>
      <c r="H2271" s="2" t="str">
        <f>IFERROR(VLOOKUP($A:$A,'Matrice Visualizzazione File 1'!$A:$AR,H$1,),"")</f>
        <v/>
      </c>
      <c r="I2271" s="2" t="str">
        <f>IFERROR(VLOOKUP($A:$A,'Matrice Visualizzazione File 1'!$A:$AR,I$1,),"")</f>
        <v/>
      </c>
      <c r="J2271" s="2" t="str">
        <f>IFERROR(VLOOKUP($A:$A,'Matrice Visualizzazione File 1'!$A:$AR,J$1,),"")</f>
        <v/>
      </c>
      <c r="K2271" s="2" t="str">
        <f>IFERROR(VLOOKUP($A:$A,'Matrice Visualizzazione File 1'!$A:$AR,K$1,),"")</f>
        <v/>
      </c>
      <c r="L2271" s="2" t="str">
        <f>_xlfn.TEXTJOIN("|",TRUE,Tabella_Traslata[[#This Row],[Codice Avviamento 1]:[Codice Avviamento 2]])</f>
        <v/>
      </c>
      <c r="M2271" s="2" t="str">
        <f>_xlfn.TEXTJOIN("|",TRUE,Tabella_Traslata[[#This Row],[Accessorio 1]:[Accessorio 5]])</f>
        <v/>
      </c>
      <c r="N2271" s="2" t="str">
        <f>IFERROR(VLOOKUP($A:$A,'Matrice Visualizzazione File 1'!$A:$AR,N$1,),"")</f>
        <v/>
      </c>
      <c r="O2271" s="2" t="str">
        <f>IFERROR(VLOOKUP($A:$A,'Matrice Visualizzazione File 1'!$A:$AR,O$1,),"")</f>
        <v/>
      </c>
      <c r="P2271" s="2" t="str">
        <f>IFERROR(VLOOKUP($A:$A,'Matrice Visualizzazione File 1'!$A:$AR,P$1,),"")</f>
        <v/>
      </c>
      <c r="Q2271" s="2" t="str">
        <f>IFERROR(VLOOKUP($A:$A,'Matrice Visualizzazione File 1'!$A:$AR,Q$1,),"")</f>
        <v/>
      </c>
      <c r="R2271" s="2" t="str">
        <f>IFERROR(VLOOKUP($A:$A,'Matrice Visualizzazione File 1'!$A:$AR,R$1,),"")</f>
        <v/>
      </c>
      <c r="S2271" s="2" t="str">
        <f>IFERROR(VLOOKUP($A:$A,'Matrice Visualizzazione File 1'!$A:$AR,S$1,),"")</f>
        <v/>
      </c>
      <c r="T2271" s="2" t="str">
        <f>IFERROR(VLOOKUP($A:$A,'Matrice Visualizzazione File 1'!$A:$AR,T$1,),"")</f>
        <v/>
      </c>
      <c r="U2271" s="12" t="str">
        <f>IFERROR(VLOOKUP($A:$A,'Matrice Visualizzazione File 1'!$A:$AR,U$1,),"")</f>
        <v/>
      </c>
      <c r="V2271" s="2" t="str">
        <f>IF(IFERROR(VLOOKUP($A:$A,'Matrice Visualizzazione File 1'!$A:$AR,V$1,),"")=0,"",IFERROR(VLOOKUP($A:$A,'Matrice Visualizzazione File 1'!$A:$AR,V$1,),""))</f>
        <v/>
      </c>
      <c r="W2271" s="2" t="str">
        <f>IF(IFERROR(VLOOKUP($A:$A,'Matrice Visualizzazione File 1'!$A:$AR,W$1,),"")=0,"",IFERROR(VLOOKUP($A:$A,'Matrice Visualizzazione File 1'!$A:$AR,W$1,),""))</f>
        <v/>
      </c>
      <c r="X2271" s="2" t="str">
        <f>IF(IFERROR(VLOOKUP($A:$A,'Matrice Visualizzazione File 1'!$A:$AR,X$1,),"")=0,"",IFERROR(VLOOKUP($A:$A,'Matrice Visualizzazione File 1'!$A:$AR,X$1,),""))</f>
        <v/>
      </c>
      <c r="Y2271" s="2" t="str">
        <f>IF(IFERROR(VLOOKUP($A:$A,'Matrice Visualizzazione File 1'!$A:$AR,Y$1,),"")=0,"",IFERROR(VLOOKUP($A:$A,'Matrice Visualizzazione File 1'!$A:$AR,Y$1,),""))</f>
        <v/>
      </c>
      <c r="Z2271" s="2" t="str">
        <f>IF(IFERROR(VLOOKUP($A:$A,'Matrice Visualizzazione File 1'!$A:$AR,Z$1,),"")=0,"",IFERROR(VLOOKUP($A:$A,'Matrice Visualizzazione File 1'!$A:$AR,Z$1,),""))</f>
        <v/>
      </c>
      <c r="AA2271" s="2" t="str">
        <f>IF(IFERROR(VLOOKUP($A:$A,'Matrice Visualizzazione File 1'!$A:$AR,AA$1,),"")=0,"",IFERROR(VLOOKUP($A:$A,'Matrice Visualizzazione File 1'!$A:$AR,AA$1,),""))</f>
        <v/>
      </c>
      <c r="AB2271" s="2" t="str">
        <f>IF(IFERROR(VLOOKUP($A:$A,'Matrice Visualizzazione File 1'!$A:$AR,AB$1,),"")=0,"",IFERROR(VLOOKUP($A:$A,'Matrice Visualizzazione File 1'!$A:$AR,AB$1,),""))</f>
        <v/>
      </c>
      <c r="AC2271" s="2" t="str">
        <f>IF(IFERROR(VLOOKUP($A:$A,'Matrice Visualizzazione File 1'!$A:$AR,AC$1,),"")=0,"",IFERROR(VLOOKUP($A:$A,'Matrice Visualizzazione File 1'!$A:$AR,AC$1,),""))</f>
        <v/>
      </c>
      <c r="AD2271" s="2" t="str">
        <f>IF(IFERROR(VLOOKUP($A:$A,'Matrice Visualizzazione File 1'!$A:$AR,AD$1,),"")=0,"",IFERROR(VLOOKUP($A:$A,'Matrice Visualizzazione File 1'!$A:$AR,AD$1,),""))</f>
        <v/>
      </c>
      <c r="AE2271" s="2" t="str">
        <f>IF(IFERROR(VLOOKUP($A:$A,'Matrice Visualizzazione File 1'!$A:$AR,AE$1,),"")=0,"",IFERROR(VLOOKUP($A:$A,'Matrice Visualizzazione File 1'!$A:$AR,AE$1,),""))</f>
        <v/>
      </c>
      <c r="AF2271" s="2" t="str">
        <f>IF(IFERROR(VLOOKUP($A:$A,'Matrice Visualizzazione File 1'!$A:$AR,AF$1,),"")=0,"",IFERROR(VLOOKUP($A:$A,'Matrice Visualizzazione File 1'!$A:$AR,AF$1,),""))</f>
        <v/>
      </c>
      <c r="AG2271" s="2" t="str">
        <f>IF(IFERROR(VLOOKUP($A:$A,'Matrice Visualizzazione File 1'!$A:$AR,AG$1,),"")=0,"",IFERROR(VLOOKUP($A:$A,'Matrice Visualizzazione File 1'!$A:$AR,AG$1,),""))</f>
        <v/>
      </c>
      <c r="AH2271" s="2" t="str">
        <f>IF(IFERROR(VLOOKUP($A:$A,'Matrice Visualizzazione File 1'!$A:$AR,AH$1,),"")=0,"",IFERROR(VLOOKUP($A:$A,'Matrice Visualizzazione File 1'!$A:$AR,AH$1,),""))</f>
        <v/>
      </c>
      <c r="AI2271" s="2" t="str">
        <f>IF(IFERROR(VLOOKUP($A:$A,'Matrice Visualizzazione File 1'!$A:$AR,AI$1,),"")=0,"",IFERROR(VLOOKUP($A:$A,'Matrice Visualizzazione File 1'!$A:$AR,AI$1,),""))</f>
        <v/>
      </c>
      <c r="AJ2271" s="2" t="str">
        <f>IF(IFERROR(VLOOKUP($A:$A,'Matrice Visualizzazione File 1'!$A:$AR,AJ$1,),"")=0,"",IFERROR(VLOOKUP($A:$A,'Matrice Visualizzazione File 1'!$A:$AR,AJ$1,),""))</f>
        <v/>
      </c>
      <c r="AK2271" s="2" t="str">
        <f>IF(IFERROR(VLOOKUP($A:$A,'Matrice Visualizzazione File 1'!$A:$AR,AK$1,),"")=0,"",IFERROR(VLOOKUP($A:$A,'Matrice Visualizzazione File 1'!$A:$AR,AK$1,),""))</f>
        <v/>
      </c>
      <c r="AL2271" s="2" t="str">
        <f>IF(IFERROR(VLOOKUP($A:$A,'Matrice Visualizzazione File 1'!$A:$AR,AL$1,),"")=0,"",IFERROR(VLOOKUP($A:$A,'Matrice Visualizzazione File 1'!$A:$AR,AL$1,),""))</f>
        <v/>
      </c>
      <c r="AM2271" s="2" t="str">
        <f>IF(IFERROR(VLOOKUP($A:$A,'Matrice Visualizzazione File 1'!$A:$AR,AM$1,),"")=0,"",IFERROR(VLOOKUP($A:$A,'Matrice Visualizzazione File 1'!$A:$AR,AM$1,),""))</f>
        <v/>
      </c>
      <c r="AN2271" s="2" t="str">
        <f>IF(IFERROR(VLOOKUP($A:$A,'Matrice Visualizzazione File 1'!$A:$AR,AN$1,),"")=0,"",IFERROR(VLOOKUP($A:$A,'Matrice Visualizzazione File 1'!$A:$AR,AN$1,),""))</f>
        <v/>
      </c>
    </row>
    <row r="2272" spans="1:40" x14ac:dyDescent="0.25">
      <c r="A2272" s="2">
        <f t="shared" si="35"/>
        <v>2267</v>
      </c>
      <c r="B2272" s="2" t="str">
        <f>IFERROR(VLOOKUP($A:$A,'Matrice Visualizzazione File 1'!$A:$AR,B$1,),"")</f>
        <v/>
      </c>
      <c r="C2272" s="2" t="str">
        <f>IFERROR(VLOOKUP($A:$A,'Matrice Visualizzazione File 1'!$A:$AR,C$1,),"")</f>
        <v/>
      </c>
      <c r="D2272" s="2" t="str">
        <f>IFERROR(VLOOKUP($A:$A,'Matrice Visualizzazione File 1'!$A:$AR,D$1,),"")</f>
        <v/>
      </c>
      <c r="E2272" s="2" t="str">
        <f>_xlfn.TEXTJOIN("|",TRUE,Tabella_Traslata[[#This Row],[HN]:[CN]])</f>
        <v/>
      </c>
      <c r="F2272" s="2" t="str">
        <f>_xlfn.TEXTJOIN("|",TRUE,Tabella_Traslata[[#This Row],[Sale office 1]:[Sale office 9]])</f>
        <v/>
      </c>
      <c r="G2272" s="2" t="str">
        <f>IFERROR(VLOOKUP($A:$A,'Matrice Visualizzazione File 1'!$A:$AR,G$1,),"")</f>
        <v/>
      </c>
      <c r="H2272" s="2" t="str">
        <f>IFERROR(VLOOKUP($A:$A,'Matrice Visualizzazione File 1'!$A:$AR,H$1,),"")</f>
        <v/>
      </c>
      <c r="I2272" s="2" t="str">
        <f>IFERROR(VLOOKUP($A:$A,'Matrice Visualizzazione File 1'!$A:$AR,I$1,),"")</f>
        <v/>
      </c>
      <c r="J2272" s="2" t="str">
        <f>IFERROR(VLOOKUP($A:$A,'Matrice Visualizzazione File 1'!$A:$AR,J$1,),"")</f>
        <v/>
      </c>
      <c r="K2272" s="2" t="str">
        <f>IFERROR(VLOOKUP($A:$A,'Matrice Visualizzazione File 1'!$A:$AR,K$1,),"")</f>
        <v/>
      </c>
      <c r="L2272" s="2" t="str">
        <f>_xlfn.TEXTJOIN("|",TRUE,Tabella_Traslata[[#This Row],[Codice Avviamento 1]:[Codice Avviamento 2]])</f>
        <v/>
      </c>
      <c r="M2272" s="2" t="str">
        <f>_xlfn.TEXTJOIN("|",TRUE,Tabella_Traslata[[#This Row],[Accessorio 1]:[Accessorio 5]])</f>
        <v/>
      </c>
      <c r="N2272" s="2" t="str">
        <f>IFERROR(VLOOKUP($A:$A,'Matrice Visualizzazione File 1'!$A:$AR,N$1,),"")</f>
        <v/>
      </c>
      <c r="O2272" s="2" t="str">
        <f>IFERROR(VLOOKUP($A:$A,'Matrice Visualizzazione File 1'!$A:$AR,O$1,),"")</f>
        <v/>
      </c>
      <c r="P2272" s="2" t="str">
        <f>IFERROR(VLOOKUP($A:$A,'Matrice Visualizzazione File 1'!$A:$AR,P$1,),"")</f>
        <v/>
      </c>
      <c r="Q2272" s="2" t="str">
        <f>IFERROR(VLOOKUP($A:$A,'Matrice Visualizzazione File 1'!$A:$AR,Q$1,),"")</f>
        <v/>
      </c>
      <c r="R2272" s="2" t="str">
        <f>IFERROR(VLOOKUP($A:$A,'Matrice Visualizzazione File 1'!$A:$AR,R$1,),"")</f>
        <v/>
      </c>
      <c r="S2272" s="2" t="str">
        <f>IFERROR(VLOOKUP($A:$A,'Matrice Visualizzazione File 1'!$A:$AR,S$1,),"")</f>
        <v/>
      </c>
      <c r="T2272" s="2" t="str">
        <f>IFERROR(VLOOKUP($A:$A,'Matrice Visualizzazione File 1'!$A:$AR,T$1,),"")</f>
        <v/>
      </c>
      <c r="U2272" s="12" t="str">
        <f>IFERROR(VLOOKUP($A:$A,'Matrice Visualizzazione File 1'!$A:$AR,U$1,),"")</f>
        <v/>
      </c>
      <c r="V2272" s="2" t="str">
        <f>IF(IFERROR(VLOOKUP($A:$A,'Matrice Visualizzazione File 1'!$A:$AR,V$1,),"")=0,"",IFERROR(VLOOKUP($A:$A,'Matrice Visualizzazione File 1'!$A:$AR,V$1,),""))</f>
        <v/>
      </c>
      <c r="W2272" s="2" t="str">
        <f>IF(IFERROR(VLOOKUP($A:$A,'Matrice Visualizzazione File 1'!$A:$AR,W$1,),"")=0,"",IFERROR(VLOOKUP($A:$A,'Matrice Visualizzazione File 1'!$A:$AR,W$1,),""))</f>
        <v/>
      </c>
      <c r="X2272" s="2" t="str">
        <f>IF(IFERROR(VLOOKUP($A:$A,'Matrice Visualizzazione File 1'!$A:$AR,X$1,),"")=0,"",IFERROR(VLOOKUP($A:$A,'Matrice Visualizzazione File 1'!$A:$AR,X$1,),""))</f>
        <v/>
      </c>
      <c r="Y2272" s="2" t="str">
        <f>IF(IFERROR(VLOOKUP($A:$A,'Matrice Visualizzazione File 1'!$A:$AR,Y$1,),"")=0,"",IFERROR(VLOOKUP($A:$A,'Matrice Visualizzazione File 1'!$A:$AR,Y$1,),""))</f>
        <v/>
      </c>
      <c r="Z2272" s="2" t="str">
        <f>IF(IFERROR(VLOOKUP($A:$A,'Matrice Visualizzazione File 1'!$A:$AR,Z$1,),"")=0,"",IFERROR(VLOOKUP($A:$A,'Matrice Visualizzazione File 1'!$A:$AR,Z$1,),""))</f>
        <v/>
      </c>
      <c r="AA2272" s="2" t="str">
        <f>IF(IFERROR(VLOOKUP($A:$A,'Matrice Visualizzazione File 1'!$A:$AR,AA$1,),"")=0,"",IFERROR(VLOOKUP($A:$A,'Matrice Visualizzazione File 1'!$A:$AR,AA$1,),""))</f>
        <v/>
      </c>
      <c r="AB2272" s="2" t="str">
        <f>IF(IFERROR(VLOOKUP($A:$A,'Matrice Visualizzazione File 1'!$A:$AR,AB$1,),"")=0,"",IFERROR(VLOOKUP($A:$A,'Matrice Visualizzazione File 1'!$A:$AR,AB$1,),""))</f>
        <v/>
      </c>
      <c r="AC2272" s="2" t="str">
        <f>IF(IFERROR(VLOOKUP($A:$A,'Matrice Visualizzazione File 1'!$A:$AR,AC$1,),"")=0,"",IFERROR(VLOOKUP($A:$A,'Matrice Visualizzazione File 1'!$A:$AR,AC$1,),""))</f>
        <v/>
      </c>
      <c r="AD2272" s="2" t="str">
        <f>IF(IFERROR(VLOOKUP($A:$A,'Matrice Visualizzazione File 1'!$A:$AR,AD$1,),"")=0,"",IFERROR(VLOOKUP($A:$A,'Matrice Visualizzazione File 1'!$A:$AR,AD$1,),""))</f>
        <v/>
      </c>
      <c r="AE2272" s="2" t="str">
        <f>IF(IFERROR(VLOOKUP($A:$A,'Matrice Visualizzazione File 1'!$A:$AR,AE$1,),"")=0,"",IFERROR(VLOOKUP($A:$A,'Matrice Visualizzazione File 1'!$A:$AR,AE$1,),""))</f>
        <v/>
      </c>
      <c r="AF2272" s="2" t="str">
        <f>IF(IFERROR(VLOOKUP($A:$A,'Matrice Visualizzazione File 1'!$A:$AR,AF$1,),"")=0,"",IFERROR(VLOOKUP($A:$A,'Matrice Visualizzazione File 1'!$A:$AR,AF$1,),""))</f>
        <v/>
      </c>
      <c r="AG2272" s="2" t="str">
        <f>IF(IFERROR(VLOOKUP($A:$A,'Matrice Visualizzazione File 1'!$A:$AR,AG$1,),"")=0,"",IFERROR(VLOOKUP($A:$A,'Matrice Visualizzazione File 1'!$A:$AR,AG$1,),""))</f>
        <v/>
      </c>
      <c r="AH2272" s="2" t="str">
        <f>IF(IFERROR(VLOOKUP($A:$A,'Matrice Visualizzazione File 1'!$A:$AR,AH$1,),"")=0,"",IFERROR(VLOOKUP($A:$A,'Matrice Visualizzazione File 1'!$A:$AR,AH$1,),""))</f>
        <v/>
      </c>
      <c r="AI2272" s="2" t="str">
        <f>IF(IFERROR(VLOOKUP($A:$A,'Matrice Visualizzazione File 1'!$A:$AR,AI$1,),"")=0,"",IFERROR(VLOOKUP($A:$A,'Matrice Visualizzazione File 1'!$A:$AR,AI$1,),""))</f>
        <v/>
      </c>
      <c r="AJ2272" s="2" t="str">
        <f>IF(IFERROR(VLOOKUP($A:$A,'Matrice Visualizzazione File 1'!$A:$AR,AJ$1,),"")=0,"",IFERROR(VLOOKUP($A:$A,'Matrice Visualizzazione File 1'!$A:$AR,AJ$1,),""))</f>
        <v/>
      </c>
      <c r="AK2272" s="2" t="str">
        <f>IF(IFERROR(VLOOKUP($A:$A,'Matrice Visualizzazione File 1'!$A:$AR,AK$1,),"")=0,"",IFERROR(VLOOKUP($A:$A,'Matrice Visualizzazione File 1'!$A:$AR,AK$1,),""))</f>
        <v/>
      </c>
      <c r="AL2272" s="2" t="str">
        <f>IF(IFERROR(VLOOKUP($A:$A,'Matrice Visualizzazione File 1'!$A:$AR,AL$1,),"")=0,"",IFERROR(VLOOKUP($A:$A,'Matrice Visualizzazione File 1'!$A:$AR,AL$1,),""))</f>
        <v/>
      </c>
      <c r="AM2272" s="2" t="str">
        <f>IF(IFERROR(VLOOKUP($A:$A,'Matrice Visualizzazione File 1'!$A:$AR,AM$1,),"")=0,"",IFERROR(VLOOKUP($A:$A,'Matrice Visualizzazione File 1'!$A:$AR,AM$1,),""))</f>
        <v/>
      </c>
      <c r="AN2272" s="2" t="str">
        <f>IF(IFERROR(VLOOKUP($A:$A,'Matrice Visualizzazione File 1'!$A:$AR,AN$1,),"")=0,"",IFERROR(VLOOKUP($A:$A,'Matrice Visualizzazione File 1'!$A:$AR,AN$1,),""))</f>
        <v/>
      </c>
    </row>
    <row r="2273" spans="1:40" x14ac:dyDescent="0.25">
      <c r="A2273" s="2">
        <f t="shared" si="35"/>
        <v>2268</v>
      </c>
      <c r="B2273" s="2" t="str">
        <f>IFERROR(VLOOKUP($A:$A,'Matrice Visualizzazione File 1'!$A:$AR,B$1,),"")</f>
        <v/>
      </c>
      <c r="C2273" s="2" t="str">
        <f>IFERROR(VLOOKUP($A:$A,'Matrice Visualizzazione File 1'!$A:$AR,C$1,),"")</f>
        <v/>
      </c>
      <c r="D2273" s="2" t="str">
        <f>IFERROR(VLOOKUP($A:$A,'Matrice Visualizzazione File 1'!$A:$AR,D$1,),"")</f>
        <v/>
      </c>
      <c r="E2273" s="2" t="str">
        <f>_xlfn.TEXTJOIN("|",TRUE,Tabella_Traslata[[#This Row],[HN]:[CN]])</f>
        <v/>
      </c>
      <c r="F2273" s="2" t="str">
        <f>_xlfn.TEXTJOIN("|",TRUE,Tabella_Traslata[[#This Row],[Sale office 1]:[Sale office 9]])</f>
        <v/>
      </c>
      <c r="G2273" s="2" t="str">
        <f>IFERROR(VLOOKUP($A:$A,'Matrice Visualizzazione File 1'!$A:$AR,G$1,),"")</f>
        <v/>
      </c>
      <c r="H2273" s="2" t="str">
        <f>IFERROR(VLOOKUP($A:$A,'Matrice Visualizzazione File 1'!$A:$AR,H$1,),"")</f>
        <v/>
      </c>
      <c r="I2273" s="2" t="str">
        <f>IFERROR(VLOOKUP($A:$A,'Matrice Visualizzazione File 1'!$A:$AR,I$1,),"")</f>
        <v/>
      </c>
      <c r="J2273" s="2" t="str">
        <f>IFERROR(VLOOKUP($A:$A,'Matrice Visualizzazione File 1'!$A:$AR,J$1,),"")</f>
        <v/>
      </c>
      <c r="K2273" s="2" t="str">
        <f>IFERROR(VLOOKUP($A:$A,'Matrice Visualizzazione File 1'!$A:$AR,K$1,),"")</f>
        <v/>
      </c>
      <c r="L2273" s="2" t="str">
        <f>_xlfn.TEXTJOIN("|",TRUE,Tabella_Traslata[[#This Row],[Codice Avviamento 1]:[Codice Avviamento 2]])</f>
        <v/>
      </c>
      <c r="M2273" s="2" t="str">
        <f>_xlfn.TEXTJOIN("|",TRUE,Tabella_Traslata[[#This Row],[Accessorio 1]:[Accessorio 5]])</f>
        <v/>
      </c>
      <c r="N2273" s="2" t="str">
        <f>IFERROR(VLOOKUP($A:$A,'Matrice Visualizzazione File 1'!$A:$AR,N$1,),"")</f>
        <v/>
      </c>
      <c r="O2273" s="2" t="str">
        <f>IFERROR(VLOOKUP($A:$A,'Matrice Visualizzazione File 1'!$A:$AR,O$1,),"")</f>
        <v/>
      </c>
      <c r="P2273" s="2" t="str">
        <f>IFERROR(VLOOKUP($A:$A,'Matrice Visualizzazione File 1'!$A:$AR,P$1,),"")</f>
        <v/>
      </c>
      <c r="Q2273" s="2" t="str">
        <f>IFERROR(VLOOKUP($A:$A,'Matrice Visualizzazione File 1'!$A:$AR,Q$1,),"")</f>
        <v/>
      </c>
      <c r="R2273" s="2" t="str">
        <f>IFERROR(VLOOKUP($A:$A,'Matrice Visualizzazione File 1'!$A:$AR,R$1,),"")</f>
        <v/>
      </c>
      <c r="S2273" s="2" t="str">
        <f>IFERROR(VLOOKUP($A:$A,'Matrice Visualizzazione File 1'!$A:$AR,S$1,),"")</f>
        <v/>
      </c>
      <c r="T2273" s="2" t="str">
        <f>IFERROR(VLOOKUP($A:$A,'Matrice Visualizzazione File 1'!$A:$AR,T$1,),"")</f>
        <v/>
      </c>
      <c r="U2273" s="12" t="str">
        <f>IFERROR(VLOOKUP($A:$A,'Matrice Visualizzazione File 1'!$A:$AR,U$1,),"")</f>
        <v/>
      </c>
      <c r="V2273" s="2" t="str">
        <f>IF(IFERROR(VLOOKUP($A:$A,'Matrice Visualizzazione File 1'!$A:$AR,V$1,),"")=0,"",IFERROR(VLOOKUP($A:$A,'Matrice Visualizzazione File 1'!$A:$AR,V$1,),""))</f>
        <v/>
      </c>
      <c r="W2273" s="2" t="str">
        <f>IF(IFERROR(VLOOKUP($A:$A,'Matrice Visualizzazione File 1'!$A:$AR,W$1,),"")=0,"",IFERROR(VLOOKUP($A:$A,'Matrice Visualizzazione File 1'!$A:$AR,W$1,),""))</f>
        <v/>
      </c>
      <c r="X2273" s="2" t="str">
        <f>IF(IFERROR(VLOOKUP($A:$A,'Matrice Visualizzazione File 1'!$A:$AR,X$1,),"")=0,"",IFERROR(VLOOKUP($A:$A,'Matrice Visualizzazione File 1'!$A:$AR,X$1,),""))</f>
        <v/>
      </c>
      <c r="Y2273" s="2" t="str">
        <f>IF(IFERROR(VLOOKUP($A:$A,'Matrice Visualizzazione File 1'!$A:$AR,Y$1,),"")=0,"",IFERROR(VLOOKUP($A:$A,'Matrice Visualizzazione File 1'!$A:$AR,Y$1,),""))</f>
        <v/>
      </c>
      <c r="Z2273" s="2" t="str">
        <f>IF(IFERROR(VLOOKUP($A:$A,'Matrice Visualizzazione File 1'!$A:$AR,Z$1,),"")=0,"",IFERROR(VLOOKUP($A:$A,'Matrice Visualizzazione File 1'!$A:$AR,Z$1,),""))</f>
        <v/>
      </c>
      <c r="AA2273" s="2" t="str">
        <f>IF(IFERROR(VLOOKUP($A:$A,'Matrice Visualizzazione File 1'!$A:$AR,AA$1,),"")=0,"",IFERROR(VLOOKUP($A:$A,'Matrice Visualizzazione File 1'!$A:$AR,AA$1,),""))</f>
        <v/>
      </c>
      <c r="AB2273" s="2" t="str">
        <f>IF(IFERROR(VLOOKUP($A:$A,'Matrice Visualizzazione File 1'!$A:$AR,AB$1,),"")=0,"",IFERROR(VLOOKUP($A:$A,'Matrice Visualizzazione File 1'!$A:$AR,AB$1,),""))</f>
        <v/>
      </c>
      <c r="AC2273" s="2" t="str">
        <f>IF(IFERROR(VLOOKUP($A:$A,'Matrice Visualizzazione File 1'!$A:$AR,AC$1,),"")=0,"",IFERROR(VLOOKUP($A:$A,'Matrice Visualizzazione File 1'!$A:$AR,AC$1,),""))</f>
        <v/>
      </c>
      <c r="AD2273" s="2" t="str">
        <f>IF(IFERROR(VLOOKUP($A:$A,'Matrice Visualizzazione File 1'!$A:$AR,AD$1,),"")=0,"",IFERROR(VLOOKUP($A:$A,'Matrice Visualizzazione File 1'!$A:$AR,AD$1,),""))</f>
        <v/>
      </c>
      <c r="AE2273" s="2" t="str">
        <f>IF(IFERROR(VLOOKUP($A:$A,'Matrice Visualizzazione File 1'!$A:$AR,AE$1,),"")=0,"",IFERROR(VLOOKUP($A:$A,'Matrice Visualizzazione File 1'!$A:$AR,AE$1,),""))</f>
        <v/>
      </c>
      <c r="AF2273" s="2" t="str">
        <f>IF(IFERROR(VLOOKUP($A:$A,'Matrice Visualizzazione File 1'!$A:$AR,AF$1,),"")=0,"",IFERROR(VLOOKUP($A:$A,'Matrice Visualizzazione File 1'!$A:$AR,AF$1,),""))</f>
        <v/>
      </c>
      <c r="AG2273" s="2" t="str">
        <f>IF(IFERROR(VLOOKUP($A:$A,'Matrice Visualizzazione File 1'!$A:$AR,AG$1,),"")=0,"",IFERROR(VLOOKUP($A:$A,'Matrice Visualizzazione File 1'!$A:$AR,AG$1,),""))</f>
        <v/>
      </c>
      <c r="AH2273" s="2" t="str">
        <f>IF(IFERROR(VLOOKUP($A:$A,'Matrice Visualizzazione File 1'!$A:$AR,AH$1,),"")=0,"",IFERROR(VLOOKUP($A:$A,'Matrice Visualizzazione File 1'!$A:$AR,AH$1,),""))</f>
        <v/>
      </c>
      <c r="AI2273" s="2" t="str">
        <f>IF(IFERROR(VLOOKUP($A:$A,'Matrice Visualizzazione File 1'!$A:$AR,AI$1,),"")=0,"",IFERROR(VLOOKUP($A:$A,'Matrice Visualizzazione File 1'!$A:$AR,AI$1,),""))</f>
        <v/>
      </c>
      <c r="AJ2273" s="2" t="str">
        <f>IF(IFERROR(VLOOKUP($A:$A,'Matrice Visualizzazione File 1'!$A:$AR,AJ$1,),"")=0,"",IFERROR(VLOOKUP($A:$A,'Matrice Visualizzazione File 1'!$A:$AR,AJ$1,),""))</f>
        <v/>
      </c>
      <c r="AK2273" s="2" t="str">
        <f>IF(IFERROR(VLOOKUP($A:$A,'Matrice Visualizzazione File 1'!$A:$AR,AK$1,),"")=0,"",IFERROR(VLOOKUP($A:$A,'Matrice Visualizzazione File 1'!$A:$AR,AK$1,),""))</f>
        <v/>
      </c>
      <c r="AL2273" s="2" t="str">
        <f>IF(IFERROR(VLOOKUP($A:$A,'Matrice Visualizzazione File 1'!$A:$AR,AL$1,),"")=0,"",IFERROR(VLOOKUP($A:$A,'Matrice Visualizzazione File 1'!$A:$AR,AL$1,),""))</f>
        <v/>
      </c>
      <c r="AM2273" s="2" t="str">
        <f>IF(IFERROR(VLOOKUP($A:$A,'Matrice Visualizzazione File 1'!$A:$AR,AM$1,),"")=0,"",IFERROR(VLOOKUP($A:$A,'Matrice Visualizzazione File 1'!$A:$AR,AM$1,),""))</f>
        <v/>
      </c>
      <c r="AN2273" s="2" t="str">
        <f>IF(IFERROR(VLOOKUP($A:$A,'Matrice Visualizzazione File 1'!$A:$AR,AN$1,),"")=0,"",IFERROR(VLOOKUP($A:$A,'Matrice Visualizzazione File 1'!$A:$AR,AN$1,),""))</f>
        <v/>
      </c>
    </row>
    <row r="2274" spans="1:40" x14ac:dyDescent="0.25">
      <c r="A2274" s="2">
        <f t="shared" si="35"/>
        <v>2269</v>
      </c>
      <c r="B2274" s="2" t="str">
        <f>IFERROR(VLOOKUP($A:$A,'Matrice Visualizzazione File 1'!$A:$AR,B$1,),"")</f>
        <v/>
      </c>
      <c r="C2274" s="2" t="str">
        <f>IFERROR(VLOOKUP($A:$A,'Matrice Visualizzazione File 1'!$A:$AR,C$1,),"")</f>
        <v/>
      </c>
      <c r="D2274" s="2" t="str">
        <f>IFERROR(VLOOKUP($A:$A,'Matrice Visualizzazione File 1'!$A:$AR,D$1,),"")</f>
        <v/>
      </c>
      <c r="E2274" s="2" t="str">
        <f>_xlfn.TEXTJOIN("|",TRUE,Tabella_Traslata[[#This Row],[HN]:[CN]])</f>
        <v/>
      </c>
      <c r="F2274" s="2" t="str">
        <f>_xlfn.TEXTJOIN("|",TRUE,Tabella_Traslata[[#This Row],[Sale office 1]:[Sale office 9]])</f>
        <v/>
      </c>
      <c r="G2274" s="2" t="str">
        <f>IFERROR(VLOOKUP($A:$A,'Matrice Visualizzazione File 1'!$A:$AR,G$1,),"")</f>
        <v/>
      </c>
      <c r="H2274" s="2" t="str">
        <f>IFERROR(VLOOKUP($A:$A,'Matrice Visualizzazione File 1'!$A:$AR,H$1,),"")</f>
        <v/>
      </c>
      <c r="I2274" s="2" t="str">
        <f>IFERROR(VLOOKUP($A:$A,'Matrice Visualizzazione File 1'!$A:$AR,I$1,),"")</f>
        <v/>
      </c>
      <c r="J2274" s="2" t="str">
        <f>IFERROR(VLOOKUP($A:$A,'Matrice Visualizzazione File 1'!$A:$AR,J$1,),"")</f>
        <v/>
      </c>
      <c r="K2274" s="2" t="str">
        <f>IFERROR(VLOOKUP($A:$A,'Matrice Visualizzazione File 1'!$A:$AR,K$1,),"")</f>
        <v/>
      </c>
      <c r="L2274" s="2" t="str">
        <f>_xlfn.TEXTJOIN("|",TRUE,Tabella_Traslata[[#This Row],[Codice Avviamento 1]:[Codice Avviamento 2]])</f>
        <v/>
      </c>
      <c r="M2274" s="2" t="str">
        <f>_xlfn.TEXTJOIN("|",TRUE,Tabella_Traslata[[#This Row],[Accessorio 1]:[Accessorio 5]])</f>
        <v/>
      </c>
      <c r="N2274" s="2" t="str">
        <f>IFERROR(VLOOKUP($A:$A,'Matrice Visualizzazione File 1'!$A:$AR,N$1,),"")</f>
        <v/>
      </c>
      <c r="O2274" s="2" t="str">
        <f>IFERROR(VLOOKUP($A:$A,'Matrice Visualizzazione File 1'!$A:$AR,O$1,),"")</f>
        <v/>
      </c>
      <c r="P2274" s="2" t="str">
        <f>IFERROR(VLOOKUP($A:$A,'Matrice Visualizzazione File 1'!$A:$AR,P$1,),"")</f>
        <v/>
      </c>
      <c r="Q2274" s="2" t="str">
        <f>IFERROR(VLOOKUP($A:$A,'Matrice Visualizzazione File 1'!$A:$AR,Q$1,),"")</f>
        <v/>
      </c>
      <c r="R2274" s="2" t="str">
        <f>IFERROR(VLOOKUP($A:$A,'Matrice Visualizzazione File 1'!$A:$AR,R$1,),"")</f>
        <v/>
      </c>
      <c r="S2274" s="2" t="str">
        <f>IFERROR(VLOOKUP($A:$A,'Matrice Visualizzazione File 1'!$A:$AR,S$1,),"")</f>
        <v/>
      </c>
      <c r="T2274" s="2" t="str">
        <f>IFERROR(VLOOKUP($A:$A,'Matrice Visualizzazione File 1'!$A:$AR,T$1,),"")</f>
        <v/>
      </c>
      <c r="U2274" s="12" t="str">
        <f>IFERROR(VLOOKUP($A:$A,'Matrice Visualizzazione File 1'!$A:$AR,U$1,),"")</f>
        <v/>
      </c>
      <c r="V2274" s="2" t="str">
        <f>IF(IFERROR(VLOOKUP($A:$A,'Matrice Visualizzazione File 1'!$A:$AR,V$1,),"")=0,"",IFERROR(VLOOKUP($A:$A,'Matrice Visualizzazione File 1'!$A:$AR,V$1,),""))</f>
        <v/>
      </c>
      <c r="W2274" s="2" t="str">
        <f>IF(IFERROR(VLOOKUP($A:$A,'Matrice Visualizzazione File 1'!$A:$AR,W$1,),"")=0,"",IFERROR(VLOOKUP($A:$A,'Matrice Visualizzazione File 1'!$A:$AR,W$1,),""))</f>
        <v/>
      </c>
      <c r="X2274" s="2" t="str">
        <f>IF(IFERROR(VLOOKUP($A:$A,'Matrice Visualizzazione File 1'!$A:$AR,X$1,),"")=0,"",IFERROR(VLOOKUP($A:$A,'Matrice Visualizzazione File 1'!$A:$AR,X$1,),""))</f>
        <v/>
      </c>
      <c r="Y2274" s="2" t="str">
        <f>IF(IFERROR(VLOOKUP($A:$A,'Matrice Visualizzazione File 1'!$A:$AR,Y$1,),"")=0,"",IFERROR(VLOOKUP($A:$A,'Matrice Visualizzazione File 1'!$A:$AR,Y$1,),""))</f>
        <v/>
      </c>
      <c r="Z2274" s="2" t="str">
        <f>IF(IFERROR(VLOOKUP($A:$A,'Matrice Visualizzazione File 1'!$A:$AR,Z$1,),"")=0,"",IFERROR(VLOOKUP($A:$A,'Matrice Visualizzazione File 1'!$A:$AR,Z$1,),""))</f>
        <v/>
      </c>
      <c r="AA2274" s="2" t="str">
        <f>IF(IFERROR(VLOOKUP($A:$A,'Matrice Visualizzazione File 1'!$A:$AR,AA$1,),"")=0,"",IFERROR(VLOOKUP($A:$A,'Matrice Visualizzazione File 1'!$A:$AR,AA$1,),""))</f>
        <v/>
      </c>
      <c r="AB2274" s="2" t="str">
        <f>IF(IFERROR(VLOOKUP($A:$A,'Matrice Visualizzazione File 1'!$A:$AR,AB$1,),"")=0,"",IFERROR(VLOOKUP($A:$A,'Matrice Visualizzazione File 1'!$A:$AR,AB$1,),""))</f>
        <v/>
      </c>
      <c r="AC2274" s="2" t="str">
        <f>IF(IFERROR(VLOOKUP($A:$A,'Matrice Visualizzazione File 1'!$A:$AR,AC$1,),"")=0,"",IFERROR(VLOOKUP($A:$A,'Matrice Visualizzazione File 1'!$A:$AR,AC$1,),""))</f>
        <v/>
      </c>
      <c r="AD2274" s="2" t="str">
        <f>IF(IFERROR(VLOOKUP($A:$A,'Matrice Visualizzazione File 1'!$A:$AR,AD$1,),"")=0,"",IFERROR(VLOOKUP($A:$A,'Matrice Visualizzazione File 1'!$A:$AR,AD$1,),""))</f>
        <v/>
      </c>
      <c r="AE2274" s="2" t="str">
        <f>IF(IFERROR(VLOOKUP($A:$A,'Matrice Visualizzazione File 1'!$A:$AR,AE$1,),"")=0,"",IFERROR(VLOOKUP($A:$A,'Matrice Visualizzazione File 1'!$A:$AR,AE$1,),""))</f>
        <v/>
      </c>
      <c r="AF2274" s="2" t="str">
        <f>IF(IFERROR(VLOOKUP($A:$A,'Matrice Visualizzazione File 1'!$A:$AR,AF$1,),"")=0,"",IFERROR(VLOOKUP($A:$A,'Matrice Visualizzazione File 1'!$A:$AR,AF$1,),""))</f>
        <v/>
      </c>
      <c r="AG2274" s="2" t="str">
        <f>IF(IFERROR(VLOOKUP($A:$A,'Matrice Visualizzazione File 1'!$A:$AR,AG$1,),"")=0,"",IFERROR(VLOOKUP($A:$A,'Matrice Visualizzazione File 1'!$A:$AR,AG$1,),""))</f>
        <v/>
      </c>
      <c r="AH2274" s="2" t="str">
        <f>IF(IFERROR(VLOOKUP($A:$A,'Matrice Visualizzazione File 1'!$A:$AR,AH$1,),"")=0,"",IFERROR(VLOOKUP($A:$A,'Matrice Visualizzazione File 1'!$A:$AR,AH$1,),""))</f>
        <v/>
      </c>
      <c r="AI2274" s="2" t="str">
        <f>IF(IFERROR(VLOOKUP($A:$A,'Matrice Visualizzazione File 1'!$A:$AR,AI$1,),"")=0,"",IFERROR(VLOOKUP($A:$A,'Matrice Visualizzazione File 1'!$A:$AR,AI$1,),""))</f>
        <v/>
      </c>
      <c r="AJ2274" s="2" t="str">
        <f>IF(IFERROR(VLOOKUP($A:$A,'Matrice Visualizzazione File 1'!$A:$AR,AJ$1,),"")=0,"",IFERROR(VLOOKUP($A:$A,'Matrice Visualizzazione File 1'!$A:$AR,AJ$1,),""))</f>
        <v/>
      </c>
      <c r="AK2274" s="2" t="str">
        <f>IF(IFERROR(VLOOKUP($A:$A,'Matrice Visualizzazione File 1'!$A:$AR,AK$1,),"")=0,"",IFERROR(VLOOKUP($A:$A,'Matrice Visualizzazione File 1'!$A:$AR,AK$1,),""))</f>
        <v/>
      </c>
      <c r="AL2274" s="2" t="str">
        <f>IF(IFERROR(VLOOKUP($A:$A,'Matrice Visualizzazione File 1'!$A:$AR,AL$1,),"")=0,"",IFERROR(VLOOKUP($A:$A,'Matrice Visualizzazione File 1'!$A:$AR,AL$1,),""))</f>
        <v/>
      </c>
      <c r="AM2274" s="2" t="str">
        <f>IF(IFERROR(VLOOKUP($A:$A,'Matrice Visualizzazione File 1'!$A:$AR,AM$1,),"")=0,"",IFERROR(VLOOKUP($A:$A,'Matrice Visualizzazione File 1'!$A:$AR,AM$1,),""))</f>
        <v/>
      </c>
      <c r="AN2274" s="2" t="str">
        <f>IF(IFERROR(VLOOKUP($A:$A,'Matrice Visualizzazione File 1'!$A:$AR,AN$1,),"")=0,"",IFERROR(VLOOKUP($A:$A,'Matrice Visualizzazione File 1'!$A:$AR,AN$1,),""))</f>
        <v/>
      </c>
    </row>
    <row r="2275" spans="1:40" x14ac:dyDescent="0.25">
      <c r="A2275" s="2">
        <f t="shared" si="35"/>
        <v>2270</v>
      </c>
      <c r="B2275" s="2" t="str">
        <f>IFERROR(VLOOKUP($A:$A,'Matrice Visualizzazione File 1'!$A:$AR,B$1,),"")</f>
        <v/>
      </c>
      <c r="C2275" s="2" t="str">
        <f>IFERROR(VLOOKUP($A:$A,'Matrice Visualizzazione File 1'!$A:$AR,C$1,),"")</f>
        <v/>
      </c>
      <c r="D2275" s="2" t="str">
        <f>IFERROR(VLOOKUP($A:$A,'Matrice Visualizzazione File 1'!$A:$AR,D$1,),"")</f>
        <v/>
      </c>
      <c r="E2275" s="2" t="str">
        <f>_xlfn.TEXTJOIN("|",TRUE,Tabella_Traslata[[#This Row],[HN]:[CN]])</f>
        <v/>
      </c>
      <c r="F2275" s="2" t="str">
        <f>_xlfn.TEXTJOIN("|",TRUE,Tabella_Traslata[[#This Row],[Sale office 1]:[Sale office 9]])</f>
        <v/>
      </c>
      <c r="G2275" s="2" t="str">
        <f>IFERROR(VLOOKUP($A:$A,'Matrice Visualizzazione File 1'!$A:$AR,G$1,),"")</f>
        <v/>
      </c>
      <c r="H2275" s="2" t="str">
        <f>IFERROR(VLOOKUP($A:$A,'Matrice Visualizzazione File 1'!$A:$AR,H$1,),"")</f>
        <v/>
      </c>
      <c r="I2275" s="2" t="str">
        <f>IFERROR(VLOOKUP($A:$A,'Matrice Visualizzazione File 1'!$A:$AR,I$1,),"")</f>
        <v/>
      </c>
      <c r="J2275" s="2" t="str">
        <f>IFERROR(VLOOKUP($A:$A,'Matrice Visualizzazione File 1'!$A:$AR,J$1,),"")</f>
        <v/>
      </c>
      <c r="K2275" s="2" t="str">
        <f>IFERROR(VLOOKUP($A:$A,'Matrice Visualizzazione File 1'!$A:$AR,K$1,),"")</f>
        <v/>
      </c>
      <c r="L2275" s="2" t="str">
        <f>_xlfn.TEXTJOIN("|",TRUE,Tabella_Traslata[[#This Row],[Codice Avviamento 1]:[Codice Avviamento 2]])</f>
        <v/>
      </c>
      <c r="M2275" s="2" t="str">
        <f>_xlfn.TEXTJOIN("|",TRUE,Tabella_Traslata[[#This Row],[Accessorio 1]:[Accessorio 5]])</f>
        <v/>
      </c>
      <c r="N2275" s="2" t="str">
        <f>IFERROR(VLOOKUP($A:$A,'Matrice Visualizzazione File 1'!$A:$AR,N$1,),"")</f>
        <v/>
      </c>
      <c r="O2275" s="2" t="str">
        <f>IFERROR(VLOOKUP($A:$A,'Matrice Visualizzazione File 1'!$A:$AR,O$1,),"")</f>
        <v/>
      </c>
      <c r="P2275" s="2" t="str">
        <f>IFERROR(VLOOKUP($A:$A,'Matrice Visualizzazione File 1'!$A:$AR,P$1,),"")</f>
        <v/>
      </c>
      <c r="Q2275" s="2" t="str">
        <f>IFERROR(VLOOKUP($A:$A,'Matrice Visualizzazione File 1'!$A:$AR,Q$1,),"")</f>
        <v/>
      </c>
      <c r="R2275" s="2" t="str">
        <f>IFERROR(VLOOKUP($A:$A,'Matrice Visualizzazione File 1'!$A:$AR,R$1,),"")</f>
        <v/>
      </c>
      <c r="S2275" s="2" t="str">
        <f>IFERROR(VLOOKUP($A:$A,'Matrice Visualizzazione File 1'!$A:$AR,S$1,),"")</f>
        <v/>
      </c>
      <c r="T2275" s="2" t="str">
        <f>IFERROR(VLOOKUP($A:$A,'Matrice Visualizzazione File 1'!$A:$AR,T$1,),"")</f>
        <v/>
      </c>
      <c r="U2275" s="12" t="str">
        <f>IFERROR(VLOOKUP($A:$A,'Matrice Visualizzazione File 1'!$A:$AR,U$1,),"")</f>
        <v/>
      </c>
      <c r="V2275" s="2" t="str">
        <f>IF(IFERROR(VLOOKUP($A:$A,'Matrice Visualizzazione File 1'!$A:$AR,V$1,),"")=0,"",IFERROR(VLOOKUP($A:$A,'Matrice Visualizzazione File 1'!$A:$AR,V$1,),""))</f>
        <v/>
      </c>
      <c r="W2275" s="2" t="str">
        <f>IF(IFERROR(VLOOKUP($A:$A,'Matrice Visualizzazione File 1'!$A:$AR,W$1,),"")=0,"",IFERROR(VLOOKUP($A:$A,'Matrice Visualizzazione File 1'!$A:$AR,W$1,),""))</f>
        <v/>
      </c>
      <c r="X2275" s="2" t="str">
        <f>IF(IFERROR(VLOOKUP($A:$A,'Matrice Visualizzazione File 1'!$A:$AR,X$1,),"")=0,"",IFERROR(VLOOKUP($A:$A,'Matrice Visualizzazione File 1'!$A:$AR,X$1,),""))</f>
        <v/>
      </c>
      <c r="Y2275" s="2" t="str">
        <f>IF(IFERROR(VLOOKUP($A:$A,'Matrice Visualizzazione File 1'!$A:$AR,Y$1,),"")=0,"",IFERROR(VLOOKUP($A:$A,'Matrice Visualizzazione File 1'!$A:$AR,Y$1,),""))</f>
        <v/>
      </c>
      <c r="Z2275" s="2" t="str">
        <f>IF(IFERROR(VLOOKUP($A:$A,'Matrice Visualizzazione File 1'!$A:$AR,Z$1,),"")=0,"",IFERROR(VLOOKUP($A:$A,'Matrice Visualizzazione File 1'!$A:$AR,Z$1,),""))</f>
        <v/>
      </c>
      <c r="AA2275" s="2" t="str">
        <f>IF(IFERROR(VLOOKUP($A:$A,'Matrice Visualizzazione File 1'!$A:$AR,AA$1,),"")=0,"",IFERROR(VLOOKUP($A:$A,'Matrice Visualizzazione File 1'!$A:$AR,AA$1,),""))</f>
        <v/>
      </c>
      <c r="AB2275" s="2" t="str">
        <f>IF(IFERROR(VLOOKUP($A:$A,'Matrice Visualizzazione File 1'!$A:$AR,AB$1,),"")=0,"",IFERROR(VLOOKUP($A:$A,'Matrice Visualizzazione File 1'!$A:$AR,AB$1,),""))</f>
        <v/>
      </c>
      <c r="AC2275" s="2" t="str">
        <f>IF(IFERROR(VLOOKUP($A:$A,'Matrice Visualizzazione File 1'!$A:$AR,AC$1,),"")=0,"",IFERROR(VLOOKUP($A:$A,'Matrice Visualizzazione File 1'!$A:$AR,AC$1,),""))</f>
        <v/>
      </c>
      <c r="AD2275" s="2" t="str">
        <f>IF(IFERROR(VLOOKUP($A:$A,'Matrice Visualizzazione File 1'!$A:$AR,AD$1,),"")=0,"",IFERROR(VLOOKUP($A:$A,'Matrice Visualizzazione File 1'!$A:$AR,AD$1,),""))</f>
        <v/>
      </c>
      <c r="AE2275" s="2" t="str">
        <f>IF(IFERROR(VLOOKUP($A:$A,'Matrice Visualizzazione File 1'!$A:$AR,AE$1,),"")=0,"",IFERROR(VLOOKUP($A:$A,'Matrice Visualizzazione File 1'!$A:$AR,AE$1,),""))</f>
        <v/>
      </c>
      <c r="AF2275" s="2" t="str">
        <f>IF(IFERROR(VLOOKUP($A:$A,'Matrice Visualizzazione File 1'!$A:$AR,AF$1,),"")=0,"",IFERROR(VLOOKUP($A:$A,'Matrice Visualizzazione File 1'!$A:$AR,AF$1,),""))</f>
        <v/>
      </c>
      <c r="AG2275" s="2" t="str">
        <f>IF(IFERROR(VLOOKUP($A:$A,'Matrice Visualizzazione File 1'!$A:$AR,AG$1,),"")=0,"",IFERROR(VLOOKUP($A:$A,'Matrice Visualizzazione File 1'!$A:$AR,AG$1,),""))</f>
        <v/>
      </c>
      <c r="AH2275" s="2" t="str">
        <f>IF(IFERROR(VLOOKUP($A:$A,'Matrice Visualizzazione File 1'!$A:$AR,AH$1,),"")=0,"",IFERROR(VLOOKUP($A:$A,'Matrice Visualizzazione File 1'!$A:$AR,AH$1,),""))</f>
        <v/>
      </c>
      <c r="AI2275" s="2" t="str">
        <f>IF(IFERROR(VLOOKUP($A:$A,'Matrice Visualizzazione File 1'!$A:$AR,AI$1,),"")=0,"",IFERROR(VLOOKUP($A:$A,'Matrice Visualizzazione File 1'!$A:$AR,AI$1,),""))</f>
        <v/>
      </c>
      <c r="AJ2275" s="2" t="str">
        <f>IF(IFERROR(VLOOKUP($A:$A,'Matrice Visualizzazione File 1'!$A:$AR,AJ$1,),"")=0,"",IFERROR(VLOOKUP($A:$A,'Matrice Visualizzazione File 1'!$A:$AR,AJ$1,),""))</f>
        <v/>
      </c>
      <c r="AK2275" s="2" t="str">
        <f>IF(IFERROR(VLOOKUP($A:$A,'Matrice Visualizzazione File 1'!$A:$AR,AK$1,),"")=0,"",IFERROR(VLOOKUP($A:$A,'Matrice Visualizzazione File 1'!$A:$AR,AK$1,),""))</f>
        <v/>
      </c>
      <c r="AL2275" s="2" t="str">
        <f>IF(IFERROR(VLOOKUP($A:$A,'Matrice Visualizzazione File 1'!$A:$AR,AL$1,),"")=0,"",IFERROR(VLOOKUP($A:$A,'Matrice Visualizzazione File 1'!$A:$AR,AL$1,),""))</f>
        <v/>
      </c>
      <c r="AM2275" s="2" t="str">
        <f>IF(IFERROR(VLOOKUP($A:$A,'Matrice Visualizzazione File 1'!$A:$AR,AM$1,),"")=0,"",IFERROR(VLOOKUP($A:$A,'Matrice Visualizzazione File 1'!$A:$AR,AM$1,),""))</f>
        <v/>
      </c>
      <c r="AN2275" s="2" t="str">
        <f>IF(IFERROR(VLOOKUP($A:$A,'Matrice Visualizzazione File 1'!$A:$AR,AN$1,),"")=0,"",IFERROR(VLOOKUP($A:$A,'Matrice Visualizzazione File 1'!$A:$AR,AN$1,),""))</f>
        <v/>
      </c>
    </row>
    <row r="2276" spans="1:40" x14ac:dyDescent="0.25">
      <c r="A2276" s="2">
        <f t="shared" si="35"/>
        <v>2271</v>
      </c>
      <c r="B2276" s="2" t="str">
        <f>IFERROR(VLOOKUP($A:$A,'Matrice Visualizzazione File 1'!$A:$AR,B$1,),"")</f>
        <v/>
      </c>
      <c r="C2276" s="2" t="str">
        <f>IFERROR(VLOOKUP($A:$A,'Matrice Visualizzazione File 1'!$A:$AR,C$1,),"")</f>
        <v/>
      </c>
      <c r="D2276" s="2" t="str">
        <f>IFERROR(VLOOKUP($A:$A,'Matrice Visualizzazione File 1'!$A:$AR,D$1,),"")</f>
        <v/>
      </c>
      <c r="E2276" s="2" t="str">
        <f>_xlfn.TEXTJOIN("|",TRUE,Tabella_Traslata[[#This Row],[HN]:[CN]])</f>
        <v/>
      </c>
      <c r="F2276" s="2" t="str">
        <f>_xlfn.TEXTJOIN("|",TRUE,Tabella_Traslata[[#This Row],[Sale office 1]:[Sale office 9]])</f>
        <v/>
      </c>
      <c r="G2276" s="2" t="str">
        <f>IFERROR(VLOOKUP($A:$A,'Matrice Visualizzazione File 1'!$A:$AR,G$1,),"")</f>
        <v/>
      </c>
      <c r="H2276" s="2" t="str">
        <f>IFERROR(VLOOKUP($A:$A,'Matrice Visualizzazione File 1'!$A:$AR,H$1,),"")</f>
        <v/>
      </c>
      <c r="I2276" s="2" t="str">
        <f>IFERROR(VLOOKUP($A:$A,'Matrice Visualizzazione File 1'!$A:$AR,I$1,),"")</f>
        <v/>
      </c>
      <c r="J2276" s="2" t="str">
        <f>IFERROR(VLOOKUP($A:$A,'Matrice Visualizzazione File 1'!$A:$AR,J$1,),"")</f>
        <v/>
      </c>
      <c r="K2276" s="2" t="str">
        <f>IFERROR(VLOOKUP($A:$A,'Matrice Visualizzazione File 1'!$A:$AR,K$1,),"")</f>
        <v/>
      </c>
      <c r="L2276" s="2" t="str">
        <f>_xlfn.TEXTJOIN("|",TRUE,Tabella_Traslata[[#This Row],[Codice Avviamento 1]:[Codice Avviamento 2]])</f>
        <v/>
      </c>
      <c r="M2276" s="2" t="str">
        <f>_xlfn.TEXTJOIN("|",TRUE,Tabella_Traslata[[#This Row],[Accessorio 1]:[Accessorio 5]])</f>
        <v/>
      </c>
      <c r="N2276" s="2" t="str">
        <f>IFERROR(VLOOKUP($A:$A,'Matrice Visualizzazione File 1'!$A:$AR,N$1,),"")</f>
        <v/>
      </c>
      <c r="O2276" s="2" t="str">
        <f>IFERROR(VLOOKUP($A:$A,'Matrice Visualizzazione File 1'!$A:$AR,O$1,),"")</f>
        <v/>
      </c>
      <c r="P2276" s="2" t="str">
        <f>IFERROR(VLOOKUP($A:$A,'Matrice Visualizzazione File 1'!$A:$AR,P$1,),"")</f>
        <v/>
      </c>
      <c r="Q2276" s="2" t="str">
        <f>IFERROR(VLOOKUP($A:$A,'Matrice Visualizzazione File 1'!$A:$AR,Q$1,),"")</f>
        <v/>
      </c>
      <c r="R2276" s="2" t="str">
        <f>IFERROR(VLOOKUP($A:$A,'Matrice Visualizzazione File 1'!$A:$AR,R$1,),"")</f>
        <v/>
      </c>
      <c r="S2276" s="2" t="str">
        <f>IFERROR(VLOOKUP($A:$A,'Matrice Visualizzazione File 1'!$A:$AR,S$1,),"")</f>
        <v/>
      </c>
      <c r="T2276" s="2" t="str">
        <f>IFERROR(VLOOKUP($A:$A,'Matrice Visualizzazione File 1'!$A:$AR,T$1,),"")</f>
        <v/>
      </c>
      <c r="U2276" s="12" t="str">
        <f>IFERROR(VLOOKUP($A:$A,'Matrice Visualizzazione File 1'!$A:$AR,U$1,),"")</f>
        <v/>
      </c>
      <c r="V2276" s="2" t="str">
        <f>IF(IFERROR(VLOOKUP($A:$A,'Matrice Visualizzazione File 1'!$A:$AR,V$1,),"")=0,"",IFERROR(VLOOKUP($A:$A,'Matrice Visualizzazione File 1'!$A:$AR,V$1,),""))</f>
        <v/>
      </c>
      <c r="W2276" s="2" t="str">
        <f>IF(IFERROR(VLOOKUP($A:$A,'Matrice Visualizzazione File 1'!$A:$AR,W$1,),"")=0,"",IFERROR(VLOOKUP($A:$A,'Matrice Visualizzazione File 1'!$A:$AR,W$1,),""))</f>
        <v/>
      </c>
      <c r="X2276" s="2" t="str">
        <f>IF(IFERROR(VLOOKUP($A:$A,'Matrice Visualizzazione File 1'!$A:$AR,X$1,),"")=0,"",IFERROR(VLOOKUP($A:$A,'Matrice Visualizzazione File 1'!$A:$AR,X$1,),""))</f>
        <v/>
      </c>
      <c r="Y2276" s="2" t="str">
        <f>IF(IFERROR(VLOOKUP($A:$A,'Matrice Visualizzazione File 1'!$A:$AR,Y$1,),"")=0,"",IFERROR(VLOOKUP($A:$A,'Matrice Visualizzazione File 1'!$A:$AR,Y$1,),""))</f>
        <v/>
      </c>
      <c r="Z2276" s="2" t="str">
        <f>IF(IFERROR(VLOOKUP($A:$A,'Matrice Visualizzazione File 1'!$A:$AR,Z$1,),"")=0,"",IFERROR(VLOOKUP($A:$A,'Matrice Visualizzazione File 1'!$A:$AR,Z$1,),""))</f>
        <v/>
      </c>
      <c r="AA2276" s="2" t="str">
        <f>IF(IFERROR(VLOOKUP($A:$A,'Matrice Visualizzazione File 1'!$A:$AR,AA$1,),"")=0,"",IFERROR(VLOOKUP($A:$A,'Matrice Visualizzazione File 1'!$A:$AR,AA$1,),""))</f>
        <v/>
      </c>
      <c r="AB2276" s="2" t="str">
        <f>IF(IFERROR(VLOOKUP($A:$A,'Matrice Visualizzazione File 1'!$A:$AR,AB$1,),"")=0,"",IFERROR(VLOOKUP($A:$A,'Matrice Visualizzazione File 1'!$A:$AR,AB$1,),""))</f>
        <v/>
      </c>
      <c r="AC2276" s="2" t="str">
        <f>IF(IFERROR(VLOOKUP($A:$A,'Matrice Visualizzazione File 1'!$A:$AR,AC$1,),"")=0,"",IFERROR(VLOOKUP($A:$A,'Matrice Visualizzazione File 1'!$A:$AR,AC$1,),""))</f>
        <v/>
      </c>
      <c r="AD2276" s="2" t="str">
        <f>IF(IFERROR(VLOOKUP($A:$A,'Matrice Visualizzazione File 1'!$A:$AR,AD$1,),"")=0,"",IFERROR(VLOOKUP($A:$A,'Matrice Visualizzazione File 1'!$A:$AR,AD$1,),""))</f>
        <v/>
      </c>
      <c r="AE2276" s="2" t="str">
        <f>IF(IFERROR(VLOOKUP($A:$A,'Matrice Visualizzazione File 1'!$A:$AR,AE$1,),"")=0,"",IFERROR(VLOOKUP($A:$A,'Matrice Visualizzazione File 1'!$A:$AR,AE$1,),""))</f>
        <v/>
      </c>
      <c r="AF2276" s="2" t="str">
        <f>IF(IFERROR(VLOOKUP($A:$A,'Matrice Visualizzazione File 1'!$A:$AR,AF$1,),"")=0,"",IFERROR(VLOOKUP($A:$A,'Matrice Visualizzazione File 1'!$A:$AR,AF$1,),""))</f>
        <v/>
      </c>
      <c r="AG2276" s="2" t="str">
        <f>IF(IFERROR(VLOOKUP($A:$A,'Matrice Visualizzazione File 1'!$A:$AR,AG$1,),"")=0,"",IFERROR(VLOOKUP($A:$A,'Matrice Visualizzazione File 1'!$A:$AR,AG$1,),""))</f>
        <v/>
      </c>
      <c r="AH2276" s="2" t="str">
        <f>IF(IFERROR(VLOOKUP($A:$A,'Matrice Visualizzazione File 1'!$A:$AR,AH$1,),"")=0,"",IFERROR(VLOOKUP($A:$A,'Matrice Visualizzazione File 1'!$A:$AR,AH$1,),""))</f>
        <v/>
      </c>
      <c r="AI2276" s="2" t="str">
        <f>IF(IFERROR(VLOOKUP($A:$A,'Matrice Visualizzazione File 1'!$A:$AR,AI$1,),"")=0,"",IFERROR(VLOOKUP($A:$A,'Matrice Visualizzazione File 1'!$A:$AR,AI$1,),""))</f>
        <v/>
      </c>
      <c r="AJ2276" s="2" t="str">
        <f>IF(IFERROR(VLOOKUP($A:$A,'Matrice Visualizzazione File 1'!$A:$AR,AJ$1,),"")=0,"",IFERROR(VLOOKUP($A:$A,'Matrice Visualizzazione File 1'!$A:$AR,AJ$1,),""))</f>
        <v/>
      </c>
      <c r="AK2276" s="2" t="str">
        <f>IF(IFERROR(VLOOKUP($A:$A,'Matrice Visualizzazione File 1'!$A:$AR,AK$1,),"")=0,"",IFERROR(VLOOKUP($A:$A,'Matrice Visualizzazione File 1'!$A:$AR,AK$1,),""))</f>
        <v/>
      </c>
      <c r="AL2276" s="2" t="str">
        <f>IF(IFERROR(VLOOKUP($A:$A,'Matrice Visualizzazione File 1'!$A:$AR,AL$1,),"")=0,"",IFERROR(VLOOKUP($A:$A,'Matrice Visualizzazione File 1'!$A:$AR,AL$1,),""))</f>
        <v/>
      </c>
      <c r="AM2276" s="2" t="str">
        <f>IF(IFERROR(VLOOKUP($A:$A,'Matrice Visualizzazione File 1'!$A:$AR,AM$1,),"")=0,"",IFERROR(VLOOKUP($A:$A,'Matrice Visualizzazione File 1'!$A:$AR,AM$1,),""))</f>
        <v/>
      </c>
      <c r="AN2276" s="2" t="str">
        <f>IF(IFERROR(VLOOKUP($A:$A,'Matrice Visualizzazione File 1'!$A:$AR,AN$1,),"")=0,"",IFERROR(VLOOKUP($A:$A,'Matrice Visualizzazione File 1'!$A:$AR,AN$1,),""))</f>
        <v/>
      </c>
    </row>
    <row r="2277" spans="1:40" x14ac:dyDescent="0.25">
      <c r="A2277" s="2">
        <f t="shared" si="35"/>
        <v>2272</v>
      </c>
      <c r="B2277" s="2" t="str">
        <f>IFERROR(VLOOKUP($A:$A,'Matrice Visualizzazione File 1'!$A:$AR,B$1,),"")</f>
        <v/>
      </c>
      <c r="C2277" s="2" t="str">
        <f>IFERROR(VLOOKUP($A:$A,'Matrice Visualizzazione File 1'!$A:$AR,C$1,),"")</f>
        <v/>
      </c>
      <c r="D2277" s="2" t="str">
        <f>IFERROR(VLOOKUP($A:$A,'Matrice Visualizzazione File 1'!$A:$AR,D$1,),"")</f>
        <v/>
      </c>
      <c r="E2277" s="2" t="str">
        <f>_xlfn.TEXTJOIN("|",TRUE,Tabella_Traslata[[#This Row],[HN]:[CN]])</f>
        <v/>
      </c>
      <c r="F2277" s="2" t="str">
        <f>_xlfn.TEXTJOIN("|",TRUE,Tabella_Traslata[[#This Row],[Sale office 1]:[Sale office 9]])</f>
        <v/>
      </c>
      <c r="G2277" s="2" t="str">
        <f>IFERROR(VLOOKUP($A:$A,'Matrice Visualizzazione File 1'!$A:$AR,G$1,),"")</f>
        <v/>
      </c>
      <c r="H2277" s="2" t="str">
        <f>IFERROR(VLOOKUP($A:$A,'Matrice Visualizzazione File 1'!$A:$AR,H$1,),"")</f>
        <v/>
      </c>
      <c r="I2277" s="2" t="str">
        <f>IFERROR(VLOOKUP($A:$A,'Matrice Visualizzazione File 1'!$A:$AR,I$1,),"")</f>
        <v/>
      </c>
      <c r="J2277" s="2" t="str">
        <f>IFERROR(VLOOKUP($A:$A,'Matrice Visualizzazione File 1'!$A:$AR,J$1,),"")</f>
        <v/>
      </c>
      <c r="K2277" s="2" t="str">
        <f>IFERROR(VLOOKUP($A:$A,'Matrice Visualizzazione File 1'!$A:$AR,K$1,),"")</f>
        <v/>
      </c>
      <c r="L2277" s="2" t="str">
        <f>_xlfn.TEXTJOIN("|",TRUE,Tabella_Traslata[[#This Row],[Codice Avviamento 1]:[Codice Avviamento 2]])</f>
        <v/>
      </c>
      <c r="M2277" s="2" t="str">
        <f>_xlfn.TEXTJOIN("|",TRUE,Tabella_Traslata[[#This Row],[Accessorio 1]:[Accessorio 5]])</f>
        <v/>
      </c>
      <c r="N2277" s="2" t="str">
        <f>IFERROR(VLOOKUP($A:$A,'Matrice Visualizzazione File 1'!$A:$AR,N$1,),"")</f>
        <v/>
      </c>
      <c r="O2277" s="2" t="str">
        <f>IFERROR(VLOOKUP($A:$A,'Matrice Visualizzazione File 1'!$A:$AR,O$1,),"")</f>
        <v/>
      </c>
      <c r="P2277" s="2" t="str">
        <f>IFERROR(VLOOKUP($A:$A,'Matrice Visualizzazione File 1'!$A:$AR,P$1,),"")</f>
        <v/>
      </c>
      <c r="Q2277" s="2" t="str">
        <f>IFERROR(VLOOKUP($A:$A,'Matrice Visualizzazione File 1'!$A:$AR,Q$1,),"")</f>
        <v/>
      </c>
      <c r="R2277" s="2" t="str">
        <f>IFERROR(VLOOKUP($A:$A,'Matrice Visualizzazione File 1'!$A:$AR,R$1,),"")</f>
        <v/>
      </c>
      <c r="S2277" s="2" t="str">
        <f>IFERROR(VLOOKUP($A:$A,'Matrice Visualizzazione File 1'!$A:$AR,S$1,),"")</f>
        <v/>
      </c>
      <c r="T2277" s="2" t="str">
        <f>IFERROR(VLOOKUP($A:$A,'Matrice Visualizzazione File 1'!$A:$AR,T$1,),"")</f>
        <v/>
      </c>
      <c r="U2277" s="12" t="str">
        <f>IFERROR(VLOOKUP($A:$A,'Matrice Visualizzazione File 1'!$A:$AR,U$1,),"")</f>
        <v/>
      </c>
      <c r="V2277" s="2" t="str">
        <f>IF(IFERROR(VLOOKUP($A:$A,'Matrice Visualizzazione File 1'!$A:$AR,V$1,),"")=0,"",IFERROR(VLOOKUP($A:$A,'Matrice Visualizzazione File 1'!$A:$AR,V$1,),""))</f>
        <v/>
      </c>
      <c r="W2277" s="2" t="str">
        <f>IF(IFERROR(VLOOKUP($A:$A,'Matrice Visualizzazione File 1'!$A:$AR,W$1,),"")=0,"",IFERROR(VLOOKUP($A:$A,'Matrice Visualizzazione File 1'!$A:$AR,W$1,),""))</f>
        <v/>
      </c>
      <c r="X2277" s="2" t="str">
        <f>IF(IFERROR(VLOOKUP($A:$A,'Matrice Visualizzazione File 1'!$A:$AR,X$1,),"")=0,"",IFERROR(VLOOKUP($A:$A,'Matrice Visualizzazione File 1'!$A:$AR,X$1,),""))</f>
        <v/>
      </c>
      <c r="Y2277" s="2" t="str">
        <f>IF(IFERROR(VLOOKUP($A:$A,'Matrice Visualizzazione File 1'!$A:$AR,Y$1,),"")=0,"",IFERROR(VLOOKUP($A:$A,'Matrice Visualizzazione File 1'!$A:$AR,Y$1,),""))</f>
        <v/>
      </c>
      <c r="Z2277" s="2" t="str">
        <f>IF(IFERROR(VLOOKUP($A:$A,'Matrice Visualizzazione File 1'!$A:$AR,Z$1,),"")=0,"",IFERROR(VLOOKUP($A:$A,'Matrice Visualizzazione File 1'!$A:$AR,Z$1,),""))</f>
        <v/>
      </c>
      <c r="AA2277" s="2" t="str">
        <f>IF(IFERROR(VLOOKUP($A:$A,'Matrice Visualizzazione File 1'!$A:$AR,AA$1,),"")=0,"",IFERROR(VLOOKUP($A:$A,'Matrice Visualizzazione File 1'!$A:$AR,AA$1,),""))</f>
        <v/>
      </c>
      <c r="AB2277" s="2" t="str">
        <f>IF(IFERROR(VLOOKUP($A:$A,'Matrice Visualizzazione File 1'!$A:$AR,AB$1,),"")=0,"",IFERROR(VLOOKUP($A:$A,'Matrice Visualizzazione File 1'!$A:$AR,AB$1,),""))</f>
        <v/>
      </c>
      <c r="AC2277" s="2" t="str">
        <f>IF(IFERROR(VLOOKUP($A:$A,'Matrice Visualizzazione File 1'!$A:$AR,AC$1,),"")=0,"",IFERROR(VLOOKUP($A:$A,'Matrice Visualizzazione File 1'!$A:$AR,AC$1,),""))</f>
        <v/>
      </c>
      <c r="AD2277" s="2" t="str">
        <f>IF(IFERROR(VLOOKUP($A:$A,'Matrice Visualizzazione File 1'!$A:$AR,AD$1,),"")=0,"",IFERROR(VLOOKUP($A:$A,'Matrice Visualizzazione File 1'!$A:$AR,AD$1,),""))</f>
        <v/>
      </c>
      <c r="AE2277" s="2" t="str">
        <f>IF(IFERROR(VLOOKUP($A:$A,'Matrice Visualizzazione File 1'!$A:$AR,AE$1,),"")=0,"",IFERROR(VLOOKUP($A:$A,'Matrice Visualizzazione File 1'!$A:$AR,AE$1,),""))</f>
        <v/>
      </c>
      <c r="AF2277" s="2" t="str">
        <f>IF(IFERROR(VLOOKUP($A:$A,'Matrice Visualizzazione File 1'!$A:$AR,AF$1,),"")=0,"",IFERROR(VLOOKUP($A:$A,'Matrice Visualizzazione File 1'!$A:$AR,AF$1,),""))</f>
        <v/>
      </c>
      <c r="AG2277" s="2" t="str">
        <f>IF(IFERROR(VLOOKUP($A:$A,'Matrice Visualizzazione File 1'!$A:$AR,AG$1,),"")=0,"",IFERROR(VLOOKUP($A:$A,'Matrice Visualizzazione File 1'!$A:$AR,AG$1,),""))</f>
        <v/>
      </c>
      <c r="AH2277" s="2" t="str">
        <f>IF(IFERROR(VLOOKUP($A:$A,'Matrice Visualizzazione File 1'!$A:$AR,AH$1,),"")=0,"",IFERROR(VLOOKUP($A:$A,'Matrice Visualizzazione File 1'!$A:$AR,AH$1,),""))</f>
        <v/>
      </c>
      <c r="AI2277" s="2" t="str">
        <f>IF(IFERROR(VLOOKUP($A:$A,'Matrice Visualizzazione File 1'!$A:$AR,AI$1,),"")=0,"",IFERROR(VLOOKUP($A:$A,'Matrice Visualizzazione File 1'!$A:$AR,AI$1,),""))</f>
        <v/>
      </c>
      <c r="AJ2277" s="2" t="str">
        <f>IF(IFERROR(VLOOKUP($A:$A,'Matrice Visualizzazione File 1'!$A:$AR,AJ$1,),"")=0,"",IFERROR(VLOOKUP($A:$A,'Matrice Visualizzazione File 1'!$A:$AR,AJ$1,),""))</f>
        <v/>
      </c>
      <c r="AK2277" s="2" t="str">
        <f>IF(IFERROR(VLOOKUP($A:$A,'Matrice Visualizzazione File 1'!$A:$AR,AK$1,),"")=0,"",IFERROR(VLOOKUP($A:$A,'Matrice Visualizzazione File 1'!$A:$AR,AK$1,),""))</f>
        <v/>
      </c>
      <c r="AL2277" s="2" t="str">
        <f>IF(IFERROR(VLOOKUP($A:$A,'Matrice Visualizzazione File 1'!$A:$AR,AL$1,),"")=0,"",IFERROR(VLOOKUP($A:$A,'Matrice Visualizzazione File 1'!$A:$AR,AL$1,),""))</f>
        <v/>
      </c>
      <c r="AM2277" s="2" t="str">
        <f>IF(IFERROR(VLOOKUP($A:$A,'Matrice Visualizzazione File 1'!$A:$AR,AM$1,),"")=0,"",IFERROR(VLOOKUP($A:$A,'Matrice Visualizzazione File 1'!$A:$AR,AM$1,),""))</f>
        <v/>
      </c>
      <c r="AN2277" s="2" t="str">
        <f>IF(IFERROR(VLOOKUP($A:$A,'Matrice Visualizzazione File 1'!$A:$AR,AN$1,),"")=0,"",IFERROR(VLOOKUP($A:$A,'Matrice Visualizzazione File 1'!$A:$AR,AN$1,),""))</f>
        <v/>
      </c>
    </row>
    <row r="2278" spans="1:40" x14ac:dyDescent="0.25">
      <c r="A2278" s="2">
        <f t="shared" si="35"/>
        <v>2273</v>
      </c>
      <c r="B2278" s="2" t="str">
        <f>IFERROR(VLOOKUP($A:$A,'Matrice Visualizzazione File 1'!$A:$AR,B$1,),"")</f>
        <v/>
      </c>
      <c r="C2278" s="2" t="str">
        <f>IFERROR(VLOOKUP($A:$A,'Matrice Visualizzazione File 1'!$A:$AR,C$1,),"")</f>
        <v/>
      </c>
      <c r="D2278" s="2" t="str">
        <f>IFERROR(VLOOKUP($A:$A,'Matrice Visualizzazione File 1'!$A:$AR,D$1,),"")</f>
        <v/>
      </c>
      <c r="E2278" s="2" t="str">
        <f>_xlfn.TEXTJOIN("|",TRUE,Tabella_Traslata[[#This Row],[HN]:[CN]])</f>
        <v/>
      </c>
      <c r="F2278" s="2" t="str">
        <f>_xlfn.TEXTJOIN("|",TRUE,Tabella_Traslata[[#This Row],[Sale office 1]:[Sale office 9]])</f>
        <v/>
      </c>
      <c r="G2278" s="2" t="str">
        <f>IFERROR(VLOOKUP($A:$A,'Matrice Visualizzazione File 1'!$A:$AR,G$1,),"")</f>
        <v/>
      </c>
      <c r="H2278" s="2" t="str">
        <f>IFERROR(VLOOKUP($A:$A,'Matrice Visualizzazione File 1'!$A:$AR,H$1,),"")</f>
        <v/>
      </c>
      <c r="I2278" s="2" t="str">
        <f>IFERROR(VLOOKUP($A:$A,'Matrice Visualizzazione File 1'!$A:$AR,I$1,),"")</f>
        <v/>
      </c>
      <c r="J2278" s="2" t="str">
        <f>IFERROR(VLOOKUP($A:$A,'Matrice Visualizzazione File 1'!$A:$AR,J$1,),"")</f>
        <v/>
      </c>
      <c r="K2278" s="2" t="str">
        <f>IFERROR(VLOOKUP($A:$A,'Matrice Visualizzazione File 1'!$A:$AR,K$1,),"")</f>
        <v/>
      </c>
      <c r="L2278" s="2" t="str">
        <f>_xlfn.TEXTJOIN("|",TRUE,Tabella_Traslata[[#This Row],[Codice Avviamento 1]:[Codice Avviamento 2]])</f>
        <v/>
      </c>
      <c r="M2278" s="2" t="str">
        <f>_xlfn.TEXTJOIN("|",TRUE,Tabella_Traslata[[#This Row],[Accessorio 1]:[Accessorio 5]])</f>
        <v/>
      </c>
      <c r="N2278" s="2" t="str">
        <f>IFERROR(VLOOKUP($A:$A,'Matrice Visualizzazione File 1'!$A:$AR,N$1,),"")</f>
        <v/>
      </c>
      <c r="O2278" s="2" t="str">
        <f>IFERROR(VLOOKUP($A:$A,'Matrice Visualizzazione File 1'!$A:$AR,O$1,),"")</f>
        <v/>
      </c>
      <c r="P2278" s="2" t="str">
        <f>IFERROR(VLOOKUP($A:$A,'Matrice Visualizzazione File 1'!$A:$AR,P$1,),"")</f>
        <v/>
      </c>
      <c r="Q2278" s="2" t="str">
        <f>IFERROR(VLOOKUP($A:$A,'Matrice Visualizzazione File 1'!$A:$AR,Q$1,),"")</f>
        <v/>
      </c>
      <c r="R2278" s="2" t="str">
        <f>IFERROR(VLOOKUP($A:$A,'Matrice Visualizzazione File 1'!$A:$AR,R$1,),"")</f>
        <v/>
      </c>
      <c r="S2278" s="2" t="str">
        <f>IFERROR(VLOOKUP($A:$A,'Matrice Visualizzazione File 1'!$A:$AR,S$1,),"")</f>
        <v/>
      </c>
      <c r="T2278" s="2" t="str">
        <f>IFERROR(VLOOKUP($A:$A,'Matrice Visualizzazione File 1'!$A:$AR,T$1,),"")</f>
        <v/>
      </c>
      <c r="U2278" s="12" t="str">
        <f>IFERROR(VLOOKUP($A:$A,'Matrice Visualizzazione File 1'!$A:$AR,U$1,),"")</f>
        <v/>
      </c>
      <c r="V2278" s="2" t="str">
        <f>IF(IFERROR(VLOOKUP($A:$A,'Matrice Visualizzazione File 1'!$A:$AR,V$1,),"")=0,"",IFERROR(VLOOKUP($A:$A,'Matrice Visualizzazione File 1'!$A:$AR,V$1,),""))</f>
        <v/>
      </c>
      <c r="W2278" s="2" t="str">
        <f>IF(IFERROR(VLOOKUP($A:$A,'Matrice Visualizzazione File 1'!$A:$AR,W$1,),"")=0,"",IFERROR(VLOOKUP($A:$A,'Matrice Visualizzazione File 1'!$A:$AR,W$1,),""))</f>
        <v/>
      </c>
      <c r="X2278" s="2" t="str">
        <f>IF(IFERROR(VLOOKUP($A:$A,'Matrice Visualizzazione File 1'!$A:$AR,X$1,),"")=0,"",IFERROR(VLOOKUP($A:$A,'Matrice Visualizzazione File 1'!$A:$AR,X$1,),""))</f>
        <v/>
      </c>
      <c r="Y2278" s="2" t="str">
        <f>IF(IFERROR(VLOOKUP($A:$A,'Matrice Visualizzazione File 1'!$A:$AR,Y$1,),"")=0,"",IFERROR(VLOOKUP($A:$A,'Matrice Visualizzazione File 1'!$A:$AR,Y$1,),""))</f>
        <v/>
      </c>
      <c r="Z2278" s="2" t="str">
        <f>IF(IFERROR(VLOOKUP($A:$A,'Matrice Visualizzazione File 1'!$A:$AR,Z$1,),"")=0,"",IFERROR(VLOOKUP($A:$A,'Matrice Visualizzazione File 1'!$A:$AR,Z$1,),""))</f>
        <v/>
      </c>
      <c r="AA2278" s="2" t="str">
        <f>IF(IFERROR(VLOOKUP($A:$A,'Matrice Visualizzazione File 1'!$A:$AR,AA$1,),"")=0,"",IFERROR(VLOOKUP($A:$A,'Matrice Visualizzazione File 1'!$A:$AR,AA$1,),""))</f>
        <v/>
      </c>
      <c r="AB2278" s="2" t="str">
        <f>IF(IFERROR(VLOOKUP($A:$A,'Matrice Visualizzazione File 1'!$A:$AR,AB$1,),"")=0,"",IFERROR(VLOOKUP($A:$A,'Matrice Visualizzazione File 1'!$A:$AR,AB$1,),""))</f>
        <v/>
      </c>
      <c r="AC2278" s="2" t="str">
        <f>IF(IFERROR(VLOOKUP($A:$A,'Matrice Visualizzazione File 1'!$A:$AR,AC$1,),"")=0,"",IFERROR(VLOOKUP($A:$A,'Matrice Visualizzazione File 1'!$A:$AR,AC$1,),""))</f>
        <v/>
      </c>
      <c r="AD2278" s="2" t="str">
        <f>IF(IFERROR(VLOOKUP($A:$A,'Matrice Visualizzazione File 1'!$A:$AR,AD$1,),"")=0,"",IFERROR(VLOOKUP($A:$A,'Matrice Visualizzazione File 1'!$A:$AR,AD$1,),""))</f>
        <v/>
      </c>
      <c r="AE2278" s="2" t="str">
        <f>IF(IFERROR(VLOOKUP($A:$A,'Matrice Visualizzazione File 1'!$A:$AR,AE$1,),"")=0,"",IFERROR(VLOOKUP($A:$A,'Matrice Visualizzazione File 1'!$A:$AR,AE$1,),""))</f>
        <v/>
      </c>
      <c r="AF2278" s="2" t="str">
        <f>IF(IFERROR(VLOOKUP($A:$A,'Matrice Visualizzazione File 1'!$A:$AR,AF$1,),"")=0,"",IFERROR(VLOOKUP($A:$A,'Matrice Visualizzazione File 1'!$A:$AR,AF$1,),""))</f>
        <v/>
      </c>
      <c r="AG2278" s="2" t="str">
        <f>IF(IFERROR(VLOOKUP($A:$A,'Matrice Visualizzazione File 1'!$A:$AR,AG$1,),"")=0,"",IFERROR(VLOOKUP($A:$A,'Matrice Visualizzazione File 1'!$A:$AR,AG$1,),""))</f>
        <v/>
      </c>
      <c r="AH2278" s="2" t="str">
        <f>IF(IFERROR(VLOOKUP($A:$A,'Matrice Visualizzazione File 1'!$A:$AR,AH$1,),"")=0,"",IFERROR(VLOOKUP($A:$A,'Matrice Visualizzazione File 1'!$A:$AR,AH$1,),""))</f>
        <v/>
      </c>
      <c r="AI2278" s="2" t="str">
        <f>IF(IFERROR(VLOOKUP($A:$A,'Matrice Visualizzazione File 1'!$A:$AR,AI$1,),"")=0,"",IFERROR(VLOOKUP($A:$A,'Matrice Visualizzazione File 1'!$A:$AR,AI$1,),""))</f>
        <v/>
      </c>
      <c r="AJ2278" s="2" t="str">
        <f>IF(IFERROR(VLOOKUP($A:$A,'Matrice Visualizzazione File 1'!$A:$AR,AJ$1,),"")=0,"",IFERROR(VLOOKUP($A:$A,'Matrice Visualizzazione File 1'!$A:$AR,AJ$1,),""))</f>
        <v/>
      </c>
      <c r="AK2278" s="2" t="str">
        <f>IF(IFERROR(VLOOKUP($A:$A,'Matrice Visualizzazione File 1'!$A:$AR,AK$1,),"")=0,"",IFERROR(VLOOKUP($A:$A,'Matrice Visualizzazione File 1'!$A:$AR,AK$1,),""))</f>
        <v/>
      </c>
      <c r="AL2278" s="2" t="str">
        <f>IF(IFERROR(VLOOKUP($A:$A,'Matrice Visualizzazione File 1'!$A:$AR,AL$1,),"")=0,"",IFERROR(VLOOKUP($A:$A,'Matrice Visualizzazione File 1'!$A:$AR,AL$1,),""))</f>
        <v/>
      </c>
      <c r="AM2278" s="2" t="str">
        <f>IF(IFERROR(VLOOKUP($A:$A,'Matrice Visualizzazione File 1'!$A:$AR,AM$1,),"")=0,"",IFERROR(VLOOKUP($A:$A,'Matrice Visualizzazione File 1'!$A:$AR,AM$1,),""))</f>
        <v/>
      </c>
      <c r="AN2278" s="2" t="str">
        <f>IF(IFERROR(VLOOKUP($A:$A,'Matrice Visualizzazione File 1'!$A:$AR,AN$1,),"")=0,"",IFERROR(VLOOKUP($A:$A,'Matrice Visualizzazione File 1'!$A:$AR,AN$1,),""))</f>
        <v/>
      </c>
    </row>
    <row r="2279" spans="1:40" x14ac:dyDescent="0.25">
      <c r="A2279" s="2">
        <f t="shared" si="35"/>
        <v>2274</v>
      </c>
      <c r="B2279" s="2" t="str">
        <f>IFERROR(VLOOKUP($A:$A,'Matrice Visualizzazione File 1'!$A:$AR,B$1,),"")</f>
        <v/>
      </c>
      <c r="C2279" s="2" t="str">
        <f>IFERROR(VLOOKUP($A:$A,'Matrice Visualizzazione File 1'!$A:$AR,C$1,),"")</f>
        <v/>
      </c>
      <c r="D2279" s="2" t="str">
        <f>IFERROR(VLOOKUP($A:$A,'Matrice Visualizzazione File 1'!$A:$AR,D$1,),"")</f>
        <v/>
      </c>
      <c r="E2279" s="2" t="str">
        <f>_xlfn.TEXTJOIN("|",TRUE,Tabella_Traslata[[#This Row],[HN]:[CN]])</f>
        <v/>
      </c>
      <c r="F2279" s="2" t="str">
        <f>_xlfn.TEXTJOIN("|",TRUE,Tabella_Traslata[[#This Row],[Sale office 1]:[Sale office 9]])</f>
        <v/>
      </c>
      <c r="G2279" s="2" t="str">
        <f>IFERROR(VLOOKUP($A:$A,'Matrice Visualizzazione File 1'!$A:$AR,G$1,),"")</f>
        <v/>
      </c>
      <c r="H2279" s="2" t="str">
        <f>IFERROR(VLOOKUP($A:$A,'Matrice Visualizzazione File 1'!$A:$AR,H$1,),"")</f>
        <v/>
      </c>
      <c r="I2279" s="2" t="str">
        <f>IFERROR(VLOOKUP($A:$A,'Matrice Visualizzazione File 1'!$A:$AR,I$1,),"")</f>
        <v/>
      </c>
      <c r="J2279" s="2" t="str">
        <f>IFERROR(VLOOKUP($A:$A,'Matrice Visualizzazione File 1'!$A:$AR,J$1,),"")</f>
        <v/>
      </c>
      <c r="K2279" s="2" t="str">
        <f>IFERROR(VLOOKUP($A:$A,'Matrice Visualizzazione File 1'!$A:$AR,K$1,),"")</f>
        <v/>
      </c>
      <c r="L2279" s="2" t="str">
        <f>_xlfn.TEXTJOIN("|",TRUE,Tabella_Traslata[[#This Row],[Codice Avviamento 1]:[Codice Avviamento 2]])</f>
        <v/>
      </c>
      <c r="M2279" s="2" t="str">
        <f>_xlfn.TEXTJOIN("|",TRUE,Tabella_Traslata[[#This Row],[Accessorio 1]:[Accessorio 5]])</f>
        <v/>
      </c>
      <c r="N2279" s="2" t="str">
        <f>IFERROR(VLOOKUP($A:$A,'Matrice Visualizzazione File 1'!$A:$AR,N$1,),"")</f>
        <v/>
      </c>
      <c r="O2279" s="2" t="str">
        <f>IFERROR(VLOOKUP($A:$A,'Matrice Visualizzazione File 1'!$A:$AR,O$1,),"")</f>
        <v/>
      </c>
      <c r="P2279" s="2" t="str">
        <f>IFERROR(VLOOKUP($A:$A,'Matrice Visualizzazione File 1'!$A:$AR,P$1,),"")</f>
        <v/>
      </c>
      <c r="Q2279" s="2" t="str">
        <f>IFERROR(VLOOKUP($A:$A,'Matrice Visualizzazione File 1'!$A:$AR,Q$1,),"")</f>
        <v/>
      </c>
      <c r="R2279" s="2" t="str">
        <f>IFERROR(VLOOKUP($A:$A,'Matrice Visualizzazione File 1'!$A:$AR,R$1,),"")</f>
        <v/>
      </c>
      <c r="S2279" s="2" t="str">
        <f>IFERROR(VLOOKUP($A:$A,'Matrice Visualizzazione File 1'!$A:$AR,S$1,),"")</f>
        <v/>
      </c>
      <c r="T2279" s="2" t="str">
        <f>IFERROR(VLOOKUP($A:$A,'Matrice Visualizzazione File 1'!$A:$AR,T$1,),"")</f>
        <v/>
      </c>
      <c r="U2279" s="12" t="str">
        <f>IFERROR(VLOOKUP($A:$A,'Matrice Visualizzazione File 1'!$A:$AR,U$1,),"")</f>
        <v/>
      </c>
      <c r="V2279" s="2" t="str">
        <f>IF(IFERROR(VLOOKUP($A:$A,'Matrice Visualizzazione File 1'!$A:$AR,V$1,),"")=0,"",IFERROR(VLOOKUP($A:$A,'Matrice Visualizzazione File 1'!$A:$AR,V$1,),""))</f>
        <v/>
      </c>
      <c r="W2279" s="2" t="str">
        <f>IF(IFERROR(VLOOKUP($A:$A,'Matrice Visualizzazione File 1'!$A:$AR,W$1,),"")=0,"",IFERROR(VLOOKUP($A:$A,'Matrice Visualizzazione File 1'!$A:$AR,W$1,),""))</f>
        <v/>
      </c>
      <c r="X2279" s="2" t="str">
        <f>IF(IFERROR(VLOOKUP($A:$A,'Matrice Visualizzazione File 1'!$A:$AR,X$1,),"")=0,"",IFERROR(VLOOKUP($A:$A,'Matrice Visualizzazione File 1'!$A:$AR,X$1,),""))</f>
        <v/>
      </c>
      <c r="Y2279" s="2" t="str">
        <f>IF(IFERROR(VLOOKUP($A:$A,'Matrice Visualizzazione File 1'!$A:$AR,Y$1,),"")=0,"",IFERROR(VLOOKUP($A:$A,'Matrice Visualizzazione File 1'!$A:$AR,Y$1,),""))</f>
        <v/>
      </c>
      <c r="Z2279" s="2" t="str">
        <f>IF(IFERROR(VLOOKUP($A:$A,'Matrice Visualizzazione File 1'!$A:$AR,Z$1,),"")=0,"",IFERROR(VLOOKUP($A:$A,'Matrice Visualizzazione File 1'!$A:$AR,Z$1,),""))</f>
        <v/>
      </c>
      <c r="AA2279" s="2" t="str">
        <f>IF(IFERROR(VLOOKUP($A:$A,'Matrice Visualizzazione File 1'!$A:$AR,AA$1,),"")=0,"",IFERROR(VLOOKUP($A:$A,'Matrice Visualizzazione File 1'!$A:$AR,AA$1,),""))</f>
        <v/>
      </c>
      <c r="AB2279" s="2" t="str">
        <f>IF(IFERROR(VLOOKUP($A:$A,'Matrice Visualizzazione File 1'!$A:$AR,AB$1,),"")=0,"",IFERROR(VLOOKUP($A:$A,'Matrice Visualizzazione File 1'!$A:$AR,AB$1,),""))</f>
        <v/>
      </c>
      <c r="AC2279" s="2" t="str">
        <f>IF(IFERROR(VLOOKUP($A:$A,'Matrice Visualizzazione File 1'!$A:$AR,AC$1,),"")=0,"",IFERROR(VLOOKUP($A:$A,'Matrice Visualizzazione File 1'!$A:$AR,AC$1,),""))</f>
        <v/>
      </c>
      <c r="AD2279" s="2" t="str">
        <f>IF(IFERROR(VLOOKUP($A:$A,'Matrice Visualizzazione File 1'!$A:$AR,AD$1,),"")=0,"",IFERROR(VLOOKUP($A:$A,'Matrice Visualizzazione File 1'!$A:$AR,AD$1,),""))</f>
        <v/>
      </c>
      <c r="AE2279" s="2" t="str">
        <f>IF(IFERROR(VLOOKUP($A:$A,'Matrice Visualizzazione File 1'!$A:$AR,AE$1,),"")=0,"",IFERROR(VLOOKUP($A:$A,'Matrice Visualizzazione File 1'!$A:$AR,AE$1,),""))</f>
        <v/>
      </c>
      <c r="AF2279" s="2" t="str">
        <f>IF(IFERROR(VLOOKUP($A:$A,'Matrice Visualizzazione File 1'!$A:$AR,AF$1,),"")=0,"",IFERROR(VLOOKUP($A:$A,'Matrice Visualizzazione File 1'!$A:$AR,AF$1,),""))</f>
        <v/>
      </c>
      <c r="AG2279" s="2" t="str">
        <f>IF(IFERROR(VLOOKUP($A:$A,'Matrice Visualizzazione File 1'!$A:$AR,AG$1,),"")=0,"",IFERROR(VLOOKUP($A:$A,'Matrice Visualizzazione File 1'!$A:$AR,AG$1,),""))</f>
        <v/>
      </c>
      <c r="AH2279" s="2" t="str">
        <f>IF(IFERROR(VLOOKUP($A:$A,'Matrice Visualizzazione File 1'!$A:$AR,AH$1,),"")=0,"",IFERROR(VLOOKUP($A:$A,'Matrice Visualizzazione File 1'!$A:$AR,AH$1,),""))</f>
        <v/>
      </c>
      <c r="AI2279" s="2" t="str">
        <f>IF(IFERROR(VLOOKUP($A:$A,'Matrice Visualizzazione File 1'!$A:$AR,AI$1,),"")=0,"",IFERROR(VLOOKUP($A:$A,'Matrice Visualizzazione File 1'!$A:$AR,AI$1,),""))</f>
        <v/>
      </c>
      <c r="AJ2279" s="2" t="str">
        <f>IF(IFERROR(VLOOKUP($A:$A,'Matrice Visualizzazione File 1'!$A:$AR,AJ$1,),"")=0,"",IFERROR(VLOOKUP($A:$A,'Matrice Visualizzazione File 1'!$A:$AR,AJ$1,),""))</f>
        <v/>
      </c>
      <c r="AK2279" s="2" t="str">
        <f>IF(IFERROR(VLOOKUP($A:$A,'Matrice Visualizzazione File 1'!$A:$AR,AK$1,),"")=0,"",IFERROR(VLOOKUP($A:$A,'Matrice Visualizzazione File 1'!$A:$AR,AK$1,),""))</f>
        <v/>
      </c>
      <c r="AL2279" s="2" t="str">
        <f>IF(IFERROR(VLOOKUP($A:$A,'Matrice Visualizzazione File 1'!$A:$AR,AL$1,),"")=0,"",IFERROR(VLOOKUP($A:$A,'Matrice Visualizzazione File 1'!$A:$AR,AL$1,),""))</f>
        <v/>
      </c>
      <c r="AM2279" s="2" t="str">
        <f>IF(IFERROR(VLOOKUP($A:$A,'Matrice Visualizzazione File 1'!$A:$AR,AM$1,),"")=0,"",IFERROR(VLOOKUP($A:$A,'Matrice Visualizzazione File 1'!$A:$AR,AM$1,),""))</f>
        <v/>
      </c>
      <c r="AN2279" s="2" t="str">
        <f>IF(IFERROR(VLOOKUP($A:$A,'Matrice Visualizzazione File 1'!$A:$AR,AN$1,),"")=0,"",IFERROR(VLOOKUP($A:$A,'Matrice Visualizzazione File 1'!$A:$AR,AN$1,),""))</f>
        <v/>
      </c>
    </row>
    <row r="2280" spans="1:40" x14ac:dyDescent="0.25">
      <c r="A2280" s="2">
        <f t="shared" si="35"/>
        <v>2275</v>
      </c>
      <c r="B2280" s="2" t="str">
        <f>IFERROR(VLOOKUP($A:$A,'Matrice Visualizzazione File 1'!$A:$AR,B$1,),"")</f>
        <v/>
      </c>
      <c r="C2280" s="2" t="str">
        <f>IFERROR(VLOOKUP($A:$A,'Matrice Visualizzazione File 1'!$A:$AR,C$1,),"")</f>
        <v/>
      </c>
      <c r="D2280" s="2" t="str">
        <f>IFERROR(VLOOKUP($A:$A,'Matrice Visualizzazione File 1'!$A:$AR,D$1,),"")</f>
        <v/>
      </c>
      <c r="E2280" s="2" t="str">
        <f>_xlfn.TEXTJOIN("|",TRUE,Tabella_Traslata[[#This Row],[HN]:[CN]])</f>
        <v/>
      </c>
      <c r="F2280" s="2" t="str">
        <f>_xlfn.TEXTJOIN("|",TRUE,Tabella_Traslata[[#This Row],[Sale office 1]:[Sale office 9]])</f>
        <v/>
      </c>
      <c r="G2280" s="2" t="str">
        <f>IFERROR(VLOOKUP($A:$A,'Matrice Visualizzazione File 1'!$A:$AR,G$1,),"")</f>
        <v/>
      </c>
      <c r="H2280" s="2" t="str">
        <f>IFERROR(VLOOKUP($A:$A,'Matrice Visualizzazione File 1'!$A:$AR,H$1,),"")</f>
        <v/>
      </c>
      <c r="I2280" s="2" t="str">
        <f>IFERROR(VLOOKUP($A:$A,'Matrice Visualizzazione File 1'!$A:$AR,I$1,),"")</f>
        <v/>
      </c>
      <c r="J2280" s="2" t="str">
        <f>IFERROR(VLOOKUP($A:$A,'Matrice Visualizzazione File 1'!$A:$AR,J$1,),"")</f>
        <v/>
      </c>
      <c r="K2280" s="2" t="str">
        <f>IFERROR(VLOOKUP($A:$A,'Matrice Visualizzazione File 1'!$A:$AR,K$1,),"")</f>
        <v/>
      </c>
      <c r="L2280" s="2" t="str">
        <f>_xlfn.TEXTJOIN("|",TRUE,Tabella_Traslata[[#This Row],[Codice Avviamento 1]:[Codice Avviamento 2]])</f>
        <v/>
      </c>
      <c r="M2280" s="2" t="str">
        <f>_xlfn.TEXTJOIN("|",TRUE,Tabella_Traslata[[#This Row],[Accessorio 1]:[Accessorio 5]])</f>
        <v/>
      </c>
      <c r="N2280" s="2" t="str">
        <f>IFERROR(VLOOKUP($A:$A,'Matrice Visualizzazione File 1'!$A:$AR,N$1,),"")</f>
        <v/>
      </c>
      <c r="O2280" s="2" t="str">
        <f>IFERROR(VLOOKUP($A:$A,'Matrice Visualizzazione File 1'!$A:$AR,O$1,),"")</f>
        <v/>
      </c>
      <c r="P2280" s="2" t="str">
        <f>IFERROR(VLOOKUP($A:$A,'Matrice Visualizzazione File 1'!$A:$AR,P$1,),"")</f>
        <v/>
      </c>
      <c r="Q2280" s="2" t="str">
        <f>IFERROR(VLOOKUP($A:$A,'Matrice Visualizzazione File 1'!$A:$AR,Q$1,),"")</f>
        <v/>
      </c>
      <c r="R2280" s="2" t="str">
        <f>IFERROR(VLOOKUP($A:$A,'Matrice Visualizzazione File 1'!$A:$AR,R$1,),"")</f>
        <v/>
      </c>
      <c r="S2280" s="2" t="str">
        <f>IFERROR(VLOOKUP($A:$A,'Matrice Visualizzazione File 1'!$A:$AR,S$1,),"")</f>
        <v/>
      </c>
      <c r="T2280" s="2" t="str">
        <f>IFERROR(VLOOKUP($A:$A,'Matrice Visualizzazione File 1'!$A:$AR,T$1,),"")</f>
        <v/>
      </c>
      <c r="U2280" s="12" t="str">
        <f>IFERROR(VLOOKUP($A:$A,'Matrice Visualizzazione File 1'!$A:$AR,U$1,),"")</f>
        <v/>
      </c>
      <c r="V2280" s="2" t="str">
        <f>IF(IFERROR(VLOOKUP($A:$A,'Matrice Visualizzazione File 1'!$A:$AR,V$1,),"")=0,"",IFERROR(VLOOKUP($A:$A,'Matrice Visualizzazione File 1'!$A:$AR,V$1,),""))</f>
        <v/>
      </c>
      <c r="W2280" s="2" t="str">
        <f>IF(IFERROR(VLOOKUP($A:$A,'Matrice Visualizzazione File 1'!$A:$AR,W$1,),"")=0,"",IFERROR(VLOOKUP($A:$A,'Matrice Visualizzazione File 1'!$A:$AR,W$1,),""))</f>
        <v/>
      </c>
      <c r="X2280" s="2" t="str">
        <f>IF(IFERROR(VLOOKUP($A:$A,'Matrice Visualizzazione File 1'!$A:$AR,X$1,),"")=0,"",IFERROR(VLOOKUP($A:$A,'Matrice Visualizzazione File 1'!$A:$AR,X$1,),""))</f>
        <v/>
      </c>
      <c r="Y2280" s="2" t="str">
        <f>IF(IFERROR(VLOOKUP($A:$A,'Matrice Visualizzazione File 1'!$A:$AR,Y$1,),"")=0,"",IFERROR(VLOOKUP($A:$A,'Matrice Visualizzazione File 1'!$A:$AR,Y$1,),""))</f>
        <v/>
      </c>
      <c r="Z2280" s="2" t="str">
        <f>IF(IFERROR(VLOOKUP($A:$A,'Matrice Visualizzazione File 1'!$A:$AR,Z$1,),"")=0,"",IFERROR(VLOOKUP($A:$A,'Matrice Visualizzazione File 1'!$A:$AR,Z$1,),""))</f>
        <v/>
      </c>
      <c r="AA2280" s="2" t="str">
        <f>IF(IFERROR(VLOOKUP($A:$A,'Matrice Visualizzazione File 1'!$A:$AR,AA$1,),"")=0,"",IFERROR(VLOOKUP($A:$A,'Matrice Visualizzazione File 1'!$A:$AR,AA$1,),""))</f>
        <v/>
      </c>
      <c r="AB2280" s="2" t="str">
        <f>IF(IFERROR(VLOOKUP($A:$A,'Matrice Visualizzazione File 1'!$A:$AR,AB$1,),"")=0,"",IFERROR(VLOOKUP($A:$A,'Matrice Visualizzazione File 1'!$A:$AR,AB$1,),""))</f>
        <v/>
      </c>
      <c r="AC2280" s="2" t="str">
        <f>IF(IFERROR(VLOOKUP($A:$A,'Matrice Visualizzazione File 1'!$A:$AR,AC$1,),"")=0,"",IFERROR(VLOOKUP($A:$A,'Matrice Visualizzazione File 1'!$A:$AR,AC$1,),""))</f>
        <v/>
      </c>
      <c r="AD2280" s="2" t="str">
        <f>IF(IFERROR(VLOOKUP($A:$A,'Matrice Visualizzazione File 1'!$A:$AR,AD$1,),"")=0,"",IFERROR(VLOOKUP($A:$A,'Matrice Visualizzazione File 1'!$A:$AR,AD$1,),""))</f>
        <v/>
      </c>
      <c r="AE2280" s="2" t="str">
        <f>IF(IFERROR(VLOOKUP($A:$A,'Matrice Visualizzazione File 1'!$A:$AR,AE$1,),"")=0,"",IFERROR(VLOOKUP($A:$A,'Matrice Visualizzazione File 1'!$A:$AR,AE$1,),""))</f>
        <v/>
      </c>
      <c r="AF2280" s="2" t="str">
        <f>IF(IFERROR(VLOOKUP($A:$A,'Matrice Visualizzazione File 1'!$A:$AR,AF$1,),"")=0,"",IFERROR(VLOOKUP($A:$A,'Matrice Visualizzazione File 1'!$A:$AR,AF$1,),""))</f>
        <v/>
      </c>
      <c r="AG2280" s="2" t="str">
        <f>IF(IFERROR(VLOOKUP($A:$A,'Matrice Visualizzazione File 1'!$A:$AR,AG$1,),"")=0,"",IFERROR(VLOOKUP($A:$A,'Matrice Visualizzazione File 1'!$A:$AR,AG$1,),""))</f>
        <v/>
      </c>
      <c r="AH2280" s="2" t="str">
        <f>IF(IFERROR(VLOOKUP($A:$A,'Matrice Visualizzazione File 1'!$A:$AR,AH$1,),"")=0,"",IFERROR(VLOOKUP($A:$A,'Matrice Visualizzazione File 1'!$A:$AR,AH$1,),""))</f>
        <v/>
      </c>
      <c r="AI2280" s="2" t="str">
        <f>IF(IFERROR(VLOOKUP($A:$A,'Matrice Visualizzazione File 1'!$A:$AR,AI$1,),"")=0,"",IFERROR(VLOOKUP($A:$A,'Matrice Visualizzazione File 1'!$A:$AR,AI$1,),""))</f>
        <v/>
      </c>
      <c r="AJ2280" s="2" t="str">
        <f>IF(IFERROR(VLOOKUP($A:$A,'Matrice Visualizzazione File 1'!$A:$AR,AJ$1,),"")=0,"",IFERROR(VLOOKUP($A:$A,'Matrice Visualizzazione File 1'!$A:$AR,AJ$1,),""))</f>
        <v/>
      </c>
      <c r="AK2280" s="2" t="str">
        <f>IF(IFERROR(VLOOKUP($A:$A,'Matrice Visualizzazione File 1'!$A:$AR,AK$1,),"")=0,"",IFERROR(VLOOKUP($A:$A,'Matrice Visualizzazione File 1'!$A:$AR,AK$1,),""))</f>
        <v/>
      </c>
      <c r="AL2280" s="2" t="str">
        <f>IF(IFERROR(VLOOKUP($A:$A,'Matrice Visualizzazione File 1'!$A:$AR,AL$1,),"")=0,"",IFERROR(VLOOKUP($A:$A,'Matrice Visualizzazione File 1'!$A:$AR,AL$1,),""))</f>
        <v/>
      </c>
      <c r="AM2280" s="2" t="str">
        <f>IF(IFERROR(VLOOKUP($A:$A,'Matrice Visualizzazione File 1'!$A:$AR,AM$1,),"")=0,"",IFERROR(VLOOKUP($A:$A,'Matrice Visualizzazione File 1'!$A:$AR,AM$1,),""))</f>
        <v/>
      </c>
      <c r="AN2280" s="2" t="str">
        <f>IF(IFERROR(VLOOKUP($A:$A,'Matrice Visualizzazione File 1'!$A:$AR,AN$1,),"")=0,"",IFERROR(VLOOKUP($A:$A,'Matrice Visualizzazione File 1'!$A:$AR,AN$1,),""))</f>
        <v/>
      </c>
    </row>
    <row r="2281" spans="1:40" x14ac:dyDescent="0.25">
      <c r="A2281" s="2">
        <f t="shared" si="35"/>
        <v>2276</v>
      </c>
      <c r="B2281" s="2" t="str">
        <f>IFERROR(VLOOKUP($A:$A,'Matrice Visualizzazione File 1'!$A:$AR,B$1,),"")</f>
        <v/>
      </c>
      <c r="C2281" s="2" t="str">
        <f>IFERROR(VLOOKUP($A:$A,'Matrice Visualizzazione File 1'!$A:$AR,C$1,),"")</f>
        <v/>
      </c>
      <c r="D2281" s="2" t="str">
        <f>IFERROR(VLOOKUP($A:$A,'Matrice Visualizzazione File 1'!$A:$AR,D$1,),"")</f>
        <v/>
      </c>
      <c r="E2281" s="2" t="str">
        <f>_xlfn.TEXTJOIN("|",TRUE,Tabella_Traslata[[#This Row],[HN]:[CN]])</f>
        <v/>
      </c>
      <c r="F2281" s="2" t="str">
        <f>_xlfn.TEXTJOIN("|",TRUE,Tabella_Traslata[[#This Row],[Sale office 1]:[Sale office 9]])</f>
        <v/>
      </c>
      <c r="G2281" s="2" t="str">
        <f>IFERROR(VLOOKUP($A:$A,'Matrice Visualizzazione File 1'!$A:$AR,G$1,),"")</f>
        <v/>
      </c>
      <c r="H2281" s="2" t="str">
        <f>IFERROR(VLOOKUP($A:$A,'Matrice Visualizzazione File 1'!$A:$AR,H$1,),"")</f>
        <v/>
      </c>
      <c r="I2281" s="2" t="str">
        <f>IFERROR(VLOOKUP($A:$A,'Matrice Visualizzazione File 1'!$A:$AR,I$1,),"")</f>
        <v/>
      </c>
      <c r="J2281" s="2" t="str">
        <f>IFERROR(VLOOKUP($A:$A,'Matrice Visualizzazione File 1'!$A:$AR,J$1,),"")</f>
        <v/>
      </c>
      <c r="K2281" s="2" t="str">
        <f>IFERROR(VLOOKUP($A:$A,'Matrice Visualizzazione File 1'!$A:$AR,K$1,),"")</f>
        <v/>
      </c>
      <c r="L2281" s="2" t="str">
        <f>_xlfn.TEXTJOIN("|",TRUE,Tabella_Traslata[[#This Row],[Codice Avviamento 1]:[Codice Avviamento 2]])</f>
        <v/>
      </c>
      <c r="M2281" s="2" t="str">
        <f>_xlfn.TEXTJOIN("|",TRUE,Tabella_Traslata[[#This Row],[Accessorio 1]:[Accessorio 5]])</f>
        <v/>
      </c>
      <c r="N2281" s="2" t="str">
        <f>IFERROR(VLOOKUP($A:$A,'Matrice Visualizzazione File 1'!$A:$AR,N$1,),"")</f>
        <v/>
      </c>
      <c r="O2281" s="2" t="str">
        <f>IFERROR(VLOOKUP($A:$A,'Matrice Visualizzazione File 1'!$A:$AR,O$1,),"")</f>
        <v/>
      </c>
      <c r="P2281" s="2" t="str">
        <f>IFERROR(VLOOKUP($A:$A,'Matrice Visualizzazione File 1'!$A:$AR,P$1,),"")</f>
        <v/>
      </c>
      <c r="Q2281" s="2" t="str">
        <f>IFERROR(VLOOKUP($A:$A,'Matrice Visualizzazione File 1'!$A:$AR,Q$1,),"")</f>
        <v/>
      </c>
      <c r="R2281" s="2" t="str">
        <f>IFERROR(VLOOKUP($A:$A,'Matrice Visualizzazione File 1'!$A:$AR,R$1,),"")</f>
        <v/>
      </c>
      <c r="S2281" s="2" t="str">
        <f>IFERROR(VLOOKUP($A:$A,'Matrice Visualizzazione File 1'!$A:$AR,S$1,),"")</f>
        <v/>
      </c>
      <c r="T2281" s="2" t="str">
        <f>IFERROR(VLOOKUP($A:$A,'Matrice Visualizzazione File 1'!$A:$AR,T$1,),"")</f>
        <v/>
      </c>
      <c r="U2281" s="12" t="str">
        <f>IFERROR(VLOOKUP($A:$A,'Matrice Visualizzazione File 1'!$A:$AR,U$1,),"")</f>
        <v/>
      </c>
      <c r="V2281" s="2" t="str">
        <f>IF(IFERROR(VLOOKUP($A:$A,'Matrice Visualizzazione File 1'!$A:$AR,V$1,),"")=0,"",IFERROR(VLOOKUP($A:$A,'Matrice Visualizzazione File 1'!$A:$AR,V$1,),""))</f>
        <v/>
      </c>
      <c r="W2281" s="2" t="str">
        <f>IF(IFERROR(VLOOKUP($A:$A,'Matrice Visualizzazione File 1'!$A:$AR,W$1,),"")=0,"",IFERROR(VLOOKUP($A:$A,'Matrice Visualizzazione File 1'!$A:$AR,W$1,),""))</f>
        <v/>
      </c>
      <c r="X2281" s="2" t="str">
        <f>IF(IFERROR(VLOOKUP($A:$A,'Matrice Visualizzazione File 1'!$A:$AR,X$1,),"")=0,"",IFERROR(VLOOKUP($A:$A,'Matrice Visualizzazione File 1'!$A:$AR,X$1,),""))</f>
        <v/>
      </c>
      <c r="Y2281" s="2" t="str">
        <f>IF(IFERROR(VLOOKUP($A:$A,'Matrice Visualizzazione File 1'!$A:$AR,Y$1,),"")=0,"",IFERROR(VLOOKUP($A:$A,'Matrice Visualizzazione File 1'!$A:$AR,Y$1,),""))</f>
        <v/>
      </c>
      <c r="Z2281" s="2" t="str">
        <f>IF(IFERROR(VLOOKUP($A:$A,'Matrice Visualizzazione File 1'!$A:$AR,Z$1,),"")=0,"",IFERROR(VLOOKUP($A:$A,'Matrice Visualizzazione File 1'!$A:$AR,Z$1,),""))</f>
        <v/>
      </c>
      <c r="AA2281" s="2" t="str">
        <f>IF(IFERROR(VLOOKUP($A:$A,'Matrice Visualizzazione File 1'!$A:$AR,AA$1,),"")=0,"",IFERROR(VLOOKUP($A:$A,'Matrice Visualizzazione File 1'!$A:$AR,AA$1,),""))</f>
        <v/>
      </c>
      <c r="AB2281" s="2" t="str">
        <f>IF(IFERROR(VLOOKUP($A:$A,'Matrice Visualizzazione File 1'!$A:$AR,AB$1,),"")=0,"",IFERROR(VLOOKUP($A:$A,'Matrice Visualizzazione File 1'!$A:$AR,AB$1,),""))</f>
        <v/>
      </c>
      <c r="AC2281" s="2" t="str">
        <f>IF(IFERROR(VLOOKUP($A:$A,'Matrice Visualizzazione File 1'!$A:$AR,AC$1,),"")=0,"",IFERROR(VLOOKUP($A:$A,'Matrice Visualizzazione File 1'!$A:$AR,AC$1,),""))</f>
        <v/>
      </c>
      <c r="AD2281" s="2" t="str">
        <f>IF(IFERROR(VLOOKUP($A:$A,'Matrice Visualizzazione File 1'!$A:$AR,AD$1,),"")=0,"",IFERROR(VLOOKUP($A:$A,'Matrice Visualizzazione File 1'!$A:$AR,AD$1,),""))</f>
        <v/>
      </c>
      <c r="AE2281" s="2" t="str">
        <f>IF(IFERROR(VLOOKUP($A:$A,'Matrice Visualizzazione File 1'!$A:$AR,AE$1,),"")=0,"",IFERROR(VLOOKUP($A:$A,'Matrice Visualizzazione File 1'!$A:$AR,AE$1,),""))</f>
        <v/>
      </c>
      <c r="AF2281" s="2" t="str">
        <f>IF(IFERROR(VLOOKUP($A:$A,'Matrice Visualizzazione File 1'!$A:$AR,AF$1,),"")=0,"",IFERROR(VLOOKUP($A:$A,'Matrice Visualizzazione File 1'!$A:$AR,AF$1,),""))</f>
        <v/>
      </c>
      <c r="AG2281" s="2" t="str">
        <f>IF(IFERROR(VLOOKUP($A:$A,'Matrice Visualizzazione File 1'!$A:$AR,AG$1,),"")=0,"",IFERROR(VLOOKUP($A:$A,'Matrice Visualizzazione File 1'!$A:$AR,AG$1,),""))</f>
        <v/>
      </c>
      <c r="AH2281" s="2" t="str">
        <f>IF(IFERROR(VLOOKUP($A:$A,'Matrice Visualizzazione File 1'!$A:$AR,AH$1,),"")=0,"",IFERROR(VLOOKUP($A:$A,'Matrice Visualizzazione File 1'!$A:$AR,AH$1,),""))</f>
        <v/>
      </c>
      <c r="AI2281" s="2" t="str">
        <f>IF(IFERROR(VLOOKUP($A:$A,'Matrice Visualizzazione File 1'!$A:$AR,AI$1,),"")=0,"",IFERROR(VLOOKUP($A:$A,'Matrice Visualizzazione File 1'!$A:$AR,AI$1,),""))</f>
        <v/>
      </c>
      <c r="AJ2281" s="2" t="str">
        <f>IF(IFERROR(VLOOKUP($A:$A,'Matrice Visualizzazione File 1'!$A:$AR,AJ$1,),"")=0,"",IFERROR(VLOOKUP($A:$A,'Matrice Visualizzazione File 1'!$A:$AR,AJ$1,),""))</f>
        <v/>
      </c>
      <c r="AK2281" s="2" t="str">
        <f>IF(IFERROR(VLOOKUP($A:$A,'Matrice Visualizzazione File 1'!$A:$AR,AK$1,),"")=0,"",IFERROR(VLOOKUP($A:$A,'Matrice Visualizzazione File 1'!$A:$AR,AK$1,),""))</f>
        <v/>
      </c>
      <c r="AL2281" s="2" t="str">
        <f>IF(IFERROR(VLOOKUP($A:$A,'Matrice Visualizzazione File 1'!$A:$AR,AL$1,),"")=0,"",IFERROR(VLOOKUP($A:$A,'Matrice Visualizzazione File 1'!$A:$AR,AL$1,),""))</f>
        <v/>
      </c>
      <c r="AM2281" s="2" t="str">
        <f>IF(IFERROR(VLOOKUP($A:$A,'Matrice Visualizzazione File 1'!$A:$AR,AM$1,),"")=0,"",IFERROR(VLOOKUP($A:$A,'Matrice Visualizzazione File 1'!$A:$AR,AM$1,),""))</f>
        <v/>
      </c>
      <c r="AN2281" s="2" t="str">
        <f>IF(IFERROR(VLOOKUP($A:$A,'Matrice Visualizzazione File 1'!$A:$AR,AN$1,),"")=0,"",IFERROR(VLOOKUP($A:$A,'Matrice Visualizzazione File 1'!$A:$AR,AN$1,),""))</f>
        <v/>
      </c>
    </row>
    <row r="2282" spans="1:40" x14ac:dyDescent="0.25">
      <c r="A2282" s="2">
        <f t="shared" si="35"/>
        <v>2277</v>
      </c>
      <c r="B2282" s="2" t="str">
        <f>IFERROR(VLOOKUP($A:$A,'Matrice Visualizzazione File 1'!$A:$AR,B$1,),"")</f>
        <v/>
      </c>
      <c r="C2282" s="2" t="str">
        <f>IFERROR(VLOOKUP($A:$A,'Matrice Visualizzazione File 1'!$A:$AR,C$1,),"")</f>
        <v/>
      </c>
      <c r="D2282" s="2" t="str">
        <f>IFERROR(VLOOKUP($A:$A,'Matrice Visualizzazione File 1'!$A:$AR,D$1,),"")</f>
        <v/>
      </c>
      <c r="E2282" s="2" t="str">
        <f>_xlfn.TEXTJOIN("|",TRUE,Tabella_Traslata[[#This Row],[HN]:[CN]])</f>
        <v/>
      </c>
      <c r="F2282" s="2" t="str">
        <f>_xlfn.TEXTJOIN("|",TRUE,Tabella_Traslata[[#This Row],[Sale office 1]:[Sale office 9]])</f>
        <v/>
      </c>
      <c r="G2282" s="2" t="str">
        <f>IFERROR(VLOOKUP($A:$A,'Matrice Visualizzazione File 1'!$A:$AR,G$1,),"")</f>
        <v/>
      </c>
      <c r="H2282" s="2" t="str">
        <f>IFERROR(VLOOKUP($A:$A,'Matrice Visualizzazione File 1'!$A:$AR,H$1,),"")</f>
        <v/>
      </c>
      <c r="I2282" s="2" t="str">
        <f>IFERROR(VLOOKUP($A:$A,'Matrice Visualizzazione File 1'!$A:$AR,I$1,),"")</f>
        <v/>
      </c>
      <c r="J2282" s="2" t="str">
        <f>IFERROR(VLOOKUP($A:$A,'Matrice Visualizzazione File 1'!$A:$AR,J$1,),"")</f>
        <v/>
      </c>
      <c r="K2282" s="2" t="str">
        <f>IFERROR(VLOOKUP($A:$A,'Matrice Visualizzazione File 1'!$A:$AR,K$1,),"")</f>
        <v/>
      </c>
      <c r="L2282" s="2" t="str">
        <f>_xlfn.TEXTJOIN("|",TRUE,Tabella_Traslata[[#This Row],[Codice Avviamento 1]:[Codice Avviamento 2]])</f>
        <v/>
      </c>
      <c r="M2282" s="2" t="str">
        <f>_xlfn.TEXTJOIN("|",TRUE,Tabella_Traslata[[#This Row],[Accessorio 1]:[Accessorio 5]])</f>
        <v/>
      </c>
      <c r="N2282" s="2" t="str">
        <f>IFERROR(VLOOKUP($A:$A,'Matrice Visualizzazione File 1'!$A:$AR,N$1,),"")</f>
        <v/>
      </c>
      <c r="O2282" s="2" t="str">
        <f>IFERROR(VLOOKUP($A:$A,'Matrice Visualizzazione File 1'!$A:$AR,O$1,),"")</f>
        <v/>
      </c>
      <c r="P2282" s="2" t="str">
        <f>IFERROR(VLOOKUP($A:$A,'Matrice Visualizzazione File 1'!$A:$AR,P$1,),"")</f>
        <v/>
      </c>
      <c r="Q2282" s="2" t="str">
        <f>IFERROR(VLOOKUP($A:$A,'Matrice Visualizzazione File 1'!$A:$AR,Q$1,),"")</f>
        <v/>
      </c>
      <c r="R2282" s="2" t="str">
        <f>IFERROR(VLOOKUP($A:$A,'Matrice Visualizzazione File 1'!$A:$AR,R$1,),"")</f>
        <v/>
      </c>
      <c r="S2282" s="2" t="str">
        <f>IFERROR(VLOOKUP($A:$A,'Matrice Visualizzazione File 1'!$A:$AR,S$1,),"")</f>
        <v/>
      </c>
      <c r="T2282" s="2" t="str">
        <f>IFERROR(VLOOKUP($A:$A,'Matrice Visualizzazione File 1'!$A:$AR,T$1,),"")</f>
        <v/>
      </c>
      <c r="U2282" s="12" t="str">
        <f>IFERROR(VLOOKUP($A:$A,'Matrice Visualizzazione File 1'!$A:$AR,U$1,),"")</f>
        <v/>
      </c>
      <c r="V2282" s="2" t="str">
        <f>IF(IFERROR(VLOOKUP($A:$A,'Matrice Visualizzazione File 1'!$A:$AR,V$1,),"")=0,"",IFERROR(VLOOKUP($A:$A,'Matrice Visualizzazione File 1'!$A:$AR,V$1,),""))</f>
        <v/>
      </c>
      <c r="W2282" s="2" t="str">
        <f>IF(IFERROR(VLOOKUP($A:$A,'Matrice Visualizzazione File 1'!$A:$AR,W$1,),"")=0,"",IFERROR(VLOOKUP($A:$A,'Matrice Visualizzazione File 1'!$A:$AR,W$1,),""))</f>
        <v/>
      </c>
      <c r="X2282" s="2" t="str">
        <f>IF(IFERROR(VLOOKUP($A:$A,'Matrice Visualizzazione File 1'!$A:$AR,X$1,),"")=0,"",IFERROR(VLOOKUP($A:$A,'Matrice Visualizzazione File 1'!$A:$AR,X$1,),""))</f>
        <v/>
      </c>
      <c r="Y2282" s="2" t="str">
        <f>IF(IFERROR(VLOOKUP($A:$A,'Matrice Visualizzazione File 1'!$A:$AR,Y$1,),"")=0,"",IFERROR(VLOOKUP($A:$A,'Matrice Visualizzazione File 1'!$A:$AR,Y$1,),""))</f>
        <v/>
      </c>
      <c r="Z2282" s="2" t="str">
        <f>IF(IFERROR(VLOOKUP($A:$A,'Matrice Visualizzazione File 1'!$A:$AR,Z$1,),"")=0,"",IFERROR(VLOOKUP($A:$A,'Matrice Visualizzazione File 1'!$A:$AR,Z$1,),""))</f>
        <v/>
      </c>
      <c r="AA2282" s="2" t="str">
        <f>IF(IFERROR(VLOOKUP($A:$A,'Matrice Visualizzazione File 1'!$A:$AR,AA$1,),"")=0,"",IFERROR(VLOOKUP($A:$A,'Matrice Visualizzazione File 1'!$A:$AR,AA$1,),""))</f>
        <v/>
      </c>
      <c r="AB2282" s="2" t="str">
        <f>IF(IFERROR(VLOOKUP($A:$A,'Matrice Visualizzazione File 1'!$A:$AR,AB$1,),"")=0,"",IFERROR(VLOOKUP($A:$A,'Matrice Visualizzazione File 1'!$A:$AR,AB$1,),""))</f>
        <v/>
      </c>
      <c r="AC2282" s="2" t="str">
        <f>IF(IFERROR(VLOOKUP($A:$A,'Matrice Visualizzazione File 1'!$A:$AR,AC$1,),"")=0,"",IFERROR(VLOOKUP($A:$A,'Matrice Visualizzazione File 1'!$A:$AR,AC$1,),""))</f>
        <v/>
      </c>
      <c r="AD2282" s="2" t="str">
        <f>IF(IFERROR(VLOOKUP($A:$A,'Matrice Visualizzazione File 1'!$A:$AR,AD$1,),"")=0,"",IFERROR(VLOOKUP($A:$A,'Matrice Visualizzazione File 1'!$A:$AR,AD$1,),""))</f>
        <v/>
      </c>
      <c r="AE2282" s="2" t="str">
        <f>IF(IFERROR(VLOOKUP($A:$A,'Matrice Visualizzazione File 1'!$A:$AR,AE$1,),"")=0,"",IFERROR(VLOOKUP($A:$A,'Matrice Visualizzazione File 1'!$A:$AR,AE$1,),""))</f>
        <v/>
      </c>
      <c r="AF2282" s="2" t="str">
        <f>IF(IFERROR(VLOOKUP($A:$A,'Matrice Visualizzazione File 1'!$A:$AR,AF$1,),"")=0,"",IFERROR(VLOOKUP($A:$A,'Matrice Visualizzazione File 1'!$A:$AR,AF$1,),""))</f>
        <v/>
      </c>
      <c r="AG2282" s="2" t="str">
        <f>IF(IFERROR(VLOOKUP($A:$A,'Matrice Visualizzazione File 1'!$A:$AR,AG$1,),"")=0,"",IFERROR(VLOOKUP($A:$A,'Matrice Visualizzazione File 1'!$A:$AR,AG$1,),""))</f>
        <v/>
      </c>
      <c r="AH2282" s="2" t="str">
        <f>IF(IFERROR(VLOOKUP($A:$A,'Matrice Visualizzazione File 1'!$A:$AR,AH$1,),"")=0,"",IFERROR(VLOOKUP($A:$A,'Matrice Visualizzazione File 1'!$A:$AR,AH$1,),""))</f>
        <v/>
      </c>
      <c r="AI2282" s="2" t="str">
        <f>IF(IFERROR(VLOOKUP($A:$A,'Matrice Visualizzazione File 1'!$A:$AR,AI$1,),"")=0,"",IFERROR(VLOOKUP($A:$A,'Matrice Visualizzazione File 1'!$A:$AR,AI$1,),""))</f>
        <v/>
      </c>
      <c r="AJ2282" s="2" t="str">
        <f>IF(IFERROR(VLOOKUP($A:$A,'Matrice Visualizzazione File 1'!$A:$AR,AJ$1,),"")=0,"",IFERROR(VLOOKUP($A:$A,'Matrice Visualizzazione File 1'!$A:$AR,AJ$1,),""))</f>
        <v/>
      </c>
      <c r="AK2282" s="2" t="str">
        <f>IF(IFERROR(VLOOKUP($A:$A,'Matrice Visualizzazione File 1'!$A:$AR,AK$1,),"")=0,"",IFERROR(VLOOKUP($A:$A,'Matrice Visualizzazione File 1'!$A:$AR,AK$1,),""))</f>
        <v/>
      </c>
      <c r="AL2282" s="2" t="str">
        <f>IF(IFERROR(VLOOKUP($A:$A,'Matrice Visualizzazione File 1'!$A:$AR,AL$1,),"")=0,"",IFERROR(VLOOKUP($A:$A,'Matrice Visualizzazione File 1'!$A:$AR,AL$1,),""))</f>
        <v/>
      </c>
      <c r="AM2282" s="2" t="str">
        <f>IF(IFERROR(VLOOKUP($A:$A,'Matrice Visualizzazione File 1'!$A:$AR,AM$1,),"")=0,"",IFERROR(VLOOKUP($A:$A,'Matrice Visualizzazione File 1'!$A:$AR,AM$1,),""))</f>
        <v/>
      </c>
      <c r="AN2282" s="2" t="str">
        <f>IF(IFERROR(VLOOKUP($A:$A,'Matrice Visualizzazione File 1'!$A:$AR,AN$1,),"")=0,"",IFERROR(VLOOKUP($A:$A,'Matrice Visualizzazione File 1'!$A:$AR,AN$1,),""))</f>
        <v/>
      </c>
    </row>
    <row r="2283" spans="1:40" x14ac:dyDescent="0.25">
      <c r="A2283" s="2">
        <f t="shared" si="35"/>
        <v>2278</v>
      </c>
      <c r="B2283" s="2" t="str">
        <f>IFERROR(VLOOKUP($A:$A,'Matrice Visualizzazione File 1'!$A:$AR,B$1,),"")</f>
        <v/>
      </c>
      <c r="C2283" s="2" t="str">
        <f>IFERROR(VLOOKUP($A:$A,'Matrice Visualizzazione File 1'!$A:$AR,C$1,),"")</f>
        <v/>
      </c>
      <c r="D2283" s="2" t="str">
        <f>IFERROR(VLOOKUP($A:$A,'Matrice Visualizzazione File 1'!$A:$AR,D$1,),"")</f>
        <v/>
      </c>
      <c r="E2283" s="2" t="str">
        <f>_xlfn.TEXTJOIN("|",TRUE,Tabella_Traslata[[#This Row],[HN]:[CN]])</f>
        <v/>
      </c>
      <c r="F2283" s="2" t="str">
        <f>_xlfn.TEXTJOIN("|",TRUE,Tabella_Traslata[[#This Row],[Sale office 1]:[Sale office 9]])</f>
        <v/>
      </c>
      <c r="G2283" s="2" t="str">
        <f>IFERROR(VLOOKUP($A:$A,'Matrice Visualizzazione File 1'!$A:$AR,G$1,),"")</f>
        <v/>
      </c>
      <c r="H2283" s="2" t="str">
        <f>IFERROR(VLOOKUP($A:$A,'Matrice Visualizzazione File 1'!$A:$AR,H$1,),"")</f>
        <v/>
      </c>
      <c r="I2283" s="2" t="str">
        <f>IFERROR(VLOOKUP($A:$A,'Matrice Visualizzazione File 1'!$A:$AR,I$1,),"")</f>
        <v/>
      </c>
      <c r="J2283" s="2" t="str">
        <f>IFERROR(VLOOKUP($A:$A,'Matrice Visualizzazione File 1'!$A:$AR,J$1,),"")</f>
        <v/>
      </c>
      <c r="K2283" s="2" t="str">
        <f>IFERROR(VLOOKUP($A:$A,'Matrice Visualizzazione File 1'!$A:$AR,K$1,),"")</f>
        <v/>
      </c>
      <c r="L2283" s="2" t="str">
        <f>_xlfn.TEXTJOIN("|",TRUE,Tabella_Traslata[[#This Row],[Codice Avviamento 1]:[Codice Avviamento 2]])</f>
        <v/>
      </c>
      <c r="M2283" s="2" t="str">
        <f>_xlfn.TEXTJOIN("|",TRUE,Tabella_Traslata[[#This Row],[Accessorio 1]:[Accessorio 5]])</f>
        <v/>
      </c>
      <c r="N2283" s="2" t="str">
        <f>IFERROR(VLOOKUP($A:$A,'Matrice Visualizzazione File 1'!$A:$AR,N$1,),"")</f>
        <v/>
      </c>
      <c r="O2283" s="2" t="str">
        <f>IFERROR(VLOOKUP($A:$A,'Matrice Visualizzazione File 1'!$A:$AR,O$1,),"")</f>
        <v/>
      </c>
      <c r="P2283" s="2" t="str">
        <f>IFERROR(VLOOKUP($A:$A,'Matrice Visualizzazione File 1'!$A:$AR,P$1,),"")</f>
        <v/>
      </c>
      <c r="Q2283" s="2" t="str">
        <f>IFERROR(VLOOKUP($A:$A,'Matrice Visualizzazione File 1'!$A:$AR,Q$1,),"")</f>
        <v/>
      </c>
      <c r="R2283" s="2" t="str">
        <f>IFERROR(VLOOKUP($A:$A,'Matrice Visualizzazione File 1'!$A:$AR,R$1,),"")</f>
        <v/>
      </c>
      <c r="S2283" s="2" t="str">
        <f>IFERROR(VLOOKUP($A:$A,'Matrice Visualizzazione File 1'!$A:$AR,S$1,),"")</f>
        <v/>
      </c>
      <c r="T2283" s="2" t="str">
        <f>IFERROR(VLOOKUP($A:$A,'Matrice Visualizzazione File 1'!$A:$AR,T$1,),"")</f>
        <v/>
      </c>
      <c r="U2283" s="12" t="str">
        <f>IFERROR(VLOOKUP($A:$A,'Matrice Visualizzazione File 1'!$A:$AR,U$1,),"")</f>
        <v/>
      </c>
      <c r="V2283" s="2" t="str">
        <f>IF(IFERROR(VLOOKUP($A:$A,'Matrice Visualizzazione File 1'!$A:$AR,V$1,),"")=0,"",IFERROR(VLOOKUP($A:$A,'Matrice Visualizzazione File 1'!$A:$AR,V$1,),""))</f>
        <v/>
      </c>
      <c r="W2283" s="2" t="str">
        <f>IF(IFERROR(VLOOKUP($A:$A,'Matrice Visualizzazione File 1'!$A:$AR,W$1,),"")=0,"",IFERROR(VLOOKUP($A:$A,'Matrice Visualizzazione File 1'!$A:$AR,W$1,),""))</f>
        <v/>
      </c>
      <c r="X2283" s="2" t="str">
        <f>IF(IFERROR(VLOOKUP($A:$A,'Matrice Visualizzazione File 1'!$A:$AR,X$1,),"")=0,"",IFERROR(VLOOKUP($A:$A,'Matrice Visualizzazione File 1'!$A:$AR,X$1,),""))</f>
        <v/>
      </c>
      <c r="Y2283" s="2" t="str">
        <f>IF(IFERROR(VLOOKUP($A:$A,'Matrice Visualizzazione File 1'!$A:$AR,Y$1,),"")=0,"",IFERROR(VLOOKUP($A:$A,'Matrice Visualizzazione File 1'!$A:$AR,Y$1,),""))</f>
        <v/>
      </c>
      <c r="Z2283" s="2" t="str">
        <f>IF(IFERROR(VLOOKUP($A:$A,'Matrice Visualizzazione File 1'!$A:$AR,Z$1,),"")=0,"",IFERROR(VLOOKUP($A:$A,'Matrice Visualizzazione File 1'!$A:$AR,Z$1,),""))</f>
        <v/>
      </c>
      <c r="AA2283" s="2" t="str">
        <f>IF(IFERROR(VLOOKUP($A:$A,'Matrice Visualizzazione File 1'!$A:$AR,AA$1,),"")=0,"",IFERROR(VLOOKUP($A:$A,'Matrice Visualizzazione File 1'!$A:$AR,AA$1,),""))</f>
        <v/>
      </c>
      <c r="AB2283" s="2" t="str">
        <f>IF(IFERROR(VLOOKUP($A:$A,'Matrice Visualizzazione File 1'!$A:$AR,AB$1,),"")=0,"",IFERROR(VLOOKUP($A:$A,'Matrice Visualizzazione File 1'!$A:$AR,AB$1,),""))</f>
        <v/>
      </c>
      <c r="AC2283" s="2" t="str">
        <f>IF(IFERROR(VLOOKUP($A:$A,'Matrice Visualizzazione File 1'!$A:$AR,AC$1,),"")=0,"",IFERROR(VLOOKUP($A:$A,'Matrice Visualizzazione File 1'!$A:$AR,AC$1,),""))</f>
        <v/>
      </c>
      <c r="AD2283" s="2" t="str">
        <f>IF(IFERROR(VLOOKUP($A:$A,'Matrice Visualizzazione File 1'!$A:$AR,AD$1,),"")=0,"",IFERROR(VLOOKUP($A:$A,'Matrice Visualizzazione File 1'!$A:$AR,AD$1,),""))</f>
        <v/>
      </c>
      <c r="AE2283" s="2" t="str">
        <f>IF(IFERROR(VLOOKUP($A:$A,'Matrice Visualizzazione File 1'!$A:$AR,AE$1,),"")=0,"",IFERROR(VLOOKUP($A:$A,'Matrice Visualizzazione File 1'!$A:$AR,AE$1,),""))</f>
        <v/>
      </c>
      <c r="AF2283" s="2" t="str">
        <f>IF(IFERROR(VLOOKUP($A:$A,'Matrice Visualizzazione File 1'!$A:$AR,AF$1,),"")=0,"",IFERROR(VLOOKUP($A:$A,'Matrice Visualizzazione File 1'!$A:$AR,AF$1,),""))</f>
        <v/>
      </c>
      <c r="AG2283" s="2" t="str">
        <f>IF(IFERROR(VLOOKUP($A:$A,'Matrice Visualizzazione File 1'!$A:$AR,AG$1,),"")=0,"",IFERROR(VLOOKUP($A:$A,'Matrice Visualizzazione File 1'!$A:$AR,AG$1,),""))</f>
        <v/>
      </c>
      <c r="AH2283" s="2" t="str">
        <f>IF(IFERROR(VLOOKUP($A:$A,'Matrice Visualizzazione File 1'!$A:$AR,AH$1,),"")=0,"",IFERROR(VLOOKUP($A:$A,'Matrice Visualizzazione File 1'!$A:$AR,AH$1,),""))</f>
        <v/>
      </c>
      <c r="AI2283" s="2" t="str">
        <f>IF(IFERROR(VLOOKUP($A:$A,'Matrice Visualizzazione File 1'!$A:$AR,AI$1,),"")=0,"",IFERROR(VLOOKUP($A:$A,'Matrice Visualizzazione File 1'!$A:$AR,AI$1,),""))</f>
        <v/>
      </c>
      <c r="AJ2283" s="2" t="str">
        <f>IF(IFERROR(VLOOKUP($A:$A,'Matrice Visualizzazione File 1'!$A:$AR,AJ$1,),"")=0,"",IFERROR(VLOOKUP($A:$A,'Matrice Visualizzazione File 1'!$A:$AR,AJ$1,),""))</f>
        <v/>
      </c>
      <c r="AK2283" s="2" t="str">
        <f>IF(IFERROR(VLOOKUP($A:$A,'Matrice Visualizzazione File 1'!$A:$AR,AK$1,),"")=0,"",IFERROR(VLOOKUP($A:$A,'Matrice Visualizzazione File 1'!$A:$AR,AK$1,),""))</f>
        <v/>
      </c>
      <c r="AL2283" s="2" t="str">
        <f>IF(IFERROR(VLOOKUP($A:$A,'Matrice Visualizzazione File 1'!$A:$AR,AL$1,),"")=0,"",IFERROR(VLOOKUP($A:$A,'Matrice Visualizzazione File 1'!$A:$AR,AL$1,),""))</f>
        <v/>
      </c>
      <c r="AM2283" s="2" t="str">
        <f>IF(IFERROR(VLOOKUP($A:$A,'Matrice Visualizzazione File 1'!$A:$AR,AM$1,),"")=0,"",IFERROR(VLOOKUP($A:$A,'Matrice Visualizzazione File 1'!$A:$AR,AM$1,),""))</f>
        <v/>
      </c>
      <c r="AN2283" s="2" t="str">
        <f>IF(IFERROR(VLOOKUP($A:$A,'Matrice Visualizzazione File 1'!$A:$AR,AN$1,),"")=0,"",IFERROR(VLOOKUP($A:$A,'Matrice Visualizzazione File 1'!$A:$AR,AN$1,),""))</f>
        <v/>
      </c>
    </row>
    <row r="2284" spans="1:40" x14ac:dyDescent="0.25">
      <c r="A2284" s="2">
        <f t="shared" si="35"/>
        <v>2279</v>
      </c>
      <c r="B2284" s="2" t="str">
        <f>IFERROR(VLOOKUP($A:$A,'Matrice Visualizzazione File 1'!$A:$AR,B$1,),"")</f>
        <v/>
      </c>
      <c r="C2284" s="2" t="str">
        <f>IFERROR(VLOOKUP($A:$A,'Matrice Visualizzazione File 1'!$A:$AR,C$1,),"")</f>
        <v/>
      </c>
      <c r="D2284" s="2" t="str">
        <f>IFERROR(VLOOKUP($A:$A,'Matrice Visualizzazione File 1'!$A:$AR,D$1,),"")</f>
        <v/>
      </c>
      <c r="E2284" s="2" t="str">
        <f>_xlfn.TEXTJOIN("|",TRUE,Tabella_Traslata[[#This Row],[HN]:[CN]])</f>
        <v/>
      </c>
      <c r="F2284" s="2" t="str">
        <f>_xlfn.TEXTJOIN("|",TRUE,Tabella_Traslata[[#This Row],[Sale office 1]:[Sale office 9]])</f>
        <v/>
      </c>
      <c r="G2284" s="2" t="str">
        <f>IFERROR(VLOOKUP($A:$A,'Matrice Visualizzazione File 1'!$A:$AR,G$1,),"")</f>
        <v/>
      </c>
      <c r="H2284" s="2" t="str">
        <f>IFERROR(VLOOKUP($A:$A,'Matrice Visualizzazione File 1'!$A:$AR,H$1,),"")</f>
        <v/>
      </c>
      <c r="I2284" s="2" t="str">
        <f>IFERROR(VLOOKUP($A:$A,'Matrice Visualizzazione File 1'!$A:$AR,I$1,),"")</f>
        <v/>
      </c>
      <c r="J2284" s="2" t="str">
        <f>IFERROR(VLOOKUP($A:$A,'Matrice Visualizzazione File 1'!$A:$AR,J$1,),"")</f>
        <v/>
      </c>
      <c r="K2284" s="2" t="str">
        <f>IFERROR(VLOOKUP($A:$A,'Matrice Visualizzazione File 1'!$A:$AR,K$1,),"")</f>
        <v/>
      </c>
      <c r="L2284" s="2" t="str">
        <f>_xlfn.TEXTJOIN("|",TRUE,Tabella_Traslata[[#This Row],[Codice Avviamento 1]:[Codice Avviamento 2]])</f>
        <v/>
      </c>
      <c r="M2284" s="2" t="str">
        <f>_xlfn.TEXTJOIN("|",TRUE,Tabella_Traslata[[#This Row],[Accessorio 1]:[Accessorio 5]])</f>
        <v/>
      </c>
      <c r="N2284" s="2" t="str">
        <f>IFERROR(VLOOKUP($A:$A,'Matrice Visualizzazione File 1'!$A:$AR,N$1,),"")</f>
        <v/>
      </c>
      <c r="O2284" s="2" t="str">
        <f>IFERROR(VLOOKUP($A:$A,'Matrice Visualizzazione File 1'!$A:$AR,O$1,),"")</f>
        <v/>
      </c>
      <c r="P2284" s="2" t="str">
        <f>IFERROR(VLOOKUP($A:$A,'Matrice Visualizzazione File 1'!$A:$AR,P$1,),"")</f>
        <v/>
      </c>
      <c r="Q2284" s="2" t="str">
        <f>IFERROR(VLOOKUP($A:$A,'Matrice Visualizzazione File 1'!$A:$AR,Q$1,),"")</f>
        <v/>
      </c>
      <c r="R2284" s="2" t="str">
        <f>IFERROR(VLOOKUP($A:$A,'Matrice Visualizzazione File 1'!$A:$AR,R$1,),"")</f>
        <v/>
      </c>
      <c r="S2284" s="2" t="str">
        <f>IFERROR(VLOOKUP($A:$A,'Matrice Visualizzazione File 1'!$A:$AR,S$1,),"")</f>
        <v/>
      </c>
      <c r="T2284" s="2" t="str">
        <f>IFERROR(VLOOKUP($A:$A,'Matrice Visualizzazione File 1'!$A:$AR,T$1,),"")</f>
        <v/>
      </c>
      <c r="U2284" s="12" t="str">
        <f>IFERROR(VLOOKUP($A:$A,'Matrice Visualizzazione File 1'!$A:$AR,U$1,),"")</f>
        <v/>
      </c>
      <c r="V2284" s="2" t="str">
        <f>IF(IFERROR(VLOOKUP($A:$A,'Matrice Visualizzazione File 1'!$A:$AR,V$1,),"")=0,"",IFERROR(VLOOKUP($A:$A,'Matrice Visualizzazione File 1'!$A:$AR,V$1,),""))</f>
        <v/>
      </c>
      <c r="W2284" s="2" t="str">
        <f>IF(IFERROR(VLOOKUP($A:$A,'Matrice Visualizzazione File 1'!$A:$AR,W$1,),"")=0,"",IFERROR(VLOOKUP($A:$A,'Matrice Visualizzazione File 1'!$A:$AR,W$1,),""))</f>
        <v/>
      </c>
      <c r="X2284" s="2" t="str">
        <f>IF(IFERROR(VLOOKUP($A:$A,'Matrice Visualizzazione File 1'!$A:$AR,X$1,),"")=0,"",IFERROR(VLOOKUP($A:$A,'Matrice Visualizzazione File 1'!$A:$AR,X$1,),""))</f>
        <v/>
      </c>
      <c r="Y2284" s="2" t="str">
        <f>IF(IFERROR(VLOOKUP($A:$A,'Matrice Visualizzazione File 1'!$A:$AR,Y$1,),"")=0,"",IFERROR(VLOOKUP($A:$A,'Matrice Visualizzazione File 1'!$A:$AR,Y$1,),""))</f>
        <v/>
      </c>
      <c r="Z2284" s="2" t="str">
        <f>IF(IFERROR(VLOOKUP($A:$A,'Matrice Visualizzazione File 1'!$A:$AR,Z$1,),"")=0,"",IFERROR(VLOOKUP($A:$A,'Matrice Visualizzazione File 1'!$A:$AR,Z$1,),""))</f>
        <v/>
      </c>
      <c r="AA2284" s="2" t="str">
        <f>IF(IFERROR(VLOOKUP($A:$A,'Matrice Visualizzazione File 1'!$A:$AR,AA$1,),"")=0,"",IFERROR(VLOOKUP($A:$A,'Matrice Visualizzazione File 1'!$A:$AR,AA$1,),""))</f>
        <v/>
      </c>
      <c r="AB2284" s="2" t="str">
        <f>IF(IFERROR(VLOOKUP($A:$A,'Matrice Visualizzazione File 1'!$A:$AR,AB$1,),"")=0,"",IFERROR(VLOOKUP($A:$A,'Matrice Visualizzazione File 1'!$A:$AR,AB$1,),""))</f>
        <v/>
      </c>
      <c r="AC2284" s="2" t="str">
        <f>IF(IFERROR(VLOOKUP($A:$A,'Matrice Visualizzazione File 1'!$A:$AR,AC$1,),"")=0,"",IFERROR(VLOOKUP($A:$A,'Matrice Visualizzazione File 1'!$A:$AR,AC$1,),""))</f>
        <v/>
      </c>
      <c r="AD2284" s="2" t="str">
        <f>IF(IFERROR(VLOOKUP($A:$A,'Matrice Visualizzazione File 1'!$A:$AR,AD$1,),"")=0,"",IFERROR(VLOOKUP($A:$A,'Matrice Visualizzazione File 1'!$A:$AR,AD$1,),""))</f>
        <v/>
      </c>
      <c r="AE2284" s="2" t="str">
        <f>IF(IFERROR(VLOOKUP($A:$A,'Matrice Visualizzazione File 1'!$A:$AR,AE$1,),"")=0,"",IFERROR(VLOOKUP($A:$A,'Matrice Visualizzazione File 1'!$A:$AR,AE$1,),""))</f>
        <v/>
      </c>
      <c r="AF2284" s="2" t="str">
        <f>IF(IFERROR(VLOOKUP($A:$A,'Matrice Visualizzazione File 1'!$A:$AR,AF$1,),"")=0,"",IFERROR(VLOOKUP($A:$A,'Matrice Visualizzazione File 1'!$A:$AR,AF$1,),""))</f>
        <v/>
      </c>
      <c r="AG2284" s="2" t="str">
        <f>IF(IFERROR(VLOOKUP($A:$A,'Matrice Visualizzazione File 1'!$A:$AR,AG$1,),"")=0,"",IFERROR(VLOOKUP($A:$A,'Matrice Visualizzazione File 1'!$A:$AR,AG$1,),""))</f>
        <v/>
      </c>
      <c r="AH2284" s="2" t="str">
        <f>IF(IFERROR(VLOOKUP($A:$A,'Matrice Visualizzazione File 1'!$A:$AR,AH$1,),"")=0,"",IFERROR(VLOOKUP($A:$A,'Matrice Visualizzazione File 1'!$A:$AR,AH$1,),""))</f>
        <v/>
      </c>
      <c r="AI2284" s="2" t="str">
        <f>IF(IFERROR(VLOOKUP($A:$A,'Matrice Visualizzazione File 1'!$A:$AR,AI$1,),"")=0,"",IFERROR(VLOOKUP($A:$A,'Matrice Visualizzazione File 1'!$A:$AR,AI$1,),""))</f>
        <v/>
      </c>
      <c r="AJ2284" s="2" t="str">
        <f>IF(IFERROR(VLOOKUP($A:$A,'Matrice Visualizzazione File 1'!$A:$AR,AJ$1,),"")=0,"",IFERROR(VLOOKUP($A:$A,'Matrice Visualizzazione File 1'!$A:$AR,AJ$1,),""))</f>
        <v/>
      </c>
      <c r="AK2284" s="2" t="str">
        <f>IF(IFERROR(VLOOKUP($A:$A,'Matrice Visualizzazione File 1'!$A:$AR,AK$1,),"")=0,"",IFERROR(VLOOKUP($A:$A,'Matrice Visualizzazione File 1'!$A:$AR,AK$1,),""))</f>
        <v/>
      </c>
      <c r="AL2284" s="2" t="str">
        <f>IF(IFERROR(VLOOKUP($A:$A,'Matrice Visualizzazione File 1'!$A:$AR,AL$1,),"")=0,"",IFERROR(VLOOKUP($A:$A,'Matrice Visualizzazione File 1'!$A:$AR,AL$1,),""))</f>
        <v/>
      </c>
      <c r="AM2284" s="2" t="str">
        <f>IF(IFERROR(VLOOKUP($A:$A,'Matrice Visualizzazione File 1'!$A:$AR,AM$1,),"")=0,"",IFERROR(VLOOKUP($A:$A,'Matrice Visualizzazione File 1'!$A:$AR,AM$1,),""))</f>
        <v/>
      </c>
      <c r="AN2284" s="2" t="str">
        <f>IF(IFERROR(VLOOKUP($A:$A,'Matrice Visualizzazione File 1'!$A:$AR,AN$1,),"")=0,"",IFERROR(VLOOKUP($A:$A,'Matrice Visualizzazione File 1'!$A:$AR,AN$1,),""))</f>
        <v/>
      </c>
    </row>
    <row r="2285" spans="1:40" x14ac:dyDescent="0.25">
      <c r="A2285" s="2">
        <f t="shared" si="35"/>
        <v>2280</v>
      </c>
      <c r="B2285" s="2" t="str">
        <f>IFERROR(VLOOKUP($A:$A,'Matrice Visualizzazione File 1'!$A:$AR,B$1,),"")</f>
        <v/>
      </c>
      <c r="C2285" s="2" t="str">
        <f>IFERROR(VLOOKUP($A:$A,'Matrice Visualizzazione File 1'!$A:$AR,C$1,),"")</f>
        <v/>
      </c>
      <c r="D2285" s="2" t="str">
        <f>IFERROR(VLOOKUP($A:$A,'Matrice Visualizzazione File 1'!$A:$AR,D$1,),"")</f>
        <v/>
      </c>
      <c r="E2285" s="2" t="str">
        <f>_xlfn.TEXTJOIN("|",TRUE,Tabella_Traslata[[#This Row],[HN]:[CN]])</f>
        <v/>
      </c>
      <c r="F2285" s="2" t="str">
        <f>_xlfn.TEXTJOIN("|",TRUE,Tabella_Traslata[[#This Row],[Sale office 1]:[Sale office 9]])</f>
        <v/>
      </c>
      <c r="G2285" s="2" t="str">
        <f>IFERROR(VLOOKUP($A:$A,'Matrice Visualizzazione File 1'!$A:$AR,G$1,),"")</f>
        <v/>
      </c>
      <c r="H2285" s="2" t="str">
        <f>IFERROR(VLOOKUP($A:$A,'Matrice Visualizzazione File 1'!$A:$AR,H$1,),"")</f>
        <v/>
      </c>
      <c r="I2285" s="2" t="str">
        <f>IFERROR(VLOOKUP($A:$A,'Matrice Visualizzazione File 1'!$A:$AR,I$1,),"")</f>
        <v/>
      </c>
      <c r="J2285" s="2" t="str">
        <f>IFERROR(VLOOKUP($A:$A,'Matrice Visualizzazione File 1'!$A:$AR,J$1,),"")</f>
        <v/>
      </c>
      <c r="K2285" s="2" t="str">
        <f>IFERROR(VLOOKUP($A:$A,'Matrice Visualizzazione File 1'!$A:$AR,K$1,),"")</f>
        <v/>
      </c>
      <c r="L2285" s="2" t="str">
        <f>_xlfn.TEXTJOIN("|",TRUE,Tabella_Traslata[[#This Row],[Codice Avviamento 1]:[Codice Avviamento 2]])</f>
        <v/>
      </c>
      <c r="M2285" s="2" t="str">
        <f>_xlfn.TEXTJOIN("|",TRUE,Tabella_Traslata[[#This Row],[Accessorio 1]:[Accessorio 5]])</f>
        <v/>
      </c>
      <c r="N2285" s="2" t="str">
        <f>IFERROR(VLOOKUP($A:$A,'Matrice Visualizzazione File 1'!$A:$AR,N$1,),"")</f>
        <v/>
      </c>
      <c r="O2285" s="2" t="str">
        <f>IFERROR(VLOOKUP($A:$A,'Matrice Visualizzazione File 1'!$A:$AR,O$1,),"")</f>
        <v/>
      </c>
      <c r="P2285" s="2" t="str">
        <f>IFERROR(VLOOKUP($A:$A,'Matrice Visualizzazione File 1'!$A:$AR,P$1,),"")</f>
        <v/>
      </c>
      <c r="Q2285" s="2" t="str">
        <f>IFERROR(VLOOKUP($A:$A,'Matrice Visualizzazione File 1'!$A:$AR,Q$1,),"")</f>
        <v/>
      </c>
      <c r="R2285" s="2" t="str">
        <f>IFERROR(VLOOKUP($A:$A,'Matrice Visualizzazione File 1'!$A:$AR,R$1,),"")</f>
        <v/>
      </c>
      <c r="S2285" s="2" t="str">
        <f>IFERROR(VLOOKUP($A:$A,'Matrice Visualizzazione File 1'!$A:$AR,S$1,),"")</f>
        <v/>
      </c>
      <c r="T2285" s="2" t="str">
        <f>IFERROR(VLOOKUP($A:$A,'Matrice Visualizzazione File 1'!$A:$AR,T$1,),"")</f>
        <v/>
      </c>
      <c r="U2285" s="12" t="str">
        <f>IFERROR(VLOOKUP($A:$A,'Matrice Visualizzazione File 1'!$A:$AR,U$1,),"")</f>
        <v/>
      </c>
      <c r="V2285" s="2" t="str">
        <f>IF(IFERROR(VLOOKUP($A:$A,'Matrice Visualizzazione File 1'!$A:$AR,V$1,),"")=0,"",IFERROR(VLOOKUP($A:$A,'Matrice Visualizzazione File 1'!$A:$AR,V$1,),""))</f>
        <v/>
      </c>
      <c r="W2285" s="2" t="str">
        <f>IF(IFERROR(VLOOKUP($A:$A,'Matrice Visualizzazione File 1'!$A:$AR,W$1,),"")=0,"",IFERROR(VLOOKUP($A:$A,'Matrice Visualizzazione File 1'!$A:$AR,W$1,),""))</f>
        <v/>
      </c>
      <c r="X2285" s="2" t="str">
        <f>IF(IFERROR(VLOOKUP($A:$A,'Matrice Visualizzazione File 1'!$A:$AR,X$1,),"")=0,"",IFERROR(VLOOKUP($A:$A,'Matrice Visualizzazione File 1'!$A:$AR,X$1,),""))</f>
        <v/>
      </c>
      <c r="Y2285" s="2" t="str">
        <f>IF(IFERROR(VLOOKUP($A:$A,'Matrice Visualizzazione File 1'!$A:$AR,Y$1,),"")=0,"",IFERROR(VLOOKUP($A:$A,'Matrice Visualizzazione File 1'!$A:$AR,Y$1,),""))</f>
        <v/>
      </c>
      <c r="Z2285" s="2" t="str">
        <f>IF(IFERROR(VLOOKUP($A:$A,'Matrice Visualizzazione File 1'!$A:$AR,Z$1,),"")=0,"",IFERROR(VLOOKUP($A:$A,'Matrice Visualizzazione File 1'!$A:$AR,Z$1,),""))</f>
        <v/>
      </c>
      <c r="AA2285" s="2" t="str">
        <f>IF(IFERROR(VLOOKUP($A:$A,'Matrice Visualizzazione File 1'!$A:$AR,AA$1,),"")=0,"",IFERROR(VLOOKUP($A:$A,'Matrice Visualizzazione File 1'!$A:$AR,AA$1,),""))</f>
        <v/>
      </c>
      <c r="AB2285" s="2" t="str">
        <f>IF(IFERROR(VLOOKUP($A:$A,'Matrice Visualizzazione File 1'!$A:$AR,AB$1,),"")=0,"",IFERROR(VLOOKUP($A:$A,'Matrice Visualizzazione File 1'!$A:$AR,AB$1,),""))</f>
        <v/>
      </c>
      <c r="AC2285" s="2" t="str">
        <f>IF(IFERROR(VLOOKUP($A:$A,'Matrice Visualizzazione File 1'!$A:$AR,AC$1,),"")=0,"",IFERROR(VLOOKUP($A:$A,'Matrice Visualizzazione File 1'!$A:$AR,AC$1,),""))</f>
        <v/>
      </c>
      <c r="AD2285" s="2" t="str">
        <f>IF(IFERROR(VLOOKUP($A:$A,'Matrice Visualizzazione File 1'!$A:$AR,AD$1,),"")=0,"",IFERROR(VLOOKUP($A:$A,'Matrice Visualizzazione File 1'!$A:$AR,AD$1,),""))</f>
        <v/>
      </c>
      <c r="AE2285" s="2" t="str">
        <f>IF(IFERROR(VLOOKUP($A:$A,'Matrice Visualizzazione File 1'!$A:$AR,AE$1,),"")=0,"",IFERROR(VLOOKUP($A:$A,'Matrice Visualizzazione File 1'!$A:$AR,AE$1,),""))</f>
        <v/>
      </c>
      <c r="AF2285" s="2" t="str">
        <f>IF(IFERROR(VLOOKUP($A:$A,'Matrice Visualizzazione File 1'!$A:$AR,AF$1,),"")=0,"",IFERROR(VLOOKUP($A:$A,'Matrice Visualizzazione File 1'!$A:$AR,AF$1,),""))</f>
        <v/>
      </c>
      <c r="AG2285" s="2" t="str">
        <f>IF(IFERROR(VLOOKUP($A:$A,'Matrice Visualizzazione File 1'!$A:$AR,AG$1,),"")=0,"",IFERROR(VLOOKUP($A:$A,'Matrice Visualizzazione File 1'!$A:$AR,AG$1,),""))</f>
        <v/>
      </c>
      <c r="AH2285" s="2" t="str">
        <f>IF(IFERROR(VLOOKUP($A:$A,'Matrice Visualizzazione File 1'!$A:$AR,AH$1,),"")=0,"",IFERROR(VLOOKUP($A:$A,'Matrice Visualizzazione File 1'!$A:$AR,AH$1,),""))</f>
        <v/>
      </c>
      <c r="AI2285" s="2" t="str">
        <f>IF(IFERROR(VLOOKUP($A:$A,'Matrice Visualizzazione File 1'!$A:$AR,AI$1,),"")=0,"",IFERROR(VLOOKUP($A:$A,'Matrice Visualizzazione File 1'!$A:$AR,AI$1,),""))</f>
        <v/>
      </c>
      <c r="AJ2285" s="2" t="str">
        <f>IF(IFERROR(VLOOKUP($A:$A,'Matrice Visualizzazione File 1'!$A:$AR,AJ$1,),"")=0,"",IFERROR(VLOOKUP($A:$A,'Matrice Visualizzazione File 1'!$A:$AR,AJ$1,),""))</f>
        <v/>
      </c>
      <c r="AK2285" s="2" t="str">
        <f>IF(IFERROR(VLOOKUP($A:$A,'Matrice Visualizzazione File 1'!$A:$AR,AK$1,),"")=0,"",IFERROR(VLOOKUP($A:$A,'Matrice Visualizzazione File 1'!$A:$AR,AK$1,),""))</f>
        <v/>
      </c>
      <c r="AL2285" s="2" t="str">
        <f>IF(IFERROR(VLOOKUP($A:$A,'Matrice Visualizzazione File 1'!$A:$AR,AL$1,),"")=0,"",IFERROR(VLOOKUP($A:$A,'Matrice Visualizzazione File 1'!$A:$AR,AL$1,),""))</f>
        <v/>
      </c>
      <c r="AM2285" s="2" t="str">
        <f>IF(IFERROR(VLOOKUP($A:$A,'Matrice Visualizzazione File 1'!$A:$AR,AM$1,),"")=0,"",IFERROR(VLOOKUP($A:$A,'Matrice Visualizzazione File 1'!$A:$AR,AM$1,),""))</f>
        <v/>
      </c>
      <c r="AN2285" s="2" t="str">
        <f>IF(IFERROR(VLOOKUP($A:$A,'Matrice Visualizzazione File 1'!$A:$AR,AN$1,),"")=0,"",IFERROR(VLOOKUP($A:$A,'Matrice Visualizzazione File 1'!$A:$AR,AN$1,),""))</f>
        <v/>
      </c>
    </row>
    <row r="2286" spans="1:40" x14ac:dyDescent="0.25">
      <c r="A2286" s="2">
        <f t="shared" si="35"/>
        <v>2281</v>
      </c>
      <c r="B2286" s="2" t="str">
        <f>IFERROR(VLOOKUP($A:$A,'Matrice Visualizzazione File 1'!$A:$AR,B$1,),"")</f>
        <v/>
      </c>
      <c r="C2286" s="2" t="str">
        <f>IFERROR(VLOOKUP($A:$A,'Matrice Visualizzazione File 1'!$A:$AR,C$1,),"")</f>
        <v/>
      </c>
      <c r="D2286" s="2" t="str">
        <f>IFERROR(VLOOKUP($A:$A,'Matrice Visualizzazione File 1'!$A:$AR,D$1,),"")</f>
        <v/>
      </c>
      <c r="E2286" s="2" t="str">
        <f>_xlfn.TEXTJOIN("|",TRUE,Tabella_Traslata[[#This Row],[HN]:[CN]])</f>
        <v/>
      </c>
      <c r="F2286" s="2" t="str">
        <f>_xlfn.TEXTJOIN("|",TRUE,Tabella_Traslata[[#This Row],[Sale office 1]:[Sale office 9]])</f>
        <v/>
      </c>
      <c r="G2286" s="2" t="str">
        <f>IFERROR(VLOOKUP($A:$A,'Matrice Visualizzazione File 1'!$A:$AR,G$1,),"")</f>
        <v/>
      </c>
      <c r="H2286" s="2" t="str">
        <f>IFERROR(VLOOKUP($A:$A,'Matrice Visualizzazione File 1'!$A:$AR,H$1,),"")</f>
        <v/>
      </c>
      <c r="I2286" s="2" t="str">
        <f>IFERROR(VLOOKUP($A:$A,'Matrice Visualizzazione File 1'!$A:$AR,I$1,),"")</f>
        <v/>
      </c>
      <c r="J2286" s="2" t="str">
        <f>IFERROR(VLOOKUP($A:$A,'Matrice Visualizzazione File 1'!$A:$AR,J$1,),"")</f>
        <v/>
      </c>
      <c r="K2286" s="2" t="str">
        <f>IFERROR(VLOOKUP($A:$A,'Matrice Visualizzazione File 1'!$A:$AR,K$1,),"")</f>
        <v/>
      </c>
      <c r="L2286" s="2" t="str">
        <f>_xlfn.TEXTJOIN("|",TRUE,Tabella_Traslata[[#This Row],[Codice Avviamento 1]:[Codice Avviamento 2]])</f>
        <v/>
      </c>
      <c r="M2286" s="2" t="str">
        <f>_xlfn.TEXTJOIN("|",TRUE,Tabella_Traslata[[#This Row],[Accessorio 1]:[Accessorio 5]])</f>
        <v/>
      </c>
      <c r="N2286" s="2" t="str">
        <f>IFERROR(VLOOKUP($A:$A,'Matrice Visualizzazione File 1'!$A:$AR,N$1,),"")</f>
        <v/>
      </c>
      <c r="O2286" s="2" t="str">
        <f>IFERROR(VLOOKUP($A:$A,'Matrice Visualizzazione File 1'!$A:$AR,O$1,),"")</f>
        <v/>
      </c>
      <c r="P2286" s="2" t="str">
        <f>IFERROR(VLOOKUP($A:$A,'Matrice Visualizzazione File 1'!$A:$AR,P$1,),"")</f>
        <v/>
      </c>
      <c r="Q2286" s="2" t="str">
        <f>IFERROR(VLOOKUP($A:$A,'Matrice Visualizzazione File 1'!$A:$AR,Q$1,),"")</f>
        <v/>
      </c>
      <c r="R2286" s="2" t="str">
        <f>IFERROR(VLOOKUP($A:$A,'Matrice Visualizzazione File 1'!$A:$AR,R$1,),"")</f>
        <v/>
      </c>
      <c r="S2286" s="2" t="str">
        <f>IFERROR(VLOOKUP($A:$A,'Matrice Visualizzazione File 1'!$A:$AR,S$1,),"")</f>
        <v/>
      </c>
      <c r="T2286" s="2" t="str">
        <f>IFERROR(VLOOKUP($A:$A,'Matrice Visualizzazione File 1'!$A:$AR,T$1,),"")</f>
        <v/>
      </c>
      <c r="U2286" s="12" t="str">
        <f>IFERROR(VLOOKUP($A:$A,'Matrice Visualizzazione File 1'!$A:$AR,U$1,),"")</f>
        <v/>
      </c>
      <c r="V2286" s="2" t="str">
        <f>IF(IFERROR(VLOOKUP($A:$A,'Matrice Visualizzazione File 1'!$A:$AR,V$1,),"")=0,"",IFERROR(VLOOKUP($A:$A,'Matrice Visualizzazione File 1'!$A:$AR,V$1,),""))</f>
        <v/>
      </c>
      <c r="W2286" s="2" t="str">
        <f>IF(IFERROR(VLOOKUP($A:$A,'Matrice Visualizzazione File 1'!$A:$AR,W$1,),"")=0,"",IFERROR(VLOOKUP($A:$A,'Matrice Visualizzazione File 1'!$A:$AR,W$1,),""))</f>
        <v/>
      </c>
      <c r="X2286" s="2" t="str">
        <f>IF(IFERROR(VLOOKUP($A:$A,'Matrice Visualizzazione File 1'!$A:$AR,X$1,),"")=0,"",IFERROR(VLOOKUP($A:$A,'Matrice Visualizzazione File 1'!$A:$AR,X$1,),""))</f>
        <v/>
      </c>
      <c r="Y2286" s="2" t="str">
        <f>IF(IFERROR(VLOOKUP($A:$A,'Matrice Visualizzazione File 1'!$A:$AR,Y$1,),"")=0,"",IFERROR(VLOOKUP($A:$A,'Matrice Visualizzazione File 1'!$A:$AR,Y$1,),""))</f>
        <v/>
      </c>
      <c r="Z2286" s="2" t="str">
        <f>IF(IFERROR(VLOOKUP($A:$A,'Matrice Visualizzazione File 1'!$A:$AR,Z$1,),"")=0,"",IFERROR(VLOOKUP($A:$A,'Matrice Visualizzazione File 1'!$A:$AR,Z$1,),""))</f>
        <v/>
      </c>
      <c r="AA2286" s="2" t="str">
        <f>IF(IFERROR(VLOOKUP($A:$A,'Matrice Visualizzazione File 1'!$A:$AR,AA$1,),"")=0,"",IFERROR(VLOOKUP($A:$A,'Matrice Visualizzazione File 1'!$A:$AR,AA$1,),""))</f>
        <v/>
      </c>
      <c r="AB2286" s="2" t="str">
        <f>IF(IFERROR(VLOOKUP($A:$A,'Matrice Visualizzazione File 1'!$A:$AR,AB$1,),"")=0,"",IFERROR(VLOOKUP($A:$A,'Matrice Visualizzazione File 1'!$A:$AR,AB$1,),""))</f>
        <v/>
      </c>
      <c r="AC2286" s="2" t="str">
        <f>IF(IFERROR(VLOOKUP($A:$A,'Matrice Visualizzazione File 1'!$A:$AR,AC$1,),"")=0,"",IFERROR(VLOOKUP($A:$A,'Matrice Visualizzazione File 1'!$A:$AR,AC$1,),""))</f>
        <v/>
      </c>
      <c r="AD2286" s="2" t="str">
        <f>IF(IFERROR(VLOOKUP($A:$A,'Matrice Visualizzazione File 1'!$A:$AR,AD$1,),"")=0,"",IFERROR(VLOOKUP($A:$A,'Matrice Visualizzazione File 1'!$A:$AR,AD$1,),""))</f>
        <v/>
      </c>
      <c r="AE2286" s="2" t="str">
        <f>IF(IFERROR(VLOOKUP($A:$A,'Matrice Visualizzazione File 1'!$A:$AR,AE$1,),"")=0,"",IFERROR(VLOOKUP($A:$A,'Matrice Visualizzazione File 1'!$A:$AR,AE$1,),""))</f>
        <v/>
      </c>
      <c r="AF2286" s="2" t="str">
        <f>IF(IFERROR(VLOOKUP($A:$A,'Matrice Visualizzazione File 1'!$A:$AR,AF$1,),"")=0,"",IFERROR(VLOOKUP($A:$A,'Matrice Visualizzazione File 1'!$A:$AR,AF$1,),""))</f>
        <v/>
      </c>
      <c r="AG2286" s="2" t="str">
        <f>IF(IFERROR(VLOOKUP($A:$A,'Matrice Visualizzazione File 1'!$A:$AR,AG$1,),"")=0,"",IFERROR(VLOOKUP($A:$A,'Matrice Visualizzazione File 1'!$A:$AR,AG$1,),""))</f>
        <v/>
      </c>
      <c r="AH2286" s="2" t="str">
        <f>IF(IFERROR(VLOOKUP($A:$A,'Matrice Visualizzazione File 1'!$A:$AR,AH$1,),"")=0,"",IFERROR(VLOOKUP($A:$A,'Matrice Visualizzazione File 1'!$A:$AR,AH$1,),""))</f>
        <v/>
      </c>
      <c r="AI2286" s="2" t="str">
        <f>IF(IFERROR(VLOOKUP($A:$A,'Matrice Visualizzazione File 1'!$A:$AR,AI$1,),"")=0,"",IFERROR(VLOOKUP($A:$A,'Matrice Visualizzazione File 1'!$A:$AR,AI$1,),""))</f>
        <v/>
      </c>
      <c r="AJ2286" s="2" t="str">
        <f>IF(IFERROR(VLOOKUP($A:$A,'Matrice Visualizzazione File 1'!$A:$AR,AJ$1,),"")=0,"",IFERROR(VLOOKUP($A:$A,'Matrice Visualizzazione File 1'!$A:$AR,AJ$1,),""))</f>
        <v/>
      </c>
      <c r="AK2286" s="2" t="str">
        <f>IF(IFERROR(VLOOKUP($A:$A,'Matrice Visualizzazione File 1'!$A:$AR,AK$1,),"")=0,"",IFERROR(VLOOKUP($A:$A,'Matrice Visualizzazione File 1'!$A:$AR,AK$1,),""))</f>
        <v/>
      </c>
      <c r="AL2286" s="2" t="str">
        <f>IF(IFERROR(VLOOKUP($A:$A,'Matrice Visualizzazione File 1'!$A:$AR,AL$1,),"")=0,"",IFERROR(VLOOKUP($A:$A,'Matrice Visualizzazione File 1'!$A:$AR,AL$1,),""))</f>
        <v/>
      </c>
      <c r="AM2286" s="2" t="str">
        <f>IF(IFERROR(VLOOKUP($A:$A,'Matrice Visualizzazione File 1'!$A:$AR,AM$1,),"")=0,"",IFERROR(VLOOKUP($A:$A,'Matrice Visualizzazione File 1'!$A:$AR,AM$1,),""))</f>
        <v/>
      </c>
      <c r="AN2286" s="2" t="str">
        <f>IF(IFERROR(VLOOKUP($A:$A,'Matrice Visualizzazione File 1'!$A:$AR,AN$1,),"")=0,"",IFERROR(VLOOKUP($A:$A,'Matrice Visualizzazione File 1'!$A:$AR,AN$1,),""))</f>
        <v/>
      </c>
    </row>
    <row r="2287" spans="1:40" x14ac:dyDescent="0.25">
      <c r="A2287" s="2">
        <f t="shared" si="35"/>
        <v>2282</v>
      </c>
      <c r="B2287" s="2" t="str">
        <f>IFERROR(VLOOKUP($A:$A,'Matrice Visualizzazione File 1'!$A:$AR,B$1,),"")</f>
        <v/>
      </c>
      <c r="C2287" s="2" t="str">
        <f>IFERROR(VLOOKUP($A:$A,'Matrice Visualizzazione File 1'!$A:$AR,C$1,),"")</f>
        <v/>
      </c>
      <c r="D2287" s="2" t="str">
        <f>IFERROR(VLOOKUP($A:$A,'Matrice Visualizzazione File 1'!$A:$AR,D$1,),"")</f>
        <v/>
      </c>
      <c r="E2287" s="2" t="str">
        <f>_xlfn.TEXTJOIN("|",TRUE,Tabella_Traslata[[#This Row],[HN]:[CN]])</f>
        <v/>
      </c>
      <c r="F2287" s="2" t="str">
        <f>_xlfn.TEXTJOIN("|",TRUE,Tabella_Traslata[[#This Row],[Sale office 1]:[Sale office 9]])</f>
        <v/>
      </c>
      <c r="G2287" s="2" t="str">
        <f>IFERROR(VLOOKUP($A:$A,'Matrice Visualizzazione File 1'!$A:$AR,G$1,),"")</f>
        <v/>
      </c>
      <c r="H2287" s="2" t="str">
        <f>IFERROR(VLOOKUP($A:$A,'Matrice Visualizzazione File 1'!$A:$AR,H$1,),"")</f>
        <v/>
      </c>
      <c r="I2287" s="2" t="str">
        <f>IFERROR(VLOOKUP($A:$A,'Matrice Visualizzazione File 1'!$A:$AR,I$1,),"")</f>
        <v/>
      </c>
      <c r="J2287" s="2" t="str">
        <f>IFERROR(VLOOKUP($A:$A,'Matrice Visualizzazione File 1'!$A:$AR,J$1,),"")</f>
        <v/>
      </c>
      <c r="K2287" s="2" t="str">
        <f>IFERROR(VLOOKUP($A:$A,'Matrice Visualizzazione File 1'!$A:$AR,K$1,),"")</f>
        <v/>
      </c>
      <c r="L2287" s="2" t="str">
        <f>_xlfn.TEXTJOIN("|",TRUE,Tabella_Traslata[[#This Row],[Codice Avviamento 1]:[Codice Avviamento 2]])</f>
        <v/>
      </c>
      <c r="M2287" s="2" t="str">
        <f>_xlfn.TEXTJOIN("|",TRUE,Tabella_Traslata[[#This Row],[Accessorio 1]:[Accessorio 5]])</f>
        <v/>
      </c>
      <c r="N2287" s="2" t="str">
        <f>IFERROR(VLOOKUP($A:$A,'Matrice Visualizzazione File 1'!$A:$AR,N$1,),"")</f>
        <v/>
      </c>
      <c r="O2287" s="2" t="str">
        <f>IFERROR(VLOOKUP($A:$A,'Matrice Visualizzazione File 1'!$A:$AR,O$1,),"")</f>
        <v/>
      </c>
      <c r="P2287" s="2" t="str">
        <f>IFERROR(VLOOKUP($A:$A,'Matrice Visualizzazione File 1'!$A:$AR,P$1,),"")</f>
        <v/>
      </c>
      <c r="Q2287" s="2" t="str">
        <f>IFERROR(VLOOKUP($A:$A,'Matrice Visualizzazione File 1'!$A:$AR,Q$1,),"")</f>
        <v/>
      </c>
      <c r="R2287" s="2" t="str">
        <f>IFERROR(VLOOKUP($A:$A,'Matrice Visualizzazione File 1'!$A:$AR,R$1,),"")</f>
        <v/>
      </c>
      <c r="S2287" s="2" t="str">
        <f>IFERROR(VLOOKUP($A:$A,'Matrice Visualizzazione File 1'!$A:$AR,S$1,),"")</f>
        <v/>
      </c>
      <c r="T2287" s="2" t="str">
        <f>IFERROR(VLOOKUP($A:$A,'Matrice Visualizzazione File 1'!$A:$AR,T$1,),"")</f>
        <v/>
      </c>
      <c r="U2287" s="12" t="str">
        <f>IFERROR(VLOOKUP($A:$A,'Matrice Visualizzazione File 1'!$A:$AR,U$1,),"")</f>
        <v/>
      </c>
      <c r="V2287" s="2" t="str">
        <f>IF(IFERROR(VLOOKUP($A:$A,'Matrice Visualizzazione File 1'!$A:$AR,V$1,),"")=0,"",IFERROR(VLOOKUP($A:$A,'Matrice Visualizzazione File 1'!$A:$AR,V$1,),""))</f>
        <v/>
      </c>
      <c r="W2287" s="2" t="str">
        <f>IF(IFERROR(VLOOKUP($A:$A,'Matrice Visualizzazione File 1'!$A:$AR,W$1,),"")=0,"",IFERROR(VLOOKUP($A:$A,'Matrice Visualizzazione File 1'!$A:$AR,W$1,),""))</f>
        <v/>
      </c>
      <c r="X2287" s="2" t="str">
        <f>IF(IFERROR(VLOOKUP($A:$A,'Matrice Visualizzazione File 1'!$A:$AR,X$1,),"")=0,"",IFERROR(VLOOKUP($A:$A,'Matrice Visualizzazione File 1'!$A:$AR,X$1,),""))</f>
        <v/>
      </c>
      <c r="Y2287" s="2" t="str">
        <f>IF(IFERROR(VLOOKUP($A:$A,'Matrice Visualizzazione File 1'!$A:$AR,Y$1,),"")=0,"",IFERROR(VLOOKUP($A:$A,'Matrice Visualizzazione File 1'!$A:$AR,Y$1,),""))</f>
        <v/>
      </c>
      <c r="Z2287" s="2" t="str">
        <f>IF(IFERROR(VLOOKUP($A:$A,'Matrice Visualizzazione File 1'!$A:$AR,Z$1,),"")=0,"",IFERROR(VLOOKUP($A:$A,'Matrice Visualizzazione File 1'!$A:$AR,Z$1,),""))</f>
        <v/>
      </c>
      <c r="AA2287" s="2" t="str">
        <f>IF(IFERROR(VLOOKUP($A:$A,'Matrice Visualizzazione File 1'!$A:$AR,AA$1,),"")=0,"",IFERROR(VLOOKUP($A:$A,'Matrice Visualizzazione File 1'!$A:$AR,AA$1,),""))</f>
        <v/>
      </c>
      <c r="AB2287" s="2" t="str">
        <f>IF(IFERROR(VLOOKUP($A:$A,'Matrice Visualizzazione File 1'!$A:$AR,AB$1,),"")=0,"",IFERROR(VLOOKUP($A:$A,'Matrice Visualizzazione File 1'!$A:$AR,AB$1,),""))</f>
        <v/>
      </c>
      <c r="AC2287" s="2" t="str">
        <f>IF(IFERROR(VLOOKUP($A:$A,'Matrice Visualizzazione File 1'!$A:$AR,AC$1,),"")=0,"",IFERROR(VLOOKUP($A:$A,'Matrice Visualizzazione File 1'!$A:$AR,AC$1,),""))</f>
        <v/>
      </c>
      <c r="AD2287" s="2" t="str">
        <f>IF(IFERROR(VLOOKUP($A:$A,'Matrice Visualizzazione File 1'!$A:$AR,AD$1,),"")=0,"",IFERROR(VLOOKUP($A:$A,'Matrice Visualizzazione File 1'!$A:$AR,AD$1,),""))</f>
        <v/>
      </c>
      <c r="AE2287" s="2" t="str">
        <f>IF(IFERROR(VLOOKUP($A:$A,'Matrice Visualizzazione File 1'!$A:$AR,AE$1,),"")=0,"",IFERROR(VLOOKUP($A:$A,'Matrice Visualizzazione File 1'!$A:$AR,AE$1,),""))</f>
        <v/>
      </c>
      <c r="AF2287" s="2" t="str">
        <f>IF(IFERROR(VLOOKUP($A:$A,'Matrice Visualizzazione File 1'!$A:$AR,AF$1,),"")=0,"",IFERROR(VLOOKUP($A:$A,'Matrice Visualizzazione File 1'!$A:$AR,AF$1,),""))</f>
        <v/>
      </c>
      <c r="AG2287" s="2" t="str">
        <f>IF(IFERROR(VLOOKUP($A:$A,'Matrice Visualizzazione File 1'!$A:$AR,AG$1,),"")=0,"",IFERROR(VLOOKUP($A:$A,'Matrice Visualizzazione File 1'!$A:$AR,AG$1,),""))</f>
        <v/>
      </c>
      <c r="AH2287" s="2" t="str">
        <f>IF(IFERROR(VLOOKUP($A:$A,'Matrice Visualizzazione File 1'!$A:$AR,AH$1,),"")=0,"",IFERROR(VLOOKUP($A:$A,'Matrice Visualizzazione File 1'!$A:$AR,AH$1,),""))</f>
        <v/>
      </c>
      <c r="AI2287" s="2" t="str">
        <f>IF(IFERROR(VLOOKUP($A:$A,'Matrice Visualizzazione File 1'!$A:$AR,AI$1,),"")=0,"",IFERROR(VLOOKUP($A:$A,'Matrice Visualizzazione File 1'!$A:$AR,AI$1,),""))</f>
        <v/>
      </c>
      <c r="AJ2287" s="2" t="str">
        <f>IF(IFERROR(VLOOKUP($A:$A,'Matrice Visualizzazione File 1'!$A:$AR,AJ$1,),"")=0,"",IFERROR(VLOOKUP($A:$A,'Matrice Visualizzazione File 1'!$A:$AR,AJ$1,),""))</f>
        <v/>
      </c>
      <c r="AK2287" s="2" t="str">
        <f>IF(IFERROR(VLOOKUP($A:$A,'Matrice Visualizzazione File 1'!$A:$AR,AK$1,),"")=0,"",IFERROR(VLOOKUP($A:$A,'Matrice Visualizzazione File 1'!$A:$AR,AK$1,),""))</f>
        <v/>
      </c>
      <c r="AL2287" s="2" t="str">
        <f>IF(IFERROR(VLOOKUP($A:$A,'Matrice Visualizzazione File 1'!$A:$AR,AL$1,),"")=0,"",IFERROR(VLOOKUP($A:$A,'Matrice Visualizzazione File 1'!$A:$AR,AL$1,),""))</f>
        <v/>
      </c>
      <c r="AM2287" s="2" t="str">
        <f>IF(IFERROR(VLOOKUP($A:$A,'Matrice Visualizzazione File 1'!$A:$AR,AM$1,),"")=0,"",IFERROR(VLOOKUP($A:$A,'Matrice Visualizzazione File 1'!$A:$AR,AM$1,),""))</f>
        <v/>
      </c>
      <c r="AN2287" s="2" t="str">
        <f>IF(IFERROR(VLOOKUP($A:$A,'Matrice Visualizzazione File 1'!$A:$AR,AN$1,),"")=0,"",IFERROR(VLOOKUP($A:$A,'Matrice Visualizzazione File 1'!$A:$AR,AN$1,),""))</f>
        <v/>
      </c>
    </row>
    <row r="2288" spans="1:40" x14ac:dyDescent="0.25">
      <c r="A2288" s="2">
        <f t="shared" si="35"/>
        <v>2283</v>
      </c>
      <c r="B2288" s="2" t="str">
        <f>IFERROR(VLOOKUP($A:$A,'Matrice Visualizzazione File 1'!$A:$AR,B$1,),"")</f>
        <v/>
      </c>
      <c r="C2288" s="2" t="str">
        <f>IFERROR(VLOOKUP($A:$A,'Matrice Visualizzazione File 1'!$A:$AR,C$1,),"")</f>
        <v/>
      </c>
      <c r="D2288" s="2" t="str">
        <f>IFERROR(VLOOKUP($A:$A,'Matrice Visualizzazione File 1'!$A:$AR,D$1,),"")</f>
        <v/>
      </c>
      <c r="E2288" s="2" t="str">
        <f>_xlfn.TEXTJOIN("|",TRUE,Tabella_Traslata[[#This Row],[HN]:[CN]])</f>
        <v/>
      </c>
      <c r="F2288" s="2" t="str">
        <f>_xlfn.TEXTJOIN("|",TRUE,Tabella_Traslata[[#This Row],[Sale office 1]:[Sale office 9]])</f>
        <v/>
      </c>
      <c r="G2288" s="2" t="str">
        <f>IFERROR(VLOOKUP($A:$A,'Matrice Visualizzazione File 1'!$A:$AR,G$1,),"")</f>
        <v/>
      </c>
      <c r="H2288" s="2" t="str">
        <f>IFERROR(VLOOKUP($A:$A,'Matrice Visualizzazione File 1'!$A:$AR,H$1,),"")</f>
        <v/>
      </c>
      <c r="I2288" s="2" t="str">
        <f>IFERROR(VLOOKUP($A:$A,'Matrice Visualizzazione File 1'!$A:$AR,I$1,),"")</f>
        <v/>
      </c>
      <c r="J2288" s="2" t="str">
        <f>IFERROR(VLOOKUP($A:$A,'Matrice Visualizzazione File 1'!$A:$AR,J$1,),"")</f>
        <v/>
      </c>
      <c r="K2288" s="2" t="str">
        <f>IFERROR(VLOOKUP($A:$A,'Matrice Visualizzazione File 1'!$A:$AR,K$1,),"")</f>
        <v/>
      </c>
      <c r="L2288" s="2" t="str">
        <f>_xlfn.TEXTJOIN("|",TRUE,Tabella_Traslata[[#This Row],[Codice Avviamento 1]:[Codice Avviamento 2]])</f>
        <v/>
      </c>
      <c r="M2288" s="2" t="str">
        <f>_xlfn.TEXTJOIN("|",TRUE,Tabella_Traslata[[#This Row],[Accessorio 1]:[Accessorio 5]])</f>
        <v/>
      </c>
      <c r="N2288" s="2" t="str">
        <f>IFERROR(VLOOKUP($A:$A,'Matrice Visualizzazione File 1'!$A:$AR,N$1,),"")</f>
        <v/>
      </c>
      <c r="O2288" s="2" t="str">
        <f>IFERROR(VLOOKUP($A:$A,'Matrice Visualizzazione File 1'!$A:$AR,O$1,),"")</f>
        <v/>
      </c>
      <c r="P2288" s="2" t="str">
        <f>IFERROR(VLOOKUP($A:$A,'Matrice Visualizzazione File 1'!$A:$AR,P$1,),"")</f>
        <v/>
      </c>
      <c r="Q2288" s="2" t="str">
        <f>IFERROR(VLOOKUP($A:$A,'Matrice Visualizzazione File 1'!$A:$AR,Q$1,),"")</f>
        <v/>
      </c>
      <c r="R2288" s="2" t="str">
        <f>IFERROR(VLOOKUP($A:$A,'Matrice Visualizzazione File 1'!$A:$AR,R$1,),"")</f>
        <v/>
      </c>
      <c r="S2288" s="2" t="str">
        <f>IFERROR(VLOOKUP($A:$A,'Matrice Visualizzazione File 1'!$A:$AR,S$1,),"")</f>
        <v/>
      </c>
      <c r="T2288" s="2" t="str">
        <f>IFERROR(VLOOKUP($A:$A,'Matrice Visualizzazione File 1'!$A:$AR,T$1,),"")</f>
        <v/>
      </c>
      <c r="U2288" s="12" t="str">
        <f>IFERROR(VLOOKUP($A:$A,'Matrice Visualizzazione File 1'!$A:$AR,U$1,),"")</f>
        <v/>
      </c>
      <c r="V2288" s="2" t="str">
        <f>IF(IFERROR(VLOOKUP($A:$A,'Matrice Visualizzazione File 1'!$A:$AR,V$1,),"")=0,"",IFERROR(VLOOKUP($A:$A,'Matrice Visualizzazione File 1'!$A:$AR,V$1,),""))</f>
        <v/>
      </c>
      <c r="W2288" s="2" t="str">
        <f>IF(IFERROR(VLOOKUP($A:$A,'Matrice Visualizzazione File 1'!$A:$AR,W$1,),"")=0,"",IFERROR(VLOOKUP($A:$A,'Matrice Visualizzazione File 1'!$A:$AR,W$1,),""))</f>
        <v/>
      </c>
      <c r="X2288" s="2" t="str">
        <f>IF(IFERROR(VLOOKUP($A:$A,'Matrice Visualizzazione File 1'!$A:$AR,X$1,),"")=0,"",IFERROR(VLOOKUP($A:$A,'Matrice Visualizzazione File 1'!$A:$AR,X$1,),""))</f>
        <v/>
      </c>
      <c r="Y2288" s="2" t="str">
        <f>IF(IFERROR(VLOOKUP($A:$A,'Matrice Visualizzazione File 1'!$A:$AR,Y$1,),"")=0,"",IFERROR(VLOOKUP($A:$A,'Matrice Visualizzazione File 1'!$A:$AR,Y$1,),""))</f>
        <v/>
      </c>
      <c r="Z2288" s="2" t="str">
        <f>IF(IFERROR(VLOOKUP($A:$A,'Matrice Visualizzazione File 1'!$A:$AR,Z$1,),"")=0,"",IFERROR(VLOOKUP($A:$A,'Matrice Visualizzazione File 1'!$A:$AR,Z$1,),""))</f>
        <v/>
      </c>
      <c r="AA2288" s="2" t="str">
        <f>IF(IFERROR(VLOOKUP($A:$A,'Matrice Visualizzazione File 1'!$A:$AR,AA$1,),"")=0,"",IFERROR(VLOOKUP($A:$A,'Matrice Visualizzazione File 1'!$A:$AR,AA$1,),""))</f>
        <v/>
      </c>
      <c r="AB2288" s="2" t="str">
        <f>IF(IFERROR(VLOOKUP($A:$A,'Matrice Visualizzazione File 1'!$A:$AR,AB$1,),"")=0,"",IFERROR(VLOOKUP($A:$A,'Matrice Visualizzazione File 1'!$A:$AR,AB$1,),""))</f>
        <v/>
      </c>
      <c r="AC2288" s="2" t="str">
        <f>IF(IFERROR(VLOOKUP($A:$A,'Matrice Visualizzazione File 1'!$A:$AR,AC$1,),"")=0,"",IFERROR(VLOOKUP($A:$A,'Matrice Visualizzazione File 1'!$A:$AR,AC$1,),""))</f>
        <v/>
      </c>
      <c r="AD2288" s="2" t="str">
        <f>IF(IFERROR(VLOOKUP($A:$A,'Matrice Visualizzazione File 1'!$A:$AR,AD$1,),"")=0,"",IFERROR(VLOOKUP($A:$A,'Matrice Visualizzazione File 1'!$A:$AR,AD$1,),""))</f>
        <v/>
      </c>
      <c r="AE2288" s="2" t="str">
        <f>IF(IFERROR(VLOOKUP($A:$A,'Matrice Visualizzazione File 1'!$A:$AR,AE$1,),"")=0,"",IFERROR(VLOOKUP($A:$A,'Matrice Visualizzazione File 1'!$A:$AR,AE$1,),""))</f>
        <v/>
      </c>
      <c r="AF2288" s="2" t="str">
        <f>IF(IFERROR(VLOOKUP($A:$A,'Matrice Visualizzazione File 1'!$A:$AR,AF$1,),"")=0,"",IFERROR(VLOOKUP($A:$A,'Matrice Visualizzazione File 1'!$A:$AR,AF$1,),""))</f>
        <v/>
      </c>
      <c r="AG2288" s="2" t="str">
        <f>IF(IFERROR(VLOOKUP($A:$A,'Matrice Visualizzazione File 1'!$A:$AR,AG$1,),"")=0,"",IFERROR(VLOOKUP($A:$A,'Matrice Visualizzazione File 1'!$A:$AR,AG$1,),""))</f>
        <v/>
      </c>
      <c r="AH2288" s="2" t="str">
        <f>IF(IFERROR(VLOOKUP($A:$A,'Matrice Visualizzazione File 1'!$A:$AR,AH$1,),"")=0,"",IFERROR(VLOOKUP($A:$A,'Matrice Visualizzazione File 1'!$A:$AR,AH$1,),""))</f>
        <v/>
      </c>
      <c r="AI2288" s="2" t="str">
        <f>IF(IFERROR(VLOOKUP($A:$A,'Matrice Visualizzazione File 1'!$A:$AR,AI$1,),"")=0,"",IFERROR(VLOOKUP($A:$A,'Matrice Visualizzazione File 1'!$A:$AR,AI$1,),""))</f>
        <v/>
      </c>
      <c r="AJ2288" s="2" t="str">
        <f>IF(IFERROR(VLOOKUP($A:$A,'Matrice Visualizzazione File 1'!$A:$AR,AJ$1,),"")=0,"",IFERROR(VLOOKUP($A:$A,'Matrice Visualizzazione File 1'!$A:$AR,AJ$1,),""))</f>
        <v/>
      </c>
      <c r="AK2288" s="2" t="str">
        <f>IF(IFERROR(VLOOKUP($A:$A,'Matrice Visualizzazione File 1'!$A:$AR,AK$1,),"")=0,"",IFERROR(VLOOKUP($A:$A,'Matrice Visualizzazione File 1'!$A:$AR,AK$1,),""))</f>
        <v/>
      </c>
      <c r="AL2288" s="2" t="str">
        <f>IF(IFERROR(VLOOKUP($A:$A,'Matrice Visualizzazione File 1'!$A:$AR,AL$1,),"")=0,"",IFERROR(VLOOKUP($A:$A,'Matrice Visualizzazione File 1'!$A:$AR,AL$1,),""))</f>
        <v/>
      </c>
      <c r="AM2288" s="2" t="str">
        <f>IF(IFERROR(VLOOKUP($A:$A,'Matrice Visualizzazione File 1'!$A:$AR,AM$1,),"")=0,"",IFERROR(VLOOKUP($A:$A,'Matrice Visualizzazione File 1'!$A:$AR,AM$1,),""))</f>
        <v/>
      </c>
      <c r="AN2288" s="2" t="str">
        <f>IF(IFERROR(VLOOKUP($A:$A,'Matrice Visualizzazione File 1'!$A:$AR,AN$1,),"")=0,"",IFERROR(VLOOKUP($A:$A,'Matrice Visualizzazione File 1'!$A:$AR,AN$1,),""))</f>
        <v/>
      </c>
    </row>
    <row r="2289" spans="1:40" x14ac:dyDescent="0.25">
      <c r="A2289" s="2">
        <f t="shared" si="35"/>
        <v>2284</v>
      </c>
      <c r="B2289" s="2" t="str">
        <f>IFERROR(VLOOKUP($A:$A,'Matrice Visualizzazione File 1'!$A:$AR,B$1,),"")</f>
        <v/>
      </c>
      <c r="C2289" s="2" t="str">
        <f>IFERROR(VLOOKUP($A:$A,'Matrice Visualizzazione File 1'!$A:$AR,C$1,),"")</f>
        <v/>
      </c>
      <c r="D2289" s="2" t="str">
        <f>IFERROR(VLOOKUP($A:$A,'Matrice Visualizzazione File 1'!$A:$AR,D$1,),"")</f>
        <v/>
      </c>
      <c r="E2289" s="2" t="str">
        <f>_xlfn.TEXTJOIN("|",TRUE,Tabella_Traslata[[#This Row],[HN]:[CN]])</f>
        <v/>
      </c>
      <c r="F2289" s="2" t="str">
        <f>_xlfn.TEXTJOIN("|",TRUE,Tabella_Traslata[[#This Row],[Sale office 1]:[Sale office 9]])</f>
        <v/>
      </c>
      <c r="G2289" s="2" t="str">
        <f>IFERROR(VLOOKUP($A:$A,'Matrice Visualizzazione File 1'!$A:$AR,G$1,),"")</f>
        <v/>
      </c>
      <c r="H2289" s="2" t="str">
        <f>IFERROR(VLOOKUP($A:$A,'Matrice Visualizzazione File 1'!$A:$AR,H$1,),"")</f>
        <v/>
      </c>
      <c r="I2289" s="2" t="str">
        <f>IFERROR(VLOOKUP($A:$A,'Matrice Visualizzazione File 1'!$A:$AR,I$1,),"")</f>
        <v/>
      </c>
      <c r="J2289" s="2" t="str">
        <f>IFERROR(VLOOKUP($A:$A,'Matrice Visualizzazione File 1'!$A:$AR,J$1,),"")</f>
        <v/>
      </c>
      <c r="K2289" s="2" t="str">
        <f>IFERROR(VLOOKUP($A:$A,'Matrice Visualizzazione File 1'!$A:$AR,K$1,),"")</f>
        <v/>
      </c>
      <c r="L2289" s="2" t="str">
        <f>_xlfn.TEXTJOIN("|",TRUE,Tabella_Traslata[[#This Row],[Codice Avviamento 1]:[Codice Avviamento 2]])</f>
        <v/>
      </c>
      <c r="M2289" s="2" t="str">
        <f>_xlfn.TEXTJOIN("|",TRUE,Tabella_Traslata[[#This Row],[Accessorio 1]:[Accessorio 5]])</f>
        <v/>
      </c>
      <c r="N2289" s="2" t="str">
        <f>IFERROR(VLOOKUP($A:$A,'Matrice Visualizzazione File 1'!$A:$AR,N$1,),"")</f>
        <v/>
      </c>
      <c r="O2289" s="2" t="str">
        <f>IFERROR(VLOOKUP($A:$A,'Matrice Visualizzazione File 1'!$A:$AR,O$1,),"")</f>
        <v/>
      </c>
      <c r="P2289" s="2" t="str">
        <f>IFERROR(VLOOKUP($A:$A,'Matrice Visualizzazione File 1'!$A:$AR,P$1,),"")</f>
        <v/>
      </c>
      <c r="Q2289" s="2" t="str">
        <f>IFERROR(VLOOKUP($A:$A,'Matrice Visualizzazione File 1'!$A:$AR,Q$1,),"")</f>
        <v/>
      </c>
      <c r="R2289" s="2" t="str">
        <f>IFERROR(VLOOKUP($A:$A,'Matrice Visualizzazione File 1'!$A:$AR,R$1,),"")</f>
        <v/>
      </c>
      <c r="S2289" s="2" t="str">
        <f>IFERROR(VLOOKUP($A:$A,'Matrice Visualizzazione File 1'!$A:$AR,S$1,),"")</f>
        <v/>
      </c>
      <c r="T2289" s="2" t="str">
        <f>IFERROR(VLOOKUP($A:$A,'Matrice Visualizzazione File 1'!$A:$AR,T$1,),"")</f>
        <v/>
      </c>
      <c r="U2289" s="12" t="str">
        <f>IFERROR(VLOOKUP($A:$A,'Matrice Visualizzazione File 1'!$A:$AR,U$1,),"")</f>
        <v/>
      </c>
      <c r="V2289" s="2" t="str">
        <f>IF(IFERROR(VLOOKUP($A:$A,'Matrice Visualizzazione File 1'!$A:$AR,V$1,),"")=0,"",IFERROR(VLOOKUP($A:$A,'Matrice Visualizzazione File 1'!$A:$AR,V$1,),""))</f>
        <v/>
      </c>
      <c r="W2289" s="2" t="str">
        <f>IF(IFERROR(VLOOKUP($A:$A,'Matrice Visualizzazione File 1'!$A:$AR,W$1,),"")=0,"",IFERROR(VLOOKUP($A:$A,'Matrice Visualizzazione File 1'!$A:$AR,W$1,),""))</f>
        <v/>
      </c>
      <c r="X2289" s="2" t="str">
        <f>IF(IFERROR(VLOOKUP($A:$A,'Matrice Visualizzazione File 1'!$A:$AR,X$1,),"")=0,"",IFERROR(VLOOKUP($A:$A,'Matrice Visualizzazione File 1'!$A:$AR,X$1,),""))</f>
        <v/>
      </c>
      <c r="Y2289" s="2" t="str">
        <f>IF(IFERROR(VLOOKUP($A:$A,'Matrice Visualizzazione File 1'!$A:$AR,Y$1,),"")=0,"",IFERROR(VLOOKUP($A:$A,'Matrice Visualizzazione File 1'!$A:$AR,Y$1,),""))</f>
        <v/>
      </c>
      <c r="Z2289" s="2" t="str">
        <f>IF(IFERROR(VLOOKUP($A:$A,'Matrice Visualizzazione File 1'!$A:$AR,Z$1,),"")=0,"",IFERROR(VLOOKUP($A:$A,'Matrice Visualizzazione File 1'!$A:$AR,Z$1,),""))</f>
        <v/>
      </c>
      <c r="AA2289" s="2" t="str">
        <f>IF(IFERROR(VLOOKUP($A:$A,'Matrice Visualizzazione File 1'!$A:$AR,AA$1,),"")=0,"",IFERROR(VLOOKUP($A:$A,'Matrice Visualizzazione File 1'!$A:$AR,AA$1,),""))</f>
        <v/>
      </c>
      <c r="AB2289" s="2" t="str">
        <f>IF(IFERROR(VLOOKUP($A:$A,'Matrice Visualizzazione File 1'!$A:$AR,AB$1,),"")=0,"",IFERROR(VLOOKUP($A:$A,'Matrice Visualizzazione File 1'!$A:$AR,AB$1,),""))</f>
        <v/>
      </c>
      <c r="AC2289" s="2" t="str">
        <f>IF(IFERROR(VLOOKUP($A:$A,'Matrice Visualizzazione File 1'!$A:$AR,AC$1,),"")=0,"",IFERROR(VLOOKUP($A:$A,'Matrice Visualizzazione File 1'!$A:$AR,AC$1,),""))</f>
        <v/>
      </c>
      <c r="AD2289" s="2" t="str">
        <f>IF(IFERROR(VLOOKUP($A:$A,'Matrice Visualizzazione File 1'!$A:$AR,AD$1,),"")=0,"",IFERROR(VLOOKUP($A:$A,'Matrice Visualizzazione File 1'!$A:$AR,AD$1,),""))</f>
        <v/>
      </c>
      <c r="AE2289" s="2" t="str">
        <f>IF(IFERROR(VLOOKUP($A:$A,'Matrice Visualizzazione File 1'!$A:$AR,AE$1,),"")=0,"",IFERROR(VLOOKUP($A:$A,'Matrice Visualizzazione File 1'!$A:$AR,AE$1,),""))</f>
        <v/>
      </c>
      <c r="AF2289" s="2" t="str">
        <f>IF(IFERROR(VLOOKUP($A:$A,'Matrice Visualizzazione File 1'!$A:$AR,AF$1,),"")=0,"",IFERROR(VLOOKUP($A:$A,'Matrice Visualizzazione File 1'!$A:$AR,AF$1,),""))</f>
        <v/>
      </c>
      <c r="AG2289" s="2" t="str">
        <f>IF(IFERROR(VLOOKUP($A:$A,'Matrice Visualizzazione File 1'!$A:$AR,AG$1,),"")=0,"",IFERROR(VLOOKUP($A:$A,'Matrice Visualizzazione File 1'!$A:$AR,AG$1,),""))</f>
        <v/>
      </c>
      <c r="AH2289" s="2" t="str">
        <f>IF(IFERROR(VLOOKUP($A:$A,'Matrice Visualizzazione File 1'!$A:$AR,AH$1,),"")=0,"",IFERROR(VLOOKUP($A:$A,'Matrice Visualizzazione File 1'!$A:$AR,AH$1,),""))</f>
        <v/>
      </c>
      <c r="AI2289" s="2" t="str">
        <f>IF(IFERROR(VLOOKUP($A:$A,'Matrice Visualizzazione File 1'!$A:$AR,AI$1,),"")=0,"",IFERROR(VLOOKUP($A:$A,'Matrice Visualizzazione File 1'!$A:$AR,AI$1,),""))</f>
        <v/>
      </c>
      <c r="AJ2289" s="2" t="str">
        <f>IF(IFERROR(VLOOKUP($A:$A,'Matrice Visualizzazione File 1'!$A:$AR,AJ$1,),"")=0,"",IFERROR(VLOOKUP($A:$A,'Matrice Visualizzazione File 1'!$A:$AR,AJ$1,),""))</f>
        <v/>
      </c>
      <c r="AK2289" s="2" t="str">
        <f>IF(IFERROR(VLOOKUP($A:$A,'Matrice Visualizzazione File 1'!$A:$AR,AK$1,),"")=0,"",IFERROR(VLOOKUP($A:$A,'Matrice Visualizzazione File 1'!$A:$AR,AK$1,),""))</f>
        <v/>
      </c>
      <c r="AL2289" s="2" t="str">
        <f>IF(IFERROR(VLOOKUP($A:$A,'Matrice Visualizzazione File 1'!$A:$AR,AL$1,),"")=0,"",IFERROR(VLOOKUP($A:$A,'Matrice Visualizzazione File 1'!$A:$AR,AL$1,),""))</f>
        <v/>
      </c>
      <c r="AM2289" s="2" t="str">
        <f>IF(IFERROR(VLOOKUP($A:$A,'Matrice Visualizzazione File 1'!$A:$AR,AM$1,),"")=0,"",IFERROR(VLOOKUP($A:$A,'Matrice Visualizzazione File 1'!$A:$AR,AM$1,),""))</f>
        <v/>
      </c>
      <c r="AN2289" s="2" t="str">
        <f>IF(IFERROR(VLOOKUP($A:$A,'Matrice Visualizzazione File 1'!$A:$AR,AN$1,),"")=0,"",IFERROR(VLOOKUP($A:$A,'Matrice Visualizzazione File 1'!$A:$AR,AN$1,),""))</f>
        <v/>
      </c>
    </row>
    <row r="2290" spans="1:40" x14ac:dyDescent="0.25">
      <c r="A2290" s="2">
        <f t="shared" si="35"/>
        <v>2285</v>
      </c>
      <c r="B2290" s="2" t="str">
        <f>IFERROR(VLOOKUP($A:$A,'Matrice Visualizzazione File 1'!$A:$AR,B$1,),"")</f>
        <v/>
      </c>
      <c r="C2290" s="2" t="str">
        <f>IFERROR(VLOOKUP($A:$A,'Matrice Visualizzazione File 1'!$A:$AR,C$1,),"")</f>
        <v/>
      </c>
      <c r="D2290" s="2" t="str">
        <f>IFERROR(VLOOKUP($A:$A,'Matrice Visualizzazione File 1'!$A:$AR,D$1,),"")</f>
        <v/>
      </c>
      <c r="E2290" s="2" t="str">
        <f>_xlfn.TEXTJOIN("|",TRUE,Tabella_Traslata[[#This Row],[HN]:[CN]])</f>
        <v/>
      </c>
      <c r="F2290" s="2" t="str">
        <f>_xlfn.TEXTJOIN("|",TRUE,Tabella_Traslata[[#This Row],[Sale office 1]:[Sale office 9]])</f>
        <v/>
      </c>
      <c r="G2290" s="2" t="str">
        <f>IFERROR(VLOOKUP($A:$A,'Matrice Visualizzazione File 1'!$A:$AR,G$1,),"")</f>
        <v/>
      </c>
      <c r="H2290" s="2" t="str">
        <f>IFERROR(VLOOKUP($A:$A,'Matrice Visualizzazione File 1'!$A:$AR,H$1,),"")</f>
        <v/>
      </c>
      <c r="I2290" s="2" t="str">
        <f>IFERROR(VLOOKUP($A:$A,'Matrice Visualizzazione File 1'!$A:$AR,I$1,),"")</f>
        <v/>
      </c>
      <c r="J2290" s="2" t="str">
        <f>IFERROR(VLOOKUP($A:$A,'Matrice Visualizzazione File 1'!$A:$AR,J$1,),"")</f>
        <v/>
      </c>
      <c r="K2290" s="2" t="str">
        <f>IFERROR(VLOOKUP($A:$A,'Matrice Visualizzazione File 1'!$A:$AR,K$1,),"")</f>
        <v/>
      </c>
      <c r="L2290" s="2" t="str">
        <f>_xlfn.TEXTJOIN("|",TRUE,Tabella_Traslata[[#This Row],[Codice Avviamento 1]:[Codice Avviamento 2]])</f>
        <v/>
      </c>
      <c r="M2290" s="2" t="str">
        <f>_xlfn.TEXTJOIN("|",TRUE,Tabella_Traslata[[#This Row],[Accessorio 1]:[Accessorio 5]])</f>
        <v/>
      </c>
      <c r="N2290" s="2" t="str">
        <f>IFERROR(VLOOKUP($A:$A,'Matrice Visualizzazione File 1'!$A:$AR,N$1,),"")</f>
        <v/>
      </c>
      <c r="O2290" s="2" t="str">
        <f>IFERROR(VLOOKUP($A:$A,'Matrice Visualizzazione File 1'!$A:$AR,O$1,),"")</f>
        <v/>
      </c>
      <c r="P2290" s="2" t="str">
        <f>IFERROR(VLOOKUP($A:$A,'Matrice Visualizzazione File 1'!$A:$AR,P$1,),"")</f>
        <v/>
      </c>
      <c r="Q2290" s="2" t="str">
        <f>IFERROR(VLOOKUP($A:$A,'Matrice Visualizzazione File 1'!$A:$AR,Q$1,),"")</f>
        <v/>
      </c>
      <c r="R2290" s="2" t="str">
        <f>IFERROR(VLOOKUP($A:$A,'Matrice Visualizzazione File 1'!$A:$AR,R$1,),"")</f>
        <v/>
      </c>
      <c r="S2290" s="2" t="str">
        <f>IFERROR(VLOOKUP($A:$A,'Matrice Visualizzazione File 1'!$A:$AR,S$1,),"")</f>
        <v/>
      </c>
      <c r="T2290" s="2" t="str">
        <f>IFERROR(VLOOKUP($A:$A,'Matrice Visualizzazione File 1'!$A:$AR,T$1,),"")</f>
        <v/>
      </c>
      <c r="U2290" s="12" t="str">
        <f>IFERROR(VLOOKUP($A:$A,'Matrice Visualizzazione File 1'!$A:$AR,U$1,),"")</f>
        <v/>
      </c>
      <c r="V2290" s="2" t="str">
        <f>IF(IFERROR(VLOOKUP($A:$A,'Matrice Visualizzazione File 1'!$A:$AR,V$1,),"")=0,"",IFERROR(VLOOKUP($A:$A,'Matrice Visualizzazione File 1'!$A:$AR,V$1,),""))</f>
        <v/>
      </c>
      <c r="W2290" s="2" t="str">
        <f>IF(IFERROR(VLOOKUP($A:$A,'Matrice Visualizzazione File 1'!$A:$AR,W$1,),"")=0,"",IFERROR(VLOOKUP($A:$A,'Matrice Visualizzazione File 1'!$A:$AR,W$1,),""))</f>
        <v/>
      </c>
      <c r="X2290" s="2" t="str">
        <f>IF(IFERROR(VLOOKUP($A:$A,'Matrice Visualizzazione File 1'!$A:$AR,X$1,),"")=0,"",IFERROR(VLOOKUP($A:$A,'Matrice Visualizzazione File 1'!$A:$AR,X$1,),""))</f>
        <v/>
      </c>
      <c r="Y2290" s="2" t="str">
        <f>IF(IFERROR(VLOOKUP($A:$A,'Matrice Visualizzazione File 1'!$A:$AR,Y$1,),"")=0,"",IFERROR(VLOOKUP($A:$A,'Matrice Visualizzazione File 1'!$A:$AR,Y$1,),""))</f>
        <v/>
      </c>
      <c r="Z2290" s="2" t="str">
        <f>IF(IFERROR(VLOOKUP($A:$A,'Matrice Visualizzazione File 1'!$A:$AR,Z$1,),"")=0,"",IFERROR(VLOOKUP($A:$A,'Matrice Visualizzazione File 1'!$A:$AR,Z$1,),""))</f>
        <v/>
      </c>
      <c r="AA2290" s="2" t="str">
        <f>IF(IFERROR(VLOOKUP($A:$A,'Matrice Visualizzazione File 1'!$A:$AR,AA$1,),"")=0,"",IFERROR(VLOOKUP($A:$A,'Matrice Visualizzazione File 1'!$A:$AR,AA$1,),""))</f>
        <v/>
      </c>
      <c r="AB2290" s="2" t="str">
        <f>IF(IFERROR(VLOOKUP($A:$A,'Matrice Visualizzazione File 1'!$A:$AR,AB$1,),"")=0,"",IFERROR(VLOOKUP($A:$A,'Matrice Visualizzazione File 1'!$A:$AR,AB$1,),""))</f>
        <v/>
      </c>
      <c r="AC2290" s="2" t="str">
        <f>IF(IFERROR(VLOOKUP($A:$A,'Matrice Visualizzazione File 1'!$A:$AR,AC$1,),"")=0,"",IFERROR(VLOOKUP($A:$A,'Matrice Visualizzazione File 1'!$A:$AR,AC$1,),""))</f>
        <v/>
      </c>
      <c r="AD2290" s="2" t="str">
        <f>IF(IFERROR(VLOOKUP($A:$A,'Matrice Visualizzazione File 1'!$A:$AR,AD$1,),"")=0,"",IFERROR(VLOOKUP($A:$A,'Matrice Visualizzazione File 1'!$A:$AR,AD$1,),""))</f>
        <v/>
      </c>
      <c r="AE2290" s="2" t="str">
        <f>IF(IFERROR(VLOOKUP($A:$A,'Matrice Visualizzazione File 1'!$A:$AR,AE$1,),"")=0,"",IFERROR(VLOOKUP($A:$A,'Matrice Visualizzazione File 1'!$A:$AR,AE$1,),""))</f>
        <v/>
      </c>
      <c r="AF2290" s="2" t="str">
        <f>IF(IFERROR(VLOOKUP($A:$A,'Matrice Visualizzazione File 1'!$A:$AR,AF$1,),"")=0,"",IFERROR(VLOOKUP($A:$A,'Matrice Visualizzazione File 1'!$A:$AR,AF$1,),""))</f>
        <v/>
      </c>
      <c r="AG2290" s="2" t="str">
        <f>IF(IFERROR(VLOOKUP($A:$A,'Matrice Visualizzazione File 1'!$A:$AR,AG$1,),"")=0,"",IFERROR(VLOOKUP($A:$A,'Matrice Visualizzazione File 1'!$A:$AR,AG$1,),""))</f>
        <v/>
      </c>
      <c r="AH2290" s="2" t="str">
        <f>IF(IFERROR(VLOOKUP($A:$A,'Matrice Visualizzazione File 1'!$A:$AR,AH$1,),"")=0,"",IFERROR(VLOOKUP($A:$A,'Matrice Visualizzazione File 1'!$A:$AR,AH$1,),""))</f>
        <v/>
      </c>
      <c r="AI2290" s="2" t="str">
        <f>IF(IFERROR(VLOOKUP($A:$A,'Matrice Visualizzazione File 1'!$A:$AR,AI$1,),"")=0,"",IFERROR(VLOOKUP($A:$A,'Matrice Visualizzazione File 1'!$A:$AR,AI$1,),""))</f>
        <v/>
      </c>
      <c r="AJ2290" s="2" t="str">
        <f>IF(IFERROR(VLOOKUP($A:$A,'Matrice Visualizzazione File 1'!$A:$AR,AJ$1,),"")=0,"",IFERROR(VLOOKUP($A:$A,'Matrice Visualizzazione File 1'!$A:$AR,AJ$1,),""))</f>
        <v/>
      </c>
      <c r="AK2290" s="2" t="str">
        <f>IF(IFERROR(VLOOKUP($A:$A,'Matrice Visualizzazione File 1'!$A:$AR,AK$1,),"")=0,"",IFERROR(VLOOKUP($A:$A,'Matrice Visualizzazione File 1'!$A:$AR,AK$1,),""))</f>
        <v/>
      </c>
      <c r="AL2290" s="2" t="str">
        <f>IF(IFERROR(VLOOKUP($A:$A,'Matrice Visualizzazione File 1'!$A:$AR,AL$1,),"")=0,"",IFERROR(VLOOKUP($A:$A,'Matrice Visualizzazione File 1'!$A:$AR,AL$1,),""))</f>
        <v/>
      </c>
      <c r="AM2290" s="2" t="str">
        <f>IF(IFERROR(VLOOKUP($A:$A,'Matrice Visualizzazione File 1'!$A:$AR,AM$1,),"")=0,"",IFERROR(VLOOKUP($A:$A,'Matrice Visualizzazione File 1'!$A:$AR,AM$1,),""))</f>
        <v/>
      </c>
      <c r="AN2290" s="2" t="str">
        <f>IF(IFERROR(VLOOKUP($A:$A,'Matrice Visualizzazione File 1'!$A:$AR,AN$1,),"")=0,"",IFERROR(VLOOKUP($A:$A,'Matrice Visualizzazione File 1'!$A:$AR,AN$1,),""))</f>
        <v/>
      </c>
    </row>
    <row r="2291" spans="1:40" x14ac:dyDescent="0.25">
      <c r="A2291" s="2">
        <f t="shared" si="35"/>
        <v>2286</v>
      </c>
      <c r="B2291" s="2" t="str">
        <f>IFERROR(VLOOKUP($A:$A,'Matrice Visualizzazione File 1'!$A:$AR,B$1,),"")</f>
        <v/>
      </c>
      <c r="C2291" s="2" t="str">
        <f>IFERROR(VLOOKUP($A:$A,'Matrice Visualizzazione File 1'!$A:$AR,C$1,),"")</f>
        <v/>
      </c>
      <c r="D2291" s="2" t="str">
        <f>IFERROR(VLOOKUP($A:$A,'Matrice Visualizzazione File 1'!$A:$AR,D$1,),"")</f>
        <v/>
      </c>
      <c r="E2291" s="2" t="str">
        <f>_xlfn.TEXTJOIN("|",TRUE,Tabella_Traslata[[#This Row],[HN]:[CN]])</f>
        <v/>
      </c>
      <c r="F2291" s="2" t="str">
        <f>_xlfn.TEXTJOIN("|",TRUE,Tabella_Traslata[[#This Row],[Sale office 1]:[Sale office 9]])</f>
        <v/>
      </c>
      <c r="G2291" s="2" t="str">
        <f>IFERROR(VLOOKUP($A:$A,'Matrice Visualizzazione File 1'!$A:$AR,G$1,),"")</f>
        <v/>
      </c>
      <c r="H2291" s="2" t="str">
        <f>IFERROR(VLOOKUP($A:$A,'Matrice Visualizzazione File 1'!$A:$AR,H$1,),"")</f>
        <v/>
      </c>
      <c r="I2291" s="2" t="str">
        <f>IFERROR(VLOOKUP($A:$A,'Matrice Visualizzazione File 1'!$A:$AR,I$1,),"")</f>
        <v/>
      </c>
      <c r="J2291" s="2" t="str">
        <f>IFERROR(VLOOKUP($A:$A,'Matrice Visualizzazione File 1'!$A:$AR,J$1,),"")</f>
        <v/>
      </c>
      <c r="K2291" s="2" t="str">
        <f>IFERROR(VLOOKUP($A:$A,'Matrice Visualizzazione File 1'!$A:$AR,K$1,),"")</f>
        <v/>
      </c>
      <c r="L2291" s="2" t="str">
        <f>_xlfn.TEXTJOIN("|",TRUE,Tabella_Traslata[[#This Row],[Codice Avviamento 1]:[Codice Avviamento 2]])</f>
        <v/>
      </c>
      <c r="M2291" s="2" t="str">
        <f>_xlfn.TEXTJOIN("|",TRUE,Tabella_Traslata[[#This Row],[Accessorio 1]:[Accessorio 5]])</f>
        <v/>
      </c>
      <c r="N2291" s="2" t="str">
        <f>IFERROR(VLOOKUP($A:$A,'Matrice Visualizzazione File 1'!$A:$AR,N$1,),"")</f>
        <v/>
      </c>
      <c r="O2291" s="2" t="str">
        <f>IFERROR(VLOOKUP($A:$A,'Matrice Visualizzazione File 1'!$A:$AR,O$1,),"")</f>
        <v/>
      </c>
      <c r="P2291" s="2" t="str">
        <f>IFERROR(VLOOKUP($A:$A,'Matrice Visualizzazione File 1'!$A:$AR,P$1,),"")</f>
        <v/>
      </c>
      <c r="Q2291" s="2" t="str">
        <f>IFERROR(VLOOKUP($A:$A,'Matrice Visualizzazione File 1'!$A:$AR,Q$1,),"")</f>
        <v/>
      </c>
      <c r="R2291" s="2" t="str">
        <f>IFERROR(VLOOKUP($A:$A,'Matrice Visualizzazione File 1'!$A:$AR,R$1,),"")</f>
        <v/>
      </c>
      <c r="S2291" s="2" t="str">
        <f>IFERROR(VLOOKUP($A:$A,'Matrice Visualizzazione File 1'!$A:$AR,S$1,),"")</f>
        <v/>
      </c>
      <c r="T2291" s="2" t="str">
        <f>IFERROR(VLOOKUP($A:$A,'Matrice Visualizzazione File 1'!$A:$AR,T$1,),"")</f>
        <v/>
      </c>
      <c r="U2291" s="12" t="str">
        <f>IFERROR(VLOOKUP($A:$A,'Matrice Visualizzazione File 1'!$A:$AR,U$1,),"")</f>
        <v/>
      </c>
      <c r="V2291" s="2" t="str">
        <f>IF(IFERROR(VLOOKUP($A:$A,'Matrice Visualizzazione File 1'!$A:$AR,V$1,),"")=0,"",IFERROR(VLOOKUP($A:$A,'Matrice Visualizzazione File 1'!$A:$AR,V$1,),""))</f>
        <v/>
      </c>
      <c r="W2291" s="2" t="str">
        <f>IF(IFERROR(VLOOKUP($A:$A,'Matrice Visualizzazione File 1'!$A:$AR,W$1,),"")=0,"",IFERROR(VLOOKUP($A:$A,'Matrice Visualizzazione File 1'!$A:$AR,W$1,),""))</f>
        <v/>
      </c>
      <c r="X2291" s="2" t="str">
        <f>IF(IFERROR(VLOOKUP($A:$A,'Matrice Visualizzazione File 1'!$A:$AR,X$1,),"")=0,"",IFERROR(VLOOKUP($A:$A,'Matrice Visualizzazione File 1'!$A:$AR,X$1,),""))</f>
        <v/>
      </c>
      <c r="Y2291" s="2" t="str">
        <f>IF(IFERROR(VLOOKUP($A:$A,'Matrice Visualizzazione File 1'!$A:$AR,Y$1,),"")=0,"",IFERROR(VLOOKUP($A:$A,'Matrice Visualizzazione File 1'!$A:$AR,Y$1,),""))</f>
        <v/>
      </c>
      <c r="Z2291" s="2" t="str">
        <f>IF(IFERROR(VLOOKUP($A:$A,'Matrice Visualizzazione File 1'!$A:$AR,Z$1,),"")=0,"",IFERROR(VLOOKUP($A:$A,'Matrice Visualizzazione File 1'!$A:$AR,Z$1,),""))</f>
        <v/>
      </c>
      <c r="AA2291" s="2" t="str">
        <f>IF(IFERROR(VLOOKUP($A:$A,'Matrice Visualizzazione File 1'!$A:$AR,AA$1,),"")=0,"",IFERROR(VLOOKUP($A:$A,'Matrice Visualizzazione File 1'!$A:$AR,AA$1,),""))</f>
        <v/>
      </c>
      <c r="AB2291" s="2" t="str">
        <f>IF(IFERROR(VLOOKUP($A:$A,'Matrice Visualizzazione File 1'!$A:$AR,AB$1,),"")=0,"",IFERROR(VLOOKUP($A:$A,'Matrice Visualizzazione File 1'!$A:$AR,AB$1,),""))</f>
        <v/>
      </c>
      <c r="AC2291" s="2" t="str">
        <f>IF(IFERROR(VLOOKUP($A:$A,'Matrice Visualizzazione File 1'!$A:$AR,AC$1,),"")=0,"",IFERROR(VLOOKUP($A:$A,'Matrice Visualizzazione File 1'!$A:$AR,AC$1,),""))</f>
        <v/>
      </c>
      <c r="AD2291" s="2" t="str">
        <f>IF(IFERROR(VLOOKUP($A:$A,'Matrice Visualizzazione File 1'!$A:$AR,AD$1,),"")=0,"",IFERROR(VLOOKUP($A:$A,'Matrice Visualizzazione File 1'!$A:$AR,AD$1,),""))</f>
        <v/>
      </c>
      <c r="AE2291" s="2" t="str">
        <f>IF(IFERROR(VLOOKUP($A:$A,'Matrice Visualizzazione File 1'!$A:$AR,AE$1,),"")=0,"",IFERROR(VLOOKUP($A:$A,'Matrice Visualizzazione File 1'!$A:$AR,AE$1,),""))</f>
        <v/>
      </c>
      <c r="AF2291" s="2" t="str">
        <f>IF(IFERROR(VLOOKUP($A:$A,'Matrice Visualizzazione File 1'!$A:$AR,AF$1,),"")=0,"",IFERROR(VLOOKUP($A:$A,'Matrice Visualizzazione File 1'!$A:$AR,AF$1,),""))</f>
        <v/>
      </c>
      <c r="AG2291" s="2" t="str">
        <f>IF(IFERROR(VLOOKUP($A:$A,'Matrice Visualizzazione File 1'!$A:$AR,AG$1,),"")=0,"",IFERROR(VLOOKUP($A:$A,'Matrice Visualizzazione File 1'!$A:$AR,AG$1,),""))</f>
        <v/>
      </c>
      <c r="AH2291" s="2" t="str">
        <f>IF(IFERROR(VLOOKUP($A:$A,'Matrice Visualizzazione File 1'!$A:$AR,AH$1,),"")=0,"",IFERROR(VLOOKUP($A:$A,'Matrice Visualizzazione File 1'!$A:$AR,AH$1,),""))</f>
        <v/>
      </c>
      <c r="AI2291" s="2" t="str">
        <f>IF(IFERROR(VLOOKUP($A:$A,'Matrice Visualizzazione File 1'!$A:$AR,AI$1,),"")=0,"",IFERROR(VLOOKUP($A:$A,'Matrice Visualizzazione File 1'!$A:$AR,AI$1,),""))</f>
        <v/>
      </c>
      <c r="AJ2291" s="2" t="str">
        <f>IF(IFERROR(VLOOKUP($A:$A,'Matrice Visualizzazione File 1'!$A:$AR,AJ$1,),"")=0,"",IFERROR(VLOOKUP($A:$A,'Matrice Visualizzazione File 1'!$A:$AR,AJ$1,),""))</f>
        <v/>
      </c>
      <c r="AK2291" s="2" t="str">
        <f>IF(IFERROR(VLOOKUP($A:$A,'Matrice Visualizzazione File 1'!$A:$AR,AK$1,),"")=0,"",IFERROR(VLOOKUP($A:$A,'Matrice Visualizzazione File 1'!$A:$AR,AK$1,),""))</f>
        <v/>
      </c>
      <c r="AL2291" s="2" t="str">
        <f>IF(IFERROR(VLOOKUP($A:$A,'Matrice Visualizzazione File 1'!$A:$AR,AL$1,),"")=0,"",IFERROR(VLOOKUP($A:$A,'Matrice Visualizzazione File 1'!$A:$AR,AL$1,),""))</f>
        <v/>
      </c>
      <c r="AM2291" s="2" t="str">
        <f>IF(IFERROR(VLOOKUP($A:$A,'Matrice Visualizzazione File 1'!$A:$AR,AM$1,),"")=0,"",IFERROR(VLOOKUP($A:$A,'Matrice Visualizzazione File 1'!$A:$AR,AM$1,),""))</f>
        <v/>
      </c>
      <c r="AN2291" s="2" t="str">
        <f>IF(IFERROR(VLOOKUP($A:$A,'Matrice Visualizzazione File 1'!$A:$AR,AN$1,),"")=0,"",IFERROR(VLOOKUP($A:$A,'Matrice Visualizzazione File 1'!$A:$AR,AN$1,),""))</f>
        <v/>
      </c>
    </row>
    <row r="2292" spans="1:40" x14ac:dyDescent="0.25">
      <c r="A2292" s="2">
        <f t="shared" si="35"/>
        <v>2287</v>
      </c>
      <c r="B2292" s="2" t="str">
        <f>IFERROR(VLOOKUP($A:$A,'Matrice Visualizzazione File 1'!$A:$AR,B$1,),"")</f>
        <v/>
      </c>
      <c r="C2292" s="2" t="str">
        <f>IFERROR(VLOOKUP($A:$A,'Matrice Visualizzazione File 1'!$A:$AR,C$1,),"")</f>
        <v/>
      </c>
      <c r="D2292" s="2" t="str">
        <f>IFERROR(VLOOKUP($A:$A,'Matrice Visualizzazione File 1'!$A:$AR,D$1,),"")</f>
        <v/>
      </c>
      <c r="E2292" s="2" t="str">
        <f>_xlfn.TEXTJOIN("|",TRUE,Tabella_Traslata[[#This Row],[HN]:[CN]])</f>
        <v/>
      </c>
      <c r="F2292" s="2" t="str">
        <f>_xlfn.TEXTJOIN("|",TRUE,Tabella_Traslata[[#This Row],[Sale office 1]:[Sale office 9]])</f>
        <v/>
      </c>
      <c r="G2292" s="2" t="str">
        <f>IFERROR(VLOOKUP($A:$A,'Matrice Visualizzazione File 1'!$A:$AR,G$1,),"")</f>
        <v/>
      </c>
      <c r="H2292" s="2" t="str">
        <f>IFERROR(VLOOKUP($A:$A,'Matrice Visualizzazione File 1'!$A:$AR,H$1,),"")</f>
        <v/>
      </c>
      <c r="I2292" s="2" t="str">
        <f>IFERROR(VLOOKUP($A:$A,'Matrice Visualizzazione File 1'!$A:$AR,I$1,),"")</f>
        <v/>
      </c>
      <c r="J2292" s="2" t="str">
        <f>IFERROR(VLOOKUP($A:$A,'Matrice Visualizzazione File 1'!$A:$AR,J$1,),"")</f>
        <v/>
      </c>
      <c r="K2292" s="2" t="str">
        <f>IFERROR(VLOOKUP($A:$A,'Matrice Visualizzazione File 1'!$A:$AR,K$1,),"")</f>
        <v/>
      </c>
      <c r="L2292" s="2" t="str">
        <f>_xlfn.TEXTJOIN("|",TRUE,Tabella_Traslata[[#This Row],[Codice Avviamento 1]:[Codice Avviamento 2]])</f>
        <v/>
      </c>
      <c r="M2292" s="2" t="str">
        <f>_xlfn.TEXTJOIN("|",TRUE,Tabella_Traslata[[#This Row],[Accessorio 1]:[Accessorio 5]])</f>
        <v/>
      </c>
      <c r="N2292" s="2" t="str">
        <f>IFERROR(VLOOKUP($A:$A,'Matrice Visualizzazione File 1'!$A:$AR,N$1,),"")</f>
        <v/>
      </c>
      <c r="O2292" s="2" t="str">
        <f>IFERROR(VLOOKUP($A:$A,'Matrice Visualizzazione File 1'!$A:$AR,O$1,),"")</f>
        <v/>
      </c>
      <c r="P2292" s="2" t="str">
        <f>IFERROR(VLOOKUP($A:$A,'Matrice Visualizzazione File 1'!$A:$AR,P$1,),"")</f>
        <v/>
      </c>
      <c r="Q2292" s="2" t="str">
        <f>IFERROR(VLOOKUP($A:$A,'Matrice Visualizzazione File 1'!$A:$AR,Q$1,),"")</f>
        <v/>
      </c>
      <c r="R2292" s="2" t="str">
        <f>IFERROR(VLOOKUP($A:$A,'Matrice Visualizzazione File 1'!$A:$AR,R$1,),"")</f>
        <v/>
      </c>
      <c r="S2292" s="2" t="str">
        <f>IFERROR(VLOOKUP($A:$A,'Matrice Visualizzazione File 1'!$A:$AR,S$1,),"")</f>
        <v/>
      </c>
      <c r="T2292" s="2" t="str">
        <f>IFERROR(VLOOKUP($A:$A,'Matrice Visualizzazione File 1'!$A:$AR,T$1,),"")</f>
        <v/>
      </c>
      <c r="U2292" s="12" t="str">
        <f>IFERROR(VLOOKUP($A:$A,'Matrice Visualizzazione File 1'!$A:$AR,U$1,),"")</f>
        <v/>
      </c>
      <c r="V2292" s="2" t="str">
        <f>IF(IFERROR(VLOOKUP($A:$A,'Matrice Visualizzazione File 1'!$A:$AR,V$1,),"")=0,"",IFERROR(VLOOKUP($A:$A,'Matrice Visualizzazione File 1'!$A:$AR,V$1,),""))</f>
        <v/>
      </c>
      <c r="W2292" s="2" t="str">
        <f>IF(IFERROR(VLOOKUP($A:$A,'Matrice Visualizzazione File 1'!$A:$AR,W$1,),"")=0,"",IFERROR(VLOOKUP($A:$A,'Matrice Visualizzazione File 1'!$A:$AR,W$1,),""))</f>
        <v/>
      </c>
      <c r="X2292" s="2" t="str">
        <f>IF(IFERROR(VLOOKUP($A:$A,'Matrice Visualizzazione File 1'!$A:$AR,X$1,),"")=0,"",IFERROR(VLOOKUP($A:$A,'Matrice Visualizzazione File 1'!$A:$AR,X$1,),""))</f>
        <v/>
      </c>
      <c r="Y2292" s="2" t="str">
        <f>IF(IFERROR(VLOOKUP($A:$A,'Matrice Visualizzazione File 1'!$A:$AR,Y$1,),"")=0,"",IFERROR(VLOOKUP($A:$A,'Matrice Visualizzazione File 1'!$A:$AR,Y$1,),""))</f>
        <v/>
      </c>
      <c r="Z2292" s="2" t="str">
        <f>IF(IFERROR(VLOOKUP($A:$A,'Matrice Visualizzazione File 1'!$A:$AR,Z$1,),"")=0,"",IFERROR(VLOOKUP($A:$A,'Matrice Visualizzazione File 1'!$A:$AR,Z$1,),""))</f>
        <v/>
      </c>
      <c r="AA2292" s="2" t="str">
        <f>IF(IFERROR(VLOOKUP($A:$A,'Matrice Visualizzazione File 1'!$A:$AR,AA$1,),"")=0,"",IFERROR(VLOOKUP($A:$A,'Matrice Visualizzazione File 1'!$A:$AR,AA$1,),""))</f>
        <v/>
      </c>
      <c r="AB2292" s="2" t="str">
        <f>IF(IFERROR(VLOOKUP($A:$A,'Matrice Visualizzazione File 1'!$A:$AR,AB$1,),"")=0,"",IFERROR(VLOOKUP($A:$A,'Matrice Visualizzazione File 1'!$A:$AR,AB$1,),""))</f>
        <v/>
      </c>
      <c r="AC2292" s="2" t="str">
        <f>IF(IFERROR(VLOOKUP($A:$A,'Matrice Visualizzazione File 1'!$A:$AR,AC$1,),"")=0,"",IFERROR(VLOOKUP($A:$A,'Matrice Visualizzazione File 1'!$A:$AR,AC$1,),""))</f>
        <v/>
      </c>
      <c r="AD2292" s="2" t="str">
        <f>IF(IFERROR(VLOOKUP($A:$A,'Matrice Visualizzazione File 1'!$A:$AR,AD$1,),"")=0,"",IFERROR(VLOOKUP($A:$A,'Matrice Visualizzazione File 1'!$A:$AR,AD$1,),""))</f>
        <v/>
      </c>
      <c r="AE2292" s="2" t="str">
        <f>IF(IFERROR(VLOOKUP($A:$A,'Matrice Visualizzazione File 1'!$A:$AR,AE$1,),"")=0,"",IFERROR(VLOOKUP($A:$A,'Matrice Visualizzazione File 1'!$A:$AR,AE$1,),""))</f>
        <v/>
      </c>
      <c r="AF2292" s="2" t="str">
        <f>IF(IFERROR(VLOOKUP($A:$A,'Matrice Visualizzazione File 1'!$A:$AR,AF$1,),"")=0,"",IFERROR(VLOOKUP($A:$A,'Matrice Visualizzazione File 1'!$A:$AR,AF$1,),""))</f>
        <v/>
      </c>
      <c r="AG2292" s="2" t="str">
        <f>IF(IFERROR(VLOOKUP($A:$A,'Matrice Visualizzazione File 1'!$A:$AR,AG$1,),"")=0,"",IFERROR(VLOOKUP($A:$A,'Matrice Visualizzazione File 1'!$A:$AR,AG$1,),""))</f>
        <v/>
      </c>
      <c r="AH2292" s="2" t="str">
        <f>IF(IFERROR(VLOOKUP($A:$A,'Matrice Visualizzazione File 1'!$A:$AR,AH$1,),"")=0,"",IFERROR(VLOOKUP($A:$A,'Matrice Visualizzazione File 1'!$A:$AR,AH$1,),""))</f>
        <v/>
      </c>
      <c r="AI2292" s="2" t="str">
        <f>IF(IFERROR(VLOOKUP($A:$A,'Matrice Visualizzazione File 1'!$A:$AR,AI$1,),"")=0,"",IFERROR(VLOOKUP($A:$A,'Matrice Visualizzazione File 1'!$A:$AR,AI$1,),""))</f>
        <v/>
      </c>
      <c r="AJ2292" s="2" t="str">
        <f>IF(IFERROR(VLOOKUP($A:$A,'Matrice Visualizzazione File 1'!$A:$AR,AJ$1,),"")=0,"",IFERROR(VLOOKUP($A:$A,'Matrice Visualizzazione File 1'!$A:$AR,AJ$1,),""))</f>
        <v/>
      </c>
      <c r="AK2292" s="2" t="str">
        <f>IF(IFERROR(VLOOKUP($A:$A,'Matrice Visualizzazione File 1'!$A:$AR,AK$1,),"")=0,"",IFERROR(VLOOKUP($A:$A,'Matrice Visualizzazione File 1'!$A:$AR,AK$1,),""))</f>
        <v/>
      </c>
      <c r="AL2292" s="2" t="str">
        <f>IF(IFERROR(VLOOKUP($A:$A,'Matrice Visualizzazione File 1'!$A:$AR,AL$1,),"")=0,"",IFERROR(VLOOKUP($A:$A,'Matrice Visualizzazione File 1'!$A:$AR,AL$1,),""))</f>
        <v/>
      </c>
      <c r="AM2292" s="2" t="str">
        <f>IF(IFERROR(VLOOKUP($A:$A,'Matrice Visualizzazione File 1'!$A:$AR,AM$1,),"")=0,"",IFERROR(VLOOKUP($A:$A,'Matrice Visualizzazione File 1'!$A:$AR,AM$1,),""))</f>
        <v/>
      </c>
      <c r="AN2292" s="2" t="str">
        <f>IF(IFERROR(VLOOKUP($A:$A,'Matrice Visualizzazione File 1'!$A:$AR,AN$1,),"")=0,"",IFERROR(VLOOKUP($A:$A,'Matrice Visualizzazione File 1'!$A:$AR,AN$1,),""))</f>
        <v/>
      </c>
    </row>
    <row r="2293" spans="1:40" x14ac:dyDescent="0.25">
      <c r="A2293" s="2">
        <f t="shared" si="35"/>
        <v>2288</v>
      </c>
      <c r="B2293" s="2" t="str">
        <f>IFERROR(VLOOKUP($A:$A,'Matrice Visualizzazione File 1'!$A:$AR,B$1,),"")</f>
        <v/>
      </c>
      <c r="C2293" s="2" t="str">
        <f>IFERROR(VLOOKUP($A:$A,'Matrice Visualizzazione File 1'!$A:$AR,C$1,),"")</f>
        <v/>
      </c>
      <c r="D2293" s="2" t="str">
        <f>IFERROR(VLOOKUP($A:$A,'Matrice Visualizzazione File 1'!$A:$AR,D$1,),"")</f>
        <v/>
      </c>
      <c r="E2293" s="2" t="str">
        <f>_xlfn.TEXTJOIN("|",TRUE,Tabella_Traslata[[#This Row],[HN]:[CN]])</f>
        <v/>
      </c>
      <c r="F2293" s="2" t="str">
        <f>_xlfn.TEXTJOIN("|",TRUE,Tabella_Traslata[[#This Row],[Sale office 1]:[Sale office 9]])</f>
        <v/>
      </c>
      <c r="G2293" s="2" t="str">
        <f>IFERROR(VLOOKUP($A:$A,'Matrice Visualizzazione File 1'!$A:$AR,G$1,),"")</f>
        <v/>
      </c>
      <c r="H2293" s="2" t="str">
        <f>IFERROR(VLOOKUP($A:$A,'Matrice Visualizzazione File 1'!$A:$AR,H$1,),"")</f>
        <v/>
      </c>
      <c r="I2293" s="2" t="str">
        <f>IFERROR(VLOOKUP($A:$A,'Matrice Visualizzazione File 1'!$A:$AR,I$1,),"")</f>
        <v/>
      </c>
      <c r="J2293" s="2" t="str">
        <f>IFERROR(VLOOKUP($A:$A,'Matrice Visualizzazione File 1'!$A:$AR,J$1,),"")</f>
        <v/>
      </c>
      <c r="K2293" s="2" t="str">
        <f>IFERROR(VLOOKUP($A:$A,'Matrice Visualizzazione File 1'!$A:$AR,K$1,),"")</f>
        <v/>
      </c>
      <c r="L2293" s="2" t="str">
        <f>_xlfn.TEXTJOIN("|",TRUE,Tabella_Traslata[[#This Row],[Codice Avviamento 1]:[Codice Avviamento 2]])</f>
        <v/>
      </c>
      <c r="M2293" s="2" t="str">
        <f>_xlfn.TEXTJOIN("|",TRUE,Tabella_Traslata[[#This Row],[Accessorio 1]:[Accessorio 5]])</f>
        <v/>
      </c>
      <c r="N2293" s="2" t="str">
        <f>IFERROR(VLOOKUP($A:$A,'Matrice Visualizzazione File 1'!$A:$AR,N$1,),"")</f>
        <v/>
      </c>
      <c r="O2293" s="2" t="str">
        <f>IFERROR(VLOOKUP($A:$A,'Matrice Visualizzazione File 1'!$A:$AR,O$1,),"")</f>
        <v/>
      </c>
      <c r="P2293" s="2" t="str">
        <f>IFERROR(VLOOKUP($A:$A,'Matrice Visualizzazione File 1'!$A:$AR,P$1,),"")</f>
        <v/>
      </c>
      <c r="Q2293" s="2" t="str">
        <f>IFERROR(VLOOKUP($A:$A,'Matrice Visualizzazione File 1'!$A:$AR,Q$1,),"")</f>
        <v/>
      </c>
      <c r="R2293" s="2" t="str">
        <f>IFERROR(VLOOKUP($A:$A,'Matrice Visualizzazione File 1'!$A:$AR,R$1,),"")</f>
        <v/>
      </c>
      <c r="S2293" s="2" t="str">
        <f>IFERROR(VLOOKUP($A:$A,'Matrice Visualizzazione File 1'!$A:$AR,S$1,),"")</f>
        <v/>
      </c>
      <c r="T2293" s="2" t="str">
        <f>IFERROR(VLOOKUP($A:$A,'Matrice Visualizzazione File 1'!$A:$AR,T$1,),"")</f>
        <v/>
      </c>
      <c r="U2293" s="12" t="str">
        <f>IFERROR(VLOOKUP($A:$A,'Matrice Visualizzazione File 1'!$A:$AR,U$1,),"")</f>
        <v/>
      </c>
      <c r="V2293" s="2" t="str">
        <f>IF(IFERROR(VLOOKUP($A:$A,'Matrice Visualizzazione File 1'!$A:$AR,V$1,),"")=0,"",IFERROR(VLOOKUP($A:$A,'Matrice Visualizzazione File 1'!$A:$AR,V$1,),""))</f>
        <v/>
      </c>
      <c r="W2293" s="2" t="str">
        <f>IF(IFERROR(VLOOKUP($A:$A,'Matrice Visualizzazione File 1'!$A:$AR,W$1,),"")=0,"",IFERROR(VLOOKUP($A:$A,'Matrice Visualizzazione File 1'!$A:$AR,W$1,),""))</f>
        <v/>
      </c>
      <c r="X2293" s="2" t="str">
        <f>IF(IFERROR(VLOOKUP($A:$A,'Matrice Visualizzazione File 1'!$A:$AR,X$1,),"")=0,"",IFERROR(VLOOKUP($A:$A,'Matrice Visualizzazione File 1'!$A:$AR,X$1,),""))</f>
        <v/>
      </c>
      <c r="Y2293" s="2" t="str">
        <f>IF(IFERROR(VLOOKUP($A:$A,'Matrice Visualizzazione File 1'!$A:$AR,Y$1,),"")=0,"",IFERROR(VLOOKUP($A:$A,'Matrice Visualizzazione File 1'!$A:$AR,Y$1,),""))</f>
        <v/>
      </c>
      <c r="Z2293" s="2" t="str">
        <f>IF(IFERROR(VLOOKUP($A:$A,'Matrice Visualizzazione File 1'!$A:$AR,Z$1,),"")=0,"",IFERROR(VLOOKUP($A:$A,'Matrice Visualizzazione File 1'!$A:$AR,Z$1,),""))</f>
        <v/>
      </c>
      <c r="AA2293" s="2" t="str">
        <f>IF(IFERROR(VLOOKUP($A:$A,'Matrice Visualizzazione File 1'!$A:$AR,AA$1,),"")=0,"",IFERROR(VLOOKUP($A:$A,'Matrice Visualizzazione File 1'!$A:$AR,AA$1,),""))</f>
        <v/>
      </c>
      <c r="AB2293" s="2" t="str">
        <f>IF(IFERROR(VLOOKUP($A:$A,'Matrice Visualizzazione File 1'!$A:$AR,AB$1,),"")=0,"",IFERROR(VLOOKUP($A:$A,'Matrice Visualizzazione File 1'!$A:$AR,AB$1,),""))</f>
        <v/>
      </c>
      <c r="AC2293" s="2" t="str">
        <f>IF(IFERROR(VLOOKUP($A:$A,'Matrice Visualizzazione File 1'!$A:$AR,AC$1,),"")=0,"",IFERROR(VLOOKUP($A:$A,'Matrice Visualizzazione File 1'!$A:$AR,AC$1,),""))</f>
        <v/>
      </c>
      <c r="AD2293" s="2" t="str">
        <f>IF(IFERROR(VLOOKUP($A:$A,'Matrice Visualizzazione File 1'!$A:$AR,AD$1,),"")=0,"",IFERROR(VLOOKUP($A:$A,'Matrice Visualizzazione File 1'!$A:$AR,AD$1,),""))</f>
        <v/>
      </c>
      <c r="AE2293" s="2" t="str">
        <f>IF(IFERROR(VLOOKUP($A:$A,'Matrice Visualizzazione File 1'!$A:$AR,AE$1,),"")=0,"",IFERROR(VLOOKUP($A:$A,'Matrice Visualizzazione File 1'!$A:$AR,AE$1,),""))</f>
        <v/>
      </c>
      <c r="AF2293" s="2" t="str">
        <f>IF(IFERROR(VLOOKUP($A:$A,'Matrice Visualizzazione File 1'!$A:$AR,AF$1,),"")=0,"",IFERROR(VLOOKUP($A:$A,'Matrice Visualizzazione File 1'!$A:$AR,AF$1,),""))</f>
        <v/>
      </c>
      <c r="AG2293" s="2" t="str">
        <f>IF(IFERROR(VLOOKUP($A:$A,'Matrice Visualizzazione File 1'!$A:$AR,AG$1,),"")=0,"",IFERROR(VLOOKUP($A:$A,'Matrice Visualizzazione File 1'!$A:$AR,AG$1,),""))</f>
        <v/>
      </c>
      <c r="AH2293" s="2" t="str">
        <f>IF(IFERROR(VLOOKUP($A:$A,'Matrice Visualizzazione File 1'!$A:$AR,AH$1,),"")=0,"",IFERROR(VLOOKUP($A:$A,'Matrice Visualizzazione File 1'!$A:$AR,AH$1,),""))</f>
        <v/>
      </c>
      <c r="AI2293" s="2" t="str">
        <f>IF(IFERROR(VLOOKUP($A:$A,'Matrice Visualizzazione File 1'!$A:$AR,AI$1,),"")=0,"",IFERROR(VLOOKUP($A:$A,'Matrice Visualizzazione File 1'!$A:$AR,AI$1,),""))</f>
        <v/>
      </c>
      <c r="AJ2293" s="2" t="str">
        <f>IF(IFERROR(VLOOKUP($A:$A,'Matrice Visualizzazione File 1'!$A:$AR,AJ$1,),"")=0,"",IFERROR(VLOOKUP($A:$A,'Matrice Visualizzazione File 1'!$A:$AR,AJ$1,),""))</f>
        <v/>
      </c>
      <c r="AK2293" s="2" t="str">
        <f>IF(IFERROR(VLOOKUP($A:$A,'Matrice Visualizzazione File 1'!$A:$AR,AK$1,),"")=0,"",IFERROR(VLOOKUP($A:$A,'Matrice Visualizzazione File 1'!$A:$AR,AK$1,),""))</f>
        <v/>
      </c>
      <c r="AL2293" s="2" t="str">
        <f>IF(IFERROR(VLOOKUP($A:$A,'Matrice Visualizzazione File 1'!$A:$AR,AL$1,),"")=0,"",IFERROR(VLOOKUP($A:$A,'Matrice Visualizzazione File 1'!$A:$AR,AL$1,),""))</f>
        <v/>
      </c>
      <c r="AM2293" s="2" t="str">
        <f>IF(IFERROR(VLOOKUP($A:$A,'Matrice Visualizzazione File 1'!$A:$AR,AM$1,),"")=0,"",IFERROR(VLOOKUP($A:$A,'Matrice Visualizzazione File 1'!$A:$AR,AM$1,),""))</f>
        <v/>
      </c>
      <c r="AN2293" s="2" t="str">
        <f>IF(IFERROR(VLOOKUP($A:$A,'Matrice Visualizzazione File 1'!$A:$AR,AN$1,),"")=0,"",IFERROR(VLOOKUP($A:$A,'Matrice Visualizzazione File 1'!$A:$AR,AN$1,),""))</f>
        <v/>
      </c>
    </row>
    <row r="2294" spans="1:40" x14ac:dyDescent="0.25">
      <c r="A2294" s="2">
        <f t="shared" si="35"/>
        <v>2289</v>
      </c>
      <c r="B2294" s="2" t="str">
        <f>IFERROR(VLOOKUP($A:$A,'Matrice Visualizzazione File 1'!$A:$AR,B$1,),"")</f>
        <v/>
      </c>
      <c r="C2294" s="2" t="str">
        <f>IFERROR(VLOOKUP($A:$A,'Matrice Visualizzazione File 1'!$A:$AR,C$1,),"")</f>
        <v/>
      </c>
      <c r="D2294" s="2" t="str">
        <f>IFERROR(VLOOKUP($A:$A,'Matrice Visualizzazione File 1'!$A:$AR,D$1,),"")</f>
        <v/>
      </c>
      <c r="E2294" s="2" t="str">
        <f>_xlfn.TEXTJOIN("|",TRUE,Tabella_Traslata[[#This Row],[HN]:[CN]])</f>
        <v/>
      </c>
      <c r="F2294" s="2" t="str">
        <f>_xlfn.TEXTJOIN("|",TRUE,Tabella_Traslata[[#This Row],[Sale office 1]:[Sale office 9]])</f>
        <v/>
      </c>
      <c r="G2294" s="2" t="str">
        <f>IFERROR(VLOOKUP($A:$A,'Matrice Visualizzazione File 1'!$A:$AR,G$1,),"")</f>
        <v/>
      </c>
      <c r="H2294" s="2" t="str">
        <f>IFERROR(VLOOKUP($A:$A,'Matrice Visualizzazione File 1'!$A:$AR,H$1,),"")</f>
        <v/>
      </c>
      <c r="I2294" s="2" t="str">
        <f>IFERROR(VLOOKUP($A:$A,'Matrice Visualizzazione File 1'!$A:$AR,I$1,),"")</f>
        <v/>
      </c>
      <c r="J2294" s="2" t="str">
        <f>IFERROR(VLOOKUP($A:$A,'Matrice Visualizzazione File 1'!$A:$AR,J$1,),"")</f>
        <v/>
      </c>
      <c r="K2294" s="2" t="str">
        <f>IFERROR(VLOOKUP($A:$A,'Matrice Visualizzazione File 1'!$A:$AR,K$1,),"")</f>
        <v/>
      </c>
      <c r="L2294" s="2" t="str">
        <f>_xlfn.TEXTJOIN("|",TRUE,Tabella_Traslata[[#This Row],[Codice Avviamento 1]:[Codice Avviamento 2]])</f>
        <v/>
      </c>
      <c r="M2294" s="2" t="str">
        <f>_xlfn.TEXTJOIN("|",TRUE,Tabella_Traslata[[#This Row],[Accessorio 1]:[Accessorio 5]])</f>
        <v/>
      </c>
      <c r="N2294" s="2" t="str">
        <f>IFERROR(VLOOKUP($A:$A,'Matrice Visualizzazione File 1'!$A:$AR,N$1,),"")</f>
        <v/>
      </c>
      <c r="O2294" s="2" t="str">
        <f>IFERROR(VLOOKUP($A:$A,'Matrice Visualizzazione File 1'!$A:$AR,O$1,),"")</f>
        <v/>
      </c>
      <c r="P2294" s="2" t="str">
        <f>IFERROR(VLOOKUP($A:$A,'Matrice Visualizzazione File 1'!$A:$AR,P$1,),"")</f>
        <v/>
      </c>
      <c r="Q2294" s="2" t="str">
        <f>IFERROR(VLOOKUP($A:$A,'Matrice Visualizzazione File 1'!$A:$AR,Q$1,),"")</f>
        <v/>
      </c>
      <c r="R2294" s="2" t="str">
        <f>IFERROR(VLOOKUP($A:$A,'Matrice Visualizzazione File 1'!$A:$AR,R$1,),"")</f>
        <v/>
      </c>
      <c r="S2294" s="2" t="str">
        <f>IFERROR(VLOOKUP($A:$A,'Matrice Visualizzazione File 1'!$A:$AR,S$1,),"")</f>
        <v/>
      </c>
      <c r="T2294" s="2" t="str">
        <f>IFERROR(VLOOKUP($A:$A,'Matrice Visualizzazione File 1'!$A:$AR,T$1,),"")</f>
        <v/>
      </c>
      <c r="U2294" s="12" t="str">
        <f>IFERROR(VLOOKUP($A:$A,'Matrice Visualizzazione File 1'!$A:$AR,U$1,),"")</f>
        <v/>
      </c>
      <c r="V2294" s="2" t="str">
        <f>IF(IFERROR(VLOOKUP($A:$A,'Matrice Visualizzazione File 1'!$A:$AR,V$1,),"")=0,"",IFERROR(VLOOKUP($A:$A,'Matrice Visualizzazione File 1'!$A:$AR,V$1,),""))</f>
        <v/>
      </c>
      <c r="W2294" s="2" t="str">
        <f>IF(IFERROR(VLOOKUP($A:$A,'Matrice Visualizzazione File 1'!$A:$AR,W$1,),"")=0,"",IFERROR(VLOOKUP($A:$A,'Matrice Visualizzazione File 1'!$A:$AR,W$1,),""))</f>
        <v/>
      </c>
      <c r="X2294" s="2" t="str">
        <f>IF(IFERROR(VLOOKUP($A:$A,'Matrice Visualizzazione File 1'!$A:$AR,X$1,),"")=0,"",IFERROR(VLOOKUP($A:$A,'Matrice Visualizzazione File 1'!$A:$AR,X$1,),""))</f>
        <v/>
      </c>
      <c r="Y2294" s="2" t="str">
        <f>IF(IFERROR(VLOOKUP($A:$A,'Matrice Visualizzazione File 1'!$A:$AR,Y$1,),"")=0,"",IFERROR(VLOOKUP($A:$A,'Matrice Visualizzazione File 1'!$A:$AR,Y$1,),""))</f>
        <v/>
      </c>
      <c r="Z2294" s="2" t="str">
        <f>IF(IFERROR(VLOOKUP($A:$A,'Matrice Visualizzazione File 1'!$A:$AR,Z$1,),"")=0,"",IFERROR(VLOOKUP($A:$A,'Matrice Visualizzazione File 1'!$A:$AR,Z$1,),""))</f>
        <v/>
      </c>
      <c r="AA2294" s="2" t="str">
        <f>IF(IFERROR(VLOOKUP($A:$A,'Matrice Visualizzazione File 1'!$A:$AR,AA$1,),"")=0,"",IFERROR(VLOOKUP($A:$A,'Matrice Visualizzazione File 1'!$A:$AR,AA$1,),""))</f>
        <v/>
      </c>
      <c r="AB2294" s="2" t="str">
        <f>IF(IFERROR(VLOOKUP($A:$A,'Matrice Visualizzazione File 1'!$A:$AR,AB$1,),"")=0,"",IFERROR(VLOOKUP($A:$A,'Matrice Visualizzazione File 1'!$A:$AR,AB$1,),""))</f>
        <v/>
      </c>
      <c r="AC2294" s="2" t="str">
        <f>IF(IFERROR(VLOOKUP($A:$A,'Matrice Visualizzazione File 1'!$A:$AR,AC$1,),"")=0,"",IFERROR(VLOOKUP($A:$A,'Matrice Visualizzazione File 1'!$A:$AR,AC$1,),""))</f>
        <v/>
      </c>
      <c r="AD2294" s="2" t="str">
        <f>IF(IFERROR(VLOOKUP($A:$A,'Matrice Visualizzazione File 1'!$A:$AR,AD$1,),"")=0,"",IFERROR(VLOOKUP($A:$A,'Matrice Visualizzazione File 1'!$A:$AR,AD$1,),""))</f>
        <v/>
      </c>
      <c r="AE2294" s="2" t="str">
        <f>IF(IFERROR(VLOOKUP($A:$A,'Matrice Visualizzazione File 1'!$A:$AR,AE$1,),"")=0,"",IFERROR(VLOOKUP($A:$A,'Matrice Visualizzazione File 1'!$A:$AR,AE$1,),""))</f>
        <v/>
      </c>
      <c r="AF2294" s="2" t="str">
        <f>IF(IFERROR(VLOOKUP($A:$A,'Matrice Visualizzazione File 1'!$A:$AR,AF$1,),"")=0,"",IFERROR(VLOOKUP($A:$A,'Matrice Visualizzazione File 1'!$A:$AR,AF$1,),""))</f>
        <v/>
      </c>
      <c r="AG2294" s="2" t="str">
        <f>IF(IFERROR(VLOOKUP($A:$A,'Matrice Visualizzazione File 1'!$A:$AR,AG$1,),"")=0,"",IFERROR(VLOOKUP($A:$A,'Matrice Visualizzazione File 1'!$A:$AR,AG$1,),""))</f>
        <v/>
      </c>
      <c r="AH2294" s="2" t="str">
        <f>IF(IFERROR(VLOOKUP($A:$A,'Matrice Visualizzazione File 1'!$A:$AR,AH$1,),"")=0,"",IFERROR(VLOOKUP($A:$A,'Matrice Visualizzazione File 1'!$A:$AR,AH$1,),""))</f>
        <v/>
      </c>
      <c r="AI2294" s="2" t="str">
        <f>IF(IFERROR(VLOOKUP($A:$A,'Matrice Visualizzazione File 1'!$A:$AR,AI$1,),"")=0,"",IFERROR(VLOOKUP($A:$A,'Matrice Visualizzazione File 1'!$A:$AR,AI$1,),""))</f>
        <v/>
      </c>
      <c r="AJ2294" s="2" t="str">
        <f>IF(IFERROR(VLOOKUP($A:$A,'Matrice Visualizzazione File 1'!$A:$AR,AJ$1,),"")=0,"",IFERROR(VLOOKUP($A:$A,'Matrice Visualizzazione File 1'!$A:$AR,AJ$1,),""))</f>
        <v/>
      </c>
      <c r="AK2294" s="2" t="str">
        <f>IF(IFERROR(VLOOKUP($A:$A,'Matrice Visualizzazione File 1'!$A:$AR,AK$1,),"")=0,"",IFERROR(VLOOKUP($A:$A,'Matrice Visualizzazione File 1'!$A:$AR,AK$1,),""))</f>
        <v/>
      </c>
      <c r="AL2294" s="2" t="str">
        <f>IF(IFERROR(VLOOKUP($A:$A,'Matrice Visualizzazione File 1'!$A:$AR,AL$1,),"")=0,"",IFERROR(VLOOKUP($A:$A,'Matrice Visualizzazione File 1'!$A:$AR,AL$1,),""))</f>
        <v/>
      </c>
      <c r="AM2294" s="2" t="str">
        <f>IF(IFERROR(VLOOKUP($A:$A,'Matrice Visualizzazione File 1'!$A:$AR,AM$1,),"")=0,"",IFERROR(VLOOKUP($A:$A,'Matrice Visualizzazione File 1'!$A:$AR,AM$1,),""))</f>
        <v/>
      </c>
      <c r="AN2294" s="2" t="str">
        <f>IF(IFERROR(VLOOKUP($A:$A,'Matrice Visualizzazione File 1'!$A:$AR,AN$1,),"")=0,"",IFERROR(VLOOKUP($A:$A,'Matrice Visualizzazione File 1'!$A:$AR,AN$1,),""))</f>
        <v/>
      </c>
    </row>
    <row r="2295" spans="1:40" x14ac:dyDescent="0.25">
      <c r="A2295" s="2">
        <f t="shared" si="35"/>
        <v>2290</v>
      </c>
      <c r="B2295" s="2" t="str">
        <f>IFERROR(VLOOKUP($A:$A,'Matrice Visualizzazione File 1'!$A:$AR,B$1,),"")</f>
        <v/>
      </c>
      <c r="C2295" s="2" t="str">
        <f>IFERROR(VLOOKUP($A:$A,'Matrice Visualizzazione File 1'!$A:$AR,C$1,),"")</f>
        <v/>
      </c>
      <c r="D2295" s="2" t="str">
        <f>IFERROR(VLOOKUP($A:$A,'Matrice Visualizzazione File 1'!$A:$AR,D$1,),"")</f>
        <v/>
      </c>
      <c r="E2295" s="2" t="str">
        <f>_xlfn.TEXTJOIN("|",TRUE,Tabella_Traslata[[#This Row],[HN]:[CN]])</f>
        <v/>
      </c>
      <c r="F2295" s="2" t="str">
        <f>_xlfn.TEXTJOIN("|",TRUE,Tabella_Traslata[[#This Row],[Sale office 1]:[Sale office 9]])</f>
        <v/>
      </c>
      <c r="G2295" s="2" t="str">
        <f>IFERROR(VLOOKUP($A:$A,'Matrice Visualizzazione File 1'!$A:$AR,G$1,),"")</f>
        <v/>
      </c>
      <c r="H2295" s="2" t="str">
        <f>IFERROR(VLOOKUP($A:$A,'Matrice Visualizzazione File 1'!$A:$AR,H$1,),"")</f>
        <v/>
      </c>
      <c r="I2295" s="2" t="str">
        <f>IFERROR(VLOOKUP($A:$A,'Matrice Visualizzazione File 1'!$A:$AR,I$1,),"")</f>
        <v/>
      </c>
      <c r="J2295" s="2" t="str">
        <f>IFERROR(VLOOKUP($A:$A,'Matrice Visualizzazione File 1'!$A:$AR,J$1,),"")</f>
        <v/>
      </c>
      <c r="K2295" s="2" t="str">
        <f>IFERROR(VLOOKUP($A:$A,'Matrice Visualizzazione File 1'!$A:$AR,K$1,),"")</f>
        <v/>
      </c>
      <c r="L2295" s="2" t="str">
        <f>_xlfn.TEXTJOIN("|",TRUE,Tabella_Traslata[[#This Row],[Codice Avviamento 1]:[Codice Avviamento 2]])</f>
        <v/>
      </c>
      <c r="M2295" s="2" t="str">
        <f>_xlfn.TEXTJOIN("|",TRUE,Tabella_Traslata[[#This Row],[Accessorio 1]:[Accessorio 5]])</f>
        <v/>
      </c>
      <c r="N2295" s="2" t="str">
        <f>IFERROR(VLOOKUP($A:$A,'Matrice Visualizzazione File 1'!$A:$AR,N$1,),"")</f>
        <v/>
      </c>
      <c r="O2295" s="2" t="str">
        <f>IFERROR(VLOOKUP($A:$A,'Matrice Visualizzazione File 1'!$A:$AR,O$1,),"")</f>
        <v/>
      </c>
      <c r="P2295" s="2" t="str">
        <f>IFERROR(VLOOKUP($A:$A,'Matrice Visualizzazione File 1'!$A:$AR,P$1,),"")</f>
        <v/>
      </c>
      <c r="Q2295" s="2" t="str">
        <f>IFERROR(VLOOKUP($A:$A,'Matrice Visualizzazione File 1'!$A:$AR,Q$1,),"")</f>
        <v/>
      </c>
      <c r="R2295" s="2" t="str">
        <f>IFERROR(VLOOKUP($A:$A,'Matrice Visualizzazione File 1'!$A:$AR,R$1,),"")</f>
        <v/>
      </c>
      <c r="S2295" s="2" t="str">
        <f>IFERROR(VLOOKUP($A:$A,'Matrice Visualizzazione File 1'!$A:$AR,S$1,),"")</f>
        <v/>
      </c>
      <c r="T2295" s="2" t="str">
        <f>IFERROR(VLOOKUP($A:$A,'Matrice Visualizzazione File 1'!$A:$AR,T$1,),"")</f>
        <v/>
      </c>
      <c r="U2295" s="12" t="str">
        <f>IFERROR(VLOOKUP($A:$A,'Matrice Visualizzazione File 1'!$A:$AR,U$1,),"")</f>
        <v/>
      </c>
      <c r="V2295" s="2" t="str">
        <f>IF(IFERROR(VLOOKUP($A:$A,'Matrice Visualizzazione File 1'!$A:$AR,V$1,),"")=0,"",IFERROR(VLOOKUP($A:$A,'Matrice Visualizzazione File 1'!$A:$AR,V$1,),""))</f>
        <v/>
      </c>
      <c r="W2295" s="2" t="str">
        <f>IF(IFERROR(VLOOKUP($A:$A,'Matrice Visualizzazione File 1'!$A:$AR,W$1,),"")=0,"",IFERROR(VLOOKUP($A:$A,'Matrice Visualizzazione File 1'!$A:$AR,W$1,),""))</f>
        <v/>
      </c>
      <c r="X2295" s="2" t="str">
        <f>IF(IFERROR(VLOOKUP($A:$A,'Matrice Visualizzazione File 1'!$A:$AR,X$1,),"")=0,"",IFERROR(VLOOKUP($A:$A,'Matrice Visualizzazione File 1'!$A:$AR,X$1,),""))</f>
        <v/>
      </c>
      <c r="Y2295" s="2" t="str">
        <f>IF(IFERROR(VLOOKUP($A:$A,'Matrice Visualizzazione File 1'!$A:$AR,Y$1,),"")=0,"",IFERROR(VLOOKUP($A:$A,'Matrice Visualizzazione File 1'!$A:$AR,Y$1,),""))</f>
        <v/>
      </c>
      <c r="Z2295" s="2" t="str">
        <f>IF(IFERROR(VLOOKUP($A:$A,'Matrice Visualizzazione File 1'!$A:$AR,Z$1,),"")=0,"",IFERROR(VLOOKUP($A:$A,'Matrice Visualizzazione File 1'!$A:$AR,Z$1,),""))</f>
        <v/>
      </c>
      <c r="AA2295" s="2" t="str">
        <f>IF(IFERROR(VLOOKUP($A:$A,'Matrice Visualizzazione File 1'!$A:$AR,AA$1,),"")=0,"",IFERROR(VLOOKUP($A:$A,'Matrice Visualizzazione File 1'!$A:$AR,AA$1,),""))</f>
        <v/>
      </c>
      <c r="AB2295" s="2" t="str">
        <f>IF(IFERROR(VLOOKUP($A:$A,'Matrice Visualizzazione File 1'!$A:$AR,AB$1,),"")=0,"",IFERROR(VLOOKUP($A:$A,'Matrice Visualizzazione File 1'!$A:$AR,AB$1,),""))</f>
        <v/>
      </c>
      <c r="AC2295" s="2" t="str">
        <f>IF(IFERROR(VLOOKUP($A:$A,'Matrice Visualizzazione File 1'!$A:$AR,AC$1,),"")=0,"",IFERROR(VLOOKUP($A:$A,'Matrice Visualizzazione File 1'!$A:$AR,AC$1,),""))</f>
        <v/>
      </c>
      <c r="AD2295" s="2" t="str">
        <f>IF(IFERROR(VLOOKUP($A:$A,'Matrice Visualizzazione File 1'!$A:$AR,AD$1,),"")=0,"",IFERROR(VLOOKUP($A:$A,'Matrice Visualizzazione File 1'!$A:$AR,AD$1,),""))</f>
        <v/>
      </c>
      <c r="AE2295" s="2" t="str">
        <f>IF(IFERROR(VLOOKUP($A:$A,'Matrice Visualizzazione File 1'!$A:$AR,AE$1,),"")=0,"",IFERROR(VLOOKUP($A:$A,'Matrice Visualizzazione File 1'!$A:$AR,AE$1,),""))</f>
        <v/>
      </c>
      <c r="AF2295" s="2" t="str">
        <f>IF(IFERROR(VLOOKUP($A:$A,'Matrice Visualizzazione File 1'!$A:$AR,AF$1,),"")=0,"",IFERROR(VLOOKUP($A:$A,'Matrice Visualizzazione File 1'!$A:$AR,AF$1,),""))</f>
        <v/>
      </c>
      <c r="AG2295" s="2" t="str">
        <f>IF(IFERROR(VLOOKUP($A:$A,'Matrice Visualizzazione File 1'!$A:$AR,AG$1,),"")=0,"",IFERROR(VLOOKUP($A:$A,'Matrice Visualizzazione File 1'!$A:$AR,AG$1,),""))</f>
        <v/>
      </c>
      <c r="AH2295" s="2" t="str">
        <f>IF(IFERROR(VLOOKUP($A:$A,'Matrice Visualizzazione File 1'!$A:$AR,AH$1,),"")=0,"",IFERROR(VLOOKUP($A:$A,'Matrice Visualizzazione File 1'!$A:$AR,AH$1,),""))</f>
        <v/>
      </c>
      <c r="AI2295" s="2" t="str">
        <f>IF(IFERROR(VLOOKUP($A:$A,'Matrice Visualizzazione File 1'!$A:$AR,AI$1,),"")=0,"",IFERROR(VLOOKUP($A:$A,'Matrice Visualizzazione File 1'!$A:$AR,AI$1,),""))</f>
        <v/>
      </c>
      <c r="AJ2295" s="2" t="str">
        <f>IF(IFERROR(VLOOKUP($A:$A,'Matrice Visualizzazione File 1'!$A:$AR,AJ$1,),"")=0,"",IFERROR(VLOOKUP($A:$A,'Matrice Visualizzazione File 1'!$A:$AR,AJ$1,),""))</f>
        <v/>
      </c>
      <c r="AK2295" s="2" t="str">
        <f>IF(IFERROR(VLOOKUP($A:$A,'Matrice Visualizzazione File 1'!$A:$AR,AK$1,),"")=0,"",IFERROR(VLOOKUP($A:$A,'Matrice Visualizzazione File 1'!$A:$AR,AK$1,),""))</f>
        <v/>
      </c>
      <c r="AL2295" s="2" t="str">
        <f>IF(IFERROR(VLOOKUP($A:$A,'Matrice Visualizzazione File 1'!$A:$AR,AL$1,),"")=0,"",IFERROR(VLOOKUP($A:$A,'Matrice Visualizzazione File 1'!$A:$AR,AL$1,),""))</f>
        <v/>
      </c>
      <c r="AM2295" s="2" t="str">
        <f>IF(IFERROR(VLOOKUP($A:$A,'Matrice Visualizzazione File 1'!$A:$AR,AM$1,),"")=0,"",IFERROR(VLOOKUP($A:$A,'Matrice Visualizzazione File 1'!$A:$AR,AM$1,),""))</f>
        <v/>
      </c>
      <c r="AN2295" s="2" t="str">
        <f>IF(IFERROR(VLOOKUP($A:$A,'Matrice Visualizzazione File 1'!$A:$AR,AN$1,),"")=0,"",IFERROR(VLOOKUP($A:$A,'Matrice Visualizzazione File 1'!$A:$AR,AN$1,),""))</f>
        <v/>
      </c>
    </row>
    <row r="2296" spans="1:40" x14ac:dyDescent="0.25">
      <c r="A2296" s="2">
        <f t="shared" si="35"/>
        <v>2291</v>
      </c>
      <c r="B2296" s="2" t="str">
        <f>IFERROR(VLOOKUP($A:$A,'Matrice Visualizzazione File 1'!$A:$AR,B$1,),"")</f>
        <v/>
      </c>
      <c r="C2296" s="2" t="str">
        <f>IFERROR(VLOOKUP($A:$A,'Matrice Visualizzazione File 1'!$A:$AR,C$1,),"")</f>
        <v/>
      </c>
      <c r="D2296" s="2" t="str">
        <f>IFERROR(VLOOKUP($A:$A,'Matrice Visualizzazione File 1'!$A:$AR,D$1,),"")</f>
        <v/>
      </c>
      <c r="E2296" s="2" t="str">
        <f>_xlfn.TEXTJOIN("|",TRUE,Tabella_Traslata[[#This Row],[HN]:[CN]])</f>
        <v/>
      </c>
      <c r="F2296" s="2" t="str">
        <f>_xlfn.TEXTJOIN("|",TRUE,Tabella_Traslata[[#This Row],[Sale office 1]:[Sale office 9]])</f>
        <v/>
      </c>
      <c r="G2296" s="2" t="str">
        <f>IFERROR(VLOOKUP($A:$A,'Matrice Visualizzazione File 1'!$A:$AR,G$1,),"")</f>
        <v/>
      </c>
      <c r="H2296" s="2" t="str">
        <f>IFERROR(VLOOKUP($A:$A,'Matrice Visualizzazione File 1'!$A:$AR,H$1,),"")</f>
        <v/>
      </c>
      <c r="I2296" s="2" t="str">
        <f>IFERROR(VLOOKUP($A:$A,'Matrice Visualizzazione File 1'!$A:$AR,I$1,),"")</f>
        <v/>
      </c>
      <c r="J2296" s="2" t="str">
        <f>IFERROR(VLOOKUP($A:$A,'Matrice Visualizzazione File 1'!$A:$AR,J$1,),"")</f>
        <v/>
      </c>
      <c r="K2296" s="2" t="str">
        <f>IFERROR(VLOOKUP($A:$A,'Matrice Visualizzazione File 1'!$A:$AR,K$1,),"")</f>
        <v/>
      </c>
      <c r="L2296" s="2" t="str">
        <f>_xlfn.TEXTJOIN("|",TRUE,Tabella_Traslata[[#This Row],[Codice Avviamento 1]:[Codice Avviamento 2]])</f>
        <v/>
      </c>
      <c r="M2296" s="2" t="str">
        <f>_xlfn.TEXTJOIN("|",TRUE,Tabella_Traslata[[#This Row],[Accessorio 1]:[Accessorio 5]])</f>
        <v/>
      </c>
      <c r="N2296" s="2" t="str">
        <f>IFERROR(VLOOKUP($A:$A,'Matrice Visualizzazione File 1'!$A:$AR,N$1,),"")</f>
        <v/>
      </c>
      <c r="O2296" s="2" t="str">
        <f>IFERROR(VLOOKUP($A:$A,'Matrice Visualizzazione File 1'!$A:$AR,O$1,),"")</f>
        <v/>
      </c>
      <c r="P2296" s="2" t="str">
        <f>IFERROR(VLOOKUP($A:$A,'Matrice Visualizzazione File 1'!$A:$AR,P$1,),"")</f>
        <v/>
      </c>
      <c r="Q2296" s="2" t="str">
        <f>IFERROR(VLOOKUP($A:$A,'Matrice Visualizzazione File 1'!$A:$AR,Q$1,),"")</f>
        <v/>
      </c>
      <c r="R2296" s="2" t="str">
        <f>IFERROR(VLOOKUP($A:$A,'Matrice Visualizzazione File 1'!$A:$AR,R$1,),"")</f>
        <v/>
      </c>
      <c r="S2296" s="2" t="str">
        <f>IFERROR(VLOOKUP($A:$A,'Matrice Visualizzazione File 1'!$A:$AR,S$1,),"")</f>
        <v/>
      </c>
      <c r="T2296" s="2" t="str">
        <f>IFERROR(VLOOKUP($A:$A,'Matrice Visualizzazione File 1'!$A:$AR,T$1,),"")</f>
        <v/>
      </c>
      <c r="U2296" s="12" t="str">
        <f>IFERROR(VLOOKUP($A:$A,'Matrice Visualizzazione File 1'!$A:$AR,U$1,),"")</f>
        <v/>
      </c>
      <c r="V2296" s="2" t="str">
        <f>IF(IFERROR(VLOOKUP($A:$A,'Matrice Visualizzazione File 1'!$A:$AR,V$1,),"")=0,"",IFERROR(VLOOKUP($A:$A,'Matrice Visualizzazione File 1'!$A:$AR,V$1,),""))</f>
        <v/>
      </c>
      <c r="W2296" s="2" t="str">
        <f>IF(IFERROR(VLOOKUP($A:$A,'Matrice Visualizzazione File 1'!$A:$AR,W$1,),"")=0,"",IFERROR(VLOOKUP($A:$A,'Matrice Visualizzazione File 1'!$A:$AR,W$1,),""))</f>
        <v/>
      </c>
      <c r="X2296" s="2" t="str">
        <f>IF(IFERROR(VLOOKUP($A:$A,'Matrice Visualizzazione File 1'!$A:$AR,X$1,),"")=0,"",IFERROR(VLOOKUP($A:$A,'Matrice Visualizzazione File 1'!$A:$AR,X$1,),""))</f>
        <v/>
      </c>
      <c r="Y2296" s="2" t="str">
        <f>IF(IFERROR(VLOOKUP($A:$A,'Matrice Visualizzazione File 1'!$A:$AR,Y$1,),"")=0,"",IFERROR(VLOOKUP($A:$A,'Matrice Visualizzazione File 1'!$A:$AR,Y$1,),""))</f>
        <v/>
      </c>
      <c r="Z2296" s="2" t="str">
        <f>IF(IFERROR(VLOOKUP($A:$A,'Matrice Visualizzazione File 1'!$A:$AR,Z$1,),"")=0,"",IFERROR(VLOOKUP($A:$A,'Matrice Visualizzazione File 1'!$A:$AR,Z$1,),""))</f>
        <v/>
      </c>
      <c r="AA2296" s="2" t="str">
        <f>IF(IFERROR(VLOOKUP($A:$A,'Matrice Visualizzazione File 1'!$A:$AR,AA$1,),"")=0,"",IFERROR(VLOOKUP($A:$A,'Matrice Visualizzazione File 1'!$A:$AR,AA$1,),""))</f>
        <v/>
      </c>
      <c r="AB2296" s="2" t="str">
        <f>IF(IFERROR(VLOOKUP($A:$A,'Matrice Visualizzazione File 1'!$A:$AR,AB$1,),"")=0,"",IFERROR(VLOOKUP($A:$A,'Matrice Visualizzazione File 1'!$A:$AR,AB$1,),""))</f>
        <v/>
      </c>
      <c r="AC2296" s="2" t="str">
        <f>IF(IFERROR(VLOOKUP($A:$A,'Matrice Visualizzazione File 1'!$A:$AR,AC$1,),"")=0,"",IFERROR(VLOOKUP($A:$A,'Matrice Visualizzazione File 1'!$A:$AR,AC$1,),""))</f>
        <v/>
      </c>
      <c r="AD2296" s="2" t="str">
        <f>IF(IFERROR(VLOOKUP($A:$A,'Matrice Visualizzazione File 1'!$A:$AR,AD$1,),"")=0,"",IFERROR(VLOOKUP($A:$A,'Matrice Visualizzazione File 1'!$A:$AR,AD$1,),""))</f>
        <v/>
      </c>
      <c r="AE2296" s="2" t="str">
        <f>IF(IFERROR(VLOOKUP($A:$A,'Matrice Visualizzazione File 1'!$A:$AR,AE$1,),"")=0,"",IFERROR(VLOOKUP($A:$A,'Matrice Visualizzazione File 1'!$A:$AR,AE$1,),""))</f>
        <v/>
      </c>
      <c r="AF2296" s="2" t="str">
        <f>IF(IFERROR(VLOOKUP($A:$A,'Matrice Visualizzazione File 1'!$A:$AR,AF$1,),"")=0,"",IFERROR(VLOOKUP($A:$A,'Matrice Visualizzazione File 1'!$A:$AR,AF$1,),""))</f>
        <v/>
      </c>
      <c r="AG2296" s="2" t="str">
        <f>IF(IFERROR(VLOOKUP($A:$A,'Matrice Visualizzazione File 1'!$A:$AR,AG$1,),"")=0,"",IFERROR(VLOOKUP($A:$A,'Matrice Visualizzazione File 1'!$A:$AR,AG$1,),""))</f>
        <v/>
      </c>
      <c r="AH2296" s="2" t="str">
        <f>IF(IFERROR(VLOOKUP($A:$A,'Matrice Visualizzazione File 1'!$A:$AR,AH$1,),"")=0,"",IFERROR(VLOOKUP($A:$A,'Matrice Visualizzazione File 1'!$A:$AR,AH$1,),""))</f>
        <v/>
      </c>
      <c r="AI2296" s="2" t="str">
        <f>IF(IFERROR(VLOOKUP($A:$A,'Matrice Visualizzazione File 1'!$A:$AR,AI$1,),"")=0,"",IFERROR(VLOOKUP($A:$A,'Matrice Visualizzazione File 1'!$A:$AR,AI$1,),""))</f>
        <v/>
      </c>
      <c r="AJ2296" s="2" t="str">
        <f>IF(IFERROR(VLOOKUP($A:$A,'Matrice Visualizzazione File 1'!$A:$AR,AJ$1,),"")=0,"",IFERROR(VLOOKUP($A:$A,'Matrice Visualizzazione File 1'!$A:$AR,AJ$1,),""))</f>
        <v/>
      </c>
      <c r="AK2296" s="2" t="str">
        <f>IF(IFERROR(VLOOKUP($A:$A,'Matrice Visualizzazione File 1'!$A:$AR,AK$1,),"")=0,"",IFERROR(VLOOKUP($A:$A,'Matrice Visualizzazione File 1'!$A:$AR,AK$1,),""))</f>
        <v/>
      </c>
      <c r="AL2296" s="2" t="str">
        <f>IF(IFERROR(VLOOKUP($A:$A,'Matrice Visualizzazione File 1'!$A:$AR,AL$1,),"")=0,"",IFERROR(VLOOKUP($A:$A,'Matrice Visualizzazione File 1'!$A:$AR,AL$1,),""))</f>
        <v/>
      </c>
      <c r="AM2296" s="2" t="str">
        <f>IF(IFERROR(VLOOKUP($A:$A,'Matrice Visualizzazione File 1'!$A:$AR,AM$1,),"")=0,"",IFERROR(VLOOKUP($A:$A,'Matrice Visualizzazione File 1'!$A:$AR,AM$1,),""))</f>
        <v/>
      </c>
      <c r="AN2296" s="2" t="str">
        <f>IF(IFERROR(VLOOKUP($A:$A,'Matrice Visualizzazione File 1'!$A:$AR,AN$1,),"")=0,"",IFERROR(VLOOKUP($A:$A,'Matrice Visualizzazione File 1'!$A:$AR,AN$1,),""))</f>
        <v/>
      </c>
    </row>
    <row r="2297" spans="1:40" x14ac:dyDescent="0.25">
      <c r="A2297" s="2">
        <f t="shared" si="35"/>
        <v>2292</v>
      </c>
      <c r="B2297" s="2" t="str">
        <f>IFERROR(VLOOKUP($A:$A,'Matrice Visualizzazione File 1'!$A:$AR,B$1,),"")</f>
        <v/>
      </c>
      <c r="C2297" s="2" t="str">
        <f>IFERROR(VLOOKUP($A:$A,'Matrice Visualizzazione File 1'!$A:$AR,C$1,),"")</f>
        <v/>
      </c>
      <c r="D2297" s="2" t="str">
        <f>IFERROR(VLOOKUP($A:$A,'Matrice Visualizzazione File 1'!$A:$AR,D$1,),"")</f>
        <v/>
      </c>
      <c r="E2297" s="2" t="str">
        <f>_xlfn.TEXTJOIN("|",TRUE,Tabella_Traslata[[#This Row],[HN]:[CN]])</f>
        <v/>
      </c>
      <c r="F2297" s="2" t="str">
        <f>_xlfn.TEXTJOIN("|",TRUE,Tabella_Traslata[[#This Row],[Sale office 1]:[Sale office 9]])</f>
        <v/>
      </c>
      <c r="G2297" s="2" t="str">
        <f>IFERROR(VLOOKUP($A:$A,'Matrice Visualizzazione File 1'!$A:$AR,G$1,),"")</f>
        <v/>
      </c>
      <c r="H2297" s="2" t="str">
        <f>IFERROR(VLOOKUP($A:$A,'Matrice Visualizzazione File 1'!$A:$AR,H$1,),"")</f>
        <v/>
      </c>
      <c r="I2297" s="2" t="str">
        <f>IFERROR(VLOOKUP($A:$A,'Matrice Visualizzazione File 1'!$A:$AR,I$1,),"")</f>
        <v/>
      </c>
      <c r="J2297" s="2" t="str">
        <f>IFERROR(VLOOKUP($A:$A,'Matrice Visualizzazione File 1'!$A:$AR,J$1,),"")</f>
        <v/>
      </c>
      <c r="K2297" s="2" t="str">
        <f>IFERROR(VLOOKUP($A:$A,'Matrice Visualizzazione File 1'!$A:$AR,K$1,),"")</f>
        <v/>
      </c>
      <c r="L2297" s="2" t="str">
        <f>_xlfn.TEXTJOIN("|",TRUE,Tabella_Traslata[[#This Row],[Codice Avviamento 1]:[Codice Avviamento 2]])</f>
        <v/>
      </c>
      <c r="M2297" s="2" t="str">
        <f>_xlfn.TEXTJOIN("|",TRUE,Tabella_Traslata[[#This Row],[Accessorio 1]:[Accessorio 5]])</f>
        <v/>
      </c>
      <c r="N2297" s="2" t="str">
        <f>IFERROR(VLOOKUP($A:$A,'Matrice Visualizzazione File 1'!$A:$AR,N$1,),"")</f>
        <v/>
      </c>
      <c r="O2297" s="2" t="str">
        <f>IFERROR(VLOOKUP($A:$A,'Matrice Visualizzazione File 1'!$A:$AR,O$1,),"")</f>
        <v/>
      </c>
      <c r="P2297" s="2" t="str">
        <f>IFERROR(VLOOKUP($A:$A,'Matrice Visualizzazione File 1'!$A:$AR,P$1,),"")</f>
        <v/>
      </c>
      <c r="Q2297" s="2" t="str">
        <f>IFERROR(VLOOKUP($A:$A,'Matrice Visualizzazione File 1'!$A:$AR,Q$1,),"")</f>
        <v/>
      </c>
      <c r="R2297" s="2" t="str">
        <f>IFERROR(VLOOKUP($A:$A,'Matrice Visualizzazione File 1'!$A:$AR,R$1,),"")</f>
        <v/>
      </c>
      <c r="S2297" s="2" t="str">
        <f>IFERROR(VLOOKUP($A:$A,'Matrice Visualizzazione File 1'!$A:$AR,S$1,),"")</f>
        <v/>
      </c>
      <c r="T2297" s="2" t="str">
        <f>IFERROR(VLOOKUP($A:$A,'Matrice Visualizzazione File 1'!$A:$AR,T$1,),"")</f>
        <v/>
      </c>
      <c r="U2297" s="12" t="str">
        <f>IFERROR(VLOOKUP($A:$A,'Matrice Visualizzazione File 1'!$A:$AR,U$1,),"")</f>
        <v/>
      </c>
      <c r="V2297" s="2" t="str">
        <f>IF(IFERROR(VLOOKUP($A:$A,'Matrice Visualizzazione File 1'!$A:$AR,V$1,),"")=0,"",IFERROR(VLOOKUP($A:$A,'Matrice Visualizzazione File 1'!$A:$AR,V$1,),""))</f>
        <v/>
      </c>
      <c r="W2297" s="2" t="str">
        <f>IF(IFERROR(VLOOKUP($A:$A,'Matrice Visualizzazione File 1'!$A:$AR,W$1,),"")=0,"",IFERROR(VLOOKUP($A:$A,'Matrice Visualizzazione File 1'!$A:$AR,W$1,),""))</f>
        <v/>
      </c>
      <c r="X2297" s="2" t="str">
        <f>IF(IFERROR(VLOOKUP($A:$A,'Matrice Visualizzazione File 1'!$A:$AR,X$1,),"")=0,"",IFERROR(VLOOKUP($A:$A,'Matrice Visualizzazione File 1'!$A:$AR,X$1,),""))</f>
        <v/>
      </c>
      <c r="Y2297" s="2" t="str">
        <f>IF(IFERROR(VLOOKUP($A:$A,'Matrice Visualizzazione File 1'!$A:$AR,Y$1,),"")=0,"",IFERROR(VLOOKUP($A:$A,'Matrice Visualizzazione File 1'!$A:$AR,Y$1,),""))</f>
        <v/>
      </c>
      <c r="Z2297" s="2" t="str">
        <f>IF(IFERROR(VLOOKUP($A:$A,'Matrice Visualizzazione File 1'!$A:$AR,Z$1,),"")=0,"",IFERROR(VLOOKUP($A:$A,'Matrice Visualizzazione File 1'!$A:$AR,Z$1,),""))</f>
        <v/>
      </c>
      <c r="AA2297" s="2" t="str">
        <f>IF(IFERROR(VLOOKUP($A:$A,'Matrice Visualizzazione File 1'!$A:$AR,AA$1,),"")=0,"",IFERROR(VLOOKUP($A:$A,'Matrice Visualizzazione File 1'!$A:$AR,AA$1,),""))</f>
        <v/>
      </c>
      <c r="AB2297" s="2" t="str">
        <f>IF(IFERROR(VLOOKUP($A:$A,'Matrice Visualizzazione File 1'!$A:$AR,AB$1,),"")=0,"",IFERROR(VLOOKUP($A:$A,'Matrice Visualizzazione File 1'!$A:$AR,AB$1,),""))</f>
        <v/>
      </c>
      <c r="AC2297" s="2" t="str">
        <f>IF(IFERROR(VLOOKUP($A:$A,'Matrice Visualizzazione File 1'!$A:$AR,AC$1,),"")=0,"",IFERROR(VLOOKUP($A:$A,'Matrice Visualizzazione File 1'!$A:$AR,AC$1,),""))</f>
        <v/>
      </c>
      <c r="AD2297" s="2" t="str">
        <f>IF(IFERROR(VLOOKUP($A:$A,'Matrice Visualizzazione File 1'!$A:$AR,AD$1,),"")=0,"",IFERROR(VLOOKUP($A:$A,'Matrice Visualizzazione File 1'!$A:$AR,AD$1,),""))</f>
        <v/>
      </c>
      <c r="AE2297" s="2" t="str">
        <f>IF(IFERROR(VLOOKUP($A:$A,'Matrice Visualizzazione File 1'!$A:$AR,AE$1,),"")=0,"",IFERROR(VLOOKUP($A:$A,'Matrice Visualizzazione File 1'!$A:$AR,AE$1,),""))</f>
        <v/>
      </c>
      <c r="AF2297" s="2" t="str">
        <f>IF(IFERROR(VLOOKUP($A:$A,'Matrice Visualizzazione File 1'!$A:$AR,AF$1,),"")=0,"",IFERROR(VLOOKUP($A:$A,'Matrice Visualizzazione File 1'!$A:$AR,AF$1,),""))</f>
        <v/>
      </c>
      <c r="AG2297" s="2" t="str">
        <f>IF(IFERROR(VLOOKUP($A:$A,'Matrice Visualizzazione File 1'!$A:$AR,AG$1,),"")=0,"",IFERROR(VLOOKUP($A:$A,'Matrice Visualizzazione File 1'!$A:$AR,AG$1,),""))</f>
        <v/>
      </c>
      <c r="AH2297" s="2" t="str">
        <f>IF(IFERROR(VLOOKUP($A:$A,'Matrice Visualizzazione File 1'!$A:$AR,AH$1,),"")=0,"",IFERROR(VLOOKUP($A:$A,'Matrice Visualizzazione File 1'!$A:$AR,AH$1,),""))</f>
        <v/>
      </c>
      <c r="AI2297" s="2" t="str">
        <f>IF(IFERROR(VLOOKUP($A:$A,'Matrice Visualizzazione File 1'!$A:$AR,AI$1,),"")=0,"",IFERROR(VLOOKUP($A:$A,'Matrice Visualizzazione File 1'!$A:$AR,AI$1,),""))</f>
        <v/>
      </c>
      <c r="AJ2297" s="2" t="str">
        <f>IF(IFERROR(VLOOKUP($A:$A,'Matrice Visualizzazione File 1'!$A:$AR,AJ$1,),"")=0,"",IFERROR(VLOOKUP($A:$A,'Matrice Visualizzazione File 1'!$A:$AR,AJ$1,),""))</f>
        <v/>
      </c>
      <c r="AK2297" s="2" t="str">
        <f>IF(IFERROR(VLOOKUP($A:$A,'Matrice Visualizzazione File 1'!$A:$AR,AK$1,),"")=0,"",IFERROR(VLOOKUP($A:$A,'Matrice Visualizzazione File 1'!$A:$AR,AK$1,),""))</f>
        <v/>
      </c>
      <c r="AL2297" s="2" t="str">
        <f>IF(IFERROR(VLOOKUP($A:$A,'Matrice Visualizzazione File 1'!$A:$AR,AL$1,),"")=0,"",IFERROR(VLOOKUP($A:$A,'Matrice Visualizzazione File 1'!$A:$AR,AL$1,),""))</f>
        <v/>
      </c>
      <c r="AM2297" s="2" t="str">
        <f>IF(IFERROR(VLOOKUP($A:$A,'Matrice Visualizzazione File 1'!$A:$AR,AM$1,),"")=0,"",IFERROR(VLOOKUP($A:$A,'Matrice Visualizzazione File 1'!$A:$AR,AM$1,),""))</f>
        <v/>
      </c>
      <c r="AN2297" s="2" t="str">
        <f>IF(IFERROR(VLOOKUP($A:$A,'Matrice Visualizzazione File 1'!$A:$AR,AN$1,),"")=0,"",IFERROR(VLOOKUP($A:$A,'Matrice Visualizzazione File 1'!$A:$AR,AN$1,),""))</f>
        <v/>
      </c>
    </row>
    <row r="2298" spans="1:40" x14ac:dyDescent="0.25">
      <c r="A2298" s="2">
        <f t="shared" si="35"/>
        <v>2293</v>
      </c>
      <c r="B2298" s="2" t="str">
        <f>IFERROR(VLOOKUP($A:$A,'Matrice Visualizzazione File 1'!$A:$AR,B$1,),"")</f>
        <v/>
      </c>
      <c r="C2298" s="2" t="str">
        <f>IFERROR(VLOOKUP($A:$A,'Matrice Visualizzazione File 1'!$A:$AR,C$1,),"")</f>
        <v/>
      </c>
      <c r="D2298" s="2" t="str">
        <f>IFERROR(VLOOKUP($A:$A,'Matrice Visualizzazione File 1'!$A:$AR,D$1,),"")</f>
        <v/>
      </c>
      <c r="E2298" s="2" t="str">
        <f>_xlfn.TEXTJOIN("|",TRUE,Tabella_Traslata[[#This Row],[HN]:[CN]])</f>
        <v/>
      </c>
      <c r="F2298" s="2" t="str">
        <f>_xlfn.TEXTJOIN("|",TRUE,Tabella_Traslata[[#This Row],[Sale office 1]:[Sale office 9]])</f>
        <v/>
      </c>
      <c r="G2298" s="2" t="str">
        <f>IFERROR(VLOOKUP($A:$A,'Matrice Visualizzazione File 1'!$A:$AR,G$1,),"")</f>
        <v/>
      </c>
      <c r="H2298" s="2" t="str">
        <f>IFERROR(VLOOKUP($A:$A,'Matrice Visualizzazione File 1'!$A:$AR,H$1,),"")</f>
        <v/>
      </c>
      <c r="I2298" s="2" t="str">
        <f>IFERROR(VLOOKUP($A:$A,'Matrice Visualizzazione File 1'!$A:$AR,I$1,),"")</f>
        <v/>
      </c>
      <c r="J2298" s="2" t="str">
        <f>IFERROR(VLOOKUP($A:$A,'Matrice Visualizzazione File 1'!$A:$AR,J$1,),"")</f>
        <v/>
      </c>
      <c r="K2298" s="2" t="str">
        <f>IFERROR(VLOOKUP($A:$A,'Matrice Visualizzazione File 1'!$A:$AR,K$1,),"")</f>
        <v/>
      </c>
      <c r="L2298" s="2" t="str">
        <f>_xlfn.TEXTJOIN("|",TRUE,Tabella_Traslata[[#This Row],[Codice Avviamento 1]:[Codice Avviamento 2]])</f>
        <v/>
      </c>
      <c r="M2298" s="2" t="str">
        <f>_xlfn.TEXTJOIN("|",TRUE,Tabella_Traslata[[#This Row],[Accessorio 1]:[Accessorio 5]])</f>
        <v/>
      </c>
      <c r="N2298" s="2" t="str">
        <f>IFERROR(VLOOKUP($A:$A,'Matrice Visualizzazione File 1'!$A:$AR,N$1,),"")</f>
        <v/>
      </c>
      <c r="O2298" s="2" t="str">
        <f>IFERROR(VLOOKUP($A:$A,'Matrice Visualizzazione File 1'!$A:$AR,O$1,),"")</f>
        <v/>
      </c>
      <c r="P2298" s="2" t="str">
        <f>IFERROR(VLOOKUP($A:$A,'Matrice Visualizzazione File 1'!$A:$AR,P$1,),"")</f>
        <v/>
      </c>
      <c r="Q2298" s="2" t="str">
        <f>IFERROR(VLOOKUP($A:$A,'Matrice Visualizzazione File 1'!$A:$AR,Q$1,),"")</f>
        <v/>
      </c>
      <c r="R2298" s="2" t="str">
        <f>IFERROR(VLOOKUP($A:$A,'Matrice Visualizzazione File 1'!$A:$AR,R$1,),"")</f>
        <v/>
      </c>
      <c r="S2298" s="2" t="str">
        <f>IFERROR(VLOOKUP($A:$A,'Matrice Visualizzazione File 1'!$A:$AR,S$1,),"")</f>
        <v/>
      </c>
      <c r="T2298" s="2" t="str">
        <f>IFERROR(VLOOKUP($A:$A,'Matrice Visualizzazione File 1'!$A:$AR,T$1,),"")</f>
        <v/>
      </c>
      <c r="U2298" s="12" t="str">
        <f>IFERROR(VLOOKUP($A:$A,'Matrice Visualizzazione File 1'!$A:$AR,U$1,),"")</f>
        <v/>
      </c>
      <c r="V2298" s="2" t="str">
        <f>IF(IFERROR(VLOOKUP($A:$A,'Matrice Visualizzazione File 1'!$A:$AR,V$1,),"")=0,"",IFERROR(VLOOKUP($A:$A,'Matrice Visualizzazione File 1'!$A:$AR,V$1,),""))</f>
        <v/>
      </c>
      <c r="W2298" s="2" t="str">
        <f>IF(IFERROR(VLOOKUP($A:$A,'Matrice Visualizzazione File 1'!$A:$AR,W$1,),"")=0,"",IFERROR(VLOOKUP($A:$A,'Matrice Visualizzazione File 1'!$A:$AR,W$1,),""))</f>
        <v/>
      </c>
      <c r="X2298" s="2" t="str">
        <f>IF(IFERROR(VLOOKUP($A:$A,'Matrice Visualizzazione File 1'!$A:$AR,X$1,),"")=0,"",IFERROR(VLOOKUP($A:$A,'Matrice Visualizzazione File 1'!$A:$AR,X$1,),""))</f>
        <v/>
      </c>
      <c r="Y2298" s="2" t="str">
        <f>IF(IFERROR(VLOOKUP($A:$A,'Matrice Visualizzazione File 1'!$A:$AR,Y$1,),"")=0,"",IFERROR(VLOOKUP($A:$A,'Matrice Visualizzazione File 1'!$A:$AR,Y$1,),""))</f>
        <v/>
      </c>
      <c r="Z2298" s="2" t="str">
        <f>IF(IFERROR(VLOOKUP($A:$A,'Matrice Visualizzazione File 1'!$A:$AR,Z$1,),"")=0,"",IFERROR(VLOOKUP($A:$A,'Matrice Visualizzazione File 1'!$A:$AR,Z$1,),""))</f>
        <v/>
      </c>
      <c r="AA2298" s="2" t="str">
        <f>IF(IFERROR(VLOOKUP($A:$A,'Matrice Visualizzazione File 1'!$A:$AR,AA$1,),"")=0,"",IFERROR(VLOOKUP($A:$A,'Matrice Visualizzazione File 1'!$A:$AR,AA$1,),""))</f>
        <v/>
      </c>
      <c r="AB2298" s="2" t="str">
        <f>IF(IFERROR(VLOOKUP($A:$A,'Matrice Visualizzazione File 1'!$A:$AR,AB$1,),"")=0,"",IFERROR(VLOOKUP($A:$A,'Matrice Visualizzazione File 1'!$A:$AR,AB$1,),""))</f>
        <v/>
      </c>
      <c r="AC2298" s="2" t="str">
        <f>IF(IFERROR(VLOOKUP($A:$A,'Matrice Visualizzazione File 1'!$A:$AR,AC$1,),"")=0,"",IFERROR(VLOOKUP($A:$A,'Matrice Visualizzazione File 1'!$A:$AR,AC$1,),""))</f>
        <v/>
      </c>
      <c r="AD2298" s="2" t="str">
        <f>IF(IFERROR(VLOOKUP($A:$A,'Matrice Visualizzazione File 1'!$A:$AR,AD$1,),"")=0,"",IFERROR(VLOOKUP($A:$A,'Matrice Visualizzazione File 1'!$A:$AR,AD$1,),""))</f>
        <v/>
      </c>
      <c r="AE2298" s="2" t="str">
        <f>IF(IFERROR(VLOOKUP($A:$A,'Matrice Visualizzazione File 1'!$A:$AR,AE$1,),"")=0,"",IFERROR(VLOOKUP($A:$A,'Matrice Visualizzazione File 1'!$A:$AR,AE$1,),""))</f>
        <v/>
      </c>
      <c r="AF2298" s="2" t="str">
        <f>IF(IFERROR(VLOOKUP($A:$A,'Matrice Visualizzazione File 1'!$A:$AR,AF$1,),"")=0,"",IFERROR(VLOOKUP($A:$A,'Matrice Visualizzazione File 1'!$A:$AR,AF$1,),""))</f>
        <v/>
      </c>
      <c r="AG2298" s="2" t="str">
        <f>IF(IFERROR(VLOOKUP($A:$A,'Matrice Visualizzazione File 1'!$A:$AR,AG$1,),"")=0,"",IFERROR(VLOOKUP($A:$A,'Matrice Visualizzazione File 1'!$A:$AR,AG$1,),""))</f>
        <v/>
      </c>
      <c r="AH2298" s="2" t="str">
        <f>IF(IFERROR(VLOOKUP($A:$A,'Matrice Visualizzazione File 1'!$A:$AR,AH$1,),"")=0,"",IFERROR(VLOOKUP($A:$A,'Matrice Visualizzazione File 1'!$A:$AR,AH$1,),""))</f>
        <v/>
      </c>
      <c r="AI2298" s="2" t="str">
        <f>IF(IFERROR(VLOOKUP($A:$A,'Matrice Visualizzazione File 1'!$A:$AR,AI$1,),"")=0,"",IFERROR(VLOOKUP($A:$A,'Matrice Visualizzazione File 1'!$A:$AR,AI$1,),""))</f>
        <v/>
      </c>
      <c r="AJ2298" s="2" t="str">
        <f>IF(IFERROR(VLOOKUP($A:$A,'Matrice Visualizzazione File 1'!$A:$AR,AJ$1,),"")=0,"",IFERROR(VLOOKUP($A:$A,'Matrice Visualizzazione File 1'!$A:$AR,AJ$1,),""))</f>
        <v/>
      </c>
      <c r="AK2298" s="2" t="str">
        <f>IF(IFERROR(VLOOKUP($A:$A,'Matrice Visualizzazione File 1'!$A:$AR,AK$1,),"")=0,"",IFERROR(VLOOKUP($A:$A,'Matrice Visualizzazione File 1'!$A:$AR,AK$1,),""))</f>
        <v/>
      </c>
      <c r="AL2298" s="2" t="str">
        <f>IF(IFERROR(VLOOKUP($A:$A,'Matrice Visualizzazione File 1'!$A:$AR,AL$1,),"")=0,"",IFERROR(VLOOKUP($A:$A,'Matrice Visualizzazione File 1'!$A:$AR,AL$1,),""))</f>
        <v/>
      </c>
      <c r="AM2298" s="2" t="str">
        <f>IF(IFERROR(VLOOKUP($A:$A,'Matrice Visualizzazione File 1'!$A:$AR,AM$1,),"")=0,"",IFERROR(VLOOKUP($A:$A,'Matrice Visualizzazione File 1'!$A:$AR,AM$1,),""))</f>
        <v/>
      </c>
      <c r="AN2298" s="2" t="str">
        <f>IF(IFERROR(VLOOKUP($A:$A,'Matrice Visualizzazione File 1'!$A:$AR,AN$1,),"")=0,"",IFERROR(VLOOKUP($A:$A,'Matrice Visualizzazione File 1'!$A:$AR,AN$1,),""))</f>
        <v/>
      </c>
    </row>
    <row r="2299" spans="1:40" x14ac:dyDescent="0.25">
      <c r="A2299" s="2">
        <f t="shared" si="35"/>
        <v>2294</v>
      </c>
      <c r="B2299" s="2" t="str">
        <f>IFERROR(VLOOKUP($A:$A,'Matrice Visualizzazione File 1'!$A:$AR,B$1,),"")</f>
        <v/>
      </c>
      <c r="C2299" s="2" t="str">
        <f>IFERROR(VLOOKUP($A:$A,'Matrice Visualizzazione File 1'!$A:$AR,C$1,),"")</f>
        <v/>
      </c>
      <c r="D2299" s="2" t="str">
        <f>IFERROR(VLOOKUP($A:$A,'Matrice Visualizzazione File 1'!$A:$AR,D$1,),"")</f>
        <v/>
      </c>
      <c r="E2299" s="2" t="str">
        <f>_xlfn.TEXTJOIN("|",TRUE,Tabella_Traslata[[#This Row],[HN]:[CN]])</f>
        <v/>
      </c>
      <c r="F2299" s="2" t="str">
        <f>_xlfn.TEXTJOIN("|",TRUE,Tabella_Traslata[[#This Row],[Sale office 1]:[Sale office 9]])</f>
        <v/>
      </c>
      <c r="G2299" s="2" t="str">
        <f>IFERROR(VLOOKUP($A:$A,'Matrice Visualizzazione File 1'!$A:$AR,G$1,),"")</f>
        <v/>
      </c>
      <c r="H2299" s="2" t="str">
        <f>IFERROR(VLOOKUP($A:$A,'Matrice Visualizzazione File 1'!$A:$AR,H$1,),"")</f>
        <v/>
      </c>
      <c r="I2299" s="2" t="str">
        <f>IFERROR(VLOOKUP($A:$A,'Matrice Visualizzazione File 1'!$A:$AR,I$1,),"")</f>
        <v/>
      </c>
      <c r="J2299" s="2" t="str">
        <f>IFERROR(VLOOKUP($A:$A,'Matrice Visualizzazione File 1'!$A:$AR,J$1,),"")</f>
        <v/>
      </c>
      <c r="K2299" s="2" t="str">
        <f>IFERROR(VLOOKUP($A:$A,'Matrice Visualizzazione File 1'!$A:$AR,K$1,),"")</f>
        <v/>
      </c>
      <c r="L2299" s="2" t="str">
        <f>_xlfn.TEXTJOIN("|",TRUE,Tabella_Traslata[[#This Row],[Codice Avviamento 1]:[Codice Avviamento 2]])</f>
        <v/>
      </c>
      <c r="M2299" s="2" t="str">
        <f>_xlfn.TEXTJOIN("|",TRUE,Tabella_Traslata[[#This Row],[Accessorio 1]:[Accessorio 5]])</f>
        <v/>
      </c>
      <c r="N2299" s="2" t="str">
        <f>IFERROR(VLOOKUP($A:$A,'Matrice Visualizzazione File 1'!$A:$AR,N$1,),"")</f>
        <v/>
      </c>
      <c r="O2299" s="2" t="str">
        <f>IFERROR(VLOOKUP($A:$A,'Matrice Visualizzazione File 1'!$A:$AR,O$1,),"")</f>
        <v/>
      </c>
      <c r="P2299" s="2" t="str">
        <f>IFERROR(VLOOKUP($A:$A,'Matrice Visualizzazione File 1'!$A:$AR,P$1,),"")</f>
        <v/>
      </c>
      <c r="Q2299" s="2" t="str">
        <f>IFERROR(VLOOKUP($A:$A,'Matrice Visualizzazione File 1'!$A:$AR,Q$1,),"")</f>
        <v/>
      </c>
      <c r="R2299" s="2" t="str">
        <f>IFERROR(VLOOKUP($A:$A,'Matrice Visualizzazione File 1'!$A:$AR,R$1,),"")</f>
        <v/>
      </c>
      <c r="S2299" s="2" t="str">
        <f>IFERROR(VLOOKUP($A:$A,'Matrice Visualizzazione File 1'!$A:$AR,S$1,),"")</f>
        <v/>
      </c>
      <c r="T2299" s="2" t="str">
        <f>IFERROR(VLOOKUP($A:$A,'Matrice Visualizzazione File 1'!$A:$AR,T$1,),"")</f>
        <v/>
      </c>
      <c r="U2299" s="12" t="str">
        <f>IFERROR(VLOOKUP($A:$A,'Matrice Visualizzazione File 1'!$A:$AR,U$1,),"")</f>
        <v/>
      </c>
      <c r="V2299" s="2" t="str">
        <f>IF(IFERROR(VLOOKUP($A:$A,'Matrice Visualizzazione File 1'!$A:$AR,V$1,),"")=0,"",IFERROR(VLOOKUP($A:$A,'Matrice Visualizzazione File 1'!$A:$AR,V$1,),""))</f>
        <v/>
      </c>
      <c r="W2299" s="2" t="str">
        <f>IF(IFERROR(VLOOKUP($A:$A,'Matrice Visualizzazione File 1'!$A:$AR,W$1,),"")=0,"",IFERROR(VLOOKUP($A:$A,'Matrice Visualizzazione File 1'!$A:$AR,W$1,),""))</f>
        <v/>
      </c>
      <c r="X2299" s="2" t="str">
        <f>IF(IFERROR(VLOOKUP($A:$A,'Matrice Visualizzazione File 1'!$A:$AR,X$1,),"")=0,"",IFERROR(VLOOKUP($A:$A,'Matrice Visualizzazione File 1'!$A:$AR,X$1,),""))</f>
        <v/>
      </c>
      <c r="Y2299" s="2" t="str">
        <f>IF(IFERROR(VLOOKUP($A:$A,'Matrice Visualizzazione File 1'!$A:$AR,Y$1,),"")=0,"",IFERROR(VLOOKUP($A:$A,'Matrice Visualizzazione File 1'!$A:$AR,Y$1,),""))</f>
        <v/>
      </c>
      <c r="Z2299" s="2" t="str">
        <f>IF(IFERROR(VLOOKUP($A:$A,'Matrice Visualizzazione File 1'!$A:$AR,Z$1,),"")=0,"",IFERROR(VLOOKUP($A:$A,'Matrice Visualizzazione File 1'!$A:$AR,Z$1,),""))</f>
        <v/>
      </c>
      <c r="AA2299" s="2" t="str">
        <f>IF(IFERROR(VLOOKUP($A:$A,'Matrice Visualizzazione File 1'!$A:$AR,AA$1,),"")=0,"",IFERROR(VLOOKUP($A:$A,'Matrice Visualizzazione File 1'!$A:$AR,AA$1,),""))</f>
        <v/>
      </c>
      <c r="AB2299" s="2" t="str">
        <f>IF(IFERROR(VLOOKUP($A:$A,'Matrice Visualizzazione File 1'!$A:$AR,AB$1,),"")=0,"",IFERROR(VLOOKUP($A:$A,'Matrice Visualizzazione File 1'!$A:$AR,AB$1,),""))</f>
        <v/>
      </c>
      <c r="AC2299" s="2" t="str">
        <f>IF(IFERROR(VLOOKUP($A:$A,'Matrice Visualizzazione File 1'!$A:$AR,AC$1,),"")=0,"",IFERROR(VLOOKUP($A:$A,'Matrice Visualizzazione File 1'!$A:$AR,AC$1,),""))</f>
        <v/>
      </c>
      <c r="AD2299" s="2" t="str">
        <f>IF(IFERROR(VLOOKUP($A:$A,'Matrice Visualizzazione File 1'!$A:$AR,AD$1,),"")=0,"",IFERROR(VLOOKUP($A:$A,'Matrice Visualizzazione File 1'!$A:$AR,AD$1,),""))</f>
        <v/>
      </c>
      <c r="AE2299" s="2" t="str">
        <f>IF(IFERROR(VLOOKUP($A:$A,'Matrice Visualizzazione File 1'!$A:$AR,AE$1,),"")=0,"",IFERROR(VLOOKUP($A:$A,'Matrice Visualizzazione File 1'!$A:$AR,AE$1,),""))</f>
        <v/>
      </c>
      <c r="AF2299" s="2" t="str">
        <f>IF(IFERROR(VLOOKUP($A:$A,'Matrice Visualizzazione File 1'!$A:$AR,AF$1,),"")=0,"",IFERROR(VLOOKUP($A:$A,'Matrice Visualizzazione File 1'!$A:$AR,AF$1,),""))</f>
        <v/>
      </c>
      <c r="AG2299" s="2" t="str">
        <f>IF(IFERROR(VLOOKUP($A:$A,'Matrice Visualizzazione File 1'!$A:$AR,AG$1,),"")=0,"",IFERROR(VLOOKUP($A:$A,'Matrice Visualizzazione File 1'!$A:$AR,AG$1,),""))</f>
        <v/>
      </c>
      <c r="AH2299" s="2" t="str">
        <f>IF(IFERROR(VLOOKUP($A:$A,'Matrice Visualizzazione File 1'!$A:$AR,AH$1,),"")=0,"",IFERROR(VLOOKUP($A:$A,'Matrice Visualizzazione File 1'!$A:$AR,AH$1,),""))</f>
        <v/>
      </c>
      <c r="AI2299" s="2" t="str">
        <f>IF(IFERROR(VLOOKUP($A:$A,'Matrice Visualizzazione File 1'!$A:$AR,AI$1,),"")=0,"",IFERROR(VLOOKUP($A:$A,'Matrice Visualizzazione File 1'!$A:$AR,AI$1,),""))</f>
        <v/>
      </c>
      <c r="AJ2299" s="2" t="str">
        <f>IF(IFERROR(VLOOKUP($A:$A,'Matrice Visualizzazione File 1'!$A:$AR,AJ$1,),"")=0,"",IFERROR(VLOOKUP($A:$A,'Matrice Visualizzazione File 1'!$A:$AR,AJ$1,),""))</f>
        <v/>
      </c>
      <c r="AK2299" s="2" t="str">
        <f>IF(IFERROR(VLOOKUP($A:$A,'Matrice Visualizzazione File 1'!$A:$AR,AK$1,),"")=0,"",IFERROR(VLOOKUP($A:$A,'Matrice Visualizzazione File 1'!$A:$AR,AK$1,),""))</f>
        <v/>
      </c>
      <c r="AL2299" s="2" t="str">
        <f>IF(IFERROR(VLOOKUP($A:$A,'Matrice Visualizzazione File 1'!$A:$AR,AL$1,),"")=0,"",IFERROR(VLOOKUP($A:$A,'Matrice Visualizzazione File 1'!$A:$AR,AL$1,),""))</f>
        <v/>
      </c>
      <c r="AM2299" s="2" t="str">
        <f>IF(IFERROR(VLOOKUP($A:$A,'Matrice Visualizzazione File 1'!$A:$AR,AM$1,),"")=0,"",IFERROR(VLOOKUP($A:$A,'Matrice Visualizzazione File 1'!$A:$AR,AM$1,),""))</f>
        <v/>
      </c>
      <c r="AN2299" s="2" t="str">
        <f>IF(IFERROR(VLOOKUP($A:$A,'Matrice Visualizzazione File 1'!$A:$AR,AN$1,),"")=0,"",IFERROR(VLOOKUP($A:$A,'Matrice Visualizzazione File 1'!$A:$AR,AN$1,),""))</f>
        <v/>
      </c>
    </row>
    <row r="2300" spans="1:40" x14ac:dyDescent="0.25">
      <c r="A2300" s="2">
        <f t="shared" si="35"/>
        <v>2295</v>
      </c>
      <c r="B2300" s="2" t="str">
        <f>IFERROR(VLOOKUP($A:$A,'Matrice Visualizzazione File 1'!$A:$AR,B$1,),"")</f>
        <v/>
      </c>
      <c r="C2300" s="2" t="str">
        <f>IFERROR(VLOOKUP($A:$A,'Matrice Visualizzazione File 1'!$A:$AR,C$1,),"")</f>
        <v/>
      </c>
      <c r="D2300" s="2" t="str">
        <f>IFERROR(VLOOKUP($A:$A,'Matrice Visualizzazione File 1'!$A:$AR,D$1,),"")</f>
        <v/>
      </c>
      <c r="E2300" s="2" t="str">
        <f>_xlfn.TEXTJOIN("|",TRUE,Tabella_Traslata[[#This Row],[HN]:[CN]])</f>
        <v/>
      </c>
      <c r="F2300" s="2" t="str">
        <f>_xlfn.TEXTJOIN("|",TRUE,Tabella_Traslata[[#This Row],[Sale office 1]:[Sale office 9]])</f>
        <v/>
      </c>
      <c r="G2300" s="2" t="str">
        <f>IFERROR(VLOOKUP($A:$A,'Matrice Visualizzazione File 1'!$A:$AR,G$1,),"")</f>
        <v/>
      </c>
      <c r="H2300" s="2" t="str">
        <f>IFERROR(VLOOKUP($A:$A,'Matrice Visualizzazione File 1'!$A:$AR,H$1,),"")</f>
        <v/>
      </c>
      <c r="I2300" s="2" t="str">
        <f>IFERROR(VLOOKUP($A:$A,'Matrice Visualizzazione File 1'!$A:$AR,I$1,),"")</f>
        <v/>
      </c>
      <c r="J2300" s="2" t="str">
        <f>IFERROR(VLOOKUP($A:$A,'Matrice Visualizzazione File 1'!$A:$AR,J$1,),"")</f>
        <v/>
      </c>
      <c r="K2300" s="2" t="str">
        <f>IFERROR(VLOOKUP($A:$A,'Matrice Visualizzazione File 1'!$A:$AR,K$1,),"")</f>
        <v/>
      </c>
      <c r="L2300" s="2" t="str">
        <f>_xlfn.TEXTJOIN("|",TRUE,Tabella_Traslata[[#This Row],[Codice Avviamento 1]:[Codice Avviamento 2]])</f>
        <v/>
      </c>
      <c r="M2300" s="2" t="str">
        <f>_xlfn.TEXTJOIN("|",TRUE,Tabella_Traslata[[#This Row],[Accessorio 1]:[Accessorio 5]])</f>
        <v/>
      </c>
      <c r="N2300" s="2" t="str">
        <f>IFERROR(VLOOKUP($A:$A,'Matrice Visualizzazione File 1'!$A:$AR,N$1,),"")</f>
        <v/>
      </c>
      <c r="O2300" s="2" t="str">
        <f>IFERROR(VLOOKUP($A:$A,'Matrice Visualizzazione File 1'!$A:$AR,O$1,),"")</f>
        <v/>
      </c>
      <c r="P2300" s="2" t="str">
        <f>IFERROR(VLOOKUP($A:$A,'Matrice Visualizzazione File 1'!$A:$AR,P$1,),"")</f>
        <v/>
      </c>
      <c r="Q2300" s="2" t="str">
        <f>IFERROR(VLOOKUP($A:$A,'Matrice Visualizzazione File 1'!$A:$AR,Q$1,),"")</f>
        <v/>
      </c>
      <c r="R2300" s="2" t="str">
        <f>IFERROR(VLOOKUP($A:$A,'Matrice Visualizzazione File 1'!$A:$AR,R$1,),"")</f>
        <v/>
      </c>
      <c r="S2300" s="2" t="str">
        <f>IFERROR(VLOOKUP($A:$A,'Matrice Visualizzazione File 1'!$A:$AR,S$1,),"")</f>
        <v/>
      </c>
      <c r="T2300" s="2" t="str">
        <f>IFERROR(VLOOKUP($A:$A,'Matrice Visualizzazione File 1'!$A:$AR,T$1,),"")</f>
        <v/>
      </c>
      <c r="U2300" s="12" t="str">
        <f>IFERROR(VLOOKUP($A:$A,'Matrice Visualizzazione File 1'!$A:$AR,U$1,),"")</f>
        <v/>
      </c>
      <c r="V2300" s="2" t="str">
        <f>IF(IFERROR(VLOOKUP($A:$A,'Matrice Visualizzazione File 1'!$A:$AR,V$1,),"")=0,"",IFERROR(VLOOKUP($A:$A,'Matrice Visualizzazione File 1'!$A:$AR,V$1,),""))</f>
        <v/>
      </c>
      <c r="W2300" s="2" t="str">
        <f>IF(IFERROR(VLOOKUP($A:$A,'Matrice Visualizzazione File 1'!$A:$AR,W$1,),"")=0,"",IFERROR(VLOOKUP($A:$A,'Matrice Visualizzazione File 1'!$A:$AR,W$1,),""))</f>
        <v/>
      </c>
      <c r="X2300" s="2" t="str">
        <f>IF(IFERROR(VLOOKUP($A:$A,'Matrice Visualizzazione File 1'!$A:$AR,X$1,),"")=0,"",IFERROR(VLOOKUP($A:$A,'Matrice Visualizzazione File 1'!$A:$AR,X$1,),""))</f>
        <v/>
      </c>
      <c r="Y2300" s="2" t="str">
        <f>IF(IFERROR(VLOOKUP($A:$A,'Matrice Visualizzazione File 1'!$A:$AR,Y$1,),"")=0,"",IFERROR(VLOOKUP($A:$A,'Matrice Visualizzazione File 1'!$A:$AR,Y$1,),""))</f>
        <v/>
      </c>
      <c r="Z2300" s="2" t="str">
        <f>IF(IFERROR(VLOOKUP($A:$A,'Matrice Visualizzazione File 1'!$A:$AR,Z$1,),"")=0,"",IFERROR(VLOOKUP($A:$A,'Matrice Visualizzazione File 1'!$A:$AR,Z$1,),""))</f>
        <v/>
      </c>
      <c r="AA2300" s="2" t="str">
        <f>IF(IFERROR(VLOOKUP($A:$A,'Matrice Visualizzazione File 1'!$A:$AR,AA$1,),"")=0,"",IFERROR(VLOOKUP($A:$A,'Matrice Visualizzazione File 1'!$A:$AR,AA$1,),""))</f>
        <v/>
      </c>
      <c r="AB2300" s="2" t="str">
        <f>IF(IFERROR(VLOOKUP($A:$A,'Matrice Visualizzazione File 1'!$A:$AR,AB$1,),"")=0,"",IFERROR(VLOOKUP($A:$A,'Matrice Visualizzazione File 1'!$A:$AR,AB$1,),""))</f>
        <v/>
      </c>
      <c r="AC2300" s="2" t="str">
        <f>IF(IFERROR(VLOOKUP($A:$A,'Matrice Visualizzazione File 1'!$A:$AR,AC$1,),"")=0,"",IFERROR(VLOOKUP($A:$A,'Matrice Visualizzazione File 1'!$A:$AR,AC$1,),""))</f>
        <v/>
      </c>
      <c r="AD2300" s="2" t="str">
        <f>IF(IFERROR(VLOOKUP($A:$A,'Matrice Visualizzazione File 1'!$A:$AR,AD$1,),"")=0,"",IFERROR(VLOOKUP($A:$A,'Matrice Visualizzazione File 1'!$A:$AR,AD$1,),""))</f>
        <v/>
      </c>
      <c r="AE2300" s="2" t="str">
        <f>IF(IFERROR(VLOOKUP($A:$A,'Matrice Visualizzazione File 1'!$A:$AR,AE$1,),"")=0,"",IFERROR(VLOOKUP($A:$A,'Matrice Visualizzazione File 1'!$A:$AR,AE$1,),""))</f>
        <v/>
      </c>
      <c r="AF2300" s="2" t="str">
        <f>IF(IFERROR(VLOOKUP($A:$A,'Matrice Visualizzazione File 1'!$A:$AR,AF$1,),"")=0,"",IFERROR(VLOOKUP($A:$A,'Matrice Visualizzazione File 1'!$A:$AR,AF$1,),""))</f>
        <v/>
      </c>
      <c r="AG2300" s="2" t="str">
        <f>IF(IFERROR(VLOOKUP($A:$A,'Matrice Visualizzazione File 1'!$A:$AR,AG$1,),"")=0,"",IFERROR(VLOOKUP($A:$A,'Matrice Visualizzazione File 1'!$A:$AR,AG$1,),""))</f>
        <v/>
      </c>
      <c r="AH2300" s="2" t="str">
        <f>IF(IFERROR(VLOOKUP($A:$A,'Matrice Visualizzazione File 1'!$A:$AR,AH$1,),"")=0,"",IFERROR(VLOOKUP($A:$A,'Matrice Visualizzazione File 1'!$A:$AR,AH$1,),""))</f>
        <v/>
      </c>
      <c r="AI2300" s="2" t="str">
        <f>IF(IFERROR(VLOOKUP($A:$A,'Matrice Visualizzazione File 1'!$A:$AR,AI$1,),"")=0,"",IFERROR(VLOOKUP($A:$A,'Matrice Visualizzazione File 1'!$A:$AR,AI$1,),""))</f>
        <v/>
      </c>
      <c r="AJ2300" s="2" t="str">
        <f>IF(IFERROR(VLOOKUP($A:$A,'Matrice Visualizzazione File 1'!$A:$AR,AJ$1,),"")=0,"",IFERROR(VLOOKUP($A:$A,'Matrice Visualizzazione File 1'!$A:$AR,AJ$1,),""))</f>
        <v/>
      </c>
      <c r="AK2300" s="2" t="str">
        <f>IF(IFERROR(VLOOKUP($A:$A,'Matrice Visualizzazione File 1'!$A:$AR,AK$1,),"")=0,"",IFERROR(VLOOKUP($A:$A,'Matrice Visualizzazione File 1'!$A:$AR,AK$1,),""))</f>
        <v/>
      </c>
      <c r="AL2300" s="2" t="str">
        <f>IF(IFERROR(VLOOKUP($A:$A,'Matrice Visualizzazione File 1'!$A:$AR,AL$1,),"")=0,"",IFERROR(VLOOKUP($A:$A,'Matrice Visualizzazione File 1'!$A:$AR,AL$1,),""))</f>
        <v/>
      </c>
      <c r="AM2300" s="2" t="str">
        <f>IF(IFERROR(VLOOKUP($A:$A,'Matrice Visualizzazione File 1'!$A:$AR,AM$1,),"")=0,"",IFERROR(VLOOKUP($A:$A,'Matrice Visualizzazione File 1'!$A:$AR,AM$1,),""))</f>
        <v/>
      </c>
      <c r="AN2300" s="2" t="str">
        <f>IF(IFERROR(VLOOKUP($A:$A,'Matrice Visualizzazione File 1'!$A:$AR,AN$1,),"")=0,"",IFERROR(VLOOKUP($A:$A,'Matrice Visualizzazione File 1'!$A:$AR,AN$1,),""))</f>
        <v/>
      </c>
    </row>
    <row r="2301" spans="1:40" x14ac:dyDescent="0.25">
      <c r="A2301" s="2">
        <f t="shared" si="35"/>
        <v>2296</v>
      </c>
      <c r="B2301" s="2" t="str">
        <f>IFERROR(VLOOKUP($A:$A,'Matrice Visualizzazione File 1'!$A:$AR,B$1,),"")</f>
        <v/>
      </c>
      <c r="C2301" s="2" t="str">
        <f>IFERROR(VLOOKUP($A:$A,'Matrice Visualizzazione File 1'!$A:$AR,C$1,),"")</f>
        <v/>
      </c>
      <c r="D2301" s="2" t="str">
        <f>IFERROR(VLOOKUP($A:$A,'Matrice Visualizzazione File 1'!$A:$AR,D$1,),"")</f>
        <v/>
      </c>
      <c r="E2301" s="2" t="str">
        <f>_xlfn.TEXTJOIN("|",TRUE,Tabella_Traslata[[#This Row],[HN]:[CN]])</f>
        <v/>
      </c>
      <c r="F2301" s="2" t="str">
        <f>_xlfn.TEXTJOIN("|",TRUE,Tabella_Traslata[[#This Row],[Sale office 1]:[Sale office 9]])</f>
        <v/>
      </c>
      <c r="G2301" s="2" t="str">
        <f>IFERROR(VLOOKUP($A:$A,'Matrice Visualizzazione File 1'!$A:$AR,G$1,),"")</f>
        <v/>
      </c>
      <c r="H2301" s="2" t="str">
        <f>IFERROR(VLOOKUP($A:$A,'Matrice Visualizzazione File 1'!$A:$AR,H$1,),"")</f>
        <v/>
      </c>
      <c r="I2301" s="2" t="str">
        <f>IFERROR(VLOOKUP($A:$A,'Matrice Visualizzazione File 1'!$A:$AR,I$1,),"")</f>
        <v/>
      </c>
      <c r="J2301" s="2" t="str">
        <f>IFERROR(VLOOKUP($A:$A,'Matrice Visualizzazione File 1'!$A:$AR,J$1,),"")</f>
        <v/>
      </c>
      <c r="K2301" s="2" t="str">
        <f>IFERROR(VLOOKUP($A:$A,'Matrice Visualizzazione File 1'!$A:$AR,K$1,),"")</f>
        <v/>
      </c>
      <c r="L2301" s="2" t="str">
        <f>_xlfn.TEXTJOIN("|",TRUE,Tabella_Traslata[[#This Row],[Codice Avviamento 1]:[Codice Avviamento 2]])</f>
        <v/>
      </c>
      <c r="M2301" s="2" t="str">
        <f>_xlfn.TEXTJOIN("|",TRUE,Tabella_Traslata[[#This Row],[Accessorio 1]:[Accessorio 5]])</f>
        <v/>
      </c>
      <c r="N2301" s="2" t="str">
        <f>IFERROR(VLOOKUP($A:$A,'Matrice Visualizzazione File 1'!$A:$AR,N$1,),"")</f>
        <v/>
      </c>
      <c r="O2301" s="2" t="str">
        <f>IFERROR(VLOOKUP($A:$A,'Matrice Visualizzazione File 1'!$A:$AR,O$1,),"")</f>
        <v/>
      </c>
      <c r="P2301" s="2" t="str">
        <f>IFERROR(VLOOKUP($A:$A,'Matrice Visualizzazione File 1'!$A:$AR,P$1,),"")</f>
        <v/>
      </c>
      <c r="Q2301" s="2" t="str">
        <f>IFERROR(VLOOKUP($A:$A,'Matrice Visualizzazione File 1'!$A:$AR,Q$1,),"")</f>
        <v/>
      </c>
      <c r="R2301" s="2" t="str">
        <f>IFERROR(VLOOKUP($A:$A,'Matrice Visualizzazione File 1'!$A:$AR,R$1,),"")</f>
        <v/>
      </c>
      <c r="S2301" s="2" t="str">
        <f>IFERROR(VLOOKUP($A:$A,'Matrice Visualizzazione File 1'!$A:$AR,S$1,),"")</f>
        <v/>
      </c>
      <c r="T2301" s="2" t="str">
        <f>IFERROR(VLOOKUP($A:$A,'Matrice Visualizzazione File 1'!$A:$AR,T$1,),"")</f>
        <v/>
      </c>
      <c r="U2301" s="12" t="str">
        <f>IFERROR(VLOOKUP($A:$A,'Matrice Visualizzazione File 1'!$A:$AR,U$1,),"")</f>
        <v/>
      </c>
      <c r="V2301" s="2" t="str">
        <f>IF(IFERROR(VLOOKUP($A:$A,'Matrice Visualizzazione File 1'!$A:$AR,V$1,),"")=0,"",IFERROR(VLOOKUP($A:$A,'Matrice Visualizzazione File 1'!$A:$AR,V$1,),""))</f>
        <v/>
      </c>
      <c r="W2301" s="2" t="str">
        <f>IF(IFERROR(VLOOKUP($A:$A,'Matrice Visualizzazione File 1'!$A:$AR,W$1,),"")=0,"",IFERROR(VLOOKUP($A:$A,'Matrice Visualizzazione File 1'!$A:$AR,W$1,),""))</f>
        <v/>
      </c>
      <c r="X2301" s="2" t="str">
        <f>IF(IFERROR(VLOOKUP($A:$A,'Matrice Visualizzazione File 1'!$A:$AR,X$1,),"")=0,"",IFERROR(VLOOKUP($A:$A,'Matrice Visualizzazione File 1'!$A:$AR,X$1,),""))</f>
        <v/>
      </c>
      <c r="Y2301" s="2" t="str">
        <f>IF(IFERROR(VLOOKUP($A:$A,'Matrice Visualizzazione File 1'!$A:$AR,Y$1,),"")=0,"",IFERROR(VLOOKUP($A:$A,'Matrice Visualizzazione File 1'!$A:$AR,Y$1,),""))</f>
        <v/>
      </c>
      <c r="Z2301" s="2" t="str">
        <f>IF(IFERROR(VLOOKUP($A:$A,'Matrice Visualizzazione File 1'!$A:$AR,Z$1,),"")=0,"",IFERROR(VLOOKUP($A:$A,'Matrice Visualizzazione File 1'!$A:$AR,Z$1,),""))</f>
        <v/>
      </c>
      <c r="AA2301" s="2" t="str">
        <f>IF(IFERROR(VLOOKUP($A:$A,'Matrice Visualizzazione File 1'!$A:$AR,AA$1,),"")=0,"",IFERROR(VLOOKUP($A:$A,'Matrice Visualizzazione File 1'!$A:$AR,AA$1,),""))</f>
        <v/>
      </c>
      <c r="AB2301" s="2" t="str">
        <f>IF(IFERROR(VLOOKUP($A:$A,'Matrice Visualizzazione File 1'!$A:$AR,AB$1,),"")=0,"",IFERROR(VLOOKUP($A:$A,'Matrice Visualizzazione File 1'!$A:$AR,AB$1,),""))</f>
        <v/>
      </c>
      <c r="AC2301" s="2" t="str">
        <f>IF(IFERROR(VLOOKUP($A:$A,'Matrice Visualizzazione File 1'!$A:$AR,AC$1,),"")=0,"",IFERROR(VLOOKUP($A:$A,'Matrice Visualizzazione File 1'!$A:$AR,AC$1,),""))</f>
        <v/>
      </c>
      <c r="AD2301" s="2" t="str">
        <f>IF(IFERROR(VLOOKUP($A:$A,'Matrice Visualizzazione File 1'!$A:$AR,AD$1,),"")=0,"",IFERROR(VLOOKUP($A:$A,'Matrice Visualizzazione File 1'!$A:$AR,AD$1,),""))</f>
        <v/>
      </c>
      <c r="AE2301" s="2" t="str">
        <f>IF(IFERROR(VLOOKUP($A:$A,'Matrice Visualizzazione File 1'!$A:$AR,AE$1,),"")=0,"",IFERROR(VLOOKUP($A:$A,'Matrice Visualizzazione File 1'!$A:$AR,AE$1,),""))</f>
        <v/>
      </c>
      <c r="AF2301" s="2" t="str">
        <f>IF(IFERROR(VLOOKUP($A:$A,'Matrice Visualizzazione File 1'!$A:$AR,AF$1,),"")=0,"",IFERROR(VLOOKUP($A:$A,'Matrice Visualizzazione File 1'!$A:$AR,AF$1,),""))</f>
        <v/>
      </c>
      <c r="AG2301" s="2" t="str">
        <f>IF(IFERROR(VLOOKUP($A:$A,'Matrice Visualizzazione File 1'!$A:$AR,AG$1,),"")=0,"",IFERROR(VLOOKUP($A:$A,'Matrice Visualizzazione File 1'!$A:$AR,AG$1,),""))</f>
        <v/>
      </c>
      <c r="AH2301" s="2" t="str">
        <f>IF(IFERROR(VLOOKUP($A:$A,'Matrice Visualizzazione File 1'!$A:$AR,AH$1,),"")=0,"",IFERROR(VLOOKUP($A:$A,'Matrice Visualizzazione File 1'!$A:$AR,AH$1,),""))</f>
        <v/>
      </c>
      <c r="AI2301" s="2" t="str">
        <f>IF(IFERROR(VLOOKUP($A:$A,'Matrice Visualizzazione File 1'!$A:$AR,AI$1,),"")=0,"",IFERROR(VLOOKUP($A:$A,'Matrice Visualizzazione File 1'!$A:$AR,AI$1,),""))</f>
        <v/>
      </c>
      <c r="AJ2301" s="2" t="str">
        <f>IF(IFERROR(VLOOKUP($A:$A,'Matrice Visualizzazione File 1'!$A:$AR,AJ$1,),"")=0,"",IFERROR(VLOOKUP($A:$A,'Matrice Visualizzazione File 1'!$A:$AR,AJ$1,),""))</f>
        <v/>
      </c>
      <c r="AK2301" s="2" t="str">
        <f>IF(IFERROR(VLOOKUP($A:$A,'Matrice Visualizzazione File 1'!$A:$AR,AK$1,),"")=0,"",IFERROR(VLOOKUP($A:$A,'Matrice Visualizzazione File 1'!$A:$AR,AK$1,),""))</f>
        <v/>
      </c>
      <c r="AL2301" s="2" t="str">
        <f>IF(IFERROR(VLOOKUP($A:$A,'Matrice Visualizzazione File 1'!$A:$AR,AL$1,),"")=0,"",IFERROR(VLOOKUP($A:$A,'Matrice Visualizzazione File 1'!$A:$AR,AL$1,),""))</f>
        <v/>
      </c>
      <c r="AM2301" s="2" t="str">
        <f>IF(IFERROR(VLOOKUP($A:$A,'Matrice Visualizzazione File 1'!$A:$AR,AM$1,),"")=0,"",IFERROR(VLOOKUP($A:$A,'Matrice Visualizzazione File 1'!$A:$AR,AM$1,),""))</f>
        <v/>
      </c>
      <c r="AN2301" s="2" t="str">
        <f>IF(IFERROR(VLOOKUP($A:$A,'Matrice Visualizzazione File 1'!$A:$AR,AN$1,),"")=0,"",IFERROR(VLOOKUP($A:$A,'Matrice Visualizzazione File 1'!$A:$AR,AN$1,),""))</f>
        <v/>
      </c>
    </row>
    <row r="2302" spans="1:40" x14ac:dyDescent="0.25">
      <c r="A2302" s="2">
        <f t="shared" si="35"/>
        <v>2297</v>
      </c>
      <c r="B2302" s="2" t="str">
        <f>IFERROR(VLOOKUP($A:$A,'Matrice Visualizzazione File 1'!$A:$AR,B$1,),"")</f>
        <v/>
      </c>
      <c r="C2302" s="2" t="str">
        <f>IFERROR(VLOOKUP($A:$A,'Matrice Visualizzazione File 1'!$A:$AR,C$1,),"")</f>
        <v/>
      </c>
      <c r="D2302" s="2" t="str">
        <f>IFERROR(VLOOKUP($A:$A,'Matrice Visualizzazione File 1'!$A:$AR,D$1,),"")</f>
        <v/>
      </c>
      <c r="E2302" s="2" t="str">
        <f>_xlfn.TEXTJOIN("|",TRUE,Tabella_Traslata[[#This Row],[HN]:[CN]])</f>
        <v/>
      </c>
      <c r="F2302" s="2" t="str">
        <f>_xlfn.TEXTJOIN("|",TRUE,Tabella_Traslata[[#This Row],[Sale office 1]:[Sale office 9]])</f>
        <v/>
      </c>
      <c r="G2302" s="2" t="str">
        <f>IFERROR(VLOOKUP($A:$A,'Matrice Visualizzazione File 1'!$A:$AR,G$1,),"")</f>
        <v/>
      </c>
      <c r="H2302" s="2" t="str">
        <f>IFERROR(VLOOKUP($A:$A,'Matrice Visualizzazione File 1'!$A:$AR,H$1,),"")</f>
        <v/>
      </c>
      <c r="I2302" s="2" t="str">
        <f>IFERROR(VLOOKUP($A:$A,'Matrice Visualizzazione File 1'!$A:$AR,I$1,),"")</f>
        <v/>
      </c>
      <c r="J2302" s="2" t="str">
        <f>IFERROR(VLOOKUP($A:$A,'Matrice Visualizzazione File 1'!$A:$AR,J$1,),"")</f>
        <v/>
      </c>
      <c r="K2302" s="2" t="str">
        <f>IFERROR(VLOOKUP($A:$A,'Matrice Visualizzazione File 1'!$A:$AR,K$1,),"")</f>
        <v/>
      </c>
      <c r="L2302" s="2" t="str">
        <f>_xlfn.TEXTJOIN("|",TRUE,Tabella_Traslata[[#This Row],[Codice Avviamento 1]:[Codice Avviamento 2]])</f>
        <v/>
      </c>
      <c r="M2302" s="2" t="str">
        <f>_xlfn.TEXTJOIN("|",TRUE,Tabella_Traslata[[#This Row],[Accessorio 1]:[Accessorio 5]])</f>
        <v/>
      </c>
      <c r="N2302" s="2" t="str">
        <f>IFERROR(VLOOKUP($A:$A,'Matrice Visualizzazione File 1'!$A:$AR,N$1,),"")</f>
        <v/>
      </c>
      <c r="O2302" s="2" t="str">
        <f>IFERROR(VLOOKUP($A:$A,'Matrice Visualizzazione File 1'!$A:$AR,O$1,),"")</f>
        <v/>
      </c>
      <c r="P2302" s="2" t="str">
        <f>IFERROR(VLOOKUP($A:$A,'Matrice Visualizzazione File 1'!$A:$AR,P$1,),"")</f>
        <v/>
      </c>
      <c r="Q2302" s="2" t="str">
        <f>IFERROR(VLOOKUP($A:$A,'Matrice Visualizzazione File 1'!$A:$AR,Q$1,),"")</f>
        <v/>
      </c>
      <c r="R2302" s="2" t="str">
        <f>IFERROR(VLOOKUP($A:$A,'Matrice Visualizzazione File 1'!$A:$AR,R$1,),"")</f>
        <v/>
      </c>
      <c r="S2302" s="2" t="str">
        <f>IFERROR(VLOOKUP($A:$A,'Matrice Visualizzazione File 1'!$A:$AR,S$1,),"")</f>
        <v/>
      </c>
      <c r="T2302" s="2" t="str">
        <f>IFERROR(VLOOKUP($A:$A,'Matrice Visualizzazione File 1'!$A:$AR,T$1,),"")</f>
        <v/>
      </c>
      <c r="U2302" s="12" t="str">
        <f>IFERROR(VLOOKUP($A:$A,'Matrice Visualizzazione File 1'!$A:$AR,U$1,),"")</f>
        <v/>
      </c>
      <c r="V2302" s="2" t="str">
        <f>IF(IFERROR(VLOOKUP($A:$A,'Matrice Visualizzazione File 1'!$A:$AR,V$1,),"")=0,"",IFERROR(VLOOKUP($A:$A,'Matrice Visualizzazione File 1'!$A:$AR,V$1,),""))</f>
        <v/>
      </c>
      <c r="W2302" s="2" t="str">
        <f>IF(IFERROR(VLOOKUP($A:$A,'Matrice Visualizzazione File 1'!$A:$AR,W$1,),"")=0,"",IFERROR(VLOOKUP($A:$A,'Matrice Visualizzazione File 1'!$A:$AR,W$1,),""))</f>
        <v/>
      </c>
      <c r="X2302" s="2" t="str">
        <f>IF(IFERROR(VLOOKUP($A:$A,'Matrice Visualizzazione File 1'!$A:$AR,X$1,),"")=0,"",IFERROR(VLOOKUP($A:$A,'Matrice Visualizzazione File 1'!$A:$AR,X$1,),""))</f>
        <v/>
      </c>
      <c r="Y2302" s="2" t="str">
        <f>IF(IFERROR(VLOOKUP($A:$A,'Matrice Visualizzazione File 1'!$A:$AR,Y$1,),"")=0,"",IFERROR(VLOOKUP($A:$A,'Matrice Visualizzazione File 1'!$A:$AR,Y$1,),""))</f>
        <v/>
      </c>
      <c r="Z2302" s="2" t="str">
        <f>IF(IFERROR(VLOOKUP($A:$A,'Matrice Visualizzazione File 1'!$A:$AR,Z$1,),"")=0,"",IFERROR(VLOOKUP($A:$A,'Matrice Visualizzazione File 1'!$A:$AR,Z$1,),""))</f>
        <v/>
      </c>
      <c r="AA2302" s="2" t="str">
        <f>IF(IFERROR(VLOOKUP($A:$A,'Matrice Visualizzazione File 1'!$A:$AR,AA$1,),"")=0,"",IFERROR(VLOOKUP($A:$A,'Matrice Visualizzazione File 1'!$A:$AR,AA$1,),""))</f>
        <v/>
      </c>
      <c r="AB2302" s="2" t="str">
        <f>IF(IFERROR(VLOOKUP($A:$A,'Matrice Visualizzazione File 1'!$A:$AR,AB$1,),"")=0,"",IFERROR(VLOOKUP($A:$A,'Matrice Visualizzazione File 1'!$A:$AR,AB$1,),""))</f>
        <v/>
      </c>
      <c r="AC2302" s="2" t="str">
        <f>IF(IFERROR(VLOOKUP($A:$A,'Matrice Visualizzazione File 1'!$A:$AR,AC$1,),"")=0,"",IFERROR(VLOOKUP($A:$A,'Matrice Visualizzazione File 1'!$A:$AR,AC$1,),""))</f>
        <v/>
      </c>
      <c r="AD2302" s="2" t="str">
        <f>IF(IFERROR(VLOOKUP($A:$A,'Matrice Visualizzazione File 1'!$A:$AR,AD$1,),"")=0,"",IFERROR(VLOOKUP($A:$A,'Matrice Visualizzazione File 1'!$A:$AR,AD$1,),""))</f>
        <v/>
      </c>
      <c r="AE2302" s="2" t="str">
        <f>IF(IFERROR(VLOOKUP($A:$A,'Matrice Visualizzazione File 1'!$A:$AR,AE$1,),"")=0,"",IFERROR(VLOOKUP($A:$A,'Matrice Visualizzazione File 1'!$A:$AR,AE$1,),""))</f>
        <v/>
      </c>
      <c r="AF2302" s="2" t="str">
        <f>IF(IFERROR(VLOOKUP($A:$A,'Matrice Visualizzazione File 1'!$A:$AR,AF$1,),"")=0,"",IFERROR(VLOOKUP($A:$A,'Matrice Visualizzazione File 1'!$A:$AR,AF$1,),""))</f>
        <v/>
      </c>
      <c r="AG2302" s="2" t="str">
        <f>IF(IFERROR(VLOOKUP($A:$A,'Matrice Visualizzazione File 1'!$A:$AR,AG$1,),"")=0,"",IFERROR(VLOOKUP($A:$A,'Matrice Visualizzazione File 1'!$A:$AR,AG$1,),""))</f>
        <v/>
      </c>
      <c r="AH2302" s="2" t="str">
        <f>IF(IFERROR(VLOOKUP($A:$A,'Matrice Visualizzazione File 1'!$A:$AR,AH$1,),"")=0,"",IFERROR(VLOOKUP($A:$A,'Matrice Visualizzazione File 1'!$A:$AR,AH$1,),""))</f>
        <v/>
      </c>
      <c r="AI2302" s="2" t="str">
        <f>IF(IFERROR(VLOOKUP($A:$A,'Matrice Visualizzazione File 1'!$A:$AR,AI$1,),"")=0,"",IFERROR(VLOOKUP($A:$A,'Matrice Visualizzazione File 1'!$A:$AR,AI$1,),""))</f>
        <v/>
      </c>
      <c r="AJ2302" s="2" t="str">
        <f>IF(IFERROR(VLOOKUP($A:$A,'Matrice Visualizzazione File 1'!$A:$AR,AJ$1,),"")=0,"",IFERROR(VLOOKUP($A:$A,'Matrice Visualizzazione File 1'!$A:$AR,AJ$1,),""))</f>
        <v/>
      </c>
      <c r="AK2302" s="2" t="str">
        <f>IF(IFERROR(VLOOKUP($A:$A,'Matrice Visualizzazione File 1'!$A:$AR,AK$1,),"")=0,"",IFERROR(VLOOKUP($A:$A,'Matrice Visualizzazione File 1'!$A:$AR,AK$1,),""))</f>
        <v/>
      </c>
      <c r="AL2302" s="2" t="str">
        <f>IF(IFERROR(VLOOKUP($A:$A,'Matrice Visualizzazione File 1'!$A:$AR,AL$1,),"")=0,"",IFERROR(VLOOKUP($A:$A,'Matrice Visualizzazione File 1'!$A:$AR,AL$1,),""))</f>
        <v/>
      </c>
      <c r="AM2302" s="2" t="str">
        <f>IF(IFERROR(VLOOKUP($A:$A,'Matrice Visualizzazione File 1'!$A:$AR,AM$1,),"")=0,"",IFERROR(VLOOKUP($A:$A,'Matrice Visualizzazione File 1'!$A:$AR,AM$1,),""))</f>
        <v/>
      </c>
      <c r="AN2302" s="2" t="str">
        <f>IF(IFERROR(VLOOKUP($A:$A,'Matrice Visualizzazione File 1'!$A:$AR,AN$1,),"")=0,"",IFERROR(VLOOKUP($A:$A,'Matrice Visualizzazione File 1'!$A:$AR,AN$1,),""))</f>
        <v/>
      </c>
    </row>
    <row r="2303" spans="1:40" x14ac:dyDescent="0.25">
      <c r="A2303" s="2">
        <f t="shared" si="35"/>
        <v>2298</v>
      </c>
      <c r="B2303" s="2" t="str">
        <f>IFERROR(VLOOKUP($A:$A,'Matrice Visualizzazione File 1'!$A:$AR,B$1,),"")</f>
        <v/>
      </c>
      <c r="C2303" s="2" t="str">
        <f>IFERROR(VLOOKUP($A:$A,'Matrice Visualizzazione File 1'!$A:$AR,C$1,),"")</f>
        <v/>
      </c>
      <c r="D2303" s="2" t="str">
        <f>IFERROR(VLOOKUP($A:$A,'Matrice Visualizzazione File 1'!$A:$AR,D$1,),"")</f>
        <v/>
      </c>
      <c r="E2303" s="2" t="str">
        <f>_xlfn.TEXTJOIN("|",TRUE,Tabella_Traslata[[#This Row],[HN]:[CN]])</f>
        <v/>
      </c>
      <c r="F2303" s="2" t="str">
        <f>_xlfn.TEXTJOIN("|",TRUE,Tabella_Traslata[[#This Row],[Sale office 1]:[Sale office 9]])</f>
        <v/>
      </c>
      <c r="G2303" s="2" t="str">
        <f>IFERROR(VLOOKUP($A:$A,'Matrice Visualizzazione File 1'!$A:$AR,G$1,),"")</f>
        <v/>
      </c>
      <c r="H2303" s="2" t="str">
        <f>IFERROR(VLOOKUP($A:$A,'Matrice Visualizzazione File 1'!$A:$AR,H$1,),"")</f>
        <v/>
      </c>
      <c r="I2303" s="2" t="str">
        <f>IFERROR(VLOOKUP($A:$A,'Matrice Visualizzazione File 1'!$A:$AR,I$1,),"")</f>
        <v/>
      </c>
      <c r="J2303" s="2" t="str">
        <f>IFERROR(VLOOKUP($A:$A,'Matrice Visualizzazione File 1'!$A:$AR,J$1,),"")</f>
        <v/>
      </c>
      <c r="K2303" s="2" t="str">
        <f>IFERROR(VLOOKUP($A:$A,'Matrice Visualizzazione File 1'!$A:$AR,K$1,),"")</f>
        <v/>
      </c>
      <c r="L2303" s="2" t="str">
        <f>_xlfn.TEXTJOIN("|",TRUE,Tabella_Traslata[[#This Row],[Codice Avviamento 1]:[Codice Avviamento 2]])</f>
        <v/>
      </c>
      <c r="M2303" s="2" t="str">
        <f>_xlfn.TEXTJOIN("|",TRUE,Tabella_Traslata[[#This Row],[Accessorio 1]:[Accessorio 5]])</f>
        <v/>
      </c>
      <c r="N2303" s="2" t="str">
        <f>IFERROR(VLOOKUP($A:$A,'Matrice Visualizzazione File 1'!$A:$AR,N$1,),"")</f>
        <v/>
      </c>
      <c r="O2303" s="2" t="str">
        <f>IFERROR(VLOOKUP($A:$A,'Matrice Visualizzazione File 1'!$A:$AR,O$1,),"")</f>
        <v/>
      </c>
      <c r="P2303" s="2" t="str">
        <f>IFERROR(VLOOKUP($A:$A,'Matrice Visualizzazione File 1'!$A:$AR,P$1,),"")</f>
        <v/>
      </c>
      <c r="Q2303" s="2" t="str">
        <f>IFERROR(VLOOKUP($A:$A,'Matrice Visualizzazione File 1'!$A:$AR,Q$1,),"")</f>
        <v/>
      </c>
      <c r="R2303" s="2" t="str">
        <f>IFERROR(VLOOKUP($A:$A,'Matrice Visualizzazione File 1'!$A:$AR,R$1,),"")</f>
        <v/>
      </c>
      <c r="S2303" s="2" t="str">
        <f>IFERROR(VLOOKUP($A:$A,'Matrice Visualizzazione File 1'!$A:$AR,S$1,),"")</f>
        <v/>
      </c>
      <c r="T2303" s="2" t="str">
        <f>IFERROR(VLOOKUP($A:$A,'Matrice Visualizzazione File 1'!$A:$AR,T$1,),"")</f>
        <v/>
      </c>
      <c r="U2303" s="12" t="str">
        <f>IFERROR(VLOOKUP($A:$A,'Matrice Visualizzazione File 1'!$A:$AR,U$1,),"")</f>
        <v/>
      </c>
      <c r="V2303" s="2" t="str">
        <f>IF(IFERROR(VLOOKUP($A:$A,'Matrice Visualizzazione File 1'!$A:$AR,V$1,),"")=0,"",IFERROR(VLOOKUP($A:$A,'Matrice Visualizzazione File 1'!$A:$AR,V$1,),""))</f>
        <v/>
      </c>
      <c r="W2303" s="2" t="str">
        <f>IF(IFERROR(VLOOKUP($A:$A,'Matrice Visualizzazione File 1'!$A:$AR,W$1,),"")=0,"",IFERROR(VLOOKUP($A:$A,'Matrice Visualizzazione File 1'!$A:$AR,W$1,),""))</f>
        <v/>
      </c>
      <c r="X2303" s="2" t="str">
        <f>IF(IFERROR(VLOOKUP($A:$A,'Matrice Visualizzazione File 1'!$A:$AR,X$1,),"")=0,"",IFERROR(VLOOKUP($A:$A,'Matrice Visualizzazione File 1'!$A:$AR,X$1,),""))</f>
        <v/>
      </c>
      <c r="Y2303" s="2" t="str">
        <f>IF(IFERROR(VLOOKUP($A:$A,'Matrice Visualizzazione File 1'!$A:$AR,Y$1,),"")=0,"",IFERROR(VLOOKUP($A:$A,'Matrice Visualizzazione File 1'!$A:$AR,Y$1,),""))</f>
        <v/>
      </c>
      <c r="Z2303" s="2" t="str">
        <f>IF(IFERROR(VLOOKUP($A:$A,'Matrice Visualizzazione File 1'!$A:$AR,Z$1,),"")=0,"",IFERROR(VLOOKUP($A:$A,'Matrice Visualizzazione File 1'!$A:$AR,Z$1,),""))</f>
        <v/>
      </c>
      <c r="AA2303" s="2" t="str">
        <f>IF(IFERROR(VLOOKUP($A:$A,'Matrice Visualizzazione File 1'!$A:$AR,AA$1,),"")=0,"",IFERROR(VLOOKUP($A:$A,'Matrice Visualizzazione File 1'!$A:$AR,AA$1,),""))</f>
        <v/>
      </c>
      <c r="AB2303" s="2" t="str">
        <f>IF(IFERROR(VLOOKUP($A:$A,'Matrice Visualizzazione File 1'!$A:$AR,AB$1,),"")=0,"",IFERROR(VLOOKUP($A:$A,'Matrice Visualizzazione File 1'!$A:$AR,AB$1,),""))</f>
        <v/>
      </c>
      <c r="AC2303" s="2" t="str">
        <f>IF(IFERROR(VLOOKUP($A:$A,'Matrice Visualizzazione File 1'!$A:$AR,AC$1,),"")=0,"",IFERROR(VLOOKUP($A:$A,'Matrice Visualizzazione File 1'!$A:$AR,AC$1,),""))</f>
        <v/>
      </c>
      <c r="AD2303" s="2" t="str">
        <f>IF(IFERROR(VLOOKUP($A:$A,'Matrice Visualizzazione File 1'!$A:$AR,AD$1,),"")=0,"",IFERROR(VLOOKUP($A:$A,'Matrice Visualizzazione File 1'!$A:$AR,AD$1,),""))</f>
        <v/>
      </c>
      <c r="AE2303" s="2" t="str">
        <f>IF(IFERROR(VLOOKUP($A:$A,'Matrice Visualizzazione File 1'!$A:$AR,AE$1,),"")=0,"",IFERROR(VLOOKUP($A:$A,'Matrice Visualizzazione File 1'!$A:$AR,AE$1,),""))</f>
        <v/>
      </c>
      <c r="AF2303" s="2" t="str">
        <f>IF(IFERROR(VLOOKUP($A:$A,'Matrice Visualizzazione File 1'!$A:$AR,AF$1,),"")=0,"",IFERROR(VLOOKUP($A:$A,'Matrice Visualizzazione File 1'!$A:$AR,AF$1,),""))</f>
        <v/>
      </c>
      <c r="AG2303" s="2" t="str">
        <f>IF(IFERROR(VLOOKUP($A:$A,'Matrice Visualizzazione File 1'!$A:$AR,AG$1,),"")=0,"",IFERROR(VLOOKUP($A:$A,'Matrice Visualizzazione File 1'!$A:$AR,AG$1,),""))</f>
        <v/>
      </c>
      <c r="AH2303" s="2" t="str">
        <f>IF(IFERROR(VLOOKUP($A:$A,'Matrice Visualizzazione File 1'!$A:$AR,AH$1,),"")=0,"",IFERROR(VLOOKUP($A:$A,'Matrice Visualizzazione File 1'!$A:$AR,AH$1,),""))</f>
        <v/>
      </c>
      <c r="AI2303" s="2" t="str">
        <f>IF(IFERROR(VLOOKUP($A:$A,'Matrice Visualizzazione File 1'!$A:$AR,AI$1,),"")=0,"",IFERROR(VLOOKUP($A:$A,'Matrice Visualizzazione File 1'!$A:$AR,AI$1,),""))</f>
        <v/>
      </c>
      <c r="AJ2303" s="2" t="str">
        <f>IF(IFERROR(VLOOKUP($A:$A,'Matrice Visualizzazione File 1'!$A:$AR,AJ$1,),"")=0,"",IFERROR(VLOOKUP($A:$A,'Matrice Visualizzazione File 1'!$A:$AR,AJ$1,),""))</f>
        <v/>
      </c>
      <c r="AK2303" s="2" t="str">
        <f>IF(IFERROR(VLOOKUP($A:$A,'Matrice Visualizzazione File 1'!$A:$AR,AK$1,),"")=0,"",IFERROR(VLOOKUP($A:$A,'Matrice Visualizzazione File 1'!$A:$AR,AK$1,),""))</f>
        <v/>
      </c>
      <c r="AL2303" s="2" t="str">
        <f>IF(IFERROR(VLOOKUP($A:$A,'Matrice Visualizzazione File 1'!$A:$AR,AL$1,),"")=0,"",IFERROR(VLOOKUP($A:$A,'Matrice Visualizzazione File 1'!$A:$AR,AL$1,),""))</f>
        <v/>
      </c>
      <c r="AM2303" s="2" t="str">
        <f>IF(IFERROR(VLOOKUP($A:$A,'Matrice Visualizzazione File 1'!$A:$AR,AM$1,),"")=0,"",IFERROR(VLOOKUP($A:$A,'Matrice Visualizzazione File 1'!$A:$AR,AM$1,),""))</f>
        <v/>
      </c>
      <c r="AN2303" s="2" t="str">
        <f>IF(IFERROR(VLOOKUP($A:$A,'Matrice Visualizzazione File 1'!$A:$AR,AN$1,),"")=0,"",IFERROR(VLOOKUP($A:$A,'Matrice Visualizzazione File 1'!$A:$AR,AN$1,),""))</f>
        <v/>
      </c>
    </row>
    <row r="2304" spans="1:40" x14ac:dyDescent="0.25">
      <c r="A2304" s="2">
        <f t="shared" si="35"/>
        <v>2299</v>
      </c>
      <c r="B2304" s="2" t="str">
        <f>IFERROR(VLOOKUP($A:$A,'Matrice Visualizzazione File 1'!$A:$AR,B$1,),"")</f>
        <v/>
      </c>
      <c r="C2304" s="2" t="str">
        <f>IFERROR(VLOOKUP($A:$A,'Matrice Visualizzazione File 1'!$A:$AR,C$1,),"")</f>
        <v/>
      </c>
      <c r="D2304" s="2" t="str">
        <f>IFERROR(VLOOKUP($A:$A,'Matrice Visualizzazione File 1'!$A:$AR,D$1,),"")</f>
        <v/>
      </c>
      <c r="E2304" s="2" t="str">
        <f>_xlfn.TEXTJOIN("|",TRUE,Tabella_Traslata[[#This Row],[HN]:[CN]])</f>
        <v/>
      </c>
      <c r="F2304" s="2" t="str">
        <f>_xlfn.TEXTJOIN("|",TRUE,Tabella_Traslata[[#This Row],[Sale office 1]:[Sale office 9]])</f>
        <v/>
      </c>
      <c r="G2304" s="2" t="str">
        <f>IFERROR(VLOOKUP($A:$A,'Matrice Visualizzazione File 1'!$A:$AR,G$1,),"")</f>
        <v/>
      </c>
      <c r="H2304" s="2" t="str">
        <f>IFERROR(VLOOKUP($A:$A,'Matrice Visualizzazione File 1'!$A:$AR,H$1,),"")</f>
        <v/>
      </c>
      <c r="I2304" s="2" t="str">
        <f>IFERROR(VLOOKUP($A:$A,'Matrice Visualizzazione File 1'!$A:$AR,I$1,),"")</f>
        <v/>
      </c>
      <c r="J2304" s="2" t="str">
        <f>IFERROR(VLOOKUP($A:$A,'Matrice Visualizzazione File 1'!$A:$AR,J$1,),"")</f>
        <v/>
      </c>
      <c r="K2304" s="2" t="str">
        <f>IFERROR(VLOOKUP($A:$A,'Matrice Visualizzazione File 1'!$A:$AR,K$1,),"")</f>
        <v/>
      </c>
      <c r="L2304" s="2" t="str">
        <f>_xlfn.TEXTJOIN("|",TRUE,Tabella_Traslata[[#This Row],[Codice Avviamento 1]:[Codice Avviamento 2]])</f>
        <v/>
      </c>
      <c r="M2304" s="2" t="str">
        <f>_xlfn.TEXTJOIN("|",TRUE,Tabella_Traslata[[#This Row],[Accessorio 1]:[Accessorio 5]])</f>
        <v/>
      </c>
      <c r="N2304" s="2" t="str">
        <f>IFERROR(VLOOKUP($A:$A,'Matrice Visualizzazione File 1'!$A:$AR,N$1,),"")</f>
        <v/>
      </c>
      <c r="O2304" s="2" t="str">
        <f>IFERROR(VLOOKUP($A:$A,'Matrice Visualizzazione File 1'!$A:$AR,O$1,),"")</f>
        <v/>
      </c>
      <c r="P2304" s="2" t="str">
        <f>IFERROR(VLOOKUP($A:$A,'Matrice Visualizzazione File 1'!$A:$AR,P$1,),"")</f>
        <v/>
      </c>
      <c r="Q2304" s="2" t="str">
        <f>IFERROR(VLOOKUP($A:$A,'Matrice Visualizzazione File 1'!$A:$AR,Q$1,),"")</f>
        <v/>
      </c>
      <c r="R2304" s="2" t="str">
        <f>IFERROR(VLOOKUP($A:$A,'Matrice Visualizzazione File 1'!$A:$AR,R$1,),"")</f>
        <v/>
      </c>
      <c r="S2304" s="2" t="str">
        <f>IFERROR(VLOOKUP($A:$A,'Matrice Visualizzazione File 1'!$A:$AR,S$1,),"")</f>
        <v/>
      </c>
      <c r="T2304" s="2" t="str">
        <f>IFERROR(VLOOKUP($A:$A,'Matrice Visualizzazione File 1'!$A:$AR,T$1,),"")</f>
        <v/>
      </c>
      <c r="U2304" s="12" t="str">
        <f>IFERROR(VLOOKUP($A:$A,'Matrice Visualizzazione File 1'!$A:$AR,U$1,),"")</f>
        <v/>
      </c>
      <c r="V2304" s="2" t="str">
        <f>IF(IFERROR(VLOOKUP($A:$A,'Matrice Visualizzazione File 1'!$A:$AR,V$1,),"")=0,"",IFERROR(VLOOKUP($A:$A,'Matrice Visualizzazione File 1'!$A:$AR,V$1,),""))</f>
        <v/>
      </c>
      <c r="W2304" s="2" t="str">
        <f>IF(IFERROR(VLOOKUP($A:$A,'Matrice Visualizzazione File 1'!$A:$AR,W$1,),"")=0,"",IFERROR(VLOOKUP($A:$A,'Matrice Visualizzazione File 1'!$A:$AR,W$1,),""))</f>
        <v/>
      </c>
      <c r="X2304" s="2" t="str">
        <f>IF(IFERROR(VLOOKUP($A:$A,'Matrice Visualizzazione File 1'!$A:$AR,X$1,),"")=0,"",IFERROR(VLOOKUP($A:$A,'Matrice Visualizzazione File 1'!$A:$AR,X$1,),""))</f>
        <v/>
      </c>
      <c r="Y2304" s="2" t="str">
        <f>IF(IFERROR(VLOOKUP($A:$A,'Matrice Visualizzazione File 1'!$A:$AR,Y$1,),"")=0,"",IFERROR(VLOOKUP($A:$A,'Matrice Visualizzazione File 1'!$A:$AR,Y$1,),""))</f>
        <v/>
      </c>
      <c r="Z2304" s="2" t="str">
        <f>IF(IFERROR(VLOOKUP($A:$A,'Matrice Visualizzazione File 1'!$A:$AR,Z$1,),"")=0,"",IFERROR(VLOOKUP($A:$A,'Matrice Visualizzazione File 1'!$A:$AR,Z$1,),""))</f>
        <v/>
      </c>
      <c r="AA2304" s="2" t="str">
        <f>IF(IFERROR(VLOOKUP($A:$A,'Matrice Visualizzazione File 1'!$A:$AR,AA$1,),"")=0,"",IFERROR(VLOOKUP($A:$A,'Matrice Visualizzazione File 1'!$A:$AR,AA$1,),""))</f>
        <v/>
      </c>
      <c r="AB2304" s="2" t="str">
        <f>IF(IFERROR(VLOOKUP($A:$A,'Matrice Visualizzazione File 1'!$A:$AR,AB$1,),"")=0,"",IFERROR(VLOOKUP($A:$A,'Matrice Visualizzazione File 1'!$A:$AR,AB$1,),""))</f>
        <v/>
      </c>
      <c r="AC2304" s="2" t="str">
        <f>IF(IFERROR(VLOOKUP($A:$A,'Matrice Visualizzazione File 1'!$A:$AR,AC$1,),"")=0,"",IFERROR(VLOOKUP($A:$A,'Matrice Visualizzazione File 1'!$A:$AR,AC$1,),""))</f>
        <v/>
      </c>
      <c r="AD2304" s="2" t="str">
        <f>IF(IFERROR(VLOOKUP($A:$A,'Matrice Visualizzazione File 1'!$A:$AR,AD$1,),"")=0,"",IFERROR(VLOOKUP($A:$A,'Matrice Visualizzazione File 1'!$A:$AR,AD$1,),""))</f>
        <v/>
      </c>
      <c r="AE2304" s="2" t="str">
        <f>IF(IFERROR(VLOOKUP($A:$A,'Matrice Visualizzazione File 1'!$A:$AR,AE$1,),"")=0,"",IFERROR(VLOOKUP($A:$A,'Matrice Visualizzazione File 1'!$A:$AR,AE$1,),""))</f>
        <v/>
      </c>
      <c r="AF2304" s="2" t="str">
        <f>IF(IFERROR(VLOOKUP($A:$A,'Matrice Visualizzazione File 1'!$A:$AR,AF$1,),"")=0,"",IFERROR(VLOOKUP($A:$A,'Matrice Visualizzazione File 1'!$A:$AR,AF$1,),""))</f>
        <v/>
      </c>
      <c r="AG2304" s="2" t="str">
        <f>IF(IFERROR(VLOOKUP($A:$A,'Matrice Visualizzazione File 1'!$A:$AR,AG$1,),"")=0,"",IFERROR(VLOOKUP($A:$A,'Matrice Visualizzazione File 1'!$A:$AR,AG$1,),""))</f>
        <v/>
      </c>
      <c r="AH2304" s="2" t="str">
        <f>IF(IFERROR(VLOOKUP($A:$A,'Matrice Visualizzazione File 1'!$A:$AR,AH$1,),"")=0,"",IFERROR(VLOOKUP($A:$A,'Matrice Visualizzazione File 1'!$A:$AR,AH$1,),""))</f>
        <v/>
      </c>
      <c r="AI2304" s="2" t="str">
        <f>IF(IFERROR(VLOOKUP($A:$A,'Matrice Visualizzazione File 1'!$A:$AR,AI$1,),"")=0,"",IFERROR(VLOOKUP($A:$A,'Matrice Visualizzazione File 1'!$A:$AR,AI$1,),""))</f>
        <v/>
      </c>
      <c r="AJ2304" s="2" t="str">
        <f>IF(IFERROR(VLOOKUP($A:$A,'Matrice Visualizzazione File 1'!$A:$AR,AJ$1,),"")=0,"",IFERROR(VLOOKUP($A:$A,'Matrice Visualizzazione File 1'!$A:$AR,AJ$1,),""))</f>
        <v/>
      </c>
      <c r="AK2304" s="2" t="str">
        <f>IF(IFERROR(VLOOKUP($A:$A,'Matrice Visualizzazione File 1'!$A:$AR,AK$1,),"")=0,"",IFERROR(VLOOKUP($A:$A,'Matrice Visualizzazione File 1'!$A:$AR,AK$1,),""))</f>
        <v/>
      </c>
      <c r="AL2304" s="2" t="str">
        <f>IF(IFERROR(VLOOKUP($A:$A,'Matrice Visualizzazione File 1'!$A:$AR,AL$1,),"")=0,"",IFERROR(VLOOKUP($A:$A,'Matrice Visualizzazione File 1'!$A:$AR,AL$1,),""))</f>
        <v/>
      </c>
      <c r="AM2304" s="2" t="str">
        <f>IF(IFERROR(VLOOKUP($A:$A,'Matrice Visualizzazione File 1'!$A:$AR,AM$1,),"")=0,"",IFERROR(VLOOKUP($A:$A,'Matrice Visualizzazione File 1'!$A:$AR,AM$1,),""))</f>
        <v/>
      </c>
      <c r="AN2304" s="2" t="str">
        <f>IF(IFERROR(VLOOKUP($A:$A,'Matrice Visualizzazione File 1'!$A:$AR,AN$1,),"")=0,"",IFERROR(VLOOKUP($A:$A,'Matrice Visualizzazione File 1'!$A:$AR,AN$1,),""))</f>
        <v/>
      </c>
    </row>
    <row r="2305" spans="1:40" x14ac:dyDescent="0.25">
      <c r="A2305" s="2">
        <f t="shared" si="35"/>
        <v>2300</v>
      </c>
      <c r="B2305" s="2" t="str">
        <f>IFERROR(VLOOKUP($A:$A,'Matrice Visualizzazione File 1'!$A:$AR,B$1,),"")</f>
        <v/>
      </c>
      <c r="C2305" s="2" t="str">
        <f>IFERROR(VLOOKUP($A:$A,'Matrice Visualizzazione File 1'!$A:$AR,C$1,),"")</f>
        <v/>
      </c>
      <c r="D2305" s="2" t="str">
        <f>IFERROR(VLOOKUP($A:$A,'Matrice Visualizzazione File 1'!$A:$AR,D$1,),"")</f>
        <v/>
      </c>
      <c r="E2305" s="2" t="str">
        <f>_xlfn.TEXTJOIN("|",TRUE,Tabella_Traslata[[#This Row],[HN]:[CN]])</f>
        <v/>
      </c>
      <c r="F2305" s="2" t="str">
        <f>_xlfn.TEXTJOIN("|",TRUE,Tabella_Traslata[[#This Row],[Sale office 1]:[Sale office 9]])</f>
        <v/>
      </c>
      <c r="G2305" s="2" t="str">
        <f>IFERROR(VLOOKUP($A:$A,'Matrice Visualizzazione File 1'!$A:$AR,G$1,),"")</f>
        <v/>
      </c>
      <c r="H2305" s="2" t="str">
        <f>IFERROR(VLOOKUP($A:$A,'Matrice Visualizzazione File 1'!$A:$AR,H$1,),"")</f>
        <v/>
      </c>
      <c r="I2305" s="2" t="str">
        <f>IFERROR(VLOOKUP($A:$A,'Matrice Visualizzazione File 1'!$A:$AR,I$1,),"")</f>
        <v/>
      </c>
      <c r="J2305" s="2" t="str">
        <f>IFERROR(VLOOKUP($A:$A,'Matrice Visualizzazione File 1'!$A:$AR,J$1,),"")</f>
        <v/>
      </c>
      <c r="K2305" s="2" t="str">
        <f>IFERROR(VLOOKUP($A:$A,'Matrice Visualizzazione File 1'!$A:$AR,K$1,),"")</f>
        <v/>
      </c>
      <c r="L2305" s="2" t="str">
        <f>_xlfn.TEXTJOIN("|",TRUE,Tabella_Traslata[[#This Row],[Codice Avviamento 1]:[Codice Avviamento 2]])</f>
        <v/>
      </c>
      <c r="M2305" s="2" t="str">
        <f>_xlfn.TEXTJOIN("|",TRUE,Tabella_Traslata[[#This Row],[Accessorio 1]:[Accessorio 5]])</f>
        <v/>
      </c>
      <c r="N2305" s="2" t="str">
        <f>IFERROR(VLOOKUP($A:$A,'Matrice Visualizzazione File 1'!$A:$AR,N$1,),"")</f>
        <v/>
      </c>
      <c r="O2305" s="2" t="str">
        <f>IFERROR(VLOOKUP($A:$A,'Matrice Visualizzazione File 1'!$A:$AR,O$1,),"")</f>
        <v/>
      </c>
      <c r="P2305" s="2" t="str">
        <f>IFERROR(VLOOKUP($A:$A,'Matrice Visualizzazione File 1'!$A:$AR,P$1,),"")</f>
        <v/>
      </c>
      <c r="Q2305" s="2" t="str">
        <f>IFERROR(VLOOKUP($A:$A,'Matrice Visualizzazione File 1'!$A:$AR,Q$1,),"")</f>
        <v/>
      </c>
      <c r="R2305" s="2" t="str">
        <f>IFERROR(VLOOKUP($A:$A,'Matrice Visualizzazione File 1'!$A:$AR,R$1,),"")</f>
        <v/>
      </c>
      <c r="S2305" s="2" t="str">
        <f>IFERROR(VLOOKUP($A:$A,'Matrice Visualizzazione File 1'!$A:$AR,S$1,),"")</f>
        <v/>
      </c>
      <c r="T2305" s="2" t="str">
        <f>IFERROR(VLOOKUP($A:$A,'Matrice Visualizzazione File 1'!$A:$AR,T$1,),"")</f>
        <v/>
      </c>
      <c r="U2305" s="12" t="str">
        <f>IFERROR(VLOOKUP($A:$A,'Matrice Visualizzazione File 1'!$A:$AR,U$1,),"")</f>
        <v/>
      </c>
      <c r="V2305" s="2" t="str">
        <f>IF(IFERROR(VLOOKUP($A:$A,'Matrice Visualizzazione File 1'!$A:$AR,V$1,),"")=0,"",IFERROR(VLOOKUP($A:$A,'Matrice Visualizzazione File 1'!$A:$AR,V$1,),""))</f>
        <v/>
      </c>
      <c r="W2305" s="2" t="str">
        <f>IF(IFERROR(VLOOKUP($A:$A,'Matrice Visualizzazione File 1'!$A:$AR,W$1,),"")=0,"",IFERROR(VLOOKUP($A:$A,'Matrice Visualizzazione File 1'!$A:$AR,W$1,),""))</f>
        <v/>
      </c>
      <c r="X2305" s="2" t="str">
        <f>IF(IFERROR(VLOOKUP($A:$A,'Matrice Visualizzazione File 1'!$A:$AR,X$1,),"")=0,"",IFERROR(VLOOKUP($A:$A,'Matrice Visualizzazione File 1'!$A:$AR,X$1,),""))</f>
        <v/>
      </c>
      <c r="Y2305" s="2" t="str">
        <f>IF(IFERROR(VLOOKUP($A:$A,'Matrice Visualizzazione File 1'!$A:$AR,Y$1,),"")=0,"",IFERROR(VLOOKUP($A:$A,'Matrice Visualizzazione File 1'!$A:$AR,Y$1,),""))</f>
        <v/>
      </c>
      <c r="Z2305" s="2" t="str">
        <f>IF(IFERROR(VLOOKUP($A:$A,'Matrice Visualizzazione File 1'!$A:$AR,Z$1,),"")=0,"",IFERROR(VLOOKUP($A:$A,'Matrice Visualizzazione File 1'!$A:$AR,Z$1,),""))</f>
        <v/>
      </c>
      <c r="AA2305" s="2" t="str">
        <f>IF(IFERROR(VLOOKUP($A:$A,'Matrice Visualizzazione File 1'!$A:$AR,AA$1,),"")=0,"",IFERROR(VLOOKUP($A:$A,'Matrice Visualizzazione File 1'!$A:$AR,AA$1,),""))</f>
        <v/>
      </c>
      <c r="AB2305" s="2" t="str">
        <f>IF(IFERROR(VLOOKUP($A:$A,'Matrice Visualizzazione File 1'!$A:$AR,AB$1,),"")=0,"",IFERROR(VLOOKUP($A:$A,'Matrice Visualizzazione File 1'!$A:$AR,AB$1,),""))</f>
        <v/>
      </c>
      <c r="AC2305" s="2" t="str">
        <f>IF(IFERROR(VLOOKUP($A:$A,'Matrice Visualizzazione File 1'!$A:$AR,AC$1,),"")=0,"",IFERROR(VLOOKUP($A:$A,'Matrice Visualizzazione File 1'!$A:$AR,AC$1,),""))</f>
        <v/>
      </c>
      <c r="AD2305" s="2" t="str">
        <f>IF(IFERROR(VLOOKUP($A:$A,'Matrice Visualizzazione File 1'!$A:$AR,AD$1,),"")=0,"",IFERROR(VLOOKUP($A:$A,'Matrice Visualizzazione File 1'!$A:$AR,AD$1,),""))</f>
        <v/>
      </c>
      <c r="AE2305" s="2" t="str">
        <f>IF(IFERROR(VLOOKUP($A:$A,'Matrice Visualizzazione File 1'!$A:$AR,AE$1,),"")=0,"",IFERROR(VLOOKUP($A:$A,'Matrice Visualizzazione File 1'!$A:$AR,AE$1,),""))</f>
        <v/>
      </c>
      <c r="AF2305" s="2" t="str">
        <f>IF(IFERROR(VLOOKUP($A:$A,'Matrice Visualizzazione File 1'!$A:$AR,AF$1,),"")=0,"",IFERROR(VLOOKUP($A:$A,'Matrice Visualizzazione File 1'!$A:$AR,AF$1,),""))</f>
        <v/>
      </c>
      <c r="AG2305" s="2" t="str">
        <f>IF(IFERROR(VLOOKUP($A:$A,'Matrice Visualizzazione File 1'!$A:$AR,AG$1,),"")=0,"",IFERROR(VLOOKUP($A:$A,'Matrice Visualizzazione File 1'!$A:$AR,AG$1,),""))</f>
        <v/>
      </c>
      <c r="AH2305" s="2" t="str">
        <f>IF(IFERROR(VLOOKUP($A:$A,'Matrice Visualizzazione File 1'!$A:$AR,AH$1,),"")=0,"",IFERROR(VLOOKUP($A:$A,'Matrice Visualizzazione File 1'!$A:$AR,AH$1,),""))</f>
        <v/>
      </c>
      <c r="AI2305" s="2" t="str">
        <f>IF(IFERROR(VLOOKUP($A:$A,'Matrice Visualizzazione File 1'!$A:$AR,AI$1,),"")=0,"",IFERROR(VLOOKUP($A:$A,'Matrice Visualizzazione File 1'!$A:$AR,AI$1,),""))</f>
        <v/>
      </c>
      <c r="AJ2305" s="2" t="str">
        <f>IF(IFERROR(VLOOKUP($A:$A,'Matrice Visualizzazione File 1'!$A:$AR,AJ$1,),"")=0,"",IFERROR(VLOOKUP($A:$A,'Matrice Visualizzazione File 1'!$A:$AR,AJ$1,),""))</f>
        <v/>
      </c>
      <c r="AK2305" s="2" t="str">
        <f>IF(IFERROR(VLOOKUP($A:$A,'Matrice Visualizzazione File 1'!$A:$AR,AK$1,),"")=0,"",IFERROR(VLOOKUP($A:$A,'Matrice Visualizzazione File 1'!$A:$AR,AK$1,),""))</f>
        <v/>
      </c>
      <c r="AL2305" s="2" t="str">
        <f>IF(IFERROR(VLOOKUP($A:$A,'Matrice Visualizzazione File 1'!$A:$AR,AL$1,),"")=0,"",IFERROR(VLOOKUP($A:$A,'Matrice Visualizzazione File 1'!$A:$AR,AL$1,),""))</f>
        <v/>
      </c>
      <c r="AM2305" s="2" t="str">
        <f>IF(IFERROR(VLOOKUP($A:$A,'Matrice Visualizzazione File 1'!$A:$AR,AM$1,),"")=0,"",IFERROR(VLOOKUP($A:$A,'Matrice Visualizzazione File 1'!$A:$AR,AM$1,),""))</f>
        <v/>
      </c>
      <c r="AN2305" s="2" t="str">
        <f>IF(IFERROR(VLOOKUP($A:$A,'Matrice Visualizzazione File 1'!$A:$AR,AN$1,),"")=0,"",IFERROR(VLOOKUP($A:$A,'Matrice Visualizzazione File 1'!$A:$AR,AN$1,),""))</f>
        <v/>
      </c>
    </row>
    <row r="2306" spans="1:40" x14ac:dyDescent="0.25">
      <c r="A2306" s="2">
        <f t="shared" si="35"/>
        <v>2301</v>
      </c>
      <c r="B2306" s="2" t="str">
        <f>IFERROR(VLOOKUP($A:$A,'Matrice Visualizzazione File 1'!$A:$AR,B$1,),"")</f>
        <v/>
      </c>
      <c r="C2306" s="2" t="str">
        <f>IFERROR(VLOOKUP($A:$A,'Matrice Visualizzazione File 1'!$A:$AR,C$1,),"")</f>
        <v/>
      </c>
      <c r="D2306" s="2" t="str">
        <f>IFERROR(VLOOKUP($A:$A,'Matrice Visualizzazione File 1'!$A:$AR,D$1,),"")</f>
        <v/>
      </c>
      <c r="E2306" s="2" t="str">
        <f>_xlfn.TEXTJOIN("|",TRUE,Tabella_Traslata[[#This Row],[HN]:[CN]])</f>
        <v/>
      </c>
      <c r="F2306" s="2" t="str">
        <f>_xlfn.TEXTJOIN("|",TRUE,Tabella_Traslata[[#This Row],[Sale office 1]:[Sale office 9]])</f>
        <v/>
      </c>
      <c r="G2306" s="2" t="str">
        <f>IFERROR(VLOOKUP($A:$A,'Matrice Visualizzazione File 1'!$A:$AR,G$1,),"")</f>
        <v/>
      </c>
      <c r="H2306" s="2" t="str">
        <f>IFERROR(VLOOKUP($A:$A,'Matrice Visualizzazione File 1'!$A:$AR,H$1,),"")</f>
        <v/>
      </c>
      <c r="I2306" s="2" t="str">
        <f>IFERROR(VLOOKUP($A:$A,'Matrice Visualizzazione File 1'!$A:$AR,I$1,),"")</f>
        <v/>
      </c>
      <c r="J2306" s="2" t="str">
        <f>IFERROR(VLOOKUP($A:$A,'Matrice Visualizzazione File 1'!$A:$AR,J$1,),"")</f>
        <v/>
      </c>
      <c r="K2306" s="2" t="str">
        <f>IFERROR(VLOOKUP($A:$A,'Matrice Visualizzazione File 1'!$A:$AR,K$1,),"")</f>
        <v/>
      </c>
      <c r="L2306" s="2" t="str">
        <f>_xlfn.TEXTJOIN("|",TRUE,Tabella_Traslata[[#This Row],[Codice Avviamento 1]:[Codice Avviamento 2]])</f>
        <v/>
      </c>
      <c r="M2306" s="2" t="str">
        <f>_xlfn.TEXTJOIN("|",TRUE,Tabella_Traslata[[#This Row],[Accessorio 1]:[Accessorio 5]])</f>
        <v/>
      </c>
      <c r="N2306" s="2" t="str">
        <f>IFERROR(VLOOKUP($A:$A,'Matrice Visualizzazione File 1'!$A:$AR,N$1,),"")</f>
        <v/>
      </c>
      <c r="O2306" s="2" t="str">
        <f>IFERROR(VLOOKUP($A:$A,'Matrice Visualizzazione File 1'!$A:$AR,O$1,),"")</f>
        <v/>
      </c>
      <c r="P2306" s="2" t="str">
        <f>IFERROR(VLOOKUP($A:$A,'Matrice Visualizzazione File 1'!$A:$AR,P$1,),"")</f>
        <v/>
      </c>
      <c r="Q2306" s="2" t="str">
        <f>IFERROR(VLOOKUP($A:$A,'Matrice Visualizzazione File 1'!$A:$AR,Q$1,),"")</f>
        <v/>
      </c>
      <c r="R2306" s="2" t="str">
        <f>IFERROR(VLOOKUP($A:$A,'Matrice Visualizzazione File 1'!$A:$AR,R$1,),"")</f>
        <v/>
      </c>
      <c r="S2306" s="2" t="str">
        <f>IFERROR(VLOOKUP($A:$A,'Matrice Visualizzazione File 1'!$A:$AR,S$1,),"")</f>
        <v/>
      </c>
      <c r="T2306" s="2" t="str">
        <f>IFERROR(VLOOKUP($A:$A,'Matrice Visualizzazione File 1'!$A:$AR,T$1,),"")</f>
        <v/>
      </c>
      <c r="U2306" s="12" t="str">
        <f>IFERROR(VLOOKUP($A:$A,'Matrice Visualizzazione File 1'!$A:$AR,U$1,),"")</f>
        <v/>
      </c>
      <c r="V2306" s="2" t="str">
        <f>IF(IFERROR(VLOOKUP($A:$A,'Matrice Visualizzazione File 1'!$A:$AR,V$1,),"")=0,"",IFERROR(VLOOKUP($A:$A,'Matrice Visualizzazione File 1'!$A:$AR,V$1,),""))</f>
        <v/>
      </c>
      <c r="W2306" s="2" t="str">
        <f>IF(IFERROR(VLOOKUP($A:$A,'Matrice Visualizzazione File 1'!$A:$AR,W$1,),"")=0,"",IFERROR(VLOOKUP($A:$A,'Matrice Visualizzazione File 1'!$A:$AR,W$1,),""))</f>
        <v/>
      </c>
      <c r="X2306" s="2" t="str">
        <f>IF(IFERROR(VLOOKUP($A:$A,'Matrice Visualizzazione File 1'!$A:$AR,X$1,),"")=0,"",IFERROR(VLOOKUP($A:$A,'Matrice Visualizzazione File 1'!$A:$AR,X$1,),""))</f>
        <v/>
      </c>
      <c r="Y2306" s="2" t="str">
        <f>IF(IFERROR(VLOOKUP($A:$A,'Matrice Visualizzazione File 1'!$A:$AR,Y$1,),"")=0,"",IFERROR(VLOOKUP($A:$A,'Matrice Visualizzazione File 1'!$A:$AR,Y$1,),""))</f>
        <v/>
      </c>
      <c r="Z2306" s="2" t="str">
        <f>IF(IFERROR(VLOOKUP($A:$A,'Matrice Visualizzazione File 1'!$A:$AR,Z$1,),"")=0,"",IFERROR(VLOOKUP($A:$A,'Matrice Visualizzazione File 1'!$A:$AR,Z$1,),""))</f>
        <v/>
      </c>
      <c r="AA2306" s="2" t="str">
        <f>IF(IFERROR(VLOOKUP($A:$A,'Matrice Visualizzazione File 1'!$A:$AR,AA$1,),"")=0,"",IFERROR(VLOOKUP($A:$A,'Matrice Visualizzazione File 1'!$A:$AR,AA$1,),""))</f>
        <v/>
      </c>
      <c r="AB2306" s="2" t="str">
        <f>IF(IFERROR(VLOOKUP($A:$A,'Matrice Visualizzazione File 1'!$A:$AR,AB$1,),"")=0,"",IFERROR(VLOOKUP($A:$A,'Matrice Visualizzazione File 1'!$A:$AR,AB$1,),""))</f>
        <v/>
      </c>
      <c r="AC2306" s="2" t="str">
        <f>IF(IFERROR(VLOOKUP($A:$A,'Matrice Visualizzazione File 1'!$A:$AR,AC$1,),"")=0,"",IFERROR(VLOOKUP($A:$A,'Matrice Visualizzazione File 1'!$A:$AR,AC$1,),""))</f>
        <v/>
      </c>
      <c r="AD2306" s="2" t="str">
        <f>IF(IFERROR(VLOOKUP($A:$A,'Matrice Visualizzazione File 1'!$A:$AR,AD$1,),"")=0,"",IFERROR(VLOOKUP($A:$A,'Matrice Visualizzazione File 1'!$A:$AR,AD$1,),""))</f>
        <v/>
      </c>
      <c r="AE2306" s="2" t="str">
        <f>IF(IFERROR(VLOOKUP($A:$A,'Matrice Visualizzazione File 1'!$A:$AR,AE$1,),"")=0,"",IFERROR(VLOOKUP($A:$A,'Matrice Visualizzazione File 1'!$A:$AR,AE$1,),""))</f>
        <v/>
      </c>
      <c r="AF2306" s="2" t="str">
        <f>IF(IFERROR(VLOOKUP($A:$A,'Matrice Visualizzazione File 1'!$A:$AR,AF$1,),"")=0,"",IFERROR(VLOOKUP($A:$A,'Matrice Visualizzazione File 1'!$A:$AR,AF$1,),""))</f>
        <v/>
      </c>
      <c r="AG2306" s="2" t="str">
        <f>IF(IFERROR(VLOOKUP($A:$A,'Matrice Visualizzazione File 1'!$A:$AR,AG$1,),"")=0,"",IFERROR(VLOOKUP($A:$A,'Matrice Visualizzazione File 1'!$A:$AR,AG$1,),""))</f>
        <v/>
      </c>
      <c r="AH2306" s="2" t="str">
        <f>IF(IFERROR(VLOOKUP($A:$A,'Matrice Visualizzazione File 1'!$A:$AR,AH$1,),"")=0,"",IFERROR(VLOOKUP($A:$A,'Matrice Visualizzazione File 1'!$A:$AR,AH$1,),""))</f>
        <v/>
      </c>
      <c r="AI2306" s="2" t="str">
        <f>IF(IFERROR(VLOOKUP($A:$A,'Matrice Visualizzazione File 1'!$A:$AR,AI$1,),"")=0,"",IFERROR(VLOOKUP($A:$A,'Matrice Visualizzazione File 1'!$A:$AR,AI$1,),""))</f>
        <v/>
      </c>
      <c r="AJ2306" s="2" t="str">
        <f>IF(IFERROR(VLOOKUP($A:$A,'Matrice Visualizzazione File 1'!$A:$AR,AJ$1,),"")=0,"",IFERROR(VLOOKUP($A:$A,'Matrice Visualizzazione File 1'!$A:$AR,AJ$1,),""))</f>
        <v/>
      </c>
      <c r="AK2306" s="2" t="str">
        <f>IF(IFERROR(VLOOKUP($A:$A,'Matrice Visualizzazione File 1'!$A:$AR,AK$1,),"")=0,"",IFERROR(VLOOKUP($A:$A,'Matrice Visualizzazione File 1'!$A:$AR,AK$1,),""))</f>
        <v/>
      </c>
      <c r="AL2306" s="2" t="str">
        <f>IF(IFERROR(VLOOKUP($A:$A,'Matrice Visualizzazione File 1'!$A:$AR,AL$1,),"")=0,"",IFERROR(VLOOKUP($A:$A,'Matrice Visualizzazione File 1'!$A:$AR,AL$1,),""))</f>
        <v/>
      </c>
      <c r="AM2306" s="2" t="str">
        <f>IF(IFERROR(VLOOKUP($A:$A,'Matrice Visualizzazione File 1'!$A:$AR,AM$1,),"")=0,"",IFERROR(VLOOKUP($A:$A,'Matrice Visualizzazione File 1'!$A:$AR,AM$1,),""))</f>
        <v/>
      </c>
      <c r="AN2306" s="2" t="str">
        <f>IF(IFERROR(VLOOKUP($A:$A,'Matrice Visualizzazione File 1'!$A:$AR,AN$1,),"")=0,"",IFERROR(VLOOKUP($A:$A,'Matrice Visualizzazione File 1'!$A:$AR,AN$1,),""))</f>
        <v/>
      </c>
    </row>
    <row r="2307" spans="1:40" x14ac:dyDescent="0.25">
      <c r="A2307" s="2">
        <f t="shared" si="35"/>
        <v>2302</v>
      </c>
      <c r="B2307" s="2" t="str">
        <f>IFERROR(VLOOKUP($A:$A,'Matrice Visualizzazione File 1'!$A:$AR,B$1,),"")</f>
        <v/>
      </c>
      <c r="C2307" s="2" t="str">
        <f>IFERROR(VLOOKUP($A:$A,'Matrice Visualizzazione File 1'!$A:$AR,C$1,),"")</f>
        <v/>
      </c>
      <c r="D2307" s="2" t="str">
        <f>IFERROR(VLOOKUP($A:$A,'Matrice Visualizzazione File 1'!$A:$AR,D$1,),"")</f>
        <v/>
      </c>
      <c r="E2307" s="2" t="str">
        <f>_xlfn.TEXTJOIN("|",TRUE,Tabella_Traslata[[#This Row],[HN]:[CN]])</f>
        <v/>
      </c>
      <c r="F2307" s="2" t="str">
        <f>_xlfn.TEXTJOIN("|",TRUE,Tabella_Traslata[[#This Row],[Sale office 1]:[Sale office 9]])</f>
        <v/>
      </c>
      <c r="G2307" s="2" t="str">
        <f>IFERROR(VLOOKUP($A:$A,'Matrice Visualizzazione File 1'!$A:$AR,G$1,),"")</f>
        <v/>
      </c>
      <c r="H2307" s="2" t="str">
        <f>IFERROR(VLOOKUP($A:$A,'Matrice Visualizzazione File 1'!$A:$AR,H$1,),"")</f>
        <v/>
      </c>
      <c r="I2307" s="2" t="str">
        <f>IFERROR(VLOOKUP($A:$A,'Matrice Visualizzazione File 1'!$A:$AR,I$1,),"")</f>
        <v/>
      </c>
      <c r="J2307" s="2" t="str">
        <f>IFERROR(VLOOKUP($A:$A,'Matrice Visualizzazione File 1'!$A:$AR,J$1,),"")</f>
        <v/>
      </c>
      <c r="K2307" s="2" t="str">
        <f>IFERROR(VLOOKUP($A:$A,'Matrice Visualizzazione File 1'!$A:$AR,K$1,),"")</f>
        <v/>
      </c>
      <c r="L2307" s="2" t="str">
        <f>_xlfn.TEXTJOIN("|",TRUE,Tabella_Traslata[[#This Row],[Codice Avviamento 1]:[Codice Avviamento 2]])</f>
        <v/>
      </c>
      <c r="M2307" s="2" t="str">
        <f>_xlfn.TEXTJOIN("|",TRUE,Tabella_Traslata[[#This Row],[Accessorio 1]:[Accessorio 5]])</f>
        <v/>
      </c>
      <c r="N2307" s="2" t="str">
        <f>IFERROR(VLOOKUP($A:$A,'Matrice Visualizzazione File 1'!$A:$AR,N$1,),"")</f>
        <v/>
      </c>
      <c r="O2307" s="2" t="str">
        <f>IFERROR(VLOOKUP($A:$A,'Matrice Visualizzazione File 1'!$A:$AR,O$1,),"")</f>
        <v/>
      </c>
      <c r="P2307" s="2" t="str">
        <f>IFERROR(VLOOKUP($A:$A,'Matrice Visualizzazione File 1'!$A:$AR,P$1,),"")</f>
        <v/>
      </c>
      <c r="Q2307" s="2" t="str">
        <f>IFERROR(VLOOKUP($A:$A,'Matrice Visualizzazione File 1'!$A:$AR,Q$1,),"")</f>
        <v/>
      </c>
      <c r="R2307" s="2" t="str">
        <f>IFERROR(VLOOKUP($A:$A,'Matrice Visualizzazione File 1'!$A:$AR,R$1,),"")</f>
        <v/>
      </c>
      <c r="S2307" s="2" t="str">
        <f>IFERROR(VLOOKUP($A:$A,'Matrice Visualizzazione File 1'!$A:$AR,S$1,),"")</f>
        <v/>
      </c>
      <c r="T2307" s="2" t="str">
        <f>IFERROR(VLOOKUP($A:$A,'Matrice Visualizzazione File 1'!$A:$AR,T$1,),"")</f>
        <v/>
      </c>
      <c r="U2307" s="12" t="str">
        <f>IFERROR(VLOOKUP($A:$A,'Matrice Visualizzazione File 1'!$A:$AR,U$1,),"")</f>
        <v/>
      </c>
      <c r="V2307" s="2" t="str">
        <f>IF(IFERROR(VLOOKUP($A:$A,'Matrice Visualizzazione File 1'!$A:$AR,V$1,),"")=0,"",IFERROR(VLOOKUP($A:$A,'Matrice Visualizzazione File 1'!$A:$AR,V$1,),""))</f>
        <v/>
      </c>
      <c r="W2307" s="2" t="str">
        <f>IF(IFERROR(VLOOKUP($A:$A,'Matrice Visualizzazione File 1'!$A:$AR,W$1,),"")=0,"",IFERROR(VLOOKUP($A:$A,'Matrice Visualizzazione File 1'!$A:$AR,W$1,),""))</f>
        <v/>
      </c>
      <c r="X2307" s="2" t="str">
        <f>IF(IFERROR(VLOOKUP($A:$A,'Matrice Visualizzazione File 1'!$A:$AR,X$1,),"")=0,"",IFERROR(VLOOKUP($A:$A,'Matrice Visualizzazione File 1'!$A:$AR,X$1,),""))</f>
        <v/>
      </c>
      <c r="Y2307" s="2" t="str">
        <f>IF(IFERROR(VLOOKUP($A:$A,'Matrice Visualizzazione File 1'!$A:$AR,Y$1,),"")=0,"",IFERROR(VLOOKUP($A:$A,'Matrice Visualizzazione File 1'!$A:$AR,Y$1,),""))</f>
        <v/>
      </c>
      <c r="Z2307" s="2" t="str">
        <f>IF(IFERROR(VLOOKUP($A:$A,'Matrice Visualizzazione File 1'!$A:$AR,Z$1,),"")=0,"",IFERROR(VLOOKUP($A:$A,'Matrice Visualizzazione File 1'!$A:$AR,Z$1,),""))</f>
        <v/>
      </c>
      <c r="AA2307" s="2" t="str">
        <f>IF(IFERROR(VLOOKUP($A:$A,'Matrice Visualizzazione File 1'!$A:$AR,AA$1,),"")=0,"",IFERROR(VLOOKUP($A:$A,'Matrice Visualizzazione File 1'!$A:$AR,AA$1,),""))</f>
        <v/>
      </c>
      <c r="AB2307" s="2" t="str">
        <f>IF(IFERROR(VLOOKUP($A:$A,'Matrice Visualizzazione File 1'!$A:$AR,AB$1,),"")=0,"",IFERROR(VLOOKUP($A:$A,'Matrice Visualizzazione File 1'!$A:$AR,AB$1,),""))</f>
        <v/>
      </c>
      <c r="AC2307" s="2" t="str">
        <f>IF(IFERROR(VLOOKUP($A:$A,'Matrice Visualizzazione File 1'!$A:$AR,AC$1,),"")=0,"",IFERROR(VLOOKUP($A:$A,'Matrice Visualizzazione File 1'!$A:$AR,AC$1,),""))</f>
        <v/>
      </c>
      <c r="AD2307" s="2" t="str">
        <f>IF(IFERROR(VLOOKUP($A:$A,'Matrice Visualizzazione File 1'!$A:$AR,AD$1,),"")=0,"",IFERROR(VLOOKUP($A:$A,'Matrice Visualizzazione File 1'!$A:$AR,AD$1,),""))</f>
        <v/>
      </c>
      <c r="AE2307" s="2" t="str">
        <f>IF(IFERROR(VLOOKUP($A:$A,'Matrice Visualizzazione File 1'!$A:$AR,AE$1,),"")=0,"",IFERROR(VLOOKUP($A:$A,'Matrice Visualizzazione File 1'!$A:$AR,AE$1,),""))</f>
        <v/>
      </c>
      <c r="AF2307" s="2" t="str">
        <f>IF(IFERROR(VLOOKUP($A:$A,'Matrice Visualizzazione File 1'!$A:$AR,AF$1,),"")=0,"",IFERROR(VLOOKUP($A:$A,'Matrice Visualizzazione File 1'!$A:$AR,AF$1,),""))</f>
        <v/>
      </c>
      <c r="AG2307" s="2" t="str">
        <f>IF(IFERROR(VLOOKUP($A:$A,'Matrice Visualizzazione File 1'!$A:$AR,AG$1,),"")=0,"",IFERROR(VLOOKUP($A:$A,'Matrice Visualizzazione File 1'!$A:$AR,AG$1,),""))</f>
        <v/>
      </c>
      <c r="AH2307" s="2" t="str">
        <f>IF(IFERROR(VLOOKUP($A:$A,'Matrice Visualizzazione File 1'!$A:$AR,AH$1,),"")=0,"",IFERROR(VLOOKUP($A:$A,'Matrice Visualizzazione File 1'!$A:$AR,AH$1,),""))</f>
        <v/>
      </c>
      <c r="AI2307" s="2" t="str">
        <f>IF(IFERROR(VLOOKUP($A:$A,'Matrice Visualizzazione File 1'!$A:$AR,AI$1,),"")=0,"",IFERROR(VLOOKUP($A:$A,'Matrice Visualizzazione File 1'!$A:$AR,AI$1,),""))</f>
        <v/>
      </c>
      <c r="AJ2307" s="2" t="str">
        <f>IF(IFERROR(VLOOKUP($A:$A,'Matrice Visualizzazione File 1'!$A:$AR,AJ$1,),"")=0,"",IFERROR(VLOOKUP($A:$A,'Matrice Visualizzazione File 1'!$A:$AR,AJ$1,),""))</f>
        <v/>
      </c>
      <c r="AK2307" s="2" t="str">
        <f>IF(IFERROR(VLOOKUP($A:$A,'Matrice Visualizzazione File 1'!$A:$AR,AK$1,),"")=0,"",IFERROR(VLOOKUP($A:$A,'Matrice Visualizzazione File 1'!$A:$AR,AK$1,),""))</f>
        <v/>
      </c>
      <c r="AL2307" s="2" t="str">
        <f>IF(IFERROR(VLOOKUP($A:$A,'Matrice Visualizzazione File 1'!$A:$AR,AL$1,),"")=0,"",IFERROR(VLOOKUP($A:$A,'Matrice Visualizzazione File 1'!$A:$AR,AL$1,),""))</f>
        <v/>
      </c>
      <c r="AM2307" s="2" t="str">
        <f>IF(IFERROR(VLOOKUP($A:$A,'Matrice Visualizzazione File 1'!$A:$AR,AM$1,),"")=0,"",IFERROR(VLOOKUP($A:$A,'Matrice Visualizzazione File 1'!$A:$AR,AM$1,),""))</f>
        <v/>
      </c>
      <c r="AN2307" s="2" t="str">
        <f>IF(IFERROR(VLOOKUP($A:$A,'Matrice Visualizzazione File 1'!$A:$AR,AN$1,),"")=0,"",IFERROR(VLOOKUP($A:$A,'Matrice Visualizzazione File 1'!$A:$AR,AN$1,),""))</f>
        <v/>
      </c>
    </row>
    <row r="2308" spans="1:40" x14ac:dyDescent="0.25">
      <c r="A2308" s="2">
        <f t="shared" si="35"/>
        <v>2303</v>
      </c>
      <c r="B2308" s="2" t="str">
        <f>IFERROR(VLOOKUP($A:$A,'Matrice Visualizzazione File 1'!$A:$AR,B$1,),"")</f>
        <v/>
      </c>
      <c r="C2308" s="2" t="str">
        <f>IFERROR(VLOOKUP($A:$A,'Matrice Visualizzazione File 1'!$A:$AR,C$1,),"")</f>
        <v/>
      </c>
      <c r="D2308" s="2" t="str">
        <f>IFERROR(VLOOKUP($A:$A,'Matrice Visualizzazione File 1'!$A:$AR,D$1,),"")</f>
        <v/>
      </c>
      <c r="E2308" s="2" t="str">
        <f>_xlfn.TEXTJOIN("|",TRUE,Tabella_Traslata[[#This Row],[HN]:[CN]])</f>
        <v/>
      </c>
      <c r="F2308" s="2" t="str">
        <f>_xlfn.TEXTJOIN("|",TRUE,Tabella_Traslata[[#This Row],[Sale office 1]:[Sale office 9]])</f>
        <v/>
      </c>
      <c r="G2308" s="2" t="str">
        <f>IFERROR(VLOOKUP($A:$A,'Matrice Visualizzazione File 1'!$A:$AR,G$1,),"")</f>
        <v/>
      </c>
      <c r="H2308" s="2" t="str">
        <f>IFERROR(VLOOKUP($A:$A,'Matrice Visualizzazione File 1'!$A:$AR,H$1,),"")</f>
        <v/>
      </c>
      <c r="I2308" s="2" t="str">
        <f>IFERROR(VLOOKUP($A:$A,'Matrice Visualizzazione File 1'!$A:$AR,I$1,),"")</f>
        <v/>
      </c>
      <c r="J2308" s="2" t="str">
        <f>IFERROR(VLOOKUP($A:$A,'Matrice Visualizzazione File 1'!$A:$AR,J$1,),"")</f>
        <v/>
      </c>
      <c r="K2308" s="2" t="str">
        <f>IFERROR(VLOOKUP($A:$A,'Matrice Visualizzazione File 1'!$A:$AR,K$1,),"")</f>
        <v/>
      </c>
      <c r="L2308" s="2" t="str">
        <f>_xlfn.TEXTJOIN("|",TRUE,Tabella_Traslata[[#This Row],[Codice Avviamento 1]:[Codice Avviamento 2]])</f>
        <v/>
      </c>
      <c r="M2308" s="2" t="str">
        <f>_xlfn.TEXTJOIN("|",TRUE,Tabella_Traslata[[#This Row],[Accessorio 1]:[Accessorio 5]])</f>
        <v/>
      </c>
      <c r="N2308" s="2" t="str">
        <f>IFERROR(VLOOKUP($A:$A,'Matrice Visualizzazione File 1'!$A:$AR,N$1,),"")</f>
        <v/>
      </c>
      <c r="O2308" s="2" t="str">
        <f>IFERROR(VLOOKUP($A:$A,'Matrice Visualizzazione File 1'!$A:$AR,O$1,),"")</f>
        <v/>
      </c>
      <c r="P2308" s="2" t="str">
        <f>IFERROR(VLOOKUP($A:$A,'Matrice Visualizzazione File 1'!$A:$AR,P$1,),"")</f>
        <v/>
      </c>
      <c r="Q2308" s="2" t="str">
        <f>IFERROR(VLOOKUP($A:$A,'Matrice Visualizzazione File 1'!$A:$AR,Q$1,),"")</f>
        <v/>
      </c>
      <c r="R2308" s="2" t="str">
        <f>IFERROR(VLOOKUP($A:$A,'Matrice Visualizzazione File 1'!$A:$AR,R$1,),"")</f>
        <v/>
      </c>
      <c r="S2308" s="2" t="str">
        <f>IFERROR(VLOOKUP($A:$A,'Matrice Visualizzazione File 1'!$A:$AR,S$1,),"")</f>
        <v/>
      </c>
      <c r="T2308" s="2" t="str">
        <f>IFERROR(VLOOKUP($A:$A,'Matrice Visualizzazione File 1'!$A:$AR,T$1,),"")</f>
        <v/>
      </c>
      <c r="U2308" s="12" t="str">
        <f>IFERROR(VLOOKUP($A:$A,'Matrice Visualizzazione File 1'!$A:$AR,U$1,),"")</f>
        <v/>
      </c>
      <c r="V2308" s="2" t="str">
        <f>IF(IFERROR(VLOOKUP($A:$A,'Matrice Visualizzazione File 1'!$A:$AR,V$1,),"")=0,"",IFERROR(VLOOKUP($A:$A,'Matrice Visualizzazione File 1'!$A:$AR,V$1,),""))</f>
        <v/>
      </c>
      <c r="W2308" s="2" t="str">
        <f>IF(IFERROR(VLOOKUP($A:$A,'Matrice Visualizzazione File 1'!$A:$AR,W$1,),"")=0,"",IFERROR(VLOOKUP($A:$A,'Matrice Visualizzazione File 1'!$A:$AR,W$1,),""))</f>
        <v/>
      </c>
      <c r="X2308" s="2" t="str">
        <f>IF(IFERROR(VLOOKUP($A:$A,'Matrice Visualizzazione File 1'!$A:$AR,X$1,),"")=0,"",IFERROR(VLOOKUP($A:$A,'Matrice Visualizzazione File 1'!$A:$AR,X$1,),""))</f>
        <v/>
      </c>
      <c r="Y2308" s="2" t="str">
        <f>IF(IFERROR(VLOOKUP($A:$A,'Matrice Visualizzazione File 1'!$A:$AR,Y$1,),"")=0,"",IFERROR(VLOOKUP($A:$A,'Matrice Visualizzazione File 1'!$A:$AR,Y$1,),""))</f>
        <v/>
      </c>
      <c r="Z2308" s="2" t="str">
        <f>IF(IFERROR(VLOOKUP($A:$A,'Matrice Visualizzazione File 1'!$A:$AR,Z$1,),"")=0,"",IFERROR(VLOOKUP($A:$A,'Matrice Visualizzazione File 1'!$A:$AR,Z$1,),""))</f>
        <v/>
      </c>
      <c r="AA2308" s="2" t="str">
        <f>IF(IFERROR(VLOOKUP($A:$A,'Matrice Visualizzazione File 1'!$A:$AR,AA$1,),"")=0,"",IFERROR(VLOOKUP($A:$A,'Matrice Visualizzazione File 1'!$A:$AR,AA$1,),""))</f>
        <v/>
      </c>
      <c r="AB2308" s="2" t="str">
        <f>IF(IFERROR(VLOOKUP($A:$A,'Matrice Visualizzazione File 1'!$A:$AR,AB$1,),"")=0,"",IFERROR(VLOOKUP($A:$A,'Matrice Visualizzazione File 1'!$A:$AR,AB$1,),""))</f>
        <v/>
      </c>
      <c r="AC2308" s="2" t="str">
        <f>IF(IFERROR(VLOOKUP($A:$A,'Matrice Visualizzazione File 1'!$A:$AR,AC$1,),"")=0,"",IFERROR(VLOOKUP($A:$A,'Matrice Visualizzazione File 1'!$A:$AR,AC$1,),""))</f>
        <v/>
      </c>
      <c r="AD2308" s="2" t="str">
        <f>IF(IFERROR(VLOOKUP($A:$A,'Matrice Visualizzazione File 1'!$A:$AR,AD$1,),"")=0,"",IFERROR(VLOOKUP($A:$A,'Matrice Visualizzazione File 1'!$A:$AR,AD$1,),""))</f>
        <v/>
      </c>
      <c r="AE2308" s="2" t="str">
        <f>IF(IFERROR(VLOOKUP($A:$A,'Matrice Visualizzazione File 1'!$A:$AR,AE$1,),"")=0,"",IFERROR(VLOOKUP($A:$A,'Matrice Visualizzazione File 1'!$A:$AR,AE$1,),""))</f>
        <v/>
      </c>
      <c r="AF2308" s="2" t="str">
        <f>IF(IFERROR(VLOOKUP($A:$A,'Matrice Visualizzazione File 1'!$A:$AR,AF$1,),"")=0,"",IFERROR(VLOOKUP($A:$A,'Matrice Visualizzazione File 1'!$A:$AR,AF$1,),""))</f>
        <v/>
      </c>
      <c r="AG2308" s="2" t="str">
        <f>IF(IFERROR(VLOOKUP($A:$A,'Matrice Visualizzazione File 1'!$A:$AR,AG$1,),"")=0,"",IFERROR(VLOOKUP($A:$A,'Matrice Visualizzazione File 1'!$A:$AR,AG$1,),""))</f>
        <v/>
      </c>
      <c r="AH2308" s="2" t="str">
        <f>IF(IFERROR(VLOOKUP($A:$A,'Matrice Visualizzazione File 1'!$A:$AR,AH$1,),"")=0,"",IFERROR(VLOOKUP($A:$A,'Matrice Visualizzazione File 1'!$A:$AR,AH$1,),""))</f>
        <v/>
      </c>
      <c r="AI2308" s="2" t="str">
        <f>IF(IFERROR(VLOOKUP($A:$A,'Matrice Visualizzazione File 1'!$A:$AR,AI$1,),"")=0,"",IFERROR(VLOOKUP($A:$A,'Matrice Visualizzazione File 1'!$A:$AR,AI$1,),""))</f>
        <v/>
      </c>
      <c r="AJ2308" s="2" t="str">
        <f>IF(IFERROR(VLOOKUP($A:$A,'Matrice Visualizzazione File 1'!$A:$AR,AJ$1,),"")=0,"",IFERROR(VLOOKUP($A:$A,'Matrice Visualizzazione File 1'!$A:$AR,AJ$1,),""))</f>
        <v/>
      </c>
      <c r="AK2308" s="2" t="str">
        <f>IF(IFERROR(VLOOKUP($A:$A,'Matrice Visualizzazione File 1'!$A:$AR,AK$1,),"")=0,"",IFERROR(VLOOKUP($A:$A,'Matrice Visualizzazione File 1'!$A:$AR,AK$1,),""))</f>
        <v/>
      </c>
      <c r="AL2308" s="2" t="str">
        <f>IF(IFERROR(VLOOKUP($A:$A,'Matrice Visualizzazione File 1'!$A:$AR,AL$1,),"")=0,"",IFERROR(VLOOKUP($A:$A,'Matrice Visualizzazione File 1'!$A:$AR,AL$1,),""))</f>
        <v/>
      </c>
      <c r="AM2308" s="2" t="str">
        <f>IF(IFERROR(VLOOKUP($A:$A,'Matrice Visualizzazione File 1'!$A:$AR,AM$1,),"")=0,"",IFERROR(VLOOKUP($A:$A,'Matrice Visualizzazione File 1'!$A:$AR,AM$1,),""))</f>
        <v/>
      </c>
      <c r="AN2308" s="2" t="str">
        <f>IF(IFERROR(VLOOKUP($A:$A,'Matrice Visualizzazione File 1'!$A:$AR,AN$1,),"")=0,"",IFERROR(VLOOKUP($A:$A,'Matrice Visualizzazione File 1'!$A:$AR,AN$1,),""))</f>
        <v/>
      </c>
    </row>
    <row r="2309" spans="1:40" x14ac:dyDescent="0.25">
      <c r="A2309" s="2">
        <f t="shared" si="35"/>
        <v>2304</v>
      </c>
      <c r="B2309" s="2" t="str">
        <f>IFERROR(VLOOKUP($A:$A,'Matrice Visualizzazione File 1'!$A:$AR,B$1,),"")</f>
        <v/>
      </c>
      <c r="C2309" s="2" t="str">
        <f>IFERROR(VLOOKUP($A:$A,'Matrice Visualizzazione File 1'!$A:$AR,C$1,),"")</f>
        <v/>
      </c>
      <c r="D2309" s="2" t="str">
        <f>IFERROR(VLOOKUP($A:$A,'Matrice Visualizzazione File 1'!$A:$AR,D$1,),"")</f>
        <v/>
      </c>
      <c r="E2309" s="2" t="str">
        <f>_xlfn.TEXTJOIN("|",TRUE,Tabella_Traslata[[#This Row],[HN]:[CN]])</f>
        <v/>
      </c>
      <c r="F2309" s="2" t="str">
        <f>_xlfn.TEXTJOIN("|",TRUE,Tabella_Traslata[[#This Row],[Sale office 1]:[Sale office 9]])</f>
        <v/>
      </c>
      <c r="G2309" s="2" t="str">
        <f>IFERROR(VLOOKUP($A:$A,'Matrice Visualizzazione File 1'!$A:$AR,G$1,),"")</f>
        <v/>
      </c>
      <c r="H2309" s="2" t="str">
        <f>IFERROR(VLOOKUP($A:$A,'Matrice Visualizzazione File 1'!$A:$AR,H$1,),"")</f>
        <v/>
      </c>
      <c r="I2309" s="2" t="str">
        <f>IFERROR(VLOOKUP($A:$A,'Matrice Visualizzazione File 1'!$A:$AR,I$1,),"")</f>
        <v/>
      </c>
      <c r="J2309" s="2" t="str">
        <f>IFERROR(VLOOKUP($A:$A,'Matrice Visualizzazione File 1'!$A:$AR,J$1,),"")</f>
        <v/>
      </c>
      <c r="K2309" s="2" t="str">
        <f>IFERROR(VLOOKUP($A:$A,'Matrice Visualizzazione File 1'!$A:$AR,K$1,),"")</f>
        <v/>
      </c>
      <c r="L2309" s="2" t="str">
        <f>_xlfn.TEXTJOIN("|",TRUE,Tabella_Traslata[[#This Row],[Codice Avviamento 1]:[Codice Avviamento 2]])</f>
        <v/>
      </c>
      <c r="M2309" s="2" t="str">
        <f>_xlfn.TEXTJOIN("|",TRUE,Tabella_Traslata[[#This Row],[Accessorio 1]:[Accessorio 5]])</f>
        <v/>
      </c>
      <c r="N2309" s="2" t="str">
        <f>IFERROR(VLOOKUP($A:$A,'Matrice Visualizzazione File 1'!$A:$AR,N$1,),"")</f>
        <v/>
      </c>
      <c r="O2309" s="2" t="str">
        <f>IFERROR(VLOOKUP($A:$A,'Matrice Visualizzazione File 1'!$A:$AR,O$1,),"")</f>
        <v/>
      </c>
      <c r="P2309" s="2" t="str">
        <f>IFERROR(VLOOKUP($A:$A,'Matrice Visualizzazione File 1'!$A:$AR,P$1,),"")</f>
        <v/>
      </c>
      <c r="Q2309" s="2" t="str">
        <f>IFERROR(VLOOKUP($A:$A,'Matrice Visualizzazione File 1'!$A:$AR,Q$1,),"")</f>
        <v/>
      </c>
      <c r="R2309" s="2" t="str">
        <f>IFERROR(VLOOKUP($A:$A,'Matrice Visualizzazione File 1'!$A:$AR,R$1,),"")</f>
        <v/>
      </c>
      <c r="S2309" s="2" t="str">
        <f>IFERROR(VLOOKUP($A:$A,'Matrice Visualizzazione File 1'!$A:$AR,S$1,),"")</f>
        <v/>
      </c>
      <c r="T2309" s="2" t="str">
        <f>IFERROR(VLOOKUP($A:$A,'Matrice Visualizzazione File 1'!$A:$AR,T$1,),"")</f>
        <v/>
      </c>
      <c r="U2309" s="12" t="str">
        <f>IFERROR(VLOOKUP($A:$A,'Matrice Visualizzazione File 1'!$A:$AR,U$1,),"")</f>
        <v/>
      </c>
      <c r="V2309" s="2" t="str">
        <f>IF(IFERROR(VLOOKUP($A:$A,'Matrice Visualizzazione File 1'!$A:$AR,V$1,),"")=0,"",IFERROR(VLOOKUP($A:$A,'Matrice Visualizzazione File 1'!$A:$AR,V$1,),""))</f>
        <v/>
      </c>
      <c r="W2309" s="2" t="str">
        <f>IF(IFERROR(VLOOKUP($A:$A,'Matrice Visualizzazione File 1'!$A:$AR,W$1,),"")=0,"",IFERROR(VLOOKUP($A:$A,'Matrice Visualizzazione File 1'!$A:$AR,W$1,),""))</f>
        <v/>
      </c>
      <c r="X2309" s="2" t="str">
        <f>IF(IFERROR(VLOOKUP($A:$A,'Matrice Visualizzazione File 1'!$A:$AR,X$1,),"")=0,"",IFERROR(VLOOKUP($A:$A,'Matrice Visualizzazione File 1'!$A:$AR,X$1,),""))</f>
        <v/>
      </c>
      <c r="Y2309" s="2" t="str">
        <f>IF(IFERROR(VLOOKUP($A:$A,'Matrice Visualizzazione File 1'!$A:$AR,Y$1,),"")=0,"",IFERROR(VLOOKUP($A:$A,'Matrice Visualizzazione File 1'!$A:$AR,Y$1,),""))</f>
        <v/>
      </c>
      <c r="Z2309" s="2" t="str">
        <f>IF(IFERROR(VLOOKUP($A:$A,'Matrice Visualizzazione File 1'!$A:$AR,Z$1,),"")=0,"",IFERROR(VLOOKUP($A:$A,'Matrice Visualizzazione File 1'!$A:$AR,Z$1,),""))</f>
        <v/>
      </c>
      <c r="AA2309" s="2" t="str">
        <f>IF(IFERROR(VLOOKUP($A:$A,'Matrice Visualizzazione File 1'!$A:$AR,AA$1,),"")=0,"",IFERROR(VLOOKUP($A:$A,'Matrice Visualizzazione File 1'!$A:$AR,AA$1,),""))</f>
        <v/>
      </c>
      <c r="AB2309" s="2" t="str">
        <f>IF(IFERROR(VLOOKUP($A:$A,'Matrice Visualizzazione File 1'!$A:$AR,AB$1,),"")=0,"",IFERROR(VLOOKUP($A:$A,'Matrice Visualizzazione File 1'!$A:$AR,AB$1,),""))</f>
        <v/>
      </c>
      <c r="AC2309" s="2" t="str">
        <f>IF(IFERROR(VLOOKUP($A:$A,'Matrice Visualizzazione File 1'!$A:$AR,AC$1,),"")=0,"",IFERROR(VLOOKUP($A:$A,'Matrice Visualizzazione File 1'!$A:$AR,AC$1,),""))</f>
        <v/>
      </c>
      <c r="AD2309" s="2" t="str">
        <f>IF(IFERROR(VLOOKUP($A:$A,'Matrice Visualizzazione File 1'!$A:$AR,AD$1,),"")=0,"",IFERROR(VLOOKUP($A:$A,'Matrice Visualizzazione File 1'!$A:$AR,AD$1,),""))</f>
        <v/>
      </c>
      <c r="AE2309" s="2" t="str">
        <f>IF(IFERROR(VLOOKUP($A:$A,'Matrice Visualizzazione File 1'!$A:$AR,AE$1,),"")=0,"",IFERROR(VLOOKUP($A:$A,'Matrice Visualizzazione File 1'!$A:$AR,AE$1,),""))</f>
        <v/>
      </c>
      <c r="AF2309" s="2" t="str">
        <f>IF(IFERROR(VLOOKUP($A:$A,'Matrice Visualizzazione File 1'!$A:$AR,AF$1,),"")=0,"",IFERROR(VLOOKUP($A:$A,'Matrice Visualizzazione File 1'!$A:$AR,AF$1,),""))</f>
        <v/>
      </c>
      <c r="AG2309" s="2" t="str">
        <f>IF(IFERROR(VLOOKUP($A:$A,'Matrice Visualizzazione File 1'!$A:$AR,AG$1,),"")=0,"",IFERROR(VLOOKUP($A:$A,'Matrice Visualizzazione File 1'!$A:$AR,AG$1,),""))</f>
        <v/>
      </c>
      <c r="AH2309" s="2" t="str">
        <f>IF(IFERROR(VLOOKUP($A:$A,'Matrice Visualizzazione File 1'!$A:$AR,AH$1,),"")=0,"",IFERROR(VLOOKUP($A:$A,'Matrice Visualizzazione File 1'!$A:$AR,AH$1,),""))</f>
        <v/>
      </c>
      <c r="AI2309" s="2" t="str">
        <f>IF(IFERROR(VLOOKUP($A:$A,'Matrice Visualizzazione File 1'!$A:$AR,AI$1,),"")=0,"",IFERROR(VLOOKUP($A:$A,'Matrice Visualizzazione File 1'!$A:$AR,AI$1,),""))</f>
        <v/>
      </c>
      <c r="AJ2309" s="2" t="str">
        <f>IF(IFERROR(VLOOKUP($A:$A,'Matrice Visualizzazione File 1'!$A:$AR,AJ$1,),"")=0,"",IFERROR(VLOOKUP($A:$A,'Matrice Visualizzazione File 1'!$A:$AR,AJ$1,),""))</f>
        <v/>
      </c>
      <c r="AK2309" s="2" t="str">
        <f>IF(IFERROR(VLOOKUP($A:$A,'Matrice Visualizzazione File 1'!$A:$AR,AK$1,),"")=0,"",IFERROR(VLOOKUP($A:$A,'Matrice Visualizzazione File 1'!$A:$AR,AK$1,),""))</f>
        <v/>
      </c>
      <c r="AL2309" s="2" t="str">
        <f>IF(IFERROR(VLOOKUP($A:$A,'Matrice Visualizzazione File 1'!$A:$AR,AL$1,),"")=0,"",IFERROR(VLOOKUP($A:$A,'Matrice Visualizzazione File 1'!$A:$AR,AL$1,),""))</f>
        <v/>
      </c>
      <c r="AM2309" s="2" t="str">
        <f>IF(IFERROR(VLOOKUP($A:$A,'Matrice Visualizzazione File 1'!$A:$AR,AM$1,),"")=0,"",IFERROR(VLOOKUP($A:$A,'Matrice Visualizzazione File 1'!$A:$AR,AM$1,),""))</f>
        <v/>
      </c>
      <c r="AN2309" s="2" t="str">
        <f>IF(IFERROR(VLOOKUP($A:$A,'Matrice Visualizzazione File 1'!$A:$AR,AN$1,),"")=0,"",IFERROR(VLOOKUP($A:$A,'Matrice Visualizzazione File 1'!$A:$AR,AN$1,),""))</f>
        <v/>
      </c>
    </row>
    <row r="2310" spans="1:40" x14ac:dyDescent="0.25">
      <c r="A2310" s="2">
        <f t="shared" si="35"/>
        <v>2305</v>
      </c>
      <c r="B2310" s="2" t="str">
        <f>IFERROR(VLOOKUP($A:$A,'Matrice Visualizzazione File 1'!$A:$AR,B$1,),"")</f>
        <v/>
      </c>
      <c r="C2310" s="2" t="str">
        <f>IFERROR(VLOOKUP($A:$A,'Matrice Visualizzazione File 1'!$A:$AR,C$1,),"")</f>
        <v/>
      </c>
      <c r="D2310" s="2" t="str">
        <f>IFERROR(VLOOKUP($A:$A,'Matrice Visualizzazione File 1'!$A:$AR,D$1,),"")</f>
        <v/>
      </c>
      <c r="E2310" s="2" t="str">
        <f>_xlfn.TEXTJOIN("|",TRUE,Tabella_Traslata[[#This Row],[HN]:[CN]])</f>
        <v/>
      </c>
      <c r="F2310" s="2" t="str">
        <f>_xlfn.TEXTJOIN("|",TRUE,Tabella_Traslata[[#This Row],[Sale office 1]:[Sale office 9]])</f>
        <v/>
      </c>
      <c r="G2310" s="2" t="str">
        <f>IFERROR(VLOOKUP($A:$A,'Matrice Visualizzazione File 1'!$A:$AR,G$1,),"")</f>
        <v/>
      </c>
      <c r="H2310" s="2" t="str">
        <f>IFERROR(VLOOKUP($A:$A,'Matrice Visualizzazione File 1'!$A:$AR,H$1,),"")</f>
        <v/>
      </c>
      <c r="I2310" s="2" t="str">
        <f>IFERROR(VLOOKUP($A:$A,'Matrice Visualizzazione File 1'!$A:$AR,I$1,),"")</f>
        <v/>
      </c>
      <c r="J2310" s="2" t="str">
        <f>IFERROR(VLOOKUP($A:$A,'Matrice Visualizzazione File 1'!$A:$AR,J$1,),"")</f>
        <v/>
      </c>
      <c r="K2310" s="2" t="str">
        <f>IFERROR(VLOOKUP($A:$A,'Matrice Visualizzazione File 1'!$A:$AR,K$1,),"")</f>
        <v/>
      </c>
      <c r="L2310" s="2" t="str">
        <f>_xlfn.TEXTJOIN("|",TRUE,Tabella_Traslata[[#This Row],[Codice Avviamento 1]:[Codice Avviamento 2]])</f>
        <v/>
      </c>
      <c r="M2310" s="2" t="str">
        <f>_xlfn.TEXTJOIN("|",TRUE,Tabella_Traslata[[#This Row],[Accessorio 1]:[Accessorio 5]])</f>
        <v/>
      </c>
      <c r="N2310" s="2" t="str">
        <f>IFERROR(VLOOKUP($A:$A,'Matrice Visualizzazione File 1'!$A:$AR,N$1,),"")</f>
        <v/>
      </c>
      <c r="O2310" s="2" t="str">
        <f>IFERROR(VLOOKUP($A:$A,'Matrice Visualizzazione File 1'!$A:$AR,O$1,),"")</f>
        <v/>
      </c>
      <c r="P2310" s="2" t="str">
        <f>IFERROR(VLOOKUP($A:$A,'Matrice Visualizzazione File 1'!$A:$AR,P$1,),"")</f>
        <v/>
      </c>
      <c r="Q2310" s="2" t="str">
        <f>IFERROR(VLOOKUP($A:$A,'Matrice Visualizzazione File 1'!$A:$AR,Q$1,),"")</f>
        <v/>
      </c>
      <c r="R2310" s="2" t="str">
        <f>IFERROR(VLOOKUP($A:$A,'Matrice Visualizzazione File 1'!$A:$AR,R$1,),"")</f>
        <v/>
      </c>
      <c r="S2310" s="2" t="str">
        <f>IFERROR(VLOOKUP($A:$A,'Matrice Visualizzazione File 1'!$A:$AR,S$1,),"")</f>
        <v/>
      </c>
      <c r="T2310" s="2" t="str">
        <f>IFERROR(VLOOKUP($A:$A,'Matrice Visualizzazione File 1'!$A:$AR,T$1,),"")</f>
        <v/>
      </c>
      <c r="U2310" s="12" t="str">
        <f>IFERROR(VLOOKUP($A:$A,'Matrice Visualizzazione File 1'!$A:$AR,U$1,),"")</f>
        <v/>
      </c>
      <c r="V2310" s="2" t="str">
        <f>IF(IFERROR(VLOOKUP($A:$A,'Matrice Visualizzazione File 1'!$A:$AR,V$1,),"")=0,"",IFERROR(VLOOKUP($A:$A,'Matrice Visualizzazione File 1'!$A:$AR,V$1,),""))</f>
        <v/>
      </c>
      <c r="W2310" s="2" t="str">
        <f>IF(IFERROR(VLOOKUP($A:$A,'Matrice Visualizzazione File 1'!$A:$AR,W$1,),"")=0,"",IFERROR(VLOOKUP($A:$A,'Matrice Visualizzazione File 1'!$A:$AR,W$1,),""))</f>
        <v/>
      </c>
      <c r="X2310" s="2" t="str">
        <f>IF(IFERROR(VLOOKUP($A:$A,'Matrice Visualizzazione File 1'!$A:$AR,X$1,),"")=0,"",IFERROR(VLOOKUP($A:$A,'Matrice Visualizzazione File 1'!$A:$AR,X$1,),""))</f>
        <v/>
      </c>
      <c r="Y2310" s="2" t="str">
        <f>IF(IFERROR(VLOOKUP($A:$A,'Matrice Visualizzazione File 1'!$A:$AR,Y$1,),"")=0,"",IFERROR(VLOOKUP($A:$A,'Matrice Visualizzazione File 1'!$A:$AR,Y$1,),""))</f>
        <v/>
      </c>
      <c r="Z2310" s="2" t="str">
        <f>IF(IFERROR(VLOOKUP($A:$A,'Matrice Visualizzazione File 1'!$A:$AR,Z$1,),"")=0,"",IFERROR(VLOOKUP($A:$A,'Matrice Visualizzazione File 1'!$A:$AR,Z$1,),""))</f>
        <v/>
      </c>
      <c r="AA2310" s="2" t="str">
        <f>IF(IFERROR(VLOOKUP($A:$A,'Matrice Visualizzazione File 1'!$A:$AR,AA$1,),"")=0,"",IFERROR(VLOOKUP($A:$A,'Matrice Visualizzazione File 1'!$A:$AR,AA$1,),""))</f>
        <v/>
      </c>
      <c r="AB2310" s="2" t="str">
        <f>IF(IFERROR(VLOOKUP($A:$A,'Matrice Visualizzazione File 1'!$A:$AR,AB$1,),"")=0,"",IFERROR(VLOOKUP($A:$A,'Matrice Visualizzazione File 1'!$A:$AR,AB$1,),""))</f>
        <v/>
      </c>
      <c r="AC2310" s="2" t="str">
        <f>IF(IFERROR(VLOOKUP($A:$A,'Matrice Visualizzazione File 1'!$A:$AR,AC$1,),"")=0,"",IFERROR(VLOOKUP($A:$A,'Matrice Visualizzazione File 1'!$A:$AR,AC$1,),""))</f>
        <v/>
      </c>
      <c r="AD2310" s="2" t="str">
        <f>IF(IFERROR(VLOOKUP($A:$A,'Matrice Visualizzazione File 1'!$A:$AR,AD$1,),"")=0,"",IFERROR(VLOOKUP($A:$A,'Matrice Visualizzazione File 1'!$A:$AR,AD$1,),""))</f>
        <v/>
      </c>
      <c r="AE2310" s="2" t="str">
        <f>IF(IFERROR(VLOOKUP($A:$A,'Matrice Visualizzazione File 1'!$A:$AR,AE$1,),"")=0,"",IFERROR(VLOOKUP($A:$A,'Matrice Visualizzazione File 1'!$A:$AR,AE$1,),""))</f>
        <v/>
      </c>
      <c r="AF2310" s="2" t="str">
        <f>IF(IFERROR(VLOOKUP($A:$A,'Matrice Visualizzazione File 1'!$A:$AR,AF$1,),"")=0,"",IFERROR(VLOOKUP($A:$A,'Matrice Visualizzazione File 1'!$A:$AR,AF$1,),""))</f>
        <v/>
      </c>
      <c r="AG2310" s="2" t="str">
        <f>IF(IFERROR(VLOOKUP($A:$A,'Matrice Visualizzazione File 1'!$A:$AR,AG$1,),"")=0,"",IFERROR(VLOOKUP($A:$A,'Matrice Visualizzazione File 1'!$A:$AR,AG$1,),""))</f>
        <v/>
      </c>
      <c r="AH2310" s="2" t="str">
        <f>IF(IFERROR(VLOOKUP($A:$A,'Matrice Visualizzazione File 1'!$A:$AR,AH$1,),"")=0,"",IFERROR(VLOOKUP($A:$A,'Matrice Visualizzazione File 1'!$A:$AR,AH$1,),""))</f>
        <v/>
      </c>
      <c r="AI2310" s="2" t="str">
        <f>IF(IFERROR(VLOOKUP($A:$A,'Matrice Visualizzazione File 1'!$A:$AR,AI$1,),"")=0,"",IFERROR(VLOOKUP($A:$A,'Matrice Visualizzazione File 1'!$A:$AR,AI$1,),""))</f>
        <v/>
      </c>
      <c r="AJ2310" s="2" t="str">
        <f>IF(IFERROR(VLOOKUP($A:$A,'Matrice Visualizzazione File 1'!$A:$AR,AJ$1,),"")=0,"",IFERROR(VLOOKUP($A:$A,'Matrice Visualizzazione File 1'!$A:$AR,AJ$1,),""))</f>
        <v/>
      </c>
      <c r="AK2310" s="2" t="str">
        <f>IF(IFERROR(VLOOKUP($A:$A,'Matrice Visualizzazione File 1'!$A:$AR,AK$1,),"")=0,"",IFERROR(VLOOKUP($A:$A,'Matrice Visualizzazione File 1'!$A:$AR,AK$1,),""))</f>
        <v/>
      </c>
      <c r="AL2310" s="2" t="str">
        <f>IF(IFERROR(VLOOKUP($A:$A,'Matrice Visualizzazione File 1'!$A:$AR,AL$1,),"")=0,"",IFERROR(VLOOKUP($A:$A,'Matrice Visualizzazione File 1'!$A:$AR,AL$1,),""))</f>
        <v/>
      </c>
      <c r="AM2310" s="2" t="str">
        <f>IF(IFERROR(VLOOKUP($A:$A,'Matrice Visualizzazione File 1'!$A:$AR,AM$1,),"")=0,"",IFERROR(VLOOKUP($A:$A,'Matrice Visualizzazione File 1'!$A:$AR,AM$1,),""))</f>
        <v/>
      </c>
      <c r="AN2310" s="2" t="str">
        <f>IF(IFERROR(VLOOKUP($A:$A,'Matrice Visualizzazione File 1'!$A:$AR,AN$1,),"")=0,"",IFERROR(VLOOKUP($A:$A,'Matrice Visualizzazione File 1'!$A:$AR,AN$1,),""))</f>
        <v/>
      </c>
    </row>
    <row r="2311" spans="1:40" x14ac:dyDescent="0.25">
      <c r="A2311" s="2">
        <f t="shared" si="35"/>
        <v>2306</v>
      </c>
      <c r="B2311" s="2" t="str">
        <f>IFERROR(VLOOKUP($A:$A,'Matrice Visualizzazione File 1'!$A:$AR,B$1,),"")</f>
        <v/>
      </c>
      <c r="C2311" s="2" t="str">
        <f>IFERROR(VLOOKUP($A:$A,'Matrice Visualizzazione File 1'!$A:$AR,C$1,),"")</f>
        <v/>
      </c>
      <c r="D2311" s="2" t="str">
        <f>IFERROR(VLOOKUP($A:$A,'Matrice Visualizzazione File 1'!$A:$AR,D$1,),"")</f>
        <v/>
      </c>
      <c r="E2311" s="2" t="str">
        <f>_xlfn.TEXTJOIN("|",TRUE,Tabella_Traslata[[#This Row],[HN]:[CN]])</f>
        <v/>
      </c>
      <c r="F2311" s="2" t="str">
        <f>_xlfn.TEXTJOIN("|",TRUE,Tabella_Traslata[[#This Row],[Sale office 1]:[Sale office 9]])</f>
        <v/>
      </c>
      <c r="G2311" s="2" t="str">
        <f>IFERROR(VLOOKUP($A:$A,'Matrice Visualizzazione File 1'!$A:$AR,G$1,),"")</f>
        <v/>
      </c>
      <c r="H2311" s="2" t="str">
        <f>IFERROR(VLOOKUP($A:$A,'Matrice Visualizzazione File 1'!$A:$AR,H$1,),"")</f>
        <v/>
      </c>
      <c r="I2311" s="2" t="str">
        <f>IFERROR(VLOOKUP($A:$A,'Matrice Visualizzazione File 1'!$A:$AR,I$1,),"")</f>
        <v/>
      </c>
      <c r="J2311" s="2" t="str">
        <f>IFERROR(VLOOKUP($A:$A,'Matrice Visualizzazione File 1'!$A:$AR,J$1,),"")</f>
        <v/>
      </c>
      <c r="K2311" s="2" t="str">
        <f>IFERROR(VLOOKUP($A:$A,'Matrice Visualizzazione File 1'!$A:$AR,K$1,),"")</f>
        <v/>
      </c>
      <c r="L2311" s="2" t="str">
        <f>_xlfn.TEXTJOIN("|",TRUE,Tabella_Traslata[[#This Row],[Codice Avviamento 1]:[Codice Avviamento 2]])</f>
        <v/>
      </c>
      <c r="M2311" s="2" t="str">
        <f>_xlfn.TEXTJOIN("|",TRUE,Tabella_Traslata[[#This Row],[Accessorio 1]:[Accessorio 5]])</f>
        <v/>
      </c>
      <c r="N2311" s="2" t="str">
        <f>IFERROR(VLOOKUP($A:$A,'Matrice Visualizzazione File 1'!$A:$AR,N$1,),"")</f>
        <v/>
      </c>
      <c r="O2311" s="2" t="str">
        <f>IFERROR(VLOOKUP($A:$A,'Matrice Visualizzazione File 1'!$A:$AR,O$1,),"")</f>
        <v/>
      </c>
      <c r="P2311" s="2" t="str">
        <f>IFERROR(VLOOKUP($A:$A,'Matrice Visualizzazione File 1'!$A:$AR,P$1,),"")</f>
        <v/>
      </c>
      <c r="Q2311" s="2" t="str">
        <f>IFERROR(VLOOKUP($A:$A,'Matrice Visualizzazione File 1'!$A:$AR,Q$1,),"")</f>
        <v/>
      </c>
      <c r="R2311" s="2" t="str">
        <f>IFERROR(VLOOKUP($A:$A,'Matrice Visualizzazione File 1'!$A:$AR,R$1,),"")</f>
        <v/>
      </c>
      <c r="S2311" s="2" t="str">
        <f>IFERROR(VLOOKUP($A:$A,'Matrice Visualizzazione File 1'!$A:$AR,S$1,),"")</f>
        <v/>
      </c>
      <c r="T2311" s="2" t="str">
        <f>IFERROR(VLOOKUP($A:$A,'Matrice Visualizzazione File 1'!$A:$AR,T$1,),"")</f>
        <v/>
      </c>
      <c r="U2311" s="12" t="str">
        <f>IFERROR(VLOOKUP($A:$A,'Matrice Visualizzazione File 1'!$A:$AR,U$1,),"")</f>
        <v/>
      </c>
      <c r="V2311" s="2" t="str">
        <f>IF(IFERROR(VLOOKUP($A:$A,'Matrice Visualizzazione File 1'!$A:$AR,V$1,),"")=0,"",IFERROR(VLOOKUP($A:$A,'Matrice Visualizzazione File 1'!$A:$AR,V$1,),""))</f>
        <v/>
      </c>
      <c r="W2311" s="2" t="str">
        <f>IF(IFERROR(VLOOKUP($A:$A,'Matrice Visualizzazione File 1'!$A:$AR,W$1,),"")=0,"",IFERROR(VLOOKUP($A:$A,'Matrice Visualizzazione File 1'!$A:$AR,W$1,),""))</f>
        <v/>
      </c>
      <c r="X2311" s="2" t="str">
        <f>IF(IFERROR(VLOOKUP($A:$A,'Matrice Visualizzazione File 1'!$A:$AR,X$1,),"")=0,"",IFERROR(VLOOKUP($A:$A,'Matrice Visualizzazione File 1'!$A:$AR,X$1,),""))</f>
        <v/>
      </c>
      <c r="Y2311" s="2" t="str">
        <f>IF(IFERROR(VLOOKUP($A:$A,'Matrice Visualizzazione File 1'!$A:$AR,Y$1,),"")=0,"",IFERROR(VLOOKUP($A:$A,'Matrice Visualizzazione File 1'!$A:$AR,Y$1,),""))</f>
        <v/>
      </c>
      <c r="Z2311" s="2" t="str">
        <f>IF(IFERROR(VLOOKUP($A:$A,'Matrice Visualizzazione File 1'!$A:$AR,Z$1,),"")=0,"",IFERROR(VLOOKUP($A:$A,'Matrice Visualizzazione File 1'!$A:$AR,Z$1,),""))</f>
        <v/>
      </c>
      <c r="AA2311" s="2" t="str">
        <f>IF(IFERROR(VLOOKUP($A:$A,'Matrice Visualizzazione File 1'!$A:$AR,AA$1,),"")=0,"",IFERROR(VLOOKUP($A:$A,'Matrice Visualizzazione File 1'!$A:$AR,AA$1,),""))</f>
        <v/>
      </c>
      <c r="AB2311" s="2" t="str">
        <f>IF(IFERROR(VLOOKUP($A:$A,'Matrice Visualizzazione File 1'!$A:$AR,AB$1,),"")=0,"",IFERROR(VLOOKUP($A:$A,'Matrice Visualizzazione File 1'!$A:$AR,AB$1,),""))</f>
        <v/>
      </c>
      <c r="AC2311" s="2" t="str">
        <f>IF(IFERROR(VLOOKUP($A:$A,'Matrice Visualizzazione File 1'!$A:$AR,AC$1,),"")=0,"",IFERROR(VLOOKUP($A:$A,'Matrice Visualizzazione File 1'!$A:$AR,AC$1,),""))</f>
        <v/>
      </c>
      <c r="AD2311" s="2" t="str">
        <f>IF(IFERROR(VLOOKUP($A:$A,'Matrice Visualizzazione File 1'!$A:$AR,AD$1,),"")=0,"",IFERROR(VLOOKUP($A:$A,'Matrice Visualizzazione File 1'!$A:$AR,AD$1,),""))</f>
        <v/>
      </c>
      <c r="AE2311" s="2" t="str">
        <f>IF(IFERROR(VLOOKUP($A:$A,'Matrice Visualizzazione File 1'!$A:$AR,AE$1,),"")=0,"",IFERROR(VLOOKUP($A:$A,'Matrice Visualizzazione File 1'!$A:$AR,AE$1,),""))</f>
        <v/>
      </c>
      <c r="AF2311" s="2" t="str">
        <f>IF(IFERROR(VLOOKUP($A:$A,'Matrice Visualizzazione File 1'!$A:$AR,AF$1,),"")=0,"",IFERROR(VLOOKUP($A:$A,'Matrice Visualizzazione File 1'!$A:$AR,AF$1,),""))</f>
        <v/>
      </c>
      <c r="AG2311" s="2" t="str">
        <f>IF(IFERROR(VLOOKUP($A:$A,'Matrice Visualizzazione File 1'!$A:$AR,AG$1,),"")=0,"",IFERROR(VLOOKUP($A:$A,'Matrice Visualizzazione File 1'!$A:$AR,AG$1,),""))</f>
        <v/>
      </c>
      <c r="AH2311" s="2" t="str">
        <f>IF(IFERROR(VLOOKUP($A:$A,'Matrice Visualizzazione File 1'!$A:$AR,AH$1,),"")=0,"",IFERROR(VLOOKUP($A:$A,'Matrice Visualizzazione File 1'!$A:$AR,AH$1,),""))</f>
        <v/>
      </c>
      <c r="AI2311" s="2" t="str">
        <f>IF(IFERROR(VLOOKUP($A:$A,'Matrice Visualizzazione File 1'!$A:$AR,AI$1,),"")=0,"",IFERROR(VLOOKUP($A:$A,'Matrice Visualizzazione File 1'!$A:$AR,AI$1,),""))</f>
        <v/>
      </c>
      <c r="AJ2311" s="2" t="str">
        <f>IF(IFERROR(VLOOKUP($A:$A,'Matrice Visualizzazione File 1'!$A:$AR,AJ$1,),"")=0,"",IFERROR(VLOOKUP($A:$A,'Matrice Visualizzazione File 1'!$A:$AR,AJ$1,),""))</f>
        <v/>
      </c>
      <c r="AK2311" s="2" t="str">
        <f>IF(IFERROR(VLOOKUP($A:$A,'Matrice Visualizzazione File 1'!$A:$AR,AK$1,),"")=0,"",IFERROR(VLOOKUP($A:$A,'Matrice Visualizzazione File 1'!$A:$AR,AK$1,),""))</f>
        <v/>
      </c>
      <c r="AL2311" s="2" t="str">
        <f>IF(IFERROR(VLOOKUP($A:$A,'Matrice Visualizzazione File 1'!$A:$AR,AL$1,),"")=0,"",IFERROR(VLOOKUP($A:$A,'Matrice Visualizzazione File 1'!$A:$AR,AL$1,),""))</f>
        <v/>
      </c>
      <c r="AM2311" s="2" t="str">
        <f>IF(IFERROR(VLOOKUP($A:$A,'Matrice Visualizzazione File 1'!$A:$AR,AM$1,),"")=0,"",IFERROR(VLOOKUP($A:$A,'Matrice Visualizzazione File 1'!$A:$AR,AM$1,),""))</f>
        <v/>
      </c>
      <c r="AN2311" s="2" t="str">
        <f>IF(IFERROR(VLOOKUP($A:$A,'Matrice Visualizzazione File 1'!$A:$AR,AN$1,),"")=0,"",IFERROR(VLOOKUP($A:$A,'Matrice Visualizzazione File 1'!$A:$AR,AN$1,),""))</f>
        <v/>
      </c>
    </row>
    <row r="2312" spans="1:40" x14ac:dyDescent="0.25">
      <c r="A2312" s="2">
        <f t="shared" ref="A2312:A2375" si="36">A2311+1</f>
        <v>2307</v>
      </c>
      <c r="B2312" s="2" t="str">
        <f>IFERROR(VLOOKUP($A:$A,'Matrice Visualizzazione File 1'!$A:$AR,B$1,),"")</f>
        <v/>
      </c>
      <c r="C2312" s="2" t="str">
        <f>IFERROR(VLOOKUP($A:$A,'Matrice Visualizzazione File 1'!$A:$AR,C$1,),"")</f>
        <v/>
      </c>
      <c r="D2312" s="2" t="str">
        <f>IFERROR(VLOOKUP($A:$A,'Matrice Visualizzazione File 1'!$A:$AR,D$1,),"")</f>
        <v/>
      </c>
      <c r="E2312" s="2" t="str">
        <f>_xlfn.TEXTJOIN("|",TRUE,Tabella_Traslata[[#This Row],[HN]:[CN]])</f>
        <v/>
      </c>
      <c r="F2312" s="2" t="str">
        <f>_xlfn.TEXTJOIN("|",TRUE,Tabella_Traslata[[#This Row],[Sale office 1]:[Sale office 9]])</f>
        <v/>
      </c>
      <c r="G2312" s="2" t="str">
        <f>IFERROR(VLOOKUP($A:$A,'Matrice Visualizzazione File 1'!$A:$AR,G$1,),"")</f>
        <v/>
      </c>
      <c r="H2312" s="2" t="str">
        <f>IFERROR(VLOOKUP($A:$A,'Matrice Visualizzazione File 1'!$A:$AR,H$1,),"")</f>
        <v/>
      </c>
      <c r="I2312" s="2" t="str">
        <f>IFERROR(VLOOKUP($A:$A,'Matrice Visualizzazione File 1'!$A:$AR,I$1,),"")</f>
        <v/>
      </c>
      <c r="J2312" s="2" t="str">
        <f>IFERROR(VLOOKUP($A:$A,'Matrice Visualizzazione File 1'!$A:$AR,J$1,),"")</f>
        <v/>
      </c>
      <c r="K2312" s="2" t="str">
        <f>IFERROR(VLOOKUP($A:$A,'Matrice Visualizzazione File 1'!$A:$AR,K$1,),"")</f>
        <v/>
      </c>
      <c r="L2312" s="2" t="str">
        <f>_xlfn.TEXTJOIN("|",TRUE,Tabella_Traslata[[#This Row],[Codice Avviamento 1]:[Codice Avviamento 2]])</f>
        <v/>
      </c>
      <c r="M2312" s="2" t="str">
        <f>_xlfn.TEXTJOIN("|",TRUE,Tabella_Traslata[[#This Row],[Accessorio 1]:[Accessorio 5]])</f>
        <v/>
      </c>
      <c r="N2312" s="2" t="str">
        <f>IFERROR(VLOOKUP($A:$A,'Matrice Visualizzazione File 1'!$A:$AR,N$1,),"")</f>
        <v/>
      </c>
      <c r="O2312" s="2" t="str">
        <f>IFERROR(VLOOKUP($A:$A,'Matrice Visualizzazione File 1'!$A:$AR,O$1,),"")</f>
        <v/>
      </c>
      <c r="P2312" s="2" t="str">
        <f>IFERROR(VLOOKUP($A:$A,'Matrice Visualizzazione File 1'!$A:$AR,P$1,),"")</f>
        <v/>
      </c>
      <c r="Q2312" s="2" t="str">
        <f>IFERROR(VLOOKUP($A:$A,'Matrice Visualizzazione File 1'!$A:$AR,Q$1,),"")</f>
        <v/>
      </c>
      <c r="R2312" s="2" t="str">
        <f>IFERROR(VLOOKUP($A:$A,'Matrice Visualizzazione File 1'!$A:$AR,R$1,),"")</f>
        <v/>
      </c>
      <c r="S2312" s="2" t="str">
        <f>IFERROR(VLOOKUP($A:$A,'Matrice Visualizzazione File 1'!$A:$AR,S$1,),"")</f>
        <v/>
      </c>
      <c r="T2312" s="2" t="str">
        <f>IFERROR(VLOOKUP($A:$A,'Matrice Visualizzazione File 1'!$A:$AR,T$1,),"")</f>
        <v/>
      </c>
      <c r="U2312" s="12" t="str">
        <f>IFERROR(VLOOKUP($A:$A,'Matrice Visualizzazione File 1'!$A:$AR,U$1,),"")</f>
        <v/>
      </c>
      <c r="V2312" s="2" t="str">
        <f>IF(IFERROR(VLOOKUP($A:$A,'Matrice Visualizzazione File 1'!$A:$AR,V$1,),"")=0,"",IFERROR(VLOOKUP($A:$A,'Matrice Visualizzazione File 1'!$A:$AR,V$1,),""))</f>
        <v/>
      </c>
      <c r="W2312" s="2" t="str">
        <f>IF(IFERROR(VLOOKUP($A:$A,'Matrice Visualizzazione File 1'!$A:$AR,W$1,),"")=0,"",IFERROR(VLOOKUP($A:$A,'Matrice Visualizzazione File 1'!$A:$AR,W$1,),""))</f>
        <v/>
      </c>
      <c r="X2312" s="2" t="str">
        <f>IF(IFERROR(VLOOKUP($A:$A,'Matrice Visualizzazione File 1'!$A:$AR,X$1,),"")=0,"",IFERROR(VLOOKUP($A:$A,'Matrice Visualizzazione File 1'!$A:$AR,X$1,),""))</f>
        <v/>
      </c>
      <c r="Y2312" s="2" t="str">
        <f>IF(IFERROR(VLOOKUP($A:$A,'Matrice Visualizzazione File 1'!$A:$AR,Y$1,),"")=0,"",IFERROR(VLOOKUP($A:$A,'Matrice Visualizzazione File 1'!$A:$AR,Y$1,),""))</f>
        <v/>
      </c>
      <c r="Z2312" s="2" t="str">
        <f>IF(IFERROR(VLOOKUP($A:$A,'Matrice Visualizzazione File 1'!$A:$AR,Z$1,),"")=0,"",IFERROR(VLOOKUP($A:$A,'Matrice Visualizzazione File 1'!$A:$AR,Z$1,),""))</f>
        <v/>
      </c>
      <c r="AA2312" s="2" t="str">
        <f>IF(IFERROR(VLOOKUP($A:$A,'Matrice Visualizzazione File 1'!$A:$AR,AA$1,),"")=0,"",IFERROR(VLOOKUP($A:$A,'Matrice Visualizzazione File 1'!$A:$AR,AA$1,),""))</f>
        <v/>
      </c>
      <c r="AB2312" s="2" t="str">
        <f>IF(IFERROR(VLOOKUP($A:$A,'Matrice Visualizzazione File 1'!$A:$AR,AB$1,),"")=0,"",IFERROR(VLOOKUP($A:$A,'Matrice Visualizzazione File 1'!$A:$AR,AB$1,),""))</f>
        <v/>
      </c>
      <c r="AC2312" s="2" t="str">
        <f>IF(IFERROR(VLOOKUP($A:$A,'Matrice Visualizzazione File 1'!$A:$AR,AC$1,),"")=0,"",IFERROR(VLOOKUP($A:$A,'Matrice Visualizzazione File 1'!$A:$AR,AC$1,),""))</f>
        <v/>
      </c>
      <c r="AD2312" s="2" t="str">
        <f>IF(IFERROR(VLOOKUP($A:$A,'Matrice Visualizzazione File 1'!$A:$AR,AD$1,),"")=0,"",IFERROR(VLOOKUP($A:$A,'Matrice Visualizzazione File 1'!$A:$AR,AD$1,),""))</f>
        <v/>
      </c>
      <c r="AE2312" s="2" t="str">
        <f>IF(IFERROR(VLOOKUP($A:$A,'Matrice Visualizzazione File 1'!$A:$AR,AE$1,),"")=0,"",IFERROR(VLOOKUP($A:$A,'Matrice Visualizzazione File 1'!$A:$AR,AE$1,),""))</f>
        <v/>
      </c>
      <c r="AF2312" s="2" t="str">
        <f>IF(IFERROR(VLOOKUP($A:$A,'Matrice Visualizzazione File 1'!$A:$AR,AF$1,),"")=0,"",IFERROR(VLOOKUP($A:$A,'Matrice Visualizzazione File 1'!$A:$AR,AF$1,),""))</f>
        <v/>
      </c>
      <c r="AG2312" s="2" t="str">
        <f>IF(IFERROR(VLOOKUP($A:$A,'Matrice Visualizzazione File 1'!$A:$AR,AG$1,),"")=0,"",IFERROR(VLOOKUP($A:$A,'Matrice Visualizzazione File 1'!$A:$AR,AG$1,),""))</f>
        <v/>
      </c>
      <c r="AH2312" s="2" t="str">
        <f>IF(IFERROR(VLOOKUP($A:$A,'Matrice Visualizzazione File 1'!$A:$AR,AH$1,),"")=0,"",IFERROR(VLOOKUP($A:$A,'Matrice Visualizzazione File 1'!$A:$AR,AH$1,),""))</f>
        <v/>
      </c>
      <c r="AI2312" s="2" t="str">
        <f>IF(IFERROR(VLOOKUP($A:$A,'Matrice Visualizzazione File 1'!$A:$AR,AI$1,),"")=0,"",IFERROR(VLOOKUP($A:$A,'Matrice Visualizzazione File 1'!$A:$AR,AI$1,),""))</f>
        <v/>
      </c>
      <c r="AJ2312" s="2" t="str">
        <f>IF(IFERROR(VLOOKUP($A:$A,'Matrice Visualizzazione File 1'!$A:$AR,AJ$1,),"")=0,"",IFERROR(VLOOKUP($A:$A,'Matrice Visualizzazione File 1'!$A:$AR,AJ$1,),""))</f>
        <v/>
      </c>
      <c r="AK2312" s="2" t="str">
        <f>IF(IFERROR(VLOOKUP($A:$A,'Matrice Visualizzazione File 1'!$A:$AR,AK$1,),"")=0,"",IFERROR(VLOOKUP($A:$A,'Matrice Visualizzazione File 1'!$A:$AR,AK$1,),""))</f>
        <v/>
      </c>
      <c r="AL2312" s="2" t="str">
        <f>IF(IFERROR(VLOOKUP($A:$A,'Matrice Visualizzazione File 1'!$A:$AR,AL$1,),"")=0,"",IFERROR(VLOOKUP($A:$A,'Matrice Visualizzazione File 1'!$A:$AR,AL$1,),""))</f>
        <v/>
      </c>
      <c r="AM2312" s="2" t="str">
        <f>IF(IFERROR(VLOOKUP($A:$A,'Matrice Visualizzazione File 1'!$A:$AR,AM$1,),"")=0,"",IFERROR(VLOOKUP($A:$A,'Matrice Visualizzazione File 1'!$A:$AR,AM$1,),""))</f>
        <v/>
      </c>
      <c r="AN2312" s="2" t="str">
        <f>IF(IFERROR(VLOOKUP($A:$A,'Matrice Visualizzazione File 1'!$A:$AR,AN$1,),"")=0,"",IFERROR(VLOOKUP($A:$A,'Matrice Visualizzazione File 1'!$A:$AR,AN$1,),""))</f>
        <v/>
      </c>
    </row>
    <row r="2313" spans="1:40" x14ac:dyDescent="0.25">
      <c r="A2313" s="2">
        <f t="shared" si="36"/>
        <v>2308</v>
      </c>
      <c r="B2313" s="2" t="str">
        <f>IFERROR(VLOOKUP($A:$A,'Matrice Visualizzazione File 1'!$A:$AR,B$1,),"")</f>
        <v/>
      </c>
      <c r="C2313" s="2" t="str">
        <f>IFERROR(VLOOKUP($A:$A,'Matrice Visualizzazione File 1'!$A:$AR,C$1,),"")</f>
        <v/>
      </c>
      <c r="D2313" s="2" t="str">
        <f>IFERROR(VLOOKUP($A:$A,'Matrice Visualizzazione File 1'!$A:$AR,D$1,),"")</f>
        <v/>
      </c>
      <c r="E2313" s="2" t="str">
        <f>_xlfn.TEXTJOIN("|",TRUE,Tabella_Traslata[[#This Row],[HN]:[CN]])</f>
        <v/>
      </c>
      <c r="F2313" s="2" t="str">
        <f>_xlfn.TEXTJOIN("|",TRUE,Tabella_Traslata[[#This Row],[Sale office 1]:[Sale office 9]])</f>
        <v/>
      </c>
      <c r="G2313" s="2" t="str">
        <f>IFERROR(VLOOKUP($A:$A,'Matrice Visualizzazione File 1'!$A:$AR,G$1,),"")</f>
        <v/>
      </c>
      <c r="H2313" s="2" t="str">
        <f>IFERROR(VLOOKUP($A:$A,'Matrice Visualizzazione File 1'!$A:$AR,H$1,),"")</f>
        <v/>
      </c>
      <c r="I2313" s="2" t="str">
        <f>IFERROR(VLOOKUP($A:$A,'Matrice Visualizzazione File 1'!$A:$AR,I$1,),"")</f>
        <v/>
      </c>
      <c r="J2313" s="2" t="str">
        <f>IFERROR(VLOOKUP($A:$A,'Matrice Visualizzazione File 1'!$A:$AR,J$1,),"")</f>
        <v/>
      </c>
      <c r="K2313" s="2" t="str">
        <f>IFERROR(VLOOKUP($A:$A,'Matrice Visualizzazione File 1'!$A:$AR,K$1,),"")</f>
        <v/>
      </c>
      <c r="L2313" s="2" t="str">
        <f>_xlfn.TEXTJOIN("|",TRUE,Tabella_Traslata[[#This Row],[Codice Avviamento 1]:[Codice Avviamento 2]])</f>
        <v/>
      </c>
      <c r="M2313" s="2" t="str">
        <f>_xlfn.TEXTJOIN("|",TRUE,Tabella_Traslata[[#This Row],[Accessorio 1]:[Accessorio 5]])</f>
        <v/>
      </c>
      <c r="N2313" s="2" t="str">
        <f>IFERROR(VLOOKUP($A:$A,'Matrice Visualizzazione File 1'!$A:$AR,N$1,),"")</f>
        <v/>
      </c>
      <c r="O2313" s="2" t="str">
        <f>IFERROR(VLOOKUP($A:$A,'Matrice Visualizzazione File 1'!$A:$AR,O$1,),"")</f>
        <v/>
      </c>
      <c r="P2313" s="2" t="str">
        <f>IFERROR(VLOOKUP($A:$A,'Matrice Visualizzazione File 1'!$A:$AR,P$1,),"")</f>
        <v/>
      </c>
      <c r="Q2313" s="2" t="str">
        <f>IFERROR(VLOOKUP($A:$A,'Matrice Visualizzazione File 1'!$A:$AR,Q$1,),"")</f>
        <v/>
      </c>
      <c r="R2313" s="2" t="str">
        <f>IFERROR(VLOOKUP($A:$A,'Matrice Visualizzazione File 1'!$A:$AR,R$1,),"")</f>
        <v/>
      </c>
      <c r="S2313" s="2" t="str">
        <f>IFERROR(VLOOKUP($A:$A,'Matrice Visualizzazione File 1'!$A:$AR,S$1,),"")</f>
        <v/>
      </c>
      <c r="T2313" s="2" t="str">
        <f>IFERROR(VLOOKUP($A:$A,'Matrice Visualizzazione File 1'!$A:$AR,T$1,),"")</f>
        <v/>
      </c>
      <c r="U2313" s="12" t="str">
        <f>IFERROR(VLOOKUP($A:$A,'Matrice Visualizzazione File 1'!$A:$AR,U$1,),"")</f>
        <v/>
      </c>
      <c r="V2313" s="2" t="str">
        <f>IF(IFERROR(VLOOKUP($A:$A,'Matrice Visualizzazione File 1'!$A:$AR,V$1,),"")=0,"",IFERROR(VLOOKUP($A:$A,'Matrice Visualizzazione File 1'!$A:$AR,V$1,),""))</f>
        <v/>
      </c>
      <c r="W2313" s="2" t="str">
        <f>IF(IFERROR(VLOOKUP($A:$A,'Matrice Visualizzazione File 1'!$A:$AR,W$1,),"")=0,"",IFERROR(VLOOKUP($A:$A,'Matrice Visualizzazione File 1'!$A:$AR,W$1,),""))</f>
        <v/>
      </c>
      <c r="X2313" s="2" t="str">
        <f>IF(IFERROR(VLOOKUP($A:$A,'Matrice Visualizzazione File 1'!$A:$AR,X$1,),"")=0,"",IFERROR(VLOOKUP($A:$A,'Matrice Visualizzazione File 1'!$A:$AR,X$1,),""))</f>
        <v/>
      </c>
      <c r="Y2313" s="2" t="str">
        <f>IF(IFERROR(VLOOKUP($A:$A,'Matrice Visualizzazione File 1'!$A:$AR,Y$1,),"")=0,"",IFERROR(VLOOKUP($A:$A,'Matrice Visualizzazione File 1'!$A:$AR,Y$1,),""))</f>
        <v/>
      </c>
      <c r="Z2313" s="2" t="str">
        <f>IF(IFERROR(VLOOKUP($A:$A,'Matrice Visualizzazione File 1'!$A:$AR,Z$1,),"")=0,"",IFERROR(VLOOKUP($A:$A,'Matrice Visualizzazione File 1'!$A:$AR,Z$1,),""))</f>
        <v/>
      </c>
      <c r="AA2313" s="2" t="str">
        <f>IF(IFERROR(VLOOKUP($A:$A,'Matrice Visualizzazione File 1'!$A:$AR,AA$1,),"")=0,"",IFERROR(VLOOKUP($A:$A,'Matrice Visualizzazione File 1'!$A:$AR,AA$1,),""))</f>
        <v/>
      </c>
      <c r="AB2313" s="2" t="str">
        <f>IF(IFERROR(VLOOKUP($A:$A,'Matrice Visualizzazione File 1'!$A:$AR,AB$1,),"")=0,"",IFERROR(VLOOKUP($A:$A,'Matrice Visualizzazione File 1'!$A:$AR,AB$1,),""))</f>
        <v/>
      </c>
      <c r="AC2313" s="2" t="str">
        <f>IF(IFERROR(VLOOKUP($A:$A,'Matrice Visualizzazione File 1'!$A:$AR,AC$1,),"")=0,"",IFERROR(VLOOKUP($A:$A,'Matrice Visualizzazione File 1'!$A:$AR,AC$1,),""))</f>
        <v/>
      </c>
      <c r="AD2313" s="2" t="str">
        <f>IF(IFERROR(VLOOKUP($A:$A,'Matrice Visualizzazione File 1'!$A:$AR,AD$1,),"")=0,"",IFERROR(VLOOKUP($A:$A,'Matrice Visualizzazione File 1'!$A:$AR,AD$1,),""))</f>
        <v/>
      </c>
      <c r="AE2313" s="2" t="str">
        <f>IF(IFERROR(VLOOKUP($A:$A,'Matrice Visualizzazione File 1'!$A:$AR,AE$1,),"")=0,"",IFERROR(VLOOKUP($A:$A,'Matrice Visualizzazione File 1'!$A:$AR,AE$1,),""))</f>
        <v/>
      </c>
      <c r="AF2313" s="2" t="str">
        <f>IF(IFERROR(VLOOKUP($A:$A,'Matrice Visualizzazione File 1'!$A:$AR,AF$1,),"")=0,"",IFERROR(VLOOKUP($A:$A,'Matrice Visualizzazione File 1'!$A:$AR,AF$1,),""))</f>
        <v/>
      </c>
      <c r="AG2313" s="2" t="str">
        <f>IF(IFERROR(VLOOKUP($A:$A,'Matrice Visualizzazione File 1'!$A:$AR,AG$1,),"")=0,"",IFERROR(VLOOKUP($A:$A,'Matrice Visualizzazione File 1'!$A:$AR,AG$1,),""))</f>
        <v/>
      </c>
      <c r="AH2313" s="2" t="str">
        <f>IF(IFERROR(VLOOKUP($A:$A,'Matrice Visualizzazione File 1'!$A:$AR,AH$1,),"")=0,"",IFERROR(VLOOKUP($A:$A,'Matrice Visualizzazione File 1'!$A:$AR,AH$1,),""))</f>
        <v/>
      </c>
      <c r="AI2313" s="2" t="str">
        <f>IF(IFERROR(VLOOKUP($A:$A,'Matrice Visualizzazione File 1'!$A:$AR,AI$1,),"")=0,"",IFERROR(VLOOKUP($A:$A,'Matrice Visualizzazione File 1'!$A:$AR,AI$1,),""))</f>
        <v/>
      </c>
      <c r="AJ2313" s="2" t="str">
        <f>IF(IFERROR(VLOOKUP($A:$A,'Matrice Visualizzazione File 1'!$A:$AR,AJ$1,),"")=0,"",IFERROR(VLOOKUP($A:$A,'Matrice Visualizzazione File 1'!$A:$AR,AJ$1,),""))</f>
        <v/>
      </c>
      <c r="AK2313" s="2" t="str">
        <f>IF(IFERROR(VLOOKUP($A:$A,'Matrice Visualizzazione File 1'!$A:$AR,AK$1,),"")=0,"",IFERROR(VLOOKUP($A:$A,'Matrice Visualizzazione File 1'!$A:$AR,AK$1,),""))</f>
        <v/>
      </c>
      <c r="AL2313" s="2" t="str">
        <f>IF(IFERROR(VLOOKUP($A:$A,'Matrice Visualizzazione File 1'!$A:$AR,AL$1,),"")=0,"",IFERROR(VLOOKUP($A:$A,'Matrice Visualizzazione File 1'!$A:$AR,AL$1,),""))</f>
        <v/>
      </c>
      <c r="AM2313" s="2" t="str">
        <f>IF(IFERROR(VLOOKUP($A:$A,'Matrice Visualizzazione File 1'!$A:$AR,AM$1,),"")=0,"",IFERROR(VLOOKUP($A:$A,'Matrice Visualizzazione File 1'!$A:$AR,AM$1,),""))</f>
        <v/>
      </c>
      <c r="AN2313" s="2" t="str">
        <f>IF(IFERROR(VLOOKUP($A:$A,'Matrice Visualizzazione File 1'!$A:$AR,AN$1,),"")=0,"",IFERROR(VLOOKUP($A:$A,'Matrice Visualizzazione File 1'!$A:$AR,AN$1,),""))</f>
        <v/>
      </c>
    </row>
    <row r="2314" spans="1:40" x14ac:dyDescent="0.25">
      <c r="A2314" s="2">
        <f t="shared" si="36"/>
        <v>2309</v>
      </c>
      <c r="B2314" s="2" t="str">
        <f>IFERROR(VLOOKUP($A:$A,'Matrice Visualizzazione File 1'!$A:$AR,B$1,),"")</f>
        <v/>
      </c>
      <c r="C2314" s="2" t="str">
        <f>IFERROR(VLOOKUP($A:$A,'Matrice Visualizzazione File 1'!$A:$AR,C$1,),"")</f>
        <v/>
      </c>
      <c r="D2314" s="2" t="str">
        <f>IFERROR(VLOOKUP($A:$A,'Matrice Visualizzazione File 1'!$A:$AR,D$1,),"")</f>
        <v/>
      </c>
      <c r="E2314" s="2" t="str">
        <f>_xlfn.TEXTJOIN("|",TRUE,Tabella_Traslata[[#This Row],[HN]:[CN]])</f>
        <v/>
      </c>
      <c r="F2314" s="2" t="str">
        <f>_xlfn.TEXTJOIN("|",TRUE,Tabella_Traslata[[#This Row],[Sale office 1]:[Sale office 9]])</f>
        <v/>
      </c>
      <c r="G2314" s="2" t="str">
        <f>IFERROR(VLOOKUP($A:$A,'Matrice Visualizzazione File 1'!$A:$AR,G$1,),"")</f>
        <v/>
      </c>
      <c r="H2314" s="2" t="str">
        <f>IFERROR(VLOOKUP($A:$A,'Matrice Visualizzazione File 1'!$A:$AR,H$1,),"")</f>
        <v/>
      </c>
      <c r="I2314" s="2" t="str">
        <f>IFERROR(VLOOKUP($A:$A,'Matrice Visualizzazione File 1'!$A:$AR,I$1,),"")</f>
        <v/>
      </c>
      <c r="J2314" s="2" t="str">
        <f>IFERROR(VLOOKUP($A:$A,'Matrice Visualizzazione File 1'!$A:$AR,J$1,),"")</f>
        <v/>
      </c>
      <c r="K2314" s="2" t="str">
        <f>IFERROR(VLOOKUP($A:$A,'Matrice Visualizzazione File 1'!$A:$AR,K$1,),"")</f>
        <v/>
      </c>
      <c r="L2314" s="2" t="str">
        <f>_xlfn.TEXTJOIN("|",TRUE,Tabella_Traslata[[#This Row],[Codice Avviamento 1]:[Codice Avviamento 2]])</f>
        <v/>
      </c>
      <c r="M2314" s="2" t="str">
        <f>_xlfn.TEXTJOIN("|",TRUE,Tabella_Traslata[[#This Row],[Accessorio 1]:[Accessorio 5]])</f>
        <v/>
      </c>
      <c r="N2314" s="2" t="str">
        <f>IFERROR(VLOOKUP($A:$A,'Matrice Visualizzazione File 1'!$A:$AR,N$1,),"")</f>
        <v/>
      </c>
      <c r="O2314" s="2" t="str">
        <f>IFERROR(VLOOKUP($A:$A,'Matrice Visualizzazione File 1'!$A:$AR,O$1,),"")</f>
        <v/>
      </c>
      <c r="P2314" s="2" t="str">
        <f>IFERROR(VLOOKUP($A:$A,'Matrice Visualizzazione File 1'!$A:$AR,P$1,),"")</f>
        <v/>
      </c>
      <c r="Q2314" s="2" t="str">
        <f>IFERROR(VLOOKUP($A:$A,'Matrice Visualizzazione File 1'!$A:$AR,Q$1,),"")</f>
        <v/>
      </c>
      <c r="R2314" s="2" t="str">
        <f>IFERROR(VLOOKUP($A:$A,'Matrice Visualizzazione File 1'!$A:$AR,R$1,),"")</f>
        <v/>
      </c>
      <c r="S2314" s="2" t="str">
        <f>IFERROR(VLOOKUP($A:$A,'Matrice Visualizzazione File 1'!$A:$AR,S$1,),"")</f>
        <v/>
      </c>
      <c r="T2314" s="2" t="str">
        <f>IFERROR(VLOOKUP($A:$A,'Matrice Visualizzazione File 1'!$A:$AR,T$1,),"")</f>
        <v/>
      </c>
      <c r="U2314" s="12" t="str">
        <f>IFERROR(VLOOKUP($A:$A,'Matrice Visualizzazione File 1'!$A:$AR,U$1,),"")</f>
        <v/>
      </c>
      <c r="V2314" s="2" t="str">
        <f>IF(IFERROR(VLOOKUP($A:$A,'Matrice Visualizzazione File 1'!$A:$AR,V$1,),"")=0,"",IFERROR(VLOOKUP($A:$A,'Matrice Visualizzazione File 1'!$A:$AR,V$1,),""))</f>
        <v/>
      </c>
      <c r="W2314" s="2" t="str">
        <f>IF(IFERROR(VLOOKUP($A:$A,'Matrice Visualizzazione File 1'!$A:$AR,W$1,),"")=0,"",IFERROR(VLOOKUP($A:$A,'Matrice Visualizzazione File 1'!$A:$AR,W$1,),""))</f>
        <v/>
      </c>
      <c r="X2314" s="2" t="str">
        <f>IF(IFERROR(VLOOKUP($A:$A,'Matrice Visualizzazione File 1'!$A:$AR,X$1,),"")=0,"",IFERROR(VLOOKUP($A:$A,'Matrice Visualizzazione File 1'!$A:$AR,X$1,),""))</f>
        <v/>
      </c>
      <c r="Y2314" s="2" t="str">
        <f>IF(IFERROR(VLOOKUP($A:$A,'Matrice Visualizzazione File 1'!$A:$AR,Y$1,),"")=0,"",IFERROR(VLOOKUP($A:$A,'Matrice Visualizzazione File 1'!$A:$AR,Y$1,),""))</f>
        <v/>
      </c>
      <c r="Z2314" s="2" t="str">
        <f>IF(IFERROR(VLOOKUP($A:$A,'Matrice Visualizzazione File 1'!$A:$AR,Z$1,),"")=0,"",IFERROR(VLOOKUP($A:$A,'Matrice Visualizzazione File 1'!$A:$AR,Z$1,),""))</f>
        <v/>
      </c>
      <c r="AA2314" s="2" t="str">
        <f>IF(IFERROR(VLOOKUP($A:$A,'Matrice Visualizzazione File 1'!$A:$AR,AA$1,),"")=0,"",IFERROR(VLOOKUP($A:$A,'Matrice Visualizzazione File 1'!$A:$AR,AA$1,),""))</f>
        <v/>
      </c>
      <c r="AB2314" s="2" t="str">
        <f>IF(IFERROR(VLOOKUP($A:$A,'Matrice Visualizzazione File 1'!$A:$AR,AB$1,),"")=0,"",IFERROR(VLOOKUP($A:$A,'Matrice Visualizzazione File 1'!$A:$AR,AB$1,),""))</f>
        <v/>
      </c>
      <c r="AC2314" s="2" t="str">
        <f>IF(IFERROR(VLOOKUP($A:$A,'Matrice Visualizzazione File 1'!$A:$AR,AC$1,),"")=0,"",IFERROR(VLOOKUP($A:$A,'Matrice Visualizzazione File 1'!$A:$AR,AC$1,),""))</f>
        <v/>
      </c>
      <c r="AD2314" s="2" t="str">
        <f>IF(IFERROR(VLOOKUP($A:$A,'Matrice Visualizzazione File 1'!$A:$AR,AD$1,),"")=0,"",IFERROR(VLOOKUP($A:$A,'Matrice Visualizzazione File 1'!$A:$AR,AD$1,),""))</f>
        <v/>
      </c>
      <c r="AE2314" s="2" t="str">
        <f>IF(IFERROR(VLOOKUP($A:$A,'Matrice Visualizzazione File 1'!$A:$AR,AE$1,),"")=0,"",IFERROR(VLOOKUP($A:$A,'Matrice Visualizzazione File 1'!$A:$AR,AE$1,),""))</f>
        <v/>
      </c>
      <c r="AF2314" s="2" t="str">
        <f>IF(IFERROR(VLOOKUP($A:$A,'Matrice Visualizzazione File 1'!$A:$AR,AF$1,),"")=0,"",IFERROR(VLOOKUP($A:$A,'Matrice Visualizzazione File 1'!$A:$AR,AF$1,),""))</f>
        <v/>
      </c>
      <c r="AG2314" s="2" t="str">
        <f>IF(IFERROR(VLOOKUP($A:$A,'Matrice Visualizzazione File 1'!$A:$AR,AG$1,),"")=0,"",IFERROR(VLOOKUP($A:$A,'Matrice Visualizzazione File 1'!$A:$AR,AG$1,),""))</f>
        <v/>
      </c>
      <c r="AH2314" s="2" t="str">
        <f>IF(IFERROR(VLOOKUP($A:$A,'Matrice Visualizzazione File 1'!$A:$AR,AH$1,),"")=0,"",IFERROR(VLOOKUP($A:$A,'Matrice Visualizzazione File 1'!$A:$AR,AH$1,),""))</f>
        <v/>
      </c>
      <c r="AI2314" s="2" t="str">
        <f>IF(IFERROR(VLOOKUP($A:$A,'Matrice Visualizzazione File 1'!$A:$AR,AI$1,),"")=0,"",IFERROR(VLOOKUP($A:$A,'Matrice Visualizzazione File 1'!$A:$AR,AI$1,),""))</f>
        <v/>
      </c>
      <c r="AJ2314" s="2" t="str">
        <f>IF(IFERROR(VLOOKUP($A:$A,'Matrice Visualizzazione File 1'!$A:$AR,AJ$1,),"")=0,"",IFERROR(VLOOKUP($A:$A,'Matrice Visualizzazione File 1'!$A:$AR,AJ$1,),""))</f>
        <v/>
      </c>
      <c r="AK2314" s="2" t="str">
        <f>IF(IFERROR(VLOOKUP($A:$A,'Matrice Visualizzazione File 1'!$A:$AR,AK$1,),"")=0,"",IFERROR(VLOOKUP($A:$A,'Matrice Visualizzazione File 1'!$A:$AR,AK$1,),""))</f>
        <v/>
      </c>
      <c r="AL2314" s="2" t="str">
        <f>IF(IFERROR(VLOOKUP($A:$A,'Matrice Visualizzazione File 1'!$A:$AR,AL$1,),"")=0,"",IFERROR(VLOOKUP($A:$A,'Matrice Visualizzazione File 1'!$A:$AR,AL$1,),""))</f>
        <v/>
      </c>
      <c r="AM2314" s="2" t="str">
        <f>IF(IFERROR(VLOOKUP($A:$A,'Matrice Visualizzazione File 1'!$A:$AR,AM$1,),"")=0,"",IFERROR(VLOOKUP($A:$A,'Matrice Visualizzazione File 1'!$A:$AR,AM$1,),""))</f>
        <v/>
      </c>
      <c r="AN2314" s="2" t="str">
        <f>IF(IFERROR(VLOOKUP($A:$A,'Matrice Visualizzazione File 1'!$A:$AR,AN$1,),"")=0,"",IFERROR(VLOOKUP($A:$A,'Matrice Visualizzazione File 1'!$A:$AR,AN$1,),""))</f>
        <v/>
      </c>
    </row>
    <row r="2315" spans="1:40" x14ac:dyDescent="0.25">
      <c r="A2315" s="2">
        <f t="shared" si="36"/>
        <v>2310</v>
      </c>
      <c r="B2315" s="2" t="str">
        <f>IFERROR(VLOOKUP($A:$A,'Matrice Visualizzazione File 1'!$A:$AR,B$1,),"")</f>
        <v/>
      </c>
      <c r="C2315" s="2" t="str">
        <f>IFERROR(VLOOKUP($A:$A,'Matrice Visualizzazione File 1'!$A:$AR,C$1,),"")</f>
        <v/>
      </c>
      <c r="D2315" s="2" t="str">
        <f>IFERROR(VLOOKUP($A:$A,'Matrice Visualizzazione File 1'!$A:$AR,D$1,),"")</f>
        <v/>
      </c>
      <c r="E2315" s="2" t="str">
        <f>_xlfn.TEXTJOIN("|",TRUE,Tabella_Traslata[[#This Row],[HN]:[CN]])</f>
        <v/>
      </c>
      <c r="F2315" s="2" t="str">
        <f>_xlfn.TEXTJOIN("|",TRUE,Tabella_Traslata[[#This Row],[Sale office 1]:[Sale office 9]])</f>
        <v/>
      </c>
      <c r="G2315" s="2" t="str">
        <f>IFERROR(VLOOKUP($A:$A,'Matrice Visualizzazione File 1'!$A:$AR,G$1,),"")</f>
        <v/>
      </c>
      <c r="H2315" s="2" t="str">
        <f>IFERROR(VLOOKUP($A:$A,'Matrice Visualizzazione File 1'!$A:$AR,H$1,),"")</f>
        <v/>
      </c>
      <c r="I2315" s="2" t="str">
        <f>IFERROR(VLOOKUP($A:$A,'Matrice Visualizzazione File 1'!$A:$AR,I$1,),"")</f>
        <v/>
      </c>
      <c r="J2315" s="2" t="str">
        <f>IFERROR(VLOOKUP($A:$A,'Matrice Visualizzazione File 1'!$A:$AR,J$1,),"")</f>
        <v/>
      </c>
      <c r="K2315" s="2" t="str">
        <f>IFERROR(VLOOKUP($A:$A,'Matrice Visualizzazione File 1'!$A:$AR,K$1,),"")</f>
        <v/>
      </c>
      <c r="L2315" s="2" t="str">
        <f>_xlfn.TEXTJOIN("|",TRUE,Tabella_Traslata[[#This Row],[Codice Avviamento 1]:[Codice Avviamento 2]])</f>
        <v/>
      </c>
      <c r="M2315" s="2" t="str">
        <f>_xlfn.TEXTJOIN("|",TRUE,Tabella_Traslata[[#This Row],[Accessorio 1]:[Accessorio 5]])</f>
        <v/>
      </c>
      <c r="N2315" s="2" t="str">
        <f>IFERROR(VLOOKUP($A:$A,'Matrice Visualizzazione File 1'!$A:$AR,N$1,),"")</f>
        <v/>
      </c>
      <c r="O2315" s="2" t="str">
        <f>IFERROR(VLOOKUP($A:$A,'Matrice Visualizzazione File 1'!$A:$AR,O$1,),"")</f>
        <v/>
      </c>
      <c r="P2315" s="2" t="str">
        <f>IFERROR(VLOOKUP($A:$A,'Matrice Visualizzazione File 1'!$A:$AR,P$1,),"")</f>
        <v/>
      </c>
      <c r="Q2315" s="2" t="str">
        <f>IFERROR(VLOOKUP($A:$A,'Matrice Visualizzazione File 1'!$A:$AR,Q$1,),"")</f>
        <v/>
      </c>
      <c r="R2315" s="2" t="str">
        <f>IFERROR(VLOOKUP($A:$A,'Matrice Visualizzazione File 1'!$A:$AR,R$1,),"")</f>
        <v/>
      </c>
      <c r="S2315" s="2" t="str">
        <f>IFERROR(VLOOKUP($A:$A,'Matrice Visualizzazione File 1'!$A:$AR,S$1,),"")</f>
        <v/>
      </c>
      <c r="T2315" s="2" t="str">
        <f>IFERROR(VLOOKUP($A:$A,'Matrice Visualizzazione File 1'!$A:$AR,T$1,),"")</f>
        <v/>
      </c>
      <c r="U2315" s="12" t="str">
        <f>IFERROR(VLOOKUP($A:$A,'Matrice Visualizzazione File 1'!$A:$AR,U$1,),"")</f>
        <v/>
      </c>
      <c r="V2315" s="2" t="str">
        <f>IF(IFERROR(VLOOKUP($A:$A,'Matrice Visualizzazione File 1'!$A:$AR,V$1,),"")=0,"",IFERROR(VLOOKUP($A:$A,'Matrice Visualizzazione File 1'!$A:$AR,V$1,),""))</f>
        <v/>
      </c>
      <c r="W2315" s="2" t="str">
        <f>IF(IFERROR(VLOOKUP($A:$A,'Matrice Visualizzazione File 1'!$A:$AR,W$1,),"")=0,"",IFERROR(VLOOKUP($A:$A,'Matrice Visualizzazione File 1'!$A:$AR,W$1,),""))</f>
        <v/>
      </c>
      <c r="X2315" s="2" t="str">
        <f>IF(IFERROR(VLOOKUP($A:$A,'Matrice Visualizzazione File 1'!$A:$AR,X$1,),"")=0,"",IFERROR(VLOOKUP($A:$A,'Matrice Visualizzazione File 1'!$A:$AR,X$1,),""))</f>
        <v/>
      </c>
      <c r="Y2315" s="2" t="str">
        <f>IF(IFERROR(VLOOKUP($A:$A,'Matrice Visualizzazione File 1'!$A:$AR,Y$1,),"")=0,"",IFERROR(VLOOKUP($A:$A,'Matrice Visualizzazione File 1'!$A:$AR,Y$1,),""))</f>
        <v/>
      </c>
      <c r="Z2315" s="2" t="str">
        <f>IF(IFERROR(VLOOKUP($A:$A,'Matrice Visualizzazione File 1'!$A:$AR,Z$1,),"")=0,"",IFERROR(VLOOKUP($A:$A,'Matrice Visualizzazione File 1'!$A:$AR,Z$1,),""))</f>
        <v/>
      </c>
      <c r="AA2315" s="2" t="str">
        <f>IF(IFERROR(VLOOKUP($A:$A,'Matrice Visualizzazione File 1'!$A:$AR,AA$1,),"")=0,"",IFERROR(VLOOKUP($A:$A,'Matrice Visualizzazione File 1'!$A:$AR,AA$1,),""))</f>
        <v/>
      </c>
      <c r="AB2315" s="2" t="str">
        <f>IF(IFERROR(VLOOKUP($A:$A,'Matrice Visualizzazione File 1'!$A:$AR,AB$1,),"")=0,"",IFERROR(VLOOKUP($A:$A,'Matrice Visualizzazione File 1'!$A:$AR,AB$1,),""))</f>
        <v/>
      </c>
      <c r="AC2315" s="2" t="str">
        <f>IF(IFERROR(VLOOKUP($A:$A,'Matrice Visualizzazione File 1'!$A:$AR,AC$1,),"")=0,"",IFERROR(VLOOKUP($A:$A,'Matrice Visualizzazione File 1'!$A:$AR,AC$1,),""))</f>
        <v/>
      </c>
      <c r="AD2315" s="2" t="str">
        <f>IF(IFERROR(VLOOKUP($A:$A,'Matrice Visualizzazione File 1'!$A:$AR,AD$1,),"")=0,"",IFERROR(VLOOKUP($A:$A,'Matrice Visualizzazione File 1'!$A:$AR,AD$1,),""))</f>
        <v/>
      </c>
      <c r="AE2315" s="2" t="str">
        <f>IF(IFERROR(VLOOKUP($A:$A,'Matrice Visualizzazione File 1'!$A:$AR,AE$1,),"")=0,"",IFERROR(VLOOKUP($A:$A,'Matrice Visualizzazione File 1'!$A:$AR,AE$1,),""))</f>
        <v/>
      </c>
      <c r="AF2315" s="2" t="str">
        <f>IF(IFERROR(VLOOKUP($A:$A,'Matrice Visualizzazione File 1'!$A:$AR,AF$1,),"")=0,"",IFERROR(VLOOKUP($A:$A,'Matrice Visualizzazione File 1'!$A:$AR,AF$1,),""))</f>
        <v/>
      </c>
      <c r="AG2315" s="2" t="str">
        <f>IF(IFERROR(VLOOKUP($A:$A,'Matrice Visualizzazione File 1'!$A:$AR,AG$1,),"")=0,"",IFERROR(VLOOKUP($A:$A,'Matrice Visualizzazione File 1'!$A:$AR,AG$1,),""))</f>
        <v/>
      </c>
      <c r="AH2315" s="2" t="str">
        <f>IF(IFERROR(VLOOKUP($A:$A,'Matrice Visualizzazione File 1'!$A:$AR,AH$1,),"")=0,"",IFERROR(VLOOKUP($A:$A,'Matrice Visualizzazione File 1'!$A:$AR,AH$1,),""))</f>
        <v/>
      </c>
      <c r="AI2315" s="2" t="str">
        <f>IF(IFERROR(VLOOKUP($A:$A,'Matrice Visualizzazione File 1'!$A:$AR,AI$1,),"")=0,"",IFERROR(VLOOKUP($A:$A,'Matrice Visualizzazione File 1'!$A:$AR,AI$1,),""))</f>
        <v/>
      </c>
      <c r="AJ2315" s="2" t="str">
        <f>IF(IFERROR(VLOOKUP($A:$A,'Matrice Visualizzazione File 1'!$A:$AR,AJ$1,),"")=0,"",IFERROR(VLOOKUP($A:$A,'Matrice Visualizzazione File 1'!$A:$AR,AJ$1,),""))</f>
        <v/>
      </c>
      <c r="AK2315" s="2" t="str">
        <f>IF(IFERROR(VLOOKUP($A:$A,'Matrice Visualizzazione File 1'!$A:$AR,AK$1,),"")=0,"",IFERROR(VLOOKUP($A:$A,'Matrice Visualizzazione File 1'!$A:$AR,AK$1,),""))</f>
        <v/>
      </c>
      <c r="AL2315" s="2" t="str">
        <f>IF(IFERROR(VLOOKUP($A:$A,'Matrice Visualizzazione File 1'!$A:$AR,AL$1,),"")=0,"",IFERROR(VLOOKUP($A:$A,'Matrice Visualizzazione File 1'!$A:$AR,AL$1,),""))</f>
        <v/>
      </c>
      <c r="AM2315" s="2" t="str">
        <f>IF(IFERROR(VLOOKUP($A:$A,'Matrice Visualizzazione File 1'!$A:$AR,AM$1,),"")=0,"",IFERROR(VLOOKUP($A:$A,'Matrice Visualizzazione File 1'!$A:$AR,AM$1,),""))</f>
        <v/>
      </c>
      <c r="AN2315" s="2" t="str">
        <f>IF(IFERROR(VLOOKUP($A:$A,'Matrice Visualizzazione File 1'!$A:$AR,AN$1,),"")=0,"",IFERROR(VLOOKUP($A:$A,'Matrice Visualizzazione File 1'!$A:$AR,AN$1,),""))</f>
        <v/>
      </c>
    </row>
    <row r="2316" spans="1:40" x14ac:dyDescent="0.25">
      <c r="A2316" s="2">
        <f t="shared" si="36"/>
        <v>2311</v>
      </c>
      <c r="B2316" s="2" t="str">
        <f>IFERROR(VLOOKUP($A:$A,'Matrice Visualizzazione File 1'!$A:$AR,B$1,),"")</f>
        <v/>
      </c>
      <c r="C2316" s="2" t="str">
        <f>IFERROR(VLOOKUP($A:$A,'Matrice Visualizzazione File 1'!$A:$AR,C$1,),"")</f>
        <v/>
      </c>
      <c r="D2316" s="2" t="str">
        <f>IFERROR(VLOOKUP($A:$A,'Matrice Visualizzazione File 1'!$A:$AR,D$1,),"")</f>
        <v/>
      </c>
      <c r="E2316" s="2" t="str">
        <f>_xlfn.TEXTJOIN("|",TRUE,Tabella_Traslata[[#This Row],[HN]:[CN]])</f>
        <v/>
      </c>
      <c r="F2316" s="2" t="str">
        <f>_xlfn.TEXTJOIN("|",TRUE,Tabella_Traslata[[#This Row],[Sale office 1]:[Sale office 9]])</f>
        <v/>
      </c>
      <c r="G2316" s="2" t="str">
        <f>IFERROR(VLOOKUP($A:$A,'Matrice Visualizzazione File 1'!$A:$AR,G$1,),"")</f>
        <v/>
      </c>
      <c r="H2316" s="2" t="str">
        <f>IFERROR(VLOOKUP($A:$A,'Matrice Visualizzazione File 1'!$A:$AR,H$1,),"")</f>
        <v/>
      </c>
      <c r="I2316" s="2" t="str">
        <f>IFERROR(VLOOKUP($A:$A,'Matrice Visualizzazione File 1'!$A:$AR,I$1,),"")</f>
        <v/>
      </c>
      <c r="J2316" s="2" t="str">
        <f>IFERROR(VLOOKUP($A:$A,'Matrice Visualizzazione File 1'!$A:$AR,J$1,),"")</f>
        <v/>
      </c>
      <c r="K2316" s="2" t="str">
        <f>IFERROR(VLOOKUP($A:$A,'Matrice Visualizzazione File 1'!$A:$AR,K$1,),"")</f>
        <v/>
      </c>
      <c r="L2316" s="2" t="str">
        <f>_xlfn.TEXTJOIN("|",TRUE,Tabella_Traslata[[#This Row],[Codice Avviamento 1]:[Codice Avviamento 2]])</f>
        <v/>
      </c>
      <c r="M2316" s="2" t="str">
        <f>_xlfn.TEXTJOIN("|",TRUE,Tabella_Traslata[[#This Row],[Accessorio 1]:[Accessorio 5]])</f>
        <v/>
      </c>
      <c r="N2316" s="2" t="str">
        <f>IFERROR(VLOOKUP($A:$A,'Matrice Visualizzazione File 1'!$A:$AR,N$1,),"")</f>
        <v/>
      </c>
      <c r="O2316" s="2" t="str">
        <f>IFERROR(VLOOKUP($A:$A,'Matrice Visualizzazione File 1'!$A:$AR,O$1,),"")</f>
        <v/>
      </c>
      <c r="P2316" s="2" t="str">
        <f>IFERROR(VLOOKUP($A:$A,'Matrice Visualizzazione File 1'!$A:$AR,P$1,),"")</f>
        <v/>
      </c>
      <c r="Q2316" s="2" t="str">
        <f>IFERROR(VLOOKUP($A:$A,'Matrice Visualizzazione File 1'!$A:$AR,Q$1,),"")</f>
        <v/>
      </c>
      <c r="R2316" s="2" t="str">
        <f>IFERROR(VLOOKUP($A:$A,'Matrice Visualizzazione File 1'!$A:$AR,R$1,),"")</f>
        <v/>
      </c>
      <c r="S2316" s="2" t="str">
        <f>IFERROR(VLOOKUP($A:$A,'Matrice Visualizzazione File 1'!$A:$AR,S$1,),"")</f>
        <v/>
      </c>
      <c r="T2316" s="2" t="str">
        <f>IFERROR(VLOOKUP($A:$A,'Matrice Visualizzazione File 1'!$A:$AR,T$1,),"")</f>
        <v/>
      </c>
      <c r="U2316" s="12" t="str">
        <f>IFERROR(VLOOKUP($A:$A,'Matrice Visualizzazione File 1'!$A:$AR,U$1,),"")</f>
        <v/>
      </c>
      <c r="V2316" s="2" t="str">
        <f>IF(IFERROR(VLOOKUP($A:$A,'Matrice Visualizzazione File 1'!$A:$AR,V$1,),"")=0,"",IFERROR(VLOOKUP($A:$A,'Matrice Visualizzazione File 1'!$A:$AR,V$1,),""))</f>
        <v/>
      </c>
      <c r="W2316" s="2" t="str">
        <f>IF(IFERROR(VLOOKUP($A:$A,'Matrice Visualizzazione File 1'!$A:$AR,W$1,),"")=0,"",IFERROR(VLOOKUP($A:$A,'Matrice Visualizzazione File 1'!$A:$AR,W$1,),""))</f>
        <v/>
      </c>
      <c r="X2316" s="2" t="str">
        <f>IF(IFERROR(VLOOKUP($A:$A,'Matrice Visualizzazione File 1'!$A:$AR,X$1,),"")=0,"",IFERROR(VLOOKUP($A:$A,'Matrice Visualizzazione File 1'!$A:$AR,X$1,),""))</f>
        <v/>
      </c>
      <c r="Y2316" s="2" t="str">
        <f>IF(IFERROR(VLOOKUP($A:$A,'Matrice Visualizzazione File 1'!$A:$AR,Y$1,),"")=0,"",IFERROR(VLOOKUP($A:$A,'Matrice Visualizzazione File 1'!$A:$AR,Y$1,),""))</f>
        <v/>
      </c>
      <c r="Z2316" s="2" t="str">
        <f>IF(IFERROR(VLOOKUP($A:$A,'Matrice Visualizzazione File 1'!$A:$AR,Z$1,),"")=0,"",IFERROR(VLOOKUP($A:$A,'Matrice Visualizzazione File 1'!$A:$AR,Z$1,),""))</f>
        <v/>
      </c>
      <c r="AA2316" s="2" t="str">
        <f>IF(IFERROR(VLOOKUP($A:$A,'Matrice Visualizzazione File 1'!$A:$AR,AA$1,),"")=0,"",IFERROR(VLOOKUP($A:$A,'Matrice Visualizzazione File 1'!$A:$AR,AA$1,),""))</f>
        <v/>
      </c>
      <c r="AB2316" s="2" t="str">
        <f>IF(IFERROR(VLOOKUP($A:$A,'Matrice Visualizzazione File 1'!$A:$AR,AB$1,),"")=0,"",IFERROR(VLOOKUP($A:$A,'Matrice Visualizzazione File 1'!$A:$AR,AB$1,),""))</f>
        <v/>
      </c>
      <c r="AC2316" s="2" t="str">
        <f>IF(IFERROR(VLOOKUP($A:$A,'Matrice Visualizzazione File 1'!$A:$AR,AC$1,),"")=0,"",IFERROR(VLOOKUP($A:$A,'Matrice Visualizzazione File 1'!$A:$AR,AC$1,),""))</f>
        <v/>
      </c>
      <c r="AD2316" s="2" t="str">
        <f>IF(IFERROR(VLOOKUP($A:$A,'Matrice Visualizzazione File 1'!$A:$AR,AD$1,),"")=0,"",IFERROR(VLOOKUP($A:$A,'Matrice Visualizzazione File 1'!$A:$AR,AD$1,),""))</f>
        <v/>
      </c>
      <c r="AE2316" s="2" t="str">
        <f>IF(IFERROR(VLOOKUP($A:$A,'Matrice Visualizzazione File 1'!$A:$AR,AE$1,),"")=0,"",IFERROR(VLOOKUP($A:$A,'Matrice Visualizzazione File 1'!$A:$AR,AE$1,),""))</f>
        <v/>
      </c>
      <c r="AF2316" s="2" t="str">
        <f>IF(IFERROR(VLOOKUP($A:$A,'Matrice Visualizzazione File 1'!$A:$AR,AF$1,),"")=0,"",IFERROR(VLOOKUP($A:$A,'Matrice Visualizzazione File 1'!$A:$AR,AF$1,),""))</f>
        <v/>
      </c>
      <c r="AG2316" s="2" t="str">
        <f>IF(IFERROR(VLOOKUP($A:$A,'Matrice Visualizzazione File 1'!$A:$AR,AG$1,),"")=0,"",IFERROR(VLOOKUP($A:$A,'Matrice Visualizzazione File 1'!$A:$AR,AG$1,),""))</f>
        <v/>
      </c>
      <c r="AH2316" s="2" t="str">
        <f>IF(IFERROR(VLOOKUP($A:$A,'Matrice Visualizzazione File 1'!$A:$AR,AH$1,),"")=0,"",IFERROR(VLOOKUP($A:$A,'Matrice Visualizzazione File 1'!$A:$AR,AH$1,),""))</f>
        <v/>
      </c>
      <c r="AI2316" s="2" t="str">
        <f>IF(IFERROR(VLOOKUP($A:$A,'Matrice Visualizzazione File 1'!$A:$AR,AI$1,),"")=0,"",IFERROR(VLOOKUP($A:$A,'Matrice Visualizzazione File 1'!$A:$AR,AI$1,),""))</f>
        <v/>
      </c>
      <c r="AJ2316" s="2" t="str">
        <f>IF(IFERROR(VLOOKUP($A:$A,'Matrice Visualizzazione File 1'!$A:$AR,AJ$1,),"")=0,"",IFERROR(VLOOKUP($A:$A,'Matrice Visualizzazione File 1'!$A:$AR,AJ$1,),""))</f>
        <v/>
      </c>
      <c r="AK2316" s="2" t="str">
        <f>IF(IFERROR(VLOOKUP($A:$A,'Matrice Visualizzazione File 1'!$A:$AR,AK$1,),"")=0,"",IFERROR(VLOOKUP($A:$A,'Matrice Visualizzazione File 1'!$A:$AR,AK$1,),""))</f>
        <v/>
      </c>
      <c r="AL2316" s="2" t="str">
        <f>IF(IFERROR(VLOOKUP($A:$A,'Matrice Visualizzazione File 1'!$A:$AR,AL$1,),"")=0,"",IFERROR(VLOOKUP($A:$A,'Matrice Visualizzazione File 1'!$A:$AR,AL$1,),""))</f>
        <v/>
      </c>
      <c r="AM2316" s="2" t="str">
        <f>IF(IFERROR(VLOOKUP($A:$A,'Matrice Visualizzazione File 1'!$A:$AR,AM$1,),"")=0,"",IFERROR(VLOOKUP($A:$A,'Matrice Visualizzazione File 1'!$A:$AR,AM$1,),""))</f>
        <v/>
      </c>
      <c r="AN2316" s="2" t="str">
        <f>IF(IFERROR(VLOOKUP($A:$A,'Matrice Visualizzazione File 1'!$A:$AR,AN$1,),"")=0,"",IFERROR(VLOOKUP($A:$A,'Matrice Visualizzazione File 1'!$A:$AR,AN$1,),""))</f>
        <v/>
      </c>
    </row>
    <row r="2317" spans="1:40" x14ac:dyDescent="0.25">
      <c r="A2317" s="2">
        <f t="shared" si="36"/>
        <v>2312</v>
      </c>
      <c r="B2317" s="2" t="str">
        <f>IFERROR(VLOOKUP($A:$A,'Matrice Visualizzazione File 1'!$A:$AR,B$1,),"")</f>
        <v/>
      </c>
      <c r="C2317" s="2" t="str">
        <f>IFERROR(VLOOKUP($A:$A,'Matrice Visualizzazione File 1'!$A:$AR,C$1,),"")</f>
        <v/>
      </c>
      <c r="D2317" s="2" t="str">
        <f>IFERROR(VLOOKUP($A:$A,'Matrice Visualizzazione File 1'!$A:$AR,D$1,),"")</f>
        <v/>
      </c>
      <c r="E2317" s="2" t="str">
        <f>_xlfn.TEXTJOIN("|",TRUE,Tabella_Traslata[[#This Row],[HN]:[CN]])</f>
        <v/>
      </c>
      <c r="F2317" s="2" t="str">
        <f>_xlfn.TEXTJOIN("|",TRUE,Tabella_Traslata[[#This Row],[Sale office 1]:[Sale office 9]])</f>
        <v/>
      </c>
      <c r="G2317" s="2" t="str">
        <f>IFERROR(VLOOKUP($A:$A,'Matrice Visualizzazione File 1'!$A:$AR,G$1,),"")</f>
        <v/>
      </c>
      <c r="H2317" s="2" t="str">
        <f>IFERROR(VLOOKUP($A:$A,'Matrice Visualizzazione File 1'!$A:$AR,H$1,),"")</f>
        <v/>
      </c>
      <c r="I2317" s="2" t="str">
        <f>IFERROR(VLOOKUP($A:$A,'Matrice Visualizzazione File 1'!$A:$AR,I$1,),"")</f>
        <v/>
      </c>
      <c r="J2317" s="2" t="str">
        <f>IFERROR(VLOOKUP($A:$A,'Matrice Visualizzazione File 1'!$A:$AR,J$1,),"")</f>
        <v/>
      </c>
      <c r="K2317" s="2" t="str">
        <f>IFERROR(VLOOKUP($A:$A,'Matrice Visualizzazione File 1'!$A:$AR,K$1,),"")</f>
        <v/>
      </c>
      <c r="L2317" s="2" t="str">
        <f>_xlfn.TEXTJOIN("|",TRUE,Tabella_Traslata[[#This Row],[Codice Avviamento 1]:[Codice Avviamento 2]])</f>
        <v/>
      </c>
      <c r="M2317" s="2" t="str">
        <f>_xlfn.TEXTJOIN("|",TRUE,Tabella_Traslata[[#This Row],[Accessorio 1]:[Accessorio 5]])</f>
        <v/>
      </c>
      <c r="N2317" s="2" t="str">
        <f>IFERROR(VLOOKUP($A:$A,'Matrice Visualizzazione File 1'!$A:$AR,N$1,),"")</f>
        <v/>
      </c>
      <c r="O2317" s="2" t="str">
        <f>IFERROR(VLOOKUP($A:$A,'Matrice Visualizzazione File 1'!$A:$AR,O$1,),"")</f>
        <v/>
      </c>
      <c r="P2317" s="2" t="str">
        <f>IFERROR(VLOOKUP($A:$A,'Matrice Visualizzazione File 1'!$A:$AR,P$1,),"")</f>
        <v/>
      </c>
      <c r="Q2317" s="2" t="str">
        <f>IFERROR(VLOOKUP($A:$A,'Matrice Visualizzazione File 1'!$A:$AR,Q$1,),"")</f>
        <v/>
      </c>
      <c r="R2317" s="2" t="str">
        <f>IFERROR(VLOOKUP($A:$A,'Matrice Visualizzazione File 1'!$A:$AR,R$1,),"")</f>
        <v/>
      </c>
      <c r="S2317" s="2" t="str">
        <f>IFERROR(VLOOKUP($A:$A,'Matrice Visualizzazione File 1'!$A:$AR,S$1,),"")</f>
        <v/>
      </c>
      <c r="T2317" s="2" t="str">
        <f>IFERROR(VLOOKUP($A:$A,'Matrice Visualizzazione File 1'!$A:$AR,T$1,),"")</f>
        <v/>
      </c>
      <c r="U2317" s="12" t="str">
        <f>IFERROR(VLOOKUP($A:$A,'Matrice Visualizzazione File 1'!$A:$AR,U$1,),"")</f>
        <v/>
      </c>
      <c r="V2317" s="2" t="str">
        <f>IF(IFERROR(VLOOKUP($A:$A,'Matrice Visualizzazione File 1'!$A:$AR,V$1,),"")=0,"",IFERROR(VLOOKUP($A:$A,'Matrice Visualizzazione File 1'!$A:$AR,V$1,),""))</f>
        <v/>
      </c>
      <c r="W2317" s="2" t="str">
        <f>IF(IFERROR(VLOOKUP($A:$A,'Matrice Visualizzazione File 1'!$A:$AR,W$1,),"")=0,"",IFERROR(VLOOKUP($A:$A,'Matrice Visualizzazione File 1'!$A:$AR,W$1,),""))</f>
        <v/>
      </c>
      <c r="X2317" s="2" t="str">
        <f>IF(IFERROR(VLOOKUP($A:$A,'Matrice Visualizzazione File 1'!$A:$AR,X$1,),"")=0,"",IFERROR(VLOOKUP($A:$A,'Matrice Visualizzazione File 1'!$A:$AR,X$1,),""))</f>
        <v/>
      </c>
      <c r="Y2317" s="2" t="str">
        <f>IF(IFERROR(VLOOKUP($A:$A,'Matrice Visualizzazione File 1'!$A:$AR,Y$1,),"")=0,"",IFERROR(VLOOKUP($A:$A,'Matrice Visualizzazione File 1'!$A:$AR,Y$1,),""))</f>
        <v/>
      </c>
      <c r="Z2317" s="2" t="str">
        <f>IF(IFERROR(VLOOKUP($A:$A,'Matrice Visualizzazione File 1'!$A:$AR,Z$1,),"")=0,"",IFERROR(VLOOKUP($A:$A,'Matrice Visualizzazione File 1'!$A:$AR,Z$1,),""))</f>
        <v/>
      </c>
      <c r="AA2317" s="2" t="str">
        <f>IF(IFERROR(VLOOKUP($A:$A,'Matrice Visualizzazione File 1'!$A:$AR,AA$1,),"")=0,"",IFERROR(VLOOKUP($A:$A,'Matrice Visualizzazione File 1'!$A:$AR,AA$1,),""))</f>
        <v/>
      </c>
      <c r="AB2317" s="2" t="str">
        <f>IF(IFERROR(VLOOKUP($A:$A,'Matrice Visualizzazione File 1'!$A:$AR,AB$1,),"")=0,"",IFERROR(VLOOKUP($A:$A,'Matrice Visualizzazione File 1'!$A:$AR,AB$1,),""))</f>
        <v/>
      </c>
      <c r="AC2317" s="2" t="str">
        <f>IF(IFERROR(VLOOKUP($A:$A,'Matrice Visualizzazione File 1'!$A:$AR,AC$1,),"")=0,"",IFERROR(VLOOKUP($A:$A,'Matrice Visualizzazione File 1'!$A:$AR,AC$1,),""))</f>
        <v/>
      </c>
      <c r="AD2317" s="2" t="str">
        <f>IF(IFERROR(VLOOKUP($A:$A,'Matrice Visualizzazione File 1'!$A:$AR,AD$1,),"")=0,"",IFERROR(VLOOKUP($A:$A,'Matrice Visualizzazione File 1'!$A:$AR,AD$1,),""))</f>
        <v/>
      </c>
      <c r="AE2317" s="2" t="str">
        <f>IF(IFERROR(VLOOKUP($A:$A,'Matrice Visualizzazione File 1'!$A:$AR,AE$1,),"")=0,"",IFERROR(VLOOKUP($A:$A,'Matrice Visualizzazione File 1'!$A:$AR,AE$1,),""))</f>
        <v/>
      </c>
      <c r="AF2317" s="2" t="str">
        <f>IF(IFERROR(VLOOKUP($A:$A,'Matrice Visualizzazione File 1'!$A:$AR,AF$1,),"")=0,"",IFERROR(VLOOKUP($A:$A,'Matrice Visualizzazione File 1'!$A:$AR,AF$1,),""))</f>
        <v/>
      </c>
      <c r="AG2317" s="2" t="str">
        <f>IF(IFERROR(VLOOKUP($A:$A,'Matrice Visualizzazione File 1'!$A:$AR,AG$1,),"")=0,"",IFERROR(VLOOKUP($A:$A,'Matrice Visualizzazione File 1'!$A:$AR,AG$1,),""))</f>
        <v/>
      </c>
      <c r="AH2317" s="2" t="str">
        <f>IF(IFERROR(VLOOKUP($A:$A,'Matrice Visualizzazione File 1'!$A:$AR,AH$1,),"")=0,"",IFERROR(VLOOKUP($A:$A,'Matrice Visualizzazione File 1'!$A:$AR,AH$1,),""))</f>
        <v/>
      </c>
      <c r="AI2317" s="2" t="str">
        <f>IF(IFERROR(VLOOKUP($A:$A,'Matrice Visualizzazione File 1'!$A:$AR,AI$1,),"")=0,"",IFERROR(VLOOKUP($A:$A,'Matrice Visualizzazione File 1'!$A:$AR,AI$1,),""))</f>
        <v/>
      </c>
      <c r="AJ2317" s="2" t="str">
        <f>IF(IFERROR(VLOOKUP($A:$A,'Matrice Visualizzazione File 1'!$A:$AR,AJ$1,),"")=0,"",IFERROR(VLOOKUP($A:$A,'Matrice Visualizzazione File 1'!$A:$AR,AJ$1,),""))</f>
        <v/>
      </c>
      <c r="AK2317" s="2" t="str">
        <f>IF(IFERROR(VLOOKUP($A:$A,'Matrice Visualizzazione File 1'!$A:$AR,AK$1,),"")=0,"",IFERROR(VLOOKUP($A:$A,'Matrice Visualizzazione File 1'!$A:$AR,AK$1,),""))</f>
        <v/>
      </c>
      <c r="AL2317" s="2" t="str">
        <f>IF(IFERROR(VLOOKUP($A:$A,'Matrice Visualizzazione File 1'!$A:$AR,AL$1,),"")=0,"",IFERROR(VLOOKUP($A:$A,'Matrice Visualizzazione File 1'!$A:$AR,AL$1,),""))</f>
        <v/>
      </c>
      <c r="AM2317" s="2" t="str">
        <f>IF(IFERROR(VLOOKUP($A:$A,'Matrice Visualizzazione File 1'!$A:$AR,AM$1,),"")=0,"",IFERROR(VLOOKUP($A:$A,'Matrice Visualizzazione File 1'!$A:$AR,AM$1,),""))</f>
        <v/>
      </c>
      <c r="AN2317" s="2" t="str">
        <f>IF(IFERROR(VLOOKUP($A:$A,'Matrice Visualizzazione File 1'!$A:$AR,AN$1,),"")=0,"",IFERROR(VLOOKUP($A:$A,'Matrice Visualizzazione File 1'!$A:$AR,AN$1,),""))</f>
        <v/>
      </c>
    </row>
    <row r="2318" spans="1:40" x14ac:dyDescent="0.25">
      <c r="A2318" s="2">
        <f t="shared" si="36"/>
        <v>2313</v>
      </c>
      <c r="B2318" s="2" t="str">
        <f>IFERROR(VLOOKUP($A:$A,'Matrice Visualizzazione File 1'!$A:$AR,B$1,),"")</f>
        <v/>
      </c>
      <c r="C2318" s="2" t="str">
        <f>IFERROR(VLOOKUP($A:$A,'Matrice Visualizzazione File 1'!$A:$AR,C$1,),"")</f>
        <v/>
      </c>
      <c r="D2318" s="2" t="str">
        <f>IFERROR(VLOOKUP($A:$A,'Matrice Visualizzazione File 1'!$A:$AR,D$1,),"")</f>
        <v/>
      </c>
      <c r="E2318" s="2" t="str">
        <f>_xlfn.TEXTJOIN("|",TRUE,Tabella_Traslata[[#This Row],[HN]:[CN]])</f>
        <v/>
      </c>
      <c r="F2318" s="2" t="str">
        <f>_xlfn.TEXTJOIN("|",TRUE,Tabella_Traslata[[#This Row],[Sale office 1]:[Sale office 9]])</f>
        <v/>
      </c>
      <c r="G2318" s="2" t="str">
        <f>IFERROR(VLOOKUP($A:$A,'Matrice Visualizzazione File 1'!$A:$AR,G$1,),"")</f>
        <v/>
      </c>
      <c r="H2318" s="2" t="str">
        <f>IFERROR(VLOOKUP($A:$A,'Matrice Visualizzazione File 1'!$A:$AR,H$1,),"")</f>
        <v/>
      </c>
      <c r="I2318" s="2" t="str">
        <f>IFERROR(VLOOKUP($A:$A,'Matrice Visualizzazione File 1'!$A:$AR,I$1,),"")</f>
        <v/>
      </c>
      <c r="J2318" s="2" t="str">
        <f>IFERROR(VLOOKUP($A:$A,'Matrice Visualizzazione File 1'!$A:$AR,J$1,),"")</f>
        <v/>
      </c>
      <c r="K2318" s="2" t="str">
        <f>IFERROR(VLOOKUP($A:$A,'Matrice Visualizzazione File 1'!$A:$AR,K$1,),"")</f>
        <v/>
      </c>
      <c r="L2318" s="2" t="str">
        <f>_xlfn.TEXTJOIN("|",TRUE,Tabella_Traslata[[#This Row],[Codice Avviamento 1]:[Codice Avviamento 2]])</f>
        <v/>
      </c>
      <c r="M2318" s="2" t="str">
        <f>_xlfn.TEXTJOIN("|",TRUE,Tabella_Traslata[[#This Row],[Accessorio 1]:[Accessorio 5]])</f>
        <v/>
      </c>
      <c r="N2318" s="2" t="str">
        <f>IFERROR(VLOOKUP($A:$A,'Matrice Visualizzazione File 1'!$A:$AR,N$1,),"")</f>
        <v/>
      </c>
      <c r="O2318" s="2" t="str">
        <f>IFERROR(VLOOKUP($A:$A,'Matrice Visualizzazione File 1'!$A:$AR,O$1,),"")</f>
        <v/>
      </c>
      <c r="P2318" s="2" t="str">
        <f>IFERROR(VLOOKUP($A:$A,'Matrice Visualizzazione File 1'!$A:$AR,P$1,),"")</f>
        <v/>
      </c>
      <c r="Q2318" s="2" t="str">
        <f>IFERROR(VLOOKUP($A:$A,'Matrice Visualizzazione File 1'!$A:$AR,Q$1,),"")</f>
        <v/>
      </c>
      <c r="R2318" s="2" t="str">
        <f>IFERROR(VLOOKUP($A:$A,'Matrice Visualizzazione File 1'!$A:$AR,R$1,),"")</f>
        <v/>
      </c>
      <c r="S2318" s="2" t="str">
        <f>IFERROR(VLOOKUP($A:$A,'Matrice Visualizzazione File 1'!$A:$AR,S$1,),"")</f>
        <v/>
      </c>
      <c r="T2318" s="2" t="str">
        <f>IFERROR(VLOOKUP($A:$A,'Matrice Visualizzazione File 1'!$A:$AR,T$1,),"")</f>
        <v/>
      </c>
      <c r="U2318" s="12" t="str">
        <f>IFERROR(VLOOKUP($A:$A,'Matrice Visualizzazione File 1'!$A:$AR,U$1,),"")</f>
        <v/>
      </c>
      <c r="V2318" s="2" t="str">
        <f>IF(IFERROR(VLOOKUP($A:$A,'Matrice Visualizzazione File 1'!$A:$AR,V$1,),"")=0,"",IFERROR(VLOOKUP($A:$A,'Matrice Visualizzazione File 1'!$A:$AR,V$1,),""))</f>
        <v/>
      </c>
      <c r="W2318" s="2" t="str">
        <f>IF(IFERROR(VLOOKUP($A:$A,'Matrice Visualizzazione File 1'!$A:$AR,W$1,),"")=0,"",IFERROR(VLOOKUP($A:$A,'Matrice Visualizzazione File 1'!$A:$AR,W$1,),""))</f>
        <v/>
      </c>
      <c r="X2318" s="2" t="str">
        <f>IF(IFERROR(VLOOKUP($A:$A,'Matrice Visualizzazione File 1'!$A:$AR,X$1,),"")=0,"",IFERROR(VLOOKUP($A:$A,'Matrice Visualizzazione File 1'!$A:$AR,X$1,),""))</f>
        <v/>
      </c>
      <c r="Y2318" s="2" t="str">
        <f>IF(IFERROR(VLOOKUP($A:$A,'Matrice Visualizzazione File 1'!$A:$AR,Y$1,),"")=0,"",IFERROR(VLOOKUP($A:$A,'Matrice Visualizzazione File 1'!$A:$AR,Y$1,),""))</f>
        <v/>
      </c>
      <c r="Z2318" s="2" t="str">
        <f>IF(IFERROR(VLOOKUP($A:$A,'Matrice Visualizzazione File 1'!$A:$AR,Z$1,),"")=0,"",IFERROR(VLOOKUP($A:$A,'Matrice Visualizzazione File 1'!$A:$AR,Z$1,),""))</f>
        <v/>
      </c>
      <c r="AA2318" s="2" t="str">
        <f>IF(IFERROR(VLOOKUP($A:$A,'Matrice Visualizzazione File 1'!$A:$AR,AA$1,),"")=0,"",IFERROR(VLOOKUP($A:$A,'Matrice Visualizzazione File 1'!$A:$AR,AA$1,),""))</f>
        <v/>
      </c>
      <c r="AB2318" s="2" t="str">
        <f>IF(IFERROR(VLOOKUP($A:$A,'Matrice Visualizzazione File 1'!$A:$AR,AB$1,),"")=0,"",IFERROR(VLOOKUP($A:$A,'Matrice Visualizzazione File 1'!$A:$AR,AB$1,),""))</f>
        <v/>
      </c>
      <c r="AC2318" s="2" t="str">
        <f>IF(IFERROR(VLOOKUP($A:$A,'Matrice Visualizzazione File 1'!$A:$AR,AC$1,),"")=0,"",IFERROR(VLOOKUP($A:$A,'Matrice Visualizzazione File 1'!$A:$AR,AC$1,),""))</f>
        <v/>
      </c>
      <c r="AD2318" s="2" t="str">
        <f>IF(IFERROR(VLOOKUP($A:$A,'Matrice Visualizzazione File 1'!$A:$AR,AD$1,),"")=0,"",IFERROR(VLOOKUP($A:$A,'Matrice Visualizzazione File 1'!$A:$AR,AD$1,),""))</f>
        <v/>
      </c>
      <c r="AE2318" s="2" t="str">
        <f>IF(IFERROR(VLOOKUP($A:$A,'Matrice Visualizzazione File 1'!$A:$AR,AE$1,),"")=0,"",IFERROR(VLOOKUP($A:$A,'Matrice Visualizzazione File 1'!$A:$AR,AE$1,),""))</f>
        <v/>
      </c>
      <c r="AF2318" s="2" t="str">
        <f>IF(IFERROR(VLOOKUP($A:$A,'Matrice Visualizzazione File 1'!$A:$AR,AF$1,),"")=0,"",IFERROR(VLOOKUP($A:$A,'Matrice Visualizzazione File 1'!$A:$AR,AF$1,),""))</f>
        <v/>
      </c>
      <c r="AG2318" s="2" t="str">
        <f>IF(IFERROR(VLOOKUP($A:$A,'Matrice Visualizzazione File 1'!$A:$AR,AG$1,),"")=0,"",IFERROR(VLOOKUP($A:$A,'Matrice Visualizzazione File 1'!$A:$AR,AG$1,),""))</f>
        <v/>
      </c>
      <c r="AH2318" s="2" t="str">
        <f>IF(IFERROR(VLOOKUP($A:$A,'Matrice Visualizzazione File 1'!$A:$AR,AH$1,),"")=0,"",IFERROR(VLOOKUP($A:$A,'Matrice Visualizzazione File 1'!$A:$AR,AH$1,),""))</f>
        <v/>
      </c>
      <c r="AI2318" s="2" t="str">
        <f>IF(IFERROR(VLOOKUP($A:$A,'Matrice Visualizzazione File 1'!$A:$AR,AI$1,),"")=0,"",IFERROR(VLOOKUP($A:$A,'Matrice Visualizzazione File 1'!$A:$AR,AI$1,),""))</f>
        <v/>
      </c>
      <c r="AJ2318" s="2" t="str">
        <f>IF(IFERROR(VLOOKUP($A:$A,'Matrice Visualizzazione File 1'!$A:$AR,AJ$1,),"")=0,"",IFERROR(VLOOKUP($A:$A,'Matrice Visualizzazione File 1'!$A:$AR,AJ$1,),""))</f>
        <v/>
      </c>
      <c r="AK2318" s="2" t="str">
        <f>IF(IFERROR(VLOOKUP($A:$A,'Matrice Visualizzazione File 1'!$A:$AR,AK$1,),"")=0,"",IFERROR(VLOOKUP($A:$A,'Matrice Visualizzazione File 1'!$A:$AR,AK$1,),""))</f>
        <v/>
      </c>
      <c r="AL2318" s="2" t="str">
        <f>IF(IFERROR(VLOOKUP($A:$A,'Matrice Visualizzazione File 1'!$A:$AR,AL$1,),"")=0,"",IFERROR(VLOOKUP($A:$A,'Matrice Visualizzazione File 1'!$A:$AR,AL$1,),""))</f>
        <v/>
      </c>
      <c r="AM2318" s="2" t="str">
        <f>IF(IFERROR(VLOOKUP($A:$A,'Matrice Visualizzazione File 1'!$A:$AR,AM$1,),"")=0,"",IFERROR(VLOOKUP($A:$A,'Matrice Visualizzazione File 1'!$A:$AR,AM$1,),""))</f>
        <v/>
      </c>
      <c r="AN2318" s="2" t="str">
        <f>IF(IFERROR(VLOOKUP($A:$A,'Matrice Visualizzazione File 1'!$A:$AR,AN$1,),"")=0,"",IFERROR(VLOOKUP($A:$A,'Matrice Visualizzazione File 1'!$A:$AR,AN$1,),""))</f>
        <v/>
      </c>
    </row>
    <row r="2319" spans="1:40" x14ac:dyDescent="0.25">
      <c r="A2319" s="2">
        <f t="shared" si="36"/>
        <v>2314</v>
      </c>
      <c r="B2319" s="2" t="str">
        <f>IFERROR(VLOOKUP($A:$A,'Matrice Visualizzazione File 1'!$A:$AR,B$1,),"")</f>
        <v/>
      </c>
      <c r="C2319" s="2" t="str">
        <f>IFERROR(VLOOKUP($A:$A,'Matrice Visualizzazione File 1'!$A:$AR,C$1,),"")</f>
        <v/>
      </c>
      <c r="D2319" s="2" t="str">
        <f>IFERROR(VLOOKUP($A:$A,'Matrice Visualizzazione File 1'!$A:$AR,D$1,),"")</f>
        <v/>
      </c>
      <c r="E2319" s="2" t="str">
        <f>_xlfn.TEXTJOIN("|",TRUE,Tabella_Traslata[[#This Row],[HN]:[CN]])</f>
        <v/>
      </c>
      <c r="F2319" s="2" t="str">
        <f>_xlfn.TEXTJOIN("|",TRUE,Tabella_Traslata[[#This Row],[Sale office 1]:[Sale office 9]])</f>
        <v/>
      </c>
      <c r="G2319" s="2" t="str">
        <f>IFERROR(VLOOKUP($A:$A,'Matrice Visualizzazione File 1'!$A:$AR,G$1,),"")</f>
        <v/>
      </c>
      <c r="H2319" s="2" t="str">
        <f>IFERROR(VLOOKUP($A:$A,'Matrice Visualizzazione File 1'!$A:$AR,H$1,),"")</f>
        <v/>
      </c>
      <c r="I2319" s="2" t="str">
        <f>IFERROR(VLOOKUP($A:$A,'Matrice Visualizzazione File 1'!$A:$AR,I$1,),"")</f>
        <v/>
      </c>
      <c r="J2319" s="2" t="str">
        <f>IFERROR(VLOOKUP($A:$A,'Matrice Visualizzazione File 1'!$A:$AR,J$1,),"")</f>
        <v/>
      </c>
      <c r="K2319" s="2" t="str">
        <f>IFERROR(VLOOKUP($A:$A,'Matrice Visualizzazione File 1'!$A:$AR,K$1,),"")</f>
        <v/>
      </c>
      <c r="L2319" s="2" t="str">
        <f>_xlfn.TEXTJOIN("|",TRUE,Tabella_Traslata[[#This Row],[Codice Avviamento 1]:[Codice Avviamento 2]])</f>
        <v/>
      </c>
      <c r="M2319" s="2" t="str">
        <f>_xlfn.TEXTJOIN("|",TRUE,Tabella_Traslata[[#This Row],[Accessorio 1]:[Accessorio 5]])</f>
        <v/>
      </c>
      <c r="N2319" s="2" t="str">
        <f>IFERROR(VLOOKUP($A:$A,'Matrice Visualizzazione File 1'!$A:$AR,N$1,),"")</f>
        <v/>
      </c>
      <c r="O2319" s="2" t="str">
        <f>IFERROR(VLOOKUP($A:$A,'Matrice Visualizzazione File 1'!$A:$AR,O$1,),"")</f>
        <v/>
      </c>
      <c r="P2319" s="2" t="str">
        <f>IFERROR(VLOOKUP($A:$A,'Matrice Visualizzazione File 1'!$A:$AR,P$1,),"")</f>
        <v/>
      </c>
      <c r="Q2319" s="2" t="str">
        <f>IFERROR(VLOOKUP($A:$A,'Matrice Visualizzazione File 1'!$A:$AR,Q$1,),"")</f>
        <v/>
      </c>
      <c r="R2319" s="2" t="str">
        <f>IFERROR(VLOOKUP($A:$A,'Matrice Visualizzazione File 1'!$A:$AR,R$1,),"")</f>
        <v/>
      </c>
      <c r="S2319" s="2" t="str">
        <f>IFERROR(VLOOKUP($A:$A,'Matrice Visualizzazione File 1'!$A:$AR,S$1,),"")</f>
        <v/>
      </c>
      <c r="T2319" s="2" t="str">
        <f>IFERROR(VLOOKUP($A:$A,'Matrice Visualizzazione File 1'!$A:$AR,T$1,),"")</f>
        <v/>
      </c>
      <c r="U2319" s="12" t="str">
        <f>IFERROR(VLOOKUP($A:$A,'Matrice Visualizzazione File 1'!$A:$AR,U$1,),"")</f>
        <v/>
      </c>
      <c r="V2319" s="2" t="str">
        <f>IF(IFERROR(VLOOKUP($A:$A,'Matrice Visualizzazione File 1'!$A:$AR,V$1,),"")=0,"",IFERROR(VLOOKUP($A:$A,'Matrice Visualizzazione File 1'!$A:$AR,V$1,),""))</f>
        <v/>
      </c>
      <c r="W2319" s="2" t="str">
        <f>IF(IFERROR(VLOOKUP($A:$A,'Matrice Visualizzazione File 1'!$A:$AR,W$1,),"")=0,"",IFERROR(VLOOKUP($A:$A,'Matrice Visualizzazione File 1'!$A:$AR,W$1,),""))</f>
        <v/>
      </c>
      <c r="X2319" s="2" t="str">
        <f>IF(IFERROR(VLOOKUP($A:$A,'Matrice Visualizzazione File 1'!$A:$AR,X$1,),"")=0,"",IFERROR(VLOOKUP($A:$A,'Matrice Visualizzazione File 1'!$A:$AR,X$1,),""))</f>
        <v/>
      </c>
      <c r="Y2319" s="2" t="str">
        <f>IF(IFERROR(VLOOKUP($A:$A,'Matrice Visualizzazione File 1'!$A:$AR,Y$1,),"")=0,"",IFERROR(VLOOKUP($A:$A,'Matrice Visualizzazione File 1'!$A:$AR,Y$1,),""))</f>
        <v/>
      </c>
      <c r="Z2319" s="2" t="str">
        <f>IF(IFERROR(VLOOKUP($A:$A,'Matrice Visualizzazione File 1'!$A:$AR,Z$1,),"")=0,"",IFERROR(VLOOKUP($A:$A,'Matrice Visualizzazione File 1'!$A:$AR,Z$1,),""))</f>
        <v/>
      </c>
      <c r="AA2319" s="2" t="str">
        <f>IF(IFERROR(VLOOKUP($A:$A,'Matrice Visualizzazione File 1'!$A:$AR,AA$1,),"")=0,"",IFERROR(VLOOKUP($A:$A,'Matrice Visualizzazione File 1'!$A:$AR,AA$1,),""))</f>
        <v/>
      </c>
      <c r="AB2319" s="2" t="str">
        <f>IF(IFERROR(VLOOKUP($A:$A,'Matrice Visualizzazione File 1'!$A:$AR,AB$1,),"")=0,"",IFERROR(VLOOKUP($A:$A,'Matrice Visualizzazione File 1'!$A:$AR,AB$1,),""))</f>
        <v/>
      </c>
      <c r="AC2319" s="2" t="str">
        <f>IF(IFERROR(VLOOKUP($A:$A,'Matrice Visualizzazione File 1'!$A:$AR,AC$1,),"")=0,"",IFERROR(VLOOKUP($A:$A,'Matrice Visualizzazione File 1'!$A:$AR,AC$1,),""))</f>
        <v/>
      </c>
      <c r="AD2319" s="2" t="str">
        <f>IF(IFERROR(VLOOKUP($A:$A,'Matrice Visualizzazione File 1'!$A:$AR,AD$1,),"")=0,"",IFERROR(VLOOKUP($A:$A,'Matrice Visualizzazione File 1'!$A:$AR,AD$1,),""))</f>
        <v/>
      </c>
      <c r="AE2319" s="2" t="str">
        <f>IF(IFERROR(VLOOKUP($A:$A,'Matrice Visualizzazione File 1'!$A:$AR,AE$1,),"")=0,"",IFERROR(VLOOKUP($A:$A,'Matrice Visualizzazione File 1'!$A:$AR,AE$1,),""))</f>
        <v/>
      </c>
      <c r="AF2319" s="2" t="str">
        <f>IF(IFERROR(VLOOKUP($A:$A,'Matrice Visualizzazione File 1'!$A:$AR,AF$1,),"")=0,"",IFERROR(VLOOKUP($A:$A,'Matrice Visualizzazione File 1'!$A:$AR,AF$1,),""))</f>
        <v/>
      </c>
      <c r="AG2319" s="2" t="str">
        <f>IF(IFERROR(VLOOKUP($A:$A,'Matrice Visualizzazione File 1'!$A:$AR,AG$1,),"")=0,"",IFERROR(VLOOKUP($A:$A,'Matrice Visualizzazione File 1'!$A:$AR,AG$1,),""))</f>
        <v/>
      </c>
      <c r="AH2319" s="2" t="str">
        <f>IF(IFERROR(VLOOKUP($A:$A,'Matrice Visualizzazione File 1'!$A:$AR,AH$1,),"")=0,"",IFERROR(VLOOKUP($A:$A,'Matrice Visualizzazione File 1'!$A:$AR,AH$1,),""))</f>
        <v/>
      </c>
      <c r="AI2319" s="2" t="str">
        <f>IF(IFERROR(VLOOKUP($A:$A,'Matrice Visualizzazione File 1'!$A:$AR,AI$1,),"")=0,"",IFERROR(VLOOKUP($A:$A,'Matrice Visualizzazione File 1'!$A:$AR,AI$1,),""))</f>
        <v/>
      </c>
      <c r="AJ2319" s="2" t="str">
        <f>IF(IFERROR(VLOOKUP($A:$A,'Matrice Visualizzazione File 1'!$A:$AR,AJ$1,),"")=0,"",IFERROR(VLOOKUP($A:$A,'Matrice Visualizzazione File 1'!$A:$AR,AJ$1,),""))</f>
        <v/>
      </c>
      <c r="AK2319" s="2" t="str">
        <f>IF(IFERROR(VLOOKUP($A:$A,'Matrice Visualizzazione File 1'!$A:$AR,AK$1,),"")=0,"",IFERROR(VLOOKUP($A:$A,'Matrice Visualizzazione File 1'!$A:$AR,AK$1,),""))</f>
        <v/>
      </c>
      <c r="AL2319" s="2" t="str">
        <f>IF(IFERROR(VLOOKUP($A:$A,'Matrice Visualizzazione File 1'!$A:$AR,AL$1,),"")=0,"",IFERROR(VLOOKUP($A:$A,'Matrice Visualizzazione File 1'!$A:$AR,AL$1,),""))</f>
        <v/>
      </c>
      <c r="AM2319" s="2" t="str">
        <f>IF(IFERROR(VLOOKUP($A:$A,'Matrice Visualizzazione File 1'!$A:$AR,AM$1,),"")=0,"",IFERROR(VLOOKUP($A:$A,'Matrice Visualizzazione File 1'!$A:$AR,AM$1,),""))</f>
        <v/>
      </c>
      <c r="AN2319" s="2" t="str">
        <f>IF(IFERROR(VLOOKUP($A:$A,'Matrice Visualizzazione File 1'!$A:$AR,AN$1,),"")=0,"",IFERROR(VLOOKUP($A:$A,'Matrice Visualizzazione File 1'!$A:$AR,AN$1,),""))</f>
        <v/>
      </c>
    </row>
    <row r="2320" spans="1:40" x14ac:dyDescent="0.25">
      <c r="A2320" s="2">
        <f t="shared" si="36"/>
        <v>2315</v>
      </c>
      <c r="B2320" s="2" t="str">
        <f>IFERROR(VLOOKUP($A:$A,'Matrice Visualizzazione File 1'!$A:$AR,B$1,),"")</f>
        <v/>
      </c>
      <c r="C2320" s="2" t="str">
        <f>IFERROR(VLOOKUP($A:$A,'Matrice Visualizzazione File 1'!$A:$AR,C$1,),"")</f>
        <v/>
      </c>
      <c r="D2320" s="2" t="str">
        <f>IFERROR(VLOOKUP($A:$A,'Matrice Visualizzazione File 1'!$A:$AR,D$1,),"")</f>
        <v/>
      </c>
      <c r="E2320" s="2" t="str">
        <f>_xlfn.TEXTJOIN("|",TRUE,Tabella_Traslata[[#This Row],[HN]:[CN]])</f>
        <v/>
      </c>
      <c r="F2320" s="2" t="str">
        <f>_xlfn.TEXTJOIN("|",TRUE,Tabella_Traslata[[#This Row],[Sale office 1]:[Sale office 9]])</f>
        <v/>
      </c>
      <c r="G2320" s="2" t="str">
        <f>IFERROR(VLOOKUP($A:$A,'Matrice Visualizzazione File 1'!$A:$AR,G$1,),"")</f>
        <v/>
      </c>
      <c r="H2320" s="2" t="str">
        <f>IFERROR(VLOOKUP($A:$A,'Matrice Visualizzazione File 1'!$A:$AR,H$1,),"")</f>
        <v/>
      </c>
      <c r="I2320" s="2" t="str">
        <f>IFERROR(VLOOKUP($A:$A,'Matrice Visualizzazione File 1'!$A:$AR,I$1,),"")</f>
        <v/>
      </c>
      <c r="J2320" s="2" t="str">
        <f>IFERROR(VLOOKUP($A:$A,'Matrice Visualizzazione File 1'!$A:$AR,J$1,),"")</f>
        <v/>
      </c>
      <c r="K2320" s="2" t="str">
        <f>IFERROR(VLOOKUP($A:$A,'Matrice Visualizzazione File 1'!$A:$AR,K$1,),"")</f>
        <v/>
      </c>
      <c r="L2320" s="2" t="str">
        <f>_xlfn.TEXTJOIN("|",TRUE,Tabella_Traslata[[#This Row],[Codice Avviamento 1]:[Codice Avviamento 2]])</f>
        <v/>
      </c>
      <c r="M2320" s="2" t="str">
        <f>_xlfn.TEXTJOIN("|",TRUE,Tabella_Traslata[[#This Row],[Accessorio 1]:[Accessorio 5]])</f>
        <v/>
      </c>
      <c r="N2320" s="2" t="str">
        <f>IFERROR(VLOOKUP($A:$A,'Matrice Visualizzazione File 1'!$A:$AR,N$1,),"")</f>
        <v/>
      </c>
      <c r="O2320" s="2" t="str">
        <f>IFERROR(VLOOKUP($A:$A,'Matrice Visualizzazione File 1'!$A:$AR,O$1,),"")</f>
        <v/>
      </c>
      <c r="P2320" s="2" t="str">
        <f>IFERROR(VLOOKUP($A:$A,'Matrice Visualizzazione File 1'!$A:$AR,P$1,),"")</f>
        <v/>
      </c>
      <c r="Q2320" s="2" t="str">
        <f>IFERROR(VLOOKUP($A:$A,'Matrice Visualizzazione File 1'!$A:$AR,Q$1,),"")</f>
        <v/>
      </c>
      <c r="R2320" s="2" t="str">
        <f>IFERROR(VLOOKUP($A:$A,'Matrice Visualizzazione File 1'!$A:$AR,R$1,),"")</f>
        <v/>
      </c>
      <c r="S2320" s="2" t="str">
        <f>IFERROR(VLOOKUP($A:$A,'Matrice Visualizzazione File 1'!$A:$AR,S$1,),"")</f>
        <v/>
      </c>
      <c r="T2320" s="2" t="str">
        <f>IFERROR(VLOOKUP($A:$A,'Matrice Visualizzazione File 1'!$A:$AR,T$1,),"")</f>
        <v/>
      </c>
      <c r="U2320" s="12" t="str">
        <f>IFERROR(VLOOKUP($A:$A,'Matrice Visualizzazione File 1'!$A:$AR,U$1,),"")</f>
        <v/>
      </c>
      <c r="V2320" s="2" t="str">
        <f>IF(IFERROR(VLOOKUP($A:$A,'Matrice Visualizzazione File 1'!$A:$AR,V$1,),"")=0,"",IFERROR(VLOOKUP($A:$A,'Matrice Visualizzazione File 1'!$A:$AR,V$1,),""))</f>
        <v/>
      </c>
      <c r="W2320" s="2" t="str">
        <f>IF(IFERROR(VLOOKUP($A:$A,'Matrice Visualizzazione File 1'!$A:$AR,W$1,),"")=0,"",IFERROR(VLOOKUP($A:$A,'Matrice Visualizzazione File 1'!$A:$AR,W$1,),""))</f>
        <v/>
      </c>
      <c r="X2320" s="2" t="str">
        <f>IF(IFERROR(VLOOKUP($A:$A,'Matrice Visualizzazione File 1'!$A:$AR,X$1,),"")=0,"",IFERROR(VLOOKUP($A:$A,'Matrice Visualizzazione File 1'!$A:$AR,X$1,),""))</f>
        <v/>
      </c>
      <c r="Y2320" s="2" t="str">
        <f>IF(IFERROR(VLOOKUP($A:$A,'Matrice Visualizzazione File 1'!$A:$AR,Y$1,),"")=0,"",IFERROR(VLOOKUP($A:$A,'Matrice Visualizzazione File 1'!$A:$AR,Y$1,),""))</f>
        <v/>
      </c>
      <c r="Z2320" s="2" t="str">
        <f>IF(IFERROR(VLOOKUP($A:$A,'Matrice Visualizzazione File 1'!$A:$AR,Z$1,),"")=0,"",IFERROR(VLOOKUP($A:$A,'Matrice Visualizzazione File 1'!$A:$AR,Z$1,),""))</f>
        <v/>
      </c>
      <c r="AA2320" s="2" t="str">
        <f>IF(IFERROR(VLOOKUP($A:$A,'Matrice Visualizzazione File 1'!$A:$AR,AA$1,),"")=0,"",IFERROR(VLOOKUP($A:$A,'Matrice Visualizzazione File 1'!$A:$AR,AA$1,),""))</f>
        <v/>
      </c>
      <c r="AB2320" s="2" t="str">
        <f>IF(IFERROR(VLOOKUP($A:$A,'Matrice Visualizzazione File 1'!$A:$AR,AB$1,),"")=0,"",IFERROR(VLOOKUP($A:$A,'Matrice Visualizzazione File 1'!$A:$AR,AB$1,),""))</f>
        <v/>
      </c>
      <c r="AC2320" s="2" t="str">
        <f>IF(IFERROR(VLOOKUP($A:$A,'Matrice Visualizzazione File 1'!$A:$AR,AC$1,),"")=0,"",IFERROR(VLOOKUP($A:$A,'Matrice Visualizzazione File 1'!$A:$AR,AC$1,),""))</f>
        <v/>
      </c>
      <c r="AD2320" s="2" t="str">
        <f>IF(IFERROR(VLOOKUP($A:$A,'Matrice Visualizzazione File 1'!$A:$AR,AD$1,),"")=0,"",IFERROR(VLOOKUP($A:$A,'Matrice Visualizzazione File 1'!$A:$AR,AD$1,),""))</f>
        <v/>
      </c>
      <c r="AE2320" s="2" t="str">
        <f>IF(IFERROR(VLOOKUP($A:$A,'Matrice Visualizzazione File 1'!$A:$AR,AE$1,),"")=0,"",IFERROR(VLOOKUP($A:$A,'Matrice Visualizzazione File 1'!$A:$AR,AE$1,),""))</f>
        <v/>
      </c>
      <c r="AF2320" s="2" t="str">
        <f>IF(IFERROR(VLOOKUP($A:$A,'Matrice Visualizzazione File 1'!$A:$AR,AF$1,),"")=0,"",IFERROR(VLOOKUP($A:$A,'Matrice Visualizzazione File 1'!$A:$AR,AF$1,),""))</f>
        <v/>
      </c>
      <c r="AG2320" s="2" t="str">
        <f>IF(IFERROR(VLOOKUP($A:$A,'Matrice Visualizzazione File 1'!$A:$AR,AG$1,),"")=0,"",IFERROR(VLOOKUP($A:$A,'Matrice Visualizzazione File 1'!$A:$AR,AG$1,),""))</f>
        <v/>
      </c>
      <c r="AH2320" s="2" t="str">
        <f>IF(IFERROR(VLOOKUP($A:$A,'Matrice Visualizzazione File 1'!$A:$AR,AH$1,),"")=0,"",IFERROR(VLOOKUP($A:$A,'Matrice Visualizzazione File 1'!$A:$AR,AH$1,),""))</f>
        <v/>
      </c>
      <c r="AI2320" s="2" t="str">
        <f>IF(IFERROR(VLOOKUP($A:$A,'Matrice Visualizzazione File 1'!$A:$AR,AI$1,),"")=0,"",IFERROR(VLOOKUP($A:$A,'Matrice Visualizzazione File 1'!$A:$AR,AI$1,),""))</f>
        <v/>
      </c>
      <c r="AJ2320" s="2" t="str">
        <f>IF(IFERROR(VLOOKUP($A:$A,'Matrice Visualizzazione File 1'!$A:$AR,AJ$1,),"")=0,"",IFERROR(VLOOKUP($A:$A,'Matrice Visualizzazione File 1'!$A:$AR,AJ$1,),""))</f>
        <v/>
      </c>
      <c r="AK2320" s="2" t="str">
        <f>IF(IFERROR(VLOOKUP($A:$A,'Matrice Visualizzazione File 1'!$A:$AR,AK$1,),"")=0,"",IFERROR(VLOOKUP($A:$A,'Matrice Visualizzazione File 1'!$A:$AR,AK$1,),""))</f>
        <v/>
      </c>
      <c r="AL2320" s="2" t="str">
        <f>IF(IFERROR(VLOOKUP($A:$A,'Matrice Visualizzazione File 1'!$A:$AR,AL$1,),"")=0,"",IFERROR(VLOOKUP($A:$A,'Matrice Visualizzazione File 1'!$A:$AR,AL$1,),""))</f>
        <v/>
      </c>
      <c r="AM2320" s="2" t="str">
        <f>IF(IFERROR(VLOOKUP($A:$A,'Matrice Visualizzazione File 1'!$A:$AR,AM$1,),"")=0,"",IFERROR(VLOOKUP($A:$A,'Matrice Visualizzazione File 1'!$A:$AR,AM$1,),""))</f>
        <v/>
      </c>
      <c r="AN2320" s="2" t="str">
        <f>IF(IFERROR(VLOOKUP($A:$A,'Matrice Visualizzazione File 1'!$A:$AR,AN$1,),"")=0,"",IFERROR(VLOOKUP($A:$A,'Matrice Visualizzazione File 1'!$A:$AR,AN$1,),""))</f>
        <v/>
      </c>
    </row>
    <row r="2321" spans="1:40" x14ac:dyDescent="0.25">
      <c r="A2321" s="2">
        <f t="shared" si="36"/>
        <v>2316</v>
      </c>
      <c r="B2321" s="2" t="str">
        <f>IFERROR(VLOOKUP($A:$A,'Matrice Visualizzazione File 1'!$A:$AR,B$1,),"")</f>
        <v/>
      </c>
      <c r="C2321" s="2" t="str">
        <f>IFERROR(VLOOKUP($A:$A,'Matrice Visualizzazione File 1'!$A:$AR,C$1,),"")</f>
        <v/>
      </c>
      <c r="D2321" s="2" t="str">
        <f>IFERROR(VLOOKUP($A:$A,'Matrice Visualizzazione File 1'!$A:$AR,D$1,),"")</f>
        <v/>
      </c>
      <c r="E2321" s="2" t="str">
        <f>_xlfn.TEXTJOIN("|",TRUE,Tabella_Traslata[[#This Row],[HN]:[CN]])</f>
        <v/>
      </c>
      <c r="F2321" s="2" t="str">
        <f>_xlfn.TEXTJOIN("|",TRUE,Tabella_Traslata[[#This Row],[Sale office 1]:[Sale office 9]])</f>
        <v/>
      </c>
      <c r="G2321" s="2" t="str">
        <f>IFERROR(VLOOKUP($A:$A,'Matrice Visualizzazione File 1'!$A:$AR,G$1,),"")</f>
        <v/>
      </c>
      <c r="H2321" s="2" t="str">
        <f>IFERROR(VLOOKUP($A:$A,'Matrice Visualizzazione File 1'!$A:$AR,H$1,),"")</f>
        <v/>
      </c>
      <c r="I2321" s="2" t="str">
        <f>IFERROR(VLOOKUP($A:$A,'Matrice Visualizzazione File 1'!$A:$AR,I$1,),"")</f>
        <v/>
      </c>
      <c r="J2321" s="2" t="str">
        <f>IFERROR(VLOOKUP($A:$A,'Matrice Visualizzazione File 1'!$A:$AR,J$1,),"")</f>
        <v/>
      </c>
      <c r="K2321" s="2" t="str">
        <f>IFERROR(VLOOKUP($A:$A,'Matrice Visualizzazione File 1'!$A:$AR,K$1,),"")</f>
        <v/>
      </c>
      <c r="L2321" s="2" t="str">
        <f>_xlfn.TEXTJOIN("|",TRUE,Tabella_Traslata[[#This Row],[Codice Avviamento 1]:[Codice Avviamento 2]])</f>
        <v/>
      </c>
      <c r="M2321" s="2" t="str">
        <f>_xlfn.TEXTJOIN("|",TRUE,Tabella_Traslata[[#This Row],[Accessorio 1]:[Accessorio 5]])</f>
        <v/>
      </c>
      <c r="N2321" s="2" t="str">
        <f>IFERROR(VLOOKUP($A:$A,'Matrice Visualizzazione File 1'!$A:$AR,N$1,),"")</f>
        <v/>
      </c>
      <c r="O2321" s="2" t="str">
        <f>IFERROR(VLOOKUP($A:$A,'Matrice Visualizzazione File 1'!$A:$AR,O$1,),"")</f>
        <v/>
      </c>
      <c r="P2321" s="2" t="str">
        <f>IFERROR(VLOOKUP($A:$A,'Matrice Visualizzazione File 1'!$A:$AR,P$1,),"")</f>
        <v/>
      </c>
      <c r="Q2321" s="2" t="str">
        <f>IFERROR(VLOOKUP($A:$A,'Matrice Visualizzazione File 1'!$A:$AR,Q$1,),"")</f>
        <v/>
      </c>
      <c r="R2321" s="2" t="str">
        <f>IFERROR(VLOOKUP($A:$A,'Matrice Visualizzazione File 1'!$A:$AR,R$1,),"")</f>
        <v/>
      </c>
      <c r="S2321" s="2" t="str">
        <f>IFERROR(VLOOKUP($A:$A,'Matrice Visualizzazione File 1'!$A:$AR,S$1,),"")</f>
        <v/>
      </c>
      <c r="T2321" s="2" t="str">
        <f>IFERROR(VLOOKUP($A:$A,'Matrice Visualizzazione File 1'!$A:$AR,T$1,),"")</f>
        <v/>
      </c>
      <c r="U2321" s="12" t="str">
        <f>IFERROR(VLOOKUP($A:$A,'Matrice Visualizzazione File 1'!$A:$AR,U$1,),"")</f>
        <v/>
      </c>
      <c r="V2321" s="2" t="str">
        <f>IF(IFERROR(VLOOKUP($A:$A,'Matrice Visualizzazione File 1'!$A:$AR,V$1,),"")=0,"",IFERROR(VLOOKUP($A:$A,'Matrice Visualizzazione File 1'!$A:$AR,V$1,),""))</f>
        <v/>
      </c>
      <c r="W2321" s="2" t="str">
        <f>IF(IFERROR(VLOOKUP($A:$A,'Matrice Visualizzazione File 1'!$A:$AR,W$1,),"")=0,"",IFERROR(VLOOKUP($A:$A,'Matrice Visualizzazione File 1'!$A:$AR,W$1,),""))</f>
        <v/>
      </c>
      <c r="X2321" s="2" t="str">
        <f>IF(IFERROR(VLOOKUP($A:$A,'Matrice Visualizzazione File 1'!$A:$AR,X$1,),"")=0,"",IFERROR(VLOOKUP($A:$A,'Matrice Visualizzazione File 1'!$A:$AR,X$1,),""))</f>
        <v/>
      </c>
      <c r="Y2321" s="2" t="str">
        <f>IF(IFERROR(VLOOKUP($A:$A,'Matrice Visualizzazione File 1'!$A:$AR,Y$1,),"")=0,"",IFERROR(VLOOKUP($A:$A,'Matrice Visualizzazione File 1'!$A:$AR,Y$1,),""))</f>
        <v/>
      </c>
      <c r="Z2321" s="2" t="str">
        <f>IF(IFERROR(VLOOKUP($A:$A,'Matrice Visualizzazione File 1'!$A:$AR,Z$1,),"")=0,"",IFERROR(VLOOKUP($A:$A,'Matrice Visualizzazione File 1'!$A:$AR,Z$1,),""))</f>
        <v/>
      </c>
      <c r="AA2321" s="2" t="str">
        <f>IF(IFERROR(VLOOKUP($A:$A,'Matrice Visualizzazione File 1'!$A:$AR,AA$1,),"")=0,"",IFERROR(VLOOKUP($A:$A,'Matrice Visualizzazione File 1'!$A:$AR,AA$1,),""))</f>
        <v/>
      </c>
      <c r="AB2321" s="2" t="str">
        <f>IF(IFERROR(VLOOKUP($A:$A,'Matrice Visualizzazione File 1'!$A:$AR,AB$1,),"")=0,"",IFERROR(VLOOKUP($A:$A,'Matrice Visualizzazione File 1'!$A:$AR,AB$1,),""))</f>
        <v/>
      </c>
      <c r="AC2321" s="2" t="str">
        <f>IF(IFERROR(VLOOKUP($A:$A,'Matrice Visualizzazione File 1'!$A:$AR,AC$1,),"")=0,"",IFERROR(VLOOKUP($A:$A,'Matrice Visualizzazione File 1'!$A:$AR,AC$1,),""))</f>
        <v/>
      </c>
      <c r="AD2321" s="2" t="str">
        <f>IF(IFERROR(VLOOKUP($A:$A,'Matrice Visualizzazione File 1'!$A:$AR,AD$1,),"")=0,"",IFERROR(VLOOKUP($A:$A,'Matrice Visualizzazione File 1'!$A:$AR,AD$1,),""))</f>
        <v/>
      </c>
      <c r="AE2321" s="2" t="str">
        <f>IF(IFERROR(VLOOKUP($A:$A,'Matrice Visualizzazione File 1'!$A:$AR,AE$1,),"")=0,"",IFERROR(VLOOKUP($A:$A,'Matrice Visualizzazione File 1'!$A:$AR,AE$1,),""))</f>
        <v/>
      </c>
      <c r="AF2321" s="2" t="str">
        <f>IF(IFERROR(VLOOKUP($A:$A,'Matrice Visualizzazione File 1'!$A:$AR,AF$1,),"")=0,"",IFERROR(VLOOKUP($A:$A,'Matrice Visualizzazione File 1'!$A:$AR,AF$1,),""))</f>
        <v/>
      </c>
      <c r="AG2321" s="2" t="str">
        <f>IF(IFERROR(VLOOKUP($A:$A,'Matrice Visualizzazione File 1'!$A:$AR,AG$1,),"")=0,"",IFERROR(VLOOKUP($A:$A,'Matrice Visualizzazione File 1'!$A:$AR,AG$1,),""))</f>
        <v/>
      </c>
      <c r="AH2321" s="2" t="str">
        <f>IF(IFERROR(VLOOKUP($A:$A,'Matrice Visualizzazione File 1'!$A:$AR,AH$1,),"")=0,"",IFERROR(VLOOKUP($A:$A,'Matrice Visualizzazione File 1'!$A:$AR,AH$1,),""))</f>
        <v/>
      </c>
      <c r="AI2321" s="2" t="str">
        <f>IF(IFERROR(VLOOKUP($A:$A,'Matrice Visualizzazione File 1'!$A:$AR,AI$1,),"")=0,"",IFERROR(VLOOKUP($A:$A,'Matrice Visualizzazione File 1'!$A:$AR,AI$1,),""))</f>
        <v/>
      </c>
      <c r="AJ2321" s="2" t="str">
        <f>IF(IFERROR(VLOOKUP($A:$A,'Matrice Visualizzazione File 1'!$A:$AR,AJ$1,),"")=0,"",IFERROR(VLOOKUP($A:$A,'Matrice Visualizzazione File 1'!$A:$AR,AJ$1,),""))</f>
        <v/>
      </c>
      <c r="AK2321" s="2" t="str">
        <f>IF(IFERROR(VLOOKUP($A:$A,'Matrice Visualizzazione File 1'!$A:$AR,AK$1,),"")=0,"",IFERROR(VLOOKUP($A:$A,'Matrice Visualizzazione File 1'!$A:$AR,AK$1,),""))</f>
        <v/>
      </c>
      <c r="AL2321" s="2" t="str">
        <f>IF(IFERROR(VLOOKUP($A:$A,'Matrice Visualizzazione File 1'!$A:$AR,AL$1,),"")=0,"",IFERROR(VLOOKUP($A:$A,'Matrice Visualizzazione File 1'!$A:$AR,AL$1,),""))</f>
        <v/>
      </c>
      <c r="AM2321" s="2" t="str">
        <f>IF(IFERROR(VLOOKUP($A:$A,'Matrice Visualizzazione File 1'!$A:$AR,AM$1,),"")=0,"",IFERROR(VLOOKUP($A:$A,'Matrice Visualizzazione File 1'!$A:$AR,AM$1,),""))</f>
        <v/>
      </c>
      <c r="AN2321" s="2" t="str">
        <f>IF(IFERROR(VLOOKUP($A:$A,'Matrice Visualizzazione File 1'!$A:$AR,AN$1,),"")=0,"",IFERROR(VLOOKUP($A:$A,'Matrice Visualizzazione File 1'!$A:$AR,AN$1,),""))</f>
        <v/>
      </c>
    </row>
    <row r="2322" spans="1:40" x14ac:dyDescent="0.25">
      <c r="A2322" s="2">
        <f t="shared" si="36"/>
        <v>2317</v>
      </c>
      <c r="B2322" s="2" t="str">
        <f>IFERROR(VLOOKUP($A:$A,'Matrice Visualizzazione File 1'!$A:$AR,B$1,),"")</f>
        <v/>
      </c>
      <c r="C2322" s="2" t="str">
        <f>IFERROR(VLOOKUP($A:$A,'Matrice Visualizzazione File 1'!$A:$AR,C$1,),"")</f>
        <v/>
      </c>
      <c r="D2322" s="2" t="str">
        <f>IFERROR(VLOOKUP($A:$A,'Matrice Visualizzazione File 1'!$A:$AR,D$1,),"")</f>
        <v/>
      </c>
      <c r="E2322" s="2" t="str">
        <f>_xlfn.TEXTJOIN("|",TRUE,Tabella_Traslata[[#This Row],[HN]:[CN]])</f>
        <v/>
      </c>
      <c r="F2322" s="2" t="str">
        <f>_xlfn.TEXTJOIN("|",TRUE,Tabella_Traslata[[#This Row],[Sale office 1]:[Sale office 9]])</f>
        <v/>
      </c>
      <c r="G2322" s="2" t="str">
        <f>IFERROR(VLOOKUP($A:$A,'Matrice Visualizzazione File 1'!$A:$AR,G$1,),"")</f>
        <v/>
      </c>
      <c r="H2322" s="2" t="str">
        <f>IFERROR(VLOOKUP($A:$A,'Matrice Visualizzazione File 1'!$A:$AR,H$1,),"")</f>
        <v/>
      </c>
      <c r="I2322" s="2" t="str">
        <f>IFERROR(VLOOKUP($A:$A,'Matrice Visualizzazione File 1'!$A:$AR,I$1,),"")</f>
        <v/>
      </c>
      <c r="J2322" s="2" t="str">
        <f>IFERROR(VLOOKUP($A:$A,'Matrice Visualizzazione File 1'!$A:$AR,J$1,),"")</f>
        <v/>
      </c>
      <c r="K2322" s="2" t="str">
        <f>IFERROR(VLOOKUP($A:$A,'Matrice Visualizzazione File 1'!$A:$AR,K$1,),"")</f>
        <v/>
      </c>
      <c r="L2322" s="2" t="str">
        <f>_xlfn.TEXTJOIN("|",TRUE,Tabella_Traslata[[#This Row],[Codice Avviamento 1]:[Codice Avviamento 2]])</f>
        <v/>
      </c>
      <c r="M2322" s="2" t="str">
        <f>_xlfn.TEXTJOIN("|",TRUE,Tabella_Traslata[[#This Row],[Accessorio 1]:[Accessorio 5]])</f>
        <v/>
      </c>
      <c r="N2322" s="2" t="str">
        <f>IFERROR(VLOOKUP($A:$A,'Matrice Visualizzazione File 1'!$A:$AR,N$1,),"")</f>
        <v/>
      </c>
      <c r="O2322" s="2" t="str">
        <f>IFERROR(VLOOKUP($A:$A,'Matrice Visualizzazione File 1'!$A:$AR,O$1,),"")</f>
        <v/>
      </c>
      <c r="P2322" s="2" t="str">
        <f>IFERROR(VLOOKUP($A:$A,'Matrice Visualizzazione File 1'!$A:$AR,P$1,),"")</f>
        <v/>
      </c>
      <c r="Q2322" s="2" t="str">
        <f>IFERROR(VLOOKUP($A:$A,'Matrice Visualizzazione File 1'!$A:$AR,Q$1,),"")</f>
        <v/>
      </c>
      <c r="R2322" s="2" t="str">
        <f>IFERROR(VLOOKUP($A:$A,'Matrice Visualizzazione File 1'!$A:$AR,R$1,),"")</f>
        <v/>
      </c>
      <c r="S2322" s="2" t="str">
        <f>IFERROR(VLOOKUP($A:$A,'Matrice Visualizzazione File 1'!$A:$AR,S$1,),"")</f>
        <v/>
      </c>
      <c r="T2322" s="2" t="str">
        <f>IFERROR(VLOOKUP($A:$A,'Matrice Visualizzazione File 1'!$A:$AR,T$1,),"")</f>
        <v/>
      </c>
      <c r="U2322" s="12" t="str">
        <f>IFERROR(VLOOKUP($A:$A,'Matrice Visualizzazione File 1'!$A:$AR,U$1,),"")</f>
        <v/>
      </c>
      <c r="V2322" s="2" t="str">
        <f>IF(IFERROR(VLOOKUP($A:$A,'Matrice Visualizzazione File 1'!$A:$AR,V$1,),"")=0,"",IFERROR(VLOOKUP($A:$A,'Matrice Visualizzazione File 1'!$A:$AR,V$1,),""))</f>
        <v/>
      </c>
      <c r="W2322" s="2" t="str">
        <f>IF(IFERROR(VLOOKUP($A:$A,'Matrice Visualizzazione File 1'!$A:$AR,W$1,),"")=0,"",IFERROR(VLOOKUP($A:$A,'Matrice Visualizzazione File 1'!$A:$AR,W$1,),""))</f>
        <v/>
      </c>
      <c r="X2322" s="2" t="str">
        <f>IF(IFERROR(VLOOKUP($A:$A,'Matrice Visualizzazione File 1'!$A:$AR,X$1,),"")=0,"",IFERROR(VLOOKUP($A:$A,'Matrice Visualizzazione File 1'!$A:$AR,X$1,),""))</f>
        <v/>
      </c>
      <c r="Y2322" s="2" t="str">
        <f>IF(IFERROR(VLOOKUP($A:$A,'Matrice Visualizzazione File 1'!$A:$AR,Y$1,),"")=0,"",IFERROR(VLOOKUP($A:$A,'Matrice Visualizzazione File 1'!$A:$AR,Y$1,),""))</f>
        <v/>
      </c>
      <c r="Z2322" s="2" t="str">
        <f>IF(IFERROR(VLOOKUP($A:$A,'Matrice Visualizzazione File 1'!$A:$AR,Z$1,),"")=0,"",IFERROR(VLOOKUP($A:$A,'Matrice Visualizzazione File 1'!$A:$AR,Z$1,),""))</f>
        <v/>
      </c>
      <c r="AA2322" s="2" t="str">
        <f>IF(IFERROR(VLOOKUP($A:$A,'Matrice Visualizzazione File 1'!$A:$AR,AA$1,),"")=0,"",IFERROR(VLOOKUP($A:$A,'Matrice Visualizzazione File 1'!$A:$AR,AA$1,),""))</f>
        <v/>
      </c>
      <c r="AB2322" s="2" t="str">
        <f>IF(IFERROR(VLOOKUP($A:$A,'Matrice Visualizzazione File 1'!$A:$AR,AB$1,),"")=0,"",IFERROR(VLOOKUP($A:$A,'Matrice Visualizzazione File 1'!$A:$AR,AB$1,),""))</f>
        <v/>
      </c>
      <c r="AC2322" s="2" t="str">
        <f>IF(IFERROR(VLOOKUP($A:$A,'Matrice Visualizzazione File 1'!$A:$AR,AC$1,),"")=0,"",IFERROR(VLOOKUP($A:$A,'Matrice Visualizzazione File 1'!$A:$AR,AC$1,),""))</f>
        <v/>
      </c>
      <c r="AD2322" s="2" t="str">
        <f>IF(IFERROR(VLOOKUP($A:$A,'Matrice Visualizzazione File 1'!$A:$AR,AD$1,),"")=0,"",IFERROR(VLOOKUP($A:$A,'Matrice Visualizzazione File 1'!$A:$AR,AD$1,),""))</f>
        <v/>
      </c>
      <c r="AE2322" s="2" t="str">
        <f>IF(IFERROR(VLOOKUP($A:$A,'Matrice Visualizzazione File 1'!$A:$AR,AE$1,),"")=0,"",IFERROR(VLOOKUP($A:$A,'Matrice Visualizzazione File 1'!$A:$AR,AE$1,),""))</f>
        <v/>
      </c>
      <c r="AF2322" s="2" t="str">
        <f>IF(IFERROR(VLOOKUP($A:$A,'Matrice Visualizzazione File 1'!$A:$AR,AF$1,),"")=0,"",IFERROR(VLOOKUP($A:$A,'Matrice Visualizzazione File 1'!$A:$AR,AF$1,),""))</f>
        <v/>
      </c>
      <c r="AG2322" s="2" t="str">
        <f>IF(IFERROR(VLOOKUP($A:$A,'Matrice Visualizzazione File 1'!$A:$AR,AG$1,),"")=0,"",IFERROR(VLOOKUP($A:$A,'Matrice Visualizzazione File 1'!$A:$AR,AG$1,),""))</f>
        <v/>
      </c>
      <c r="AH2322" s="2" t="str">
        <f>IF(IFERROR(VLOOKUP($A:$A,'Matrice Visualizzazione File 1'!$A:$AR,AH$1,),"")=0,"",IFERROR(VLOOKUP($A:$A,'Matrice Visualizzazione File 1'!$A:$AR,AH$1,),""))</f>
        <v/>
      </c>
      <c r="AI2322" s="2" t="str">
        <f>IF(IFERROR(VLOOKUP($A:$A,'Matrice Visualizzazione File 1'!$A:$AR,AI$1,),"")=0,"",IFERROR(VLOOKUP($A:$A,'Matrice Visualizzazione File 1'!$A:$AR,AI$1,),""))</f>
        <v/>
      </c>
      <c r="AJ2322" s="2" t="str">
        <f>IF(IFERROR(VLOOKUP($A:$A,'Matrice Visualizzazione File 1'!$A:$AR,AJ$1,),"")=0,"",IFERROR(VLOOKUP($A:$A,'Matrice Visualizzazione File 1'!$A:$AR,AJ$1,),""))</f>
        <v/>
      </c>
      <c r="AK2322" s="2" t="str">
        <f>IF(IFERROR(VLOOKUP($A:$A,'Matrice Visualizzazione File 1'!$A:$AR,AK$1,),"")=0,"",IFERROR(VLOOKUP($A:$A,'Matrice Visualizzazione File 1'!$A:$AR,AK$1,),""))</f>
        <v/>
      </c>
      <c r="AL2322" s="2" t="str">
        <f>IF(IFERROR(VLOOKUP($A:$A,'Matrice Visualizzazione File 1'!$A:$AR,AL$1,),"")=0,"",IFERROR(VLOOKUP($A:$A,'Matrice Visualizzazione File 1'!$A:$AR,AL$1,),""))</f>
        <v/>
      </c>
      <c r="AM2322" s="2" t="str">
        <f>IF(IFERROR(VLOOKUP($A:$A,'Matrice Visualizzazione File 1'!$A:$AR,AM$1,),"")=0,"",IFERROR(VLOOKUP($A:$A,'Matrice Visualizzazione File 1'!$A:$AR,AM$1,),""))</f>
        <v/>
      </c>
      <c r="AN2322" s="2" t="str">
        <f>IF(IFERROR(VLOOKUP($A:$A,'Matrice Visualizzazione File 1'!$A:$AR,AN$1,),"")=0,"",IFERROR(VLOOKUP($A:$A,'Matrice Visualizzazione File 1'!$A:$AR,AN$1,),""))</f>
        <v/>
      </c>
    </row>
    <row r="2323" spans="1:40" x14ac:dyDescent="0.25">
      <c r="A2323" s="2">
        <f t="shared" si="36"/>
        <v>2318</v>
      </c>
      <c r="B2323" s="2" t="str">
        <f>IFERROR(VLOOKUP($A:$A,'Matrice Visualizzazione File 1'!$A:$AR,B$1,),"")</f>
        <v/>
      </c>
      <c r="C2323" s="2" t="str">
        <f>IFERROR(VLOOKUP($A:$A,'Matrice Visualizzazione File 1'!$A:$AR,C$1,),"")</f>
        <v/>
      </c>
      <c r="D2323" s="2" t="str">
        <f>IFERROR(VLOOKUP($A:$A,'Matrice Visualizzazione File 1'!$A:$AR,D$1,),"")</f>
        <v/>
      </c>
      <c r="E2323" s="2" t="str">
        <f>_xlfn.TEXTJOIN("|",TRUE,Tabella_Traslata[[#This Row],[HN]:[CN]])</f>
        <v/>
      </c>
      <c r="F2323" s="2" t="str">
        <f>_xlfn.TEXTJOIN("|",TRUE,Tabella_Traslata[[#This Row],[Sale office 1]:[Sale office 9]])</f>
        <v/>
      </c>
      <c r="G2323" s="2" t="str">
        <f>IFERROR(VLOOKUP($A:$A,'Matrice Visualizzazione File 1'!$A:$AR,G$1,),"")</f>
        <v/>
      </c>
      <c r="H2323" s="2" t="str">
        <f>IFERROR(VLOOKUP($A:$A,'Matrice Visualizzazione File 1'!$A:$AR,H$1,),"")</f>
        <v/>
      </c>
      <c r="I2323" s="2" t="str">
        <f>IFERROR(VLOOKUP($A:$A,'Matrice Visualizzazione File 1'!$A:$AR,I$1,),"")</f>
        <v/>
      </c>
      <c r="J2323" s="2" t="str">
        <f>IFERROR(VLOOKUP($A:$A,'Matrice Visualizzazione File 1'!$A:$AR,J$1,),"")</f>
        <v/>
      </c>
      <c r="K2323" s="2" t="str">
        <f>IFERROR(VLOOKUP($A:$A,'Matrice Visualizzazione File 1'!$A:$AR,K$1,),"")</f>
        <v/>
      </c>
      <c r="L2323" s="2" t="str">
        <f>_xlfn.TEXTJOIN("|",TRUE,Tabella_Traslata[[#This Row],[Codice Avviamento 1]:[Codice Avviamento 2]])</f>
        <v/>
      </c>
      <c r="M2323" s="2" t="str">
        <f>_xlfn.TEXTJOIN("|",TRUE,Tabella_Traslata[[#This Row],[Accessorio 1]:[Accessorio 5]])</f>
        <v/>
      </c>
      <c r="N2323" s="2" t="str">
        <f>IFERROR(VLOOKUP($A:$A,'Matrice Visualizzazione File 1'!$A:$AR,N$1,),"")</f>
        <v/>
      </c>
      <c r="O2323" s="2" t="str">
        <f>IFERROR(VLOOKUP($A:$A,'Matrice Visualizzazione File 1'!$A:$AR,O$1,),"")</f>
        <v/>
      </c>
      <c r="P2323" s="2" t="str">
        <f>IFERROR(VLOOKUP($A:$A,'Matrice Visualizzazione File 1'!$A:$AR,P$1,),"")</f>
        <v/>
      </c>
      <c r="Q2323" s="2" t="str">
        <f>IFERROR(VLOOKUP($A:$A,'Matrice Visualizzazione File 1'!$A:$AR,Q$1,),"")</f>
        <v/>
      </c>
      <c r="R2323" s="2" t="str">
        <f>IFERROR(VLOOKUP($A:$A,'Matrice Visualizzazione File 1'!$A:$AR,R$1,),"")</f>
        <v/>
      </c>
      <c r="S2323" s="2" t="str">
        <f>IFERROR(VLOOKUP($A:$A,'Matrice Visualizzazione File 1'!$A:$AR,S$1,),"")</f>
        <v/>
      </c>
      <c r="T2323" s="2" t="str">
        <f>IFERROR(VLOOKUP($A:$A,'Matrice Visualizzazione File 1'!$A:$AR,T$1,),"")</f>
        <v/>
      </c>
      <c r="U2323" s="12" t="str">
        <f>IFERROR(VLOOKUP($A:$A,'Matrice Visualizzazione File 1'!$A:$AR,U$1,),"")</f>
        <v/>
      </c>
      <c r="V2323" s="2" t="str">
        <f>IF(IFERROR(VLOOKUP($A:$A,'Matrice Visualizzazione File 1'!$A:$AR,V$1,),"")=0,"",IFERROR(VLOOKUP($A:$A,'Matrice Visualizzazione File 1'!$A:$AR,V$1,),""))</f>
        <v/>
      </c>
      <c r="W2323" s="2" t="str">
        <f>IF(IFERROR(VLOOKUP($A:$A,'Matrice Visualizzazione File 1'!$A:$AR,W$1,),"")=0,"",IFERROR(VLOOKUP($A:$A,'Matrice Visualizzazione File 1'!$A:$AR,W$1,),""))</f>
        <v/>
      </c>
      <c r="X2323" s="2" t="str">
        <f>IF(IFERROR(VLOOKUP($A:$A,'Matrice Visualizzazione File 1'!$A:$AR,X$1,),"")=0,"",IFERROR(VLOOKUP($A:$A,'Matrice Visualizzazione File 1'!$A:$AR,X$1,),""))</f>
        <v/>
      </c>
      <c r="Y2323" s="2" t="str">
        <f>IF(IFERROR(VLOOKUP($A:$A,'Matrice Visualizzazione File 1'!$A:$AR,Y$1,),"")=0,"",IFERROR(VLOOKUP($A:$A,'Matrice Visualizzazione File 1'!$A:$AR,Y$1,),""))</f>
        <v/>
      </c>
      <c r="Z2323" s="2" t="str">
        <f>IF(IFERROR(VLOOKUP($A:$A,'Matrice Visualizzazione File 1'!$A:$AR,Z$1,),"")=0,"",IFERROR(VLOOKUP($A:$A,'Matrice Visualizzazione File 1'!$A:$AR,Z$1,),""))</f>
        <v/>
      </c>
      <c r="AA2323" s="2" t="str">
        <f>IF(IFERROR(VLOOKUP($A:$A,'Matrice Visualizzazione File 1'!$A:$AR,AA$1,),"")=0,"",IFERROR(VLOOKUP($A:$A,'Matrice Visualizzazione File 1'!$A:$AR,AA$1,),""))</f>
        <v/>
      </c>
      <c r="AB2323" s="2" t="str">
        <f>IF(IFERROR(VLOOKUP($A:$A,'Matrice Visualizzazione File 1'!$A:$AR,AB$1,),"")=0,"",IFERROR(VLOOKUP($A:$A,'Matrice Visualizzazione File 1'!$A:$AR,AB$1,),""))</f>
        <v/>
      </c>
      <c r="AC2323" s="2" t="str">
        <f>IF(IFERROR(VLOOKUP($A:$A,'Matrice Visualizzazione File 1'!$A:$AR,AC$1,),"")=0,"",IFERROR(VLOOKUP($A:$A,'Matrice Visualizzazione File 1'!$A:$AR,AC$1,),""))</f>
        <v/>
      </c>
      <c r="AD2323" s="2" t="str">
        <f>IF(IFERROR(VLOOKUP($A:$A,'Matrice Visualizzazione File 1'!$A:$AR,AD$1,),"")=0,"",IFERROR(VLOOKUP($A:$A,'Matrice Visualizzazione File 1'!$A:$AR,AD$1,),""))</f>
        <v/>
      </c>
      <c r="AE2323" s="2" t="str">
        <f>IF(IFERROR(VLOOKUP($A:$A,'Matrice Visualizzazione File 1'!$A:$AR,AE$1,),"")=0,"",IFERROR(VLOOKUP($A:$A,'Matrice Visualizzazione File 1'!$A:$AR,AE$1,),""))</f>
        <v/>
      </c>
      <c r="AF2323" s="2" t="str">
        <f>IF(IFERROR(VLOOKUP($A:$A,'Matrice Visualizzazione File 1'!$A:$AR,AF$1,),"")=0,"",IFERROR(VLOOKUP($A:$A,'Matrice Visualizzazione File 1'!$A:$AR,AF$1,),""))</f>
        <v/>
      </c>
      <c r="AG2323" s="2" t="str">
        <f>IF(IFERROR(VLOOKUP($A:$A,'Matrice Visualizzazione File 1'!$A:$AR,AG$1,),"")=0,"",IFERROR(VLOOKUP($A:$A,'Matrice Visualizzazione File 1'!$A:$AR,AG$1,),""))</f>
        <v/>
      </c>
      <c r="AH2323" s="2" t="str">
        <f>IF(IFERROR(VLOOKUP($A:$A,'Matrice Visualizzazione File 1'!$A:$AR,AH$1,),"")=0,"",IFERROR(VLOOKUP($A:$A,'Matrice Visualizzazione File 1'!$A:$AR,AH$1,),""))</f>
        <v/>
      </c>
      <c r="AI2323" s="2" t="str">
        <f>IF(IFERROR(VLOOKUP($A:$A,'Matrice Visualizzazione File 1'!$A:$AR,AI$1,),"")=0,"",IFERROR(VLOOKUP($A:$A,'Matrice Visualizzazione File 1'!$A:$AR,AI$1,),""))</f>
        <v/>
      </c>
      <c r="AJ2323" s="2" t="str">
        <f>IF(IFERROR(VLOOKUP($A:$A,'Matrice Visualizzazione File 1'!$A:$AR,AJ$1,),"")=0,"",IFERROR(VLOOKUP($A:$A,'Matrice Visualizzazione File 1'!$A:$AR,AJ$1,),""))</f>
        <v/>
      </c>
      <c r="AK2323" s="2" t="str">
        <f>IF(IFERROR(VLOOKUP($A:$A,'Matrice Visualizzazione File 1'!$A:$AR,AK$1,),"")=0,"",IFERROR(VLOOKUP($A:$A,'Matrice Visualizzazione File 1'!$A:$AR,AK$1,),""))</f>
        <v/>
      </c>
      <c r="AL2323" s="2" t="str">
        <f>IF(IFERROR(VLOOKUP($A:$A,'Matrice Visualizzazione File 1'!$A:$AR,AL$1,),"")=0,"",IFERROR(VLOOKUP($A:$A,'Matrice Visualizzazione File 1'!$A:$AR,AL$1,),""))</f>
        <v/>
      </c>
      <c r="AM2323" s="2" t="str">
        <f>IF(IFERROR(VLOOKUP($A:$A,'Matrice Visualizzazione File 1'!$A:$AR,AM$1,),"")=0,"",IFERROR(VLOOKUP($A:$A,'Matrice Visualizzazione File 1'!$A:$AR,AM$1,),""))</f>
        <v/>
      </c>
      <c r="AN2323" s="2" t="str">
        <f>IF(IFERROR(VLOOKUP($A:$A,'Matrice Visualizzazione File 1'!$A:$AR,AN$1,),"")=0,"",IFERROR(VLOOKUP($A:$A,'Matrice Visualizzazione File 1'!$A:$AR,AN$1,),""))</f>
        <v/>
      </c>
    </row>
    <row r="2324" spans="1:40" x14ac:dyDescent="0.25">
      <c r="A2324" s="2">
        <f t="shared" si="36"/>
        <v>2319</v>
      </c>
      <c r="B2324" s="2" t="str">
        <f>IFERROR(VLOOKUP($A:$A,'Matrice Visualizzazione File 1'!$A:$AR,B$1,),"")</f>
        <v/>
      </c>
      <c r="C2324" s="2" t="str">
        <f>IFERROR(VLOOKUP($A:$A,'Matrice Visualizzazione File 1'!$A:$AR,C$1,),"")</f>
        <v/>
      </c>
      <c r="D2324" s="2" t="str">
        <f>IFERROR(VLOOKUP($A:$A,'Matrice Visualizzazione File 1'!$A:$AR,D$1,),"")</f>
        <v/>
      </c>
      <c r="E2324" s="2" t="str">
        <f>_xlfn.TEXTJOIN("|",TRUE,Tabella_Traslata[[#This Row],[HN]:[CN]])</f>
        <v/>
      </c>
      <c r="F2324" s="2" t="str">
        <f>_xlfn.TEXTJOIN("|",TRUE,Tabella_Traslata[[#This Row],[Sale office 1]:[Sale office 9]])</f>
        <v/>
      </c>
      <c r="G2324" s="2" t="str">
        <f>IFERROR(VLOOKUP($A:$A,'Matrice Visualizzazione File 1'!$A:$AR,G$1,),"")</f>
        <v/>
      </c>
      <c r="H2324" s="2" t="str">
        <f>IFERROR(VLOOKUP($A:$A,'Matrice Visualizzazione File 1'!$A:$AR,H$1,),"")</f>
        <v/>
      </c>
      <c r="I2324" s="2" t="str">
        <f>IFERROR(VLOOKUP($A:$A,'Matrice Visualizzazione File 1'!$A:$AR,I$1,),"")</f>
        <v/>
      </c>
      <c r="J2324" s="2" t="str">
        <f>IFERROR(VLOOKUP($A:$A,'Matrice Visualizzazione File 1'!$A:$AR,J$1,),"")</f>
        <v/>
      </c>
      <c r="K2324" s="2" t="str">
        <f>IFERROR(VLOOKUP($A:$A,'Matrice Visualizzazione File 1'!$A:$AR,K$1,),"")</f>
        <v/>
      </c>
      <c r="L2324" s="2" t="str">
        <f>_xlfn.TEXTJOIN("|",TRUE,Tabella_Traslata[[#This Row],[Codice Avviamento 1]:[Codice Avviamento 2]])</f>
        <v/>
      </c>
      <c r="M2324" s="2" t="str">
        <f>_xlfn.TEXTJOIN("|",TRUE,Tabella_Traslata[[#This Row],[Accessorio 1]:[Accessorio 5]])</f>
        <v/>
      </c>
      <c r="N2324" s="2" t="str">
        <f>IFERROR(VLOOKUP($A:$A,'Matrice Visualizzazione File 1'!$A:$AR,N$1,),"")</f>
        <v/>
      </c>
      <c r="O2324" s="2" t="str">
        <f>IFERROR(VLOOKUP($A:$A,'Matrice Visualizzazione File 1'!$A:$AR,O$1,),"")</f>
        <v/>
      </c>
      <c r="P2324" s="2" t="str">
        <f>IFERROR(VLOOKUP($A:$A,'Matrice Visualizzazione File 1'!$A:$AR,P$1,),"")</f>
        <v/>
      </c>
      <c r="Q2324" s="2" t="str">
        <f>IFERROR(VLOOKUP($A:$A,'Matrice Visualizzazione File 1'!$A:$AR,Q$1,),"")</f>
        <v/>
      </c>
      <c r="R2324" s="2" t="str">
        <f>IFERROR(VLOOKUP($A:$A,'Matrice Visualizzazione File 1'!$A:$AR,R$1,),"")</f>
        <v/>
      </c>
      <c r="S2324" s="2" t="str">
        <f>IFERROR(VLOOKUP($A:$A,'Matrice Visualizzazione File 1'!$A:$AR,S$1,),"")</f>
        <v/>
      </c>
      <c r="T2324" s="2" t="str">
        <f>IFERROR(VLOOKUP($A:$A,'Matrice Visualizzazione File 1'!$A:$AR,T$1,),"")</f>
        <v/>
      </c>
      <c r="U2324" s="12" t="str">
        <f>IFERROR(VLOOKUP($A:$A,'Matrice Visualizzazione File 1'!$A:$AR,U$1,),"")</f>
        <v/>
      </c>
      <c r="V2324" s="2" t="str">
        <f>IF(IFERROR(VLOOKUP($A:$A,'Matrice Visualizzazione File 1'!$A:$AR,V$1,),"")=0,"",IFERROR(VLOOKUP($A:$A,'Matrice Visualizzazione File 1'!$A:$AR,V$1,),""))</f>
        <v/>
      </c>
      <c r="W2324" s="2" t="str">
        <f>IF(IFERROR(VLOOKUP($A:$A,'Matrice Visualizzazione File 1'!$A:$AR,W$1,),"")=0,"",IFERROR(VLOOKUP($A:$A,'Matrice Visualizzazione File 1'!$A:$AR,W$1,),""))</f>
        <v/>
      </c>
      <c r="X2324" s="2" t="str">
        <f>IF(IFERROR(VLOOKUP($A:$A,'Matrice Visualizzazione File 1'!$A:$AR,X$1,),"")=0,"",IFERROR(VLOOKUP($A:$A,'Matrice Visualizzazione File 1'!$A:$AR,X$1,),""))</f>
        <v/>
      </c>
      <c r="Y2324" s="2" t="str">
        <f>IF(IFERROR(VLOOKUP($A:$A,'Matrice Visualizzazione File 1'!$A:$AR,Y$1,),"")=0,"",IFERROR(VLOOKUP($A:$A,'Matrice Visualizzazione File 1'!$A:$AR,Y$1,),""))</f>
        <v/>
      </c>
      <c r="Z2324" s="2" t="str">
        <f>IF(IFERROR(VLOOKUP($A:$A,'Matrice Visualizzazione File 1'!$A:$AR,Z$1,),"")=0,"",IFERROR(VLOOKUP($A:$A,'Matrice Visualizzazione File 1'!$A:$AR,Z$1,),""))</f>
        <v/>
      </c>
      <c r="AA2324" s="2" t="str">
        <f>IF(IFERROR(VLOOKUP($A:$A,'Matrice Visualizzazione File 1'!$A:$AR,AA$1,),"")=0,"",IFERROR(VLOOKUP($A:$A,'Matrice Visualizzazione File 1'!$A:$AR,AA$1,),""))</f>
        <v/>
      </c>
      <c r="AB2324" s="2" t="str">
        <f>IF(IFERROR(VLOOKUP($A:$A,'Matrice Visualizzazione File 1'!$A:$AR,AB$1,),"")=0,"",IFERROR(VLOOKUP($A:$A,'Matrice Visualizzazione File 1'!$A:$AR,AB$1,),""))</f>
        <v/>
      </c>
      <c r="AC2324" s="2" t="str">
        <f>IF(IFERROR(VLOOKUP($A:$A,'Matrice Visualizzazione File 1'!$A:$AR,AC$1,),"")=0,"",IFERROR(VLOOKUP($A:$A,'Matrice Visualizzazione File 1'!$A:$AR,AC$1,),""))</f>
        <v/>
      </c>
      <c r="AD2324" s="2" t="str">
        <f>IF(IFERROR(VLOOKUP($A:$A,'Matrice Visualizzazione File 1'!$A:$AR,AD$1,),"")=0,"",IFERROR(VLOOKUP($A:$A,'Matrice Visualizzazione File 1'!$A:$AR,AD$1,),""))</f>
        <v/>
      </c>
      <c r="AE2324" s="2" t="str">
        <f>IF(IFERROR(VLOOKUP($A:$A,'Matrice Visualizzazione File 1'!$A:$AR,AE$1,),"")=0,"",IFERROR(VLOOKUP($A:$A,'Matrice Visualizzazione File 1'!$A:$AR,AE$1,),""))</f>
        <v/>
      </c>
      <c r="AF2324" s="2" t="str">
        <f>IF(IFERROR(VLOOKUP($A:$A,'Matrice Visualizzazione File 1'!$A:$AR,AF$1,),"")=0,"",IFERROR(VLOOKUP($A:$A,'Matrice Visualizzazione File 1'!$A:$AR,AF$1,),""))</f>
        <v/>
      </c>
      <c r="AG2324" s="2" t="str">
        <f>IF(IFERROR(VLOOKUP($A:$A,'Matrice Visualizzazione File 1'!$A:$AR,AG$1,),"")=0,"",IFERROR(VLOOKUP($A:$A,'Matrice Visualizzazione File 1'!$A:$AR,AG$1,),""))</f>
        <v/>
      </c>
      <c r="AH2324" s="2" t="str">
        <f>IF(IFERROR(VLOOKUP($A:$A,'Matrice Visualizzazione File 1'!$A:$AR,AH$1,),"")=0,"",IFERROR(VLOOKUP($A:$A,'Matrice Visualizzazione File 1'!$A:$AR,AH$1,),""))</f>
        <v/>
      </c>
      <c r="AI2324" s="2" t="str">
        <f>IF(IFERROR(VLOOKUP($A:$A,'Matrice Visualizzazione File 1'!$A:$AR,AI$1,),"")=0,"",IFERROR(VLOOKUP($A:$A,'Matrice Visualizzazione File 1'!$A:$AR,AI$1,),""))</f>
        <v/>
      </c>
      <c r="AJ2324" s="2" t="str">
        <f>IF(IFERROR(VLOOKUP($A:$A,'Matrice Visualizzazione File 1'!$A:$AR,AJ$1,),"")=0,"",IFERROR(VLOOKUP($A:$A,'Matrice Visualizzazione File 1'!$A:$AR,AJ$1,),""))</f>
        <v/>
      </c>
      <c r="AK2324" s="2" t="str">
        <f>IF(IFERROR(VLOOKUP($A:$A,'Matrice Visualizzazione File 1'!$A:$AR,AK$1,),"")=0,"",IFERROR(VLOOKUP($A:$A,'Matrice Visualizzazione File 1'!$A:$AR,AK$1,),""))</f>
        <v/>
      </c>
      <c r="AL2324" s="2" t="str">
        <f>IF(IFERROR(VLOOKUP($A:$A,'Matrice Visualizzazione File 1'!$A:$AR,AL$1,),"")=0,"",IFERROR(VLOOKUP($A:$A,'Matrice Visualizzazione File 1'!$A:$AR,AL$1,),""))</f>
        <v/>
      </c>
      <c r="AM2324" s="2" t="str">
        <f>IF(IFERROR(VLOOKUP($A:$A,'Matrice Visualizzazione File 1'!$A:$AR,AM$1,),"")=0,"",IFERROR(VLOOKUP($A:$A,'Matrice Visualizzazione File 1'!$A:$AR,AM$1,),""))</f>
        <v/>
      </c>
      <c r="AN2324" s="2" t="str">
        <f>IF(IFERROR(VLOOKUP($A:$A,'Matrice Visualizzazione File 1'!$A:$AR,AN$1,),"")=0,"",IFERROR(VLOOKUP($A:$A,'Matrice Visualizzazione File 1'!$A:$AR,AN$1,),""))</f>
        <v/>
      </c>
    </row>
    <row r="2325" spans="1:40" x14ac:dyDescent="0.25">
      <c r="A2325" s="2">
        <f t="shared" si="36"/>
        <v>2320</v>
      </c>
      <c r="B2325" s="2" t="str">
        <f>IFERROR(VLOOKUP($A:$A,'Matrice Visualizzazione File 1'!$A:$AR,B$1,),"")</f>
        <v/>
      </c>
      <c r="C2325" s="2" t="str">
        <f>IFERROR(VLOOKUP($A:$A,'Matrice Visualizzazione File 1'!$A:$AR,C$1,),"")</f>
        <v/>
      </c>
      <c r="D2325" s="2" t="str">
        <f>IFERROR(VLOOKUP($A:$A,'Matrice Visualizzazione File 1'!$A:$AR,D$1,),"")</f>
        <v/>
      </c>
      <c r="E2325" s="2" t="str">
        <f>_xlfn.TEXTJOIN("|",TRUE,Tabella_Traslata[[#This Row],[HN]:[CN]])</f>
        <v/>
      </c>
      <c r="F2325" s="2" t="str">
        <f>_xlfn.TEXTJOIN("|",TRUE,Tabella_Traslata[[#This Row],[Sale office 1]:[Sale office 9]])</f>
        <v/>
      </c>
      <c r="G2325" s="2" t="str">
        <f>IFERROR(VLOOKUP($A:$A,'Matrice Visualizzazione File 1'!$A:$AR,G$1,),"")</f>
        <v/>
      </c>
      <c r="H2325" s="2" t="str">
        <f>IFERROR(VLOOKUP($A:$A,'Matrice Visualizzazione File 1'!$A:$AR,H$1,),"")</f>
        <v/>
      </c>
      <c r="I2325" s="2" t="str">
        <f>IFERROR(VLOOKUP($A:$A,'Matrice Visualizzazione File 1'!$A:$AR,I$1,),"")</f>
        <v/>
      </c>
      <c r="J2325" s="2" t="str">
        <f>IFERROR(VLOOKUP($A:$A,'Matrice Visualizzazione File 1'!$A:$AR,J$1,),"")</f>
        <v/>
      </c>
      <c r="K2325" s="2" t="str">
        <f>IFERROR(VLOOKUP($A:$A,'Matrice Visualizzazione File 1'!$A:$AR,K$1,),"")</f>
        <v/>
      </c>
      <c r="L2325" s="2" t="str">
        <f>_xlfn.TEXTJOIN("|",TRUE,Tabella_Traslata[[#This Row],[Codice Avviamento 1]:[Codice Avviamento 2]])</f>
        <v/>
      </c>
      <c r="M2325" s="2" t="str">
        <f>_xlfn.TEXTJOIN("|",TRUE,Tabella_Traslata[[#This Row],[Accessorio 1]:[Accessorio 5]])</f>
        <v/>
      </c>
      <c r="N2325" s="2" t="str">
        <f>IFERROR(VLOOKUP($A:$A,'Matrice Visualizzazione File 1'!$A:$AR,N$1,),"")</f>
        <v/>
      </c>
      <c r="O2325" s="2" t="str">
        <f>IFERROR(VLOOKUP($A:$A,'Matrice Visualizzazione File 1'!$A:$AR,O$1,),"")</f>
        <v/>
      </c>
      <c r="P2325" s="2" t="str">
        <f>IFERROR(VLOOKUP($A:$A,'Matrice Visualizzazione File 1'!$A:$AR,P$1,),"")</f>
        <v/>
      </c>
      <c r="Q2325" s="2" t="str">
        <f>IFERROR(VLOOKUP($A:$A,'Matrice Visualizzazione File 1'!$A:$AR,Q$1,),"")</f>
        <v/>
      </c>
      <c r="R2325" s="2" t="str">
        <f>IFERROR(VLOOKUP($A:$A,'Matrice Visualizzazione File 1'!$A:$AR,R$1,),"")</f>
        <v/>
      </c>
      <c r="S2325" s="2" t="str">
        <f>IFERROR(VLOOKUP($A:$A,'Matrice Visualizzazione File 1'!$A:$AR,S$1,),"")</f>
        <v/>
      </c>
      <c r="T2325" s="2" t="str">
        <f>IFERROR(VLOOKUP($A:$A,'Matrice Visualizzazione File 1'!$A:$AR,T$1,),"")</f>
        <v/>
      </c>
      <c r="U2325" s="12" t="str">
        <f>IFERROR(VLOOKUP($A:$A,'Matrice Visualizzazione File 1'!$A:$AR,U$1,),"")</f>
        <v/>
      </c>
      <c r="V2325" s="2" t="str">
        <f>IF(IFERROR(VLOOKUP($A:$A,'Matrice Visualizzazione File 1'!$A:$AR,V$1,),"")=0,"",IFERROR(VLOOKUP($A:$A,'Matrice Visualizzazione File 1'!$A:$AR,V$1,),""))</f>
        <v/>
      </c>
      <c r="W2325" s="2" t="str">
        <f>IF(IFERROR(VLOOKUP($A:$A,'Matrice Visualizzazione File 1'!$A:$AR,W$1,),"")=0,"",IFERROR(VLOOKUP($A:$A,'Matrice Visualizzazione File 1'!$A:$AR,W$1,),""))</f>
        <v/>
      </c>
      <c r="X2325" s="2" t="str">
        <f>IF(IFERROR(VLOOKUP($A:$A,'Matrice Visualizzazione File 1'!$A:$AR,X$1,),"")=0,"",IFERROR(VLOOKUP($A:$A,'Matrice Visualizzazione File 1'!$A:$AR,X$1,),""))</f>
        <v/>
      </c>
      <c r="Y2325" s="2" t="str">
        <f>IF(IFERROR(VLOOKUP($A:$A,'Matrice Visualizzazione File 1'!$A:$AR,Y$1,),"")=0,"",IFERROR(VLOOKUP($A:$A,'Matrice Visualizzazione File 1'!$A:$AR,Y$1,),""))</f>
        <v/>
      </c>
      <c r="Z2325" s="2" t="str">
        <f>IF(IFERROR(VLOOKUP($A:$A,'Matrice Visualizzazione File 1'!$A:$AR,Z$1,),"")=0,"",IFERROR(VLOOKUP($A:$A,'Matrice Visualizzazione File 1'!$A:$AR,Z$1,),""))</f>
        <v/>
      </c>
      <c r="AA2325" s="2" t="str">
        <f>IF(IFERROR(VLOOKUP($A:$A,'Matrice Visualizzazione File 1'!$A:$AR,AA$1,),"")=0,"",IFERROR(VLOOKUP($A:$A,'Matrice Visualizzazione File 1'!$A:$AR,AA$1,),""))</f>
        <v/>
      </c>
      <c r="AB2325" s="2" t="str">
        <f>IF(IFERROR(VLOOKUP($A:$A,'Matrice Visualizzazione File 1'!$A:$AR,AB$1,),"")=0,"",IFERROR(VLOOKUP($A:$A,'Matrice Visualizzazione File 1'!$A:$AR,AB$1,),""))</f>
        <v/>
      </c>
      <c r="AC2325" s="2" t="str">
        <f>IF(IFERROR(VLOOKUP($A:$A,'Matrice Visualizzazione File 1'!$A:$AR,AC$1,),"")=0,"",IFERROR(VLOOKUP($A:$A,'Matrice Visualizzazione File 1'!$A:$AR,AC$1,),""))</f>
        <v/>
      </c>
      <c r="AD2325" s="2" t="str">
        <f>IF(IFERROR(VLOOKUP($A:$A,'Matrice Visualizzazione File 1'!$A:$AR,AD$1,),"")=0,"",IFERROR(VLOOKUP($A:$A,'Matrice Visualizzazione File 1'!$A:$AR,AD$1,),""))</f>
        <v/>
      </c>
      <c r="AE2325" s="2" t="str">
        <f>IF(IFERROR(VLOOKUP($A:$A,'Matrice Visualizzazione File 1'!$A:$AR,AE$1,),"")=0,"",IFERROR(VLOOKUP($A:$A,'Matrice Visualizzazione File 1'!$A:$AR,AE$1,),""))</f>
        <v/>
      </c>
      <c r="AF2325" s="2" t="str">
        <f>IF(IFERROR(VLOOKUP($A:$A,'Matrice Visualizzazione File 1'!$A:$AR,AF$1,),"")=0,"",IFERROR(VLOOKUP($A:$A,'Matrice Visualizzazione File 1'!$A:$AR,AF$1,),""))</f>
        <v/>
      </c>
      <c r="AG2325" s="2" t="str">
        <f>IF(IFERROR(VLOOKUP($A:$A,'Matrice Visualizzazione File 1'!$A:$AR,AG$1,),"")=0,"",IFERROR(VLOOKUP($A:$A,'Matrice Visualizzazione File 1'!$A:$AR,AG$1,),""))</f>
        <v/>
      </c>
      <c r="AH2325" s="2" t="str">
        <f>IF(IFERROR(VLOOKUP($A:$A,'Matrice Visualizzazione File 1'!$A:$AR,AH$1,),"")=0,"",IFERROR(VLOOKUP($A:$A,'Matrice Visualizzazione File 1'!$A:$AR,AH$1,),""))</f>
        <v/>
      </c>
      <c r="AI2325" s="2" t="str">
        <f>IF(IFERROR(VLOOKUP($A:$A,'Matrice Visualizzazione File 1'!$A:$AR,AI$1,),"")=0,"",IFERROR(VLOOKUP($A:$A,'Matrice Visualizzazione File 1'!$A:$AR,AI$1,),""))</f>
        <v/>
      </c>
      <c r="AJ2325" s="2" t="str">
        <f>IF(IFERROR(VLOOKUP($A:$A,'Matrice Visualizzazione File 1'!$A:$AR,AJ$1,),"")=0,"",IFERROR(VLOOKUP($A:$A,'Matrice Visualizzazione File 1'!$A:$AR,AJ$1,),""))</f>
        <v/>
      </c>
      <c r="AK2325" s="2" t="str">
        <f>IF(IFERROR(VLOOKUP($A:$A,'Matrice Visualizzazione File 1'!$A:$AR,AK$1,),"")=0,"",IFERROR(VLOOKUP($A:$A,'Matrice Visualizzazione File 1'!$A:$AR,AK$1,),""))</f>
        <v/>
      </c>
      <c r="AL2325" s="2" t="str">
        <f>IF(IFERROR(VLOOKUP($A:$A,'Matrice Visualizzazione File 1'!$A:$AR,AL$1,),"")=0,"",IFERROR(VLOOKUP($A:$A,'Matrice Visualizzazione File 1'!$A:$AR,AL$1,),""))</f>
        <v/>
      </c>
      <c r="AM2325" s="2" t="str">
        <f>IF(IFERROR(VLOOKUP($A:$A,'Matrice Visualizzazione File 1'!$A:$AR,AM$1,),"")=0,"",IFERROR(VLOOKUP($A:$A,'Matrice Visualizzazione File 1'!$A:$AR,AM$1,),""))</f>
        <v/>
      </c>
      <c r="AN2325" s="2" t="str">
        <f>IF(IFERROR(VLOOKUP($A:$A,'Matrice Visualizzazione File 1'!$A:$AR,AN$1,),"")=0,"",IFERROR(VLOOKUP($A:$A,'Matrice Visualizzazione File 1'!$A:$AR,AN$1,),""))</f>
        <v/>
      </c>
    </row>
    <row r="2326" spans="1:40" x14ac:dyDescent="0.25">
      <c r="A2326" s="2">
        <f t="shared" si="36"/>
        <v>2321</v>
      </c>
      <c r="B2326" s="2" t="str">
        <f>IFERROR(VLOOKUP($A:$A,'Matrice Visualizzazione File 1'!$A:$AR,B$1,),"")</f>
        <v/>
      </c>
      <c r="C2326" s="2" t="str">
        <f>IFERROR(VLOOKUP($A:$A,'Matrice Visualizzazione File 1'!$A:$AR,C$1,),"")</f>
        <v/>
      </c>
      <c r="D2326" s="2" t="str">
        <f>IFERROR(VLOOKUP($A:$A,'Matrice Visualizzazione File 1'!$A:$AR,D$1,),"")</f>
        <v/>
      </c>
      <c r="E2326" s="2" t="str">
        <f>_xlfn.TEXTJOIN("|",TRUE,Tabella_Traslata[[#This Row],[HN]:[CN]])</f>
        <v/>
      </c>
      <c r="F2326" s="2" t="str">
        <f>_xlfn.TEXTJOIN("|",TRUE,Tabella_Traslata[[#This Row],[Sale office 1]:[Sale office 9]])</f>
        <v/>
      </c>
      <c r="G2326" s="2" t="str">
        <f>IFERROR(VLOOKUP($A:$A,'Matrice Visualizzazione File 1'!$A:$AR,G$1,),"")</f>
        <v/>
      </c>
      <c r="H2326" s="2" t="str">
        <f>IFERROR(VLOOKUP($A:$A,'Matrice Visualizzazione File 1'!$A:$AR,H$1,),"")</f>
        <v/>
      </c>
      <c r="I2326" s="2" t="str">
        <f>IFERROR(VLOOKUP($A:$A,'Matrice Visualizzazione File 1'!$A:$AR,I$1,),"")</f>
        <v/>
      </c>
      <c r="J2326" s="2" t="str">
        <f>IFERROR(VLOOKUP($A:$A,'Matrice Visualizzazione File 1'!$A:$AR,J$1,),"")</f>
        <v/>
      </c>
      <c r="K2326" s="2" t="str">
        <f>IFERROR(VLOOKUP($A:$A,'Matrice Visualizzazione File 1'!$A:$AR,K$1,),"")</f>
        <v/>
      </c>
      <c r="L2326" s="2" t="str">
        <f>_xlfn.TEXTJOIN("|",TRUE,Tabella_Traslata[[#This Row],[Codice Avviamento 1]:[Codice Avviamento 2]])</f>
        <v/>
      </c>
      <c r="M2326" s="2" t="str">
        <f>_xlfn.TEXTJOIN("|",TRUE,Tabella_Traslata[[#This Row],[Accessorio 1]:[Accessorio 5]])</f>
        <v/>
      </c>
      <c r="N2326" s="2" t="str">
        <f>IFERROR(VLOOKUP($A:$A,'Matrice Visualizzazione File 1'!$A:$AR,N$1,),"")</f>
        <v/>
      </c>
      <c r="O2326" s="2" t="str">
        <f>IFERROR(VLOOKUP($A:$A,'Matrice Visualizzazione File 1'!$A:$AR,O$1,),"")</f>
        <v/>
      </c>
      <c r="P2326" s="2" t="str">
        <f>IFERROR(VLOOKUP($A:$A,'Matrice Visualizzazione File 1'!$A:$AR,P$1,),"")</f>
        <v/>
      </c>
      <c r="Q2326" s="2" t="str">
        <f>IFERROR(VLOOKUP($A:$A,'Matrice Visualizzazione File 1'!$A:$AR,Q$1,),"")</f>
        <v/>
      </c>
      <c r="R2326" s="2" t="str">
        <f>IFERROR(VLOOKUP($A:$A,'Matrice Visualizzazione File 1'!$A:$AR,R$1,),"")</f>
        <v/>
      </c>
      <c r="S2326" s="2" t="str">
        <f>IFERROR(VLOOKUP($A:$A,'Matrice Visualizzazione File 1'!$A:$AR,S$1,),"")</f>
        <v/>
      </c>
      <c r="T2326" s="2" t="str">
        <f>IFERROR(VLOOKUP($A:$A,'Matrice Visualizzazione File 1'!$A:$AR,T$1,),"")</f>
        <v/>
      </c>
      <c r="U2326" s="12" t="str">
        <f>IFERROR(VLOOKUP($A:$A,'Matrice Visualizzazione File 1'!$A:$AR,U$1,),"")</f>
        <v/>
      </c>
      <c r="V2326" s="2" t="str">
        <f>IF(IFERROR(VLOOKUP($A:$A,'Matrice Visualizzazione File 1'!$A:$AR,V$1,),"")=0,"",IFERROR(VLOOKUP($A:$A,'Matrice Visualizzazione File 1'!$A:$AR,V$1,),""))</f>
        <v/>
      </c>
      <c r="W2326" s="2" t="str">
        <f>IF(IFERROR(VLOOKUP($A:$A,'Matrice Visualizzazione File 1'!$A:$AR,W$1,),"")=0,"",IFERROR(VLOOKUP($A:$A,'Matrice Visualizzazione File 1'!$A:$AR,W$1,),""))</f>
        <v/>
      </c>
      <c r="X2326" s="2" t="str">
        <f>IF(IFERROR(VLOOKUP($A:$A,'Matrice Visualizzazione File 1'!$A:$AR,X$1,),"")=0,"",IFERROR(VLOOKUP($A:$A,'Matrice Visualizzazione File 1'!$A:$AR,X$1,),""))</f>
        <v/>
      </c>
      <c r="Y2326" s="2" t="str">
        <f>IF(IFERROR(VLOOKUP($A:$A,'Matrice Visualizzazione File 1'!$A:$AR,Y$1,),"")=0,"",IFERROR(VLOOKUP($A:$A,'Matrice Visualizzazione File 1'!$A:$AR,Y$1,),""))</f>
        <v/>
      </c>
      <c r="Z2326" s="2" t="str">
        <f>IF(IFERROR(VLOOKUP($A:$A,'Matrice Visualizzazione File 1'!$A:$AR,Z$1,),"")=0,"",IFERROR(VLOOKUP($A:$A,'Matrice Visualizzazione File 1'!$A:$AR,Z$1,),""))</f>
        <v/>
      </c>
      <c r="AA2326" s="2" t="str">
        <f>IF(IFERROR(VLOOKUP($A:$A,'Matrice Visualizzazione File 1'!$A:$AR,AA$1,),"")=0,"",IFERROR(VLOOKUP($A:$A,'Matrice Visualizzazione File 1'!$A:$AR,AA$1,),""))</f>
        <v/>
      </c>
      <c r="AB2326" s="2" t="str">
        <f>IF(IFERROR(VLOOKUP($A:$A,'Matrice Visualizzazione File 1'!$A:$AR,AB$1,),"")=0,"",IFERROR(VLOOKUP($A:$A,'Matrice Visualizzazione File 1'!$A:$AR,AB$1,),""))</f>
        <v/>
      </c>
      <c r="AC2326" s="2" t="str">
        <f>IF(IFERROR(VLOOKUP($A:$A,'Matrice Visualizzazione File 1'!$A:$AR,AC$1,),"")=0,"",IFERROR(VLOOKUP($A:$A,'Matrice Visualizzazione File 1'!$A:$AR,AC$1,),""))</f>
        <v/>
      </c>
      <c r="AD2326" s="2" t="str">
        <f>IF(IFERROR(VLOOKUP($A:$A,'Matrice Visualizzazione File 1'!$A:$AR,AD$1,),"")=0,"",IFERROR(VLOOKUP($A:$A,'Matrice Visualizzazione File 1'!$A:$AR,AD$1,),""))</f>
        <v/>
      </c>
      <c r="AE2326" s="2" t="str">
        <f>IF(IFERROR(VLOOKUP($A:$A,'Matrice Visualizzazione File 1'!$A:$AR,AE$1,),"")=0,"",IFERROR(VLOOKUP($A:$A,'Matrice Visualizzazione File 1'!$A:$AR,AE$1,),""))</f>
        <v/>
      </c>
      <c r="AF2326" s="2" t="str">
        <f>IF(IFERROR(VLOOKUP($A:$A,'Matrice Visualizzazione File 1'!$A:$AR,AF$1,),"")=0,"",IFERROR(VLOOKUP($A:$A,'Matrice Visualizzazione File 1'!$A:$AR,AF$1,),""))</f>
        <v/>
      </c>
      <c r="AG2326" s="2" t="str">
        <f>IF(IFERROR(VLOOKUP($A:$A,'Matrice Visualizzazione File 1'!$A:$AR,AG$1,),"")=0,"",IFERROR(VLOOKUP($A:$A,'Matrice Visualizzazione File 1'!$A:$AR,AG$1,),""))</f>
        <v/>
      </c>
      <c r="AH2326" s="2" t="str">
        <f>IF(IFERROR(VLOOKUP($A:$A,'Matrice Visualizzazione File 1'!$A:$AR,AH$1,),"")=0,"",IFERROR(VLOOKUP($A:$A,'Matrice Visualizzazione File 1'!$A:$AR,AH$1,),""))</f>
        <v/>
      </c>
      <c r="AI2326" s="2" t="str">
        <f>IF(IFERROR(VLOOKUP($A:$A,'Matrice Visualizzazione File 1'!$A:$AR,AI$1,),"")=0,"",IFERROR(VLOOKUP($A:$A,'Matrice Visualizzazione File 1'!$A:$AR,AI$1,),""))</f>
        <v/>
      </c>
      <c r="AJ2326" s="2" t="str">
        <f>IF(IFERROR(VLOOKUP($A:$A,'Matrice Visualizzazione File 1'!$A:$AR,AJ$1,),"")=0,"",IFERROR(VLOOKUP($A:$A,'Matrice Visualizzazione File 1'!$A:$AR,AJ$1,),""))</f>
        <v/>
      </c>
      <c r="AK2326" s="2" t="str">
        <f>IF(IFERROR(VLOOKUP($A:$A,'Matrice Visualizzazione File 1'!$A:$AR,AK$1,),"")=0,"",IFERROR(VLOOKUP($A:$A,'Matrice Visualizzazione File 1'!$A:$AR,AK$1,),""))</f>
        <v/>
      </c>
      <c r="AL2326" s="2" t="str">
        <f>IF(IFERROR(VLOOKUP($A:$A,'Matrice Visualizzazione File 1'!$A:$AR,AL$1,),"")=0,"",IFERROR(VLOOKUP($A:$A,'Matrice Visualizzazione File 1'!$A:$AR,AL$1,),""))</f>
        <v/>
      </c>
      <c r="AM2326" s="2" t="str">
        <f>IF(IFERROR(VLOOKUP($A:$A,'Matrice Visualizzazione File 1'!$A:$AR,AM$1,),"")=0,"",IFERROR(VLOOKUP($A:$A,'Matrice Visualizzazione File 1'!$A:$AR,AM$1,),""))</f>
        <v/>
      </c>
      <c r="AN2326" s="2" t="str">
        <f>IF(IFERROR(VLOOKUP($A:$A,'Matrice Visualizzazione File 1'!$A:$AR,AN$1,),"")=0,"",IFERROR(VLOOKUP($A:$A,'Matrice Visualizzazione File 1'!$A:$AR,AN$1,),""))</f>
        <v/>
      </c>
    </row>
    <row r="2327" spans="1:40" x14ac:dyDescent="0.25">
      <c r="A2327" s="2">
        <f t="shared" si="36"/>
        <v>2322</v>
      </c>
      <c r="B2327" s="2" t="str">
        <f>IFERROR(VLOOKUP($A:$A,'Matrice Visualizzazione File 1'!$A:$AR,B$1,),"")</f>
        <v/>
      </c>
      <c r="C2327" s="2" t="str">
        <f>IFERROR(VLOOKUP($A:$A,'Matrice Visualizzazione File 1'!$A:$AR,C$1,),"")</f>
        <v/>
      </c>
      <c r="D2327" s="2" t="str">
        <f>IFERROR(VLOOKUP($A:$A,'Matrice Visualizzazione File 1'!$A:$AR,D$1,),"")</f>
        <v/>
      </c>
      <c r="E2327" s="2" t="str">
        <f>_xlfn.TEXTJOIN("|",TRUE,Tabella_Traslata[[#This Row],[HN]:[CN]])</f>
        <v/>
      </c>
      <c r="F2327" s="2" t="str">
        <f>_xlfn.TEXTJOIN("|",TRUE,Tabella_Traslata[[#This Row],[Sale office 1]:[Sale office 9]])</f>
        <v/>
      </c>
      <c r="G2327" s="2" t="str">
        <f>IFERROR(VLOOKUP($A:$A,'Matrice Visualizzazione File 1'!$A:$AR,G$1,),"")</f>
        <v/>
      </c>
      <c r="H2327" s="2" t="str">
        <f>IFERROR(VLOOKUP($A:$A,'Matrice Visualizzazione File 1'!$A:$AR,H$1,),"")</f>
        <v/>
      </c>
      <c r="I2327" s="2" t="str">
        <f>IFERROR(VLOOKUP($A:$A,'Matrice Visualizzazione File 1'!$A:$AR,I$1,),"")</f>
        <v/>
      </c>
      <c r="J2327" s="2" t="str">
        <f>IFERROR(VLOOKUP($A:$A,'Matrice Visualizzazione File 1'!$A:$AR,J$1,),"")</f>
        <v/>
      </c>
      <c r="K2327" s="2" t="str">
        <f>IFERROR(VLOOKUP($A:$A,'Matrice Visualizzazione File 1'!$A:$AR,K$1,),"")</f>
        <v/>
      </c>
      <c r="L2327" s="2" t="str">
        <f>_xlfn.TEXTJOIN("|",TRUE,Tabella_Traslata[[#This Row],[Codice Avviamento 1]:[Codice Avviamento 2]])</f>
        <v/>
      </c>
      <c r="M2327" s="2" t="str">
        <f>_xlfn.TEXTJOIN("|",TRUE,Tabella_Traslata[[#This Row],[Accessorio 1]:[Accessorio 5]])</f>
        <v/>
      </c>
      <c r="N2327" s="2" t="str">
        <f>IFERROR(VLOOKUP($A:$A,'Matrice Visualizzazione File 1'!$A:$AR,N$1,),"")</f>
        <v/>
      </c>
      <c r="O2327" s="2" t="str">
        <f>IFERROR(VLOOKUP($A:$A,'Matrice Visualizzazione File 1'!$A:$AR,O$1,),"")</f>
        <v/>
      </c>
      <c r="P2327" s="2" t="str">
        <f>IFERROR(VLOOKUP($A:$A,'Matrice Visualizzazione File 1'!$A:$AR,P$1,),"")</f>
        <v/>
      </c>
      <c r="Q2327" s="2" t="str">
        <f>IFERROR(VLOOKUP($A:$A,'Matrice Visualizzazione File 1'!$A:$AR,Q$1,),"")</f>
        <v/>
      </c>
      <c r="R2327" s="2" t="str">
        <f>IFERROR(VLOOKUP($A:$A,'Matrice Visualizzazione File 1'!$A:$AR,R$1,),"")</f>
        <v/>
      </c>
      <c r="S2327" s="2" t="str">
        <f>IFERROR(VLOOKUP($A:$A,'Matrice Visualizzazione File 1'!$A:$AR,S$1,),"")</f>
        <v/>
      </c>
      <c r="T2327" s="2" t="str">
        <f>IFERROR(VLOOKUP($A:$A,'Matrice Visualizzazione File 1'!$A:$AR,T$1,),"")</f>
        <v/>
      </c>
      <c r="U2327" s="12" t="str">
        <f>IFERROR(VLOOKUP($A:$A,'Matrice Visualizzazione File 1'!$A:$AR,U$1,),"")</f>
        <v/>
      </c>
      <c r="V2327" s="2" t="str">
        <f>IF(IFERROR(VLOOKUP($A:$A,'Matrice Visualizzazione File 1'!$A:$AR,V$1,),"")=0,"",IFERROR(VLOOKUP($A:$A,'Matrice Visualizzazione File 1'!$A:$AR,V$1,),""))</f>
        <v/>
      </c>
      <c r="W2327" s="2" t="str">
        <f>IF(IFERROR(VLOOKUP($A:$A,'Matrice Visualizzazione File 1'!$A:$AR,W$1,),"")=0,"",IFERROR(VLOOKUP($A:$A,'Matrice Visualizzazione File 1'!$A:$AR,W$1,),""))</f>
        <v/>
      </c>
      <c r="X2327" s="2" t="str">
        <f>IF(IFERROR(VLOOKUP($A:$A,'Matrice Visualizzazione File 1'!$A:$AR,X$1,),"")=0,"",IFERROR(VLOOKUP($A:$A,'Matrice Visualizzazione File 1'!$A:$AR,X$1,),""))</f>
        <v/>
      </c>
      <c r="Y2327" s="2" t="str">
        <f>IF(IFERROR(VLOOKUP($A:$A,'Matrice Visualizzazione File 1'!$A:$AR,Y$1,),"")=0,"",IFERROR(VLOOKUP($A:$A,'Matrice Visualizzazione File 1'!$A:$AR,Y$1,),""))</f>
        <v/>
      </c>
      <c r="Z2327" s="2" t="str">
        <f>IF(IFERROR(VLOOKUP($A:$A,'Matrice Visualizzazione File 1'!$A:$AR,Z$1,),"")=0,"",IFERROR(VLOOKUP($A:$A,'Matrice Visualizzazione File 1'!$A:$AR,Z$1,),""))</f>
        <v/>
      </c>
      <c r="AA2327" s="2" t="str">
        <f>IF(IFERROR(VLOOKUP($A:$A,'Matrice Visualizzazione File 1'!$A:$AR,AA$1,),"")=0,"",IFERROR(VLOOKUP($A:$A,'Matrice Visualizzazione File 1'!$A:$AR,AA$1,),""))</f>
        <v/>
      </c>
      <c r="AB2327" s="2" t="str">
        <f>IF(IFERROR(VLOOKUP($A:$A,'Matrice Visualizzazione File 1'!$A:$AR,AB$1,),"")=0,"",IFERROR(VLOOKUP($A:$A,'Matrice Visualizzazione File 1'!$A:$AR,AB$1,),""))</f>
        <v/>
      </c>
      <c r="AC2327" s="2" t="str">
        <f>IF(IFERROR(VLOOKUP($A:$A,'Matrice Visualizzazione File 1'!$A:$AR,AC$1,),"")=0,"",IFERROR(VLOOKUP($A:$A,'Matrice Visualizzazione File 1'!$A:$AR,AC$1,),""))</f>
        <v/>
      </c>
      <c r="AD2327" s="2" t="str">
        <f>IF(IFERROR(VLOOKUP($A:$A,'Matrice Visualizzazione File 1'!$A:$AR,AD$1,),"")=0,"",IFERROR(VLOOKUP($A:$A,'Matrice Visualizzazione File 1'!$A:$AR,AD$1,),""))</f>
        <v/>
      </c>
      <c r="AE2327" s="2" t="str">
        <f>IF(IFERROR(VLOOKUP($A:$A,'Matrice Visualizzazione File 1'!$A:$AR,AE$1,),"")=0,"",IFERROR(VLOOKUP($A:$A,'Matrice Visualizzazione File 1'!$A:$AR,AE$1,),""))</f>
        <v/>
      </c>
      <c r="AF2327" s="2" t="str">
        <f>IF(IFERROR(VLOOKUP($A:$A,'Matrice Visualizzazione File 1'!$A:$AR,AF$1,),"")=0,"",IFERROR(VLOOKUP($A:$A,'Matrice Visualizzazione File 1'!$A:$AR,AF$1,),""))</f>
        <v/>
      </c>
      <c r="AG2327" s="2" t="str">
        <f>IF(IFERROR(VLOOKUP($A:$A,'Matrice Visualizzazione File 1'!$A:$AR,AG$1,),"")=0,"",IFERROR(VLOOKUP($A:$A,'Matrice Visualizzazione File 1'!$A:$AR,AG$1,),""))</f>
        <v/>
      </c>
      <c r="AH2327" s="2" t="str">
        <f>IF(IFERROR(VLOOKUP($A:$A,'Matrice Visualizzazione File 1'!$A:$AR,AH$1,),"")=0,"",IFERROR(VLOOKUP($A:$A,'Matrice Visualizzazione File 1'!$A:$AR,AH$1,),""))</f>
        <v/>
      </c>
      <c r="AI2327" s="2" t="str">
        <f>IF(IFERROR(VLOOKUP($A:$A,'Matrice Visualizzazione File 1'!$A:$AR,AI$1,),"")=0,"",IFERROR(VLOOKUP($A:$A,'Matrice Visualizzazione File 1'!$A:$AR,AI$1,),""))</f>
        <v/>
      </c>
      <c r="AJ2327" s="2" t="str">
        <f>IF(IFERROR(VLOOKUP($A:$A,'Matrice Visualizzazione File 1'!$A:$AR,AJ$1,),"")=0,"",IFERROR(VLOOKUP($A:$A,'Matrice Visualizzazione File 1'!$A:$AR,AJ$1,),""))</f>
        <v/>
      </c>
      <c r="AK2327" s="2" t="str">
        <f>IF(IFERROR(VLOOKUP($A:$A,'Matrice Visualizzazione File 1'!$A:$AR,AK$1,),"")=0,"",IFERROR(VLOOKUP($A:$A,'Matrice Visualizzazione File 1'!$A:$AR,AK$1,),""))</f>
        <v/>
      </c>
      <c r="AL2327" s="2" t="str">
        <f>IF(IFERROR(VLOOKUP($A:$A,'Matrice Visualizzazione File 1'!$A:$AR,AL$1,),"")=0,"",IFERROR(VLOOKUP($A:$A,'Matrice Visualizzazione File 1'!$A:$AR,AL$1,),""))</f>
        <v/>
      </c>
      <c r="AM2327" s="2" t="str">
        <f>IF(IFERROR(VLOOKUP($A:$A,'Matrice Visualizzazione File 1'!$A:$AR,AM$1,),"")=0,"",IFERROR(VLOOKUP($A:$A,'Matrice Visualizzazione File 1'!$A:$AR,AM$1,),""))</f>
        <v/>
      </c>
      <c r="AN2327" s="2" t="str">
        <f>IF(IFERROR(VLOOKUP($A:$A,'Matrice Visualizzazione File 1'!$A:$AR,AN$1,),"")=0,"",IFERROR(VLOOKUP($A:$A,'Matrice Visualizzazione File 1'!$A:$AR,AN$1,),""))</f>
        <v/>
      </c>
    </row>
    <row r="2328" spans="1:40" x14ac:dyDescent="0.25">
      <c r="A2328" s="2">
        <f t="shared" si="36"/>
        <v>2323</v>
      </c>
      <c r="B2328" s="2" t="str">
        <f>IFERROR(VLOOKUP($A:$A,'Matrice Visualizzazione File 1'!$A:$AR,B$1,),"")</f>
        <v/>
      </c>
      <c r="C2328" s="2" t="str">
        <f>IFERROR(VLOOKUP($A:$A,'Matrice Visualizzazione File 1'!$A:$AR,C$1,),"")</f>
        <v/>
      </c>
      <c r="D2328" s="2" t="str">
        <f>IFERROR(VLOOKUP($A:$A,'Matrice Visualizzazione File 1'!$A:$AR,D$1,),"")</f>
        <v/>
      </c>
      <c r="E2328" s="2" t="str">
        <f>_xlfn.TEXTJOIN("|",TRUE,Tabella_Traslata[[#This Row],[HN]:[CN]])</f>
        <v/>
      </c>
      <c r="F2328" s="2" t="str">
        <f>_xlfn.TEXTJOIN("|",TRUE,Tabella_Traslata[[#This Row],[Sale office 1]:[Sale office 9]])</f>
        <v/>
      </c>
      <c r="G2328" s="2" t="str">
        <f>IFERROR(VLOOKUP($A:$A,'Matrice Visualizzazione File 1'!$A:$AR,G$1,),"")</f>
        <v/>
      </c>
      <c r="H2328" s="2" t="str">
        <f>IFERROR(VLOOKUP($A:$A,'Matrice Visualizzazione File 1'!$A:$AR,H$1,),"")</f>
        <v/>
      </c>
      <c r="I2328" s="2" t="str">
        <f>IFERROR(VLOOKUP($A:$A,'Matrice Visualizzazione File 1'!$A:$AR,I$1,),"")</f>
        <v/>
      </c>
      <c r="J2328" s="2" t="str">
        <f>IFERROR(VLOOKUP($A:$A,'Matrice Visualizzazione File 1'!$A:$AR,J$1,),"")</f>
        <v/>
      </c>
      <c r="K2328" s="2" t="str">
        <f>IFERROR(VLOOKUP($A:$A,'Matrice Visualizzazione File 1'!$A:$AR,K$1,),"")</f>
        <v/>
      </c>
      <c r="L2328" s="2" t="str">
        <f>_xlfn.TEXTJOIN("|",TRUE,Tabella_Traslata[[#This Row],[Codice Avviamento 1]:[Codice Avviamento 2]])</f>
        <v/>
      </c>
      <c r="M2328" s="2" t="str">
        <f>_xlfn.TEXTJOIN("|",TRUE,Tabella_Traslata[[#This Row],[Accessorio 1]:[Accessorio 5]])</f>
        <v/>
      </c>
      <c r="N2328" s="2" t="str">
        <f>IFERROR(VLOOKUP($A:$A,'Matrice Visualizzazione File 1'!$A:$AR,N$1,),"")</f>
        <v/>
      </c>
      <c r="O2328" s="2" t="str">
        <f>IFERROR(VLOOKUP($A:$A,'Matrice Visualizzazione File 1'!$A:$AR,O$1,),"")</f>
        <v/>
      </c>
      <c r="P2328" s="2" t="str">
        <f>IFERROR(VLOOKUP($A:$A,'Matrice Visualizzazione File 1'!$A:$AR,P$1,),"")</f>
        <v/>
      </c>
      <c r="Q2328" s="2" t="str">
        <f>IFERROR(VLOOKUP($A:$A,'Matrice Visualizzazione File 1'!$A:$AR,Q$1,),"")</f>
        <v/>
      </c>
      <c r="R2328" s="2" t="str">
        <f>IFERROR(VLOOKUP($A:$A,'Matrice Visualizzazione File 1'!$A:$AR,R$1,),"")</f>
        <v/>
      </c>
      <c r="S2328" s="2" t="str">
        <f>IFERROR(VLOOKUP($A:$A,'Matrice Visualizzazione File 1'!$A:$AR,S$1,),"")</f>
        <v/>
      </c>
      <c r="T2328" s="2" t="str">
        <f>IFERROR(VLOOKUP($A:$A,'Matrice Visualizzazione File 1'!$A:$AR,T$1,),"")</f>
        <v/>
      </c>
      <c r="U2328" s="12" t="str">
        <f>IFERROR(VLOOKUP($A:$A,'Matrice Visualizzazione File 1'!$A:$AR,U$1,),"")</f>
        <v/>
      </c>
      <c r="V2328" s="2" t="str">
        <f>IF(IFERROR(VLOOKUP($A:$A,'Matrice Visualizzazione File 1'!$A:$AR,V$1,),"")=0,"",IFERROR(VLOOKUP($A:$A,'Matrice Visualizzazione File 1'!$A:$AR,V$1,),""))</f>
        <v/>
      </c>
      <c r="W2328" s="2" t="str">
        <f>IF(IFERROR(VLOOKUP($A:$A,'Matrice Visualizzazione File 1'!$A:$AR,W$1,),"")=0,"",IFERROR(VLOOKUP($A:$A,'Matrice Visualizzazione File 1'!$A:$AR,W$1,),""))</f>
        <v/>
      </c>
      <c r="X2328" s="2" t="str">
        <f>IF(IFERROR(VLOOKUP($A:$A,'Matrice Visualizzazione File 1'!$A:$AR,X$1,),"")=0,"",IFERROR(VLOOKUP($A:$A,'Matrice Visualizzazione File 1'!$A:$AR,X$1,),""))</f>
        <v/>
      </c>
      <c r="Y2328" s="2" t="str">
        <f>IF(IFERROR(VLOOKUP($A:$A,'Matrice Visualizzazione File 1'!$A:$AR,Y$1,),"")=0,"",IFERROR(VLOOKUP($A:$A,'Matrice Visualizzazione File 1'!$A:$AR,Y$1,),""))</f>
        <v/>
      </c>
      <c r="Z2328" s="2" t="str">
        <f>IF(IFERROR(VLOOKUP($A:$A,'Matrice Visualizzazione File 1'!$A:$AR,Z$1,),"")=0,"",IFERROR(VLOOKUP($A:$A,'Matrice Visualizzazione File 1'!$A:$AR,Z$1,),""))</f>
        <v/>
      </c>
      <c r="AA2328" s="2" t="str">
        <f>IF(IFERROR(VLOOKUP($A:$A,'Matrice Visualizzazione File 1'!$A:$AR,AA$1,),"")=0,"",IFERROR(VLOOKUP($A:$A,'Matrice Visualizzazione File 1'!$A:$AR,AA$1,),""))</f>
        <v/>
      </c>
      <c r="AB2328" s="2" t="str">
        <f>IF(IFERROR(VLOOKUP($A:$A,'Matrice Visualizzazione File 1'!$A:$AR,AB$1,),"")=0,"",IFERROR(VLOOKUP($A:$A,'Matrice Visualizzazione File 1'!$A:$AR,AB$1,),""))</f>
        <v/>
      </c>
      <c r="AC2328" s="2" t="str">
        <f>IF(IFERROR(VLOOKUP($A:$A,'Matrice Visualizzazione File 1'!$A:$AR,AC$1,),"")=0,"",IFERROR(VLOOKUP($A:$A,'Matrice Visualizzazione File 1'!$A:$AR,AC$1,),""))</f>
        <v/>
      </c>
      <c r="AD2328" s="2" t="str">
        <f>IF(IFERROR(VLOOKUP($A:$A,'Matrice Visualizzazione File 1'!$A:$AR,AD$1,),"")=0,"",IFERROR(VLOOKUP($A:$A,'Matrice Visualizzazione File 1'!$A:$AR,AD$1,),""))</f>
        <v/>
      </c>
      <c r="AE2328" s="2" t="str">
        <f>IF(IFERROR(VLOOKUP($A:$A,'Matrice Visualizzazione File 1'!$A:$AR,AE$1,),"")=0,"",IFERROR(VLOOKUP($A:$A,'Matrice Visualizzazione File 1'!$A:$AR,AE$1,),""))</f>
        <v/>
      </c>
      <c r="AF2328" s="2" t="str">
        <f>IF(IFERROR(VLOOKUP($A:$A,'Matrice Visualizzazione File 1'!$A:$AR,AF$1,),"")=0,"",IFERROR(VLOOKUP($A:$A,'Matrice Visualizzazione File 1'!$A:$AR,AF$1,),""))</f>
        <v/>
      </c>
      <c r="AG2328" s="2" t="str">
        <f>IF(IFERROR(VLOOKUP($A:$A,'Matrice Visualizzazione File 1'!$A:$AR,AG$1,),"")=0,"",IFERROR(VLOOKUP($A:$A,'Matrice Visualizzazione File 1'!$A:$AR,AG$1,),""))</f>
        <v/>
      </c>
      <c r="AH2328" s="2" t="str">
        <f>IF(IFERROR(VLOOKUP($A:$A,'Matrice Visualizzazione File 1'!$A:$AR,AH$1,),"")=0,"",IFERROR(VLOOKUP($A:$A,'Matrice Visualizzazione File 1'!$A:$AR,AH$1,),""))</f>
        <v/>
      </c>
      <c r="AI2328" s="2" t="str">
        <f>IF(IFERROR(VLOOKUP($A:$A,'Matrice Visualizzazione File 1'!$A:$AR,AI$1,),"")=0,"",IFERROR(VLOOKUP($A:$A,'Matrice Visualizzazione File 1'!$A:$AR,AI$1,),""))</f>
        <v/>
      </c>
      <c r="AJ2328" s="2" t="str">
        <f>IF(IFERROR(VLOOKUP($A:$A,'Matrice Visualizzazione File 1'!$A:$AR,AJ$1,),"")=0,"",IFERROR(VLOOKUP($A:$A,'Matrice Visualizzazione File 1'!$A:$AR,AJ$1,),""))</f>
        <v/>
      </c>
      <c r="AK2328" s="2" t="str">
        <f>IF(IFERROR(VLOOKUP($A:$A,'Matrice Visualizzazione File 1'!$A:$AR,AK$1,),"")=0,"",IFERROR(VLOOKUP($A:$A,'Matrice Visualizzazione File 1'!$A:$AR,AK$1,),""))</f>
        <v/>
      </c>
      <c r="AL2328" s="2" t="str">
        <f>IF(IFERROR(VLOOKUP($A:$A,'Matrice Visualizzazione File 1'!$A:$AR,AL$1,),"")=0,"",IFERROR(VLOOKUP($A:$A,'Matrice Visualizzazione File 1'!$A:$AR,AL$1,),""))</f>
        <v/>
      </c>
      <c r="AM2328" s="2" t="str">
        <f>IF(IFERROR(VLOOKUP($A:$A,'Matrice Visualizzazione File 1'!$A:$AR,AM$1,),"")=0,"",IFERROR(VLOOKUP($A:$A,'Matrice Visualizzazione File 1'!$A:$AR,AM$1,),""))</f>
        <v/>
      </c>
      <c r="AN2328" s="2" t="str">
        <f>IF(IFERROR(VLOOKUP($A:$A,'Matrice Visualizzazione File 1'!$A:$AR,AN$1,),"")=0,"",IFERROR(VLOOKUP($A:$A,'Matrice Visualizzazione File 1'!$A:$AR,AN$1,),""))</f>
        <v/>
      </c>
    </row>
    <row r="2329" spans="1:40" x14ac:dyDescent="0.25">
      <c r="A2329" s="2">
        <f t="shared" si="36"/>
        <v>2324</v>
      </c>
      <c r="B2329" s="2" t="str">
        <f>IFERROR(VLOOKUP($A:$A,'Matrice Visualizzazione File 1'!$A:$AR,B$1,),"")</f>
        <v/>
      </c>
      <c r="C2329" s="2" t="str">
        <f>IFERROR(VLOOKUP($A:$A,'Matrice Visualizzazione File 1'!$A:$AR,C$1,),"")</f>
        <v/>
      </c>
      <c r="D2329" s="2" t="str">
        <f>IFERROR(VLOOKUP($A:$A,'Matrice Visualizzazione File 1'!$A:$AR,D$1,),"")</f>
        <v/>
      </c>
      <c r="E2329" s="2" t="str">
        <f>_xlfn.TEXTJOIN("|",TRUE,Tabella_Traslata[[#This Row],[HN]:[CN]])</f>
        <v/>
      </c>
      <c r="F2329" s="2" t="str">
        <f>_xlfn.TEXTJOIN("|",TRUE,Tabella_Traslata[[#This Row],[Sale office 1]:[Sale office 9]])</f>
        <v/>
      </c>
      <c r="G2329" s="2" t="str">
        <f>IFERROR(VLOOKUP($A:$A,'Matrice Visualizzazione File 1'!$A:$AR,G$1,),"")</f>
        <v/>
      </c>
      <c r="H2329" s="2" t="str">
        <f>IFERROR(VLOOKUP($A:$A,'Matrice Visualizzazione File 1'!$A:$AR,H$1,),"")</f>
        <v/>
      </c>
      <c r="I2329" s="2" t="str">
        <f>IFERROR(VLOOKUP($A:$A,'Matrice Visualizzazione File 1'!$A:$AR,I$1,),"")</f>
        <v/>
      </c>
      <c r="J2329" s="2" t="str">
        <f>IFERROR(VLOOKUP($A:$A,'Matrice Visualizzazione File 1'!$A:$AR,J$1,),"")</f>
        <v/>
      </c>
      <c r="K2329" s="2" t="str">
        <f>IFERROR(VLOOKUP($A:$A,'Matrice Visualizzazione File 1'!$A:$AR,K$1,),"")</f>
        <v/>
      </c>
      <c r="L2329" s="2" t="str">
        <f>_xlfn.TEXTJOIN("|",TRUE,Tabella_Traslata[[#This Row],[Codice Avviamento 1]:[Codice Avviamento 2]])</f>
        <v/>
      </c>
      <c r="M2329" s="2" t="str">
        <f>_xlfn.TEXTJOIN("|",TRUE,Tabella_Traslata[[#This Row],[Accessorio 1]:[Accessorio 5]])</f>
        <v/>
      </c>
      <c r="N2329" s="2" t="str">
        <f>IFERROR(VLOOKUP($A:$A,'Matrice Visualizzazione File 1'!$A:$AR,N$1,),"")</f>
        <v/>
      </c>
      <c r="O2329" s="2" t="str">
        <f>IFERROR(VLOOKUP($A:$A,'Matrice Visualizzazione File 1'!$A:$AR,O$1,),"")</f>
        <v/>
      </c>
      <c r="P2329" s="2" t="str">
        <f>IFERROR(VLOOKUP($A:$A,'Matrice Visualizzazione File 1'!$A:$AR,P$1,),"")</f>
        <v/>
      </c>
      <c r="Q2329" s="2" t="str">
        <f>IFERROR(VLOOKUP($A:$A,'Matrice Visualizzazione File 1'!$A:$AR,Q$1,),"")</f>
        <v/>
      </c>
      <c r="R2329" s="2" t="str">
        <f>IFERROR(VLOOKUP($A:$A,'Matrice Visualizzazione File 1'!$A:$AR,R$1,),"")</f>
        <v/>
      </c>
      <c r="S2329" s="2" t="str">
        <f>IFERROR(VLOOKUP($A:$A,'Matrice Visualizzazione File 1'!$A:$AR,S$1,),"")</f>
        <v/>
      </c>
      <c r="T2329" s="2" t="str">
        <f>IFERROR(VLOOKUP($A:$A,'Matrice Visualizzazione File 1'!$A:$AR,T$1,),"")</f>
        <v/>
      </c>
      <c r="U2329" s="12" t="str">
        <f>IFERROR(VLOOKUP($A:$A,'Matrice Visualizzazione File 1'!$A:$AR,U$1,),"")</f>
        <v/>
      </c>
      <c r="V2329" s="2" t="str">
        <f>IF(IFERROR(VLOOKUP($A:$A,'Matrice Visualizzazione File 1'!$A:$AR,V$1,),"")=0,"",IFERROR(VLOOKUP($A:$A,'Matrice Visualizzazione File 1'!$A:$AR,V$1,),""))</f>
        <v/>
      </c>
      <c r="W2329" s="2" t="str">
        <f>IF(IFERROR(VLOOKUP($A:$A,'Matrice Visualizzazione File 1'!$A:$AR,W$1,),"")=0,"",IFERROR(VLOOKUP($A:$A,'Matrice Visualizzazione File 1'!$A:$AR,W$1,),""))</f>
        <v/>
      </c>
      <c r="X2329" s="2" t="str">
        <f>IF(IFERROR(VLOOKUP($A:$A,'Matrice Visualizzazione File 1'!$A:$AR,X$1,),"")=0,"",IFERROR(VLOOKUP($A:$A,'Matrice Visualizzazione File 1'!$A:$AR,X$1,),""))</f>
        <v/>
      </c>
      <c r="Y2329" s="2" t="str">
        <f>IF(IFERROR(VLOOKUP($A:$A,'Matrice Visualizzazione File 1'!$A:$AR,Y$1,),"")=0,"",IFERROR(VLOOKUP($A:$A,'Matrice Visualizzazione File 1'!$A:$AR,Y$1,),""))</f>
        <v/>
      </c>
      <c r="Z2329" s="2" t="str">
        <f>IF(IFERROR(VLOOKUP($A:$A,'Matrice Visualizzazione File 1'!$A:$AR,Z$1,),"")=0,"",IFERROR(VLOOKUP($A:$A,'Matrice Visualizzazione File 1'!$A:$AR,Z$1,),""))</f>
        <v/>
      </c>
      <c r="AA2329" s="2" t="str">
        <f>IF(IFERROR(VLOOKUP($A:$A,'Matrice Visualizzazione File 1'!$A:$AR,AA$1,),"")=0,"",IFERROR(VLOOKUP($A:$A,'Matrice Visualizzazione File 1'!$A:$AR,AA$1,),""))</f>
        <v/>
      </c>
      <c r="AB2329" s="2" t="str">
        <f>IF(IFERROR(VLOOKUP($A:$A,'Matrice Visualizzazione File 1'!$A:$AR,AB$1,),"")=0,"",IFERROR(VLOOKUP($A:$A,'Matrice Visualizzazione File 1'!$A:$AR,AB$1,),""))</f>
        <v/>
      </c>
      <c r="AC2329" s="2" t="str">
        <f>IF(IFERROR(VLOOKUP($A:$A,'Matrice Visualizzazione File 1'!$A:$AR,AC$1,),"")=0,"",IFERROR(VLOOKUP($A:$A,'Matrice Visualizzazione File 1'!$A:$AR,AC$1,),""))</f>
        <v/>
      </c>
      <c r="AD2329" s="2" t="str">
        <f>IF(IFERROR(VLOOKUP($A:$A,'Matrice Visualizzazione File 1'!$A:$AR,AD$1,),"")=0,"",IFERROR(VLOOKUP($A:$A,'Matrice Visualizzazione File 1'!$A:$AR,AD$1,),""))</f>
        <v/>
      </c>
      <c r="AE2329" s="2" t="str">
        <f>IF(IFERROR(VLOOKUP($A:$A,'Matrice Visualizzazione File 1'!$A:$AR,AE$1,),"")=0,"",IFERROR(VLOOKUP($A:$A,'Matrice Visualizzazione File 1'!$A:$AR,AE$1,),""))</f>
        <v/>
      </c>
      <c r="AF2329" s="2" t="str">
        <f>IF(IFERROR(VLOOKUP($A:$A,'Matrice Visualizzazione File 1'!$A:$AR,AF$1,),"")=0,"",IFERROR(VLOOKUP($A:$A,'Matrice Visualizzazione File 1'!$A:$AR,AF$1,),""))</f>
        <v/>
      </c>
      <c r="AG2329" s="2" t="str">
        <f>IF(IFERROR(VLOOKUP($A:$A,'Matrice Visualizzazione File 1'!$A:$AR,AG$1,),"")=0,"",IFERROR(VLOOKUP($A:$A,'Matrice Visualizzazione File 1'!$A:$AR,AG$1,),""))</f>
        <v/>
      </c>
      <c r="AH2329" s="2" t="str">
        <f>IF(IFERROR(VLOOKUP($A:$A,'Matrice Visualizzazione File 1'!$A:$AR,AH$1,),"")=0,"",IFERROR(VLOOKUP($A:$A,'Matrice Visualizzazione File 1'!$A:$AR,AH$1,),""))</f>
        <v/>
      </c>
      <c r="AI2329" s="2" t="str">
        <f>IF(IFERROR(VLOOKUP($A:$A,'Matrice Visualizzazione File 1'!$A:$AR,AI$1,),"")=0,"",IFERROR(VLOOKUP($A:$A,'Matrice Visualizzazione File 1'!$A:$AR,AI$1,),""))</f>
        <v/>
      </c>
      <c r="AJ2329" s="2" t="str">
        <f>IF(IFERROR(VLOOKUP($A:$A,'Matrice Visualizzazione File 1'!$A:$AR,AJ$1,),"")=0,"",IFERROR(VLOOKUP($A:$A,'Matrice Visualizzazione File 1'!$A:$AR,AJ$1,),""))</f>
        <v/>
      </c>
      <c r="AK2329" s="2" t="str">
        <f>IF(IFERROR(VLOOKUP($A:$A,'Matrice Visualizzazione File 1'!$A:$AR,AK$1,),"")=0,"",IFERROR(VLOOKUP($A:$A,'Matrice Visualizzazione File 1'!$A:$AR,AK$1,),""))</f>
        <v/>
      </c>
      <c r="AL2329" s="2" t="str">
        <f>IF(IFERROR(VLOOKUP($A:$A,'Matrice Visualizzazione File 1'!$A:$AR,AL$1,),"")=0,"",IFERROR(VLOOKUP($A:$A,'Matrice Visualizzazione File 1'!$A:$AR,AL$1,),""))</f>
        <v/>
      </c>
      <c r="AM2329" s="2" t="str">
        <f>IF(IFERROR(VLOOKUP($A:$A,'Matrice Visualizzazione File 1'!$A:$AR,AM$1,),"")=0,"",IFERROR(VLOOKUP($A:$A,'Matrice Visualizzazione File 1'!$A:$AR,AM$1,),""))</f>
        <v/>
      </c>
      <c r="AN2329" s="2" t="str">
        <f>IF(IFERROR(VLOOKUP($A:$A,'Matrice Visualizzazione File 1'!$A:$AR,AN$1,),"")=0,"",IFERROR(VLOOKUP($A:$A,'Matrice Visualizzazione File 1'!$A:$AR,AN$1,),""))</f>
        <v/>
      </c>
    </row>
    <row r="2330" spans="1:40" x14ac:dyDescent="0.25">
      <c r="A2330" s="2">
        <f t="shared" si="36"/>
        <v>2325</v>
      </c>
      <c r="B2330" s="2" t="str">
        <f>IFERROR(VLOOKUP($A:$A,'Matrice Visualizzazione File 1'!$A:$AR,B$1,),"")</f>
        <v/>
      </c>
      <c r="C2330" s="2" t="str">
        <f>IFERROR(VLOOKUP($A:$A,'Matrice Visualizzazione File 1'!$A:$AR,C$1,),"")</f>
        <v/>
      </c>
      <c r="D2330" s="2" t="str">
        <f>IFERROR(VLOOKUP($A:$A,'Matrice Visualizzazione File 1'!$A:$AR,D$1,),"")</f>
        <v/>
      </c>
      <c r="E2330" s="2" t="str">
        <f>_xlfn.TEXTJOIN("|",TRUE,Tabella_Traslata[[#This Row],[HN]:[CN]])</f>
        <v/>
      </c>
      <c r="F2330" s="2" t="str">
        <f>_xlfn.TEXTJOIN("|",TRUE,Tabella_Traslata[[#This Row],[Sale office 1]:[Sale office 9]])</f>
        <v/>
      </c>
      <c r="G2330" s="2" t="str">
        <f>IFERROR(VLOOKUP($A:$A,'Matrice Visualizzazione File 1'!$A:$AR,G$1,),"")</f>
        <v/>
      </c>
      <c r="H2330" s="2" t="str">
        <f>IFERROR(VLOOKUP($A:$A,'Matrice Visualizzazione File 1'!$A:$AR,H$1,),"")</f>
        <v/>
      </c>
      <c r="I2330" s="2" t="str">
        <f>IFERROR(VLOOKUP($A:$A,'Matrice Visualizzazione File 1'!$A:$AR,I$1,),"")</f>
        <v/>
      </c>
      <c r="J2330" s="2" t="str">
        <f>IFERROR(VLOOKUP($A:$A,'Matrice Visualizzazione File 1'!$A:$AR,J$1,),"")</f>
        <v/>
      </c>
      <c r="K2330" s="2" t="str">
        <f>IFERROR(VLOOKUP($A:$A,'Matrice Visualizzazione File 1'!$A:$AR,K$1,),"")</f>
        <v/>
      </c>
      <c r="L2330" s="2" t="str">
        <f>_xlfn.TEXTJOIN("|",TRUE,Tabella_Traslata[[#This Row],[Codice Avviamento 1]:[Codice Avviamento 2]])</f>
        <v/>
      </c>
      <c r="M2330" s="2" t="str">
        <f>_xlfn.TEXTJOIN("|",TRUE,Tabella_Traslata[[#This Row],[Accessorio 1]:[Accessorio 5]])</f>
        <v/>
      </c>
      <c r="N2330" s="2" t="str">
        <f>IFERROR(VLOOKUP($A:$A,'Matrice Visualizzazione File 1'!$A:$AR,N$1,),"")</f>
        <v/>
      </c>
      <c r="O2330" s="2" t="str">
        <f>IFERROR(VLOOKUP($A:$A,'Matrice Visualizzazione File 1'!$A:$AR,O$1,),"")</f>
        <v/>
      </c>
      <c r="P2330" s="2" t="str">
        <f>IFERROR(VLOOKUP($A:$A,'Matrice Visualizzazione File 1'!$A:$AR,P$1,),"")</f>
        <v/>
      </c>
      <c r="Q2330" s="2" t="str">
        <f>IFERROR(VLOOKUP($A:$A,'Matrice Visualizzazione File 1'!$A:$AR,Q$1,),"")</f>
        <v/>
      </c>
      <c r="R2330" s="2" t="str">
        <f>IFERROR(VLOOKUP($A:$A,'Matrice Visualizzazione File 1'!$A:$AR,R$1,),"")</f>
        <v/>
      </c>
      <c r="S2330" s="2" t="str">
        <f>IFERROR(VLOOKUP($A:$A,'Matrice Visualizzazione File 1'!$A:$AR,S$1,),"")</f>
        <v/>
      </c>
      <c r="T2330" s="2" t="str">
        <f>IFERROR(VLOOKUP($A:$A,'Matrice Visualizzazione File 1'!$A:$AR,T$1,),"")</f>
        <v/>
      </c>
      <c r="U2330" s="12" t="str">
        <f>IFERROR(VLOOKUP($A:$A,'Matrice Visualizzazione File 1'!$A:$AR,U$1,),"")</f>
        <v/>
      </c>
      <c r="V2330" s="2" t="str">
        <f>IF(IFERROR(VLOOKUP($A:$A,'Matrice Visualizzazione File 1'!$A:$AR,V$1,),"")=0,"",IFERROR(VLOOKUP($A:$A,'Matrice Visualizzazione File 1'!$A:$AR,V$1,),""))</f>
        <v/>
      </c>
      <c r="W2330" s="2" t="str">
        <f>IF(IFERROR(VLOOKUP($A:$A,'Matrice Visualizzazione File 1'!$A:$AR,W$1,),"")=0,"",IFERROR(VLOOKUP($A:$A,'Matrice Visualizzazione File 1'!$A:$AR,W$1,),""))</f>
        <v/>
      </c>
      <c r="X2330" s="2" t="str">
        <f>IF(IFERROR(VLOOKUP($A:$A,'Matrice Visualizzazione File 1'!$A:$AR,X$1,),"")=0,"",IFERROR(VLOOKUP($A:$A,'Matrice Visualizzazione File 1'!$A:$AR,X$1,),""))</f>
        <v/>
      </c>
      <c r="Y2330" s="2" t="str">
        <f>IF(IFERROR(VLOOKUP($A:$A,'Matrice Visualizzazione File 1'!$A:$AR,Y$1,),"")=0,"",IFERROR(VLOOKUP($A:$A,'Matrice Visualizzazione File 1'!$A:$AR,Y$1,),""))</f>
        <v/>
      </c>
      <c r="Z2330" s="2" t="str">
        <f>IF(IFERROR(VLOOKUP($A:$A,'Matrice Visualizzazione File 1'!$A:$AR,Z$1,),"")=0,"",IFERROR(VLOOKUP($A:$A,'Matrice Visualizzazione File 1'!$A:$AR,Z$1,),""))</f>
        <v/>
      </c>
      <c r="AA2330" s="2" t="str">
        <f>IF(IFERROR(VLOOKUP($A:$A,'Matrice Visualizzazione File 1'!$A:$AR,AA$1,),"")=0,"",IFERROR(VLOOKUP($A:$A,'Matrice Visualizzazione File 1'!$A:$AR,AA$1,),""))</f>
        <v/>
      </c>
      <c r="AB2330" s="2" t="str">
        <f>IF(IFERROR(VLOOKUP($A:$A,'Matrice Visualizzazione File 1'!$A:$AR,AB$1,),"")=0,"",IFERROR(VLOOKUP($A:$A,'Matrice Visualizzazione File 1'!$A:$AR,AB$1,),""))</f>
        <v/>
      </c>
      <c r="AC2330" s="2" t="str">
        <f>IF(IFERROR(VLOOKUP($A:$A,'Matrice Visualizzazione File 1'!$A:$AR,AC$1,),"")=0,"",IFERROR(VLOOKUP($A:$A,'Matrice Visualizzazione File 1'!$A:$AR,AC$1,),""))</f>
        <v/>
      </c>
      <c r="AD2330" s="2" t="str">
        <f>IF(IFERROR(VLOOKUP($A:$A,'Matrice Visualizzazione File 1'!$A:$AR,AD$1,),"")=0,"",IFERROR(VLOOKUP($A:$A,'Matrice Visualizzazione File 1'!$A:$AR,AD$1,),""))</f>
        <v/>
      </c>
      <c r="AE2330" s="2" t="str">
        <f>IF(IFERROR(VLOOKUP($A:$A,'Matrice Visualizzazione File 1'!$A:$AR,AE$1,),"")=0,"",IFERROR(VLOOKUP($A:$A,'Matrice Visualizzazione File 1'!$A:$AR,AE$1,),""))</f>
        <v/>
      </c>
      <c r="AF2330" s="2" t="str">
        <f>IF(IFERROR(VLOOKUP($A:$A,'Matrice Visualizzazione File 1'!$A:$AR,AF$1,),"")=0,"",IFERROR(VLOOKUP($A:$A,'Matrice Visualizzazione File 1'!$A:$AR,AF$1,),""))</f>
        <v/>
      </c>
      <c r="AG2330" s="2" t="str">
        <f>IF(IFERROR(VLOOKUP($A:$A,'Matrice Visualizzazione File 1'!$A:$AR,AG$1,),"")=0,"",IFERROR(VLOOKUP($A:$A,'Matrice Visualizzazione File 1'!$A:$AR,AG$1,),""))</f>
        <v/>
      </c>
      <c r="AH2330" s="2" t="str">
        <f>IF(IFERROR(VLOOKUP($A:$A,'Matrice Visualizzazione File 1'!$A:$AR,AH$1,),"")=0,"",IFERROR(VLOOKUP($A:$A,'Matrice Visualizzazione File 1'!$A:$AR,AH$1,),""))</f>
        <v/>
      </c>
      <c r="AI2330" s="2" t="str">
        <f>IF(IFERROR(VLOOKUP($A:$A,'Matrice Visualizzazione File 1'!$A:$AR,AI$1,),"")=0,"",IFERROR(VLOOKUP($A:$A,'Matrice Visualizzazione File 1'!$A:$AR,AI$1,),""))</f>
        <v/>
      </c>
      <c r="AJ2330" s="2" t="str">
        <f>IF(IFERROR(VLOOKUP($A:$A,'Matrice Visualizzazione File 1'!$A:$AR,AJ$1,),"")=0,"",IFERROR(VLOOKUP($A:$A,'Matrice Visualizzazione File 1'!$A:$AR,AJ$1,),""))</f>
        <v/>
      </c>
      <c r="AK2330" s="2" t="str">
        <f>IF(IFERROR(VLOOKUP($A:$A,'Matrice Visualizzazione File 1'!$A:$AR,AK$1,),"")=0,"",IFERROR(VLOOKUP($A:$A,'Matrice Visualizzazione File 1'!$A:$AR,AK$1,),""))</f>
        <v/>
      </c>
      <c r="AL2330" s="2" t="str">
        <f>IF(IFERROR(VLOOKUP($A:$A,'Matrice Visualizzazione File 1'!$A:$AR,AL$1,),"")=0,"",IFERROR(VLOOKUP($A:$A,'Matrice Visualizzazione File 1'!$A:$AR,AL$1,),""))</f>
        <v/>
      </c>
      <c r="AM2330" s="2" t="str">
        <f>IF(IFERROR(VLOOKUP($A:$A,'Matrice Visualizzazione File 1'!$A:$AR,AM$1,),"")=0,"",IFERROR(VLOOKUP($A:$A,'Matrice Visualizzazione File 1'!$A:$AR,AM$1,),""))</f>
        <v/>
      </c>
      <c r="AN2330" s="2" t="str">
        <f>IF(IFERROR(VLOOKUP($A:$A,'Matrice Visualizzazione File 1'!$A:$AR,AN$1,),"")=0,"",IFERROR(VLOOKUP($A:$A,'Matrice Visualizzazione File 1'!$A:$AR,AN$1,),""))</f>
        <v/>
      </c>
    </row>
    <row r="2331" spans="1:40" x14ac:dyDescent="0.25">
      <c r="A2331" s="2">
        <f t="shared" si="36"/>
        <v>2326</v>
      </c>
      <c r="B2331" s="2" t="str">
        <f>IFERROR(VLOOKUP($A:$A,'Matrice Visualizzazione File 1'!$A:$AR,B$1,),"")</f>
        <v/>
      </c>
      <c r="C2331" s="2" t="str">
        <f>IFERROR(VLOOKUP($A:$A,'Matrice Visualizzazione File 1'!$A:$AR,C$1,),"")</f>
        <v/>
      </c>
      <c r="D2331" s="2" t="str">
        <f>IFERROR(VLOOKUP($A:$A,'Matrice Visualizzazione File 1'!$A:$AR,D$1,),"")</f>
        <v/>
      </c>
      <c r="E2331" s="2" t="str">
        <f>_xlfn.TEXTJOIN("|",TRUE,Tabella_Traslata[[#This Row],[HN]:[CN]])</f>
        <v/>
      </c>
      <c r="F2331" s="2" t="str">
        <f>_xlfn.TEXTJOIN("|",TRUE,Tabella_Traslata[[#This Row],[Sale office 1]:[Sale office 9]])</f>
        <v/>
      </c>
      <c r="G2331" s="2" t="str">
        <f>IFERROR(VLOOKUP($A:$A,'Matrice Visualizzazione File 1'!$A:$AR,G$1,),"")</f>
        <v/>
      </c>
      <c r="H2331" s="2" t="str">
        <f>IFERROR(VLOOKUP($A:$A,'Matrice Visualizzazione File 1'!$A:$AR,H$1,),"")</f>
        <v/>
      </c>
      <c r="I2331" s="2" t="str">
        <f>IFERROR(VLOOKUP($A:$A,'Matrice Visualizzazione File 1'!$A:$AR,I$1,),"")</f>
        <v/>
      </c>
      <c r="J2331" s="2" t="str">
        <f>IFERROR(VLOOKUP($A:$A,'Matrice Visualizzazione File 1'!$A:$AR,J$1,),"")</f>
        <v/>
      </c>
      <c r="K2331" s="2" t="str">
        <f>IFERROR(VLOOKUP($A:$A,'Matrice Visualizzazione File 1'!$A:$AR,K$1,),"")</f>
        <v/>
      </c>
      <c r="L2331" s="2" t="str">
        <f>_xlfn.TEXTJOIN("|",TRUE,Tabella_Traslata[[#This Row],[Codice Avviamento 1]:[Codice Avviamento 2]])</f>
        <v/>
      </c>
      <c r="M2331" s="2" t="str">
        <f>_xlfn.TEXTJOIN("|",TRUE,Tabella_Traslata[[#This Row],[Accessorio 1]:[Accessorio 5]])</f>
        <v/>
      </c>
      <c r="N2331" s="2" t="str">
        <f>IFERROR(VLOOKUP($A:$A,'Matrice Visualizzazione File 1'!$A:$AR,N$1,),"")</f>
        <v/>
      </c>
      <c r="O2331" s="2" t="str">
        <f>IFERROR(VLOOKUP($A:$A,'Matrice Visualizzazione File 1'!$A:$AR,O$1,),"")</f>
        <v/>
      </c>
      <c r="P2331" s="2" t="str">
        <f>IFERROR(VLOOKUP($A:$A,'Matrice Visualizzazione File 1'!$A:$AR,P$1,),"")</f>
        <v/>
      </c>
      <c r="Q2331" s="2" t="str">
        <f>IFERROR(VLOOKUP($A:$A,'Matrice Visualizzazione File 1'!$A:$AR,Q$1,),"")</f>
        <v/>
      </c>
      <c r="R2331" s="2" t="str">
        <f>IFERROR(VLOOKUP($A:$A,'Matrice Visualizzazione File 1'!$A:$AR,R$1,),"")</f>
        <v/>
      </c>
      <c r="S2331" s="2" t="str">
        <f>IFERROR(VLOOKUP($A:$A,'Matrice Visualizzazione File 1'!$A:$AR,S$1,),"")</f>
        <v/>
      </c>
      <c r="T2331" s="2" t="str">
        <f>IFERROR(VLOOKUP($A:$A,'Matrice Visualizzazione File 1'!$A:$AR,T$1,),"")</f>
        <v/>
      </c>
      <c r="U2331" s="12" t="str">
        <f>IFERROR(VLOOKUP($A:$A,'Matrice Visualizzazione File 1'!$A:$AR,U$1,),"")</f>
        <v/>
      </c>
      <c r="V2331" s="2" t="str">
        <f>IF(IFERROR(VLOOKUP($A:$A,'Matrice Visualizzazione File 1'!$A:$AR,V$1,),"")=0,"",IFERROR(VLOOKUP($A:$A,'Matrice Visualizzazione File 1'!$A:$AR,V$1,),""))</f>
        <v/>
      </c>
      <c r="W2331" s="2" t="str">
        <f>IF(IFERROR(VLOOKUP($A:$A,'Matrice Visualizzazione File 1'!$A:$AR,W$1,),"")=0,"",IFERROR(VLOOKUP($A:$A,'Matrice Visualizzazione File 1'!$A:$AR,W$1,),""))</f>
        <v/>
      </c>
      <c r="X2331" s="2" t="str">
        <f>IF(IFERROR(VLOOKUP($A:$A,'Matrice Visualizzazione File 1'!$A:$AR,X$1,),"")=0,"",IFERROR(VLOOKUP($A:$A,'Matrice Visualizzazione File 1'!$A:$AR,X$1,),""))</f>
        <v/>
      </c>
      <c r="Y2331" s="2" t="str">
        <f>IF(IFERROR(VLOOKUP($A:$A,'Matrice Visualizzazione File 1'!$A:$AR,Y$1,),"")=0,"",IFERROR(VLOOKUP($A:$A,'Matrice Visualizzazione File 1'!$A:$AR,Y$1,),""))</f>
        <v/>
      </c>
      <c r="Z2331" s="2" t="str">
        <f>IF(IFERROR(VLOOKUP($A:$A,'Matrice Visualizzazione File 1'!$A:$AR,Z$1,),"")=0,"",IFERROR(VLOOKUP($A:$A,'Matrice Visualizzazione File 1'!$A:$AR,Z$1,),""))</f>
        <v/>
      </c>
      <c r="AA2331" s="2" t="str">
        <f>IF(IFERROR(VLOOKUP($A:$A,'Matrice Visualizzazione File 1'!$A:$AR,AA$1,),"")=0,"",IFERROR(VLOOKUP($A:$A,'Matrice Visualizzazione File 1'!$A:$AR,AA$1,),""))</f>
        <v/>
      </c>
      <c r="AB2331" s="2" t="str">
        <f>IF(IFERROR(VLOOKUP($A:$A,'Matrice Visualizzazione File 1'!$A:$AR,AB$1,),"")=0,"",IFERROR(VLOOKUP($A:$A,'Matrice Visualizzazione File 1'!$A:$AR,AB$1,),""))</f>
        <v/>
      </c>
      <c r="AC2331" s="2" t="str">
        <f>IF(IFERROR(VLOOKUP($A:$A,'Matrice Visualizzazione File 1'!$A:$AR,AC$1,),"")=0,"",IFERROR(VLOOKUP($A:$A,'Matrice Visualizzazione File 1'!$A:$AR,AC$1,),""))</f>
        <v/>
      </c>
      <c r="AD2331" s="2" t="str">
        <f>IF(IFERROR(VLOOKUP($A:$A,'Matrice Visualizzazione File 1'!$A:$AR,AD$1,),"")=0,"",IFERROR(VLOOKUP($A:$A,'Matrice Visualizzazione File 1'!$A:$AR,AD$1,),""))</f>
        <v/>
      </c>
      <c r="AE2331" s="2" t="str">
        <f>IF(IFERROR(VLOOKUP($A:$A,'Matrice Visualizzazione File 1'!$A:$AR,AE$1,),"")=0,"",IFERROR(VLOOKUP($A:$A,'Matrice Visualizzazione File 1'!$A:$AR,AE$1,),""))</f>
        <v/>
      </c>
      <c r="AF2331" s="2" t="str">
        <f>IF(IFERROR(VLOOKUP($A:$A,'Matrice Visualizzazione File 1'!$A:$AR,AF$1,),"")=0,"",IFERROR(VLOOKUP($A:$A,'Matrice Visualizzazione File 1'!$A:$AR,AF$1,),""))</f>
        <v/>
      </c>
      <c r="AG2331" s="2" t="str">
        <f>IF(IFERROR(VLOOKUP($A:$A,'Matrice Visualizzazione File 1'!$A:$AR,AG$1,),"")=0,"",IFERROR(VLOOKUP($A:$A,'Matrice Visualizzazione File 1'!$A:$AR,AG$1,),""))</f>
        <v/>
      </c>
      <c r="AH2331" s="2" t="str">
        <f>IF(IFERROR(VLOOKUP($A:$A,'Matrice Visualizzazione File 1'!$A:$AR,AH$1,),"")=0,"",IFERROR(VLOOKUP($A:$A,'Matrice Visualizzazione File 1'!$A:$AR,AH$1,),""))</f>
        <v/>
      </c>
      <c r="AI2331" s="2" t="str">
        <f>IF(IFERROR(VLOOKUP($A:$A,'Matrice Visualizzazione File 1'!$A:$AR,AI$1,),"")=0,"",IFERROR(VLOOKUP($A:$A,'Matrice Visualizzazione File 1'!$A:$AR,AI$1,),""))</f>
        <v/>
      </c>
      <c r="AJ2331" s="2" t="str">
        <f>IF(IFERROR(VLOOKUP($A:$A,'Matrice Visualizzazione File 1'!$A:$AR,AJ$1,),"")=0,"",IFERROR(VLOOKUP($A:$A,'Matrice Visualizzazione File 1'!$A:$AR,AJ$1,),""))</f>
        <v/>
      </c>
      <c r="AK2331" s="2" t="str">
        <f>IF(IFERROR(VLOOKUP($A:$A,'Matrice Visualizzazione File 1'!$A:$AR,AK$1,),"")=0,"",IFERROR(VLOOKUP($A:$A,'Matrice Visualizzazione File 1'!$A:$AR,AK$1,),""))</f>
        <v/>
      </c>
      <c r="AL2331" s="2" t="str">
        <f>IF(IFERROR(VLOOKUP($A:$A,'Matrice Visualizzazione File 1'!$A:$AR,AL$1,),"")=0,"",IFERROR(VLOOKUP($A:$A,'Matrice Visualizzazione File 1'!$A:$AR,AL$1,),""))</f>
        <v/>
      </c>
      <c r="AM2331" s="2" t="str">
        <f>IF(IFERROR(VLOOKUP($A:$A,'Matrice Visualizzazione File 1'!$A:$AR,AM$1,),"")=0,"",IFERROR(VLOOKUP($A:$A,'Matrice Visualizzazione File 1'!$A:$AR,AM$1,),""))</f>
        <v/>
      </c>
      <c r="AN2331" s="2" t="str">
        <f>IF(IFERROR(VLOOKUP($A:$A,'Matrice Visualizzazione File 1'!$A:$AR,AN$1,),"")=0,"",IFERROR(VLOOKUP($A:$A,'Matrice Visualizzazione File 1'!$A:$AR,AN$1,),""))</f>
        <v/>
      </c>
    </row>
    <row r="2332" spans="1:40" x14ac:dyDescent="0.25">
      <c r="A2332" s="2">
        <f t="shared" si="36"/>
        <v>2327</v>
      </c>
      <c r="B2332" s="2" t="str">
        <f>IFERROR(VLOOKUP($A:$A,'Matrice Visualizzazione File 1'!$A:$AR,B$1,),"")</f>
        <v/>
      </c>
      <c r="C2332" s="2" t="str">
        <f>IFERROR(VLOOKUP($A:$A,'Matrice Visualizzazione File 1'!$A:$AR,C$1,),"")</f>
        <v/>
      </c>
      <c r="D2332" s="2" t="str">
        <f>IFERROR(VLOOKUP($A:$A,'Matrice Visualizzazione File 1'!$A:$AR,D$1,),"")</f>
        <v/>
      </c>
      <c r="E2332" s="2" t="str">
        <f>_xlfn.TEXTJOIN("|",TRUE,Tabella_Traslata[[#This Row],[HN]:[CN]])</f>
        <v/>
      </c>
      <c r="F2332" s="2" t="str">
        <f>_xlfn.TEXTJOIN("|",TRUE,Tabella_Traslata[[#This Row],[Sale office 1]:[Sale office 9]])</f>
        <v/>
      </c>
      <c r="G2332" s="2" t="str">
        <f>IFERROR(VLOOKUP($A:$A,'Matrice Visualizzazione File 1'!$A:$AR,G$1,),"")</f>
        <v/>
      </c>
      <c r="H2332" s="2" t="str">
        <f>IFERROR(VLOOKUP($A:$A,'Matrice Visualizzazione File 1'!$A:$AR,H$1,),"")</f>
        <v/>
      </c>
      <c r="I2332" s="2" t="str">
        <f>IFERROR(VLOOKUP($A:$A,'Matrice Visualizzazione File 1'!$A:$AR,I$1,),"")</f>
        <v/>
      </c>
      <c r="J2332" s="2" t="str">
        <f>IFERROR(VLOOKUP($A:$A,'Matrice Visualizzazione File 1'!$A:$AR,J$1,),"")</f>
        <v/>
      </c>
      <c r="K2332" s="2" t="str">
        <f>IFERROR(VLOOKUP($A:$A,'Matrice Visualizzazione File 1'!$A:$AR,K$1,),"")</f>
        <v/>
      </c>
      <c r="L2332" s="2" t="str">
        <f>_xlfn.TEXTJOIN("|",TRUE,Tabella_Traslata[[#This Row],[Codice Avviamento 1]:[Codice Avviamento 2]])</f>
        <v/>
      </c>
      <c r="M2332" s="2" t="str">
        <f>_xlfn.TEXTJOIN("|",TRUE,Tabella_Traslata[[#This Row],[Accessorio 1]:[Accessorio 5]])</f>
        <v/>
      </c>
      <c r="N2332" s="2" t="str">
        <f>IFERROR(VLOOKUP($A:$A,'Matrice Visualizzazione File 1'!$A:$AR,N$1,),"")</f>
        <v/>
      </c>
      <c r="O2332" s="2" t="str">
        <f>IFERROR(VLOOKUP($A:$A,'Matrice Visualizzazione File 1'!$A:$AR,O$1,),"")</f>
        <v/>
      </c>
      <c r="P2332" s="2" t="str">
        <f>IFERROR(VLOOKUP($A:$A,'Matrice Visualizzazione File 1'!$A:$AR,P$1,),"")</f>
        <v/>
      </c>
      <c r="Q2332" s="2" t="str">
        <f>IFERROR(VLOOKUP($A:$A,'Matrice Visualizzazione File 1'!$A:$AR,Q$1,),"")</f>
        <v/>
      </c>
      <c r="R2332" s="2" t="str">
        <f>IFERROR(VLOOKUP($A:$A,'Matrice Visualizzazione File 1'!$A:$AR,R$1,),"")</f>
        <v/>
      </c>
      <c r="S2332" s="2" t="str">
        <f>IFERROR(VLOOKUP($A:$A,'Matrice Visualizzazione File 1'!$A:$AR,S$1,),"")</f>
        <v/>
      </c>
      <c r="T2332" s="2" t="str">
        <f>IFERROR(VLOOKUP($A:$A,'Matrice Visualizzazione File 1'!$A:$AR,T$1,),"")</f>
        <v/>
      </c>
      <c r="U2332" s="12" t="str">
        <f>IFERROR(VLOOKUP($A:$A,'Matrice Visualizzazione File 1'!$A:$AR,U$1,),"")</f>
        <v/>
      </c>
      <c r="V2332" s="2" t="str">
        <f>IF(IFERROR(VLOOKUP($A:$A,'Matrice Visualizzazione File 1'!$A:$AR,V$1,),"")=0,"",IFERROR(VLOOKUP($A:$A,'Matrice Visualizzazione File 1'!$A:$AR,V$1,),""))</f>
        <v/>
      </c>
      <c r="W2332" s="2" t="str">
        <f>IF(IFERROR(VLOOKUP($A:$A,'Matrice Visualizzazione File 1'!$A:$AR,W$1,),"")=0,"",IFERROR(VLOOKUP($A:$A,'Matrice Visualizzazione File 1'!$A:$AR,W$1,),""))</f>
        <v/>
      </c>
      <c r="X2332" s="2" t="str">
        <f>IF(IFERROR(VLOOKUP($A:$A,'Matrice Visualizzazione File 1'!$A:$AR,X$1,),"")=0,"",IFERROR(VLOOKUP($A:$A,'Matrice Visualizzazione File 1'!$A:$AR,X$1,),""))</f>
        <v/>
      </c>
      <c r="Y2332" s="2" t="str">
        <f>IF(IFERROR(VLOOKUP($A:$A,'Matrice Visualizzazione File 1'!$A:$AR,Y$1,),"")=0,"",IFERROR(VLOOKUP($A:$A,'Matrice Visualizzazione File 1'!$A:$AR,Y$1,),""))</f>
        <v/>
      </c>
      <c r="Z2332" s="2" t="str">
        <f>IF(IFERROR(VLOOKUP($A:$A,'Matrice Visualizzazione File 1'!$A:$AR,Z$1,),"")=0,"",IFERROR(VLOOKUP($A:$A,'Matrice Visualizzazione File 1'!$A:$AR,Z$1,),""))</f>
        <v/>
      </c>
      <c r="AA2332" s="2" t="str">
        <f>IF(IFERROR(VLOOKUP($A:$A,'Matrice Visualizzazione File 1'!$A:$AR,AA$1,),"")=0,"",IFERROR(VLOOKUP($A:$A,'Matrice Visualizzazione File 1'!$A:$AR,AA$1,),""))</f>
        <v/>
      </c>
      <c r="AB2332" s="2" t="str">
        <f>IF(IFERROR(VLOOKUP($A:$A,'Matrice Visualizzazione File 1'!$A:$AR,AB$1,),"")=0,"",IFERROR(VLOOKUP($A:$A,'Matrice Visualizzazione File 1'!$A:$AR,AB$1,),""))</f>
        <v/>
      </c>
      <c r="AC2332" s="2" t="str">
        <f>IF(IFERROR(VLOOKUP($A:$A,'Matrice Visualizzazione File 1'!$A:$AR,AC$1,),"")=0,"",IFERROR(VLOOKUP($A:$A,'Matrice Visualizzazione File 1'!$A:$AR,AC$1,),""))</f>
        <v/>
      </c>
      <c r="AD2332" s="2" t="str">
        <f>IF(IFERROR(VLOOKUP($A:$A,'Matrice Visualizzazione File 1'!$A:$AR,AD$1,),"")=0,"",IFERROR(VLOOKUP($A:$A,'Matrice Visualizzazione File 1'!$A:$AR,AD$1,),""))</f>
        <v/>
      </c>
      <c r="AE2332" s="2" t="str">
        <f>IF(IFERROR(VLOOKUP($A:$A,'Matrice Visualizzazione File 1'!$A:$AR,AE$1,),"")=0,"",IFERROR(VLOOKUP($A:$A,'Matrice Visualizzazione File 1'!$A:$AR,AE$1,),""))</f>
        <v/>
      </c>
      <c r="AF2332" s="2" t="str">
        <f>IF(IFERROR(VLOOKUP($A:$A,'Matrice Visualizzazione File 1'!$A:$AR,AF$1,),"")=0,"",IFERROR(VLOOKUP($A:$A,'Matrice Visualizzazione File 1'!$A:$AR,AF$1,),""))</f>
        <v/>
      </c>
      <c r="AG2332" s="2" t="str">
        <f>IF(IFERROR(VLOOKUP($A:$A,'Matrice Visualizzazione File 1'!$A:$AR,AG$1,),"")=0,"",IFERROR(VLOOKUP($A:$A,'Matrice Visualizzazione File 1'!$A:$AR,AG$1,),""))</f>
        <v/>
      </c>
      <c r="AH2332" s="2" t="str">
        <f>IF(IFERROR(VLOOKUP($A:$A,'Matrice Visualizzazione File 1'!$A:$AR,AH$1,),"")=0,"",IFERROR(VLOOKUP($A:$A,'Matrice Visualizzazione File 1'!$A:$AR,AH$1,),""))</f>
        <v/>
      </c>
      <c r="AI2332" s="2" t="str">
        <f>IF(IFERROR(VLOOKUP($A:$A,'Matrice Visualizzazione File 1'!$A:$AR,AI$1,),"")=0,"",IFERROR(VLOOKUP($A:$A,'Matrice Visualizzazione File 1'!$A:$AR,AI$1,),""))</f>
        <v/>
      </c>
      <c r="AJ2332" s="2" t="str">
        <f>IF(IFERROR(VLOOKUP($A:$A,'Matrice Visualizzazione File 1'!$A:$AR,AJ$1,),"")=0,"",IFERROR(VLOOKUP($A:$A,'Matrice Visualizzazione File 1'!$A:$AR,AJ$1,),""))</f>
        <v/>
      </c>
      <c r="AK2332" s="2" t="str">
        <f>IF(IFERROR(VLOOKUP($A:$A,'Matrice Visualizzazione File 1'!$A:$AR,AK$1,),"")=0,"",IFERROR(VLOOKUP($A:$A,'Matrice Visualizzazione File 1'!$A:$AR,AK$1,),""))</f>
        <v/>
      </c>
      <c r="AL2332" s="2" t="str">
        <f>IF(IFERROR(VLOOKUP($A:$A,'Matrice Visualizzazione File 1'!$A:$AR,AL$1,),"")=0,"",IFERROR(VLOOKUP($A:$A,'Matrice Visualizzazione File 1'!$A:$AR,AL$1,),""))</f>
        <v/>
      </c>
      <c r="AM2332" s="2" t="str">
        <f>IF(IFERROR(VLOOKUP($A:$A,'Matrice Visualizzazione File 1'!$A:$AR,AM$1,),"")=0,"",IFERROR(VLOOKUP($A:$A,'Matrice Visualizzazione File 1'!$A:$AR,AM$1,),""))</f>
        <v/>
      </c>
      <c r="AN2332" s="2" t="str">
        <f>IF(IFERROR(VLOOKUP($A:$A,'Matrice Visualizzazione File 1'!$A:$AR,AN$1,),"")=0,"",IFERROR(VLOOKUP($A:$A,'Matrice Visualizzazione File 1'!$A:$AR,AN$1,),""))</f>
        <v/>
      </c>
    </row>
    <row r="2333" spans="1:40" x14ac:dyDescent="0.25">
      <c r="A2333" s="2">
        <f t="shared" si="36"/>
        <v>2328</v>
      </c>
      <c r="B2333" s="2" t="str">
        <f>IFERROR(VLOOKUP($A:$A,'Matrice Visualizzazione File 1'!$A:$AR,B$1,),"")</f>
        <v/>
      </c>
      <c r="C2333" s="2" t="str">
        <f>IFERROR(VLOOKUP($A:$A,'Matrice Visualizzazione File 1'!$A:$AR,C$1,),"")</f>
        <v/>
      </c>
      <c r="D2333" s="2" t="str">
        <f>IFERROR(VLOOKUP($A:$A,'Matrice Visualizzazione File 1'!$A:$AR,D$1,),"")</f>
        <v/>
      </c>
      <c r="E2333" s="2" t="str">
        <f>_xlfn.TEXTJOIN("|",TRUE,Tabella_Traslata[[#This Row],[HN]:[CN]])</f>
        <v/>
      </c>
      <c r="F2333" s="2" t="str">
        <f>_xlfn.TEXTJOIN("|",TRUE,Tabella_Traslata[[#This Row],[Sale office 1]:[Sale office 9]])</f>
        <v/>
      </c>
      <c r="G2333" s="2" t="str">
        <f>IFERROR(VLOOKUP($A:$A,'Matrice Visualizzazione File 1'!$A:$AR,G$1,),"")</f>
        <v/>
      </c>
      <c r="H2333" s="2" t="str">
        <f>IFERROR(VLOOKUP($A:$A,'Matrice Visualizzazione File 1'!$A:$AR,H$1,),"")</f>
        <v/>
      </c>
      <c r="I2333" s="2" t="str">
        <f>IFERROR(VLOOKUP($A:$A,'Matrice Visualizzazione File 1'!$A:$AR,I$1,),"")</f>
        <v/>
      </c>
      <c r="J2333" s="2" t="str">
        <f>IFERROR(VLOOKUP($A:$A,'Matrice Visualizzazione File 1'!$A:$AR,J$1,),"")</f>
        <v/>
      </c>
      <c r="K2333" s="2" t="str">
        <f>IFERROR(VLOOKUP($A:$A,'Matrice Visualizzazione File 1'!$A:$AR,K$1,),"")</f>
        <v/>
      </c>
      <c r="L2333" s="2" t="str">
        <f>_xlfn.TEXTJOIN("|",TRUE,Tabella_Traslata[[#This Row],[Codice Avviamento 1]:[Codice Avviamento 2]])</f>
        <v/>
      </c>
      <c r="M2333" s="2" t="str">
        <f>_xlfn.TEXTJOIN("|",TRUE,Tabella_Traslata[[#This Row],[Accessorio 1]:[Accessorio 5]])</f>
        <v/>
      </c>
      <c r="N2333" s="2" t="str">
        <f>IFERROR(VLOOKUP($A:$A,'Matrice Visualizzazione File 1'!$A:$AR,N$1,),"")</f>
        <v/>
      </c>
      <c r="O2333" s="2" t="str">
        <f>IFERROR(VLOOKUP($A:$A,'Matrice Visualizzazione File 1'!$A:$AR,O$1,),"")</f>
        <v/>
      </c>
      <c r="P2333" s="2" t="str">
        <f>IFERROR(VLOOKUP($A:$A,'Matrice Visualizzazione File 1'!$A:$AR,P$1,),"")</f>
        <v/>
      </c>
      <c r="Q2333" s="2" t="str">
        <f>IFERROR(VLOOKUP($A:$A,'Matrice Visualizzazione File 1'!$A:$AR,Q$1,),"")</f>
        <v/>
      </c>
      <c r="R2333" s="2" t="str">
        <f>IFERROR(VLOOKUP($A:$A,'Matrice Visualizzazione File 1'!$A:$AR,R$1,),"")</f>
        <v/>
      </c>
      <c r="S2333" s="2" t="str">
        <f>IFERROR(VLOOKUP($A:$A,'Matrice Visualizzazione File 1'!$A:$AR,S$1,),"")</f>
        <v/>
      </c>
      <c r="T2333" s="2" t="str">
        <f>IFERROR(VLOOKUP($A:$A,'Matrice Visualizzazione File 1'!$A:$AR,T$1,),"")</f>
        <v/>
      </c>
      <c r="U2333" s="12" t="str">
        <f>IFERROR(VLOOKUP($A:$A,'Matrice Visualizzazione File 1'!$A:$AR,U$1,),"")</f>
        <v/>
      </c>
      <c r="V2333" s="2" t="str">
        <f>IF(IFERROR(VLOOKUP($A:$A,'Matrice Visualizzazione File 1'!$A:$AR,V$1,),"")=0,"",IFERROR(VLOOKUP($A:$A,'Matrice Visualizzazione File 1'!$A:$AR,V$1,),""))</f>
        <v/>
      </c>
      <c r="W2333" s="2" t="str">
        <f>IF(IFERROR(VLOOKUP($A:$A,'Matrice Visualizzazione File 1'!$A:$AR,W$1,),"")=0,"",IFERROR(VLOOKUP($A:$A,'Matrice Visualizzazione File 1'!$A:$AR,W$1,),""))</f>
        <v/>
      </c>
      <c r="X2333" s="2" t="str">
        <f>IF(IFERROR(VLOOKUP($A:$A,'Matrice Visualizzazione File 1'!$A:$AR,X$1,),"")=0,"",IFERROR(VLOOKUP($A:$A,'Matrice Visualizzazione File 1'!$A:$AR,X$1,),""))</f>
        <v/>
      </c>
      <c r="Y2333" s="2" t="str">
        <f>IF(IFERROR(VLOOKUP($A:$A,'Matrice Visualizzazione File 1'!$A:$AR,Y$1,),"")=0,"",IFERROR(VLOOKUP($A:$A,'Matrice Visualizzazione File 1'!$A:$AR,Y$1,),""))</f>
        <v/>
      </c>
      <c r="Z2333" s="2" t="str">
        <f>IF(IFERROR(VLOOKUP($A:$A,'Matrice Visualizzazione File 1'!$A:$AR,Z$1,),"")=0,"",IFERROR(VLOOKUP($A:$A,'Matrice Visualizzazione File 1'!$A:$AR,Z$1,),""))</f>
        <v/>
      </c>
      <c r="AA2333" s="2" t="str">
        <f>IF(IFERROR(VLOOKUP($A:$A,'Matrice Visualizzazione File 1'!$A:$AR,AA$1,),"")=0,"",IFERROR(VLOOKUP($A:$A,'Matrice Visualizzazione File 1'!$A:$AR,AA$1,),""))</f>
        <v/>
      </c>
      <c r="AB2333" s="2" t="str">
        <f>IF(IFERROR(VLOOKUP($A:$A,'Matrice Visualizzazione File 1'!$A:$AR,AB$1,),"")=0,"",IFERROR(VLOOKUP($A:$A,'Matrice Visualizzazione File 1'!$A:$AR,AB$1,),""))</f>
        <v/>
      </c>
      <c r="AC2333" s="2" t="str">
        <f>IF(IFERROR(VLOOKUP($A:$A,'Matrice Visualizzazione File 1'!$A:$AR,AC$1,),"")=0,"",IFERROR(VLOOKUP($A:$A,'Matrice Visualizzazione File 1'!$A:$AR,AC$1,),""))</f>
        <v/>
      </c>
      <c r="AD2333" s="2" t="str">
        <f>IF(IFERROR(VLOOKUP($A:$A,'Matrice Visualizzazione File 1'!$A:$AR,AD$1,),"")=0,"",IFERROR(VLOOKUP($A:$A,'Matrice Visualizzazione File 1'!$A:$AR,AD$1,),""))</f>
        <v/>
      </c>
      <c r="AE2333" s="2" t="str">
        <f>IF(IFERROR(VLOOKUP($A:$A,'Matrice Visualizzazione File 1'!$A:$AR,AE$1,),"")=0,"",IFERROR(VLOOKUP($A:$A,'Matrice Visualizzazione File 1'!$A:$AR,AE$1,),""))</f>
        <v/>
      </c>
      <c r="AF2333" s="2" t="str">
        <f>IF(IFERROR(VLOOKUP($A:$A,'Matrice Visualizzazione File 1'!$A:$AR,AF$1,),"")=0,"",IFERROR(VLOOKUP($A:$A,'Matrice Visualizzazione File 1'!$A:$AR,AF$1,),""))</f>
        <v/>
      </c>
      <c r="AG2333" s="2" t="str">
        <f>IF(IFERROR(VLOOKUP($A:$A,'Matrice Visualizzazione File 1'!$A:$AR,AG$1,),"")=0,"",IFERROR(VLOOKUP($A:$A,'Matrice Visualizzazione File 1'!$A:$AR,AG$1,),""))</f>
        <v/>
      </c>
      <c r="AH2333" s="2" t="str">
        <f>IF(IFERROR(VLOOKUP($A:$A,'Matrice Visualizzazione File 1'!$A:$AR,AH$1,),"")=0,"",IFERROR(VLOOKUP($A:$A,'Matrice Visualizzazione File 1'!$A:$AR,AH$1,),""))</f>
        <v/>
      </c>
      <c r="AI2333" s="2" t="str">
        <f>IF(IFERROR(VLOOKUP($A:$A,'Matrice Visualizzazione File 1'!$A:$AR,AI$1,),"")=0,"",IFERROR(VLOOKUP($A:$A,'Matrice Visualizzazione File 1'!$A:$AR,AI$1,),""))</f>
        <v/>
      </c>
      <c r="AJ2333" s="2" t="str">
        <f>IF(IFERROR(VLOOKUP($A:$A,'Matrice Visualizzazione File 1'!$A:$AR,AJ$1,),"")=0,"",IFERROR(VLOOKUP($A:$A,'Matrice Visualizzazione File 1'!$A:$AR,AJ$1,),""))</f>
        <v/>
      </c>
      <c r="AK2333" s="2" t="str">
        <f>IF(IFERROR(VLOOKUP($A:$A,'Matrice Visualizzazione File 1'!$A:$AR,AK$1,),"")=0,"",IFERROR(VLOOKUP($A:$A,'Matrice Visualizzazione File 1'!$A:$AR,AK$1,),""))</f>
        <v/>
      </c>
      <c r="AL2333" s="2" t="str">
        <f>IF(IFERROR(VLOOKUP($A:$A,'Matrice Visualizzazione File 1'!$A:$AR,AL$1,),"")=0,"",IFERROR(VLOOKUP($A:$A,'Matrice Visualizzazione File 1'!$A:$AR,AL$1,),""))</f>
        <v/>
      </c>
      <c r="AM2333" s="2" t="str">
        <f>IF(IFERROR(VLOOKUP($A:$A,'Matrice Visualizzazione File 1'!$A:$AR,AM$1,),"")=0,"",IFERROR(VLOOKUP($A:$A,'Matrice Visualizzazione File 1'!$A:$AR,AM$1,),""))</f>
        <v/>
      </c>
      <c r="AN2333" s="2" t="str">
        <f>IF(IFERROR(VLOOKUP($A:$A,'Matrice Visualizzazione File 1'!$A:$AR,AN$1,),"")=0,"",IFERROR(VLOOKUP($A:$A,'Matrice Visualizzazione File 1'!$A:$AR,AN$1,),""))</f>
        <v/>
      </c>
    </row>
    <row r="2334" spans="1:40" x14ac:dyDescent="0.25">
      <c r="A2334" s="2">
        <f t="shared" si="36"/>
        <v>2329</v>
      </c>
      <c r="B2334" s="2" t="str">
        <f>IFERROR(VLOOKUP($A:$A,'Matrice Visualizzazione File 1'!$A:$AR,B$1,),"")</f>
        <v/>
      </c>
      <c r="C2334" s="2" t="str">
        <f>IFERROR(VLOOKUP($A:$A,'Matrice Visualizzazione File 1'!$A:$AR,C$1,),"")</f>
        <v/>
      </c>
      <c r="D2334" s="2" t="str">
        <f>IFERROR(VLOOKUP($A:$A,'Matrice Visualizzazione File 1'!$A:$AR,D$1,),"")</f>
        <v/>
      </c>
      <c r="E2334" s="2" t="str">
        <f>_xlfn.TEXTJOIN("|",TRUE,Tabella_Traslata[[#This Row],[HN]:[CN]])</f>
        <v/>
      </c>
      <c r="F2334" s="2" t="str">
        <f>_xlfn.TEXTJOIN("|",TRUE,Tabella_Traslata[[#This Row],[Sale office 1]:[Sale office 9]])</f>
        <v/>
      </c>
      <c r="G2334" s="2" t="str">
        <f>IFERROR(VLOOKUP($A:$A,'Matrice Visualizzazione File 1'!$A:$AR,G$1,),"")</f>
        <v/>
      </c>
      <c r="H2334" s="2" t="str">
        <f>IFERROR(VLOOKUP($A:$A,'Matrice Visualizzazione File 1'!$A:$AR,H$1,),"")</f>
        <v/>
      </c>
      <c r="I2334" s="2" t="str">
        <f>IFERROR(VLOOKUP($A:$A,'Matrice Visualizzazione File 1'!$A:$AR,I$1,),"")</f>
        <v/>
      </c>
      <c r="J2334" s="2" t="str">
        <f>IFERROR(VLOOKUP($A:$A,'Matrice Visualizzazione File 1'!$A:$AR,J$1,),"")</f>
        <v/>
      </c>
      <c r="K2334" s="2" t="str">
        <f>IFERROR(VLOOKUP($A:$A,'Matrice Visualizzazione File 1'!$A:$AR,K$1,),"")</f>
        <v/>
      </c>
      <c r="L2334" s="2" t="str">
        <f>_xlfn.TEXTJOIN("|",TRUE,Tabella_Traslata[[#This Row],[Codice Avviamento 1]:[Codice Avviamento 2]])</f>
        <v/>
      </c>
      <c r="M2334" s="2" t="str">
        <f>_xlfn.TEXTJOIN("|",TRUE,Tabella_Traslata[[#This Row],[Accessorio 1]:[Accessorio 5]])</f>
        <v/>
      </c>
      <c r="N2334" s="2" t="str">
        <f>IFERROR(VLOOKUP($A:$A,'Matrice Visualizzazione File 1'!$A:$AR,N$1,),"")</f>
        <v/>
      </c>
      <c r="O2334" s="2" t="str">
        <f>IFERROR(VLOOKUP($A:$A,'Matrice Visualizzazione File 1'!$A:$AR,O$1,),"")</f>
        <v/>
      </c>
      <c r="P2334" s="2" t="str">
        <f>IFERROR(VLOOKUP($A:$A,'Matrice Visualizzazione File 1'!$A:$AR,P$1,),"")</f>
        <v/>
      </c>
      <c r="Q2334" s="2" t="str">
        <f>IFERROR(VLOOKUP($A:$A,'Matrice Visualizzazione File 1'!$A:$AR,Q$1,),"")</f>
        <v/>
      </c>
      <c r="R2334" s="2" t="str">
        <f>IFERROR(VLOOKUP($A:$A,'Matrice Visualizzazione File 1'!$A:$AR,R$1,),"")</f>
        <v/>
      </c>
      <c r="S2334" s="2" t="str">
        <f>IFERROR(VLOOKUP($A:$A,'Matrice Visualizzazione File 1'!$A:$AR,S$1,),"")</f>
        <v/>
      </c>
      <c r="T2334" s="2" t="str">
        <f>IFERROR(VLOOKUP($A:$A,'Matrice Visualizzazione File 1'!$A:$AR,T$1,),"")</f>
        <v/>
      </c>
      <c r="U2334" s="12" t="str">
        <f>IFERROR(VLOOKUP($A:$A,'Matrice Visualizzazione File 1'!$A:$AR,U$1,),"")</f>
        <v/>
      </c>
      <c r="V2334" s="2" t="str">
        <f>IF(IFERROR(VLOOKUP($A:$A,'Matrice Visualizzazione File 1'!$A:$AR,V$1,),"")=0,"",IFERROR(VLOOKUP($A:$A,'Matrice Visualizzazione File 1'!$A:$AR,V$1,),""))</f>
        <v/>
      </c>
      <c r="W2334" s="2" t="str">
        <f>IF(IFERROR(VLOOKUP($A:$A,'Matrice Visualizzazione File 1'!$A:$AR,W$1,),"")=0,"",IFERROR(VLOOKUP($A:$A,'Matrice Visualizzazione File 1'!$A:$AR,W$1,),""))</f>
        <v/>
      </c>
      <c r="X2334" s="2" t="str">
        <f>IF(IFERROR(VLOOKUP($A:$A,'Matrice Visualizzazione File 1'!$A:$AR,X$1,),"")=0,"",IFERROR(VLOOKUP($A:$A,'Matrice Visualizzazione File 1'!$A:$AR,X$1,),""))</f>
        <v/>
      </c>
      <c r="Y2334" s="2" t="str">
        <f>IF(IFERROR(VLOOKUP($A:$A,'Matrice Visualizzazione File 1'!$A:$AR,Y$1,),"")=0,"",IFERROR(VLOOKUP($A:$A,'Matrice Visualizzazione File 1'!$A:$AR,Y$1,),""))</f>
        <v/>
      </c>
      <c r="Z2334" s="2" t="str">
        <f>IF(IFERROR(VLOOKUP($A:$A,'Matrice Visualizzazione File 1'!$A:$AR,Z$1,),"")=0,"",IFERROR(VLOOKUP($A:$A,'Matrice Visualizzazione File 1'!$A:$AR,Z$1,),""))</f>
        <v/>
      </c>
      <c r="AA2334" s="2" t="str">
        <f>IF(IFERROR(VLOOKUP($A:$A,'Matrice Visualizzazione File 1'!$A:$AR,AA$1,),"")=0,"",IFERROR(VLOOKUP($A:$A,'Matrice Visualizzazione File 1'!$A:$AR,AA$1,),""))</f>
        <v/>
      </c>
      <c r="AB2334" s="2" t="str">
        <f>IF(IFERROR(VLOOKUP($A:$A,'Matrice Visualizzazione File 1'!$A:$AR,AB$1,),"")=0,"",IFERROR(VLOOKUP($A:$A,'Matrice Visualizzazione File 1'!$A:$AR,AB$1,),""))</f>
        <v/>
      </c>
      <c r="AC2334" s="2" t="str">
        <f>IF(IFERROR(VLOOKUP($A:$A,'Matrice Visualizzazione File 1'!$A:$AR,AC$1,),"")=0,"",IFERROR(VLOOKUP($A:$A,'Matrice Visualizzazione File 1'!$A:$AR,AC$1,),""))</f>
        <v/>
      </c>
      <c r="AD2334" s="2" t="str">
        <f>IF(IFERROR(VLOOKUP($A:$A,'Matrice Visualizzazione File 1'!$A:$AR,AD$1,),"")=0,"",IFERROR(VLOOKUP($A:$A,'Matrice Visualizzazione File 1'!$A:$AR,AD$1,),""))</f>
        <v/>
      </c>
      <c r="AE2334" s="2" t="str">
        <f>IF(IFERROR(VLOOKUP($A:$A,'Matrice Visualizzazione File 1'!$A:$AR,AE$1,),"")=0,"",IFERROR(VLOOKUP($A:$A,'Matrice Visualizzazione File 1'!$A:$AR,AE$1,),""))</f>
        <v/>
      </c>
      <c r="AF2334" s="2" t="str">
        <f>IF(IFERROR(VLOOKUP($A:$A,'Matrice Visualizzazione File 1'!$A:$AR,AF$1,),"")=0,"",IFERROR(VLOOKUP($A:$A,'Matrice Visualizzazione File 1'!$A:$AR,AF$1,),""))</f>
        <v/>
      </c>
      <c r="AG2334" s="2" t="str">
        <f>IF(IFERROR(VLOOKUP($A:$A,'Matrice Visualizzazione File 1'!$A:$AR,AG$1,),"")=0,"",IFERROR(VLOOKUP($A:$A,'Matrice Visualizzazione File 1'!$A:$AR,AG$1,),""))</f>
        <v/>
      </c>
      <c r="AH2334" s="2" t="str">
        <f>IF(IFERROR(VLOOKUP($A:$A,'Matrice Visualizzazione File 1'!$A:$AR,AH$1,),"")=0,"",IFERROR(VLOOKUP($A:$A,'Matrice Visualizzazione File 1'!$A:$AR,AH$1,),""))</f>
        <v/>
      </c>
      <c r="AI2334" s="2" t="str">
        <f>IF(IFERROR(VLOOKUP($A:$A,'Matrice Visualizzazione File 1'!$A:$AR,AI$1,),"")=0,"",IFERROR(VLOOKUP($A:$A,'Matrice Visualizzazione File 1'!$A:$AR,AI$1,),""))</f>
        <v/>
      </c>
      <c r="AJ2334" s="2" t="str">
        <f>IF(IFERROR(VLOOKUP($A:$A,'Matrice Visualizzazione File 1'!$A:$AR,AJ$1,),"")=0,"",IFERROR(VLOOKUP($A:$A,'Matrice Visualizzazione File 1'!$A:$AR,AJ$1,),""))</f>
        <v/>
      </c>
      <c r="AK2334" s="2" t="str">
        <f>IF(IFERROR(VLOOKUP($A:$A,'Matrice Visualizzazione File 1'!$A:$AR,AK$1,),"")=0,"",IFERROR(VLOOKUP($A:$A,'Matrice Visualizzazione File 1'!$A:$AR,AK$1,),""))</f>
        <v/>
      </c>
      <c r="AL2334" s="2" t="str">
        <f>IF(IFERROR(VLOOKUP($A:$A,'Matrice Visualizzazione File 1'!$A:$AR,AL$1,),"")=0,"",IFERROR(VLOOKUP($A:$A,'Matrice Visualizzazione File 1'!$A:$AR,AL$1,),""))</f>
        <v/>
      </c>
      <c r="AM2334" s="2" t="str">
        <f>IF(IFERROR(VLOOKUP($A:$A,'Matrice Visualizzazione File 1'!$A:$AR,AM$1,),"")=0,"",IFERROR(VLOOKUP($A:$A,'Matrice Visualizzazione File 1'!$A:$AR,AM$1,),""))</f>
        <v/>
      </c>
      <c r="AN2334" s="2" t="str">
        <f>IF(IFERROR(VLOOKUP($A:$A,'Matrice Visualizzazione File 1'!$A:$AR,AN$1,),"")=0,"",IFERROR(VLOOKUP($A:$A,'Matrice Visualizzazione File 1'!$A:$AR,AN$1,),""))</f>
        <v/>
      </c>
    </row>
    <row r="2335" spans="1:40" x14ac:dyDescent="0.25">
      <c r="A2335" s="2">
        <f t="shared" si="36"/>
        <v>2330</v>
      </c>
      <c r="B2335" s="2" t="str">
        <f>IFERROR(VLOOKUP($A:$A,'Matrice Visualizzazione File 1'!$A:$AR,B$1,),"")</f>
        <v/>
      </c>
      <c r="C2335" s="2" t="str">
        <f>IFERROR(VLOOKUP($A:$A,'Matrice Visualizzazione File 1'!$A:$AR,C$1,),"")</f>
        <v/>
      </c>
      <c r="D2335" s="2" t="str">
        <f>IFERROR(VLOOKUP($A:$A,'Matrice Visualizzazione File 1'!$A:$AR,D$1,),"")</f>
        <v/>
      </c>
      <c r="E2335" s="2" t="str">
        <f>_xlfn.TEXTJOIN("|",TRUE,Tabella_Traslata[[#This Row],[HN]:[CN]])</f>
        <v/>
      </c>
      <c r="F2335" s="2" t="str">
        <f>_xlfn.TEXTJOIN("|",TRUE,Tabella_Traslata[[#This Row],[Sale office 1]:[Sale office 9]])</f>
        <v/>
      </c>
      <c r="G2335" s="2" t="str">
        <f>IFERROR(VLOOKUP($A:$A,'Matrice Visualizzazione File 1'!$A:$AR,G$1,),"")</f>
        <v/>
      </c>
      <c r="H2335" s="2" t="str">
        <f>IFERROR(VLOOKUP($A:$A,'Matrice Visualizzazione File 1'!$A:$AR,H$1,),"")</f>
        <v/>
      </c>
      <c r="I2335" s="2" t="str">
        <f>IFERROR(VLOOKUP($A:$A,'Matrice Visualizzazione File 1'!$A:$AR,I$1,),"")</f>
        <v/>
      </c>
      <c r="J2335" s="2" t="str">
        <f>IFERROR(VLOOKUP($A:$A,'Matrice Visualizzazione File 1'!$A:$AR,J$1,),"")</f>
        <v/>
      </c>
      <c r="K2335" s="2" t="str">
        <f>IFERROR(VLOOKUP($A:$A,'Matrice Visualizzazione File 1'!$A:$AR,K$1,),"")</f>
        <v/>
      </c>
      <c r="L2335" s="2" t="str">
        <f>_xlfn.TEXTJOIN("|",TRUE,Tabella_Traslata[[#This Row],[Codice Avviamento 1]:[Codice Avviamento 2]])</f>
        <v/>
      </c>
      <c r="M2335" s="2" t="str">
        <f>_xlfn.TEXTJOIN("|",TRUE,Tabella_Traslata[[#This Row],[Accessorio 1]:[Accessorio 5]])</f>
        <v/>
      </c>
      <c r="N2335" s="2" t="str">
        <f>IFERROR(VLOOKUP($A:$A,'Matrice Visualizzazione File 1'!$A:$AR,N$1,),"")</f>
        <v/>
      </c>
      <c r="O2335" s="2" t="str">
        <f>IFERROR(VLOOKUP($A:$A,'Matrice Visualizzazione File 1'!$A:$AR,O$1,),"")</f>
        <v/>
      </c>
      <c r="P2335" s="2" t="str">
        <f>IFERROR(VLOOKUP($A:$A,'Matrice Visualizzazione File 1'!$A:$AR,P$1,),"")</f>
        <v/>
      </c>
      <c r="Q2335" s="2" t="str">
        <f>IFERROR(VLOOKUP($A:$A,'Matrice Visualizzazione File 1'!$A:$AR,Q$1,),"")</f>
        <v/>
      </c>
      <c r="R2335" s="2" t="str">
        <f>IFERROR(VLOOKUP($A:$A,'Matrice Visualizzazione File 1'!$A:$AR,R$1,),"")</f>
        <v/>
      </c>
      <c r="S2335" s="2" t="str">
        <f>IFERROR(VLOOKUP($A:$A,'Matrice Visualizzazione File 1'!$A:$AR,S$1,),"")</f>
        <v/>
      </c>
      <c r="T2335" s="2" t="str">
        <f>IFERROR(VLOOKUP($A:$A,'Matrice Visualizzazione File 1'!$A:$AR,T$1,),"")</f>
        <v/>
      </c>
      <c r="U2335" s="12" t="str">
        <f>IFERROR(VLOOKUP($A:$A,'Matrice Visualizzazione File 1'!$A:$AR,U$1,),"")</f>
        <v/>
      </c>
      <c r="V2335" s="2" t="str">
        <f>IF(IFERROR(VLOOKUP($A:$A,'Matrice Visualizzazione File 1'!$A:$AR,V$1,),"")=0,"",IFERROR(VLOOKUP($A:$A,'Matrice Visualizzazione File 1'!$A:$AR,V$1,),""))</f>
        <v/>
      </c>
      <c r="W2335" s="2" t="str">
        <f>IF(IFERROR(VLOOKUP($A:$A,'Matrice Visualizzazione File 1'!$A:$AR,W$1,),"")=0,"",IFERROR(VLOOKUP($A:$A,'Matrice Visualizzazione File 1'!$A:$AR,W$1,),""))</f>
        <v/>
      </c>
      <c r="X2335" s="2" t="str">
        <f>IF(IFERROR(VLOOKUP($A:$A,'Matrice Visualizzazione File 1'!$A:$AR,X$1,),"")=0,"",IFERROR(VLOOKUP($A:$A,'Matrice Visualizzazione File 1'!$A:$AR,X$1,),""))</f>
        <v/>
      </c>
      <c r="Y2335" s="2" t="str">
        <f>IF(IFERROR(VLOOKUP($A:$A,'Matrice Visualizzazione File 1'!$A:$AR,Y$1,),"")=0,"",IFERROR(VLOOKUP($A:$A,'Matrice Visualizzazione File 1'!$A:$AR,Y$1,),""))</f>
        <v/>
      </c>
      <c r="Z2335" s="2" t="str">
        <f>IF(IFERROR(VLOOKUP($A:$A,'Matrice Visualizzazione File 1'!$A:$AR,Z$1,),"")=0,"",IFERROR(VLOOKUP($A:$A,'Matrice Visualizzazione File 1'!$A:$AR,Z$1,),""))</f>
        <v/>
      </c>
      <c r="AA2335" s="2" t="str">
        <f>IF(IFERROR(VLOOKUP($A:$A,'Matrice Visualizzazione File 1'!$A:$AR,AA$1,),"")=0,"",IFERROR(VLOOKUP($A:$A,'Matrice Visualizzazione File 1'!$A:$AR,AA$1,),""))</f>
        <v/>
      </c>
      <c r="AB2335" s="2" t="str">
        <f>IF(IFERROR(VLOOKUP($A:$A,'Matrice Visualizzazione File 1'!$A:$AR,AB$1,),"")=0,"",IFERROR(VLOOKUP($A:$A,'Matrice Visualizzazione File 1'!$A:$AR,AB$1,),""))</f>
        <v/>
      </c>
      <c r="AC2335" s="2" t="str">
        <f>IF(IFERROR(VLOOKUP($A:$A,'Matrice Visualizzazione File 1'!$A:$AR,AC$1,),"")=0,"",IFERROR(VLOOKUP($A:$A,'Matrice Visualizzazione File 1'!$A:$AR,AC$1,),""))</f>
        <v/>
      </c>
      <c r="AD2335" s="2" t="str">
        <f>IF(IFERROR(VLOOKUP($A:$A,'Matrice Visualizzazione File 1'!$A:$AR,AD$1,),"")=0,"",IFERROR(VLOOKUP($A:$A,'Matrice Visualizzazione File 1'!$A:$AR,AD$1,),""))</f>
        <v/>
      </c>
      <c r="AE2335" s="2" t="str">
        <f>IF(IFERROR(VLOOKUP($A:$A,'Matrice Visualizzazione File 1'!$A:$AR,AE$1,),"")=0,"",IFERROR(VLOOKUP($A:$A,'Matrice Visualizzazione File 1'!$A:$AR,AE$1,),""))</f>
        <v/>
      </c>
      <c r="AF2335" s="2" t="str">
        <f>IF(IFERROR(VLOOKUP($A:$A,'Matrice Visualizzazione File 1'!$A:$AR,AF$1,),"")=0,"",IFERROR(VLOOKUP($A:$A,'Matrice Visualizzazione File 1'!$A:$AR,AF$1,),""))</f>
        <v/>
      </c>
      <c r="AG2335" s="2" t="str">
        <f>IF(IFERROR(VLOOKUP($A:$A,'Matrice Visualizzazione File 1'!$A:$AR,AG$1,),"")=0,"",IFERROR(VLOOKUP($A:$A,'Matrice Visualizzazione File 1'!$A:$AR,AG$1,),""))</f>
        <v/>
      </c>
      <c r="AH2335" s="2" t="str">
        <f>IF(IFERROR(VLOOKUP($A:$A,'Matrice Visualizzazione File 1'!$A:$AR,AH$1,),"")=0,"",IFERROR(VLOOKUP($A:$A,'Matrice Visualizzazione File 1'!$A:$AR,AH$1,),""))</f>
        <v/>
      </c>
      <c r="AI2335" s="2" t="str">
        <f>IF(IFERROR(VLOOKUP($A:$A,'Matrice Visualizzazione File 1'!$A:$AR,AI$1,),"")=0,"",IFERROR(VLOOKUP($A:$A,'Matrice Visualizzazione File 1'!$A:$AR,AI$1,),""))</f>
        <v/>
      </c>
      <c r="AJ2335" s="2" t="str">
        <f>IF(IFERROR(VLOOKUP($A:$A,'Matrice Visualizzazione File 1'!$A:$AR,AJ$1,),"")=0,"",IFERROR(VLOOKUP($A:$A,'Matrice Visualizzazione File 1'!$A:$AR,AJ$1,),""))</f>
        <v/>
      </c>
      <c r="AK2335" s="2" t="str">
        <f>IF(IFERROR(VLOOKUP($A:$A,'Matrice Visualizzazione File 1'!$A:$AR,AK$1,),"")=0,"",IFERROR(VLOOKUP($A:$A,'Matrice Visualizzazione File 1'!$A:$AR,AK$1,),""))</f>
        <v/>
      </c>
      <c r="AL2335" s="2" t="str">
        <f>IF(IFERROR(VLOOKUP($A:$A,'Matrice Visualizzazione File 1'!$A:$AR,AL$1,),"")=0,"",IFERROR(VLOOKUP($A:$A,'Matrice Visualizzazione File 1'!$A:$AR,AL$1,),""))</f>
        <v/>
      </c>
      <c r="AM2335" s="2" t="str">
        <f>IF(IFERROR(VLOOKUP($A:$A,'Matrice Visualizzazione File 1'!$A:$AR,AM$1,),"")=0,"",IFERROR(VLOOKUP($A:$A,'Matrice Visualizzazione File 1'!$A:$AR,AM$1,),""))</f>
        <v/>
      </c>
      <c r="AN2335" s="2" t="str">
        <f>IF(IFERROR(VLOOKUP($A:$A,'Matrice Visualizzazione File 1'!$A:$AR,AN$1,),"")=0,"",IFERROR(VLOOKUP($A:$A,'Matrice Visualizzazione File 1'!$A:$AR,AN$1,),""))</f>
        <v/>
      </c>
    </row>
    <row r="2336" spans="1:40" x14ac:dyDescent="0.25">
      <c r="A2336" s="2">
        <f t="shared" si="36"/>
        <v>2331</v>
      </c>
      <c r="B2336" s="2" t="str">
        <f>IFERROR(VLOOKUP($A:$A,'Matrice Visualizzazione File 1'!$A:$AR,B$1,),"")</f>
        <v/>
      </c>
      <c r="C2336" s="2" t="str">
        <f>IFERROR(VLOOKUP($A:$A,'Matrice Visualizzazione File 1'!$A:$AR,C$1,),"")</f>
        <v/>
      </c>
      <c r="D2336" s="2" t="str">
        <f>IFERROR(VLOOKUP($A:$A,'Matrice Visualizzazione File 1'!$A:$AR,D$1,),"")</f>
        <v/>
      </c>
      <c r="E2336" s="2" t="str">
        <f>_xlfn.TEXTJOIN("|",TRUE,Tabella_Traslata[[#This Row],[HN]:[CN]])</f>
        <v/>
      </c>
      <c r="F2336" s="2" t="str">
        <f>_xlfn.TEXTJOIN("|",TRUE,Tabella_Traslata[[#This Row],[Sale office 1]:[Sale office 9]])</f>
        <v/>
      </c>
      <c r="G2336" s="2" t="str">
        <f>IFERROR(VLOOKUP($A:$A,'Matrice Visualizzazione File 1'!$A:$AR,G$1,),"")</f>
        <v/>
      </c>
      <c r="H2336" s="2" t="str">
        <f>IFERROR(VLOOKUP($A:$A,'Matrice Visualizzazione File 1'!$A:$AR,H$1,),"")</f>
        <v/>
      </c>
      <c r="I2336" s="2" t="str">
        <f>IFERROR(VLOOKUP($A:$A,'Matrice Visualizzazione File 1'!$A:$AR,I$1,),"")</f>
        <v/>
      </c>
      <c r="J2336" s="2" t="str">
        <f>IFERROR(VLOOKUP($A:$A,'Matrice Visualizzazione File 1'!$A:$AR,J$1,),"")</f>
        <v/>
      </c>
      <c r="K2336" s="2" t="str">
        <f>IFERROR(VLOOKUP($A:$A,'Matrice Visualizzazione File 1'!$A:$AR,K$1,),"")</f>
        <v/>
      </c>
      <c r="L2336" s="2" t="str">
        <f>_xlfn.TEXTJOIN("|",TRUE,Tabella_Traslata[[#This Row],[Codice Avviamento 1]:[Codice Avviamento 2]])</f>
        <v/>
      </c>
      <c r="M2336" s="2" t="str">
        <f>_xlfn.TEXTJOIN("|",TRUE,Tabella_Traslata[[#This Row],[Accessorio 1]:[Accessorio 5]])</f>
        <v/>
      </c>
      <c r="N2336" s="2" t="str">
        <f>IFERROR(VLOOKUP($A:$A,'Matrice Visualizzazione File 1'!$A:$AR,N$1,),"")</f>
        <v/>
      </c>
      <c r="O2336" s="2" t="str">
        <f>IFERROR(VLOOKUP($A:$A,'Matrice Visualizzazione File 1'!$A:$AR,O$1,),"")</f>
        <v/>
      </c>
      <c r="P2336" s="2" t="str">
        <f>IFERROR(VLOOKUP($A:$A,'Matrice Visualizzazione File 1'!$A:$AR,P$1,),"")</f>
        <v/>
      </c>
      <c r="Q2336" s="2" t="str">
        <f>IFERROR(VLOOKUP($A:$A,'Matrice Visualizzazione File 1'!$A:$AR,Q$1,),"")</f>
        <v/>
      </c>
      <c r="R2336" s="2" t="str">
        <f>IFERROR(VLOOKUP($A:$A,'Matrice Visualizzazione File 1'!$A:$AR,R$1,),"")</f>
        <v/>
      </c>
      <c r="S2336" s="2" t="str">
        <f>IFERROR(VLOOKUP($A:$A,'Matrice Visualizzazione File 1'!$A:$AR,S$1,),"")</f>
        <v/>
      </c>
      <c r="T2336" s="2" t="str">
        <f>IFERROR(VLOOKUP($A:$A,'Matrice Visualizzazione File 1'!$A:$AR,T$1,),"")</f>
        <v/>
      </c>
      <c r="U2336" s="12" t="str">
        <f>IFERROR(VLOOKUP($A:$A,'Matrice Visualizzazione File 1'!$A:$AR,U$1,),"")</f>
        <v/>
      </c>
      <c r="V2336" s="2" t="str">
        <f>IF(IFERROR(VLOOKUP($A:$A,'Matrice Visualizzazione File 1'!$A:$AR,V$1,),"")=0,"",IFERROR(VLOOKUP($A:$A,'Matrice Visualizzazione File 1'!$A:$AR,V$1,),""))</f>
        <v/>
      </c>
      <c r="W2336" s="2" t="str">
        <f>IF(IFERROR(VLOOKUP($A:$A,'Matrice Visualizzazione File 1'!$A:$AR,W$1,),"")=0,"",IFERROR(VLOOKUP($A:$A,'Matrice Visualizzazione File 1'!$A:$AR,W$1,),""))</f>
        <v/>
      </c>
      <c r="X2336" s="2" t="str">
        <f>IF(IFERROR(VLOOKUP($A:$A,'Matrice Visualizzazione File 1'!$A:$AR,X$1,),"")=0,"",IFERROR(VLOOKUP($A:$A,'Matrice Visualizzazione File 1'!$A:$AR,X$1,),""))</f>
        <v/>
      </c>
      <c r="Y2336" s="2" t="str">
        <f>IF(IFERROR(VLOOKUP($A:$A,'Matrice Visualizzazione File 1'!$A:$AR,Y$1,),"")=0,"",IFERROR(VLOOKUP($A:$A,'Matrice Visualizzazione File 1'!$A:$AR,Y$1,),""))</f>
        <v/>
      </c>
      <c r="Z2336" s="2" t="str">
        <f>IF(IFERROR(VLOOKUP($A:$A,'Matrice Visualizzazione File 1'!$A:$AR,Z$1,),"")=0,"",IFERROR(VLOOKUP($A:$A,'Matrice Visualizzazione File 1'!$A:$AR,Z$1,),""))</f>
        <v/>
      </c>
      <c r="AA2336" s="2" t="str">
        <f>IF(IFERROR(VLOOKUP($A:$A,'Matrice Visualizzazione File 1'!$A:$AR,AA$1,),"")=0,"",IFERROR(VLOOKUP($A:$A,'Matrice Visualizzazione File 1'!$A:$AR,AA$1,),""))</f>
        <v/>
      </c>
      <c r="AB2336" s="2" t="str">
        <f>IF(IFERROR(VLOOKUP($A:$A,'Matrice Visualizzazione File 1'!$A:$AR,AB$1,),"")=0,"",IFERROR(VLOOKUP($A:$A,'Matrice Visualizzazione File 1'!$A:$AR,AB$1,),""))</f>
        <v/>
      </c>
      <c r="AC2336" s="2" t="str">
        <f>IF(IFERROR(VLOOKUP($A:$A,'Matrice Visualizzazione File 1'!$A:$AR,AC$1,),"")=0,"",IFERROR(VLOOKUP($A:$A,'Matrice Visualizzazione File 1'!$A:$AR,AC$1,),""))</f>
        <v/>
      </c>
      <c r="AD2336" s="2" t="str">
        <f>IF(IFERROR(VLOOKUP($A:$A,'Matrice Visualizzazione File 1'!$A:$AR,AD$1,),"")=0,"",IFERROR(VLOOKUP($A:$A,'Matrice Visualizzazione File 1'!$A:$AR,AD$1,),""))</f>
        <v/>
      </c>
      <c r="AE2336" s="2" t="str">
        <f>IF(IFERROR(VLOOKUP($A:$A,'Matrice Visualizzazione File 1'!$A:$AR,AE$1,),"")=0,"",IFERROR(VLOOKUP($A:$A,'Matrice Visualizzazione File 1'!$A:$AR,AE$1,),""))</f>
        <v/>
      </c>
      <c r="AF2336" s="2" t="str">
        <f>IF(IFERROR(VLOOKUP($A:$A,'Matrice Visualizzazione File 1'!$A:$AR,AF$1,),"")=0,"",IFERROR(VLOOKUP($A:$A,'Matrice Visualizzazione File 1'!$A:$AR,AF$1,),""))</f>
        <v/>
      </c>
      <c r="AG2336" s="2" t="str">
        <f>IF(IFERROR(VLOOKUP($A:$A,'Matrice Visualizzazione File 1'!$A:$AR,AG$1,),"")=0,"",IFERROR(VLOOKUP($A:$A,'Matrice Visualizzazione File 1'!$A:$AR,AG$1,),""))</f>
        <v/>
      </c>
      <c r="AH2336" s="2" t="str">
        <f>IF(IFERROR(VLOOKUP($A:$A,'Matrice Visualizzazione File 1'!$A:$AR,AH$1,),"")=0,"",IFERROR(VLOOKUP($A:$A,'Matrice Visualizzazione File 1'!$A:$AR,AH$1,),""))</f>
        <v/>
      </c>
      <c r="AI2336" s="2" t="str">
        <f>IF(IFERROR(VLOOKUP($A:$A,'Matrice Visualizzazione File 1'!$A:$AR,AI$1,),"")=0,"",IFERROR(VLOOKUP($A:$A,'Matrice Visualizzazione File 1'!$A:$AR,AI$1,),""))</f>
        <v/>
      </c>
      <c r="AJ2336" s="2" t="str">
        <f>IF(IFERROR(VLOOKUP($A:$A,'Matrice Visualizzazione File 1'!$A:$AR,AJ$1,),"")=0,"",IFERROR(VLOOKUP($A:$A,'Matrice Visualizzazione File 1'!$A:$AR,AJ$1,),""))</f>
        <v/>
      </c>
      <c r="AK2336" s="2" t="str">
        <f>IF(IFERROR(VLOOKUP($A:$A,'Matrice Visualizzazione File 1'!$A:$AR,AK$1,),"")=0,"",IFERROR(VLOOKUP($A:$A,'Matrice Visualizzazione File 1'!$A:$AR,AK$1,),""))</f>
        <v/>
      </c>
      <c r="AL2336" s="2" t="str">
        <f>IF(IFERROR(VLOOKUP($A:$A,'Matrice Visualizzazione File 1'!$A:$AR,AL$1,),"")=0,"",IFERROR(VLOOKUP($A:$A,'Matrice Visualizzazione File 1'!$A:$AR,AL$1,),""))</f>
        <v/>
      </c>
      <c r="AM2336" s="2" t="str">
        <f>IF(IFERROR(VLOOKUP($A:$A,'Matrice Visualizzazione File 1'!$A:$AR,AM$1,),"")=0,"",IFERROR(VLOOKUP($A:$A,'Matrice Visualizzazione File 1'!$A:$AR,AM$1,),""))</f>
        <v/>
      </c>
      <c r="AN2336" s="2" t="str">
        <f>IF(IFERROR(VLOOKUP($A:$A,'Matrice Visualizzazione File 1'!$A:$AR,AN$1,),"")=0,"",IFERROR(VLOOKUP($A:$A,'Matrice Visualizzazione File 1'!$A:$AR,AN$1,),""))</f>
        <v/>
      </c>
    </row>
    <row r="2337" spans="1:40" x14ac:dyDescent="0.25">
      <c r="A2337" s="2">
        <f t="shared" si="36"/>
        <v>2332</v>
      </c>
      <c r="B2337" s="2" t="str">
        <f>IFERROR(VLOOKUP($A:$A,'Matrice Visualizzazione File 1'!$A:$AR,B$1,),"")</f>
        <v/>
      </c>
      <c r="C2337" s="2" t="str">
        <f>IFERROR(VLOOKUP($A:$A,'Matrice Visualizzazione File 1'!$A:$AR,C$1,),"")</f>
        <v/>
      </c>
      <c r="D2337" s="2" t="str">
        <f>IFERROR(VLOOKUP($A:$A,'Matrice Visualizzazione File 1'!$A:$AR,D$1,),"")</f>
        <v/>
      </c>
      <c r="E2337" s="2" t="str">
        <f>_xlfn.TEXTJOIN("|",TRUE,Tabella_Traslata[[#This Row],[HN]:[CN]])</f>
        <v/>
      </c>
      <c r="F2337" s="2" t="str">
        <f>_xlfn.TEXTJOIN("|",TRUE,Tabella_Traslata[[#This Row],[Sale office 1]:[Sale office 9]])</f>
        <v/>
      </c>
      <c r="G2337" s="2" t="str">
        <f>IFERROR(VLOOKUP($A:$A,'Matrice Visualizzazione File 1'!$A:$AR,G$1,),"")</f>
        <v/>
      </c>
      <c r="H2337" s="2" t="str">
        <f>IFERROR(VLOOKUP($A:$A,'Matrice Visualizzazione File 1'!$A:$AR,H$1,),"")</f>
        <v/>
      </c>
      <c r="I2337" s="2" t="str">
        <f>IFERROR(VLOOKUP($A:$A,'Matrice Visualizzazione File 1'!$A:$AR,I$1,),"")</f>
        <v/>
      </c>
      <c r="J2337" s="2" t="str">
        <f>IFERROR(VLOOKUP($A:$A,'Matrice Visualizzazione File 1'!$A:$AR,J$1,),"")</f>
        <v/>
      </c>
      <c r="K2337" s="2" t="str">
        <f>IFERROR(VLOOKUP($A:$A,'Matrice Visualizzazione File 1'!$A:$AR,K$1,),"")</f>
        <v/>
      </c>
      <c r="L2337" s="2" t="str">
        <f>_xlfn.TEXTJOIN("|",TRUE,Tabella_Traslata[[#This Row],[Codice Avviamento 1]:[Codice Avviamento 2]])</f>
        <v/>
      </c>
      <c r="M2337" s="2" t="str">
        <f>_xlfn.TEXTJOIN("|",TRUE,Tabella_Traslata[[#This Row],[Accessorio 1]:[Accessorio 5]])</f>
        <v/>
      </c>
      <c r="N2337" s="2" t="str">
        <f>IFERROR(VLOOKUP($A:$A,'Matrice Visualizzazione File 1'!$A:$AR,N$1,),"")</f>
        <v/>
      </c>
      <c r="O2337" s="2" t="str">
        <f>IFERROR(VLOOKUP($A:$A,'Matrice Visualizzazione File 1'!$A:$AR,O$1,),"")</f>
        <v/>
      </c>
      <c r="P2337" s="2" t="str">
        <f>IFERROR(VLOOKUP($A:$A,'Matrice Visualizzazione File 1'!$A:$AR,P$1,),"")</f>
        <v/>
      </c>
      <c r="Q2337" s="2" t="str">
        <f>IFERROR(VLOOKUP($A:$A,'Matrice Visualizzazione File 1'!$A:$AR,Q$1,),"")</f>
        <v/>
      </c>
      <c r="R2337" s="2" t="str">
        <f>IFERROR(VLOOKUP($A:$A,'Matrice Visualizzazione File 1'!$A:$AR,R$1,),"")</f>
        <v/>
      </c>
      <c r="S2337" s="2" t="str">
        <f>IFERROR(VLOOKUP($A:$A,'Matrice Visualizzazione File 1'!$A:$AR,S$1,),"")</f>
        <v/>
      </c>
      <c r="T2337" s="2" t="str">
        <f>IFERROR(VLOOKUP($A:$A,'Matrice Visualizzazione File 1'!$A:$AR,T$1,),"")</f>
        <v/>
      </c>
      <c r="U2337" s="12" t="str">
        <f>IFERROR(VLOOKUP($A:$A,'Matrice Visualizzazione File 1'!$A:$AR,U$1,),"")</f>
        <v/>
      </c>
      <c r="V2337" s="2" t="str">
        <f>IF(IFERROR(VLOOKUP($A:$A,'Matrice Visualizzazione File 1'!$A:$AR,V$1,),"")=0,"",IFERROR(VLOOKUP($A:$A,'Matrice Visualizzazione File 1'!$A:$AR,V$1,),""))</f>
        <v/>
      </c>
      <c r="W2337" s="2" t="str">
        <f>IF(IFERROR(VLOOKUP($A:$A,'Matrice Visualizzazione File 1'!$A:$AR,W$1,),"")=0,"",IFERROR(VLOOKUP($A:$A,'Matrice Visualizzazione File 1'!$A:$AR,W$1,),""))</f>
        <v/>
      </c>
      <c r="X2337" s="2" t="str">
        <f>IF(IFERROR(VLOOKUP($A:$A,'Matrice Visualizzazione File 1'!$A:$AR,X$1,),"")=0,"",IFERROR(VLOOKUP($A:$A,'Matrice Visualizzazione File 1'!$A:$AR,X$1,),""))</f>
        <v/>
      </c>
      <c r="Y2337" s="2" t="str">
        <f>IF(IFERROR(VLOOKUP($A:$A,'Matrice Visualizzazione File 1'!$A:$AR,Y$1,),"")=0,"",IFERROR(VLOOKUP($A:$A,'Matrice Visualizzazione File 1'!$A:$AR,Y$1,),""))</f>
        <v/>
      </c>
      <c r="Z2337" s="2" t="str">
        <f>IF(IFERROR(VLOOKUP($A:$A,'Matrice Visualizzazione File 1'!$A:$AR,Z$1,),"")=0,"",IFERROR(VLOOKUP($A:$A,'Matrice Visualizzazione File 1'!$A:$AR,Z$1,),""))</f>
        <v/>
      </c>
      <c r="AA2337" s="2" t="str">
        <f>IF(IFERROR(VLOOKUP($A:$A,'Matrice Visualizzazione File 1'!$A:$AR,AA$1,),"")=0,"",IFERROR(VLOOKUP($A:$A,'Matrice Visualizzazione File 1'!$A:$AR,AA$1,),""))</f>
        <v/>
      </c>
      <c r="AB2337" s="2" t="str">
        <f>IF(IFERROR(VLOOKUP($A:$A,'Matrice Visualizzazione File 1'!$A:$AR,AB$1,),"")=0,"",IFERROR(VLOOKUP($A:$A,'Matrice Visualizzazione File 1'!$A:$AR,AB$1,),""))</f>
        <v/>
      </c>
      <c r="AC2337" s="2" t="str">
        <f>IF(IFERROR(VLOOKUP($A:$A,'Matrice Visualizzazione File 1'!$A:$AR,AC$1,),"")=0,"",IFERROR(VLOOKUP($A:$A,'Matrice Visualizzazione File 1'!$A:$AR,AC$1,),""))</f>
        <v/>
      </c>
      <c r="AD2337" s="2" t="str">
        <f>IF(IFERROR(VLOOKUP($A:$A,'Matrice Visualizzazione File 1'!$A:$AR,AD$1,),"")=0,"",IFERROR(VLOOKUP($A:$A,'Matrice Visualizzazione File 1'!$A:$AR,AD$1,),""))</f>
        <v/>
      </c>
      <c r="AE2337" s="2" t="str">
        <f>IF(IFERROR(VLOOKUP($A:$A,'Matrice Visualizzazione File 1'!$A:$AR,AE$1,),"")=0,"",IFERROR(VLOOKUP($A:$A,'Matrice Visualizzazione File 1'!$A:$AR,AE$1,),""))</f>
        <v/>
      </c>
      <c r="AF2337" s="2" t="str">
        <f>IF(IFERROR(VLOOKUP($A:$A,'Matrice Visualizzazione File 1'!$A:$AR,AF$1,),"")=0,"",IFERROR(VLOOKUP($A:$A,'Matrice Visualizzazione File 1'!$A:$AR,AF$1,),""))</f>
        <v/>
      </c>
      <c r="AG2337" s="2" t="str">
        <f>IF(IFERROR(VLOOKUP($A:$A,'Matrice Visualizzazione File 1'!$A:$AR,AG$1,),"")=0,"",IFERROR(VLOOKUP($A:$A,'Matrice Visualizzazione File 1'!$A:$AR,AG$1,),""))</f>
        <v/>
      </c>
      <c r="AH2337" s="2" t="str">
        <f>IF(IFERROR(VLOOKUP($A:$A,'Matrice Visualizzazione File 1'!$A:$AR,AH$1,),"")=0,"",IFERROR(VLOOKUP($A:$A,'Matrice Visualizzazione File 1'!$A:$AR,AH$1,),""))</f>
        <v/>
      </c>
      <c r="AI2337" s="2" t="str">
        <f>IF(IFERROR(VLOOKUP($A:$A,'Matrice Visualizzazione File 1'!$A:$AR,AI$1,),"")=0,"",IFERROR(VLOOKUP($A:$A,'Matrice Visualizzazione File 1'!$A:$AR,AI$1,),""))</f>
        <v/>
      </c>
      <c r="AJ2337" s="2" t="str">
        <f>IF(IFERROR(VLOOKUP($A:$A,'Matrice Visualizzazione File 1'!$A:$AR,AJ$1,),"")=0,"",IFERROR(VLOOKUP($A:$A,'Matrice Visualizzazione File 1'!$A:$AR,AJ$1,),""))</f>
        <v/>
      </c>
      <c r="AK2337" s="2" t="str">
        <f>IF(IFERROR(VLOOKUP($A:$A,'Matrice Visualizzazione File 1'!$A:$AR,AK$1,),"")=0,"",IFERROR(VLOOKUP($A:$A,'Matrice Visualizzazione File 1'!$A:$AR,AK$1,),""))</f>
        <v/>
      </c>
      <c r="AL2337" s="2" t="str">
        <f>IF(IFERROR(VLOOKUP($A:$A,'Matrice Visualizzazione File 1'!$A:$AR,AL$1,),"")=0,"",IFERROR(VLOOKUP($A:$A,'Matrice Visualizzazione File 1'!$A:$AR,AL$1,),""))</f>
        <v/>
      </c>
      <c r="AM2337" s="2" t="str">
        <f>IF(IFERROR(VLOOKUP($A:$A,'Matrice Visualizzazione File 1'!$A:$AR,AM$1,),"")=0,"",IFERROR(VLOOKUP($A:$A,'Matrice Visualizzazione File 1'!$A:$AR,AM$1,),""))</f>
        <v/>
      </c>
      <c r="AN2337" s="2" t="str">
        <f>IF(IFERROR(VLOOKUP($A:$A,'Matrice Visualizzazione File 1'!$A:$AR,AN$1,),"")=0,"",IFERROR(VLOOKUP($A:$A,'Matrice Visualizzazione File 1'!$A:$AR,AN$1,),""))</f>
        <v/>
      </c>
    </row>
    <row r="2338" spans="1:40" x14ac:dyDescent="0.25">
      <c r="A2338" s="2">
        <f t="shared" si="36"/>
        <v>2333</v>
      </c>
      <c r="B2338" s="2" t="str">
        <f>IFERROR(VLOOKUP($A:$A,'Matrice Visualizzazione File 1'!$A:$AR,B$1,),"")</f>
        <v/>
      </c>
      <c r="C2338" s="2" t="str">
        <f>IFERROR(VLOOKUP($A:$A,'Matrice Visualizzazione File 1'!$A:$AR,C$1,),"")</f>
        <v/>
      </c>
      <c r="D2338" s="2" t="str">
        <f>IFERROR(VLOOKUP($A:$A,'Matrice Visualizzazione File 1'!$A:$AR,D$1,),"")</f>
        <v/>
      </c>
      <c r="E2338" s="2" t="str">
        <f>_xlfn.TEXTJOIN("|",TRUE,Tabella_Traslata[[#This Row],[HN]:[CN]])</f>
        <v/>
      </c>
      <c r="F2338" s="2" t="str">
        <f>_xlfn.TEXTJOIN("|",TRUE,Tabella_Traslata[[#This Row],[Sale office 1]:[Sale office 9]])</f>
        <v/>
      </c>
      <c r="G2338" s="2" t="str">
        <f>IFERROR(VLOOKUP($A:$A,'Matrice Visualizzazione File 1'!$A:$AR,G$1,),"")</f>
        <v/>
      </c>
      <c r="H2338" s="2" t="str">
        <f>IFERROR(VLOOKUP($A:$A,'Matrice Visualizzazione File 1'!$A:$AR,H$1,),"")</f>
        <v/>
      </c>
      <c r="I2338" s="2" t="str">
        <f>IFERROR(VLOOKUP($A:$A,'Matrice Visualizzazione File 1'!$A:$AR,I$1,),"")</f>
        <v/>
      </c>
      <c r="J2338" s="2" t="str">
        <f>IFERROR(VLOOKUP($A:$A,'Matrice Visualizzazione File 1'!$A:$AR,J$1,),"")</f>
        <v/>
      </c>
      <c r="K2338" s="2" t="str">
        <f>IFERROR(VLOOKUP($A:$A,'Matrice Visualizzazione File 1'!$A:$AR,K$1,),"")</f>
        <v/>
      </c>
      <c r="L2338" s="2" t="str">
        <f>_xlfn.TEXTJOIN("|",TRUE,Tabella_Traslata[[#This Row],[Codice Avviamento 1]:[Codice Avviamento 2]])</f>
        <v/>
      </c>
      <c r="M2338" s="2" t="str">
        <f>_xlfn.TEXTJOIN("|",TRUE,Tabella_Traslata[[#This Row],[Accessorio 1]:[Accessorio 5]])</f>
        <v/>
      </c>
      <c r="N2338" s="2" t="str">
        <f>IFERROR(VLOOKUP($A:$A,'Matrice Visualizzazione File 1'!$A:$AR,N$1,),"")</f>
        <v/>
      </c>
      <c r="O2338" s="2" t="str">
        <f>IFERROR(VLOOKUP($A:$A,'Matrice Visualizzazione File 1'!$A:$AR,O$1,),"")</f>
        <v/>
      </c>
      <c r="P2338" s="2" t="str">
        <f>IFERROR(VLOOKUP($A:$A,'Matrice Visualizzazione File 1'!$A:$AR,P$1,),"")</f>
        <v/>
      </c>
      <c r="Q2338" s="2" t="str">
        <f>IFERROR(VLOOKUP($A:$A,'Matrice Visualizzazione File 1'!$A:$AR,Q$1,),"")</f>
        <v/>
      </c>
      <c r="R2338" s="2" t="str">
        <f>IFERROR(VLOOKUP($A:$A,'Matrice Visualizzazione File 1'!$A:$AR,R$1,),"")</f>
        <v/>
      </c>
      <c r="S2338" s="2" t="str">
        <f>IFERROR(VLOOKUP($A:$A,'Matrice Visualizzazione File 1'!$A:$AR,S$1,),"")</f>
        <v/>
      </c>
      <c r="T2338" s="2" t="str">
        <f>IFERROR(VLOOKUP($A:$A,'Matrice Visualizzazione File 1'!$A:$AR,T$1,),"")</f>
        <v/>
      </c>
      <c r="U2338" s="12" t="str">
        <f>IFERROR(VLOOKUP($A:$A,'Matrice Visualizzazione File 1'!$A:$AR,U$1,),"")</f>
        <v/>
      </c>
      <c r="V2338" s="2" t="str">
        <f>IF(IFERROR(VLOOKUP($A:$A,'Matrice Visualizzazione File 1'!$A:$AR,V$1,),"")=0,"",IFERROR(VLOOKUP($A:$A,'Matrice Visualizzazione File 1'!$A:$AR,V$1,),""))</f>
        <v/>
      </c>
      <c r="W2338" s="2" t="str">
        <f>IF(IFERROR(VLOOKUP($A:$A,'Matrice Visualizzazione File 1'!$A:$AR,W$1,),"")=0,"",IFERROR(VLOOKUP($A:$A,'Matrice Visualizzazione File 1'!$A:$AR,W$1,),""))</f>
        <v/>
      </c>
      <c r="X2338" s="2" t="str">
        <f>IF(IFERROR(VLOOKUP($A:$A,'Matrice Visualizzazione File 1'!$A:$AR,X$1,),"")=0,"",IFERROR(VLOOKUP($A:$A,'Matrice Visualizzazione File 1'!$A:$AR,X$1,),""))</f>
        <v/>
      </c>
      <c r="Y2338" s="2" t="str">
        <f>IF(IFERROR(VLOOKUP($A:$A,'Matrice Visualizzazione File 1'!$A:$AR,Y$1,),"")=0,"",IFERROR(VLOOKUP($A:$A,'Matrice Visualizzazione File 1'!$A:$AR,Y$1,),""))</f>
        <v/>
      </c>
      <c r="Z2338" s="2" t="str">
        <f>IF(IFERROR(VLOOKUP($A:$A,'Matrice Visualizzazione File 1'!$A:$AR,Z$1,),"")=0,"",IFERROR(VLOOKUP($A:$A,'Matrice Visualizzazione File 1'!$A:$AR,Z$1,),""))</f>
        <v/>
      </c>
      <c r="AA2338" s="2" t="str">
        <f>IF(IFERROR(VLOOKUP($A:$A,'Matrice Visualizzazione File 1'!$A:$AR,AA$1,),"")=0,"",IFERROR(VLOOKUP($A:$A,'Matrice Visualizzazione File 1'!$A:$AR,AA$1,),""))</f>
        <v/>
      </c>
      <c r="AB2338" s="2" t="str">
        <f>IF(IFERROR(VLOOKUP($A:$A,'Matrice Visualizzazione File 1'!$A:$AR,AB$1,),"")=0,"",IFERROR(VLOOKUP($A:$A,'Matrice Visualizzazione File 1'!$A:$AR,AB$1,),""))</f>
        <v/>
      </c>
      <c r="AC2338" s="2" t="str">
        <f>IF(IFERROR(VLOOKUP($A:$A,'Matrice Visualizzazione File 1'!$A:$AR,AC$1,),"")=0,"",IFERROR(VLOOKUP($A:$A,'Matrice Visualizzazione File 1'!$A:$AR,AC$1,),""))</f>
        <v/>
      </c>
      <c r="AD2338" s="2" t="str">
        <f>IF(IFERROR(VLOOKUP($A:$A,'Matrice Visualizzazione File 1'!$A:$AR,AD$1,),"")=0,"",IFERROR(VLOOKUP($A:$A,'Matrice Visualizzazione File 1'!$A:$AR,AD$1,),""))</f>
        <v/>
      </c>
      <c r="AE2338" s="2" t="str">
        <f>IF(IFERROR(VLOOKUP($A:$A,'Matrice Visualizzazione File 1'!$A:$AR,AE$1,),"")=0,"",IFERROR(VLOOKUP($A:$A,'Matrice Visualizzazione File 1'!$A:$AR,AE$1,),""))</f>
        <v/>
      </c>
      <c r="AF2338" s="2" t="str">
        <f>IF(IFERROR(VLOOKUP($A:$A,'Matrice Visualizzazione File 1'!$A:$AR,AF$1,),"")=0,"",IFERROR(VLOOKUP($A:$A,'Matrice Visualizzazione File 1'!$A:$AR,AF$1,),""))</f>
        <v/>
      </c>
      <c r="AG2338" s="2" t="str">
        <f>IF(IFERROR(VLOOKUP($A:$A,'Matrice Visualizzazione File 1'!$A:$AR,AG$1,),"")=0,"",IFERROR(VLOOKUP($A:$A,'Matrice Visualizzazione File 1'!$A:$AR,AG$1,),""))</f>
        <v/>
      </c>
      <c r="AH2338" s="2" t="str">
        <f>IF(IFERROR(VLOOKUP($A:$A,'Matrice Visualizzazione File 1'!$A:$AR,AH$1,),"")=0,"",IFERROR(VLOOKUP($A:$A,'Matrice Visualizzazione File 1'!$A:$AR,AH$1,),""))</f>
        <v/>
      </c>
      <c r="AI2338" s="2" t="str">
        <f>IF(IFERROR(VLOOKUP($A:$A,'Matrice Visualizzazione File 1'!$A:$AR,AI$1,),"")=0,"",IFERROR(VLOOKUP($A:$A,'Matrice Visualizzazione File 1'!$A:$AR,AI$1,),""))</f>
        <v/>
      </c>
      <c r="AJ2338" s="2" t="str">
        <f>IF(IFERROR(VLOOKUP($A:$A,'Matrice Visualizzazione File 1'!$A:$AR,AJ$1,),"")=0,"",IFERROR(VLOOKUP($A:$A,'Matrice Visualizzazione File 1'!$A:$AR,AJ$1,),""))</f>
        <v/>
      </c>
      <c r="AK2338" s="2" t="str">
        <f>IF(IFERROR(VLOOKUP($A:$A,'Matrice Visualizzazione File 1'!$A:$AR,AK$1,),"")=0,"",IFERROR(VLOOKUP($A:$A,'Matrice Visualizzazione File 1'!$A:$AR,AK$1,),""))</f>
        <v/>
      </c>
      <c r="AL2338" s="2" t="str">
        <f>IF(IFERROR(VLOOKUP($A:$A,'Matrice Visualizzazione File 1'!$A:$AR,AL$1,),"")=0,"",IFERROR(VLOOKUP($A:$A,'Matrice Visualizzazione File 1'!$A:$AR,AL$1,),""))</f>
        <v/>
      </c>
      <c r="AM2338" s="2" t="str">
        <f>IF(IFERROR(VLOOKUP($A:$A,'Matrice Visualizzazione File 1'!$A:$AR,AM$1,),"")=0,"",IFERROR(VLOOKUP($A:$A,'Matrice Visualizzazione File 1'!$A:$AR,AM$1,),""))</f>
        <v/>
      </c>
      <c r="AN2338" s="2" t="str">
        <f>IF(IFERROR(VLOOKUP($A:$A,'Matrice Visualizzazione File 1'!$A:$AR,AN$1,),"")=0,"",IFERROR(VLOOKUP($A:$A,'Matrice Visualizzazione File 1'!$A:$AR,AN$1,),""))</f>
        <v/>
      </c>
    </row>
    <row r="2339" spans="1:40" x14ac:dyDescent="0.25">
      <c r="A2339" s="2">
        <f t="shared" si="36"/>
        <v>2334</v>
      </c>
      <c r="B2339" s="2" t="str">
        <f>IFERROR(VLOOKUP($A:$A,'Matrice Visualizzazione File 1'!$A:$AR,B$1,),"")</f>
        <v/>
      </c>
      <c r="C2339" s="2" t="str">
        <f>IFERROR(VLOOKUP($A:$A,'Matrice Visualizzazione File 1'!$A:$AR,C$1,),"")</f>
        <v/>
      </c>
      <c r="D2339" s="2" t="str">
        <f>IFERROR(VLOOKUP($A:$A,'Matrice Visualizzazione File 1'!$A:$AR,D$1,),"")</f>
        <v/>
      </c>
      <c r="E2339" s="2" t="str">
        <f>_xlfn.TEXTJOIN("|",TRUE,Tabella_Traslata[[#This Row],[HN]:[CN]])</f>
        <v/>
      </c>
      <c r="F2339" s="2" t="str">
        <f>_xlfn.TEXTJOIN("|",TRUE,Tabella_Traslata[[#This Row],[Sale office 1]:[Sale office 9]])</f>
        <v/>
      </c>
      <c r="G2339" s="2" t="str">
        <f>IFERROR(VLOOKUP($A:$A,'Matrice Visualizzazione File 1'!$A:$AR,G$1,),"")</f>
        <v/>
      </c>
      <c r="H2339" s="2" t="str">
        <f>IFERROR(VLOOKUP($A:$A,'Matrice Visualizzazione File 1'!$A:$AR,H$1,),"")</f>
        <v/>
      </c>
      <c r="I2339" s="2" t="str">
        <f>IFERROR(VLOOKUP($A:$A,'Matrice Visualizzazione File 1'!$A:$AR,I$1,),"")</f>
        <v/>
      </c>
      <c r="J2339" s="2" t="str">
        <f>IFERROR(VLOOKUP($A:$A,'Matrice Visualizzazione File 1'!$A:$AR,J$1,),"")</f>
        <v/>
      </c>
      <c r="K2339" s="2" t="str">
        <f>IFERROR(VLOOKUP($A:$A,'Matrice Visualizzazione File 1'!$A:$AR,K$1,),"")</f>
        <v/>
      </c>
      <c r="L2339" s="2" t="str">
        <f>_xlfn.TEXTJOIN("|",TRUE,Tabella_Traslata[[#This Row],[Codice Avviamento 1]:[Codice Avviamento 2]])</f>
        <v/>
      </c>
      <c r="M2339" s="2" t="str">
        <f>_xlfn.TEXTJOIN("|",TRUE,Tabella_Traslata[[#This Row],[Accessorio 1]:[Accessorio 5]])</f>
        <v/>
      </c>
      <c r="N2339" s="2" t="str">
        <f>IFERROR(VLOOKUP($A:$A,'Matrice Visualizzazione File 1'!$A:$AR,N$1,),"")</f>
        <v/>
      </c>
      <c r="O2339" s="2" t="str">
        <f>IFERROR(VLOOKUP($A:$A,'Matrice Visualizzazione File 1'!$A:$AR,O$1,),"")</f>
        <v/>
      </c>
      <c r="P2339" s="2" t="str">
        <f>IFERROR(VLOOKUP($A:$A,'Matrice Visualizzazione File 1'!$A:$AR,P$1,),"")</f>
        <v/>
      </c>
      <c r="Q2339" s="2" t="str">
        <f>IFERROR(VLOOKUP($A:$A,'Matrice Visualizzazione File 1'!$A:$AR,Q$1,),"")</f>
        <v/>
      </c>
      <c r="R2339" s="2" t="str">
        <f>IFERROR(VLOOKUP($A:$A,'Matrice Visualizzazione File 1'!$A:$AR,R$1,),"")</f>
        <v/>
      </c>
      <c r="S2339" s="2" t="str">
        <f>IFERROR(VLOOKUP($A:$A,'Matrice Visualizzazione File 1'!$A:$AR,S$1,),"")</f>
        <v/>
      </c>
      <c r="T2339" s="2" t="str">
        <f>IFERROR(VLOOKUP($A:$A,'Matrice Visualizzazione File 1'!$A:$AR,T$1,),"")</f>
        <v/>
      </c>
      <c r="U2339" s="12" t="str">
        <f>IFERROR(VLOOKUP($A:$A,'Matrice Visualizzazione File 1'!$A:$AR,U$1,),"")</f>
        <v/>
      </c>
      <c r="V2339" s="2" t="str">
        <f>IF(IFERROR(VLOOKUP($A:$A,'Matrice Visualizzazione File 1'!$A:$AR,V$1,),"")=0,"",IFERROR(VLOOKUP($A:$A,'Matrice Visualizzazione File 1'!$A:$AR,V$1,),""))</f>
        <v/>
      </c>
      <c r="W2339" s="2" t="str">
        <f>IF(IFERROR(VLOOKUP($A:$A,'Matrice Visualizzazione File 1'!$A:$AR,W$1,),"")=0,"",IFERROR(VLOOKUP($A:$A,'Matrice Visualizzazione File 1'!$A:$AR,W$1,),""))</f>
        <v/>
      </c>
      <c r="X2339" s="2" t="str">
        <f>IF(IFERROR(VLOOKUP($A:$A,'Matrice Visualizzazione File 1'!$A:$AR,X$1,),"")=0,"",IFERROR(VLOOKUP($A:$A,'Matrice Visualizzazione File 1'!$A:$AR,X$1,),""))</f>
        <v/>
      </c>
      <c r="Y2339" s="2" t="str">
        <f>IF(IFERROR(VLOOKUP($A:$A,'Matrice Visualizzazione File 1'!$A:$AR,Y$1,),"")=0,"",IFERROR(VLOOKUP($A:$A,'Matrice Visualizzazione File 1'!$A:$AR,Y$1,),""))</f>
        <v/>
      </c>
      <c r="Z2339" s="2" t="str">
        <f>IF(IFERROR(VLOOKUP($A:$A,'Matrice Visualizzazione File 1'!$A:$AR,Z$1,),"")=0,"",IFERROR(VLOOKUP($A:$A,'Matrice Visualizzazione File 1'!$A:$AR,Z$1,),""))</f>
        <v/>
      </c>
      <c r="AA2339" s="2" t="str">
        <f>IF(IFERROR(VLOOKUP($A:$A,'Matrice Visualizzazione File 1'!$A:$AR,AA$1,),"")=0,"",IFERROR(VLOOKUP($A:$A,'Matrice Visualizzazione File 1'!$A:$AR,AA$1,),""))</f>
        <v/>
      </c>
      <c r="AB2339" s="2" t="str">
        <f>IF(IFERROR(VLOOKUP($A:$A,'Matrice Visualizzazione File 1'!$A:$AR,AB$1,),"")=0,"",IFERROR(VLOOKUP($A:$A,'Matrice Visualizzazione File 1'!$A:$AR,AB$1,),""))</f>
        <v/>
      </c>
      <c r="AC2339" s="2" t="str">
        <f>IF(IFERROR(VLOOKUP($A:$A,'Matrice Visualizzazione File 1'!$A:$AR,AC$1,),"")=0,"",IFERROR(VLOOKUP($A:$A,'Matrice Visualizzazione File 1'!$A:$AR,AC$1,),""))</f>
        <v/>
      </c>
      <c r="AD2339" s="2" t="str">
        <f>IF(IFERROR(VLOOKUP($A:$A,'Matrice Visualizzazione File 1'!$A:$AR,AD$1,),"")=0,"",IFERROR(VLOOKUP($A:$A,'Matrice Visualizzazione File 1'!$A:$AR,AD$1,),""))</f>
        <v/>
      </c>
      <c r="AE2339" s="2" t="str">
        <f>IF(IFERROR(VLOOKUP($A:$A,'Matrice Visualizzazione File 1'!$A:$AR,AE$1,),"")=0,"",IFERROR(VLOOKUP($A:$A,'Matrice Visualizzazione File 1'!$A:$AR,AE$1,),""))</f>
        <v/>
      </c>
      <c r="AF2339" s="2" t="str">
        <f>IF(IFERROR(VLOOKUP($A:$A,'Matrice Visualizzazione File 1'!$A:$AR,AF$1,),"")=0,"",IFERROR(VLOOKUP($A:$A,'Matrice Visualizzazione File 1'!$A:$AR,AF$1,),""))</f>
        <v/>
      </c>
      <c r="AG2339" s="2" t="str">
        <f>IF(IFERROR(VLOOKUP($A:$A,'Matrice Visualizzazione File 1'!$A:$AR,AG$1,),"")=0,"",IFERROR(VLOOKUP($A:$A,'Matrice Visualizzazione File 1'!$A:$AR,AG$1,),""))</f>
        <v/>
      </c>
      <c r="AH2339" s="2" t="str">
        <f>IF(IFERROR(VLOOKUP($A:$A,'Matrice Visualizzazione File 1'!$A:$AR,AH$1,),"")=0,"",IFERROR(VLOOKUP($A:$A,'Matrice Visualizzazione File 1'!$A:$AR,AH$1,),""))</f>
        <v/>
      </c>
      <c r="AI2339" s="2" t="str">
        <f>IF(IFERROR(VLOOKUP($A:$A,'Matrice Visualizzazione File 1'!$A:$AR,AI$1,),"")=0,"",IFERROR(VLOOKUP($A:$A,'Matrice Visualizzazione File 1'!$A:$AR,AI$1,),""))</f>
        <v/>
      </c>
      <c r="AJ2339" s="2" t="str">
        <f>IF(IFERROR(VLOOKUP($A:$A,'Matrice Visualizzazione File 1'!$A:$AR,AJ$1,),"")=0,"",IFERROR(VLOOKUP($A:$A,'Matrice Visualizzazione File 1'!$A:$AR,AJ$1,),""))</f>
        <v/>
      </c>
      <c r="AK2339" s="2" t="str">
        <f>IF(IFERROR(VLOOKUP($A:$A,'Matrice Visualizzazione File 1'!$A:$AR,AK$1,),"")=0,"",IFERROR(VLOOKUP($A:$A,'Matrice Visualizzazione File 1'!$A:$AR,AK$1,),""))</f>
        <v/>
      </c>
      <c r="AL2339" s="2" t="str">
        <f>IF(IFERROR(VLOOKUP($A:$A,'Matrice Visualizzazione File 1'!$A:$AR,AL$1,),"")=0,"",IFERROR(VLOOKUP($A:$A,'Matrice Visualizzazione File 1'!$A:$AR,AL$1,),""))</f>
        <v/>
      </c>
      <c r="AM2339" s="2" t="str">
        <f>IF(IFERROR(VLOOKUP($A:$A,'Matrice Visualizzazione File 1'!$A:$AR,AM$1,),"")=0,"",IFERROR(VLOOKUP($A:$A,'Matrice Visualizzazione File 1'!$A:$AR,AM$1,),""))</f>
        <v/>
      </c>
      <c r="AN2339" s="2" t="str">
        <f>IF(IFERROR(VLOOKUP($A:$A,'Matrice Visualizzazione File 1'!$A:$AR,AN$1,),"")=0,"",IFERROR(VLOOKUP($A:$A,'Matrice Visualizzazione File 1'!$A:$AR,AN$1,),""))</f>
        <v/>
      </c>
    </row>
    <row r="2340" spans="1:40" x14ac:dyDescent="0.25">
      <c r="A2340" s="2">
        <f t="shared" si="36"/>
        <v>2335</v>
      </c>
      <c r="B2340" s="2" t="str">
        <f>IFERROR(VLOOKUP($A:$A,'Matrice Visualizzazione File 1'!$A:$AR,B$1,),"")</f>
        <v/>
      </c>
      <c r="C2340" s="2" t="str">
        <f>IFERROR(VLOOKUP($A:$A,'Matrice Visualizzazione File 1'!$A:$AR,C$1,),"")</f>
        <v/>
      </c>
      <c r="D2340" s="2" t="str">
        <f>IFERROR(VLOOKUP($A:$A,'Matrice Visualizzazione File 1'!$A:$AR,D$1,),"")</f>
        <v/>
      </c>
      <c r="E2340" s="2" t="str">
        <f>_xlfn.TEXTJOIN("|",TRUE,Tabella_Traslata[[#This Row],[HN]:[CN]])</f>
        <v/>
      </c>
      <c r="F2340" s="2" t="str">
        <f>_xlfn.TEXTJOIN("|",TRUE,Tabella_Traslata[[#This Row],[Sale office 1]:[Sale office 9]])</f>
        <v/>
      </c>
      <c r="G2340" s="2" t="str">
        <f>IFERROR(VLOOKUP($A:$A,'Matrice Visualizzazione File 1'!$A:$AR,G$1,),"")</f>
        <v/>
      </c>
      <c r="H2340" s="2" t="str">
        <f>IFERROR(VLOOKUP($A:$A,'Matrice Visualizzazione File 1'!$A:$AR,H$1,),"")</f>
        <v/>
      </c>
      <c r="I2340" s="2" t="str">
        <f>IFERROR(VLOOKUP($A:$A,'Matrice Visualizzazione File 1'!$A:$AR,I$1,),"")</f>
        <v/>
      </c>
      <c r="J2340" s="2" t="str">
        <f>IFERROR(VLOOKUP($A:$A,'Matrice Visualizzazione File 1'!$A:$AR,J$1,),"")</f>
        <v/>
      </c>
      <c r="K2340" s="2" t="str">
        <f>IFERROR(VLOOKUP($A:$A,'Matrice Visualizzazione File 1'!$A:$AR,K$1,),"")</f>
        <v/>
      </c>
      <c r="L2340" s="2" t="str">
        <f>_xlfn.TEXTJOIN("|",TRUE,Tabella_Traslata[[#This Row],[Codice Avviamento 1]:[Codice Avviamento 2]])</f>
        <v/>
      </c>
      <c r="M2340" s="2" t="str">
        <f>_xlfn.TEXTJOIN("|",TRUE,Tabella_Traslata[[#This Row],[Accessorio 1]:[Accessorio 5]])</f>
        <v/>
      </c>
      <c r="N2340" s="2" t="str">
        <f>IFERROR(VLOOKUP($A:$A,'Matrice Visualizzazione File 1'!$A:$AR,N$1,),"")</f>
        <v/>
      </c>
      <c r="O2340" s="2" t="str">
        <f>IFERROR(VLOOKUP($A:$A,'Matrice Visualizzazione File 1'!$A:$AR,O$1,),"")</f>
        <v/>
      </c>
      <c r="P2340" s="2" t="str">
        <f>IFERROR(VLOOKUP($A:$A,'Matrice Visualizzazione File 1'!$A:$AR,P$1,),"")</f>
        <v/>
      </c>
      <c r="Q2340" s="2" t="str">
        <f>IFERROR(VLOOKUP($A:$A,'Matrice Visualizzazione File 1'!$A:$AR,Q$1,),"")</f>
        <v/>
      </c>
      <c r="R2340" s="2" t="str">
        <f>IFERROR(VLOOKUP($A:$A,'Matrice Visualizzazione File 1'!$A:$AR,R$1,),"")</f>
        <v/>
      </c>
      <c r="S2340" s="2" t="str">
        <f>IFERROR(VLOOKUP($A:$A,'Matrice Visualizzazione File 1'!$A:$AR,S$1,),"")</f>
        <v/>
      </c>
      <c r="T2340" s="2" t="str">
        <f>IFERROR(VLOOKUP($A:$A,'Matrice Visualizzazione File 1'!$A:$AR,T$1,),"")</f>
        <v/>
      </c>
      <c r="U2340" s="12" t="str">
        <f>IFERROR(VLOOKUP($A:$A,'Matrice Visualizzazione File 1'!$A:$AR,U$1,),"")</f>
        <v/>
      </c>
      <c r="V2340" s="2" t="str">
        <f>IF(IFERROR(VLOOKUP($A:$A,'Matrice Visualizzazione File 1'!$A:$AR,V$1,),"")=0,"",IFERROR(VLOOKUP($A:$A,'Matrice Visualizzazione File 1'!$A:$AR,V$1,),""))</f>
        <v/>
      </c>
      <c r="W2340" s="2" t="str">
        <f>IF(IFERROR(VLOOKUP($A:$A,'Matrice Visualizzazione File 1'!$A:$AR,W$1,),"")=0,"",IFERROR(VLOOKUP($A:$A,'Matrice Visualizzazione File 1'!$A:$AR,W$1,),""))</f>
        <v/>
      </c>
      <c r="X2340" s="2" t="str">
        <f>IF(IFERROR(VLOOKUP($A:$A,'Matrice Visualizzazione File 1'!$A:$AR,X$1,),"")=0,"",IFERROR(VLOOKUP($A:$A,'Matrice Visualizzazione File 1'!$A:$AR,X$1,),""))</f>
        <v/>
      </c>
      <c r="Y2340" s="2" t="str">
        <f>IF(IFERROR(VLOOKUP($A:$A,'Matrice Visualizzazione File 1'!$A:$AR,Y$1,),"")=0,"",IFERROR(VLOOKUP($A:$A,'Matrice Visualizzazione File 1'!$A:$AR,Y$1,),""))</f>
        <v/>
      </c>
      <c r="Z2340" s="2" t="str">
        <f>IF(IFERROR(VLOOKUP($A:$A,'Matrice Visualizzazione File 1'!$A:$AR,Z$1,),"")=0,"",IFERROR(VLOOKUP($A:$A,'Matrice Visualizzazione File 1'!$A:$AR,Z$1,),""))</f>
        <v/>
      </c>
      <c r="AA2340" s="2" t="str">
        <f>IF(IFERROR(VLOOKUP($A:$A,'Matrice Visualizzazione File 1'!$A:$AR,AA$1,),"")=0,"",IFERROR(VLOOKUP($A:$A,'Matrice Visualizzazione File 1'!$A:$AR,AA$1,),""))</f>
        <v/>
      </c>
      <c r="AB2340" s="2" t="str">
        <f>IF(IFERROR(VLOOKUP($A:$A,'Matrice Visualizzazione File 1'!$A:$AR,AB$1,),"")=0,"",IFERROR(VLOOKUP($A:$A,'Matrice Visualizzazione File 1'!$A:$AR,AB$1,),""))</f>
        <v/>
      </c>
      <c r="AC2340" s="2" t="str">
        <f>IF(IFERROR(VLOOKUP($A:$A,'Matrice Visualizzazione File 1'!$A:$AR,AC$1,),"")=0,"",IFERROR(VLOOKUP($A:$A,'Matrice Visualizzazione File 1'!$A:$AR,AC$1,),""))</f>
        <v/>
      </c>
      <c r="AD2340" s="2" t="str">
        <f>IF(IFERROR(VLOOKUP($A:$A,'Matrice Visualizzazione File 1'!$A:$AR,AD$1,),"")=0,"",IFERROR(VLOOKUP($A:$A,'Matrice Visualizzazione File 1'!$A:$AR,AD$1,),""))</f>
        <v/>
      </c>
      <c r="AE2340" s="2" t="str">
        <f>IF(IFERROR(VLOOKUP($A:$A,'Matrice Visualizzazione File 1'!$A:$AR,AE$1,),"")=0,"",IFERROR(VLOOKUP($A:$A,'Matrice Visualizzazione File 1'!$A:$AR,AE$1,),""))</f>
        <v/>
      </c>
      <c r="AF2340" s="2" t="str">
        <f>IF(IFERROR(VLOOKUP($A:$A,'Matrice Visualizzazione File 1'!$A:$AR,AF$1,),"")=0,"",IFERROR(VLOOKUP($A:$A,'Matrice Visualizzazione File 1'!$A:$AR,AF$1,),""))</f>
        <v/>
      </c>
      <c r="AG2340" s="2" t="str">
        <f>IF(IFERROR(VLOOKUP($A:$A,'Matrice Visualizzazione File 1'!$A:$AR,AG$1,),"")=0,"",IFERROR(VLOOKUP($A:$A,'Matrice Visualizzazione File 1'!$A:$AR,AG$1,),""))</f>
        <v/>
      </c>
      <c r="AH2340" s="2" t="str">
        <f>IF(IFERROR(VLOOKUP($A:$A,'Matrice Visualizzazione File 1'!$A:$AR,AH$1,),"")=0,"",IFERROR(VLOOKUP($A:$A,'Matrice Visualizzazione File 1'!$A:$AR,AH$1,),""))</f>
        <v/>
      </c>
      <c r="AI2340" s="2" t="str">
        <f>IF(IFERROR(VLOOKUP($A:$A,'Matrice Visualizzazione File 1'!$A:$AR,AI$1,),"")=0,"",IFERROR(VLOOKUP($A:$A,'Matrice Visualizzazione File 1'!$A:$AR,AI$1,),""))</f>
        <v/>
      </c>
      <c r="AJ2340" s="2" t="str">
        <f>IF(IFERROR(VLOOKUP($A:$A,'Matrice Visualizzazione File 1'!$A:$AR,AJ$1,),"")=0,"",IFERROR(VLOOKUP($A:$A,'Matrice Visualizzazione File 1'!$A:$AR,AJ$1,),""))</f>
        <v/>
      </c>
      <c r="AK2340" s="2" t="str">
        <f>IF(IFERROR(VLOOKUP($A:$A,'Matrice Visualizzazione File 1'!$A:$AR,AK$1,),"")=0,"",IFERROR(VLOOKUP($A:$A,'Matrice Visualizzazione File 1'!$A:$AR,AK$1,),""))</f>
        <v/>
      </c>
      <c r="AL2340" s="2" t="str">
        <f>IF(IFERROR(VLOOKUP($A:$A,'Matrice Visualizzazione File 1'!$A:$AR,AL$1,),"")=0,"",IFERROR(VLOOKUP($A:$A,'Matrice Visualizzazione File 1'!$A:$AR,AL$1,),""))</f>
        <v/>
      </c>
      <c r="AM2340" s="2" t="str">
        <f>IF(IFERROR(VLOOKUP($A:$A,'Matrice Visualizzazione File 1'!$A:$AR,AM$1,),"")=0,"",IFERROR(VLOOKUP($A:$A,'Matrice Visualizzazione File 1'!$A:$AR,AM$1,),""))</f>
        <v/>
      </c>
      <c r="AN2340" s="2" t="str">
        <f>IF(IFERROR(VLOOKUP($A:$A,'Matrice Visualizzazione File 1'!$A:$AR,AN$1,),"")=0,"",IFERROR(VLOOKUP($A:$A,'Matrice Visualizzazione File 1'!$A:$AR,AN$1,),""))</f>
        <v/>
      </c>
    </row>
    <row r="2341" spans="1:40" x14ac:dyDescent="0.25">
      <c r="A2341" s="2">
        <f t="shared" si="36"/>
        <v>2336</v>
      </c>
      <c r="B2341" s="2" t="str">
        <f>IFERROR(VLOOKUP($A:$A,'Matrice Visualizzazione File 1'!$A:$AR,B$1,),"")</f>
        <v/>
      </c>
      <c r="C2341" s="2" t="str">
        <f>IFERROR(VLOOKUP($A:$A,'Matrice Visualizzazione File 1'!$A:$AR,C$1,),"")</f>
        <v/>
      </c>
      <c r="D2341" s="2" t="str">
        <f>IFERROR(VLOOKUP($A:$A,'Matrice Visualizzazione File 1'!$A:$AR,D$1,),"")</f>
        <v/>
      </c>
      <c r="E2341" s="2" t="str">
        <f>_xlfn.TEXTJOIN("|",TRUE,Tabella_Traslata[[#This Row],[HN]:[CN]])</f>
        <v/>
      </c>
      <c r="F2341" s="2" t="str">
        <f>_xlfn.TEXTJOIN("|",TRUE,Tabella_Traslata[[#This Row],[Sale office 1]:[Sale office 9]])</f>
        <v/>
      </c>
      <c r="G2341" s="2" t="str">
        <f>IFERROR(VLOOKUP($A:$A,'Matrice Visualizzazione File 1'!$A:$AR,G$1,),"")</f>
        <v/>
      </c>
      <c r="H2341" s="2" t="str">
        <f>IFERROR(VLOOKUP($A:$A,'Matrice Visualizzazione File 1'!$A:$AR,H$1,),"")</f>
        <v/>
      </c>
      <c r="I2341" s="2" t="str">
        <f>IFERROR(VLOOKUP($A:$A,'Matrice Visualizzazione File 1'!$A:$AR,I$1,),"")</f>
        <v/>
      </c>
      <c r="J2341" s="2" t="str">
        <f>IFERROR(VLOOKUP($A:$A,'Matrice Visualizzazione File 1'!$A:$AR,J$1,),"")</f>
        <v/>
      </c>
      <c r="K2341" s="2" t="str">
        <f>IFERROR(VLOOKUP($A:$A,'Matrice Visualizzazione File 1'!$A:$AR,K$1,),"")</f>
        <v/>
      </c>
      <c r="L2341" s="2" t="str">
        <f>_xlfn.TEXTJOIN("|",TRUE,Tabella_Traslata[[#This Row],[Codice Avviamento 1]:[Codice Avviamento 2]])</f>
        <v/>
      </c>
      <c r="M2341" s="2" t="str">
        <f>_xlfn.TEXTJOIN("|",TRUE,Tabella_Traslata[[#This Row],[Accessorio 1]:[Accessorio 5]])</f>
        <v/>
      </c>
      <c r="N2341" s="2" t="str">
        <f>IFERROR(VLOOKUP($A:$A,'Matrice Visualizzazione File 1'!$A:$AR,N$1,),"")</f>
        <v/>
      </c>
      <c r="O2341" s="2" t="str">
        <f>IFERROR(VLOOKUP($A:$A,'Matrice Visualizzazione File 1'!$A:$AR,O$1,),"")</f>
        <v/>
      </c>
      <c r="P2341" s="2" t="str">
        <f>IFERROR(VLOOKUP($A:$A,'Matrice Visualizzazione File 1'!$A:$AR,P$1,),"")</f>
        <v/>
      </c>
      <c r="Q2341" s="2" t="str">
        <f>IFERROR(VLOOKUP($A:$A,'Matrice Visualizzazione File 1'!$A:$AR,Q$1,),"")</f>
        <v/>
      </c>
      <c r="R2341" s="2" t="str">
        <f>IFERROR(VLOOKUP($A:$A,'Matrice Visualizzazione File 1'!$A:$AR,R$1,),"")</f>
        <v/>
      </c>
      <c r="S2341" s="2" t="str">
        <f>IFERROR(VLOOKUP($A:$A,'Matrice Visualizzazione File 1'!$A:$AR,S$1,),"")</f>
        <v/>
      </c>
      <c r="T2341" s="2" t="str">
        <f>IFERROR(VLOOKUP($A:$A,'Matrice Visualizzazione File 1'!$A:$AR,T$1,),"")</f>
        <v/>
      </c>
      <c r="U2341" s="12" t="str">
        <f>IFERROR(VLOOKUP($A:$A,'Matrice Visualizzazione File 1'!$A:$AR,U$1,),"")</f>
        <v/>
      </c>
      <c r="V2341" s="2" t="str">
        <f>IF(IFERROR(VLOOKUP($A:$A,'Matrice Visualizzazione File 1'!$A:$AR,V$1,),"")=0,"",IFERROR(VLOOKUP($A:$A,'Matrice Visualizzazione File 1'!$A:$AR,V$1,),""))</f>
        <v/>
      </c>
      <c r="W2341" s="2" t="str">
        <f>IF(IFERROR(VLOOKUP($A:$A,'Matrice Visualizzazione File 1'!$A:$AR,W$1,),"")=0,"",IFERROR(VLOOKUP($A:$A,'Matrice Visualizzazione File 1'!$A:$AR,W$1,),""))</f>
        <v/>
      </c>
      <c r="X2341" s="2" t="str">
        <f>IF(IFERROR(VLOOKUP($A:$A,'Matrice Visualizzazione File 1'!$A:$AR,X$1,),"")=0,"",IFERROR(VLOOKUP($A:$A,'Matrice Visualizzazione File 1'!$A:$AR,X$1,),""))</f>
        <v/>
      </c>
      <c r="Y2341" s="2" t="str">
        <f>IF(IFERROR(VLOOKUP($A:$A,'Matrice Visualizzazione File 1'!$A:$AR,Y$1,),"")=0,"",IFERROR(VLOOKUP($A:$A,'Matrice Visualizzazione File 1'!$A:$AR,Y$1,),""))</f>
        <v/>
      </c>
      <c r="Z2341" s="2" t="str">
        <f>IF(IFERROR(VLOOKUP($A:$A,'Matrice Visualizzazione File 1'!$A:$AR,Z$1,),"")=0,"",IFERROR(VLOOKUP($A:$A,'Matrice Visualizzazione File 1'!$A:$AR,Z$1,),""))</f>
        <v/>
      </c>
      <c r="AA2341" s="2" t="str">
        <f>IF(IFERROR(VLOOKUP($A:$A,'Matrice Visualizzazione File 1'!$A:$AR,AA$1,),"")=0,"",IFERROR(VLOOKUP($A:$A,'Matrice Visualizzazione File 1'!$A:$AR,AA$1,),""))</f>
        <v/>
      </c>
      <c r="AB2341" s="2" t="str">
        <f>IF(IFERROR(VLOOKUP($A:$A,'Matrice Visualizzazione File 1'!$A:$AR,AB$1,),"")=0,"",IFERROR(VLOOKUP($A:$A,'Matrice Visualizzazione File 1'!$A:$AR,AB$1,),""))</f>
        <v/>
      </c>
      <c r="AC2341" s="2" t="str">
        <f>IF(IFERROR(VLOOKUP($A:$A,'Matrice Visualizzazione File 1'!$A:$AR,AC$1,),"")=0,"",IFERROR(VLOOKUP($A:$A,'Matrice Visualizzazione File 1'!$A:$AR,AC$1,),""))</f>
        <v/>
      </c>
      <c r="AD2341" s="2" t="str">
        <f>IF(IFERROR(VLOOKUP($A:$A,'Matrice Visualizzazione File 1'!$A:$AR,AD$1,),"")=0,"",IFERROR(VLOOKUP($A:$A,'Matrice Visualizzazione File 1'!$A:$AR,AD$1,),""))</f>
        <v/>
      </c>
      <c r="AE2341" s="2" t="str">
        <f>IF(IFERROR(VLOOKUP($A:$A,'Matrice Visualizzazione File 1'!$A:$AR,AE$1,),"")=0,"",IFERROR(VLOOKUP($A:$A,'Matrice Visualizzazione File 1'!$A:$AR,AE$1,),""))</f>
        <v/>
      </c>
      <c r="AF2341" s="2" t="str">
        <f>IF(IFERROR(VLOOKUP($A:$A,'Matrice Visualizzazione File 1'!$A:$AR,AF$1,),"")=0,"",IFERROR(VLOOKUP($A:$A,'Matrice Visualizzazione File 1'!$A:$AR,AF$1,),""))</f>
        <v/>
      </c>
      <c r="AG2341" s="2" t="str">
        <f>IF(IFERROR(VLOOKUP($A:$A,'Matrice Visualizzazione File 1'!$A:$AR,AG$1,),"")=0,"",IFERROR(VLOOKUP($A:$A,'Matrice Visualizzazione File 1'!$A:$AR,AG$1,),""))</f>
        <v/>
      </c>
      <c r="AH2341" s="2" t="str">
        <f>IF(IFERROR(VLOOKUP($A:$A,'Matrice Visualizzazione File 1'!$A:$AR,AH$1,),"")=0,"",IFERROR(VLOOKUP($A:$A,'Matrice Visualizzazione File 1'!$A:$AR,AH$1,),""))</f>
        <v/>
      </c>
      <c r="AI2341" s="2" t="str">
        <f>IF(IFERROR(VLOOKUP($A:$A,'Matrice Visualizzazione File 1'!$A:$AR,AI$1,),"")=0,"",IFERROR(VLOOKUP($A:$A,'Matrice Visualizzazione File 1'!$A:$AR,AI$1,),""))</f>
        <v/>
      </c>
      <c r="AJ2341" s="2" t="str">
        <f>IF(IFERROR(VLOOKUP($A:$A,'Matrice Visualizzazione File 1'!$A:$AR,AJ$1,),"")=0,"",IFERROR(VLOOKUP($A:$A,'Matrice Visualizzazione File 1'!$A:$AR,AJ$1,),""))</f>
        <v/>
      </c>
      <c r="AK2341" s="2" t="str">
        <f>IF(IFERROR(VLOOKUP($A:$A,'Matrice Visualizzazione File 1'!$A:$AR,AK$1,),"")=0,"",IFERROR(VLOOKUP($A:$A,'Matrice Visualizzazione File 1'!$A:$AR,AK$1,),""))</f>
        <v/>
      </c>
      <c r="AL2341" s="2" t="str">
        <f>IF(IFERROR(VLOOKUP($A:$A,'Matrice Visualizzazione File 1'!$A:$AR,AL$1,),"")=0,"",IFERROR(VLOOKUP($A:$A,'Matrice Visualizzazione File 1'!$A:$AR,AL$1,),""))</f>
        <v/>
      </c>
      <c r="AM2341" s="2" t="str">
        <f>IF(IFERROR(VLOOKUP($A:$A,'Matrice Visualizzazione File 1'!$A:$AR,AM$1,),"")=0,"",IFERROR(VLOOKUP($A:$A,'Matrice Visualizzazione File 1'!$A:$AR,AM$1,),""))</f>
        <v/>
      </c>
      <c r="AN2341" s="2" t="str">
        <f>IF(IFERROR(VLOOKUP($A:$A,'Matrice Visualizzazione File 1'!$A:$AR,AN$1,),"")=0,"",IFERROR(VLOOKUP($A:$A,'Matrice Visualizzazione File 1'!$A:$AR,AN$1,),""))</f>
        <v/>
      </c>
    </row>
    <row r="2342" spans="1:40" x14ac:dyDescent="0.25">
      <c r="A2342" s="2">
        <f t="shared" si="36"/>
        <v>2337</v>
      </c>
      <c r="B2342" s="2" t="str">
        <f>IFERROR(VLOOKUP($A:$A,'Matrice Visualizzazione File 1'!$A:$AR,B$1,),"")</f>
        <v/>
      </c>
      <c r="C2342" s="2" t="str">
        <f>IFERROR(VLOOKUP($A:$A,'Matrice Visualizzazione File 1'!$A:$AR,C$1,),"")</f>
        <v/>
      </c>
      <c r="D2342" s="2" t="str">
        <f>IFERROR(VLOOKUP($A:$A,'Matrice Visualizzazione File 1'!$A:$AR,D$1,),"")</f>
        <v/>
      </c>
      <c r="E2342" s="2" t="str">
        <f>_xlfn.TEXTJOIN("|",TRUE,Tabella_Traslata[[#This Row],[HN]:[CN]])</f>
        <v/>
      </c>
      <c r="F2342" s="2" t="str">
        <f>_xlfn.TEXTJOIN("|",TRUE,Tabella_Traslata[[#This Row],[Sale office 1]:[Sale office 9]])</f>
        <v/>
      </c>
      <c r="G2342" s="2" t="str">
        <f>IFERROR(VLOOKUP($A:$A,'Matrice Visualizzazione File 1'!$A:$AR,G$1,),"")</f>
        <v/>
      </c>
      <c r="H2342" s="2" t="str">
        <f>IFERROR(VLOOKUP($A:$A,'Matrice Visualizzazione File 1'!$A:$AR,H$1,),"")</f>
        <v/>
      </c>
      <c r="I2342" s="2" t="str">
        <f>IFERROR(VLOOKUP($A:$A,'Matrice Visualizzazione File 1'!$A:$AR,I$1,),"")</f>
        <v/>
      </c>
      <c r="J2342" s="2" t="str">
        <f>IFERROR(VLOOKUP($A:$A,'Matrice Visualizzazione File 1'!$A:$AR,J$1,),"")</f>
        <v/>
      </c>
      <c r="K2342" s="2" t="str">
        <f>IFERROR(VLOOKUP($A:$A,'Matrice Visualizzazione File 1'!$A:$AR,K$1,),"")</f>
        <v/>
      </c>
      <c r="L2342" s="2" t="str">
        <f>_xlfn.TEXTJOIN("|",TRUE,Tabella_Traslata[[#This Row],[Codice Avviamento 1]:[Codice Avviamento 2]])</f>
        <v/>
      </c>
      <c r="M2342" s="2" t="str">
        <f>_xlfn.TEXTJOIN("|",TRUE,Tabella_Traslata[[#This Row],[Accessorio 1]:[Accessorio 5]])</f>
        <v/>
      </c>
      <c r="N2342" s="2" t="str">
        <f>IFERROR(VLOOKUP($A:$A,'Matrice Visualizzazione File 1'!$A:$AR,N$1,),"")</f>
        <v/>
      </c>
      <c r="O2342" s="2" t="str">
        <f>IFERROR(VLOOKUP($A:$A,'Matrice Visualizzazione File 1'!$A:$AR,O$1,),"")</f>
        <v/>
      </c>
      <c r="P2342" s="2" t="str">
        <f>IFERROR(VLOOKUP($A:$A,'Matrice Visualizzazione File 1'!$A:$AR,P$1,),"")</f>
        <v/>
      </c>
      <c r="Q2342" s="2" t="str">
        <f>IFERROR(VLOOKUP($A:$A,'Matrice Visualizzazione File 1'!$A:$AR,Q$1,),"")</f>
        <v/>
      </c>
      <c r="R2342" s="2" t="str">
        <f>IFERROR(VLOOKUP($A:$A,'Matrice Visualizzazione File 1'!$A:$AR,R$1,),"")</f>
        <v/>
      </c>
      <c r="S2342" s="2" t="str">
        <f>IFERROR(VLOOKUP($A:$A,'Matrice Visualizzazione File 1'!$A:$AR,S$1,),"")</f>
        <v/>
      </c>
      <c r="T2342" s="2" t="str">
        <f>IFERROR(VLOOKUP($A:$A,'Matrice Visualizzazione File 1'!$A:$AR,T$1,),"")</f>
        <v/>
      </c>
      <c r="U2342" s="12" t="str">
        <f>IFERROR(VLOOKUP($A:$A,'Matrice Visualizzazione File 1'!$A:$AR,U$1,),"")</f>
        <v/>
      </c>
      <c r="V2342" s="2" t="str">
        <f>IF(IFERROR(VLOOKUP($A:$A,'Matrice Visualizzazione File 1'!$A:$AR,V$1,),"")=0,"",IFERROR(VLOOKUP($A:$A,'Matrice Visualizzazione File 1'!$A:$AR,V$1,),""))</f>
        <v/>
      </c>
      <c r="W2342" s="2" t="str">
        <f>IF(IFERROR(VLOOKUP($A:$A,'Matrice Visualizzazione File 1'!$A:$AR,W$1,),"")=0,"",IFERROR(VLOOKUP($A:$A,'Matrice Visualizzazione File 1'!$A:$AR,W$1,),""))</f>
        <v/>
      </c>
      <c r="X2342" s="2" t="str">
        <f>IF(IFERROR(VLOOKUP($A:$A,'Matrice Visualizzazione File 1'!$A:$AR,X$1,),"")=0,"",IFERROR(VLOOKUP($A:$A,'Matrice Visualizzazione File 1'!$A:$AR,X$1,),""))</f>
        <v/>
      </c>
      <c r="Y2342" s="2" t="str">
        <f>IF(IFERROR(VLOOKUP($A:$A,'Matrice Visualizzazione File 1'!$A:$AR,Y$1,),"")=0,"",IFERROR(VLOOKUP($A:$A,'Matrice Visualizzazione File 1'!$A:$AR,Y$1,),""))</f>
        <v/>
      </c>
      <c r="Z2342" s="2" t="str">
        <f>IF(IFERROR(VLOOKUP($A:$A,'Matrice Visualizzazione File 1'!$A:$AR,Z$1,),"")=0,"",IFERROR(VLOOKUP($A:$A,'Matrice Visualizzazione File 1'!$A:$AR,Z$1,),""))</f>
        <v/>
      </c>
      <c r="AA2342" s="2" t="str">
        <f>IF(IFERROR(VLOOKUP($A:$A,'Matrice Visualizzazione File 1'!$A:$AR,AA$1,),"")=0,"",IFERROR(VLOOKUP($A:$A,'Matrice Visualizzazione File 1'!$A:$AR,AA$1,),""))</f>
        <v/>
      </c>
      <c r="AB2342" s="2" t="str">
        <f>IF(IFERROR(VLOOKUP($A:$A,'Matrice Visualizzazione File 1'!$A:$AR,AB$1,),"")=0,"",IFERROR(VLOOKUP($A:$A,'Matrice Visualizzazione File 1'!$A:$AR,AB$1,),""))</f>
        <v/>
      </c>
      <c r="AC2342" s="2" t="str">
        <f>IF(IFERROR(VLOOKUP($A:$A,'Matrice Visualizzazione File 1'!$A:$AR,AC$1,),"")=0,"",IFERROR(VLOOKUP($A:$A,'Matrice Visualizzazione File 1'!$A:$AR,AC$1,),""))</f>
        <v/>
      </c>
      <c r="AD2342" s="2" t="str">
        <f>IF(IFERROR(VLOOKUP($A:$A,'Matrice Visualizzazione File 1'!$A:$AR,AD$1,),"")=0,"",IFERROR(VLOOKUP($A:$A,'Matrice Visualizzazione File 1'!$A:$AR,AD$1,),""))</f>
        <v/>
      </c>
      <c r="AE2342" s="2" t="str">
        <f>IF(IFERROR(VLOOKUP($A:$A,'Matrice Visualizzazione File 1'!$A:$AR,AE$1,),"")=0,"",IFERROR(VLOOKUP($A:$A,'Matrice Visualizzazione File 1'!$A:$AR,AE$1,),""))</f>
        <v/>
      </c>
      <c r="AF2342" s="2" t="str">
        <f>IF(IFERROR(VLOOKUP($A:$A,'Matrice Visualizzazione File 1'!$A:$AR,AF$1,),"")=0,"",IFERROR(VLOOKUP($A:$A,'Matrice Visualizzazione File 1'!$A:$AR,AF$1,),""))</f>
        <v/>
      </c>
      <c r="AG2342" s="2" t="str">
        <f>IF(IFERROR(VLOOKUP($A:$A,'Matrice Visualizzazione File 1'!$A:$AR,AG$1,),"")=0,"",IFERROR(VLOOKUP($A:$A,'Matrice Visualizzazione File 1'!$A:$AR,AG$1,),""))</f>
        <v/>
      </c>
      <c r="AH2342" s="2" t="str">
        <f>IF(IFERROR(VLOOKUP($A:$A,'Matrice Visualizzazione File 1'!$A:$AR,AH$1,),"")=0,"",IFERROR(VLOOKUP($A:$A,'Matrice Visualizzazione File 1'!$A:$AR,AH$1,),""))</f>
        <v/>
      </c>
      <c r="AI2342" s="2" t="str">
        <f>IF(IFERROR(VLOOKUP($A:$A,'Matrice Visualizzazione File 1'!$A:$AR,AI$1,),"")=0,"",IFERROR(VLOOKUP($A:$A,'Matrice Visualizzazione File 1'!$A:$AR,AI$1,),""))</f>
        <v/>
      </c>
      <c r="AJ2342" s="2" t="str">
        <f>IF(IFERROR(VLOOKUP($A:$A,'Matrice Visualizzazione File 1'!$A:$AR,AJ$1,),"")=0,"",IFERROR(VLOOKUP($A:$A,'Matrice Visualizzazione File 1'!$A:$AR,AJ$1,),""))</f>
        <v/>
      </c>
      <c r="AK2342" s="2" t="str">
        <f>IF(IFERROR(VLOOKUP($A:$A,'Matrice Visualizzazione File 1'!$A:$AR,AK$1,),"")=0,"",IFERROR(VLOOKUP($A:$A,'Matrice Visualizzazione File 1'!$A:$AR,AK$1,),""))</f>
        <v/>
      </c>
      <c r="AL2342" s="2" t="str">
        <f>IF(IFERROR(VLOOKUP($A:$A,'Matrice Visualizzazione File 1'!$A:$AR,AL$1,),"")=0,"",IFERROR(VLOOKUP($A:$A,'Matrice Visualizzazione File 1'!$A:$AR,AL$1,),""))</f>
        <v/>
      </c>
      <c r="AM2342" s="2" t="str">
        <f>IF(IFERROR(VLOOKUP($A:$A,'Matrice Visualizzazione File 1'!$A:$AR,AM$1,),"")=0,"",IFERROR(VLOOKUP($A:$A,'Matrice Visualizzazione File 1'!$A:$AR,AM$1,),""))</f>
        <v/>
      </c>
      <c r="AN2342" s="2" t="str">
        <f>IF(IFERROR(VLOOKUP($A:$A,'Matrice Visualizzazione File 1'!$A:$AR,AN$1,),"")=0,"",IFERROR(VLOOKUP($A:$A,'Matrice Visualizzazione File 1'!$A:$AR,AN$1,),""))</f>
        <v/>
      </c>
    </row>
    <row r="2343" spans="1:40" x14ac:dyDescent="0.25">
      <c r="A2343" s="2">
        <f t="shared" si="36"/>
        <v>2338</v>
      </c>
      <c r="B2343" s="2" t="str">
        <f>IFERROR(VLOOKUP($A:$A,'Matrice Visualizzazione File 1'!$A:$AR,B$1,),"")</f>
        <v/>
      </c>
      <c r="C2343" s="2" t="str">
        <f>IFERROR(VLOOKUP($A:$A,'Matrice Visualizzazione File 1'!$A:$AR,C$1,),"")</f>
        <v/>
      </c>
      <c r="D2343" s="2" t="str">
        <f>IFERROR(VLOOKUP($A:$A,'Matrice Visualizzazione File 1'!$A:$AR,D$1,),"")</f>
        <v/>
      </c>
      <c r="E2343" s="2" t="str">
        <f>_xlfn.TEXTJOIN("|",TRUE,Tabella_Traslata[[#This Row],[HN]:[CN]])</f>
        <v/>
      </c>
      <c r="F2343" s="2" t="str">
        <f>_xlfn.TEXTJOIN("|",TRUE,Tabella_Traslata[[#This Row],[Sale office 1]:[Sale office 9]])</f>
        <v/>
      </c>
      <c r="G2343" s="2" t="str">
        <f>IFERROR(VLOOKUP($A:$A,'Matrice Visualizzazione File 1'!$A:$AR,G$1,),"")</f>
        <v/>
      </c>
      <c r="H2343" s="2" t="str">
        <f>IFERROR(VLOOKUP($A:$A,'Matrice Visualizzazione File 1'!$A:$AR,H$1,),"")</f>
        <v/>
      </c>
      <c r="I2343" s="2" t="str">
        <f>IFERROR(VLOOKUP($A:$A,'Matrice Visualizzazione File 1'!$A:$AR,I$1,),"")</f>
        <v/>
      </c>
      <c r="J2343" s="2" t="str">
        <f>IFERROR(VLOOKUP($A:$A,'Matrice Visualizzazione File 1'!$A:$AR,J$1,),"")</f>
        <v/>
      </c>
      <c r="K2343" s="2" t="str">
        <f>IFERROR(VLOOKUP($A:$A,'Matrice Visualizzazione File 1'!$A:$AR,K$1,),"")</f>
        <v/>
      </c>
      <c r="L2343" s="2" t="str">
        <f>_xlfn.TEXTJOIN("|",TRUE,Tabella_Traslata[[#This Row],[Codice Avviamento 1]:[Codice Avviamento 2]])</f>
        <v/>
      </c>
      <c r="M2343" s="2" t="str">
        <f>_xlfn.TEXTJOIN("|",TRUE,Tabella_Traslata[[#This Row],[Accessorio 1]:[Accessorio 5]])</f>
        <v/>
      </c>
      <c r="N2343" s="2" t="str">
        <f>IFERROR(VLOOKUP($A:$A,'Matrice Visualizzazione File 1'!$A:$AR,N$1,),"")</f>
        <v/>
      </c>
      <c r="O2343" s="2" t="str">
        <f>IFERROR(VLOOKUP($A:$A,'Matrice Visualizzazione File 1'!$A:$AR,O$1,),"")</f>
        <v/>
      </c>
      <c r="P2343" s="2" t="str">
        <f>IFERROR(VLOOKUP($A:$A,'Matrice Visualizzazione File 1'!$A:$AR,P$1,),"")</f>
        <v/>
      </c>
      <c r="Q2343" s="2" t="str">
        <f>IFERROR(VLOOKUP($A:$A,'Matrice Visualizzazione File 1'!$A:$AR,Q$1,),"")</f>
        <v/>
      </c>
      <c r="R2343" s="2" t="str">
        <f>IFERROR(VLOOKUP($A:$A,'Matrice Visualizzazione File 1'!$A:$AR,R$1,),"")</f>
        <v/>
      </c>
      <c r="S2343" s="2" t="str">
        <f>IFERROR(VLOOKUP($A:$A,'Matrice Visualizzazione File 1'!$A:$AR,S$1,),"")</f>
        <v/>
      </c>
      <c r="T2343" s="2" t="str">
        <f>IFERROR(VLOOKUP($A:$A,'Matrice Visualizzazione File 1'!$A:$AR,T$1,),"")</f>
        <v/>
      </c>
      <c r="U2343" s="12" t="str">
        <f>IFERROR(VLOOKUP($A:$A,'Matrice Visualizzazione File 1'!$A:$AR,U$1,),"")</f>
        <v/>
      </c>
      <c r="V2343" s="2" t="str">
        <f>IF(IFERROR(VLOOKUP($A:$A,'Matrice Visualizzazione File 1'!$A:$AR,V$1,),"")=0,"",IFERROR(VLOOKUP($A:$A,'Matrice Visualizzazione File 1'!$A:$AR,V$1,),""))</f>
        <v/>
      </c>
      <c r="W2343" s="2" t="str">
        <f>IF(IFERROR(VLOOKUP($A:$A,'Matrice Visualizzazione File 1'!$A:$AR,W$1,),"")=0,"",IFERROR(VLOOKUP($A:$A,'Matrice Visualizzazione File 1'!$A:$AR,W$1,),""))</f>
        <v/>
      </c>
      <c r="X2343" s="2" t="str">
        <f>IF(IFERROR(VLOOKUP($A:$A,'Matrice Visualizzazione File 1'!$A:$AR,X$1,),"")=0,"",IFERROR(VLOOKUP($A:$A,'Matrice Visualizzazione File 1'!$A:$AR,X$1,),""))</f>
        <v/>
      </c>
      <c r="Y2343" s="2" t="str">
        <f>IF(IFERROR(VLOOKUP($A:$A,'Matrice Visualizzazione File 1'!$A:$AR,Y$1,),"")=0,"",IFERROR(VLOOKUP($A:$A,'Matrice Visualizzazione File 1'!$A:$AR,Y$1,),""))</f>
        <v/>
      </c>
      <c r="Z2343" s="2" t="str">
        <f>IF(IFERROR(VLOOKUP($A:$A,'Matrice Visualizzazione File 1'!$A:$AR,Z$1,),"")=0,"",IFERROR(VLOOKUP($A:$A,'Matrice Visualizzazione File 1'!$A:$AR,Z$1,),""))</f>
        <v/>
      </c>
      <c r="AA2343" s="2" t="str">
        <f>IF(IFERROR(VLOOKUP($A:$A,'Matrice Visualizzazione File 1'!$A:$AR,AA$1,),"")=0,"",IFERROR(VLOOKUP($A:$A,'Matrice Visualizzazione File 1'!$A:$AR,AA$1,),""))</f>
        <v/>
      </c>
      <c r="AB2343" s="2" t="str">
        <f>IF(IFERROR(VLOOKUP($A:$A,'Matrice Visualizzazione File 1'!$A:$AR,AB$1,),"")=0,"",IFERROR(VLOOKUP($A:$A,'Matrice Visualizzazione File 1'!$A:$AR,AB$1,),""))</f>
        <v/>
      </c>
      <c r="AC2343" s="2" t="str">
        <f>IF(IFERROR(VLOOKUP($A:$A,'Matrice Visualizzazione File 1'!$A:$AR,AC$1,),"")=0,"",IFERROR(VLOOKUP($A:$A,'Matrice Visualizzazione File 1'!$A:$AR,AC$1,),""))</f>
        <v/>
      </c>
      <c r="AD2343" s="2" t="str">
        <f>IF(IFERROR(VLOOKUP($A:$A,'Matrice Visualizzazione File 1'!$A:$AR,AD$1,),"")=0,"",IFERROR(VLOOKUP($A:$A,'Matrice Visualizzazione File 1'!$A:$AR,AD$1,),""))</f>
        <v/>
      </c>
      <c r="AE2343" s="2" t="str">
        <f>IF(IFERROR(VLOOKUP($A:$A,'Matrice Visualizzazione File 1'!$A:$AR,AE$1,),"")=0,"",IFERROR(VLOOKUP($A:$A,'Matrice Visualizzazione File 1'!$A:$AR,AE$1,),""))</f>
        <v/>
      </c>
      <c r="AF2343" s="2" t="str">
        <f>IF(IFERROR(VLOOKUP($A:$A,'Matrice Visualizzazione File 1'!$A:$AR,AF$1,),"")=0,"",IFERROR(VLOOKUP($A:$A,'Matrice Visualizzazione File 1'!$A:$AR,AF$1,),""))</f>
        <v/>
      </c>
      <c r="AG2343" s="2" t="str">
        <f>IF(IFERROR(VLOOKUP($A:$A,'Matrice Visualizzazione File 1'!$A:$AR,AG$1,),"")=0,"",IFERROR(VLOOKUP($A:$A,'Matrice Visualizzazione File 1'!$A:$AR,AG$1,),""))</f>
        <v/>
      </c>
      <c r="AH2343" s="2" t="str">
        <f>IF(IFERROR(VLOOKUP($A:$A,'Matrice Visualizzazione File 1'!$A:$AR,AH$1,),"")=0,"",IFERROR(VLOOKUP($A:$A,'Matrice Visualizzazione File 1'!$A:$AR,AH$1,),""))</f>
        <v/>
      </c>
      <c r="AI2343" s="2" t="str">
        <f>IF(IFERROR(VLOOKUP($A:$A,'Matrice Visualizzazione File 1'!$A:$AR,AI$1,),"")=0,"",IFERROR(VLOOKUP($A:$A,'Matrice Visualizzazione File 1'!$A:$AR,AI$1,),""))</f>
        <v/>
      </c>
      <c r="AJ2343" s="2" t="str">
        <f>IF(IFERROR(VLOOKUP($A:$A,'Matrice Visualizzazione File 1'!$A:$AR,AJ$1,),"")=0,"",IFERROR(VLOOKUP($A:$A,'Matrice Visualizzazione File 1'!$A:$AR,AJ$1,),""))</f>
        <v/>
      </c>
      <c r="AK2343" s="2" t="str">
        <f>IF(IFERROR(VLOOKUP($A:$A,'Matrice Visualizzazione File 1'!$A:$AR,AK$1,),"")=0,"",IFERROR(VLOOKUP($A:$A,'Matrice Visualizzazione File 1'!$A:$AR,AK$1,),""))</f>
        <v/>
      </c>
      <c r="AL2343" s="2" t="str">
        <f>IF(IFERROR(VLOOKUP($A:$A,'Matrice Visualizzazione File 1'!$A:$AR,AL$1,),"")=0,"",IFERROR(VLOOKUP($A:$A,'Matrice Visualizzazione File 1'!$A:$AR,AL$1,),""))</f>
        <v/>
      </c>
      <c r="AM2343" s="2" t="str">
        <f>IF(IFERROR(VLOOKUP($A:$A,'Matrice Visualizzazione File 1'!$A:$AR,AM$1,),"")=0,"",IFERROR(VLOOKUP($A:$A,'Matrice Visualizzazione File 1'!$A:$AR,AM$1,),""))</f>
        <v/>
      </c>
      <c r="AN2343" s="2" t="str">
        <f>IF(IFERROR(VLOOKUP($A:$A,'Matrice Visualizzazione File 1'!$A:$AR,AN$1,),"")=0,"",IFERROR(VLOOKUP($A:$A,'Matrice Visualizzazione File 1'!$A:$AR,AN$1,),""))</f>
        <v/>
      </c>
    </row>
    <row r="2344" spans="1:40" x14ac:dyDescent="0.25">
      <c r="A2344" s="2">
        <f t="shared" si="36"/>
        <v>2339</v>
      </c>
      <c r="B2344" s="2" t="str">
        <f>IFERROR(VLOOKUP($A:$A,'Matrice Visualizzazione File 1'!$A:$AR,B$1,),"")</f>
        <v/>
      </c>
      <c r="C2344" s="2" t="str">
        <f>IFERROR(VLOOKUP($A:$A,'Matrice Visualizzazione File 1'!$A:$AR,C$1,),"")</f>
        <v/>
      </c>
      <c r="D2344" s="2" t="str">
        <f>IFERROR(VLOOKUP($A:$A,'Matrice Visualizzazione File 1'!$A:$AR,D$1,),"")</f>
        <v/>
      </c>
      <c r="E2344" s="2" t="str">
        <f>_xlfn.TEXTJOIN("|",TRUE,Tabella_Traslata[[#This Row],[HN]:[CN]])</f>
        <v/>
      </c>
      <c r="F2344" s="2" t="str">
        <f>_xlfn.TEXTJOIN("|",TRUE,Tabella_Traslata[[#This Row],[Sale office 1]:[Sale office 9]])</f>
        <v/>
      </c>
      <c r="G2344" s="2" t="str">
        <f>IFERROR(VLOOKUP($A:$A,'Matrice Visualizzazione File 1'!$A:$AR,G$1,),"")</f>
        <v/>
      </c>
      <c r="H2344" s="2" t="str">
        <f>IFERROR(VLOOKUP($A:$A,'Matrice Visualizzazione File 1'!$A:$AR,H$1,),"")</f>
        <v/>
      </c>
      <c r="I2344" s="2" t="str">
        <f>IFERROR(VLOOKUP($A:$A,'Matrice Visualizzazione File 1'!$A:$AR,I$1,),"")</f>
        <v/>
      </c>
      <c r="J2344" s="2" t="str">
        <f>IFERROR(VLOOKUP($A:$A,'Matrice Visualizzazione File 1'!$A:$AR,J$1,),"")</f>
        <v/>
      </c>
      <c r="K2344" s="2" t="str">
        <f>IFERROR(VLOOKUP($A:$A,'Matrice Visualizzazione File 1'!$A:$AR,K$1,),"")</f>
        <v/>
      </c>
      <c r="L2344" s="2" t="str">
        <f>_xlfn.TEXTJOIN("|",TRUE,Tabella_Traslata[[#This Row],[Codice Avviamento 1]:[Codice Avviamento 2]])</f>
        <v/>
      </c>
      <c r="M2344" s="2" t="str">
        <f>_xlfn.TEXTJOIN("|",TRUE,Tabella_Traslata[[#This Row],[Accessorio 1]:[Accessorio 5]])</f>
        <v/>
      </c>
      <c r="N2344" s="2" t="str">
        <f>IFERROR(VLOOKUP($A:$A,'Matrice Visualizzazione File 1'!$A:$AR,N$1,),"")</f>
        <v/>
      </c>
      <c r="O2344" s="2" t="str">
        <f>IFERROR(VLOOKUP($A:$A,'Matrice Visualizzazione File 1'!$A:$AR,O$1,),"")</f>
        <v/>
      </c>
      <c r="P2344" s="2" t="str">
        <f>IFERROR(VLOOKUP($A:$A,'Matrice Visualizzazione File 1'!$A:$AR,P$1,),"")</f>
        <v/>
      </c>
      <c r="Q2344" s="2" t="str">
        <f>IFERROR(VLOOKUP($A:$A,'Matrice Visualizzazione File 1'!$A:$AR,Q$1,),"")</f>
        <v/>
      </c>
      <c r="R2344" s="2" t="str">
        <f>IFERROR(VLOOKUP($A:$A,'Matrice Visualizzazione File 1'!$A:$AR,R$1,),"")</f>
        <v/>
      </c>
      <c r="S2344" s="2" t="str">
        <f>IFERROR(VLOOKUP($A:$A,'Matrice Visualizzazione File 1'!$A:$AR,S$1,),"")</f>
        <v/>
      </c>
      <c r="T2344" s="2" t="str">
        <f>IFERROR(VLOOKUP($A:$A,'Matrice Visualizzazione File 1'!$A:$AR,T$1,),"")</f>
        <v/>
      </c>
      <c r="U2344" s="12" t="str">
        <f>IFERROR(VLOOKUP($A:$A,'Matrice Visualizzazione File 1'!$A:$AR,U$1,),"")</f>
        <v/>
      </c>
      <c r="V2344" s="2" t="str">
        <f>IF(IFERROR(VLOOKUP($A:$A,'Matrice Visualizzazione File 1'!$A:$AR,V$1,),"")=0,"",IFERROR(VLOOKUP($A:$A,'Matrice Visualizzazione File 1'!$A:$AR,V$1,),""))</f>
        <v/>
      </c>
      <c r="W2344" s="2" t="str">
        <f>IF(IFERROR(VLOOKUP($A:$A,'Matrice Visualizzazione File 1'!$A:$AR,W$1,),"")=0,"",IFERROR(VLOOKUP($A:$A,'Matrice Visualizzazione File 1'!$A:$AR,W$1,),""))</f>
        <v/>
      </c>
      <c r="X2344" s="2" t="str">
        <f>IF(IFERROR(VLOOKUP($A:$A,'Matrice Visualizzazione File 1'!$A:$AR,X$1,),"")=0,"",IFERROR(VLOOKUP($A:$A,'Matrice Visualizzazione File 1'!$A:$AR,X$1,),""))</f>
        <v/>
      </c>
      <c r="Y2344" s="2" t="str">
        <f>IF(IFERROR(VLOOKUP($A:$A,'Matrice Visualizzazione File 1'!$A:$AR,Y$1,),"")=0,"",IFERROR(VLOOKUP($A:$A,'Matrice Visualizzazione File 1'!$A:$AR,Y$1,),""))</f>
        <v/>
      </c>
      <c r="Z2344" s="2" t="str">
        <f>IF(IFERROR(VLOOKUP($A:$A,'Matrice Visualizzazione File 1'!$A:$AR,Z$1,),"")=0,"",IFERROR(VLOOKUP($A:$A,'Matrice Visualizzazione File 1'!$A:$AR,Z$1,),""))</f>
        <v/>
      </c>
      <c r="AA2344" s="2" t="str">
        <f>IF(IFERROR(VLOOKUP($A:$A,'Matrice Visualizzazione File 1'!$A:$AR,AA$1,),"")=0,"",IFERROR(VLOOKUP($A:$A,'Matrice Visualizzazione File 1'!$A:$AR,AA$1,),""))</f>
        <v/>
      </c>
      <c r="AB2344" s="2" t="str">
        <f>IF(IFERROR(VLOOKUP($A:$A,'Matrice Visualizzazione File 1'!$A:$AR,AB$1,),"")=0,"",IFERROR(VLOOKUP($A:$A,'Matrice Visualizzazione File 1'!$A:$AR,AB$1,),""))</f>
        <v/>
      </c>
      <c r="AC2344" s="2" t="str">
        <f>IF(IFERROR(VLOOKUP($A:$A,'Matrice Visualizzazione File 1'!$A:$AR,AC$1,),"")=0,"",IFERROR(VLOOKUP($A:$A,'Matrice Visualizzazione File 1'!$A:$AR,AC$1,),""))</f>
        <v/>
      </c>
      <c r="AD2344" s="2" t="str">
        <f>IF(IFERROR(VLOOKUP($A:$A,'Matrice Visualizzazione File 1'!$A:$AR,AD$1,),"")=0,"",IFERROR(VLOOKUP($A:$A,'Matrice Visualizzazione File 1'!$A:$AR,AD$1,),""))</f>
        <v/>
      </c>
      <c r="AE2344" s="2" t="str">
        <f>IF(IFERROR(VLOOKUP($A:$A,'Matrice Visualizzazione File 1'!$A:$AR,AE$1,),"")=0,"",IFERROR(VLOOKUP($A:$A,'Matrice Visualizzazione File 1'!$A:$AR,AE$1,),""))</f>
        <v/>
      </c>
      <c r="AF2344" s="2" t="str">
        <f>IF(IFERROR(VLOOKUP($A:$A,'Matrice Visualizzazione File 1'!$A:$AR,AF$1,),"")=0,"",IFERROR(VLOOKUP($A:$A,'Matrice Visualizzazione File 1'!$A:$AR,AF$1,),""))</f>
        <v/>
      </c>
      <c r="AG2344" s="2" t="str">
        <f>IF(IFERROR(VLOOKUP($A:$A,'Matrice Visualizzazione File 1'!$A:$AR,AG$1,),"")=0,"",IFERROR(VLOOKUP($A:$A,'Matrice Visualizzazione File 1'!$A:$AR,AG$1,),""))</f>
        <v/>
      </c>
      <c r="AH2344" s="2" t="str">
        <f>IF(IFERROR(VLOOKUP($A:$A,'Matrice Visualizzazione File 1'!$A:$AR,AH$1,),"")=0,"",IFERROR(VLOOKUP($A:$A,'Matrice Visualizzazione File 1'!$A:$AR,AH$1,),""))</f>
        <v/>
      </c>
      <c r="AI2344" s="2" t="str">
        <f>IF(IFERROR(VLOOKUP($A:$A,'Matrice Visualizzazione File 1'!$A:$AR,AI$1,),"")=0,"",IFERROR(VLOOKUP($A:$A,'Matrice Visualizzazione File 1'!$A:$AR,AI$1,),""))</f>
        <v/>
      </c>
      <c r="AJ2344" s="2" t="str">
        <f>IF(IFERROR(VLOOKUP($A:$A,'Matrice Visualizzazione File 1'!$A:$AR,AJ$1,),"")=0,"",IFERROR(VLOOKUP($A:$A,'Matrice Visualizzazione File 1'!$A:$AR,AJ$1,),""))</f>
        <v/>
      </c>
      <c r="AK2344" s="2" t="str">
        <f>IF(IFERROR(VLOOKUP($A:$A,'Matrice Visualizzazione File 1'!$A:$AR,AK$1,),"")=0,"",IFERROR(VLOOKUP($A:$A,'Matrice Visualizzazione File 1'!$A:$AR,AK$1,),""))</f>
        <v/>
      </c>
      <c r="AL2344" s="2" t="str">
        <f>IF(IFERROR(VLOOKUP($A:$A,'Matrice Visualizzazione File 1'!$A:$AR,AL$1,),"")=0,"",IFERROR(VLOOKUP($A:$A,'Matrice Visualizzazione File 1'!$A:$AR,AL$1,),""))</f>
        <v/>
      </c>
      <c r="AM2344" s="2" t="str">
        <f>IF(IFERROR(VLOOKUP($A:$A,'Matrice Visualizzazione File 1'!$A:$AR,AM$1,),"")=0,"",IFERROR(VLOOKUP($A:$A,'Matrice Visualizzazione File 1'!$A:$AR,AM$1,),""))</f>
        <v/>
      </c>
      <c r="AN2344" s="2" t="str">
        <f>IF(IFERROR(VLOOKUP($A:$A,'Matrice Visualizzazione File 1'!$A:$AR,AN$1,),"")=0,"",IFERROR(VLOOKUP($A:$A,'Matrice Visualizzazione File 1'!$A:$AR,AN$1,),""))</f>
        <v/>
      </c>
    </row>
    <row r="2345" spans="1:40" x14ac:dyDescent="0.25">
      <c r="A2345" s="2">
        <f t="shared" si="36"/>
        <v>2340</v>
      </c>
      <c r="B2345" s="2" t="str">
        <f>IFERROR(VLOOKUP($A:$A,'Matrice Visualizzazione File 1'!$A:$AR,B$1,),"")</f>
        <v/>
      </c>
      <c r="C2345" s="2" t="str">
        <f>IFERROR(VLOOKUP($A:$A,'Matrice Visualizzazione File 1'!$A:$AR,C$1,),"")</f>
        <v/>
      </c>
      <c r="D2345" s="2" t="str">
        <f>IFERROR(VLOOKUP($A:$A,'Matrice Visualizzazione File 1'!$A:$AR,D$1,),"")</f>
        <v/>
      </c>
      <c r="E2345" s="2" t="str">
        <f>_xlfn.TEXTJOIN("|",TRUE,Tabella_Traslata[[#This Row],[HN]:[CN]])</f>
        <v/>
      </c>
      <c r="F2345" s="2" t="str">
        <f>_xlfn.TEXTJOIN("|",TRUE,Tabella_Traslata[[#This Row],[Sale office 1]:[Sale office 9]])</f>
        <v/>
      </c>
      <c r="G2345" s="2" t="str">
        <f>IFERROR(VLOOKUP($A:$A,'Matrice Visualizzazione File 1'!$A:$AR,G$1,),"")</f>
        <v/>
      </c>
      <c r="H2345" s="2" t="str">
        <f>IFERROR(VLOOKUP($A:$A,'Matrice Visualizzazione File 1'!$A:$AR,H$1,),"")</f>
        <v/>
      </c>
      <c r="I2345" s="2" t="str">
        <f>IFERROR(VLOOKUP($A:$A,'Matrice Visualizzazione File 1'!$A:$AR,I$1,),"")</f>
        <v/>
      </c>
      <c r="J2345" s="2" t="str">
        <f>IFERROR(VLOOKUP($A:$A,'Matrice Visualizzazione File 1'!$A:$AR,J$1,),"")</f>
        <v/>
      </c>
      <c r="K2345" s="2" t="str">
        <f>IFERROR(VLOOKUP($A:$A,'Matrice Visualizzazione File 1'!$A:$AR,K$1,),"")</f>
        <v/>
      </c>
      <c r="L2345" s="2" t="str">
        <f>_xlfn.TEXTJOIN("|",TRUE,Tabella_Traslata[[#This Row],[Codice Avviamento 1]:[Codice Avviamento 2]])</f>
        <v/>
      </c>
      <c r="M2345" s="2" t="str">
        <f>_xlfn.TEXTJOIN("|",TRUE,Tabella_Traslata[[#This Row],[Accessorio 1]:[Accessorio 5]])</f>
        <v/>
      </c>
      <c r="N2345" s="2" t="str">
        <f>IFERROR(VLOOKUP($A:$A,'Matrice Visualizzazione File 1'!$A:$AR,N$1,),"")</f>
        <v/>
      </c>
      <c r="O2345" s="2" t="str">
        <f>IFERROR(VLOOKUP($A:$A,'Matrice Visualizzazione File 1'!$A:$AR,O$1,),"")</f>
        <v/>
      </c>
      <c r="P2345" s="2" t="str">
        <f>IFERROR(VLOOKUP($A:$A,'Matrice Visualizzazione File 1'!$A:$AR,P$1,),"")</f>
        <v/>
      </c>
      <c r="Q2345" s="2" t="str">
        <f>IFERROR(VLOOKUP($A:$A,'Matrice Visualizzazione File 1'!$A:$AR,Q$1,),"")</f>
        <v/>
      </c>
      <c r="R2345" s="2" t="str">
        <f>IFERROR(VLOOKUP($A:$A,'Matrice Visualizzazione File 1'!$A:$AR,R$1,),"")</f>
        <v/>
      </c>
      <c r="S2345" s="2" t="str">
        <f>IFERROR(VLOOKUP($A:$A,'Matrice Visualizzazione File 1'!$A:$AR,S$1,),"")</f>
        <v/>
      </c>
      <c r="T2345" s="2" t="str">
        <f>IFERROR(VLOOKUP($A:$A,'Matrice Visualizzazione File 1'!$A:$AR,T$1,),"")</f>
        <v/>
      </c>
      <c r="U2345" s="12" t="str">
        <f>IFERROR(VLOOKUP($A:$A,'Matrice Visualizzazione File 1'!$A:$AR,U$1,),"")</f>
        <v/>
      </c>
      <c r="V2345" s="2" t="str">
        <f>IF(IFERROR(VLOOKUP($A:$A,'Matrice Visualizzazione File 1'!$A:$AR,V$1,),"")=0,"",IFERROR(VLOOKUP($A:$A,'Matrice Visualizzazione File 1'!$A:$AR,V$1,),""))</f>
        <v/>
      </c>
      <c r="W2345" s="2" t="str">
        <f>IF(IFERROR(VLOOKUP($A:$A,'Matrice Visualizzazione File 1'!$A:$AR,W$1,),"")=0,"",IFERROR(VLOOKUP($A:$A,'Matrice Visualizzazione File 1'!$A:$AR,W$1,),""))</f>
        <v/>
      </c>
      <c r="X2345" s="2" t="str">
        <f>IF(IFERROR(VLOOKUP($A:$A,'Matrice Visualizzazione File 1'!$A:$AR,X$1,),"")=0,"",IFERROR(VLOOKUP($A:$A,'Matrice Visualizzazione File 1'!$A:$AR,X$1,),""))</f>
        <v/>
      </c>
      <c r="Y2345" s="2" t="str">
        <f>IF(IFERROR(VLOOKUP($A:$A,'Matrice Visualizzazione File 1'!$A:$AR,Y$1,),"")=0,"",IFERROR(VLOOKUP($A:$A,'Matrice Visualizzazione File 1'!$A:$AR,Y$1,),""))</f>
        <v/>
      </c>
      <c r="Z2345" s="2" t="str">
        <f>IF(IFERROR(VLOOKUP($A:$A,'Matrice Visualizzazione File 1'!$A:$AR,Z$1,),"")=0,"",IFERROR(VLOOKUP($A:$A,'Matrice Visualizzazione File 1'!$A:$AR,Z$1,),""))</f>
        <v/>
      </c>
      <c r="AA2345" s="2" t="str">
        <f>IF(IFERROR(VLOOKUP($A:$A,'Matrice Visualizzazione File 1'!$A:$AR,AA$1,),"")=0,"",IFERROR(VLOOKUP($A:$A,'Matrice Visualizzazione File 1'!$A:$AR,AA$1,),""))</f>
        <v/>
      </c>
      <c r="AB2345" s="2" t="str">
        <f>IF(IFERROR(VLOOKUP($A:$A,'Matrice Visualizzazione File 1'!$A:$AR,AB$1,),"")=0,"",IFERROR(VLOOKUP($A:$A,'Matrice Visualizzazione File 1'!$A:$AR,AB$1,),""))</f>
        <v/>
      </c>
      <c r="AC2345" s="2" t="str">
        <f>IF(IFERROR(VLOOKUP($A:$A,'Matrice Visualizzazione File 1'!$A:$AR,AC$1,),"")=0,"",IFERROR(VLOOKUP($A:$A,'Matrice Visualizzazione File 1'!$A:$AR,AC$1,),""))</f>
        <v/>
      </c>
      <c r="AD2345" s="2" t="str">
        <f>IF(IFERROR(VLOOKUP($A:$A,'Matrice Visualizzazione File 1'!$A:$AR,AD$1,),"")=0,"",IFERROR(VLOOKUP($A:$A,'Matrice Visualizzazione File 1'!$A:$AR,AD$1,),""))</f>
        <v/>
      </c>
      <c r="AE2345" s="2" t="str">
        <f>IF(IFERROR(VLOOKUP($A:$A,'Matrice Visualizzazione File 1'!$A:$AR,AE$1,),"")=0,"",IFERROR(VLOOKUP($A:$A,'Matrice Visualizzazione File 1'!$A:$AR,AE$1,),""))</f>
        <v/>
      </c>
      <c r="AF2345" s="2" t="str">
        <f>IF(IFERROR(VLOOKUP($A:$A,'Matrice Visualizzazione File 1'!$A:$AR,AF$1,),"")=0,"",IFERROR(VLOOKUP($A:$A,'Matrice Visualizzazione File 1'!$A:$AR,AF$1,),""))</f>
        <v/>
      </c>
      <c r="AG2345" s="2" t="str">
        <f>IF(IFERROR(VLOOKUP($A:$A,'Matrice Visualizzazione File 1'!$A:$AR,AG$1,),"")=0,"",IFERROR(VLOOKUP($A:$A,'Matrice Visualizzazione File 1'!$A:$AR,AG$1,),""))</f>
        <v/>
      </c>
      <c r="AH2345" s="2" t="str">
        <f>IF(IFERROR(VLOOKUP($A:$A,'Matrice Visualizzazione File 1'!$A:$AR,AH$1,),"")=0,"",IFERROR(VLOOKUP($A:$A,'Matrice Visualizzazione File 1'!$A:$AR,AH$1,),""))</f>
        <v/>
      </c>
      <c r="AI2345" s="2" t="str">
        <f>IF(IFERROR(VLOOKUP($A:$A,'Matrice Visualizzazione File 1'!$A:$AR,AI$1,),"")=0,"",IFERROR(VLOOKUP($A:$A,'Matrice Visualizzazione File 1'!$A:$AR,AI$1,),""))</f>
        <v/>
      </c>
      <c r="AJ2345" s="2" t="str">
        <f>IF(IFERROR(VLOOKUP($A:$A,'Matrice Visualizzazione File 1'!$A:$AR,AJ$1,),"")=0,"",IFERROR(VLOOKUP($A:$A,'Matrice Visualizzazione File 1'!$A:$AR,AJ$1,),""))</f>
        <v/>
      </c>
      <c r="AK2345" s="2" t="str">
        <f>IF(IFERROR(VLOOKUP($A:$A,'Matrice Visualizzazione File 1'!$A:$AR,AK$1,),"")=0,"",IFERROR(VLOOKUP($A:$A,'Matrice Visualizzazione File 1'!$A:$AR,AK$1,),""))</f>
        <v/>
      </c>
      <c r="AL2345" s="2" t="str">
        <f>IF(IFERROR(VLOOKUP($A:$A,'Matrice Visualizzazione File 1'!$A:$AR,AL$1,),"")=0,"",IFERROR(VLOOKUP($A:$A,'Matrice Visualizzazione File 1'!$A:$AR,AL$1,),""))</f>
        <v/>
      </c>
      <c r="AM2345" s="2" t="str">
        <f>IF(IFERROR(VLOOKUP($A:$A,'Matrice Visualizzazione File 1'!$A:$AR,AM$1,),"")=0,"",IFERROR(VLOOKUP($A:$A,'Matrice Visualizzazione File 1'!$A:$AR,AM$1,),""))</f>
        <v/>
      </c>
      <c r="AN2345" s="2" t="str">
        <f>IF(IFERROR(VLOOKUP($A:$A,'Matrice Visualizzazione File 1'!$A:$AR,AN$1,),"")=0,"",IFERROR(VLOOKUP($A:$A,'Matrice Visualizzazione File 1'!$A:$AR,AN$1,),""))</f>
        <v/>
      </c>
    </row>
    <row r="2346" spans="1:40" x14ac:dyDescent="0.25">
      <c r="A2346" s="2">
        <f t="shared" si="36"/>
        <v>2341</v>
      </c>
      <c r="B2346" s="2" t="str">
        <f>IFERROR(VLOOKUP($A:$A,'Matrice Visualizzazione File 1'!$A:$AR,B$1,),"")</f>
        <v/>
      </c>
      <c r="C2346" s="2" t="str">
        <f>IFERROR(VLOOKUP($A:$A,'Matrice Visualizzazione File 1'!$A:$AR,C$1,),"")</f>
        <v/>
      </c>
      <c r="D2346" s="2" t="str">
        <f>IFERROR(VLOOKUP($A:$A,'Matrice Visualizzazione File 1'!$A:$AR,D$1,),"")</f>
        <v/>
      </c>
      <c r="E2346" s="2" t="str">
        <f>_xlfn.TEXTJOIN("|",TRUE,Tabella_Traslata[[#This Row],[HN]:[CN]])</f>
        <v/>
      </c>
      <c r="F2346" s="2" t="str">
        <f>_xlfn.TEXTJOIN("|",TRUE,Tabella_Traslata[[#This Row],[Sale office 1]:[Sale office 9]])</f>
        <v/>
      </c>
      <c r="G2346" s="2" t="str">
        <f>IFERROR(VLOOKUP($A:$A,'Matrice Visualizzazione File 1'!$A:$AR,G$1,),"")</f>
        <v/>
      </c>
      <c r="H2346" s="2" t="str">
        <f>IFERROR(VLOOKUP($A:$A,'Matrice Visualizzazione File 1'!$A:$AR,H$1,),"")</f>
        <v/>
      </c>
      <c r="I2346" s="2" t="str">
        <f>IFERROR(VLOOKUP($A:$A,'Matrice Visualizzazione File 1'!$A:$AR,I$1,),"")</f>
        <v/>
      </c>
      <c r="J2346" s="2" t="str">
        <f>IFERROR(VLOOKUP($A:$A,'Matrice Visualizzazione File 1'!$A:$AR,J$1,),"")</f>
        <v/>
      </c>
      <c r="K2346" s="2" t="str">
        <f>IFERROR(VLOOKUP($A:$A,'Matrice Visualizzazione File 1'!$A:$AR,K$1,),"")</f>
        <v/>
      </c>
      <c r="L2346" s="2" t="str">
        <f>_xlfn.TEXTJOIN("|",TRUE,Tabella_Traslata[[#This Row],[Codice Avviamento 1]:[Codice Avviamento 2]])</f>
        <v/>
      </c>
      <c r="M2346" s="2" t="str">
        <f>_xlfn.TEXTJOIN("|",TRUE,Tabella_Traslata[[#This Row],[Accessorio 1]:[Accessorio 5]])</f>
        <v/>
      </c>
      <c r="N2346" s="2" t="str">
        <f>IFERROR(VLOOKUP($A:$A,'Matrice Visualizzazione File 1'!$A:$AR,N$1,),"")</f>
        <v/>
      </c>
      <c r="O2346" s="2" t="str">
        <f>IFERROR(VLOOKUP($A:$A,'Matrice Visualizzazione File 1'!$A:$AR,O$1,),"")</f>
        <v/>
      </c>
      <c r="P2346" s="2" t="str">
        <f>IFERROR(VLOOKUP($A:$A,'Matrice Visualizzazione File 1'!$A:$AR,P$1,),"")</f>
        <v/>
      </c>
      <c r="Q2346" s="2" t="str">
        <f>IFERROR(VLOOKUP($A:$A,'Matrice Visualizzazione File 1'!$A:$AR,Q$1,),"")</f>
        <v/>
      </c>
      <c r="R2346" s="2" t="str">
        <f>IFERROR(VLOOKUP($A:$A,'Matrice Visualizzazione File 1'!$A:$AR,R$1,),"")</f>
        <v/>
      </c>
      <c r="S2346" s="2" t="str">
        <f>IFERROR(VLOOKUP($A:$A,'Matrice Visualizzazione File 1'!$A:$AR,S$1,),"")</f>
        <v/>
      </c>
      <c r="T2346" s="2" t="str">
        <f>IFERROR(VLOOKUP($A:$A,'Matrice Visualizzazione File 1'!$A:$AR,T$1,),"")</f>
        <v/>
      </c>
      <c r="U2346" s="12" t="str">
        <f>IFERROR(VLOOKUP($A:$A,'Matrice Visualizzazione File 1'!$A:$AR,U$1,),"")</f>
        <v/>
      </c>
      <c r="V2346" s="2" t="str">
        <f>IF(IFERROR(VLOOKUP($A:$A,'Matrice Visualizzazione File 1'!$A:$AR,V$1,),"")=0,"",IFERROR(VLOOKUP($A:$A,'Matrice Visualizzazione File 1'!$A:$AR,V$1,),""))</f>
        <v/>
      </c>
      <c r="W2346" s="2" t="str">
        <f>IF(IFERROR(VLOOKUP($A:$A,'Matrice Visualizzazione File 1'!$A:$AR,W$1,),"")=0,"",IFERROR(VLOOKUP($A:$A,'Matrice Visualizzazione File 1'!$A:$AR,W$1,),""))</f>
        <v/>
      </c>
      <c r="X2346" s="2" t="str">
        <f>IF(IFERROR(VLOOKUP($A:$A,'Matrice Visualizzazione File 1'!$A:$AR,X$1,),"")=0,"",IFERROR(VLOOKUP($A:$A,'Matrice Visualizzazione File 1'!$A:$AR,X$1,),""))</f>
        <v/>
      </c>
      <c r="Y2346" s="2" t="str">
        <f>IF(IFERROR(VLOOKUP($A:$A,'Matrice Visualizzazione File 1'!$A:$AR,Y$1,),"")=0,"",IFERROR(VLOOKUP($A:$A,'Matrice Visualizzazione File 1'!$A:$AR,Y$1,),""))</f>
        <v/>
      </c>
      <c r="Z2346" s="2" t="str">
        <f>IF(IFERROR(VLOOKUP($A:$A,'Matrice Visualizzazione File 1'!$A:$AR,Z$1,),"")=0,"",IFERROR(VLOOKUP($A:$A,'Matrice Visualizzazione File 1'!$A:$AR,Z$1,),""))</f>
        <v/>
      </c>
      <c r="AA2346" s="2" t="str">
        <f>IF(IFERROR(VLOOKUP($A:$A,'Matrice Visualizzazione File 1'!$A:$AR,AA$1,),"")=0,"",IFERROR(VLOOKUP($A:$A,'Matrice Visualizzazione File 1'!$A:$AR,AA$1,),""))</f>
        <v/>
      </c>
      <c r="AB2346" s="2" t="str">
        <f>IF(IFERROR(VLOOKUP($A:$A,'Matrice Visualizzazione File 1'!$A:$AR,AB$1,),"")=0,"",IFERROR(VLOOKUP($A:$A,'Matrice Visualizzazione File 1'!$A:$AR,AB$1,),""))</f>
        <v/>
      </c>
      <c r="AC2346" s="2" t="str">
        <f>IF(IFERROR(VLOOKUP($A:$A,'Matrice Visualizzazione File 1'!$A:$AR,AC$1,),"")=0,"",IFERROR(VLOOKUP($A:$A,'Matrice Visualizzazione File 1'!$A:$AR,AC$1,),""))</f>
        <v/>
      </c>
      <c r="AD2346" s="2" t="str">
        <f>IF(IFERROR(VLOOKUP($A:$A,'Matrice Visualizzazione File 1'!$A:$AR,AD$1,),"")=0,"",IFERROR(VLOOKUP($A:$A,'Matrice Visualizzazione File 1'!$A:$AR,AD$1,),""))</f>
        <v/>
      </c>
      <c r="AE2346" s="2" t="str">
        <f>IF(IFERROR(VLOOKUP($A:$A,'Matrice Visualizzazione File 1'!$A:$AR,AE$1,),"")=0,"",IFERROR(VLOOKUP($A:$A,'Matrice Visualizzazione File 1'!$A:$AR,AE$1,),""))</f>
        <v/>
      </c>
      <c r="AF2346" s="2" t="str">
        <f>IF(IFERROR(VLOOKUP($A:$A,'Matrice Visualizzazione File 1'!$A:$AR,AF$1,),"")=0,"",IFERROR(VLOOKUP($A:$A,'Matrice Visualizzazione File 1'!$A:$AR,AF$1,),""))</f>
        <v/>
      </c>
      <c r="AG2346" s="2" t="str">
        <f>IF(IFERROR(VLOOKUP($A:$A,'Matrice Visualizzazione File 1'!$A:$AR,AG$1,),"")=0,"",IFERROR(VLOOKUP($A:$A,'Matrice Visualizzazione File 1'!$A:$AR,AG$1,),""))</f>
        <v/>
      </c>
      <c r="AH2346" s="2" t="str">
        <f>IF(IFERROR(VLOOKUP($A:$A,'Matrice Visualizzazione File 1'!$A:$AR,AH$1,),"")=0,"",IFERROR(VLOOKUP($A:$A,'Matrice Visualizzazione File 1'!$A:$AR,AH$1,),""))</f>
        <v/>
      </c>
      <c r="AI2346" s="2" t="str">
        <f>IF(IFERROR(VLOOKUP($A:$A,'Matrice Visualizzazione File 1'!$A:$AR,AI$1,),"")=0,"",IFERROR(VLOOKUP($A:$A,'Matrice Visualizzazione File 1'!$A:$AR,AI$1,),""))</f>
        <v/>
      </c>
      <c r="AJ2346" s="2" t="str">
        <f>IF(IFERROR(VLOOKUP($A:$A,'Matrice Visualizzazione File 1'!$A:$AR,AJ$1,),"")=0,"",IFERROR(VLOOKUP($A:$A,'Matrice Visualizzazione File 1'!$A:$AR,AJ$1,),""))</f>
        <v/>
      </c>
      <c r="AK2346" s="2" t="str">
        <f>IF(IFERROR(VLOOKUP($A:$A,'Matrice Visualizzazione File 1'!$A:$AR,AK$1,),"")=0,"",IFERROR(VLOOKUP($A:$A,'Matrice Visualizzazione File 1'!$A:$AR,AK$1,),""))</f>
        <v/>
      </c>
      <c r="AL2346" s="2" t="str">
        <f>IF(IFERROR(VLOOKUP($A:$A,'Matrice Visualizzazione File 1'!$A:$AR,AL$1,),"")=0,"",IFERROR(VLOOKUP($A:$A,'Matrice Visualizzazione File 1'!$A:$AR,AL$1,),""))</f>
        <v/>
      </c>
      <c r="AM2346" s="2" t="str">
        <f>IF(IFERROR(VLOOKUP($A:$A,'Matrice Visualizzazione File 1'!$A:$AR,AM$1,),"")=0,"",IFERROR(VLOOKUP($A:$A,'Matrice Visualizzazione File 1'!$A:$AR,AM$1,),""))</f>
        <v/>
      </c>
      <c r="AN2346" s="2" t="str">
        <f>IF(IFERROR(VLOOKUP($A:$A,'Matrice Visualizzazione File 1'!$A:$AR,AN$1,),"")=0,"",IFERROR(VLOOKUP($A:$A,'Matrice Visualizzazione File 1'!$A:$AR,AN$1,),""))</f>
        <v/>
      </c>
    </row>
    <row r="2347" spans="1:40" x14ac:dyDescent="0.25">
      <c r="A2347" s="2">
        <f t="shared" si="36"/>
        <v>2342</v>
      </c>
      <c r="B2347" s="2" t="str">
        <f>IFERROR(VLOOKUP($A:$A,'Matrice Visualizzazione File 1'!$A:$AR,B$1,),"")</f>
        <v/>
      </c>
      <c r="C2347" s="2" t="str">
        <f>IFERROR(VLOOKUP($A:$A,'Matrice Visualizzazione File 1'!$A:$AR,C$1,),"")</f>
        <v/>
      </c>
      <c r="D2347" s="2" t="str">
        <f>IFERROR(VLOOKUP($A:$A,'Matrice Visualizzazione File 1'!$A:$AR,D$1,),"")</f>
        <v/>
      </c>
      <c r="E2347" s="2" t="str">
        <f>_xlfn.TEXTJOIN("|",TRUE,Tabella_Traslata[[#This Row],[HN]:[CN]])</f>
        <v/>
      </c>
      <c r="F2347" s="2" t="str">
        <f>_xlfn.TEXTJOIN("|",TRUE,Tabella_Traslata[[#This Row],[Sale office 1]:[Sale office 9]])</f>
        <v/>
      </c>
      <c r="G2347" s="2" t="str">
        <f>IFERROR(VLOOKUP($A:$A,'Matrice Visualizzazione File 1'!$A:$AR,G$1,),"")</f>
        <v/>
      </c>
      <c r="H2347" s="2" t="str">
        <f>IFERROR(VLOOKUP($A:$A,'Matrice Visualizzazione File 1'!$A:$AR,H$1,),"")</f>
        <v/>
      </c>
      <c r="I2347" s="2" t="str">
        <f>IFERROR(VLOOKUP($A:$A,'Matrice Visualizzazione File 1'!$A:$AR,I$1,),"")</f>
        <v/>
      </c>
      <c r="J2347" s="2" t="str">
        <f>IFERROR(VLOOKUP($A:$A,'Matrice Visualizzazione File 1'!$A:$AR,J$1,),"")</f>
        <v/>
      </c>
      <c r="K2347" s="2" t="str">
        <f>IFERROR(VLOOKUP($A:$A,'Matrice Visualizzazione File 1'!$A:$AR,K$1,),"")</f>
        <v/>
      </c>
      <c r="L2347" s="2" t="str">
        <f>_xlfn.TEXTJOIN("|",TRUE,Tabella_Traslata[[#This Row],[Codice Avviamento 1]:[Codice Avviamento 2]])</f>
        <v/>
      </c>
      <c r="M2347" s="2" t="str">
        <f>_xlfn.TEXTJOIN("|",TRUE,Tabella_Traslata[[#This Row],[Accessorio 1]:[Accessorio 5]])</f>
        <v/>
      </c>
      <c r="N2347" s="2" t="str">
        <f>IFERROR(VLOOKUP($A:$A,'Matrice Visualizzazione File 1'!$A:$AR,N$1,),"")</f>
        <v/>
      </c>
      <c r="O2347" s="2" t="str">
        <f>IFERROR(VLOOKUP($A:$A,'Matrice Visualizzazione File 1'!$A:$AR,O$1,),"")</f>
        <v/>
      </c>
      <c r="P2347" s="2" t="str">
        <f>IFERROR(VLOOKUP($A:$A,'Matrice Visualizzazione File 1'!$A:$AR,P$1,),"")</f>
        <v/>
      </c>
      <c r="Q2347" s="2" t="str">
        <f>IFERROR(VLOOKUP($A:$A,'Matrice Visualizzazione File 1'!$A:$AR,Q$1,),"")</f>
        <v/>
      </c>
      <c r="R2347" s="2" t="str">
        <f>IFERROR(VLOOKUP($A:$A,'Matrice Visualizzazione File 1'!$A:$AR,R$1,),"")</f>
        <v/>
      </c>
      <c r="S2347" s="2" t="str">
        <f>IFERROR(VLOOKUP($A:$A,'Matrice Visualizzazione File 1'!$A:$AR,S$1,),"")</f>
        <v/>
      </c>
      <c r="T2347" s="2" t="str">
        <f>IFERROR(VLOOKUP($A:$A,'Matrice Visualizzazione File 1'!$A:$AR,T$1,),"")</f>
        <v/>
      </c>
      <c r="U2347" s="12" t="str">
        <f>IFERROR(VLOOKUP($A:$A,'Matrice Visualizzazione File 1'!$A:$AR,U$1,),"")</f>
        <v/>
      </c>
      <c r="V2347" s="2" t="str">
        <f>IF(IFERROR(VLOOKUP($A:$A,'Matrice Visualizzazione File 1'!$A:$AR,V$1,),"")=0,"",IFERROR(VLOOKUP($A:$A,'Matrice Visualizzazione File 1'!$A:$AR,V$1,),""))</f>
        <v/>
      </c>
      <c r="W2347" s="2" t="str">
        <f>IF(IFERROR(VLOOKUP($A:$A,'Matrice Visualizzazione File 1'!$A:$AR,W$1,),"")=0,"",IFERROR(VLOOKUP($A:$A,'Matrice Visualizzazione File 1'!$A:$AR,W$1,),""))</f>
        <v/>
      </c>
      <c r="X2347" s="2" t="str">
        <f>IF(IFERROR(VLOOKUP($A:$A,'Matrice Visualizzazione File 1'!$A:$AR,X$1,),"")=0,"",IFERROR(VLOOKUP($A:$A,'Matrice Visualizzazione File 1'!$A:$AR,X$1,),""))</f>
        <v/>
      </c>
      <c r="Y2347" s="2" t="str">
        <f>IF(IFERROR(VLOOKUP($A:$A,'Matrice Visualizzazione File 1'!$A:$AR,Y$1,),"")=0,"",IFERROR(VLOOKUP($A:$A,'Matrice Visualizzazione File 1'!$A:$AR,Y$1,),""))</f>
        <v/>
      </c>
      <c r="Z2347" s="2" t="str">
        <f>IF(IFERROR(VLOOKUP($A:$A,'Matrice Visualizzazione File 1'!$A:$AR,Z$1,),"")=0,"",IFERROR(VLOOKUP($A:$A,'Matrice Visualizzazione File 1'!$A:$AR,Z$1,),""))</f>
        <v/>
      </c>
      <c r="AA2347" s="2" t="str">
        <f>IF(IFERROR(VLOOKUP($A:$A,'Matrice Visualizzazione File 1'!$A:$AR,AA$1,),"")=0,"",IFERROR(VLOOKUP($A:$A,'Matrice Visualizzazione File 1'!$A:$AR,AA$1,),""))</f>
        <v/>
      </c>
      <c r="AB2347" s="2" t="str">
        <f>IF(IFERROR(VLOOKUP($A:$A,'Matrice Visualizzazione File 1'!$A:$AR,AB$1,),"")=0,"",IFERROR(VLOOKUP($A:$A,'Matrice Visualizzazione File 1'!$A:$AR,AB$1,),""))</f>
        <v/>
      </c>
      <c r="AC2347" s="2" t="str">
        <f>IF(IFERROR(VLOOKUP($A:$A,'Matrice Visualizzazione File 1'!$A:$AR,AC$1,),"")=0,"",IFERROR(VLOOKUP($A:$A,'Matrice Visualizzazione File 1'!$A:$AR,AC$1,),""))</f>
        <v/>
      </c>
      <c r="AD2347" s="2" t="str">
        <f>IF(IFERROR(VLOOKUP($A:$A,'Matrice Visualizzazione File 1'!$A:$AR,AD$1,),"")=0,"",IFERROR(VLOOKUP($A:$A,'Matrice Visualizzazione File 1'!$A:$AR,AD$1,),""))</f>
        <v/>
      </c>
      <c r="AE2347" s="2" t="str">
        <f>IF(IFERROR(VLOOKUP($A:$A,'Matrice Visualizzazione File 1'!$A:$AR,AE$1,),"")=0,"",IFERROR(VLOOKUP($A:$A,'Matrice Visualizzazione File 1'!$A:$AR,AE$1,),""))</f>
        <v/>
      </c>
      <c r="AF2347" s="2" t="str">
        <f>IF(IFERROR(VLOOKUP($A:$A,'Matrice Visualizzazione File 1'!$A:$AR,AF$1,),"")=0,"",IFERROR(VLOOKUP($A:$A,'Matrice Visualizzazione File 1'!$A:$AR,AF$1,),""))</f>
        <v/>
      </c>
      <c r="AG2347" s="2" t="str">
        <f>IF(IFERROR(VLOOKUP($A:$A,'Matrice Visualizzazione File 1'!$A:$AR,AG$1,),"")=0,"",IFERROR(VLOOKUP($A:$A,'Matrice Visualizzazione File 1'!$A:$AR,AG$1,),""))</f>
        <v/>
      </c>
      <c r="AH2347" s="2" t="str">
        <f>IF(IFERROR(VLOOKUP($A:$A,'Matrice Visualizzazione File 1'!$A:$AR,AH$1,),"")=0,"",IFERROR(VLOOKUP($A:$A,'Matrice Visualizzazione File 1'!$A:$AR,AH$1,),""))</f>
        <v/>
      </c>
      <c r="AI2347" s="2" t="str">
        <f>IF(IFERROR(VLOOKUP($A:$A,'Matrice Visualizzazione File 1'!$A:$AR,AI$1,),"")=0,"",IFERROR(VLOOKUP($A:$A,'Matrice Visualizzazione File 1'!$A:$AR,AI$1,),""))</f>
        <v/>
      </c>
      <c r="AJ2347" s="2" t="str">
        <f>IF(IFERROR(VLOOKUP($A:$A,'Matrice Visualizzazione File 1'!$A:$AR,AJ$1,),"")=0,"",IFERROR(VLOOKUP($A:$A,'Matrice Visualizzazione File 1'!$A:$AR,AJ$1,),""))</f>
        <v/>
      </c>
      <c r="AK2347" s="2" t="str">
        <f>IF(IFERROR(VLOOKUP($A:$A,'Matrice Visualizzazione File 1'!$A:$AR,AK$1,),"")=0,"",IFERROR(VLOOKUP($A:$A,'Matrice Visualizzazione File 1'!$A:$AR,AK$1,),""))</f>
        <v/>
      </c>
      <c r="AL2347" s="2" t="str">
        <f>IF(IFERROR(VLOOKUP($A:$A,'Matrice Visualizzazione File 1'!$A:$AR,AL$1,),"")=0,"",IFERROR(VLOOKUP($A:$A,'Matrice Visualizzazione File 1'!$A:$AR,AL$1,),""))</f>
        <v/>
      </c>
      <c r="AM2347" s="2" t="str">
        <f>IF(IFERROR(VLOOKUP($A:$A,'Matrice Visualizzazione File 1'!$A:$AR,AM$1,),"")=0,"",IFERROR(VLOOKUP($A:$A,'Matrice Visualizzazione File 1'!$A:$AR,AM$1,),""))</f>
        <v/>
      </c>
      <c r="AN2347" s="2" t="str">
        <f>IF(IFERROR(VLOOKUP($A:$A,'Matrice Visualizzazione File 1'!$A:$AR,AN$1,),"")=0,"",IFERROR(VLOOKUP($A:$A,'Matrice Visualizzazione File 1'!$A:$AR,AN$1,),""))</f>
        <v/>
      </c>
    </row>
    <row r="2348" spans="1:40" x14ac:dyDescent="0.25">
      <c r="A2348" s="2">
        <f t="shared" si="36"/>
        <v>2343</v>
      </c>
      <c r="B2348" s="2" t="str">
        <f>IFERROR(VLOOKUP($A:$A,'Matrice Visualizzazione File 1'!$A:$AR,B$1,),"")</f>
        <v/>
      </c>
      <c r="C2348" s="2" t="str">
        <f>IFERROR(VLOOKUP($A:$A,'Matrice Visualizzazione File 1'!$A:$AR,C$1,),"")</f>
        <v/>
      </c>
      <c r="D2348" s="2" t="str">
        <f>IFERROR(VLOOKUP($A:$A,'Matrice Visualizzazione File 1'!$A:$AR,D$1,),"")</f>
        <v/>
      </c>
      <c r="E2348" s="2" t="str">
        <f>_xlfn.TEXTJOIN("|",TRUE,Tabella_Traslata[[#This Row],[HN]:[CN]])</f>
        <v/>
      </c>
      <c r="F2348" s="2" t="str">
        <f>_xlfn.TEXTJOIN("|",TRUE,Tabella_Traslata[[#This Row],[Sale office 1]:[Sale office 9]])</f>
        <v/>
      </c>
      <c r="G2348" s="2" t="str">
        <f>IFERROR(VLOOKUP($A:$A,'Matrice Visualizzazione File 1'!$A:$AR,G$1,),"")</f>
        <v/>
      </c>
      <c r="H2348" s="2" t="str">
        <f>IFERROR(VLOOKUP($A:$A,'Matrice Visualizzazione File 1'!$A:$AR,H$1,),"")</f>
        <v/>
      </c>
      <c r="I2348" s="2" t="str">
        <f>IFERROR(VLOOKUP($A:$A,'Matrice Visualizzazione File 1'!$A:$AR,I$1,),"")</f>
        <v/>
      </c>
      <c r="J2348" s="2" t="str">
        <f>IFERROR(VLOOKUP($A:$A,'Matrice Visualizzazione File 1'!$A:$AR,J$1,),"")</f>
        <v/>
      </c>
      <c r="K2348" s="2" t="str">
        <f>IFERROR(VLOOKUP($A:$A,'Matrice Visualizzazione File 1'!$A:$AR,K$1,),"")</f>
        <v/>
      </c>
      <c r="L2348" s="2" t="str">
        <f>_xlfn.TEXTJOIN("|",TRUE,Tabella_Traslata[[#This Row],[Codice Avviamento 1]:[Codice Avviamento 2]])</f>
        <v/>
      </c>
      <c r="M2348" s="2" t="str">
        <f>_xlfn.TEXTJOIN("|",TRUE,Tabella_Traslata[[#This Row],[Accessorio 1]:[Accessorio 5]])</f>
        <v/>
      </c>
      <c r="N2348" s="2" t="str">
        <f>IFERROR(VLOOKUP($A:$A,'Matrice Visualizzazione File 1'!$A:$AR,N$1,),"")</f>
        <v/>
      </c>
      <c r="O2348" s="2" t="str">
        <f>IFERROR(VLOOKUP($A:$A,'Matrice Visualizzazione File 1'!$A:$AR,O$1,),"")</f>
        <v/>
      </c>
      <c r="P2348" s="2" t="str">
        <f>IFERROR(VLOOKUP($A:$A,'Matrice Visualizzazione File 1'!$A:$AR,P$1,),"")</f>
        <v/>
      </c>
      <c r="Q2348" s="2" t="str">
        <f>IFERROR(VLOOKUP($A:$A,'Matrice Visualizzazione File 1'!$A:$AR,Q$1,),"")</f>
        <v/>
      </c>
      <c r="R2348" s="2" t="str">
        <f>IFERROR(VLOOKUP($A:$A,'Matrice Visualizzazione File 1'!$A:$AR,R$1,),"")</f>
        <v/>
      </c>
      <c r="S2348" s="2" t="str">
        <f>IFERROR(VLOOKUP($A:$A,'Matrice Visualizzazione File 1'!$A:$AR,S$1,),"")</f>
        <v/>
      </c>
      <c r="T2348" s="2" t="str">
        <f>IFERROR(VLOOKUP($A:$A,'Matrice Visualizzazione File 1'!$A:$AR,T$1,),"")</f>
        <v/>
      </c>
      <c r="U2348" s="12" t="str">
        <f>IFERROR(VLOOKUP($A:$A,'Matrice Visualizzazione File 1'!$A:$AR,U$1,),"")</f>
        <v/>
      </c>
      <c r="V2348" s="2" t="str">
        <f>IF(IFERROR(VLOOKUP($A:$A,'Matrice Visualizzazione File 1'!$A:$AR,V$1,),"")=0,"",IFERROR(VLOOKUP($A:$A,'Matrice Visualizzazione File 1'!$A:$AR,V$1,),""))</f>
        <v/>
      </c>
      <c r="W2348" s="2" t="str">
        <f>IF(IFERROR(VLOOKUP($A:$A,'Matrice Visualizzazione File 1'!$A:$AR,W$1,),"")=0,"",IFERROR(VLOOKUP($A:$A,'Matrice Visualizzazione File 1'!$A:$AR,W$1,),""))</f>
        <v/>
      </c>
      <c r="X2348" s="2" t="str">
        <f>IF(IFERROR(VLOOKUP($A:$A,'Matrice Visualizzazione File 1'!$A:$AR,X$1,),"")=0,"",IFERROR(VLOOKUP($A:$A,'Matrice Visualizzazione File 1'!$A:$AR,X$1,),""))</f>
        <v/>
      </c>
      <c r="Y2348" s="2" t="str">
        <f>IF(IFERROR(VLOOKUP($A:$A,'Matrice Visualizzazione File 1'!$A:$AR,Y$1,),"")=0,"",IFERROR(VLOOKUP($A:$A,'Matrice Visualizzazione File 1'!$A:$AR,Y$1,),""))</f>
        <v/>
      </c>
      <c r="Z2348" s="2" t="str">
        <f>IF(IFERROR(VLOOKUP($A:$A,'Matrice Visualizzazione File 1'!$A:$AR,Z$1,),"")=0,"",IFERROR(VLOOKUP($A:$A,'Matrice Visualizzazione File 1'!$A:$AR,Z$1,),""))</f>
        <v/>
      </c>
      <c r="AA2348" s="2" t="str">
        <f>IF(IFERROR(VLOOKUP($A:$A,'Matrice Visualizzazione File 1'!$A:$AR,AA$1,),"")=0,"",IFERROR(VLOOKUP($A:$A,'Matrice Visualizzazione File 1'!$A:$AR,AA$1,),""))</f>
        <v/>
      </c>
      <c r="AB2348" s="2" t="str">
        <f>IF(IFERROR(VLOOKUP($A:$A,'Matrice Visualizzazione File 1'!$A:$AR,AB$1,),"")=0,"",IFERROR(VLOOKUP($A:$A,'Matrice Visualizzazione File 1'!$A:$AR,AB$1,),""))</f>
        <v/>
      </c>
      <c r="AC2348" s="2" t="str">
        <f>IF(IFERROR(VLOOKUP($A:$A,'Matrice Visualizzazione File 1'!$A:$AR,AC$1,),"")=0,"",IFERROR(VLOOKUP($A:$A,'Matrice Visualizzazione File 1'!$A:$AR,AC$1,),""))</f>
        <v/>
      </c>
      <c r="AD2348" s="2" t="str">
        <f>IF(IFERROR(VLOOKUP($A:$A,'Matrice Visualizzazione File 1'!$A:$AR,AD$1,),"")=0,"",IFERROR(VLOOKUP($A:$A,'Matrice Visualizzazione File 1'!$A:$AR,AD$1,),""))</f>
        <v/>
      </c>
      <c r="AE2348" s="2" t="str">
        <f>IF(IFERROR(VLOOKUP($A:$A,'Matrice Visualizzazione File 1'!$A:$AR,AE$1,),"")=0,"",IFERROR(VLOOKUP($A:$A,'Matrice Visualizzazione File 1'!$A:$AR,AE$1,),""))</f>
        <v/>
      </c>
      <c r="AF2348" s="2" t="str">
        <f>IF(IFERROR(VLOOKUP($A:$A,'Matrice Visualizzazione File 1'!$A:$AR,AF$1,),"")=0,"",IFERROR(VLOOKUP($A:$A,'Matrice Visualizzazione File 1'!$A:$AR,AF$1,),""))</f>
        <v/>
      </c>
      <c r="AG2348" s="2" t="str">
        <f>IF(IFERROR(VLOOKUP($A:$A,'Matrice Visualizzazione File 1'!$A:$AR,AG$1,),"")=0,"",IFERROR(VLOOKUP($A:$A,'Matrice Visualizzazione File 1'!$A:$AR,AG$1,),""))</f>
        <v/>
      </c>
      <c r="AH2348" s="2" t="str">
        <f>IF(IFERROR(VLOOKUP($A:$A,'Matrice Visualizzazione File 1'!$A:$AR,AH$1,),"")=0,"",IFERROR(VLOOKUP($A:$A,'Matrice Visualizzazione File 1'!$A:$AR,AH$1,),""))</f>
        <v/>
      </c>
      <c r="AI2348" s="2" t="str">
        <f>IF(IFERROR(VLOOKUP($A:$A,'Matrice Visualizzazione File 1'!$A:$AR,AI$1,),"")=0,"",IFERROR(VLOOKUP($A:$A,'Matrice Visualizzazione File 1'!$A:$AR,AI$1,),""))</f>
        <v/>
      </c>
      <c r="AJ2348" s="2" t="str">
        <f>IF(IFERROR(VLOOKUP($A:$A,'Matrice Visualizzazione File 1'!$A:$AR,AJ$1,),"")=0,"",IFERROR(VLOOKUP($A:$A,'Matrice Visualizzazione File 1'!$A:$AR,AJ$1,),""))</f>
        <v/>
      </c>
      <c r="AK2348" s="2" t="str">
        <f>IF(IFERROR(VLOOKUP($A:$A,'Matrice Visualizzazione File 1'!$A:$AR,AK$1,),"")=0,"",IFERROR(VLOOKUP($A:$A,'Matrice Visualizzazione File 1'!$A:$AR,AK$1,),""))</f>
        <v/>
      </c>
      <c r="AL2348" s="2" t="str">
        <f>IF(IFERROR(VLOOKUP($A:$A,'Matrice Visualizzazione File 1'!$A:$AR,AL$1,),"")=0,"",IFERROR(VLOOKUP($A:$A,'Matrice Visualizzazione File 1'!$A:$AR,AL$1,),""))</f>
        <v/>
      </c>
      <c r="AM2348" s="2" t="str">
        <f>IF(IFERROR(VLOOKUP($A:$A,'Matrice Visualizzazione File 1'!$A:$AR,AM$1,),"")=0,"",IFERROR(VLOOKUP($A:$A,'Matrice Visualizzazione File 1'!$A:$AR,AM$1,),""))</f>
        <v/>
      </c>
      <c r="AN2348" s="2" t="str">
        <f>IF(IFERROR(VLOOKUP($A:$A,'Matrice Visualizzazione File 1'!$A:$AR,AN$1,),"")=0,"",IFERROR(VLOOKUP($A:$A,'Matrice Visualizzazione File 1'!$A:$AR,AN$1,),""))</f>
        <v/>
      </c>
    </row>
    <row r="2349" spans="1:40" x14ac:dyDescent="0.25">
      <c r="A2349" s="2">
        <f t="shared" si="36"/>
        <v>2344</v>
      </c>
      <c r="B2349" s="2" t="str">
        <f>IFERROR(VLOOKUP($A:$A,'Matrice Visualizzazione File 1'!$A:$AR,B$1,),"")</f>
        <v/>
      </c>
      <c r="C2349" s="2" t="str">
        <f>IFERROR(VLOOKUP($A:$A,'Matrice Visualizzazione File 1'!$A:$AR,C$1,),"")</f>
        <v/>
      </c>
      <c r="D2349" s="2" t="str">
        <f>IFERROR(VLOOKUP($A:$A,'Matrice Visualizzazione File 1'!$A:$AR,D$1,),"")</f>
        <v/>
      </c>
      <c r="E2349" s="2" t="str">
        <f>_xlfn.TEXTJOIN("|",TRUE,Tabella_Traslata[[#This Row],[HN]:[CN]])</f>
        <v/>
      </c>
      <c r="F2349" s="2" t="str">
        <f>_xlfn.TEXTJOIN("|",TRUE,Tabella_Traslata[[#This Row],[Sale office 1]:[Sale office 9]])</f>
        <v/>
      </c>
      <c r="G2349" s="2" t="str">
        <f>IFERROR(VLOOKUP($A:$A,'Matrice Visualizzazione File 1'!$A:$AR,G$1,),"")</f>
        <v/>
      </c>
      <c r="H2349" s="2" t="str">
        <f>IFERROR(VLOOKUP($A:$A,'Matrice Visualizzazione File 1'!$A:$AR,H$1,),"")</f>
        <v/>
      </c>
      <c r="I2349" s="2" t="str">
        <f>IFERROR(VLOOKUP($A:$A,'Matrice Visualizzazione File 1'!$A:$AR,I$1,),"")</f>
        <v/>
      </c>
      <c r="J2349" s="2" t="str">
        <f>IFERROR(VLOOKUP($A:$A,'Matrice Visualizzazione File 1'!$A:$AR,J$1,),"")</f>
        <v/>
      </c>
      <c r="K2349" s="2" t="str">
        <f>IFERROR(VLOOKUP($A:$A,'Matrice Visualizzazione File 1'!$A:$AR,K$1,),"")</f>
        <v/>
      </c>
      <c r="L2349" s="2" t="str">
        <f>_xlfn.TEXTJOIN("|",TRUE,Tabella_Traslata[[#This Row],[Codice Avviamento 1]:[Codice Avviamento 2]])</f>
        <v/>
      </c>
      <c r="M2349" s="2" t="str">
        <f>_xlfn.TEXTJOIN("|",TRUE,Tabella_Traslata[[#This Row],[Accessorio 1]:[Accessorio 5]])</f>
        <v/>
      </c>
      <c r="N2349" s="2" t="str">
        <f>IFERROR(VLOOKUP($A:$A,'Matrice Visualizzazione File 1'!$A:$AR,N$1,),"")</f>
        <v/>
      </c>
      <c r="O2349" s="2" t="str">
        <f>IFERROR(VLOOKUP($A:$A,'Matrice Visualizzazione File 1'!$A:$AR,O$1,),"")</f>
        <v/>
      </c>
      <c r="P2349" s="2" t="str">
        <f>IFERROR(VLOOKUP($A:$A,'Matrice Visualizzazione File 1'!$A:$AR,P$1,),"")</f>
        <v/>
      </c>
      <c r="Q2349" s="2" t="str">
        <f>IFERROR(VLOOKUP($A:$A,'Matrice Visualizzazione File 1'!$A:$AR,Q$1,),"")</f>
        <v/>
      </c>
      <c r="R2349" s="2" t="str">
        <f>IFERROR(VLOOKUP($A:$A,'Matrice Visualizzazione File 1'!$A:$AR,R$1,),"")</f>
        <v/>
      </c>
      <c r="S2349" s="2" t="str">
        <f>IFERROR(VLOOKUP($A:$A,'Matrice Visualizzazione File 1'!$A:$AR,S$1,),"")</f>
        <v/>
      </c>
      <c r="T2349" s="2" t="str">
        <f>IFERROR(VLOOKUP($A:$A,'Matrice Visualizzazione File 1'!$A:$AR,T$1,),"")</f>
        <v/>
      </c>
      <c r="U2349" s="12" t="str">
        <f>IFERROR(VLOOKUP($A:$A,'Matrice Visualizzazione File 1'!$A:$AR,U$1,),"")</f>
        <v/>
      </c>
      <c r="V2349" s="2" t="str">
        <f>IF(IFERROR(VLOOKUP($A:$A,'Matrice Visualizzazione File 1'!$A:$AR,V$1,),"")=0,"",IFERROR(VLOOKUP($A:$A,'Matrice Visualizzazione File 1'!$A:$AR,V$1,),""))</f>
        <v/>
      </c>
      <c r="W2349" s="2" t="str">
        <f>IF(IFERROR(VLOOKUP($A:$A,'Matrice Visualizzazione File 1'!$A:$AR,W$1,),"")=0,"",IFERROR(VLOOKUP($A:$A,'Matrice Visualizzazione File 1'!$A:$AR,W$1,),""))</f>
        <v/>
      </c>
      <c r="X2349" s="2" t="str">
        <f>IF(IFERROR(VLOOKUP($A:$A,'Matrice Visualizzazione File 1'!$A:$AR,X$1,),"")=0,"",IFERROR(VLOOKUP($A:$A,'Matrice Visualizzazione File 1'!$A:$AR,X$1,),""))</f>
        <v/>
      </c>
      <c r="Y2349" s="2" t="str">
        <f>IF(IFERROR(VLOOKUP($A:$A,'Matrice Visualizzazione File 1'!$A:$AR,Y$1,),"")=0,"",IFERROR(VLOOKUP($A:$A,'Matrice Visualizzazione File 1'!$A:$AR,Y$1,),""))</f>
        <v/>
      </c>
      <c r="Z2349" s="2" t="str">
        <f>IF(IFERROR(VLOOKUP($A:$A,'Matrice Visualizzazione File 1'!$A:$AR,Z$1,),"")=0,"",IFERROR(VLOOKUP($A:$A,'Matrice Visualizzazione File 1'!$A:$AR,Z$1,),""))</f>
        <v/>
      </c>
      <c r="AA2349" s="2" t="str">
        <f>IF(IFERROR(VLOOKUP($A:$A,'Matrice Visualizzazione File 1'!$A:$AR,AA$1,),"")=0,"",IFERROR(VLOOKUP($A:$A,'Matrice Visualizzazione File 1'!$A:$AR,AA$1,),""))</f>
        <v/>
      </c>
      <c r="AB2349" s="2" t="str">
        <f>IF(IFERROR(VLOOKUP($A:$A,'Matrice Visualizzazione File 1'!$A:$AR,AB$1,),"")=0,"",IFERROR(VLOOKUP($A:$A,'Matrice Visualizzazione File 1'!$A:$AR,AB$1,),""))</f>
        <v/>
      </c>
      <c r="AC2349" s="2" t="str">
        <f>IF(IFERROR(VLOOKUP($A:$A,'Matrice Visualizzazione File 1'!$A:$AR,AC$1,),"")=0,"",IFERROR(VLOOKUP($A:$A,'Matrice Visualizzazione File 1'!$A:$AR,AC$1,),""))</f>
        <v/>
      </c>
      <c r="AD2349" s="2" t="str">
        <f>IF(IFERROR(VLOOKUP($A:$A,'Matrice Visualizzazione File 1'!$A:$AR,AD$1,),"")=0,"",IFERROR(VLOOKUP($A:$A,'Matrice Visualizzazione File 1'!$A:$AR,AD$1,),""))</f>
        <v/>
      </c>
      <c r="AE2349" s="2" t="str">
        <f>IF(IFERROR(VLOOKUP($A:$A,'Matrice Visualizzazione File 1'!$A:$AR,AE$1,),"")=0,"",IFERROR(VLOOKUP($A:$A,'Matrice Visualizzazione File 1'!$A:$AR,AE$1,),""))</f>
        <v/>
      </c>
      <c r="AF2349" s="2" t="str">
        <f>IF(IFERROR(VLOOKUP($A:$A,'Matrice Visualizzazione File 1'!$A:$AR,AF$1,),"")=0,"",IFERROR(VLOOKUP($A:$A,'Matrice Visualizzazione File 1'!$A:$AR,AF$1,),""))</f>
        <v/>
      </c>
      <c r="AG2349" s="2" t="str">
        <f>IF(IFERROR(VLOOKUP($A:$A,'Matrice Visualizzazione File 1'!$A:$AR,AG$1,),"")=0,"",IFERROR(VLOOKUP($A:$A,'Matrice Visualizzazione File 1'!$A:$AR,AG$1,),""))</f>
        <v/>
      </c>
      <c r="AH2349" s="2" t="str">
        <f>IF(IFERROR(VLOOKUP($A:$A,'Matrice Visualizzazione File 1'!$A:$AR,AH$1,),"")=0,"",IFERROR(VLOOKUP($A:$A,'Matrice Visualizzazione File 1'!$A:$AR,AH$1,),""))</f>
        <v/>
      </c>
      <c r="AI2349" s="2" t="str">
        <f>IF(IFERROR(VLOOKUP($A:$A,'Matrice Visualizzazione File 1'!$A:$AR,AI$1,),"")=0,"",IFERROR(VLOOKUP($A:$A,'Matrice Visualizzazione File 1'!$A:$AR,AI$1,),""))</f>
        <v/>
      </c>
      <c r="AJ2349" s="2" t="str">
        <f>IF(IFERROR(VLOOKUP($A:$A,'Matrice Visualizzazione File 1'!$A:$AR,AJ$1,),"")=0,"",IFERROR(VLOOKUP($A:$A,'Matrice Visualizzazione File 1'!$A:$AR,AJ$1,),""))</f>
        <v/>
      </c>
      <c r="AK2349" s="2" t="str">
        <f>IF(IFERROR(VLOOKUP($A:$A,'Matrice Visualizzazione File 1'!$A:$AR,AK$1,),"")=0,"",IFERROR(VLOOKUP($A:$A,'Matrice Visualizzazione File 1'!$A:$AR,AK$1,),""))</f>
        <v/>
      </c>
      <c r="AL2349" s="2" t="str">
        <f>IF(IFERROR(VLOOKUP($A:$A,'Matrice Visualizzazione File 1'!$A:$AR,AL$1,),"")=0,"",IFERROR(VLOOKUP($A:$A,'Matrice Visualizzazione File 1'!$A:$AR,AL$1,),""))</f>
        <v/>
      </c>
      <c r="AM2349" s="2" t="str">
        <f>IF(IFERROR(VLOOKUP($A:$A,'Matrice Visualizzazione File 1'!$A:$AR,AM$1,),"")=0,"",IFERROR(VLOOKUP($A:$A,'Matrice Visualizzazione File 1'!$A:$AR,AM$1,),""))</f>
        <v/>
      </c>
      <c r="AN2349" s="2" t="str">
        <f>IF(IFERROR(VLOOKUP($A:$A,'Matrice Visualizzazione File 1'!$A:$AR,AN$1,),"")=0,"",IFERROR(VLOOKUP($A:$A,'Matrice Visualizzazione File 1'!$A:$AR,AN$1,),""))</f>
        <v/>
      </c>
    </row>
    <row r="2350" spans="1:40" x14ac:dyDescent="0.25">
      <c r="A2350" s="2">
        <f t="shared" si="36"/>
        <v>2345</v>
      </c>
      <c r="B2350" s="2" t="str">
        <f>IFERROR(VLOOKUP($A:$A,'Matrice Visualizzazione File 1'!$A:$AR,B$1,),"")</f>
        <v/>
      </c>
      <c r="C2350" s="2" t="str">
        <f>IFERROR(VLOOKUP($A:$A,'Matrice Visualizzazione File 1'!$A:$AR,C$1,),"")</f>
        <v/>
      </c>
      <c r="D2350" s="2" t="str">
        <f>IFERROR(VLOOKUP($A:$A,'Matrice Visualizzazione File 1'!$A:$AR,D$1,),"")</f>
        <v/>
      </c>
      <c r="E2350" s="2" t="str">
        <f>_xlfn.TEXTJOIN("|",TRUE,Tabella_Traslata[[#This Row],[HN]:[CN]])</f>
        <v/>
      </c>
      <c r="F2350" s="2" t="str">
        <f>_xlfn.TEXTJOIN("|",TRUE,Tabella_Traslata[[#This Row],[Sale office 1]:[Sale office 9]])</f>
        <v/>
      </c>
      <c r="G2350" s="2" t="str">
        <f>IFERROR(VLOOKUP($A:$A,'Matrice Visualizzazione File 1'!$A:$AR,G$1,),"")</f>
        <v/>
      </c>
      <c r="H2350" s="2" t="str">
        <f>IFERROR(VLOOKUP($A:$A,'Matrice Visualizzazione File 1'!$A:$AR,H$1,),"")</f>
        <v/>
      </c>
      <c r="I2350" s="2" t="str">
        <f>IFERROR(VLOOKUP($A:$A,'Matrice Visualizzazione File 1'!$A:$AR,I$1,),"")</f>
        <v/>
      </c>
      <c r="J2350" s="2" t="str">
        <f>IFERROR(VLOOKUP($A:$A,'Matrice Visualizzazione File 1'!$A:$AR,J$1,),"")</f>
        <v/>
      </c>
      <c r="K2350" s="2" t="str">
        <f>IFERROR(VLOOKUP($A:$A,'Matrice Visualizzazione File 1'!$A:$AR,K$1,),"")</f>
        <v/>
      </c>
      <c r="L2350" s="2" t="str">
        <f>_xlfn.TEXTJOIN("|",TRUE,Tabella_Traslata[[#This Row],[Codice Avviamento 1]:[Codice Avviamento 2]])</f>
        <v/>
      </c>
      <c r="M2350" s="2" t="str">
        <f>_xlfn.TEXTJOIN("|",TRUE,Tabella_Traslata[[#This Row],[Accessorio 1]:[Accessorio 5]])</f>
        <v/>
      </c>
      <c r="N2350" s="2" t="str">
        <f>IFERROR(VLOOKUP($A:$A,'Matrice Visualizzazione File 1'!$A:$AR,N$1,),"")</f>
        <v/>
      </c>
      <c r="O2350" s="2" t="str">
        <f>IFERROR(VLOOKUP($A:$A,'Matrice Visualizzazione File 1'!$A:$AR,O$1,),"")</f>
        <v/>
      </c>
      <c r="P2350" s="2" t="str">
        <f>IFERROR(VLOOKUP($A:$A,'Matrice Visualizzazione File 1'!$A:$AR,P$1,),"")</f>
        <v/>
      </c>
      <c r="Q2350" s="2" t="str">
        <f>IFERROR(VLOOKUP($A:$A,'Matrice Visualizzazione File 1'!$A:$AR,Q$1,),"")</f>
        <v/>
      </c>
      <c r="R2350" s="2" t="str">
        <f>IFERROR(VLOOKUP($A:$A,'Matrice Visualizzazione File 1'!$A:$AR,R$1,),"")</f>
        <v/>
      </c>
      <c r="S2350" s="2" t="str">
        <f>IFERROR(VLOOKUP($A:$A,'Matrice Visualizzazione File 1'!$A:$AR,S$1,),"")</f>
        <v/>
      </c>
      <c r="T2350" s="2" t="str">
        <f>IFERROR(VLOOKUP($A:$A,'Matrice Visualizzazione File 1'!$A:$AR,T$1,),"")</f>
        <v/>
      </c>
      <c r="U2350" s="12" t="str">
        <f>IFERROR(VLOOKUP($A:$A,'Matrice Visualizzazione File 1'!$A:$AR,U$1,),"")</f>
        <v/>
      </c>
      <c r="V2350" s="2" t="str">
        <f>IF(IFERROR(VLOOKUP($A:$A,'Matrice Visualizzazione File 1'!$A:$AR,V$1,),"")=0,"",IFERROR(VLOOKUP($A:$A,'Matrice Visualizzazione File 1'!$A:$AR,V$1,),""))</f>
        <v/>
      </c>
      <c r="W2350" s="2" t="str">
        <f>IF(IFERROR(VLOOKUP($A:$A,'Matrice Visualizzazione File 1'!$A:$AR,W$1,),"")=0,"",IFERROR(VLOOKUP($A:$A,'Matrice Visualizzazione File 1'!$A:$AR,W$1,),""))</f>
        <v/>
      </c>
      <c r="X2350" s="2" t="str">
        <f>IF(IFERROR(VLOOKUP($A:$A,'Matrice Visualizzazione File 1'!$A:$AR,X$1,),"")=0,"",IFERROR(VLOOKUP($A:$A,'Matrice Visualizzazione File 1'!$A:$AR,X$1,),""))</f>
        <v/>
      </c>
      <c r="Y2350" s="2" t="str">
        <f>IF(IFERROR(VLOOKUP($A:$A,'Matrice Visualizzazione File 1'!$A:$AR,Y$1,),"")=0,"",IFERROR(VLOOKUP($A:$A,'Matrice Visualizzazione File 1'!$A:$AR,Y$1,),""))</f>
        <v/>
      </c>
      <c r="Z2350" s="2" t="str">
        <f>IF(IFERROR(VLOOKUP($A:$A,'Matrice Visualizzazione File 1'!$A:$AR,Z$1,),"")=0,"",IFERROR(VLOOKUP($A:$A,'Matrice Visualizzazione File 1'!$A:$AR,Z$1,),""))</f>
        <v/>
      </c>
      <c r="AA2350" s="2" t="str">
        <f>IF(IFERROR(VLOOKUP($A:$A,'Matrice Visualizzazione File 1'!$A:$AR,AA$1,),"")=0,"",IFERROR(VLOOKUP($A:$A,'Matrice Visualizzazione File 1'!$A:$AR,AA$1,),""))</f>
        <v/>
      </c>
      <c r="AB2350" s="2" t="str">
        <f>IF(IFERROR(VLOOKUP($A:$A,'Matrice Visualizzazione File 1'!$A:$AR,AB$1,),"")=0,"",IFERROR(VLOOKUP($A:$A,'Matrice Visualizzazione File 1'!$A:$AR,AB$1,),""))</f>
        <v/>
      </c>
      <c r="AC2350" s="2" t="str">
        <f>IF(IFERROR(VLOOKUP($A:$A,'Matrice Visualizzazione File 1'!$A:$AR,AC$1,),"")=0,"",IFERROR(VLOOKUP($A:$A,'Matrice Visualizzazione File 1'!$A:$AR,AC$1,),""))</f>
        <v/>
      </c>
      <c r="AD2350" s="2" t="str">
        <f>IF(IFERROR(VLOOKUP($A:$A,'Matrice Visualizzazione File 1'!$A:$AR,AD$1,),"")=0,"",IFERROR(VLOOKUP($A:$A,'Matrice Visualizzazione File 1'!$A:$AR,AD$1,),""))</f>
        <v/>
      </c>
      <c r="AE2350" s="2" t="str">
        <f>IF(IFERROR(VLOOKUP($A:$A,'Matrice Visualizzazione File 1'!$A:$AR,AE$1,),"")=0,"",IFERROR(VLOOKUP($A:$A,'Matrice Visualizzazione File 1'!$A:$AR,AE$1,),""))</f>
        <v/>
      </c>
      <c r="AF2350" s="2" t="str">
        <f>IF(IFERROR(VLOOKUP($A:$A,'Matrice Visualizzazione File 1'!$A:$AR,AF$1,),"")=0,"",IFERROR(VLOOKUP($A:$A,'Matrice Visualizzazione File 1'!$A:$AR,AF$1,),""))</f>
        <v/>
      </c>
      <c r="AG2350" s="2" t="str">
        <f>IF(IFERROR(VLOOKUP($A:$A,'Matrice Visualizzazione File 1'!$A:$AR,AG$1,),"")=0,"",IFERROR(VLOOKUP($A:$A,'Matrice Visualizzazione File 1'!$A:$AR,AG$1,),""))</f>
        <v/>
      </c>
      <c r="AH2350" s="2" t="str">
        <f>IF(IFERROR(VLOOKUP($A:$A,'Matrice Visualizzazione File 1'!$A:$AR,AH$1,),"")=0,"",IFERROR(VLOOKUP($A:$A,'Matrice Visualizzazione File 1'!$A:$AR,AH$1,),""))</f>
        <v/>
      </c>
      <c r="AI2350" s="2" t="str">
        <f>IF(IFERROR(VLOOKUP($A:$A,'Matrice Visualizzazione File 1'!$A:$AR,AI$1,),"")=0,"",IFERROR(VLOOKUP($A:$A,'Matrice Visualizzazione File 1'!$A:$AR,AI$1,),""))</f>
        <v/>
      </c>
      <c r="AJ2350" s="2" t="str">
        <f>IF(IFERROR(VLOOKUP($A:$A,'Matrice Visualizzazione File 1'!$A:$AR,AJ$1,),"")=0,"",IFERROR(VLOOKUP($A:$A,'Matrice Visualizzazione File 1'!$A:$AR,AJ$1,),""))</f>
        <v/>
      </c>
      <c r="AK2350" s="2" t="str">
        <f>IF(IFERROR(VLOOKUP($A:$A,'Matrice Visualizzazione File 1'!$A:$AR,AK$1,),"")=0,"",IFERROR(VLOOKUP($A:$A,'Matrice Visualizzazione File 1'!$A:$AR,AK$1,),""))</f>
        <v/>
      </c>
      <c r="AL2350" s="2" t="str">
        <f>IF(IFERROR(VLOOKUP($A:$A,'Matrice Visualizzazione File 1'!$A:$AR,AL$1,),"")=0,"",IFERROR(VLOOKUP($A:$A,'Matrice Visualizzazione File 1'!$A:$AR,AL$1,),""))</f>
        <v/>
      </c>
      <c r="AM2350" s="2" t="str">
        <f>IF(IFERROR(VLOOKUP($A:$A,'Matrice Visualizzazione File 1'!$A:$AR,AM$1,),"")=0,"",IFERROR(VLOOKUP($A:$A,'Matrice Visualizzazione File 1'!$A:$AR,AM$1,),""))</f>
        <v/>
      </c>
      <c r="AN2350" s="2" t="str">
        <f>IF(IFERROR(VLOOKUP($A:$A,'Matrice Visualizzazione File 1'!$A:$AR,AN$1,),"")=0,"",IFERROR(VLOOKUP($A:$A,'Matrice Visualizzazione File 1'!$A:$AR,AN$1,),""))</f>
        <v/>
      </c>
    </row>
    <row r="2351" spans="1:40" x14ac:dyDescent="0.25">
      <c r="A2351" s="2">
        <f t="shared" si="36"/>
        <v>2346</v>
      </c>
      <c r="B2351" s="2" t="str">
        <f>IFERROR(VLOOKUP($A:$A,'Matrice Visualizzazione File 1'!$A:$AR,B$1,),"")</f>
        <v/>
      </c>
      <c r="C2351" s="2" t="str">
        <f>IFERROR(VLOOKUP($A:$A,'Matrice Visualizzazione File 1'!$A:$AR,C$1,),"")</f>
        <v/>
      </c>
      <c r="D2351" s="2" t="str">
        <f>IFERROR(VLOOKUP($A:$A,'Matrice Visualizzazione File 1'!$A:$AR,D$1,),"")</f>
        <v/>
      </c>
      <c r="E2351" s="2" t="str">
        <f>_xlfn.TEXTJOIN("|",TRUE,Tabella_Traslata[[#This Row],[HN]:[CN]])</f>
        <v/>
      </c>
      <c r="F2351" s="2" t="str">
        <f>_xlfn.TEXTJOIN("|",TRUE,Tabella_Traslata[[#This Row],[Sale office 1]:[Sale office 9]])</f>
        <v/>
      </c>
      <c r="G2351" s="2" t="str">
        <f>IFERROR(VLOOKUP($A:$A,'Matrice Visualizzazione File 1'!$A:$AR,G$1,),"")</f>
        <v/>
      </c>
      <c r="H2351" s="2" t="str">
        <f>IFERROR(VLOOKUP($A:$A,'Matrice Visualizzazione File 1'!$A:$AR,H$1,),"")</f>
        <v/>
      </c>
      <c r="I2351" s="2" t="str">
        <f>IFERROR(VLOOKUP($A:$A,'Matrice Visualizzazione File 1'!$A:$AR,I$1,),"")</f>
        <v/>
      </c>
      <c r="J2351" s="2" t="str">
        <f>IFERROR(VLOOKUP($A:$A,'Matrice Visualizzazione File 1'!$A:$AR,J$1,),"")</f>
        <v/>
      </c>
      <c r="K2351" s="2" t="str">
        <f>IFERROR(VLOOKUP($A:$A,'Matrice Visualizzazione File 1'!$A:$AR,K$1,),"")</f>
        <v/>
      </c>
      <c r="L2351" s="2" t="str">
        <f>_xlfn.TEXTJOIN("|",TRUE,Tabella_Traslata[[#This Row],[Codice Avviamento 1]:[Codice Avviamento 2]])</f>
        <v/>
      </c>
      <c r="M2351" s="2" t="str">
        <f>_xlfn.TEXTJOIN("|",TRUE,Tabella_Traslata[[#This Row],[Accessorio 1]:[Accessorio 5]])</f>
        <v/>
      </c>
      <c r="N2351" s="2" t="str">
        <f>IFERROR(VLOOKUP($A:$A,'Matrice Visualizzazione File 1'!$A:$AR,N$1,),"")</f>
        <v/>
      </c>
      <c r="O2351" s="2" t="str">
        <f>IFERROR(VLOOKUP($A:$A,'Matrice Visualizzazione File 1'!$A:$AR,O$1,),"")</f>
        <v/>
      </c>
      <c r="P2351" s="2" t="str">
        <f>IFERROR(VLOOKUP($A:$A,'Matrice Visualizzazione File 1'!$A:$AR,P$1,),"")</f>
        <v/>
      </c>
      <c r="Q2351" s="2" t="str">
        <f>IFERROR(VLOOKUP($A:$A,'Matrice Visualizzazione File 1'!$A:$AR,Q$1,),"")</f>
        <v/>
      </c>
      <c r="R2351" s="2" t="str">
        <f>IFERROR(VLOOKUP($A:$A,'Matrice Visualizzazione File 1'!$A:$AR,R$1,),"")</f>
        <v/>
      </c>
      <c r="S2351" s="2" t="str">
        <f>IFERROR(VLOOKUP($A:$A,'Matrice Visualizzazione File 1'!$A:$AR,S$1,),"")</f>
        <v/>
      </c>
      <c r="T2351" s="2" t="str">
        <f>IFERROR(VLOOKUP($A:$A,'Matrice Visualizzazione File 1'!$A:$AR,T$1,),"")</f>
        <v/>
      </c>
      <c r="U2351" s="12" t="str">
        <f>IFERROR(VLOOKUP($A:$A,'Matrice Visualizzazione File 1'!$A:$AR,U$1,),"")</f>
        <v/>
      </c>
      <c r="V2351" s="2" t="str">
        <f>IF(IFERROR(VLOOKUP($A:$A,'Matrice Visualizzazione File 1'!$A:$AR,V$1,),"")=0,"",IFERROR(VLOOKUP($A:$A,'Matrice Visualizzazione File 1'!$A:$AR,V$1,),""))</f>
        <v/>
      </c>
      <c r="W2351" s="2" t="str">
        <f>IF(IFERROR(VLOOKUP($A:$A,'Matrice Visualizzazione File 1'!$A:$AR,W$1,),"")=0,"",IFERROR(VLOOKUP($A:$A,'Matrice Visualizzazione File 1'!$A:$AR,W$1,),""))</f>
        <v/>
      </c>
      <c r="X2351" s="2" t="str">
        <f>IF(IFERROR(VLOOKUP($A:$A,'Matrice Visualizzazione File 1'!$A:$AR,X$1,),"")=0,"",IFERROR(VLOOKUP($A:$A,'Matrice Visualizzazione File 1'!$A:$AR,X$1,),""))</f>
        <v/>
      </c>
      <c r="Y2351" s="2" t="str">
        <f>IF(IFERROR(VLOOKUP($A:$A,'Matrice Visualizzazione File 1'!$A:$AR,Y$1,),"")=0,"",IFERROR(VLOOKUP($A:$A,'Matrice Visualizzazione File 1'!$A:$AR,Y$1,),""))</f>
        <v/>
      </c>
      <c r="Z2351" s="2" t="str">
        <f>IF(IFERROR(VLOOKUP($A:$A,'Matrice Visualizzazione File 1'!$A:$AR,Z$1,),"")=0,"",IFERROR(VLOOKUP($A:$A,'Matrice Visualizzazione File 1'!$A:$AR,Z$1,),""))</f>
        <v/>
      </c>
      <c r="AA2351" s="2" t="str">
        <f>IF(IFERROR(VLOOKUP($A:$A,'Matrice Visualizzazione File 1'!$A:$AR,AA$1,),"")=0,"",IFERROR(VLOOKUP($A:$A,'Matrice Visualizzazione File 1'!$A:$AR,AA$1,),""))</f>
        <v/>
      </c>
      <c r="AB2351" s="2" t="str">
        <f>IF(IFERROR(VLOOKUP($A:$A,'Matrice Visualizzazione File 1'!$A:$AR,AB$1,),"")=0,"",IFERROR(VLOOKUP($A:$A,'Matrice Visualizzazione File 1'!$A:$AR,AB$1,),""))</f>
        <v/>
      </c>
      <c r="AC2351" s="2" t="str">
        <f>IF(IFERROR(VLOOKUP($A:$A,'Matrice Visualizzazione File 1'!$A:$AR,AC$1,),"")=0,"",IFERROR(VLOOKUP($A:$A,'Matrice Visualizzazione File 1'!$A:$AR,AC$1,),""))</f>
        <v/>
      </c>
      <c r="AD2351" s="2" t="str">
        <f>IF(IFERROR(VLOOKUP($A:$A,'Matrice Visualizzazione File 1'!$A:$AR,AD$1,),"")=0,"",IFERROR(VLOOKUP($A:$A,'Matrice Visualizzazione File 1'!$A:$AR,AD$1,),""))</f>
        <v/>
      </c>
      <c r="AE2351" s="2" t="str">
        <f>IF(IFERROR(VLOOKUP($A:$A,'Matrice Visualizzazione File 1'!$A:$AR,AE$1,),"")=0,"",IFERROR(VLOOKUP($A:$A,'Matrice Visualizzazione File 1'!$A:$AR,AE$1,),""))</f>
        <v/>
      </c>
      <c r="AF2351" s="2" t="str">
        <f>IF(IFERROR(VLOOKUP($A:$A,'Matrice Visualizzazione File 1'!$A:$AR,AF$1,),"")=0,"",IFERROR(VLOOKUP($A:$A,'Matrice Visualizzazione File 1'!$A:$AR,AF$1,),""))</f>
        <v/>
      </c>
      <c r="AG2351" s="2" t="str">
        <f>IF(IFERROR(VLOOKUP($A:$A,'Matrice Visualizzazione File 1'!$A:$AR,AG$1,),"")=0,"",IFERROR(VLOOKUP($A:$A,'Matrice Visualizzazione File 1'!$A:$AR,AG$1,),""))</f>
        <v/>
      </c>
      <c r="AH2351" s="2" t="str">
        <f>IF(IFERROR(VLOOKUP($A:$A,'Matrice Visualizzazione File 1'!$A:$AR,AH$1,),"")=0,"",IFERROR(VLOOKUP($A:$A,'Matrice Visualizzazione File 1'!$A:$AR,AH$1,),""))</f>
        <v/>
      </c>
      <c r="AI2351" s="2" t="str">
        <f>IF(IFERROR(VLOOKUP($A:$A,'Matrice Visualizzazione File 1'!$A:$AR,AI$1,),"")=0,"",IFERROR(VLOOKUP($A:$A,'Matrice Visualizzazione File 1'!$A:$AR,AI$1,),""))</f>
        <v/>
      </c>
      <c r="AJ2351" s="2" t="str">
        <f>IF(IFERROR(VLOOKUP($A:$A,'Matrice Visualizzazione File 1'!$A:$AR,AJ$1,),"")=0,"",IFERROR(VLOOKUP($A:$A,'Matrice Visualizzazione File 1'!$A:$AR,AJ$1,),""))</f>
        <v/>
      </c>
      <c r="AK2351" s="2" t="str">
        <f>IF(IFERROR(VLOOKUP($A:$A,'Matrice Visualizzazione File 1'!$A:$AR,AK$1,),"")=0,"",IFERROR(VLOOKUP($A:$A,'Matrice Visualizzazione File 1'!$A:$AR,AK$1,),""))</f>
        <v/>
      </c>
      <c r="AL2351" s="2" t="str">
        <f>IF(IFERROR(VLOOKUP($A:$A,'Matrice Visualizzazione File 1'!$A:$AR,AL$1,),"")=0,"",IFERROR(VLOOKUP($A:$A,'Matrice Visualizzazione File 1'!$A:$AR,AL$1,),""))</f>
        <v/>
      </c>
      <c r="AM2351" s="2" t="str">
        <f>IF(IFERROR(VLOOKUP($A:$A,'Matrice Visualizzazione File 1'!$A:$AR,AM$1,),"")=0,"",IFERROR(VLOOKUP($A:$A,'Matrice Visualizzazione File 1'!$A:$AR,AM$1,),""))</f>
        <v/>
      </c>
      <c r="AN2351" s="2" t="str">
        <f>IF(IFERROR(VLOOKUP($A:$A,'Matrice Visualizzazione File 1'!$A:$AR,AN$1,),"")=0,"",IFERROR(VLOOKUP($A:$A,'Matrice Visualizzazione File 1'!$A:$AR,AN$1,),""))</f>
        <v/>
      </c>
    </row>
    <row r="2352" spans="1:40" x14ac:dyDescent="0.25">
      <c r="A2352" s="2">
        <f t="shared" si="36"/>
        <v>2347</v>
      </c>
      <c r="B2352" s="2" t="str">
        <f>IFERROR(VLOOKUP($A:$A,'Matrice Visualizzazione File 1'!$A:$AR,B$1,),"")</f>
        <v/>
      </c>
      <c r="C2352" s="2" t="str">
        <f>IFERROR(VLOOKUP($A:$A,'Matrice Visualizzazione File 1'!$A:$AR,C$1,),"")</f>
        <v/>
      </c>
      <c r="D2352" s="2" t="str">
        <f>IFERROR(VLOOKUP($A:$A,'Matrice Visualizzazione File 1'!$A:$AR,D$1,),"")</f>
        <v/>
      </c>
      <c r="E2352" s="2" t="str">
        <f>_xlfn.TEXTJOIN("|",TRUE,Tabella_Traslata[[#This Row],[HN]:[CN]])</f>
        <v/>
      </c>
      <c r="F2352" s="2" t="str">
        <f>_xlfn.TEXTJOIN("|",TRUE,Tabella_Traslata[[#This Row],[Sale office 1]:[Sale office 9]])</f>
        <v/>
      </c>
      <c r="G2352" s="2" t="str">
        <f>IFERROR(VLOOKUP($A:$A,'Matrice Visualizzazione File 1'!$A:$AR,G$1,),"")</f>
        <v/>
      </c>
      <c r="H2352" s="2" t="str">
        <f>IFERROR(VLOOKUP($A:$A,'Matrice Visualizzazione File 1'!$A:$AR,H$1,),"")</f>
        <v/>
      </c>
      <c r="I2352" s="2" t="str">
        <f>IFERROR(VLOOKUP($A:$A,'Matrice Visualizzazione File 1'!$A:$AR,I$1,),"")</f>
        <v/>
      </c>
      <c r="J2352" s="2" t="str">
        <f>IFERROR(VLOOKUP($A:$A,'Matrice Visualizzazione File 1'!$A:$AR,J$1,),"")</f>
        <v/>
      </c>
      <c r="K2352" s="2" t="str">
        <f>IFERROR(VLOOKUP($A:$A,'Matrice Visualizzazione File 1'!$A:$AR,K$1,),"")</f>
        <v/>
      </c>
      <c r="L2352" s="2" t="str">
        <f>_xlfn.TEXTJOIN("|",TRUE,Tabella_Traslata[[#This Row],[Codice Avviamento 1]:[Codice Avviamento 2]])</f>
        <v/>
      </c>
      <c r="M2352" s="2" t="str">
        <f>_xlfn.TEXTJOIN("|",TRUE,Tabella_Traslata[[#This Row],[Accessorio 1]:[Accessorio 5]])</f>
        <v/>
      </c>
      <c r="N2352" s="2" t="str">
        <f>IFERROR(VLOOKUP($A:$A,'Matrice Visualizzazione File 1'!$A:$AR,N$1,),"")</f>
        <v/>
      </c>
      <c r="O2352" s="2" t="str">
        <f>IFERROR(VLOOKUP($A:$A,'Matrice Visualizzazione File 1'!$A:$AR,O$1,),"")</f>
        <v/>
      </c>
      <c r="P2352" s="2" t="str">
        <f>IFERROR(VLOOKUP($A:$A,'Matrice Visualizzazione File 1'!$A:$AR,P$1,),"")</f>
        <v/>
      </c>
      <c r="Q2352" s="2" t="str">
        <f>IFERROR(VLOOKUP($A:$A,'Matrice Visualizzazione File 1'!$A:$AR,Q$1,),"")</f>
        <v/>
      </c>
      <c r="R2352" s="2" t="str">
        <f>IFERROR(VLOOKUP($A:$A,'Matrice Visualizzazione File 1'!$A:$AR,R$1,),"")</f>
        <v/>
      </c>
      <c r="S2352" s="2" t="str">
        <f>IFERROR(VLOOKUP($A:$A,'Matrice Visualizzazione File 1'!$A:$AR,S$1,),"")</f>
        <v/>
      </c>
      <c r="T2352" s="2" t="str">
        <f>IFERROR(VLOOKUP($A:$A,'Matrice Visualizzazione File 1'!$A:$AR,T$1,),"")</f>
        <v/>
      </c>
      <c r="U2352" s="12" t="str">
        <f>IFERROR(VLOOKUP($A:$A,'Matrice Visualizzazione File 1'!$A:$AR,U$1,),"")</f>
        <v/>
      </c>
      <c r="V2352" s="2" t="str">
        <f>IF(IFERROR(VLOOKUP($A:$A,'Matrice Visualizzazione File 1'!$A:$AR,V$1,),"")=0,"",IFERROR(VLOOKUP($A:$A,'Matrice Visualizzazione File 1'!$A:$AR,V$1,),""))</f>
        <v/>
      </c>
      <c r="W2352" s="2" t="str">
        <f>IF(IFERROR(VLOOKUP($A:$A,'Matrice Visualizzazione File 1'!$A:$AR,W$1,),"")=0,"",IFERROR(VLOOKUP($A:$A,'Matrice Visualizzazione File 1'!$A:$AR,W$1,),""))</f>
        <v/>
      </c>
      <c r="X2352" s="2" t="str">
        <f>IF(IFERROR(VLOOKUP($A:$A,'Matrice Visualizzazione File 1'!$A:$AR,X$1,),"")=0,"",IFERROR(VLOOKUP($A:$A,'Matrice Visualizzazione File 1'!$A:$AR,X$1,),""))</f>
        <v/>
      </c>
      <c r="Y2352" s="2" t="str">
        <f>IF(IFERROR(VLOOKUP($A:$A,'Matrice Visualizzazione File 1'!$A:$AR,Y$1,),"")=0,"",IFERROR(VLOOKUP($A:$A,'Matrice Visualizzazione File 1'!$A:$AR,Y$1,),""))</f>
        <v/>
      </c>
      <c r="Z2352" s="2" t="str">
        <f>IF(IFERROR(VLOOKUP($A:$A,'Matrice Visualizzazione File 1'!$A:$AR,Z$1,),"")=0,"",IFERROR(VLOOKUP($A:$A,'Matrice Visualizzazione File 1'!$A:$AR,Z$1,),""))</f>
        <v/>
      </c>
      <c r="AA2352" s="2" t="str">
        <f>IF(IFERROR(VLOOKUP($A:$A,'Matrice Visualizzazione File 1'!$A:$AR,AA$1,),"")=0,"",IFERROR(VLOOKUP($A:$A,'Matrice Visualizzazione File 1'!$A:$AR,AA$1,),""))</f>
        <v/>
      </c>
      <c r="AB2352" s="2" t="str">
        <f>IF(IFERROR(VLOOKUP($A:$A,'Matrice Visualizzazione File 1'!$A:$AR,AB$1,),"")=0,"",IFERROR(VLOOKUP($A:$A,'Matrice Visualizzazione File 1'!$A:$AR,AB$1,),""))</f>
        <v/>
      </c>
      <c r="AC2352" s="2" t="str">
        <f>IF(IFERROR(VLOOKUP($A:$A,'Matrice Visualizzazione File 1'!$A:$AR,AC$1,),"")=0,"",IFERROR(VLOOKUP($A:$A,'Matrice Visualizzazione File 1'!$A:$AR,AC$1,),""))</f>
        <v/>
      </c>
      <c r="AD2352" s="2" t="str">
        <f>IF(IFERROR(VLOOKUP($A:$A,'Matrice Visualizzazione File 1'!$A:$AR,AD$1,),"")=0,"",IFERROR(VLOOKUP($A:$A,'Matrice Visualizzazione File 1'!$A:$AR,AD$1,),""))</f>
        <v/>
      </c>
      <c r="AE2352" s="2" t="str">
        <f>IF(IFERROR(VLOOKUP($A:$A,'Matrice Visualizzazione File 1'!$A:$AR,AE$1,),"")=0,"",IFERROR(VLOOKUP($A:$A,'Matrice Visualizzazione File 1'!$A:$AR,AE$1,),""))</f>
        <v/>
      </c>
      <c r="AF2352" s="2" t="str">
        <f>IF(IFERROR(VLOOKUP($A:$A,'Matrice Visualizzazione File 1'!$A:$AR,AF$1,),"")=0,"",IFERROR(VLOOKUP($A:$A,'Matrice Visualizzazione File 1'!$A:$AR,AF$1,),""))</f>
        <v/>
      </c>
      <c r="AG2352" s="2" t="str">
        <f>IF(IFERROR(VLOOKUP($A:$A,'Matrice Visualizzazione File 1'!$A:$AR,AG$1,),"")=0,"",IFERROR(VLOOKUP($A:$A,'Matrice Visualizzazione File 1'!$A:$AR,AG$1,),""))</f>
        <v/>
      </c>
      <c r="AH2352" s="2" t="str">
        <f>IF(IFERROR(VLOOKUP($A:$A,'Matrice Visualizzazione File 1'!$A:$AR,AH$1,),"")=0,"",IFERROR(VLOOKUP($A:$A,'Matrice Visualizzazione File 1'!$A:$AR,AH$1,),""))</f>
        <v/>
      </c>
      <c r="AI2352" s="2" t="str">
        <f>IF(IFERROR(VLOOKUP($A:$A,'Matrice Visualizzazione File 1'!$A:$AR,AI$1,),"")=0,"",IFERROR(VLOOKUP($A:$A,'Matrice Visualizzazione File 1'!$A:$AR,AI$1,),""))</f>
        <v/>
      </c>
      <c r="AJ2352" s="2" t="str">
        <f>IF(IFERROR(VLOOKUP($A:$A,'Matrice Visualizzazione File 1'!$A:$AR,AJ$1,),"")=0,"",IFERROR(VLOOKUP($A:$A,'Matrice Visualizzazione File 1'!$A:$AR,AJ$1,),""))</f>
        <v/>
      </c>
      <c r="AK2352" s="2" t="str">
        <f>IF(IFERROR(VLOOKUP($A:$A,'Matrice Visualizzazione File 1'!$A:$AR,AK$1,),"")=0,"",IFERROR(VLOOKUP($A:$A,'Matrice Visualizzazione File 1'!$A:$AR,AK$1,),""))</f>
        <v/>
      </c>
      <c r="AL2352" s="2" t="str">
        <f>IF(IFERROR(VLOOKUP($A:$A,'Matrice Visualizzazione File 1'!$A:$AR,AL$1,),"")=0,"",IFERROR(VLOOKUP($A:$A,'Matrice Visualizzazione File 1'!$A:$AR,AL$1,),""))</f>
        <v/>
      </c>
      <c r="AM2352" s="2" t="str">
        <f>IF(IFERROR(VLOOKUP($A:$A,'Matrice Visualizzazione File 1'!$A:$AR,AM$1,),"")=0,"",IFERROR(VLOOKUP($A:$A,'Matrice Visualizzazione File 1'!$A:$AR,AM$1,),""))</f>
        <v/>
      </c>
      <c r="AN2352" s="2" t="str">
        <f>IF(IFERROR(VLOOKUP($A:$A,'Matrice Visualizzazione File 1'!$A:$AR,AN$1,),"")=0,"",IFERROR(VLOOKUP($A:$A,'Matrice Visualizzazione File 1'!$A:$AR,AN$1,),""))</f>
        <v/>
      </c>
    </row>
    <row r="2353" spans="1:40" x14ac:dyDescent="0.25">
      <c r="A2353" s="2">
        <f t="shared" si="36"/>
        <v>2348</v>
      </c>
      <c r="B2353" s="2" t="str">
        <f>IFERROR(VLOOKUP($A:$A,'Matrice Visualizzazione File 1'!$A:$AR,B$1,),"")</f>
        <v/>
      </c>
      <c r="C2353" s="2" t="str">
        <f>IFERROR(VLOOKUP($A:$A,'Matrice Visualizzazione File 1'!$A:$AR,C$1,),"")</f>
        <v/>
      </c>
      <c r="D2353" s="2" t="str">
        <f>IFERROR(VLOOKUP($A:$A,'Matrice Visualizzazione File 1'!$A:$AR,D$1,),"")</f>
        <v/>
      </c>
      <c r="E2353" s="2" t="str">
        <f>_xlfn.TEXTJOIN("|",TRUE,Tabella_Traslata[[#This Row],[HN]:[CN]])</f>
        <v/>
      </c>
      <c r="F2353" s="2" t="str">
        <f>_xlfn.TEXTJOIN("|",TRUE,Tabella_Traslata[[#This Row],[Sale office 1]:[Sale office 9]])</f>
        <v/>
      </c>
      <c r="G2353" s="2" t="str">
        <f>IFERROR(VLOOKUP($A:$A,'Matrice Visualizzazione File 1'!$A:$AR,G$1,),"")</f>
        <v/>
      </c>
      <c r="H2353" s="2" t="str">
        <f>IFERROR(VLOOKUP($A:$A,'Matrice Visualizzazione File 1'!$A:$AR,H$1,),"")</f>
        <v/>
      </c>
      <c r="I2353" s="2" t="str">
        <f>IFERROR(VLOOKUP($A:$A,'Matrice Visualizzazione File 1'!$A:$AR,I$1,),"")</f>
        <v/>
      </c>
      <c r="J2353" s="2" t="str">
        <f>IFERROR(VLOOKUP($A:$A,'Matrice Visualizzazione File 1'!$A:$AR,J$1,),"")</f>
        <v/>
      </c>
      <c r="K2353" s="2" t="str">
        <f>IFERROR(VLOOKUP($A:$A,'Matrice Visualizzazione File 1'!$A:$AR,K$1,),"")</f>
        <v/>
      </c>
      <c r="L2353" s="2" t="str">
        <f>_xlfn.TEXTJOIN("|",TRUE,Tabella_Traslata[[#This Row],[Codice Avviamento 1]:[Codice Avviamento 2]])</f>
        <v/>
      </c>
      <c r="M2353" s="2" t="str">
        <f>_xlfn.TEXTJOIN("|",TRUE,Tabella_Traslata[[#This Row],[Accessorio 1]:[Accessorio 5]])</f>
        <v/>
      </c>
      <c r="N2353" s="2" t="str">
        <f>IFERROR(VLOOKUP($A:$A,'Matrice Visualizzazione File 1'!$A:$AR,N$1,),"")</f>
        <v/>
      </c>
      <c r="O2353" s="2" t="str">
        <f>IFERROR(VLOOKUP($A:$A,'Matrice Visualizzazione File 1'!$A:$AR,O$1,),"")</f>
        <v/>
      </c>
      <c r="P2353" s="2" t="str">
        <f>IFERROR(VLOOKUP($A:$A,'Matrice Visualizzazione File 1'!$A:$AR,P$1,),"")</f>
        <v/>
      </c>
      <c r="Q2353" s="2" t="str">
        <f>IFERROR(VLOOKUP($A:$A,'Matrice Visualizzazione File 1'!$A:$AR,Q$1,),"")</f>
        <v/>
      </c>
      <c r="R2353" s="2" t="str">
        <f>IFERROR(VLOOKUP($A:$A,'Matrice Visualizzazione File 1'!$A:$AR,R$1,),"")</f>
        <v/>
      </c>
      <c r="S2353" s="2" t="str">
        <f>IFERROR(VLOOKUP($A:$A,'Matrice Visualizzazione File 1'!$A:$AR,S$1,),"")</f>
        <v/>
      </c>
      <c r="T2353" s="2" t="str">
        <f>IFERROR(VLOOKUP($A:$A,'Matrice Visualizzazione File 1'!$A:$AR,T$1,),"")</f>
        <v/>
      </c>
      <c r="U2353" s="12" t="str">
        <f>IFERROR(VLOOKUP($A:$A,'Matrice Visualizzazione File 1'!$A:$AR,U$1,),"")</f>
        <v/>
      </c>
      <c r="V2353" s="2" t="str">
        <f>IF(IFERROR(VLOOKUP($A:$A,'Matrice Visualizzazione File 1'!$A:$AR,V$1,),"")=0,"",IFERROR(VLOOKUP($A:$A,'Matrice Visualizzazione File 1'!$A:$AR,V$1,),""))</f>
        <v/>
      </c>
      <c r="W2353" s="2" t="str">
        <f>IF(IFERROR(VLOOKUP($A:$A,'Matrice Visualizzazione File 1'!$A:$AR,W$1,),"")=0,"",IFERROR(VLOOKUP($A:$A,'Matrice Visualizzazione File 1'!$A:$AR,W$1,),""))</f>
        <v/>
      </c>
      <c r="X2353" s="2" t="str">
        <f>IF(IFERROR(VLOOKUP($A:$A,'Matrice Visualizzazione File 1'!$A:$AR,X$1,),"")=0,"",IFERROR(VLOOKUP($A:$A,'Matrice Visualizzazione File 1'!$A:$AR,X$1,),""))</f>
        <v/>
      </c>
      <c r="Y2353" s="2" t="str">
        <f>IF(IFERROR(VLOOKUP($A:$A,'Matrice Visualizzazione File 1'!$A:$AR,Y$1,),"")=0,"",IFERROR(VLOOKUP($A:$A,'Matrice Visualizzazione File 1'!$A:$AR,Y$1,),""))</f>
        <v/>
      </c>
      <c r="Z2353" s="2" t="str">
        <f>IF(IFERROR(VLOOKUP($A:$A,'Matrice Visualizzazione File 1'!$A:$AR,Z$1,),"")=0,"",IFERROR(VLOOKUP($A:$A,'Matrice Visualizzazione File 1'!$A:$AR,Z$1,),""))</f>
        <v/>
      </c>
      <c r="AA2353" s="2" t="str">
        <f>IF(IFERROR(VLOOKUP($A:$A,'Matrice Visualizzazione File 1'!$A:$AR,AA$1,),"")=0,"",IFERROR(VLOOKUP($A:$A,'Matrice Visualizzazione File 1'!$A:$AR,AA$1,),""))</f>
        <v/>
      </c>
      <c r="AB2353" s="2" t="str">
        <f>IF(IFERROR(VLOOKUP($A:$A,'Matrice Visualizzazione File 1'!$A:$AR,AB$1,),"")=0,"",IFERROR(VLOOKUP($A:$A,'Matrice Visualizzazione File 1'!$A:$AR,AB$1,),""))</f>
        <v/>
      </c>
      <c r="AC2353" s="2" t="str">
        <f>IF(IFERROR(VLOOKUP($A:$A,'Matrice Visualizzazione File 1'!$A:$AR,AC$1,),"")=0,"",IFERROR(VLOOKUP($A:$A,'Matrice Visualizzazione File 1'!$A:$AR,AC$1,),""))</f>
        <v/>
      </c>
      <c r="AD2353" s="2" t="str">
        <f>IF(IFERROR(VLOOKUP($A:$A,'Matrice Visualizzazione File 1'!$A:$AR,AD$1,),"")=0,"",IFERROR(VLOOKUP($A:$A,'Matrice Visualizzazione File 1'!$A:$AR,AD$1,),""))</f>
        <v/>
      </c>
      <c r="AE2353" s="2" t="str">
        <f>IF(IFERROR(VLOOKUP($A:$A,'Matrice Visualizzazione File 1'!$A:$AR,AE$1,),"")=0,"",IFERROR(VLOOKUP($A:$A,'Matrice Visualizzazione File 1'!$A:$AR,AE$1,),""))</f>
        <v/>
      </c>
      <c r="AF2353" s="2" t="str">
        <f>IF(IFERROR(VLOOKUP($A:$A,'Matrice Visualizzazione File 1'!$A:$AR,AF$1,),"")=0,"",IFERROR(VLOOKUP($A:$A,'Matrice Visualizzazione File 1'!$A:$AR,AF$1,),""))</f>
        <v/>
      </c>
      <c r="AG2353" s="2" t="str">
        <f>IF(IFERROR(VLOOKUP($A:$A,'Matrice Visualizzazione File 1'!$A:$AR,AG$1,),"")=0,"",IFERROR(VLOOKUP($A:$A,'Matrice Visualizzazione File 1'!$A:$AR,AG$1,),""))</f>
        <v/>
      </c>
      <c r="AH2353" s="2" t="str">
        <f>IF(IFERROR(VLOOKUP($A:$A,'Matrice Visualizzazione File 1'!$A:$AR,AH$1,),"")=0,"",IFERROR(VLOOKUP($A:$A,'Matrice Visualizzazione File 1'!$A:$AR,AH$1,),""))</f>
        <v/>
      </c>
      <c r="AI2353" s="2" t="str">
        <f>IF(IFERROR(VLOOKUP($A:$A,'Matrice Visualizzazione File 1'!$A:$AR,AI$1,),"")=0,"",IFERROR(VLOOKUP($A:$A,'Matrice Visualizzazione File 1'!$A:$AR,AI$1,),""))</f>
        <v/>
      </c>
      <c r="AJ2353" s="2" t="str">
        <f>IF(IFERROR(VLOOKUP($A:$A,'Matrice Visualizzazione File 1'!$A:$AR,AJ$1,),"")=0,"",IFERROR(VLOOKUP($A:$A,'Matrice Visualizzazione File 1'!$A:$AR,AJ$1,),""))</f>
        <v/>
      </c>
      <c r="AK2353" s="2" t="str">
        <f>IF(IFERROR(VLOOKUP($A:$A,'Matrice Visualizzazione File 1'!$A:$AR,AK$1,),"")=0,"",IFERROR(VLOOKUP($A:$A,'Matrice Visualizzazione File 1'!$A:$AR,AK$1,),""))</f>
        <v/>
      </c>
      <c r="AL2353" s="2" t="str">
        <f>IF(IFERROR(VLOOKUP($A:$A,'Matrice Visualizzazione File 1'!$A:$AR,AL$1,),"")=0,"",IFERROR(VLOOKUP($A:$A,'Matrice Visualizzazione File 1'!$A:$AR,AL$1,),""))</f>
        <v/>
      </c>
      <c r="AM2353" s="2" t="str">
        <f>IF(IFERROR(VLOOKUP($A:$A,'Matrice Visualizzazione File 1'!$A:$AR,AM$1,),"")=0,"",IFERROR(VLOOKUP($A:$A,'Matrice Visualizzazione File 1'!$A:$AR,AM$1,),""))</f>
        <v/>
      </c>
      <c r="AN2353" s="2" t="str">
        <f>IF(IFERROR(VLOOKUP($A:$A,'Matrice Visualizzazione File 1'!$A:$AR,AN$1,),"")=0,"",IFERROR(VLOOKUP($A:$A,'Matrice Visualizzazione File 1'!$A:$AR,AN$1,),""))</f>
        <v/>
      </c>
    </row>
    <row r="2354" spans="1:40" x14ac:dyDescent="0.25">
      <c r="A2354" s="2">
        <f t="shared" si="36"/>
        <v>2349</v>
      </c>
      <c r="B2354" s="2" t="str">
        <f>IFERROR(VLOOKUP($A:$A,'Matrice Visualizzazione File 1'!$A:$AR,B$1,),"")</f>
        <v/>
      </c>
      <c r="C2354" s="2" t="str">
        <f>IFERROR(VLOOKUP($A:$A,'Matrice Visualizzazione File 1'!$A:$AR,C$1,),"")</f>
        <v/>
      </c>
      <c r="D2354" s="2" t="str">
        <f>IFERROR(VLOOKUP($A:$A,'Matrice Visualizzazione File 1'!$A:$AR,D$1,),"")</f>
        <v/>
      </c>
      <c r="E2354" s="2" t="str">
        <f>_xlfn.TEXTJOIN("|",TRUE,Tabella_Traslata[[#This Row],[HN]:[CN]])</f>
        <v/>
      </c>
      <c r="F2354" s="2" t="str">
        <f>_xlfn.TEXTJOIN("|",TRUE,Tabella_Traslata[[#This Row],[Sale office 1]:[Sale office 9]])</f>
        <v/>
      </c>
      <c r="G2354" s="2" t="str">
        <f>IFERROR(VLOOKUP($A:$A,'Matrice Visualizzazione File 1'!$A:$AR,G$1,),"")</f>
        <v/>
      </c>
      <c r="H2354" s="2" t="str">
        <f>IFERROR(VLOOKUP($A:$A,'Matrice Visualizzazione File 1'!$A:$AR,H$1,),"")</f>
        <v/>
      </c>
      <c r="I2354" s="2" t="str">
        <f>IFERROR(VLOOKUP($A:$A,'Matrice Visualizzazione File 1'!$A:$AR,I$1,),"")</f>
        <v/>
      </c>
      <c r="J2354" s="2" t="str">
        <f>IFERROR(VLOOKUP($A:$A,'Matrice Visualizzazione File 1'!$A:$AR,J$1,),"")</f>
        <v/>
      </c>
      <c r="K2354" s="2" t="str">
        <f>IFERROR(VLOOKUP($A:$A,'Matrice Visualizzazione File 1'!$A:$AR,K$1,),"")</f>
        <v/>
      </c>
      <c r="L2354" s="2" t="str">
        <f>_xlfn.TEXTJOIN("|",TRUE,Tabella_Traslata[[#This Row],[Codice Avviamento 1]:[Codice Avviamento 2]])</f>
        <v/>
      </c>
      <c r="M2354" s="2" t="str">
        <f>_xlfn.TEXTJOIN("|",TRUE,Tabella_Traslata[[#This Row],[Accessorio 1]:[Accessorio 5]])</f>
        <v/>
      </c>
      <c r="N2354" s="2" t="str">
        <f>IFERROR(VLOOKUP($A:$A,'Matrice Visualizzazione File 1'!$A:$AR,N$1,),"")</f>
        <v/>
      </c>
      <c r="O2354" s="2" t="str">
        <f>IFERROR(VLOOKUP($A:$A,'Matrice Visualizzazione File 1'!$A:$AR,O$1,),"")</f>
        <v/>
      </c>
      <c r="P2354" s="2" t="str">
        <f>IFERROR(VLOOKUP($A:$A,'Matrice Visualizzazione File 1'!$A:$AR,P$1,),"")</f>
        <v/>
      </c>
      <c r="Q2354" s="2" t="str">
        <f>IFERROR(VLOOKUP($A:$A,'Matrice Visualizzazione File 1'!$A:$AR,Q$1,),"")</f>
        <v/>
      </c>
      <c r="R2354" s="2" t="str">
        <f>IFERROR(VLOOKUP($A:$A,'Matrice Visualizzazione File 1'!$A:$AR,R$1,),"")</f>
        <v/>
      </c>
      <c r="S2354" s="2" t="str">
        <f>IFERROR(VLOOKUP($A:$A,'Matrice Visualizzazione File 1'!$A:$AR,S$1,),"")</f>
        <v/>
      </c>
      <c r="T2354" s="2" t="str">
        <f>IFERROR(VLOOKUP($A:$A,'Matrice Visualizzazione File 1'!$A:$AR,T$1,),"")</f>
        <v/>
      </c>
      <c r="U2354" s="12" t="str">
        <f>IFERROR(VLOOKUP($A:$A,'Matrice Visualizzazione File 1'!$A:$AR,U$1,),"")</f>
        <v/>
      </c>
      <c r="V2354" s="2" t="str">
        <f>IF(IFERROR(VLOOKUP($A:$A,'Matrice Visualizzazione File 1'!$A:$AR,V$1,),"")=0,"",IFERROR(VLOOKUP($A:$A,'Matrice Visualizzazione File 1'!$A:$AR,V$1,),""))</f>
        <v/>
      </c>
      <c r="W2354" s="2" t="str">
        <f>IF(IFERROR(VLOOKUP($A:$A,'Matrice Visualizzazione File 1'!$A:$AR,W$1,),"")=0,"",IFERROR(VLOOKUP($A:$A,'Matrice Visualizzazione File 1'!$A:$AR,W$1,),""))</f>
        <v/>
      </c>
      <c r="X2354" s="2" t="str">
        <f>IF(IFERROR(VLOOKUP($A:$A,'Matrice Visualizzazione File 1'!$A:$AR,X$1,),"")=0,"",IFERROR(VLOOKUP($A:$A,'Matrice Visualizzazione File 1'!$A:$AR,X$1,),""))</f>
        <v/>
      </c>
      <c r="Y2354" s="2" t="str">
        <f>IF(IFERROR(VLOOKUP($A:$A,'Matrice Visualizzazione File 1'!$A:$AR,Y$1,),"")=0,"",IFERROR(VLOOKUP($A:$A,'Matrice Visualizzazione File 1'!$A:$AR,Y$1,),""))</f>
        <v/>
      </c>
      <c r="Z2354" s="2" t="str">
        <f>IF(IFERROR(VLOOKUP($A:$A,'Matrice Visualizzazione File 1'!$A:$AR,Z$1,),"")=0,"",IFERROR(VLOOKUP($A:$A,'Matrice Visualizzazione File 1'!$A:$AR,Z$1,),""))</f>
        <v/>
      </c>
      <c r="AA2354" s="2" t="str">
        <f>IF(IFERROR(VLOOKUP($A:$A,'Matrice Visualizzazione File 1'!$A:$AR,AA$1,),"")=0,"",IFERROR(VLOOKUP($A:$A,'Matrice Visualizzazione File 1'!$A:$AR,AA$1,),""))</f>
        <v/>
      </c>
      <c r="AB2354" s="2" t="str">
        <f>IF(IFERROR(VLOOKUP($A:$A,'Matrice Visualizzazione File 1'!$A:$AR,AB$1,),"")=0,"",IFERROR(VLOOKUP($A:$A,'Matrice Visualizzazione File 1'!$A:$AR,AB$1,),""))</f>
        <v/>
      </c>
      <c r="AC2354" s="2" t="str">
        <f>IF(IFERROR(VLOOKUP($A:$A,'Matrice Visualizzazione File 1'!$A:$AR,AC$1,),"")=0,"",IFERROR(VLOOKUP($A:$A,'Matrice Visualizzazione File 1'!$A:$AR,AC$1,),""))</f>
        <v/>
      </c>
      <c r="AD2354" s="2" t="str">
        <f>IF(IFERROR(VLOOKUP($A:$A,'Matrice Visualizzazione File 1'!$A:$AR,AD$1,),"")=0,"",IFERROR(VLOOKUP($A:$A,'Matrice Visualizzazione File 1'!$A:$AR,AD$1,),""))</f>
        <v/>
      </c>
      <c r="AE2354" s="2" t="str">
        <f>IF(IFERROR(VLOOKUP($A:$A,'Matrice Visualizzazione File 1'!$A:$AR,AE$1,),"")=0,"",IFERROR(VLOOKUP($A:$A,'Matrice Visualizzazione File 1'!$A:$AR,AE$1,),""))</f>
        <v/>
      </c>
      <c r="AF2354" s="2" t="str">
        <f>IF(IFERROR(VLOOKUP($A:$A,'Matrice Visualizzazione File 1'!$A:$AR,AF$1,),"")=0,"",IFERROR(VLOOKUP($A:$A,'Matrice Visualizzazione File 1'!$A:$AR,AF$1,),""))</f>
        <v/>
      </c>
      <c r="AG2354" s="2" t="str">
        <f>IF(IFERROR(VLOOKUP($A:$A,'Matrice Visualizzazione File 1'!$A:$AR,AG$1,),"")=0,"",IFERROR(VLOOKUP($A:$A,'Matrice Visualizzazione File 1'!$A:$AR,AG$1,),""))</f>
        <v/>
      </c>
      <c r="AH2354" s="2" t="str">
        <f>IF(IFERROR(VLOOKUP($A:$A,'Matrice Visualizzazione File 1'!$A:$AR,AH$1,),"")=0,"",IFERROR(VLOOKUP($A:$A,'Matrice Visualizzazione File 1'!$A:$AR,AH$1,),""))</f>
        <v/>
      </c>
      <c r="AI2354" s="2" t="str">
        <f>IF(IFERROR(VLOOKUP($A:$A,'Matrice Visualizzazione File 1'!$A:$AR,AI$1,),"")=0,"",IFERROR(VLOOKUP($A:$A,'Matrice Visualizzazione File 1'!$A:$AR,AI$1,),""))</f>
        <v/>
      </c>
      <c r="AJ2354" s="2" t="str">
        <f>IF(IFERROR(VLOOKUP($A:$A,'Matrice Visualizzazione File 1'!$A:$AR,AJ$1,),"")=0,"",IFERROR(VLOOKUP($A:$A,'Matrice Visualizzazione File 1'!$A:$AR,AJ$1,),""))</f>
        <v/>
      </c>
      <c r="AK2354" s="2" t="str">
        <f>IF(IFERROR(VLOOKUP($A:$A,'Matrice Visualizzazione File 1'!$A:$AR,AK$1,),"")=0,"",IFERROR(VLOOKUP($A:$A,'Matrice Visualizzazione File 1'!$A:$AR,AK$1,),""))</f>
        <v/>
      </c>
      <c r="AL2354" s="2" t="str">
        <f>IF(IFERROR(VLOOKUP($A:$A,'Matrice Visualizzazione File 1'!$A:$AR,AL$1,),"")=0,"",IFERROR(VLOOKUP($A:$A,'Matrice Visualizzazione File 1'!$A:$AR,AL$1,),""))</f>
        <v/>
      </c>
      <c r="AM2354" s="2" t="str">
        <f>IF(IFERROR(VLOOKUP($A:$A,'Matrice Visualizzazione File 1'!$A:$AR,AM$1,),"")=0,"",IFERROR(VLOOKUP($A:$A,'Matrice Visualizzazione File 1'!$A:$AR,AM$1,),""))</f>
        <v/>
      </c>
      <c r="AN2354" s="2" t="str">
        <f>IF(IFERROR(VLOOKUP($A:$A,'Matrice Visualizzazione File 1'!$A:$AR,AN$1,),"")=0,"",IFERROR(VLOOKUP($A:$A,'Matrice Visualizzazione File 1'!$A:$AR,AN$1,),""))</f>
        <v/>
      </c>
    </row>
    <row r="2355" spans="1:40" x14ac:dyDescent="0.25">
      <c r="A2355" s="2">
        <f t="shared" si="36"/>
        <v>2350</v>
      </c>
      <c r="B2355" s="2" t="str">
        <f>IFERROR(VLOOKUP($A:$A,'Matrice Visualizzazione File 1'!$A:$AR,B$1,),"")</f>
        <v/>
      </c>
      <c r="C2355" s="2" t="str">
        <f>IFERROR(VLOOKUP($A:$A,'Matrice Visualizzazione File 1'!$A:$AR,C$1,),"")</f>
        <v/>
      </c>
      <c r="D2355" s="2" t="str">
        <f>IFERROR(VLOOKUP($A:$A,'Matrice Visualizzazione File 1'!$A:$AR,D$1,),"")</f>
        <v/>
      </c>
      <c r="E2355" s="2" t="str">
        <f>_xlfn.TEXTJOIN("|",TRUE,Tabella_Traslata[[#This Row],[HN]:[CN]])</f>
        <v/>
      </c>
      <c r="F2355" s="2" t="str">
        <f>_xlfn.TEXTJOIN("|",TRUE,Tabella_Traslata[[#This Row],[Sale office 1]:[Sale office 9]])</f>
        <v/>
      </c>
      <c r="G2355" s="2" t="str">
        <f>IFERROR(VLOOKUP($A:$A,'Matrice Visualizzazione File 1'!$A:$AR,G$1,),"")</f>
        <v/>
      </c>
      <c r="H2355" s="2" t="str">
        <f>IFERROR(VLOOKUP($A:$A,'Matrice Visualizzazione File 1'!$A:$AR,H$1,),"")</f>
        <v/>
      </c>
      <c r="I2355" s="2" t="str">
        <f>IFERROR(VLOOKUP($A:$A,'Matrice Visualizzazione File 1'!$A:$AR,I$1,),"")</f>
        <v/>
      </c>
      <c r="J2355" s="2" t="str">
        <f>IFERROR(VLOOKUP($A:$A,'Matrice Visualizzazione File 1'!$A:$AR,J$1,),"")</f>
        <v/>
      </c>
      <c r="K2355" s="2" t="str">
        <f>IFERROR(VLOOKUP($A:$A,'Matrice Visualizzazione File 1'!$A:$AR,K$1,),"")</f>
        <v/>
      </c>
      <c r="L2355" s="2" t="str">
        <f>_xlfn.TEXTJOIN("|",TRUE,Tabella_Traslata[[#This Row],[Codice Avviamento 1]:[Codice Avviamento 2]])</f>
        <v/>
      </c>
      <c r="M2355" s="2" t="str">
        <f>_xlfn.TEXTJOIN("|",TRUE,Tabella_Traslata[[#This Row],[Accessorio 1]:[Accessorio 5]])</f>
        <v/>
      </c>
      <c r="N2355" s="2" t="str">
        <f>IFERROR(VLOOKUP($A:$A,'Matrice Visualizzazione File 1'!$A:$AR,N$1,),"")</f>
        <v/>
      </c>
      <c r="O2355" s="2" t="str">
        <f>IFERROR(VLOOKUP($A:$A,'Matrice Visualizzazione File 1'!$A:$AR,O$1,),"")</f>
        <v/>
      </c>
      <c r="P2355" s="2" t="str">
        <f>IFERROR(VLOOKUP($A:$A,'Matrice Visualizzazione File 1'!$A:$AR,P$1,),"")</f>
        <v/>
      </c>
      <c r="Q2355" s="2" t="str">
        <f>IFERROR(VLOOKUP($A:$A,'Matrice Visualizzazione File 1'!$A:$AR,Q$1,),"")</f>
        <v/>
      </c>
      <c r="R2355" s="2" t="str">
        <f>IFERROR(VLOOKUP($A:$A,'Matrice Visualizzazione File 1'!$A:$AR,R$1,),"")</f>
        <v/>
      </c>
      <c r="S2355" s="2" t="str">
        <f>IFERROR(VLOOKUP($A:$A,'Matrice Visualizzazione File 1'!$A:$AR,S$1,),"")</f>
        <v/>
      </c>
      <c r="T2355" s="2" t="str">
        <f>IFERROR(VLOOKUP($A:$A,'Matrice Visualizzazione File 1'!$A:$AR,T$1,),"")</f>
        <v/>
      </c>
      <c r="U2355" s="12" t="str">
        <f>IFERROR(VLOOKUP($A:$A,'Matrice Visualizzazione File 1'!$A:$AR,U$1,),"")</f>
        <v/>
      </c>
      <c r="V2355" s="2" t="str">
        <f>IF(IFERROR(VLOOKUP($A:$A,'Matrice Visualizzazione File 1'!$A:$AR,V$1,),"")=0,"",IFERROR(VLOOKUP($A:$A,'Matrice Visualizzazione File 1'!$A:$AR,V$1,),""))</f>
        <v/>
      </c>
      <c r="W2355" s="2" t="str">
        <f>IF(IFERROR(VLOOKUP($A:$A,'Matrice Visualizzazione File 1'!$A:$AR,W$1,),"")=0,"",IFERROR(VLOOKUP($A:$A,'Matrice Visualizzazione File 1'!$A:$AR,W$1,),""))</f>
        <v/>
      </c>
      <c r="X2355" s="2" t="str">
        <f>IF(IFERROR(VLOOKUP($A:$A,'Matrice Visualizzazione File 1'!$A:$AR,X$1,),"")=0,"",IFERROR(VLOOKUP($A:$A,'Matrice Visualizzazione File 1'!$A:$AR,X$1,),""))</f>
        <v/>
      </c>
      <c r="Y2355" s="2" t="str">
        <f>IF(IFERROR(VLOOKUP($A:$A,'Matrice Visualizzazione File 1'!$A:$AR,Y$1,),"")=0,"",IFERROR(VLOOKUP($A:$A,'Matrice Visualizzazione File 1'!$A:$AR,Y$1,),""))</f>
        <v/>
      </c>
      <c r="Z2355" s="2" t="str">
        <f>IF(IFERROR(VLOOKUP($A:$A,'Matrice Visualizzazione File 1'!$A:$AR,Z$1,),"")=0,"",IFERROR(VLOOKUP($A:$A,'Matrice Visualizzazione File 1'!$A:$AR,Z$1,),""))</f>
        <v/>
      </c>
      <c r="AA2355" s="2" t="str">
        <f>IF(IFERROR(VLOOKUP($A:$A,'Matrice Visualizzazione File 1'!$A:$AR,AA$1,),"")=0,"",IFERROR(VLOOKUP($A:$A,'Matrice Visualizzazione File 1'!$A:$AR,AA$1,),""))</f>
        <v/>
      </c>
      <c r="AB2355" s="2" t="str">
        <f>IF(IFERROR(VLOOKUP($A:$A,'Matrice Visualizzazione File 1'!$A:$AR,AB$1,),"")=0,"",IFERROR(VLOOKUP($A:$A,'Matrice Visualizzazione File 1'!$A:$AR,AB$1,),""))</f>
        <v/>
      </c>
      <c r="AC2355" s="2" t="str">
        <f>IF(IFERROR(VLOOKUP($A:$A,'Matrice Visualizzazione File 1'!$A:$AR,AC$1,),"")=0,"",IFERROR(VLOOKUP($A:$A,'Matrice Visualizzazione File 1'!$A:$AR,AC$1,),""))</f>
        <v/>
      </c>
      <c r="AD2355" s="2" t="str">
        <f>IF(IFERROR(VLOOKUP($A:$A,'Matrice Visualizzazione File 1'!$A:$AR,AD$1,),"")=0,"",IFERROR(VLOOKUP($A:$A,'Matrice Visualizzazione File 1'!$A:$AR,AD$1,),""))</f>
        <v/>
      </c>
      <c r="AE2355" s="2" t="str">
        <f>IF(IFERROR(VLOOKUP($A:$A,'Matrice Visualizzazione File 1'!$A:$AR,AE$1,),"")=0,"",IFERROR(VLOOKUP($A:$A,'Matrice Visualizzazione File 1'!$A:$AR,AE$1,),""))</f>
        <v/>
      </c>
      <c r="AF2355" s="2" t="str">
        <f>IF(IFERROR(VLOOKUP($A:$A,'Matrice Visualizzazione File 1'!$A:$AR,AF$1,),"")=0,"",IFERROR(VLOOKUP($A:$A,'Matrice Visualizzazione File 1'!$A:$AR,AF$1,),""))</f>
        <v/>
      </c>
      <c r="AG2355" s="2" t="str">
        <f>IF(IFERROR(VLOOKUP($A:$A,'Matrice Visualizzazione File 1'!$A:$AR,AG$1,),"")=0,"",IFERROR(VLOOKUP($A:$A,'Matrice Visualizzazione File 1'!$A:$AR,AG$1,),""))</f>
        <v/>
      </c>
      <c r="AH2355" s="2" t="str">
        <f>IF(IFERROR(VLOOKUP($A:$A,'Matrice Visualizzazione File 1'!$A:$AR,AH$1,),"")=0,"",IFERROR(VLOOKUP($A:$A,'Matrice Visualizzazione File 1'!$A:$AR,AH$1,),""))</f>
        <v/>
      </c>
      <c r="AI2355" s="2" t="str">
        <f>IF(IFERROR(VLOOKUP($A:$A,'Matrice Visualizzazione File 1'!$A:$AR,AI$1,),"")=0,"",IFERROR(VLOOKUP($A:$A,'Matrice Visualizzazione File 1'!$A:$AR,AI$1,),""))</f>
        <v/>
      </c>
      <c r="AJ2355" s="2" t="str">
        <f>IF(IFERROR(VLOOKUP($A:$A,'Matrice Visualizzazione File 1'!$A:$AR,AJ$1,),"")=0,"",IFERROR(VLOOKUP($A:$A,'Matrice Visualizzazione File 1'!$A:$AR,AJ$1,),""))</f>
        <v/>
      </c>
      <c r="AK2355" s="2" t="str">
        <f>IF(IFERROR(VLOOKUP($A:$A,'Matrice Visualizzazione File 1'!$A:$AR,AK$1,),"")=0,"",IFERROR(VLOOKUP($A:$A,'Matrice Visualizzazione File 1'!$A:$AR,AK$1,),""))</f>
        <v/>
      </c>
      <c r="AL2355" s="2" t="str">
        <f>IF(IFERROR(VLOOKUP($A:$A,'Matrice Visualizzazione File 1'!$A:$AR,AL$1,),"")=0,"",IFERROR(VLOOKUP($A:$A,'Matrice Visualizzazione File 1'!$A:$AR,AL$1,),""))</f>
        <v/>
      </c>
      <c r="AM2355" s="2" t="str">
        <f>IF(IFERROR(VLOOKUP($A:$A,'Matrice Visualizzazione File 1'!$A:$AR,AM$1,),"")=0,"",IFERROR(VLOOKUP($A:$A,'Matrice Visualizzazione File 1'!$A:$AR,AM$1,),""))</f>
        <v/>
      </c>
      <c r="AN2355" s="2" t="str">
        <f>IF(IFERROR(VLOOKUP($A:$A,'Matrice Visualizzazione File 1'!$A:$AR,AN$1,),"")=0,"",IFERROR(VLOOKUP($A:$A,'Matrice Visualizzazione File 1'!$A:$AR,AN$1,),""))</f>
        <v/>
      </c>
    </row>
    <row r="2356" spans="1:40" x14ac:dyDescent="0.25">
      <c r="A2356" s="2">
        <f t="shared" si="36"/>
        <v>2351</v>
      </c>
      <c r="B2356" s="2" t="str">
        <f>IFERROR(VLOOKUP($A:$A,'Matrice Visualizzazione File 1'!$A:$AR,B$1,),"")</f>
        <v/>
      </c>
      <c r="C2356" s="2" t="str">
        <f>IFERROR(VLOOKUP($A:$A,'Matrice Visualizzazione File 1'!$A:$AR,C$1,),"")</f>
        <v/>
      </c>
      <c r="D2356" s="2" t="str">
        <f>IFERROR(VLOOKUP($A:$A,'Matrice Visualizzazione File 1'!$A:$AR,D$1,),"")</f>
        <v/>
      </c>
      <c r="E2356" s="2" t="str">
        <f>_xlfn.TEXTJOIN("|",TRUE,Tabella_Traslata[[#This Row],[HN]:[CN]])</f>
        <v/>
      </c>
      <c r="F2356" s="2" t="str">
        <f>_xlfn.TEXTJOIN("|",TRUE,Tabella_Traslata[[#This Row],[Sale office 1]:[Sale office 9]])</f>
        <v/>
      </c>
      <c r="G2356" s="2" t="str">
        <f>IFERROR(VLOOKUP($A:$A,'Matrice Visualizzazione File 1'!$A:$AR,G$1,),"")</f>
        <v/>
      </c>
      <c r="H2356" s="2" t="str">
        <f>IFERROR(VLOOKUP($A:$A,'Matrice Visualizzazione File 1'!$A:$AR,H$1,),"")</f>
        <v/>
      </c>
      <c r="I2356" s="2" t="str">
        <f>IFERROR(VLOOKUP($A:$A,'Matrice Visualizzazione File 1'!$A:$AR,I$1,),"")</f>
        <v/>
      </c>
      <c r="J2356" s="2" t="str">
        <f>IFERROR(VLOOKUP($A:$A,'Matrice Visualizzazione File 1'!$A:$AR,J$1,),"")</f>
        <v/>
      </c>
      <c r="K2356" s="2" t="str">
        <f>IFERROR(VLOOKUP($A:$A,'Matrice Visualizzazione File 1'!$A:$AR,K$1,),"")</f>
        <v/>
      </c>
      <c r="L2356" s="2" t="str">
        <f>_xlfn.TEXTJOIN("|",TRUE,Tabella_Traslata[[#This Row],[Codice Avviamento 1]:[Codice Avviamento 2]])</f>
        <v/>
      </c>
      <c r="M2356" s="2" t="str">
        <f>_xlfn.TEXTJOIN("|",TRUE,Tabella_Traslata[[#This Row],[Accessorio 1]:[Accessorio 5]])</f>
        <v/>
      </c>
      <c r="N2356" s="2" t="str">
        <f>IFERROR(VLOOKUP($A:$A,'Matrice Visualizzazione File 1'!$A:$AR,N$1,),"")</f>
        <v/>
      </c>
      <c r="O2356" s="2" t="str">
        <f>IFERROR(VLOOKUP($A:$A,'Matrice Visualizzazione File 1'!$A:$AR,O$1,),"")</f>
        <v/>
      </c>
      <c r="P2356" s="2" t="str">
        <f>IFERROR(VLOOKUP($A:$A,'Matrice Visualizzazione File 1'!$A:$AR,P$1,),"")</f>
        <v/>
      </c>
      <c r="Q2356" s="2" t="str">
        <f>IFERROR(VLOOKUP($A:$A,'Matrice Visualizzazione File 1'!$A:$AR,Q$1,),"")</f>
        <v/>
      </c>
      <c r="R2356" s="2" t="str">
        <f>IFERROR(VLOOKUP($A:$A,'Matrice Visualizzazione File 1'!$A:$AR,R$1,),"")</f>
        <v/>
      </c>
      <c r="S2356" s="2" t="str">
        <f>IFERROR(VLOOKUP($A:$A,'Matrice Visualizzazione File 1'!$A:$AR,S$1,),"")</f>
        <v/>
      </c>
      <c r="T2356" s="2" t="str">
        <f>IFERROR(VLOOKUP($A:$A,'Matrice Visualizzazione File 1'!$A:$AR,T$1,),"")</f>
        <v/>
      </c>
      <c r="U2356" s="12" t="str">
        <f>IFERROR(VLOOKUP($A:$A,'Matrice Visualizzazione File 1'!$A:$AR,U$1,),"")</f>
        <v/>
      </c>
      <c r="V2356" s="2" t="str">
        <f>IF(IFERROR(VLOOKUP($A:$A,'Matrice Visualizzazione File 1'!$A:$AR,V$1,),"")=0,"",IFERROR(VLOOKUP($A:$A,'Matrice Visualizzazione File 1'!$A:$AR,V$1,),""))</f>
        <v/>
      </c>
      <c r="W2356" s="2" t="str">
        <f>IF(IFERROR(VLOOKUP($A:$A,'Matrice Visualizzazione File 1'!$A:$AR,W$1,),"")=0,"",IFERROR(VLOOKUP($A:$A,'Matrice Visualizzazione File 1'!$A:$AR,W$1,),""))</f>
        <v/>
      </c>
      <c r="X2356" s="2" t="str">
        <f>IF(IFERROR(VLOOKUP($A:$A,'Matrice Visualizzazione File 1'!$A:$AR,X$1,),"")=0,"",IFERROR(VLOOKUP($A:$A,'Matrice Visualizzazione File 1'!$A:$AR,X$1,),""))</f>
        <v/>
      </c>
      <c r="Y2356" s="2" t="str">
        <f>IF(IFERROR(VLOOKUP($A:$A,'Matrice Visualizzazione File 1'!$A:$AR,Y$1,),"")=0,"",IFERROR(VLOOKUP($A:$A,'Matrice Visualizzazione File 1'!$A:$AR,Y$1,),""))</f>
        <v/>
      </c>
      <c r="Z2356" s="2" t="str">
        <f>IF(IFERROR(VLOOKUP($A:$A,'Matrice Visualizzazione File 1'!$A:$AR,Z$1,),"")=0,"",IFERROR(VLOOKUP($A:$A,'Matrice Visualizzazione File 1'!$A:$AR,Z$1,),""))</f>
        <v/>
      </c>
      <c r="AA2356" s="2" t="str">
        <f>IF(IFERROR(VLOOKUP($A:$A,'Matrice Visualizzazione File 1'!$A:$AR,AA$1,),"")=0,"",IFERROR(VLOOKUP($A:$A,'Matrice Visualizzazione File 1'!$A:$AR,AA$1,),""))</f>
        <v/>
      </c>
      <c r="AB2356" s="2" t="str">
        <f>IF(IFERROR(VLOOKUP($A:$A,'Matrice Visualizzazione File 1'!$A:$AR,AB$1,),"")=0,"",IFERROR(VLOOKUP($A:$A,'Matrice Visualizzazione File 1'!$A:$AR,AB$1,),""))</f>
        <v/>
      </c>
      <c r="AC2356" s="2" t="str">
        <f>IF(IFERROR(VLOOKUP($A:$A,'Matrice Visualizzazione File 1'!$A:$AR,AC$1,),"")=0,"",IFERROR(VLOOKUP($A:$A,'Matrice Visualizzazione File 1'!$A:$AR,AC$1,),""))</f>
        <v/>
      </c>
      <c r="AD2356" s="2" t="str">
        <f>IF(IFERROR(VLOOKUP($A:$A,'Matrice Visualizzazione File 1'!$A:$AR,AD$1,),"")=0,"",IFERROR(VLOOKUP($A:$A,'Matrice Visualizzazione File 1'!$A:$AR,AD$1,),""))</f>
        <v/>
      </c>
      <c r="AE2356" s="2" t="str">
        <f>IF(IFERROR(VLOOKUP($A:$A,'Matrice Visualizzazione File 1'!$A:$AR,AE$1,),"")=0,"",IFERROR(VLOOKUP($A:$A,'Matrice Visualizzazione File 1'!$A:$AR,AE$1,),""))</f>
        <v/>
      </c>
      <c r="AF2356" s="2" t="str">
        <f>IF(IFERROR(VLOOKUP($A:$A,'Matrice Visualizzazione File 1'!$A:$AR,AF$1,),"")=0,"",IFERROR(VLOOKUP($A:$A,'Matrice Visualizzazione File 1'!$A:$AR,AF$1,),""))</f>
        <v/>
      </c>
      <c r="AG2356" s="2" t="str">
        <f>IF(IFERROR(VLOOKUP($A:$A,'Matrice Visualizzazione File 1'!$A:$AR,AG$1,),"")=0,"",IFERROR(VLOOKUP($A:$A,'Matrice Visualizzazione File 1'!$A:$AR,AG$1,),""))</f>
        <v/>
      </c>
      <c r="AH2356" s="2" t="str">
        <f>IF(IFERROR(VLOOKUP($A:$A,'Matrice Visualizzazione File 1'!$A:$AR,AH$1,),"")=0,"",IFERROR(VLOOKUP($A:$A,'Matrice Visualizzazione File 1'!$A:$AR,AH$1,),""))</f>
        <v/>
      </c>
      <c r="AI2356" s="2" t="str">
        <f>IF(IFERROR(VLOOKUP($A:$A,'Matrice Visualizzazione File 1'!$A:$AR,AI$1,),"")=0,"",IFERROR(VLOOKUP($A:$A,'Matrice Visualizzazione File 1'!$A:$AR,AI$1,),""))</f>
        <v/>
      </c>
      <c r="AJ2356" s="2" t="str">
        <f>IF(IFERROR(VLOOKUP($A:$A,'Matrice Visualizzazione File 1'!$A:$AR,AJ$1,),"")=0,"",IFERROR(VLOOKUP($A:$A,'Matrice Visualizzazione File 1'!$A:$AR,AJ$1,),""))</f>
        <v/>
      </c>
      <c r="AK2356" s="2" t="str">
        <f>IF(IFERROR(VLOOKUP($A:$A,'Matrice Visualizzazione File 1'!$A:$AR,AK$1,),"")=0,"",IFERROR(VLOOKUP($A:$A,'Matrice Visualizzazione File 1'!$A:$AR,AK$1,),""))</f>
        <v/>
      </c>
      <c r="AL2356" s="2" t="str">
        <f>IF(IFERROR(VLOOKUP($A:$A,'Matrice Visualizzazione File 1'!$A:$AR,AL$1,),"")=0,"",IFERROR(VLOOKUP($A:$A,'Matrice Visualizzazione File 1'!$A:$AR,AL$1,),""))</f>
        <v/>
      </c>
      <c r="AM2356" s="2" t="str">
        <f>IF(IFERROR(VLOOKUP($A:$A,'Matrice Visualizzazione File 1'!$A:$AR,AM$1,),"")=0,"",IFERROR(VLOOKUP($A:$A,'Matrice Visualizzazione File 1'!$A:$AR,AM$1,),""))</f>
        <v/>
      </c>
      <c r="AN2356" s="2" t="str">
        <f>IF(IFERROR(VLOOKUP($A:$A,'Matrice Visualizzazione File 1'!$A:$AR,AN$1,),"")=0,"",IFERROR(VLOOKUP($A:$A,'Matrice Visualizzazione File 1'!$A:$AR,AN$1,),""))</f>
        <v/>
      </c>
    </row>
    <row r="2357" spans="1:40" x14ac:dyDescent="0.25">
      <c r="A2357" s="2">
        <f t="shared" si="36"/>
        <v>2352</v>
      </c>
      <c r="B2357" s="2" t="str">
        <f>IFERROR(VLOOKUP($A:$A,'Matrice Visualizzazione File 1'!$A:$AR,B$1,),"")</f>
        <v/>
      </c>
      <c r="C2357" s="2" t="str">
        <f>IFERROR(VLOOKUP($A:$A,'Matrice Visualizzazione File 1'!$A:$AR,C$1,),"")</f>
        <v/>
      </c>
      <c r="D2357" s="2" t="str">
        <f>IFERROR(VLOOKUP($A:$A,'Matrice Visualizzazione File 1'!$A:$AR,D$1,),"")</f>
        <v/>
      </c>
      <c r="E2357" s="2" t="str">
        <f>_xlfn.TEXTJOIN("|",TRUE,Tabella_Traslata[[#This Row],[HN]:[CN]])</f>
        <v/>
      </c>
      <c r="F2357" s="2" t="str">
        <f>_xlfn.TEXTJOIN("|",TRUE,Tabella_Traslata[[#This Row],[Sale office 1]:[Sale office 9]])</f>
        <v/>
      </c>
      <c r="G2357" s="2" t="str">
        <f>IFERROR(VLOOKUP($A:$A,'Matrice Visualizzazione File 1'!$A:$AR,G$1,),"")</f>
        <v/>
      </c>
      <c r="H2357" s="2" t="str">
        <f>IFERROR(VLOOKUP($A:$A,'Matrice Visualizzazione File 1'!$A:$AR,H$1,),"")</f>
        <v/>
      </c>
      <c r="I2357" s="2" t="str">
        <f>IFERROR(VLOOKUP($A:$A,'Matrice Visualizzazione File 1'!$A:$AR,I$1,),"")</f>
        <v/>
      </c>
      <c r="J2357" s="2" t="str">
        <f>IFERROR(VLOOKUP($A:$A,'Matrice Visualizzazione File 1'!$A:$AR,J$1,),"")</f>
        <v/>
      </c>
      <c r="K2357" s="2" t="str">
        <f>IFERROR(VLOOKUP($A:$A,'Matrice Visualizzazione File 1'!$A:$AR,K$1,),"")</f>
        <v/>
      </c>
      <c r="L2357" s="2" t="str">
        <f>_xlfn.TEXTJOIN("|",TRUE,Tabella_Traslata[[#This Row],[Codice Avviamento 1]:[Codice Avviamento 2]])</f>
        <v/>
      </c>
      <c r="M2357" s="2" t="str">
        <f>_xlfn.TEXTJOIN("|",TRUE,Tabella_Traslata[[#This Row],[Accessorio 1]:[Accessorio 5]])</f>
        <v/>
      </c>
      <c r="N2357" s="2" t="str">
        <f>IFERROR(VLOOKUP($A:$A,'Matrice Visualizzazione File 1'!$A:$AR,N$1,),"")</f>
        <v/>
      </c>
      <c r="O2357" s="2" t="str">
        <f>IFERROR(VLOOKUP($A:$A,'Matrice Visualizzazione File 1'!$A:$AR,O$1,),"")</f>
        <v/>
      </c>
      <c r="P2357" s="2" t="str">
        <f>IFERROR(VLOOKUP($A:$A,'Matrice Visualizzazione File 1'!$A:$AR,P$1,),"")</f>
        <v/>
      </c>
      <c r="Q2357" s="2" t="str">
        <f>IFERROR(VLOOKUP($A:$A,'Matrice Visualizzazione File 1'!$A:$AR,Q$1,),"")</f>
        <v/>
      </c>
      <c r="R2357" s="2" t="str">
        <f>IFERROR(VLOOKUP($A:$A,'Matrice Visualizzazione File 1'!$A:$AR,R$1,),"")</f>
        <v/>
      </c>
      <c r="S2357" s="2" t="str">
        <f>IFERROR(VLOOKUP($A:$A,'Matrice Visualizzazione File 1'!$A:$AR,S$1,),"")</f>
        <v/>
      </c>
      <c r="T2357" s="2" t="str">
        <f>IFERROR(VLOOKUP($A:$A,'Matrice Visualizzazione File 1'!$A:$AR,T$1,),"")</f>
        <v/>
      </c>
      <c r="U2357" s="12" t="str">
        <f>IFERROR(VLOOKUP($A:$A,'Matrice Visualizzazione File 1'!$A:$AR,U$1,),"")</f>
        <v/>
      </c>
      <c r="V2357" s="2" t="str">
        <f>IF(IFERROR(VLOOKUP($A:$A,'Matrice Visualizzazione File 1'!$A:$AR,V$1,),"")=0,"",IFERROR(VLOOKUP($A:$A,'Matrice Visualizzazione File 1'!$A:$AR,V$1,),""))</f>
        <v/>
      </c>
      <c r="W2357" s="2" t="str">
        <f>IF(IFERROR(VLOOKUP($A:$A,'Matrice Visualizzazione File 1'!$A:$AR,W$1,),"")=0,"",IFERROR(VLOOKUP($A:$A,'Matrice Visualizzazione File 1'!$A:$AR,W$1,),""))</f>
        <v/>
      </c>
      <c r="X2357" s="2" t="str">
        <f>IF(IFERROR(VLOOKUP($A:$A,'Matrice Visualizzazione File 1'!$A:$AR,X$1,),"")=0,"",IFERROR(VLOOKUP($A:$A,'Matrice Visualizzazione File 1'!$A:$AR,X$1,),""))</f>
        <v/>
      </c>
      <c r="Y2357" s="2" t="str">
        <f>IF(IFERROR(VLOOKUP($A:$A,'Matrice Visualizzazione File 1'!$A:$AR,Y$1,),"")=0,"",IFERROR(VLOOKUP($A:$A,'Matrice Visualizzazione File 1'!$A:$AR,Y$1,),""))</f>
        <v/>
      </c>
      <c r="Z2357" s="2" t="str">
        <f>IF(IFERROR(VLOOKUP($A:$A,'Matrice Visualizzazione File 1'!$A:$AR,Z$1,),"")=0,"",IFERROR(VLOOKUP($A:$A,'Matrice Visualizzazione File 1'!$A:$AR,Z$1,),""))</f>
        <v/>
      </c>
      <c r="AA2357" s="2" t="str">
        <f>IF(IFERROR(VLOOKUP($A:$A,'Matrice Visualizzazione File 1'!$A:$AR,AA$1,),"")=0,"",IFERROR(VLOOKUP($A:$A,'Matrice Visualizzazione File 1'!$A:$AR,AA$1,),""))</f>
        <v/>
      </c>
      <c r="AB2357" s="2" t="str">
        <f>IF(IFERROR(VLOOKUP($A:$A,'Matrice Visualizzazione File 1'!$A:$AR,AB$1,),"")=0,"",IFERROR(VLOOKUP($A:$A,'Matrice Visualizzazione File 1'!$A:$AR,AB$1,),""))</f>
        <v/>
      </c>
      <c r="AC2357" s="2" t="str">
        <f>IF(IFERROR(VLOOKUP($A:$A,'Matrice Visualizzazione File 1'!$A:$AR,AC$1,),"")=0,"",IFERROR(VLOOKUP($A:$A,'Matrice Visualizzazione File 1'!$A:$AR,AC$1,),""))</f>
        <v/>
      </c>
      <c r="AD2357" s="2" t="str">
        <f>IF(IFERROR(VLOOKUP($A:$A,'Matrice Visualizzazione File 1'!$A:$AR,AD$1,),"")=0,"",IFERROR(VLOOKUP($A:$A,'Matrice Visualizzazione File 1'!$A:$AR,AD$1,),""))</f>
        <v/>
      </c>
      <c r="AE2357" s="2" t="str">
        <f>IF(IFERROR(VLOOKUP($A:$A,'Matrice Visualizzazione File 1'!$A:$AR,AE$1,),"")=0,"",IFERROR(VLOOKUP($A:$A,'Matrice Visualizzazione File 1'!$A:$AR,AE$1,),""))</f>
        <v/>
      </c>
      <c r="AF2357" s="2" t="str">
        <f>IF(IFERROR(VLOOKUP($A:$A,'Matrice Visualizzazione File 1'!$A:$AR,AF$1,),"")=0,"",IFERROR(VLOOKUP($A:$A,'Matrice Visualizzazione File 1'!$A:$AR,AF$1,),""))</f>
        <v/>
      </c>
      <c r="AG2357" s="2" t="str">
        <f>IF(IFERROR(VLOOKUP($A:$A,'Matrice Visualizzazione File 1'!$A:$AR,AG$1,),"")=0,"",IFERROR(VLOOKUP($A:$A,'Matrice Visualizzazione File 1'!$A:$AR,AG$1,),""))</f>
        <v/>
      </c>
      <c r="AH2357" s="2" t="str">
        <f>IF(IFERROR(VLOOKUP($A:$A,'Matrice Visualizzazione File 1'!$A:$AR,AH$1,),"")=0,"",IFERROR(VLOOKUP($A:$A,'Matrice Visualizzazione File 1'!$A:$AR,AH$1,),""))</f>
        <v/>
      </c>
      <c r="AI2357" s="2" t="str">
        <f>IF(IFERROR(VLOOKUP($A:$A,'Matrice Visualizzazione File 1'!$A:$AR,AI$1,),"")=0,"",IFERROR(VLOOKUP($A:$A,'Matrice Visualizzazione File 1'!$A:$AR,AI$1,),""))</f>
        <v/>
      </c>
      <c r="AJ2357" s="2" t="str">
        <f>IF(IFERROR(VLOOKUP($A:$A,'Matrice Visualizzazione File 1'!$A:$AR,AJ$1,),"")=0,"",IFERROR(VLOOKUP($A:$A,'Matrice Visualizzazione File 1'!$A:$AR,AJ$1,),""))</f>
        <v/>
      </c>
      <c r="AK2357" s="2" t="str">
        <f>IF(IFERROR(VLOOKUP($A:$A,'Matrice Visualizzazione File 1'!$A:$AR,AK$1,),"")=0,"",IFERROR(VLOOKUP($A:$A,'Matrice Visualizzazione File 1'!$A:$AR,AK$1,),""))</f>
        <v/>
      </c>
      <c r="AL2357" s="2" t="str">
        <f>IF(IFERROR(VLOOKUP($A:$A,'Matrice Visualizzazione File 1'!$A:$AR,AL$1,),"")=0,"",IFERROR(VLOOKUP($A:$A,'Matrice Visualizzazione File 1'!$A:$AR,AL$1,),""))</f>
        <v/>
      </c>
      <c r="AM2357" s="2" t="str">
        <f>IF(IFERROR(VLOOKUP($A:$A,'Matrice Visualizzazione File 1'!$A:$AR,AM$1,),"")=0,"",IFERROR(VLOOKUP($A:$A,'Matrice Visualizzazione File 1'!$A:$AR,AM$1,),""))</f>
        <v/>
      </c>
      <c r="AN2357" s="2" t="str">
        <f>IF(IFERROR(VLOOKUP($A:$A,'Matrice Visualizzazione File 1'!$A:$AR,AN$1,),"")=0,"",IFERROR(VLOOKUP($A:$A,'Matrice Visualizzazione File 1'!$A:$AR,AN$1,),""))</f>
        <v/>
      </c>
    </row>
    <row r="2358" spans="1:40" x14ac:dyDescent="0.25">
      <c r="A2358" s="2">
        <f t="shared" si="36"/>
        <v>2353</v>
      </c>
      <c r="B2358" s="2" t="str">
        <f>IFERROR(VLOOKUP($A:$A,'Matrice Visualizzazione File 1'!$A:$AR,B$1,),"")</f>
        <v/>
      </c>
      <c r="C2358" s="2" t="str">
        <f>IFERROR(VLOOKUP($A:$A,'Matrice Visualizzazione File 1'!$A:$AR,C$1,),"")</f>
        <v/>
      </c>
      <c r="D2358" s="2" t="str">
        <f>IFERROR(VLOOKUP($A:$A,'Matrice Visualizzazione File 1'!$A:$AR,D$1,),"")</f>
        <v/>
      </c>
      <c r="E2358" s="2" t="str">
        <f>_xlfn.TEXTJOIN("|",TRUE,Tabella_Traslata[[#This Row],[HN]:[CN]])</f>
        <v/>
      </c>
      <c r="F2358" s="2" t="str">
        <f>_xlfn.TEXTJOIN("|",TRUE,Tabella_Traslata[[#This Row],[Sale office 1]:[Sale office 9]])</f>
        <v/>
      </c>
      <c r="G2358" s="2" t="str">
        <f>IFERROR(VLOOKUP($A:$A,'Matrice Visualizzazione File 1'!$A:$AR,G$1,),"")</f>
        <v/>
      </c>
      <c r="H2358" s="2" t="str">
        <f>IFERROR(VLOOKUP($A:$A,'Matrice Visualizzazione File 1'!$A:$AR,H$1,),"")</f>
        <v/>
      </c>
      <c r="I2358" s="2" t="str">
        <f>IFERROR(VLOOKUP($A:$A,'Matrice Visualizzazione File 1'!$A:$AR,I$1,),"")</f>
        <v/>
      </c>
      <c r="J2358" s="2" t="str">
        <f>IFERROR(VLOOKUP($A:$A,'Matrice Visualizzazione File 1'!$A:$AR,J$1,),"")</f>
        <v/>
      </c>
      <c r="K2358" s="2" t="str">
        <f>IFERROR(VLOOKUP($A:$A,'Matrice Visualizzazione File 1'!$A:$AR,K$1,),"")</f>
        <v/>
      </c>
      <c r="L2358" s="2" t="str">
        <f>_xlfn.TEXTJOIN("|",TRUE,Tabella_Traslata[[#This Row],[Codice Avviamento 1]:[Codice Avviamento 2]])</f>
        <v/>
      </c>
      <c r="M2358" s="2" t="str">
        <f>_xlfn.TEXTJOIN("|",TRUE,Tabella_Traslata[[#This Row],[Accessorio 1]:[Accessorio 5]])</f>
        <v/>
      </c>
      <c r="N2358" s="2" t="str">
        <f>IFERROR(VLOOKUP($A:$A,'Matrice Visualizzazione File 1'!$A:$AR,N$1,),"")</f>
        <v/>
      </c>
      <c r="O2358" s="2" t="str">
        <f>IFERROR(VLOOKUP($A:$A,'Matrice Visualizzazione File 1'!$A:$AR,O$1,),"")</f>
        <v/>
      </c>
      <c r="P2358" s="2" t="str">
        <f>IFERROR(VLOOKUP($A:$A,'Matrice Visualizzazione File 1'!$A:$AR,P$1,),"")</f>
        <v/>
      </c>
      <c r="Q2358" s="2" t="str">
        <f>IFERROR(VLOOKUP($A:$A,'Matrice Visualizzazione File 1'!$A:$AR,Q$1,),"")</f>
        <v/>
      </c>
      <c r="R2358" s="2" t="str">
        <f>IFERROR(VLOOKUP($A:$A,'Matrice Visualizzazione File 1'!$A:$AR,R$1,),"")</f>
        <v/>
      </c>
      <c r="S2358" s="2" t="str">
        <f>IFERROR(VLOOKUP($A:$A,'Matrice Visualizzazione File 1'!$A:$AR,S$1,),"")</f>
        <v/>
      </c>
      <c r="T2358" s="2" t="str">
        <f>IFERROR(VLOOKUP($A:$A,'Matrice Visualizzazione File 1'!$A:$AR,T$1,),"")</f>
        <v/>
      </c>
      <c r="U2358" s="12" t="str">
        <f>IFERROR(VLOOKUP($A:$A,'Matrice Visualizzazione File 1'!$A:$AR,U$1,),"")</f>
        <v/>
      </c>
      <c r="V2358" s="2" t="str">
        <f>IF(IFERROR(VLOOKUP($A:$A,'Matrice Visualizzazione File 1'!$A:$AR,V$1,),"")=0,"",IFERROR(VLOOKUP($A:$A,'Matrice Visualizzazione File 1'!$A:$AR,V$1,),""))</f>
        <v/>
      </c>
      <c r="W2358" s="2" t="str">
        <f>IF(IFERROR(VLOOKUP($A:$A,'Matrice Visualizzazione File 1'!$A:$AR,W$1,),"")=0,"",IFERROR(VLOOKUP($A:$A,'Matrice Visualizzazione File 1'!$A:$AR,W$1,),""))</f>
        <v/>
      </c>
      <c r="X2358" s="2" t="str">
        <f>IF(IFERROR(VLOOKUP($A:$A,'Matrice Visualizzazione File 1'!$A:$AR,X$1,),"")=0,"",IFERROR(VLOOKUP($A:$A,'Matrice Visualizzazione File 1'!$A:$AR,X$1,),""))</f>
        <v/>
      </c>
      <c r="Y2358" s="2" t="str">
        <f>IF(IFERROR(VLOOKUP($A:$A,'Matrice Visualizzazione File 1'!$A:$AR,Y$1,),"")=0,"",IFERROR(VLOOKUP($A:$A,'Matrice Visualizzazione File 1'!$A:$AR,Y$1,),""))</f>
        <v/>
      </c>
      <c r="Z2358" s="2" t="str">
        <f>IF(IFERROR(VLOOKUP($A:$A,'Matrice Visualizzazione File 1'!$A:$AR,Z$1,),"")=0,"",IFERROR(VLOOKUP($A:$A,'Matrice Visualizzazione File 1'!$A:$AR,Z$1,),""))</f>
        <v/>
      </c>
      <c r="AA2358" s="2" t="str">
        <f>IF(IFERROR(VLOOKUP($A:$A,'Matrice Visualizzazione File 1'!$A:$AR,AA$1,),"")=0,"",IFERROR(VLOOKUP($A:$A,'Matrice Visualizzazione File 1'!$A:$AR,AA$1,),""))</f>
        <v/>
      </c>
      <c r="AB2358" s="2" t="str">
        <f>IF(IFERROR(VLOOKUP($A:$A,'Matrice Visualizzazione File 1'!$A:$AR,AB$1,),"")=0,"",IFERROR(VLOOKUP($A:$A,'Matrice Visualizzazione File 1'!$A:$AR,AB$1,),""))</f>
        <v/>
      </c>
      <c r="AC2358" s="2" t="str">
        <f>IF(IFERROR(VLOOKUP($A:$A,'Matrice Visualizzazione File 1'!$A:$AR,AC$1,),"")=0,"",IFERROR(VLOOKUP($A:$A,'Matrice Visualizzazione File 1'!$A:$AR,AC$1,),""))</f>
        <v/>
      </c>
      <c r="AD2358" s="2" t="str">
        <f>IF(IFERROR(VLOOKUP($A:$A,'Matrice Visualizzazione File 1'!$A:$AR,AD$1,),"")=0,"",IFERROR(VLOOKUP($A:$A,'Matrice Visualizzazione File 1'!$A:$AR,AD$1,),""))</f>
        <v/>
      </c>
      <c r="AE2358" s="2" t="str">
        <f>IF(IFERROR(VLOOKUP($A:$A,'Matrice Visualizzazione File 1'!$A:$AR,AE$1,),"")=0,"",IFERROR(VLOOKUP($A:$A,'Matrice Visualizzazione File 1'!$A:$AR,AE$1,),""))</f>
        <v/>
      </c>
      <c r="AF2358" s="2" t="str">
        <f>IF(IFERROR(VLOOKUP($A:$A,'Matrice Visualizzazione File 1'!$A:$AR,AF$1,),"")=0,"",IFERROR(VLOOKUP($A:$A,'Matrice Visualizzazione File 1'!$A:$AR,AF$1,),""))</f>
        <v/>
      </c>
      <c r="AG2358" s="2" t="str">
        <f>IF(IFERROR(VLOOKUP($A:$A,'Matrice Visualizzazione File 1'!$A:$AR,AG$1,),"")=0,"",IFERROR(VLOOKUP($A:$A,'Matrice Visualizzazione File 1'!$A:$AR,AG$1,),""))</f>
        <v/>
      </c>
      <c r="AH2358" s="2" t="str">
        <f>IF(IFERROR(VLOOKUP($A:$A,'Matrice Visualizzazione File 1'!$A:$AR,AH$1,),"")=0,"",IFERROR(VLOOKUP($A:$A,'Matrice Visualizzazione File 1'!$A:$AR,AH$1,),""))</f>
        <v/>
      </c>
      <c r="AI2358" s="2" t="str">
        <f>IF(IFERROR(VLOOKUP($A:$A,'Matrice Visualizzazione File 1'!$A:$AR,AI$1,),"")=0,"",IFERROR(VLOOKUP($A:$A,'Matrice Visualizzazione File 1'!$A:$AR,AI$1,),""))</f>
        <v/>
      </c>
      <c r="AJ2358" s="2" t="str">
        <f>IF(IFERROR(VLOOKUP($A:$A,'Matrice Visualizzazione File 1'!$A:$AR,AJ$1,),"")=0,"",IFERROR(VLOOKUP($A:$A,'Matrice Visualizzazione File 1'!$A:$AR,AJ$1,),""))</f>
        <v/>
      </c>
      <c r="AK2358" s="2" t="str">
        <f>IF(IFERROR(VLOOKUP($A:$A,'Matrice Visualizzazione File 1'!$A:$AR,AK$1,),"")=0,"",IFERROR(VLOOKUP($A:$A,'Matrice Visualizzazione File 1'!$A:$AR,AK$1,),""))</f>
        <v/>
      </c>
      <c r="AL2358" s="2" t="str">
        <f>IF(IFERROR(VLOOKUP($A:$A,'Matrice Visualizzazione File 1'!$A:$AR,AL$1,),"")=0,"",IFERROR(VLOOKUP($A:$A,'Matrice Visualizzazione File 1'!$A:$AR,AL$1,),""))</f>
        <v/>
      </c>
      <c r="AM2358" s="2" t="str">
        <f>IF(IFERROR(VLOOKUP($A:$A,'Matrice Visualizzazione File 1'!$A:$AR,AM$1,),"")=0,"",IFERROR(VLOOKUP($A:$A,'Matrice Visualizzazione File 1'!$A:$AR,AM$1,),""))</f>
        <v/>
      </c>
      <c r="AN2358" s="2" t="str">
        <f>IF(IFERROR(VLOOKUP($A:$A,'Matrice Visualizzazione File 1'!$A:$AR,AN$1,),"")=0,"",IFERROR(VLOOKUP($A:$A,'Matrice Visualizzazione File 1'!$A:$AR,AN$1,),""))</f>
        <v/>
      </c>
    </row>
    <row r="2359" spans="1:40" x14ac:dyDescent="0.25">
      <c r="A2359" s="2">
        <f t="shared" si="36"/>
        <v>2354</v>
      </c>
      <c r="B2359" s="2" t="str">
        <f>IFERROR(VLOOKUP($A:$A,'Matrice Visualizzazione File 1'!$A:$AR,B$1,),"")</f>
        <v/>
      </c>
      <c r="C2359" s="2" t="str">
        <f>IFERROR(VLOOKUP($A:$A,'Matrice Visualizzazione File 1'!$A:$AR,C$1,),"")</f>
        <v/>
      </c>
      <c r="D2359" s="2" t="str">
        <f>IFERROR(VLOOKUP($A:$A,'Matrice Visualizzazione File 1'!$A:$AR,D$1,),"")</f>
        <v/>
      </c>
      <c r="E2359" s="2" t="str">
        <f>_xlfn.TEXTJOIN("|",TRUE,Tabella_Traslata[[#This Row],[HN]:[CN]])</f>
        <v/>
      </c>
      <c r="F2359" s="2" t="str">
        <f>_xlfn.TEXTJOIN("|",TRUE,Tabella_Traslata[[#This Row],[Sale office 1]:[Sale office 9]])</f>
        <v/>
      </c>
      <c r="G2359" s="2" t="str">
        <f>IFERROR(VLOOKUP($A:$A,'Matrice Visualizzazione File 1'!$A:$AR,G$1,),"")</f>
        <v/>
      </c>
      <c r="H2359" s="2" t="str">
        <f>IFERROR(VLOOKUP($A:$A,'Matrice Visualizzazione File 1'!$A:$AR,H$1,),"")</f>
        <v/>
      </c>
      <c r="I2359" s="2" t="str">
        <f>IFERROR(VLOOKUP($A:$A,'Matrice Visualizzazione File 1'!$A:$AR,I$1,),"")</f>
        <v/>
      </c>
      <c r="J2359" s="2" t="str">
        <f>IFERROR(VLOOKUP($A:$A,'Matrice Visualizzazione File 1'!$A:$AR,J$1,),"")</f>
        <v/>
      </c>
      <c r="K2359" s="2" t="str">
        <f>IFERROR(VLOOKUP($A:$A,'Matrice Visualizzazione File 1'!$A:$AR,K$1,),"")</f>
        <v/>
      </c>
      <c r="L2359" s="2" t="str">
        <f>_xlfn.TEXTJOIN("|",TRUE,Tabella_Traslata[[#This Row],[Codice Avviamento 1]:[Codice Avviamento 2]])</f>
        <v/>
      </c>
      <c r="M2359" s="2" t="str">
        <f>_xlfn.TEXTJOIN("|",TRUE,Tabella_Traslata[[#This Row],[Accessorio 1]:[Accessorio 5]])</f>
        <v/>
      </c>
      <c r="N2359" s="2" t="str">
        <f>IFERROR(VLOOKUP($A:$A,'Matrice Visualizzazione File 1'!$A:$AR,N$1,),"")</f>
        <v/>
      </c>
      <c r="O2359" s="2" t="str">
        <f>IFERROR(VLOOKUP($A:$A,'Matrice Visualizzazione File 1'!$A:$AR,O$1,),"")</f>
        <v/>
      </c>
      <c r="P2359" s="2" t="str">
        <f>IFERROR(VLOOKUP($A:$A,'Matrice Visualizzazione File 1'!$A:$AR,P$1,),"")</f>
        <v/>
      </c>
      <c r="Q2359" s="2" t="str">
        <f>IFERROR(VLOOKUP($A:$A,'Matrice Visualizzazione File 1'!$A:$AR,Q$1,),"")</f>
        <v/>
      </c>
      <c r="R2359" s="2" t="str">
        <f>IFERROR(VLOOKUP($A:$A,'Matrice Visualizzazione File 1'!$A:$AR,R$1,),"")</f>
        <v/>
      </c>
      <c r="S2359" s="2" t="str">
        <f>IFERROR(VLOOKUP($A:$A,'Matrice Visualizzazione File 1'!$A:$AR,S$1,),"")</f>
        <v/>
      </c>
      <c r="T2359" s="2" t="str">
        <f>IFERROR(VLOOKUP($A:$A,'Matrice Visualizzazione File 1'!$A:$AR,T$1,),"")</f>
        <v/>
      </c>
      <c r="U2359" s="12" t="str">
        <f>IFERROR(VLOOKUP($A:$A,'Matrice Visualizzazione File 1'!$A:$AR,U$1,),"")</f>
        <v/>
      </c>
      <c r="V2359" s="2" t="str">
        <f>IF(IFERROR(VLOOKUP($A:$A,'Matrice Visualizzazione File 1'!$A:$AR,V$1,),"")=0,"",IFERROR(VLOOKUP($A:$A,'Matrice Visualizzazione File 1'!$A:$AR,V$1,),""))</f>
        <v/>
      </c>
      <c r="W2359" s="2" t="str">
        <f>IF(IFERROR(VLOOKUP($A:$A,'Matrice Visualizzazione File 1'!$A:$AR,W$1,),"")=0,"",IFERROR(VLOOKUP($A:$A,'Matrice Visualizzazione File 1'!$A:$AR,W$1,),""))</f>
        <v/>
      </c>
      <c r="X2359" s="2" t="str">
        <f>IF(IFERROR(VLOOKUP($A:$A,'Matrice Visualizzazione File 1'!$A:$AR,X$1,),"")=0,"",IFERROR(VLOOKUP($A:$A,'Matrice Visualizzazione File 1'!$A:$AR,X$1,),""))</f>
        <v/>
      </c>
      <c r="Y2359" s="2" t="str">
        <f>IF(IFERROR(VLOOKUP($A:$A,'Matrice Visualizzazione File 1'!$A:$AR,Y$1,),"")=0,"",IFERROR(VLOOKUP($A:$A,'Matrice Visualizzazione File 1'!$A:$AR,Y$1,),""))</f>
        <v/>
      </c>
      <c r="Z2359" s="2" t="str">
        <f>IF(IFERROR(VLOOKUP($A:$A,'Matrice Visualizzazione File 1'!$A:$AR,Z$1,),"")=0,"",IFERROR(VLOOKUP($A:$A,'Matrice Visualizzazione File 1'!$A:$AR,Z$1,),""))</f>
        <v/>
      </c>
      <c r="AA2359" s="2" t="str">
        <f>IF(IFERROR(VLOOKUP($A:$A,'Matrice Visualizzazione File 1'!$A:$AR,AA$1,),"")=0,"",IFERROR(VLOOKUP($A:$A,'Matrice Visualizzazione File 1'!$A:$AR,AA$1,),""))</f>
        <v/>
      </c>
      <c r="AB2359" s="2" t="str">
        <f>IF(IFERROR(VLOOKUP($A:$A,'Matrice Visualizzazione File 1'!$A:$AR,AB$1,),"")=0,"",IFERROR(VLOOKUP($A:$A,'Matrice Visualizzazione File 1'!$A:$AR,AB$1,),""))</f>
        <v/>
      </c>
      <c r="AC2359" s="2" t="str">
        <f>IF(IFERROR(VLOOKUP($A:$A,'Matrice Visualizzazione File 1'!$A:$AR,AC$1,),"")=0,"",IFERROR(VLOOKUP($A:$A,'Matrice Visualizzazione File 1'!$A:$AR,AC$1,),""))</f>
        <v/>
      </c>
      <c r="AD2359" s="2" t="str">
        <f>IF(IFERROR(VLOOKUP($A:$A,'Matrice Visualizzazione File 1'!$A:$AR,AD$1,),"")=0,"",IFERROR(VLOOKUP($A:$A,'Matrice Visualizzazione File 1'!$A:$AR,AD$1,),""))</f>
        <v/>
      </c>
      <c r="AE2359" s="2" t="str">
        <f>IF(IFERROR(VLOOKUP($A:$A,'Matrice Visualizzazione File 1'!$A:$AR,AE$1,),"")=0,"",IFERROR(VLOOKUP($A:$A,'Matrice Visualizzazione File 1'!$A:$AR,AE$1,),""))</f>
        <v/>
      </c>
      <c r="AF2359" s="2" t="str">
        <f>IF(IFERROR(VLOOKUP($A:$A,'Matrice Visualizzazione File 1'!$A:$AR,AF$1,),"")=0,"",IFERROR(VLOOKUP($A:$A,'Matrice Visualizzazione File 1'!$A:$AR,AF$1,),""))</f>
        <v/>
      </c>
      <c r="AG2359" s="2" t="str">
        <f>IF(IFERROR(VLOOKUP($A:$A,'Matrice Visualizzazione File 1'!$A:$AR,AG$1,),"")=0,"",IFERROR(VLOOKUP($A:$A,'Matrice Visualizzazione File 1'!$A:$AR,AG$1,),""))</f>
        <v/>
      </c>
      <c r="AH2359" s="2" t="str">
        <f>IF(IFERROR(VLOOKUP($A:$A,'Matrice Visualizzazione File 1'!$A:$AR,AH$1,),"")=0,"",IFERROR(VLOOKUP($A:$A,'Matrice Visualizzazione File 1'!$A:$AR,AH$1,),""))</f>
        <v/>
      </c>
      <c r="AI2359" s="2" t="str">
        <f>IF(IFERROR(VLOOKUP($A:$A,'Matrice Visualizzazione File 1'!$A:$AR,AI$1,),"")=0,"",IFERROR(VLOOKUP($A:$A,'Matrice Visualizzazione File 1'!$A:$AR,AI$1,),""))</f>
        <v/>
      </c>
      <c r="AJ2359" s="2" t="str">
        <f>IF(IFERROR(VLOOKUP($A:$A,'Matrice Visualizzazione File 1'!$A:$AR,AJ$1,),"")=0,"",IFERROR(VLOOKUP($A:$A,'Matrice Visualizzazione File 1'!$A:$AR,AJ$1,),""))</f>
        <v/>
      </c>
      <c r="AK2359" s="2" t="str">
        <f>IF(IFERROR(VLOOKUP($A:$A,'Matrice Visualizzazione File 1'!$A:$AR,AK$1,),"")=0,"",IFERROR(VLOOKUP($A:$A,'Matrice Visualizzazione File 1'!$A:$AR,AK$1,),""))</f>
        <v/>
      </c>
      <c r="AL2359" s="2" t="str">
        <f>IF(IFERROR(VLOOKUP($A:$A,'Matrice Visualizzazione File 1'!$A:$AR,AL$1,),"")=0,"",IFERROR(VLOOKUP($A:$A,'Matrice Visualizzazione File 1'!$A:$AR,AL$1,),""))</f>
        <v/>
      </c>
      <c r="AM2359" s="2" t="str">
        <f>IF(IFERROR(VLOOKUP($A:$A,'Matrice Visualizzazione File 1'!$A:$AR,AM$1,),"")=0,"",IFERROR(VLOOKUP($A:$A,'Matrice Visualizzazione File 1'!$A:$AR,AM$1,),""))</f>
        <v/>
      </c>
      <c r="AN2359" s="2" t="str">
        <f>IF(IFERROR(VLOOKUP($A:$A,'Matrice Visualizzazione File 1'!$A:$AR,AN$1,),"")=0,"",IFERROR(VLOOKUP($A:$A,'Matrice Visualizzazione File 1'!$A:$AR,AN$1,),""))</f>
        <v/>
      </c>
    </row>
    <row r="2360" spans="1:40" x14ac:dyDescent="0.25">
      <c r="A2360" s="2">
        <f t="shared" si="36"/>
        <v>2355</v>
      </c>
      <c r="B2360" s="2" t="str">
        <f>IFERROR(VLOOKUP($A:$A,'Matrice Visualizzazione File 1'!$A:$AR,B$1,),"")</f>
        <v/>
      </c>
      <c r="C2360" s="2" t="str">
        <f>IFERROR(VLOOKUP($A:$A,'Matrice Visualizzazione File 1'!$A:$AR,C$1,),"")</f>
        <v/>
      </c>
      <c r="D2360" s="2" t="str">
        <f>IFERROR(VLOOKUP($A:$A,'Matrice Visualizzazione File 1'!$A:$AR,D$1,),"")</f>
        <v/>
      </c>
      <c r="E2360" s="2" t="str">
        <f>_xlfn.TEXTJOIN("|",TRUE,Tabella_Traslata[[#This Row],[HN]:[CN]])</f>
        <v/>
      </c>
      <c r="F2360" s="2" t="str">
        <f>_xlfn.TEXTJOIN("|",TRUE,Tabella_Traslata[[#This Row],[Sale office 1]:[Sale office 9]])</f>
        <v/>
      </c>
      <c r="G2360" s="2" t="str">
        <f>IFERROR(VLOOKUP($A:$A,'Matrice Visualizzazione File 1'!$A:$AR,G$1,),"")</f>
        <v/>
      </c>
      <c r="H2360" s="2" t="str">
        <f>IFERROR(VLOOKUP($A:$A,'Matrice Visualizzazione File 1'!$A:$AR,H$1,),"")</f>
        <v/>
      </c>
      <c r="I2360" s="2" t="str">
        <f>IFERROR(VLOOKUP($A:$A,'Matrice Visualizzazione File 1'!$A:$AR,I$1,),"")</f>
        <v/>
      </c>
      <c r="J2360" s="2" t="str">
        <f>IFERROR(VLOOKUP($A:$A,'Matrice Visualizzazione File 1'!$A:$AR,J$1,),"")</f>
        <v/>
      </c>
      <c r="K2360" s="2" t="str">
        <f>IFERROR(VLOOKUP($A:$A,'Matrice Visualizzazione File 1'!$A:$AR,K$1,),"")</f>
        <v/>
      </c>
      <c r="L2360" s="2" t="str">
        <f>_xlfn.TEXTJOIN("|",TRUE,Tabella_Traslata[[#This Row],[Codice Avviamento 1]:[Codice Avviamento 2]])</f>
        <v/>
      </c>
      <c r="M2360" s="2" t="str">
        <f>_xlfn.TEXTJOIN("|",TRUE,Tabella_Traslata[[#This Row],[Accessorio 1]:[Accessorio 5]])</f>
        <v/>
      </c>
      <c r="N2360" s="2" t="str">
        <f>IFERROR(VLOOKUP($A:$A,'Matrice Visualizzazione File 1'!$A:$AR,N$1,),"")</f>
        <v/>
      </c>
      <c r="O2360" s="2" t="str">
        <f>IFERROR(VLOOKUP($A:$A,'Matrice Visualizzazione File 1'!$A:$AR,O$1,),"")</f>
        <v/>
      </c>
      <c r="P2360" s="2" t="str">
        <f>IFERROR(VLOOKUP($A:$A,'Matrice Visualizzazione File 1'!$A:$AR,P$1,),"")</f>
        <v/>
      </c>
      <c r="Q2360" s="2" t="str">
        <f>IFERROR(VLOOKUP($A:$A,'Matrice Visualizzazione File 1'!$A:$AR,Q$1,),"")</f>
        <v/>
      </c>
      <c r="R2360" s="2" t="str">
        <f>IFERROR(VLOOKUP($A:$A,'Matrice Visualizzazione File 1'!$A:$AR,R$1,),"")</f>
        <v/>
      </c>
      <c r="S2360" s="2" t="str">
        <f>IFERROR(VLOOKUP($A:$A,'Matrice Visualizzazione File 1'!$A:$AR,S$1,),"")</f>
        <v/>
      </c>
      <c r="T2360" s="2" t="str">
        <f>IFERROR(VLOOKUP($A:$A,'Matrice Visualizzazione File 1'!$A:$AR,T$1,),"")</f>
        <v/>
      </c>
      <c r="U2360" s="12" t="str">
        <f>IFERROR(VLOOKUP($A:$A,'Matrice Visualizzazione File 1'!$A:$AR,U$1,),"")</f>
        <v/>
      </c>
      <c r="V2360" s="2" t="str">
        <f>IF(IFERROR(VLOOKUP($A:$A,'Matrice Visualizzazione File 1'!$A:$AR,V$1,),"")=0,"",IFERROR(VLOOKUP($A:$A,'Matrice Visualizzazione File 1'!$A:$AR,V$1,),""))</f>
        <v/>
      </c>
      <c r="W2360" s="2" t="str">
        <f>IF(IFERROR(VLOOKUP($A:$A,'Matrice Visualizzazione File 1'!$A:$AR,W$1,),"")=0,"",IFERROR(VLOOKUP($A:$A,'Matrice Visualizzazione File 1'!$A:$AR,W$1,),""))</f>
        <v/>
      </c>
      <c r="X2360" s="2" t="str">
        <f>IF(IFERROR(VLOOKUP($A:$A,'Matrice Visualizzazione File 1'!$A:$AR,X$1,),"")=0,"",IFERROR(VLOOKUP($A:$A,'Matrice Visualizzazione File 1'!$A:$AR,X$1,),""))</f>
        <v/>
      </c>
      <c r="Y2360" s="2" t="str">
        <f>IF(IFERROR(VLOOKUP($A:$A,'Matrice Visualizzazione File 1'!$A:$AR,Y$1,),"")=0,"",IFERROR(VLOOKUP($A:$A,'Matrice Visualizzazione File 1'!$A:$AR,Y$1,),""))</f>
        <v/>
      </c>
      <c r="Z2360" s="2" t="str">
        <f>IF(IFERROR(VLOOKUP($A:$A,'Matrice Visualizzazione File 1'!$A:$AR,Z$1,),"")=0,"",IFERROR(VLOOKUP($A:$A,'Matrice Visualizzazione File 1'!$A:$AR,Z$1,),""))</f>
        <v/>
      </c>
      <c r="AA2360" s="2" t="str">
        <f>IF(IFERROR(VLOOKUP($A:$A,'Matrice Visualizzazione File 1'!$A:$AR,AA$1,),"")=0,"",IFERROR(VLOOKUP($A:$A,'Matrice Visualizzazione File 1'!$A:$AR,AA$1,),""))</f>
        <v/>
      </c>
      <c r="AB2360" s="2" t="str">
        <f>IF(IFERROR(VLOOKUP($A:$A,'Matrice Visualizzazione File 1'!$A:$AR,AB$1,),"")=0,"",IFERROR(VLOOKUP($A:$A,'Matrice Visualizzazione File 1'!$A:$AR,AB$1,),""))</f>
        <v/>
      </c>
      <c r="AC2360" s="2" t="str">
        <f>IF(IFERROR(VLOOKUP($A:$A,'Matrice Visualizzazione File 1'!$A:$AR,AC$1,),"")=0,"",IFERROR(VLOOKUP($A:$A,'Matrice Visualizzazione File 1'!$A:$AR,AC$1,),""))</f>
        <v/>
      </c>
      <c r="AD2360" s="2" t="str">
        <f>IF(IFERROR(VLOOKUP($A:$A,'Matrice Visualizzazione File 1'!$A:$AR,AD$1,),"")=0,"",IFERROR(VLOOKUP($A:$A,'Matrice Visualizzazione File 1'!$A:$AR,AD$1,),""))</f>
        <v/>
      </c>
      <c r="AE2360" s="2" t="str">
        <f>IF(IFERROR(VLOOKUP($A:$A,'Matrice Visualizzazione File 1'!$A:$AR,AE$1,),"")=0,"",IFERROR(VLOOKUP($A:$A,'Matrice Visualizzazione File 1'!$A:$AR,AE$1,),""))</f>
        <v/>
      </c>
      <c r="AF2360" s="2" t="str">
        <f>IF(IFERROR(VLOOKUP($A:$A,'Matrice Visualizzazione File 1'!$A:$AR,AF$1,),"")=0,"",IFERROR(VLOOKUP($A:$A,'Matrice Visualizzazione File 1'!$A:$AR,AF$1,),""))</f>
        <v/>
      </c>
      <c r="AG2360" s="2" t="str">
        <f>IF(IFERROR(VLOOKUP($A:$A,'Matrice Visualizzazione File 1'!$A:$AR,AG$1,),"")=0,"",IFERROR(VLOOKUP($A:$A,'Matrice Visualizzazione File 1'!$A:$AR,AG$1,),""))</f>
        <v/>
      </c>
      <c r="AH2360" s="2" t="str">
        <f>IF(IFERROR(VLOOKUP($A:$A,'Matrice Visualizzazione File 1'!$A:$AR,AH$1,),"")=0,"",IFERROR(VLOOKUP($A:$A,'Matrice Visualizzazione File 1'!$A:$AR,AH$1,),""))</f>
        <v/>
      </c>
      <c r="AI2360" s="2" t="str">
        <f>IF(IFERROR(VLOOKUP($A:$A,'Matrice Visualizzazione File 1'!$A:$AR,AI$1,),"")=0,"",IFERROR(VLOOKUP($A:$A,'Matrice Visualizzazione File 1'!$A:$AR,AI$1,),""))</f>
        <v/>
      </c>
      <c r="AJ2360" s="2" t="str">
        <f>IF(IFERROR(VLOOKUP($A:$A,'Matrice Visualizzazione File 1'!$A:$AR,AJ$1,),"")=0,"",IFERROR(VLOOKUP($A:$A,'Matrice Visualizzazione File 1'!$A:$AR,AJ$1,),""))</f>
        <v/>
      </c>
      <c r="AK2360" s="2" t="str">
        <f>IF(IFERROR(VLOOKUP($A:$A,'Matrice Visualizzazione File 1'!$A:$AR,AK$1,),"")=0,"",IFERROR(VLOOKUP($A:$A,'Matrice Visualizzazione File 1'!$A:$AR,AK$1,),""))</f>
        <v/>
      </c>
      <c r="AL2360" s="2" t="str">
        <f>IF(IFERROR(VLOOKUP($A:$A,'Matrice Visualizzazione File 1'!$A:$AR,AL$1,),"")=0,"",IFERROR(VLOOKUP($A:$A,'Matrice Visualizzazione File 1'!$A:$AR,AL$1,),""))</f>
        <v/>
      </c>
      <c r="AM2360" s="2" t="str">
        <f>IF(IFERROR(VLOOKUP($A:$A,'Matrice Visualizzazione File 1'!$A:$AR,AM$1,),"")=0,"",IFERROR(VLOOKUP($A:$A,'Matrice Visualizzazione File 1'!$A:$AR,AM$1,),""))</f>
        <v/>
      </c>
      <c r="AN2360" s="2" t="str">
        <f>IF(IFERROR(VLOOKUP($A:$A,'Matrice Visualizzazione File 1'!$A:$AR,AN$1,),"")=0,"",IFERROR(VLOOKUP($A:$A,'Matrice Visualizzazione File 1'!$A:$AR,AN$1,),""))</f>
        <v/>
      </c>
    </row>
    <row r="2361" spans="1:40" x14ac:dyDescent="0.25">
      <c r="A2361" s="2">
        <f t="shared" si="36"/>
        <v>2356</v>
      </c>
      <c r="B2361" s="2" t="str">
        <f>IFERROR(VLOOKUP($A:$A,'Matrice Visualizzazione File 1'!$A:$AR,B$1,),"")</f>
        <v/>
      </c>
      <c r="C2361" s="2" t="str">
        <f>IFERROR(VLOOKUP($A:$A,'Matrice Visualizzazione File 1'!$A:$AR,C$1,),"")</f>
        <v/>
      </c>
      <c r="D2361" s="2" t="str">
        <f>IFERROR(VLOOKUP($A:$A,'Matrice Visualizzazione File 1'!$A:$AR,D$1,),"")</f>
        <v/>
      </c>
      <c r="E2361" s="2" t="str">
        <f>_xlfn.TEXTJOIN("|",TRUE,Tabella_Traslata[[#This Row],[HN]:[CN]])</f>
        <v/>
      </c>
      <c r="F2361" s="2" t="str">
        <f>_xlfn.TEXTJOIN("|",TRUE,Tabella_Traslata[[#This Row],[Sale office 1]:[Sale office 9]])</f>
        <v/>
      </c>
      <c r="G2361" s="2" t="str">
        <f>IFERROR(VLOOKUP($A:$A,'Matrice Visualizzazione File 1'!$A:$AR,G$1,),"")</f>
        <v/>
      </c>
      <c r="H2361" s="2" t="str">
        <f>IFERROR(VLOOKUP($A:$A,'Matrice Visualizzazione File 1'!$A:$AR,H$1,),"")</f>
        <v/>
      </c>
      <c r="I2361" s="2" t="str">
        <f>IFERROR(VLOOKUP($A:$A,'Matrice Visualizzazione File 1'!$A:$AR,I$1,),"")</f>
        <v/>
      </c>
      <c r="J2361" s="2" t="str">
        <f>IFERROR(VLOOKUP($A:$A,'Matrice Visualizzazione File 1'!$A:$AR,J$1,),"")</f>
        <v/>
      </c>
      <c r="K2361" s="2" t="str">
        <f>IFERROR(VLOOKUP($A:$A,'Matrice Visualizzazione File 1'!$A:$AR,K$1,),"")</f>
        <v/>
      </c>
      <c r="L2361" s="2" t="str">
        <f>_xlfn.TEXTJOIN("|",TRUE,Tabella_Traslata[[#This Row],[Codice Avviamento 1]:[Codice Avviamento 2]])</f>
        <v/>
      </c>
      <c r="M2361" s="2" t="str">
        <f>_xlfn.TEXTJOIN("|",TRUE,Tabella_Traslata[[#This Row],[Accessorio 1]:[Accessorio 5]])</f>
        <v/>
      </c>
      <c r="N2361" s="2" t="str">
        <f>IFERROR(VLOOKUP($A:$A,'Matrice Visualizzazione File 1'!$A:$AR,N$1,),"")</f>
        <v/>
      </c>
      <c r="O2361" s="2" t="str">
        <f>IFERROR(VLOOKUP($A:$A,'Matrice Visualizzazione File 1'!$A:$AR,O$1,),"")</f>
        <v/>
      </c>
      <c r="P2361" s="2" t="str">
        <f>IFERROR(VLOOKUP($A:$A,'Matrice Visualizzazione File 1'!$A:$AR,P$1,),"")</f>
        <v/>
      </c>
      <c r="Q2361" s="2" t="str">
        <f>IFERROR(VLOOKUP($A:$A,'Matrice Visualizzazione File 1'!$A:$AR,Q$1,),"")</f>
        <v/>
      </c>
      <c r="R2361" s="2" t="str">
        <f>IFERROR(VLOOKUP($A:$A,'Matrice Visualizzazione File 1'!$A:$AR,R$1,),"")</f>
        <v/>
      </c>
      <c r="S2361" s="2" t="str">
        <f>IFERROR(VLOOKUP($A:$A,'Matrice Visualizzazione File 1'!$A:$AR,S$1,),"")</f>
        <v/>
      </c>
      <c r="T2361" s="2" t="str">
        <f>IFERROR(VLOOKUP($A:$A,'Matrice Visualizzazione File 1'!$A:$AR,T$1,),"")</f>
        <v/>
      </c>
      <c r="U2361" s="12" t="str">
        <f>IFERROR(VLOOKUP($A:$A,'Matrice Visualizzazione File 1'!$A:$AR,U$1,),"")</f>
        <v/>
      </c>
      <c r="V2361" s="2" t="str">
        <f>IF(IFERROR(VLOOKUP($A:$A,'Matrice Visualizzazione File 1'!$A:$AR,V$1,),"")=0,"",IFERROR(VLOOKUP($A:$A,'Matrice Visualizzazione File 1'!$A:$AR,V$1,),""))</f>
        <v/>
      </c>
      <c r="W2361" s="2" t="str">
        <f>IF(IFERROR(VLOOKUP($A:$A,'Matrice Visualizzazione File 1'!$A:$AR,W$1,),"")=0,"",IFERROR(VLOOKUP($A:$A,'Matrice Visualizzazione File 1'!$A:$AR,W$1,),""))</f>
        <v/>
      </c>
      <c r="X2361" s="2" t="str">
        <f>IF(IFERROR(VLOOKUP($A:$A,'Matrice Visualizzazione File 1'!$A:$AR,X$1,),"")=0,"",IFERROR(VLOOKUP($A:$A,'Matrice Visualizzazione File 1'!$A:$AR,X$1,),""))</f>
        <v/>
      </c>
      <c r="Y2361" s="2" t="str">
        <f>IF(IFERROR(VLOOKUP($A:$A,'Matrice Visualizzazione File 1'!$A:$AR,Y$1,),"")=0,"",IFERROR(VLOOKUP($A:$A,'Matrice Visualizzazione File 1'!$A:$AR,Y$1,),""))</f>
        <v/>
      </c>
      <c r="Z2361" s="2" t="str">
        <f>IF(IFERROR(VLOOKUP($A:$A,'Matrice Visualizzazione File 1'!$A:$AR,Z$1,),"")=0,"",IFERROR(VLOOKUP($A:$A,'Matrice Visualizzazione File 1'!$A:$AR,Z$1,),""))</f>
        <v/>
      </c>
      <c r="AA2361" s="2" t="str">
        <f>IF(IFERROR(VLOOKUP($A:$A,'Matrice Visualizzazione File 1'!$A:$AR,AA$1,),"")=0,"",IFERROR(VLOOKUP($A:$A,'Matrice Visualizzazione File 1'!$A:$AR,AA$1,),""))</f>
        <v/>
      </c>
      <c r="AB2361" s="2" t="str">
        <f>IF(IFERROR(VLOOKUP($A:$A,'Matrice Visualizzazione File 1'!$A:$AR,AB$1,),"")=0,"",IFERROR(VLOOKUP($A:$A,'Matrice Visualizzazione File 1'!$A:$AR,AB$1,),""))</f>
        <v/>
      </c>
      <c r="AC2361" s="2" t="str">
        <f>IF(IFERROR(VLOOKUP($A:$A,'Matrice Visualizzazione File 1'!$A:$AR,AC$1,),"")=0,"",IFERROR(VLOOKUP($A:$A,'Matrice Visualizzazione File 1'!$A:$AR,AC$1,),""))</f>
        <v/>
      </c>
      <c r="AD2361" s="2" t="str">
        <f>IF(IFERROR(VLOOKUP($A:$A,'Matrice Visualizzazione File 1'!$A:$AR,AD$1,),"")=0,"",IFERROR(VLOOKUP($A:$A,'Matrice Visualizzazione File 1'!$A:$AR,AD$1,),""))</f>
        <v/>
      </c>
      <c r="AE2361" s="2" t="str">
        <f>IF(IFERROR(VLOOKUP($A:$A,'Matrice Visualizzazione File 1'!$A:$AR,AE$1,),"")=0,"",IFERROR(VLOOKUP($A:$A,'Matrice Visualizzazione File 1'!$A:$AR,AE$1,),""))</f>
        <v/>
      </c>
      <c r="AF2361" s="2" t="str">
        <f>IF(IFERROR(VLOOKUP($A:$A,'Matrice Visualizzazione File 1'!$A:$AR,AF$1,),"")=0,"",IFERROR(VLOOKUP($A:$A,'Matrice Visualizzazione File 1'!$A:$AR,AF$1,),""))</f>
        <v/>
      </c>
      <c r="AG2361" s="2" t="str">
        <f>IF(IFERROR(VLOOKUP($A:$A,'Matrice Visualizzazione File 1'!$A:$AR,AG$1,),"")=0,"",IFERROR(VLOOKUP($A:$A,'Matrice Visualizzazione File 1'!$A:$AR,AG$1,),""))</f>
        <v/>
      </c>
      <c r="AH2361" s="2" t="str">
        <f>IF(IFERROR(VLOOKUP($A:$A,'Matrice Visualizzazione File 1'!$A:$AR,AH$1,),"")=0,"",IFERROR(VLOOKUP($A:$A,'Matrice Visualizzazione File 1'!$A:$AR,AH$1,),""))</f>
        <v/>
      </c>
      <c r="AI2361" s="2" t="str">
        <f>IF(IFERROR(VLOOKUP($A:$A,'Matrice Visualizzazione File 1'!$A:$AR,AI$1,),"")=0,"",IFERROR(VLOOKUP($A:$A,'Matrice Visualizzazione File 1'!$A:$AR,AI$1,),""))</f>
        <v/>
      </c>
      <c r="AJ2361" s="2" t="str">
        <f>IF(IFERROR(VLOOKUP($A:$A,'Matrice Visualizzazione File 1'!$A:$AR,AJ$1,),"")=0,"",IFERROR(VLOOKUP($A:$A,'Matrice Visualizzazione File 1'!$A:$AR,AJ$1,),""))</f>
        <v/>
      </c>
      <c r="AK2361" s="2" t="str">
        <f>IF(IFERROR(VLOOKUP($A:$A,'Matrice Visualizzazione File 1'!$A:$AR,AK$1,),"")=0,"",IFERROR(VLOOKUP($A:$A,'Matrice Visualizzazione File 1'!$A:$AR,AK$1,),""))</f>
        <v/>
      </c>
      <c r="AL2361" s="2" t="str">
        <f>IF(IFERROR(VLOOKUP($A:$A,'Matrice Visualizzazione File 1'!$A:$AR,AL$1,),"")=0,"",IFERROR(VLOOKUP($A:$A,'Matrice Visualizzazione File 1'!$A:$AR,AL$1,),""))</f>
        <v/>
      </c>
      <c r="AM2361" s="2" t="str">
        <f>IF(IFERROR(VLOOKUP($A:$A,'Matrice Visualizzazione File 1'!$A:$AR,AM$1,),"")=0,"",IFERROR(VLOOKUP($A:$A,'Matrice Visualizzazione File 1'!$A:$AR,AM$1,),""))</f>
        <v/>
      </c>
      <c r="AN2361" s="2" t="str">
        <f>IF(IFERROR(VLOOKUP($A:$A,'Matrice Visualizzazione File 1'!$A:$AR,AN$1,),"")=0,"",IFERROR(VLOOKUP($A:$A,'Matrice Visualizzazione File 1'!$A:$AR,AN$1,),""))</f>
        <v/>
      </c>
    </row>
    <row r="2362" spans="1:40" x14ac:dyDescent="0.25">
      <c r="A2362" s="2">
        <f t="shared" si="36"/>
        <v>2357</v>
      </c>
      <c r="B2362" s="2" t="str">
        <f>IFERROR(VLOOKUP($A:$A,'Matrice Visualizzazione File 1'!$A:$AR,B$1,),"")</f>
        <v/>
      </c>
      <c r="C2362" s="2" t="str">
        <f>IFERROR(VLOOKUP($A:$A,'Matrice Visualizzazione File 1'!$A:$AR,C$1,),"")</f>
        <v/>
      </c>
      <c r="D2362" s="2" t="str">
        <f>IFERROR(VLOOKUP($A:$A,'Matrice Visualizzazione File 1'!$A:$AR,D$1,),"")</f>
        <v/>
      </c>
      <c r="E2362" s="2" t="str">
        <f>_xlfn.TEXTJOIN("|",TRUE,Tabella_Traslata[[#This Row],[HN]:[CN]])</f>
        <v/>
      </c>
      <c r="F2362" s="2" t="str">
        <f>_xlfn.TEXTJOIN("|",TRUE,Tabella_Traslata[[#This Row],[Sale office 1]:[Sale office 9]])</f>
        <v/>
      </c>
      <c r="G2362" s="2" t="str">
        <f>IFERROR(VLOOKUP($A:$A,'Matrice Visualizzazione File 1'!$A:$AR,G$1,),"")</f>
        <v/>
      </c>
      <c r="H2362" s="2" t="str">
        <f>IFERROR(VLOOKUP($A:$A,'Matrice Visualizzazione File 1'!$A:$AR,H$1,),"")</f>
        <v/>
      </c>
      <c r="I2362" s="2" t="str">
        <f>IFERROR(VLOOKUP($A:$A,'Matrice Visualizzazione File 1'!$A:$AR,I$1,),"")</f>
        <v/>
      </c>
      <c r="J2362" s="2" t="str">
        <f>IFERROR(VLOOKUP($A:$A,'Matrice Visualizzazione File 1'!$A:$AR,J$1,),"")</f>
        <v/>
      </c>
      <c r="K2362" s="2" t="str">
        <f>IFERROR(VLOOKUP($A:$A,'Matrice Visualizzazione File 1'!$A:$AR,K$1,),"")</f>
        <v/>
      </c>
      <c r="L2362" s="2" t="str">
        <f>_xlfn.TEXTJOIN("|",TRUE,Tabella_Traslata[[#This Row],[Codice Avviamento 1]:[Codice Avviamento 2]])</f>
        <v/>
      </c>
      <c r="M2362" s="2" t="str">
        <f>_xlfn.TEXTJOIN("|",TRUE,Tabella_Traslata[[#This Row],[Accessorio 1]:[Accessorio 5]])</f>
        <v/>
      </c>
      <c r="N2362" s="2" t="str">
        <f>IFERROR(VLOOKUP($A:$A,'Matrice Visualizzazione File 1'!$A:$AR,N$1,),"")</f>
        <v/>
      </c>
      <c r="O2362" s="2" t="str">
        <f>IFERROR(VLOOKUP($A:$A,'Matrice Visualizzazione File 1'!$A:$AR,O$1,),"")</f>
        <v/>
      </c>
      <c r="P2362" s="2" t="str">
        <f>IFERROR(VLOOKUP($A:$A,'Matrice Visualizzazione File 1'!$A:$AR,P$1,),"")</f>
        <v/>
      </c>
      <c r="Q2362" s="2" t="str">
        <f>IFERROR(VLOOKUP($A:$A,'Matrice Visualizzazione File 1'!$A:$AR,Q$1,),"")</f>
        <v/>
      </c>
      <c r="R2362" s="2" t="str">
        <f>IFERROR(VLOOKUP($A:$A,'Matrice Visualizzazione File 1'!$A:$AR,R$1,),"")</f>
        <v/>
      </c>
      <c r="S2362" s="2" t="str">
        <f>IFERROR(VLOOKUP($A:$A,'Matrice Visualizzazione File 1'!$A:$AR,S$1,),"")</f>
        <v/>
      </c>
      <c r="T2362" s="2" t="str">
        <f>IFERROR(VLOOKUP($A:$A,'Matrice Visualizzazione File 1'!$A:$AR,T$1,),"")</f>
        <v/>
      </c>
      <c r="U2362" s="12" t="str">
        <f>IFERROR(VLOOKUP($A:$A,'Matrice Visualizzazione File 1'!$A:$AR,U$1,),"")</f>
        <v/>
      </c>
      <c r="V2362" s="2" t="str">
        <f>IF(IFERROR(VLOOKUP($A:$A,'Matrice Visualizzazione File 1'!$A:$AR,V$1,),"")=0,"",IFERROR(VLOOKUP($A:$A,'Matrice Visualizzazione File 1'!$A:$AR,V$1,),""))</f>
        <v/>
      </c>
      <c r="W2362" s="2" t="str">
        <f>IF(IFERROR(VLOOKUP($A:$A,'Matrice Visualizzazione File 1'!$A:$AR,W$1,),"")=0,"",IFERROR(VLOOKUP($A:$A,'Matrice Visualizzazione File 1'!$A:$AR,W$1,),""))</f>
        <v/>
      </c>
      <c r="X2362" s="2" t="str">
        <f>IF(IFERROR(VLOOKUP($A:$A,'Matrice Visualizzazione File 1'!$A:$AR,X$1,),"")=0,"",IFERROR(VLOOKUP($A:$A,'Matrice Visualizzazione File 1'!$A:$AR,X$1,),""))</f>
        <v/>
      </c>
      <c r="Y2362" s="2" t="str">
        <f>IF(IFERROR(VLOOKUP($A:$A,'Matrice Visualizzazione File 1'!$A:$AR,Y$1,),"")=0,"",IFERROR(VLOOKUP($A:$A,'Matrice Visualizzazione File 1'!$A:$AR,Y$1,),""))</f>
        <v/>
      </c>
      <c r="Z2362" s="2" t="str">
        <f>IF(IFERROR(VLOOKUP($A:$A,'Matrice Visualizzazione File 1'!$A:$AR,Z$1,),"")=0,"",IFERROR(VLOOKUP($A:$A,'Matrice Visualizzazione File 1'!$A:$AR,Z$1,),""))</f>
        <v/>
      </c>
      <c r="AA2362" s="2" t="str">
        <f>IF(IFERROR(VLOOKUP($A:$A,'Matrice Visualizzazione File 1'!$A:$AR,AA$1,),"")=0,"",IFERROR(VLOOKUP($A:$A,'Matrice Visualizzazione File 1'!$A:$AR,AA$1,),""))</f>
        <v/>
      </c>
      <c r="AB2362" s="2" t="str">
        <f>IF(IFERROR(VLOOKUP($A:$A,'Matrice Visualizzazione File 1'!$A:$AR,AB$1,),"")=0,"",IFERROR(VLOOKUP($A:$A,'Matrice Visualizzazione File 1'!$A:$AR,AB$1,),""))</f>
        <v/>
      </c>
      <c r="AC2362" s="2" t="str">
        <f>IF(IFERROR(VLOOKUP($A:$A,'Matrice Visualizzazione File 1'!$A:$AR,AC$1,),"")=0,"",IFERROR(VLOOKUP($A:$A,'Matrice Visualizzazione File 1'!$A:$AR,AC$1,),""))</f>
        <v/>
      </c>
      <c r="AD2362" s="2" t="str">
        <f>IF(IFERROR(VLOOKUP($A:$A,'Matrice Visualizzazione File 1'!$A:$AR,AD$1,),"")=0,"",IFERROR(VLOOKUP($A:$A,'Matrice Visualizzazione File 1'!$A:$AR,AD$1,),""))</f>
        <v/>
      </c>
      <c r="AE2362" s="2" t="str">
        <f>IF(IFERROR(VLOOKUP($A:$A,'Matrice Visualizzazione File 1'!$A:$AR,AE$1,),"")=0,"",IFERROR(VLOOKUP($A:$A,'Matrice Visualizzazione File 1'!$A:$AR,AE$1,),""))</f>
        <v/>
      </c>
      <c r="AF2362" s="2" t="str">
        <f>IF(IFERROR(VLOOKUP($A:$A,'Matrice Visualizzazione File 1'!$A:$AR,AF$1,),"")=0,"",IFERROR(VLOOKUP($A:$A,'Matrice Visualizzazione File 1'!$A:$AR,AF$1,),""))</f>
        <v/>
      </c>
      <c r="AG2362" s="2" t="str">
        <f>IF(IFERROR(VLOOKUP($A:$A,'Matrice Visualizzazione File 1'!$A:$AR,AG$1,),"")=0,"",IFERROR(VLOOKUP($A:$A,'Matrice Visualizzazione File 1'!$A:$AR,AG$1,),""))</f>
        <v/>
      </c>
      <c r="AH2362" s="2" t="str">
        <f>IF(IFERROR(VLOOKUP($A:$A,'Matrice Visualizzazione File 1'!$A:$AR,AH$1,),"")=0,"",IFERROR(VLOOKUP($A:$A,'Matrice Visualizzazione File 1'!$A:$AR,AH$1,),""))</f>
        <v/>
      </c>
      <c r="AI2362" s="2" t="str">
        <f>IF(IFERROR(VLOOKUP($A:$A,'Matrice Visualizzazione File 1'!$A:$AR,AI$1,),"")=0,"",IFERROR(VLOOKUP($A:$A,'Matrice Visualizzazione File 1'!$A:$AR,AI$1,),""))</f>
        <v/>
      </c>
      <c r="AJ2362" s="2" t="str">
        <f>IF(IFERROR(VLOOKUP($A:$A,'Matrice Visualizzazione File 1'!$A:$AR,AJ$1,),"")=0,"",IFERROR(VLOOKUP($A:$A,'Matrice Visualizzazione File 1'!$A:$AR,AJ$1,),""))</f>
        <v/>
      </c>
      <c r="AK2362" s="2" t="str">
        <f>IF(IFERROR(VLOOKUP($A:$A,'Matrice Visualizzazione File 1'!$A:$AR,AK$1,),"")=0,"",IFERROR(VLOOKUP($A:$A,'Matrice Visualizzazione File 1'!$A:$AR,AK$1,),""))</f>
        <v/>
      </c>
      <c r="AL2362" s="2" t="str">
        <f>IF(IFERROR(VLOOKUP($A:$A,'Matrice Visualizzazione File 1'!$A:$AR,AL$1,),"")=0,"",IFERROR(VLOOKUP($A:$A,'Matrice Visualizzazione File 1'!$A:$AR,AL$1,),""))</f>
        <v/>
      </c>
      <c r="AM2362" s="2" t="str">
        <f>IF(IFERROR(VLOOKUP($A:$A,'Matrice Visualizzazione File 1'!$A:$AR,AM$1,),"")=0,"",IFERROR(VLOOKUP($A:$A,'Matrice Visualizzazione File 1'!$A:$AR,AM$1,),""))</f>
        <v/>
      </c>
      <c r="AN2362" s="2" t="str">
        <f>IF(IFERROR(VLOOKUP($A:$A,'Matrice Visualizzazione File 1'!$A:$AR,AN$1,),"")=0,"",IFERROR(VLOOKUP($A:$A,'Matrice Visualizzazione File 1'!$A:$AR,AN$1,),""))</f>
        <v/>
      </c>
    </row>
    <row r="2363" spans="1:40" x14ac:dyDescent="0.25">
      <c r="A2363" s="2">
        <f t="shared" si="36"/>
        <v>2358</v>
      </c>
      <c r="B2363" s="2" t="str">
        <f>IFERROR(VLOOKUP($A:$A,'Matrice Visualizzazione File 1'!$A:$AR,B$1,),"")</f>
        <v/>
      </c>
      <c r="C2363" s="2" t="str">
        <f>IFERROR(VLOOKUP($A:$A,'Matrice Visualizzazione File 1'!$A:$AR,C$1,),"")</f>
        <v/>
      </c>
      <c r="D2363" s="2" t="str">
        <f>IFERROR(VLOOKUP($A:$A,'Matrice Visualizzazione File 1'!$A:$AR,D$1,),"")</f>
        <v/>
      </c>
      <c r="E2363" s="2" t="str">
        <f>_xlfn.TEXTJOIN("|",TRUE,Tabella_Traslata[[#This Row],[HN]:[CN]])</f>
        <v/>
      </c>
      <c r="F2363" s="2" t="str">
        <f>_xlfn.TEXTJOIN("|",TRUE,Tabella_Traslata[[#This Row],[Sale office 1]:[Sale office 9]])</f>
        <v/>
      </c>
      <c r="G2363" s="2" t="str">
        <f>IFERROR(VLOOKUP($A:$A,'Matrice Visualizzazione File 1'!$A:$AR,G$1,),"")</f>
        <v/>
      </c>
      <c r="H2363" s="2" t="str">
        <f>IFERROR(VLOOKUP($A:$A,'Matrice Visualizzazione File 1'!$A:$AR,H$1,),"")</f>
        <v/>
      </c>
      <c r="I2363" s="2" t="str">
        <f>IFERROR(VLOOKUP($A:$A,'Matrice Visualizzazione File 1'!$A:$AR,I$1,),"")</f>
        <v/>
      </c>
      <c r="J2363" s="2" t="str">
        <f>IFERROR(VLOOKUP($A:$A,'Matrice Visualizzazione File 1'!$A:$AR,J$1,),"")</f>
        <v/>
      </c>
      <c r="K2363" s="2" t="str">
        <f>IFERROR(VLOOKUP($A:$A,'Matrice Visualizzazione File 1'!$A:$AR,K$1,),"")</f>
        <v/>
      </c>
      <c r="L2363" s="2" t="str">
        <f>_xlfn.TEXTJOIN("|",TRUE,Tabella_Traslata[[#This Row],[Codice Avviamento 1]:[Codice Avviamento 2]])</f>
        <v/>
      </c>
      <c r="M2363" s="2" t="str">
        <f>_xlfn.TEXTJOIN("|",TRUE,Tabella_Traslata[[#This Row],[Accessorio 1]:[Accessorio 5]])</f>
        <v/>
      </c>
      <c r="N2363" s="2" t="str">
        <f>IFERROR(VLOOKUP($A:$A,'Matrice Visualizzazione File 1'!$A:$AR,N$1,),"")</f>
        <v/>
      </c>
      <c r="O2363" s="2" t="str">
        <f>IFERROR(VLOOKUP($A:$A,'Matrice Visualizzazione File 1'!$A:$AR,O$1,),"")</f>
        <v/>
      </c>
      <c r="P2363" s="2" t="str">
        <f>IFERROR(VLOOKUP($A:$A,'Matrice Visualizzazione File 1'!$A:$AR,P$1,),"")</f>
        <v/>
      </c>
      <c r="Q2363" s="2" t="str">
        <f>IFERROR(VLOOKUP($A:$A,'Matrice Visualizzazione File 1'!$A:$AR,Q$1,),"")</f>
        <v/>
      </c>
      <c r="R2363" s="2" t="str">
        <f>IFERROR(VLOOKUP($A:$A,'Matrice Visualizzazione File 1'!$A:$AR,R$1,),"")</f>
        <v/>
      </c>
      <c r="S2363" s="2" t="str">
        <f>IFERROR(VLOOKUP($A:$A,'Matrice Visualizzazione File 1'!$A:$AR,S$1,),"")</f>
        <v/>
      </c>
      <c r="T2363" s="2" t="str">
        <f>IFERROR(VLOOKUP($A:$A,'Matrice Visualizzazione File 1'!$A:$AR,T$1,),"")</f>
        <v/>
      </c>
      <c r="U2363" s="12" t="str">
        <f>IFERROR(VLOOKUP($A:$A,'Matrice Visualizzazione File 1'!$A:$AR,U$1,),"")</f>
        <v/>
      </c>
      <c r="V2363" s="2" t="str">
        <f>IF(IFERROR(VLOOKUP($A:$A,'Matrice Visualizzazione File 1'!$A:$AR,V$1,),"")=0,"",IFERROR(VLOOKUP($A:$A,'Matrice Visualizzazione File 1'!$A:$AR,V$1,),""))</f>
        <v/>
      </c>
      <c r="W2363" s="2" t="str">
        <f>IF(IFERROR(VLOOKUP($A:$A,'Matrice Visualizzazione File 1'!$A:$AR,W$1,),"")=0,"",IFERROR(VLOOKUP($A:$A,'Matrice Visualizzazione File 1'!$A:$AR,W$1,),""))</f>
        <v/>
      </c>
      <c r="X2363" s="2" t="str">
        <f>IF(IFERROR(VLOOKUP($A:$A,'Matrice Visualizzazione File 1'!$A:$AR,X$1,),"")=0,"",IFERROR(VLOOKUP($A:$A,'Matrice Visualizzazione File 1'!$A:$AR,X$1,),""))</f>
        <v/>
      </c>
      <c r="Y2363" s="2" t="str">
        <f>IF(IFERROR(VLOOKUP($A:$A,'Matrice Visualizzazione File 1'!$A:$AR,Y$1,),"")=0,"",IFERROR(VLOOKUP($A:$A,'Matrice Visualizzazione File 1'!$A:$AR,Y$1,),""))</f>
        <v/>
      </c>
      <c r="Z2363" s="2" t="str">
        <f>IF(IFERROR(VLOOKUP($A:$A,'Matrice Visualizzazione File 1'!$A:$AR,Z$1,),"")=0,"",IFERROR(VLOOKUP($A:$A,'Matrice Visualizzazione File 1'!$A:$AR,Z$1,),""))</f>
        <v/>
      </c>
      <c r="AA2363" s="2" t="str">
        <f>IF(IFERROR(VLOOKUP($A:$A,'Matrice Visualizzazione File 1'!$A:$AR,AA$1,),"")=0,"",IFERROR(VLOOKUP($A:$A,'Matrice Visualizzazione File 1'!$A:$AR,AA$1,),""))</f>
        <v/>
      </c>
      <c r="AB2363" s="2" t="str">
        <f>IF(IFERROR(VLOOKUP($A:$A,'Matrice Visualizzazione File 1'!$A:$AR,AB$1,),"")=0,"",IFERROR(VLOOKUP($A:$A,'Matrice Visualizzazione File 1'!$A:$AR,AB$1,),""))</f>
        <v/>
      </c>
      <c r="AC2363" s="2" t="str">
        <f>IF(IFERROR(VLOOKUP($A:$A,'Matrice Visualizzazione File 1'!$A:$AR,AC$1,),"")=0,"",IFERROR(VLOOKUP($A:$A,'Matrice Visualizzazione File 1'!$A:$AR,AC$1,),""))</f>
        <v/>
      </c>
      <c r="AD2363" s="2" t="str">
        <f>IF(IFERROR(VLOOKUP($A:$A,'Matrice Visualizzazione File 1'!$A:$AR,AD$1,),"")=0,"",IFERROR(VLOOKUP($A:$A,'Matrice Visualizzazione File 1'!$A:$AR,AD$1,),""))</f>
        <v/>
      </c>
      <c r="AE2363" s="2" t="str">
        <f>IF(IFERROR(VLOOKUP($A:$A,'Matrice Visualizzazione File 1'!$A:$AR,AE$1,),"")=0,"",IFERROR(VLOOKUP($A:$A,'Matrice Visualizzazione File 1'!$A:$AR,AE$1,),""))</f>
        <v/>
      </c>
      <c r="AF2363" s="2" t="str">
        <f>IF(IFERROR(VLOOKUP($A:$A,'Matrice Visualizzazione File 1'!$A:$AR,AF$1,),"")=0,"",IFERROR(VLOOKUP($A:$A,'Matrice Visualizzazione File 1'!$A:$AR,AF$1,),""))</f>
        <v/>
      </c>
      <c r="AG2363" s="2" t="str">
        <f>IF(IFERROR(VLOOKUP($A:$A,'Matrice Visualizzazione File 1'!$A:$AR,AG$1,),"")=0,"",IFERROR(VLOOKUP($A:$A,'Matrice Visualizzazione File 1'!$A:$AR,AG$1,),""))</f>
        <v/>
      </c>
      <c r="AH2363" s="2" t="str">
        <f>IF(IFERROR(VLOOKUP($A:$A,'Matrice Visualizzazione File 1'!$A:$AR,AH$1,),"")=0,"",IFERROR(VLOOKUP($A:$A,'Matrice Visualizzazione File 1'!$A:$AR,AH$1,),""))</f>
        <v/>
      </c>
      <c r="AI2363" s="2" t="str">
        <f>IF(IFERROR(VLOOKUP($A:$A,'Matrice Visualizzazione File 1'!$A:$AR,AI$1,),"")=0,"",IFERROR(VLOOKUP($A:$A,'Matrice Visualizzazione File 1'!$A:$AR,AI$1,),""))</f>
        <v/>
      </c>
      <c r="AJ2363" s="2" t="str">
        <f>IF(IFERROR(VLOOKUP($A:$A,'Matrice Visualizzazione File 1'!$A:$AR,AJ$1,),"")=0,"",IFERROR(VLOOKUP($A:$A,'Matrice Visualizzazione File 1'!$A:$AR,AJ$1,),""))</f>
        <v/>
      </c>
      <c r="AK2363" s="2" t="str">
        <f>IF(IFERROR(VLOOKUP($A:$A,'Matrice Visualizzazione File 1'!$A:$AR,AK$1,),"")=0,"",IFERROR(VLOOKUP($A:$A,'Matrice Visualizzazione File 1'!$A:$AR,AK$1,),""))</f>
        <v/>
      </c>
      <c r="AL2363" s="2" t="str">
        <f>IF(IFERROR(VLOOKUP($A:$A,'Matrice Visualizzazione File 1'!$A:$AR,AL$1,),"")=0,"",IFERROR(VLOOKUP($A:$A,'Matrice Visualizzazione File 1'!$A:$AR,AL$1,),""))</f>
        <v/>
      </c>
      <c r="AM2363" s="2" t="str">
        <f>IF(IFERROR(VLOOKUP($A:$A,'Matrice Visualizzazione File 1'!$A:$AR,AM$1,),"")=0,"",IFERROR(VLOOKUP($A:$A,'Matrice Visualizzazione File 1'!$A:$AR,AM$1,),""))</f>
        <v/>
      </c>
      <c r="AN2363" s="2" t="str">
        <f>IF(IFERROR(VLOOKUP($A:$A,'Matrice Visualizzazione File 1'!$A:$AR,AN$1,),"")=0,"",IFERROR(VLOOKUP($A:$A,'Matrice Visualizzazione File 1'!$A:$AR,AN$1,),""))</f>
        <v/>
      </c>
    </row>
    <row r="2364" spans="1:40" x14ac:dyDescent="0.25">
      <c r="A2364" s="2">
        <f t="shared" si="36"/>
        <v>2359</v>
      </c>
      <c r="B2364" s="2" t="str">
        <f>IFERROR(VLOOKUP($A:$A,'Matrice Visualizzazione File 1'!$A:$AR,B$1,),"")</f>
        <v/>
      </c>
      <c r="C2364" s="2" t="str">
        <f>IFERROR(VLOOKUP($A:$A,'Matrice Visualizzazione File 1'!$A:$AR,C$1,),"")</f>
        <v/>
      </c>
      <c r="D2364" s="2" t="str">
        <f>IFERROR(VLOOKUP($A:$A,'Matrice Visualizzazione File 1'!$A:$AR,D$1,),"")</f>
        <v/>
      </c>
      <c r="E2364" s="2" t="str">
        <f>_xlfn.TEXTJOIN("|",TRUE,Tabella_Traslata[[#This Row],[HN]:[CN]])</f>
        <v/>
      </c>
      <c r="F2364" s="2" t="str">
        <f>_xlfn.TEXTJOIN("|",TRUE,Tabella_Traslata[[#This Row],[Sale office 1]:[Sale office 9]])</f>
        <v/>
      </c>
      <c r="G2364" s="2" t="str">
        <f>IFERROR(VLOOKUP($A:$A,'Matrice Visualizzazione File 1'!$A:$AR,G$1,),"")</f>
        <v/>
      </c>
      <c r="H2364" s="2" t="str">
        <f>IFERROR(VLOOKUP($A:$A,'Matrice Visualizzazione File 1'!$A:$AR,H$1,),"")</f>
        <v/>
      </c>
      <c r="I2364" s="2" t="str">
        <f>IFERROR(VLOOKUP($A:$A,'Matrice Visualizzazione File 1'!$A:$AR,I$1,),"")</f>
        <v/>
      </c>
      <c r="J2364" s="2" t="str">
        <f>IFERROR(VLOOKUP($A:$A,'Matrice Visualizzazione File 1'!$A:$AR,J$1,),"")</f>
        <v/>
      </c>
      <c r="K2364" s="2" t="str">
        <f>IFERROR(VLOOKUP($A:$A,'Matrice Visualizzazione File 1'!$A:$AR,K$1,),"")</f>
        <v/>
      </c>
      <c r="L2364" s="2" t="str">
        <f>_xlfn.TEXTJOIN("|",TRUE,Tabella_Traslata[[#This Row],[Codice Avviamento 1]:[Codice Avviamento 2]])</f>
        <v/>
      </c>
      <c r="M2364" s="2" t="str">
        <f>_xlfn.TEXTJOIN("|",TRUE,Tabella_Traslata[[#This Row],[Accessorio 1]:[Accessorio 5]])</f>
        <v/>
      </c>
      <c r="N2364" s="2" t="str">
        <f>IFERROR(VLOOKUP($A:$A,'Matrice Visualizzazione File 1'!$A:$AR,N$1,),"")</f>
        <v/>
      </c>
      <c r="O2364" s="2" t="str">
        <f>IFERROR(VLOOKUP($A:$A,'Matrice Visualizzazione File 1'!$A:$AR,O$1,),"")</f>
        <v/>
      </c>
      <c r="P2364" s="2" t="str">
        <f>IFERROR(VLOOKUP($A:$A,'Matrice Visualizzazione File 1'!$A:$AR,P$1,),"")</f>
        <v/>
      </c>
      <c r="Q2364" s="2" t="str">
        <f>IFERROR(VLOOKUP($A:$A,'Matrice Visualizzazione File 1'!$A:$AR,Q$1,),"")</f>
        <v/>
      </c>
      <c r="R2364" s="2" t="str">
        <f>IFERROR(VLOOKUP($A:$A,'Matrice Visualizzazione File 1'!$A:$AR,R$1,),"")</f>
        <v/>
      </c>
      <c r="S2364" s="2" t="str">
        <f>IFERROR(VLOOKUP($A:$A,'Matrice Visualizzazione File 1'!$A:$AR,S$1,),"")</f>
        <v/>
      </c>
      <c r="T2364" s="2" t="str">
        <f>IFERROR(VLOOKUP($A:$A,'Matrice Visualizzazione File 1'!$A:$AR,T$1,),"")</f>
        <v/>
      </c>
      <c r="U2364" s="12" t="str">
        <f>IFERROR(VLOOKUP($A:$A,'Matrice Visualizzazione File 1'!$A:$AR,U$1,),"")</f>
        <v/>
      </c>
      <c r="V2364" s="2" t="str">
        <f>IF(IFERROR(VLOOKUP($A:$A,'Matrice Visualizzazione File 1'!$A:$AR,V$1,),"")=0,"",IFERROR(VLOOKUP($A:$A,'Matrice Visualizzazione File 1'!$A:$AR,V$1,),""))</f>
        <v/>
      </c>
      <c r="W2364" s="2" t="str">
        <f>IF(IFERROR(VLOOKUP($A:$A,'Matrice Visualizzazione File 1'!$A:$AR,W$1,),"")=0,"",IFERROR(VLOOKUP($A:$A,'Matrice Visualizzazione File 1'!$A:$AR,W$1,),""))</f>
        <v/>
      </c>
      <c r="X2364" s="2" t="str">
        <f>IF(IFERROR(VLOOKUP($A:$A,'Matrice Visualizzazione File 1'!$A:$AR,X$1,),"")=0,"",IFERROR(VLOOKUP($A:$A,'Matrice Visualizzazione File 1'!$A:$AR,X$1,),""))</f>
        <v/>
      </c>
      <c r="Y2364" s="2" t="str">
        <f>IF(IFERROR(VLOOKUP($A:$A,'Matrice Visualizzazione File 1'!$A:$AR,Y$1,),"")=0,"",IFERROR(VLOOKUP($A:$A,'Matrice Visualizzazione File 1'!$A:$AR,Y$1,),""))</f>
        <v/>
      </c>
      <c r="Z2364" s="2" t="str">
        <f>IF(IFERROR(VLOOKUP($A:$A,'Matrice Visualizzazione File 1'!$A:$AR,Z$1,),"")=0,"",IFERROR(VLOOKUP($A:$A,'Matrice Visualizzazione File 1'!$A:$AR,Z$1,),""))</f>
        <v/>
      </c>
      <c r="AA2364" s="2" t="str">
        <f>IF(IFERROR(VLOOKUP($A:$A,'Matrice Visualizzazione File 1'!$A:$AR,AA$1,),"")=0,"",IFERROR(VLOOKUP($A:$A,'Matrice Visualizzazione File 1'!$A:$AR,AA$1,),""))</f>
        <v/>
      </c>
      <c r="AB2364" s="2" t="str">
        <f>IF(IFERROR(VLOOKUP($A:$A,'Matrice Visualizzazione File 1'!$A:$AR,AB$1,),"")=0,"",IFERROR(VLOOKUP($A:$A,'Matrice Visualizzazione File 1'!$A:$AR,AB$1,),""))</f>
        <v/>
      </c>
      <c r="AC2364" s="2" t="str">
        <f>IF(IFERROR(VLOOKUP($A:$A,'Matrice Visualizzazione File 1'!$A:$AR,AC$1,),"")=0,"",IFERROR(VLOOKUP($A:$A,'Matrice Visualizzazione File 1'!$A:$AR,AC$1,),""))</f>
        <v/>
      </c>
      <c r="AD2364" s="2" t="str">
        <f>IF(IFERROR(VLOOKUP($A:$A,'Matrice Visualizzazione File 1'!$A:$AR,AD$1,),"")=0,"",IFERROR(VLOOKUP($A:$A,'Matrice Visualizzazione File 1'!$A:$AR,AD$1,),""))</f>
        <v/>
      </c>
      <c r="AE2364" s="2" t="str">
        <f>IF(IFERROR(VLOOKUP($A:$A,'Matrice Visualizzazione File 1'!$A:$AR,AE$1,),"")=0,"",IFERROR(VLOOKUP($A:$A,'Matrice Visualizzazione File 1'!$A:$AR,AE$1,),""))</f>
        <v/>
      </c>
      <c r="AF2364" s="2" t="str">
        <f>IF(IFERROR(VLOOKUP($A:$A,'Matrice Visualizzazione File 1'!$A:$AR,AF$1,),"")=0,"",IFERROR(VLOOKUP($A:$A,'Matrice Visualizzazione File 1'!$A:$AR,AF$1,),""))</f>
        <v/>
      </c>
      <c r="AG2364" s="2" t="str">
        <f>IF(IFERROR(VLOOKUP($A:$A,'Matrice Visualizzazione File 1'!$A:$AR,AG$1,),"")=0,"",IFERROR(VLOOKUP($A:$A,'Matrice Visualizzazione File 1'!$A:$AR,AG$1,),""))</f>
        <v/>
      </c>
      <c r="AH2364" s="2" t="str">
        <f>IF(IFERROR(VLOOKUP($A:$A,'Matrice Visualizzazione File 1'!$A:$AR,AH$1,),"")=0,"",IFERROR(VLOOKUP($A:$A,'Matrice Visualizzazione File 1'!$A:$AR,AH$1,),""))</f>
        <v/>
      </c>
      <c r="AI2364" s="2" t="str">
        <f>IF(IFERROR(VLOOKUP($A:$A,'Matrice Visualizzazione File 1'!$A:$AR,AI$1,),"")=0,"",IFERROR(VLOOKUP($A:$A,'Matrice Visualizzazione File 1'!$A:$AR,AI$1,),""))</f>
        <v/>
      </c>
      <c r="AJ2364" s="2" t="str">
        <f>IF(IFERROR(VLOOKUP($A:$A,'Matrice Visualizzazione File 1'!$A:$AR,AJ$1,),"")=0,"",IFERROR(VLOOKUP($A:$A,'Matrice Visualizzazione File 1'!$A:$AR,AJ$1,),""))</f>
        <v/>
      </c>
      <c r="AK2364" s="2" t="str">
        <f>IF(IFERROR(VLOOKUP($A:$A,'Matrice Visualizzazione File 1'!$A:$AR,AK$1,),"")=0,"",IFERROR(VLOOKUP($A:$A,'Matrice Visualizzazione File 1'!$A:$AR,AK$1,),""))</f>
        <v/>
      </c>
      <c r="AL2364" s="2" t="str">
        <f>IF(IFERROR(VLOOKUP($A:$A,'Matrice Visualizzazione File 1'!$A:$AR,AL$1,),"")=0,"",IFERROR(VLOOKUP($A:$A,'Matrice Visualizzazione File 1'!$A:$AR,AL$1,),""))</f>
        <v/>
      </c>
      <c r="AM2364" s="2" t="str">
        <f>IF(IFERROR(VLOOKUP($A:$A,'Matrice Visualizzazione File 1'!$A:$AR,AM$1,),"")=0,"",IFERROR(VLOOKUP($A:$A,'Matrice Visualizzazione File 1'!$A:$AR,AM$1,),""))</f>
        <v/>
      </c>
      <c r="AN2364" s="2" t="str">
        <f>IF(IFERROR(VLOOKUP($A:$A,'Matrice Visualizzazione File 1'!$A:$AR,AN$1,),"")=0,"",IFERROR(VLOOKUP($A:$A,'Matrice Visualizzazione File 1'!$A:$AR,AN$1,),""))</f>
        <v/>
      </c>
    </row>
    <row r="2365" spans="1:40" x14ac:dyDescent="0.25">
      <c r="A2365" s="2">
        <f t="shared" si="36"/>
        <v>2360</v>
      </c>
      <c r="B2365" s="2" t="str">
        <f>IFERROR(VLOOKUP($A:$A,'Matrice Visualizzazione File 1'!$A:$AR,B$1,),"")</f>
        <v/>
      </c>
      <c r="C2365" s="2" t="str">
        <f>IFERROR(VLOOKUP($A:$A,'Matrice Visualizzazione File 1'!$A:$AR,C$1,),"")</f>
        <v/>
      </c>
      <c r="D2365" s="2" t="str">
        <f>IFERROR(VLOOKUP($A:$A,'Matrice Visualizzazione File 1'!$A:$AR,D$1,),"")</f>
        <v/>
      </c>
      <c r="E2365" s="2" t="str">
        <f>_xlfn.TEXTJOIN("|",TRUE,Tabella_Traslata[[#This Row],[HN]:[CN]])</f>
        <v/>
      </c>
      <c r="F2365" s="2" t="str">
        <f>_xlfn.TEXTJOIN("|",TRUE,Tabella_Traslata[[#This Row],[Sale office 1]:[Sale office 9]])</f>
        <v/>
      </c>
      <c r="G2365" s="2" t="str">
        <f>IFERROR(VLOOKUP($A:$A,'Matrice Visualizzazione File 1'!$A:$AR,G$1,),"")</f>
        <v/>
      </c>
      <c r="H2365" s="2" t="str">
        <f>IFERROR(VLOOKUP($A:$A,'Matrice Visualizzazione File 1'!$A:$AR,H$1,),"")</f>
        <v/>
      </c>
      <c r="I2365" s="2" t="str">
        <f>IFERROR(VLOOKUP($A:$A,'Matrice Visualizzazione File 1'!$A:$AR,I$1,),"")</f>
        <v/>
      </c>
      <c r="J2365" s="2" t="str">
        <f>IFERROR(VLOOKUP($A:$A,'Matrice Visualizzazione File 1'!$A:$AR,J$1,),"")</f>
        <v/>
      </c>
      <c r="K2365" s="2" t="str">
        <f>IFERROR(VLOOKUP($A:$A,'Matrice Visualizzazione File 1'!$A:$AR,K$1,),"")</f>
        <v/>
      </c>
      <c r="L2365" s="2" t="str">
        <f>_xlfn.TEXTJOIN("|",TRUE,Tabella_Traslata[[#This Row],[Codice Avviamento 1]:[Codice Avviamento 2]])</f>
        <v/>
      </c>
      <c r="M2365" s="2" t="str">
        <f>_xlfn.TEXTJOIN("|",TRUE,Tabella_Traslata[[#This Row],[Accessorio 1]:[Accessorio 5]])</f>
        <v/>
      </c>
      <c r="N2365" s="2" t="str">
        <f>IFERROR(VLOOKUP($A:$A,'Matrice Visualizzazione File 1'!$A:$AR,N$1,),"")</f>
        <v/>
      </c>
      <c r="O2365" s="2" t="str">
        <f>IFERROR(VLOOKUP($A:$A,'Matrice Visualizzazione File 1'!$A:$AR,O$1,),"")</f>
        <v/>
      </c>
      <c r="P2365" s="2" t="str">
        <f>IFERROR(VLOOKUP($A:$A,'Matrice Visualizzazione File 1'!$A:$AR,P$1,),"")</f>
        <v/>
      </c>
      <c r="Q2365" s="2" t="str">
        <f>IFERROR(VLOOKUP($A:$A,'Matrice Visualizzazione File 1'!$A:$AR,Q$1,),"")</f>
        <v/>
      </c>
      <c r="R2365" s="2" t="str">
        <f>IFERROR(VLOOKUP($A:$A,'Matrice Visualizzazione File 1'!$A:$AR,R$1,),"")</f>
        <v/>
      </c>
      <c r="S2365" s="2" t="str">
        <f>IFERROR(VLOOKUP($A:$A,'Matrice Visualizzazione File 1'!$A:$AR,S$1,),"")</f>
        <v/>
      </c>
      <c r="T2365" s="2" t="str">
        <f>IFERROR(VLOOKUP($A:$A,'Matrice Visualizzazione File 1'!$A:$AR,T$1,),"")</f>
        <v/>
      </c>
      <c r="U2365" s="12" t="str">
        <f>IFERROR(VLOOKUP($A:$A,'Matrice Visualizzazione File 1'!$A:$AR,U$1,),"")</f>
        <v/>
      </c>
      <c r="V2365" s="2" t="str">
        <f>IF(IFERROR(VLOOKUP($A:$A,'Matrice Visualizzazione File 1'!$A:$AR,V$1,),"")=0,"",IFERROR(VLOOKUP($A:$A,'Matrice Visualizzazione File 1'!$A:$AR,V$1,),""))</f>
        <v/>
      </c>
      <c r="W2365" s="2" t="str">
        <f>IF(IFERROR(VLOOKUP($A:$A,'Matrice Visualizzazione File 1'!$A:$AR,W$1,),"")=0,"",IFERROR(VLOOKUP($A:$A,'Matrice Visualizzazione File 1'!$A:$AR,W$1,),""))</f>
        <v/>
      </c>
      <c r="X2365" s="2" t="str">
        <f>IF(IFERROR(VLOOKUP($A:$A,'Matrice Visualizzazione File 1'!$A:$AR,X$1,),"")=0,"",IFERROR(VLOOKUP($A:$A,'Matrice Visualizzazione File 1'!$A:$AR,X$1,),""))</f>
        <v/>
      </c>
      <c r="Y2365" s="2" t="str">
        <f>IF(IFERROR(VLOOKUP($A:$A,'Matrice Visualizzazione File 1'!$A:$AR,Y$1,),"")=0,"",IFERROR(VLOOKUP($A:$A,'Matrice Visualizzazione File 1'!$A:$AR,Y$1,),""))</f>
        <v/>
      </c>
      <c r="Z2365" s="2" t="str">
        <f>IF(IFERROR(VLOOKUP($A:$A,'Matrice Visualizzazione File 1'!$A:$AR,Z$1,),"")=0,"",IFERROR(VLOOKUP($A:$A,'Matrice Visualizzazione File 1'!$A:$AR,Z$1,),""))</f>
        <v/>
      </c>
      <c r="AA2365" s="2" t="str">
        <f>IF(IFERROR(VLOOKUP($A:$A,'Matrice Visualizzazione File 1'!$A:$AR,AA$1,),"")=0,"",IFERROR(VLOOKUP($A:$A,'Matrice Visualizzazione File 1'!$A:$AR,AA$1,),""))</f>
        <v/>
      </c>
      <c r="AB2365" s="2" t="str">
        <f>IF(IFERROR(VLOOKUP($A:$A,'Matrice Visualizzazione File 1'!$A:$AR,AB$1,),"")=0,"",IFERROR(VLOOKUP($A:$A,'Matrice Visualizzazione File 1'!$A:$AR,AB$1,),""))</f>
        <v/>
      </c>
      <c r="AC2365" s="2" t="str">
        <f>IF(IFERROR(VLOOKUP($A:$A,'Matrice Visualizzazione File 1'!$A:$AR,AC$1,),"")=0,"",IFERROR(VLOOKUP($A:$A,'Matrice Visualizzazione File 1'!$A:$AR,AC$1,),""))</f>
        <v/>
      </c>
      <c r="AD2365" s="2" t="str">
        <f>IF(IFERROR(VLOOKUP($A:$A,'Matrice Visualizzazione File 1'!$A:$AR,AD$1,),"")=0,"",IFERROR(VLOOKUP($A:$A,'Matrice Visualizzazione File 1'!$A:$AR,AD$1,),""))</f>
        <v/>
      </c>
      <c r="AE2365" s="2" t="str">
        <f>IF(IFERROR(VLOOKUP($A:$A,'Matrice Visualizzazione File 1'!$A:$AR,AE$1,),"")=0,"",IFERROR(VLOOKUP($A:$A,'Matrice Visualizzazione File 1'!$A:$AR,AE$1,),""))</f>
        <v/>
      </c>
      <c r="AF2365" s="2" t="str">
        <f>IF(IFERROR(VLOOKUP($A:$A,'Matrice Visualizzazione File 1'!$A:$AR,AF$1,),"")=0,"",IFERROR(VLOOKUP($A:$A,'Matrice Visualizzazione File 1'!$A:$AR,AF$1,),""))</f>
        <v/>
      </c>
      <c r="AG2365" s="2" t="str">
        <f>IF(IFERROR(VLOOKUP($A:$A,'Matrice Visualizzazione File 1'!$A:$AR,AG$1,),"")=0,"",IFERROR(VLOOKUP($A:$A,'Matrice Visualizzazione File 1'!$A:$AR,AG$1,),""))</f>
        <v/>
      </c>
      <c r="AH2365" s="2" t="str">
        <f>IF(IFERROR(VLOOKUP($A:$A,'Matrice Visualizzazione File 1'!$A:$AR,AH$1,),"")=0,"",IFERROR(VLOOKUP($A:$A,'Matrice Visualizzazione File 1'!$A:$AR,AH$1,),""))</f>
        <v/>
      </c>
      <c r="AI2365" s="2" t="str">
        <f>IF(IFERROR(VLOOKUP($A:$A,'Matrice Visualizzazione File 1'!$A:$AR,AI$1,),"")=0,"",IFERROR(VLOOKUP($A:$A,'Matrice Visualizzazione File 1'!$A:$AR,AI$1,),""))</f>
        <v/>
      </c>
      <c r="AJ2365" s="2" t="str">
        <f>IF(IFERROR(VLOOKUP($A:$A,'Matrice Visualizzazione File 1'!$A:$AR,AJ$1,),"")=0,"",IFERROR(VLOOKUP($A:$A,'Matrice Visualizzazione File 1'!$A:$AR,AJ$1,),""))</f>
        <v/>
      </c>
      <c r="AK2365" s="2" t="str">
        <f>IF(IFERROR(VLOOKUP($A:$A,'Matrice Visualizzazione File 1'!$A:$AR,AK$1,),"")=0,"",IFERROR(VLOOKUP($A:$A,'Matrice Visualizzazione File 1'!$A:$AR,AK$1,),""))</f>
        <v/>
      </c>
      <c r="AL2365" s="2" t="str">
        <f>IF(IFERROR(VLOOKUP($A:$A,'Matrice Visualizzazione File 1'!$A:$AR,AL$1,),"")=0,"",IFERROR(VLOOKUP($A:$A,'Matrice Visualizzazione File 1'!$A:$AR,AL$1,),""))</f>
        <v/>
      </c>
      <c r="AM2365" s="2" t="str">
        <f>IF(IFERROR(VLOOKUP($A:$A,'Matrice Visualizzazione File 1'!$A:$AR,AM$1,),"")=0,"",IFERROR(VLOOKUP($A:$A,'Matrice Visualizzazione File 1'!$A:$AR,AM$1,),""))</f>
        <v/>
      </c>
      <c r="AN2365" s="2" t="str">
        <f>IF(IFERROR(VLOOKUP($A:$A,'Matrice Visualizzazione File 1'!$A:$AR,AN$1,),"")=0,"",IFERROR(VLOOKUP($A:$A,'Matrice Visualizzazione File 1'!$A:$AR,AN$1,),""))</f>
        <v/>
      </c>
    </row>
    <row r="2366" spans="1:40" x14ac:dyDescent="0.25">
      <c r="A2366" s="2">
        <f t="shared" si="36"/>
        <v>2361</v>
      </c>
      <c r="B2366" s="2" t="str">
        <f>IFERROR(VLOOKUP($A:$A,'Matrice Visualizzazione File 1'!$A:$AR,B$1,),"")</f>
        <v/>
      </c>
      <c r="C2366" s="2" t="str">
        <f>IFERROR(VLOOKUP($A:$A,'Matrice Visualizzazione File 1'!$A:$AR,C$1,),"")</f>
        <v/>
      </c>
      <c r="D2366" s="2" t="str">
        <f>IFERROR(VLOOKUP($A:$A,'Matrice Visualizzazione File 1'!$A:$AR,D$1,),"")</f>
        <v/>
      </c>
      <c r="E2366" s="2" t="str">
        <f>_xlfn.TEXTJOIN("|",TRUE,Tabella_Traslata[[#This Row],[HN]:[CN]])</f>
        <v/>
      </c>
      <c r="F2366" s="2" t="str">
        <f>_xlfn.TEXTJOIN("|",TRUE,Tabella_Traslata[[#This Row],[Sale office 1]:[Sale office 9]])</f>
        <v/>
      </c>
      <c r="G2366" s="2" t="str">
        <f>IFERROR(VLOOKUP($A:$A,'Matrice Visualizzazione File 1'!$A:$AR,G$1,),"")</f>
        <v/>
      </c>
      <c r="H2366" s="2" t="str">
        <f>IFERROR(VLOOKUP($A:$A,'Matrice Visualizzazione File 1'!$A:$AR,H$1,),"")</f>
        <v/>
      </c>
      <c r="I2366" s="2" t="str">
        <f>IFERROR(VLOOKUP($A:$A,'Matrice Visualizzazione File 1'!$A:$AR,I$1,),"")</f>
        <v/>
      </c>
      <c r="J2366" s="2" t="str">
        <f>IFERROR(VLOOKUP($A:$A,'Matrice Visualizzazione File 1'!$A:$AR,J$1,),"")</f>
        <v/>
      </c>
      <c r="K2366" s="2" t="str">
        <f>IFERROR(VLOOKUP($A:$A,'Matrice Visualizzazione File 1'!$A:$AR,K$1,),"")</f>
        <v/>
      </c>
      <c r="L2366" s="2" t="str">
        <f>_xlfn.TEXTJOIN("|",TRUE,Tabella_Traslata[[#This Row],[Codice Avviamento 1]:[Codice Avviamento 2]])</f>
        <v/>
      </c>
      <c r="M2366" s="2" t="str">
        <f>_xlfn.TEXTJOIN("|",TRUE,Tabella_Traslata[[#This Row],[Accessorio 1]:[Accessorio 5]])</f>
        <v/>
      </c>
      <c r="N2366" s="2" t="str">
        <f>IFERROR(VLOOKUP($A:$A,'Matrice Visualizzazione File 1'!$A:$AR,N$1,),"")</f>
        <v/>
      </c>
      <c r="O2366" s="2" t="str">
        <f>IFERROR(VLOOKUP($A:$A,'Matrice Visualizzazione File 1'!$A:$AR,O$1,),"")</f>
        <v/>
      </c>
      <c r="P2366" s="2" t="str">
        <f>IFERROR(VLOOKUP($A:$A,'Matrice Visualizzazione File 1'!$A:$AR,P$1,),"")</f>
        <v/>
      </c>
      <c r="Q2366" s="2" t="str">
        <f>IFERROR(VLOOKUP($A:$A,'Matrice Visualizzazione File 1'!$A:$AR,Q$1,),"")</f>
        <v/>
      </c>
      <c r="R2366" s="2" t="str">
        <f>IFERROR(VLOOKUP($A:$A,'Matrice Visualizzazione File 1'!$A:$AR,R$1,),"")</f>
        <v/>
      </c>
      <c r="S2366" s="2" t="str">
        <f>IFERROR(VLOOKUP($A:$A,'Matrice Visualizzazione File 1'!$A:$AR,S$1,),"")</f>
        <v/>
      </c>
      <c r="T2366" s="2" t="str">
        <f>IFERROR(VLOOKUP($A:$A,'Matrice Visualizzazione File 1'!$A:$AR,T$1,),"")</f>
        <v/>
      </c>
      <c r="U2366" s="12" t="str">
        <f>IFERROR(VLOOKUP($A:$A,'Matrice Visualizzazione File 1'!$A:$AR,U$1,),"")</f>
        <v/>
      </c>
      <c r="V2366" s="2" t="str">
        <f>IF(IFERROR(VLOOKUP($A:$A,'Matrice Visualizzazione File 1'!$A:$AR,V$1,),"")=0,"",IFERROR(VLOOKUP($A:$A,'Matrice Visualizzazione File 1'!$A:$AR,V$1,),""))</f>
        <v/>
      </c>
      <c r="W2366" s="2" t="str">
        <f>IF(IFERROR(VLOOKUP($A:$A,'Matrice Visualizzazione File 1'!$A:$AR,W$1,),"")=0,"",IFERROR(VLOOKUP($A:$A,'Matrice Visualizzazione File 1'!$A:$AR,W$1,),""))</f>
        <v/>
      </c>
      <c r="X2366" s="2" t="str">
        <f>IF(IFERROR(VLOOKUP($A:$A,'Matrice Visualizzazione File 1'!$A:$AR,X$1,),"")=0,"",IFERROR(VLOOKUP($A:$A,'Matrice Visualizzazione File 1'!$A:$AR,X$1,),""))</f>
        <v/>
      </c>
      <c r="Y2366" s="2" t="str">
        <f>IF(IFERROR(VLOOKUP($A:$A,'Matrice Visualizzazione File 1'!$A:$AR,Y$1,),"")=0,"",IFERROR(VLOOKUP($A:$A,'Matrice Visualizzazione File 1'!$A:$AR,Y$1,),""))</f>
        <v/>
      </c>
      <c r="Z2366" s="2" t="str">
        <f>IF(IFERROR(VLOOKUP($A:$A,'Matrice Visualizzazione File 1'!$A:$AR,Z$1,),"")=0,"",IFERROR(VLOOKUP($A:$A,'Matrice Visualizzazione File 1'!$A:$AR,Z$1,),""))</f>
        <v/>
      </c>
      <c r="AA2366" s="2" t="str">
        <f>IF(IFERROR(VLOOKUP($A:$A,'Matrice Visualizzazione File 1'!$A:$AR,AA$1,),"")=0,"",IFERROR(VLOOKUP($A:$A,'Matrice Visualizzazione File 1'!$A:$AR,AA$1,),""))</f>
        <v/>
      </c>
      <c r="AB2366" s="2" t="str">
        <f>IF(IFERROR(VLOOKUP($A:$A,'Matrice Visualizzazione File 1'!$A:$AR,AB$1,),"")=0,"",IFERROR(VLOOKUP($A:$A,'Matrice Visualizzazione File 1'!$A:$AR,AB$1,),""))</f>
        <v/>
      </c>
      <c r="AC2366" s="2" t="str">
        <f>IF(IFERROR(VLOOKUP($A:$A,'Matrice Visualizzazione File 1'!$A:$AR,AC$1,),"")=0,"",IFERROR(VLOOKUP($A:$A,'Matrice Visualizzazione File 1'!$A:$AR,AC$1,),""))</f>
        <v/>
      </c>
      <c r="AD2366" s="2" t="str">
        <f>IF(IFERROR(VLOOKUP($A:$A,'Matrice Visualizzazione File 1'!$A:$AR,AD$1,),"")=0,"",IFERROR(VLOOKUP($A:$A,'Matrice Visualizzazione File 1'!$A:$AR,AD$1,),""))</f>
        <v/>
      </c>
      <c r="AE2366" s="2" t="str">
        <f>IF(IFERROR(VLOOKUP($A:$A,'Matrice Visualizzazione File 1'!$A:$AR,AE$1,),"")=0,"",IFERROR(VLOOKUP($A:$A,'Matrice Visualizzazione File 1'!$A:$AR,AE$1,),""))</f>
        <v/>
      </c>
      <c r="AF2366" s="2" t="str">
        <f>IF(IFERROR(VLOOKUP($A:$A,'Matrice Visualizzazione File 1'!$A:$AR,AF$1,),"")=0,"",IFERROR(VLOOKUP($A:$A,'Matrice Visualizzazione File 1'!$A:$AR,AF$1,),""))</f>
        <v/>
      </c>
      <c r="AG2366" s="2" t="str">
        <f>IF(IFERROR(VLOOKUP($A:$A,'Matrice Visualizzazione File 1'!$A:$AR,AG$1,),"")=0,"",IFERROR(VLOOKUP($A:$A,'Matrice Visualizzazione File 1'!$A:$AR,AG$1,),""))</f>
        <v/>
      </c>
      <c r="AH2366" s="2" t="str">
        <f>IF(IFERROR(VLOOKUP($A:$A,'Matrice Visualizzazione File 1'!$A:$AR,AH$1,),"")=0,"",IFERROR(VLOOKUP($A:$A,'Matrice Visualizzazione File 1'!$A:$AR,AH$1,),""))</f>
        <v/>
      </c>
      <c r="AI2366" s="2" t="str">
        <f>IF(IFERROR(VLOOKUP($A:$A,'Matrice Visualizzazione File 1'!$A:$AR,AI$1,),"")=0,"",IFERROR(VLOOKUP($A:$A,'Matrice Visualizzazione File 1'!$A:$AR,AI$1,),""))</f>
        <v/>
      </c>
      <c r="AJ2366" s="2" t="str">
        <f>IF(IFERROR(VLOOKUP($A:$A,'Matrice Visualizzazione File 1'!$A:$AR,AJ$1,),"")=0,"",IFERROR(VLOOKUP($A:$A,'Matrice Visualizzazione File 1'!$A:$AR,AJ$1,),""))</f>
        <v/>
      </c>
      <c r="AK2366" s="2" t="str">
        <f>IF(IFERROR(VLOOKUP($A:$A,'Matrice Visualizzazione File 1'!$A:$AR,AK$1,),"")=0,"",IFERROR(VLOOKUP($A:$A,'Matrice Visualizzazione File 1'!$A:$AR,AK$1,),""))</f>
        <v/>
      </c>
      <c r="AL2366" s="2" t="str">
        <f>IF(IFERROR(VLOOKUP($A:$A,'Matrice Visualizzazione File 1'!$A:$AR,AL$1,),"")=0,"",IFERROR(VLOOKUP($A:$A,'Matrice Visualizzazione File 1'!$A:$AR,AL$1,),""))</f>
        <v/>
      </c>
      <c r="AM2366" s="2" t="str">
        <f>IF(IFERROR(VLOOKUP($A:$A,'Matrice Visualizzazione File 1'!$A:$AR,AM$1,),"")=0,"",IFERROR(VLOOKUP($A:$A,'Matrice Visualizzazione File 1'!$A:$AR,AM$1,),""))</f>
        <v/>
      </c>
      <c r="AN2366" s="2" t="str">
        <f>IF(IFERROR(VLOOKUP($A:$A,'Matrice Visualizzazione File 1'!$A:$AR,AN$1,),"")=0,"",IFERROR(VLOOKUP($A:$A,'Matrice Visualizzazione File 1'!$A:$AR,AN$1,),""))</f>
        <v/>
      </c>
    </row>
    <row r="2367" spans="1:40" x14ac:dyDescent="0.25">
      <c r="A2367" s="2">
        <f t="shared" si="36"/>
        <v>2362</v>
      </c>
      <c r="B2367" s="2" t="str">
        <f>IFERROR(VLOOKUP($A:$A,'Matrice Visualizzazione File 1'!$A:$AR,B$1,),"")</f>
        <v/>
      </c>
      <c r="C2367" s="2" t="str">
        <f>IFERROR(VLOOKUP($A:$A,'Matrice Visualizzazione File 1'!$A:$AR,C$1,),"")</f>
        <v/>
      </c>
      <c r="D2367" s="2" t="str">
        <f>IFERROR(VLOOKUP($A:$A,'Matrice Visualizzazione File 1'!$A:$AR,D$1,),"")</f>
        <v/>
      </c>
      <c r="E2367" s="2" t="str">
        <f>_xlfn.TEXTJOIN("|",TRUE,Tabella_Traslata[[#This Row],[HN]:[CN]])</f>
        <v/>
      </c>
      <c r="F2367" s="2" t="str">
        <f>_xlfn.TEXTJOIN("|",TRUE,Tabella_Traslata[[#This Row],[Sale office 1]:[Sale office 9]])</f>
        <v/>
      </c>
      <c r="G2367" s="2" t="str">
        <f>IFERROR(VLOOKUP($A:$A,'Matrice Visualizzazione File 1'!$A:$AR,G$1,),"")</f>
        <v/>
      </c>
      <c r="H2367" s="2" t="str">
        <f>IFERROR(VLOOKUP($A:$A,'Matrice Visualizzazione File 1'!$A:$AR,H$1,),"")</f>
        <v/>
      </c>
      <c r="I2367" s="2" t="str">
        <f>IFERROR(VLOOKUP($A:$A,'Matrice Visualizzazione File 1'!$A:$AR,I$1,),"")</f>
        <v/>
      </c>
      <c r="J2367" s="2" t="str">
        <f>IFERROR(VLOOKUP($A:$A,'Matrice Visualizzazione File 1'!$A:$AR,J$1,),"")</f>
        <v/>
      </c>
      <c r="K2367" s="2" t="str">
        <f>IFERROR(VLOOKUP($A:$A,'Matrice Visualizzazione File 1'!$A:$AR,K$1,),"")</f>
        <v/>
      </c>
      <c r="L2367" s="2" t="str">
        <f>_xlfn.TEXTJOIN("|",TRUE,Tabella_Traslata[[#This Row],[Codice Avviamento 1]:[Codice Avviamento 2]])</f>
        <v/>
      </c>
      <c r="M2367" s="2" t="str">
        <f>_xlfn.TEXTJOIN("|",TRUE,Tabella_Traslata[[#This Row],[Accessorio 1]:[Accessorio 5]])</f>
        <v/>
      </c>
      <c r="N2367" s="2" t="str">
        <f>IFERROR(VLOOKUP($A:$A,'Matrice Visualizzazione File 1'!$A:$AR,N$1,),"")</f>
        <v/>
      </c>
      <c r="O2367" s="2" t="str">
        <f>IFERROR(VLOOKUP($A:$A,'Matrice Visualizzazione File 1'!$A:$AR,O$1,),"")</f>
        <v/>
      </c>
      <c r="P2367" s="2" t="str">
        <f>IFERROR(VLOOKUP($A:$A,'Matrice Visualizzazione File 1'!$A:$AR,P$1,),"")</f>
        <v/>
      </c>
      <c r="Q2367" s="2" t="str">
        <f>IFERROR(VLOOKUP($A:$A,'Matrice Visualizzazione File 1'!$A:$AR,Q$1,),"")</f>
        <v/>
      </c>
      <c r="R2367" s="2" t="str">
        <f>IFERROR(VLOOKUP($A:$A,'Matrice Visualizzazione File 1'!$A:$AR,R$1,),"")</f>
        <v/>
      </c>
      <c r="S2367" s="2" t="str">
        <f>IFERROR(VLOOKUP($A:$A,'Matrice Visualizzazione File 1'!$A:$AR,S$1,),"")</f>
        <v/>
      </c>
      <c r="T2367" s="2" t="str">
        <f>IFERROR(VLOOKUP($A:$A,'Matrice Visualizzazione File 1'!$A:$AR,T$1,),"")</f>
        <v/>
      </c>
      <c r="U2367" s="12" t="str">
        <f>IFERROR(VLOOKUP($A:$A,'Matrice Visualizzazione File 1'!$A:$AR,U$1,),"")</f>
        <v/>
      </c>
      <c r="V2367" s="2" t="str">
        <f>IF(IFERROR(VLOOKUP($A:$A,'Matrice Visualizzazione File 1'!$A:$AR,V$1,),"")=0,"",IFERROR(VLOOKUP($A:$A,'Matrice Visualizzazione File 1'!$A:$AR,V$1,),""))</f>
        <v/>
      </c>
      <c r="W2367" s="2" t="str">
        <f>IF(IFERROR(VLOOKUP($A:$A,'Matrice Visualizzazione File 1'!$A:$AR,W$1,),"")=0,"",IFERROR(VLOOKUP($A:$A,'Matrice Visualizzazione File 1'!$A:$AR,W$1,),""))</f>
        <v/>
      </c>
      <c r="X2367" s="2" t="str">
        <f>IF(IFERROR(VLOOKUP($A:$A,'Matrice Visualizzazione File 1'!$A:$AR,X$1,),"")=0,"",IFERROR(VLOOKUP($A:$A,'Matrice Visualizzazione File 1'!$A:$AR,X$1,),""))</f>
        <v/>
      </c>
      <c r="Y2367" s="2" t="str">
        <f>IF(IFERROR(VLOOKUP($A:$A,'Matrice Visualizzazione File 1'!$A:$AR,Y$1,),"")=0,"",IFERROR(VLOOKUP($A:$A,'Matrice Visualizzazione File 1'!$A:$AR,Y$1,),""))</f>
        <v/>
      </c>
      <c r="Z2367" s="2" t="str">
        <f>IF(IFERROR(VLOOKUP($A:$A,'Matrice Visualizzazione File 1'!$A:$AR,Z$1,),"")=0,"",IFERROR(VLOOKUP($A:$A,'Matrice Visualizzazione File 1'!$A:$AR,Z$1,),""))</f>
        <v/>
      </c>
      <c r="AA2367" s="2" t="str">
        <f>IF(IFERROR(VLOOKUP($A:$A,'Matrice Visualizzazione File 1'!$A:$AR,AA$1,),"")=0,"",IFERROR(VLOOKUP($A:$A,'Matrice Visualizzazione File 1'!$A:$AR,AA$1,),""))</f>
        <v/>
      </c>
      <c r="AB2367" s="2" t="str">
        <f>IF(IFERROR(VLOOKUP($A:$A,'Matrice Visualizzazione File 1'!$A:$AR,AB$1,),"")=0,"",IFERROR(VLOOKUP($A:$A,'Matrice Visualizzazione File 1'!$A:$AR,AB$1,),""))</f>
        <v/>
      </c>
      <c r="AC2367" s="2" t="str">
        <f>IF(IFERROR(VLOOKUP($A:$A,'Matrice Visualizzazione File 1'!$A:$AR,AC$1,),"")=0,"",IFERROR(VLOOKUP($A:$A,'Matrice Visualizzazione File 1'!$A:$AR,AC$1,),""))</f>
        <v/>
      </c>
      <c r="AD2367" s="2" t="str">
        <f>IF(IFERROR(VLOOKUP($A:$A,'Matrice Visualizzazione File 1'!$A:$AR,AD$1,),"")=0,"",IFERROR(VLOOKUP($A:$A,'Matrice Visualizzazione File 1'!$A:$AR,AD$1,),""))</f>
        <v/>
      </c>
      <c r="AE2367" s="2" t="str">
        <f>IF(IFERROR(VLOOKUP($A:$A,'Matrice Visualizzazione File 1'!$A:$AR,AE$1,),"")=0,"",IFERROR(VLOOKUP($A:$A,'Matrice Visualizzazione File 1'!$A:$AR,AE$1,),""))</f>
        <v/>
      </c>
      <c r="AF2367" s="2" t="str">
        <f>IF(IFERROR(VLOOKUP($A:$A,'Matrice Visualizzazione File 1'!$A:$AR,AF$1,),"")=0,"",IFERROR(VLOOKUP($A:$A,'Matrice Visualizzazione File 1'!$A:$AR,AF$1,),""))</f>
        <v/>
      </c>
      <c r="AG2367" s="2" t="str">
        <f>IF(IFERROR(VLOOKUP($A:$A,'Matrice Visualizzazione File 1'!$A:$AR,AG$1,),"")=0,"",IFERROR(VLOOKUP($A:$A,'Matrice Visualizzazione File 1'!$A:$AR,AG$1,),""))</f>
        <v/>
      </c>
      <c r="AH2367" s="2" t="str">
        <f>IF(IFERROR(VLOOKUP($A:$A,'Matrice Visualizzazione File 1'!$A:$AR,AH$1,),"")=0,"",IFERROR(VLOOKUP($A:$A,'Matrice Visualizzazione File 1'!$A:$AR,AH$1,),""))</f>
        <v/>
      </c>
      <c r="AI2367" s="2" t="str">
        <f>IF(IFERROR(VLOOKUP($A:$A,'Matrice Visualizzazione File 1'!$A:$AR,AI$1,),"")=0,"",IFERROR(VLOOKUP($A:$A,'Matrice Visualizzazione File 1'!$A:$AR,AI$1,),""))</f>
        <v/>
      </c>
      <c r="AJ2367" s="2" t="str">
        <f>IF(IFERROR(VLOOKUP($A:$A,'Matrice Visualizzazione File 1'!$A:$AR,AJ$1,),"")=0,"",IFERROR(VLOOKUP($A:$A,'Matrice Visualizzazione File 1'!$A:$AR,AJ$1,),""))</f>
        <v/>
      </c>
      <c r="AK2367" s="2" t="str">
        <f>IF(IFERROR(VLOOKUP($A:$A,'Matrice Visualizzazione File 1'!$A:$AR,AK$1,),"")=0,"",IFERROR(VLOOKUP($A:$A,'Matrice Visualizzazione File 1'!$A:$AR,AK$1,),""))</f>
        <v/>
      </c>
      <c r="AL2367" s="2" t="str">
        <f>IF(IFERROR(VLOOKUP($A:$A,'Matrice Visualizzazione File 1'!$A:$AR,AL$1,),"")=0,"",IFERROR(VLOOKUP($A:$A,'Matrice Visualizzazione File 1'!$A:$AR,AL$1,),""))</f>
        <v/>
      </c>
      <c r="AM2367" s="2" t="str">
        <f>IF(IFERROR(VLOOKUP($A:$A,'Matrice Visualizzazione File 1'!$A:$AR,AM$1,),"")=0,"",IFERROR(VLOOKUP($A:$A,'Matrice Visualizzazione File 1'!$A:$AR,AM$1,),""))</f>
        <v/>
      </c>
      <c r="AN2367" s="2" t="str">
        <f>IF(IFERROR(VLOOKUP($A:$A,'Matrice Visualizzazione File 1'!$A:$AR,AN$1,),"")=0,"",IFERROR(VLOOKUP($A:$A,'Matrice Visualizzazione File 1'!$A:$AR,AN$1,),""))</f>
        <v/>
      </c>
    </row>
    <row r="2368" spans="1:40" x14ac:dyDescent="0.25">
      <c r="A2368" s="2">
        <f t="shared" si="36"/>
        <v>2363</v>
      </c>
      <c r="B2368" s="2" t="str">
        <f>IFERROR(VLOOKUP($A:$A,'Matrice Visualizzazione File 1'!$A:$AR,B$1,),"")</f>
        <v/>
      </c>
      <c r="C2368" s="2" t="str">
        <f>IFERROR(VLOOKUP($A:$A,'Matrice Visualizzazione File 1'!$A:$AR,C$1,),"")</f>
        <v/>
      </c>
      <c r="D2368" s="2" t="str">
        <f>IFERROR(VLOOKUP($A:$A,'Matrice Visualizzazione File 1'!$A:$AR,D$1,),"")</f>
        <v/>
      </c>
      <c r="E2368" s="2" t="str">
        <f>_xlfn.TEXTJOIN("|",TRUE,Tabella_Traslata[[#This Row],[HN]:[CN]])</f>
        <v/>
      </c>
      <c r="F2368" s="2" t="str">
        <f>_xlfn.TEXTJOIN("|",TRUE,Tabella_Traslata[[#This Row],[Sale office 1]:[Sale office 9]])</f>
        <v/>
      </c>
      <c r="G2368" s="2" t="str">
        <f>IFERROR(VLOOKUP($A:$A,'Matrice Visualizzazione File 1'!$A:$AR,G$1,),"")</f>
        <v/>
      </c>
      <c r="H2368" s="2" t="str">
        <f>IFERROR(VLOOKUP($A:$A,'Matrice Visualizzazione File 1'!$A:$AR,H$1,),"")</f>
        <v/>
      </c>
      <c r="I2368" s="2" t="str">
        <f>IFERROR(VLOOKUP($A:$A,'Matrice Visualizzazione File 1'!$A:$AR,I$1,),"")</f>
        <v/>
      </c>
      <c r="J2368" s="2" t="str">
        <f>IFERROR(VLOOKUP($A:$A,'Matrice Visualizzazione File 1'!$A:$AR,J$1,),"")</f>
        <v/>
      </c>
      <c r="K2368" s="2" t="str">
        <f>IFERROR(VLOOKUP($A:$A,'Matrice Visualizzazione File 1'!$A:$AR,K$1,),"")</f>
        <v/>
      </c>
      <c r="L2368" s="2" t="str">
        <f>_xlfn.TEXTJOIN("|",TRUE,Tabella_Traslata[[#This Row],[Codice Avviamento 1]:[Codice Avviamento 2]])</f>
        <v/>
      </c>
      <c r="M2368" s="2" t="str">
        <f>_xlfn.TEXTJOIN("|",TRUE,Tabella_Traslata[[#This Row],[Accessorio 1]:[Accessorio 5]])</f>
        <v/>
      </c>
      <c r="N2368" s="2" t="str">
        <f>IFERROR(VLOOKUP($A:$A,'Matrice Visualizzazione File 1'!$A:$AR,N$1,),"")</f>
        <v/>
      </c>
      <c r="O2368" s="2" t="str">
        <f>IFERROR(VLOOKUP($A:$A,'Matrice Visualizzazione File 1'!$A:$AR,O$1,),"")</f>
        <v/>
      </c>
      <c r="P2368" s="2" t="str">
        <f>IFERROR(VLOOKUP($A:$A,'Matrice Visualizzazione File 1'!$A:$AR,P$1,),"")</f>
        <v/>
      </c>
      <c r="Q2368" s="2" t="str">
        <f>IFERROR(VLOOKUP($A:$A,'Matrice Visualizzazione File 1'!$A:$AR,Q$1,),"")</f>
        <v/>
      </c>
      <c r="R2368" s="2" t="str">
        <f>IFERROR(VLOOKUP($A:$A,'Matrice Visualizzazione File 1'!$A:$AR,R$1,),"")</f>
        <v/>
      </c>
      <c r="S2368" s="2" t="str">
        <f>IFERROR(VLOOKUP($A:$A,'Matrice Visualizzazione File 1'!$A:$AR,S$1,),"")</f>
        <v/>
      </c>
      <c r="T2368" s="2" t="str">
        <f>IFERROR(VLOOKUP($A:$A,'Matrice Visualizzazione File 1'!$A:$AR,T$1,),"")</f>
        <v/>
      </c>
      <c r="U2368" s="12" t="str">
        <f>IFERROR(VLOOKUP($A:$A,'Matrice Visualizzazione File 1'!$A:$AR,U$1,),"")</f>
        <v/>
      </c>
      <c r="V2368" s="2" t="str">
        <f>IF(IFERROR(VLOOKUP($A:$A,'Matrice Visualizzazione File 1'!$A:$AR,V$1,),"")=0,"",IFERROR(VLOOKUP($A:$A,'Matrice Visualizzazione File 1'!$A:$AR,V$1,),""))</f>
        <v/>
      </c>
      <c r="W2368" s="2" t="str">
        <f>IF(IFERROR(VLOOKUP($A:$A,'Matrice Visualizzazione File 1'!$A:$AR,W$1,),"")=0,"",IFERROR(VLOOKUP($A:$A,'Matrice Visualizzazione File 1'!$A:$AR,W$1,),""))</f>
        <v/>
      </c>
      <c r="X2368" s="2" t="str">
        <f>IF(IFERROR(VLOOKUP($A:$A,'Matrice Visualizzazione File 1'!$A:$AR,X$1,),"")=0,"",IFERROR(VLOOKUP($A:$A,'Matrice Visualizzazione File 1'!$A:$AR,X$1,),""))</f>
        <v/>
      </c>
      <c r="Y2368" s="2" t="str">
        <f>IF(IFERROR(VLOOKUP($A:$A,'Matrice Visualizzazione File 1'!$A:$AR,Y$1,),"")=0,"",IFERROR(VLOOKUP($A:$A,'Matrice Visualizzazione File 1'!$A:$AR,Y$1,),""))</f>
        <v/>
      </c>
      <c r="Z2368" s="2" t="str">
        <f>IF(IFERROR(VLOOKUP($A:$A,'Matrice Visualizzazione File 1'!$A:$AR,Z$1,),"")=0,"",IFERROR(VLOOKUP($A:$A,'Matrice Visualizzazione File 1'!$A:$AR,Z$1,),""))</f>
        <v/>
      </c>
      <c r="AA2368" s="2" t="str">
        <f>IF(IFERROR(VLOOKUP($A:$A,'Matrice Visualizzazione File 1'!$A:$AR,AA$1,),"")=0,"",IFERROR(VLOOKUP($A:$A,'Matrice Visualizzazione File 1'!$A:$AR,AA$1,),""))</f>
        <v/>
      </c>
      <c r="AB2368" s="2" t="str">
        <f>IF(IFERROR(VLOOKUP($A:$A,'Matrice Visualizzazione File 1'!$A:$AR,AB$1,),"")=0,"",IFERROR(VLOOKUP($A:$A,'Matrice Visualizzazione File 1'!$A:$AR,AB$1,),""))</f>
        <v/>
      </c>
      <c r="AC2368" s="2" t="str">
        <f>IF(IFERROR(VLOOKUP($A:$A,'Matrice Visualizzazione File 1'!$A:$AR,AC$1,),"")=0,"",IFERROR(VLOOKUP($A:$A,'Matrice Visualizzazione File 1'!$A:$AR,AC$1,),""))</f>
        <v/>
      </c>
      <c r="AD2368" s="2" t="str">
        <f>IF(IFERROR(VLOOKUP($A:$A,'Matrice Visualizzazione File 1'!$A:$AR,AD$1,),"")=0,"",IFERROR(VLOOKUP($A:$A,'Matrice Visualizzazione File 1'!$A:$AR,AD$1,),""))</f>
        <v/>
      </c>
      <c r="AE2368" s="2" t="str">
        <f>IF(IFERROR(VLOOKUP($A:$A,'Matrice Visualizzazione File 1'!$A:$AR,AE$1,),"")=0,"",IFERROR(VLOOKUP($A:$A,'Matrice Visualizzazione File 1'!$A:$AR,AE$1,),""))</f>
        <v/>
      </c>
      <c r="AF2368" s="2" t="str">
        <f>IF(IFERROR(VLOOKUP($A:$A,'Matrice Visualizzazione File 1'!$A:$AR,AF$1,),"")=0,"",IFERROR(VLOOKUP($A:$A,'Matrice Visualizzazione File 1'!$A:$AR,AF$1,),""))</f>
        <v/>
      </c>
      <c r="AG2368" s="2" t="str">
        <f>IF(IFERROR(VLOOKUP($A:$A,'Matrice Visualizzazione File 1'!$A:$AR,AG$1,),"")=0,"",IFERROR(VLOOKUP($A:$A,'Matrice Visualizzazione File 1'!$A:$AR,AG$1,),""))</f>
        <v/>
      </c>
      <c r="AH2368" s="2" t="str">
        <f>IF(IFERROR(VLOOKUP($A:$A,'Matrice Visualizzazione File 1'!$A:$AR,AH$1,),"")=0,"",IFERROR(VLOOKUP($A:$A,'Matrice Visualizzazione File 1'!$A:$AR,AH$1,),""))</f>
        <v/>
      </c>
      <c r="AI2368" s="2" t="str">
        <f>IF(IFERROR(VLOOKUP($A:$A,'Matrice Visualizzazione File 1'!$A:$AR,AI$1,),"")=0,"",IFERROR(VLOOKUP($A:$A,'Matrice Visualizzazione File 1'!$A:$AR,AI$1,),""))</f>
        <v/>
      </c>
      <c r="AJ2368" s="2" t="str">
        <f>IF(IFERROR(VLOOKUP($A:$A,'Matrice Visualizzazione File 1'!$A:$AR,AJ$1,),"")=0,"",IFERROR(VLOOKUP($A:$A,'Matrice Visualizzazione File 1'!$A:$AR,AJ$1,),""))</f>
        <v/>
      </c>
      <c r="AK2368" s="2" t="str">
        <f>IF(IFERROR(VLOOKUP($A:$A,'Matrice Visualizzazione File 1'!$A:$AR,AK$1,),"")=0,"",IFERROR(VLOOKUP($A:$A,'Matrice Visualizzazione File 1'!$A:$AR,AK$1,),""))</f>
        <v/>
      </c>
      <c r="AL2368" s="2" t="str">
        <f>IF(IFERROR(VLOOKUP($A:$A,'Matrice Visualizzazione File 1'!$A:$AR,AL$1,),"")=0,"",IFERROR(VLOOKUP($A:$A,'Matrice Visualizzazione File 1'!$A:$AR,AL$1,),""))</f>
        <v/>
      </c>
      <c r="AM2368" s="2" t="str">
        <f>IF(IFERROR(VLOOKUP($A:$A,'Matrice Visualizzazione File 1'!$A:$AR,AM$1,),"")=0,"",IFERROR(VLOOKUP($A:$A,'Matrice Visualizzazione File 1'!$A:$AR,AM$1,),""))</f>
        <v/>
      </c>
      <c r="AN2368" s="2" t="str">
        <f>IF(IFERROR(VLOOKUP($A:$A,'Matrice Visualizzazione File 1'!$A:$AR,AN$1,),"")=0,"",IFERROR(VLOOKUP($A:$A,'Matrice Visualizzazione File 1'!$A:$AR,AN$1,),""))</f>
        <v/>
      </c>
    </row>
    <row r="2369" spans="1:40" x14ac:dyDescent="0.25">
      <c r="A2369" s="2">
        <f t="shared" si="36"/>
        <v>2364</v>
      </c>
      <c r="B2369" s="2" t="str">
        <f>IFERROR(VLOOKUP($A:$A,'Matrice Visualizzazione File 1'!$A:$AR,B$1,),"")</f>
        <v/>
      </c>
      <c r="C2369" s="2" t="str">
        <f>IFERROR(VLOOKUP($A:$A,'Matrice Visualizzazione File 1'!$A:$AR,C$1,),"")</f>
        <v/>
      </c>
      <c r="D2369" s="2" t="str">
        <f>IFERROR(VLOOKUP($A:$A,'Matrice Visualizzazione File 1'!$A:$AR,D$1,),"")</f>
        <v/>
      </c>
      <c r="E2369" s="2" t="str">
        <f>_xlfn.TEXTJOIN("|",TRUE,Tabella_Traslata[[#This Row],[HN]:[CN]])</f>
        <v/>
      </c>
      <c r="F2369" s="2" t="str">
        <f>_xlfn.TEXTJOIN("|",TRUE,Tabella_Traslata[[#This Row],[Sale office 1]:[Sale office 9]])</f>
        <v/>
      </c>
      <c r="G2369" s="2" t="str">
        <f>IFERROR(VLOOKUP($A:$A,'Matrice Visualizzazione File 1'!$A:$AR,G$1,),"")</f>
        <v/>
      </c>
      <c r="H2369" s="2" t="str">
        <f>IFERROR(VLOOKUP($A:$A,'Matrice Visualizzazione File 1'!$A:$AR,H$1,),"")</f>
        <v/>
      </c>
      <c r="I2369" s="2" t="str">
        <f>IFERROR(VLOOKUP($A:$A,'Matrice Visualizzazione File 1'!$A:$AR,I$1,),"")</f>
        <v/>
      </c>
      <c r="J2369" s="2" t="str">
        <f>IFERROR(VLOOKUP($A:$A,'Matrice Visualizzazione File 1'!$A:$AR,J$1,),"")</f>
        <v/>
      </c>
      <c r="K2369" s="2" t="str">
        <f>IFERROR(VLOOKUP($A:$A,'Matrice Visualizzazione File 1'!$A:$AR,K$1,),"")</f>
        <v/>
      </c>
      <c r="L2369" s="2" t="str">
        <f>_xlfn.TEXTJOIN("|",TRUE,Tabella_Traslata[[#This Row],[Codice Avviamento 1]:[Codice Avviamento 2]])</f>
        <v/>
      </c>
      <c r="M2369" s="2" t="str">
        <f>_xlfn.TEXTJOIN("|",TRUE,Tabella_Traslata[[#This Row],[Accessorio 1]:[Accessorio 5]])</f>
        <v/>
      </c>
      <c r="N2369" s="2" t="str">
        <f>IFERROR(VLOOKUP($A:$A,'Matrice Visualizzazione File 1'!$A:$AR,N$1,),"")</f>
        <v/>
      </c>
      <c r="O2369" s="2" t="str">
        <f>IFERROR(VLOOKUP($A:$A,'Matrice Visualizzazione File 1'!$A:$AR,O$1,),"")</f>
        <v/>
      </c>
      <c r="P2369" s="2" t="str">
        <f>IFERROR(VLOOKUP($A:$A,'Matrice Visualizzazione File 1'!$A:$AR,P$1,),"")</f>
        <v/>
      </c>
      <c r="Q2369" s="2" t="str">
        <f>IFERROR(VLOOKUP($A:$A,'Matrice Visualizzazione File 1'!$A:$AR,Q$1,),"")</f>
        <v/>
      </c>
      <c r="R2369" s="2" t="str">
        <f>IFERROR(VLOOKUP($A:$A,'Matrice Visualizzazione File 1'!$A:$AR,R$1,),"")</f>
        <v/>
      </c>
      <c r="S2369" s="2" t="str">
        <f>IFERROR(VLOOKUP($A:$A,'Matrice Visualizzazione File 1'!$A:$AR,S$1,),"")</f>
        <v/>
      </c>
      <c r="T2369" s="2" t="str">
        <f>IFERROR(VLOOKUP($A:$A,'Matrice Visualizzazione File 1'!$A:$AR,T$1,),"")</f>
        <v/>
      </c>
      <c r="U2369" s="12" t="str">
        <f>IFERROR(VLOOKUP($A:$A,'Matrice Visualizzazione File 1'!$A:$AR,U$1,),"")</f>
        <v/>
      </c>
      <c r="V2369" s="2" t="str">
        <f>IF(IFERROR(VLOOKUP($A:$A,'Matrice Visualizzazione File 1'!$A:$AR,V$1,),"")=0,"",IFERROR(VLOOKUP($A:$A,'Matrice Visualizzazione File 1'!$A:$AR,V$1,),""))</f>
        <v/>
      </c>
      <c r="W2369" s="2" t="str">
        <f>IF(IFERROR(VLOOKUP($A:$A,'Matrice Visualizzazione File 1'!$A:$AR,W$1,),"")=0,"",IFERROR(VLOOKUP($A:$A,'Matrice Visualizzazione File 1'!$A:$AR,W$1,),""))</f>
        <v/>
      </c>
      <c r="X2369" s="2" t="str">
        <f>IF(IFERROR(VLOOKUP($A:$A,'Matrice Visualizzazione File 1'!$A:$AR,X$1,),"")=0,"",IFERROR(VLOOKUP($A:$A,'Matrice Visualizzazione File 1'!$A:$AR,X$1,),""))</f>
        <v/>
      </c>
      <c r="Y2369" s="2" t="str">
        <f>IF(IFERROR(VLOOKUP($A:$A,'Matrice Visualizzazione File 1'!$A:$AR,Y$1,),"")=0,"",IFERROR(VLOOKUP($A:$A,'Matrice Visualizzazione File 1'!$A:$AR,Y$1,),""))</f>
        <v/>
      </c>
      <c r="Z2369" s="2" t="str">
        <f>IF(IFERROR(VLOOKUP($A:$A,'Matrice Visualizzazione File 1'!$A:$AR,Z$1,),"")=0,"",IFERROR(VLOOKUP($A:$A,'Matrice Visualizzazione File 1'!$A:$AR,Z$1,),""))</f>
        <v/>
      </c>
      <c r="AA2369" s="2" t="str">
        <f>IF(IFERROR(VLOOKUP($A:$A,'Matrice Visualizzazione File 1'!$A:$AR,AA$1,),"")=0,"",IFERROR(VLOOKUP($A:$A,'Matrice Visualizzazione File 1'!$A:$AR,AA$1,),""))</f>
        <v/>
      </c>
      <c r="AB2369" s="2" t="str">
        <f>IF(IFERROR(VLOOKUP($A:$A,'Matrice Visualizzazione File 1'!$A:$AR,AB$1,),"")=0,"",IFERROR(VLOOKUP($A:$A,'Matrice Visualizzazione File 1'!$A:$AR,AB$1,),""))</f>
        <v/>
      </c>
      <c r="AC2369" s="2" t="str">
        <f>IF(IFERROR(VLOOKUP($A:$A,'Matrice Visualizzazione File 1'!$A:$AR,AC$1,),"")=0,"",IFERROR(VLOOKUP($A:$A,'Matrice Visualizzazione File 1'!$A:$AR,AC$1,),""))</f>
        <v/>
      </c>
      <c r="AD2369" s="2" t="str">
        <f>IF(IFERROR(VLOOKUP($A:$A,'Matrice Visualizzazione File 1'!$A:$AR,AD$1,),"")=0,"",IFERROR(VLOOKUP($A:$A,'Matrice Visualizzazione File 1'!$A:$AR,AD$1,),""))</f>
        <v/>
      </c>
      <c r="AE2369" s="2" t="str">
        <f>IF(IFERROR(VLOOKUP($A:$A,'Matrice Visualizzazione File 1'!$A:$AR,AE$1,),"")=0,"",IFERROR(VLOOKUP($A:$A,'Matrice Visualizzazione File 1'!$A:$AR,AE$1,),""))</f>
        <v/>
      </c>
      <c r="AF2369" s="2" t="str">
        <f>IF(IFERROR(VLOOKUP($A:$A,'Matrice Visualizzazione File 1'!$A:$AR,AF$1,),"")=0,"",IFERROR(VLOOKUP($A:$A,'Matrice Visualizzazione File 1'!$A:$AR,AF$1,),""))</f>
        <v/>
      </c>
      <c r="AG2369" s="2" t="str">
        <f>IF(IFERROR(VLOOKUP($A:$A,'Matrice Visualizzazione File 1'!$A:$AR,AG$1,),"")=0,"",IFERROR(VLOOKUP($A:$A,'Matrice Visualizzazione File 1'!$A:$AR,AG$1,),""))</f>
        <v/>
      </c>
      <c r="AH2369" s="2" t="str">
        <f>IF(IFERROR(VLOOKUP($A:$A,'Matrice Visualizzazione File 1'!$A:$AR,AH$1,),"")=0,"",IFERROR(VLOOKUP($A:$A,'Matrice Visualizzazione File 1'!$A:$AR,AH$1,),""))</f>
        <v/>
      </c>
      <c r="AI2369" s="2" t="str">
        <f>IF(IFERROR(VLOOKUP($A:$A,'Matrice Visualizzazione File 1'!$A:$AR,AI$1,),"")=0,"",IFERROR(VLOOKUP($A:$A,'Matrice Visualizzazione File 1'!$A:$AR,AI$1,),""))</f>
        <v/>
      </c>
      <c r="AJ2369" s="2" t="str">
        <f>IF(IFERROR(VLOOKUP($A:$A,'Matrice Visualizzazione File 1'!$A:$AR,AJ$1,),"")=0,"",IFERROR(VLOOKUP($A:$A,'Matrice Visualizzazione File 1'!$A:$AR,AJ$1,),""))</f>
        <v/>
      </c>
      <c r="AK2369" s="2" t="str">
        <f>IF(IFERROR(VLOOKUP($A:$A,'Matrice Visualizzazione File 1'!$A:$AR,AK$1,),"")=0,"",IFERROR(VLOOKUP($A:$A,'Matrice Visualizzazione File 1'!$A:$AR,AK$1,),""))</f>
        <v/>
      </c>
      <c r="AL2369" s="2" t="str">
        <f>IF(IFERROR(VLOOKUP($A:$A,'Matrice Visualizzazione File 1'!$A:$AR,AL$1,),"")=0,"",IFERROR(VLOOKUP($A:$A,'Matrice Visualizzazione File 1'!$A:$AR,AL$1,),""))</f>
        <v/>
      </c>
      <c r="AM2369" s="2" t="str">
        <f>IF(IFERROR(VLOOKUP($A:$A,'Matrice Visualizzazione File 1'!$A:$AR,AM$1,),"")=0,"",IFERROR(VLOOKUP($A:$A,'Matrice Visualizzazione File 1'!$A:$AR,AM$1,),""))</f>
        <v/>
      </c>
      <c r="AN2369" s="2" t="str">
        <f>IF(IFERROR(VLOOKUP($A:$A,'Matrice Visualizzazione File 1'!$A:$AR,AN$1,),"")=0,"",IFERROR(VLOOKUP($A:$A,'Matrice Visualizzazione File 1'!$A:$AR,AN$1,),""))</f>
        <v/>
      </c>
    </row>
    <row r="2370" spans="1:40" x14ac:dyDescent="0.25">
      <c r="A2370" s="2">
        <f t="shared" si="36"/>
        <v>2365</v>
      </c>
      <c r="B2370" s="2" t="str">
        <f>IFERROR(VLOOKUP($A:$A,'Matrice Visualizzazione File 1'!$A:$AR,B$1,),"")</f>
        <v/>
      </c>
      <c r="C2370" s="2" t="str">
        <f>IFERROR(VLOOKUP($A:$A,'Matrice Visualizzazione File 1'!$A:$AR,C$1,),"")</f>
        <v/>
      </c>
      <c r="D2370" s="2" t="str">
        <f>IFERROR(VLOOKUP($A:$A,'Matrice Visualizzazione File 1'!$A:$AR,D$1,),"")</f>
        <v/>
      </c>
      <c r="E2370" s="2" t="str">
        <f>_xlfn.TEXTJOIN("|",TRUE,Tabella_Traslata[[#This Row],[HN]:[CN]])</f>
        <v/>
      </c>
      <c r="F2370" s="2" t="str">
        <f>_xlfn.TEXTJOIN("|",TRUE,Tabella_Traslata[[#This Row],[Sale office 1]:[Sale office 9]])</f>
        <v/>
      </c>
      <c r="G2370" s="2" t="str">
        <f>IFERROR(VLOOKUP($A:$A,'Matrice Visualizzazione File 1'!$A:$AR,G$1,),"")</f>
        <v/>
      </c>
      <c r="H2370" s="2" t="str">
        <f>IFERROR(VLOOKUP($A:$A,'Matrice Visualizzazione File 1'!$A:$AR,H$1,),"")</f>
        <v/>
      </c>
      <c r="I2370" s="2" t="str">
        <f>IFERROR(VLOOKUP($A:$A,'Matrice Visualizzazione File 1'!$A:$AR,I$1,),"")</f>
        <v/>
      </c>
      <c r="J2370" s="2" t="str">
        <f>IFERROR(VLOOKUP($A:$A,'Matrice Visualizzazione File 1'!$A:$AR,J$1,),"")</f>
        <v/>
      </c>
      <c r="K2370" s="2" t="str">
        <f>IFERROR(VLOOKUP($A:$A,'Matrice Visualizzazione File 1'!$A:$AR,K$1,),"")</f>
        <v/>
      </c>
      <c r="L2370" s="2" t="str">
        <f>_xlfn.TEXTJOIN("|",TRUE,Tabella_Traslata[[#This Row],[Codice Avviamento 1]:[Codice Avviamento 2]])</f>
        <v/>
      </c>
      <c r="M2370" s="2" t="str">
        <f>_xlfn.TEXTJOIN("|",TRUE,Tabella_Traslata[[#This Row],[Accessorio 1]:[Accessorio 5]])</f>
        <v/>
      </c>
      <c r="N2370" s="2" t="str">
        <f>IFERROR(VLOOKUP($A:$A,'Matrice Visualizzazione File 1'!$A:$AR,N$1,),"")</f>
        <v/>
      </c>
      <c r="O2370" s="2" t="str">
        <f>IFERROR(VLOOKUP($A:$A,'Matrice Visualizzazione File 1'!$A:$AR,O$1,),"")</f>
        <v/>
      </c>
      <c r="P2370" s="2" t="str">
        <f>IFERROR(VLOOKUP($A:$A,'Matrice Visualizzazione File 1'!$A:$AR,P$1,),"")</f>
        <v/>
      </c>
      <c r="Q2370" s="2" t="str">
        <f>IFERROR(VLOOKUP($A:$A,'Matrice Visualizzazione File 1'!$A:$AR,Q$1,),"")</f>
        <v/>
      </c>
      <c r="R2370" s="2" t="str">
        <f>IFERROR(VLOOKUP($A:$A,'Matrice Visualizzazione File 1'!$A:$AR,R$1,),"")</f>
        <v/>
      </c>
      <c r="S2370" s="2" t="str">
        <f>IFERROR(VLOOKUP($A:$A,'Matrice Visualizzazione File 1'!$A:$AR,S$1,),"")</f>
        <v/>
      </c>
      <c r="T2370" s="2" t="str">
        <f>IFERROR(VLOOKUP($A:$A,'Matrice Visualizzazione File 1'!$A:$AR,T$1,),"")</f>
        <v/>
      </c>
      <c r="U2370" s="12" t="str">
        <f>IFERROR(VLOOKUP($A:$A,'Matrice Visualizzazione File 1'!$A:$AR,U$1,),"")</f>
        <v/>
      </c>
      <c r="V2370" s="2" t="str">
        <f>IF(IFERROR(VLOOKUP($A:$A,'Matrice Visualizzazione File 1'!$A:$AR,V$1,),"")=0,"",IFERROR(VLOOKUP($A:$A,'Matrice Visualizzazione File 1'!$A:$AR,V$1,),""))</f>
        <v/>
      </c>
      <c r="W2370" s="2" t="str">
        <f>IF(IFERROR(VLOOKUP($A:$A,'Matrice Visualizzazione File 1'!$A:$AR,W$1,),"")=0,"",IFERROR(VLOOKUP($A:$A,'Matrice Visualizzazione File 1'!$A:$AR,W$1,),""))</f>
        <v/>
      </c>
      <c r="X2370" s="2" t="str">
        <f>IF(IFERROR(VLOOKUP($A:$A,'Matrice Visualizzazione File 1'!$A:$AR,X$1,),"")=0,"",IFERROR(VLOOKUP($A:$A,'Matrice Visualizzazione File 1'!$A:$AR,X$1,),""))</f>
        <v/>
      </c>
      <c r="Y2370" s="2" t="str">
        <f>IF(IFERROR(VLOOKUP($A:$A,'Matrice Visualizzazione File 1'!$A:$AR,Y$1,),"")=0,"",IFERROR(VLOOKUP($A:$A,'Matrice Visualizzazione File 1'!$A:$AR,Y$1,),""))</f>
        <v/>
      </c>
      <c r="Z2370" s="2" t="str">
        <f>IF(IFERROR(VLOOKUP($A:$A,'Matrice Visualizzazione File 1'!$A:$AR,Z$1,),"")=0,"",IFERROR(VLOOKUP($A:$A,'Matrice Visualizzazione File 1'!$A:$AR,Z$1,),""))</f>
        <v/>
      </c>
      <c r="AA2370" s="2" t="str">
        <f>IF(IFERROR(VLOOKUP($A:$A,'Matrice Visualizzazione File 1'!$A:$AR,AA$1,),"")=0,"",IFERROR(VLOOKUP($A:$A,'Matrice Visualizzazione File 1'!$A:$AR,AA$1,),""))</f>
        <v/>
      </c>
      <c r="AB2370" s="2" t="str">
        <f>IF(IFERROR(VLOOKUP($A:$A,'Matrice Visualizzazione File 1'!$A:$AR,AB$1,),"")=0,"",IFERROR(VLOOKUP($A:$A,'Matrice Visualizzazione File 1'!$A:$AR,AB$1,),""))</f>
        <v/>
      </c>
      <c r="AC2370" s="2" t="str">
        <f>IF(IFERROR(VLOOKUP($A:$A,'Matrice Visualizzazione File 1'!$A:$AR,AC$1,),"")=0,"",IFERROR(VLOOKUP($A:$A,'Matrice Visualizzazione File 1'!$A:$AR,AC$1,),""))</f>
        <v/>
      </c>
      <c r="AD2370" s="2" t="str">
        <f>IF(IFERROR(VLOOKUP($A:$A,'Matrice Visualizzazione File 1'!$A:$AR,AD$1,),"")=0,"",IFERROR(VLOOKUP($A:$A,'Matrice Visualizzazione File 1'!$A:$AR,AD$1,),""))</f>
        <v/>
      </c>
      <c r="AE2370" s="2" t="str">
        <f>IF(IFERROR(VLOOKUP($A:$A,'Matrice Visualizzazione File 1'!$A:$AR,AE$1,),"")=0,"",IFERROR(VLOOKUP($A:$A,'Matrice Visualizzazione File 1'!$A:$AR,AE$1,),""))</f>
        <v/>
      </c>
      <c r="AF2370" s="2" t="str">
        <f>IF(IFERROR(VLOOKUP($A:$A,'Matrice Visualizzazione File 1'!$A:$AR,AF$1,),"")=0,"",IFERROR(VLOOKUP($A:$A,'Matrice Visualizzazione File 1'!$A:$AR,AF$1,),""))</f>
        <v/>
      </c>
      <c r="AG2370" s="2" t="str">
        <f>IF(IFERROR(VLOOKUP($A:$A,'Matrice Visualizzazione File 1'!$A:$AR,AG$1,),"")=0,"",IFERROR(VLOOKUP($A:$A,'Matrice Visualizzazione File 1'!$A:$AR,AG$1,),""))</f>
        <v/>
      </c>
      <c r="AH2370" s="2" t="str">
        <f>IF(IFERROR(VLOOKUP($A:$A,'Matrice Visualizzazione File 1'!$A:$AR,AH$1,),"")=0,"",IFERROR(VLOOKUP($A:$A,'Matrice Visualizzazione File 1'!$A:$AR,AH$1,),""))</f>
        <v/>
      </c>
      <c r="AI2370" s="2" t="str">
        <f>IF(IFERROR(VLOOKUP($A:$A,'Matrice Visualizzazione File 1'!$A:$AR,AI$1,),"")=0,"",IFERROR(VLOOKUP($A:$A,'Matrice Visualizzazione File 1'!$A:$AR,AI$1,),""))</f>
        <v/>
      </c>
      <c r="AJ2370" s="2" t="str">
        <f>IF(IFERROR(VLOOKUP($A:$A,'Matrice Visualizzazione File 1'!$A:$AR,AJ$1,),"")=0,"",IFERROR(VLOOKUP($A:$A,'Matrice Visualizzazione File 1'!$A:$AR,AJ$1,),""))</f>
        <v/>
      </c>
      <c r="AK2370" s="2" t="str">
        <f>IF(IFERROR(VLOOKUP($A:$A,'Matrice Visualizzazione File 1'!$A:$AR,AK$1,),"")=0,"",IFERROR(VLOOKUP($A:$A,'Matrice Visualizzazione File 1'!$A:$AR,AK$1,),""))</f>
        <v/>
      </c>
      <c r="AL2370" s="2" t="str">
        <f>IF(IFERROR(VLOOKUP($A:$A,'Matrice Visualizzazione File 1'!$A:$AR,AL$1,),"")=0,"",IFERROR(VLOOKUP($A:$A,'Matrice Visualizzazione File 1'!$A:$AR,AL$1,),""))</f>
        <v/>
      </c>
      <c r="AM2370" s="2" t="str">
        <f>IF(IFERROR(VLOOKUP($A:$A,'Matrice Visualizzazione File 1'!$A:$AR,AM$1,),"")=0,"",IFERROR(VLOOKUP($A:$A,'Matrice Visualizzazione File 1'!$A:$AR,AM$1,),""))</f>
        <v/>
      </c>
      <c r="AN2370" s="2" t="str">
        <f>IF(IFERROR(VLOOKUP($A:$A,'Matrice Visualizzazione File 1'!$A:$AR,AN$1,),"")=0,"",IFERROR(VLOOKUP($A:$A,'Matrice Visualizzazione File 1'!$A:$AR,AN$1,),""))</f>
        <v/>
      </c>
    </row>
    <row r="2371" spans="1:40" x14ac:dyDescent="0.25">
      <c r="A2371" s="2">
        <f t="shared" si="36"/>
        <v>2366</v>
      </c>
      <c r="B2371" s="2" t="str">
        <f>IFERROR(VLOOKUP($A:$A,'Matrice Visualizzazione File 1'!$A:$AR,B$1,),"")</f>
        <v/>
      </c>
      <c r="C2371" s="2" t="str">
        <f>IFERROR(VLOOKUP($A:$A,'Matrice Visualizzazione File 1'!$A:$AR,C$1,),"")</f>
        <v/>
      </c>
      <c r="D2371" s="2" t="str">
        <f>IFERROR(VLOOKUP($A:$A,'Matrice Visualizzazione File 1'!$A:$AR,D$1,),"")</f>
        <v/>
      </c>
      <c r="E2371" s="2" t="str">
        <f>_xlfn.TEXTJOIN("|",TRUE,Tabella_Traslata[[#This Row],[HN]:[CN]])</f>
        <v/>
      </c>
      <c r="F2371" s="2" t="str">
        <f>_xlfn.TEXTJOIN("|",TRUE,Tabella_Traslata[[#This Row],[Sale office 1]:[Sale office 9]])</f>
        <v/>
      </c>
      <c r="G2371" s="2" t="str">
        <f>IFERROR(VLOOKUP($A:$A,'Matrice Visualizzazione File 1'!$A:$AR,G$1,),"")</f>
        <v/>
      </c>
      <c r="H2371" s="2" t="str">
        <f>IFERROR(VLOOKUP($A:$A,'Matrice Visualizzazione File 1'!$A:$AR,H$1,),"")</f>
        <v/>
      </c>
      <c r="I2371" s="2" t="str">
        <f>IFERROR(VLOOKUP($A:$A,'Matrice Visualizzazione File 1'!$A:$AR,I$1,),"")</f>
        <v/>
      </c>
      <c r="J2371" s="2" t="str">
        <f>IFERROR(VLOOKUP($A:$A,'Matrice Visualizzazione File 1'!$A:$AR,J$1,),"")</f>
        <v/>
      </c>
      <c r="K2371" s="2" t="str">
        <f>IFERROR(VLOOKUP($A:$A,'Matrice Visualizzazione File 1'!$A:$AR,K$1,),"")</f>
        <v/>
      </c>
      <c r="L2371" s="2" t="str">
        <f>_xlfn.TEXTJOIN("|",TRUE,Tabella_Traslata[[#This Row],[Codice Avviamento 1]:[Codice Avviamento 2]])</f>
        <v/>
      </c>
      <c r="M2371" s="2" t="str">
        <f>_xlfn.TEXTJOIN("|",TRUE,Tabella_Traslata[[#This Row],[Accessorio 1]:[Accessorio 5]])</f>
        <v/>
      </c>
      <c r="N2371" s="2" t="str">
        <f>IFERROR(VLOOKUP($A:$A,'Matrice Visualizzazione File 1'!$A:$AR,N$1,),"")</f>
        <v/>
      </c>
      <c r="O2371" s="2" t="str">
        <f>IFERROR(VLOOKUP($A:$A,'Matrice Visualizzazione File 1'!$A:$AR,O$1,),"")</f>
        <v/>
      </c>
      <c r="P2371" s="2" t="str">
        <f>IFERROR(VLOOKUP($A:$A,'Matrice Visualizzazione File 1'!$A:$AR,P$1,),"")</f>
        <v/>
      </c>
      <c r="Q2371" s="2" t="str">
        <f>IFERROR(VLOOKUP($A:$A,'Matrice Visualizzazione File 1'!$A:$AR,Q$1,),"")</f>
        <v/>
      </c>
      <c r="R2371" s="2" t="str">
        <f>IFERROR(VLOOKUP($A:$A,'Matrice Visualizzazione File 1'!$A:$AR,R$1,),"")</f>
        <v/>
      </c>
      <c r="S2371" s="2" t="str">
        <f>IFERROR(VLOOKUP($A:$A,'Matrice Visualizzazione File 1'!$A:$AR,S$1,),"")</f>
        <v/>
      </c>
      <c r="T2371" s="2" t="str">
        <f>IFERROR(VLOOKUP($A:$A,'Matrice Visualizzazione File 1'!$A:$AR,T$1,),"")</f>
        <v/>
      </c>
      <c r="U2371" s="12" t="str">
        <f>IFERROR(VLOOKUP($A:$A,'Matrice Visualizzazione File 1'!$A:$AR,U$1,),"")</f>
        <v/>
      </c>
      <c r="V2371" s="2" t="str">
        <f>IF(IFERROR(VLOOKUP($A:$A,'Matrice Visualizzazione File 1'!$A:$AR,V$1,),"")=0,"",IFERROR(VLOOKUP($A:$A,'Matrice Visualizzazione File 1'!$A:$AR,V$1,),""))</f>
        <v/>
      </c>
      <c r="W2371" s="2" t="str">
        <f>IF(IFERROR(VLOOKUP($A:$A,'Matrice Visualizzazione File 1'!$A:$AR,W$1,),"")=0,"",IFERROR(VLOOKUP($A:$A,'Matrice Visualizzazione File 1'!$A:$AR,W$1,),""))</f>
        <v/>
      </c>
      <c r="X2371" s="2" t="str">
        <f>IF(IFERROR(VLOOKUP($A:$A,'Matrice Visualizzazione File 1'!$A:$AR,X$1,),"")=0,"",IFERROR(VLOOKUP($A:$A,'Matrice Visualizzazione File 1'!$A:$AR,X$1,),""))</f>
        <v/>
      </c>
      <c r="Y2371" s="2" t="str">
        <f>IF(IFERROR(VLOOKUP($A:$A,'Matrice Visualizzazione File 1'!$A:$AR,Y$1,),"")=0,"",IFERROR(VLOOKUP($A:$A,'Matrice Visualizzazione File 1'!$A:$AR,Y$1,),""))</f>
        <v/>
      </c>
      <c r="Z2371" s="2" t="str">
        <f>IF(IFERROR(VLOOKUP($A:$A,'Matrice Visualizzazione File 1'!$A:$AR,Z$1,),"")=0,"",IFERROR(VLOOKUP($A:$A,'Matrice Visualizzazione File 1'!$A:$AR,Z$1,),""))</f>
        <v/>
      </c>
      <c r="AA2371" s="2" t="str">
        <f>IF(IFERROR(VLOOKUP($A:$A,'Matrice Visualizzazione File 1'!$A:$AR,AA$1,),"")=0,"",IFERROR(VLOOKUP($A:$A,'Matrice Visualizzazione File 1'!$A:$AR,AA$1,),""))</f>
        <v/>
      </c>
      <c r="AB2371" s="2" t="str">
        <f>IF(IFERROR(VLOOKUP($A:$A,'Matrice Visualizzazione File 1'!$A:$AR,AB$1,),"")=0,"",IFERROR(VLOOKUP($A:$A,'Matrice Visualizzazione File 1'!$A:$AR,AB$1,),""))</f>
        <v/>
      </c>
      <c r="AC2371" s="2" t="str">
        <f>IF(IFERROR(VLOOKUP($A:$A,'Matrice Visualizzazione File 1'!$A:$AR,AC$1,),"")=0,"",IFERROR(VLOOKUP($A:$A,'Matrice Visualizzazione File 1'!$A:$AR,AC$1,),""))</f>
        <v/>
      </c>
      <c r="AD2371" s="2" t="str">
        <f>IF(IFERROR(VLOOKUP($A:$A,'Matrice Visualizzazione File 1'!$A:$AR,AD$1,),"")=0,"",IFERROR(VLOOKUP($A:$A,'Matrice Visualizzazione File 1'!$A:$AR,AD$1,),""))</f>
        <v/>
      </c>
      <c r="AE2371" s="2" t="str">
        <f>IF(IFERROR(VLOOKUP($A:$A,'Matrice Visualizzazione File 1'!$A:$AR,AE$1,),"")=0,"",IFERROR(VLOOKUP($A:$A,'Matrice Visualizzazione File 1'!$A:$AR,AE$1,),""))</f>
        <v/>
      </c>
      <c r="AF2371" s="2" t="str">
        <f>IF(IFERROR(VLOOKUP($A:$A,'Matrice Visualizzazione File 1'!$A:$AR,AF$1,),"")=0,"",IFERROR(VLOOKUP($A:$A,'Matrice Visualizzazione File 1'!$A:$AR,AF$1,),""))</f>
        <v/>
      </c>
      <c r="AG2371" s="2" t="str">
        <f>IF(IFERROR(VLOOKUP($A:$A,'Matrice Visualizzazione File 1'!$A:$AR,AG$1,),"")=0,"",IFERROR(VLOOKUP($A:$A,'Matrice Visualizzazione File 1'!$A:$AR,AG$1,),""))</f>
        <v/>
      </c>
      <c r="AH2371" s="2" t="str">
        <f>IF(IFERROR(VLOOKUP($A:$A,'Matrice Visualizzazione File 1'!$A:$AR,AH$1,),"")=0,"",IFERROR(VLOOKUP($A:$A,'Matrice Visualizzazione File 1'!$A:$AR,AH$1,),""))</f>
        <v/>
      </c>
      <c r="AI2371" s="2" t="str">
        <f>IF(IFERROR(VLOOKUP($A:$A,'Matrice Visualizzazione File 1'!$A:$AR,AI$1,),"")=0,"",IFERROR(VLOOKUP($A:$A,'Matrice Visualizzazione File 1'!$A:$AR,AI$1,),""))</f>
        <v/>
      </c>
      <c r="AJ2371" s="2" t="str">
        <f>IF(IFERROR(VLOOKUP($A:$A,'Matrice Visualizzazione File 1'!$A:$AR,AJ$1,),"")=0,"",IFERROR(VLOOKUP($A:$A,'Matrice Visualizzazione File 1'!$A:$AR,AJ$1,),""))</f>
        <v/>
      </c>
      <c r="AK2371" s="2" t="str">
        <f>IF(IFERROR(VLOOKUP($A:$A,'Matrice Visualizzazione File 1'!$A:$AR,AK$1,),"")=0,"",IFERROR(VLOOKUP($A:$A,'Matrice Visualizzazione File 1'!$A:$AR,AK$1,),""))</f>
        <v/>
      </c>
      <c r="AL2371" s="2" t="str">
        <f>IF(IFERROR(VLOOKUP($A:$A,'Matrice Visualizzazione File 1'!$A:$AR,AL$1,),"")=0,"",IFERROR(VLOOKUP($A:$A,'Matrice Visualizzazione File 1'!$A:$AR,AL$1,),""))</f>
        <v/>
      </c>
      <c r="AM2371" s="2" t="str">
        <f>IF(IFERROR(VLOOKUP($A:$A,'Matrice Visualizzazione File 1'!$A:$AR,AM$1,),"")=0,"",IFERROR(VLOOKUP($A:$A,'Matrice Visualizzazione File 1'!$A:$AR,AM$1,),""))</f>
        <v/>
      </c>
      <c r="AN2371" s="2" t="str">
        <f>IF(IFERROR(VLOOKUP($A:$A,'Matrice Visualizzazione File 1'!$A:$AR,AN$1,),"")=0,"",IFERROR(VLOOKUP($A:$A,'Matrice Visualizzazione File 1'!$A:$AR,AN$1,),""))</f>
        <v/>
      </c>
    </row>
    <row r="2372" spans="1:40" x14ac:dyDescent="0.25">
      <c r="A2372" s="2">
        <f t="shared" si="36"/>
        <v>2367</v>
      </c>
      <c r="B2372" s="2" t="str">
        <f>IFERROR(VLOOKUP($A:$A,'Matrice Visualizzazione File 1'!$A:$AR,B$1,),"")</f>
        <v/>
      </c>
      <c r="C2372" s="2" t="str">
        <f>IFERROR(VLOOKUP($A:$A,'Matrice Visualizzazione File 1'!$A:$AR,C$1,),"")</f>
        <v/>
      </c>
      <c r="D2372" s="2" t="str">
        <f>IFERROR(VLOOKUP($A:$A,'Matrice Visualizzazione File 1'!$A:$AR,D$1,),"")</f>
        <v/>
      </c>
      <c r="E2372" s="2" t="str">
        <f>_xlfn.TEXTJOIN("|",TRUE,Tabella_Traslata[[#This Row],[HN]:[CN]])</f>
        <v/>
      </c>
      <c r="F2372" s="2" t="str">
        <f>_xlfn.TEXTJOIN("|",TRUE,Tabella_Traslata[[#This Row],[Sale office 1]:[Sale office 9]])</f>
        <v/>
      </c>
      <c r="G2372" s="2" t="str">
        <f>IFERROR(VLOOKUP($A:$A,'Matrice Visualizzazione File 1'!$A:$AR,G$1,),"")</f>
        <v/>
      </c>
      <c r="H2372" s="2" t="str">
        <f>IFERROR(VLOOKUP($A:$A,'Matrice Visualizzazione File 1'!$A:$AR,H$1,),"")</f>
        <v/>
      </c>
      <c r="I2372" s="2" t="str">
        <f>IFERROR(VLOOKUP($A:$A,'Matrice Visualizzazione File 1'!$A:$AR,I$1,),"")</f>
        <v/>
      </c>
      <c r="J2372" s="2" t="str">
        <f>IFERROR(VLOOKUP($A:$A,'Matrice Visualizzazione File 1'!$A:$AR,J$1,),"")</f>
        <v/>
      </c>
      <c r="K2372" s="2" t="str">
        <f>IFERROR(VLOOKUP($A:$A,'Matrice Visualizzazione File 1'!$A:$AR,K$1,),"")</f>
        <v/>
      </c>
      <c r="L2372" s="2" t="str">
        <f>_xlfn.TEXTJOIN("|",TRUE,Tabella_Traslata[[#This Row],[Codice Avviamento 1]:[Codice Avviamento 2]])</f>
        <v/>
      </c>
      <c r="M2372" s="2" t="str">
        <f>_xlfn.TEXTJOIN("|",TRUE,Tabella_Traslata[[#This Row],[Accessorio 1]:[Accessorio 5]])</f>
        <v/>
      </c>
      <c r="N2372" s="2" t="str">
        <f>IFERROR(VLOOKUP($A:$A,'Matrice Visualizzazione File 1'!$A:$AR,N$1,),"")</f>
        <v/>
      </c>
      <c r="O2372" s="2" t="str">
        <f>IFERROR(VLOOKUP($A:$A,'Matrice Visualizzazione File 1'!$A:$AR,O$1,),"")</f>
        <v/>
      </c>
      <c r="P2372" s="2" t="str">
        <f>IFERROR(VLOOKUP($A:$A,'Matrice Visualizzazione File 1'!$A:$AR,P$1,),"")</f>
        <v/>
      </c>
      <c r="Q2372" s="2" t="str">
        <f>IFERROR(VLOOKUP($A:$A,'Matrice Visualizzazione File 1'!$A:$AR,Q$1,),"")</f>
        <v/>
      </c>
      <c r="R2372" s="2" t="str">
        <f>IFERROR(VLOOKUP($A:$A,'Matrice Visualizzazione File 1'!$A:$AR,R$1,),"")</f>
        <v/>
      </c>
      <c r="S2372" s="2" t="str">
        <f>IFERROR(VLOOKUP($A:$A,'Matrice Visualizzazione File 1'!$A:$AR,S$1,),"")</f>
        <v/>
      </c>
      <c r="T2372" s="2" t="str">
        <f>IFERROR(VLOOKUP($A:$A,'Matrice Visualizzazione File 1'!$A:$AR,T$1,),"")</f>
        <v/>
      </c>
      <c r="U2372" s="12" t="str">
        <f>IFERROR(VLOOKUP($A:$A,'Matrice Visualizzazione File 1'!$A:$AR,U$1,),"")</f>
        <v/>
      </c>
      <c r="V2372" s="2" t="str">
        <f>IF(IFERROR(VLOOKUP($A:$A,'Matrice Visualizzazione File 1'!$A:$AR,V$1,),"")=0,"",IFERROR(VLOOKUP($A:$A,'Matrice Visualizzazione File 1'!$A:$AR,V$1,),""))</f>
        <v/>
      </c>
      <c r="W2372" s="2" t="str">
        <f>IF(IFERROR(VLOOKUP($A:$A,'Matrice Visualizzazione File 1'!$A:$AR,W$1,),"")=0,"",IFERROR(VLOOKUP($A:$A,'Matrice Visualizzazione File 1'!$A:$AR,W$1,),""))</f>
        <v/>
      </c>
      <c r="X2372" s="2" t="str">
        <f>IF(IFERROR(VLOOKUP($A:$A,'Matrice Visualizzazione File 1'!$A:$AR,X$1,),"")=0,"",IFERROR(VLOOKUP($A:$A,'Matrice Visualizzazione File 1'!$A:$AR,X$1,),""))</f>
        <v/>
      </c>
      <c r="Y2372" s="2" t="str">
        <f>IF(IFERROR(VLOOKUP($A:$A,'Matrice Visualizzazione File 1'!$A:$AR,Y$1,),"")=0,"",IFERROR(VLOOKUP($A:$A,'Matrice Visualizzazione File 1'!$A:$AR,Y$1,),""))</f>
        <v/>
      </c>
      <c r="Z2372" s="2" t="str">
        <f>IF(IFERROR(VLOOKUP($A:$A,'Matrice Visualizzazione File 1'!$A:$AR,Z$1,),"")=0,"",IFERROR(VLOOKUP($A:$A,'Matrice Visualizzazione File 1'!$A:$AR,Z$1,),""))</f>
        <v/>
      </c>
      <c r="AA2372" s="2" t="str">
        <f>IF(IFERROR(VLOOKUP($A:$A,'Matrice Visualizzazione File 1'!$A:$AR,AA$1,),"")=0,"",IFERROR(VLOOKUP($A:$A,'Matrice Visualizzazione File 1'!$A:$AR,AA$1,),""))</f>
        <v/>
      </c>
      <c r="AB2372" s="2" t="str">
        <f>IF(IFERROR(VLOOKUP($A:$A,'Matrice Visualizzazione File 1'!$A:$AR,AB$1,),"")=0,"",IFERROR(VLOOKUP($A:$A,'Matrice Visualizzazione File 1'!$A:$AR,AB$1,),""))</f>
        <v/>
      </c>
      <c r="AC2372" s="2" t="str">
        <f>IF(IFERROR(VLOOKUP($A:$A,'Matrice Visualizzazione File 1'!$A:$AR,AC$1,),"")=0,"",IFERROR(VLOOKUP($A:$A,'Matrice Visualizzazione File 1'!$A:$AR,AC$1,),""))</f>
        <v/>
      </c>
      <c r="AD2372" s="2" t="str">
        <f>IF(IFERROR(VLOOKUP($A:$A,'Matrice Visualizzazione File 1'!$A:$AR,AD$1,),"")=0,"",IFERROR(VLOOKUP($A:$A,'Matrice Visualizzazione File 1'!$A:$AR,AD$1,),""))</f>
        <v/>
      </c>
      <c r="AE2372" s="2" t="str">
        <f>IF(IFERROR(VLOOKUP($A:$A,'Matrice Visualizzazione File 1'!$A:$AR,AE$1,),"")=0,"",IFERROR(VLOOKUP($A:$A,'Matrice Visualizzazione File 1'!$A:$AR,AE$1,),""))</f>
        <v/>
      </c>
      <c r="AF2372" s="2" t="str">
        <f>IF(IFERROR(VLOOKUP($A:$A,'Matrice Visualizzazione File 1'!$A:$AR,AF$1,),"")=0,"",IFERROR(VLOOKUP($A:$A,'Matrice Visualizzazione File 1'!$A:$AR,AF$1,),""))</f>
        <v/>
      </c>
      <c r="AG2372" s="2" t="str">
        <f>IF(IFERROR(VLOOKUP($A:$A,'Matrice Visualizzazione File 1'!$A:$AR,AG$1,),"")=0,"",IFERROR(VLOOKUP($A:$A,'Matrice Visualizzazione File 1'!$A:$AR,AG$1,),""))</f>
        <v/>
      </c>
      <c r="AH2372" s="2" t="str">
        <f>IF(IFERROR(VLOOKUP($A:$A,'Matrice Visualizzazione File 1'!$A:$AR,AH$1,),"")=0,"",IFERROR(VLOOKUP($A:$A,'Matrice Visualizzazione File 1'!$A:$AR,AH$1,),""))</f>
        <v/>
      </c>
      <c r="AI2372" s="2" t="str">
        <f>IF(IFERROR(VLOOKUP($A:$A,'Matrice Visualizzazione File 1'!$A:$AR,AI$1,),"")=0,"",IFERROR(VLOOKUP($A:$A,'Matrice Visualizzazione File 1'!$A:$AR,AI$1,),""))</f>
        <v/>
      </c>
      <c r="AJ2372" s="2" t="str">
        <f>IF(IFERROR(VLOOKUP($A:$A,'Matrice Visualizzazione File 1'!$A:$AR,AJ$1,),"")=0,"",IFERROR(VLOOKUP($A:$A,'Matrice Visualizzazione File 1'!$A:$AR,AJ$1,),""))</f>
        <v/>
      </c>
      <c r="AK2372" s="2" t="str">
        <f>IF(IFERROR(VLOOKUP($A:$A,'Matrice Visualizzazione File 1'!$A:$AR,AK$1,),"")=0,"",IFERROR(VLOOKUP($A:$A,'Matrice Visualizzazione File 1'!$A:$AR,AK$1,),""))</f>
        <v/>
      </c>
      <c r="AL2372" s="2" t="str">
        <f>IF(IFERROR(VLOOKUP($A:$A,'Matrice Visualizzazione File 1'!$A:$AR,AL$1,),"")=0,"",IFERROR(VLOOKUP($A:$A,'Matrice Visualizzazione File 1'!$A:$AR,AL$1,),""))</f>
        <v/>
      </c>
      <c r="AM2372" s="2" t="str">
        <f>IF(IFERROR(VLOOKUP($A:$A,'Matrice Visualizzazione File 1'!$A:$AR,AM$1,),"")=0,"",IFERROR(VLOOKUP($A:$A,'Matrice Visualizzazione File 1'!$A:$AR,AM$1,),""))</f>
        <v/>
      </c>
      <c r="AN2372" s="2" t="str">
        <f>IF(IFERROR(VLOOKUP($A:$A,'Matrice Visualizzazione File 1'!$A:$AR,AN$1,),"")=0,"",IFERROR(VLOOKUP($A:$A,'Matrice Visualizzazione File 1'!$A:$AR,AN$1,),""))</f>
        <v/>
      </c>
    </row>
    <row r="2373" spans="1:40" x14ac:dyDescent="0.25">
      <c r="A2373" s="2">
        <f t="shared" si="36"/>
        <v>2368</v>
      </c>
      <c r="B2373" s="2" t="str">
        <f>IFERROR(VLOOKUP($A:$A,'Matrice Visualizzazione File 1'!$A:$AR,B$1,),"")</f>
        <v/>
      </c>
      <c r="C2373" s="2" t="str">
        <f>IFERROR(VLOOKUP($A:$A,'Matrice Visualizzazione File 1'!$A:$AR,C$1,),"")</f>
        <v/>
      </c>
      <c r="D2373" s="2" t="str">
        <f>IFERROR(VLOOKUP($A:$A,'Matrice Visualizzazione File 1'!$A:$AR,D$1,),"")</f>
        <v/>
      </c>
      <c r="E2373" s="2" t="str">
        <f>_xlfn.TEXTJOIN("|",TRUE,Tabella_Traslata[[#This Row],[HN]:[CN]])</f>
        <v/>
      </c>
      <c r="F2373" s="2" t="str">
        <f>_xlfn.TEXTJOIN("|",TRUE,Tabella_Traslata[[#This Row],[Sale office 1]:[Sale office 9]])</f>
        <v/>
      </c>
      <c r="G2373" s="2" t="str">
        <f>IFERROR(VLOOKUP($A:$A,'Matrice Visualizzazione File 1'!$A:$AR,G$1,),"")</f>
        <v/>
      </c>
      <c r="H2373" s="2" t="str">
        <f>IFERROR(VLOOKUP($A:$A,'Matrice Visualizzazione File 1'!$A:$AR,H$1,),"")</f>
        <v/>
      </c>
      <c r="I2373" s="2" t="str">
        <f>IFERROR(VLOOKUP($A:$A,'Matrice Visualizzazione File 1'!$A:$AR,I$1,),"")</f>
        <v/>
      </c>
      <c r="J2373" s="2" t="str">
        <f>IFERROR(VLOOKUP($A:$A,'Matrice Visualizzazione File 1'!$A:$AR,J$1,),"")</f>
        <v/>
      </c>
      <c r="K2373" s="2" t="str">
        <f>IFERROR(VLOOKUP($A:$A,'Matrice Visualizzazione File 1'!$A:$AR,K$1,),"")</f>
        <v/>
      </c>
      <c r="L2373" s="2" t="str">
        <f>_xlfn.TEXTJOIN("|",TRUE,Tabella_Traslata[[#This Row],[Codice Avviamento 1]:[Codice Avviamento 2]])</f>
        <v/>
      </c>
      <c r="M2373" s="2" t="str">
        <f>_xlfn.TEXTJOIN("|",TRUE,Tabella_Traslata[[#This Row],[Accessorio 1]:[Accessorio 5]])</f>
        <v/>
      </c>
      <c r="N2373" s="2" t="str">
        <f>IFERROR(VLOOKUP($A:$A,'Matrice Visualizzazione File 1'!$A:$AR,N$1,),"")</f>
        <v/>
      </c>
      <c r="O2373" s="2" t="str">
        <f>IFERROR(VLOOKUP($A:$A,'Matrice Visualizzazione File 1'!$A:$AR,O$1,),"")</f>
        <v/>
      </c>
      <c r="P2373" s="2" t="str">
        <f>IFERROR(VLOOKUP($A:$A,'Matrice Visualizzazione File 1'!$A:$AR,P$1,),"")</f>
        <v/>
      </c>
      <c r="Q2373" s="2" t="str">
        <f>IFERROR(VLOOKUP($A:$A,'Matrice Visualizzazione File 1'!$A:$AR,Q$1,),"")</f>
        <v/>
      </c>
      <c r="R2373" s="2" t="str">
        <f>IFERROR(VLOOKUP($A:$A,'Matrice Visualizzazione File 1'!$A:$AR,R$1,),"")</f>
        <v/>
      </c>
      <c r="S2373" s="2" t="str">
        <f>IFERROR(VLOOKUP($A:$A,'Matrice Visualizzazione File 1'!$A:$AR,S$1,),"")</f>
        <v/>
      </c>
      <c r="T2373" s="2" t="str">
        <f>IFERROR(VLOOKUP($A:$A,'Matrice Visualizzazione File 1'!$A:$AR,T$1,),"")</f>
        <v/>
      </c>
      <c r="U2373" s="12" t="str">
        <f>IFERROR(VLOOKUP($A:$A,'Matrice Visualizzazione File 1'!$A:$AR,U$1,),"")</f>
        <v/>
      </c>
      <c r="V2373" s="2" t="str">
        <f>IF(IFERROR(VLOOKUP($A:$A,'Matrice Visualizzazione File 1'!$A:$AR,V$1,),"")=0,"",IFERROR(VLOOKUP($A:$A,'Matrice Visualizzazione File 1'!$A:$AR,V$1,),""))</f>
        <v/>
      </c>
      <c r="W2373" s="2" t="str">
        <f>IF(IFERROR(VLOOKUP($A:$A,'Matrice Visualizzazione File 1'!$A:$AR,W$1,),"")=0,"",IFERROR(VLOOKUP($A:$A,'Matrice Visualizzazione File 1'!$A:$AR,W$1,),""))</f>
        <v/>
      </c>
      <c r="X2373" s="2" t="str">
        <f>IF(IFERROR(VLOOKUP($A:$A,'Matrice Visualizzazione File 1'!$A:$AR,X$1,),"")=0,"",IFERROR(VLOOKUP($A:$A,'Matrice Visualizzazione File 1'!$A:$AR,X$1,),""))</f>
        <v/>
      </c>
      <c r="Y2373" s="2" t="str">
        <f>IF(IFERROR(VLOOKUP($A:$A,'Matrice Visualizzazione File 1'!$A:$AR,Y$1,),"")=0,"",IFERROR(VLOOKUP($A:$A,'Matrice Visualizzazione File 1'!$A:$AR,Y$1,),""))</f>
        <v/>
      </c>
      <c r="Z2373" s="2" t="str">
        <f>IF(IFERROR(VLOOKUP($A:$A,'Matrice Visualizzazione File 1'!$A:$AR,Z$1,),"")=0,"",IFERROR(VLOOKUP($A:$A,'Matrice Visualizzazione File 1'!$A:$AR,Z$1,),""))</f>
        <v/>
      </c>
      <c r="AA2373" s="2" t="str">
        <f>IF(IFERROR(VLOOKUP($A:$A,'Matrice Visualizzazione File 1'!$A:$AR,AA$1,),"")=0,"",IFERROR(VLOOKUP($A:$A,'Matrice Visualizzazione File 1'!$A:$AR,AA$1,),""))</f>
        <v/>
      </c>
      <c r="AB2373" s="2" t="str">
        <f>IF(IFERROR(VLOOKUP($A:$A,'Matrice Visualizzazione File 1'!$A:$AR,AB$1,),"")=0,"",IFERROR(VLOOKUP($A:$A,'Matrice Visualizzazione File 1'!$A:$AR,AB$1,),""))</f>
        <v/>
      </c>
      <c r="AC2373" s="2" t="str">
        <f>IF(IFERROR(VLOOKUP($A:$A,'Matrice Visualizzazione File 1'!$A:$AR,AC$1,),"")=0,"",IFERROR(VLOOKUP($A:$A,'Matrice Visualizzazione File 1'!$A:$AR,AC$1,),""))</f>
        <v/>
      </c>
      <c r="AD2373" s="2" t="str">
        <f>IF(IFERROR(VLOOKUP($A:$A,'Matrice Visualizzazione File 1'!$A:$AR,AD$1,),"")=0,"",IFERROR(VLOOKUP($A:$A,'Matrice Visualizzazione File 1'!$A:$AR,AD$1,),""))</f>
        <v/>
      </c>
      <c r="AE2373" s="2" t="str">
        <f>IF(IFERROR(VLOOKUP($A:$A,'Matrice Visualizzazione File 1'!$A:$AR,AE$1,),"")=0,"",IFERROR(VLOOKUP($A:$A,'Matrice Visualizzazione File 1'!$A:$AR,AE$1,),""))</f>
        <v/>
      </c>
      <c r="AF2373" s="2" t="str">
        <f>IF(IFERROR(VLOOKUP($A:$A,'Matrice Visualizzazione File 1'!$A:$AR,AF$1,),"")=0,"",IFERROR(VLOOKUP($A:$A,'Matrice Visualizzazione File 1'!$A:$AR,AF$1,),""))</f>
        <v/>
      </c>
      <c r="AG2373" s="2" t="str">
        <f>IF(IFERROR(VLOOKUP($A:$A,'Matrice Visualizzazione File 1'!$A:$AR,AG$1,),"")=0,"",IFERROR(VLOOKUP($A:$A,'Matrice Visualizzazione File 1'!$A:$AR,AG$1,),""))</f>
        <v/>
      </c>
      <c r="AH2373" s="2" t="str">
        <f>IF(IFERROR(VLOOKUP($A:$A,'Matrice Visualizzazione File 1'!$A:$AR,AH$1,),"")=0,"",IFERROR(VLOOKUP($A:$A,'Matrice Visualizzazione File 1'!$A:$AR,AH$1,),""))</f>
        <v/>
      </c>
      <c r="AI2373" s="2" t="str">
        <f>IF(IFERROR(VLOOKUP($A:$A,'Matrice Visualizzazione File 1'!$A:$AR,AI$1,),"")=0,"",IFERROR(VLOOKUP($A:$A,'Matrice Visualizzazione File 1'!$A:$AR,AI$1,),""))</f>
        <v/>
      </c>
      <c r="AJ2373" s="2" t="str">
        <f>IF(IFERROR(VLOOKUP($A:$A,'Matrice Visualizzazione File 1'!$A:$AR,AJ$1,),"")=0,"",IFERROR(VLOOKUP($A:$A,'Matrice Visualizzazione File 1'!$A:$AR,AJ$1,),""))</f>
        <v/>
      </c>
      <c r="AK2373" s="2" t="str">
        <f>IF(IFERROR(VLOOKUP($A:$A,'Matrice Visualizzazione File 1'!$A:$AR,AK$1,),"")=0,"",IFERROR(VLOOKUP($A:$A,'Matrice Visualizzazione File 1'!$A:$AR,AK$1,),""))</f>
        <v/>
      </c>
      <c r="AL2373" s="2" t="str">
        <f>IF(IFERROR(VLOOKUP($A:$A,'Matrice Visualizzazione File 1'!$A:$AR,AL$1,),"")=0,"",IFERROR(VLOOKUP($A:$A,'Matrice Visualizzazione File 1'!$A:$AR,AL$1,),""))</f>
        <v/>
      </c>
      <c r="AM2373" s="2" t="str">
        <f>IF(IFERROR(VLOOKUP($A:$A,'Matrice Visualizzazione File 1'!$A:$AR,AM$1,),"")=0,"",IFERROR(VLOOKUP($A:$A,'Matrice Visualizzazione File 1'!$A:$AR,AM$1,),""))</f>
        <v/>
      </c>
      <c r="AN2373" s="2" t="str">
        <f>IF(IFERROR(VLOOKUP($A:$A,'Matrice Visualizzazione File 1'!$A:$AR,AN$1,),"")=0,"",IFERROR(VLOOKUP($A:$A,'Matrice Visualizzazione File 1'!$A:$AR,AN$1,),""))</f>
        <v/>
      </c>
    </row>
    <row r="2374" spans="1:40" x14ac:dyDescent="0.25">
      <c r="A2374" s="2">
        <f t="shared" si="36"/>
        <v>2369</v>
      </c>
      <c r="B2374" s="2" t="str">
        <f>IFERROR(VLOOKUP($A:$A,'Matrice Visualizzazione File 1'!$A:$AR,B$1,),"")</f>
        <v/>
      </c>
      <c r="C2374" s="2" t="str">
        <f>IFERROR(VLOOKUP($A:$A,'Matrice Visualizzazione File 1'!$A:$AR,C$1,),"")</f>
        <v/>
      </c>
      <c r="D2374" s="2" t="str">
        <f>IFERROR(VLOOKUP($A:$A,'Matrice Visualizzazione File 1'!$A:$AR,D$1,),"")</f>
        <v/>
      </c>
      <c r="E2374" s="2" t="str">
        <f>_xlfn.TEXTJOIN("|",TRUE,Tabella_Traslata[[#This Row],[HN]:[CN]])</f>
        <v/>
      </c>
      <c r="F2374" s="2" t="str">
        <f>_xlfn.TEXTJOIN("|",TRUE,Tabella_Traslata[[#This Row],[Sale office 1]:[Sale office 9]])</f>
        <v/>
      </c>
      <c r="G2374" s="2" t="str">
        <f>IFERROR(VLOOKUP($A:$A,'Matrice Visualizzazione File 1'!$A:$AR,G$1,),"")</f>
        <v/>
      </c>
      <c r="H2374" s="2" t="str">
        <f>IFERROR(VLOOKUP($A:$A,'Matrice Visualizzazione File 1'!$A:$AR,H$1,),"")</f>
        <v/>
      </c>
      <c r="I2374" s="2" t="str">
        <f>IFERROR(VLOOKUP($A:$A,'Matrice Visualizzazione File 1'!$A:$AR,I$1,),"")</f>
        <v/>
      </c>
      <c r="J2374" s="2" t="str">
        <f>IFERROR(VLOOKUP($A:$A,'Matrice Visualizzazione File 1'!$A:$AR,J$1,),"")</f>
        <v/>
      </c>
      <c r="K2374" s="2" t="str">
        <f>IFERROR(VLOOKUP($A:$A,'Matrice Visualizzazione File 1'!$A:$AR,K$1,),"")</f>
        <v/>
      </c>
      <c r="L2374" s="2" t="str">
        <f>_xlfn.TEXTJOIN("|",TRUE,Tabella_Traslata[[#This Row],[Codice Avviamento 1]:[Codice Avviamento 2]])</f>
        <v/>
      </c>
      <c r="M2374" s="2" t="str">
        <f>_xlfn.TEXTJOIN("|",TRUE,Tabella_Traslata[[#This Row],[Accessorio 1]:[Accessorio 5]])</f>
        <v/>
      </c>
      <c r="N2374" s="2" t="str">
        <f>IFERROR(VLOOKUP($A:$A,'Matrice Visualizzazione File 1'!$A:$AR,N$1,),"")</f>
        <v/>
      </c>
      <c r="O2374" s="2" t="str">
        <f>IFERROR(VLOOKUP($A:$A,'Matrice Visualizzazione File 1'!$A:$AR,O$1,),"")</f>
        <v/>
      </c>
      <c r="P2374" s="2" t="str">
        <f>IFERROR(VLOOKUP($A:$A,'Matrice Visualizzazione File 1'!$A:$AR,P$1,),"")</f>
        <v/>
      </c>
      <c r="Q2374" s="2" t="str">
        <f>IFERROR(VLOOKUP($A:$A,'Matrice Visualizzazione File 1'!$A:$AR,Q$1,),"")</f>
        <v/>
      </c>
      <c r="R2374" s="2" t="str">
        <f>IFERROR(VLOOKUP($A:$A,'Matrice Visualizzazione File 1'!$A:$AR,R$1,),"")</f>
        <v/>
      </c>
      <c r="S2374" s="2" t="str">
        <f>IFERROR(VLOOKUP($A:$A,'Matrice Visualizzazione File 1'!$A:$AR,S$1,),"")</f>
        <v/>
      </c>
      <c r="T2374" s="2" t="str">
        <f>IFERROR(VLOOKUP($A:$A,'Matrice Visualizzazione File 1'!$A:$AR,T$1,),"")</f>
        <v/>
      </c>
      <c r="U2374" s="12" t="str">
        <f>IFERROR(VLOOKUP($A:$A,'Matrice Visualizzazione File 1'!$A:$AR,U$1,),"")</f>
        <v/>
      </c>
      <c r="V2374" s="2" t="str">
        <f>IF(IFERROR(VLOOKUP($A:$A,'Matrice Visualizzazione File 1'!$A:$AR,V$1,),"")=0,"",IFERROR(VLOOKUP($A:$A,'Matrice Visualizzazione File 1'!$A:$AR,V$1,),""))</f>
        <v/>
      </c>
      <c r="W2374" s="2" t="str">
        <f>IF(IFERROR(VLOOKUP($A:$A,'Matrice Visualizzazione File 1'!$A:$AR,W$1,),"")=0,"",IFERROR(VLOOKUP($A:$A,'Matrice Visualizzazione File 1'!$A:$AR,W$1,),""))</f>
        <v/>
      </c>
      <c r="X2374" s="2" t="str">
        <f>IF(IFERROR(VLOOKUP($A:$A,'Matrice Visualizzazione File 1'!$A:$AR,X$1,),"")=0,"",IFERROR(VLOOKUP($A:$A,'Matrice Visualizzazione File 1'!$A:$AR,X$1,),""))</f>
        <v/>
      </c>
      <c r="Y2374" s="2" t="str">
        <f>IF(IFERROR(VLOOKUP($A:$A,'Matrice Visualizzazione File 1'!$A:$AR,Y$1,),"")=0,"",IFERROR(VLOOKUP($A:$A,'Matrice Visualizzazione File 1'!$A:$AR,Y$1,),""))</f>
        <v/>
      </c>
      <c r="Z2374" s="2" t="str">
        <f>IF(IFERROR(VLOOKUP($A:$A,'Matrice Visualizzazione File 1'!$A:$AR,Z$1,),"")=0,"",IFERROR(VLOOKUP($A:$A,'Matrice Visualizzazione File 1'!$A:$AR,Z$1,),""))</f>
        <v/>
      </c>
      <c r="AA2374" s="2" t="str">
        <f>IF(IFERROR(VLOOKUP($A:$A,'Matrice Visualizzazione File 1'!$A:$AR,AA$1,),"")=0,"",IFERROR(VLOOKUP($A:$A,'Matrice Visualizzazione File 1'!$A:$AR,AA$1,),""))</f>
        <v/>
      </c>
      <c r="AB2374" s="2" t="str">
        <f>IF(IFERROR(VLOOKUP($A:$A,'Matrice Visualizzazione File 1'!$A:$AR,AB$1,),"")=0,"",IFERROR(VLOOKUP($A:$A,'Matrice Visualizzazione File 1'!$A:$AR,AB$1,),""))</f>
        <v/>
      </c>
      <c r="AC2374" s="2" t="str">
        <f>IF(IFERROR(VLOOKUP($A:$A,'Matrice Visualizzazione File 1'!$A:$AR,AC$1,),"")=0,"",IFERROR(VLOOKUP($A:$A,'Matrice Visualizzazione File 1'!$A:$AR,AC$1,),""))</f>
        <v/>
      </c>
      <c r="AD2374" s="2" t="str">
        <f>IF(IFERROR(VLOOKUP($A:$A,'Matrice Visualizzazione File 1'!$A:$AR,AD$1,),"")=0,"",IFERROR(VLOOKUP($A:$A,'Matrice Visualizzazione File 1'!$A:$AR,AD$1,),""))</f>
        <v/>
      </c>
      <c r="AE2374" s="2" t="str">
        <f>IF(IFERROR(VLOOKUP($A:$A,'Matrice Visualizzazione File 1'!$A:$AR,AE$1,),"")=0,"",IFERROR(VLOOKUP($A:$A,'Matrice Visualizzazione File 1'!$A:$AR,AE$1,),""))</f>
        <v/>
      </c>
      <c r="AF2374" s="2" t="str">
        <f>IF(IFERROR(VLOOKUP($A:$A,'Matrice Visualizzazione File 1'!$A:$AR,AF$1,),"")=0,"",IFERROR(VLOOKUP($A:$A,'Matrice Visualizzazione File 1'!$A:$AR,AF$1,),""))</f>
        <v/>
      </c>
      <c r="AG2374" s="2" t="str">
        <f>IF(IFERROR(VLOOKUP($A:$A,'Matrice Visualizzazione File 1'!$A:$AR,AG$1,),"")=0,"",IFERROR(VLOOKUP($A:$A,'Matrice Visualizzazione File 1'!$A:$AR,AG$1,),""))</f>
        <v/>
      </c>
      <c r="AH2374" s="2" t="str">
        <f>IF(IFERROR(VLOOKUP($A:$A,'Matrice Visualizzazione File 1'!$A:$AR,AH$1,),"")=0,"",IFERROR(VLOOKUP($A:$A,'Matrice Visualizzazione File 1'!$A:$AR,AH$1,),""))</f>
        <v/>
      </c>
      <c r="AI2374" s="2" t="str">
        <f>IF(IFERROR(VLOOKUP($A:$A,'Matrice Visualizzazione File 1'!$A:$AR,AI$1,),"")=0,"",IFERROR(VLOOKUP($A:$A,'Matrice Visualizzazione File 1'!$A:$AR,AI$1,),""))</f>
        <v/>
      </c>
      <c r="AJ2374" s="2" t="str">
        <f>IF(IFERROR(VLOOKUP($A:$A,'Matrice Visualizzazione File 1'!$A:$AR,AJ$1,),"")=0,"",IFERROR(VLOOKUP($A:$A,'Matrice Visualizzazione File 1'!$A:$AR,AJ$1,),""))</f>
        <v/>
      </c>
      <c r="AK2374" s="2" t="str">
        <f>IF(IFERROR(VLOOKUP($A:$A,'Matrice Visualizzazione File 1'!$A:$AR,AK$1,),"")=0,"",IFERROR(VLOOKUP($A:$A,'Matrice Visualizzazione File 1'!$A:$AR,AK$1,),""))</f>
        <v/>
      </c>
      <c r="AL2374" s="2" t="str">
        <f>IF(IFERROR(VLOOKUP($A:$A,'Matrice Visualizzazione File 1'!$A:$AR,AL$1,),"")=0,"",IFERROR(VLOOKUP($A:$A,'Matrice Visualizzazione File 1'!$A:$AR,AL$1,),""))</f>
        <v/>
      </c>
      <c r="AM2374" s="2" t="str">
        <f>IF(IFERROR(VLOOKUP($A:$A,'Matrice Visualizzazione File 1'!$A:$AR,AM$1,),"")=0,"",IFERROR(VLOOKUP($A:$A,'Matrice Visualizzazione File 1'!$A:$AR,AM$1,),""))</f>
        <v/>
      </c>
      <c r="AN2374" s="2" t="str">
        <f>IF(IFERROR(VLOOKUP($A:$A,'Matrice Visualizzazione File 1'!$A:$AR,AN$1,),"")=0,"",IFERROR(VLOOKUP($A:$A,'Matrice Visualizzazione File 1'!$A:$AR,AN$1,),""))</f>
        <v/>
      </c>
    </row>
    <row r="2375" spans="1:40" x14ac:dyDescent="0.25">
      <c r="A2375" s="2">
        <f t="shared" si="36"/>
        <v>2370</v>
      </c>
      <c r="B2375" s="2" t="str">
        <f>IFERROR(VLOOKUP($A:$A,'Matrice Visualizzazione File 1'!$A:$AR,B$1,),"")</f>
        <v/>
      </c>
      <c r="C2375" s="2" t="str">
        <f>IFERROR(VLOOKUP($A:$A,'Matrice Visualizzazione File 1'!$A:$AR,C$1,),"")</f>
        <v/>
      </c>
      <c r="D2375" s="2" t="str">
        <f>IFERROR(VLOOKUP($A:$A,'Matrice Visualizzazione File 1'!$A:$AR,D$1,),"")</f>
        <v/>
      </c>
      <c r="E2375" s="2" t="str">
        <f>_xlfn.TEXTJOIN("|",TRUE,Tabella_Traslata[[#This Row],[HN]:[CN]])</f>
        <v/>
      </c>
      <c r="F2375" s="2" t="str">
        <f>_xlfn.TEXTJOIN("|",TRUE,Tabella_Traslata[[#This Row],[Sale office 1]:[Sale office 9]])</f>
        <v/>
      </c>
      <c r="G2375" s="2" t="str">
        <f>IFERROR(VLOOKUP($A:$A,'Matrice Visualizzazione File 1'!$A:$AR,G$1,),"")</f>
        <v/>
      </c>
      <c r="H2375" s="2" t="str">
        <f>IFERROR(VLOOKUP($A:$A,'Matrice Visualizzazione File 1'!$A:$AR,H$1,),"")</f>
        <v/>
      </c>
      <c r="I2375" s="2" t="str">
        <f>IFERROR(VLOOKUP($A:$A,'Matrice Visualizzazione File 1'!$A:$AR,I$1,),"")</f>
        <v/>
      </c>
      <c r="J2375" s="2" t="str">
        <f>IFERROR(VLOOKUP($A:$A,'Matrice Visualizzazione File 1'!$A:$AR,J$1,),"")</f>
        <v/>
      </c>
      <c r="K2375" s="2" t="str">
        <f>IFERROR(VLOOKUP($A:$A,'Matrice Visualizzazione File 1'!$A:$AR,K$1,),"")</f>
        <v/>
      </c>
      <c r="L2375" s="2" t="str">
        <f>_xlfn.TEXTJOIN("|",TRUE,Tabella_Traslata[[#This Row],[Codice Avviamento 1]:[Codice Avviamento 2]])</f>
        <v/>
      </c>
      <c r="M2375" s="2" t="str">
        <f>_xlfn.TEXTJOIN("|",TRUE,Tabella_Traslata[[#This Row],[Accessorio 1]:[Accessorio 5]])</f>
        <v/>
      </c>
      <c r="N2375" s="2" t="str">
        <f>IFERROR(VLOOKUP($A:$A,'Matrice Visualizzazione File 1'!$A:$AR,N$1,),"")</f>
        <v/>
      </c>
      <c r="O2375" s="2" t="str">
        <f>IFERROR(VLOOKUP($A:$A,'Matrice Visualizzazione File 1'!$A:$AR,O$1,),"")</f>
        <v/>
      </c>
      <c r="P2375" s="2" t="str">
        <f>IFERROR(VLOOKUP($A:$A,'Matrice Visualizzazione File 1'!$A:$AR,P$1,),"")</f>
        <v/>
      </c>
      <c r="Q2375" s="2" t="str">
        <f>IFERROR(VLOOKUP($A:$A,'Matrice Visualizzazione File 1'!$A:$AR,Q$1,),"")</f>
        <v/>
      </c>
      <c r="R2375" s="2" t="str">
        <f>IFERROR(VLOOKUP($A:$A,'Matrice Visualizzazione File 1'!$A:$AR,R$1,),"")</f>
        <v/>
      </c>
      <c r="S2375" s="2" t="str">
        <f>IFERROR(VLOOKUP($A:$A,'Matrice Visualizzazione File 1'!$A:$AR,S$1,),"")</f>
        <v/>
      </c>
      <c r="T2375" s="2" t="str">
        <f>IFERROR(VLOOKUP($A:$A,'Matrice Visualizzazione File 1'!$A:$AR,T$1,),"")</f>
        <v/>
      </c>
      <c r="U2375" s="12" t="str">
        <f>IFERROR(VLOOKUP($A:$A,'Matrice Visualizzazione File 1'!$A:$AR,U$1,),"")</f>
        <v/>
      </c>
      <c r="V2375" s="2" t="str">
        <f>IF(IFERROR(VLOOKUP($A:$A,'Matrice Visualizzazione File 1'!$A:$AR,V$1,),"")=0,"",IFERROR(VLOOKUP($A:$A,'Matrice Visualizzazione File 1'!$A:$AR,V$1,),""))</f>
        <v/>
      </c>
      <c r="W2375" s="2" t="str">
        <f>IF(IFERROR(VLOOKUP($A:$A,'Matrice Visualizzazione File 1'!$A:$AR,W$1,),"")=0,"",IFERROR(VLOOKUP($A:$A,'Matrice Visualizzazione File 1'!$A:$AR,W$1,),""))</f>
        <v/>
      </c>
      <c r="X2375" s="2" t="str">
        <f>IF(IFERROR(VLOOKUP($A:$A,'Matrice Visualizzazione File 1'!$A:$AR,X$1,),"")=0,"",IFERROR(VLOOKUP($A:$A,'Matrice Visualizzazione File 1'!$A:$AR,X$1,),""))</f>
        <v/>
      </c>
      <c r="Y2375" s="2" t="str">
        <f>IF(IFERROR(VLOOKUP($A:$A,'Matrice Visualizzazione File 1'!$A:$AR,Y$1,),"")=0,"",IFERROR(VLOOKUP($A:$A,'Matrice Visualizzazione File 1'!$A:$AR,Y$1,),""))</f>
        <v/>
      </c>
      <c r="Z2375" s="2" t="str">
        <f>IF(IFERROR(VLOOKUP($A:$A,'Matrice Visualizzazione File 1'!$A:$AR,Z$1,),"")=0,"",IFERROR(VLOOKUP($A:$A,'Matrice Visualizzazione File 1'!$A:$AR,Z$1,),""))</f>
        <v/>
      </c>
      <c r="AA2375" s="2" t="str">
        <f>IF(IFERROR(VLOOKUP($A:$A,'Matrice Visualizzazione File 1'!$A:$AR,AA$1,),"")=0,"",IFERROR(VLOOKUP($A:$A,'Matrice Visualizzazione File 1'!$A:$AR,AA$1,),""))</f>
        <v/>
      </c>
      <c r="AB2375" s="2" t="str">
        <f>IF(IFERROR(VLOOKUP($A:$A,'Matrice Visualizzazione File 1'!$A:$AR,AB$1,),"")=0,"",IFERROR(VLOOKUP($A:$A,'Matrice Visualizzazione File 1'!$A:$AR,AB$1,),""))</f>
        <v/>
      </c>
      <c r="AC2375" s="2" t="str">
        <f>IF(IFERROR(VLOOKUP($A:$A,'Matrice Visualizzazione File 1'!$A:$AR,AC$1,),"")=0,"",IFERROR(VLOOKUP($A:$A,'Matrice Visualizzazione File 1'!$A:$AR,AC$1,),""))</f>
        <v/>
      </c>
      <c r="AD2375" s="2" t="str">
        <f>IF(IFERROR(VLOOKUP($A:$A,'Matrice Visualizzazione File 1'!$A:$AR,AD$1,),"")=0,"",IFERROR(VLOOKUP($A:$A,'Matrice Visualizzazione File 1'!$A:$AR,AD$1,),""))</f>
        <v/>
      </c>
      <c r="AE2375" s="2" t="str">
        <f>IF(IFERROR(VLOOKUP($A:$A,'Matrice Visualizzazione File 1'!$A:$AR,AE$1,),"")=0,"",IFERROR(VLOOKUP($A:$A,'Matrice Visualizzazione File 1'!$A:$AR,AE$1,),""))</f>
        <v/>
      </c>
      <c r="AF2375" s="2" t="str">
        <f>IF(IFERROR(VLOOKUP($A:$A,'Matrice Visualizzazione File 1'!$A:$AR,AF$1,),"")=0,"",IFERROR(VLOOKUP($A:$A,'Matrice Visualizzazione File 1'!$A:$AR,AF$1,),""))</f>
        <v/>
      </c>
      <c r="AG2375" s="2" t="str">
        <f>IF(IFERROR(VLOOKUP($A:$A,'Matrice Visualizzazione File 1'!$A:$AR,AG$1,),"")=0,"",IFERROR(VLOOKUP($A:$A,'Matrice Visualizzazione File 1'!$A:$AR,AG$1,),""))</f>
        <v/>
      </c>
      <c r="AH2375" s="2" t="str">
        <f>IF(IFERROR(VLOOKUP($A:$A,'Matrice Visualizzazione File 1'!$A:$AR,AH$1,),"")=0,"",IFERROR(VLOOKUP($A:$A,'Matrice Visualizzazione File 1'!$A:$AR,AH$1,),""))</f>
        <v/>
      </c>
      <c r="AI2375" s="2" t="str">
        <f>IF(IFERROR(VLOOKUP($A:$A,'Matrice Visualizzazione File 1'!$A:$AR,AI$1,),"")=0,"",IFERROR(VLOOKUP($A:$A,'Matrice Visualizzazione File 1'!$A:$AR,AI$1,),""))</f>
        <v/>
      </c>
      <c r="AJ2375" s="2" t="str">
        <f>IF(IFERROR(VLOOKUP($A:$A,'Matrice Visualizzazione File 1'!$A:$AR,AJ$1,),"")=0,"",IFERROR(VLOOKUP($A:$A,'Matrice Visualizzazione File 1'!$A:$AR,AJ$1,),""))</f>
        <v/>
      </c>
      <c r="AK2375" s="2" t="str">
        <f>IF(IFERROR(VLOOKUP($A:$A,'Matrice Visualizzazione File 1'!$A:$AR,AK$1,),"")=0,"",IFERROR(VLOOKUP($A:$A,'Matrice Visualizzazione File 1'!$A:$AR,AK$1,),""))</f>
        <v/>
      </c>
      <c r="AL2375" s="2" t="str">
        <f>IF(IFERROR(VLOOKUP($A:$A,'Matrice Visualizzazione File 1'!$A:$AR,AL$1,),"")=0,"",IFERROR(VLOOKUP($A:$A,'Matrice Visualizzazione File 1'!$A:$AR,AL$1,),""))</f>
        <v/>
      </c>
      <c r="AM2375" s="2" t="str">
        <f>IF(IFERROR(VLOOKUP($A:$A,'Matrice Visualizzazione File 1'!$A:$AR,AM$1,),"")=0,"",IFERROR(VLOOKUP($A:$A,'Matrice Visualizzazione File 1'!$A:$AR,AM$1,),""))</f>
        <v/>
      </c>
      <c r="AN2375" s="2" t="str">
        <f>IF(IFERROR(VLOOKUP($A:$A,'Matrice Visualizzazione File 1'!$A:$AR,AN$1,),"")=0,"",IFERROR(VLOOKUP($A:$A,'Matrice Visualizzazione File 1'!$A:$AR,AN$1,),""))</f>
        <v/>
      </c>
    </row>
    <row r="2376" spans="1:40" x14ac:dyDescent="0.25">
      <c r="A2376" s="2">
        <f t="shared" ref="A2376:A2439" si="37">A2375+1</f>
        <v>2371</v>
      </c>
      <c r="B2376" s="2" t="str">
        <f>IFERROR(VLOOKUP($A:$A,'Matrice Visualizzazione File 1'!$A:$AR,B$1,),"")</f>
        <v/>
      </c>
      <c r="C2376" s="2" t="str">
        <f>IFERROR(VLOOKUP($A:$A,'Matrice Visualizzazione File 1'!$A:$AR,C$1,),"")</f>
        <v/>
      </c>
      <c r="D2376" s="2" t="str">
        <f>IFERROR(VLOOKUP($A:$A,'Matrice Visualizzazione File 1'!$A:$AR,D$1,),"")</f>
        <v/>
      </c>
      <c r="E2376" s="2" t="str">
        <f>_xlfn.TEXTJOIN("|",TRUE,Tabella_Traslata[[#This Row],[HN]:[CN]])</f>
        <v/>
      </c>
      <c r="F2376" s="2" t="str">
        <f>_xlfn.TEXTJOIN("|",TRUE,Tabella_Traslata[[#This Row],[Sale office 1]:[Sale office 9]])</f>
        <v/>
      </c>
      <c r="G2376" s="2" t="str">
        <f>IFERROR(VLOOKUP($A:$A,'Matrice Visualizzazione File 1'!$A:$AR,G$1,),"")</f>
        <v/>
      </c>
      <c r="H2376" s="2" t="str">
        <f>IFERROR(VLOOKUP($A:$A,'Matrice Visualizzazione File 1'!$A:$AR,H$1,),"")</f>
        <v/>
      </c>
      <c r="I2376" s="2" t="str">
        <f>IFERROR(VLOOKUP($A:$A,'Matrice Visualizzazione File 1'!$A:$AR,I$1,),"")</f>
        <v/>
      </c>
      <c r="J2376" s="2" t="str">
        <f>IFERROR(VLOOKUP($A:$A,'Matrice Visualizzazione File 1'!$A:$AR,J$1,),"")</f>
        <v/>
      </c>
      <c r="K2376" s="2" t="str">
        <f>IFERROR(VLOOKUP($A:$A,'Matrice Visualizzazione File 1'!$A:$AR,K$1,),"")</f>
        <v/>
      </c>
      <c r="L2376" s="2" t="str">
        <f>_xlfn.TEXTJOIN("|",TRUE,Tabella_Traslata[[#This Row],[Codice Avviamento 1]:[Codice Avviamento 2]])</f>
        <v/>
      </c>
      <c r="M2376" s="2" t="str">
        <f>_xlfn.TEXTJOIN("|",TRUE,Tabella_Traslata[[#This Row],[Accessorio 1]:[Accessorio 5]])</f>
        <v/>
      </c>
      <c r="N2376" s="2" t="str">
        <f>IFERROR(VLOOKUP($A:$A,'Matrice Visualizzazione File 1'!$A:$AR,N$1,),"")</f>
        <v/>
      </c>
      <c r="O2376" s="2" t="str">
        <f>IFERROR(VLOOKUP($A:$A,'Matrice Visualizzazione File 1'!$A:$AR,O$1,),"")</f>
        <v/>
      </c>
      <c r="P2376" s="2" t="str">
        <f>IFERROR(VLOOKUP($A:$A,'Matrice Visualizzazione File 1'!$A:$AR,P$1,),"")</f>
        <v/>
      </c>
      <c r="Q2376" s="2" t="str">
        <f>IFERROR(VLOOKUP($A:$A,'Matrice Visualizzazione File 1'!$A:$AR,Q$1,),"")</f>
        <v/>
      </c>
      <c r="R2376" s="2" t="str">
        <f>IFERROR(VLOOKUP($A:$A,'Matrice Visualizzazione File 1'!$A:$AR,R$1,),"")</f>
        <v/>
      </c>
      <c r="S2376" s="2" t="str">
        <f>IFERROR(VLOOKUP($A:$A,'Matrice Visualizzazione File 1'!$A:$AR,S$1,),"")</f>
        <v/>
      </c>
      <c r="T2376" s="2" t="str">
        <f>IFERROR(VLOOKUP($A:$A,'Matrice Visualizzazione File 1'!$A:$AR,T$1,),"")</f>
        <v/>
      </c>
      <c r="U2376" s="12" t="str">
        <f>IFERROR(VLOOKUP($A:$A,'Matrice Visualizzazione File 1'!$A:$AR,U$1,),"")</f>
        <v/>
      </c>
      <c r="V2376" s="2" t="str">
        <f>IF(IFERROR(VLOOKUP($A:$A,'Matrice Visualizzazione File 1'!$A:$AR,V$1,),"")=0,"",IFERROR(VLOOKUP($A:$A,'Matrice Visualizzazione File 1'!$A:$AR,V$1,),""))</f>
        <v/>
      </c>
      <c r="W2376" s="2" t="str">
        <f>IF(IFERROR(VLOOKUP($A:$A,'Matrice Visualizzazione File 1'!$A:$AR,W$1,),"")=0,"",IFERROR(VLOOKUP($A:$A,'Matrice Visualizzazione File 1'!$A:$AR,W$1,),""))</f>
        <v/>
      </c>
      <c r="X2376" s="2" t="str">
        <f>IF(IFERROR(VLOOKUP($A:$A,'Matrice Visualizzazione File 1'!$A:$AR,X$1,),"")=0,"",IFERROR(VLOOKUP($A:$A,'Matrice Visualizzazione File 1'!$A:$AR,X$1,),""))</f>
        <v/>
      </c>
      <c r="Y2376" s="2" t="str">
        <f>IF(IFERROR(VLOOKUP($A:$A,'Matrice Visualizzazione File 1'!$A:$AR,Y$1,),"")=0,"",IFERROR(VLOOKUP($A:$A,'Matrice Visualizzazione File 1'!$A:$AR,Y$1,),""))</f>
        <v/>
      </c>
      <c r="Z2376" s="2" t="str">
        <f>IF(IFERROR(VLOOKUP($A:$A,'Matrice Visualizzazione File 1'!$A:$AR,Z$1,),"")=0,"",IFERROR(VLOOKUP($A:$A,'Matrice Visualizzazione File 1'!$A:$AR,Z$1,),""))</f>
        <v/>
      </c>
      <c r="AA2376" s="2" t="str">
        <f>IF(IFERROR(VLOOKUP($A:$A,'Matrice Visualizzazione File 1'!$A:$AR,AA$1,),"")=0,"",IFERROR(VLOOKUP($A:$A,'Matrice Visualizzazione File 1'!$A:$AR,AA$1,),""))</f>
        <v/>
      </c>
      <c r="AB2376" s="2" t="str">
        <f>IF(IFERROR(VLOOKUP($A:$A,'Matrice Visualizzazione File 1'!$A:$AR,AB$1,),"")=0,"",IFERROR(VLOOKUP($A:$A,'Matrice Visualizzazione File 1'!$A:$AR,AB$1,),""))</f>
        <v/>
      </c>
      <c r="AC2376" s="2" t="str">
        <f>IF(IFERROR(VLOOKUP($A:$A,'Matrice Visualizzazione File 1'!$A:$AR,AC$1,),"")=0,"",IFERROR(VLOOKUP($A:$A,'Matrice Visualizzazione File 1'!$A:$AR,AC$1,),""))</f>
        <v/>
      </c>
      <c r="AD2376" s="2" t="str">
        <f>IF(IFERROR(VLOOKUP($A:$A,'Matrice Visualizzazione File 1'!$A:$AR,AD$1,),"")=0,"",IFERROR(VLOOKUP($A:$A,'Matrice Visualizzazione File 1'!$A:$AR,AD$1,),""))</f>
        <v/>
      </c>
      <c r="AE2376" s="2" t="str">
        <f>IF(IFERROR(VLOOKUP($A:$A,'Matrice Visualizzazione File 1'!$A:$AR,AE$1,),"")=0,"",IFERROR(VLOOKUP($A:$A,'Matrice Visualizzazione File 1'!$A:$AR,AE$1,),""))</f>
        <v/>
      </c>
      <c r="AF2376" s="2" t="str">
        <f>IF(IFERROR(VLOOKUP($A:$A,'Matrice Visualizzazione File 1'!$A:$AR,AF$1,),"")=0,"",IFERROR(VLOOKUP($A:$A,'Matrice Visualizzazione File 1'!$A:$AR,AF$1,),""))</f>
        <v/>
      </c>
      <c r="AG2376" s="2" t="str">
        <f>IF(IFERROR(VLOOKUP($A:$A,'Matrice Visualizzazione File 1'!$A:$AR,AG$1,),"")=0,"",IFERROR(VLOOKUP($A:$A,'Matrice Visualizzazione File 1'!$A:$AR,AG$1,),""))</f>
        <v/>
      </c>
      <c r="AH2376" s="2" t="str">
        <f>IF(IFERROR(VLOOKUP($A:$A,'Matrice Visualizzazione File 1'!$A:$AR,AH$1,),"")=0,"",IFERROR(VLOOKUP($A:$A,'Matrice Visualizzazione File 1'!$A:$AR,AH$1,),""))</f>
        <v/>
      </c>
      <c r="AI2376" s="2" t="str">
        <f>IF(IFERROR(VLOOKUP($A:$A,'Matrice Visualizzazione File 1'!$A:$AR,AI$1,),"")=0,"",IFERROR(VLOOKUP($A:$A,'Matrice Visualizzazione File 1'!$A:$AR,AI$1,),""))</f>
        <v/>
      </c>
      <c r="AJ2376" s="2" t="str">
        <f>IF(IFERROR(VLOOKUP($A:$A,'Matrice Visualizzazione File 1'!$A:$AR,AJ$1,),"")=0,"",IFERROR(VLOOKUP($A:$A,'Matrice Visualizzazione File 1'!$A:$AR,AJ$1,),""))</f>
        <v/>
      </c>
      <c r="AK2376" s="2" t="str">
        <f>IF(IFERROR(VLOOKUP($A:$A,'Matrice Visualizzazione File 1'!$A:$AR,AK$1,),"")=0,"",IFERROR(VLOOKUP($A:$A,'Matrice Visualizzazione File 1'!$A:$AR,AK$1,),""))</f>
        <v/>
      </c>
      <c r="AL2376" s="2" t="str">
        <f>IF(IFERROR(VLOOKUP($A:$A,'Matrice Visualizzazione File 1'!$A:$AR,AL$1,),"")=0,"",IFERROR(VLOOKUP($A:$A,'Matrice Visualizzazione File 1'!$A:$AR,AL$1,),""))</f>
        <v/>
      </c>
      <c r="AM2376" s="2" t="str">
        <f>IF(IFERROR(VLOOKUP($A:$A,'Matrice Visualizzazione File 1'!$A:$AR,AM$1,),"")=0,"",IFERROR(VLOOKUP($A:$A,'Matrice Visualizzazione File 1'!$A:$AR,AM$1,),""))</f>
        <v/>
      </c>
      <c r="AN2376" s="2" t="str">
        <f>IF(IFERROR(VLOOKUP($A:$A,'Matrice Visualizzazione File 1'!$A:$AR,AN$1,),"")=0,"",IFERROR(VLOOKUP($A:$A,'Matrice Visualizzazione File 1'!$A:$AR,AN$1,),""))</f>
        <v/>
      </c>
    </row>
    <row r="2377" spans="1:40" x14ac:dyDescent="0.25">
      <c r="A2377" s="2">
        <f t="shared" si="37"/>
        <v>2372</v>
      </c>
      <c r="B2377" s="2" t="str">
        <f>IFERROR(VLOOKUP($A:$A,'Matrice Visualizzazione File 1'!$A:$AR,B$1,),"")</f>
        <v/>
      </c>
      <c r="C2377" s="2" t="str">
        <f>IFERROR(VLOOKUP($A:$A,'Matrice Visualizzazione File 1'!$A:$AR,C$1,),"")</f>
        <v/>
      </c>
      <c r="D2377" s="2" t="str">
        <f>IFERROR(VLOOKUP($A:$A,'Matrice Visualizzazione File 1'!$A:$AR,D$1,),"")</f>
        <v/>
      </c>
      <c r="E2377" s="2" t="str">
        <f>_xlfn.TEXTJOIN("|",TRUE,Tabella_Traslata[[#This Row],[HN]:[CN]])</f>
        <v/>
      </c>
      <c r="F2377" s="2" t="str">
        <f>_xlfn.TEXTJOIN("|",TRUE,Tabella_Traslata[[#This Row],[Sale office 1]:[Sale office 9]])</f>
        <v/>
      </c>
      <c r="G2377" s="2" t="str">
        <f>IFERROR(VLOOKUP($A:$A,'Matrice Visualizzazione File 1'!$A:$AR,G$1,),"")</f>
        <v/>
      </c>
      <c r="H2377" s="2" t="str">
        <f>IFERROR(VLOOKUP($A:$A,'Matrice Visualizzazione File 1'!$A:$AR,H$1,),"")</f>
        <v/>
      </c>
      <c r="I2377" s="2" t="str">
        <f>IFERROR(VLOOKUP($A:$A,'Matrice Visualizzazione File 1'!$A:$AR,I$1,),"")</f>
        <v/>
      </c>
      <c r="J2377" s="2" t="str">
        <f>IFERROR(VLOOKUP($A:$A,'Matrice Visualizzazione File 1'!$A:$AR,J$1,),"")</f>
        <v/>
      </c>
      <c r="K2377" s="2" t="str">
        <f>IFERROR(VLOOKUP($A:$A,'Matrice Visualizzazione File 1'!$A:$AR,K$1,),"")</f>
        <v/>
      </c>
      <c r="L2377" s="2" t="str">
        <f>_xlfn.TEXTJOIN("|",TRUE,Tabella_Traslata[[#This Row],[Codice Avviamento 1]:[Codice Avviamento 2]])</f>
        <v/>
      </c>
      <c r="M2377" s="2" t="str">
        <f>_xlfn.TEXTJOIN("|",TRUE,Tabella_Traslata[[#This Row],[Accessorio 1]:[Accessorio 5]])</f>
        <v/>
      </c>
      <c r="N2377" s="2" t="str">
        <f>IFERROR(VLOOKUP($A:$A,'Matrice Visualizzazione File 1'!$A:$AR,N$1,),"")</f>
        <v/>
      </c>
      <c r="O2377" s="2" t="str">
        <f>IFERROR(VLOOKUP($A:$A,'Matrice Visualizzazione File 1'!$A:$AR,O$1,),"")</f>
        <v/>
      </c>
      <c r="P2377" s="2" t="str">
        <f>IFERROR(VLOOKUP($A:$A,'Matrice Visualizzazione File 1'!$A:$AR,P$1,),"")</f>
        <v/>
      </c>
      <c r="Q2377" s="2" t="str">
        <f>IFERROR(VLOOKUP($A:$A,'Matrice Visualizzazione File 1'!$A:$AR,Q$1,),"")</f>
        <v/>
      </c>
      <c r="R2377" s="2" t="str">
        <f>IFERROR(VLOOKUP($A:$A,'Matrice Visualizzazione File 1'!$A:$AR,R$1,),"")</f>
        <v/>
      </c>
      <c r="S2377" s="2" t="str">
        <f>IFERROR(VLOOKUP($A:$A,'Matrice Visualizzazione File 1'!$A:$AR,S$1,),"")</f>
        <v/>
      </c>
      <c r="T2377" s="2" t="str">
        <f>IFERROR(VLOOKUP($A:$A,'Matrice Visualizzazione File 1'!$A:$AR,T$1,),"")</f>
        <v/>
      </c>
      <c r="U2377" s="12" t="str">
        <f>IFERROR(VLOOKUP($A:$A,'Matrice Visualizzazione File 1'!$A:$AR,U$1,),"")</f>
        <v/>
      </c>
      <c r="V2377" s="2" t="str">
        <f>IF(IFERROR(VLOOKUP($A:$A,'Matrice Visualizzazione File 1'!$A:$AR,V$1,),"")=0,"",IFERROR(VLOOKUP($A:$A,'Matrice Visualizzazione File 1'!$A:$AR,V$1,),""))</f>
        <v/>
      </c>
      <c r="W2377" s="2" t="str">
        <f>IF(IFERROR(VLOOKUP($A:$A,'Matrice Visualizzazione File 1'!$A:$AR,W$1,),"")=0,"",IFERROR(VLOOKUP($A:$A,'Matrice Visualizzazione File 1'!$A:$AR,W$1,),""))</f>
        <v/>
      </c>
      <c r="X2377" s="2" t="str">
        <f>IF(IFERROR(VLOOKUP($A:$A,'Matrice Visualizzazione File 1'!$A:$AR,X$1,),"")=0,"",IFERROR(VLOOKUP($A:$A,'Matrice Visualizzazione File 1'!$A:$AR,X$1,),""))</f>
        <v/>
      </c>
      <c r="Y2377" s="2" t="str">
        <f>IF(IFERROR(VLOOKUP($A:$A,'Matrice Visualizzazione File 1'!$A:$AR,Y$1,),"")=0,"",IFERROR(VLOOKUP($A:$A,'Matrice Visualizzazione File 1'!$A:$AR,Y$1,),""))</f>
        <v/>
      </c>
      <c r="Z2377" s="2" t="str">
        <f>IF(IFERROR(VLOOKUP($A:$A,'Matrice Visualizzazione File 1'!$A:$AR,Z$1,),"")=0,"",IFERROR(VLOOKUP($A:$A,'Matrice Visualizzazione File 1'!$A:$AR,Z$1,),""))</f>
        <v/>
      </c>
      <c r="AA2377" s="2" t="str">
        <f>IF(IFERROR(VLOOKUP($A:$A,'Matrice Visualizzazione File 1'!$A:$AR,AA$1,),"")=0,"",IFERROR(VLOOKUP($A:$A,'Matrice Visualizzazione File 1'!$A:$AR,AA$1,),""))</f>
        <v/>
      </c>
      <c r="AB2377" s="2" t="str">
        <f>IF(IFERROR(VLOOKUP($A:$A,'Matrice Visualizzazione File 1'!$A:$AR,AB$1,),"")=0,"",IFERROR(VLOOKUP($A:$A,'Matrice Visualizzazione File 1'!$A:$AR,AB$1,),""))</f>
        <v/>
      </c>
      <c r="AC2377" s="2" t="str">
        <f>IF(IFERROR(VLOOKUP($A:$A,'Matrice Visualizzazione File 1'!$A:$AR,AC$1,),"")=0,"",IFERROR(VLOOKUP($A:$A,'Matrice Visualizzazione File 1'!$A:$AR,AC$1,),""))</f>
        <v/>
      </c>
      <c r="AD2377" s="2" t="str">
        <f>IF(IFERROR(VLOOKUP($A:$A,'Matrice Visualizzazione File 1'!$A:$AR,AD$1,),"")=0,"",IFERROR(VLOOKUP($A:$A,'Matrice Visualizzazione File 1'!$A:$AR,AD$1,),""))</f>
        <v/>
      </c>
      <c r="AE2377" s="2" t="str">
        <f>IF(IFERROR(VLOOKUP($A:$A,'Matrice Visualizzazione File 1'!$A:$AR,AE$1,),"")=0,"",IFERROR(VLOOKUP($A:$A,'Matrice Visualizzazione File 1'!$A:$AR,AE$1,),""))</f>
        <v/>
      </c>
      <c r="AF2377" s="2" t="str">
        <f>IF(IFERROR(VLOOKUP($A:$A,'Matrice Visualizzazione File 1'!$A:$AR,AF$1,),"")=0,"",IFERROR(VLOOKUP($A:$A,'Matrice Visualizzazione File 1'!$A:$AR,AF$1,),""))</f>
        <v/>
      </c>
      <c r="AG2377" s="2" t="str">
        <f>IF(IFERROR(VLOOKUP($A:$A,'Matrice Visualizzazione File 1'!$A:$AR,AG$1,),"")=0,"",IFERROR(VLOOKUP($A:$A,'Matrice Visualizzazione File 1'!$A:$AR,AG$1,),""))</f>
        <v/>
      </c>
      <c r="AH2377" s="2" t="str">
        <f>IF(IFERROR(VLOOKUP($A:$A,'Matrice Visualizzazione File 1'!$A:$AR,AH$1,),"")=0,"",IFERROR(VLOOKUP($A:$A,'Matrice Visualizzazione File 1'!$A:$AR,AH$1,),""))</f>
        <v/>
      </c>
      <c r="AI2377" s="2" t="str">
        <f>IF(IFERROR(VLOOKUP($A:$A,'Matrice Visualizzazione File 1'!$A:$AR,AI$1,),"")=0,"",IFERROR(VLOOKUP($A:$A,'Matrice Visualizzazione File 1'!$A:$AR,AI$1,),""))</f>
        <v/>
      </c>
      <c r="AJ2377" s="2" t="str">
        <f>IF(IFERROR(VLOOKUP($A:$A,'Matrice Visualizzazione File 1'!$A:$AR,AJ$1,),"")=0,"",IFERROR(VLOOKUP($A:$A,'Matrice Visualizzazione File 1'!$A:$AR,AJ$1,),""))</f>
        <v/>
      </c>
      <c r="AK2377" s="2" t="str">
        <f>IF(IFERROR(VLOOKUP($A:$A,'Matrice Visualizzazione File 1'!$A:$AR,AK$1,),"")=0,"",IFERROR(VLOOKUP($A:$A,'Matrice Visualizzazione File 1'!$A:$AR,AK$1,),""))</f>
        <v/>
      </c>
      <c r="AL2377" s="2" t="str">
        <f>IF(IFERROR(VLOOKUP($A:$A,'Matrice Visualizzazione File 1'!$A:$AR,AL$1,),"")=0,"",IFERROR(VLOOKUP($A:$A,'Matrice Visualizzazione File 1'!$A:$AR,AL$1,),""))</f>
        <v/>
      </c>
      <c r="AM2377" s="2" t="str">
        <f>IF(IFERROR(VLOOKUP($A:$A,'Matrice Visualizzazione File 1'!$A:$AR,AM$1,),"")=0,"",IFERROR(VLOOKUP($A:$A,'Matrice Visualizzazione File 1'!$A:$AR,AM$1,),""))</f>
        <v/>
      </c>
      <c r="AN2377" s="2" t="str">
        <f>IF(IFERROR(VLOOKUP($A:$A,'Matrice Visualizzazione File 1'!$A:$AR,AN$1,),"")=0,"",IFERROR(VLOOKUP($A:$A,'Matrice Visualizzazione File 1'!$A:$AR,AN$1,),""))</f>
        <v/>
      </c>
    </row>
    <row r="2378" spans="1:40" x14ac:dyDescent="0.25">
      <c r="A2378" s="2">
        <f t="shared" si="37"/>
        <v>2373</v>
      </c>
      <c r="B2378" s="2" t="str">
        <f>IFERROR(VLOOKUP($A:$A,'Matrice Visualizzazione File 1'!$A:$AR,B$1,),"")</f>
        <v/>
      </c>
      <c r="C2378" s="2" t="str">
        <f>IFERROR(VLOOKUP($A:$A,'Matrice Visualizzazione File 1'!$A:$AR,C$1,),"")</f>
        <v/>
      </c>
      <c r="D2378" s="2" t="str">
        <f>IFERROR(VLOOKUP($A:$A,'Matrice Visualizzazione File 1'!$A:$AR,D$1,),"")</f>
        <v/>
      </c>
      <c r="E2378" s="2" t="str">
        <f>_xlfn.TEXTJOIN("|",TRUE,Tabella_Traslata[[#This Row],[HN]:[CN]])</f>
        <v/>
      </c>
      <c r="F2378" s="2" t="str">
        <f>_xlfn.TEXTJOIN("|",TRUE,Tabella_Traslata[[#This Row],[Sale office 1]:[Sale office 9]])</f>
        <v/>
      </c>
      <c r="G2378" s="2" t="str">
        <f>IFERROR(VLOOKUP($A:$A,'Matrice Visualizzazione File 1'!$A:$AR,G$1,),"")</f>
        <v/>
      </c>
      <c r="H2378" s="2" t="str">
        <f>IFERROR(VLOOKUP($A:$A,'Matrice Visualizzazione File 1'!$A:$AR,H$1,),"")</f>
        <v/>
      </c>
      <c r="I2378" s="2" t="str">
        <f>IFERROR(VLOOKUP($A:$A,'Matrice Visualizzazione File 1'!$A:$AR,I$1,),"")</f>
        <v/>
      </c>
      <c r="J2378" s="2" t="str">
        <f>IFERROR(VLOOKUP($A:$A,'Matrice Visualizzazione File 1'!$A:$AR,J$1,),"")</f>
        <v/>
      </c>
      <c r="K2378" s="2" t="str">
        <f>IFERROR(VLOOKUP($A:$A,'Matrice Visualizzazione File 1'!$A:$AR,K$1,),"")</f>
        <v/>
      </c>
      <c r="L2378" s="2" t="str">
        <f>_xlfn.TEXTJOIN("|",TRUE,Tabella_Traslata[[#This Row],[Codice Avviamento 1]:[Codice Avviamento 2]])</f>
        <v/>
      </c>
      <c r="M2378" s="2" t="str">
        <f>_xlfn.TEXTJOIN("|",TRUE,Tabella_Traslata[[#This Row],[Accessorio 1]:[Accessorio 5]])</f>
        <v/>
      </c>
      <c r="N2378" s="2" t="str">
        <f>IFERROR(VLOOKUP($A:$A,'Matrice Visualizzazione File 1'!$A:$AR,N$1,),"")</f>
        <v/>
      </c>
      <c r="O2378" s="2" t="str">
        <f>IFERROR(VLOOKUP($A:$A,'Matrice Visualizzazione File 1'!$A:$AR,O$1,),"")</f>
        <v/>
      </c>
      <c r="P2378" s="2" t="str">
        <f>IFERROR(VLOOKUP($A:$A,'Matrice Visualizzazione File 1'!$A:$AR,P$1,),"")</f>
        <v/>
      </c>
      <c r="Q2378" s="2" t="str">
        <f>IFERROR(VLOOKUP($A:$A,'Matrice Visualizzazione File 1'!$A:$AR,Q$1,),"")</f>
        <v/>
      </c>
      <c r="R2378" s="2" t="str">
        <f>IFERROR(VLOOKUP($A:$A,'Matrice Visualizzazione File 1'!$A:$AR,R$1,),"")</f>
        <v/>
      </c>
      <c r="S2378" s="2" t="str">
        <f>IFERROR(VLOOKUP($A:$A,'Matrice Visualizzazione File 1'!$A:$AR,S$1,),"")</f>
        <v/>
      </c>
      <c r="T2378" s="2" t="str">
        <f>IFERROR(VLOOKUP($A:$A,'Matrice Visualizzazione File 1'!$A:$AR,T$1,),"")</f>
        <v/>
      </c>
      <c r="U2378" s="12" t="str">
        <f>IFERROR(VLOOKUP($A:$A,'Matrice Visualizzazione File 1'!$A:$AR,U$1,),"")</f>
        <v/>
      </c>
      <c r="V2378" s="2" t="str">
        <f>IF(IFERROR(VLOOKUP($A:$A,'Matrice Visualizzazione File 1'!$A:$AR,V$1,),"")=0,"",IFERROR(VLOOKUP($A:$A,'Matrice Visualizzazione File 1'!$A:$AR,V$1,),""))</f>
        <v/>
      </c>
      <c r="W2378" s="2" t="str">
        <f>IF(IFERROR(VLOOKUP($A:$A,'Matrice Visualizzazione File 1'!$A:$AR,W$1,),"")=0,"",IFERROR(VLOOKUP($A:$A,'Matrice Visualizzazione File 1'!$A:$AR,W$1,),""))</f>
        <v/>
      </c>
      <c r="X2378" s="2" t="str">
        <f>IF(IFERROR(VLOOKUP($A:$A,'Matrice Visualizzazione File 1'!$A:$AR,X$1,),"")=0,"",IFERROR(VLOOKUP($A:$A,'Matrice Visualizzazione File 1'!$A:$AR,X$1,),""))</f>
        <v/>
      </c>
      <c r="Y2378" s="2" t="str">
        <f>IF(IFERROR(VLOOKUP($A:$A,'Matrice Visualizzazione File 1'!$A:$AR,Y$1,),"")=0,"",IFERROR(VLOOKUP($A:$A,'Matrice Visualizzazione File 1'!$A:$AR,Y$1,),""))</f>
        <v/>
      </c>
      <c r="Z2378" s="2" t="str">
        <f>IF(IFERROR(VLOOKUP($A:$A,'Matrice Visualizzazione File 1'!$A:$AR,Z$1,),"")=0,"",IFERROR(VLOOKUP($A:$A,'Matrice Visualizzazione File 1'!$A:$AR,Z$1,),""))</f>
        <v/>
      </c>
      <c r="AA2378" s="2" t="str">
        <f>IF(IFERROR(VLOOKUP($A:$A,'Matrice Visualizzazione File 1'!$A:$AR,AA$1,),"")=0,"",IFERROR(VLOOKUP($A:$A,'Matrice Visualizzazione File 1'!$A:$AR,AA$1,),""))</f>
        <v/>
      </c>
      <c r="AB2378" s="2" t="str">
        <f>IF(IFERROR(VLOOKUP($A:$A,'Matrice Visualizzazione File 1'!$A:$AR,AB$1,),"")=0,"",IFERROR(VLOOKUP($A:$A,'Matrice Visualizzazione File 1'!$A:$AR,AB$1,),""))</f>
        <v/>
      </c>
      <c r="AC2378" s="2" t="str">
        <f>IF(IFERROR(VLOOKUP($A:$A,'Matrice Visualizzazione File 1'!$A:$AR,AC$1,),"")=0,"",IFERROR(VLOOKUP($A:$A,'Matrice Visualizzazione File 1'!$A:$AR,AC$1,),""))</f>
        <v/>
      </c>
      <c r="AD2378" s="2" t="str">
        <f>IF(IFERROR(VLOOKUP($A:$A,'Matrice Visualizzazione File 1'!$A:$AR,AD$1,),"")=0,"",IFERROR(VLOOKUP($A:$A,'Matrice Visualizzazione File 1'!$A:$AR,AD$1,),""))</f>
        <v/>
      </c>
      <c r="AE2378" s="2" t="str">
        <f>IF(IFERROR(VLOOKUP($A:$A,'Matrice Visualizzazione File 1'!$A:$AR,AE$1,),"")=0,"",IFERROR(VLOOKUP($A:$A,'Matrice Visualizzazione File 1'!$A:$AR,AE$1,),""))</f>
        <v/>
      </c>
      <c r="AF2378" s="2" t="str">
        <f>IF(IFERROR(VLOOKUP($A:$A,'Matrice Visualizzazione File 1'!$A:$AR,AF$1,),"")=0,"",IFERROR(VLOOKUP($A:$A,'Matrice Visualizzazione File 1'!$A:$AR,AF$1,),""))</f>
        <v/>
      </c>
      <c r="AG2378" s="2" t="str">
        <f>IF(IFERROR(VLOOKUP($A:$A,'Matrice Visualizzazione File 1'!$A:$AR,AG$1,),"")=0,"",IFERROR(VLOOKUP($A:$A,'Matrice Visualizzazione File 1'!$A:$AR,AG$1,),""))</f>
        <v/>
      </c>
      <c r="AH2378" s="2" t="str">
        <f>IF(IFERROR(VLOOKUP($A:$A,'Matrice Visualizzazione File 1'!$A:$AR,AH$1,),"")=0,"",IFERROR(VLOOKUP($A:$A,'Matrice Visualizzazione File 1'!$A:$AR,AH$1,),""))</f>
        <v/>
      </c>
      <c r="AI2378" s="2" t="str">
        <f>IF(IFERROR(VLOOKUP($A:$A,'Matrice Visualizzazione File 1'!$A:$AR,AI$1,),"")=0,"",IFERROR(VLOOKUP($A:$A,'Matrice Visualizzazione File 1'!$A:$AR,AI$1,),""))</f>
        <v/>
      </c>
      <c r="AJ2378" s="2" t="str">
        <f>IF(IFERROR(VLOOKUP($A:$A,'Matrice Visualizzazione File 1'!$A:$AR,AJ$1,),"")=0,"",IFERROR(VLOOKUP($A:$A,'Matrice Visualizzazione File 1'!$A:$AR,AJ$1,),""))</f>
        <v/>
      </c>
      <c r="AK2378" s="2" t="str">
        <f>IF(IFERROR(VLOOKUP($A:$A,'Matrice Visualizzazione File 1'!$A:$AR,AK$1,),"")=0,"",IFERROR(VLOOKUP($A:$A,'Matrice Visualizzazione File 1'!$A:$AR,AK$1,),""))</f>
        <v/>
      </c>
      <c r="AL2378" s="2" t="str">
        <f>IF(IFERROR(VLOOKUP($A:$A,'Matrice Visualizzazione File 1'!$A:$AR,AL$1,),"")=0,"",IFERROR(VLOOKUP($A:$A,'Matrice Visualizzazione File 1'!$A:$AR,AL$1,),""))</f>
        <v/>
      </c>
      <c r="AM2378" s="2" t="str">
        <f>IF(IFERROR(VLOOKUP($A:$A,'Matrice Visualizzazione File 1'!$A:$AR,AM$1,),"")=0,"",IFERROR(VLOOKUP($A:$A,'Matrice Visualizzazione File 1'!$A:$AR,AM$1,),""))</f>
        <v/>
      </c>
      <c r="AN2378" s="2" t="str">
        <f>IF(IFERROR(VLOOKUP($A:$A,'Matrice Visualizzazione File 1'!$A:$AR,AN$1,),"")=0,"",IFERROR(VLOOKUP($A:$A,'Matrice Visualizzazione File 1'!$A:$AR,AN$1,),""))</f>
        <v/>
      </c>
    </row>
    <row r="2379" spans="1:40" x14ac:dyDescent="0.25">
      <c r="A2379" s="2">
        <f t="shared" si="37"/>
        <v>2374</v>
      </c>
      <c r="B2379" s="2" t="str">
        <f>IFERROR(VLOOKUP($A:$A,'Matrice Visualizzazione File 1'!$A:$AR,B$1,),"")</f>
        <v/>
      </c>
      <c r="C2379" s="2" t="str">
        <f>IFERROR(VLOOKUP($A:$A,'Matrice Visualizzazione File 1'!$A:$AR,C$1,),"")</f>
        <v/>
      </c>
      <c r="D2379" s="2" t="str">
        <f>IFERROR(VLOOKUP($A:$A,'Matrice Visualizzazione File 1'!$A:$AR,D$1,),"")</f>
        <v/>
      </c>
      <c r="E2379" s="2" t="str">
        <f>_xlfn.TEXTJOIN("|",TRUE,Tabella_Traslata[[#This Row],[HN]:[CN]])</f>
        <v/>
      </c>
      <c r="F2379" s="2" t="str">
        <f>_xlfn.TEXTJOIN("|",TRUE,Tabella_Traslata[[#This Row],[Sale office 1]:[Sale office 9]])</f>
        <v/>
      </c>
      <c r="G2379" s="2" t="str">
        <f>IFERROR(VLOOKUP($A:$A,'Matrice Visualizzazione File 1'!$A:$AR,G$1,),"")</f>
        <v/>
      </c>
      <c r="H2379" s="2" t="str">
        <f>IFERROR(VLOOKUP($A:$A,'Matrice Visualizzazione File 1'!$A:$AR,H$1,),"")</f>
        <v/>
      </c>
      <c r="I2379" s="2" t="str">
        <f>IFERROR(VLOOKUP($A:$A,'Matrice Visualizzazione File 1'!$A:$AR,I$1,),"")</f>
        <v/>
      </c>
      <c r="J2379" s="2" t="str">
        <f>IFERROR(VLOOKUP($A:$A,'Matrice Visualizzazione File 1'!$A:$AR,J$1,),"")</f>
        <v/>
      </c>
      <c r="K2379" s="2" t="str">
        <f>IFERROR(VLOOKUP($A:$A,'Matrice Visualizzazione File 1'!$A:$AR,K$1,),"")</f>
        <v/>
      </c>
      <c r="L2379" s="2" t="str">
        <f>_xlfn.TEXTJOIN("|",TRUE,Tabella_Traslata[[#This Row],[Codice Avviamento 1]:[Codice Avviamento 2]])</f>
        <v/>
      </c>
      <c r="M2379" s="2" t="str">
        <f>_xlfn.TEXTJOIN("|",TRUE,Tabella_Traslata[[#This Row],[Accessorio 1]:[Accessorio 5]])</f>
        <v/>
      </c>
      <c r="N2379" s="2" t="str">
        <f>IFERROR(VLOOKUP($A:$A,'Matrice Visualizzazione File 1'!$A:$AR,N$1,),"")</f>
        <v/>
      </c>
      <c r="O2379" s="2" t="str">
        <f>IFERROR(VLOOKUP($A:$A,'Matrice Visualizzazione File 1'!$A:$AR,O$1,),"")</f>
        <v/>
      </c>
      <c r="P2379" s="2" t="str">
        <f>IFERROR(VLOOKUP($A:$A,'Matrice Visualizzazione File 1'!$A:$AR,P$1,),"")</f>
        <v/>
      </c>
      <c r="Q2379" s="2" t="str">
        <f>IFERROR(VLOOKUP($A:$A,'Matrice Visualizzazione File 1'!$A:$AR,Q$1,),"")</f>
        <v/>
      </c>
      <c r="R2379" s="2" t="str">
        <f>IFERROR(VLOOKUP($A:$A,'Matrice Visualizzazione File 1'!$A:$AR,R$1,),"")</f>
        <v/>
      </c>
      <c r="S2379" s="2" t="str">
        <f>IFERROR(VLOOKUP($A:$A,'Matrice Visualizzazione File 1'!$A:$AR,S$1,),"")</f>
        <v/>
      </c>
      <c r="T2379" s="2" t="str">
        <f>IFERROR(VLOOKUP($A:$A,'Matrice Visualizzazione File 1'!$A:$AR,T$1,),"")</f>
        <v/>
      </c>
      <c r="U2379" s="12" t="str">
        <f>IFERROR(VLOOKUP($A:$A,'Matrice Visualizzazione File 1'!$A:$AR,U$1,),"")</f>
        <v/>
      </c>
      <c r="V2379" s="2" t="str">
        <f>IF(IFERROR(VLOOKUP($A:$A,'Matrice Visualizzazione File 1'!$A:$AR,V$1,),"")=0,"",IFERROR(VLOOKUP($A:$A,'Matrice Visualizzazione File 1'!$A:$AR,V$1,),""))</f>
        <v/>
      </c>
      <c r="W2379" s="2" t="str">
        <f>IF(IFERROR(VLOOKUP($A:$A,'Matrice Visualizzazione File 1'!$A:$AR,W$1,),"")=0,"",IFERROR(VLOOKUP($A:$A,'Matrice Visualizzazione File 1'!$A:$AR,W$1,),""))</f>
        <v/>
      </c>
      <c r="X2379" s="2" t="str">
        <f>IF(IFERROR(VLOOKUP($A:$A,'Matrice Visualizzazione File 1'!$A:$AR,X$1,),"")=0,"",IFERROR(VLOOKUP($A:$A,'Matrice Visualizzazione File 1'!$A:$AR,X$1,),""))</f>
        <v/>
      </c>
      <c r="Y2379" s="2" t="str">
        <f>IF(IFERROR(VLOOKUP($A:$A,'Matrice Visualizzazione File 1'!$A:$AR,Y$1,),"")=0,"",IFERROR(VLOOKUP($A:$A,'Matrice Visualizzazione File 1'!$A:$AR,Y$1,),""))</f>
        <v/>
      </c>
      <c r="Z2379" s="2" t="str">
        <f>IF(IFERROR(VLOOKUP($A:$A,'Matrice Visualizzazione File 1'!$A:$AR,Z$1,),"")=0,"",IFERROR(VLOOKUP($A:$A,'Matrice Visualizzazione File 1'!$A:$AR,Z$1,),""))</f>
        <v/>
      </c>
      <c r="AA2379" s="2" t="str">
        <f>IF(IFERROR(VLOOKUP($A:$A,'Matrice Visualizzazione File 1'!$A:$AR,AA$1,),"")=0,"",IFERROR(VLOOKUP($A:$A,'Matrice Visualizzazione File 1'!$A:$AR,AA$1,),""))</f>
        <v/>
      </c>
      <c r="AB2379" s="2" t="str">
        <f>IF(IFERROR(VLOOKUP($A:$A,'Matrice Visualizzazione File 1'!$A:$AR,AB$1,),"")=0,"",IFERROR(VLOOKUP($A:$A,'Matrice Visualizzazione File 1'!$A:$AR,AB$1,),""))</f>
        <v/>
      </c>
      <c r="AC2379" s="2" t="str">
        <f>IF(IFERROR(VLOOKUP($A:$A,'Matrice Visualizzazione File 1'!$A:$AR,AC$1,),"")=0,"",IFERROR(VLOOKUP($A:$A,'Matrice Visualizzazione File 1'!$A:$AR,AC$1,),""))</f>
        <v/>
      </c>
      <c r="AD2379" s="2" t="str">
        <f>IF(IFERROR(VLOOKUP($A:$A,'Matrice Visualizzazione File 1'!$A:$AR,AD$1,),"")=0,"",IFERROR(VLOOKUP($A:$A,'Matrice Visualizzazione File 1'!$A:$AR,AD$1,),""))</f>
        <v/>
      </c>
      <c r="AE2379" s="2" t="str">
        <f>IF(IFERROR(VLOOKUP($A:$A,'Matrice Visualizzazione File 1'!$A:$AR,AE$1,),"")=0,"",IFERROR(VLOOKUP($A:$A,'Matrice Visualizzazione File 1'!$A:$AR,AE$1,),""))</f>
        <v/>
      </c>
      <c r="AF2379" s="2" t="str">
        <f>IF(IFERROR(VLOOKUP($A:$A,'Matrice Visualizzazione File 1'!$A:$AR,AF$1,),"")=0,"",IFERROR(VLOOKUP($A:$A,'Matrice Visualizzazione File 1'!$A:$AR,AF$1,),""))</f>
        <v/>
      </c>
      <c r="AG2379" s="2" t="str">
        <f>IF(IFERROR(VLOOKUP($A:$A,'Matrice Visualizzazione File 1'!$A:$AR,AG$1,),"")=0,"",IFERROR(VLOOKUP($A:$A,'Matrice Visualizzazione File 1'!$A:$AR,AG$1,),""))</f>
        <v/>
      </c>
      <c r="AH2379" s="2" t="str">
        <f>IF(IFERROR(VLOOKUP($A:$A,'Matrice Visualizzazione File 1'!$A:$AR,AH$1,),"")=0,"",IFERROR(VLOOKUP($A:$A,'Matrice Visualizzazione File 1'!$A:$AR,AH$1,),""))</f>
        <v/>
      </c>
      <c r="AI2379" s="2" t="str">
        <f>IF(IFERROR(VLOOKUP($A:$A,'Matrice Visualizzazione File 1'!$A:$AR,AI$1,),"")=0,"",IFERROR(VLOOKUP($A:$A,'Matrice Visualizzazione File 1'!$A:$AR,AI$1,),""))</f>
        <v/>
      </c>
      <c r="AJ2379" s="2" t="str">
        <f>IF(IFERROR(VLOOKUP($A:$A,'Matrice Visualizzazione File 1'!$A:$AR,AJ$1,),"")=0,"",IFERROR(VLOOKUP($A:$A,'Matrice Visualizzazione File 1'!$A:$AR,AJ$1,),""))</f>
        <v/>
      </c>
      <c r="AK2379" s="2" t="str">
        <f>IF(IFERROR(VLOOKUP($A:$A,'Matrice Visualizzazione File 1'!$A:$AR,AK$1,),"")=0,"",IFERROR(VLOOKUP($A:$A,'Matrice Visualizzazione File 1'!$A:$AR,AK$1,),""))</f>
        <v/>
      </c>
      <c r="AL2379" s="2" t="str">
        <f>IF(IFERROR(VLOOKUP($A:$A,'Matrice Visualizzazione File 1'!$A:$AR,AL$1,),"")=0,"",IFERROR(VLOOKUP($A:$A,'Matrice Visualizzazione File 1'!$A:$AR,AL$1,),""))</f>
        <v/>
      </c>
      <c r="AM2379" s="2" t="str">
        <f>IF(IFERROR(VLOOKUP($A:$A,'Matrice Visualizzazione File 1'!$A:$AR,AM$1,),"")=0,"",IFERROR(VLOOKUP($A:$A,'Matrice Visualizzazione File 1'!$A:$AR,AM$1,),""))</f>
        <v/>
      </c>
      <c r="AN2379" s="2" t="str">
        <f>IF(IFERROR(VLOOKUP($A:$A,'Matrice Visualizzazione File 1'!$A:$AR,AN$1,),"")=0,"",IFERROR(VLOOKUP($A:$A,'Matrice Visualizzazione File 1'!$A:$AR,AN$1,),""))</f>
        <v/>
      </c>
    </row>
    <row r="2380" spans="1:40" x14ac:dyDescent="0.25">
      <c r="A2380" s="2">
        <f t="shared" si="37"/>
        <v>2375</v>
      </c>
      <c r="B2380" s="2" t="str">
        <f>IFERROR(VLOOKUP($A:$A,'Matrice Visualizzazione File 1'!$A:$AR,B$1,),"")</f>
        <v/>
      </c>
      <c r="C2380" s="2" t="str">
        <f>IFERROR(VLOOKUP($A:$A,'Matrice Visualizzazione File 1'!$A:$AR,C$1,),"")</f>
        <v/>
      </c>
      <c r="D2380" s="2" t="str">
        <f>IFERROR(VLOOKUP($A:$A,'Matrice Visualizzazione File 1'!$A:$AR,D$1,),"")</f>
        <v/>
      </c>
      <c r="E2380" s="2" t="str">
        <f>_xlfn.TEXTJOIN("|",TRUE,Tabella_Traslata[[#This Row],[HN]:[CN]])</f>
        <v/>
      </c>
      <c r="F2380" s="2" t="str">
        <f>_xlfn.TEXTJOIN("|",TRUE,Tabella_Traslata[[#This Row],[Sale office 1]:[Sale office 9]])</f>
        <v/>
      </c>
      <c r="G2380" s="2" t="str">
        <f>IFERROR(VLOOKUP($A:$A,'Matrice Visualizzazione File 1'!$A:$AR,G$1,),"")</f>
        <v/>
      </c>
      <c r="H2380" s="2" t="str">
        <f>IFERROR(VLOOKUP($A:$A,'Matrice Visualizzazione File 1'!$A:$AR,H$1,),"")</f>
        <v/>
      </c>
      <c r="I2380" s="2" t="str">
        <f>IFERROR(VLOOKUP($A:$A,'Matrice Visualizzazione File 1'!$A:$AR,I$1,),"")</f>
        <v/>
      </c>
      <c r="J2380" s="2" t="str">
        <f>IFERROR(VLOOKUP($A:$A,'Matrice Visualizzazione File 1'!$A:$AR,J$1,),"")</f>
        <v/>
      </c>
      <c r="K2380" s="2" t="str">
        <f>IFERROR(VLOOKUP($A:$A,'Matrice Visualizzazione File 1'!$A:$AR,K$1,),"")</f>
        <v/>
      </c>
      <c r="L2380" s="2" t="str">
        <f>_xlfn.TEXTJOIN("|",TRUE,Tabella_Traslata[[#This Row],[Codice Avviamento 1]:[Codice Avviamento 2]])</f>
        <v/>
      </c>
      <c r="M2380" s="2" t="str">
        <f>_xlfn.TEXTJOIN("|",TRUE,Tabella_Traslata[[#This Row],[Accessorio 1]:[Accessorio 5]])</f>
        <v/>
      </c>
      <c r="N2380" s="2" t="str">
        <f>IFERROR(VLOOKUP($A:$A,'Matrice Visualizzazione File 1'!$A:$AR,N$1,),"")</f>
        <v/>
      </c>
      <c r="O2380" s="2" t="str">
        <f>IFERROR(VLOOKUP($A:$A,'Matrice Visualizzazione File 1'!$A:$AR,O$1,),"")</f>
        <v/>
      </c>
      <c r="P2380" s="2" t="str">
        <f>IFERROR(VLOOKUP($A:$A,'Matrice Visualizzazione File 1'!$A:$AR,P$1,),"")</f>
        <v/>
      </c>
      <c r="Q2380" s="2" t="str">
        <f>IFERROR(VLOOKUP($A:$A,'Matrice Visualizzazione File 1'!$A:$AR,Q$1,),"")</f>
        <v/>
      </c>
      <c r="R2380" s="2" t="str">
        <f>IFERROR(VLOOKUP($A:$A,'Matrice Visualizzazione File 1'!$A:$AR,R$1,),"")</f>
        <v/>
      </c>
      <c r="S2380" s="2" t="str">
        <f>IFERROR(VLOOKUP($A:$A,'Matrice Visualizzazione File 1'!$A:$AR,S$1,),"")</f>
        <v/>
      </c>
      <c r="T2380" s="2" t="str">
        <f>IFERROR(VLOOKUP($A:$A,'Matrice Visualizzazione File 1'!$A:$AR,T$1,),"")</f>
        <v/>
      </c>
      <c r="U2380" s="12" t="str">
        <f>IFERROR(VLOOKUP($A:$A,'Matrice Visualizzazione File 1'!$A:$AR,U$1,),"")</f>
        <v/>
      </c>
      <c r="V2380" s="2" t="str">
        <f>IF(IFERROR(VLOOKUP($A:$A,'Matrice Visualizzazione File 1'!$A:$AR,V$1,),"")=0,"",IFERROR(VLOOKUP($A:$A,'Matrice Visualizzazione File 1'!$A:$AR,V$1,),""))</f>
        <v/>
      </c>
      <c r="W2380" s="2" t="str">
        <f>IF(IFERROR(VLOOKUP($A:$A,'Matrice Visualizzazione File 1'!$A:$AR,W$1,),"")=0,"",IFERROR(VLOOKUP($A:$A,'Matrice Visualizzazione File 1'!$A:$AR,W$1,),""))</f>
        <v/>
      </c>
      <c r="X2380" s="2" t="str">
        <f>IF(IFERROR(VLOOKUP($A:$A,'Matrice Visualizzazione File 1'!$A:$AR,X$1,),"")=0,"",IFERROR(VLOOKUP($A:$A,'Matrice Visualizzazione File 1'!$A:$AR,X$1,),""))</f>
        <v/>
      </c>
      <c r="Y2380" s="2" t="str">
        <f>IF(IFERROR(VLOOKUP($A:$A,'Matrice Visualizzazione File 1'!$A:$AR,Y$1,),"")=0,"",IFERROR(VLOOKUP($A:$A,'Matrice Visualizzazione File 1'!$A:$AR,Y$1,),""))</f>
        <v/>
      </c>
      <c r="Z2380" s="2" t="str">
        <f>IF(IFERROR(VLOOKUP($A:$A,'Matrice Visualizzazione File 1'!$A:$AR,Z$1,),"")=0,"",IFERROR(VLOOKUP($A:$A,'Matrice Visualizzazione File 1'!$A:$AR,Z$1,),""))</f>
        <v/>
      </c>
      <c r="AA2380" s="2" t="str">
        <f>IF(IFERROR(VLOOKUP($A:$A,'Matrice Visualizzazione File 1'!$A:$AR,AA$1,),"")=0,"",IFERROR(VLOOKUP($A:$A,'Matrice Visualizzazione File 1'!$A:$AR,AA$1,),""))</f>
        <v/>
      </c>
      <c r="AB2380" s="2" t="str">
        <f>IF(IFERROR(VLOOKUP($A:$A,'Matrice Visualizzazione File 1'!$A:$AR,AB$1,),"")=0,"",IFERROR(VLOOKUP($A:$A,'Matrice Visualizzazione File 1'!$A:$AR,AB$1,),""))</f>
        <v/>
      </c>
      <c r="AC2380" s="2" t="str">
        <f>IF(IFERROR(VLOOKUP($A:$A,'Matrice Visualizzazione File 1'!$A:$AR,AC$1,),"")=0,"",IFERROR(VLOOKUP($A:$A,'Matrice Visualizzazione File 1'!$A:$AR,AC$1,),""))</f>
        <v/>
      </c>
      <c r="AD2380" s="2" t="str">
        <f>IF(IFERROR(VLOOKUP($A:$A,'Matrice Visualizzazione File 1'!$A:$AR,AD$1,),"")=0,"",IFERROR(VLOOKUP($A:$A,'Matrice Visualizzazione File 1'!$A:$AR,AD$1,),""))</f>
        <v/>
      </c>
      <c r="AE2380" s="2" t="str">
        <f>IF(IFERROR(VLOOKUP($A:$A,'Matrice Visualizzazione File 1'!$A:$AR,AE$1,),"")=0,"",IFERROR(VLOOKUP($A:$A,'Matrice Visualizzazione File 1'!$A:$AR,AE$1,),""))</f>
        <v/>
      </c>
      <c r="AF2380" s="2" t="str">
        <f>IF(IFERROR(VLOOKUP($A:$A,'Matrice Visualizzazione File 1'!$A:$AR,AF$1,),"")=0,"",IFERROR(VLOOKUP($A:$A,'Matrice Visualizzazione File 1'!$A:$AR,AF$1,),""))</f>
        <v/>
      </c>
      <c r="AG2380" s="2" t="str">
        <f>IF(IFERROR(VLOOKUP($A:$A,'Matrice Visualizzazione File 1'!$A:$AR,AG$1,),"")=0,"",IFERROR(VLOOKUP($A:$A,'Matrice Visualizzazione File 1'!$A:$AR,AG$1,),""))</f>
        <v/>
      </c>
      <c r="AH2380" s="2" t="str">
        <f>IF(IFERROR(VLOOKUP($A:$A,'Matrice Visualizzazione File 1'!$A:$AR,AH$1,),"")=0,"",IFERROR(VLOOKUP($A:$A,'Matrice Visualizzazione File 1'!$A:$AR,AH$1,),""))</f>
        <v/>
      </c>
      <c r="AI2380" s="2" t="str">
        <f>IF(IFERROR(VLOOKUP($A:$A,'Matrice Visualizzazione File 1'!$A:$AR,AI$1,),"")=0,"",IFERROR(VLOOKUP($A:$A,'Matrice Visualizzazione File 1'!$A:$AR,AI$1,),""))</f>
        <v/>
      </c>
      <c r="AJ2380" s="2" t="str">
        <f>IF(IFERROR(VLOOKUP($A:$A,'Matrice Visualizzazione File 1'!$A:$AR,AJ$1,),"")=0,"",IFERROR(VLOOKUP($A:$A,'Matrice Visualizzazione File 1'!$A:$AR,AJ$1,),""))</f>
        <v/>
      </c>
      <c r="AK2380" s="2" t="str">
        <f>IF(IFERROR(VLOOKUP($A:$A,'Matrice Visualizzazione File 1'!$A:$AR,AK$1,),"")=0,"",IFERROR(VLOOKUP($A:$A,'Matrice Visualizzazione File 1'!$A:$AR,AK$1,),""))</f>
        <v/>
      </c>
      <c r="AL2380" s="2" t="str">
        <f>IF(IFERROR(VLOOKUP($A:$A,'Matrice Visualizzazione File 1'!$A:$AR,AL$1,),"")=0,"",IFERROR(VLOOKUP($A:$A,'Matrice Visualizzazione File 1'!$A:$AR,AL$1,),""))</f>
        <v/>
      </c>
      <c r="AM2380" s="2" t="str">
        <f>IF(IFERROR(VLOOKUP($A:$A,'Matrice Visualizzazione File 1'!$A:$AR,AM$1,),"")=0,"",IFERROR(VLOOKUP($A:$A,'Matrice Visualizzazione File 1'!$A:$AR,AM$1,),""))</f>
        <v/>
      </c>
      <c r="AN2380" s="2" t="str">
        <f>IF(IFERROR(VLOOKUP($A:$A,'Matrice Visualizzazione File 1'!$A:$AR,AN$1,),"")=0,"",IFERROR(VLOOKUP($A:$A,'Matrice Visualizzazione File 1'!$A:$AR,AN$1,),""))</f>
        <v/>
      </c>
    </row>
    <row r="2381" spans="1:40" x14ac:dyDescent="0.25">
      <c r="A2381" s="2">
        <f t="shared" si="37"/>
        <v>2376</v>
      </c>
      <c r="B2381" s="2" t="str">
        <f>IFERROR(VLOOKUP($A:$A,'Matrice Visualizzazione File 1'!$A:$AR,B$1,),"")</f>
        <v/>
      </c>
      <c r="C2381" s="2" t="str">
        <f>IFERROR(VLOOKUP($A:$A,'Matrice Visualizzazione File 1'!$A:$AR,C$1,),"")</f>
        <v/>
      </c>
      <c r="D2381" s="2" t="str">
        <f>IFERROR(VLOOKUP($A:$A,'Matrice Visualizzazione File 1'!$A:$AR,D$1,),"")</f>
        <v/>
      </c>
      <c r="E2381" s="2" t="str">
        <f>_xlfn.TEXTJOIN("|",TRUE,Tabella_Traslata[[#This Row],[HN]:[CN]])</f>
        <v/>
      </c>
      <c r="F2381" s="2" t="str">
        <f>_xlfn.TEXTJOIN("|",TRUE,Tabella_Traslata[[#This Row],[Sale office 1]:[Sale office 9]])</f>
        <v/>
      </c>
      <c r="G2381" s="2" t="str">
        <f>IFERROR(VLOOKUP($A:$A,'Matrice Visualizzazione File 1'!$A:$AR,G$1,),"")</f>
        <v/>
      </c>
      <c r="H2381" s="2" t="str">
        <f>IFERROR(VLOOKUP($A:$A,'Matrice Visualizzazione File 1'!$A:$AR,H$1,),"")</f>
        <v/>
      </c>
      <c r="I2381" s="2" t="str">
        <f>IFERROR(VLOOKUP($A:$A,'Matrice Visualizzazione File 1'!$A:$AR,I$1,),"")</f>
        <v/>
      </c>
      <c r="J2381" s="2" t="str">
        <f>IFERROR(VLOOKUP($A:$A,'Matrice Visualizzazione File 1'!$A:$AR,J$1,),"")</f>
        <v/>
      </c>
      <c r="K2381" s="2" t="str">
        <f>IFERROR(VLOOKUP($A:$A,'Matrice Visualizzazione File 1'!$A:$AR,K$1,),"")</f>
        <v/>
      </c>
      <c r="L2381" s="2" t="str">
        <f>_xlfn.TEXTJOIN("|",TRUE,Tabella_Traslata[[#This Row],[Codice Avviamento 1]:[Codice Avviamento 2]])</f>
        <v/>
      </c>
      <c r="M2381" s="2" t="str">
        <f>_xlfn.TEXTJOIN("|",TRUE,Tabella_Traslata[[#This Row],[Accessorio 1]:[Accessorio 5]])</f>
        <v/>
      </c>
      <c r="N2381" s="2" t="str">
        <f>IFERROR(VLOOKUP($A:$A,'Matrice Visualizzazione File 1'!$A:$AR,N$1,),"")</f>
        <v/>
      </c>
      <c r="O2381" s="2" t="str">
        <f>IFERROR(VLOOKUP($A:$A,'Matrice Visualizzazione File 1'!$A:$AR,O$1,),"")</f>
        <v/>
      </c>
      <c r="P2381" s="2" t="str">
        <f>IFERROR(VLOOKUP($A:$A,'Matrice Visualizzazione File 1'!$A:$AR,P$1,),"")</f>
        <v/>
      </c>
      <c r="Q2381" s="2" t="str">
        <f>IFERROR(VLOOKUP($A:$A,'Matrice Visualizzazione File 1'!$A:$AR,Q$1,),"")</f>
        <v/>
      </c>
      <c r="R2381" s="2" t="str">
        <f>IFERROR(VLOOKUP($A:$A,'Matrice Visualizzazione File 1'!$A:$AR,R$1,),"")</f>
        <v/>
      </c>
      <c r="S2381" s="2" t="str">
        <f>IFERROR(VLOOKUP($A:$A,'Matrice Visualizzazione File 1'!$A:$AR,S$1,),"")</f>
        <v/>
      </c>
      <c r="T2381" s="2" t="str">
        <f>IFERROR(VLOOKUP($A:$A,'Matrice Visualizzazione File 1'!$A:$AR,T$1,),"")</f>
        <v/>
      </c>
      <c r="U2381" s="12" t="str">
        <f>IFERROR(VLOOKUP($A:$A,'Matrice Visualizzazione File 1'!$A:$AR,U$1,),"")</f>
        <v/>
      </c>
      <c r="V2381" s="2" t="str">
        <f>IF(IFERROR(VLOOKUP($A:$A,'Matrice Visualizzazione File 1'!$A:$AR,V$1,),"")=0,"",IFERROR(VLOOKUP($A:$A,'Matrice Visualizzazione File 1'!$A:$AR,V$1,),""))</f>
        <v/>
      </c>
      <c r="W2381" s="2" t="str">
        <f>IF(IFERROR(VLOOKUP($A:$A,'Matrice Visualizzazione File 1'!$A:$AR,W$1,),"")=0,"",IFERROR(VLOOKUP($A:$A,'Matrice Visualizzazione File 1'!$A:$AR,W$1,),""))</f>
        <v/>
      </c>
      <c r="X2381" s="2" t="str">
        <f>IF(IFERROR(VLOOKUP($A:$A,'Matrice Visualizzazione File 1'!$A:$AR,X$1,),"")=0,"",IFERROR(VLOOKUP($A:$A,'Matrice Visualizzazione File 1'!$A:$AR,X$1,),""))</f>
        <v/>
      </c>
      <c r="Y2381" s="2" t="str">
        <f>IF(IFERROR(VLOOKUP($A:$A,'Matrice Visualizzazione File 1'!$A:$AR,Y$1,),"")=0,"",IFERROR(VLOOKUP($A:$A,'Matrice Visualizzazione File 1'!$A:$AR,Y$1,),""))</f>
        <v/>
      </c>
      <c r="Z2381" s="2" t="str">
        <f>IF(IFERROR(VLOOKUP($A:$A,'Matrice Visualizzazione File 1'!$A:$AR,Z$1,),"")=0,"",IFERROR(VLOOKUP($A:$A,'Matrice Visualizzazione File 1'!$A:$AR,Z$1,),""))</f>
        <v/>
      </c>
      <c r="AA2381" s="2" t="str">
        <f>IF(IFERROR(VLOOKUP($A:$A,'Matrice Visualizzazione File 1'!$A:$AR,AA$1,),"")=0,"",IFERROR(VLOOKUP($A:$A,'Matrice Visualizzazione File 1'!$A:$AR,AA$1,),""))</f>
        <v/>
      </c>
      <c r="AB2381" s="2" t="str">
        <f>IF(IFERROR(VLOOKUP($A:$A,'Matrice Visualizzazione File 1'!$A:$AR,AB$1,),"")=0,"",IFERROR(VLOOKUP($A:$A,'Matrice Visualizzazione File 1'!$A:$AR,AB$1,),""))</f>
        <v/>
      </c>
      <c r="AC2381" s="2" t="str">
        <f>IF(IFERROR(VLOOKUP($A:$A,'Matrice Visualizzazione File 1'!$A:$AR,AC$1,),"")=0,"",IFERROR(VLOOKUP($A:$A,'Matrice Visualizzazione File 1'!$A:$AR,AC$1,),""))</f>
        <v/>
      </c>
      <c r="AD2381" s="2" t="str">
        <f>IF(IFERROR(VLOOKUP($A:$A,'Matrice Visualizzazione File 1'!$A:$AR,AD$1,),"")=0,"",IFERROR(VLOOKUP($A:$A,'Matrice Visualizzazione File 1'!$A:$AR,AD$1,),""))</f>
        <v/>
      </c>
      <c r="AE2381" s="2" t="str">
        <f>IF(IFERROR(VLOOKUP($A:$A,'Matrice Visualizzazione File 1'!$A:$AR,AE$1,),"")=0,"",IFERROR(VLOOKUP($A:$A,'Matrice Visualizzazione File 1'!$A:$AR,AE$1,),""))</f>
        <v/>
      </c>
      <c r="AF2381" s="2" t="str">
        <f>IF(IFERROR(VLOOKUP($A:$A,'Matrice Visualizzazione File 1'!$A:$AR,AF$1,),"")=0,"",IFERROR(VLOOKUP($A:$A,'Matrice Visualizzazione File 1'!$A:$AR,AF$1,),""))</f>
        <v/>
      </c>
      <c r="AG2381" s="2" t="str">
        <f>IF(IFERROR(VLOOKUP($A:$A,'Matrice Visualizzazione File 1'!$A:$AR,AG$1,),"")=0,"",IFERROR(VLOOKUP($A:$A,'Matrice Visualizzazione File 1'!$A:$AR,AG$1,),""))</f>
        <v/>
      </c>
      <c r="AH2381" s="2" t="str">
        <f>IF(IFERROR(VLOOKUP($A:$A,'Matrice Visualizzazione File 1'!$A:$AR,AH$1,),"")=0,"",IFERROR(VLOOKUP($A:$A,'Matrice Visualizzazione File 1'!$A:$AR,AH$1,),""))</f>
        <v/>
      </c>
      <c r="AI2381" s="2" t="str">
        <f>IF(IFERROR(VLOOKUP($A:$A,'Matrice Visualizzazione File 1'!$A:$AR,AI$1,),"")=0,"",IFERROR(VLOOKUP($A:$A,'Matrice Visualizzazione File 1'!$A:$AR,AI$1,),""))</f>
        <v/>
      </c>
      <c r="AJ2381" s="2" t="str">
        <f>IF(IFERROR(VLOOKUP($A:$A,'Matrice Visualizzazione File 1'!$A:$AR,AJ$1,),"")=0,"",IFERROR(VLOOKUP($A:$A,'Matrice Visualizzazione File 1'!$A:$AR,AJ$1,),""))</f>
        <v/>
      </c>
      <c r="AK2381" s="2" t="str">
        <f>IF(IFERROR(VLOOKUP($A:$A,'Matrice Visualizzazione File 1'!$A:$AR,AK$1,),"")=0,"",IFERROR(VLOOKUP($A:$A,'Matrice Visualizzazione File 1'!$A:$AR,AK$1,),""))</f>
        <v/>
      </c>
      <c r="AL2381" s="2" t="str">
        <f>IF(IFERROR(VLOOKUP($A:$A,'Matrice Visualizzazione File 1'!$A:$AR,AL$1,),"")=0,"",IFERROR(VLOOKUP($A:$A,'Matrice Visualizzazione File 1'!$A:$AR,AL$1,),""))</f>
        <v/>
      </c>
      <c r="AM2381" s="2" t="str">
        <f>IF(IFERROR(VLOOKUP($A:$A,'Matrice Visualizzazione File 1'!$A:$AR,AM$1,),"")=0,"",IFERROR(VLOOKUP($A:$A,'Matrice Visualizzazione File 1'!$A:$AR,AM$1,),""))</f>
        <v/>
      </c>
      <c r="AN2381" s="2" t="str">
        <f>IF(IFERROR(VLOOKUP($A:$A,'Matrice Visualizzazione File 1'!$A:$AR,AN$1,),"")=0,"",IFERROR(VLOOKUP($A:$A,'Matrice Visualizzazione File 1'!$A:$AR,AN$1,),""))</f>
        <v/>
      </c>
    </row>
    <row r="2382" spans="1:40" x14ac:dyDescent="0.25">
      <c r="A2382" s="2">
        <f t="shared" si="37"/>
        <v>2377</v>
      </c>
      <c r="B2382" s="2" t="str">
        <f>IFERROR(VLOOKUP($A:$A,'Matrice Visualizzazione File 1'!$A:$AR,B$1,),"")</f>
        <v/>
      </c>
      <c r="C2382" s="2" t="str">
        <f>IFERROR(VLOOKUP($A:$A,'Matrice Visualizzazione File 1'!$A:$AR,C$1,),"")</f>
        <v/>
      </c>
      <c r="D2382" s="2" t="str">
        <f>IFERROR(VLOOKUP($A:$A,'Matrice Visualizzazione File 1'!$A:$AR,D$1,),"")</f>
        <v/>
      </c>
      <c r="E2382" s="2" t="str">
        <f>_xlfn.TEXTJOIN("|",TRUE,Tabella_Traslata[[#This Row],[HN]:[CN]])</f>
        <v/>
      </c>
      <c r="F2382" s="2" t="str">
        <f>_xlfn.TEXTJOIN("|",TRUE,Tabella_Traslata[[#This Row],[Sale office 1]:[Sale office 9]])</f>
        <v/>
      </c>
      <c r="G2382" s="2" t="str">
        <f>IFERROR(VLOOKUP($A:$A,'Matrice Visualizzazione File 1'!$A:$AR,G$1,),"")</f>
        <v/>
      </c>
      <c r="H2382" s="2" t="str">
        <f>IFERROR(VLOOKUP($A:$A,'Matrice Visualizzazione File 1'!$A:$AR,H$1,),"")</f>
        <v/>
      </c>
      <c r="I2382" s="2" t="str">
        <f>IFERROR(VLOOKUP($A:$A,'Matrice Visualizzazione File 1'!$A:$AR,I$1,),"")</f>
        <v/>
      </c>
      <c r="J2382" s="2" t="str">
        <f>IFERROR(VLOOKUP($A:$A,'Matrice Visualizzazione File 1'!$A:$AR,J$1,),"")</f>
        <v/>
      </c>
      <c r="K2382" s="2" t="str">
        <f>IFERROR(VLOOKUP($A:$A,'Matrice Visualizzazione File 1'!$A:$AR,K$1,),"")</f>
        <v/>
      </c>
      <c r="L2382" s="2" t="str">
        <f>_xlfn.TEXTJOIN("|",TRUE,Tabella_Traslata[[#This Row],[Codice Avviamento 1]:[Codice Avviamento 2]])</f>
        <v/>
      </c>
      <c r="M2382" s="2" t="str">
        <f>_xlfn.TEXTJOIN("|",TRUE,Tabella_Traslata[[#This Row],[Accessorio 1]:[Accessorio 5]])</f>
        <v/>
      </c>
      <c r="N2382" s="2" t="str">
        <f>IFERROR(VLOOKUP($A:$A,'Matrice Visualizzazione File 1'!$A:$AR,N$1,),"")</f>
        <v/>
      </c>
      <c r="O2382" s="2" t="str">
        <f>IFERROR(VLOOKUP($A:$A,'Matrice Visualizzazione File 1'!$A:$AR,O$1,),"")</f>
        <v/>
      </c>
      <c r="P2382" s="2" t="str">
        <f>IFERROR(VLOOKUP($A:$A,'Matrice Visualizzazione File 1'!$A:$AR,P$1,),"")</f>
        <v/>
      </c>
      <c r="Q2382" s="2" t="str">
        <f>IFERROR(VLOOKUP($A:$A,'Matrice Visualizzazione File 1'!$A:$AR,Q$1,),"")</f>
        <v/>
      </c>
      <c r="R2382" s="2" t="str">
        <f>IFERROR(VLOOKUP($A:$A,'Matrice Visualizzazione File 1'!$A:$AR,R$1,),"")</f>
        <v/>
      </c>
      <c r="S2382" s="2" t="str">
        <f>IFERROR(VLOOKUP($A:$A,'Matrice Visualizzazione File 1'!$A:$AR,S$1,),"")</f>
        <v/>
      </c>
      <c r="T2382" s="2" t="str">
        <f>IFERROR(VLOOKUP($A:$A,'Matrice Visualizzazione File 1'!$A:$AR,T$1,),"")</f>
        <v/>
      </c>
      <c r="U2382" s="12" t="str">
        <f>IFERROR(VLOOKUP($A:$A,'Matrice Visualizzazione File 1'!$A:$AR,U$1,),"")</f>
        <v/>
      </c>
      <c r="V2382" s="2" t="str">
        <f>IF(IFERROR(VLOOKUP($A:$A,'Matrice Visualizzazione File 1'!$A:$AR,V$1,),"")=0,"",IFERROR(VLOOKUP($A:$A,'Matrice Visualizzazione File 1'!$A:$AR,V$1,),""))</f>
        <v/>
      </c>
      <c r="W2382" s="2" t="str">
        <f>IF(IFERROR(VLOOKUP($A:$A,'Matrice Visualizzazione File 1'!$A:$AR,W$1,),"")=0,"",IFERROR(VLOOKUP($A:$A,'Matrice Visualizzazione File 1'!$A:$AR,W$1,),""))</f>
        <v/>
      </c>
      <c r="X2382" s="2" t="str">
        <f>IF(IFERROR(VLOOKUP($A:$A,'Matrice Visualizzazione File 1'!$A:$AR,X$1,),"")=0,"",IFERROR(VLOOKUP($A:$A,'Matrice Visualizzazione File 1'!$A:$AR,X$1,),""))</f>
        <v/>
      </c>
      <c r="Y2382" s="2" t="str">
        <f>IF(IFERROR(VLOOKUP($A:$A,'Matrice Visualizzazione File 1'!$A:$AR,Y$1,),"")=0,"",IFERROR(VLOOKUP($A:$A,'Matrice Visualizzazione File 1'!$A:$AR,Y$1,),""))</f>
        <v/>
      </c>
      <c r="Z2382" s="2" t="str">
        <f>IF(IFERROR(VLOOKUP($A:$A,'Matrice Visualizzazione File 1'!$A:$AR,Z$1,),"")=0,"",IFERROR(VLOOKUP($A:$A,'Matrice Visualizzazione File 1'!$A:$AR,Z$1,),""))</f>
        <v/>
      </c>
      <c r="AA2382" s="2" t="str">
        <f>IF(IFERROR(VLOOKUP($A:$A,'Matrice Visualizzazione File 1'!$A:$AR,AA$1,),"")=0,"",IFERROR(VLOOKUP($A:$A,'Matrice Visualizzazione File 1'!$A:$AR,AA$1,),""))</f>
        <v/>
      </c>
      <c r="AB2382" s="2" t="str">
        <f>IF(IFERROR(VLOOKUP($A:$A,'Matrice Visualizzazione File 1'!$A:$AR,AB$1,),"")=0,"",IFERROR(VLOOKUP($A:$A,'Matrice Visualizzazione File 1'!$A:$AR,AB$1,),""))</f>
        <v/>
      </c>
      <c r="AC2382" s="2" t="str">
        <f>IF(IFERROR(VLOOKUP($A:$A,'Matrice Visualizzazione File 1'!$A:$AR,AC$1,),"")=0,"",IFERROR(VLOOKUP($A:$A,'Matrice Visualizzazione File 1'!$A:$AR,AC$1,),""))</f>
        <v/>
      </c>
      <c r="AD2382" s="2" t="str">
        <f>IF(IFERROR(VLOOKUP($A:$A,'Matrice Visualizzazione File 1'!$A:$AR,AD$1,),"")=0,"",IFERROR(VLOOKUP($A:$A,'Matrice Visualizzazione File 1'!$A:$AR,AD$1,),""))</f>
        <v/>
      </c>
      <c r="AE2382" s="2" t="str">
        <f>IF(IFERROR(VLOOKUP($A:$A,'Matrice Visualizzazione File 1'!$A:$AR,AE$1,),"")=0,"",IFERROR(VLOOKUP($A:$A,'Matrice Visualizzazione File 1'!$A:$AR,AE$1,),""))</f>
        <v/>
      </c>
      <c r="AF2382" s="2" t="str">
        <f>IF(IFERROR(VLOOKUP($A:$A,'Matrice Visualizzazione File 1'!$A:$AR,AF$1,),"")=0,"",IFERROR(VLOOKUP($A:$A,'Matrice Visualizzazione File 1'!$A:$AR,AF$1,),""))</f>
        <v/>
      </c>
      <c r="AG2382" s="2" t="str">
        <f>IF(IFERROR(VLOOKUP($A:$A,'Matrice Visualizzazione File 1'!$A:$AR,AG$1,),"")=0,"",IFERROR(VLOOKUP($A:$A,'Matrice Visualizzazione File 1'!$A:$AR,AG$1,),""))</f>
        <v/>
      </c>
      <c r="AH2382" s="2" t="str">
        <f>IF(IFERROR(VLOOKUP($A:$A,'Matrice Visualizzazione File 1'!$A:$AR,AH$1,),"")=0,"",IFERROR(VLOOKUP($A:$A,'Matrice Visualizzazione File 1'!$A:$AR,AH$1,),""))</f>
        <v/>
      </c>
      <c r="AI2382" s="2" t="str">
        <f>IF(IFERROR(VLOOKUP($A:$A,'Matrice Visualizzazione File 1'!$A:$AR,AI$1,),"")=0,"",IFERROR(VLOOKUP($A:$A,'Matrice Visualizzazione File 1'!$A:$AR,AI$1,),""))</f>
        <v/>
      </c>
      <c r="AJ2382" s="2" t="str">
        <f>IF(IFERROR(VLOOKUP($A:$A,'Matrice Visualizzazione File 1'!$A:$AR,AJ$1,),"")=0,"",IFERROR(VLOOKUP($A:$A,'Matrice Visualizzazione File 1'!$A:$AR,AJ$1,),""))</f>
        <v/>
      </c>
      <c r="AK2382" s="2" t="str">
        <f>IF(IFERROR(VLOOKUP($A:$A,'Matrice Visualizzazione File 1'!$A:$AR,AK$1,),"")=0,"",IFERROR(VLOOKUP($A:$A,'Matrice Visualizzazione File 1'!$A:$AR,AK$1,),""))</f>
        <v/>
      </c>
      <c r="AL2382" s="2" t="str">
        <f>IF(IFERROR(VLOOKUP($A:$A,'Matrice Visualizzazione File 1'!$A:$AR,AL$1,),"")=0,"",IFERROR(VLOOKUP($A:$A,'Matrice Visualizzazione File 1'!$A:$AR,AL$1,),""))</f>
        <v/>
      </c>
      <c r="AM2382" s="2" t="str">
        <f>IF(IFERROR(VLOOKUP($A:$A,'Matrice Visualizzazione File 1'!$A:$AR,AM$1,),"")=0,"",IFERROR(VLOOKUP($A:$A,'Matrice Visualizzazione File 1'!$A:$AR,AM$1,),""))</f>
        <v/>
      </c>
      <c r="AN2382" s="2" t="str">
        <f>IF(IFERROR(VLOOKUP($A:$A,'Matrice Visualizzazione File 1'!$A:$AR,AN$1,),"")=0,"",IFERROR(VLOOKUP($A:$A,'Matrice Visualizzazione File 1'!$A:$AR,AN$1,),""))</f>
        <v/>
      </c>
    </row>
    <row r="2383" spans="1:40" x14ac:dyDescent="0.25">
      <c r="A2383" s="2">
        <f t="shared" si="37"/>
        <v>2378</v>
      </c>
      <c r="B2383" s="2" t="str">
        <f>IFERROR(VLOOKUP($A:$A,'Matrice Visualizzazione File 1'!$A:$AR,B$1,),"")</f>
        <v/>
      </c>
      <c r="C2383" s="2" t="str">
        <f>IFERROR(VLOOKUP($A:$A,'Matrice Visualizzazione File 1'!$A:$AR,C$1,),"")</f>
        <v/>
      </c>
      <c r="D2383" s="2" t="str">
        <f>IFERROR(VLOOKUP($A:$A,'Matrice Visualizzazione File 1'!$A:$AR,D$1,),"")</f>
        <v/>
      </c>
      <c r="E2383" s="2" t="str">
        <f>_xlfn.TEXTJOIN("|",TRUE,Tabella_Traslata[[#This Row],[HN]:[CN]])</f>
        <v/>
      </c>
      <c r="F2383" s="2" t="str">
        <f>_xlfn.TEXTJOIN("|",TRUE,Tabella_Traslata[[#This Row],[Sale office 1]:[Sale office 9]])</f>
        <v/>
      </c>
      <c r="G2383" s="2" t="str">
        <f>IFERROR(VLOOKUP($A:$A,'Matrice Visualizzazione File 1'!$A:$AR,G$1,),"")</f>
        <v/>
      </c>
      <c r="H2383" s="2" t="str">
        <f>IFERROR(VLOOKUP($A:$A,'Matrice Visualizzazione File 1'!$A:$AR,H$1,),"")</f>
        <v/>
      </c>
      <c r="I2383" s="2" t="str">
        <f>IFERROR(VLOOKUP($A:$A,'Matrice Visualizzazione File 1'!$A:$AR,I$1,),"")</f>
        <v/>
      </c>
      <c r="J2383" s="2" t="str">
        <f>IFERROR(VLOOKUP($A:$A,'Matrice Visualizzazione File 1'!$A:$AR,J$1,),"")</f>
        <v/>
      </c>
      <c r="K2383" s="2" t="str">
        <f>IFERROR(VLOOKUP($A:$A,'Matrice Visualizzazione File 1'!$A:$AR,K$1,),"")</f>
        <v/>
      </c>
      <c r="L2383" s="2" t="str">
        <f>_xlfn.TEXTJOIN("|",TRUE,Tabella_Traslata[[#This Row],[Codice Avviamento 1]:[Codice Avviamento 2]])</f>
        <v/>
      </c>
      <c r="M2383" s="2" t="str">
        <f>_xlfn.TEXTJOIN("|",TRUE,Tabella_Traslata[[#This Row],[Accessorio 1]:[Accessorio 5]])</f>
        <v/>
      </c>
      <c r="N2383" s="2" t="str">
        <f>IFERROR(VLOOKUP($A:$A,'Matrice Visualizzazione File 1'!$A:$AR,N$1,),"")</f>
        <v/>
      </c>
      <c r="O2383" s="2" t="str">
        <f>IFERROR(VLOOKUP($A:$A,'Matrice Visualizzazione File 1'!$A:$AR,O$1,),"")</f>
        <v/>
      </c>
      <c r="P2383" s="2" t="str">
        <f>IFERROR(VLOOKUP($A:$A,'Matrice Visualizzazione File 1'!$A:$AR,P$1,),"")</f>
        <v/>
      </c>
      <c r="Q2383" s="2" t="str">
        <f>IFERROR(VLOOKUP($A:$A,'Matrice Visualizzazione File 1'!$A:$AR,Q$1,),"")</f>
        <v/>
      </c>
      <c r="R2383" s="2" t="str">
        <f>IFERROR(VLOOKUP($A:$A,'Matrice Visualizzazione File 1'!$A:$AR,R$1,),"")</f>
        <v/>
      </c>
      <c r="S2383" s="2" t="str">
        <f>IFERROR(VLOOKUP($A:$A,'Matrice Visualizzazione File 1'!$A:$AR,S$1,),"")</f>
        <v/>
      </c>
      <c r="T2383" s="2" t="str">
        <f>IFERROR(VLOOKUP($A:$A,'Matrice Visualizzazione File 1'!$A:$AR,T$1,),"")</f>
        <v/>
      </c>
      <c r="U2383" s="12" t="str">
        <f>IFERROR(VLOOKUP($A:$A,'Matrice Visualizzazione File 1'!$A:$AR,U$1,),"")</f>
        <v/>
      </c>
      <c r="V2383" s="2" t="str">
        <f>IF(IFERROR(VLOOKUP($A:$A,'Matrice Visualizzazione File 1'!$A:$AR,V$1,),"")=0,"",IFERROR(VLOOKUP($A:$A,'Matrice Visualizzazione File 1'!$A:$AR,V$1,),""))</f>
        <v/>
      </c>
      <c r="W2383" s="2" t="str">
        <f>IF(IFERROR(VLOOKUP($A:$A,'Matrice Visualizzazione File 1'!$A:$AR,W$1,),"")=0,"",IFERROR(VLOOKUP($A:$A,'Matrice Visualizzazione File 1'!$A:$AR,W$1,),""))</f>
        <v/>
      </c>
      <c r="X2383" s="2" t="str">
        <f>IF(IFERROR(VLOOKUP($A:$A,'Matrice Visualizzazione File 1'!$A:$AR,X$1,),"")=0,"",IFERROR(VLOOKUP($A:$A,'Matrice Visualizzazione File 1'!$A:$AR,X$1,),""))</f>
        <v/>
      </c>
      <c r="Y2383" s="2" t="str">
        <f>IF(IFERROR(VLOOKUP($A:$A,'Matrice Visualizzazione File 1'!$A:$AR,Y$1,),"")=0,"",IFERROR(VLOOKUP($A:$A,'Matrice Visualizzazione File 1'!$A:$AR,Y$1,),""))</f>
        <v/>
      </c>
      <c r="Z2383" s="2" t="str">
        <f>IF(IFERROR(VLOOKUP($A:$A,'Matrice Visualizzazione File 1'!$A:$AR,Z$1,),"")=0,"",IFERROR(VLOOKUP($A:$A,'Matrice Visualizzazione File 1'!$A:$AR,Z$1,),""))</f>
        <v/>
      </c>
      <c r="AA2383" s="2" t="str">
        <f>IF(IFERROR(VLOOKUP($A:$A,'Matrice Visualizzazione File 1'!$A:$AR,AA$1,),"")=0,"",IFERROR(VLOOKUP($A:$A,'Matrice Visualizzazione File 1'!$A:$AR,AA$1,),""))</f>
        <v/>
      </c>
      <c r="AB2383" s="2" t="str">
        <f>IF(IFERROR(VLOOKUP($A:$A,'Matrice Visualizzazione File 1'!$A:$AR,AB$1,),"")=0,"",IFERROR(VLOOKUP($A:$A,'Matrice Visualizzazione File 1'!$A:$AR,AB$1,),""))</f>
        <v/>
      </c>
      <c r="AC2383" s="2" t="str">
        <f>IF(IFERROR(VLOOKUP($A:$A,'Matrice Visualizzazione File 1'!$A:$AR,AC$1,),"")=0,"",IFERROR(VLOOKUP($A:$A,'Matrice Visualizzazione File 1'!$A:$AR,AC$1,),""))</f>
        <v/>
      </c>
      <c r="AD2383" s="2" t="str">
        <f>IF(IFERROR(VLOOKUP($A:$A,'Matrice Visualizzazione File 1'!$A:$AR,AD$1,),"")=0,"",IFERROR(VLOOKUP($A:$A,'Matrice Visualizzazione File 1'!$A:$AR,AD$1,),""))</f>
        <v/>
      </c>
      <c r="AE2383" s="2" t="str">
        <f>IF(IFERROR(VLOOKUP($A:$A,'Matrice Visualizzazione File 1'!$A:$AR,AE$1,),"")=0,"",IFERROR(VLOOKUP($A:$A,'Matrice Visualizzazione File 1'!$A:$AR,AE$1,),""))</f>
        <v/>
      </c>
      <c r="AF2383" s="2" t="str">
        <f>IF(IFERROR(VLOOKUP($A:$A,'Matrice Visualizzazione File 1'!$A:$AR,AF$1,),"")=0,"",IFERROR(VLOOKUP($A:$A,'Matrice Visualizzazione File 1'!$A:$AR,AF$1,),""))</f>
        <v/>
      </c>
      <c r="AG2383" s="2" t="str">
        <f>IF(IFERROR(VLOOKUP($A:$A,'Matrice Visualizzazione File 1'!$A:$AR,AG$1,),"")=0,"",IFERROR(VLOOKUP($A:$A,'Matrice Visualizzazione File 1'!$A:$AR,AG$1,),""))</f>
        <v/>
      </c>
      <c r="AH2383" s="2" t="str">
        <f>IF(IFERROR(VLOOKUP($A:$A,'Matrice Visualizzazione File 1'!$A:$AR,AH$1,),"")=0,"",IFERROR(VLOOKUP($A:$A,'Matrice Visualizzazione File 1'!$A:$AR,AH$1,),""))</f>
        <v/>
      </c>
      <c r="AI2383" s="2" t="str">
        <f>IF(IFERROR(VLOOKUP($A:$A,'Matrice Visualizzazione File 1'!$A:$AR,AI$1,),"")=0,"",IFERROR(VLOOKUP($A:$A,'Matrice Visualizzazione File 1'!$A:$AR,AI$1,),""))</f>
        <v/>
      </c>
      <c r="AJ2383" s="2" t="str">
        <f>IF(IFERROR(VLOOKUP($A:$A,'Matrice Visualizzazione File 1'!$A:$AR,AJ$1,),"")=0,"",IFERROR(VLOOKUP($A:$A,'Matrice Visualizzazione File 1'!$A:$AR,AJ$1,),""))</f>
        <v/>
      </c>
      <c r="AK2383" s="2" t="str">
        <f>IF(IFERROR(VLOOKUP($A:$A,'Matrice Visualizzazione File 1'!$A:$AR,AK$1,),"")=0,"",IFERROR(VLOOKUP($A:$A,'Matrice Visualizzazione File 1'!$A:$AR,AK$1,),""))</f>
        <v/>
      </c>
      <c r="AL2383" s="2" t="str">
        <f>IF(IFERROR(VLOOKUP($A:$A,'Matrice Visualizzazione File 1'!$A:$AR,AL$1,),"")=0,"",IFERROR(VLOOKUP($A:$A,'Matrice Visualizzazione File 1'!$A:$AR,AL$1,),""))</f>
        <v/>
      </c>
      <c r="AM2383" s="2" t="str">
        <f>IF(IFERROR(VLOOKUP($A:$A,'Matrice Visualizzazione File 1'!$A:$AR,AM$1,),"")=0,"",IFERROR(VLOOKUP($A:$A,'Matrice Visualizzazione File 1'!$A:$AR,AM$1,),""))</f>
        <v/>
      </c>
      <c r="AN2383" s="2" t="str">
        <f>IF(IFERROR(VLOOKUP($A:$A,'Matrice Visualizzazione File 1'!$A:$AR,AN$1,),"")=0,"",IFERROR(VLOOKUP($A:$A,'Matrice Visualizzazione File 1'!$A:$AR,AN$1,),""))</f>
        <v/>
      </c>
    </row>
    <row r="2384" spans="1:40" x14ac:dyDescent="0.25">
      <c r="A2384" s="2">
        <f t="shared" si="37"/>
        <v>2379</v>
      </c>
      <c r="B2384" s="2" t="str">
        <f>IFERROR(VLOOKUP($A:$A,'Matrice Visualizzazione File 1'!$A:$AR,B$1,),"")</f>
        <v/>
      </c>
      <c r="C2384" s="2" t="str">
        <f>IFERROR(VLOOKUP($A:$A,'Matrice Visualizzazione File 1'!$A:$AR,C$1,),"")</f>
        <v/>
      </c>
      <c r="D2384" s="2" t="str">
        <f>IFERROR(VLOOKUP($A:$A,'Matrice Visualizzazione File 1'!$A:$AR,D$1,),"")</f>
        <v/>
      </c>
      <c r="E2384" s="2" t="str">
        <f>_xlfn.TEXTJOIN("|",TRUE,Tabella_Traslata[[#This Row],[HN]:[CN]])</f>
        <v/>
      </c>
      <c r="F2384" s="2" t="str">
        <f>_xlfn.TEXTJOIN("|",TRUE,Tabella_Traslata[[#This Row],[Sale office 1]:[Sale office 9]])</f>
        <v/>
      </c>
      <c r="G2384" s="2" t="str">
        <f>IFERROR(VLOOKUP($A:$A,'Matrice Visualizzazione File 1'!$A:$AR,G$1,),"")</f>
        <v/>
      </c>
      <c r="H2384" s="2" t="str">
        <f>IFERROR(VLOOKUP($A:$A,'Matrice Visualizzazione File 1'!$A:$AR,H$1,),"")</f>
        <v/>
      </c>
      <c r="I2384" s="2" t="str">
        <f>IFERROR(VLOOKUP($A:$A,'Matrice Visualizzazione File 1'!$A:$AR,I$1,),"")</f>
        <v/>
      </c>
      <c r="J2384" s="2" t="str">
        <f>IFERROR(VLOOKUP($A:$A,'Matrice Visualizzazione File 1'!$A:$AR,J$1,),"")</f>
        <v/>
      </c>
      <c r="K2384" s="2" t="str">
        <f>IFERROR(VLOOKUP($A:$A,'Matrice Visualizzazione File 1'!$A:$AR,K$1,),"")</f>
        <v/>
      </c>
      <c r="L2384" s="2" t="str">
        <f>_xlfn.TEXTJOIN("|",TRUE,Tabella_Traslata[[#This Row],[Codice Avviamento 1]:[Codice Avviamento 2]])</f>
        <v/>
      </c>
      <c r="M2384" s="2" t="str">
        <f>_xlfn.TEXTJOIN("|",TRUE,Tabella_Traslata[[#This Row],[Accessorio 1]:[Accessorio 5]])</f>
        <v/>
      </c>
      <c r="N2384" s="2" t="str">
        <f>IFERROR(VLOOKUP($A:$A,'Matrice Visualizzazione File 1'!$A:$AR,N$1,),"")</f>
        <v/>
      </c>
      <c r="O2384" s="2" t="str">
        <f>IFERROR(VLOOKUP($A:$A,'Matrice Visualizzazione File 1'!$A:$AR,O$1,),"")</f>
        <v/>
      </c>
      <c r="P2384" s="2" t="str">
        <f>IFERROR(VLOOKUP($A:$A,'Matrice Visualizzazione File 1'!$A:$AR,P$1,),"")</f>
        <v/>
      </c>
      <c r="Q2384" s="2" t="str">
        <f>IFERROR(VLOOKUP($A:$A,'Matrice Visualizzazione File 1'!$A:$AR,Q$1,),"")</f>
        <v/>
      </c>
      <c r="R2384" s="2" t="str">
        <f>IFERROR(VLOOKUP($A:$A,'Matrice Visualizzazione File 1'!$A:$AR,R$1,),"")</f>
        <v/>
      </c>
      <c r="S2384" s="2" t="str">
        <f>IFERROR(VLOOKUP($A:$A,'Matrice Visualizzazione File 1'!$A:$AR,S$1,),"")</f>
        <v/>
      </c>
      <c r="T2384" s="2" t="str">
        <f>IFERROR(VLOOKUP($A:$A,'Matrice Visualizzazione File 1'!$A:$AR,T$1,),"")</f>
        <v/>
      </c>
      <c r="U2384" s="12" t="str">
        <f>IFERROR(VLOOKUP($A:$A,'Matrice Visualizzazione File 1'!$A:$AR,U$1,),"")</f>
        <v/>
      </c>
      <c r="V2384" s="2" t="str">
        <f>IF(IFERROR(VLOOKUP($A:$A,'Matrice Visualizzazione File 1'!$A:$AR,V$1,),"")=0,"",IFERROR(VLOOKUP($A:$A,'Matrice Visualizzazione File 1'!$A:$AR,V$1,),""))</f>
        <v/>
      </c>
      <c r="W2384" s="2" t="str">
        <f>IF(IFERROR(VLOOKUP($A:$A,'Matrice Visualizzazione File 1'!$A:$AR,W$1,),"")=0,"",IFERROR(VLOOKUP($A:$A,'Matrice Visualizzazione File 1'!$A:$AR,W$1,),""))</f>
        <v/>
      </c>
      <c r="X2384" s="2" t="str">
        <f>IF(IFERROR(VLOOKUP($A:$A,'Matrice Visualizzazione File 1'!$A:$AR,X$1,),"")=0,"",IFERROR(VLOOKUP($A:$A,'Matrice Visualizzazione File 1'!$A:$AR,X$1,),""))</f>
        <v/>
      </c>
      <c r="Y2384" s="2" t="str">
        <f>IF(IFERROR(VLOOKUP($A:$A,'Matrice Visualizzazione File 1'!$A:$AR,Y$1,),"")=0,"",IFERROR(VLOOKUP($A:$A,'Matrice Visualizzazione File 1'!$A:$AR,Y$1,),""))</f>
        <v/>
      </c>
      <c r="Z2384" s="2" t="str">
        <f>IF(IFERROR(VLOOKUP($A:$A,'Matrice Visualizzazione File 1'!$A:$AR,Z$1,),"")=0,"",IFERROR(VLOOKUP($A:$A,'Matrice Visualizzazione File 1'!$A:$AR,Z$1,),""))</f>
        <v/>
      </c>
      <c r="AA2384" s="2" t="str">
        <f>IF(IFERROR(VLOOKUP($A:$A,'Matrice Visualizzazione File 1'!$A:$AR,AA$1,),"")=0,"",IFERROR(VLOOKUP($A:$A,'Matrice Visualizzazione File 1'!$A:$AR,AA$1,),""))</f>
        <v/>
      </c>
      <c r="AB2384" s="2" t="str">
        <f>IF(IFERROR(VLOOKUP($A:$A,'Matrice Visualizzazione File 1'!$A:$AR,AB$1,),"")=0,"",IFERROR(VLOOKUP($A:$A,'Matrice Visualizzazione File 1'!$A:$AR,AB$1,),""))</f>
        <v/>
      </c>
      <c r="AC2384" s="2" t="str">
        <f>IF(IFERROR(VLOOKUP($A:$A,'Matrice Visualizzazione File 1'!$A:$AR,AC$1,),"")=0,"",IFERROR(VLOOKUP($A:$A,'Matrice Visualizzazione File 1'!$A:$AR,AC$1,),""))</f>
        <v/>
      </c>
      <c r="AD2384" s="2" t="str">
        <f>IF(IFERROR(VLOOKUP($A:$A,'Matrice Visualizzazione File 1'!$A:$AR,AD$1,),"")=0,"",IFERROR(VLOOKUP($A:$A,'Matrice Visualizzazione File 1'!$A:$AR,AD$1,),""))</f>
        <v/>
      </c>
      <c r="AE2384" s="2" t="str">
        <f>IF(IFERROR(VLOOKUP($A:$A,'Matrice Visualizzazione File 1'!$A:$AR,AE$1,),"")=0,"",IFERROR(VLOOKUP($A:$A,'Matrice Visualizzazione File 1'!$A:$AR,AE$1,),""))</f>
        <v/>
      </c>
      <c r="AF2384" s="2" t="str">
        <f>IF(IFERROR(VLOOKUP($A:$A,'Matrice Visualizzazione File 1'!$A:$AR,AF$1,),"")=0,"",IFERROR(VLOOKUP($A:$A,'Matrice Visualizzazione File 1'!$A:$AR,AF$1,),""))</f>
        <v/>
      </c>
      <c r="AG2384" s="2" t="str">
        <f>IF(IFERROR(VLOOKUP($A:$A,'Matrice Visualizzazione File 1'!$A:$AR,AG$1,),"")=0,"",IFERROR(VLOOKUP($A:$A,'Matrice Visualizzazione File 1'!$A:$AR,AG$1,),""))</f>
        <v/>
      </c>
      <c r="AH2384" s="2" t="str">
        <f>IF(IFERROR(VLOOKUP($A:$A,'Matrice Visualizzazione File 1'!$A:$AR,AH$1,),"")=0,"",IFERROR(VLOOKUP($A:$A,'Matrice Visualizzazione File 1'!$A:$AR,AH$1,),""))</f>
        <v/>
      </c>
      <c r="AI2384" s="2" t="str">
        <f>IF(IFERROR(VLOOKUP($A:$A,'Matrice Visualizzazione File 1'!$A:$AR,AI$1,),"")=0,"",IFERROR(VLOOKUP($A:$A,'Matrice Visualizzazione File 1'!$A:$AR,AI$1,),""))</f>
        <v/>
      </c>
      <c r="AJ2384" s="2" t="str">
        <f>IF(IFERROR(VLOOKUP($A:$A,'Matrice Visualizzazione File 1'!$A:$AR,AJ$1,),"")=0,"",IFERROR(VLOOKUP($A:$A,'Matrice Visualizzazione File 1'!$A:$AR,AJ$1,),""))</f>
        <v/>
      </c>
      <c r="AK2384" s="2" t="str">
        <f>IF(IFERROR(VLOOKUP($A:$A,'Matrice Visualizzazione File 1'!$A:$AR,AK$1,),"")=0,"",IFERROR(VLOOKUP($A:$A,'Matrice Visualizzazione File 1'!$A:$AR,AK$1,),""))</f>
        <v/>
      </c>
      <c r="AL2384" s="2" t="str">
        <f>IF(IFERROR(VLOOKUP($A:$A,'Matrice Visualizzazione File 1'!$A:$AR,AL$1,),"")=0,"",IFERROR(VLOOKUP($A:$A,'Matrice Visualizzazione File 1'!$A:$AR,AL$1,),""))</f>
        <v/>
      </c>
      <c r="AM2384" s="2" t="str">
        <f>IF(IFERROR(VLOOKUP($A:$A,'Matrice Visualizzazione File 1'!$A:$AR,AM$1,),"")=0,"",IFERROR(VLOOKUP($A:$A,'Matrice Visualizzazione File 1'!$A:$AR,AM$1,),""))</f>
        <v/>
      </c>
      <c r="AN2384" s="2" t="str">
        <f>IF(IFERROR(VLOOKUP($A:$A,'Matrice Visualizzazione File 1'!$A:$AR,AN$1,),"")=0,"",IFERROR(VLOOKUP($A:$A,'Matrice Visualizzazione File 1'!$A:$AR,AN$1,),""))</f>
        <v/>
      </c>
    </row>
    <row r="2385" spans="1:40" x14ac:dyDescent="0.25">
      <c r="A2385" s="2">
        <f t="shared" si="37"/>
        <v>2380</v>
      </c>
      <c r="B2385" s="2" t="str">
        <f>IFERROR(VLOOKUP($A:$A,'Matrice Visualizzazione File 1'!$A:$AR,B$1,),"")</f>
        <v/>
      </c>
      <c r="C2385" s="2" t="str">
        <f>IFERROR(VLOOKUP($A:$A,'Matrice Visualizzazione File 1'!$A:$AR,C$1,),"")</f>
        <v/>
      </c>
      <c r="D2385" s="2" t="str">
        <f>IFERROR(VLOOKUP($A:$A,'Matrice Visualizzazione File 1'!$A:$AR,D$1,),"")</f>
        <v/>
      </c>
      <c r="E2385" s="2" t="str">
        <f>_xlfn.TEXTJOIN("|",TRUE,Tabella_Traslata[[#This Row],[HN]:[CN]])</f>
        <v/>
      </c>
      <c r="F2385" s="2" t="str">
        <f>_xlfn.TEXTJOIN("|",TRUE,Tabella_Traslata[[#This Row],[Sale office 1]:[Sale office 9]])</f>
        <v/>
      </c>
      <c r="G2385" s="2" t="str">
        <f>IFERROR(VLOOKUP($A:$A,'Matrice Visualizzazione File 1'!$A:$AR,G$1,),"")</f>
        <v/>
      </c>
      <c r="H2385" s="2" t="str">
        <f>IFERROR(VLOOKUP($A:$A,'Matrice Visualizzazione File 1'!$A:$AR,H$1,),"")</f>
        <v/>
      </c>
      <c r="I2385" s="2" t="str">
        <f>IFERROR(VLOOKUP($A:$A,'Matrice Visualizzazione File 1'!$A:$AR,I$1,),"")</f>
        <v/>
      </c>
      <c r="J2385" s="2" t="str">
        <f>IFERROR(VLOOKUP($A:$A,'Matrice Visualizzazione File 1'!$A:$AR,J$1,),"")</f>
        <v/>
      </c>
      <c r="K2385" s="2" t="str">
        <f>IFERROR(VLOOKUP($A:$A,'Matrice Visualizzazione File 1'!$A:$AR,K$1,),"")</f>
        <v/>
      </c>
      <c r="L2385" s="2" t="str">
        <f>_xlfn.TEXTJOIN("|",TRUE,Tabella_Traslata[[#This Row],[Codice Avviamento 1]:[Codice Avviamento 2]])</f>
        <v/>
      </c>
      <c r="M2385" s="2" t="str">
        <f>_xlfn.TEXTJOIN("|",TRUE,Tabella_Traslata[[#This Row],[Accessorio 1]:[Accessorio 5]])</f>
        <v/>
      </c>
      <c r="N2385" s="2" t="str">
        <f>IFERROR(VLOOKUP($A:$A,'Matrice Visualizzazione File 1'!$A:$AR,N$1,),"")</f>
        <v/>
      </c>
      <c r="O2385" s="2" t="str">
        <f>IFERROR(VLOOKUP($A:$A,'Matrice Visualizzazione File 1'!$A:$AR,O$1,),"")</f>
        <v/>
      </c>
      <c r="P2385" s="2" t="str">
        <f>IFERROR(VLOOKUP($A:$A,'Matrice Visualizzazione File 1'!$A:$AR,P$1,),"")</f>
        <v/>
      </c>
      <c r="Q2385" s="2" t="str">
        <f>IFERROR(VLOOKUP($A:$A,'Matrice Visualizzazione File 1'!$A:$AR,Q$1,),"")</f>
        <v/>
      </c>
      <c r="R2385" s="2" t="str">
        <f>IFERROR(VLOOKUP($A:$A,'Matrice Visualizzazione File 1'!$A:$AR,R$1,),"")</f>
        <v/>
      </c>
      <c r="S2385" s="2" t="str">
        <f>IFERROR(VLOOKUP($A:$A,'Matrice Visualizzazione File 1'!$A:$AR,S$1,),"")</f>
        <v/>
      </c>
      <c r="T2385" s="2" t="str">
        <f>IFERROR(VLOOKUP($A:$A,'Matrice Visualizzazione File 1'!$A:$AR,T$1,),"")</f>
        <v/>
      </c>
      <c r="U2385" s="12" t="str">
        <f>IFERROR(VLOOKUP($A:$A,'Matrice Visualizzazione File 1'!$A:$AR,U$1,),"")</f>
        <v/>
      </c>
      <c r="V2385" s="2" t="str">
        <f>IF(IFERROR(VLOOKUP($A:$A,'Matrice Visualizzazione File 1'!$A:$AR,V$1,),"")=0,"",IFERROR(VLOOKUP($A:$A,'Matrice Visualizzazione File 1'!$A:$AR,V$1,),""))</f>
        <v/>
      </c>
      <c r="W2385" s="2" t="str">
        <f>IF(IFERROR(VLOOKUP($A:$A,'Matrice Visualizzazione File 1'!$A:$AR,W$1,),"")=0,"",IFERROR(VLOOKUP($A:$A,'Matrice Visualizzazione File 1'!$A:$AR,W$1,),""))</f>
        <v/>
      </c>
      <c r="X2385" s="2" t="str">
        <f>IF(IFERROR(VLOOKUP($A:$A,'Matrice Visualizzazione File 1'!$A:$AR,X$1,),"")=0,"",IFERROR(VLOOKUP($A:$A,'Matrice Visualizzazione File 1'!$A:$AR,X$1,),""))</f>
        <v/>
      </c>
      <c r="Y2385" s="2" t="str">
        <f>IF(IFERROR(VLOOKUP($A:$A,'Matrice Visualizzazione File 1'!$A:$AR,Y$1,),"")=0,"",IFERROR(VLOOKUP($A:$A,'Matrice Visualizzazione File 1'!$A:$AR,Y$1,),""))</f>
        <v/>
      </c>
      <c r="Z2385" s="2" t="str">
        <f>IF(IFERROR(VLOOKUP($A:$A,'Matrice Visualizzazione File 1'!$A:$AR,Z$1,),"")=0,"",IFERROR(VLOOKUP($A:$A,'Matrice Visualizzazione File 1'!$A:$AR,Z$1,),""))</f>
        <v/>
      </c>
      <c r="AA2385" s="2" t="str">
        <f>IF(IFERROR(VLOOKUP($A:$A,'Matrice Visualizzazione File 1'!$A:$AR,AA$1,),"")=0,"",IFERROR(VLOOKUP($A:$A,'Matrice Visualizzazione File 1'!$A:$AR,AA$1,),""))</f>
        <v/>
      </c>
      <c r="AB2385" s="2" t="str">
        <f>IF(IFERROR(VLOOKUP($A:$A,'Matrice Visualizzazione File 1'!$A:$AR,AB$1,),"")=0,"",IFERROR(VLOOKUP($A:$A,'Matrice Visualizzazione File 1'!$A:$AR,AB$1,),""))</f>
        <v/>
      </c>
      <c r="AC2385" s="2" t="str">
        <f>IF(IFERROR(VLOOKUP($A:$A,'Matrice Visualizzazione File 1'!$A:$AR,AC$1,),"")=0,"",IFERROR(VLOOKUP($A:$A,'Matrice Visualizzazione File 1'!$A:$AR,AC$1,),""))</f>
        <v/>
      </c>
      <c r="AD2385" s="2" t="str">
        <f>IF(IFERROR(VLOOKUP($A:$A,'Matrice Visualizzazione File 1'!$A:$AR,AD$1,),"")=0,"",IFERROR(VLOOKUP($A:$A,'Matrice Visualizzazione File 1'!$A:$AR,AD$1,),""))</f>
        <v/>
      </c>
      <c r="AE2385" s="2" t="str">
        <f>IF(IFERROR(VLOOKUP($A:$A,'Matrice Visualizzazione File 1'!$A:$AR,AE$1,),"")=0,"",IFERROR(VLOOKUP($A:$A,'Matrice Visualizzazione File 1'!$A:$AR,AE$1,),""))</f>
        <v/>
      </c>
      <c r="AF2385" s="2" t="str">
        <f>IF(IFERROR(VLOOKUP($A:$A,'Matrice Visualizzazione File 1'!$A:$AR,AF$1,),"")=0,"",IFERROR(VLOOKUP($A:$A,'Matrice Visualizzazione File 1'!$A:$AR,AF$1,),""))</f>
        <v/>
      </c>
      <c r="AG2385" s="2" t="str">
        <f>IF(IFERROR(VLOOKUP($A:$A,'Matrice Visualizzazione File 1'!$A:$AR,AG$1,),"")=0,"",IFERROR(VLOOKUP($A:$A,'Matrice Visualizzazione File 1'!$A:$AR,AG$1,),""))</f>
        <v/>
      </c>
      <c r="AH2385" s="2" t="str">
        <f>IF(IFERROR(VLOOKUP($A:$A,'Matrice Visualizzazione File 1'!$A:$AR,AH$1,),"")=0,"",IFERROR(VLOOKUP($A:$A,'Matrice Visualizzazione File 1'!$A:$AR,AH$1,),""))</f>
        <v/>
      </c>
      <c r="AI2385" s="2" t="str">
        <f>IF(IFERROR(VLOOKUP($A:$A,'Matrice Visualizzazione File 1'!$A:$AR,AI$1,),"")=0,"",IFERROR(VLOOKUP($A:$A,'Matrice Visualizzazione File 1'!$A:$AR,AI$1,),""))</f>
        <v/>
      </c>
      <c r="AJ2385" s="2" t="str">
        <f>IF(IFERROR(VLOOKUP($A:$A,'Matrice Visualizzazione File 1'!$A:$AR,AJ$1,),"")=0,"",IFERROR(VLOOKUP($A:$A,'Matrice Visualizzazione File 1'!$A:$AR,AJ$1,),""))</f>
        <v/>
      </c>
      <c r="AK2385" s="2" t="str">
        <f>IF(IFERROR(VLOOKUP($A:$A,'Matrice Visualizzazione File 1'!$A:$AR,AK$1,),"")=0,"",IFERROR(VLOOKUP($A:$A,'Matrice Visualizzazione File 1'!$A:$AR,AK$1,),""))</f>
        <v/>
      </c>
      <c r="AL2385" s="2" t="str">
        <f>IF(IFERROR(VLOOKUP($A:$A,'Matrice Visualizzazione File 1'!$A:$AR,AL$1,),"")=0,"",IFERROR(VLOOKUP($A:$A,'Matrice Visualizzazione File 1'!$A:$AR,AL$1,),""))</f>
        <v/>
      </c>
      <c r="AM2385" s="2" t="str">
        <f>IF(IFERROR(VLOOKUP($A:$A,'Matrice Visualizzazione File 1'!$A:$AR,AM$1,),"")=0,"",IFERROR(VLOOKUP($A:$A,'Matrice Visualizzazione File 1'!$A:$AR,AM$1,),""))</f>
        <v/>
      </c>
      <c r="AN2385" s="2" t="str">
        <f>IF(IFERROR(VLOOKUP($A:$A,'Matrice Visualizzazione File 1'!$A:$AR,AN$1,),"")=0,"",IFERROR(VLOOKUP($A:$A,'Matrice Visualizzazione File 1'!$A:$AR,AN$1,),""))</f>
        <v/>
      </c>
    </row>
    <row r="2386" spans="1:40" x14ac:dyDescent="0.25">
      <c r="A2386" s="2">
        <f t="shared" si="37"/>
        <v>2381</v>
      </c>
      <c r="B2386" s="2" t="str">
        <f>IFERROR(VLOOKUP($A:$A,'Matrice Visualizzazione File 1'!$A:$AR,B$1,),"")</f>
        <v/>
      </c>
      <c r="C2386" s="2" t="str">
        <f>IFERROR(VLOOKUP($A:$A,'Matrice Visualizzazione File 1'!$A:$AR,C$1,),"")</f>
        <v/>
      </c>
      <c r="D2386" s="2" t="str">
        <f>IFERROR(VLOOKUP($A:$A,'Matrice Visualizzazione File 1'!$A:$AR,D$1,),"")</f>
        <v/>
      </c>
      <c r="E2386" s="2" t="str">
        <f>_xlfn.TEXTJOIN("|",TRUE,Tabella_Traslata[[#This Row],[HN]:[CN]])</f>
        <v/>
      </c>
      <c r="F2386" s="2" t="str">
        <f>_xlfn.TEXTJOIN("|",TRUE,Tabella_Traslata[[#This Row],[Sale office 1]:[Sale office 9]])</f>
        <v/>
      </c>
      <c r="G2386" s="2" t="str">
        <f>IFERROR(VLOOKUP($A:$A,'Matrice Visualizzazione File 1'!$A:$AR,G$1,),"")</f>
        <v/>
      </c>
      <c r="H2386" s="2" t="str">
        <f>IFERROR(VLOOKUP($A:$A,'Matrice Visualizzazione File 1'!$A:$AR,H$1,),"")</f>
        <v/>
      </c>
      <c r="I2386" s="2" t="str">
        <f>IFERROR(VLOOKUP($A:$A,'Matrice Visualizzazione File 1'!$A:$AR,I$1,),"")</f>
        <v/>
      </c>
      <c r="J2386" s="2" t="str">
        <f>IFERROR(VLOOKUP($A:$A,'Matrice Visualizzazione File 1'!$A:$AR,J$1,),"")</f>
        <v/>
      </c>
      <c r="K2386" s="2" t="str">
        <f>IFERROR(VLOOKUP($A:$A,'Matrice Visualizzazione File 1'!$A:$AR,K$1,),"")</f>
        <v/>
      </c>
      <c r="L2386" s="2" t="str">
        <f>_xlfn.TEXTJOIN("|",TRUE,Tabella_Traslata[[#This Row],[Codice Avviamento 1]:[Codice Avviamento 2]])</f>
        <v/>
      </c>
      <c r="M2386" s="2" t="str">
        <f>_xlfn.TEXTJOIN("|",TRUE,Tabella_Traslata[[#This Row],[Accessorio 1]:[Accessorio 5]])</f>
        <v/>
      </c>
      <c r="N2386" s="2" t="str">
        <f>IFERROR(VLOOKUP($A:$A,'Matrice Visualizzazione File 1'!$A:$AR,N$1,),"")</f>
        <v/>
      </c>
      <c r="O2386" s="2" t="str">
        <f>IFERROR(VLOOKUP($A:$A,'Matrice Visualizzazione File 1'!$A:$AR,O$1,),"")</f>
        <v/>
      </c>
      <c r="P2386" s="2" t="str">
        <f>IFERROR(VLOOKUP($A:$A,'Matrice Visualizzazione File 1'!$A:$AR,P$1,),"")</f>
        <v/>
      </c>
      <c r="Q2386" s="2" t="str">
        <f>IFERROR(VLOOKUP($A:$A,'Matrice Visualizzazione File 1'!$A:$AR,Q$1,),"")</f>
        <v/>
      </c>
      <c r="R2386" s="2" t="str">
        <f>IFERROR(VLOOKUP($A:$A,'Matrice Visualizzazione File 1'!$A:$AR,R$1,),"")</f>
        <v/>
      </c>
      <c r="S2386" s="2" t="str">
        <f>IFERROR(VLOOKUP($A:$A,'Matrice Visualizzazione File 1'!$A:$AR,S$1,),"")</f>
        <v/>
      </c>
      <c r="T2386" s="2" t="str">
        <f>IFERROR(VLOOKUP($A:$A,'Matrice Visualizzazione File 1'!$A:$AR,T$1,),"")</f>
        <v/>
      </c>
      <c r="U2386" s="12" t="str">
        <f>IFERROR(VLOOKUP($A:$A,'Matrice Visualizzazione File 1'!$A:$AR,U$1,),"")</f>
        <v/>
      </c>
      <c r="V2386" s="2" t="str">
        <f>IF(IFERROR(VLOOKUP($A:$A,'Matrice Visualizzazione File 1'!$A:$AR,V$1,),"")=0,"",IFERROR(VLOOKUP($A:$A,'Matrice Visualizzazione File 1'!$A:$AR,V$1,),""))</f>
        <v/>
      </c>
      <c r="W2386" s="2" t="str">
        <f>IF(IFERROR(VLOOKUP($A:$A,'Matrice Visualizzazione File 1'!$A:$AR,W$1,),"")=0,"",IFERROR(VLOOKUP($A:$A,'Matrice Visualizzazione File 1'!$A:$AR,W$1,),""))</f>
        <v/>
      </c>
      <c r="X2386" s="2" t="str">
        <f>IF(IFERROR(VLOOKUP($A:$A,'Matrice Visualizzazione File 1'!$A:$AR,X$1,),"")=0,"",IFERROR(VLOOKUP($A:$A,'Matrice Visualizzazione File 1'!$A:$AR,X$1,),""))</f>
        <v/>
      </c>
      <c r="Y2386" s="2" t="str">
        <f>IF(IFERROR(VLOOKUP($A:$A,'Matrice Visualizzazione File 1'!$A:$AR,Y$1,),"")=0,"",IFERROR(VLOOKUP($A:$A,'Matrice Visualizzazione File 1'!$A:$AR,Y$1,),""))</f>
        <v/>
      </c>
      <c r="Z2386" s="2" t="str">
        <f>IF(IFERROR(VLOOKUP($A:$A,'Matrice Visualizzazione File 1'!$A:$AR,Z$1,),"")=0,"",IFERROR(VLOOKUP($A:$A,'Matrice Visualizzazione File 1'!$A:$AR,Z$1,),""))</f>
        <v/>
      </c>
      <c r="AA2386" s="2" t="str">
        <f>IF(IFERROR(VLOOKUP($A:$A,'Matrice Visualizzazione File 1'!$A:$AR,AA$1,),"")=0,"",IFERROR(VLOOKUP($A:$A,'Matrice Visualizzazione File 1'!$A:$AR,AA$1,),""))</f>
        <v/>
      </c>
      <c r="AB2386" s="2" t="str">
        <f>IF(IFERROR(VLOOKUP($A:$A,'Matrice Visualizzazione File 1'!$A:$AR,AB$1,),"")=0,"",IFERROR(VLOOKUP($A:$A,'Matrice Visualizzazione File 1'!$A:$AR,AB$1,),""))</f>
        <v/>
      </c>
      <c r="AC2386" s="2" t="str">
        <f>IF(IFERROR(VLOOKUP($A:$A,'Matrice Visualizzazione File 1'!$A:$AR,AC$1,),"")=0,"",IFERROR(VLOOKUP($A:$A,'Matrice Visualizzazione File 1'!$A:$AR,AC$1,),""))</f>
        <v/>
      </c>
      <c r="AD2386" s="2" t="str">
        <f>IF(IFERROR(VLOOKUP($A:$A,'Matrice Visualizzazione File 1'!$A:$AR,AD$1,),"")=0,"",IFERROR(VLOOKUP($A:$A,'Matrice Visualizzazione File 1'!$A:$AR,AD$1,),""))</f>
        <v/>
      </c>
      <c r="AE2386" s="2" t="str">
        <f>IF(IFERROR(VLOOKUP($A:$A,'Matrice Visualizzazione File 1'!$A:$AR,AE$1,),"")=0,"",IFERROR(VLOOKUP($A:$A,'Matrice Visualizzazione File 1'!$A:$AR,AE$1,),""))</f>
        <v/>
      </c>
      <c r="AF2386" s="2" t="str">
        <f>IF(IFERROR(VLOOKUP($A:$A,'Matrice Visualizzazione File 1'!$A:$AR,AF$1,),"")=0,"",IFERROR(VLOOKUP($A:$A,'Matrice Visualizzazione File 1'!$A:$AR,AF$1,),""))</f>
        <v/>
      </c>
      <c r="AG2386" s="2" t="str">
        <f>IF(IFERROR(VLOOKUP($A:$A,'Matrice Visualizzazione File 1'!$A:$AR,AG$1,),"")=0,"",IFERROR(VLOOKUP($A:$A,'Matrice Visualizzazione File 1'!$A:$AR,AG$1,),""))</f>
        <v/>
      </c>
      <c r="AH2386" s="2" t="str">
        <f>IF(IFERROR(VLOOKUP($A:$A,'Matrice Visualizzazione File 1'!$A:$AR,AH$1,),"")=0,"",IFERROR(VLOOKUP($A:$A,'Matrice Visualizzazione File 1'!$A:$AR,AH$1,),""))</f>
        <v/>
      </c>
      <c r="AI2386" s="2" t="str">
        <f>IF(IFERROR(VLOOKUP($A:$A,'Matrice Visualizzazione File 1'!$A:$AR,AI$1,),"")=0,"",IFERROR(VLOOKUP($A:$A,'Matrice Visualizzazione File 1'!$A:$AR,AI$1,),""))</f>
        <v/>
      </c>
      <c r="AJ2386" s="2" t="str">
        <f>IF(IFERROR(VLOOKUP($A:$A,'Matrice Visualizzazione File 1'!$A:$AR,AJ$1,),"")=0,"",IFERROR(VLOOKUP($A:$A,'Matrice Visualizzazione File 1'!$A:$AR,AJ$1,),""))</f>
        <v/>
      </c>
      <c r="AK2386" s="2" t="str">
        <f>IF(IFERROR(VLOOKUP($A:$A,'Matrice Visualizzazione File 1'!$A:$AR,AK$1,),"")=0,"",IFERROR(VLOOKUP($A:$A,'Matrice Visualizzazione File 1'!$A:$AR,AK$1,),""))</f>
        <v/>
      </c>
      <c r="AL2386" s="2" t="str">
        <f>IF(IFERROR(VLOOKUP($A:$A,'Matrice Visualizzazione File 1'!$A:$AR,AL$1,),"")=0,"",IFERROR(VLOOKUP($A:$A,'Matrice Visualizzazione File 1'!$A:$AR,AL$1,),""))</f>
        <v/>
      </c>
      <c r="AM2386" s="2" t="str">
        <f>IF(IFERROR(VLOOKUP($A:$A,'Matrice Visualizzazione File 1'!$A:$AR,AM$1,),"")=0,"",IFERROR(VLOOKUP($A:$A,'Matrice Visualizzazione File 1'!$A:$AR,AM$1,),""))</f>
        <v/>
      </c>
      <c r="AN2386" s="2" t="str">
        <f>IF(IFERROR(VLOOKUP($A:$A,'Matrice Visualizzazione File 1'!$A:$AR,AN$1,),"")=0,"",IFERROR(VLOOKUP($A:$A,'Matrice Visualizzazione File 1'!$A:$AR,AN$1,),""))</f>
        <v/>
      </c>
    </row>
    <row r="2387" spans="1:40" x14ac:dyDescent="0.25">
      <c r="A2387" s="2">
        <f t="shared" si="37"/>
        <v>2382</v>
      </c>
      <c r="B2387" s="2" t="str">
        <f>IFERROR(VLOOKUP($A:$A,'Matrice Visualizzazione File 1'!$A:$AR,B$1,),"")</f>
        <v/>
      </c>
      <c r="C2387" s="2" t="str">
        <f>IFERROR(VLOOKUP($A:$A,'Matrice Visualizzazione File 1'!$A:$AR,C$1,),"")</f>
        <v/>
      </c>
      <c r="D2387" s="2" t="str">
        <f>IFERROR(VLOOKUP($A:$A,'Matrice Visualizzazione File 1'!$A:$AR,D$1,),"")</f>
        <v/>
      </c>
      <c r="E2387" s="2" t="str">
        <f>_xlfn.TEXTJOIN("|",TRUE,Tabella_Traslata[[#This Row],[HN]:[CN]])</f>
        <v/>
      </c>
      <c r="F2387" s="2" t="str">
        <f>_xlfn.TEXTJOIN("|",TRUE,Tabella_Traslata[[#This Row],[Sale office 1]:[Sale office 9]])</f>
        <v/>
      </c>
      <c r="G2387" s="2" t="str">
        <f>IFERROR(VLOOKUP($A:$A,'Matrice Visualizzazione File 1'!$A:$AR,G$1,),"")</f>
        <v/>
      </c>
      <c r="H2387" s="2" t="str">
        <f>IFERROR(VLOOKUP($A:$A,'Matrice Visualizzazione File 1'!$A:$AR,H$1,),"")</f>
        <v/>
      </c>
      <c r="I2387" s="2" t="str">
        <f>IFERROR(VLOOKUP($A:$A,'Matrice Visualizzazione File 1'!$A:$AR,I$1,),"")</f>
        <v/>
      </c>
      <c r="J2387" s="2" t="str">
        <f>IFERROR(VLOOKUP($A:$A,'Matrice Visualizzazione File 1'!$A:$AR,J$1,),"")</f>
        <v/>
      </c>
      <c r="K2387" s="2" t="str">
        <f>IFERROR(VLOOKUP($A:$A,'Matrice Visualizzazione File 1'!$A:$AR,K$1,),"")</f>
        <v/>
      </c>
      <c r="L2387" s="2" t="str">
        <f>_xlfn.TEXTJOIN("|",TRUE,Tabella_Traslata[[#This Row],[Codice Avviamento 1]:[Codice Avviamento 2]])</f>
        <v/>
      </c>
      <c r="M2387" s="2" t="str">
        <f>_xlfn.TEXTJOIN("|",TRUE,Tabella_Traslata[[#This Row],[Accessorio 1]:[Accessorio 5]])</f>
        <v/>
      </c>
      <c r="N2387" s="2" t="str">
        <f>IFERROR(VLOOKUP($A:$A,'Matrice Visualizzazione File 1'!$A:$AR,N$1,),"")</f>
        <v/>
      </c>
      <c r="O2387" s="2" t="str">
        <f>IFERROR(VLOOKUP($A:$A,'Matrice Visualizzazione File 1'!$A:$AR,O$1,),"")</f>
        <v/>
      </c>
      <c r="P2387" s="2" t="str">
        <f>IFERROR(VLOOKUP($A:$A,'Matrice Visualizzazione File 1'!$A:$AR,P$1,),"")</f>
        <v/>
      </c>
      <c r="Q2387" s="2" t="str">
        <f>IFERROR(VLOOKUP($A:$A,'Matrice Visualizzazione File 1'!$A:$AR,Q$1,),"")</f>
        <v/>
      </c>
      <c r="R2387" s="2" t="str">
        <f>IFERROR(VLOOKUP($A:$A,'Matrice Visualizzazione File 1'!$A:$AR,R$1,),"")</f>
        <v/>
      </c>
      <c r="S2387" s="2" t="str">
        <f>IFERROR(VLOOKUP($A:$A,'Matrice Visualizzazione File 1'!$A:$AR,S$1,),"")</f>
        <v/>
      </c>
      <c r="T2387" s="2" t="str">
        <f>IFERROR(VLOOKUP($A:$A,'Matrice Visualizzazione File 1'!$A:$AR,T$1,),"")</f>
        <v/>
      </c>
      <c r="U2387" s="12" t="str">
        <f>IFERROR(VLOOKUP($A:$A,'Matrice Visualizzazione File 1'!$A:$AR,U$1,),"")</f>
        <v/>
      </c>
      <c r="V2387" s="2" t="str">
        <f>IF(IFERROR(VLOOKUP($A:$A,'Matrice Visualizzazione File 1'!$A:$AR,V$1,),"")=0,"",IFERROR(VLOOKUP($A:$A,'Matrice Visualizzazione File 1'!$A:$AR,V$1,),""))</f>
        <v/>
      </c>
      <c r="W2387" s="2" t="str">
        <f>IF(IFERROR(VLOOKUP($A:$A,'Matrice Visualizzazione File 1'!$A:$AR,W$1,),"")=0,"",IFERROR(VLOOKUP($A:$A,'Matrice Visualizzazione File 1'!$A:$AR,W$1,),""))</f>
        <v/>
      </c>
      <c r="X2387" s="2" t="str">
        <f>IF(IFERROR(VLOOKUP($A:$A,'Matrice Visualizzazione File 1'!$A:$AR,X$1,),"")=0,"",IFERROR(VLOOKUP($A:$A,'Matrice Visualizzazione File 1'!$A:$AR,X$1,),""))</f>
        <v/>
      </c>
      <c r="Y2387" s="2" t="str">
        <f>IF(IFERROR(VLOOKUP($A:$A,'Matrice Visualizzazione File 1'!$A:$AR,Y$1,),"")=0,"",IFERROR(VLOOKUP($A:$A,'Matrice Visualizzazione File 1'!$A:$AR,Y$1,),""))</f>
        <v/>
      </c>
      <c r="Z2387" s="2" t="str">
        <f>IF(IFERROR(VLOOKUP($A:$A,'Matrice Visualizzazione File 1'!$A:$AR,Z$1,),"")=0,"",IFERROR(VLOOKUP($A:$A,'Matrice Visualizzazione File 1'!$A:$AR,Z$1,),""))</f>
        <v/>
      </c>
      <c r="AA2387" s="2" t="str">
        <f>IF(IFERROR(VLOOKUP($A:$A,'Matrice Visualizzazione File 1'!$A:$AR,AA$1,),"")=0,"",IFERROR(VLOOKUP($A:$A,'Matrice Visualizzazione File 1'!$A:$AR,AA$1,),""))</f>
        <v/>
      </c>
      <c r="AB2387" s="2" t="str">
        <f>IF(IFERROR(VLOOKUP($A:$A,'Matrice Visualizzazione File 1'!$A:$AR,AB$1,),"")=0,"",IFERROR(VLOOKUP($A:$A,'Matrice Visualizzazione File 1'!$A:$AR,AB$1,),""))</f>
        <v/>
      </c>
      <c r="AC2387" s="2" t="str">
        <f>IF(IFERROR(VLOOKUP($A:$A,'Matrice Visualizzazione File 1'!$A:$AR,AC$1,),"")=0,"",IFERROR(VLOOKUP($A:$A,'Matrice Visualizzazione File 1'!$A:$AR,AC$1,),""))</f>
        <v/>
      </c>
      <c r="AD2387" s="2" t="str">
        <f>IF(IFERROR(VLOOKUP($A:$A,'Matrice Visualizzazione File 1'!$A:$AR,AD$1,),"")=0,"",IFERROR(VLOOKUP($A:$A,'Matrice Visualizzazione File 1'!$A:$AR,AD$1,),""))</f>
        <v/>
      </c>
      <c r="AE2387" s="2" t="str">
        <f>IF(IFERROR(VLOOKUP($A:$A,'Matrice Visualizzazione File 1'!$A:$AR,AE$1,),"")=0,"",IFERROR(VLOOKUP($A:$A,'Matrice Visualizzazione File 1'!$A:$AR,AE$1,),""))</f>
        <v/>
      </c>
      <c r="AF2387" s="2" t="str">
        <f>IF(IFERROR(VLOOKUP($A:$A,'Matrice Visualizzazione File 1'!$A:$AR,AF$1,),"")=0,"",IFERROR(VLOOKUP($A:$A,'Matrice Visualizzazione File 1'!$A:$AR,AF$1,),""))</f>
        <v/>
      </c>
      <c r="AG2387" s="2" t="str">
        <f>IF(IFERROR(VLOOKUP($A:$A,'Matrice Visualizzazione File 1'!$A:$AR,AG$1,),"")=0,"",IFERROR(VLOOKUP($A:$A,'Matrice Visualizzazione File 1'!$A:$AR,AG$1,),""))</f>
        <v/>
      </c>
      <c r="AH2387" s="2" t="str">
        <f>IF(IFERROR(VLOOKUP($A:$A,'Matrice Visualizzazione File 1'!$A:$AR,AH$1,),"")=0,"",IFERROR(VLOOKUP($A:$A,'Matrice Visualizzazione File 1'!$A:$AR,AH$1,),""))</f>
        <v/>
      </c>
      <c r="AI2387" s="2" t="str">
        <f>IF(IFERROR(VLOOKUP($A:$A,'Matrice Visualizzazione File 1'!$A:$AR,AI$1,),"")=0,"",IFERROR(VLOOKUP($A:$A,'Matrice Visualizzazione File 1'!$A:$AR,AI$1,),""))</f>
        <v/>
      </c>
      <c r="AJ2387" s="2" t="str">
        <f>IF(IFERROR(VLOOKUP($A:$A,'Matrice Visualizzazione File 1'!$A:$AR,AJ$1,),"")=0,"",IFERROR(VLOOKUP($A:$A,'Matrice Visualizzazione File 1'!$A:$AR,AJ$1,),""))</f>
        <v/>
      </c>
      <c r="AK2387" s="2" t="str">
        <f>IF(IFERROR(VLOOKUP($A:$A,'Matrice Visualizzazione File 1'!$A:$AR,AK$1,),"")=0,"",IFERROR(VLOOKUP($A:$A,'Matrice Visualizzazione File 1'!$A:$AR,AK$1,),""))</f>
        <v/>
      </c>
      <c r="AL2387" s="2" t="str">
        <f>IF(IFERROR(VLOOKUP($A:$A,'Matrice Visualizzazione File 1'!$A:$AR,AL$1,),"")=0,"",IFERROR(VLOOKUP($A:$A,'Matrice Visualizzazione File 1'!$A:$AR,AL$1,),""))</f>
        <v/>
      </c>
      <c r="AM2387" s="2" t="str">
        <f>IF(IFERROR(VLOOKUP($A:$A,'Matrice Visualizzazione File 1'!$A:$AR,AM$1,),"")=0,"",IFERROR(VLOOKUP($A:$A,'Matrice Visualizzazione File 1'!$A:$AR,AM$1,),""))</f>
        <v/>
      </c>
      <c r="AN2387" s="2" t="str">
        <f>IF(IFERROR(VLOOKUP($A:$A,'Matrice Visualizzazione File 1'!$A:$AR,AN$1,),"")=0,"",IFERROR(VLOOKUP($A:$A,'Matrice Visualizzazione File 1'!$A:$AR,AN$1,),""))</f>
        <v/>
      </c>
    </row>
    <row r="2388" spans="1:40" x14ac:dyDescent="0.25">
      <c r="A2388" s="2">
        <f t="shared" si="37"/>
        <v>2383</v>
      </c>
      <c r="B2388" s="2" t="str">
        <f>IFERROR(VLOOKUP($A:$A,'Matrice Visualizzazione File 1'!$A:$AR,B$1,),"")</f>
        <v/>
      </c>
      <c r="C2388" s="2" t="str">
        <f>IFERROR(VLOOKUP($A:$A,'Matrice Visualizzazione File 1'!$A:$AR,C$1,),"")</f>
        <v/>
      </c>
      <c r="D2388" s="2" t="str">
        <f>IFERROR(VLOOKUP($A:$A,'Matrice Visualizzazione File 1'!$A:$AR,D$1,),"")</f>
        <v/>
      </c>
      <c r="E2388" s="2" t="str">
        <f>_xlfn.TEXTJOIN("|",TRUE,Tabella_Traslata[[#This Row],[HN]:[CN]])</f>
        <v/>
      </c>
      <c r="F2388" s="2" t="str">
        <f>_xlfn.TEXTJOIN("|",TRUE,Tabella_Traslata[[#This Row],[Sale office 1]:[Sale office 9]])</f>
        <v/>
      </c>
      <c r="G2388" s="2" t="str">
        <f>IFERROR(VLOOKUP($A:$A,'Matrice Visualizzazione File 1'!$A:$AR,G$1,),"")</f>
        <v/>
      </c>
      <c r="H2388" s="2" t="str">
        <f>IFERROR(VLOOKUP($A:$A,'Matrice Visualizzazione File 1'!$A:$AR,H$1,),"")</f>
        <v/>
      </c>
      <c r="I2388" s="2" t="str">
        <f>IFERROR(VLOOKUP($A:$A,'Matrice Visualizzazione File 1'!$A:$AR,I$1,),"")</f>
        <v/>
      </c>
      <c r="J2388" s="2" t="str">
        <f>IFERROR(VLOOKUP($A:$A,'Matrice Visualizzazione File 1'!$A:$AR,J$1,),"")</f>
        <v/>
      </c>
      <c r="K2388" s="2" t="str">
        <f>IFERROR(VLOOKUP($A:$A,'Matrice Visualizzazione File 1'!$A:$AR,K$1,),"")</f>
        <v/>
      </c>
      <c r="L2388" s="2" t="str">
        <f>_xlfn.TEXTJOIN("|",TRUE,Tabella_Traslata[[#This Row],[Codice Avviamento 1]:[Codice Avviamento 2]])</f>
        <v/>
      </c>
      <c r="M2388" s="2" t="str">
        <f>_xlfn.TEXTJOIN("|",TRUE,Tabella_Traslata[[#This Row],[Accessorio 1]:[Accessorio 5]])</f>
        <v/>
      </c>
      <c r="N2388" s="2" t="str">
        <f>IFERROR(VLOOKUP($A:$A,'Matrice Visualizzazione File 1'!$A:$AR,N$1,),"")</f>
        <v/>
      </c>
      <c r="O2388" s="2" t="str">
        <f>IFERROR(VLOOKUP($A:$A,'Matrice Visualizzazione File 1'!$A:$AR,O$1,),"")</f>
        <v/>
      </c>
      <c r="P2388" s="2" t="str">
        <f>IFERROR(VLOOKUP($A:$A,'Matrice Visualizzazione File 1'!$A:$AR,P$1,),"")</f>
        <v/>
      </c>
      <c r="Q2388" s="2" t="str">
        <f>IFERROR(VLOOKUP($A:$A,'Matrice Visualizzazione File 1'!$A:$AR,Q$1,),"")</f>
        <v/>
      </c>
      <c r="R2388" s="2" t="str">
        <f>IFERROR(VLOOKUP($A:$A,'Matrice Visualizzazione File 1'!$A:$AR,R$1,),"")</f>
        <v/>
      </c>
      <c r="S2388" s="2" t="str">
        <f>IFERROR(VLOOKUP($A:$A,'Matrice Visualizzazione File 1'!$A:$AR,S$1,),"")</f>
        <v/>
      </c>
      <c r="T2388" s="2" t="str">
        <f>IFERROR(VLOOKUP($A:$A,'Matrice Visualizzazione File 1'!$A:$AR,T$1,),"")</f>
        <v/>
      </c>
      <c r="U2388" s="12" t="str">
        <f>IFERROR(VLOOKUP($A:$A,'Matrice Visualizzazione File 1'!$A:$AR,U$1,),"")</f>
        <v/>
      </c>
      <c r="V2388" s="2" t="str">
        <f>IF(IFERROR(VLOOKUP($A:$A,'Matrice Visualizzazione File 1'!$A:$AR,V$1,),"")=0,"",IFERROR(VLOOKUP($A:$A,'Matrice Visualizzazione File 1'!$A:$AR,V$1,),""))</f>
        <v/>
      </c>
      <c r="W2388" s="2" t="str">
        <f>IF(IFERROR(VLOOKUP($A:$A,'Matrice Visualizzazione File 1'!$A:$AR,W$1,),"")=0,"",IFERROR(VLOOKUP($A:$A,'Matrice Visualizzazione File 1'!$A:$AR,W$1,),""))</f>
        <v/>
      </c>
      <c r="X2388" s="2" t="str">
        <f>IF(IFERROR(VLOOKUP($A:$A,'Matrice Visualizzazione File 1'!$A:$AR,X$1,),"")=0,"",IFERROR(VLOOKUP($A:$A,'Matrice Visualizzazione File 1'!$A:$AR,X$1,),""))</f>
        <v/>
      </c>
      <c r="Y2388" s="2" t="str">
        <f>IF(IFERROR(VLOOKUP($A:$A,'Matrice Visualizzazione File 1'!$A:$AR,Y$1,),"")=0,"",IFERROR(VLOOKUP($A:$A,'Matrice Visualizzazione File 1'!$A:$AR,Y$1,),""))</f>
        <v/>
      </c>
      <c r="Z2388" s="2" t="str">
        <f>IF(IFERROR(VLOOKUP($A:$A,'Matrice Visualizzazione File 1'!$A:$AR,Z$1,),"")=0,"",IFERROR(VLOOKUP($A:$A,'Matrice Visualizzazione File 1'!$A:$AR,Z$1,),""))</f>
        <v/>
      </c>
      <c r="AA2388" s="2" t="str">
        <f>IF(IFERROR(VLOOKUP($A:$A,'Matrice Visualizzazione File 1'!$A:$AR,AA$1,),"")=0,"",IFERROR(VLOOKUP($A:$A,'Matrice Visualizzazione File 1'!$A:$AR,AA$1,),""))</f>
        <v/>
      </c>
      <c r="AB2388" s="2" t="str">
        <f>IF(IFERROR(VLOOKUP($A:$A,'Matrice Visualizzazione File 1'!$A:$AR,AB$1,),"")=0,"",IFERROR(VLOOKUP($A:$A,'Matrice Visualizzazione File 1'!$A:$AR,AB$1,),""))</f>
        <v/>
      </c>
      <c r="AC2388" s="2" t="str">
        <f>IF(IFERROR(VLOOKUP($A:$A,'Matrice Visualizzazione File 1'!$A:$AR,AC$1,),"")=0,"",IFERROR(VLOOKUP($A:$A,'Matrice Visualizzazione File 1'!$A:$AR,AC$1,),""))</f>
        <v/>
      </c>
      <c r="AD2388" s="2" t="str">
        <f>IF(IFERROR(VLOOKUP($A:$A,'Matrice Visualizzazione File 1'!$A:$AR,AD$1,),"")=0,"",IFERROR(VLOOKUP($A:$A,'Matrice Visualizzazione File 1'!$A:$AR,AD$1,),""))</f>
        <v/>
      </c>
      <c r="AE2388" s="2" t="str">
        <f>IF(IFERROR(VLOOKUP($A:$A,'Matrice Visualizzazione File 1'!$A:$AR,AE$1,),"")=0,"",IFERROR(VLOOKUP($A:$A,'Matrice Visualizzazione File 1'!$A:$AR,AE$1,),""))</f>
        <v/>
      </c>
      <c r="AF2388" s="2" t="str">
        <f>IF(IFERROR(VLOOKUP($A:$A,'Matrice Visualizzazione File 1'!$A:$AR,AF$1,),"")=0,"",IFERROR(VLOOKUP($A:$A,'Matrice Visualizzazione File 1'!$A:$AR,AF$1,),""))</f>
        <v/>
      </c>
      <c r="AG2388" s="2" t="str">
        <f>IF(IFERROR(VLOOKUP($A:$A,'Matrice Visualizzazione File 1'!$A:$AR,AG$1,),"")=0,"",IFERROR(VLOOKUP($A:$A,'Matrice Visualizzazione File 1'!$A:$AR,AG$1,),""))</f>
        <v/>
      </c>
      <c r="AH2388" s="2" t="str">
        <f>IF(IFERROR(VLOOKUP($A:$A,'Matrice Visualizzazione File 1'!$A:$AR,AH$1,),"")=0,"",IFERROR(VLOOKUP($A:$A,'Matrice Visualizzazione File 1'!$A:$AR,AH$1,),""))</f>
        <v/>
      </c>
      <c r="AI2388" s="2" t="str">
        <f>IF(IFERROR(VLOOKUP($A:$A,'Matrice Visualizzazione File 1'!$A:$AR,AI$1,),"")=0,"",IFERROR(VLOOKUP($A:$A,'Matrice Visualizzazione File 1'!$A:$AR,AI$1,),""))</f>
        <v/>
      </c>
      <c r="AJ2388" s="2" t="str">
        <f>IF(IFERROR(VLOOKUP($A:$A,'Matrice Visualizzazione File 1'!$A:$AR,AJ$1,),"")=0,"",IFERROR(VLOOKUP($A:$A,'Matrice Visualizzazione File 1'!$A:$AR,AJ$1,),""))</f>
        <v/>
      </c>
      <c r="AK2388" s="2" t="str">
        <f>IF(IFERROR(VLOOKUP($A:$A,'Matrice Visualizzazione File 1'!$A:$AR,AK$1,),"")=0,"",IFERROR(VLOOKUP($A:$A,'Matrice Visualizzazione File 1'!$A:$AR,AK$1,),""))</f>
        <v/>
      </c>
      <c r="AL2388" s="2" t="str">
        <f>IF(IFERROR(VLOOKUP($A:$A,'Matrice Visualizzazione File 1'!$A:$AR,AL$1,),"")=0,"",IFERROR(VLOOKUP($A:$A,'Matrice Visualizzazione File 1'!$A:$AR,AL$1,),""))</f>
        <v/>
      </c>
      <c r="AM2388" s="2" t="str">
        <f>IF(IFERROR(VLOOKUP($A:$A,'Matrice Visualizzazione File 1'!$A:$AR,AM$1,),"")=0,"",IFERROR(VLOOKUP($A:$A,'Matrice Visualizzazione File 1'!$A:$AR,AM$1,),""))</f>
        <v/>
      </c>
      <c r="AN2388" s="2" t="str">
        <f>IF(IFERROR(VLOOKUP($A:$A,'Matrice Visualizzazione File 1'!$A:$AR,AN$1,),"")=0,"",IFERROR(VLOOKUP($A:$A,'Matrice Visualizzazione File 1'!$A:$AR,AN$1,),""))</f>
        <v/>
      </c>
    </row>
    <row r="2389" spans="1:40" x14ac:dyDescent="0.25">
      <c r="A2389" s="2">
        <f t="shared" si="37"/>
        <v>2384</v>
      </c>
      <c r="B2389" s="2" t="str">
        <f>IFERROR(VLOOKUP($A:$A,'Matrice Visualizzazione File 1'!$A:$AR,B$1,),"")</f>
        <v/>
      </c>
      <c r="C2389" s="2" t="str">
        <f>IFERROR(VLOOKUP($A:$A,'Matrice Visualizzazione File 1'!$A:$AR,C$1,),"")</f>
        <v/>
      </c>
      <c r="D2389" s="2" t="str">
        <f>IFERROR(VLOOKUP($A:$A,'Matrice Visualizzazione File 1'!$A:$AR,D$1,),"")</f>
        <v/>
      </c>
      <c r="E2389" s="2" t="str">
        <f>_xlfn.TEXTJOIN("|",TRUE,Tabella_Traslata[[#This Row],[HN]:[CN]])</f>
        <v/>
      </c>
      <c r="F2389" s="2" t="str">
        <f>_xlfn.TEXTJOIN("|",TRUE,Tabella_Traslata[[#This Row],[Sale office 1]:[Sale office 9]])</f>
        <v/>
      </c>
      <c r="G2389" s="2" t="str">
        <f>IFERROR(VLOOKUP($A:$A,'Matrice Visualizzazione File 1'!$A:$AR,G$1,),"")</f>
        <v/>
      </c>
      <c r="H2389" s="2" t="str">
        <f>IFERROR(VLOOKUP($A:$A,'Matrice Visualizzazione File 1'!$A:$AR,H$1,),"")</f>
        <v/>
      </c>
      <c r="I2389" s="2" t="str">
        <f>IFERROR(VLOOKUP($A:$A,'Matrice Visualizzazione File 1'!$A:$AR,I$1,),"")</f>
        <v/>
      </c>
      <c r="J2389" s="2" t="str">
        <f>IFERROR(VLOOKUP($A:$A,'Matrice Visualizzazione File 1'!$A:$AR,J$1,),"")</f>
        <v/>
      </c>
      <c r="K2389" s="2" t="str">
        <f>IFERROR(VLOOKUP($A:$A,'Matrice Visualizzazione File 1'!$A:$AR,K$1,),"")</f>
        <v/>
      </c>
      <c r="L2389" s="2" t="str">
        <f>_xlfn.TEXTJOIN("|",TRUE,Tabella_Traslata[[#This Row],[Codice Avviamento 1]:[Codice Avviamento 2]])</f>
        <v/>
      </c>
      <c r="M2389" s="2" t="str">
        <f>_xlfn.TEXTJOIN("|",TRUE,Tabella_Traslata[[#This Row],[Accessorio 1]:[Accessorio 5]])</f>
        <v/>
      </c>
      <c r="N2389" s="2" t="str">
        <f>IFERROR(VLOOKUP($A:$A,'Matrice Visualizzazione File 1'!$A:$AR,N$1,),"")</f>
        <v/>
      </c>
      <c r="O2389" s="2" t="str">
        <f>IFERROR(VLOOKUP($A:$A,'Matrice Visualizzazione File 1'!$A:$AR,O$1,),"")</f>
        <v/>
      </c>
      <c r="P2389" s="2" t="str">
        <f>IFERROR(VLOOKUP($A:$A,'Matrice Visualizzazione File 1'!$A:$AR,P$1,),"")</f>
        <v/>
      </c>
      <c r="Q2389" s="2" t="str">
        <f>IFERROR(VLOOKUP($A:$A,'Matrice Visualizzazione File 1'!$A:$AR,Q$1,),"")</f>
        <v/>
      </c>
      <c r="R2389" s="2" t="str">
        <f>IFERROR(VLOOKUP($A:$A,'Matrice Visualizzazione File 1'!$A:$AR,R$1,),"")</f>
        <v/>
      </c>
      <c r="S2389" s="2" t="str">
        <f>IFERROR(VLOOKUP($A:$A,'Matrice Visualizzazione File 1'!$A:$AR,S$1,),"")</f>
        <v/>
      </c>
      <c r="T2389" s="2" t="str">
        <f>IFERROR(VLOOKUP($A:$A,'Matrice Visualizzazione File 1'!$A:$AR,T$1,),"")</f>
        <v/>
      </c>
      <c r="U2389" s="12" t="str">
        <f>IFERROR(VLOOKUP($A:$A,'Matrice Visualizzazione File 1'!$A:$AR,U$1,),"")</f>
        <v/>
      </c>
      <c r="V2389" s="2" t="str">
        <f>IF(IFERROR(VLOOKUP($A:$A,'Matrice Visualizzazione File 1'!$A:$AR,V$1,),"")=0,"",IFERROR(VLOOKUP($A:$A,'Matrice Visualizzazione File 1'!$A:$AR,V$1,),""))</f>
        <v/>
      </c>
      <c r="W2389" s="2" t="str">
        <f>IF(IFERROR(VLOOKUP($A:$A,'Matrice Visualizzazione File 1'!$A:$AR,W$1,),"")=0,"",IFERROR(VLOOKUP($A:$A,'Matrice Visualizzazione File 1'!$A:$AR,W$1,),""))</f>
        <v/>
      </c>
      <c r="X2389" s="2" t="str">
        <f>IF(IFERROR(VLOOKUP($A:$A,'Matrice Visualizzazione File 1'!$A:$AR,X$1,),"")=0,"",IFERROR(VLOOKUP($A:$A,'Matrice Visualizzazione File 1'!$A:$AR,X$1,),""))</f>
        <v/>
      </c>
      <c r="Y2389" s="2" t="str">
        <f>IF(IFERROR(VLOOKUP($A:$A,'Matrice Visualizzazione File 1'!$A:$AR,Y$1,),"")=0,"",IFERROR(VLOOKUP($A:$A,'Matrice Visualizzazione File 1'!$A:$AR,Y$1,),""))</f>
        <v/>
      </c>
      <c r="Z2389" s="2" t="str">
        <f>IF(IFERROR(VLOOKUP($A:$A,'Matrice Visualizzazione File 1'!$A:$AR,Z$1,),"")=0,"",IFERROR(VLOOKUP($A:$A,'Matrice Visualizzazione File 1'!$A:$AR,Z$1,),""))</f>
        <v/>
      </c>
      <c r="AA2389" s="2" t="str">
        <f>IF(IFERROR(VLOOKUP($A:$A,'Matrice Visualizzazione File 1'!$A:$AR,AA$1,),"")=0,"",IFERROR(VLOOKUP($A:$A,'Matrice Visualizzazione File 1'!$A:$AR,AA$1,),""))</f>
        <v/>
      </c>
      <c r="AB2389" s="2" t="str">
        <f>IF(IFERROR(VLOOKUP($A:$A,'Matrice Visualizzazione File 1'!$A:$AR,AB$1,),"")=0,"",IFERROR(VLOOKUP($A:$A,'Matrice Visualizzazione File 1'!$A:$AR,AB$1,),""))</f>
        <v/>
      </c>
      <c r="AC2389" s="2" t="str">
        <f>IF(IFERROR(VLOOKUP($A:$A,'Matrice Visualizzazione File 1'!$A:$AR,AC$1,),"")=0,"",IFERROR(VLOOKUP($A:$A,'Matrice Visualizzazione File 1'!$A:$AR,AC$1,),""))</f>
        <v/>
      </c>
      <c r="AD2389" s="2" t="str">
        <f>IF(IFERROR(VLOOKUP($A:$A,'Matrice Visualizzazione File 1'!$A:$AR,AD$1,),"")=0,"",IFERROR(VLOOKUP($A:$A,'Matrice Visualizzazione File 1'!$A:$AR,AD$1,),""))</f>
        <v/>
      </c>
      <c r="AE2389" s="2" t="str">
        <f>IF(IFERROR(VLOOKUP($A:$A,'Matrice Visualizzazione File 1'!$A:$AR,AE$1,),"")=0,"",IFERROR(VLOOKUP($A:$A,'Matrice Visualizzazione File 1'!$A:$AR,AE$1,),""))</f>
        <v/>
      </c>
      <c r="AF2389" s="2" t="str">
        <f>IF(IFERROR(VLOOKUP($A:$A,'Matrice Visualizzazione File 1'!$A:$AR,AF$1,),"")=0,"",IFERROR(VLOOKUP($A:$A,'Matrice Visualizzazione File 1'!$A:$AR,AF$1,),""))</f>
        <v/>
      </c>
      <c r="AG2389" s="2" t="str">
        <f>IF(IFERROR(VLOOKUP($A:$A,'Matrice Visualizzazione File 1'!$A:$AR,AG$1,),"")=0,"",IFERROR(VLOOKUP($A:$A,'Matrice Visualizzazione File 1'!$A:$AR,AG$1,),""))</f>
        <v/>
      </c>
      <c r="AH2389" s="2" t="str">
        <f>IF(IFERROR(VLOOKUP($A:$A,'Matrice Visualizzazione File 1'!$A:$AR,AH$1,),"")=0,"",IFERROR(VLOOKUP($A:$A,'Matrice Visualizzazione File 1'!$A:$AR,AH$1,),""))</f>
        <v/>
      </c>
      <c r="AI2389" s="2" t="str">
        <f>IF(IFERROR(VLOOKUP($A:$A,'Matrice Visualizzazione File 1'!$A:$AR,AI$1,),"")=0,"",IFERROR(VLOOKUP($A:$A,'Matrice Visualizzazione File 1'!$A:$AR,AI$1,),""))</f>
        <v/>
      </c>
      <c r="AJ2389" s="2" t="str">
        <f>IF(IFERROR(VLOOKUP($A:$A,'Matrice Visualizzazione File 1'!$A:$AR,AJ$1,),"")=0,"",IFERROR(VLOOKUP($A:$A,'Matrice Visualizzazione File 1'!$A:$AR,AJ$1,),""))</f>
        <v/>
      </c>
      <c r="AK2389" s="2" t="str">
        <f>IF(IFERROR(VLOOKUP($A:$A,'Matrice Visualizzazione File 1'!$A:$AR,AK$1,),"")=0,"",IFERROR(VLOOKUP($A:$A,'Matrice Visualizzazione File 1'!$A:$AR,AK$1,),""))</f>
        <v/>
      </c>
      <c r="AL2389" s="2" t="str">
        <f>IF(IFERROR(VLOOKUP($A:$A,'Matrice Visualizzazione File 1'!$A:$AR,AL$1,),"")=0,"",IFERROR(VLOOKUP($A:$A,'Matrice Visualizzazione File 1'!$A:$AR,AL$1,),""))</f>
        <v/>
      </c>
      <c r="AM2389" s="2" t="str">
        <f>IF(IFERROR(VLOOKUP($A:$A,'Matrice Visualizzazione File 1'!$A:$AR,AM$1,),"")=0,"",IFERROR(VLOOKUP($A:$A,'Matrice Visualizzazione File 1'!$A:$AR,AM$1,),""))</f>
        <v/>
      </c>
      <c r="AN2389" s="2" t="str">
        <f>IF(IFERROR(VLOOKUP($A:$A,'Matrice Visualizzazione File 1'!$A:$AR,AN$1,),"")=0,"",IFERROR(VLOOKUP($A:$A,'Matrice Visualizzazione File 1'!$A:$AR,AN$1,),""))</f>
        <v/>
      </c>
    </row>
    <row r="2390" spans="1:40" x14ac:dyDescent="0.25">
      <c r="A2390" s="2">
        <f t="shared" si="37"/>
        <v>2385</v>
      </c>
      <c r="B2390" s="2" t="str">
        <f>IFERROR(VLOOKUP($A:$A,'Matrice Visualizzazione File 1'!$A:$AR,B$1,),"")</f>
        <v/>
      </c>
      <c r="C2390" s="2" t="str">
        <f>IFERROR(VLOOKUP($A:$A,'Matrice Visualizzazione File 1'!$A:$AR,C$1,),"")</f>
        <v/>
      </c>
      <c r="D2390" s="2" t="str">
        <f>IFERROR(VLOOKUP($A:$A,'Matrice Visualizzazione File 1'!$A:$AR,D$1,),"")</f>
        <v/>
      </c>
      <c r="E2390" s="2" t="str">
        <f>_xlfn.TEXTJOIN("|",TRUE,Tabella_Traslata[[#This Row],[HN]:[CN]])</f>
        <v/>
      </c>
      <c r="F2390" s="2" t="str">
        <f>_xlfn.TEXTJOIN("|",TRUE,Tabella_Traslata[[#This Row],[Sale office 1]:[Sale office 9]])</f>
        <v/>
      </c>
      <c r="G2390" s="2" t="str">
        <f>IFERROR(VLOOKUP($A:$A,'Matrice Visualizzazione File 1'!$A:$AR,G$1,),"")</f>
        <v/>
      </c>
      <c r="H2390" s="2" t="str">
        <f>IFERROR(VLOOKUP($A:$A,'Matrice Visualizzazione File 1'!$A:$AR,H$1,),"")</f>
        <v/>
      </c>
      <c r="I2390" s="2" t="str">
        <f>IFERROR(VLOOKUP($A:$A,'Matrice Visualizzazione File 1'!$A:$AR,I$1,),"")</f>
        <v/>
      </c>
      <c r="J2390" s="2" t="str">
        <f>IFERROR(VLOOKUP($A:$A,'Matrice Visualizzazione File 1'!$A:$AR,J$1,),"")</f>
        <v/>
      </c>
      <c r="K2390" s="2" t="str">
        <f>IFERROR(VLOOKUP($A:$A,'Matrice Visualizzazione File 1'!$A:$AR,K$1,),"")</f>
        <v/>
      </c>
      <c r="L2390" s="2" t="str">
        <f>_xlfn.TEXTJOIN("|",TRUE,Tabella_Traslata[[#This Row],[Codice Avviamento 1]:[Codice Avviamento 2]])</f>
        <v/>
      </c>
      <c r="M2390" s="2" t="str">
        <f>_xlfn.TEXTJOIN("|",TRUE,Tabella_Traslata[[#This Row],[Accessorio 1]:[Accessorio 5]])</f>
        <v/>
      </c>
      <c r="N2390" s="2" t="str">
        <f>IFERROR(VLOOKUP($A:$A,'Matrice Visualizzazione File 1'!$A:$AR,N$1,),"")</f>
        <v/>
      </c>
      <c r="O2390" s="2" t="str">
        <f>IFERROR(VLOOKUP($A:$A,'Matrice Visualizzazione File 1'!$A:$AR,O$1,),"")</f>
        <v/>
      </c>
      <c r="P2390" s="2" t="str">
        <f>IFERROR(VLOOKUP($A:$A,'Matrice Visualizzazione File 1'!$A:$AR,P$1,),"")</f>
        <v/>
      </c>
      <c r="Q2390" s="2" t="str">
        <f>IFERROR(VLOOKUP($A:$A,'Matrice Visualizzazione File 1'!$A:$AR,Q$1,),"")</f>
        <v/>
      </c>
      <c r="R2390" s="2" t="str">
        <f>IFERROR(VLOOKUP($A:$A,'Matrice Visualizzazione File 1'!$A:$AR,R$1,),"")</f>
        <v/>
      </c>
      <c r="S2390" s="2" t="str">
        <f>IFERROR(VLOOKUP($A:$A,'Matrice Visualizzazione File 1'!$A:$AR,S$1,),"")</f>
        <v/>
      </c>
      <c r="T2390" s="2" t="str">
        <f>IFERROR(VLOOKUP($A:$A,'Matrice Visualizzazione File 1'!$A:$AR,T$1,),"")</f>
        <v/>
      </c>
      <c r="U2390" s="12" t="str">
        <f>IFERROR(VLOOKUP($A:$A,'Matrice Visualizzazione File 1'!$A:$AR,U$1,),"")</f>
        <v/>
      </c>
      <c r="V2390" s="2" t="str">
        <f>IF(IFERROR(VLOOKUP($A:$A,'Matrice Visualizzazione File 1'!$A:$AR,V$1,),"")=0,"",IFERROR(VLOOKUP($A:$A,'Matrice Visualizzazione File 1'!$A:$AR,V$1,),""))</f>
        <v/>
      </c>
      <c r="W2390" s="2" t="str">
        <f>IF(IFERROR(VLOOKUP($A:$A,'Matrice Visualizzazione File 1'!$A:$AR,W$1,),"")=0,"",IFERROR(VLOOKUP($A:$A,'Matrice Visualizzazione File 1'!$A:$AR,W$1,),""))</f>
        <v/>
      </c>
      <c r="X2390" s="2" t="str">
        <f>IF(IFERROR(VLOOKUP($A:$A,'Matrice Visualizzazione File 1'!$A:$AR,X$1,),"")=0,"",IFERROR(VLOOKUP($A:$A,'Matrice Visualizzazione File 1'!$A:$AR,X$1,),""))</f>
        <v/>
      </c>
      <c r="Y2390" s="2" t="str">
        <f>IF(IFERROR(VLOOKUP($A:$A,'Matrice Visualizzazione File 1'!$A:$AR,Y$1,),"")=0,"",IFERROR(VLOOKUP($A:$A,'Matrice Visualizzazione File 1'!$A:$AR,Y$1,),""))</f>
        <v/>
      </c>
      <c r="Z2390" s="2" t="str">
        <f>IF(IFERROR(VLOOKUP($A:$A,'Matrice Visualizzazione File 1'!$A:$AR,Z$1,),"")=0,"",IFERROR(VLOOKUP($A:$A,'Matrice Visualizzazione File 1'!$A:$AR,Z$1,),""))</f>
        <v/>
      </c>
      <c r="AA2390" s="2" t="str">
        <f>IF(IFERROR(VLOOKUP($A:$A,'Matrice Visualizzazione File 1'!$A:$AR,AA$1,),"")=0,"",IFERROR(VLOOKUP($A:$A,'Matrice Visualizzazione File 1'!$A:$AR,AA$1,),""))</f>
        <v/>
      </c>
      <c r="AB2390" s="2" t="str">
        <f>IF(IFERROR(VLOOKUP($A:$A,'Matrice Visualizzazione File 1'!$A:$AR,AB$1,),"")=0,"",IFERROR(VLOOKUP($A:$A,'Matrice Visualizzazione File 1'!$A:$AR,AB$1,),""))</f>
        <v/>
      </c>
      <c r="AC2390" s="2" t="str">
        <f>IF(IFERROR(VLOOKUP($A:$A,'Matrice Visualizzazione File 1'!$A:$AR,AC$1,),"")=0,"",IFERROR(VLOOKUP($A:$A,'Matrice Visualizzazione File 1'!$A:$AR,AC$1,),""))</f>
        <v/>
      </c>
      <c r="AD2390" s="2" t="str">
        <f>IF(IFERROR(VLOOKUP($A:$A,'Matrice Visualizzazione File 1'!$A:$AR,AD$1,),"")=0,"",IFERROR(VLOOKUP($A:$A,'Matrice Visualizzazione File 1'!$A:$AR,AD$1,),""))</f>
        <v/>
      </c>
      <c r="AE2390" s="2" t="str">
        <f>IF(IFERROR(VLOOKUP($A:$A,'Matrice Visualizzazione File 1'!$A:$AR,AE$1,),"")=0,"",IFERROR(VLOOKUP($A:$A,'Matrice Visualizzazione File 1'!$A:$AR,AE$1,),""))</f>
        <v/>
      </c>
      <c r="AF2390" s="2" t="str">
        <f>IF(IFERROR(VLOOKUP($A:$A,'Matrice Visualizzazione File 1'!$A:$AR,AF$1,),"")=0,"",IFERROR(VLOOKUP($A:$A,'Matrice Visualizzazione File 1'!$A:$AR,AF$1,),""))</f>
        <v/>
      </c>
      <c r="AG2390" s="2" t="str">
        <f>IF(IFERROR(VLOOKUP($A:$A,'Matrice Visualizzazione File 1'!$A:$AR,AG$1,),"")=0,"",IFERROR(VLOOKUP($A:$A,'Matrice Visualizzazione File 1'!$A:$AR,AG$1,),""))</f>
        <v/>
      </c>
      <c r="AH2390" s="2" t="str">
        <f>IF(IFERROR(VLOOKUP($A:$A,'Matrice Visualizzazione File 1'!$A:$AR,AH$1,),"")=0,"",IFERROR(VLOOKUP($A:$A,'Matrice Visualizzazione File 1'!$A:$AR,AH$1,),""))</f>
        <v/>
      </c>
      <c r="AI2390" s="2" t="str">
        <f>IF(IFERROR(VLOOKUP($A:$A,'Matrice Visualizzazione File 1'!$A:$AR,AI$1,),"")=0,"",IFERROR(VLOOKUP($A:$A,'Matrice Visualizzazione File 1'!$A:$AR,AI$1,),""))</f>
        <v/>
      </c>
      <c r="AJ2390" s="2" t="str">
        <f>IF(IFERROR(VLOOKUP($A:$A,'Matrice Visualizzazione File 1'!$A:$AR,AJ$1,),"")=0,"",IFERROR(VLOOKUP($A:$A,'Matrice Visualizzazione File 1'!$A:$AR,AJ$1,),""))</f>
        <v/>
      </c>
      <c r="AK2390" s="2" t="str">
        <f>IF(IFERROR(VLOOKUP($A:$A,'Matrice Visualizzazione File 1'!$A:$AR,AK$1,),"")=0,"",IFERROR(VLOOKUP($A:$A,'Matrice Visualizzazione File 1'!$A:$AR,AK$1,),""))</f>
        <v/>
      </c>
      <c r="AL2390" s="2" t="str">
        <f>IF(IFERROR(VLOOKUP($A:$A,'Matrice Visualizzazione File 1'!$A:$AR,AL$1,),"")=0,"",IFERROR(VLOOKUP($A:$A,'Matrice Visualizzazione File 1'!$A:$AR,AL$1,),""))</f>
        <v/>
      </c>
      <c r="AM2390" s="2" t="str">
        <f>IF(IFERROR(VLOOKUP($A:$A,'Matrice Visualizzazione File 1'!$A:$AR,AM$1,),"")=0,"",IFERROR(VLOOKUP($A:$A,'Matrice Visualizzazione File 1'!$A:$AR,AM$1,),""))</f>
        <v/>
      </c>
      <c r="AN2390" s="2" t="str">
        <f>IF(IFERROR(VLOOKUP($A:$A,'Matrice Visualizzazione File 1'!$A:$AR,AN$1,),"")=0,"",IFERROR(VLOOKUP($A:$A,'Matrice Visualizzazione File 1'!$A:$AR,AN$1,),""))</f>
        <v/>
      </c>
    </row>
    <row r="2391" spans="1:40" x14ac:dyDescent="0.25">
      <c r="A2391" s="2">
        <f t="shared" si="37"/>
        <v>2386</v>
      </c>
      <c r="B2391" s="2" t="str">
        <f>IFERROR(VLOOKUP($A:$A,'Matrice Visualizzazione File 1'!$A:$AR,B$1,),"")</f>
        <v/>
      </c>
      <c r="C2391" s="2" t="str">
        <f>IFERROR(VLOOKUP($A:$A,'Matrice Visualizzazione File 1'!$A:$AR,C$1,),"")</f>
        <v/>
      </c>
      <c r="D2391" s="2" t="str">
        <f>IFERROR(VLOOKUP($A:$A,'Matrice Visualizzazione File 1'!$A:$AR,D$1,),"")</f>
        <v/>
      </c>
      <c r="E2391" s="2" t="str">
        <f>_xlfn.TEXTJOIN("|",TRUE,Tabella_Traslata[[#This Row],[HN]:[CN]])</f>
        <v/>
      </c>
      <c r="F2391" s="2" t="str">
        <f>_xlfn.TEXTJOIN("|",TRUE,Tabella_Traslata[[#This Row],[Sale office 1]:[Sale office 9]])</f>
        <v/>
      </c>
      <c r="G2391" s="2" t="str">
        <f>IFERROR(VLOOKUP($A:$A,'Matrice Visualizzazione File 1'!$A:$AR,G$1,),"")</f>
        <v/>
      </c>
      <c r="H2391" s="2" t="str">
        <f>IFERROR(VLOOKUP($A:$A,'Matrice Visualizzazione File 1'!$A:$AR,H$1,),"")</f>
        <v/>
      </c>
      <c r="I2391" s="2" t="str">
        <f>IFERROR(VLOOKUP($A:$A,'Matrice Visualizzazione File 1'!$A:$AR,I$1,),"")</f>
        <v/>
      </c>
      <c r="J2391" s="2" t="str">
        <f>IFERROR(VLOOKUP($A:$A,'Matrice Visualizzazione File 1'!$A:$AR,J$1,),"")</f>
        <v/>
      </c>
      <c r="K2391" s="2" t="str">
        <f>IFERROR(VLOOKUP($A:$A,'Matrice Visualizzazione File 1'!$A:$AR,K$1,),"")</f>
        <v/>
      </c>
      <c r="L2391" s="2" t="str">
        <f>_xlfn.TEXTJOIN("|",TRUE,Tabella_Traslata[[#This Row],[Codice Avviamento 1]:[Codice Avviamento 2]])</f>
        <v/>
      </c>
      <c r="M2391" s="2" t="str">
        <f>_xlfn.TEXTJOIN("|",TRUE,Tabella_Traslata[[#This Row],[Accessorio 1]:[Accessorio 5]])</f>
        <v/>
      </c>
      <c r="N2391" s="2" t="str">
        <f>IFERROR(VLOOKUP($A:$A,'Matrice Visualizzazione File 1'!$A:$AR,N$1,),"")</f>
        <v/>
      </c>
      <c r="O2391" s="2" t="str">
        <f>IFERROR(VLOOKUP($A:$A,'Matrice Visualizzazione File 1'!$A:$AR,O$1,),"")</f>
        <v/>
      </c>
      <c r="P2391" s="2" t="str">
        <f>IFERROR(VLOOKUP($A:$A,'Matrice Visualizzazione File 1'!$A:$AR,P$1,),"")</f>
        <v/>
      </c>
      <c r="Q2391" s="2" t="str">
        <f>IFERROR(VLOOKUP($A:$A,'Matrice Visualizzazione File 1'!$A:$AR,Q$1,),"")</f>
        <v/>
      </c>
      <c r="R2391" s="2" t="str">
        <f>IFERROR(VLOOKUP($A:$A,'Matrice Visualizzazione File 1'!$A:$AR,R$1,),"")</f>
        <v/>
      </c>
      <c r="S2391" s="2" t="str">
        <f>IFERROR(VLOOKUP($A:$A,'Matrice Visualizzazione File 1'!$A:$AR,S$1,),"")</f>
        <v/>
      </c>
      <c r="T2391" s="2" t="str">
        <f>IFERROR(VLOOKUP($A:$A,'Matrice Visualizzazione File 1'!$A:$AR,T$1,),"")</f>
        <v/>
      </c>
      <c r="U2391" s="12" t="str">
        <f>IFERROR(VLOOKUP($A:$A,'Matrice Visualizzazione File 1'!$A:$AR,U$1,),"")</f>
        <v/>
      </c>
      <c r="V2391" s="2" t="str">
        <f>IF(IFERROR(VLOOKUP($A:$A,'Matrice Visualizzazione File 1'!$A:$AR,V$1,),"")=0,"",IFERROR(VLOOKUP($A:$A,'Matrice Visualizzazione File 1'!$A:$AR,V$1,),""))</f>
        <v/>
      </c>
      <c r="W2391" s="2" t="str">
        <f>IF(IFERROR(VLOOKUP($A:$A,'Matrice Visualizzazione File 1'!$A:$AR,W$1,),"")=0,"",IFERROR(VLOOKUP($A:$A,'Matrice Visualizzazione File 1'!$A:$AR,W$1,),""))</f>
        <v/>
      </c>
      <c r="X2391" s="2" t="str">
        <f>IF(IFERROR(VLOOKUP($A:$A,'Matrice Visualizzazione File 1'!$A:$AR,X$1,),"")=0,"",IFERROR(VLOOKUP($A:$A,'Matrice Visualizzazione File 1'!$A:$AR,X$1,),""))</f>
        <v/>
      </c>
      <c r="Y2391" s="2" t="str">
        <f>IF(IFERROR(VLOOKUP($A:$A,'Matrice Visualizzazione File 1'!$A:$AR,Y$1,),"")=0,"",IFERROR(VLOOKUP($A:$A,'Matrice Visualizzazione File 1'!$A:$AR,Y$1,),""))</f>
        <v/>
      </c>
      <c r="Z2391" s="2" t="str">
        <f>IF(IFERROR(VLOOKUP($A:$A,'Matrice Visualizzazione File 1'!$A:$AR,Z$1,),"")=0,"",IFERROR(VLOOKUP($A:$A,'Matrice Visualizzazione File 1'!$A:$AR,Z$1,),""))</f>
        <v/>
      </c>
      <c r="AA2391" s="2" t="str">
        <f>IF(IFERROR(VLOOKUP($A:$A,'Matrice Visualizzazione File 1'!$A:$AR,AA$1,),"")=0,"",IFERROR(VLOOKUP($A:$A,'Matrice Visualizzazione File 1'!$A:$AR,AA$1,),""))</f>
        <v/>
      </c>
      <c r="AB2391" s="2" t="str">
        <f>IF(IFERROR(VLOOKUP($A:$A,'Matrice Visualizzazione File 1'!$A:$AR,AB$1,),"")=0,"",IFERROR(VLOOKUP($A:$A,'Matrice Visualizzazione File 1'!$A:$AR,AB$1,),""))</f>
        <v/>
      </c>
      <c r="AC2391" s="2" t="str">
        <f>IF(IFERROR(VLOOKUP($A:$A,'Matrice Visualizzazione File 1'!$A:$AR,AC$1,),"")=0,"",IFERROR(VLOOKUP($A:$A,'Matrice Visualizzazione File 1'!$A:$AR,AC$1,),""))</f>
        <v/>
      </c>
      <c r="AD2391" s="2" t="str">
        <f>IF(IFERROR(VLOOKUP($A:$A,'Matrice Visualizzazione File 1'!$A:$AR,AD$1,),"")=0,"",IFERROR(VLOOKUP($A:$A,'Matrice Visualizzazione File 1'!$A:$AR,AD$1,),""))</f>
        <v/>
      </c>
      <c r="AE2391" s="2" t="str">
        <f>IF(IFERROR(VLOOKUP($A:$A,'Matrice Visualizzazione File 1'!$A:$AR,AE$1,),"")=0,"",IFERROR(VLOOKUP($A:$A,'Matrice Visualizzazione File 1'!$A:$AR,AE$1,),""))</f>
        <v/>
      </c>
      <c r="AF2391" s="2" t="str">
        <f>IF(IFERROR(VLOOKUP($A:$A,'Matrice Visualizzazione File 1'!$A:$AR,AF$1,),"")=0,"",IFERROR(VLOOKUP($A:$A,'Matrice Visualizzazione File 1'!$A:$AR,AF$1,),""))</f>
        <v/>
      </c>
      <c r="AG2391" s="2" t="str">
        <f>IF(IFERROR(VLOOKUP($A:$A,'Matrice Visualizzazione File 1'!$A:$AR,AG$1,),"")=0,"",IFERROR(VLOOKUP($A:$A,'Matrice Visualizzazione File 1'!$A:$AR,AG$1,),""))</f>
        <v/>
      </c>
      <c r="AH2391" s="2" t="str">
        <f>IF(IFERROR(VLOOKUP($A:$A,'Matrice Visualizzazione File 1'!$A:$AR,AH$1,),"")=0,"",IFERROR(VLOOKUP($A:$A,'Matrice Visualizzazione File 1'!$A:$AR,AH$1,),""))</f>
        <v/>
      </c>
      <c r="AI2391" s="2" t="str">
        <f>IF(IFERROR(VLOOKUP($A:$A,'Matrice Visualizzazione File 1'!$A:$AR,AI$1,),"")=0,"",IFERROR(VLOOKUP($A:$A,'Matrice Visualizzazione File 1'!$A:$AR,AI$1,),""))</f>
        <v/>
      </c>
      <c r="AJ2391" s="2" t="str">
        <f>IF(IFERROR(VLOOKUP($A:$A,'Matrice Visualizzazione File 1'!$A:$AR,AJ$1,),"")=0,"",IFERROR(VLOOKUP($A:$A,'Matrice Visualizzazione File 1'!$A:$AR,AJ$1,),""))</f>
        <v/>
      </c>
      <c r="AK2391" s="2" t="str">
        <f>IF(IFERROR(VLOOKUP($A:$A,'Matrice Visualizzazione File 1'!$A:$AR,AK$1,),"")=0,"",IFERROR(VLOOKUP($A:$A,'Matrice Visualizzazione File 1'!$A:$AR,AK$1,),""))</f>
        <v/>
      </c>
      <c r="AL2391" s="2" t="str">
        <f>IF(IFERROR(VLOOKUP($A:$A,'Matrice Visualizzazione File 1'!$A:$AR,AL$1,),"")=0,"",IFERROR(VLOOKUP($A:$A,'Matrice Visualizzazione File 1'!$A:$AR,AL$1,),""))</f>
        <v/>
      </c>
      <c r="AM2391" s="2" t="str">
        <f>IF(IFERROR(VLOOKUP($A:$A,'Matrice Visualizzazione File 1'!$A:$AR,AM$1,),"")=0,"",IFERROR(VLOOKUP($A:$A,'Matrice Visualizzazione File 1'!$A:$AR,AM$1,),""))</f>
        <v/>
      </c>
      <c r="AN2391" s="2" t="str">
        <f>IF(IFERROR(VLOOKUP($A:$A,'Matrice Visualizzazione File 1'!$A:$AR,AN$1,),"")=0,"",IFERROR(VLOOKUP($A:$A,'Matrice Visualizzazione File 1'!$A:$AR,AN$1,),""))</f>
        <v/>
      </c>
    </row>
    <row r="2392" spans="1:40" x14ac:dyDescent="0.25">
      <c r="A2392" s="2">
        <f t="shared" si="37"/>
        <v>2387</v>
      </c>
      <c r="B2392" s="2" t="str">
        <f>IFERROR(VLOOKUP($A:$A,'Matrice Visualizzazione File 1'!$A:$AR,B$1,),"")</f>
        <v/>
      </c>
      <c r="C2392" s="2" t="str">
        <f>IFERROR(VLOOKUP($A:$A,'Matrice Visualizzazione File 1'!$A:$AR,C$1,),"")</f>
        <v/>
      </c>
      <c r="D2392" s="2" t="str">
        <f>IFERROR(VLOOKUP($A:$A,'Matrice Visualizzazione File 1'!$A:$AR,D$1,),"")</f>
        <v/>
      </c>
      <c r="E2392" s="2" t="str">
        <f>_xlfn.TEXTJOIN("|",TRUE,Tabella_Traslata[[#This Row],[HN]:[CN]])</f>
        <v/>
      </c>
      <c r="F2392" s="2" t="str">
        <f>_xlfn.TEXTJOIN("|",TRUE,Tabella_Traslata[[#This Row],[Sale office 1]:[Sale office 9]])</f>
        <v/>
      </c>
      <c r="G2392" s="2" t="str">
        <f>IFERROR(VLOOKUP($A:$A,'Matrice Visualizzazione File 1'!$A:$AR,G$1,),"")</f>
        <v/>
      </c>
      <c r="H2392" s="2" t="str">
        <f>IFERROR(VLOOKUP($A:$A,'Matrice Visualizzazione File 1'!$A:$AR,H$1,),"")</f>
        <v/>
      </c>
      <c r="I2392" s="2" t="str">
        <f>IFERROR(VLOOKUP($A:$A,'Matrice Visualizzazione File 1'!$A:$AR,I$1,),"")</f>
        <v/>
      </c>
      <c r="J2392" s="2" t="str">
        <f>IFERROR(VLOOKUP($A:$A,'Matrice Visualizzazione File 1'!$A:$AR,J$1,),"")</f>
        <v/>
      </c>
      <c r="K2392" s="2" t="str">
        <f>IFERROR(VLOOKUP($A:$A,'Matrice Visualizzazione File 1'!$A:$AR,K$1,),"")</f>
        <v/>
      </c>
      <c r="L2392" s="2" t="str">
        <f>_xlfn.TEXTJOIN("|",TRUE,Tabella_Traslata[[#This Row],[Codice Avviamento 1]:[Codice Avviamento 2]])</f>
        <v/>
      </c>
      <c r="M2392" s="2" t="str">
        <f>_xlfn.TEXTJOIN("|",TRUE,Tabella_Traslata[[#This Row],[Accessorio 1]:[Accessorio 5]])</f>
        <v/>
      </c>
      <c r="N2392" s="2" t="str">
        <f>IFERROR(VLOOKUP($A:$A,'Matrice Visualizzazione File 1'!$A:$AR,N$1,),"")</f>
        <v/>
      </c>
      <c r="O2392" s="2" t="str">
        <f>IFERROR(VLOOKUP($A:$A,'Matrice Visualizzazione File 1'!$A:$AR,O$1,),"")</f>
        <v/>
      </c>
      <c r="P2392" s="2" t="str">
        <f>IFERROR(VLOOKUP($A:$A,'Matrice Visualizzazione File 1'!$A:$AR,P$1,),"")</f>
        <v/>
      </c>
      <c r="Q2392" s="2" t="str">
        <f>IFERROR(VLOOKUP($A:$A,'Matrice Visualizzazione File 1'!$A:$AR,Q$1,),"")</f>
        <v/>
      </c>
      <c r="R2392" s="2" t="str">
        <f>IFERROR(VLOOKUP($A:$A,'Matrice Visualizzazione File 1'!$A:$AR,R$1,),"")</f>
        <v/>
      </c>
      <c r="S2392" s="2" t="str">
        <f>IFERROR(VLOOKUP($A:$A,'Matrice Visualizzazione File 1'!$A:$AR,S$1,),"")</f>
        <v/>
      </c>
      <c r="T2392" s="2" t="str">
        <f>IFERROR(VLOOKUP($A:$A,'Matrice Visualizzazione File 1'!$A:$AR,T$1,),"")</f>
        <v/>
      </c>
      <c r="U2392" s="12" t="str">
        <f>IFERROR(VLOOKUP($A:$A,'Matrice Visualizzazione File 1'!$A:$AR,U$1,),"")</f>
        <v/>
      </c>
      <c r="V2392" s="2" t="str">
        <f>IF(IFERROR(VLOOKUP($A:$A,'Matrice Visualizzazione File 1'!$A:$AR,V$1,),"")=0,"",IFERROR(VLOOKUP($A:$A,'Matrice Visualizzazione File 1'!$A:$AR,V$1,),""))</f>
        <v/>
      </c>
      <c r="W2392" s="2" t="str">
        <f>IF(IFERROR(VLOOKUP($A:$A,'Matrice Visualizzazione File 1'!$A:$AR,W$1,),"")=0,"",IFERROR(VLOOKUP($A:$A,'Matrice Visualizzazione File 1'!$A:$AR,W$1,),""))</f>
        <v/>
      </c>
      <c r="X2392" s="2" t="str">
        <f>IF(IFERROR(VLOOKUP($A:$A,'Matrice Visualizzazione File 1'!$A:$AR,X$1,),"")=0,"",IFERROR(VLOOKUP($A:$A,'Matrice Visualizzazione File 1'!$A:$AR,X$1,),""))</f>
        <v/>
      </c>
      <c r="Y2392" s="2" t="str">
        <f>IF(IFERROR(VLOOKUP($A:$A,'Matrice Visualizzazione File 1'!$A:$AR,Y$1,),"")=0,"",IFERROR(VLOOKUP($A:$A,'Matrice Visualizzazione File 1'!$A:$AR,Y$1,),""))</f>
        <v/>
      </c>
      <c r="Z2392" s="2" t="str">
        <f>IF(IFERROR(VLOOKUP($A:$A,'Matrice Visualizzazione File 1'!$A:$AR,Z$1,),"")=0,"",IFERROR(VLOOKUP($A:$A,'Matrice Visualizzazione File 1'!$A:$AR,Z$1,),""))</f>
        <v/>
      </c>
      <c r="AA2392" s="2" t="str">
        <f>IF(IFERROR(VLOOKUP($A:$A,'Matrice Visualizzazione File 1'!$A:$AR,AA$1,),"")=0,"",IFERROR(VLOOKUP($A:$A,'Matrice Visualizzazione File 1'!$A:$AR,AA$1,),""))</f>
        <v/>
      </c>
      <c r="AB2392" s="2" t="str">
        <f>IF(IFERROR(VLOOKUP($A:$A,'Matrice Visualizzazione File 1'!$A:$AR,AB$1,),"")=0,"",IFERROR(VLOOKUP($A:$A,'Matrice Visualizzazione File 1'!$A:$AR,AB$1,),""))</f>
        <v/>
      </c>
      <c r="AC2392" s="2" t="str">
        <f>IF(IFERROR(VLOOKUP($A:$A,'Matrice Visualizzazione File 1'!$A:$AR,AC$1,),"")=0,"",IFERROR(VLOOKUP($A:$A,'Matrice Visualizzazione File 1'!$A:$AR,AC$1,),""))</f>
        <v/>
      </c>
      <c r="AD2392" s="2" t="str">
        <f>IF(IFERROR(VLOOKUP($A:$A,'Matrice Visualizzazione File 1'!$A:$AR,AD$1,),"")=0,"",IFERROR(VLOOKUP($A:$A,'Matrice Visualizzazione File 1'!$A:$AR,AD$1,),""))</f>
        <v/>
      </c>
      <c r="AE2392" s="2" t="str">
        <f>IF(IFERROR(VLOOKUP($A:$A,'Matrice Visualizzazione File 1'!$A:$AR,AE$1,),"")=0,"",IFERROR(VLOOKUP($A:$A,'Matrice Visualizzazione File 1'!$A:$AR,AE$1,),""))</f>
        <v/>
      </c>
      <c r="AF2392" s="2" t="str">
        <f>IF(IFERROR(VLOOKUP($A:$A,'Matrice Visualizzazione File 1'!$A:$AR,AF$1,),"")=0,"",IFERROR(VLOOKUP($A:$A,'Matrice Visualizzazione File 1'!$A:$AR,AF$1,),""))</f>
        <v/>
      </c>
      <c r="AG2392" s="2" t="str">
        <f>IF(IFERROR(VLOOKUP($A:$A,'Matrice Visualizzazione File 1'!$A:$AR,AG$1,),"")=0,"",IFERROR(VLOOKUP($A:$A,'Matrice Visualizzazione File 1'!$A:$AR,AG$1,),""))</f>
        <v/>
      </c>
      <c r="AH2392" s="2" t="str">
        <f>IF(IFERROR(VLOOKUP($A:$A,'Matrice Visualizzazione File 1'!$A:$AR,AH$1,),"")=0,"",IFERROR(VLOOKUP($A:$A,'Matrice Visualizzazione File 1'!$A:$AR,AH$1,),""))</f>
        <v/>
      </c>
      <c r="AI2392" s="2" t="str">
        <f>IF(IFERROR(VLOOKUP($A:$A,'Matrice Visualizzazione File 1'!$A:$AR,AI$1,),"")=0,"",IFERROR(VLOOKUP($A:$A,'Matrice Visualizzazione File 1'!$A:$AR,AI$1,),""))</f>
        <v/>
      </c>
      <c r="AJ2392" s="2" t="str">
        <f>IF(IFERROR(VLOOKUP($A:$A,'Matrice Visualizzazione File 1'!$A:$AR,AJ$1,),"")=0,"",IFERROR(VLOOKUP($A:$A,'Matrice Visualizzazione File 1'!$A:$AR,AJ$1,),""))</f>
        <v/>
      </c>
      <c r="AK2392" s="2" t="str">
        <f>IF(IFERROR(VLOOKUP($A:$A,'Matrice Visualizzazione File 1'!$A:$AR,AK$1,),"")=0,"",IFERROR(VLOOKUP($A:$A,'Matrice Visualizzazione File 1'!$A:$AR,AK$1,),""))</f>
        <v/>
      </c>
      <c r="AL2392" s="2" t="str">
        <f>IF(IFERROR(VLOOKUP($A:$A,'Matrice Visualizzazione File 1'!$A:$AR,AL$1,),"")=0,"",IFERROR(VLOOKUP($A:$A,'Matrice Visualizzazione File 1'!$A:$AR,AL$1,),""))</f>
        <v/>
      </c>
      <c r="AM2392" s="2" t="str">
        <f>IF(IFERROR(VLOOKUP($A:$A,'Matrice Visualizzazione File 1'!$A:$AR,AM$1,),"")=0,"",IFERROR(VLOOKUP($A:$A,'Matrice Visualizzazione File 1'!$A:$AR,AM$1,),""))</f>
        <v/>
      </c>
      <c r="AN2392" s="2" t="str">
        <f>IF(IFERROR(VLOOKUP($A:$A,'Matrice Visualizzazione File 1'!$A:$AR,AN$1,),"")=0,"",IFERROR(VLOOKUP($A:$A,'Matrice Visualizzazione File 1'!$A:$AR,AN$1,),""))</f>
        <v/>
      </c>
    </row>
    <row r="2393" spans="1:40" x14ac:dyDescent="0.25">
      <c r="A2393" s="2">
        <f t="shared" si="37"/>
        <v>2388</v>
      </c>
      <c r="B2393" s="2" t="str">
        <f>IFERROR(VLOOKUP($A:$A,'Matrice Visualizzazione File 1'!$A:$AR,B$1,),"")</f>
        <v/>
      </c>
      <c r="C2393" s="2" t="str">
        <f>IFERROR(VLOOKUP($A:$A,'Matrice Visualizzazione File 1'!$A:$AR,C$1,),"")</f>
        <v/>
      </c>
      <c r="D2393" s="2" t="str">
        <f>IFERROR(VLOOKUP($A:$A,'Matrice Visualizzazione File 1'!$A:$AR,D$1,),"")</f>
        <v/>
      </c>
      <c r="E2393" s="2" t="str">
        <f>_xlfn.TEXTJOIN("|",TRUE,Tabella_Traslata[[#This Row],[HN]:[CN]])</f>
        <v/>
      </c>
      <c r="F2393" s="2" t="str">
        <f>_xlfn.TEXTJOIN("|",TRUE,Tabella_Traslata[[#This Row],[Sale office 1]:[Sale office 9]])</f>
        <v/>
      </c>
      <c r="G2393" s="2" t="str">
        <f>IFERROR(VLOOKUP($A:$A,'Matrice Visualizzazione File 1'!$A:$AR,G$1,),"")</f>
        <v/>
      </c>
      <c r="H2393" s="2" t="str">
        <f>IFERROR(VLOOKUP($A:$A,'Matrice Visualizzazione File 1'!$A:$AR,H$1,),"")</f>
        <v/>
      </c>
      <c r="I2393" s="2" t="str">
        <f>IFERROR(VLOOKUP($A:$A,'Matrice Visualizzazione File 1'!$A:$AR,I$1,),"")</f>
        <v/>
      </c>
      <c r="J2393" s="2" t="str">
        <f>IFERROR(VLOOKUP($A:$A,'Matrice Visualizzazione File 1'!$A:$AR,J$1,),"")</f>
        <v/>
      </c>
      <c r="K2393" s="2" t="str">
        <f>IFERROR(VLOOKUP($A:$A,'Matrice Visualizzazione File 1'!$A:$AR,K$1,),"")</f>
        <v/>
      </c>
      <c r="L2393" s="2" t="str">
        <f>_xlfn.TEXTJOIN("|",TRUE,Tabella_Traslata[[#This Row],[Codice Avviamento 1]:[Codice Avviamento 2]])</f>
        <v/>
      </c>
      <c r="M2393" s="2" t="str">
        <f>_xlfn.TEXTJOIN("|",TRUE,Tabella_Traslata[[#This Row],[Accessorio 1]:[Accessorio 5]])</f>
        <v/>
      </c>
      <c r="N2393" s="2" t="str">
        <f>IFERROR(VLOOKUP($A:$A,'Matrice Visualizzazione File 1'!$A:$AR,N$1,),"")</f>
        <v/>
      </c>
      <c r="O2393" s="2" t="str">
        <f>IFERROR(VLOOKUP($A:$A,'Matrice Visualizzazione File 1'!$A:$AR,O$1,),"")</f>
        <v/>
      </c>
      <c r="P2393" s="2" t="str">
        <f>IFERROR(VLOOKUP($A:$A,'Matrice Visualizzazione File 1'!$A:$AR,P$1,),"")</f>
        <v/>
      </c>
      <c r="Q2393" s="2" t="str">
        <f>IFERROR(VLOOKUP($A:$A,'Matrice Visualizzazione File 1'!$A:$AR,Q$1,),"")</f>
        <v/>
      </c>
      <c r="R2393" s="2" t="str">
        <f>IFERROR(VLOOKUP($A:$A,'Matrice Visualizzazione File 1'!$A:$AR,R$1,),"")</f>
        <v/>
      </c>
      <c r="S2393" s="2" t="str">
        <f>IFERROR(VLOOKUP($A:$A,'Matrice Visualizzazione File 1'!$A:$AR,S$1,),"")</f>
        <v/>
      </c>
      <c r="T2393" s="2" t="str">
        <f>IFERROR(VLOOKUP($A:$A,'Matrice Visualizzazione File 1'!$A:$AR,T$1,),"")</f>
        <v/>
      </c>
      <c r="U2393" s="12" t="str">
        <f>IFERROR(VLOOKUP($A:$A,'Matrice Visualizzazione File 1'!$A:$AR,U$1,),"")</f>
        <v/>
      </c>
      <c r="V2393" s="2" t="str">
        <f>IF(IFERROR(VLOOKUP($A:$A,'Matrice Visualizzazione File 1'!$A:$AR,V$1,),"")=0,"",IFERROR(VLOOKUP($A:$A,'Matrice Visualizzazione File 1'!$A:$AR,V$1,),""))</f>
        <v/>
      </c>
      <c r="W2393" s="2" t="str">
        <f>IF(IFERROR(VLOOKUP($A:$A,'Matrice Visualizzazione File 1'!$A:$AR,W$1,),"")=0,"",IFERROR(VLOOKUP($A:$A,'Matrice Visualizzazione File 1'!$A:$AR,W$1,),""))</f>
        <v/>
      </c>
      <c r="X2393" s="2" t="str">
        <f>IF(IFERROR(VLOOKUP($A:$A,'Matrice Visualizzazione File 1'!$A:$AR,X$1,),"")=0,"",IFERROR(VLOOKUP($A:$A,'Matrice Visualizzazione File 1'!$A:$AR,X$1,),""))</f>
        <v/>
      </c>
      <c r="Y2393" s="2" t="str">
        <f>IF(IFERROR(VLOOKUP($A:$A,'Matrice Visualizzazione File 1'!$A:$AR,Y$1,),"")=0,"",IFERROR(VLOOKUP($A:$A,'Matrice Visualizzazione File 1'!$A:$AR,Y$1,),""))</f>
        <v/>
      </c>
      <c r="Z2393" s="2" t="str">
        <f>IF(IFERROR(VLOOKUP($A:$A,'Matrice Visualizzazione File 1'!$A:$AR,Z$1,),"")=0,"",IFERROR(VLOOKUP($A:$A,'Matrice Visualizzazione File 1'!$A:$AR,Z$1,),""))</f>
        <v/>
      </c>
      <c r="AA2393" s="2" t="str">
        <f>IF(IFERROR(VLOOKUP($A:$A,'Matrice Visualizzazione File 1'!$A:$AR,AA$1,),"")=0,"",IFERROR(VLOOKUP($A:$A,'Matrice Visualizzazione File 1'!$A:$AR,AA$1,),""))</f>
        <v/>
      </c>
      <c r="AB2393" s="2" t="str">
        <f>IF(IFERROR(VLOOKUP($A:$A,'Matrice Visualizzazione File 1'!$A:$AR,AB$1,),"")=0,"",IFERROR(VLOOKUP($A:$A,'Matrice Visualizzazione File 1'!$A:$AR,AB$1,),""))</f>
        <v/>
      </c>
      <c r="AC2393" s="2" t="str">
        <f>IF(IFERROR(VLOOKUP($A:$A,'Matrice Visualizzazione File 1'!$A:$AR,AC$1,),"")=0,"",IFERROR(VLOOKUP($A:$A,'Matrice Visualizzazione File 1'!$A:$AR,AC$1,),""))</f>
        <v/>
      </c>
      <c r="AD2393" s="2" t="str">
        <f>IF(IFERROR(VLOOKUP($A:$A,'Matrice Visualizzazione File 1'!$A:$AR,AD$1,),"")=0,"",IFERROR(VLOOKUP($A:$A,'Matrice Visualizzazione File 1'!$A:$AR,AD$1,),""))</f>
        <v/>
      </c>
      <c r="AE2393" s="2" t="str">
        <f>IF(IFERROR(VLOOKUP($A:$A,'Matrice Visualizzazione File 1'!$A:$AR,AE$1,),"")=0,"",IFERROR(VLOOKUP($A:$A,'Matrice Visualizzazione File 1'!$A:$AR,AE$1,),""))</f>
        <v/>
      </c>
      <c r="AF2393" s="2" t="str">
        <f>IF(IFERROR(VLOOKUP($A:$A,'Matrice Visualizzazione File 1'!$A:$AR,AF$1,),"")=0,"",IFERROR(VLOOKUP($A:$A,'Matrice Visualizzazione File 1'!$A:$AR,AF$1,),""))</f>
        <v/>
      </c>
      <c r="AG2393" s="2" t="str">
        <f>IF(IFERROR(VLOOKUP($A:$A,'Matrice Visualizzazione File 1'!$A:$AR,AG$1,),"")=0,"",IFERROR(VLOOKUP($A:$A,'Matrice Visualizzazione File 1'!$A:$AR,AG$1,),""))</f>
        <v/>
      </c>
      <c r="AH2393" s="2" t="str">
        <f>IF(IFERROR(VLOOKUP($A:$A,'Matrice Visualizzazione File 1'!$A:$AR,AH$1,),"")=0,"",IFERROR(VLOOKUP($A:$A,'Matrice Visualizzazione File 1'!$A:$AR,AH$1,),""))</f>
        <v/>
      </c>
      <c r="AI2393" s="2" t="str">
        <f>IF(IFERROR(VLOOKUP($A:$A,'Matrice Visualizzazione File 1'!$A:$AR,AI$1,),"")=0,"",IFERROR(VLOOKUP($A:$A,'Matrice Visualizzazione File 1'!$A:$AR,AI$1,),""))</f>
        <v/>
      </c>
      <c r="AJ2393" s="2" t="str">
        <f>IF(IFERROR(VLOOKUP($A:$A,'Matrice Visualizzazione File 1'!$A:$AR,AJ$1,),"")=0,"",IFERROR(VLOOKUP($A:$A,'Matrice Visualizzazione File 1'!$A:$AR,AJ$1,),""))</f>
        <v/>
      </c>
      <c r="AK2393" s="2" t="str">
        <f>IF(IFERROR(VLOOKUP($A:$A,'Matrice Visualizzazione File 1'!$A:$AR,AK$1,),"")=0,"",IFERROR(VLOOKUP($A:$A,'Matrice Visualizzazione File 1'!$A:$AR,AK$1,),""))</f>
        <v/>
      </c>
      <c r="AL2393" s="2" t="str">
        <f>IF(IFERROR(VLOOKUP($A:$A,'Matrice Visualizzazione File 1'!$A:$AR,AL$1,),"")=0,"",IFERROR(VLOOKUP($A:$A,'Matrice Visualizzazione File 1'!$A:$AR,AL$1,),""))</f>
        <v/>
      </c>
      <c r="AM2393" s="2" t="str">
        <f>IF(IFERROR(VLOOKUP($A:$A,'Matrice Visualizzazione File 1'!$A:$AR,AM$1,),"")=0,"",IFERROR(VLOOKUP($A:$A,'Matrice Visualizzazione File 1'!$A:$AR,AM$1,),""))</f>
        <v/>
      </c>
      <c r="AN2393" s="2" t="str">
        <f>IF(IFERROR(VLOOKUP($A:$A,'Matrice Visualizzazione File 1'!$A:$AR,AN$1,),"")=0,"",IFERROR(VLOOKUP($A:$A,'Matrice Visualizzazione File 1'!$A:$AR,AN$1,),""))</f>
        <v/>
      </c>
    </row>
    <row r="2394" spans="1:40" x14ac:dyDescent="0.25">
      <c r="A2394" s="2">
        <f t="shared" si="37"/>
        <v>2389</v>
      </c>
      <c r="B2394" s="2" t="str">
        <f>IFERROR(VLOOKUP($A:$A,'Matrice Visualizzazione File 1'!$A:$AR,B$1,),"")</f>
        <v/>
      </c>
      <c r="C2394" s="2" t="str">
        <f>IFERROR(VLOOKUP($A:$A,'Matrice Visualizzazione File 1'!$A:$AR,C$1,),"")</f>
        <v/>
      </c>
      <c r="D2394" s="2" t="str">
        <f>IFERROR(VLOOKUP($A:$A,'Matrice Visualizzazione File 1'!$A:$AR,D$1,),"")</f>
        <v/>
      </c>
      <c r="E2394" s="2" t="str">
        <f>_xlfn.TEXTJOIN("|",TRUE,Tabella_Traslata[[#This Row],[HN]:[CN]])</f>
        <v/>
      </c>
      <c r="F2394" s="2" t="str">
        <f>_xlfn.TEXTJOIN("|",TRUE,Tabella_Traslata[[#This Row],[Sale office 1]:[Sale office 9]])</f>
        <v/>
      </c>
      <c r="G2394" s="2" t="str">
        <f>IFERROR(VLOOKUP($A:$A,'Matrice Visualizzazione File 1'!$A:$AR,G$1,),"")</f>
        <v/>
      </c>
      <c r="H2394" s="2" t="str">
        <f>IFERROR(VLOOKUP($A:$A,'Matrice Visualizzazione File 1'!$A:$AR,H$1,),"")</f>
        <v/>
      </c>
      <c r="I2394" s="2" t="str">
        <f>IFERROR(VLOOKUP($A:$A,'Matrice Visualizzazione File 1'!$A:$AR,I$1,),"")</f>
        <v/>
      </c>
      <c r="J2394" s="2" t="str">
        <f>IFERROR(VLOOKUP($A:$A,'Matrice Visualizzazione File 1'!$A:$AR,J$1,),"")</f>
        <v/>
      </c>
      <c r="K2394" s="2" t="str">
        <f>IFERROR(VLOOKUP($A:$A,'Matrice Visualizzazione File 1'!$A:$AR,K$1,),"")</f>
        <v/>
      </c>
      <c r="L2394" s="2" t="str">
        <f>_xlfn.TEXTJOIN("|",TRUE,Tabella_Traslata[[#This Row],[Codice Avviamento 1]:[Codice Avviamento 2]])</f>
        <v/>
      </c>
      <c r="M2394" s="2" t="str">
        <f>_xlfn.TEXTJOIN("|",TRUE,Tabella_Traslata[[#This Row],[Accessorio 1]:[Accessorio 5]])</f>
        <v/>
      </c>
      <c r="N2394" s="2" t="str">
        <f>IFERROR(VLOOKUP($A:$A,'Matrice Visualizzazione File 1'!$A:$AR,N$1,),"")</f>
        <v/>
      </c>
      <c r="O2394" s="2" t="str">
        <f>IFERROR(VLOOKUP($A:$A,'Matrice Visualizzazione File 1'!$A:$AR,O$1,),"")</f>
        <v/>
      </c>
      <c r="P2394" s="2" t="str">
        <f>IFERROR(VLOOKUP($A:$A,'Matrice Visualizzazione File 1'!$A:$AR,P$1,),"")</f>
        <v/>
      </c>
      <c r="Q2394" s="2" t="str">
        <f>IFERROR(VLOOKUP($A:$A,'Matrice Visualizzazione File 1'!$A:$AR,Q$1,),"")</f>
        <v/>
      </c>
      <c r="R2394" s="2" t="str">
        <f>IFERROR(VLOOKUP($A:$A,'Matrice Visualizzazione File 1'!$A:$AR,R$1,),"")</f>
        <v/>
      </c>
      <c r="S2394" s="2" t="str">
        <f>IFERROR(VLOOKUP($A:$A,'Matrice Visualizzazione File 1'!$A:$AR,S$1,),"")</f>
        <v/>
      </c>
      <c r="T2394" s="2" t="str">
        <f>IFERROR(VLOOKUP($A:$A,'Matrice Visualizzazione File 1'!$A:$AR,T$1,),"")</f>
        <v/>
      </c>
      <c r="U2394" s="12" t="str">
        <f>IFERROR(VLOOKUP($A:$A,'Matrice Visualizzazione File 1'!$A:$AR,U$1,),"")</f>
        <v/>
      </c>
      <c r="V2394" s="2" t="str">
        <f>IF(IFERROR(VLOOKUP($A:$A,'Matrice Visualizzazione File 1'!$A:$AR,V$1,),"")=0,"",IFERROR(VLOOKUP($A:$A,'Matrice Visualizzazione File 1'!$A:$AR,V$1,),""))</f>
        <v/>
      </c>
      <c r="W2394" s="2" t="str">
        <f>IF(IFERROR(VLOOKUP($A:$A,'Matrice Visualizzazione File 1'!$A:$AR,W$1,),"")=0,"",IFERROR(VLOOKUP($A:$A,'Matrice Visualizzazione File 1'!$A:$AR,W$1,),""))</f>
        <v/>
      </c>
      <c r="X2394" s="2" t="str">
        <f>IF(IFERROR(VLOOKUP($A:$A,'Matrice Visualizzazione File 1'!$A:$AR,X$1,),"")=0,"",IFERROR(VLOOKUP($A:$A,'Matrice Visualizzazione File 1'!$A:$AR,X$1,),""))</f>
        <v/>
      </c>
      <c r="Y2394" s="2" t="str">
        <f>IF(IFERROR(VLOOKUP($A:$A,'Matrice Visualizzazione File 1'!$A:$AR,Y$1,),"")=0,"",IFERROR(VLOOKUP($A:$A,'Matrice Visualizzazione File 1'!$A:$AR,Y$1,),""))</f>
        <v/>
      </c>
      <c r="Z2394" s="2" t="str">
        <f>IF(IFERROR(VLOOKUP($A:$A,'Matrice Visualizzazione File 1'!$A:$AR,Z$1,),"")=0,"",IFERROR(VLOOKUP($A:$A,'Matrice Visualizzazione File 1'!$A:$AR,Z$1,),""))</f>
        <v/>
      </c>
      <c r="AA2394" s="2" t="str">
        <f>IF(IFERROR(VLOOKUP($A:$A,'Matrice Visualizzazione File 1'!$A:$AR,AA$1,),"")=0,"",IFERROR(VLOOKUP($A:$A,'Matrice Visualizzazione File 1'!$A:$AR,AA$1,),""))</f>
        <v/>
      </c>
      <c r="AB2394" s="2" t="str">
        <f>IF(IFERROR(VLOOKUP($A:$A,'Matrice Visualizzazione File 1'!$A:$AR,AB$1,),"")=0,"",IFERROR(VLOOKUP($A:$A,'Matrice Visualizzazione File 1'!$A:$AR,AB$1,),""))</f>
        <v/>
      </c>
      <c r="AC2394" s="2" t="str">
        <f>IF(IFERROR(VLOOKUP($A:$A,'Matrice Visualizzazione File 1'!$A:$AR,AC$1,),"")=0,"",IFERROR(VLOOKUP($A:$A,'Matrice Visualizzazione File 1'!$A:$AR,AC$1,),""))</f>
        <v/>
      </c>
      <c r="AD2394" s="2" t="str">
        <f>IF(IFERROR(VLOOKUP($A:$A,'Matrice Visualizzazione File 1'!$A:$AR,AD$1,),"")=0,"",IFERROR(VLOOKUP($A:$A,'Matrice Visualizzazione File 1'!$A:$AR,AD$1,),""))</f>
        <v/>
      </c>
      <c r="AE2394" s="2" t="str">
        <f>IF(IFERROR(VLOOKUP($A:$A,'Matrice Visualizzazione File 1'!$A:$AR,AE$1,),"")=0,"",IFERROR(VLOOKUP($A:$A,'Matrice Visualizzazione File 1'!$A:$AR,AE$1,),""))</f>
        <v/>
      </c>
      <c r="AF2394" s="2" t="str">
        <f>IF(IFERROR(VLOOKUP($A:$A,'Matrice Visualizzazione File 1'!$A:$AR,AF$1,),"")=0,"",IFERROR(VLOOKUP($A:$A,'Matrice Visualizzazione File 1'!$A:$AR,AF$1,),""))</f>
        <v/>
      </c>
      <c r="AG2394" s="2" t="str">
        <f>IF(IFERROR(VLOOKUP($A:$A,'Matrice Visualizzazione File 1'!$A:$AR,AG$1,),"")=0,"",IFERROR(VLOOKUP($A:$A,'Matrice Visualizzazione File 1'!$A:$AR,AG$1,),""))</f>
        <v/>
      </c>
      <c r="AH2394" s="2" t="str">
        <f>IF(IFERROR(VLOOKUP($A:$A,'Matrice Visualizzazione File 1'!$A:$AR,AH$1,),"")=0,"",IFERROR(VLOOKUP($A:$A,'Matrice Visualizzazione File 1'!$A:$AR,AH$1,),""))</f>
        <v/>
      </c>
      <c r="AI2394" s="2" t="str">
        <f>IF(IFERROR(VLOOKUP($A:$A,'Matrice Visualizzazione File 1'!$A:$AR,AI$1,),"")=0,"",IFERROR(VLOOKUP($A:$A,'Matrice Visualizzazione File 1'!$A:$AR,AI$1,),""))</f>
        <v/>
      </c>
      <c r="AJ2394" s="2" t="str">
        <f>IF(IFERROR(VLOOKUP($A:$A,'Matrice Visualizzazione File 1'!$A:$AR,AJ$1,),"")=0,"",IFERROR(VLOOKUP($A:$A,'Matrice Visualizzazione File 1'!$A:$AR,AJ$1,),""))</f>
        <v/>
      </c>
      <c r="AK2394" s="2" t="str">
        <f>IF(IFERROR(VLOOKUP($A:$A,'Matrice Visualizzazione File 1'!$A:$AR,AK$1,),"")=0,"",IFERROR(VLOOKUP($A:$A,'Matrice Visualizzazione File 1'!$A:$AR,AK$1,),""))</f>
        <v/>
      </c>
      <c r="AL2394" s="2" t="str">
        <f>IF(IFERROR(VLOOKUP($A:$A,'Matrice Visualizzazione File 1'!$A:$AR,AL$1,),"")=0,"",IFERROR(VLOOKUP($A:$A,'Matrice Visualizzazione File 1'!$A:$AR,AL$1,),""))</f>
        <v/>
      </c>
      <c r="AM2394" s="2" t="str">
        <f>IF(IFERROR(VLOOKUP($A:$A,'Matrice Visualizzazione File 1'!$A:$AR,AM$1,),"")=0,"",IFERROR(VLOOKUP($A:$A,'Matrice Visualizzazione File 1'!$A:$AR,AM$1,),""))</f>
        <v/>
      </c>
      <c r="AN2394" s="2" t="str">
        <f>IF(IFERROR(VLOOKUP($A:$A,'Matrice Visualizzazione File 1'!$A:$AR,AN$1,),"")=0,"",IFERROR(VLOOKUP($A:$A,'Matrice Visualizzazione File 1'!$A:$AR,AN$1,),""))</f>
        <v/>
      </c>
    </row>
    <row r="2395" spans="1:40" x14ac:dyDescent="0.25">
      <c r="A2395" s="2">
        <f t="shared" si="37"/>
        <v>2390</v>
      </c>
      <c r="B2395" s="2" t="str">
        <f>IFERROR(VLOOKUP($A:$A,'Matrice Visualizzazione File 1'!$A:$AR,B$1,),"")</f>
        <v/>
      </c>
      <c r="C2395" s="2" t="str">
        <f>IFERROR(VLOOKUP($A:$A,'Matrice Visualizzazione File 1'!$A:$AR,C$1,),"")</f>
        <v/>
      </c>
      <c r="D2395" s="2" t="str">
        <f>IFERROR(VLOOKUP($A:$A,'Matrice Visualizzazione File 1'!$A:$AR,D$1,),"")</f>
        <v/>
      </c>
      <c r="E2395" s="2" t="str">
        <f>_xlfn.TEXTJOIN("|",TRUE,Tabella_Traslata[[#This Row],[HN]:[CN]])</f>
        <v/>
      </c>
      <c r="F2395" s="2" t="str">
        <f>_xlfn.TEXTJOIN("|",TRUE,Tabella_Traslata[[#This Row],[Sale office 1]:[Sale office 9]])</f>
        <v/>
      </c>
      <c r="G2395" s="2" t="str">
        <f>IFERROR(VLOOKUP($A:$A,'Matrice Visualizzazione File 1'!$A:$AR,G$1,),"")</f>
        <v/>
      </c>
      <c r="H2395" s="2" t="str">
        <f>IFERROR(VLOOKUP($A:$A,'Matrice Visualizzazione File 1'!$A:$AR,H$1,),"")</f>
        <v/>
      </c>
      <c r="I2395" s="2" t="str">
        <f>IFERROR(VLOOKUP($A:$A,'Matrice Visualizzazione File 1'!$A:$AR,I$1,),"")</f>
        <v/>
      </c>
      <c r="J2395" s="2" t="str">
        <f>IFERROR(VLOOKUP($A:$A,'Matrice Visualizzazione File 1'!$A:$AR,J$1,),"")</f>
        <v/>
      </c>
      <c r="K2395" s="2" t="str">
        <f>IFERROR(VLOOKUP($A:$A,'Matrice Visualizzazione File 1'!$A:$AR,K$1,),"")</f>
        <v/>
      </c>
      <c r="L2395" s="2" t="str">
        <f>_xlfn.TEXTJOIN("|",TRUE,Tabella_Traslata[[#This Row],[Codice Avviamento 1]:[Codice Avviamento 2]])</f>
        <v/>
      </c>
      <c r="M2395" s="2" t="str">
        <f>_xlfn.TEXTJOIN("|",TRUE,Tabella_Traslata[[#This Row],[Accessorio 1]:[Accessorio 5]])</f>
        <v/>
      </c>
      <c r="N2395" s="2" t="str">
        <f>IFERROR(VLOOKUP($A:$A,'Matrice Visualizzazione File 1'!$A:$AR,N$1,),"")</f>
        <v/>
      </c>
      <c r="O2395" s="2" t="str">
        <f>IFERROR(VLOOKUP($A:$A,'Matrice Visualizzazione File 1'!$A:$AR,O$1,),"")</f>
        <v/>
      </c>
      <c r="P2395" s="2" t="str">
        <f>IFERROR(VLOOKUP($A:$A,'Matrice Visualizzazione File 1'!$A:$AR,P$1,),"")</f>
        <v/>
      </c>
      <c r="Q2395" s="2" t="str">
        <f>IFERROR(VLOOKUP($A:$A,'Matrice Visualizzazione File 1'!$A:$AR,Q$1,),"")</f>
        <v/>
      </c>
      <c r="R2395" s="2" t="str">
        <f>IFERROR(VLOOKUP($A:$A,'Matrice Visualizzazione File 1'!$A:$AR,R$1,),"")</f>
        <v/>
      </c>
      <c r="S2395" s="2" t="str">
        <f>IFERROR(VLOOKUP($A:$A,'Matrice Visualizzazione File 1'!$A:$AR,S$1,),"")</f>
        <v/>
      </c>
      <c r="T2395" s="2" t="str">
        <f>IFERROR(VLOOKUP($A:$A,'Matrice Visualizzazione File 1'!$A:$AR,T$1,),"")</f>
        <v/>
      </c>
      <c r="U2395" s="12" t="str">
        <f>IFERROR(VLOOKUP($A:$A,'Matrice Visualizzazione File 1'!$A:$AR,U$1,),"")</f>
        <v/>
      </c>
      <c r="V2395" s="2" t="str">
        <f>IF(IFERROR(VLOOKUP($A:$A,'Matrice Visualizzazione File 1'!$A:$AR,V$1,),"")=0,"",IFERROR(VLOOKUP($A:$A,'Matrice Visualizzazione File 1'!$A:$AR,V$1,),""))</f>
        <v/>
      </c>
      <c r="W2395" s="2" t="str">
        <f>IF(IFERROR(VLOOKUP($A:$A,'Matrice Visualizzazione File 1'!$A:$AR,W$1,),"")=0,"",IFERROR(VLOOKUP($A:$A,'Matrice Visualizzazione File 1'!$A:$AR,W$1,),""))</f>
        <v/>
      </c>
      <c r="X2395" s="2" t="str">
        <f>IF(IFERROR(VLOOKUP($A:$A,'Matrice Visualizzazione File 1'!$A:$AR,X$1,),"")=0,"",IFERROR(VLOOKUP($A:$A,'Matrice Visualizzazione File 1'!$A:$AR,X$1,),""))</f>
        <v/>
      </c>
      <c r="Y2395" s="2" t="str">
        <f>IF(IFERROR(VLOOKUP($A:$A,'Matrice Visualizzazione File 1'!$A:$AR,Y$1,),"")=0,"",IFERROR(VLOOKUP($A:$A,'Matrice Visualizzazione File 1'!$A:$AR,Y$1,),""))</f>
        <v/>
      </c>
      <c r="Z2395" s="2" t="str">
        <f>IF(IFERROR(VLOOKUP($A:$A,'Matrice Visualizzazione File 1'!$A:$AR,Z$1,),"")=0,"",IFERROR(VLOOKUP($A:$A,'Matrice Visualizzazione File 1'!$A:$AR,Z$1,),""))</f>
        <v/>
      </c>
      <c r="AA2395" s="2" t="str">
        <f>IF(IFERROR(VLOOKUP($A:$A,'Matrice Visualizzazione File 1'!$A:$AR,AA$1,),"")=0,"",IFERROR(VLOOKUP($A:$A,'Matrice Visualizzazione File 1'!$A:$AR,AA$1,),""))</f>
        <v/>
      </c>
      <c r="AB2395" s="2" t="str">
        <f>IF(IFERROR(VLOOKUP($A:$A,'Matrice Visualizzazione File 1'!$A:$AR,AB$1,),"")=0,"",IFERROR(VLOOKUP($A:$A,'Matrice Visualizzazione File 1'!$A:$AR,AB$1,),""))</f>
        <v/>
      </c>
      <c r="AC2395" s="2" t="str">
        <f>IF(IFERROR(VLOOKUP($A:$A,'Matrice Visualizzazione File 1'!$A:$AR,AC$1,),"")=0,"",IFERROR(VLOOKUP($A:$A,'Matrice Visualizzazione File 1'!$A:$AR,AC$1,),""))</f>
        <v/>
      </c>
      <c r="AD2395" s="2" t="str">
        <f>IF(IFERROR(VLOOKUP($A:$A,'Matrice Visualizzazione File 1'!$A:$AR,AD$1,),"")=0,"",IFERROR(VLOOKUP($A:$A,'Matrice Visualizzazione File 1'!$A:$AR,AD$1,),""))</f>
        <v/>
      </c>
      <c r="AE2395" s="2" t="str">
        <f>IF(IFERROR(VLOOKUP($A:$A,'Matrice Visualizzazione File 1'!$A:$AR,AE$1,),"")=0,"",IFERROR(VLOOKUP($A:$A,'Matrice Visualizzazione File 1'!$A:$AR,AE$1,),""))</f>
        <v/>
      </c>
      <c r="AF2395" s="2" t="str">
        <f>IF(IFERROR(VLOOKUP($A:$A,'Matrice Visualizzazione File 1'!$A:$AR,AF$1,),"")=0,"",IFERROR(VLOOKUP($A:$A,'Matrice Visualizzazione File 1'!$A:$AR,AF$1,),""))</f>
        <v/>
      </c>
      <c r="AG2395" s="2" t="str">
        <f>IF(IFERROR(VLOOKUP($A:$A,'Matrice Visualizzazione File 1'!$A:$AR,AG$1,),"")=0,"",IFERROR(VLOOKUP($A:$A,'Matrice Visualizzazione File 1'!$A:$AR,AG$1,),""))</f>
        <v/>
      </c>
      <c r="AH2395" s="2" t="str">
        <f>IF(IFERROR(VLOOKUP($A:$A,'Matrice Visualizzazione File 1'!$A:$AR,AH$1,),"")=0,"",IFERROR(VLOOKUP($A:$A,'Matrice Visualizzazione File 1'!$A:$AR,AH$1,),""))</f>
        <v/>
      </c>
      <c r="AI2395" s="2" t="str">
        <f>IF(IFERROR(VLOOKUP($A:$A,'Matrice Visualizzazione File 1'!$A:$AR,AI$1,),"")=0,"",IFERROR(VLOOKUP($A:$A,'Matrice Visualizzazione File 1'!$A:$AR,AI$1,),""))</f>
        <v/>
      </c>
      <c r="AJ2395" s="2" t="str">
        <f>IF(IFERROR(VLOOKUP($A:$A,'Matrice Visualizzazione File 1'!$A:$AR,AJ$1,),"")=0,"",IFERROR(VLOOKUP($A:$A,'Matrice Visualizzazione File 1'!$A:$AR,AJ$1,),""))</f>
        <v/>
      </c>
      <c r="AK2395" s="2" t="str">
        <f>IF(IFERROR(VLOOKUP($A:$A,'Matrice Visualizzazione File 1'!$A:$AR,AK$1,),"")=0,"",IFERROR(VLOOKUP($A:$A,'Matrice Visualizzazione File 1'!$A:$AR,AK$1,),""))</f>
        <v/>
      </c>
      <c r="AL2395" s="2" t="str">
        <f>IF(IFERROR(VLOOKUP($A:$A,'Matrice Visualizzazione File 1'!$A:$AR,AL$1,),"")=0,"",IFERROR(VLOOKUP($A:$A,'Matrice Visualizzazione File 1'!$A:$AR,AL$1,),""))</f>
        <v/>
      </c>
      <c r="AM2395" s="2" t="str">
        <f>IF(IFERROR(VLOOKUP($A:$A,'Matrice Visualizzazione File 1'!$A:$AR,AM$1,),"")=0,"",IFERROR(VLOOKUP($A:$A,'Matrice Visualizzazione File 1'!$A:$AR,AM$1,),""))</f>
        <v/>
      </c>
      <c r="AN2395" s="2" t="str">
        <f>IF(IFERROR(VLOOKUP($A:$A,'Matrice Visualizzazione File 1'!$A:$AR,AN$1,),"")=0,"",IFERROR(VLOOKUP($A:$A,'Matrice Visualizzazione File 1'!$A:$AR,AN$1,),""))</f>
        <v/>
      </c>
    </row>
    <row r="2396" spans="1:40" x14ac:dyDescent="0.25">
      <c r="A2396" s="2">
        <f t="shared" si="37"/>
        <v>2391</v>
      </c>
      <c r="B2396" s="2" t="str">
        <f>IFERROR(VLOOKUP($A:$A,'Matrice Visualizzazione File 1'!$A:$AR,B$1,),"")</f>
        <v/>
      </c>
      <c r="C2396" s="2" t="str">
        <f>IFERROR(VLOOKUP($A:$A,'Matrice Visualizzazione File 1'!$A:$AR,C$1,),"")</f>
        <v/>
      </c>
      <c r="D2396" s="2" t="str">
        <f>IFERROR(VLOOKUP($A:$A,'Matrice Visualizzazione File 1'!$A:$AR,D$1,),"")</f>
        <v/>
      </c>
      <c r="E2396" s="2" t="str">
        <f>_xlfn.TEXTJOIN("|",TRUE,Tabella_Traslata[[#This Row],[HN]:[CN]])</f>
        <v/>
      </c>
      <c r="F2396" s="2" t="str">
        <f>_xlfn.TEXTJOIN("|",TRUE,Tabella_Traslata[[#This Row],[Sale office 1]:[Sale office 9]])</f>
        <v/>
      </c>
      <c r="G2396" s="2" t="str">
        <f>IFERROR(VLOOKUP($A:$A,'Matrice Visualizzazione File 1'!$A:$AR,G$1,),"")</f>
        <v/>
      </c>
      <c r="H2396" s="2" t="str">
        <f>IFERROR(VLOOKUP($A:$A,'Matrice Visualizzazione File 1'!$A:$AR,H$1,),"")</f>
        <v/>
      </c>
      <c r="I2396" s="2" t="str">
        <f>IFERROR(VLOOKUP($A:$A,'Matrice Visualizzazione File 1'!$A:$AR,I$1,),"")</f>
        <v/>
      </c>
      <c r="J2396" s="2" t="str">
        <f>IFERROR(VLOOKUP($A:$A,'Matrice Visualizzazione File 1'!$A:$AR,J$1,),"")</f>
        <v/>
      </c>
      <c r="K2396" s="2" t="str">
        <f>IFERROR(VLOOKUP($A:$A,'Matrice Visualizzazione File 1'!$A:$AR,K$1,),"")</f>
        <v/>
      </c>
      <c r="L2396" s="2" t="str">
        <f>_xlfn.TEXTJOIN("|",TRUE,Tabella_Traslata[[#This Row],[Codice Avviamento 1]:[Codice Avviamento 2]])</f>
        <v/>
      </c>
      <c r="M2396" s="2" t="str">
        <f>_xlfn.TEXTJOIN("|",TRUE,Tabella_Traslata[[#This Row],[Accessorio 1]:[Accessorio 5]])</f>
        <v/>
      </c>
      <c r="N2396" s="2" t="str">
        <f>IFERROR(VLOOKUP($A:$A,'Matrice Visualizzazione File 1'!$A:$AR,N$1,),"")</f>
        <v/>
      </c>
      <c r="O2396" s="2" t="str">
        <f>IFERROR(VLOOKUP($A:$A,'Matrice Visualizzazione File 1'!$A:$AR,O$1,),"")</f>
        <v/>
      </c>
      <c r="P2396" s="2" t="str">
        <f>IFERROR(VLOOKUP($A:$A,'Matrice Visualizzazione File 1'!$A:$AR,P$1,),"")</f>
        <v/>
      </c>
      <c r="Q2396" s="2" t="str">
        <f>IFERROR(VLOOKUP($A:$A,'Matrice Visualizzazione File 1'!$A:$AR,Q$1,),"")</f>
        <v/>
      </c>
      <c r="R2396" s="2" t="str">
        <f>IFERROR(VLOOKUP($A:$A,'Matrice Visualizzazione File 1'!$A:$AR,R$1,),"")</f>
        <v/>
      </c>
      <c r="S2396" s="2" t="str">
        <f>IFERROR(VLOOKUP($A:$A,'Matrice Visualizzazione File 1'!$A:$AR,S$1,),"")</f>
        <v/>
      </c>
      <c r="T2396" s="2" t="str">
        <f>IFERROR(VLOOKUP($A:$A,'Matrice Visualizzazione File 1'!$A:$AR,T$1,),"")</f>
        <v/>
      </c>
      <c r="U2396" s="12" t="str">
        <f>IFERROR(VLOOKUP($A:$A,'Matrice Visualizzazione File 1'!$A:$AR,U$1,),"")</f>
        <v/>
      </c>
      <c r="V2396" s="2" t="str">
        <f>IF(IFERROR(VLOOKUP($A:$A,'Matrice Visualizzazione File 1'!$A:$AR,V$1,),"")=0,"",IFERROR(VLOOKUP($A:$A,'Matrice Visualizzazione File 1'!$A:$AR,V$1,),""))</f>
        <v/>
      </c>
      <c r="W2396" s="2" t="str">
        <f>IF(IFERROR(VLOOKUP($A:$A,'Matrice Visualizzazione File 1'!$A:$AR,W$1,),"")=0,"",IFERROR(VLOOKUP($A:$A,'Matrice Visualizzazione File 1'!$A:$AR,W$1,),""))</f>
        <v/>
      </c>
      <c r="X2396" s="2" t="str">
        <f>IF(IFERROR(VLOOKUP($A:$A,'Matrice Visualizzazione File 1'!$A:$AR,X$1,),"")=0,"",IFERROR(VLOOKUP($A:$A,'Matrice Visualizzazione File 1'!$A:$AR,X$1,),""))</f>
        <v/>
      </c>
      <c r="Y2396" s="2" t="str">
        <f>IF(IFERROR(VLOOKUP($A:$A,'Matrice Visualizzazione File 1'!$A:$AR,Y$1,),"")=0,"",IFERROR(VLOOKUP($A:$A,'Matrice Visualizzazione File 1'!$A:$AR,Y$1,),""))</f>
        <v/>
      </c>
      <c r="Z2396" s="2" t="str">
        <f>IF(IFERROR(VLOOKUP($A:$A,'Matrice Visualizzazione File 1'!$A:$AR,Z$1,),"")=0,"",IFERROR(VLOOKUP($A:$A,'Matrice Visualizzazione File 1'!$A:$AR,Z$1,),""))</f>
        <v/>
      </c>
      <c r="AA2396" s="2" t="str">
        <f>IF(IFERROR(VLOOKUP($A:$A,'Matrice Visualizzazione File 1'!$A:$AR,AA$1,),"")=0,"",IFERROR(VLOOKUP($A:$A,'Matrice Visualizzazione File 1'!$A:$AR,AA$1,),""))</f>
        <v/>
      </c>
      <c r="AB2396" s="2" t="str">
        <f>IF(IFERROR(VLOOKUP($A:$A,'Matrice Visualizzazione File 1'!$A:$AR,AB$1,),"")=0,"",IFERROR(VLOOKUP($A:$A,'Matrice Visualizzazione File 1'!$A:$AR,AB$1,),""))</f>
        <v/>
      </c>
      <c r="AC2396" s="2" t="str">
        <f>IF(IFERROR(VLOOKUP($A:$A,'Matrice Visualizzazione File 1'!$A:$AR,AC$1,),"")=0,"",IFERROR(VLOOKUP($A:$A,'Matrice Visualizzazione File 1'!$A:$AR,AC$1,),""))</f>
        <v/>
      </c>
      <c r="AD2396" s="2" t="str">
        <f>IF(IFERROR(VLOOKUP($A:$A,'Matrice Visualizzazione File 1'!$A:$AR,AD$1,),"")=0,"",IFERROR(VLOOKUP($A:$A,'Matrice Visualizzazione File 1'!$A:$AR,AD$1,),""))</f>
        <v/>
      </c>
      <c r="AE2396" s="2" t="str">
        <f>IF(IFERROR(VLOOKUP($A:$A,'Matrice Visualizzazione File 1'!$A:$AR,AE$1,),"")=0,"",IFERROR(VLOOKUP($A:$A,'Matrice Visualizzazione File 1'!$A:$AR,AE$1,),""))</f>
        <v/>
      </c>
      <c r="AF2396" s="2" t="str">
        <f>IF(IFERROR(VLOOKUP($A:$A,'Matrice Visualizzazione File 1'!$A:$AR,AF$1,),"")=0,"",IFERROR(VLOOKUP($A:$A,'Matrice Visualizzazione File 1'!$A:$AR,AF$1,),""))</f>
        <v/>
      </c>
      <c r="AG2396" s="2" t="str">
        <f>IF(IFERROR(VLOOKUP($A:$A,'Matrice Visualizzazione File 1'!$A:$AR,AG$1,),"")=0,"",IFERROR(VLOOKUP($A:$A,'Matrice Visualizzazione File 1'!$A:$AR,AG$1,),""))</f>
        <v/>
      </c>
      <c r="AH2396" s="2" t="str">
        <f>IF(IFERROR(VLOOKUP($A:$A,'Matrice Visualizzazione File 1'!$A:$AR,AH$1,),"")=0,"",IFERROR(VLOOKUP($A:$A,'Matrice Visualizzazione File 1'!$A:$AR,AH$1,),""))</f>
        <v/>
      </c>
      <c r="AI2396" s="2" t="str">
        <f>IF(IFERROR(VLOOKUP($A:$A,'Matrice Visualizzazione File 1'!$A:$AR,AI$1,),"")=0,"",IFERROR(VLOOKUP($A:$A,'Matrice Visualizzazione File 1'!$A:$AR,AI$1,),""))</f>
        <v/>
      </c>
      <c r="AJ2396" s="2" t="str">
        <f>IF(IFERROR(VLOOKUP($A:$A,'Matrice Visualizzazione File 1'!$A:$AR,AJ$1,),"")=0,"",IFERROR(VLOOKUP($A:$A,'Matrice Visualizzazione File 1'!$A:$AR,AJ$1,),""))</f>
        <v/>
      </c>
      <c r="AK2396" s="2" t="str">
        <f>IF(IFERROR(VLOOKUP($A:$A,'Matrice Visualizzazione File 1'!$A:$AR,AK$1,),"")=0,"",IFERROR(VLOOKUP($A:$A,'Matrice Visualizzazione File 1'!$A:$AR,AK$1,),""))</f>
        <v/>
      </c>
      <c r="AL2396" s="2" t="str">
        <f>IF(IFERROR(VLOOKUP($A:$A,'Matrice Visualizzazione File 1'!$A:$AR,AL$1,),"")=0,"",IFERROR(VLOOKUP($A:$A,'Matrice Visualizzazione File 1'!$A:$AR,AL$1,),""))</f>
        <v/>
      </c>
      <c r="AM2396" s="2" t="str">
        <f>IF(IFERROR(VLOOKUP($A:$A,'Matrice Visualizzazione File 1'!$A:$AR,AM$1,),"")=0,"",IFERROR(VLOOKUP($A:$A,'Matrice Visualizzazione File 1'!$A:$AR,AM$1,),""))</f>
        <v/>
      </c>
      <c r="AN2396" s="2" t="str">
        <f>IF(IFERROR(VLOOKUP($A:$A,'Matrice Visualizzazione File 1'!$A:$AR,AN$1,),"")=0,"",IFERROR(VLOOKUP($A:$A,'Matrice Visualizzazione File 1'!$A:$AR,AN$1,),""))</f>
        <v/>
      </c>
    </row>
    <row r="2397" spans="1:40" x14ac:dyDescent="0.25">
      <c r="A2397" s="2">
        <f t="shared" si="37"/>
        <v>2392</v>
      </c>
      <c r="B2397" s="2" t="str">
        <f>IFERROR(VLOOKUP($A:$A,'Matrice Visualizzazione File 1'!$A:$AR,B$1,),"")</f>
        <v/>
      </c>
      <c r="C2397" s="2" t="str">
        <f>IFERROR(VLOOKUP($A:$A,'Matrice Visualizzazione File 1'!$A:$AR,C$1,),"")</f>
        <v/>
      </c>
      <c r="D2397" s="2" t="str">
        <f>IFERROR(VLOOKUP($A:$A,'Matrice Visualizzazione File 1'!$A:$AR,D$1,),"")</f>
        <v/>
      </c>
      <c r="E2397" s="2" t="str">
        <f>_xlfn.TEXTJOIN("|",TRUE,Tabella_Traslata[[#This Row],[HN]:[CN]])</f>
        <v/>
      </c>
      <c r="F2397" s="2" t="str">
        <f>_xlfn.TEXTJOIN("|",TRUE,Tabella_Traslata[[#This Row],[Sale office 1]:[Sale office 9]])</f>
        <v/>
      </c>
      <c r="G2397" s="2" t="str">
        <f>IFERROR(VLOOKUP($A:$A,'Matrice Visualizzazione File 1'!$A:$AR,G$1,),"")</f>
        <v/>
      </c>
      <c r="H2397" s="2" t="str">
        <f>IFERROR(VLOOKUP($A:$A,'Matrice Visualizzazione File 1'!$A:$AR,H$1,),"")</f>
        <v/>
      </c>
      <c r="I2397" s="2" t="str">
        <f>IFERROR(VLOOKUP($A:$A,'Matrice Visualizzazione File 1'!$A:$AR,I$1,),"")</f>
        <v/>
      </c>
      <c r="J2397" s="2" t="str">
        <f>IFERROR(VLOOKUP($A:$A,'Matrice Visualizzazione File 1'!$A:$AR,J$1,),"")</f>
        <v/>
      </c>
      <c r="K2397" s="2" t="str">
        <f>IFERROR(VLOOKUP($A:$A,'Matrice Visualizzazione File 1'!$A:$AR,K$1,),"")</f>
        <v/>
      </c>
      <c r="L2397" s="2" t="str">
        <f>_xlfn.TEXTJOIN("|",TRUE,Tabella_Traslata[[#This Row],[Codice Avviamento 1]:[Codice Avviamento 2]])</f>
        <v/>
      </c>
      <c r="M2397" s="2" t="str">
        <f>_xlfn.TEXTJOIN("|",TRUE,Tabella_Traslata[[#This Row],[Accessorio 1]:[Accessorio 5]])</f>
        <v/>
      </c>
      <c r="N2397" s="2" t="str">
        <f>IFERROR(VLOOKUP($A:$A,'Matrice Visualizzazione File 1'!$A:$AR,N$1,),"")</f>
        <v/>
      </c>
      <c r="O2397" s="2" t="str">
        <f>IFERROR(VLOOKUP($A:$A,'Matrice Visualizzazione File 1'!$A:$AR,O$1,),"")</f>
        <v/>
      </c>
      <c r="P2397" s="2" t="str">
        <f>IFERROR(VLOOKUP($A:$A,'Matrice Visualizzazione File 1'!$A:$AR,P$1,),"")</f>
        <v/>
      </c>
      <c r="Q2397" s="2" t="str">
        <f>IFERROR(VLOOKUP($A:$A,'Matrice Visualizzazione File 1'!$A:$AR,Q$1,),"")</f>
        <v/>
      </c>
      <c r="R2397" s="2" t="str">
        <f>IFERROR(VLOOKUP($A:$A,'Matrice Visualizzazione File 1'!$A:$AR,R$1,),"")</f>
        <v/>
      </c>
      <c r="S2397" s="2" t="str">
        <f>IFERROR(VLOOKUP($A:$A,'Matrice Visualizzazione File 1'!$A:$AR,S$1,),"")</f>
        <v/>
      </c>
      <c r="T2397" s="2" t="str">
        <f>IFERROR(VLOOKUP($A:$A,'Matrice Visualizzazione File 1'!$A:$AR,T$1,),"")</f>
        <v/>
      </c>
      <c r="U2397" s="12" t="str">
        <f>IFERROR(VLOOKUP($A:$A,'Matrice Visualizzazione File 1'!$A:$AR,U$1,),"")</f>
        <v/>
      </c>
      <c r="V2397" s="2" t="str">
        <f>IF(IFERROR(VLOOKUP($A:$A,'Matrice Visualizzazione File 1'!$A:$AR,V$1,),"")=0,"",IFERROR(VLOOKUP($A:$A,'Matrice Visualizzazione File 1'!$A:$AR,V$1,),""))</f>
        <v/>
      </c>
      <c r="W2397" s="2" t="str">
        <f>IF(IFERROR(VLOOKUP($A:$A,'Matrice Visualizzazione File 1'!$A:$AR,W$1,),"")=0,"",IFERROR(VLOOKUP($A:$A,'Matrice Visualizzazione File 1'!$A:$AR,W$1,),""))</f>
        <v/>
      </c>
      <c r="X2397" s="2" t="str">
        <f>IF(IFERROR(VLOOKUP($A:$A,'Matrice Visualizzazione File 1'!$A:$AR,X$1,),"")=0,"",IFERROR(VLOOKUP($A:$A,'Matrice Visualizzazione File 1'!$A:$AR,X$1,),""))</f>
        <v/>
      </c>
      <c r="Y2397" s="2" t="str">
        <f>IF(IFERROR(VLOOKUP($A:$A,'Matrice Visualizzazione File 1'!$A:$AR,Y$1,),"")=0,"",IFERROR(VLOOKUP($A:$A,'Matrice Visualizzazione File 1'!$A:$AR,Y$1,),""))</f>
        <v/>
      </c>
      <c r="Z2397" s="2" t="str">
        <f>IF(IFERROR(VLOOKUP($A:$A,'Matrice Visualizzazione File 1'!$A:$AR,Z$1,),"")=0,"",IFERROR(VLOOKUP($A:$A,'Matrice Visualizzazione File 1'!$A:$AR,Z$1,),""))</f>
        <v/>
      </c>
      <c r="AA2397" s="2" t="str">
        <f>IF(IFERROR(VLOOKUP($A:$A,'Matrice Visualizzazione File 1'!$A:$AR,AA$1,),"")=0,"",IFERROR(VLOOKUP($A:$A,'Matrice Visualizzazione File 1'!$A:$AR,AA$1,),""))</f>
        <v/>
      </c>
      <c r="AB2397" s="2" t="str">
        <f>IF(IFERROR(VLOOKUP($A:$A,'Matrice Visualizzazione File 1'!$A:$AR,AB$1,),"")=0,"",IFERROR(VLOOKUP($A:$A,'Matrice Visualizzazione File 1'!$A:$AR,AB$1,),""))</f>
        <v/>
      </c>
      <c r="AC2397" s="2" t="str">
        <f>IF(IFERROR(VLOOKUP($A:$A,'Matrice Visualizzazione File 1'!$A:$AR,AC$1,),"")=0,"",IFERROR(VLOOKUP($A:$A,'Matrice Visualizzazione File 1'!$A:$AR,AC$1,),""))</f>
        <v/>
      </c>
      <c r="AD2397" s="2" t="str">
        <f>IF(IFERROR(VLOOKUP($A:$A,'Matrice Visualizzazione File 1'!$A:$AR,AD$1,),"")=0,"",IFERROR(VLOOKUP($A:$A,'Matrice Visualizzazione File 1'!$A:$AR,AD$1,),""))</f>
        <v/>
      </c>
      <c r="AE2397" s="2" t="str">
        <f>IF(IFERROR(VLOOKUP($A:$A,'Matrice Visualizzazione File 1'!$A:$AR,AE$1,),"")=0,"",IFERROR(VLOOKUP($A:$A,'Matrice Visualizzazione File 1'!$A:$AR,AE$1,),""))</f>
        <v/>
      </c>
      <c r="AF2397" s="2" t="str">
        <f>IF(IFERROR(VLOOKUP($A:$A,'Matrice Visualizzazione File 1'!$A:$AR,AF$1,),"")=0,"",IFERROR(VLOOKUP($A:$A,'Matrice Visualizzazione File 1'!$A:$AR,AF$1,),""))</f>
        <v/>
      </c>
      <c r="AG2397" s="2" t="str">
        <f>IF(IFERROR(VLOOKUP($A:$A,'Matrice Visualizzazione File 1'!$A:$AR,AG$1,),"")=0,"",IFERROR(VLOOKUP($A:$A,'Matrice Visualizzazione File 1'!$A:$AR,AG$1,),""))</f>
        <v/>
      </c>
      <c r="AH2397" s="2" t="str">
        <f>IF(IFERROR(VLOOKUP($A:$A,'Matrice Visualizzazione File 1'!$A:$AR,AH$1,),"")=0,"",IFERROR(VLOOKUP($A:$A,'Matrice Visualizzazione File 1'!$A:$AR,AH$1,),""))</f>
        <v/>
      </c>
      <c r="AI2397" s="2" t="str">
        <f>IF(IFERROR(VLOOKUP($A:$A,'Matrice Visualizzazione File 1'!$A:$AR,AI$1,),"")=0,"",IFERROR(VLOOKUP($A:$A,'Matrice Visualizzazione File 1'!$A:$AR,AI$1,),""))</f>
        <v/>
      </c>
      <c r="AJ2397" s="2" t="str">
        <f>IF(IFERROR(VLOOKUP($A:$A,'Matrice Visualizzazione File 1'!$A:$AR,AJ$1,),"")=0,"",IFERROR(VLOOKUP($A:$A,'Matrice Visualizzazione File 1'!$A:$AR,AJ$1,),""))</f>
        <v/>
      </c>
      <c r="AK2397" s="2" t="str">
        <f>IF(IFERROR(VLOOKUP($A:$A,'Matrice Visualizzazione File 1'!$A:$AR,AK$1,),"")=0,"",IFERROR(VLOOKUP($A:$A,'Matrice Visualizzazione File 1'!$A:$AR,AK$1,),""))</f>
        <v/>
      </c>
      <c r="AL2397" s="2" t="str">
        <f>IF(IFERROR(VLOOKUP($A:$A,'Matrice Visualizzazione File 1'!$A:$AR,AL$1,),"")=0,"",IFERROR(VLOOKUP($A:$A,'Matrice Visualizzazione File 1'!$A:$AR,AL$1,),""))</f>
        <v/>
      </c>
      <c r="AM2397" s="2" t="str">
        <f>IF(IFERROR(VLOOKUP($A:$A,'Matrice Visualizzazione File 1'!$A:$AR,AM$1,),"")=0,"",IFERROR(VLOOKUP($A:$A,'Matrice Visualizzazione File 1'!$A:$AR,AM$1,),""))</f>
        <v/>
      </c>
      <c r="AN2397" s="2" t="str">
        <f>IF(IFERROR(VLOOKUP($A:$A,'Matrice Visualizzazione File 1'!$A:$AR,AN$1,),"")=0,"",IFERROR(VLOOKUP($A:$A,'Matrice Visualizzazione File 1'!$A:$AR,AN$1,),""))</f>
        <v/>
      </c>
    </row>
    <row r="2398" spans="1:40" x14ac:dyDescent="0.25">
      <c r="A2398" s="2">
        <f t="shared" si="37"/>
        <v>2393</v>
      </c>
      <c r="B2398" s="2" t="str">
        <f>IFERROR(VLOOKUP($A:$A,'Matrice Visualizzazione File 1'!$A:$AR,B$1,),"")</f>
        <v/>
      </c>
      <c r="C2398" s="2" t="str">
        <f>IFERROR(VLOOKUP($A:$A,'Matrice Visualizzazione File 1'!$A:$AR,C$1,),"")</f>
        <v/>
      </c>
      <c r="D2398" s="2" t="str">
        <f>IFERROR(VLOOKUP($A:$A,'Matrice Visualizzazione File 1'!$A:$AR,D$1,),"")</f>
        <v/>
      </c>
      <c r="E2398" s="2" t="str">
        <f>_xlfn.TEXTJOIN("|",TRUE,Tabella_Traslata[[#This Row],[HN]:[CN]])</f>
        <v/>
      </c>
      <c r="F2398" s="2" t="str">
        <f>_xlfn.TEXTJOIN("|",TRUE,Tabella_Traslata[[#This Row],[Sale office 1]:[Sale office 9]])</f>
        <v/>
      </c>
      <c r="G2398" s="2" t="str">
        <f>IFERROR(VLOOKUP($A:$A,'Matrice Visualizzazione File 1'!$A:$AR,G$1,),"")</f>
        <v/>
      </c>
      <c r="H2398" s="2" t="str">
        <f>IFERROR(VLOOKUP($A:$A,'Matrice Visualizzazione File 1'!$A:$AR,H$1,),"")</f>
        <v/>
      </c>
      <c r="I2398" s="2" t="str">
        <f>IFERROR(VLOOKUP($A:$A,'Matrice Visualizzazione File 1'!$A:$AR,I$1,),"")</f>
        <v/>
      </c>
      <c r="J2398" s="2" t="str">
        <f>IFERROR(VLOOKUP($A:$A,'Matrice Visualizzazione File 1'!$A:$AR,J$1,),"")</f>
        <v/>
      </c>
      <c r="K2398" s="2" t="str">
        <f>IFERROR(VLOOKUP($A:$A,'Matrice Visualizzazione File 1'!$A:$AR,K$1,),"")</f>
        <v/>
      </c>
      <c r="L2398" s="2" t="str">
        <f>_xlfn.TEXTJOIN("|",TRUE,Tabella_Traslata[[#This Row],[Codice Avviamento 1]:[Codice Avviamento 2]])</f>
        <v/>
      </c>
      <c r="M2398" s="2" t="str">
        <f>_xlfn.TEXTJOIN("|",TRUE,Tabella_Traslata[[#This Row],[Accessorio 1]:[Accessorio 5]])</f>
        <v/>
      </c>
      <c r="N2398" s="2" t="str">
        <f>IFERROR(VLOOKUP($A:$A,'Matrice Visualizzazione File 1'!$A:$AR,N$1,),"")</f>
        <v/>
      </c>
      <c r="O2398" s="2" t="str">
        <f>IFERROR(VLOOKUP($A:$A,'Matrice Visualizzazione File 1'!$A:$AR,O$1,),"")</f>
        <v/>
      </c>
      <c r="P2398" s="2" t="str">
        <f>IFERROR(VLOOKUP($A:$A,'Matrice Visualizzazione File 1'!$A:$AR,P$1,),"")</f>
        <v/>
      </c>
      <c r="Q2398" s="2" t="str">
        <f>IFERROR(VLOOKUP($A:$A,'Matrice Visualizzazione File 1'!$A:$AR,Q$1,),"")</f>
        <v/>
      </c>
      <c r="R2398" s="2" t="str">
        <f>IFERROR(VLOOKUP($A:$A,'Matrice Visualizzazione File 1'!$A:$AR,R$1,),"")</f>
        <v/>
      </c>
      <c r="S2398" s="2" t="str">
        <f>IFERROR(VLOOKUP($A:$A,'Matrice Visualizzazione File 1'!$A:$AR,S$1,),"")</f>
        <v/>
      </c>
      <c r="T2398" s="2" t="str">
        <f>IFERROR(VLOOKUP($A:$A,'Matrice Visualizzazione File 1'!$A:$AR,T$1,),"")</f>
        <v/>
      </c>
      <c r="U2398" s="12" t="str">
        <f>IFERROR(VLOOKUP($A:$A,'Matrice Visualizzazione File 1'!$A:$AR,U$1,),"")</f>
        <v/>
      </c>
      <c r="V2398" s="2" t="str">
        <f>IF(IFERROR(VLOOKUP($A:$A,'Matrice Visualizzazione File 1'!$A:$AR,V$1,),"")=0,"",IFERROR(VLOOKUP($A:$A,'Matrice Visualizzazione File 1'!$A:$AR,V$1,),""))</f>
        <v/>
      </c>
      <c r="W2398" s="2" t="str">
        <f>IF(IFERROR(VLOOKUP($A:$A,'Matrice Visualizzazione File 1'!$A:$AR,W$1,),"")=0,"",IFERROR(VLOOKUP($A:$A,'Matrice Visualizzazione File 1'!$A:$AR,W$1,),""))</f>
        <v/>
      </c>
      <c r="X2398" s="2" t="str">
        <f>IF(IFERROR(VLOOKUP($A:$A,'Matrice Visualizzazione File 1'!$A:$AR,X$1,),"")=0,"",IFERROR(VLOOKUP($A:$A,'Matrice Visualizzazione File 1'!$A:$AR,X$1,),""))</f>
        <v/>
      </c>
      <c r="Y2398" s="2" t="str">
        <f>IF(IFERROR(VLOOKUP($A:$A,'Matrice Visualizzazione File 1'!$A:$AR,Y$1,),"")=0,"",IFERROR(VLOOKUP($A:$A,'Matrice Visualizzazione File 1'!$A:$AR,Y$1,),""))</f>
        <v/>
      </c>
      <c r="Z2398" s="2" t="str">
        <f>IF(IFERROR(VLOOKUP($A:$A,'Matrice Visualizzazione File 1'!$A:$AR,Z$1,),"")=0,"",IFERROR(VLOOKUP($A:$A,'Matrice Visualizzazione File 1'!$A:$AR,Z$1,),""))</f>
        <v/>
      </c>
      <c r="AA2398" s="2" t="str">
        <f>IF(IFERROR(VLOOKUP($A:$A,'Matrice Visualizzazione File 1'!$A:$AR,AA$1,),"")=0,"",IFERROR(VLOOKUP($A:$A,'Matrice Visualizzazione File 1'!$A:$AR,AA$1,),""))</f>
        <v/>
      </c>
      <c r="AB2398" s="2" t="str">
        <f>IF(IFERROR(VLOOKUP($A:$A,'Matrice Visualizzazione File 1'!$A:$AR,AB$1,),"")=0,"",IFERROR(VLOOKUP($A:$A,'Matrice Visualizzazione File 1'!$A:$AR,AB$1,),""))</f>
        <v/>
      </c>
      <c r="AC2398" s="2" t="str">
        <f>IF(IFERROR(VLOOKUP($A:$A,'Matrice Visualizzazione File 1'!$A:$AR,AC$1,),"")=0,"",IFERROR(VLOOKUP($A:$A,'Matrice Visualizzazione File 1'!$A:$AR,AC$1,),""))</f>
        <v/>
      </c>
      <c r="AD2398" s="2" t="str">
        <f>IF(IFERROR(VLOOKUP($A:$A,'Matrice Visualizzazione File 1'!$A:$AR,AD$1,),"")=0,"",IFERROR(VLOOKUP($A:$A,'Matrice Visualizzazione File 1'!$A:$AR,AD$1,),""))</f>
        <v/>
      </c>
      <c r="AE2398" s="2" t="str">
        <f>IF(IFERROR(VLOOKUP($A:$A,'Matrice Visualizzazione File 1'!$A:$AR,AE$1,),"")=0,"",IFERROR(VLOOKUP($A:$A,'Matrice Visualizzazione File 1'!$A:$AR,AE$1,),""))</f>
        <v/>
      </c>
      <c r="AF2398" s="2" t="str">
        <f>IF(IFERROR(VLOOKUP($A:$A,'Matrice Visualizzazione File 1'!$A:$AR,AF$1,),"")=0,"",IFERROR(VLOOKUP($A:$A,'Matrice Visualizzazione File 1'!$A:$AR,AF$1,),""))</f>
        <v/>
      </c>
      <c r="AG2398" s="2" t="str">
        <f>IF(IFERROR(VLOOKUP($A:$A,'Matrice Visualizzazione File 1'!$A:$AR,AG$1,),"")=0,"",IFERROR(VLOOKUP($A:$A,'Matrice Visualizzazione File 1'!$A:$AR,AG$1,),""))</f>
        <v/>
      </c>
      <c r="AH2398" s="2" t="str">
        <f>IF(IFERROR(VLOOKUP($A:$A,'Matrice Visualizzazione File 1'!$A:$AR,AH$1,),"")=0,"",IFERROR(VLOOKUP($A:$A,'Matrice Visualizzazione File 1'!$A:$AR,AH$1,),""))</f>
        <v/>
      </c>
      <c r="AI2398" s="2" t="str">
        <f>IF(IFERROR(VLOOKUP($A:$A,'Matrice Visualizzazione File 1'!$A:$AR,AI$1,),"")=0,"",IFERROR(VLOOKUP($A:$A,'Matrice Visualizzazione File 1'!$A:$AR,AI$1,),""))</f>
        <v/>
      </c>
      <c r="AJ2398" s="2" t="str">
        <f>IF(IFERROR(VLOOKUP($A:$A,'Matrice Visualizzazione File 1'!$A:$AR,AJ$1,),"")=0,"",IFERROR(VLOOKUP($A:$A,'Matrice Visualizzazione File 1'!$A:$AR,AJ$1,),""))</f>
        <v/>
      </c>
      <c r="AK2398" s="2" t="str">
        <f>IF(IFERROR(VLOOKUP($A:$A,'Matrice Visualizzazione File 1'!$A:$AR,AK$1,),"")=0,"",IFERROR(VLOOKUP($A:$A,'Matrice Visualizzazione File 1'!$A:$AR,AK$1,),""))</f>
        <v/>
      </c>
      <c r="AL2398" s="2" t="str">
        <f>IF(IFERROR(VLOOKUP($A:$A,'Matrice Visualizzazione File 1'!$A:$AR,AL$1,),"")=0,"",IFERROR(VLOOKUP($A:$A,'Matrice Visualizzazione File 1'!$A:$AR,AL$1,),""))</f>
        <v/>
      </c>
      <c r="AM2398" s="2" t="str">
        <f>IF(IFERROR(VLOOKUP($A:$A,'Matrice Visualizzazione File 1'!$A:$AR,AM$1,),"")=0,"",IFERROR(VLOOKUP($A:$A,'Matrice Visualizzazione File 1'!$A:$AR,AM$1,),""))</f>
        <v/>
      </c>
      <c r="AN2398" s="2" t="str">
        <f>IF(IFERROR(VLOOKUP($A:$A,'Matrice Visualizzazione File 1'!$A:$AR,AN$1,),"")=0,"",IFERROR(VLOOKUP($A:$A,'Matrice Visualizzazione File 1'!$A:$AR,AN$1,),""))</f>
        <v/>
      </c>
    </row>
    <row r="2399" spans="1:40" x14ac:dyDescent="0.25">
      <c r="A2399" s="2">
        <f t="shared" si="37"/>
        <v>2394</v>
      </c>
      <c r="B2399" s="2" t="str">
        <f>IFERROR(VLOOKUP($A:$A,'Matrice Visualizzazione File 1'!$A:$AR,B$1,),"")</f>
        <v/>
      </c>
      <c r="C2399" s="2" t="str">
        <f>IFERROR(VLOOKUP($A:$A,'Matrice Visualizzazione File 1'!$A:$AR,C$1,),"")</f>
        <v/>
      </c>
      <c r="D2399" s="2" t="str">
        <f>IFERROR(VLOOKUP($A:$A,'Matrice Visualizzazione File 1'!$A:$AR,D$1,),"")</f>
        <v/>
      </c>
      <c r="E2399" s="2" t="str">
        <f>_xlfn.TEXTJOIN("|",TRUE,Tabella_Traslata[[#This Row],[HN]:[CN]])</f>
        <v/>
      </c>
      <c r="F2399" s="2" t="str">
        <f>_xlfn.TEXTJOIN("|",TRUE,Tabella_Traslata[[#This Row],[Sale office 1]:[Sale office 9]])</f>
        <v/>
      </c>
      <c r="G2399" s="2" t="str">
        <f>IFERROR(VLOOKUP($A:$A,'Matrice Visualizzazione File 1'!$A:$AR,G$1,),"")</f>
        <v/>
      </c>
      <c r="H2399" s="2" t="str">
        <f>IFERROR(VLOOKUP($A:$A,'Matrice Visualizzazione File 1'!$A:$AR,H$1,),"")</f>
        <v/>
      </c>
      <c r="I2399" s="2" t="str">
        <f>IFERROR(VLOOKUP($A:$A,'Matrice Visualizzazione File 1'!$A:$AR,I$1,),"")</f>
        <v/>
      </c>
      <c r="J2399" s="2" t="str">
        <f>IFERROR(VLOOKUP($A:$A,'Matrice Visualizzazione File 1'!$A:$AR,J$1,),"")</f>
        <v/>
      </c>
      <c r="K2399" s="2" t="str">
        <f>IFERROR(VLOOKUP($A:$A,'Matrice Visualizzazione File 1'!$A:$AR,K$1,),"")</f>
        <v/>
      </c>
      <c r="L2399" s="2" t="str">
        <f>_xlfn.TEXTJOIN("|",TRUE,Tabella_Traslata[[#This Row],[Codice Avviamento 1]:[Codice Avviamento 2]])</f>
        <v/>
      </c>
      <c r="M2399" s="2" t="str">
        <f>_xlfn.TEXTJOIN("|",TRUE,Tabella_Traslata[[#This Row],[Accessorio 1]:[Accessorio 5]])</f>
        <v/>
      </c>
      <c r="N2399" s="2" t="str">
        <f>IFERROR(VLOOKUP($A:$A,'Matrice Visualizzazione File 1'!$A:$AR,N$1,),"")</f>
        <v/>
      </c>
      <c r="O2399" s="2" t="str">
        <f>IFERROR(VLOOKUP($A:$A,'Matrice Visualizzazione File 1'!$A:$AR,O$1,),"")</f>
        <v/>
      </c>
      <c r="P2399" s="2" t="str">
        <f>IFERROR(VLOOKUP($A:$A,'Matrice Visualizzazione File 1'!$A:$AR,P$1,),"")</f>
        <v/>
      </c>
      <c r="Q2399" s="2" t="str">
        <f>IFERROR(VLOOKUP($A:$A,'Matrice Visualizzazione File 1'!$A:$AR,Q$1,),"")</f>
        <v/>
      </c>
      <c r="R2399" s="2" t="str">
        <f>IFERROR(VLOOKUP($A:$A,'Matrice Visualizzazione File 1'!$A:$AR,R$1,),"")</f>
        <v/>
      </c>
      <c r="S2399" s="2" t="str">
        <f>IFERROR(VLOOKUP($A:$A,'Matrice Visualizzazione File 1'!$A:$AR,S$1,),"")</f>
        <v/>
      </c>
      <c r="T2399" s="2" t="str">
        <f>IFERROR(VLOOKUP($A:$A,'Matrice Visualizzazione File 1'!$A:$AR,T$1,),"")</f>
        <v/>
      </c>
      <c r="U2399" s="12" t="str">
        <f>IFERROR(VLOOKUP($A:$A,'Matrice Visualizzazione File 1'!$A:$AR,U$1,),"")</f>
        <v/>
      </c>
      <c r="V2399" s="2" t="str">
        <f>IF(IFERROR(VLOOKUP($A:$A,'Matrice Visualizzazione File 1'!$A:$AR,V$1,),"")=0,"",IFERROR(VLOOKUP($A:$A,'Matrice Visualizzazione File 1'!$A:$AR,V$1,),""))</f>
        <v/>
      </c>
      <c r="W2399" s="2" t="str">
        <f>IF(IFERROR(VLOOKUP($A:$A,'Matrice Visualizzazione File 1'!$A:$AR,W$1,),"")=0,"",IFERROR(VLOOKUP($A:$A,'Matrice Visualizzazione File 1'!$A:$AR,W$1,),""))</f>
        <v/>
      </c>
      <c r="X2399" s="2" t="str">
        <f>IF(IFERROR(VLOOKUP($A:$A,'Matrice Visualizzazione File 1'!$A:$AR,X$1,),"")=0,"",IFERROR(VLOOKUP($A:$A,'Matrice Visualizzazione File 1'!$A:$AR,X$1,),""))</f>
        <v/>
      </c>
      <c r="Y2399" s="2" t="str">
        <f>IF(IFERROR(VLOOKUP($A:$A,'Matrice Visualizzazione File 1'!$A:$AR,Y$1,),"")=0,"",IFERROR(VLOOKUP($A:$A,'Matrice Visualizzazione File 1'!$A:$AR,Y$1,),""))</f>
        <v/>
      </c>
      <c r="Z2399" s="2" t="str">
        <f>IF(IFERROR(VLOOKUP($A:$A,'Matrice Visualizzazione File 1'!$A:$AR,Z$1,),"")=0,"",IFERROR(VLOOKUP($A:$A,'Matrice Visualizzazione File 1'!$A:$AR,Z$1,),""))</f>
        <v/>
      </c>
      <c r="AA2399" s="2" t="str">
        <f>IF(IFERROR(VLOOKUP($A:$A,'Matrice Visualizzazione File 1'!$A:$AR,AA$1,),"")=0,"",IFERROR(VLOOKUP($A:$A,'Matrice Visualizzazione File 1'!$A:$AR,AA$1,),""))</f>
        <v/>
      </c>
      <c r="AB2399" s="2" t="str">
        <f>IF(IFERROR(VLOOKUP($A:$A,'Matrice Visualizzazione File 1'!$A:$AR,AB$1,),"")=0,"",IFERROR(VLOOKUP($A:$A,'Matrice Visualizzazione File 1'!$A:$AR,AB$1,),""))</f>
        <v/>
      </c>
      <c r="AC2399" s="2" t="str">
        <f>IF(IFERROR(VLOOKUP($A:$A,'Matrice Visualizzazione File 1'!$A:$AR,AC$1,),"")=0,"",IFERROR(VLOOKUP($A:$A,'Matrice Visualizzazione File 1'!$A:$AR,AC$1,),""))</f>
        <v/>
      </c>
      <c r="AD2399" s="2" t="str">
        <f>IF(IFERROR(VLOOKUP($A:$A,'Matrice Visualizzazione File 1'!$A:$AR,AD$1,),"")=0,"",IFERROR(VLOOKUP($A:$A,'Matrice Visualizzazione File 1'!$A:$AR,AD$1,),""))</f>
        <v/>
      </c>
      <c r="AE2399" s="2" t="str">
        <f>IF(IFERROR(VLOOKUP($A:$A,'Matrice Visualizzazione File 1'!$A:$AR,AE$1,),"")=0,"",IFERROR(VLOOKUP($A:$A,'Matrice Visualizzazione File 1'!$A:$AR,AE$1,),""))</f>
        <v/>
      </c>
      <c r="AF2399" s="2" t="str">
        <f>IF(IFERROR(VLOOKUP($A:$A,'Matrice Visualizzazione File 1'!$A:$AR,AF$1,),"")=0,"",IFERROR(VLOOKUP($A:$A,'Matrice Visualizzazione File 1'!$A:$AR,AF$1,),""))</f>
        <v/>
      </c>
      <c r="AG2399" s="2" t="str">
        <f>IF(IFERROR(VLOOKUP($A:$A,'Matrice Visualizzazione File 1'!$A:$AR,AG$1,),"")=0,"",IFERROR(VLOOKUP($A:$A,'Matrice Visualizzazione File 1'!$A:$AR,AG$1,),""))</f>
        <v/>
      </c>
      <c r="AH2399" s="2" t="str">
        <f>IF(IFERROR(VLOOKUP($A:$A,'Matrice Visualizzazione File 1'!$A:$AR,AH$1,),"")=0,"",IFERROR(VLOOKUP($A:$A,'Matrice Visualizzazione File 1'!$A:$AR,AH$1,),""))</f>
        <v/>
      </c>
      <c r="AI2399" s="2" t="str">
        <f>IF(IFERROR(VLOOKUP($A:$A,'Matrice Visualizzazione File 1'!$A:$AR,AI$1,),"")=0,"",IFERROR(VLOOKUP($A:$A,'Matrice Visualizzazione File 1'!$A:$AR,AI$1,),""))</f>
        <v/>
      </c>
      <c r="AJ2399" s="2" t="str">
        <f>IF(IFERROR(VLOOKUP($A:$A,'Matrice Visualizzazione File 1'!$A:$AR,AJ$1,),"")=0,"",IFERROR(VLOOKUP($A:$A,'Matrice Visualizzazione File 1'!$A:$AR,AJ$1,),""))</f>
        <v/>
      </c>
      <c r="AK2399" s="2" t="str">
        <f>IF(IFERROR(VLOOKUP($A:$A,'Matrice Visualizzazione File 1'!$A:$AR,AK$1,),"")=0,"",IFERROR(VLOOKUP($A:$A,'Matrice Visualizzazione File 1'!$A:$AR,AK$1,),""))</f>
        <v/>
      </c>
      <c r="AL2399" s="2" t="str">
        <f>IF(IFERROR(VLOOKUP($A:$A,'Matrice Visualizzazione File 1'!$A:$AR,AL$1,),"")=0,"",IFERROR(VLOOKUP($A:$A,'Matrice Visualizzazione File 1'!$A:$AR,AL$1,),""))</f>
        <v/>
      </c>
      <c r="AM2399" s="2" t="str">
        <f>IF(IFERROR(VLOOKUP($A:$A,'Matrice Visualizzazione File 1'!$A:$AR,AM$1,),"")=0,"",IFERROR(VLOOKUP($A:$A,'Matrice Visualizzazione File 1'!$A:$AR,AM$1,),""))</f>
        <v/>
      </c>
      <c r="AN2399" s="2" t="str">
        <f>IF(IFERROR(VLOOKUP($A:$A,'Matrice Visualizzazione File 1'!$A:$AR,AN$1,),"")=0,"",IFERROR(VLOOKUP($A:$A,'Matrice Visualizzazione File 1'!$A:$AR,AN$1,),""))</f>
        <v/>
      </c>
    </row>
    <row r="2400" spans="1:40" x14ac:dyDescent="0.25">
      <c r="A2400" s="2">
        <f t="shared" si="37"/>
        <v>2395</v>
      </c>
      <c r="B2400" s="2" t="str">
        <f>IFERROR(VLOOKUP($A:$A,'Matrice Visualizzazione File 1'!$A:$AR,B$1,),"")</f>
        <v/>
      </c>
      <c r="C2400" s="2" t="str">
        <f>IFERROR(VLOOKUP($A:$A,'Matrice Visualizzazione File 1'!$A:$AR,C$1,),"")</f>
        <v/>
      </c>
      <c r="D2400" s="2" t="str">
        <f>IFERROR(VLOOKUP($A:$A,'Matrice Visualizzazione File 1'!$A:$AR,D$1,),"")</f>
        <v/>
      </c>
      <c r="E2400" s="2" t="str">
        <f>_xlfn.TEXTJOIN("|",TRUE,Tabella_Traslata[[#This Row],[HN]:[CN]])</f>
        <v/>
      </c>
      <c r="F2400" s="2" t="str">
        <f>_xlfn.TEXTJOIN("|",TRUE,Tabella_Traslata[[#This Row],[Sale office 1]:[Sale office 9]])</f>
        <v/>
      </c>
      <c r="G2400" s="2" t="str">
        <f>IFERROR(VLOOKUP($A:$A,'Matrice Visualizzazione File 1'!$A:$AR,G$1,),"")</f>
        <v/>
      </c>
      <c r="H2400" s="2" t="str">
        <f>IFERROR(VLOOKUP($A:$A,'Matrice Visualizzazione File 1'!$A:$AR,H$1,),"")</f>
        <v/>
      </c>
      <c r="I2400" s="2" t="str">
        <f>IFERROR(VLOOKUP($A:$A,'Matrice Visualizzazione File 1'!$A:$AR,I$1,),"")</f>
        <v/>
      </c>
      <c r="J2400" s="2" t="str">
        <f>IFERROR(VLOOKUP($A:$A,'Matrice Visualizzazione File 1'!$A:$AR,J$1,),"")</f>
        <v/>
      </c>
      <c r="K2400" s="2" t="str">
        <f>IFERROR(VLOOKUP($A:$A,'Matrice Visualizzazione File 1'!$A:$AR,K$1,),"")</f>
        <v/>
      </c>
      <c r="L2400" s="2" t="str">
        <f>_xlfn.TEXTJOIN("|",TRUE,Tabella_Traslata[[#This Row],[Codice Avviamento 1]:[Codice Avviamento 2]])</f>
        <v/>
      </c>
      <c r="M2400" s="2" t="str">
        <f>_xlfn.TEXTJOIN("|",TRUE,Tabella_Traslata[[#This Row],[Accessorio 1]:[Accessorio 5]])</f>
        <v/>
      </c>
      <c r="N2400" s="2" t="str">
        <f>IFERROR(VLOOKUP($A:$A,'Matrice Visualizzazione File 1'!$A:$AR,N$1,),"")</f>
        <v/>
      </c>
      <c r="O2400" s="2" t="str">
        <f>IFERROR(VLOOKUP($A:$A,'Matrice Visualizzazione File 1'!$A:$AR,O$1,),"")</f>
        <v/>
      </c>
      <c r="P2400" s="2" t="str">
        <f>IFERROR(VLOOKUP($A:$A,'Matrice Visualizzazione File 1'!$A:$AR,P$1,),"")</f>
        <v/>
      </c>
      <c r="Q2400" s="2" t="str">
        <f>IFERROR(VLOOKUP($A:$A,'Matrice Visualizzazione File 1'!$A:$AR,Q$1,),"")</f>
        <v/>
      </c>
      <c r="R2400" s="2" t="str">
        <f>IFERROR(VLOOKUP($A:$A,'Matrice Visualizzazione File 1'!$A:$AR,R$1,),"")</f>
        <v/>
      </c>
      <c r="S2400" s="2" t="str">
        <f>IFERROR(VLOOKUP($A:$A,'Matrice Visualizzazione File 1'!$A:$AR,S$1,),"")</f>
        <v/>
      </c>
      <c r="T2400" s="2" t="str">
        <f>IFERROR(VLOOKUP($A:$A,'Matrice Visualizzazione File 1'!$A:$AR,T$1,),"")</f>
        <v/>
      </c>
      <c r="U2400" s="12" t="str">
        <f>IFERROR(VLOOKUP($A:$A,'Matrice Visualizzazione File 1'!$A:$AR,U$1,),"")</f>
        <v/>
      </c>
      <c r="V2400" s="2" t="str">
        <f>IF(IFERROR(VLOOKUP($A:$A,'Matrice Visualizzazione File 1'!$A:$AR,V$1,),"")=0,"",IFERROR(VLOOKUP($A:$A,'Matrice Visualizzazione File 1'!$A:$AR,V$1,),""))</f>
        <v/>
      </c>
      <c r="W2400" s="2" t="str">
        <f>IF(IFERROR(VLOOKUP($A:$A,'Matrice Visualizzazione File 1'!$A:$AR,W$1,),"")=0,"",IFERROR(VLOOKUP($A:$A,'Matrice Visualizzazione File 1'!$A:$AR,W$1,),""))</f>
        <v/>
      </c>
      <c r="X2400" s="2" t="str">
        <f>IF(IFERROR(VLOOKUP($A:$A,'Matrice Visualizzazione File 1'!$A:$AR,X$1,),"")=0,"",IFERROR(VLOOKUP($A:$A,'Matrice Visualizzazione File 1'!$A:$AR,X$1,),""))</f>
        <v/>
      </c>
      <c r="Y2400" s="2" t="str">
        <f>IF(IFERROR(VLOOKUP($A:$A,'Matrice Visualizzazione File 1'!$A:$AR,Y$1,),"")=0,"",IFERROR(VLOOKUP($A:$A,'Matrice Visualizzazione File 1'!$A:$AR,Y$1,),""))</f>
        <v/>
      </c>
      <c r="Z2400" s="2" t="str">
        <f>IF(IFERROR(VLOOKUP($A:$A,'Matrice Visualizzazione File 1'!$A:$AR,Z$1,),"")=0,"",IFERROR(VLOOKUP($A:$A,'Matrice Visualizzazione File 1'!$A:$AR,Z$1,),""))</f>
        <v/>
      </c>
      <c r="AA2400" s="2" t="str">
        <f>IF(IFERROR(VLOOKUP($A:$A,'Matrice Visualizzazione File 1'!$A:$AR,AA$1,),"")=0,"",IFERROR(VLOOKUP($A:$A,'Matrice Visualizzazione File 1'!$A:$AR,AA$1,),""))</f>
        <v/>
      </c>
      <c r="AB2400" s="2" t="str">
        <f>IF(IFERROR(VLOOKUP($A:$A,'Matrice Visualizzazione File 1'!$A:$AR,AB$1,),"")=0,"",IFERROR(VLOOKUP($A:$A,'Matrice Visualizzazione File 1'!$A:$AR,AB$1,),""))</f>
        <v/>
      </c>
      <c r="AC2400" s="2" t="str">
        <f>IF(IFERROR(VLOOKUP($A:$A,'Matrice Visualizzazione File 1'!$A:$AR,AC$1,),"")=0,"",IFERROR(VLOOKUP($A:$A,'Matrice Visualizzazione File 1'!$A:$AR,AC$1,),""))</f>
        <v/>
      </c>
      <c r="AD2400" s="2" t="str">
        <f>IF(IFERROR(VLOOKUP($A:$A,'Matrice Visualizzazione File 1'!$A:$AR,AD$1,),"")=0,"",IFERROR(VLOOKUP($A:$A,'Matrice Visualizzazione File 1'!$A:$AR,AD$1,),""))</f>
        <v/>
      </c>
      <c r="AE2400" s="2" t="str">
        <f>IF(IFERROR(VLOOKUP($A:$A,'Matrice Visualizzazione File 1'!$A:$AR,AE$1,),"")=0,"",IFERROR(VLOOKUP($A:$A,'Matrice Visualizzazione File 1'!$A:$AR,AE$1,),""))</f>
        <v/>
      </c>
      <c r="AF2400" s="2" t="str">
        <f>IF(IFERROR(VLOOKUP($A:$A,'Matrice Visualizzazione File 1'!$A:$AR,AF$1,),"")=0,"",IFERROR(VLOOKUP($A:$A,'Matrice Visualizzazione File 1'!$A:$AR,AF$1,),""))</f>
        <v/>
      </c>
      <c r="AG2400" s="2" t="str">
        <f>IF(IFERROR(VLOOKUP($A:$A,'Matrice Visualizzazione File 1'!$A:$AR,AG$1,),"")=0,"",IFERROR(VLOOKUP($A:$A,'Matrice Visualizzazione File 1'!$A:$AR,AG$1,),""))</f>
        <v/>
      </c>
      <c r="AH2400" s="2" t="str">
        <f>IF(IFERROR(VLOOKUP($A:$A,'Matrice Visualizzazione File 1'!$A:$AR,AH$1,),"")=0,"",IFERROR(VLOOKUP($A:$A,'Matrice Visualizzazione File 1'!$A:$AR,AH$1,),""))</f>
        <v/>
      </c>
      <c r="AI2400" s="2" t="str">
        <f>IF(IFERROR(VLOOKUP($A:$A,'Matrice Visualizzazione File 1'!$A:$AR,AI$1,),"")=0,"",IFERROR(VLOOKUP($A:$A,'Matrice Visualizzazione File 1'!$A:$AR,AI$1,),""))</f>
        <v/>
      </c>
      <c r="AJ2400" s="2" t="str">
        <f>IF(IFERROR(VLOOKUP($A:$A,'Matrice Visualizzazione File 1'!$A:$AR,AJ$1,),"")=0,"",IFERROR(VLOOKUP($A:$A,'Matrice Visualizzazione File 1'!$A:$AR,AJ$1,),""))</f>
        <v/>
      </c>
      <c r="AK2400" s="2" t="str">
        <f>IF(IFERROR(VLOOKUP($A:$A,'Matrice Visualizzazione File 1'!$A:$AR,AK$1,),"")=0,"",IFERROR(VLOOKUP($A:$A,'Matrice Visualizzazione File 1'!$A:$AR,AK$1,),""))</f>
        <v/>
      </c>
      <c r="AL2400" s="2" t="str">
        <f>IF(IFERROR(VLOOKUP($A:$A,'Matrice Visualizzazione File 1'!$A:$AR,AL$1,),"")=0,"",IFERROR(VLOOKUP($A:$A,'Matrice Visualizzazione File 1'!$A:$AR,AL$1,),""))</f>
        <v/>
      </c>
      <c r="AM2400" s="2" t="str">
        <f>IF(IFERROR(VLOOKUP($A:$A,'Matrice Visualizzazione File 1'!$A:$AR,AM$1,),"")=0,"",IFERROR(VLOOKUP($A:$A,'Matrice Visualizzazione File 1'!$A:$AR,AM$1,),""))</f>
        <v/>
      </c>
      <c r="AN2400" s="2" t="str">
        <f>IF(IFERROR(VLOOKUP($A:$A,'Matrice Visualizzazione File 1'!$A:$AR,AN$1,),"")=0,"",IFERROR(VLOOKUP($A:$A,'Matrice Visualizzazione File 1'!$A:$AR,AN$1,),""))</f>
        <v/>
      </c>
    </row>
    <row r="2401" spans="1:40" x14ac:dyDescent="0.25">
      <c r="A2401" s="2">
        <f t="shared" si="37"/>
        <v>2396</v>
      </c>
      <c r="B2401" s="2" t="str">
        <f>IFERROR(VLOOKUP($A:$A,'Matrice Visualizzazione File 1'!$A:$AR,B$1,),"")</f>
        <v/>
      </c>
      <c r="C2401" s="2" t="str">
        <f>IFERROR(VLOOKUP($A:$A,'Matrice Visualizzazione File 1'!$A:$AR,C$1,),"")</f>
        <v/>
      </c>
      <c r="D2401" s="2" t="str">
        <f>IFERROR(VLOOKUP($A:$A,'Matrice Visualizzazione File 1'!$A:$AR,D$1,),"")</f>
        <v/>
      </c>
      <c r="E2401" s="2" t="str">
        <f>_xlfn.TEXTJOIN("|",TRUE,Tabella_Traslata[[#This Row],[HN]:[CN]])</f>
        <v/>
      </c>
      <c r="F2401" s="2" t="str">
        <f>_xlfn.TEXTJOIN("|",TRUE,Tabella_Traslata[[#This Row],[Sale office 1]:[Sale office 9]])</f>
        <v/>
      </c>
      <c r="G2401" s="2" t="str">
        <f>IFERROR(VLOOKUP($A:$A,'Matrice Visualizzazione File 1'!$A:$AR,G$1,),"")</f>
        <v/>
      </c>
      <c r="H2401" s="2" t="str">
        <f>IFERROR(VLOOKUP($A:$A,'Matrice Visualizzazione File 1'!$A:$AR,H$1,),"")</f>
        <v/>
      </c>
      <c r="I2401" s="2" t="str">
        <f>IFERROR(VLOOKUP($A:$A,'Matrice Visualizzazione File 1'!$A:$AR,I$1,),"")</f>
        <v/>
      </c>
      <c r="J2401" s="2" t="str">
        <f>IFERROR(VLOOKUP($A:$A,'Matrice Visualizzazione File 1'!$A:$AR,J$1,),"")</f>
        <v/>
      </c>
      <c r="K2401" s="2" t="str">
        <f>IFERROR(VLOOKUP($A:$A,'Matrice Visualizzazione File 1'!$A:$AR,K$1,),"")</f>
        <v/>
      </c>
      <c r="L2401" s="2" t="str">
        <f>_xlfn.TEXTJOIN("|",TRUE,Tabella_Traslata[[#This Row],[Codice Avviamento 1]:[Codice Avviamento 2]])</f>
        <v/>
      </c>
      <c r="M2401" s="2" t="str">
        <f>_xlfn.TEXTJOIN("|",TRUE,Tabella_Traslata[[#This Row],[Accessorio 1]:[Accessorio 5]])</f>
        <v/>
      </c>
      <c r="N2401" s="2" t="str">
        <f>IFERROR(VLOOKUP($A:$A,'Matrice Visualizzazione File 1'!$A:$AR,N$1,),"")</f>
        <v/>
      </c>
      <c r="O2401" s="2" t="str">
        <f>IFERROR(VLOOKUP($A:$A,'Matrice Visualizzazione File 1'!$A:$AR,O$1,),"")</f>
        <v/>
      </c>
      <c r="P2401" s="2" t="str">
        <f>IFERROR(VLOOKUP($A:$A,'Matrice Visualizzazione File 1'!$A:$AR,P$1,),"")</f>
        <v/>
      </c>
      <c r="Q2401" s="2" t="str">
        <f>IFERROR(VLOOKUP($A:$A,'Matrice Visualizzazione File 1'!$A:$AR,Q$1,),"")</f>
        <v/>
      </c>
      <c r="R2401" s="2" t="str">
        <f>IFERROR(VLOOKUP($A:$A,'Matrice Visualizzazione File 1'!$A:$AR,R$1,),"")</f>
        <v/>
      </c>
      <c r="S2401" s="2" t="str">
        <f>IFERROR(VLOOKUP($A:$A,'Matrice Visualizzazione File 1'!$A:$AR,S$1,),"")</f>
        <v/>
      </c>
      <c r="T2401" s="2" t="str">
        <f>IFERROR(VLOOKUP($A:$A,'Matrice Visualizzazione File 1'!$A:$AR,T$1,),"")</f>
        <v/>
      </c>
      <c r="U2401" s="12" t="str">
        <f>IFERROR(VLOOKUP($A:$A,'Matrice Visualizzazione File 1'!$A:$AR,U$1,),"")</f>
        <v/>
      </c>
      <c r="V2401" s="2" t="str">
        <f>IF(IFERROR(VLOOKUP($A:$A,'Matrice Visualizzazione File 1'!$A:$AR,V$1,),"")=0,"",IFERROR(VLOOKUP($A:$A,'Matrice Visualizzazione File 1'!$A:$AR,V$1,),""))</f>
        <v/>
      </c>
      <c r="W2401" s="2" t="str">
        <f>IF(IFERROR(VLOOKUP($A:$A,'Matrice Visualizzazione File 1'!$A:$AR,W$1,),"")=0,"",IFERROR(VLOOKUP($A:$A,'Matrice Visualizzazione File 1'!$A:$AR,W$1,),""))</f>
        <v/>
      </c>
      <c r="X2401" s="2" t="str">
        <f>IF(IFERROR(VLOOKUP($A:$A,'Matrice Visualizzazione File 1'!$A:$AR,X$1,),"")=0,"",IFERROR(VLOOKUP($A:$A,'Matrice Visualizzazione File 1'!$A:$AR,X$1,),""))</f>
        <v/>
      </c>
      <c r="Y2401" s="2" t="str">
        <f>IF(IFERROR(VLOOKUP($A:$A,'Matrice Visualizzazione File 1'!$A:$AR,Y$1,),"")=0,"",IFERROR(VLOOKUP($A:$A,'Matrice Visualizzazione File 1'!$A:$AR,Y$1,),""))</f>
        <v/>
      </c>
      <c r="Z2401" s="2" t="str">
        <f>IF(IFERROR(VLOOKUP($A:$A,'Matrice Visualizzazione File 1'!$A:$AR,Z$1,),"")=0,"",IFERROR(VLOOKUP($A:$A,'Matrice Visualizzazione File 1'!$A:$AR,Z$1,),""))</f>
        <v/>
      </c>
      <c r="AA2401" s="2" t="str">
        <f>IF(IFERROR(VLOOKUP($A:$A,'Matrice Visualizzazione File 1'!$A:$AR,AA$1,),"")=0,"",IFERROR(VLOOKUP($A:$A,'Matrice Visualizzazione File 1'!$A:$AR,AA$1,),""))</f>
        <v/>
      </c>
      <c r="AB2401" s="2" t="str">
        <f>IF(IFERROR(VLOOKUP($A:$A,'Matrice Visualizzazione File 1'!$A:$AR,AB$1,),"")=0,"",IFERROR(VLOOKUP($A:$A,'Matrice Visualizzazione File 1'!$A:$AR,AB$1,),""))</f>
        <v/>
      </c>
      <c r="AC2401" s="2" t="str">
        <f>IF(IFERROR(VLOOKUP($A:$A,'Matrice Visualizzazione File 1'!$A:$AR,AC$1,),"")=0,"",IFERROR(VLOOKUP($A:$A,'Matrice Visualizzazione File 1'!$A:$AR,AC$1,),""))</f>
        <v/>
      </c>
      <c r="AD2401" s="2" t="str">
        <f>IF(IFERROR(VLOOKUP($A:$A,'Matrice Visualizzazione File 1'!$A:$AR,AD$1,),"")=0,"",IFERROR(VLOOKUP($A:$A,'Matrice Visualizzazione File 1'!$A:$AR,AD$1,),""))</f>
        <v/>
      </c>
      <c r="AE2401" s="2" t="str">
        <f>IF(IFERROR(VLOOKUP($A:$A,'Matrice Visualizzazione File 1'!$A:$AR,AE$1,),"")=0,"",IFERROR(VLOOKUP($A:$A,'Matrice Visualizzazione File 1'!$A:$AR,AE$1,),""))</f>
        <v/>
      </c>
      <c r="AF2401" s="2" t="str">
        <f>IF(IFERROR(VLOOKUP($A:$A,'Matrice Visualizzazione File 1'!$A:$AR,AF$1,),"")=0,"",IFERROR(VLOOKUP($A:$A,'Matrice Visualizzazione File 1'!$A:$AR,AF$1,),""))</f>
        <v/>
      </c>
      <c r="AG2401" s="2" t="str">
        <f>IF(IFERROR(VLOOKUP($A:$A,'Matrice Visualizzazione File 1'!$A:$AR,AG$1,),"")=0,"",IFERROR(VLOOKUP($A:$A,'Matrice Visualizzazione File 1'!$A:$AR,AG$1,),""))</f>
        <v/>
      </c>
      <c r="AH2401" s="2" t="str">
        <f>IF(IFERROR(VLOOKUP($A:$A,'Matrice Visualizzazione File 1'!$A:$AR,AH$1,),"")=0,"",IFERROR(VLOOKUP($A:$A,'Matrice Visualizzazione File 1'!$A:$AR,AH$1,),""))</f>
        <v/>
      </c>
      <c r="AI2401" s="2" t="str">
        <f>IF(IFERROR(VLOOKUP($A:$A,'Matrice Visualizzazione File 1'!$A:$AR,AI$1,),"")=0,"",IFERROR(VLOOKUP($A:$A,'Matrice Visualizzazione File 1'!$A:$AR,AI$1,),""))</f>
        <v/>
      </c>
      <c r="AJ2401" s="2" t="str">
        <f>IF(IFERROR(VLOOKUP($A:$A,'Matrice Visualizzazione File 1'!$A:$AR,AJ$1,),"")=0,"",IFERROR(VLOOKUP($A:$A,'Matrice Visualizzazione File 1'!$A:$AR,AJ$1,),""))</f>
        <v/>
      </c>
      <c r="AK2401" s="2" t="str">
        <f>IF(IFERROR(VLOOKUP($A:$A,'Matrice Visualizzazione File 1'!$A:$AR,AK$1,),"")=0,"",IFERROR(VLOOKUP($A:$A,'Matrice Visualizzazione File 1'!$A:$AR,AK$1,),""))</f>
        <v/>
      </c>
      <c r="AL2401" s="2" t="str">
        <f>IF(IFERROR(VLOOKUP($A:$A,'Matrice Visualizzazione File 1'!$A:$AR,AL$1,),"")=0,"",IFERROR(VLOOKUP($A:$A,'Matrice Visualizzazione File 1'!$A:$AR,AL$1,),""))</f>
        <v/>
      </c>
      <c r="AM2401" s="2" t="str">
        <f>IF(IFERROR(VLOOKUP($A:$A,'Matrice Visualizzazione File 1'!$A:$AR,AM$1,),"")=0,"",IFERROR(VLOOKUP($A:$A,'Matrice Visualizzazione File 1'!$A:$AR,AM$1,),""))</f>
        <v/>
      </c>
      <c r="AN2401" s="2" t="str">
        <f>IF(IFERROR(VLOOKUP($A:$A,'Matrice Visualizzazione File 1'!$A:$AR,AN$1,),"")=0,"",IFERROR(VLOOKUP($A:$A,'Matrice Visualizzazione File 1'!$A:$AR,AN$1,),""))</f>
        <v/>
      </c>
    </row>
    <row r="2402" spans="1:40" x14ac:dyDescent="0.25">
      <c r="A2402" s="2">
        <f t="shared" si="37"/>
        <v>2397</v>
      </c>
      <c r="B2402" s="2" t="str">
        <f>IFERROR(VLOOKUP($A:$A,'Matrice Visualizzazione File 1'!$A:$AR,B$1,),"")</f>
        <v/>
      </c>
      <c r="C2402" s="2" t="str">
        <f>IFERROR(VLOOKUP($A:$A,'Matrice Visualizzazione File 1'!$A:$AR,C$1,),"")</f>
        <v/>
      </c>
      <c r="D2402" s="2" t="str">
        <f>IFERROR(VLOOKUP($A:$A,'Matrice Visualizzazione File 1'!$A:$AR,D$1,),"")</f>
        <v/>
      </c>
      <c r="E2402" s="2" t="str">
        <f>_xlfn.TEXTJOIN("|",TRUE,Tabella_Traslata[[#This Row],[HN]:[CN]])</f>
        <v/>
      </c>
      <c r="F2402" s="2" t="str">
        <f>_xlfn.TEXTJOIN("|",TRUE,Tabella_Traslata[[#This Row],[Sale office 1]:[Sale office 9]])</f>
        <v/>
      </c>
      <c r="G2402" s="2" t="str">
        <f>IFERROR(VLOOKUP($A:$A,'Matrice Visualizzazione File 1'!$A:$AR,G$1,),"")</f>
        <v/>
      </c>
      <c r="H2402" s="2" t="str">
        <f>IFERROR(VLOOKUP($A:$A,'Matrice Visualizzazione File 1'!$A:$AR,H$1,),"")</f>
        <v/>
      </c>
      <c r="I2402" s="2" t="str">
        <f>IFERROR(VLOOKUP($A:$A,'Matrice Visualizzazione File 1'!$A:$AR,I$1,),"")</f>
        <v/>
      </c>
      <c r="J2402" s="2" t="str">
        <f>IFERROR(VLOOKUP($A:$A,'Matrice Visualizzazione File 1'!$A:$AR,J$1,),"")</f>
        <v/>
      </c>
      <c r="K2402" s="2" t="str">
        <f>IFERROR(VLOOKUP($A:$A,'Matrice Visualizzazione File 1'!$A:$AR,K$1,),"")</f>
        <v/>
      </c>
      <c r="L2402" s="2" t="str">
        <f>_xlfn.TEXTJOIN("|",TRUE,Tabella_Traslata[[#This Row],[Codice Avviamento 1]:[Codice Avviamento 2]])</f>
        <v/>
      </c>
      <c r="M2402" s="2" t="str">
        <f>_xlfn.TEXTJOIN("|",TRUE,Tabella_Traslata[[#This Row],[Accessorio 1]:[Accessorio 5]])</f>
        <v/>
      </c>
      <c r="N2402" s="2" t="str">
        <f>IFERROR(VLOOKUP($A:$A,'Matrice Visualizzazione File 1'!$A:$AR,N$1,),"")</f>
        <v/>
      </c>
      <c r="O2402" s="2" t="str">
        <f>IFERROR(VLOOKUP($A:$A,'Matrice Visualizzazione File 1'!$A:$AR,O$1,),"")</f>
        <v/>
      </c>
      <c r="P2402" s="2" t="str">
        <f>IFERROR(VLOOKUP($A:$A,'Matrice Visualizzazione File 1'!$A:$AR,P$1,),"")</f>
        <v/>
      </c>
      <c r="Q2402" s="2" t="str">
        <f>IFERROR(VLOOKUP($A:$A,'Matrice Visualizzazione File 1'!$A:$AR,Q$1,),"")</f>
        <v/>
      </c>
      <c r="R2402" s="2" t="str">
        <f>IFERROR(VLOOKUP($A:$A,'Matrice Visualizzazione File 1'!$A:$AR,R$1,),"")</f>
        <v/>
      </c>
      <c r="S2402" s="2" t="str">
        <f>IFERROR(VLOOKUP($A:$A,'Matrice Visualizzazione File 1'!$A:$AR,S$1,),"")</f>
        <v/>
      </c>
      <c r="T2402" s="2" t="str">
        <f>IFERROR(VLOOKUP($A:$A,'Matrice Visualizzazione File 1'!$A:$AR,T$1,),"")</f>
        <v/>
      </c>
      <c r="U2402" s="12" t="str">
        <f>IFERROR(VLOOKUP($A:$A,'Matrice Visualizzazione File 1'!$A:$AR,U$1,),"")</f>
        <v/>
      </c>
      <c r="V2402" s="2" t="str">
        <f>IF(IFERROR(VLOOKUP($A:$A,'Matrice Visualizzazione File 1'!$A:$AR,V$1,),"")=0,"",IFERROR(VLOOKUP($A:$A,'Matrice Visualizzazione File 1'!$A:$AR,V$1,),""))</f>
        <v/>
      </c>
      <c r="W2402" s="2" t="str">
        <f>IF(IFERROR(VLOOKUP($A:$A,'Matrice Visualizzazione File 1'!$A:$AR,W$1,),"")=0,"",IFERROR(VLOOKUP($A:$A,'Matrice Visualizzazione File 1'!$A:$AR,W$1,),""))</f>
        <v/>
      </c>
      <c r="X2402" s="2" t="str">
        <f>IF(IFERROR(VLOOKUP($A:$A,'Matrice Visualizzazione File 1'!$A:$AR,X$1,),"")=0,"",IFERROR(VLOOKUP($A:$A,'Matrice Visualizzazione File 1'!$A:$AR,X$1,),""))</f>
        <v/>
      </c>
      <c r="Y2402" s="2" t="str">
        <f>IF(IFERROR(VLOOKUP($A:$A,'Matrice Visualizzazione File 1'!$A:$AR,Y$1,),"")=0,"",IFERROR(VLOOKUP($A:$A,'Matrice Visualizzazione File 1'!$A:$AR,Y$1,),""))</f>
        <v/>
      </c>
      <c r="Z2402" s="2" t="str">
        <f>IF(IFERROR(VLOOKUP($A:$A,'Matrice Visualizzazione File 1'!$A:$AR,Z$1,),"")=0,"",IFERROR(VLOOKUP($A:$A,'Matrice Visualizzazione File 1'!$A:$AR,Z$1,),""))</f>
        <v/>
      </c>
      <c r="AA2402" s="2" t="str">
        <f>IF(IFERROR(VLOOKUP($A:$A,'Matrice Visualizzazione File 1'!$A:$AR,AA$1,),"")=0,"",IFERROR(VLOOKUP($A:$A,'Matrice Visualizzazione File 1'!$A:$AR,AA$1,),""))</f>
        <v/>
      </c>
      <c r="AB2402" s="2" t="str">
        <f>IF(IFERROR(VLOOKUP($A:$A,'Matrice Visualizzazione File 1'!$A:$AR,AB$1,),"")=0,"",IFERROR(VLOOKUP($A:$A,'Matrice Visualizzazione File 1'!$A:$AR,AB$1,),""))</f>
        <v/>
      </c>
      <c r="AC2402" s="2" t="str">
        <f>IF(IFERROR(VLOOKUP($A:$A,'Matrice Visualizzazione File 1'!$A:$AR,AC$1,),"")=0,"",IFERROR(VLOOKUP($A:$A,'Matrice Visualizzazione File 1'!$A:$AR,AC$1,),""))</f>
        <v/>
      </c>
      <c r="AD2402" s="2" t="str">
        <f>IF(IFERROR(VLOOKUP($A:$A,'Matrice Visualizzazione File 1'!$A:$AR,AD$1,),"")=0,"",IFERROR(VLOOKUP($A:$A,'Matrice Visualizzazione File 1'!$A:$AR,AD$1,),""))</f>
        <v/>
      </c>
      <c r="AE2402" s="2" t="str">
        <f>IF(IFERROR(VLOOKUP($A:$A,'Matrice Visualizzazione File 1'!$A:$AR,AE$1,),"")=0,"",IFERROR(VLOOKUP($A:$A,'Matrice Visualizzazione File 1'!$A:$AR,AE$1,),""))</f>
        <v/>
      </c>
      <c r="AF2402" s="2" t="str">
        <f>IF(IFERROR(VLOOKUP($A:$A,'Matrice Visualizzazione File 1'!$A:$AR,AF$1,),"")=0,"",IFERROR(VLOOKUP($A:$A,'Matrice Visualizzazione File 1'!$A:$AR,AF$1,),""))</f>
        <v/>
      </c>
      <c r="AG2402" s="2" t="str">
        <f>IF(IFERROR(VLOOKUP($A:$A,'Matrice Visualizzazione File 1'!$A:$AR,AG$1,),"")=0,"",IFERROR(VLOOKUP($A:$A,'Matrice Visualizzazione File 1'!$A:$AR,AG$1,),""))</f>
        <v/>
      </c>
      <c r="AH2402" s="2" t="str">
        <f>IF(IFERROR(VLOOKUP($A:$A,'Matrice Visualizzazione File 1'!$A:$AR,AH$1,),"")=0,"",IFERROR(VLOOKUP($A:$A,'Matrice Visualizzazione File 1'!$A:$AR,AH$1,),""))</f>
        <v/>
      </c>
      <c r="AI2402" s="2" t="str">
        <f>IF(IFERROR(VLOOKUP($A:$A,'Matrice Visualizzazione File 1'!$A:$AR,AI$1,),"")=0,"",IFERROR(VLOOKUP($A:$A,'Matrice Visualizzazione File 1'!$A:$AR,AI$1,),""))</f>
        <v/>
      </c>
      <c r="AJ2402" s="2" t="str">
        <f>IF(IFERROR(VLOOKUP($A:$A,'Matrice Visualizzazione File 1'!$A:$AR,AJ$1,),"")=0,"",IFERROR(VLOOKUP($A:$A,'Matrice Visualizzazione File 1'!$A:$AR,AJ$1,),""))</f>
        <v/>
      </c>
      <c r="AK2402" s="2" t="str">
        <f>IF(IFERROR(VLOOKUP($A:$A,'Matrice Visualizzazione File 1'!$A:$AR,AK$1,),"")=0,"",IFERROR(VLOOKUP($A:$A,'Matrice Visualizzazione File 1'!$A:$AR,AK$1,),""))</f>
        <v/>
      </c>
      <c r="AL2402" s="2" t="str">
        <f>IF(IFERROR(VLOOKUP($A:$A,'Matrice Visualizzazione File 1'!$A:$AR,AL$1,),"")=0,"",IFERROR(VLOOKUP($A:$A,'Matrice Visualizzazione File 1'!$A:$AR,AL$1,),""))</f>
        <v/>
      </c>
      <c r="AM2402" s="2" t="str">
        <f>IF(IFERROR(VLOOKUP($A:$A,'Matrice Visualizzazione File 1'!$A:$AR,AM$1,),"")=0,"",IFERROR(VLOOKUP($A:$A,'Matrice Visualizzazione File 1'!$A:$AR,AM$1,),""))</f>
        <v/>
      </c>
      <c r="AN2402" s="2" t="str">
        <f>IF(IFERROR(VLOOKUP($A:$A,'Matrice Visualizzazione File 1'!$A:$AR,AN$1,),"")=0,"",IFERROR(VLOOKUP($A:$A,'Matrice Visualizzazione File 1'!$A:$AR,AN$1,),""))</f>
        <v/>
      </c>
    </row>
    <row r="2403" spans="1:40" x14ac:dyDescent="0.25">
      <c r="A2403" s="2">
        <f t="shared" si="37"/>
        <v>2398</v>
      </c>
      <c r="B2403" s="2" t="str">
        <f>IFERROR(VLOOKUP($A:$A,'Matrice Visualizzazione File 1'!$A:$AR,B$1,),"")</f>
        <v/>
      </c>
      <c r="C2403" s="2" t="str">
        <f>IFERROR(VLOOKUP($A:$A,'Matrice Visualizzazione File 1'!$A:$AR,C$1,),"")</f>
        <v/>
      </c>
      <c r="D2403" s="2" t="str">
        <f>IFERROR(VLOOKUP($A:$A,'Matrice Visualizzazione File 1'!$A:$AR,D$1,),"")</f>
        <v/>
      </c>
      <c r="E2403" s="2" t="str">
        <f>_xlfn.TEXTJOIN("|",TRUE,Tabella_Traslata[[#This Row],[HN]:[CN]])</f>
        <v/>
      </c>
      <c r="F2403" s="2" t="str">
        <f>_xlfn.TEXTJOIN("|",TRUE,Tabella_Traslata[[#This Row],[Sale office 1]:[Sale office 9]])</f>
        <v/>
      </c>
      <c r="G2403" s="2" t="str">
        <f>IFERROR(VLOOKUP($A:$A,'Matrice Visualizzazione File 1'!$A:$AR,G$1,),"")</f>
        <v/>
      </c>
      <c r="H2403" s="2" t="str">
        <f>IFERROR(VLOOKUP($A:$A,'Matrice Visualizzazione File 1'!$A:$AR,H$1,),"")</f>
        <v/>
      </c>
      <c r="I2403" s="2" t="str">
        <f>IFERROR(VLOOKUP($A:$A,'Matrice Visualizzazione File 1'!$A:$AR,I$1,),"")</f>
        <v/>
      </c>
      <c r="J2403" s="2" t="str">
        <f>IFERROR(VLOOKUP($A:$A,'Matrice Visualizzazione File 1'!$A:$AR,J$1,),"")</f>
        <v/>
      </c>
      <c r="K2403" s="2" t="str">
        <f>IFERROR(VLOOKUP($A:$A,'Matrice Visualizzazione File 1'!$A:$AR,K$1,),"")</f>
        <v/>
      </c>
      <c r="L2403" s="2" t="str">
        <f>_xlfn.TEXTJOIN("|",TRUE,Tabella_Traslata[[#This Row],[Codice Avviamento 1]:[Codice Avviamento 2]])</f>
        <v/>
      </c>
      <c r="M2403" s="2" t="str">
        <f>_xlfn.TEXTJOIN("|",TRUE,Tabella_Traslata[[#This Row],[Accessorio 1]:[Accessorio 5]])</f>
        <v/>
      </c>
      <c r="N2403" s="2" t="str">
        <f>IFERROR(VLOOKUP($A:$A,'Matrice Visualizzazione File 1'!$A:$AR,N$1,),"")</f>
        <v/>
      </c>
      <c r="O2403" s="2" t="str">
        <f>IFERROR(VLOOKUP($A:$A,'Matrice Visualizzazione File 1'!$A:$AR,O$1,),"")</f>
        <v/>
      </c>
      <c r="P2403" s="2" t="str">
        <f>IFERROR(VLOOKUP($A:$A,'Matrice Visualizzazione File 1'!$A:$AR,P$1,),"")</f>
        <v/>
      </c>
      <c r="Q2403" s="2" t="str">
        <f>IFERROR(VLOOKUP($A:$A,'Matrice Visualizzazione File 1'!$A:$AR,Q$1,),"")</f>
        <v/>
      </c>
      <c r="R2403" s="2" t="str">
        <f>IFERROR(VLOOKUP($A:$A,'Matrice Visualizzazione File 1'!$A:$AR,R$1,),"")</f>
        <v/>
      </c>
      <c r="S2403" s="2" t="str">
        <f>IFERROR(VLOOKUP($A:$A,'Matrice Visualizzazione File 1'!$A:$AR,S$1,),"")</f>
        <v/>
      </c>
      <c r="T2403" s="2" t="str">
        <f>IFERROR(VLOOKUP($A:$A,'Matrice Visualizzazione File 1'!$A:$AR,T$1,),"")</f>
        <v/>
      </c>
      <c r="U2403" s="12" t="str">
        <f>IFERROR(VLOOKUP($A:$A,'Matrice Visualizzazione File 1'!$A:$AR,U$1,),"")</f>
        <v/>
      </c>
      <c r="V2403" s="2" t="str">
        <f>IF(IFERROR(VLOOKUP($A:$A,'Matrice Visualizzazione File 1'!$A:$AR,V$1,),"")=0,"",IFERROR(VLOOKUP($A:$A,'Matrice Visualizzazione File 1'!$A:$AR,V$1,),""))</f>
        <v/>
      </c>
      <c r="W2403" s="2" t="str">
        <f>IF(IFERROR(VLOOKUP($A:$A,'Matrice Visualizzazione File 1'!$A:$AR,W$1,),"")=0,"",IFERROR(VLOOKUP($A:$A,'Matrice Visualizzazione File 1'!$A:$AR,W$1,),""))</f>
        <v/>
      </c>
      <c r="X2403" s="2" t="str">
        <f>IF(IFERROR(VLOOKUP($A:$A,'Matrice Visualizzazione File 1'!$A:$AR,X$1,),"")=0,"",IFERROR(VLOOKUP($A:$A,'Matrice Visualizzazione File 1'!$A:$AR,X$1,),""))</f>
        <v/>
      </c>
      <c r="Y2403" s="2" t="str">
        <f>IF(IFERROR(VLOOKUP($A:$A,'Matrice Visualizzazione File 1'!$A:$AR,Y$1,),"")=0,"",IFERROR(VLOOKUP($A:$A,'Matrice Visualizzazione File 1'!$A:$AR,Y$1,),""))</f>
        <v/>
      </c>
      <c r="Z2403" s="2" t="str">
        <f>IF(IFERROR(VLOOKUP($A:$A,'Matrice Visualizzazione File 1'!$A:$AR,Z$1,),"")=0,"",IFERROR(VLOOKUP($A:$A,'Matrice Visualizzazione File 1'!$A:$AR,Z$1,),""))</f>
        <v/>
      </c>
      <c r="AA2403" s="2" t="str">
        <f>IF(IFERROR(VLOOKUP($A:$A,'Matrice Visualizzazione File 1'!$A:$AR,AA$1,),"")=0,"",IFERROR(VLOOKUP($A:$A,'Matrice Visualizzazione File 1'!$A:$AR,AA$1,),""))</f>
        <v/>
      </c>
      <c r="AB2403" s="2" t="str">
        <f>IF(IFERROR(VLOOKUP($A:$A,'Matrice Visualizzazione File 1'!$A:$AR,AB$1,),"")=0,"",IFERROR(VLOOKUP($A:$A,'Matrice Visualizzazione File 1'!$A:$AR,AB$1,),""))</f>
        <v/>
      </c>
      <c r="AC2403" s="2" t="str">
        <f>IF(IFERROR(VLOOKUP($A:$A,'Matrice Visualizzazione File 1'!$A:$AR,AC$1,),"")=0,"",IFERROR(VLOOKUP($A:$A,'Matrice Visualizzazione File 1'!$A:$AR,AC$1,),""))</f>
        <v/>
      </c>
      <c r="AD2403" s="2" t="str">
        <f>IF(IFERROR(VLOOKUP($A:$A,'Matrice Visualizzazione File 1'!$A:$AR,AD$1,),"")=0,"",IFERROR(VLOOKUP($A:$A,'Matrice Visualizzazione File 1'!$A:$AR,AD$1,),""))</f>
        <v/>
      </c>
      <c r="AE2403" s="2" t="str">
        <f>IF(IFERROR(VLOOKUP($A:$A,'Matrice Visualizzazione File 1'!$A:$AR,AE$1,),"")=0,"",IFERROR(VLOOKUP($A:$A,'Matrice Visualizzazione File 1'!$A:$AR,AE$1,),""))</f>
        <v/>
      </c>
      <c r="AF2403" s="2" t="str">
        <f>IF(IFERROR(VLOOKUP($A:$A,'Matrice Visualizzazione File 1'!$A:$AR,AF$1,),"")=0,"",IFERROR(VLOOKUP($A:$A,'Matrice Visualizzazione File 1'!$A:$AR,AF$1,),""))</f>
        <v/>
      </c>
      <c r="AG2403" s="2" t="str">
        <f>IF(IFERROR(VLOOKUP($A:$A,'Matrice Visualizzazione File 1'!$A:$AR,AG$1,),"")=0,"",IFERROR(VLOOKUP($A:$A,'Matrice Visualizzazione File 1'!$A:$AR,AG$1,),""))</f>
        <v/>
      </c>
      <c r="AH2403" s="2" t="str">
        <f>IF(IFERROR(VLOOKUP($A:$A,'Matrice Visualizzazione File 1'!$A:$AR,AH$1,),"")=0,"",IFERROR(VLOOKUP($A:$A,'Matrice Visualizzazione File 1'!$A:$AR,AH$1,),""))</f>
        <v/>
      </c>
      <c r="AI2403" s="2" t="str">
        <f>IF(IFERROR(VLOOKUP($A:$A,'Matrice Visualizzazione File 1'!$A:$AR,AI$1,),"")=0,"",IFERROR(VLOOKUP($A:$A,'Matrice Visualizzazione File 1'!$A:$AR,AI$1,),""))</f>
        <v/>
      </c>
      <c r="AJ2403" s="2" t="str">
        <f>IF(IFERROR(VLOOKUP($A:$A,'Matrice Visualizzazione File 1'!$A:$AR,AJ$1,),"")=0,"",IFERROR(VLOOKUP($A:$A,'Matrice Visualizzazione File 1'!$A:$AR,AJ$1,),""))</f>
        <v/>
      </c>
      <c r="AK2403" s="2" t="str">
        <f>IF(IFERROR(VLOOKUP($A:$A,'Matrice Visualizzazione File 1'!$A:$AR,AK$1,),"")=0,"",IFERROR(VLOOKUP($A:$A,'Matrice Visualizzazione File 1'!$A:$AR,AK$1,),""))</f>
        <v/>
      </c>
      <c r="AL2403" s="2" t="str">
        <f>IF(IFERROR(VLOOKUP($A:$A,'Matrice Visualizzazione File 1'!$A:$AR,AL$1,),"")=0,"",IFERROR(VLOOKUP($A:$A,'Matrice Visualizzazione File 1'!$A:$AR,AL$1,),""))</f>
        <v/>
      </c>
      <c r="AM2403" s="2" t="str">
        <f>IF(IFERROR(VLOOKUP($A:$A,'Matrice Visualizzazione File 1'!$A:$AR,AM$1,),"")=0,"",IFERROR(VLOOKUP($A:$A,'Matrice Visualizzazione File 1'!$A:$AR,AM$1,),""))</f>
        <v/>
      </c>
      <c r="AN2403" s="2" t="str">
        <f>IF(IFERROR(VLOOKUP($A:$A,'Matrice Visualizzazione File 1'!$A:$AR,AN$1,),"")=0,"",IFERROR(VLOOKUP($A:$A,'Matrice Visualizzazione File 1'!$A:$AR,AN$1,),""))</f>
        <v/>
      </c>
    </row>
    <row r="2404" spans="1:40" x14ac:dyDescent="0.25">
      <c r="A2404" s="2">
        <f t="shared" si="37"/>
        <v>2399</v>
      </c>
      <c r="B2404" s="2" t="str">
        <f>IFERROR(VLOOKUP($A:$A,'Matrice Visualizzazione File 1'!$A:$AR,B$1,),"")</f>
        <v/>
      </c>
      <c r="C2404" s="2" t="str">
        <f>IFERROR(VLOOKUP($A:$A,'Matrice Visualizzazione File 1'!$A:$AR,C$1,),"")</f>
        <v/>
      </c>
      <c r="D2404" s="2" t="str">
        <f>IFERROR(VLOOKUP($A:$A,'Matrice Visualizzazione File 1'!$A:$AR,D$1,),"")</f>
        <v/>
      </c>
      <c r="E2404" s="2" t="str">
        <f>_xlfn.TEXTJOIN("|",TRUE,Tabella_Traslata[[#This Row],[HN]:[CN]])</f>
        <v/>
      </c>
      <c r="F2404" s="2" t="str">
        <f>_xlfn.TEXTJOIN("|",TRUE,Tabella_Traslata[[#This Row],[Sale office 1]:[Sale office 9]])</f>
        <v/>
      </c>
      <c r="G2404" s="2" t="str">
        <f>IFERROR(VLOOKUP($A:$A,'Matrice Visualizzazione File 1'!$A:$AR,G$1,),"")</f>
        <v/>
      </c>
      <c r="H2404" s="2" t="str">
        <f>IFERROR(VLOOKUP($A:$A,'Matrice Visualizzazione File 1'!$A:$AR,H$1,),"")</f>
        <v/>
      </c>
      <c r="I2404" s="2" t="str">
        <f>IFERROR(VLOOKUP($A:$A,'Matrice Visualizzazione File 1'!$A:$AR,I$1,),"")</f>
        <v/>
      </c>
      <c r="J2404" s="2" t="str">
        <f>IFERROR(VLOOKUP($A:$A,'Matrice Visualizzazione File 1'!$A:$AR,J$1,),"")</f>
        <v/>
      </c>
      <c r="K2404" s="2" t="str">
        <f>IFERROR(VLOOKUP($A:$A,'Matrice Visualizzazione File 1'!$A:$AR,K$1,),"")</f>
        <v/>
      </c>
      <c r="L2404" s="2" t="str">
        <f>_xlfn.TEXTJOIN("|",TRUE,Tabella_Traslata[[#This Row],[Codice Avviamento 1]:[Codice Avviamento 2]])</f>
        <v/>
      </c>
      <c r="M2404" s="2" t="str">
        <f>_xlfn.TEXTJOIN("|",TRUE,Tabella_Traslata[[#This Row],[Accessorio 1]:[Accessorio 5]])</f>
        <v/>
      </c>
      <c r="N2404" s="2" t="str">
        <f>IFERROR(VLOOKUP($A:$A,'Matrice Visualizzazione File 1'!$A:$AR,N$1,),"")</f>
        <v/>
      </c>
      <c r="O2404" s="2" t="str">
        <f>IFERROR(VLOOKUP($A:$A,'Matrice Visualizzazione File 1'!$A:$AR,O$1,),"")</f>
        <v/>
      </c>
      <c r="P2404" s="2" t="str">
        <f>IFERROR(VLOOKUP($A:$A,'Matrice Visualizzazione File 1'!$A:$AR,P$1,),"")</f>
        <v/>
      </c>
      <c r="Q2404" s="2" t="str">
        <f>IFERROR(VLOOKUP($A:$A,'Matrice Visualizzazione File 1'!$A:$AR,Q$1,),"")</f>
        <v/>
      </c>
      <c r="R2404" s="2" t="str">
        <f>IFERROR(VLOOKUP($A:$A,'Matrice Visualizzazione File 1'!$A:$AR,R$1,),"")</f>
        <v/>
      </c>
      <c r="S2404" s="2" t="str">
        <f>IFERROR(VLOOKUP($A:$A,'Matrice Visualizzazione File 1'!$A:$AR,S$1,),"")</f>
        <v/>
      </c>
      <c r="T2404" s="2" t="str">
        <f>IFERROR(VLOOKUP($A:$A,'Matrice Visualizzazione File 1'!$A:$AR,T$1,),"")</f>
        <v/>
      </c>
      <c r="U2404" s="12" t="str">
        <f>IFERROR(VLOOKUP($A:$A,'Matrice Visualizzazione File 1'!$A:$AR,U$1,),"")</f>
        <v/>
      </c>
      <c r="V2404" s="2" t="str">
        <f>IF(IFERROR(VLOOKUP($A:$A,'Matrice Visualizzazione File 1'!$A:$AR,V$1,),"")=0,"",IFERROR(VLOOKUP($A:$A,'Matrice Visualizzazione File 1'!$A:$AR,V$1,),""))</f>
        <v/>
      </c>
      <c r="W2404" s="2" t="str">
        <f>IF(IFERROR(VLOOKUP($A:$A,'Matrice Visualizzazione File 1'!$A:$AR,W$1,),"")=0,"",IFERROR(VLOOKUP($A:$A,'Matrice Visualizzazione File 1'!$A:$AR,W$1,),""))</f>
        <v/>
      </c>
      <c r="X2404" s="2" t="str">
        <f>IF(IFERROR(VLOOKUP($A:$A,'Matrice Visualizzazione File 1'!$A:$AR,X$1,),"")=0,"",IFERROR(VLOOKUP($A:$A,'Matrice Visualizzazione File 1'!$A:$AR,X$1,),""))</f>
        <v/>
      </c>
      <c r="Y2404" s="2" t="str">
        <f>IF(IFERROR(VLOOKUP($A:$A,'Matrice Visualizzazione File 1'!$A:$AR,Y$1,),"")=0,"",IFERROR(VLOOKUP($A:$A,'Matrice Visualizzazione File 1'!$A:$AR,Y$1,),""))</f>
        <v/>
      </c>
      <c r="Z2404" s="2" t="str">
        <f>IF(IFERROR(VLOOKUP($A:$A,'Matrice Visualizzazione File 1'!$A:$AR,Z$1,),"")=0,"",IFERROR(VLOOKUP($A:$A,'Matrice Visualizzazione File 1'!$A:$AR,Z$1,),""))</f>
        <v/>
      </c>
      <c r="AA2404" s="2" t="str">
        <f>IF(IFERROR(VLOOKUP($A:$A,'Matrice Visualizzazione File 1'!$A:$AR,AA$1,),"")=0,"",IFERROR(VLOOKUP($A:$A,'Matrice Visualizzazione File 1'!$A:$AR,AA$1,),""))</f>
        <v/>
      </c>
      <c r="AB2404" s="2" t="str">
        <f>IF(IFERROR(VLOOKUP($A:$A,'Matrice Visualizzazione File 1'!$A:$AR,AB$1,),"")=0,"",IFERROR(VLOOKUP($A:$A,'Matrice Visualizzazione File 1'!$A:$AR,AB$1,),""))</f>
        <v/>
      </c>
      <c r="AC2404" s="2" t="str">
        <f>IF(IFERROR(VLOOKUP($A:$A,'Matrice Visualizzazione File 1'!$A:$AR,AC$1,),"")=0,"",IFERROR(VLOOKUP($A:$A,'Matrice Visualizzazione File 1'!$A:$AR,AC$1,),""))</f>
        <v/>
      </c>
      <c r="AD2404" s="2" t="str">
        <f>IF(IFERROR(VLOOKUP($A:$A,'Matrice Visualizzazione File 1'!$A:$AR,AD$1,),"")=0,"",IFERROR(VLOOKUP($A:$A,'Matrice Visualizzazione File 1'!$A:$AR,AD$1,),""))</f>
        <v/>
      </c>
      <c r="AE2404" s="2" t="str">
        <f>IF(IFERROR(VLOOKUP($A:$A,'Matrice Visualizzazione File 1'!$A:$AR,AE$1,),"")=0,"",IFERROR(VLOOKUP($A:$A,'Matrice Visualizzazione File 1'!$A:$AR,AE$1,),""))</f>
        <v/>
      </c>
      <c r="AF2404" s="2" t="str">
        <f>IF(IFERROR(VLOOKUP($A:$A,'Matrice Visualizzazione File 1'!$A:$AR,AF$1,),"")=0,"",IFERROR(VLOOKUP($A:$A,'Matrice Visualizzazione File 1'!$A:$AR,AF$1,),""))</f>
        <v/>
      </c>
      <c r="AG2404" s="2" t="str">
        <f>IF(IFERROR(VLOOKUP($A:$A,'Matrice Visualizzazione File 1'!$A:$AR,AG$1,),"")=0,"",IFERROR(VLOOKUP($A:$A,'Matrice Visualizzazione File 1'!$A:$AR,AG$1,),""))</f>
        <v/>
      </c>
      <c r="AH2404" s="2" t="str">
        <f>IF(IFERROR(VLOOKUP($A:$A,'Matrice Visualizzazione File 1'!$A:$AR,AH$1,),"")=0,"",IFERROR(VLOOKUP($A:$A,'Matrice Visualizzazione File 1'!$A:$AR,AH$1,),""))</f>
        <v/>
      </c>
      <c r="AI2404" s="2" t="str">
        <f>IF(IFERROR(VLOOKUP($A:$A,'Matrice Visualizzazione File 1'!$A:$AR,AI$1,),"")=0,"",IFERROR(VLOOKUP($A:$A,'Matrice Visualizzazione File 1'!$A:$AR,AI$1,),""))</f>
        <v/>
      </c>
      <c r="AJ2404" s="2" t="str">
        <f>IF(IFERROR(VLOOKUP($A:$A,'Matrice Visualizzazione File 1'!$A:$AR,AJ$1,),"")=0,"",IFERROR(VLOOKUP($A:$A,'Matrice Visualizzazione File 1'!$A:$AR,AJ$1,),""))</f>
        <v/>
      </c>
      <c r="AK2404" s="2" t="str">
        <f>IF(IFERROR(VLOOKUP($A:$A,'Matrice Visualizzazione File 1'!$A:$AR,AK$1,),"")=0,"",IFERROR(VLOOKUP($A:$A,'Matrice Visualizzazione File 1'!$A:$AR,AK$1,),""))</f>
        <v/>
      </c>
      <c r="AL2404" s="2" t="str">
        <f>IF(IFERROR(VLOOKUP($A:$A,'Matrice Visualizzazione File 1'!$A:$AR,AL$1,),"")=0,"",IFERROR(VLOOKUP($A:$A,'Matrice Visualizzazione File 1'!$A:$AR,AL$1,),""))</f>
        <v/>
      </c>
      <c r="AM2404" s="2" t="str">
        <f>IF(IFERROR(VLOOKUP($A:$A,'Matrice Visualizzazione File 1'!$A:$AR,AM$1,),"")=0,"",IFERROR(VLOOKUP($A:$A,'Matrice Visualizzazione File 1'!$A:$AR,AM$1,),""))</f>
        <v/>
      </c>
      <c r="AN2404" s="2" t="str">
        <f>IF(IFERROR(VLOOKUP($A:$A,'Matrice Visualizzazione File 1'!$A:$AR,AN$1,),"")=0,"",IFERROR(VLOOKUP($A:$A,'Matrice Visualizzazione File 1'!$A:$AR,AN$1,),""))</f>
        <v/>
      </c>
    </row>
    <row r="2405" spans="1:40" x14ac:dyDescent="0.25">
      <c r="A2405" s="2">
        <f t="shared" si="37"/>
        <v>2400</v>
      </c>
      <c r="B2405" s="2" t="str">
        <f>IFERROR(VLOOKUP($A:$A,'Matrice Visualizzazione File 1'!$A:$AR,B$1,),"")</f>
        <v/>
      </c>
      <c r="C2405" s="2" t="str">
        <f>IFERROR(VLOOKUP($A:$A,'Matrice Visualizzazione File 1'!$A:$AR,C$1,),"")</f>
        <v/>
      </c>
      <c r="D2405" s="2" t="str">
        <f>IFERROR(VLOOKUP($A:$A,'Matrice Visualizzazione File 1'!$A:$AR,D$1,),"")</f>
        <v/>
      </c>
      <c r="E2405" s="2" t="str">
        <f>_xlfn.TEXTJOIN("|",TRUE,Tabella_Traslata[[#This Row],[HN]:[CN]])</f>
        <v/>
      </c>
      <c r="F2405" s="2" t="str">
        <f>_xlfn.TEXTJOIN("|",TRUE,Tabella_Traslata[[#This Row],[Sale office 1]:[Sale office 9]])</f>
        <v/>
      </c>
      <c r="G2405" s="2" t="str">
        <f>IFERROR(VLOOKUP($A:$A,'Matrice Visualizzazione File 1'!$A:$AR,G$1,),"")</f>
        <v/>
      </c>
      <c r="H2405" s="2" t="str">
        <f>IFERROR(VLOOKUP($A:$A,'Matrice Visualizzazione File 1'!$A:$AR,H$1,),"")</f>
        <v/>
      </c>
      <c r="I2405" s="2" t="str">
        <f>IFERROR(VLOOKUP($A:$A,'Matrice Visualizzazione File 1'!$A:$AR,I$1,),"")</f>
        <v/>
      </c>
      <c r="J2405" s="2" t="str">
        <f>IFERROR(VLOOKUP($A:$A,'Matrice Visualizzazione File 1'!$A:$AR,J$1,),"")</f>
        <v/>
      </c>
      <c r="K2405" s="2" t="str">
        <f>IFERROR(VLOOKUP($A:$A,'Matrice Visualizzazione File 1'!$A:$AR,K$1,),"")</f>
        <v/>
      </c>
      <c r="L2405" s="2" t="str">
        <f>_xlfn.TEXTJOIN("|",TRUE,Tabella_Traslata[[#This Row],[Codice Avviamento 1]:[Codice Avviamento 2]])</f>
        <v/>
      </c>
      <c r="M2405" s="2" t="str">
        <f>_xlfn.TEXTJOIN("|",TRUE,Tabella_Traslata[[#This Row],[Accessorio 1]:[Accessorio 5]])</f>
        <v/>
      </c>
      <c r="N2405" s="2" t="str">
        <f>IFERROR(VLOOKUP($A:$A,'Matrice Visualizzazione File 1'!$A:$AR,N$1,),"")</f>
        <v/>
      </c>
      <c r="O2405" s="2" t="str">
        <f>IFERROR(VLOOKUP($A:$A,'Matrice Visualizzazione File 1'!$A:$AR,O$1,),"")</f>
        <v/>
      </c>
      <c r="P2405" s="2" t="str">
        <f>IFERROR(VLOOKUP($A:$A,'Matrice Visualizzazione File 1'!$A:$AR,P$1,),"")</f>
        <v/>
      </c>
      <c r="Q2405" s="2" t="str">
        <f>IFERROR(VLOOKUP($A:$A,'Matrice Visualizzazione File 1'!$A:$AR,Q$1,),"")</f>
        <v/>
      </c>
      <c r="R2405" s="2" t="str">
        <f>IFERROR(VLOOKUP($A:$A,'Matrice Visualizzazione File 1'!$A:$AR,R$1,),"")</f>
        <v/>
      </c>
      <c r="S2405" s="2" t="str">
        <f>IFERROR(VLOOKUP($A:$A,'Matrice Visualizzazione File 1'!$A:$AR,S$1,),"")</f>
        <v/>
      </c>
      <c r="T2405" s="2" t="str">
        <f>IFERROR(VLOOKUP($A:$A,'Matrice Visualizzazione File 1'!$A:$AR,T$1,),"")</f>
        <v/>
      </c>
      <c r="U2405" s="12" t="str">
        <f>IFERROR(VLOOKUP($A:$A,'Matrice Visualizzazione File 1'!$A:$AR,U$1,),"")</f>
        <v/>
      </c>
      <c r="V2405" s="2" t="str">
        <f>IF(IFERROR(VLOOKUP($A:$A,'Matrice Visualizzazione File 1'!$A:$AR,V$1,),"")=0,"",IFERROR(VLOOKUP($A:$A,'Matrice Visualizzazione File 1'!$A:$AR,V$1,),""))</f>
        <v/>
      </c>
      <c r="W2405" s="2" t="str">
        <f>IF(IFERROR(VLOOKUP($A:$A,'Matrice Visualizzazione File 1'!$A:$AR,W$1,),"")=0,"",IFERROR(VLOOKUP($A:$A,'Matrice Visualizzazione File 1'!$A:$AR,W$1,),""))</f>
        <v/>
      </c>
      <c r="X2405" s="2" t="str">
        <f>IF(IFERROR(VLOOKUP($A:$A,'Matrice Visualizzazione File 1'!$A:$AR,X$1,),"")=0,"",IFERROR(VLOOKUP($A:$A,'Matrice Visualizzazione File 1'!$A:$AR,X$1,),""))</f>
        <v/>
      </c>
      <c r="Y2405" s="2" t="str">
        <f>IF(IFERROR(VLOOKUP($A:$A,'Matrice Visualizzazione File 1'!$A:$AR,Y$1,),"")=0,"",IFERROR(VLOOKUP($A:$A,'Matrice Visualizzazione File 1'!$A:$AR,Y$1,),""))</f>
        <v/>
      </c>
      <c r="Z2405" s="2" t="str">
        <f>IF(IFERROR(VLOOKUP($A:$A,'Matrice Visualizzazione File 1'!$A:$AR,Z$1,),"")=0,"",IFERROR(VLOOKUP($A:$A,'Matrice Visualizzazione File 1'!$A:$AR,Z$1,),""))</f>
        <v/>
      </c>
      <c r="AA2405" s="2" t="str">
        <f>IF(IFERROR(VLOOKUP($A:$A,'Matrice Visualizzazione File 1'!$A:$AR,AA$1,),"")=0,"",IFERROR(VLOOKUP($A:$A,'Matrice Visualizzazione File 1'!$A:$AR,AA$1,),""))</f>
        <v/>
      </c>
      <c r="AB2405" s="2" t="str">
        <f>IF(IFERROR(VLOOKUP($A:$A,'Matrice Visualizzazione File 1'!$A:$AR,AB$1,),"")=0,"",IFERROR(VLOOKUP($A:$A,'Matrice Visualizzazione File 1'!$A:$AR,AB$1,),""))</f>
        <v/>
      </c>
      <c r="AC2405" s="2" t="str">
        <f>IF(IFERROR(VLOOKUP($A:$A,'Matrice Visualizzazione File 1'!$A:$AR,AC$1,),"")=0,"",IFERROR(VLOOKUP($A:$A,'Matrice Visualizzazione File 1'!$A:$AR,AC$1,),""))</f>
        <v/>
      </c>
      <c r="AD2405" s="2" t="str">
        <f>IF(IFERROR(VLOOKUP($A:$A,'Matrice Visualizzazione File 1'!$A:$AR,AD$1,),"")=0,"",IFERROR(VLOOKUP($A:$A,'Matrice Visualizzazione File 1'!$A:$AR,AD$1,),""))</f>
        <v/>
      </c>
      <c r="AE2405" s="2" t="str">
        <f>IF(IFERROR(VLOOKUP($A:$A,'Matrice Visualizzazione File 1'!$A:$AR,AE$1,),"")=0,"",IFERROR(VLOOKUP($A:$A,'Matrice Visualizzazione File 1'!$A:$AR,AE$1,),""))</f>
        <v/>
      </c>
      <c r="AF2405" s="2" t="str">
        <f>IF(IFERROR(VLOOKUP($A:$A,'Matrice Visualizzazione File 1'!$A:$AR,AF$1,),"")=0,"",IFERROR(VLOOKUP($A:$A,'Matrice Visualizzazione File 1'!$A:$AR,AF$1,),""))</f>
        <v/>
      </c>
      <c r="AG2405" s="2" t="str">
        <f>IF(IFERROR(VLOOKUP($A:$A,'Matrice Visualizzazione File 1'!$A:$AR,AG$1,),"")=0,"",IFERROR(VLOOKUP($A:$A,'Matrice Visualizzazione File 1'!$A:$AR,AG$1,),""))</f>
        <v/>
      </c>
      <c r="AH2405" s="2" t="str">
        <f>IF(IFERROR(VLOOKUP($A:$A,'Matrice Visualizzazione File 1'!$A:$AR,AH$1,),"")=0,"",IFERROR(VLOOKUP($A:$A,'Matrice Visualizzazione File 1'!$A:$AR,AH$1,),""))</f>
        <v/>
      </c>
      <c r="AI2405" s="2" t="str">
        <f>IF(IFERROR(VLOOKUP($A:$A,'Matrice Visualizzazione File 1'!$A:$AR,AI$1,),"")=0,"",IFERROR(VLOOKUP($A:$A,'Matrice Visualizzazione File 1'!$A:$AR,AI$1,),""))</f>
        <v/>
      </c>
      <c r="AJ2405" s="2" t="str">
        <f>IF(IFERROR(VLOOKUP($A:$A,'Matrice Visualizzazione File 1'!$A:$AR,AJ$1,),"")=0,"",IFERROR(VLOOKUP($A:$A,'Matrice Visualizzazione File 1'!$A:$AR,AJ$1,),""))</f>
        <v/>
      </c>
      <c r="AK2405" s="2" t="str">
        <f>IF(IFERROR(VLOOKUP($A:$A,'Matrice Visualizzazione File 1'!$A:$AR,AK$1,),"")=0,"",IFERROR(VLOOKUP($A:$A,'Matrice Visualizzazione File 1'!$A:$AR,AK$1,),""))</f>
        <v/>
      </c>
      <c r="AL2405" s="2" t="str">
        <f>IF(IFERROR(VLOOKUP($A:$A,'Matrice Visualizzazione File 1'!$A:$AR,AL$1,),"")=0,"",IFERROR(VLOOKUP($A:$A,'Matrice Visualizzazione File 1'!$A:$AR,AL$1,),""))</f>
        <v/>
      </c>
      <c r="AM2405" s="2" t="str">
        <f>IF(IFERROR(VLOOKUP($A:$A,'Matrice Visualizzazione File 1'!$A:$AR,AM$1,),"")=0,"",IFERROR(VLOOKUP($A:$A,'Matrice Visualizzazione File 1'!$A:$AR,AM$1,),""))</f>
        <v/>
      </c>
      <c r="AN2405" s="2" t="str">
        <f>IF(IFERROR(VLOOKUP($A:$A,'Matrice Visualizzazione File 1'!$A:$AR,AN$1,),"")=0,"",IFERROR(VLOOKUP($A:$A,'Matrice Visualizzazione File 1'!$A:$AR,AN$1,),""))</f>
        <v/>
      </c>
    </row>
    <row r="2406" spans="1:40" x14ac:dyDescent="0.25">
      <c r="A2406" s="2">
        <f t="shared" si="37"/>
        <v>2401</v>
      </c>
      <c r="B2406" s="2" t="str">
        <f>IFERROR(VLOOKUP($A:$A,'Matrice Visualizzazione File 1'!$A:$AR,B$1,),"")</f>
        <v/>
      </c>
      <c r="C2406" s="2" t="str">
        <f>IFERROR(VLOOKUP($A:$A,'Matrice Visualizzazione File 1'!$A:$AR,C$1,),"")</f>
        <v/>
      </c>
      <c r="D2406" s="2" t="str">
        <f>IFERROR(VLOOKUP($A:$A,'Matrice Visualizzazione File 1'!$A:$AR,D$1,),"")</f>
        <v/>
      </c>
      <c r="E2406" s="2" t="str">
        <f>_xlfn.TEXTJOIN("|",TRUE,Tabella_Traslata[[#This Row],[HN]:[CN]])</f>
        <v/>
      </c>
      <c r="F2406" s="2" t="str">
        <f>_xlfn.TEXTJOIN("|",TRUE,Tabella_Traslata[[#This Row],[Sale office 1]:[Sale office 9]])</f>
        <v/>
      </c>
      <c r="G2406" s="2" t="str">
        <f>IFERROR(VLOOKUP($A:$A,'Matrice Visualizzazione File 1'!$A:$AR,G$1,),"")</f>
        <v/>
      </c>
      <c r="H2406" s="2" t="str">
        <f>IFERROR(VLOOKUP($A:$A,'Matrice Visualizzazione File 1'!$A:$AR,H$1,),"")</f>
        <v/>
      </c>
      <c r="I2406" s="2" t="str">
        <f>IFERROR(VLOOKUP($A:$A,'Matrice Visualizzazione File 1'!$A:$AR,I$1,),"")</f>
        <v/>
      </c>
      <c r="J2406" s="2" t="str">
        <f>IFERROR(VLOOKUP($A:$A,'Matrice Visualizzazione File 1'!$A:$AR,J$1,),"")</f>
        <v/>
      </c>
      <c r="K2406" s="2" t="str">
        <f>IFERROR(VLOOKUP($A:$A,'Matrice Visualizzazione File 1'!$A:$AR,K$1,),"")</f>
        <v/>
      </c>
      <c r="L2406" s="2" t="str">
        <f>_xlfn.TEXTJOIN("|",TRUE,Tabella_Traslata[[#This Row],[Codice Avviamento 1]:[Codice Avviamento 2]])</f>
        <v/>
      </c>
      <c r="M2406" s="2" t="str">
        <f>_xlfn.TEXTJOIN("|",TRUE,Tabella_Traslata[[#This Row],[Accessorio 1]:[Accessorio 5]])</f>
        <v/>
      </c>
      <c r="N2406" s="2" t="str">
        <f>IFERROR(VLOOKUP($A:$A,'Matrice Visualizzazione File 1'!$A:$AR,N$1,),"")</f>
        <v/>
      </c>
      <c r="O2406" s="2" t="str">
        <f>IFERROR(VLOOKUP($A:$A,'Matrice Visualizzazione File 1'!$A:$AR,O$1,),"")</f>
        <v/>
      </c>
      <c r="P2406" s="2" t="str">
        <f>IFERROR(VLOOKUP($A:$A,'Matrice Visualizzazione File 1'!$A:$AR,P$1,),"")</f>
        <v/>
      </c>
      <c r="Q2406" s="2" t="str">
        <f>IFERROR(VLOOKUP($A:$A,'Matrice Visualizzazione File 1'!$A:$AR,Q$1,),"")</f>
        <v/>
      </c>
      <c r="R2406" s="2" t="str">
        <f>IFERROR(VLOOKUP($A:$A,'Matrice Visualizzazione File 1'!$A:$AR,R$1,),"")</f>
        <v/>
      </c>
      <c r="S2406" s="2" t="str">
        <f>IFERROR(VLOOKUP($A:$A,'Matrice Visualizzazione File 1'!$A:$AR,S$1,),"")</f>
        <v/>
      </c>
      <c r="T2406" s="2" t="str">
        <f>IFERROR(VLOOKUP($A:$A,'Matrice Visualizzazione File 1'!$A:$AR,T$1,),"")</f>
        <v/>
      </c>
      <c r="U2406" s="12" t="str">
        <f>IFERROR(VLOOKUP($A:$A,'Matrice Visualizzazione File 1'!$A:$AR,U$1,),"")</f>
        <v/>
      </c>
      <c r="V2406" s="2" t="str">
        <f>IF(IFERROR(VLOOKUP($A:$A,'Matrice Visualizzazione File 1'!$A:$AR,V$1,),"")=0,"",IFERROR(VLOOKUP($A:$A,'Matrice Visualizzazione File 1'!$A:$AR,V$1,),""))</f>
        <v/>
      </c>
      <c r="W2406" s="2" t="str">
        <f>IF(IFERROR(VLOOKUP($A:$A,'Matrice Visualizzazione File 1'!$A:$AR,W$1,),"")=0,"",IFERROR(VLOOKUP($A:$A,'Matrice Visualizzazione File 1'!$A:$AR,W$1,),""))</f>
        <v/>
      </c>
      <c r="X2406" s="2" t="str">
        <f>IF(IFERROR(VLOOKUP($A:$A,'Matrice Visualizzazione File 1'!$A:$AR,X$1,),"")=0,"",IFERROR(VLOOKUP($A:$A,'Matrice Visualizzazione File 1'!$A:$AR,X$1,),""))</f>
        <v/>
      </c>
      <c r="Y2406" s="2" t="str">
        <f>IF(IFERROR(VLOOKUP($A:$A,'Matrice Visualizzazione File 1'!$A:$AR,Y$1,),"")=0,"",IFERROR(VLOOKUP($A:$A,'Matrice Visualizzazione File 1'!$A:$AR,Y$1,),""))</f>
        <v/>
      </c>
      <c r="Z2406" s="2" t="str">
        <f>IF(IFERROR(VLOOKUP($A:$A,'Matrice Visualizzazione File 1'!$A:$AR,Z$1,),"")=0,"",IFERROR(VLOOKUP($A:$A,'Matrice Visualizzazione File 1'!$A:$AR,Z$1,),""))</f>
        <v/>
      </c>
      <c r="AA2406" s="2" t="str">
        <f>IF(IFERROR(VLOOKUP($A:$A,'Matrice Visualizzazione File 1'!$A:$AR,AA$1,),"")=0,"",IFERROR(VLOOKUP($A:$A,'Matrice Visualizzazione File 1'!$A:$AR,AA$1,),""))</f>
        <v/>
      </c>
      <c r="AB2406" s="2" t="str">
        <f>IF(IFERROR(VLOOKUP($A:$A,'Matrice Visualizzazione File 1'!$A:$AR,AB$1,),"")=0,"",IFERROR(VLOOKUP($A:$A,'Matrice Visualizzazione File 1'!$A:$AR,AB$1,),""))</f>
        <v/>
      </c>
      <c r="AC2406" s="2" t="str">
        <f>IF(IFERROR(VLOOKUP($A:$A,'Matrice Visualizzazione File 1'!$A:$AR,AC$1,),"")=0,"",IFERROR(VLOOKUP($A:$A,'Matrice Visualizzazione File 1'!$A:$AR,AC$1,),""))</f>
        <v/>
      </c>
      <c r="AD2406" s="2" t="str">
        <f>IF(IFERROR(VLOOKUP($A:$A,'Matrice Visualizzazione File 1'!$A:$AR,AD$1,),"")=0,"",IFERROR(VLOOKUP($A:$A,'Matrice Visualizzazione File 1'!$A:$AR,AD$1,),""))</f>
        <v/>
      </c>
      <c r="AE2406" s="2" t="str">
        <f>IF(IFERROR(VLOOKUP($A:$A,'Matrice Visualizzazione File 1'!$A:$AR,AE$1,),"")=0,"",IFERROR(VLOOKUP($A:$A,'Matrice Visualizzazione File 1'!$A:$AR,AE$1,),""))</f>
        <v/>
      </c>
      <c r="AF2406" s="2" t="str">
        <f>IF(IFERROR(VLOOKUP($A:$A,'Matrice Visualizzazione File 1'!$A:$AR,AF$1,),"")=0,"",IFERROR(VLOOKUP($A:$A,'Matrice Visualizzazione File 1'!$A:$AR,AF$1,),""))</f>
        <v/>
      </c>
      <c r="AG2406" s="2" t="str">
        <f>IF(IFERROR(VLOOKUP($A:$A,'Matrice Visualizzazione File 1'!$A:$AR,AG$1,),"")=0,"",IFERROR(VLOOKUP($A:$A,'Matrice Visualizzazione File 1'!$A:$AR,AG$1,),""))</f>
        <v/>
      </c>
      <c r="AH2406" s="2" t="str">
        <f>IF(IFERROR(VLOOKUP($A:$A,'Matrice Visualizzazione File 1'!$A:$AR,AH$1,),"")=0,"",IFERROR(VLOOKUP($A:$A,'Matrice Visualizzazione File 1'!$A:$AR,AH$1,),""))</f>
        <v/>
      </c>
      <c r="AI2406" s="2" t="str">
        <f>IF(IFERROR(VLOOKUP($A:$A,'Matrice Visualizzazione File 1'!$A:$AR,AI$1,),"")=0,"",IFERROR(VLOOKUP($A:$A,'Matrice Visualizzazione File 1'!$A:$AR,AI$1,),""))</f>
        <v/>
      </c>
      <c r="AJ2406" s="2" t="str">
        <f>IF(IFERROR(VLOOKUP($A:$A,'Matrice Visualizzazione File 1'!$A:$AR,AJ$1,),"")=0,"",IFERROR(VLOOKUP($A:$A,'Matrice Visualizzazione File 1'!$A:$AR,AJ$1,),""))</f>
        <v/>
      </c>
      <c r="AK2406" s="2" t="str">
        <f>IF(IFERROR(VLOOKUP($A:$A,'Matrice Visualizzazione File 1'!$A:$AR,AK$1,),"")=0,"",IFERROR(VLOOKUP($A:$A,'Matrice Visualizzazione File 1'!$A:$AR,AK$1,),""))</f>
        <v/>
      </c>
      <c r="AL2406" s="2" t="str">
        <f>IF(IFERROR(VLOOKUP($A:$A,'Matrice Visualizzazione File 1'!$A:$AR,AL$1,),"")=0,"",IFERROR(VLOOKUP($A:$A,'Matrice Visualizzazione File 1'!$A:$AR,AL$1,),""))</f>
        <v/>
      </c>
      <c r="AM2406" s="2" t="str">
        <f>IF(IFERROR(VLOOKUP($A:$A,'Matrice Visualizzazione File 1'!$A:$AR,AM$1,),"")=0,"",IFERROR(VLOOKUP($A:$A,'Matrice Visualizzazione File 1'!$A:$AR,AM$1,),""))</f>
        <v/>
      </c>
      <c r="AN2406" s="2" t="str">
        <f>IF(IFERROR(VLOOKUP($A:$A,'Matrice Visualizzazione File 1'!$A:$AR,AN$1,),"")=0,"",IFERROR(VLOOKUP($A:$A,'Matrice Visualizzazione File 1'!$A:$AR,AN$1,),""))</f>
        <v/>
      </c>
    </row>
    <row r="2407" spans="1:40" x14ac:dyDescent="0.25">
      <c r="A2407" s="2">
        <f t="shared" si="37"/>
        <v>2402</v>
      </c>
      <c r="B2407" s="2" t="str">
        <f>IFERROR(VLOOKUP($A:$A,'Matrice Visualizzazione File 1'!$A:$AR,B$1,),"")</f>
        <v/>
      </c>
      <c r="C2407" s="2" t="str">
        <f>IFERROR(VLOOKUP($A:$A,'Matrice Visualizzazione File 1'!$A:$AR,C$1,),"")</f>
        <v/>
      </c>
      <c r="D2407" s="2" t="str">
        <f>IFERROR(VLOOKUP($A:$A,'Matrice Visualizzazione File 1'!$A:$AR,D$1,),"")</f>
        <v/>
      </c>
      <c r="E2407" s="2" t="str">
        <f>_xlfn.TEXTJOIN("|",TRUE,Tabella_Traslata[[#This Row],[HN]:[CN]])</f>
        <v/>
      </c>
      <c r="F2407" s="2" t="str">
        <f>_xlfn.TEXTJOIN("|",TRUE,Tabella_Traslata[[#This Row],[Sale office 1]:[Sale office 9]])</f>
        <v/>
      </c>
      <c r="G2407" s="2" t="str">
        <f>IFERROR(VLOOKUP($A:$A,'Matrice Visualizzazione File 1'!$A:$AR,G$1,),"")</f>
        <v/>
      </c>
      <c r="H2407" s="2" t="str">
        <f>IFERROR(VLOOKUP($A:$A,'Matrice Visualizzazione File 1'!$A:$AR,H$1,),"")</f>
        <v/>
      </c>
      <c r="I2407" s="2" t="str">
        <f>IFERROR(VLOOKUP($A:$A,'Matrice Visualizzazione File 1'!$A:$AR,I$1,),"")</f>
        <v/>
      </c>
      <c r="J2407" s="2" t="str">
        <f>IFERROR(VLOOKUP($A:$A,'Matrice Visualizzazione File 1'!$A:$AR,J$1,),"")</f>
        <v/>
      </c>
      <c r="K2407" s="2" t="str">
        <f>IFERROR(VLOOKUP($A:$A,'Matrice Visualizzazione File 1'!$A:$AR,K$1,),"")</f>
        <v/>
      </c>
      <c r="L2407" s="2" t="str">
        <f>_xlfn.TEXTJOIN("|",TRUE,Tabella_Traslata[[#This Row],[Codice Avviamento 1]:[Codice Avviamento 2]])</f>
        <v/>
      </c>
      <c r="M2407" s="2" t="str">
        <f>_xlfn.TEXTJOIN("|",TRUE,Tabella_Traslata[[#This Row],[Accessorio 1]:[Accessorio 5]])</f>
        <v/>
      </c>
      <c r="N2407" s="2" t="str">
        <f>IFERROR(VLOOKUP($A:$A,'Matrice Visualizzazione File 1'!$A:$AR,N$1,),"")</f>
        <v/>
      </c>
      <c r="O2407" s="2" t="str">
        <f>IFERROR(VLOOKUP($A:$A,'Matrice Visualizzazione File 1'!$A:$AR,O$1,),"")</f>
        <v/>
      </c>
      <c r="P2407" s="2" t="str">
        <f>IFERROR(VLOOKUP($A:$A,'Matrice Visualizzazione File 1'!$A:$AR,P$1,),"")</f>
        <v/>
      </c>
      <c r="Q2407" s="2" t="str">
        <f>IFERROR(VLOOKUP($A:$A,'Matrice Visualizzazione File 1'!$A:$AR,Q$1,),"")</f>
        <v/>
      </c>
      <c r="R2407" s="2" t="str">
        <f>IFERROR(VLOOKUP($A:$A,'Matrice Visualizzazione File 1'!$A:$AR,R$1,),"")</f>
        <v/>
      </c>
      <c r="S2407" s="2" t="str">
        <f>IFERROR(VLOOKUP($A:$A,'Matrice Visualizzazione File 1'!$A:$AR,S$1,),"")</f>
        <v/>
      </c>
      <c r="T2407" s="2" t="str">
        <f>IFERROR(VLOOKUP($A:$A,'Matrice Visualizzazione File 1'!$A:$AR,T$1,),"")</f>
        <v/>
      </c>
      <c r="U2407" s="12" t="str">
        <f>IFERROR(VLOOKUP($A:$A,'Matrice Visualizzazione File 1'!$A:$AR,U$1,),"")</f>
        <v/>
      </c>
      <c r="V2407" s="2" t="str">
        <f>IF(IFERROR(VLOOKUP($A:$A,'Matrice Visualizzazione File 1'!$A:$AR,V$1,),"")=0,"",IFERROR(VLOOKUP($A:$A,'Matrice Visualizzazione File 1'!$A:$AR,V$1,),""))</f>
        <v/>
      </c>
      <c r="W2407" s="2" t="str">
        <f>IF(IFERROR(VLOOKUP($A:$A,'Matrice Visualizzazione File 1'!$A:$AR,W$1,),"")=0,"",IFERROR(VLOOKUP($A:$A,'Matrice Visualizzazione File 1'!$A:$AR,W$1,),""))</f>
        <v/>
      </c>
      <c r="X2407" s="2" t="str">
        <f>IF(IFERROR(VLOOKUP($A:$A,'Matrice Visualizzazione File 1'!$A:$AR,X$1,),"")=0,"",IFERROR(VLOOKUP($A:$A,'Matrice Visualizzazione File 1'!$A:$AR,X$1,),""))</f>
        <v/>
      </c>
      <c r="Y2407" s="2" t="str">
        <f>IF(IFERROR(VLOOKUP($A:$A,'Matrice Visualizzazione File 1'!$A:$AR,Y$1,),"")=0,"",IFERROR(VLOOKUP($A:$A,'Matrice Visualizzazione File 1'!$A:$AR,Y$1,),""))</f>
        <v/>
      </c>
      <c r="Z2407" s="2" t="str">
        <f>IF(IFERROR(VLOOKUP($A:$A,'Matrice Visualizzazione File 1'!$A:$AR,Z$1,),"")=0,"",IFERROR(VLOOKUP($A:$A,'Matrice Visualizzazione File 1'!$A:$AR,Z$1,),""))</f>
        <v/>
      </c>
      <c r="AA2407" s="2" t="str">
        <f>IF(IFERROR(VLOOKUP($A:$A,'Matrice Visualizzazione File 1'!$A:$AR,AA$1,),"")=0,"",IFERROR(VLOOKUP($A:$A,'Matrice Visualizzazione File 1'!$A:$AR,AA$1,),""))</f>
        <v/>
      </c>
      <c r="AB2407" s="2" t="str">
        <f>IF(IFERROR(VLOOKUP($A:$A,'Matrice Visualizzazione File 1'!$A:$AR,AB$1,),"")=0,"",IFERROR(VLOOKUP($A:$A,'Matrice Visualizzazione File 1'!$A:$AR,AB$1,),""))</f>
        <v/>
      </c>
      <c r="AC2407" s="2" t="str">
        <f>IF(IFERROR(VLOOKUP($A:$A,'Matrice Visualizzazione File 1'!$A:$AR,AC$1,),"")=0,"",IFERROR(VLOOKUP($A:$A,'Matrice Visualizzazione File 1'!$A:$AR,AC$1,),""))</f>
        <v/>
      </c>
      <c r="AD2407" s="2" t="str">
        <f>IF(IFERROR(VLOOKUP($A:$A,'Matrice Visualizzazione File 1'!$A:$AR,AD$1,),"")=0,"",IFERROR(VLOOKUP($A:$A,'Matrice Visualizzazione File 1'!$A:$AR,AD$1,),""))</f>
        <v/>
      </c>
      <c r="AE2407" s="2" t="str">
        <f>IF(IFERROR(VLOOKUP($A:$A,'Matrice Visualizzazione File 1'!$A:$AR,AE$1,),"")=0,"",IFERROR(VLOOKUP($A:$A,'Matrice Visualizzazione File 1'!$A:$AR,AE$1,),""))</f>
        <v/>
      </c>
      <c r="AF2407" s="2" t="str">
        <f>IF(IFERROR(VLOOKUP($A:$A,'Matrice Visualizzazione File 1'!$A:$AR,AF$1,),"")=0,"",IFERROR(VLOOKUP($A:$A,'Matrice Visualizzazione File 1'!$A:$AR,AF$1,),""))</f>
        <v/>
      </c>
      <c r="AG2407" s="2" t="str">
        <f>IF(IFERROR(VLOOKUP($A:$A,'Matrice Visualizzazione File 1'!$A:$AR,AG$1,),"")=0,"",IFERROR(VLOOKUP($A:$A,'Matrice Visualizzazione File 1'!$A:$AR,AG$1,),""))</f>
        <v/>
      </c>
      <c r="AH2407" s="2" t="str">
        <f>IF(IFERROR(VLOOKUP($A:$A,'Matrice Visualizzazione File 1'!$A:$AR,AH$1,),"")=0,"",IFERROR(VLOOKUP($A:$A,'Matrice Visualizzazione File 1'!$A:$AR,AH$1,),""))</f>
        <v/>
      </c>
      <c r="AI2407" s="2" t="str">
        <f>IF(IFERROR(VLOOKUP($A:$A,'Matrice Visualizzazione File 1'!$A:$AR,AI$1,),"")=0,"",IFERROR(VLOOKUP($A:$A,'Matrice Visualizzazione File 1'!$A:$AR,AI$1,),""))</f>
        <v/>
      </c>
      <c r="AJ2407" s="2" t="str">
        <f>IF(IFERROR(VLOOKUP($A:$A,'Matrice Visualizzazione File 1'!$A:$AR,AJ$1,),"")=0,"",IFERROR(VLOOKUP($A:$A,'Matrice Visualizzazione File 1'!$A:$AR,AJ$1,),""))</f>
        <v/>
      </c>
      <c r="AK2407" s="2" t="str">
        <f>IF(IFERROR(VLOOKUP($A:$A,'Matrice Visualizzazione File 1'!$A:$AR,AK$1,),"")=0,"",IFERROR(VLOOKUP($A:$A,'Matrice Visualizzazione File 1'!$A:$AR,AK$1,),""))</f>
        <v/>
      </c>
      <c r="AL2407" s="2" t="str">
        <f>IF(IFERROR(VLOOKUP($A:$A,'Matrice Visualizzazione File 1'!$A:$AR,AL$1,),"")=0,"",IFERROR(VLOOKUP($A:$A,'Matrice Visualizzazione File 1'!$A:$AR,AL$1,),""))</f>
        <v/>
      </c>
      <c r="AM2407" s="2" t="str">
        <f>IF(IFERROR(VLOOKUP($A:$A,'Matrice Visualizzazione File 1'!$A:$AR,AM$1,),"")=0,"",IFERROR(VLOOKUP($A:$A,'Matrice Visualizzazione File 1'!$A:$AR,AM$1,),""))</f>
        <v/>
      </c>
      <c r="AN2407" s="2" t="str">
        <f>IF(IFERROR(VLOOKUP($A:$A,'Matrice Visualizzazione File 1'!$A:$AR,AN$1,),"")=0,"",IFERROR(VLOOKUP($A:$A,'Matrice Visualizzazione File 1'!$A:$AR,AN$1,),""))</f>
        <v/>
      </c>
    </row>
    <row r="2408" spans="1:40" x14ac:dyDescent="0.25">
      <c r="A2408" s="2">
        <f t="shared" si="37"/>
        <v>2403</v>
      </c>
      <c r="B2408" s="2" t="str">
        <f>IFERROR(VLOOKUP($A:$A,'Matrice Visualizzazione File 1'!$A:$AR,B$1,),"")</f>
        <v/>
      </c>
      <c r="C2408" s="2" t="str">
        <f>IFERROR(VLOOKUP($A:$A,'Matrice Visualizzazione File 1'!$A:$AR,C$1,),"")</f>
        <v/>
      </c>
      <c r="D2408" s="2" t="str">
        <f>IFERROR(VLOOKUP($A:$A,'Matrice Visualizzazione File 1'!$A:$AR,D$1,),"")</f>
        <v/>
      </c>
      <c r="E2408" s="2" t="str">
        <f>_xlfn.TEXTJOIN("|",TRUE,Tabella_Traslata[[#This Row],[HN]:[CN]])</f>
        <v/>
      </c>
      <c r="F2408" s="2" t="str">
        <f>_xlfn.TEXTJOIN("|",TRUE,Tabella_Traslata[[#This Row],[Sale office 1]:[Sale office 9]])</f>
        <v/>
      </c>
      <c r="G2408" s="2" t="str">
        <f>IFERROR(VLOOKUP($A:$A,'Matrice Visualizzazione File 1'!$A:$AR,G$1,),"")</f>
        <v/>
      </c>
      <c r="H2408" s="2" t="str">
        <f>IFERROR(VLOOKUP($A:$A,'Matrice Visualizzazione File 1'!$A:$AR,H$1,),"")</f>
        <v/>
      </c>
      <c r="I2408" s="2" t="str">
        <f>IFERROR(VLOOKUP($A:$A,'Matrice Visualizzazione File 1'!$A:$AR,I$1,),"")</f>
        <v/>
      </c>
      <c r="J2408" s="2" t="str">
        <f>IFERROR(VLOOKUP($A:$A,'Matrice Visualizzazione File 1'!$A:$AR,J$1,),"")</f>
        <v/>
      </c>
      <c r="K2408" s="2" t="str">
        <f>IFERROR(VLOOKUP($A:$A,'Matrice Visualizzazione File 1'!$A:$AR,K$1,),"")</f>
        <v/>
      </c>
      <c r="L2408" s="2" t="str">
        <f>_xlfn.TEXTJOIN("|",TRUE,Tabella_Traslata[[#This Row],[Codice Avviamento 1]:[Codice Avviamento 2]])</f>
        <v/>
      </c>
      <c r="M2408" s="2" t="str">
        <f>_xlfn.TEXTJOIN("|",TRUE,Tabella_Traslata[[#This Row],[Accessorio 1]:[Accessorio 5]])</f>
        <v/>
      </c>
      <c r="N2408" s="2" t="str">
        <f>IFERROR(VLOOKUP($A:$A,'Matrice Visualizzazione File 1'!$A:$AR,N$1,),"")</f>
        <v/>
      </c>
      <c r="O2408" s="2" t="str">
        <f>IFERROR(VLOOKUP($A:$A,'Matrice Visualizzazione File 1'!$A:$AR,O$1,),"")</f>
        <v/>
      </c>
      <c r="P2408" s="2" t="str">
        <f>IFERROR(VLOOKUP($A:$A,'Matrice Visualizzazione File 1'!$A:$AR,P$1,),"")</f>
        <v/>
      </c>
      <c r="Q2408" s="2" t="str">
        <f>IFERROR(VLOOKUP($A:$A,'Matrice Visualizzazione File 1'!$A:$AR,Q$1,),"")</f>
        <v/>
      </c>
      <c r="R2408" s="2" t="str">
        <f>IFERROR(VLOOKUP($A:$A,'Matrice Visualizzazione File 1'!$A:$AR,R$1,),"")</f>
        <v/>
      </c>
      <c r="S2408" s="2" t="str">
        <f>IFERROR(VLOOKUP($A:$A,'Matrice Visualizzazione File 1'!$A:$AR,S$1,),"")</f>
        <v/>
      </c>
      <c r="T2408" s="2" t="str">
        <f>IFERROR(VLOOKUP($A:$A,'Matrice Visualizzazione File 1'!$A:$AR,T$1,),"")</f>
        <v/>
      </c>
      <c r="U2408" s="12" t="str">
        <f>IFERROR(VLOOKUP($A:$A,'Matrice Visualizzazione File 1'!$A:$AR,U$1,),"")</f>
        <v/>
      </c>
      <c r="V2408" s="2" t="str">
        <f>IF(IFERROR(VLOOKUP($A:$A,'Matrice Visualizzazione File 1'!$A:$AR,V$1,),"")=0,"",IFERROR(VLOOKUP($A:$A,'Matrice Visualizzazione File 1'!$A:$AR,V$1,),""))</f>
        <v/>
      </c>
      <c r="W2408" s="2" t="str">
        <f>IF(IFERROR(VLOOKUP($A:$A,'Matrice Visualizzazione File 1'!$A:$AR,W$1,),"")=0,"",IFERROR(VLOOKUP($A:$A,'Matrice Visualizzazione File 1'!$A:$AR,W$1,),""))</f>
        <v/>
      </c>
      <c r="X2408" s="2" t="str">
        <f>IF(IFERROR(VLOOKUP($A:$A,'Matrice Visualizzazione File 1'!$A:$AR,X$1,),"")=0,"",IFERROR(VLOOKUP($A:$A,'Matrice Visualizzazione File 1'!$A:$AR,X$1,),""))</f>
        <v/>
      </c>
      <c r="Y2408" s="2" t="str">
        <f>IF(IFERROR(VLOOKUP($A:$A,'Matrice Visualizzazione File 1'!$A:$AR,Y$1,),"")=0,"",IFERROR(VLOOKUP($A:$A,'Matrice Visualizzazione File 1'!$A:$AR,Y$1,),""))</f>
        <v/>
      </c>
      <c r="Z2408" s="2" t="str">
        <f>IF(IFERROR(VLOOKUP($A:$A,'Matrice Visualizzazione File 1'!$A:$AR,Z$1,),"")=0,"",IFERROR(VLOOKUP($A:$A,'Matrice Visualizzazione File 1'!$A:$AR,Z$1,),""))</f>
        <v/>
      </c>
      <c r="AA2408" s="2" t="str">
        <f>IF(IFERROR(VLOOKUP($A:$A,'Matrice Visualizzazione File 1'!$A:$AR,AA$1,),"")=0,"",IFERROR(VLOOKUP($A:$A,'Matrice Visualizzazione File 1'!$A:$AR,AA$1,),""))</f>
        <v/>
      </c>
      <c r="AB2408" s="2" t="str">
        <f>IF(IFERROR(VLOOKUP($A:$A,'Matrice Visualizzazione File 1'!$A:$AR,AB$1,),"")=0,"",IFERROR(VLOOKUP($A:$A,'Matrice Visualizzazione File 1'!$A:$AR,AB$1,),""))</f>
        <v/>
      </c>
      <c r="AC2408" s="2" t="str">
        <f>IF(IFERROR(VLOOKUP($A:$A,'Matrice Visualizzazione File 1'!$A:$AR,AC$1,),"")=0,"",IFERROR(VLOOKUP($A:$A,'Matrice Visualizzazione File 1'!$A:$AR,AC$1,),""))</f>
        <v/>
      </c>
      <c r="AD2408" s="2" t="str">
        <f>IF(IFERROR(VLOOKUP($A:$A,'Matrice Visualizzazione File 1'!$A:$AR,AD$1,),"")=0,"",IFERROR(VLOOKUP($A:$A,'Matrice Visualizzazione File 1'!$A:$AR,AD$1,),""))</f>
        <v/>
      </c>
      <c r="AE2408" s="2" t="str">
        <f>IF(IFERROR(VLOOKUP($A:$A,'Matrice Visualizzazione File 1'!$A:$AR,AE$1,),"")=0,"",IFERROR(VLOOKUP($A:$A,'Matrice Visualizzazione File 1'!$A:$AR,AE$1,),""))</f>
        <v/>
      </c>
      <c r="AF2408" s="2" t="str">
        <f>IF(IFERROR(VLOOKUP($A:$A,'Matrice Visualizzazione File 1'!$A:$AR,AF$1,),"")=0,"",IFERROR(VLOOKUP($A:$A,'Matrice Visualizzazione File 1'!$A:$AR,AF$1,),""))</f>
        <v/>
      </c>
      <c r="AG2408" s="2" t="str">
        <f>IF(IFERROR(VLOOKUP($A:$A,'Matrice Visualizzazione File 1'!$A:$AR,AG$1,),"")=0,"",IFERROR(VLOOKUP($A:$A,'Matrice Visualizzazione File 1'!$A:$AR,AG$1,),""))</f>
        <v/>
      </c>
      <c r="AH2408" s="2" t="str">
        <f>IF(IFERROR(VLOOKUP($A:$A,'Matrice Visualizzazione File 1'!$A:$AR,AH$1,),"")=0,"",IFERROR(VLOOKUP($A:$A,'Matrice Visualizzazione File 1'!$A:$AR,AH$1,),""))</f>
        <v/>
      </c>
      <c r="AI2408" s="2" t="str">
        <f>IF(IFERROR(VLOOKUP($A:$A,'Matrice Visualizzazione File 1'!$A:$AR,AI$1,),"")=0,"",IFERROR(VLOOKUP($A:$A,'Matrice Visualizzazione File 1'!$A:$AR,AI$1,),""))</f>
        <v/>
      </c>
      <c r="AJ2408" s="2" t="str">
        <f>IF(IFERROR(VLOOKUP($A:$A,'Matrice Visualizzazione File 1'!$A:$AR,AJ$1,),"")=0,"",IFERROR(VLOOKUP($A:$A,'Matrice Visualizzazione File 1'!$A:$AR,AJ$1,),""))</f>
        <v/>
      </c>
      <c r="AK2408" s="2" t="str">
        <f>IF(IFERROR(VLOOKUP($A:$A,'Matrice Visualizzazione File 1'!$A:$AR,AK$1,),"")=0,"",IFERROR(VLOOKUP($A:$A,'Matrice Visualizzazione File 1'!$A:$AR,AK$1,),""))</f>
        <v/>
      </c>
      <c r="AL2408" s="2" t="str">
        <f>IF(IFERROR(VLOOKUP($A:$A,'Matrice Visualizzazione File 1'!$A:$AR,AL$1,),"")=0,"",IFERROR(VLOOKUP($A:$A,'Matrice Visualizzazione File 1'!$A:$AR,AL$1,),""))</f>
        <v/>
      </c>
      <c r="AM2408" s="2" t="str">
        <f>IF(IFERROR(VLOOKUP($A:$A,'Matrice Visualizzazione File 1'!$A:$AR,AM$1,),"")=0,"",IFERROR(VLOOKUP($A:$A,'Matrice Visualizzazione File 1'!$A:$AR,AM$1,),""))</f>
        <v/>
      </c>
      <c r="AN2408" s="2" t="str">
        <f>IF(IFERROR(VLOOKUP($A:$A,'Matrice Visualizzazione File 1'!$A:$AR,AN$1,),"")=0,"",IFERROR(VLOOKUP($A:$A,'Matrice Visualizzazione File 1'!$A:$AR,AN$1,),""))</f>
        <v/>
      </c>
    </row>
    <row r="2409" spans="1:40" x14ac:dyDescent="0.25">
      <c r="A2409" s="2">
        <f t="shared" si="37"/>
        <v>2404</v>
      </c>
      <c r="B2409" s="2" t="str">
        <f>IFERROR(VLOOKUP($A:$A,'Matrice Visualizzazione File 1'!$A:$AR,B$1,),"")</f>
        <v/>
      </c>
      <c r="C2409" s="2" t="str">
        <f>IFERROR(VLOOKUP($A:$A,'Matrice Visualizzazione File 1'!$A:$AR,C$1,),"")</f>
        <v/>
      </c>
      <c r="D2409" s="2" t="str">
        <f>IFERROR(VLOOKUP($A:$A,'Matrice Visualizzazione File 1'!$A:$AR,D$1,),"")</f>
        <v/>
      </c>
      <c r="E2409" s="2" t="str">
        <f>_xlfn.TEXTJOIN("|",TRUE,Tabella_Traslata[[#This Row],[HN]:[CN]])</f>
        <v/>
      </c>
      <c r="F2409" s="2" t="str">
        <f>_xlfn.TEXTJOIN("|",TRUE,Tabella_Traslata[[#This Row],[Sale office 1]:[Sale office 9]])</f>
        <v/>
      </c>
      <c r="G2409" s="2" t="str">
        <f>IFERROR(VLOOKUP($A:$A,'Matrice Visualizzazione File 1'!$A:$AR,G$1,),"")</f>
        <v/>
      </c>
      <c r="H2409" s="2" t="str">
        <f>IFERROR(VLOOKUP($A:$A,'Matrice Visualizzazione File 1'!$A:$AR,H$1,),"")</f>
        <v/>
      </c>
      <c r="I2409" s="2" t="str">
        <f>IFERROR(VLOOKUP($A:$A,'Matrice Visualizzazione File 1'!$A:$AR,I$1,),"")</f>
        <v/>
      </c>
      <c r="J2409" s="2" t="str">
        <f>IFERROR(VLOOKUP($A:$A,'Matrice Visualizzazione File 1'!$A:$AR,J$1,),"")</f>
        <v/>
      </c>
      <c r="K2409" s="2" t="str">
        <f>IFERROR(VLOOKUP($A:$A,'Matrice Visualizzazione File 1'!$A:$AR,K$1,),"")</f>
        <v/>
      </c>
      <c r="L2409" s="2" t="str">
        <f>_xlfn.TEXTJOIN("|",TRUE,Tabella_Traslata[[#This Row],[Codice Avviamento 1]:[Codice Avviamento 2]])</f>
        <v/>
      </c>
      <c r="M2409" s="2" t="str">
        <f>_xlfn.TEXTJOIN("|",TRUE,Tabella_Traslata[[#This Row],[Accessorio 1]:[Accessorio 5]])</f>
        <v/>
      </c>
      <c r="N2409" s="2" t="str">
        <f>IFERROR(VLOOKUP($A:$A,'Matrice Visualizzazione File 1'!$A:$AR,N$1,),"")</f>
        <v/>
      </c>
      <c r="O2409" s="2" t="str">
        <f>IFERROR(VLOOKUP($A:$A,'Matrice Visualizzazione File 1'!$A:$AR,O$1,),"")</f>
        <v/>
      </c>
      <c r="P2409" s="2" t="str">
        <f>IFERROR(VLOOKUP($A:$A,'Matrice Visualizzazione File 1'!$A:$AR,P$1,),"")</f>
        <v/>
      </c>
      <c r="Q2409" s="2" t="str">
        <f>IFERROR(VLOOKUP($A:$A,'Matrice Visualizzazione File 1'!$A:$AR,Q$1,),"")</f>
        <v/>
      </c>
      <c r="R2409" s="2" t="str">
        <f>IFERROR(VLOOKUP($A:$A,'Matrice Visualizzazione File 1'!$A:$AR,R$1,),"")</f>
        <v/>
      </c>
      <c r="S2409" s="2" t="str">
        <f>IFERROR(VLOOKUP($A:$A,'Matrice Visualizzazione File 1'!$A:$AR,S$1,),"")</f>
        <v/>
      </c>
      <c r="T2409" s="2" t="str">
        <f>IFERROR(VLOOKUP($A:$A,'Matrice Visualizzazione File 1'!$A:$AR,T$1,),"")</f>
        <v/>
      </c>
      <c r="U2409" s="12" t="str">
        <f>IFERROR(VLOOKUP($A:$A,'Matrice Visualizzazione File 1'!$A:$AR,U$1,),"")</f>
        <v/>
      </c>
      <c r="V2409" s="2" t="str">
        <f>IF(IFERROR(VLOOKUP($A:$A,'Matrice Visualizzazione File 1'!$A:$AR,V$1,),"")=0,"",IFERROR(VLOOKUP($A:$A,'Matrice Visualizzazione File 1'!$A:$AR,V$1,),""))</f>
        <v/>
      </c>
      <c r="W2409" s="2" t="str">
        <f>IF(IFERROR(VLOOKUP($A:$A,'Matrice Visualizzazione File 1'!$A:$AR,W$1,),"")=0,"",IFERROR(VLOOKUP($A:$A,'Matrice Visualizzazione File 1'!$A:$AR,W$1,),""))</f>
        <v/>
      </c>
      <c r="X2409" s="2" t="str">
        <f>IF(IFERROR(VLOOKUP($A:$A,'Matrice Visualizzazione File 1'!$A:$AR,X$1,),"")=0,"",IFERROR(VLOOKUP($A:$A,'Matrice Visualizzazione File 1'!$A:$AR,X$1,),""))</f>
        <v/>
      </c>
      <c r="Y2409" s="2" t="str">
        <f>IF(IFERROR(VLOOKUP($A:$A,'Matrice Visualizzazione File 1'!$A:$AR,Y$1,),"")=0,"",IFERROR(VLOOKUP($A:$A,'Matrice Visualizzazione File 1'!$A:$AR,Y$1,),""))</f>
        <v/>
      </c>
      <c r="Z2409" s="2" t="str">
        <f>IF(IFERROR(VLOOKUP($A:$A,'Matrice Visualizzazione File 1'!$A:$AR,Z$1,),"")=0,"",IFERROR(VLOOKUP($A:$A,'Matrice Visualizzazione File 1'!$A:$AR,Z$1,),""))</f>
        <v/>
      </c>
      <c r="AA2409" s="2" t="str">
        <f>IF(IFERROR(VLOOKUP($A:$A,'Matrice Visualizzazione File 1'!$A:$AR,AA$1,),"")=0,"",IFERROR(VLOOKUP($A:$A,'Matrice Visualizzazione File 1'!$A:$AR,AA$1,),""))</f>
        <v/>
      </c>
      <c r="AB2409" s="2" t="str">
        <f>IF(IFERROR(VLOOKUP($A:$A,'Matrice Visualizzazione File 1'!$A:$AR,AB$1,),"")=0,"",IFERROR(VLOOKUP($A:$A,'Matrice Visualizzazione File 1'!$A:$AR,AB$1,),""))</f>
        <v/>
      </c>
      <c r="AC2409" s="2" t="str">
        <f>IF(IFERROR(VLOOKUP($A:$A,'Matrice Visualizzazione File 1'!$A:$AR,AC$1,),"")=0,"",IFERROR(VLOOKUP($A:$A,'Matrice Visualizzazione File 1'!$A:$AR,AC$1,),""))</f>
        <v/>
      </c>
      <c r="AD2409" s="2" t="str">
        <f>IF(IFERROR(VLOOKUP($A:$A,'Matrice Visualizzazione File 1'!$A:$AR,AD$1,),"")=0,"",IFERROR(VLOOKUP($A:$A,'Matrice Visualizzazione File 1'!$A:$AR,AD$1,),""))</f>
        <v/>
      </c>
      <c r="AE2409" s="2" t="str">
        <f>IF(IFERROR(VLOOKUP($A:$A,'Matrice Visualizzazione File 1'!$A:$AR,AE$1,),"")=0,"",IFERROR(VLOOKUP($A:$A,'Matrice Visualizzazione File 1'!$A:$AR,AE$1,),""))</f>
        <v/>
      </c>
      <c r="AF2409" s="2" t="str">
        <f>IF(IFERROR(VLOOKUP($A:$A,'Matrice Visualizzazione File 1'!$A:$AR,AF$1,),"")=0,"",IFERROR(VLOOKUP($A:$A,'Matrice Visualizzazione File 1'!$A:$AR,AF$1,),""))</f>
        <v/>
      </c>
      <c r="AG2409" s="2" t="str">
        <f>IF(IFERROR(VLOOKUP($A:$A,'Matrice Visualizzazione File 1'!$A:$AR,AG$1,),"")=0,"",IFERROR(VLOOKUP($A:$A,'Matrice Visualizzazione File 1'!$A:$AR,AG$1,),""))</f>
        <v/>
      </c>
      <c r="AH2409" s="2" t="str">
        <f>IF(IFERROR(VLOOKUP($A:$A,'Matrice Visualizzazione File 1'!$A:$AR,AH$1,),"")=0,"",IFERROR(VLOOKUP($A:$A,'Matrice Visualizzazione File 1'!$A:$AR,AH$1,),""))</f>
        <v/>
      </c>
      <c r="AI2409" s="2" t="str">
        <f>IF(IFERROR(VLOOKUP($A:$A,'Matrice Visualizzazione File 1'!$A:$AR,AI$1,),"")=0,"",IFERROR(VLOOKUP($A:$A,'Matrice Visualizzazione File 1'!$A:$AR,AI$1,),""))</f>
        <v/>
      </c>
      <c r="AJ2409" s="2" t="str">
        <f>IF(IFERROR(VLOOKUP($A:$A,'Matrice Visualizzazione File 1'!$A:$AR,AJ$1,),"")=0,"",IFERROR(VLOOKUP($A:$A,'Matrice Visualizzazione File 1'!$A:$AR,AJ$1,),""))</f>
        <v/>
      </c>
      <c r="AK2409" s="2" t="str">
        <f>IF(IFERROR(VLOOKUP($A:$A,'Matrice Visualizzazione File 1'!$A:$AR,AK$1,),"")=0,"",IFERROR(VLOOKUP($A:$A,'Matrice Visualizzazione File 1'!$A:$AR,AK$1,),""))</f>
        <v/>
      </c>
      <c r="AL2409" s="2" t="str">
        <f>IF(IFERROR(VLOOKUP($A:$A,'Matrice Visualizzazione File 1'!$A:$AR,AL$1,),"")=0,"",IFERROR(VLOOKUP($A:$A,'Matrice Visualizzazione File 1'!$A:$AR,AL$1,),""))</f>
        <v/>
      </c>
      <c r="AM2409" s="2" t="str">
        <f>IF(IFERROR(VLOOKUP($A:$A,'Matrice Visualizzazione File 1'!$A:$AR,AM$1,),"")=0,"",IFERROR(VLOOKUP($A:$A,'Matrice Visualizzazione File 1'!$A:$AR,AM$1,),""))</f>
        <v/>
      </c>
      <c r="AN2409" s="2" t="str">
        <f>IF(IFERROR(VLOOKUP($A:$A,'Matrice Visualizzazione File 1'!$A:$AR,AN$1,),"")=0,"",IFERROR(VLOOKUP($A:$A,'Matrice Visualizzazione File 1'!$A:$AR,AN$1,),""))</f>
        <v/>
      </c>
    </row>
    <row r="2410" spans="1:40" x14ac:dyDescent="0.25">
      <c r="A2410" s="2">
        <f t="shared" si="37"/>
        <v>2405</v>
      </c>
      <c r="B2410" s="2" t="str">
        <f>IFERROR(VLOOKUP($A:$A,'Matrice Visualizzazione File 1'!$A:$AR,B$1,),"")</f>
        <v/>
      </c>
      <c r="C2410" s="2" t="str">
        <f>IFERROR(VLOOKUP($A:$A,'Matrice Visualizzazione File 1'!$A:$AR,C$1,),"")</f>
        <v/>
      </c>
      <c r="D2410" s="2" t="str">
        <f>IFERROR(VLOOKUP($A:$A,'Matrice Visualizzazione File 1'!$A:$AR,D$1,),"")</f>
        <v/>
      </c>
      <c r="E2410" s="2" t="str">
        <f>_xlfn.TEXTJOIN("|",TRUE,Tabella_Traslata[[#This Row],[HN]:[CN]])</f>
        <v/>
      </c>
      <c r="F2410" s="2" t="str">
        <f>_xlfn.TEXTJOIN("|",TRUE,Tabella_Traslata[[#This Row],[Sale office 1]:[Sale office 9]])</f>
        <v/>
      </c>
      <c r="G2410" s="2" t="str">
        <f>IFERROR(VLOOKUP($A:$A,'Matrice Visualizzazione File 1'!$A:$AR,G$1,),"")</f>
        <v/>
      </c>
      <c r="H2410" s="2" t="str">
        <f>IFERROR(VLOOKUP($A:$A,'Matrice Visualizzazione File 1'!$A:$AR,H$1,),"")</f>
        <v/>
      </c>
      <c r="I2410" s="2" t="str">
        <f>IFERROR(VLOOKUP($A:$A,'Matrice Visualizzazione File 1'!$A:$AR,I$1,),"")</f>
        <v/>
      </c>
      <c r="J2410" s="2" t="str">
        <f>IFERROR(VLOOKUP($A:$A,'Matrice Visualizzazione File 1'!$A:$AR,J$1,),"")</f>
        <v/>
      </c>
      <c r="K2410" s="2" t="str">
        <f>IFERROR(VLOOKUP($A:$A,'Matrice Visualizzazione File 1'!$A:$AR,K$1,),"")</f>
        <v/>
      </c>
      <c r="L2410" s="2" t="str">
        <f>_xlfn.TEXTJOIN("|",TRUE,Tabella_Traslata[[#This Row],[Codice Avviamento 1]:[Codice Avviamento 2]])</f>
        <v/>
      </c>
      <c r="M2410" s="2" t="str">
        <f>_xlfn.TEXTJOIN("|",TRUE,Tabella_Traslata[[#This Row],[Accessorio 1]:[Accessorio 5]])</f>
        <v/>
      </c>
      <c r="N2410" s="2" t="str">
        <f>IFERROR(VLOOKUP($A:$A,'Matrice Visualizzazione File 1'!$A:$AR,N$1,),"")</f>
        <v/>
      </c>
      <c r="O2410" s="2" t="str">
        <f>IFERROR(VLOOKUP($A:$A,'Matrice Visualizzazione File 1'!$A:$AR,O$1,),"")</f>
        <v/>
      </c>
      <c r="P2410" s="2" t="str">
        <f>IFERROR(VLOOKUP($A:$A,'Matrice Visualizzazione File 1'!$A:$AR,P$1,),"")</f>
        <v/>
      </c>
      <c r="Q2410" s="2" t="str">
        <f>IFERROR(VLOOKUP($A:$A,'Matrice Visualizzazione File 1'!$A:$AR,Q$1,),"")</f>
        <v/>
      </c>
      <c r="R2410" s="2" t="str">
        <f>IFERROR(VLOOKUP($A:$A,'Matrice Visualizzazione File 1'!$A:$AR,R$1,),"")</f>
        <v/>
      </c>
      <c r="S2410" s="2" t="str">
        <f>IFERROR(VLOOKUP($A:$A,'Matrice Visualizzazione File 1'!$A:$AR,S$1,),"")</f>
        <v/>
      </c>
      <c r="T2410" s="2" t="str">
        <f>IFERROR(VLOOKUP($A:$A,'Matrice Visualizzazione File 1'!$A:$AR,T$1,),"")</f>
        <v/>
      </c>
      <c r="U2410" s="12" t="str">
        <f>IFERROR(VLOOKUP($A:$A,'Matrice Visualizzazione File 1'!$A:$AR,U$1,),"")</f>
        <v/>
      </c>
      <c r="V2410" s="2" t="str">
        <f>IF(IFERROR(VLOOKUP($A:$A,'Matrice Visualizzazione File 1'!$A:$AR,V$1,),"")=0,"",IFERROR(VLOOKUP($A:$A,'Matrice Visualizzazione File 1'!$A:$AR,V$1,),""))</f>
        <v/>
      </c>
      <c r="W2410" s="2" t="str">
        <f>IF(IFERROR(VLOOKUP($A:$A,'Matrice Visualizzazione File 1'!$A:$AR,W$1,),"")=0,"",IFERROR(VLOOKUP($A:$A,'Matrice Visualizzazione File 1'!$A:$AR,W$1,),""))</f>
        <v/>
      </c>
      <c r="X2410" s="2" t="str">
        <f>IF(IFERROR(VLOOKUP($A:$A,'Matrice Visualizzazione File 1'!$A:$AR,X$1,),"")=0,"",IFERROR(VLOOKUP($A:$A,'Matrice Visualizzazione File 1'!$A:$AR,X$1,),""))</f>
        <v/>
      </c>
      <c r="Y2410" s="2" t="str">
        <f>IF(IFERROR(VLOOKUP($A:$A,'Matrice Visualizzazione File 1'!$A:$AR,Y$1,),"")=0,"",IFERROR(VLOOKUP($A:$A,'Matrice Visualizzazione File 1'!$A:$AR,Y$1,),""))</f>
        <v/>
      </c>
      <c r="Z2410" s="2" t="str">
        <f>IF(IFERROR(VLOOKUP($A:$A,'Matrice Visualizzazione File 1'!$A:$AR,Z$1,),"")=0,"",IFERROR(VLOOKUP($A:$A,'Matrice Visualizzazione File 1'!$A:$AR,Z$1,),""))</f>
        <v/>
      </c>
      <c r="AA2410" s="2" t="str">
        <f>IF(IFERROR(VLOOKUP($A:$A,'Matrice Visualizzazione File 1'!$A:$AR,AA$1,),"")=0,"",IFERROR(VLOOKUP($A:$A,'Matrice Visualizzazione File 1'!$A:$AR,AA$1,),""))</f>
        <v/>
      </c>
      <c r="AB2410" s="2" t="str">
        <f>IF(IFERROR(VLOOKUP($A:$A,'Matrice Visualizzazione File 1'!$A:$AR,AB$1,),"")=0,"",IFERROR(VLOOKUP($A:$A,'Matrice Visualizzazione File 1'!$A:$AR,AB$1,),""))</f>
        <v/>
      </c>
      <c r="AC2410" s="2" t="str">
        <f>IF(IFERROR(VLOOKUP($A:$A,'Matrice Visualizzazione File 1'!$A:$AR,AC$1,),"")=0,"",IFERROR(VLOOKUP($A:$A,'Matrice Visualizzazione File 1'!$A:$AR,AC$1,),""))</f>
        <v/>
      </c>
      <c r="AD2410" s="2" t="str">
        <f>IF(IFERROR(VLOOKUP($A:$A,'Matrice Visualizzazione File 1'!$A:$AR,AD$1,),"")=0,"",IFERROR(VLOOKUP($A:$A,'Matrice Visualizzazione File 1'!$A:$AR,AD$1,),""))</f>
        <v/>
      </c>
      <c r="AE2410" s="2" t="str">
        <f>IF(IFERROR(VLOOKUP($A:$A,'Matrice Visualizzazione File 1'!$A:$AR,AE$1,),"")=0,"",IFERROR(VLOOKUP($A:$A,'Matrice Visualizzazione File 1'!$A:$AR,AE$1,),""))</f>
        <v/>
      </c>
      <c r="AF2410" s="2" t="str">
        <f>IF(IFERROR(VLOOKUP($A:$A,'Matrice Visualizzazione File 1'!$A:$AR,AF$1,),"")=0,"",IFERROR(VLOOKUP($A:$A,'Matrice Visualizzazione File 1'!$A:$AR,AF$1,),""))</f>
        <v/>
      </c>
      <c r="AG2410" s="2" t="str">
        <f>IF(IFERROR(VLOOKUP($A:$A,'Matrice Visualizzazione File 1'!$A:$AR,AG$1,),"")=0,"",IFERROR(VLOOKUP($A:$A,'Matrice Visualizzazione File 1'!$A:$AR,AG$1,),""))</f>
        <v/>
      </c>
      <c r="AH2410" s="2" t="str">
        <f>IF(IFERROR(VLOOKUP($A:$A,'Matrice Visualizzazione File 1'!$A:$AR,AH$1,),"")=0,"",IFERROR(VLOOKUP($A:$A,'Matrice Visualizzazione File 1'!$A:$AR,AH$1,),""))</f>
        <v/>
      </c>
      <c r="AI2410" s="2" t="str">
        <f>IF(IFERROR(VLOOKUP($A:$A,'Matrice Visualizzazione File 1'!$A:$AR,AI$1,),"")=0,"",IFERROR(VLOOKUP($A:$A,'Matrice Visualizzazione File 1'!$A:$AR,AI$1,),""))</f>
        <v/>
      </c>
      <c r="AJ2410" s="2" t="str">
        <f>IF(IFERROR(VLOOKUP($A:$A,'Matrice Visualizzazione File 1'!$A:$AR,AJ$1,),"")=0,"",IFERROR(VLOOKUP($A:$A,'Matrice Visualizzazione File 1'!$A:$AR,AJ$1,),""))</f>
        <v/>
      </c>
      <c r="AK2410" s="2" t="str">
        <f>IF(IFERROR(VLOOKUP($A:$A,'Matrice Visualizzazione File 1'!$A:$AR,AK$1,),"")=0,"",IFERROR(VLOOKUP($A:$A,'Matrice Visualizzazione File 1'!$A:$AR,AK$1,),""))</f>
        <v/>
      </c>
      <c r="AL2410" s="2" t="str">
        <f>IF(IFERROR(VLOOKUP($A:$A,'Matrice Visualizzazione File 1'!$A:$AR,AL$1,),"")=0,"",IFERROR(VLOOKUP($A:$A,'Matrice Visualizzazione File 1'!$A:$AR,AL$1,),""))</f>
        <v/>
      </c>
      <c r="AM2410" s="2" t="str">
        <f>IF(IFERROR(VLOOKUP($A:$A,'Matrice Visualizzazione File 1'!$A:$AR,AM$1,),"")=0,"",IFERROR(VLOOKUP($A:$A,'Matrice Visualizzazione File 1'!$A:$AR,AM$1,),""))</f>
        <v/>
      </c>
      <c r="AN2410" s="2" t="str">
        <f>IF(IFERROR(VLOOKUP($A:$A,'Matrice Visualizzazione File 1'!$A:$AR,AN$1,),"")=0,"",IFERROR(VLOOKUP($A:$A,'Matrice Visualizzazione File 1'!$A:$AR,AN$1,),""))</f>
        <v/>
      </c>
    </row>
    <row r="2411" spans="1:40" x14ac:dyDescent="0.25">
      <c r="A2411" s="2">
        <f t="shared" si="37"/>
        <v>2406</v>
      </c>
      <c r="B2411" s="2" t="str">
        <f>IFERROR(VLOOKUP($A:$A,'Matrice Visualizzazione File 1'!$A:$AR,B$1,),"")</f>
        <v/>
      </c>
      <c r="C2411" s="2" t="str">
        <f>IFERROR(VLOOKUP($A:$A,'Matrice Visualizzazione File 1'!$A:$AR,C$1,),"")</f>
        <v/>
      </c>
      <c r="D2411" s="2" t="str">
        <f>IFERROR(VLOOKUP($A:$A,'Matrice Visualizzazione File 1'!$A:$AR,D$1,),"")</f>
        <v/>
      </c>
      <c r="E2411" s="2" t="str">
        <f>_xlfn.TEXTJOIN("|",TRUE,Tabella_Traslata[[#This Row],[HN]:[CN]])</f>
        <v/>
      </c>
      <c r="F2411" s="2" t="str">
        <f>_xlfn.TEXTJOIN("|",TRUE,Tabella_Traslata[[#This Row],[Sale office 1]:[Sale office 9]])</f>
        <v/>
      </c>
      <c r="G2411" s="2" t="str">
        <f>IFERROR(VLOOKUP($A:$A,'Matrice Visualizzazione File 1'!$A:$AR,G$1,),"")</f>
        <v/>
      </c>
      <c r="H2411" s="2" t="str">
        <f>IFERROR(VLOOKUP($A:$A,'Matrice Visualizzazione File 1'!$A:$AR,H$1,),"")</f>
        <v/>
      </c>
      <c r="I2411" s="2" t="str">
        <f>IFERROR(VLOOKUP($A:$A,'Matrice Visualizzazione File 1'!$A:$AR,I$1,),"")</f>
        <v/>
      </c>
      <c r="J2411" s="2" t="str">
        <f>IFERROR(VLOOKUP($A:$A,'Matrice Visualizzazione File 1'!$A:$AR,J$1,),"")</f>
        <v/>
      </c>
      <c r="K2411" s="2" t="str">
        <f>IFERROR(VLOOKUP($A:$A,'Matrice Visualizzazione File 1'!$A:$AR,K$1,),"")</f>
        <v/>
      </c>
      <c r="L2411" s="2" t="str">
        <f>_xlfn.TEXTJOIN("|",TRUE,Tabella_Traslata[[#This Row],[Codice Avviamento 1]:[Codice Avviamento 2]])</f>
        <v/>
      </c>
      <c r="M2411" s="2" t="str">
        <f>_xlfn.TEXTJOIN("|",TRUE,Tabella_Traslata[[#This Row],[Accessorio 1]:[Accessorio 5]])</f>
        <v/>
      </c>
      <c r="N2411" s="2" t="str">
        <f>IFERROR(VLOOKUP($A:$A,'Matrice Visualizzazione File 1'!$A:$AR,N$1,),"")</f>
        <v/>
      </c>
      <c r="O2411" s="2" t="str">
        <f>IFERROR(VLOOKUP($A:$A,'Matrice Visualizzazione File 1'!$A:$AR,O$1,),"")</f>
        <v/>
      </c>
      <c r="P2411" s="2" t="str">
        <f>IFERROR(VLOOKUP($A:$A,'Matrice Visualizzazione File 1'!$A:$AR,P$1,),"")</f>
        <v/>
      </c>
      <c r="Q2411" s="2" t="str">
        <f>IFERROR(VLOOKUP($A:$A,'Matrice Visualizzazione File 1'!$A:$AR,Q$1,),"")</f>
        <v/>
      </c>
      <c r="R2411" s="2" t="str">
        <f>IFERROR(VLOOKUP($A:$A,'Matrice Visualizzazione File 1'!$A:$AR,R$1,),"")</f>
        <v/>
      </c>
      <c r="S2411" s="2" t="str">
        <f>IFERROR(VLOOKUP($A:$A,'Matrice Visualizzazione File 1'!$A:$AR,S$1,),"")</f>
        <v/>
      </c>
      <c r="T2411" s="2" t="str">
        <f>IFERROR(VLOOKUP($A:$A,'Matrice Visualizzazione File 1'!$A:$AR,T$1,),"")</f>
        <v/>
      </c>
      <c r="U2411" s="12" t="str">
        <f>IFERROR(VLOOKUP($A:$A,'Matrice Visualizzazione File 1'!$A:$AR,U$1,),"")</f>
        <v/>
      </c>
      <c r="V2411" s="2" t="str">
        <f>IF(IFERROR(VLOOKUP($A:$A,'Matrice Visualizzazione File 1'!$A:$AR,V$1,),"")=0,"",IFERROR(VLOOKUP($A:$A,'Matrice Visualizzazione File 1'!$A:$AR,V$1,),""))</f>
        <v/>
      </c>
      <c r="W2411" s="2" t="str">
        <f>IF(IFERROR(VLOOKUP($A:$A,'Matrice Visualizzazione File 1'!$A:$AR,W$1,),"")=0,"",IFERROR(VLOOKUP($A:$A,'Matrice Visualizzazione File 1'!$A:$AR,W$1,),""))</f>
        <v/>
      </c>
      <c r="X2411" s="2" t="str">
        <f>IF(IFERROR(VLOOKUP($A:$A,'Matrice Visualizzazione File 1'!$A:$AR,X$1,),"")=0,"",IFERROR(VLOOKUP($A:$A,'Matrice Visualizzazione File 1'!$A:$AR,X$1,),""))</f>
        <v/>
      </c>
      <c r="Y2411" s="2" t="str">
        <f>IF(IFERROR(VLOOKUP($A:$A,'Matrice Visualizzazione File 1'!$A:$AR,Y$1,),"")=0,"",IFERROR(VLOOKUP($A:$A,'Matrice Visualizzazione File 1'!$A:$AR,Y$1,),""))</f>
        <v/>
      </c>
      <c r="Z2411" s="2" t="str">
        <f>IF(IFERROR(VLOOKUP($A:$A,'Matrice Visualizzazione File 1'!$A:$AR,Z$1,),"")=0,"",IFERROR(VLOOKUP($A:$A,'Matrice Visualizzazione File 1'!$A:$AR,Z$1,),""))</f>
        <v/>
      </c>
      <c r="AA2411" s="2" t="str">
        <f>IF(IFERROR(VLOOKUP($A:$A,'Matrice Visualizzazione File 1'!$A:$AR,AA$1,),"")=0,"",IFERROR(VLOOKUP($A:$A,'Matrice Visualizzazione File 1'!$A:$AR,AA$1,),""))</f>
        <v/>
      </c>
      <c r="AB2411" s="2" t="str">
        <f>IF(IFERROR(VLOOKUP($A:$A,'Matrice Visualizzazione File 1'!$A:$AR,AB$1,),"")=0,"",IFERROR(VLOOKUP($A:$A,'Matrice Visualizzazione File 1'!$A:$AR,AB$1,),""))</f>
        <v/>
      </c>
      <c r="AC2411" s="2" t="str">
        <f>IF(IFERROR(VLOOKUP($A:$A,'Matrice Visualizzazione File 1'!$A:$AR,AC$1,),"")=0,"",IFERROR(VLOOKUP($A:$A,'Matrice Visualizzazione File 1'!$A:$AR,AC$1,),""))</f>
        <v/>
      </c>
      <c r="AD2411" s="2" t="str">
        <f>IF(IFERROR(VLOOKUP($A:$A,'Matrice Visualizzazione File 1'!$A:$AR,AD$1,),"")=0,"",IFERROR(VLOOKUP($A:$A,'Matrice Visualizzazione File 1'!$A:$AR,AD$1,),""))</f>
        <v/>
      </c>
      <c r="AE2411" s="2" t="str">
        <f>IF(IFERROR(VLOOKUP($A:$A,'Matrice Visualizzazione File 1'!$A:$AR,AE$1,),"")=0,"",IFERROR(VLOOKUP($A:$A,'Matrice Visualizzazione File 1'!$A:$AR,AE$1,),""))</f>
        <v/>
      </c>
      <c r="AF2411" s="2" t="str">
        <f>IF(IFERROR(VLOOKUP($A:$A,'Matrice Visualizzazione File 1'!$A:$AR,AF$1,),"")=0,"",IFERROR(VLOOKUP($A:$A,'Matrice Visualizzazione File 1'!$A:$AR,AF$1,),""))</f>
        <v/>
      </c>
      <c r="AG2411" s="2" t="str">
        <f>IF(IFERROR(VLOOKUP($A:$A,'Matrice Visualizzazione File 1'!$A:$AR,AG$1,),"")=0,"",IFERROR(VLOOKUP($A:$A,'Matrice Visualizzazione File 1'!$A:$AR,AG$1,),""))</f>
        <v/>
      </c>
      <c r="AH2411" s="2" t="str">
        <f>IF(IFERROR(VLOOKUP($A:$A,'Matrice Visualizzazione File 1'!$A:$AR,AH$1,),"")=0,"",IFERROR(VLOOKUP($A:$A,'Matrice Visualizzazione File 1'!$A:$AR,AH$1,),""))</f>
        <v/>
      </c>
      <c r="AI2411" s="2" t="str">
        <f>IF(IFERROR(VLOOKUP($A:$A,'Matrice Visualizzazione File 1'!$A:$AR,AI$1,),"")=0,"",IFERROR(VLOOKUP($A:$A,'Matrice Visualizzazione File 1'!$A:$AR,AI$1,),""))</f>
        <v/>
      </c>
      <c r="AJ2411" s="2" t="str">
        <f>IF(IFERROR(VLOOKUP($A:$A,'Matrice Visualizzazione File 1'!$A:$AR,AJ$1,),"")=0,"",IFERROR(VLOOKUP($A:$A,'Matrice Visualizzazione File 1'!$A:$AR,AJ$1,),""))</f>
        <v/>
      </c>
      <c r="AK2411" s="2" t="str">
        <f>IF(IFERROR(VLOOKUP($A:$A,'Matrice Visualizzazione File 1'!$A:$AR,AK$1,),"")=0,"",IFERROR(VLOOKUP($A:$A,'Matrice Visualizzazione File 1'!$A:$AR,AK$1,),""))</f>
        <v/>
      </c>
      <c r="AL2411" s="2" t="str">
        <f>IF(IFERROR(VLOOKUP($A:$A,'Matrice Visualizzazione File 1'!$A:$AR,AL$1,),"")=0,"",IFERROR(VLOOKUP($A:$A,'Matrice Visualizzazione File 1'!$A:$AR,AL$1,),""))</f>
        <v/>
      </c>
      <c r="AM2411" s="2" t="str">
        <f>IF(IFERROR(VLOOKUP($A:$A,'Matrice Visualizzazione File 1'!$A:$AR,AM$1,),"")=0,"",IFERROR(VLOOKUP($A:$A,'Matrice Visualizzazione File 1'!$A:$AR,AM$1,),""))</f>
        <v/>
      </c>
      <c r="AN2411" s="2" t="str">
        <f>IF(IFERROR(VLOOKUP($A:$A,'Matrice Visualizzazione File 1'!$A:$AR,AN$1,),"")=0,"",IFERROR(VLOOKUP($A:$A,'Matrice Visualizzazione File 1'!$A:$AR,AN$1,),""))</f>
        <v/>
      </c>
    </row>
    <row r="2412" spans="1:40" x14ac:dyDescent="0.25">
      <c r="A2412" s="2">
        <f t="shared" si="37"/>
        <v>2407</v>
      </c>
      <c r="B2412" s="2" t="str">
        <f>IFERROR(VLOOKUP($A:$A,'Matrice Visualizzazione File 1'!$A:$AR,B$1,),"")</f>
        <v/>
      </c>
      <c r="C2412" s="2" t="str">
        <f>IFERROR(VLOOKUP($A:$A,'Matrice Visualizzazione File 1'!$A:$AR,C$1,),"")</f>
        <v/>
      </c>
      <c r="D2412" s="2" t="str">
        <f>IFERROR(VLOOKUP($A:$A,'Matrice Visualizzazione File 1'!$A:$AR,D$1,),"")</f>
        <v/>
      </c>
      <c r="E2412" s="2" t="str">
        <f>_xlfn.TEXTJOIN("|",TRUE,Tabella_Traslata[[#This Row],[HN]:[CN]])</f>
        <v/>
      </c>
      <c r="F2412" s="2" t="str">
        <f>_xlfn.TEXTJOIN("|",TRUE,Tabella_Traslata[[#This Row],[Sale office 1]:[Sale office 9]])</f>
        <v/>
      </c>
      <c r="G2412" s="2" t="str">
        <f>IFERROR(VLOOKUP($A:$A,'Matrice Visualizzazione File 1'!$A:$AR,G$1,),"")</f>
        <v/>
      </c>
      <c r="H2412" s="2" t="str">
        <f>IFERROR(VLOOKUP($A:$A,'Matrice Visualizzazione File 1'!$A:$AR,H$1,),"")</f>
        <v/>
      </c>
      <c r="I2412" s="2" t="str">
        <f>IFERROR(VLOOKUP($A:$A,'Matrice Visualizzazione File 1'!$A:$AR,I$1,),"")</f>
        <v/>
      </c>
      <c r="J2412" s="2" t="str">
        <f>IFERROR(VLOOKUP($A:$A,'Matrice Visualizzazione File 1'!$A:$AR,J$1,),"")</f>
        <v/>
      </c>
      <c r="K2412" s="2" t="str">
        <f>IFERROR(VLOOKUP($A:$A,'Matrice Visualizzazione File 1'!$A:$AR,K$1,),"")</f>
        <v/>
      </c>
      <c r="L2412" s="2" t="str">
        <f>_xlfn.TEXTJOIN("|",TRUE,Tabella_Traslata[[#This Row],[Codice Avviamento 1]:[Codice Avviamento 2]])</f>
        <v/>
      </c>
      <c r="M2412" s="2" t="str">
        <f>_xlfn.TEXTJOIN("|",TRUE,Tabella_Traslata[[#This Row],[Accessorio 1]:[Accessorio 5]])</f>
        <v/>
      </c>
      <c r="N2412" s="2" t="str">
        <f>IFERROR(VLOOKUP($A:$A,'Matrice Visualizzazione File 1'!$A:$AR,N$1,),"")</f>
        <v/>
      </c>
      <c r="O2412" s="2" t="str">
        <f>IFERROR(VLOOKUP($A:$A,'Matrice Visualizzazione File 1'!$A:$AR,O$1,),"")</f>
        <v/>
      </c>
      <c r="P2412" s="2" t="str">
        <f>IFERROR(VLOOKUP($A:$A,'Matrice Visualizzazione File 1'!$A:$AR,P$1,),"")</f>
        <v/>
      </c>
      <c r="Q2412" s="2" t="str">
        <f>IFERROR(VLOOKUP($A:$A,'Matrice Visualizzazione File 1'!$A:$AR,Q$1,),"")</f>
        <v/>
      </c>
      <c r="R2412" s="2" t="str">
        <f>IFERROR(VLOOKUP($A:$A,'Matrice Visualizzazione File 1'!$A:$AR,R$1,),"")</f>
        <v/>
      </c>
      <c r="S2412" s="2" t="str">
        <f>IFERROR(VLOOKUP($A:$A,'Matrice Visualizzazione File 1'!$A:$AR,S$1,),"")</f>
        <v/>
      </c>
      <c r="T2412" s="2" t="str">
        <f>IFERROR(VLOOKUP($A:$A,'Matrice Visualizzazione File 1'!$A:$AR,T$1,),"")</f>
        <v/>
      </c>
      <c r="U2412" s="12" t="str">
        <f>IFERROR(VLOOKUP($A:$A,'Matrice Visualizzazione File 1'!$A:$AR,U$1,),"")</f>
        <v/>
      </c>
      <c r="V2412" s="2" t="str">
        <f>IF(IFERROR(VLOOKUP($A:$A,'Matrice Visualizzazione File 1'!$A:$AR,V$1,),"")=0,"",IFERROR(VLOOKUP($A:$A,'Matrice Visualizzazione File 1'!$A:$AR,V$1,),""))</f>
        <v/>
      </c>
      <c r="W2412" s="2" t="str">
        <f>IF(IFERROR(VLOOKUP($A:$A,'Matrice Visualizzazione File 1'!$A:$AR,W$1,),"")=0,"",IFERROR(VLOOKUP($A:$A,'Matrice Visualizzazione File 1'!$A:$AR,W$1,),""))</f>
        <v/>
      </c>
      <c r="X2412" s="2" t="str">
        <f>IF(IFERROR(VLOOKUP($A:$A,'Matrice Visualizzazione File 1'!$A:$AR,X$1,),"")=0,"",IFERROR(VLOOKUP($A:$A,'Matrice Visualizzazione File 1'!$A:$AR,X$1,),""))</f>
        <v/>
      </c>
      <c r="Y2412" s="2" t="str">
        <f>IF(IFERROR(VLOOKUP($A:$A,'Matrice Visualizzazione File 1'!$A:$AR,Y$1,),"")=0,"",IFERROR(VLOOKUP($A:$A,'Matrice Visualizzazione File 1'!$A:$AR,Y$1,),""))</f>
        <v/>
      </c>
      <c r="Z2412" s="2" t="str">
        <f>IF(IFERROR(VLOOKUP($A:$A,'Matrice Visualizzazione File 1'!$A:$AR,Z$1,),"")=0,"",IFERROR(VLOOKUP($A:$A,'Matrice Visualizzazione File 1'!$A:$AR,Z$1,),""))</f>
        <v/>
      </c>
      <c r="AA2412" s="2" t="str">
        <f>IF(IFERROR(VLOOKUP($A:$A,'Matrice Visualizzazione File 1'!$A:$AR,AA$1,),"")=0,"",IFERROR(VLOOKUP($A:$A,'Matrice Visualizzazione File 1'!$A:$AR,AA$1,),""))</f>
        <v/>
      </c>
      <c r="AB2412" s="2" t="str">
        <f>IF(IFERROR(VLOOKUP($A:$A,'Matrice Visualizzazione File 1'!$A:$AR,AB$1,),"")=0,"",IFERROR(VLOOKUP($A:$A,'Matrice Visualizzazione File 1'!$A:$AR,AB$1,),""))</f>
        <v/>
      </c>
      <c r="AC2412" s="2" t="str">
        <f>IF(IFERROR(VLOOKUP($A:$A,'Matrice Visualizzazione File 1'!$A:$AR,AC$1,),"")=0,"",IFERROR(VLOOKUP($A:$A,'Matrice Visualizzazione File 1'!$A:$AR,AC$1,),""))</f>
        <v/>
      </c>
      <c r="AD2412" s="2" t="str">
        <f>IF(IFERROR(VLOOKUP($A:$A,'Matrice Visualizzazione File 1'!$A:$AR,AD$1,),"")=0,"",IFERROR(VLOOKUP($A:$A,'Matrice Visualizzazione File 1'!$A:$AR,AD$1,),""))</f>
        <v/>
      </c>
      <c r="AE2412" s="2" t="str">
        <f>IF(IFERROR(VLOOKUP($A:$A,'Matrice Visualizzazione File 1'!$A:$AR,AE$1,),"")=0,"",IFERROR(VLOOKUP($A:$A,'Matrice Visualizzazione File 1'!$A:$AR,AE$1,),""))</f>
        <v/>
      </c>
      <c r="AF2412" s="2" t="str">
        <f>IF(IFERROR(VLOOKUP($A:$A,'Matrice Visualizzazione File 1'!$A:$AR,AF$1,),"")=0,"",IFERROR(VLOOKUP($A:$A,'Matrice Visualizzazione File 1'!$A:$AR,AF$1,),""))</f>
        <v/>
      </c>
      <c r="AG2412" s="2" t="str">
        <f>IF(IFERROR(VLOOKUP($A:$A,'Matrice Visualizzazione File 1'!$A:$AR,AG$1,),"")=0,"",IFERROR(VLOOKUP($A:$A,'Matrice Visualizzazione File 1'!$A:$AR,AG$1,),""))</f>
        <v/>
      </c>
      <c r="AH2412" s="2" t="str">
        <f>IF(IFERROR(VLOOKUP($A:$A,'Matrice Visualizzazione File 1'!$A:$AR,AH$1,),"")=0,"",IFERROR(VLOOKUP($A:$A,'Matrice Visualizzazione File 1'!$A:$AR,AH$1,),""))</f>
        <v/>
      </c>
      <c r="AI2412" s="2" t="str">
        <f>IF(IFERROR(VLOOKUP($A:$A,'Matrice Visualizzazione File 1'!$A:$AR,AI$1,),"")=0,"",IFERROR(VLOOKUP($A:$A,'Matrice Visualizzazione File 1'!$A:$AR,AI$1,),""))</f>
        <v/>
      </c>
      <c r="AJ2412" s="2" t="str">
        <f>IF(IFERROR(VLOOKUP($A:$A,'Matrice Visualizzazione File 1'!$A:$AR,AJ$1,),"")=0,"",IFERROR(VLOOKUP($A:$A,'Matrice Visualizzazione File 1'!$A:$AR,AJ$1,),""))</f>
        <v/>
      </c>
      <c r="AK2412" s="2" t="str">
        <f>IF(IFERROR(VLOOKUP($A:$A,'Matrice Visualizzazione File 1'!$A:$AR,AK$1,),"")=0,"",IFERROR(VLOOKUP($A:$A,'Matrice Visualizzazione File 1'!$A:$AR,AK$1,),""))</f>
        <v/>
      </c>
      <c r="AL2412" s="2" t="str">
        <f>IF(IFERROR(VLOOKUP($A:$A,'Matrice Visualizzazione File 1'!$A:$AR,AL$1,),"")=0,"",IFERROR(VLOOKUP($A:$A,'Matrice Visualizzazione File 1'!$A:$AR,AL$1,),""))</f>
        <v/>
      </c>
      <c r="AM2412" s="2" t="str">
        <f>IF(IFERROR(VLOOKUP($A:$A,'Matrice Visualizzazione File 1'!$A:$AR,AM$1,),"")=0,"",IFERROR(VLOOKUP($A:$A,'Matrice Visualizzazione File 1'!$A:$AR,AM$1,),""))</f>
        <v/>
      </c>
      <c r="AN2412" s="2" t="str">
        <f>IF(IFERROR(VLOOKUP($A:$A,'Matrice Visualizzazione File 1'!$A:$AR,AN$1,),"")=0,"",IFERROR(VLOOKUP($A:$A,'Matrice Visualizzazione File 1'!$A:$AR,AN$1,),""))</f>
        <v/>
      </c>
    </row>
    <row r="2413" spans="1:40" x14ac:dyDescent="0.25">
      <c r="A2413" s="2">
        <f t="shared" si="37"/>
        <v>2408</v>
      </c>
      <c r="B2413" s="2" t="str">
        <f>IFERROR(VLOOKUP($A:$A,'Matrice Visualizzazione File 1'!$A:$AR,B$1,),"")</f>
        <v/>
      </c>
      <c r="C2413" s="2" t="str">
        <f>IFERROR(VLOOKUP($A:$A,'Matrice Visualizzazione File 1'!$A:$AR,C$1,),"")</f>
        <v/>
      </c>
      <c r="D2413" s="2" t="str">
        <f>IFERROR(VLOOKUP($A:$A,'Matrice Visualizzazione File 1'!$A:$AR,D$1,),"")</f>
        <v/>
      </c>
      <c r="E2413" s="2" t="str">
        <f>_xlfn.TEXTJOIN("|",TRUE,Tabella_Traslata[[#This Row],[HN]:[CN]])</f>
        <v/>
      </c>
      <c r="F2413" s="2" t="str">
        <f>_xlfn.TEXTJOIN("|",TRUE,Tabella_Traslata[[#This Row],[Sale office 1]:[Sale office 9]])</f>
        <v/>
      </c>
      <c r="G2413" s="2" t="str">
        <f>IFERROR(VLOOKUP($A:$A,'Matrice Visualizzazione File 1'!$A:$AR,G$1,),"")</f>
        <v/>
      </c>
      <c r="H2413" s="2" t="str">
        <f>IFERROR(VLOOKUP($A:$A,'Matrice Visualizzazione File 1'!$A:$AR,H$1,),"")</f>
        <v/>
      </c>
      <c r="I2413" s="2" t="str">
        <f>IFERROR(VLOOKUP($A:$A,'Matrice Visualizzazione File 1'!$A:$AR,I$1,),"")</f>
        <v/>
      </c>
      <c r="J2413" s="2" t="str">
        <f>IFERROR(VLOOKUP($A:$A,'Matrice Visualizzazione File 1'!$A:$AR,J$1,),"")</f>
        <v/>
      </c>
      <c r="K2413" s="2" t="str">
        <f>IFERROR(VLOOKUP($A:$A,'Matrice Visualizzazione File 1'!$A:$AR,K$1,),"")</f>
        <v/>
      </c>
      <c r="L2413" s="2" t="str">
        <f>_xlfn.TEXTJOIN("|",TRUE,Tabella_Traslata[[#This Row],[Codice Avviamento 1]:[Codice Avviamento 2]])</f>
        <v/>
      </c>
      <c r="M2413" s="2" t="str">
        <f>_xlfn.TEXTJOIN("|",TRUE,Tabella_Traslata[[#This Row],[Accessorio 1]:[Accessorio 5]])</f>
        <v/>
      </c>
      <c r="N2413" s="2" t="str">
        <f>IFERROR(VLOOKUP($A:$A,'Matrice Visualizzazione File 1'!$A:$AR,N$1,),"")</f>
        <v/>
      </c>
      <c r="O2413" s="2" t="str">
        <f>IFERROR(VLOOKUP($A:$A,'Matrice Visualizzazione File 1'!$A:$AR,O$1,),"")</f>
        <v/>
      </c>
      <c r="P2413" s="2" t="str">
        <f>IFERROR(VLOOKUP($A:$A,'Matrice Visualizzazione File 1'!$A:$AR,P$1,),"")</f>
        <v/>
      </c>
      <c r="Q2413" s="2" t="str">
        <f>IFERROR(VLOOKUP($A:$A,'Matrice Visualizzazione File 1'!$A:$AR,Q$1,),"")</f>
        <v/>
      </c>
      <c r="R2413" s="2" t="str">
        <f>IFERROR(VLOOKUP($A:$A,'Matrice Visualizzazione File 1'!$A:$AR,R$1,),"")</f>
        <v/>
      </c>
      <c r="S2413" s="2" t="str">
        <f>IFERROR(VLOOKUP($A:$A,'Matrice Visualizzazione File 1'!$A:$AR,S$1,),"")</f>
        <v/>
      </c>
      <c r="T2413" s="2" t="str">
        <f>IFERROR(VLOOKUP($A:$A,'Matrice Visualizzazione File 1'!$A:$AR,T$1,),"")</f>
        <v/>
      </c>
      <c r="U2413" s="12" t="str">
        <f>IFERROR(VLOOKUP($A:$A,'Matrice Visualizzazione File 1'!$A:$AR,U$1,),"")</f>
        <v/>
      </c>
      <c r="V2413" s="2" t="str">
        <f>IF(IFERROR(VLOOKUP($A:$A,'Matrice Visualizzazione File 1'!$A:$AR,V$1,),"")=0,"",IFERROR(VLOOKUP($A:$A,'Matrice Visualizzazione File 1'!$A:$AR,V$1,),""))</f>
        <v/>
      </c>
      <c r="W2413" s="2" t="str">
        <f>IF(IFERROR(VLOOKUP($A:$A,'Matrice Visualizzazione File 1'!$A:$AR,W$1,),"")=0,"",IFERROR(VLOOKUP($A:$A,'Matrice Visualizzazione File 1'!$A:$AR,W$1,),""))</f>
        <v/>
      </c>
      <c r="X2413" s="2" t="str">
        <f>IF(IFERROR(VLOOKUP($A:$A,'Matrice Visualizzazione File 1'!$A:$AR,X$1,),"")=0,"",IFERROR(VLOOKUP($A:$A,'Matrice Visualizzazione File 1'!$A:$AR,X$1,),""))</f>
        <v/>
      </c>
      <c r="Y2413" s="2" t="str">
        <f>IF(IFERROR(VLOOKUP($A:$A,'Matrice Visualizzazione File 1'!$A:$AR,Y$1,),"")=0,"",IFERROR(VLOOKUP($A:$A,'Matrice Visualizzazione File 1'!$A:$AR,Y$1,),""))</f>
        <v/>
      </c>
      <c r="Z2413" s="2" t="str">
        <f>IF(IFERROR(VLOOKUP($A:$A,'Matrice Visualizzazione File 1'!$A:$AR,Z$1,),"")=0,"",IFERROR(VLOOKUP($A:$A,'Matrice Visualizzazione File 1'!$A:$AR,Z$1,),""))</f>
        <v/>
      </c>
      <c r="AA2413" s="2" t="str">
        <f>IF(IFERROR(VLOOKUP($A:$A,'Matrice Visualizzazione File 1'!$A:$AR,AA$1,),"")=0,"",IFERROR(VLOOKUP($A:$A,'Matrice Visualizzazione File 1'!$A:$AR,AA$1,),""))</f>
        <v/>
      </c>
      <c r="AB2413" s="2" t="str">
        <f>IF(IFERROR(VLOOKUP($A:$A,'Matrice Visualizzazione File 1'!$A:$AR,AB$1,),"")=0,"",IFERROR(VLOOKUP($A:$A,'Matrice Visualizzazione File 1'!$A:$AR,AB$1,),""))</f>
        <v/>
      </c>
      <c r="AC2413" s="2" t="str">
        <f>IF(IFERROR(VLOOKUP($A:$A,'Matrice Visualizzazione File 1'!$A:$AR,AC$1,),"")=0,"",IFERROR(VLOOKUP($A:$A,'Matrice Visualizzazione File 1'!$A:$AR,AC$1,),""))</f>
        <v/>
      </c>
      <c r="AD2413" s="2" t="str">
        <f>IF(IFERROR(VLOOKUP($A:$A,'Matrice Visualizzazione File 1'!$A:$AR,AD$1,),"")=0,"",IFERROR(VLOOKUP($A:$A,'Matrice Visualizzazione File 1'!$A:$AR,AD$1,),""))</f>
        <v/>
      </c>
      <c r="AE2413" s="2" t="str">
        <f>IF(IFERROR(VLOOKUP($A:$A,'Matrice Visualizzazione File 1'!$A:$AR,AE$1,),"")=0,"",IFERROR(VLOOKUP($A:$A,'Matrice Visualizzazione File 1'!$A:$AR,AE$1,),""))</f>
        <v/>
      </c>
      <c r="AF2413" s="2" t="str">
        <f>IF(IFERROR(VLOOKUP($A:$A,'Matrice Visualizzazione File 1'!$A:$AR,AF$1,),"")=0,"",IFERROR(VLOOKUP($A:$A,'Matrice Visualizzazione File 1'!$A:$AR,AF$1,),""))</f>
        <v/>
      </c>
      <c r="AG2413" s="2" t="str">
        <f>IF(IFERROR(VLOOKUP($A:$A,'Matrice Visualizzazione File 1'!$A:$AR,AG$1,),"")=0,"",IFERROR(VLOOKUP($A:$A,'Matrice Visualizzazione File 1'!$A:$AR,AG$1,),""))</f>
        <v/>
      </c>
      <c r="AH2413" s="2" t="str">
        <f>IF(IFERROR(VLOOKUP($A:$A,'Matrice Visualizzazione File 1'!$A:$AR,AH$1,),"")=0,"",IFERROR(VLOOKUP($A:$A,'Matrice Visualizzazione File 1'!$A:$AR,AH$1,),""))</f>
        <v/>
      </c>
      <c r="AI2413" s="2" t="str">
        <f>IF(IFERROR(VLOOKUP($A:$A,'Matrice Visualizzazione File 1'!$A:$AR,AI$1,),"")=0,"",IFERROR(VLOOKUP($A:$A,'Matrice Visualizzazione File 1'!$A:$AR,AI$1,),""))</f>
        <v/>
      </c>
      <c r="AJ2413" s="2" t="str">
        <f>IF(IFERROR(VLOOKUP($A:$A,'Matrice Visualizzazione File 1'!$A:$AR,AJ$1,),"")=0,"",IFERROR(VLOOKUP($A:$A,'Matrice Visualizzazione File 1'!$A:$AR,AJ$1,),""))</f>
        <v/>
      </c>
      <c r="AK2413" s="2" t="str">
        <f>IF(IFERROR(VLOOKUP($A:$A,'Matrice Visualizzazione File 1'!$A:$AR,AK$1,),"")=0,"",IFERROR(VLOOKUP($A:$A,'Matrice Visualizzazione File 1'!$A:$AR,AK$1,),""))</f>
        <v/>
      </c>
      <c r="AL2413" s="2" t="str">
        <f>IF(IFERROR(VLOOKUP($A:$A,'Matrice Visualizzazione File 1'!$A:$AR,AL$1,),"")=0,"",IFERROR(VLOOKUP($A:$A,'Matrice Visualizzazione File 1'!$A:$AR,AL$1,),""))</f>
        <v/>
      </c>
      <c r="AM2413" s="2" t="str">
        <f>IF(IFERROR(VLOOKUP($A:$A,'Matrice Visualizzazione File 1'!$A:$AR,AM$1,),"")=0,"",IFERROR(VLOOKUP($A:$A,'Matrice Visualizzazione File 1'!$A:$AR,AM$1,),""))</f>
        <v/>
      </c>
      <c r="AN2413" s="2" t="str">
        <f>IF(IFERROR(VLOOKUP($A:$A,'Matrice Visualizzazione File 1'!$A:$AR,AN$1,),"")=0,"",IFERROR(VLOOKUP($A:$A,'Matrice Visualizzazione File 1'!$A:$AR,AN$1,),""))</f>
        <v/>
      </c>
    </row>
    <row r="2414" spans="1:40" x14ac:dyDescent="0.25">
      <c r="A2414" s="2">
        <f t="shared" si="37"/>
        <v>2409</v>
      </c>
      <c r="B2414" s="2" t="str">
        <f>IFERROR(VLOOKUP($A:$A,'Matrice Visualizzazione File 1'!$A:$AR,B$1,),"")</f>
        <v/>
      </c>
      <c r="C2414" s="2" t="str">
        <f>IFERROR(VLOOKUP($A:$A,'Matrice Visualizzazione File 1'!$A:$AR,C$1,),"")</f>
        <v/>
      </c>
      <c r="D2414" s="2" t="str">
        <f>IFERROR(VLOOKUP($A:$A,'Matrice Visualizzazione File 1'!$A:$AR,D$1,),"")</f>
        <v/>
      </c>
      <c r="E2414" s="2" t="str">
        <f>_xlfn.TEXTJOIN("|",TRUE,Tabella_Traslata[[#This Row],[HN]:[CN]])</f>
        <v/>
      </c>
      <c r="F2414" s="2" t="str">
        <f>_xlfn.TEXTJOIN("|",TRUE,Tabella_Traslata[[#This Row],[Sale office 1]:[Sale office 9]])</f>
        <v/>
      </c>
      <c r="G2414" s="2" t="str">
        <f>IFERROR(VLOOKUP($A:$A,'Matrice Visualizzazione File 1'!$A:$AR,G$1,),"")</f>
        <v/>
      </c>
      <c r="H2414" s="2" t="str">
        <f>IFERROR(VLOOKUP($A:$A,'Matrice Visualizzazione File 1'!$A:$AR,H$1,),"")</f>
        <v/>
      </c>
      <c r="I2414" s="2" t="str">
        <f>IFERROR(VLOOKUP($A:$A,'Matrice Visualizzazione File 1'!$A:$AR,I$1,),"")</f>
        <v/>
      </c>
      <c r="J2414" s="2" t="str">
        <f>IFERROR(VLOOKUP($A:$A,'Matrice Visualizzazione File 1'!$A:$AR,J$1,),"")</f>
        <v/>
      </c>
      <c r="K2414" s="2" t="str">
        <f>IFERROR(VLOOKUP($A:$A,'Matrice Visualizzazione File 1'!$A:$AR,K$1,),"")</f>
        <v/>
      </c>
      <c r="L2414" s="2" t="str">
        <f>_xlfn.TEXTJOIN("|",TRUE,Tabella_Traslata[[#This Row],[Codice Avviamento 1]:[Codice Avviamento 2]])</f>
        <v/>
      </c>
      <c r="M2414" s="2" t="str">
        <f>_xlfn.TEXTJOIN("|",TRUE,Tabella_Traslata[[#This Row],[Accessorio 1]:[Accessorio 5]])</f>
        <v/>
      </c>
      <c r="N2414" s="2" t="str">
        <f>IFERROR(VLOOKUP($A:$A,'Matrice Visualizzazione File 1'!$A:$AR,N$1,),"")</f>
        <v/>
      </c>
      <c r="O2414" s="2" t="str">
        <f>IFERROR(VLOOKUP($A:$A,'Matrice Visualizzazione File 1'!$A:$AR,O$1,),"")</f>
        <v/>
      </c>
      <c r="P2414" s="2" t="str">
        <f>IFERROR(VLOOKUP($A:$A,'Matrice Visualizzazione File 1'!$A:$AR,P$1,),"")</f>
        <v/>
      </c>
      <c r="Q2414" s="2" t="str">
        <f>IFERROR(VLOOKUP($A:$A,'Matrice Visualizzazione File 1'!$A:$AR,Q$1,),"")</f>
        <v/>
      </c>
      <c r="R2414" s="2" t="str">
        <f>IFERROR(VLOOKUP($A:$A,'Matrice Visualizzazione File 1'!$A:$AR,R$1,),"")</f>
        <v/>
      </c>
      <c r="S2414" s="2" t="str">
        <f>IFERROR(VLOOKUP($A:$A,'Matrice Visualizzazione File 1'!$A:$AR,S$1,),"")</f>
        <v/>
      </c>
      <c r="T2414" s="2" t="str">
        <f>IFERROR(VLOOKUP($A:$A,'Matrice Visualizzazione File 1'!$A:$AR,T$1,),"")</f>
        <v/>
      </c>
      <c r="U2414" s="12" t="str">
        <f>IFERROR(VLOOKUP($A:$A,'Matrice Visualizzazione File 1'!$A:$AR,U$1,),"")</f>
        <v/>
      </c>
      <c r="V2414" s="2" t="str">
        <f>IF(IFERROR(VLOOKUP($A:$A,'Matrice Visualizzazione File 1'!$A:$AR,V$1,),"")=0,"",IFERROR(VLOOKUP($A:$A,'Matrice Visualizzazione File 1'!$A:$AR,V$1,),""))</f>
        <v/>
      </c>
      <c r="W2414" s="2" t="str">
        <f>IF(IFERROR(VLOOKUP($A:$A,'Matrice Visualizzazione File 1'!$A:$AR,W$1,),"")=0,"",IFERROR(VLOOKUP($A:$A,'Matrice Visualizzazione File 1'!$A:$AR,W$1,),""))</f>
        <v/>
      </c>
      <c r="X2414" s="2" t="str">
        <f>IF(IFERROR(VLOOKUP($A:$A,'Matrice Visualizzazione File 1'!$A:$AR,X$1,),"")=0,"",IFERROR(VLOOKUP($A:$A,'Matrice Visualizzazione File 1'!$A:$AR,X$1,),""))</f>
        <v/>
      </c>
      <c r="Y2414" s="2" t="str">
        <f>IF(IFERROR(VLOOKUP($A:$A,'Matrice Visualizzazione File 1'!$A:$AR,Y$1,),"")=0,"",IFERROR(VLOOKUP($A:$A,'Matrice Visualizzazione File 1'!$A:$AR,Y$1,),""))</f>
        <v/>
      </c>
      <c r="Z2414" s="2" t="str">
        <f>IF(IFERROR(VLOOKUP($A:$A,'Matrice Visualizzazione File 1'!$A:$AR,Z$1,),"")=0,"",IFERROR(VLOOKUP($A:$A,'Matrice Visualizzazione File 1'!$A:$AR,Z$1,),""))</f>
        <v/>
      </c>
      <c r="AA2414" s="2" t="str">
        <f>IF(IFERROR(VLOOKUP($A:$A,'Matrice Visualizzazione File 1'!$A:$AR,AA$1,),"")=0,"",IFERROR(VLOOKUP($A:$A,'Matrice Visualizzazione File 1'!$A:$AR,AA$1,),""))</f>
        <v/>
      </c>
      <c r="AB2414" s="2" t="str">
        <f>IF(IFERROR(VLOOKUP($A:$A,'Matrice Visualizzazione File 1'!$A:$AR,AB$1,),"")=0,"",IFERROR(VLOOKUP($A:$A,'Matrice Visualizzazione File 1'!$A:$AR,AB$1,),""))</f>
        <v/>
      </c>
      <c r="AC2414" s="2" t="str">
        <f>IF(IFERROR(VLOOKUP($A:$A,'Matrice Visualizzazione File 1'!$A:$AR,AC$1,),"")=0,"",IFERROR(VLOOKUP($A:$A,'Matrice Visualizzazione File 1'!$A:$AR,AC$1,),""))</f>
        <v/>
      </c>
      <c r="AD2414" s="2" t="str">
        <f>IF(IFERROR(VLOOKUP($A:$A,'Matrice Visualizzazione File 1'!$A:$AR,AD$1,),"")=0,"",IFERROR(VLOOKUP($A:$A,'Matrice Visualizzazione File 1'!$A:$AR,AD$1,),""))</f>
        <v/>
      </c>
      <c r="AE2414" s="2" t="str">
        <f>IF(IFERROR(VLOOKUP($A:$A,'Matrice Visualizzazione File 1'!$A:$AR,AE$1,),"")=0,"",IFERROR(VLOOKUP($A:$A,'Matrice Visualizzazione File 1'!$A:$AR,AE$1,),""))</f>
        <v/>
      </c>
      <c r="AF2414" s="2" t="str">
        <f>IF(IFERROR(VLOOKUP($A:$A,'Matrice Visualizzazione File 1'!$A:$AR,AF$1,),"")=0,"",IFERROR(VLOOKUP($A:$A,'Matrice Visualizzazione File 1'!$A:$AR,AF$1,),""))</f>
        <v/>
      </c>
      <c r="AG2414" s="2" t="str">
        <f>IF(IFERROR(VLOOKUP($A:$A,'Matrice Visualizzazione File 1'!$A:$AR,AG$1,),"")=0,"",IFERROR(VLOOKUP($A:$A,'Matrice Visualizzazione File 1'!$A:$AR,AG$1,),""))</f>
        <v/>
      </c>
      <c r="AH2414" s="2" t="str">
        <f>IF(IFERROR(VLOOKUP($A:$A,'Matrice Visualizzazione File 1'!$A:$AR,AH$1,),"")=0,"",IFERROR(VLOOKUP($A:$A,'Matrice Visualizzazione File 1'!$A:$AR,AH$1,),""))</f>
        <v/>
      </c>
      <c r="AI2414" s="2" t="str">
        <f>IF(IFERROR(VLOOKUP($A:$A,'Matrice Visualizzazione File 1'!$A:$AR,AI$1,),"")=0,"",IFERROR(VLOOKUP($A:$A,'Matrice Visualizzazione File 1'!$A:$AR,AI$1,),""))</f>
        <v/>
      </c>
      <c r="AJ2414" s="2" t="str">
        <f>IF(IFERROR(VLOOKUP($A:$A,'Matrice Visualizzazione File 1'!$A:$AR,AJ$1,),"")=0,"",IFERROR(VLOOKUP($A:$A,'Matrice Visualizzazione File 1'!$A:$AR,AJ$1,),""))</f>
        <v/>
      </c>
      <c r="AK2414" s="2" t="str">
        <f>IF(IFERROR(VLOOKUP($A:$A,'Matrice Visualizzazione File 1'!$A:$AR,AK$1,),"")=0,"",IFERROR(VLOOKUP($A:$A,'Matrice Visualizzazione File 1'!$A:$AR,AK$1,),""))</f>
        <v/>
      </c>
      <c r="AL2414" s="2" t="str">
        <f>IF(IFERROR(VLOOKUP($A:$A,'Matrice Visualizzazione File 1'!$A:$AR,AL$1,),"")=0,"",IFERROR(VLOOKUP($A:$A,'Matrice Visualizzazione File 1'!$A:$AR,AL$1,),""))</f>
        <v/>
      </c>
      <c r="AM2414" s="2" t="str">
        <f>IF(IFERROR(VLOOKUP($A:$A,'Matrice Visualizzazione File 1'!$A:$AR,AM$1,),"")=0,"",IFERROR(VLOOKUP($A:$A,'Matrice Visualizzazione File 1'!$A:$AR,AM$1,),""))</f>
        <v/>
      </c>
      <c r="AN2414" s="2" t="str">
        <f>IF(IFERROR(VLOOKUP($A:$A,'Matrice Visualizzazione File 1'!$A:$AR,AN$1,),"")=0,"",IFERROR(VLOOKUP($A:$A,'Matrice Visualizzazione File 1'!$A:$AR,AN$1,),""))</f>
        <v/>
      </c>
    </row>
    <row r="2415" spans="1:40" x14ac:dyDescent="0.25">
      <c r="A2415" s="2">
        <f t="shared" si="37"/>
        <v>2410</v>
      </c>
      <c r="B2415" s="2" t="str">
        <f>IFERROR(VLOOKUP($A:$A,'Matrice Visualizzazione File 1'!$A:$AR,B$1,),"")</f>
        <v/>
      </c>
      <c r="C2415" s="2" t="str">
        <f>IFERROR(VLOOKUP($A:$A,'Matrice Visualizzazione File 1'!$A:$AR,C$1,),"")</f>
        <v/>
      </c>
      <c r="D2415" s="2" t="str">
        <f>IFERROR(VLOOKUP($A:$A,'Matrice Visualizzazione File 1'!$A:$AR,D$1,),"")</f>
        <v/>
      </c>
      <c r="E2415" s="2" t="str">
        <f>_xlfn.TEXTJOIN("|",TRUE,Tabella_Traslata[[#This Row],[HN]:[CN]])</f>
        <v/>
      </c>
      <c r="F2415" s="2" t="str">
        <f>_xlfn.TEXTJOIN("|",TRUE,Tabella_Traslata[[#This Row],[Sale office 1]:[Sale office 9]])</f>
        <v/>
      </c>
      <c r="G2415" s="2" t="str">
        <f>IFERROR(VLOOKUP($A:$A,'Matrice Visualizzazione File 1'!$A:$AR,G$1,),"")</f>
        <v/>
      </c>
      <c r="H2415" s="2" t="str">
        <f>IFERROR(VLOOKUP($A:$A,'Matrice Visualizzazione File 1'!$A:$AR,H$1,),"")</f>
        <v/>
      </c>
      <c r="I2415" s="2" t="str">
        <f>IFERROR(VLOOKUP($A:$A,'Matrice Visualizzazione File 1'!$A:$AR,I$1,),"")</f>
        <v/>
      </c>
      <c r="J2415" s="2" t="str">
        <f>IFERROR(VLOOKUP($A:$A,'Matrice Visualizzazione File 1'!$A:$AR,J$1,),"")</f>
        <v/>
      </c>
      <c r="K2415" s="2" t="str">
        <f>IFERROR(VLOOKUP($A:$A,'Matrice Visualizzazione File 1'!$A:$AR,K$1,),"")</f>
        <v/>
      </c>
      <c r="L2415" s="2" t="str">
        <f>_xlfn.TEXTJOIN("|",TRUE,Tabella_Traslata[[#This Row],[Codice Avviamento 1]:[Codice Avviamento 2]])</f>
        <v/>
      </c>
      <c r="M2415" s="2" t="str">
        <f>_xlfn.TEXTJOIN("|",TRUE,Tabella_Traslata[[#This Row],[Accessorio 1]:[Accessorio 5]])</f>
        <v/>
      </c>
      <c r="N2415" s="2" t="str">
        <f>IFERROR(VLOOKUP($A:$A,'Matrice Visualizzazione File 1'!$A:$AR,N$1,),"")</f>
        <v/>
      </c>
      <c r="O2415" s="2" t="str">
        <f>IFERROR(VLOOKUP($A:$A,'Matrice Visualizzazione File 1'!$A:$AR,O$1,),"")</f>
        <v/>
      </c>
      <c r="P2415" s="2" t="str">
        <f>IFERROR(VLOOKUP($A:$A,'Matrice Visualizzazione File 1'!$A:$AR,P$1,),"")</f>
        <v/>
      </c>
      <c r="Q2415" s="2" t="str">
        <f>IFERROR(VLOOKUP($A:$A,'Matrice Visualizzazione File 1'!$A:$AR,Q$1,),"")</f>
        <v/>
      </c>
      <c r="R2415" s="2" t="str">
        <f>IFERROR(VLOOKUP($A:$A,'Matrice Visualizzazione File 1'!$A:$AR,R$1,),"")</f>
        <v/>
      </c>
      <c r="S2415" s="2" t="str">
        <f>IFERROR(VLOOKUP($A:$A,'Matrice Visualizzazione File 1'!$A:$AR,S$1,),"")</f>
        <v/>
      </c>
      <c r="T2415" s="2" t="str">
        <f>IFERROR(VLOOKUP($A:$A,'Matrice Visualizzazione File 1'!$A:$AR,T$1,),"")</f>
        <v/>
      </c>
      <c r="U2415" s="12" t="str">
        <f>IFERROR(VLOOKUP($A:$A,'Matrice Visualizzazione File 1'!$A:$AR,U$1,),"")</f>
        <v/>
      </c>
      <c r="V2415" s="2" t="str">
        <f>IF(IFERROR(VLOOKUP($A:$A,'Matrice Visualizzazione File 1'!$A:$AR,V$1,),"")=0,"",IFERROR(VLOOKUP($A:$A,'Matrice Visualizzazione File 1'!$A:$AR,V$1,),""))</f>
        <v/>
      </c>
      <c r="W2415" s="2" t="str">
        <f>IF(IFERROR(VLOOKUP($A:$A,'Matrice Visualizzazione File 1'!$A:$AR,W$1,),"")=0,"",IFERROR(VLOOKUP($A:$A,'Matrice Visualizzazione File 1'!$A:$AR,W$1,),""))</f>
        <v/>
      </c>
      <c r="X2415" s="2" t="str">
        <f>IF(IFERROR(VLOOKUP($A:$A,'Matrice Visualizzazione File 1'!$A:$AR,X$1,),"")=0,"",IFERROR(VLOOKUP($A:$A,'Matrice Visualizzazione File 1'!$A:$AR,X$1,),""))</f>
        <v/>
      </c>
      <c r="Y2415" s="2" t="str">
        <f>IF(IFERROR(VLOOKUP($A:$A,'Matrice Visualizzazione File 1'!$A:$AR,Y$1,),"")=0,"",IFERROR(VLOOKUP($A:$A,'Matrice Visualizzazione File 1'!$A:$AR,Y$1,),""))</f>
        <v/>
      </c>
      <c r="Z2415" s="2" t="str">
        <f>IF(IFERROR(VLOOKUP($A:$A,'Matrice Visualizzazione File 1'!$A:$AR,Z$1,),"")=0,"",IFERROR(VLOOKUP($A:$A,'Matrice Visualizzazione File 1'!$A:$AR,Z$1,),""))</f>
        <v/>
      </c>
      <c r="AA2415" s="2" t="str">
        <f>IF(IFERROR(VLOOKUP($A:$A,'Matrice Visualizzazione File 1'!$A:$AR,AA$1,),"")=0,"",IFERROR(VLOOKUP($A:$A,'Matrice Visualizzazione File 1'!$A:$AR,AA$1,),""))</f>
        <v/>
      </c>
      <c r="AB2415" s="2" t="str">
        <f>IF(IFERROR(VLOOKUP($A:$A,'Matrice Visualizzazione File 1'!$A:$AR,AB$1,),"")=0,"",IFERROR(VLOOKUP($A:$A,'Matrice Visualizzazione File 1'!$A:$AR,AB$1,),""))</f>
        <v/>
      </c>
      <c r="AC2415" s="2" t="str">
        <f>IF(IFERROR(VLOOKUP($A:$A,'Matrice Visualizzazione File 1'!$A:$AR,AC$1,),"")=0,"",IFERROR(VLOOKUP($A:$A,'Matrice Visualizzazione File 1'!$A:$AR,AC$1,),""))</f>
        <v/>
      </c>
      <c r="AD2415" s="2" t="str">
        <f>IF(IFERROR(VLOOKUP($A:$A,'Matrice Visualizzazione File 1'!$A:$AR,AD$1,),"")=0,"",IFERROR(VLOOKUP($A:$A,'Matrice Visualizzazione File 1'!$A:$AR,AD$1,),""))</f>
        <v/>
      </c>
      <c r="AE2415" s="2" t="str">
        <f>IF(IFERROR(VLOOKUP($A:$A,'Matrice Visualizzazione File 1'!$A:$AR,AE$1,),"")=0,"",IFERROR(VLOOKUP($A:$A,'Matrice Visualizzazione File 1'!$A:$AR,AE$1,),""))</f>
        <v/>
      </c>
      <c r="AF2415" s="2" t="str">
        <f>IF(IFERROR(VLOOKUP($A:$A,'Matrice Visualizzazione File 1'!$A:$AR,AF$1,),"")=0,"",IFERROR(VLOOKUP($A:$A,'Matrice Visualizzazione File 1'!$A:$AR,AF$1,),""))</f>
        <v/>
      </c>
      <c r="AG2415" s="2" t="str">
        <f>IF(IFERROR(VLOOKUP($A:$A,'Matrice Visualizzazione File 1'!$A:$AR,AG$1,),"")=0,"",IFERROR(VLOOKUP($A:$A,'Matrice Visualizzazione File 1'!$A:$AR,AG$1,),""))</f>
        <v/>
      </c>
      <c r="AH2415" s="2" t="str">
        <f>IF(IFERROR(VLOOKUP($A:$A,'Matrice Visualizzazione File 1'!$A:$AR,AH$1,),"")=0,"",IFERROR(VLOOKUP($A:$A,'Matrice Visualizzazione File 1'!$A:$AR,AH$1,),""))</f>
        <v/>
      </c>
      <c r="AI2415" s="2" t="str">
        <f>IF(IFERROR(VLOOKUP($A:$A,'Matrice Visualizzazione File 1'!$A:$AR,AI$1,),"")=0,"",IFERROR(VLOOKUP($A:$A,'Matrice Visualizzazione File 1'!$A:$AR,AI$1,),""))</f>
        <v/>
      </c>
      <c r="AJ2415" s="2" t="str">
        <f>IF(IFERROR(VLOOKUP($A:$A,'Matrice Visualizzazione File 1'!$A:$AR,AJ$1,),"")=0,"",IFERROR(VLOOKUP($A:$A,'Matrice Visualizzazione File 1'!$A:$AR,AJ$1,),""))</f>
        <v/>
      </c>
      <c r="AK2415" s="2" t="str">
        <f>IF(IFERROR(VLOOKUP($A:$A,'Matrice Visualizzazione File 1'!$A:$AR,AK$1,),"")=0,"",IFERROR(VLOOKUP($A:$A,'Matrice Visualizzazione File 1'!$A:$AR,AK$1,),""))</f>
        <v/>
      </c>
      <c r="AL2415" s="2" t="str">
        <f>IF(IFERROR(VLOOKUP($A:$A,'Matrice Visualizzazione File 1'!$A:$AR,AL$1,),"")=0,"",IFERROR(VLOOKUP($A:$A,'Matrice Visualizzazione File 1'!$A:$AR,AL$1,),""))</f>
        <v/>
      </c>
      <c r="AM2415" s="2" t="str">
        <f>IF(IFERROR(VLOOKUP($A:$A,'Matrice Visualizzazione File 1'!$A:$AR,AM$1,),"")=0,"",IFERROR(VLOOKUP($A:$A,'Matrice Visualizzazione File 1'!$A:$AR,AM$1,),""))</f>
        <v/>
      </c>
      <c r="AN2415" s="2" t="str">
        <f>IF(IFERROR(VLOOKUP($A:$A,'Matrice Visualizzazione File 1'!$A:$AR,AN$1,),"")=0,"",IFERROR(VLOOKUP($A:$A,'Matrice Visualizzazione File 1'!$A:$AR,AN$1,),""))</f>
        <v/>
      </c>
    </row>
    <row r="2416" spans="1:40" x14ac:dyDescent="0.25">
      <c r="A2416" s="2">
        <f t="shared" si="37"/>
        <v>2411</v>
      </c>
      <c r="B2416" s="2" t="str">
        <f>IFERROR(VLOOKUP($A:$A,'Matrice Visualizzazione File 1'!$A:$AR,B$1,),"")</f>
        <v/>
      </c>
      <c r="C2416" s="2" t="str">
        <f>IFERROR(VLOOKUP($A:$A,'Matrice Visualizzazione File 1'!$A:$AR,C$1,),"")</f>
        <v/>
      </c>
      <c r="D2416" s="2" t="str">
        <f>IFERROR(VLOOKUP($A:$A,'Matrice Visualizzazione File 1'!$A:$AR,D$1,),"")</f>
        <v/>
      </c>
      <c r="E2416" s="2" t="str">
        <f>_xlfn.TEXTJOIN("|",TRUE,Tabella_Traslata[[#This Row],[HN]:[CN]])</f>
        <v/>
      </c>
      <c r="F2416" s="2" t="str">
        <f>_xlfn.TEXTJOIN("|",TRUE,Tabella_Traslata[[#This Row],[Sale office 1]:[Sale office 9]])</f>
        <v/>
      </c>
      <c r="G2416" s="2" t="str">
        <f>IFERROR(VLOOKUP($A:$A,'Matrice Visualizzazione File 1'!$A:$AR,G$1,),"")</f>
        <v/>
      </c>
      <c r="H2416" s="2" t="str">
        <f>IFERROR(VLOOKUP($A:$A,'Matrice Visualizzazione File 1'!$A:$AR,H$1,),"")</f>
        <v/>
      </c>
      <c r="I2416" s="2" t="str">
        <f>IFERROR(VLOOKUP($A:$A,'Matrice Visualizzazione File 1'!$A:$AR,I$1,),"")</f>
        <v/>
      </c>
      <c r="J2416" s="2" t="str">
        <f>IFERROR(VLOOKUP($A:$A,'Matrice Visualizzazione File 1'!$A:$AR,J$1,),"")</f>
        <v/>
      </c>
      <c r="K2416" s="2" t="str">
        <f>IFERROR(VLOOKUP($A:$A,'Matrice Visualizzazione File 1'!$A:$AR,K$1,),"")</f>
        <v/>
      </c>
      <c r="L2416" s="2" t="str">
        <f>_xlfn.TEXTJOIN("|",TRUE,Tabella_Traslata[[#This Row],[Codice Avviamento 1]:[Codice Avviamento 2]])</f>
        <v/>
      </c>
      <c r="M2416" s="2" t="str">
        <f>_xlfn.TEXTJOIN("|",TRUE,Tabella_Traslata[[#This Row],[Accessorio 1]:[Accessorio 5]])</f>
        <v/>
      </c>
      <c r="N2416" s="2" t="str">
        <f>IFERROR(VLOOKUP($A:$A,'Matrice Visualizzazione File 1'!$A:$AR,N$1,),"")</f>
        <v/>
      </c>
      <c r="O2416" s="2" t="str">
        <f>IFERROR(VLOOKUP($A:$A,'Matrice Visualizzazione File 1'!$A:$AR,O$1,),"")</f>
        <v/>
      </c>
      <c r="P2416" s="2" t="str">
        <f>IFERROR(VLOOKUP($A:$A,'Matrice Visualizzazione File 1'!$A:$AR,P$1,),"")</f>
        <v/>
      </c>
      <c r="Q2416" s="2" t="str">
        <f>IFERROR(VLOOKUP($A:$A,'Matrice Visualizzazione File 1'!$A:$AR,Q$1,),"")</f>
        <v/>
      </c>
      <c r="R2416" s="2" t="str">
        <f>IFERROR(VLOOKUP($A:$A,'Matrice Visualizzazione File 1'!$A:$AR,R$1,),"")</f>
        <v/>
      </c>
      <c r="S2416" s="2" t="str">
        <f>IFERROR(VLOOKUP($A:$A,'Matrice Visualizzazione File 1'!$A:$AR,S$1,),"")</f>
        <v/>
      </c>
      <c r="T2416" s="2" t="str">
        <f>IFERROR(VLOOKUP($A:$A,'Matrice Visualizzazione File 1'!$A:$AR,T$1,),"")</f>
        <v/>
      </c>
      <c r="U2416" s="12" t="str">
        <f>IFERROR(VLOOKUP($A:$A,'Matrice Visualizzazione File 1'!$A:$AR,U$1,),"")</f>
        <v/>
      </c>
      <c r="V2416" s="2" t="str">
        <f>IF(IFERROR(VLOOKUP($A:$A,'Matrice Visualizzazione File 1'!$A:$AR,V$1,),"")=0,"",IFERROR(VLOOKUP($A:$A,'Matrice Visualizzazione File 1'!$A:$AR,V$1,),""))</f>
        <v/>
      </c>
      <c r="W2416" s="2" t="str">
        <f>IF(IFERROR(VLOOKUP($A:$A,'Matrice Visualizzazione File 1'!$A:$AR,W$1,),"")=0,"",IFERROR(VLOOKUP($A:$A,'Matrice Visualizzazione File 1'!$A:$AR,W$1,),""))</f>
        <v/>
      </c>
      <c r="X2416" s="2" t="str">
        <f>IF(IFERROR(VLOOKUP($A:$A,'Matrice Visualizzazione File 1'!$A:$AR,X$1,),"")=0,"",IFERROR(VLOOKUP($A:$A,'Matrice Visualizzazione File 1'!$A:$AR,X$1,),""))</f>
        <v/>
      </c>
      <c r="Y2416" s="2" t="str">
        <f>IF(IFERROR(VLOOKUP($A:$A,'Matrice Visualizzazione File 1'!$A:$AR,Y$1,),"")=0,"",IFERROR(VLOOKUP($A:$A,'Matrice Visualizzazione File 1'!$A:$AR,Y$1,),""))</f>
        <v/>
      </c>
      <c r="Z2416" s="2" t="str">
        <f>IF(IFERROR(VLOOKUP($A:$A,'Matrice Visualizzazione File 1'!$A:$AR,Z$1,),"")=0,"",IFERROR(VLOOKUP($A:$A,'Matrice Visualizzazione File 1'!$A:$AR,Z$1,),""))</f>
        <v/>
      </c>
      <c r="AA2416" s="2" t="str">
        <f>IF(IFERROR(VLOOKUP($A:$A,'Matrice Visualizzazione File 1'!$A:$AR,AA$1,),"")=0,"",IFERROR(VLOOKUP($A:$A,'Matrice Visualizzazione File 1'!$A:$AR,AA$1,),""))</f>
        <v/>
      </c>
      <c r="AB2416" s="2" t="str">
        <f>IF(IFERROR(VLOOKUP($A:$A,'Matrice Visualizzazione File 1'!$A:$AR,AB$1,),"")=0,"",IFERROR(VLOOKUP($A:$A,'Matrice Visualizzazione File 1'!$A:$AR,AB$1,),""))</f>
        <v/>
      </c>
      <c r="AC2416" s="2" t="str">
        <f>IF(IFERROR(VLOOKUP($A:$A,'Matrice Visualizzazione File 1'!$A:$AR,AC$1,),"")=0,"",IFERROR(VLOOKUP($A:$A,'Matrice Visualizzazione File 1'!$A:$AR,AC$1,),""))</f>
        <v/>
      </c>
      <c r="AD2416" s="2" t="str">
        <f>IF(IFERROR(VLOOKUP($A:$A,'Matrice Visualizzazione File 1'!$A:$AR,AD$1,),"")=0,"",IFERROR(VLOOKUP($A:$A,'Matrice Visualizzazione File 1'!$A:$AR,AD$1,),""))</f>
        <v/>
      </c>
      <c r="AE2416" s="2" t="str">
        <f>IF(IFERROR(VLOOKUP($A:$A,'Matrice Visualizzazione File 1'!$A:$AR,AE$1,),"")=0,"",IFERROR(VLOOKUP($A:$A,'Matrice Visualizzazione File 1'!$A:$AR,AE$1,),""))</f>
        <v/>
      </c>
      <c r="AF2416" s="2" t="str">
        <f>IF(IFERROR(VLOOKUP($A:$A,'Matrice Visualizzazione File 1'!$A:$AR,AF$1,),"")=0,"",IFERROR(VLOOKUP($A:$A,'Matrice Visualizzazione File 1'!$A:$AR,AF$1,),""))</f>
        <v/>
      </c>
      <c r="AG2416" s="2" t="str">
        <f>IF(IFERROR(VLOOKUP($A:$A,'Matrice Visualizzazione File 1'!$A:$AR,AG$1,),"")=0,"",IFERROR(VLOOKUP($A:$A,'Matrice Visualizzazione File 1'!$A:$AR,AG$1,),""))</f>
        <v/>
      </c>
      <c r="AH2416" s="2" t="str">
        <f>IF(IFERROR(VLOOKUP($A:$A,'Matrice Visualizzazione File 1'!$A:$AR,AH$1,),"")=0,"",IFERROR(VLOOKUP($A:$A,'Matrice Visualizzazione File 1'!$A:$AR,AH$1,),""))</f>
        <v/>
      </c>
      <c r="AI2416" s="2" t="str">
        <f>IF(IFERROR(VLOOKUP($A:$A,'Matrice Visualizzazione File 1'!$A:$AR,AI$1,),"")=0,"",IFERROR(VLOOKUP($A:$A,'Matrice Visualizzazione File 1'!$A:$AR,AI$1,),""))</f>
        <v/>
      </c>
      <c r="AJ2416" s="2" t="str">
        <f>IF(IFERROR(VLOOKUP($A:$A,'Matrice Visualizzazione File 1'!$A:$AR,AJ$1,),"")=0,"",IFERROR(VLOOKUP($A:$A,'Matrice Visualizzazione File 1'!$A:$AR,AJ$1,),""))</f>
        <v/>
      </c>
      <c r="AK2416" s="2" t="str">
        <f>IF(IFERROR(VLOOKUP($A:$A,'Matrice Visualizzazione File 1'!$A:$AR,AK$1,),"")=0,"",IFERROR(VLOOKUP($A:$A,'Matrice Visualizzazione File 1'!$A:$AR,AK$1,),""))</f>
        <v/>
      </c>
      <c r="AL2416" s="2" t="str">
        <f>IF(IFERROR(VLOOKUP($A:$A,'Matrice Visualizzazione File 1'!$A:$AR,AL$1,),"")=0,"",IFERROR(VLOOKUP($A:$A,'Matrice Visualizzazione File 1'!$A:$AR,AL$1,),""))</f>
        <v/>
      </c>
      <c r="AM2416" s="2" t="str">
        <f>IF(IFERROR(VLOOKUP($A:$A,'Matrice Visualizzazione File 1'!$A:$AR,AM$1,),"")=0,"",IFERROR(VLOOKUP($A:$A,'Matrice Visualizzazione File 1'!$A:$AR,AM$1,),""))</f>
        <v/>
      </c>
      <c r="AN2416" s="2" t="str">
        <f>IF(IFERROR(VLOOKUP($A:$A,'Matrice Visualizzazione File 1'!$A:$AR,AN$1,),"")=0,"",IFERROR(VLOOKUP($A:$A,'Matrice Visualizzazione File 1'!$A:$AR,AN$1,),""))</f>
        <v/>
      </c>
    </row>
    <row r="2417" spans="1:40" x14ac:dyDescent="0.25">
      <c r="A2417" s="2">
        <f t="shared" si="37"/>
        <v>2412</v>
      </c>
      <c r="B2417" s="2" t="str">
        <f>IFERROR(VLOOKUP($A:$A,'Matrice Visualizzazione File 1'!$A:$AR,B$1,),"")</f>
        <v/>
      </c>
      <c r="C2417" s="2" t="str">
        <f>IFERROR(VLOOKUP($A:$A,'Matrice Visualizzazione File 1'!$A:$AR,C$1,),"")</f>
        <v/>
      </c>
      <c r="D2417" s="2" t="str">
        <f>IFERROR(VLOOKUP($A:$A,'Matrice Visualizzazione File 1'!$A:$AR,D$1,),"")</f>
        <v/>
      </c>
      <c r="E2417" s="2" t="str">
        <f>_xlfn.TEXTJOIN("|",TRUE,Tabella_Traslata[[#This Row],[HN]:[CN]])</f>
        <v/>
      </c>
      <c r="F2417" s="2" t="str">
        <f>_xlfn.TEXTJOIN("|",TRUE,Tabella_Traslata[[#This Row],[Sale office 1]:[Sale office 9]])</f>
        <v/>
      </c>
      <c r="G2417" s="2" t="str">
        <f>IFERROR(VLOOKUP($A:$A,'Matrice Visualizzazione File 1'!$A:$AR,G$1,),"")</f>
        <v/>
      </c>
      <c r="H2417" s="2" t="str">
        <f>IFERROR(VLOOKUP($A:$A,'Matrice Visualizzazione File 1'!$A:$AR,H$1,),"")</f>
        <v/>
      </c>
      <c r="I2417" s="2" t="str">
        <f>IFERROR(VLOOKUP($A:$A,'Matrice Visualizzazione File 1'!$A:$AR,I$1,),"")</f>
        <v/>
      </c>
      <c r="J2417" s="2" t="str">
        <f>IFERROR(VLOOKUP($A:$A,'Matrice Visualizzazione File 1'!$A:$AR,J$1,),"")</f>
        <v/>
      </c>
      <c r="K2417" s="2" t="str">
        <f>IFERROR(VLOOKUP($A:$A,'Matrice Visualizzazione File 1'!$A:$AR,K$1,),"")</f>
        <v/>
      </c>
      <c r="L2417" s="2" t="str">
        <f>_xlfn.TEXTJOIN("|",TRUE,Tabella_Traslata[[#This Row],[Codice Avviamento 1]:[Codice Avviamento 2]])</f>
        <v/>
      </c>
      <c r="M2417" s="2" t="str">
        <f>_xlfn.TEXTJOIN("|",TRUE,Tabella_Traslata[[#This Row],[Accessorio 1]:[Accessorio 5]])</f>
        <v/>
      </c>
      <c r="N2417" s="2" t="str">
        <f>IFERROR(VLOOKUP($A:$A,'Matrice Visualizzazione File 1'!$A:$AR,N$1,),"")</f>
        <v/>
      </c>
      <c r="O2417" s="2" t="str">
        <f>IFERROR(VLOOKUP($A:$A,'Matrice Visualizzazione File 1'!$A:$AR,O$1,),"")</f>
        <v/>
      </c>
      <c r="P2417" s="2" t="str">
        <f>IFERROR(VLOOKUP($A:$A,'Matrice Visualizzazione File 1'!$A:$AR,P$1,),"")</f>
        <v/>
      </c>
      <c r="Q2417" s="2" t="str">
        <f>IFERROR(VLOOKUP($A:$A,'Matrice Visualizzazione File 1'!$A:$AR,Q$1,),"")</f>
        <v/>
      </c>
      <c r="R2417" s="2" t="str">
        <f>IFERROR(VLOOKUP($A:$A,'Matrice Visualizzazione File 1'!$A:$AR,R$1,),"")</f>
        <v/>
      </c>
      <c r="S2417" s="2" t="str">
        <f>IFERROR(VLOOKUP($A:$A,'Matrice Visualizzazione File 1'!$A:$AR,S$1,),"")</f>
        <v/>
      </c>
      <c r="T2417" s="2" t="str">
        <f>IFERROR(VLOOKUP($A:$A,'Matrice Visualizzazione File 1'!$A:$AR,T$1,),"")</f>
        <v/>
      </c>
      <c r="U2417" s="12" t="str">
        <f>IFERROR(VLOOKUP($A:$A,'Matrice Visualizzazione File 1'!$A:$AR,U$1,),"")</f>
        <v/>
      </c>
      <c r="V2417" s="2" t="str">
        <f>IF(IFERROR(VLOOKUP($A:$A,'Matrice Visualizzazione File 1'!$A:$AR,V$1,),"")=0,"",IFERROR(VLOOKUP($A:$A,'Matrice Visualizzazione File 1'!$A:$AR,V$1,),""))</f>
        <v/>
      </c>
      <c r="W2417" s="2" t="str">
        <f>IF(IFERROR(VLOOKUP($A:$A,'Matrice Visualizzazione File 1'!$A:$AR,W$1,),"")=0,"",IFERROR(VLOOKUP($A:$A,'Matrice Visualizzazione File 1'!$A:$AR,W$1,),""))</f>
        <v/>
      </c>
      <c r="X2417" s="2" t="str">
        <f>IF(IFERROR(VLOOKUP($A:$A,'Matrice Visualizzazione File 1'!$A:$AR,X$1,),"")=0,"",IFERROR(VLOOKUP($A:$A,'Matrice Visualizzazione File 1'!$A:$AR,X$1,),""))</f>
        <v/>
      </c>
      <c r="Y2417" s="2" t="str">
        <f>IF(IFERROR(VLOOKUP($A:$A,'Matrice Visualizzazione File 1'!$A:$AR,Y$1,),"")=0,"",IFERROR(VLOOKUP($A:$A,'Matrice Visualizzazione File 1'!$A:$AR,Y$1,),""))</f>
        <v/>
      </c>
      <c r="Z2417" s="2" t="str">
        <f>IF(IFERROR(VLOOKUP($A:$A,'Matrice Visualizzazione File 1'!$A:$AR,Z$1,),"")=0,"",IFERROR(VLOOKUP($A:$A,'Matrice Visualizzazione File 1'!$A:$AR,Z$1,),""))</f>
        <v/>
      </c>
      <c r="AA2417" s="2" t="str">
        <f>IF(IFERROR(VLOOKUP($A:$A,'Matrice Visualizzazione File 1'!$A:$AR,AA$1,),"")=0,"",IFERROR(VLOOKUP($A:$A,'Matrice Visualizzazione File 1'!$A:$AR,AA$1,),""))</f>
        <v/>
      </c>
      <c r="AB2417" s="2" t="str">
        <f>IF(IFERROR(VLOOKUP($A:$A,'Matrice Visualizzazione File 1'!$A:$AR,AB$1,),"")=0,"",IFERROR(VLOOKUP($A:$A,'Matrice Visualizzazione File 1'!$A:$AR,AB$1,),""))</f>
        <v/>
      </c>
      <c r="AC2417" s="2" t="str">
        <f>IF(IFERROR(VLOOKUP($A:$A,'Matrice Visualizzazione File 1'!$A:$AR,AC$1,),"")=0,"",IFERROR(VLOOKUP($A:$A,'Matrice Visualizzazione File 1'!$A:$AR,AC$1,),""))</f>
        <v/>
      </c>
      <c r="AD2417" s="2" t="str">
        <f>IF(IFERROR(VLOOKUP($A:$A,'Matrice Visualizzazione File 1'!$A:$AR,AD$1,),"")=0,"",IFERROR(VLOOKUP($A:$A,'Matrice Visualizzazione File 1'!$A:$AR,AD$1,),""))</f>
        <v/>
      </c>
      <c r="AE2417" s="2" t="str">
        <f>IF(IFERROR(VLOOKUP($A:$A,'Matrice Visualizzazione File 1'!$A:$AR,AE$1,),"")=0,"",IFERROR(VLOOKUP($A:$A,'Matrice Visualizzazione File 1'!$A:$AR,AE$1,),""))</f>
        <v/>
      </c>
      <c r="AF2417" s="2" t="str">
        <f>IF(IFERROR(VLOOKUP($A:$A,'Matrice Visualizzazione File 1'!$A:$AR,AF$1,),"")=0,"",IFERROR(VLOOKUP($A:$A,'Matrice Visualizzazione File 1'!$A:$AR,AF$1,),""))</f>
        <v/>
      </c>
      <c r="AG2417" s="2" t="str">
        <f>IF(IFERROR(VLOOKUP($A:$A,'Matrice Visualizzazione File 1'!$A:$AR,AG$1,),"")=0,"",IFERROR(VLOOKUP($A:$A,'Matrice Visualizzazione File 1'!$A:$AR,AG$1,),""))</f>
        <v/>
      </c>
      <c r="AH2417" s="2" t="str">
        <f>IF(IFERROR(VLOOKUP($A:$A,'Matrice Visualizzazione File 1'!$A:$AR,AH$1,),"")=0,"",IFERROR(VLOOKUP($A:$A,'Matrice Visualizzazione File 1'!$A:$AR,AH$1,),""))</f>
        <v/>
      </c>
      <c r="AI2417" s="2" t="str">
        <f>IF(IFERROR(VLOOKUP($A:$A,'Matrice Visualizzazione File 1'!$A:$AR,AI$1,),"")=0,"",IFERROR(VLOOKUP($A:$A,'Matrice Visualizzazione File 1'!$A:$AR,AI$1,),""))</f>
        <v/>
      </c>
      <c r="AJ2417" s="2" t="str">
        <f>IF(IFERROR(VLOOKUP($A:$A,'Matrice Visualizzazione File 1'!$A:$AR,AJ$1,),"")=0,"",IFERROR(VLOOKUP($A:$A,'Matrice Visualizzazione File 1'!$A:$AR,AJ$1,),""))</f>
        <v/>
      </c>
      <c r="AK2417" s="2" t="str">
        <f>IF(IFERROR(VLOOKUP($A:$A,'Matrice Visualizzazione File 1'!$A:$AR,AK$1,),"")=0,"",IFERROR(VLOOKUP($A:$A,'Matrice Visualizzazione File 1'!$A:$AR,AK$1,),""))</f>
        <v/>
      </c>
      <c r="AL2417" s="2" t="str">
        <f>IF(IFERROR(VLOOKUP($A:$A,'Matrice Visualizzazione File 1'!$A:$AR,AL$1,),"")=0,"",IFERROR(VLOOKUP($A:$A,'Matrice Visualizzazione File 1'!$A:$AR,AL$1,),""))</f>
        <v/>
      </c>
      <c r="AM2417" s="2" t="str">
        <f>IF(IFERROR(VLOOKUP($A:$A,'Matrice Visualizzazione File 1'!$A:$AR,AM$1,),"")=0,"",IFERROR(VLOOKUP($A:$A,'Matrice Visualizzazione File 1'!$A:$AR,AM$1,),""))</f>
        <v/>
      </c>
      <c r="AN2417" s="2" t="str">
        <f>IF(IFERROR(VLOOKUP($A:$A,'Matrice Visualizzazione File 1'!$A:$AR,AN$1,),"")=0,"",IFERROR(VLOOKUP($A:$A,'Matrice Visualizzazione File 1'!$A:$AR,AN$1,),""))</f>
        <v/>
      </c>
    </row>
    <row r="2418" spans="1:40" x14ac:dyDescent="0.25">
      <c r="A2418" s="2">
        <f t="shared" si="37"/>
        <v>2413</v>
      </c>
      <c r="B2418" s="2" t="str">
        <f>IFERROR(VLOOKUP($A:$A,'Matrice Visualizzazione File 1'!$A:$AR,B$1,),"")</f>
        <v/>
      </c>
      <c r="C2418" s="2" t="str">
        <f>IFERROR(VLOOKUP($A:$A,'Matrice Visualizzazione File 1'!$A:$AR,C$1,),"")</f>
        <v/>
      </c>
      <c r="D2418" s="2" t="str">
        <f>IFERROR(VLOOKUP($A:$A,'Matrice Visualizzazione File 1'!$A:$AR,D$1,),"")</f>
        <v/>
      </c>
      <c r="E2418" s="2" t="str">
        <f>_xlfn.TEXTJOIN("|",TRUE,Tabella_Traslata[[#This Row],[HN]:[CN]])</f>
        <v/>
      </c>
      <c r="F2418" s="2" t="str">
        <f>_xlfn.TEXTJOIN("|",TRUE,Tabella_Traslata[[#This Row],[Sale office 1]:[Sale office 9]])</f>
        <v/>
      </c>
      <c r="G2418" s="2" t="str">
        <f>IFERROR(VLOOKUP($A:$A,'Matrice Visualizzazione File 1'!$A:$AR,G$1,),"")</f>
        <v/>
      </c>
      <c r="H2418" s="2" t="str">
        <f>IFERROR(VLOOKUP($A:$A,'Matrice Visualizzazione File 1'!$A:$AR,H$1,),"")</f>
        <v/>
      </c>
      <c r="I2418" s="2" t="str">
        <f>IFERROR(VLOOKUP($A:$A,'Matrice Visualizzazione File 1'!$A:$AR,I$1,),"")</f>
        <v/>
      </c>
      <c r="J2418" s="2" t="str">
        <f>IFERROR(VLOOKUP($A:$A,'Matrice Visualizzazione File 1'!$A:$AR,J$1,),"")</f>
        <v/>
      </c>
      <c r="K2418" s="2" t="str">
        <f>IFERROR(VLOOKUP($A:$A,'Matrice Visualizzazione File 1'!$A:$AR,K$1,),"")</f>
        <v/>
      </c>
      <c r="L2418" s="2" t="str">
        <f>_xlfn.TEXTJOIN("|",TRUE,Tabella_Traslata[[#This Row],[Codice Avviamento 1]:[Codice Avviamento 2]])</f>
        <v/>
      </c>
      <c r="M2418" s="2" t="str">
        <f>_xlfn.TEXTJOIN("|",TRUE,Tabella_Traslata[[#This Row],[Accessorio 1]:[Accessorio 5]])</f>
        <v/>
      </c>
      <c r="N2418" s="2" t="str">
        <f>IFERROR(VLOOKUP($A:$A,'Matrice Visualizzazione File 1'!$A:$AR,N$1,),"")</f>
        <v/>
      </c>
      <c r="O2418" s="2" t="str">
        <f>IFERROR(VLOOKUP($A:$A,'Matrice Visualizzazione File 1'!$A:$AR,O$1,),"")</f>
        <v/>
      </c>
      <c r="P2418" s="2" t="str">
        <f>IFERROR(VLOOKUP($A:$A,'Matrice Visualizzazione File 1'!$A:$AR,P$1,),"")</f>
        <v/>
      </c>
      <c r="Q2418" s="2" t="str">
        <f>IFERROR(VLOOKUP($A:$A,'Matrice Visualizzazione File 1'!$A:$AR,Q$1,),"")</f>
        <v/>
      </c>
      <c r="R2418" s="2" t="str">
        <f>IFERROR(VLOOKUP($A:$A,'Matrice Visualizzazione File 1'!$A:$AR,R$1,),"")</f>
        <v/>
      </c>
      <c r="S2418" s="2" t="str">
        <f>IFERROR(VLOOKUP($A:$A,'Matrice Visualizzazione File 1'!$A:$AR,S$1,),"")</f>
        <v/>
      </c>
      <c r="T2418" s="2" t="str">
        <f>IFERROR(VLOOKUP($A:$A,'Matrice Visualizzazione File 1'!$A:$AR,T$1,),"")</f>
        <v/>
      </c>
      <c r="U2418" s="12" t="str">
        <f>IFERROR(VLOOKUP($A:$A,'Matrice Visualizzazione File 1'!$A:$AR,U$1,),"")</f>
        <v/>
      </c>
      <c r="V2418" s="2" t="str">
        <f>IF(IFERROR(VLOOKUP($A:$A,'Matrice Visualizzazione File 1'!$A:$AR,V$1,),"")=0,"",IFERROR(VLOOKUP($A:$A,'Matrice Visualizzazione File 1'!$A:$AR,V$1,),""))</f>
        <v/>
      </c>
      <c r="W2418" s="2" t="str">
        <f>IF(IFERROR(VLOOKUP($A:$A,'Matrice Visualizzazione File 1'!$A:$AR,W$1,),"")=0,"",IFERROR(VLOOKUP($A:$A,'Matrice Visualizzazione File 1'!$A:$AR,W$1,),""))</f>
        <v/>
      </c>
      <c r="X2418" s="2" t="str">
        <f>IF(IFERROR(VLOOKUP($A:$A,'Matrice Visualizzazione File 1'!$A:$AR,X$1,),"")=0,"",IFERROR(VLOOKUP($A:$A,'Matrice Visualizzazione File 1'!$A:$AR,X$1,),""))</f>
        <v/>
      </c>
      <c r="Y2418" s="2" t="str">
        <f>IF(IFERROR(VLOOKUP($A:$A,'Matrice Visualizzazione File 1'!$A:$AR,Y$1,),"")=0,"",IFERROR(VLOOKUP($A:$A,'Matrice Visualizzazione File 1'!$A:$AR,Y$1,),""))</f>
        <v/>
      </c>
      <c r="Z2418" s="2" t="str">
        <f>IF(IFERROR(VLOOKUP($A:$A,'Matrice Visualizzazione File 1'!$A:$AR,Z$1,),"")=0,"",IFERROR(VLOOKUP($A:$A,'Matrice Visualizzazione File 1'!$A:$AR,Z$1,),""))</f>
        <v/>
      </c>
      <c r="AA2418" s="2" t="str">
        <f>IF(IFERROR(VLOOKUP($A:$A,'Matrice Visualizzazione File 1'!$A:$AR,AA$1,),"")=0,"",IFERROR(VLOOKUP($A:$A,'Matrice Visualizzazione File 1'!$A:$AR,AA$1,),""))</f>
        <v/>
      </c>
      <c r="AB2418" s="2" t="str">
        <f>IF(IFERROR(VLOOKUP($A:$A,'Matrice Visualizzazione File 1'!$A:$AR,AB$1,),"")=0,"",IFERROR(VLOOKUP($A:$A,'Matrice Visualizzazione File 1'!$A:$AR,AB$1,),""))</f>
        <v/>
      </c>
      <c r="AC2418" s="2" t="str">
        <f>IF(IFERROR(VLOOKUP($A:$A,'Matrice Visualizzazione File 1'!$A:$AR,AC$1,),"")=0,"",IFERROR(VLOOKUP($A:$A,'Matrice Visualizzazione File 1'!$A:$AR,AC$1,),""))</f>
        <v/>
      </c>
      <c r="AD2418" s="2" t="str">
        <f>IF(IFERROR(VLOOKUP($A:$A,'Matrice Visualizzazione File 1'!$A:$AR,AD$1,),"")=0,"",IFERROR(VLOOKUP($A:$A,'Matrice Visualizzazione File 1'!$A:$AR,AD$1,),""))</f>
        <v/>
      </c>
      <c r="AE2418" s="2" t="str">
        <f>IF(IFERROR(VLOOKUP($A:$A,'Matrice Visualizzazione File 1'!$A:$AR,AE$1,),"")=0,"",IFERROR(VLOOKUP($A:$A,'Matrice Visualizzazione File 1'!$A:$AR,AE$1,),""))</f>
        <v/>
      </c>
      <c r="AF2418" s="2" t="str">
        <f>IF(IFERROR(VLOOKUP($A:$A,'Matrice Visualizzazione File 1'!$A:$AR,AF$1,),"")=0,"",IFERROR(VLOOKUP($A:$A,'Matrice Visualizzazione File 1'!$A:$AR,AF$1,),""))</f>
        <v/>
      </c>
      <c r="AG2418" s="2" t="str">
        <f>IF(IFERROR(VLOOKUP($A:$A,'Matrice Visualizzazione File 1'!$A:$AR,AG$1,),"")=0,"",IFERROR(VLOOKUP($A:$A,'Matrice Visualizzazione File 1'!$A:$AR,AG$1,),""))</f>
        <v/>
      </c>
      <c r="AH2418" s="2" t="str">
        <f>IF(IFERROR(VLOOKUP($A:$A,'Matrice Visualizzazione File 1'!$A:$AR,AH$1,),"")=0,"",IFERROR(VLOOKUP($A:$A,'Matrice Visualizzazione File 1'!$A:$AR,AH$1,),""))</f>
        <v/>
      </c>
      <c r="AI2418" s="2" t="str">
        <f>IF(IFERROR(VLOOKUP($A:$A,'Matrice Visualizzazione File 1'!$A:$AR,AI$1,),"")=0,"",IFERROR(VLOOKUP($A:$A,'Matrice Visualizzazione File 1'!$A:$AR,AI$1,),""))</f>
        <v/>
      </c>
      <c r="AJ2418" s="2" t="str">
        <f>IF(IFERROR(VLOOKUP($A:$A,'Matrice Visualizzazione File 1'!$A:$AR,AJ$1,),"")=0,"",IFERROR(VLOOKUP($A:$A,'Matrice Visualizzazione File 1'!$A:$AR,AJ$1,),""))</f>
        <v/>
      </c>
      <c r="AK2418" s="2" t="str">
        <f>IF(IFERROR(VLOOKUP($A:$A,'Matrice Visualizzazione File 1'!$A:$AR,AK$1,),"")=0,"",IFERROR(VLOOKUP($A:$A,'Matrice Visualizzazione File 1'!$A:$AR,AK$1,),""))</f>
        <v/>
      </c>
      <c r="AL2418" s="2" t="str">
        <f>IF(IFERROR(VLOOKUP($A:$A,'Matrice Visualizzazione File 1'!$A:$AR,AL$1,),"")=0,"",IFERROR(VLOOKUP($A:$A,'Matrice Visualizzazione File 1'!$A:$AR,AL$1,),""))</f>
        <v/>
      </c>
      <c r="AM2418" s="2" t="str">
        <f>IF(IFERROR(VLOOKUP($A:$A,'Matrice Visualizzazione File 1'!$A:$AR,AM$1,),"")=0,"",IFERROR(VLOOKUP($A:$A,'Matrice Visualizzazione File 1'!$A:$AR,AM$1,),""))</f>
        <v/>
      </c>
      <c r="AN2418" s="2" t="str">
        <f>IF(IFERROR(VLOOKUP($A:$A,'Matrice Visualizzazione File 1'!$A:$AR,AN$1,),"")=0,"",IFERROR(VLOOKUP($A:$A,'Matrice Visualizzazione File 1'!$A:$AR,AN$1,),""))</f>
        <v/>
      </c>
    </row>
    <row r="2419" spans="1:40" x14ac:dyDescent="0.25">
      <c r="A2419" s="2">
        <f t="shared" si="37"/>
        <v>2414</v>
      </c>
      <c r="B2419" s="2" t="str">
        <f>IFERROR(VLOOKUP($A:$A,'Matrice Visualizzazione File 1'!$A:$AR,B$1,),"")</f>
        <v/>
      </c>
      <c r="C2419" s="2" t="str">
        <f>IFERROR(VLOOKUP($A:$A,'Matrice Visualizzazione File 1'!$A:$AR,C$1,),"")</f>
        <v/>
      </c>
      <c r="D2419" s="2" t="str">
        <f>IFERROR(VLOOKUP($A:$A,'Matrice Visualizzazione File 1'!$A:$AR,D$1,),"")</f>
        <v/>
      </c>
      <c r="E2419" s="2" t="str">
        <f>_xlfn.TEXTJOIN("|",TRUE,Tabella_Traslata[[#This Row],[HN]:[CN]])</f>
        <v/>
      </c>
      <c r="F2419" s="2" t="str">
        <f>_xlfn.TEXTJOIN("|",TRUE,Tabella_Traslata[[#This Row],[Sale office 1]:[Sale office 9]])</f>
        <v/>
      </c>
      <c r="G2419" s="2" t="str">
        <f>IFERROR(VLOOKUP($A:$A,'Matrice Visualizzazione File 1'!$A:$AR,G$1,),"")</f>
        <v/>
      </c>
      <c r="H2419" s="2" t="str">
        <f>IFERROR(VLOOKUP($A:$A,'Matrice Visualizzazione File 1'!$A:$AR,H$1,),"")</f>
        <v/>
      </c>
      <c r="I2419" s="2" t="str">
        <f>IFERROR(VLOOKUP($A:$A,'Matrice Visualizzazione File 1'!$A:$AR,I$1,),"")</f>
        <v/>
      </c>
      <c r="J2419" s="2" t="str">
        <f>IFERROR(VLOOKUP($A:$A,'Matrice Visualizzazione File 1'!$A:$AR,J$1,),"")</f>
        <v/>
      </c>
      <c r="K2419" s="2" t="str">
        <f>IFERROR(VLOOKUP($A:$A,'Matrice Visualizzazione File 1'!$A:$AR,K$1,),"")</f>
        <v/>
      </c>
      <c r="L2419" s="2" t="str">
        <f>_xlfn.TEXTJOIN("|",TRUE,Tabella_Traslata[[#This Row],[Codice Avviamento 1]:[Codice Avviamento 2]])</f>
        <v/>
      </c>
      <c r="M2419" s="2" t="str">
        <f>_xlfn.TEXTJOIN("|",TRUE,Tabella_Traslata[[#This Row],[Accessorio 1]:[Accessorio 5]])</f>
        <v/>
      </c>
      <c r="N2419" s="2" t="str">
        <f>IFERROR(VLOOKUP($A:$A,'Matrice Visualizzazione File 1'!$A:$AR,N$1,),"")</f>
        <v/>
      </c>
      <c r="O2419" s="2" t="str">
        <f>IFERROR(VLOOKUP($A:$A,'Matrice Visualizzazione File 1'!$A:$AR,O$1,),"")</f>
        <v/>
      </c>
      <c r="P2419" s="2" t="str">
        <f>IFERROR(VLOOKUP($A:$A,'Matrice Visualizzazione File 1'!$A:$AR,P$1,),"")</f>
        <v/>
      </c>
      <c r="Q2419" s="2" t="str">
        <f>IFERROR(VLOOKUP($A:$A,'Matrice Visualizzazione File 1'!$A:$AR,Q$1,),"")</f>
        <v/>
      </c>
      <c r="R2419" s="2" t="str">
        <f>IFERROR(VLOOKUP($A:$A,'Matrice Visualizzazione File 1'!$A:$AR,R$1,),"")</f>
        <v/>
      </c>
      <c r="S2419" s="2" t="str">
        <f>IFERROR(VLOOKUP($A:$A,'Matrice Visualizzazione File 1'!$A:$AR,S$1,),"")</f>
        <v/>
      </c>
      <c r="T2419" s="2" t="str">
        <f>IFERROR(VLOOKUP($A:$A,'Matrice Visualizzazione File 1'!$A:$AR,T$1,),"")</f>
        <v/>
      </c>
      <c r="U2419" s="12" t="str">
        <f>IFERROR(VLOOKUP($A:$A,'Matrice Visualizzazione File 1'!$A:$AR,U$1,),"")</f>
        <v/>
      </c>
      <c r="V2419" s="2" t="str">
        <f>IF(IFERROR(VLOOKUP($A:$A,'Matrice Visualizzazione File 1'!$A:$AR,V$1,),"")=0,"",IFERROR(VLOOKUP($A:$A,'Matrice Visualizzazione File 1'!$A:$AR,V$1,),""))</f>
        <v/>
      </c>
      <c r="W2419" s="2" t="str">
        <f>IF(IFERROR(VLOOKUP($A:$A,'Matrice Visualizzazione File 1'!$A:$AR,W$1,),"")=0,"",IFERROR(VLOOKUP($A:$A,'Matrice Visualizzazione File 1'!$A:$AR,W$1,),""))</f>
        <v/>
      </c>
      <c r="X2419" s="2" t="str">
        <f>IF(IFERROR(VLOOKUP($A:$A,'Matrice Visualizzazione File 1'!$A:$AR,X$1,),"")=0,"",IFERROR(VLOOKUP($A:$A,'Matrice Visualizzazione File 1'!$A:$AR,X$1,),""))</f>
        <v/>
      </c>
      <c r="Y2419" s="2" t="str">
        <f>IF(IFERROR(VLOOKUP($A:$A,'Matrice Visualizzazione File 1'!$A:$AR,Y$1,),"")=0,"",IFERROR(VLOOKUP($A:$A,'Matrice Visualizzazione File 1'!$A:$AR,Y$1,),""))</f>
        <v/>
      </c>
      <c r="Z2419" s="2" t="str">
        <f>IF(IFERROR(VLOOKUP($A:$A,'Matrice Visualizzazione File 1'!$A:$AR,Z$1,),"")=0,"",IFERROR(VLOOKUP($A:$A,'Matrice Visualizzazione File 1'!$A:$AR,Z$1,),""))</f>
        <v/>
      </c>
      <c r="AA2419" s="2" t="str">
        <f>IF(IFERROR(VLOOKUP($A:$A,'Matrice Visualizzazione File 1'!$A:$AR,AA$1,),"")=0,"",IFERROR(VLOOKUP($A:$A,'Matrice Visualizzazione File 1'!$A:$AR,AA$1,),""))</f>
        <v/>
      </c>
      <c r="AB2419" s="2" t="str">
        <f>IF(IFERROR(VLOOKUP($A:$A,'Matrice Visualizzazione File 1'!$A:$AR,AB$1,),"")=0,"",IFERROR(VLOOKUP($A:$A,'Matrice Visualizzazione File 1'!$A:$AR,AB$1,),""))</f>
        <v/>
      </c>
      <c r="AC2419" s="2" t="str">
        <f>IF(IFERROR(VLOOKUP($A:$A,'Matrice Visualizzazione File 1'!$A:$AR,AC$1,),"")=0,"",IFERROR(VLOOKUP($A:$A,'Matrice Visualizzazione File 1'!$A:$AR,AC$1,),""))</f>
        <v/>
      </c>
      <c r="AD2419" s="2" t="str">
        <f>IF(IFERROR(VLOOKUP($A:$A,'Matrice Visualizzazione File 1'!$A:$AR,AD$1,),"")=0,"",IFERROR(VLOOKUP($A:$A,'Matrice Visualizzazione File 1'!$A:$AR,AD$1,),""))</f>
        <v/>
      </c>
      <c r="AE2419" s="2" t="str">
        <f>IF(IFERROR(VLOOKUP($A:$A,'Matrice Visualizzazione File 1'!$A:$AR,AE$1,),"")=0,"",IFERROR(VLOOKUP($A:$A,'Matrice Visualizzazione File 1'!$A:$AR,AE$1,),""))</f>
        <v/>
      </c>
      <c r="AF2419" s="2" t="str">
        <f>IF(IFERROR(VLOOKUP($A:$A,'Matrice Visualizzazione File 1'!$A:$AR,AF$1,),"")=0,"",IFERROR(VLOOKUP($A:$A,'Matrice Visualizzazione File 1'!$A:$AR,AF$1,),""))</f>
        <v/>
      </c>
      <c r="AG2419" s="2" t="str">
        <f>IF(IFERROR(VLOOKUP($A:$A,'Matrice Visualizzazione File 1'!$A:$AR,AG$1,),"")=0,"",IFERROR(VLOOKUP($A:$A,'Matrice Visualizzazione File 1'!$A:$AR,AG$1,),""))</f>
        <v/>
      </c>
      <c r="AH2419" s="2" t="str">
        <f>IF(IFERROR(VLOOKUP($A:$A,'Matrice Visualizzazione File 1'!$A:$AR,AH$1,),"")=0,"",IFERROR(VLOOKUP($A:$A,'Matrice Visualizzazione File 1'!$A:$AR,AH$1,),""))</f>
        <v/>
      </c>
      <c r="AI2419" s="2" t="str">
        <f>IF(IFERROR(VLOOKUP($A:$A,'Matrice Visualizzazione File 1'!$A:$AR,AI$1,),"")=0,"",IFERROR(VLOOKUP($A:$A,'Matrice Visualizzazione File 1'!$A:$AR,AI$1,),""))</f>
        <v/>
      </c>
      <c r="AJ2419" s="2" t="str">
        <f>IF(IFERROR(VLOOKUP($A:$A,'Matrice Visualizzazione File 1'!$A:$AR,AJ$1,),"")=0,"",IFERROR(VLOOKUP($A:$A,'Matrice Visualizzazione File 1'!$A:$AR,AJ$1,),""))</f>
        <v/>
      </c>
      <c r="AK2419" s="2" t="str">
        <f>IF(IFERROR(VLOOKUP($A:$A,'Matrice Visualizzazione File 1'!$A:$AR,AK$1,),"")=0,"",IFERROR(VLOOKUP($A:$A,'Matrice Visualizzazione File 1'!$A:$AR,AK$1,),""))</f>
        <v/>
      </c>
      <c r="AL2419" s="2" t="str">
        <f>IF(IFERROR(VLOOKUP($A:$A,'Matrice Visualizzazione File 1'!$A:$AR,AL$1,),"")=0,"",IFERROR(VLOOKUP($A:$A,'Matrice Visualizzazione File 1'!$A:$AR,AL$1,),""))</f>
        <v/>
      </c>
      <c r="AM2419" s="2" t="str">
        <f>IF(IFERROR(VLOOKUP($A:$A,'Matrice Visualizzazione File 1'!$A:$AR,AM$1,),"")=0,"",IFERROR(VLOOKUP($A:$A,'Matrice Visualizzazione File 1'!$A:$AR,AM$1,),""))</f>
        <v/>
      </c>
      <c r="AN2419" s="2" t="str">
        <f>IF(IFERROR(VLOOKUP($A:$A,'Matrice Visualizzazione File 1'!$A:$AR,AN$1,),"")=0,"",IFERROR(VLOOKUP($A:$A,'Matrice Visualizzazione File 1'!$A:$AR,AN$1,),""))</f>
        <v/>
      </c>
    </row>
    <row r="2420" spans="1:40" x14ac:dyDescent="0.25">
      <c r="A2420" s="2">
        <f t="shared" si="37"/>
        <v>2415</v>
      </c>
      <c r="B2420" s="2" t="str">
        <f>IFERROR(VLOOKUP($A:$A,'Matrice Visualizzazione File 1'!$A:$AR,B$1,),"")</f>
        <v/>
      </c>
      <c r="C2420" s="2" t="str">
        <f>IFERROR(VLOOKUP($A:$A,'Matrice Visualizzazione File 1'!$A:$AR,C$1,),"")</f>
        <v/>
      </c>
      <c r="D2420" s="2" t="str">
        <f>IFERROR(VLOOKUP($A:$A,'Matrice Visualizzazione File 1'!$A:$AR,D$1,),"")</f>
        <v/>
      </c>
      <c r="E2420" s="2" t="str">
        <f>_xlfn.TEXTJOIN("|",TRUE,Tabella_Traslata[[#This Row],[HN]:[CN]])</f>
        <v/>
      </c>
      <c r="F2420" s="2" t="str">
        <f>_xlfn.TEXTJOIN("|",TRUE,Tabella_Traslata[[#This Row],[Sale office 1]:[Sale office 9]])</f>
        <v/>
      </c>
      <c r="G2420" s="2" t="str">
        <f>IFERROR(VLOOKUP($A:$A,'Matrice Visualizzazione File 1'!$A:$AR,G$1,),"")</f>
        <v/>
      </c>
      <c r="H2420" s="2" t="str">
        <f>IFERROR(VLOOKUP($A:$A,'Matrice Visualizzazione File 1'!$A:$AR,H$1,),"")</f>
        <v/>
      </c>
      <c r="I2420" s="2" t="str">
        <f>IFERROR(VLOOKUP($A:$A,'Matrice Visualizzazione File 1'!$A:$AR,I$1,),"")</f>
        <v/>
      </c>
      <c r="J2420" s="2" t="str">
        <f>IFERROR(VLOOKUP($A:$A,'Matrice Visualizzazione File 1'!$A:$AR,J$1,),"")</f>
        <v/>
      </c>
      <c r="K2420" s="2" t="str">
        <f>IFERROR(VLOOKUP($A:$A,'Matrice Visualizzazione File 1'!$A:$AR,K$1,),"")</f>
        <v/>
      </c>
      <c r="L2420" s="2" t="str">
        <f>_xlfn.TEXTJOIN("|",TRUE,Tabella_Traslata[[#This Row],[Codice Avviamento 1]:[Codice Avviamento 2]])</f>
        <v/>
      </c>
      <c r="M2420" s="2" t="str">
        <f>_xlfn.TEXTJOIN("|",TRUE,Tabella_Traslata[[#This Row],[Accessorio 1]:[Accessorio 5]])</f>
        <v/>
      </c>
      <c r="N2420" s="2" t="str">
        <f>IFERROR(VLOOKUP($A:$A,'Matrice Visualizzazione File 1'!$A:$AR,N$1,),"")</f>
        <v/>
      </c>
      <c r="O2420" s="2" t="str">
        <f>IFERROR(VLOOKUP($A:$A,'Matrice Visualizzazione File 1'!$A:$AR,O$1,),"")</f>
        <v/>
      </c>
      <c r="P2420" s="2" t="str">
        <f>IFERROR(VLOOKUP($A:$A,'Matrice Visualizzazione File 1'!$A:$AR,P$1,),"")</f>
        <v/>
      </c>
      <c r="Q2420" s="2" t="str">
        <f>IFERROR(VLOOKUP($A:$A,'Matrice Visualizzazione File 1'!$A:$AR,Q$1,),"")</f>
        <v/>
      </c>
      <c r="R2420" s="2" t="str">
        <f>IFERROR(VLOOKUP($A:$A,'Matrice Visualizzazione File 1'!$A:$AR,R$1,),"")</f>
        <v/>
      </c>
      <c r="S2420" s="2" t="str">
        <f>IFERROR(VLOOKUP($A:$A,'Matrice Visualizzazione File 1'!$A:$AR,S$1,),"")</f>
        <v/>
      </c>
      <c r="T2420" s="2" t="str">
        <f>IFERROR(VLOOKUP($A:$A,'Matrice Visualizzazione File 1'!$A:$AR,T$1,),"")</f>
        <v/>
      </c>
      <c r="U2420" s="12" t="str">
        <f>IFERROR(VLOOKUP($A:$A,'Matrice Visualizzazione File 1'!$A:$AR,U$1,),"")</f>
        <v/>
      </c>
      <c r="V2420" s="2" t="str">
        <f>IF(IFERROR(VLOOKUP($A:$A,'Matrice Visualizzazione File 1'!$A:$AR,V$1,),"")=0,"",IFERROR(VLOOKUP($A:$A,'Matrice Visualizzazione File 1'!$A:$AR,V$1,),""))</f>
        <v/>
      </c>
      <c r="W2420" s="2" t="str">
        <f>IF(IFERROR(VLOOKUP($A:$A,'Matrice Visualizzazione File 1'!$A:$AR,W$1,),"")=0,"",IFERROR(VLOOKUP($A:$A,'Matrice Visualizzazione File 1'!$A:$AR,W$1,),""))</f>
        <v/>
      </c>
      <c r="X2420" s="2" t="str">
        <f>IF(IFERROR(VLOOKUP($A:$A,'Matrice Visualizzazione File 1'!$A:$AR,X$1,),"")=0,"",IFERROR(VLOOKUP($A:$A,'Matrice Visualizzazione File 1'!$A:$AR,X$1,),""))</f>
        <v/>
      </c>
      <c r="Y2420" s="2" t="str">
        <f>IF(IFERROR(VLOOKUP($A:$A,'Matrice Visualizzazione File 1'!$A:$AR,Y$1,),"")=0,"",IFERROR(VLOOKUP($A:$A,'Matrice Visualizzazione File 1'!$A:$AR,Y$1,),""))</f>
        <v/>
      </c>
      <c r="Z2420" s="2" t="str">
        <f>IF(IFERROR(VLOOKUP($A:$A,'Matrice Visualizzazione File 1'!$A:$AR,Z$1,),"")=0,"",IFERROR(VLOOKUP($A:$A,'Matrice Visualizzazione File 1'!$A:$AR,Z$1,),""))</f>
        <v/>
      </c>
      <c r="AA2420" s="2" t="str">
        <f>IF(IFERROR(VLOOKUP($A:$A,'Matrice Visualizzazione File 1'!$A:$AR,AA$1,),"")=0,"",IFERROR(VLOOKUP($A:$A,'Matrice Visualizzazione File 1'!$A:$AR,AA$1,),""))</f>
        <v/>
      </c>
      <c r="AB2420" s="2" t="str">
        <f>IF(IFERROR(VLOOKUP($A:$A,'Matrice Visualizzazione File 1'!$A:$AR,AB$1,),"")=0,"",IFERROR(VLOOKUP($A:$A,'Matrice Visualizzazione File 1'!$A:$AR,AB$1,),""))</f>
        <v/>
      </c>
      <c r="AC2420" s="2" t="str">
        <f>IF(IFERROR(VLOOKUP($A:$A,'Matrice Visualizzazione File 1'!$A:$AR,AC$1,),"")=0,"",IFERROR(VLOOKUP($A:$A,'Matrice Visualizzazione File 1'!$A:$AR,AC$1,),""))</f>
        <v/>
      </c>
      <c r="AD2420" s="2" t="str">
        <f>IF(IFERROR(VLOOKUP($A:$A,'Matrice Visualizzazione File 1'!$A:$AR,AD$1,),"")=0,"",IFERROR(VLOOKUP($A:$A,'Matrice Visualizzazione File 1'!$A:$AR,AD$1,),""))</f>
        <v/>
      </c>
      <c r="AE2420" s="2" t="str">
        <f>IF(IFERROR(VLOOKUP($A:$A,'Matrice Visualizzazione File 1'!$A:$AR,AE$1,),"")=0,"",IFERROR(VLOOKUP($A:$A,'Matrice Visualizzazione File 1'!$A:$AR,AE$1,),""))</f>
        <v/>
      </c>
      <c r="AF2420" s="2" t="str">
        <f>IF(IFERROR(VLOOKUP($A:$A,'Matrice Visualizzazione File 1'!$A:$AR,AF$1,),"")=0,"",IFERROR(VLOOKUP($A:$A,'Matrice Visualizzazione File 1'!$A:$AR,AF$1,),""))</f>
        <v/>
      </c>
      <c r="AG2420" s="2" t="str">
        <f>IF(IFERROR(VLOOKUP($A:$A,'Matrice Visualizzazione File 1'!$A:$AR,AG$1,),"")=0,"",IFERROR(VLOOKUP($A:$A,'Matrice Visualizzazione File 1'!$A:$AR,AG$1,),""))</f>
        <v/>
      </c>
      <c r="AH2420" s="2" t="str">
        <f>IF(IFERROR(VLOOKUP($A:$A,'Matrice Visualizzazione File 1'!$A:$AR,AH$1,),"")=0,"",IFERROR(VLOOKUP($A:$A,'Matrice Visualizzazione File 1'!$A:$AR,AH$1,),""))</f>
        <v/>
      </c>
      <c r="AI2420" s="2" t="str">
        <f>IF(IFERROR(VLOOKUP($A:$A,'Matrice Visualizzazione File 1'!$A:$AR,AI$1,),"")=0,"",IFERROR(VLOOKUP($A:$A,'Matrice Visualizzazione File 1'!$A:$AR,AI$1,),""))</f>
        <v/>
      </c>
      <c r="AJ2420" s="2" t="str">
        <f>IF(IFERROR(VLOOKUP($A:$A,'Matrice Visualizzazione File 1'!$A:$AR,AJ$1,),"")=0,"",IFERROR(VLOOKUP($A:$A,'Matrice Visualizzazione File 1'!$A:$AR,AJ$1,),""))</f>
        <v/>
      </c>
      <c r="AK2420" s="2" t="str">
        <f>IF(IFERROR(VLOOKUP($A:$A,'Matrice Visualizzazione File 1'!$A:$AR,AK$1,),"")=0,"",IFERROR(VLOOKUP($A:$A,'Matrice Visualizzazione File 1'!$A:$AR,AK$1,),""))</f>
        <v/>
      </c>
      <c r="AL2420" s="2" t="str">
        <f>IF(IFERROR(VLOOKUP($A:$A,'Matrice Visualizzazione File 1'!$A:$AR,AL$1,),"")=0,"",IFERROR(VLOOKUP($A:$A,'Matrice Visualizzazione File 1'!$A:$AR,AL$1,),""))</f>
        <v/>
      </c>
      <c r="AM2420" s="2" t="str">
        <f>IF(IFERROR(VLOOKUP($A:$A,'Matrice Visualizzazione File 1'!$A:$AR,AM$1,),"")=0,"",IFERROR(VLOOKUP($A:$A,'Matrice Visualizzazione File 1'!$A:$AR,AM$1,),""))</f>
        <v/>
      </c>
      <c r="AN2420" s="2" t="str">
        <f>IF(IFERROR(VLOOKUP($A:$A,'Matrice Visualizzazione File 1'!$A:$AR,AN$1,),"")=0,"",IFERROR(VLOOKUP($A:$A,'Matrice Visualizzazione File 1'!$A:$AR,AN$1,),""))</f>
        <v/>
      </c>
    </row>
    <row r="2421" spans="1:40" x14ac:dyDescent="0.25">
      <c r="A2421" s="2">
        <f t="shared" si="37"/>
        <v>2416</v>
      </c>
      <c r="B2421" s="2" t="str">
        <f>IFERROR(VLOOKUP($A:$A,'Matrice Visualizzazione File 1'!$A:$AR,B$1,),"")</f>
        <v/>
      </c>
      <c r="C2421" s="2" t="str">
        <f>IFERROR(VLOOKUP($A:$A,'Matrice Visualizzazione File 1'!$A:$AR,C$1,),"")</f>
        <v/>
      </c>
      <c r="D2421" s="2" t="str">
        <f>IFERROR(VLOOKUP($A:$A,'Matrice Visualizzazione File 1'!$A:$AR,D$1,),"")</f>
        <v/>
      </c>
      <c r="E2421" s="2" t="str">
        <f>_xlfn.TEXTJOIN("|",TRUE,Tabella_Traslata[[#This Row],[HN]:[CN]])</f>
        <v/>
      </c>
      <c r="F2421" s="2" t="str">
        <f>_xlfn.TEXTJOIN("|",TRUE,Tabella_Traslata[[#This Row],[Sale office 1]:[Sale office 9]])</f>
        <v/>
      </c>
      <c r="G2421" s="2" t="str">
        <f>IFERROR(VLOOKUP($A:$A,'Matrice Visualizzazione File 1'!$A:$AR,G$1,),"")</f>
        <v/>
      </c>
      <c r="H2421" s="2" t="str">
        <f>IFERROR(VLOOKUP($A:$A,'Matrice Visualizzazione File 1'!$A:$AR,H$1,),"")</f>
        <v/>
      </c>
      <c r="I2421" s="2" t="str">
        <f>IFERROR(VLOOKUP($A:$A,'Matrice Visualizzazione File 1'!$A:$AR,I$1,),"")</f>
        <v/>
      </c>
      <c r="J2421" s="2" t="str">
        <f>IFERROR(VLOOKUP($A:$A,'Matrice Visualizzazione File 1'!$A:$AR,J$1,),"")</f>
        <v/>
      </c>
      <c r="K2421" s="2" t="str">
        <f>IFERROR(VLOOKUP($A:$A,'Matrice Visualizzazione File 1'!$A:$AR,K$1,),"")</f>
        <v/>
      </c>
      <c r="L2421" s="2" t="str">
        <f>_xlfn.TEXTJOIN("|",TRUE,Tabella_Traslata[[#This Row],[Codice Avviamento 1]:[Codice Avviamento 2]])</f>
        <v/>
      </c>
      <c r="M2421" s="2" t="str">
        <f>_xlfn.TEXTJOIN("|",TRUE,Tabella_Traslata[[#This Row],[Accessorio 1]:[Accessorio 5]])</f>
        <v/>
      </c>
      <c r="N2421" s="2" t="str">
        <f>IFERROR(VLOOKUP($A:$A,'Matrice Visualizzazione File 1'!$A:$AR,N$1,),"")</f>
        <v/>
      </c>
      <c r="O2421" s="2" t="str">
        <f>IFERROR(VLOOKUP($A:$A,'Matrice Visualizzazione File 1'!$A:$AR,O$1,),"")</f>
        <v/>
      </c>
      <c r="P2421" s="2" t="str">
        <f>IFERROR(VLOOKUP($A:$A,'Matrice Visualizzazione File 1'!$A:$AR,P$1,),"")</f>
        <v/>
      </c>
      <c r="Q2421" s="2" t="str">
        <f>IFERROR(VLOOKUP($A:$A,'Matrice Visualizzazione File 1'!$A:$AR,Q$1,),"")</f>
        <v/>
      </c>
      <c r="R2421" s="2" t="str">
        <f>IFERROR(VLOOKUP($A:$A,'Matrice Visualizzazione File 1'!$A:$AR,R$1,),"")</f>
        <v/>
      </c>
      <c r="S2421" s="2" t="str">
        <f>IFERROR(VLOOKUP($A:$A,'Matrice Visualizzazione File 1'!$A:$AR,S$1,),"")</f>
        <v/>
      </c>
      <c r="T2421" s="2" t="str">
        <f>IFERROR(VLOOKUP($A:$A,'Matrice Visualizzazione File 1'!$A:$AR,T$1,),"")</f>
        <v/>
      </c>
      <c r="U2421" s="12" t="str">
        <f>IFERROR(VLOOKUP($A:$A,'Matrice Visualizzazione File 1'!$A:$AR,U$1,),"")</f>
        <v/>
      </c>
      <c r="V2421" s="2" t="str">
        <f>IF(IFERROR(VLOOKUP($A:$A,'Matrice Visualizzazione File 1'!$A:$AR,V$1,),"")=0,"",IFERROR(VLOOKUP($A:$A,'Matrice Visualizzazione File 1'!$A:$AR,V$1,),""))</f>
        <v/>
      </c>
      <c r="W2421" s="2" t="str">
        <f>IF(IFERROR(VLOOKUP($A:$A,'Matrice Visualizzazione File 1'!$A:$AR,W$1,),"")=0,"",IFERROR(VLOOKUP($A:$A,'Matrice Visualizzazione File 1'!$A:$AR,W$1,),""))</f>
        <v/>
      </c>
      <c r="X2421" s="2" t="str">
        <f>IF(IFERROR(VLOOKUP($A:$A,'Matrice Visualizzazione File 1'!$A:$AR,X$1,),"")=0,"",IFERROR(VLOOKUP($A:$A,'Matrice Visualizzazione File 1'!$A:$AR,X$1,),""))</f>
        <v/>
      </c>
      <c r="Y2421" s="2" t="str">
        <f>IF(IFERROR(VLOOKUP($A:$A,'Matrice Visualizzazione File 1'!$A:$AR,Y$1,),"")=0,"",IFERROR(VLOOKUP($A:$A,'Matrice Visualizzazione File 1'!$A:$AR,Y$1,),""))</f>
        <v/>
      </c>
      <c r="Z2421" s="2" t="str">
        <f>IF(IFERROR(VLOOKUP($A:$A,'Matrice Visualizzazione File 1'!$A:$AR,Z$1,),"")=0,"",IFERROR(VLOOKUP($A:$A,'Matrice Visualizzazione File 1'!$A:$AR,Z$1,),""))</f>
        <v/>
      </c>
      <c r="AA2421" s="2" t="str">
        <f>IF(IFERROR(VLOOKUP($A:$A,'Matrice Visualizzazione File 1'!$A:$AR,AA$1,),"")=0,"",IFERROR(VLOOKUP($A:$A,'Matrice Visualizzazione File 1'!$A:$AR,AA$1,),""))</f>
        <v/>
      </c>
      <c r="AB2421" s="2" t="str">
        <f>IF(IFERROR(VLOOKUP($A:$A,'Matrice Visualizzazione File 1'!$A:$AR,AB$1,),"")=0,"",IFERROR(VLOOKUP($A:$A,'Matrice Visualizzazione File 1'!$A:$AR,AB$1,),""))</f>
        <v/>
      </c>
      <c r="AC2421" s="2" t="str">
        <f>IF(IFERROR(VLOOKUP($A:$A,'Matrice Visualizzazione File 1'!$A:$AR,AC$1,),"")=0,"",IFERROR(VLOOKUP($A:$A,'Matrice Visualizzazione File 1'!$A:$AR,AC$1,),""))</f>
        <v/>
      </c>
      <c r="AD2421" s="2" t="str">
        <f>IF(IFERROR(VLOOKUP($A:$A,'Matrice Visualizzazione File 1'!$A:$AR,AD$1,),"")=0,"",IFERROR(VLOOKUP($A:$A,'Matrice Visualizzazione File 1'!$A:$AR,AD$1,),""))</f>
        <v/>
      </c>
      <c r="AE2421" s="2" t="str">
        <f>IF(IFERROR(VLOOKUP($A:$A,'Matrice Visualizzazione File 1'!$A:$AR,AE$1,),"")=0,"",IFERROR(VLOOKUP($A:$A,'Matrice Visualizzazione File 1'!$A:$AR,AE$1,),""))</f>
        <v/>
      </c>
      <c r="AF2421" s="2" t="str">
        <f>IF(IFERROR(VLOOKUP($A:$A,'Matrice Visualizzazione File 1'!$A:$AR,AF$1,),"")=0,"",IFERROR(VLOOKUP($A:$A,'Matrice Visualizzazione File 1'!$A:$AR,AF$1,),""))</f>
        <v/>
      </c>
      <c r="AG2421" s="2" t="str">
        <f>IF(IFERROR(VLOOKUP($A:$A,'Matrice Visualizzazione File 1'!$A:$AR,AG$1,),"")=0,"",IFERROR(VLOOKUP($A:$A,'Matrice Visualizzazione File 1'!$A:$AR,AG$1,),""))</f>
        <v/>
      </c>
      <c r="AH2421" s="2" t="str">
        <f>IF(IFERROR(VLOOKUP($A:$A,'Matrice Visualizzazione File 1'!$A:$AR,AH$1,),"")=0,"",IFERROR(VLOOKUP($A:$A,'Matrice Visualizzazione File 1'!$A:$AR,AH$1,),""))</f>
        <v/>
      </c>
      <c r="AI2421" s="2" t="str">
        <f>IF(IFERROR(VLOOKUP($A:$A,'Matrice Visualizzazione File 1'!$A:$AR,AI$1,),"")=0,"",IFERROR(VLOOKUP($A:$A,'Matrice Visualizzazione File 1'!$A:$AR,AI$1,),""))</f>
        <v/>
      </c>
      <c r="AJ2421" s="2" t="str">
        <f>IF(IFERROR(VLOOKUP($A:$A,'Matrice Visualizzazione File 1'!$A:$AR,AJ$1,),"")=0,"",IFERROR(VLOOKUP($A:$A,'Matrice Visualizzazione File 1'!$A:$AR,AJ$1,),""))</f>
        <v/>
      </c>
      <c r="AK2421" s="2" t="str">
        <f>IF(IFERROR(VLOOKUP($A:$A,'Matrice Visualizzazione File 1'!$A:$AR,AK$1,),"")=0,"",IFERROR(VLOOKUP($A:$A,'Matrice Visualizzazione File 1'!$A:$AR,AK$1,),""))</f>
        <v/>
      </c>
      <c r="AL2421" s="2" t="str">
        <f>IF(IFERROR(VLOOKUP($A:$A,'Matrice Visualizzazione File 1'!$A:$AR,AL$1,),"")=0,"",IFERROR(VLOOKUP($A:$A,'Matrice Visualizzazione File 1'!$A:$AR,AL$1,),""))</f>
        <v/>
      </c>
      <c r="AM2421" s="2" t="str">
        <f>IF(IFERROR(VLOOKUP($A:$A,'Matrice Visualizzazione File 1'!$A:$AR,AM$1,),"")=0,"",IFERROR(VLOOKUP($A:$A,'Matrice Visualizzazione File 1'!$A:$AR,AM$1,),""))</f>
        <v/>
      </c>
      <c r="AN2421" s="2" t="str">
        <f>IF(IFERROR(VLOOKUP($A:$A,'Matrice Visualizzazione File 1'!$A:$AR,AN$1,),"")=0,"",IFERROR(VLOOKUP($A:$A,'Matrice Visualizzazione File 1'!$A:$AR,AN$1,),""))</f>
        <v/>
      </c>
    </row>
    <row r="2422" spans="1:40" x14ac:dyDescent="0.25">
      <c r="A2422" s="2">
        <f t="shared" si="37"/>
        <v>2417</v>
      </c>
      <c r="B2422" s="2" t="str">
        <f>IFERROR(VLOOKUP($A:$A,'Matrice Visualizzazione File 1'!$A:$AR,B$1,),"")</f>
        <v/>
      </c>
      <c r="C2422" s="2" t="str">
        <f>IFERROR(VLOOKUP($A:$A,'Matrice Visualizzazione File 1'!$A:$AR,C$1,),"")</f>
        <v/>
      </c>
      <c r="D2422" s="2" t="str">
        <f>IFERROR(VLOOKUP($A:$A,'Matrice Visualizzazione File 1'!$A:$AR,D$1,),"")</f>
        <v/>
      </c>
      <c r="E2422" s="2" t="str">
        <f>_xlfn.TEXTJOIN("|",TRUE,Tabella_Traslata[[#This Row],[HN]:[CN]])</f>
        <v/>
      </c>
      <c r="F2422" s="2" t="str">
        <f>_xlfn.TEXTJOIN("|",TRUE,Tabella_Traslata[[#This Row],[Sale office 1]:[Sale office 9]])</f>
        <v/>
      </c>
      <c r="G2422" s="2" t="str">
        <f>IFERROR(VLOOKUP($A:$A,'Matrice Visualizzazione File 1'!$A:$AR,G$1,),"")</f>
        <v/>
      </c>
      <c r="H2422" s="2" t="str">
        <f>IFERROR(VLOOKUP($A:$A,'Matrice Visualizzazione File 1'!$A:$AR,H$1,),"")</f>
        <v/>
      </c>
      <c r="I2422" s="2" t="str">
        <f>IFERROR(VLOOKUP($A:$A,'Matrice Visualizzazione File 1'!$A:$AR,I$1,),"")</f>
        <v/>
      </c>
      <c r="J2422" s="2" t="str">
        <f>IFERROR(VLOOKUP($A:$A,'Matrice Visualizzazione File 1'!$A:$AR,J$1,),"")</f>
        <v/>
      </c>
      <c r="K2422" s="2" t="str">
        <f>IFERROR(VLOOKUP($A:$A,'Matrice Visualizzazione File 1'!$A:$AR,K$1,),"")</f>
        <v/>
      </c>
      <c r="L2422" s="2" t="str">
        <f>_xlfn.TEXTJOIN("|",TRUE,Tabella_Traslata[[#This Row],[Codice Avviamento 1]:[Codice Avviamento 2]])</f>
        <v/>
      </c>
      <c r="M2422" s="2" t="str">
        <f>_xlfn.TEXTJOIN("|",TRUE,Tabella_Traslata[[#This Row],[Accessorio 1]:[Accessorio 5]])</f>
        <v/>
      </c>
      <c r="N2422" s="2" t="str">
        <f>IFERROR(VLOOKUP($A:$A,'Matrice Visualizzazione File 1'!$A:$AR,N$1,),"")</f>
        <v/>
      </c>
      <c r="O2422" s="2" t="str">
        <f>IFERROR(VLOOKUP($A:$A,'Matrice Visualizzazione File 1'!$A:$AR,O$1,),"")</f>
        <v/>
      </c>
      <c r="P2422" s="2" t="str">
        <f>IFERROR(VLOOKUP($A:$A,'Matrice Visualizzazione File 1'!$A:$AR,P$1,),"")</f>
        <v/>
      </c>
      <c r="Q2422" s="2" t="str">
        <f>IFERROR(VLOOKUP($A:$A,'Matrice Visualizzazione File 1'!$A:$AR,Q$1,),"")</f>
        <v/>
      </c>
      <c r="R2422" s="2" t="str">
        <f>IFERROR(VLOOKUP($A:$A,'Matrice Visualizzazione File 1'!$A:$AR,R$1,),"")</f>
        <v/>
      </c>
      <c r="S2422" s="2" t="str">
        <f>IFERROR(VLOOKUP($A:$A,'Matrice Visualizzazione File 1'!$A:$AR,S$1,),"")</f>
        <v/>
      </c>
      <c r="T2422" s="2" t="str">
        <f>IFERROR(VLOOKUP($A:$A,'Matrice Visualizzazione File 1'!$A:$AR,T$1,),"")</f>
        <v/>
      </c>
      <c r="U2422" s="12" t="str">
        <f>IFERROR(VLOOKUP($A:$A,'Matrice Visualizzazione File 1'!$A:$AR,U$1,),"")</f>
        <v/>
      </c>
      <c r="V2422" s="2" t="str">
        <f>IF(IFERROR(VLOOKUP($A:$A,'Matrice Visualizzazione File 1'!$A:$AR,V$1,),"")=0,"",IFERROR(VLOOKUP($A:$A,'Matrice Visualizzazione File 1'!$A:$AR,V$1,),""))</f>
        <v/>
      </c>
      <c r="W2422" s="2" t="str">
        <f>IF(IFERROR(VLOOKUP($A:$A,'Matrice Visualizzazione File 1'!$A:$AR,W$1,),"")=0,"",IFERROR(VLOOKUP($A:$A,'Matrice Visualizzazione File 1'!$A:$AR,W$1,),""))</f>
        <v/>
      </c>
      <c r="X2422" s="2" t="str">
        <f>IF(IFERROR(VLOOKUP($A:$A,'Matrice Visualizzazione File 1'!$A:$AR,X$1,),"")=0,"",IFERROR(VLOOKUP($A:$A,'Matrice Visualizzazione File 1'!$A:$AR,X$1,),""))</f>
        <v/>
      </c>
      <c r="Y2422" s="2" t="str">
        <f>IF(IFERROR(VLOOKUP($A:$A,'Matrice Visualizzazione File 1'!$A:$AR,Y$1,),"")=0,"",IFERROR(VLOOKUP($A:$A,'Matrice Visualizzazione File 1'!$A:$AR,Y$1,),""))</f>
        <v/>
      </c>
      <c r="Z2422" s="2" t="str">
        <f>IF(IFERROR(VLOOKUP($A:$A,'Matrice Visualizzazione File 1'!$A:$AR,Z$1,),"")=0,"",IFERROR(VLOOKUP($A:$A,'Matrice Visualizzazione File 1'!$A:$AR,Z$1,),""))</f>
        <v/>
      </c>
      <c r="AA2422" s="2" t="str">
        <f>IF(IFERROR(VLOOKUP($A:$A,'Matrice Visualizzazione File 1'!$A:$AR,AA$1,),"")=0,"",IFERROR(VLOOKUP($A:$A,'Matrice Visualizzazione File 1'!$A:$AR,AA$1,),""))</f>
        <v/>
      </c>
      <c r="AB2422" s="2" t="str">
        <f>IF(IFERROR(VLOOKUP($A:$A,'Matrice Visualizzazione File 1'!$A:$AR,AB$1,),"")=0,"",IFERROR(VLOOKUP($A:$A,'Matrice Visualizzazione File 1'!$A:$AR,AB$1,),""))</f>
        <v/>
      </c>
      <c r="AC2422" s="2" t="str">
        <f>IF(IFERROR(VLOOKUP($A:$A,'Matrice Visualizzazione File 1'!$A:$AR,AC$1,),"")=0,"",IFERROR(VLOOKUP($A:$A,'Matrice Visualizzazione File 1'!$A:$AR,AC$1,),""))</f>
        <v/>
      </c>
      <c r="AD2422" s="2" t="str">
        <f>IF(IFERROR(VLOOKUP($A:$A,'Matrice Visualizzazione File 1'!$A:$AR,AD$1,),"")=0,"",IFERROR(VLOOKUP($A:$A,'Matrice Visualizzazione File 1'!$A:$AR,AD$1,),""))</f>
        <v/>
      </c>
      <c r="AE2422" s="2" t="str">
        <f>IF(IFERROR(VLOOKUP($A:$A,'Matrice Visualizzazione File 1'!$A:$AR,AE$1,),"")=0,"",IFERROR(VLOOKUP($A:$A,'Matrice Visualizzazione File 1'!$A:$AR,AE$1,),""))</f>
        <v/>
      </c>
      <c r="AF2422" s="2" t="str">
        <f>IF(IFERROR(VLOOKUP($A:$A,'Matrice Visualizzazione File 1'!$A:$AR,AF$1,),"")=0,"",IFERROR(VLOOKUP($A:$A,'Matrice Visualizzazione File 1'!$A:$AR,AF$1,),""))</f>
        <v/>
      </c>
      <c r="AG2422" s="2" t="str">
        <f>IF(IFERROR(VLOOKUP($A:$A,'Matrice Visualizzazione File 1'!$A:$AR,AG$1,),"")=0,"",IFERROR(VLOOKUP($A:$A,'Matrice Visualizzazione File 1'!$A:$AR,AG$1,),""))</f>
        <v/>
      </c>
      <c r="AH2422" s="2" t="str">
        <f>IF(IFERROR(VLOOKUP($A:$A,'Matrice Visualizzazione File 1'!$A:$AR,AH$1,),"")=0,"",IFERROR(VLOOKUP($A:$A,'Matrice Visualizzazione File 1'!$A:$AR,AH$1,),""))</f>
        <v/>
      </c>
      <c r="AI2422" s="2" t="str">
        <f>IF(IFERROR(VLOOKUP($A:$A,'Matrice Visualizzazione File 1'!$A:$AR,AI$1,),"")=0,"",IFERROR(VLOOKUP($A:$A,'Matrice Visualizzazione File 1'!$A:$AR,AI$1,),""))</f>
        <v/>
      </c>
      <c r="AJ2422" s="2" t="str">
        <f>IF(IFERROR(VLOOKUP($A:$A,'Matrice Visualizzazione File 1'!$A:$AR,AJ$1,),"")=0,"",IFERROR(VLOOKUP($A:$A,'Matrice Visualizzazione File 1'!$A:$AR,AJ$1,),""))</f>
        <v/>
      </c>
      <c r="AK2422" s="2" t="str">
        <f>IF(IFERROR(VLOOKUP($A:$A,'Matrice Visualizzazione File 1'!$A:$AR,AK$1,),"")=0,"",IFERROR(VLOOKUP($A:$A,'Matrice Visualizzazione File 1'!$A:$AR,AK$1,),""))</f>
        <v/>
      </c>
      <c r="AL2422" s="2" t="str">
        <f>IF(IFERROR(VLOOKUP($A:$A,'Matrice Visualizzazione File 1'!$A:$AR,AL$1,),"")=0,"",IFERROR(VLOOKUP($A:$A,'Matrice Visualizzazione File 1'!$A:$AR,AL$1,),""))</f>
        <v/>
      </c>
      <c r="AM2422" s="2" t="str">
        <f>IF(IFERROR(VLOOKUP($A:$A,'Matrice Visualizzazione File 1'!$A:$AR,AM$1,),"")=0,"",IFERROR(VLOOKUP($A:$A,'Matrice Visualizzazione File 1'!$A:$AR,AM$1,),""))</f>
        <v/>
      </c>
      <c r="AN2422" s="2" t="str">
        <f>IF(IFERROR(VLOOKUP($A:$A,'Matrice Visualizzazione File 1'!$A:$AR,AN$1,),"")=0,"",IFERROR(VLOOKUP($A:$A,'Matrice Visualizzazione File 1'!$A:$AR,AN$1,),""))</f>
        <v/>
      </c>
    </row>
    <row r="2423" spans="1:40" x14ac:dyDescent="0.25">
      <c r="A2423" s="2">
        <f t="shared" si="37"/>
        <v>2418</v>
      </c>
      <c r="B2423" s="2" t="str">
        <f>IFERROR(VLOOKUP($A:$A,'Matrice Visualizzazione File 1'!$A:$AR,B$1,),"")</f>
        <v/>
      </c>
      <c r="C2423" s="2" t="str">
        <f>IFERROR(VLOOKUP($A:$A,'Matrice Visualizzazione File 1'!$A:$AR,C$1,),"")</f>
        <v/>
      </c>
      <c r="D2423" s="2" t="str">
        <f>IFERROR(VLOOKUP($A:$A,'Matrice Visualizzazione File 1'!$A:$AR,D$1,),"")</f>
        <v/>
      </c>
      <c r="E2423" s="2" t="str">
        <f>_xlfn.TEXTJOIN("|",TRUE,Tabella_Traslata[[#This Row],[HN]:[CN]])</f>
        <v/>
      </c>
      <c r="F2423" s="2" t="str">
        <f>_xlfn.TEXTJOIN("|",TRUE,Tabella_Traslata[[#This Row],[Sale office 1]:[Sale office 9]])</f>
        <v/>
      </c>
      <c r="G2423" s="2" t="str">
        <f>IFERROR(VLOOKUP($A:$A,'Matrice Visualizzazione File 1'!$A:$AR,G$1,),"")</f>
        <v/>
      </c>
      <c r="H2423" s="2" t="str">
        <f>IFERROR(VLOOKUP($A:$A,'Matrice Visualizzazione File 1'!$A:$AR,H$1,),"")</f>
        <v/>
      </c>
      <c r="I2423" s="2" t="str">
        <f>IFERROR(VLOOKUP($A:$A,'Matrice Visualizzazione File 1'!$A:$AR,I$1,),"")</f>
        <v/>
      </c>
      <c r="J2423" s="2" t="str">
        <f>IFERROR(VLOOKUP($A:$A,'Matrice Visualizzazione File 1'!$A:$AR,J$1,),"")</f>
        <v/>
      </c>
      <c r="K2423" s="2" t="str">
        <f>IFERROR(VLOOKUP($A:$A,'Matrice Visualizzazione File 1'!$A:$AR,K$1,),"")</f>
        <v/>
      </c>
      <c r="L2423" s="2" t="str">
        <f>_xlfn.TEXTJOIN("|",TRUE,Tabella_Traslata[[#This Row],[Codice Avviamento 1]:[Codice Avviamento 2]])</f>
        <v/>
      </c>
      <c r="M2423" s="2" t="str">
        <f>_xlfn.TEXTJOIN("|",TRUE,Tabella_Traslata[[#This Row],[Accessorio 1]:[Accessorio 5]])</f>
        <v/>
      </c>
      <c r="N2423" s="2" t="str">
        <f>IFERROR(VLOOKUP($A:$A,'Matrice Visualizzazione File 1'!$A:$AR,N$1,),"")</f>
        <v/>
      </c>
      <c r="O2423" s="2" t="str">
        <f>IFERROR(VLOOKUP($A:$A,'Matrice Visualizzazione File 1'!$A:$AR,O$1,),"")</f>
        <v/>
      </c>
      <c r="P2423" s="2" t="str">
        <f>IFERROR(VLOOKUP($A:$A,'Matrice Visualizzazione File 1'!$A:$AR,P$1,),"")</f>
        <v/>
      </c>
      <c r="Q2423" s="2" t="str">
        <f>IFERROR(VLOOKUP($A:$A,'Matrice Visualizzazione File 1'!$A:$AR,Q$1,),"")</f>
        <v/>
      </c>
      <c r="R2423" s="2" t="str">
        <f>IFERROR(VLOOKUP($A:$A,'Matrice Visualizzazione File 1'!$A:$AR,R$1,),"")</f>
        <v/>
      </c>
      <c r="S2423" s="2" t="str">
        <f>IFERROR(VLOOKUP($A:$A,'Matrice Visualizzazione File 1'!$A:$AR,S$1,),"")</f>
        <v/>
      </c>
      <c r="T2423" s="2" t="str">
        <f>IFERROR(VLOOKUP($A:$A,'Matrice Visualizzazione File 1'!$A:$AR,T$1,),"")</f>
        <v/>
      </c>
      <c r="U2423" s="12" t="str">
        <f>IFERROR(VLOOKUP($A:$A,'Matrice Visualizzazione File 1'!$A:$AR,U$1,),"")</f>
        <v/>
      </c>
      <c r="V2423" s="2" t="str">
        <f>IF(IFERROR(VLOOKUP($A:$A,'Matrice Visualizzazione File 1'!$A:$AR,V$1,),"")=0,"",IFERROR(VLOOKUP($A:$A,'Matrice Visualizzazione File 1'!$A:$AR,V$1,),""))</f>
        <v/>
      </c>
      <c r="W2423" s="2" t="str">
        <f>IF(IFERROR(VLOOKUP($A:$A,'Matrice Visualizzazione File 1'!$A:$AR,W$1,),"")=0,"",IFERROR(VLOOKUP($A:$A,'Matrice Visualizzazione File 1'!$A:$AR,W$1,),""))</f>
        <v/>
      </c>
      <c r="X2423" s="2" t="str">
        <f>IF(IFERROR(VLOOKUP($A:$A,'Matrice Visualizzazione File 1'!$A:$AR,X$1,),"")=0,"",IFERROR(VLOOKUP($A:$A,'Matrice Visualizzazione File 1'!$A:$AR,X$1,),""))</f>
        <v/>
      </c>
      <c r="Y2423" s="2" t="str">
        <f>IF(IFERROR(VLOOKUP($A:$A,'Matrice Visualizzazione File 1'!$A:$AR,Y$1,),"")=0,"",IFERROR(VLOOKUP($A:$A,'Matrice Visualizzazione File 1'!$A:$AR,Y$1,),""))</f>
        <v/>
      </c>
      <c r="Z2423" s="2" t="str">
        <f>IF(IFERROR(VLOOKUP($A:$A,'Matrice Visualizzazione File 1'!$A:$AR,Z$1,),"")=0,"",IFERROR(VLOOKUP($A:$A,'Matrice Visualizzazione File 1'!$A:$AR,Z$1,),""))</f>
        <v/>
      </c>
      <c r="AA2423" s="2" t="str">
        <f>IF(IFERROR(VLOOKUP($A:$A,'Matrice Visualizzazione File 1'!$A:$AR,AA$1,),"")=0,"",IFERROR(VLOOKUP($A:$A,'Matrice Visualizzazione File 1'!$A:$AR,AA$1,),""))</f>
        <v/>
      </c>
      <c r="AB2423" s="2" t="str">
        <f>IF(IFERROR(VLOOKUP($A:$A,'Matrice Visualizzazione File 1'!$A:$AR,AB$1,),"")=0,"",IFERROR(VLOOKUP($A:$A,'Matrice Visualizzazione File 1'!$A:$AR,AB$1,),""))</f>
        <v/>
      </c>
      <c r="AC2423" s="2" t="str">
        <f>IF(IFERROR(VLOOKUP($A:$A,'Matrice Visualizzazione File 1'!$A:$AR,AC$1,),"")=0,"",IFERROR(VLOOKUP($A:$A,'Matrice Visualizzazione File 1'!$A:$AR,AC$1,),""))</f>
        <v/>
      </c>
      <c r="AD2423" s="2" t="str">
        <f>IF(IFERROR(VLOOKUP($A:$A,'Matrice Visualizzazione File 1'!$A:$AR,AD$1,),"")=0,"",IFERROR(VLOOKUP($A:$A,'Matrice Visualizzazione File 1'!$A:$AR,AD$1,),""))</f>
        <v/>
      </c>
      <c r="AE2423" s="2" t="str">
        <f>IF(IFERROR(VLOOKUP($A:$A,'Matrice Visualizzazione File 1'!$A:$AR,AE$1,),"")=0,"",IFERROR(VLOOKUP($A:$A,'Matrice Visualizzazione File 1'!$A:$AR,AE$1,),""))</f>
        <v/>
      </c>
      <c r="AF2423" s="2" t="str">
        <f>IF(IFERROR(VLOOKUP($A:$A,'Matrice Visualizzazione File 1'!$A:$AR,AF$1,),"")=0,"",IFERROR(VLOOKUP($A:$A,'Matrice Visualizzazione File 1'!$A:$AR,AF$1,),""))</f>
        <v/>
      </c>
      <c r="AG2423" s="2" t="str">
        <f>IF(IFERROR(VLOOKUP($A:$A,'Matrice Visualizzazione File 1'!$A:$AR,AG$1,),"")=0,"",IFERROR(VLOOKUP($A:$A,'Matrice Visualizzazione File 1'!$A:$AR,AG$1,),""))</f>
        <v/>
      </c>
      <c r="AH2423" s="2" t="str">
        <f>IF(IFERROR(VLOOKUP($A:$A,'Matrice Visualizzazione File 1'!$A:$AR,AH$1,),"")=0,"",IFERROR(VLOOKUP($A:$A,'Matrice Visualizzazione File 1'!$A:$AR,AH$1,),""))</f>
        <v/>
      </c>
      <c r="AI2423" s="2" t="str">
        <f>IF(IFERROR(VLOOKUP($A:$A,'Matrice Visualizzazione File 1'!$A:$AR,AI$1,),"")=0,"",IFERROR(VLOOKUP($A:$A,'Matrice Visualizzazione File 1'!$A:$AR,AI$1,),""))</f>
        <v/>
      </c>
      <c r="AJ2423" s="2" t="str">
        <f>IF(IFERROR(VLOOKUP($A:$A,'Matrice Visualizzazione File 1'!$A:$AR,AJ$1,),"")=0,"",IFERROR(VLOOKUP($A:$A,'Matrice Visualizzazione File 1'!$A:$AR,AJ$1,),""))</f>
        <v/>
      </c>
      <c r="AK2423" s="2" t="str">
        <f>IF(IFERROR(VLOOKUP($A:$A,'Matrice Visualizzazione File 1'!$A:$AR,AK$1,),"")=0,"",IFERROR(VLOOKUP($A:$A,'Matrice Visualizzazione File 1'!$A:$AR,AK$1,),""))</f>
        <v/>
      </c>
      <c r="AL2423" s="2" t="str">
        <f>IF(IFERROR(VLOOKUP($A:$A,'Matrice Visualizzazione File 1'!$A:$AR,AL$1,),"")=0,"",IFERROR(VLOOKUP($A:$A,'Matrice Visualizzazione File 1'!$A:$AR,AL$1,),""))</f>
        <v/>
      </c>
      <c r="AM2423" s="2" t="str">
        <f>IF(IFERROR(VLOOKUP($A:$A,'Matrice Visualizzazione File 1'!$A:$AR,AM$1,),"")=0,"",IFERROR(VLOOKUP($A:$A,'Matrice Visualizzazione File 1'!$A:$AR,AM$1,),""))</f>
        <v/>
      </c>
      <c r="AN2423" s="2" t="str">
        <f>IF(IFERROR(VLOOKUP($A:$A,'Matrice Visualizzazione File 1'!$A:$AR,AN$1,),"")=0,"",IFERROR(VLOOKUP($A:$A,'Matrice Visualizzazione File 1'!$A:$AR,AN$1,),""))</f>
        <v/>
      </c>
    </row>
    <row r="2424" spans="1:40" x14ac:dyDescent="0.25">
      <c r="A2424" s="2">
        <f t="shared" si="37"/>
        <v>2419</v>
      </c>
      <c r="B2424" s="2" t="str">
        <f>IFERROR(VLOOKUP($A:$A,'Matrice Visualizzazione File 1'!$A:$AR,B$1,),"")</f>
        <v/>
      </c>
      <c r="C2424" s="2" t="str">
        <f>IFERROR(VLOOKUP($A:$A,'Matrice Visualizzazione File 1'!$A:$AR,C$1,),"")</f>
        <v/>
      </c>
      <c r="D2424" s="2" t="str">
        <f>IFERROR(VLOOKUP($A:$A,'Matrice Visualizzazione File 1'!$A:$AR,D$1,),"")</f>
        <v/>
      </c>
      <c r="E2424" s="2" t="str">
        <f>_xlfn.TEXTJOIN("|",TRUE,Tabella_Traslata[[#This Row],[HN]:[CN]])</f>
        <v/>
      </c>
      <c r="F2424" s="2" t="str">
        <f>_xlfn.TEXTJOIN("|",TRUE,Tabella_Traslata[[#This Row],[Sale office 1]:[Sale office 9]])</f>
        <v/>
      </c>
      <c r="G2424" s="2" t="str">
        <f>IFERROR(VLOOKUP($A:$A,'Matrice Visualizzazione File 1'!$A:$AR,G$1,),"")</f>
        <v/>
      </c>
      <c r="H2424" s="2" t="str">
        <f>IFERROR(VLOOKUP($A:$A,'Matrice Visualizzazione File 1'!$A:$AR,H$1,),"")</f>
        <v/>
      </c>
      <c r="I2424" s="2" t="str">
        <f>IFERROR(VLOOKUP($A:$A,'Matrice Visualizzazione File 1'!$A:$AR,I$1,),"")</f>
        <v/>
      </c>
      <c r="J2424" s="2" t="str">
        <f>IFERROR(VLOOKUP($A:$A,'Matrice Visualizzazione File 1'!$A:$AR,J$1,),"")</f>
        <v/>
      </c>
      <c r="K2424" s="2" t="str">
        <f>IFERROR(VLOOKUP($A:$A,'Matrice Visualizzazione File 1'!$A:$AR,K$1,),"")</f>
        <v/>
      </c>
      <c r="L2424" s="2" t="str">
        <f>_xlfn.TEXTJOIN("|",TRUE,Tabella_Traslata[[#This Row],[Codice Avviamento 1]:[Codice Avviamento 2]])</f>
        <v/>
      </c>
      <c r="M2424" s="2" t="str">
        <f>_xlfn.TEXTJOIN("|",TRUE,Tabella_Traslata[[#This Row],[Accessorio 1]:[Accessorio 5]])</f>
        <v/>
      </c>
      <c r="N2424" s="2" t="str">
        <f>IFERROR(VLOOKUP($A:$A,'Matrice Visualizzazione File 1'!$A:$AR,N$1,),"")</f>
        <v/>
      </c>
      <c r="O2424" s="2" t="str">
        <f>IFERROR(VLOOKUP($A:$A,'Matrice Visualizzazione File 1'!$A:$AR,O$1,),"")</f>
        <v/>
      </c>
      <c r="P2424" s="2" t="str">
        <f>IFERROR(VLOOKUP($A:$A,'Matrice Visualizzazione File 1'!$A:$AR,P$1,),"")</f>
        <v/>
      </c>
      <c r="Q2424" s="2" t="str">
        <f>IFERROR(VLOOKUP($A:$A,'Matrice Visualizzazione File 1'!$A:$AR,Q$1,),"")</f>
        <v/>
      </c>
      <c r="R2424" s="2" t="str">
        <f>IFERROR(VLOOKUP($A:$A,'Matrice Visualizzazione File 1'!$A:$AR,R$1,),"")</f>
        <v/>
      </c>
      <c r="S2424" s="2" t="str">
        <f>IFERROR(VLOOKUP($A:$A,'Matrice Visualizzazione File 1'!$A:$AR,S$1,),"")</f>
        <v/>
      </c>
      <c r="T2424" s="2" t="str">
        <f>IFERROR(VLOOKUP($A:$A,'Matrice Visualizzazione File 1'!$A:$AR,T$1,),"")</f>
        <v/>
      </c>
      <c r="U2424" s="12" t="str">
        <f>IFERROR(VLOOKUP($A:$A,'Matrice Visualizzazione File 1'!$A:$AR,U$1,),"")</f>
        <v/>
      </c>
      <c r="V2424" s="2" t="str">
        <f>IF(IFERROR(VLOOKUP($A:$A,'Matrice Visualizzazione File 1'!$A:$AR,V$1,),"")=0,"",IFERROR(VLOOKUP($A:$A,'Matrice Visualizzazione File 1'!$A:$AR,V$1,),""))</f>
        <v/>
      </c>
      <c r="W2424" s="2" t="str">
        <f>IF(IFERROR(VLOOKUP($A:$A,'Matrice Visualizzazione File 1'!$A:$AR,W$1,),"")=0,"",IFERROR(VLOOKUP($A:$A,'Matrice Visualizzazione File 1'!$A:$AR,W$1,),""))</f>
        <v/>
      </c>
      <c r="X2424" s="2" t="str">
        <f>IF(IFERROR(VLOOKUP($A:$A,'Matrice Visualizzazione File 1'!$A:$AR,X$1,),"")=0,"",IFERROR(VLOOKUP($A:$A,'Matrice Visualizzazione File 1'!$A:$AR,X$1,),""))</f>
        <v/>
      </c>
      <c r="Y2424" s="2" t="str">
        <f>IF(IFERROR(VLOOKUP($A:$A,'Matrice Visualizzazione File 1'!$A:$AR,Y$1,),"")=0,"",IFERROR(VLOOKUP($A:$A,'Matrice Visualizzazione File 1'!$A:$AR,Y$1,),""))</f>
        <v/>
      </c>
      <c r="Z2424" s="2" t="str">
        <f>IF(IFERROR(VLOOKUP($A:$A,'Matrice Visualizzazione File 1'!$A:$AR,Z$1,),"")=0,"",IFERROR(VLOOKUP($A:$A,'Matrice Visualizzazione File 1'!$A:$AR,Z$1,),""))</f>
        <v/>
      </c>
      <c r="AA2424" s="2" t="str">
        <f>IF(IFERROR(VLOOKUP($A:$A,'Matrice Visualizzazione File 1'!$A:$AR,AA$1,),"")=0,"",IFERROR(VLOOKUP($A:$A,'Matrice Visualizzazione File 1'!$A:$AR,AA$1,),""))</f>
        <v/>
      </c>
      <c r="AB2424" s="2" t="str">
        <f>IF(IFERROR(VLOOKUP($A:$A,'Matrice Visualizzazione File 1'!$A:$AR,AB$1,),"")=0,"",IFERROR(VLOOKUP($A:$A,'Matrice Visualizzazione File 1'!$A:$AR,AB$1,),""))</f>
        <v/>
      </c>
      <c r="AC2424" s="2" t="str">
        <f>IF(IFERROR(VLOOKUP($A:$A,'Matrice Visualizzazione File 1'!$A:$AR,AC$1,),"")=0,"",IFERROR(VLOOKUP($A:$A,'Matrice Visualizzazione File 1'!$A:$AR,AC$1,),""))</f>
        <v/>
      </c>
      <c r="AD2424" s="2" t="str">
        <f>IF(IFERROR(VLOOKUP($A:$A,'Matrice Visualizzazione File 1'!$A:$AR,AD$1,),"")=0,"",IFERROR(VLOOKUP($A:$A,'Matrice Visualizzazione File 1'!$A:$AR,AD$1,),""))</f>
        <v/>
      </c>
      <c r="AE2424" s="2" t="str">
        <f>IF(IFERROR(VLOOKUP($A:$A,'Matrice Visualizzazione File 1'!$A:$AR,AE$1,),"")=0,"",IFERROR(VLOOKUP($A:$A,'Matrice Visualizzazione File 1'!$A:$AR,AE$1,),""))</f>
        <v/>
      </c>
      <c r="AF2424" s="2" t="str">
        <f>IF(IFERROR(VLOOKUP($A:$A,'Matrice Visualizzazione File 1'!$A:$AR,AF$1,),"")=0,"",IFERROR(VLOOKUP($A:$A,'Matrice Visualizzazione File 1'!$A:$AR,AF$1,),""))</f>
        <v/>
      </c>
      <c r="AG2424" s="2" t="str">
        <f>IF(IFERROR(VLOOKUP($A:$A,'Matrice Visualizzazione File 1'!$A:$AR,AG$1,),"")=0,"",IFERROR(VLOOKUP($A:$A,'Matrice Visualizzazione File 1'!$A:$AR,AG$1,),""))</f>
        <v/>
      </c>
      <c r="AH2424" s="2" t="str">
        <f>IF(IFERROR(VLOOKUP($A:$A,'Matrice Visualizzazione File 1'!$A:$AR,AH$1,),"")=0,"",IFERROR(VLOOKUP($A:$A,'Matrice Visualizzazione File 1'!$A:$AR,AH$1,),""))</f>
        <v/>
      </c>
      <c r="AI2424" s="2" t="str">
        <f>IF(IFERROR(VLOOKUP($A:$A,'Matrice Visualizzazione File 1'!$A:$AR,AI$1,),"")=0,"",IFERROR(VLOOKUP($A:$A,'Matrice Visualizzazione File 1'!$A:$AR,AI$1,),""))</f>
        <v/>
      </c>
      <c r="AJ2424" s="2" t="str">
        <f>IF(IFERROR(VLOOKUP($A:$A,'Matrice Visualizzazione File 1'!$A:$AR,AJ$1,),"")=0,"",IFERROR(VLOOKUP($A:$A,'Matrice Visualizzazione File 1'!$A:$AR,AJ$1,),""))</f>
        <v/>
      </c>
      <c r="AK2424" s="2" t="str">
        <f>IF(IFERROR(VLOOKUP($A:$A,'Matrice Visualizzazione File 1'!$A:$AR,AK$1,),"")=0,"",IFERROR(VLOOKUP($A:$A,'Matrice Visualizzazione File 1'!$A:$AR,AK$1,),""))</f>
        <v/>
      </c>
      <c r="AL2424" s="2" t="str">
        <f>IF(IFERROR(VLOOKUP($A:$A,'Matrice Visualizzazione File 1'!$A:$AR,AL$1,),"")=0,"",IFERROR(VLOOKUP($A:$A,'Matrice Visualizzazione File 1'!$A:$AR,AL$1,),""))</f>
        <v/>
      </c>
      <c r="AM2424" s="2" t="str">
        <f>IF(IFERROR(VLOOKUP($A:$A,'Matrice Visualizzazione File 1'!$A:$AR,AM$1,),"")=0,"",IFERROR(VLOOKUP($A:$A,'Matrice Visualizzazione File 1'!$A:$AR,AM$1,),""))</f>
        <v/>
      </c>
      <c r="AN2424" s="2" t="str">
        <f>IF(IFERROR(VLOOKUP($A:$A,'Matrice Visualizzazione File 1'!$A:$AR,AN$1,),"")=0,"",IFERROR(VLOOKUP($A:$A,'Matrice Visualizzazione File 1'!$A:$AR,AN$1,),""))</f>
        <v/>
      </c>
    </row>
    <row r="2425" spans="1:40" x14ac:dyDescent="0.25">
      <c r="A2425" s="2">
        <f t="shared" si="37"/>
        <v>2420</v>
      </c>
      <c r="B2425" s="2" t="str">
        <f>IFERROR(VLOOKUP($A:$A,'Matrice Visualizzazione File 1'!$A:$AR,B$1,),"")</f>
        <v/>
      </c>
      <c r="C2425" s="2" t="str">
        <f>IFERROR(VLOOKUP($A:$A,'Matrice Visualizzazione File 1'!$A:$AR,C$1,),"")</f>
        <v/>
      </c>
      <c r="D2425" s="2" t="str">
        <f>IFERROR(VLOOKUP($A:$A,'Matrice Visualizzazione File 1'!$A:$AR,D$1,),"")</f>
        <v/>
      </c>
      <c r="E2425" s="2" t="str">
        <f>_xlfn.TEXTJOIN("|",TRUE,Tabella_Traslata[[#This Row],[HN]:[CN]])</f>
        <v/>
      </c>
      <c r="F2425" s="2" t="str">
        <f>_xlfn.TEXTJOIN("|",TRUE,Tabella_Traslata[[#This Row],[Sale office 1]:[Sale office 9]])</f>
        <v/>
      </c>
      <c r="G2425" s="2" t="str">
        <f>IFERROR(VLOOKUP($A:$A,'Matrice Visualizzazione File 1'!$A:$AR,G$1,),"")</f>
        <v/>
      </c>
      <c r="H2425" s="2" t="str">
        <f>IFERROR(VLOOKUP($A:$A,'Matrice Visualizzazione File 1'!$A:$AR,H$1,),"")</f>
        <v/>
      </c>
      <c r="I2425" s="2" t="str">
        <f>IFERROR(VLOOKUP($A:$A,'Matrice Visualizzazione File 1'!$A:$AR,I$1,),"")</f>
        <v/>
      </c>
      <c r="J2425" s="2" t="str">
        <f>IFERROR(VLOOKUP($A:$A,'Matrice Visualizzazione File 1'!$A:$AR,J$1,),"")</f>
        <v/>
      </c>
      <c r="K2425" s="2" t="str">
        <f>IFERROR(VLOOKUP($A:$A,'Matrice Visualizzazione File 1'!$A:$AR,K$1,),"")</f>
        <v/>
      </c>
      <c r="L2425" s="2" t="str">
        <f>_xlfn.TEXTJOIN("|",TRUE,Tabella_Traslata[[#This Row],[Codice Avviamento 1]:[Codice Avviamento 2]])</f>
        <v/>
      </c>
      <c r="M2425" s="2" t="str">
        <f>_xlfn.TEXTJOIN("|",TRUE,Tabella_Traslata[[#This Row],[Accessorio 1]:[Accessorio 5]])</f>
        <v/>
      </c>
      <c r="N2425" s="2" t="str">
        <f>IFERROR(VLOOKUP($A:$A,'Matrice Visualizzazione File 1'!$A:$AR,N$1,),"")</f>
        <v/>
      </c>
      <c r="O2425" s="2" t="str">
        <f>IFERROR(VLOOKUP($A:$A,'Matrice Visualizzazione File 1'!$A:$AR,O$1,),"")</f>
        <v/>
      </c>
      <c r="P2425" s="2" t="str">
        <f>IFERROR(VLOOKUP($A:$A,'Matrice Visualizzazione File 1'!$A:$AR,P$1,),"")</f>
        <v/>
      </c>
      <c r="Q2425" s="2" t="str">
        <f>IFERROR(VLOOKUP($A:$A,'Matrice Visualizzazione File 1'!$A:$AR,Q$1,),"")</f>
        <v/>
      </c>
      <c r="R2425" s="2" t="str">
        <f>IFERROR(VLOOKUP($A:$A,'Matrice Visualizzazione File 1'!$A:$AR,R$1,),"")</f>
        <v/>
      </c>
      <c r="S2425" s="2" t="str">
        <f>IFERROR(VLOOKUP($A:$A,'Matrice Visualizzazione File 1'!$A:$AR,S$1,),"")</f>
        <v/>
      </c>
      <c r="T2425" s="2" t="str">
        <f>IFERROR(VLOOKUP($A:$A,'Matrice Visualizzazione File 1'!$A:$AR,T$1,),"")</f>
        <v/>
      </c>
      <c r="U2425" s="12" t="str">
        <f>IFERROR(VLOOKUP($A:$A,'Matrice Visualizzazione File 1'!$A:$AR,U$1,),"")</f>
        <v/>
      </c>
      <c r="V2425" s="2" t="str">
        <f>IF(IFERROR(VLOOKUP($A:$A,'Matrice Visualizzazione File 1'!$A:$AR,V$1,),"")=0,"",IFERROR(VLOOKUP($A:$A,'Matrice Visualizzazione File 1'!$A:$AR,V$1,),""))</f>
        <v/>
      </c>
      <c r="W2425" s="2" t="str">
        <f>IF(IFERROR(VLOOKUP($A:$A,'Matrice Visualizzazione File 1'!$A:$AR,W$1,),"")=0,"",IFERROR(VLOOKUP($A:$A,'Matrice Visualizzazione File 1'!$A:$AR,W$1,),""))</f>
        <v/>
      </c>
      <c r="X2425" s="2" t="str">
        <f>IF(IFERROR(VLOOKUP($A:$A,'Matrice Visualizzazione File 1'!$A:$AR,X$1,),"")=0,"",IFERROR(VLOOKUP($A:$A,'Matrice Visualizzazione File 1'!$A:$AR,X$1,),""))</f>
        <v/>
      </c>
      <c r="Y2425" s="2" t="str">
        <f>IF(IFERROR(VLOOKUP($A:$A,'Matrice Visualizzazione File 1'!$A:$AR,Y$1,),"")=0,"",IFERROR(VLOOKUP($A:$A,'Matrice Visualizzazione File 1'!$A:$AR,Y$1,),""))</f>
        <v/>
      </c>
      <c r="Z2425" s="2" t="str">
        <f>IF(IFERROR(VLOOKUP($A:$A,'Matrice Visualizzazione File 1'!$A:$AR,Z$1,),"")=0,"",IFERROR(VLOOKUP($A:$A,'Matrice Visualizzazione File 1'!$A:$AR,Z$1,),""))</f>
        <v/>
      </c>
      <c r="AA2425" s="2" t="str">
        <f>IF(IFERROR(VLOOKUP($A:$A,'Matrice Visualizzazione File 1'!$A:$AR,AA$1,),"")=0,"",IFERROR(VLOOKUP($A:$A,'Matrice Visualizzazione File 1'!$A:$AR,AA$1,),""))</f>
        <v/>
      </c>
      <c r="AB2425" s="2" t="str">
        <f>IF(IFERROR(VLOOKUP($A:$A,'Matrice Visualizzazione File 1'!$A:$AR,AB$1,),"")=0,"",IFERROR(VLOOKUP($A:$A,'Matrice Visualizzazione File 1'!$A:$AR,AB$1,),""))</f>
        <v/>
      </c>
      <c r="AC2425" s="2" t="str">
        <f>IF(IFERROR(VLOOKUP($A:$A,'Matrice Visualizzazione File 1'!$A:$AR,AC$1,),"")=0,"",IFERROR(VLOOKUP($A:$A,'Matrice Visualizzazione File 1'!$A:$AR,AC$1,),""))</f>
        <v/>
      </c>
      <c r="AD2425" s="2" t="str">
        <f>IF(IFERROR(VLOOKUP($A:$A,'Matrice Visualizzazione File 1'!$A:$AR,AD$1,),"")=0,"",IFERROR(VLOOKUP($A:$A,'Matrice Visualizzazione File 1'!$A:$AR,AD$1,),""))</f>
        <v/>
      </c>
      <c r="AE2425" s="2" t="str">
        <f>IF(IFERROR(VLOOKUP($A:$A,'Matrice Visualizzazione File 1'!$A:$AR,AE$1,),"")=0,"",IFERROR(VLOOKUP($A:$A,'Matrice Visualizzazione File 1'!$A:$AR,AE$1,),""))</f>
        <v/>
      </c>
      <c r="AF2425" s="2" t="str">
        <f>IF(IFERROR(VLOOKUP($A:$A,'Matrice Visualizzazione File 1'!$A:$AR,AF$1,),"")=0,"",IFERROR(VLOOKUP($A:$A,'Matrice Visualizzazione File 1'!$A:$AR,AF$1,),""))</f>
        <v/>
      </c>
      <c r="AG2425" s="2" t="str">
        <f>IF(IFERROR(VLOOKUP($A:$A,'Matrice Visualizzazione File 1'!$A:$AR,AG$1,),"")=0,"",IFERROR(VLOOKUP($A:$A,'Matrice Visualizzazione File 1'!$A:$AR,AG$1,),""))</f>
        <v/>
      </c>
      <c r="AH2425" s="2" t="str">
        <f>IF(IFERROR(VLOOKUP($A:$A,'Matrice Visualizzazione File 1'!$A:$AR,AH$1,),"")=0,"",IFERROR(VLOOKUP($A:$A,'Matrice Visualizzazione File 1'!$A:$AR,AH$1,),""))</f>
        <v/>
      </c>
      <c r="AI2425" s="2" t="str">
        <f>IF(IFERROR(VLOOKUP($A:$A,'Matrice Visualizzazione File 1'!$A:$AR,AI$1,),"")=0,"",IFERROR(VLOOKUP($A:$A,'Matrice Visualizzazione File 1'!$A:$AR,AI$1,),""))</f>
        <v/>
      </c>
      <c r="AJ2425" s="2" t="str">
        <f>IF(IFERROR(VLOOKUP($A:$A,'Matrice Visualizzazione File 1'!$A:$AR,AJ$1,),"")=0,"",IFERROR(VLOOKUP($A:$A,'Matrice Visualizzazione File 1'!$A:$AR,AJ$1,),""))</f>
        <v/>
      </c>
      <c r="AK2425" s="2" t="str">
        <f>IF(IFERROR(VLOOKUP($A:$A,'Matrice Visualizzazione File 1'!$A:$AR,AK$1,),"")=0,"",IFERROR(VLOOKUP($A:$A,'Matrice Visualizzazione File 1'!$A:$AR,AK$1,),""))</f>
        <v/>
      </c>
      <c r="AL2425" s="2" t="str">
        <f>IF(IFERROR(VLOOKUP($A:$A,'Matrice Visualizzazione File 1'!$A:$AR,AL$1,),"")=0,"",IFERROR(VLOOKUP($A:$A,'Matrice Visualizzazione File 1'!$A:$AR,AL$1,),""))</f>
        <v/>
      </c>
      <c r="AM2425" s="2" t="str">
        <f>IF(IFERROR(VLOOKUP($A:$A,'Matrice Visualizzazione File 1'!$A:$AR,AM$1,),"")=0,"",IFERROR(VLOOKUP($A:$A,'Matrice Visualizzazione File 1'!$A:$AR,AM$1,),""))</f>
        <v/>
      </c>
      <c r="AN2425" s="2" t="str">
        <f>IF(IFERROR(VLOOKUP($A:$A,'Matrice Visualizzazione File 1'!$A:$AR,AN$1,),"")=0,"",IFERROR(VLOOKUP($A:$A,'Matrice Visualizzazione File 1'!$A:$AR,AN$1,),""))</f>
        <v/>
      </c>
    </row>
    <row r="2426" spans="1:40" x14ac:dyDescent="0.25">
      <c r="A2426" s="2">
        <f t="shared" si="37"/>
        <v>2421</v>
      </c>
      <c r="B2426" s="2" t="str">
        <f>IFERROR(VLOOKUP($A:$A,'Matrice Visualizzazione File 1'!$A:$AR,B$1,),"")</f>
        <v/>
      </c>
      <c r="C2426" s="2" t="str">
        <f>IFERROR(VLOOKUP($A:$A,'Matrice Visualizzazione File 1'!$A:$AR,C$1,),"")</f>
        <v/>
      </c>
      <c r="D2426" s="2" t="str">
        <f>IFERROR(VLOOKUP($A:$A,'Matrice Visualizzazione File 1'!$A:$AR,D$1,),"")</f>
        <v/>
      </c>
      <c r="E2426" s="2" t="str">
        <f>_xlfn.TEXTJOIN("|",TRUE,Tabella_Traslata[[#This Row],[HN]:[CN]])</f>
        <v/>
      </c>
      <c r="F2426" s="2" t="str">
        <f>_xlfn.TEXTJOIN("|",TRUE,Tabella_Traslata[[#This Row],[Sale office 1]:[Sale office 9]])</f>
        <v/>
      </c>
      <c r="G2426" s="2" t="str">
        <f>IFERROR(VLOOKUP($A:$A,'Matrice Visualizzazione File 1'!$A:$AR,G$1,),"")</f>
        <v/>
      </c>
      <c r="H2426" s="2" t="str">
        <f>IFERROR(VLOOKUP($A:$A,'Matrice Visualizzazione File 1'!$A:$AR,H$1,),"")</f>
        <v/>
      </c>
      <c r="I2426" s="2" t="str">
        <f>IFERROR(VLOOKUP($A:$A,'Matrice Visualizzazione File 1'!$A:$AR,I$1,),"")</f>
        <v/>
      </c>
      <c r="J2426" s="2" t="str">
        <f>IFERROR(VLOOKUP($A:$A,'Matrice Visualizzazione File 1'!$A:$AR,J$1,),"")</f>
        <v/>
      </c>
      <c r="K2426" s="2" t="str">
        <f>IFERROR(VLOOKUP($A:$A,'Matrice Visualizzazione File 1'!$A:$AR,K$1,),"")</f>
        <v/>
      </c>
      <c r="L2426" s="2" t="str">
        <f>_xlfn.TEXTJOIN("|",TRUE,Tabella_Traslata[[#This Row],[Codice Avviamento 1]:[Codice Avviamento 2]])</f>
        <v/>
      </c>
      <c r="M2426" s="2" t="str">
        <f>_xlfn.TEXTJOIN("|",TRUE,Tabella_Traslata[[#This Row],[Accessorio 1]:[Accessorio 5]])</f>
        <v/>
      </c>
      <c r="N2426" s="2" t="str">
        <f>IFERROR(VLOOKUP($A:$A,'Matrice Visualizzazione File 1'!$A:$AR,N$1,),"")</f>
        <v/>
      </c>
      <c r="O2426" s="2" t="str">
        <f>IFERROR(VLOOKUP($A:$A,'Matrice Visualizzazione File 1'!$A:$AR,O$1,),"")</f>
        <v/>
      </c>
      <c r="P2426" s="2" t="str">
        <f>IFERROR(VLOOKUP($A:$A,'Matrice Visualizzazione File 1'!$A:$AR,P$1,),"")</f>
        <v/>
      </c>
      <c r="Q2426" s="2" t="str">
        <f>IFERROR(VLOOKUP($A:$A,'Matrice Visualizzazione File 1'!$A:$AR,Q$1,),"")</f>
        <v/>
      </c>
      <c r="R2426" s="2" t="str">
        <f>IFERROR(VLOOKUP($A:$A,'Matrice Visualizzazione File 1'!$A:$AR,R$1,),"")</f>
        <v/>
      </c>
      <c r="S2426" s="2" t="str">
        <f>IFERROR(VLOOKUP($A:$A,'Matrice Visualizzazione File 1'!$A:$AR,S$1,),"")</f>
        <v/>
      </c>
      <c r="T2426" s="2" t="str">
        <f>IFERROR(VLOOKUP($A:$A,'Matrice Visualizzazione File 1'!$A:$AR,T$1,),"")</f>
        <v/>
      </c>
      <c r="U2426" s="12" t="str">
        <f>IFERROR(VLOOKUP($A:$A,'Matrice Visualizzazione File 1'!$A:$AR,U$1,),"")</f>
        <v/>
      </c>
      <c r="V2426" s="2" t="str">
        <f>IF(IFERROR(VLOOKUP($A:$A,'Matrice Visualizzazione File 1'!$A:$AR,V$1,),"")=0,"",IFERROR(VLOOKUP($A:$A,'Matrice Visualizzazione File 1'!$A:$AR,V$1,),""))</f>
        <v/>
      </c>
      <c r="W2426" s="2" t="str">
        <f>IF(IFERROR(VLOOKUP($A:$A,'Matrice Visualizzazione File 1'!$A:$AR,W$1,),"")=0,"",IFERROR(VLOOKUP($A:$A,'Matrice Visualizzazione File 1'!$A:$AR,W$1,),""))</f>
        <v/>
      </c>
      <c r="X2426" s="2" t="str">
        <f>IF(IFERROR(VLOOKUP($A:$A,'Matrice Visualizzazione File 1'!$A:$AR,X$1,),"")=0,"",IFERROR(VLOOKUP($A:$A,'Matrice Visualizzazione File 1'!$A:$AR,X$1,),""))</f>
        <v/>
      </c>
      <c r="Y2426" s="2" t="str">
        <f>IF(IFERROR(VLOOKUP($A:$A,'Matrice Visualizzazione File 1'!$A:$AR,Y$1,),"")=0,"",IFERROR(VLOOKUP($A:$A,'Matrice Visualizzazione File 1'!$A:$AR,Y$1,),""))</f>
        <v/>
      </c>
      <c r="Z2426" s="2" t="str">
        <f>IF(IFERROR(VLOOKUP($A:$A,'Matrice Visualizzazione File 1'!$A:$AR,Z$1,),"")=0,"",IFERROR(VLOOKUP($A:$A,'Matrice Visualizzazione File 1'!$A:$AR,Z$1,),""))</f>
        <v/>
      </c>
      <c r="AA2426" s="2" t="str">
        <f>IF(IFERROR(VLOOKUP($A:$A,'Matrice Visualizzazione File 1'!$A:$AR,AA$1,),"")=0,"",IFERROR(VLOOKUP($A:$A,'Matrice Visualizzazione File 1'!$A:$AR,AA$1,),""))</f>
        <v/>
      </c>
      <c r="AB2426" s="2" t="str">
        <f>IF(IFERROR(VLOOKUP($A:$A,'Matrice Visualizzazione File 1'!$A:$AR,AB$1,),"")=0,"",IFERROR(VLOOKUP($A:$A,'Matrice Visualizzazione File 1'!$A:$AR,AB$1,),""))</f>
        <v/>
      </c>
      <c r="AC2426" s="2" t="str">
        <f>IF(IFERROR(VLOOKUP($A:$A,'Matrice Visualizzazione File 1'!$A:$AR,AC$1,),"")=0,"",IFERROR(VLOOKUP($A:$A,'Matrice Visualizzazione File 1'!$A:$AR,AC$1,),""))</f>
        <v/>
      </c>
      <c r="AD2426" s="2" t="str">
        <f>IF(IFERROR(VLOOKUP($A:$A,'Matrice Visualizzazione File 1'!$A:$AR,AD$1,),"")=0,"",IFERROR(VLOOKUP($A:$A,'Matrice Visualizzazione File 1'!$A:$AR,AD$1,),""))</f>
        <v/>
      </c>
      <c r="AE2426" s="2" t="str">
        <f>IF(IFERROR(VLOOKUP($A:$A,'Matrice Visualizzazione File 1'!$A:$AR,AE$1,),"")=0,"",IFERROR(VLOOKUP($A:$A,'Matrice Visualizzazione File 1'!$A:$AR,AE$1,),""))</f>
        <v/>
      </c>
      <c r="AF2426" s="2" t="str">
        <f>IF(IFERROR(VLOOKUP($A:$A,'Matrice Visualizzazione File 1'!$A:$AR,AF$1,),"")=0,"",IFERROR(VLOOKUP($A:$A,'Matrice Visualizzazione File 1'!$A:$AR,AF$1,),""))</f>
        <v/>
      </c>
      <c r="AG2426" s="2" t="str">
        <f>IF(IFERROR(VLOOKUP($A:$A,'Matrice Visualizzazione File 1'!$A:$AR,AG$1,),"")=0,"",IFERROR(VLOOKUP($A:$A,'Matrice Visualizzazione File 1'!$A:$AR,AG$1,),""))</f>
        <v/>
      </c>
      <c r="AH2426" s="2" t="str">
        <f>IF(IFERROR(VLOOKUP($A:$A,'Matrice Visualizzazione File 1'!$A:$AR,AH$1,),"")=0,"",IFERROR(VLOOKUP($A:$A,'Matrice Visualizzazione File 1'!$A:$AR,AH$1,),""))</f>
        <v/>
      </c>
      <c r="AI2426" s="2" t="str">
        <f>IF(IFERROR(VLOOKUP($A:$A,'Matrice Visualizzazione File 1'!$A:$AR,AI$1,),"")=0,"",IFERROR(VLOOKUP($A:$A,'Matrice Visualizzazione File 1'!$A:$AR,AI$1,),""))</f>
        <v/>
      </c>
      <c r="AJ2426" s="2" t="str">
        <f>IF(IFERROR(VLOOKUP($A:$A,'Matrice Visualizzazione File 1'!$A:$AR,AJ$1,),"")=0,"",IFERROR(VLOOKUP($A:$A,'Matrice Visualizzazione File 1'!$A:$AR,AJ$1,),""))</f>
        <v/>
      </c>
      <c r="AK2426" s="2" t="str">
        <f>IF(IFERROR(VLOOKUP($A:$A,'Matrice Visualizzazione File 1'!$A:$AR,AK$1,),"")=0,"",IFERROR(VLOOKUP($A:$A,'Matrice Visualizzazione File 1'!$A:$AR,AK$1,),""))</f>
        <v/>
      </c>
      <c r="AL2426" s="2" t="str">
        <f>IF(IFERROR(VLOOKUP($A:$A,'Matrice Visualizzazione File 1'!$A:$AR,AL$1,),"")=0,"",IFERROR(VLOOKUP($A:$A,'Matrice Visualizzazione File 1'!$A:$AR,AL$1,),""))</f>
        <v/>
      </c>
      <c r="AM2426" s="2" t="str">
        <f>IF(IFERROR(VLOOKUP($A:$A,'Matrice Visualizzazione File 1'!$A:$AR,AM$1,),"")=0,"",IFERROR(VLOOKUP($A:$A,'Matrice Visualizzazione File 1'!$A:$AR,AM$1,),""))</f>
        <v/>
      </c>
      <c r="AN2426" s="2" t="str">
        <f>IF(IFERROR(VLOOKUP($A:$A,'Matrice Visualizzazione File 1'!$A:$AR,AN$1,),"")=0,"",IFERROR(VLOOKUP($A:$A,'Matrice Visualizzazione File 1'!$A:$AR,AN$1,),""))</f>
        <v/>
      </c>
    </row>
    <row r="2427" spans="1:40" x14ac:dyDescent="0.25">
      <c r="A2427" s="2">
        <f t="shared" si="37"/>
        <v>2422</v>
      </c>
      <c r="B2427" s="2" t="str">
        <f>IFERROR(VLOOKUP($A:$A,'Matrice Visualizzazione File 1'!$A:$AR,B$1,),"")</f>
        <v/>
      </c>
      <c r="C2427" s="2" t="str">
        <f>IFERROR(VLOOKUP($A:$A,'Matrice Visualizzazione File 1'!$A:$AR,C$1,),"")</f>
        <v/>
      </c>
      <c r="D2427" s="2" t="str">
        <f>IFERROR(VLOOKUP($A:$A,'Matrice Visualizzazione File 1'!$A:$AR,D$1,),"")</f>
        <v/>
      </c>
      <c r="E2427" s="2" t="str">
        <f>_xlfn.TEXTJOIN("|",TRUE,Tabella_Traslata[[#This Row],[HN]:[CN]])</f>
        <v/>
      </c>
      <c r="F2427" s="2" t="str">
        <f>_xlfn.TEXTJOIN("|",TRUE,Tabella_Traslata[[#This Row],[Sale office 1]:[Sale office 9]])</f>
        <v/>
      </c>
      <c r="G2427" s="2" t="str">
        <f>IFERROR(VLOOKUP($A:$A,'Matrice Visualizzazione File 1'!$A:$AR,G$1,),"")</f>
        <v/>
      </c>
      <c r="H2427" s="2" t="str">
        <f>IFERROR(VLOOKUP($A:$A,'Matrice Visualizzazione File 1'!$A:$AR,H$1,),"")</f>
        <v/>
      </c>
      <c r="I2427" s="2" t="str">
        <f>IFERROR(VLOOKUP($A:$A,'Matrice Visualizzazione File 1'!$A:$AR,I$1,),"")</f>
        <v/>
      </c>
      <c r="J2427" s="2" t="str">
        <f>IFERROR(VLOOKUP($A:$A,'Matrice Visualizzazione File 1'!$A:$AR,J$1,),"")</f>
        <v/>
      </c>
      <c r="K2427" s="2" t="str">
        <f>IFERROR(VLOOKUP($A:$A,'Matrice Visualizzazione File 1'!$A:$AR,K$1,),"")</f>
        <v/>
      </c>
      <c r="L2427" s="2" t="str">
        <f>_xlfn.TEXTJOIN("|",TRUE,Tabella_Traslata[[#This Row],[Codice Avviamento 1]:[Codice Avviamento 2]])</f>
        <v/>
      </c>
      <c r="M2427" s="2" t="str">
        <f>_xlfn.TEXTJOIN("|",TRUE,Tabella_Traslata[[#This Row],[Accessorio 1]:[Accessorio 5]])</f>
        <v/>
      </c>
      <c r="N2427" s="2" t="str">
        <f>IFERROR(VLOOKUP($A:$A,'Matrice Visualizzazione File 1'!$A:$AR,N$1,),"")</f>
        <v/>
      </c>
      <c r="O2427" s="2" t="str">
        <f>IFERROR(VLOOKUP($A:$A,'Matrice Visualizzazione File 1'!$A:$AR,O$1,),"")</f>
        <v/>
      </c>
      <c r="P2427" s="2" t="str">
        <f>IFERROR(VLOOKUP($A:$A,'Matrice Visualizzazione File 1'!$A:$AR,P$1,),"")</f>
        <v/>
      </c>
      <c r="Q2427" s="2" t="str">
        <f>IFERROR(VLOOKUP($A:$A,'Matrice Visualizzazione File 1'!$A:$AR,Q$1,),"")</f>
        <v/>
      </c>
      <c r="R2427" s="2" t="str">
        <f>IFERROR(VLOOKUP($A:$A,'Matrice Visualizzazione File 1'!$A:$AR,R$1,),"")</f>
        <v/>
      </c>
      <c r="S2427" s="2" t="str">
        <f>IFERROR(VLOOKUP($A:$A,'Matrice Visualizzazione File 1'!$A:$AR,S$1,),"")</f>
        <v/>
      </c>
      <c r="T2427" s="2" t="str">
        <f>IFERROR(VLOOKUP($A:$A,'Matrice Visualizzazione File 1'!$A:$AR,T$1,),"")</f>
        <v/>
      </c>
      <c r="U2427" s="12" t="str">
        <f>IFERROR(VLOOKUP($A:$A,'Matrice Visualizzazione File 1'!$A:$AR,U$1,),"")</f>
        <v/>
      </c>
      <c r="V2427" s="2" t="str">
        <f>IF(IFERROR(VLOOKUP($A:$A,'Matrice Visualizzazione File 1'!$A:$AR,V$1,),"")=0,"",IFERROR(VLOOKUP($A:$A,'Matrice Visualizzazione File 1'!$A:$AR,V$1,),""))</f>
        <v/>
      </c>
      <c r="W2427" s="2" t="str">
        <f>IF(IFERROR(VLOOKUP($A:$A,'Matrice Visualizzazione File 1'!$A:$AR,W$1,),"")=0,"",IFERROR(VLOOKUP($A:$A,'Matrice Visualizzazione File 1'!$A:$AR,W$1,),""))</f>
        <v/>
      </c>
      <c r="X2427" s="2" t="str">
        <f>IF(IFERROR(VLOOKUP($A:$A,'Matrice Visualizzazione File 1'!$A:$AR,X$1,),"")=0,"",IFERROR(VLOOKUP($A:$A,'Matrice Visualizzazione File 1'!$A:$AR,X$1,),""))</f>
        <v/>
      </c>
      <c r="Y2427" s="2" t="str">
        <f>IF(IFERROR(VLOOKUP($A:$A,'Matrice Visualizzazione File 1'!$A:$AR,Y$1,),"")=0,"",IFERROR(VLOOKUP($A:$A,'Matrice Visualizzazione File 1'!$A:$AR,Y$1,),""))</f>
        <v/>
      </c>
      <c r="Z2427" s="2" t="str">
        <f>IF(IFERROR(VLOOKUP($A:$A,'Matrice Visualizzazione File 1'!$A:$AR,Z$1,),"")=0,"",IFERROR(VLOOKUP($A:$A,'Matrice Visualizzazione File 1'!$A:$AR,Z$1,),""))</f>
        <v/>
      </c>
      <c r="AA2427" s="2" t="str">
        <f>IF(IFERROR(VLOOKUP($A:$A,'Matrice Visualizzazione File 1'!$A:$AR,AA$1,),"")=0,"",IFERROR(VLOOKUP($A:$A,'Matrice Visualizzazione File 1'!$A:$AR,AA$1,),""))</f>
        <v/>
      </c>
      <c r="AB2427" s="2" t="str">
        <f>IF(IFERROR(VLOOKUP($A:$A,'Matrice Visualizzazione File 1'!$A:$AR,AB$1,),"")=0,"",IFERROR(VLOOKUP($A:$A,'Matrice Visualizzazione File 1'!$A:$AR,AB$1,),""))</f>
        <v/>
      </c>
      <c r="AC2427" s="2" t="str">
        <f>IF(IFERROR(VLOOKUP($A:$A,'Matrice Visualizzazione File 1'!$A:$AR,AC$1,),"")=0,"",IFERROR(VLOOKUP($A:$A,'Matrice Visualizzazione File 1'!$A:$AR,AC$1,),""))</f>
        <v/>
      </c>
      <c r="AD2427" s="2" t="str">
        <f>IF(IFERROR(VLOOKUP($A:$A,'Matrice Visualizzazione File 1'!$A:$AR,AD$1,),"")=0,"",IFERROR(VLOOKUP($A:$A,'Matrice Visualizzazione File 1'!$A:$AR,AD$1,),""))</f>
        <v/>
      </c>
      <c r="AE2427" s="2" t="str">
        <f>IF(IFERROR(VLOOKUP($A:$A,'Matrice Visualizzazione File 1'!$A:$AR,AE$1,),"")=0,"",IFERROR(VLOOKUP($A:$A,'Matrice Visualizzazione File 1'!$A:$AR,AE$1,),""))</f>
        <v/>
      </c>
      <c r="AF2427" s="2" t="str">
        <f>IF(IFERROR(VLOOKUP($A:$A,'Matrice Visualizzazione File 1'!$A:$AR,AF$1,),"")=0,"",IFERROR(VLOOKUP($A:$A,'Matrice Visualizzazione File 1'!$A:$AR,AF$1,),""))</f>
        <v/>
      </c>
      <c r="AG2427" s="2" t="str">
        <f>IF(IFERROR(VLOOKUP($A:$A,'Matrice Visualizzazione File 1'!$A:$AR,AG$1,),"")=0,"",IFERROR(VLOOKUP($A:$A,'Matrice Visualizzazione File 1'!$A:$AR,AG$1,),""))</f>
        <v/>
      </c>
      <c r="AH2427" s="2" t="str">
        <f>IF(IFERROR(VLOOKUP($A:$A,'Matrice Visualizzazione File 1'!$A:$AR,AH$1,),"")=0,"",IFERROR(VLOOKUP($A:$A,'Matrice Visualizzazione File 1'!$A:$AR,AH$1,),""))</f>
        <v/>
      </c>
      <c r="AI2427" s="2" t="str">
        <f>IF(IFERROR(VLOOKUP($A:$A,'Matrice Visualizzazione File 1'!$A:$AR,AI$1,),"")=0,"",IFERROR(VLOOKUP($A:$A,'Matrice Visualizzazione File 1'!$A:$AR,AI$1,),""))</f>
        <v/>
      </c>
      <c r="AJ2427" s="2" t="str">
        <f>IF(IFERROR(VLOOKUP($A:$A,'Matrice Visualizzazione File 1'!$A:$AR,AJ$1,),"")=0,"",IFERROR(VLOOKUP($A:$A,'Matrice Visualizzazione File 1'!$A:$AR,AJ$1,),""))</f>
        <v/>
      </c>
      <c r="AK2427" s="2" t="str">
        <f>IF(IFERROR(VLOOKUP($A:$A,'Matrice Visualizzazione File 1'!$A:$AR,AK$1,),"")=0,"",IFERROR(VLOOKUP($A:$A,'Matrice Visualizzazione File 1'!$A:$AR,AK$1,),""))</f>
        <v/>
      </c>
      <c r="AL2427" s="2" t="str">
        <f>IF(IFERROR(VLOOKUP($A:$A,'Matrice Visualizzazione File 1'!$A:$AR,AL$1,),"")=0,"",IFERROR(VLOOKUP($A:$A,'Matrice Visualizzazione File 1'!$A:$AR,AL$1,),""))</f>
        <v/>
      </c>
      <c r="AM2427" s="2" t="str">
        <f>IF(IFERROR(VLOOKUP($A:$A,'Matrice Visualizzazione File 1'!$A:$AR,AM$1,),"")=0,"",IFERROR(VLOOKUP($A:$A,'Matrice Visualizzazione File 1'!$A:$AR,AM$1,),""))</f>
        <v/>
      </c>
      <c r="AN2427" s="2" t="str">
        <f>IF(IFERROR(VLOOKUP($A:$A,'Matrice Visualizzazione File 1'!$A:$AR,AN$1,),"")=0,"",IFERROR(VLOOKUP($A:$A,'Matrice Visualizzazione File 1'!$A:$AR,AN$1,),""))</f>
        <v/>
      </c>
    </row>
    <row r="2428" spans="1:40" x14ac:dyDescent="0.25">
      <c r="A2428" s="2">
        <f t="shared" si="37"/>
        <v>2423</v>
      </c>
      <c r="B2428" s="2" t="str">
        <f>IFERROR(VLOOKUP($A:$A,'Matrice Visualizzazione File 1'!$A:$AR,B$1,),"")</f>
        <v/>
      </c>
      <c r="C2428" s="2" t="str">
        <f>IFERROR(VLOOKUP($A:$A,'Matrice Visualizzazione File 1'!$A:$AR,C$1,),"")</f>
        <v/>
      </c>
      <c r="D2428" s="2" t="str">
        <f>IFERROR(VLOOKUP($A:$A,'Matrice Visualizzazione File 1'!$A:$AR,D$1,),"")</f>
        <v/>
      </c>
      <c r="E2428" s="2" t="str">
        <f>_xlfn.TEXTJOIN("|",TRUE,Tabella_Traslata[[#This Row],[HN]:[CN]])</f>
        <v/>
      </c>
      <c r="F2428" s="2" t="str">
        <f>_xlfn.TEXTJOIN("|",TRUE,Tabella_Traslata[[#This Row],[Sale office 1]:[Sale office 9]])</f>
        <v/>
      </c>
      <c r="G2428" s="2" t="str">
        <f>IFERROR(VLOOKUP($A:$A,'Matrice Visualizzazione File 1'!$A:$AR,G$1,),"")</f>
        <v/>
      </c>
      <c r="H2428" s="2" t="str">
        <f>IFERROR(VLOOKUP($A:$A,'Matrice Visualizzazione File 1'!$A:$AR,H$1,),"")</f>
        <v/>
      </c>
      <c r="I2428" s="2" t="str">
        <f>IFERROR(VLOOKUP($A:$A,'Matrice Visualizzazione File 1'!$A:$AR,I$1,),"")</f>
        <v/>
      </c>
      <c r="J2428" s="2" t="str">
        <f>IFERROR(VLOOKUP($A:$A,'Matrice Visualizzazione File 1'!$A:$AR,J$1,),"")</f>
        <v/>
      </c>
      <c r="K2428" s="2" t="str">
        <f>IFERROR(VLOOKUP($A:$A,'Matrice Visualizzazione File 1'!$A:$AR,K$1,),"")</f>
        <v/>
      </c>
      <c r="L2428" s="2" t="str">
        <f>_xlfn.TEXTJOIN("|",TRUE,Tabella_Traslata[[#This Row],[Codice Avviamento 1]:[Codice Avviamento 2]])</f>
        <v/>
      </c>
      <c r="M2428" s="2" t="str">
        <f>_xlfn.TEXTJOIN("|",TRUE,Tabella_Traslata[[#This Row],[Accessorio 1]:[Accessorio 5]])</f>
        <v/>
      </c>
      <c r="N2428" s="2" t="str">
        <f>IFERROR(VLOOKUP($A:$A,'Matrice Visualizzazione File 1'!$A:$AR,N$1,),"")</f>
        <v/>
      </c>
      <c r="O2428" s="2" t="str">
        <f>IFERROR(VLOOKUP($A:$A,'Matrice Visualizzazione File 1'!$A:$AR,O$1,),"")</f>
        <v/>
      </c>
      <c r="P2428" s="2" t="str">
        <f>IFERROR(VLOOKUP($A:$A,'Matrice Visualizzazione File 1'!$A:$AR,P$1,),"")</f>
        <v/>
      </c>
      <c r="Q2428" s="2" t="str">
        <f>IFERROR(VLOOKUP($A:$A,'Matrice Visualizzazione File 1'!$A:$AR,Q$1,),"")</f>
        <v/>
      </c>
      <c r="R2428" s="2" t="str">
        <f>IFERROR(VLOOKUP($A:$A,'Matrice Visualizzazione File 1'!$A:$AR,R$1,),"")</f>
        <v/>
      </c>
      <c r="S2428" s="2" t="str">
        <f>IFERROR(VLOOKUP($A:$A,'Matrice Visualizzazione File 1'!$A:$AR,S$1,),"")</f>
        <v/>
      </c>
      <c r="T2428" s="2" t="str">
        <f>IFERROR(VLOOKUP($A:$A,'Matrice Visualizzazione File 1'!$A:$AR,T$1,),"")</f>
        <v/>
      </c>
      <c r="U2428" s="12" t="str">
        <f>IFERROR(VLOOKUP($A:$A,'Matrice Visualizzazione File 1'!$A:$AR,U$1,),"")</f>
        <v/>
      </c>
      <c r="V2428" s="2" t="str">
        <f>IF(IFERROR(VLOOKUP($A:$A,'Matrice Visualizzazione File 1'!$A:$AR,V$1,),"")=0,"",IFERROR(VLOOKUP($A:$A,'Matrice Visualizzazione File 1'!$A:$AR,V$1,),""))</f>
        <v/>
      </c>
      <c r="W2428" s="2" t="str">
        <f>IF(IFERROR(VLOOKUP($A:$A,'Matrice Visualizzazione File 1'!$A:$AR,W$1,),"")=0,"",IFERROR(VLOOKUP($A:$A,'Matrice Visualizzazione File 1'!$A:$AR,W$1,),""))</f>
        <v/>
      </c>
      <c r="X2428" s="2" t="str">
        <f>IF(IFERROR(VLOOKUP($A:$A,'Matrice Visualizzazione File 1'!$A:$AR,X$1,),"")=0,"",IFERROR(VLOOKUP($A:$A,'Matrice Visualizzazione File 1'!$A:$AR,X$1,),""))</f>
        <v/>
      </c>
      <c r="Y2428" s="2" t="str">
        <f>IF(IFERROR(VLOOKUP($A:$A,'Matrice Visualizzazione File 1'!$A:$AR,Y$1,),"")=0,"",IFERROR(VLOOKUP($A:$A,'Matrice Visualizzazione File 1'!$A:$AR,Y$1,),""))</f>
        <v/>
      </c>
      <c r="Z2428" s="2" t="str">
        <f>IF(IFERROR(VLOOKUP($A:$A,'Matrice Visualizzazione File 1'!$A:$AR,Z$1,),"")=0,"",IFERROR(VLOOKUP($A:$A,'Matrice Visualizzazione File 1'!$A:$AR,Z$1,),""))</f>
        <v/>
      </c>
      <c r="AA2428" s="2" t="str">
        <f>IF(IFERROR(VLOOKUP($A:$A,'Matrice Visualizzazione File 1'!$A:$AR,AA$1,),"")=0,"",IFERROR(VLOOKUP($A:$A,'Matrice Visualizzazione File 1'!$A:$AR,AA$1,),""))</f>
        <v/>
      </c>
      <c r="AB2428" s="2" t="str">
        <f>IF(IFERROR(VLOOKUP($A:$A,'Matrice Visualizzazione File 1'!$A:$AR,AB$1,),"")=0,"",IFERROR(VLOOKUP($A:$A,'Matrice Visualizzazione File 1'!$A:$AR,AB$1,),""))</f>
        <v/>
      </c>
      <c r="AC2428" s="2" t="str">
        <f>IF(IFERROR(VLOOKUP($A:$A,'Matrice Visualizzazione File 1'!$A:$AR,AC$1,),"")=0,"",IFERROR(VLOOKUP($A:$A,'Matrice Visualizzazione File 1'!$A:$AR,AC$1,),""))</f>
        <v/>
      </c>
      <c r="AD2428" s="2" t="str">
        <f>IF(IFERROR(VLOOKUP($A:$A,'Matrice Visualizzazione File 1'!$A:$AR,AD$1,),"")=0,"",IFERROR(VLOOKUP($A:$A,'Matrice Visualizzazione File 1'!$A:$AR,AD$1,),""))</f>
        <v/>
      </c>
      <c r="AE2428" s="2" t="str">
        <f>IF(IFERROR(VLOOKUP($A:$A,'Matrice Visualizzazione File 1'!$A:$AR,AE$1,),"")=0,"",IFERROR(VLOOKUP($A:$A,'Matrice Visualizzazione File 1'!$A:$AR,AE$1,),""))</f>
        <v/>
      </c>
      <c r="AF2428" s="2" t="str">
        <f>IF(IFERROR(VLOOKUP($A:$A,'Matrice Visualizzazione File 1'!$A:$AR,AF$1,),"")=0,"",IFERROR(VLOOKUP($A:$A,'Matrice Visualizzazione File 1'!$A:$AR,AF$1,),""))</f>
        <v/>
      </c>
      <c r="AG2428" s="2" t="str">
        <f>IF(IFERROR(VLOOKUP($A:$A,'Matrice Visualizzazione File 1'!$A:$AR,AG$1,),"")=0,"",IFERROR(VLOOKUP($A:$A,'Matrice Visualizzazione File 1'!$A:$AR,AG$1,),""))</f>
        <v/>
      </c>
      <c r="AH2428" s="2" t="str">
        <f>IF(IFERROR(VLOOKUP($A:$A,'Matrice Visualizzazione File 1'!$A:$AR,AH$1,),"")=0,"",IFERROR(VLOOKUP($A:$A,'Matrice Visualizzazione File 1'!$A:$AR,AH$1,),""))</f>
        <v/>
      </c>
      <c r="AI2428" s="2" t="str">
        <f>IF(IFERROR(VLOOKUP($A:$A,'Matrice Visualizzazione File 1'!$A:$AR,AI$1,),"")=0,"",IFERROR(VLOOKUP($A:$A,'Matrice Visualizzazione File 1'!$A:$AR,AI$1,),""))</f>
        <v/>
      </c>
      <c r="AJ2428" s="2" t="str">
        <f>IF(IFERROR(VLOOKUP($A:$A,'Matrice Visualizzazione File 1'!$A:$AR,AJ$1,),"")=0,"",IFERROR(VLOOKUP($A:$A,'Matrice Visualizzazione File 1'!$A:$AR,AJ$1,),""))</f>
        <v/>
      </c>
      <c r="AK2428" s="2" t="str">
        <f>IF(IFERROR(VLOOKUP($A:$A,'Matrice Visualizzazione File 1'!$A:$AR,AK$1,),"")=0,"",IFERROR(VLOOKUP($A:$A,'Matrice Visualizzazione File 1'!$A:$AR,AK$1,),""))</f>
        <v/>
      </c>
      <c r="AL2428" s="2" t="str">
        <f>IF(IFERROR(VLOOKUP($A:$A,'Matrice Visualizzazione File 1'!$A:$AR,AL$1,),"")=0,"",IFERROR(VLOOKUP($A:$A,'Matrice Visualizzazione File 1'!$A:$AR,AL$1,),""))</f>
        <v/>
      </c>
      <c r="AM2428" s="2" t="str">
        <f>IF(IFERROR(VLOOKUP($A:$A,'Matrice Visualizzazione File 1'!$A:$AR,AM$1,),"")=0,"",IFERROR(VLOOKUP($A:$A,'Matrice Visualizzazione File 1'!$A:$AR,AM$1,),""))</f>
        <v/>
      </c>
      <c r="AN2428" s="2" t="str">
        <f>IF(IFERROR(VLOOKUP($A:$A,'Matrice Visualizzazione File 1'!$A:$AR,AN$1,),"")=0,"",IFERROR(VLOOKUP($A:$A,'Matrice Visualizzazione File 1'!$A:$AR,AN$1,),""))</f>
        <v/>
      </c>
    </row>
    <row r="2429" spans="1:40" x14ac:dyDescent="0.25">
      <c r="A2429" s="2">
        <f t="shared" si="37"/>
        <v>2424</v>
      </c>
      <c r="B2429" s="2" t="str">
        <f>IFERROR(VLOOKUP($A:$A,'Matrice Visualizzazione File 1'!$A:$AR,B$1,),"")</f>
        <v/>
      </c>
      <c r="C2429" s="2" t="str">
        <f>IFERROR(VLOOKUP($A:$A,'Matrice Visualizzazione File 1'!$A:$AR,C$1,),"")</f>
        <v/>
      </c>
      <c r="D2429" s="2" t="str">
        <f>IFERROR(VLOOKUP($A:$A,'Matrice Visualizzazione File 1'!$A:$AR,D$1,),"")</f>
        <v/>
      </c>
      <c r="E2429" s="2" t="str">
        <f>_xlfn.TEXTJOIN("|",TRUE,Tabella_Traslata[[#This Row],[HN]:[CN]])</f>
        <v/>
      </c>
      <c r="F2429" s="2" t="str">
        <f>_xlfn.TEXTJOIN("|",TRUE,Tabella_Traslata[[#This Row],[Sale office 1]:[Sale office 9]])</f>
        <v/>
      </c>
      <c r="G2429" s="2" t="str">
        <f>IFERROR(VLOOKUP($A:$A,'Matrice Visualizzazione File 1'!$A:$AR,G$1,),"")</f>
        <v/>
      </c>
      <c r="H2429" s="2" t="str">
        <f>IFERROR(VLOOKUP($A:$A,'Matrice Visualizzazione File 1'!$A:$AR,H$1,),"")</f>
        <v/>
      </c>
      <c r="I2429" s="2" t="str">
        <f>IFERROR(VLOOKUP($A:$A,'Matrice Visualizzazione File 1'!$A:$AR,I$1,),"")</f>
        <v/>
      </c>
      <c r="J2429" s="2" t="str">
        <f>IFERROR(VLOOKUP($A:$A,'Matrice Visualizzazione File 1'!$A:$AR,J$1,),"")</f>
        <v/>
      </c>
      <c r="K2429" s="2" t="str">
        <f>IFERROR(VLOOKUP($A:$A,'Matrice Visualizzazione File 1'!$A:$AR,K$1,),"")</f>
        <v/>
      </c>
      <c r="L2429" s="2" t="str">
        <f>_xlfn.TEXTJOIN("|",TRUE,Tabella_Traslata[[#This Row],[Codice Avviamento 1]:[Codice Avviamento 2]])</f>
        <v/>
      </c>
      <c r="M2429" s="2" t="str">
        <f>_xlfn.TEXTJOIN("|",TRUE,Tabella_Traslata[[#This Row],[Accessorio 1]:[Accessorio 5]])</f>
        <v/>
      </c>
      <c r="N2429" s="2" t="str">
        <f>IFERROR(VLOOKUP($A:$A,'Matrice Visualizzazione File 1'!$A:$AR,N$1,),"")</f>
        <v/>
      </c>
      <c r="O2429" s="2" t="str">
        <f>IFERROR(VLOOKUP($A:$A,'Matrice Visualizzazione File 1'!$A:$AR,O$1,),"")</f>
        <v/>
      </c>
      <c r="P2429" s="2" t="str">
        <f>IFERROR(VLOOKUP($A:$A,'Matrice Visualizzazione File 1'!$A:$AR,P$1,),"")</f>
        <v/>
      </c>
      <c r="Q2429" s="2" t="str">
        <f>IFERROR(VLOOKUP($A:$A,'Matrice Visualizzazione File 1'!$A:$AR,Q$1,),"")</f>
        <v/>
      </c>
      <c r="R2429" s="2" t="str">
        <f>IFERROR(VLOOKUP($A:$A,'Matrice Visualizzazione File 1'!$A:$AR,R$1,),"")</f>
        <v/>
      </c>
      <c r="S2429" s="2" t="str">
        <f>IFERROR(VLOOKUP($A:$A,'Matrice Visualizzazione File 1'!$A:$AR,S$1,),"")</f>
        <v/>
      </c>
      <c r="T2429" s="2" t="str">
        <f>IFERROR(VLOOKUP($A:$A,'Matrice Visualizzazione File 1'!$A:$AR,T$1,),"")</f>
        <v/>
      </c>
      <c r="U2429" s="12" t="str">
        <f>IFERROR(VLOOKUP($A:$A,'Matrice Visualizzazione File 1'!$A:$AR,U$1,),"")</f>
        <v/>
      </c>
      <c r="V2429" s="2" t="str">
        <f>IF(IFERROR(VLOOKUP($A:$A,'Matrice Visualizzazione File 1'!$A:$AR,V$1,),"")=0,"",IFERROR(VLOOKUP($A:$A,'Matrice Visualizzazione File 1'!$A:$AR,V$1,),""))</f>
        <v/>
      </c>
      <c r="W2429" s="2" t="str">
        <f>IF(IFERROR(VLOOKUP($A:$A,'Matrice Visualizzazione File 1'!$A:$AR,W$1,),"")=0,"",IFERROR(VLOOKUP($A:$A,'Matrice Visualizzazione File 1'!$A:$AR,W$1,),""))</f>
        <v/>
      </c>
      <c r="X2429" s="2" t="str">
        <f>IF(IFERROR(VLOOKUP($A:$A,'Matrice Visualizzazione File 1'!$A:$AR,X$1,),"")=0,"",IFERROR(VLOOKUP($A:$A,'Matrice Visualizzazione File 1'!$A:$AR,X$1,),""))</f>
        <v/>
      </c>
      <c r="Y2429" s="2" t="str">
        <f>IF(IFERROR(VLOOKUP($A:$A,'Matrice Visualizzazione File 1'!$A:$AR,Y$1,),"")=0,"",IFERROR(VLOOKUP($A:$A,'Matrice Visualizzazione File 1'!$A:$AR,Y$1,),""))</f>
        <v/>
      </c>
      <c r="Z2429" s="2" t="str">
        <f>IF(IFERROR(VLOOKUP($A:$A,'Matrice Visualizzazione File 1'!$A:$AR,Z$1,),"")=0,"",IFERROR(VLOOKUP($A:$A,'Matrice Visualizzazione File 1'!$A:$AR,Z$1,),""))</f>
        <v/>
      </c>
      <c r="AA2429" s="2" t="str">
        <f>IF(IFERROR(VLOOKUP($A:$A,'Matrice Visualizzazione File 1'!$A:$AR,AA$1,),"")=0,"",IFERROR(VLOOKUP($A:$A,'Matrice Visualizzazione File 1'!$A:$AR,AA$1,),""))</f>
        <v/>
      </c>
      <c r="AB2429" s="2" t="str">
        <f>IF(IFERROR(VLOOKUP($A:$A,'Matrice Visualizzazione File 1'!$A:$AR,AB$1,),"")=0,"",IFERROR(VLOOKUP($A:$A,'Matrice Visualizzazione File 1'!$A:$AR,AB$1,),""))</f>
        <v/>
      </c>
      <c r="AC2429" s="2" t="str">
        <f>IF(IFERROR(VLOOKUP($A:$A,'Matrice Visualizzazione File 1'!$A:$AR,AC$1,),"")=0,"",IFERROR(VLOOKUP($A:$A,'Matrice Visualizzazione File 1'!$A:$AR,AC$1,),""))</f>
        <v/>
      </c>
      <c r="AD2429" s="2" t="str">
        <f>IF(IFERROR(VLOOKUP($A:$A,'Matrice Visualizzazione File 1'!$A:$AR,AD$1,),"")=0,"",IFERROR(VLOOKUP($A:$A,'Matrice Visualizzazione File 1'!$A:$AR,AD$1,),""))</f>
        <v/>
      </c>
      <c r="AE2429" s="2" t="str">
        <f>IF(IFERROR(VLOOKUP($A:$A,'Matrice Visualizzazione File 1'!$A:$AR,AE$1,),"")=0,"",IFERROR(VLOOKUP($A:$A,'Matrice Visualizzazione File 1'!$A:$AR,AE$1,),""))</f>
        <v/>
      </c>
      <c r="AF2429" s="2" t="str">
        <f>IF(IFERROR(VLOOKUP($A:$A,'Matrice Visualizzazione File 1'!$A:$AR,AF$1,),"")=0,"",IFERROR(VLOOKUP($A:$A,'Matrice Visualizzazione File 1'!$A:$AR,AF$1,),""))</f>
        <v/>
      </c>
      <c r="AG2429" s="2" t="str">
        <f>IF(IFERROR(VLOOKUP($A:$A,'Matrice Visualizzazione File 1'!$A:$AR,AG$1,),"")=0,"",IFERROR(VLOOKUP($A:$A,'Matrice Visualizzazione File 1'!$A:$AR,AG$1,),""))</f>
        <v/>
      </c>
      <c r="AH2429" s="2" t="str">
        <f>IF(IFERROR(VLOOKUP($A:$A,'Matrice Visualizzazione File 1'!$A:$AR,AH$1,),"")=0,"",IFERROR(VLOOKUP($A:$A,'Matrice Visualizzazione File 1'!$A:$AR,AH$1,),""))</f>
        <v/>
      </c>
      <c r="AI2429" s="2" t="str">
        <f>IF(IFERROR(VLOOKUP($A:$A,'Matrice Visualizzazione File 1'!$A:$AR,AI$1,),"")=0,"",IFERROR(VLOOKUP($A:$A,'Matrice Visualizzazione File 1'!$A:$AR,AI$1,),""))</f>
        <v/>
      </c>
      <c r="AJ2429" s="2" t="str">
        <f>IF(IFERROR(VLOOKUP($A:$A,'Matrice Visualizzazione File 1'!$A:$AR,AJ$1,),"")=0,"",IFERROR(VLOOKUP($A:$A,'Matrice Visualizzazione File 1'!$A:$AR,AJ$1,),""))</f>
        <v/>
      </c>
      <c r="AK2429" s="2" t="str">
        <f>IF(IFERROR(VLOOKUP($A:$A,'Matrice Visualizzazione File 1'!$A:$AR,AK$1,),"")=0,"",IFERROR(VLOOKUP($A:$A,'Matrice Visualizzazione File 1'!$A:$AR,AK$1,),""))</f>
        <v/>
      </c>
      <c r="AL2429" s="2" t="str">
        <f>IF(IFERROR(VLOOKUP($A:$A,'Matrice Visualizzazione File 1'!$A:$AR,AL$1,),"")=0,"",IFERROR(VLOOKUP($A:$A,'Matrice Visualizzazione File 1'!$A:$AR,AL$1,),""))</f>
        <v/>
      </c>
      <c r="AM2429" s="2" t="str">
        <f>IF(IFERROR(VLOOKUP($A:$A,'Matrice Visualizzazione File 1'!$A:$AR,AM$1,),"")=0,"",IFERROR(VLOOKUP($A:$A,'Matrice Visualizzazione File 1'!$A:$AR,AM$1,),""))</f>
        <v/>
      </c>
      <c r="AN2429" s="2" t="str">
        <f>IF(IFERROR(VLOOKUP($A:$A,'Matrice Visualizzazione File 1'!$A:$AR,AN$1,),"")=0,"",IFERROR(VLOOKUP($A:$A,'Matrice Visualizzazione File 1'!$A:$AR,AN$1,),""))</f>
        <v/>
      </c>
    </row>
    <row r="2430" spans="1:40" x14ac:dyDescent="0.25">
      <c r="A2430" s="2">
        <f t="shared" si="37"/>
        <v>2425</v>
      </c>
      <c r="B2430" s="2" t="str">
        <f>IFERROR(VLOOKUP($A:$A,'Matrice Visualizzazione File 1'!$A:$AR,B$1,),"")</f>
        <v/>
      </c>
      <c r="C2430" s="2" t="str">
        <f>IFERROR(VLOOKUP($A:$A,'Matrice Visualizzazione File 1'!$A:$AR,C$1,),"")</f>
        <v/>
      </c>
      <c r="D2430" s="2" t="str">
        <f>IFERROR(VLOOKUP($A:$A,'Matrice Visualizzazione File 1'!$A:$AR,D$1,),"")</f>
        <v/>
      </c>
      <c r="E2430" s="2" t="str">
        <f>_xlfn.TEXTJOIN("|",TRUE,Tabella_Traslata[[#This Row],[HN]:[CN]])</f>
        <v/>
      </c>
      <c r="F2430" s="2" t="str">
        <f>_xlfn.TEXTJOIN("|",TRUE,Tabella_Traslata[[#This Row],[Sale office 1]:[Sale office 9]])</f>
        <v/>
      </c>
      <c r="G2430" s="2" t="str">
        <f>IFERROR(VLOOKUP($A:$A,'Matrice Visualizzazione File 1'!$A:$AR,G$1,),"")</f>
        <v/>
      </c>
      <c r="H2430" s="2" t="str">
        <f>IFERROR(VLOOKUP($A:$A,'Matrice Visualizzazione File 1'!$A:$AR,H$1,),"")</f>
        <v/>
      </c>
      <c r="I2430" s="2" t="str">
        <f>IFERROR(VLOOKUP($A:$A,'Matrice Visualizzazione File 1'!$A:$AR,I$1,),"")</f>
        <v/>
      </c>
      <c r="J2430" s="2" t="str">
        <f>IFERROR(VLOOKUP($A:$A,'Matrice Visualizzazione File 1'!$A:$AR,J$1,),"")</f>
        <v/>
      </c>
      <c r="K2430" s="2" t="str">
        <f>IFERROR(VLOOKUP($A:$A,'Matrice Visualizzazione File 1'!$A:$AR,K$1,),"")</f>
        <v/>
      </c>
      <c r="L2430" s="2" t="str">
        <f>_xlfn.TEXTJOIN("|",TRUE,Tabella_Traslata[[#This Row],[Codice Avviamento 1]:[Codice Avviamento 2]])</f>
        <v/>
      </c>
      <c r="M2430" s="2" t="str">
        <f>_xlfn.TEXTJOIN("|",TRUE,Tabella_Traslata[[#This Row],[Accessorio 1]:[Accessorio 5]])</f>
        <v/>
      </c>
      <c r="N2430" s="2" t="str">
        <f>IFERROR(VLOOKUP($A:$A,'Matrice Visualizzazione File 1'!$A:$AR,N$1,),"")</f>
        <v/>
      </c>
      <c r="O2430" s="2" t="str">
        <f>IFERROR(VLOOKUP($A:$A,'Matrice Visualizzazione File 1'!$A:$AR,O$1,),"")</f>
        <v/>
      </c>
      <c r="P2430" s="2" t="str">
        <f>IFERROR(VLOOKUP($A:$A,'Matrice Visualizzazione File 1'!$A:$AR,P$1,),"")</f>
        <v/>
      </c>
      <c r="Q2430" s="2" t="str">
        <f>IFERROR(VLOOKUP($A:$A,'Matrice Visualizzazione File 1'!$A:$AR,Q$1,),"")</f>
        <v/>
      </c>
      <c r="R2430" s="2" t="str">
        <f>IFERROR(VLOOKUP($A:$A,'Matrice Visualizzazione File 1'!$A:$AR,R$1,),"")</f>
        <v/>
      </c>
      <c r="S2430" s="2" t="str">
        <f>IFERROR(VLOOKUP($A:$A,'Matrice Visualizzazione File 1'!$A:$AR,S$1,),"")</f>
        <v/>
      </c>
      <c r="T2430" s="2" t="str">
        <f>IFERROR(VLOOKUP($A:$A,'Matrice Visualizzazione File 1'!$A:$AR,T$1,),"")</f>
        <v/>
      </c>
      <c r="U2430" s="12" t="str">
        <f>IFERROR(VLOOKUP($A:$A,'Matrice Visualizzazione File 1'!$A:$AR,U$1,),"")</f>
        <v/>
      </c>
      <c r="V2430" s="2" t="str">
        <f>IF(IFERROR(VLOOKUP($A:$A,'Matrice Visualizzazione File 1'!$A:$AR,V$1,),"")=0,"",IFERROR(VLOOKUP($A:$A,'Matrice Visualizzazione File 1'!$A:$AR,V$1,),""))</f>
        <v/>
      </c>
      <c r="W2430" s="2" t="str">
        <f>IF(IFERROR(VLOOKUP($A:$A,'Matrice Visualizzazione File 1'!$A:$AR,W$1,),"")=0,"",IFERROR(VLOOKUP($A:$A,'Matrice Visualizzazione File 1'!$A:$AR,W$1,),""))</f>
        <v/>
      </c>
      <c r="X2430" s="2" t="str">
        <f>IF(IFERROR(VLOOKUP($A:$A,'Matrice Visualizzazione File 1'!$A:$AR,X$1,),"")=0,"",IFERROR(VLOOKUP($A:$A,'Matrice Visualizzazione File 1'!$A:$AR,X$1,),""))</f>
        <v/>
      </c>
      <c r="Y2430" s="2" t="str">
        <f>IF(IFERROR(VLOOKUP($A:$A,'Matrice Visualizzazione File 1'!$A:$AR,Y$1,),"")=0,"",IFERROR(VLOOKUP($A:$A,'Matrice Visualizzazione File 1'!$A:$AR,Y$1,),""))</f>
        <v/>
      </c>
      <c r="Z2430" s="2" t="str">
        <f>IF(IFERROR(VLOOKUP($A:$A,'Matrice Visualizzazione File 1'!$A:$AR,Z$1,),"")=0,"",IFERROR(VLOOKUP($A:$A,'Matrice Visualizzazione File 1'!$A:$AR,Z$1,),""))</f>
        <v/>
      </c>
      <c r="AA2430" s="2" t="str">
        <f>IF(IFERROR(VLOOKUP($A:$A,'Matrice Visualizzazione File 1'!$A:$AR,AA$1,),"")=0,"",IFERROR(VLOOKUP($A:$A,'Matrice Visualizzazione File 1'!$A:$AR,AA$1,),""))</f>
        <v/>
      </c>
      <c r="AB2430" s="2" t="str">
        <f>IF(IFERROR(VLOOKUP($A:$A,'Matrice Visualizzazione File 1'!$A:$AR,AB$1,),"")=0,"",IFERROR(VLOOKUP($A:$A,'Matrice Visualizzazione File 1'!$A:$AR,AB$1,),""))</f>
        <v/>
      </c>
      <c r="AC2430" s="2" t="str">
        <f>IF(IFERROR(VLOOKUP($A:$A,'Matrice Visualizzazione File 1'!$A:$AR,AC$1,),"")=0,"",IFERROR(VLOOKUP($A:$A,'Matrice Visualizzazione File 1'!$A:$AR,AC$1,),""))</f>
        <v/>
      </c>
      <c r="AD2430" s="2" t="str">
        <f>IF(IFERROR(VLOOKUP($A:$A,'Matrice Visualizzazione File 1'!$A:$AR,AD$1,),"")=0,"",IFERROR(VLOOKUP($A:$A,'Matrice Visualizzazione File 1'!$A:$AR,AD$1,),""))</f>
        <v/>
      </c>
      <c r="AE2430" s="2" t="str">
        <f>IF(IFERROR(VLOOKUP($A:$A,'Matrice Visualizzazione File 1'!$A:$AR,AE$1,),"")=0,"",IFERROR(VLOOKUP($A:$A,'Matrice Visualizzazione File 1'!$A:$AR,AE$1,),""))</f>
        <v/>
      </c>
      <c r="AF2430" s="2" t="str">
        <f>IF(IFERROR(VLOOKUP($A:$A,'Matrice Visualizzazione File 1'!$A:$AR,AF$1,),"")=0,"",IFERROR(VLOOKUP($A:$A,'Matrice Visualizzazione File 1'!$A:$AR,AF$1,),""))</f>
        <v/>
      </c>
      <c r="AG2430" s="2" t="str">
        <f>IF(IFERROR(VLOOKUP($A:$A,'Matrice Visualizzazione File 1'!$A:$AR,AG$1,),"")=0,"",IFERROR(VLOOKUP($A:$A,'Matrice Visualizzazione File 1'!$A:$AR,AG$1,),""))</f>
        <v/>
      </c>
      <c r="AH2430" s="2" t="str">
        <f>IF(IFERROR(VLOOKUP($A:$A,'Matrice Visualizzazione File 1'!$A:$AR,AH$1,),"")=0,"",IFERROR(VLOOKUP($A:$A,'Matrice Visualizzazione File 1'!$A:$AR,AH$1,),""))</f>
        <v/>
      </c>
      <c r="AI2430" s="2" t="str">
        <f>IF(IFERROR(VLOOKUP($A:$A,'Matrice Visualizzazione File 1'!$A:$AR,AI$1,),"")=0,"",IFERROR(VLOOKUP($A:$A,'Matrice Visualizzazione File 1'!$A:$AR,AI$1,),""))</f>
        <v/>
      </c>
      <c r="AJ2430" s="2" t="str">
        <f>IF(IFERROR(VLOOKUP($A:$A,'Matrice Visualizzazione File 1'!$A:$AR,AJ$1,),"")=0,"",IFERROR(VLOOKUP($A:$A,'Matrice Visualizzazione File 1'!$A:$AR,AJ$1,),""))</f>
        <v/>
      </c>
      <c r="AK2430" s="2" t="str">
        <f>IF(IFERROR(VLOOKUP($A:$A,'Matrice Visualizzazione File 1'!$A:$AR,AK$1,),"")=0,"",IFERROR(VLOOKUP($A:$A,'Matrice Visualizzazione File 1'!$A:$AR,AK$1,),""))</f>
        <v/>
      </c>
      <c r="AL2430" s="2" t="str">
        <f>IF(IFERROR(VLOOKUP($A:$A,'Matrice Visualizzazione File 1'!$A:$AR,AL$1,),"")=0,"",IFERROR(VLOOKUP($A:$A,'Matrice Visualizzazione File 1'!$A:$AR,AL$1,),""))</f>
        <v/>
      </c>
      <c r="AM2430" s="2" t="str">
        <f>IF(IFERROR(VLOOKUP($A:$A,'Matrice Visualizzazione File 1'!$A:$AR,AM$1,),"")=0,"",IFERROR(VLOOKUP($A:$A,'Matrice Visualizzazione File 1'!$A:$AR,AM$1,),""))</f>
        <v/>
      </c>
      <c r="AN2430" s="2" t="str">
        <f>IF(IFERROR(VLOOKUP($A:$A,'Matrice Visualizzazione File 1'!$A:$AR,AN$1,),"")=0,"",IFERROR(VLOOKUP($A:$A,'Matrice Visualizzazione File 1'!$A:$AR,AN$1,),""))</f>
        <v/>
      </c>
    </row>
    <row r="2431" spans="1:40" x14ac:dyDescent="0.25">
      <c r="A2431" s="2">
        <f t="shared" si="37"/>
        <v>2426</v>
      </c>
      <c r="B2431" s="2" t="str">
        <f>IFERROR(VLOOKUP($A:$A,'Matrice Visualizzazione File 1'!$A:$AR,B$1,),"")</f>
        <v/>
      </c>
      <c r="C2431" s="2" t="str">
        <f>IFERROR(VLOOKUP($A:$A,'Matrice Visualizzazione File 1'!$A:$AR,C$1,),"")</f>
        <v/>
      </c>
      <c r="D2431" s="2" t="str">
        <f>IFERROR(VLOOKUP($A:$A,'Matrice Visualizzazione File 1'!$A:$AR,D$1,),"")</f>
        <v/>
      </c>
      <c r="E2431" s="2" t="str">
        <f>_xlfn.TEXTJOIN("|",TRUE,Tabella_Traslata[[#This Row],[HN]:[CN]])</f>
        <v/>
      </c>
      <c r="F2431" s="2" t="str">
        <f>_xlfn.TEXTJOIN("|",TRUE,Tabella_Traslata[[#This Row],[Sale office 1]:[Sale office 9]])</f>
        <v/>
      </c>
      <c r="G2431" s="2" t="str">
        <f>IFERROR(VLOOKUP($A:$A,'Matrice Visualizzazione File 1'!$A:$AR,G$1,),"")</f>
        <v/>
      </c>
      <c r="H2431" s="2" t="str">
        <f>IFERROR(VLOOKUP($A:$A,'Matrice Visualizzazione File 1'!$A:$AR,H$1,),"")</f>
        <v/>
      </c>
      <c r="I2431" s="2" t="str">
        <f>IFERROR(VLOOKUP($A:$A,'Matrice Visualizzazione File 1'!$A:$AR,I$1,),"")</f>
        <v/>
      </c>
      <c r="J2431" s="2" t="str">
        <f>IFERROR(VLOOKUP($A:$A,'Matrice Visualizzazione File 1'!$A:$AR,J$1,),"")</f>
        <v/>
      </c>
      <c r="K2431" s="2" t="str">
        <f>IFERROR(VLOOKUP($A:$A,'Matrice Visualizzazione File 1'!$A:$AR,K$1,),"")</f>
        <v/>
      </c>
      <c r="L2431" s="2" t="str">
        <f>_xlfn.TEXTJOIN("|",TRUE,Tabella_Traslata[[#This Row],[Codice Avviamento 1]:[Codice Avviamento 2]])</f>
        <v/>
      </c>
      <c r="M2431" s="2" t="str">
        <f>_xlfn.TEXTJOIN("|",TRUE,Tabella_Traslata[[#This Row],[Accessorio 1]:[Accessorio 5]])</f>
        <v/>
      </c>
      <c r="N2431" s="2" t="str">
        <f>IFERROR(VLOOKUP($A:$A,'Matrice Visualizzazione File 1'!$A:$AR,N$1,),"")</f>
        <v/>
      </c>
      <c r="O2431" s="2" t="str">
        <f>IFERROR(VLOOKUP($A:$A,'Matrice Visualizzazione File 1'!$A:$AR,O$1,),"")</f>
        <v/>
      </c>
      <c r="P2431" s="2" t="str">
        <f>IFERROR(VLOOKUP($A:$A,'Matrice Visualizzazione File 1'!$A:$AR,P$1,),"")</f>
        <v/>
      </c>
      <c r="Q2431" s="2" t="str">
        <f>IFERROR(VLOOKUP($A:$A,'Matrice Visualizzazione File 1'!$A:$AR,Q$1,),"")</f>
        <v/>
      </c>
      <c r="R2431" s="2" t="str">
        <f>IFERROR(VLOOKUP($A:$A,'Matrice Visualizzazione File 1'!$A:$AR,R$1,),"")</f>
        <v/>
      </c>
      <c r="S2431" s="2" t="str">
        <f>IFERROR(VLOOKUP($A:$A,'Matrice Visualizzazione File 1'!$A:$AR,S$1,),"")</f>
        <v/>
      </c>
      <c r="T2431" s="2" t="str">
        <f>IFERROR(VLOOKUP($A:$A,'Matrice Visualizzazione File 1'!$A:$AR,T$1,),"")</f>
        <v/>
      </c>
      <c r="U2431" s="12" t="str">
        <f>IFERROR(VLOOKUP($A:$A,'Matrice Visualizzazione File 1'!$A:$AR,U$1,),"")</f>
        <v/>
      </c>
      <c r="V2431" s="2" t="str">
        <f>IF(IFERROR(VLOOKUP($A:$A,'Matrice Visualizzazione File 1'!$A:$AR,V$1,),"")=0,"",IFERROR(VLOOKUP($A:$A,'Matrice Visualizzazione File 1'!$A:$AR,V$1,),""))</f>
        <v/>
      </c>
      <c r="W2431" s="2" t="str">
        <f>IF(IFERROR(VLOOKUP($A:$A,'Matrice Visualizzazione File 1'!$A:$AR,W$1,),"")=0,"",IFERROR(VLOOKUP($A:$A,'Matrice Visualizzazione File 1'!$A:$AR,W$1,),""))</f>
        <v/>
      </c>
      <c r="X2431" s="2" t="str">
        <f>IF(IFERROR(VLOOKUP($A:$A,'Matrice Visualizzazione File 1'!$A:$AR,X$1,),"")=0,"",IFERROR(VLOOKUP($A:$A,'Matrice Visualizzazione File 1'!$A:$AR,X$1,),""))</f>
        <v/>
      </c>
      <c r="Y2431" s="2" t="str">
        <f>IF(IFERROR(VLOOKUP($A:$A,'Matrice Visualizzazione File 1'!$A:$AR,Y$1,),"")=0,"",IFERROR(VLOOKUP($A:$A,'Matrice Visualizzazione File 1'!$A:$AR,Y$1,),""))</f>
        <v/>
      </c>
      <c r="Z2431" s="2" t="str">
        <f>IF(IFERROR(VLOOKUP($A:$A,'Matrice Visualizzazione File 1'!$A:$AR,Z$1,),"")=0,"",IFERROR(VLOOKUP($A:$A,'Matrice Visualizzazione File 1'!$A:$AR,Z$1,),""))</f>
        <v/>
      </c>
      <c r="AA2431" s="2" t="str">
        <f>IF(IFERROR(VLOOKUP($A:$A,'Matrice Visualizzazione File 1'!$A:$AR,AA$1,),"")=0,"",IFERROR(VLOOKUP($A:$A,'Matrice Visualizzazione File 1'!$A:$AR,AA$1,),""))</f>
        <v/>
      </c>
      <c r="AB2431" s="2" t="str">
        <f>IF(IFERROR(VLOOKUP($A:$A,'Matrice Visualizzazione File 1'!$A:$AR,AB$1,),"")=0,"",IFERROR(VLOOKUP($A:$A,'Matrice Visualizzazione File 1'!$A:$AR,AB$1,),""))</f>
        <v/>
      </c>
      <c r="AC2431" s="2" t="str">
        <f>IF(IFERROR(VLOOKUP($A:$A,'Matrice Visualizzazione File 1'!$A:$AR,AC$1,),"")=0,"",IFERROR(VLOOKUP($A:$A,'Matrice Visualizzazione File 1'!$A:$AR,AC$1,),""))</f>
        <v/>
      </c>
      <c r="AD2431" s="2" t="str">
        <f>IF(IFERROR(VLOOKUP($A:$A,'Matrice Visualizzazione File 1'!$A:$AR,AD$1,),"")=0,"",IFERROR(VLOOKUP($A:$A,'Matrice Visualizzazione File 1'!$A:$AR,AD$1,),""))</f>
        <v/>
      </c>
      <c r="AE2431" s="2" t="str">
        <f>IF(IFERROR(VLOOKUP($A:$A,'Matrice Visualizzazione File 1'!$A:$AR,AE$1,),"")=0,"",IFERROR(VLOOKUP($A:$A,'Matrice Visualizzazione File 1'!$A:$AR,AE$1,),""))</f>
        <v/>
      </c>
      <c r="AF2431" s="2" t="str">
        <f>IF(IFERROR(VLOOKUP($A:$A,'Matrice Visualizzazione File 1'!$A:$AR,AF$1,),"")=0,"",IFERROR(VLOOKUP($A:$A,'Matrice Visualizzazione File 1'!$A:$AR,AF$1,),""))</f>
        <v/>
      </c>
      <c r="AG2431" s="2" t="str">
        <f>IF(IFERROR(VLOOKUP($A:$A,'Matrice Visualizzazione File 1'!$A:$AR,AG$1,),"")=0,"",IFERROR(VLOOKUP($A:$A,'Matrice Visualizzazione File 1'!$A:$AR,AG$1,),""))</f>
        <v/>
      </c>
      <c r="AH2431" s="2" t="str">
        <f>IF(IFERROR(VLOOKUP($A:$A,'Matrice Visualizzazione File 1'!$A:$AR,AH$1,),"")=0,"",IFERROR(VLOOKUP($A:$A,'Matrice Visualizzazione File 1'!$A:$AR,AH$1,),""))</f>
        <v/>
      </c>
      <c r="AI2431" s="2" t="str">
        <f>IF(IFERROR(VLOOKUP($A:$A,'Matrice Visualizzazione File 1'!$A:$AR,AI$1,),"")=0,"",IFERROR(VLOOKUP($A:$A,'Matrice Visualizzazione File 1'!$A:$AR,AI$1,),""))</f>
        <v/>
      </c>
      <c r="AJ2431" s="2" t="str">
        <f>IF(IFERROR(VLOOKUP($A:$A,'Matrice Visualizzazione File 1'!$A:$AR,AJ$1,),"")=0,"",IFERROR(VLOOKUP($A:$A,'Matrice Visualizzazione File 1'!$A:$AR,AJ$1,),""))</f>
        <v/>
      </c>
      <c r="AK2431" s="2" t="str">
        <f>IF(IFERROR(VLOOKUP($A:$A,'Matrice Visualizzazione File 1'!$A:$AR,AK$1,),"")=0,"",IFERROR(VLOOKUP($A:$A,'Matrice Visualizzazione File 1'!$A:$AR,AK$1,),""))</f>
        <v/>
      </c>
      <c r="AL2431" s="2" t="str">
        <f>IF(IFERROR(VLOOKUP($A:$A,'Matrice Visualizzazione File 1'!$A:$AR,AL$1,),"")=0,"",IFERROR(VLOOKUP($A:$A,'Matrice Visualizzazione File 1'!$A:$AR,AL$1,),""))</f>
        <v/>
      </c>
      <c r="AM2431" s="2" t="str">
        <f>IF(IFERROR(VLOOKUP($A:$A,'Matrice Visualizzazione File 1'!$A:$AR,AM$1,),"")=0,"",IFERROR(VLOOKUP($A:$A,'Matrice Visualizzazione File 1'!$A:$AR,AM$1,),""))</f>
        <v/>
      </c>
      <c r="AN2431" s="2" t="str">
        <f>IF(IFERROR(VLOOKUP($A:$A,'Matrice Visualizzazione File 1'!$A:$AR,AN$1,),"")=0,"",IFERROR(VLOOKUP($A:$A,'Matrice Visualizzazione File 1'!$A:$AR,AN$1,),""))</f>
        <v/>
      </c>
    </row>
    <row r="2432" spans="1:40" x14ac:dyDescent="0.25">
      <c r="A2432" s="2">
        <f t="shared" si="37"/>
        <v>2427</v>
      </c>
      <c r="B2432" s="2" t="str">
        <f>IFERROR(VLOOKUP($A:$A,'Matrice Visualizzazione File 1'!$A:$AR,B$1,),"")</f>
        <v/>
      </c>
      <c r="C2432" s="2" t="str">
        <f>IFERROR(VLOOKUP($A:$A,'Matrice Visualizzazione File 1'!$A:$AR,C$1,),"")</f>
        <v/>
      </c>
      <c r="D2432" s="2" t="str">
        <f>IFERROR(VLOOKUP($A:$A,'Matrice Visualizzazione File 1'!$A:$AR,D$1,),"")</f>
        <v/>
      </c>
      <c r="E2432" s="2" t="str">
        <f>_xlfn.TEXTJOIN("|",TRUE,Tabella_Traslata[[#This Row],[HN]:[CN]])</f>
        <v/>
      </c>
      <c r="F2432" s="2" t="str">
        <f>_xlfn.TEXTJOIN("|",TRUE,Tabella_Traslata[[#This Row],[Sale office 1]:[Sale office 9]])</f>
        <v/>
      </c>
      <c r="G2432" s="2" t="str">
        <f>IFERROR(VLOOKUP($A:$A,'Matrice Visualizzazione File 1'!$A:$AR,G$1,),"")</f>
        <v/>
      </c>
      <c r="H2432" s="2" t="str">
        <f>IFERROR(VLOOKUP($A:$A,'Matrice Visualizzazione File 1'!$A:$AR,H$1,),"")</f>
        <v/>
      </c>
      <c r="I2432" s="2" t="str">
        <f>IFERROR(VLOOKUP($A:$A,'Matrice Visualizzazione File 1'!$A:$AR,I$1,),"")</f>
        <v/>
      </c>
      <c r="J2432" s="2" t="str">
        <f>IFERROR(VLOOKUP($A:$A,'Matrice Visualizzazione File 1'!$A:$AR,J$1,),"")</f>
        <v/>
      </c>
      <c r="K2432" s="2" t="str">
        <f>IFERROR(VLOOKUP($A:$A,'Matrice Visualizzazione File 1'!$A:$AR,K$1,),"")</f>
        <v/>
      </c>
      <c r="L2432" s="2" t="str">
        <f>_xlfn.TEXTJOIN("|",TRUE,Tabella_Traslata[[#This Row],[Codice Avviamento 1]:[Codice Avviamento 2]])</f>
        <v/>
      </c>
      <c r="M2432" s="2" t="str">
        <f>_xlfn.TEXTJOIN("|",TRUE,Tabella_Traslata[[#This Row],[Accessorio 1]:[Accessorio 5]])</f>
        <v/>
      </c>
      <c r="N2432" s="2" t="str">
        <f>IFERROR(VLOOKUP($A:$A,'Matrice Visualizzazione File 1'!$A:$AR,N$1,),"")</f>
        <v/>
      </c>
      <c r="O2432" s="2" t="str">
        <f>IFERROR(VLOOKUP($A:$A,'Matrice Visualizzazione File 1'!$A:$AR,O$1,),"")</f>
        <v/>
      </c>
      <c r="P2432" s="2" t="str">
        <f>IFERROR(VLOOKUP($A:$A,'Matrice Visualizzazione File 1'!$A:$AR,P$1,),"")</f>
        <v/>
      </c>
      <c r="Q2432" s="2" t="str">
        <f>IFERROR(VLOOKUP($A:$A,'Matrice Visualizzazione File 1'!$A:$AR,Q$1,),"")</f>
        <v/>
      </c>
      <c r="R2432" s="2" t="str">
        <f>IFERROR(VLOOKUP($A:$A,'Matrice Visualizzazione File 1'!$A:$AR,R$1,),"")</f>
        <v/>
      </c>
      <c r="S2432" s="2" t="str">
        <f>IFERROR(VLOOKUP($A:$A,'Matrice Visualizzazione File 1'!$A:$AR,S$1,),"")</f>
        <v/>
      </c>
      <c r="T2432" s="2" t="str">
        <f>IFERROR(VLOOKUP($A:$A,'Matrice Visualizzazione File 1'!$A:$AR,T$1,),"")</f>
        <v/>
      </c>
      <c r="U2432" s="12" t="str">
        <f>IFERROR(VLOOKUP($A:$A,'Matrice Visualizzazione File 1'!$A:$AR,U$1,),"")</f>
        <v/>
      </c>
      <c r="V2432" s="2" t="str">
        <f>IF(IFERROR(VLOOKUP($A:$A,'Matrice Visualizzazione File 1'!$A:$AR,V$1,),"")=0,"",IFERROR(VLOOKUP($A:$A,'Matrice Visualizzazione File 1'!$A:$AR,V$1,),""))</f>
        <v/>
      </c>
      <c r="W2432" s="2" t="str">
        <f>IF(IFERROR(VLOOKUP($A:$A,'Matrice Visualizzazione File 1'!$A:$AR,W$1,),"")=0,"",IFERROR(VLOOKUP($A:$A,'Matrice Visualizzazione File 1'!$A:$AR,W$1,),""))</f>
        <v/>
      </c>
      <c r="X2432" s="2" t="str">
        <f>IF(IFERROR(VLOOKUP($A:$A,'Matrice Visualizzazione File 1'!$A:$AR,X$1,),"")=0,"",IFERROR(VLOOKUP($A:$A,'Matrice Visualizzazione File 1'!$A:$AR,X$1,),""))</f>
        <v/>
      </c>
      <c r="Y2432" s="2" t="str">
        <f>IF(IFERROR(VLOOKUP($A:$A,'Matrice Visualizzazione File 1'!$A:$AR,Y$1,),"")=0,"",IFERROR(VLOOKUP($A:$A,'Matrice Visualizzazione File 1'!$A:$AR,Y$1,),""))</f>
        <v/>
      </c>
      <c r="Z2432" s="2" t="str">
        <f>IF(IFERROR(VLOOKUP($A:$A,'Matrice Visualizzazione File 1'!$A:$AR,Z$1,),"")=0,"",IFERROR(VLOOKUP($A:$A,'Matrice Visualizzazione File 1'!$A:$AR,Z$1,),""))</f>
        <v/>
      </c>
      <c r="AA2432" s="2" t="str">
        <f>IF(IFERROR(VLOOKUP($A:$A,'Matrice Visualizzazione File 1'!$A:$AR,AA$1,),"")=0,"",IFERROR(VLOOKUP($A:$A,'Matrice Visualizzazione File 1'!$A:$AR,AA$1,),""))</f>
        <v/>
      </c>
      <c r="AB2432" s="2" t="str">
        <f>IF(IFERROR(VLOOKUP($A:$A,'Matrice Visualizzazione File 1'!$A:$AR,AB$1,),"")=0,"",IFERROR(VLOOKUP($A:$A,'Matrice Visualizzazione File 1'!$A:$AR,AB$1,),""))</f>
        <v/>
      </c>
      <c r="AC2432" s="2" t="str">
        <f>IF(IFERROR(VLOOKUP($A:$A,'Matrice Visualizzazione File 1'!$A:$AR,AC$1,),"")=0,"",IFERROR(VLOOKUP($A:$A,'Matrice Visualizzazione File 1'!$A:$AR,AC$1,),""))</f>
        <v/>
      </c>
      <c r="AD2432" s="2" t="str">
        <f>IF(IFERROR(VLOOKUP($A:$A,'Matrice Visualizzazione File 1'!$A:$AR,AD$1,),"")=0,"",IFERROR(VLOOKUP($A:$A,'Matrice Visualizzazione File 1'!$A:$AR,AD$1,),""))</f>
        <v/>
      </c>
      <c r="AE2432" s="2" t="str">
        <f>IF(IFERROR(VLOOKUP($A:$A,'Matrice Visualizzazione File 1'!$A:$AR,AE$1,),"")=0,"",IFERROR(VLOOKUP($A:$A,'Matrice Visualizzazione File 1'!$A:$AR,AE$1,),""))</f>
        <v/>
      </c>
      <c r="AF2432" s="2" t="str">
        <f>IF(IFERROR(VLOOKUP($A:$A,'Matrice Visualizzazione File 1'!$A:$AR,AF$1,),"")=0,"",IFERROR(VLOOKUP($A:$A,'Matrice Visualizzazione File 1'!$A:$AR,AF$1,),""))</f>
        <v/>
      </c>
      <c r="AG2432" s="2" t="str">
        <f>IF(IFERROR(VLOOKUP($A:$A,'Matrice Visualizzazione File 1'!$A:$AR,AG$1,),"")=0,"",IFERROR(VLOOKUP($A:$A,'Matrice Visualizzazione File 1'!$A:$AR,AG$1,),""))</f>
        <v/>
      </c>
      <c r="AH2432" s="2" t="str">
        <f>IF(IFERROR(VLOOKUP($A:$A,'Matrice Visualizzazione File 1'!$A:$AR,AH$1,),"")=0,"",IFERROR(VLOOKUP($A:$A,'Matrice Visualizzazione File 1'!$A:$AR,AH$1,),""))</f>
        <v/>
      </c>
      <c r="AI2432" s="2" t="str">
        <f>IF(IFERROR(VLOOKUP($A:$A,'Matrice Visualizzazione File 1'!$A:$AR,AI$1,),"")=0,"",IFERROR(VLOOKUP($A:$A,'Matrice Visualizzazione File 1'!$A:$AR,AI$1,),""))</f>
        <v/>
      </c>
      <c r="AJ2432" s="2" t="str">
        <f>IF(IFERROR(VLOOKUP($A:$A,'Matrice Visualizzazione File 1'!$A:$AR,AJ$1,),"")=0,"",IFERROR(VLOOKUP($A:$A,'Matrice Visualizzazione File 1'!$A:$AR,AJ$1,),""))</f>
        <v/>
      </c>
      <c r="AK2432" s="2" t="str">
        <f>IF(IFERROR(VLOOKUP($A:$A,'Matrice Visualizzazione File 1'!$A:$AR,AK$1,),"")=0,"",IFERROR(VLOOKUP($A:$A,'Matrice Visualizzazione File 1'!$A:$AR,AK$1,),""))</f>
        <v/>
      </c>
      <c r="AL2432" s="2" t="str">
        <f>IF(IFERROR(VLOOKUP($A:$A,'Matrice Visualizzazione File 1'!$A:$AR,AL$1,),"")=0,"",IFERROR(VLOOKUP($A:$A,'Matrice Visualizzazione File 1'!$A:$AR,AL$1,),""))</f>
        <v/>
      </c>
      <c r="AM2432" s="2" t="str">
        <f>IF(IFERROR(VLOOKUP($A:$A,'Matrice Visualizzazione File 1'!$A:$AR,AM$1,),"")=0,"",IFERROR(VLOOKUP($A:$A,'Matrice Visualizzazione File 1'!$A:$AR,AM$1,),""))</f>
        <v/>
      </c>
      <c r="AN2432" s="2" t="str">
        <f>IF(IFERROR(VLOOKUP($A:$A,'Matrice Visualizzazione File 1'!$A:$AR,AN$1,),"")=0,"",IFERROR(VLOOKUP($A:$A,'Matrice Visualizzazione File 1'!$A:$AR,AN$1,),""))</f>
        <v/>
      </c>
    </row>
    <row r="2433" spans="1:40" x14ac:dyDescent="0.25">
      <c r="A2433" s="2">
        <f t="shared" si="37"/>
        <v>2428</v>
      </c>
      <c r="B2433" s="2" t="str">
        <f>IFERROR(VLOOKUP($A:$A,'Matrice Visualizzazione File 1'!$A:$AR,B$1,),"")</f>
        <v/>
      </c>
      <c r="C2433" s="2" t="str">
        <f>IFERROR(VLOOKUP($A:$A,'Matrice Visualizzazione File 1'!$A:$AR,C$1,),"")</f>
        <v/>
      </c>
      <c r="D2433" s="2" t="str">
        <f>IFERROR(VLOOKUP($A:$A,'Matrice Visualizzazione File 1'!$A:$AR,D$1,),"")</f>
        <v/>
      </c>
      <c r="E2433" s="2" t="str">
        <f>_xlfn.TEXTJOIN("|",TRUE,Tabella_Traslata[[#This Row],[HN]:[CN]])</f>
        <v/>
      </c>
      <c r="F2433" s="2" t="str">
        <f>_xlfn.TEXTJOIN("|",TRUE,Tabella_Traslata[[#This Row],[Sale office 1]:[Sale office 9]])</f>
        <v/>
      </c>
      <c r="G2433" s="2" t="str">
        <f>IFERROR(VLOOKUP($A:$A,'Matrice Visualizzazione File 1'!$A:$AR,G$1,),"")</f>
        <v/>
      </c>
      <c r="H2433" s="2" t="str">
        <f>IFERROR(VLOOKUP($A:$A,'Matrice Visualizzazione File 1'!$A:$AR,H$1,),"")</f>
        <v/>
      </c>
      <c r="I2433" s="2" t="str">
        <f>IFERROR(VLOOKUP($A:$A,'Matrice Visualizzazione File 1'!$A:$AR,I$1,),"")</f>
        <v/>
      </c>
      <c r="J2433" s="2" t="str">
        <f>IFERROR(VLOOKUP($A:$A,'Matrice Visualizzazione File 1'!$A:$AR,J$1,),"")</f>
        <v/>
      </c>
      <c r="K2433" s="2" t="str">
        <f>IFERROR(VLOOKUP($A:$A,'Matrice Visualizzazione File 1'!$A:$AR,K$1,),"")</f>
        <v/>
      </c>
      <c r="L2433" s="2" t="str">
        <f>_xlfn.TEXTJOIN("|",TRUE,Tabella_Traslata[[#This Row],[Codice Avviamento 1]:[Codice Avviamento 2]])</f>
        <v/>
      </c>
      <c r="M2433" s="2" t="str">
        <f>_xlfn.TEXTJOIN("|",TRUE,Tabella_Traslata[[#This Row],[Accessorio 1]:[Accessorio 5]])</f>
        <v/>
      </c>
      <c r="N2433" s="2" t="str">
        <f>IFERROR(VLOOKUP($A:$A,'Matrice Visualizzazione File 1'!$A:$AR,N$1,),"")</f>
        <v/>
      </c>
      <c r="O2433" s="2" t="str">
        <f>IFERROR(VLOOKUP($A:$A,'Matrice Visualizzazione File 1'!$A:$AR,O$1,),"")</f>
        <v/>
      </c>
      <c r="P2433" s="2" t="str">
        <f>IFERROR(VLOOKUP($A:$A,'Matrice Visualizzazione File 1'!$A:$AR,P$1,),"")</f>
        <v/>
      </c>
      <c r="Q2433" s="2" t="str">
        <f>IFERROR(VLOOKUP($A:$A,'Matrice Visualizzazione File 1'!$A:$AR,Q$1,),"")</f>
        <v/>
      </c>
      <c r="R2433" s="2" t="str">
        <f>IFERROR(VLOOKUP($A:$A,'Matrice Visualizzazione File 1'!$A:$AR,R$1,),"")</f>
        <v/>
      </c>
      <c r="S2433" s="2" t="str">
        <f>IFERROR(VLOOKUP($A:$A,'Matrice Visualizzazione File 1'!$A:$AR,S$1,),"")</f>
        <v/>
      </c>
      <c r="T2433" s="2" t="str">
        <f>IFERROR(VLOOKUP($A:$A,'Matrice Visualizzazione File 1'!$A:$AR,T$1,),"")</f>
        <v/>
      </c>
      <c r="U2433" s="12" t="str">
        <f>IFERROR(VLOOKUP($A:$A,'Matrice Visualizzazione File 1'!$A:$AR,U$1,),"")</f>
        <v/>
      </c>
      <c r="V2433" s="2" t="str">
        <f>IF(IFERROR(VLOOKUP($A:$A,'Matrice Visualizzazione File 1'!$A:$AR,V$1,),"")=0,"",IFERROR(VLOOKUP($A:$A,'Matrice Visualizzazione File 1'!$A:$AR,V$1,),""))</f>
        <v/>
      </c>
      <c r="W2433" s="2" t="str">
        <f>IF(IFERROR(VLOOKUP($A:$A,'Matrice Visualizzazione File 1'!$A:$AR,W$1,),"")=0,"",IFERROR(VLOOKUP($A:$A,'Matrice Visualizzazione File 1'!$A:$AR,W$1,),""))</f>
        <v/>
      </c>
      <c r="X2433" s="2" t="str">
        <f>IF(IFERROR(VLOOKUP($A:$A,'Matrice Visualizzazione File 1'!$A:$AR,X$1,),"")=0,"",IFERROR(VLOOKUP($A:$A,'Matrice Visualizzazione File 1'!$A:$AR,X$1,),""))</f>
        <v/>
      </c>
      <c r="Y2433" s="2" t="str">
        <f>IF(IFERROR(VLOOKUP($A:$A,'Matrice Visualizzazione File 1'!$A:$AR,Y$1,),"")=0,"",IFERROR(VLOOKUP($A:$A,'Matrice Visualizzazione File 1'!$A:$AR,Y$1,),""))</f>
        <v/>
      </c>
      <c r="Z2433" s="2" t="str">
        <f>IF(IFERROR(VLOOKUP($A:$A,'Matrice Visualizzazione File 1'!$A:$AR,Z$1,),"")=0,"",IFERROR(VLOOKUP($A:$A,'Matrice Visualizzazione File 1'!$A:$AR,Z$1,),""))</f>
        <v/>
      </c>
      <c r="AA2433" s="2" t="str">
        <f>IF(IFERROR(VLOOKUP($A:$A,'Matrice Visualizzazione File 1'!$A:$AR,AA$1,),"")=0,"",IFERROR(VLOOKUP($A:$A,'Matrice Visualizzazione File 1'!$A:$AR,AA$1,),""))</f>
        <v/>
      </c>
      <c r="AB2433" s="2" t="str">
        <f>IF(IFERROR(VLOOKUP($A:$A,'Matrice Visualizzazione File 1'!$A:$AR,AB$1,),"")=0,"",IFERROR(VLOOKUP($A:$A,'Matrice Visualizzazione File 1'!$A:$AR,AB$1,),""))</f>
        <v/>
      </c>
      <c r="AC2433" s="2" t="str">
        <f>IF(IFERROR(VLOOKUP($A:$A,'Matrice Visualizzazione File 1'!$A:$AR,AC$1,),"")=0,"",IFERROR(VLOOKUP($A:$A,'Matrice Visualizzazione File 1'!$A:$AR,AC$1,),""))</f>
        <v/>
      </c>
      <c r="AD2433" s="2" t="str">
        <f>IF(IFERROR(VLOOKUP($A:$A,'Matrice Visualizzazione File 1'!$A:$AR,AD$1,),"")=0,"",IFERROR(VLOOKUP($A:$A,'Matrice Visualizzazione File 1'!$A:$AR,AD$1,),""))</f>
        <v/>
      </c>
      <c r="AE2433" s="2" t="str">
        <f>IF(IFERROR(VLOOKUP($A:$A,'Matrice Visualizzazione File 1'!$A:$AR,AE$1,),"")=0,"",IFERROR(VLOOKUP($A:$A,'Matrice Visualizzazione File 1'!$A:$AR,AE$1,),""))</f>
        <v/>
      </c>
      <c r="AF2433" s="2" t="str">
        <f>IF(IFERROR(VLOOKUP($A:$A,'Matrice Visualizzazione File 1'!$A:$AR,AF$1,),"")=0,"",IFERROR(VLOOKUP($A:$A,'Matrice Visualizzazione File 1'!$A:$AR,AF$1,),""))</f>
        <v/>
      </c>
      <c r="AG2433" s="2" t="str">
        <f>IF(IFERROR(VLOOKUP($A:$A,'Matrice Visualizzazione File 1'!$A:$AR,AG$1,),"")=0,"",IFERROR(VLOOKUP($A:$A,'Matrice Visualizzazione File 1'!$A:$AR,AG$1,),""))</f>
        <v/>
      </c>
      <c r="AH2433" s="2" t="str">
        <f>IF(IFERROR(VLOOKUP($A:$A,'Matrice Visualizzazione File 1'!$A:$AR,AH$1,),"")=0,"",IFERROR(VLOOKUP($A:$A,'Matrice Visualizzazione File 1'!$A:$AR,AH$1,),""))</f>
        <v/>
      </c>
      <c r="AI2433" s="2" t="str">
        <f>IF(IFERROR(VLOOKUP($A:$A,'Matrice Visualizzazione File 1'!$A:$AR,AI$1,),"")=0,"",IFERROR(VLOOKUP($A:$A,'Matrice Visualizzazione File 1'!$A:$AR,AI$1,),""))</f>
        <v/>
      </c>
      <c r="AJ2433" s="2" t="str">
        <f>IF(IFERROR(VLOOKUP($A:$A,'Matrice Visualizzazione File 1'!$A:$AR,AJ$1,),"")=0,"",IFERROR(VLOOKUP($A:$A,'Matrice Visualizzazione File 1'!$A:$AR,AJ$1,),""))</f>
        <v/>
      </c>
      <c r="AK2433" s="2" t="str">
        <f>IF(IFERROR(VLOOKUP($A:$A,'Matrice Visualizzazione File 1'!$A:$AR,AK$1,),"")=0,"",IFERROR(VLOOKUP($A:$A,'Matrice Visualizzazione File 1'!$A:$AR,AK$1,),""))</f>
        <v/>
      </c>
      <c r="AL2433" s="2" t="str">
        <f>IF(IFERROR(VLOOKUP($A:$A,'Matrice Visualizzazione File 1'!$A:$AR,AL$1,),"")=0,"",IFERROR(VLOOKUP($A:$A,'Matrice Visualizzazione File 1'!$A:$AR,AL$1,),""))</f>
        <v/>
      </c>
      <c r="AM2433" s="2" t="str">
        <f>IF(IFERROR(VLOOKUP($A:$A,'Matrice Visualizzazione File 1'!$A:$AR,AM$1,),"")=0,"",IFERROR(VLOOKUP($A:$A,'Matrice Visualizzazione File 1'!$A:$AR,AM$1,),""))</f>
        <v/>
      </c>
      <c r="AN2433" s="2" t="str">
        <f>IF(IFERROR(VLOOKUP($A:$A,'Matrice Visualizzazione File 1'!$A:$AR,AN$1,),"")=0,"",IFERROR(VLOOKUP($A:$A,'Matrice Visualizzazione File 1'!$A:$AR,AN$1,),""))</f>
        <v/>
      </c>
    </row>
    <row r="2434" spans="1:40" x14ac:dyDescent="0.25">
      <c r="A2434" s="2">
        <f t="shared" si="37"/>
        <v>2429</v>
      </c>
      <c r="B2434" s="2" t="str">
        <f>IFERROR(VLOOKUP($A:$A,'Matrice Visualizzazione File 1'!$A:$AR,B$1,),"")</f>
        <v/>
      </c>
      <c r="C2434" s="2" t="str">
        <f>IFERROR(VLOOKUP($A:$A,'Matrice Visualizzazione File 1'!$A:$AR,C$1,),"")</f>
        <v/>
      </c>
      <c r="D2434" s="2" t="str">
        <f>IFERROR(VLOOKUP($A:$A,'Matrice Visualizzazione File 1'!$A:$AR,D$1,),"")</f>
        <v/>
      </c>
      <c r="E2434" s="2" t="str">
        <f>_xlfn.TEXTJOIN("|",TRUE,Tabella_Traslata[[#This Row],[HN]:[CN]])</f>
        <v/>
      </c>
      <c r="F2434" s="2" t="str">
        <f>_xlfn.TEXTJOIN("|",TRUE,Tabella_Traslata[[#This Row],[Sale office 1]:[Sale office 9]])</f>
        <v/>
      </c>
      <c r="G2434" s="2" t="str">
        <f>IFERROR(VLOOKUP($A:$A,'Matrice Visualizzazione File 1'!$A:$AR,G$1,),"")</f>
        <v/>
      </c>
      <c r="H2434" s="2" t="str">
        <f>IFERROR(VLOOKUP($A:$A,'Matrice Visualizzazione File 1'!$A:$AR,H$1,),"")</f>
        <v/>
      </c>
      <c r="I2434" s="2" t="str">
        <f>IFERROR(VLOOKUP($A:$A,'Matrice Visualizzazione File 1'!$A:$AR,I$1,),"")</f>
        <v/>
      </c>
      <c r="J2434" s="2" t="str">
        <f>IFERROR(VLOOKUP($A:$A,'Matrice Visualizzazione File 1'!$A:$AR,J$1,),"")</f>
        <v/>
      </c>
      <c r="K2434" s="2" t="str">
        <f>IFERROR(VLOOKUP($A:$A,'Matrice Visualizzazione File 1'!$A:$AR,K$1,),"")</f>
        <v/>
      </c>
      <c r="L2434" s="2" t="str">
        <f>_xlfn.TEXTJOIN("|",TRUE,Tabella_Traslata[[#This Row],[Codice Avviamento 1]:[Codice Avviamento 2]])</f>
        <v/>
      </c>
      <c r="M2434" s="2" t="str">
        <f>_xlfn.TEXTJOIN("|",TRUE,Tabella_Traslata[[#This Row],[Accessorio 1]:[Accessorio 5]])</f>
        <v/>
      </c>
      <c r="N2434" s="2" t="str">
        <f>IFERROR(VLOOKUP($A:$A,'Matrice Visualizzazione File 1'!$A:$AR,N$1,),"")</f>
        <v/>
      </c>
      <c r="O2434" s="2" t="str">
        <f>IFERROR(VLOOKUP($A:$A,'Matrice Visualizzazione File 1'!$A:$AR,O$1,),"")</f>
        <v/>
      </c>
      <c r="P2434" s="2" t="str">
        <f>IFERROR(VLOOKUP($A:$A,'Matrice Visualizzazione File 1'!$A:$AR,P$1,),"")</f>
        <v/>
      </c>
      <c r="Q2434" s="2" t="str">
        <f>IFERROR(VLOOKUP($A:$A,'Matrice Visualizzazione File 1'!$A:$AR,Q$1,),"")</f>
        <v/>
      </c>
      <c r="R2434" s="2" t="str">
        <f>IFERROR(VLOOKUP($A:$A,'Matrice Visualizzazione File 1'!$A:$AR,R$1,),"")</f>
        <v/>
      </c>
      <c r="S2434" s="2" t="str">
        <f>IFERROR(VLOOKUP($A:$A,'Matrice Visualizzazione File 1'!$A:$AR,S$1,),"")</f>
        <v/>
      </c>
      <c r="T2434" s="2" t="str">
        <f>IFERROR(VLOOKUP($A:$A,'Matrice Visualizzazione File 1'!$A:$AR,T$1,),"")</f>
        <v/>
      </c>
      <c r="U2434" s="12" t="str">
        <f>IFERROR(VLOOKUP($A:$A,'Matrice Visualizzazione File 1'!$A:$AR,U$1,),"")</f>
        <v/>
      </c>
      <c r="V2434" s="2" t="str">
        <f>IF(IFERROR(VLOOKUP($A:$A,'Matrice Visualizzazione File 1'!$A:$AR,V$1,),"")=0,"",IFERROR(VLOOKUP($A:$A,'Matrice Visualizzazione File 1'!$A:$AR,V$1,),""))</f>
        <v/>
      </c>
      <c r="W2434" s="2" t="str">
        <f>IF(IFERROR(VLOOKUP($A:$A,'Matrice Visualizzazione File 1'!$A:$AR,W$1,),"")=0,"",IFERROR(VLOOKUP($A:$A,'Matrice Visualizzazione File 1'!$A:$AR,W$1,),""))</f>
        <v/>
      </c>
      <c r="X2434" s="2" t="str">
        <f>IF(IFERROR(VLOOKUP($A:$A,'Matrice Visualizzazione File 1'!$A:$AR,X$1,),"")=0,"",IFERROR(VLOOKUP($A:$A,'Matrice Visualizzazione File 1'!$A:$AR,X$1,),""))</f>
        <v/>
      </c>
      <c r="Y2434" s="2" t="str">
        <f>IF(IFERROR(VLOOKUP($A:$A,'Matrice Visualizzazione File 1'!$A:$AR,Y$1,),"")=0,"",IFERROR(VLOOKUP($A:$A,'Matrice Visualizzazione File 1'!$A:$AR,Y$1,),""))</f>
        <v/>
      </c>
      <c r="Z2434" s="2" t="str">
        <f>IF(IFERROR(VLOOKUP($A:$A,'Matrice Visualizzazione File 1'!$A:$AR,Z$1,),"")=0,"",IFERROR(VLOOKUP($A:$A,'Matrice Visualizzazione File 1'!$A:$AR,Z$1,),""))</f>
        <v/>
      </c>
      <c r="AA2434" s="2" t="str">
        <f>IF(IFERROR(VLOOKUP($A:$A,'Matrice Visualizzazione File 1'!$A:$AR,AA$1,),"")=0,"",IFERROR(VLOOKUP($A:$A,'Matrice Visualizzazione File 1'!$A:$AR,AA$1,),""))</f>
        <v/>
      </c>
      <c r="AB2434" s="2" t="str">
        <f>IF(IFERROR(VLOOKUP($A:$A,'Matrice Visualizzazione File 1'!$A:$AR,AB$1,),"")=0,"",IFERROR(VLOOKUP($A:$A,'Matrice Visualizzazione File 1'!$A:$AR,AB$1,),""))</f>
        <v/>
      </c>
      <c r="AC2434" s="2" t="str">
        <f>IF(IFERROR(VLOOKUP($A:$A,'Matrice Visualizzazione File 1'!$A:$AR,AC$1,),"")=0,"",IFERROR(VLOOKUP($A:$A,'Matrice Visualizzazione File 1'!$A:$AR,AC$1,),""))</f>
        <v/>
      </c>
      <c r="AD2434" s="2" t="str">
        <f>IF(IFERROR(VLOOKUP($A:$A,'Matrice Visualizzazione File 1'!$A:$AR,AD$1,),"")=0,"",IFERROR(VLOOKUP($A:$A,'Matrice Visualizzazione File 1'!$A:$AR,AD$1,),""))</f>
        <v/>
      </c>
      <c r="AE2434" s="2" t="str">
        <f>IF(IFERROR(VLOOKUP($A:$A,'Matrice Visualizzazione File 1'!$A:$AR,AE$1,),"")=0,"",IFERROR(VLOOKUP($A:$A,'Matrice Visualizzazione File 1'!$A:$AR,AE$1,),""))</f>
        <v/>
      </c>
      <c r="AF2434" s="2" t="str">
        <f>IF(IFERROR(VLOOKUP($A:$A,'Matrice Visualizzazione File 1'!$A:$AR,AF$1,),"")=0,"",IFERROR(VLOOKUP($A:$A,'Matrice Visualizzazione File 1'!$A:$AR,AF$1,),""))</f>
        <v/>
      </c>
      <c r="AG2434" s="2" t="str">
        <f>IF(IFERROR(VLOOKUP($A:$A,'Matrice Visualizzazione File 1'!$A:$AR,AG$1,),"")=0,"",IFERROR(VLOOKUP($A:$A,'Matrice Visualizzazione File 1'!$A:$AR,AG$1,),""))</f>
        <v/>
      </c>
      <c r="AH2434" s="2" t="str">
        <f>IF(IFERROR(VLOOKUP($A:$A,'Matrice Visualizzazione File 1'!$A:$AR,AH$1,),"")=0,"",IFERROR(VLOOKUP($A:$A,'Matrice Visualizzazione File 1'!$A:$AR,AH$1,),""))</f>
        <v/>
      </c>
      <c r="AI2434" s="2" t="str">
        <f>IF(IFERROR(VLOOKUP($A:$A,'Matrice Visualizzazione File 1'!$A:$AR,AI$1,),"")=0,"",IFERROR(VLOOKUP($A:$A,'Matrice Visualizzazione File 1'!$A:$AR,AI$1,),""))</f>
        <v/>
      </c>
      <c r="AJ2434" s="2" t="str">
        <f>IF(IFERROR(VLOOKUP($A:$A,'Matrice Visualizzazione File 1'!$A:$AR,AJ$1,),"")=0,"",IFERROR(VLOOKUP($A:$A,'Matrice Visualizzazione File 1'!$A:$AR,AJ$1,),""))</f>
        <v/>
      </c>
      <c r="AK2434" s="2" t="str">
        <f>IF(IFERROR(VLOOKUP($A:$A,'Matrice Visualizzazione File 1'!$A:$AR,AK$1,),"")=0,"",IFERROR(VLOOKUP($A:$A,'Matrice Visualizzazione File 1'!$A:$AR,AK$1,),""))</f>
        <v/>
      </c>
      <c r="AL2434" s="2" t="str">
        <f>IF(IFERROR(VLOOKUP($A:$A,'Matrice Visualizzazione File 1'!$A:$AR,AL$1,),"")=0,"",IFERROR(VLOOKUP($A:$A,'Matrice Visualizzazione File 1'!$A:$AR,AL$1,),""))</f>
        <v/>
      </c>
      <c r="AM2434" s="2" t="str">
        <f>IF(IFERROR(VLOOKUP($A:$A,'Matrice Visualizzazione File 1'!$A:$AR,AM$1,),"")=0,"",IFERROR(VLOOKUP($A:$A,'Matrice Visualizzazione File 1'!$A:$AR,AM$1,),""))</f>
        <v/>
      </c>
      <c r="AN2434" s="2" t="str">
        <f>IF(IFERROR(VLOOKUP($A:$A,'Matrice Visualizzazione File 1'!$A:$AR,AN$1,),"")=0,"",IFERROR(VLOOKUP($A:$A,'Matrice Visualizzazione File 1'!$A:$AR,AN$1,),""))</f>
        <v/>
      </c>
    </row>
    <row r="2435" spans="1:40" x14ac:dyDescent="0.25">
      <c r="A2435" s="2">
        <f t="shared" si="37"/>
        <v>2430</v>
      </c>
      <c r="B2435" s="2" t="str">
        <f>IFERROR(VLOOKUP($A:$A,'Matrice Visualizzazione File 1'!$A:$AR,B$1,),"")</f>
        <v/>
      </c>
      <c r="C2435" s="2" t="str">
        <f>IFERROR(VLOOKUP($A:$A,'Matrice Visualizzazione File 1'!$A:$AR,C$1,),"")</f>
        <v/>
      </c>
      <c r="D2435" s="2" t="str">
        <f>IFERROR(VLOOKUP($A:$A,'Matrice Visualizzazione File 1'!$A:$AR,D$1,),"")</f>
        <v/>
      </c>
      <c r="E2435" s="2" t="str">
        <f>_xlfn.TEXTJOIN("|",TRUE,Tabella_Traslata[[#This Row],[HN]:[CN]])</f>
        <v/>
      </c>
      <c r="F2435" s="2" t="str">
        <f>_xlfn.TEXTJOIN("|",TRUE,Tabella_Traslata[[#This Row],[Sale office 1]:[Sale office 9]])</f>
        <v/>
      </c>
      <c r="G2435" s="2" t="str">
        <f>IFERROR(VLOOKUP($A:$A,'Matrice Visualizzazione File 1'!$A:$AR,G$1,),"")</f>
        <v/>
      </c>
      <c r="H2435" s="2" t="str">
        <f>IFERROR(VLOOKUP($A:$A,'Matrice Visualizzazione File 1'!$A:$AR,H$1,),"")</f>
        <v/>
      </c>
      <c r="I2435" s="2" t="str">
        <f>IFERROR(VLOOKUP($A:$A,'Matrice Visualizzazione File 1'!$A:$AR,I$1,),"")</f>
        <v/>
      </c>
      <c r="J2435" s="2" t="str">
        <f>IFERROR(VLOOKUP($A:$A,'Matrice Visualizzazione File 1'!$A:$AR,J$1,),"")</f>
        <v/>
      </c>
      <c r="K2435" s="2" t="str">
        <f>IFERROR(VLOOKUP($A:$A,'Matrice Visualizzazione File 1'!$A:$AR,K$1,),"")</f>
        <v/>
      </c>
      <c r="L2435" s="2" t="str">
        <f>_xlfn.TEXTJOIN("|",TRUE,Tabella_Traslata[[#This Row],[Codice Avviamento 1]:[Codice Avviamento 2]])</f>
        <v/>
      </c>
      <c r="M2435" s="2" t="str">
        <f>_xlfn.TEXTJOIN("|",TRUE,Tabella_Traslata[[#This Row],[Accessorio 1]:[Accessorio 5]])</f>
        <v/>
      </c>
      <c r="N2435" s="2" t="str">
        <f>IFERROR(VLOOKUP($A:$A,'Matrice Visualizzazione File 1'!$A:$AR,N$1,),"")</f>
        <v/>
      </c>
      <c r="O2435" s="2" t="str">
        <f>IFERROR(VLOOKUP($A:$A,'Matrice Visualizzazione File 1'!$A:$AR,O$1,),"")</f>
        <v/>
      </c>
      <c r="P2435" s="2" t="str">
        <f>IFERROR(VLOOKUP($A:$A,'Matrice Visualizzazione File 1'!$A:$AR,P$1,),"")</f>
        <v/>
      </c>
      <c r="Q2435" s="2" t="str">
        <f>IFERROR(VLOOKUP($A:$A,'Matrice Visualizzazione File 1'!$A:$AR,Q$1,),"")</f>
        <v/>
      </c>
      <c r="R2435" s="2" t="str">
        <f>IFERROR(VLOOKUP($A:$A,'Matrice Visualizzazione File 1'!$A:$AR,R$1,),"")</f>
        <v/>
      </c>
      <c r="S2435" s="2" t="str">
        <f>IFERROR(VLOOKUP($A:$A,'Matrice Visualizzazione File 1'!$A:$AR,S$1,),"")</f>
        <v/>
      </c>
      <c r="T2435" s="2" t="str">
        <f>IFERROR(VLOOKUP($A:$A,'Matrice Visualizzazione File 1'!$A:$AR,T$1,),"")</f>
        <v/>
      </c>
      <c r="U2435" s="12" t="str">
        <f>IFERROR(VLOOKUP($A:$A,'Matrice Visualizzazione File 1'!$A:$AR,U$1,),"")</f>
        <v/>
      </c>
      <c r="V2435" s="2" t="str">
        <f>IF(IFERROR(VLOOKUP($A:$A,'Matrice Visualizzazione File 1'!$A:$AR,V$1,),"")=0,"",IFERROR(VLOOKUP($A:$A,'Matrice Visualizzazione File 1'!$A:$AR,V$1,),""))</f>
        <v/>
      </c>
      <c r="W2435" s="2" t="str">
        <f>IF(IFERROR(VLOOKUP($A:$A,'Matrice Visualizzazione File 1'!$A:$AR,W$1,),"")=0,"",IFERROR(VLOOKUP($A:$A,'Matrice Visualizzazione File 1'!$A:$AR,W$1,),""))</f>
        <v/>
      </c>
      <c r="X2435" s="2" t="str">
        <f>IF(IFERROR(VLOOKUP($A:$A,'Matrice Visualizzazione File 1'!$A:$AR,X$1,),"")=0,"",IFERROR(VLOOKUP($A:$A,'Matrice Visualizzazione File 1'!$A:$AR,X$1,),""))</f>
        <v/>
      </c>
      <c r="Y2435" s="2" t="str">
        <f>IF(IFERROR(VLOOKUP($A:$A,'Matrice Visualizzazione File 1'!$A:$AR,Y$1,),"")=0,"",IFERROR(VLOOKUP($A:$A,'Matrice Visualizzazione File 1'!$A:$AR,Y$1,),""))</f>
        <v/>
      </c>
      <c r="Z2435" s="2" t="str">
        <f>IF(IFERROR(VLOOKUP($A:$A,'Matrice Visualizzazione File 1'!$A:$AR,Z$1,),"")=0,"",IFERROR(VLOOKUP($A:$A,'Matrice Visualizzazione File 1'!$A:$AR,Z$1,),""))</f>
        <v/>
      </c>
      <c r="AA2435" s="2" t="str">
        <f>IF(IFERROR(VLOOKUP($A:$A,'Matrice Visualizzazione File 1'!$A:$AR,AA$1,),"")=0,"",IFERROR(VLOOKUP($A:$A,'Matrice Visualizzazione File 1'!$A:$AR,AA$1,),""))</f>
        <v/>
      </c>
      <c r="AB2435" s="2" t="str">
        <f>IF(IFERROR(VLOOKUP($A:$A,'Matrice Visualizzazione File 1'!$A:$AR,AB$1,),"")=0,"",IFERROR(VLOOKUP($A:$A,'Matrice Visualizzazione File 1'!$A:$AR,AB$1,),""))</f>
        <v/>
      </c>
      <c r="AC2435" s="2" t="str">
        <f>IF(IFERROR(VLOOKUP($A:$A,'Matrice Visualizzazione File 1'!$A:$AR,AC$1,),"")=0,"",IFERROR(VLOOKUP($A:$A,'Matrice Visualizzazione File 1'!$A:$AR,AC$1,),""))</f>
        <v/>
      </c>
      <c r="AD2435" s="2" t="str">
        <f>IF(IFERROR(VLOOKUP($A:$A,'Matrice Visualizzazione File 1'!$A:$AR,AD$1,),"")=0,"",IFERROR(VLOOKUP($A:$A,'Matrice Visualizzazione File 1'!$A:$AR,AD$1,),""))</f>
        <v/>
      </c>
      <c r="AE2435" s="2" t="str">
        <f>IF(IFERROR(VLOOKUP($A:$A,'Matrice Visualizzazione File 1'!$A:$AR,AE$1,),"")=0,"",IFERROR(VLOOKUP($A:$A,'Matrice Visualizzazione File 1'!$A:$AR,AE$1,),""))</f>
        <v/>
      </c>
      <c r="AF2435" s="2" t="str">
        <f>IF(IFERROR(VLOOKUP($A:$A,'Matrice Visualizzazione File 1'!$A:$AR,AF$1,),"")=0,"",IFERROR(VLOOKUP($A:$A,'Matrice Visualizzazione File 1'!$A:$AR,AF$1,),""))</f>
        <v/>
      </c>
      <c r="AG2435" s="2" t="str">
        <f>IF(IFERROR(VLOOKUP($A:$A,'Matrice Visualizzazione File 1'!$A:$AR,AG$1,),"")=0,"",IFERROR(VLOOKUP($A:$A,'Matrice Visualizzazione File 1'!$A:$AR,AG$1,),""))</f>
        <v/>
      </c>
      <c r="AH2435" s="2" t="str">
        <f>IF(IFERROR(VLOOKUP($A:$A,'Matrice Visualizzazione File 1'!$A:$AR,AH$1,),"")=0,"",IFERROR(VLOOKUP($A:$A,'Matrice Visualizzazione File 1'!$A:$AR,AH$1,),""))</f>
        <v/>
      </c>
      <c r="AI2435" s="2" t="str">
        <f>IF(IFERROR(VLOOKUP($A:$A,'Matrice Visualizzazione File 1'!$A:$AR,AI$1,),"")=0,"",IFERROR(VLOOKUP($A:$A,'Matrice Visualizzazione File 1'!$A:$AR,AI$1,),""))</f>
        <v/>
      </c>
      <c r="AJ2435" s="2" t="str">
        <f>IF(IFERROR(VLOOKUP($A:$A,'Matrice Visualizzazione File 1'!$A:$AR,AJ$1,),"")=0,"",IFERROR(VLOOKUP($A:$A,'Matrice Visualizzazione File 1'!$A:$AR,AJ$1,),""))</f>
        <v/>
      </c>
      <c r="AK2435" s="2" t="str">
        <f>IF(IFERROR(VLOOKUP($A:$A,'Matrice Visualizzazione File 1'!$A:$AR,AK$1,),"")=0,"",IFERROR(VLOOKUP($A:$A,'Matrice Visualizzazione File 1'!$A:$AR,AK$1,),""))</f>
        <v/>
      </c>
      <c r="AL2435" s="2" t="str">
        <f>IF(IFERROR(VLOOKUP($A:$A,'Matrice Visualizzazione File 1'!$A:$AR,AL$1,),"")=0,"",IFERROR(VLOOKUP($A:$A,'Matrice Visualizzazione File 1'!$A:$AR,AL$1,),""))</f>
        <v/>
      </c>
      <c r="AM2435" s="2" t="str">
        <f>IF(IFERROR(VLOOKUP($A:$A,'Matrice Visualizzazione File 1'!$A:$AR,AM$1,),"")=0,"",IFERROR(VLOOKUP($A:$A,'Matrice Visualizzazione File 1'!$A:$AR,AM$1,),""))</f>
        <v/>
      </c>
      <c r="AN2435" s="2" t="str">
        <f>IF(IFERROR(VLOOKUP($A:$A,'Matrice Visualizzazione File 1'!$A:$AR,AN$1,),"")=0,"",IFERROR(VLOOKUP($A:$A,'Matrice Visualizzazione File 1'!$A:$AR,AN$1,),""))</f>
        <v/>
      </c>
    </row>
    <row r="2436" spans="1:40" x14ac:dyDescent="0.25">
      <c r="A2436" s="2">
        <f t="shared" si="37"/>
        <v>2431</v>
      </c>
      <c r="B2436" s="2" t="str">
        <f>IFERROR(VLOOKUP($A:$A,'Matrice Visualizzazione File 1'!$A:$AR,B$1,),"")</f>
        <v/>
      </c>
      <c r="C2436" s="2" t="str">
        <f>IFERROR(VLOOKUP($A:$A,'Matrice Visualizzazione File 1'!$A:$AR,C$1,),"")</f>
        <v/>
      </c>
      <c r="D2436" s="2" t="str">
        <f>IFERROR(VLOOKUP($A:$A,'Matrice Visualizzazione File 1'!$A:$AR,D$1,),"")</f>
        <v/>
      </c>
      <c r="E2436" s="2" t="str">
        <f>_xlfn.TEXTJOIN("|",TRUE,Tabella_Traslata[[#This Row],[HN]:[CN]])</f>
        <v/>
      </c>
      <c r="F2436" s="2" t="str">
        <f>_xlfn.TEXTJOIN("|",TRUE,Tabella_Traslata[[#This Row],[Sale office 1]:[Sale office 9]])</f>
        <v/>
      </c>
      <c r="G2436" s="2" t="str">
        <f>IFERROR(VLOOKUP($A:$A,'Matrice Visualizzazione File 1'!$A:$AR,G$1,),"")</f>
        <v/>
      </c>
      <c r="H2436" s="2" t="str">
        <f>IFERROR(VLOOKUP($A:$A,'Matrice Visualizzazione File 1'!$A:$AR,H$1,),"")</f>
        <v/>
      </c>
      <c r="I2436" s="2" t="str">
        <f>IFERROR(VLOOKUP($A:$A,'Matrice Visualizzazione File 1'!$A:$AR,I$1,),"")</f>
        <v/>
      </c>
      <c r="J2436" s="2" t="str">
        <f>IFERROR(VLOOKUP($A:$A,'Matrice Visualizzazione File 1'!$A:$AR,J$1,),"")</f>
        <v/>
      </c>
      <c r="K2436" s="2" t="str">
        <f>IFERROR(VLOOKUP($A:$A,'Matrice Visualizzazione File 1'!$A:$AR,K$1,),"")</f>
        <v/>
      </c>
      <c r="L2436" s="2" t="str">
        <f>_xlfn.TEXTJOIN("|",TRUE,Tabella_Traslata[[#This Row],[Codice Avviamento 1]:[Codice Avviamento 2]])</f>
        <v/>
      </c>
      <c r="M2436" s="2" t="str">
        <f>_xlfn.TEXTJOIN("|",TRUE,Tabella_Traslata[[#This Row],[Accessorio 1]:[Accessorio 5]])</f>
        <v/>
      </c>
      <c r="N2436" s="2" t="str">
        <f>IFERROR(VLOOKUP($A:$A,'Matrice Visualizzazione File 1'!$A:$AR,N$1,),"")</f>
        <v/>
      </c>
      <c r="O2436" s="2" t="str">
        <f>IFERROR(VLOOKUP($A:$A,'Matrice Visualizzazione File 1'!$A:$AR,O$1,),"")</f>
        <v/>
      </c>
      <c r="P2436" s="2" t="str">
        <f>IFERROR(VLOOKUP($A:$A,'Matrice Visualizzazione File 1'!$A:$AR,P$1,),"")</f>
        <v/>
      </c>
      <c r="Q2436" s="2" t="str">
        <f>IFERROR(VLOOKUP($A:$A,'Matrice Visualizzazione File 1'!$A:$AR,Q$1,),"")</f>
        <v/>
      </c>
      <c r="R2436" s="2" t="str">
        <f>IFERROR(VLOOKUP($A:$A,'Matrice Visualizzazione File 1'!$A:$AR,R$1,),"")</f>
        <v/>
      </c>
      <c r="S2436" s="2" t="str">
        <f>IFERROR(VLOOKUP($A:$A,'Matrice Visualizzazione File 1'!$A:$AR,S$1,),"")</f>
        <v/>
      </c>
      <c r="T2436" s="2" t="str">
        <f>IFERROR(VLOOKUP($A:$A,'Matrice Visualizzazione File 1'!$A:$AR,T$1,),"")</f>
        <v/>
      </c>
      <c r="U2436" s="12" t="str">
        <f>IFERROR(VLOOKUP($A:$A,'Matrice Visualizzazione File 1'!$A:$AR,U$1,),"")</f>
        <v/>
      </c>
      <c r="V2436" s="2" t="str">
        <f>IF(IFERROR(VLOOKUP($A:$A,'Matrice Visualizzazione File 1'!$A:$AR,V$1,),"")=0,"",IFERROR(VLOOKUP($A:$A,'Matrice Visualizzazione File 1'!$A:$AR,V$1,),""))</f>
        <v/>
      </c>
      <c r="W2436" s="2" t="str">
        <f>IF(IFERROR(VLOOKUP($A:$A,'Matrice Visualizzazione File 1'!$A:$AR,W$1,),"")=0,"",IFERROR(VLOOKUP($A:$A,'Matrice Visualizzazione File 1'!$A:$AR,W$1,),""))</f>
        <v/>
      </c>
      <c r="X2436" s="2" t="str">
        <f>IF(IFERROR(VLOOKUP($A:$A,'Matrice Visualizzazione File 1'!$A:$AR,X$1,),"")=0,"",IFERROR(VLOOKUP($A:$A,'Matrice Visualizzazione File 1'!$A:$AR,X$1,),""))</f>
        <v/>
      </c>
      <c r="Y2436" s="2" t="str">
        <f>IF(IFERROR(VLOOKUP($A:$A,'Matrice Visualizzazione File 1'!$A:$AR,Y$1,),"")=0,"",IFERROR(VLOOKUP($A:$A,'Matrice Visualizzazione File 1'!$A:$AR,Y$1,),""))</f>
        <v/>
      </c>
      <c r="Z2436" s="2" t="str">
        <f>IF(IFERROR(VLOOKUP($A:$A,'Matrice Visualizzazione File 1'!$A:$AR,Z$1,),"")=0,"",IFERROR(VLOOKUP($A:$A,'Matrice Visualizzazione File 1'!$A:$AR,Z$1,),""))</f>
        <v/>
      </c>
      <c r="AA2436" s="2" t="str">
        <f>IF(IFERROR(VLOOKUP($A:$A,'Matrice Visualizzazione File 1'!$A:$AR,AA$1,),"")=0,"",IFERROR(VLOOKUP($A:$A,'Matrice Visualizzazione File 1'!$A:$AR,AA$1,),""))</f>
        <v/>
      </c>
      <c r="AB2436" s="2" t="str">
        <f>IF(IFERROR(VLOOKUP($A:$A,'Matrice Visualizzazione File 1'!$A:$AR,AB$1,),"")=0,"",IFERROR(VLOOKUP($A:$A,'Matrice Visualizzazione File 1'!$A:$AR,AB$1,),""))</f>
        <v/>
      </c>
      <c r="AC2436" s="2" t="str">
        <f>IF(IFERROR(VLOOKUP($A:$A,'Matrice Visualizzazione File 1'!$A:$AR,AC$1,),"")=0,"",IFERROR(VLOOKUP($A:$A,'Matrice Visualizzazione File 1'!$A:$AR,AC$1,),""))</f>
        <v/>
      </c>
      <c r="AD2436" s="2" t="str">
        <f>IF(IFERROR(VLOOKUP($A:$A,'Matrice Visualizzazione File 1'!$A:$AR,AD$1,),"")=0,"",IFERROR(VLOOKUP($A:$A,'Matrice Visualizzazione File 1'!$A:$AR,AD$1,),""))</f>
        <v/>
      </c>
      <c r="AE2436" s="2" t="str">
        <f>IF(IFERROR(VLOOKUP($A:$A,'Matrice Visualizzazione File 1'!$A:$AR,AE$1,),"")=0,"",IFERROR(VLOOKUP($A:$A,'Matrice Visualizzazione File 1'!$A:$AR,AE$1,),""))</f>
        <v/>
      </c>
      <c r="AF2436" s="2" t="str">
        <f>IF(IFERROR(VLOOKUP($A:$A,'Matrice Visualizzazione File 1'!$A:$AR,AF$1,),"")=0,"",IFERROR(VLOOKUP($A:$A,'Matrice Visualizzazione File 1'!$A:$AR,AF$1,),""))</f>
        <v/>
      </c>
      <c r="AG2436" s="2" t="str">
        <f>IF(IFERROR(VLOOKUP($A:$A,'Matrice Visualizzazione File 1'!$A:$AR,AG$1,),"")=0,"",IFERROR(VLOOKUP($A:$A,'Matrice Visualizzazione File 1'!$A:$AR,AG$1,),""))</f>
        <v/>
      </c>
      <c r="AH2436" s="2" t="str">
        <f>IF(IFERROR(VLOOKUP($A:$A,'Matrice Visualizzazione File 1'!$A:$AR,AH$1,),"")=0,"",IFERROR(VLOOKUP($A:$A,'Matrice Visualizzazione File 1'!$A:$AR,AH$1,),""))</f>
        <v/>
      </c>
      <c r="AI2436" s="2" t="str">
        <f>IF(IFERROR(VLOOKUP($A:$A,'Matrice Visualizzazione File 1'!$A:$AR,AI$1,),"")=0,"",IFERROR(VLOOKUP($A:$A,'Matrice Visualizzazione File 1'!$A:$AR,AI$1,),""))</f>
        <v/>
      </c>
      <c r="AJ2436" s="2" t="str">
        <f>IF(IFERROR(VLOOKUP($A:$A,'Matrice Visualizzazione File 1'!$A:$AR,AJ$1,),"")=0,"",IFERROR(VLOOKUP($A:$A,'Matrice Visualizzazione File 1'!$A:$AR,AJ$1,),""))</f>
        <v/>
      </c>
      <c r="AK2436" s="2" t="str">
        <f>IF(IFERROR(VLOOKUP($A:$A,'Matrice Visualizzazione File 1'!$A:$AR,AK$1,),"")=0,"",IFERROR(VLOOKUP($A:$A,'Matrice Visualizzazione File 1'!$A:$AR,AK$1,),""))</f>
        <v/>
      </c>
      <c r="AL2436" s="2" t="str">
        <f>IF(IFERROR(VLOOKUP($A:$A,'Matrice Visualizzazione File 1'!$A:$AR,AL$1,),"")=0,"",IFERROR(VLOOKUP($A:$A,'Matrice Visualizzazione File 1'!$A:$AR,AL$1,),""))</f>
        <v/>
      </c>
      <c r="AM2436" s="2" t="str">
        <f>IF(IFERROR(VLOOKUP($A:$A,'Matrice Visualizzazione File 1'!$A:$AR,AM$1,),"")=0,"",IFERROR(VLOOKUP($A:$A,'Matrice Visualizzazione File 1'!$A:$AR,AM$1,),""))</f>
        <v/>
      </c>
      <c r="AN2436" s="2" t="str">
        <f>IF(IFERROR(VLOOKUP($A:$A,'Matrice Visualizzazione File 1'!$A:$AR,AN$1,),"")=0,"",IFERROR(VLOOKUP($A:$A,'Matrice Visualizzazione File 1'!$A:$AR,AN$1,),""))</f>
        <v/>
      </c>
    </row>
    <row r="2437" spans="1:40" x14ac:dyDescent="0.25">
      <c r="A2437" s="2">
        <f t="shared" si="37"/>
        <v>2432</v>
      </c>
      <c r="B2437" s="2" t="str">
        <f>IFERROR(VLOOKUP($A:$A,'Matrice Visualizzazione File 1'!$A:$AR,B$1,),"")</f>
        <v/>
      </c>
      <c r="C2437" s="2" t="str">
        <f>IFERROR(VLOOKUP($A:$A,'Matrice Visualizzazione File 1'!$A:$AR,C$1,),"")</f>
        <v/>
      </c>
      <c r="D2437" s="2" t="str">
        <f>IFERROR(VLOOKUP($A:$A,'Matrice Visualizzazione File 1'!$A:$AR,D$1,),"")</f>
        <v/>
      </c>
      <c r="E2437" s="2" t="str">
        <f>_xlfn.TEXTJOIN("|",TRUE,Tabella_Traslata[[#This Row],[HN]:[CN]])</f>
        <v/>
      </c>
      <c r="F2437" s="2" t="str">
        <f>_xlfn.TEXTJOIN("|",TRUE,Tabella_Traslata[[#This Row],[Sale office 1]:[Sale office 9]])</f>
        <v/>
      </c>
      <c r="G2437" s="2" t="str">
        <f>IFERROR(VLOOKUP($A:$A,'Matrice Visualizzazione File 1'!$A:$AR,G$1,),"")</f>
        <v/>
      </c>
      <c r="H2437" s="2" t="str">
        <f>IFERROR(VLOOKUP($A:$A,'Matrice Visualizzazione File 1'!$A:$AR,H$1,),"")</f>
        <v/>
      </c>
      <c r="I2437" s="2" t="str">
        <f>IFERROR(VLOOKUP($A:$A,'Matrice Visualizzazione File 1'!$A:$AR,I$1,),"")</f>
        <v/>
      </c>
      <c r="J2437" s="2" t="str">
        <f>IFERROR(VLOOKUP($A:$A,'Matrice Visualizzazione File 1'!$A:$AR,J$1,),"")</f>
        <v/>
      </c>
      <c r="K2437" s="2" t="str">
        <f>IFERROR(VLOOKUP($A:$A,'Matrice Visualizzazione File 1'!$A:$AR,K$1,),"")</f>
        <v/>
      </c>
      <c r="L2437" s="2" t="str">
        <f>_xlfn.TEXTJOIN("|",TRUE,Tabella_Traslata[[#This Row],[Codice Avviamento 1]:[Codice Avviamento 2]])</f>
        <v/>
      </c>
      <c r="M2437" s="2" t="str">
        <f>_xlfn.TEXTJOIN("|",TRUE,Tabella_Traslata[[#This Row],[Accessorio 1]:[Accessorio 5]])</f>
        <v/>
      </c>
      <c r="N2437" s="2" t="str">
        <f>IFERROR(VLOOKUP($A:$A,'Matrice Visualizzazione File 1'!$A:$AR,N$1,),"")</f>
        <v/>
      </c>
      <c r="O2437" s="2" t="str">
        <f>IFERROR(VLOOKUP($A:$A,'Matrice Visualizzazione File 1'!$A:$AR,O$1,),"")</f>
        <v/>
      </c>
      <c r="P2437" s="2" t="str">
        <f>IFERROR(VLOOKUP($A:$A,'Matrice Visualizzazione File 1'!$A:$AR,P$1,),"")</f>
        <v/>
      </c>
      <c r="Q2437" s="2" t="str">
        <f>IFERROR(VLOOKUP($A:$A,'Matrice Visualizzazione File 1'!$A:$AR,Q$1,),"")</f>
        <v/>
      </c>
      <c r="R2437" s="2" t="str">
        <f>IFERROR(VLOOKUP($A:$A,'Matrice Visualizzazione File 1'!$A:$AR,R$1,),"")</f>
        <v/>
      </c>
      <c r="S2437" s="2" t="str">
        <f>IFERROR(VLOOKUP($A:$A,'Matrice Visualizzazione File 1'!$A:$AR,S$1,),"")</f>
        <v/>
      </c>
      <c r="T2437" s="2" t="str">
        <f>IFERROR(VLOOKUP($A:$A,'Matrice Visualizzazione File 1'!$A:$AR,T$1,),"")</f>
        <v/>
      </c>
      <c r="U2437" s="12" t="str">
        <f>IFERROR(VLOOKUP($A:$A,'Matrice Visualizzazione File 1'!$A:$AR,U$1,),"")</f>
        <v/>
      </c>
      <c r="V2437" s="2" t="str">
        <f>IF(IFERROR(VLOOKUP($A:$A,'Matrice Visualizzazione File 1'!$A:$AR,V$1,),"")=0,"",IFERROR(VLOOKUP($A:$A,'Matrice Visualizzazione File 1'!$A:$AR,V$1,),""))</f>
        <v/>
      </c>
      <c r="W2437" s="2" t="str">
        <f>IF(IFERROR(VLOOKUP($A:$A,'Matrice Visualizzazione File 1'!$A:$AR,W$1,),"")=0,"",IFERROR(VLOOKUP($A:$A,'Matrice Visualizzazione File 1'!$A:$AR,W$1,),""))</f>
        <v/>
      </c>
      <c r="X2437" s="2" t="str">
        <f>IF(IFERROR(VLOOKUP($A:$A,'Matrice Visualizzazione File 1'!$A:$AR,X$1,),"")=0,"",IFERROR(VLOOKUP($A:$A,'Matrice Visualizzazione File 1'!$A:$AR,X$1,),""))</f>
        <v/>
      </c>
      <c r="Y2437" s="2" t="str">
        <f>IF(IFERROR(VLOOKUP($A:$A,'Matrice Visualizzazione File 1'!$A:$AR,Y$1,),"")=0,"",IFERROR(VLOOKUP($A:$A,'Matrice Visualizzazione File 1'!$A:$AR,Y$1,),""))</f>
        <v/>
      </c>
      <c r="Z2437" s="2" t="str">
        <f>IF(IFERROR(VLOOKUP($A:$A,'Matrice Visualizzazione File 1'!$A:$AR,Z$1,),"")=0,"",IFERROR(VLOOKUP($A:$A,'Matrice Visualizzazione File 1'!$A:$AR,Z$1,),""))</f>
        <v/>
      </c>
      <c r="AA2437" s="2" t="str">
        <f>IF(IFERROR(VLOOKUP($A:$A,'Matrice Visualizzazione File 1'!$A:$AR,AA$1,),"")=0,"",IFERROR(VLOOKUP($A:$A,'Matrice Visualizzazione File 1'!$A:$AR,AA$1,),""))</f>
        <v/>
      </c>
      <c r="AB2437" s="2" t="str">
        <f>IF(IFERROR(VLOOKUP($A:$A,'Matrice Visualizzazione File 1'!$A:$AR,AB$1,),"")=0,"",IFERROR(VLOOKUP($A:$A,'Matrice Visualizzazione File 1'!$A:$AR,AB$1,),""))</f>
        <v/>
      </c>
      <c r="AC2437" s="2" t="str">
        <f>IF(IFERROR(VLOOKUP($A:$A,'Matrice Visualizzazione File 1'!$A:$AR,AC$1,),"")=0,"",IFERROR(VLOOKUP($A:$A,'Matrice Visualizzazione File 1'!$A:$AR,AC$1,),""))</f>
        <v/>
      </c>
      <c r="AD2437" s="2" t="str">
        <f>IF(IFERROR(VLOOKUP($A:$A,'Matrice Visualizzazione File 1'!$A:$AR,AD$1,),"")=0,"",IFERROR(VLOOKUP($A:$A,'Matrice Visualizzazione File 1'!$A:$AR,AD$1,),""))</f>
        <v/>
      </c>
      <c r="AE2437" s="2" t="str">
        <f>IF(IFERROR(VLOOKUP($A:$A,'Matrice Visualizzazione File 1'!$A:$AR,AE$1,),"")=0,"",IFERROR(VLOOKUP($A:$A,'Matrice Visualizzazione File 1'!$A:$AR,AE$1,),""))</f>
        <v/>
      </c>
      <c r="AF2437" s="2" t="str">
        <f>IF(IFERROR(VLOOKUP($A:$A,'Matrice Visualizzazione File 1'!$A:$AR,AF$1,),"")=0,"",IFERROR(VLOOKUP($A:$A,'Matrice Visualizzazione File 1'!$A:$AR,AF$1,),""))</f>
        <v/>
      </c>
      <c r="AG2437" s="2" t="str">
        <f>IF(IFERROR(VLOOKUP($A:$A,'Matrice Visualizzazione File 1'!$A:$AR,AG$1,),"")=0,"",IFERROR(VLOOKUP($A:$A,'Matrice Visualizzazione File 1'!$A:$AR,AG$1,),""))</f>
        <v/>
      </c>
      <c r="AH2437" s="2" t="str">
        <f>IF(IFERROR(VLOOKUP($A:$A,'Matrice Visualizzazione File 1'!$A:$AR,AH$1,),"")=0,"",IFERROR(VLOOKUP($A:$A,'Matrice Visualizzazione File 1'!$A:$AR,AH$1,),""))</f>
        <v/>
      </c>
      <c r="AI2437" s="2" t="str">
        <f>IF(IFERROR(VLOOKUP($A:$A,'Matrice Visualizzazione File 1'!$A:$AR,AI$1,),"")=0,"",IFERROR(VLOOKUP($A:$A,'Matrice Visualizzazione File 1'!$A:$AR,AI$1,),""))</f>
        <v/>
      </c>
      <c r="AJ2437" s="2" t="str">
        <f>IF(IFERROR(VLOOKUP($A:$A,'Matrice Visualizzazione File 1'!$A:$AR,AJ$1,),"")=0,"",IFERROR(VLOOKUP($A:$A,'Matrice Visualizzazione File 1'!$A:$AR,AJ$1,),""))</f>
        <v/>
      </c>
      <c r="AK2437" s="2" t="str">
        <f>IF(IFERROR(VLOOKUP($A:$A,'Matrice Visualizzazione File 1'!$A:$AR,AK$1,),"")=0,"",IFERROR(VLOOKUP($A:$A,'Matrice Visualizzazione File 1'!$A:$AR,AK$1,),""))</f>
        <v/>
      </c>
      <c r="AL2437" s="2" t="str">
        <f>IF(IFERROR(VLOOKUP($A:$A,'Matrice Visualizzazione File 1'!$A:$AR,AL$1,),"")=0,"",IFERROR(VLOOKUP($A:$A,'Matrice Visualizzazione File 1'!$A:$AR,AL$1,),""))</f>
        <v/>
      </c>
      <c r="AM2437" s="2" t="str">
        <f>IF(IFERROR(VLOOKUP($A:$A,'Matrice Visualizzazione File 1'!$A:$AR,AM$1,),"")=0,"",IFERROR(VLOOKUP($A:$A,'Matrice Visualizzazione File 1'!$A:$AR,AM$1,),""))</f>
        <v/>
      </c>
      <c r="AN2437" s="2" t="str">
        <f>IF(IFERROR(VLOOKUP($A:$A,'Matrice Visualizzazione File 1'!$A:$AR,AN$1,),"")=0,"",IFERROR(VLOOKUP($A:$A,'Matrice Visualizzazione File 1'!$A:$AR,AN$1,),""))</f>
        <v/>
      </c>
    </row>
    <row r="2438" spans="1:40" x14ac:dyDescent="0.25">
      <c r="A2438" s="2">
        <f t="shared" si="37"/>
        <v>2433</v>
      </c>
      <c r="B2438" s="2" t="str">
        <f>IFERROR(VLOOKUP($A:$A,'Matrice Visualizzazione File 1'!$A:$AR,B$1,),"")</f>
        <v/>
      </c>
      <c r="C2438" s="2" t="str">
        <f>IFERROR(VLOOKUP($A:$A,'Matrice Visualizzazione File 1'!$A:$AR,C$1,),"")</f>
        <v/>
      </c>
      <c r="D2438" s="2" t="str">
        <f>IFERROR(VLOOKUP($A:$A,'Matrice Visualizzazione File 1'!$A:$AR,D$1,),"")</f>
        <v/>
      </c>
      <c r="E2438" s="2" t="str">
        <f>_xlfn.TEXTJOIN("|",TRUE,Tabella_Traslata[[#This Row],[HN]:[CN]])</f>
        <v/>
      </c>
      <c r="F2438" s="2" t="str">
        <f>_xlfn.TEXTJOIN("|",TRUE,Tabella_Traslata[[#This Row],[Sale office 1]:[Sale office 9]])</f>
        <v/>
      </c>
      <c r="G2438" s="2" t="str">
        <f>IFERROR(VLOOKUP($A:$A,'Matrice Visualizzazione File 1'!$A:$AR,G$1,),"")</f>
        <v/>
      </c>
      <c r="H2438" s="2" t="str">
        <f>IFERROR(VLOOKUP($A:$A,'Matrice Visualizzazione File 1'!$A:$AR,H$1,),"")</f>
        <v/>
      </c>
      <c r="I2438" s="2" t="str">
        <f>IFERROR(VLOOKUP($A:$A,'Matrice Visualizzazione File 1'!$A:$AR,I$1,),"")</f>
        <v/>
      </c>
      <c r="J2438" s="2" t="str">
        <f>IFERROR(VLOOKUP($A:$A,'Matrice Visualizzazione File 1'!$A:$AR,J$1,),"")</f>
        <v/>
      </c>
      <c r="K2438" s="2" t="str">
        <f>IFERROR(VLOOKUP($A:$A,'Matrice Visualizzazione File 1'!$A:$AR,K$1,),"")</f>
        <v/>
      </c>
      <c r="L2438" s="2" t="str">
        <f>_xlfn.TEXTJOIN("|",TRUE,Tabella_Traslata[[#This Row],[Codice Avviamento 1]:[Codice Avviamento 2]])</f>
        <v/>
      </c>
      <c r="M2438" s="2" t="str">
        <f>_xlfn.TEXTJOIN("|",TRUE,Tabella_Traslata[[#This Row],[Accessorio 1]:[Accessorio 5]])</f>
        <v/>
      </c>
      <c r="N2438" s="2" t="str">
        <f>IFERROR(VLOOKUP($A:$A,'Matrice Visualizzazione File 1'!$A:$AR,N$1,),"")</f>
        <v/>
      </c>
      <c r="O2438" s="2" t="str">
        <f>IFERROR(VLOOKUP($A:$A,'Matrice Visualizzazione File 1'!$A:$AR,O$1,),"")</f>
        <v/>
      </c>
      <c r="P2438" s="2" t="str">
        <f>IFERROR(VLOOKUP($A:$A,'Matrice Visualizzazione File 1'!$A:$AR,P$1,),"")</f>
        <v/>
      </c>
      <c r="Q2438" s="2" t="str">
        <f>IFERROR(VLOOKUP($A:$A,'Matrice Visualizzazione File 1'!$A:$AR,Q$1,),"")</f>
        <v/>
      </c>
      <c r="R2438" s="2" t="str">
        <f>IFERROR(VLOOKUP($A:$A,'Matrice Visualizzazione File 1'!$A:$AR,R$1,),"")</f>
        <v/>
      </c>
      <c r="S2438" s="2" t="str">
        <f>IFERROR(VLOOKUP($A:$A,'Matrice Visualizzazione File 1'!$A:$AR,S$1,),"")</f>
        <v/>
      </c>
      <c r="T2438" s="2" t="str">
        <f>IFERROR(VLOOKUP($A:$A,'Matrice Visualizzazione File 1'!$A:$AR,T$1,),"")</f>
        <v/>
      </c>
      <c r="U2438" s="12" t="str">
        <f>IFERROR(VLOOKUP($A:$A,'Matrice Visualizzazione File 1'!$A:$AR,U$1,),"")</f>
        <v/>
      </c>
      <c r="V2438" s="2" t="str">
        <f>IF(IFERROR(VLOOKUP($A:$A,'Matrice Visualizzazione File 1'!$A:$AR,V$1,),"")=0,"",IFERROR(VLOOKUP($A:$A,'Matrice Visualizzazione File 1'!$A:$AR,V$1,),""))</f>
        <v/>
      </c>
      <c r="W2438" s="2" t="str">
        <f>IF(IFERROR(VLOOKUP($A:$A,'Matrice Visualizzazione File 1'!$A:$AR,W$1,),"")=0,"",IFERROR(VLOOKUP($A:$A,'Matrice Visualizzazione File 1'!$A:$AR,W$1,),""))</f>
        <v/>
      </c>
      <c r="X2438" s="2" t="str">
        <f>IF(IFERROR(VLOOKUP($A:$A,'Matrice Visualizzazione File 1'!$A:$AR,X$1,),"")=0,"",IFERROR(VLOOKUP($A:$A,'Matrice Visualizzazione File 1'!$A:$AR,X$1,),""))</f>
        <v/>
      </c>
      <c r="Y2438" s="2" t="str">
        <f>IF(IFERROR(VLOOKUP($A:$A,'Matrice Visualizzazione File 1'!$A:$AR,Y$1,),"")=0,"",IFERROR(VLOOKUP($A:$A,'Matrice Visualizzazione File 1'!$A:$AR,Y$1,),""))</f>
        <v/>
      </c>
      <c r="Z2438" s="2" t="str">
        <f>IF(IFERROR(VLOOKUP($A:$A,'Matrice Visualizzazione File 1'!$A:$AR,Z$1,),"")=0,"",IFERROR(VLOOKUP($A:$A,'Matrice Visualizzazione File 1'!$A:$AR,Z$1,),""))</f>
        <v/>
      </c>
      <c r="AA2438" s="2" t="str">
        <f>IF(IFERROR(VLOOKUP($A:$A,'Matrice Visualizzazione File 1'!$A:$AR,AA$1,),"")=0,"",IFERROR(VLOOKUP($A:$A,'Matrice Visualizzazione File 1'!$A:$AR,AA$1,),""))</f>
        <v/>
      </c>
      <c r="AB2438" s="2" t="str">
        <f>IF(IFERROR(VLOOKUP($A:$A,'Matrice Visualizzazione File 1'!$A:$AR,AB$1,),"")=0,"",IFERROR(VLOOKUP($A:$A,'Matrice Visualizzazione File 1'!$A:$AR,AB$1,),""))</f>
        <v/>
      </c>
      <c r="AC2438" s="2" t="str">
        <f>IF(IFERROR(VLOOKUP($A:$A,'Matrice Visualizzazione File 1'!$A:$AR,AC$1,),"")=0,"",IFERROR(VLOOKUP($A:$A,'Matrice Visualizzazione File 1'!$A:$AR,AC$1,),""))</f>
        <v/>
      </c>
      <c r="AD2438" s="2" t="str">
        <f>IF(IFERROR(VLOOKUP($A:$A,'Matrice Visualizzazione File 1'!$A:$AR,AD$1,),"")=0,"",IFERROR(VLOOKUP($A:$A,'Matrice Visualizzazione File 1'!$A:$AR,AD$1,),""))</f>
        <v/>
      </c>
      <c r="AE2438" s="2" t="str">
        <f>IF(IFERROR(VLOOKUP($A:$A,'Matrice Visualizzazione File 1'!$A:$AR,AE$1,),"")=0,"",IFERROR(VLOOKUP($A:$A,'Matrice Visualizzazione File 1'!$A:$AR,AE$1,),""))</f>
        <v/>
      </c>
      <c r="AF2438" s="2" t="str">
        <f>IF(IFERROR(VLOOKUP($A:$A,'Matrice Visualizzazione File 1'!$A:$AR,AF$1,),"")=0,"",IFERROR(VLOOKUP($A:$A,'Matrice Visualizzazione File 1'!$A:$AR,AF$1,),""))</f>
        <v/>
      </c>
      <c r="AG2438" s="2" t="str">
        <f>IF(IFERROR(VLOOKUP($A:$A,'Matrice Visualizzazione File 1'!$A:$AR,AG$1,),"")=0,"",IFERROR(VLOOKUP($A:$A,'Matrice Visualizzazione File 1'!$A:$AR,AG$1,),""))</f>
        <v/>
      </c>
      <c r="AH2438" s="2" t="str">
        <f>IF(IFERROR(VLOOKUP($A:$A,'Matrice Visualizzazione File 1'!$A:$AR,AH$1,),"")=0,"",IFERROR(VLOOKUP($A:$A,'Matrice Visualizzazione File 1'!$A:$AR,AH$1,),""))</f>
        <v/>
      </c>
      <c r="AI2438" s="2" t="str">
        <f>IF(IFERROR(VLOOKUP($A:$A,'Matrice Visualizzazione File 1'!$A:$AR,AI$1,),"")=0,"",IFERROR(VLOOKUP($A:$A,'Matrice Visualizzazione File 1'!$A:$AR,AI$1,),""))</f>
        <v/>
      </c>
      <c r="AJ2438" s="2" t="str">
        <f>IF(IFERROR(VLOOKUP($A:$A,'Matrice Visualizzazione File 1'!$A:$AR,AJ$1,),"")=0,"",IFERROR(VLOOKUP($A:$A,'Matrice Visualizzazione File 1'!$A:$AR,AJ$1,),""))</f>
        <v/>
      </c>
      <c r="AK2438" s="2" t="str">
        <f>IF(IFERROR(VLOOKUP($A:$A,'Matrice Visualizzazione File 1'!$A:$AR,AK$1,),"")=0,"",IFERROR(VLOOKUP($A:$A,'Matrice Visualizzazione File 1'!$A:$AR,AK$1,),""))</f>
        <v/>
      </c>
      <c r="AL2438" s="2" t="str">
        <f>IF(IFERROR(VLOOKUP($A:$A,'Matrice Visualizzazione File 1'!$A:$AR,AL$1,),"")=0,"",IFERROR(VLOOKUP($A:$A,'Matrice Visualizzazione File 1'!$A:$AR,AL$1,),""))</f>
        <v/>
      </c>
      <c r="AM2438" s="2" t="str">
        <f>IF(IFERROR(VLOOKUP($A:$A,'Matrice Visualizzazione File 1'!$A:$AR,AM$1,),"")=0,"",IFERROR(VLOOKUP($A:$A,'Matrice Visualizzazione File 1'!$A:$AR,AM$1,),""))</f>
        <v/>
      </c>
      <c r="AN2438" s="2" t="str">
        <f>IF(IFERROR(VLOOKUP($A:$A,'Matrice Visualizzazione File 1'!$A:$AR,AN$1,),"")=0,"",IFERROR(VLOOKUP($A:$A,'Matrice Visualizzazione File 1'!$A:$AR,AN$1,),""))</f>
        <v/>
      </c>
    </row>
    <row r="2439" spans="1:40" x14ac:dyDescent="0.25">
      <c r="A2439" s="2">
        <f t="shared" si="37"/>
        <v>2434</v>
      </c>
      <c r="B2439" s="2" t="str">
        <f>IFERROR(VLOOKUP($A:$A,'Matrice Visualizzazione File 1'!$A:$AR,B$1,),"")</f>
        <v/>
      </c>
      <c r="C2439" s="2" t="str">
        <f>IFERROR(VLOOKUP($A:$A,'Matrice Visualizzazione File 1'!$A:$AR,C$1,),"")</f>
        <v/>
      </c>
      <c r="D2439" s="2" t="str">
        <f>IFERROR(VLOOKUP($A:$A,'Matrice Visualizzazione File 1'!$A:$AR,D$1,),"")</f>
        <v/>
      </c>
      <c r="E2439" s="2" t="str">
        <f>_xlfn.TEXTJOIN("|",TRUE,Tabella_Traslata[[#This Row],[HN]:[CN]])</f>
        <v/>
      </c>
      <c r="F2439" s="2" t="str">
        <f>_xlfn.TEXTJOIN("|",TRUE,Tabella_Traslata[[#This Row],[Sale office 1]:[Sale office 9]])</f>
        <v/>
      </c>
      <c r="G2439" s="2" t="str">
        <f>IFERROR(VLOOKUP($A:$A,'Matrice Visualizzazione File 1'!$A:$AR,G$1,),"")</f>
        <v/>
      </c>
      <c r="H2439" s="2" t="str">
        <f>IFERROR(VLOOKUP($A:$A,'Matrice Visualizzazione File 1'!$A:$AR,H$1,),"")</f>
        <v/>
      </c>
      <c r="I2439" s="2" t="str">
        <f>IFERROR(VLOOKUP($A:$A,'Matrice Visualizzazione File 1'!$A:$AR,I$1,),"")</f>
        <v/>
      </c>
      <c r="J2439" s="2" t="str">
        <f>IFERROR(VLOOKUP($A:$A,'Matrice Visualizzazione File 1'!$A:$AR,J$1,),"")</f>
        <v/>
      </c>
      <c r="K2439" s="2" t="str">
        <f>IFERROR(VLOOKUP($A:$A,'Matrice Visualizzazione File 1'!$A:$AR,K$1,),"")</f>
        <v/>
      </c>
      <c r="L2439" s="2" t="str">
        <f>_xlfn.TEXTJOIN("|",TRUE,Tabella_Traslata[[#This Row],[Codice Avviamento 1]:[Codice Avviamento 2]])</f>
        <v/>
      </c>
      <c r="M2439" s="2" t="str">
        <f>_xlfn.TEXTJOIN("|",TRUE,Tabella_Traslata[[#This Row],[Accessorio 1]:[Accessorio 5]])</f>
        <v/>
      </c>
      <c r="N2439" s="2" t="str">
        <f>IFERROR(VLOOKUP($A:$A,'Matrice Visualizzazione File 1'!$A:$AR,N$1,),"")</f>
        <v/>
      </c>
      <c r="O2439" s="2" t="str">
        <f>IFERROR(VLOOKUP($A:$A,'Matrice Visualizzazione File 1'!$A:$AR,O$1,),"")</f>
        <v/>
      </c>
      <c r="P2439" s="2" t="str">
        <f>IFERROR(VLOOKUP($A:$A,'Matrice Visualizzazione File 1'!$A:$AR,P$1,),"")</f>
        <v/>
      </c>
      <c r="Q2439" s="2" t="str">
        <f>IFERROR(VLOOKUP($A:$A,'Matrice Visualizzazione File 1'!$A:$AR,Q$1,),"")</f>
        <v/>
      </c>
      <c r="R2439" s="2" t="str">
        <f>IFERROR(VLOOKUP($A:$A,'Matrice Visualizzazione File 1'!$A:$AR,R$1,),"")</f>
        <v/>
      </c>
      <c r="S2439" s="2" t="str">
        <f>IFERROR(VLOOKUP($A:$A,'Matrice Visualizzazione File 1'!$A:$AR,S$1,),"")</f>
        <v/>
      </c>
      <c r="T2439" s="2" t="str">
        <f>IFERROR(VLOOKUP($A:$A,'Matrice Visualizzazione File 1'!$A:$AR,T$1,),"")</f>
        <v/>
      </c>
      <c r="U2439" s="12" t="str">
        <f>IFERROR(VLOOKUP($A:$A,'Matrice Visualizzazione File 1'!$A:$AR,U$1,),"")</f>
        <v/>
      </c>
      <c r="V2439" s="2" t="str">
        <f>IF(IFERROR(VLOOKUP($A:$A,'Matrice Visualizzazione File 1'!$A:$AR,V$1,),"")=0,"",IFERROR(VLOOKUP($A:$A,'Matrice Visualizzazione File 1'!$A:$AR,V$1,),""))</f>
        <v/>
      </c>
      <c r="W2439" s="2" t="str">
        <f>IF(IFERROR(VLOOKUP($A:$A,'Matrice Visualizzazione File 1'!$A:$AR,W$1,),"")=0,"",IFERROR(VLOOKUP($A:$A,'Matrice Visualizzazione File 1'!$A:$AR,W$1,),""))</f>
        <v/>
      </c>
      <c r="X2439" s="2" t="str">
        <f>IF(IFERROR(VLOOKUP($A:$A,'Matrice Visualizzazione File 1'!$A:$AR,X$1,),"")=0,"",IFERROR(VLOOKUP($A:$A,'Matrice Visualizzazione File 1'!$A:$AR,X$1,),""))</f>
        <v/>
      </c>
      <c r="Y2439" s="2" t="str">
        <f>IF(IFERROR(VLOOKUP($A:$A,'Matrice Visualizzazione File 1'!$A:$AR,Y$1,),"")=0,"",IFERROR(VLOOKUP($A:$A,'Matrice Visualizzazione File 1'!$A:$AR,Y$1,),""))</f>
        <v/>
      </c>
      <c r="Z2439" s="2" t="str">
        <f>IF(IFERROR(VLOOKUP($A:$A,'Matrice Visualizzazione File 1'!$A:$AR,Z$1,),"")=0,"",IFERROR(VLOOKUP($A:$A,'Matrice Visualizzazione File 1'!$A:$AR,Z$1,),""))</f>
        <v/>
      </c>
      <c r="AA2439" s="2" t="str">
        <f>IF(IFERROR(VLOOKUP($A:$A,'Matrice Visualizzazione File 1'!$A:$AR,AA$1,),"")=0,"",IFERROR(VLOOKUP($A:$A,'Matrice Visualizzazione File 1'!$A:$AR,AA$1,),""))</f>
        <v/>
      </c>
      <c r="AB2439" s="2" t="str">
        <f>IF(IFERROR(VLOOKUP($A:$A,'Matrice Visualizzazione File 1'!$A:$AR,AB$1,),"")=0,"",IFERROR(VLOOKUP($A:$A,'Matrice Visualizzazione File 1'!$A:$AR,AB$1,),""))</f>
        <v/>
      </c>
      <c r="AC2439" s="2" t="str">
        <f>IF(IFERROR(VLOOKUP($A:$A,'Matrice Visualizzazione File 1'!$A:$AR,AC$1,),"")=0,"",IFERROR(VLOOKUP($A:$A,'Matrice Visualizzazione File 1'!$A:$AR,AC$1,),""))</f>
        <v/>
      </c>
      <c r="AD2439" s="2" t="str">
        <f>IF(IFERROR(VLOOKUP($A:$A,'Matrice Visualizzazione File 1'!$A:$AR,AD$1,),"")=0,"",IFERROR(VLOOKUP($A:$A,'Matrice Visualizzazione File 1'!$A:$AR,AD$1,),""))</f>
        <v/>
      </c>
      <c r="AE2439" s="2" t="str">
        <f>IF(IFERROR(VLOOKUP($A:$A,'Matrice Visualizzazione File 1'!$A:$AR,AE$1,),"")=0,"",IFERROR(VLOOKUP($A:$A,'Matrice Visualizzazione File 1'!$A:$AR,AE$1,),""))</f>
        <v/>
      </c>
      <c r="AF2439" s="2" t="str">
        <f>IF(IFERROR(VLOOKUP($A:$A,'Matrice Visualizzazione File 1'!$A:$AR,AF$1,),"")=0,"",IFERROR(VLOOKUP($A:$A,'Matrice Visualizzazione File 1'!$A:$AR,AF$1,),""))</f>
        <v/>
      </c>
      <c r="AG2439" s="2" t="str">
        <f>IF(IFERROR(VLOOKUP($A:$A,'Matrice Visualizzazione File 1'!$A:$AR,AG$1,),"")=0,"",IFERROR(VLOOKUP($A:$A,'Matrice Visualizzazione File 1'!$A:$AR,AG$1,),""))</f>
        <v/>
      </c>
      <c r="AH2439" s="2" t="str">
        <f>IF(IFERROR(VLOOKUP($A:$A,'Matrice Visualizzazione File 1'!$A:$AR,AH$1,),"")=0,"",IFERROR(VLOOKUP($A:$A,'Matrice Visualizzazione File 1'!$A:$AR,AH$1,),""))</f>
        <v/>
      </c>
      <c r="AI2439" s="2" t="str">
        <f>IF(IFERROR(VLOOKUP($A:$A,'Matrice Visualizzazione File 1'!$A:$AR,AI$1,),"")=0,"",IFERROR(VLOOKUP($A:$A,'Matrice Visualizzazione File 1'!$A:$AR,AI$1,),""))</f>
        <v/>
      </c>
      <c r="AJ2439" s="2" t="str">
        <f>IF(IFERROR(VLOOKUP($A:$A,'Matrice Visualizzazione File 1'!$A:$AR,AJ$1,),"")=0,"",IFERROR(VLOOKUP($A:$A,'Matrice Visualizzazione File 1'!$A:$AR,AJ$1,),""))</f>
        <v/>
      </c>
      <c r="AK2439" s="2" t="str">
        <f>IF(IFERROR(VLOOKUP($A:$A,'Matrice Visualizzazione File 1'!$A:$AR,AK$1,),"")=0,"",IFERROR(VLOOKUP($A:$A,'Matrice Visualizzazione File 1'!$A:$AR,AK$1,),""))</f>
        <v/>
      </c>
      <c r="AL2439" s="2" t="str">
        <f>IF(IFERROR(VLOOKUP($A:$A,'Matrice Visualizzazione File 1'!$A:$AR,AL$1,),"")=0,"",IFERROR(VLOOKUP($A:$A,'Matrice Visualizzazione File 1'!$A:$AR,AL$1,),""))</f>
        <v/>
      </c>
      <c r="AM2439" s="2" t="str">
        <f>IF(IFERROR(VLOOKUP($A:$A,'Matrice Visualizzazione File 1'!$A:$AR,AM$1,),"")=0,"",IFERROR(VLOOKUP($A:$A,'Matrice Visualizzazione File 1'!$A:$AR,AM$1,),""))</f>
        <v/>
      </c>
      <c r="AN2439" s="2" t="str">
        <f>IF(IFERROR(VLOOKUP($A:$A,'Matrice Visualizzazione File 1'!$A:$AR,AN$1,),"")=0,"",IFERROR(VLOOKUP($A:$A,'Matrice Visualizzazione File 1'!$A:$AR,AN$1,),""))</f>
        <v/>
      </c>
    </row>
    <row r="2440" spans="1:40" x14ac:dyDescent="0.25">
      <c r="A2440" s="2">
        <f t="shared" ref="A2440:A2501" si="38">A2439+1</f>
        <v>2435</v>
      </c>
      <c r="B2440" s="2" t="str">
        <f>IFERROR(VLOOKUP($A:$A,'Matrice Visualizzazione File 1'!$A:$AR,B$1,),"")</f>
        <v/>
      </c>
      <c r="C2440" s="2" t="str">
        <f>IFERROR(VLOOKUP($A:$A,'Matrice Visualizzazione File 1'!$A:$AR,C$1,),"")</f>
        <v/>
      </c>
      <c r="D2440" s="2" t="str">
        <f>IFERROR(VLOOKUP($A:$A,'Matrice Visualizzazione File 1'!$A:$AR,D$1,),"")</f>
        <v/>
      </c>
      <c r="E2440" s="2" t="str">
        <f>_xlfn.TEXTJOIN("|",TRUE,Tabella_Traslata[[#This Row],[HN]:[CN]])</f>
        <v/>
      </c>
      <c r="F2440" s="2" t="str">
        <f>_xlfn.TEXTJOIN("|",TRUE,Tabella_Traslata[[#This Row],[Sale office 1]:[Sale office 9]])</f>
        <v/>
      </c>
      <c r="G2440" s="2" t="str">
        <f>IFERROR(VLOOKUP($A:$A,'Matrice Visualizzazione File 1'!$A:$AR,G$1,),"")</f>
        <v/>
      </c>
      <c r="H2440" s="2" t="str">
        <f>IFERROR(VLOOKUP($A:$A,'Matrice Visualizzazione File 1'!$A:$AR,H$1,),"")</f>
        <v/>
      </c>
      <c r="I2440" s="2" t="str">
        <f>IFERROR(VLOOKUP($A:$A,'Matrice Visualizzazione File 1'!$A:$AR,I$1,),"")</f>
        <v/>
      </c>
      <c r="J2440" s="2" t="str">
        <f>IFERROR(VLOOKUP($A:$A,'Matrice Visualizzazione File 1'!$A:$AR,J$1,),"")</f>
        <v/>
      </c>
      <c r="K2440" s="2" t="str">
        <f>IFERROR(VLOOKUP($A:$A,'Matrice Visualizzazione File 1'!$A:$AR,K$1,),"")</f>
        <v/>
      </c>
      <c r="L2440" s="2" t="str">
        <f>_xlfn.TEXTJOIN("|",TRUE,Tabella_Traslata[[#This Row],[Codice Avviamento 1]:[Codice Avviamento 2]])</f>
        <v/>
      </c>
      <c r="M2440" s="2" t="str">
        <f>_xlfn.TEXTJOIN("|",TRUE,Tabella_Traslata[[#This Row],[Accessorio 1]:[Accessorio 5]])</f>
        <v/>
      </c>
      <c r="N2440" s="2" t="str">
        <f>IFERROR(VLOOKUP($A:$A,'Matrice Visualizzazione File 1'!$A:$AR,N$1,),"")</f>
        <v/>
      </c>
      <c r="O2440" s="2" t="str">
        <f>IFERROR(VLOOKUP($A:$A,'Matrice Visualizzazione File 1'!$A:$AR,O$1,),"")</f>
        <v/>
      </c>
      <c r="P2440" s="2" t="str">
        <f>IFERROR(VLOOKUP($A:$A,'Matrice Visualizzazione File 1'!$A:$AR,P$1,),"")</f>
        <v/>
      </c>
      <c r="Q2440" s="2" t="str">
        <f>IFERROR(VLOOKUP($A:$A,'Matrice Visualizzazione File 1'!$A:$AR,Q$1,),"")</f>
        <v/>
      </c>
      <c r="R2440" s="2" t="str">
        <f>IFERROR(VLOOKUP($A:$A,'Matrice Visualizzazione File 1'!$A:$AR,R$1,),"")</f>
        <v/>
      </c>
      <c r="S2440" s="2" t="str">
        <f>IFERROR(VLOOKUP($A:$A,'Matrice Visualizzazione File 1'!$A:$AR,S$1,),"")</f>
        <v/>
      </c>
      <c r="T2440" s="2" t="str">
        <f>IFERROR(VLOOKUP($A:$A,'Matrice Visualizzazione File 1'!$A:$AR,T$1,),"")</f>
        <v/>
      </c>
      <c r="U2440" s="12" t="str">
        <f>IFERROR(VLOOKUP($A:$A,'Matrice Visualizzazione File 1'!$A:$AR,U$1,),"")</f>
        <v/>
      </c>
      <c r="V2440" s="2" t="str">
        <f>IF(IFERROR(VLOOKUP($A:$A,'Matrice Visualizzazione File 1'!$A:$AR,V$1,),"")=0,"",IFERROR(VLOOKUP($A:$A,'Matrice Visualizzazione File 1'!$A:$AR,V$1,),""))</f>
        <v/>
      </c>
      <c r="W2440" s="2" t="str">
        <f>IF(IFERROR(VLOOKUP($A:$A,'Matrice Visualizzazione File 1'!$A:$AR,W$1,),"")=0,"",IFERROR(VLOOKUP($A:$A,'Matrice Visualizzazione File 1'!$A:$AR,W$1,),""))</f>
        <v/>
      </c>
      <c r="X2440" s="2" t="str">
        <f>IF(IFERROR(VLOOKUP($A:$A,'Matrice Visualizzazione File 1'!$A:$AR,X$1,),"")=0,"",IFERROR(VLOOKUP($A:$A,'Matrice Visualizzazione File 1'!$A:$AR,X$1,),""))</f>
        <v/>
      </c>
      <c r="Y2440" s="2" t="str">
        <f>IF(IFERROR(VLOOKUP($A:$A,'Matrice Visualizzazione File 1'!$A:$AR,Y$1,),"")=0,"",IFERROR(VLOOKUP($A:$A,'Matrice Visualizzazione File 1'!$A:$AR,Y$1,),""))</f>
        <v/>
      </c>
      <c r="Z2440" s="2" t="str">
        <f>IF(IFERROR(VLOOKUP($A:$A,'Matrice Visualizzazione File 1'!$A:$AR,Z$1,),"")=0,"",IFERROR(VLOOKUP($A:$A,'Matrice Visualizzazione File 1'!$A:$AR,Z$1,),""))</f>
        <v/>
      </c>
      <c r="AA2440" s="2" t="str">
        <f>IF(IFERROR(VLOOKUP($A:$A,'Matrice Visualizzazione File 1'!$A:$AR,AA$1,),"")=0,"",IFERROR(VLOOKUP($A:$A,'Matrice Visualizzazione File 1'!$A:$AR,AA$1,),""))</f>
        <v/>
      </c>
      <c r="AB2440" s="2" t="str">
        <f>IF(IFERROR(VLOOKUP($A:$A,'Matrice Visualizzazione File 1'!$A:$AR,AB$1,),"")=0,"",IFERROR(VLOOKUP($A:$A,'Matrice Visualizzazione File 1'!$A:$AR,AB$1,),""))</f>
        <v/>
      </c>
      <c r="AC2440" s="2" t="str">
        <f>IF(IFERROR(VLOOKUP($A:$A,'Matrice Visualizzazione File 1'!$A:$AR,AC$1,),"")=0,"",IFERROR(VLOOKUP($A:$A,'Matrice Visualizzazione File 1'!$A:$AR,AC$1,),""))</f>
        <v/>
      </c>
      <c r="AD2440" s="2" t="str">
        <f>IF(IFERROR(VLOOKUP($A:$A,'Matrice Visualizzazione File 1'!$A:$AR,AD$1,),"")=0,"",IFERROR(VLOOKUP($A:$A,'Matrice Visualizzazione File 1'!$A:$AR,AD$1,),""))</f>
        <v/>
      </c>
      <c r="AE2440" s="2" t="str">
        <f>IF(IFERROR(VLOOKUP($A:$A,'Matrice Visualizzazione File 1'!$A:$AR,AE$1,),"")=0,"",IFERROR(VLOOKUP($A:$A,'Matrice Visualizzazione File 1'!$A:$AR,AE$1,),""))</f>
        <v/>
      </c>
      <c r="AF2440" s="2" t="str">
        <f>IF(IFERROR(VLOOKUP($A:$A,'Matrice Visualizzazione File 1'!$A:$AR,AF$1,),"")=0,"",IFERROR(VLOOKUP($A:$A,'Matrice Visualizzazione File 1'!$A:$AR,AF$1,),""))</f>
        <v/>
      </c>
      <c r="AG2440" s="2" t="str">
        <f>IF(IFERROR(VLOOKUP($A:$A,'Matrice Visualizzazione File 1'!$A:$AR,AG$1,),"")=0,"",IFERROR(VLOOKUP($A:$A,'Matrice Visualizzazione File 1'!$A:$AR,AG$1,),""))</f>
        <v/>
      </c>
      <c r="AH2440" s="2" t="str">
        <f>IF(IFERROR(VLOOKUP($A:$A,'Matrice Visualizzazione File 1'!$A:$AR,AH$1,),"")=0,"",IFERROR(VLOOKUP($A:$A,'Matrice Visualizzazione File 1'!$A:$AR,AH$1,),""))</f>
        <v/>
      </c>
      <c r="AI2440" s="2" t="str">
        <f>IF(IFERROR(VLOOKUP($A:$A,'Matrice Visualizzazione File 1'!$A:$AR,AI$1,),"")=0,"",IFERROR(VLOOKUP($A:$A,'Matrice Visualizzazione File 1'!$A:$AR,AI$1,),""))</f>
        <v/>
      </c>
      <c r="AJ2440" s="2" t="str">
        <f>IF(IFERROR(VLOOKUP($A:$A,'Matrice Visualizzazione File 1'!$A:$AR,AJ$1,),"")=0,"",IFERROR(VLOOKUP($A:$A,'Matrice Visualizzazione File 1'!$A:$AR,AJ$1,),""))</f>
        <v/>
      </c>
      <c r="AK2440" s="2" t="str">
        <f>IF(IFERROR(VLOOKUP($A:$A,'Matrice Visualizzazione File 1'!$A:$AR,AK$1,),"")=0,"",IFERROR(VLOOKUP($A:$A,'Matrice Visualizzazione File 1'!$A:$AR,AK$1,),""))</f>
        <v/>
      </c>
      <c r="AL2440" s="2" t="str">
        <f>IF(IFERROR(VLOOKUP($A:$A,'Matrice Visualizzazione File 1'!$A:$AR,AL$1,),"")=0,"",IFERROR(VLOOKUP($A:$A,'Matrice Visualizzazione File 1'!$A:$AR,AL$1,),""))</f>
        <v/>
      </c>
      <c r="AM2440" s="2" t="str">
        <f>IF(IFERROR(VLOOKUP($A:$A,'Matrice Visualizzazione File 1'!$A:$AR,AM$1,),"")=0,"",IFERROR(VLOOKUP($A:$A,'Matrice Visualizzazione File 1'!$A:$AR,AM$1,),""))</f>
        <v/>
      </c>
      <c r="AN2440" s="2" t="str">
        <f>IF(IFERROR(VLOOKUP($A:$A,'Matrice Visualizzazione File 1'!$A:$AR,AN$1,),"")=0,"",IFERROR(VLOOKUP($A:$A,'Matrice Visualizzazione File 1'!$A:$AR,AN$1,),""))</f>
        <v/>
      </c>
    </row>
    <row r="2441" spans="1:40" x14ac:dyDescent="0.25">
      <c r="A2441" s="2">
        <f t="shared" si="38"/>
        <v>2436</v>
      </c>
      <c r="B2441" s="2" t="str">
        <f>IFERROR(VLOOKUP($A:$A,'Matrice Visualizzazione File 1'!$A:$AR,B$1,),"")</f>
        <v/>
      </c>
      <c r="C2441" s="2" t="str">
        <f>IFERROR(VLOOKUP($A:$A,'Matrice Visualizzazione File 1'!$A:$AR,C$1,),"")</f>
        <v/>
      </c>
      <c r="D2441" s="2" t="str">
        <f>IFERROR(VLOOKUP($A:$A,'Matrice Visualizzazione File 1'!$A:$AR,D$1,),"")</f>
        <v/>
      </c>
      <c r="E2441" s="2" t="str">
        <f>_xlfn.TEXTJOIN("|",TRUE,Tabella_Traslata[[#This Row],[HN]:[CN]])</f>
        <v/>
      </c>
      <c r="F2441" s="2" t="str">
        <f>_xlfn.TEXTJOIN("|",TRUE,Tabella_Traslata[[#This Row],[Sale office 1]:[Sale office 9]])</f>
        <v/>
      </c>
      <c r="G2441" s="2" t="str">
        <f>IFERROR(VLOOKUP($A:$A,'Matrice Visualizzazione File 1'!$A:$AR,G$1,),"")</f>
        <v/>
      </c>
      <c r="H2441" s="2" t="str">
        <f>IFERROR(VLOOKUP($A:$A,'Matrice Visualizzazione File 1'!$A:$AR,H$1,),"")</f>
        <v/>
      </c>
      <c r="I2441" s="2" t="str">
        <f>IFERROR(VLOOKUP($A:$A,'Matrice Visualizzazione File 1'!$A:$AR,I$1,),"")</f>
        <v/>
      </c>
      <c r="J2441" s="2" t="str">
        <f>IFERROR(VLOOKUP($A:$A,'Matrice Visualizzazione File 1'!$A:$AR,J$1,),"")</f>
        <v/>
      </c>
      <c r="K2441" s="2" t="str">
        <f>IFERROR(VLOOKUP($A:$A,'Matrice Visualizzazione File 1'!$A:$AR,K$1,),"")</f>
        <v/>
      </c>
      <c r="L2441" s="2" t="str">
        <f>_xlfn.TEXTJOIN("|",TRUE,Tabella_Traslata[[#This Row],[Codice Avviamento 1]:[Codice Avviamento 2]])</f>
        <v/>
      </c>
      <c r="M2441" s="2" t="str">
        <f>_xlfn.TEXTJOIN("|",TRUE,Tabella_Traslata[[#This Row],[Accessorio 1]:[Accessorio 5]])</f>
        <v/>
      </c>
      <c r="N2441" s="2" t="str">
        <f>IFERROR(VLOOKUP($A:$A,'Matrice Visualizzazione File 1'!$A:$AR,N$1,),"")</f>
        <v/>
      </c>
      <c r="O2441" s="2" t="str">
        <f>IFERROR(VLOOKUP($A:$A,'Matrice Visualizzazione File 1'!$A:$AR,O$1,),"")</f>
        <v/>
      </c>
      <c r="P2441" s="2" t="str">
        <f>IFERROR(VLOOKUP($A:$A,'Matrice Visualizzazione File 1'!$A:$AR,P$1,),"")</f>
        <v/>
      </c>
      <c r="Q2441" s="2" t="str">
        <f>IFERROR(VLOOKUP($A:$A,'Matrice Visualizzazione File 1'!$A:$AR,Q$1,),"")</f>
        <v/>
      </c>
      <c r="R2441" s="2" t="str">
        <f>IFERROR(VLOOKUP($A:$A,'Matrice Visualizzazione File 1'!$A:$AR,R$1,),"")</f>
        <v/>
      </c>
      <c r="S2441" s="2" t="str">
        <f>IFERROR(VLOOKUP($A:$A,'Matrice Visualizzazione File 1'!$A:$AR,S$1,),"")</f>
        <v/>
      </c>
      <c r="T2441" s="2" t="str">
        <f>IFERROR(VLOOKUP($A:$A,'Matrice Visualizzazione File 1'!$A:$AR,T$1,),"")</f>
        <v/>
      </c>
      <c r="U2441" s="12" t="str">
        <f>IFERROR(VLOOKUP($A:$A,'Matrice Visualizzazione File 1'!$A:$AR,U$1,),"")</f>
        <v/>
      </c>
      <c r="V2441" s="2" t="str">
        <f>IF(IFERROR(VLOOKUP($A:$A,'Matrice Visualizzazione File 1'!$A:$AR,V$1,),"")=0,"",IFERROR(VLOOKUP($A:$A,'Matrice Visualizzazione File 1'!$A:$AR,V$1,),""))</f>
        <v/>
      </c>
      <c r="W2441" s="2" t="str">
        <f>IF(IFERROR(VLOOKUP($A:$A,'Matrice Visualizzazione File 1'!$A:$AR,W$1,),"")=0,"",IFERROR(VLOOKUP($A:$A,'Matrice Visualizzazione File 1'!$A:$AR,W$1,),""))</f>
        <v/>
      </c>
      <c r="X2441" s="2" t="str">
        <f>IF(IFERROR(VLOOKUP($A:$A,'Matrice Visualizzazione File 1'!$A:$AR,X$1,),"")=0,"",IFERROR(VLOOKUP($A:$A,'Matrice Visualizzazione File 1'!$A:$AR,X$1,),""))</f>
        <v/>
      </c>
      <c r="Y2441" s="2" t="str">
        <f>IF(IFERROR(VLOOKUP($A:$A,'Matrice Visualizzazione File 1'!$A:$AR,Y$1,),"")=0,"",IFERROR(VLOOKUP($A:$A,'Matrice Visualizzazione File 1'!$A:$AR,Y$1,),""))</f>
        <v/>
      </c>
      <c r="Z2441" s="2" t="str">
        <f>IF(IFERROR(VLOOKUP($A:$A,'Matrice Visualizzazione File 1'!$A:$AR,Z$1,),"")=0,"",IFERROR(VLOOKUP($A:$A,'Matrice Visualizzazione File 1'!$A:$AR,Z$1,),""))</f>
        <v/>
      </c>
      <c r="AA2441" s="2" t="str">
        <f>IF(IFERROR(VLOOKUP($A:$A,'Matrice Visualizzazione File 1'!$A:$AR,AA$1,),"")=0,"",IFERROR(VLOOKUP($A:$A,'Matrice Visualizzazione File 1'!$A:$AR,AA$1,),""))</f>
        <v/>
      </c>
      <c r="AB2441" s="2" t="str">
        <f>IF(IFERROR(VLOOKUP($A:$A,'Matrice Visualizzazione File 1'!$A:$AR,AB$1,),"")=0,"",IFERROR(VLOOKUP($A:$A,'Matrice Visualizzazione File 1'!$A:$AR,AB$1,),""))</f>
        <v/>
      </c>
      <c r="AC2441" s="2" t="str">
        <f>IF(IFERROR(VLOOKUP($A:$A,'Matrice Visualizzazione File 1'!$A:$AR,AC$1,),"")=0,"",IFERROR(VLOOKUP($A:$A,'Matrice Visualizzazione File 1'!$A:$AR,AC$1,),""))</f>
        <v/>
      </c>
      <c r="AD2441" s="2" t="str">
        <f>IF(IFERROR(VLOOKUP($A:$A,'Matrice Visualizzazione File 1'!$A:$AR,AD$1,),"")=0,"",IFERROR(VLOOKUP($A:$A,'Matrice Visualizzazione File 1'!$A:$AR,AD$1,),""))</f>
        <v/>
      </c>
      <c r="AE2441" s="2" t="str">
        <f>IF(IFERROR(VLOOKUP($A:$A,'Matrice Visualizzazione File 1'!$A:$AR,AE$1,),"")=0,"",IFERROR(VLOOKUP($A:$A,'Matrice Visualizzazione File 1'!$A:$AR,AE$1,),""))</f>
        <v/>
      </c>
      <c r="AF2441" s="2" t="str">
        <f>IF(IFERROR(VLOOKUP($A:$A,'Matrice Visualizzazione File 1'!$A:$AR,AF$1,),"")=0,"",IFERROR(VLOOKUP($A:$A,'Matrice Visualizzazione File 1'!$A:$AR,AF$1,),""))</f>
        <v/>
      </c>
      <c r="AG2441" s="2" t="str">
        <f>IF(IFERROR(VLOOKUP($A:$A,'Matrice Visualizzazione File 1'!$A:$AR,AG$1,),"")=0,"",IFERROR(VLOOKUP($A:$A,'Matrice Visualizzazione File 1'!$A:$AR,AG$1,),""))</f>
        <v/>
      </c>
      <c r="AH2441" s="2" t="str">
        <f>IF(IFERROR(VLOOKUP($A:$A,'Matrice Visualizzazione File 1'!$A:$AR,AH$1,),"")=0,"",IFERROR(VLOOKUP($A:$A,'Matrice Visualizzazione File 1'!$A:$AR,AH$1,),""))</f>
        <v/>
      </c>
      <c r="AI2441" s="2" t="str">
        <f>IF(IFERROR(VLOOKUP($A:$A,'Matrice Visualizzazione File 1'!$A:$AR,AI$1,),"")=0,"",IFERROR(VLOOKUP($A:$A,'Matrice Visualizzazione File 1'!$A:$AR,AI$1,),""))</f>
        <v/>
      </c>
      <c r="AJ2441" s="2" t="str">
        <f>IF(IFERROR(VLOOKUP($A:$A,'Matrice Visualizzazione File 1'!$A:$AR,AJ$1,),"")=0,"",IFERROR(VLOOKUP($A:$A,'Matrice Visualizzazione File 1'!$A:$AR,AJ$1,),""))</f>
        <v/>
      </c>
      <c r="AK2441" s="2" t="str">
        <f>IF(IFERROR(VLOOKUP($A:$A,'Matrice Visualizzazione File 1'!$A:$AR,AK$1,),"")=0,"",IFERROR(VLOOKUP($A:$A,'Matrice Visualizzazione File 1'!$A:$AR,AK$1,),""))</f>
        <v/>
      </c>
      <c r="AL2441" s="2" t="str">
        <f>IF(IFERROR(VLOOKUP($A:$A,'Matrice Visualizzazione File 1'!$A:$AR,AL$1,),"")=0,"",IFERROR(VLOOKUP($A:$A,'Matrice Visualizzazione File 1'!$A:$AR,AL$1,),""))</f>
        <v/>
      </c>
      <c r="AM2441" s="2" t="str">
        <f>IF(IFERROR(VLOOKUP($A:$A,'Matrice Visualizzazione File 1'!$A:$AR,AM$1,),"")=0,"",IFERROR(VLOOKUP($A:$A,'Matrice Visualizzazione File 1'!$A:$AR,AM$1,),""))</f>
        <v/>
      </c>
      <c r="AN2441" s="2" t="str">
        <f>IF(IFERROR(VLOOKUP($A:$A,'Matrice Visualizzazione File 1'!$A:$AR,AN$1,),"")=0,"",IFERROR(VLOOKUP($A:$A,'Matrice Visualizzazione File 1'!$A:$AR,AN$1,),""))</f>
        <v/>
      </c>
    </row>
    <row r="2442" spans="1:40" x14ac:dyDescent="0.25">
      <c r="A2442" s="2">
        <f t="shared" si="38"/>
        <v>2437</v>
      </c>
      <c r="B2442" s="2" t="str">
        <f>IFERROR(VLOOKUP($A:$A,'Matrice Visualizzazione File 1'!$A:$AR,B$1,),"")</f>
        <v/>
      </c>
      <c r="C2442" s="2" t="str">
        <f>IFERROR(VLOOKUP($A:$A,'Matrice Visualizzazione File 1'!$A:$AR,C$1,),"")</f>
        <v/>
      </c>
      <c r="D2442" s="2" t="str">
        <f>IFERROR(VLOOKUP($A:$A,'Matrice Visualizzazione File 1'!$A:$AR,D$1,),"")</f>
        <v/>
      </c>
      <c r="E2442" s="2" t="str">
        <f>_xlfn.TEXTJOIN("|",TRUE,Tabella_Traslata[[#This Row],[HN]:[CN]])</f>
        <v/>
      </c>
      <c r="F2442" s="2" t="str">
        <f>_xlfn.TEXTJOIN("|",TRUE,Tabella_Traslata[[#This Row],[Sale office 1]:[Sale office 9]])</f>
        <v/>
      </c>
      <c r="G2442" s="2" t="str">
        <f>IFERROR(VLOOKUP($A:$A,'Matrice Visualizzazione File 1'!$A:$AR,G$1,),"")</f>
        <v/>
      </c>
      <c r="H2442" s="2" t="str">
        <f>IFERROR(VLOOKUP($A:$A,'Matrice Visualizzazione File 1'!$A:$AR,H$1,),"")</f>
        <v/>
      </c>
      <c r="I2442" s="2" t="str">
        <f>IFERROR(VLOOKUP($A:$A,'Matrice Visualizzazione File 1'!$A:$AR,I$1,),"")</f>
        <v/>
      </c>
      <c r="J2442" s="2" t="str">
        <f>IFERROR(VLOOKUP($A:$A,'Matrice Visualizzazione File 1'!$A:$AR,J$1,),"")</f>
        <v/>
      </c>
      <c r="K2442" s="2" t="str">
        <f>IFERROR(VLOOKUP($A:$A,'Matrice Visualizzazione File 1'!$A:$AR,K$1,),"")</f>
        <v/>
      </c>
      <c r="L2442" s="2" t="str">
        <f>_xlfn.TEXTJOIN("|",TRUE,Tabella_Traslata[[#This Row],[Codice Avviamento 1]:[Codice Avviamento 2]])</f>
        <v/>
      </c>
      <c r="M2442" s="2" t="str">
        <f>_xlfn.TEXTJOIN("|",TRUE,Tabella_Traslata[[#This Row],[Accessorio 1]:[Accessorio 5]])</f>
        <v/>
      </c>
      <c r="N2442" s="2" t="str">
        <f>IFERROR(VLOOKUP($A:$A,'Matrice Visualizzazione File 1'!$A:$AR,N$1,),"")</f>
        <v/>
      </c>
      <c r="O2442" s="2" t="str">
        <f>IFERROR(VLOOKUP($A:$A,'Matrice Visualizzazione File 1'!$A:$AR,O$1,),"")</f>
        <v/>
      </c>
      <c r="P2442" s="2" t="str">
        <f>IFERROR(VLOOKUP($A:$A,'Matrice Visualizzazione File 1'!$A:$AR,P$1,),"")</f>
        <v/>
      </c>
      <c r="Q2442" s="2" t="str">
        <f>IFERROR(VLOOKUP($A:$A,'Matrice Visualizzazione File 1'!$A:$AR,Q$1,),"")</f>
        <v/>
      </c>
      <c r="R2442" s="2" t="str">
        <f>IFERROR(VLOOKUP($A:$A,'Matrice Visualizzazione File 1'!$A:$AR,R$1,),"")</f>
        <v/>
      </c>
      <c r="S2442" s="2" t="str">
        <f>IFERROR(VLOOKUP($A:$A,'Matrice Visualizzazione File 1'!$A:$AR,S$1,),"")</f>
        <v/>
      </c>
      <c r="T2442" s="2" t="str">
        <f>IFERROR(VLOOKUP($A:$A,'Matrice Visualizzazione File 1'!$A:$AR,T$1,),"")</f>
        <v/>
      </c>
      <c r="U2442" s="12" t="str">
        <f>IFERROR(VLOOKUP($A:$A,'Matrice Visualizzazione File 1'!$A:$AR,U$1,),"")</f>
        <v/>
      </c>
      <c r="V2442" s="2" t="str">
        <f>IF(IFERROR(VLOOKUP($A:$A,'Matrice Visualizzazione File 1'!$A:$AR,V$1,),"")=0,"",IFERROR(VLOOKUP($A:$A,'Matrice Visualizzazione File 1'!$A:$AR,V$1,),""))</f>
        <v/>
      </c>
      <c r="W2442" s="2" t="str">
        <f>IF(IFERROR(VLOOKUP($A:$A,'Matrice Visualizzazione File 1'!$A:$AR,W$1,),"")=0,"",IFERROR(VLOOKUP($A:$A,'Matrice Visualizzazione File 1'!$A:$AR,W$1,),""))</f>
        <v/>
      </c>
      <c r="X2442" s="2" t="str">
        <f>IF(IFERROR(VLOOKUP($A:$A,'Matrice Visualizzazione File 1'!$A:$AR,X$1,),"")=0,"",IFERROR(VLOOKUP($A:$A,'Matrice Visualizzazione File 1'!$A:$AR,X$1,),""))</f>
        <v/>
      </c>
      <c r="Y2442" s="2" t="str">
        <f>IF(IFERROR(VLOOKUP($A:$A,'Matrice Visualizzazione File 1'!$A:$AR,Y$1,),"")=0,"",IFERROR(VLOOKUP($A:$A,'Matrice Visualizzazione File 1'!$A:$AR,Y$1,),""))</f>
        <v/>
      </c>
      <c r="Z2442" s="2" t="str">
        <f>IF(IFERROR(VLOOKUP($A:$A,'Matrice Visualizzazione File 1'!$A:$AR,Z$1,),"")=0,"",IFERROR(VLOOKUP($A:$A,'Matrice Visualizzazione File 1'!$A:$AR,Z$1,),""))</f>
        <v/>
      </c>
      <c r="AA2442" s="2" t="str">
        <f>IF(IFERROR(VLOOKUP($A:$A,'Matrice Visualizzazione File 1'!$A:$AR,AA$1,),"")=0,"",IFERROR(VLOOKUP($A:$A,'Matrice Visualizzazione File 1'!$A:$AR,AA$1,),""))</f>
        <v/>
      </c>
      <c r="AB2442" s="2" t="str">
        <f>IF(IFERROR(VLOOKUP($A:$A,'Matrice Visualizzazione File 1'!$A:$AR,AB$1,),"")=0,"",IFERROR(VLOOKUP($A:$A,'Matrice Visualizzazione File 1'!$A:$AR,AB$1,),""))</f>
        <v/>
      </c>
      <c r="AC2442" s="2" t="str">
        <f>IF(IFERROR(VLOOKUP($A:$A,'Matrice Visualizzazione File 1'!$A:$AR,AC$1,),"")=0,"",IFERROR(VLOOKUP($A:$A,'Matrice Visualizzazione File 1'!$A:$AR,AC$1,),""))</f>
        <v/>
      </c>
      <c r="AD2442" s="2" t="str">
        <f>IF(IFERROR(VLOOKUP($A:$A,'Matrice Visualizzazione File 1'!$A:$AR,AD$1,),"")=0,"",IFERROR(VLOOKUP($A:$A,'Matrice Visualizzazione File 1'!$A:$AR,AD$1,),""))</f>
        <v/>
      </c>
      <c r="AE2442" s="2" t="str">
        <f>IF(IFERROR(VLOOKUP($A:$A,'Matrice Visualizzazione File 1'!$A:$AR,AE$1,),"")=0,"",IFERROR(VLOOKUP($A:$A,'Matrice Visualizzazione File 1'!$A:$AR,AE$1,),""))</f>
        <v/>
      </c>
      <c r="AF2442" s="2" t="str">
        <f>IF(IFERROR(VLOOKUP($A:$A,'Matrice Visualizzazione File 1'!$A:$AR,AF$1,),"")=0,"",IFERROR(VLOOKUP($A:$A,'Matrice Visualizzazione File 1'!$A:$AR,AF$1,),""))</f>
        <v/>
      </c>
      <c r="AG2442" s="2" t="str">
        <f>IF(IFERROR(VLOOKUP($A:$A,'Matrice Visualizzazione File 1'!$A:$AR,AG$1,),"")=0,"",IFERROR(VLOOKUP($A:$A,'Matrice Visualizzazione File 1'!$A:$AR,AG$1,),""))</f>
        <v/>
      </c>
      <c r="AH2442" s="2" t="str">
        <f>IF(IFERROR(VLOOKUP($A:$A,'Matrice Visualizzazione File 1'!$A:$AR,AH$1,),"")=0,"",IFERROR(VLOOKUP($A:$A,'Matrice Visualizzazione File 1'!$A:$AR,AH$1,),""))</f>
        <v/>
      </c>
      <c r="AI2442" s="2" t="str">
        <f>IF(IFERROR(VLOOKUP($A:$A,'Matrice Visualizzazione File 1'!$A:$AR,AI$1,),"")=0,"",IFERROR(VLOOKUP($A:$A,'Matrice Visualizzazione File 1'!$A:$AR,AI$1,),""))</f>
        <v/>
      </c>
      <c r="AJ2442" s="2" t="str">
        <f>IF(IFERROR(VLOOKUP($A:$A,'Matrice Visualizzazione File 1'!$A:$AR,AJ$1,),"")=0,"",IFERROR(VLOOKUP($A:$A,'Matrice Visualizzazione File 1'!$A:$AR,AJ$1,),""))</f>
        <v/>
      </c>
      <c r="AK2442" s="2" t="str">
        <f>IF(IFERROR(VLOOKUP($A:$A,'Matrice Visualizzazione File 1'!$A:$AR,AK$1,),"")=0,"",IFERROR(VLOOKUP($A:$A,'Matrice Visualizzazione File 1'!$A:$AR,AK$1,),""))</f>
        <v/>
      </c>
      <c r="AL2442" s="2" t="str">
        <f>IF(IFERROR(VLOOKUP($A:$A,'Matrice Visualizzazione File 1'!$A:$AR,AL$1,),"")=0,"",IFERROR(VLOOKUP($A:$A,'Matrice Visualizzazione File 1'!$A:$AR,AL$1,),""))</f>
        <v/>
      </c>
      <c r="AM2442" s="2" t="str">
        <f>IF(IFERROR(VLOOKUP($A:$A,'Matrice Visualizzazione File 1'!$A:$AR,AM$1,),"")=0,"",IFERROR(VLOOKUP($A:$A,'Matrice Visualizzazione File 1'!$A:$AR,AM$1,),""))</f>
        <v/>
      </c>
      <c r="AN2442" s="2" t="str">
        <f>IF(IFERROR(VLOOKUP($A:$A,'Matrice Visualizzazione File 1'!$A:$AR,AN$1,),"")=0,"",IFERROR(VLOOKUP($A:$A,'Matrice Visualizzazione File 1'!$A:$AR,AN$1,),""))</f>
        <v/>
      </c>
    </row>
    <row r="2443" spans="1:40" x14ac:dyDescent="0.25">
      <c r="A2443" s="2">
        <f t="shared" si="38"/>
        <v>2438</v>
      </c>
      <c r="B2443" s="2" t="str">
        <f>IFERROR(VLOOKUP($A:$A,'Matrice Visualizzazione File 1'!$A:$AR,B$1,),"")</f>
        <v/>
      </c>
      <c r="C2443" s="2" t="str">
        <f>IFERROR(VLOOKUP($A:$A,'Matrice Visualizzazione File 1'!$A:$AR,C$1,),"")</f>
        <v/>
      </c>
      <c r="D2443" s="2" t="str">
        <f>IFERROR(VLOOKUP($A:$A,'Matrice Visualizzazione File 1'!$A:$AR,D$1,),"")</f>
        <v/>
      </c>
      <c r="E2443" s="2" t="str">
        <f>_xlfn.TEXTJOIN("|",TRUE,Tabella_Traslata[[#This Row],[HN]:[CN]])</f>
        <v/>
      </c>
      <c r="F2443" s="2" t="str">
        <f>_xlfn.TEXTJOIN("|",TRUE,Tabella_Traslata[[#This Row],[Sale office 1]:[Sale office 9]])</f>
        <v/>
      </c>
      <c r="G2443" s="2" t="str">
        <f>IFERROR(VLOOKUP($A:$A,'Matrice Visualizzazione File 1'!$A:$AR,G$1,),"")</f>
        <v/>
      </c>
      <c r="H2443" s="2" t="str">
        <f>IFERROR(VLOOKUP($A:$A,'Matrice Visualizzazione File 1'!$A:$AR,H$1,),"")</f>
        <v/>
      </c>
      <c r="I2443" s="2" t="str">
        <f>IFERROR(VLOOKUP($A:$A,'Matrice Visualizzazione File 1'!$A:$AR,I$1,),"")</f>
        <v/>
      </c>
      <c r="J2443" s="2" t="str">
        <f>IFERROR(VLOOKUP($A:$A,'Matrice Visualizzazione File 1'!$A:$AR,J$1,),"")</f>
        <v/>
      </c>
      <c r="K2443" s="2" t="str">
        <f>IFERROR(VLOOKUP($A:$A,'Matrice Visualizzazione File 1'!$A:$AR,K$1,),"")</f>
        <v/>
      </c>
      <c r="L2443" s="2" t="str">
        <f>_xlfn.TEXTJOIN("|",TRUE,Tabella_Traslata[[#This Row],[Codice Avviamento 1]:[Codice Avviamento 2]])</f>
        <v/>
      </c>
      <c r="M2443" s="2" t="str">
        <f>_xlfn.TEXTJOIN("|",TRUE,Tabella_Traslata[[#This Row],[Accessorio 1]:[Accessorio 5]])</f>
        <v/>
      </c>
      <c r="N2443" s="2" t="str">
        <f>IFERROR(VLOOKUP($A:$A,'Matrice Visualizzazione File 1'!$A:$AR,N$1,),"")</f>
        <v/>
      </c>
      <c r="O2443" s="2" t="str">
        <f>IFERROR(VLOOKUP($A:$A,'Matrice Visualizzazione File 1'!$A:$AR,O$1,),"")</f>
        <v/>
      </c>
      <c r="P2443" s="2" t="str">
        <f>IFERROR(VLOOKUP($A:$A,'Matrice Visualizzazione File 1'!$A:$AR,P$1,),"")</f>
        <v/>
      </c>
      <c r="Q2443" s="2" t="str">
        <f>IFERROR(VLOOKUP($A:$A,'Matrice Visualizzazione File 1'!$A:$AR,Q$1,),"")</f>
        <v/>
      </c>
      <c r="R2443" s="2" t="str">
        <f>IFERROR(VLOOKUP($A:$A,'Matrice Visualizzazione File 1'!$A:$AR,R$1,),"")</f>
        <v/>
      </c>
      <c r="S2443" s="2" t="str">
        <f>IFERROR(VLOOKUP($A:$A,'Matrice Visualizzazione File 1'!$A:$AR,S$1,),"")</f>
        <v/>
      </c>
      <c r="T2443" s="2" t="str">
        <f>IFERROR(VLOOKUP($A:$A,'Matrice Visualizzazione File 1'!$A:$AR,T$1,),"")</f>
        <v/>
      </c>
      <c r="U2443" s="12" t="str">
        <f>IFERROR(VLOOKUP($A:$A,'Matrice Visualizzazione File 1'!$A:$AR,U$1,),"")</f>
        <v/>
      </c>
      <c r="V2443" s="2" t="str">
        <f>IF(IFERROR(VLOOKUP($A:$A,'Matrice Visualizzazione File 1'!$A:$AR,V$1,),"")=0,"",IFERROR(VLOOKUP($A:$A,'Matrice Visualizzazione File 1'!$A:$AR,V$1,),""))</f>
        <v/>
      </c>
      <c r="W2443" s="2" t="str">
        <f>IF(IFERROR(VLOOKUP($A:$A,'Matrice Visualizzazione File 1'!$A:$AR,W$1,),"")=0,"",IFERROR(VLOOKUP($A:$A,'Matrice Visualizzazione File 1'!$A:$AR,W$1,),""))</f>
        <v/>
      </c>
      <c r="X2443" s="2" t="str">
        <f>IF(IFERROR(VLOOKUP($A:$A,'Matrice Visualizzazione File 1'!$A:$AR,X$1,),"")=0,"",IFERROR(VLOOKUP($A:$A,'Matrice Visualizzazione File 1'!$A:$AR,X$1,),""))</f>
        <v/>
      </c>
      <c r="Y2443" s="2" t="str">
        <f>IF(IFERROR(VLOOKUP($A:$A,'Matrice Visualizzazione File 1'!$A:$AR,Y$1,),"")=0,"",IFERROR(VLOOKUP($A:$A,'Matrice Visualizzazione File 1'!$A:$AR,Y$1,),""))</f>
        <v/>
      </c>
      <c r="Z2443" s="2" t="str">
        <f>IF(IFERROR(VLOOKUP($A:$A,'Matrice Visualizzazione File 1'!$A:$AR,Z$1,),"")=0,"",IFERROR(VLOOKUP($A:$A,'Matrice Visualizzazione File 1'!$A:$AR,Z$1,),""))</f>
        <v/>
      </c>
      <c r="AA2443" s="2" t="str">
        <f>IF(IFERROR(VLOOKUP($A:$A,'Matrice Visualizzazione File 1'!$A:$AR,AA$1,),"")=0,"",IFERROR(VLOOKUP($A:$A,'Matrice Visualizzazione File 1'!$A:$AR,AA$1,),""))</f>
        <v/>
      </c>
      <c r="AB2443" s="2" t="str">
        <f>IF(IFERROR(VLOOKUP($A:$A,'Matrice Visualizzazione File 1'!$A:$AR,AB$1,),"")=0,"",IFERROR(VLOOKUP($A:$A,'Matrice Visualizzazione File 1'!$A:$AR,AB$1,),""))</f>
        <v/>
      </c>
      <c r="AC2443" s="2" t="str">
        <f>IF(IFERROR(VLOOKUP($A:$A,'Matrice Visualizzazione File 1'!$A:$AR,AC$1,),"")=0,"",IFERROR(VLOOKUP($A:$A,'Matrice Visualizzazione File 1'!$A:$AR,AC$1,),""))</f>
        <v/>
      </c>
      <c r="AD2443" s="2" t="str">
        <f>IF(IFERROR(VLOOKUP($A:$A,'Matrice Visualizzazione File 1'!$A:$AR,AD$1,),"")=0,"",IFERROR(VLOOKUP($A:$A,'Matrice Visualizzazione File 1'!$A:$AR,AD$1,),""))</f>
        <v/>
      </c>
      <c r="AE2443" s="2" t="str">
        <f>IF(IFERROR(VLOOKUP($A:$A,'Matrice Visualizzazione File 1'!$A:$AR,AE$1,),"")=0,"",IFERROR(VLOOKUP($A:$A,'Matrice Visualizzazione File 1'!$A:$AR,AE$1,),""))</f>
        <v/>
      </c>
      <c r="AF2443" s="2" t="str">
        <f>IF(IFERROR(VLOOKUP($A:$A,'Matrice Visualizzazione File 1'!$A:$AR,AF$1,),"")=0,"",IFERROR(VLOOKUP($A:$A,'Matrice Visualizzazione File 1'!$A:$AR,AF$1,),""))</f>
        <v/>
      </c>
      <c r="AG2443" s="2" t="str">
        <f>IF(IFERROR(VLOOKUP($A:$A,'Matrice Visualizzazione File 1'!$A:$AR,AG$1,),"")=0,"",IFERROR(VLOOKUP($A:$A,'Matrice Visualizzazione File 1'!$A:$AR,AG$1,),""))</f>
        <v/>
      </c>
      <c r="AH2443" s="2" t="str">
        <f>IF(IFERROR(VLOOKUP($A:$A,'Matrice Visualizzazione File 1'!$A:$AR,AH$1,),"")=0,"",IFERROR(VLOOKUP($A:$A,'Matrice Visualizzazione File 1'!$A:$AR,AH$1,),""))</f>
        <v/>
      </c>
      <c r="AI2443" s="2" t="str">
        <f>IF(IFERROR(VLOOKUP($A:$A,'Matrice Visualizzazione File 1'!$A:$AR,AI$1,),"")=0,"",IFERROR(VLOOKUP($A:$A,'Matrice Visualizzazione File 1'!$A:$AR,AI$1,),""))</f>
        <v/>
      </c>
      <c r="AJ2443" s="2" t="str">
        <f>IF(IFERROR(VLOOKUP($A:$A,'Matrice Visualizzazione File 1'!$A:$AR,AJ$1,),"")=0,"",IFERROR(VLOOKUP($A:$A,'Matrice Visualizzazione File 1'!$A:$AR,AJ$1,),""))</f>
        <v/>
      </c>
      <c r="AK2443" s="2" t="str">
        <f>IF(IFERROR(VLOOKUP($A:$A,'Matrice Visualizzazione File 1'!$A:$AR,AK$1,),"")=0,"",IFERROR(VLOOKUP($A:$A,'Matrice Visualizzazione File 1'!$A:$AR,AK$1,),""))</f>
        <v/>
      </c>
      <c r="AL2443" s="2" t="str">
        <f>IF(IFERROR(VLOOKUP($A:$A,'Matrice Visualizzazione File 1'!$A:$AR,AL$1,),"")=0,"",IFERROR(VLOOKUP($A:$A,'Matrice Visualizzazione File 1'!$A:$AR,AL$1,),""))</f>
        <v/>
      </c>
      <c r="AM2443" s="2" t="str">
        <f>IF(IFERROR(VLOOKUP($A:$A,'Matrice Visualizzazione File 1'!$A:$AR,AM$1,),"")=0,"",IFERROR(VLOOKUP($A:$A,'Matrice Visualizzazione File 1'!$A:$AR,AM$1,),""))</f>
        <v/>
      </c>
      <c r="AN2443" s="2" t="str">
        <f>IF(IFERROR(VLOOKUP($A:$A,'Matrice Visualizzazione File 1'!$A:$AR,AN$1,),"")=0,"",IFERROR(VLOOKUP($A:$A,'Matrice Visualizzazione File 1'!$A:$AR,AN$1,),""))</f>
        <v/>
      </c>
    </row>
    <row r="2444" spans="1:40" x14ac:dyDescent="0.25">
      <c r="A2444" s="2">
        <f t="shared" si="38"/>
        <v>2439</v>
      </c>
      <c r="B2444" s="2" t="str">
        <f>IFERROR(VLOOKUP($A:$A,'Matrice Visualizzazione File 1'!$A:$AR,B$1,),"")</f>
        <v/>
      </c>
      <c r="C2444" s="2" t="str">
        <f>IFERROR(VLOOKUP($A:$A,'Matrice Visualizzazione File 1'!$A:$AR,C$1,),"")</f>
        <v/>
      </c>
      <c r="D2444" s="2" t="str">
        <f>IFERROR(VLOOKUP($A:$A,'Matrice Visualizzazione File 1'!$A:$AR,D$1,),"")</f>
        <v/>
      </c>
      <c r="E2444" s="2" t="str">
        <f>_xlfn.TEXTJOIN("|",TRUE,Tabella_Traslata[[#This Row],[HN]:[CN]])</f>
        <v/>
      </c>
      <c r="F2444" s="2" t="str">
        <f>_xlfn.TEXTJOIN("|",TRUE,Tabella_Traslata[[#This Row],[Sale office 1]:[Sale office 9]])</f>
        <v/>
      </c>
      <c r="G2444" s="2" t="str">
        <f>IFERROR(VLOOKUP($A:$A,'Matrice Visualizzazione File 1'!$A:$AR,G$1,),"")</f>
        <v/>
      </c>
      <c r="H2444" s="2" t="str">
        <f>IFERROR(VLOOKUP($A:$A,'Matrice Visualizzazione File 1'!$A:$AR,H$1,),"")</f>
        <v/>
      </c>
      <c r="I2444" s="2" t="str">
        <f>IFERROR(VLOOKUP($A:$A,'Matrice Visualizzazione File 1'!$A:$AR,I$1,),"")</f>
        <v/>
      </c>
      <c r="J2444" s="2" t="str">
        <f>IFERROR(VLOOKUP($A:$A,'Matrice Visualizzazione File 1'!$A:$AR,J$1,),"")</f>
        <v/>
      </c>
      <c r="K2444" s="2" t="str">
        <f>IFERROR(VLOOKUP($A:$A,'Matrice Visualizzazione File 1'!$A:$AR,K$1,),"")</f>
        <v/>
      </c>
      <c r="L2444" s="2" t="str">
        <f>_xlfn.TEXTJOIN("|",TRUE,Tabella_Traslata[[#This Row],[Codice Avviamento 1]:[Codice Avviamento 2]])</f>
        <v/>
      </c>
      <c r="M2444" s="2" t="str">
        <f>_xlfn.TEXTJOIN("|",TRUE,Tabella_Traslata[[#This Row],[Accessorio 1]:[Accessorio 5]])</f>
        <v/>
      </c>
      <c r="N2444" s="2" t="str">
        <f>IFERROR(VLOOKUP($A:$A,'Matrice Visualizzazione File 1'!$A:$AR,N$1,),"")</f>
        <v/>
      </c>
      <c r="O2444" s="2" t="str">
        <f>IFERROR(VLOOKUP($A:$A,'Matrice Visualizzazione File 1'!$A:$AR,O$1,),"")</f>
        <v/>
      </c>
      <c r="P2444" s="2" t="str">
        <f>IFERROR(VLOOKUP($A:$A,'Matrice Visualizzazione File 1'!$A:$AR,P$1,),"")</f>
        <v/>
      </c>
      <c r="Q2444" s="2" t="str">
        <f>IFERROR(VLOOKUP($A:$A,'Matrice Visualizzazione File 1'!$A:$AR,Q$1,),"")</f>
        <v/>
      </c>
      <c r="R2444" s="2" t="str">
        <f>IFERROR(VLOOKUP($A:$A,'Matrice Visualizzazione File 1'!$A:$AR,R$1,),"")</f>
        <v/>
      </c>
      <c r="S2444" s="2" t="str">
        <f>IFERROR(VLOOKUP($A:$A,'Matrice Visualizzazione File 1'!$A:$AR,S$1,),"")</f>
        <v/>
      </c>
      <c r="T2444" s="2" t="str">
        <f>IFERROR(VLOOKUP($A:$A,'Matrice Visualizzazione File 1'!$A:$AR,T$1,),"")</f>
        <v/>
      </c>
      <c r="U2444" s="12" t="str">
        <f>IFERROR(VLOOKUP($A:$A,'Matrice Visualizzazione File 1'!$A:$AR,U$1,),"")</f>
        <v/>
      </c>
      <c r="V2444" s="2" t="str">
        <f>IF(IFERROR(VLOOKUP($A:$A,'Matrice Visualizzazione File 1'!$A:$AR,V$1,),"")=0,"",IFERROR(VLOOKUP($A:$A,'Matrice Visualizzazione File 1'!$A:$AR,V$1,),""))</f>
        <v/>
      </c>
      <c r="W2444" s="2" t="str">
        <f>IF(IFERROR(VLOOKUP($A:$A,'Matrice Visualizzazione File 1'!$A:$AR,W$1,),"")=0,"",IFERROR(VLOOKUP($A:$A,'Matrice Visualizzazione File 1'!$A:$AR,W$1,),""))</f>
        <v/>
      </c>
      <c r="X2444" s="2" t="str">
        <f>IF(IFERROR(VLOOKUP($A:$A,'Matrice Visualizzazione File 1'!$A:$AR,X$1,),"")=0,"",IFERROR(VLOOKUP($A:$A,'Matrice Visualizzazione File 1'!$A:$AR,X$1,),""))</f>
        <v/>
      </c>
      <c r="Y2444" s="2" t="str">
        <f>IF(IFERROR(VLOOKUP($A:$A,'Matrice Visualizzazione File 1'!$A:$AR,Y$1,),"")=0,"",IFERROR(VLOOKUP($A:$A,'Matrice Visualizzazione File 1'!$A:$AR,Y$1,),""))</f>
        <v/>
      </c>
      <c r="Z2444" s="2" t="str">
        <f>IF(IFERROR(VLOOKUP($A:$A,'Matrice Visualizzazione File 1'!$A:$AR,Z$1,),"")=0,"",IFERROR(VLOOKUP($A:$A,'Matrice Visualizzazione File 1'!$A:$AR,Z$1,),""))</f>
        <v/>
      </c>
      <c r="AA2444" s="2" t="str">
        <f>IF(IFERROR(VLOOKUP($A:$A,'Matrice Visualizzazione File 1'!$A:$AR,AA$1,),"")=0,"",IFERROR(VLOOKUP($A:$A,'Matrice Visualizzazione File 1'!$A:$AR,AA$1,),""))</f>
        <v/>
      </c>
      <c r="AB2444" s="2" t="str">
        <f>IF(IFERROR(VLOOKUP($A:$A,'Matrice Visualizzazione File 1'!$A:$AR,AB$1,),"")=0,"",IFERROR(VLOOKUP($A:$A,'Matrice Visualizzazione File 1'!$A:$AR,AB$1,),""))</f>
        <v/>
      </c>
      <c r="AC2444" s="2" t="str">
        <f>IF(IFERROR(VLOOKUP($A:$A,'Matrice Visualizzazione File 1'!$A:$AR,AC$1,),"")=0,"",IFERROR(VLOOKUP($A:$A,'Matrice Visualizzazione File 1'!$A:$AR,AC$1,),""))</f>
        <v/>
      </c>
      <c r="AD2444" s="2" t="str">
        <f>IF(IFERROR(VLOOKUP($A:$A,'Matrice Visualizzazione File 1'!$A:$AR,AD$1,),"")=0,"",IFERROR(VLOOKUP($A:$A,'Matrice Visualizzazione File 1'!$A:$AR,AD$1,),""))</f>
        <v/>
      </c>
      <c r="AE2444" s="2" t="str">
        <f>IF(IFERROR(VLOOKUP($A:$A,'Matrice Visualizzazione File 1'!$A:$AR,AE$1,),"")=0,"",IFERROR(VLOOKUP($A:$A,'Matrice Visualizzazione File 1'!$A:$AR,AE$1,),""))</f>
        <v/>
      </c>
      <c r="AF2444" s="2" t="str">
        <f>IF(IFERROR(VLOOKUP($A:$A,'Matrice Visualizzazione File 1'!$A:$AR,AF$1,),"")=0,"",IFERROR(VLOOKUP($A:$A,'Matrice Visualizzazione File 1'!$A:$AR,AF$1,),""))</f>
        <v/>
      </c>
      <c r="AG2444" s="2" t="str">
        <f>IF(IFERROR(VLOOKUP($A:$A,'Matrice Visualizzazione File 1'!$A:$AR,AG$1,),"")=0,"",IFERROR(VLOOKUP($A:$A,'Matrice Visualizzazione File 1'!$A:$AR,AG$1,),""))</f>
        <v/>
      </c>
      <c r="AH2444" s="2" t="str">
        <f>IF(IFERROR(VLOOKUP($A:$A,'Matrice Visualizzazione File 1'!$A:$AR,AH$1,),"")=0,"",IFERROR(VLOOKUP($A:$A,'Matrice Visualizzazione File 1'!$A:$AR,AH$1,),""))</f>
        <v/>
      </c>
      <c r="AI2444" s="2" t="str">
        <f>IF(IFERROR(VLOOKUP($A:$A,'Matrice Visualizzazione File 1'!$A:$AR,AI$1,),"")=0,"",IFERROR(VLOOKUP($A:$A,'Matrice Visualizzazione File 1'!$A:$AR,AI$1,),""))</f>
        <v/>
      </c>
      <c r="AJ2444" s="2" t="str">
        <f>IF(IFERROR(VLOOKUP($A:$A,'Matrice Visualizzazione File 1'!$A:$AR,AJ$1,),"")=0,"",IFERROR(VLOOKUP($A:$A,'Matrice Visualizzazione File 1'!$A:$AR,AJ$1,),""))</f>
        <v/>
      </c>
      <c r="AK2444" s="2" t="str">
        <f>IF(IFERROR(VLOOKUP($A:$A,'Matrice Visualizzazione File 1'!$A:$AR,AK$1,),"")=0,"",IFERROR(VLOOKUP($A:$A,'Matrice Visualizzazione File 1'!$A:$AR,AK$1,),""))</f>
        <v/>
      </c>
      <c r="AL2444" s="2" t="str">
        <f>IF(IFERROR(VLOOKUP($A:$A,'Matrice Visualizzazione File 1'!$A:$AR,AL$1,),"")=0,"",IFERROR(VLOOKUP($A:$A,'Matrice Visualizzazione File 1'!$A:$AR,AL$1,),""))</f>
        <v/>
      </c>
      <c r="AM2444" s="2" t="str">
        <f>IF(IFERROR(VLOOKUP($A:$A,'Matrice Visualizzazione File 1'!$A:$AR,AM$1,),"")=0,"",IFERROR(VLOOKUP($A:$A,'Matrice Visualizzazione File 1'!$A:$AR,AM$1,),""))</f>
        <v/>
      </c>
      <c r="AN2444" s="2" t="str">
        <f>IF(IFERROR(VLOOKUP($A:$A,'Matrice Visualizzazione File 1'!$A:$AR,AN$1,),"")=0,"",IFERROR(VLOOKUP($A:$A,'Matrice Visualizzazione File 1'!$A:$AR,AN$1,),""))</f>
        <v/>
      </c>
    </row>
    <row r="2445" spans="1:40" x14ac:dyDescent="0.25">
      <c r="A2445" s="2">
        <f t="shared" si="38"/>
        <v>2440</v>
      </c>
      <c r="B2445" s="2" t="str">
        <f>IFERROR(VLOOKUP($A:$A,'Matrice Visualizzazione File 1'!$A:$AR,B$1,),"")</f>
        <v/>
      </c>
      <c r="C2445" s="2" t="str">
        <f>IFERROR(VLOOKUP($A:$A,'Matrice Visualizzazione File 1'!$A:$AR,C$1,),"")</f>
        <v/>
      </c>
      <c r="D2445" s="2" t="str">
        <f>IFERROR(VLOOKUP($A:$A,'Matrice Visualizzazione File 1'!$A:$AR,D$1,),"")</f>
        <v/>
      </c>
      <c r="E2445" s="2" t="str">
        <f>_xlfn.TEXTJOIN("|",TRUE,Tabella_Traslata[[#This Row],[HN]:[CN]])</f>
        <v/>
      </c>
      <c r="F2445" s="2" t="str">
        <f>_xlfn.TEXTJOIN("|",TRUE,Tabella_Traslata[[#This Row],[Sale office 1]:[Sale office 9]])</f>
        <v/>
      </c>
      <c r="G2445" s="2" t="str">
        <f>IFERROR(VLOOKUP($A:$A,'Matrice Visualizzazione File 1'!$A:$AR,G$1,),"")</f>
        <v/>
      </c>
      <c r="H2445" s="2" t="str">
        <f>IFERROR(VLOOKUP($A:$A,'Matrice Visualizzazione File 1'!$A:$AR,H$1,),"")</f>
        <v/>
      </c>
      <c r="I2445" s="2" t="str">
        <f>IFERROR(VLOOKUP($A:$A,'Matrice Visualizzazione File 1'!$A:$AR,I$1,),"")</f>
        <v/>
      </c>
      <c r="J2445" s="2" t="str">
        <f>IFERROR(VLOOKUP($A:$A,'Matrice Visualizzazione File 1'!$A:$AR,J$1,),"")</f>
        <v/>
      </c>
      <c r="K2445" s="2" t="str">
        <f>IFERROR(VLOOKUP($A:$A,'Matrice Visualizzazione File 1'!$A:$AR,K$1,),"")</f>
        <v/>
      </c>
      <c r="L2445" s="2" t="str">
        <f>_xlfn.TEXTJOIN("|",TRUE,Tabella_Traslata[[#This Row],[Codice Avviamento 1]:[Codice Avviamento 2]])</f>
        <v/>
      </c>
      <c r="M2445" s="2" t="str">
        <f>_xlfn.TEXTJOIN("|",TRUE,Tabella_Traslata[[#This Row],[Accessorio 1]:[Accessorio 5]])</f>
        <v/>
      </c>
      <c r="N2445" s="2" t="str">
        <f>IFERROR(VLOOKUP($A:$A,'Matrice Visualizzazione File 1'!$A:$AR,N$1,),"")</f>
        <v/>
      </c>
      <c r="O2445" s="2" t="str">
        <f>IFERROR(VLOOKUP($A:$A,'Matrice Visualizzazione File 1'!$A:$AR,O$1,),"")</f>
        <v/>
      </c>
      <c r="P2445" s="2" t="str">
        <f>IFERROR(VLOOKUP($A:$A,'Matrice Visualizzazione File 1'!$A:$AR,P$1,),"")</f>
        <v/>
      </c>
      <c r="Q2445" s="2" t="str">
        <f>IFERROR(VLOOKUP($A:$A,'Matrice Visualizzazione File 1'!$A:$AR,Q$1,),"")</f>
        <v/>
      </c>
      <c r="R2445" s="2" t="str">
        <f>IFERROR(VLOOKUP($A:$A,'Matrice Visualizzazione File 1'!$A:$AR,R$1,),"")</f>
        <v/>
      </c>
      <c r="S2445" s="2" t="str">
        <f>IFERROR(VLOOKUP($A:$A,'Matrice Visualizzazione File 1'!$A:$AR,S$1,),"")</f>
        <v/>
      </c>
      <c r="T2445" s="2" t="str">
        <f>IFERROR(VLOOKUP($A:$A,'Matrice Visualizzazione File 1'!$A:$AR,T$1,),"")</f>
        <v/>
      </c>
      <c r="U2445" s="12" t="str">
        <f>IFERROR(VLOOKUP($A:$A,'Matrice Visualizzazione File 1'!$A:$AR,U$1,),"")</f>
        <v/>
      </c>
      <c r="V2445" s="2" t="str">
        <f>IF(IFERROR(VLOOKUP($A:$A,'Matrice Visualizzazione File 1'!$A:$AR,V$1,),"")=0,"",IFERROR(VLOOKUP($A:$A,'Matrice Visualizzazione File 1'!$A:$AR,V$1,),""))</f>
        <v/>
      </c>
      <c r="W2445" s="2" t="str">
        <f>IF(IFERROR(VLOOKUP($A:$A,'Matrice Visualizzazione File 1'!$A:$AR,W$1,),"")=0,"",IFERROR(VLOOKUP($A:$A,'Matrice Visualizzazione File 1'!$A:$AR,W$1,),""))</f>
        <v/>
      </c>
      <c r="X2445" s="2" t="str">
        <f>IF(IFERROR(VLOOKUP($A:$A,'Matrice Visualizzazione File 1'!$A:$AR,X$1,),"")=0,"",IFERROR(VLOOKUP($A:$A,'Matrice Visualizzazione File 1'!$A:$AR,X$1,),""))</f>
        <v/>
      </c>
      <c r="Y2445" s="2" t="str">
        <f>IF(IFERROR(VLOOKUP($A:$A,'Matrice Visualizzazione File 1'!$A:$AR,Y$1,),"")=0,"",IFERROR(VLOOKUP($A:$A,'Matrice Visualizzazione File 1'!$A:$AR,Y$1,),""))</f>
        <v/>
      </c>
      <c r="Z2445" s="2" t="str">
        <f>IF(IFERROR(VLOOKUP($A:$A,'Matrice Visualizzazione File 1'!$A:$AR,Z$1,),"")=0,"",IFERROR(VLOOKUP($A:$A,'Matrice Visualizzazione File 1'!$A:$AR,Z$1,),""))</f>
        <v/>
      </c>
      <c r="AA2445" s="2" t="str">
        <f>IF(IFERROR(VLOOKUP($A:$A,'Matrice Visualizzazione File 1'!$A:$AR,AA$1,),"")=0,"",IFERROR(VLOOKUP($A:$A,'Matrice Visualizzazione File 1'!$A:$AR,AA$1,),""))</f>
        <v/>
      </c>
      <c r="AB2445" s="2" t="str">
        <f>IF(IFERROR(VLOOKUP($A:$A,'Matrice Visualizzazione File 1'!$A:$AR,AB$1,),"")=0,"",IFERROR(VLOOKUP($A:$A,'Matrice Visualizzazione File 1'!$A:$AR,AB$1,),""))</f>
        <v/>
      </c>
      <c r="AC2445" s="2" t="str">
        <f>IF(IFERROR(VLOOKUP($A:$A,'Matrice Visualizzazione File 1'!$A:$AR,AC$1,),"")=0,"",IFERROR(VLOOKUP($A:$A,'Matrice Visualizzazione File 1'!$A:$AR,AC$1,),""))</f>
        <v/>
      </c>
      <c r="AD2445" s="2" t="str">
        <f>IF(IFERROR(VLOOKUP($A:$A,'Matrice Visualizzazione File 1'!$A:$AR,AD$1,),"")=0,"",IFERROR(VLOOKUP($A:$A,'Matrice Visualizzazione File 1'!$A:$AR,AD$1,),""))</f>
        <v/>
      </c>
      <c r="AE2445" s="2" t="str">
        <f>IF(IFERROR(VLOOKUP($A:$A,'Matrice Visualizzazione File 1'!$A:$AR,AE$1,),"")=0,"",IFERROR(VLOOKUP($A:$A,'Matrice Visualizzazione File 1'!$A:$AR,AE$1,),""))</f>
        <v/>
      </c>
      <c r="AF2445" s="2" t="str">
        <f>IF(IFERROR(VLOOKUP($A:$A,'Matrice Visualizzazione File 1'!$A:$AR,AF$1,),"")=0,"",IFERROR(VLOOKUP($A:$A,'Matrice Visualizzazione File 1'!$A:$AR,AF$1,),""))</f>
        <v/>
      </c>
      <c r="AG2445" s="2" t="str">
        <f>IF(IFERROR(VLOOKUP($A:$A,'Matrice Visualizzazione File 1'!$A:$AR,AG$1,),"")=0,"",IFERROR(VLOOKUP($A:$A,'Matrice Visualizzazione File 1'!$A:$AR,AG$1,),""))</f>
        <v/>
      </c>
      <c r="AH2445" s="2" t="str">
        <f>IF(IFERROR(VLOOKUP($A:$A,'Matrice Visualizzazione File 1'!$A:$AR,AH$1,),"")=0,"",IFERROR(VLOOKUP($A:$A,'Matrice Visualizzazione File 1'!$A:$AR,AH$1,),""))</f>
        <v/>
      </c>
      <c r="AI2445" s="2" t="str">
        <f>IF(IFERROR(VLOOKUP($A:$A,'Matrice Visualizzazione File 1'!$A:$AR,AI$1,),"")=0,"",IFERROR(VLOOKUP($A:$A,'Matrice Visualizzazione File 1'!$A:$AR,AI$1,),""))</f>
        <v/>
      </c>
      <c r="AJ2445" s="2" t="str">
        <f>IF(IFERROR(VLOOKUP($A:$A,'Matrice Visualizzazione File 1'!$A:$AR,AJ$1,),"")=0,"",IFERROR(VLOOKUP($A:$A,'Matrice Visualizzazione File 1'!$A:$AR,AJ$1,),""))</f>
        <v/>
      </c>
      <c r="AK2445" s="2" t="str">
        <f>IF(IFERROR(VLOOKUP($A:$A,'Matrice Visualizzazione File 1'!$A:$AR,AK$1,),"")=0,"",IFERROR(VLOOKUP($A:$A,'Matrice Visualizzazione File 1'!$A:$AR,AK$1,),""))</f>
        <v/>
      </c>
      <c r="AL2445" s="2" t="str">
        <f>IF(IFERROR(VLOOKUP($A:$A,'Matrice Visualizzazione File 1'!$A:$AR,AL$1,),"")=0,"",IFERROR(VLOOKUP($A:$A,'Matrice Visualizzazione File 1'!$A:$AR,AL$1,),""))</f>
        <v/>
      </c>
      <c r="AM2445" s="2" t="str">
        <f>IF(IFERROR(VLOOKUP($A:$A,'Matrice Visualizzazione File 1'!$A:$AR,AM$1,),"")=0,"",IFERROR(VLOOKUP($A:$A,'Matrice Visualizzazione File 1'!$A:$AR,AM$1,),""))</f>
        <v/>
      </c>
      <c r="AN2445" s="2" t="str">
        <f>IF(IFERROR(VLOOKUP($A:$A,'Matrice Visualizzazione File 1'!$A:$AR,AN$1,),"")=0,"",IFERROR(VLOOKUP($A:$A,'Matrice Visualizzazione File 1'!$A:$AR,AN$1,),""))</f>
        <v/>
      </c>
    </row>
    <row r="2446" spans="1:40" x14ac:dyDescent="0.25">
      <c r="A2446" s="2">
        <f t="shared" si="38"/>
        <v>2441</v>
      </c>
      <c r="B2446" s="2" t="str">
        <f>IFERROR(VLOOKUP($A:$A,'Matrice Visualizzazione File 1'!$A:$AR,B$1,),"")</f>
        <v/>
      </c>
      <c r="C2446" s="2" t="str">
        <f>IFERROR(VLOOKUP($A:$A,'Matrice Visualizzazione File 1'!$A:$AR,C$1,),"")</f>
        <v/>
      </c>
      <c r="D2446" s="2" t="str">
        <f>IFERROR(VLOOKUP($A:$A,'Matrice Visualizzazione File 1'!$A:$AR,D$1,),"")</f>
        <v/>
      </c>
      <c r="E2446" s="2" t="str">
        <f>_xlfn.TEXTJOIN("|",TRUE,Tabella_Traslata[[#This Row],[HN]:[CN]])</f>
        <v/>
      </c>
      <c r="F2446" s="2" t="str">
        <f>_xlfn.TEXTJOIN("|",TRUE,Tabella_Traslata[[#This Row],[Sale office 1]:[Sale office 9]])</f>
        <v/>
      </c>
      <c r="G2446" s="2" t="str">
        <f>IFERROR(VLOOKUP($A:$A,'Matrice Visualizzazione File 1'!$A:$AR,G$1,),"")</f>
        <v/>
      </c>
      <c r="H2446" s="2" t="str">
        <f>IFERROR(VLOOKUP($A:$A,'Matrice Visualizzazione File 1'!$A:$AR,H$1,),"")</f>
        <v/>
      </c>
      <c r="I2446" s="2" t="str">
        <f>IFERROR(VLOOKUP($A:$A,'Matrice Visualizzazione File 1'!$A:$AR,I$1,),"")</f>
        <v/>
      </c>
      <c r="J2446" s="2" t="str">
        <f>IFERROR(VLOOKUP($A:$A,'Matrice Visualizzazione File 1'!$A:$AR,J$1,),"")</f>
        <v/>
      </c>
      <c r="K2446" s="2" t="str">
        <f>IFERROR(VLOOKUP($A:$A,'Matrice Visualizzazione File 1'!$A:$AR,K$1,),"")</f>
        <v/>
      </c>
      <c r="L2446" s="2" t="str">
        <f>_xlfn.TEXTJOIN("|",TRUE,Tabella_Traslata[[#This Row],[Codice Avviamento 1]:[Codice Avviamento 2]])</f>
        <v/>
      </c>
      <c r="M2446" s="2" t="str">
        <f>_xlfn.TEXTJOIN("|",TRUE,Tabella_Traslata[[#This Row],[Accessorio 1]:[Accessorio 5]])</f>
        <v/>
      </c>
      <c r="N2446" s="2" t="str">
        <f>IFERROR(VLOOKUP($A:$A,'Matrice Visualizzazione File 1'!$A:$AR,N$1,),"")</f>
        <v/>
      </c>
      <c r="O2446" s="2" t="str">
        <f>IFERROR(VLOOKUP($A:$A,'Matrice Visualizzazione File 1'!$A:$AR,O$1,),"")</f>
        <v/>
      </c>
      <c r="P2446" s="2" t="str">
        <f>IFERROR(VLOOKUP($A:$A,'Matrice Visualizzazione File 1'!$A:$AR,P$1,),"")</f>
        <v/>
      </c>
      <c r="Q2446" s="2" t="str">
        <f>IFERROR(VLOOKUP($A:$A,'Matrice Visualizzazione File 1'!$A:$AR,Q$1,),"")</f>
        <v/>
      </c>
      <c r="R2446" s="2" t="str">
        <f>IFERROR(VLOOKUP($A:$A,'Matrice Visualizzazione File 1'!$A:$AR,R$1,),"")</f>
        <v/>
      </c>
      <c r="S2446" s="2" t="str">
        <f>IFERROR(VLOOKUP($A:$A,'Matrice Visualizzazione File 1'!$A:$AR,S$1,),"")</f>
        <v/>
      </c>
      <c r="T2446" s="2" t="str">
        <f>IFERROR(VLOOKUP($A:$A,'Matrice Visualizzazione File 1'!$A:$AR,T$1,),"")</f>
        <v/>
      </c>
      <c r="U2446" s="12" t="str">
        <f>IFERROR(VLOOKUP($A:$A,'Matrice Visualizzazione File 1'!$A:$AR,U$1,),"")</f>
        <v/>
      </c>
      <c r="V2446" s="2" t="str">
        <f>IF(IFERROR(VLOOKUP($A:$A,'Matrice Visualizzazione File 1'!$A:$AR,V$1,),"")=0,"",IFERROR(VLOOKUP($A:$A,'Matrice Visualizzazione File 1'!$A:$AR,V$1,),""))</f>
        <v/>
      </c>
      <c r="W2446" s="2" t="str">
        <f>IF(IFERROR(VLOOKUP($A:$A,'Matrice Visualizzazione File 1'!$A:$AR,W$1,),"")=0,"",IFERROR(VLOOKUP($A:$A,'Matrice Visualizzazione File 1'!$A:$AR,W$1,),""))</f>
        <v/>
      </c>
      <c r="X2446" s="2" t="str">
        <f>IF(IFERROR(VLOOKUP($A:$A,'Matrice Visualizzazione File 1'!$A:$AR,X$1,),"")=0,"",IFERROR(VLOOKUP($A:$A,'Matrice Visualizzazione File 1'!$A:$AR,X$1,),""))</f>
        <v/>
      </c>
      <c r="Y2446" s="2" t="str">
        <f>IF(IFERROR(VLOOKUP($A:$A,'Matrice Visualizzazione File 1'!$A:$AR,Y$1,),"")=0,"",IFERROR(VLOOKUP($A:$A,'Matrice Visualizzazione File 1'!$A:$AR,Y$1,),""))</f>
        <v/>
      </c>
      <c r="Z2446" s="2" t="str">
        <f>IF(IFERROR(VLOOKUP($A:$A,'Matrice Visualizzazione File 1'!$A:$AR,Z$1,),"")=0,"",IFERROR(VLOOKUP($A:$A,'Matrice Visualizzazione File 1'!$A:$AR,Z$1,),""))</f>
        <v/>
      </c>
      <c r="AA2446" s="2" t="str">
        <f>IF(IFERROR(VLOOKUP($A:$A,'Matrice Visualizzazione File 1'!$A:$AR,AA$1,),"")=0,"",IFERROR(VLOOKUP($A:$A,'Matrice Visualizzazione File 1'!$A:$AR,AA$1,),""))</f>
        <v/>
      </c>
      <c r="AB2446" s="2" t="str">
        <f>IF(IFERROR(VLOOKUP($A:$A,'Matrice Visualizzazione File 1'!$A:$AR,AB$1,),"")=0,"",IFERROR(VLOOKUP($A:$A,'Matrice Visualizzazione File 1'!$A:$AR,AB$1,),""))</f>
        <v/>
      </c>
      <c r="AC2446" s="2" t="str">
        <f>IF(IFERROR(VLOOKUP($A:$A,'Matrice Visualizzazione File 1'!$A:$AR,AC$1,),"")=0,"",IFERROR(VLOOKUP($A:$A,'Matrice Visualizzazione File 1'!$A:$AR,AC$1,),""))</f>
        <v/>
      </c>
      <c r="AD2446" s="2" t="str">
        <f>IF(IFERROR(VLOOKUP($A:$A,'Matrice Visualizzazione File 1'!$A:$AR,AD$1,),"")=0,"",IFERROR(VLOOKUP($A:$A,'Matrice Visualizzazione File 1'!$A:$AR,AD$1,),""))</f>
        <v/>
      </c>
      <c r="AE2446" s="2" t="str">
        <f>IF(IFERROR(VLOOKUP($A:$A,'Matrice Visualizzazione File 1'!$A:$AR,AE$1,),"")=0,"",IFERROR(VLOOKUP($A:$A,'Matrice Visualizzazione File 1'!$A:$AR,AE$1,),""))</f>
        <v/>
      </c>
      <c r="AF2446" s="2" t="str">
        <f>IF(IFERROR(VLOOKUP($A:$A,'Matrice Visualizzazione File 1'!$A:$AR,AF$1,),"")=0,"",IFERROR(VLOOKUP($A:$A,'Matrice Visualizzazione File 1'!$A:$AR,AF$1,),""))</f>
        <v/>
      </c>
      <c r="AG2446" s="2" t="str">
        <f>IF(IFERROR(VLOOKUP($A:$A,'Matrice Visualizzazione File 1'!$A:$AR,AG$1,),"")=0,"",IFERROR(VLOOKUP($A:$A,'Matrice Visualizzazione File 1'!$A:$AR,AG$1,),""))</f>
        <v/>
      </c>
      <c r="AH2446" s="2" t="str">
        <f>IF(IFERROR(VLOOKUP($A:$A,'Matrice Visualizzazione File 1'!$A:$AR,AH$1,),"")=0,"",IFERROR(VLOOKUP($A:$A,'Matrice Visualizzazione File 1'!$A:$AR,AH$1,),""))</f>
        <v/>
      </c>
      <c r="AI2446" s="2" t="str">
        <f>IF(IFERROR(VLOOKUP($A:$A,'Matrice Visualizzazione File 1'!$A:$AR,AI$1,),"")=0,"",IFERROR(VLOOKUP($A:$A,'Matrice Visualizzazione File 1'!$A:$AR,AI$1,),""))</f>
        <v/>
      </c>
      <c r="AJ2446" s="2" t="str">
        <f>IF(IFERROR(VLOOKUP($A:$A,'Matrice Visualizzazione File 1'!$A:$AR,AJ$1,),"")=0,"",IFERROR(VLOOKUP($A:$A,'Matrice Visualizzazione File 1'!$A:$AR,AJ$1,),""))</f>
        <v/>
      </c>
      <c r="AK2446" s="2" t="str">
        <f>IF(IFERROR(VLOOKUP($A:$A,'Matrice Visualizzazione File 1'!$A:$AR,AK$1,),"")=0,"",IFERROR(VLOOKUP($A:$A,'Matrice Visualizzazione File 1'!$A:$AR,AK$1,),""))</f>
        <v/>
      </c>
      <c r="AL2446" s="2" t="str">
        <f>IF(IFERROR(VLOOKUP($A:$A,'Matrice Visualizzazione File 1'!$A:$AR,AL$1,),"")=0,"",IFERROR(VLOOKUP($A:$A,'Matrice Visualizzazione File 1'!$A:$AR,AL$1,),""))</f>
        <v/>
      </c>
      <c r="AM2446" s="2" t="str">
        <f>IF(IFERROR(VLOOKUP($A:$A,'Matrice Visualizzazione File 1'!$A:$AR,AM$1,),"")=0,"",IFERROR(VLOOKUP($A:$A,'Matrice Visualizzazione File 1'!$A:$AR,AM$1,),""))</f>
        <v/>
      </c>
      <c r="AN2446" s="2" t="str">
        <f>IF(IFERROR(VLOOKUP($A:$A,'Matrice Visualizzazione File 1'!$A:$AR,AN$1,),"")=0,"",IFERROR(VLOOKUP($A:$A,'Matrice Visualizzazione File 1'!$A:$AR,AN$1,),""))</f>
        <v/>
      </c>
    </row>
    <row r="2447" spans="1:40" x14ac:dyDescent="0.25">
      <c r="A2447" s="2">
        <f t="shared" si="38"/>
        <v>2442</v>
      </c>
      <c r="B2447" s="2" t="str">
        <f>IFERROR(VLOOKUP($A:$A,'Matrice Visualizzazione File 1'!$A:$AR,B$1,),"")</f>
        <v/>
      </c>
      <c r="C2447" s="2" t="str">
        <f>IFERROR(VLOOKUP($A:$A,'Matrice Visualizzazione File 1'!$A:$AR,C$1,),"")</f>
        <v/>
      </c>
      <c r="D2447" s="2" t="str">
        <f>IFERROR(VLOOKUP($A:$A,'Matrice Visualizzazione File 1'!$A:$AR,D$1,),"")</f>
        <v/>
      </c>
      <c r="E2447" s="2" t="str">
        <f>_xlfn.TEXTJOIN("|",TRUE,Tabella_Traslata[[#This Row],[HN]:[CN]])</f>
        <v/>
      </c>
      <c r="F2447" s="2" t="str">
        <f>_xlfn.TEXTJOIN("|",TRUE,Tabella_Traslata[[#This Row],[Sale office 1]:[Sale office 9]])</f>
        <v/>
      </c>
      <c r="G2447" s="2" t="str">
        <f>IFERROR(VLOOKUP($A:$A,'Matrice Visualizzazione File 1'!$A:$AR,G$1,),"")</f>
        <v/>
      </c>
      <c r="H2447" s="2" t="str">
        <f>IFERROR(VLOOKUP($A:$A,'Matrice Visualizzazione File 1'!$A:$AR,H$1,),"")</f>
        <v/>
      </c>
      <c r="I2447" s="2" t="str">
        <f>IFERROR(VLOOKUP($A:$A,'Matrice Visualizzazione File 1'!$A:$AR,I$1,),"")</f>
        <v/>
      </c>
      <c r="J2447" s="2" t="str">
        <f>IFERROR(VLOOKUP($A:$A,'Matrice Visualizzazione File 1'!$A:$AR,J$1,),"")</f>
        <v/>
      </c>
      <c r="K2447" s="2" t="str">
        <f>IFERROR(VLOOKUP($A:$A,'Matrice Visualizzazione File 1'!$A:$AR,K$1,),"")</f>
        <v/>
      </c>
      <c r="L2447" s="2" t="str">
        <f>_xlfn.TEXTJOIN("|",TRUE,Tabella_Traslata[[#This Row],[Codice Avviamento 1]:[Codice Avviamento 2]])</f>
        <v/>
      </c>
      <c r="M2447" s="2" t="str">
        <f>_xlfn.TEXTJOIN("|",TRUE,Tabella_Traslata[[#This Row],[Accessorio 1]:[Accessorio 5]])</f>
        <v/>
      </c>
      <c r="N2447" s="2" t="str">
        <f>IFERROR(VLOOKUP($A:$A,'Matrice Visualizzazione File 1'!$A:$AR,N$1,),"")</f>
        <v/>
      </c>
      <c r="O2447" s="2" t="str">
        <f>IFERROR(VLOOKUP($A:$A,'Matrice Visualizzazione File 1'!$A:$AR,O$1,),"")</f>
        <v/>
      </c>
      <c r="P2447" s="2" t="str">
        <f>IFERROR(VLOOKUP($A:$A,'Matrice Visualizzazione File 1'!$A:$AR,P$1,),"")</f>
        <v/>
      </c>
      <c r="Q2447" s="2" t="str">
        <f>IFERROR(VLOOKUP($A:$A,'Matrice Visualizzazione File 1'!$A:$AR,Q$1,),"")</f>
        <v/>
      </c>
      <c r="R2447" s="2" t="str">
        <f>IFERROR(VLOOKUP($A:$A,'Matrice Visualizzazione File 1'!$A:$AR,R$1,),"")</f>
        <v/>
      </c>
      <c r="S2447" s="2" t="str">
        <f>IFERROR(VLOOKUP($A:$A,'Matrice Visualizzazione File 1'!$A:$AR,S$1,),"")</f>
        <v/>
      </c>
      <c r="T2447" s="2" t="str">
        <f>IFERROR(VLOOKUP($A:$A,'Matrice Visualizzazione File 1'!$A:$AR,T$1,),"")</f>
        <v/>
      </c>
      <c r="U2447" s="12" t="str">
        <f>IFERROR(VLOOKUP($A:$A,'Matrice Visualizzazione File 1'!$A:$AR,U$1,),"")</f>
        <v/>
      </c>
      <c r="V2447" s="2" t="str">
        <f>IF(IFERROR(VLOOKUP($A:$A,'Matrice Visualizzazione File 1'!$A:$AR,V$1,),"")=0,"",IFERROR(VLOOKUP($A:$A,'Matrice Visualizzazione File 1'!$A:$AR,V$1,),""))</f>
        <v/>
      </c>
      <c r="W2447" s="2" t="str">
        <f>IF(IFERROR(VLOOKUP($A:$A,'Matrice Visualizzazione File 1'!$A:$AR,W$1,),"")=0,"",IFERROR(VLOOKUP($A:$A,'Matrice Visualizzazione File 1'!$A:$AR,W$1,),""))</f>
        <v/>
      </c>
      <c r="X2447" s="2" t="str">
        <f>IF(IFERROR(VLOOKUP($A:$A,'Matrice Visualizzazione File 1'!$A:$AR,X$1,),"")=0,"",IFERROR(VLOOKUP($A:$A,'Matrice Visualizzazione File 1'!$A:$AR,X$1,),""))</f>
        <v/>
      </c>
      <c r="Y2447" s="2" t="str">
        <f>IF(IFERROR(VLOOKUP($A:$A,'Matrice Visualizzazione File 1'!$A:$AR,Y$1,),"")=0,"",IFERROR(VLOOKUP($A:$A,'Matrice Visualizzazione File 1'!$A:$AR,Y$1,),""))</f>
        <v/>
      </c>
      <c r="Z2447" s="2" t="str">
        <f>IF(IFERROR(VLOOKUP($A:$A,'Matrice Visualizzazione File 1'!$A:$AR,Z$1,),"")=0,"",IFERROR(VLOOKUP($A:$A,'Matrice Visualizzazione File 1'!$A:$AR,Z$1,),""))</f>
        <v/>
      </c>
      <c r="AA2447" s="2" t="str">
        <f>IF(IFERROR(VLOOKUP($A:$A,'Matrice Visualizzazione File 1'!$A:$AR,AA$1,),"")=0,"",IFERROR(VLOOKUP($A:$A,'Matrice Visualizzazione File 1'!$A:$AR,AA$1,),""))</f>
        <v/>
      </c>
      <c r="AB2447" s="2" t="str">
        <f>IF(IFERROR(VLOOKUP($A:$A,'Matrice Visualizzazione File 1'!$A:$AR,AB$1,),"")=0,"",IFERROR(VLOOKUP($A:$A,'Matrice Visualizzazione File 1'!$A:$AR,AB$1,),""))</f>
        <v/>
      </c>
      <c r="AC2447" s="2" t="str">
        <f>IF(IFERROR(VLOOKUP($A:$A,'Matrice Visualizzazione File 1'!$A:$AR,AC$1,),"")=0,"",IFERROR(VLOOKUP($A:$A,'Matrice Visualizzazione File 1'!$A:$AR,AC$1,),""))</f>
        <v/>
      </c>
      <c r="AD2447" s="2" t="str">
        <f>IF(IFERROR(VLOOKUP($A:$A,'Matrice Visualizzazione File 1'!$A:$AR,AD$1,),"")=0,"",IFERROR(VLOOKUP($A:$A,'Matrice Visualizzazione File 1'!$A:$AR,AD$1,),""))</f>
        <v/>
      </c>
      <c r="AE2447" s="2" t="str">
        <f>IF(IFERROR(VLOOKUP($A:$A,'Matrice Visualizzazione File 1'!$A:$AR,AE$1,),"")=0,"",IFERROR(VLOOKUP($A:$A,'Matrice Visualizzazione File 1'!$A:$AR,AE$1,),""))</f>
        <v/>
      </c>
      <c r="AF2447" s="2" t="str">
        <f>IF(IFERROR(VLOOKUP($A:$A,'Matrice Visualizzazione File 1'!$A:$AR,AF$1,),"")=0,"",IFERROR(VLOOKUP($A:$A,'Matrice Visualizzazione File 1'!$A:$AR,AF$1,),""))</f>
        <v/>
      </c>
      <c r="AG2447" s="2" t="str">
        <f>IF(IFERROR(VLOOKUP($A:$A,'Matrice Visualizzazione File 1'!$A:$AR,AG$1,),"")=0,"",IFERROR(VLOOKUP($A:$A,'Matrice Visualizzazione File 1'!$A:$AR,AG$1,),""))</f>
        <v/>
      </c>
      <c r="AH2447" s="2" t="str">
        <f>IF(IFERROR(VLOOKUP($A:$A,'Matrice Visualizzazione File 1'!$A:$AR,AH$1,),"")=0,"",IFERROR(VLOOKUP($A:$A,'Matrice Visualizzazione File 1'!$A:$AR,AH$1,),""))</f>
        <v/>
      </c>
      <c r="AI2447" s="2" t="str">
        <f>IF(IFERROR(VLOOKUP($A:$A,'Matrice Visualizzazione File 1'!$A:$AR,AI$1,),"")=0,"",IFERROR(VLOOKUP($A:$A,'Matrice Visualizzazione File 1'!$A:$AR,AI$1,),""))</f>
        <v/>
      </c>
      <c r="AJ2447" s="2" t="str">
        <f>IF(IFERROR(VLOOKUP($A:$A,'Matrice Visualizzazione File 1'!$A:$AR,AJ$1,),"")=0,"",IFERROR(VLOOKUP($A:$A,'Matrice Visualizzazione File 1'!$A:$AR,AJ$1,),""))</f>
        <v/>
      </c>
      <c r="AK2447" s="2" t="str">
        <f>IF(IFERROR(VLOOKUP($A:$A,'Matrice Visualizzazione File 1'!$A:$AR,AK$1,),"")=0,"",IFERROR(VLOOKUP($A:$A,'Matrice Visualizzazione File 1'!$A:$AR,AK$1,),""))</f>
        <v/>
      </c>
      <c r="AL2447" s="2" t="str">
        <f>IF(IFERROR(VLOOKUP($A:$A,'Matrice Visualizzazione File 1'!$A:$AR,AL$1,),"")=0,"",IFERROR(VLOOKUP($A:$A,'Matrice Visualizzazione File 1'!$A:$AR,AL$1,),""))</f>
        <v/>
      </c>
      <c r="AM2447" s="2" t="str">
        <f>IF(IFERROR(VLOOKUP($A:$A,'Matrice Visualizzazione File 1'!$A:$AR,AM$1,),"")=0,"",IFERROR(VLOOKUP($A:$A,'Matrice Visualizzazione File 1'!$A:$AR,AM$1,),""))</f>
        <v/>
      </c>
      <c r="AN2447" s="2" t="str">
        <f>IF(IFERROR(VLOOKUP($A:$A,'Matrice Visualizzazione File 1'!$A:$AR,AN$1,),"")=0,"",IFERROR(VLOOKUP($A:$A,'Matrice Visualizzazione File 1'!$A:$AR,AN$1,),""))</f>
        <v/>
      </c>
    </row>
    <row r="2448" spans="1:40" x14ac:dyDescent="0.25">
      <c r="A2448" s="2">
        <f t="shared" si="38"/>
        <v>2443</v>
      </c>
      <c r="B2448" s="2" t="str">
        <f>IFERROR(VLOOKUP($A:$A,'Matrice Visualizzazione File 1'!$A:$AR,B$1,),"")</f>
        <v/>
      </c>
      <c r="C2448" s="2" t="str">
        <f>IFERROR(VLOOKUP($A:$A,'Matrice Visualizzazione File 1'!$A:$AR,C$1,),"")</f>
        <v/>
      </c>
      <c r="D2448" s="2" t="str">
        <f>IFERROR(VLOOKUP($A:$A,'Matrice Visualizzazione File 1'!$A:$AR,D$1,),"")</f>
        <v/>
      </c>
      <c r="E2448" s="2" t="str">
        <f>_xlfn.TEXTJOIN("|",TRUE,Tabella_Traslata[[#This Row],[HN]:[CN]])</f>
        <v/>
      </c>
      <c r="F2448" s="2" t="str">
        <f>_xlfn.TEXTJOIN("|",TRUE,Tabella_Traslata[[#This Row],[Sale office 1]:[Sale office 9]])</f>
        <v/>
      </c>
      <c r="G2448" s="2" t="str">
        <f>IFERROR(VLOOKUP($A:$A,'Matrice Visualizzazione File 1'!$A:$AR,G$1,),"")</f>
        <v/>
      </c>
      <c r="H2448" s="2" t="str">
        <f>IFERROR(VLOOKUP($A:$A,'Matrice Visualizzazione File 1'!$A:$AR,H$1,),"")</f>
        <v/>
      </c>
      <c r="I2448" s="2" t="str">
        <f>IFERROR(VLOOKUP($A:$A,'Matrice Visualizzazione File 1'!$A:$AR,I$1,),"")</f>
        <v/>
      </c>
      <c r="J2448" s="2" t="str">
        <f>IFERROR(VLOOKUP($A:$A,'Matrice Visualizzazione File 1'!$A:$AR,J$1,),"")</f>
        <v/>
      </c>
      <c r="K2448" s="2" t="str">
        <f>IFERROR(VLOOKUP($A:$A,'Matrice Visualizzazione File 1'!$A:$AR,K$1,),"")</f>
        <v/>
      </c>
      <c r="L2448" s="2" t="str">
        <f>_xlfn.TEXTJOIN("|",TRUE,Tabella_Traslata[[#This Row],[Codice Avviamento 1]:[Codice Avviamento 2]])</f>
        <v/>
      </c>
      <c r="M2448" s="2" t="str">
        <f>_xlfn.TEXTJOIN("|",TRUE,Tabella_Traslata[[#This Row],[Accessorio 1]:[Accessorio 5]])</f>
        <v/>
      </c>
      <c r="N2448" s="2" t="str">
        <f>IFERROR(VLOOKUP($A:$A,'Matrice Visualizzazione File 1'!$A:$AR,N$1,),"")</f>
        <v/>
      </c>
      <c r="O2448" s="2" t="str">
        <f>IFERROR(VLOOKUP($A:$A,'Matrice Visualizzazione File 1'!$A:$AR,O$1,),"")</f>
        <v/>
      </c>
      <c r="P2448" s="2" t="str">
        <f>IFERROR(VLOOKUP($A:$A,'Matrice Visualizzazione File 1'!$A:$AR,P$1,),"")</f>
        <v/>
      </c>
      <c r="Q2448" s="2" t="str">
        <f>IFERROR(VLOOKUP($A:$A,'Matrice Visualizzazione File 1'!$A:$AR,Q$1,),"")</f>
        <v/>
      </c>
      <c r="R2448" s="2" t="str">
        <f>IFERROR(VLOOKUP($A:$A,'Matrice Visualizzazione File 1'!$A:$AR,R$1,),"")</f>
        <v/>
      </c>
      <c r="S2448" s="2" t="str">
        <f>IFERROR(VLOOKUP($A:$A,'Matrice Visualizzazione File 1'!$A:$AR,S$1,),"")</f>
        <v/>
      </c>
      <c r="T2448" s="2" t="str">
        <f>IFERROR(VLOOKUP($A:$A,'Matrice Visualizzazione File 1'!$A:$AR,T$1,),"")</f>
        <v/>
      </c>
      <c r="U2448" s="12" t="str">
        <f>IFERROR(VLOOKUP($A:$A,'Matrice Visualizzazione File 1'!$A:$AR,U$1,),"")</f>
        <v/>
      </c>
      <c r="V2448" s="2" t="str">
        <f>IF(IFERROR(VLOOKUP($A:$A,'Matrice Visualizzazione File 1'!$A:$AR,V$1,),"")=0,"",IFERROR(VLOOKUP($A:$A,'Matrice Visualizzazione File 1'!$A:$AR,V$1,),""))</f>
        <v/>
      </c>
      <c r="W2448" s="2" t="str">
        <f>IF(IFERROR(VLOOKUP($A:$A,'Matrice Visualizzazione File 1'!$A:$AR,W$1,),"")=0,"",IFERROR(VLOOKUP($A:$A,'Matrice Visualizzazione File 1'!$A:$AR,W$1,),""))</f>
        <v/>
      </c>
      <c r="X2448" s="2" t="str">
        <f>IF(IFERROR(VLOOKUP($A:$A,'Matrice Visualizzazione File 1'!$A:$AR,X$1,),"")=0,"",IFERROR(VLOOKUP($A:$A,'Matrice Visualizzazione File 1'!$A:$AR,X$1,),""))</f>
        <v/>
      </c>
      <c r="Y2448" s="2" t="str">
        <f>IF(IFERROR(VLOOKUP($A:$A,'Matrice Visualizzazione File 1'!$A:$AR,Y$1,),"")=0,"",IFERROR(VLOOKUP($A:$A,'Matrice Visualizzazione File 1'!$A:$AR,Y$1,),""))</f>
        <v/>
      </c>
      <c r="Z2448" s="2" t="str">
        <f>IF(IFERROR(VLOOKUP($A:$A,'Matrice Visualizzazione File 1'!$A:$AR,Z$1,),"")=0,"",IFERROR(VLOOKUP($A:$A,'Matrice Visualizzazione File 1'!$A:$AR,Z$1,),""))</f>
        <v/>
      </c>
      <c r="AA2448" s="2" t="str">
        <f>IF(IFERROR(VLOOKUP($A:$A,'Matrice Visualizzazione File 1'!$A:$AR,AA$1,),"")=0,"",IFERROR(VLOOKUP($A:$A,'Matrice Visualizzazione File 1'!$A:$AR,AA$1,),""))</f>
        <v/>
      </c>
      <c r="AB2448" s="2" t="str">
        <f>IF(IFERROR(VLOOKUP($A:$A,'Matrice Visualizzazione File 1'!$A:$AR,AB$1,),"")=0,"",IFERROR(VLOOKUP($A:$A,'Matrice Visualizzazione File 1'!$A:$AR,AB$1,),""))</f>
        <v/>
      </c>
      <c r="AC2448" s="2" t="str">
        <f>IF(IFERROR(VLOOKUP($A:$A,'Matrice Visualizzazione File 1'!$A:$AR,AC$1,),"")=0,"",IFERROR(VLOOKUP($A:$A,'Matrice Visualizzazione File 1'!$A:$AR,AC$1,),""))</f>
        <v/>
      </c>
      <c r="AD2448" s="2" t="str">
        <f>IF(IFERROR(VLOOKUP($A:$A,'Matrice Visualizzazione File 1'!$A:$AR,AD$1,),"")=0,"",IFERROR(VLOOKUP($A:$A,'Matrice Visualizzazione File 1'!$A:$AR,AD$1,),""))</f>
        <v/>
      </c>
      <c r="AE2448" s="2" t="str">
        <f>IF(IFERROR(VLOOKUP($A:$A,'Matrice Visualizzazione File 1'!$A:$AR,AE$1,),"")=0,"",IFERROR(VLOOKUP($A:$A,'Matrice Visualizzazione File 1'!$A:$AR,AE$1,),""))</f>
        <v/>
      </c>
      <c r="AF2448" s="2" t="str">
        <f>IF(IFERROR(VLOOKUP($A:$A,'Matrice Visualizzazione File 1'!$A:$AR,AF$1,),"")=0,"",IFERROR(VLOOKUP($A:$A,'Matrice Visualizzazione File 1'!$A:$AR,AF$1,),""))</f>
        <v/>
      </c>
      <c r="AG2448" s="2" t="str">
        <f>IF(IFERROR(VLOOKUP($A:$A,'Matrice Visualizzazione File 1'!$A:$AR,AG$1,),"")=0,"",IFERROR(VLOOKUP($A:$A,'Matrice Visualizzazione File 1'!$A:$AR,AG$1,),""))</f>
        <v/>
      </c>
      <c r="AH2448" s="2" t="str">
        <f>IF(IFERROR(VLOOKUP($A:$A,'Matrice Visualizzazione File 1'!$A:$AR,AH$1,),"")=0,"",IFERROR(VLOOKUP($A:$A,'Matrice Visualizzazione File 1'!$A:$AR,AH$1,),""))</f>
        <v/>
      </c>
      <c r="AI2448" s="2" t="str">
        <f>IF(IFERROR(VLOOKUP($A:$A,'Matrice Visualizzazione File 1'!$A:$AR,AI$1,),"")=0,"",IFERROR(VLOOKUP($A:$A,'Matrice Visualizzazione File 1'!$A:$AR,AI$1,),""))</f>
        <v/>
      </c>
      <c r="AJ2448" s="2" t="str">
        <f>IF(IFERROR(VLOOKUP($A:$A,'Matrice Visualizzazione File 1'!$A:$AR,AJ$1,),"")=0,"",IFERROR(VLOOKUP($A:$A,'Matrice Visualizzazione File 1'!$A:$AR,AJ$1,),""))</f>
        <v/>
      </c>
      <c r="AK2448" s="2" t="str">
        <f>IF(IFERROR(VLOOKUP($A:$A,'Matrice Visualizzazione File 1'!$A:$AR,AK$1,),"")=0,"",IFERROR(VLOOKUP($A:$A,'Matrice Visualizzazione File 1'!$A:$AR,AK$1,),""))</f>
        <v/>
      </c>
      <c r="AL2448" s="2" t="str">
        <f>IF(IFERROR(VLOOKUP($A:$A,'Matrice Visualizzazione File 1'!$A:$AR,AL$1,),"")=0,"",IFERROR(VLOOKUP($A:$A,'Matrice Visualizzazione File 1'!$A:$AR,AL$1,),""))</f>
        <v/>
      </c>
      <c r="AM2448" s="2" t="str">
        <f>IF(IFERROR(VLOOKUP($A:$A,'Matrice Visualizzazione File 1'!$A:$AR,AM$1,),"")=0,"",IFERROR(VLOOKUP($A:$A,'Matrice Visualizzazione File 1'!$A:$AR,AM$1,),""))</f>
        <v/>
      </c>
      <c r="AN2448" s="2" t="str">
        <f>IF(IFERROR(VLOOKUP($A:$A,'Matrice Visualizzazione File 1'!$A:$AR,AN$1,),"")=0,"",IFERROR(VLOOKUP($A:$A,'Matrice Visualizzazione File 1'!$A:$AR,AN$1,),""))</f>
        <v/>
      </c>
    </row>
    <row r="2449" spans="1:40" x14ac:dyDescent="0.25">
      <c r="A2449" s="2">
        <f t="shared" si="38"/>
        <v>2444</v>
      </c>
      <c r="B2449" s="2" t="str">
        <f>IFERROR(VLOOKUP($A:$A,'Matrice Visualizzazione File 1'!$A:$AR,B$1,),"")</f>
        <v/>
      </c>
      <c r="C2449" s="2" t="str">
        <f>IFERROR(VLOOKUP($A:$A,'Matrice Visualizzazione File 1'!$A:$AR,C$1,),"")</f>
        <v/>
      </c>
      <c r="D2449" s="2" t="str">
        <f>IFERROR(VLOOKUP($A:$A,'Matrice Visualizzazione File 1'!$A:$AR,D$1,),"")</f>
        <v/>
      </c>
      <c r="E2449" s="2" t="str">
        <f>_xlfn.TEXTJOIN("|",TRUE,Tabella_Traslata[[#This Row],[HN]:[CN]])</f>
        <v/>
      </c>
      <c r="F2449" s="2" t="str">
        <f>_xlfn.TEXTJOIN("|",TRUE,Tabella_Traslata[[#This Row],[Sale office 1]:[Sale office 9]])</f>
        <v/>
      </c>
      <c r="G2449" s="2" t="str">
        <f>IFERROR(VLOOKUP($A:$A,'Matrice Visualizzazione File 1'!$A:$AR,G$1,),"")</f>
        <v/>
      </c>
      <c r="H2449" s="2" t="str">
        <f>IFERROR(VLOOKUP($A:$A,'Matrice Visualizzazione File 1'!$A:$AR,H$1,),"")</f>
        <v/>
      </c>
      <c r="I2449" s="2" t="str">
        <f>IFERROR(VLOOKUP($A:$A,'Matrice Visualizzazione File 1'!$A:$AR,I$1,),"")</f>
        <v/>
      </c>
      <c r="J2449" s="2" t="str">
        <f>IFERROR(VLOOKUP($A:$A,'Matrice Visualizzazione File 1'!$A:$AR,J$1,),"")</f>
        <v/>
      </c>
      <c r="K2449" s="2" t="str">
        <f>IFERROR(VLOOKUP($A:$A,'Matrice Visualizzazione File 1'!$A:$AR,K$1,),"")</f>
        <v/>
      </c>
      <c r="L2449" s="2" t="str">
        <f>_xlfn.TEXTJOIN("|",TRUE,Tabella_Traslata[[#This Row],[Codice Avviamento 1]:[Codice Avviamento 2]])</f>
        <v/>
      </c>
      <c r="M2449" s="2" t="str">
        <f>_xlfn.TEXTJOIN("|",TRUE,Tabella_Traslata[[#This Row],[Accessorio 1]:[Accessorio 5]])</f>
        <v/>
      </c>
      <c r="N2449" s="2" t="str">
        <f>IFERROR(VLOOKUP($A:$A,'Matrice Visualizzazione File 1'!$A:$AR,N$1,),"")</f>
        <v/>
      </c>
      <c r="O2449" s="2" t="str">
        <f>IFERROR(VLOOKUP($A:$A,'Matrice Visualizzazione File 1'!$A:$AR,O$1,),"")</f>
        <v/>
      </c>
      <c r="P2449" s="2" t="str">
        <f>IFERROR(VLOOKUP($A:$A,'Matrice Visualizzazione File 1'!$A:$AR,P$1,),"")</f>
        <v/>
      </c>
      <c r="Q2449" s="2" t="str">
        <f>IFERROR(VLOOKUP($A:$A,'Matrice Visualizzazione File 1'!$A:$AR,Q$1,),"")</f>
        <v/>
      </c>
      <c r="R2449" s="2" t="str">
        <f>IFERROR(VLOOKUP($A:$A,'Matrice Visualizzazione File 1'!$A:$AR,R$1,),"")</f>
        <v/>
      </c>
      <c r="S2449" s="2" t="str">
        <f>IFERROR(VLOOKUP($A:$A,'Matrice Visualizzazione File 1'!$A:$AR,S$1,),"")</f>
        <v/>
      </c>
      <c r="T2449" s="2" t="str">
        <f>IFERROR(VLOOKUP($A:$A,'Matrice Visualizzazione File 1'!$A:$AR,T$1,),"")</f>
        <v/>
      </c>
      <c r="U2449" s="12" t="str">
        <f>IFERROR(VLOOKUP($A:$A,'Matrice Visualizzazione File 1'!$A:$AR,U$1,),"")</f>
        <v/>
      </c>
      <c r="V2449" s="2" t="str">
        <f>IF(IFERROR(VLOOKUP($A:$A,'Matrice Visualizzazione File 1'!$A:$AR,V$1,),"")=0,"",IFERROR(VLOOKUP($A:$A,'Matrice Visualizzazione File 1'!$A:$AR,V$1,),""))</f>
        <v/>
      </c>
      <c r="W2449" s="2" t="str">
        <f>IF(IFERROR(VLOOKUP($A:$A,'Matrice Visualizzazione File 1'!$A:$AR,W$1,),"")=0,"",IFERROR(VLOOKUP($A:$A,'Matrice Visualizzazione File 1'!$A:$AR,W$1,),""))</f>
        <v/>
      </c>
      <c r="X2449" s="2" t="str">
        <f>IF(IFERROR(VLOOKUP($A:$A,'Matrice Visualizzazione File 1'!$A:$AR,X$1,),"")=0,"",IFERROR(VLOOKUP($A:$A,'Matrice Visualizzazione File 1'!$A:$AR,X$1,),""))</f>
        <v/>
      </c>
      <c r="Y2449" s="2" t="str">
        <f>IF(IFERROR(VLOOKUP($A:$A,'Matrice Visualizzazione File 1'!$A:$AR,Y$1,),"")=0,"",IFERROR(VLOOKUP($A:$A,'Matrice Visualizzazione File 1'!$A:$AR,Y$1,),""))</f>
        <v/>
      </c>
      <c r="Z2449" s="2" t="str">
        <f>IF(IFERROR(VLOOKUP($A:$A,'Matrice Visualizzazione File 1'!$A:$AR,Z$1,),"")=0,"",IFERROR(VLOOKUP($A:$A,'Matrice Visualizzazione File 1'!$A:$AR,Z$1,),""))</f>
        <v/>
      </c>
      <c r="AA2449" s="2" t="str">
        <f>IF(IFERROR(VLOOKUP($A:$A,'Matrice Visualizzazione File 1'!$A:$AR,AA$1,),"")=0,"",IFERROR(VLOOKUP($A:$A,'Matrice Visualizzazione File 1'!$A:$AR,AA$1,),""))</f>
        <v/>
      </c>
      <c r="AB2449" s="2" t="str">
        <f>IF(IFERROR(VLOOKUP($A:$A,'Matrice Visualizzazione File 1'!$A:$AR,AB$1,),"")=0,"",IFERROR(VLOOKUP($A:$A,'Matrice Visualizzazione File 1'!$A:$AR,AB$1,),""))</f>
        <v/>
      </c>
      <c r="AC2449" s="2" t="str">
        <f>IF(IFERROR(VLOOKUP($A:$A,'Matrice Visualizzazione File 1'!$A:$AR,AC$1,),"")=0,"",IFERROR(VLOOKUP($A:$A,'Matrice Visualizzazione File 1'!$A:$AR,AC$1,),""))</f>
        <v/>
      </c>
      <c r="AD2449" s="2" t="str">
        <f>IF(IFERROR(VLOOKUP($A:$A,'Matrice Visualizzazione File 1'!$A:$AR,AD$1,),"")=0,"",IFERROR(VLOOKUP($A:$A,'Matrice Visualizzazione File 1'!$A:$AR,AD$1,),""))</f>
        <v/>
      </c>
      <c r="AE2449" s="2" t="str">
        <f>IF(IFERROR(VLOOKUP($A:$A,'Matrice Visualizzazione File 1'!$A:$AR,AE$1,),"")=0,"",IFERROR(VLOOKUP($A:$A,'Matrice Visualizzazione File 1'!$A:$AR,AE$1,),""))</f>
        <v/>
      </c>
      <c r="AF2449" s="2" t="str">
        <f>IF(IFERROR(VLOOKUP($A:$A,'Matrice Visualizzazione File 1'!$A:$AR,AF$1,),"")=0,"",IFERROR(VLOOKUP($A:$A,'Matrice Visualizzazione File 1'!$A:$AR,AF$1,),""))</f>
        <v/>
      </c>
      <c r="AG2449" s="2" t="str">
        <f>IF(IFERROR(VLOOKUP($A:$A,'Matrice Visualizzazione File 1'!$A:$AR,AG$1,),"")=0,"",IFERROR(VLOOKUP($A:$A,'Matrice Visualizzazione File 1'!$A:$AR,AG$1,),""))</f>
        <v/>
      </c>
      <c r="AH2449" s="2" t="str">
        <f>IF(IFERROR(VLOOKUP($A:$A,'Matrice Visualizzazione File 1'!$A:$AR,AH$1,),"")=0,"",IFERROR(VLOOKUP($A:$A,'Matrice Visualizzazione File 1'!$A:$AR,AH$1,),""))</f>
        <v/>
      </c>
      <c r="AI2449" s="2" t="str">
        <f>IF(IFERROR(VLOOKUP($A:$A,'Matrice Visualizzazione File 1'!$A:$AR,AI$1,),"")=0,"",IFERROR(VLOOKUP($A:$A,'Matrice Visualizzazione File 1'!$A:$AR,AI$1,),""))</f>
        <v/>
      </c>
      <c r="AJ2449" s="2" t="str">
        <f>IF(IFERROR(VLOOKUP($A:$A,'Matrice Visualizzazione File 1'!$A:$AR,AJ$1,),"")=0,"",IFERROR(VLOOKUP($A:$A,'Matrice Visualizzazione File 1'!$A:$AR,AJ$1,),""))</f>
        <v/>
      </c>
      <c r="AK2449" s="2" t="str">
        <f>IF(IFERROR(VLOOKUP($A:$A,'Matrice Visualizzazione File 1'!$A:$AR,AK$1,),"")=0,"",IFERROR(VLOOKUP($A:$A,'Matrice Visualizzazione File 1'!$A:$AR,AK$1,),""))</f>
        <v/>
      </c>
      <c r="AL2449" s="2" t="str">
        <f>IF(IFERROR(VLOOKUP($A:$A,'Matrice Visualizzazione File 1'!$A:$AR,AL$1,),"")=0,"",IFERROR(VLOOKUP($A:$A,'Matrice Visualizzazione File 1'!$A:$AR,AL$1,),""))</f>
        <v/>
      </c>
      <c r="AM2449" s="2" t="str">
        <f>IF(IFERROR(VLOOKUP($A:$A,'Matrice Visualizzazione File 1'!$A:$AR,AM$1,),"")=0,"",IFERROR(VLOOKUP($A:$A,'Matrice Visualizzazione File 1'!$A:$AR,AM$1,),""))</f>
        <v/>
      </c>
      <c r="AN2449" s="2" t="str">
        <f>IF(IFERROR(VLOOKUP($A:$A,'Matrice Visualizzazione File 1'!$A:$AR,AN$1,),"")=0,"",IFERROR(VLOOKUP($A:$A,'Matrice Visualizzazione File 1'!$A:$AR,AN$1,),""))</f>
        <v/>
      </c>
    </row>
    <row r="2450" spans="1:40" x14ac:dyDescent="0.25">
      <c r="A2450" s="2">
        <f t="shared" si="38"/>
        <v>2445</v>
      </c>
      <c r="B2450" s="2" t="str">
        <f>IFERROR(VLOOKUP($A:$A,'Matrice Visualizzazione File 1'!$A:$AR,B$1,),"")</f>
        <v/>
      </c>
      <c r="C2450" s="2" t="str">
        <f>IFERROR(VLOOKUP($A:$A,'Matrice Visualizzazione File 1'!$A:$AR,C$1,),"")</f>
        <v/>
      </c>
      <c r="D2450" s="2" t="str">
        <f>IFERROR(VLOOKUP($A:$A,'Matrice Visualizzazione File 1'!$A:$AR,D$1,),"")</f>
        <v/>
      </c>
      <c r="E2450" s="2" t="str">
        <f>_xlfn.TEXTJOIN("|",TRUE,Tabella_Traslata[[#This Row],[HN]:[CN]])</f>
        <v/>
      </c>
      <c r="F2450" s="2" t="str">
        <f>_xlfn.TEXTJOIN("|",TRUE,Tabella_Traslata[[#This Row],[Sale office 1]:[Sale office 9]])</f>
        <v/>
      </c>
      <c r="G2450" s="2" t="str">
        <f>IFERROR(VLOOKUP($A:$A,'Matrice Visualizzazione File 1'!$A:$AR,G$1,),"")</f>
        <v/>
      </c>
      <c r="H2450" s="2" t="str">
        <f>IFERROR(VLOOKUP($A:$A,'Matrice Visualizzazione File 1'!$A:$AR,H$1,),"")</f>
        <v/>
      </c>
      <c r="I2450" s="2" t="str">
        <f>IFERROR(VLOOKUP($A:$A,'Matrice Visualizzazione File 1'!$A:$AR,I$1,),"")</f>
        <v/>
      </c>
      <c r="J2450" s="2" t="str">
        <f>IFERROR(VLOOKUP($A:$A,'Matrice Visualizzazione File 1'!$A:$AR,J$1,),"")</f>
        <v/>
      </c>
      <c r="K2450" s="2" t="str">
        <f>IFERROR(VLOOKUP($A:$A,'Matrice Visualizzazione File 1'!$A:$AR,K$1,),"")</f>
        <v/>
      </c>
      <c r="L2450" s="2" t="str">
        <f>_xlfn.TEXTJOIN("|",TRUE,Tabella_Traslata[[#This Row],[Codice Avviamento 1]:[Codice Avviamento 2]])</f>
        <v/>
      </c>
      <c r="M2450" s="2" t="str">
        <f>_xlfn.TEXTJOIN("|",TRUE,Tabella_Traslata[[#This Row],[Accessorio 1]:[Accessorio 5]])</f>
        <v/>
      </c>
      <c r="N2450" s="2" t="str">
        <f>IFERROR(VLOOKUP($A:$A,'Matrice Visualizzazione File 1'!$A:$AR,N$1,),"")</f>
        <v/>
      </c>
      <c r="O2450" s="2" t="str">
        <f>IFERROR(VLOOKUP($A:$A,'Matrice Visualizzazione File 1'!$A:$AR,O$1,),"")</f>
        <v/>
      </c>
      <c r="P2450" s="2" t="str">
        <f>IFERROR(VLOOKUP($A:$A,'Matrice Visualizzazione File 1'!$A:$AR,P$1,),"")</f>
        <v/>
      </c>
      <c r="Q2450" s="2" t="str">
        <f>IFERROR(VLOOKUP($A:$A,'Matrice Visualizzazione File 1'!$A:$AR,Q$1,),"")</f>
        <v/>
      </c>
      <c r="R2450" s="2" t="str">
        <f>IFERROR(VLOOKUP($A:$A,'Matrice Visualizzazione File 1'!$A:$AR,R$1,),"")</f>
        <v/>
      </c>
      <c r="S2450" s="2" t="str">
        <f>IFERROR(VLOOKUP($A:$A,'Matrice Visualizzazione File 1'!$A:$AR,S$1,),"")</f>
        <v/>
      </c>
      <c r="T2450" s="2" t="str">
        <f>IFERROR(VLOOKUP($A:$A,'Matrice Visualizzazione File 1'!$A:$AR,T$1,),"")</f>
        <v/>
      </c>
      <c r="U2450" s="12" t="str">
        <f>IFERROR(VLOOKUP($A:$A,'Matrice Visualizzazione File 1'!$A:$AR,U$1,),"")</f>
        <v/>
      </c>
      <c r="V2450" s="2" t="str">
        <f>IF(IFERROR(VLOOKUP($A:$A,'Matrice Visualizzazione File 1'!$A:$AR,V$1,),"")=0,"",IFERROR(VLOOKUP($A:$A,'Matrice Visualizzazione File 1'!$A:$AR,V$1,),""))</f>
        <v/>
      </c>
      <c r="W2450" s="2" t="str">
        <f>IF(IFERROR(VLOOKUP($A:$A,'Matrice Visualizzazione File 1'!$A:$AR,W$1,),"")=0,"",IFERROR(VLOOKUP($A:$A,'Matrice Visualizzazione File 1'!$A:$AR,W$1,),""))</f>
        <v/>
      </c>
      <c r="X2450" s="2" t="str">
        <f>IF(IFERROR(VLOOKUP($A:$A,'Matrice Visualizzazione File 1'!$A:$AR,X$1,),"")=0,"",IFERROR(VLOOKUP($A:$A,'Matrice Visualizzazione File 1'!$A:$AR,X$1,),""))</f>
        <v/>
      </c>
      <c r="Y2450" s="2" t="str">
        <f>IF(IFERROR(VLOOKUP($A:$A,'Matrice Visualizzazione File 1'!$A:$AR,Y$1,),"")=0,"",IFERROR(VLOOKUP($A:$A,'Matrice Visualizzazione File 1'!$A:$AR,Y$1,),""))</f>
        <v/>
      </c>
      <c r="Z2450" s="2" t="str">
        <f>IF(IFERROR(VLOOKUP($A:$A,'Matrice Visualizzazione File 1'!$A:$AR,Z$1,),"")=0,"",IFERROR(VLOOKUP($A:$A,'Matrice Visualizzazione File 1'!$A:$AR,Z$1,),""))</f>
        <v/>
      </c>
      <c r="AA2450" s="2" t="str">
        <f>IF(IFERROR(VLOOKUP($A:$A,'Matrice Visualizzazione File 1'!$A:$AR,AA$1,),"")=0,"",IFERROR(VLOOKUP($A:$A,'Matrice Visualizzazione File 1'!$A:$AR,AA$1,),""))</f>
        <v/>
      </c>
      <c r="AB2450" s="2" t="str">
        <f>IF(IFERROR(VLOOKUP($A:$A,'Matrice Visualizzazione File 1'!$A:$AR,AB$1,),"")=0,"",IFERROR(VLOOKUP($A:$A,'Matrice Visualizzazione File 1'!$A:$AR,AB$1,),""))</f>
        <v/>
      </c>
      <c r="AC2450" s="2" t="str">
        <f>IF(IFERROR(VLOOKUP($A:$A,'Matrice Visualizzazione File 1'!$A:$AR,AC$1,),"")=0,"",IFERROR(VLOOKUP($A:$A,'Matrice Visualizzazione File 1'!$A:$AR,AC$1,),""))</f>
        <v/>
      </c>
      <c r="AD2450" s="2" t="str">
        <f>IF(IFERROR(VLOOKUP($A:$A,'Matrice Visualizzazione File 1'!$A:$AR,AD$1,),"")=0,"",IFERROR(VLOOKUP($A:$A,'Matrice Visualizzazione File 1'!$A:$AR,AD$1,),""))</f>
        <v/>
      </c>
      <c r="AE2450" s="2" t="str">
        <f>IF(IFERROR(VLOOKUP($A:$A,'Matrice Visualizzazione File 1'!$A:$AR,AE$1,),"")=0,"",IFERROR(VLOOKUP($A:$A,'Matrice Visualizzazione File 1'!$A:$AR,AE$1,),""))</f>
        <v/>
      </c>
      <c r="AF2450" s="2" t="str">
        <f>IF(IFERROR(VLOOKUP($A:$A,'Matrice Visualizzazione File 1'!$A:$AR,AF$1,),"")=0,"",IFERROR(VLOOKUP($A:$A,'Matrice Visualizzazione File 1'!$A:$AR,AF$1,),""))</f>
        <v/>
      </c>
      <c r="AG2450" s="2" t="str">
        <f>IF(IFERROR(VLOOKUP($A:$A,'Matrice Visualizzazione File 1'!$A:$AR,AG$1,),"")=0,"",IFERROR(VLOOKUP($A:$A,'Matrice Visualizzazione File 1'!$A:$AR,AG$1,),""))</f>
        <v/>
      </c>
      <c r="AH2450" s="2" t="str">
        <f>IF(IFERROR(VLOOKUP($A:$A,'Matrice Visualizzazione File 1'!$A:$AR,AH$1,),"")=0,"",IFERROR(VLOOKUP($A:$A,'Matrice Visualizzazione File 1'!$A:$AR,AH$1,),""))</f>
        <v/>
      </c>
      <c r="AI2450" s="2" t="str">
        <f>IF(IFERROR(VLOOKUP($A:$A,'Matrice Visualizzazione File 1'!$A:$AR,AI$1,),"")=0,"",IFERROR(VLOOKUP($A:$A,'Matrice Visualizzazione File 1'!$A:$AR,AI$1,),""))</f>
        <v/>
      </c>
      <c r="AJ2450" s="2" t="str">
        <f>IF(IFERROR(VLOOKUP($A:$A,'Matrice Visualizzazione File 1'!$A:$AR,AJ$1,),"")=0,"",IFERROR(VLOOKUP($A:$A,'Matrice Visualizzazione File 1'!$A:$AR,AJ$1,),""))</f>
        <v/>
      </c>
      <c r="AK2450" s="2" t="str">
        <f>IF(IFERROR(VLOOKUP($A:$A,'Matrice Visualizzazione File 1'!$A:$AR,AK$1,),"")=0,"",IFERROR(VLOOKUP($A:$A,'Matrice Visualizzazione File 1'!$A:$AR,AK$1,),""))</f>
        <v/>
      </c>
      <c r="AL2450" s="2" t="str">
        <f>IF(IFERROR(VLOOKUP($A:$A,'Matrice Visualizzazione File 1'!$A:$AR,AL$1,),"")=0,"",IFERROR(VLOOKUP($A:$A,'Matrice Visualizzazione File 1'!$A:$AR,AL$1,),""))</f>
        <v/>
      </c>
      <c r="AM2450" s="2" t="str">
        <f>IF(IFERROR(VLOOKUP($A:$A,'Matrice Visualizzazione File 1'!$A:$AR,AM$1,),"")=0,"",IFERROR(VLOOKUP($A:$A,'Matrice Visualizzazione File 1'!$A:$AR,AM$1,),""))</f>
        <v/>
      </c>
      <c r="AN2450" s="2" t="str">
        <f>IF(IFERROR(VLOOKUP($A:$A,'Matrice Visualizzazione File 1'!$A:$AR,AN$1,),"")=0,"",IFERROR(VLOOKUP($A:$A,'Matrice Visualizzazione File 1'!$A:$AR,AN$1,),""))</f>
        <v/>
      </c>
    </row>
    <row r="2451" spans="1:40" x14ac:dyDescent="0.25">
      <c r="A2451" s="2">
        <f t="shared" si="38"/>
        <v>2446</v>
      </c>
      <c r="B2451" s="2" t="str">
        <f>IFERROR(VLOOKUP($A:$A,'Matrice Visualizzazione File 1'!$A:$AR,B$1,),"")</f>
        <v/>
      </c>
      <c r="C2451" s="2" t="str">
        <f>IFERROR(VLOOKUP($A:$A,'Matrice Visualizzazione File 1'!$A:$AR,C$1,),"")</f>
        <v/>
      </c>
      <c r="D2451" s="2" t="str">
        <f>IFERROR(VLOOKUP($A:$A,'Matrice Visualizzazione File 1'!$A:$AR,D$1,),"")</f>
        <v/>
      </c>
      <c r="E2451" s="2" t="str">
        <f>_xlfn.TEXTJOIN("|",TRUE,Tabella_Traslata[[#This Row],[HN]:[CN]])</f>
        <v/>
      </c>
      <c r="F2451" s="2" t="str">
        <f>_xlfn.TEXTJOIN("|",TRUE,Tabella_Traslata[[#This Row],[Sale office 1]:[Sale office 9]])</f>
        <v/>
      </c>
      <c r="G2451" s="2" t="str">
        <f>IFERROR(VLOOKUP($A:$A,'Matrice Visualizzazione File 1'!$A:$AR,G$1,),"")</f>
        <v/>
      </c>
      <c r="H2451" s="2" t="str">
        <f>IFERROR(VLOOKUP($A:$A,'Matrice Visualizzazione File 1'!$A:$AR,H$1,),"")</f>
        <v/>
      </c>
      <c r="I2451" s="2" t="str">
        <f>IFERROR(VLOOKUP($A:$A,'Matrice Visualizzazione File 1'!$A:$AR,I$1,),"")</f>
        <v/>
      </c>
      <c r="J2451" s="2" t="str">
        <f>IFERROR(VLOOKUP($A:$A,'Matrice Visualizzazione File 1'!$A:$AR,J$1,),"")</f>
        <v/>
      </c>
      <c r="K2451" s="2" t="str">
        <f>IFERROR(VLOOKUP($A:$A,'Matrice Visualizzazione File 1'!$A:$AR,K$1,),"")</f>
        <v/>
      </c>
      <c r="L2451" s="2" t="str">
        <f>_xlfn.TEXTJOIN("|",TRUE,Tabella_Traslata[[#This Row],[Codice Avviamento 1]:[Codice Avviamento 2]])</f>
        <v/>
      </c>
      <c r="M2451" s="2" t="str">
        <f>_xlfn.TEXTJOIN("|",TRUE,Tabella_Traslata[[#This Row],[Accessorio 1]:[Accessorio 5]])</f>
        <v/>
      </c>
      <c r="N2451" s="2" t="str">
        <f>IFERROR(VLOOKUP($A:$A,'Matrice Visualizzazione File 1'!$A:$AR,N$1,),"")</f>
        <v/>
      </c>
      <c r="O2451" s="2" t="str">
        <f>IFERROR(VLOOKUP($A:$A,'Matrice Visualizzazione File 1'!$A:$AR,O$1,),"")</f>
        <v/>
      </c>
      <c r="P2451" s="2" t="str">
        <f>IFERROR(VLOOKUP($A:$A,'Matrice Visualizzazione File 1'!$A:$AR,P$1,),"")</f>
        <v/>
      </c>
      <c r="Q2451" s="2" t="str">
        <f>IFERROR(VLOOKUP($A:$A,'Matrice Visualizzazione File 1'!$A:$AR,Q$1,),"")</f>
        <v/>
      </c>
      <c r="R2451" s="2" t="str">
        <f>IFERROR(VLOOKUP($A:$A,'Matrice Visualizzazione File 1'!$A:$AR,R$1,),"")</f>
        <v/>
      </c>
      <c r="S2451" s="2" t="str">
        <f>IFERROR(VLOOKUP($A:$A,'Matrice Visualizzazione File 1'!$A:$AR,S$1,),"")</f>
        <v/>
      </c>
      <c r="T2451" s="2" t="str">
        <f>IFERROR(VLOOKUP($A:$A,'Matrice Visualizzazione File 1'!$A:$AR,T$1,),"")</f>
        <v/>
      </c>
      <c r="U2451" s="12" t="str">
        <f>IFERROR(VLOOKUP($A:$A,'Matrice Visualizzazione File 1'!$A:$AR,U$1,),"")</f>
        <v/>
      </c>
      <c r="V2451" s="2" t="str">
        <f>IF(IFERROR(VLOOKUP($A:$A,'Matrice Visualizzazione File 1'!$A:$AR,V$1,),"")=0,"",IFERROR(VLOOKUP($A:$A,'Matrice Visualizzazione File 1'!$A:$AR,V$1,),""))</f>
        <v/>
      </c>
      <c r="W2451" s="2" t="str">
        <f>IF(IFERROR(VLOOKUP($A:$A,'Matrice Visualizzazione File 1'!$A:$AR,W$1,),"")=0,"",IFERROR(VLOOKUP($A:$A,'Matrice Visualizzazione File 1'!$A:$AR,W$1,),""))</f>
        <v/>
      </c>
      <c r="X2451" s="2" t="str">
        <f>IF(IFERROR(VLOOKUP($A:$A,'Matrice Visualizzazione File 1'!$A:$AR,X$1,),"")=0,"",IFERROR(VLOOKUP($A:$A,'Matrice Visualizzazione File 1'!$A:$AR,X$1,),""))</f>
        <v/>
      </c>
      <c r="Y2451" s="2" t="str">
        <f>IF(IFERROR(VLOOKUP($A:$A,'Matrice Visualizzazione File 1'!$A:$AR,Y$1,),"")=0,"",IFERROR(VLOOKUP($A:$A,'Matrice Visualizzazione File 1'!$A:$AR,Y$1,),""))</f>
        <v/>
      </c>
      <c r="Z2451" s="2" t="str">
        <f>IF(IFERROR(VLOOKUP($A:$A,'Matrice Visualizzazione File 1'!$A:$AR,Z$1,),"")=0,"",IFERROR(VLOOKUP($A:$A,'Matrice Visualizzazione File 1'!$A:$AR,Z$1,),""))</f>
        <v/>
      </c>
      <c r="AA2451" s="2" t="str">
        <f>IF(IFERROR(VLOOKUP($A:$A,'Matrice Visualizzazione File 1'!$A:$AR,AA$1,),"")=0,"",IFERROR(VLOOKUP($A:$A,'Matrice Visualizzazione File 1'!$A:$AR,AA$1,),""))</f>
        <v/>
      </c>
      <c r="AB2451" s="2" t="str">
        <f>IF(IFERROR(VLOOKUP($A:$A,'Matrice Visualizzazione File 1'!$A:$AR,AB$1,),"")=0,"",IFERROR(VLOOKUP($A:$A,'Matrice Visualizzazione File 1'!$A:$AR,AB$1,),""))</f>
        <v/>
      </c>
      <c r="AC2451" s="2" t="str">
        <f>IF(IFERROR(VLOOKUP($A:$A,'Matrice Visualizzazione File 1'!$A:$AR,AC$1,),"")=0,"",IFERROR(VLOOKUP($A:$A,'Matrice Visualizzazione File 1'!$A:$AR,AC$1,),""))</f>
        <v/>
      </c>
      <c r="AD2451" s="2" t="str">
        <f>IF(IFERROR(VLOOKUP($A:$A,'Matrice Visualizzazione File 1'!$A:$AR,AD$1,),"")=0,"",IFERROR(VLOOKUP($A:$A,'Matrice Visualizzazione File 1'!$A:$AR,AD$1,),""))</f>
        <v/>
      </c>
      <c r="AE2451" s="2" t="str">
        <f>IF(IFERROR(VLOOKUP($A:$A,'Matrice Visualizzazione File 1'!$A:$AR,AE$1,),"")=0,"",IFERROR(VLOOKUP($A:$A,'Matrice Visualizzazione File 1'!$A:$AR,AE$1,),""))</f>
        <v/>
      </c>
      <c r="AF2451" s="2" t="str">
        <f>IF(IFERROR(VLOOKUP($A:$A,'Matrice Visualizzazione File 1'!$A:$AR,AF$1,),"")=0,"",IFERROR(VLOOKUP($A:$A,'Matrice Visualizzazione File 1'!$A:$AR,AF$1,),""))</f>
        <v/>
      </c>
      <c r="AG2451" s="2" t="str">
        <f>IF(IFERROR(VLOOKUP($A:$A,'Matrice Visualizzazione File 1'!$A:$AR,AG$1,),"")=0,"",IFERROR(VLOOKUP($A:$A,'Matrice Visualizzazione File 1'!$A:$AR,AG$1,),""))</f>
        <v/>
      </c>
      <c r="AH2451" s="2" t="str">
        <f>IF(IFERROR(VLOOKUP($A:$A,'Matrice Visualizzazione File 1'!$A:$AR,AH$1,),"")=0,"",IFERROR(VLOOKUP($A:$A,'Matrice Visualizzazione File 1'!$A:$AR,AH$1,),""))</f>
        <v/>
      </c>
      <c r="AI2451" s="2" t="str">
        <f>IF(IFERROR(VLOOKUP($A:$A,'Matrice Visualizzazione File 1'!$A:$AR,AI$1,),"")=0,"",IFERROR(VLOOKUP($A:$A,'Matrice Visualizzazione File 1'!$A:$AR,AI$1,),""))</f>
        <v/>
      </c>
      <c r="AJ2451" s="2" t="str">
        <f>IF(IFERROR(VLOOKUP($A:$A,'Matrice Visualizzazione File 1'!$A:$AR,AJ$1,),"")=0,"",IFERROR(VLOOKUP($A:$A,'Matrice Visualizzazione File 1'!$A:$AR,AJ$1,),""))</f>
        <v/>
      </c>
      <c r="AK2451" s="2" t="str">
        <f>IF(IFERROR(VLOOKUP($A:$A,'Matrice Visualizzazione File 1'!$A:$AR,AK$1,),"")=0,"",IFERROR(VLOOKUP($A:$A,'Matrice Visualizzazione File 1'!$A:$AR,AK$1,),""))</f>
        <v/>
      </c>
      <c r="AL2451" s="2" t="str">
        <f>IF(IFERROR(VLOOKUP($A:$A,'Matrice Visualizzazione File 1'!$A:$AR,AL$1,),"")=0,"",IFERROR(VLOOKUP($A:$A,'Matrice Visualizzazione File 1'!$A:$AR,AL$1,),""))</f>
        <v/>
      </c>
      <c r="AM2451" s="2" t="str">
        <f>IF(IFERROR(VLOOKUP($A:$A,'Matrice Visualizzazione File 1'!$A:$AR,AM$1,),"")=0,"",IFERROR(VLOOKUP($A:$A,'Matrice Visualizzazione File 1'!$A:$AR,AM$1,),""))</f>
        <v/>
      </c>
      <c r="AN2451" s="2" t="str">
        <f>IF(IFERROR(VLOOKUP($A:$A,'Matrice Visualizzazione File 1'!$A:$AR,AN$1,),"")=0,"",IFERROR(VLOOKUP($A:$A,'Matrice Visualizzazione File 1'!$A:$AR,AN$1,),""))</f>
        <v/>
      </c>
    </row>
    <row r="2452" spans="1:40" x14ac:dyDescent="0.25">
      <c r="A2452" s="2">
        <f t="shared" si="38"/>
        <v>2447</v>
      </c>
      <c r="B2452" s="2" t="str">
        <f>IFERROR(VLOOKUP($A:$A,'Matrice Visualizzazione File 1'!$A:$AR,B$1,),"")</f>
        <v/>
      </c>
      <c r="C2452" s="2" t="str">
        <f>IFERROR(VLOOKUP($A:$A,'Matrice Visualizzazione File 1'!$A:$AR,C$1,),"")</f>
        <v/>
      </c>
      <c r="D2452" s="2" t="str">
        <f>IFERROR(VLOOKUP($A:$A,'Matrice Visualizzazione File 1'!$A:$AR,D$1,),"")</f>
        <v/>
      </c>
      <c r="E2452" s="2" t="str">
        <f>_xlfn.TEXTJOIN("|",TRUE,Tabella_Traslata[[#This Row],[HN]:[CN]])</f>
        <v/>
      </c>
      <c r="F2452" s="2" t="str">
        <f>_xlfn.TEXTJOIN("|",TRUE,Tabella_Traslata[[#This Row],[Sale office 1]:[Sale office 9]])</f>
        <v/>
      </c>
      <c r="G2452" s="2" t="str">
        <f>IFERROR(VLOOKUP($A:$A,'Matrice Visualizzazione File 1'!$A:$AR,G$1,),"")</f>
        <v/>
      </c>
      <c r="H2452" s="2" t="str">
        <f>IFERROR(VLOOKUP($A:$A,'Matrice Visualizzazione File 1'!$A:$AR,H$1,),"")</f>
        <v/>
      </c>
      <c r="I2452" s="2" t="str">
        <f>IFERROR(VLOOKUP($A:$A,'Matrice Visualizzazione File 1'!$A:$AR,I$1,),"")</f>
        <v/>
      </c>
      <c r="J2452" s="2" t="str">
        <f>IFERROR(VLOOKUP($A:$A,'Matrice Visualizzazione File 1'!$A:$AR,J$1,),"")</f>
        <v/>
      </c>
      <c r="K2452" s="2" t="str">
        <f>IFERROR(VLOOKUP($A:$A,'Matrice Visualizzazione File 1'!$A:$AR,K$1,),"")</f>
        <v/>
      </c>
      <c r="L2452" s="2" t="str">
        <f>_xlfn.TEXTJOIN("|",TRUE,Tabella_Traslata[[#This Row],[Codice Avviamento 1]:[Codice Avviamento 2]])</f>
        <v/>
      </c>
      <c r="M2452" s="2" t="str">
        <f>_xlfn.TEXTJOIN("|",TRUE,Tabella_Traslata[[#This Row],[Accessorio 1]:[Accessorio 5]])</f>
        <v/>
      </c>
      <c r="N2452" s="2" t="str">
        <f>IFERROR(VLOOKUP($A:$A,'Matrice Visualizzazione File 1'!$A:$AR,N$1,),"")</f>
        <v/>
      </c>
      <c r="O2452" s="2" t="str">
        <f>IFERROR(VLOOKUP($A:$A,'Matrice Visualizzazione File 1'!$A:$AR,O$1,),"")</f>
        <v/>
      </c>
      <c r="P2452" s="2" t="str">
        <f>IFERROR(VLOOKUP($A:$A,'Matrice Visualizzazione File 1'!$A:$AR,P$1,),"")</f>
        <v/>
      </c>
      <c r="Q2452" s="2" t="str">
        <f>IFERROR(VLOOKUP($A:$A,'Matrice Visualizzazione File 1'!$A:$AR,Q$1,),"")</f>
        <v/>
      </c>
      <c r="R2452" s="2" t="str">
        <f>IFERROR(VLOOKUP($A:$A,'Matrice Visualizzazione File 1'!$A:$AR,R$1,),"")</f>
        <v/>
      </c>
      <c r="S2452" s="2" t="str">
        <f>IFERROR(VLOOKUP($A:$A,'Matrice Visualizzazione File 1'!$A:$AR,S$1,),"")</f>
        <v/>
      </c>
      <c r="T2452" s="2" t="str">
        <f>IFERROR(VLOOKUP($A:$A,'Matrice Visualizzazione File 1'!$A:$AR,T$1,),"")</f>
        <v/>
      </c>
      <c r="U2452" s="12" t="str">
        <f>IFERROR(VLOOKUP($A:$A,'Matrice Visualizzazione File 1'!$A:$AR,U$1,),"")</f>
        <v/>
      </c>
      <c r="V2452" s="2" t="str">
        <f>IF(IFERROR(VLOOKUP($A:$A,'Matrice Visualizzazione File 1'!$A:$AR,V$1,),"")=0,"",IFERROR(VLOOKUP($A:$A,'Matrice Visualizzazione File 1'!$A:$AR,V$1,),""))</f>
        <v/>
      </c>
      <c r="W2452" s="2" t="str">
        <f>IF(IFERROR(VLOOKUP($A:$A,'Matrice Visualizzazione File 1'!$A:$AR,W$1,),"")=0,"",IFERROR(VLOOKUP($A:$A,'Matrice Visualizzazione File 1'!$A:$AR,W$1,),""))</f>
        <v/>
      </c>
      <c r="X2452" s="2" t="str">
        <f>IF(IFERROR(VLOOKUP($A:$A,'Matrice Visualizzazione File 1'!$A:$AR,X$1,),"")=0,"",IFERROR(VLOOKUP($A:$A,'Matrice Visualizzazione File 1'!$A:$AR,X$1,),""))</f>
        <v/>
      </c>
      <c r="Y2452" s="2" t="str">
        <f>IF(IFERROR(VLOOKUP($A:$A,'Matrice Visualizzazione File 1'!$A:$AR,Y$1,),"")=0,"",IFERROR(VLOOKUP($A:$A,'Matrice Visualizzazione File 1'!$A:$AR,Y$1,),""))</f>
        <v/>
      </c>
      <c r="Z2452" s="2" t="str">
        <f>IF(IFERROR(VLOOKUP($A:$A,'Matrice Visualizzazione File 1'!$A:$AR,Z$1,),"")=0,"",IFERROR(VLOOKUP($A:$A,'Matrice Visualizzazione File 1'!$A:$AR,Z$1,),""))</f>
        <v/>
      </c>
      <c r="AA2452" s="2" t="str">
        <f>IF(IFERROR(VLOOKUP($A:$A,'Matrice Visualizzazione File 1'!$A:$AR,AA$1,),"")=0,"",IFERROR(VLOOKUP($A:$A,'Matrice Visualizzazione File 1'!$A:$AR,AA$1,),""))</f>
        <v/>
      </c>
      <c r="AB2452" s="2" t="str">
        <f>IF(IFERROR(VLOOKUP($A:$A,'Matrice Visualizzazione File 1'!$A:$AR,AB$1,),"")=0,"",IFERROR(VLOOKUP($A:$A,'Matrice Visualizzazione File 1'!$A:$AR,AB$1,),""))</f>
        <v/>
      </c>
      <c r="AC2452" s="2" t="str">
        <f>IF(IFERROR(VLOOKUP($A:$A,'Matrice Visualizzazione File 1'!$A:$AR,AC$1,),"")=0,"",IFERROR(VLOOKUP($A:$A,'Matrice Visualizzazione File 1'!$A:$AR,AC$1,),""))</f>
        <v/>
      </c>
      <c r="AD2452" s="2" t="str">
        <f>IF(IFERROR(VLOOKUP($A:$A,'Matrice Visualizzazione File 1'!$A:$AR,AD$1,),"")=0,"",IFERROR(VLOOKUP($A:$A,'Matrice Visualizzazione File 1'!$A:$AR,AD$1,),""))</f>
        <v/>
      </c>
      <c r="AE2452" s="2" t="str">
        <f>IF(IFERROR(VLOOKUP($A:$A,'Matrice Visualizzazione File 1'!$A:$AR,AE$1,),"")=0,"",IFERROR(VLOOKUP($A:$A,'Matrice Visualizzazione File 1'!$A:$AR,AE$1,),""))</f>
        <v/>
      </c>
      <c r="AF2452" s="2" t="str">
        <f>IF(IFERROR(VLOOKUP($A:$A,'Matrice Visualizzazione File 1'!$A:$AR,AF$1,),"")=0,"",IFERROR(VLOOKUP($A:$A,'Matrice Visualizzazione File 1'!$A:$AR,AF$1,),""))</f>
        <v/>
      </c>
      <c r="AG2452" s="2" t="str">
        <f>IF(IFERROR(VLOOKUP($A:$A,'Matrice Visualizzazione File 1'!$A:$AR,AG$1,),"")=0,"",IFERROR(VLOOKUP($A:$A,'Matrice Visualizzazione File 1'!$A:$AR,AG$1,),""))</f>
        <v/>
      </c>
      <c r="AH2452" s="2" t="str">
        <f>IF(IFERROR(VLOOKUP($A:$A,'Matrice Visualizzazione File 1'!$A:$AR,AH$1,),"")=0,"",IFERROR(VLOOKUP($A:$A,'Matrice Visualizzazione File 1'!$A:$AR,AH$1,),""))</f>
        <v/>
      </c>
      <c r="AI2452" s="2" t="str">
        <f>IF(IFERROR(VLOOKUP($A:$A,'Matrice Visualizzazione File 1'!$A:$AR,AI$1,),"")=0,"",IFERROR(VLOOKUP($A:$A,'Matrice Visualizzazione File 1'!$A:$AR,AI$1,),""))</f>
        <v/>
      </c>
      <c r="AJ2452" s="2" t="str">
        <f>IF(IFERROR(VLOOKUP($A:$A,'Matrice Visualizzazione File 1'!$A:$AR,AJ$1,),"")=0,"",IFERROR(VLOOKUP($A:$A,'Matrice Visualizzazione File 1'!$A:$AR,AJ$1,),""))</f>
        <v/>
      </c>
      <c r="AK2452" s="2" t="str">
        <f>IF(IFERROR(VLOOKUP($A:$A,'Matrice Visualizzazione File 1'!$A:$AR,AK$1,),"")=0,"",IFERROR(VLOOKUP($A:$A,'Matrice Visualizzazione File 1'!$A:$AR,AK$1,),""))</f>
        <v/>
      </c>
      <c r="AL2452" s="2" t="str">
        <f>IF(IFERROR(VLOOKUP($A:$A,'Matrice Visualizzazione File 1'!$A:$AR,AL$1,),"")=0,"",IFERROR(VLOOKUP($A:$A,'Matrice Visualizzazione File 1'!$A:$AR,AL$1,),""))</f>
        <v/>
      </c>
      <c r="AM2452" s="2" t="str">
        <f>IF(IFERROR(VLOOKUP($A:$A,'Matrice Visualizzazione File 1'!$A:$AR,AM$1,),"")=0,"",IFERROR(VLOOKUP($A:$A,'Matrice Visualizzazione File 1'!$A:$AR,AM$1,),""))</f>
        <v/>
      </c>
      <c r="AN2452" s="2" t="str">
        <f>IF(IFERROR(VLOOKUP($A:$A,'Matrice Visualizzazione File 1'!$A:$AR,AN$1,),"")=0,"",IFERROR(VLOOKUP($A:$A,'Matrice Visualizzazione File 1'!$A:$AR,AN$1,),""))</f>
        <v/>
      </c>
    </row>
    <row r="2453" spans="1:40" x14ac:dyDescent="0.25">
      <c r="A2453" s="2">
        <f t="shared" si="38"/>
        <v>2448</v>
      </c>
      <c r="B2453" s="2" t="str">
        <f>IFERROR(VLOOKUP($A:$A,'Matrice Visualizzazione File 1'!$A:$AR,B$1,),"")</f>
        <v/>
      </c>
      <c r="C2453" s="2" t="str">
        <f>IFERROR(VLOOKUP($A:$A,'Matrice Visualizzazione File 1'!$A:$AR,C$1,),"")</f>
        <v/>
      </c>
      <c r="D2453" s="2" t="str">
        <f>IFERROR(VLOOKUP($A:$A,'Matrice Visualizzazione File 1'!$A:$AR,D$1,),"")</f>
        <v/>
      </c>
      <c r="E2453" s="2" t="str">
        <f>_xlfn.TEXTJOIN("|",TRUE,Tabella_Traslata[[#This Row],[HN]:[CN]])</f>
        <v/>
      </c>
      <c r="F2453" s="2" t="str">
        <f>_xlfn.TEXTJOIN("|",TRUE,Tabella_Traslata[[#This Row],[Sale office 1]:[Sale office 9]])</f>
        <v/>
      </c>
      <c r="G2453" s="2" t="str">
        <f>IFERROR(VLOOKUP($A:$A,'Matrice Visualizzazione File 1'!$A:$AR,G$1,),"")</f>
        <v/>
      </c>
      <c r="H2453" s="2" t="str">
        <f>IFERROR(VLOOKUP($A:$A,'Matrice Visualizzazione File 1'!$A:$AR,H$1,),"")</f>
        <v/>
      </c>
      <c r="I2453" s="2" t="str">
        <f>IFERROR(VLOOKUP($A:$A,'Matrice Visualizzazione File 1'!$A:$AR,I$1,),"")</f>
        <v/>
      </c>
      <c r="J2453" s="2" t="str">
        <f>IFERROR(VLOOKUP($A:$A,'Matrice Visualizzazione File 1'!$A:$AR,J$1,),"")</f>
        <v/>
      </c>
      <c r="K2453" s="2" t="str">
        <f>IFERROR(VLOOKUP($A:$A,'Matrice Visualizzazione File 1'!$A:$AR,K$1,),"")</f>
        <v/>
      </c>
      <c r="L2453" s="2" t="str">
        <f>_xlfn.TEXTJOIN("|",TRUE,Tabella_Traslata[[#This Row],[Codice Avviamento 1]:[Codice Avviamento 2]])</f>
        <v/>
      </c>
      <c r="M2453" s="2" t="str">
        <f>_xlfn.TEXTJOIN("|",TRUE,Tabella_Traslata[[#This Row],[Accessorio 1]:[Accessorio 5]])</f>
        <v/>
      </c>
      <c r="N2453" s="2" t="str">
        <f>IFERROR(VLOOKUP($A:$A,'Matrice Visualizzazione File 1'!$A:$AR,N$1,),"")</f>
        <v/>
      </c>
      <c r="O2453" s="2" t="str">
        <f>IFERROR(VLOOKUP($A:$A,'Matrice Visualizzazione File 1'!$A:$AR,O$1,),"")</f>
        <v/>
      </c>
      <c r="P2453" s="2" t="str">
        <f>IFERROR(VLOOKUP($A:$A,'Matrice Visualizzazione File 1'!$A:$AR,P$1,),"")</f>
        <v/>
      </c>
      <c r="Q2453" s="2" t="str">
        <f>IFERROR(VLOOKUP($A:$A,'Matrice Visualizzazione File 1'!$A:$AR,Q$1,),"")</f>
        <v/>
      </c>
      <c r="R2453" s="2" t="str">
        <f>IFERROR(VLOOKUP($A:$A,'Matrice Visualizzazione File 1'!$A:$AR,R$1,),"")</f>
        <v/>
      </c>
      <c r="S2453" s="2" t="str">
        <f>IFERROR(VLOOKUP($A:$A,'Matrice Visualizzazione File 1'!$A:$AR,S$1,),"")</f>
        <v/>
      </c>
      <c r="T2453" s="2" t="str">
        <f>IFERROR(VLOOKUP($A:$A,'Matrice Visualizzazione File 1'!$A:$AR,T$1,),"")</f>
        <v/>
      </c>
      <c r="U2453" s="12" t="str">
        <f>IFERROR(VLOOKUP($A:$A,'Matrice Visualizzazione File 1'!$A:$AR,U$1,),"")</f>
        <v/>
      </c>
      <c r="V2453" s="2" t="str">
        <f>IF(IFERROR(VLOOKUP($A:$A,'Matrice Visualizzazione File 1'!$A:$AR,V$1,),"")=0,"",IFERROR(VLOOKUP($A:$A,'Matrice Visualizzazione File 1'!$A:$AR,V$1,),""))</f>
        <v/>
      </c>
      <c r="W2453" s="2" t="str">
        <f>IF(IFERROR(VLOOKUP($A:$A,'Matrice Visualizzazione File 1'!$A:$AR,W$1,),"")=0,"",IFERROR(VLOOKUP($A:$A,'Matrice Visualizzazione File 1'!$A:$AR,W$1,),""))</f>
        <v/>
      </c>
      <c r="X2453" s="2" t="str">
        <f>IF(IFERROR(VLOOKUP($A:$A,'Matrice Visualizzazione File 1'!$A:$AR,X$1,),"")=0,"",IFERROR(VLOOKUP($A:$A,'Matrice Visualizzazione File 1'!$A:$AR,X$1,),""))</f>
        <v/>
      </c>
      <c r="Y2453" s="2" t="str">
        <f>IF(IFERROR(VLOOKUP($A:$A,'Matrice Visualizzazione File 1'!$A:$AR,Y$1,),"")=0,"",IFERROR(VLOOKUP($A:$A,'Matrice Visualizzazione File 1'!$A:$AR,Y$1,),""))</f>
        <v/>
      </c>
      <c r="Z2453" s="2" t="str">
        <f>IF(IFERROR(VLOOKUP($A:$A,'Matrice Visualizzazione File 1'!$A:$AR,Z$1,),"")=0,"",IFERROR(VLOOKUP($A:$A,'Matrice Visualizzazione File 1'!$A:$AR,Z$1,),""))</f>
        <v/>
      </c>
      <c r="AA2453" s="2" t="str">
        <f>IF(IFERROR(VLOOKUP($A:$A,'Matrice Visualizzazione File 1'!$A:$AR,AA$1,),"")=0,"",IFERROR(VLOOKUP($A:$A,'Matrice Visualizzazione File 1'!$A:$AR,AA$1,),""))</f>
        <v/>
      </c>
      <c r="AB2453" s="2" t="str">
        <f>IF(IFERROR(VLOOKUP($A:$A,'Matrice Visualizzazione File 1'!$A:$AR,AB$1,),"")=0,"",IFERROR(VLOOKUP($A:$A,'Matrice Visualizzazione File 1'!$A:$AR,AB$1,),""))</f>
        <v/>
      </c>
      <c r="AC2453" s="2" t="str">
        <f>IF(IFERROR(VLOOKUP($A:$A,'Matrice Visualizzazione File 1'!$A:$AR,AC$1,),"")=0,"",IFERROR(VLOOKUP($A:$A,'Matrice Visualizzazione File 1'!$A:$AR,AC$1,),""))</f>
        <v/>
      </c>
      <c r="AD2453" s="2" t="str">
        <f>IF(IFERROR(VLOOKUP($A:$A,'Matrice Visualizzazione File 1'!$A:$AR,AD$1,),"")=0,"",IFERROR(VLOOKUP($A:$A,'Matrice Visualizzazione File 1'!$A:$AR,AD$1,),""))</f>
        <v/>
      </c>
      <c r="AE2453" s="2" t="str">
        <f>IF(IFERROR(VLOOKUP($A:$A,'Matrice Visualizzazione File 1'!$A:$AR,AE$1,),"")=0,"",IFERROR(VLOOKUP($A:$A,'Matrice Visualizzazione File 1'!$A:$AR,AE$1,),""))</f>
        <v/>
      </c>
      <c r="AF2453" s="2" t="str">
        <f>IF(IFERROR(VLOOKUP($A:$A,'Matrice Visualizzazione File 1'!$A:$AR,AF$1,),"")=0,"",IFERROR(VLOOKUP($A:$A,'Matrice Visualizzazione File 1'!$A:$AR,AF$1,),""))</f>
        <v/>
      </c>
      <c r="AG2453" s="2" t="str">
        <f>IF(IFERROR(VLOOKUP($A:$A,'Matrice Visualizzazione File 1'!$A:$AR,AG$1,),"")=0,"",IFERROR(VLOOKUP($A:$A,'Matrice Visualizzazione File 1'!$A:$AR,AG$1,),""))</f>
        <v/>
      </c>
      <c r="AH2453" s="2" t="str">
        <f>IF(IFERROR(VLOOKUP($A:$A,'Matrice Visualizzazione File 1'!$A:$AR,AH$1,),"")=0,"",IFERROR(VLOOKUP($A:$A,'Matrice Visualizzazione File 1'!$A:$AR,AH$1,),""))</f>
        <v/>
      </c>
      <c r="AI2453" s="2" t="str">
        <f>IF(IFERROR(VLOOKUP($A:$A,'Matrice Visualizzazione File 1'!$A:$AR,AI$1,),"")=0,"",IFERROR(VLOOKUP($A:$A,'Matrice Visualizzazione File 1'!$A:$AR,AI$1,),""))</f>
        <v/>
      </c>
      <c r="AJ2453" s="2" t="str">
        <f>IF(IFERROR(VLOOKUP($A:$A,'Matrice Visualizzazione File 1'!$A:$AR,AJ$1,),"")=0,"",IFERROR(VLOOKUP($A:$A,'Matrice Visualizzazione File 1'!$A:$AR,AJ$1,),""))</f>
        <v/>
      </c>
      <c r="AK2453" s="2" t="str">
        <f>IF(IFERROR(VLOOKUP($A:$A,'Matrice Visualizzazione File 1'!$A:$AR,AK$1,),"")=0,"",IFERROR(VLOOKUP($A:$A,'Matrice Visualizzazione File 1'!$A:$AR,AK$1,),""))</f>
        <v/>
      </c>
      <c r="AL2453" s="2" t="str">
        <f>IF(IFERROR(VLOOKUP($A:$A,'Matrice Visualizzazione File 1'!$A:$AR,AL$1,),"")=0,"",IFERROR(VLOOKUP($A:$A,'Matrice Visualizzazione File 1'!$A:$AR,AL$1,),""))</f>
        <v/>
      </c>
      <c r="AM2453" s="2" t="str">
        <f>IF(IFERROR(VLOOKUP($A:$A,'Matrice Visualizzazione File 1'!$A:$AR,AM$1,),"")=0,"",IFERROR(VLOOKUP($A:$A,'Matrice Visualizzazione File 1'!$A:$AR,AM$1,),""))</f>
        <v/>
      </c>
      <c r="AN2453" s="2" t="str">
        <f>IF(IFERROR(VLOOKUP($A:$A,'Matrice Visualizzazione File 1'!$A:$AR,AN$1,),"")=0,"",IFERROR(VLOOKUP($A:$A,'Matrice Visualizzazione File 1'!$A:$AR,AN$1,),""))</f>
        <v/>
      </c>
    </row>
    <row r="2454" spans="1:40" x14ac:dyDescent="0.25">
      <c r="A2454" s="2">
        <f t="shared" si="38"/>
        <v>2449</v>
      </c>
      <c r="B2454" s="2" t="str">
        <f>IFERROR(VLOOKUP($A:$A,'Matrice Visualizzazione File 1'!$A:$AR,B$1,),"")</f>
        <v/>
      </c>
      <c r="C2454" s="2" t="str">
        <f>IFERROR(VLOOKUP($A:$A,'Matrice Visualizzazione File 1'!$A:$AR,C$1,),"")</f>
        <v/>
      </c>
      <c r="D2454" s="2" t="str">
        <f>IFERROR(VLOOKUP($A:$A,'Matrice Visualizzazione File 1'!$A:$AR,D$1,),"")</f>
        <v/>
      </c>
      <c r="E2454" s="2" t="str">
        <f>_xlfn.TEXTJOIN("|",TRUE,Tabella_Traslata[[#This Row],[HN]:[CN]])</f>
        <v/>
      </c>
      <c r="F2454" s="2" t="str">
        <f>_xlfn.TEXTJOIN("|",TRUE,Tabella_Traslata[[#This Row],[Sale office 1]:[Sale office 9]])</f>
        <v/>
      </c>
      <c r="G2454" s="2" t="str">
        <f>IFERROR(VLOOKUP($A:$A,'Matrice Visualizzazione File 1'!$A:$AR,G$1,),"")</f>
        <v/>
      </c>
      <c r="H2454" s="2" t="str">
        <f>IFERROR(VLOOKUP($A:$A,'Matrice Visualizzazione File 1'!$A:$AR,H$1,),"")</f>
        <v/>
      </c>
      <c r="I2454" s="2" t="str">
        <f>IFERROR(VLOOKUP($A:$A,'Matrice Visualizzazione File 1'!$A:$AR,I$1,),"")</f>
        <v/>
      </c>
      <c r="J2454" s="2" t="str">
        <f>IFERROR(VLOOKUP($A:$A,'Matrice Visualizzazione File 1'!$A:$AR,J$1,),"")</f>
        <v/>
      </c>
      <c r="K2454" s="2" t="str">
        <f>IFERROR(VLOOKUP($A:$A,'Matrice Visualizzazione File 1'!$A:$AR,K$1,),"")</f>
        <v/>
      </c>
      <c r="L2454" s="2" t="str">
        <f>_xlfn.TEXTJOIN("|",TRUE,Tabella_Traslata[[#This Row],[Codice Avviamento 1]:[Codice Avviamento 2]])</f>
        <v/>
      </c>
      <c r="M2454" s="2" t="str">
        <f>_xlfn.TEXTJOIN("|",TRUE,Tabella_Traslata[[#This Row],[Accessorio 1]:[Accessorio 5]])</f>
        <v/>
      </c>
      <c r="N2454" s="2" t="str">
        <f>IFERROR(VLOOKUP($A:$A,'Matrice Visualizzazione File 1'!$A:$AR,N$1,),"")</f>
        <v/>
      </c>
      <c r="O2454" s="2" t="str">
        <f>IFERROR(VLOOKUP($A:$A,'Matrice Visualizzazione File 1'!$A:$AR,O$1,),"")</f>
        <v/>
      </c>
      <c r="P2454" s="2" t="str">
        <f>IFERROR(VLOOKUP($A:$A,'Matrice Visualizzazione File 1'!$A:$AR,P$1,),"")</f>
        <v/>
      </c>
      <c r="Q2454" s="2" t="str">
        <f>IFERROR(VLOOKUP($A:$A,'Matrice Visualizzazione File 1'!$A:$AR,Q$1,),"")</f>
        <v/>
      </c>
      <c r="R2454" s="2" t="str">
        <f>IFERROR(VLOOKUP($A:$A,'Matrice Visualizzazione File 1'!$A:$AR,R$1,),"")</f>
        <v/>
      </c>
      <c r="S2454" s="2" t="str">
        <f>IFERROR(VLOOKUP($A:$A,'Matrice Visualizzazione File 1'!$A:$AR,S$1,),"")</f>
        <v/>
      </c>
      <c r="T2454" s="2" t="str">
        <f>IFERROR(VLOOKUP($A:$A,'Matrice Visualizzazione File 1'!$A:$AR,T$1,),"")</f>
        <v/>
      </c>
      <c r="U2454" s="12" t="str">
        <f>IFERROR(VLOOKUP($A:$A,'Matrice Visualizzazione File 1'!$A:$AR,U$1,),"")</f>
        <v/>
      </c>
      <c r="V2454" s="2" t="str">
        <f>IF(IFERROR(VLOOKUP($A:$A,'Matrice Visualizzazione File 1'!$A:$AR,V$1,),"")=0,"",IFERROR(VLOOKUP($A:$A,'Matrice Visualizzazione File 1'!$A:$AR,V$1,),""))</f>
        <v/>
      </c>
      <c r="W2454" s="2" t="str">
        <f>IF(IFERROR(VLOOKUP($A:$A,'Matrice Visualizzazione File 1'!$A:$AR,W$1,),"")=0,"",IFERROR(VLOOKUP($A:$A,'Matrice Visualizzazione File 1'!$A:$AR,W$1,),""))</f>
        <v/>
      </c>
      <c r="X2454" s="2" t="str">
        <f>IF(IFERROR(VLOOKUP($A:$A,'Matrice Visualizzazione File 1'!$A:$AR,X$1,),"")=0,"",IFERROR(VLOOKUP($A:$A,'Matrice Visualizzazione File 1'!$A:$AR,X$1,),""))</f>
        <v/>
      </c>
      <c r="Y2454" s="2" t="str">
        <f>IF(IFERROR(VLOOKUP($A:$A,'Matrice Visualizzazione File 1'!$A:$AR,Y$1,),"")=0,"",IFERROR(VLOOKUP($A:$A,'Matrice Visualizzazione File 1'!$A:$AR,Y$1,),""))</f>
        <v/>
      </c>
      <c r="Z2454" s="2" t="str">
        <f>IF(IFERROR(VLOOKUP($A:$A,'Matrice Visualizzazione File 1'!$A:$AR,Z$1,),"")=0,"",IFERROR(VLOOKUP($A:$A,'Matrice Visualizzazione File 1'!$A:$AR,Z$1,),""))</f>
        <v/>
      </c>
      <c r="AA2454" s="2" t="str">
        <f>IF(IFERROR(VLOOKUP($A:$A,'Matrice Visualizzazione File 1'!$A:$AR,AA$1,),"")=0,"",IFERROR(VLOOKUP($A:$A,'Matrice Visualizzazione File 1'!$A:$AR,AA$1,),""))</f>
        <v/>
      </c>
      <c r="AB2454" s="2" t="str">
        <f>IF(IFERROR(VLOOKUP($A:$A,'Matrice Visualizzazione File 1'!$A:$AR,AB$1,),"")=0,"",IFERROR(VLOOKUP($A:$A,'Matrice Visualizzazione File 1'!$A:$AR,AB$1,),""))</f>
        <v/>
      </c>
      <c r="AC2454" s="2" t="str">
        <f>IF(IFERROR(VLOOKUP($A:$A,'Matrice Visualizzazione File 1'!$A:$AR,AC$1,),"")=0,"",IFERROR(VLOOKUP($A:$A,'Matrice Visualizzazione File 1'!$A:$AR,AC$1,),""))</f>
        <v/>
      </c>
      <c r="AD2454" s="2" t="str">
        <f>IF(IFERROR(VLOOKUP($A:$A,'Matrice Visualizzazione File 1'!$A:$AR,AD$1,),"")=0,"",IFERROR(VLOOKUP($A:$A,'Matrice Visualizzazione File 1'!$A:$AR,AD$1,),""))</f>
        <v/>
      </c>
      <c r="AE2454" s="2" t="str">
        <f>IF(IFERROR(VLOOKUP($A:$A,'Matrice Visualizzazione File 1'!$A:$AR,AE$1,),"")=0,"",IFERROR(VLOOKUP($A:$A,'Matrice Visualizzazione File 1'!$A:$AR,AE$1,),""))</f>
        <v/>
      </c>
      <c r="AF2454" s="2" t="str">
        <f>IF(IFERROR(VLOOKUP($A:$A,'Matrice Visualizzazione File 1'!$A:$AR,AF$1,),"")=0,"",IFERROR(VLOOKUP($A:$A,'Matrice Visualizzazione File 1'!$A:$AR,AF$1,),""))</f>
        <v/>
      </c>
      <c r="AG2454" s="2" t="str">
        <f>IF(IFERROR(VLOOKUP($A:$A,'Matrice Visualizzazione File 1'!$A:$AR,AG$1,),"")=0,"",IFERROR(VLOOKUP($A:$A,'Matrice Visualizzazione File 1'!$A:$AR,AG$1,),""))</f>
        <v/>
      </c>
      <c r="AH2454" s="2" t="str">
        <f>IF(IFERROR(VLOOKUP($A:$A,'Matrice Visualizzazione File 1'!$A:$AR,AH$1,),"")=0,"",IFERROR(VLOOKUP($A:$A,'Matrice Visualizzazione File 1'!$A:$AR,AH$1,),""))</f>
        <v/>
      </c>
      <c r="AI2454" s="2" t="str">
        <f>IF(IFERROR(VLOOKUP($A:$A,'Matrice Visualizzazione File 1'!$A:$AR,AI$1,),"")=0,"",IFERROR(VLOOKUP($A:$A,'Matrice Visualizzazione File 1'!$A:$AR,AI$1,),""))</f>
        <v/>
      </c>
      <c r="AJ2454" s="2" t="str">
        <f>IF(IFERROR(VLOOKUP($A:$A,'Matrice Visualizzazione File 1'!$A:$AR,AJ$1,),"")=0,"",IFERROR(VLOOKUP($A:$A,'Matrice Visualizzazione File 1'!$A:$AR,AJ$1,),""))</f>
        <v/>
      </c>
      <c r="AK2454" s="2" t="str">
        <f>IF(IFERROR(VLOOKUP($A:$A,'Matrice Visualizzazione File 1'!$A:$AR,AK$1,),"")=0,"",IFERROR(VLOOKUP($A:$A,'Matrice Visualizzazione File 1'!$A:$AR,AK$1,),""))</f>
        <v/>
      </c>
      <c r="AL2454" s="2" t="str">
        <f>IF(IFERROR(VLOOKUP($A:$A,'Matrice Visualizzazione File 1'!$A:$AR,AL$1,),"")=0,"",IFERROR(VLOOKUP($A:$A,'Matrice Visualizzazione File 1'!$A:$AR,AL$1,),""))</f>
        <v/>
      </c>
      <c r="AM2454" s="2" t="str">
        <f>IF(IFERROR(VLOOKUP($A:$A,'Matrice Visualizzazione File 1'!$A:$AR,AM$1,),"")=0,"",IFERROR(VLOOKUP($A:$A,'Matrice Visualizzazione File 1'!$A:$AR,AM$1,),""))</f>
        <v/>
      </c>
      <c r="AN2454" s="2" t="str">
        <f>IF(IFERROR(VLOOKUP($A:$A,'Matrice Visualizzazione File 1'!$A:$AR,AN$1,),"")=0,"",IFERROR(VLOOKUP($A:$A,'Matrice Visualizzazione File 1'!$A:$AR,AN$1,),""))</f>
        <v/>
      </c>
    </row>
    <row r="2455" spans="1:40" x14ac:dyDescent="0.25">
      <c r="A2455" s="2">
        <f t="shared" si="38"/>
        <v>2450</v>
      </c>
      <c r="B2455" s="2" t="str">
        <f>IFERROR(VLOOKUP($A:$A,'Matrice Visualizzazione File 1'!$A:$AR,B$1,),"")</f>
        <v/>
      </c>
      <c r="C2455" s="2" t="str">
        <f>IFERROR(VLOOKUP($A:$A,'Matrice Visualizzazione File 1'!$A:$AR,C$1,),"")</f>
        <v/>
      </c>
      <c r="D2455" s="2" t="str">
        <f>IFERROR(VLOOKUP($A:$A,'Matrice Visualizzazione File 1'!$A:$AR,D$1,),"")</f>
        <v/>
      </c>
      <c r="E2455" s="2" t="str">
        <f>_xlfn.TEXTJOIN("|",TRUE,Tabella_Traslata[[#This Row],[HN]:[CN]])</f>
        <v/>
      </c>
      <c r="F2455" s="2" t="str">
        <f>_xlfn.TEXTJOIN("|",TRUE,Tabella_Traslata[[#This Row],[Sale office 1]:[Sale office 9]])</f>
        <v/>
      </c>
      <c r="G2455" s="2" t="str">
        <f>IFERROR(VLOOKUP($A:$A,'Matrice Visualizzazione File 1'!$A:$AR,G$1,),"")</f>
        <v/>
      </c>
      <c r="H2455" s="2" t="str">
        <f>IFERROR(VLOOKUP($A:$A,'Matrice Visualizzazione File 1'!$A:$AR,H$1,),"")</f>
        <v/>
      </c>
      <c r="I2455" s="2" t="str">
        <f>IFERROR(VLOOKUP($A:$A,'Matrice Visualizzazione File 1'!$A:$AR,I$1,),"")</f>
        <v/>
      </c>
      <c r="J2455" s="2" t="str">
        <f>IFERROR(VLOOKUP($A:$A,'Matrice Visualizzazione File 1'!$A:$AR,J$1,),"")</f>
        <v/>
      </c>
      <c r="K2455" s="2" t="str">
        <f>IFERROR(VLOOKUP($A:$A,'Matrice Visualizzazione File 1'!$A:$AR,K$1,),"")</f>
        <v/>
      </c>
      <c r="L2455" s="2" t="str">
        <f>_xlfn.TEXTJOIN("|",TRUE,Tabella_Traslata[[#This Row],[Codice Avviamento 1]:[Codice Avviamento 2]])</f>
        <v/>
      </c>
      <c r="M2455" s="2" t="str">
        <f>_xlfn.TEXTJOIN("|",TRUE,Tabella_Traslata[[#This Row],[Accessorio 1]:[Accessorio 5]])</f>
        <v/>
      </c>
      <c r="N2455" s="2" t="str">
        <f>IFERROR(VLOOKUP($A:$A,'Matrice Visualizzazione File 1'!$A:$AR,N$1,),"")</f>
        <v/>
      </c>
      <c r="O2455" s="2" t="str">
        <f>IFERROR(VLOOKUP($A:$A,'Matrice Visualizzazione File 1'!$A:$AR,O$1,),"")</f>
        <v/>
      </c>
      <c r="P2455" s="2" t="str">
        <f>IFERROR(VLOOKUP($A:$A,'Matrice Visualizzazione File 1'!$A:$AR,P$1,),"")</f>
        <v/>
      </c>
      <c r="Q2455" s="2" t="str">
        <f>IFERROR(VLOOKUP($A:$A,'Matrice Visualizzazione File 1'!$A:$AR,Q$1,),"")</f>
        <v/>
      </c>
      <c r="R2455" s="2" t="str">
        <f>IFERROR(VLOOKUP($A:$A,'Matrice Visualizzazione File 1'!$A:$AR,R$1,),"")</f>
        <v/>
      </c>
      <c r="S2455" s="2" t="str">
        <f>IFERROR(VLOOKUP($A:$A,'Matrice Visualizzazione File 1'!$A:$AR,S$1,),"")</f>
        <v/>
      </c>
      <c r="T2455" s="2" t="str">
        <f>IFERROR(VLOOKUP($A:$A,'Matrice Visualizzazione File 1'!$A:$AR,T$1,),"")</f>
        <v/>
      </c>
      <c r="U2455" s="12" t="str">
        <f>IFERROR(VLOOKUP($A:$A,'Matrice Visualizzazione File 1'!$A:$AR,U$1,),"")</f>
        <v/>
      </c>
      <c r="V2455" s="2" t="str">
        <f>IF(IFERROR(VLOOKUP($A:$A,'Matrice Visualizzazione File 1'!$A:$AR,V$1,),"")=0,"",IFERROR(VLOOKUP($A:$A,'Matrice Visualizzazione File 1'!$A:$AR,V$1,),""))</f>
        <v/>
      </c>
      <c r="W2455" s="2" t="str">
        <f>IF(IFERROR(VLOOKUP($A:$A,'Matrice Visualizzazione File 1'!$A:$AR,W$1,),"")=0,"",IFERROR(VLOOKUP($A:$A,'Matrice Visualizzazione File 1'!$A:$AR,W$1,),""))</f>
        <v/>
      </c>
      <c r="X2455" s="2" t="str">
        <f>IF(IFERROR(VLOOKUP($A:$A,'Matrice Visualizzazione File 1'!$A:$AR,X$1,),"")=0,"",IFERROR(VLOOKUP($A:$A,'Matrice Visualizzazione File 1'!$A:$AR,X$1,),""))</f>
        <v/>
      </c>
      <c r="Y2455" s="2" t="str">
        <f>IF(IFERROR(VLOOKUP($A:$A,'Matrice Visualizzazione File 1'!$A:$AR,Y$1,),"")=0,"",IFERROR(VLOOKUP($A:$A,'Matrice Visualizzazione File 1'!$A:$AR,Y$1,),""))</f>
        <v/>
      </c>
      <c r="Z2455" s="2" t="str">
        <f>IF(IFERROR(VLOOKUP($A:$A,'Matrice Visualizzazione File 1'!$A:$AR,Z$1,),"")=0,"",IFERROR(VLOOKUP($A:$A,'Matrice Visualizzazione File 1'!$A:$AR,Z$1,),""))</f>
        <v/>
      </c>
      <c r="AA2455" s="2" t="str">
        <f>IF(IFERROR(VLOOKUP($A:$A,'Matrice Visualizzazione File 1'!$A:$AR,AA$1,),"")=0,"",IFERROR(VLOOKUP($A:$A,'Matrice Visualizzazione File 1'!$A:$AR,AA$1,),""))</f>
        <v/>
      </c>
      <c r="AB2455" s="2" t="str">
        <f>IF(IFERROR(VLOOKUP($A:$A,'Matrice Visualizzazione File 1'!$A:$AR,AB$1,),"")=0,"",IFERROR(VLOOKUP($A:$A,'Matrice Visualizzazione File 1'!$A:$AR,AB$1,),""))</f>
        <v/>
      </c>
      <c r="AC2455" s="2" t="str">
        <f>IF(IFERROR(VLOOKUP($A:$A,'Matrice Visualizzazione File 1'!$A:$AR,AC$1,),"")=0,"",IFERROR(VLOOKUP($A:$A,'Matrice Visualizzazione File 1'!$A:$AR,AC$1,),""))</f>
        <v/>
      </c>
      <c r="AD2455" s="2" t="str">
        <f>IF(IFERROR(VLOOKUP($A:$A,'Matrice Visualizzazione File 1'!$A:$AR,AD$1,),"")=0,"",IFERROR(VLOOKUP($A:$A,'Matrice Visualizzazione File 1'!$A:$AR,AD$1,),""))</f>
        <v/>
      </c>
      <c r="AE2455" s="2" t="str">
        <f>IF(IFERROR(VLOOKUP($A:$A,'Matrice Visualizzazione File 1'!$A:$AR,AE$1,),"")=0,"",IFERROR(VLOOKUP($A:$A,'Matrice Visualizzazione File 1'!$A:$AR,AE$1,),""))</f>
        <v/>
      </c>
      <c r="AF2455" s="2" t="str">
        <f>IF(IFERROR(VLOOKUP($A:$A,'Matrice Visualizzazione File 1'!$A:$AR,AF$1,),"")=0,"",IFERROR(VLOOKUP($A:$A,'Matrice Visualizzazione File 1'!$A:$AR,AF$1,),""))</f>
        <v/>
      </c>
      <c r="AG2455" s="2" t="str">
        <f>IF(IFERROR(VLOOKUP($A:$A,'Matrice Visualizzazione File 1'!$A:$AR,AG$1,),"")=0,"",IFERROR(VLOOKUP($A:$A,'Matrice Visualizzazione File 1'!$A:$AR,AG$1,),""))</f>
        <v/>
      </c>
      <c r="AH2455" s="2" t="str">
        <f>IF(IFERROR(VLOOKUP($A:$A,'Matrice Visualizzazione File 1'!$A:$AR,AH$1,),"")=0,"",IFERROR(VLOOKUP($A:$A,'Matrice Visualizzazione File 1'!$A:$AR,AH$1,),""))</f>
        <v/>
      </c>
      <c r="AI2455" s="2" t="str">
        <f>IF(IFERROR(VLOOKUP($A:$A,'Matrice Visualizzazione File 1'!$A:$AR,AI$1,),"")=0,"",IFERROR(VLOOKUP($A:$A,'Matrice Visualizzazione File 1'!$A:$AR,AI$1,),""))</f>
        <v/>
      </c>
      <c r="AJ2455" s="2" t="str">
        <f>IF(IFERROR(VLOOKUP($A:$A,'Matrice Visualizzazione File 1'!$A:$AR,AJ$1,),"")=0,"",IFERROR(VLOOKUP($A:$A,'Matrice Visualizzazione File 1'!$A:$AR,AJ$1,),""))</f>
        <v/>
      </c>
      <c r="AK2455" s="2" t="str">
        <f>IF(IFERROR(VLOOKUP($A:$A,'Matrice Visualizzazione File 1'!$A:$AR,AK$1,),"")=0,"",IFERROR(VLOOKUP($A:$A,'Matrice Visualizzazione File 1'!$A:$AR,AK$1,),""))</f>
        <v/>
      </c>
      <c r="AL2455" s="2" t="str">
        <f>IF(IFERROR(VLOOKUP($A:$A,'Matrice Visualizzazione File 1'!$A:$AR,AL$1,),"")=0,"",IFERROR(VLOOKUP($A:$A,'Matrice Visualizzazione File 1'!$A:$AR,AL$1,),""))</f>
        <v/>
      </c>
      <c r="AM2455" s="2" t="str">
        <f>IF(IFERROR(VLOOKUP($A:$A,'Matrice Visualizzazione File 1'!$A:$AR,AM$1,),"")=0,"",IFERROR(VLOOKUP($A:$A,'Matrice Visualizzazione File 1'!$A:$AR,AM$1,),""))</f>
        <v/>
      </c>
      <c r="AN2455" s="2" t="str">
        <f>IF(IFERROR(VLOOKUP($A:$A,'Matrice Visualizzazione File 1'!$A:$AR,AN$1,),"")=0,"",IFERROR(VLOOKUP($A:$A,'Matrice Visualizzazione File 1'!$A:$AR,AN$1,),""))</f>
        <v/>
      </c>
    </row>
    <row r="2456" spans="1:40" x14ac:dyDescent="0.25">
      <c r="A2456" s="2">
        <f t="shared" si="38"/>
        <v>2451</v>
      </c>
      <c r="B2456" s="2" t="str">
        <f>IFERROR(VLOOKUP($A:$A,'Matrice Visualizzazione File 1'!$A:$AR,B$1,),"")</f>
        <v/>
      </c>
      <c r="C2456" s="2" t="str">
        <f>IFERROR(VLOOKUP($A:$A,'Matrice Visualizzazione File 1'!$A:$AR,C$1,),"")</f>
        <v/>
      </c>
      <c r="D2456" s="2" t="str">
        <f>IFERROR(VLOOKUP($A:$A,'Matrice Visualizzazione File 1'!$A:$AR,D$1,),"")</f>
        <v/>
      </c>
      <c r="E2456" s="2" t="str">
        <f>_xlfn.TEXTJOIN("|",TRUE,Tabella_Traslata[[#This Row],[HN]:[CN]])</f>
        <v/>
      </c>
      <c r="F2456" s="2" t="str">
        <f>_xlfn.TEXTJOIN("|",TRUE,Tabella_Traslata[[#This Row],[Sale office 1]:[Sale office 9]])</f>
        <v/>
      </c>
      <c r="G2456" s="2" t="str">
        <f>IFERROR(VLOOKUP($A:$A,'Matrice Visualizzazione File 1'!$A:$AR,G$1,),"")</f>
        <v/>
      </c>
      <c r="H2456" s="2" t="str">
        <f>IFERROR(VLOOKUP($A:$A,'Matrice Visualizzazione File 1'!$A:$AR,H$1,),"")</f>
        <v/>
      </c>
      <c r="I2456" s="2" t="str">
        <f>IFERROR(VLOOKUP($A:$A,'Matrice Visualizzazione File 1'!$A:$AR,I$1,),"")</f>
        <v/>
      </c>
      <c r="J2456" s="2" t="str">
        <f>IFERROR(VLOOKUP($A:$A,'Matrice Visualizzazione File 1'!$A:$AR,J$1,),"")</f>
        <v/>
      </c>
      <c r="K2456" s="2" t="str">
        <f>IFERROR(VLOOKUP($A:$A,'Matrice Visualizzazione File 1'!$A:$AR,K$1,),"")</f>
        <v/>
      </c>
      <c r="L2456" s="2" t="str">
        <f>_xlfn.TEXTJOIN("|",TRUE,Tabella_Traslata[[#This Row],[Codice Avviamento 1]:[Codice Avviamento 2]])</f>
        <v/>
      </c>
      <c r="M2456" s="2" t="str">
        <f>_xlfn.TEXTJOIN("|",TRUE,Tabella_Traslata[[#This Row],[Accessorio 1]:[Accessorio 5]])</f>
        <v/>
      </c>
      <c r="N2456" s="2" t="str">
        <f>IFERROR(VLOOKUP($A:$A,'Matrice Visualizzazione File 1'!$A:$AR,N$1,),"")</f>
        <v/>
      </c>
      <c r="O2456" s="2" t="str">
        <f>IFERROR(VLOOKUP($A:$A,'Matrice Visualizzazione File 1'!$A:$AR,O$1,),"")</f>
        <v/>
      </c>
      <c r="P2456" s="2" t="str">
        <f>IFERROR(VLOOKUP($A:$A,'Matrice Visualizzazione File 1'!$A:$AR,P$1,),"")</f>
        <v/>
      </c>
      <c r="Q2456" s="2" t="str">
        <f>IFERROR(VLOOKUP($A:$A,'Matrice Visualizzazione File 1'!$A:$AR,Q$1,),"")</f>
        <v/>
      </c>
      <c r="R2456" s="2" t="str">
        <f>IFERROR(VLOOKUP($A:$A,'Matrice Visualizzazione File 1'!$A:$AR,R$1,),"")</f>
        <v/>
      </c>
      <c r="S2456" s="2" t="str">
        <f>IFERROR(VLOOKUP($A:$A,'Matrice Visualizzazione File 1'!$A:$AR,S$1,),"")</f>
        <v/>
      </c>
      <c r="T2456" s="2" t="str">
        <f>IFERROR(VLOOKUP($A:$A,'Matrice Visualizzazione File 1'!$A:$AR,T$1,),"")</f>
        <v/>
      </c>
      <c r="U2456" s="12" t="str">
        <f>IFERROR(VLOOKUP($A:$A,'Matrice Visualizzazione File 1'!$A:$AR,U$1,),"")</f>
        <v/>
      </c>
      <c r="V2456" s="2" t="str">
        <f>IF(IFERROR(VLOOKUP($A:$A,'Matrice Visualizzazione File 1'!$A:$AR,V$1,),"")=0,"",IFERROR(VLOOKUP($A:$A,'Matrice Visualizzazione File 1'!$A:$AR,V$1,),""))</f>
        <v/>
      </c>
      <c r="W2456" s="2" t="str">
        <f>IF(IFERROR(VLOOKUP($A:$A,'Matrice Visualizzazione File 1'!$A:$AR,W$1,),"")=0,"",IFERROR(VLOOKUP($A:$A,'Matrice Visualizzazione File 1'!$A:$AR,W$1,),""))</f>
        <v/>
      </c>
      <c r="X2456" s="2" t="str">
        <f>IF(IFERROR(VLOOKUP($A:$A,'Matrice Visualizzazione File 1'!$A:$AR,X$1,),"")=0,"",IFERROR(VLOOKUP($A:$A,'Matrice Visualizzazione File 1'!$A:$AR,X$1,),""))</f>
        <v/>
      </c>
      <c r="Y2456" s="2" t="str">
        <f>IF(IFERROR(VLOOKUP($A:$A,'Matrice Visualizzazione File 1'!$A:$AR,Y$1,),"")=0,"",IFERROR(VLOOKUP($A:$A,'Matrice Visualizzazione File 1'!$A:$AR,Y$1,),""))</f>
        <v/>
      </c>
      <c r="Z2456" s="2" t="str">
        <f>IF(IFERROR(VLOOKUP($A:$A,'Matrice Visualizzazione File 1'!$A:$AR,Z$1,),"")=0,"",IFERROR(VLOOKUP($A:$A,'Matrice Visualizzazione File 1'!$A:$AR,Z$1,),""))</f>
        <v/>
      </c>
      <c r="AA2456" s="2" t="str">
        <f>IF(IFERROR(VLOOKUP($A:$A,'Matrice Visualizzazione File 1'!$A:$AR,AA$1,),"")=0,"",IFERROR(VLOOKUP($A:$A,'Matrice Visualizzazione File 1'!$A:$AR,AA$1,),""))</f>
        <v/>
      </c>
      <c r="AB2456" s="2" t="str">
        <f>IF(IFERROR(VLOOKUP($A:$A,'Matrice Visualizzazione File 1'!$A:$AR,AB$1,),"")=0,"",IFERROR(VLOOKUP($A:$A,'Matrice Visualizzazione File 1'!$A:$AR,AB$1,),""))</f>
        <v/>
      </c>
      <c r="AC2456" s="2" t="str">
        <f>IF(IFERROR(VLOOKUP($A:$A,'Matrice Visualizzazione File 1'!$A:$AR,AC$1,),"")=0,"",IFERROR(VLOOKUP($A:$A,'Matrice Visualizzazione File 1'!$A:$AR,AC$1,),""))</f>
        <v/>
      </c>
      <c r="AD2456" s="2" t="str">
        <f>IF(IFERROR(VLOOKUP($A:$A,'Matrice Visualizzazione File 1'!$A:$AR,AD$1,),"")=0,"",IFERROR(VLOOKUP($A:$A,'Matrice Visualizzazione File 1'!$A:$AR,AD$1,),""))</f>
        <v/>
      </c>
      <c r="AE2456" s="2" t="str">
        <f>IF(IFERROR(VLOOKUP($A:$A,'Matrice Visualizzazione File 1'!$A:$AR,AE$1,),"")=0,"",IFERROR(VLOOKUP($A:$A,'Matrice Visualizzazione File 1'!$A:$AR,AE$1,),""))</f>
        <v/>
      </c>
      <c r="AF2456" s="2" t="str">
        <f>IF(IFERROR(VLOOKUP($A:$A,'Matrice Visualizzazione File 1'!$A:$AR,AF$1,),"")=0,"",IFERROR(VLOOKUP($A:$A,'Matrice Visualizzazione File 1'!$A:$AR,AF$1,),""))</f>
        <v/>
      </c>
      <c r="AG2456" s="2" t="str">
        <f>IF(IFERROR(VLOOKUP($A:$A,'Matrice Visualizzazione File 1'!$A:$AR,AG$1,),"")=0,"",IFERROR(VLOOKUP($A:$A,'Matrice Visualizzazione File 1'!$A:$AR,AG$1,),""))</f>
        <v/>
      </c>
      <c r="AH2456" s="2" t="str">
        <f>IF(IFERROR(VLOOKUP($A:$A,'Matrice Visualizzazione File 1'!$A:$AR,AH$1,),"")=0,"",IFERROR(VLOOKUP($A:$A,'Matrice Visualizzazione File 1'!$A:$AR,AH$1,),""))</f>
        <v/>
      </c>
      <c r="AI2456" s="2" t="str">
        <f>IF(IFERROR(VLOOKUP($A:$A,'Matrice Visualizzazione File 1'!$A:$AR,AI$1,),"")=0,"",IFERROR(VLOOKUP($A:$A,'Matrice Visualizzazione File 1'!$A:$AR,AI$1,),""))</f>
        <v/>
      </c>
      <c r="AJ2456" s="2" t="str">
        <f>IF(IFERROR(VLOOKUP($A:$A,'Matrice Visualizzazione File 1'!$A:$AR,AJ$1,),"")=0,"",IFERROR(VLOOKUP($A:$A,'Matrice Visualizzazione File 1'!$A:$AR,AJ$1,),""))</f>
        <v/>
      </c>
      <c r="AK2456" s="2" t="str">
        <f>IF(IFERROR(VLOOKUP($A:$A,'Matrice Visualizzazione File 1'!$A:$AR,AK$1,),"")=0,"",IFERROR(VLOOKUP($A:$A,'Matrice Visualizzazione File 1'!$A:$AR,AK$1,),""))</f>
        <v/>
      </c>
      <c r="AL2456" s="2" t="str">
        <f>IF(IFERROR(VLOOKUP($A:$A,'Matrice Visualizzazione File 1'!$A:$AR,AL$1,),"")=0,"",IFERROR(VLOOKUP($A:$A,'Matrice Visualizzazione File 1'!$A:$AR,AL$1,),""))</f>
        <v/>
      </c>
      <c r="AM2456" s="2" t="str">
        <f>IF(IFERROR(VLOOKUP($A:$A,'Matrice Visualizzazione File 1'!$A:$AR,AM$1,),"")=0,"",IFERROR(VLOOKUP($A:$A,'Matrice Visualizzazione File 1'!$A:$AR,AM$1,),""))</f>
        <v/>
      </c>
      <c r="AN2456" s="2" t="str">
        <f>IF(IFERROR(VLOOKUP($A:$A,'Matrice Visualizzazione File 1'!$A:$AR,AN$1,),"")=0,"",IFERROR(VLOOKUP($A:$A,'Matrice Visualizzazione File 1'!$A:$AR,AN$1,),""))</f>
        <v/>
      </c>
    </row>
    <row r="2457" spans="1:40" x14ac:dyDescent="0.25">
      <c r="A2457" s="2">
        <f t="shared" si="38"/>
        <v>2452</v>
      </c>
      <c r="B2457" s="2" t="str">
        <f>IFERROR(VLOOKUP($A:$A,'Matrice Visualizzazione File 1'!$A:$AR,B$1,),"")</f>
        <v/>
      </c>
      <c r="C2457" s="2" t="str">
        <f>IFERROR(VLOOKUP($A:$A,'Matrice Visualizzazione File 1'!$A:$AR,C$1,),"")</f>
        <v/>
      </c>
      <c r="D2457" s="2" t="str">
        <f>IFERROR(VLOOKUP($A:$A,'Matrice Visualizzazione File 1'!$A:$AR,D$1,),"")</f>
        <v/>
      </c>
      <c r="E2457" s="2" t="str">
        <f>_xlfn.TEXTJOIN("|",TRUE,Tabella_Traslata[[#This Row],[HN]:[CN]])</f>
        <v/>
      </c>
      <c r="F2457" s="2" t="str">
        <f>_xlfn.TEXTJOIN("|",TRUE,Tabella_Traslata[[#This Row],[Sale office 1]:[Sale office 9]])</f>
        <v/>
      </c>
      <c r="G2457" s="2" t="str">
        <f>IFERROR(VLOOKUP($A:$A,'Matrice Visualizzazione File 1'!$A:$AR,G$1,),"")</f>
        <v/>
      </c>
      <c r="H2457" s="2" t="str">
        <f>IFERROR(VLOOKUP($A:$A,'Matrice Visualizzazione File 1'!$A:$AR,H$1,),"")</f>
        <v/>
      </c>
      <c r="I2457" s="2" t="str">
        <f>IFERROR(VLOOKUP($A:$A,'Matrice Visualizzazione File 1'!$A:$AR,I$1,),"")</f>
        <v/>
      </c>
      <c r="J2457" s="2" t="str">
        <f>IFERROR(VLOOKUP($A:$A,'Matrice Visualizzazione File 1'!$A:$AR,J$1,),"")</f>
        <v/>
      </c>
      <c r="K2457" s="2" t="str">
        <f>IFERROR(VLOOKUP($A:$A,'Matrice Visualizzazione File 1'!$A:$AR,K$1,),"")</f>
        <v/>
      </c>
      <c r="L2457" s="2" t="str">
        <f>_xlfn.TEXTJOIN("|",TRUE,Tabella_Traslata[[#This Row],[Codice Avviamento 1]:[Codice Avviamento 2]])</f>
        <v/>
      </c>
      <c r="M2457" s="2" t="str">
        <f>_xlfn.TEXTJOIN("|",TRUE,Tabella_Traslata[[#This Row],[Accessorio 1]:[Accessorio 5]])</f>
        <v/>
      </c>
      <c r="N2457" s="2" t="str">
        <f>IFERROR(VLOOKUP($A:$A,'Matrice Visualizzazione File 1'!$A:$AR,N$1,),"")</f>
        <v/>
      </c>
      <c r="O2457" s="2" t="str">
        <f>IFERROR(VLOOKUP($A:$A,'Matrice Visualizzazione File 1'!$A:$AR,O$1,),"")</f>
        <v/>
      </c>
      <c r="P2457" s="2" t="str">
        <f>IFERROR(VLOOKUP($A:$A,'Matrice Visualizzazione File 1'!$A:$AR,P$1,),"")</f>
        <v/>
      </c>
      <c r="Q2457" s="2" t="str">
        <f>IFERROR(VLOOKUP($A:$A,'Matrice Visualizzazione File 1'!$A:$AR,Q$1,),"")</f>
        <v/>
      </c>
      <c r="R2457" s="2" t="str">
        <f>IFERROR(VLOOKUP($A:$A,'Matrice Visualizzazione File 1'!$A:$AR,R$1,),"")</f>
        <v/>
      </c>
      <c r="S2457" s="2" t="str">
        <f>IFERROR(VLOOKUP($A:$A,'Matrice Visualizzazione File 1'!$A:$AR,S$1,),"")</f>
        <v/>
      </c>
      <c r="T2457" s="2" t="str">
        <f>IFERROR(VLOOKUP($A:$A,'Matrice Visualizzazione File 1'!$A:$AR,T$1,),"")</f>
        <v/>
      </c>
      <c r="U2457" s="12" t="str">
        <f>IFERROR(VLOOKUP($A:$A,'Matrice Visualizzazione File 1'!$A:$AR,U$1,),"")</f>
        <v/>
      </c>
      <c r="V2457" s="2" t="str">
        <f>IF(IFERROR(VLOOKUP($A:$A,'Matrice Visualizzazione File 1'!$A:$AR,V$1,),"")=0,"",IFERROR(VLOOKUP($A:$A,'Matrice Visualizzazione File 1'!$A:$AR,V$1,),""))</f>
        <v/>
      </c>
      <c r="W2457" s="2" t="str">
        <f>IF(IFERROR(VLOOKUP($A:$A,'Matrice Visualizzazione File 1'!$A:$AR,W$1,),"")=0,"",IFERROR(VLOOKUP($A:$A,'Matrice Visualizzazione File 1'!$A:$AR,W$1,),""))</f>
        <v/>
      </c>
      <c r="X2457" s="2" t="str">
        <f>IF(IFERROR(VLOOKUP($A:$A,'Matrice Visualizzazione File 1'!$A:$AR,X$1,),"")=0,"",IFERROR(VLOOKUP($A:$A,'Matrice Visualizzazione File 1'!$A:$AR,X$1,),""))</f>
        <v/>
      </c>
      <c r="Y2457" s="2" t="str">
        <f>IF(IFERROR(VLOOKUP($A:$A,'Matrice Visualizzazione File 1'!$A:$AR,Y$1,),"")=0,"",IFERROR(VLOOKUP($A:$A,'Matrice Visualizzazione File 1'!$A:$AR,Y$1,),""))</f>
        <v/>
      </c>
      <c r="Z2457" s="2" t="str">
        <f>IF(IFERROR(VLOOKUP($A:$A,'Matrice Visualizzazione File 1'!$A:$AR,Z$1,),"")=0,"",IFERROR(VLOOKUP($A:$A,'Matrice Visualizzazione File 1'!$A:$AR,Z$1,),""))</f>
        <v/>
      </c>
      <c r="AA2457" s="2" t="str">
        <f>IF(IFERROR(VLOOKUP($A:$A,'Matrice Visualizzazione File 1'!$A:$AR,AA$1,),"")=0,"",IFERROR(VLOOKUP($A:$A,'Matrice Visualizzazione File 1'!$A:$AR,AA$1,),""))</f>
        <v/>
      </c>
      <c r="AB2457" s="2" t="str">
        <f>IF(IFERROR(VLOOKUP($A:$A,'Matrice Visualizzazione File 1'!$A:$AR,AB$1,),"")=0,"",IFERROR(VLOOKUP($A:$A,'Matrice Visualizzazione File 1'!$A:$AR,AB$1,),""))</f>
        <v/>
      </c>
      <c r="AC2457" s="2" t="str">
        <f>IF(IFERROR(VLOOKUP($A:$A,'Matrice Visualizzazione File 1'!$A:$AR,AC$1,),"")=0,"",IFERROR(VLOOKUP($A:$A,'Matrice Visualizzazione File 1'!$A:$AR,AC$1,),""))</f>
        <v/>
      </c>
      <c r="AD2457" s="2" t="str">
        <f>IF(IFERROR(VLOOKUP($A:$A,'Matrice Visualizzazione File 1'!$A:$AR,AD$1,),"")=0,"",IFERROR(VLOOKUP($A:$A,'Matrice Visualizzazione File 1'!$A:$AR,AD$1,),""))</f>
        <v/>
      </c>
      <c r="AE2457" s="2" t="str">
        <f>IF(IFERROR(VLOOKUP($A:$A,'Matrice Visualizzazione File 1'!$A:$AR,AE$1,),"")=0,"",IFERROR(VLOOKUP($A:$A,'Matrice Visualizzazione File 1'!$A:$AR,AE$1,),""))</f>
        <v/>
      </c>
      <c r="AF2457" s="2" t="str">
        <f>IF(IFERROR(VLOOKUP($A:$A,'Matrice Visualizzazione File 1'!$A:$AR,AF$1,),"")=0,"",IFERROR(VLOOKUP($A:$A,'Matrice Visualizzazione File 1'!$A:$AR,AF$1,),""))</f>
        <v/>
      </c>
      <c r="AG2457" s="2" t="str">
        <f>IF(IFERROR(VLOOKUP($A:$A,'Matrice Visualizzazione File 1'!$A:$AR,AG$1,),"")=0,"",IFERROR(VLOOKUP($A:$A,'Matrice Visualizzazione File 1'!$A:$AR,AG$1,),""))</f>
        <v/>
      </c>
      <c r="AH2457" s="2" t="str">
        <f>IF(IFERROR(VLOOKUP($A:$A,'Matrice Visualizzazione File 1'!$A:$AR,AH$1,),"")=0,"",IFERROR(VLOOKUP($A:$A,'Matrice Visualizzazione File 1'!$A:$AR,AH$1,),""))</f>
        <v/>
      </c>
      <c r="AI2457" s="2" t="str">
        <f>IF(IFERROR(VLOOKUP($A:$A,'Matrice Visualizzazione File 1'!$A:$AR,AI$1,),"")=0,"",IFERROR(VLOOKUP($A:$A,'Matrice Visualizzazione File 1'!$A:$AR,AI$1,),""))</f>
        <v/>
      </c>
      <c r="AJ2457" s="2" t="str">
        <f>IF(IFERROR(VLOOKUP($A:$A,'Matrice Visualizzazione File 1'!$A:$AR,AJ$1,),"")=0,"",IFERROR(VLOOKUP($A:$A,'Matrice Visualizzazione File 1'!$A:$AR,AJ$1,),""))</f>
        <v/>
      </c>
      <c r="AK2457" s="2" t="str">
        <f>IF(IFERROR(VLOOKUP($A:$A,'Matrice Visualizzazione File 1'!$A:$AR,AK$1,),"")=0,"",IFERROR(VLOOKUP($A:$A,'Matrice Visualizzazione File 1'!$A:$AR,AK$1,),""))</f>
        <v/>
      </c>
      <c r="AL2457" s="2" t="str">
        <f>IF(IFERROR(VLOOKUP($A:$A,'Matrice Visualizzazione File 1'!$A:$AR,AL$1,),"")=0,"",IFERROR(VLOOKUP($A:$A,'Matrice Visualizzazione File 1'!$A:$AR,AL$1,),""))</f>
        <v/>
      </c>
      <c r="AM2457" s="2" t="str">
        <f>IF(IFERROR(VLOOKUP($A:$A,'Matrice Visualizzazione File 1'!$A:$AR,AM$1,),"")=0,"",IFERROR(VLOOKUP($A:$A,'Matrice Visualizzazione File 1'!$A:$AR,AM$1,),""))</f>
        <v/>
      </c>
      <c r="AN2457" s="2" t="str">
        <f>IF(IFERROR(VLOOKUP($A:$A,'Matrice Visualizzazione File 1'!$A:$AR,AN$1,),"")=0,"",IFERROR(VLOOKUP($A:$A,'Matrice Visualizzazione File 1'!$A:$AR,AN$1,),""))</f>
        <v/>
      </c>
    </row>
    <row r="2458" spans="1:40" x14ac:dyDescent="0.25">
      <c r="A2458" s="2">
        <f t="shared" si="38"/>
        <v>2453</v>
      </c>
      <c r="B2458" s="2" t="str">
        <f>IFERROR(VLOOKUP($A:$A,'Matrice Visualizzazione File 1'!$A:$AR,B$1,),"")</f>
        <v/>
      </c>
      <c r="C2458" s="2" t="str">
        <f>IFERROR(VLOOKUP($A:$A,'Matrice Visualizzazione File 1'!$A:$AR,C$1,),"")</f>
        <v/>
      </c>
      <c r="D2458" s="2" t="str">
        <f>IFERROR(VLOOKUP($A:$A,'Matrice Visualizzazione File 1'!$A:$AR,D$1,),"")</f>
        <v/>
      </c>
      <c r="E2458" s="2" t="str">
        <f>_xlfn.TEXTJOIN("|",TRUE,Tabella_Traslata[[#This Row],[HN]:[CN]])</f>
        <v/>
      </c>
      <c r="F2458" s="2" t="str">
        <f>_xlfn.TEXTJOIN("|",TRUE,Tabella_Traslata[[#This Row],[Sale office 1]:[Sale office 9]])</f>
        <v/>
      </c>
      <c r="G2458" s="2" t="str">
        <f>IFERROR(VLOOKUP($A:$A,'Matrice Visualizzazione File 1'!$A:$AR,G$1,),"")</f>
        <v/>
      </c>
      <c r="H2458" s="2" t="str">
        <f>IFERROR(VLOOKUP($A:$A,'Matrice Visualizzazione File 1'!$A:$AR,H$1,),"")</f>
        <v/>
      </c>
      <c r="I2458" s="2" t="str">
        <f>IFERROR(VLOOKUP($A:$A,'Matrice Visualizzazione File 1'!$A:$AR,I$1,),"")</f>
        <v/>
      </c>
      <c r="J2458" s="2" t="str">
        <f>IFERROR(VLOOKUP($A:$A,'Matrice Visualizzazione File 1'!$A:$AR,J$1,),"")</f>
        <v/>
      </c>
      <c r="K2458" s="2" t="str">
        <f>IFERROR(VLOOKUP($A:$A,'Matrice Visualizzazione File 1'!$A:$AR,K$1,),"")</f>
        <v/>
      </c>
      <c r="L2458" s="2" t="str">
        <f>_xlfn.TEXTJOIN("|",TRUE,Tabella_Traslata[[#This Row],[Codice Avviamento 1]:[Codice Avviamento 2]])</f>
        <v/>
      </c>
      <c r="M2458" s="2" t="str">
        <f>_xlfn.TEXTJOIN("|",TRUE,Tabella_Traslata[[#This Row],[Accessorio 1]:[Accessorio 5]])</f>
        <v/>
      </c>
      <c r="N2458" s="2" t="str">
        <f>IFERROR(VLOOKUP($A:$A,'Matrice Visualizzazione File 1'!$A:$AR,N$1,),"")</f>
        <v/>
      </c>
      <c r="O2458" s="2" t="str">
        <f>IFERROR(VLOOKUP($A:$A,'Matrice Visualizzazione File 1'!$A:$AR,O$1,),"")</f>
        <v/>
      </c>
      <c r="P2458" s="2" t="str">
        <f>IFERROR(VLOOKUP($A:$A,'Matrice Visualizzazione File 1'!$A:$AR,P$1,),"")</f>
        <v/>
      </c>
      <c r="Q2458" s="2" t="str">
        <f>IFERROR(VLOOKUP($A:$A,'Matrice Visualizzazione File 1'!$A:$AR,Q$1,),"")</f>
        <v/>
      </c>
      <c r="R2458" s="2" t="str">
        <f>IFERROR(VLOOKUP($A:$A,'Matrice Visualizzazione File 1'!$A:$AR,R$1,),"")</f>
        <v/>
      </c>
      <c r="S2458" s="2" t="str">
        <f>IFERROR(VLOOKUP($A:$A,'Matrice Visualizzazione File 1'!$A:$AR,S$1,),"")</f>
        <v/>
      </c>
      <c r="T2458" s="2" t="str">
        <f>IFERROR(VLOOKUP($A:$A,'Matrice Visualizzazione File 1'!$A:$AR,T$1,),"")</f>
        <v/>
      </c>
      <c r="U2458" s="12" t="str">
        <f>IFERROR(VLOOKUP($A:$A,'Matrice Visualizzazione File 1'!$A:$AR,U$1,),"")</f>
        <v/>
      </c>
      <c r="V2458" s="2" t="str">
        <f>IF(IFERROR(VLOOKUP($A:$A,'Matrice Visualizzazione File 1'!$A:$AR,V$1,),"")=0,"",IFERROR(VLOOKUP($A:$A,'Matrice Visualizzazione File 1'!$A:$AR,V$1,),""))</f>
        <v/>
      </c>
      <c r="W2458" s="2" t="str">
        <f>IF(IFERROR(VLOOKUP($A:$A,'Matrice Visualizzazione File 1'!$A:$AR,W$1,),"")=0,"",IFERROR(VLOOKUP($A:$A,'Matrice Visualizzazione File 1'!$A:$AR,W$1,),""))</f>
        <v/>
      </c>
      <c r="X2458" s="2" t="str">
        <f>IF(IFERROR(VLOOKUP($A:$A,'Matrice Visualizzazione File 1'!$A:$AR,X$1,),"")=0,"",IFERROR(VLOOKUP($A:$A,'Matrice Visualizzazione File 1'!$A:$AR,X$1,),""))</f>
        <v/>
      </c>
      <c r="Y2458" s="2" t="str">
        <f>IF(IFERROR(VLOOKUP($A:$A,'Matrice Visualizzazione File 1'!$A:$AR,Y$1,),"")=0,"",IFERROR(VLOOKUP($A:$A,'Matrice Visualizzazione File 1'!$A:$AR,Y$1,),""))</f>
        <v/>
      </c>
      <c r="Z2458" s="2" t="str">
        <f>IF(IFERROR(VLOOKUP($A:$A,'Matrice Visualizzazione File 1'!$A:$AR,Z$1,),"")=0,"",IFERROR(VLOOKUP($A:$A,'Matrice Visualizzazione File 1'!$A:$AR,Z$1,),""))</f>
        <v/>
      </c>
      <c r="AA2458" s="2" t="str">
        <f>IF(IFERROR(VLOOKUP($A:$A,'Matrice Visualizzazione File 1'!$A:$AR,AA$1,),"")=0,"",IFERROR(VLOOKUP($A:$A,'Matrice Visualizzazione File 1'!$A:$AR,AA$1,),""))</f>
        <v/>
      </c>
      <c r="AB2458" s="2" t="str">
        <f>IF(IFERROR(VLOOKUP($A:$A,'Matrice Visualizzazione File 1'!$A:$AR,AB$1,),"")=0,"",IFERROR(VLOOKUP($A:$A,'Matrice Visualizzazione File 1'!$A:$AR,AB$1,),""))</f>
        <v/>
      </c>
      <c r="AC2458" s="2" t="str">
        <f>IF(IFERROR(VLOOKUP($A:$A,'Matrice Visualizzazione File 1'!$A:$AR,AC$1,),"")=0,"",IFERROR(VLOOKUP($A:$A,'Matrice Visualizzazione File 1'!$A:$AR,AC$1,),""))</f>
        <v/>
      </c>
      <c r="AD2458" s="2" t="str">
        <f>IF(IFERROR(VLOOKUP($A:$A,'Matrice Visualizzazione File 1'!$A:$AR,AD$1,),"")=0,"",IFERROR(VLOOKUP($A:$A,'Matrice Visualizzazione File 1'!$A:$AR,AD$1,),""))</f>
        <v/>
      </c>
      <c r="AE2458" s="2" t="str">
        <f>IF(IFERROR(VLOOKUP($A:$A,'Matrice Visualizzazione File 1'!$A:$AR,AE$1,),"")=0,"",IFERROR(VLOOKUP($A:$A,'Matrice Visualizzazione File 1'!$A:$AR,AE$1,),""))</f>
        <v/>
      </c>
      <c r="AF2458" s="2" t="str">
        <f>IF(IFERROR(VLOOKUP($A:$A,'Matrice Visualizzazione File 1'!$A:$AR,AF$1,),"")=0,"",IFERROR(VLOOKUP($A:$A,'Matrice Visualizzazione File 1'!$A:$AR,AF$1,),""))</f>
        <v/>
      </c>
      <c r="AG2458" s="2" t="str">
        <f>IF(IFERROR(VLOOKUP($A:$A,'Matrice Visualizzazione File 1'!$A:$AR,AG$1,),"")=0,"",IFERROR(VLOOKUP($A:$A,'Matrice Visualizzazione File 1'!$A:$AR,AG$1,),""))</f>
        <v/>
      </c>
      <c r="AH2458" s="2" t="str">
        <f>IF(IFERROR(VLOOKUP($A:$A,'Matrice Visualizzazione File 1'!$A:$AR,AH$1,),"")=0,"",IFERROR(VLOOKUP($A:$A,'Matrice Visualizzazione File 1'!$A:$AR,AH$1,),""))</f>
        <v/>
      </c>
      <c r="AI2458" s="2" t="str">
        <f>IF(IFERROR(VLOOKUP($A:$A,'Matrice Visualizzazione File 1'!$A:$AR,AI$1,),"")=0,"",IFERROR(VLOOKUP($A:$A,'Matrice Visualizzazione File 1'!$A:$AR,AI$1,),""))</f>
        <v/>
      </c>
      <c r="AJ2458" s="2" t="str">
        <f>IF(IFERROR(VLOOKUP($A:$A,'Matrice Visualizzazione File 1'!$A:$AR,AJ$1,),"")=0,"",IFERROR(VLOOKUP($A:$A,'Matrice Visualizzazione File 1'!$A:$AR,AJ$1,),""))</f>
        <v/>
      </c>
      <c r="AK2458" s="2" t="str">
        <f>IF(IFERROR(VLOOKUP($A:$A,'Matrice Visualizzazione File 1'!$A:$AR,AK$1,),"")=0,"",IFERROR(VLOOKUP($A:$A,'Matrice Visualizzazione File 1'!$A:$AR,AK$1,),""))</f>
        <v/>
      </c>
      <c r="AL2458" s="2" t="str">
        <f>IF(IFERROR(VLOOKUP($A:$A,'Matrice Visualizzazione File 1'!$A:$AR,AL$1,),"")=0,"",IFERROR(VLOOKUP($A:$A,'Matrice Visualizzazione File 1'!$A:$AR,AL$1,),""))</f>
        <v/>
      </c>
      <c r="AM2458" s="2" t="str">
        <f>IF(IFERROR(VLOOKUP($A:$A,'Matrice Visualizzazione File 1'!$A:$AR,AM$1,),"")=0,"",IFERROR(VLOOKUP($A:$A,'Matrice Visualizzazione File 1'!$A:$AR,AM$1,),""))</f>
        <v/>
      </c>
      <c r="AN2458" s="2" t="str">
        <f>IF(IFERROR(VLOOKUP($A:$A,'Matrice Visualizzazione File 1'!$A:$AR,AN$1,),"")=0,"",IFERROR(VLOOKUP($A:$A,'Matrice Visualizzazione File 1'!$A:$AR,AN$1,),""))</f>
        <v/>
      </c>
    </row>
    <row r="2459" spans="1:40" x14ac:dyDescent="0.25">
      <c r="A2459" s="2">
        <f t="shared" si="38"/>
        <v>2454</v>
      </c>
      <c r="B2459" s="2" t="str">
        <f>IFERROR(VLOOKUP($A:$A,'Matrice Visualizzazione File 1'!$A:$AR,B$1,),"")</f>
        <v/>
      </c>
      <c r="C2459" s="2" t="str">
        <f>IFERROR(VLOOKUP($A:$A,'Matrice Visualizzazione File 1'!$A:$AR,C$1,),"")</f>
        <v/>
      </c>
      <c r="D2459" s="2" t="str">
        <f>IFERROR(VLOOKUP($A:$A,'Matrice Visualizzazione File 1'!$A:$AR,D$1,),"")</f>
        <v/>
      </c>
      <c r="E2459" s="2" t="str">
        <f>_xlfn.TEXTJOIN("|",TRUE,Tabella_Traslata[[#This Row],[HN]:[CN]])</f>
        <v/>
      </c>
      <c r="F2459" s="2" t="str">
        <f>_xlfn.TEXTJOIN("|",TRUE,Tabella_Traslata[[#This Row],[Sale office 1]:[Sale office 9]])</f>
        <v/>
      </c>
      <c r="G2459" s="2" t="str">
        <f>IFERROR(VLOOKUP($A:$A,'Matrice Visualizzazione File 1'!$A:$AR,G$1,),"")</f>
        <v/>
      </c>
      <c r="H2459" s="2" t="str">
        <f>IFERROR(VLOOKUP($A:$A,'Matrice Visualizzazione File 1'!$A:$AR,H$1,),"")</f>
        <v/>
      </c>
      <c r="I2459" s="2" t="str">
        <f>IFERROR(VLOOKUP($A:$A,'Matrice Visualizzazione File 1'!$A:$AR,I$1,),"")</f>
        <v/>
      </c>
      <c r="J2459" s="2" t="str">
        <f>IFERROR(VLOOKUP($A:$A,'Matrice Visualizzazione File 1'!$A:$AR,J$1,),"")</f>
        <v/>
      </c>
      <c r="K2459" s="2" t="str">
        <f>IFERROR(VLOOKUP($A:$A,'Matrice Visualizzazione File 1'!$A:$AR,K$1,),"")</f>
        <v/>
      </c>
      <c r="L2459" s="2" t="str">
        <f>_xlfn.TEXTJOIN("|",TRUE,Tabella_Traslata[[#This Row],[Codice Avviamento 1]:[Codice Avviamento 2]])</f>
        <v/>
      </c>
      <c r="M2459" s="2" t="str">
        <f>_xlfn.TEXTJOIN("|",TRUE,Tabella_Traslata[[#This Row],[Accessorio 1]:[Accessorio 5]])</f>
        <v/>
      </c>
      <c r="N2459" s="2" t="str">
        <f>IFERROR(VLOOKUP($A:$A,'Matrice Visualizzazione File 1'!$A:$AR,N$1,),"")</f>
        <v/>
      </c>
      <c r="O2459" s="2" t="str">
        <f>IFERROR(VLOOKUP($A:$A,'Matrice Visualizzazione File 1'!$A:$AR,O$1,),"")</f>
        <v/>
      </c>
      <c r="P2459" s="2" t="str">
        <f>IFERROR(VLOOKUP($A:$A,'Matrice Visualizzazione File 1'!$A:$AR,P$1,),"")</f>
        <v/>
      </c>
      <c r="Q2459" s="2" t="str">
        <f>IFERROR(VLOOKUP($A:$A,'Matrice Visualizzazione File 1'!$A:$AR,Q$1,),"")</f>
        <v/>
      </c>
      <c r="R2459" s="2" t="str">
        <f>IFERROR(VLOOKUP($A:$A,'Matrice Visualizzazione File 1'!$A:$AR,R$1,),"")</f>
        <v/>
      </c>
      <c r="S2459" s="2" t="str">
        <f>IFERROR(VLOOKUP($A:$A,'Matrice Visualizzazione File 1'!$A:$AR,S$1,),"")</f>
        <v/>
      </c>
      <c r="T2459" s="2" t="str">
        <f>IFERROR(VLOOKUP($A:$A,'Matrice Visualizzazione File 1'!$A:$AR,T$1,),"")</f>
        <v/>
      </c>
      <c r="U2459" s="12" t="str">
        <f>IFERROR(VLOOKUP($A:$A,'Matrice Visualizzazione File 1'!$A:$AR,U$1,),"")</f>
        <v/>
      </c>
      <c r="V2459" s="2" t="str">
        <f>IF(IFERROR(VLOOKUP($A:$A,'Matrice Visualizzazione File 1'!$A:$AR,V$1,),"")=0,"",IFERROR(VLOOKUP($A:$A,'Matrice Visualizzazione File 1'!$A:$AR,V$1,),""))</f>
        <v/>
      </c>
      <c r="W2459" s="2" t="str">
        <f>IF(IFERROR(VLOOKUP($A:$A,'Matrice Visualizzazione File 1'!$A:$AR,W$1,),"")=0,"",IFERROR(VLOOKUP($A:$A,'Matrice Visualizzazione File 1'!$A:$AR,W$1,),""))</f>
        <v/>
      </c>
      <c r="X2459" s="2" t="str">
        <f>IF(IFERROR(VLOOKUP($A:$A,'Matrice Visualizzazione File 1'!$A:$AR,X$1,),"")=0,"",IFERROR(VLOOKUP($A:$A,'Matrice Visualizzazione File 1'!$A:$AR,X$1,),""))</f>
        <v/>
      </c>
      <c r="Y2459" s="2" t="str">
        <f>IF(IFERROR(VLOOKUP($A:$A,'Matrice Visualizzazione File 1'!$A:$AR,Y$1,),"")=0,"",IFERROR(VLOOKUP($A:$A,'Matrice Visualizzazione File 1'!$A:$AR,Y$1,),""))</f>
        <v/>
      </c>
      <c r="Z2459" s="2" t="str">
        <f>IF(IFERROR(VLOOKUP($A:$A,'Matrice Visualizzazione File 1'!$A:$AR,Z$1,),"")=0,"",IFERROR(VLOOKUP($A:$A,'Matrice Visualizzazione File 1'!$A:$AR,Z$1,),""))</f>
        <v/>
      </c>
      <c r="AA2459" s="2" t="str">
        <f>IF(IFERROR(VLOOKUP($A:$A,'Matrice Visualizzazione File 1'!$A:$AR,AA$1,),"")=0,"",IFERROR(VLOOKUP($A:$A,'Matrice Visualizzazione File 1'!$A:$AR,AA$1,),""))</f>
        <v/>
      </c>
      <c r="AB2459" s="2" t="str">
        <f>IF(IFERROR(VLOOKUP($A:$A,'Matrice Visualizzazione File 1'!$A:$AR,AB$1,),"")=0,"",IFERROR(VLOOKUP($A:$A,'Matrice Visualizzazione File 1'!$A:$AR,AB$1,),""))</f>
        <v/>
      </c>
      <c r="AC2459" s="2" t="str">
        <f>IF(IFERROR(VLOOKUP($A:$A,'Matrice Visualizzazione File 1'!$A:$AR,AC$1,),"")=0,"",IFERROR(VLOOKUP($A:$A,'Matrice Visualizzazione File 1'!$A:$AR,AC$1,),""))</f>
        <v/>
      </c>
      <c r="AD2459" s="2" t="str">
        <f>IF(IFERROR(VLOOKUP($A:$A,'Matrice Visualizzazione File 1'!$A:$AR,AD$1,),"")=0,"",IFERROR(VLOOKUP($A:$A,'Matrice Visualizzazione File 1'!$A:$AR,AD$1,),""))</f>
        <v/>
      </c>
      <c r="AE2459" s="2" t="str">
        <f>IF(IFERROR(VLOOKUP($A:$A,'Matrice Visualizzazione File 1'!$A:$AR,AE$1,),"")=0,"",IFERROR(VLOOKUP($A:$A,'Matrice Visualizzazione File 1'!$A:$AR,AE$1,),""))</f>
        <v/>
      </c>
      <c r="AF2459" s="2" t="str">
        <f>IF(IFERROR(VLOOKUP($A:$A,'Matrice Visualizzazione File 1'!$A:$AR,AF$1,),"")=0,"",IFERROR(VLOOKUP($A:$A,'Matrice Visualizzazione File 1'!$A:$AR,AF$1,),""))</f>
        <v/>
      </c>
      <c r="AG2459" s="2" t="str">
        <f>IF(IFERROR(VLOOKUP($A:$A,'Matrice Visualizzazione File 1'!$A:$AR,AG$1,),"")=0,"",IFERROR(VLOOKUP($A:$A,'Matrice Visualizzazione File 1'!$A:$AR,AG$1,),""))</f>
        <v/>
      </c>
      <c r="AH2459" s="2" t="str">
        <f>IF(IFERROR(VLOOKUP($A:$A,'Matrice Visualizzazione File 1'!$A:$AR,AH$1,),"")=0,"",IFERROR(VLOOKUP($A:$A,'Matrice Visualizzazione File 1'!$A:$AR,AH$1,),""))</f>
        <v/>
      </c>
      <c r="AI2459" s="2" t="str">
        <f>IF(IFERROR(VLOOKUP($A:$A,'Matrice Visualizzazione File 1'!$A:$AR,AI$1,),"")=0,"",IFERROR(VLOOKUP($A:$A,'Matrice Visualizzazione File 1'!$A:$AR,AI$1,),""))</f>
        <v/>
      </c>
      <c r="AJ2459" s="2" t="str">
        <f>IF(IFERROR(VLOOKUP($A:$A,'Matrice Visualizzazione File 1'!$A:$AR,AJ$1,),"")=0,"",IFERROR(VLOOKUP($A:$A,'Matrice Visualizzazione File 1'!$A:$AR,AJ$1,),""))</f>
        <v/>
      </c>
      <c r="AK2459" s="2" t="str">
        <f>IF(IFERROR(VLOOKUP($A:$A,'Matrice Visualizzazione File 1'!$A:$AR,AK$1,),"")=0,"",IFERROR(VLOOKUP($A:$A,'Matrice Visualizzazione File 1'!$A:$AR,AK$1,),""))</f>
        <v/>
      </c>
      <c r="AL2459" s="2" t="str">
        <f>IF(IFERROR(VLOOKUP($A:$A,'Matrice Visualizzazione File 1'!$A:$AR,AL$1,),"")=0,"",IFERROR(VLOOKUP($A:$A,'Matrice Visualizzazione File 1'!$A:$AR,AL$1,),""))</f>
        <v/>
      </c>
      <c r="AM2459" s="2" t="str">
        <f>IF(IFERROR(VLOOKUP($A:$A,'Matrice Visualizzazione File 1'!$A:$AR,AM$1,),"")=0,"",IFERROR(VLOOKUP($A:$A,'Matrice Visualizzazione File 1'!$A:$AR,AM$1,),""))</f>
        <v/>
      </c>
      <c r="AN2459" s="2" t="str">
        <f>IF(IFERROR(VLOOKUP($A:$A,'Matrice Visualizzazione File 1'!$A:$AR,AN$1,),"")=0,"",IFERROR(VLOOKUP($A:$A,'Matrice Visualizzazione File 1'!$A:$AR,AN$1,),""))</f>
        <v/>
      </c>
    </row>
    <row r="2460" spans="1:40" x14ac:dyDescent="0.25">
      <c r="A2460" s="2">
        <f t="shared" si="38"/>
        <v>2455</v>
      </c>
      <c r="B2460" s="2" t="str">
        <f>IFERROR(VLOOKUP($A:$A,'Matrice Visualizzazione File 1'!$A:$AR,B$1,),"")</f>
        <v/>
      </c>
      <c r="C2460" s="2" t="str">
        <f>IFERROR(VLOOKUP($A:$A,'Matrice Visualizzazione File 1'!$A:$AR,C$1,),"")</f>
        <v/>
      </c>
      <c r="D2460" s="2" t="str">
        <f>IFERROR(VLOOKUP($A:$A,'Matrice Visualizzazione File 1'!$A:$AR,D$1,),"")</f>
        <v/>
      </c>
      <c r="E2460" s="2" t="str">
        <f>_xlfn.TEXTJOIN("|",TRUE,Tabella_Traslata[[#This Row],[HN]:[CN]])</f>
        <v/>
      </c>
      <c r="F2460" s="2" t="str">
        <f>_xlfn.TEXTJOIN("|",TRUE,Tabella_Traslata[[#This Row],[Sale office 1]:[Sale office 9]])</f>
        <v/>
      </c>
      <c r="G2460" s="2" t="str">
        <f>IFERROR(VLOOKUP($A:$A,'Matrice Visualizzazione File 1'!$A:$AR,G$1,),"")</f>
        <v/>
      </c>
      <c r="H2460" s="2" t="str">
        <f>IFERROR(VLOOKUP($A:$A,'Matrice Visualizzazione File 1'!$A:$AR,H$1,),"")</f>
        <v/>
      </c>
      <c r="I2460" s="2" t="str">
        <f>IFERROR(VLOOKUP($A:$A,'Matrice Visualizzazione File 1'!$A:$AR,I$1,),"")</f>
        <v/>
      </c>
      <c r="J2460" s="2" t="str">
        <f>IFERROR(VLOOKUP($A:$A,'Matrice Visualizzazione File 1'!$A:$AR,J$1,),"")</f>
        <v/>
      </c>
      <c r="K2460" s="2" t="str">
        <f>IFERROR(VLOOKUP($A:$A,'Matrice Visualizzazione File 1'!$A:$AR,K$1,),"")</f>
        <v/>
      </c>
      <c r="L2460" s="2" t="str">
        <f>_xlfn.TEXTJOIN("|",TRUE,Tabella_Traslata[[#This Row],[Codice Avviamento 1]:[Codice Avviamento 2]])</f>
        <v/>
      </c>
      <c r="M2460" s="2" t="str">
        <f>_xlfn.TEXTJOIN("|",TRUE,Tabella_Traslata[[#This Row],[Accessorio 1]:[Accessorio 5]])</f>
        <v/>
      </c>
      <c r="N2460" s="2" t="str">
        <f>IFERROR(VLOOKUP($A:$A,'Matrice Visualizzazione File 1'!$A:$AR,N$1,),"")</f>
        <v/>
      </c>
      <c r="O2460" s="2" t="str">
        <f>IFERROR(VLOOKUP($A:$A,'Matrice Visualizzazione File 1'!$A:$AR,O$1,),"")</f>
        <v/>
      </c>
      <c r="P2460" s="2" t="str">
        <f>IFERROR(VLOOKUP($A:$A,'Matrice Visualizzazione File 1'!$A:$AR,P$1,),"")</f>
        <v/>
      </c>
      <c r="Q2460" s="2" t="str">
        <f>IFERROR(VLOOKUP($A:$A,'Matrice Visualizzazione File 1'!$A:$AR,Q$1,),"")</f>
        <v/>
      </c>
      <c r="R2460" s="2" t="str">
        <f>IFERROR(VLOOKUP($A:$A,'Matrice Visualizzazione File 1'!$A:$AR,R$1,),"")</f>
        <v/>
      </c>
      <c r="S2460" s="2" t="str">
        <f>IFERROR(VLOOKUP($A:$A,'Matrice Visualizzazione File 1'!$A:$AR,S$1,),"")</f>
        <v/>
      </c>
      <c r="T2460" s="2" t="str">
        <f>IFERROR(VLOOKUP($A:$A,'Matrice Visualizzazione File 1'!$A:$AR,T$1,),"")</f>
        <v/>
      </c>
      <c r="U2460" s="12" t="str">
        <f>IFERROR(VLOOKUP($A:$A,'Matrice Visualizzazione File 1'!$A:$AR,U$1,),"")</f>
        <v/>
      </c>
      <c r="V2460" s="2" t="str">
        <f>IF(IFERROR(VLOOKUP($A:$A,'Matrice Visualizzazione File 1'!$A:$AR,V$1,),"")=0,"",IFERROR(VLOOKUP($A:$A,'Matrice Visualizzazione File 1'!$A:$AR,V$1,),""))</f>
        <v/>
      </c>
      <c r="W2460" s="2" t="str">
        <f>IF(IFERROR(VLOOKUP($A:$A,'Matrice Visualizzazione File 1'!$A:$AR,W$1,),"")=0,"",IFERROR(VLOOKUP($A:$A,'Matrice Visualizzazione File 1'!$A:$AR,W$1,),""))</f>
        <v/>
      </c>
      <c r="X2460" s="2" t="str">
        <f>IF(IFERROR(VLOOKUP($A:$A,'Matrice Visualizzazione File 1'!$A:$AR,X$1,),"")=0,"",IFERROR(VLOOKUP($A:$A,'Matrice Visualizzazione File 1'!$A:$AR,X$1,),""))</f>
        <v/>
      </c>
      <c r="Y2460" s="2" t="str">
        <f>IF(IFERROR(VLOOKUP($A:$A,'Matrice Visualizzazione File 1'!$A:$AR,Y$1,),"")=0,"",IFERROR(VLOOKUP($A:$A,'Matrice Visualizzazione File 1'!$A:$AR,Y$1,),""))</f>
        <v/>
      </c>
      <c r="Z2460" s="2" t="str">
        <f>IF(IFERROR(VLOOKUP($A:$A,'Matrice Visualizzazione File 1'!$A:$AR,Z$1,),"")=0,"",IFERROR(VLOOKUP($A:$A,'Matrice Visualizzazione File 1'!$A:$AR,Z$1,),""))</f>
        <v/>
      </c>
      <c r="AA2460" s="2" t="str">
        <f>IF(IFERROR(VLOOKUP($A:$A,'Matrice Visualizzazione File 1'!$A:$AR,AA$1,),"")=0,"",IFERROR(VLOOKUP($A:$A,'Matrice Visualizzazione File 1'!$A:$AR,AA$1,),""))</f>
        <v/>
      </c>
      <c r="AB2460" s="2" t="str">
        <f>IF(IFERROR(VLOOKUP($A:$A,'Matrice Visualizzazione File 1'!$A:$AR,AB$1,),"")=0,"",IFERROR(VLOOKUP($A:$A,'Matrice Visualizzazione File 1'!$A:$AR,AB$1,),""))</f>
        <v/>
      </c>
      <c r="AC2460" s="2" t="str">
        <f>IF(IFERROR(VLOOKUP($A:$A,'Matrice Visualizzazione File 1'!$A:$AR,AC$1,),"")=0,"",IFERROR(VLOOKUP($A:$A,'Matrice Visualizzazione File 1'!$A:$AR,AC$1,),""))</f>
        <v/>
      </c>
      <c r="AD2460" s="2" t="str">
        <f>IF(IFERROR(VLOOKUP($A:$A,'Matrice Visualizzazione File 1'!$A:$AR,AD$1,),"")=0,"",IFERROR(VLOOKUP($A:$A,'Matrice Visualizzazione File 1'!$A:$AR,AD$1,),""))</f>
        <v/>
      </c>
      <c r="AE2460" s="2" t="str">
        <f>IF(IFERROR(VLOOKUP($A:$A,'Matrice Visualizzazione File 1'!$A:$AR,AE$1,),"")=0,"",IFERROR(VLOOKUP($A:$A,'Matrice Visualizzazione File 1'!$A:$AR,AE$1,),""))</f>
        <v/>
      </c>
      <c r="AF2460" s="2" t="str">
        <f>IF(IFERROR(VLOOKUP($A:$A,'Matrice Visualizzazione File 1'!$A:$AR,AF$1,),"")=0,"",IFERROR(VLOOKUP($A:$A,'Matrice Visualizzazione File 1'!$A:$AR,AF$1,),""))</f>
        <v/>
      </c>
      <c r="AG2460" s="2" t="str">
        <f>IF(IFERROR(VLOOKUP($A:$A,'Matrice Visualizzazione File 1'!$A:$AR,AG$1,),"")=0,"",IFERROR(VLOOKUP($A:$A,'Matrice Visualizzazione File 1'!$A:$AR,AG$1,),""))</f>
        <v/>
      </c>
      <c r="AH2460" s="2" t="str">
        <f>IF(IFERROR(VLOOKUP($A:$A,'Matrice Visualizzazione File 1'!$A:$AR,AH$1,),"")=0,"",IFERROR(VLOOKUP($A:$A,'Matrice Visualizzazione File 1'!$A:$AR,AH$1,),""))</f>
        <v/>
      </c>
      <c r="AI2460" s="2" t="str">
        <f>IF(IFERROR(VLOOKUP($A:$A,'Matrice Visualizzazione File 1'!$A:$AR,AI$1,),"")=0,"",IFERROR(VLOOKUP($A:$A,'Matrice Visualizzazione File 1'!$A:$AR,AI$1,),""))</f>
        <v/>
      </c>
      <c r="AJ2460" s="2" t="str">
        <f>IF(IFERROR(VLOOKUP($A:$A,'Matrice Visualizzazione File 1'!$A:$AR,AJ$1,),"")=0,"",IFERROR(VLOOKUP($A:$A,'Matrice Visualizzazione File 1'!$A:$AR,AJ$1,),""))</f>
        <v/>
      </c>
      <c r="AK2460" s="2" t="str">
        <f>IF(IFERROR(VLOOKUP($A:$A,'Matrice Visualizzazione File 1'!$A:$AR,AK$1,),"")=0,"",IFERROR(VLOOKUP($A:$A,'Matrice Visualizzazione File 1'!$A:$AR,AK$1,),""))</f>
        <v/>
      </c>
      <c r="AL2460" s="2" t="str">
        <f>IF(IFERROR(VLOOKUP($A:$A,'Matrice Visualizzazione File 1'!$A:$AR,AL$1,),"")=0,"",IFERROR(VLOOKUP($A:$A,'Matrice Visualizzazione File 1'!$A:$AR,AL$1,),""))</f>
        <v/>
      </c>
      <c r="AM2460" s="2" t="str">
        <f>IF(IFERROR(VLOOKUP($A:$A,'Matrice Visualizzazione File 1'!$A:$AR,AM$1,),"")=0,"",IFERROR(VLOOKUP($A:$A,'Matrice Visualizzazione File 1'!$A:$AR,AM$1,),""))</f>
        <v/>
      </c>
      <c r="AN2460" s="2" t="str">
        <f>IF(IFERROR(VLOOKUP($A:$A,'Matrice Visualizzazione File 1'!$A:$AR,AN$1,),"")=0,"",IFERROR(VLOOKUP($A:$A,'Matrice Visualizzazione File 1'!$A:$AR,AN$1,),""))</f>
        <v/>
      </c>
    </row>
    <row r="2461" spans="1:40" x14ac:dyDescent="0.25">
      <c r="A2461" s="2">
        <f t="shared" si="38"/>
        <v>2456</v>
      </c>
      <c r="B2461" s="2" t="str">
        <f>IFERROR(VLOOKUP($A:$A,'Matrice Visualizzazione File 1'!$A:$AR,B$1,),"")</f>
        <v/>
      </c>
      <c r="C2461" s="2" t="str">
        <f>IFERROR(VLOOKUP($A:$A,'Matrice Visualizzazione File 1'!$A:$AR,C$1,),"")</f>
        <v/>
      </c>
      <c r="D2461" s="2" t="str">
        <f>IFERROR(VLOOKUP($A:$A,'Matrice Visualizzazione File 1'!$A:$AR,D$1,),"")</f>
        <v/>
      </c>
      <c r="E2461" s="2" t="str">
        <f>_xlfn.TEXTJOIN("|",TRUE,Tabella_Traslata[[#This Row],[HN]:[CN]])</f>
        <v/>
      </c>
      <c r="F2461" s="2" t="str">
        <f>_xlfn.TEXTJOIN("|",TRUE,Tabella_Traslata[[#This Row],[Sale office 1]:[Sale office 9]])</f>
        <v/>
      </c>
      <c r="G2461" s="2" t="str">
        <f>IFERROR(VLOOKUP($A:$A,'Matrice Visualizzazione File 1'!$A:$AR,G$1,),"")</f>
        <v/>
      </c>
      <c r="H2461" s="2" t="str">
        <f>IFERROR(VLOOKUP($A:$A,'Matrice Visualizzazione File 1'!$A:$AR,H$1,),"")</f>
        <v/>
      </c>
      <c r="I2461" s="2" t="str">
        <f>IFERROR(VLOOKUP($A:$A,'Matrice Visualizzazione File 1'!$A:$AR,I$1,),"")</f>
        <v/>
      </c>
      <c r="J2461" s="2" t="str">
        <f>IFERROR(VLOOKUP($A:$A,'Matrice Visualizzazione File 1'!$A:$AR,J$1,),"")</f>
        <v/>
      </c>
      <c r="K2461" s="2" t="str">
        <f>IFERROR(VLOOKUP($A:$A,'Matrice Visualizzazione File 1'!$A:$AR,K$1,),"")</f>
        <v/>
      </c>
      <c r="L2461" s="2" t="str">
        <f>_xlfn.TEXTJOIN("|",TRUE,Tabella_Traslata[[#This Row],[Codice Avviamento 1]:[Codice Avviamento 2]])</f>
        <v/>
      </c>
      <c r="M2461" s="2" t="str">
        <f>_xlfn.TEXTJOIN("|",TRUE,Tabella_Traslata[[#This Row],[Accessorio 1]:[Accessorio 5]])</f>
        <v/>
      </c>
      <c r="N2461" s="2" t="str">
        <f>IFERROR(VLOOKUP($A:$A,'Matrice Visualizzazione File 1'!$A:$AR,N$1,),"")</f>
        <v/>
      </c>
      <c r="O2461" s="2" t="str">
        <f>IFERROR(VLOOKUP($A:$A,'Matrice Visualizzazione File 1'!$A:$AR,O$1,),"")</f>
        <v/>
      </c>
      <c r="P2461" s="2" t="str">
        <f>IFERROR(VLOOKUP($A:$A,'Matrice Visualizzazione File 1'!$A:$AR,P$1,),"")</f>
        <v/>
      </c>
      <c r="Q2461" s="2" t="str">
        <f>IFERROR(VLOOKUP($A:$A,'Matrice Visualizzazione File 1'!$A:$AR,Q$1,),"")</f>
        <v/>
      </c>
      <c r="R2461" s="2" t="str">
        <f>IFERROR(VLOOKUP($A:$A,'Matrice Visualizzazione File 1'!$A:$AR,R$1,),"")</f>
        <v/>
      </c>
      <c r="S2461" s="2" t="str">
        <f>IFERROR(VLOOKUP($A:$A,'Matrice Visualizzazione File 1'!$A:$AR,S$1,),"")</f>
        <v/>
      </c>
      <c r="T2461" s="2" t="str">
        <f>IFERROR(VLOOKUP($A:$A,'Matrice Visualizzazione File 1'!$A:$AR,T$1,),"")</f>
        <v/>
      </c>
      <c r="U2461" s="12" t="str">
        <f>IFERROR(VLOOKUP($A:$A,'Matrice Visualizzazione File 1'!$A:$AR,U$1,),"")</f>
        <v/>
      </c>
      <c r="V2461" s="2" t="str">
        <f>IF(IFERROR(VLOOKUP($A:$A,'Matrice Visualizzazione File 1'!$A:$AR,V$1,),"")=0,"",IFERROR(VLOOKUP($A:$A,'Matrice Visualizzazione File 1'!$A:$AR,V$1,),""))</f>
        <v/>
      </c>
      <c r="W2461" s="2" t="str">
        <f>IF(IFERROR(VLOOKUP($A:$A,'Matrice Visualizzazione File 1'!$A:$AR,W$1,),"")=0,"",IFERROR(VLOOKUP($A:$A,'Matrice Visualizzazione File 1'!$A:$AR,W$1,),""))</f>
        <v/>
      </c>
      <c r="X2461" s="2" t="str">
        <f>IF(IFERROR(VLOOKUP($A:$A,'Matrice Visualizzazione File 1'!$A:$AR,X$1,),"")=0,"",IFERROR(VLOOKUP($A:$A,'Matrice Visualizzazione File 1'!$A:$AR,X$1,),""))</f>
        <v/>
      </c>
      <c r="Y2461" s="2" t="str">
        <f>IF(IFERROR(VLOOKUP($A:$A,'Matrice Visualizzazione File 1'!$A:$AR,Y$1,),"")=0,"",IFERROR(VLOOKUP($A:$A,'Matrice Visualizzazione File 1'!$A:$AR,Y$1,),""))</f>
        <v/>
      </c>
      <c r="Z2461" s="2" t="str">
        <f>IF(IFERROR(VLOOKUP($A:$A,'Matrice Visualizzazione File 1'!$A:$AR,Z$1,),"")=0,"",IFERROR(VLOOKUP($A:$A,'Matrice Visualizzazione File 1'!$A:$AR,Z$1,),""))</f>
        <v/>
      </c>
      <c r="AA2461" s="2" t="str">
        <f>IF(IFERROR(VLOOKUP($A:$A,'Matrice Visualizzazione File 1'!$A:$AR,AA$1,),"")=0,"",IFERROR(VLOOKUP($A:$A,'Matrice Visualizzazione File 1'!$A:$AR,AA$1,),""))</f>
        <v/>
      </c>
      <c r="AB2461" s="2" t="str">
        <f>IF(IFERROR(VLOOKUP($A:$A,'Matrice Visualizzazione File 1'!$A:$AR,AB$1,),"")=0,"",IFERROR(VLOOKUP($A:$A,'Matrice Visualizzazione File 1'!$A:$AR,AB$1,),""))</f>
        <v/>
      </c>
      <c r="AC2461" s="2" t="str">
        <f>IF(IFERROR(VLOOKUP($A:$A,'Matrice Visualizzazione File 1'!$A:$AR,AC$1,),"")=0,"",IFERROR(VLOOKUP($A:$A,'Matrice Visualizzazione File 1'!$A:$AR,AC$1,),""))</f>
        <v/>
      </c>
      <c r="AD2461" s="2" t="str">
        <f>IF(IFERROR(VLOOKUP($A:$A,'Matrice Visualizzazione File 1'!$A:$AR,AD$1,),"")=0,"",IFERROR(VLOOKUP($A:$A,'Matrice Visualizzazione File 1'!$A:$AR,AD$1,),""))</f>
        <v/>
      </c>
      <c r="AE2461" s="2" t="str">
        <f>IF(IFERROR(VLOOKUP($A:$A,'Matrice Visualizzazione File 1'!$A:$AR,AE$1,),"")=0,"",IFERROR(VLOOKUP($A:$A,'Matrice Visualizzazione File 1'!$A:$AR,AE$1,),""))</f>
        <v/>
      </c>
      <c r="AF2461" s="2" t="str">
        <f>IF(IFERROR(VLOOKUP($A:$A,'Matrice Visualizzazione File 1'!$A:$AR,AF$1,),"")=0,"",IFERROR(VLOOKUP($A:$A,'Matrice Visualizzazione File 1'!$A:$AR,AF$1,),""))</f>
        <v/>
      </c>
      <c r="AG2461" s="2" t="str">
        <f>IF(IFERROR(VLOOKUP($A:$A,'Matrice Visualizzazione File 1'!$A:$AR,AG$1,),"")=0,"",IFERROR(VLOOKUP($A:$A,'Matrice Visualizzazione File 1'!$A:$AR,AG$1,),""))</f>
        <v/>
      </c>
      <c r="AH2461" s="2" t="str">
        <f>IF(IFERROR(VLOOKUP($A:$A,'Matrice Visualizzazione File 1'!$A:$AR,AH$1,),"")=0,"",IFERROR(VLOOKUP($A:$A,'Matrice Visualizzazione File 1'!$A:$AR,AH$1,),""))</f>
        <v/>
      </c>
      <c r="AI2461" s="2" t="str">
        <f>IF(IFERROR(VLOOKUP($A:$A,'Matrice Visualizzazione File 1'!$A:$AR,AI$1,),"")=0,"",IFERROR(VLOOKUP($A:$A,'Matrice Visualizzazione File 1'!$A:$AR,AI$1,),""))</f>
        <v/>
      </c>
      <c r="AJ2461" s="2" t="str">
        <f>IF(IFERROR(VLOOKUP($A:$A,'Matrice Visualizzazione File 1'!$A:$AR,AJ$1,),"")=0,"",IFERROR(VLOOKUP($A:$A,'Matrice Visualizzazione File 1'!$A:$AR,AJ$1,),""))</f>
        <v/>
      </c>
      <c r="AK2461" s="2" t="str">
        <f>IF(IFERROR(VLOOKUP($A:$A,'Matrice Visualizzazione File 1'!$A:$AR,AK$1,),"")=0,"",IFERROR(VLOOKUP($A:$A,'Matrice Visualizzazione File 1'!$A:$AR,AK$1,),""))</f>
        <v/>
      </c>
      <c r="AL2461" s="2" t="str">
        <f>IF(IFERROR(VLOOKUP($A:$A,'Matrice Visualizzazione File 1'!$A:$AR,AL$1,),"")=0,"",IFERROR(VLOOKUP($A:$A,'Matrice Visualizzazione File 1'!$A:$AR,AL$1,),""))</f>
        <v/>
      </c>
      <c r="AM2461" s="2" t="str">
        <f>IF(IFERROR(VLOOKUP($A:$A,'Matrice Visualizzazione File 1'!$A:$AR,AM$1,),"")=0,"",IFERROR(VLOOKUP($A:$A,'Matrice Visualizzazione File 1'!$A:$AR,AM$1,),""))</f>
        <v/>
      </c>
      <c r="AN2461" s="2" t="str">
        <f>IF(IFERROR(VLOOKUP($A:$A,'Matrice Visualizzazione File 1'!$A:$AR,AN$1,),"")=0,"",IFERROR(VLOOKUP($A:$A,'Matrice Visualizzazione File 1'!$A:$AR,AN$1,),""))</f>
        <v/>
      </c>
    </row>
    <row r="2462" spans="1:40" x14ac:dyDescent="0.25">
      <c r="A2462" s="2">
        <f t="shared" si="38"/>
        <v>2457</v>
      </c>
      <c r="B2462" s="2" t="str">
        <f>IFERROR(VLOOKUP($A:$A,'Matrice Visualizzazione File 1'!$A:$AR,B$1,),"")</f>
        <v/>
      </c>
      <c r="C2462" s="2" t="str">
        <f>IFERROR(VLOOKUP($A:$A,'Matrice Visualizzazione File 1'!$A:$AR,C$1,),"")</f>
        <v/>
      </c>
      <c r="D2462" s="2" t="str">
        <f>IFERROR(VLOOKUP($A:$A,'Matrice Visualizzazione File 1'!$A:$AR,D$1,),"")</f>
        <v/>
      </c>
      <c r="E2462" s="2" t="str">
        <f>_xlfn.TEXTJOIN("|",TRUE,Tabella_Traslata[[#This Row],[HN]:[CN]])</f>
        <v/>
      </c>
      <c r="F2462" s="2" t="str">
        <f>_xlfn.TEXTJOIN("|",TRUE,Tabella_Traslata[[#This Row],[Sale office 1]:[Sale office 9]])</f>
        <v/>
      </c>
      <c r="G2462" s="2" t="str">
        <f>IFERROR(VLOOKUP($A:$A,'Matrice Visualizzazione File 1'!$A:$AR,G$1,),"")</f>
        <v/>
      </c>
      <c r="H2462" s="2" t="str">
        <f>IFERROR(VLOOKUP($A:$A,'Matrice Visualizzazione File 1'!$A:$AR,H$1,),"")</f>
        <v/>
      </c>
      <c r="I2462" s="2" t="str">
        <f>IFERROR(VLOOKUP($A:$A,'Matrice Visualizzazione File 1'!$A:$AR,I$1,),"")</f>
        <v/>
      </c>
      <c r="J2462" s="2" t="str">
        <f>IFERROR(VLOOKUP($A:$A,'Matrice Visualizzazione File 1'!$A:$AR,J$1,),"")</f>
        <v/>
      </c>
      <c r="K2462" s="2" t="str">
        <f>IFERROR(VLOOKUP($A:$A,'Matrice Visualizzazione File 1'!$A:$AR,K$1,),"")</f>
        <v/>
      </c>
      <c r="L2462" s="2" t="str">
        <f>_xlfn.TEXTJOIN("|",TRUE,Tabella_Traslata[[#This Row],[Codice Avviamento 1]:[Codice Avviamento 2]])</f>
        <v/>
      </c>
      <c r="M2462" s="2" t="str">
        <f>_xlfn.TEXTJOIN("|",TRUE,Tabella_Traslata[[#This Row],[Accessorio 1]:[Accessorio 5]])</f>
        <v/>
      </c>
      <c r="N2462" s="2" t="str">
        <f>IFERROR(VLOOKUP($A:$A,'Matrice Visualizzazione File 1'!$A:$AR,N$1,),"")</f>
        <v/>
      </c>
      <c r="O2462" s="2" t="str">
        <f>IFERROR(VLOOKUP($A:$A,'Matrice Visualizzazione File 1'!$A:$AR,O$1,),"")</f>
        <v/>
      </c>
      <c r="P2462" s="2" t="str">
        <f>IFERROR(VLOOKUP($A:$A,'Matrice Visualizzazione File 1'!$A:$AR,P$1,),"")</f>
        <v/>
      </c>
      <c r="Q2462" s="2" t="str">
        <f>IFERROR(VLOOKUP($A:$A,'Matrice Visualizzazione File 1'!$A:$AR,Q$1,),"")</f>
        <v/>
      </c>
      <c r="R2462" s="2" t="str">
        <f>IFERROR(VLOOKUP($A:$A,'Matrice Visualizzazione File 1'!$A:$AR,R$1,),"")</f>
        <v/>
      </c>
      <c r="S2462" s="2" t="str">
        <f>IFERROR(VLOOKUP($A:$A,'Matrice Visualizzazione File 1'!$A:$AR,S$1,),"")</f>
        <v/>
      </c>
      <c r="T2462" s="2" t="str">
        <f>IFERROR(VLOOKUP($A:$A,'Matrice Visualizzazione File 1'!$A:$AR,T$1,),"")</f>
        <v/>
      </c>
      <c r="U2462" s="12" t="str">
        <f>IFERROR(VLOOKUP($A:$A,'Matrice Visualizzazione File 1'!$A:$AR,U$1,),"")</f>
        <v/>
      </c>
      <c r="V2462" s="2" t="str">
        <f>IF(IFERROR(VLOOKUP($A:$A,'Matrice Visualizzazione File 1'!$A:$AR,V$1,),"")=0,"",IFERROR(VLOOKUP($A:$A,'Matrice Visualizzazione File 1'!$A:$AR,V$1,),""))</f>
        <v/>
      </c>
      <c r="W2462" s="2" t="str">
        <f>IF(IFERROR(VLOOKUP($A:$A,'Matrice Visualizzazione File 1'!$A:$AR,W$1,),"")=0,"",IFERROR(VLOOKUP($A:$A,'Matrice Visualizzazione File 1'!$A:$AR,W$1,),""))</f>
        <v/>
      </c>
      <c r="X2462" s="2" t="str">
        <f>IF(IFERROR(VLOOKUP($A:$A,'Matrice Visualizzazione File 1'!$A:$AR,X$1,),"")=0,"",IFERROR(VLOOKUP($A:$A,'Matrice Visualizzazione File 1'!$A:$AR,X$1,),""))</f>
        <v/>
      </c>
      <c r="Y2462" s="2" t="str">
        <f>IF(IFERROR(VLOOKUP($A:$A,'Matrice Visualizzazione File 1'!$A:$AR,Y$1,),"")=0,"",IFERROR(VLOOKUP($A:$A,'Matrice Visualizzazione File 1'!$A:$AR,Y$1,),""))</f>
        <v/>
      </c>
      <c r="Z2462" s="2" t="str">
        <f>IF(IFERROR(VLOOKUP($A:$A,'Matrice Visualizzazione File 1'!$A:$AR,Z$1,),"")=0,"",IFERROR(VLOOKUP($A:$A,'Matrice Visualizzazione File 1'!$A:$AR,Z$1,),""))</f>
        <v/>
      </c>
      <c r="AA2462" s="2" t="str">
        <f>IF(IFERROR(VLOOKUP($A:$A,'Matrice Visualizzazione File 1'!$A:$AR,AA$1,),"")=0,"",IFERROR(VLOOKUP($A:$A,'Matrice Visualizzazione File 1'!$A:$AR,AA$1,),""))</f>
        <v/>
      </c>
      <c r="AB2462" s="2" t="str">
        <f>IF(IFERROR(VLOOKUP($A:$A,'Matrice Visualizzazione File 1'!$A:$AR,AB$1,),"")=0,"",IFERROR(VLOOKUP($A:$A,'Matrice Visualizzazione File 1'!$A:$AR,AB$1,),""))</f>
        <v/>
      </c>
      <c r="AC2462" s="2" t="str">
        <f>IF(IFERROR(VLOOKUP($A:$A,'Matrice Visualizzazione File 1'!$A:$AR,AC$1,),"")=0,"",IFERROR(VLOOKUP($A:$A,'Matrice Visualizzazione File 1'!$A:$AR,AC$1,),""))</f>
        <v/>
      </c>
      <c r="AD2462" s="2" t="str">
        <f>IF(IFERROR(VLOOKUP($A:$A,'Matrice Visualizzazione File 1'!$A:$AR,AD$1,),"")=0,"",IFERROR(VLOOKUP($A:$A,'Matrice Visualizzazione File 1'!$A:$AR,AD$1,),""))</f>
        <v/>
      </c>
      <c r="AE2462" s="2" t="str">
        <f>IF(IFERROR(VLOOKUP($A:$A,'Matrice Visualizzazione File 1'!$A:$AR,AE$1,),"")=0,"",IFERROR(VLOOKUP($A:$A,'Matrice Visualizzazione File 1'!$A:$AR,AE$1,),""))</f>
        <v/>
      </c>
      <c r="AF2462" s="2" t="str">
        <f>IF(IFERROR(VLOOKUP($A:$A,'Matrice Visualizzazione File 1'!$A:$AR,AF$1,),"")=0,"",IFERROR(VLOOKUP($A:$A,'Matrice Visualizzazione File 1'!$A:$AR,AF$1,),""))</f>
        <v/>
      </c>
      <c r="AG2462" s="2" t="str">
        <f>IF(IFERROR(VLOOKUP($A:$A,'Matrice Visualizzazione File 1'!$A:$AR,AG$1,),"")=0,"",IFERROR(VLOOKUP($A:$A,'Matrice Visualizzazione File 1'!$A:$AR,AG$1,),""))</f>
        <v/>
      </c>
      <c r="AH2462" s="2" t="str">
        <f>IF(IFERROR(VLOOKUP($A:$A,'Matrice Visualizzazione File 1'!$A:$AR,AH$1,),"")=0,"",IFERROR(VLOOKUP($A:$A,'Matrice Visualizzazione File 1'!$A:$AR,AH$1,),""))</f>
        <v/>
      </c>
      <c r="AI2462" s="2" t="str">
        <f>IF(IFERROR(VLOOKUP($A:$A,'Matrice Visualizzazione File 1'!$A:$AR,AI$1,),"")=0,"",IFERROR(VLOOKUP($A:$A,'Matrice Visualizzazione File 1'!$A:$AR,AI$1,),""))</f>
        <v/>
      </c>
      <c r="AJ2462" s="2" t="str">
        <f>IF(IFERROR(VLOOKUP($A:$A,'Matrice Visualizzazione File 1'!$A:$AR,AJ$1,),"")=0,"",IFERROR(VLOOKUP($A:$A,'Matrice Visualizzazione File 1'!$A:$AR,AJ$1,),""))</f>
        <v/>
      </c>
      <c r="AK2462" s="2" t="str">
        <f>IF(IFERROR(VLOOKUP($A:$A,'Matrice Visualizzazione File 1'!$A:$AR,AK$1,),"")=0,"",IFERROR(VLOOKUP($A:$A,'Matrice Visualizzazione File 1'!$A:$AR,AK$1,),""))</f>
        <v/>
      </c>
      <c r="AL2462" s="2" t="str">
        <f>IF(IFERROR(VLOOKUP($A:$A,'Matrice Visualizzazione File 1'!$A:$AR,AL$1,),"")=0,"",IFERROR(VLOOKUP($A:$A,'Matrice Visualizzazione File 1'!$A:$AR,AL$1,),""))</f>
        <v/>
      </c>
      <c r="AM2462" s="2" t="str">
        <f>IF(IFERROR(VLOOKUP($A:$A,'Matrice Visualizzazione File 1'!$A:$AR,AM$1,),"")=0,"",IFERROR(VLOOKUP($A:$A,'Matrice Visualizzazione File 1'!$A:$AR,AM$1,),""))</f>
        <v/>
      </c>
      <c r="AN2462" s="2" t="str">
        <f>IF(IFERROR(VLOOKUP($A:$A,'Matrice Visualizzazione File 1'!$A:$AR,AN$1,),"")=0,"",IFERROR(VLOOKUP($A:$A,'Matrice Visualizzazione File 1'!$A:$AR,AN$1,),""))</f>
        <v/>
      </c>
    </row>
    <row r="2463" spans="1:40" x14ac:dyDescent="0.25">
      <c r="A2463" s="2">
        <f t="shared" si="38"/>
        <v>2458</v>
      </c>
      <c r="B2463" s="2" t="str">
        <f>IFERROR(VLOOKUP($A:$A,'Matrice Visualizzazione File 1'!$A:$AR,B$1,),"")</f>
        <v/>
      </c>
      <c r="C2463" s="2" t="str">
        <f>IFERROR(VLOOKUP($A:$A,'Matrice Visualizzazione File 1'!$A:$AR,C$1,),"")</f>
        <v/>
      </c>
      <c r="D2463" s="2" t="str">
        <f>IFERROR(VLOOKUP($A:$A,'Matrice Visualizzazione File 1'!$A:$AR,D$1,),"")</f>
        <v/>
      </c>
      <c r="E2463" s="2" t="str">
        <f>_xlfn.TEXTJOIN("|",TRUE,Tabella_Traslata[[#This Row],[HN]:[CN]])</f>
        <v/>
      </c>
      <c r="F2463" s="2" t="str">
        <f>_xlfn.TEXTJOIN("|",TRUE,Tabella_Traslata[[#This Row],[Sale office 1]:[Sale office 9]])</f>
        <v/>
      </c>
      <c r="G2463" s="2" t="str">
        <f>IFERROR(VLOOKUP($A:$A,'Matrice Visualizzazione File 1'!$A:$AR,G$1,),"")</f>
        <v/>
      </c>
      <c r="H2463" s="2" t="str">
        <f>IFERROR(VLOOKUP($A:$A,'Matrice Visualizzazione File 1'!$A:$AR,H$1,),"")</f>
        <v/>
      </c>
      <c r="I2463" s="2" t="str">
        <f>IFERROR(VLOOKUP($A:$A,'Matrice Visualizzazione File 1'!$A:$AR,I$1,),"")</f>
        <v/>
      </c>
      <c r="J2463" s="2" t="str">
        <f>IFERROR(VLOOKUP($A:$A,'Matrice Visualizzazione File 1'!$A:$AR,J$1,),"")</f>
        <v/>
      </c>
      <c r="K2463" s="2" t="str">
        <f>IFERROR(VLOOKUP($A:$A,'Matrice Visualizzazione File 1'!$A:$AR,K$1,),"")</f>
        <v/>
      </c>
      <c r="L2463" s="2" t="str">
        <f>_xlfn.TEXTJOIN("|",TRUE,Tabella_Traslata[[#This Row],[Codice Avviamento 1]:[Codice Avviamento 2]])</f>
        <v/>
      </c>
      <c r="M2463" s="2" t="str">
        <f>_xlfn.TEXTJOIN("|",TRUE,Tabella_Traslata[[#This Row],[Accessorio 1]:[Accessorio 5]])</f>
        <v/>
      </c>
      <c r="N2463" s="2" t="str">
        <f>IFERROR(VLOOKUP($A:$A,'Matrice Visualizzazione File 1'!$A:$AR,N$1,),"")</f>
        <v/>
      </c>
      <c r="O2463" s="2" t="str">
        <f>IFERROR(VLOOKUP($A:$A,'Matrice Visualizzazione File 1'!$A:$AR,O$1,),"")</f>
        <v/>
      </c>
      <c r="P2463" s="2" t="str">
        <f>IFERROR(VLOOKUP($A:$A,'Matrice Visualizzazione File 1'!$A:$AR,P$1,),"")</f>
        <v/>
      </c>
      <c r="Q2463" s="2" t="str">
        <f>IFERROR(VLOOKUP($A:$A,'Matrice Visualizzazione File 1'!$A:$AR,Q$1,),"")</f>
        <v/>
      </c>
      <c r="R2463" s="2" t="str">
        <f>IFERROR(VLOOKUP($A:$A,'Matrice Visualizzazione File 1'!$A:$AR,R$1,),"")</f>
        <v/>
      </c>
      <c r="S2463" s="2" t="str">
        <f>IFERROR(VLOOKUP($A:$A,'Matrice Visualizzazione File 1'!$A:$AR,S$1,),"")</f>
        <v/>
      </c>
      <c r="T2463" s="2" t="str">
        <f>IFERROR(VLOOKUP($A:$A,'Matrice Visualizzazione File 1'!$A:$AR,T$1,),"")</f>
        <v/>
      </c>
      <c r="U2463" s="12" t="str">
        <f>IFERROR(VLOOKUP($A:$A,'Matrice Visualizzazione File 1'!$A:$AR,U$1,),"")</f>
        <v/>
      </c>
      <c r="V2463" s="2" t="str">
        <f>IF(IFERROR(VLOOKUP($A:$A,'Matrice Visualizzazione File 1'!$A:$AR,V$1,),"")=0,"",IFERROR(VLOOKUP($A:$A,'Matrice Visualizzazione File 1'!$A:$AR,V$1,),""))</f>
        <v/>
      </c>
      <c r="W2463" s="2" t="str">
        <f>IF(IFERROR(VLOOKUP($A:$A,'Matrice Visualizzazione File 1'!$A:$AR,W$1,),"")=0,"",IFERROR(VLOOKUP($A:$A,'Matrice Visualizzazione File 1'!$A:$AR,W$1,),""))</f>
        <v/>
      </c>
      <c r="X2463" s="2" t="str">
        <f>IF(IFERROR(VLOOKUP($A:$A,'Matrice Visualizzazione File 1'!$A:$AR,X$1,),"")=0,"",IFERROR(VLOOKUP($A:$A,'Matrice Visualizzazione File 1'!$A:$AR,X$1,),""))</f>
        <v/>
      </c>
      <c r="Y2463" s="2" t="str">
        <f>IF(IFERROR(VLOOKUP($A:$A,'Matrice Visualizzazione File 1'!$A:$AR,Y$1,),"")=0,"",IFERROR(VLOOKUP($A:$A,'Matrice Visualizzazione File 1'!$A:$AR,Y$1,),""))</f>
        <v/>
      </c>
      <c r="Z2463" s="2" t="str">
        <f>IF(IFERROR(VLOOKUP($A:$A,'Matrice Visualizzazione File 1'!$A:$AR,Z$1,),"")=0,"",IFERROR(VLOOKUP($A:$A,'Matrice Visualizzazione File 1'!$A:$AR,Z$1,),""))</f>
        <v/>
      </c>
      <c r="AA2463" s="2" t="str">
        <f>IF(IFERROR(VLOOKUP($A:$A,'Matrice Visualizzazione File 1'!$A:$AR,AA$1,),"")=0,"",IFERROR(VLOOKUP($A:$A,'Matrice Visualizzazione File 1'!$A:$AR,AA$1,),""))</f>
        <v/>
      </c>
      <c r="AB2463" s="2" t="str">
        <f>IF(IFERROR(VLOOKUP($A:$A,'Matrice Visualizzazione File 1'!$A:$AR,AB$1,),"")=0,"",IFERROR(VLOOKUP($A:$A,'Matrice Visualizzazione File 1'!$A:$AR,AB$1,),""))</f>
        <v/>
      </c>
      <c r="AC2463" s="2" t="str">
        <f>IF(IFERROR(VLOOKUP($A:$A,'Matrice Visualizzazione File 1'!$A:$AR,AC$1,),"")=0,"",IFERROR(VLOOKUP($A:$A,'Matrice Visualizzazione File 1'!$A:$AR,AC$1,),""))</f>
        <v/>
      </c>
      <c r="AD2463" s="2" t="str">
        <f>IF(IFERROR(VLOOKUP($A:$A,'Matrice Visualizzazione File 1'!$A:$AR,AD$1,),"")=0,"",IFERROR(VLOOKUP($A:$A,'Matrice Visualizzazione File 1'!$A:$AR,AD$1,),""))</f>
        <v/>
      </c>
      <c r="AE2463" s="2" t="str">
        <f>IF(IFERROR(VLOOKUP($A:$A,'Matrice Visualizzazione File 1'!$A:$AR,AE$1,),"")=0,"",IFERROR(VLOOKUP($A:$A,'Matrice Visualizzazione File 1'!$A:$AR,AE$1,),""))</f>
        <v/>
      </c>
      <c r="AF2463" s="2" t="str">
        <f>IF(IFERROR(VLOOKUP($A:$A,'Matrice Visualizzazione File 1'!$A:$AR,AF$1,),"")=0,"",IFERROR(VLOOKUP($A:$A,'Matrice Visualizzazione File 1'!$A:$AR,AF$1,),""))</f>
        <v/>
      </c>
      <c r="AG2463" s="2" t="str">
        <f>IF(IFERROR(VLOOKUP($A:$A,'Matrice Visualizzazione File 1'!$A:$AR,AG$1,),"")=0,"",IFERROR(VLOOKUP($A:$A,'Matrice Visualizzazione File 1'!$A:$AR,AG$1,),""))</f>
        <v/>
      </c>
      <c r="AH2463" s="2" t="str">
        <f>IF(IFERROR(VLOOKUP($A:$A,'Matrice Visualizzazione File 1'!$A:$AR,AH$1,),"")=0,"",IFERROR(VLOOKUP($A:$A,'Matrice Visualizzazione File 1'!$A:$AR,AH$1,),""))</f>
        <v/>
      </c>
      <c r="AI2463" s="2" t="str">
        <f>IF(IFERROR(VLOOKUP($A:$A,'Matrice Visualizzazione File 1'!$A:$AR,AI$1,),"")=0,"",IFERROR(VLOOKUP($A:$A,'Matrice Visualizzazione File 1'!$A:$AR,AI$1,),""))</f>
        <v/>
      </c>
      <c r="AJ2463" s="2" t="str">
        <f>IF(IFERROR(VLOOKUP($A:$A,'Matrice Visualizzazione File 1'!$A:$AR,AJ$1,),"")=0,"",IFERROR(VLOOKUP($A:$A,'Matrice Visualizzazione File 1'!$A:$AR,AJ$1,),""))</f>
        <v/>
      </c>
      <c r="AK2463" s="2" t="str">
        <f>IF(IFERROR(VLOOKUP($A:$A,'Matrice Visualizzazione File 1'!$A:$AR,AK$1,),"")=0,"",IFERROR(VLOOKUP($A:$A,'Matrice Visualizzazione File 1'!$A:$AR,AK$1,),""))</f>
        <v/>
      </c>
      <c r="AL2463" s="2" t="str">
        <f>IF(IFERROR(VLOOKUP($A:$A,'Matrice Visualizzazione File 1'!$A:$AR,AL$1,),"")=0,"",IFERROR(VLOOKUP($A:$A,'Matrice Visualizzazione File 1'!$A:$AR,AL$1,),""))</f>
        <v/>
      </c>
      <c r="AM2463" s="2" t="str">
        <f>IF(IFERROR(VLOOKUP($A:$A,'Matrice Visualizzazione File 1'!$A:$AR,AM$1,),"")=0,"",IFERROR(VLOOKUP($A:$A,'Matrice Visualizzazione File 1'!$A:$AR,AM$1,),""))</f>
        <v/>
      </c>
      <c r="AN2463" s="2" t="str">
        <f>IF(IFERROR(VLOOKUP($A:$A,'Matrice Visualizzazione File 1'!$A:$AR,AN$1,),"")=0,"",IFERROR(VLOOKUP($A:$A,'Matrice Visualizzazione File 1'!$A:$AR,AN$1,),""))</f>
        <v/>
      </c>
    </row>
    <row r="2464" spans="1:40" x14ac:dyDescent="0.25">
      <c r="A2464" s="2">
        <f t="shared" si="38"/>
        <v>2459</v>
      </c>
      <c r="B2464" s="2" t="str">
        <f>IFERROR(VLOOKUP($A:$A,'Matrice Visualizzazione File 1'!$A:$AR,B$1,),"")</f>
        <v/>
      </c>
      <c r="C2464" s="2" t="str">
        <f>IFERROR(VLOOKUP($A:$A,'Matrice Visualizzazione File 1'!$A:$AR,C$1,),"")</f>
        <v/>
      </c>
      <c r="D2464" s="2" t="str">
        <f>IFERROR(VLOOKUP($A:$A,'Matrice Visualizzazione File 1'!$A:$AR,D$1,),"")</f>
        <v/>
      </c>
      <c r="E2464" s="2" t="str">
        <f>_xlfn.TEXTJOIN("|",TRUE,Tabella_Traslata[[#This Row],[HN]:[CN]])</f>
        <v/>
      </c>
      <c r="F2464" s="2" t="str">
        <f>_xlfn.TEXTJOIN("|",TRUE,Tabella_Traslata[[#This Row],[Sale office 1]:[Sale office 9]])</f>
        <v/>
      </c>
      <c r="G2464" s="2" t="str">
        <f>IFERROR(VLOOKUP($A:$A,'Matrice Visualizzazione File 1'!$A:$AR,G$1,),"")</f>
        <v/>
      </c>
      <c r="H2464" s="2" t="str">
        <f>IFERROR(VLOOKUP($A:$A,'Matrice Visualizzazione File 1'!$A:$AR,H$1,),"")</f>
        <v/>
      </c>
      <c r="I2464" s="2" t="str">
        <f>IFERROR(VLOOKUP($A:$A,'Matrice Visualizzazione File 1'!$A:$AR,I$1,),"")</f>
        <v/>
      </c>
      <c r="J2464" s="2" t="str">
        <f>IFERROR(VLOOKUP($A:$A,'Matrice Visualizzazione File 1'!$A:$AR,J$1,),"")</f>
        <v/>
      </c>
      <c r="K2464" s="2" t="str">
        <f>IFERROR(VLOOKUP($A:$A,'Matrice Visualizzazione File 1'!$A:$AR,K$1,),"")</f>
        <v/>
      </c>
      <c r="L2464" s="2" t="str">
        <f>_xlfn.TEXTJOIN("|",TRUE,Tabella_Traslata[[#This Row],[Codice Avviamento 1]:[Codice Avviamento 2]])</f>
        <v/>
      </c>
      <c r="M2464" s="2" t="str">
        <f>_xlfn.TEXTJOIN("|",TRUE,Tabella_Traslata[[#This Row],[Accessorio 1]:[Accessorio 5]])</f>
        <v/>
      </c>
      <c r="N2464" s="2" t="str">
        <f>IFERROR(VLOOKUP($A:$A,'Matrice Visualizzazione File 1'!$A:$AR,N$1,),"")</f>
        <v/>
      </c>
      <c r="O2464" s="2" t="str">
        <f>IFERROR(VLOOKUP($A:$A,'Matrice Visualizzazione File 1'!$A:$AR,O$1,),"")</f>
        <v/>
      </c>
      <c r="P2464" s="2" t="str">
        <f>IFERROR(VLOOKUP($A:$A,'Matrice Visualizzazione File 1'!$A:$AR,P$1,),"")</f>
        <v/>
      </c>
      <c r="Q2464" s="2" t="str">
        <f>IFERROR(VLOOKUP($A:$A,'Matrice Visualizzazione File 1'!$A:$AR,Q$1,),"")</f>
        <v/>
      </c>
      <c r="R2464" s="2" t="str">
        <f>IFERROR(VLOOKUP($A:$A,'Matrice Visualizzazione File 1'!$A:$AR,R$1,),"")</f>
        <v/>
      </c>
      <c r="S2464" s="2" t="str">
        <f>IFERROR(VLOOKUP($A:$A,'Matrice Visualizzazione File 1'!$A:$AR,S$1,),"")</f>
        <v/>
      </c>
      <c r="T2464" s="2" t="str">
        <f>IFERROR(VLOOKUP($A:$A,'Matrice Visualizzazione File 1'!$A:$AR,T$1,),"")</f>
        <v/>
      </c>
      <c r="U2464" s="12" t="str">
        <f>IFERROR(VLOOKUP($A:$A,'Matrice Visualizzazione File 1'!$A:$AR,U$1,),"")</f>
        <v/>
      </c>
      <c r="V2464" s="2" t="str">
        <f>IF(IFERROR(VLOOKUP($A:$A,'Matrice Visualizzazione File 1'!$A:$AR,V$1,),"")=0,"",IFERROR(VLOOKUP($A:$A,'Matrice Visualizzazione File 1'!$A:$AR,V$1,),""))</f>
        <v/>
      </c>
      <c r="W2464" s="2" t="str">
        <f>IF(IFERROR(VLOOKUP($A:$A,'Matrice Visualizzazione File 1'!$A:$AR,W$1,),"")=0,"",IFERROR(VLOOKUP($A:$A,'Matrice Visualizzazione File 1'!$A:$AR,W$1,),""))</f>
        <v/>
      </c>
      <c r="X2464" s="2" t="str">
        <f>IF(IFERROR(VLOOKUP($A:$A,'Matrice Visualizzazione File 1'!$A:$AR,X$1,),"")=0,"",IFERROR(VLOOKUP($A:$A,'Matrice Visualizzazione File 1'!$A:$AR,X$1,),""))</f>
        <v/>
      </c>
      <c r="Y2464" s="2" t="str">
        <f>IF(IFERROR(VLOOKUP($A:$A,'Matrice Visualizzazione File 1'!$A:$AR,Y$1,),"")=0,"",IFERROR(VLOOKUP($A:$A,'Matrice Visualizzazione File 1'!$A:$AR,Y$1,),""))</f>
        <v/>
      </c>
      <c r="Z2464" s="2" t="str">
        <f>IF(IFERROR(VLOOKUP($A:$A,'Matrice Visualizzazione File 1'!$A:$AR,Z$1,),"")=0,"",IFERROR(VLOOKUP($A:$A,'Matrice Visualizzazione File 1'!$A:$AR,Z$1,),""))</f>
        <v/>
      </c>
      <c r="AA2464" s="2" t="str">
        <f>IF(IFERROR(VLOOKUP($A:$A,'Matrice Visualizzazione File 1'!$A:$AR,AA$1,),"")=0,"",IFERROR(VLOOKUP($A:$A,'Matrice Visualizzazione File 1'!$A:$AR,AA$1,),""))</f>
        <v/>
      </c>
      <c r="AB2464" s="2" t="str">
        <f>IF(IFERROR(VLOOKUP($A:$A,'Matrice Visualizzazione File 1'!$A:$AR,AB$1,),"")=0,"",IFERROR(VLOOKUP($A:$A,'Matrice Visualizzazione File 1'!$A:$AR,AB$1,),""))</f>
        <v/>
      </c>
      <c r="AC2464" s="2" t="str">
        <f>IF(IFERROR(VLOOKUP($A:$A,'Matrice Visualizzazione File 1'!$A:$AR,AC$1,),"")=0,"",IFERROR(VLOOKUP($A:$A,'Matrice Visualizzazione File 1'!$A:$AR,AC$1,),""))</f>
        <v/>
      </c>
      <c r="AD2464" s="2" t="str">
        <f>IF(IFERROR(VLOOKUP($A:$A,'Matrice Visualizzazione File 1'!$A:$AR,AD$1,),"")=0,"",IFERROR(VLOOKUP($A:$A,'Matrice Visualizzazione File 1'!$A:$AR,AD$1,),""))</f>
        <v/>
      </c>
      <c r="AE2464" s="2" t="str">
        <f>IF(IFERROR(VLOOKUP($A:$A,'Matrice Visualizzazione File 1'!$A:$AR,AE$1,),"")=0,"",IFERROR(VLOOKUP($A:$A,'Matrice Visualizzazione File 1'!$A:$AR,AE$1,),""))</f>
        <v/>
      </c>
      <c r="AF2464" s="2" t="str">
        <f>IF(IFERROR(VLOOKUP($A:$A,'Matrice Visualizzazione File 1'!$A:$AR,AF$1,),"")=0,"",IFERROR(VLOOKUP($A:$A,'Matrice Visualizzazione File 1'!$A:$AR,AF$1,),""))</f>
        <v/>
      </c>
      <c r="AG2464" s="2" t="str">
        <f>IF(IFERROR(VLOOKUP($A:$A,'Matrice Visualizzazione File 1'!$A:$AR,AG$1,),"")=0,"",IFERROR(VLOOKUP($A:$A,'Matrice Visualizzazione File 1'!$A:$AR,AG$1,),""))</f>
        <v/>
      </c>
      <c r="AH2464" s="2" t="str">
        <f>IF(IFERROR(VLOOKUP($A:$A,'Matrice Visualizzazione File 1'!$A:$AR,AH$1,),"")=0,"",IFERROR(VLOOKUP($A:$A,'Matrice Visualizzazione File 1'!$A:$AR,AH$1,),""))</f>
        <v/>
      </c>
      <c r="AI2464" s="2" t="str">
        <f>IF(IFERROR(VLOOKUP($A:$A,'Matrice Visualizzazione File 1'!$A:$AR,AI$1,),"")=0,"",IFERROR(VLOOKUP($A:$A,'Matrice Visualizzazione File 1'!$A:$AR,AI$1,),""))</f>
        <v/>
      </c>
      <c r="AJ2464" s="2" t="str">
        <f>IF(IFERROR(VLOOKUP($A:$A,'Matrice Visualizzazione File 1'!$A:$AR,AJ$1,),"")=0,"",IFERROR(VLOOKUP($A:$A,'Matrice Visualizzazione File 1'!$A:$AR,AJ$1,),""))</f>
        <v/>
      </c>
      <c r="AK2464" s="2" t="str">
        <f>IF(IFERROR(VLOOKUP($A:$A,'Matrice Visualizzazione File 1'!$A:$AR,AK$1,),"")=0,"",IFERROR(VLOOKUP($A:$A,'Matrice Visualizzazione File 1'!$A:$AR,AK$1,),""))</f>
        <v/>
      </c>
      <c r="AL2464" s="2" t="str">
        <f>IF(IFERROR(VLOOKUP($A:$A,'Matrice Visualizzazione File 1'!$A:$AR,AL$1,),"")=0,"",IFERROR(VLOOKUP($A:$A,'Matrice Visualizzazione File 1'!$A:$AR,AL$1,),""))</f>
        <v/>
      </c>
      <c r="AM2464" s="2" t="str">
        <f>IF(IFERROR(VLOOKUP($A:$A,'Matrice Visualizzazione File 1'!$A:$AR,AM$1,),"")=0,"",IFERROR(VLOOKUP($A:$A,'Matrice Visualizzazione File 1'!$A:$AR,AM$1,),""))</f>
        <v/>
      </c>
      <c r="AN2464" s="2" t="str">
        <f>IF(IFERROR(VLOOKUP($A:$A,'Matrice Visualizzazione File 1'!$A:$AR,AN$1,),"")=0,"",IFERROR(VLOOKUP($A:$A,'Matrice Visualizzazione File 1'!$A:$AR,AN$1,),""))</f>
        <v/>
      </c>
    </row>
    <row r="2465" spans="1:40" x14ac:dyDescent="0.25">
      <c r="A2465" s="2">
        <f t="shared" si="38"/>
        <v>2460</v>
      </c>
      <c r="B2465" s="2" t="str">
        <f>IFERROR(VLOOKUP($A:$A,'Matrice Visualizzazione File 1'!$A:$AR,B$1,),"")</f>
        <v/>
      </c>
      <c r="C2465" s="2" t="str">
        <f>IFERROR(VLOOKUP($A:$A,'Matrice Visualizzazione File 1'!$A:$AR,C$1,),"")</f>
        <v/>
      </c>
      <c r="D2465" s="2" t="str">
        <f>IFERROR(VLOOKUP($A:$A,'Matrice Visualizzazione File 1'!$A:$AR,D$1,),"")</f>
        <v/>
      </c>
      <c r="E2465" s="2" t="str">
        <f>_xlfn.TEXTJOIN("|",TRUE,Tabella_Traslata[[#This Row],[HN]:[CN]])</f>
        <v/>
      </c>
      <c r="F2465" s="2" t="str">
        <f>_xlfn.TEXTJOIN("|",TRUE,Tabella_Traslata[[#This Row],[Sale office 1]:[Sale office 9]])</f>
        <v/>
      </c>
      <c r="G2465" s="2" t="str">
        <f>IFERROR(VLOOKUP($A:$A,'Matrice Visualizzazione File 1'!$A:$AR,G$1,),"")</f>
        <v/>
      </c>
      <c r="H2465" s="2" t="str">
        <f>IFERROR(VLOOKUP($A:$A,'Matrice Visualizzazione File 1'!$A:$AR,H$1,),"")</f>
        <v/>
      </c>
      <c r="I2465" s="2" t="str">
        <f>IFERROR(VLOOKUP($A:$A,'Matrice Visualizzazione File 1'!$A:$AR,I$1,),"")</f>
        <v/>
      </c>
      <c r="J2465" s="2" t="str">
        <f>IFERROR(VLOOKUP($A:$A,'Matrice Visualizzazione File 1'!$A:$AR,J$1,),"")</f>
        <v/>
      </c>
      <c r="K2465" s="2" t="str">
        <f>IFERROR(VLOOKUP($A:$A,'Matrice Visualizzazione File 1'!$A:$AR,K$1,),"")</f>
        <v/>
      </c>
      <c r="L2465" s="2" t="str">
        <f>_xlfn.TEXTJOIN("|",TRUE,Tabella_Traslata[[#This Row],[Codice Avviamento 1]:[Codice Avviamento 2]])</f>
        <v/>
      </c>
      <c r="M2465" s="2" t="str">
        <f>_xlfn.TEXTJOIN("|",TRUE,Tabella_Traslata[[#This Row],[Accessorio 1]:[Accessorio 5]])</f>
        <v/>
      </c>
      <c r="N2465" s="2" t="str">
        <f>IFERROR(VLOOKUP($A:$A,'Matrice Visualizzazione File 1'!$A:$AR,N$1,),"")</f>
        <v/>
      </c>
      <c r="O2465" s="2" t="str">
        <f>IFERROR(VLOOKUP($A:$A,'Matrice Visualizzazione File 1'!$A:$AR,O$1,),"")</f>
        <v/>
      </c>
      <c r="P2465" s="2" t="str">
        <f>IFERROR(VLOOKUP($A:$A,'Matrice Visualizzazione File 1'!$A:$AR,P$1,),"")</f>
        <v/>
      </c>
      <c r="Q2465" s="2" t="str">
        <f>IFERROR(VLOOKUP($A:$A,'Matrice Visualizzazione File 1'!$A:$AR,Q$1,),"")</f>
        <v/>
      </c>
      <c r="R2465" s="2" t="str">
        <f>IFERROR(VLOOKUP($A:$A,'Matrice Visualizzazione File 1'!$A:$AR,R$1,),"")</f>
        <v/>
      </c>
      <c r="S2465" s="2" t="str">
        <f>IFERROR(VLOOKUP($A:$A,'Matrice Visualizzazione File 1'!$A:$AR,S$1,),"")</f>
        <v/>
      </c>
      <c r="T2465" s="2" t="str">
        <f>IFERROR(VLOOKUP($A:$A,'Matrice Visualizzazione File 1'!$A:$AR,T$1,),"")</f>
        <v/>
      </c>
      <c r="U2465" s="12" t="str">
        <f>IFERROR(VLOOKUP($A:$A,'Matrice Visualizzazione File 1'!$A:$AR,U$1,),"")</f>
        <v/>
      </c>
      <c r="V2465" s="2" t="str">
        <f>IF(IFERROR(VLOOKUP($A:$A,'Matrice Visualizzazione File 1'!$A:$AR,V$1,),"")=0,"",IFERROR(VLOOKUP($A:$A,'Matrice Visualizzazione File 1'!$A:$AR,V$1,),""))</f>
        <v/>
      </c>
      <c r="W2465" s="2" t="str">
        <f>IF(IFERROR(VLOOKUP($A:$A,'Matrice Visualizzazione File 1'!$A:$AR,W$1,),"")=0,"",IFERROR(VLOOKUP($A:$A,'Matrice Visualizzazione File 1'!$A:$AR,W$1,),""))</f>
        <v/>
      </c>
      <c r="X2465" s="2" t="str">
        <f>IF(IFERROR(VLOOKUP($A:$A,'Matrice Visualizzazione File 1'!$A:$AR,X$1,),"")=0,"",IFERROR(VLOOKUP($A:$A,'Matrice Visualizzazione File 1'!$A:$AR,X$1,),""))</f>
        <v/>
      </c>
      <c r="Y2465" s="2" t="str">
        <f>IF(IFERROR(VLOOKUP($A:$A,'Matrice Visualizzazione File 1'!$A:$AR,Y$1,),"")=0,"",IFERROR(VLOOKUP($A:$A,'Matrice Visualizzazione File 1'!$A:$AR,Y$1,),""))</f>
        <v/>
      </c>
      <c r="Z2465" s="2" t="str">
        <f>IF(IFERROR(VLOOKUP($A:$A,'Matrice Visualizzazione File 1'!$A:$AR,Z$1,),"")=0,"",IFERROR(VLOOKUP($A:$A,'Matrice Visualizzazione File 1'!$A:$AR,Z$1,),""))</f>
        <v/>
      </c>
      <c r="AA2465" s="2" t="str">
        <f>IF(IFERROR(VLOOKUP($A:$A,'Matrice Visualizzazione File 1'!$A:$AR,AA$1,),"")=0,"",IFERROR(VLOOKUP($A:$A,'Matrice Visualizzazione File 1'!$A:$AR,AA$1,),""))</f>
        <v/>
      </c>
      <c r="AB2465" s="2" t="str">
        <f>IF(IFERROR(VLOOKUP($A:$A,'Matrice Visualizzazione File 1'!$A:$AR,AB$1,),"")=0,"",IFERROR(VLOOKUP($A:$A,'Matrice Visualizzazione File 1'!$A:$AR,AB$1,),""))</f>
        <v/>
      </c>
      <c r="AC2465" s="2" t="str">
        <f>IF(IFERROR(VLOOKUP($A:$A,'Matrice Visualizzazione File 1'!$A:$AR,AC$1,),"")=0,"",IFERROR(VLOOKUP($A:$A,'Matrice Visualizzazione File 1'!$A:$AR,AC$1,),""))</f>
        <v/>
      </c>
      <c r="AD2465" s="2" t="str">
        <f>IF(IFERROR(VLOOKUP($A:$A,'Matrice Visualizzazione File 1'!$A:$AR,AD$1,),"")=0,"",IFERROR(VLOOKUP($A:$A,'Matrice Visualizzazione File 1'!$A:$AR,AD$1,),""))</f>
        <v/>
      </c>
      <c r="AE2465" s="2" t="str">
        <f>IF(IFERROR(VLOOKUP($A:$A,'Matrice Visualizzazione File 1'!$A:$AR,AE$1,),"")=0,"",IFERROR(VLOOKUP($A:$A,'Matrice Visualizzazione File 1'!$A:$AR,AE$1,),""))</f>
        <v/>
      </c>
      <c r="AF2465" s="2" t="str">
        <f>IF(IFERROR(VLOOKUP($A:$A,'Matrice Visualizzazione File 1'!$A:$AR,AF$1,),"")=0,"",IFERROR(VLOOKUP($A:$A,'Matrice Visualizzazione File 1'!$A:$AR,AF$1,),""))</f>
        <v/>
      </c>
      <c r="AG2465" s="2" t="str">
        <f>IF(IFERROR(VLOOKUP($A:$A,'Matrice Visualizzazione File 1'!$A:$AR,AG$1,),"")=0,"",IFERROR(VLOOKUP($A:$A,'Matrice Visualizzazione File 1'!$A:$AR,AG$1,),""))</f>
        <v/>
      </c>
      <c r="AH2465" s="2" t="str">
        <f>IF(IFERROR(VLOOKUP($A:$A,'Matrice Visualizzazione File 1'!$A:$AR,AH$1,),"")=0,"",IFERROR(VLOOKUP($A:$A,'Matrice Visualizzazione File 1'!$A:$AR,AH$1,),""))</f>
        <v/>
      </c>
      <c r="AI2465" s="2" t="str">
        <f>IF(IFERROR(VLOOKUP($A:$A,'Matrice Visualizzazione File 1'!$A:$AR,AI$1,),"")=0,"",IFERROR(VLOOKUP($A:$A,'Matrice Visualizzazione File 1'!$A:$AR,AI$1,),""))</f>
        <v/>
      </c>
      <c r="AJ2465" s="2" t="str">
        <f>IF(IFERROR(VLOOKUP($A:$A,'Matrice Visualizzazione File 1'!$A:$AR,AJ$1,),"")=0,"",IFERROR(VLOOKUP($A:$A,'Matrice Visualizzazione File 1'!$A:$AR,AJ$1,),""))</f>
        <v/>
      </c>
      <c r="AK2465" s="2" t="str">
        <f>IF(IFERROR(VLOOKUP($A:$A,'Matrice Visualizzazione File 1'!$A:$AR,AK$1,),"")=0,"",IFERROR(VLOOKUP($A:$A,'Matrice Visualizzazione File 1'!$A:$AR,AK$1,),""))</f>
        <v/>
      </c>
      <c r="AL2465" s="2" t="str">
        <f>IF(IFERROR(VLOOKUP($A:$A,'Matrice Visualizzazione File 1'!$A:$AR,AL$1,),"")=0,"",IFERROR(VLOOKUP($A:$A,'Matrice Visualizzazione File 1'!$A:$AR,AL$1,),""))</f>
        <v/>
      </c>
      <c r="AM2465" s="2" t="str">
        <f>IF(IFERROR(VLOOKUP($A:$A,'Matrice Visualizzazione File 1'!$A:$AR,AM$1,),"")=0,"",IFERROR(VLOOKUP($A:$A,'Matrice Visualizzazione File 1'!$A:$AR,AM$1,),""))</f>
        <v/>
      </c>
      <c r="AN2465" s="2" t="str">
        <f>IF(IFERROR(VLOOKUP($A:$A,'Matrice Visualizzazione File 1'!$A:$AR,AN$1,),"")=0,"",IFERROR(VLOOKUP($A:$A,'Matrice Visualizzazione File 1'!$A:$AR,AN$1,),""))</f>
        <v/>
      </c>
    </row>
    <row r="2466" spans="1:40" x14ac:dyDescent="0.25">
      <c r="A2466" s="2">
        <f t="shared" si="38"/>
        <v>2461</v>
      </c>
      <c r="B2466" s="2" t="str">
        <f>IFERROR(VLOOKUP($A:$A,'Matrice Visualizzazione File 1'!$A:$AR,B$1,),"")</f>
        <v/>
      </c>
      <c r="C2466" s="2" t="str">
        <f>IFERROR(VLOOKUP($A:$A,'Matrice Visualizzazione File 1'!$A:$AR,C$1,),"")</f>
        <v/>
      </c>
      <c r="D2466" s="2" t="str">
        <f>IFERROR(VLOOKUP($A:$A,'Matrice Visualizzazione File 1'!$A:$AR,D$1,),"")</f>
        <v/>
      </c>
      <c r="E2466" s="2" t="str">
        <f>_xlfn.TEXTJOIN("|",TRUE,Tabella_Traslata[[#This Row],[HN]:[CN]])</f>
        <v/>
      </c>
      <c r="F2466" s="2" t="str">
        <f>_xlfn.TEXTJOIN("|",TRUE,Tabella_Traslata[[#This Row],[Sale office 1]:[Sale office 9]])</f>
        <v/>
      </c>
      <c r="G2466" s="2" t="str">
        <f>IFERROR(VLOOKUP($A:$A,'Matrice Visualizzazione File 1'!$A:$AR,G$1,),"")</f>
        <v/>
      </c>
      <c r="H2466" s="2" t="str">
        <f>IFERROR(VLOOKUP($A:$A,'Matrice Visualizzazione File 1'!$A:$AR,H$1,),"")</f>
        <v/>
      </c>
      <c r="I2466" s="2" t="str">
        <f>IFERROR(VLOOKUP($A:$A,'Matrice Visualizzazione File 1'!$A:$AR,I$1,),"")</f>
        <v/>
      </c>
      <c r="J2466" s="2" t="str">
        <f>IFERROR(VLOOKUP($A:$A,'Matrice Visualizzazione File 1'!$A:$AR,J$1,),"")</f>
        <v/>
      </c>
      <c r="K2466" s="2" t="str">
        <f>IFERROR(VLOOKUP($A:$A,'Matrice Visualizzazione File 1'!$A:$AR,K$1,),"")</f>
        <v/>
      </c>
      <c r="L2466" s="2" t="str">
        <f>_xlfn.TEXTJOIN("|",TRUE,Tabella_Traslata[[#This Row],[Codice Avviamento 1]:[Codice Avviamento 2]])</f>
        <v/>
      </c>
      <c r="M2466" s="2" t="str">
        <f>_xlfn.TEXTJOIN("|",TRUE,Tabella_Traslata[[#This Row],[Accessorio 1]:[Accessorio 5]])</f>
        <v/>
      </c>
      <c r="N2466" s="2" t="str">
        <f>IFERROR(VLOOKUP($A:$A,'Matrice Visualizzazione File 1'!$A:$AR,N$1,),"")</f>
        <v/>
      </c>
      <c r="O2466" s="2" t="str">
        <f>IFERROR(VLOOKUP($A:$A,'Matrice Visualizzazione File 1'!$A:$AR,O$1,),"")</f>
        <v/>
      </c>
      <c r="P2466" s="2" t="str">
        <f>IFERROR(VLOOKUP($A:$A,'Matrice Visualizzazione File 1'!$A:$AR,P$1,),"")</f>
        <v/>
      </c>
      <c r="Q2466" s="2" t="str">
        <f>IFERROR(VLOOKUP($A:$A,'Matrice Visualizzazione File 1'!$A:$AR,Q$1,),"")</f>
        <v/>
      </c>
      <c r="R2466" s="2" t="str">
        <f>IFERROR(VLOOKUP($A:$A,'Matrice Visualizzazione File 1'!$A:$AR,R$1,),"")</f>
        <v/>
      </c>
      <c r="S2466" s="2" t="str">
        <f>IFERROR(VLOOKUP($A:$A,'Matrice Visualizzazione File 1'!$A:$AR,S$1,),"")</f>
        <v/>
      </c>
      <c r="T2466" s="2" t="str">
        <f>IFERROR(VLOOKUP($A:$A,'Matrice Visualizzazione File 1'!$A:$AR,T$1,),"")</f>
        <v/>
      </c>
      <c r="U2466" s="12" t="str">
        <f>IFERROR(VLOOKUP($A:$A,'Matrice Visualizzazione File 1'!$A:$AR,U$1,),"")</f>
        <v/>
      </c>
      <c r="V2466" s="2" t="str">
        <f>IF(IFERROR(VLOOKUP($A:$A,'Matrice Visualizzazione File 1'!$A:$AR,V$1,),"")=0,"",IFERROR(VLOOKUP($A:$A,'Matrice Visualizzazione File 1'!$A:$AR,V$1,),""))</f>
        <v/>
      </c>
      <c r="W2466" s="2" t="str">
        <f>IF(IFERROR(VLOOKUP($A:$A,'Matrice Visualizzazione File 1'!$A:$AR,W$1,),"")=0,"",IFERROR(VLOOKUP($A:$A,'Matrice Visualizzazione File 1'!$A:$AR,W$1,),""))</f>
        <v/>
      </c>
      <c r="X2466" s="2" t="str">
        <f>IF(IFERROR(VLOOKUP($A:$A,'Matrice Visualizzazione File 1'!$A:$AR,X$1,),"")=0,"",IFERROR(VLOOKUP($A:$A,'Matrice Visualizzazione File 1'!$A:$AR,X$1,),""))</f>
        <v/>
      </c>
      <c r="Y2466" s="2" t="str">
        <f>IF(IFERROR(VLOOKUP($A:$A,'Matrice Visualizzazione File 1'!$A:$AR,Y$1,),"")=0,"",IFERROR(VLOOKUP($A:$A,'Matrice Visualizzazione File 1'!$A:$AR,Y$1,),""))</f>
        <v/>
      </c>
      <c r="Z2466" s="2" t="str">
        <f>IF(IFERROR(VLOOKUP($A:$A,'Matrice Visualizzazione File 1'!$A:$AR,Z$1,),"")=0,"",IFERROR(VLOOKUP($A:$A,'Matrice Visualizzazione File 1'!$A:$AR,Z$1,),""))</f>
        <v/>
      </c>
      <c r="AA2466" s="2" t="str">
        <f>IF(IFERROR(VLOOKUP($A:$A,'Matrice Visualizzazione File 1'!$A:$AR,AA$1,),"")=0,"",IFERROR(VLOOKUP($A:$A,'Matrice Visualizzazione File 1'!$A:$AR,AA$1,),""))</f>
        <v/>
      </c>
      <c r="AB2466" s="2" t="str">
        <f>IF(IFERROR(VLOOKUP($A:$A,'Matrice Visualizzazione File 1'!$A:$AR,AB$1,),"")=0,"",IFERROR(VLOOKUP($A:$A,'Matrice Visualizzazione File 1'!$A:$AR,AB$1,),""))</f>
        <v/>
      </c>
      <c r="AC2466" s="2" t="str">
        <f>IF(IFERROR(VLOOKUP($A:$A,'Matrice Visualizzazione File 1'!$A:$AR,AC$1,),"")=0,"",IFERROR(VLOOKUP($A:$A,'Matrice Visualizzazione File 1'!$A:$AR,AC$1,),""))</f>
        <v/>
      </c>
      <c r="AD2466" s="2" t="str">
        <f>IF(IFERROR(VLOOKUP($A:$A,'Matrice Visualizzazione File 1'!$A:$AR,AD$1,),"")=0,"",IFERROR(VLOOKUP($A:$A,'Matrice Visualizzazione File 1'!$A:$AR,AD$1,),""))</f>
        <v/>
      </c>
      <c r="AE2466" s="2" t="str">
        <f>IF(IFERROR(VLOOKUP($A:$A,'Matrice Visualizzazione File 1'!$A:$AR,AE$1,),"")=0,"",IFERROR(VLOOKUP($A:$A,'Matrice Visualizzazione File 1'!$A:$AR,AE$1,),""))</f>
        <v/>
      </c>
      <c r="AF2466" s="2" t="str">
        <f>IF(IFERROR(VLOOKUP($A:$A,'Matrice Visualizzazione File 1'!$A:$AR,AF$1,),"")=0,"",IFERROR(VLOOKUP($A:$A,'Matrice Visualizzazione File 1'!$A:$AR,AF$1,),""))</f>
        <v/>
      </c>
      <c r="AG2466" s="2" t="str">
        <f>IF(IFERROR(VLOOKUP($A:$A,'Matrice Visualizzazione File 1'!$A:$AR,AG$1,),"")=0,"",IFERROR(VLOOKUP($A:$A,'Matrice Visualizzazione File 1'!$A:$AR,AG$1,),""))</f>
        <v/>
      </c>
      <c r="AH2466" s="2" t="str">
        <f>IF(IFERROR(VLOOKUP($A:$A,'Matrice Visualizzazione File 1'!$A:$AR,AH$1,),"")=0,"",IFERROR(VLOOKUP($A:$A,'Matrice Visualizzazione File 1'!$A:$AR,AH$1,),""))</f>
        <v/>
      </c>
      <c r="AI2466" s="2" t="str">
        <f>IF(IFERROR(VLOOKUP($A:$A,'Matrice Visualizzazione File 1'!$A:$AR,AI$1,),"")=0,"",IFERROR(VLOOKUP($A:$A,'Matrice Visualizzazione File 1'!$A:$AR,AI$1,),""))</f>
        <v/>
      </c>
      <c r="AJ2466" s="2" t="str">
        <f>IF(IFERROR(VLOOKUP($A:$A,'Matrice Visualizzazione File 1'!$A:$AR,AJ$1,),"")=0,"",IFERROR(VLOOKUP($A:$A,'Matrice Visualizzazione File 1'!$A:$AR,AJ$1,),""))</f>
        <v/>
      </c>
      <c r="AK2466" s="2" t="str">
        <f>IF(IFERROR(VLOOKUP($A:$A,'Matrice Visualizzazione File 1'!$A:$AR,AK$1,),"")=0,"",IFERROR(VLOOKUP($A:$A,'Matrice Visualizzazione File 1'!$A:$AR,AK$1,),""))</f>
        <v/>
      </c>
      <c r="AL2466" s="2" t="str">
        <f>IF(IFERROR(VLOOKUP($A:$A,'Matrice Visualizzazione File 1'!$A:$AR,AL$1,),"")=0,"",IFERROR(VLOOKUP($A:$A,'Matrice Visualizzazione File 1'!$A:$AR,AL$1,),""))</f>
        <v/>
      </c>
      <c r="AM2466" s="2" t="str">
        <f>IF(IFERROR(VLOOKUP($A:$A,'Matrice Visualizzazione File 1'!$A:$AR,AM$1,),"")=0,"",IFERROR(VLOOKUP($A:$A,'Matrice Visualizzazione File 1'!$A:$AR,AM$1,),""))</f>
        <v/>
      </c>
      <c r="AN2466" s="2" t="str">
        <f>IF(IFERROR(VLOOKUP($A:$A,'Matrice Visualizzazione File 1'!$A:$AR,AN$1,),"")=0,"",IFERROR(VLOOKUP($A:$A,'Matrice Visualizzazione File 1'!$A:$AR,AN$1,),""))</f>
        <v/>
      </c>
    </row>
    <row r="2467" spans="1:40" x14ac:dyDescent="0.25">
      <c r="A2467" s="2">
        <f t="shared" si="38"/>
        <v>2462</v>
      </c>
      <c r="B2467" s="2" t="str">
        <f>IFERROR(VLOOKUP($A:$A,'Matrice Visualizzazione File 1'!$A:$AR,B$1,),"")</f>
        <v/>
      </c>
      <c r="C2467" s="2" t="str">
        <f>IFERROR(VLOOKUP($A:$A,'Matrice Visualizzazione File 1'!$A:$AR,C$1,),"")</f>
        <v/>
      </c>
      <c r="D2467" s="2" t="str">
        <f>IFERROR(VLOOKUP($A:$A,'Matrice Visualizzazione File 1'!$A:$AR,D$1,),"")</f>
        <v/>
      </c>
      <c r="E2467" s="2" t="str">
        <f>_xlfn.TEXTJOIN("|",TRUE,Tabella_Traslata[[#This Row],[HN]:[CN]])</f>
        <v/>
      </c>
      <c r="F2467" s="2" t="str">
        <f>_xlfn.TEXTJOIN("|",TRUE,Tabella_Traslata[[#This Row],[Sale office 1]:[Sale office 9]])</f>
        <v/>
      </c>
      <c r="G2467" s="2" t="str">
        <f>IFERROR(VLOOKUP($A:$A,'Matrice Visualizzazione File 1'!$A:$AR,G$1,),"")</f>
        <v/>
      </c>
      <c r="H2467" s="2" t="str">
        <f>IFERROR(VLOOKUP($A:$A,'Matrice Visualizzazione File 1'!$A:$AR,H$1,),"")</f>
        <v/>
      </c>
      <c r="I2467" s="2" t="str">
        <f>IFERROR(VLOOKUP($A:$A,'Matrice Visualizzazione File 1'!$A:$AR,I$1,),"")</f>
        <v/>
      </c>
      <c r="J2467" s="2" t="str">
        <f>IFERROR(VLOOKUP($A:$A,'Matrice Visualizzazione File 1'!$A:$AR,J$1,),"")</f>
        <v/>
      </c>
      <c r="K2467" s="2" t="str">
        <f>IFERROR(VLOOKUP($A:$A,'Matrice Visualizzazione File 1'!$A:$AR,K$1,),"")</f>
        <v/>
      </c>
      <c r="L2467" s="2" t="str">
        <f>_xlfn.TEXTJOIN("|",TRUE,Tabella_Traslata[[#This Row],[Codice Avviamento 1]:[Codice Avviamento 2]])</f>
        <v/>
      </c>
      <c r="M2467" s="2" t="str">
        <f>_xlfn.TEXTJOIN("|",TRUE,Tabella_Traslata[[#This Row],[Accessorio 1]:[Accessorio 5]])</f>
        <v/>
      </c>
      <c r="N2467" s="2" t="str">
        <f>IFERROR(VLOOKUP($A:$A,'Matrice Visualizzazione File 1'!$A:$AR,N$1,),"")</f>
        <v/>
      </c>
      <c r="O2467" s="2" t="str">
        <f>IFERROR(VLOOKUP($A:$A,'Matrice Visualizzazione File 1'!$A:$AR,O$1,),"")</f>
        <v/>
      </c>
      <c r="P2467" s="2" t="str">
        <f>IFERROR(VLOOKUP($A:$A,'Matrice Visualizzazione File 1'!$A:$AR,P$1,),"")</f>
        <v/>
      </c>
      <c r="Q2467" s="2" t="str">
        <f>IFERROR(VLOOKUP($A:$A,'Matrice Visualizzazione File 1'!$A:$AR,Q$1,),"")</f>
        <v/>
      </c>
      <c r="R2467" s="2" t="str">
        <f>IFERROR(VLOOKUP($A:$A,'Matrice Visualizzazione File 1'!$A:$AR,R$1,),"")</f>
        <v/>
      </c>
      <c r="S2467" s="2" t="str">
        <f>IFERROR(VLOOKUP($A:$A,'Matrice Visualizzazione File 1'!$A:$AR,S$1,),"")</f>
        <v/>
      </c>
      <c r="T2467" s="2" t="str">
        <f>IFERROR(VLOOKUP($A:$A,'Matrice Visualizzazione File 1'!$A:$AR,T$1,),"")</f>
        <v/>
      </c>
      <c r="U2467" s="12" t="str">
        <f>IFERROR(VLOOKUP($A:$A,'Matrice Visualizzazione File 1'!$A:$AR,U$1,),"")</f>
        <v/>
      </c>
      <c r="V2467" s="2" t="str">
        <f>IF(IFERROR(VLOOKUP($A:$A,'Matrice Visualizzazione File 1'!$A:$AR,V$1,),"")=0,"",IFERROR(VLOOKUP($A:$A,'Matrice Visualizzazione File 1'!$A:$AR,V$1,),""))</f>
        <v/>
      </c>
      <c r="W2467" s="2" t="str">
        <f>IF(IFERROR(VLOOKUP($A:$A,'Matrice Visualizzazione File 1'!$A:$AR,W$1,),"")=0,"",IFERROR(VLOOKUP($A:$A,'Matrice Visualizzazione File 1'!$A:$AR,W$1,),""))</f>
        <v/>
      </c>
      <c r="X2467" s="2" t="str">
        <f>IF(IFERROR(VLOOKUP($A:$A,'Matrice Visualizzazione File 1'!$A:$AR,X$1,),"")=0,"",IFERROR(VLOOKUP($A:$A,'Matrice Visualizzazione File 1'!$A:$AR,X$1,),""))</f>
        <v/>
      </c>
      <c r="Y2467" s="2" t="str">
        <f>IF(IFERROR(VLOOKUP($A:$A,'Matrice Visualizzazione File 1'!$A:$AR,Y$1,),"")=0,"",IFERROR(VLOOKUP($A:$A,'Matrice Visualizzazione File 1'!$A:$AR,Y$1,),""))</f>
        <v/>
      </c>
      <c r="Z2467" s="2" t="str">
        <f>IF(IFERROR(VLOOKUP($A:$A,'Matrice Visualizzazione File 1'!$A:$AR,Z$1,),"")=0,"",IFERROR(VLOOKUP($A:$A,'Matrice Visualizzazione File 1'!$A:$AR,Z$1,),""))</f>
        <v/>
      </c>
      <c r="AA2467" s="2" t="str">
        <f>IF(IFERROR(VLOOKUP($A:$A,'Matrice Visualizzazione File 1'!$A:$AR,AA$1,),"")=0,"",IFERROR(VLOOKUP($A:$A,'Matrice Visualizzazione File 1'!$A:$AR,AA$1,),""))</f>
        <v/>
      </c>
      <c r="AB2467" s="2" t="str">
        <f>IF(IFERROR(VLOOKUP($A:$A,'Matrice Visualizzazione File 1'!$A:$AR,AB$1,),"")=0,"",IFERROR(VLOOKUP($A:$A,'Matrice Visualizzazione File 1'!$A:$AR,AB$1,),""))</f>
        <v/>
      </c>
      <c r="AC2467" s="2" t="str">
        <f>IF(IFERROR(VLOOKUP($A:$A,'Matrice Visualizzazione File 1'!$A:$AR,AC$1,),"")=0,"",IFERROR(VLOOKUP($A:$A,'Matrice Visualizzazione File 1'!$A:$AR,AC$1,),""))</f>
        <v/>
      </c>
      <c r="AD2467" s="2" t="str">
        <f>IF(IFERROR(VLOOKUP($A:$A,'Matrice Visualizzazione File 1'!$A:$AR,AD$1,),"")=0,"",IFERROR(VLOOKUP($A:$A,'Matrice Visualizzazione File 1'!$A:$AR,AD$1,),""))</f>
        <v/>
      </c>
      <c r="AE2467" s="2" t="str">
        <f>IF(IFERROR(VLOOKUP($A:$A,'Matrice Visualizzazione File 1'!$A:$AR,AE$1,),"")=0,"",IFERROR(VLOOKUP($A:$A,'Matrice Visualizzazione File 1'!$A:$AR,AE$1,),""))</f>
        <v/>
      </c>
      <c r="AF2467" s="2" t="str">
        <f>IF(IFERROR(VLOOKUP($A:$A,'Matrice Visualizzazione File 1'!$A:$AR,AF$1,),"")=0,"",IFERROR(VLOOKUP($A:$A,'Matrice Visualizzazione File 1'!$A:$AR,AF$1,),""))</f>
        <v/>
      </c>
      <c r="AG2467" s="2" t="str">
        <f>IF(IFERROR(VLOOKUP($A:$A,'Matrice Visualizzazione File 1'!$A:$AR,AG$1,),"")=0,"",IFERROR(VLOOKUP($A:$A,'Matrice Visualizzazione File 1'!$A:$AR,AG$1,),""))</f>
        <v/>
      </c>
      <c r="AH2467" s="2" t="str">
        <f>IF(IFERROR(VLOOKUP($A:$A,'Matrice Visualizzazione File 1'!$A:$AR,AH$1,),"")=0,"",IFERROR(VLOOKUP($A:$A,'Matrice Visualizzazione File 1'!$A:$AR,AH$1,),""))</f>
        <v/>
      </c>
      <c r="AI2467" s="2" t="str">
        <f>IF(IFERROR(VLOOKUP($A:$A,'Matrice Visualizzazione File 1'!$A:$AR,AI$1,),"")=0,"",IFERROR(VLOOKUP($A:$A,'Matrice Visualizzazione File 1'!$A:$AR,AI$1,),""))</f>
        <v/>
      </c>
      <c r="AJ2467" s="2" t="str">
        <f>IF(IFERROR(VLOOKUP($A:$A,'Matrice Visualizzazione File 1'!$A:$AR,AJ$1,),"")=0,"",IFERROR(VLOOKUP($A:$A,'Matrice Visualizzazione File 1'!$A:$AR,AJ$1,),""))</f>
        <v/>
      </c>
      <c r="AK2467" s="2" t="str">
        <f>IF(IFERROR(VLOOKUP($A:$A,'Matrice Visualizzazione File 1'!$A:$AR,AK$1,),"")=0,"",IFERROR(VLOOKUP($A:$A,'Matrice Visualizzazione File 1'!$A:$AR,AK$1,),""))</f>
        <v/>
      </c>
      <c r="AL2467" s="2" t="str">
        <f>IF(IFERROR(VLOOKUP($A:$A,'Matrice Visualizzazione File 1'!$A:$AR,AL$1,),"")=0,"",IFERROR(VLOOKUP($A:$A,'Matrice Visualizzazione File 1'!$A:$AR,AL$1,),""))</f>
        <v/>
      </c>
      <c r="AM2467" s="2" t="str">
        <f>IF(IFERROR(VLOOKUP($A:$A,'Matrice Visualizzazione File 1'!$A:$AR,AM$1,),"")=0,"",IFERROR(VLOOKUP($A:$A,'Matrice Visualizzazione File 1'!$A:$AR,AM$1,),""))</f>
        <v/>
      </c>
      <c r="AN2467" s="2" t="str">
        <f>IF(IFERROR(VLOOKUP($A:$A,'Matrice Visualizzazione File 1'!$A:$AR,AN$1,),"")=0,"",IFERROR(VLOOKUP($A:$A,'Matrice Visualizzazione File 1'!$A:$AR,AN$1,),""))</f>
        <v/>
      </c>
    </row>
    <row r="2468" spans="1:40" x14ac:dyDescent="0.25">
      <c r="A2468" s="2">
        <f t="shared" si="38"/>
        <v>2463</v>
      </c>
      <c r="B2468" s="2" t="str">
        <f>IFERROR(VLOOKUP($A:$A,'Matrice Visualizzazione File 1'!$A:$AR,B$1,),"")</f>
        <v/>
      </c>
      <c r="C2468" s="2" t="str">
        <f>IFERROR(VLOOKUP($A:$A,'Matrice Visualizzazione File 1'!$A:$AR,C$1,),"")</f>
        <v/>
      </c>
      <c r="D2468" s="2" t="str">
        <f>IFERROR(VLOOKUP($A:$A,'Matrice Visualizzazione File 1'!$A:$AR,D$1,),"")</f>
        <v/>
      </c>
      <c r="E2468" s="2" t="str">
        <f>_xlfn.TEXTJOIN("|",TRUE,Tabella_Traslata[[#This Row],[HN]:[CN]])</f>
        <v/>
      </c>
      <c r="F2468" s="2" t="str">
        <f>_xlfn.TEXTJOIN("|",TRUE,Tabella_Traslata[[#This Row],[Sale office 1]:[Sale office 9]])</f>
        <v/>
      </c>
      <c r="G2468" s="2" t="str">
        <f>IFERROR(VLOOKUP($A:$A,'Matrice Visualizzazione File 1'!$A:$AR,G$1,),"")</f>
        <v/>
      </c>
      <c r="H2468" s="2" t="str">
        <f>IFERROR(VLOOKUP($A:$A,'Matrice Visualizzazione File 1'!$A:$AR,H$1,),"")</f>
        <v/>
      </c>
      <c r="I2468" s="2" t="str">
        <f>IFERROR(VLOOKUP($A:$A,'Matrice Visualizzazione File 1'!$A:$AR,I$1,),"")</f>
        <v/>
      </c>
      <c r="J2468" s="2" t="str">
        <f>IFERROR(VLOOKUP($A:$A,'Matrice Visualizzazione File 1'!$A:$AR,J$1,),"")</f>
        <v/>
      </c>
      <c r="K2468" s="2" t="str">
        <f>IFERROR(VLOOKUP($A:$A,'Matrice Visualizzazione File 1'!$A:$AR,K$1,),"")</f>
        <v/>
      </c>
      <c r="L2468" s="2" t="str">
        <f>_xlfn.TEXTJOIN("|",TRUE,Tabella_Traslata[[#This Row],[Codice Avviamento 1]:[Codice Avviamento 2]])</f>
        <v/>
      </c>
      <c r="M2468" s="2" t="str">
        <f>_xlfn.TEXTJOIN("|",TRUE,Tabella_Traslata[[#This Row],[Accessorio 1]:[Accessorio 5]])</f>
        <v/>
      </c>
      <c r="N2468" s="2" t="str">
        <f>IFERROR(VLOOKUP($A:$A,'Matrice Visualizzazione File 1'!$A:$AR,N$1,),"")</f>
        <v/>
      </c>
      <c r="O2468" s="2" t="str">
        <f>IFERROR(VLOOKUP($A:$A,'Matrice Visualizzazione File 1'!$A:$AR,O$1,),"")</f>
        <v/>
      </c>
      <c r="P2468" s="2" t="str">
        <f>IFERROR(VLOOKUP($A:$A,'Matrice Visualizzazione File 1'!$A:$AR,P$1,),"")</f>
        <v/>
      </c>
      <c r="Q2468" s="2" t="str">
        <f>IFERROR(VLOOKUP($A:$A,'Matrice Visualizzazione File 1'!$A:$AR,Q$1,),"")</f>
        <v/>
      </c>
      <c r="R2468" s="2" t="str">
        <f>IFERROR(VLOOKUP($A:$A,'Matrice Visualizzazione File 1'!$A:$AR,R$1,),"")</f>
        <v/>
      </c>
      <c r="S2468" s="2" t="str">
        <f>IFERROR(VLOOKUP($A:$A,'Matrice Visualizzazione File 1'!$A:$AR,S$1,),"")</f>
        <v/>
      </c>
      <c r="T2468" s="2" t="str">
        <f>IFERROR(VLOOKUP($A:$A,'Matrice Visualizzazione File 1'!$A:$AR,T$1,),"")</f>
        <v/>
      </c>
      <c r="U2468" s="12" t="str">
        <f>IFERROR(VLOOKUP($A:$A,'Matrice Visualizzazione File 1'!$A:$AR,U$1,),"")</f>
        <v/>
      </c>
      <c r="V2468" s="2" t="str">
        <f>IF(IFERROR(VLOOKUP($A:$A,'Matrice Visualizzazione File 1'!$A:$AR,V$1,),"")=0,"",IFERROR(VLOOKUP($A:$A,'Matrice Visualizzazione File 1'!$A:$AR,V$1,),""))</f>
        <v/>
      </c>
      <c r="W2468" s="2" t="str">
        <f>IF(IFERROR(VLOOKUP($A:$A,'Matrice Visualizzazione File 1'!$A:$AR,W$1,),"")=0,"",IFERROR(VLOOKUP($A:$A,'Matrice Visualizzazione File 1'!$A:$AR,W$1,),""))</f>
        <v/>
      </c>
      <c r="X2468" s="2" t="str">
        <f>IF(IFERROR(VLOOKUP($A:$A,'Matrice Visualizzazione File 1'!$A:$AR,X$1,),"")=0,"",IFERROR(VLOOKUP($A:$A,'Matrice Visualizzazione File 1'!$A:$AR,X$1,),""))</f>
        <v/>
      </c>
      <c r="Y2468" s="2" t="str">
        <f>IF(IFERROR(VLOOKUP($A:$A,'Matrice Visualizzazione File 1'!$A:$AR,Y$1,),"")=0,"",IFERROR(VLOOKUP($A:$A,'Matrice Visualizzazione File 1'!$A:$AR,Y$1,),""))</f>
        <v/>
      </c>
      <c r="Z2468" s="2" t="str">
        <f>IF(IFERROR(VLOOKUP($A:$A,'Matrice Visualizzazione File 1'!$A:$AR,Z$1,),"")=0,"",IFERROR(VLOOKUP($A:$A,'Matrice Visualizzazione File 1'!$A:$AR,Z$1,),""))</f>
        <v/>
      </c>
      <c r="AA2468" s="2" t="str">
        <f>IF(IFERROR(VLOOKUP($A:$A,'Matrice Visualizzazione File 1'!$A:$AR,AA$1,),"")=0,"",IFERROR(VLOOKUP($A:$A,'Matrice Visualizzazione File 1'!$A:$AR,AA$1,),""))</f>
        <v/>
      </c>
      <c r="AB2468" s="2" t="str">
        <f>IF(IFERROR(VLOOKUP($A:$A,'Matrice Visualizzazione File 1'!$A:$AR,AB$1,),"")=0,"",IFERROR(VLOOKUP($A:$A,'Matrice Visualizzazione File 1'!$A:$AR,AB$1,),""))</f>
        <v/>
      </c>
      <c r="AC2468" s="2" t="str">
        <f>IF(IFERROR(VLOOKUP($A:$A,'Matrice Visualizzazione File 1'!$A:$AR,AC$1,),"")=0,"",IFERROR(VLOOKUP($A:$A,'Matrice Visualizzazione File 1'!$A:$AR,AC$1,),""))</f>
        <v/>
      </c>
      <c r="AD2468" s="2" t="str">
        <f>IF(IFERROR(VLOOKUP($A:$A,'Matrice Visualizzazione File 1'!$A:$AR,AD$1,),"")=0,"",IFERROR(VLOOKUP($A:$A,'Matrice Visualizzazione File 1'!$A:$AR,AD$1,),""))</f>
        <v/>
      </c>
      <c r="AE2468" s="2" t="str">
        <f>IF(IFERROR(VLOOKUP($A:$A,'Matrice Visualizzazione File 1'!$A:$AR,AE$1,),"")=0,"",IFERROR(VLOOKUP($A:$A,'Matrice Visualizzazione File 1'!$A:$AR,AE$1,),""))</f>
        <v/>
      </c>
      <c r="AF2468" s="2" t="str">
        <f>IF(IFERROR(VLOOKUP($A:$A,'Matrice Visualizzazione File 1'!$A:$AR,AF$1,),"")=0,"",IFERROR(VLOOKUP($A:$A,'Matrice Visualizzazione File 1'!$A:$AR,AF$1,),""))</f>
        <v/>
      </c>
      <c r="AG2468" s="2" t="str">
        <f>IF(IFERROR(VLOOKUP($A:$A,'Matrice Visualizzazione File 1'!$A:$AR,AG$1,),"")=0,"",IFERROR(VLOOKUP($A:$A,'Matrice Visualizzazione File 1'!$A:$AR,AG$1,),""))</f>
        <v/>
      </c>
      <c r="AH2468" s="2" t="str">
        <f>IF(IFERROR(VLOOKUP($A:$A,'Matrice Visualizzazione File 1'!$A:$AR,AH$1,),"")=0,"",IFERROR(VLOOKUP($A:$A,'Matrice Visualizzazione File 1'!$A:$AR,AH$1,),""))</f>
        <v/>
      </c>
      <c r="AI2468" s="2" t="str">
        <f>IF(IFERROR(VLOOKUP($A:$A,'Matrice Visualizzazione File 1'!$A:$AR,AI$1,),"")=0,"",IFERROR(VLOOKUP($A:$A,'Matrice Visualizzazione File 1'!$A:$AR,AI$1,),""))</f>
        <v/>
      </c>
      <c r="AJ2468" s="2" t="str">
        <f>IF(IFERROR(VLOOKUP($A:$A,'Matrice Visualizzazione File 1'!$A:$AR,AJ$1,),"")=0,"",IFERROR(VLOOKUP($A:$A,'Matrice Visualizzazione File 1'!$A:$AR,AJ$1,),""))</f>
        <v/>
      </c>
      <c r="AK2468" s="2" t="str">
        <f>IF(IFERROR(VLOOKUP($A:$A,'Matrice Visualizzazione File 1'!$A:$AR,AK$1,),"")=0,"",IFERROR(VLOOKUP($A:$A,'Matrice Visualizzazione File 1'!$A:$AR,AK$1,),""))</f>
        <v/>
      </c>
      <c r="AL2468" s="2" t="str">
        <f>IF(IFERROR(VLOOKUP($A:$A,'Matrice Visualizzazione File 1'!$A:$AR,AL$1,),"")=0,"",IFERROR(VLOOKUP($A:$A,'Matrice Visualizzazione File 1'!$A:$AR,AL$1,),""))</f>
        <v/>
      </c>
      <c r="AM2468" s="2" t="str">
        <f>IF(IFERROR(VLOOKUP($A:$A,'Matrice Visualizzazione File 1'!$A:$AR,AM$1,),"")=0,"",IFERROR(VLOOKUP($A:$A,'Matrice Visualizzazione File 1'!$A:$AR,AM$1,),""))</f>
        <v/>
      </c>
      <c r="AN2468" s="2" t="str">
        <f>IF(IFERROR(VLOOKUP($A:$A,'Matrice Visualizzazione File 1'!$A:$AR,AN$1,),"")=0,"",IFERROR(VLOOKUP($A:$A,'Matrice Visualizzazione File 1'!$A:$AR,AN$1,),""))</f>
        <v/>
      </c>
    </row>
    <row r="2469" spans="1:40" x14ac:dyDescent="0.25">
      <c r="A2469" s="2">
        <f t="shared" si="38"/>
        <v>2464</v>
      </c>
      <c r="B2469" s="2" t="str">
        <f>IFERROR(VLOOKUP($A:$A,'Matrice Visualizzazione File 1'!$A:$AR,B$1,),"")</f>
        <v/>
      </c>
      <c r="C2469" s="2" t="str">
        <f>IFERROR(VLOOKUP($A:$A,'Matrice Visualizzazione File 1'!$A:$AR,C$1,),"")</f>
        <v/>
      </c>
      <c r="D2469" s="2" t="str">
        <f>IFERROR(VLOOKUP($A:$A,'Matrice Visualizzazione File 1'!$A:$AR,D$1,),"")</f>
        <v/>
      </c>
      <c r="E2469" s="2" t="str">
        <f>_xlfn.TEXTJOIN("|",TRUE,Tabella_Traslata[[#This Row],[HN]:[CN]])</f>
        <v/>
      </c>
      <c r="F2469" s="2" t="str">
        <f>_xlfn.TEXTJOIN("|",TRUE,Tabella_Traslata[[#This Row],[Sale office 1]:[Sale office 9]])</f>
        <v/>
      </c>
      <c r="G2469" s="2" t="str">
        <f>IFERROR(VLOOKUP($A:$A,'Matrice Visualizzazione File 1'!$A:$AR,G$1,),"")</f>
        <v/>
      </c>
      <c r="H2469" s="2" t="str">
        <f>IFERROR(VLOOKUP($A:$A,'Matrice Visualizzazione File 1'!$A:$AR,H$1,),"")</f>
        <v/>
      </c>
      <c r="I2469" s="2" t="str">
        <f>IFERROR(VLOOKUP($A:$A,'Matrice Visualizzazione File 1'!$A:$AR,I$1,),"")</f>
        <v/>
      </c>
      <c r="J2469" s="2" t="str">
        <f>IFERROR(VLOOKUP($A:$A,'Matrice Visualizzazione File 1'!$A:$AR,J$1,),"")</f>
        <v/>
      </c>
      <c r="K2469" s="2" t="str">
        <f>IFERROR(VLOOKUP($A:$A,'Matrice Visualizzazione File 1'!$A:$AR,K$1,),"")</f>
        <v/>
      </c>
      <c r="L2469" s="2" t="str">
        <f>_xlfn.TEXTJOIN("|",TRUE,Tabella_Traslata[[#This Row],[Codice Avviamento 1]:[Codice Avviamento 2]])</f>
        <v/>
      </c>
      <c r="M2469" s="2" t="str">
        <f>_xlfn.TEXTJOIN("|",TRUE,Tabella_Traslata[[#This Row],[Accessorio 1]:[Accessorio 5]])</f>
        <v/>
      </c>
      <c r="N2469" s="2" t="str">
        <f>IFERROR(VLOOKUP($A:$A,'Matrice Visualizzazione File 1'!$A:$AR,N$1,),"")</f>
        <v/>
      </c>
      <c r="O2469" s="2" t="str">
        <f>IFERROR(VLOOKUP($A:$A,'Matrice Visualizzazione File 1'!$A:$AR,O$1,),"")</f>
        <v/>
      </c>
      <c r="P2469" s="2" t="str">
        <f>IFERROR(VLOOKUP($A:$A,'Matrice Visualizzazione File 1'!$A:$AR,P$1,),"")</f>
        <v/>
      </c>
      <c r="Q2469" s="2" t="str">
        <f>IFERROR(VLOOKUP($A:$A,'Matrice Visualizzazione File 1'!$A:$AR,Q$1,),"")</f>
        <v/>
      </c>
      <c r="R2469" s="2" t="str">
        <f>IFERROR(VLOOKUP($A:$A,'Matrice Visualizzazione File 1'!$A:$AR,R$1,),"")</f>
        <v/>
      </c>
      <c r="S2469" s="2" t="str">
        <f>IFERROR(VLOOKUP($A:$A,'Matrice Visualizzazione File 1'!$A:$AR,S$1,),"")</f>
        <v/>
      </c>
      <c r="T2469" s="2" t="str">
        <f>IFERROR(VLOOKUP($A:$A,'Matrice Visualizzazione File 1'!$A:$AR,T$1,),"")</f>
        <v/>
      </c>
      <c r="U2469" s="12" t="str">
        <f>IFERROR(VLOOKUP($A:$A,'Matrice Visualizzazione File 1'!$A:$AR,U$1,),"")</f>
        <v/>
      </c>
      <c r="V2469" s="2" t="str">
        <f>IF(IFERROR(VLOOKUP($A:$A,'Matrice Visualizzazione File 1'!$A:$AR,V$1,),"")=0,"",IFERROR(VLOOKUP($A:$A,'Matrice Visualizzazione File 1'!$A:$AR,V$1,),""))</f>
        <v/>
      </c>
      <c r="W2469" s="2" t="str">
        <f>IF(IFERROR(VLOOKUP($A:$A,'Matrice Visualizzazione File 1'!$A:$AR,W$1,),"")=0,"",IFERROR(VLOOKUP($A:$A,'Matrice Visualizzazione File 1'!$A:$AR,W$1,),""))</f>
        <v/>
      </c>
      <c r="X2469" s="2" t="str">
        <f>IF(IFERROR(VLOOKUP($A:$A,'Matrice Visualizzazione File 1'!$A:$AR,X$1,),"")=0,"",IFERROR(VLOOKUP($A:$A,'Matrice Visualizzazione File 1'!$A:$AR,X$1,),""))</f>
        <v/>
      </c>
      <c r="Y2469" s="2" t="str">
        <f>IF(IFERROR(VLOOKUP($A:$A,'Matrice Visualizzazione File 1'!$A:$AR,Y$1,),"")=0,"",IFERROR(VLOOKUP($A:$A,'Matrice Visualizzazione File 1'!$A:$AR,Y$1,),""))</f>
        <v/>
      </c>
      <c r="Z2469" s="2" t="str">
        <f>IF(IFERROR(VLOOKUP($A:$A,'Matrice Visualizzazione File 1'!$A:$AR,Z$1,),"")=0,"",IFERROR(VLOOKUP($A:$A,'Matrice Visualizzazione File 1'!$A:$AR,Z$1,),""))</f>
        <v/>
      </c>
      <c r="AA2469" s="2" t="str">
        <f>IF(IFERROR(VLOOKUP($A:$A,'Matrice Visualizzazione File 1'!$A:$AR,AA$1,),"")=0,"",IFERROR(VLOOKUP($A:$A,'Matrice Visualizzazione File 1'!$A:$AR,AA$1,),""))</f>
        <v/>
      </c>
      <c r="AB2469" s="2" t="str">
        <f>IF(IFERROR(VLOOKUP($A:$A,'Matrice Visualizzazione File 1'!$A:$AR,AB$1,),"")=0,"",IFERROR(VLOOKUP($A:$A,'Matrice Visualizzazione File 1'!$A:$AR,AB$1,),""))</f>
        <v/>
      </c>
      <c r="AC2469" s="2" t="str">
        <f>IF(IFERROR(VLOOKUP($A:$A,'Matrice Visualizzazione File 1'!$A:$AR,AC$1,),"")=0,"",IFERROR(VLOOKUP($A:$A,'Matrice Visualizzazione File 1'!$A:$AR,AC$1,),""))</f>
        <v/>
      </c>
      <c r="AD2469" s="2" t="str">
        <f>IF(IFERROR(VLOOKUP($A:$A,'Matrice Visualizzazione File 1'!$A:$AR,AD$1,),"")=0,"",IFERROR(VLOOKUP($A:$A,'Matrice Visualizzazione File 1'!$A:$AR,AD$1,),""))</f>
        <v/>
      </c>
      <c r="AE2469" s="2" t="str">
        <f>IF(IFERROR(VLOOKUP($A:$A,'Matrice Visualizzazione File 1'!$A:$AR,AE$1,),"")=0,"",IFERROR(VLOOKUP($A:$A,'Matrice Visualizzazione File 1'!$A:$AR,AE$1,),""))</f>
        <v/>
      </c>
      <c r="AF2469" s="2" t="str">
        <f>IF(IFERROR(VLOOKUP($A:$A,'Matrice Visualizzazione File 1'!$A:$AR,AF$1,),"")=0,"",IFERROR(VLOOKUP($A:$A,'Matrice Visualizzazione File 1'!$A:$AR,AF$1,),""))</f>
        <v/>
      </c>
      <c r="AG2469" s="2" t="str">
        <f>IF(IFERROR(VLOOKUP($A:$A,'Matrice Visualizzazione File 1'!$A:$AR,AG$1,),"")=0,"",IFERROR(VLOOKUP($A:$A,'Matrice Visualizzazione File 1'!$A:$AR,AG$1,),""))</f>
        <v/>
      </c>
      <c r="AH2469" s="2" t="str">
        <f>IF(IFERROR(VLOOKUP($A:$A,'Matrice Visualizzazione File 1'!$A:$AR,AH$1,),"")=0,"",IFERROR(VLOOKUP($A:$A,'Matrice Visualizzazione File 1'!$A:$AR,AH$1,),""))</f>
        <v/>
      </c>
      <c r="AI2469" s="2" t="str">
        <f>IF(IFERROR(VLOOKUP($A:$A,'Matrice Visualizzazione File 1'!$A:$AR,AI$1,),"")=0,"",IFERROR(VLOOKUP($A:$A,'Matrice Visualizzazione File 1'!$A:$AR,AI$1,),""))</f>
        <v/>
      </c>
      <c r="AJ2469" s="2" t="str">
        <f>IF(IFERROR(VLOOKUP($A:$A,'Matrice Visualizzazione File 1'!$A:$AR,AJ$1,),"")=0,"",IFERROR(VLOOKUP($A:$A,'Matrice Visualizzazione File 1'!$A:$AR,AJ$1,),""))</f>
        <v/>
      </c>
      <c r="AK2469" s="2" t="str">
        <f>IF(IFERROR(VLOOKUP($A:$A,'Matrice Visualizzazione File 1'!$A:$AR,AK$1,),"")=0,"",IFERROR(VLOOKUP($A:$A,'Matrice Visualizzazione File 1'!$A:$AR,AK$1,),""))</f>
        <v/>
      </c>
      <c r="AL2469" s="2" t="str">
        <f>IF(IFERROR(VLOOKUP($A:$A,'Matrice Visualizzazione File 1'!$A:$AR,AL$1,),"")=0,"",IFERROR(VLOOKUP($A:$A,'Matrice Visualizzazione File 1'!$A:$AR,AL$1,),""))</f>
        <v/>
      </c>
      <c r="AM2469" s="2" t="str">
        <f>IF(IFERROR(VLOOKUP($A:$A,'Matrice Visualizzazione File 1'!$A:$AR,AM$1,),"")=0,"",IFERROR(VLOOKUP($A:$A,'Matrice Visualizzazione File 1'!$A:$AR,AM$1,),""))</f>
        <v/>
      </c>
      <c r="AN2469" s="2" t="str">
        <f>IF(IFERROR(VLOOKUP($A:$A,'Matrice Visualizzazione File 1'!$A:$AR,AN$1,),"")=0,"",IFERROR(VLOOKUP($A:$A,'Matrice Visualizzazione File 1'!$A:$AR,AN$1,),""))</f>
        <v/>
      </c>
    </row>
    <row r="2470" spans="1:40" x14ac:dyDescent="0.25">
      <c r="A2470" s="2">
        <f t="shared" si="38"/>
        <v>2465</v>
      </c>
      <c r="B2470" s="2" t="str">
        <f>IFERROR(VLOOKUP($A:$A,'Matrice Visualizzazione File 1'!$A:$AR,B$1,),"")</f>
        <v/>
      </c>
      <c r="C2470" s="2" t="str">
        <f>IFERROR(VLOOKUP($A:$A,'Matrice Visualizzazione File 1'!$A:$AR,C$1,),"")</f>
        <v/>
      </c>
      <c r="D2470" s="2" t="str">
        <f>IFERROR(VLOOKUP($A:$A,'Matrice Visualizzazione File 1'!$A:$AR,D$1,),"")</f>
        <v/>
      </c>
      <c r="E2470" s="2" t="str">
        <f>_xlfn.TEXTJOIN("|",TRUE,Tabella_Traslata[[#This Row],[HN]:[CN]])</f>
        <v/>
      </c>
      <c r="F2470" s="2" t="str">
        <f>_xlfn.TEXTJOIN("|",TRUE,Tabella_Traslata[[#This Row],[Sale office 1]:[Sale office 9]])</f>
        <v/>
      </c>
      <c r="G2470" s="2" t="str">
        <f>IFERROR(VLOOKUP($A:$A,'Matrice Visualizzazione File 1'!$A:$AR,G$1,),"")</f>
        <v/>
      </c>
      <c r="H2470" s="2" t="str">
        <f>IFERROR(VLOOKUP($A:$A,'Matrice Visualizzazione File 1'!$A:$AR,H$1,),"")</f>
        <v/>
      </c>
      <c r="I2470" s="2" t="str">
        <f>IFERROR(VLOOKUP($A:$A,'Matrice Visualizzazione File 1'!$A:$AR,I$1,),"")</f>
        <v/>
      </c>
      <c r="J2470" s="2" t="str">
        <f>IFERROR(VLOOKUP($A:$A,'Matrice Visualizzazione File 1'!$A:$AR,J$1,),"")</f>
        <v/>
      </c>
      <c r="K2470" s="2" t="str">
        <f>IFERROR(VLOOKUP($A:$A,'Matrice Visualizzazione File 1'!$A:$AR,K$1,),"")</f>
        <v/>
      </c>
      <c r="L2470" s="2" t="str">
        <f>_xlfn.TEXTJOIN("|",TRUE,Tabella_Traslata[[#This Row],[Codice Avviamento 1]:[Codice Avviamento 2]])</f>
        <v/>
      </c>
      <c r="M2470" s="2" t="str">
        <f>_xlfn.TEXTJOIN("|",TRUE,Tabella_Traslata[[#This Row],[Accessorio 1]:[Accessorio 5]])</f>
        <v/>
      </c>
      <c r="N2470" s="2" t="str">
        <f>IFERROR(VLOOKUP($A:$A,'Matrice Visualizzazione File 1'!$A:$AR,N$1,),"")</f>
        <v/>
      </c>
      <c r="O2470" s="2" t="str">
        <f>IFERROR(VLOOKUP($A:$A,'Matrice Visualizzazione File 1'!$A:$AR,O$1,),"")</f>
        <v/>
      </c>
      <c r="P2470" s="2" t="str">
        <f>IFERROR(VLOOKUP($A:$A,'Matrice Visualizzazione File 1'!$A:$AR,P$1,),"")</f>
        <v/>
      </c>
      <c r="Q2470" s="2" t="str">
        <f>IFERROR(VLOOKUP($A:$A,'Matrice Visualizzazione File 1'!$A:$AR,Q$1,),"")</f>
        <v/>
      </c>
      <c r="R2470" s="2" t="str">
        <f>IFERROR(VLOOKUP($A:$A,'Matrice Visualizzazione File 1'!$A:$AR,R$1,),"")</f>
        <v/>
      </c>
      <c r="S2470" s="2" t="str">
        <f>IFERROR(VLOOKUP($A:$A,'Matrice Visualizzazione File 1'!$A:$AR,S$1,),"")</f>
        <v/>
      </c>
      <c r="T2470" s="2" t="str">
        <f>IFERROR(VLOOKUP($A:$A,'Matrice Visualizzazione File 1'!$A:$AR,T$1,),"")</f>
        <v/>
      </c>
      <c r="U2470" s="12" t="str">
        <f>IFERROR(VLOOKUP($A:$A,'Matrice Visualizzazione File 1'!$A:$AR,U$1,),"")</f>
        <v/>
      </c>
      <c r="V2470" s="2" t="str">
        <f>IF(IFERROR(VLOOKUP($A:$A,'Matrice Visualizzazione File 1'!$A:$AR,V$1,),"")=0,"",IFERROR(VLOOKUP($A:$A,'Matrice Visualizzazione File 1'!$A:$AR,V$1,),""))</f>
        <v/>
      </c>
      <c r="W2470" s="2" t="str">
        <f>IF(IFERROR(VLOOKUP($A:$A,'Matrice Visualizzazione File 1'!$A:$AR,W$1,),"")=0,"",IFERROR(VLOOKUP($A:$A,'Matrice Visualizzazione File 1'!$A:$AR,W$1,),""))</f>
        <v/>
      </c>
      <c r="X2470" s="2" t="str">
        <f>IF(IFERROR(VLOOKUP($A:$A,'Matrice Visualizzazione File 1'!$A:$AR,X$1,),"")=0,"",IFERROR(VLOOKUP($A:$A,'Matrice Visualizzazione File 1'!$A:$AR,X$1,),""))</f>
        <v/>
      </c>
      <c r="Y2470" s="2" t="str">
        <f>IF(IFERROR(VLOOKUP($A:$A,'Matrice Visualizzazione File 1'!$A:$AR,Y$1,),"")=0,"",IFERROR(VLOOKUP($A:$A,'Matrice Visualizzazione File 1'!$A:$AR,Y$1,),""))</f>
        <v/>
      </c>
      <c r="Z2470" s="2" t="str">
        <f>IF(IFERROR(VLOOKUP($A:$A,'Matrice Visualizzazione File 1'!$A:$AR,Z$1,),"")=0,"",IFERROR(VLOOKUP($A:$A,'Matrice Visualizzazione File 1'!$A:$AR,Z$1,),""))</f>
        <v/>
      </c>
      <c r="AA2470" s="2" t="str">
        <f>IF(IFERROR(VLOOKUP($A:$A,'Matrice Visualizzazione File 1'!$A:$AR,AA$1,),"")=0,"",IFERROR(VLOOKUP($A:$A,'Matrice Visualizzazione File 1'!$A:$AR,AA$1,),""))</f>
        <v/>
      </c>
      <c r="AB2470" s="2" t="str">
        <f>IF(IFERROR(VLOOKUP($A:$A,'Matrice Visualizzazione File 1'!$A:$AR,AB$1,),"")=0,"",IFERROR(VLOOKUP($A:$A,'Matrice Visualizzazione File 1'!$A:$AR,AB$1,),""))</f>
        <v/>
      </c>
      <c r="AC2470" s="2" t="str">
        <f>IF(IFERROR(VLOOKUP($A:$A,'Matrice Visualizzazione File 1'!$A:$AR,AC$1,),"")=0,"",IFERROR(VLOOKUP($A:$A,'Matrice Visualizzazione File 1'!$A:$AR,AC$1,),""))</f>
        <v/>
      </c>
      <c r="AD2470" s="2" t="str">
        <f>IF(IFERROR(VLOOKUP($A:$A,'Matrice Visualizzazione File 1'!$A:$AR,AD$1,),"")=0,"",IFERROR(VLOOKUP($A:$A,'Matrice Visualizzazione File 1'!$A:$AR,AD$1,),""))</f>
        <v/>
      </c>
      <c r="AE2470" s="2" t="str">
        <f>IF(IFERROR(VLOOKUP($A:$A,'Matrice Visualizzazione File 1'!$A:$AR,AE$1,),"")=0,"",IFERROR(VLOOKUP($A:$A,'Matrice Visualizzazione File 1'!$A:$AR,AE$1,),""))</f>
        <v/>
      </c>
      <c r="AF2470" s="2" t="str">
        <f>IF(IFERROR(VLOOKUP($A:$A,'Matrice Visualizzazione File 1'!$A:$AR,AF$1,),"")=0,"",IFERROR(VLOOKUP($A:$A,'Matrice Visualizzazione File 1'!$A:$AR,AF$1,),""))</f>
        <v/>
      </c>
      <c r="AG2470" s="2" t="str">
        <f>IF(IFERROR(VLOOKUP($A:$A,'Matrice Visualizzazione File 1'!$A:$AR,AG$1,),"")=0,"",IFERROR(VLOOKUP($A:$A,'Matrice Visualizzazione File 1'!$A:$AR,AG$1,),""))</f>
        <v/>
      </c>
      <c r="AH2470" s="2" t="str">
        <f>IF(IFERROR(VLOOKUP($A:$A,'Matrice Visualizzazione File 1'!$A:$AR,AH$1,),"")=0,"",IFERROR(VLOOKUP($A:$A,'Matrice Visualizzazione File 1'!$A:$AR,AH$1,),""))</f>
        <v/>
      </c>
      <c r="AI2470" s="2" t="str">
        <f>IF(IFERROR(VLOOKUP($A:$A,'Matrice Visualizzazione File 1'!$A:$AR,AI$1,),"")=0,"",IFERROR(VLOOKUP($A:$A,'Matrice Visualizzazione File 1'!$A:$AR,AI$1,),""))</f>
        <v/>
      </c>
      <c r="AJ2470" s="2" t="str">
        <f>IF(IFERROR(VLOOKUP($A:$A,'Matrice Visualizzazione File 1'!$A:$AR,AJ$1,),"")=0,"",IFERROR(VLOOKUP($A:$A,'Matrice Visualizzazione File 1'!$A:$AR,AJ$1,),""))</f>
        <v/>
      </c>
      <c r="AK2470" s="2" t="str">
        <f>IF(IFERROR(VLOOKUP($A:$A,'Matrice Visualizzazione File 1'!$A:$AR,AK$1,),"")=0,"",IFERROR(VLOOKUP($A:$A,'Matrice Visualizzazione File 1'!$A:$AR,AK$1,),""))</f>
        <v/>
      </c>
      <c r="AL2470" s="2" t="str">
        <f>IF(IFERROR(VLOOKUP($A:$A,'Matrice Visualizzazione File 1'!$A:$AR,AL$1,),"")=0,"",IFERROR(VLOOKUP($A:$A,'Matrice Visualizzazione File 1'!$A:$AR,AL$1,),""))</f>
        <v/>
      </c>
      <c r="AM2470" s="2" t="str">
        <f>IF(IFERROR(VLOOKUP($A:$A,'Matrice Visualizzazione File 1'!$A:$AR,AM$1,),"")=0,"",IFERROR(VLOOKUP($A:$A,'Matrice Visualizzazione File 1'!$A:$AR,AM$1,),""))</f>
        <v/>
      </c>
      <c r="AN2470" s="2" t="str">
        <f>IF(IFERROR(VLOOKUP($A:$A,'Matrice Visualizzazione File 1'!$A:$AR,AN$1,),"")=0,"",IFERROR(VLOOKUP($A:$A,'Matrice Visualizzazione File 1'!$A:$AR,AN$1,),""))</f>
        <v/>
      </c>
    </row>
    <row r="2471" spans="1:40" x14ac:dyDescent="0.25">
      <c r="A2471" s="2">
        <f t="shared" si="38"/>
        <v>2466</v>
      </c>
      <c r="B2471" s="2" t="str">
        <f>IFERROR(VLOOKUP($A:$A,'Matrice Visualizzazione File 1'!$A:$AR,B$1,),"")</f>
        <v/>
      </c>
      <c r="C2471" s="2" t="str">
        <f>IFERROR(VLOOKUP($A:$A,'Matrice Visualizzazione File 1'!$A:$AR,C$1,),"")</f>
        <v/>
      </c>
      <c r="D2471" s="2" t="str">
        <f>IFERROR(VLOOKUP($A:$A,'Matrice Visualizzazione File 1'!$A:$AR,D$1,),"")</f>
        <v/>
      </c>
      <c r="E2471" s="2" t="str">
        <f>_xlfn.TEXTJOIN("|",TRUE,Tabella_Traslata[[#This Row],[HN]:[CN]])</f>
        <v/>
      </c>
      <c r="F2471" s="2" t="str">
        <f>_xlfn.TEXTJOIN("|",TRUE,Tabella_Traslata[[#This Row],[Sale office 1]:[Sale office 9]])</f>
        <v/>
      </c>
      <c r="G2471" s="2" t="str">
        <f>IFERROR(VLOOKUP($A:$A,'Matrice Visualizzazione File 1'!$A:$AR,G$1,),"")</f>
        <v/>
      </c>
      <c r="H2471" s="2" t="str">
        <f>IFERROR(VLOOKUP($A:$A,'Matrice Visualizzazione File 1'!$A:$AR,H$1,),"")</f>
        <v/>
      </c>
      <c r="I2471" s="2" t="str">
        <f>IFERROR(VLOOKUP($A:$A,'Matrice Visualizzazione File 1'!$A:$AR,I$1,),"")</f>
        <v/>
      </c>
      <c r="J2471" s="2" t="str">
        <f>IFERROR(VLOOKUP($A:$A,'Matrice Visualizzazione File 1'!$A:$AR,J$1,),"")</f>
        <v/>
      </c>
      <c r="K2471" s="2" t="str">
        <f>IFERROR(VLOOKUP($A:$A,'Matrice Visualizzazione File 1'!$A:$AR,K$1,),"")</f>
        <v/>
      </c>
      <c r="L2471" s="2" t="str">
        <f>_xlfn.TEXTJOIN("|",TRUE,Tabella_Traslata[[#This Row],[Codice Avviamento 1]:[Codice Avviamento 2]])</f>
        <v/>
      </c>
      <c r="M2471" s="2" t="str">
        <f>_xlfn.TEXTJOIN("|",TRUE,Tabella_Traslata[[#This Row],[Accessorio 1]:[Accessorio 5]])</f>
        <v/>
      </c>
      <c r="N2471" s="2" t="str">
        <f>IFERROR(VLOOKUP($A:$A,'Matrice Visualizzazione File 1'!$A:$AR,N$1,),"")</f>
        <v/>
      </c>
      <c r="O2471" s="2" t="str">
        <f>IFERROR(VLOOKUP($A:$A,'Matrice Visualizzazione File 1'!$A:$AR,O$1,),"")</f>
        <v/>
      </c>
      <c r="P2471" s="2" t="str">
        <f>IFERROR(VLOOKUP($A:$A,'Matrice Visualizzazione File 1'!$A:$AR,P$1,),"")</f>
        <v/>
      </c>
      <c r="Q2471" s="2" t="str">
        <f>IFERROR(VLOOKUP($A:$A,'Matrice Visualizzazione File 1'!$A:$AR,Q$1,),"")</f>
        <v/>
      </c>
      <c r="R2471" s="2" t="str">
        <f>IFERROR(VLOOKUP($A:$A,'Matrice Visualizzazione File 1'!$A:$AR,R$1,),"")</f>
        <v/>
      </c>
      <c r="S2471" s="2" t="str">
        <f>IFERROR(VLOOKUP($A:$A,'Matrice Visualizzazione File 1'!$A:$AR,S$1,),"")</f>
        <v/>
      </c>
      <c r="T2471" s="2" t="str">
        <f>IFERROR(VLOOKUP($A:$A,'Matrice Visualizzazione File 1'!$A:$AR,T$1,),"")</f>
        <v/>
      </c>
      <c r="U2471" s="12" t="str">
        <f>IFERROR(VLOOKUP($A:$A,'Matrice Visualizzazione File 1'!$A:$AR,U$1,),"")</f>
        <v/>
      </c>
      <c r="V2471" s="2" t="str">
        <f>IF(IFERROR(VLOOKUP($A:$A,'Matrice Visualizzazione File 1'!$A:$AR,V$1,),"")=0,"",IFERROR(VLOOKUP($A:$A,'Matrice Visualizzazione File 1'!$A:$AR,V$1,),""))</f>
        <v/>
      </c>
      <c r="W2471" s="2" t="str">
        <f>IF(IFERROR(VLOOKUP($A:$A,'Matrice Visualizzazione File 1'!$A:$AR,W$1,),"")=0,"",IFERROR(VLOOKUP($A:$A,'Matrice Visualizzazione File 1'!$A:$AR,W$1,),""))</f>
        <v/>
      </c>
      <c r="X2471" s="2" t="str">
        <f>IF(IFERROR(VLOOKUP($A:$A,'Matrice Visualizzazione File 1'!$A:$AR,X$1,),"")=0,"",IFERROR(VLOOKUP($A:$A,'Matrice Visualizzazione File 1'!$A:$AR,X$1,),""))</f>
        <v/>
      </c>
      <c r="Y2471" s="2" t="str">
        <f>IF(IFERROR(VLOOKUP($A:$A,'Matrice Visualizzazione File 1'!$A:$AR,Y$1,),"")=0,"",IFERROR(VLOOKUP($A:$A,'Matrice Visualizzazione File 1'!$A:$AR,Y$1,),""))</f>
        <v/>
      </c>
      <c r="Z2471" s="2" t="str">
        <f>IF(IFERROR(VLOOKUP($A:$A,'Matrice Visualizzazione File 1'!$A:$AR,Z$1,),"")=0,"",IFERROR(VLOOKUP($A:$A,'Matrice Visualizzazione File 1'!$A:$AR,Z$1,),""))</f>
        <v/>
      </c>
      <c r="AA2471" s="2" t="str">
        <f>IF(IFERROR(VLOOKUP($A:$A,'Matrice Visualizzazione File 1'!$A:$AR,AA$1,),"")=0,"",IFERROR(VLOOKUP($A:$A,'Matrice Visualizzazione File 1'!$A:$AR,AA$1,),""))</f>
        <v/>
      </c>
      <c r="AB2471" s="2" t="str">
        <f>IF(IFERROR(VLOOKUP($A:$A,'Matrice Visualizzazione File 1'!$A:$AR,AB$1,),"")=0,"",IFERROR(VLOOKUP($A:$A,'Matrice Visualizzazione File 1'!$A:$AR,AB$1,),""))</f>
        <v/>
      </c>
      <c r="AC2471" s="2" t="str">
        <f>IF(IFERROR(VLOOKUP($A:$A,'Matrice Visualizzazione File 1'!$A:$AR,AC$1,),"")=0,"",IFERROR(VLOOKUP($A:$A,'Matrice Visualizzazione File 1'!$A:$AR,AC$1,),""))</f>
        <v/>
      </c>
      <c r="AD2471" s="2" t="str">
        <f>IF(IFERROR(VLOOKUP($A:$A,'Matrice Visualizzazione File 1'!$A:$AR,AD$1,),"")=0,"",IFERROR(VLOOKUP($A:$A,'Matrice Visualizzazione File 1'!$A:$AR,AD$1,),""))</f>
        <v/>
      </c>
      <c r="AE2471" s="2" t="str">
        <f>IF(IFERROR(VLOOKUP($A:$A,'Matrice Visualizzazione File 1'!$A:$AR,AE$1,),"")=0,"",IFERROR(VLOOKUP($A:$A,'Matrice Visualizzazione File 1'!$A:$AR,AE$1,),""))</f>
        <v/>
      </c>
      <c r="AF2471" s="2" t="str">
        <f>IF(IFERROR(VLOOKUP($A:$A,'Matrice Visualizzazione File 1'!$A:$AR,AF$1,),"")=0,"",IFERROR(VLOOKUP($A:$A,'Matrice Visualizzazione File 1'!$A:$AR,AF$1,),""))</f>
        <v/>
      </c>
      <c r="AG2471" s="2" t="str">
        <f>IF(IFERROR(VLOOKUP($A:$A,'Matrice Visualizzazione File 1'!$A:$AR,AG$1,),"")=0,"",IFERROR(VLOOKUP($A:$A,'Matrice Visualizzazione File 1'!$A:$AR,AG$1,),""))</f>
        <v/>
      </c>
      <c r="AH2471" s="2" t="str">
        <f>IF(IFERROR(VLOOKUP($A:$A,'Matrice Visualizzazione File 1'!$A:$AR,AH$1,),"")=0,"",IFERROR(VLOOKUP($A:$A,'Matrice Visualizzazione File 1'!$A:$AR,AH$1,),""))</f>
        <v/>
      </c>
      <c r="AI2471" s="2" t="str">
        <f>IF(IFERROR(VLOOKUP($A:$A,'Matrice Visualizzazione File 1'!$A:$AR,AI$1,),"")=0,"",IFERROR(VLOOKUP($A:$A,'Matrice Visualizzazione File 1'!$A:$AR,AI$1,),""))</f>
        <v/>
      </c>
      <c r="AJ2471" s="2" t="str">
        <f>IF(IFERROR(VLOOKUP($A:$A,'Matrice Visualizzazione File 1'!$A:$AR,AJ$1,),"")=0,"",IFERROR(VLOOKUP($A:$A,'Matrice Visualizzazione File 1'!$A:$AR,AJ$1,),""))</f>
        <v/>
      </c>
      <c r="AK2471" s="2" t="str">
        <f>IF(IFERROR(VLOOKUP($A:$A,'Matrice Visualizzazione File 1'!$A:$AR,AK$1,),"")=0,"",IFERROR(VLOOKUP($A:$A,'Matrice Visualizzazione File 1'!$A:$AR,AK$1,),""))</f>
        <v/>
      </c>
      <c r="AL2471" s="2" t="str">
        <f>IF(IFERROR(VLOOKUP($A:$A,'Matrice Visualizzazione File 1'!$A:$AR,AL$1,),"")=0,"",IFERROR(VLOOKUP($A:$A,'Matrice Visualizzazione File 1'!$A:$AR,AL$1,),""))</f>
        <v/>
      </c>
      <c r="AM2471" s="2" t="str">
        <f>IF(IFERROR(VLOOKUP($A:$A,'Matrice Visualizzazione File 1'!$A:$AR,AM$1,),"")=0,"",IFERROR(VLOOKUP($A:$A,'Matrice Visualizzazione File 1'!$A:$AR,AM$1,),""))</f>
        <v/>
      </c>
      <c r="AN2471" s="2" t="str">
        <f>IF(IFERROR(VLOOKUP($A:$A,'Matrice Visualizzazione File 1'!$A:$AR,AN$1,),"")=0,"",IFERROR(VLOOKUP($A:$A,'Matrice Visualizzazione File 1'!$A:$AR,AN$1,),""))</f>
        <v/>
      </c>
    </row>
    <row r="2472" spans="1:40" x14ac:dyDescent="0.25">
      <c r="A2472" s="2">
        <f t="shared" si="38"/>
        <v>2467</v>
      </c>
      <c r="B2472" s="2" t="str">
        <f>IFERROR(VLOOKUP($A:$A,'Matrice Visualizzazione File 1'!$A:$AR,B$1,),"")</f>
        <v/>
      </c>
      <c r="C2472" s="2" t="str">
        <f>IFERROR(VLOOKUP($A:$A,'Matrice Visualizzazione File 1'!$A:$AR,C$1,),"")</f>
        <v/>
      </c>
      <c r="D2472" s="2" t="str">
        <f>IFERROR(VLOOKUP($A:$A,'Matrice Visualizzazione File 1'!$A:$AR,D$1,),"")</f>
        <v/>
      </c>
      <c r="E2472" s="2" t="str">
        <f>_xlfn.TEXTJOIN("|",TRUE,Tabella_Traslata[[#This Row],[HN]:[CN]])</f>
        <v/>
      </c>
      <c r="F2472" s="2" t="str">
        <f>_xlfn.TEXTJOIN("|",TRUE,Tabella_Traslata[[#This Row],[Sale office 1]:[Sale office 9]])</f>
        <v/>
      </c>
      <c r="G2472" s="2" t="str">
        <f>IFERROR(VLOOKUP($A:$A,'Matrice Visualizzazione File 1'!$A:$AR,G$1,),"")</f>
        <v/>
      </c>
      <c r="H2472" s="2" t="str">
        <f>IFERROR(VLOOKUP($A:$A,'Matrice Visualizzazione File 1'!$A:$AR,H$1,),"")</f>
        <v/>
      </c>
      <c r="I2472" s="2" t="str">
        <f>IFERROR(VLOOKUP($A:$A,'Matrice Visualizzazione File 1'!$A:$AR,I$1,),"")</f>
        <v/>
      </c>
      <c r="J2472" s="2" t="str">
        <f>IFERROR(VLOOKUP($A:$A,'Matrice Visualizzazione File 1'!$A:$AR,J$1,),"")</f>
        <v/>
      </c>
      <c r="K2472" s="2" t="str">
        <f>IFERROR(VLOOKUP($A:$A,'Matrice Visualizzazione File 1'!$A:$AR,K$1,),"")</f>
        <v/>
      </c>
      <c r="L2472" s="2" t="str">
        <f>_xlfn.TEXTJOIN("|",TRUE,Tabella_Traslata[[#This Row],[Codice Avviamento 1]:[Codice Avviamento 2]])</f>
        <v/>
      </c>
      <c r="M2472" s="2" t="str">
        <f>_xlfn.TEXTJOIN("|",TRUE,Tabella_Traslata[[#This Row],[Accessorio 1]:[Accessorio 5]])</f>
        <v/>
      </c>
      <c r="N2472" s="2" t="str">
        <f>IFERROR(VLOOKUP($A:$A,'Matrice Visualizzazione File 1'!$A:$AR,N$1,),"")</f>
        <v/>
      </c>
      <c r="O2472" s="2" t="str">
        <f>IFERROR(VLOOKUP($A:$A,'Matrice Visualizzazione File 1'!$A:$AR,O$1,),"")</f>
        <v/>
      </c>
      <c r="P2472" s="2" t="str">
        <f>IFERROR(VLOOKUP($A:$A,'Matrice Visualizzazione File 1'!$A:$AR,P$1,),"")</f>
        <v/>
      </c>
      <c r="Q2472" s="2" t="str">
        <f>IFERROR(VLOOKUP($A:$A,'Matrice Visualizzazione File 1'!$A:$AR,Q$1,),"")</f>
        <v/>
      </c>
      <c r="R2472" s="2" t="str">
        <f>IFERROR(VLOOKUP($A:$A,'Matrice Visualizzazione File 1'!$A:$AR,R$1,),"")</f>
        <v/>
      </c>
      <c r="S2472" s="2" t="str">
        <f>IFERROR(VLOOKUP($A:$A,'Matrice Visualizzazione File 1'!$A:$AR,S$1,),"")</f>
        <v/>
      </c>
      <c r="T2472" s="2" t="str">
        <f>IFERROR(VLOOKUP($A:$A,'Matrice Visualizzazione File 1'!$A:$AR,T$1,),"")</f>
        <v/>
      </c>
      <c r="U2472" s="12" t="str">
        <f>IFERROR(VLOOKUP($A:$A,'Matrice Visualizzazione File 1'!$A:$AR,U$1,),"")</f>
        <v/>
      </c>
      <c r="V2472" s="2" t="str">
        <f>IF(IFERROR(VLOOKUP($A:$A,'Matrice Visualizzazione File 1'!$A:$AR,V$1,),"")=0,"",IFERROR(VLOOKUP($A:$A,'Matrice Visualizzazione File 1'!$A:$AR,V$1,),""))</f>
        <v/>
      </c>
      <c r="W2472" s="2" t="str">
        <f>IF(IFERROR(VLOOKUP($A:$A,'Matrice Visualizzazione File 1'!$A:$AR,W$1,),"")=0,"",IFERROR(VLOOKUP($A:$A,'Matrice Visualizzazione File 1'!$A:$AR,W$1,),""))</f>
        <v/>
      </c>
      <c r="X2472" s="2" t="str">
        <f>IF(IFERROR(VLOOKUP($A:$A,'Matrice Visualizzazione File 1'!$A:$AR,X$1,),"")=0,"",IFERROR(VLOOKUP($A:$A,'Matrice Visualizzazione File 1'!$A:$AR,X$1,),""))</f>
        <v/>
      </c>
      <c r="Y2472" s="2" t="str">
        <f>IF(IFERROR(VLOOKUP($A:$A,'Matrice Visualizzazione File 1'!$A:$AR,Y$1,),"")=0,"",IFERROR(VLOOKUP($A:$A,'Matrice Visualizzazione File 1'!$A:$AR,Y$1,),""))</f>
        <v/>
      </c>
      <c r="Z2472" s="2" t="str">
        <f>IF(IFERROR(VLOOKUP($A:$A,'Matrice Visualizzazione File 1'!$A:$AR,Z$1,),"")=0,"",IFERROR(VLOOKUP($A:$A,'Matrice Visualizzazione File 1'!$A:$AR,Z$1,),""))</f>
        <v/>
      </c>
      <c r="AA2472" s="2" t="str">
        <f>IF(IFERROR(VLOOKUP($A:$A,'Matrice Visualizzazione File 1'!$A:$AR,AA$1,),"")=0,"",IFERROR(VLOOKUP($A:$A,'Matrice Visualizzazione File 1'!$A:$AR,AA$1,),""))</f>
        <v/>
      </c>
      <c r="AB2472" s="2" t="str">
        <f>IF(IFERROR(VLOOKUP($A:$A,'Matrice Visualizzazione File 1'!$A:$AR,AB$1,),"")=0,"",IFERROR(VLOOKUP($A:$A,'Matrice Visualizzazione File 1'!$A:$AR,AB$1,),""))</f>
        <v/>
      </c>
      <c r="AC2472" s="2" t="str">
        <f>IF(IFERROR(VLOOKUP($A:$A,'Matrice Visualizzazione File 1'!$A:$AR,AC$1,),"")=0,"",IFERROR(VLOOKUP($A:$A,'Matrice Visualizzazione File 1'!$A:$AR,AC$1,),""))</f>
        <v/>
      </c>
      <c r="AD2472" s="2" t="str">
        <f>IF(IFERROR(VLOOKUP($A:$A,'Matrice Visualizzazione File 1'!$A:$AR,AD$1,),"")=0,"",IFERROR(VLOOKUP($A:$A,'Matrice Visualizzazione File 1'!$A:$AR,AD$1,),""))</f>
        <v/>
      </c>
      <c r="AE2472" s="2" t="str">
        <f>IF(IFERROR(VLOOKUP($A:$A,'Matrice Visualizzazione File 1'!$A:$AR,AE$1,),"")=0,"",IFERROR(VLOOKUP($A:$A,'Matrice Visualizzazione File 1'!$A:$AR,AE$1,),""))</f>
        <v/>
      </c>
      <c r="AF2472" s="2" t="str">
        <f>IF(IFERROR(VLOOKUP($A:$A,'Matrice Visualizzazione File 1'!$A:$AR,AF$1,),"")=0,"",IFERROR(VLOOKUP($A:$A,'Matrice Visualizzazione File 1'!$A:$AR,AF$1,),""))</f>
        <v/>
      </c>
      <c r="AG2472" s="2" t="str">
        <f>IF(IFERROR(VLOOKUP($A:$A,'Matrice Visualizzazione File 1'!$A:$AR,AG$1,),"")=0,"",IFERROR(VLOOKUP($A:$A,'Matrice Visualizzazione File 1'!$A:$AR,AG$1,),""))</f>
        <v/>
      </c>
      <c r="AH2472" s="2" t="str">
        <f>IF(IFERROR(VLOOKUP($A:$A,'Matrice Visualizzazione File 1'!$A:$AR,AH$1,),"")=0,"",IFERROR(VLOOKUP($A:$A,'Matrice Visualizzazione File 1'!$A:$AR,AH$1,),""))</f>
        <v/>
      </c>
      <c r="AI2472" s="2" t="str">
        <f>IF(IFERROR(VLOOKUP($A:$A,'Matrice Visualizzazione File 1'!$A:$AR,AI$1,),"")=0,"",IFERROR(VLOOKUP($A:$A,'Matrice Visualizzazione File 1'!$A:$AR,AI$1,),""))</f>
        <v/>
      </c>
      <c r="AJ2472" s="2" t="str">
        <f>IF(IFERROR(VLOOKUP($A:$A,'Matrice Visualizzazione File 1'!$A:$AR,AJ$1,),"")=0,"",IFERROR(VLOOKUP($A:$A,'Matrice Visualizzazione File 1'!$A:$AR,AJ$1,),""))</f>
        <v/>
      </c>
      <c r="AK2472" s="2" t="str">
        <f>IF(IFERROR(VLOOKUP($A:$A,'Matrice Visualizzazione File 1'!$A:$AR,AK$1,),"")=0,"",IFERROR(VLOOKUP($A:$A,'Matrice Visualizzazione File 1'!$A:$AR,AK$1,),""))</f>
        <v/>
      </c>
      <c r="AL2472" s="2" t="str">
        <f>IF(IFERROR(VLOOKUP($A:$A,'Matrice Visualizzazione File 1'!$A:$AR,AL$1,),"")=0,"",IFERROR(VLOOKUP($A:$A,'Matrice Visualizzazione File 1'!$A:$AR,AL$1,),""))</f>
        <v/>
      </c>
      <c r="AM2472" s="2" t="str">
        <f>IF(IFERROR(VLOOKUP($A:$A,'Matrice Visualizzazione File 1'!$A:$AR,AM$1,),"")=0,"",IFERROR(VLOOKUP($A:$A,'Matrice Visualizzazione File 1'!$A:$AR,AM$1,),""))</f>
        <v/>
      </c>
      <c r="AN2472" s="2" t="str">
        <f>IF(IFERROR(VLOOKUP($A:$A,'Matrice Visualizzazione File 1'!$A:$AR,AN$1,),"")=0,"",IFERROR(VLOOKUP($A:$A,'Matrice Visualizzazione File 1'!$A:$AR,AN$1,),""))</f>
        <v/>
      </c>
    </row>
    <row r="2473" spans="1:40" x14ac:dyDescent="0.25">
      <c r="A2473" s="2">
        <f t="shared" si="38"/>
        <v>2468</v>
      </c>
      <c r="B2473" s="2" t="str">
        <f>IFERROR(VLOOKUP($A:$A,'Matrice Visualizzazione File 1'!$A:$AR,B$1,),"")</f>
        <v/>
      </c>
      <c r="C2473" s="2" t="str">
        <f>IFERROR(VLOOKUP($A:$A,'Matrice Visualizzazione File 1'!$A:$AR,C$1,),"")</f>
        <v/>
      </c>
      <c r="D2473" s="2" t="str">
        <f>IFERROR(VLOOKUP($A:$A,'Matrice Visualizzazione File 1'!$A:$AR,D$1,),"")</f>
        <v/>
      </c>
      <c r="E2473" s="2" t="str">
        <f>_xlfn.TEXTJOIN("|",TRUE,Tabella_Traslata[[#This Row],[HN]:[CN]])</f>
        <v/>
      </c>
      <c r="F2473" s="2" t="str">
        <f>_xlfn.TEXTJOIN("|",TRUE,Tabella_Traslata[[#This Row],[Sale office 1]:[Sale office 9]])</f>
        <v/>
      </c>
      <c r="G2473" s="2" t="str">
        <f>IFERROR(VLOOKUP($A:$A,'Matrice Visualizzazione File 1'!$A:$AR,G$1,),"")</f>
        <v/>
      </c>
      <c r="H2473" s="2" t="str">
        <f>IFERROR(VLOOKUP($A:$A,'Matrice Visualizzazione File 1'!$A:$AR,H$1,),"")</f>
        <v/>
      </c>
      <c r="I2473" s="2" t="str">
        <f>IFERROR(VLOOKUP($A:$A,'Matrice Visualizzazione File 1'!$A:$AR,I$1,),"")</f>
        <v/>
      </c>
      <c r="J2473" s="2" t="str">
        <f>IFERROR(VLOOKUP($A:$A,'Matrice Visualizzazione File 1'!$A:$AR,J$1,),"")</f>
        <v/>
      </c>
      <c r="K2473" s="2" t="str">
        <f>IFERROR(VLOOKUP($A:$A,'Matrice Visualizzazione File 1'!$A:$AR,K$1,),"")</f>
        <v/>
      </c>
      <c r="L2473" s="2" t="str">
        <f>_xlfn.TEXTJOIN("|",TRUE,Tabella_Traslata[[#This Row],[Codice Avviamento 1]:[Codice Avviamento 2]])</f>
        <v/>
      </c>
      <c r="M2473" s="2" t="str">
        <f>_xlfn.TEXTJOIN("|",TRUE,Tabella_Traslata[[#This Row],[Accessorio 1]:[Accessorio 5]])</f>
        <v/>
      </c>
      <c r="N2473" s="2" t="str">
        <f>IFERROR(VLOOKUP($A:$A,'Matrice Visualizzazione File 1'!$A:$AR,N$1,),"")</f>
        <v/>
      </c>
      <c r="O2473" s="2" t="str">
        <f>IFERROR(VLOOKUP($A:$A,'Matrice Visualizzazione File 1'!$A:$AR,O$1,),"")</f>
        <v/>
      </c>
      <c r="P2473" s="2" t="str">
        <f>IFERROR(VLOOKUP($A:$A,'Matrice Visualizzazione File 1'!$A:$AR,P$1,),"")</f>
        <v/>
      </c>
      <c r="Q2473" s="2" t="str">
        <f>IFERROR(VLOOKUP($A:$A,'Matrice Visualizzazione File 1'!$A:$AR,Q$1,),"")</f>
        <v/>
      </c>
      <c r="R2473" s="2" t="str">
        <f>IFERROR(VLOOKUP($A:$A,'Matrice Visualizzazione File 1'!$A:$AR,R$1,),"")</f>
        <v/>
      </c>
      <c r="S2473" s="2" t="str">
        <f>IFERROR(VLOOKUP($A:$A,'Matrice Visualizzazione File 1'!$A:$AR,S$1,),"")</f>
        <v/>
      </c>
      <c r="T2473" s="2" t="str">
        <f>IFERROR(VLOOKUP($A:$A,'Matrice Visualizzazione File 1'!$A:$AR,T$1,),"")</f>
        <v/>
      </c>
      <c r="U2473" s="12" t="str">
        <f>IFERROR(VLOOKUP($A:$A,'Matrice Visualizzazione File 1'!$A:$AR,U$1,),"")</f>
        <v/>
      </c>
      <c r="V2473" s="2" t="str">
        <f>IF(IFERROR(VLOOKUP($A:$A,'Matrice Visualizzazione File 1'!$A:$AR,V$1,),"")=0,"",IFERROR(VLOOKUP($A:$A,'Matrice Visualizzazione File 1'!$A:$AR,V$1,),""))</f>
        <v/>
      </c>
      <c r="W2473" s="2" t="str">
        <f>IF(IFERROR(VLOOKUP($A:$A,'Matrice Visualizzazione File 1'!$A:$AR,W$1,),"")=0,"",IFERROR(VLOOKUP($A:$A,'Matrice Visualizzazione File 1'!$A:$AR,W$1,),""))</f>
        <v/>
      </c>
      <c r="X2473" s="2" t="str">
        <f>IF(IFERROR(VLOOKUP($A:$A,'Matrice Visualizzazione File 1'!$A:$AR,X$1,),"")=0,"",IFERROR(VLOOKUP($A:$A,'Matrice Visualizzazione File 1'!$A:$AR,X$1,),""))</f>
        <v/>
      </c>
      <c r="Y2473" s="2" t="str">
        <f>IF(IFERROR(VLOOKUP($A:$A,'Matrice Visualizzazione File 1'!$A:$AR,Y$1,),"")=0,"",IFERROR(VLOOKUP($A:$A,'Matrice Visualizzazione File 1'!$A:$AR,Y$1,),""))</f>
        <v/>
      </c>
      <c r="Z2473" s="2" t="str">
        <f>IF(IFERROR(VLOOKUP($A:$A,'Matrice Visualizzazione File 1'!$A:$AR,Z$1,),"")=0,"",IFERROR(VLOOKUP($A:$A,'Matrice Visualizzazione File 1'!$A:$AR,Z$1,),""))</f>
        <v/>
      </c>
      <c r="AA2473" s="2" t="str">
        <f>IF(IFERROR(VLOOKUP($A:$A,'Matrice Visualizzazione File 1'!$A:$AR,AA$1,),"")=0,"",IFERROR(VLOOKUP($A:$A,'Matrice Visualizzazione File 1'!$A:$AR,AA$1,),""))</f>
        <v/>
      </c>
      <c r="AB2473" s="2" t="str">
        <f>IF(IFERROR(VLOOKUP($A:$A,'Matrice Visualizzazione File 1'!$A:$AR,AB$1,),"")=0,"",IFERROR(VLOOKUP($A:$A,'Matrice Visualizzazione File 1'!$A:$AR,AB$1,),""))</f>
        <v/>
      </c>
      <c r="AC2473" s="2" t="str">
        <f>IF(IFERROR(VLOOKUP($A:$A,'Matrice Visualizzazione File 1'!$A:$AR,AC$1,),"")=0,"",IFERROR(VLOOKUP($A:$A,'Matrice Visualizzazione File 1'!$A:$AR,AC$1,),""))</f>
        <v/>
      </c>
      <c r="AD2473" s="2" t="str">
        <f>IF(IFERROR(VLOOKUP($A:$A,'Matrice Visualizzazione File 1'!$A:$AR,AD$1,),"")=0,"",IFERROR(VLOOKUP($A:$A,'Matrice Visualizzazione File 1'!$A:$AR,AD$1,),""))</f>
        <v/>
      </c>
      <c r="AE2473" s="2" t="str">
        <f>IF(IFERROR(VLOOKUP($A:$A,'Matrice Visualizzazione File 1'!$A:$AR,AE$1,),"")=0,"",IFERROR(VLOOKUP($A:$A,'Matrice Visualizzazione File 1'!$A:$AR,AE$1,),""))</f>
        <v/>
      </c>
      <c r="AF2473" s="2" t="str">
        <f>IF(IFERROR(VLOOKUP($A:$A,'Matrice Visualizzazione File 1'!$A:$AR,AF$1,),"")=0,"",IFERROR(VLOOKUP($A:$A,'Matrice Visualizzazione File 1'!$A:$AR,AF$1,),""))</f>
        <v/>
      </c>
      <c r="AG2473" s="2" t="str">
        <f>IF(IFERROR(VLOOKUP($A:$A,'Matrice Visualizzazione File 1'!$A:$AR,AG$1,),"")=0,"",IFERROR(VLOOKUP($A:$A,'Matrice Visualizzazione File 1'!$A:$AR,AG$1,),""))</f>
        <v/>
      </c>
      <c r="AH2473" s="2" t="str">
        <f>IF(IFERROR(VLOOKUP($A:$A,'Matrice Visualizzazione File 1'!$A:$AR,AH$1,),"")=0,"",IFERROR(VLOOKUP($A:$A,'Matrice Visualizzazione File 1'!$A:$AR,AH$1,),""))</f>
        <v/>
      </c>
      <c r="AI2473" s="2" t="str">
        <f>IF(IFERROR(VLOOKUP($A:$A,'Matrice Visualizzazione File 1'!$A:$AR,AI$1,),"")=0,"",IFERROR(VLOOKUP($A:$A,'Matrice Visualizzazione File 1'!$A:$AR,AI$1,),""))</f>
        <v/>
      </c>
      <c r="AJ2473" s="2" t="str">
        <f>IF(IFERROR(VLOOKUP($A:$A,'Matrice Visualizzazione File 1'!$A:$AR,AJ$1,),"")=0,"",IFERROR(VLOOKUP($A:$A,'Matrice Visualizzazione File 1'!$A:$AR,AJ$1,),""))</f>
        <v/>
      </c>
      <c r="AK2473" s="2" t="str">
        <f>IF(IFERROR(VLOOKUP($A:$A,'Matrice Visualizzazione File 1'!$A:$AR,AK$1,),"")=0,"",IFERROR(VLOOKUP($A:$A,'Matrice Visualizzazione File 1'!$A:$AR,AK$1,),""))</f>
        <v/>
      </c>
      <c r="AL2473" s="2" t="str">
        <f>IF(IFERROR(VLOOKUP($A:$A,'Matrice Visualizzazione File 1'!$A:$AR,AL$1,),"")=0,"",IFERROR(VLOOKUP($A:$A,'Matrice Visualizzazione File 1'!$A:$AR,AL$1,),""))</f>
        <v/>
      </c>
      <c r="AM2473" s="2" t="str">
        <f>IF(IFERROR(VLOOKUP($A:$A,'Matrice Visualizzazione File 1'!$A:$AR,AM$1,),"")=0,"",IFERROR(VLOOKUP($A:$A,'Matrice Visualizzazione File 1'!$A:$AR,AM$1,),""))</f>
        <v/>
      </c>
      <c r="AN2473" s="2" t="str">
        <f>IF(IFERROR(VLOOKUP($A:$A,'Matrice Visualizzazione File 1'!$A:$AR,AN$1,),"")=0,"",IFERROR(VLOOKUP($A:$A,'Matrice Visualizzazione File 1'!$A:$AR,AN$1,),""))</f>
        <v/>
      </c>
    </row>
    <row r="2474" spans="1:40" x14ac:dyDescent="0.25">
      <c r="A2474" s="2">
        <f t="shared" si="38"/>
        <v>2469</v>
      </c>
      <c r="B2474" s="2" t="str">
        <f>IFERROR(VLOOKUP($A:$A,'Matrice Visualizzazione File 1'!$A:$AR,B$1,),"")</f>
        <v/>
      </c>
      <c r="C2474" s="2" t="str">
        <f>IFERROR(VLOOKUP($A:$A,'Matrice Visualizzazione File 1'!$A:$AR,C$1,),"")</f>
        <v/>
      </c>
      <c r="D2474" s="2" t="str">
        <f>IFERROR(VLOOKUP($A:$A,'Matrice Visualizzazione File 1'!$A:$AR,D$1,),"")</f>
        <v/>
      </c>
      <c r="E2474" s="2" t="str">
        <f>_xlfn.TEXTJOIN("|",TRUE,Tabella_Traslata[[#This Row],[HN]:[CN]])</f>
        <v/>
      </c>
      <c r="F2474" s="2" t="str">
        <f>_xlfn.TEXTJOIN("|",TRUE,Tabella_Traslata[[#This Row],[Sale office 1]:[Sale office 9]])</f>
        <v/>
      </c>
      <c r="G2474" s="2" t="str">
        <f>IFERROR(VLOOKUP($A:$A,'Matrice Visualizzazione File 1'!$A:$AR,G$1,),"")</f>
        <v/>
      </c>
      <c r="H2474" s="2" t="str">
        <f>IFERROR(VLOOKUP($A:$A,'Matrice Visualizzazione File 1'!$A:$AR,H$1,),"")</f>
        <v/>
      </c>
      <c r="I2474" s="2" t="str">
        <f>IFERROR(VLOOKUP($A:$A,'Matrice Visualizzazione File 1'!$A:$AR,I$1,),"")</f>
        <v/>
      </c>
      <c r="J2474" s="2" t="str">
        <f>IFERROR(VLOOKUP($A:$A,'Matrice Visualizzazione File 1'!$A:$AR,J$1,),"")</f>
        <v/>
      </c>
      <c r="K2474" s="2" t="str">
        <f>IFERROR(VLOOKUP($A:$A,'Matrice Visualizzazione File 1'!$A:$AR,K$1,),"")</f>
        <v/>
      </c>
      <c r="L2474" s="2" t="str">
        <f>_xlfn.TEXTJOIN("|",TRUE,Tabella_Traslata[[#This Row],[Codice Avviamento 1]:[Codice Avviamento 2]])</f>
        <v/>
      </c>
      <c r="M2474" s="2" t="str">
        <f>_xlfn.TEXTJOIN("|",TRUE,Tabella_Traslata[[#This Row],[Accessorio 1]:[Accessorio 5]])</f>
        <v/>
      </c>
      <c r="N2474" s="2" t="str">
        <f>IFERROR(VLOOKUP($A:$A,'Matrice Visualizzazione File 1'!$A:$AR,N$1,),"")</f>
        <v/>
      </c>
      <c r="O2474" s="2" t="str">
        <f>IFERROR(VLOOKUP($A:$A,'Matrice Visualizzazione File 1'!$A:$AR,O$1,),"")</f>
        <v/>
      </c>
      <c r="P2474" s="2" t="str">
        <f>IFERROR(VLOOKUP($A:$A,'Matrice Visualizzazione File 1'!$A:$AR,P$1,),"")</f>
        <v/>
      </c>
      <c r="Q2474" s="2" t="str">
        <f>IFERROR(VLOOKUP($A:$A,'Matrice Visualizzazione File 1'!$A:$AR,Q$1,),"")</f>
        <v/>
      </c>
      <c r="R2474" s="2" t="str">
        <f>IFERROR(VLOOKUP($A:$A,'Matrice Visualizzazione File 1'!$A:$AR,R$1,),"")</f>
        <v/>
      </c>
      <c r="S2474" s="2" t="str">
        <f>IFERROR(VLOOKUP($A:$A,'Matrice Visualizzazione File 1'!$A:$AR,S$1,),"")</f>
        <v/>
      </c>
      <c r="T2474" s="2" t="str">
        <f>IFERROR(VLOOKUP($A:$A,'Matrice Visualizzazione File 1'!$A:$AR,T$1,),"")</f>
        <v/>
      </c>
      <c r="U2474" s="12" t="str">
        <f>IFERROR(VLOOKUP($A:$A,'Matrice Visualizzazione File 1'!$A:$AR,U$1,),"")</f>
        <v/>
      </c>
      <c r="V2474" s="2" t="str">
        <f>IF(IFERROR(VLOOKUP($A:$A,'Matrice Visualizzazione File 1'!$A:$AR,V$1,),"")=0,"",IFERROR(VLOOKUP($A:$A,'Matrice Visualizzazione File 1'!$A:$AR,V$1,),""))</f>
        <v/>
      </c>
      <c r="W2474" s="2" t="str">
        <f>IF(IFERROR(VLOOKUP($A:$A,'Matrice Visualizzazione File 1'!$A:$AR,W$1,),"")=0,"",IFERROR(VLOOKUP($A:$A,'Matrice Visualizzazione File 1'!$A:$AR,W$1,),""))</f>
        <v/>
      </c>
      <c r="X2474" s="2" t="str">
        <f>IF(IFERROR(VLOOKUP($A:$A,'Matrice Visualizzazione File 1'!$A:$AR,X$1,),"")=0,"",IFERROR(VLOOKUP($A:$A,'Matrice Visualizzazione File 1'!$A:$AR,X$1,),""))</f>
        <v/>
      </c>
      <c r="Y2474" s="2" t="str">
        <f>IF(IFERROR(VLOOKUP($A:$A,'Matrice Visualizzazione File 1'!$A:$AR,Y$1,),"")=0,"",IFERROR(VLOOKUP($A:$A,'Matrice Visualizzazione File 1'!$A:$AR,Y$1,),""))</f>
        <v/>
      </c>
      <c r="Z2474" s="2" t="str">
        <f>IF(IFERROR(VLOOKUP($A:$A,'Matrice Visualizzazione File 1'!$A:$AR,Z$1,),"")=0,"",IFERROR(VLOOKUP($A:$A,'Matrice Visualizzazione File 1'!$A:$AR,Z$1,),""))</f>
        <v/>
      </c>
      <c r="AA2474" s="2" t="str">
        <f>IF(IFERROR(VLOOKUP($A:$A,'Matrice Visualizzazione File 1'!$A:$AR,AA$1,),"")=0,"",IFERROR(VLOOKUP($A:$A,'Matrice Visualizzazione File 1'!$A:$AR,AA$1,),""))</f>
        <v/>
      </c>
      <c r="AB2474" s="2" t="str">
        <f>IF(IFERROR(VLOOKUP($A:$A,'Matrice Visualizzazione File 1'!$A:$AR,AB$1,),"")=0,"",IFERROR(VLOOKUP($A:$A,'Matrice Visualizzazione File 1'!$A:$AR,AB$1,),""))</f>
        <v/>
      </c>
      <c r="AC2474" s="2" t="str">
        <f>IF(IFERROR(VLOOKUP($A:$A,'Matrice Visualizzazione File 1'!$A:$AR,AC$1,),"")=0,"",IFERROR(VLOOKUP($A:$A,'Matrice Visualizzazione File 1'!$A:$AR,AC$1,),""))</f>
        <v/>
      </c>
      <c r="AD2474" s="2" t="str">
        <f>IF(IFERROR(VLOOKUP($A:$A,'Matrice Visualizzazione File 1'!$A:$AR,AD$1,),"")=0,"",IFERROR(VLOOKUP($A:$A,'Matrice Visualizzazione File 1'!$A:$AR,AD$1,),""))</f>
        <v/>
      </c>
      <c r="AE2474" s="2" t="str">
        <f>IF(IFERROR(VLOOKUP($A:$A,'Matrice Visualizzazione File 1'!$A:$AR,AE$1,),"")=0,"",IFERROR(VLOOKUP($A:$A,'Matrice Visualizzazione File 1'!$A:$AR,AE$1,),""))</f>
        <v/>
      </c>
      <c r="AF2474" s="2" t="str">
        <f>IF(IFERROR(VLOOKUP($A:$A,'Matrice Visualizzazione File 1'!$A:$AR,AF$1,),"")=0,"",IFERROR(VLOOKUP($A:$A,'Matrice Visualizzazione File 1'!$A:$AR,AF$1,),""))</f>
        <v/>
      </c>
      <c r="AG2474" s="2" t="str">
        <f>IF(IFERROR(VLOOKUP($A:$A,'Matrice Visualizzazione File 1'!$A:$AR,AG$1,),"")=0,"",IFERROR(VLOOKUP($A:$A,'Matrice Visualizzazione File 1'!$A:$AR,AG$1,),""))</f>
        <v/>
      </c>
      <c r="AH2474" s="2" t="str">
        <f>IF(IFERROR(VLOOKUP($A:$A,'Matrice Visualizzazione File 1'!$A:$AR,AH$1,),"")=0,"",IFERROR(VLOOKUP($A:$A,'Matrice Visualizzazione File 1'!$A:$AR,AH$1,),""))</f>
        <v/>
      </c>
      <c r="AI2474" s="2" t="str">
        <f>IF(IFERROR(VLOOKUP($A:$A,'Matrice Visualizzazione File 1'!$A:$AR,AI$1,),"")=0,"",IFERROR(VLOOKUP($A:$A,'Matrice Visualizzazione File 1'!$A:$AR,AI$1,),""))</f>
        <v/>
      </c>
      <c r="AJ2474" s="2" t="str">
        <f>IF(IFERROR(VLOOKUP($A:$A,'Matrice Visualizzazione File 1'!$A:$AR,AJ$1,),"")=0,"",IFERROR(VLOOKUP($A:$A,'Matrice Visualizzazione File 1'!$A:$AR,AJ$1,),""))</f>
        <v/>
      </c>
      <c r="AK2474" s="2" t="str">
        <f>IF(IFERROR(VLOOKUP($A:$A,'Matrice Visualizzazione File 1'!$A:$AR,AK$1,),"")=0,"",IFERROR(VLOOKUP($A:$A,'Matrice Visualizzazione File 1'!$A:$AR,AK$1,),""))</f>
        <v/>
      </c>
      <c r="AL2474" s="2" t="str">
        <f>IF(IFERROR(VLOOKUP($A:$A,'Matrice Visualizzazione File 1'!$A:$AR,AL$1,),"")=0,"",IFERROR(VLOOKUP($A:$A,'Matrice Visualizzazione File 1'!$A:$AR,AL$1,),""))</f>
        <v/>
      </c>
      <c r="AM2474" s="2" t="str">
        <f>IF(IFERROR(VLOOKUP($A:$A,'Matrice Visualizzazione File 1'!$A:$AR,AM$1,),"")=0,"",IFERROR(VLOOKUP($A:$A,'Matrice Visualizzazione File 1'!$A:$AR,AM$1,),""))</f>
        <v/>
      </c>
      <c r="AN2474" s="2" t="str">
        <f>IF(IFERROR(VLOOKUP($A:$A,'Matrice Visualizzazione File 1'!$A:$AR,AN$1,),"")=0,"",IFERROR(VLOOKUP($A:$A,'Matrice Visualizzazione File 1'!$A:$AR,AN$1,),""))</f>
        <v/>
      </c>
    </row>
    <row r="2475" spans="1:40" x14ac:dyDescent="0.25">
      <c r="A2475" s="2">
        <f t="shared" si="38"/>
        <v>2470</v>
      </c>
      <c r="B2475" s="2" t="str">
        <f>IFERROR(VLOOKUP($A:$A,'Matrice Visualizzazione File 1'!$A:$AR,B$1,),"")</f>
        <v/>
      </c>
      <c r="C2475" s="2" t="str">
        <f>IFERROR(VLOOKUP($A:$A,'Matrice Visualizzazione File 1'!$A:$AR,C$1,),"")</f>
        <v/>
      </c>
      <c r="D2475" s="2" t="str">
        <f>IFERROR(VLOOKUP($A:$A,'Matrice Visualizzazione File 1'!$A:$AR,D$1,),"")</f>
        <v/>
      </c>
      <c r="E2475" s="2" t="str">
        <f>_xlfn.TEXTJOIN("|",TRUE,Tabella_Traslata[[#This Row],[HN]:[CN]])</f>
        <v/>
      </c>
      <c r="F2475" s="2" t="str">
        <f>_xlfn.TEXTJOIN("|",TRUE,Tabella_Traslata[[#This Row],[Sale office 1]:[Sale office 9]])</f>
        <v/>
      </c>
      <c r="G2475" s="2" t="str">
        <f>IFERROR(VLOOKUP($A:$A,'Matrice Visualizzazione File 1'!$A:$AR,G$1,),"")</f>
        <v/>
      </c>
      <c r="H2475" s="2" t="str">
        <f>IFERROR(VLOOKUP($A:$A,'Matrice Visualizzazione File 1'!$A:$AR,H$1,),"")</f>
        <v/>
      </c>
      <c r="I2475" s="2" t="str">
        <f>IFERROR(VLOOKUP($A:$A,'Matrice Visualizzazione File 1'!$A:$AR,I$1,),"")</f>
        <v/>
      </c>
      <c r="J2475" s="2" t="str">
        <f>IFERROR(VLOOKUP($A:$A,'Matrice Visualizzazione File 1'!$A:$AR,J$1,),"")</f>
        <v/>
      </c>
      <c r="K2475" s="2" t="str">
        <f>IFERROR(VLOOKUP($A:$A,'Matrice Visualizzazione File 1'!$A:$AR,K$1,),"")</f>
        <v/>
      </c>
      <c r="L2475" s="2" t="str">
        <f>_xlfn.TEXTJOIN("|",TRUE,Tabella_Traslata[[#This Row],[Codice Avviamento 1]:[Codice Avviamento 2]])</f>
        <v/>
      </c>
      <c r="M2475" s="2" t="str">
        <f>_xlfn.TEXTJOIN("|",TRUE,Tabella_Traslata[[#This Row],[Accessorio 1]:[Accessorio 5]])</f>
        <v/>
      </c>
      <c r="N2475" s="2" t="str">
        <f>IFERROR(VLOOKUP($A:$A,'Matrice Visualizzazione File 1'!$A:$AR,N$1,),"")</f>
        <v/>
      </c>
      <c r="O2475" s="2" t="str">
        <f>IFERROR(VLOOKUP($A:$A,'Matrice Visualizzazione File 1'!$A:$AR,O$1,),"")</f>
        <v/>
      </c>
      <c r="P2475" s="2" t="str">
        <f>IFERROR(VLOOKUP($A:$A,'Matrice Visualizzazione File 1'!$A:$AR,P$1,),"")</f>
        <v/>
      </c>
      <c r="Q2475" s="2" t="str">
        <f>IFERROR(VLOOKUP($A:$A,'Matrice Visualizzazione File 1'!$A:$AR,Q$1,),"")</f>
        <v/>
      </c>
      <c r="R2475" s="2" t="str">
        <f>IFERROR(VLOOKUP($A:$A,'Matrice Visualizzazione File 1'!$A:$AR,R$1,),"")</f>
        <v/>
      </c>
      <c r="S2475" s="2" t="str">
        <f>IFERROR(VLOOKUP($A:$A,'Matrice Visualizzazione File 1'!$A:$AR,S$1,),"")</f>
        <v/>
      </c>
      <c r="T2475" s="2" t="str">
        <f>IFERROR(VLOOKUP($A:$A,'Matrice Visualizzazione File 1'!$A:$AR,T$1,),"")</f>
        <v/>
      </c>
      <c r="U2475" s="12" t="str">
        <f>IFERROR(VLOOKUP($A:$A,'Matrice Visualizzazione File 1'!$A:$AR,U$1,),"")</f>
        <v/>
      </c>
      <c r="V2475" s="2" t="str">
        <f>IF(IFERROR(VLOOKUP($A:$A,'Matrice Visualizzazione File 1'!$A:$AR,V$1,),"")=0,"",IFERROR(VLOOKUP($A:$A,'Matrice Visualizzazione File 1'!$A:$AR,V$1,),""))</f>
        <v/>
      </c>
      <c r="W2475" s="2" t="str">
        <f>IF(IFERROR(VLOOKUP($A:$A,'Matrice Visualizzazione File 1'!$A:$AR,W$1,),"")=0,"",IFERROR(VLOOKUP($A:$A,'Matrice Visualizzazione File 1'!$A:$AR,W$1,),""))</f>
        <v/>
      </c>
      <c r="X2475" s="2" t="str">
        <f>IF(IFERROR(VLOOKUP($A:$A,'Matrice Visualizzazione File 1'!$A:$AR,X$1,),"")=0,"",IFERROR(VLOOKUP($A:$A,'Matrice Visualizzazione File 1'!$A:$AR,X$1,),""))</f>
        <v/>
      </c>
      <c r="Y2475" s="2" t="str">
        <f>IF(IFERROR(VLOOKUP($A:$A,'Matrice Visualizzazione File 1'!$A:$AR,Y$1,),"")=0,"",IFERROR(VLOOKUP($A:$A,'Matrice Visualizzazione File 1'!$A:$AR,Y$1,),""))</f>
        <v/>
      </c>
      <c r="Z2475" s="2" t="str">
        <f>IF(IFERROR(VLOOKUP($A:$A,'Matrice Visualizzazione File 1'!$A:$AR,Z$1,),"")=0,"",IFERROR(VLOOKUP($A:$A,'Matrice Visualizzazione File 1'!$A:$AR,Z$1,),""))</f>
        <v/>
      </c>
      <c r="AA2475" s="2" t="str">
        <f>IF(IFERROR(VLOOKUP($A:$A,'Matrice Visualizzazione File 1'!$A:$AR,AA$1,),"")=0,"",IFERROR(VLOOKUP($A:$A,'Matrice Visualizzazione File 1'!$A:$AR,AA$1,),""))</f>
        <v/>
      </c>
      <c r="AB2475" s="2" t="str">
        <f>IF(IFERROR(VLOOKUP($A:$A,'Matrice Visualizzazione File 1'!$A:$AR,AB$1,),"")=0,"",IFERROR(VLOOKUP($A:$A,'Matrice Visualizzazione File 1'!$A:$AR,AB$1,),""))</f>
        <v/>
      </c>
      <c r="AC2475" s="2" t="str">
        <f>IF(IFERROR(VLOOKUP($A:$A,'Matrice Visualizzazione File 1'!$A:$AR,AC$1,),"")=0,"",IFERROR(VLOOKUP($A:$A,'Matrice Visualizzazione File 1'!$A:$AR,AC$1,),""))</f>
        <v/>
      </c>
      <c r="AD2475" s="2" t="str">
        <f>IF(IFERROR(VLOOKUP($A:$A,'Matrice Visualizzazione File 1'!$A:$AR,AD$1,),"")=0,"",IFERROR(VLOOKUP($A:$A,'Matrice Visualizzazione File 1'!$A:$AR,AD$1,),""))</f>
        <v/>
      </c>
      <c r="AE2475" s="2" t="str">
        <f>IF(IFERROR(VLOOKUP($A:$A,'Matrice Visualizzazione File 1'!$A:$AR,AE$1,),"")=0,"",IFERROR(VLOOKUP($A:$A,'Matrice Visualizzazione File 1'!$A:$AR,AE$1,),""))</f>
        <v/>
      </c>
      <c r="AF2475" s="2" t="str">
        <f>IF(IFERROR(VLOOKUP($A:$A,'Matrice Visualizzazione File 1'!$A:$AR,AF$1,),"")=0,"",IFERROR(VLOOKUP($A:$A,'Matrice Visualizzazione File 1'!$A:$AR,AF$1,),""))</f>
        <v/>
      </c>
      <c r="AG2475" s="2" t="str">
        <f>IF(IFERROR(VLOOKUP($A:$A,'Matrice Visualizzazione File 1'!$A:$AR,AG$1,),"")=0,"",IFERROR(VLOOKUP($A:$A,'Matrice Visualizzazione File 1'!$A:$AR,AG$1,),""))</f>
        <v/>
      </c>
      <c r="AH2475" s="2" t="str">
        <f>IF(IFERROR(VLOOKUP($A:$A,'Matrice Visualizzazione File 1'!$A:$AR,AH$1,),"")=0,"",IFERROR(VLOOKUP($A:$A,'Matrice Visualizzazione File 1'!$A:$AR,AH$1,),""))</f>
        <v/>
      </c>
      <c r="AI2475" s="2" t="str">
        <f>IF(IFERROR(VLOOKUP($A:$A,'Matrice Visualizzazione File 1'!$A:$AR,AI$1,),"")=0,"",IFERROR(VLOOKUP($A:$A,'Matrice Visualizzazione File 1'!$A:$AR,AI$1,),""))</f>
        <v/>
      </c>
      <c r="AJ2475" s="2" t="str">
        <f>IF(IFERROR(VLOOKUP($A:$A,'Matrice Visualizzazione File 1'!$A:$AR,AJ$1,),"")=0,"",IFERROR(VLOOKUP($A:$A,'Matrice Visualizzazione File 1'!$A:$AR,AJ$1,),""))</f>
        <v/>
      </c>
      <c r="AK2475" s="2" t="str">
        <f>IF(IFERROR(VLOOKUP($A:$A,'Matrice Visualizzazione File 1'!$A:$AR,AK$1,),"")=0,"",IFERROR(VLOOKUP($A:$A,'Matrice Visualizzazione File 1'!$A:$AR,AK$1,),""))</f>
        <v/>
      </c>
      <c r="AL2475" s="2" t="str">
        <f>IF(IFERROR(VLOOKUP($A:$A,'Matrice Visualizzazione File 1'!$A:$AR,AL$1,),"")=0,"",IFERROR(VLOOKUP($A:$A,'Matrice Visualizzazione File 1'!$A:$AR,AL$1,),""))</f>
        <v/>
      </c>
      <c r="AM2475" s="2" t="str">
        <f>IF(IFERROR(VLOOKUP($A:$A,'Matrice Visualizzazione File 1'!$A:$AR,AM$1,),"")=0,"",IFERROR(VLOOKUP($A:$A,'Matrice Visualizzazione File 1'!$A:$AR,AM$1,),""))</f>
        <v/>
      </c>
      <c r="AN2475" s="2" t="str">
        <f>IF(IFERROR(VLOOKUP($A:$A,'Matrice Visualizzazione File 1'!$A:$AR,AN$1,),"")=0,"",IFERROR(VLOOKUP($A:$A,'Matrice Visualizzazione File 1'!$A:$AR,AN$1,),""))</f>
        <v/>
      </c>
    </row>
    <row r="2476" spans="1:40" x14ac:dyDescent="0.25">
      <c r="A2476" s="2">
        <f t="shared" si="38"/>
        <v>2471</v>
      </c>
      <c r="B2476" s="2" t="str">
        <f>IFERROR(VLOOKUP($A:$A,'Matrice Visualizzazione File 1'!$A:$AR,B$1,),"")</f>
        <v/>
      </c>
      <c r="C2476" s="2" t="str">
        <f>IFERROR(VLOOKUP($A:$A,'Matrice Visualizzazione File 1'!$A:$AR,C$1,),"")</f>
        <v/>
      </c>
      <c r="D2476" s="2" t="str">
        <f>IFERROR(VLOOKUP($A:$A,'Matrice Visualizzazione File 1'!$A:$AR,D$1,),"")</f>
        <v/>
      </c>
      <c r="E2476" s="2" t="str">
        <f>_xlfn.TEXTJOIN("|",TRUE,Tabella_Traslata[[#This Row],[HN]:[CN]])</f>
        <v/>
      </c>
      <c r="F2476" s="2" t="str">
        <f>_xlfn.TEXTJOIN("|",TRUE,Tabella_Traslata[[#This Row],[Sale office 1]:[Sale office 9]])</f>
        <v/>
      </c>
      <c r="G2476" s="2" t="str">
        <f>IFERROR(VLOOKUP($A:$A,'Matrice Visualizzazione File 1'!$A:$AR,G$1,),"")</f>
        <v/>
      </c>
      <c r="H2476" s="2" t="str">
        <f>IFERROR(VLOOKUP($A:$A,'Matrice Visualizzazione File 1'!$A:$AR,H$1,),"")</f>
        <v/>
      </c>
      <c r="I2476" s="2" t="str">
        <f>IFERROR(VLOOKUP($A:$A,'Matrice Visualizzazione File 1'!$A:$AR,I$1,),"")</f>
        <v/>
      </c>
      <c r="J2476" s="2" t="str">
        <f>IFERROR(VLOOKUP($A:$A,'Matrice Visualizzazione File 1'!$A:$AR,J$1,),"")</f>
        <v/>
      </c>
      <c r="K2476" s="2" t="str">
        <f>IFERROR(VLOOKUP($A:$A,'Matrice Visualizzazione File 1'!$A:$AR,K$1,),"")</f>
        <v/>
      </c>
      <c r="L2476" s="2" t="str">
        <f>_xlfn.TEXTJOIN("|",TRUE,Tabella_Traslata[[#This Row],[Codice Avviamento 1]:[Codice Avviamento 2]])</f>
        <v/>
      </c>
      <c r="M2476" s="2" t="str">
        <f>_xlfn.TEXTJOIN("|",TRUE,Tabella_Traslata[[#This Row],[Accessorio 1]:[Accessorio 5]])</f>
        <v/>
      </c>
      <c r="N2476" s="2" t="str">
        <f>IFERROR(VLOOKUP($A:$A,'Matrice Visualizzazione File 1'!$A:$AR,N$1,),"")</f>
        <v/>
      </c>
      <c r="O2476" s="2" t="str">
        <f>IFERROR(VLOOKUP($A:$A,'Matrice Visualizzazione File 1'!$A:$AR,O$1,),"")</f>
        <v/>
      </c>
      <c r="P2476" s="2" t="str">
        <f>IFERROR(VLOOKUP($A:$A,'Matrice Visualizzazione File 1'!$A:$AR,P$1,),"")</f>
        <v/>
      </c>
      <c r="Q2476" s="2" t="str">
        <f>IFERROR(VLOOKUP($A:$A,'Matrice Visualizzazione File 1'!$A:$AR,Q$1,),"")</f>
        <v/>
      </c>
      <c r="R2476" s="2" t="str">
        <f>IFERROR(VLOOKUP($A:$A,'Matrice Visualizzazione File 1'!$A:$AR,R$1,),"")</f>
        <v/>
      </c>
      <c r="S2476" s="2" t="str">
        <f>IFERROR(VLOOKUP($A:$A,'Matrice Visualizzazione File 1'!$A:$AR,S$1,),"")</f>
        <v/>
      </c>
      <c r="T2476" s="2" t="str">
        <f>IFERROR(VLOOKUP($A:$A,'Matrice Visualizzazione File 1'!$A:$AR,T$1,),"")</f>
        <v/>
      </c>
      <c r="U2476" s="12" t="str">
        <f>IFERROR(VLOOKUP($A:$A,'Matrice Visualizzazione File 1'!$A:$AR,U$1,),"")</f>
        <v/>
      </c>
      <c r="V2476" s="2" t="str">
        <f>IF(IFERROR(VLOOKUP($A:$A,'Matrice Visualizzazione File 1'!$A:$AR,V$1,),"")=0,"",IFERROR(VLOOKUP($A:$A,'Matrice Visualizzazione File 1'!$A:$AR,V$1,),""))</f>
        <v/>
      </c>
      <c r="W2476" s="2" t="str">
        <f>IF(IFERROR(VLOOKUP($A:$A,'Matrice Visualizzazione File 1'!$A:$AR,W$1,),"")=0,"",IFERROR(VLOOKUP($A:$A,'Matrice Visualizzazione File 1'!$A:$AR,W$1,),""))</f>
        <v/>
      </c>
      <c r="X2476" s="2" t="str">
        <f>IF(IFERROR(VLOOKUP($A:$A,'Matrice Visualizzazione File 1'!$A:$AR,X$1,),"")=0,"",IFERROR(VLOOKUP($A:$A,'Matrice Visualizzazione File 1'!$A:$AR,X$1,),""))</f>
        <v/>
      </c>
      <c r="Y2476" s="2" t="str">
        <f>IF(IFERROR(VLOOKUP($A:$A,'Matrice Visualizzazione File 1'!$A:$AR,Y$1,),"")=0,"",IFERROR(VLOOKUP($A:$A,'Matrice Visualizzazione File 1'!$A:$AR,Y$1,),""))</f>
        <v/>
      </c>
      <c r="Z2476" s="2" t="str">
        <f>IF(IFERROR(VLOOKUP($A:$A,'Matrice Visualizzazione File 1'!$A:$AR,Z$1,),"")=0,"",IFERROR(VLOOKUP($A:$A,'Matrice Visualizzazione File 1'!$A:$AR,Z$1,),""))</f>
        <v/>
      </c>
      <c r="AA2476" s="2" t="str">
        <f>IF(IFERROR(VLOOKUP($A:$A,'Matrice Visualizzazione File 1'!$A:$AR,AA$1,),"")=0,"",IFERROR(VLOOKUP($A:$A,'Matrice Visualizzazione File 1'!$A:$AR,AA$1,),""))</f>
        <v/>
      </c>
      <c r="AB2476" s="2" t="str">
        <f>IF(IFERROR(VLOOKUP($A:$A,'Matrice Visualizzazione File 1'!$A:$AR,AB$1,),"")=0,"",IFERROR(VLOOKUP($A:$A,'Matrice Visualizzazione File 1'!$A:$AR,AB$1,),""))</f>
        <v/>
      </c>
      <c r="AC2476" s="2" t="str">
        <f>IF(IFERROR(VLOOKUP($A:$A,'Matrice Visualizzazione File 1'!$A:$AR,AC$1,),"")=0,"",IFERROR(VLOOKUP($A:$A,'Matrice Visualizzazione File 1'!$A:$AR,AC$1,),""))</f>
        <v/>
      </c>
      <c r="AD2476" s="2" t="str">
        <f>IF(IFERROR(VLOOKUP($A:$A,'Matrice Visualizzazione File 1'!$A:$AR,AD$1,),"")=0,"",IFERROR(VLOOKUP($A:$A,'Matrice Visualizzazione File 1'!$A:$AR,AD$1,),""))</f>
        <v/>
      </c>
      <c r="AE2476" s="2" t="str">
        <f>IF(IFERROR(VLOOKUP($A:$A,'Matrice Visualizzazione File 1'!$A:$AR,AE$1,),"")=0,"",IFERROR(VLOOKUP($A:$A,'Matrice Visualizzazione File 1'!$A:$AR,AE$1,),""))</f>
        <v/>
      </c>
      <c r="AF2476" s="2" t="str">
        <f>IF(IFERROR(VLOOKUP($A:$A,'Matrice Visualizzazione File 1'!$A:$AR,AF$1,),"")=0,"",IFERROR(VLOOKUP($A:$A,'Matrice Visualizzazione File 1'!$A:$AR,AF$1,),""))</f>
        <v/>
      </c>
      <c r="AG2476" s="2" t="str">
        <f>IF(IFERROR(VLOOKUP($A:$A,'Matrice Visualizzazione File 1'!$A:$AR,AG$1,),"")=0,"",IFERROR(VLOOKUP($A:$A,'Matrice Visualizzazione File 1'!$A:$AR,AG$1,),""))</f>
        <v/>
      </c>
      <c r="AH2476" s="2" t="str">
        <f>IF(IFERROR(VLOOKUP($A:$A,'Matrice Visualizzazione File 1'!$A:$AR,AH$1,),"")=0,"",IFERROR(VLOOKUP($A:$A,'Matrice Visualizzazione File 1'!$A:$AR,AH$1,),""))</f>
        <v/>
      </c>
      <c r="AI2476" s="2" t="str">
        <f>IF(IFERROR(VLOOKUP($A:$A,'Matrice Visualizzazione File 1'!$A:$AR,AI$1,),"")=0,"",IFERROR(VLOOKUP($A:$A,'Matrice Visualizzazione File 1'!$A:$AR,AI$1,),""))</f>
        <v/>
      </c>
      <c r="AJ2476" s="2" t="str">
        <f>IF(IFERROR(VLOOKUP($A:$A,'Matrice Visualizzazione File 1'!$A:$AR,AJ$1,),"")=0,"",IFERROR(VLOOKUP($A:$A,'Matrice Visualizzazione File 1'!$A:$AR,AJ$1,),""))</f>
        <v/>
      </c>
      <c r="AK2476" s="2" t="str">
        <f>IF(IFERROR(VLOOKUP($A:$A,'Matrice Visualizzazione File 1'!$A:$AR,AK$1,),"")=0,"",IFERROR(VLOOKUP($A:$A,'Matrice Visualizzazione File 1'!$A:$AR,AK$1,),""))</f>
        <v/>
      </c>
      <c r="AL2476" s="2" t="str">
        <f>IF(IFERROR(VLOOKUP($A:$A,'Matrice Visualizzazione File 1'!$A:$AR,AL$1,),"")=0,"",IFERROR(VLOOKUP($A:$A,'Matrice Visualizzazione File 1'!$A:$AR,AL$1,),""))</f>
        <v/>
      </c>
      <c r="AM2476" s="2" t="str">
        <f>IF(IFERROR(VLOOKUP($A:$A,'Matrice Visualizzazione File 1'!$A:$AR,AM$1,),"")=0,"",IFERROR(VLOOKUP($A:$A,'Matrice Visualizzazione File 1'!$A:$AR,AM$1,),""))</f>
        <v/>
      </c>
      <c r="AN2476" s="2" t="str">
        <f>IF(IFERROR(VLOOKUP($A:$A,'Matrice Visualizzazione File 1'!$A:$AR,AN$1,),"")=0,"",IFERROR(VLOOKUP($A:$A,'Matrice Visualizzazione File 1'!$A:$AR,AN$1,),""))</f>
        <v/>
      </c>
    </row>
    <row r="2477" spans="1:40" x14ac:dyDescent="0.25">
      <c r="A2477" s="2">
        <f t="shared" si="38"/>
        <v>2472</v>
      </c>
      <c r="B2477" s="2" t="str">
        <f>IFERROR(VLOOKUP($A:$A,'Matrice Visualizzazione File 1'!$A:$AR,B$1,),"")</f>
        <v/>
      </c>
      <c r="C2477" s="2" t="str">
        <f>IFERROR(VLOOKUP($A:$A,'Matrice Visualizzazione File 1'!$A:$AR,C$1,),"")</f>
        <v/>
      </c>
      <c r="D2477" s="2" t="str">
        <f>IFERROR(VLOOKUP($A:$A,'Matrice Visualizzazione File 1'!$A:$AR,D$1,),"")</f>
        <v/>
      </c>
      <c r="E2477" s="2" t="str">
        <f>_xlfn.TEXTJOIN("|",TRUE,Tabella_Traslata[[#This Row],[HN]:[CN]])</f>
        <v/>
      </c>
      <c r="F2477" s="2" t="str">
        <f>_xlfn.TEXTJOIN("|",TRUE,Tabella_Traslata[[#This Row],[Sale office 1]:[Sale office 9]])</f>
        <v/>
      </c>
      <c r="G2477" s="2" t="str">
        <f>IFERROR(VLOOKUP($A:$A,'Matrice Visualizzazione File 1'!$A:$AR,G$1,),"")</f>
        <v/>
      </c>
      <c r="H2477" s="2" t="str">
        <f>IFERROR(VLOOKUP($A:$A,'Matrice Visualizzazione File 1'!$A:$AR,H$1,),"")</f>
        <v/>
      </c>
      <c r="I2477" s="2" t="str">
        <f>IFERROR(VLOOKUP($A:$A,'Matrice Visualizzazione File 1'!$A:$AR,I$1,),"")</f>
        <v/>
      </c>
      <c r="J2477" s="2" t="str">
        <f>IFERROR(VLOOKUP($A:$A,'Matrice Visualizzazione File 1'!$A:$AR,J$1,),"")</f>
        <v/>
      </c>
      <c r="K2477" s="2" t="str">
        <f>IFERROR(VLOOKUP($A:$A,'Matrice Visualizzazione File 1'!$A:$AR,K$1,),"")</f>
        <v/>
      </c>
      <c r="L2477" s="2" t="str">
        <f>_xlfn.TEXTJOIN("|",TRUE,Tabella_Traslata[[#This Row],[Codice Avviamento 1]:[Codice Avviamento 2]])</f>
        <v/>
      </c>
      <c r="M2477" s="2" t="str">
        <f>_xlfn.TEXTJOIN("|",TRUE,Tabella_Traslata[[#This Row],[Accessorio 1]:[Accessorio 5]])</f>
        <v/>
      </c>
      <c r="N2477" s="2" t="str">
        <f>IFERROR(VLOOKUP($A:$A,'Matrice Visualizzazione File 1'!$A:$AR,N$1,),"")</f>
        <v/>
      </c>
      <c r="O2477" s="2" t="str">
        <f>IFERROR(VLOOKUP($A:$A,'Matrice Visualizzazione File 1'!$A:$AR,O$1,),"")</f>
        <v/>
      </c>
      <c r="P2477" s="2" t="str">
        <f>IFERROR(VLOOKUP($A:$A,'Matrice Visualizzazione File 1'!$A:$AR,P$1,),"")</f>
        <v/>
      </c>
      <c r="Q2477" s="2" t="str">
        <f>IFERROR(VLOOKUP($A:$A,'Matrice Visualizzazione File 1'!$A:$AR,Q$1,),"")</f>
        <v/>
      </c>
      <c r="R2477" s="2" t="str">
        <f>IFERROR(VLOOKUP($A:$A,'Matrice Visualizzazione File 1'!$A:$AR,R$1,),"")</f>
        <v/>
      </c>
      <c r="S2477" s="2" t="str">
        <f>IFERROR(VLOOKUP($A:$A,'Matrice Visualizzazione File 1'!$A:$AR,S$1,),"")</f>
        <v/>
      </c>
      <c r="T2477" s="2" t="str">
        <f>IFERROR(VLOOKUP($A:$A,'Matrice Visualizzazione File 1'!$A:$AR,T$1,),"")</f>
        <v/>
      </c>
      <c r="U2477" s="12" t="str">
        <f>IFERROR(VLOOKUP($A:$A,'Matrice Visualizzazione File 1'!$A:$AR,U$1,),"")</f>
        <v/>
      </c>
      <c r="V2477" s="2" t="str">
        <f>IF(IFERROR(VLOOKUP($A:$A,'Matrice Visualizzazione File 1'!$A:$AR,V$1,),"")=0,"",IFERROR(VLOOKUP($A:$A,'Matrice Visualizzazione File 1'!$A:$AR,V$1,),""))</f>
        <v/>
      </c>
      <c r="W2477" s="2" t="str">
        <f>IF(IFERROR(VLOOKUP($A:$A,'Matrice Visualizzazione File 1'!$A:$AR,W$1,),"")=0,"",IFERROR(VLOOKUP($A:$A,'Matrice Visualizzazione File 1'!$A:$AR,W$1,),""))</f>
        <v/>
      </c>
      <c r="X2477" s="2" t="str">
        <f>IF(IFERROR(VLOOKUP($A:$A,'Matrice Visualizzazione File 1'!$A:$AR,X$1,),"")=0,"",IFERROR(VLOOKUP($A:$A,'Matrice Visualizzazione File 1'!$A:$AR,X$1,),""))</f>
        <v/>
      </c>
      <c r="Y2477" s="2" t="str">
        <f>IF(IFERROR(VLOOKUP($A:$A,'Matrice Visualizzazione File 1'!$A:$AR,Y$1,),"")=0,"",IFERROR(VLOOKUP($A:$A,'Matrice Visualizzazione File 1'!$A:$AR,Y$1,),""))</f>
        <v/>
      </c>
      <c r="Z2477" s="2" t="str">
        <f>IF(IFERROR(VLOOKUP($A:$A,'Matrice Visualizzazione File 1'!$A:$AR,Z$1,),"")=0,"",IFERROR(VLOOKUP($A:$A,'Matrice Visualizzazione File 1'!$A:$AR,Z$1,),""))</f>
        <v/>
      </c>
      <c r="AA2477" s="2" t="str">
        <f>IF(IFERROR(VLOOKUP($A:$A,'Matrice Visualizzazione File 1'!$A:$AR,AA$1,),"")=0,"",IFERROR(VLOOKUP($A:$A,'Matrice Visualizzazione File 1'!$A:$AR,AA$1,),""))</f>
        <v/>
      </c>
      <c r="AB2477" s="2" t="str">
        <f>IF(IFERROR(VLOOKUP($A:$A,'Matrice Visualizzazione File 1'!$A:$AR,AB$1,),"")=0,"",IFERROR(VLOOKUP($A:$A,'Matrice Visualizzazione File 1'!$A:$AR,AB$1,),""))</f>
        <v/>
      </c>
      <c r="AC2477" s="2" t="str">
        <f>IF(IFERROR(VLOOKUP($A:$A,'Matrice Visualizzazione File 1'!$A:$AR,AC$1,),"")=0,"",IFERROR(VLOOKUP($A:$A,'Matrice Visualizzazione File 1'!$A:$AR,AC$1,),""))</f>
        <v/>
      </c>
      <c r="AD2477" s="2" t="str">
        <f>IF(IFERROR(VLOOKUP($A:$A,'Matrice Visualizzazione File 1'!$A:$AR,AD$1,),"")=0,"",IFERROR(VLOOKUP($A:$A,'Matrice Visualizzazione File 1'!$A:$AR,AD$1,),""))</f>
        <v/>
      </c>
      <c r="AE2477" s="2" t="str">
        <f>IF(IFERROR(VLOOKUP($A:$A,'Matrice Visualizzazione File 1'!$A:$AR,AE$1,),"")=0,"",IFERROR(VLOOKUP($A:$A,'Matrice Visualizzazione File 1'!$A:$AR,AE$1,),""))</f>
        <v/>
      </c>
      <c r="AF2477" s="2" t="str">
        <f>IF(IFERROR(VLOOKUP($A:$A,'Matrice Visualizzazione File 1'!$A:$AR,AF$1,),"")=0,"",IFERROR(VLOOKUP($A:$A,'Matrice Visualizzazione File 1'!$A:$AR,AF$1,),""))</f>
        <v/>
      </c>
      <c r="AG2477" s="2" t="str">
        <f>IF(IFERROR(VLOOKUP($A:$A,'Matrice Visualizzazione File 1'!$A:$AR,AG$1,),"")=0,"",IFERROR(VLOOKUP($A:$A,'Matrice Visualizzazione File 1'!$A:$AR,AG$1,),""))</f>
        <v/>
      </c>
      <c r="AH2477" s="2" t="str">
        <f>IF(IFERROR(VLOOKUP($A:$A,'Matrice Visualizzazione File 1'!$A:$AR,AH$1,),"")=0,"",IFERROR(VLOOKUP($A:$A,'Matrice Visualizzazione File 1'!$A:$AR,AH$1,),""))</f>
        <v/>
      </c>
      <c r="AI2477" s="2" t="str">
        <f>IF(IFERROR(VLOOKUP($A:$A,'Matrice Visualizzazione File 1'!$A:$AR,AI$1,),"")=0,"",IFERROR(VLOOKUP($A:$A,'Matrice Visualizzazione File 1'!$A:$AR,AI$1,),""))</f>
        <v/>
      </c>
      <c r="AJ2477" s="2" t="str">
        <f>IF(IFERROR(VLOOKUP($A:$A,'Matrice Visualizzazione File 1'!$A:$AR,AJ$1,),"")=0,"",IFERROR(VLOOKUP($A:$A,'Matrice Visualizzazione File 1'!$A:$AR,AJ$1,),""))</f>
        <v/>
      </c>
      <c r="AK2477" s="2" t="str">
        <f>IF(IFERROR(VLOOKUP($A:$A,'Matrice Visualizzazione File 1'!$A:$AR,AK$1,),"")=0,"",IFERROR(VLOOKUP($A:$A,'Matrice Visualizzazione File 1'!$A:$AR,AK$1,),""))</f>
        <v/>
      </c>
      <c r="AL2477" s="2" t="str">
        <f>IF(IFERROR(VLOOKUP($A:$A,'Matrice Visualizzazione File 1'!$A:$AR,AL$1,),"")=0,"",IFERROR(VLOOKUP($A:$A,'Matrice Visualizzazione File 1'!$A:$AR,AL$1,),""))</f>
        <v/>
      </c>
      <c r="AM2477" s="2" t="str">
        <f>IF(IFERROR(VLOOKUP($A:$A,'Matrice Visualizzazione File 1'!$A:$AR,AM$1,),"")=0,"",IFERROR(VLOOKUP($A:$A,'Matrice Visualizzazione File 1'!$A:$AR,AM$1,),""))</f>
        <v/>
      </c>
      <c r="AN2477" s="2" t="str">
        <f>IF(IFERROR(VLOOKUP($A:$A,'Matrice Visualizzazione File 1'!$A:$AR,AN$1,),"")=0,"",IFERROR(VLOOKUP($A:$A,'Matrice Visualizzazione File 1'!$A:$AR,AN$1,),""))</f>
        <v/>
      </c>
    </row>
    <row r="2478" spans="1:40" x14ac:dyDescent="0.25">
      <c r="A2478" s="2">
        <f t="shared" si="38"/>
        <v>2473</v>
      </c>
      <c r="B2478" s="2" t="str">
        <f>IFERROR(VLOOKUP($A:$A,'Matrice Visualizzazione File 1'!$A:$AR,B$1,),"")</f>
        <v/>
      </c>
      <c r="C2478" s="2" t="str">
        <f>IFERROR(VLOOKUP($A:$A,'Matrice Visualizzazione File 1'!$A:$AR,C$1,),"")</f>
        <v/>
      </c>
      <c r="D2478" s="2" t="str">
        <f>IFERROR(VLOOKUP($A:$A,'Matrice Visualizzazione File 1'!$A:$AR,D$1,),"")</f>
        <v/>
      </c>
      <c r="E2478" s="2" t="str">
        <f>_xlfn.TEXTJOIN("|",TRUE,Tabella_Traslata[[#This Row],[HN]:[CN]])</f>
        <v/>
      </c>
      <c r="F2478" s="2" t="str">
        <f>_xlfn.TEXTJOIN("|",TRUE,Tabella_Traslata[[#This Row],[Sale office 1]:[Sale office 9]])</f>
        <v/>
      </c>
      <c r="G2478" s="2" t="str">
        <f>IFERROR(VLOOKUP($A:$A,'Matrice Visualizzazione File 1'!$A:$AR,G$1,),"")</f>
        <v/>
      </c>
      <c r="H2478" s="2" t="str">
        <f>IFERROR(VLOOKUP($A:$A,'Matrice Visualizzazione File 1'!$A:$AR,H$1,),"")</f>
        <v/>
      </c>
      <c r="I2478" s="2" t="str">
        <f>IFERROR(VLOOKUP($A:$A,'Matrice Visualizzazione File 1'!$A:$AR,I$1,),"")</f>
        <v/>
      </c>
      <c r="J2478" s="2" t="str">
        <f>IFERROR(VLOOKUP($A:$A,'Matrice Visualizzazione File 1'!$A:$AR,J$1,),"")</f>
        <v/>
      </c>
      <c r="K2478" s="2" t="str">
        <f>IFERROR(VLOOKUP($A:$A,'Matrice Visualizzazione File 1'!$A:$AR,K$1,),"")</f>
        <v/>
      </c>
      <c r="L2478" s="2" t="str">
        <f>_xlfn.TEXTJOIN("|",TRUE,Tabella_Traslata[[#This Row],[Codice Avviamento 1]:[Codice Avviamento 2]])</f>
        <v/>
      </c>
      <c r="M2478" s="2" t="str">
        <f>_xlfn.TEXTJOIN("|",TRUE,Tabella_Traslata[[#This Row],[Accessorio 1]:[Accessorio 5]])</f>
        <v/>
      </c>
      <c r="N2478" s="2" t="str">
        <f>IFERROR(VLOOKUP($A:$A,'Matrice Visualizzazione File 1'!$A:$AR,N$1,),"")</f>
        <v/>
      </c>
      <c r="O2478" s="2" t="str">
        <f>IFERROR(VLOOKUP($A:$A,'Matrice Visualizzazione File 1'!$A:$AR,O$1,),"")</f>
        <v/>
      </c>
      <c r="P2478" s="2" t="str">
        <f>IFERROR(VLOOKUP($A:$A,'Matrice Visualizzazione File 1'!$A:$AR,P$1,),"")</f>
        <v/>
      </c>
      <c r="Q2478" s="2" t="str">
        <f>IFERROR(VLOOKUP($A:$A,'Matrice Visualizzazione File 1'!$A:$AR,Q$1,),"")</f>
        <v/>
      </c>
      <c r="R2478" s="2" t="str">
        <f>IFERROR(VLOOKUP($A:$A,'Matrice Visualizzazione File 1'!$A:$AR,R$1,),"")</f>
        <v/>
      </c>
      <c r="S2478" s="2" t="str">
        <f>IFERROR(VLOOKUP($A:$A,'Matrice Visualizzazione File 1'!$A:$AR,S$1,),"")</f>
        <v/>
      </c>
      <c r="T2478" s="2" t="str">
        <f>IFERROR(VLOOKUP($A:$A,'Matrice Visualizzazione File 1'!$A:$AR,T$1,),"")</f>
        <v/>
      </c>
      <c r="U2478" s="12" t="str">
        <f>IFERROR(VLOOKUP($A:$A,'Matrice Visualizzazione File 1'!$A:$AR,U$1,),"")</f>
        <v/>
      </c>
      <c r="V2478" s="2" t="str">
        <f>IF(IFERROR(VLOOKUP($A:$A,'Matrice Visualizzazione File 1'!$A:$AR,V$1,),"")=0,"",IFERROR(VLOOKUP($A:$A,'Matrice Visualizzazione File 1'!$A:$AR,V$1,),""))</f>
        <v/>
      </c>
      <c r="W2478" s="2" t="str">
        <f>IF(IFERROR(VLOOKUP($A:$A,'Matrice Visualizzazione File 1'!$A:$AR,W$1,),"")=0,"",IFERROR(VLOOKUP($A:$A,'Matrice Visualizzazione File 1'!$A:$AR,W$1,),""))</f>
        <v/>
      </c>
      <c r="X2478" s="2" t="str">
        <f>IF(IFERROR(VLOOKUP($A:$A,'Matrice Visualizzazione File 1'!$A:$AR,X$1,),"")=0,"",IFERROR(VLOOKUP($A:$A,'Matrice Visualizzazione File 1'!$A:$AR,X$1,),""))</f>
        <v/>
      </c>
      <c r="Y2478" s="2" t="str">
        <f>IF(IFERROR(VLOOKUP($A:$A,'Matrice Visualizzazione File 1'!$A:$AR,Y$1,),"")=0,"",IFERROR(VLOOKUP($A:$A,'Matrice Visualizzazione File 1'!$A:$AR,Y$1,),""))</f>
        <v/>
      </c>
      <c r="Z2478" s="2" t="str">
        <f>IF(IFERROR(VLOOKUP($A:$A,'Matrice Visualizzazione File 1'!$A:$AR,Z$1,),"")=0,"",IFERROR(VLOOKUP($A:$A,'Matrice Visualizzazione File 1'!$A:$AR,Z$1,),""))</f>
        <v/>
      </c>
      <c r="AA2478" s="2" t="str">
        <f>IF(IFERROR(VLOOKUP($A:$A,'Matrice Visualizzazione File 1'!$A:$AR,AA$1,),"")=0,"",IFERROR(VLOOKUP($A:$A,'Matrice Visualizzazione File 1'!$A:$AR,AA$1,),""))</f>
        <v/>
      </c>
      <c r="AB2478" s="2" t="str">
        <f>IF(IFERROR(VLOOKUP($A:$A,'Matrice Visualizzazione File 1'!$A:$AR,AB$1,),"")=0,"",IFERROR(VLOOKUP($A:$A,'Matrice Visualizzazione File 1'!$A:$AR,AB$1,),""))</f>
        <v/>
      </c>
      <c r="AC2478" s="2" t="str">
        <f>IF(IFERROR(VLOOKUP($A:$A,'Matrice Visualizzazione File 1'!$A:$AR,AC$1,),"")=0,"",IFERROR(VLOOKUP($A:$A,'Matrice Visualizzazione File 1'!$A:$AR,AC$1,),""))</f>
        <v/>
      </c>
      <c r="AD2478" s="2" t="str">
        <f>IF(IFERROR(VLOOKUP($A:$A,'Matrice Visualizzazione File 1'!$A:$AR,AD$1,),"")=0,"",IFERROR(VLOOKUP($A:$A,'Matrice Visualizzazione File 1'!$A:$AR,AD$1,),""))</f>
        <v/>
      </c>
      <c r="AE2478" s="2" t="str">
        <f>IF(IFERROR(VLOOKUP($A:$A,'Matrice Visualizzazione File 1'!$A:$AR,AE$1,),"")=0,"",IFERROR(VLOOKUP($A:$A,'Matrice Visualizzazione File 1'!$A:$AR,AE$1,),""))</f>
        <v/>
      </c>
      <c r="AF2478" s="2" t="str">
        <f>IF(IFERROR(VLOOKUP($A:$A,'Matrice Visualizzazione File 1'!$A:$AR,AF$1,),"")=0,"",IFERROR(VLOOKUP($A:$A,'Matrice Visualizzazione File 1'!$A:$AR,AF$1,),""))</f>
        <v/>
      </c>
      <c r="AG2478" s="2" t="str">
        <f>IF(IFERROR(VLOOKUP($A:$A,'Matrice Visualizzazione File 1'!$A:$AR,AG$1,),"")=0,"",IFERROR(VLOOKUP($A:$A,'Matrice Visualizzazione File 1'!$A:$AR,AG$1,),""))</f>
        <v/>
      </c>
      <c r="AH2478" s="2" t="str">
        <f>IF(IFERROR(VLOOKUP($A:$A,'Matrice Visualizzazione File 1'!$A:$AR,AH$1,),"")=0,"",IFERROR(VLOOKUP($A:$A,'Matrice Visualizzazione File 1'!$A:$AR,AH$1,),""))</f>
        <v/>
      </c>
      <c r="AI2478" s="2" t="str">
        <f>IF(IFERROR(VLOOKUP($A:$A,'Matrice Visualizzazione File 1'!$A:$AR,AI$1,),"")=0,"",IFERROR(VLOOKUP($A:$A,'Matrice Visualizzazione File 1'!$A:$AR,AI$1,),""))</f>
        <v/>
      </c>
      <c r="AJ2478" s="2" t="str">
        <f>IF(IFERROR(VLOOKUP($A:$A,'Matrice Visualizzazione File 1'!$A:$AR,AJ$1,),"")=0,"",IFERROR(VLOOKUP($A:$A,'Matrice Visualizzazione File 1'!$A:$AR,AJ$1,),""))</f>
        <v/>
      </c>
      <c r="AK2478" s="2" t="str">
        <f>IF(IFERROR(VLOOKUP($A:$A,'Matrice Visualizzazione File 1'!$A:$AR,AK$1,),"")=0,"",IFERROR(VLOOKUP($A:$A,'Matrice Visualizzazione File 1'!$A:$AR,AK$1,),""))</f>
        <v/>
      </c>
      <c r="AL2478" s="2" t="str">
        <f>IF(IFERROR(VLOOKUP($A:$A,'Matrice Visualizzazione File 1'!$A:$AR,AL$1,),"")=0,"",IFERROR(VLOOKUP($A:$A,'Matrice Visualizzazione File 1'!$A:$AR,AL$1,),""))</f>
        <v/>
      </c>
      <c r="AM2478" s="2" t="str">
        <f>IF(IFERROR(VLOOKUP($A:$A,'Matrice Visualizzazione File 1'!$A:$AR,AM$1,),"")=0,"",IFERROR(VLOOKUP($A:$A,'Matrice Visualizzazione File 1'!$A:$AR,AM$1,),""))</f>
        <v/>
      </c>
      <c r="AN2478" s="2" t="str">
        <f>IF(IFERROR(VLOOKUP($A:$A,'Matrice Visualizzazione File 1'!$A:$AR,AN$1,),"")=0,"",IFERROR(VLOOKUP($A:$A,'Matrice Visualizzazione File 1'!$A:$AR,AN$1,),""))</f>
        <v/>
      </c>
    </row>
    <row r="2479" spans="1:40" x14ac:dyDescent="0.25">
      <c r="A2479" s="2">
        <f t="shared" si="38"/>
        <v>2474</v>
      </c>
      <c r="B2479" s="2" t="str">
        <f>IFERROR(VLOOKUP($A:$A,'Matrice Visualizzazione File 1'!$A:$AR,B$1,),"")</f>
        <v/>
      </c>
      <c r="C2479" s="2" t="str">
        <f>IFERROR(VLOOKUP($A:$A,'Matrice Visualizzazione File 1'!$A:$AR,C$1,),"")</f>
        <v/>
      </c>
      <c r="D2479" s="2" t="str">
        <f>IFERROR(VLOOKUP($A:$A,'Matrice Visualizzazione File 1'!$A:$AR,D$1,),"")</f>
        <v/>
      </c>
      <c r="E2479" s="2" t="str">
        <f>_xlfn.TEXTJOIN("|",TRUE,Tabella_Traslata[[#This Row],[HN]:[CN]])</f>
        <v/>
      </c>
      <c r="F2479" s="2" t="str">
        <f>_xlfn.TEXTJOIN("|",TRUE,Tabella_Traslata[[#This Row],[Sale office 1]:[Sale office 9]])</f>
        <v/>
      </c>
      <c r="G2479" s="2" t="str">
        <f>IFERROR(VLOOKUP($A:$A,'Matrice Visualizzazione File 1'!$A:$AR,G$1,),"")</f>
        <v/>
      </c>
      <c r="H2479" s="2" t="str">
        <f>IFERROR(VLOOKUP($A:$A,'Matrice Visualizzazione File 1'!$A:$AR,H$1,),"")</f>
        <v/>
      </c>
      <c r="I2479" s="2" t="str">
        <f>IFERROR(VLOOKUP($A:$A,'Matrice Visualizzazione File 1'!$A:$AR,I$1,),"")</f>
        <v/>
      </c>
      <c r="J2479" s="2" t="str">
        <f>IFERROR(VLOOKUP($A:$A,'Matrice Visualizzazione File 1'!$A:$AR,J$1,),"")</f>
        <v/>
      </c>
      <c r="K2479" s="2" t="str">
        <f>IFERROR(VLOOKUP($A:$A,'Matrice Visualizzazione File 1'!$A:$AR,K$1,),"")</f>
        <v/>
      </c>
      <c r="L2479" s="2" t="str">
        <f>_xlfn.TEXTJOIN("|",TRUE,Tabella_Traslata[[#This Row],[Codice Avviamento 1]:[Codice Avviamento 2]])</f>
        <v/>
      </c>
      <c r="M2479" s="2" t="str">
        <f>_xlfn.TEXTJOIN("|",TRUE,Tabella_Traslata[[#This Row],[Accessorio 1]:[Accessorio 5]])</f>
        <v/>
      </c>
      <c r="N2479" s="2" t="str">
        <f>IFERROR(VLOOKUP($A:$A,'Matrice Visualizzazione File 1'!$A:$AR,N$1,),"")</f>
        <v/>
      </c>
      <c r="O2479" s="2" t="str">
        <f>IFERROR(VLOOKUP($A:$A,'Matrice Visualizzazione File 1'!$A:$AR,O$1,),"")</f>
        <v/>
      </c>
      <c r="P2479" s="2" t="str">
        <f>IFERROR(VLOOKUP($A:$A,'Matrice Visualizzazione File 1'!$A:$AR,P$1,),"")</f>
        <v/>
      </c>
      <c r="Q2479" s="2" t="str">
        <f>IFERROR(VLOOKUP($A:$A,'Matrice Visualizzazione File 1'!$A:$AR,Q$1,),"")</f>
        <v/>
      </c>
      <c r="R2479" s="2" t="str">
        <f>IFERROR(VLOOKUP($A:$A,'Matrice Visualizzazione File 1'!$A:$AR,R$1,),"")</f>
        <v/>
      </c>
      <c r="S2479" s="2" t="str">
        <f>IFERROR(VLOOKUP($A:$A,'Matrice Visualizzazione File 1'!$A:$AR,S$1,),"")</f>
        <v/>
      </c>
      <c r="T2479" s="2" t="str">
        <f>IFERROR(VLOOKUP($A:$A,'Matrice Visualizzazione File 1'!$A:$AR,T$1,),"")</f>
        <v/>
      </c>
      <c r="U2479" s="12" t="str">
        <f>IFERROR(VLOOKUP($A:$A,'Matrice Visualizzazione File 1'!$A:$AR,U$1,),"")</f>
        <v/>
      </c>
      <c r="V2479" s="2" t="str">
        <f>IF(IFERROR(VLOOKUP($A:$A,'Matrice Visualizzazione File 1'!$A:$AR,V$1,),"")=0,"",IFERROR(VLOOKUP($A:$A,'Matrice Visualizzazione File 1'!$A:$AR,V$1,),""))</f>
        <v/>
      </c>
      <c r="W2479" s="2" t="str">
        <f>IF(IFERROR(VLOOKUP($A:$A,'Matrice Visualizzazione File 1'!$A:$AR,W$1,),"")=0,"",IFERROR(VLOOKUP($A:$A,'Matrice Visualizzazione File 1'!$A:$AR,W$1,),""))</f>
        <v/>
      </c>
      <c r="X2479" s="2" t="str">
        <f>IF(IFERROR(VLOOKUP($A:$A,'Matrice Visualizzazione File 1'!$A:$AR,X$1,),"")=0,"",IFERROR(VLOOKUP($A:$A,'Matrice Visualizzazione File 1'!$A:$AR,X$1,),""))</f>
        <v/>
      </c>
      <c r="Y2479" s="2" t="str">
        <f>IF(IFERROR(VLOOKUP($A:$A,'Matrice Visualizzazione File 1'!$A:$AR,Y$1,),"")=0,"",IFERROR(VLOOKUP($A:$A,'Matrice Visualizzazione File 1'!$A:$AR,Y$1,),""))</f>
        <v/>
      </c>
      <c r="Z2479" s="2" t="str">
        <f>IF(IFERROR(VLOOKUP($A:$A,'Matrice Visualizzazione File 1'!$A:$AR,Z$1,),"")=0,"",IFERROR(VLOOKUP($A:$A,'Matrice Visualizzazione File 1'!$A:$AR,Z$1,),""))</f>
        <v/>
      </c>
      <c r="AA2479" s="2" t="str">
        <f>IF(IFERROR(VLOOKUP($A:$A,'Matrice Visualizzazione File 1'!$A:$AR,AA$1,),"")=0,"",IFERROR(VLOOKUP($A:$A,'Matrice Visualizzazione File 1'!$A:$AR,AA$1,),""))</f>
        <v/>
      </c>
      <c r="AB2479" s="2" t="str">
        <f>IF(IFERROR(VLOOKUP($A:$A,'Matrice Visualizzazione File 1'!$A:$AR,AB$1,),"")=0,"",IFERROR(VLOOKUP($A:$A,'Matrice Visualizzazione File 1'!$A:$AR,AB$1,),""))</f>
        <v/>
      </c>
      <c r="AC2479" s="2" t="str">
        <f>IF(IFERROR(VLOOKUP($A:$A,'Matrice Visualizzazione File 1'!$A:$AR,AC$1,),"")=0,"",IFERROR(VLOOKUP($A:$A,'Matrice Visualizzazione File 1'!$A:$AR,AC$1,),""))</f>
        <v/>
      </c>
      <c r="AD2479" s="2" t="str">
        <f>IF(IFERROR(VLOOKUP($A:$A,'Matrice Visualizzazione File 1'!$A:$AR,AD$1,),"")=0,"",IFERROR(VLOOKUP($A:$A,'Matrice Visualizzazione File 1'!$A:$AR,AD$1,),""))</f>
        <v/>
      </c>
      <c r="AE2479" s="2" t="str">
        <f>IF(IFERROR(VLOOKUP($A:$A,'Matrice Visualizzazione File 1'!$A:$AR,AE$1,),"")=0,"",IFERROR(VLOOKUP($A:$A,'Matrice Visualizzazione File 1'!$A:$AR,AE$1,),""))</f>
        <v/>
      </c>
      <c r="AF2479" s="2" t="str">
        <f>IF(IFERROR(VLOOKUP($A:$A,'Matrice Visualizzazione File 1'!$A:$AR,AF$1,),"")=0,"",IFERROR(VLOOKUP($A:$A,'Matrice Visualizzazione File 1'!$A:$AR,AF$1,),""))</f>
        <v/>
      </c>
      <c r="AG2479" s="2" t="str">
        <f>IF(IFERROR(VLOOKUP($A:$A,'Matrice Visualizzazione File 1'!$A:$AR,AG$1,),"")=0,"",IFERROR(VLOOKUP($A:$A,'Matrice Visualizzazione File 1'!$A:$AR,AG$1,),""))</f>
        <v/>
      </c>
      <c r="AH2479" s="2" t="str">
        <f>IF(IFERROR(VLOOKUP($A:$A,'Matrice Visualizzazione File 1'!$A:$AR,AH$1,),"")=0,"",IFERROR(VLOOKUP($A:$A,'Matrice Visualizzazione File 1'!$A:$AR,AH$1,),""))</f>
        <v/>
      </c>
      <c r="AI2479" s="2" t="str">
        <f>IF(IFERROR(VLOOKUP($A:$A,'Matrice Visualizzazione File 1'!$A:$AR,AI$1,),"")=0,"",IFERROR(VLOOKUP($A:$A,'Matrice Visualizzazione File 1'!$A:$AR,AI$1,),""))</f>
        <v/>
      </c>
      <c r="AJ2479" s="2" t="str">
        <f>IF(IFERROR(VLOOKUP($A:$A,'Matrice Visualizzazione File 1'!$A:$AR,AJ$1,),"")=0,"",IFERROR(VLOOKUP($A:$A,'Matrice Visualizzazione File 1'!$A:$AR,AJ$1,),""))</f>
        <v/>
      </c>
      <c r="AK2479" s="2" t="str">
        <f>IF(IFERROR(VLOOKUP($A:$A,'Matrice Visualizzazione File 1'!$A:$AR,AK$1,),"")=0,"",IFERROR(VLOOKUP($A:$A,'Matrice Visualizzazione File 1'!$A:$AR,AK$1,),""))</f>
        <v/>
      </c>
      <c r="AL2479" s="2" t="str">
        <f>IF(IFERROR(VLOOKUP($A:$A,'Matrice Visualizzazione File 1'!$A:$AR,AL$1,),"")=0,"",IFERROR(VLOOKUP($A:$A,'Matrice Visualizzazione File 1'!$A:$AR,AL$1,),""))</f>
        <v/>
      </c>
      <c r="AM2479" s="2" t="str">
        <f>IF(IFERROR(VLOOKUP($A:$A,'Matrice Visualizzazione File 1'!$A:$AR,AM$1,),"")=0,"",IFERROR(VLOOKUP($A:$A,'Matrice Visualizzazione File 1'!$A:$AR,AM$1,),""))</f>
        <v/>
      </c>
      <c r="AN2479" s="2" t="str">
        <f>IF(IFERROR(VLOOKUP($A:$A,'Matrice Visualizzazione File 1'!$A:$AR,AN$1,),"")=0,"",IFERROR(VLOOKUP($A:$A,'Matrice Visualizzazione File 1'!$A:$AR,AN$1,),""))</f>
        <v/>
      </c>
    </row>
    <row r="2480" spans="1:40" x14ac:dyDescent="0.25">
      <c r="A2480" s="2">
        <f t="shared" si="38"/>
        <v>2475</v>
      </c>
      <c r="B2480" s="2" t="str">
        <f>IFERROR(VLOOKUP($A:$A,'Matrice Visualizzazione File 1'!$A:$AR,B$1,),"")</f>
        <v/>
      </c>
      <c r="C2480" s="2" t="str">
        <f>IFERROR(VLOOKUP($A:$A,'Matrice Visualizzazione File 1'!$A:$AR,C$1,),"")</f>
        <v/>
      </c>
      <c r="D2480" s="2" t="str">
        <f>IFERROR(VLOOKUP($A:$A,'Matrice Visualizzazione File 1'!$A:$AR,D$1,),"")</f>
        <v/>
      </c>
      <c r="E2480" s="2" t="str">
        <f>_xlfn.TEXTJOIN("|",TRUE,Tabella_Traslata[[#This Row],[HN]:[CN]])</f>
        <v/>
      </c>
      <c r="F2480" s="2" t="str">
        <f>_xlfn.TEXTJOIN("|",TRUE,Tabella_Traslata[[#This Row],[Sale office 1]:[Sale office 9]])</f>
        <v/>
      </c>
      <c r="G2480" s="2" t="str">
        <f>IFERROR(VLOOKUP($A:$A,'Matrice Visualizzazione File 1'!$A:$AR,G$1,),"")</f>
        <v/>
      </c>
      <c r="H2480" s="2" t="str">
        <f>IFERROR(VLOOKUP($A:$A,'Matrice Visualizzazione File 1'!$A:$AR,H$1,),"")</f>
        <v/>
      </c>
      <c r="I2480" s="2" t="str">
        <f>IFERROR(VLOOKUP($A:$A,'Matrice Visualizzazione File 1'!$A:$AR,I$1,),"")</f>
        <v/>
      </c>
      <c r="J2480" s="2" t="str">
        <f>IFERROR(VLOOKUP($A:$A,'Matrice Visualizzazione File 1'!$A:$AR,J$1,),"")</f>
        <v/>
      </c>
      <c r="K2480" s="2" t="str">
        <f>IFERROR(VLOOKUP($A:$A,'Matrice Visualizzazione File 1'!$A:$AR,K$1,),"")</f>
        <v/>
      </c>
      <c r="L2480" s="2" t="str">
        <f>_xlfn.TEXTJOIN("|",TRUE,Tabella_Traslata[[#This Row],[Codice Avviamento 1]:[Codice Avviamento 2]])</f>
        <v/>
      </c>
      <c r="M2480" s="2" t="str">
        <f>_xlfn.TEXTJOIN("|",TRUE,Tabella_Traslata[[#This Row],[Accessorio 1]:[Accessorio 5]])</f>
        <v/>
      </c>
      <c r="N2480" s="2" t="str">
        <f>IFERROR(VLOOKUP($A:$A,'Matrice Visualizzazione File 1'!$A:$AR,N$1,),"")</f>
        <v/>
      </c>
      <c r="O2480" s="2" t="str">
        <f>IFERROR(VLOOKUP($A:$A,'Matrice Visualizzazione File 1'!$A:$AR,O$1,),"")</f>
        <v/>
      </c>
      <c r="P2480" s="2" t="str">
        <f>IFERROR(VLOOKUP($A:$A,'Matrice Visualizzazione File 1'!$A:$AR,P$1,),"")</f>
        <v/>
      </c>
      <c r="Q2480" s="2" t="str">
        <f>IFERROR(VLOOKUP($A:$A,'Matrice Visualizzazione File 1'!$A:$AR,Q$1,),"")</f>
        <v/>
      </c>
      <c r="R2480" s="2" t="str">
        <f>IFERROR(VLOOKUP($A:$A,'Matrice Visualizzazione File 1'!$A:$AR,R$1,),"")</f>
        <v/>
      </c>
      <c r="S2480" s="2" t="str">
        <f>IFERROR(VLOOKUP($A:$A,'Matrice Visualizzazione File 1'!$A:$AR,S$1,),"")</f>
        <v/>
      </c>
      <c r="T2480" s="2" t="str">
        <f>IFERROR(VLOOKUP($A:$A,'Matrice Visualizzazione File 1'!$A:$AR,T$1,),"")</f>
        <v/>
      </c>
      <c r="U2480" s="12" t="str">
        <f>IFERROR(VLOOKUP($A:$A,'Matrice Visualizzazione File 1'!$A:$AR,U$1,),"")</f>
        <v/>
      </c>
      <c r="V2480" s="2" t="str">
        <f>IF(IFERROR(VLOOKUP($A:$A,'Matrice Visualizzazione File 1'!$A:$AR,V$1,),"")=0,"",IFERROR(VLOOKUP($A:$A,'Matrice Visualizzazione File 1'!$A:$AR,V$1,),""))</f>
        <v/>
      </c>
      <c r="W2480" s="2" t="str">
        <f>IF(IFERROR(VLOOKUP($A:$A,'Matrice Visualizzazione File 1'!$A:$AR,W$1,),"")=0,"",IFERROR(VLOOKUP($A:$A,'Matrice Visualizzazione File 1'!$A:$AR,W$1,),""))</f>
        <v/>
      </c>
      <c r="X2480" s="2" t="str">
        <f>IF(IFERROR(VLOOKUP($A:$A,'Matrice Visualizzazione File 1'!$A:$AR,X$1,),"")=0,"",IFERROR(VLOOKUP($A:$A,'Matrice Visualizzazione File 1'!$A:$AR,X$1,),""))</f>
        <v/>
      </c>
      <c r="Y2480" s="2" t="str">
        <f>IF(IFERROR(VLOOKUP($A:$A,'Matrice Visualizzazione File 1'!$A:$AR,Y$1,),"")=0,"",IFERROR(VLOOKUP($A:$A,'Matrice Visualizzazione File 1'!$A:$AR,Y$1,),""))</f>
        <v/>
      </c>
      <c r="Z2480" s="2" t="str">
        <f>IF(IFERROR(VLOOKUP($A:$A,'Matrice Visualizzazione File 1'!$A:$AR,Z$1,),"")=0,"",IFERROR(VLOOKUP($A:$A,'Matrice Visualizzazione File 1'!$A:$AR,Z$1,),""))</f>
        <v/>
      </c>
      <c r="AA2480" s="2" t="str">
        <f>IF(IFERROR(VLOOKUP($A:$A,'Matrice Visualizzazione File 1'!$A:$AR,AA$1,),"")=0,"",IFERROR(VLOOKUP($A:$A,'Matrice Visualizzazione File 1'!$A:$AR,AA$1,),""))</f>
        <v/>
      </c>
      <c r="AB2480" s="2" t="str">
        <f>IF(IFERROR(VLOOKUP($A:$A,'Matrice Visualizzazione File 1'!$A:$AR,AB$1,),"")=0,"",IFERROR(VLOOKUP($A:$A,'Matrice Visualizzazione File 1'!$A:$AR,AB$1,),""))</f>
        <v/>
      </c>
      <c r="AC2480" s="2" t="str">
        <f>IF(IFERROR(VLOOKUP($A:$A,'Matrice Visualizzazione File 1'!$A:$AR,AC$1,),"")=0,"",IFERROR(VLOOKUP($A:$A,'Matrice Visualizzazione File 1'!$A:$AR,AC$1,),""))</f>
        <v/>
      </c>
      <c r="AD2480" s="2" t="str">
        <f>IF(IFERROR(VLOOKUP($A:$A,'Matrice Visualizzazione File 1'!$A:$AR,AD$1,),"")=0,"",IFERROR(VLOOKUP($A:$A,'Matrice Visualizzazione File 1'!$A:$AR,AD$1,),""))</f>
        <v/>
      </c>
      <c r="AE2480" s="2" t="str">
        <f>IF(IFERROR(VLOOKUP($A:$A,'Matrice Visualizzazione File 1'!$A:$AR,AE$1,),"")=0,"",IFERROR(VLOOKUP($A:$A,'Matrice Visualizzazione File 1'!$A:$AR,AE$1,),""))</f>
        <v/>
      </c>
      <c r="AF2480" s="2" t="str">
        <f>IF(IFERROR(VLOOKUP($A:$A,'Matrice Visualizzazione File 1'!$A:$AR,AF$1,),"")=0,"",IFERROR(VLOOKUP($A:$A,'Matrice Visualizzazione File 1'!$A:$AR,AF$1,),""))</f>
        <v/>
      </c>
      <c r="AG2480" s="2" t="str">
        <f>IF(IFERROR(VLOOKUP($A:$A,'Matrice Visualizzazione File 1'!$A:$AR,AG$1,),"")=0,"",IFERROR(VLOOKUP($A:$A,'Matrice Visualizzazione File 1'!$A:$AR,AG$1,),""))</f>
        <v/>
      </c>
      <c r="AH2480" s="2" t="str">
        <f>IF(IFERROR(VLOOKUP($A:$A,'Matrice Visualizzazione File 1'!$A:$AR,AH$1,),"")=0,"",IFERROR(VLOOKUP($A:$A,'Matrice Visualizzazione File 1'!$A:$AR,AH$1,),""))</f>
        <v/>
      </c>
      <c r="AI2480" s="2" t="str">
        <f>IF(IFERROR(VLOOKUP($A:$A,'Matrice Visualizzazione File 1'!$A:$AR,AI$1,),"")=0,"",IFERROR(VLOOKUP($A:$A,'Matrice Visualizzazione File 1'!$A:$AR,AI$1,),""))</f>
        <v/>
      </c>
      <c r="AJ2480" s="2" t="str">
        <f>IF(IFERROR(VLOOKUP($A:$A,'Matrice Visualizzazione File 1'!$A:$AR,AJ$1,),"")=0,"",IFERROR(VLOOKUP($A:$A,'Matrice Visualizzazione File 1'!$A:$AR,AJ$1,),""))</f>
        <v/>
      </c>
      <c r="AK2480" s="2" t="str">
        <f>IF(IFERROR(VLOOKUP($A:$A,'Matrice Visualizzazione File 1'!$A:$AR,AK$1,),"")=0,"",IFERROR(VLOOKUP($A:$A,'Matrice Visualizzazione File 1'!$A:$AR,AK$1,),""))</f>
        <v/>
      </c>
      <c r="AL2480" s="2" t="str">
        <f>IF(IFERROR(VLOOKUP($A:$A,'Matrice Visualizzazione File 1'!$A:$AR,AL$1,),"")=0,"",IFERROR(VLOOKUP($A:$A,'Matrice Visualizzazione File 1'!$A:$AR,AL$1,),""))</f>
        <v/>
      </c>
      <c r="AM2480" s="2" t="str">
        <f>IF(IFERROR(VLOOKUP($A:$A,'Matrice Visualizzazione File 1'!$A:$AR,AM$1,),"")=0,"",IFERROR(VLOOKUP($A:$A,'Matrice Visualizzazione File 1'!$A:$AR,AM$1,),""))</f>
        <v/>
      </c>
      <c r="AN2480" s="2" t="str">
        <f>IF(IFERROR(VLOOKUP($A:$A,'Matrice Visualizzazione File 1'!$A:$AR,AN$1,),"")=0,"",IFERROR(VLOOKUP($A:$A,'Matrice Visualizzazione File 1'!$A:$AR,AN$1,),""))</f>
        <v/>
      </c>
    </row>
    <row r="2481" spans="1:40" x14ac:dyDescent="0.25">
      <c r="A2481" s="2">
        <f t="shared" si="38"/>
        <v>2476</v>
      </c>
      <c r="B2481" s="2" t="str">
        <f>IFERROR(VLOOKUP($A:$A,'Matrice Visualizzazione File 1'!$A:$AR,B$1,),"")</f>
        <v/>
      </c>
      <c r="C2481" s="2" t="str">
        <f>IFERROR(VLOOKUP($A:$A,'Matrice Visualizzazione File 1'!$A:$AR,C$1,),"")</f>
        <v/>
      </c>
      <c r="D2481" s="2" t="str">
        <f>IFERROR(VLOOKUP($A:$A,'Matrice Visualizzazione File 1'!$A:$AR,D$1,),"")</f>
        <v/>
      </c>
      <c r="E2481" s="2" t="str">
        <f>_xlfn.TEXTJOIN("|",TRUE,Tabella_Traslata[[#This Row],[HN]:[CN]])</f>
        <v/>
      </c>
      <c r="F2481" s="2" t="str">
        <f>_xlfn.TEXTJOIN("|",TRUE,Tabella_Traslata[[#This Row],[Sale office 1]:[Sale office 9]])</f>
        <v/>
      </c>
      <c r="G2481" s="2" t="str">
        <f>IFERROR(VLOOKUP($A:$A,'Matrice Visualizzazione File 1'!$A:$AR,G$1,),"")</f>
        <v/>
      </c>
      <c r="H2481" s="2" t="str">
        <f>IFERROR(VLOOKUP($A:$A,'Matrice Visualizzazione File 1'!$A:$AR,H$1,),"")</f>
        <v/>
      </c>
      <c r="I2481" s="2" t="str">
        <f>IFERROR(VLOOKUP($A:$A,'Matrice Visualizzazione File 1'!$A:$AR,I$1,),"")</f>
        <v/>
      </c>
      <c r="J2481" s="2" t="str">
        <f>IFERROR(VLOOKUP($A:$A,'Matrice Visualizzazione File 1'!$A:$AR,J$1,),"")</f>
        <v/>
      </c>
      <c r="K2481" s="2" t="str">
        <f>IFERROR(VLOOKUP($A:$A,'Matrice Visualizzazione File 1'!$A:$AR,K$1,),"")</f>
        <v/>
      </c>
      <c r="L2481" s="2" t="str">
        <f>_xlfn.TEXTJOIN("|",TRUE,Tabella_Traslata[[#This Row],[Codice Avviamento 1]:[Codice Avviamento 2]])</f>
        <v/>
      </c>
      <c r="M2481" s="2" t="str">
        <f>_xlfn.TEXTJOIN("|",TRUE,Tabella_Traslata[[#This Row],[Accessorio 1]:[Accessorio 5]])</f>
        <v/>
      </c>
      <c r="N2481" s="2" t="str">
        <f>IFERROR(VLOOKUP($A:$A,'Matrice Visualizzazione File 1'!$A:$AR,N$1,),"")</f>
        <v/>
      </c>
      <c r="O2481" s="2" t="str">
        <f>IFERROR(VLOOKUP($A:$A,'Matrice Visualizzazione File 1'!$A:$AR,O$1,),"")</f>
        <v/>
      </c>
      <c r="P2481" s="2" t="str">
        <f>IFERROR(VLOOKUP($A:$A,'Matrice Visualizzazione File 1'!$A:$AR,P$1,),"")</f>
        <v/>
      </c>
      <c r="Q2481" s="2" t="str">
        <f>IFERROR(VLOOKUP($A:$A,'Matrice Visualizzazione File 1'!$A:$AR,Q$1,),"")</f>
        <v/>
      </c>
      <c r="R2481" s="2" t="str">
        <f>IFERROR(VLOOKUP($A:$A,'Matrice Visualizzazione File 1'!$A:$AR,R$1,),"")</f>
        <v/>
      </c>
      <c r="S2481" s="2" t="str">
        <f>IFERROR(VLOOKUP($A:$A,'Matrice Visualizzazione File 1'!$A:$AR,S$1,),"")</f>
        <v/>
      </c>
      <c r="T2481" s="2" t="str">
        <f>IFERROR(VLOOKUP($A:$A,'Matrice Visualizzazione File 1'!$A:$AR,T$1,),"")</f>
        <v/>
      </c>
      <c r="U2481" s="12" t="str">
        <f>IFERROR(VLOOKUP($A:$A,'Matrice Visualizzazione File 1'!$A:$AR,U$1,),"")</f>
        <v/>
      </c>
      <c r="V2481" s="2" t="str">
        <f>IF(IFERROR(VLOOKUP($A:$A,'Matrice Visualizzazione File 1'!$A:$AR,V$1,),"")=0,"",IFERROR(VLOOKUP($A:$A,'Matrice Visualizzazione File 1'!$A:$AR,V$1,),""))</f>
        <v/>
      </c>
      <c r="W2481" s="2" t="str">
        <f>IF(IFERROR(VLOOKUP($A:$A,'Matrice Visualizzazione File 1'!$A:$AR,W$1,),"")=0,"",IFERROR(VLOOKUP($A:$A,'Matrice Visualizzazione File 1'!$A:$AR,W$1,),""))</f>
        <v/>
      </c>
      <c r="X2481" s="2" t="str">
        <f>IF(IFERROR(VLOOKUP($A:$A,'Matrice Visualizzazione File 1'!$A:$AR,X$1,),"")=0,"",IFERROR(VLOOKUP($A:$A,'Matrice Visualizzazione File 1'!$A:$AR,X$1,),""))</f>
        <v/>
      </c>
      <c r="Y2481" s="2" t="str">
        <f>IF(IFERROR(VLOOKUP($A:$A,'Matrice Visualizzazione File 1'!$A:$AR,Y$1,),"")=0,"",IFERROR(VLOOKUP($A:$A,'Matrice Visualizzazione File 1'!$A:$AR,Y$1,),""))</f>
        <v/>
      </c>
      <c r="Z2481" s="2" t="str">
        <f>IF(IFERROR(VLOOKUP($A:$A,'Matrice Visualizzazione File 1'!$A:$AR,Z$1,),"")=0,"",IFERROR(VLOOKUP($A:$A,'Matrice Visualizzazione File 1'!$A:$AR,Z$1,),""))</f>
        <v/>
      </c>
      <c r="AA2481" s="2" t="str">
        <f>IF(IFERROR(VLOOKUP($A:$A,'Matrice Visualizzazione File 1'!$A:$AR,AA$1,),"")=0,"",IFERROR(VLOOKUP($A:$A,'Matrice Visualizzazione File 1'!$A:$AR,AA$1,),""))</f>
        <v/>
      </c>
      <c r="AB2481" s="2" t="str">
        <f>IF(IFERROR(VLOOKUP($A:$A,'Matrice Visualizzazione File 1'!$A:$AR,AB$1,),"")=0,"",IFERROR(VLOOKUP($A:$A,'Matrice Visualizzazione File 1'!$A:$AR,AB$1,),""))</f>
        <v/>
      </c>
      <c r="AC2481" s="2" t="str">
        <f>IF(IFERROR(VLOOKUP($A:$A,'Matrice Visualizzazione File 1'!$A:$AR,AC$1,),"")=0,"",IFERROR(VLOOKUP($A:$A,'Matrice Visualizzazione File 1'!$A:$AR,AC$1,),""))</f>
        <v/>
      </c>
      <c r="AD2481" s="2" t="str">
        <f>IF(IFERROR(VLOOKUP($A:$A,'Matrice Visualizzazione File 1'!$A:$AR,AD$1,),"")=0,"",IFERROR(VLOOKUP($A:$A,'Matrice Visualizzazione File 1'!$A:$AR,AD$1,),""))</f>
        <v/>
      </c>
      <c r="AE2481" s="2" t="str">
        <f>IF(IFERROR(VLOOKUP($A:$A,'Matrice Visualizzazione File 1'!$A:$AR,AE$1,),"")=0,"",IFERROR(VLOOKUP($A:$A,'Matrice Visualizzazione File 1'!$A:$AR,AE$1,),""))</f>
        <v/>
      </c>
      <c r="AF2481" s="2" t="str">
        <f>IF(IFERROR(VLOOKUP($A:$A,'Matrice Visualizzazione File 1'!$A:$AR,AF$1,),"")=0,"",IFERROR(VLOOKUP($A:$A,'Matrice Visualizzazione File 1'!$A:$AR,AF$1,),""))</f>
        <v/>
      </c>
      <c r="AG2481" s="2" t="str">
        <f>IF(IFERROR(VLOOKUP($A:$A,'Matrice Visualizzazione File 1'!$A:$AR,AG$1,),"")=0,"",IFERROR(VLOOKUP($A:$A,'Matrice Visualizzazione File 1'!$A:$AR,AG$1,),""))</f>
        <v/>
      </c>
      <c r="AH2481" s="2" t="str">
        <f>IF(IFERROR(VLOOKUP($A:$A,'Matrice Visualizzazione File 1'!$A:$AR,AH$1,),"")=0,"",IFERROR(VLOOKUP($A:$A,'Matrice Visualizzazione File 1'!$A:$AR,AH$1,),""))</f>
        <v/>
      </c>
      <c r="AI2481" s="2" t="str">
        <f>IF(IFERROR(VLOOKUP($A:$A,'Matrice Visualizzazione File 1'!$A:$AR,AI$1,),"")=0,"",IFERROR(VLOOKUP($A:$A,'Matrice Visualizzazione File 1'!$A:$AR,AI$1,),""))</f>
        <v/>
      </c>
      <c r="AJ2481" s="2" t="str">
        <f>IF(IFERROR(VLOOKUP($A:$A,'Matrice Visualizzazione File 1'!$A:$AR,AJ$1,),"")=0,"",IFERROR(VLOOKUP($A:$A,'Matrice Visualizzazione File 1'!$A:$AR,AJ$1,),""))</f>
        <v/>
      </c>
      <c r="AK2481" s="2" t="str">
        <f>IF(IFERROR(VLOOKUP($A:$A,'Matrice Visualizzazione File 1'!$A:$AR,AK$1,),"")=0,"",IFERROR(VLOOKUP($A:$A,'Matrice Visualizzazione File 1'!$A:$AR,AK$1,),""))</f>
        <v/>
      </c>
      <c r="AL2481" s="2" t="str">
        <f>IF(IFERROR(VLOOKUP($A:$A,'Matrice Visualizzazione File 1'!$A:$AR,AL$1,),"")=0,"",IFERROR(VLOOKUP($A:$A,'Matrice Visualizzazione File 1'!$A:$AR,AL$1,),""))</f>
        <v/>
      </c>
      <c r="AM2481" s="2" t="str">
        <f>IF(IFERROR(VLOOKUP($A:$A,'Matrice Visualizzazione File 1'!$A:$AR,AM$1,),"")=0,"",IFERROR(VLOOKUP($A:$A,'Matrice Visualizzazione File 1'!$A:$AR,AM$1,),""))</f>
        <v/>
      </c>
      <c r="AN2481" s="2" t="str">
        <f>IF(IFERROR(VLOOKUP($A:$A,'Matrice Visualizzazione File 1'!$A:$AR,AN$1,),"")=0,"",IFERROR(VLOOKUP($A:$A,'Matrice Visualizzazione File 1'!$A:$AR,AN$1,),""))</f>
        <v/>
      </c>
    </row>
    <row r="2482" spans="1:40" x14ac:dyDescent="0.25">
      <c r="A2482" s="2">
        <f t="shared" si="38"/>
        <v>2477</v>
      </c>
      <c r="B2482" s="2" t="str">
        <f>IFERROR(VLOOKUP($A:$A,'Matrice Visualizzazione File 1'!$A:$AR,B$1,),"")</f>
        <v/>
      </c>
      <c r="C2482" s="2" t="str">
        <f>IFERROR(VLOOKUP($A:$A,'Matrice Visualizzazione File 1'!$A:$AR,C$1,),"")</f>
        <v/>
      </c>
      <c r="D2482" s="2" t="str">
        <f>IFERROR(VLOOKUP($A:$A,'Matrice Visualizzazione File 1'!$A:$AR,D$1,),"")</f>
        <v/>
      </c>
      <c r="E2482" s="2" t="str">
        <f>_xlfn.TEXTJOIN("|",TRUE,Tabella_Traslata[[#This Row],[HN]:[CN]])</f>
        <v/>
      </c>
      <c r="F2482" s="2" t="str">
        <f>_xlfn.TEXTJOIN("|",TRUE,Tabella_Traslata[[#This Row],[Sale office 1]:[Sale office 9]])</f>
        <v/>
      </c>
      <c r="G2482" s="2" t="str">
        <f>IFERROR(VLOOKUP($A:$A,'Matrice Visualizzazione File 1'!$A:$AR,G$1,),"")</f>
        <v/>
      </c>
      <c r="H2482" s="2" t="str">
        <f>IFERROR(VLOOKUP($A:$A,'Matrice Visualizzazione File 1'!$A:$AR,H$1,),"")</f>
        <v/>
      </c>
      <c r="I2482" s="2" t="str">
        <f>IFERROR(VLOOKUP($A:$A,'Matrice Visualizzazione File 1'!$A:$AR,I$1,),"")</f>
        <v/>
      </c>
      <c r="J2482" s="2" t="str">
        <f>IFERROR(VLOOKUP($A:$A,'Matrice Visualizzazione File 1'!$A:$AR,J$1,),"")</f>
        <v/>
      </c>
      <c r="K2482" s="2" t="str">
        <f>IFERROR(VLOOKUP($A:$A,'Matrice Visualizzazione File 1'!$A:$AR,K$1,),"")</f>
        <v/>
      </c>
      <c r="L2482" s="2" t="str">
        <f>_xlfn.TEXTJOIN("|",TRUE,Tabella_Traslata[[#This Row],[Codice Avviamento 1]:[Codice Avviamento 2]])</f>
        <v/>
      </c>
      <c r="M2482" s="2" t="str">
        <f>_xlfn.TEXTJOIN("|",TRUE,Tabella_Traslata[[#This Row],[Accessorio 1]:[Accessorio 5]])</f>
        <v/>
      </c>
      <c r="N2482" s="2" t="str">
        <f>IFERROR(VLOOKUP($A:$A,'Matrice Visualizzazione File 1'!$A:$AR,N$1,),"")</f>
        <v/>
      </c>
      <c r="O2482" s="2" t="str">
        <f>IFERROR(VLOOKUP($A:$A,'Matrice Visualizzazione File 1'!$A:$AR,O$1,),"")</f>
        <v/>
      </c>
      <c r="P2482" s="2" t="str">
        <f>IFERROR(VLOOKUP($A:$A,'Matrice Visualizzazione File 1'!$A:$AR,P$1,),"")</f>
        <v/>
      </c>
      <c r="Q2482" s="2" t="str">
        <f>IFERROR(VLOOKUP($A:$A,'Matrice Visualizzazione File 1'!$A:$AR,Q$1,),"")</f>
        <v/>
      </c>
      <c r="R2482" s="2" t="str">
        <f>IFERROR(VLOOKUP($A:$A,'Matrice Visualizzazione File 1'!$A:$AR,R$1,),"")</f>
        <v/>
      </c>
      <c r="S2482" s="2" t="str">
        <f>IFERROR(VLOOKUP($A:$A,'Matrice Visualizzazione File 1'!$A:$AR,S$1,),"")</f>
        <v/>
      </c>
      <c r="T2482" s="2" t="str">
        <f>IFERROR(VLOOKUP($A:$A,'Matrice Visualizzazione File 1'!$A:$AR,T$1,),"")</f>
        <v/>
      </c>
      <c r="U2482" s="12" t="str">
        <f>IFERROR(VLOOKUP($A:$A,'Matrice Visualizzazione File 1'!$A:$AR,U$1,),"")</f>
        <v/>
      </c>
      <c r="V2482" s="2" t="str">
        <f>IF(IFERROR(VLOOKUP($A:$A,'Matrice Visualizzazione File 1'!$A:$AR,V$1,),"")=0,"",IFERROR(VLOOKUP($A:$A,'Matrice Visualizzazione File 1'!$A:$AR,V$1,),""))</f>
        <v/>
      </c>
      <c r="W2482" s="2" t="str">
        <f>IF(IFERROR(VLOOKUP($A:$A,'Matrice Visualizzazione File 1'!$A:$AR,W$1,),"")=0,"",IFERROR(VLOOKUP($A:$A,'Matrice Visualizzazione File 1'!$A:$AR,W$1,),""))</f>
        <v/>
      </c>
      <c r="X2482" s="2" t="str">
        <f>IF(IFERROR(VLOOKUP($A:$A,'Matrice Visualizzazione File 1'!$A:$AR,X$1,),"")=0,"",IFERROR(VLOOKUP($A:$A,'Matrice Visualizzazione File 1'!$A:$AR,X$1,),""))</f>
        <v/>
      </c>
      <c r="Y2482" s="2" t="str">
        <f>IF(IFERROR(VLOOKUP($A:$A,'Matrice Visualizzazione File 1'!$A:$AR,Y$1,),"")=0,"",IFERROR(VLOOKUP($A:$A,'Matrice Visualizzazione File 1'!$A:$AR,Y$1,),""))</f>
        <v/>
      </c>
      <c r="Z2482" s="2" t="str">
        <f>IF(IFERROR(VLOOKUP($A:$A,'Matrice Visualizzazione File 1'!$A:$AR,Z$1,),"")=0,"",IFERROR(VLOOKUP($A:$A,'Matrice Visualizzazione File 1'!$A:$AR,Z$1,),""))</f>
        <v/>
      </c>
      <c r="AA2482" s="2" t="str">
        <f>IF(IFERROR(VLOOKUP($A:$A,'Matrice Visualizzazione File 1'!$A:$AR,AA$1,),"")=0,"",IFERROR(VLOOKUP($A:$A,'Matrice Visualizzazione File 1'!$A:$AR,AA$1,),""))</f>
        <v/>
      </c>
      <c r="AB2482" s="2" t="str">
        <f>IF(IFERROR(VLOOKUP($A:$A,'Matrice Visualizzazione File 1'!$A:$AR,AB$1,),"")=0,"",IFERROR(VLOOKUP($A:$A,'Matrice Visualizzazione File 1'!$A:$AR,AB$1,),""))</f>
        <v/>
      </c>
      <c r="AC2482" s="2" t="str">
        <f>IF(IFERROR(VLOOKUP($A:$A,'Matrice Visualizzazione File 1'!$A:$AR,AC$1,),"")=0,"",IFERROR(VLOOKUP($A:$A,'Matrice Visualizzazione File 1'!$A:$AR,AC$1,),""))</f>
        <v/>
      </c>
      <c r="AD2482" s="2" t="str">
        <f>IF(IFERROR(VLOOKUP($A:$A,'Matrice Visualizzazione File 1'!$A:$AR,AD$1,),"")=0,"",IFERROR(VLOOKUP($A:$A,'Matrice Visualizzazione File 1'!$A:$AR,AD$1,),""))</f>
        <v/>
      </c>
      <c r="AE2482" s="2" t="str">
        <f>IF(IFERROR(VLOOKUP($A:$A,'Matrice Visualizzazione File 1'!$A:$AR,AE$1,),"")=0,"",IFERROR(VLOOKUP($A:$A,'Matrice Visualizzazione File 1'!$A:$AR,AE$1,),""))</f>
        <v/>
      </c>
      <c r="AF2482" s="2" t="str">
        <f>IF(IFERROR(VLOOKUP($A:$A,'Matrice Visualizzazione File 1'!$A:$AR,AF$1,),"")=0,"",IFERROR(VLOOKUP($A:$A,'Matrice Visualizzazione File 1'!$A:$AR,AF$1,),""))</f>
        <v/>
      </c>
      <c r="AG2482" s="2" t="str">
        <f>IF(IFERROR(VLOOKUP($A:$A,'Matrice Visualizzazione File 1'!$A:$AR,AG$1,),"")=0,"",IFERROR(VLOOKUP($A:$A,'Matrice Visualizzazione File 1'!$A:$AR,AG$1,),""))</f>
        <v/>
      </c>
      <c r="AH2482" s="2" t="str">
        <f>IF(IFERROR(VLOOKUP($A:$A,'Matrice Visualizzazione File 1'!$A:$AR,AH$1,),"")=0,"",IFERROR(VLOOKUP($A:$A,'Matrice Visualizzazione File 1'!$A:$AR,AH$1,),""))</f>
        <v/>
      </c>
      <c r="AI2482" s="2" t="str">
        <f>IF(IFERROR(VLOOKUP($A:$A,'Matrice Visualizzazione File 1'!$A:$AR,AI$1,),"")=0,"",IFERROR(VLOOKUP($A:$A,'Matrice Visualizzazione File 1'!$A:$AR,AI$1,),""))</f>
        <v/>
      </c>
      <c r="AJ2482" s="2" t="str">
        <f>IF(IFERROR(VLOOKUP($A:$A,'Matrice Visualizzazione File 1'!$A:$AR,AJ$1,),"")=0,"",IFERROR(VLOOKUP($A:$A,'Matrice Visualizzazione File 1'!$A:$AR,AJ$1,),""))</f>
        <v/>
      </c>
      <c r="AK2482" s="2" t="str">
        <f>IF(IFERROR(VLOOKUP($A:$A,'Matrice Visualizzazione File 1'!$A:$AR,AK$1,),"")=0,"",IFERROR(VLOOKUP($A:$A,'Matrice Visualizzazione File 1'!$A:$AR,AK$1,),""))</f>
        <v/>
      </c>
      <c r="AL2482" s="2" t="str">
        <f>IF(IFERROR(VLOOKUP($A:$A,'Matrice Visualizzazione File 1'!$A:$AR,AL$1,),"")=0,"",IFERROR(VLOOKUP($A:$A,'Matrice Visualizzazione File 1'!$A:$AR,AL$1,),""))</f>
        <v/>
      </c>
      <c r="AM2482" s="2" t="str">
        <f>IF(IFERROR(VLOOKUP($A:$A,'Matrice Visualizzazione File 1'!$A:$AR,AM$1,),"")=0,"",IFERROR(VLOOKUP($A:$A,'Matrice Visualizzazione File 1'!$A:$AR,AM$1,),""))</f>
        <v/>
      </c>
      <c r="AN2482" s="2" t="str">
        <f>IF(IFERROR(VLOOKUP($A:$A,'Matrice Visualizzazione File 1'!$A:$AR,AN$1,),"")=0,"",IFERROR(VLOOKUP($A:$A,'Matrice Visualizzazione File 1'!$A:$AR,AN$1,),""))</f>
        <v/>
      </c>
    </row>
    <row r="2483" spans="1:40" x14ac:dyDescent="0.25">
      <c r="A2483" s="2">
        <f t="shared" si="38"/>
        <v>2478</v>
      </c>
      <c r="B2483" s="2" t="str">
        <f>IFERROR(VLOOKUP($A:$A,'Matrice Visualizzazione File 1'!$A:$AR,B$1,),"")</f>
        <v/>
      </c>
      <c r="C2483" s="2" t="str">
        <f>IFERROR(VLOOKUP($A:$A,'Matrice Visualizzazione File 1'!$A:$AR,C$1,),"")</f>
        <v/>
      </c>
      <c r="D2483" s="2" t="str">
        <f>IFERROR(VLOOKUP($A:$A,'Matrice Visualizzazione File 1'!$A:$AR,D$1,),"")</f>
        <v/>
      </c>
      <c r="E2483" s="2" t="str">
        <f>_xlfn.TEXTJOIN("|",TRUE,Tabella_Traslata[[#This Row],[HN]:[CN]])</f>
        <v/>
      </c>
      <c r="F2483" s="2" t="str">
        <f>_xlfn.TEXTJOIN("|",TRUE,Tabella_Traslata[[#This Row],[Sale office 1]:[Sale office 9]])</f>
        <v/>
      </c>
      <c r="G2483" s="2" t="str">
        <f>IFERROR(VLOOKUP($A:$A,'Matrice Visualizzazione File 1'!$A:$AR,G$1,),"")</f>
        <v/>
      </c>
      <c r="H2483" s="2" t="str">
        <f>IFERROR(VLOOKUP($A:$A,'Matrice Visualizzazione File 1'!$A:$AR,H$1,),"")</f>
        <v/>
      </c>
      <c r="I2483" s="2" t="str">
        <f>IFERROR(VLOOKUP($A:$A,'Matrice Visualizzazione File 1'!$A:$AR,I$1,),"")</f>
        <v/>
      </c>
      <c r="J2483" s="2" t="str">
        <f>IFERROR(VLOOKUP($A:$A,'Matrice Visualizzazione File 1'!$A:$AR,J$1,),"")</f>
        <v/>
      </c>
      <c r="K2483" s="2" t="str">
        <f>IFERROR(VLOOKUP($A:$A,'Matrice Visualizzazione File 1'!$A:$AR,K$1,),"")</f>
        <v/>
      </c>
      <c r="L2483" s="2" t="str">
        <f>_xlfn.TEXTJOIN("|",TRUE,Tabella_Traslata[[#This Row],[Codice Avviamento 1]:[Codice Avviamento 2]])</f>
        <v/>
      </c>
      <c r="M2483" s="2" t="str">
        <f>_xlfn.TEXTJOIN("|",TRUE,Tabella_Traslata[[#This Row],[Accessorio 1]:[Accessorio 5]])</f>
        <v/>
      </c>
      <c r="N2483" s="2" t="str">
        <f>IFERROR(VLOOKUP($A:$A,'Matrice Visualizzazione File 1'!$A:$AR,N$1,),"")</f>
        <v/>
      </c>
      <c r="O2483" s="2" t="str">
        <f>IFERROR(VLOOKUP($A:$A,'Matrice Visualizzazione File 1'!$A:$AR,O$1,),"")</f>
        <v/>
      </c>
      <c r="P2483" s="2" t="str">
        <f>IFERROR(VLOOKUP($A:$A,'Matrice Visualizzazione File 1'!$A:$AR,P$1,),"")</f>
        <v/>
      </c>
      <c r="Q2483" s="2" t="str">
        <f>IFERROR(VLOOKUP($A:$A,'Matrice Visualizzazione File 1'!$A:$AR,Q$1,),"")</f>
        <v/>
      </c>
      <c r="R2483" s="2" t="str">
        <f>IFERROR(VLOOKUP($A:$A,'Matrice Visualizzazione File 1'!$A:$AR,R$1,),"")</f>
        <v/>
      </c>
      <c r="S2483" s="2" t="str">
        <f>IFERROR(VLOOKUP($A:$A,'Matrice Visualizzazione File 1'!$A:$AR,S$1,),"")</f>
        <v/>
      </c>
      <c r="T2483" s="2" t="str">
        <f>IFERROR(VLOOKUP($A:$A,'Matrice Visualizzazione File 1'!$A:$AR,T$1,),"")</f>
        <v/>
      </c>
      <c r="U2483" s="12" t="str">
        <f>IFERROR(VLOOKUP($A:$A,'Matrice Visualizzazione File 1'!$A:$AR,U$1,),"")</f>
        <v/>
      </c>
      <c r="V2483" s="2" t="str">
        <f>IF(IFERROR(VLOOKUP($A:$A,'Matrice Visualizzazione File 1'!$A:$AR,V$1,),"")=0,"",IFERROR(VLOOKUP($A:$A,'Matrice Visualizzazione File 1'!$A:$AR,V$1,),""))</f>
        <v/>
      </c>
      <c r="W2483" s="2" t="str">
        <f>IF(IFERROR(VLOOKUP($A:$A,'Matrice Visualizzazione File 1'!$A:$AR,W$1,),"")=0,"",IFERROR(VLOOKUP($A:$A,'Matrice Visualizzazione File 1'!$A:$AR,W$1,),""))</f>
        <v/>
      </c>
      <c r="X2483" s="2" t="str">
        <f>IF(IFERROR(VLOOKUP($A:$A,'Matrice Visualizzazione File 1'!$A:$AR,X$1,),"")=0,"",IFERROR(VLOOKUP($A:$A,'Matrice Visualizzazione File 1'!$A:$AR,X$1,),""))</f>
        <v/>
      </c>
      <c r="Y2483" s="2" t="str">
        <f>IF(IFERROR(VLOOKUP($A:$A,'Matrice Visualizzazione File 1'!$A:$AR,Y$1,),"")=0,"",IFERROR(VLOOKUP($A:$A,'Matrice Visualizzazione File 1'!$A:$AR,Y$1,),""))</f>
        <v/>
      </c>
      <c r="Z2483" s="2" t="str">
        <f>IF(IFERROR(VLOOKUP($A:$A,'Matrice Visualizzazione File 1'!$A:$AR,Z$1,),"")=0,"",IFERROR(VLOOKUP($A:$A,'Matrice Visualizzazione File 1'!$A:$AR,Z$1,),""))</f>
        <v/>
      </c>
      <c r="AA2483" s="2" t="str">
        <f>IF(IFERROR(VLOOKUP($A:$A,'Matrice Visualizzazione File 1'!$A:$AR,AA$1,),"")=0,"",IFERROR(VLOOKUP($A:$A,'Matrice Visualizzazione File 1'!$A:$AR,AA$1,),""))</f>
        <v/>
      </c>
      <c r="AB2483" s="2" t="str">
        <f>IF(IFERROR(VLOOKUP($A:$A,'Matrice Visualizzazione File 1'!$A:$AR,AB$1,),"")=0,"",IFERROR(VLOOKUP($A:$A,'Matrice Visualizzazione File 1'!$A:$AR,AB$1,),""))</f>
        <v/>
      </c>
      <c r="AC2483" s="2" t="str">
        <f>IF(IFERROR(VLOOKUP($A:$A,'Matrice Visualizzazione File 1'!$A:$AR,AC$1,),"")=0,"",IFERROR(VLOOKUP($A:$A,'Matrice Visualizzazione File 1'!$A:$AR,AC$1,),""))</f>
        <v/>
      </c>
      <c r="AD2483" s="2" t="str">
        <f>IF(IFERROR(VLOOKUP($A:$A,'Matrice Visualizzazione File 1'!$A:$AR,AD$1,),"")=0,"",IFERROR(VLOOKUP($A:$A,'Matrice Visualizzazione File 1'!$A:$AR,AD$1,),""))</f>
        <v/>
      </c>
      <c r="AE2483" s="2" t="str">
        <f>IF(IFERROR(VLOOKUP($A:$A,'Matrice Visualizzazione File 1'!$A:$AR,AE$1,),"")=0,"",IFERROR(VLOOKUP($A:$A,'Matrice Visualizzazione File 1'!$A:$AR,AE$1,),""))</f>
        <v/>
      </c>
      <c r="AF2483" s="2" t="str">
        <f>IF(IFERROR(VLOOKUP($A:$A,'Matrice Visualizzazione File 1'!$A:$AR,AF$1,),"")=0,"",IFERROR(VLOOKUP($A:$A,'Matrice Visualizzazione File 1'!$A:$AR,AF$1,),""))</f>
        <v/>
      </c>
      <c r="AG2483" s="2" t="str">
        <f>IF(IFERROR(VLOOKUP($A:$A,'Matrice Visualizzazione File 1'!$A:$AR,AG$1,),"")=0,"",IFERROR(VLOOKUP($A:$A,'Matrice Visualizzazione File 1'!$A:$AR,AG$1,),""))</f>
        <v/>
      </c>
      <c r="AH2483" s="2" t="str">
        <f>IF(IFERROR(VLOOKUP($A:$A,'Matrice Visualizzazione File 1'!$A:$AR,AH$1,),"")=0,"",IFERROR(VLOOKUP($A:$A,'Matrice Visualizzazione File 1'!$A:$AR,AH$1,),""))</f>
        <v/>
      </c>
      <c r="AI2483" s="2" t="str">
        <f>IF(IFERROR(VLOOKUP($A:$A,'Matrice Visualizzazione File 1'!$A:$AR,AI$1,),"")=0,"",IFERROR(VLOOKUP($A:$A,'Matrice Visualizzazione File 1'!$A:$AR,AI$1,),""))</f>
        <v/>
      </c>
      <c r="AJ2483" s="2" t="str">
        <f>IF(IFERROR(VLOOKUP($A:$A,'Matrice Visualizzazione File 1'!$A:$AR,AJ$1,),"")=0,"",IFERROR(VLOOKUP($A:$A,'Matrice Visualizzazione File 1'!$A:$AR,AJ$1,),""))</f>
        <v/>
      </c>
      <c r="AK2483" s="2" t="str">
        <f>IF(IFERROR(VLOOKUP($A:$A,'Matrice Visualizzazione File 1'!$A:$AR,AK$1,),"")=0,"",IFERROR(VLOOKUP($A:$A,'Matrice Visualizzazione File 1'!$A:$AR,AK$1,),""))</f>
        <v/>
      </c>
      <c r="AL2483" s="2" t="str">
        <f>IF(IFERROR(VLOOKUP($A:$A,'Matrice Visualizzazione File 1'!$A:$AR,AL$1,),"")=0,"",IFERROR(VLOOKUP($A:$A,'Matrice Visualizzazione File 1'!$A:$AR,AL$1,),""))</f>
        <v/>
      </c>
      <c r="AM2483" s="2" t="str">
        <f>IF(IFERROR(VLOOKUP($A:$A,'Matrice Visualizzazione File 1'!$A:$AR,AM$1,),"")=0,"",IFERROR(VLOOKUP($A:$A,'Matrice Visualizzazione File 1'!$A:$AR,AM$1,),""))</f>
        <v/>
      </c>
      <c r="AN2483" s="2" t="str">
        <f>IF(IFERROR(VLOOKUP($A:$A,'Matrice Visualizzazione File 1'!$A:$AR,AN$1,),"")=0,"",IFERROR(VLOOKUP($A:$A,'Matrice Visualizzazione File 1'!$A:$AR,AN$1,),""))</f>
        <v/>
      </c>
    </row>
    <row r="2484" spans="1:40" x14ac:dyDescent="0.25">
      <c r="A2484" s="2">
        <f t="shared" si="38"/>
        <v>2479</v>
      </c>
      <c r="B2484" s="2" t="str">
        <f>IFERROR(VLOOKUP($A:$A,'Matrice Visualizzazione File 1'!$A:$AR,B$1,),"")</f>
        <v/>
      </c>
      <c r="C2484" s="2" t="str">
        <f>IFERROR(VLOOKUP($A:$A,'Matrice Visualizzazione File 1'!$A:$AR,C$1,),"")</f>
        <v/>
      </c>
      <c r="D2484" s="2" t="str">
        <f>IFERROR(VLOOKUP($A:$A,'Matrice Visualizzazione File 1'!$A:$AR,D$1,),"")</f>
        <v/>
      </c>
      <c r="E2484" s="2" t="str">
        <f>_xlfn.TEXTJOIN("|",TRUE,Tabella_Traslata[[#This Row],[HN]:[CN]])</f>
        <v/>
      </c>
      <c r="F2484" s="2" t="str">
        <f>_xlfn.TEXTJOIN("|",TRUE,Tabella_Traslata[[#This Row],[Sale office 1]:[Sale office 9]])</f>
        <v/>
      </c>
      <c r="G2484" s="2" t="str">
        <f>IFERROR(VLOOKUP($A:$A,'Matrice Visualizzazione File 1'!$A:$AR,G$1,),"")</f>
        <v/>
      </c>
      <c r="H2484" s="2" t="str">
        <f>IFERROR(VLOOKUP($A:$A,'Matrice Visualizzazione File 1'!$A:$AR,H$1,),"")</f>
        <v/>
      </c>
      <c r="I2484" s="2" t="str">
        <f>IFERROR(VLOOKUP($A:$A,'Matrice Visualizzazione File 1'!$A:$AR,I$1,),"")</f>
        <v/>
      </c>
      <c r="J2484" s="2" t="str">
        <f>IFERROR(VLOOKUP($A:$A,'Matrice Visualizzazione File 1'!$A:$AR,J$1,),"")</f>
        <v/>
      </c>
      <c r="K2484" s="2" t="str">
        <f>IFERROR(VLOOKUP($A:$A,'Matrice Visualizzazione File 1'!$A:$AR,K$1,),"")</f>
        <v/>
      </c>
      <c r="L2484" s="2" t="str">
        <f>_xlfn.TEXTJOIN("|",TRUE,Tabella_Traslata[[#This Row],[Codice Avviamento 1]:[Codice Avviamento 2]])</f>
        <v/>
      </c>
      <c r="M2484" s="2" t="str">
        <f>_xlfn.TEXTJOIN("|",TRUE,Tabella_Traslata[[#This Row],[Accessorio 1]:[Accessorio 5]])</f>
        <v/>
      </c>
      <c r="N2484" s="2" t="str">
        <f>IFERROR(VLOOKUP($A:$A,'Matrice Visualizzazione File 1'!$A:$AR,N$1,),"")</f>
        <v/>
      </c>
      <c r="O2484" s="2" t="str">
        <f>IFERROR(VLOOKUP($A:$A,'Matrice Visualizzazione File 1'!$A:$AR,O$1,),"")</f>
        <v/>
      </c>
      <c r="P2484" s="2" t="str">
        <f>IFERROR(VLOOKUP($A:$A,'Matrice Visualizzazione File 1'!$A:$AR,P$1,),"")</f>
        <v/>
      </c>
      <c r="Q2484" s="2" t="str">
        <f>IFERROR(VLOOKUP($A:$A,'Matrice Visualizzazione File 1'!$A:$AR,Q$1,),"")</f>
        <v/>
      </c>
      <c r="R2484" s="2" t="str">
        <f>IFERROR(VLOOKUP($A:$A,'Matrice Visualizzazione File 1'!$A:$AR,R$1,),"")</f>
        <v/>
      </c>
      <c r="S2484" s="2" t="str">
        <f>IFERROR(VLOOKUP($A:$A,'Matrice Visualizzazione File 1'!$A:$AR,S$1,),"")</f>
        <v/>
      </c>
      <c r="T2484" s="2" t="str">
        <f>IFERROR(VLOOKUP($A:$A,'Matrice Visualizzazione File 1'!$A:$AR,T$1,),"")</f>
        <v/>
      </c>
      <c r="U2484" s="12" t="str">
        <f>IFERROR(VLOOKUP($A:$A,'Matrice Visualizzazione File 1'!$A:$AR,U$1,),"")</f>
        <v/>
      </c>
      <c r="V2484" s="2" t="str">
        <f>IF(IFERROR(VLOOKUP($A:$A,'Matrice Visualizzazione File 1'!$A:$AR,V$1,),"")=0,"",IFERROR(VLOOKUP($A:$A,'Matrice Visualizzazione File 1'!$A:$AR,V$1,),""))</f>
        <v/>
      </c>
      <c r="W2484" s="2" t="str">
        <f>IF(IFERROR(VLOOKUP($A:$A,'Matrice Visualizzazione File 1'!$A:$AR,W$1,),"")=0,"",IFERROR(VLOOKUP($A:$A,'Matrice Visualizzazione File 1'!$A:$AR,W$1,),""))</f>
        <v/>
      </c>
      <c r="X2484" s="2" t="str">
        <f>IF(IFERROR(VLOOKUP($A:$A,'Matrice Visualizzazione File 1'!$A:$AR,X$1,),"")=0,"",IFERROR(VLOOKUP($A:$A,'Matrice Visualizzazione File 1'!$A:$AR,X$1,),""))</f>
        <v/>
      </c>
      <c r="Y2484" s="2" t="str">
        <f>IF(IFERROR(VLOOKUP($A:$A,'Matrice Visualizzazione File 1'!$A:$AR,Y$1,),"")=0,"",IFERROR(VLOOKUP($A:$A,'Matrice Visualizzazione File 1'!$A:$AR,Y$1,),""))</f>
        <v/>
      </c>
      <c r="Z2484" s="2" t="str">
        <f>IF(IFERROR(VLOOKUP($A:$A,'Matrice Visualizzazione File 1'!$A:$AR,Z$1,),"")=0,"",IFERROR(VLOOKUP($A:$A,'Matrice Visualizzazione File 1'!$A:$AR,Z$1,),""))</f>
        <v/>
      </c>
      <c r="AA2484" s="2" t="str">
        <f>IF(IFERROR(VLOOKUP($A:$A,'Matrice Visualizzazione File 1'!$A:$AR,AA$1,),"")=0,"",IFERROR(VLOOKUP($A:$A,'Matrice Visualizzazione File 1'!$A:$AR,AA$1,),""))</f>
        <v/>
      </c>
      <c r="AB2484" s="2" t="str">
        <f>IF(IFERROR(VLOOKUP($A:$A,'Matrice Visualizzazione File 1'!$A:$AR,AB$1,),"")=0,"",IFERROR(VLOOKUP($A:$A,'Matrice Visualizzazione File 1'!$A:$AR,AB$1,),""))</f>
        <v/>
      </c>
      <c r="AC2484" s="2" t="str">
        <f>IF(IFERROR(VLOOKUP($A:$A,'Matrice Visualizzazione File 1'!$A:$AR,AC$1,),"")=0,"",IFERROR(VLOOKUP($A:$A,'Matrice Visualizzazione File 1'!$A:$AR,AC$1,),""))</f>
        <v/>
      </c>
      <c r="AD2484" s="2" t="str">
        <f>IF(IFERROR(VLOOKUP($A:$A,'Matrice Visualizzazione File 1'!$A:$AR,AD$1,),"")=0,"",IFERROR(VLOOKUP($A:$A,'Matrice Visualizzazione File 1'!$A:$AR,AD$1,),""))</f>
        <v/>
      </c>
      <c r="AE2484" s="2" t="str">
        <f>IF(IFERROR(VLOOKUP($A:$A,'Matrice Visualizzazione File 1'!$A:$AR,AE$1,),"")=0,"",IFERROR(VLOOKUP($A:$A,'Matrice Visualizzazione File 1'!$A:$AR,AE$1,),""))</f>
        <v/>
      </c>
      <c r="AF2484" s="2" t="str">
        <f>IF(IFERROR(VLOOKUP($A:$A,'Matrice Visualizzazione File 1'!$A:$AR,AF$1,),"")=0,"",IFERROR(VLOOKUP($A:$A,'Matrice Visualizzazione File 1'!$A:$AR,AF$1,),""))</f>
        <v/>
      </c>
      <c r="AG2484" s="2" t="str">
        <f>IF(IFERROR(VLOOKUP($A:$A,'Matrice Visualizzazione File 1'!$A:$AR,AG$1,),"")=0,"",IFERROR(VLOOKUP($A:$A,'Matrice Visualizzazione File 1'!$A:$AR,AG$1,),""))</f>
        <v/>
      </c>
      <c r="AH2484" s="2" t="str">
        <f>IF(IFERROR(VLOOKUP($A:$A,'Matrice Visualizzazione File 1'!$A:$AR,AH$1,),"")=0,"",IFERROR(VLOOKUP($A:$A,'Matrice Visualizzazione File 1'!$A:$AR,AH$1,),""))</f>
        <v/>
      </c>
      <c r="AI2484" s="2" t="str">
        <f>IF(IFERROR(VLOOKUP($A:$A,'Matrice Visualizzazione File 1'!$A:$AR,AI$1,),"")=0,"",IFERROR(VLOOKUP($A:$A,'Matrice Visualizzazione File 1'!$A:$AR,AI$1,),""))</f>
        <v/>
      </c>
      <c r="AJ2484" s="2" t="str">
        <f>IF(IFERROR(VLOOKUP($A:$A,'Matrice Visualizzazione File 1'!$A:$AR,AJ$1,),"")=0,"",IFERROR(VLOOKUP($A:$A,'Matrice Visualizzazione File 1'!$A:$AR,AJ$1,),""))</f>
        <v/>
      </c>
      <c r="AK2484" s="2" t="str">
        <f>IF(IFERROR(VLOOKUP($A:$A,'Matrice Visualizzazione File 1'!$A:$AR,AK$1,),"")=0,"",IFERROR(VLOOKUP($A:$A,'Matrice Visualizzazione File 1'!$A:$AR,AK$1,),""))</f>
        <v/>
      </c>
      <c r="AL2484" s="2" t="str">
        <f>IF(IFERROR(VLOOKUP($A:$A,'Matrice Visualizzazione File 1'!$A:$AR,AL$1,),"")=0,"",IFERROR(VLOOKUP($A:$A,'Matrice Visualizzazione File 1'!$A:$AR,AL$1,),""))</f>
        <v/>
      </c>
      <c r="AM2484" s="2" t="str">
        <f>IF(IFERROR(VLOOKUP($A:$A,'Matrice Visualizzazione File 1'!$A:$AR,AM$1,),"")=0,"",IFERROR(VLOOKUP($A:$A,'Matrice Visualizzazione File 1'!$A:$AR,AM$1,),""))</f>
        <v/>
      </c>
      <c r="AN2484" s="2" t="str">
        <f>IF(IFERROR(VLOOKUP($A:$A,'Matrice Visualizzazione File 1'!$A:$AR,AN$1,),"")=0,"",IFERROR(VLOOKUP($A:$A,'Matrice Visualizzazione File 1'!$A:$AR,AN$1,),""))</f>
        <v/>
      </c>
    </row>
    <row r="2485" spans="1:40" x14ac:dyDescent="0.25">
      <c r="A2485" s="2">
        <f t="shared" si="38"/>
        <v>2480</v>
      </c>
      <c r="B2485" s="2" t="str">
        <f>IFERROR(VLOOKUP($A:$A,'Matrice Visualizzazione File 1'!$A:$AR,B$1,),"")</f>
        <v/>
      </c>
      <c r="C2485" s="2" t="str">
        <f>IFERROR(VLOOKUP($A:$A,'Matrice Visualizzazione File 1'!$A:$AR,C$1,),"")</f>
        <v/>
      </c>
      <c r="D2485" s="2" t="str">
        <f>IFERROR(VLOOKUP($A:$A,'Matrice Visualizzazione File 1'!$A:$AR,D$1,),"")</f>
        <v/>
      </c>
      <c r="E2485" s="2" t="str">
        <f>_xlfn.TEXTJOIN("|",TRUE,Tabella_Traslata[[#This Row],[HN]:[CN]])</f>
        <v/>
      </c>
      <c r="F2485" s="2" t="str">
        <f>_xlfn.TEXTJOIN("|",TRUE,Tabella_Traslata[[#This Row],[Sale office 1]:[Sale office 9]])</f>
        <v/>
      </c>
      <c r="G2485" s="2" t="str">
        <f>IFERROR(VLOOKUP($A:$A,'Matrice Visualizzazione File 1'!$A:$AR,G$1,),"")</f>
        <v/>
      </c>
      <c r="H2485" s="2" t="str">
        <f>IFERROR(VLOOKUP($A:$A,'Matrice Visualizzazione File 1'!$A:$AR,H$1,),"")</f>
        <v/>
      </c>
      <c r="I2485" s="2" t="str">
        <f>IFERROR(VLOOKUP($A:$A,'Matrice Visualizzazione File 1'!$A:$AR,I$1,),"")</f>
        <v/>
      </c>
      <c r="J2485" s="2" t="str">
        <f>IFERROR(VLOOKUP($A:$A,'Matrice Visualizzazione File 1'!$A:$AR,J$1,),"")</f>
        <v/>
      </c>
      <c r="K2485" s="2" t="str">
        <f>IFERROR(VLOOKUP($A:$A,'Matrice Visualizzazione File 1'!$A:$AR,K$1,),"")</f>
        <v/>
      </c>
      <c r="L2485" s="2" t="str">
        <f>_xlfn.TEXTJOIN("|",TRUE,Tabella_Traslata[[#This Row],[Codice Avviamento 1]:[Codice Avviamento 2]])</f>
        <v/>
      </c>
      <c r="M2485" s="2" t="str">
        <f>_xlfn.TEXTJOIN("|",TRUE,Tabella_Traslata[[#This Row],[Accessorio 1]:[Accessorio 5]])</f>
        <v/>
      </c>
      <c r="N2485" s="2" t="str">
        <f>IFERROR(VLOOKUP($A:$A,'Matrice Visualizzazione File 1'!$A:$AR,N$1,),"")</f>
        <v/>
      </c>
      <c r="O2485" s="2" t="str">
        <f>IFERROR(VLOOKUP($A:$A,'Matrice Visualizzazione File 1'!$A:$AR,O$1,),"")</f>
        <v/>
      </c>
      <c r="P2485" s="2" t="str">
        <f>IFERROR(VLOOKUP($A:$A,'Matrice Visualizzazione File 1'!$A:$AR,P$1,),"")</f>
        <v/>
      </c>
      <c r="Q2485" s="2" t="str">
        <f>IFERROR(VLOOKUP($A:$A,'Matrice Visualizzazione File 1'!$A:$AR,Q$1,),"")</f>
        <v/>
      </c>
      <c r="R2485" s="2" t="str">
        <f>IFERROR(VLOOKUP($A:$A,'Matrice Visualizzazione File 1'!$A:$AR,R$1,),"")</f>
        <v/>
      </c>
      <c r="S2485" s="2" t="str">
        <f>IFERROR(VLOOKUP($A:$A,'Matrice Visualizzazione File 1'!$A:$AR,S$1,),"")</f>
        <v/>
      </c>
      <c r="T2485" s="2" t="str">
        <f>IFERROR(VLOOKUP($A:$A,'Matrice Visualizzazione File 1'!$A:$AR,T$1,),"")</f>
        <v/>
      </c>
      <c r="U2485" s="12" t="str">
        <f>IFERROR(VLOOKUP($A:$A,'Matrice Visualizzazione File 1'!$A:$AR,U$1,),"")</f>
        <v/>
      </c>
      <c r="V2485" s="2" t="str">
        <f>IF(IFERROR(VLOOKUP($A:$A,'Matrice Visualizzazione File 1'!$A:$AR,V$1,),"")=0,"",IFERROR(VLOOKUP($A:$A,'Matrice Visualizzazione File 1'!$A:$AR,V$1,),""))</f>
        <v/>
      </c>
      <c r="W2485" s="2" t="str">
        <f>IF(IFERROR(VLOOKUP($A:$A,'Matrice Visualizzazione File 1'!$A:$AR,W$1,),"")=0,"",IFERROR(VLOOKUP($A:$A,'Matrice Visualizzazione File 1'!$A:$AR,W$1,),""))</f>
        <v/>
      </c>
      <c r="X2485" s="2" t="str">
        <f>IF(IFERROR(VLOOKUP($A:$A,'Matrice Visualizzazione File 1'!$A:$AR,X$1,),"")=0,"",IFERROR(VLOOKUP($A:$A,'Matrice Visualizzazione File 1'!$A:$AR,X$1,),""))</f>
        <v/>
      </c>
      <c r="Y2485" s="2" t="str">
        <f>IF(IFERROR(VLOOKUP($A:$A,'Matrice Visualizzazione File 1'!$A:$AR,Y$1,),"")=0,"",IFERROR(VLOOKUP($A:$A,'Matrice Visualizzazione File 1'!$A:$AR,Y$1,),""))</f>
        <v/>
      </c>
      <c r="Z2485" s="2" t="str">
        <f>IF(IFERROR(VLOOKUP($A:$A,'Matrice Visualizzazione File 1'!$A:$AR,Z$1,),"")=0,"",IFERROR(VLOOKUP($A:$A,'Matrice Visualizzazione File 1'!$A:$AR,Z$1,),""))</f>
        <v/>
      </c>
      <c r="AA2485" s="2" t="str">
        <f>IF(IFERROR(VLOOKUP($A:$A,'Matrice Visualizzazione File 1'!$A:$AR,AA$1,),"")=0,"",IFERROR(VLOOKUP($A:$A,'Matrice Visualizzazione File 1'!$A:$AR,AA$1,),""))</f>
        <v/>
      </c>
      <c r="AB2485" s="2" t="str">
        <f>IF(IFERROR(VLOOKUP($A:$A,'Matrice Visualizzazione File 1'!$A:$AR,AB$1,),"")=0,"",IFERROR(VLOOKUP($A:$A,'Matrice Visualizzazione File 1'!$A:$AR,AB$1,),""))</f>
        <v/>
      </c>
      <c r="AC2485" s="2" t="str">
        <f>IF(IFERROR(VLOOKUP($A:$A,'Matrice Visualizzazione File 1'!$A:$AR,AC$1,),"")=0,"",IFERROR(VLOOKUP($A:$A,'Matrice Visualizzazione File 1'!$A:$AR,AC$1,),""))</f>
        <v/>
      </c>
      <c r="AD2485" s="2" t="str">
        <f>IF(IFERROR(VLOOKUP($A:$A,'Matrice Visualizzazione File 1'!$A:$AR,AD$1,),"")=0,"",IFERROR(VLOOKUP($A:$A,'Matrice Visualizzazione File 1'!$A:$AR,AD$1,),""))</f>
        <v/>
      </c>
      <c r="AE2485" s="2" t="str">
        <f>IF(IFERROR(VLOOKUP($A:$A,'Matrice Visualizzazione File 1'!$A:$AR,AE$1,),"")=0,"",IFERROR(VLOOKUP($A:$A,'Matrice Visualizzazione File 1'!$A:$AR,AE$1,),""))</f>
        <v/>
      </c>
      <c r="AF2485" s="2" t="str">
        <f>IF(IFERROR(VLOOKUP($A:$A,'Matrice Visualizzazione File 1'!$A:$AR,AF$1,),"")=0,"",IFERROR(VLOOKUP($A:$A,'Matrice Visualizzazione File 1'!$A:$AR,AF$1,),""))</f>
        <v/>
      </c>
      <c r="AG2485" s="2" t="str">
        <f>IF(IFERROR(VLOOKUP($A:$A,'Matrice Visualizzazione File 1'!$A:$AR,AG$1,),"")=0,"",IFERROR(VLOOKUP($A:$A,'Matrice Visualizzazione File 1'!$A:$AR,AG$1,),""))</f>
        <v/>
      </c>
      <c r="AH2485" s="2" t="str">
        <f>IF(IFERROR(VLOOKUP($A:$A,'Matrice Visualizzazione File 1'!$A:$AR,AH$1,),"")=0,"",IFERROR(VLOOKUP($A:$A,'Matrice Visualizzazione File 1'!$A:$AR,AH$1,),""))</f>
        <v/>
      </c>
      <c r="AI2485" s="2" t="str">
        <f>IF(IFERROR(VLOOKUP($A:$A,'Matrice Visualizzazione File 1'!$A:$AR,AI$1,),"")=0,"",IFERROR(VLOOKUP($A:$A,'Matrice Visualizzazione File 1'!$A:$AR,AI$1,),""))</f>
        <v/>
      </c>
      <c r="AJ2485" s="2" t="str">
        <f>IF(IFERROR(VLOOKUP($A:$A,'Matrice Visualizzazione File 1'!$A:$AR,AJ$1,),"")=0,"",IFERROR(VLOOKUP($A:$A,'Matrice Visualizzazione File 1'!$A:$AR,AJ$1,),""))</f>
        <v/>
      </c>
      <c r="AK2485" s="2" t="str">
        <f>IF(IFERROR(VLOOKUP($A:$A,'Matrice Visualizzazione File 1'!$A:$AR,AK$1,),"")=0,"",IFERROR(VLOOKUP($A:$A,'Matrice Visualizzazione File 1'!$A:$AR,AK$1,),""))</f>
        <v/>
      </c>
      <c r="AL2485" s="2" t="str">
        <f>IF(IFERROR(VLOOKUP($A:$A,'Matrice Visualizzazione File 1'!$A:$AR,AL$1,),"")=0,"",IFERROR(VLOOKUP($A:$A,'Matrice Visualizzazione File 1'!$A:$AR,AL$1,),""))</f>
        <v/>
      </c>
      <c r="AM2485" s="2" t="str">
        <f>IF(IFERROR(VLOOKUP($A:$A,'Matrice Visualizzazione File 1'!$A:$AR,AM$1,),"")=0,"",IFERROR(VLOOKUP($A:$A,'Matrice Visualizzazione File 1'!$A:$AR,AM$1,),""))</f>
        <v/>
      </c>
      <c r="AN2485" s="2" t="str">
        <f>IF(IFERROR(VLOOKUP($A:$A,'Matrice Visualizzazione File 1'!$A:$AR,AN$1,),"")=0,"",IFERROR(VLOOKUP($A:$A,'Matrice Visualizzazione File 1'!$A:$AR,AN$1,),""))</f>
        <v/>
      </c>
    </row>
    <row r="2486" spans="1:40" x14ac:dyDescent="0.25">
      <c r="A2486" s="2">
        <f t="shared" si="38"/>
        <v>2481</v>
      </c>
      <c r="B2486" s="2" t="str">
        <f>IFERROR(VLOOKUP($A:$A,'Matrice Visualizzazione File 1'!$A:$AR,B$1,),"")</f>
        <v/>
      </c>
      <c r="C2486" s="2" t="str">
        <f>IFERROR(VLOOKUP($A:$A,'Matrice Visualizzazione File 1'!$A:$AR,C$1,),"")</f>
        <v/>
      </c>
      <c r="D2486" s="2" t="str">
        <f>IFERROR(VLOOKUP($A:$A,'Matrice Visualizzazione File 1'!$A:$AR,D$1,),"")</f>
        <v/>
      </c>
      <c r="E2486" s="2" t="str">
        <f>_xlfn.TEXTJOIN("|",TRUE,Tabella_Traslata[[#This Row],[HN]:[CN]])</f>
        <v/>
      </c>
      <c r="F2486" s="2" t="str">
        <f>_xlfn.TEXTJOIN("|",TRUE,Tabella_Traslata[[#This Row],[Sale office 1]:[Sale office 9]])</f>
        <v/>
      </c>
      <c r="G2486" s="2" t="str">
        <f>IFERROR(VLOOKUP($A:$A,'Matrice Visualizzazione File 1'!$A:$AR,G$1,),"")</f>
        <v/>
      </c>
      <c r="H2486" s="2" t="str">
        <f>IFERROR(VLOOKUP($A:$A,'Matrice Visualizzazione File 1'!$A:$AR,H$1,),"")</f>
        <v/>
      </c>
      <c r="I2486" s="2" t="str">
        <f>IFERROR(VLOOKUP($A:$A,'Matrice Visualizzazione File 1'!$A:$AR,I$1,),"")</f>
        <v/>
      </c>
      <c r="J2486" s="2" t="str">
        <f>IFERROR(VLOOKUP($A:$A,'Matrice Visualizzazione File 1'!$A:$AR,J$1,),"")</f>
        <v/>
      </c>
      <c r="K2486" s="2" t="str">
        <f>IFERROR(VLOOKUP($A:$A,'Matrice Visualizzazione File 1'!$A:$AR,K$1,),"")</f>
        <v/>
      </c>
      <c r="L2486" s="2" t="str">
        <f>_xlfn.TEXTJOIN("|",TRUE,Tabella_Traslata[[#This Row],[Codice Avviamento 1]:[Codice Avviamento 2]])</f>
        <v/>
      </c>
      <c r="M2486" s="2" t="str">
        <f>_xlfn.TEXTJOIN("|",TRUE,Tabella_Traslata[[#This Row],[Accessorio 1]:[Accessorio 5]])</f>
        <v/>
      </c>
      <c r="N2486" s="2" t="str">
        <f>IFERROR(VLOOKUP($A:$A,'Matrice Visualizzazione File 1'!$A:$AR,N$1,),"")</f>
        <v/>
      </c>
      <c r="O2486" s="2" t="str">
        <f>IFERROR(VLOOKUP($A:$A,'Matrice Visualizzazione File 1'!$A:$AR,O$1,),"")</f>
        <v/>
      </c>
      <c r="P2486" s="2" t="str">
        <f>IFERROR(VLOOKUP($A:$A,'Matrice Visualizzazione File 1'!$A:$AR,P$1,),"")</f>
        <v/>
      </c>
      <c r="Q2486" s="2" t="str">
        <f>IFERROR(VLOOKUP($A:$A,'Matrice Visualizzazione File 1'!$A:$AR,Q$1,),"")</f>
        <v/>
      </c>
      <c r="R2486" s="2" t="str">
        <f>IFERROR(VLOOKUP($A:$A,'Matrice Visualizzazione File 1'!$A:$AR,R$1,),"")</f>
        <v/>
      </c>
      <c r="S2486" s="2" t="str">
        <f>IFERROR(VLOOKUP($A:$A,'Matrice Visualizzazione File 1'!$A:$AR,S$1,),"")</f>
        <v/>
      </c>
      <c r="T2486" s="2" t="str">
        <f>IFERROR(VLOOKUP($A:$A,'Matrice Visualizzazione File 1'!$A:$AR,T$1,),"")</f>
        <v/>
      </c>
      <c r="U2486" s="12" t="str">
        <f>IFERROR(VLOOKUP($A:$A,'Matrice Visualizzazione File 1'!$A:$AR,U$1,),"")</f>
        <v/>
      </c>
      <c r="V2486" s="2" t="str">
        <f>IF(IFERROR(VLOOKUP($A:$A,'Matrice Visualizzazione File 1'!$A:$AR,V$1,),"")=0,"",IFERROR(VLOOKUP($A:$A,'Matrice Visualizzazione File 1'!$A:$AR,V$1,),""))</f>
        <v/>
      </c>
      <c r="W2486" s="2" t="str">
        <f>IF(IFERROR(VLOOKUP($A:$A,'Matrice Visualizzazione File 1'!$A:$AR,W$1,),"")=0,"",IFERROR(VLOOKUP($A:$A,'Matrice Visualizzazione File 1'!$A:$AR,W$1,),""))</f>
        <v/>
      </c>
      <c r="X2486" s="2" t="str">
        <f>IF(IFERROR(VLOOKUP($A:$A,'Matrice Visualizzazione File 1'!$A:$AR,X$1,),"")=0,"",IFERROR(VLOOKUP($A:$A,'Matrice Visualizzazione File 1'!$A:$AR,X$1,),""))</f>
        <v/>
      </c>
      <c r="Y2486" s="2" t="str">
        <f>IF(IFERROR(VLOOKUP($A:$A,'Matrice Visualizzazione File 1'!$A:$AR,Y$1,),"")=0,"",IFERROR(VLOOKUP($A:$A,'Matrice Visualizzazione File 1'!$A:$AR,Y$1,),""))</f>
        <v/>
      </c>
      <c r="Z2486" s="2" t="str">
        <f>IF(IFERROR(VLOOKUP($A:$A,'Matrice Visualizzazione File 1'!$A:$AR,Z$1,),"")=0,"",IFERROR(VLOOKUP($A:$A,'Matrice Visualizzazione File 1'!$A:$AR,Z$1,),""))</f>
        <v/>
      </c>
      <c r="AA2486" s="2" t="str">
        <f>IF(IFERROR(VLOOKUP($A:$A,'Matrice Visualizzazione File 1'!$A:$AR,AA$1,),"")=0,"",IFERROR(VLOOKUP($A:$A,'Matrice Visualizzazione File 1'!$A:$AR,AA$1,),""))</f>
        <v/>
      </c>
      <c r="AB2486" s="2" t="str">
        <f>IF(IFERROR(VLOOKUP($A:$A,'Matrice Visualizzazione File 1'!$A:$AR,AB$1,),"")=0,"",IFERROR(VLOOKUP($A:$A,'Matrice Visualizzazione File 1'!$A:$AR,AB$1,),""))</f>
        <v/>
      </c>
      <c r="AC2486" s="2" t="str">
        <f>IF(IFERROR(VLOOKUP($A:$A,'Matrice Visualizzazione File 1'!$A:$AR,AC$1,),"")=0,"",IFERROR(VLOOKUP($A:$A,'Matrice Visualizzazione File 1'!$A:$AR,AC$1,),""))</f>
        <v/>
      </c>
      <c r="AD2486" s="2" t="str">
        <f>IF(IFERROR(VLOOKUP($A:$A,'Matrice Visualizzazione File 1'!$A:$AR,AD$1,),"")=0,"",IFERROR(VLOOKUP($A:$A,'Matrice Visualizzazione File 1'!$A:$AR,AD$1,),""))</f>
        <v/>
      </c>
      <c r="AE2486" s="2" t="str">
        <f>IF(IFERROR(VLOOKUP($A:$A,'Matrice Visualizzazione File 1'!$A:$AR,AE$1,),"")=0,"",IFERROR(VLOOKUP($A:$A,'Matrice Visualizzazione File 1'!$A:$AR,AE$1,),""))</f>
        <v/>
      </c>
      <c r="AF2486" s="2" t="str">
        <f>IF(IFERROR(VLOOKUP($A:$A,'Matrice Visualizzazione File 1'!$A:$AR,AF$1,),"")=0,"",IFERROR(VLOOKUP($A:$A,'Matrice Visualizzazione File 1'!$A:$AR,AF$1,),""))</f>
        <v/>
      </c>
      <c r="AG2486" s="2" t="str">
        <f>IF(IFERROR(VLOOKUP($A:$A,'Matrice Visualizzazione File 1'!$A:$AR,AG$1,),"")=0,"",IFERROR(VLOOKUP($A:$A,'Matrice Visualizzazione File 1'!$A:$AR,AG$1,),""))</f>
        <v/>
      </c>
      <c r="AH2486" s="2" t="str">
        <f>IF(IFERROR(VLOOKUP($A:$A,'Matrice Visualizzazione File 1'!$A:$AR,AH$1,),"")=0,"",IFERROR(VLOOKUP($A:$A,'Matrice Visualizzazione File 1'!$A:$AR,AH$1,),""))</f>
        <v/>
      </c>
      <c r="AI2486" s="2" t="str">
        <f>IF(IFERROR(VLOOKUP($A:$A,'Matrice Visualizzazione File 1'!$A:$AR,AI$1,),"")=0,"",IFERROR(VLOOKUP($A:$A,'Matrice Visualizzazione File 1'!$A:$AR,AI$1,),""))</f>
        <v/>
      </c>
      <c r="AJ2486" s="2" t="str">
        <f>IF(IFERROR(VLOOKUP($A:$A,'Matrice Visualizzazione File 1'!$A:$AR,AJ$1,),"")=0,"",IFERROR(VLOOKUP($A:$A,'Matrice Visualizzazione File 1'!$A:$AR,AJ$1,),""))</f>
        <v/>
      </c>
      <c r="AK2486" s="2" t="str">
        <f>IF(IFERROR(VLOOKUP($A:$A,'Matrice Visualizzazione File 1'!$A:$AR,AK$1,),"")=0,"",IFERROR(VLOOKUP($A:$A,'Matrice Visualizzazione File 1'!$A:$AR,AK$1,),""))</f>
        <v/>
      </c>
      <c r="AL2486" s="2" t="str">
        <f>IF(IFERROR(VLOOKUP($A:$A,'Matrice Visualizzazione File 1'!$A:$AR,AL$1,),"")=0,"",IFERROR(VLOOKUP($A:$A,'Matrice Visualizzazione File 1'!$A:$AR,AL$1,),""))</f>
        <v/>
      </c>
      <c r="AM2486" s="2" t="str">
        <f>IF(IFERROR(VLOOKUP($A:$A,'Matrice Visualizzazione File 1'!$A:$AR,AM$1,),"")=0,"",IFERROR(VLOOKUP($A:$A,'Matrice Visualizzazione File 1'!$A:$AR,AM$1,),""))</f>
        <v/>
      </c>
      <c r="AN2486" s="2" t="str">
        <f>IF(IFERROR(VLOOKUP($A:$A,'Matrice Visualizzazione File 1'!$A:$AR,AN$1,),"")=0,"",IFERROR(VLOOKUP($A:$A,'Matrice Visualizzazione File 1'!$A:$AR,AN$1,),""))</f>
        <v/>
      </c>
    </row>
    <row r="2487" spans="1:40" x14ac:dyDescent="0.25">
      <c r="A2487" s="2">
        <f t="shared" si="38"/>
        <v>2482</v>
      </c>
      <c r="B2487" s="2" t="str">
        <f>IFERROR(VLOOKUP($A:$A,'Matrice Visualizzazione File 1'!$A:$AR,B$1,),"")</f>
        <v/>
      </c>
      <c r="C2487" s="2" t="str">
        <f>IFERROR(VLOOKUP($A:$A,'Matrice Visualizzazione File 1'!$A:$AR,C$1,),"")</f>
        <v/>
      </c>
      <c r="D2487" s="2" t="str">
        <f>IFERROR(VLOOKUP($A:$A,'Matrice Visualizzazione File 1'!$A:$AR,D$1,),"")</f>
        <v/>
      </c>
      <c r="E2487" s="2" t="str">
        <f>_xlfn.TEXTJOIN("|",TRUE,Tabella_Traslata[[#This Row],[HN]:[CN]])</f>
        <v/>
      </c>
      <c r="F2487" s="2" t="str">
        <f>_xlfn.TEXTJOIN("|",TRUE,Tabella_Traslata[[#This Row],[Sale office 1]:[Sale office 9]])</f>
        <v/>
      </c>
      <c r="G2487" s="2" t="str">
        <f>IFERROR(VLOOKUP($A:$A,'Matrice Visualizzazione File 1'!$A:$AR,G$1,),"")</f>
        <v/>
      </c>
      <c r="H2487" s="2" t="str">
        <f>IFERROR(VLOOKUP($A:$A,'Matrice Visualizzazione File 1'!$A:$AR,H$1,),"")</f>
        <v/>
      </c>
      <c r="I2487" s="2" t="str">
        <f>IFERROR(VLOOKUP($A:$A,'Matrice Visualizzazione File 1'!$A:$AR,I$1,),"")</f>
        <v/>
      </c>
      <c r="J2487" s="2" t="str">
        <f>IFERROR(VLOOKUP($A:$A,'Matrice Visualizzazione File 1'!$A:$AR,J$1,),"")</f>
        <v/>
      </c>
      <c r="K2487" s="2" t="str">
        <f>IFERROR(VLOOKUP($A:$A,'Matrice Visualizzazione File 1'!$A:$AR,K$1,),"")</f>
        <v/>
      </c>
      <c r="L2487" s="2" t="str">
        <f>_xlfn.TEXTJOIN("|",TRUE,Tabella_Traslata[[#This Row],[Codice Avviamento 1]:[Codice Avviamento 2]])</f>
        <v/>
      </c>
      <c r="M2487" s="2" t="str">
        <f>_xlfn.TEXTJOIN("|",TRUE,Tabella_Traslata[[#This Row],[Accessorio 1]:[Accessorio 5]])</f>
        <v/>
      </c>
      <c r="N2487" s="2" t="str">
        <f>IFERROR(VLOOKUP($A:$A,'Matrice Visualizzazione File 1'!$A:$AR,N$1,),"")</f>
        <v/>
      </c>
      <c r="O2487" s="2" t="str">
        <f>IFERROR(VLOOKUP($A:$A,'Matrice Visualizzazione File 1'!$A:$AR,O$1,),"")</f>
        <v/>
      </c>
      <c r="P2487" s="2" t="str">
        <f>IFERROR(VLOOKUP($A:$A,'Matrice Visualizzazione File 1'!$A:$AR,P$1,),"")</f>
        <v/>
      </c>
      <c r="Q2487" s="2" t="str">
        <f>IFERROR(VLOOKUP($A:$A,'Matrice Visualizzazione File 1'!$A:$AR,Q$1,),"")</f>
        <v/>
      </c>
      <c r="R2487" s="2" t="str">
        <f>IFERROR(VLOOKUP($A:$A,'Matrice Visualizzazione File 1'!$A:$AR,R$1,),"")</f>
        <v/>
      </c>
      <c r="S2487" s="2" t="str">
        <f>IFERROR(VLOOKUP($A:$A,'Matrice Visualizzazione File 1'!$A:$AR,S$1,),"")</f>
        <v/>
      </c>
      <c r="T2487" s="2" t="str">
        <f>IFERROR(VLOOKUP($A:$A,'Matrice Visualizzazione File 1'!$A:$AR,T$1,),"")</f>
        <v/>
      </c>
      <c r="U2487" s="12" t="str">
        <f>IFERROR(VLOOKUP($A:$A,'Matrice Visualizzazione File 1'!$A:$AR,U$1,),"")</f>
        <v/>
      </c>
      <c r="V2487" s="2" t="str">
        <f>IF(IFERROR(VLOOKUP($A:$A,'Matrice Visualizzazione File 1'!$A:$AR,V$1,),"")=0,"",IFERROR(VLOOKUP($A:$A,'Matrice Visualizzazione File 1'!$A:$AR,V$1,),""))</f>
        <v/>
      </c>
      <c r="W2487" s="2" t="str">
        <f>IF(IFERROR(VLOOKUP($A:$A,'Matrice Visualizzazione File 1'!$A:$AR,W$1,),"")=0,"",IFERROR(VLOOKUP($A:$A,'Matrice Visualizzazione File 1'!$A:$AR,W$1,),""))</f>
        <v/>
      </c>
      <c r="X2487" s="2" t="str">
        <f>IF(IFERROR(VLOOKUP($A:$A,'Matrice Visualizzazione File 1'!$A:$AR,X$1,),"")=0,"",IFERROR(VLOOKUP($A:$A,'Matrice Visualizzazione File 1'!$A:$AR,X$1,),""))</f>
        <v/>
      </c>
      <c r="Y2487" s="2" t="str">
        <f>IF(IFERROR(VLOOKUP($A:$A,'Matrice Visualizzazione File 1'!$A:$AR,Y$1,),"")=0,"",IFERROR(VLOOKUP($A:$A,'Matrice Visualizzazione File 1'!$A:$AR,Y$1,),""))</f>
        <v/>
      </c>
      <c r="Z2487" s="2" t="str">
        <f>IF(IFERROR(VLOOKUP($A:$A,'Matrice Visualizzazione File 1'!$A:$AR,Z$1,),"")=0,"",IFERROR(VLOOKUP($A:$A,'Matrice Visualizzazione File 1'!$A:$AR,Z$1,),""))</f>
        <v/>
      </c>
      <c r="AA2487" s="2" t="str">
        <f>IF(IFERROR(VLOOKUP($A:$A,'Matrice Visualizzazione File 1'!$A:$AR,AA$1,),"")=0,"",IFERROR(VLOOKUP($A:$A,'Matrice Visualizzazione File 1'!$A:$AR,AA$1,),""))</f>
        <v/>
      </c>
      <c r="AB2487" s="2" t="str">
        <f>IF(IFERROR(VLOOKUP($A:$A,'Matrice Visualizzazione File 1'!$A:$AR,AB$1,),"")=0,"",IFERROR(VLOOKUP($A:$A,'Matrice Visualizzazione File 1'!$A:$AR,AB$1,),""))</f>
        <v/>
      </c>
      <c r="AC2487" s="2" t="str">
        <f>IF(IFERROR(VLOOKUP($A:$A,'Matrice Visualizzazione File 1'!$A:$AR,AC$1,),"")=0,"",IFERROR(VLOOKUP($A:$A,'Matrice Visualizzazione File 1'!$A:$AR,AC$1,),""))</f>
        <v/>
      </c>
      <c r="AD2487" s="2" t="str">
        <f>IF(IFERROR(VLOOKUP($A:$A,'Matrice Visualizzazione File 1'!$A:$AR,AD$1,),"")=0,"",IFERROR(VLOOKUP($A:$A,'Matrice Visualizzazione File 1'!$A:$AR,AD$1,),""))</f>
        <v/>
      </c>
      <c r="AE2487" s="2" t="str">
        <f>IF(IFERROR(VLOOKUP($A:$A,'Matrice Visualizzazione File 1'!$A:$AR,AE$1,),"")=0,"",IFERROR(VLOOKUP($A:$A,'Matrice Visualizzazione File 1'!$A:$AR,AE$1,),""))</f>
        <v/>
      </c>
      <c r="AF2487" s="2" t="str">
        <f>IF(IFERROR(VLOOKUP($A:$A,'Matrice Visualizzazione File 1'!$A:$AR,AF$1,),"")=0,"",IFERROR(VLOOKUP($A:$A,'Matrice Visualizzazione File 1'!$A:$AR,AF$1,),""))</f>
        <v/>
      </c>
      <c r="AG2487" s="2" t="str">
        <f>IF(IFERROR(VLOOKUP($A:$A,'Matrice Visualizzazione File 1'!$A:$AR,AG$1,),"")=0,"",IFERROR(VLOOKUP($A:$A,'Matrice Visualizzazione File 1'!$A:$AR,AG$1,),""))</f>
        <v/>
      </c>
      <c r="AH2487" s="2" t="str">
        <f>IF(IFERROR(VLOOKUP($A:$A,'Matrice Visualizzazione File 1'!$A:$AR,AH$1,),"")=0,"",IFERROR(VLOOKUP($A:$A,'Matrice Visualizzazione File 1'!$A:$AR,AH$1,),""))</f>
        <v/>
      </c>
      <c r="AI2487" s="2" t="str">
        <f>IF(IFERROR(VLOOKUP($A:$A,'Matrice Visualizzazione File 1'!$A:$AR,AI$1,),"")=0,"",IFERROR(VLOOKUP($A:$A,'Matrice Visualizzazione File 1'!$A:$AR,AI$1,),""))</f>
        <v/>
      </c>
      <c r="AJ2487" s="2" t="str">
        <f>IF(IFERROR(VLOOKUP($A:$A,'Matrice Visualizzazione File 1'!$A:$AR,AJ$1,),"")=0,"",IFERROR(VLOOKUP($A:$A,'Matrice Visualizzazione File 1'!$A:$AR,AJ$1,),""))</f>
        <v/>
      </c>
      <c r="AK2487" s="2" t="str">
        <f>IF(IFERROR(VLOOKUP($A:$A,'Matrice Visualizzazione File 1'!$A:$AR,AK$1,),"")=0,"",IFERROR(VLOOKUP($A:$A,'Matrice Visualizzazione File 1'!$A:$AR,AK$1,),""))</f>
        <v/>
      </c>
      <c r="AL2487" s="2" t="str">
        <f>IF(IFERROR(VLOOKUP($A:$A,'Matrice Visualizzazione File 1'!$A:$AR,AL$1,),"")=0,"",IFERROR(VLOOKUP($A:$A,'Matrice Visualizzazione File 1'!$A:$AR,AL$1,),""))</f>
        <v/>
      </c>
      <c r="AM2487" s="2" t="str">
        <f>IF(IFERROR(VLOOKUP($A:$A,'Matrice Visualizzazione File 1'!$A:$AR,AM$1,),"")=0,"",IFERROR(VLOOKUP($A:$A,'Matrice Visualizzazione File 1'!$A:$AR,AM$1,),""))</f>
        <v/>
      </c>
      <c r="AN2487" s="2" t="str">
        <f>IF(IFERROR(VLOOKUP($A:$A,'Matrice Visualizzazione File 1'!$A:$AR,AN$1,),"")=0,"",IFERROR(VLOOKUP($A:$A,'Matrice Visualizzazione File 1'!$A:$AR,AN$1,),""))</f>
        <v/>
      </c>
    </row>
    <row r="2488" spans="1:40" x14ac:dyDescent="0.25">
      <c r="A2488" s="2">
        <f t="shared" si="38"/>
        <v>2483</v>
      </c>
      <c r="B2488" s="2" t="str">
        <f>IFERROR(VLOOKUP($A:$A,'Matrice Visualizzazione File 1'!$A:$AR,B$1,),"")</f>
        <v/>
      </c>
      <c r="C2488" s="2" t="str">
        <f>IFERROR(VLOOKUP($A:$A,'Matrice Visualizzazione File 1'!$A:$AR,C$1,),"")</f>
        <v/>
      </c>
      <c r="D2488" s="2" t="str">
        <f>IFERROR(VLOOKUP($A:$A,'Matrice Visualizzazione File 1'!$A:$AR,D$1,),"")</f>
        <v/>
      </c>
      <c r="E2488" s="2" t="str">
        <f>_xlfn.TEXTJOIN("|",TRUE,Tabella_Traslata[[#This Row],[HN]:[CN]])</f>
        <v/>
      </c>
      <c r="F2488" s="2" t="str">
        <f>_xlfn.TEXTJOIN("|",TRUE,Tabella_Traslata[[#This Row],[Sale office 1]:[Sale office 9]])</f>
        <v/>
      </c>
      <c r="G2488" s="2" t="str">
        <f>IFERROR(VLOOKUP($A:$A,'Matrice Visualizzazione File 1'!$A:$AR,G$1,),"")</f>
        <v/>
      </c>
      <c r="H2488" s="2" t="str">
        <f>IFERROR(VLOOKUP($A:$A,'Matrice Visualizzazione File 1'!$A:$AR,H$1,),"")</f>
        <v/>
      </c>
      <c r="I2488" s="2" t="str">
        <f>IFERROR(VLOOKUP($A:$A,'Matrice Visualizzazione File 1'!$A:$AR,I$1,),"")</f>
        <v/>
      </c>
      <c r="J2488" s="2" t="str">
        <f>IFERROR(VLOOKUP($A:$A,'Matrice Visualizzazione File 1'!$A:$AR,J$1,),"")</f>
        <v/>
      </c>
      <c r="K2488" s="2" t="str">
        <f>IFERROR(VLOOKUP($A:$A,'Matrice Visualizzazione File 1'!$A:$AR,K$1,),"")</f>
        <v/>
      </c>
      <c r="L2488" s="2" t="str">
        <f>_xlfn.TEXTJOIN("|",TRUE,Tabella_Traslata[[#This Row],[Codice Avviamento 1]:[Codice Avviamento 2]])</f>
        <v/>
      </c>
      <c r="M2488" s="2" t="str">
        <f>_xlfn.TEXTJOIN("|",TRUE,Tabella_Traslata[[#This Row],[Accessorio 1]:[Accessorio 5]])</f>
        <v/>
      </c>
      <c r="N2488" s="2" t="str">
        <f>IFERROR(VLOOKUP($A:$A,'Matrice Visualizzazione File 1'!$A:$AR,N$1,),"")</f>
        <v/>
      </c>
      <c r="O2488" s="2" t="str">
        <f>IFERROR(VLOOKUP($A:$A,'Matrice Visualizzazione File 1'!$A:$AR,O$1,),"")</f>
        <v/>
      </c>
      <c r="P2488" s="2" t="str">
        <f>IFERROR(VLOOKUP($A:$A,'Matrice Visualizzazione File 1'!$A:$AR,P$1,),"")</f>
        <v/>
      </c>
      <c r="Q2488" s="2" t="str">
        <f>IFERROR(VLOOKUP($A:$A,'Matrice Visualizzazione File 1'!$A:$AR,Q$1,),"")</f>
        <v/>
      </c>
      <c r="R2488" s="2" t="str">
        <f>IFERROR(VLOOKUP($A:$A,'Matrice Visualizzazione File 1'!$A:$AR,R$1,),"")</f>
        <v/>
      </c>
      <c r="S2488" s="2" t="str">
        <f>IFERROR(VLOOKUP($A:$A,'Matrice Visualizzazione File 1'!$A:$AR,S$1,),"")</f>
        <v/>
      </c>
      <c r="T2488" s="2" t="str">
        <f>IFERROR(VLOOKUP($A:$A,'Matrice Visualizzazione File 1'!$A:$AR,T$1,),"")</f>
        <v/>
      </c>
      <c r="U2488" s="12" t="str">
        <f>IFERROR(VLOOKUP($A:$A,'Matrice Visualizzazione File 1'!$A:$AR,U$1,),"")</f>
        <v/>
      </c>
      <c r="V2488" s="2" t="str">
        <f>IF(IFERROR(VLOOKUP($A:$A,'Matrice Visualizzazione File 1'!$A:$AR,V$1,),"")=0,"",IFERROR(VLOOKUP($A:$A,'Matrice Visualizzazione File 1'!$A:$AR,V$1,),""))</f>
        <v/>
      </c>
      <c r="W2488" s="2" t="str">
        <f>IF(IFERROR(VLOOKUP($A:$A,'Matrice Visualizzazione File 1'!$A:$AR,W$1,),"")=0,"",IFERROR(VLOOKUP($A:$A,'Matrice Visualizzazione File 1'!$A:$AR,W$1,),""))</f>
        <v/>
      </c>
      <c r="X2488" s="2" t="str">
        <f>IF(IFERROR(VLOOKUP($A:$A,'Matrice Visualizzazione File 1'!$A:$AR,X$1,),"")=0,"",IFERROR(VLOOKUP($A:$A,'Matrice Visualizzazione File 1'!$A:$AR,X$1,),""))</f>
        <v/>
      </c>
      <c r="Y2488" s="2" t="str">
        <f>IF(IFERROR(VLOOKUP($A:$A,'Matrice Visualizzazione File 1'!$A:$AR,Y$1,),"")=0,"",IFERROR(VLOOKUP($A:$A,'Matrice Visualizzazione File 1'!$A:$AR,Y$1,),""))</f>
        <v/>
      </c>
      <c r="Z2488" s="2" t="str">
        <f>IF(IFERROR(VLOOKUP($A:$A,'Matrice Visualizzazione File 1'!$A:$AR,Z$1,),"")=0,"",IFERROR(VLOOKUP($A:$A,'Matrice Visualizzazione File 1'!$A:$AR,Z$1,),""))</f>
        <v/>
      </c>
      <c r="AA2488" s="2" t="str">
        <f>IF(IFERROR(VLOOKUP($A:$A,'Matrice Visualizzazione File 1'!$A:$AR,AA$1,),"")=0,"",IFERROR(VLOOKUP($A:$A,'Matrice Visualizzazione File 1'!$A:$AR,AA$1,),""))</f>
        <v/>
      </c>
      <c r="AB2488" s="2" t="str">
        <f>IF(IFERROR(VLOOKUP($A:$A,'Matrice Visualizzazione File 1'!$A:$AR,AB$1,),"")=0,"",IFERROR(VLOOKUP($A:$A,'Matrice Visualizzazione File 1'!$A:$AR,AB$1,),""))</f>
        <v/>
      </c>
      <c r="AC2488" s="2" t="str">
        <f>IF(IFERROR(VLOOKUP($A:$A,'Matrice Visualizzazione File 1'!$A:$AR,AC$1,),"")=0,"",IFERROR(VLOOKUP($A:$A,'Matrice Visualizzazione File 1'!$A:$AR,AC$1,),""))</f>
        <v/>
      </c>
      <c r="AD2488" s="2" t="str">
        <f>IF(IFERROR(VLOOKUP($A:$A,'Matrice Visualizzazione File 1'!$A:$AR,AD$1,),"")=0,"",IFERROR(VLOOKUP($A:$A,'Matrice Visualizzazione File 1'!$A:$AR,AD$1,),""))</f>
        <v/>
      </c>
      <c r="AE2488" s="2" t="str">
        <f>IF(IFERROR(VLOOKUP($A:$A,'Matrice Visualizzazione File 1'!$A:$AR,AE$1,),"")=0,"",IFERROR(VLOOKUP($A:$A,'Matrice Visualizzazione File 1'!$A:$AR,AE$1,),""))</f>
        <v/>
      </c>
      <c r="AF2488" s="2" t="str">
        <f>IF(IFERROR(VLOOKUP($A:$A,'Matrice Visualizzazione File 1'!$A:$AR,AF$1,),"")=0,"",IFERROR(VLOOKUP($A:$A,'Matrice Visualizzazione File 1'!$A:$AR,AF$1,),""))</f>
        <v/>
      </c>
      <c r="AG2488" s="2" t="str">
        <f>IF(IFERROR(VLOOKUP($A:$A,'Matrice Visualizzazione File 1'!$A:$AR,AG$1,),"")=0,"",IFERROR(VLOOKUP($A:$A,'Matrice Visualizzazione File 1'!$A:$AR,AG$1,),""))</f>
        <v/>
      </c>
      <c r="AH2488" s="2" t="str">
        <f>IF(IFERROR(VLOOKUP($A:$A,'Matrice Visualizzazione File 1'!$A:$AR,AH$1,),"")=0,"",IFERROR(VLOOKUP($A:$A,'Matrice Visualizzazione File 1'!$A:$AR,AH$1,),""))</f>
        <v/>
      </c>
      <c r="AI2488" s="2" t="str">
        <f>IF(IFERROR(VLOOKUP($A:$A,'Matrice Visualizzazione File 1'!$A:$AR,AI$1,),"")=0,"",IFERROR(VLOOKUP($A:$A,'Matrice Visualizzazione File 1'!$A:$AR,AI$1,),""))</f>
        <v/>
      </c>
      <c r="AJ2488" s="2" t="str">
        <f>IF(IFERROR(VLOOKUP($A:$A,'Matrice Visualizzazione File 1'!$A:$AR,AJ$1,),"")=0,"",IFERROR(VLOOKUP($A:$A,'Matrice Visualizzazione File 1'!$A:$AR,AJ$1,),""))</f>
        <v/>
      </c>
      <c r="AK2488" s="2" t="str">
        <f>IF(IFERROR(VLOOKUP($A:$A,'Matrice Visualizzazione File 1'!$A:$AR,AK$1,),"")=0,"",IFERROR(VLOOKUP($A:$A,'Matrice Visualizzazione File 1'!$A:$AR,AK$1,),""))</f>
        <v/>
      </c>
      <c r="AL2488" s="2" t="str">
        <f>IF(IFERROR(VLOOKUP($A:$A,'Matrice Visualizzazione File 1'!$A:$AR,AL$1,),"")=0,"",IFERROR(VLOOKUP($A:$A,'Matrice Visualizzazione File 1'!$A:$AR,AL$1,),""))</f>
        <v/>
      </c>
      <c r="AM2488" s="2" t="str">
        <f>IF(IFERROR(VLOOKUP($A:$A,'Matrice Visualizzazione File 1'!$A:$AR,AM$1,),"")=0,"",IFERROR(VLOOKUP($A:$A,'Matrice Visualizzazione File 1'!$A:$AR,AM$1,),""))</f>
        <v/>
      </c>
      <c r="AN2488" s="2" t="str">
        <f>IF(IFERROR(VLOOKUP($A:$A,'Matrice Visualizzazione File 1'!$A:$AR,AN$1,),"")=0,"",IFERROR(VLOOKUP($A:$A,'Matrice Visualizzazione File 1'!$A:$AR,AN$1,),""))</f>
        <v/>
      </c>
    </row>
    <row r="2489" spans="1:40" x14ac:dyDescent="0.25">
      <c r="A2489" s="2">
        <f t="shared" si="38"/>
        <v>2484</v>
      </c>
      <c r="B2489" s="2" t="str">
        <f>IFERROR(VLOOKUP($A:$A,'Matrice Visualizzazione File 1'!$A:$AR,B$1,),"")</f>
        <v/>
      </c>
      <c r="C2489" s="2" t="str">
        <f>IFERROR(VLOOKUP($A:$A,'Matrice Visualizzazione File 1'!$A:$AR,C$1,),"")</f>
        <v/>
      </c>
      <c r="D2489" s="2" t="str">
        <f>IFERROR(VLOOKUP($A:$A,'Matrice Visualizzazione File 1'!$A:$AR,D$1,),"")</f>
        <v/>
      </c>
      <c r="E2489" s="2" t="str">
        <f>_xlfn.TEXTJOIN("|",TRUE,Tabella_Traslata[[#This Row],[HN]:[CN]])</f>
        <v/>
      </c>
      <c r="F2489" s="2" t="str">
        <f>_xlfn.TEXTJOIN("|",TRUE,Tabella_Traslata[[#This Row],[Sale office 1]:[Sale office 9]])</f>
        <v/>
      </c>
      <c r="G2489" s="2" t="str">
        <f>IFERROR(VLOOKUP($A:$A,'Matrice Visualizzazione File 1'!$A:$AR,G$1,),"")</f>
        <v/>
      </c>
      <c r="H2489" s="2" t="str">
        <f>IFERROR(VLOOKUP($A:$A,'Matrice Visualizzazione File 1'!$A:$AR,H$1,),"")</f>
        <v/>
      </c>
      <c r="I2489" s="2" t="str">
        <f>IFERROR(VLOOKUP($A:$A,'Matrice Visualizzazione File 1'!$A:$AR,I$1,),"")</f>
        <v/>
      </c>
      <c r="J2489" s="2" t="str">
        <f>IFERROR(VLOOKUP($A:$A,'Matrice Visualizzazione File 1'!$A:$AR,J$1,),"")</f>
        <v/>
      </c>
      <c r="K2489" s="2" t="str">
        <f>IFERROR(VLOOKUP($A:$A,'Matrice Visualizzazione File 1'!$A:$AR,K$1,),"")</f>
        <v/>
      </c>
      <c r="L2489" s="2" t="str">
        <f>_xlfn.TEXTJOIN("|",TRUE,Tabella_Traslata[[#This Row],[Codice Avviamento 1]:[Codice Avviamento 2]])</f>
        <v/>
      </c>
      <c r="M2489" s="2" t="str">
        <f>_xlfn.TEXTJOIN("|",TRUE,Tabella_Traslata[[#This Row],[Accessorio 1]:[Accessorio 5]])</f>
        <v/>
      </c>
      <c r="N2489" s="2" t="str">
        <f>IFERROR(VLOOKUP($A:$A,'Matrice Visualizzazione File 1'!$A:$AR,N$1,),"")</f>
        <v/>
      </c>
      <c r="O2489" s="2" t="str">
        <f>IFERROR(VLOOKUP($A:$A,'Matrice Visualizzazione File 1'!$A:$AR,O$1,),"")</f>
        <v/>
      </c>
      <c r="P2489" s="2" t="str">
        <f>IFERROR(VLOOKUP($A:$A,'Matrice Visualizzazione File 1'!$A:$AR,P$1,),"")</f>
        <v/>
      </c>
      <c r="Q2489" s="2" t="str">
        <f>IFERROR(VLOOKUP($A:$A,'Matrice Visualizzazione File 1'!$A:$AR,Q$1,),"")</f>
        <v/>
      </c>
      <c r="R2489" s="2" t="str">
        <f>IFERROR(VLOOKUP($A:$A,'Matrice Visualizzazione File 1'!$A:$AR,R$1,),"")</f>
        <v/>
      </c>
      <c r="S2489" s="2" t="str">
        <f>IFERROR(VLOOKUP($A:$A,'Matrice Visualizzazione File 1'!$A:$AR,S$1,),"")</f>
        <v/>
      </c>
      <c r="T2489" s="2" t="str">
        <f>IFERROR(VLOOKUP($A:$A,'Matrice Visualizzazione File 1'!$A:$AR,T$1,),"")</f>
        <v/>
      </c>
      <c r="U2489" s="12" t="str">
        <f>IFERROR(VLOOKUP($A:$A,'Matrice Visualizzazione File 1'!$A:$AR,U$1,),"")</f>
        <v/>
      </c>
      <c r="V2489" s="2" t="str">
        <f>IF(IFERROR(VLOOKUP($A:$A,'Matrice Visualizzazione File 1'!$A:$AR,V$1,),"")=0,"",IFERROR(VLOOKUP($A:$A,'Matrice Visualizzazione File 1'!$A:$AR,V$1,),""))</f>
        <v/>
      </c>
      <c r="W2489" s="2" t="str">
        <f>IF(IFERROR(VLOOKUP($A:$A,'Matrice Visualizzazione File 1'!$A:$AR,W$1,),"")=0,"",IFERROR(VLOOKUP($A:$A,'Matrice Visualizzazione File 1'!$A:$AR,W$1,),""))</f>
        <v/>
      </c>
      <c r="X2489" s="2" t="str">
        <f>IF(IFERROR(VLOOKUP($A:$A,'Matrice Visualizzazione File 1'!$A:$AR,X$1,),"")=0,"",IFERROR(VLOOKUP($A:$A,'Matrice Visualizzazione File 1'!$A:$AR,X$1,),""))</f>
        <v/>
      </c>
      <c r="Y2489" s="2" t="str">
        <f>IF(IFERROR(VLOOKUP($A:$A,'Matrice Visualizzazione File 1'!$A:$AR,Y$1,),"")=0,"",IFERROR(VLOOKUP($A:$A,'Matrice Visualizzazione File 1'!$A:$AR,Y$1,),""))</f>
        <v/>
      </c>
      <c r="Z2489" s="2" t="str">
        <f>IF(IFERROR(VLOOKUP($A:$A,'Matrice Visualizzazione File 1'!$A:$AR,Z$1,),"")=0,"",IFERROR(VLOOKUP($A:$A,'Matrice Visualizzazione File 1'!$A:$AR,Z$1,),""))</f>
        <v/>
      </c>
      <c r="AA2489" s="2" t="str">
        <f>IF(IFERROR(VLOOKUP($A:$A,'Matrice Visualizzazione File 1'!$A:$AR,AA$1,),"")=0,"",IFERROR(VLOOKUP($A:$A,'Matrice Visualizzazione File 1'!$A:$AR,AA$1,),""))</f>
        <v/>
      </c>
      <c r="AB2489" s="2" t="str">
        <f>IF(IFERROR(VLOOKUP($A:$A,'Matrice Visualizzazione File 1'!$A:$AR,AB$1,),"")=0,"",IFERROR(VLOOKUP($A:$A,'Matrice Visualizzazione File 1'!$A:$AR,AB$1,),""))</f>
        <v/>
      </c>
      <c r="AC2489" s="2" t="str">
        <f>IF(IFERROR(VLOOKUP($A:$A,'Matrice Visualizzazione File 1'!$A:$AR,AC$1,),"")=0,"",IFERROR(VLOOKUP($A:$A,'Matrice Visualizzazione File 1'!$A:$AR,AC$1,),""))</f>
        <v/>
      </c>
      <c r="AD2489" s="2" t="str">
        <f>IF(IFERROR(VLOOKUP($A:$A,'Matrice Visualizzazione File 1'!$A:$AR,AD$1,),"")=0,"",IFERROR(VLOOKUP($A:$A,'Matrice Visualizzazione File 1'!$A:$AR,AD$1,),""))</f>
        <v/>
      </c>
      <c r="AE2489" s="2" t="str">
        <f>IF(IFERROR(VLOOKUP($A:$A,'Matrice Visualizzazione File 1'!$A:$AR,AE$1,),"")=0,"",IFERROR(VLOOKUP($A:$A,'Matrice Visualizzazione File 1'!$A:$AR,AE$1,),""))</f>
        <v/>
      </c>
      <c r="AF2489" s="2" t="str">
        <f>IF(IFERROR(VLOOKUP($A:$A,'Matrice Visualizzazione File 1'!$A:$AR,AF$1,),"")=0,"",IFERROR(VLOOKUP($A:$A,'Matrice Visualizzazione File 1'!$A:$AR,AF$1,),""))</f>
        <v/>
      </c>
      <c r="AG2489" s="2" t="str">
        <f>IF(IFERROR(VLOOKUP($A:$A,'Matrice Visualizzazione File 1'!$A:$AR,AG$1,),"")=0,"",IFERROR(VLOOKUP($A:$A,'Matrice Visualizzazione File 1'!$A:$AR,AG$1,),""))</f>
        <v/>
      </c>
      <c r="AH2489" s="2" t="str">
        <f>IF(IFERROR(VLOOKUP($A:$A,'Matrice Visualizzazione File 1'!$A:$AR,AH$1,),"")=0,"",IFERROR(VLOOKUP($A:$A,'Matrice Visualizzazione File 1'!$A:$AR,AH$1,),""))</f>
        <v/>
      </c>
      <c r="AI2489" s="2" t="str">
        <f>IF(IFERROR(VLOOKUP($A:$A,'Matrice Visualizzazione File 1'!$A:$AR,AI$1,),"")=0,"",IFERROR(VLOOKUP($A:$A,'Matrice Visualizzazione File 1'!$A:$AR,AI$1,),""))</f>
        <v/>
      </c>
      <c r="AJ2489" s="2" t="str">
        <f>IF(IFERROR(VLOOKUP($A:$A,'Matrice Visualizzazione File 1'!$A:$AR,AJ$1,),"")=0,"",IFERROR(VLOOKUP($A:$A,'Matrice Visualizzazione File 1'!$A:$AR,AJ$1,),""))</f>
        <v/>
      </c>
      <c r="AK2489" s="2" t="str">
        <f>IF(IFERROR(VLOOKUP($A:$A,'Matrice Visualizzazione File 1'!$A:$AR,AK$1,),"")=0,"",IFERROR(VLOOKUP($A:$A,'Matrice Visualizzazione File 1'!$A:$AR,AK$1,),""))</f>
        <v/>
      </c>
      <c r="AL2489" s="2" t="str">
        <f>IF(IFERROR(VLOOKUP($A:$A,'Matrice Visualizzazione File 1'!$A:$AR,AL$1,),"")=0,"",IFERROR(VLOOKUP($A:$A,'Matrice Visualizzazione File 1'!$A:$AR,AL$1,),""))</f>
        <v/>
      </c>
      <c r="AM2489" s="2" t="str">
        <f>IF(IFERROR(VLOOKUP($A:$A,'Matrice Visualizzazione File 1'!$A:$AR,AM$1,),"")=0,"",IFERROR(VLOOKUP($A:$A,'Matrice Visualizzazione File 1'!$A:$AR,AM$1,),""))</f>
        <v/>
      </c>
      <c r="AN2489" s="2" t="str">
        <f>IF(IFERROR(VLOOKUP($A:$A,'Matrice Visualizzazione File 1'!$A:$AR,AN$1,),"")=0,"",IFERROR(VLOOKUP($A:$A,'Matrice Visualizzazione File 1'!$A:$AR,AN$1,),""))</f>
        <v/>
      </c>
    </row>
    <row r="2490" spans="1:40" x14ac:dyDescent="0.25">
      <c r="A2490" s="2">
        <f t="shared" si="38"/>
        <v>2485</v>
      </c>
      <c r="B2490" s="2" t="str">
        <f>IFERROR(VLOOKUP($A:$A,'Matrice Visualizzazione File 1'!$A:$AR,B$1,),"")</f>
        <v/>
      </c>
      <c r="C2490" s="2" t="str">
        <f>IFERROR(VLOOKUP($A:$A,'Matrice Visualizzazione File 1'!$A:$AR,C$1,),"")</f>
        <v/>
      </c>
      <c r="D2490" s="2" t="str">
        <f>IFERROR(VLOOKUP($A:$A,'Matrice Visualizzazione File 1'!$A:$AR,D$1,),"")</f>
        <v/>
      </c>
      <c r="E2490" s="2" t="str">
        <f>_xlfn.TEXTJOIN("|",TRUE,Tabella_Traslata[[#This Row],[HN]:[CN]])</f>
        <v/>
      </c>
      <c r="F2490" s="2" t="str">
        <f>_xlfn.TEXTJOIN("|",TRUE,Tabella_Traslata[[#This Row],[Sale office 1]:[Sale office 9]])</f>
        <v/>
      </c>
      <c r="G2490" s="2" t="str">
        <f>IFERROR(VLOOKUP($A:$A,'Matrice Visualizzazione File 1'!$A:$AR,G$1,),"")</f>
        <v/>
      </c>
      <c r="H2490" s="2" t="str">
        <f>IFERROR(VLOOKUP($A:$A,'Matrice Visualizzazione File 1'!$A:$AR,H$1,),"")</f>
        <v/>
      </c>
      <c r="I2490" s="2" t="str">
        <f>IFERROR(VLOOKUP($A:$A,'Matrice Visualizzazione File 1'!$A:$AR,I$1,),"")</f>
        <v/>
      </c>
      <c r="J2490" s="2" t="str">
        <f>IFERROR(VLOOKUP($A:$A,'Matrice Visualizzazione File 1'!$A:$AR,J$1,),"")</f>
        <v/>
      </c>
      <c r="K2490" s="2" t="str">
        <f>IFERROR(VLOOKUP($A:$A,'Matrice Visualizzazione File 1'!$A:$AR,K$1,),"")</f>
        <v/>
      </c>
      <c r="L2490" s="2" t="str">
        <f>_xlfn.TEXTJOIN("|",TRUE,Tabella_Traslata[[#This Row],[Codice Avviamento 1]:[Codice Avviamento 2]])</f>
        <v/>
      </c>
      <c r="M2490" s="2" t="str">
        <f>_xlfn.TEXTJOIN("|",TRUE,Tabella_Traslata[[#This Row],[Accessorio 1]:[Accessorio 5]])</f>
        <v/>
      </c>
      <c r="N2490" s="2" t="str">
        <f>IFERROR(VLOOKUP($A:$A,'Matrice Visualizzazione File 1'!$A:$AR,N$1,),"")</f>
        <v/>
      </c>
      <c r="O2490" s="2" t="str">
        <f>IFERROR(VLOOKUP($A:$A,'Matrice Visualizzazione File 1'!$A:$AR,O$1,),"")</f>
        <v/>
      </c>
      <c r="P2490" s="2" t="str">
        <f>IFERROR(VLOOKUP($A:$A,'Matrice Visualizzazione File 1'!$A:$AR,P$1,),"")</f>
        <v/>
      </c>
      <c r="Q2490" s="2" t="str">
        <f>IFERROR(VLOOKUP($A:$A,'Matrice Visualizzazione File 1'!$A:$AR,Q$1,),"")</f>
        <v/>
      </c>
      <c r="R2490" s="2" t="str">
        <f>IFERROR(VLOOKUP($A:$A,'Matrice Visualizzazione File 1'!$A:$AR,R$1,),"")</f>
        <v/>
      </c>
      <c r="S2490" s="2" t="str">
        <f>IFERROR(VLOOKUP($A:$A,'Matrice Visualizzazione File 1'!$A:$AR,S$1,),"")</f>
        <v/>
      </c>
      <c r="T2490" s="2" t="str">
        <f>IFERROR(VLOOKUP($A:$A,'Matrice Visualizzazione File 1'!$A:$AR,T$1,),"")</f>
        <v/>
      </c>
      <c r="U2490" s="12" t="str">
        <f>IFERROR(VLOOKUP($A:$A,'Matrice Visualizzazione File 1'!$A:$AR,U$1,),"")</f>
        <v/>
      </c>
      <c r="V2490" s="2" t="str">
        <f>IF(IFERROR(VLOOKUP($A:$A,'Matrice Visualizzazione File 1'!$A:$AR,V$1,),"")=0,"",IFERROR(VLOOKUP($A:$A,'Matrice Visualizzazione File 1'!$A:$AR,V$1,),""))</f>
        <v/>
      </c>
      <c r="W2490" s="2" t="str">
        <f>IF(IFERROR(VLOOKUP($A:$A,'Matrice Visualizzazione File 1'!$A:$AR,W$1,),"")=0,"",IFERROR(VLOOKUP($A:$A,'Matrice Visualizzazione File 1'!$A:$AR,W$1,),""))</f>
        <v/>
      </c>
      <c r="X2490" s="2" t="str">
        <f>IF(IFERROR(VLOOKUP($A:$A,'Matrice Visualizzazione File 1'!$A:$AR,X$1,),"")=0,"",IFERROR(VLOOKUP($A:$A,'Matrice Visualizzazione File 1'!$A:$AR,X$1,),""))</f>
        <v/>
      </c>
      <c r="Y2490" s="2" t="str">
        <f>IF(IFERROR(VLOOKUP($A:$A,'Matrice Visualizzazione File 1'!$A:$AR,Y$1,),"")=0,"",IFERROR(VLOOKUP($A:$A,'Matrice Visualizzazione File 1'!$A:$AR,Y$1,),""))</f>
        <v/>
      </c>
      <c r="Z2490" s="2" t="str">
        <f>IF(IFERROR(VLOOKUP($A:$A,'Matrice Visualizzazione File 1'!$A:$AR,Z$1,),"")=0,"",IFERROR(VLOOKUP($A:$A,'Matrice Visualizzazione File 1'!$A:$AR,Z$1,),""))</f>
        <v/>
      </c>
      <c r="AA2490" s="2" t="str">
        <f>IF(IFERROR(VLOOKUP($A:$A,'Matrice Visualizzazione File 1'!$A:$AR,AA$1,),"")=0,"",IFERROR(VLOOKUP($A:$A,'Matrice Visualizzazione File 1'!$A:$AR,AA$1,),""))</f>
        <v/>
      </c>
      <c r="AB2490" s="2" t="str">
        <f>IF(IFERROR(VLOOKUP($A:$A,'Matrice Visualizzazione File 1'!$A:$AR,AB$1,),"")=0,"",IFERROR(VLOOKUP($A:$A,'Matrice Visualizzazione File 1'!$A:$AR,AB$1,),""))</f>
        <v/>
      </c>
      <c r="AC2490" s="2" t="str">
        <f>IF(IFERROR(VLOOKUP($A:$A,'Matrice Visualizzazione File 1'!$A:$AR,AC$1,),"")=0,"",IFERROR(VLOOKUP($A:$A,'Matrice Visualizzazione File 1'!$A:$AR,AC$1,),""))</f>
        <v/>
      </c>
      <c r="AD2490" s="2" t="str">
        <f>IF(IFERROR(VLOOKUP($A:$A,'Matrice Visualizzazione File 1'!$A:$AR,AD$1,),"")=0,"",IFERROR(VLOOKUP($A:$A,'Matrice Visualizzazione File 1'!$A:$AR,AD$1,),""))</f>
        <v/>
      </c>
      <c r="AE2490" s="2" t="str">
        <f>IF(IFERROR(VLOOKUP($A:$A,'Matrice Visualizzazione File 1'!$A:$AR,AE$1,),"")=0,"",IFERROR(VLOOKUP($A:$A,'Matrice Visualizzazione File 1'!$A:$AR,AE$1,),""))</f>
        <v/>
      </c>
      <c r="AF2490" s="2" t="str">
        <f>IF(IFERROR(VLOOKUP($A:$A,'Matrice Visualizzazione File 1'!$A:$AR,AF$1,),"")=0,"",IFERROR(VLOOKUP($A:$A,'Matrice Visualizzazione File 1'!$A:$AR,AF$1,),""))</f>
        <v/>
      </c>
      <c r="AG2490" s="2" t="str">
        <f>IF(IFERROR(VLOOKUP($A:$A,'Matrice Visualizzazione File 1'!$A:$AR,AG$1,),"")=0,"",IFERROR(VLOOKUP($A:$A,'Matrice Visualizzazione File 1'!$A:$AR,AG$1,),""))</f>
        <v/>
      </c>
      <c r="AH2490" s="2" t="str">
        <f>IF(IFERROR(VLOOKUP($A:$A,'Matrice Visualizzazione File 1'!$A:$AR,AH$1,),"")=0,"",IFERROR(VLOOKUP($A:$A,'Matrice Visualizzazione File 1'!$A:$AR,AH$1,),""))</f>
        <v/>
      </c>
      <c r="AI2490" s="2" t="str">
        <f>IF(IFERROR(VLOOKUP($A:$A,'Matrice Visualizzazione File 1'!$A:$AR,AI$1,),"")=0,"",IFERROR(VLOOKUP($A:$A,'Matrice Visualizzazione File 1'!$A:$AR,AI$1,),""))</f>
        <v/>
      </c>
      <c r="AJ2490" s="2" t="str">
        <f>IF(IFERROR(VLOOKUP($A:$A,'Matrice Visualizzazione File 1'!$A:$AR,AJ$1,),"")=0,"",IFERROR(VLOOKUP($A:$A,'Matrice Visualizzazione File 1'!$A:$AR,AJ$1,),""))</f>
        <v/>
      </c>
      <c r="AK2490" s="2" t="str">
        <f>IF(IFERROR(VLOOKUP($A:$A,'Matrice Visualizzazione File 1'!$A:$AR,AK$1,),"")=0,"",IFERROR(VLOOKUP($A:$A,'Matrice Visualizzazione File 1'!$A:$AR,AK$1,),""))</f>
        <v/>
      </c>
      <c r="AL2490" s="2" t="str">
        <f>IF(IFERROR(VLOOKUP($A:$A,'Matrice Visualizzazione File 1'!$A:$AR,AL$1,),"")=0,"",IFERROR(VLOOKUP($A:$A,'Matrice Visualizzazione File 1'!$A:$AR,AL$1,),""))</f>
        <v/>
      </c>
      <c r="AM2490" s="2" t="str">
        <f>IF(IFERROR(VLOOKUP($A:$A,'Matrice Visualizzazione File 1'!$A:$AR,AM$1,),"")=0,"",IFERROR(VLOOKUP($A:$A,'Matrice Visualizzazione File 1'!$A:$AR,AM$1,),""))</f>
        <v/>
      </c>
      <c r="AN2490" s="2" t="str">
        <f>IF(IFERROR(VLOOKUP($A:$A,'Matrice Visualizzazione File 1'!$A:$AR,AN$1,),"")=0,"",IFERROR(VLOOKUP($A:$A,'Matrice Visualizzazione File 1'!$A:$AR,AN$1,),""))</f>
        <v/>
      </c>
    </row>
    <row r="2491" spans="1:40" x14ac:dyDescent="0.25">
      <c r="A2491" s="2">
        <f t="shared" si="38"/>
        <v>2486</v>
      </c>
      <c r="B2491" s="2" t="str">
        <f>IFERROR(VLOOKUP($A:$A,'Matrice Visualizzazione File 1'!$A:$AR,B$1,),"")</f>
        <v/>
      </c>
      <c r="C2491" s="2" t="str">
        <f>IFERROR(VLOOKUP($A:$A,'Matrice Visualizzazione File 1'!$A:$AR,C$1,),"")</f>
        <v/>
      </c>
      <c r="D2491" s="2" t="str">
        <f>IFERROR(VLOOKUP($A:$A,'Matrice Visualizzazione File 1'!$A:$AR,D$1,),"")</f>
        <v/>
      </c>
      <c r="E2491" s="2" t="str">
        <f>_xlfn.TEXTJOIN("|",TRUE,Tabella_Traslata[[#This Row],[HN]:[CN]])</f>
        <v/>
      </c>
      <c r="F2491" s="2" t="str">
        <f>_xlfn.TEXTJOIN("|",TRUE,Tabella_Traslata[[#This Row],[Sale office 1]:[Sale office 9]])</f>
        <v/>
      </c>
      <c r="G2491" s="2" t="str">
        <f>IFERROR(VLOOKUP($A:$A,'Matrice Visualizzazione File 1'!$A:$AR,G$1,),"")</f>
        <v/>
      </c>
      <c r="H2491" s="2" t="str">
        <f>IFERROR(VLOOKUP($A:$A,'Matrice Visualizzazione File 1'!$A:$AR,H$1,),"")</f>
        <v/>
      </c>
      <c r="I2491" s="2" t="str">
        <f>IFERROR(VLOOKUP($A:$A,'Matrice Visualizzazione File 1'!$A:$AR,I$1,),"")</f>
        <v/>
      </c>
      <c r="J2491" s="2" t="str">
        <f>IFERROR(VLOOKUP($A:$A,'Matrice Visualizzazione File 1'!$A:$AR,J$1,),"")</f>
        <v/>
      </c>
      <c r="K2491" s="2" t="str">
        <f>IFERROR(VLOOKUP($A:$A,'Matrice Visualizzazione File 1'!$A:$AR,K$1,),"")</f>
        <v/>
      </c>
      <c r="L2491" s="2" t="str">
        <f>_xlfn.TEXTJOIN("|",TRUE,Tabella_Traslata[[#This Row],[Codice Avviamento 1]:[Codice Avviamento 2]])</f>
        <v/>
      </c>
      <c r="M2491" s="2" t="str">
        <f>_xlfn.TEXTJOIN("|",TRUE,Tabella_Traslata[[#This Row],[Accessorio 1]:[Accessorio 5]])</f>
        <v/>
      </c>
      <c r="N2491" s="2" t="str">
        <f>IFERROR(VLOOKUP($A:$A,'Matrice Visualizzazione File 1'!$A:$AR,N$1,),"")</f>
        <v/>
      </c>
      <c r="O2491" s="2" t="str">
        <f>IFERROR(VLOOKUP($A:$A,'Matrice Visualizzazione File 1'!$A:$AR,O$1,),"")</f>
        <v/>
      </c>
      <c r="P2491" s="2" t="str">
        <f>IFERROR(VLOOKUP($A:$A,'Matrice Visualizzazione File 1'!$A:$AR,P$1,),"")</f>
        <v/>
      </c>
      <c r="Q2491" s="2" t="str">
        <f>IFERROR(VLOOKUP($A:$A,'Matrice Visualizzazione File 1'!$A:$AR,Q$1,),"")</f>
        <v/>
      </c>
      <c r="R2491" s="2" t="str">
        <f>IFERROR(VLOOKUP($A:$A,'Matrice Visualizzazione File 1'!$A:$AR,R$1,),"")</f>
        <v/>
      </c>
      <c r="S2491" s="2" t="str">
        <f>IFERROR(VLOOKUP($A:$A,'Matrice Visualizzazione File 1'!$A:$AR,S$1,),"")</f>
        <v/>
      </c>
      <c r="T2491" s="2" t="str">
        <f>IFERROR(VLOOKUP($A:$A,'Matrice Visualizzazione File 1'!$A:$AR,T$1,),"")</f>
        <v/>
      </c>
      <c r="U2491" s="12" t="str">
        <f>IFERROR(VLOOKUP($A:$A,'Matrice Visualizzazione File 1'!$A:$AR,U$1,),"")</f>
        <v/>
      </c>
      <c r="V2491" s="2" t="str">
        <f>IF(IFERROR(VLOOKUP($A:$A,'Matrice Visualizzazione File 1'!$A:$AR,V$1,),"")=0,"",IFERROR(VLOOKUP($A:$A,'Matrice Visualizzazione File 1'!$A:$AR,V$1,),""))</f>
        <v/>
      </c>
      <c r="W2491" s="2" t="str">
        <f>IF(IFERROR(VLOOKUP($A:$A,'Matrice Visualizzazione File 1'!$A:$AR,W$1,),"")=0,"",IFERROR(VLOOKUP($A:$A,'Matrice Visualizzazione File 1'!$A:$AR,W$1,),""))</f>
        <v/>
      </c>
      <c r="X2491" s="2" t="str">
        <f>IF(IFERROR(VLOOKUP($A:$A,'Matrice Visualizzazione File 1'!$A:$AR,X$1,),"")=0,"",IFERROR(VLOOKUP($A:$A,'Matrice Visualizzazione File 1'!$A:$AR,X$1,),""))</f>
        <v/>
      </c>
      <c r="Y2491" s="2" t="str">
        <f>IF(IFERROR(VLOOKUP($A:$A,'Matrice Visualizzazione File 1'!$A:$AR,Y$1,),"")=0,"",IFERROR(VLOOKUP($A:$A,'Matrice Visualizzazione File 1'!$A:$AR,Y$1,),""))</f>
        <v/>
      </c>
      <c r="Z2491" s="2" t="str">
        <f>IF(IFERROR(VLOOKUP($A:$A,'Matrice Visualizzazione File 1'!$A:$AR,Z$1,),"")=0,"",IFERROR(VLOOKUP($A:$A,'Matrice Visualizzazione File 1'!$A:$AR,Z$1,),""))</f>
        <v/>
      </c>
      <c r="AA2491" s="2" t="str">
        <f>IF(IFERROR(VLOOKUP($A:$A,'Matrice Visualizzazione File 1'!$A:$AR,AA$1,),"")=0,"",IFERROR(VLOOKUP($A:$A,'Matrice Visualizzazione File 1'!$A:$AR,AA$1,),""))</f>
        <v/>
      </c>
      <c r="AB2491" s="2" t="str">
        <f>IF(IFERROR(VLOOKUP($A:$A,'Matrice Visualizzazione File 1'!$A:$AR,AB$1,),"")=0,"",IFERROR(VLOOKUP($A:$A,'Matrice Visualizzazione File 1'!$A:$AR,AB$1,),""))</f>
        <v/>
      </c>
      <c r="AC2491" s="2" t="str">
        <f>IF(IFERROR(VLOOKUP($A:$A,'Matrice Visualizzazione File 1'!$A:$AR,AC$1,),"")=0,"",IFERROR(VLOOKUP($A:$A,'Matrice Visualizzazione File 1'!$A:$AR,AC$1,),""))</f>
        <v/>
      </c>
      <c r="AD2491" s="2" t="str">
        <f>IF(IFERROR(VLOOKUP($A:$A,'Matrice Visualizzazione File 1'!$A:$AR,AD$1,),"")=0,"",IFERROR(VLOOKUP($A:$A,'Matrice Visualizzazione File 1'!$A:$AR,AD$1,),""))</f>
        <v/>
      </c>
      <c r="AE2491" s="2" t="str">
        <f>IF(IFERROR(VLOOKUP($A:$A,'Matrice Visualizzazione File 1'!$A:$AR,AE$1,),"")=0,"",IFERROR(VLOOKUP($A:$A,'Matrice Visualizzazione File 1'!$A:$AR,AE$1,),""))</f>
        <v/>
      </c>
      <c r="AF2491" s="2" t="str">
        <f>IF(IFERROR(VLOOKUP($A:$A,'Matrice Visualizzazione File 1'!$A:$AR,AF$1,),"")=0,"",IFERROR(VLOOKUP($A:$A,'Matrice Visualizzazione File 1'!$A:$AR,AF$1,),""))</f>
        <v/>
      </c>
      <c r="AG2491" s="2" t="str">
        <f>IF(IFERROR(VLOOKUP($A:$A,'Matrice Visualizzazione File 1'!$A:$AR,AG$1,),"")=0,"",IFERROR(VLOOKUP($A:$A,'Matrice Visualizzazione File 1'!$A:$AR,AG$1,),""))</f>
        <v/>
      </c>
      <c r="AH2491" s="2" t="str">
        <f>IF(IFERROR(VLOOKUP($A:$A,'Matrice Visualizzazione File 1'!$A:$AR,AH$1,),"")=0,"",IFERROR(VLOOKUP($A:$A,'Matrice Visualizzazione File 1'!$A:$AR,AH$1,),""))</f>
        <v/>
      </c>
      <c r="AI2491" s="2" t="str">
        <f>IF(IFERROR(VLOOKUP($A:$A,'Matrice Visualizzazione File 1'!$A:$AR,AI$1,),"")=0,"",IFERROR(VLOOKUP($A:$A,'Matrice Visualizzazione File 1'!$A:$AR,AI$1,),""))</f>
        <v/>
      </c>
      <c r="AJ2491" s="2" t="str">
        <f>IF(IFERROR(VLOOKUP($A:$A,'Matrice Visualizzazione File 1'!$A:$AR,AJ$1,),"")=0,"",IFERROR(VLOOKUP($A:$A,'Matrice Visualizzazione File 1'!$A:$AR,AJ$1,),""))</f>
        <v/>
      </c>
      <c r="AK2491" s="2" t="str">
        <f>IF(IFERROR(VLOOKUP($A:$A,'Matrice Visualizzazione File 1'!$A:$AR,AK$1,),"")=0,"",IFERROR(VLOOKUP($A:$A,'Matrice Visualizzazione File 1'!$A:$AR,AK$1,),""))</f>
        <v/>
      </c>
      <c r="AL2491" s="2" t="str">
        <f>IF(IFERROR(VLOOKUP($A:$A,'Matrice Visualizzazione File 1'!$A:$AR,AL$1,),"")=0,"",IFERROR(VLOOKUP($A:$A,'Matrice Visualizzazione File 1'!$A:$AR,AL$1,),""))</f>
        <v/>
      </c>
      <c r="AM2491" s="2" t="str">
        <f>IF(IFERROR(VLOOKUP($A:$A,'Matrice Visualizzazione File 1'!$A:$AR,AM$1,),"")=0,"",IFERROR(VLOOKUP($A:$A,'Matrice Visualizzazione File 1'!$A:$AR,AM$1,),""))</f>
        <v/>
      </c>
      <c r="AN2491" s="2" t="str">
        <f>IF(IFERROR(VLOOKUP($A:$A,'Matrice Visualizzazione File 1'!$A:$AR,AN$1,),"")=0,"",IFERROR(VLOOKUP($A:$A,'Matrice Visualizzazione File 1'!$A:$AR,AN$1,),""))</f>
        <v/>
      </c>
    </row>
    <row r="2492" spans="1:40" x14ac:dyDescent="0.25">
      <c r="A2492" s="2">
        <f t="shared" si="38"/>
        <v>2487</v>
      </c>
      <c r="B2492" s="2" t="str">
        <f>IFERROR(VLOOKUP($A:$A,'Matrice Visualizzazione File 1'!$A:$AR,B$1,),"")</f>
        <v/>
      </c>
      <c r="C2492" s="2" t="str">
        <f>IFERROR(VLOOKUP($A:$A,'Matrice Visualizzazione File 1'!$A:$AR,C$1,),"")</f>
        <v/>
      </c>
      <c r="D2492" s="2" t="str">
        <f>IFERROR(VLOOKUP($A:$A,'Matrice Visualizzazione File 1'!$A:$AR,D$1,),"")</f>
        <v/>
      </c>
      <c r="E2492" s="2" t="str">
        <f>_xlfn.TEXTJOIN("|",TRUE,Tabella_Traslata[[#This Row],[HN]:[CN]])</f>
        <v/>
      </c>
      <c r="F2492" s="2" t="str">
        <f>_xlfn.TEXTJOIN("|",TRUE,Tabella_Traslata[[#This Row],[Sale office 1]:[Sale office 9]])</f>
        <v/>
      </c>
      <c r="G2492" s="2" t="str">
        <f>IFERROR(VLOOKUP($A:$A,'Matrice Visualizzazione File 1'!$A:$AR,G$1,),"")</f>
        <v/>
      </c>
      <c r="H2492" s="2" t="str">
        <f>IFERROR(VLOOKUP($A:$A,'Matrice Visualizzazione File 1'!$A:$AR,H$1,),"")</f>
        <v/>
      </c>
      <c r="I2492" s="2" t="str">
        <f>IFERROR(VLOOKUP($A:$A,'Matrice Visualizzazione File 1'!$A:$AR,I$1,),"")</f>
        <v/>
      </c>
      <c r="J2492" s="2" t="str">
        <f>IFERROR(VLOOKUP($A:$A,'Matrice Visualizzazione File 1'!$A:$AR,J$1,),"")</f>
        <v/>
      </c>
      <c r="K2492" s="2" t="str">
        <f>IFERROR(VLOOKUP($A:$A,'Matrice Visualizzazione File 1'!$A:$AR,K$1,),"")</f>
        <v/>
      </c>
      <c r="L2492" s="2" t="str">
        <f>_xlfn.TEXTJOIN("|",TRUE,Tabella_Traslata[[#This Row],[Codice Avviamento 1]:[Codice Avviamento 2]])</f>
        <v/>
      </c>
      <c r="M2492" s="2" t="str">
        <f>_xlfn.TEXTJOIN("|",TRUE,Tabella_Traslata[[#This Row],[Accessorio 1]:[Accessorio 5]])</f>
        <v/>
      </c>
      <c r="N2492" s="2" t="str">
        <f>IFERROR(VLOOKUP($A:$A,'Matrice Visualizzazione File 1'!$A:$AR,N$1,),"")</f>
        <v/>
      </c>
      <c r="O2492" s="2" t="str">
        <f>IFERROR(VLOOKUP($A:$A,'Matrice Visualizzazione File 1'!$A:$AR,O$1,),"")</f>
        <v/>
      </c>
      <c r="P2492" s="2" t="str">
        <f>IFERROR(VLOOKUP($A:$A,'Matrice Visualizzazione File 1'!$A:$AR,P$1,),"")</f>
        <v/>
      </c>
      <c r="Q2492" s="2" t="str">
        <f>IFERROR(VLOOKUP($A:$A,'Matrice Visualizzazione File 1'!$A:$AR,Q$1,),"")</f>
        <v/>
      </c>
      <c r="R2492" s="2" t="str">
        <f>IFERROR(VLOOKUP($A:$A,'Matrice Visualizzazione File 1'!$A:$AR,R$1,),"")</f>
        <v/>
      </c>
      <c r="S2492" s="2" t="str">
        <f>IFERROR(VLOOKUP($A:$A,'Matrice Visualizzazione File 1'!$A:$AR,S$1,),"")</f>
        <v/>
      </c>
      <c r="T2492" s="2" t="str">
        <f>IFERROR(VLOOKUP($A:$A,'Matrice Visualizzazione File 1'!$A:$AR,T$1,),"")</f>
        <v/>
      </c>
      <c r="U2492" s="12" t="str">
        <f>IFERROR(VLOOKUP($A:$A,'Matrice Visualizzazione File 1'!$A:$AR,U$1,),"")</f>
        <v/>
      </c>
      <c r="V2492" s="2" t="str">
        <f>IF(IFERROR(VLOOKUP($A:$A,'Matrice Visualizzazione File 1'!$A:$AR,V$1,),"")=0,"",IFERROR(VLOOKUP($A:$A,'Matrice Visualizzazione File 1'!$A:$AR,V$1,),""))</f>
        <v/>
      </c>
      <c r="W2492" s="2" t="str">
        <f>IF(IFERROR(VLOOKUP($A:$A,'Matrice Visualizzazione File 1'!$A:$AR,W$1,),"")=0,"",IFERROR(VLOOKUP($A:$A,'Matrice Visualizzazione File 1'!$A:$AR,W$1,),""))</f>
        <v/>
      </c>
      <c r="X2492" s="2" t="str">
        <f>IF(IFERROR(VLOOKUP($A:$A,'Matrice Visualizzazione File 1'!$A:$AR,X$1,),"")=0,"",IFERROR(VLOOKUP($A:$A,'Matrice Visualizzazione File 1'!$A:$AR,X$1,),""))</f>
        <v/>
      </c>
      <c r="Y2492" s="2" t="str">
        <f>IF(IFERROR(VLOOKUP($A:$A,'Matrice Visualizzazione File 1'!$A:$AR,Y$1,),"")=0,"",IFERROR(VLOOKUP($A:$A,'Matrice Visualizzazione File 1'!$A:$AR,Y$1,),""))</f>
        <v/>
      </c>
      <c r="Z2492" s="2" t="str">
        <f>IF(IFERROR(VLOOKUP($A:$A,'Matrice Visualizzazione File 1'!$A:$AR,Z$1,),"")=0,"",IFERROR(VLOOKUP($A:$A,'Matrice Visualizzazione File 1'!$A:$AR,Z$1,),""))</f>
        <v/>
      </c>
      <c r="AA2492" s="2" t="str">
        <f>IF(IFERROR(VLOOKUP($A:$A,'Matrice Visualizzazione File 1'!$A:$AR,AA$1,),"")=0,"",IFERROR(VLOOKUP($A:$A,'Matrice Visualizzazione File 1'!$A:$AR,AA$1,),""))</f>
        <v/>
      </c>
      <c r="AB2492" s="2" t="str">
        <f>IF(IFERROR(VLOOKUP($A:$A,'Matrice Visualizzazione File 1'!$A:$AR,AB$1,),"")=0,"",IFERROR(VLOOKUP($A:$A,'Matrice Visualizzazione File 1'!$A:$AR,AB$1,),""))</f>
        <v/>
      </c>
      <c r="AC2492" s="2" t="str">
        <f>IF(IFERROR(VLOOKUP($A:$A,'Matrice Visualizzazione File 1'!$A:$AR,AC$1,),"")=0,"",IFERROR(VLOOKUP($A:$A,'Matrice Visualizzazione File 1'!$A:$AR,AC$1,),""))</f>
        <v/>
      </c>
      <c r="AD2492" s="2" t="str">
        <f>IF(IFERROR(VLOOKUP($A:$A,'Matrice Visualizzazione File 1'!$A:$AR,AD$1,),"")=0,"",IFERROR(VLOOKUP($A:$A,'Matrice Visualizzazione File 1'!$A:$AR,AD$1,),""))</f>
        <v/>
      </c>
      <c r="AE2492" s="2" t="str">
        <f>IF(IFERROR(VLOOKUP($A:$A,'Matrice Visualizzazione File 1'!$A:$AR,AE$1,),"")=0,"",IFERROR(VLOOKUP($A:$A,'Matrice Visualizzazione File 1'!$A:$AR,AE$1,),""))</f>
        <v/>
      </c>
      <c r="AF2492" s="2" t="str">
        <f>IF(IFERROR(VLOOKUP($A:$A,'Matrice Visualizzazione File 1'!$A:$AR,AF$1,),"")=0,"",IFERROR(VLOOKUP($A:$A,'Matrice Visualizzazione File 1'!$A:$AR,AF$1,),""))</f>
        <v/>
      </c>
      <c r="AG2492" s="2" t="str">
        <f>IF(IFERROR(VLOOKUP($A:$A,'Matrice Visualizzazione File 1'!$A:$AR,AG$1,),"")=0,"",IFERROR(VLOOKUP($A:$A,'Matrice Visualizzazione File 1'!$A:$AR,AG$1,),""))</f>
        <v/>
      </c>
      <c r="AH2492" s="2" t="str">
        <f>IF(IFERROR(VLOOKUP($A:$A,'Matrice Visualizzazione File 1'!$A:$AR,AH$1,),"")=0,"",IFERROR(VLOOKUP($A:$A,'Matrice Visualizzazione File 1'!$A:$AR,AH$1,),""))</f>
        <v/>
      </c>
      <c r="AI2492" s="2" t="str">
        <f>IF(IFERROR(VLOOKUP($A:$A,'Matrice Visualizzazione File 1'!$A:$AR,AI$1,),"")=0,"",IFERROR(VLOOKUP($A:$A,'Matrice Visualizzazione File 1'!$A:$AR,AI$1,),""))</f>
        <v/>
      </c>
      <c r="AJ2492" s="2" t="str">
        <f>IF(IFERROR(VLOOKUP($A:$A,'Matrice Visualizzazione File 1'!$A:$AR,AJ$1,),"")=0,"",IFERROR(VLOOKUP($A:$A,'Matrice Visualizzazione File 1'!$A:$AR,AJ$1,),""))</f>
        <v/>
      </c>
      <c r="AK2492" s="2" t="str">
        <f>IF(IFERROR(VLOOKUP($A:$A,'Matrice Visualizzazione File 1'!$A:$AR,AK$1,),"")=0,"",IFERROR(VLOOKUP($A:$A,'Matrice Visualizzazione File 1'!$A:$AR,AK$1,),""))</f>
        <v/>
      </c>
      <c r="AL2492" s="2" t="str">
        <f>IF(IFERROR(VLOOKUP($A:$A,'Matrice Visualizzazione File 1'!$A:$AR,AL$1,),"")=0,"",IFERROR(VLOOKUP($A:$A,'Matrice Visualizzazione File 1'!$A:$AR,AL$1,),""))</f>
        <v/>
      </c>
      <c r="AM2492" s="2" t="str">
        <f>IF(IFERROR(VLOOKUP($A:$A,'Matrice Visualizzazione File 1'!$A:$AR,AM$1,),"")=0,"",IFERROR(VLOOKUP($A:$A,'Matrice Visualizzazione File 1'!$A:$AR,AM$1,),""))</f>
        <v/>
      </c>
      <c r="AN2492" s="2" t="str">
        <f>IF(IFERROR(VLOOKUP($A:$A,'Matrice Visualizzazione File 1'!$A:$AR,AN$1,),"")=0,"",IFERROR(VLOOKUP($A:$A,'Matrice Visualizzazione File 1'!$A:$AR,AN$1,),""))</f>
        <v/>
      </c>
    </row>
    <row r="2493" spans="1:40" x14ac:dyDescent="0.25">
      <c r="A2493" s="2">
        <f t="shared" si="38"/>
        <v>2488</v>
      </c>
      <c r="B2493" s="2" t="str">
        <f>IFERROR(VLOOKUP($A:$A,'Matrice Visualizzazione File 1'!$A:$AR,B$1,),"")</f>
        <v/>
      </c>
      <c r="C2493" s="2" t="str">
        <f>IFERROR(VLOOKUP($A:$A,'Matrice Visualizzazione File 1'!$A:$AR,C$1,),"")</f>
        <v/>
      </c>
      <c r="D2493" s="2" t="str">
        <f>IFERROR(VLOOKUP($A:$A,'Matrice Visualizzazione File 1'!$A:$AR,D$1,),"")</f>
        <v/>
      </c>
      <c r="E2493" s="2" t="str">
        <f>_xlfn.TEXTJOIN("|",TRUE,Tabella_Traslata[[#This Row],[HN]:[CN]])</f>
        <v/>
      </c>
      <c r="F2493" s="2" t="str">
        <f>_xlfn.TEXTJOIN("|",TRUE,Tabella_Traslata[[#This Row],[Sale office 1]:[Sale office 9]])</f>
        <v/>
      </c>
      <c r="G2493" s="2" t="str">
        <f>IFERROR(VLOOKUP($A:$A,'Matrice Visualizzazione File 1'!$A:$AR,G$1,),"")</f>
        <v/>
      </c>
      <c r="H2493" s="2" t="str">
        <f>IFERROR(VLOOKUP($A:$A,'Matrice Visualizzazione File 1'!$A:$AR,H$1,),"")</f>
        <v/>
      </c>
      <c r="I2493" s="2" t="str">
        <f>IFERROR(VLOOKUP($A:$A,'Matrice Visualizzazione File 1'!$A:$AR,I$1,),"")</f>
        <v/>
      </c>
      <c r="J2493" s="2" t="str">
        <f>IFERROR(VLOOKUP($A:$A,'Matrice Visualizzazione File 1'!$A:$AR,J$1,),"")</f>
        <v/>
      </c>
      <c r="K2493" s="2" t="str">
        <f>IFERROR(VLOOKUP($A:$A,'Matrice Visualizzazione File 1'!$A:$AR,K$1,),"")</f>
        <v/>
      </c>
      <c r="L2493" s="2" t="str">
        <f>_xlfn.TEXTJOIN("|",TRUE,Tabella_Traslata[[#This Row],[Codice Avviamento 1]:[Codice Avviamento 2]])</f>
        <v/>
      </c>
      <c r="M2493" s="2" t="str">
        <f>_xlfn.TEXTJOIN("|",TRUE,Tabella_Traslata[[#This Row],[Accessorio 1]:[Accessorio 5]])</f>
        <v/>
      </c>
      <c r="N2493" s="2" t="str">
        <f>IFERROR(VLOOKUP($A:$A,'Matrice Visualizzazione File 1'!$A:$AR,N$1,),"")</f>
        <v/>
      </c>
      <c r="O2493" s="2" t="str">
        <f>IFERROR(VLOOKUP($A:$A,'Matrice Visualizzazione File 1'!$A:$AR,O$1,),"")</f>
        <v/>
      </c>
      <c r="P2493" s="2" t="str">
        <f>IFERROR(VLOOKUP($A:$A,'Matrice Visualizzazione File 1'!$A:$AR,P$1,),"")</f>
        <v/>
      </c>
      <c r="Q2493" s="2" t="str">
        <f>IFERROR(VLOOKUP($A:$A,'Matrice Visualizzazione File 1'!$A:$AR,Q$1,),"")</f>
        <v/>
      </c>
      <c r="R2493" s="2" t="str">
        <f>IFERROR(VLOOKUP($A:$A,'Matrice Visualizzazione File 1'!$A:$AR,R$1,),"")</f>
        <v/>
      </c>
      <c r="S2493" s="2" t="str">
        <f>IFERROR(VLOOKUP($A:$A,'Matrice Visualizzazione File 1'!$A:$AR,S$1,),"")</f>
        <v/>
      </c>
      <c r="T2493" s="2" t="str">
        <f>IFERROR(VLOOKUP($A:$A,'Matrice Visualizzazione File 1'!$A:$AR,T$1,),"")</f>
        <v/>
      </c>
      <c r="U2493" s="12" t="str">
        <f>IFERROR(VLOOKUP($A:$A,'Matrice Visualizzazione File 1'!$A:$AR,U$1,),"")</f>
        <v/>
      </c>
      <c r="V2493" s="2" t="str">
        <f>IF(IFERROR(VLOOKUP($A:$A,'Matrice Visualizzazione File 1'!$A:$AR,V$1,),"")=0,"",IFERROR(VLOOKUP($A:$A,'Matrice Visualizzazione File 1'!$A:$AR,V$1,),""))</f>
        <v/>
      </c>
      <c r="W2493" s="2" t="str">
        <f>IF(IFERROR(VLOOKUP($A:$A,'Matrice Visualizzazione File 1'!$A:$AR,W$1,),"")=0,"",IFERROR(VLOOKUP($A:$A,'Matrice Visualizzazione File 1'!$A:$AR,W$1,),""))</f>
        <v/>
      </c>
      <c r="X2493" s="2" t="str">
        <f>IF(IFERROR(VLOOKUP($A:$A,'Matrice Visualizzazione File 1'!$A:$AR,X$1,),"")=0,"",IFERROR(VLOOKUP($A:$A,'Matrice Visualizzazione File 1'!$A:$AR,X$1,),""))</f>
        <v/>
      </c>
      <c r="Y2493" s="2" t="str">
        <f>IF(IFERROR(VLOOKUP($A:$A,'Matrice Visualizzazione File 1'!$A:$AR,Y$1,),"")=0,"",IFERROR(VLOOKUP($A:$A,'Matrice Visualizzazione File 1'!$A:$AR,Y$1,),""))</f>
        <v/>
      </c>
      <c r="Z2493" s="2" t="str">
        <f>IF(IFERROR(VLOOKUP($A:$A,'Matrice Visualizzazione File 1'!$A:$AR,Z$1,),"")=0,"",IFERROR(VLOOKUP($A:$A,'Matrice Visualizzazione File 1'!$A:$AR,Z$1,),""))</f>
        <v/>
      </c>
      <c r="AA2493" s="2" t="str">
        <f>IF(IFERROR(VLOOKUP($A:$A,'Matrice Visualizzazione File 1'!$A:$AR,AA$1,),"")=0,"",IFERROR(VLOOKUP($A:$A,'Matrice Visualizzazione File 1'!$A:$AR,AA$1,),""))</f>
        <v/>
      </c>
      <c r="AB2493" s="2" t="str">
        <f>IF(IFERROR(VLOOKUP($A:$A,'Matrice Visualizzazione File 1'!$A:$AR,AB$1,),"")=0,"",IFERROR(VLOOKUP($A:$A,'Matrice Visualizzazione File 1'!$A:$AR,AB$1,),""))</f>
        <v/>
      </c>
      <c r="AC2493" s="2" t="str">
        <f>IF(IFERROR(VLOOKUP($A:$A,'Matrice Visualizzazione File 1'!$A:$AR,AC$1,),"")=0,"",IFERROR(VLOOKUP($A:$A,'Matrice Visualizzazione File 1'!$A:$AR,AC$1,),""))</f>
        <v/>
      </c>
      <c r="AD2493" s="2" t="str">
        <f>IF(IFERROR(VLOOKUP($A:$A,'Matrice Visualizzazione File 1'!$A:$AR,AD$1,),"")=0,"",IFERROR(VLOOKUP($A:$A,'Matrice Visualizzazione File 1'!$A:$AR,AD$1,),""))</f>
        <v/>
      </c>
      <c r="AE2493" s="2" t="str">
        <f>IF(IFERROR(VLOOKUP($A:$A,'Matrice Visualizzazione File 1'!$A:$AR,AE$1,),"")=0,"",IFERROR(VLOOKUP($A:$A,'Matrice Visualizzazione File 1'!$A:$AR,AE$1,),""))</f>
        <v/>
      </c>
      <c r="AF2493" s="2" t="str">
        <f>IF(IFERROR(VLOOKUP($A:$A,'Matrice Visualizzazione File 1'!$A:$AR,AF$1,),"")=0,"",IFERROR(VLOOKUP($A:$A,'Matrice Visualizzazione File 1'!$A:$AR,AF$1,),""))</f>
        <v/>
      </c>
      <c r="AG2493" s="2" t="str">
        <f>IF(IFERROR(VLOOKUP($A:$A,'Matrice Visualizzazione File 1'!$A:$AR,AG$1,),"")=0,"",IFERROR(VLOOKUP($A:$A,'Matrice Visualizzazione File 1'!$A:$AR,AG$1,),""))</f>
        <v/>
      </c>
      <c r="AH2493" s="2" t="str">
        <f>IF(IFERROR(VLOOKUP($A:$A,'Matrice Visualizzazione File 1'!$A:$AR,AH$1,),"")=0,"",IFERROR(VLOOKUP($A:$A,'Matrice Visualizzazione File 1'!$A:$AR,AH$1,),""))</f>
        <v/>
      </c>
      <c r="AI2493" s="2" t="str">
        <f>IF(IFERROR(VLOOKUP($A:$A,'Matrice Visualizzazione File 1'!$A:$AR,AI$1,),"")=0,"",IFERROR(VLOOKUP($A:$A,'Matrice Visualizzazione File 1'!$A:$AR,AI$1,),""))</f>
        <v/>
      </c>
      <c r="AJ2493" s="2" t="str">
        <f>IF(IFERROR(VLOOKUP($A:$A,'Matrice Visualizzazione File 1'!$A:$AR,AJ$1,),"")=0,"",IFERROR(VLOOKUP($A:$A,'Matrice Visualizzazione File 1'!$A:$AR,AJ$1,),""))</f>
        <v/>
      </c>
      <c r="AK2493" s="2" t="str">
        <f>IF(IFERROR(VLOOKUP($A:$A,'Matrice Visualizzazione File 1'!$A:$AR,AK$1,),"")=0,"",IFERROR(VLOOKUP($A:$A,'Matrice Visualizzazione File 1'!$A:$AR,AK$1,),""))</f>
        <v/>
      </c>
      <c r="AL2493" s="2" t="str">
        <f>IF(IFERROR(VLOOKUP($A:$A,'Matrice Visualizzazione File 1'!$A:$AR,AL$1,),"")=0,"",IFERROR(VLOOKUP($A:$A,'Matrice Visualizzazione File 1'!$A:$AR,AL$1,),""))</f>
        <v/>
      </c>
      <c r="AM2493" s="2" t="str">
        <f>IF(IFERROR(VLOOKUP($A:$A,'Matrice Visualizzazione File 1'!$A:$AR,AM$1,),"")=0,"",IFERROR(VLOOKUP($A:$A,'Matrice Visualizzazione File 1'!$A:$AR,AM$1,),""))</f>
        <v/>
      </c>
      <c r="AN2493" s="2" t="str">
        <f>IF(IFERROR(VLOOKUP($A:$A,'Matrice Visualizzazione File 1'!$A:$AR,AN$1,),"")=0,"",IFERROR(VLOOKUP($A:$A,'Matrice Visualizzazione File 1'!$A:$AR,AN$1,),""))</f>
        <v/>
      </c>
    </row>
    <row r="2494" spans="1:40" x14ac:dyDescent="0.25">
      <c r="A2494" s="2">
        <f t="shared" si="38"/>
        <v>2489</v>
      </c>
      <c r="B2494" s="2" t="str">
        <f>IFERROR(VLOOKUP($A:$A,'Matrice Visualizzazione File 1'!$A:$AR,B$1,),"")</f>
        <v/>
      </c>
      <c r="C2494" s="2" t="str">
        <f>IFERROR(VLOOKUP($A:$A,'Matrice Visualizzazione File 1'!$A:$AR,C$1,),"")</f>
        <v/>
      </c>
      <c r="D2494" s="2" t="str">
        <f>IFERROR(VLOOKUP($A:$A,'Matrice Visualizzazione File 1'!$A:$AR,D$1,),"")</f>
        <v/>
      </c>
      <c r="E2494" s="2" t="str">
        <f>_xlfn.TEXTJOIN("|",TRUE,Tabella_Traslata[[#This Row],[HN]:[CN]])</f>
        <v/>
      </c>
      <c r="F2494" s="2" t="str">
        <f>_xlfn.TEXTJOIN("|",TRUE,Tabella_Traslata[[#This Row],[Sale office 1]:[Sale office 9]])</f>
        <v/>
      </c>
      <c r="G2494" s="2" t="str">
        <f>IFERROR(VLOOKUP($A:$A,'Matrice Visualizzazione File 1'!$A:$AR,G$1,),"")</f>
        <v/>
      </c>
      <c r="H2494" s="2" t="str">
        <f>IFERROR(VLOOKUP($A:$A,'Matrice Visualizzazione File 1'!$A:$AR,H$1,),"")</f>
        <v/>
      </c>
      <c r="I2494" s="2" t="str">
        <f>IFERROR(VLOOKUP($A:$A,'Matrice Visualizzazione File 1'!$A:$AR,I$1,),"")</f>
        <v/>
      </c>
      <c r="J2494" s="2" t="str">
        <f>IFERROR(VLOOKUP($A:$A,'Matrice Visualizzazione File 1'!$A:$AR,J$1,),"")</f>
        <v/>
      </c>
      <c r="K2494" s="2" t="str">
        <f>IFERROR(VLOOKUP($A:$A,'Matrice Visualizzazione File 1'!$A:$AR,K$1,),"")</f>
        <v/>
      </c>
      <c r="L2494" s="2" t="str">
        <f>_xlfn.TEXTJOIN("|",TRUE,Tabella_Traslata[[#This Row],[Codice Avviamento 1]:[Codice Avviamento 2]])</f>
        <v/>
      </c>
      <c r="M2494" s="2" t="str">
        <f>_xlfn.TEXTJOIN("|",TRUE,Tabella_Traslata[[#This Row],[Accessorio 1]:[Accessorio 5]])</f>
        <v/>
      </c>
      <c r="N2494" s="2" t="str">
        <f>IFERROR(VLOOKUP($A:$A,'Matrice Visualizzazione File 1'!$A:$AR,N$1,),"")</f>
        <v/>
      </c>
      <c r="O2494" s="2" t="str">
        <f>IFERROR(VLOOKUP($A:$A,'Matrice Visualizzazione File 1'!$A:$AR,O$1,),"")</f>
        <v/>
      </c>
      <c r="P2494" s="2" t="str">
        <f>IFERROR(VLOOKUP($A:$A,'Matrice Visualizzazione File 1'!$A:$AR,P$1,),"")</f>
        <v/>
      </c>
      <c r="Q2494" s="2" t="str">
        <f>IFERROR(VLOOKUP($A:$A,'Matrice Visualizzazione File 1'!$A:$AR,Q$1,),"")</f>
        <v/>
      </c>
      <c r="R2494" s="2" t="str">
        <f>IFERROR(VLOOKUP($A:$A,'Matrice Visualizzazione File 1'!$A:$AR,R$1,),"")</f>
        <v/>
      </c>
      <c r="S2494" s="2" t="str">
        <f>IFERROR(VLOOKUP($A:$A,'Matrice Visualizzazione File 1'!$A:$AR,S$1,),"")</f>
        <v/>
      </c>
      <c r="T2494" s="2" t="str">
        <f>IFERROR(VLOOKUP($A:$A,'Matrice Visualizzazione File 1'!$A:$AR,T$1,),"")</f>
        <v/>
      </c>
      <c r="U2494" s="12" t="str">
        <f>IFERROR(VLOOKUP($A:$A,'Matrice Visualizzazione File 1'!$A:$AR,U$1,),"")</f>
        <v/>
      </c>
      <c r="V2494" s="2" t="str">
        <f>IF(IFERROR(VLOOKUP($A:$A,'Matrice Visualizzazione File 1'!$A:$AR,V$1,),"")=0,"",IFERROR(VLOOKUP($A:$A,'Matrice Visualizzazione File 1'!$A:$AR,V$1,),""))</f>
        <v/>
      </c>
      <c r="W2494" s="2" t="str">
        <f>IF(IFERROR(VLOOKUP($A:$A,'Matrice Visualizzazione File 1'!$A:$AR,W$1,),"")=0,"",IFERROR(VLOOKUP($A:$A,'Matrice Visualizzazione File 1'!$A:$AR,W$1,),""))</f>
        <v/>
      </c>
      <c r="X2494" s="2" t="str">
        <f>IF(IFERROR(VLOOKUP($A:$A,'Matrice Visualizzazione File 1'!$A:$AR,X$1,),"")=0,"",IFERROR(VLOOKUP($A:$A,'Matrice Visualizzazione File 1'!$A:$AR,X$1,),""))</f>
        <v/>
      </c>
      <c r="Y2494" s="2" t="str">
        <f>IF(IFERROR(VLOOKUP($A:$A,'Matrice Visualizzazione File 1'!$A:$AR,Y$1,),"")=0,"",IFERROR(VLOOKUP($A:$A,'Matrice Visualizzazione File 1'!$A:$AR,Y$1,),""))</f>
        <v/>
      </c>
      <c r="Z2494" s="2" t="str">
        <f>IF(IFERROR(VLOOKUP($A:$A,'Matrice Visualizzazione File 1'!$A:$AR,Z$1,),"")=0,"",IFERROR(VLOOKUP($A:$A,'Matrice Visualizzazione File 1'!$A:$AR,Z$1,),""))</f>
        <v/>
      </c>
      <c r="AA2494" s="2" t="str">
        <f>IF(IFERROR(VLOOKUP($A:$A,'Matrice Visualizzazione File 1'!$A:$AR,AA$1,),"")=0,"",IFERROR(VLOOKUP($A:$A,'Matrice Visualizzazione File 1'!$A:$AR,AA$1,),""))</f>
        <v/>
      </c>
      <c r="AB2494" s="2" t="str">
        <f>IF(IFERROR(VLOOKUP($A:$A,'Matrice Visualizzazione File 1'!$A:$AR,AB$1,),"")=0,"",IFERROR(VLOOKUP($A:$A,'Matrice Visualizzazione File 1'!$A:$AR,AB$1,),""))</f>
        <v/>
      </c>
      <c r="AC2494" s="2" t="str">
        <f>IF(IFERROR(VLOOKUP($A:$A,'Matrice Visualizzazione File 1'!$A:$AR,AC$1,),"")=0,"",IFERROR(VLOOKUP($A:$A,'Matrice Visualizzazione File 1'!$A:$AR,AC$1,),""))</f>
        <v/>
      </c>
      <c r="AD2494" s="2" t="str">
        <f>IF(IFERROR(VLOOKUP($A:$A,'Matrice Visualizzazione File 1'!$A:$AR,AD$1,),"")=0,"",IFERROR(VLOOKUP($A:$A,'Matrice Visualizzazione File 1'!$A:$AR,AD$1,),""))</f>
        <v/>
      </c>
      <c r="AE2494" s="2" t="str">
        <f>IF(IFERROR(VLOOKUP($A:$A,'Matrice Visualizzazione File 1'!$A:$AR,AE$1,),"")=0,"",IFERROR(VLOOKUP($A:$A,'Matrice Visualizzazione File 1'!$A:$AR,AE$1,),""))</f>
        <v/>
      </c>
      <c r="AF2494" s="2" t="str">
        <f>IF(IFERROR(VLOOKUP($A:$A,'Matrice Visualizzazione File 1'!$A:$AR,AF$1,),"")=0,"",IFERROR(VLOOKUP($A:$A,'Matrice Visualizzazione File 1'!$A:$AR,AF$1,),""))</f>
        <v/>
      </c>
      <c r="AG2494" s="2" t="str">
        <f>IF(IFERROR(VLOOKUP($A:$A,'Matrice Visualizzazione File 1'!$A:$AR,AG$1,),"")=0,"",IFERROR(VLOOKUP($A:$A,'Matrice Visualizzazione File 1'!$A:$AR,AG$1,),""))</f>
        <v/>
      </c>
      <c r="AH2494" s="2" t="str">
        <f>IF(IFERROR(VLOOKUP($A:$A,'Matrice Visualizzazione File 1'!$A:$AR,AH$1,),"")=0,"",IFERROR(VLOOKUP($A:$A,'Matrice Visualizzazione File 1'!$A:$AR,AH$1,),""))</f>
        <v/>
      </c>
      <c r="AI2494" s="2" t="str">
        <f>IF(IFERROR(VLOOKUP($A:$A,'Matrice Visualizzazione File 1'!$A:$AR,AI$1,),"")=0,"",IFERROR(VLOOKUP($A:$A,'Matrice Visualizzazione File 1'!$A:$AR,AI$1,),""))</f>
        <v/>
      </c>
      <c r="AJ2494" s="2" t="str">
        <f>IF(IFERROR(VLOOKUP($A:$A,'Matrice Visualizzazione File 1'!$A:$AR,AJ$1,),"")=0,"",IFERROR(VLOOKUP($A:$A,'Matrice Visualizzazione File 1'!$A:$AR,AJ$1,),""))</f>
        <v/>
      </c>
      <c r="AK2494" s="2" t="str">
        <f>IF(IFERROR(VLOOKUP($A:$A,'Matrice Visualizzazione File 1'!$A:$AR,AK$1,),"")=0,"",IFERROR(VLOOKUP($A:$A,'Matrice Visualizzazione File 1'!$A:$AR,AK$1,),""))</f>
        <v/>
      </c>
      <c r="AL2494" s="2" t="str">
        <f>IF(IFERROR(VLOOKUP($A:$A,'Matrice Visualizzazione File 1'!$A:$AR,AL$1,),"")=0,"",IFERROR(VLOOKUP($A:$A,'Matrice Visualizzazione File 1'!$A:$AR,AL$1,),""))</f>
        <v/>
      </c>
      <c r="AM2494" s="2" t="str">
        <f>IF(IFERROR(VLOOKUP($A:$A,'Matrice Visualizzazione File 1'!$A:$AR,AM$1,),"")=0,"",IFERROR(VLOOKUP($A:$A,'Matrice Visualizzazione File 1'!$A:$AR,AM$1,),""))</f>
        <v/>
      </c>
      <c r="AN2494" s="2" t="str">
        <f>IF(IFERROR(VLOOKUP($A:$A,'Matrice Visualizzazione File 1'!$A:$AR,AN$1,),"")=0,"",IFERROR(VLOOKUP($A:$A,'Matrice Visualizzazione File 1'!$A:$AR,AN$1,),""))</f>
        <v/>
      </c>
    </row>
    <row r="2495" spans="1:40" x14ac:dyDescent="0.25">
      <c r="A2495" s="2">
        <f t="shared" si="38"/>
        <v>2490</v>
      </c>
      <c r="B2495" s="2" t="str">
        <f>IFERROR(VLOOKUP($A:$A,'Matrice Visualizzazione File 1'!$A:$AR,B$1,),"")</f>
        <v/>
      </c>
      <c r="C2495" s="2" t="str">
        <f>IFERROR(VLOOKUP($A:$A,'Matrice Visualizzazione File 1'!$A:$AR,C$1,),"")</f>
        <v/>
      </c>
      <c r="D2495" s="2" t="str">
        <f>IFERROR(VLOOKUP($A:$A,'Matrice Visualizzazione File 1'!$A:$AR,D$1,),"")</f>
        <v/>
      </c>
      <c r="E2495" s="2" t="str">
        <f>_xlfn.TEXTJOIN("|",TRUE,Tabella_Traslata[[#This Row],[HN]:[CN]])</f>
        <v/>
      </c>
      <c r="F2495" s="2" t="str">
        <f>_xlfn.TEXTJOIN("|",TRUE,Tabella_Traslata[[#This Row],[Sale office 1]:[Sale office 9]])</f>
        <v/>
      </c>
      <c r="G2495" s="2" t="str">
        <f>IFERROR(VLOOKUP($A:$A,'Matrice Visualizzazione File 1'!$A:$AR,G$1,),"")</f>
        <v/>
      </c>
      <c r="H2495" s="2" t="str">
        <f>IFERROR(VLOOKUP($A:$A,'Matrice Visualizzazione File 1'!$A:$AR,H$1,),"")</f>
        <v/>
      </c>
      <c r="I2495" s="2" t="str">
        <f>IFERROR(VLOOKUP($A:$A,'Matrice Visualizzazione File 1'!$A:$AR,I$1,),"")</f>
        <v/>
      </c>
      <c r="J2495" s="2" t="str">
        <f>IFERROR(VLOOKUP($A:$A,'Matrice Visualizzazione File 1'!$A:$AR,J$1,),"")</f>
        <v/>
      </c>
      <c r="K2495" s="2" t="str">
        <f>IFERROR(VLOOKUP($A:$A,'Matrice Visualizzazione File 1'!$A:$AR,K$1,),"")</f>
        <v/>
      </c>
      <c r="L2495" s="2" t="str">
        <f>_xlfn.TEXTJOIN("|",TRUE,Tabella_Traslata[[#This Row],[Codice Avviamento 1]:[Codice Avviamento 2]])</f>
        <v/>
      </c>
      <c r="M2495" s="2" t="str">
        <f>_xlfn.TEXTJOIN("|",TRUE,Tabella_Traslata[[#This Row],[Accessorio 1]:[Accessorio 5]])</f>
        <v/>
      </c>
      <c r="N2495" s="2" t="str">
        <f>IFERROR(VLOOKUP($A:$A,'Matrice Visualizzazione File 1'!$A:$AR,N$1,),"")</f>
        <v/>
      </c>
      <c r="O2495" s="2" t="str">
        <f>IFERROR(VLOOKUP($A:$A,'Matrice Visualizzazione File 1'!$A:$AR,O$1,),"")</f>
        <v/>
      </c>
      <c r="P2495" s="2" t="str">
        <f>IFERROR(VLOOKUP($A:$A,'Matrice Visualizzazione File 1'!$A:$AR,P$1,),"")</f>
        <v/>
      </c>
      <c r="Q2495" s="2" t="str">
        <f>IFERROR(VLOOKUP($A:$A,'Matrice Visualizzazione File 1'!$A:$AR,Q$1,),"")</f>
        <v/>
      </c>
      <c r="R2495" s="2" t="str">
        <f>IFERROR(VLOOKUP($A:$A,'Matrice Visualizzazione File 1'!$A:$AR,R$1,),"")</f>
        <v/>
      </c>
      <c r="S2495" s="2" t="str">
        <f>IFERROR(VLOOKUP($A:$A,'Matrice Visualizzazione File 1'!$A:$AR,S$1,),"")</f>
        <v/>
      </c>
      <c r="T2495" s="2" t="str">
        <f>IFERROR(VLOOKUP($A:$A,'Matrice Visualizzazione File 1'!$A:$AR,T$1,),"")</f>
        <v/>
      </c>
      <c r="U2495" s="12" t="str">
        <f>IFERROR(VLOOKUP($A:$A,'Matrice Visualizzazione File 1'!$A:$AR,U$1,),"")</f>
        <v/>
      </c>
      <c r="V2495" s="2" t="str">
        <f>IF(IFERROR(VLOOKUP($A:$A,'Matrice Visualizzazione File 1'!$A:$AR,V$1,),"")=0,"",IFERROR(VLOOKUP($A:$A,'Matrice Visualizzazione File 1'!$A:$AR,V$1,),""))</f>
        <v/>
      </c>
      <c r="W2495" s="2" t="str">
        <f>IF(IFERROR(VLOOKUP($A:$A,'Matrice Visualizzazione File 1'!$A:$AR,W$1,),"")=0,"",IFERROR(VLOOKUP($A:$A,'Matrice Visualizzazione File 1'!$A:$AR,W$1,),""))</f>
        <v/>
      </c>
      <c r="X2495" s="2" t="str">
        <f>IF(IFERROR(VLOOKUP($A:$A,'Matrice Visualizzazione File 1'!$A:$AR,X$1,),"")=0,"",IFERROR(VLOOKUP($A:$A,'Matrice Visualizzazione File 1'!$A:$AR,X$1,),""))</f>
        <v/>
      </c>
      <c r="Y2495" s="2" t="str">
        <f>IF(IFERROR(VLOOKUP($A:$A,'Matrice Visualizzazione File 1'!$A:$AR,Y$1,),"")=0,"",IFERROR(VLOOKUP($A:$A,'Matrice Visualizzazione File 1'!$A:$AR,Y$1,),""))</f>
        <v/>
      </c>
      <c r="Z2495" s="2" t="str">
        <f>IF(IFERROR(VLOOKUP($A:$A,'Matrice Visualizzazione File 1'!$A:$AR,Z$1,),"")=0,"",IFERROR(VLOOKUP($A:$A,'Matrice Visualizzazione File 1'!$A:$AR,Z$1,),""))</f>
        <v/>
      </c>
      <c r="AA2495" s="2" t="str">
        <f>IF(IFERROR(VLOOKUP($A:$A,'Matrice Visualizzazione File 1'!$A:$AR,AA$1,),"")=0,"",IFERROR(VLOOKUP($A:$A,'Matrice Visualizzazione File 1'!$A:$AR,AA$1,),""))</f>
        <v/>
      </c>
      <c r="AB2495" s="2" t="str">
        <f>IF(IFERROR(VLOOKUP($A:$A,'Matrice Visualizzazione File 1'!$A:$AR,AB$1,),"")=0,"",IFERROR(VLOOKUP($A:$A,'Matrice Visualizzazione File 1'!$A:$AR,AB$1,),""))</f>
        <v/>
      </c>
      <c r="AC2495" s="2" t="str">
        <f>IF(IFERROR(VLOOKUP($A:$A,'Matrice Visualizzazione File 1'!$A:$AR,AC$1,),"")=0,"",IFERROR(VLOOKUP($A:$A,'Matrice Visualizzazione File 1'!$A:$AR,AC$1,),""))</f>
        <v/>
      </c>
      <c r="AD2495" s="2" t="str">
        <f>IF(IFERROR(VLOOKUP($A:$A,'Matrice Visualizzazione File 1'!$A:$AR,AD$1,),"")=0,"",IFERROR(VLOOKUP($A:$A,'Matrice Visualizzazione File 1'!$A:$AR,AD$1,),""))</f>
        <v/>
      </c>
      <c r="AE2495" s="2" t="str">
        <f>IF(IFERROR(VLOOKUP($A:$A,'Matrice Visualizzazione File 1'!$A:$AR,AE$1,),"")=0,"",IFERROR(VLOOKUP($A:$A,'Matrice Visualizzazione File 1'!$A:$AR,AE$1,),""))</f>
        <v/>
      </c>
      <c r="AF2495" s="2" t="str">
        <f>IF(IFERROR(VLOOKUP($A:$A,'Matrice Visualizzazione File 1'!$A:$AR,AF$1,),"")=0,"",IFERROR(VLOOKUP($A:$A,'Matrice Visualizzazione File 1'!$A:$AR,AF$1,),""))</f>
        <v/>
      </c>
      <c r="AG2495" s="2" t="str">
        <f>IF(IFERROR(VLOOKUP($A:$A,'Matrice Visualizzazione File 1'!$A:$AR,AG$1,),"")=0,"",IFERROR(VLOOKUP($A:$A,'Matrice Visualizzazione File 1'!$A:$AR,AG$1,),""))</f>
        <v/>
      </c>
      <c r="AH2495" s="2" t="str">
        <f>IF(IFERROR(VLOOKUP($A:$A,'Matrice Visualizzazione File 1'!$A:$AR,AH$1,),"")=0,"",IFERROR(VLOOKUP($A:$A,'Matrice Visualizzazione File 1'!$A:$AR,AH$1,),""))</f>
        <v/>
      </c>
      <c r="AI2495" s="2" t="str">
        <f>IF(IFERROR(VLOOKUP($A:$A,'Matrice Visualizzazione File 1'!$A:$AR,AI$1,),"")=0,"",IFERROR(VLOOKUP($A:$A,'Matrice Visualizzazione File 1'!$A:$AR,AI$1,),""))</f>
        <v/>
      </c>
      <c r="AJ2495" s="2" t="str">
        <f>IF(IFERROR(VLOOKUP($A:$A,'Matrice Visualizzazione File 1'!$A:$AR,AJ$1,),"")=0,"",IFERROR(VLOOKUP($A:$A,'Matrice Visualizzazione File 1'!$A:$AR,AJ$1,),""))</f>
        <v/>
      </c>
      <c r="AK2495" s="2" t="str">
        <f>IF(IFERROR(VLOOKUP($A:$A,'Matrice Visualizzazione File 1'!$A:$AR,AK$1,),"")=0,"",IFERROR(VLOOKUP($A:$A,'Matrice Visualizzazione File 1'!$A:$AR,AK$1,),""))</f>
        <v/>
      </c>
      <c r="AL2495" s="2" t="str">
        <f>IF(IFERROR(VLOOKUP($A:$A,'Matrice Visualizzazione File 1'!$A:$AR,AL$1,),"")=0,"",IFERROR(VLOOKUP($A:$A,'Matrice Visualizzazione File 1'!$A:$AR,AL$1,),""))</f>
        <v/>
      </c>
      <c r="AM2495" s="2" t="str">
        <f>IF(IFERROR(VLOOKUP($A:$A,'Matrice Visualizzazione File 1'!$A:$AR,AM$1,),"")=0,"",IFERROR(VLOOKUP($A:$A,'Matrice Visualizzazione File 1'!$A:$AR,AM$1,),""))</f>
        <v/>
      </c>
      <c r="AN2495" s="2" t="str">
        <f>IF(IFERROR(VLOOKUP($A:$A,'Matrice Visualizzazione File 1'!$A:$AR,AN$1,),"")=0,"",IFERROR(VLOOKUP($A:$A,'Matrice Visualizzazione File 1'!$A:$AR,AN$1,),""))</f>
        <v/>
      </c>
    </row>
    <row r="2496" spans="1:40" x14ac:dyDescent="0.25">
      <c r="A2496" s="2">
        <f t="shared" si="38"/>
        <v>2491</v>
      </c>
      <c r="B2496" s="2" t="str">
        <f>IFERROR(VLOOKUP($A:$A,'Matrice Visualizzazione File 1'!$A:$AR,B$1,),"")</f>
        <v/>
      </c>
      <c r="C2496" s="2" t="str">
        <f>IFERROR(VLOOKUP($A:$A,'Matrice Visualizzazione File 1'!$A:$AR,C$1,),"")</f>
        <v/>
      </c>
      <c r="D2496" s="2" t="str">
        <f>IFERROR(VLOOKUP($A:$A,'Matrice Visualizzazione File 1'!$A:$AR,D$1,),"")</f>
        <v/>
      </c>
      <c r="E2496" s="2" t="str">
        <f>_xlfn.TEXTJOIN("|",TRUE,Tabella_Traslata[[#This Row],[HN]:[CN]])</f>
        <v/>
      </c>
      <c r="F2496" s="2" t="str">
        <f>_xlfn.TEXTJOIN("|",TRUE,Tabella_Traslata[[#This Row],[Sale office 1]:[Sale office 9]])</f>
        <v/>
      </c>
      <c r="G2496" s="2" t="str">
        <f>IFERROR(VLOOKUP($A:$A,'Matrice Visualizzazione File 1'!$A:$AR,G$1,),"")</f>
        <v/>
      </c>
      <c r="H2496" s="2" t="str">
        <f>IFERROR(VLOOKUP($A:$A,'Matrice Visualizzazione File 1'!$A:$AR,H$1,),"")</f>
        <v/>
      </c>
      <c r="I2496" s="2" t="str">
        <f>IFERROR(VLOOKUP($A:$A,'Matrice Visualizzazione File 1'!$A:$AR,I$1,),"")</f>
        <v/>
      </c>
      <c r="J2496" s="2" t="str">
        <f>IFERROR(VLOOKUP($A:$A,'Matrice Visualizzazione File 1'!$A:$AR,J$1,),"")</f>
        <v/>
      </c>
      <c r="K2496" s="2" t="str">
        <f>IFERROR(VLOOKUP($A:$A,'Matrice Visualizzazione File 1'!$A:$AR,K$1,),"")</f>
        <v/>
      </c>
      <c r="L2496" s="2" t="str">
        <f>_xlfn.TEXTJOIN("|",TRUE,Tabella_Traslata[[#This Row],[Codice Avviamento 1]:[Codice Avviamento 2]])</f>
        <v/>
      </c>
      <c r="M2496" s="2" t="str">
        <f>_xlfn.TEXTJOIN("|",TRUE,Tabella_Traslata[[#This Row],[Accessorio 1]:[Accessorio 5]])</f>
        <v/>
      </c>
      <c r="N2496" s="2" t="str">
        <f>IFERROR(VLOOKUP($A:$A,'Matrice Visualizzazione File 1'!$A:$AR,N$1,),"")</f>
        <v/>
      </c>
      <c r="O2496" s="2" t="str">
        <f>IFERROR(VLOOKUP($A:$A,'Matrice Visualizzazione File 1'!$A:$AR,O$1,),"")</f>
        <v/>
      </c>
      <c r="P2496" s="2" t="str">
        <f>IFERROR(VLOOKUP($A:$A,'Matrice Visualizzazione File 1'!$A:$AR,P$1,),"")</f>
        <v/>
      </c>
      <c r="Q2496" s="2" t="str">
        <f>IFERROR(VLOOKUP($A:$A,'Matrice Visualizzazione File 1'!$A:$AR,Q$1,),"")</f>
        <v/>
      </c>
      <c r="R2496" s="2" t="str">
        <f>IFERROR(VLOOKUP($A:$A,'Matrice Visualizzazione File 1'!$A:$AR,R$1,),"")</f>
        <v/>
      </c>
      <c r="S2496" s="2" t="str">
        <f>IFERROR(VLOOKUP($A:$A,'Matrice Visualizzazione File 1'!$A:$AR,S$1,),"")</f>
        <v/>
      </c>
      <c r="T2496" s="2" t="str">
        <f>IFERROR(VLOOKUP($A:$A,'Matrice Visualizzazione File 1'!$A:$AR,T$1,),"")</f>
        <v/>
      </c>
      <c r="U2496" s="12" t="str">
        <f>IFERROR(VLOOKUP($A:$A,'Matrice Visualizzazione File 1'!$A:$AR,U$1,),"")</f>
        <v/>
      </c>
      <c r="V2496" s="2" t="str">
        <f>IF(IFERROR(VLOOKUP($A:$A,'Matrice Visualizzazione File 1'!$A:$AR,V$1,),"")=0,"",IFERROR(VLOOKUP($A:$A,'Matrice Visualizzazione File 1'!$A:$AR,V$1,),""))</f>
        <v/>
      </c>
      <c r="W2496" s="2" t="str">
        <f>IF(IFERROR(VLOOKUP($A:$A,'Matrice Visualizzazione File 1'!$A:$AR,W$1,),"")=0,"",IFERROR(VLOOKUP($A:$A,'Matrice Visualizzazione File 1'!$A:$AR,W$1,),""))</f>
        <v/>
      </c>
      <c r="X2496" s="2" t="str">
        <f>IF(IFERROR(VLOOKUP($A:$A,'Matrice Visualizzazione File 1'!$A:$AR,X$1,),"")=0,"",IFERROR(VLOOKUP($A:$A,'Matrice Visualizzazione File 1'!$A:$AR,X$1,),""))</f>
        <v/>
      </c>
      <c r="Y2496" s="2" t="str">
        <f>IF(IFERROR(VLOOKUP($A:$A,'Matrice Visualizzazione File 1'!$A:$AR,Y$1,),"")=0,"",IFERROR(VLOOKUP($A:$A,'Matrice Visualizzazione File 1'!$A:$AR,Y$1,),""))</f>
        <v/>
      </c>
      <c r="Z2496" s="2" t="str">
        <f>IF(IFERROR(VLOOKUP($A:$A,'Matrice Visualizzazione File 1'!$A:$AR,Z$1,),"")=0,"",IFERROR(VLOOKUP($A:$A,'Matrice Visualizzazione File 1'!$A:$AR,Z$1,),""))</f>
        <v/>
      </c>
      <c r="AA2496" s="2" t="str">
        <f>IF(IFERROR(VLOOKUP($A:$A,'Matrice Visualizzazione File 1'!$A:$AR,AA$1,),"")=0,"",IFERROR(VLOOKUP($A:$A,'Matrice Visualizzazione File 1'!$A:$AR,AA$1,),""))</f>
        <v/>
      </c>
      <c r="AB2496" s="2" t="str">
        <f>IF(IFERROR(VLOOKUP($A:$A,'Matrice Visualizzazione File 1'!$A:$AR,AB$1,),"")=0,"",IFERROR(VLOOKUP($A:$A,'Matrice Visualizzazione File 1'!$A:$AR,AB$1,),""))</f>
        <v/>
      </c>
      <c r="AC2496" s="2" t="str">
        <f>IF(IFERROR(VLOOKUP($A:$A,'Matrice Visualizzazione File 1'!$A:$AR,AC$1,),"")=0,"",IFERROR(VLOOKUP($A:$A,'Matrice Visualizzazione File 1'!$A:$AR,AC$1,),""))</f>
        <v/>
      </c>
      <c r="AD2496" s="2" t="str">
        <f>IF(IFERROR(VLOOKUP($A:$A,'Matrice Visualizzazione File 1'!$A:$AR,AD$1,),"")=0,"",IFERROR(VLOOKUP($A:$A,'Matrice Visualizzazione File 1'!$A:$AR,AD$1,),""))</f>
        <v/>
      </c>
      <c r="AE2496" s="2" t="str">
        <f>IF(IFERROR(VLOOKUP($A:$A,'Matrice Visualizzazione File 1'!$A:$AR,AE$1,),"")=0,"",IFERROR(VLOOKUP($A:$A,'Matrice Visualizzazione File 1'!$A:$AR,AE$1,),""))</f>
        <v/>
      </c>
      <c r="AF2496" s="2" t="str">
        <f>IF(IFERROR(VLOOKUP($A:$A,'Matrice Visualizzazione File 1'!$A:$AR,AF$1,),"")=0,"",IFERROR(VLOOKUP($A:$A,'Matrice Visualizzazione File 1'!$A:$AR,AF$1,),""))</f>
        <v/>
      </c>
      <c r="AG2496" s="2" t="str">
        <f>IF(IFERROR(VLOOKUP($A:$A,'Matrice Visualizzazione File 1'!$A:$AR,AG$1,),"")=0,"",IFERROR(VLOOKUP($A:$A,'Matrice Visualizzazione File 1'!$A:$AR,AG$1,),""))</f>
        <v/>
      </c>
      <c r="AH2496" s="2" t="str">
        <f>IF(IFERROR(VLOOKUP($A:$A,'Matrice Visualizzazione File 1'!$A:$AR,AH$1,),"")=0,"",IFERROR(VLOOKUP($A:$A,'Matrice Visualizzazione File 1'!$A:$AR,AH$1,),""))</f>
        <v/>
      </c>
      <c r="AI2496" s="2" t="str">
        <f>IF(IFERROR(VLOOKUP($A:$A,'Matrice Visualizzazione File 1'!$A:$AR,AI$1,),"")=0,"",IFERROR(VLOOKUP($A:$A,'Matrice Visualizzazione File 1'!$A:$AR,AI$1,),""))</f>
        <v/>
      </c>
      <c r="AJ2496" s="2" t="str">
        <f>IF(IFERROR(VLOOKUP($A:$A,'Matrice Visualizzazione File 1'!$A:$AR,AJ$1,),"")=0,"",IFERROR(VLOOKUP($A:$A,'Matrice Visualizzazione File 1'!$A:$AR,AJ$1,),""))</f>
        <v/>
      </c>
      <c r="AK2496" s="2" t="str">
        <f>IF(IFERROR(VLOOKUP($A:$A,'Matrice Visualizzazione File 1'!$A:$AR,AK$1,),"")=0,"",IFERROR(VLOOKUP($A:$A,'Matrice Visualizzazione File 1'!$A:$AR,AK$1,),""))</f>
        <v/>
      </c>
      <c r="AL2496" s="2" t="str">
        <f>IF(IFERROR(VLOOKUP($A:$A,'Matrice Visualizzazione File 1'!$A:$AR,AL$1,),"")=0,"",IFERROR(VLOOKUP($A:$A,'Matrice Visualizzazione File 1'!$A:$AR,AL$1,),""))</f>
        <v/>
      </c>
      <c r="AM2496" s="2" t="str">
        <f>IF(IFERROR(VLOOKUP($A:$A,'Matrice Visualizzazione File 1'!$A:$AR,AM$1,),"")=0,"",IFERROR(VLOOKUP($A:$A,'Matrice Visualizzazione File 1'!$A:$AR,AM$1,),""))</f>
        <v/>
      </c>
      <c r="AN2496" s="2" t="str">
        <f>IF(IFERROR(VLOOKUP($A:$A,'Matrice Visualizzazione File 1'!$A:$AR,AN$1,),"")=0,"",IFERROR(VLOOKUP($A:$A,'Matrice Visualizzazione File 1'!$A:$AR,AN$1,),""))</f>
        <v/>
      </c>
    </row>
    <row r="2497" spans="1:40" x14ac:dyDescent="0.25">
      <c r="A2497" s="2">
        <f t="shared" si="38"/>
        <v>2492</v>
      </c>
      <c r="B2497" s="2" t="str">
        <f>IFERROR(VLOOKUP($A:$A,'Matrice Visualizzazione File 1'!$A:$AR,B$1,),"")</f>
        <v/>
      </c>
      <c r="C2497" s="2" t="str">
        <f>IFERROR(VLOOKUP($A:$A,'Matrice Visualizzazione File 1'!$A:$AR,C$1,),"")</f>
        <v/>
      </c>
      <c r="D2497" s="2" t="str">
        <f>IFERROR(VLOOKUP($A:$A,'Matrice Visualizzazione File 1'!$A:$AR,D$1,),"")</f>
        <v/>
      </c>
      <c r="E2497" s="2" t="str">
        <f>_xlfn.TEXTJOIN("|",TRUE,Tabella_Traslata[[#This Row],[HN]:[CN]])</f>
        <v/>
      </c>
      <c r="F2497" s="2" t="str">
        <f>_xlfn.TEXTJOIN("|",TRUE,Tabella_Traslata[[#This Row],[Sale office 1]:[Sale office 9]])</f>
        <v/>
      </c>
      <c r="G2497" s="2" t="str">
        <f>IFERROR(VLOOKUP($A:$A,'Matrice Visualizzazione File 1'!$A:$AR,G$1,),"")</f>
        <v/>
      </c>
      <c r="H2497" s="2" t="str">
        <f>IFERROR(VLOOKUP($A:$A,'Matrice Visualizzazione File 1'!$A:$AR,H$1,),"")</f>
        <v/>
      </c>
      <c r="I2497" s="2" t="str">
        <f>IFERROR(VLOOKUP($A:$A,'Matrice Visualizzazione File 1'!$A:$AR,I$1,),"")</f>
        <v/>
      </c>
      <c r="J2497" s="2" t="str">
        <f>IFERROR(VLOOKUP($A:$A,'Matrice Visualizzazione File 1'!$A:$AR,J$1,),"")</f>
        <v/>
      </c>
      <c r="K2497" s="2" t="str">
        <f>IFERROR(VLOOKUP($A:$A,'Matrice Visualizzazione File 1'!$A:$AR,K$1,),"")</f>
        <v/>
      </c>
      <c r="L2497" s="2" t="str">
        <f>_xlfn.TEXTJOIN("|",TRUE,Tabella_Traslata[[#This Row],[Codice Avviamento 1]:[Codice Avviamento 2]])</f>
        <v/>
      </c>
      <c r="M2497" s="2" t="str">
        <f>_xlfn.TEXTJOIN("|",TRUE,Tabella_Traslata[[#This Row],[Accessorio 1]:[Accessorio 5]])</f>
        <v/>
      </c>
      <c r="N2497" s="2" t="str">
        <f>IFERROR(VLOOKUP($A:$A,'Matrice Visualizzazione File 1'!$A:$AR,N$1,),"")</f>
        <v/>
      </c>
      <c r="O2497" s="2" t="str">
        <f>IFERROR(VLOOKUP($A:$A,'Matrice Visualizzazione File 1'!$A:$AR,O$1,),"")</f>
        <v/>
      </c>
      <c r="P2497" s="2" t="str">
        <f>IFERROR(VLOOKUP($A:$A,'Matrice Visualizzazione File 1'!$A:$AR,P$1,),"")</f>
        <v/>
      </c>
      <c r="Q2497" s="2" t="str">
        <f>IFERROR(VLOOKUP($A:$A,'Matrice Visualizzazione File 1'!$A:$AR,Q$1,),"")</f>
        <v/>
      </c>
      <c r="R2497" s="2" t="str">
        <f>IFERROR(VLOOKUP($A:$A,'Matrice Visualizzazione File 1'!$A:$AR,R$1,),"")</f>
        <v/>
      </c>
      <c r="S2497" s="2" t="str">
        <f>IFERROR(VLOOKUP($A:$A,'Matrice Visualizzazione File 1'!$A:$AR,S$1,),"")</f>
        <v/>
      </c>
      <c r="T2497" s="2" t="str">
        <f>IFERROR(VLOOKUP($A:$A,'Matrice Visualizzazione File 1'!$A:$AR,T$1,),"")</f>
        <v/>
      </c>
      <c r="U2497" s="12" t="str">
        <f>IFERROR(VLOOKUP($A:$A,'Matrice Visualizzazione File 1'!$A:$AR,U$1,),"")</f>
        <v/>
      </c>
      <c r="V2497" s="2" t="str">
        <f>IF(IFERROR(VLOOKUP($A:$A,'Matrice Visualizzazione File 1'!$A:$AR,V$1,),"")=0,"",IFERROR(VLOOKUP($A:$A,'Matrice Visualizzazione File 1'!$A:$AR,V$1,),""))</f>
        <v/>
      </c>
      <c r="W2497" s="2" t="str">
        <f>IF(IFERROR(VLOOKUP($A:$A,'Matrice Visualizzazione File 1'!$A:$AR,W$1,),"")=0,"",IFERROR(VLOOKUP($A:$A,'Matrice Visualizzazione File 1'!$A:$AR,W$1,),""))</f>
        <v/>
      </c>
      <c r="X2497" s="2" t="str">
        <f>IF(IFERROR(VLOOKUP($A:$A,'Matrice Visualizzazione File 1'!$A:$AR,X$1,),"")=0,"",IFERROR(VLOOKUP($A:$A,'Matrice Visualizzazione File 1'!$A:$AR,X$1,),""))</f>
        <v/>
      </c>
      <c r="Y2497" s="2" t="str">
        <f>IF(IFERROR(VLOOKUP($A:$A,'Matrice Visualizzazione File 1'!$A:$AR,Y$1,),"")=0,"",IFERROR(VLOOKUP($A:$A,'Matrice Visualizzazione File 1'!$A:$AR,Y$1,),""))</f>
        <v/>
      </c>
      <c r="Z2497" s="2" t="str">
        <f>IF(IFERROR(VLOOKUP($A:$A,'Matrice Visualizzazione File 1'!$A:$AR,Z$1,),"")=0,"",IFERROR(VLOOKUP($A:$A,'Matrice Visualizzazione File 1'!$A:$AR,Z$1,),""))</f>
        <v/>
      </c>
      <c r="AA2497" s="2" t="str">
        <f>IF(IFERROR(VLOOKUP($A:$A,'Matrice Visualizzazione File 1'!$A:$AR,AA$1,),"")=0,"",IFERROR(VLOOKUP($A:$A,'Matrice Visualizzazione File 1'!$A:$AR,AA$1,),""))</f>
        <v/>
      </c>
      <c r="AB2497" s="2" t="str">
        <f>IF(IFERROR(VLOOKUP($A:$A,'Matrice Visualizzazione File 1'!$A:$AR,AB$1,),"")=0,"",IFERROR(VLOOKUP($A:$A,'Matrice Visualizzazione File 1'!$A:$AR,AB$1,),""))</f>
        <v/>
      </c>
      <c r="AC2497" s="2" t="str">
        <f>IF(IFERROR(VLOOKUP($A:$A,'Matrice Visualizzazione File 1'!$A:$AR,AC$1,),"")=0,"",IFERROR(VLOOKUP($A:$A,'Matrice Visualizzazione File 1'!$A:$AR,AC$1,),""))</f>
        <v/>
      </c>
      <c r="AD2497" s="2" t="str">
        <f>IF(IFERROR(VLOOKUP($A:$A,'Matrice Visualizzazione File 1'!$A:$AR,AD$1,),"")=0,"",IFERROR(VLOOKUP($A:$A,'Matrice Visualizzazione File 1'!$A:$AR,AD$1,),""))</f>
        <v/>
      </c>
      <c r="AE2497" s="2" t="str">
        <f>IF(IFERROR(VLOOKUP($A:$A,'Matrice Visualizzazione File 1'!$A:$AR,AE$1,),"")=0,"",IFERROR(VLOOKUP($A:$A,'Matrice Visualizzazione File 1'!$A:$AR,AE$1,),""))</f>
        <v/>
      </c>
      <c r="AF2497" s="2" t="str">
        <f>IF(IFERROR(VLOOKUP($A:$A,'Matrice Visualizzazione File 1'!$A:$AR,AF$1,),"")=0,"",IFERROR(VLOOKUP($A:$A,'Matrice Visualizzazione File 1'!$A:$AR,AF$1,),""))</f>
        <v/>
      </c>
      <c r="AG2497" s="2" t="str">
        <f>IF(IFERROR(VLOOKUP($A:$A,'Matrice Visualizzazione File 1'!$A:$AR,AG$1,),"")=0,"",IFERROR(VLOOKUP($A:$A,'Matrice Visualizzazione File 1'!$A:$AR,AG$1,),""))</f>
        <v/>
      </c>
      <c r="AH2497" s="2" t="str">
        <f>IF(IFERROR(VLOOKUP($A:$A,'Matrice Visualizzazione File 1'!$A:$AR,AH$1,),"")=0,"",IFERROR(VLOOKUP($A:$A,'Matrice Visualizzazione File 1'!$A:$AR,AH$1,),""))</f>
        <v/>
      </c>
      <c r="AI2497" s="2" t="str">
        <f>IF(IFERROR(VLOOKUP($A:$A,'Matrice Visualizzazione File 1'!$A:$AR,AI$1,),"")=0,"",IFERROR(VLOOKUP($A:$A,'Matrice Visualizzazione File 1'!$A:$AR,AI$1,),""))</f>
        <v/>
      </c>
      <c r="AJ2497" s="2" t="str">
        <f>IF(IFERROR(VLOOKUP($A:$A,'Matrice Visualizzazione File 1'!$A:$AR,AJ$1,),"")=0,"",IFERROR(VLOOKUP($A:$A,'Matrice Visualizzazione File 1'!$A:$AR,AJ$1,),""))</f>
        <v/>
      </c>
      <c r="AK2497" s="2" t="str">
        <f>IF(IFERROR(VLOOKUP($A:$A,'Matrice Visualizzazione File 1'!$A:$AR,AK$1,),"")=0,"",IFERROR(VLOOKUP($A:$A,'Matrice Visualizzazione File 1'!$A:$AR,AK$1,),""))</f>
        <v/>
      </c>
      <c r="AL2497" s="2" t="str">
        <f>IF(IFERROR(VLOOKUP($A:$A,'Matrice Visualizzazione File 1'!$A:$AR,AL$1,),"")=0,"",IFERROR(VLOOKUP($A:$A,'Matrice Visualizzazione File 1'!$A:$AR,AL$1,),""))</f>
        <v/>
      </c>
      <c r="AM2497" s="2" t="str">
        <f>IF(IFERROR(VLOOKUP($A:$A,'Matrice Visualizzazione File 1'!$A:$AR,AM$1,),"")=0,"",IFERROR(VLOOKUP($A:$A,'Matrice Visualizzazione File 1'!$A:$AR,AM$1,),""))</f>
        <v/>
      </c>
      <c r="AN2497" s="2" t="str">
        <f>IF(IFERROR(VLOOKUP($A:$A,'Matrice Visualizzazione File 1'!$A:$AR,AN$1,),"")=0,"",IFERROR(VLOOKUP($A:$A,'Matrice Visualizzazione File 1'!$A:$AR,AN$1,),""))</f>
        <v/>
      </c>
    </row>
    <row r="2498" spans="1:40" x14ac:dyDescent="0.25">
      <c r="A2498" s="2">
        <f t="shared" si="38"/>
        <v>2493</v>
      </c>
      <c r="B2498" s="2" t="str">
        <f>IFERROR(VLOOKUP($A:$A,'Matrice Visualizzazione File 1'!$A:$AR,B$1,),"")</f>
        <v/>
      </c>
      <c r="C2498" s="2" t="str">
        <f>IFERROR(VLOOKUP($A:$A,'Matrice Visualizzazione File 1'!$A:$AR,C$1,),"")</f>
        <v/>
      </c>
      <c r="D2498" s="2" t="str">
        <f>IFERROR(VLOOKUP($A:$A,'Matrice Visualizzazione File 1'!$A:$AR,D$1,),"")</f>
        <v/>
      </c>
      <c r="E2498" s="2" t="str">
        <f>_xlfn.TEXTJOIN("|",TRUE,Tabella_Traslata[[#This Row],[HN]:[CN]])</f>
        <v/>
      </c>
      <c r="F2498" s="2" t="str">
        <f>_xlfn.TEXTJOIN("|",TRUE,Tabella_Traslata[[#This Row],[Sale office 1]:[Sale office 9]])</f>
        <v/>
      </c>
      <c r="G2498" s="2" t="str">
        <f>IFERROR(VLOOKUP($A:$A,'Matrice Visualizzazione File 1'!$A:$AR,G$1,),"")</f>
        <v/>
      </c>
      <c r="H2498" s="2" t="str">
        <f>IFERROR(VLOOKUP($A:$A,'Matrice Visualizzazione File 1'!$A:$AR,H$1,),"")</f>
        <v/>
      </c>
      <c r="I2498" s="2" t="str">
        <f>IFERROR(VLOOKUP($A:$A,'Matrice Visualizzazione File 1'!$A:$AR,I$1,),"")</f>
        <v/>
      </c>
      <c r="J2498" s="2" t="str">
        <f>IFERROR(VLOOKUP($A:$A,'Matrice Visualizzazione File 1'!$A:$AR,J$1,),"")</f>
        <v/>
      </c>
      <c r="K2498" s="2" t="str">
        <f>IFERROR(VLOOKUP($A:$A,'Matrice Visualizzazione File 1'!$A:$AR,K$1,),"")</f>
        <v/>
      </c>
      <c r="L2498" s="2" t="str">
        <f>_xlfn.TEXTJOIN("|",TRUE,Tabella_Traslata[[#This Row],[Codice Avviamento 1]:[Codice Avviamento 2]])</f>
        <v/>
      </c>
      <c r="M2498" s="2" t="str">
        <f>_xlfn.TEXTJOIN("|",TRUE,Tabella_Traslata[[#This Row],[Accessorio 1]:[Accessorio 5]])</f>
        <v/>
      </c>
      <c r="N2498" s="2" t="str">
        <f>IFERROR(VLOOKUP($A:$A,'Matrice Visualizzazione File 1'!$A:$AR,N$1,),"")</f>
        <v/>
      </c>
      <c r="O2498" s="2" t="str">
        <f>IFERROR(VLOOKUP($A:$A,'Matrice Visualizzazione File 1'!$A:$AR,O$1,),"")</f>
        <v/>
      </c>
      <c r="P2498" s="2" t="str">
        <f>IFERROR(VLOOKUP($A:$A,'Matrice Visualizzazione File 1'!$A:$AR,P$1,),"")</f>
        <v/>
      </c>
      <c r="Q2498" s="2" t="str">
        <f>IFERROR(VLOOKUP($A:$A,'Matrice Visualizzazione File 1'!$A:$AR,Q$1,),"")</f>
        <v/>
      </c>
      <c r="R2498" s="2" t="str">
        <f>IFERROR(VLOOKUP($A:$A,'Matrice Visualizzazione File 1'!$A:$AR,R$1,),"")</f>
        <v/>
      </c>
      <c r="S2498" s="2" t="str">
        <f>IFERROR(VLOOKUP($A:$A,'Matrice Visualizzazione File 1'!$A:$AR,S$1,),"")</f>
        <v/>
      </c>
      <c r="T2498" s="2" t="str">
        <f>IFERROR(VLOOKUP($A:$A,'Matrice Visualizzazione File 1'!$A:$AR,T$1,),"")</f>
        <v/>
      </c>
      <c r="U2498" s="12" t="str">
        <f>IFERROR(VLOOKUP($A:$A,'Matrice Visualizzazione File 1'!$A:$AR,U$1,),"")</f>
        <v/>
      </c>
      <c r="V2498" s="2" t="str">
        <f>IF(IFERROR(VLOOKUP($A:$A,'Matrice Visualizzazione File 1'!$A:$AR,V$1,),"")=0,"",IFERROR(VLOOKUP($A:$A,'Matrice Visualizzazione File 1'!$A:$AR,V$1,),""))</f>
        <v/>
      </c>
      <c r="W2498" s="2" t="str">
        <f>IF(IFERROR(VLOOKUP($A:$A,'Matrice Visualizzazione File 1'!$A:$AR,W$1,),"")=0,"",IFERROR(VLOOKUP($A:$A,'Matrice Visualizzazione File 1'!$A:$AR,W$1,),""))</f>
        <v/>
      </c>
      <c r="X2498" s="2" t="str">
        <f>IF(IFERROR(VLOOKUP($A:$A,'Matrice Visualizzazione File 1'!$A:$AR,X$1,),"")=0,"",IFERROR(VLOOKUP($A:$A,'Matrice Visualizzazione File 1'!$A:$AR,X$1,),""))</f>
        <v/>
      </c>
      <c r="Y2498" s="2" t="str">
        <f>IF(IFERROR(VLOOKUP($A:$A,'Matrice Visualizzazione File 1'!$A:$AR,Y$1,),"")=0,"",IFERROR(VLOOKUP($A:$A,'Matrice Visualizzazione File 1'!$A:$AR,Y$1,),""))</f>
        <v/>
      </c>
      <c r="Z2498" s="2" t="str">
        <f>IF(IFERROR(VLOOKUP($A:$A,'Matrice Visualizzazione File 1'!$A:$AR,Z$1,),"")=0,"",IFERROR(VLOOKUP($A:$A,'Matrice Visualizzazione File 1'!$A:$AR,Z$1,),""))</f>
        <v/>
      </c>
      <c r="AA2498" s="2" t="str">
        <f>IF(IFERROR(VLOOKUP($A:$A,'Matrice Visualizzazione File 1'!$A:$AR,AA$1,),"")=0,"",IFERROR(VLOOKUP($A:$A,'Matrice Visualizzazione File 1'!$A:$AR,AA$1,),""))</f>
        <v/>
      </c>
      <c r="AB2498" s="2" t="str">
        <f>IF(IFERROR(VLOOKUP($A:$A,'Matrice Visualizzazione File 1'!$A:$AR,AB$1,),"")=0,"",IFERROR(VLOOKUP($A:$A,'Matrice Visualizzazione File 1'!$A:$AR,AB$1,),""))</f>
        <v/>
      </c>
      <c r="AC2498" s="2" t="str">
        <f>IF(IFERROR(VLOOKUP($A:$A,'Matrice Visualizzazione File 1'!$A:$AR,AC$1,),"")=0,"",IFERROR(VLOOKUP($A:$A,'Matrice Visualizzazione File 1'!$A:$AR,AC$1,),""))</f>
        <v/>
      </c>
      <c r="AD2498" s="2" t="str">
        <f>IF(IFERROR(VLOOKUP($A:$A,'Matrice Visualizzazione File 1'!$A:$AR,AD$1,),"")=0,"",IFERROR(VLOOKUP($A:$A,'Matrice Visualizzazione File 1'!$A:$AR,AD$1,),""))</f>
        <v/>
      </c>
      <c r="AE2498" s="2" t="str">
        <f>IF(IFERROR(VLOOKUP($A:$A,'Matrice Visualizzazione File 1'!$A:$AR,AE$1,),"")=0,"",IFERROR(VLOOKUP($A:$A,'Matrice Visualizzazione File 1'!$A:$AR,AE$1,),""))</f>
        <v/>
      </c>
      <c r="AF2498" s="2" t="str">
        <f>IF(IFERROR(VLOOKUP($A:$A,'Matrice Visualizzazione File 1'!$A:$AR,AF$1,),"")=0,"",IFERROR(VLOOKUP($A:$A,'Matrice Visualizzazione File 1'!$A:$AR,AF$1,),""))</f>
        <v/>
      </c>
      <c r="AG2498" s="2" t="str">
        <f>IF(IFERROR(VLOOKUP($A:$A,'Matrice Visualizzazione File 1'!$A:$AR,AG$1,),"")=0,"",IFERROR(VLOOKUP($A:$A,'Matrice Visualizzazione File 1'!$A:$AR,AG$1,),""))</f>
        <v/>
      </c>
      <c r="AH2498" s="2" t="str">
        <f>IF(IFERROR(VLOOKUP($A:$A,'Matrice Visualizzazione File 1'!$A:$AR,AH$1,),"")=0,"",IFERROR(VLOOKUP($A:$A,'Matrice Visualizzazione File 1'!$A:$AR,AH$1,),""))</f>
        <v/>
      </c>
      <c r="AI2498" s="2" t="str">
        <f>IF(IFERROR(VLOOKUP($A:$A,'Matrice Visualizzazione File 1'!$A:$AR,AI$1,),"")=0,"",IFERROR(VLOOKUP($A:$A,'Matrice Visualizzazione File 1'!$A:$AR,AI$1,),""))</f>
        <v/>
      </c>
      <c r="AJ2498" s="2" t="str">
        <f>IF(IFERROR(VLOOKUP($A:$A,'Matrice Visualizzazione File 1'!$A:$AR,AJ$1,),"")=0,"",IFERROR(VLOOKUP($A:$A,'Matrice Visualizzazione File 1'!$A:$AR,AJ$1,),""))</f>
        <v/>
      </c>
      <c r="AK2498" s="2" t="str">
        <f>IF(IFERROR(VLOOKUP($A:$A,'Matrice Visualizzazione File 1'!$A:$AR,AK$1,),"")=0,"",IFERROR(VLOOKUP($A:$A,'Matrice Visualizzazione File 1'!$A:$AR,AK$1,),""))</f>
        <v/>
      </c>
      <c r="AL2498" s="2" t="str">
        <f>IF(IFERROR(VLOOKUP($A:$A,'Matrice Visualizzazione File 1'!$A:$AR,AL$1,),"")=0,"",IFERROR(VLOOKUP($A:$A,'Matrice Visualizzazione File 1'!$A:$AR,AL$1,),""))</f>
        <v/>
      </c>
      <c r="AM2498" s="2" t="str">
        <f>IF(IFERROR(VLOOKUP($A:$A,'Matrice Visualizzazione File 1'!$A:$AR,AM$1,),"")=0,"",IFERROR(VLOOKUP($A:$A,'Matrice Visualizzazione File 1'!$A:$AR,AM$1,),""))</f>
        <v/>
      </c>
      <c r="AN2498" s="2" t="str">
        <f>IF(IFERROR(VLOOKUP($A:$A,'Matrice Visualizzazione File 1'!$A:$AR,AN$1,),"")=0,"",IFERROR(VLOOKUP($A:$A,'Matrice Visualizzazione File 1'!$A:$AR,AN$1,),""))</f>
        <v/>
      </c>
    </row>
    <row r="2499" spans="1:40" x14ac:dyDescent="0.25">
      <c r="A2499" s="2">
        <f t="shared" si="38"/>
        <v>2494</v>
      </c>
      <c r="B2499" s="2" t="str">
        <f>IFERROR(VLOOKUP($A:$A,'Matrice Visualizzazione File 1'!$A:$AR,B$1,),"")</f>
        <v/>
      </c>
      <c r="C2499" s="2" t="str">
        <f>IFERROR(VLOOKUP($A:$A,'Matrice Visualizzazione File 1'!$A:$AR,C$1,),"")</f>
        <v/>
      </c>
      <c r="D2499" s="2" t="str">
        <f>IFERROR(VLOOKUP($A:$A,'Matrice Visualizzazione File 1'!$A:$AR,D$1,),"")</f>
        <v/>
      </c>
      <c r="E2499" s="2" t="str">
        <f>_xlfn.TEXTJOIN("|",TRUE,Tabella_Traslata[[#This Row],[HN]:[CN]])</f>
        <v/>
      </c>
      <c r="F2499" s="2" t="str">
        <f>_xlfn.TEXTJOIN("|",TRUE,Tabella_Traslata[[#This Row],[Sale office 1]:[Sale office 9]])</f>
        <v/>
      </c>
      <c r="G2499" s="2" t="str">
        <f>IFERROR(VLOOKUP($A:$A,'Matrice Visualizzazione File 1'!$A:$AR,G$1,),"")</f>
        <v/>
      </c>
      <c r="H2499" s="2" t="str">
        <f>IFERROR(VLOOKUP($A:$A,'Matrice Visualizzazione File 1'!$A:$AR,H$1,),"")</f>
        <v/>
      </c>
      <c r="I2499" s="2" t="str">
        <f>IFERROR(VLOOKUP($A:$A,'Matrice Visualizzazione File 1'!$A:$AR,I$1,),"")</f>
        <v/>
      </c>
      <c r="J2499" s="2" t="str">
        <f>IFERROR(VLOOKUP($A:$A,'Matrice Visualizzazione File 1'!$A:$AR,J$1,),"")</f>
        <v/>
      </c>
      <c r="K2499" s="2" t="str">
        <f>IFERROR(VLOOKUP($A:$A,'Matrice Visualizzazione File 1'!$A:$AR,K$1,),"")</f>
        <v/>
      </c>
      <c r="L2499" s="2" t="str">
        <f>_xlfn.TEXTJOIN("|",TRUE,Tabella_Traslata[[#This Row],[Codice Avviamento 1]:[Codice Avviamento 2]])</f>
        <v/>
      </c>
      <c r="M2499" s="2" t="str">
        <f>_xlfn.TEXTJOIN("|",TRUE,Tabella_Traslata[[#This Row],[Accessorio 1]:[Accessorio 5]])</f>
        <v/>
      </c>
      <c r="N2499" s="2" t="str">
        <f>IFERROR(VLOOKUP($A:$A,'Matrice Visualizzazione File 1'!$A:$AR,N$1,),"")</f>
        <v/>
      </c>
      <c r="O2499" s="2" t="str">
        <f>IFERROR(VLOOKUP($A:$A,'Matrice Visualizzazione File 1'!$A:$AR,O$1,),"")</f>
        <v/>
      </c>
      <c r="P2499" s="2" t="str">
        <f>IFERROR(VLOOKUP($A:$A,'Matrice Visualizzazione File 1'!$A:$AR,P$1,),"")</f>
        <v/>
      </c>
      <c r="Q2499" s="2" t="str">
        <f>IFERROR(VLOOKUP($A:$A,'Matrice Visualizzazione File 1'!$A:$AR,Q$1,),"")</f>
        <v/>
      </c>
      <c r="R2499" s="2" t="str">
        <f>IFERROR(VLOOKUP($A:$A,'Matrice Visualizzazione File 1'!$A:$AR,R$1,),"")</f>
        <v/>
      </c>
      <c r="S2499" s="2" t="str">
        <f>IFERROR(VLOOKUP($A:$A,'Matrice Visualizzazione File 1'!$A:$AR,S$1,),"")</f>
        <v/>
      </c>
      <c r="T2499" s="2" t="str">
        <f>IFERROR(VLOOKUP($A:$A,'Matrice Visualizzazione File 1'!$A:$AR,T$1,),"")</f>
        <v/>
      </c>
      <c r="U2499" s="12" t="str">
        <f>IFERROR(VLOOKUP($A:$A,'Matrice Visualizzazione File 1'!$A:$AR,U$1,),"")</f>
        <v/>
      </c>
      <c r="V2499" s="2" t="str">
        <f>IF(IFERROR(VLOOKUP($A:$A,'Matrice Visualizzazione File 1'!$A:$AR,V$1,),"")=0,"",IFERROR(VLOOKUP($A:$A,'Matrice Visualizzazione File 1'!$A:$AR,V$1,),""))</f>
        <v/>
      </c>
      <c r="W2499" s="2" t="str">
        <f>IF(IFERROR(VLOOKUP($A:$A,'Matrice Visualizzazione File 1'!$A:$AR,W$1,),"")=0,"",IFERROR(VLOOKUP($A:$A,'Matrice Visualizzazione File 1'!$A:$AR,W$1,),""))</f>
        <v/>
      </c>
      <c r="X2499" s="2" t="str">
        <f>IF(IFERROR(VLOOKUP($A:$A,'Matrice Visualizzazione File 1'!$A:$AR,X$1,),"")=0,"",IFERROR(VLOOKUP($A:$A,'Matrice Visualizzazione File 1'!$A:$AR,X$1,),""))</f>
        <v/>
      </c>
      <c r="Y2499" s="2" t="str">
        <f>IF(IFERROR(VLOOKUP($A:$A,'Matrice Visualizzazione File 1'!$A:$AR,Y$1,),"")=0,"",IFERROR(VLOOKUP($A:$A,'Matrice Visualizzazione File 1'!$A:$AR,Y$1,),""))</f>
        <v/>
      </c>
      <c r="Z2499" s="2" t="str">
        <f>IF(IFERROR(VLOOKUP($A:$A,'Matrice Visualizzazione File 1'!$A:$AR,Z$1,),"")=0,"",IFERROR(VLOOKUP($A:$A,'Matrice Visualizzazione File 1'!$A:$AR,Z$1,),""))</f>
        <v/>
      </c>
      <c r="AA2499" s="2" t="str">
        <f>IF(IFERROR(VLOOKUP($A:$A,'Matrice Visualizzazione File 1'!$A:$AR,AA$1,),"")=0,"",IFERROR(VLOOKUP($A:$A,'Matrice Visualizzazione File 1'!$A:$AR,AA$1,),""))</f>
        <v/>
      </c>
      <c r="AB2499" s="2" t="str">
        <f>IF(IFERROR(VLOOKUP($A:$A,'Matrice Visualizzazione File 1'!$A:$AR,AB$1,),"")=0,"",IFERROR(VLOOKUP($A:$A,'Matrice Visualizzazione File 1'!$A:$AR,AB$1,),""))</f>
        <v/>
      </c>
      <c r="AC2499" s="2" t="str">
        <f>IF(IFERROR(VLOOKUP($A:$A,'Matrice Visualizzazione File 1'!$A:$AR,AC$1,),"")=0,"",IFERROR(VLOOKUP($A:$A,'Matrice Visualizzazione File 1'!$A:$AR,AC$1,),""))</f>
        <v/>
      </c>
      <c r="AD2499" s="2" t="str">
        <f>IF(IFERROR(VLOOKUP($A:$A,'Matrice Visualizzazione File 1'!$A:$AR,AD$1,),"")=0,"",IFERROR(VLOOKUP($A:$A,'Matrice Visualizzazione File 1'!$A:$AR,AD$1,),""))</f>
        <v/>
      </c>
      <c r="AE2499" s="2" t="str">
        <f>IF(IFERROR(VLOOKUP($A:$A,'Matrice Visualizzazione File 1'!$A:$AR,AE$1,),"")=0,"",IFERROR(VLOOKUP($A:$A,'Matrice Visualizzazione File 1'!$A:$AR,AE$1,),""))</f>
        <v/>
      </c>
      <c r="AF2499" s="2" t="str">
        <f>IF(IFERROR(VLOOKUP($A:$A,'Matrice Visualizzazione File 1'!$A:$AR,AF$1,),"")=0,"",IFERROR(VLOOKUP($A:$A,'Matrice Visualizzazione File 1'!$A:$AR,AF$1,),""))</f>
        <v/>
      </c>
      <c r="AG2499" s="2" t="str">
        <f>IF(IFERROR(VLOOKUP($A:$A,'Matrice Visualizzazione File 1'!$A:$AR,AG$1,),"")=0,"",IFERROR(VLOOKUP($A:$A,'Matrice Visualizzazione File 1'!$A:$AR,AG$1,),""))</f>
        <v/>
      </c>
      <c r="AH2499" s="2" t="str">
        <f>IF(IFERROR(VLOOKUP($A:$A,'Matrice Visualizzazione File 1'!$A:$AR,AH$1,),"")=0,"",IFERROR(VLOOKUP($A:$A,'Matrice Visualizzazione File 1'!$A:$AR,AH$1,),""))</f>
        <v/>
      </c>
      <c r="AI2499" s="2" t="str">
        <f>IF(IFERROR(VLOOKUP($A:$A,'Matrice Visualizzazione File 1'!$A:$AR,AI$1,),"")=0,"",IFERROR(VLOOKUP($A:$A,'Matrice Visualizzazione File 1'!$A:$AR,AI$1,),""))</f>
        <v/>
      </c>
      <c r="AJ2499" s="2" t="str">
        <f>IF(IFERROR(VLOOKUP($A:$A,'Matrice Visualizzazione File 1'!$A:$AR,AJ$1,),"")=0,"",IFERROR(VLOOKUP($A:$A,'Matrice Visualizzazione File 1'!$A:$AR,AJ$1,),""))</f>
        <v/>
      </c>
      <c r="AK2499" s="2" t="str">
        <f>IF(IFERROR(VLOOKUP($A:$A,'Matrice Visualizzazione File 1'!$A:$AR,AK$1,),"")=0,"",IFERROR(VLOOKUP($A:$A,'Matrice Visualizzazione File 1'!$A:$AR,AK$1,),""))</f>
        <v/>
      </c>
      <c r="AL2499" s="2" t="str">
        <f>IF(IFERROR(VLOOKUP($A:$A,'Matrice Visualizzazione File 1'!$A:$AR,AL$1,),"")=0,"",IFERROR(VLOOKUP($A:$A,'Matrice Visualizzazione File 1'!$A:$AR,AL$1,),""))</f>
        <v/>
      </c>
      <c r="AM2499" s="2" t="str">
        <f>IF(IFERROR(VLOOKUP($A:$A,'Matrice Visualizzazione File 1'!$A:$AR,AM$1,),"")=0,"",IFERROR(VLOOKUP($A:$A,'Matrice Visualizzazione File 1'!$A:$AR,AM$1,),""))</f>
        <v/>
      </c>
      <c r="AN2499" s="2" t="str">
        <f>IF(IFERROR(VLOOKUP($A:$A,'Matrice Visualizzazione File 1'!$A:$AR,AN$1,),"")=0,"",IFERROR(VLOOKUP($A:$A,'Matrice Visualizzazione File 1'!$A:$AR,AN$1,),""))</f>
        <v/>
      </c>
    </row>
    <row r="2500" spans="1:40" x14ac:dyDescent="0.25">
      <c r="A2500" s="2">
        <f t="shared" si="38"/>
        <v>2495</v>
      </c>
      <c r="B2500" s="2" t="str">
        <f>IFERROR(VLOOKUP($A:$A,'Matrice Visualizzazione File 1'!$A:$AR,B$1,),"")</f>
        <v/>
      </c>
      <c r="C2500" s="2" t="str">
        <f>IFERROR(VLOOKUP($A:$A,'Matrice Visualizzazione File 1'!$A:$AR,C$1,),"")</f>
        <v/>
      </c>
      <c r="D2500" s="2" t="str">
        <f>IFERROR(VLOOKUP($A:$A,'Matrice Visualizzazione File 1'!$A:$AR,D$1,),"")</f>
        <v/>
      </c>
      <c r="E2500" s="2" t="str">
        <f>_xlfn.TEXTJOIN("|",TRUE,Tabella_Traslata[[#This Row],[HN]:[CN]])</f>
        <v/>
      </c>
      <c r="F2500" s="2" t="str">
        <f>_xlfn.TEXTJOIN("|",TRUE,Tabella_Traslata[[#This Row],[Sale office 1]:[Sale office 9]])</f>
        <v/>
      </c>
      <c r="G2500" s="2" t="str">
        <f>IFERROR(VLOOKUP($A:$A,'Matrice Visualizzazione File 1'!$A:$AR,G$1,),"")</f>
        <v/>
      </c>
      <c r="H2500" s="2" t="str">
        <f>IFERROR(VLOOKUP($A:$A,'Matrice Visualizzazione File 1'!$A:$AR,H$1,),"")</f>
        <v/>
      </c>
      <c r="I2500" s="2" t="str">
        <f>IFERROR(VLOOKUP($A:$A,'Matrice Visualizzazione File 1'!$A:$AR,I$1,),"")</f>
        <v/>
      </c>
      <c r="J2500" s="2" t="str">
        <f>IFERROR(VLOOKUP($A:$A,'Matrice Visualizzazione File 1'!$A:$AR,J$1,),"")</f>
        <v/>
      </c>
      <c r="K2500" s="2" t="str">
        <f>IFERROR(VLOOKUP($A:$A,'Matrice Visualizzazione File 1'!$A:$AR,K$1,),"")</f>
        <v/>
      </c>
      <c r="L2500" s="2" t="str">
        <f>_xlfn.TEXTJOIN("|",TRUE,Tabella_Traslata[[#This Row],[Codice Avviamento 1]:[Codice Avviamento 2]])</f>
        <v/>
      </c>
      <c r="M2500" s="2" t="str">
        <f>_xlfn.TEXTJOIN("|",TRUE,Tabella_Traslata[[#This Row],[Accessorio 1]:[Accessorio 5]])</f>
        <v/>
      </c>
      <c r="N2500" s="2" t="str">
        <f>IFERROR(VLOOKUP($A:$A,'Matrice Visualizzazione File 1'!$A:$AR,N$1,),"")</f>
        <v/>
      </c>
      <c r="O2500" s="2" t="str">
        <f>IFERROR(VLOOKUP($A:$A,'Matrice Visualizzazione File 1'!$A:$AR,O$1,),"")</f>
        <v/>
      </c>
      <c r="P2500" s="2" t="str">
        <f>IFERROR(VLOOKUP($A:$A,'Matrice Visualizzazione File 1'!$A:$AR,P$1,),"")</f>
        <v/>
      </c>
      <c r="Q2500" s="2" t="str">
        <f>IFERROR(VLOOKUP($A:$A,'Matrice Visualizzazione File 1'!$A:$AR,Q$1,),"")</f>
        <v/>
      </c>
      <c r="R2500" s="2" t="str">
        <f>IFERROR(VLOOKUP($A:$A,'Matrice Visualizzazione File 1'!$A:$AR,R$1,),"")</f>
        <v/>
      </c>
      <c r="S2500" s="2" t="str">
        <f>IFERROR(VLOOKUP($A:$A,'Matrice Visualizzazione File 1'!$A:$AR,S$1,),"")</f>
        <v/>
      </c>
      <c r="T2500" s="2" t="str">
        <f>IFERROR(VLOOKUP($A:$A,'Matrice Visualizzazione File 1'!$A:$AR,T$1,),"")</f>
        <v/>
      </c>
      <c r="U2500" s="12" t="str">
        <f>IFERROR(VLOOKUP($A:$A,'Matrice Visualizzazione File 1'!$A:$AR,U$1,),"")</f>
        <v/>
      </c>
      <c r="V2500" s="2" t="str">
        <f>IF(IFERROR(VLOOKUP($A:$A,'Matrice Visualizzazione File 1'!$A:$AR,V$1,),"")=0,"",IFERROR(VLOOKUP($A:$A,'Matrice Visualizzazione File 1'!$A:$AR,V$1,),""))</f>
        <v/>
      </c>
      <c r="W2500" s="2" t="str">
        <f>IF(IFERROR(VLOOKUP($A:$A,'Matrice Visualizzazione File 1'!$A:$AR,W$1,),"")=0,"",IFERROR(VLOOKUP($A:$A,'Matrice Visualizzazione File 1'!$A:$AR,W$1,),""))</f>
        <v/>
      </c>
      <c r="X2500" s="2" t="str">
        <f>IF(IFERROR(VLOOKUP($A:$A,'Matrice Visualizzazione File 1'!$A:$AR,X$1,),"")=0,"",IFERROR(VLOOKUP($A:$A,'Matrice Visualizzazione File 1'!$A:$AR,X$1,),""))</f>
        <v/>
      </c>
      <c r="Y2500" s="2" t="str">
        <f>IF(IFERROR(VLOOKUP($A:$A,'Matrice Visualizzazione File 1'!$A:$AR,Y$1,),"")=0,"",IFERROR(VLOOKUP($A:$A,'Matrice Visualizzazione File 1'!$A:$AR,Y$1,),""))</f>
        <v/>
      </c>
      <c r="Z2500" s="2" t="str">
        <f>IF(IFERROR(VLOOKUP($A:$A,'Matrice Visualizzazione File 1'!$A:$AR,Z$1,),"")=0,"",IFERROR(VLOOKUP($A:$A,'Matrice Visualizzazione File 1'!$A:$AR,Z$1,),""))</f>
        <v/>
      </c>
      <c r="AA2500" s="2" t="str">
        <f>IF(IFERROR(VLOOKUP($A:$A,'Matrice Visualizzazione File 1'!$A:$AR,AA$1,),"")=0,"",IFERROR(VLOOKUP($A:$A,'Matrice Visualizzazione File 1'!$A:$AR,AA$1,),""))</f>
        <v/>
      </c>
      <c r="AB2500" s="2" t="str">
        <f>IF(IFERROR(VLOOKUP($A:$A,'Matrice Visualizzazione File 1'!$A:$AR,AB$1,),"")=0,"",IFERROR(VLOOKUP($A:$A,'Matrice Visualizzazione File 1'!$A:$AR,AB$1,),""))</f>
        <v/>
      </c>
      <c r="AC2500" s="2" t="str">
        <f>IF(IFERROR(VLOOKUP($A:$A,'Matrice Visualizzazione File 1'!$A:$AR,AC$1,),"")=0,"",IFERROR(VLOOKUP($A:$A,'Matrice Visualizzazione File 1'!$A:$AR,AC$1,),""))</f>
        <v/>
      </c>
      <c r="AD2500" s="2" t="str">
        <f>IF(IFERROR(VLOOKUP($A:$A,'Matrice Visualizzazione File 1'!$A:$AR,AD$1,),"")=0,"",IFERROR(VLOOKUP($A:$A,'Matrice Visualizzazione File 1'!$A:$AR,AD$1,),""))</f>
        <v/>
      </c>
      <c r="AE2500" s="2" t="str">
        <f>IF(IFERROR(VLOOKUP($A:$A,'Matrice Visualizzazione File 1'!$A:$AR,AE$1,),"")=0,"",IFERROR(VLOOKUP($A:$A,'Matrice Visualizzazione File 1'!$A:$AR,AE$1,),""))</f>
        <v/>
      </c>
      <c r="AF2500" s="2" t="str">
        <f>IF(IFERROR(VLOOKUP($A:$A,'Matrice Visualizzazione File 1'!$A:$AR,AF$1,),"")=0,"",IFERROR(VLOOKUP($A:$A,'Matrice Visualizzazione File 1'!$A:$AR,AF$1,),""))</f>
        <v/>
      </c>
      <c r="AG2500" s="2" t="str">
        <f>IF(IFERROR(VLOOKUP($A:$A,'Matrice Visualizzazione File 1'!$A:$AR,AG$1,),"")=0,"",IFERROR(VLOOKUP($A:$A,'Matrice Visualizzazione File 1'!$A:$AR,AG$1,),""))</f>
        <v/>
      </c>
      <c r="AH2500" s="2" t="str">
        <f>IF(IFERROR(VLOOKUP($A:$A,'Matrice Visualizzazione File 1'!$A:$AR,AH$1,),"")=0,"",IFERROR(VLOOKUP($A:$A,'Matrice Visualizzazione File 1'!$A:$AR,AH$1,),""))</f>
        <v/>
      </c>
      <c r="AI2500" s="2" t="str">
        <f>IF(IFERROR(VLOOKUP($A:$A,'Matrice Visualizzazione File 1'!$A:$AR,AI$1,),"")=0,"",IFERROR(VLOOKUP($A:$A,'Matrice Visualizzazione File 1'!$A:$AR,AI$1,),""))</f>
        <v/>
      </c>
      <c r="AJ2500" s="2" t="str">
        <f>IF(IFERROR(VLOOKUP($A:$A,'Matrice Visualizzazione File 1'!$A:$AR,AJ$1,),"")=0,"",IFERROR(VLOOKUP($A:$A,'Matrice Visualizzazione File 1'!$A:$AR,AJ$1,),""))</f>
        <v/>
      </c>
      <c r="AK2500" s="2" t="str">
        <f>IF(IFERROR(VLOOKUP($A:$A,'Matrice Visualizzazione File 1'!$A:$AR,AK$1,),"")=0,"",IFERROR(VLOOKUP($A:$A,'Matrice Visualizzazione File 1'!$A:$AR,AK$1,),""))</f>
        <v/>
      </c>
      <c r="AL2500" s="2" t="str">
        <f>IF(IFERROR(VLOOKUP($A:$A,'Matrice Visualizzazione File 1'!$A:$AR,AL$1,),"")=0,"",IFERROR(VLOOKUP($A:$A,'Matrice Visualizzazione File 1'!$A:$AR,AL$1,),""))</f>
        <v/>
      </c>
      <c r="AM2500" s="2" t="str">
        <f>IF(IFERROR(VLOOKUP($A:$A,'Matrice Visualizzazione File 1'!$A:$AR,AM$1,),"")=0,"",IFERROR(VLOOKUP($A:$A,'Matrice Visualizzazione File 1'!$A:$AR,AM$1,),""))</f>
        <v/>
      </c>
      <c r="AN2500" s="2" t="str">
        <f>IF(IFERROR(VLOOKUP($A:$A,'Matrice Visualizzazione File 1'!$A:$AR,AN$1,),"")=0,"",IFERROR(VLOOKUP($A:$A,'Matrice Visualizzazione File 1'!$A:$AR,AN$1,),""))</f>
        <v/>
      </c>
    </row>
    <row r="2501" spans="1:40" x14ac:dyDescent="0.25">
      <c r="A2501" s="2">
        <f t="shared" si="38"/>
        <v>2496</v>
      </c>
      <c r="B2501" s="2" t="str">
        <f>IFERROR(VLOOKUP($A:$A,'Matrice Visualizzazione File 1'!$A:$AR,B$1,),"")</f>
        <v/>
      </c>
      <c r="C2501" s="2" t="str">
        <f>IFERROR(VLOOKUP($A:$A,'Matrice Visualizzazione File 1'!$A:$AR,C$1,),"")</f>
        <v/>
      </c>
      <c r="D2501" s="2" t="str">
        <f>IFERROR(VLOOKUP($A:$A,'Matrice Visualizzazione File 1'!$A:$AR,D$1,),"")</f>
        <v/>
      </c>
      <c r="E2501" s="2" t="str">
        <f>_xlfn.TEXTJOIN("|",TRUE,Tabella_Traslata[[#This Row],[HN]:[CN]])</f>
        <v/>
      </c>
      <c r="F2501" s="2" t="str">
        <f>_xlfn.TEXTJOIN("|",TRUE,Tabella_Traslata[[#This Row],[Sale office 1]:[Sale office 9]])</f>
        <v/>
      </c>
      <c r="G2501" s="2" t="str">
        <f>IFERROR(VLOOKUP($A:$A,'Matrice Visualizzazione File 1'!$A:$AR,G$1,),"")</f>
        <v/>
      </c>
      <c r="H2501" s="2" t="str">
        <f>IFERROR(VLOOKUP($A:$A,'Matrice Visualizzazione File 1'!$A:$AR,H$1,),"")</f>
        <v/>
      </c>
      <c r="I2501" s="2" t="str">
        <f>IFERROR(VLOOKUP($A:$A,'Matrice Visualizzazione File 1'!$A:$AR,I$1,),"")</f>
        <v/>
      </c>
      <c r="J2501" s="2" t="str">
        <f>IFERROR(VLOOKUP($A:$A,'Matrice Visualizzazione File 1'!$A:$AR,J$1,),"")</f>
        <v/>
      </c>
      <c r="K2501" s="2" t="str">
        <f>IFERROR(VLOOKUP($A:$A,'Matrice Visualizzazione File 1'!$A:$AR,K$1,),"")</f>
        <v/>
      </c>
      <c r="L2501" s="2" t="str">
        <f>_xlfn.TEXTJOIN("|",TRUE,Tabella_Traslata[[#This Row],[Codice Avviamento 1]:[Codice Avviamento 2]])</f>
        <v/>
      </c>
      <c r="M2501" s="2" t="str">
        <f>_xlfn.TEXTJOIN("|",TRUE,Tabella_Traslata[[#This Row],[Accessorio 1]:[Accessorio 5]])</f>
        <v/>
      </c>
      <c r="N2501" s="2" t="str">
        <f>IFERROR(VLOOKUP($A:$A,'Matrice Visualizzazione File 1'!$A:$AR,N$1,),"")</f>
        <v/>
      </c>
      <c r="O2501" s="2" t="str">
        <f>IFERROR(VLOOKUP($A:$A,'Matrice Visualizzazione File 1'!$A:$AR,O$1,),"")</f>
        <v/>
      </c>
      <c r="P2501" s="2" t="str">
        <f>IFERROR(VLOOKUP($A:$A,'Matrice Visualizzazione File 1'!$A:$AR,P$1,),"")</f>
        <v/>
      </c>
      <c r="Q2501" s="2" t="str">
        <f>IFERROR(VLOOKUP($A:$A,'Matrice Visualizzazione File 1'!$A:$AR,Q$1,),"")</f>
        <v/>
      </c>
      <c r="R2501" s="2" t="str">
        <f>IFERROR(VLOOKUP($A:$A,'Matrice Visualizzazione File 1'!$A:$AR,R$1,),"")</f>
        <v/>
      </c>
      <c r="S2501" s="2" t="str">
        <f>IFERROR(VLOOKUP($A:$A,'Matrice Visualizzazione File 1'!$A:$AR,S$1,),"")</f>
        <v/>
      </c>
      <c r="T2501" s="2" t="str">
        <f>IFERROR(VLOOKUP($A:$A,'Matrice Visualizzazione File 1'!$A:$AR,T$1,),"")</f>
        <v/>
      </c>
      <c r="U2501" s="12" t="str">
        <f>IFERROR(VLOOKUP($A:$A,'Matrice Visualizzazione File 1'!$A:$AR,U$1,),"")</f>
        <v/>
      </c>
      <c r="V2501" s="2" t="str">
        <f>IF(IFERROR(VLOOKUP($A:$A,'Matrice Visualizzazione File 1'!$A:$AR,V$1,),"")=0,"",IFERROR(VLOOKUP($A:$A,'Matrice Visualizzazione File 1'!$A:$AR,V$1,),""))</f>
        <v/>
      </c>
      <c r="W2501" s="2" t="str">
        <f>IF(IFERROR(VLOOKUP($A:$A,'Matrice Visualizzazione File 1'!$A:$AR,W$1,),"")=0,"",IFERROR(VLOOKUP($A:$A,'Matrice Visualizzazione File 1'!$A:$AR,W$1,),""))</f>
        <v/>
      </c>
      <c r="X2501" s="2" t="str">
        <f>IF(IFERROR(VLOOKUP($A:$A,'Matrice Visualizzazione File 1'!$A:$AR,X$1,),"")=0,"",IFERROR(VLOOKUP($A:$A,'Matrice Visualizzazione File 1'!$A:$AR,X$1,),""))</f>
        <v/>
      </c>
      <c r="Y2501" s="2" t="str">
        <f>IF(IFERROR(VLOOKUP($A:$A,'Matrice Visualizzazione File 1'!$A:$AR,Y$1,),"")=0,"",IFERROR(VLOOKUP($A:$A,'Matrice Visualizzazione File 1'!$A:$AR,Y$1,),""))</f>
        <v/>
      </c>
      <c r="Z2501" s="2" t="str">
        <f>IF(IFERROR(VLOOKUP($A:$A,'Matrice Visualizzazione File 1'!$A:$AR,Z$1,),"")=0,"",IFERROR(VLOOKUP($A:$A,'Matrice Visualizzazione File 1'!$A:$AR,Z$1,),""))</f>
        <v/>
      </c>
      <c r="AA2501" s="2" t="str">
        <f>IF(IFERROR(VLOOKUP($A:$A,'Matrice Visualizzazione File 1'!$A:$AR,AA$1,),"")=0,"",IFERROR(VLOOKUP($A:$A,'Matrice Visualizzazione File 1'!$A:$AR,AA$1,),""))</f>
        <v/>
      </c>
      <c r="AB2501" s="2" t="str">
        <f>IF(IFERROR(VLOOKUP($A:$A,'Matrice Visualizzazione File 1'!$A:$AR,AB$1,),"")=0,"",IFERROR(VLOOKUP($A:$A,'Matrice Visualizzazione File 1'!$A:$AR,AB$1,),""))</f>
        <v/>
      </c>
      <c r="AC2501" s="2" t="str">
        <f>IF(IFERROR(VLOOKUP($A:$A,'Matrice Visualizzazione File 1'!$A:$AR,AC$1,),"")=0,"",IFERROR(VLOOKUP($A:$A,'Matrice Visualizzazione File 1'!$A:$AR,AC$1,),""))</f>
        <v/>
      </c>
      <c r="AD2501" s="2" t="str">
        <f>IF(IFERROR(VLOOKUP($A:$A,'Matrice Visualizzazione File 1'!$A:$AR,AD$1,),"")=0,"",IFERROR(VLOOKUP($A:$A,'Matrice Visualizzazione File 1'!$A:$AR,AD$1,),""))</f>
        <v/>
      </c>
      <c r="AE2501" s="2" t="str">
        <f>IF(IFERROR(VLOOKUP($A:$A,'Matrice Visualizzazione File 1'!$A:$AR,AE$1,),"")=0,"",IFERROR(VLOOKUP($A:$A,'Matrice Visualizzazione File 1'!$A:$AR,AE$1,),""))</f>
        <v/>
      </c>
      <c r="AF2501" s="2" t="str">
        <f>IF(IFERROR(VLOOKUP($A:$A,'Matrice Visualizzazione File 1'!$A:$AR,AF$1,),"")=0,"",IFERROR(VLOOKUP($A:$A,'Matrice Visualizzazione File 1'!$A:$AR,AF$1,),""))</f>
        <v/>
      </c>
      <c r="AG2501" s="2" t="str">
        <f>IF(IFERROR(VLOOKUP($A:$A,'Matrice Visualizzazione File 1'!$A:$AR,AG$1,),"")=0,"",IFERROR(VLOOKUP($A:$A,'Matrice Visualizzazione File 1'!$A:$AR,AG$1,),""))</f>
        <v/>
      </c>
      <c r="AH2501" s="2" t="str">
        <f>IF(IFERROR(VLOOKUP($A:$A,'Matrice Visualizzazione File 1'!$A:$AR,AH$1,),"")=0,"",IFERROR(VLOOKUP($A:$A,'Matrice Visualizzazione File 1'!$A:$AR,AH$1,),""))</f>
        <v/>
      </c>
      <c r="AI2501" s="2" t="str">
        <f>IF(IFERROR(VLOOKUP($A:$A,'Matrice Visualizzazione File 1'!$A:$AR,AI$1,),"")=0,"",IFERROR(VLOOKUP($A:$A,'Matrice Visualizzazione File 1'!$A:$AR,AI$1,),""))</f>
        <v/>
      </c>
      <c r="AJ2501" s="2" t="str">
        <f>IF(IFERROR(VLOOKUP($A:$A,'Matrice Visualizzazione File 1'!$A:$AR,AJ$1,),"")=0,"",IFERROR(VLOOKUP($A:$A,'Matrice Visualizzazione File 1'!$A:$AR,AJ$1,),""))</f>
        <v/>
      </c>
      <c r="AK2501" s="2" t="str">
        <f>IF(IFERROR(VLOOKUP($A:$A,'Matrice Visualizzazione File 1'!$A:$AR,AK$1,),"")=0,"",IFERROR(VLOOKUP($A:$A,'Matrice Visualizzazione File 1'!$A:$AR,AK$1,),""))</f>
        <v/>
      </c>
      <c r="AL2501" s="2" t="str">
        <f>IF(IFERROR(VLOOKUP($A:$A,'Matrice Visualizzazione File 1'!$A:$AR,AL$1,),"")=0,"",IFERROR(VLOOKUP($A:$A,'Matrice Visualizzazione File 1'!$A:$AR,AL$1,),""))</f>
        <v/>
      </c>
      <c r="AM2501" s="2" t="str">
        <f>IF(IFERROR(VLOOKUP($A:$A,'Matrice Visualizzazione File 1'!$A:$AR,AM$1,),"")=0,"",IFERROR(VLOOKUP($A:$A,'Matrice Visualizzazione File 1'!$A:$AR,AM$1,),""))</f>
        <v/>
      </c>
      <c r="AN2501" s="2" t="str">
        <f>IF(IFERROR(VLOOKUP($A:$A,'Matrice Visualizzazione File 1'!$A:$AR,AN$1,),"")=0,"",IFERROR(VLOOKUP($A:$A,'Matrice Visualizzazione File 1'!$A:$AR,AN$1,),""))</f>
        <v/>
      </c>
    </row>
  </sheetData>
  <mergeCells count="1">
    <mergeCell ref="V4:AN4"/>
  </mergeCells>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4735-C9AC-42B1-AA1B-19F0F49F11A6}">
  <sheetPr>
    <tabColor rgb="FF00B050"/>
  </sheetPr>
  <dimension ref="A1:U1547"/>
  <sheetViews>
    <sheetView tabSelected="1" workbookViewId="0">
      <selection activeCell="D8" sqref="D8"/>
    </sheetView>
  </sheetViews>
  <sheetFormatPr defaultRowHeight="14.4" x14ac:dyDescent="0.3"/>
  <cols>
    <col min="1" max="1" width="5" bestFit="1" customWidth="1"/>
    <col min="2" max="2" width="11.77734375" bestFit="1" customWidth="1"/>
    <col min="3" max="3" width="41.44140625" bestFit="1" customWidth="1"/>
    <col min="4" max="4" width="11.77734375" bestFit="1" customWidth="1"/>
    <col min="5" max="5" width="11.5546875" bestFit="1" customWidth="1"/>
    <col min="6" max="6" width="23.44140625" bestFit="1" customWidth="1"/>
    <col min="7" max="7" width="11.109375" bestFit="1" customWidth="1"/>
    <col min="8" max="8" width="41.44140625" bestFit="1" customWidth="1"/>
    <col min="9" max="9" width="34.6640625" bestFit="1" customWidth="1"/>
    <col min="10" max="10" width="10.109375" bestFit="1" customWidth="1"/>
    <col min="11" max="11" width="10.33203125" bestFit="1" customWidth="1"/>
    <col min="12" max="12" width="12.5546875" bestFit="1" customWidth="1"/>
    <col min="13" max="13" width="31.44140625" bestFit="1" customWidth="1"/>
    <col min="14" max="14" width="18.88671875" bestFit="1" customWidth="1"/>
    <col min="15" max="15" width="51.21875" bestFit="1" customWidth="1"/>
    <col min="16" max="16" width="74" bestFit="1" customWidth="1"/>
    <col min="17" max="17" width="27.6640625" bestFit="1" customWidth="1"/>
    <col min="18" max="18" width="33.77734375" bestFit="1" customWidth="1"/>
    <col min="19" max="19" width="16.33203125" bestFit="1" customWidth="1"/>
    <col min="20" max="20" width="80.88671875" bestFit="1" customWidth="1"/>
    <col min="21" max="21" width="80.88671875" customWidth="1"/>
    <col min="22" max="22" width="80.88671875" bestFit="1" customWidth="1"/>
    <col min="23" max="23" width="13.21875" bestFit="1" customWidth="1"/>
    <col min="24" max="24" width="14.33203125" bestFit="1" customWidth="1"/>
  </cols>
  <sheetData>
    <row r="1" spans="1:21" x14ac:dyDescent="0.3">
      <c r="A1" t="s">
        <v>6</v>
      </c>
      <c r="B1" t="s">
        <v>7</v>
      </c>
      <c r="C1" t="s">
        <v>8</v>
      </c>
      <c r="D1" t="s">
        <v>9</v>
      </c>
      <c r="E1" t="s">
        <v>3074</v>
      </c>
      <c r="F1" t="s">
        <v>3075</v>
      </c>
      <c r="G1" t="s">
        <v>4521</v>
      </c>
      <c r="H1" t="s">
        <v>20</v>
      </c>
      <c r="I1" t="s">
        <v>21</v>
      </c>
      <c r="J1" t="s">
        <v>22</v>
      </c>
      <c r="K1" t="s">
        <v>23</v>
      </c>
      <c r="L1" t="s">
        <v>3097</v>
      </c>
      <c r="M1" t="s">
        <v>1871</v>
      </c>
      <c r="N1" t="s">
        <v>3088</v>
      </c>
      <c r="O1" t="s">
        <v>3089</v>
      </c>
      <c r="P1" t="s">
        <v>3090</v>
      </c>
      <c r="Q1" t="s">
        <v>3098</v>
      </c>
      <c r="R1" t="s">
        <v>3096</v>
      </c>
      <c r="S1" t="s">
        <v>3094</v>
      </c>
      <c r="T1" t="s">
        <v>3147</v>
      </c>
      <c r="U1" t="s">
        <v>3148</v>
      </c>
    </row>
    <row r="2" spans="1:21" x14ac:dyDescent="0.3">
      <c r="A2">
        <v>1</v>
      </c>
      <c r="B2" t="s">
        <v>31</v>
      </c>
      <c r="C2" t="s">
        <v>32</v>
      </c>
      <c r="D2" t="s">
        <v>1237</v>
      </c>
      <c r="E2" t="s">
        <v>3107</v>
      </c>
      <c r="F2" t="s">
        <v>3158</v>
      </c>
      <c r="G2" t="s">
        <v>35</v>
      </c>
      <c r="H2" t="s">
        <v>36</v>
      </c>
      <c r="I2" t="s">
        <v>3059</v>
      </c>
      <c r="J2">
        <v>5</v>
      </c>
      <c r="K2" t="s">
        <v>37</v>
      </c>
      <c r="L2" t="s">
        <v>4332</v>
      </c>
      <c r="M2" t="s">
        <v>3059</v>
      </c>
      <c r="N2" t="s">
        <v>3059</v>
      </c>
      <c r="O2" t="s">
        <v>3059</v>
      </c>
      <c r="P2" t="s">
        <v>3059</v>
      </c>
      <c r="Q2" t="s">
        <v>3059</v>
      </c>
      <c r="R2" t="s">
        <v>3059</v>
      </c>
      <c r="S2" t="s">
        <v>3059</v>
      </c>
      <c r="T2" t="s">
        <v>3059</v>
      </c>
      <c r="U2" t="s">
        <v>3059</v>
      </c>
    </row>
    <row r="3" spans="1:21" x14ac:dyDescent="0.3">
      <c r="A3">
        <v>2</v>
      </c>
      <c r="B3" t="s">
        <v>38</v>
      </c>
      <c r="C3" t="s">
        <v>39</v>
      </c>
      <c r="D3" t="s">
        <v>553</v>
      </c>
      <c r="E3" t="s">
        <v>3107</v>
      </c>
      <c r="F3" t="s">
        <v>3158</v>
      </c>
      <c r="G3" t="s">
        <v>35</v>
      </c>
      <c r="H3" t="s">
        <v>36</v>
      </c>
      <c r="I3" t="s">
        <v>3059</v>
      </c>
      <c r="J3">
        <v>5</v>
      </c>
      <c r="K3" t="s">
        <v>37</v>
      </c>
      <c r="L3" t="s">
        <v>3059</v>
      </c>
      <c r="M3" t="s">
        <v>3059</v>
      </c>
      <c r="N3" t="s">
        <v>3059</v>
      </c>
      <c r="O3" t="s">
        <v>3059</v>
      </c>
      <c r="P3" t="s">
        <v>3059</v>
      </c>
      <c r="Q3" t="s">
        <v>3059</v>
      </c>
      <c r="R3" t="s">
        <v>3059</v>
      </c>
      <c r="S3" t="s">
        <v>3059</v>
      </c>
      <c r="T3" t="s">
        <v>3059</v>
      </c>
      <c r="U3" t="s">
        <v>3059</v>
      </c>
    </row>
    <row r="4" spans="1:21" x14ac:dyDescent="0.3">
      <c r="A4">
        <v>4</v>
      </c>
      <c r="B4" t="s">
        <v>41</v>
      </c>
      <c r="C4" t="s">
        <v>4333</v>
      </c>
      <c r="D4" t="s">
        <v>1237</v>
      </c>
      <c r="E4" t="s">
        <v>3107</v>
      </c>
      <c r="F4" t="s">
        <v>3158</v>
      </c>
      <c r="G4" t="s">
        <v>35</v>
      </c>
      <c r="H4" t="s">
        <v>42</v>
      </c>
      <c r="I4" t="s">
        <v>3059</v>
      </c>
      <c r="J4">
        <v>5</v>
      </c>
      <c r="K4" t="s">
        <v>37</v>
      </c>
      <c r="L4" t="s">
        <v>3059</v>
      </c>
      <c r="M4" t="s">
        <v>3059</v>
      </c>
      <c r="N4" t="s">
        <v>3059</v>
      </c>
      <c r="O4" t="s">
        <v>3059</v>
      </c>
      <c r="P4" t="s">
        <v>3059</v>
      </c>
      <c r="Q4" t="s">
        <v>3059</v>
      </c>
      <c r="R4" t="s">
        <v>3059</v>
      </c>
      <c r="S4" t="s">
        <v>3059</v>
      </c>
      <c r="T4" t="s">
        <v>3059</v>
      </c>
      <c r="U4" t="s">
        <v>3059</v>
      </c>
    </row>
    <row r="5" spans="1:21" x14ac:dyDescent="0.3">
      <c r="A5">
        <v>5</v>
      </c>
      <c r="B5" t="s">
        <v>43</v>
      </c>
      <c r="C5" t="s">
        <v>44</v>
      </c>
      <c r="D5" t="s">
        <v>553</v>
      </c>
      <c r="E5" t="s">
        <v>3107</v>
      </c>
      <c r="F5" t="s">
        <v>3158</v>
      </c>
      <c r="G5" t="s">
        <v>35</v>
      </c>
      <c r="H5" t="s">
        <v>42</v>
      </c>
      <c r="I5" t="s">
        <v>3059</v>
      </c>
      <c r="J5">
        <v>5</v>
      </c>
      <c r="K5" t="s">
        <v>37</v>
      </c>
      <c r="L5" t="s">
        <v>3059</v>
      </c>
      <c r="M5" t="s">
        <v>3059</v>
      </c>
      <c r="N5" t="s">
        <v>3059</v>
      </c>
      <c r="O5" t="s">
        <v>3059</v>
      </c>
      <c r="P5" t="s">
        <v>3059</v>
      </c>
      <c r="Q5" t="s">
        <v>3059</v>
      </c>
      <c r="R5" t="s">
        <v>3059</v>
      </c>
      <c r="S5" t="s">
        <v>3059</v>
      </c>
      <c r="T5" t="s">
        <v>3059</v>
      </c>
      <c r="U5" t="s">
        <v>3059</v>
      </c>
    </row>
    <row r="6" spans="1:21" x14ac:dyDescent="0.3">
      <c r="A6">
        <v>6</v>
      </c>
      <c r="B6" t="s">
        <v>45</v>
      </c>
      <c r="C6" t="s">
        <v>46</v>
      </c>
      <c r="D6" t="s">
        <v>1237</v>
      </c>
      <c r="E6" t="s">
        <v>3107</v>
      </c>
      <c r="F6" t="s">
        <v>3158</v>
      </c>
      <c r="G6" t="s">
        <v>35</v>
      </c>
      <c r="H6" t="s">
        <v>42</v>
      </c>
      <c r="I6" t="s">
        <v>3059</v>
      </c>
      <c r="J6">
        <v>5</v>
      </c>
      <c r="K6" t="s">
        <v>37</v>
      </c>
      <c r="L6" t="s">
        <v>3059</v>
      </c>
      <c r="M6" t="s">
        <v>3059</v>
      </c>
      <c r="N6" t="s">
        <v>3059</v>
      </c>
      <c r="O6" t="s">
        <v>3059</v>
      </c>
      <c r="P6" t="s">
        <v>3059</v>
      </c>
      <c r="Q6" t="s">
        <v>3059</v>
      </c>
      <c r="R6" t="s">
        <v>3059</v>
      </c>
      <c r="S6" t="s">
        <v>3059</v>
      </c>
      <c r="T6" t="s">
        <v>3059</v>
      </c>
      <c r="U6" t="s">
        <v>3059</v>
      </c>
    </row>
    <row r="7" spans="1:21" x14ac:dyDescent="0.3">
      <c r="A7">
        <v>7</v>
      </c>
      <c r="B7" t="s">
        <v>47</v>
      </c>
      <c r="C7" t="s">
        <v>48</v>
      </c>
      <c r="D7" t="s">
        <v>553</v>
      </c>
      <c r="E7" t="s">
        <v>3107</v>
      </c>
      <c r="F7" t="s">
        <v>3158</v>
      </c>
      <c r="G7" t="s">
        <v>35</v>
      </c>
      <c r="H7" t="s">
        <v>42</v>
      </c>
      <c r="I7" t="s">
        <v>3059</v>
      </c>
      <c r="J7">
        <v>5</v>
      </c>
      <c r="K7" t="s">
        <v>37</v>
      </c>
      <c r="L7" t="s">
        <v>3059</v>
      </c>
      <c r="M7" t="s">
        <v>3059</v>
      </c>
      <c r="N7" t="s">
        <v>3059</v>
      </c>
      <c r="O7" t="s">
        <v>3059</v>
      </c>
      <c r="P7" t="s">
        <v>3059</v>
      </c>
      <c r="Q7" t="s">
        <v>3059</v>
      </c>
      <c r="R7" t="s">
        <v>3059</v>
      </c>
      <c r="S7" t="s">
        <v>3059</v>
      </c>
      <c r="T7" t="s">
        <v>3059</v>
      </c>
      <c r="U7" t="s">
        <v>3059</v>
      </c>
    </row>
    <row r="8" spans="1:21" x14ac:dyDescent="0.3">
      <c r="A8">
        <v>8</v>
      </c>
      <c r="B8" t="s">
        <v>49</v>
      </c>
      <c r="C8" t="s">
        <v>50</v>
      </c>
      <c r="D8" t="s">
        <v>553</v>
      </c>
      <c r="E8" t="s">
        <v>11</v>
      </c>
      <c r="F8" t="s">
        <v>3159</v>
      </c>
      <c r="G8" t="s">
        <v>35</v>
      </c>
      <c r="H8" t="s">
        <v>51</v>
      </c>
      <c r="I8" t="s">
        <v>3059</v>
      </c>
      <c r="J8">
        <v>5</v>
      </c>
      <c r="K8" t="s">
        <v>37</v>
      </c>
      <c r="L8" t="s">
        <v>3059</v>
      </c>
      <c r="M8" t="s">
        <v>3059</v>
      </c>
      <c r="N8" t="s">
        <v>3059</v>
      </c>
      <c r="O8" t="s">
        <v>3059</v>
      </c>
      <c r="P8" t="s">
        <v>3059</v>
      </c>
      <c r="Q8" t="s">
        <v>3059</v>
      </c>
      <c r="R8" t="s">
        <v>3059</v>
      </c>
      <c r="S8" t="s">
        <v>3059</v>
      </c>
      <c r="T8" t="s">
        <v>3059</v>
      </c>
      <c r="U8" t="s">
        <v>3059</v>
      </c>
    </row>
    <row r="9" spans="1:21" x14ac:dyDescent="0.3">
      <c r="A9">
        <v>9</v>
      </c>
      <c r="B9" t="s">
        <v>52</v>
      </c>
      <c r="C9" t="s">
        <v>53</v>
      </c>
      <c r="D9" t="s">
        <v>553</v>
      </c>
      <c r="E9" t="s">
        <v>11</v>
      </c>
      <c r="F9" t="s">
        <v>3159</v>
      </c>
      <c r="G9" t="s">
        <v>35</v>
      </c>
      <c r="H9" t="s">
        <v>51</v>
      </c>
      <c r="I9" t="s">
        <v>3059</v>
      </c>
      <c r="J9">
        <v>5</v>
      </c>
      <c r="K9" t="s">
        <v>37</v>
      </c>
      <c r="L9" t="s">
        <v>3059</v>
      </c>
      <c r="M9" t="s">
        <v>3059</v>
      </c>
      <c r="N9" t="s">
        <v>3059</v>
      </c>
      <c r="O9" t="s">
        <v>3059</v>
      </c>
      <c r="P9" t="s">
        <v>3059</v>
      </c>
      <c r="Q9" t="s">
        <v>3059</v>
      </c>
      <c r="R9" t="s">
        <v>3059</v>
      </c>
      <c r="S9" t="s">
        <v>3059</v>
      </c>
      <c r="T9" t="s">
        <v>3059</v>
      </c>
      <c r="U9" t="s">
        <v>3059</v>
      </c>
    </row>
    <row r="10" spans="1:21" x14ac:dyDescent="0.3">
      <c r="A10">
        <v>11</v>
      </c>
      <c r="B10" t="s">
        <v>54</v>
      </c>
      <c r="C10" t="s">
        <v>55</v>
      </c>
      <c r="D10" t="s">
        <v>1237</v>
      </c>
      <c r="E10" t="s">
        <v>11</v>
      </c>
      <c r="F10" t="s">
        <v>3159</v>
      </c>
      <c r="G10" t="s">
        <v>35</v>
      </c>
      <c r="H10" t="s">
        <v>56</v>
      </c>
      <c r="I10" t="s">
        <v>3059</v>
      </c>
      <c r="J10">
        <v>5</v>
      </c>
      <c r="K10" t="s">
        <v>37</v>
      </c>
      <c r="L10" t="s">
        <v>3059</v>
      </c>
      <c r="M10" t="s">
        <v>3059</v>
      </c>
      <c r="N10" t="s">
        <v>3059</v>
      </c>
      <c r="O10" t="s">
        <v>3059</v>
      </c>
      <c r="P10" t="s">
        <v>3059</v>
      </c>
      <c r="Q10" t="s">
        <v>3059</v>
      </c>
      <c r="R10" t="s">
        <v>3059</v>
      </c>
      <c r="S10" t="s">
        <v>3059</v>
      </c>
      <c r="T10" t="s">
        <v>3059</v>
      </c>
      <c r="U10" t="s">
        <v>3059</v>
      </c>
    </row>
    <row r="11" spans="1:21" x14ac:dyDescent="0.3">
      <c r="A11">
        <v>12</v>
      </c>
      <c r="B11" t="s">
        <v>57</v>
      </c>
      <c r="C11" t="s">
        <v>58</v>
      </c>
      <c r="D11" t="s">
        <v>1237</v>
      </c>
      <c r="E11" t="s">
        <v>11</v>
      </c>
      <c r="F11" t="s">
        <v>3159</v>
      </c>
      <c r="G11" t="s">
        <v>35</v>
      </c>
      <c r="H11" t="s">
        <v>56</v>
      </c>
      <c r="I11" t="s">
        <v>3059</v>
      </c>
      <c r="J11">
        <v>5</v>
      </c>
      <c r="K11" t="s">
        <v>37</v>
      </c>
      <c r="L11" t="s">
        <v>3059</v>
      </c>
      <c r="M11" t="s">
        <v>3059</v>
      </c>
      <c r="N11" t="s">
        <v>3059</v>
      </c>
      <c r="O11" t="s">
        <v>3059</v>
      </c>
      <c r="P11" t="s">
        <v>3059</v>
      </c>
      <c r="Q11" t="s">
        <v>3059</v>
      </c>
      <c r="R11" t="s">
        <v>3059</v>
      </c>
      <c r="S11" t="s">
        <v>3059</v>
      </c>
      <c r="T11" t="s">
        <v>3059</v>
      </c>
      <c r="U11" t="s">
        <v>3059</v>
      </c>
    </row>
    <row r="12" spans="1:21" x14ac:dyDescent="0.3">
      <c r="A12">
        <v>13</v>
      </c>
      <c r="B12" t="s">
        <v>59</v>
      </c>
      <c r="C12" t="s">
        <v>60</v>
      </c>
      <c r="D12" t="s">
        <v>1237</v>
      </c>
      <c r="E12" t="s">
        <v>11</v>
      </c>
      <c r="F12" t="s">
        <v>3159</v>
      </c>
      <c r="G12" t="s">
        <v>35</v>
      </c>
      <c r="H12" t="s">
        <v>56</v>
      </c>
      <c r="I12" t="s">
        <v>3059</v>
      </c>
      <c r="J12">
        <v>5</v>
      </c>
      <c r="K12" t="s">
        <v>37</v>
      </c>
      <c r="L12" t="s">
        <v>3059</v>
      </c>
      <c r="M12" t="s">
        <v>3059</v>
      </c>
      <c r="N12" t="s">
        <v>3059</v>
      </c>
      <c r="O12" t="s">
        <v>3059</v>
      </c>
      <c r="P12" t="s">
        <v>3059</v>
      </c>
      <c r="Q12" t="s">
        <v>3059</v>
      </c>
      <c r="R12" t="s">
        <v>3059</v>
      </c>
      <c r="S12" t="s">
        <v>3059</v>
      </c>
      <c r="T12" t="s">
        <v>3059</v>
      </c>
      <c r="U12" t="s">
        <v>3059</v>
      </c>
    </row>
    <row r="13" spans="1:21" x14ac:dyDescent="0.3">
      <c r="A13">
        <v>14</v>
      </c>
      <c r="B13" t="s">
        <v>61</v>
      </c>
      <c r="C13" t="s">
        <v>62</v>
      </c>
      <c r="D13" t="s">
        <v>553</v>
      </c>
      <c r="E13" t="s">
        <v>11</v>
      </c>
      <c r="F13" t="s">
        <v>3159</v>
      </c>
      <c r="G13" t="s">
        <v>35</v>
      </c>
      <c r="H13" t="s">
        <v>56</v>
      </c>
      <c r="I13" t="s">
        <v>3059</v>
      </c>
      <c r="J13">
        <v>5</v>
      </c>
      <c r="K13" t="s">
        <v>37</v>
      </c>
      <c r="L13" t="s">
        <v>3059</v>
      </c>
      <c r="M13" t="s">
        <v>3059</v>
      </c>
      <c r="N13" t="s">
        <v>3059</v>
      </c>
      <c r="O13" t="s">
        <v>3059</v>
      </c>
      <c r="P13" t="s">
        <v>3059</v>
      </c>
      <c r="Q13" t="s">
        <v>3059</v>
      </c>
      <c r="R13" t="s">
        <v>3059</v>
      </c>
      <c r="S13" t="s">
        <v>3059</v>
      </c>
      <c r="T13" t="s">
        <v>3059</v>
      </c>
      <c r="U13" t="s">
        <v>3059</v>
      </c>
    </row>
    <row r="14" spans="1:21" x14ac:dyDescent="0.3">
      <c r="A14">
        <v>15</v>
      </c>
      <c r="B14" t="s">
        <v>63</v>
      </c>
      <c r="C14" t="s">
        <v>64</v>
      </c>
      <c r="D14" t="s">
        <v>553</v>
      </c>
      <c r="E14" t="s">
        <v>11</v>
      </c>
      <c r="F14" t="s">
        <v>3159</v>
      </c>
      <c r="G14" t="s">
        <v>35</v>
      </c>
      <c r="H14" t="s">
        <v>56</v>
      </c>
      <c r="I14" t="s">
        <v>3059</v>
      </c>
      <c r="J14">
        <v>5</v>
      </c>
      <c r="K14" t="s">
        <v>37</v>
      </c>
      <c r="L14" t="s">
        <v>3059</v>
      </c>
      <c r="M14" t="s">
        <v>3059</v>
      </c>
      <c r="N14" t="s">
        <v>3059</v>
      </c>
      <c r="O14" t="s">
        <v>3059</v>
      </c>
      <c r="P14" t="s">
        <v>3059</v>
      </c>
      <c r="Q14" t="s">
        <v>3059</v>
      </c>
      <c r="R14" t="s">
        <v>3059</v>
      </c>
      <c r="S14" t="s">
        <v>3059</v>
      </c>
      <c r="T14" t="s">
        <v>3059</v>
      </c>
      <c r="U14" t="s">
        <v>3059</v>
      </c>
    </row>
    <row r="15" spans="1:21" x14ac:dyDescent="0.3">
      <c r="A15">
        <v>16</v>
      </c>
      <c r="B15" t="s">
        <v>65</v>
      </c>
      <c r="C15" t="s">
        <v>66</v>
      </c>
      <c r="D15" t="s">
        <v>553</v>
      </c>
      <c r="E15" t="s">
        <v>11</v>
      </c>
      <c r="F15" t="s">
        <v>3159</v>
      </c>
      <c r="G15" t="s">
        <v>35</v>
      </c>
      <c r="H15" t="s">
        <v>56</v>
      </c>
      <c r="I15" t="s">
        <v>3059</v>
      </c>
      <c r="J15">
        <v>5</v>
      </c>
      <c r="K15" t="s">
        <v>37</v>
      </c>
      <c r="L15" t="s">
        <v>3059</v>
      </c>
      <c r="M15" t="s">
        <v>3059</v>
      </c>
      <c r="N15" t="s">
        <v>3059</v>
      </c>
      <c r="O15" t="s">
        <v>3059</v>
      </c>
      <c r="P15" t="s">
        <v>3059</v>
      </c>
      <c r="Q15" t="s">
        <v>3059</v>
      </c>
      <c r="R15" t="s">
        <v>3059</v>
      </c>
      <c r="S15" t="s">
        <v>3059</v>
      </c>
      <c r="T15" t="s">
        <v>3059</v>
      </c>
      <c r="U15" t="s">
        <v>3059</v>
      </c>
    </row>
    <row r="16" spans="1:21" x14ac:dyDescent="0.3">
      <c r="A16">
        <v>18</v>
      </c>
      <c r="B16" t="s">
        <v>67</v>
      </c>
      <c r="C16" t="s">
        <v>68</v>
      </c>
      <c r="D16" t="s">
        <v>1237</v>
      </c>
      <c r="E16" t="s">
        <v>11</v>
      </c>
      <c r="F16" t="s">
        <v>3159</v>
      </c>
      <c r="G16" t="s">
        <v>35</v>
      </c>
      <c r="H16" t="s">
        <v>3108</v>
      </c>
      <c r="I16" t="s">
        <v>3059</v>
      </c>
      <c r="J16">
        <v>5</v>
      </c>
      <c r="K16" t="s">
        <v>37</v>
      </c>
      <c r="L16" t="s">
        <v>3059</v>
      </c>
      <c r="M16" t="s">
        <v>3059</v>
      </c>
      <c r="N16" t="s">
        <v>3059</v>
      </c>
      <c r="O16" t="s">
        <v>3059</v>
      </c>
      <c r="P16" t="s">
        <v>3059</v>
      </c>
      <c r="Q16" t="s">
        <v>3059</v>
      </c>
      <c r="R16" t="s">
        <v>3059</v>
      </c>
      <c r="S16" t="s">
        <v>3059</v>
      </c>
      <c r="T16" t="s">
        <v>3059</v>
      </c>
      <c r="U16" t="s">
        <v>3059</v>
      </c>
    </row>
    <row r="17" spans="1:21" x14ac:dyDescent="0.3">
      <c r="A17">
        <v>19</v>
      </c>
      <c r="B17" t="s">
        <v>70</v>
      </c>
      <c r="C17" t="s">
        <v>71</v>
      </c>
      <c r="D17" t="s">
        <v>553</v>
      </c>
      <c r="E17" t="s">
        <v>11</v>
      </c>
      <c r="F17" t="s">
        <v>3159</v>
      </c>
      <c r="G17" t="s">
        <v>35</v>
      </c>
      <c r="H17" t="s">
        <v>3108</v>
      </c>
      <c r="I17" t="s">
        <v>3059</v>
      </c>
      <c r="J17">
        <v>5</v>
      </c>
      <c r="K17" t="s">
        <v>37</v>
      </c>
      <c r="L17" t="s">
        <v>3059</v>
      </c>
      <c r="M17" t="s">
        <v>3059</v>
      </c>
      <c r="N17" t="s">
        <v>3059</v>
      </c>
      <c r="O17" t="s">
        <v>3059</v>
      </c>
      <c r="P17" t="s">
        <v>3059</v>
      </c>
      <c r="Q17" t="s">
        <v>3059</v>
      </c>
      <c r="R17" t="s">
        <v>3059</v>
      </c>
      <c r="S17" t="s">
        <v>3059</v>
      </c>
      <c r="T17" t="s">
        <v>3059</v>
      </c>
      <c r="U17" t="s">
        <v>3059</v>
      </c>
    </row>
    <row r="18" spans="1:21" x14ac:dyDescent="0.3">
      <c r="A18">
        <v>20</v>
      </c>
      <c r="B18" t="s">
        <v>72</v>
      </c>
      <c r="C18" t="s">
        <v>73</v>
      </c>
      <c r="D18" t="s">
        <v>1237</v>
      </c>
      <c r="E18" t="s">
        <v>11</v>
      </c>
      <c r="F18" t="s">
        <v>3159</v>
      </c>
      <c r="G18" t="s">
        <v>35</v>
      </c>
      <c r="H18" t="s">
        <v>3108</v>
      </c>
      <c r="I18" t="s">
        <v>3059</v>
      </c>
      <c r="J18">
        <v>5</v>
      </c>
      <c r="K18" t="s">
        <v>37</v>
      </c>
      <c r="L18" t="s">
        <v>3059</v>
      </c>
      <c r="M18" t="s">
        <v>3059</v>
      </c>
      <c r="N18" t="s">
        <v>3059</v>
      </c>
      <c r="O18" t="s">
        <v>3059</v>
      </c>
      <c r="P18" t="s">
        <v>3059</v>
      </c>
      <c r="Q18" t="s">
        <v>3059</v>
      </c>
      <c r="R18" t="s">
        <v>3059</v>
      </c>
      <c r="S18" t="s">
        <v>3059</v>
      </c>
      <c r="T18" t="s">
        <v>3059</v>
      </c>
      <c r="U18" t="s">
        <v>3059</v>
      </c>
    </row>
    <row r="19" spans="1:21" x14ac:dyDescent="0.3">
      <c r="A19">
        <v>21</v>
      </c>
      <c r="B19" t="s">
        <v>74</v>
      </c>
      <c r="C19" t="s">
        <v>75</v>
      </c>
      <c r="D19" t="s">
        <v>553</v>
      </c>
      <c r="E19" t="s">
        <v>11</v>
      </c>
      <c r="F19" t="s">
        <v>3159</v>
      </c>
      <c r="G19" t="s">
        <v>35</v>
      </c>
      <c r="H19" t="s">
        <v>3108</v>
      </c>
      <c r="I19" t="s">
        <v>3059</v>
      </c>
      <c r="J19">
        <v>5</v>
      </c>
      <c r="K19" t="s">
        <v>37</v>
      </c>
      <c r="L19" t="s">
        <v>3059</v>
      </c>
      <c r="M19" t="s">
        <v>3059</v>
      </c>
      <c r="N19" t="s">
        <v>3059</v>
      </c>
      <c r="O19" t="s">
        <v>3059</v>
      </c>
      <c r="P19" t="s">
        <v>3059</v>
      </c>
      <c r="Q19" t="s">
        <v>3059</v>
      </c>
      <c r="R19" t="s">
        <v>3059</v>
      </c>
      <c r="S19" t="s">
        <v>3059</v>
      </c>
      <c r="T19" t="s">
        <v>3059</v>
      </c>
      <c r="U19" t="s">
        <v>3059</v>
      </c>
    </row>
    <row r="20" spans="1:21" x14ac:dyDescent="0.3">
      <c r="A20">
        <v>23</v>
      </c>
      <c r="B20" t="s">
        <v>76</v>
      </c>
      <c r="C20" t="s">
        <v>77</v>
      </c>
      <c r="D20" t="s">
        <v>553</v>
      </c>
      <c r="E20" t="s">
        <v>3107</v>
      </c>
      <c r="F20" t="s">
        <v>3158</v>
      </c>
      <c r="G20" t="s">
        <v>35</v>
      </c>
      <c r="H20" t="s">
        <v>78</v>
      </c>
      <c r="I20" t="s">
        <v>3059</v>
      </c>
      <c r="J20">
        <v>30</v>
      </c>
      <c r="K20" t="s">
        <v>37</v>
      </c>
      <c r="L20" t="s">
        <v>3059</v>
      </c>
      <c r="M20" t="s">
        <v>3059</v>
      </c>
      <c r="N20" t="s">
        <v>3059</v>
      </c>
      <c r="O20" t="s">
        <v>3059</v>
      </c>
      <c r="P20" t="s">
        <v>3059</v>
      </c>
      <c r="Q20" t="s">
        <v>3059</v>
      </c>
      <c r="R20" t="s">
        <v>3059</v>
      </c>
      <c r="S20" t="s">
        <v>3059</v>
      </c>
      <c r="T20" t="s">
        <v>3059</v>
      </c>
      <c r="U20" t="s">
        <v>3059</v>
      </c>
    </row>
    <row r="21" spans="1:21" x14ac:dyDescent="0.3">
      <c r="A21">
        <v>24</v>
      </c>
      <c r="B21" t="s">
        <v>79</v>
      </c>
      <c r="C21" t="s">
        <v>80</v>
      </c>
      <c r="D21" t="s">
        <v>553</v>
      </c>
      <c r="E21" t="s">
        <v>3107</v>
      </c>
      <c r="F21" t="s">
        <v>3158</v>
      </c>
      <c r="G21" t="s">
        <v>35</v>
      </c>
      <c r="H21" t="s">
        <v>78</v>
      </c>
      <c r="I21" t="s">
        <v>3059</v>
      </c>
      <c r="J21">
        <v>30</v>
      </c>
      <c r="K21" t="s">
        <v>37</v>
      </c>
      <c r="L21" t="s">
        <v>3059</v>
      </c>
      <c r="M21" t="s">
        <v>3059</v>
      </c>
      <c r="N21" t="s">
        <v>3059</v>
      </c>
      <c r="O21" t="s">
        <v>3059</v>
      </c>
      <c r="P21" t="s">
        <v>3059</v>
      </c>
      <c r="Q21" t="s">
        <v>3059</v>
      </c>
      <c r="R21" t="s">
        <v>3059</v>
      </c>
      <c r="S21" t="s">
        <v>3059</v>
      </c>
      <c r="T21" t="s">
        <v>3059</v>
      </c>
      <c r="U21" t="s">
        <v>3059</v>
      </c>
    </row>
    <row r="22" spans="1:21" x14ac:dyDescent="0.3">
      <c r="A22">
        <v>25</v>
      </c>
      <c r="B22" t="s">
        <v>81</v>
      </c>
      <c r="C22" t="s">
        <v>82</v>
      </c>
      <c r="D22" t="s">
        <v>553</v>
      </c>
      <c r="E22" t="s">
        <v>3107</v>
      </c>
      <c r="F22" t="s">
        <v>3158</v>
      </c>
      <c r="G22" t="s">
        <v>35</v>
      </c>
      <c r="H22" t="s">
        <v>78</v>
      </c>
      <c r="I22" t="s">
        <v>3059</v>
      </c>
      <c r="J22">
        <v>30</v>
      </c>
      <c r="K22" t="s">
        <v>37</v>
      </c>
      <c r="L22" t="s">
        <v>3059</v>
      </c>
      <c r="M22" t="s">
        <v>3059</v>
      </c>
      <c r="N22" t="s">
        <v>3059</v>
      </c>
      <c r="O22" t="s">
        <v>3059</v>
      </c>
      <c r="P22" t="s">
        <v>3059</v>
      </c>
      <c r="Q22" t="s">
        <v>3059</v>
      </c>
      <c r="R22" t="s">
        <v>3059</v>
      </c>
      <c r="S22" t="s">
        <v>3059</v>
      </c>
      <c r="T22" t="s">
        <v>3059</v>
      </c>
      <c r="U22" t="s">
        <v>3059</v>
      </c>
    </row>
    <row r="23" spans="1:21" x14ac:dyDescent="0.3">
      <c r="A23">
        <v>26</v>
      </c>
      <c r="B23" t="s">
        <v>83</v>
      </c>
      <c r="C23" t="s">
        <v>84</v>
      </c>
      <c r="D23" t="s">
        <v>553</v>
      </c>
      <c r="E23" t="s">
        <v>3107</v>
      </c>
      <c r="F23" t="s">
        <v>3160</v>
      </c>
      <c r="G23" t="s">
        <v>35</v>
      </c>
      <c r="H23" t="s">
        <v>78</v>
      </c>
      <c r="I23" t="s">
        <v>3059</v>
      </c>
      <c r="J23">
        <v>30</v>
      </c>
      <c r="K23" t="s">
        <v>37</v>
      </c>
      <c r="L23" t="s">
        <v>3059</v>
      </c>
      <c r="M23" t="s">
        <v>3059</v>
      </c>
      <c r="N23" t="s">
        <v>3059</v>
      </c>
      <c r="O23" t="s">
        <v>3059</v>
      </c>
      <c r="P23" t="s">
        <v>3059</v>
      </c>
      <c r="Q23" t="s">
        <v>3059</v>
      </c>
      <c r="R23" t="s">
        <v>3059</v>
      </c>
      <c r="S23" t="s">
        <v>3059</v>
      </c>
      <c r="T23" t="s">
        <v>3059</v>
      </c>
      <c r="U23" t="s">
        <v>3059</v>
      </c>
    </row>
    <row r="24" spans="1:21" x14ac:dyDescent="0.3">
      <c r="A24">
        <v>27</v>
      </c>
      <c r="B24" t="s">
        <v>86</v>
      </c>
      <c r="C24" t="s">
        <v>87</v>
      </c>
      <c r="D24" t="s">
        <v>553</v>
      </c>
      <c r="E24" t="s">
        <v>3107</v>
      </c>
      <c r="F24" t="s">
        <v>3158</v>
      </c>
      <c r="G24" t="s">
        <v>88</v>
      </c>
      <c r="H24" t="s">
        <v>78</v>
      </c>
      <c r="I24" t="s">
        <v>89</v>
      </c>
      <c r="J24">
        <v>10</v>
      </c>
      <c r="K24" t="s">
        <v>37</v>
      </c>
      <c r="L24" t="s">
        <v>3059</v>
      </c>
      <c r="M24" t="s">
        <v>3059</v>
      </c>
      <c r="N24" t="s">
        <v>3059</v>
      </c>
      <c r="O24" t="s">
        <v>3059</v>
      </c>
      <c r="P24" t="s">
        <v>3059</v>
      </c>
      <c r="Q24" t="s">
        <v>3059</v>
      </c>
      <c r="R24" t="s">
        <v>3059</v>
      </c>
      <c r="S24" t="s">
        <v>3059</v>
      </c>
      <c r="T24" t="s">
        <v>3059</v>
      </c>
      <c r="U24" t="s">
        <v>3059</v>
      </c>
    </row>
    <row r="25" spans="1:21" x14ac:dyDescent="0.3">
      <c r="A25">
        <v>28</v>
      </c>
      <c r="B25" t="s">
        <v>90</v>
      </c>
      <c r="C25" t="s">
        <v>91</v>
      </c>
      <c r="D25" t="s">
        <v>553</v>
      </c>
      <c r="E25" t="s">
        <v>3107</v>
      </c>
      <c r="F25" t="s">
        <v>3158</v>
      </c>
      <c r="G25" t="s">
        <v>35</v>
      </c>
      <c r="H25" t="s">
        <v>78</v>
      </c>
      <c r="I25" t="s">
        <v>92</v>
      </c>
      <c r="J25">
        <v>10</v>
      </c>
      <c r="K25" t="s">
        <v>37</v>
      </c>
      <c r="L25" t="s">
        <v>3059</v>
      </c>
      <c r="M25" t="s">
        <v>3059</v>
      </c>
      <c r="N25" t="s">
        <v>3059</v>
      </c>
      <c r="O25" t="s">
        <v>3059</v>
      </c>
      <c r="P25" t="s">
        <v>3059</v>
      </c>
      <c r="Q25" t="s">
        <v>3059</v>
      </c>
      <c r="R25" t="s">
        <v>3059</v>
      </c>
      <c r="S25" t="s">
        <v>3059</v>
      </c>
      <c r="T25" t="s">
        <v>3059</v>
      </c>
      <c r="U25" t="s">
        <v>3059</v>
      </c>
    </row>
    <row r="26" spans="1:21" x14ac:dyDescent="0.3">
      <c r="A26">
        <v>29</v>
      </c>
      <c r="B26" t="s">
        <v>93</v>
      </c>
      <c r="C26" t="s">
        <v>94</v>
      </c>
      <c r="D26" t="s">
        <v>553</v>
      </c>
      <c r="E26" t="s">
        <v>3107</v>
      </c>
      <c r="F26" t="s">
        <v>3158</v>
      </c>
      <c r="G26" t="s">
        <v>88</v>
      </c>
      <c r="H26" t="s">
        <v>78</v>
      </c>
      <c r="I26" t="s">
        <v>89</v>
      </c>
      <c r="J26">
        <v>5</v>
      </c>
      <c r="K26" t="s">
        <v>95</v>
      </c>
      <c r="L26" t="s">
        <v>3059</v>
      </c>
      <c r="M26" t="s">
        <v>3059</v>
      </c>
      <c r="N26" t="s">
        <v>3059</v>
      </c>
      <c r="O26" t="s">
        <v>3059</v>
      </c>
      <c r="P26" t="s">
        <v>3059</v>
      </c>
      <c r="Q26" t="s">
        <v>3059</v>
      </c>
      <c r="R26" t="s">
        <v>3059</v>
      </c>
      <c r="S26" t="s">
        <v>3059</v>
      </c>
      <c r="T26" t="s">
        <v>3059</v>
      </c>
      <c r="U26" t="s">
        <v>3059</v>
      </c>
    </row>
    <row r="27" spans="1:21" x14ac:dyDescent="0.3">
      <c r="A27">
        <v>30</v>
      </c>
      <c r="B27" t="s">
        <v>96</v>
      </c>
      <c r="C27" t="s">
        <v>97</v>
      </c>
      <c r="D27" t="s">
        <v>553</v>
      </c>
      <c r="E27" t="s">
        <v>3107</v>
      </c>
      <c r="F27" t="s">
        <v>3158</v>
      </c>
      <c r="G27" t="s">
        <v>35</v>
      </c>
      <c r="H27" t="s">
        <v>78</v>
      </c>
      <c r="I27" t="s">
        <v>3109</v>
      </c>
      <c r="J27">
        <v>5</v>
      </c>
      <c r="K27" t="s">
        <v>95</v>
      </c>
      <c r="L27" t="s">
        <v>3059</v>
      </c>
      <c r="M27" t="s">
        <v>3059</v>
      </c>
      <c r="N27" t="s">
        <v>3059</v>
      </c>
      <c r="O27" t="s">
        <v>3059</v>
      </c>
      <c r="P27" t="s">
        <v>3059</v>
      </c>
      <c r="Q27" t="s">
        <v>3059</v>
      </c>
      <c r="R27" t="s">
        <v>3059</v>
      </c>
      <c r="S27" t="s">
        <v>3059</v>
      </c>
      <c r="T27" t="s">
        <v>3059</v>
      </c>
      <c r="U27" t="s">
        <v>3059</v>
      </c>
    </row>
    <row r="28" spans="1:21" x14ac:dyDescent="0.3">
      <c r="A28">
        <v>31</v>
      </c>
      <c r="B28" t="s">
        <v>99</v>
      </c>
      <c r="C28" t="s">
        <v>100</v>
      </c>
      <c r="D28" t="s">
        <v>553</v>
      </c>
      <c r="E28" t="s">
        <v>3107</v>
      </c>
      <c r="F28" t="s">
        <v>3158</v>
      </c>
      <c r="G28" t="s">
        <v>35</v>
      </c>
      <c r="H28" t="s">
        <v>78</v>
      </c>
      <c r="I28" t="s">
        <v>101</v>
      </c>
      <c r="J28">
        <v>5</v>
      </c>
      <c r="K28" t="s">
        <v>95</v>
      </c>
      <c r="L28" t="s">
        <v>3059</v>
      </c>
      <c r="M28" t="s">
        <v>3059</v>
      </c>
      <c r="N28" t="s">
        <v>3059</v>
      </c>
      <c r="O28" t="s">
        <v>3059</v>
      </c>
      <c r="P28" t="s">
        <v>3059</v>
      </c>
      <c r="Q28" t="s">
        <v>3059</v>
      </c>
      <c r="R28" t="s">
        <v>3059</v>
      </c>
      <c r="S28" t="s">
        <v>3059</v>
      </c>
      <c r="T28" t="s">
        <v>3059</v>
      </c>
      <c r="U28" t="s">
        <v>3059</v>
      </c>
    </row>
    <row r="29" spans="1:21" x14ac:dyDescent="0.3">
      <c r="A29">
        <v>32</v>
      </c>
      <c r="B29" t="s">
        <v>102</v>
      </c>
      <c r="C29" t="s">
        <v>103</v>
      </c>
      <c r="D29" t="s">
        <v>553</v>
      </c>
      <c r="E29" t="s">
        <v>3107</v>
      </c>
      <c r="F29" t="s">
        <v>3158</v>
      </c>
      <c r="G29" t="s">
        <v>88</v>
      </c>
      <c r="H29" t="s">
        <v>78</v>
      </c>
      <c r="I29" t="s">
        <v>104</v>
      </c>
      <c r="J29">
        <v>5</v>
      </c>
      <c r="K29" t="s">
        <v>95</v>
      </c>
      <c r="L29" t="s">
        <v>3059</v>
      </c>
      <c r="M29" t="s">
        <v>3059</v>
      </c>
      <c r="N29" t="s">
        <v>3059</v>
      </c>
      <c r="O29" t="s">
        <v>3059</v>
      </c>
      <c r="P29" t="s">
        <v>3059</v>
      </c>
      <c r="Q29" t="s">
        <v>3059</v>
      </c>
      <c r="R29" t="s">
        <v>3059</v>
      </c>
      <c r="S29" t="s">
        <v>3059</v>
      </c>
      <c r="T29" t="s">
        <v>3059</v>
      </c>
      <c r="U29" t="s">
        <v>3059</v>
      </c>
    </row>
    <row r="30" spans="1:21" x14ac:dyDescent="0.3">
      <c r="A30">
        <v>33</v>
      </c>
      <c r="B30" t="s">
        <v>105</v>
      </c>
      <c r="C30" t="s">
        <v>106</v>
      </c>
      <c r="D30" t="s">
        <v>553</v>
      </c>
      <c r="E30" t="s">
        <v>3107</v>
      </c>
      <c r="F30" t="s">
        <v>3158</v>
      </c>
      <c r="G30" t="s">
        <v>35</v>
      </c>
      <c r="H30" t="s">
        <v>78</v>
      </c>
      <c r="I30" t="s">
        <v>107</v>
      </c>
      <c r="J30">
        <v>5</v>
      </c>
      <c r="K30" t="s">
        <v>95</v>
      </c>
      <c r="L30" t="s">
        <v>3059</v>
      </c>
      <c r="M30" t="s">
        <v>3059</v>
      </c>
      <c r="N30" t="s">
        <v>3059</v>
      </c>
      <c r="O30" t="s">
        <v>3059</v>
      </c>
      <c r="P30" t="s">
        <v>3059</v>
      </c>
      <c r="Q30" t="s">
        <v>3059</v>
      </c>
      <c r="R30" t="s">
        <v>3059</v>
      </c>
      <c r="S30" t="s">
        <v>3059</v>
      </c>
      <c r="T30" t="s">
        <v>3059</v>
      </c>
      <c r="U30" t="s">
        <v>3059</v>
      </c>
    </row>
    <row r="31" spans="1:21" x14ac:dyDescent="0.3">
      <c r="A31">
        <v>34</v>
      </c>
      <c r="B31" t="s">
        <v>108</v>
      </c>
      <c r="C31" t="s">
        <v>109</v>
      </c>
      <c r="D31" t="s">
        <v>553</v>
      </c>
      <c r="E31" t="s">
        <v>3107</v>
      </c>
      <c r="F31" t="s">
        <v>3158</v>
      </c>
      <c r="G31" t="s">
        <v>35</v>
      </c>
      <c r="H31" t="s">
        <v>78</v>
      </c>
      <c r="I31" t="s">
        <v>101</v>
      </c>
      <c r="J31">
        <v>5</v>
      </c>
      <c r="K31" t="s">
        <v>95</v>
      </c>
      <c r="L31" t="s">
        <v>3059</v>
      </c>
      <c r="M31" t="s">
        <v>3059</v>
      </c>
      <c r="N31" t="s">
        <v>3059</v>
      </c>
      <c r="O31" t="s">
        <v>3059</v>
      </c>
      <c r="P31" t="s">
        <v>3059</v>
      </c>
      <c r="Q31" t="s">
        <v>3059</v>
      </c>
      <c r="R31" t="s">
        <v>3059</v>
      </c>
      <c r="S31" t="s">
        <v>3059</v>
      </c>
      <c r="T31" t="s">
        <v>3059</v>
      </c>
      <c r="U31" t="s">
        <v>3059</v>
      </c>
    </row>
    <row r="32" spans="1:21" x14ac:dyDescent="0.3">
      <c r="A32">
        <v>35</v>
      </c>
      <c r="B32" t="s">
        <v>110</v>
      </c>
      <c r="C32" t="s">
        <v>111</v>
      </c>
      <c r="D32" t="s">
        <v>553</v>
      </c>
      <c r="E32" t="s">
        <v>3107</v>
      </c>
      <c r="F32" t="s">
        <v>3158</v>
      </c>
      <c r="G32" t="s">
        <v>88</v>
      </c>
      <c r="H32" t="s">
        <v>78</v>
      </c>
      <c r="I32" t="s">
        <v>3110</v>
      </c>
      <c r="J32">
        <v>5</v>
      </c>
      <c r="K32" t="s">
        <v>95</v>
      </c>
      <c r="L32" t="s">
        <v>3059</v>
      </c>
      <c r="M32" t="s">
        <v>3059</v>
      </c>
      <c r="N32" t="s">
        <v>3059</v>
      </c>
      <c r="O32" t="s">
        <v>3059</v>
      </c>
      <c r="P32" t="s">
        <v>3059</v>
      </c>
      <c r="Q32" t="s">
        <v>3059</v>
      </c>
      <c r="R32" t="s">
        <v>3059</v>
      </c>
      <c r="S32" t="s">
        <v>3059</v>
      </c>
      <c r="T32" t="s">
        <v>3059</v>
      </c>
      <c r="U32" t="s">
        <v>3059</v>
      </c>
    </row>
    <row r="33" spans="1:21" x14ac:dyDescent="0.3">
      <c r="A33">
        <v>36</v>
      </c>
      <c r="B33" t="s">
        <v>113</v>
      </c>
      <c r="C33" t="s">
        <v>114</v>
      </c>
      <c r="D33" t="s">
        <v>553</v>
      </c>
      <c r="E33" t="s">
        <v>3107</v>
      </c>
      <c r="F33" t="s">
        <v>3158</v>
      </c>
      <c r="G33" t="s">
        <v>35</v>
      </c>
      <c r="H33" t="s">
        <v>78</v>
      </c>
      <c r="I33" t="s">
        <v>1753</v>
      </c>
      <c r="J33">
        <v>5</v>
      </c>
      <c r="K33" t="s">
        <v>95</v>
      </c>
      <c r="L33" t="s">
        <v>3059</v>
      </c>
      <c r="M33" t="s">
        <v>3059</v>
      </c>
      <c r="N33" t="s">
        <v>3059</v>
      </c>
      <c r="O33" t="s">
        <v>3059</v>
      </c>
      <c r="P33" t="s">
        <v>3059</v>
      </c>
      <c r="Q33" t="s">
        <v>3059</v>
      </c>
      <c r="R33" t="s">
        <v>3059</v>
      </c>
      <c r="S33" t="s">
        <v>3059</v>
      </c>
      <c r="T33" t="s">
        <v>3059</v>
      </c>
      <c r="U33" t="s">
        <v>3059</v>
      </c>
    </row>
    <row r="34" spans="1:21" x14ac:dyDescent="0.3">
      <c r="A34">
        <v>37</v>
      </c>
      <c r="B34" t="s">
        <v>115</v>
      </c>
      <c r="C34" t="s">
        <v>116</v>
      </c>
      <c r="D34" t="s">
        <v>553</v>
      </c>
      <c r="E34" t="s">
        <v>3107</v>
      </c>
      <c r="F34" t="s">
        <v>3158</v>
      </c>
      <c r="G34" t="s">
        <v>88</v>
      </c>
      <c r="H34" t="s">
        <v>78</v>
      </c>
      <c r="I34" t="s">
        <v>3111</v>
      </c>
      <c r="J34">
        <v>5</v>
      </c>
      <c r="K34" t="s">
        <v>95</v>
      </c>
      <c r="L34" t="s">
        <v>3059</v>
      </c>
      <c r="M34" t="s">
        <v>3059</v>
      </c>
      <c r="N34" t="s">
        <v>3059</v>
      </c>
      <c r="O34" t="s">
        <v>3059</v>
      </c>
      <c r="P34" t="s">
        <v>3059</v>
      </c>
      <c r="Q34" t="s">
        <v>3059</v>
      </c>
      <c r="R34" t="s">
        <v>3059</v>
      </c>
      <c r="S34" t="s">
        <v>3059</v>
      </c>
      <c r="T34" t="s">
        <v>3059</v>
      </c>
      <c r="U34" t="s">
        <v>3059</v>
      </c>
    </row>
    <row r="35" spans="1:21" x14ac:dyDescent="0.3">
      <c r="A35">
        <v>38</v>
      </c>
      <c r="B35" t="s">
        <v>118</v>
      </c>
      <c r="C35" t="s">
        <v>119</v>
      </c>
      <c r="D35" t="s">
        <v>553</v>
      </c>
      <c r="E35" t="s">
        <v>3107</v>
      </c>
      <c r="F35" t="s">
        <v>3158</v>
      </c>
      <c r="G35" t="s">
        <v>35</v>
      </c>
      <c r="H35" t="s">
        <v>78</v>
      </c>
      <c r="I35" t="s">
        <v>4522</v>
      </c>
      <c r="J35">
        <v>5</v>
      </c>
      <c r="K35" t="s">
        <v>95</v>
      </c>
      <c r="L35" t="s">
        <v>3059</v>
      </c>
      <c r="M35" t="s">
        <v>3059</v>
      </c>
      <c r="N35" t="s">
        <v>3059</v>
      </c>
      <c r="O35" t="s">
        <v>3059</v>
      </c>
      <c r="P35" t="s">
        <v>3059</v>
      </c>
      <c r="Q35" t="s">
        <v>3059</v>
      </c>
      <c r="R35" t="s">
        <v>3059</v>
      </c>
      <c r="S35" t="s">
        <v>3059</v>
      </c>
      <c r="T35" t="s">
        <v>3059</v>
      </c>
      <c r="U35" t="s">
        <v>3059</v>
      </c>
    </row>
    <row r="36" spans="1:21" x14ac:dyDescent="0.3">
      <c r="A36">
        <v>39</v>
      </c>
      <c r="B36" t="s">
        <v>120</v>
      </c>
      <c r="C36" t="s">
        <v>121</v>
      </c>
      <c r="D36" t="s">
        <v>553</v>
      </c>
      <c r="E36" t="s">
        <v>3107</v>
      </c>
      <c r="F36" t="s">
        <v>3158</v>
      </c>
      <c r="G36" t="s">
        <v>88</v>
      </c>
      <c r="H36" t="s">
        <v>78</v>
      </c>
      <c r="I36" t="s">
        <v>4572</v>
      </c>
      <c r="J36">
        <v>5</v>
      </c>
      <c r="K36" t="s">
        <v>95</v>
      </c>
      <c r="L36" t="s">
        <v>3059</v>
      </c>
      <c r="M36" t="s">
        <v>3059</v>
      </c>
      <c r="N36" t="s">
        <v>3059</v>
      </c>
      <c r="O36" t="s">
        <v>3059</v>
      </c>
      <c r="P36" t="s">
        <v>3059</v>
      </c>
      <c r="Q36" t="s">
        <v>3059</v>
      </c>
      <c r="R36" t="s">
        <v>3059</v>
      </c>
      <c r="S36" t="s">
        <v>3059</v>
      </c>
      <c r="T36" t="s">
        <v>3059</v>
      </c>
      <c r="U36" t="s">
        <v>3059</v>
      </c>
    </row>
    <row r="37" spans="1:21" x14ac:dyDescent="0.3">
      <c r="A37">
        <v>40</v>
      </c>
      <c r="B37" t="s">
        <v>122</v>
      </c>
      <c r="C37" t="s">
        <v>123</v>
      </c>
      <c r="D37" t="s">
        <v>553</v>
      </c>
      <c r="E37" t="s">
        <v>3107</v>
      </c>
      <c r="F37" t="s">
        <v>3158</v>
      </c>
      <c r="G37" t="s">
        <v>35</v>
      </c>
      <c r="H37" t="s">
        <v>78</v>
      </c>
      <c r="I37" t="s">
        <v>3059</v>
      </c>
      <c r="J37">
        <v>5</v>
      </c>
      <c r="K37" t="s">
        <v>95</v>
      </c>
      <c r="L37" t="s">
        <v>3059</v>
      </c>
      <c r="M37" t="s">
        <v>3059</v>
      </c>
      <c r="N37" t="s">
        <v>3059</v>
      </c>
      <c r="O37" t="s">
        <v>3059</v>
      </c>
      <c r="P37" t="s">
        <v>3059</v>
      </c>
      <c r="Q37" t="s">
        <v>3059</v>
      </c>
      <c r="R37" t="s">
        <v>3059</v>
      </c>
      <c r="S37" t="s">
        <v>3059</v>
      </c>
      <c r="T37" t="s">
        <v>3059</v>
      </c>
      <c r="U37" t="s">
        <v>3059</v>
      </c>
    </row>
    <row r="38" spans="1:21" x14ac:dyDescent="0.3">
      <c r="A38">
        <v>41</v>
      </c>
      <c r="B38" t="s">
        <v>124</v>
      </c>
      <c r="C38" t="s">
        <v>125</v>
      </c>
      <c r="D38" t="s">
        <v>553</v>
      </c>
      <c r="E38" t="s">
        <v>3107</v>
      </c>
      <c r="F38" t="s">
        <v>3158</v>
      </c>
      <c r="G38" t="s">
        <v>35</v>
      </c>
      <c r="H38" t="s">
        <v>78</v>
      </c>
      <c r="I38" t="s">
        <v>101</v>
      </c>
      <c r="J38">
        <v>5</v>
      </c>
      <c r="K38" t="s">
        <v>95</v>
      </c>
      <c r="L38" t="s">
        <v>3059</v>
      </c>
      <c r="M38" t="s">
        <v>3059</v>
      </c>
      <c r="N38" t="s">
        <v>3059</v>
      </c>
      <c r="O38" t="s">
        <v>3059</v>
      </c>
      <c r="P38" t="s">
        <v>3059</v>
      </c>
      <c r="Q38" t="s">
        <v>3059</v>
      </c>
      <c r="R38" t="s">
        <v>3059</v>
      </c>
      <c r="S38" t="s">
        <v>3059</v>
      </c>
      <c r="T38" t="s">
        <v>3059</v>
      </c>
      <c r="U38" t="s">
        <v>3059</v>
      </c>
    </row>
    <row r="39" spans="1:21" x14ac:dyDescent="0.3">
      <c r="A39">
        <v>42</v>
      </c>
      <c r="B39" t="s">
        <v>126</v>
      </c>
      <c r="C39" t="s">
        <v>127</v>
      </c>
      <c r="D39" t="s">
        <v>553</v>
      </c>
      <c r="E39" t="s">
        <v>3107</v>
      </c>
      <c r="F39" t="s">
        <v>3158</v>
      </c>
      <c r="G39" t="s">
        <v>35</v>
      </c>
      <c r="H39" t="s">
        <v>78</v>
      </c>
      <c r="I39" t="s">
        <v>101</v>
      </c>
      <c r="J39">
        <v>5</v>
      </c>
      <c r="K39" t="s">
        <v>95</v>
      </c>
      <c r="L39" t="s">
        <v>3059</v>
      </c>
      <c r="M39" t="s">
        <v>3059</v>
      </c>
      <c r="N39" t="s">
        <v>3059</v>
      </c>
      <c r="O39" t="s">
        <v>3059</v>
      </c>
      <c r="P39" t="s">
        <v>3059</v>
      </c>
      <c r="Q39" t="s">
        <v>3059</v>
      </c>
      <c r="R39" t="s">
        <v>3059</v>
      </c>
      <c r="S39" t="s">
        <v>3059</v>
      </c>
      <c r="T39" t="s">
        <v>3059</v>
      </c>
      <c r="U39" t="s">
        <v>3059</v>
      </c>
    </row>
    <row r="40" spans="1:21" x14ac:dyDescent="0.3">
      <c r="A40">
        <v>43</v>
      </c>
      <c r="B40" t="s">
        <v>128</v>
      </c>
      <c r="C40" t="s">
        <v>129</v>
      </c>
      <c r="D40" t="s">
        <v>553</v>
      </c>
      <c r="E40" t="s">
        <v>3107</v>
      </c>
      <c r="F40" t="s">
        <v>3158</v>
      </c>
      <c r="G40" t="s">
        <v>35</v>
      </c>
      <c r="H40" t="s">
        <v>78</v>
      </c>
      <c r="I40" t="s">
        <v>3059</v>
      </c>
      <c r="J40">
        <v>5</v>
      </c>
      <c r="K40" t="s">
        <v>95</v>
      </c>
      <c r="L40" t="s">
        <v>3059</v>
      </c>
      <c r="M40" t="s">
        <v>3059</v>
      </c>
      <c r="N40" t="s">
        <v>3059</v>
      </c>
      <c r="O40" t="s">
        <v>3059</v>
      </c>
      <c r="P40" t="s">
        <v>3059</v>
      </c>
      <c r="Q40" t="s">
        <v>3059</v>
      </c>
      <c r="R40" t="s">
        <v>3059</v>
      </c>
      <c r="S40" t="s">
        <v>3059</v>
      </c>
      <c r="T40" t="s">
        <v>3059</v>
      </c>
      <c r="U40" t="s">
        <v>3059</v>
      </c>
    </row>
    <row r="41" spans="1:21" x14ac:dyDescent="0.3">
      <c r="A41">
        <v>44</v>
      </c>
      <c r="B41" t="s">
        <v>130</v>
      </c>
      <c r="C41" t="s">
        <v>131</v>
      </c>
      <c r="D41" t="s">
        <v>553</v>
      </c>
      <c r="E41" t="s">
        <v>3107</v>
      </c>
      <c r="F41" t="s">
        <v>3158</v>
      </c>
      <c r="G41" t="s">
        <v>35</v>
      </c>
      <c r="H41" t="s">
        <v>78</v>
      </c>
      <c r="I41" t="s">
        <v>3059</v>
      </c>
      <c r="J41">
        <v>5</v>
      </c>
      <c r="K41" t="s">
        <v>95</v>
      </c>
      <c r="L41" t="s">
        <v>3059</v>
      </c>
      <c r="M41" t="s">
        <v>3059</v>
      </c>
      <c r="N41" t="s">
        <v>3059</v>
      </c>
      <c r="O41" t="s">
        <v>3059</v>
      </c>
      <c r="P41" t="s">
        <v>3059</v>
      </c>
      <c r="Q41" t="s">
        <v>3059</v>
      </c>
      <c r="R41" t="s">
        <v>3059</v>
      </c>
      <c r="S41" t="s">
        <v>3059</v>
      </c>
      <c r="T41" t="s">
        <v>3059</v>
      </c>
      <c r="U41" t="s">
        <v>3059</v>
      </c>
    </row>
    <row r="42" spans="1:21" x14ac:dyDescent="0.3">
      <c r="A42">
        <v>46</v>
      </c>
      <c r="B42" t="s">
        <v>132</v>
      </c>
      <c r="C42" t="s">
        <v>133</v>
      </c>
      <c r="D42" t="s">
        <v>553</v>
      </c>
      <c r="E42" t="s">
        <v>3107</v>
      </c>
      <c r="F42" t="s">
        <v>3160</v>
      </c>
      <c r="G42" t="s">
        <v>35</v>
      </c>
      <c r="H42" t="s">
        <v>134</v>
      </c>
      <c r="I42" t="s">
        <v>3059</v>
      </c>
      <c r="J42">
        <v>100</v>
      </c>
      <c r="K42" t="s">
        <v>37</v>
      </c>
      <c r="L42" t="s">
        <v>3059</v>
      </c>
      <c r="M42" t="s">
        <v>3059</v>
      </c>
      <c r="N42" t="s">
        <v>3059</v>
      </c>
      <c r="O42" t="s">
        <v>3059</v>
      </c>
      <c r="P42" t="s">
        <v>3059</v>
      </c>
      <c r="Q42" t="s">
        <v>3059</v>
      </c>
      <c r="R42" t="s">
        <v>3059</v>
      </c>
      <c r="S42" t="s">
        <v>3059</v>
      </c>
      <c r="T42" t="s">
        <v>3059</v>
      </c>
      <c r="U42" t="s">
        <v>3059</v>
      </c>
    </row>
    <row r="43" spans="1:21" x14ac:dyDescent="0.3">
      <c r="A43">
        <v>47</v>
      </c>
      <c r="B43" t="s">
        <v>135</v>
      </c>
      <c r="C43" t="s">
        <v>136</v>
      </c>
      <c r="D43" t="s">
        <v>553</v>
      </c>
      <c r="E43" t="s">
        <v>3107</v>
      </c>
      <c r="F43" t="s">
        <v>3160</v>
      </c>
      <c r="G43" t="s">
        <v>35</v>
      </c>
      <c r="H43" t="s">
        <v>134</v>
      </c>
      <c r="I43" t="s">
        <v>3059</v>
      </c>
      <c r="J43">
        <v>100</v>
      </c>
      <c r="K43" t="s">
        <v>37</v>
      </c>
      <c r="L43" t="s">
        <v>3059</v>
      </c>
      <c r="M43" t="s">
        <v>3059</v>
      </c>
      <c r="N43" t="s">
        <v>3059</v>
      </c>
      <c r="O43" t="s">
        <v>3059</v>
      </c>
      <c r="P43" t="s">
        <v>3059</v>
      </c>
      <c r="Q43" t="s">
        <v>3059</v>
      </c>
      <c r="R43" t="s">
        <v>3059</v>
      </c>
      <c r="S43" t="s">
        <v>3059</v>
      </c>
      <c r="T43" t="s">
        <v>3059</v>
      </c>
      <c r="U43" t="s">
        <v>3059</v>
      </c>
    </row>
    <row r="44" spans="1:21" x14ac:dyDescent="0.3">
      <c r="A44">
        <v>48</v>
      </c>
      <c r="B44" t="s">
        <v>137</v>
      </c>
      <c r="C44" t="s">
        <v>138</v>
      </c>
      <c r="D44" t="s">
        <v>553</v>
      </c>
      <c r="E44" t="s">
        <v>3107</v>
      </c>
      <c r="F44" t="s">
        <v>3160</v>
      </c>
      <c r="G44" t="s">
        <v>35</v>
      </c>
      <c r="H44" t="s">
        <v>139</v>
      </c>
      <c r="I44" t="s">
        <v>3059</v>
      </c>
      <c r="J44">
        <v>100</v>
      </c>
      <c r="K44" t="s">
        <v>37</v>
      </c>
      <c r="L44" t="s">
        <v>3059</v>
      </c>
      <c r="M44" t="s">
        <v>3059</v>
      </c>
      <c r="N44" t="s">
        <v>3059</v>
      </c>
      <c r="O44" t="s">
        <v>3059</v>
      </c>
      <c r="P44" t="s">
        <v>3059</v>
      </c>
      <c r="Q44" t="s">
        <v>3059</v>
      </c>
      <c r="R44" t="s">
        <v>3059</v>
      </c>
      <c r="S44" t="s">
        <v>3059</v>
      </c>
      <c r="T44" t="s">
        <v>3059</v>
      </c>
      <c r="U44" t="s">
        <v>3059</v>
      </c>
    </row>
    <row r="45" spans="1:21" x14ac:dyDescent="0.3">
      <c r="A45">
        <v>49</v>
      </c>
      <c r="B45" t="s">
        <v>140</v>
      </c>
      <c r="C45" t="s">
        <v>141</v>
      </c>
      <c r="D45" t="s">
        <v>553</v>
      </c>
      <c r="E45" t="s">
        <v>3107</v>
      </c>
      <c r="F45" t="s">
        <v>3158</v>
      </c>
      <c r="G45" t="s">
        <v>35</v>
      </c>
      <c r="H45" t="s">
        <v>139</v>
      </c>
      <c r="I45" t="s">
        <v>3059</v>
      </c>
      <c r="J45">
        <v>10</v>
      </c>
      <c r="K45" t="s">
        <v>37</v>
      </c>
      <c r="L45" t="s">
        <v>3059</v>
      </c>
      <c r="M45" t="s">
        <v>3059</v>
      </c>
      <c r="N45" t="s">
        <v>3059</v>
      </c>
      <c r="O45" t="s">
        <v>3059</v>
      </c>
      <c r="P45" t="s">
        <v>3059</v>
      </c>
      <c r="Q45" t="s">
        <v>3059</v>
      </c>
      <c r="R45" t="s">
        <v>3059</v>
      </c>
      <c r="S45" t="s">
        <v>3059</v>
      </c>
      <c r="T45" t="s">
        <v>3059</v>
      </c>
      <c r="U45" t="s">
        <v>3059</v>
      </c>
    </row>
    <row r="46" spans="1:21" x14ac:dyDescent="0.3">
      <c r="A46">
        <v>50</v>
      </c>
      <c r="B46" t="s">
        <v>142</v>
      </c>
      <c r="C46" t="s">
        <v>143</v>
      </c>
      <c r="D46" t="s">
        <v>553</v>
      </c>
      <c r="E46" t="s">
        <v>3107</v>
      </c>
      <c r="F46" t="s">
        <v>3158</v>
      </c>
      <c r="G46" t="s">
        <v>35</v>
      </c>
      <c r="H46" t="s">
        <v>144</v>
      </c>
      <c r="I46" t="s">
        <v>3059</v>
      </c>
      <c r="J46">
        <v>10</v>
      </c>
      <c r="K46" t="s">
        <v>37</v>
      </c>
      <c r="L46" t="s">
        <v>3059</v>
      </c>
      <c r="M46" t="s">
        <v>3059</v>
      </c>
      <c r="N46" t="s">
        <v>3059</v>
      </c>
      <c r="O46" t="s">
        <v>3059</v>
      </c>
      <c r="P46" t="s">
        <v>3059</v>
      </c>
      <c r="Q46" t="s">
        <v>3059</v>
      </c>
      <c r="R46" t="s">
        <v>3059</v>
      </c>
      <c r="S46" t="s">
        <v>3059</v>
      </c>
      <c r="T46" t="s">
        <v>3059</v>
      </c>
      <c r="U46" t="s">
        <v>3059</v>
      </c>
    </row>
    <row r="47" spans="1:21" x14ac:dyDescent="0.3">
      <c r="A47">
        <v>51</v>
      </c>
      <c r="B47" t="s">
        <v>145</v>
      </c>
      <c r="C47" t="s">
        <v>146</v>
      </c>
      <c r="D47" t="s">
        <v>553</v>
      </c>
      <c r="E47" t="s">
        <v>3107</v>
      </c>
      <c r="F47" t="s">
        <v>3158</v>
      </c>
      <c r="G47" t="s">
        <v>35</v>
      </c>
      <c r="H47" t="s">
        <v>144</v>
      </c>
      <c r="I47" t="s">
        <v>3059</v>
      </c>
      <c r="J47">
        <v>10</v>
      </c>
      <c r="K47" t="s">
        <v>37</v>
      </c>
      <c r="L47" t="s">
        <v>3059</v>
      </c>
      <c r="M47" t="s">
        <v>3059</v>
      </c>
      <c r="N47" t="s">
        <v>3059</v>
      </c>
      <c r="O47" t="s">
        <v>3059</v>
      </c>
      <c r="P47" t="s">
        <v>3059</v>
      </c>
      <c r="Q47" t="s">
        <v>3059</v>
      </c>
      <c r="R47" t="s">
        <v>3059</v>
      </c>
      <c r="S47" t="s">
        <v>3059</v>
      </c>
      <c r="T47" t="s">
        <v>3059</v>
      </c>
      <c r="U47" t="s">
        <v>3059</v>
      </c>
    </row>
    <row r="48" spans="1:21" x14ac:dyDescent="0.3">
      <c r="A48">
        <v>52</v>
      </c>
      <c r="B48" t="s">
        <v>147</v>
      </c>
      <c r="C48" t="s">
        <v>148</v>
      </c>
      <c r="D48" t="s">
        <v>553</v>
      </c>
      <c r="E48" t="s">
        <v>3107</v>
      </c>
      <c r="F48" t="s">
        <v>3158</v>
      </c>
      <c r="G48" t="s">
        <v>35</v>
      </c>
      <c r="H48" t="s">
        <v>149</v>
      </c>
      <c r="I48" t="s">
        <v>3059</v>
      </c>
      <c r="J48">
        <v>10</v>
      </c>
      <c r="K48" t="s">
        <v>37</v>
      </c>
      <c r="L48" t="s">
        <v>3059</v>
      </c>
      <c r="M48" t="s">
        <v>3059</v>
      </c>
      <c r="N48" t="s">
        <v>3059</v>
      </c>
      <c r="O48" t="s">
        <v>3059</v>
      </c>
      <c r="P48" t="s">
        <v>3059</v>
      </c>
      <c r="Q48" t="s">
        <v>3059</v>
      </c>
      <c r="R48" t="s">
        <v>3059</v>
      </c>
      <c r="S48" t="s">
        <v>3059</v>
      </c>
      <c r="T48" t="s">
        <v>3059</v>
      </c>
      <c r="U48" t="s">
        <v>3059</v>
      </c>
    </row>
    <row r="49" spans="1:21" x14ac:dyDescent="0.3">
      <c r="A49">
        <v>53</v>
      </c>
      <c r="B49" t="s">
        <v>150</v>
      </c>
      <c r="C49" t="s">
        <v>151</v>
      </c>
      <c r="D49" t="s">
        <v>553</v>
      </c>
      <c r="E49" t="s">
        <v>3107</v>
      </c>
      <c r="F49" t="s">
        <v>3158</v>
      </c>
      <c r="G49" t="s">
        <v>35</v>
      </c>
      <c r="H49" t="s">
        <v>149</v>
      </c>
      <c r="I49" t="s">
        <v>3059</v>
      </c>
      <c r="J49">
        <v>10</v>
      </c>
      <c r="K49" t="s">
        <v>37</v>
      </c>
      <c r="L49" t="s">
        <v>3059</v>
      </c>
      <c r="M49" t="s">
        <v>3059</v>
      </c>
      <c r="N49" t="s">
        <v>3059</v>
      </c>
      <c r="O49" t="s">
        <v>3059</v>
      </c>
      <c r="P49" t="s">
        <v>3059</v>
      </c>
      <c r="Q49" t="s">
        <v>3059</v>
      </c>
      <c r="R49" t="s">
        <v>3059</v>
      </c>
      <c r="S49" t="s">
        <v>3059</v>
      </c>
      <c r="T49" t="s">
        <v>3059</v>
      </c>
      <c r="U49" t="s">
        <v>3059</v>
      </c>
    </row>
    <row r="50" spans="1:21" x14ac:dyDescent="0.3">
      <c r="A50">
        <v>54</v>
      </c>
      <c r="B50" t="s">
        <v>152</v>
      </c>
      <c r="C50" t="s">
        <v>153</v>
      </c>
      <c r="D50" t="s">
        <v>553</v>
      </c>
      <c r="E50" t="s">
        <v>3107</v>
      </c>
      <c r="F50" t="s">
        <v>3158</v>
      </c>
      <c r="G50" t="s">
        <v>35</v>
      </c>
      <c r="H50" t="s">
        <v>149</v>
      </c>
      <c r="I50" t="s">
        <v>3059</v>
      </c>
      <c r="J50">
        <v>10</v>
      </c>
      <c r="K50" t="s">
        <v>37</v>
      </c>
      <c r="L50" t="s">
        <v>3059</v>
      </c>
      <c r="M50" t="s">
        <v>3059</v>
      </c>
      <c r="N50" t="s">
        <v>3059</v>
      </c>
      <c r="O50" t="s">
        <v>3059</v>
      </c>
      <c r="P50" t="s">
        <v>3059</v>
      </c>
      <c r="Q50" t="s">
        <v>3059</v>
      </c>
      <c r="R50" t="s">
        <v>3059</v>
      </c>
      <c r="S50" t="s">
        <v>3059</v>
      </c>
      <c r="T50" t="s">
        <v>3059</v>
      </c>
      <c r="U50" t="s">
        <v>3059</v>
      </c>
    </row>
    <row r="51" spans="1:21" x14ac:dyDescent="0.3">
      <c r="A51">
        <v>56</v>
      </c>
      <c r="B51" t="s">
        <v>154</v>
      </c>
      <c r="C51" t="s">
        <v>155</v>
      </c>
      <c r="D51" t="s">
        <v>1237</v>
      </c>
      <c r="E51" t="s">
        <v>3107</v>
      </c>
      <c r="F51" t="s">
        <v>4313</v>
      </c>
      <c r="G51" t="s">
        <v>35</v>
      </c>
      <c r="H51" t="s">
        <v>157</v>
      </c>
      <c r="I51" t="s">
        <v>3059</v>
      </c>
      <c r="J51">
        <v>5</v>
      </c>
      <c r="K51" t="s">
        <v>37</v>
      </c>
      <c r="L51" t="s">
        <v>3059</v>
      </c>
      <c r="M51" t="s">
        <v>3059</v>
      </c>
      <c r="N51" t="s">
        <v>3059</v>
      </c>
      <c r="O51" t="s">
        <v>3059</v>
      </c>
      <c r="P51" t="s">
        <v>3059</v>
      </c>
      <c r="Q51" t="s">
        <v>3059</v>
      </c>
      <c r="R51" t="s">
        <v>3059</v>
      </c>
      <c r="S51" t="s">
        <v>3059</v>
      </c>
      <c r="T51" t="s">
        <v>3059</v>
      </c>
      <c r="U51" t="s">
        <v>3059</v>
      </c>
    </row>
    <row r="52" spans="1:21" x14ac:dyDescent="0.3">
      <c r="A52">
        <v>57</v>
      </c>
      <c r="B52" t="s">
        <v>158</v>
      </c>
      <c r="C52" t="s">
        <v>159</v>
      </c>
      <c r="D52" t="s">
        <v>1237</v>
      </c>
      <c r="E52" t="s">
        <v>3107</v>
      </c>
      <c r="F52" t="s">
        <v>4313</v>
      </c>
      <c r="G52" t="s">
        <v>35</v>
      </c>
      <c r="H52" t="s">
        <v>157</v>
      </c>
      <c r="I52" t="s">
        <v>3059</v>
      </c>
      <c r="J52">
        <v>5</v>
      </c>
      <c r="K52" t="s">
        <v>37</v>
      </c>
      <c r="L52" t="s">
        <v>3059</v>
      </c>
      <c r="M52" t="s">
        <v>3059</v>
      </c>
      <c r="N52" t="s">
        <v>3059</v>
      </c>
      <c r="O52" t="s">
        <v>3059</v>
      </c>
      <c r="P52" t="s">
        <v>3059</v>
      </c>
      <c r="Q52" t="s">
        <v>3059</v>
      </c>
      <c r="R52" t="s">
        <v>3059</v>
      </c>
      <c r="S52" t="s">
        <v>3059</v>
      </c>
      <c r="T52" t="s">
        <v>3059</v>
      </c>
      <c r="U52" t="s">
        <v>3059</v>
      </c>
    </row>
    <row r="53" spans="1:21" x14ac:dyDescent="0.3">
      <c r="A53">
        <v>58</v>
      </c>
      <c r="B53" t="s">
        <v>160</v>
      </c>
      <c r="C53" t="s">
        <v>161</v>
      </c>
      <c r="D53" t="s">
        <v>1237</v>
      </c>
      <c r="E53" t="s">
        <v>3107</v>
      </c>
      <c r="F53" t="s">
        <v>4313</v>
      </c>
      <c r="G53" t="s">
        <v>35</v>
      </c>
      <c r="H53" t="s">
        <v>157</v>
      </c>
      <c r="I53" t="s">
        <v>3059</v>
      </c>
      <c r="J53">
        <v>5</v>
      </c>
      <c r="K53" t="s">
        <v>37</v>
      </c>
      <c r="L53" t="s">
        <v>3059</v>
      </c>
      <c r="M53" t="s">
        <v>3059</v>
      </c>
      <c r="N53" t="s">
        <v>3059</v>
      </c>
      <c r="O53" t="s">
        <v>3059</v>
      </c>
      <c r="P53" t="s">
        <v>3059</v>
      </c>
      <c r="Q53" t="s">
        <v>3059</v>
      </c>
      <c r="R53" t="s">
        <v>3059</v>
      </c>
      <c r="S53" t="s">
        <v>3059</v>
      </c>
      <c r="T53" t="s">
        <v>3059</v>
      </c>
      <c r="U53" t="s">
        <v>3059</v>
      </c>
    </row>
    <row r="54" spans="1:21" x14ac:dyDescent="0.3">
      <c r="A54">
        <v>59</v>
      </c>
      <c r="B54" t="s">
        <v>162</v>
      </c>
      <c r="C54" t="s">
        <v>163</v>
      </c>
      <c r="D54" t="s">
        <v>1237</v>
      </c>
      <c r="E54" t="s">
        <v>10</v>
      </c>
      <c r="F54" t="s">
        <v>4314</v>
      </c>
      <c r="G54" t="s">
        <v>35</v>
      </c>
      <c r="H54" t="s">
        <v>157</v>
      </c>
      <c r="I54" t="s">
        <v>164</v>
      </c>
      <c r="J54">
        <v>5</v>
      </c>
      <c r="K54" t="s">
        <v>37</v>
      </c>
      <c r="L54" t="s">
        <v>3059</v>
      </c>
      <c r="M54" t="s">
        <v>3059</v>
      </c>
      <c r="N54" t="s">
        <v>3059</v>
      </c>
      <c r="O54" t="s">
        <v>3059</v>
      </c>
      <c r="P54" t="s">
        <v>3059</v>
      </c>
      <c r="Q54" t="s">
        <v>3059</v>
      </c>
      <c r="R54" t="s">
        <v>3059</v>
      </c>
      <c r="S54" t="s">
        <v>3059</v>
      </c>
      <c r="T54" t="s">
        <v>3059</v>
      </c>
      <c r="U54" t="s">
        <v>3059</v>
      </c>
    </row>
    <row r="55" spans="1:21" x14ac:dyDescent="0.3">
      <c r="A55">
        <v>60</v>
      </c>
      <c r="B55" t="s">
        <v>165</v>
      </c>
      <c r="C55" t="s">
        <v>166</v>
      </c>
      <c r="D55" t="s">
        <v>1237</v>
      </c>
      <c r="E55" t="s">
        <v>3107</v>
      </c>
      <c r="F55" t="s">
        <v>4313</v>
      </c>
      <c r="G55" t="s">
        <v>88</v>
      </c>
      <c r="H55" t="s">
        <v>157</v>
      </c>
      <c r="I55" t="s">
        <v>167</v>
      </c>
      <c r="J55">
        <v>5</v>
      </c>
      <c r="K55" t="s">
        <v>37</v>
      </c>
      <c r="L55" t="s">
        <v>3059</v>
      </c>
      <c r="M55" t="s">
        <v>3059</v>
      </c>
      <c r="N55" t="s">
        <v>3059</v>
      </c>
      <c r="O55" t="s">
        <v>3059</v>
      </c>
      <c r="P55" t="s">
        <v>3059</v>
      </c>
      <c r="Q55" t="s">
        <v>3059</v>
      </c>
      <c r="R55" t="s">
        <v>3059</v>
      </c>
      <c r="S55" t="s">
        <v>3059</v>
      </c>
      <c r="T55" t="s">
        <v>3059</v>
      </c>
      <c r="U55" t="s">
        <v>3059</v>
      </c>
    </row>
    <row r="56" spans="1:21" x14ac:dyDescent="0.3">
      <c r="A56">
        <v>61</v>
      </c>
      <c r="B56" t="s">
        <v>168</v>
      </c>
      <c r="C56" t="s">
        <v>169</v>
      </c>
      <c r="D56" t="s">
        <v>1237</v>
      </c>
      <c r="E56" t="s">
        <v>3107</v>
      </c>
      <c r="F56" t="s">
        <v>4313</v>
      </c>
      <c r="G56" t="s">
        <v>35</v>
      </c>
      <c r="H56" t="s">
        <v>157</v>
      </c>
      <c r="I56" t="s">
        <v>3059</v>
      </c>
      <c r="J56">
        <v>5</v>
      </c>
      <c r="K56" t="s">
        <v>37</v>
      </c>
      <c r="L56" t="s">
        <v>3059</v>
      </c>
      <c r="M56" t="s">
        <v>3059</v>
      </c>
      <c r="N56" t="s">
        <v>3059</v>
      </c>
      <c r="O56" t="s">
        <v>3059</v>
      </c>
      <c r="P56" t="s">
        <v>3059</v>
      </c>
      <c r="Q56" t="s">
        <v>3059</v>
      </c>
      <c r="R56" t="s">
        <v>3059</v>
      </c>
      <c r="S56" t="s">
        <v>3059</v>
      </c>
      <c r="T56" t="s">
        <v>3059</v>
      </c>
      <c r="U56" t="s">
        <v>3059</v>
      </c>
    </row>
    <row r="57" spans="1:21" x14ac:dyDescent="0.3">
      <c r="A57">
        <v>62</v>
      </c>
      <c r="B57" t="s">
        <v>170</v>
      </c>
      <c r="C57" t="s">
        <v>171</v>
      </c>
      <c r="D57" t="s">
        <v>1237</v>
      </c>
      <c r="E57" t="s">
        <v>3107</v>
      </c>
      <c r="F57" t="s">
        <v>3158</v>
      </c>
      <c r="G57" t="s">
        <v>35</v>
      </c>
      <c r="H57" t="s">
        <v>157</v>
      </c>
      <c r="I57" t="s">
        <v>3059</v>
      </c>
      <c r="J57">
        <v>5</v>
      </c>
      <c r="K57" t="s">
        <v>37</v>
      </c>
      <c r="L57" t="s">
        <v>3059</v>
      </c>
      <c r="M57" t="s">
        <v>3059</v>
      </c>
      <c r="N57" t="s">
        <v>3059</v>
      </c>
      <c r="O57" t="s">
        <v>3059</v>
      </c>
      <c r="P57" t="s">
        <v>3059</v>
      </c>
      <c r="Q57" t="s">
        <v>3059</v>
      </c>
      <c r="R57" t="s">
        <v>3059</v>
      </c>
      <c r="S57" t="s">
        <v>3059</v>
      </c>
      <c r="T57" t="s">
        <v>3059</v>
      </c>
      <c r="U57" t="s">
        <v>3059</v>
      </c>
    </row>
    <row r="58" spans="1:21" x14ac:dyDescent="0.3">
      <c r="A58">
        <v>64</v>
      </c>
      <c r="B58" t="s">
        <v>172</v>
      </c>
      <c r="C58" t="s">
        <v>173</v>
      </c>
      <c r="D58" t="s">
        <v>1237</v>
      </c>
      <c r="E58" t="s">
        <v>3107</v>
      </c>
      <c r="F58" t="s">
        <v>4313</v>
      </c>
      <c r="G58" t="s">
        <v>35</v>
      </c>
      <c r="H58" t="s">
        <v>174</v>
      </c>
      <c r="I58" t="s">
        <v>3059</v>
      </c>
      <c r="J58">
        <v>5</v>
      </c>
      <c r="K58" t="s">
        <v>37</v>
      </c>
      <c r="L58" t="s">
        <v>3059</v>
      </c>
      <c r="M58" t="s">
        <v>3059</v>
      </c>
      <c r="N58" t="s">
        <v>3059</v>
      </c>
      <c r="O58" t="s">
        <v>3059</v>
      </c>
      <c r="P58" t="s">
        <v>3059</v>
      </c>
      <c r="Q58" t="s">
        <v>3059</v>
      </c>
      <c r="R58" t="s">
        <v>3059</v>
      </c>
      <c r="S58" t="s">
        <v>3059</v>
      </c>
      <c r="T58" t="s">
        <v>3059</v>
      </c>
      <c r="U58" t="s">
        <v>3059</v>
      </c>
    </row>
    <row r="59" spans="1:21" x14ac:dyDescent="0.3">
      <c r="A59">
        <v>65</v>
      </c>
      <c r="B59" t="s">
        <v>175</v>
      </c>
      <c r="C59" t="s">
        <v>176</v>
      </c>
      <c r="D59" t="s">
        <v>1237</v>
      </c>
      <c r="E59" t="s">
        <v>3107</v>
      </c>
      <c r="F59" t="s">
        <v>4313</v>
      </c>
      <c r="G59" t="s">
        <v>35</v>
      </c>
      <c r="H59" t="s">
        <v>174</v>
      </c>
      <c r="I59" t="s">
        <v>3059</v>
      </c>
      <c r="J59">
        <v>5</v>
      </c>
      <c r="K59" t="s">
        <v>37</v>
      </c>
      <c r="L59" t="s">
        <v>3059</v>
      </c>
      <c r="M59" t="s">
        <v>3059</v>
      </c>
      <c r="N59" t="s">
        <v>3059</v>
      </c>
      <c r="O59" t="s">
        <v>3059</v>
      </c>
      <c r="P59" t="s">
        <v>3059</v>
      </c>
      <c r="Q59" t="s">
        <v>3059</v>
      </c>
      <c r="R59" t="s">
        <v>3059</v>
      </c>
      <c r="S59" t="s">
        <v>3059</v>
      </c>
      <c r="T59" t="s">
        <v>3059</v>
      </c>
      <c r="U59" t="s">
        <v>3059</v>
      </c>
    </row>
    <row r="60" spans="1:21" x14ac:dyDescent="0.3">
      <c r="A60">
        <v>66</v>
      </c>
      <c r="B60" t="s">
        <v>177</v>
      </c>
      <c r="C60" t="s">
        <v>178</v>
      </c>
      <c r="D60" t="s">
        <v>1237</v>
      </c>
      <c r="E60" t="s">
        <v>3107</v>
      </c>
      <c r="F60" t="s">
        <v>4313</v>
      </c>
      <c r="G60" t="s">
        <v>35</v>
      </c>
      <c r="H60" t="s">
        <v>174</v>
      </c>
      <c r="I60" t="s">
        <v>3059</v>
      </c>
      <c r="J60">
        <v>5</v>
      </c>
      <c r="K60" t="s">
        <v>37</v>
      </c>
      <c r="L60" t="s">
        <v>3059</v>
      </c>
      <c r="M60" t="s">
        <v>3059</v>
      </c>
      <c r="N60" t="s">
        <v>3059</v>
      </c>
      <c r="O60" t="s">
        <v>3059</v>
      </c>
      <c r="P60" t="s">
        <v>3059</v>
      </c>
      <c r="Q60" t="s">
        <v>3059</v>
      </c>
      <c r="R60" t="s">
        <v>3059</v>
      </c>
      <c r="S60" t="s">
        <v>3059</v>
      </c>
      <c r="T60" t="s">
        <v>3059</v>
      </c>
      <c r="U60" t="s">
        <v>3059</v>
      </c>
    </row>
    <row r="61" spans="1:21" x14ac:dyDescent="0.3">
      <c r="A61">
        <v>67</v>
      </c>
      <c r="B61" t="s">
        <v>179</v>
      </c>
      <c r="C61" t="s">
        <v>180</v>
      </c>
      <c r="D61" t="s">
        <v>1237</v>
      </c>
      <c r="E61" t="s">
        <v>10</v>
      </c>
      <c r="F61" t="s">
        <v>4314</v>
      </c>
      <c r="G61" t="s">
        <v>88</v>
      </c>
      <c r="H61" t="s">
        <v>174</v>
      </c>
      <c r="I61" t="s">
        <v>89</v>
      </c>
      <c r="J61">
        <v>5</v>
      </c>
      <c r="K61" t="s">
        <v>37</v>
      </c>
      <c r="L61" t="s">
        <v>3059</v>
      </c>
      <c r="M61" t="s">
        <v>3059</v>
      </c>
      <c r="N61" t="s">
        <v>3059</v>
      </c>
      <c r="O61" t="s">
        <v>3059</v>
      </c>
      <c r="P61" t="s">
        <v>3059</v>
      </c>
      <c r="Q61" t="s">
        <v>3059</v>
      </c>
      <c r="R61" t="s">
        <v>3059</v>
      </c>
      <c r="S61" t="s">
        <v>3059</v>
      </c>
      <c r="T61" t="s">
        <v>3059</v>
      </c>
      <c r="U61" t="s">
        <v>3059</v>
      </c>
    </row>
    <row r="62" spans="1:21" x14ac:dyDescent="0.3">
      <c r="A62">
        <v>68</v>
      </c>
      <c r="B62" t="s">
        <v>181</v>
      </c>
      <c r="C62" t="s">
        <v>182</v>
      </c>
      <c r="D62" t="s">
        <v>1237</v>
      </c>
      <c r="E62" t="s">
        <v>3107</v>
      </c>
      <c r="F62" t="s">
        <v>4313</v>
      </c>
      <c r="G62" t="s">
        <v>35</v>
      </c>
      <c r="H62" t="s">
        <v>174</v>
      </c>
      <c r="I62" t="s">
        <v>183</v>
      </c>
      <c r="J62">
        <v>5</v>
      </c>
      <c r="K62" t="s">
        <v>37</v>
      </c>
      <c r="L62" t="s">
        <v>3059</v>
      </c>
      <c r="M62" t="s">
        <v>3059</v>
      </c>
      <c r="N62" t="s">
        <v>3059</v>
      </c>
      <c r="O62" t="s">
        <v>3059</v>
      </c>
      <c r="P62" t="s">
        <v>3059</v>
      </c>
      <c r="Q62" t="s">
        <v>3059</v>
      </c>
      <c r="R62" t="s">
        <v>3059</v>
      </c>
      <c r="S62" t="s">
        <v>3059</v>
      </c>
      <c r="T62" t="s">
        <v>3059</v>
      </c>
      <c r="U62" t="s">
        <v>3059</v>
      </c>
    </row>
    <row r="63" spans="1:21" x14ac:dyDescent="0.3">
      <c r="A63">
        <v>69</v>
      </c>
      <c r="B63" t="s">
        <v>184</v>
      </c>
      <c r="C63" t="s">
        <v>185</v>
      </c>
      <c r="D63" t="s">
        <v>1237</v>
      </c>
      <c r="E63" t="s">
        <v>3107</v>
      </c>
      <c r="F63" t="s">
        <v>4313</v>
      </c>
      <c r="G63" t="s">
        <v>35</v>
      </c>
      <c r="H63" t="s">
        <v>174</v>
      </c>
      <c r="I63" t="s">
        <v>3059</v>
      </c>
      <c r="J63">
        <v>5</v>
      </c>
      <c r="K63" t="s">
        <v>37</v>
      </c>
      <c r="L63" t="s">
        <v>3059</v>
      </c>
      <c r="M63" t="s">
        <v>3059</v>
      </c>
      <c r="N63" t="s">
        <v>3059</v>
      </c>
      <c r="O63" t="s">
        <v>3059</v>
      </c>
      <c r="P63" t="s">
        <v>3059</v>
      </c>
      <c r="Q63" t="s">
        <v>3059</v>
      </c>
      <c r="R63" t="s">
        <v>3059</v>
      </c>
      <c r="S63" t="s">
        <v>3059</v>
      </c>
      <c r="T63" t="s">
        <v>3059</v>
      </c>
      <c r="U63" t="s">
        <v>3059</v>
      </c>
    </row>
    <row r="64" spans="1:21" x14ac:dyDescent="0.3">
      <c r="A64">
        <v>70</v>
      </c>
      <c r="B64" t="s">
        <v>186</v>
      </c>
      <c r="C64" t="s">
        <v>187</v>
      </c>
      <c r="D64" t="s">
        <v>1237</v>
      </c>
      <c r="E64" t="s">
        <v>3107</v>
      </c>
      <c r="F64" t="s">
        <v>3158</v>
      </c>
      <c r="G64" t="s">
        <v>35</v>
      </c>
      <c r="H64" t="s">
        <v>174</v>
      </c>
      <c r="I64" t="s">
        <v>3059</v>
      </c>
      <c r="J64">
        <v>5</v>
      </c>
      <c r="K64" t="s">
        <v>37</v>
      </c>
      <c r="L64" t="s">
        <v>3059</v>
      </c>
      <c r="M64" t="s">
        <v>3059</v>
      </c>
      <c r="N64" t="s">
        <v>3059</v>
      </c>
      <c r="O64" t="s">
        <v>3059</v>
      </c>
      <c r="P64" t="s">
        <v>3059</v>
      </c>
      <c r="Q64" t="s">
        <v>3059</v>
      </c>
      <c r="R64" t="s">
        <v>3059</v>
      </c>
      <c r="S64" t="s">
        <v>3059</v>
      </c>
      <c r="T64" t="s">
        <v>3059</v>
      </c>
      <c r="U64" t="s">
        <v>3059</v>
      </c>
    </row>
    <row r="65" spans="1:21" x14ac:dyDescent="0.3">
      <c r="A65">
        <v>72</v>
      </c>
      <c r="B65" t="s">
        <v>188</v>
      </c>
      <c r="C65" t="s">
        <v>189</v>
      </c>
      <c r="D65" t="s">
        <v>1237</v>
      </c>
      <c r="E65" t="s">
        <v>3107</v>
      </c>
      <c r="F65" t="s">
        <v>4313</v>
      </c>
      <c r="G65" t="s">
        <v>35</v>
      </c>
      <c r="H65" t="s">
        <v>190</v>
      </c>
      <c r="I65" t="s">
        <v>3059</v>
      </c>
      <c r="J65">
        <v>5</v>
      </c>
      <c r="K65" t="s">
        <v>37</v>
      </c>
      <c r="L65" t="s">
        <v>3059</v>
      </c>
      <c r="M65" t="s">
        <v>3059</v>
      </c>
      <c r="N65" t="s">
        <v>3059</v>
      </c>
      <c r="O65" t="s">
        <v>3059</v>
      </c>
      <c r="P65" t="s">
        <v>3059</v>
      </c>
      <c r="Q65" t="s">
        <v>3059</v>
      </c>
      <c r="R65" t="s">
        <v>3059</v>
      </c>
      <c r="S65" t="s">
        <v>3059</v>
      </c>
      <c r="T65" t="s">
        <v>3059</v>
      </c>
      <c r="U65" t="s">
        <v>3059</v>
      </c>
    </row>
    <row r="66" spans="1:21" x14ac:dyDescent="0.3">
      <c r="A66">
        <v>73</v>
      </c>
      <c r="B66" t="s">
        <v>191</v>
      </c>
      <c r="C66" t="s">
        <v>192</v>
      </c>
      <c r="D66" t="s">
        <v>1237</v>
      </c>
      <c r="E66" t="s">
        <v>3107</v>
      </c>
      <c r="F66" t="s">
        <v>4313</v>
      </c>
      <c r="G66" t="s">
        <v>35</v>
      </c>
      <c r="H66" t="s">
        <v>190</v>
      </c>
      <c r="I66" t="s">
        <v>3059</v>
      </c>
      <c r="J66">
        <v>5</v>
      </c>
      <c r="K66" t="s">
        <v>37</v>
      </c>
      <c r="L66" t="s">
        <v>3059</v>
      </c>
      <c r="M66" t="s">
        <v>3059</v>
      </c>
      <c r="N66" t="s">
        <v>3059</v>
      </c>
      <c r="O66" t="s">
        <v>3059</v>
      </c>
      <c r="P66" t="s">
        <v>3059</v>
      </c>
      <c r="Q66" t="s">
        <v>3059</v>
      </c>
      <c r="R66" t="s">
        <v>3059</v>
      </c>
      <c r="S66" t="s">
        <v>3059</v>
      </c>
      <c r="T66" t="s">
        <v>3059</v>
      </c>
      <c r="U66" t="s">
        <v>3059</v>
      </c>
    </row>
    <row r="67" spans="1:21" x14ac:dyDescent="0.3">
      <c r="A67">
        <v>74</v>
      </c>
      <c r="B67" t="s">
        <v>193</v>
      </c>
      <c r="C67" t="s">
        <v>194</v>
      </c>
      <c r="D67" t="s">
        <v>1237</v>
      </c>
      <c r="E67" t="s">
        <v>3107</v>
      </c>
      <c r="F67" t="s">
        <v>4313</v>
      </c>
      <c r="G67" t="s">
        <v>35</v>
      </c>
      <c r="H67" t="s">
        <v>190</v>
      </c>
      <c r="I67" t="s">
        <v>3059</v>
      </c>
      <c r="J67">
        <v>5</v>
      </c>
      <c r="K67" t="s">
        <v>37</v>
      </c>
      <c r="L67" t="s">
        <v>3059</v>
      </c>
      <c r="M67" t="s">
        <v>3059</v>
      </c>
      <c r="N67" t="s">
        <v>3059</v>
      </c>
      <c r="O67" t="s">
        <v>3059</v>
      </c>
      <c r="P67" t="s">
        <v>3059</v>
      </c>
      <c r="Q67" t="s">
        <v>3059</v>
      </c>
      <c r="R67" t="s">
        <v>3059</v>
      </c>
      <c r="S67" t="s">
        <v>3059</v>
      </c>
      <c r="T67" t="s">
        <v>3059</v>
      </c>
      <c r="U67" t="s">
        <v>3059</v>
      </c>
    </row>
    <row r="68" spans="1:21" x14ac:dyDescent="0.3">
      <c r="A68">
        <v>75</v>
      </c>
      <c r="B68" t="s">
        <v>195</v>
      </c>
      <c r="C68" t="s">
        <v>196</v>
      </c>
      <c r="D68" t="s">
        <v>1237</v>
      </c>
      <c r="E68" t="s">
        <v>3107</v>
      </c>
      <c r="F68" t="s">
        <v>4313</v>
      </c>
      <c r="G68" t="s">
        <v>35</v>
      </c>
      <c r="H68" t="s">
        <v>190</v>
      </c>
      <c r="I68" t="s">
        <v>3059</v>
      </c>
      <c r="J68">
        <v>5</v>
      </c>
      <c r="K68" t="s">
        <v>37</v>
      </c>
      <c r="L68" t="s">
        <v>3059</v>
      </c>
      <c r="M68" t="s">
        <v>3059</v>
      </c>
      <c r="N68" t="s">
        <v>3059</v>
      </c>
      <c r="O68" t="s">
        <v>3059</v>
      </c>
      <c r="P68" t="s">
        <v>3059</v>
      </c>
      <c r="Q68" t="s">
        <v>3059</v>
      </c>
      <c r="R68" t="s">
        <v>3059</v>
      </c>
      <c r="S68" t="s">
        <v>3059</v>
      </c>
      <c r="T68" t="s">
        <v>3059</v>
      </c>
      <c r="U68" t="s">
        <v>3059</v>
      </c>
    </row>
    <row r="69" spans="1:21" x14ac:dyDescent="0.3">
      <c r="A69">
        <v>76</v>
      </c>
      <c r="B69" t="s">
        <v>197</v>
      </c>
      <c r="C69" t="s">
        <v>198</v>
      </c>
      <c r="D69" t="s">
        <v>1237</v>
      </c>
      <c r="E69" t="s">
        <v>3107</v>
      </c>
      <c r="F69" t="s">
        <v>4313</v>
      </c>
      <c r="G69" t="s">
        <v>35</v>
      </c>
      <c r="H69" t="s">
        <v>190</v>
      </c>
      <c r="I69" t="s">
        <v>3059</v>
      </c>
      <c r="J69">
        <v>5</v>
      </c>
      <c r="K69" t="s">
        <v>37</v>
      </c>
      <c r="L69" t="s">
        <v>3059</v>
      </c>
      <c r="M69" t="s">
        <v>3059</v>
      </c>
      <c r="N69" t="s">
        <v>3059</v>
      </c>
      <c r="O69" t="s">
        <v>3059</v>
      </c>
      <c r="P69" t="s">
        <v>3059</v>
      </c>
      <c r="Q69" t="s">
        <v>3059</v>
      </c>
      <c r="R69" t="s">
        <v>3059</v>
      </c>
      <c r="S69" t="s">
        <v>3059</v>
      </c>
      <c r="T69" t="s">
        <v>3059</v>
      </c>
      <c r="U69" t="s">
        <v>3059</v>
      </c>
    </row>
    <row r="70" spans="1:21" x14ac:dyDescent="0.3">
      <c r="A70">
        <v>77</v>
      </c>
      <c r="B70" t="s">
        <v>199</v>
      </c>
      <c r="C70" t="s">
        <v>200</v>
      </c>
      <c r="D70" t="s">
        <v>1237</v>
      </c>
      <c r="E70" t="s">
        <v>3107</v>
      </c>
      <c r="F70" t="s">
        <v>3158</v>
      </c>
      <c r="G70" t="s">
        <v>35</v>
      </c>
      <c r="H70" t="s">
        <v>190</v>
      </c>
      <c r="I70" t="s">
        <v>3059</v>
      </c>
      <c r="J70">
        <v>5</v>
      </c>
      <c r="K70" t="s">
        <v>37</v>
      </c>
      <c r="L70" t="s">
        <v>3059</v>
      </c>
      <c r="M70" t="s">
        <v>3059</v>
      </c>
      <c r="N70" t="s">
        <v>3059</v>
      </c>
      <c r="O70" t="s">
        <v>3059</v>
      </c>
      <c r="P70" t="s">
        <v>3059</v>
      </c>
      <c r="Q70" t="s">
        <v>3059</v>
      </c>
      <c r="R70" t="s">
        <v>3059</v>
      </c>
      <c r="S70" t="s">
        <v>3059</v>
      </c>
      <c r="T70" t="s">
        <v>3059</v>
      </c>
      <c r="U70" t="s">
        <v>3059</v>
      </c>
    </row>
    <row r="71" spans="1:21" x14ac:dyDescent="0.3">
      <c r="A71">
        <v>79</v>
      </c>
      <c r="B71" t="s">
        <v>201</v>
      </c>
      <c r="C71" t="s">
        <v>202</v>
      </c>
      <c r="D71" t="s">
        <v>1237</v>
      </c>
      <c r="E71" t="s">
        <v>3107</v>
      </c>
      <c r="F71" t="s">
        <v>4313</v>
      </c>
      <c r="G71" t="s">
        <v>35</v>
      </c>
      <c r="H71" t="s">
        <v>203</v>
      </c>
      <c r="I71" t="s">
        <v>3059</v>
      </c>
      <c r="J71">
        <v>5</v>
      </c>
      <c r="K71" t="s">
        <v>37</v>
      </c>
      <c r="L71" t="s">
        <v>3059</v>
      </c>
      <c r="M71" t="s">
        <v>3059</v>
      </c>
      <c r="N71" t="s">
        <v>3059</v>
      </c>
      <c r="O71" t="s">
        <v>3059</v>
      </c>
      <c r="P71" t="s">
        <v>3059</v>
      </c>
      <c r="Q71" t="s">
        <v>3059</v>
      </c>
      <c r="R71" t="s">
        <v>3059</v>
      </c>
      <c r="S71" t="s">
        <v>3059</v>
      </c>
      <c r="T71" t="s">
        <v>3059</v>
      </c>
      <c r="U71" t="s">
        <v>3059</v>
      </c>
    </row>
    <row r="72" spans="1:21" x14ac:dyDescent="0.3">
      <c r="A72">
        <v>80</v>
      </c>
      <c r="B72" t="s">
        <v>204</v>
      </c>
      <c r="C72" t="s">
        <v>205</v>
      </c>
      <c r="D72" t="s">
        <v>1237</v>
      </c>
      <c r="E72" t="s">
        <v>3107</v>
      </c>
      <c r="F72" t="s">
        <v>4313</v>
      </c>
      <c r="G72" t="s">
        <v>35</v>
      </c>
      <c r="H72" t="s">
        <v>203</v>
      </c>
      <c r="I72" t="s">
        <v>3059</v>
      </c>
      <c r="J72">
        <v>5</v>
      </c>
      <c r="K72" t="s">
        <v>37</v>
      </c>
      <c r="L72" t="s">
        <v>3059</v>
      </c>
      <c r="M72" t="s">
        <v>3059</v>
      </c>
      <c r="N72" t="s">
        <v>3059</v>
      </c>
      <c r="O72" t="s">
        <v>3059</v>
      </c>
      <c r="P72" t="s">
        <v>3059</v>
      </c>
      <c r="Q72" t="s">
        <v>3059</v>
      </c>
      <c r="R72" t="s">
        <v>3059</v>
      </c>
      <c r="S72" t="s">
        <v>3059</v>
      </c>
      <c r="T72" t="s">
        <v>3059</v>
      </c>
      <c r="U72" t="s">
        <v>3059</v>
      </c>
    </row>
    <row r="73" spans="1:21" x14ac:dyDescent="0.3">
      <c r="A73">
        <v>81</v>
      </c>
      <c r="B73" t="s">
        <v>206</v>
      </c>
      <c r="C73" t="s">
        <v>207</v>
      </c>
      <c r="D73" t="s">
        <v>1237</v>
      </c>
      <c r="E73" t="s">
        <v>3107</v>
      </c>
      <c r="F73" t="s">
        <v>4313</v>
      </c>
      <c r="G73" t="s">
        <v>35</v>
      </c>
      <c r="H73" t="s">
        <v>203</v>
      </c>
      <c r="I73" t="s">
        <v>3059</v>
      </c>
      <c r="J73">
        <v>5</v>
      </c>
      <c r="K73" t="s">
        <v>37</v>
      </c>
      <c r="L73" t="s">
        <v>3059</v>
      </c>
      <c r="M73" t="s">
        <v>3059</v>
      </c>
      <c r="N73" t="s">
        <v>3059</v>
      </c>
      <c r="O73" t="s">
        <v>3059</v>
      </c>
      <c r="P73" t="s">
        <v>3059</v>
      </c>
      <c r="Q73" t="s">
        <v>3059</v>
      </c>
      <c r="R73" t="s">
        <v>3059</v>
      </c>
      <c r="S73" t="s">
        <v>3059</v>
      </c>
      <c r="T73" t="s">
        <v>3059</v>
      </c>
      <c r="U73" t="s">
        <v>3059</v>
      </c>
    </row>
    <row r="74" spans="1:21" x14ac:dyDescent="0.3">
      <c r="A74">
        <v>82</v>
      </c>
      <c r="B74" t="s">
        <v>208</v>
      </c>
      <c r="C74" t="s">
        <v>209</v>
      </c>
      <c r="D74" t="s">
        <v>1237</v>
      </c>
      <c r="E74" t="s">
        <v>3107</v>
      </c>
      <c r="F74" t="s">
        <v>4313</v>
      </c>
      <c r="G74" t="s">
        <v>35</v>
      </c>
      <c r="H74" t="s">
        <v>203</v>
      </c>
      <c r="I74" t="s">
        <v>3059</v>
      </c>
      <c r="J74">
        <v>5</v>
      </c>
      <c r="K74" t="s">
        <v>37</v>
      </c>
      <c r="L74" t="s">
        <v>3059</v>
      </c>
      <c r="M74" t="s">
        <v>3059</v>
      </c>
      <c r="N74" t="s">
        <v>3059</v>
      </c>
      <c r="O74" t="s">
        <v>3059</v>
      </c>
      <c r="P74" t="s">
        <v>3059</v>
      </c>
      <c r="Q74" t="s">
        <v>3059</v>
      </c>
      <c r="R74" t="s">
        <v>3059</v>
      </c>
      <c r="S74" t="s">
        <v>3059</v>
      </c>
      <c r="T74" t="s">
        <v>3059</v>
      </c>
      <c r="U74" t="s">
        <v>3059</v>
      </c>
    </row>
    <row r="75" spans="1:21" x14ac:dyDescent="0.3">
      <c r="A75">
        <v>83</v>
      </c>
      <c r="B75" t="s">
        <v>210</v>
      </c>
      <c r="C75" t="s">
        <v>211</v>
      </c>
      <c r="D75" t="s">
        <v>1237</v>
      </c>
      <c r="E75" t="s">
        <v>3107</v>
      </c>
      <c r="F75" t="s">
        <v>4313</v>
      </c>
      <c r="G75" t="s">
        <v>35</v>
      </c>
      <c r="H75" t="s">
        <v>203</v>
      </c>
      <c r="I75" t="s">
        <v>3059</v>
      </c>
      <c r="J75">
        <v>5</v>
      </c>
      <c r="K75" t="s">
        <v>37</v>
      </c>
      <c r="L75" t="s">
        <v>3059</v>
      </c>
      <c r="M75" t="s">
        <v>3059</v>
      </c>
      <c r="N75" t="s">
        <v>3059</v>
      </c>
      <c r="O75" t="s">
        <v>3059</v>
      </c>
      <c r="P75" t="s">
        <v>3059</v>
      </c>
      <c r="Q75" t="s">
        <v>3059</v>
      </c>
      <c r="R75" t="s">
        <v>3059</v>
      </c>
      <c r="S75" t="s">
        <v>3059</v>
      </c>
      <c r="T75" t="s">
        <v>3059</v>
      </c>
      <c r="U75" t="s">
        <v>3059</v>
      </c>
    </row>
    <row r="76" spans="1:21" x14ac:dyDescent="0.3">
      <c r="A76">
        <v>84</v>
      </c>
      <c r="B76" t="s">
        <v>212</v>
      </c>
      <c r="C76" t="s">
        <v>213</v>
      </c>
      <c r="D76" t="s">
        <v>1237</v>
      </c>
      <c r="E76" t="s">
        <v>3107</v>
      </c>
      <c r="F76" t="s">
        <v>3158</v>
      </c>
      <c r="G76" t="s">
        <v>35</v>
      </c>
      <c r="H76" t="s">
        <v>203</v>
      </c>
      <c r="I76" t="s">
        <v>3059</v>
      </c>
      <c r="J76">
        <v>5</v>
      </c>
      <c r="K76" t="s">
        <v>37</v>
      </c>
      <c r="L76" t="s">
        <v>3059</v>
      </c>
      <c r="M76" t="s">
        <v>3059</v>
      </c>
      <c r="N76" t="s">
        <v>3059</v>
      </c>
      <c r="O76" t="s">
        <v>3059</v>
      </c>
      <c r="P76" t="s">
        <v>3059</v>
      </c>
      <c r="Q76" t="s">
        <v>3059</v>
      </c>
      <c r="R76" t="s">
        <v>3059</v>
      </c>
      <c r="S76" t="s">
        <v>3059</v>
      </c>
      <c r="T76" t="s">
        <v>3059</v>
      </c>
      <c r="U76" t="s">
        <v>3059</v>
      </c>
    </row>
    <row r="77" spans="1:21" x14ac:dyDescent="0.3">
      <c r="A77">
        <v>85</v>
      </c>
      <c r="B77" t="s">
        <v>214</v>
      </c>
      <c r="C77" t="s">
        <v>215</v>
      </c>
      <c r="D77" t="s">
        <v>1237</v>
      </c>
      <c r="E77" t="s">
        <v>3107</v>
      </c>
      <c r="F77" t="s">
        <v>3158</v>
      </c>
      <c r="G77" t="s">
        <v>35</v>
      </c>
      <c r="H77" t="s">
        <v>216</v>
      </c>
      <c r="I77" t="s">
        <v>3059</v>
      </c>
      <c r="J77">
        <v>5</v>
      </c>
      <c r="K77" t="s">
        <v>95</v>
      </c>
      <c r="L77" t="s">
        <v>3059</v>
      </c>
      <c r="M77" t="s">
        <v>3059</v>
      </c>
      <c r="N77" t="s">
        <v>3059</v>
      </c>
      <c r="O77" t="s">
        <v>3059</v>
      </c>
      <c r="P77" t="s">
        <v>3059</v>
      </c>
      <c r="Q77" t="s">
        <v>3059</v>
      </c>
      <c r="R77" t="s">
        <v>3059</v>
      </c>
      <c r="S77" t="s">
        <v>3059</v>
      </c>
      <c r="T77" t="s">
        <v>3059</v>
      </c>
      <c r="U77" t="s">
        <v>3059</v>
      </c>
    </row>
    <row r="78" spans="1:21" x14ac:dyDescent="0.3">
      <c r="A78">
        <v>87</v>
      </c>
      <c r="B78" t="s">
        <v>217</v>
      </c>
      <c r="C78" t="s">
        <v>218</v>
      </c>
      <c r="D78" t="s">
        <v>1237</v>
      </c>
      <c r="E78" t="s">
        <v>3107</v>
      </c>
      <c r="F78" t="s">
        <v>3158</v>
      </c>
      <c r="G78" t="s">
        <v>35</v>
      </c>
      <c r="H78" t="s">
        <v>219</v>
      </c>
      <c r="I78" t="s">
        <v>164</v>
      </c>
      <c r="J78">
        <v>0</v>
      </c>
      <c r="K78" t="s">
        <v>37</v>
      </c>
      <c r="L78" t="s">
        <v>3059</v>
      </c>
      <c r="M78" t="s">
        <v>3059</v>
      </c>
      <c r="N78" t="s">
        <v>3059</v>
      </c>
      <c r="O78" t="s">
        <v>3059</v>
      </c>
      <c r="P78" t="s">
        <v>3059</v>
      </c>
      <c r="Q78" t="s">
        <v>3059</v>
      </c>
      <c r="R78" t="s">
        <v>3059</v>
      </c>
      <c r="S78" t="s">
        <v>3059</v>
      </c>
      <c r="T78" t="s">
        <v>3059</v>
      </c>
      <c r="U78" t="s">
        <v>3059</v>
      </c>
    </row>
    <row r="79" spans="1:21" x14ac:dyDescent="0.3">
      <c r="A79">
        <v>88</v>
      </c>
      <c r="B79" t="s">
        <v>220</v>
      </c>
      <c r="C79" t="s">
        <v>221</v>
      </c>
      <c r="D79" t="s">
        <v>1237</v>
      </c>
      <c r="E79" t="s">
        <v>3107</v>
      </c>
      <c r="F79" t="s">
        <v>3158</v>
      </c>
      <c r="G79" t="s">
        <v>35</v>
      </c>
      <c r="H79" t="s">
        <v>219</v>
      </c>
      <c r="I79" t="s">
        <v>164</v>
      </c>
      <c r="J79">
        <v>0</v>
      </c>
      <c r="K79" t="s">
        <v>37</v>
      </c>
      <c r="L79" t="s">
        <v>3059</v>
      </c>
      <c r="M79" t="s">
        <v>3059</v>
      </c>
      <c r="N79" t="s">
        <v>3059</v>
      </c>
      <c r="O79" t="s">
        <v>3059</v>
      </c>
      <c r="P79" t="s">
        <v>3059</v>
      </c>
      <c r="Q79" t="s">
        <v>3059</v>
      </c>
      <c r="R79" t="s">
        <v>3059</v>
      </c>
      <c r="S79" t="s">
        <v>3059</v>
      </c>
      <c r="T79" t="s">
        <v>3059</v>
      </c>
      <c r="U79" t="s">
        <v>3059</v>
      </c>
    </row>
    <row r="80" spans="1:21" x14ac:dyDescent="0.3">
      <c r="A80">
        <v>89</v>
      </c>
      <c r="B80" t="s">
        <v>222</v>
      </c>
      <c r="C80" t="s">
        <v>223</v>
      </c>
      <c r="D80" t="s">
        <v>1237</v>
      </c>
      <c r="E80" t="s">
        <v>3107</v>
      </c>
      <c r="F80" t="s">
        <v>3158</v>
      </c>
      <c r="G80" t="s">
        <v>35</v>
      </c>
      <c r="H80" t="s">
        <v>219</v>
      </c>
      <c r="I80" t="s">
        <v>164</v>
      </c>
      <c r="J80">
        <v>0</v>
      </c>
      <c r="K80" t="s">
        <v>37</v>
      </c>
      <c r="L80" t="s">
        <v>3059</v>
      </c>
      <c r="M80" t="s">
        <v>3059</v>
      </c>
      <c r="N80" t="s">
        <v>3059</v>
      </c>
      <c r="O80" t="s">
        <v>3059</v>
      </c>
      <c r="P80" t="s">
        <v>3059</v>
      </c>
      <c r="Q80" t="s">
        <v>3059</v>
      </c>
      <c r="R80" t="s">
        <v>3059</v>
      </c>
      <c r="S80" t="s">
        <v>3059</v>
      </c>
      <c r="T80" t="s">
        <v>3059</v>
      </c>
      <c r="U80" t="s">
        <v>3059</v>
      </c>
    </row>
    <row r="81" spans="1:21" x14ac:dyDescent="0.3">
      <c r="A81">
        <v>90</v>
      </c>
      <c r="B81" t="s">
        <v>224</v>
      </c>
      <c r="C81" t="s">
        <v>225</v>
      </c>
      <c r="D81" t="s">
        <v>553</v>
      </c>
      <c r="E81" t="s">
        <v>3107</v>
      </c>
      <c r="F81" t="s">
        <v>3158</v>
      </c>
      <c r="G81" t="s">
        <v>35</v>
      </c>
      <c r="H81" t="s">
        <v>219</v>
      </c>
      <c r="I81" t="s">
        <v>164</v>
      </c>
      <c r="J81">
        <v>0</v>
      </c>
      <c r="K81" t="s">
        <v>37</v>
      </c>
      <c r="L81" t="s">
        <v>3059</v>
      </c>
      <c r="M81" t="s">
        <v>3059</v>
      </c>
      <c r="N81" t="s">
        <v>3059</v>
      </c>
      <c r="O81" t="s">
        <v>3059</v>
      </c>
      <c r="P81" t="s">
        <v>3059</v>
      </c>
      <c r="Q81" t="s">
        <v>3059</v>
      </c>
      <c r="R81" t="s">
        <v>3059</v>
      </c>
      <c r="S81" t="s">
        <v>3059</v>
      </c>
      <c r="T81" t="s">
        <v>3059</v>
      </c>
      <c r="U81" t="s">
        <v>3059</v>
      </c>
    </row>
    <row r="82" spans="1:21" x14ac:dyDescent="0.3">
      <c r="A82">
        <v>91</v>
      </c>
      <c r="B82" t="s">
        <v>226</v>
      </c>
      <c r="C82" t="s">
        <v>227</v>
      </c>
      <c r="D82" t="s">
        <v>553</v>
      </c>
      <c r="E82" t="s">
        <v>3107</v>
      </c>
      <c r="F82" t="s">
        <v>3158</v>
      </c>
      <c r="G82" t="s">
        <v>35</v>
      </c>
      <c r="H82" t="s">
        <v>219</v>
      </c>
      <c r="I82" t="s">
        <v>164</v>
      </c>
      <c r="J82">
        <v>0</v>
      </c>
      <c r="K82" t="s">
        <v>37</v>
      </c>
      <c r="L82" t="s">
        <v>3059</v>
      </c>
      <c r="M82" t="s">
        <v>3059</v>
      </c>
      <c r="N82" t="s">
        <v>3059</v>
      </c>
      <c r="O82" t="s">
        <v>3059</v>
      </c>
      <c r="P82" t="s">
        <v>3059</v>
      </c>
      <c r="Q82" t="s">
        <v>3059</v>
      </c>
      <c r="R82" t="s">
        <v>3059</v>
      </c>
      <c r="S82" t="s">
        <v>3059</v>
      </c>
      <c r="T82" t="s">
        <v>3059</v>
      </c>
      <c r="U82" t="s">
        <v>3059</v>
      </c>
    </row>
    <row r="83" spans="1:21" x14ac:dyDescent="0.3">
      <c r="A83">
        <v>93</v>
      </c>
      <c r="B83" t="s">
        <v>228</v>
      </c>
      <c r="C83" t="s">
        <v>229</v>
      </c>
      <c r="D83" t="s">
        <v>1237</v>
      </c>
      <c r="E83" t="s">
        <v>3107</v>
      </c>
      <c r="F83" t="s">
        <v>4313</v>
      </c>
      <c r="G83" t="s">
        <v>35</v>
      </c>
      <c r="H83" t="s">
        <v>219</v>
      </c>
      <c r="I83" t="s">
        <v>3059</v>
      </c>
      <c r="J83">
        <v>50</v>
      </c>
      <c r="K83" t="s">
        <v>37</v>
      </c>
      <c r="L83" t="s">
        <v>3059</v>
      </c>
      <c r="M83" t="s">
        <v>3059</v>
      </c>
      <c r="N83" t="s">
        <v>3059</v>
      </c>
      <c r="O83" t="s">
        <v>3059</v>
      </c>
      <c r="P83" t="s">
        <v>3059</v>
      </c>
      <c r="Q83" t="s">
        <v>3059</v>
      </c>
      <c r="R83" t="s">
        <v>3059</v>
      </c>
      <c r="S83" t="s">
        <v>3059</v>
      </c>
      <c r="T83" t="s">
        <v>3059</v>
      </c>
      <c r="U83" t="s">
        <v>3059</v>
      </c>
    </row>
    <row r="84" spans="1:21" x14ac:dyDescent="0.3">
      <c r="A84">
        <v>94</v>
      </c>
      <c r="B84" t="s">
        <v>230</v>
      </c>
      <c r="C84" t="s">
        <v>231</v>
      </c>
      <c r="D84" t="s">
        <v>1237</v>
      </c>
      <c r="E84" t="s">
        <v>3107</v>
      </c>
      <c r="F84" t="s">
        <v>4313</v>
      </c>
      <c r="G84" t="s">
        <v>35</v>
      </c>
      <c r="H84" t="s">
        <v>219</v>
      </c>
      <c r="I84" t="s">
        <v>3059</v>
      </c>
      <c r="J84">
        <v>150</v>
      </c>
      <c r="K84" t="s">
        <v>37</v>
      </c>
      <c r="L84" t="s">
        <v>3059</v>
      </c>
      <c r="M84" t="s">
        <v>3059</v>
      </c>
      <c r="N84" t="s">
        <v>3059</v>
      </c>
      <c r="O84" t="s">
        <v>3059</v>
      </c>
      <c r="P84" t="s">
        <v>3059</v>
      </c>
      <c r="Q84" t="s">
        <v>3059</v>
      </c>
      <c r="R84" t="s">
        <v>3059</v>
      </c>
      <c r="S84" t="s">
        <v>3059</v>
      </c>
      <c r="T84" t="s">
        <v>3059</v>
      </c>
      <c r="U84" t="s">
        <v>3059</v>
      </c>
    </row>
    <row r="85" spans="1:21" x14ac:dyDescent="0.3">
      <c r="A85">
        <v>95</v>
      </c>
      <c r="B85" t="s">
        <v>232</v>
      </c>
      <c r="C85" t="s">
        <v>233</v>
      </c>
      <c r="D85" t="s">
        <v>1237</v>
      </c>
      <c r="E85" t="s">
        <v>3107</v>
      </c>
      <c r="F85" t="s">
        <v>4313</v>
      </c>
      <c r="G85" t="s">
        <v>35</v>
      </c>
      <c r="H85" t="s">
        <v>219</v>
      </c>
      <c r="I85" t="s">
        <v>3059</v>
      </c>
      <c r="J85">
        <v>150</v>
      </c>
      <c r="K85" t="s">
        <v>37</v>
      </c>
      <c r="L85" t="s">
        <v>3059</v>
      </c>
      <c r="M85" t="s">
        <v>3059</v>
      </c>
      <c r="N85" t="s">
        <v>3059</v>
      </c>
      <c r="O85" t="s">
        <v>3059</v>
      </c>
      <c r="P85" t="s">
        <v>3059</v>
      </c>
      <c r="Q85" t="s">
        <v>3059</v>
      </c>
      <c r="R85" t="s">
        <v>3059</v>
      </c>
      <c r="S85" t="s">
        <v>3059</v>
      </c>
      <c r="T85" t="s">
        <v>3059</v>
      </c>
      <c r="U85" t="s">
        <v>3059</v>
      </c>
    </row>
    <row r="86" spans="1:21" x14ac:dyDescent="0.3">
      <c r="A86">
        <v>96</v>
      </c>
      <c r="B86" t="s">
        <v>234</v>
      </c>
      <c r="C86" t="s">
        <v>235</v>
      </c>
      <c r="D86" t="s">
        <v>1237</v>
      </c>
      <c r="E86" t="s">
        <v>10</v>
      </c>
      <c r="F86" t="s">
        <v>4314</v>
      </c>
      <c r="G86" t="s">
        <v>35</v>
      </c>
      <c r="H86" t="s">
        <v>219</v>
      </c>
      <c r="I86" t="s">
        <v>3059</v>
      </c>
      <c r="J86">
        <v>20</v>
      </c>
      <c r="K86" t="s">
        <v>37</v>
      </c>
      <c r="L86" t="s">
        <v>3059</v>
      </c>
      <c r="M86" t="s">
        <v>3059</v>
      </c>
      <c r="N86" t="s">
        <v>3059</v>
      </c>
      <c r="O86" t="s">
        <v>3059</v>
      </c>
      <c r="P86" t="s">
        <v>3059</v>
      </c>
      <c r="Q86" t="s">
        <v>3059</v>
      </c>
      <c r="R86" t="s">
        <v>3059</v>
      </c>
      <c r="S86" t="s">
        <v>3059</v>
      </c>
      <c r="T86" t="s">
        <v>3059</v>
      </c>
      <c r="U86" t="s">
        <v>3059</v>
      </c>
    </row>
    <row r="87" spans="1:21" x14ac:dyDescent="0.3">
      <c r="A87">
        <v>97</v>
      </c>
      <c r="B87" t="s">
        <v>236</v>
      </c>
      <c r="C87" t="s">
        <v>237</v>
      </c>
      <c r="D87" t="s">
        <v>1237</v>
      </c>
      <c r="E87" t="s">
        <v>11</v>
      </c>
      <c r="F87" t="s">
        <v>3159</v>
      </c>
      <c r="G87" t="s">
        <v>35</v>
      </c>
      <c r="H87" t="s">
        <v>219</v>
      </c>
      <c r="I87" t="s">
        <v>3059</v>
      </c>
      <c r="J87">
        <v>20</v>
      </c>
      <c r="K87" t="s">
        <v>37</v>
      </c>
      <c r="L87" t="s">
        <v>3059</v>
      </c>
      <c r="M87" t="s">
        <v>3059</v>
      </c>
      <c r="N87" t="s">
        <v>3059</v>
      </c>
      <c r="O87" t="s">
        <v>3059</v>
      </c>
      <c r="P87" t="s">
        <v>3059</v>
      </c>
      <c r="Q87" t="s">
        <v>3059</v>
      </c>
      <c r="R87" t="s">
        <v>3059</v>
      </c>
      <c r="S87" t="s">
        <v>3059</v>
      </c>
      <c r="T87" t="s">
        <v>3059</v>
      </c>
      <c r="U87" t="s">
        <v>3059</v>
      </c>
    </row>
    <row r="88" spans="1:21" x14ac:dyDescent="0.3">
      <c r="A88">
        <v>98</v>
      </c>
      <c r="B88" t="s">
        <v>238</v>
      </c>
      <c r="C88" t="s">
        <v>239</v>
      </c>
      <c r="D88" t="s">
        <v>1237</v>
      </c>
      <c r="E88" t="s">
        <v>10</v>
      </c>
      <c r="F88" t="s">
        <v>3161</v>
      </c>
      <c r="G88" t="s">
        <v>35</v>
      </c>
      <c r="H88" t="s">
        <v>219</v>
      </c>
      <c r="I88" t="s">
        <v>3059</v>
      </c>
      <c r="J88">
        <v>20</v>
      </c>
      <c r="K88" t="s">
        <v>37</v>
      </c>
      <c r="L88" t="s">
        <v>3059</v>
      </c>
      <c r="M88" t="s">
        <v>3059</v>
      </c>
      <c r="N88" t="s">
        <v>3059</v>
      </c>
      <c r="O88" t="s">
        <v>3059</v>
      </c>
      <c r="P88" t="s">
        <v>3059</v>
      </c>
      <c r="Q88" t="s">
        <v>3059</v>
      </c>
      <c r="R88" t="s">
        <v>3059</v>
      </c>
      <c r="S88" t="s">
        <v>3059</v>
      </c>
      <c r="T88" t="s">
        <v>3059</v>
      </c>
      <c r="U88" t="s">
        <v>3059</v>
      </c>
    </row>
    <row r="89" spans="1:21" x14ac:dyDescent="0.3">
      <c r="A89">
        <v>99</v>
      </c>
      <c r="B89" t="s">
        <v>240</v>
      </c>
      <c r="C89" t="s">
        <v>241</v>
      </c>
      <c r="D89" t="s">
        <v>1237</v>
      </c>
      <c r="E89" t="s">
        <v>11</v>
      </c>
      <c r="F89" t="s">
        <v>3159</v>
      </c>
      <c r="G89" t="s">
        <v>35</v>
      </c>
      <c r="H89" t="s">
        <v>219</v>
      </c>
      <c r="I89" t="s">
        <v>3059</v>
      </c>
      <c r="J89">
        <v>20</v>
      </c>
      <c r="K89" t="s">
        <v>37</v>
      </c>
      <c r="L89" t="s">
        <v>3059</v>
      </c>
      <c r="M89" t="s">
        <v>3059</v>
      </c>
      <c r="N89" t="s">
        <v>3059</v>
      </c>
      <c r="O89" t="s">
        <v>3059</v>
      </c>
      <c r="P89" t="s">
        <v>3059</v>
      </c>
      <c r="Q89" t="s">
        <v>3059</v>
      </c>
      <c r="R89" t="s">
        <v>3059</v>
      </c>
      <c r="S89" t="s">
        <v>3059</v>
      </c>
      <c r="T89" t="s">
        <v>3059</v>
      </c>
      <c r="U89" t="s">
        <v>3059</v>
      </c>
    </row>
    <row r="90" spans="1:21" x14ac:dyDescent="0.3">
      <c r="A90">
        <v>100</v>
      </c>
      <c r="B90" t="s">
        <v>242</v>
      </c>
      <c r="C90" t="s">
        <v>243</v>
      </c>
      <c r="D90" t="s">
        <v>553</v>
      </c>
      <c r="E90" t="s">
        <v>3107</v>
      </c>
      <c r="F90" t="s">
        <v>3158</v>
      </c>
      <c r="G90" t="s">
        <v>35</v>
      </c>
      <c r="H90" t="s">
        <v>219</v>
      </c>
      <c r="I90" t="s">
        <v>3059</v>
      </c>
      <c r="J90">
        <v>20</v>
      </c>
      <c r="K90" t="s">
        <v>37</v>
      </c>
      <c r="L90" t="s">
        <v>3059</v>
      </c>
      <c r="M90" t="s">
        <v>3059</v>
      </c>
      <c r="N90" t="s">
        <v>3059</v>
      </c>
      <c r="O90" t="s">
        <v>3059</v>
      </c>
      <c r="P90" t="s">
        <v>3059</v>
      </c>
      <c r="Q90" t="s">
        <v>3059</v>
      </c>
      <c r="R90" t="s">
        <v>3059</v>
      </c>
      <c r="S90" t="s">
        <v>3059</v>
      </c>
      <c r="T90" t="s">
        <v>3059</v>
      </c>
      <c r="U90" t="s">
        <v>3059</v>
      </c>
    </row>
    <row r="91" spans="1:21" x14ac:dyDescent="0.3">
      <c r="A91">
        <v>101</v>
      </c>
      <c r="B91" t="s">
        <v>244</v>
      </c>
      <c r="C91" t="s">
        <v>245</v>
      </c>
      <c r="D91" t="s">
        <v>553</v>
      </c>
      <c r="E91" t="s">
        <v>3107</v>
      </c>
      <c r="F91" t="s">
        <v>3158</v>
      </c>
      <c r="G91" t="s">
        <v>35</v>
      </c>
      <c r="H91" t="s">
        <v>219</v>
      </c>
      <c r="I91" t="s">
        <v>3059</v>
      </c>
      <c r="J91">
        <v>20</v>
      </c>
      <c r="K91" t="s">
        <v>37</v>
      </c>
      <c r="L91" t="s">
        <v>3059</v>
      </c>
      <c r="M91" t="s">
        <v>3059</v>
      </c>
      <c r="N91" t="s">
        <v>3059</v>
      </c>
      <c r="O91" t="s">
        <v>3059</v>
      </c>
      <c r="P91" t="s">
        <v>3059</v>
      </c>
      <c r="Q91" t="s">
        <v>3059</v>
      </c>
      <c r="R91" t="s">
        <v>3059</v>
      </c>
      <c r="S91" t="s">
        <v>3059</v>
      </c>
      <c r="T91" t="s">
        <v>3059</v>
      </c>
      <c r="U91" t="s">
        <v>3059</v>
      </c>
    </row>
    <row r="92" spans="1:21" x14ac:dyDescent="0.3">
      <c r="A92">
        <v>102</v>
      </c>
      <c r="B92" t="s">
        <v>246</v>
      </c>
      <c r="C92" t="s">
        <v>247</v>
      </c>
      <c r="D92" t="s">
        <v>553</v>
      </c>
      <c r="E92" t="s">
        <v>10</v>
      </c>
      <c r="F92" t="s">
        <v>3161</v>
      </c>
      <c r="G92" t="s">
        <v>35</v>
      </c>
      <c r="H92" t="s">
        <v>219</v>
      </c>
      <c r="I92" t="s">
        <v>3059</v>
      </c>
      <c r="J92">
        <v>20</v>
      </c>
      <c r="K92" t="s">
        <v>37</v>
      </c>
      <c r="L92" t="s">
        <v>3059</v>
      </c>
      <c r="M92" t="s">
        <v>3059</v>
      </c>
      <c r="N92" t="s">
        <v>3059</v>
      </c>
      <c r="O92" t="s">
        <v>3059</v>
      </c>
      <c r="P92" t="s">
        <v>3059</v>
      </c>
      <c r="Q92" t="s">
        <v>3059</v>
      </c>
      <c r="R92" t="s">
        <v>3059</v>
      </c>
      <c r="S92" t="s">
        <v>3059</v>
      </c>
      <c r="T92" t="s">
        <v>3059</v>
      </c>
      <c r="U92" t="s">
        <v>3059</v>
      </c>
    </row>
    <row r="93" spans="1:21" x14ac:dyDescent="0.3">
      <c r="A93">
        <v>103</v>
      </c>
      <c r="B93" t="s">
        <v>248</v>
      </c>
      <c r="C93" t="s">
        <v>249</v>
      </c>
      <c r="D93" t="s">
        <v>553</v>
      </c>
      <c r="E93" t="s">
        <v>11</v>
      </c>
      <c r="F93" t="s">
        <v>3159</v>
      </c>
      <c r="G93" t="s">
        <v>35</v>
      </c>
      <c r="H93" t="s">
        <v>219</v>
      </c>
      <c r="I93" t="s">
        <v>3059</v>
      </c>
      <c r="J93">
        <v>20</v>
      </c>
      <c r="K93" t="s">
        <v>37</v>
      </c>
      <c r="L93" t="s">
        <v>3059</v>
      </c>
      <c r="M93" t="s">
        <v>3059</v>
      </c>
      <c r="N93" t="s">
        <v>3059</v>
      </c>
      <c r="O93" t="s">
        <v>3059</v>
      </c>
      <c r="P93" t="s">
        <v>3059</v>
      </c>
      <c r="Q93" t="s">
        <v>3059</v>
      </c>
      <c r="R93" t="s">
        <v>3059</v>
      </c>
      <c r="S93" t="s">
        <v>3059</v>
      </c>
      <c r="T93" t="s">
        <v>3059</v>
      </c>
      <c r="U93" t="s">
        <v>3059</v>
      </c>
    </row>
    <row r="94" spans="1:21" x14ac:dyDescent="0.3">
      <c r="A94">
        <v>104</v>
      </c>
      <c r="B94" t="s">
        <v>250</v>
      </c>
      <c r="C94" t="s">
        <v>251</v>
      </c>
      <c r="D94" t="s">
        <v>553</v>
      </c>
      <c r="E94" t="s">
        <v>10</v>
      </c>
      <c r="F94" t="s">
        <v>3161</v>
      </c>
      <c r="G94" t="s">
        <v>35</v>
      </c>
      <c r="H94" t="s">
        <v>219</v>
      </c>
      <c r="I94" t="s">
        <v>3059</v>
      </c>
      <c r="J94">
        <v>20</v>
      </c>
      <c r="K94" t="s">
        <v>37</v>
      </c>
      <c r="L94" t="s">
        <v>3059</v>
      </c>
      <c r="M94" t="s">
        <v>3059</v>
      </c>
      <c r="N94" t="s">
        <v>3059</v>
      </c>
      <c r="O94" t="s">
        <v>3059</v>
      </c>
      <c r="P94" t="s">
        <v>3059</v>
      </c>
      <c r="Q94" t="s">
        <v>3059</v>
      </c>
      <c r="R94" t="s">
        <v>3059</v>
      </c>
      <c r="S94" t="s">
        <v>3059</v>
      </c>
      <c r="T94" t="s">
        <v>3059</v>
      </c>
      <c r="U94" t="s">
        <v>3059</v>
      </c>
    </row>
    <row r="95" spans="1:21" x14ac:dyDescent="0.3">
      <c r="A95">
        <v>105</v>
      </c>
      <c r="B95" t="s">
        <v>252</v>
      </c>
      <c r="C95" t="s">
        <v>253</v>
      </c>
      <c r="D95" t="s">
        <v>553</v>
      </c>
      <c r="E95" t="s">
        <v>11</v>
      </c>
      <c r="F95" t="s">
        <v>3159</v>
      </c>
      <c r="G95" t="s">
        <v>35</v>
      </c>
      <c r="H95" t="s">
        <v>219</v>
      </c>
      <c r="I95" t="s">
        <v>3059</v>
      </c>
      <c r="J95">
        <v>20</v>
      </c>
      <c r="K95" t="s">
        <v>37</v>
      </c>
      <c r="L95" t="s">
        <v>3059</v>
      </c>
      <c r="M95" t="s">
        <v>3059</v>
      </c>
      <c r="N95" t="s">
        <v>3059</v>
      </c>
      <c r="O95" t="s">
        <v>3059</v>
      </c>
      <c r="P95" t="s">
        <v>3059</v>
      </c>
      <c r="Q95" t="s">
        <v>3059</v>
      </c>
      <c r="R95" t="s">
        <v>3059</v>
      </c>
      <c r="S95" t="s">
        <v>3059</v>
      </c>
      <c r="T95" t="s">
        <v>3059</v>
      </c>
      <c r="U95" t="s">
        <v>3059</v>
      </c>
    </row>
    <row r="96" spans="1:21" x14ac:dyDescent="0.3">
      <c r="A96">
        <v>107</v>
      </c>
      <c r="B96" t="s">
        <v>254</v>
      </c>
      <c r="C96" t="s">
        <v>255</v>
      </c>
      <c r="D96" t="s">
        <v>1237</v>
      </c>
      <c r="E96" t="s">
        <v>10</v>
      </c>
      <c r="F96" t="s">
        <v>4314</v>
      </c>
      <c r="G96" t="s">
        <v>88</v>
      </c>
      <c r="H96" t="s">
        <v>256</v>
      </c>
      <c r="I96" t="s">
        <v>89</v>
      </c>
      <c r="J96">
        <v>0</v>
      </c>
      <c r="K96" t="s">
        <v>37</v>
      </c>
      <c r="L96" t="s">
        <v>3059</v>
      </c>
      <c r="M96" t="s">
        <v>3059</v>
      </c>
      <c r="N96" t="s">
        <v>3059</v>
      </c>
      <c r="O96" t="s">
        <v>3059</v>
      </c>
      <c r="P96" t="s">
        <v>3059</v>
      </c>
      <c r="Q96" t="s">
        <v>3059</v>
      </c>
      <c r="R96" t="s">
        <v>3059</v>
      </c>
      <c r="S96" t="s">
        <v>3059</v>
      </c>
      <c r="T96" t="s">
        <v>3059</v>
      </c>
      <c r="U96" t="s">
        <v>3059</v>
      </c>
    </row>
    <row r="97" spans="1:21" x14ac:dyDescent="0.3">
      <c r="A97">
        <v>108</v>
      </c>
      <c r="B97" t="s">
        <v>257</v>
      </c>
      <c r="C97" t="s">
        <v>258</v>
      </c>
      <c r="D97" t="s">
        <v>1237</v>
      </c>
      <c r="E97" t="s">
        <v>3107</v>
      </c>
      <c r="F97" t="s">
        <v>4313</v>
      </c>
      <c r="G97" t="s">
        <v>35</v>
      </c>
      <c r="H97" t="s">
        <v>256</v>
      </c>
      <c r="I97" t="s">
        <v>259</v>
      </c>
      <c r="J97">
        <v>15</v>
      </c>
      <c r="K97" t="s">
        <v>37</v>
      </c>
      <c r="L97" t="s">
        <v>3059</v>
      </c>
      <c r="M97" t="s">
        <v>3059</v>
      </c>
      <c r="N97" t="s">
        <v>3059</v>
      </c>
      <c r="O97" t="s">
        <v>3059</v>
      </c>
      <c r="P97" t="s">
        <v>3059</v>
      </c>
      <c r="Q97" t="s">
        <v>3059</v>
      </c>
      <c r="R97" t="s">
        <v>3059</v>
      </c>
      <c r="S97" t="s">
        <v>3059</v>
      </c>
      <c r="T97" t="s">
        <v>3059</v>
      </c>
      <c r="U97" t="s">
        <v>3059</v>
      </c>
    </row>
    <row r="98" spans="1:21" x14ac:dyDescent="0.3">
      <c r="A98">
        <v>109</v>
      </c>
      <c r="B98" t="s">
        <v>260</v>
      </c>
      <c r="C98" t="s">
        <v>261</v>
      </c>
      <c r="D98" t="s">
        <v>1237</v>
      </c>
      <c r="E98" t="s">
        <v>10</v>
      </c>
      <c r="F98" t="s">
        <v>4314</v>
      </c>
      <c r="G98" t="s">
        <v>88</v>
      </c>
      <c r="H98" t="s">
        <v>256</v>
      </c>
      <c r="I98" t="s">
        <v>89</v>
      </c>
      <c r="J98">
        <v>0</v>
      </c>
      <c r="K98" t="s">
        <v>37</v>
      </c>
      <c r="L98" t="s">
        <v>3059</v>
      </c>
      <c r="M98" t="s">
        <v>3059</v>
      </c>
      <c r="N98" t="s">
        <v>3059</v>
      </c>
      <c r="O98" t="s">
        <v>3059</v>
      </c>
      <c r="P98" t="s">
        <v>3059</v>
      </c>
      <c r="Q98" t="s">
        <v>3059</v>
      </c>
      <c r="R98" t="s">
        <v>3059</v>
      </c>
      <c r="S98" t="s">
        <v>3059</v>
      </c>
      <c r="T98" t="s">
        <v>3059</v>
      </c>
      <c r="U98" t="s">
        <v>3059</v>
      </c>
    </row>
    <row r="99" spans="1:21" x14ac:dyDescent="0.3">
      <c r="A99">
        <v>110</v>
      </c>
      <c r="B99" t="s">
        <v>262</v>
      </c>
      <c r="C99" t="s">
        <v>263</v>
      </c>
      <c r="D99" t="s">
        <v>1237</v>
      </c>
      <c r="E99" t="s">
        <v>3107</v>
      </c>
      <c r="F99" t="s">
        <v>4313</v>
      </c>
      <c r="G99" t="s">
        <v>35</v>
      </c>
      <c r="H99" t="s">
        <v>256</v>
      </c>
      <c r="I99" t="s">
        <v>264</v>
      </c>
      <c r="J99">
        <v>15</v>
      </c>
      <c r="K99" t="s">
        <v>37</v>
      </c>
      <c r="L99" t="s">
        <v>3059</v>
      </c>
      <c r="M99" t="s">
        <v>3059</v>
      </c>
      <c r="N99" t="s">
        <v>3059</v>
      </c>
      <c r="O99" t="s">
        <v>3059</v>
      </c>
      <c r="P99" t="s">
        <v>3059</v>
      </c>
      <c r="Q99" t="s">
        <v>3059</v>
      </c>
      <c r="R99" t="s">
        <v>3059</v>
      </c>
      <c r="S99" t="s">
        <v>3059</v>
      </c>
      <c r="T99" t="s">
        <v>3059</v>
      </c>
      <c r="U99" t="s">
        <v>3059</v>
      </c>
    </row>
    <row r="100" spans="1:21" x14ac:dyDescent="0.3">
      <c r="A100">
        <v>111</v>
      </c>
      <c r="B100" t="s">
        <v>265</v>
      </c>
      <c r="C100" t="s">
        <v>266</v>
      </c>
      <c r="D100" t="s">
        <v>1237</v>
      </c>
      <c r="E100" t="s">
        <v>10</v>
      </c>
      <c r="F100" t="s">
        <v>4314</v>
      </c>
      <c r="G100" t="s">
        <v>88</v>
      </c>
      <c r="H100" t="s">
        <v>256</v>
      </c>
      <c r="I100" t="s">
        <v>89</v>
      </c>
      <c r="J100">
        <v>0</v>
      </c>
      <c r="K100" t="s">
        <v>37</v>
      </c>
      <c r="L100" t="s">
        <v>3059</v>
      </c>
      <c r="M100" t="s">
        <v>3059</v>
      </c>
      <c r="N100" t="s">
        <v>3059</v>
      </c>
      <c r="O100" t="s">
        <v>3059</v>
      </c>
      <c r="P100" t="s">
        <v>3059</v>
      </c>
      <c r="Q100" t="s">
        <v>3059</v>
      </c>
      <c r="R100" t="s">
        <v>3059</v>
      </c>
      <c r="S100" t="s">
        <v>3059</v>
      </c>
      <c r="T100" t="s">
        <v>3059</v>
      </c>
      <c r="U100" t="s">
        <v>3059</v>
      </c>
    </row>
    <row r="101" spans="1:21" x14ac:dyDescent="0.3">
      <c r="A101">
        <v>112</v>
      </c>
      <c r="B101" t="s">
        <v>267</v>
      </c>
      <c r="C101" t="s">
        <v>268</v>
      </c>
      <c r="D101" t="s">
        <v>1237</v>
      </c>
      <c r="E101" t="s">
        <v>3107</v>
      </c>
      <c r="F101" t="s">
        <v>4313</v>
      </c>
      <c r="G101" t="s">
        <v>35</v>
      </c>
      <c r="H101" t="s">
        <v>256</v>
      </c>
      <c r="I101" t="s">
        <v>269</v>
      </c>
      <c r="J101">
        <v>15</v>
      </c>
      <c r="K101" t="s">
        <v>37</v>
      </c>
      <c r="L101" t="s">
        <v>3059</v>
      </c>
      <c r="M101" t="s">
        <v>3059</v>
      </c>
      <c r="N101" t="s">
        <v>3059</v>
      </c>
      <c r="O101" t="s">
        <v>3059</v>
      </c>
      <c r="P101" t="s">
        <v>3059</v>
      </c>
      <c r="Q101" t="s">
        <v>3059</v>
      </c>
      <c r="R101" t="s">
        <v>3059</v>
      </c>
      <c r="S101" t="s">
        <v>3059</v>
      </c>
      <c r="T101" t="s">
        <v>3059</v>
      </c>
      <c r="U101" t="s">
        <v>3059</v>
      </c>
    </row>
    <row r="102" spans="1:21" x14ac:dyDescent="0.3">
      <c r="A102">
        <v>113</v>
      </c>
      <c r="B102" t="s">
        <v>270</v>
      </c>
      <c r="C102" t="s">
        <v>271</v>
      </c>
      <c r="D102" t="s">
        <v>1237</v>
      </c>
      <c r="E102" t="s">
        <v>10</v>
      </c>
      <c r="F102" t="s">
        <v>4314</v>
      </c>
      <c r="G102" t="s">
        <v>88</v>
      </c>
      <c r="H102" t="s">
        <v>256</v>
      </c>
      <c r="I102" t="s">
        <v>89</v>
      </c>
      <c r="J102">
        <v>0</v>
      </c>
      <c r="K102" t="s">
        <v>37</v>
      </c>
      <c r="L102" t="s">
        <v>3059</v>
      </c>
      <c r="M102" t="s">
        <v>3059</v>
      </c>
      <c r="N102" t="s">
        <v>3059</v>
      </c>
      <c r="O102" t="s">
        <v>3059</v>
      </c>
      <c r="P102" t="s">
        <v>3059</v>
      </c>
      <c r="Q102" t="s">
        <v>3059</v>
      </c>
      <c r="R102" t="s">
        <v>3059</v>
      </c>
      <c r="S102" t="s">
        <v>3059</v>
      </c>
      <c r="T102" t="s">
        <v>3059</v>
      </c>
      <c r="U102" t="s">
        <v>3059</v>
      </c>
    </row>
    <row r="103" spans="1:21" x14ac:dyDescent="0.3">
      <c r="A103">
        <v>114</v>
      </c>
      <c r="B103" t="s">
        <v>272</v>
      </c>
      <c r="C103" t="s">
        <v>273</v>
      </c>
      <c r="D103" t="s">
        <v>1237</v>
      </c>
      <c r="E103" t="s">
        <v>3107</v>
      </c>
      <c r="F103" t="s">
        <v>4313</v>
      </c>
      <c r="G103" t="s">
        <v>35</v>
      </c>
      <c r="H103" t="s">
        <v>256</v>
      </c>
      <c r="I103" t="s">
        <v>3112</v>
      </c>
      <c r="J103">
        <v>15</v>
      </c>
      <c r="K103" t="s">
        <v>37</v>
      </c>
      <c r="L103" t="s">
        <v>3059</v>
      </c>
      <c r="M103" t="s">
        <v>3059</v>
      </c>
      <c r="N103" t="s">
        <v>3059</v>
      </c>
      <c r="O103" t="s">
        <v>3059</v>
      </c>
      <c r="P103" t="s">
        <v>3059</v>
      </c>
      <c r="Q103" t="s">
        <v>3059</v>
      </c>
      <c r="R103" t="s">
        <v>3059</v>
      </c>
      <c r="S103" t="s">
        <v>3059</v>
      </c>
      <c r="T103" t="s">
        <v>3059</v>
      </c>
      <c r="U103" t="s">
        <v>3059</v>
      </c>
    </row>
    <row r="104" spans="1:21" x14ac:dyDescent="0.3">
      <c r="A104">
        <v>116</v>
      </c>
      <c r="B104" t="s">
        <v>275</v>
      </c>
      <c r="C104" t="s">
        <v>276</v>
      </c>
      <c r="D104" t="s">
        <v>1237</v>
      </c>
      <c r="E104" t="s">
        <v>3107</v>
      </c>
      <c r="F104" t="s">
        <v>4313</v>
      </c>
      <c r="G104" t="s">
        <v>35</v>
      </c>
      <c r="H104" t="s">
        <v>277</v>
      </c>
      <c r="I104" t="s">
        <v>3059</v>
      </c>
      <c r="J104">
        <v>15</v>
      </c>
      <c r="K104" t="s">
        <v>37</v>
      </c>
      <c r="L104" t="s">
        <v>3059</v>
      </c>
      <c r="M104" t="s">
        <v>3059</v>
      </c>
      <c r="N104" t="s">
        <v>3059</v>
      </c>
      <c r="O104" t="s">
        <v>3059</v>
      </c>
      <c r="P104" t="s">
        <v>3059</v>
      </c>
      <c r="Q104" t="s">
        <v>3059</v>
      </c>
      <c r="R104" t="s">
        <v>3059</v>
      </c>
      <c r="S104" t="s">
        <v>3059</v>
      </c>
      <c r="T104" t="s">
        <v>3059</v>
      </c>
      <c r="U104" t="s">
        <v>3059</v>
      </c>
    </row>
    <row r="105" spans="1:21" x14ac:dyDescent="0.3">
      <c r="A105">
        <v>117</v>
      </c>
      <c r="B105" t="s">
        <v>278</v>
      </c>
      <c r="C105" t="s">
        <v>279</v>
      </c>
      <c r="D105" t="s">
        <v>1237</v>
      </c>
      <c r="E105" t="s">
        <v>3107</v>
      </c>
      <c r="F105" t="s">
        <v>4313</v>
      </c>
      <c r="G105" t="s">
        <v>35</v>
      </c>
      <c r="H105" t="s">
        <v>277</v>
      </c>
      <c r="I105" t="s">
        <v>3059</v>
      </c>
      <c r="J105">
        <v>15</v>
      </c>
      <c r="K105" t="s">
        <v>37</v>
      </c>
      <c r="L105" t="s">
        <v>3059</v>
      </c>
      <c r="M105" t="s">
        <v>3059</v>
      </c>
      <c r="N105" t="s">
        <v>3059</v>
      </c>
      <c r="O105" t="s">
        <v>3059</v>
      </c>
      <c r="P105" t="s">
        <v>3059</v>
      </c>
      <c r="Q105" t="s">
        <v>3059</v>
      </c>
      <c r="R105" t="s">
        <v>3059</v>
      </c>
      <c r="S105" t="s">
        <v>3059</v>
      </c>
      <c r="T105" t="s">
        <v>3059</v>
      </c>
      <c r="U105" t="s">
        <v>3059</v>
      </c>
    </row>
    <row r="106" spans="1:21" x14ac:dyDescent="0.3">
      <c r="A106">
        <v>118</v>
      </c>
      <c r="B106" t="s">
        <v>280</v>
      </c>
      <c r="C106" t="s">
        <v>281</v>
      </c>
      <c r="D106" t="s">
        <v>1237</v>
      </c>
      <c r="E106" t="s">
        <v>3107</v>
      </c>
      <c r="F106" t="s">
        <v>4313</v>
      </c>
      <c r="G106" t="s">
        <v>35</v>
      </c>
      <c r="H106" t="s">
        <v>277</v>
      </c>
      <c r="I106" t="s">
        <v>3059</v>
      </c>
      <c r="J106">
        <v>15</v>
      </c>
      <c r="K106" t="s">
        <v>37</v>
      </c>
      <c r="L106" t="s">
        <v>3059</v>
      </c>
      <c r="M106" t="s">
        <v>3059</v>
      </c>
      <c r="N106" t="s">
        <v>3059</v>
      </c>
      <c r="O106" t="s">
        <v>3059</v>
      </c>
      <c r="P106" t="s">
        <v>3059</v>
      </c>
      <c r="Q106" t="s">
        <v>3059</v>
      </c>
      <c r="R106" t="s">
        <v>3059</v>
      </c>
      <c r="S106" t="s">
        <v>3059</v>
      </c>
      <c r="T106" t="s">
        <v>3059</v>
      </c>
      <c r="U106" t="s">
        <v>3059</v>
      </c>
    </row>
    <row r="107" spans="1:21" x14ac:dyDescent="0.3">
      <c r="A107">
        <v>119</v>
      </c>
      <c r="B107" t="s">
        <v>282</v>
      </c>
      <c r="C107" t="s">
        <v>283</v>
      </c>
      <c r="D107" t="s">
        <v>1237</v>
      </c>
      <c r="E107" t="s">
        <v>3107</v>
      </c>
      <c r="F107" t="s">
        <v>3158</v>
      </c>
      <c r="G107" t="s">
        <v>35</v>
      </c>
      <c r="H107" t="s">
        <v>277</v>
      </c>
      <c r="I107" t="s">
        <v>3059</v>
      </c>
      <c r="J107">
        <v>15</v>
      </c>
      <c r="K107" t="s">
        <v>37</v>
      </c>
      <c r="L107" t="s">
        <v>3059</v>
      </c>
      <c r="M107" t="s">
        <v>3059</v>
      </c>
      <c r="N107" t="s">
        <v>3059</v>
      </c>
      <c r="O107" t="s">
        <v>3059</v>
      </c>
      <c r="P107" t="s">
        <v>3059</v>
      </c>
      <c r="Q107" t="s">
        <v>3059</v>
      </c>
      <c r="R107" t="s">
        <v>3059</v>
      </c>
      <c r="S107" t="s">
        <v>3059</v>
      </c>
      <c r="T107" t="s">
        <v>3059</v>
      </c>
      <c r="U107" t="s">
        <v>3059</v>
      </c>
    </row>
    <row r="108" spans="1:21" x14ac:dyDescent="0.3">
      <c r="A108">
        <v>120</v>
      </c>
      <c r="B108" t="s">
        <v>284</v>
      </c>
      <c r="C108" t="s">
        <v>285</v>
      </c>
      <c r="D108" t="s">
        <v>1654</v>
      </c>
      <c r="E108" t="s">
        <v>3107</v>
      </c>
      <c r="F108" t="s">
        <v>4315</v>
      </c>
      <c r="G108" t="s">
        <v>35</v>
      </c>
      <c r="H108" t="s">
        <v>287</v>
      </c>
      <c r="I108" t="s">
        <v>288</v>
      </c>
      <c r="J108">
        <v>15</v>
      </c>
      <c r="K108" t="s">
        <v>37</v>
      </c>
      <c r="L108" t="s">
        <v>3059</v>
      </c>
      <c r="M108" t="s">
        <v>3059</v>
      </c>
      <c r="N108" t="s">
        <v>3059</v>
      </c>
      <c r="O108" t="s">
        <v>3059</v>
      </c>
      <c r="P108" t="s">
        <v>3059</v>
      </c>
      <c r="Q108" t="s">
        <v>3059</v>
      </c>
      <c r="R108" t="s">
        <v>3059</v>
      </c>
      <c r="S108" t="s">
        <v>3059</v>
      </c>
      <c r="T108" t="s">
        <v>3059</v>
      </c>
      <c r="U108" t="s">
        <v>3059</v>
      </c>
    </row>
    <row r="109" spans="1:21" x14ac:dyDescent="0.3">
      <c r="A109">
        <v>121</v>
      </c>
      <c r="B109" t="s">
        <v>289</v>
      </c>
      <c r="C109" t="s">
        <v>290</v>
      </c>
      <c r="D109" t="s">
        <v>1654</v>
      </c>
      <c r="E109" t="s">
        <v>3107</v>
      </c>
      <c r="F109" t="s">
        <v>4315</v>
      </c>
      <c r="G109" t="s">
        <v>35</v>
      </c>
      <c r="H109" t="s">
        <v>287</v>
      </c>
      <c r="I109" t="s">
        <v>3113</v>
      </c>
      <c r="J109">
        <v>15</v>
      </c>
      <c r="K109" t="s">
        <v>37</v>
      </c>
      <c r="L109" t="s">
        <v>3059</v>
      </c>
      <c r="M109" t="s">
        <v>3059</v>
      </c>
      <c r="N109" t="s">
        <v>3059</v>
      </c>
      <c r="O109" t="s">
        <v>3059</v>
      </c>
      <c r="P109" t="s">
        <v>3059</v>
      </c>
      <c r="Q109" t="s">
        <v>3059</v>
      </c>
      <c r="R109" t="s">
        <v>3059</v>
      </c>
      <c r="S109" t="s">
        <v>3059</v>
      </c>
      <c r="T109" t="s">
        <v>3059</v>
      </c>
      <c r="U109" t="s">
        <v>3059</v>
      </c>
    </row>
    <row r="110" spans="1:21" x14ac:dyDescent="0.3">
      <c r="A110">
        <v>123</v>
      </c>
      <c r="B110" t="s">
        <v>292</v>
      </c>
      <c r="C110" t="s">
        <v>293</v>
      </c>
      <c r="D110" t="s">
        <v>1237</v>
      </c>
      <c r="E110" t="s">
        <v>3107</v>
      </c>
      <c r="F110" t="s">
        <v>4313</v>
      </c>
      <c r="G110" t="s">
        <v>88</v>
      </c>
      <c r="H110" t="s">
        <v>294</v>
      </c>
      <c r="I110" t="s">
        <v>89</v>
      </c>
      <c r="J110">
        <v>0</v>
      </c>
      <c r="K110" t="s">
        <v>37</v>
      </c>
      <c r="L110" t="s">
        <v>3059</v>
      </c>
      <c r="M110" t="s">
        <v>3059</v>
      </c>
      <c r="N110" t="s">
        <v>3059</v>
      </c>
      <c r="O110" t="s">
        <v>3059</v>
      </c>
      <c r="P110" t="s">
        <v>3059</v>
      </c>
      <c r="Q110" t="s">
        <v>3059</v>
      </c>
      <c r="R110" t="s">
        <v>3059</v>
      </c>
      <c r="S110" t="s">
        <v>3059</v>
      </c>
      <c r="T110" t="s">
        <v>3059</v>
      </c>
      <c r="U110" t="s">
        <v>3059</v>
      </c>
    </row>
    <row r="111" spans="1:21" x14ac:dyDescent="0.3">
      <c r="A111">
        <v>124</v>
      </c>
      <c r="B111" t="s">
        <v>295</v>
      </c>
      <c r="C111" t="s">
        <v>296</v>
      </c>
      <c r="D111" t="s">
        <v>1237</v>
      </c>
      <c r="E111" t="s">
        <v>3107</v>
      </c>
      <c r="F111" t="s">
        <v>4313</v>
      </c>
      <c r="G111" t="s">
        <v>35</v>
      </c>
      <c r="H111" t="s">
        <v>294</v>
      </c>
      <c r="I111" t="s">
        <v>297</v>
      </c>
      <c r="J111">
        <v>15</v>
      </c>
      <c r="K111" t="s">
        <v>37</v>
      </c>
      <c r="L111" t="s">
        <v>3059</v>
      </c>
      <c r="M111" t="s">
        <v>3059</v>
      </c>
      <c r="N111" t="s">
        <v>3059</v>
      </c>
      <c r="O111" t="s">
        <v>3059</v>
      </c>
      <c r="P111" t="s">
        <v>3059</v>
      </c>
      <c r="Q111" t="s">
        <v>3059</v>
      </c>
      <c r="R111" t="s">
        <v>3059</v>
      </c>
      <c r="S111" t="s">
        <v>3059</v>
      </c>
      <c r="T111" t="s">
        <v>3059</v>
      </c>
      <c r="U111" t="s">
        <v>3059</v>
      </c>
    </row>
    <row r="112" spans="1:21" x14ac:dyDescent="0.3">
      <c r="A112">
        <v>125</v>
      </c>
      <c r="B112" t="s">
        <v>298</v>
      </c>
      <c r="C112" t="s">
        <v>299</v>
      </c>
      <c r="D112" t="s">
        <v>1237</v>
      </c>
      <c r="E112" t="s">
        <v>3107</v>
      </c>
      <c r="F112" t="s">
        <v>4313</v>
      </c>
      <c r="G112" t="s">
        <v>88</v>
      </c>
      <c r="H112" t="s">
        <v>294</v>
      </c>
      <c r="I112" t="s">
        <v>89</v>
      </c>
      <c r="J112">
        <v>0</v>
      </c>
      <c r="K112" t="s">
        <v>37</v>
      </c>
      <c r="L112" t="s">
        <v>3059</v>
      </c>
      <c r="M112" t="s">
        <v>3059</v>
      </c>
      <c r="N112" t="s">
        <v>3059</v>
      </c>
      <c r="O112" t="s">
        <v>3059</v>
      </c>
      <c r="P112" t="s">
        <v>3059</v>
      </c>
      <c r="Q112" t="s">
        <v>3059</v>
      </c>
      <c r="R112" t="s">
        <v>3059</v>
      </c>
      <c r="S112" t="s">
        <v>3059</v>
      </c>
      <c r="T112" t="s">
        <v>3059</v>
      </c>
      <c r="U112" t="s">
        <v>3059</v>
      </c>
    </row>
    <row r="113" spans="1:21" x14ac:dyDescent="0.3">
      <c r="A113">
        <v>126</v>
      </c>
      <c r="B113" t="s">
        <v>300</v>
      </c>
      <c r="C113" t="s">
        <v>301</v>
      </c>
      <c r="D113" t="s">
        <v>1237</v>
      </c>
      <c r="E113" t="s">
        <v>3107</v>
      </c>
      <c r="F113" t="s">
        <v>4313</v>
      </c>
      <c r="G113" t="s">
        <v>35</v>
      </c>
      <c r="H113" t="s">
        <v>294</v>
      </c>
      <c r="I113" t="s">
        <v>297</v>
      </c>
      <c r="J113">
        <v>15</v>
      </c>
      <c r="K113" t="s">
        <v>37</v>
      </c>
      <c r="L113" t="s">
        <v>3059</v>
      </c>
      <c r="M113" t="s">
        <v>3059</v>
      </c>
      <c r="N113" t="s">
        <v>3059</v>
      </c>
      <c r="O113" t="s">
        <v>3059</v>
      </c>
      <c r="P113" t="s">
        <v>3059</v>
      </c>
      <c r="Q113" t="s">
        <v>3059</v>
      </c>
      <c r="R113" t="s">
        <v>3059</v>
      </c>
      <c r="S113" t="s">
        <v>3059</v>
      </c>
      <c r="T113" t="s">
        <v>3059</v>
      </c>
      <c r="U113" t="s">
        <v>3059</v>
      </c>
    </row>
    <row r="114" spans="1:21" x14ac:dyDescent="0.3">
      <c r="A114">
        <v>127</v>
      </c>
      <c r="B114" t="s">
        <v>302</v>
      </c>
      <c r="C114" t="s">
        <v>303</v>
      </c>
      <c r="D114" t="s">
        <v>1237</v>
      </c>
      <c r="E114" t="s">
        <v>3107</v>
      </c>
      <c r="F114" t="s">
        <v>3158</v>
      </c>
      <c r="G114" t="s">
        <v>88</v>
      </c>
      <c r="H114" t="s">
        <v>294</v>
      </c>
      <c r="I114" t="s">
        <v>89</v>
      </c>
      <c r="J114">
        <v>0</v>
      </c>
      <c r="K114" t="s">
        <v>37</v>
      </c>
      <c r="L114" t="s">
        <v>3059</v>
      </c>
      <c r="M114" t="s">
        <v>3059</v>
      </c>
      <c r="N114" t="s">
        <v>3059</v>
      </c>
      <c r="O114" t="s">
        <v>3059</v>
      </c>
      <c r="P114" t="s">
        <v>3059</v>
      </c>
      <c r="Q114" t="s">
        <v>3059</v>
      </c>
      <c r="R114" t="s">
        <v>3059</v>
      </c>
      <c r="S114" t="s">
        <v>3059</v>
      </c>
      <c r="T114" t="s">
        <v>3059</v>
      </c>
      <c r="U114" t="s">
        <v>3059</v>
      </c>
    </row>
    <row r="115" spans="1:21" x14ac:dyDescent="0.3">
      <c r="A115">
        <v>128</v>
      </c>
      <c r="B115" t="s">
        <v>304</v>
      </c>
      <c r="C115" t="s">
        <v>305</v>
      </c>
      <c r="D115" t="s">
        <v>1237</v>
      </c>
      <c r="E115" t="s">
        <v>3107</v>
      </c>
      <c r="F115" t="s">
        <v>3158</v>
      </c>
      <c r="G115" t="s">
        <v>35</v>
      </c>
      <c r="H115" t="s">
        <v>294</v>
      </c>
      <c r="I115" t="s">
        <v>297</v>
      </c>
      <c r="J115">
        <v>5</v>
      </c>
      <c r="K115" t="s">
        <v>37</v>
      </c>
      <c r="L115" t="s">
        <v>3059</v>
      </c>
      <c r="M115" t="s">
        <v>3059</v>
      </c>
      <c r="N115" t="s">
        <v>3059</v>
      </c>
      <c r="O115" t="s">
        <v>3059</v>
      </c>
      <c r="P115" t="s">
        <v>3059</v>
      </c>
      <c r="Q115" t="s">
        <v>3059</v>
      </c>
      <c r="R115" t="s">
        <v>3059</v>
      </c>
      <c r="S115" t="s">
        <v>3059</v>
      </c>
      <c r="T115" t="s">
        <v>3059</v>
      </c>
      <c r="U115" t="s">
        <v>3059</v>
      </c>
    </row>
    <row r="116" spans="1:21" x14ac:dyDescent="0.3">
      <c r="A116">
        <v>129</v>
      </c>
      <c r="B116" t="s">
        <v>306</v>
      </c>
      <c r="C116" t="s">
        <v>307</v>
      </c>
      <c r="D116" t="s">
        <v>1237</v>
      </c>
      <c r="E116" t="s">
        <v>3107</v>
      </c>
      <c r="F116" t="s">
        <v>3158</v>
      </c>
      <c r="G116" t="s">
        <v>88</v>
      </c>
      <c r="H116" t="s">
        <v>294</v>
      </c>
      <c r="I116" t="s">
        <v>89</v>
      </c>
      <c r="J116">
        <v>0</v>
      </c>
      <c r="K116" t="s">
        <v>95</v>
      </c>
      <c r="L116" t="s">
        <v>3059</v>
      </c>
      <c r="M116" t="s">
        <v>3059</v>
      </c>
      <c r="N116" t="s">
        <v>3059</v>
      </c>
      <c r="O116" t="s">
        <v>3059</v>
      </c>
      <c r="P116" t="s">
        <v>3059</v>
      </c>
      <c r="Q116" t="s">
        <v>3059</v>
      </c>
      <c r="R116" t="s">
        <v>3059</v>
      </c>
      <c r="S116" t="s">
        <v>3059</v>
      </c>
      <c r="T116" t="s">
        <v>3059</v>
      </c>
      <c r="U116" t="s">
        <v>3059</v>
      </c>
    </row>
    <row r="117" spans="1:21" x14ac:dyDescent="0.3">
      <c r="A117">
        <v>130</v>
      </c>
      <c r="B117" t="s">
        <v>308</v>
      </c>
      <c r="C117" t="s">
        <v>309</v>
      </c>
      <c r="D117" t="s">
        <v>1237</v>
      </c>
      <c r="E117" t="s">
        <v>3107</v>
      </c>
      <c r="F117" t="s">
        <v>3158</v>
      </c>
      <c r="G117" t="s">
        <v>35</v>
      </c>
      <c r="H117" t="s">
        <v>294</v>
      </c>
      <c r="I117" t="s">
        <v>297</v>
      </c>
      <c r="J117">
        <v>5</v>
      </c>
      <c r="K117" t="s">
        <v>95</v>
      </c>
      <c r="L117" t="s">
        <v>3059</v>
      </c>
      <c r="M117" t="s">
        <v>3059</v>
      </c>
      <c r="N117" t="s">
        <v>3059</v>
      </c>
      <c r="O117" t="s">
        <v>3059</v>
      </c>
      <c r="P117" t="s">
        <v>3059</v>
      </c>
      <c r="Q117" t="s">
        <v>3059</v>
      </c>
      <c r="R117" t="s">
        <v>3059</v>
      </c>
      <c r="S117" t="s">
        <v>3059</v>
      </c>
      <c r="T117" t="s">
        <v>3059</v>
      </c>
      <c r="U117" t="s">
        <v>3059</v>
      </c>
    </row>
    <row r="118" spans="1:21" x14ac:dyDescent="0.3">
      <c r="A118">
        <v>131</v>
      </c>
      <c r="B118" t="s">
        <v>310</v>
      </c>
      <c r="C118" t="s">
        <v>311</v>
      </c>
      <c r="D118" t="s">
        <v>1237</v>
      </c>
      <c r="E118" t="s">
        <v>3107</v>
      </c>
      <c r="F118" t="s">
        <v>3158</v>
      </c>
      <c r="G118" t="s">
        <v>88</v>
      </c>
      <c r="H118" t="s">
        <v>294</v>
      </c>
      <c r="I118" t="s">
        <v>89</v>
      </c>
      <c r="J118">
        <v>0</v>
      </c>
      <c r="K118" t="s">
        <v>95</v>
      </c>
      <c r="L118" t="s">
        <v>3059</v>
      </c>
      <c r="M118" t="s">
        <v>3059</v>
      </c>
      <c r="N118" t="s">
        <v>3059</v>
      </c>
      <c r="O118" t="s">
        <v>3059</v>
      </c>
      <c r="P118" t="s">
        <v>3059</v>
      </c>
      <c r="Q118" t="s">
        <v>3059</v>
      </c>
      <c r="R118" t="s">
        <v>3059</v>
      </c>
      <c r="S118" t="s">
        <v>3059</v>
      </c>
      <c r="T118" t="s">
        <v>3059</v>
      </c>
      <c r="U118" t="s">
        <v>3059</v>
      </c>
    </row>
    <row r="119" spans="1:21" x14ac:dyDescent="0.3">
      <c r="A119">
        <v>132</v>
      </c>
      <c r="B119" t="s">
        <v>312</v>
      </c>
      <c r="C119" t="s">
        <v>313</v>
      </c>
      <c r="D119" t="s">
        <v>1237</v>
      </c>
      <c r="E119" t="s">
        <v>3107</v>
      </c>
      <c r="F119" t="s">
        <v>3158</v>
      </c>
      <c r="G119" t="s">
        <v>35</v>
      </c>
      <c r="H119" t="s">
        <v>294</v>
      </c>
      <c r="I119" t="s">
        <v>297</v>
      </c>
      <c r="J119">
        <v>5</v>
      </c>
      <c r="K119" t="s">
        <v>95</v>
      </c>
      <c r="L119" t="s">
        <v>3059</v>
      </c>
      <c r="M119" t="s">
        <v>3059</v>
      </c>
      <c r="N119" t="s">
        <v>3059</v>
      </c>
      <c r="O119" t="s">
        <v>3059</v>
      </c>
      <c r="P119" t="s">
        <v>3059</v>
      </c>
      <c r="Q119" t="s">
        <v>3059</v>
      </c>
      <c r="R119" t="s">
        <v>3059</v>
      </c>
      <c r="S119" t="s">
        <v>3059</v>
      </c>
      <c r="T119" t="s">
        <v>3059</v>
      </c>
      <c r="U119" t="s">
        <v>3059</v>
      </c>
    </row>
    <row r="120" spans="1:21" x14ac:dyDescent="0.3">
      <c r="A120">
        <v>133</v>
      </c>
      <c r="B120" t="s">
        <v>314</v>
      </c>
      <c r="C120" t="s">
        <v>315</v>
      </c>
      <c r="D120" t="s">
        <v>1237</v>
      </c>
      <c r="E120" t="s">
        <v>3107</v>
      </c>
      <c r="F120" t="s">
        <v>3158</v>
      </c>
      <c r="G120" t="s">
        <v>88</v>
      </c>
      <c r="H120" t="s">
        <v>294</v>
      </c>
      <c r="I120" t="s">
        <v>89</v>
      </c>
      <c r="J120">
        <v>0</v>
      </c>
      <c r="K120" t="s">
        <v>95</v>
      </c>
      <c r="L120" t="s">
        <v>3059</v>
      </c>
      <c r="M120" t="s">
        <v>3059</v>
      </c>
      <c r="N120" t="s">
        <v>3059</v>
      </c>
      <c r="O120" t="s">
        <v>3059</v>
      </c>
      <c r="P120" t="s">
        <v>3059</v>
      </c>
      <c r="Q120" t="s">
        <v>3059</v>
      </c>
      <c r="R120" t="s">
        <v>3059</v>
      </c>
      <c r="S120" t="s">
        <v>3059</v>
      </c>
      <c r="T120" t="s">
        <v>3059</v>
      </c>
      <c r="U120" t="s">
        <v>3059</v>
      </c>
    </row>
    <row r="121" spans="1:21" x14ac:dyDescent="0.3">
      <c r="A121">
        <v>134</v>
      </c>
      <c r="B121" t="s">
        <v>316</v>
      </c>
      <c r="C121" t="s">
        <v>317</v>
      </c>
      <c r="D121" t="s">
        <v>1237</v>
      </c>
      <c r="E121" t="s">
        <v>3107</v>
      </c>
      <c r="F121" t="s">
        <v>3158</v>
      </c>
      <c r="G121" t="s">
        <v>35</v>
      </c>
      <c r="H121" t="s">
        <v>294</v>
      </c>
      <c r="I121" t="s">
        <v>297</v>
      </c>
      <c r="J121">
        <v>5</v>
      </c>
      <c r="K121" t="s">
        <v>95</v>
      </c>
      <c r="L121" t="s">
        <v>3059</v>
      </c>
      <c r="M121" t="s">
        <v>3059</v>
      </c>
      <c r="N121" t="s">
        <v>3059</v>
      </c>
      <c r="O121" t="s">
        <v>3059</v>
      </c>
      <c r="P121" t="s">
        <v>3059</v>
      </c>
      <c r="Q121" t="s">
        <v>3059</v>
      </c>
      <c r="R121" t="s">
        <v>3059</v>
      </c>
      <c r="S121" t="s">
        <v>3059</v>
      </c>
      <c r="T121" t="s">
        <v>3059</v>
      </c>
      <c r="U121" t="s">
        <v>3059</v>
      </c>
    </row>
    <row r="122" spans="1:21" x14ac:dyDescent="0.3">
      <c r="A122">
        <v>135</v>
      </c>
      <c r="B122" t="s">
        <v>318</v>
      </c>
      <c r="C122" t="s">
        <v>319</v>
      </c>
      <c r="D122" t="s">
        <v>1237</v>
      </c>
      <c r="E122" t="s">
        <v>3107</v>
      </c>
      <c r="F122" t="s">
        <v>3158</v>
      </c>
      <c r="G122" t="s">
        <v>35</v>
      </c>
      <c r="H122" t="s">
        <v>294</v>
      </c>
      <c r="I122" t="s">
        <v>320</v>
      </c>
      <c r="J122">
        <v>0</v>
      </c>
      <c r="K122" t="s">
        <v>95</v>
      </c>
      <c r="L122" t="s">
        <v>3059</v>
      </c>
      <c r="M122" t="s">
        <v>3059</v>
      </c>
      <c r="N122" t="s">
        <v>3059</v>
      </c>
      <c r="O122" t="s">
        <v>3059</v>
      </c>
      <c r="P122" t="s">
        <v>3059</v>
      </c>
      <c r="Q122" t="s">
        <v>3059</v>
      </c>
      <c r="R122" t="s">
        <v>3059</v>
      </c>
      <c r="S122" t="s">
        <v>3059</v>
      </c>
      <c r="T122" t="s">
        <v>3059</v>
      </c>
      <c r="U122" t="s">
        <v>3059</v>
      </c>
    </row>
    <row r="123" spans="1:21" x14ac:dyDescent="0.3">
      <c r="A123">
        <v>136</v>
      </c>
      <c r="B123" t="s">
        <v>321</v>
      </c>
      <c r="C123" t="s">
        <v>322</v>
      </c>
      <c r="D123" t="s">
        <v>1237</v>
      </c>
      <c r="E123" t="s">
        <v>3107</v>
      </c>
      <c r="F123" t="s">
        <v>3158</v>
      </c>
      <c r="G123" t="s">
        <v>35</v>
      </c>
      <c r="H123" t="s">
        <v>294</v>
      </c>
      <c r="I123" t="s">
        <v>297</v>
      </c>
      <c r="J123">
        <v>5</v>
      </c>
      <c r="K123" t="s">
        <v>95</v>
      </c>
      <c r="L123" t="s">
        <v>3059</v>
      </c>
      <c r="M123" t="s">
        <v>3059</v>
      </c>
      <c r="N123" t="s">
        <v>3059</v>
      </c>
      <c r="O123" t="s">
        <v>3059</v>
      </c>
      <c r="P123" t="s">
        <v>3059</v>
      </c>
      <c r="Q123" t="s">
        <v>3059</v>
      </c>
      <c r="R123" t="s">
        <v>3059</v>
      </c>
      <c r="S123" t="s">
        <v>3059</v>
      </c>
      <c r="T123" t="s">
        <v>3059</v>
      </c>
      <c r="U123" t="s">
        <v>3059</v>
      </c>
    </row>
    <row r="124" spans="1:21" x14ac:dyDescent="0.3">
      <c r="A124">
        <v>138</v>
      </c>
      <c r="B124" t="s">
        <v>323</v>
      </c>
      <c r="C124" t="s">
        <v>324</v>
      </c>
      <c r="D124" t="s">
        <v>1237</v>
      </c>
      <c r="E124" t="s">
        <v>3107</v>
      </c>
      <c r="F124" t="s">
        <v>3158</v>
      </c>
      <c r="G124" t="s">
        <v>35</v>
      </c>
      <c r="H124" t="s">
        <v>325</v>
      </c>
      <c r="I124" t="s">
        <v>3059</v>
      </c>
      <c r="J124">
        <v>5</v>
      </c>
      <c r="K124" t="s">
        <v>95</v>
      </c>
      <c r="L124" t="s">
        <v>3059</v>
      </c>
      <c r="M124" t="s">
        <v>3059</v>
      </c>
      <c r="N124" t="s">
        <v>3059</v>
      </c>
      <c r="O124" t="s">
        <v>3059</v>
      </c>
      <c r="P124" t="s">
        <v>3059</v>
      </c>
      <c r="Q124" t="s">
        <v>3059</v>
      </c>
      <c r="R124" t="s">
        <v>3059</v>
      </c>
      <c r="S124" t="s">
        <v>3059</v>
      </c>
      <c r="T124" t="s">
        <v>3059</v>
      </c>
      <c r="U124" t="s">
        <v>3059</v>
      </c>
    </row>
    <row r="125" spans="1:21" x14ac:dyDescent="0.3">
      <c r="A125">
        <v>139</v>
      </c>
      <c r="B125" t="s">
        <v>326</v>
      </c>
      <c r="C125" t="s">
        <v>327</v>
      </c>
      <c r="D125" t="s">
        <v>1237</v>
      </c>
      <c r="E125" t="s">
        <v>3107</v>
      </c>
      <c r="F125" t="s">
        <v>3158</v>
      </c>
      <c r="G125" t="s">
        <v>35</v>
      </c>
      <c r="H125" t="s">
        <v>325</v>
      </c>
      <c r="I125" t="s">
        <v>3059</v>
      </c>
      <c r="J125">
        <v>5</v>
      </c>
      <c r="K125" t="s">
        <v>95</v>
      </c>
      <c r="L125" t="s">
        <v>3059</v>
      </c>
      <c r="M125" t="s">
        <v>3059</v>
      </c>
      <c r="N125" t="s">
        <v>3059</v>
      </c>
      <c r="O125" t="s">
        <v>3059</v>
      </c>
      <c r="P125" t="s">
        <v>3059</v>
      </c>
      <c r="Q125" t="s">
        <v>3059</v>
      </c>
      <c r="R125" t="s">
        <v>3059</v>
      </c>
      <c r="S125" t="s">
        <v>3059</v>
      </c>
      <c r="T125" t="s">
        <v>3059</v>
      </c>
      <c r="U125" t="s">
        <v>3059</v>
      </c>
    </row>
    <row r="126" spans="1:21" x14ac:dyDescent="0.3">
      <c r="A126">
        <v>140</v>
      </c>
      <c r="B126" t="s">
        <v>328</v>
      </c>
      <c r="C126" t="s">
        <v>329</v>
      </c>
      <c r="D126" t="s">
        <v>1237</v>
      </c>
      <c r="E126" t="s">
        <v>3107</v>
      </c>
      <c r="F126" t="s">
        <v>3158</v>
      </c>
      <c r="G126" t="s">
        <v>35</v>
      </c>
      <c r="H126" t="s">
        <v>325</v>
      </c>
      <c r="I126" t="s">
        <v>3059</v>
      </c>
      <c r="J126">
        <v>5</v>
      </c>
      <c r="K126" t="s">
        <v>95</v>
      </c>
      <c r="L126" t="s">
        <v>3059</v>
      </c>
      <c r="M126" t="s">
        <v>3059</v>
      </c>
      <c r="N126" t="s">
        <v>3059</v>
      </c>
      <c r="O126" t="s">
        <v>3059</v>
      </c>
      <c r="P126" t="s">
        <v>3059</v>
      </c>
      <c r="Q126" t="s">
        <v>3059</v>
      </c>
      <c r="R126" t="s">
        <v>3059</v>
      </c>
      <c r="S126" t="s">
        <v>3059</v>
      </c>
      <c r="T126" t="s">
        <v>3059</v>
      </c>
      <c r="U126" t="s">
        <v>3059</v>
      </c>
    </row>
    <row r="127" spans="1:21" x14ac:dyDescent="0.3">
      <c r="A127">
        <v>141</v>
      </c>
      <c r="B127" t="s">
        <v>330</v>
      </c>
      <c r="C127" t="s">
        <v>331</v>
      </c>
      <c r="D127" t="s">
        <v>1237</v>
      </c>
      <c r="E127" t="s">
        <v>3107</v>
      </c>
      <c r="F127" t="s">
        <v>3158</v>
      </c>
      <c r="G127" t="s">
        <v>35</v>
      </c>
      <c r="H127" t="s">
        <v>325</v>
      </c>
      <c r="I127" t="s">
        <v>3059</v>
      </c>
      <c r="J127">
        <v>5</v>
      </c>
      <c r="K127" t="s">
        <v>95</v>
      </c>
      <c r="L127" t="s">
        <v>3059</v>
      </c>
      <c r="M127" t="s">
        <v>3059</v>
      </c>
      <c r="N127" t="s">
        <v>3059</v>
      </c>
      <c r="O127" t="s">
        <v>3059</v>
      </c>
      <c r="P127" t="s">
        <v>3059</v>
      </c>
      <c r="Q127" t="s">
        <v>3059</v>
      </c>
      <c r="R127" t="s">
        <v>3059</v>
      </c>
      <c r="S127" t="s">
        <v>3059</v>
      </c>
      <c r="T127" t="s">
        <v>3059</v>
      </c>
      <c r="U127" t="s">
        <v>3059</v>
      </c>
    </row>
    <row r="128" spans="1:21" x14ac:dyDescent="0.3">
      <c r="A128">
        <v>142</v>
      </c>
      <c r="B128" t="s">
        <v>332</v>
      </c>
      <c r="C128" t="s">
        <v>333</v>
      </c>
      <c r="D128" t="s">
        <v>1237</v>
      </c>
      <c r="E128" t="s">
        <v>3107</v>
      </c>
      <c r="F128" t="s">
        <v>3158</v>
      </c>
      <c r="G128" t="s">
        <v>35</v>
      </c>
      <c r="H128" t="s">
        <v>325</v>
      </c>
      <c r="I128" t="s">
        <v>3059</v>
      </c>
      <c r="J128">
        <v>5</v>
      </c>
      <c r="K128" t="s">
        <v>95</v>
      </c>
      <c r="L128" t="s">
        <v>3059</v>
      </c>
      <c r="M128" t="s">
        <v>3059</v>
      </c>
      <c r="N128" t="s">
        <v>3059</v>
      </c>
      <c r="O128" t="s">
        <v>3059</v>
      </c>
      <c r="P128" t="s">
        <v>3059</v>
      </c>
      <c r="Q128" t="s">
        <v>3059</v>
      </c>
      <c r="R128" t="s">
        <v>3059</v>
      </c>
      <c r="S128" t="s">
        <v>3059</v>
      </c>
      <c r="T128" t="s">
        <v>3059</v>
      </c>
      <c r="U128" t="s">
        <v>3059</v>
      </c>
    </row>
    <row r="129" spans="1:21" x14ac:dyDescent="0.3">
      <c r="A129">
        <v>144</v>
      </c>
      <c r="B129" t="s">
        <v>334</v>
      </c>
      <c r="C129" t="s">
        <v>335</v>
      </c>
      <c r="D129" t="s">
        <v>1237</v>
      </c>
      <c r="E129" t="s">
        <v>3107</v>
      </c>
      <c r="F129" t="s">
        <v>4313</v>
      </c>
      <c r="G129" t="s">
        <v>88</v>
      </c>
      <c r="H129" t="s">
        <v>336</v>
      </c>
      <c r="I129" t="s">
        <v>89</v>
      </c>
      <c r="J129">
        <v>0</v>
      </c>
      <c r="K129" t="s">
        <v>37</v>
      </c>
      <c r="L129" t="s">
        <v>3059</v>
      </c>
      <c r="M129" t="s">
        <v>3059</v>
      </c>
      <c r="N129" t="s">
        <v>3059</v>
      </c>
      <c r="O129" t="s">
        <v>3059</v>
      </c>
      <c r="P129" t="s">
        <v>3059</v>
      </c>
      <c r="Q129" t="s">
        <v>3059</v>
      </c>
      <c r="R129" t="s">
        <v>3059</v>
      </c>
      <c r="S129" t="s">
        <v>3059</v>
      </c>
      <c r="T129" t="s">
        <v>3059</v>
      </c>
      <c r="U129" t="s">
        <v>3059</v>
      </c>
    </row>
    <row r="130" spans="1:21" x14ac:dyDescent="0.3">
      <c r="A130">
        <v>145</v>
      </c>
      <c r="B130" t="s">
        <v>337</v>
      </c>
      <c r="C130" t="s">
        <v>338</v>
      </c>
      <c r="D130" t="s">
        <v>1237</v>
      </c>
      <c r="E130" t="s">
        <v>3107</v>
      </c>
      <c r="F130" t="s">
        <v>4313</v>
      </c>
      <c r="G130" t="s">
        <v>35</v>
      </c>
      <c r="H130" t="s">
        <v>336</v>
      </c>
      <c r="I130" t="s">
        <v>339</v>
      </c>
      <c r="J130">
        <v>5</v>
      </c>
      <c r="K130" t="s">
        <v>37</v>
      </c>
      <c r="L130" t="s">
        <v>3059</v>
      </c>
      <c r="M130" t="s">
        <v>3059</v>
      </c>
      <c r="N130" t="s">
        <v>3059</v>
      </c>
      <c r="O130" t="s">
        <v>3059</v>
      </c>
      <c r="P130" t="s">
        <v>3059</v>
      </c>
      <c r="Q130" t="s">
        <v>3059</v>
      </c>
      <c r="R130" t="s">
        <v>3059</v>
      </c>
      <c r="S130" t="s">
        <v>3059</v>
      </c>
      <c r="T130" t="s">
        <v>3059</v>
      </c>
      <c r="U130" t="s">
        <v>3059</v>
      </c>
    </row>
    <row r="131" spans="1:21" x14ac:dyDescent="0.3">
      <c r="A131">
        <v>146</v>
      </c>
      <c r="B131" t="s">
        <v>340</v>
      </c>
      <c r="C131" t="s">
        <v>341</v>
      </c>
      <c r="D131" t="s">
        <v>1237</v>
      </c>
      <c r="E131" t="s">
        <v>3107</v>
      </c>
      <c r="F131" t="s">
        <v>4313</v>
      </c>
      <c r="G131" t="s">
        <v>88</v>
      </c>
      <c r="H131" t="s">
        <v>336</v>
      </c>
      <c r="I131" t="s">
        <v>89</v>
      </c>
      <c r="J131">
        <v>0</v>
      </c>
      <c r="K131" t="s">
        <v>37</v>
      </c>
      <c r="L131" t="s">
        <v>3059</v>
      </c>
      <c r="M131" t="s">
        <v>3059</v>
      </c>
      <c r="N131" t="s">
        <v>3059</v>
      </c>
      <c r="O131" t="s">
        <v>3059</v>
      </c>
      <c r="P131" t="s">
        <v>3059</v>
      </c>
      <c r="Q131" t="s">
        <v>3059</v>
      </c>
      <c r="R131" t="s">
        <v>3059</v>
      </c>
      <c r="S131" t="s">
        <v>3059</v>
      </c>
      <c r="T131" t="s">
        <v>3059</v>
      </c>
      <c r="U131" t="s">
        <v>3059</v>
      </c>
    </row>
    <row r="132" spans="1:21" x14ac:dyDescent="0.3">
      <c r="A132">
        <v>147</v>
      </c>
      <c r="B132" t="s">
        <v>342</v>
      </c>
      <c r="C132" t="s">
        <v>343</v>
      </c>
      <c r="D132" t="s">
        <v>1237</v>
      </c>
      <c r="E132" t="s">
        <v>3107</v>
      </c>
      <c r="F132" t="s">
        <v>4313</v>
      </c>
      <c r="G132" t="s">
        <v>35</v>
      </c>
      <c r="H132" t="s">
        <v>336</v>
      </c>
      <c r="I132" t="s">
        <v>339</v>
      </c>
      <c r="J132">
        <v>5</v>
      </c>
      <c r="K132" t="s">
        <v>37</v>
      </c>
      <c r="L132" t="s">
        <v>3059</v>
      </c>
      <c r="M132" t="s">
        <v>3059</v>
      </c>
      <c r="N132" t="s">
        <v>3059</v>
      </c>
      <c r="O132" t="s">
        <v>3059</v>
      </c>
      <c r="P132" t="s">
        <v>3059</v>
      </c>
      <c r="Q132" t="s">
        <v>3059</v>
      </c>
      <c r="R132" t="s">
        <v>3059</v>
      </c>
      <c r="S132" t="s">
        <v>3059</v>
      </c>
      <c r="T132" t="s">
        <v>3059</v>
      </c>
      <c r="U132" t="s">
        <v>3059</v>
      </c>
    </row>
    <row r="133" spans="1:21" x14ac:dyDescent="0.3">
      <c r="A133">
        <v>148</v>
      </c>
      <c r="B133" t="s">
        <v>344</v>
      </c>
      <c r="C133" t="s">
        <v>345</v>
      </c>
      <c r="D133" t="s">
        <v>1237</v>
      </c>
      <c r="E133" t="s">
        <v>3107</v>
      </c>
      <c r="F133" t="s">
        <v>3158</v>
      </c>
      <c r="G133" t="s">
        <v>88</v>
      </c>
      <c r="H133" t="s">
        <v>336</v>
      </c>
      <c r="I133" t="s">
        <v>89</v>
      </c>
      <c r="J133">
        <v>0</v>
      </c>
      <c r="K133" t="s">
        <v>37</v>
      </c>
      <c r="L133" t="s">
        <v>3059</v>
      </c>
      <c r="M133" t="s">
        <v>3059</v>
      </c>
      <c r="N133" t="s">
        <v>3059</v>
      </c>
      <c r="O133" t="s">
        <v>3059</v>
      </c>
      <c r="P133" t="s">
        <v>3059</v>
      </c>
      <c r="Q133" t="s">
        <v>3059</v>
      </c>
      <c r="R133" t="s">
        <v>3059</v>
      </c>
      <c r="S133" t="s">
        <v>3059</v>
      </c>
      <c r="T133" t="s">
        <v>3059</v>
      </c>
      <c r="U133" t="s">
        <v>3059</v>
      </c>
    </row>
    <row r="134" spans="1:21" x14ac:dyDescent="0.3">
      <c r="A134">
        <v>149</v>
      </c>
      <c r="B134" t="s">
        <v>346</v>
      </c>
      <c r="C134" t="s">
        <v>347</v>
      </c>
      <c r="D134" t="s">
        <v>1237</v>
      </c>
      <c r="E134" t="s">
        <v>3107</v>
      </c>
      <c r="F134" t="s">
        <v>3158</v>
      </c>
      <c r="G134" t="s">
        <v>35</v>
      </c>
      <c r="H134" t="s">
        <v>336</v>
      </c>
      <c r="I134" t="s">
        <v>339</v>
      </c>
      <c r="J134">
        <v>5</v>
      </c>
      <c r="K134" t="s">
        <v>37</v>
      </c>
      <c r="L134" t="s">
        <v>3059</v>
      </c>
      <c r="M134" t="s">
        <v>3059</v>
      </c>
      <c r="N134" t="s">
        <v>3059</v>
      </c>
      <c r="O134" t="s">
        <v>3059</v>
      </c>
      <c r="P134" t="s">
        <v>3059</v>
      </c>
      <c r="Q134" t="s">
        <v>3059</v>
      </c>
      <c r="R134" t="s">
        <v>3059</v>
      </c>
      <c r="S134" t="s">
        <v>3059</v>
      </c>
      <c r="T134" t="s">
        <v>3059</v>
      </c>
      <c r="U134" t="s">
        <v>3059</v>
      </c>
    </row>
    <row r="135" spans="1:21" x14ac:dyDescent="0.3">
      <c r="A135">
        <v>150</v>
      </c>
      <c r="B135" t="s">
        <v>348</v>
      </c>
      <c r="C135" t="s">
        <v>349</v>
      </c>
      <c r="D135" t="s">
        <v>1237</v>
      </c>
      <c r="E135" t="s">
        <v>3107</v>
      </c>
      <c r="F135" t="s">
        <v>3158</v>
      </c>
      <c r="G135" t="s">
        <v>88</v>
      </c>
      <c r="H135" t="s">
        <v>336</v>
      </c>
      <c r="I135" t="s">
        <v>89</v>
      </c>
      <c r="J135">
        <v>0</v>
      </c>
      <c r="K135" t="s">
        <v>95</v>
      </c>
      <c r="L135" t="s">
        <v>3059</v>
      </c>
      <c r="M135" t="s">
        <v>3059</v>
      </c>
      <c r="N135" t="s">
        <v>3059</v>
      </c>
      <c r="O135" t="s">
        <v>3059</v>
      </c>
      <c r="P135" t="s">
        <v>3059</v>
      </c>
      <c r="Q135" t="s">
        <v>3059</v>
      </c>
      <c r="R135" t="s">
        <v>3059</v>
      </c>
      <c r="S135" t="s">
        <v>3059</v>
      </c>
      <c r="T135" t="s">
        <v>3059</v>
      </c>
      <c r="U135" t="s">
        <v>3059</v>
      </c>
    </row>
    <row r="136" spans="1:21" x14ac:dyDescent="0.3">
      <c r="A136">
        <v>151</v>
      </c>
      <c r="B136" t="s">
        <v>350</v>
      </c>
      <c r="C136" t="s">
        <v>351</v>
      </c>
      <c r="D136" t="s">
        <v>1237</v>
      </c>
      <c r="E136" t="s">
        <v>3107</v>
      </c>
      <c r="F136" t="s">
        <v>3158</v>
      </c>
      <c r="G136" t="s">
        <v>35</v>
      </c>
      <c r="H136" t="s">
        <v>336</v>
      </c>
      <c r="I136" t="s">
        <v>339</v>
      </c>
      <c r="J136">
        <v>5</v>
      </c>
      <c r="K136" t="s">
        <v>95</v>
      </c>
      <c r="L136" t="s">
        <v>3059</v>
      </c>
      <c r="M136" t="s">
        <v>3059</v>
      </c>
      <c r="N136" t="s">
        <v>3059</v>
      </c>
      <c r="O136" t="s">
        <v>3059</v>
      </c>
      <c r="P136" t="s">
        <v>3059</v>
      </c>
      <c r="Q136" t="s">
        <v>3059</v>
      </c>
      <c r="R136" t="s">
        <v>3059</v>
      </c>
      <c r="S136" t="s">
        <v>3059</v>
      </c>
      <c r="T136" t="s">
        <v>3059</v>
      </c>
      <c r="U136" t="s">
        <v>3059</v>
      </c>
    </row>
    <row r="137" spans="1:21" x14ac:dyDescent="0.3">
      <c r="A137">
        <v>152</v>
      </c>
      <c r="B137" t="s">
        <v>352</v>
      </c>
      <c r="C137" t="s">
        <v>353</v>
      </c>
      <c r="D137" t="s">
        <v>1237</v>
      </c>
      <c r="E137" t="s">
        <v>3107</v>
      </c>
      <c r="F137" t="s">
        <v>3158</v>
      </c>
      <c r="G137" t="s">
        <v>88</v>
      </c>
      <c r="H137" t="s">
        <v>336</v>
      </c>
      <c r="I137" t="s">
        <v>89</v>
      </c>
      <c r="J137">
        <v>0</v>
      </c>
      <c r="K137" t="s">
        <v>95</v>
      </c>
      <c r="L137" t="s">
        <v>3059</v>
      </c>
      <c r="M137" t="s">
        <v>3059</v>
      </c>
      <c r="N137" t="s">
        <v>3059</v>
      </c>
      <c r="O137" t="s">
        <v>3059</v>
      </c>
      <c r="P137" t="s">
        <v>3059</v>
      </c>
      <c r="Q137" t="s">
        <v>3059</v>
      </c>
      <c r="R137" t="s">
        <v>3059</v>
      </c>
      <c r="S137" t="s">
        <v>3059</v>
      </c>
      <c r="T137" t="s">
        <v>3059</v>
      </c>
      <c r="U137" t="s">
        <v>3059</v>
      </c>
    </row>
    <row r="138" spans="1:21" x14ac:dyDescent="0.3">
      <c r="A138">
        <v>153</v>
      </c>
      <c r="B138" t="s">
        <v>354</v>
      </c>
      <c r="C138" t="s">
        <v>355</v>
      </c>
      <c r="D138" t="s">
        <v>1237</v>
      </c>
      <c r="E138" t="s">
        <v>3107</v>
      </c>
      <c r="F138" t="s">
        <v>3158</v>
      </c>
      <c r="G138" t="s">
        <v>35</v>
      </c>
      <c r="H138" t="s">
        <v>336</v>
      </c>
      <c r="I138" t="s">
        <v>339</v>
      </c>
      <c r="J138">
        <v>5</v>
      </c>
      <c r="K138" t="s">
        <v>95</v>
      </c>
      <c r="L138" t="s">
        <v>3059</v>
      </c>
      <c r="M138" t="s">
        <v>3059</v>
      </c>
      <c r="N138" t="s">
        <v>3059</v>
      </c>
      <c r="O138" t="s">
        <v>3059</v>
      </c>
      <c r="P138" t="s">
        <v>3059</v>
      </c>
      <c r="Q138" t="s">
        <v>3059</v>
      </c>
      <c r="R138" t="s">
        <v>3059</v>
      </c>
      <c r="S138" t="s">
        <v>3059</v>
      </c>
      <c r="T138" t="s">
        <v>3059</v>
      </c>
      <c r="U138" t="s">
        <v>3059</v>
      </c>
    </row>
    <row r="139" spans="1:21" x14ac:dyDescent="0.3">
      <c r="A139">
        <v>154</v>
      </c>
      <c r="B139" t="s">
        <v>356</v>
      </c>
      <c r="C139" t="s">
        <v>357</v>
      </c>
      <c r="D139" t="s">
        <v>1237</v>
      </c>
      <c r="E139" t="s">
        <v>3107</v>
      </c>
      <c r="F139" t="s">
        <v>3158</v>
      </c>
      <c r="G139" t="s">
        <v>88</v>
      </c>
      <c r="H139" t="s">
        <v>336</v>
      </c>
      <c r="I139" t="s">
        <v>89</v>
      </c>
      <c r="J139">
        <v>0</v>
      </c>
      <c r="K139" t="s">
        <v>95</v>
      </c>
      <c r="L139" t="s">
        <v>3059</v>
      </c>
      <c r="M139" t="s">
        <v>3059</v>
      </c>
      <c r="N139" t="s">
        <v>3059</v>
      </c>
      <c r="O139" t="s">
        <v>3059</v>
      </c>
      <c r="P139" t="s">
        <v>3059</v>
      </c>
      <c r="Q139" t="s">
        <v>3059</v>
      </c>
      <c r="R139" t="s">
        <v>3059</v>
      </c>
      <c r="S139" t="s">
        <v>3059</v>
      </c>
      <c r="T139" t="s">
        <v>3059</v>
      </c>
      <c r="U139" t="s">
        <v>3059</v>
      </c>
    </row>
    <row r="140" spans="1:21" x14ac:dyDescent="0.3">
      <c r="A140">
        <v>155</v>
      </c>
      <c r="B140" t="s">
        <v>358</v>
      </c>
      <c r="C140" t="s">
        <v>359</v>
      </c>
      <c r="D140" t="s">
        <v>1237</v>
      </c>
      <c r="E140" t="s">
        <v>3107</v>
      </c>
      <c r="F140" t="s">
        <v>3158</v>
      </c>
      <c r="G140" t="s">
        <v>35</v>
      </c>
      <c r="H140" t="s">
        <v>336</v>
      </c>
      <c r="I140" t="s">
        <v>339</v>
      </c>
      <c r="J140">
        <v>5</v>
      </c>
      <c r="K140" t="s">
        <v>95</v>
      </c>
      <c r="L140" t="s">
        <v>3059</v>
      </c>
      <c r="M140" t="s">
        <v>3059</v>
      </c>
      <c r="N140" t="s">
        <v>3059</v>
      </c>
      <c r="O140" t="s">
        <v>3059</v>
      </c>
      <c r="P140" t="s">
        <v>3059</v>
      </c>
      <c r="Q140" t="s">
        <v>3059</v>
      </c>
      <c r="R140" t="s">
        <v>3059</v>
      </c>
      <c r="S140" t="s">
        <v>3059</v>
      </c>
      <c r="T140" t="s">
        <v>3059</v>
      </c>
      <c r="U140" t="s">
        <v>3059</v>
      </c>
    </row>
    <row r="141" spans="1:21" x14ac:dyDescent="0.3">
      <c r="A141">
        <v>156</v>
      </c>
      <c r="B141" t="s">
        <v>360</v>
      </c>
      <c r="C141" t="s">
        <v>361</v>
      </c>
      <c r="D141" t="s">
        <v>1237</v>
      </c>
      <c r="E141" t="s">
        <v>3107</v>
      </c>
      <c r="F141" t="s">
        <v>3158</v>
      </c>
      <c r="G141" t="s">
        <v>88</v>
      </c>
      <c r="H141" t="s">
        <v>336</v>
      </c>
      <c r="I141" t="s">
        <v>89</v>
      </c>
      <c r="J141">
        <v>0</v>
      </c>
      <c r="K141" t="s">
        <v>95</v>
      </c>
      <c r="L141" t="s">
        <v>3059</v>
      </c>
      <c r="M141" t="s">
        <v>3059</v>
      </c>
      <c r="N141" t="s">
        <v>3059</v>
      </c>
      <c r="O141" t="s">
        <v>3059</v>
      </c>
      <c r="P141" t="s">
        <v>3059</v>
      </c>
      <c r="Q141" t="s">
        <v>3059</v>
      </c>
      <c r="R141" t="s">
        <v>3059</v>
      </c>
      <c r="S141" t="s">
        <v>3059</v>
      </c>
      <c r="T141" t="s">
        <v>3059</v>
      </c>
      <c r="U141" t="s">
        <v>3059</v>
      </c>
    </row>
    <row r="142" spans="1:21" x14ac:dyDescent="0.3">
      <c r="A142">
        <v>157</v>
      </c>
      <c r="B142" t="s">
        <v>362</v>
      </c>
      <c r="C142" t="s">
        <v>363</v>
      </c>
      <c r="D142" t="s">
        <v>1237</v>
      </c>
      <c r="E142" t="s">
        <v>3107</v>
      </c>
      <c r="F142" t="s">
        <v>3158</v>
      </c>
      <c r="G142" t="s">
        <v>35</v>
      </c>
      <c r="H142" t="s">
        <v>336</v>
      </c>
      <c r="I142" t="s">
        <v>339</v>
      </c>
      <c r="J142">
        <v>5</v>
      </c>
      <c r="K142" t="s">
        <v>95</v>
      </c>
      <c r="L142" t="s">
        <v>3059</v>
      </c>
      <c r="M142" t="s">
        <v>3059</v>
      </c>
      <c r="N142" t="s">
        <v>3059</v>
      </c>
      <c r="O142" t="s">
        <v>3059</v>
      </c>
      <c r="P142" t="s">
        <v>3059</v>
      </c>
      <c r="Q142" t="s">
        <v>3059</v>
      </c>
      <c r="R142" t="s">
        <v>3059</v>
      </c>
      <c r="S142" t="s">
        <v>3059</v>
      </c>
      <c r="T142" t="s">
        <v>3059</v>
      </c>
      <c r="U142" t="s">
        <v>3059</v>
      </c>
    </row>
    <row r="143" spans="1:21" x14ac:dyDescent="0.3">
      <c r="A143">
        <v>159</v>
      </c>
      <c r="B143" t="s">
        <v>3174</v>
      </c>
      <c r="C143" t="s">
        <v>3175</v>
      </c>
      <c r="D143" t="s">
        <v>3176</v>
      </c>
      <c r="E143" t="s">
        <v>10</v>
      </c>
      <c r="F143" t="s">
        <v>4316</v>
      </c>
      <c r="G143" t="s">
        <v>35</v>
      </c>
      <c r="H143" t="s">
        <v>366</v>
      </c>
      <c r="I143" t="s">
        <v>366</v>
      </c>
      <c r="J143">
        <v>5</v>
      </c>
      <c r="K143" t="s">
        <v>37</v>
      </c>
      <c r="L143" t="s">
        <v>3059</v>
      </c>
      <c r="M143" t="s">
        <v>3059</v>
      </c>
      <c r="N143" t="s">
        <v>3059</v>
      </c>
      <c r="O143" t="s">
        <v>3059</v>
      </c>
      <c r="P143" t="s">
        <v>3059</v>
      </c>
      <c r="Q143" t="s">
        <v>3059</v>
      </c>
      <c r="R143" t="s">
        <v>3059</v>
      </c>
      <c r="S143" t="s">
        <v>3059</v>
      </c>
      <c r="T143" t="s">
        <v>3059</v>
      </c>
      <c r="U143" t="s">
        <v>3059</v>
      </c>
    </row>
    <row r="144" spans="1:21" x14ac:dyDescent="0.3">
      <c r="A144">
        <v>160</v>
      </c>
      <c r="B144" t="s">
        <v>364</v>
      </c>
      <c r="C144" t="s">
        <v>365</v>
      </c>
      <c r="D144" t="s">
        <v>1237</v>
      </c>
      <c r="E144" t="s">
        <v>3107</v>
      </c>
      <c r="F144" t="s">
        <v>4313</v>
      </c>
      <c r="G144" t="s">
        <v>35</v>
      </c>
      <c r="H144" t="s">
        <v>366</v>
      </c>
      <c r="I144" t="s">
        <v>366</v>
      </c>
      <c r="J144">
        <v>5</v>
      </c>
      <c r="K144" t="s">
        <v>37</v>
      </c>
      <c r="L144" t="s">
        <v>3059</v>
      </c>
      <c r="M144" t="s">
        <v>367</v>
      </c>
      <c r="N144" t="s">
        <v>3059</v>
      </c>
      <c r="O144" t="s">
        <v>3059</v>
      </c>
      <c r="P144" t="s">
        <v>3059</v>
      </c>
      <c r="Q144" t="s">
        <v>3059</v>
      </c>
      <c r="R144" t="s">
        <v>3059</v>
      </c>
      <c r="S144" t="s">
        <v>3059</v>
      </c>
      <c r="T144" t="s">
        <v>3059</v>
      </c>
      <c r="U144" t="s">
        <v>3059</v>
      </c>
    </row>
    <row r="145" spans="1:21" x14ac:dyDescent="0.3">
      <c r="A145">
        <v>161</v>
      </c>
      <c r="B145" t="s">
        <v>3177</v>
      </c>
      <c r="C145" t="s">
        <v>3178</v>
      </c>
      <c r="D145" t="s">
        <v>3176</v>
      </c>
      <c r="E145" t="s">
        <v>10</v>
      </c>
      <c r="F145" t="s">
        <v>4316</v>
      </c>
      <c r="G145" t="s">
        <v>35</v>
      </c>
      <c r="H145" t="s">
        <v>366</v>
      </c>
      <c r="I145" t="s">
        <v>366</v>
      </c>
      <c r="J145">
        <v>5</v>
      </c>
      <c r="K145" t="s">
        <v>37</v>
      </c>
      <c r="L145" t="s">
        <v>3059</v>
      </c>
      <c r="M145" t="s">
        <v>3059</v>
      </c>
      <c r="N145" t="s">
        <v>3059</v>
      </c>
      <c r="O145" t="s">
        <v>3059</v>
      </c>
      <c r="P145" t="s">
        <v>3059</v>
      </c>
      <c r="Q145" t="s">
        <v>3059</v>
      </c>
      <c r="R145" t="s">
        <v>3059</v>
      </c>
      <c r="S145" t="s">
        <v>3059</v>
      </c>
      <c r="T145" t="s">
        <v>3059</v>
      </c>
      <c r="U145" t="s">
        <v>3059</v>
      </c>
    </row>
    <row r="146" spans="1:21" x14ac:dyDescent="0.3">
      <c r="A146">
        <v>162</v>
      </c>
      <c r="B146" t="s">
        <v>368</v>
      </c>
      <c r="C146" t="s">
        <v>369</v>
      </c>
      <c r="D146" t="s">
        <v>1237</v>
      </c>
      <c r="E146" t="s">
        <v>3107</v>
      </c>
      <c r="F146" t="s">
        <v>4313</v>
      </c>
      <c r="G146" t="s">
        <v>35</v>
      </c>
      <c r="H146" t="s">
        <v>366</v>
      </c>
      <c r="I146" t="s">
        <v>366</v>
      </c>
      <c r="J146">
        <v>5</v>
      </c>
      <c r="K146" t="s">
        <v>37</v>
      </c>
      <c r="L146" t="s">
        <v>3059</v>
      </c>
      <c r="M146" t="s">
        <v>367</v>
      </c>
      <c r="N146" t="s">
        <v>3059</v>
      </c>
      <c r="O146" t="s">
        <v>3059</v>
      </c>
      <c r="P146" t="s">
        <v>3059</v>
      </c>
      <c r="Q146" t="s">
        <v>3059</v>
      </c>
      <c r="R146" t="s">
        <v>3059</v>
      </c>
      <c r="S146" t="s">
        <v>3059</v>
      </c>
      <c r="T146" t="s">
        <v>3059</v>
      </c>
      <c r="U146" t="s">
        <v>3059</v>
      </c>
    </row>
    <row r="147" spans="1:21" x14ac:dyDescent="0.3">
      <c r="A147">
        <v>163</v>
      </c>
      <c r="B147" t="s">
        <v>3179</v>
      </c>
      <c r="C147" t="s">
        <v>3180</v>
      </c>
      <c r="D147" t="s">
        <v>3176</v>
      </c>
      <c r="E147" t="s">
        <v>10</v>
      </c>
      <c r="F147" t="s">
        <v>4316</v>
      </c>
      <c r="G147" t="s">
        <v>35</v>
      </c>
      <c r="H147" t="s">
        <v>366</v>
      </c>
      <c r="I147" t="s">
        <v>366</v>
      </c>
      <c r="J147">
        <v>5</v>
      </c>
      <c r="K147" t="s">
        <v>37</v>
      </c>
      <c r="L147" t="s">
        <v>3059</v>
      </c>
      <c r="M147" t="s">
        <v>3059</v>
      </c>
      <c r="N147" t="s">
        <v>3059</v>
      </c>
      <c r="O147" t="s">
        <v>3059</v>
      </c>
      <c r="P147" t="s">
        <v>3059</v>
      </c>
      <c r="Q147" t="s">
        <v>3059</v>
      </c>
      <c r="R147" t="s">
        <v>3059</v>
      </c>
      <c r="S147" t="s">
        <v>3059</v>
      </c>
      <c r="T147" t="s">
        <v>3059</v>
      </c>
      <c r="U147" t="s">
        <v>3059</v>
      </c>
    </row>
    <row r="148" spans="1:21" x14ac:dyDescent="0.3">
      <c r="A148">
        <v>164</v>
      </c>
      <c r="B148" t="s">
        <v>370</v>
      </c>
      <c r="C148" t="s">
        <v>371</v>
      </c>
      <c r="D148" t="s">
        <v>1237</v>
      </c>
      <c r="E148" t="s">
        <v>3107</v>
      </c>
      <c r="F148" t="s">
        <v>4313</v>
      </c>
      <c r="G148" t="s">
        <v>35</v>
      </c>
      <c r="H148" t="s">
        <v>366</v>
      </c>
      <c r="I148" t="s">
        <v>366</v>
      </c>
      <c r="J148">
        <v>5</v>
      </c>
      <c r="K148" t="s">
        <v>37</v>
      </c>
      <c r="L148" t="s">
        <v>3059</v>
      </c>
      <c r="M148" t="s">
        <v>372</v>
      </c>
      <c r="N148" t="s">
        <v>3059</v>
      </c>
      <c r="O148" t="s">
        <v>3059</v>
      </c>
      <c r="P148" t="s">
        <v>3059</v>
      </c>
      <c r="Q148" t="s">
        <v>3059</v>
      </c>
      <c r="R148" t="s">
        <v>3059</v>
      </c>
      <c r="S148" t="s">
        <v>3059</v>
      </c>
      <c r="T148" t="s">
        <v>3059</v>
      </c>
      <c r="U148" t="s">
        <v>3059</v>
      </c>
    </row>
    <row r="149" spans="1:21" x14ac:dyDescent="0.3">
      <c r="A149">
        <v>165</v>
      </c>
      <c r="B149" t="s">
        <v>3181</v>
      </c>
      <c r="C149" t="s">
        <v>3182</v>
      </c>
      <c r="D149" t="s">
        <v>3176</v>
      </c>
      <c r="E149" t="s">
        <v>10</v>
      </c>
      <c r="F149" t="s">
        <v>4316</v>
      </c>
      <c r="G149" t="s">
        <v>35</v>
      </c>
      <c r="H149" t="s">
        <v>366</v>
      </c>
      <c r="I149" t="s">
        <v>366</v>
      </c>
      <c r="J149">
        <v>5</v>
      </c>
      <c r="K149" t="s">
        <v>37</v>
      </c>
      <c r="L149" t="s">
        <v>3059</v>
      </c>
      <c r="M149" t="s">
        <v>3059</v>
      </c>
      <c r="N149" t="s">
        <v>3059</v>
      </c>
      <c r="O149" t="s">
        <v>3059</v>
      </c>
      <c r="P149" t="s">
        <v>3059</v>
      </c>
      <c r="Q149" t="s">
        <v>3059</v>
      </c>
      <c r="R149" t="s">
        <v>3059</v>
      </c>
      <c r="S149" t="s">
        <v>3059</v>
      </c>
      <c r="T149" t="s">
        <v>3059</v>
      </c>
      <c r="U149" t="s">
        <v>3059</v>
      </c>
    </row>
    <row r="150" spans="1:21" x14ac:dyDescent="0.3">
      <c r="A150">
        <v>166</v>
      </c>
      <c r="B150" t="s">
        <v>373</v>
      </c>
      <c r="C150" t="s">
        <v>374</v>
      </c>
      <c r="D150" t="s">
        <v>1237</v>
      </c>
      <c r="E150" t="s">
        <v>3107</v>
      </c>
      <c r="F150" t="s">
        <v>3158</v>
      </c>
      <c r="G150" t="s">
        <v>35</v>
      </c>
      <c r="H150" t="s">
        <v>366</v>
      </c>
      <c r="I150" t="s">
        <v>366</v>
      </c>
      <c r="J150">
        <v>5</v>
      </c>
      <c r="K150" t="s">
        <v>37</v>
      </c>
      <c r="L150" t="s">
        <v>3059</v>
      </c>
      <c r="M150" t="s">
        <v>372</v>
      </c>
      <c r="N150" t="s">
        <v>3059</v>
      </c>
      <c r="O150" t="s">
        <v>3059</v>
      </c>
      <c r="P150" t="s">
        <v>3059</v>
      </c>
      <c r="Q150" t="s">
        <v>3059</v>
      </c>
      <c r="R150" t="s">
        <v>3059</v>
      </c>
      <c r="S150" t="s">
        <v>3059</v>
      </c>
      <c r="T150" t="s">
        <v>3059</v>
      </c>
      <c r="U150" t="s">
        <v>3059</v>
      </c>
    </row>
    <row r="151" spans="1:21" x14ac:dyDescent="0.3">
      <c r="A151">
        <v>167</v>
      </c>
      <c r="B151" t="s">
        <v>367</v>
      </c>
      <c r="C151" t="s">
        <v>375</v>
      </c>
      <c r="D151" t="s">
        <v>1654</v>
      </c>
      <c r="E151" t="s">
        <v>3107</v>
      </c>
      <c r="F151" t="s">
        <v>4315</v>
      </c>
      <c r="G151" t="s">
        <v>35</v>
      </c>
      <c r="H151" t="s">
        <v>376</v>
      </c>
      <c r="I151" t="s">
        <v>377</v>
      </c>
      <c r="J151">
        <v>5</v>
      </c>
      <c r="K151" t="s">
        <v>37</v>
      </c>
      <c r="L151" t="s">
        <v>3059</v>
      </c>
      <c r="M151" t="s">
        <v>3059</v>
      </c>
      <c r="N151" t="s">
        <v>3059</v>
      </c>
      <c r="O151" t="s">
        <v>3059</v>
      </c>
      <c r="P151" t="s">
        <v>3059</v>
      </c>
      <c r="Q151" t="s">
        <v>3059</v>
      </c>
      <c r="R151" t="s">
        <v>3059</v>
      </c>
      <c r="S151" t="s">
        <v>3059</v>
      </c>
      <c r="T151" t="s">
        <v>3059</v>
      </c>
      <c r="U151" t="s">
        <v>3059</v>
      </c>
    </row>
    <row r="152" spans="1:21" x14ac:dyDescent="0.3">
      <c r="A152">
        <v>168</v>
      </c>
      <c r="B152" t="s">
        <v>372</v>
      </c>
      <c r="C152" t="s">
        <v>378</v>
      </c>
      <c r="D152" t="s">
        <v>1654</v>
      </c>
      <c r="E152" t="s">
        <v>3107</v>
      </c>
      <c r="F152" t="s">
        <v>4315</v>
      </c>
      <c r="G152" t="s">
        <v>35</v>
      </c>
      <c r="H152" t="s">
        <v>376</v>
      </c>
      <c r="I152" t="s">
        <v>3114</v>
      </c>
      <c r="J152">
        <v>5</v>
      </c>
      <c r="K152" t="s">
        <v>37</v>
      </c>
      <c r="L152" t="s">
        <v>3059</v>
      </c>
      <c r="M152" t="s">
        <v>3059</v>
      </c>
      <c r="N152" t="s">
        <v>3059</v>
      </c>
      <c r="O152" t="s">
        <v>3059</v>
      </c>
      <c r="P152" t="s">
        <v>3059</v>
      </c>
      <c r="Q152" t="s">
        <v>3059</v>
      </c>
      <c r="R152" t="s">
        <v>3059</v>
      </c>
      <c r="S152" t="s">
        <v>3059</v>
      </c>
      <c r="T152" t="s">
        <v>3059</v>
      </c>
      <c r="U152" t="s">
        <v>3059</v>
      </c>
    </row>
    <row r="153" spans="1:21" x14ac:dyDescent="0.3">
      <c r="A153">
        <v>170</v>
      </c>
      <c r="B153" t="s">
        <v>3183</v>
      </c>
      <c r="C153" t="s">
        <v>3184</v>
      </c>
      <c r="D153" t="s">
        <v>3176</v>
      </c>
      <c r="E153" t="s">
        <v>10</v>
      </c>
      <c r="F153" t="s">
        <v>4316</v>
      </c>
      <c r="G153" t="s">
        <v>35</v>
      </c>
      <c r="H153" t="s">
        <v>3185</v>
      </c>
      <c r="I153" t="s">
        <v>3059</v>
      </c>
      <c r="J153">
        <v>15</v>
      </c>
      <c r="K153" t="s">
        <v>37</v>
      </c>
      <c r="L153" t="s">
        <v>3059</v>
      </c>
      <c r="M153" t="s">
        <v>3059</v>
      </c>
      <c r="N153" t="s">
        <v>3059</v>
      </c>
      <c r="O153" t="s">
        <v>3059</v>
      </c>
      <c r="P153" t="s">
        <v>3059</v>
      </c>
      <c r="Q153" t="s">
        <v>3059</v>
      </c>
      <c r="R153" t="s">
        <v>3059</v>
      </c>
      <c r="S153" t="s">
        <v>3059</v>
      </c>
      <c r="T153" t="s">
        <v>3059</v>
      </c>
      <c r="U153" t="s">
        <v>3059</v>
      </c>
    </row>
    <row r="154" spans="1:21" x14ac:dyDescent="0.3">
      <c r="A154">
        <v>171</v>
      </c>
      <c r="B154" t="s">
        <v>3188</v>
      </c>
      <c r="C154" t="s">
        <v>3189</v>
      </c>
      <c r="D154" t="s">
        <v>3176</v>
      </c>
      <c r="E154" t="s">
        <v>10</v>
      </c>
      <c r="F154" t="s">
        <v>4316</v>
      </c>
      <c r="G154" t="s">
        <v>35</v>
      </c>
      <c r="H154" t="s">
        <v>3186</v>
      </c>
      <c r="I154" t="s">
        <v>3059</v>
      </c>
      <c r="J154">
        <v>15</v>
      </c>
      <c r="K154" t="s">
        <v>37</v>
      </c>
      <c r="L154" t="s">
        <v>3059</v>
      </c>
      <c r="M154" t="s">
        <v>3059</v>
      </c>
      <c r="N154" t="s">
        <v>3059</v>
      </c>
      <c r="O154" t="s">
        <v>3059</v>
      </c>
      <c r="P154" t="s">
        <v>3059</v>
      </c>
      <c r="Q154" t="s">
        <v>3059</v>
      </c>
      <c r="R154" t="s">
        <v>3059</v>
      </c>
      <c r="S154" t="s">
        <v>3059</v>
      </c>
      <c r="T154" t="s">
        <v>3059</v>
      </c>
      <c r="U154" t="s">
        <v>3059</v>
      </c>
    </row>
    <row r="155" spans="1:21" x14ac:dyDescent="0.3">
      <c r="A155">
        <v>172</v>
      </c>
      <c r="B155" t="s">
        <v>380</v>
      </c>
      <c r="C155" t="s">
        <v>381</v>
      </c>
      <c r="D155" t="s">
        <v>1237</v>
      </c>
      <c r="E155" t="s">
        <v>3107</v>
      </c>
      <c r="F155" t="s">
        <v>4313</v>
      </c>
      <c r="G155" t="s">
        <v>35</v>
      </c>
      <c r="H155" t="s">
        <v>382</v>
      </c>
      <c r="I155" t="s">
        <v>3059</v>
      </c>
      <c r="J155">
        <v>15</v>
      </c>
      <c r="K155" t="s">
        <v>37</v>
      </c>
      <c r="L155" t="s">
        <v>3059</v>
      </c>
      <c r="M155" t="s">
        <v>3115</v>
      </c>
      <c r="N155" t="s">
        <v>3059</v>
      </c>
      <c r="O155" t="s">
        <v>3059</v>
      </c>
      <c r="P155" t="s">
        <v>3059</v>
      </c>
      <c r="Q155" t="s">
        <v>3059</v>
      </c>
      <c r="R155" t="s">
        <v>3059</v>
      </c>
      <c r="S155" t="s">
        <v>3059</v>
      </c>
      <c r="T155" t="s">
        <v>3059</v>
      </c>
      <c r="U155" t="s">
        <v>3059</v>
      </c>
    </row>
    <row r="156" spans="1:21" x14ac:dyDescent="0.3">
      <c r="A156">
        <v>173</v>
      </c>
      <c r="B156" t="s">
        <v>3190</v>
      </c>
      <c r="C156" t="s">
        <v>3191</v>
      </c>
      <c r="D156" t="s">
        <v>3176</v>
      </c>
      <c r="E156" t="s">
        <v>10</v>
      </c>
      <c r="F156" t="s">
        <v>4316</v>
      </c>
      <c r="G156" t="s">
        <v>35</v>
      </c>
      <c r="H156" t="s">
        <v>3185</v>
      </c>
      <c r="I156" t="s">
        <v>3059</v>
      </c>
      <c r="J156">
        <v>15</v>
      </c>
      <c r="K156" t="s">
        <v>37</v>
      </c>
      <c r="L156" t="s">
        <v>3059</v>
      </c>
      <c r="M156" t="s">
        <v>3059</v>
      </c>
      <c r="N156" t="s">
        <v>3059</v>
      </c>
      <c r="O156" t="s">
        <v>3059</v>
      </c>
      <c r="P156" t="s">
        <v>3059</v>
      </c>
      <c r="Q156" t="s">
        <v>3059</v>
      </c>
      <c r="R156" t="s">
        <v>3059</v>
      </c>
      <c r="S156" t="s">
        <v>3059</v>
      </c>
      <c r="T156" t="s">
        <v>3059</v>
      </c>
      <c r="U156" t="s">
        <v>3059</v>
      </c>
    </row>
    <row r="157" spans="1:21" x14ac:dyDescent="0.3">
      <c r="A157">
        <v>174</v>
      </c>
      <c r="B157" t="s">
        <v>3192</v>
      </c>
      <c r="C157" t="s">
        <v>3193</v>
      </c>
      <c r="D157" t="s">
        <v>3176</v>
      </c>
      <c r="E157" t="s">
        <v>10</v>
      </c>
      <c r="F157" t="s">
        <v>4316</v>
      </c>
      <c r="G157" t="s">
        <v>35</v>
      </c>
      <c r="H157" t="s">
        <v>3186</v>
      </c>
      <c r="I157" t="s">
        <v>3059</v>
      </c>
      <c r="J157">
        <v>15</v>
      </c>
      <c r="K157" t="s">
        <v>37</v>
      </c>
      <c r="L157" t="s">
        <v>3059</v>
      </c>
      <c r="M157" t="s">
        <v>3059</v>
      </c>
      <c r="N157" t="s">
        <v>3059</v>
      </c>
      <c r="O157" t="s">
        <v>3059</v>
      </c>
      <c r="P157" t="s">
        <v>3059</v>
      </c>
      <c r="Q157" t="s">
        <v>3059</v>
      </c>
      <c r="R157" t="s">
        <v>3059</v>
      </c>
      <c r="S157" t="s">
        <v>3059</v>
      </c>
      <c r="T157" t="s">
        <v>3059</v>
      </c>
      <c r="U157" t="s">
        <v>3059</v>
      </c>
    </row>
    <row r="158" spans="1:21" x14ac:dyDescent="0.3">
      <c r="A158">
        <v>175</v>
      </c>
      <c r="B158" t="s">
        <v>386</v>
      </c>
      <c r="C158" t="s">
        <v>387</v>
      </c>
      <c r="D158" t="s">
        <v>1237</v>
      </c>
      <c r="E158" t="s">
        <v>3107</v>
      </c>
      <c r="F158" t="s">
        <v>4313</v>
      </c>
      <c r="G158" t="s">
        <v>35</v>
      </c>
      <c r="H158" t="s">
        <v>382</v>
      </c>
      <c r="I158" t="s">
        <v>3059</v>
      </c>
      <c r="J158">
        <v>15</v>
      </c>
      <c r="K158" t="s">
        <v>37</v>
      </c>
      <c r="L158" t="s">
        <v>3059</v>
      </c>
      <c r="M158" t="s">
        <v>3115</v>
      </c>
      <c r="N158" t="s">
        <v>3059</v>
      </c>
      <c r="O158" t="s">
        <v>3059</v>
      </c>
      <c r="P158" t="s">
        <v>3059</v>
      </c>
      <c r="Q158" t="s">
        <v>3059</v>
      </c>
      <c r="R158" t="s">
        <v>3059</v>
      </c>
      <c r="S158" t="s">
        <v>3059</v>
      </c>
      <c r="T158" t="s">
        <v>3059</v>
      </c>
      <c r="U158" t="s">
        <v>3059</v>
      </c>
    </row>
    <row r="159" spans="1:21" x14ac:dyDescent="0.3">
      <c r="A159">
        <v>176</v>
      </c>
      <c r="B159" t="s">
        <v>3194</v>
      </c>
      <c r="C159" t="s">
        <v>3195</v>
      </c>
      <c r="D159" t="s">
        <v>3176</v>
      </c>
      <c r="E159" t="s">
        <v>10</v>
      </c>
      <c r="F159" t="s">
        <v>4316</v>
      </c>
      <c r="G159" t="s">
        <v>35</v>
      </c>
      <c r="H159" t="s">
        <v>3185</v>
      </c>
      <c r="I159" t="s">
        <v>3059</v>
      </c>
      <c r="J159">
        <v>15</v>
      </c>
      <c r="K159" t="s">
        <v>37</v>
      </c>
      <c r="L159" t="s">
        <v>3059</v>
      </c>
      <c r="M159" t="s">
        <v>3059</v>
      </c>
      <c r="N159" t="s">
        <v>3059</v>
      </c>
      <c r="O159" t="s">
        <v>3059</v>
      </c>
      <c r="P159" t="s">
        <v>3059</v>
      </c>
      <c r="Q159" t="s">
        <v>3059</v>
      </c>
      <c r="R159" t="s">
        <v>3059</v>
      </c>
      <c r="S159" t="s">
        <v>3059</v>
      </c>
      <c r="T159" t="s">
        <v>3059</v>
      </c>
      <c r="U159" t="s">
        <v>3059</v>
      </c>
    </row>
    <row r="160" spans="1:21" x14ac:dyDescent="0.3">
      <c r="A160">
        <v>177</v>
      </c>
      <c r="B160" t="s">
        <v>3196</v>
      </c>
      <c r="C160" t="s">
        <v>3197</v>
      </c>
      <c r="D160" t="s">
        <v>3176</v>
      </c>
      <c r="E160" t="s">
        <v>10</v>
      </c>
      <c r="F160" t="s">
        <v>4316</v>
      </c>
      <c r="G160" t="s">
        <v>35</v>
      </c>
      <c r="H160" t="s">
        <v>3186</v>
      </c>
      <c r="I160" t="s">
        <v>3059</v>
      </c>
      <c r="J160">
        <v>15</v>
      </c>
      <c r="K160" t="s">
        <v>37</v>
      </c>
      <c r="L160" t="s">
        <v>3059</v>
      </c>
      <c r="M160" t="s">
        <v>3059</v>
      </c>
      <c r="N160" t="s">
        <v>3059</v>
      </c>
      <c r="O160" t="s">
        <v>3059</v>
      </c>
      <c r="P160" t="s">
        <v>3059</v>
      </c>
      <c r="Q160" t="s">
        <v>3059</v>
      </c>
      <c r="R160" t="s">
        <v>3059</v>
      </c>
      <c r="S160" t="s">
        <v>3059</v>
      </c>
      <c r="T160" t="s">
        <v>3059</v>
      </c>
      <c r="U160" t="s">
        <v>3059</v>
      </c>
    </row>
    <row r="161" spans="1:21" x14ac:dyDescent="0.3">
      <c r="A161">
        <v>178</v>
      </c>
      <c r="B161" t="s">
        <v>388</v>
      </c>
      <c r="C161" t="s">
        <v>389</v>
      </c>
      <c r="D161" t="s">
        <v>1237</v>
      </c>
      <c r="E161" t="s">
        <v>3107</v>
      </c>
      <c r="F161" t="s">
        <v>4313</v>
      </c>
      <c r="G161" t="s">
        <v>35</v>
      </c>
      <c r="H161" t="s">
        <v>382</v>
      </c>
      <c r="I161" t="s">
        <v>3059</v>
      </c>
      <c r="J161">
        <v>15</v>
      </c>
      <c r="K161" t="s">
        <v>37</v>
      </c>
      <c r="L161" t="s">
        <v>3059</v>
      </c>
      <c r="M161" t="s">
        <v>3115</v>
      </c>
      <c r="N161" t="s">
        <v>3059</v>
      </c>
      <c r="O161" t="s">
        <v>3059</v>
      </c>
      <c r="P161" t="s">
        <v>3059</v>
      </c>
      <c r="Q161" t="s">
        <v>3059</v>
      </c>
      <c r="R161" t="s">
        <v>3059</v>
      </c>
      <c r="S161" t="s">
        <v>3059</v>
      </c>
      <c r="T161" t="s">
        <v>3059</v>
      </c>
      <c r="U161" t="s">
        <v>3059</v>
      </c>
    </row>
    <row r="162" spans="1:21" x14ac:dyDescent="0.3">
      <c r="A162">
        <v>179</v>
      </c>
      <c r="B162" t="s">
        <v>383</v>
      </c>
      <c r="C162" t="s">
        <v>390</v>
      </c>
      <c r="D162" t="s">
        <v>1654</v>
      </c>
      <c r="E162" t="s">
        <v>3107</v>
      </c>
      <c r="F162" t="s">
        <v>4315</v>
      </c>
      <c r="G162" t="s">
        <v>35</v>
      </c>
      <c r="H162" t="s">
        <v>391</v>
      </c>
      <c r="I162" t="s">
        <v>392</v>
      </c>
      <c r="J162">
        <v>75</v>
      </c>
      <c r="K162" t="s">
        <v>37</v>
      </c>
      <c r="L162" t="s">
        <v>3059</v>
      </c>
      <c r="M162" t="s">
        <v>3059</v>
      </c>
      <c r="N162" t="s">
        <v>3059</v>
      </c>
      <c r="O162" t="s">
        <v>3059</v>
      </c>
      <c r="P162" t="s">
        <v>3059</v>
      </c>
      <c r="Q162" t="s">
        <v>3059</v>
      </c>
      <c r="R162" t="s">
        <v>3059</v>
      </c>
      <c r="S162" t="s">
        <v>3059</v>
      </c>
      <c r="T162" t="s">
        <v>3059</v>
      </c>
      <c r="U162" t="s">
        <v>3059</v>
      </c>
    </row>
    <row r="163" spans="1:21" x14ac:dyDescent="0.3">
      <c r="A163">
        <v>180</v>
      </c>
      <c r="B163" t="s">
        <v>384</v>
      </c>
      <c r="C163" t="s">
        <v>393</v>
      </c>
      <c r="D163" t="s">
        <v>1654</v>
      </c>
      <c r="E163" t="s">
        <v>3107</v>
      </c>
      <c r="F163" t="s">
        <v>4315</v>
      </c>
      <c r="G163" t="s">
        <v>35</v>
      </c>
      <c r="H163" t="s">
        <v>391</v>
      </c>
      <c r="I163" t="s">
        <v>394</v>
      </c>
      <c r="J163">
        <v>10</v>
      </c>
      <c r="K163" t="s">
        <v>37</v>
      </c>
      <c r="L163" t="s">
        <v>3059</v>
      </c>
      <c r="M163" t="s">
        <v>3059</v>
      </c>
      <c r="N163" t="s">
        <v>3059</v>
      </c>
      <c r="O163" t="s">
        <v>3059</v>
      </c>
      <c r="P163" t="s">
        <v>3059</v>
      </c>
      <c r="Q163" t="s">
        <v>3059</v>
      </c>
      <c r="R163" t="s">
        <v>3059</v>
      </c>
      <c r="S163" t="s">
        <v>3059</v>
      </c>
      <c r="T163" t="s">
        <v>3059</v>
      </c>
      <c r="U163" t="s">
        <v>3059</v>
      </c>
    </row>
    <row r="164" spans="1:21" x14ac:dyDescent="0.3">
      <c r="A164">
        <v>182</v>
      </c>
      <c r="B164" t="s">
        <v>395</v>
      </c>
      <c r="C164" t="s">
        <v>396</v>
      </c>
      <c r="D164" t="s">
        <v>1237</v>
      </c>
      <c r="E164" t="s">
        <v>3107</v>
      </c>
      <c r="F164" t="s">
        <v>3158</v>
      </c>
      <c r="G164" t="s">
        <v>88</v>
      </c>
      <c r="H164" t="s">
        <v>382</v>
      </c>
      <c r="I164" t="s">
        <v>89</v>
      </c>
      <c r="J164">
        <v>0</v>
      </c>
      <c r="K164" t="s">
        <v>37</v>
      </c>
      <c r="L164" t="s">
        <v>3059</v>
      </c>
      <c r="M164" t="s">
        <v>3059</v>
      </c>
      <c r="N164" t="s">
        <v>3059</v>
      </c>
      <c r="O164" t="s">
        <v>3059</v>
      </c>
      <c r="P164" t="s">
        <v>3059</v>
      </c>
      <c r="Q164" t="s">
        <v>3059</v>
      </c>
      <c r="R164" t="s">
        <v>3059</v>
      </c>
      <c r="S164" t="s">
        <v>3059</v>
      </c>
      <c r="T164" t="s">
        <v>3059</v>
      </c>
      <c r="U164" t="s">
        <v>3059</v>
      </c>
    </row>
    <row r="165" spans="1:21" x14ac:dyDescent="0.3">
      <c r="A165">
        <v>183</v>
      </c>
      <c r="B165" t="s">
        <v>3199</v>
      </c>
      <c r="C165" t="s">
        <v>3200</v>
      </c>
      <c r="D165" t="s">
        <v>3176</v>
      </c>
      <c r="E165" t="s">
        <v>10</v>
      </c>
      <c r="F165" t="s">
        <v>4316</v>
      </c>
      <c r="G165" t="s">
        <v>35</v>
      </c>
      <c r="H165" t="s">
        <v>3201</v>
      </c>
      <c r="I165" t="s">
        <v>399</v>
      </c>
      <c r="J165">
        <v>5</v>
      </c>
      <c r="K165" t="s">
        <v>95</v>
      </c>
      <c r="L165" t="s">
        <v>3059</v>
      </c>
      <c r="M165" t="s">
        <v>3059</v>
      </c>
      <c r="N165" t="s">
        <v>3059</v>
      </c>
      <c r="O165" t="s">
        <v>3059</v>
      </c>
      <c r="P165" t="s">
        <v>3059</v>
      </c>
      <c r="Q165" t="s">
        <v>3059</v>
      </c>
      <c r="R165" t="s">
        <v>3059</v>
      </c>
      <c r="S165" t="s">
        <v>3059</v>
      </c>
      <c r="T165" t="s">
        <v>3059</v>
      </c>
      <c r="U165" t="s">
        <v>3059</v>
      </c>
    </row>
    <row r="166" spans="1:21" x14ac:dyDescent="0.3">
      <c r="A166">
        <v>184</v>
      </c>
      <c r="B166" t="s">
        <v>397</v>
      </c>
      <c r="C166" t="s">
        <v>398</v>
      </c>
      <c r="D166" t="s">
        <v>1237</v>
      </c>
      <c r="E166" t="s">
        <v>3107</v>
      </c>
      <c r="F166" t="s">
        <v>3158</v>
      </c>
      <c r="G166" t="s">
        <v>35</v>
      </c>
      <c r="H166" t="s">
        <v>382</v>
      </c>
      <c r="I166" t="s">
        <v>399</v>
      </c>
      <c r="J166">
        <v>5</v>
      </c>
      <c r="K166" t="s">
        <v>95</v>
      </c>
      <c r="L166" t="s">
        <v>3059</v>
      </c>
      <c r="M166" t="s">
        <v>422</v>
      </c>
      <c r="N166" t="s">
        <v>3059</v>
      </c>
      <c r="O166" t="s">
        <v>3059</v>
      </c>
      <c r="P166" t="s">
        <v>3059</v>
      </c>
      <c r="Q166" t="s">
        <v>3059</v>
      </c>
      <c r="R166" t="s">
        <v>3059</v>
      </c>
      <c r="S166" t="s">
        <v>3059</v>
      </c>
      <c r="T166" t="s">
        <v>3059</v>
      </c>
      <c r="U166" t="s">
        <v>3059</v>
      </c>
    </row>
    <row r="167" spans="1:21" x14ac:dyDescent="0.3">
      <c r="A167">
        <v>185</v>
      </c>
      <c r="B167" t="s">
        <v>400</v>
      </c>
      <c r="C167" t="s">
        <v>401</v>
      </c>
      <c r="D167" t="s">
        <v>1237</v>
      </c>
      <c r="E167" t="s">
        <v>3107</v>
      </c>
      <c r="F167" t="s">
        <v>3158</v>
      </c>
      <c r="G167" t="s">
        <v>88</v>
      </c>
      <c r="H167" t="s">
        <v>382</v>
      </c>
      <c r="I167" t="s">
        <v>89</v>
      </c>
      <c r="J167">
        <v>0</v>
      </c>
      <c r="K167" t="s">
        <v>95</v>
      </c>
      <c r="L167" t="s">
        <v>3059</v>
      </c>
      <c r="M167" t="s">
        <v>3059</v>
      </c>
      <c r="N167" t="s">
        <v>3059</v>
      </c>
      <c r="O167" t="s">
        <v>3059</v>
      </c>
      <c r="P167" t="s">
        <v>3059</v>
      </c>
      <c r="Q167" t="s">
        <v>3059</v>
      </c>
      <c r="R167" t="s">
        <v>3059</v>
      </c>
      <c r="S167" t="s">
        <v>3059</v>
      </c>
      <c r="T167" t="s">
        <v>3059</v>
      </c>
      <c r="U167" t="s">
        <v>3059</v>
      </c>
    </row>
    <row r="168" spans="1:21" x14ac:dyDescent="0.3">
      <c r="A168">
        <v>186</v>
      </c>
      <c r="B168" t="s">
        <v>3202</v>
      </c>
      <c r="C168" t="s">
        <v>3203</v>
      </c>
      <c r="D168" t="s">
        <v>3176</v>
      </c>
      <c r="E168" t="s">
        <v>10</v>
      </c>
      <c r="F168" t="s">
        <v>4316</v>
      </c>
      <c r="G168" t="s">
        <v>35</v>
      </c>
      <c r="H168" t="s">
        <v>3201</v>
      </c>
      <c r="I168" t="s">
        <v>399</v>
      </c>
      <c r="J168">
        <v>5</v>
      </c>
      <c r="K168" t="s">
        <v>95</v>
      </c>
      <c r="L168" t="s">
        <v>3059</v>
      </c>
      <c r="M168" t="s">
        <v>3059</v>
      </c>
      <c r="N168" t="s">
        <v>3059</v>
      </c>
      <c r="O168" t="s">
        <v>3059</v>
      </c>
      <c r="P168" t="s">
        <v>3059</v>
      </c>
      <c r="Q168" t="s">
        <v>3059</v>
      </c>
      <c r="R168" t="s">
        <v>3059</v>
      </c>
      <c r="S168" t="s">
        <v>3059</v>
      </c>
      <c r="T168" t="s">
        <v>3059</v>
      </c>
      <c r="U168" t="s">
        <v>3059</v>
      </c>
    </row>
    <row r="169" spans="1:21" x14ac:dyDescent="0.3">
      <c r="A169">
        <v>187</v>
      </c>
      <c r="B169" t="s">
        <v>402</v>
      </c>
      <c r="C169" t="s">
        <v>403</v>
      </c>
      <c r="D169" t="s">
        <v>1237</v>
      </c>
      <c r="E169" t="s">
        <v>3107</v>
      </c>
      <c r="F169" t="s">
        <v>3158</v>
      </c>
      <c r="G169" t="s">
        <v>35</v>
      </c>
      <c r="H169" t="s">
        <v>382</v>
      </c>
      <c r="I169" t="s">
        <v>399</v>
      </c>
      <c r="J169">
        <v>5</v>
      </c>
      <c r="K169" t="s">
        <v>95</v>
      </c>
      <c r="L169" t="s">
        <v>3059</v>
      </c>
      <c r="M169" t="s">
        <v>422</v>
      </c>
      <c r="N169" t="s">
        <v>3059</v>
      </c>
      <c r="O169" t="s">
        <v>3059</v>
      </c>
      <c r="P169" t="s">
        <v>3059</v>
      </c>
      <c r="Q169" t="s">
        <v>3059</v>
      </c>
      <c r="R169" t="s">
        <v>3059</v>
      </c>
      <c r="S169" t="s">
        <v>3059</v>
      </c>
      <c r="T169" t="s">
        <v>3059</v>
      </c>
      <c r="U169" t="s">
        <v>3059</v>
      </c>
    </row>
    <row r="170" spans="1:21" x14ac:dyDescent="0.3">
      <c r="A170">
        <v>188</v>
      </c>
      <c r="B170" t="s">
        <v>404</v>
      </c>
      <c r="C170" t="s">
        <v>405</v>
      </c>
      <c r="D170" t="s">
        <v>1237</v>
      </c>
      <c r="E170" t="s">
        <v>3107</v>
      </c>
      <c r="F170" t="s">
        <v>3158</v>
      </c>
      <c r="G170" t="s">
        <v>88</v>
      </c>
      <c r="H170" t="s">
        <v>382</v>
      </c>
      <c r="I170" t="s">
        <v>89</v>
      </c>
      <c r="J170">
        <v>0</v>
      </c>
      <c r="K170" t="s">
        <v>95</v>
      </c>
      <c r="L170" t="s">
        <v>3059</v>
      </c>
      <c r="M170" t="s">
        <v>3059</v>
      </c>
      <c r="N170" t="s">
        <v>3059</v>
      </c>
      <c r="O170" t="s">
        <v>3059</v>
      </c>
      <c r="P170" t="s">
        <v>3059</v>
      </c>
      <c r="Q170" t="s">
        <v>3059</v>
      </c>
      <c r="R170" t="s">
        <v>3059</v>
      </c>
      <c r="S170" t="s">
        <v>3059</v>
      </c>
      <c r="T170" t="s">
        <v>3059</v>
      </c>
      <c r="U170" t="s">
        <v>3059</v>
      </c>
    </row>
    <row r="171" spans="1:21" x14ac:dyDescent="0.3">
      <c r="A171">
        <v>189</v>
      </c>
      <c r="B171" t="s">
        <v>3204</v>
      </c>
      <c r="C171" t="s">
        <v>3205</v>
      </c>
      <c r="D171" t="s">
        <v>3176</v>
      </c>
      <c r="E171" t="s">
        <v>10</v>
      </c>
      <c r="F171" t="s">
        <v>4316</v>
      </c>
      <c r="G171" t="s">
        <v>35</v>
      </c>
      <c r="H171" t="s">
        <v>3201</v>
      </c>
      <c r="I171" t="s">
        <v>399</v>
      </c>
      <c r="J171">
        <v>5</v>
      </c>
      <c r="K171" t="s">
        <v>95</v>
      </c>
      <c r="L171" t="s">
        <v>3059</v>
      </c>
      <c r="M171" t="s">
        <v>3059</v>
      </c>
      <c r="N171" t="s">
        <v>3059</v>
      </c>
      <c r="O171" t="s">
        <v>3059</v>
      </c>
      <c r="P171" t="s">
        <v>3059</v>
      </c>
      <c r="Q171" t="s">
        <v>3059</v>
      </c>
      <c r="R171" t="s">
        <v>3059</v>
      </c>
      <c r="S171" t="s">
        <v>3059</v>
      </c>
      <c r="T171" t="s">
        <v>3059</v>
      </c>
      <c r="U171" t="s">
        <v>3059</v>
      </c>
    </row>
    <row r="172" spans="1:21" x14ac:dyDescent="0.3">
      <c r="A172">
        <v>190</v>
      </c>
      <c r="B172" t="s">
        <v>406</v>
      </c>
      <c r="C172" t="s">
        <v>407</v>
      </c>
      <c r="D172" t="s">
        <v>1237</v>
      </c>
      <c r="E172" t="s">
        <v>3107</v>
      </c>
      <c r="F172" t="s">
        <v>3158</v>
      </c>
      <c r="G172" t="s">
        <v>35</v>
      </c>
      <c r="H172" t="s">
        <v>382</v>
      </c>
      <c r="I172" t="s">
        <v>399</v>
      </c>
      <c r="J172">
        <v>5</v>
      </c>
      <c r="K172" t="s">
        <v>95</v>
      </c>
      <c r="L172" t="s">
        <v>3059</v>
      </c>
      <c r="M172" t="s">
        <v>422</v>
      </c>
      <c r="N172" t="s">
        <v>3059</v>
      </c>
      <c r="O172" t="s">
        <v>3059</v>
      </c>
      <c r="P172" t="s">
        <v>3059</v>
      </c>
      <c r="Q172" t="s">
        <v>3059</v>
      </c>
      <c r="R172" t="s">
        <v>3059</v>
      </c>
      <c r="S172" t="s">
        <v>3059</v>
      </c>
      <c r="T172" t="s">
        <v>3059</v>
      </c>
      <c r="U172" t="s">
        <v>3059</v>
      </c>
    </row>
    <row r="173" spans="1:21" x14ac:dyDescent="0.3">
      <c r="A173">
        <v>191</v>
      </c>
      <c r="B173" t="s">
        <v>408</v>
      </c>
      <c r="C173" t="s">
        <v>409</v>
      </c>
      <c r="D173" t="s">
        <v>1237</v>
      </c>
      <c r="E173" t="s">
        <v>3107</v>
      </c>
      <c r="F173" t="s">
        <v>3158</v>
      </c>
      <c r="G173" t="s">
        <v>88</v>
      </c>
      <c r="H173" t="s">
        <v>382</v>
      </c>
      <c r="I173" t="s">
        <v>89</v>
      </c>
      <c r="J173">
        <v>0</v>
      </c>
      <c r="K173" t="s">
        <v>37</v>
      </c>
      <c r="L173" t="s">
        <v>3059</v>
      </c>
      <c r="M173" t="s">
        <v>3059</v>
      </c>
      <c r="N173" t="s">
        <v>3059</v>
      </c>
      <c r="O173" t="s">
        <v>3059</v>
      </c>
      <c r="P173" t="s">
        <v>3059</v>
      </c>
      <c r="Q173" t="s">
        <v>3059</v>
      </c>
      <c r="R173" t="s">
        <v>3059</v>
      </c>
      <c r="S173" t="s">
        <v>3059</v>
      </c>
      <c r="T173" t="s">
        <v>3059</v>
      </c>
      <c r="U173" t="s">
        <v>3059</v>
      </c>
    </row>
    <row r="174" spans="1:21" x14ac:dyDescent="0.3">
      <c r="A174">
        <v>192</v>
      </c>
      <c r="B174" t="s">
        <v>3206</v>
      </c>
      <c r="C174" t="s">
        <v>3207</v>
      </c>
      <c r="D174" t="s">
        <v>3176</v>
      </c>
      <c r="E174" t="s">
        <v>10</v>
      </c>
      <c r="F174" t="s">
        <v>4316</v>
      </c>
      <c r="G174" t="s">
        <v>35</v>
      </c>
      <c r="H174" t="s">
        <v>3201</v>
      </c>
      <c r="I174" t="s">
        <v>399</v>
      </c>
      <c r="J174">
        <v>5</v>
      </c>
      <c r="K174" t="s">
        <v>95</v>
      </c>
      <c r="L174" t="s">
        <v>3059</v>
      </c>
      <c r="M174" t="s">
        <v>3059</v>
      </c>
      <c r="N174" t="s">
        <v>3059</v>
      </c>
      <c r="O174" t="s">
        <v>3059</v>
      </c>
      <c r="P174" t="s">
        <v>3059</v>
      </c>
      <c r="Q174" t="s">
        <v>3059</v>
      </c>
      <c r="R174" t="s">
        <v>3059</v>
      </c>
      <c r="S174" t="s">
        <v>3059</v>
      </c>
      <c r="T174" t="s">
        <v>3059</v>
      </c>
      <c r="U174" t="s">
        <v>3059</v>
      </c>
    </row>
    <row r="175" spans="1:21" x14ac:dyDescent="0.3">
      <c r="A175">
        <v>193</v>
      </c>
      <c r="B175" t="s">
        <v>411</v>
      </c>
      <c r="C175" t="s">
        <v>412</v>
      </c>
      <c r="D175" t="s">
        <v>1237</v>
      </c>
      <c r="E175" t="s">
        <v>3107</v>
      </c>
      <c r="F175" t="s">
        <v>3158</v>
      </c>
      <c r="G175" t="s">
        <v>35</v>
      </c>
      <c r="H175" t="s">
        <v>382</v>
      </c>
      <c r="I175" t="s">
        <v>399</v>
      </c>
      <c r="J175">
        <v>5</v>
      </c>
      <c r="K175" t="s">
        <v>95</v>
      </c>
      <c r="L175" t="s">
        <v>3059</v>
      </c>
      <c r="M175" t="s">
        <v>422</v>
      </c>
      <c r="N175" t="s">
        <v>3059</v>
      </c>
      <c r="O175" t="s">
        <v>3059</v>
      </c>
      <c r="P175" t="s">
        <v>3059</v>
      </c>
      <c r="Q175" t="s">
        <v>3059</v>
      </c>
      <c r="R175" t="s">
        <v>3059</v>
      </c>
      <c r="S175" t="s">
        <v>3059</v>
      </c>
      <c r="T175" t="s">
        <v>3059</v>
      </c>
      <c r="U175" t="s">
        <v>3059</v>
      </c>
    </row>
    <row r="176" spans="1:21" x14ac:dyDescent="0.3">
      <c r="A176">
        <v>194</v>
      </c>
      <c r="B176" t="s">
        <v>413</v>
      </c>
      <c r="C176" t="s">
        <v>414</v>
      </c>
      <c r="D176" t="s">
        <v>1237</v>
      </c>
      <c r="E176" t="s">
        <v>3107</v>
      </c>
      <c r="F176" t="s">
        <v>3158</v>
      </c>
      <c r="G176" t="s">
        <v>88</v>
      </c>
      <c r="H176" t="s">
        <v>382</v>
      </c>
      <c r="I176" t="s">
        <v>89</v>
      </c>
      <c r="J176">
        <v>0</v>
      </c>
      <c r="K176" t="s">
        <v>95</v>
      </c>
      <c r="L176" t="s">
        <v>3059</v>
      </c>
      <c r="M176" t="s">
        <v>3059</v>
      </c>
      <c r="N176" t="s">
        <v>3059</v>
      </c>
      <c r="O176" t="s">
        <v>3059</v>
      </c>
      <c r="P176" t="s">
        <v>3059</v>
      </c>
      <c r="Q176" t="s">
        <v>3059</v>
      </c>
      <c r="R176" t="s">
        <v>3059</v>
      </c>
      <c r="S176" t="s">
        <v>3059</v>
      </c>
      <c r="T176" t="s">
        <v>3059</v>
      </c>
      <c r="U176" t="s">
        <v>3059</v>
      </c>
    </row>
    <row r="177" spans="1:21" x14ac:dyDescent="0.3">
      <c r="A177">
        <v>195</v>
      </c>
      <c r="B177" t="s">
        <v>3208</v>
      </c>
      <c r="C177" t="s">
        <v>3209</v>
      </c>
      <c r="D177" t="s">
        <v>3176</v>
      </c>
      <c r="E177" t="s">
        <v>10</v>
      </c>
      <c r="F177" t="s">
        <v>4316</v>
      </c>
      <c r="G177" t="s">
        <v>35</v>
      </c>
      <c r="H177" t="s">
        <v>3201</v>
      </c>
      <c r="I177" t="s">
        <v>399</v>
      </c>
      <c r="J177">
        <v>5</v>
      </c>
      <c r="K177" t="s">
        <v>95</v>
      </c>
      <c r="L177" t="s">
        <v>3059</v>
      </c>
      <c r="M177" t="s">
        <v>3059</v>
      </c>
      <c r="N177" t="s">
        <v>3059</v>
      </c>
      <c r="O177" t="s">
        <v>3059</v>
      </c>
      <c r="P177" t="s">
        <v>3059</v>
      </c>
      <c r="Q177" t="s">
        <v>3059</v>
      </c>
      <c r="R177" t="s">
        <v>3059</v>
      </c>
      <c r="S177" t="s">
        <v>3059</v>
      </c>
      <c r="T177" t="s">
        <v>3059</v>
      </c>
      <c r="U177" t="s">
        <v>3059</v>
      </c>
    </row>
    <row r="178" spans="1:21" x14ac:dyDescent="0.3">
      <c r="A178">
        <v>196</v>
      </c>
      <c r="B178" t="s">
        <v>415</v>
      </c>
      <c r="C178" t="s">
        <v>416</v>
      </c>
      <c r="D178" t="s">
        <v>1237</v>
      </c>
      <c r="E178" t="s">
        <v>3107</v>
      </c>
      <c r="F178" t="s">
        <v>3158</v>
      </c>
      <c r="G178" t="s">
        <v>35</v>
      </c>
      <c r="H178" t="s">
        <v>382</v>
      </c>
      <c r="I178" t="s">
        <v>399</v>
      </c>
      <c r="J178">
        <v>5</v>
      </c>
      <c r="K178" t="s">
        <v>95</v>
      </c>
      <c r="L178" t="s">
        <v>3059</v>
      </c>
      <c r="M178" t="s">
        <v>422</v>
      </c>
      <c r="N178" t="s">
        <v>3059</v>
      </c>
      <c r="O178" t="s">
        <v>3059</v>
      </c>
      <c r="P178" t="s">
        <v>3059</v>
      </c>
      <c r="Q178" t="s">
        <v>3059</v>
      </c>
      <c r="R178" t="s">
        <v>3059</v>
      </c>
      <c r="S178" t="s">
        <v>3059</v>
      </c>
      <c r="T178" t="s">
        <v>3059</v>
      </c>
      <c r="U178" t="s">
        <v>3059</v>
      </c>
    </row>
    <row r="179" spans="1:21" x14ac:dyDescent="0.3">
      <c r="A179">
        <v>197</v>
      </c>
      <c r="B179" t="s">
        <v>417</v>
      </c>
      <c r="C179" t="s">
        <v>418</v>
      </c>
      <c r="D179" t="s">
        <v>1654</v>
      </c>
      <c r="E179" t="s">
        <v>3107</v>
      </c>
      <c r="F179" t="s">
        <v>3162</v>
      </c>
      <c r="G179" t="s">
        <v>35</v>
      </c>
      <c r="H179" t="s">
        <v>391</v>
      </c>
      <c r="I179" t="s">
        <v>419</v>
      </c>
      <c r="J179">
        <v>5</v>
      </c>
      <c r="K179" t="s">
        <v>95</v>
      </c>
      <c r="L179" t="s">
        <v>3059</v>
      </c>
      <c r="M179" t="s">
        <v>3059</v>
      </c>
      <c r="N179" t="s">
        <v>3059</v>
      </c>
      <c r="O179" t="s">
        <v>3059</v>
      </c>
      <c r="P179" t="s">
        <v>3059</v>
      </c>
      <c r="Q179" t="s">
        <v>3059</v>
      </c>
      <c r="R179" t="s">
        <v>3059</v>
      </c>
      <c r="S179" t="s">
        <v>3059</v>
      </c>
      <c r="T179" t="s">
        <v>3059</v>
      </c>
      <c r="U179" t="s">
        <v>3059</v>
      </c>
    </row>
    <row r="180" spans="1:21" x14ac:dyDescent="0.3">
      <c r="A180">
        <v>198</v>
      </c>
      <c r="B180" t="s">
        <v>420</v>
      </c>
      <c r="C180" t="s">
        <v>421</v>
      </c>
      <c r="D180" t="s">
        <v>1654</v>
      </c>
      <c r="E180" t="s">
        <v>3107</v>
      </c>
      <c r="F180" t="s">
        <v>3162</v>
      </c>
      <c r="G180" t="s">
        <v>35</v>
      </c>
      <c r="H180" t="s">
        <v>391</v>
      </c>
      <c r="I180" t="s">
        <v>419</v>
      </c>
      <c r="J180">
        <v>5</v>
      </c>
      <c r="K180" t="s">
        <v>95</v>
      </c>
      <c r="L180" t="s">
        <v>3059</v>
      </c>
      <c r="M180" t="s">
        <v>3059</v>
      </c>
      <c r="N180" t="s">
        <v>3059</v>
      </c>
      <c r="O180" t="s">
        <v>3059</v>
      </c>
      <c r="P180" t="s">
        <v>3059</v>
      </c>
      <c r="Q180" t="s">
        <v>3059</v>
      </c>
      <c r="R180" t="s">
        <v>3059</v>
      </c>
      <c r="S180" t="s">
        <v>3059</v>
      </c>
      <c r="T180" t="s">
        <v>3059</v>
      </c>
      <c r="U180" t="s">
        <v>3059</v>
      </c>
    </row>
    <row r="181" spans="1:21" x14ac:dyDescent="0.3">
      <c r="A181">
        <v>199</v>
      </c>
      <c r="B181" t="s">
        <v>422</v>
      </c>
      <c r="C181" t="s">
        <v>423</v>
      </c>
      <c r="D181" t="s">
        <v>1654</v>
      </c>
      <c r="E181" t="s">
        <v>3107</v>
      </c>
      <c r="F181" t="s">
        <v>3162</v>
      </c>
      <c r="G181" t="s">
        <v>35</v>
      </c>
      <c r="H181" t="s">
        <v>391</v>
      </c>
      <c r="I181" t="s">
        <v>424</v>
      </c>
      <c r="J181">
        <v>5</v>
      </c>
      <c r="K181" t="s">
        <v>95</v>
      </c>
      <c r="L181" t="s">
        <v>3059</v>
      </c>
      <c r="M181" t="s">
        <v>3059</v>
      </c>
      <c r="N181" t="s">
        <v>3059</v>
      </c>
      <c r="O181" t="s">
        <v>3059</v>
      </c>
      <c r="P181" t="s">
        <v>3059</v>
      </c>
      <c r="Q181" t="s">
        <v>3059</v>
      </c>
      <c r="R181" t="s">
        <v>3059</v>
      </c>
      <c r="S181" t="s">
        <v>3059</v>
      </c>
      <c r="T181" t="s">
        <v>3059</v>
      </c>
      <c r="U181" t="s">
        <v>3059</v>
      </c>
    </row>
    <row r="182" spans="1:21" x14ac:dyDescent="0.3">
      <c r="A182">
        <v>201</v>
      </c>
      <c r="B182" t="s">
        <v>4525</v>
      </c>
      <c r="C182" t="s">
        <v>4526</v>
      </c>
      <c r="D182" t="s">
        <v>1237</v>
      </c>
      <c r="E182" t="s">
        <v>3107</v>
      </c>
      <c r="F182" t="s">
        <v>3158</v>
      </c>
      <c r="G182" t="s">
        <v>88</v>
      </c>
      <c r="H182" t="s">
        <v>36</v>
      </c>
      <c r="I182" t="s">
        <v>4573</v>
      </c>
      <c r="J182">
        <v>5</v>
      </c>
      <c r="K182" t="s">
        <v>95</v>
      </c>
      <c r="L182" t="s">
        <v>3059</v>
      </c>
      <c r="M182" t="s">
        <v>3059</v>
      </c>
      <c r="N182" t="s">
        <v>3059</v>
      </c>
      <c r="O182" t="s">
        <v>3059</v>
      </c>
      <c r="P182" t="s">
        <v>3059</v>
      </c>
      <c r="Q182" t="s">
        <v>3059</v>
      </c>
      <c r="R182" t="s">
        <v>3059</v>
      </c>
      <c r="S182" t="s">
        <v>3059</v>
      </c>
      <c r="T182" t="s">
        <v>3059</v>
      </c>
      <c r="U182" t="s">
        <v>3059</v>
      </c>
    </row>
    <row r="183" spans="1:21" x14ac:dyDescent="0.3">
      <c r="A183">
        <v>202</v>
      </c>
      <c r="B183" t="s">
        <v>425</v>
      </c>
      <c r="C183" t="s">
        <v>426</v>
      </c>
      <c r="D183" t="s">
        <v>1237</v>
      </c>
      <c r="E183" t="s">
        <v>3107</v>
      </c>
      <c r="F183" t="s">
        <v>3158</v>
      </c>
      <c r="G183" t="s">
        <v>35</v>
      </c>
      <c r="H183" t="s">
        <v>36</v>
      </c>
      <c r="I183" t="s">
        <v>1753</v>
      </c>
      <c r="J183">
        <v>5</v>
      </c>
      <c r="K183" t="s">
        <v>95</v>
      </c>
      <c r="L183" t="s">
        <v>3059</v>
      </c>
      <c r="M183" t="s">
        <v>3059</v>
      </c>
      <c r="N183" t="s">
        <v>3059</v>
      </c>
      <c r="O183" t="s">
        <v>3059</v>
      </c>
      <c r="P183" t="s">
        <v>3059</v>
      </c>
      <c r="Q183" t="s">
        <v>3059</v>
      </c>
      <c r="R183" t="s">
        <v>3059</v>
      </c>
      <c r="S183" t="s">
        <v>3059</v>
      </c>
      <c r="T183" t="s">
        <v>3059</v>
      </c>
      <c r="U183" t="s">
        <v>3059</v>
      </c>
    </row>
    <row r="184" spans="1:21" x14ac:dyDescent="0.3">
      <c r="A184">
        <v>203</v>
      </c>
      <c r="B184" t="s">
        <v>4527</v>
      </c>
      <c r="C184" t="s">
        <v>4528</v>
      </c>
      <c r="D184" t="s">
        <v>1237</v>
      </c>
      <c r="E184" t="s">
        <v>3107</v>
      </c>
      <c r="F184" t="s">
        <v>3158</v>
      </c>
      <c r="G184" t="s">
        <v>88</v>
      </c>
      <c r="H184" t="s">
        <v>36</v>
      </c>
      <c r="I184" t="s">
        <v>4573</v>
      </c>
      <c r="J184">
        <v>5</v>
      </c>
      <c r="K184" t="s">
        <v>95</v>
      </c>
      <c r="L184" t="s">
        <v>3059</v>
      </c>
      <c r="M184" t="s">
        <v>3059</v>
      </c>
      <c r="N184" t="s">
        <v>3059</v>
      </c>
      <c r="O184" t="s">
        <v>3059</v>
      </c>
      <c r="P184" t="s">
        <v>3059</v>
      </c>
      <c r="Q184" t="s">
        <v>3059</v>
      </c>
      <c r="R184" t="s">
        <v>3059</v>
      </c>
      <c r="S184" t="s">
        <v>3059</v>
      </c>
      <c r="T184" t="s">
        <v>3059</v>
      </c>
      <c r="U184" t="s">
        <v>3059</v>
      </c>
    </row>
    <row r="185" spans="1:21" x14ac:dyDescent="0.3">
      <c r="A185">
        <v>204</v>
      </c>
      <c r="B185" t="s">
        <v>427</v>
      </c>
      <c r="C185" t="s">
        <v>428</v>
      </c>
      <c r="D185" t="s">
        <v>1237</v>
      </c>
      <c r="E185" t="s">
        <v>3107</v>
      </c>
      <c r="F185" t="s">
        <v>3158</v>
      </c>
      <c r="G185" t="s">
        <v>35</v>
      </c>
      <c r="H185" t="s">
        <v>36</v>
      </c>
      <c r="I185" t="s">
        <v>1753</v>
      </c>
      <c r="J185">
        <v>5</v>
      </c>
      <c r="K185" t="s">
        <v>95</v>
      </c>
      <c r="L185" t="s">
        <v>3059</v>
      </c>
      <c r="M185" t="s">
        <v>3059</v>
      </c>
      <c r="N185" t="s">
        <v>3059</v>
      </c>
      <c r="O185" t="s">
        <v>3059</v>
      </c>
      <c r="P185" t="s">
        <v>3059</v>
      </c>
      <c r="Q185" t="s">
        <v>3059</v>
      </c>
      <c r="R185" t="s">
        <v>3059</v>
      </c>
      <c r="S185" t="s">
        <v>3059</v>
      </c>
      <c r="T185" t="s">
        <v>3059</v>
      </c>
      <c r="U185" t="s">
        <v>3059</v>
      </c>
    </row>
    <row r="186" spans="1:21" x14ac:dyDescent="0.3">
      <c r="A186">
        <v>205</v>
      </c>
      <c r="B186" t="s">
        <v>4529</v>
      </c>
      <c r="C186" t="s">
        <v>4530</v>
      </c>
      <c r="D186" t="s">
        <v>1237</v>
      </c>
      <c r="E186" t="s">
        <v>3107</v>
      </c>
      <c r="F186" t="s">
        <v>3158</v>
      </c>
      <c r="G186" t="s">
        <v>88</v>
      </c>
      <c r="H186" t="s">
        <v>36</v>
      </c>
      <c r="I186" t="s">
        <v>4573</v>
      </c>
      <c r="J186">
        <v>5</v>
      </c>
      <c r="K186" t="s">
        <v>95</v>
      </c>
      <c r="L186" t="s">
        <v>3059</v>
      </c>
      <c r="M186" t="s">
        <v>3059</v>
      </c>
      <c r="N186" t="s">
        <v>3059</v>
      </c>
      <c r="O186" t="s">
        <v>3059</v>
      </c>
      <c r="P186" t="s">
        <v>3059</v>
      </c>
      <c r="Q186" t="s">
        <v>3059</v>
      </c>
      <c r="R186" t="s">
        <v>3059</v>
      </c>
      <c r="S186" t="s">
        <v>3059</v>
      </c>
      <c r="T186" t="s">
        <v>3059</v>
      </c>
      <c r="U186" t="s">
        <v>3059</v>
      </c>
    </row>
    <row r="187" spans="1:21" x14ac:dyDescent="0.3">
      <c r="A187">
        <v>206</v>
      </c>
      <c r="B187" t="s">
        <v>429</v>
      </c>
      <c r="C187" t="s">
        <v>430</v>
      </c>
      <c r="D187" t="s">
        <v>1237</v>
      </c>
      <c r="E187" t="s">
        <v>3107</v>
      </c>
      <c r="F187" t="s">
        <v>3158</v>
      </c>
      <c r="G187" t="s">
        <v>35</v>
      </c>
      <c r="H187" t="s">
        <v>36</v>
      </c>
      <c r="I187" t="s">
        <v>4524</v>
      </c>
      <c r="J187">
        <v>5</v>
      </c>
      <c r="K187" t="s">
        <v>95</v>
      </c>
      <c r="L187" t="s">
        <v>3059</v>
      </c>
      <c r="M187" t="s">
        <v>3059</v>
      </c>
      <c r="N187" t="s">
        <v>3059</v>
      </c>
      <c r="O187" t="s">
        <v>3059</v>
      </c>
      <c r="P187" t="s">
        <v>3059</v>
      </c>
      <c r="Q187" t="s">
        <v>3059</v>
      </c>
      <c r="R187" t="s">
        <v>3059</v>
      </c>
      <c r="S187" t="s">
        <v>3059</v>
      </c>
      <c r="T187" t="s">
        <v>3059</v>
      </c>
      <c r="U187" t="s">
        <v>3059</v>
      </c>
    </row>
    <row r="188" spans="1:21" x14ac:dyDescent="0.3">
      <c r="A188">
        <v>208</v>
      </c>
      <c r="B188" t="s">
        <v>431</v>
      </c>
      <c r="C188" t="s">
        <v>432</v>
      </c>
      <c r="D188" t="s">
        <v>553</v>
      </c>
      <c r="E188" t="s">
        <v>3107</v>
      </c>
      <c r="F188" t="s">
        <v>4313</v>
      </c>
      <c r="G188" t="s">
        <v>35</v>
      </c>
      <c r="H188" t="s">
        <v>433</v>
      </c>
      <c r="I188" t="s">
        <v>434</v>
      </c>
      <c r="J188">
        <v>10</v>
      </c>
      <c r="K188" t="s">
        <v>435</v>
      </c>
      <c r="L188" t="s">
        <v>3059</v>
      </c>
      <c r="M188" t="s">
        <v>3059</v>
      </c>
      <c r="N188" t="s">
        <v>3059</v>
      </c>
      <c r="O188" t="s">
        <v>3059</v>
      </c>
      <c r="P188" t="s">
        <v>3059</v>
      </c>
      <c r="Q188" t="s">
        <v>3059</v>
      </c>
      <c r="R188" t="s">
        <v>3059</v>
      </c>
      <c r="S188" t="s">
        <v>3059</v>
      </c>
      <c r="T188" t="s">
        <v>3059</v>
      </c>
      <c r="U188" t="s">
        <v>3059</v>
      </c>
    </row>
    <row r="189" spans="1:21" x14ac:dyDescent="0.3">
      <c r="A189">
        <v>209</v>
      </c>
      <c r="B189" t="s">
        <v>436</v>
      </c>
      <c r="C189" t="s">
        <v>437</v>
      </c>
      <c r="D189" t="s">
        <v>553</v>
      </c>
      <c r="E189" t="s">
        <v>3107</v>
      </c>
      <c r="F189" t="s">
        <v>4313</v>
      </c>
      <c r="G189" t="s">
        <v>35</v>
      </c>
      <c r="H189" t="s">
        <v>433</v>
      </c>
      <c r="I189" t="s">
        <v>434</v>
      </c>
      <c r="J189">
        <v>10</v>
      </c>
      <c r="K189" t="s">
        <v>435</v>
      </c>
      <c r="L189" t="s">
        <v>3059</v>
      </c>
      <c r="M189" t="s">
        <v>3059</v>
      </c>
      <c r="N189" t="s">
        <v>3059</v>
      </c>
      <c r="O189" t="s">
        <v>3059</v>
      </c>
      <c r="P189" t="s">
        <v>3059</v>
      </c>
      <c r="Q189" t="s">
        <v>3059</v>
      </c>
      <c r="R189" t="s">
        <v>3059</v>
      </c>
      <c r="S189" t="s">
        <v>3059</v>
      </c>
      <c r="T189" t="s">
        <v>3059</v>
      </c>
      <c r="U189" t="s">
        <v>3059</v>
      </c>
    </row>
    <row r="190" spans="1:21" x14ac:dyDescent="0.3">
      <c r="A190">
        <v>210</v>
      </c>
      <c r="B190" t="s">
        <v>438</v>
      </c>
      <c r="C190" t="s">
        <v>439</v>
      </c>
      <c r="D190" t="s">
        <v>1237</v>
      </c>
      <c r="E190" t="s">
        <v>3107</v>
      </c>
      <c r="F190" t="s">
        <v>3166</v>
      </c>
      <c r="G190" t="s">
        <v>35</v>
      </c>
      <c r="H190" t="s">
        <v>433</v>
      </c>
      <c r="I190" t="s">
        <v>440</v>
      </c>
      <c r="J190">
        <v>10</v>
      </c>
      <c r="K190" t="s">
        <v>435</v>
      </c>
      <c r="L190" t="s">
        <v>3059</v>
      </c>
      <c r="M190" t="s">
        <v>3059</v>
      </c>
      <c r="N190" t="s">
        <v>3059</v>
      </c>
      <c r="O190" t="s">
        <v>3059</v>
      </c>
      <c r="P190" t="s">
        <v>3059</v>
      </c>
      <c r="Q190" t="s">
        <v>3059</v>
      </c>
      <c r="R190" t="s">
        <v>3059</v>
      </c>
      <c r="S190" t="s">
        <v>3059</v>
      </c>
      <c r="T190" t="s">
        <v>3059</v>
      </c>
      <c r="U190" t="s">
        <v>3059</v>
      </c>
    </row>
    <row r="191" spans="1:21" x14ac:dyDescent="0.3">
      <c r="A191">
        <v>211</v>
      </c>
      <c r="B191" t="s">
        <v>441</v>
      </c>
      <c r="C191" t="s">
        <v>442</v>
      </c>
      <c r="D191" t="s">
        <v>1237</v>
      </c>
      <c r="E191" t="s">
        <v>3107</v>
      </c>
      <c r="F191" t="s">
        <v>3166</v>
      </c>
      <c r="G191" t="s">
        <v>35</v>
      </c>
      <c r="H191" t="s">
        <v>433</v>
      </c>
      <c r="I191" t="s">
        <v>443</v>
      </c>
      <c r="J191">
        <v>10</v>
      </c>
      <c r="K191" t="s">
        <v>435</v>
      </c>
      <c r="L191" t="s">
        <v>3059</v>
      </c>
      <c r="M191" t="s">
        <v>3059</v>
      </c>
      <c r="N191" t="s">
        <v>3059</v>
      </c>
      <c r="O191" t="s">
        <v>3059</v>
      </c>
      <c r="P191" t="s">
        <v>3059</v>
      </c>
      <c r="Q191" t="s">
        <v>3059</v>
      </c>
      <c r="R191" t="s">
        <v>3059</v>
      </c>
      <c r="S191" t="s">
        <v>3059</v>
      </c>
      <c r="T191" t="s">
        <v>3059</v>
      </c>
      <c r="U191" t="s">
        <v>3059</v>
      </c>
    </row>
    <row r="192" spans="1:21" x14ac:dyDescent="0.3">
      <c r="A192">
        <v>213</v>
      </c>
      <c r="B192" t="s">
        <v>3210</v>
      </c>
      <c r="C192" t="s">
        <v>3211</v>
      </c>
      <c r="D192" t="s">
        <v>3176</v>
      </c>
      <c r="E192" t="s">
        <v>10</v>
      </c>
      <c r="F192" t="s">
        <v>4317</v>
      </c>
      <c r="G192" t="s">
        <v>35</v>
      </c>
      <c r="H192" t="s">
        <v>3116</v>
      </c>
      <c r="I192" t="s">
        <v>447</v>
      </c>
      <c r="J192">
        <v>10</v>
      </c>
      <c r="K192" t="s">
        <v>435</v>
      </c>
      <c r="L192" t="s">
        <v>3234</v>
      </c>
      <c r="M192" t="s">
        <v>4332</v>
      </c>
      <c r="N192" t="s">
        <v>3059</v>
      </c>
      <c r="O192" t="s">
        <v>3059</v>
      </c>
      <c r="P192" t="s">
        <v>3059</v>
      </c>
      <c r="Q192" t="s">
        <v>3059</v>
      </c>
      <c r="R192" t="s">
        <v>3059</v>
      </c>
      <c r="S192" t="s">
        <v>3059</v>
      </c>
      <c r="T192" t="s">
        <v>3059</v>
      </c>
      <c r="U192" t="s">
        <v>3059</v>
      </c>
    </row>
    <row r="193" spans="1:21" x14ac:dyDescent="0.3">
      <c r="A193">
        <v>214</v>
      </c>
      <c r="B193" t="s">
        <v>444</v>
      </c>
      <c r="C193" t="s">
        <v>445</v>
      </c>
      <c r="D193" t="s">
        <v>553</v>
      </c>
      <c r="E193" t="s">
        <v>3107</v>
      </c>
      <c r="F193" t="s">
        <v>4317</v>
      </c>
      <c r="G193" t="s">
        <v>35</v>
      </c>
      <c r="H193" t="s">
        <v>3116</v>
      </c>
      <c r="I193" t="s">
        <v>447</v>
      </c>
      <c r="J193">
        <v>10</v>
      </c>
      <c r="K193" t="s">
        <v>435</v>
      </c>
      <c r="L193" t="s">
        <v>3234</v>
      </c>
      <c r="M193" t="s">
        <v>513</v>
      </c>
      <c r="N193" t="s">
        <v>3059</v>
      </c>
      <c r="O193" t="s">
        <v>3059</v>
      </c>
      <c r="P193" t="s">
        <v>3059</v>
      </c>
      <c r="Q193" t="s">
        <v>3059</v>
      </c>
      <c r="R193" t="s">
        <v>3059</v>
      </c>
      <c r="S193" t="s">
        <v>3059</v>
      </c>
      <c r="T193" t="s">
        <v>3059</v>
      </c>
      <c r="U193" t="s">
        <v>3059</v>
      </c>
    </row>
    <row r="194" spans="1:21" x14ac:dyDescent="0.3">
      <c r="A194">
        <v>215</v>
      </c>
      <c r="B194" t="s">
        <v>3212</v>
      </c>
      <c r="C194" t="s">
        <v>3213</v>
      </c>
      <c r="D194" t="s">
        <v>3176</v>
      </c>
      <c r="E194" t="s">
        <v>10</v>
      </c>
      <c r="F194" t="s">
        <v>4317</v>
      </c>
      <c r="G194" t="s">
        <v>35</v>
      </c>
      <c r="H194" t="s">
        <v>3116</v>
      </c>
      <c r="I194" t="s">
        <v>447</v>
      </c>
      <c r="J194">
        <v>10</v>
      </c>
      <c r="K194" t="s">
        <v>435</v>
      </c>
      <c r="L194" t="s">
        <v>3234</v>
      </c>
      <c r="M194" t="s">
        <v>3059</v>
      </c>
      <c r="N194" t="s">
        <v>3059</v>
      </c>
      <c r="O194" t="s">
        <v>3059</v>
      </c>
      <c r="P194" t="s">
        <v>3059</v>
      </c>
      <c r="Q194" t="s">
        <v>3059</v>
      </c>
      <c r="R194" t="s">
        <v>3059</v>
      </c>
      <c r="S194" t="s">
        <v>3059</v>
      </c>
      <c r="T194" t="s">
        <v>3059</v>
      </c>
      <c r="U194" t="s">
        <v>3059</v>
      </c>
    </row>
    <row r="195" spans="1:21" x14ac:dyDescent="0.3">
      <c r="A195">
        <v>216</v>
      </c>
      <c r="B195" t="s">
        <v>448</v>
      </c>
      <c r="C195" t="s">
        <v>449</v>
      </c>
      <c r="D195" t="s">
        <v>553</v>
      </c>
      <c r="E195" t="s">
        <v>3107</v>
      </c>
      <c r="F195" t="s">
        <v>4317</v>
      </c>
      <c r="G195" t="s">
        <v>35</v>
      </c>
      <c r="H195" t="s">
        <v>3116</v>
      </c>
      <c r="I195" t="s">
        <v>447</v>
      </c>
      <c r="J195">
        <v>10</v>
      </c>
      <c r="K195" t="s">
        <v>435</v>
      </c>
      <c r="L195" t="s">
        <v>3234</v>
      </c>
      <c r="M195" t="s">
        <v>513</v>
      </c>
      <c r="N195" t="s">
        <v>3059</v>
      </c>
      <c r="O195" t="s">
        <v>3059</v>
      </c>
      <c r="P195" t="s">
        <v>3059</v>
      </c>
      <c r="Q195" t="s">
        <v>3059</v>
      </c>
      <c r="R195" t="s">
        <v>3059</v>
      </c>
      <c r="S195" t="s">
        <v>3059</v>
      </c>
      <c r="T195" t="s">
        <v>3059</v>
      </c>
      <c r="U195" t="s">
        <v>3059</v>
      </c>
    </row>
    <row r="196" spans="1:21" x14ac:dyDescent="0.3">
      <c r="A196">
        <v>217</v>
      </c>
      <c r="B196" t="s">
        <v>3214</v>
      </c>
      <c r="C196" t="s">
        <v>3215</v>
      </c>
      <c r="D196" t="s">
        <v>3176</v>
      </c>
      <c r="E196" t="s">
        <v>10</v>
      </c>
      <c r="F196" t="s">
        <v>4317</v>
      </c>
      <c r="G196" t="s">
        <v>35</v>
      </c>
      <c r="H196" t="s">
        <v>3116</v>
      </c>
      <c r="I196" t="s">
        <v>447</v>
      </c>
      <c r="J196">
        <v>10</v>
      </c>
      <c r="K196" t="s">
        <v>435</v>
      </c>
      <c r="L196" t="s">
        <v>3234</v>
      </c>
      <c r="M196" t="s">
        <v>3059</v>
      </c>
      <c r="N196" t="s">
        <v>3059</v>
      </c>
      <c r="O196" t="s">
        <v>3059</v>
      </c>
      <c r="P196" t="s">
        <v>3059</v>
      </c>
      <c r="Q196" t="s">
        <v>3059</v>
      </c>
      <c r="R196" t="s">
        <v>3059</v>
      </c>
      <c r="S196" t="s">
        <v>3059</v>
      </c>
      <c r="T196" t="s">
        <v>3059</v>
      </c>
      <c r="U196" t="s">
        <v>3059</v>
      </c>
    </row>
    <row r="197" spans="1:21" x14ac:dyDescent="0.3">
      <c r="A197">
        <v>218</v>
      </c>
      <c r="B197" t="s">
        <v>450</v>
      </c>
      <c r="C197" t="s">
        <v>451</v>
      </c>
      <c r="D197" t="s">
        <v>553</v>
      </c>
      <c r="E197" t="s">
        <v>3107</v>
      </c>
      <c r="F197" t="s">
        <v>4317</v>
      </c>
      <c r="G197" t="s">
        <v>35</v>
      </c>
      <c r="H197" t="s">
        <v>3116</v>
      </c>
      <c r="I197" t="s">
        <v>447</v>
      </c>
      <c r="J197">
        <v>10</v>
      </c>
      <c r="K197" t="s">
        <v>435</v>
      </c>
      <c r="L197" t="s">
        <v>3234</v>
      </c>
      <c r="M197" t="s">
        <v>513</v>
      </c>
      <c r="N197" t="s">
        <v>3059</v>
      </c>
      <c r="O197" t="s">
        <v>3059</v>
      </c>
      <c r="P197" t="s">
        <v>3059</v>
      </c>
      <c r="Q197" t="s">
        <v>3059</v>
      </c>
      <c r="R197" t="s">
        <v>3059</v>
      </c>
      <c r="S197" t="s">
        <v>3059</v>
      </c>
      <c r="T197" t="s">
        <v>3059</v>
      </c>
      <c r="U197" t="s">
        <v>3059</v>
      </c>
    </row>
    <row r="198" spans="1:21" x14ac:dyDescent="0.3">
      <c r="A198">
        <v>219</v>
      </c>
      <c r="B198" t="s">
        <v>3216</v>
      </c>
      <c r="C198" t="s">
        <v>3217</v>
      </c>
      <c r="D198" t="s">
        <v>3176</v>
      </c>
      <c r="E198" t="s">
        <v>10</v>
      </c>
      <c r="F198" t="s">
        <v>4317</v>
      </c>
      <c r="G198" t="s">
        <v>35</v>
      </c>
      <c r="H198" t="s">
        <v>3116</v>
      </c>
      <c r="I198" t="s">
        <v>447</v>
      </c>
      <c r="J198">
        <v>10</v>
      </c>
      <c r="K198" t="s">
        <v>435</v>
      </c>
      <c r="L198" t="s">
        <v>3234</v>
      </c>
      <c r="M198" t="s">
        <v>3059</v>
      </c>
      <c r="N198" t="s">
        <v>3059</v>
      </c>
      <c r="O198" t="s">
        <v>3059</v>
      </c>
      <c r="P198" t="s">
        <v>3059</v>
      </c>
      <c r="Q198" t="s">
        <v>3059</v>
      </c>
      <c r="R198" t="s">
        <v>3059</v>
      </c>
      <c r="S198" t="s">
        <v>3059</v>
      </c>
      <c r="T198" t="s">
        <v>3059</v>
      </c>
      <c r="U198" t="s">
        <v>3059</v>
      </c>
    </row>
    <row r="199" spans="1:21" x14ac:dyDescent="0.3">
      <c r="A199">
        <v>220</v>
      </c>
      <c r="B199" t="s">
        <v>452</v>
      </c>
      <c r="C199" t="s">
        <v>453</v>
      </c>
      <c r="D199" t="s">
        <v>553</v>
      </c>
      <c r="E199" t="s">
        <v>3107</v>
      </c>
      <c r="F199" t="s">
        <v>4317</v>
      </c>
      <c r="G199" t="s">
        <v>35</v>
      </c>
      <c r="H199" t="s">
        <v>3116</v>
      </c>
      <c r="I199" t="s">
        <v>447</v>
      </c>
      <c r="J199">
        <v>10</v>
      </c>
      <c r="K199" t="s">
        <v>435</v>
      </c>
      <c r="L199" t="s">
        <v>3234</v>
      </c>
      <c r="M199" t="s">
        <v>513</v>
      </c>
      <c r="N199" t="s">
        <v>3059</v>
      </c>
      <c r="O199" t="s">
        <v>3059</v>
      </c>
      <c r="P199" t="s">
        <v>3059</v>
      </c>
      <c r="Q199" t="s">
        <v>3059</v>
      </c>
      <c r="R199" t="s">
        <v>3059</v>
      </c>
      <c r="S199" t="s">
        <v>3059</v>
      </c>
      <c r="T199" t="s">
        <v>3059</v>
      </c>
      <c r="U199" t="s">
        <v>3059</v>
      </c>
    </row>
    <row r="200" spans="1:21" x14ac:dyDescent="0.3">
      <c r="A200">
        <v>221</v>
      </c>
      <c r="B200" t="s">
        <v>3218</v>
      </c>
      <c r="C200" t="s">
        <v>3219</v>
      </c>
      <c r="D200" t="s">
        <v>3176</v>
      </c>
      <c r="E200" t="s">
        <v>10</v>
      </c>
      <c r="F200" t="s">
        <v>4317</v>
      </c>
      <c r="G200" t="s">
        <v>35</v>
      </c>
      <c r="H200" t="s">
        <v>3116</v>
      </c>
      <c r="I200" t="s">
        <v>447</v>
      </c>
      <c r="J200">
        <v>10</v>
      </c>
      <c r="K200" t="s">
        <v>435</v>
      </c>
      <c r="L200" t="s">
        <v>3234</v>
      </c>
      <c r="M200" t="s">
        <v>3059</v>
      </c>
      <c r="N200" t="s">
        <v>3059</v>
      </c>
      <c r="O200" t="s">
        <v>3059</v>
      </c>
      <c r="P200" t="s">
        <v>3059</v>
      </c>
      <c r="Q200" t="s">
        <v>3059</v>
      </c>
      <c r="R200" t="s">
        <v>3059</v>
      </c>
      <c r="S200" t="s">
        <v>3059</v>
      </c>
      <c r="T200" t="s">
        <v>3059</v>
      </c>
      <c r="U200" t="s">
        <v>3059</v>
      </c>
    </row>
    <row r="201" spans="1:21" x14ac:dyDescent="0.3">
      <c r="A201">
        <v>222</v>
      </c>
      <c r="B201" t="s">
        <v>454</v>
      </c>
      <c r="C201" t="s">
        <v>455</v>
      </c>
      <c r="D201" t="s">
        <v>553</v>
      </c>
      <c r="E201" t="s">
        <v>3107</v>
      </c>
      <c r="F201" t="s">
        <v>4317</v>
      </c>
      <c r="G201" t="s">
        <v>35</v>
      </c>
      <c r="H201" t="s">
        <v>3116</v>
      </c>
      <c r="I201" t="s">
        <v>447</v>
      </c>
      <c r="J201">
        <v>10</v>
      </c>
      <c r="K201" t="s">
        <v>435</v>
      </c>
      <c r="L201" t="s">
        <v>3234</v>
      </c>
      <c r="M201" t="s">
        <v>513</v>
      </c>
      <c r="N201" t="s">
        <v>3059</v>
      </c>
      <c r="O201" t="s">
        <v>3059</v>
      </c>
      <c r="P201" t="s">
        <v>3059</v>
      </c>
      <c r="Q201" t="s">
        <v>3059</v>
      </c>
      <c r="R201" t="s">
        <v>3059</v>
      </c>
      <c r="S201" t="s">
        <v>3059</v>
      </c>
      <c r="T201" t="s">
        <v>3059</v>
      </c>
      <c r="U201" t="s">
        <v>3059</v>
      </c>
    </row>
    <row r="202" spans="1:21" x14ac:dyDescent="0.3">
      <c r="A202">
        <v>223</v>
      </c>
      <c r="B202" t="s">
        <v>3220</v>
      </c>
      <c r="C202" t="s">
        <v>3221</v>
      </c>
      <c r="D202" t="s">
        <v>3176</v>
      </c>
      <c r="E202" t="s">
        <v>10</v>
      </c>
      <c r="F202" t="s">
        <v>4317</v>
      </c>
      <c r="G202" t="s">
        <v>35</v>
      </c>
      <c r="H202" t="s">
        <v>3116</v>
      </c>
      <c r="I202" t="s">
        <v>447</v>
      </c>
      <c r="J202">
        <v>10</v>
      </c>
      <c r="K202" t="s">
        <v>435</v>
      </c>
      <c r="L202" t="s">
        <v>3234</v>
      </c>
      <c r="M202" t="s">
        <v>3059</v>
      </c>
      <c r="N202" t="s">
        <v>3059</v>
      </c>
      <c r="O202" t="s">
        <v>3059</v>
      </c>
      <c r="P202" t="s">
        <v>3059</v>
      </c>
      <c r="Q202" t="s">
        <v>3059</v>
      </c>
      <c r="R202" t="s">
        <v>3059</v>
      </c>
      <c r="S202" t="s">
        <v>3059</v>
      </c>
      <c r="T202" t="s">
        <v>3059</v>
      </c>
      <c r="U202" t="s">
        <v>3059</v>
      </c>
    </row>
    <row r="203" spans="1:21" x14ac:dyDescent="0.3">
      <c r="A203">
        <v>224</v>
      </c>
      <c r="B203" t="s">
        <v>456</v>
      </c>
      <c r="C203" t="s">
        <v>457</v>
      </c>
      <c r="D203" t="s">
        <v>553</v>
      </c>
      <c r="E203" t="s">
        <v>3107</v>
      </c>
      <c r="F203" t="s">
        <v>4317</v>
      </c>
      <c r="G203" t="s">
        <v>35</v>
      </c>
      <c r="H203" t="s">
        <v>3116</v>
      </c>
      <c r="I203" t="s">
        <v>447</v>
      </c>
      <c r="J203">
        <v>10</v>
      </c>
      <c r="K203" t="s">
        <v>435</v>
      </c>
      <c r="L203" t="s">
        <v>3234</v>
      </c>
      <c r="M203" t="s">
        <v>513</v>
      </c>
      <c r="N203" t="s">
        <v>3059</v>
      </c>
      <c r="O203" t="s">
        <v>3059</v>
      </c>
      <c r="P203" t="s">
        <v>3059</v>
      </c>
      <c r="Q203" t="s">
        <v>3059</v>
      </c>
      <c r="R203" t="s">
        <v>3059</v>
      </c>
      <c r="S203" t="s">
        <v>3059</v>
      </c>
      <c r="T203" t="s">
        <v>3059</v>
      </c>
      <c r="U203" t="s">
        <v>3059</v>
      </c>
    </row>
    <row r="204" spans="1:21" x14ac:dyDescent="0.3">
      <c r="A204">
        <v>225</v>
      </c>
      <c r="B204" t="s">
        <v>3222</v>
      </c>
      <c r="C204" t="s">
        <v>3223</v>
      </c>
      <c r="D204" t="s">
        <v>3176</v>
      </c>
      <c r="E204" t="s">
        <v>10</v>
      </c>
      <c r="F204" t="s">
        <v>4317</v>
      </c>
      <c r="G204" t="s">
        <v>35</v>
      </c>
      <c r="H204" t="s">
        <v>3116</v>
      </c>
      <c r="I204" t="s">
        <v>447</v>
      </c>
      <c r="J204">
        <v>10</v>
      </c>
      <c r="K204" t="s">
        <v>435</v>
      </c>
      <c r="L204" t="s">
        <v>3234</v>
      </c>
      <c r="M204" t="s">
        <v>3059</v>
      </c>
      <c r="N204" t="s">
        <v>3059</v>
      </c>
      <c r="O204" t="s">
        <v>3059</v>
      </c>
      <c r="P204" t="s">
        <v>3059</v>
      </c>
      <c r="Q204" t="s">
        <v>3059</v>
      </c>
      <c r="R204" t="s">
        <v>3059</v>
      </c>
      <c r="S204" t="s">
        <v>3059</v>
      </c>
      <c r="T204" t="s">
        <v>3059</v>
      </c>
      <c r="U204" t="s">
        <v>3059</v>
      </c>
    </row>
    <row r="205" spans="1:21" x14ac:dyDescent="0.3">
      <c r="A205">
        <v>226</v>
      </c>
      <c r="B205" t="s">
        <v>458</v>
      </c>
      <c r="C205" t="s">
        <v>459</v>
      </c>
      <c r="D205" t="s">
        <v>553</v>
      </c>
      <c r="E205" t="s">
        <v>3107</v>
      </c>
      <c r="F205" t="s">
        <v>4317</v>
      </c>
      <c r="G205" t="s">
        <v>35</v>
      </c>
      <c r="H205" t="s">
        <v>3116</v>
      </c>
      <c r="I205" t="s">
        <v>447</v>
      </c>
      <c r="J205">
        <v>10</v>
      </c>
      <c r="K205" t="s">
        <v>435</v>
      </c>
      <c r="L205" t="s">
        <v>3234</v>
      </c>
      <c r="M205" t="s">
        <v>513</v>
      </c>
      <c r="N205" t="s">
        <v>3059</v>
      </c>
      <c r="O205" t="s">
        <v>3059</v>
      </c>
      <c r="P205" t="s">
        <v>3059</v>
      </c>
      <c r="Q205" t="s">
        <v>3059</v>
      </c>
      <c r="R205" t="s">
        <v>3059</v>
      </c>
      <c r="S205" t="s">
        <v>3059</v>
      </c>
      <c r="T205" t="s">
        <v>3059</v>
      </c>
      <c r="U205" t="s">
        <v>3059</v>
      </c>
    </row>
    <row r="206" spans="1:21" x14ac:dyDescent="0.3">
      <c r="A206">
        <v>227</v>
      </c>
      <c r="B206" t="s">
        <v>3224</v>
      </c>
      <c r="C206" t="s">
        <v>3225</v>
      </c>
      <c r="D206" t="s">
        <v>3176</v>
      </c>
      <c r="E206" t="s">
        <v>10</v>
      </c>
      <c r="F206" t="s">
        <v>4317</v>
      </c>
      <c r="G206" t="s">
        <v>35</v>
      </c>
      <c r="H206" t="s">
        <v>3116</v>
      </c>
      <c r="I206" t="s">
        <v>447</v>
      </c>
      <c r="J206">
        <v>10</v>
      </c>
      <c r="K206" t="s">
        <v>435</v>
      </c>
      <c r="L206" t="s">
        <v>3234</v>
      </c>
      <c r="M206" t="s">
        <v>3059</v>
      </c>
      <c r="N206" t="s">
        <v>3059</v>
      </c>
      <c r="O206" t="s">
        <v>3059</v>
      </c>
      <c r="P206" t="s">
        <v>3059</v>
      </c>
      <c r="Q206" t="s">
        <v>3059</v>
      </c>
      <c r="R206" t="s">
        <v>3059</v>
      </c>
      <c r="S206" t="s">
        <v>3059</v>
      </c>
      <c r="T206" t="s">
        <v>3059</v>
      </c>
      <c r="U206" t="s">
        <v>3059</v>
      </c>
    </row>
    <row r="207" spans="1:21" x14ac:dyDescent="0.3">
      <c r="A207">
        <v>228</v>
      </c>
      <c r="B207" t="s">
        <v>460</v>
      </c>
      <c r="C207" t="s">
        <v>461</v>
      </c>
      <c r="D207" t="s">
        <v>553</v>
      </c>
      <c r="E207" t="s">
        <v>3107</v>
      </c>
      <c r="F207" t="s">
        <v>4317</v>
      </c>
      <c r="G207" t="s">
        <v>35</v>
      </c>
      <c r="H207" t="s">
        <v>3116</v>
      </c>
      <c r="I207" t="s">
        <v>462</v>
      </c>
      <c r="J207">
        <v>10</v>
      </c>
      <c r="K207" t="s">
        <v>435</v>
      </c>
      <c r="L207" t="s">
        <v>3234</v>
      </c>
      <c r="M207" t="s">
        <v>513</v>
      </c>
      <c r="N207" t="s">
        <v>3059</v>
      </c>
      <c r="O207" t="s">
        <v>3059</v>
      </c>
      <c r="P207" t="s">
        <v>3059</v>
      </c>
      <c r="Q207" t="s">
        <v>3059</v>
      </c>
      <c r="R207" t="s">
        <v>3059</v>
      </c>
      <c r="S207" t="s">
        <v>3059</v>
      </c>
      <c r="T207" t="s">
        <v>3059</v>
      </c>
      <c r="U207" t="s">
        <v>3059</v>
      </c>
    </row>
    <row r="208" spans="1:21" x14ac:dyDescent="0.3">
      <c r="A208">
        <v>229</v>
      </c>
      <c r="B208" t="s">
        <v>3226</v>
      </c>
      <c r="C208" t="s">
        <v>3227</v>
      </c>
      <c r="D208" t="s">
        <v>3176</v>
      </c>
      <c r="E208" t="s">
        <v>10</v>
      </c>
      <c r="F208" t="s">
        <v>4317</v>
      </c>
      <c r="G208" t="s">
        <v>35</v>
      </c>
      <c r="H208" t="s">
        <v>3116</v>
      </c>
      <c r="I208" t="s">
        <v>447</v>
      </c>
      <c r="J208">
        <v>10</v>
      </c>
      <c r="K208" t="s">
        <v>435</v>
      </c>
      <c r="L208" t="s">
        <v>3234</v>
      </c>
      <c r="M208" t="s">
        <v>3059</v>
      </c>
      <c r="N208" t="s">
        <v>3059</v>
      </c>
      <c r="O208" t="s">
        <v>3059</v>
      </c>
      <c r="P208" t="s">
        <v>3059</v>
      </c>
      <c r="Q208" t="s">
        <v>3059</v>
      </c>
      <c r="R208" t="s">
        <v>3059</v>
      </c>
      <c r="S208" t="s">
        <v>3059</v>
      </c>
      <c r="T208" t="s">
        <v>3059</v>
      </c>
      <c r="U208" t="s">
        <v>3059</v>
      </c>
    </row>
    <row r="209" spans="1:21" x14ac:dyDescent="0.3">
      <c r="A209">
        <v>230</v>
      </c>
      <c r="B209" t="s">
        <v>463</v>
      </c>
      <c r="C209" t="s">
        <v>464</v>
      </c>
      <c r="D209" t="s">
        <v>553</v>
      </c>
      <c r="E209" t="s">
        <v>3107</v>
      </c>
      <c r="F209" t="s">
        <v>4317</v>
      </c>
      <c r="G209" t="s">
        <v>35</v>
      </c>
      <c r="H209" t="s">
        <v>3116</v>
      </c>
      <c r="I209" t="s">
        <v>462</v>
      </c>
      <c r="J209">
        <v>10</v>
      </c>
      <c r="K209" t="s">
        <v>435</v>
      </c>
      <c r="L209" t="s">
        <v>3234</v>
      </c>
      <c r="M209" t="s">
        <v>513</v>
      </c>
      <c r="N209" t="s">
        <v>3059</v>
      </c>
      <c r="O209" t="s">
        <v>3059</v>
      </c>
      <c r="P209" t="s">
        <v>3059</v>
      </c>
      <c r="Q209" t="s">
        <v>3059</v>
      </c>
      <c r="R209" t="s">
        <v>3059</v>
      </c>
      <c r="S209" t="s">
        <v>3059</v>
      </c>
      <c r="T209" t="s">
        <v>3059</v>
      </c>
      <c r="U209" t="s">
        <v>3059</v>
      </c>
    </row>
    <row r="210" spans="1:21" x14ac:dyDescent="0.3">
      <c r="A210">
        <v>231</v>
      </c>
      <c r="B210" t="s">
        <v>3228</v>
      </c>
      <c r="C210" t="s">
        <v>3229</v>
      </c>
      <c r="D210" t="s">
        <v>3176</v>
      </c>
      <c r="E210" t="s">
        <v>10</v>
      </c>
      <c r="F210" t="s">
        <v>4317</v>
      </c>
      <c r="G210" t="s">
        <v>35</v>
      </c>
      <c r="H210" t="s">
        <v>3116</v>
      </c>
      <c r="I210" t="s">
        <v>447</v>
      </c>
      <c r="J210">
        <v>10</v>
      </c>
      <c r="K210" t="s">
        <v>435</v>
      </c>
      <c r="L210" t="s">
        <v>3234</v>
      </c>
      <c r="M210" t="s">
        <v>3059</v>
      </c>
      <c r="N210" t="s">
        <v>3059</v>
      </c>
      <c r="O210" t="s">
        <v>3059</v>
      </c>
      <c r="P210" t="s">
        <v>3059</v>
      </c>
      <c r="Q210" t="s">
        <v>3059</v>
      </c>
      <c r="R210" t="s">
        <v>3059</v>
      </c>
      <c r="S210" t="s">
        <v>3059</v>
      </c>
      <c r="T210" t="s">
        <v>3059</v>
      </c>
      <c r="U210" t="s">
        <v>3059</v>
      </c>
    </row>
    <row r="211" spans="1:21" x14ac:dyDescent="0.3">
      <c r="A211">
        <v>232</v>
      </c>
      <c r="B211" t="s">
        <v>465</v>
      </c>
      <c r="C211" t="s">
        <v>466</v>
      </c>
      <c r="D211" t="s">
        <v>553</v>
      </c>
      <c r="E211" t="s">
        <v>3107</v>
      </c>
      <c r="F211" t="s">
        <v>4317</v>
      </c>
      <c r="G211" t="s">
        <v>35</v>
      </c>
      <c r="H211" t="s">
        <v>3116</v>
      </c>
      <c r="I211" t="s">
        <v>462</v>
      </c>
      <c r="J211">
        <v>10</v>
      </c>
      <c r="K211" t="s">
        <v>435</v>
      </c>
      <c r="L211" t="s">
        <v>3234</v>
      </c>
      <c r="M211" t="s">
        <v>513</v>
      </c>
      <c r="N211" t="s">
        <v>3059</v>
      </c>
      <c r="O211" t="s">
        <v>3059</v>
      </c>
      <c r="P211" t="s">
        <v>3059</v>
      </c>
      <c r="Q211" t="s">
        <v>3059</v>
      </c>
      <c r="R211" t="s">
        <v>3059</v>
      </c>
      <c r="S211" t="s">
        <v>3059</v>
      </c>
      <c r="T211" t="s">
        <v>3059</v>
      </c>
      <c r="U211" t="s">
        <v>3059</v>
      </c>
    </row>
    <row r="212" spans="1:21" x14ac:dyDescent="0.3">
      <c r="A212">
        <v>233</v>
      </c>
      <c r="B212" t="s">
        <v>3230</v>
      </c>
      <c r="C212" t="s">
        <v>3231</v>
      </c>
      <c r="D212" t="s">
        <v>3176</v>
      </c>
      <c r="E212" t="s">
        <v>10</v>
      </c>
      <c r="F212" t="s">
        <v>4317</v>
      </c>
      <c r="G212" t="s">
        <v>35</v>
      </c>
      <c r="H212" t="s">
        <v>3116</v>
      </c>
      <c r="I212" t="s">
        <v>447</v>
      </c>
      <c r="J212">
        <v>10</v>
      </c>
      <c r="K212" t="s">
        <v>435</v>
      </c>
      <c r="L212" t="s">
        <v>3234</v>
      </c>
      <c r="M212" t="s">
        <v>3059</v>
      </c>
      <c r="N212" t="s">
        <v>3059</v>
      </c>
      <c r="O212" t="s">
        <v>3059</v>
      </c>
      <c r="P212" t="s">
        <v>3059</v>
      </c>
      <c r="Q212" t="s">
        <v>3059</v>
      </c>
      <c r="R212" t="s">
        <v>3059</v>
      </c>
      <c r="S212" t="s">
        <v>3059</v>
      </c>
      <c r="T212" t="s">
        <v>3059</v>
      </c>
      <c r="U212" t="s">
        <v>3059</v>
      </c>
    </row>
    <row r="213" spans="1:21" x14ac:dyDescent="0.3">
      <c r="A213">
        <v>234</v>
      </c>
      <c r="B213" t="s">
        <v>467</v>
      </c>
      <c r="C213" t="s">
        <v>468</v>
      </c>
      <c r="D213" t="s">
        <v>553</v>
      </c>
      <c r="E213" t="s">
        <v>3107</v>
      </c>
      <c r="F213" t="s">
        <v>4317</v>
      </c>
      <c r="G213" t="s">
        <v>35</v>
      </c>
      <c r="H213" t="s">
        <v>3116</v>
      </c>
      <c r="I213" t="s">
        <v>462</v>
      </c>
      <c r="J213">
        <v>10</v>
      </c>
      <c r="K213" t="s">
        <v>435</v>
      </c>
      <c r="L213" t="s">
        <v>3234</v>
      </c>
      <c r="M213" t="s">
        <v>513</v>
      </c>
      <c r="N213" t="s">
        <v>3059</v>
      </c>
      <c r="O213" t="s">
        <v>3059</v>
      </c>
      <c r="P213" t="s">
        <v>3059</v>
      </c>
      <c r="Q213" t="s">
        <v>3059</v>
      </c>
      <c r="R213" t="s">
        <v>3059</v>
      </c>
      <c r="S213" t="s">
        <v>3059</v>
      </c>
      <c r="T213" t="s">
        <v>3059</v>
      </c>
      <c r="U213" t="s">
        <v>3059</v>
      </c>
    </row>
    <row r="214" spans="1:21" x14ac:dyDescent="0.3">
      <c r="A214">
        <v>235</v>
      </c>
      <c r="B214" t="s">
        <v>469</v>
      </c>
      <c r="C214" t="s">
        <v>470</v>
      </c>
      <c r="D214" t="s">
        <v>1237</v>
      </c>
      <c r="E214" t="s">
        <v>3107</v>
      </c>
      <c r="F214" t="s">
        <v>4317</v>
      </c>
      <c r="G214" t="s">
        <v>35</v>
      </c>
      <c r="H214" t="s">
        <v>3116</v>
      </c>
      <c r="I214" t="s">
        <v>471</v>
      </c>
      <c r="J214">
        <v>10</v>
      </c>
      <c r="K214" t="s">
        <v>435</v>
      </c>
      <c r="L214" t="s">
        <v>3234</v>
      </c>
      <c r="M214" t="s">
        <v>3059</v>
      </c>
      <c r="N214" t="s">
        <v>3059</v>
      </c>
      <c r="O214" t="s">
        <v>3059</v>
      </c>
      <c r="P214" t="s">
        <v>3059</v>
      </c>
      <c r="Q214" t="s">
        <v>3059</v>
      </c>
      <c r="R214" t="s">
        <v>3059</v>
      </c>
      <c r="S214" t="s">
        <v>3059</v>
      </c>
      <c r="T214" t="s">
        <v>3059</v>
      </c>
      <c r="U214" t="s">
        <v>3059</v>
      </c>
    </row>
    <row r="215" spans="1:21" x14ac:dyDescent="0.3">
      <c r="A215">
        <v>236</v>
      </c>
      <c r="B215" t="s">
        <v>472</v>
      </c>
      <c r="C215" t="s">
        <v>473</v>
      </c>
      <c r="D215" t="s">
        <v>1237</v>
      </c>
      <c r="E215" t="s">
        <v>3107</v>
      </c>
      <c r="F215" t="s">
        <v>4317</v>
      </c>
      <c r="G215" t="s">
        <v>35</v>
      </c>
      <c r="H215" t="s">
        <v>3116</v>
      </c>
      <c r="I215" t="s">
        <v>471</v>
      </c>
      <c r="J215">
        <v>10</v>
      </c>
      <c r="K215" t="s">
        <v>435</v>
      </c>
      <c r="L215" t="s">
        <v>3059</v>
      </c>
      <c r="M215" t="s">
        <v>3059</v>
      </c>
      <c r="N215" t="s">
        <v>3059</v>
      </c>
      <c r="O215" t="s">
        <v>3059</v>
      </c>
      <c r="P215" t="s">
        <v>3059</v>
      </c>
      <c r="Q215" t="s">
        <v>3059</v>
      </c>
      <c r="R215" t="s">
        <v>3059</v>
      </c>
      <c r="S215" t="s">
        <v>3059</v>
      </c>
      <c r="T215" t="s">
        <v>3059</v>
      </c>
      <c r="U215" t="s">
        <v>3059</v>
      </c>
    </row>
    <row r="216" spans="1:21" x14ac:dyDescent="0.3">
      <c r="A216">
        <v>237</v>
      </c>
      <c r="B216" t="s">
        <v>474</v>
      </c>
      <c r="C216" t="s">
        <v>475</v>
      </c>
      <c r="D216" t="s">
        <v>1237</v>
      </c>
      <c r="E216" t="s">
        <v>3107</v>
      </c>
      <c r="F216" t="s">
        <v>4317</v>
      </c>
      <c r="G216" t="s">
        <v>35</v>
      </c>
      <c r="H216" t="s">
        <v>3116</v>
      </c>
      <c r="I216" t="s">
        <v>476</v>
      </c>
      <c r="J216">
        <v>10</v>
      </c>
      <c r="K216" t="s">
        <v>435</v>
      </c>
      <c r="L216" t="s">
        <v>3059</v>
      </c>
      <c r="M216" t="s">
        <v>3059</v>
      </c>
      <c r="N216" t="s">
        <v>3059</v>
      </c>
      <c r="O216" t="s">
        <v>3059</v>
      </c>
      <c r="P216" t="s">
        <v>3059</v>
      </c>
      <c r="Q216" t="s">
        <v>3059</v>
      </c>
      <c r="R216" t="s">
        <v>3059</v>
      </c>
      <c r="S216" t="s">
        <v>3059</v>
      </c>
      <c r="T216" t="s">
        <v>3059</v>
      </c>
      <c r="U216" t="s">
        <v>3059</v>
      </c>
    </row>
    <row r="217" spans="1:21" x14ac:dyDescent="0.3">
      <c r="A217">
        <v>238</v>
      </c>
      <c r="B217" t="s">
        <v>477</v>
      </c>
      <c r="C217" t="s">
        <v>478</v>
      </c>
      <c r="D217" t="s">
        <v>1237</v>
      </c>
      <c r="E217" t="s">
        <v>3107</v>
      </c>
      <c r="F217" t="s">
        <v>4317</v>
      </c>
      <c r="G217" t="s">
        <v>35</v>
      </c>
      <c r="H217" t="s">
        <v>3116</v>
      </c>
      <c r="I217" t="s">
        <v>476</v>
      </c>
      <c r="J217">
        <v>10</v>
      </c>
      <c r="K217" t="s">
        <v>435</v>
      </c>
      <c r="L217" t="s">
        <v>3059</v>
      </c>
      <c r="M217" t="s">
        <v>3059</v>
      </c>
      <c r="N217" t="s">
        <v>3059</v>
      </c>
      <c r="O217" t="s">
        <v>3059</v>
      </c>
      <c r="P217" t="s">
        <v>3059</v>
      </c>
      <c r="Q217" t="s">
        <v>3059</v>
      </c>
      <c r="R217" t="s">
        <v>3059</v>
      </c>
      <c r="S217" t="s">
        <v>3059</v>
      </c>
      <c r="T217" t="s">
        <v>3059</v>
      </c>
      <c r="U217" t="s">
        <v>3059</v>
      </c>
    </row>
    <row r="218" spans="1:21" x14ac:dyDescent="0.3">
      <c r="A218">
        <v>239</v>
      </c>
      <c r="B218" t="s">
        <v>479</v>
      </c>
      <c r="C218" t="s">
        <v>480</v>
      </c>
      <c r="D218" t="s">
        <v>1237</v>
      </c>
      <c r="E218" t="s">
        <v>3107</v>
      </c>
      <c r="F218" t="s">
        <v>4317</v>
      </c>
      <c r="G218" t="s">
        <v>35</v>
      </c>
      <c r="H218" t="s">
        <v>3116</v>
      </c>
      <c r="I218" t="s">
        <v>481</v>
      </c>
      <c r="J218">
        <v>10</v>
      </c>
      <c r="K218" t="s">
        <v>435</v>
      </c>
      <c r="L218" t="s">
        <v>3059</v>
      </c>
      <c r="M218" t="s">
        <v>3059</v>
      </c>
      <c r="N218" t="s">
        <v>3059</v>
      </c>
      <c r="O218" t="s">
        <v>3059</v>
      </c>
      <c r="P218" t="s">
        <v>3059</v>
      </c>
      <c r="Q218" t="s">
        <v>3059</v>
      </c>
      <c r="R218" t="s">
        <v>3059</v>
      </c>
      <c r="S218" t="s">
        <v>3059</v>
      </c>
      <c r="T218" t="s">
        <v>3059</v>
      </c>
      <c r="U218" t="s">
        <v>3059</v>
      </c>
    </row>
    <row r="219" spans="1:21" x14ac:dyDescent="0.3">
      <c r="A219">
        <v>240</v>
      </c>
      <c r="B219" t="s">
        <v>482</v>
      </c>
      <c r="C219" t="s">
        <v>483</v>
      </c>
      <c r="D219" t="s">
        <v>1237</v>
      </c>
      <c r="E219" t="s">
        <v>3107</v>
      </c>
      <c r="F219" t="s">
        <v>4317</v>
      </c>
      <c r="G219" t="s">
        <v>35</v>
      </c>
      <c r="H219" t="s">
        <v>3116</v>
      </c>
      <c r="I219" t="s">
        <v>481</v>
      </c>
      <c r="J219">
        <v>10</v>
      </c>
      <c r="K219" t="s">
        <v>435</v>
      </c>
      <c r="L219" t="s">
        <v>3059</v>
      </c>
      <c r="M219" t="s">
        <v>3059</v>
      </c>
      <c r="N219" t="s">
        <v>3059</v>
      </c>
      <c r="O219" t="s">
        <v>3059</v>
      </c>
      <c r="P219" t="s">
        <v>3059</v>
      </c>
      <c r="Q219" t="s">
        <v>3059</v>
      </c>
      <c r="R219" t="s">
        <v>3059</v>
      </c>
      <c r="S219" t="s">
        <v>3059</v>
      </c>
      <c r="T219" t="s">
        <v>3059</v>
      </c>
      <c r="U219" t="s">
        <v>3059</v>
      </c>
    </row>
    <row r="220" spans="1:21" x14ac:dyDescent="0.3">
      <c r="A220">
        <v>241</v>
      </c>
      <c r="B220" t="s">
        <v>484</v>
      </c>
      <c r="C220" t="s">
        <v>485</v>
      </c>
      <c r="D220" t="s">
        <v>1237</v>
      </c>
      <c r="E220" t="s">
        <v>3107</v>
      </c>
      <c r="F220" t="s">
        <v>4317</v>
      </c>
      <c r="G220" t="s">
        <v>35</v>
      </c>
      <c r="H220" t="s">
        <v>3116</v>
      </c>
      <c r="I220" t="s">
        <v>486</v>
      </c>
      <c r="J220">
        <v>10</v>
      </c>
      <c r="K220" t="s">
        <v>435</v>
      </c>
      <c r="L220" t="s">
        <v>3059</v>
      </c>
      <c r="M220" t="s">
        <v>3059</v>
      </c>
      <c r="N220" t="s">
        <v>3059</v>
      </c>
      <c r="O220" t="s">
        <v>3059</v>
      </c>
      <c r="P220" t="s">
        <v>3059</v>
      </c>
      <c r="Q220" t="s">
        <v>3059</v>
      </c>
      <c r="R220" t="s">
        <v>3059</v>
      </c>
      <c r="S220" t="s">
        <v>3059</v>
      </c>
      <c r="T220" t="s">
        <v>3059</v>
      </c>
      <c r="U220" t="s">
        <v>3059</v>
      </c>
    </row>
    <row r="221" spans="1:21" x14ac:dyDescent="0.3">
      <c r="A221">
        <v>242</v>
      </c>
      <c r="B221" t="s">
        <v>487</v>
      </c>
      <c r="C221" t="s">
        <v>488</v>
      </c>
      <c r="D221" t="s">
        <v>1237</v>
      </c>
      <c r="E221" t="s">
        <v>3107</v>
      </c>
      <c r="F221" t="s">
        <v>4317</v>
      </c>
      <c r="G221" t="s">
        <v>35</v>
      </c>
      <c r="H221" t="s">
        <v>3116</v>
      </c>
      <c r="I221" t="s">
        <v>486</v>
      </c>
      <c r="J221">
        <v>10</v>
      </c>
      <c r="K221" t="s">
        <v>435</v>
      </c>
      <c r="L221" t="s">
        <v>3059</v>
      </c>
      <c r="M221" t="s">
        <v>3059</v>
      </c>
      <c r="N221" t="s">
        <v>3059</v>
      </c>
      <c r="O221" t="s">
        <v>3059</v>
      </c>
      <c r="P221" t="s">
        <v>3059</v>
      </c>
      <c r="Q221" t="s">
        <v>3059</v>
      </c>
      <c r="R221" t="s">
        <v>3059</v>
      </c>
      <c r="S221" t="s">
        <v>3059</v>
      </c>
      <c r="T221" t="s">
        <v>3059</v>
      </c>
      <c r="U221" t="s">
        <v>3059</v>
      </c>
    </row>
    <row r="222" spans="1:21" x14ac:dyDescent="0.3">
      <c r="A222">
        <v>243</v>
      </c>
      <c r="B222" t="s">
        <v>489</v>
      </c>
      <c r="C222" t="s">
        <v>490</v>
      </c>
      <c r="D222" t="s">
        <v>553</v>
      </c>
      <c r="E222" t="s">
        <v>3107</v>
      </c>
      <c r="F222" t="s">
        <v>4317</v>
      </c>
      <c r="G222" t="s">
        <v>35</v>
      </c>
      <c r="H222" t="s">
        <v>3116</v>
      </c>
      <c r="I222" t="s">
        <v>491</v>
      </c>
      <c r="J222">
        <v>10</v>
      </c>
      <c r="K222" t="s">
        <v>435</v>
      </c>
      <c r="L222" t="s">
        <v>3234</v>
      </c>
      <c r="M222" t="s">
        <v>3059</v>
      </c>
      <c r="N222" t="s">
        <v>3059</v>
      </c>
      <c r="O222" t="s">
        <v>3059</v>
      </c>
      <c r="P222" t="s">
        <v>3059</v>
      </c>
      <c r="Q222" t="s">
        <v>3059</v>
      </c>
      <c r="R222" t="s">
        <v>3059</v>
      </c>
      <c r="S222" t="s">
        <v>3059</v>
      </c>
      <c r="T222" t="s">
        <v>3059</v>
      </c>
      <c r="U222" t="s">
        <v>3059</v>
      </c>
    </row>
    <row r="223" spans="1:21" x14ac:dyDescent="0.3">
      <c r="A223">
        <v>244</v>
      </c>
      <c r="B223" t="s">
        <v>492</v>
      </c>
      <c r="C223" t="s">
        <v>493</v>
      </c>
      <c r="D223" t="s">
        <v>553</v>
      </c>
      <c r="E223" t="s">
        <v>3107</v>
      </c>
      <c r="F223" t="s">
        <v>4317</v>
      </c>
      <c r="G223" t="s">
        <v>35</v>
      </c>
      <c r="H223" t="s">
        <v>3116</v>
      </c>
      <c r="I223" t="s">
        <v>491</v>
      </c>
      <c r="J223">
        <v>10</v>
      </c>
      <c r="K223" t="s">
        <v>435</v>
      </c>
      <c r="L223" t="s">
        <v>3234</v>
      </c>
      <c r="M223" t="s">
        <v>3059</v>
      </c>
      <c r="N223" t="s">
        <v>3059</v>
      </c>
      <c r="O223" t="s">
        <v>3059</v>
      </c>
      <c r="P223" t="s">
        <v>3059</v>
      </c>
      <c r="Q223" t="s">
        <v>3059</v>
      </c>
      <c r="R223" t="s">
        <v>3059</v>
      </c>
      <c r="S223" t="s">
        <v>3059</v>
      </c>
      <c r="T223" t="s">
        <v>3059</v>
      </c>
      <c r="U223" t="s">
        <v>3059</v>
      </c>
    </row>
    <row r="224" spans="1:21" x14ac:dyDescent="0.3">
      <c r="A224">
        <v>245</v>
      </c>
      <c r="B224" t="s">
        <v>494</v>
      </c>
      <c r="C224" t="s">
        <v>495</v>
      </c>
      <c r="D224" t="s">
        <v>553</v>
      </c>
      <c r="E224" t="s">
        <v>3107</v>
      </c>
      <c r="F224" t="s">
        <v>4317</v>
      </c>
      <c r="G224" t="s">
        <v>35</v>
      </c>
      <c r="H224" t="s">
        <v>3116</v>
      </c>
      <c r="I224" t="s">
        <v>491</v>
      </c>
      <c r="J224">
        <v>10</v>
      </c>
      <c r="K224" t="s">
        <v>435</v>
      </c>
      <c r="L224" t="s">
        <v>3234</v>
      </c>
      <c r="M224" t="s">
        <v>3059</v>
      </c>
      <c r="N224" t="s">
        <v>3059</v>
      </c>
      <c r="O224" t="s">
        <v>3059</v>
      </c>
      <c r="P224" t="s">
        <v>3059</v>
      </c>
      <c r="Q224" t="s">
        <v>3059</v>
      </c>
      <c r="R224" t="s">
        <v>3059</v>
      </c>
      <c r="S224" t="s">
        <v>3059</v>
      </c>
      <c r="T224" t="s">
        <v>3059</v>
      </c>
      <c r="U224" t="s">
        <v>3059</v>
      </c>
    </row>
    <row r="225" spans="1:21" x14ac:dyDescent="0.3">
      <c r="A225">
        <v>246</v>
      </c>
      <c r="B225" t="s">
        <v>496</v>
      </c>
      <c r="C225" t="s">
        <v>497</v>
      </c>
      <c r="D225" t="s">
        <v>553</v>
      </c>
      <c r="E225" t="s">
        <v>3107</v>
      </c>
      <c r="F225" t="s">
        <v>4317</v>
      </c>
      <c r="G225" t="s">
        <v>35</v>
      </c>
      <c r="H225" t="s">
        <v>3116</v>
      </c>
      <c r="I225" t="s">
        <v>491</v>
      </c>
      <c r="J225">
        <v>10</v>
      </c>
      <c r="K225" t="s">
        <v>435</v>
      </c>
      <c r="L225" t="s">
        <v>3234</v>
      </c>
      <c r="M225" t="s">
        <v>3059</v>
      </c>
      <c r="N225" t="s">
        <v>3059</v>
      </c>
      <c r="O225" t="s">
        <v>3059</v>
      </c>
      <c r="P225" t="s">
        <v>3059</v>
      </c>
      <c r="Q225" t="s">
        <v>3059</v>
      </c>
      <c r="R225" t="s">
        <v>3059</v>
      </c>
      <c r="S225" t="s">
        <v>3059</v>
      </c>
      <c r="T225" t="s">
        <v>3059</v>
      </c>
      <c r="U225" t="s">
        <v>3059</v>
      </c>
    </row>
    <row r="226" spans="1:21" x14ac:dyDescent="0.3">
      <c r="A226">
        <v>247</v>
      </c>
      <c r="B226" t="s">
        <v>498</v>
      </c>
      <c r="C226" t="s">
        <v>499</v>
      </c>
      <c r="D226" t="s">
        <v>553</v>
      </c>
      <c r="E226" t="s">
        <v>3107</v>
      </c>
      <c r="F226" t="s">
        <v>4317</v>
      </c>
      <c r="G226" t="s">
        <v>35</v>
      </c>
      <c r="H226" t="s">
        <v>3116</v>
      </c>
      <c r="I226" t="s">
        <v>491</v>
      </c>
      <c r="J226">
        <v>10</v>
      </c>
      <c r="K226" t="s">
        <v>435</v>
      </c>
      <c r="L226" t="s">
        <v>3234</v>
      </c>
      <c r="M226" t="s">
        <v>3059</v>
      </c>
      <c r="N226" t="s">
        <v>3059</v>
      </c>
      <c r="O226" t="s">
        <v>3059</v>
      </c>
      <c r="P226" t="s">
        <v>3059</v>
      </c>
      <c r="Q226" t="s">
        <v>3059</v>
      </c>
      <c r="R226" t="s">
        <v>3059</v>
      </c>
      <c r="S226" t="s">
        <v>3059</v>
      </c>
      <c r="T226" t="s">
        <v>3059</v>
      </c>
      <c r="U226" t="s">
        <v>3059</v>
      </c>
    </row>
    <row r="227" spans="1:21" x14ac:dyDescent="0.3">
      <c r="A227">
        <v>248</v>
      </c>
      <c r="B227" t="s">
        <v>500</v>
      </c>
      <c r="C227" t="s">
        <v>501</v>
      </c>
      <c r="D227" t="s">
        <v>553</v>
      </c>
      <c r="E227" t="s">
        <v>3107</v>
      </c>
      <c r="F227" t="s">
        <v>4317</v>
      </c>
      <c r="G227" t="s">
        <v>35</v>
      </c>
      <c r="H227" t="s">
        <v>3116</v>
      </c>
      <c r="I227" t="s">
        <v>491</v>
      </c>
      <c r="J227">
        <v>10</v>
      </c>
      <c r="K227" t="s">
        <v>435</v>
      </c>
      <c r="L227" t="s">
        <v>3234</v>
      </c>
      <c r="M227" t="s">
        <v>3059</v>
      </c>
      <c r="N227" t="s">
        <v>3059</v>
      </c>
      <c r="O227" t="s">
        <v>3059</v>
      </c>
      <c r="P227" t="s">
        <v>3059</v>
      </c>
      <c r="Q227" t="s">
        <v>3059</v>
      </c>
      <c r="R227" t="s">
        <v>3059</v>
      </c>
      <c r="S227" t="s">
        <v>3059</v>
      </c>
      <c r="T227" t="s">
        <v>3059</v>
      </c>
      <c r="U227" t="s">
        <v>3059</v>
      </c>
    </row>
    <row r="228" spans="1:21" x14ac:dyDescent="0.3">
      <c r="A228">
        <v>249</v>
      </c>
      <c r="B228" t="s">
        <v>502</v>
      </c>
      <c r="C228" t="s">
        <v>503</v>
      </c>
      <c r="D228" t="s">
        <v>553</v>
      </c>
      <c r="E228" t="s">
        <v>3107</v>
      </c>
      <c r="F228" t="s">
        <v>4317</v>
      </c>
      <c r="G228" t="s">
        <v>35</v>
      </c>
      <c r="H228" t="s">
        <v>3116</v>
      </c>
      <c r="I228" t="s">
        <v>491</v>
      </c>
      <c r="J228">
        <v>10</v>
      </c>
      <c r="K228" t="s">
        <v>435</v>
      </c>
      <c r="L228" t="s">
        <v>3234</v>
      </c>
      <c r="M228" t="s">
        <v>3059</v>
      </c>
      <c r="N228" t="s">
        <v>3059</v>
      </c>
      <c r="O228" t="s">
        <v>3059</v>
      </c>
      <c r="P228" t="s">
        <v>3059</v>
      </c>
      <c r="Q228" t="s">
        <v>3059</v>
      </c>
      <c r="R228" t="s">
        <v>3059</v>
      </c>
      <c r="S228" t="s">
        <v>3059</v>
      </c>
      <c r="T228" t="s">
        <v>3059</v>
      </c>
      <c r="U228" t="s">
        <v>3059</v>
      </c>
    </row>
    <row r="229" spans="1:21" x14ac:dyDescent="0.3">
      <c r="A229">
        <v>250</v>
      </c>
      <c r="B229" t="s">
        <v>504</v>
      </c>
      <c r="C229" t="s">
        <v>505</v>
      </c>
      <c r="D229" t="s">
        <v>553</v>
      </c>
      <c r="E229" t="s">
        <v>3107</v>
      </c>
      <c r="F229" t="s">
        <v>4317</v>
      </c>
      <c r="G229" t="s">
        <v>35</v>
      </c>
      <c r="H229" t="s">
        <v>3116</v>
      </c>
      <c r="I229" t="s">
        <v>506</v>
      </c>
      <c r="J229">
        <v>10</v>
      </c>
      <c r="K229" t="s">
        <v>435</v>
      </c>
      <c r="L229" t="s">
        <v>3234</v>
      </c>
      <c r="M229" t="s">
        <v>3059</v>
      </c>
      <c r="N229" t="s">
        <v>3059</v>
      </c>
      <c r="O229" t="s">
        <v>3059</v>
      </c>
      <c r="P229" t="s">
        <v>3059</v>
      </c>
      <c r="Q229" t="s">
        <v>3059</v>
      </c>
      <c r="R229" t="s">
        <v>3059</v>
      </c>
      <c r="S229" t="s">
        <v>3059</v>
      </c>
      <c r="T229" t="s">
        <v>3059</v>
      </c>
      <c r="U229" t="s">
        <v>3059</v>
      </c>
    </row>
    <row r="230" spans="1:21" x14ac:dyDescent="0.3">
      <c r="A230">
        <v>251</v>
      </c>
      <c r="B230" t="s">
        <v>507</v>
      </c>
      <c r="C230" t="s">
        <v>508</v>
      </c>
      <c r="D230" t="s">
        <v>553</v>
      </c>
      <c r="E230" t="s">
        <v>3107</v>
      </c>
      <c r="F230" t="s">
        <v>4317</v>
      </c>
      <c r="G230" t="s">
        <v>35</v>
      </c>
      <c r="H230" t="s">
        <v>3116</v>
      </c>
      <c r="I230" t="s">
        <v>506</v>
      </c>
      <c r="J230">
        <v>10</v>
      </c>
      <c r="K230" t="s">
        <v>435</v>
      </c>
      <c r="L230" t="s">
        <v>3234</v>
      </c>
      <c r="M230" t="s">
        <v>3059</v>
      </c>
      <c r="N230" t="s">
        <v>3059</v>
      </c>
      <c r="O230" t="s">
        <v>3059</v>
      </c>
      <c r="P230" t="s">
        <v>3059</v>
      </c>
      <c r="Q230" t="s">
        <v>3059</v>
      </c>
      <c r="R230" t="s">
        <v>3059</v>
      </c>
      <c r="S230" t="s">
        <v>3059</v>
      </c>
      <c r="T230" t="s">
        <v>3059</v>
      </c>
      <c r="U230" t="s">
        <v>3059</v>
      </c>
    </row>
    <row r="231" spans="1:21" x14ac:dyDescent="0.3">
      <c r="A231">
        <v>252</v>
      </c>
      <c r="B231" t="s">
        <v>509</v>
      </c>
      <c r="C231" t="s">
        <v>510</v>
      </c>
      <c r="D231" t="s">
        <v>553</v>
      </c>
      <c r="E231" t="s">
        <v>3107</v>
      </c>
      <c r="F231" t="s">
        <v>4317</v>
      </c>
      <c r="G231" t="s">
        <v>35</v>
      </c>
      <c r="H231" t="s">
        <v>3116</v>
      </c>
      <c r="I231" t="s">
        <v>506</v>
      </c>
      <c r="J231">
        <v>10</v>
      </c>
      <c r="K231" t="s">
        <v>435</v>
      </c>
      <c r="L231" t="s">
        <v>3234</v>
      </c>
      <c r="M231" t="s">
        <v>3059</v>
      </c>
      <c r="N231" t="s">
        <v>3059</v>
      </c>
      <c r="O231" t="s">
        <v>3059</v>
      </c>
      <c r="P231" t="s">
        <v>3059</v>
      </c>
      <c r="Q231" t="s">
        <v>3059</v>
      </c>
      <c r="R231" t="s">
        <v>3059</v>
      </c>
      <c r="S231" t="s">
        <v>3059</v>
      </c>
      <c r="T231" t="s">
        <v>3059</v>
      </c>
      <c r="U231" t="s">
        <v>3059</v>
      </c>
    </row>
    <row r="232" spans="1:21" x14ac:dyDescent="0.3">
      <c r="A232">
        <v>253</v>
      </c>
      <c r="B232" t="s">
        <v>511</v>
      </c>
      <c r="C232" t="s">
        <v>512</v>
      </c>
      <c r="D232" t="s">
        <v>553</v>
      </c>
      <c r="E232" t="s">
        <v>3107</v>
      </c>
      <c r="F232" t="s">
        <v>4317</v>
      </c>
      <c r="G232" t="s">
        <v>35</v>
      </c>
      <c r="H232" t="s">
        <v>3116</v>
      </c>
      <c r="I232" t="s">
        <v>506</v>
      </c>
      <c r="J232">
        <v>10</v>
      </c>
      <c r="K232" t="s">
        <v>435</v>
      </c>
      <c r="L232" t="s">
        <v>3234</v>
      </c>
      <c r="M232" t="s">
        <v>3059</v>
      </c>
      <c r="N232" t="s">
        <v>3059</v>
      </c>
      <c r="O232" t="s">
        <v>3059</v>
      </c>
      <c r="P232" t="s">
        <v>3059</v>
      </c>
      <c r="Q232" t="s">
        <v>3059</v>
      </c>
      <c r="R232" t="s">
        <v>3059</v>
      </c>
      <c r="S232" t="s">
        <v>3059</v>
      </c>
      <c r="T232" t="s">
        <v>3059</v>
      </c>
      <c r="U232" t="s">
        <v>3059</v>
      </c>
    </row>
    <row r="233" spans="1:21" x14ac:dyDescent="0.3">
      <c r="A233">
        <v>254</v>
      </c>
      <c r="B233" t="s">
        <v>513</v>
      </c>
      <c r="C233" t="s">
        <v>514</v>
      </c>
      <c r="D233" t="s">
        <v>1654</v>
      </c>
      <c r="E233" t="s">
        <v>3107</v>
      </c>
      <c r="F233" t="s">
        <v>4317</v>
      </c>
      <c r="G233" t="s">
        <v>35</v>
      </c>
      <c r="H233" t="s">
        <v>3116</v>
      </c>
      <c r="I233" t="s">
        <v>515</v>
      </c>
      <c r="J233">
        <v>10</v>
      </c>
      <c r="K233" t="s">
        <v>435</v>
      </c>
      <c r="L233" t="s">
        <v>3059</v>
      </c>
      <c r="M233" t="s">
        <v>3059</v>
      </c>
      <c r="N233" t="s">
        <v>3059</v>
      </c>
      <c r="O233" t="s">
        <v>3059</v>
      </c>
      <c r="P233" t="s">
        <v>3059</v>
      </c>
      <c r="Q233" t="s">
        <v>3059</v>
      </c>
      <c r="R233" t="s">
        <v>3059</v>
      </c>
      <c r="S233" t="s">
        <v>3059</v>
      </c>
      <c r="T233" t="s">
        <v>3059</v>
      </c>
      <c r="U233" t="s">
        <v>3059</v>
      </c>
    </row>
    <row r="234" spans="1:21" x14ac:dyDescent="0.3">
      <c r="A234">
        <v>255</v>
      </c>
      <c r="B234" t="s">
        <v>516</v>
      </c>
      <c r="C234" t="s">
        <v>517</v>
      </c>
      <c r="D234" t="s">
        <v>1654</v>
      </c>
      <c r="E234" t="s">
        <v>3107</v>
      </c>
      <c r="F234" t="s">
        <v>4317</v>
      </c>
      <c r="G234" t="s">
        <v>88</v>
      </c>
      <c r="H234" t="s">
        <v>3116</v>
      </c>
      <c r="I234" t="s">
        <v>410</v>
      </c>
      <c r="J234">
        <v>0</v>
      </c>
      <c r="K234" t="s">
        <v>435</v>
      </c>
      <c r="L234" t="s">
        <v>3059</v>
      </c>
      <c r="M234" t="s">
        <v>3059</v>
      </c>
      <c r="N234" t="s">
        <v>3059</v>
      </c>
      <c r="O234" t="s">
        <v>3059</v>
      </c>
      <c r="P234" t="s">
        <v>3059</v>
      </c>
      <c r="Q234" t="s">
        <v>3059</v>
      </c>
      <c r="R234" t="s">
        <v>3059</v>
      </c>
      <c r="S234" t="s">
        <v>3059</v>
      </c>
      <c r="T234" t="s">
        <v>3059</v>
      </c>
      <c r="U234" t="s">
        <v>3059</v>
      </c>
    </row>
    <row r="235" spans="1:21" x14ac:dyDescent="0.3">
      <c r="A235">
        <v>257</v>
      </c>
      <c r="B235" t="s">
        <v>518</v>
      </c>
      <c r="C235" t="s">
        <v>519</v>
      </c>
      <c r="D235" t="s">
        <v>553</v>
      </c>
      <c r="E235" t="s">
        <v>3107</v>
      </c>
      <c r="F235" t="s">
        <v>4317</v>
      </c>
      <c r="G235" t="s">
        <v>88</v>
      </c>
      <c r="H235" t="s">
        <v>520</v>
      </c>
      <c r="I235" t="s">
        <v>521</v>
      </c>
      <c r="J235">
        <v>10</v>
      </c>
      <c r="K235" t="s">
        <v>435</v>
      </c>
      <c r="L235" t="s">
        <v>3059</v>
      </c>
      <c r="M235" t="s">
        <v>3059</v>
      </c>
      <c r="N235" t="s">
        <v>3059</v>
      </c>
      <c r="O235" t="s">
        <v>3059</v>
      </c>
      <c r="P235" t="s">
        <v>3059</v>
      </c>
      <c r="Q235" t="s">
        <v>3059</v>
      </c>
      <c r="R235" t="s">
        <v>3059</v>
      </c>
      <c r="S235" t="s">
        <v>3059</v>
      </c>
      <c r="T235" t="s">
        <v>3059</v>
      </c>
      <c r="U235" t="s">
        <v>3059</v>
      </c>
    </row>
    <row r="236" spans="1:21" x14ac:dyDescent="0.3">
      <c r="A236">
        <v>258</v>
      </c>
      <c r="B236" t="s">
        <v>522</v>
      </c>
      <c r="C236" t="s">
        <v>523</v>
      </c>
      <c r="D236" t="s">
        <v>553</v>
      </c>
      <c r="E236" t="s">
        <v>3107</v>
      </c>
      <c r="F236" t="s">
        <v>4317</v>
      </c>
      <c r="G236" t="s">
        <v>88</v>
      </c>
      <c r="H236" t="s">
        <v>520</v>
      </c>
      <c r="I236" t="s">
        <v>521</v>
      </c>
      <c r="J236">
        <v>10</v>
      </c>
      <c r="K236" t="s">
        <v>435</v>
      </c>
      <c r="L236" t="s">
        <v>3059</v>
      </c>
      <c r="M236" t="s">
        <v>3059</v>
      </c>
      <c r="N236" t="s">
        <v>3059</v>
      </c>
      <c r="O236" t="s">
        <v>3059</v>
      </c>
      <c r="P236" t="s">
        <v>3059</v>
      </c>
      <c r="Q236" t="s">
        <v>3059</v>
      </c>
      <c r="R236" t="s">
        <v>3059</v>
      </c>
      <c r="S236" t="s">
        <v>3059</v>
      </c>
      <c r="T236" t="s">
        <v>3059</v>
      </c>
      <c r="U236" t="s">
        <v>3059</v>
      </c>
    </row>
    <row r="237" spans="1:21" x14ac:dyDescent="0.3">
      <c r="A237">
        <v>259</v>
      </c>
      <c r="B237" t="s">
        <v>524</v>
      </c>
      <c r="C237" t="s">
        <v>525</v>
      </c>
      <c r="D237" t="s">
        <v>553</v>
      </c>
      <c r="E237" t="s">
        <v>3107</v>
      </c>
      <c r="F237" t="s">
        <v>4317</v>
      </c>
      <c r="G237" t="s">
        <v>35</v>
      </c>
      <c r="H237" t="s">
        <v>520</v>
      </c>
      <c r="I237" t="s">
        <v>447</v>
      </c>
      <c r="J237">
        <v>10</v>
      </c>
      <c r="K237" t="s">
        <v>435</v>
      </c>
      <c r="L237" t="s">
        <v>3059</v>
      </c>
      <c r="M237" t="s">
        <v>3059</v>
      </c>
      <c r="N237" t="s">
        <v>3059</v>
      </c>
      <c r="O237" t="s">
        <v>3059</v>
      </c>
      <c r="P237" t="s">
        <v>3059</v>
      </c>
      <c r="Q237" t="s">
        <v>3059</v>
      </c>
      <c r="R237" t="s">
        <v>3059</v>
      </c>
      <c r="S237" t="s">
        <v>3059</v>
      </c>
      <c r="T237" t="s">
        <v>3059</v>
      </c>
      <c r="U237" t="s">
        <v>3059</v>
      </c>
    </row>
    <row r="238" spans="1:21" x14ac:dyDescent="0.3">
      <c r="A238">
        <v>260</v>
      </c>
      <c r="B238" t="s">
        <v>526</v>
      </c>
      <c r="C238" t="s">
        <v>527</v>
      </c>
      <c r="D238" t="s">
        <v>553</v>
      </c>
      <c r="E238" t="s">
        <v>3107</v>
      </c>
      <c r="F238" t="s">
        <v>4317</v>
      </c>
      <c r="G238" t="s">
        <v>35</v>
      </c>
      <c r="H238" t="s">
        <v>520</v>
      </c>
      <c r="I238" t="s">
        <v>447</v>
      </c>
      <c r="J238">
        <v>10</v>
      </c>
      <c r="K238" t="s">
        <v>435</v>
      </c>
      <c r="L238" t="s">
        <v>3059</v>
      </c>
      <c r="M238" t="s">
        <v>3059</v>
      </c>
      <c r="N238" t="s">
        <v>3059</v>
      </c>
      <c r="O238" t="s">
        <v>3059</v>
      </c>
      <c r="P238" t="s">
        <v>3059</v>
      </c>
      <c r="Q238" t="s">
        <v>3059</v>
      </c>
      <c r="R238" t="s">
        <v>3059</v>
      </c>
      <c r="S238" t="s">
        <v>3059</v>
      </c>
      <c r="T238" t="s">
        <v>3059</v>
      </c>
      <c r="U238" t="s">
        <v>3059</v>
      </c>
    </row>
    <row r="239" spans="1:21" x14ac:dyDescent="0.3">
      <c r="A239">
        <v>261</v>
      </c>
      <c r="B239" t="s">
        <v>528</v>
      </c>
      <c r="C239" t="s">
        <v>529</v>
      </c>
      <c r="D239" t="s">
        <v>1654</v>
      </c>
      <c r="E239" t="s">
        <v>3107</v>
      </c>
      <c r="F239" t="s">
        <v>4317</v>
      </c>
      <c r="G239" t="s">
        <v>35</v>
      </c>
      <c r="H239" t="s">
        <v>520</v>
      </c>
      <c r="I239" t="s">
        <v>530</v>
      </c>
      <c r="J239">
        <v>10</v>
      </c>
      <c r="K239" t="s">
        <v>435</v>
      </c>
      <c r="L239" t="s">
        <v>3059</v>
      </c>
      <c r="M239" t="s">
        <v>3059</v>
      </c>
      <c r="N239" t="s">
        <v>3059</v>
      </c>
      <c r="O239" t="s">
        <v>3059</v>
      </c>
      <c r="P239" t="s">
        <v>3059</v>
      </c>
      <c r="Q239" t="s">
        <v>3059</v>
      </c>
      <c r="R239" t="s">
        <v>3059</v>
      </c>
      <c r="S239" t="s">
        <v>3059</v>
      </c>
      <c r="T239" t="s">
        <v>3059</v>
      </c>
      <c r="U239" t="s">
        <v>3059</v>
      </c>
    </row>
    <row r="240" spans="1:21" x14ac:dyDescent="0.3">
      <c r="A240">
        <v>263</v>
      </c>
      <c r="B240" t="s">
        <v>531</v>
      </c>
      <c r="C240" t="s">
        <v>532</v>
      </c>
      <c r="D240" t="s">
        <v>553</v>
      </c>
      <c r="E240" t="s">
        <v>3107</v>
      </c>
      <c r="F240" t="s">
        <v>4317</v>
      </c>
      <c r="G240" t="s">
        <v>88</v>
      </c>
      <c r="H240" t="s">
        <v>533</v>
      </c>
      <c r="I240" t="s">
        <v>534</v>
      </c>
      <c r="J240">
        <v>0</v>
      </c>
      <c r="K240" t="s">
        <v>435</v>
      </c>
      <c r="L240" t="s">
        <v>3234</v>
      </c>
      <c r="M240" t="s">
        <v>3059</v>
      </c>
      <c r="N240" t="s">
        <v>3059</v>
      </c>
      <c r="O240" t="s">
        <v>3059</v>
      </c>
      <c r="P240" t="s">
        <v>3059</v>
      </c>
      <c r="Q240" t="s">
        <v>3059</v>
      </c>
      <c r="R240" t="s">
        <v>3059</v>
      </c>
      <c r="S240" t="s">
        <v>3059</v>
      </c>
      <c r="T240" t="s">
        <v>3059</v>
      </c>
      <c r="U240" t="s">
        <v>3059</v>
      </c>
    </row>
    <row r="241" spans="1:21" x14ac:dyDescent="0.3">
      <c r="A241">
        <v>264</v>
      </c>
      <c r="B241" t="s">
        <v>535</v>
      </c>
      <c r="C241" t="s">
        <v>532</v>
      </c>
      <c r="D241" t="s">
        <v>553</v>
      </c>
      <c r="E241" t="s">
        <v>3107</v>
      </c>
      <c r="F241" t="s">
        <v>4317</v>
      </c>
      <c r="G241" t="s">
        <v>35</v>
      </c>
      <c r="H241" t="s">
        <v>533</v>
      </c>
      <c r="I241" t="s">
        <v>536</v>
      </c>
      <c r="J241">
        <v>10</v>
      </c>
      <c r="K241" t="s">
        <v>435</v>
      </c>
      <c r="L241" t="s">
        <v>3234</v>
      </c>
      <c r="M241" t="s">
        <v>3059</v>
      </c>
      <c r="N241" t="s">
        <v>3059</v>
      </c>
      <c r="O241" t="s">
        <v>3059</v>
      </c>
      <c r="P241" t="s">
        <v>3059</v>
      </c>
      <c r="Q241" t="s">
        <v>3059</v>
      </c>
      <c r="R241" t="s">
        <v>3059</v>
      </c>
      <c r="S241" t="s">
        <v>3059</v>
      </c>
      <c r="T241" t="s">
        <v>3059</v>
      </c>
      <c r="U241" t="s">
        <v>3059</v>
      </c>
    </row>
    <row r="242" spans="1:21" x14ac:dyDescent="0.3">
      <c r="A242">
        <v>265</v>
      </c>
      <c r="B242" t="s">
        <v>537</v>
      </c>
      <c r="C242" t="s">
        <v>538</v>
      </c>
      <c r="D242" t="s">
        <v>553</v>
      </c>
      <c r="E242" t="s">
        <v>3107</v>
      </c>
      <c r="F242" t="s">
        <v>4317</v>
      </c>
      <c r="G242" t="s">
        <v>35</v>
      </c>
      <c r="H242" t="s">
        <v>533</v>
      </c>
      <c r="I242" t="s">
        <v>447</v>
      </c>
      <c r="J242">
        <v>10</v>
      </c>
      <c r="K242" t="s">
        <v>435</v>
      </c>
      <c r="L242" t="s">
        <v>3234</v>
      </c>
      <c r="M242" t="s">
        <v>3059</v>
      </c>
      <c r="N242" t="s">
        <v>3059</v>
      </c>
      <c r="O242" t="s">
        <v>3059</v>
      </c>
      <c r="P242" t="s">
        <v>3059</v>
      </c>
      <c r="Q242" t="s">
        <v>3059</v>
      </c>
      <c r="R242" t="s">
        <v>3059</v>
      </c>
      <c r="S242" t="s">
        <v>3059</v>
      </c>
      <c r="T242" t="s">
        <v>3059</v>
      </c>
      <c r="U242" t="s">
        <v>3059</v>
      </c>
    </row>
    <row r="243" spans="1:21" x14ac:dyDescent="0.3">
      <c r="A243">
        <v>266</v>
      </c>
      <c r="B243" t="s">
        <v>539</v>
      </c>
      <c r="C243" t="s">
        <v>538</v>
      </c>
      <c r="D243" t="s">
        <v>553</v>
      </c>
      <c r="E243" t="s">
        <v>3107</v>
      </c>
      <c r="F243" t="s">
        <v>4317</v>
      </c>
      <c r="G243" t="s">
        <v>88</v>
      </c>
      <c r="H243" t="s">
        <v>533</v>
      </c>
      <c r="I243" t="s">
        <v>536</v>
      </c>
      <c r="J243">
        <v>10</v>
      </c>
      <c r="K243" t="s">
        <v>435</v>
      </c>
      <c r="L243" t="s">
        <v>3234</v>
      </c>
      <c r="M243" t="s">
        <v>3059</v>
      </c>
      <c r="N243" t="s">
        <v>3059</v>
      </c>
      <c r="O243" t="s">
        <v>3059</v>
      </c>
      <c r="P243" t="s">
        <v>3059</v>
      </c>
      <c r="Q243" t="s">
        <v>3059</v>
      </c>
      <c r="R243" t="s">
        <v>3059</v>
      </c>
      <c r="S243" t="s">
        <v>3059</v>
      </c>
      <c r="T243" t="s">
        <v>3059</v>
      </c>
      <c r="U243" t="s">
        <v>3059</v>
      </c>
    </row>
    <row r="244" spans="1:21" x14ac:dyDescent="0.3">
      <c r="A244">
        <v>267</v>
      </c>
      <c r="B244" t="s">
        <v>540</v>
      </c>
      <c r="C244" t="s">
        <v>541</v>
      </c>
      <c r="D244" t="s">
        <v>553</v>
      </c>
      <c r="E244" t="s">
        <v>3107</v>
      </c>
      <c r="F244" t="s">
        <v>4317</v>
      </c>
      <c r="G244" t="s">
        <v>35</v>
      </c>
      <c r="H244" t="s">
        <v>533</v>
      </c>
      <c r="I244" t="s">
        <v>447</v>
      </c>
      <c r="J244">
        <v>10</v>
      </c>
      <c r="K244" t="s">
        <v>435</v>
      </c>
      <c r="L244" t="s">
        <v>3234</v>
      </c>
      <c r="M244" t="s">
        <v>3059</v>
      </c>
      <c r="N244" t="s">
        <v>3059</v>
      </c>
      <c r="O244" t="s">
        <v>3059</v>
      </c>
      <c r="P244" t="s">
        <v>3059</v>
      </c>
      <c r="Q244" t="s">
        <v>3059</v>
      </c>
      <c r="R244" t="s">
        <v>3059</v>
      </c>
      <c r="S244" t="s">
        <v>3059</v>
      </c>
      <c r="T244" t="s">
        <v>3059</v>
      </c>
      <c r="U244" t="s">
        <v>3059</v>
      </c>
    </row>
    <row r="245" spans="1:21" x14ac:dyDescent="0.3">
      <c r="A245">
        <v>268</v>
      </c>
      <c r="B245" t="s">
        <v>542</v>
      </c>
      <c r="C245" t="s">
        <v>541</v>
      </c>
      <c r="D245" t="s">
        <v>553</v>
      </c>
      <c r="E245" t="s">
        <v>3107</v>
      </c>
      <c r="F245" t="s">
        <v>4317</v>
      </c>
      <c r="G245" t="s">
        <v>88</v>
      </c>
      <c r="H245" t="s">
        <v>533</v>
      </c>
      <c r="I245" t="s">
        <v>536</v>
      </c>
      <c r="J245">
        <v>10</v>
      </c>
      <c r="K245" t="s">
        <v>435</v>
      </c>
      <c r="L245" t="s">
        <v>3234</v>
      </c>
      <c r="M245" t="s">
        <v>3059</v>
      </c>
      <c r="N245" t="s">
        <v>3059</v>
      </c>
      <c r="O245" t="s">
        <v>3059</v>
      </c>
      <c r="P245" t="s">
        <v>3059</v>
      </c>
      <c r="Q245" t="s">
        <v>3059</v>
      </c>
      <c r="R245" t="s">
        <v>3059</v>
      </c>
      <c r="S245" t="s">
        <v>3059</v>
      </c>
      <c r="T245" t="s">
        <v>3059</v>
      </c>
      <c r="U245" t="s">
        <v>3059</v>
      </c>
    </row>
    <row r="246" spans="1:21" x14ac:dyDescent="0.3">
      <c r="A246">
        <v>269</v>
      </c>
      <c r="B246" t="s">
        <v>543</v>
      </c>
      <c r="C246" t="s">
        <v>544</v>
      </c>
      <c r="D246" t="s">
        <v>553</v>
      </c>
      <c r="E246" t="s">
        <v>3107</v>
      </c>
      <c r="F246" t="s">
        <v>4317</v>
      </c>
      <c r="G246" t="s">
        <v>88</v>
      </c>
      <c r="H246" t="s">
        <v>533</v>
      </c>
      <c r="I246" t="s">
        <v>534</v>
      </c>
      <c r="J246">
        <v>0</v>
      </c>
      <c r="K246" t="s">
        <v>435</v>
      </c>
      <c r="L246" t="s">
        <v>3234</v>
      </c>
      <c r="M246" t="s">
        <v>3059</v>
      </c>
      <c r="N246" t="s">
        <v>3059</v>
      </c>
      <c r="O246" t="s">
        <v>3059</v>
      </c>
      <c r="P246" t="s">
        <v>3059</v>
      </c>
      <c r="Q246" t="s">
        <v>3059</v>
      </c>
      <c r="R246" t="s">
        <v>3059</v>
      </c>
      <c r="S246" t="s">
        <v>3059</v>
      </c>
      <c r="T246" t="s">
        <v>3059</v>
      </c>
      <c r="U246" t="s">
        <v>3059</v>
      </c>
    </row>
    <row r="247" spans="1:21" x14ac:dyDescent="0.3">
      <c r="A247">
        <v>270</v>
      </c>
      <c r="B247" t="s">
        <v>545</v>
      </c>
      <c r="C247" t="s">
        <v>544</v>
      </c>
      <c r="D247" t="s">
        <v>553</v>
      </c>
      <c r="E247" t="s">
        <v>3107</v>
      </c>
      <c r="F247" t="s">
        <v>4317</v>
      </c>
      <c r="G247" t="s">
        <v>35</v>
      </c>
      <c r="H247" t="s">
        <v>533</v>
      </c>
      <c r="I247" t="s">
        <v>536</v>
      </c>
      <c r="J247">
        <v>10</v>
      </c>
      <c r="K247" t="s">
        <v>435</v>
      </c>
      <c r="L247" t="s">
        <v>3234</v>
      </c>
      <c r="M247" t="s">
        <v>3059</v>
      </c>
      <c r="N247" t="s">
        <v>3059</v>
      </c>
      <c r="O247" t="s">
        <v>3059</v>
      </c>
      <c r="P247" t="s">
        <v>3059</v>
      </c>
      <c r="Q247" t="s">
        <v>3059</v>
      </c>
      <c r="R247" t="s">
        <v>3059</v>
      </c>
      <c r="S247" t="s">
        <v>3059</v>
      </c>
      <c r="T247" t="s">
        <v>3059</v>
      </c>
      <c r="U247" t="s">
        <v>3059</v>
      </c>
    </row>
    <row r="248" spans="1:21" x14ac:dyDescent="0.3">
      <c r="A248">
        <v>271</v>
      </c>
      <c r="B248" t="s">
        <v>546</v>
      </c>
      <c r="C248" t="s">
        <v>547</v>
      </c>
      <c r="D248" t="s">
        <v>553</v>
      </c>
      <c r="E248" t="s">
        <v>3107</v>
      </c>
      <c r="F248" t="s">
        <v>4317</v>
      </c>
      <c r="G248" t="s">
        <v>35</v>
      </c>
      <c r="H248" t="s">
        <v>533</v>
      </c>
      <c r="I248" t="s">
        <v>447</v>
      </c>
      <c r="J248">
        <v>10</v>
      </c>
      <c r="K248" t="s">
        <v>435</v>
      </c>
      <c r="L248" t="s">
        <v>3234</v>
      </c>
      <c r="M248" t="s">
        <v>3059</v>
      </c>
      <c r="N248" t="s">
        <v>3059</v>
      </c>
      <c r="O248" t="s">
        <v>3059</v>
      </c>
      <c r="P248" t="s">
        <v>3059</v>
      </c>
      <c r="Q248" t="s">
        <v>3059</v>
      </c>
      <c r="R248" t="s">
        <v>3059</v>
      </c>
      <c r="S248" t="s">
        <v>3059</v>
      </c>
      <c r="T248" t="s">
        <v>3059</v>
      </c>
      <c r="U248" t="s">
        <v>3059</v>
      </c>
    </row>
    <row r="249" spans="1:21" x14ac:dyDescent="0.3">
      <c r="A249">
        <v>272</v>
      </c>
      <c r="B249" t="s">
        <v>548</v>
      </c>
      <c r="C249" t="s">
        <v>547</v>
      </c>
      <c r="D249" t="s">
        <v>553</v>
      </c>
      <c r="E249" t="s">
        <v>3107</v>
      </c>
      <c r="F249" t="s">
        <v>4317</v>
      </c>
      <c r="G249" t="s">
        <v>88</v>
      </c>
      <c r="H249" t="s">
        <v>533</v>
      </c>
      <c r="I249" t="s">
        <v>549</v>
      </c>
      <c r="J249">
        <v>10</v>
      </c>
      <c r="K249" t="s">
        <v>435</v>
      </c>
      <c r="L249" t="s">
        <v>3234</v>
      </c>
      <c r="M249" t="s">
        <v>3059</v>
      </c>
      <c r="N249" t="s">
        <v>3059</v>
      </c>
      <c r="O249" t="s">
        <v>3059</v>
      </c>
      <c r="P249" t="s">
        <v>3059</v>
      </c>
      <c r="Q249" t="s">
        <v>3059</v>
      </c>
      <c r="R249" t="s">
        <v>3059</v>
      </c>
      <c r="S249" t="s">
        <v>3059</v>
      </c>
      <c r="T249" t="s">
        <v>3059</v>
      </c>
      <c r="U249" t="s">
        <v>3059</v>
      </c>
    </row>
    <row r="250" spans="1:21" x14ac:dyDescent="0.3">
      <c r="A250">
        <v>273</v>
      </c>
      <c r="B250" t="s">
        <v>550</v>
      </c>
      <c r="C250" t="s">
        <v>551</v>
      </c>
      <c r="D250" t="s">
        <v>553</v>
      </c>
      <c r="E250" t="s">
        <v>3107</v>
      </c>
      <c r="F250" t="s">
        <v>4317</v>
      </c>
      <c r="G250" t="s">
        <v>88</v>
      </c>
      <c r="H250" t="s">
        <v>533</v>
      </c>
      <c r="I250" t="s">
        <v>534</v>
      </c>
      <c r="J250">
        <v>0</v>
      </c>
      <c r="K250" t="s">
        <v>435</v>
      </c>
      <c r="L250" t="s">
        <v>3234</v>
      </c>
      <c r="M250" t="s">
        <v>3059</v>
      </c>
      <c r="N250" t="s">
        <v>3059</v>
      </c>
      <c r="O250" t="s">
        <v>3059</v>
      </c>
      <c r="P250" t="s">
        <v>3059</v>
      </c>
      <c r="Q250" t="s">
        <v>3059</v>
      </c>
      <c r="R250" t="s">
        <v>3059</v>
      </c>
      <c r="S250" t="s">
        <v>3059</v>
      </c>
      <c r="T250" t="s">
        <v>3059</v>
      </c>
      <c r="U250" t="s">
        <v>3059</v>
      </c>
    </row>
    <row r="251" spans="1:21" x14ac:dyDescent="0.3">
      <c r="A251">
        <v>274</v>
      </c>
      <c r="B251" t="s">
        <v>552</v>
      </c>
      <c r="C251" t="s">
        <v>551</v>
      </c>
      <c r="D251" t="s">
        <v>553</v>
      </c>
      <c r="E251" t="s">
        <v>3107</v>
      </c>
      <c r="F251" t="s">
        <v>4317</v>
      </c>
      <c r="G251" t="s">
        <v>35</v>
      </c>
      <c r="H251" t="s">
        <v>533</v>
      </c>
      <c r="I251" t="s">
        <v>536</v>
      </c>
      <c r="J251">
        <v>10</v>
      </c>
      <c r="K251" t="s">
        <v>435</v>
      </c>
      <c r="L251" t="s">
        <v>3234</v>
      </c>
      <c r="M251" t="s">
        <v>3059</v>
      </c>
      <c r="N251" t="s">
        <v>3059</v>
      </c>
      <c r="O251" t="s">
        <v>3059</v>
      </c>
      <c r="P251" t="s">
        <v>3059</v>
      </c>
      <c r="Q251" t="s">
        <v>3059</v>
      </c>
      <c r="R251" t="s">
        <v>3059</v>
      </c>
      <c r="S251" t="s">
        <v>3059</v>
      </c>
      <c r="T251" t="s">
        <v>3059</v>
      </c>
      <c r="U251" t="s">
        <v>3059</v>
      </c>
    </row>
    <row r="252" spans="1:21" x14ac:dyDescent="0.3">
      <c r="A252">
        <v>275</v>
      </c>
      <c r="B252" t="s">
        <v>554</v>
      </c>
      <c r="C252" t="s">
        <v>555</v>
      </c>
      <c r="D252" t="s">
        <v>553</v>
      </c>
      <c r="E252" t="s">
        <v>3107</v>
      </c>
      <c r="F252" t="s">
        <v>4317</v>
      </c>
      <c r="G252" t="s">
        <v>88</v>
      </c>
      <c r="H252" t="s">
        <v>533</v>
      </c>
      <c r="I252" t="s">
        <v>556</v>
      </c>
      <c r="J252">
        <v>0</v>
      </c>
      <c r="K252" t="s">
        <v>435</v>
      </c>
      <c r="L252" t="s">
        <v>3234</v>
      </c>
      <c r="M252" t="s">
        <v>3059</v>
      </c>
      <c r="N252" t="s">
        <v>3059</v>
      </c>
      <c r="O252" t="s">
        <v>3059</v>
      </c>
      <c r="P252" t="s">
        <v>3059</v>
      </c>
      <c r="Q252" t="s">
        <v>3059</v>
      </c>
      <c r="R252" t="s">
        <v>3059</v>
      </c>
      <c r="S252" t="s">
        <v>3059</v>
      </c>
      <c r="T252" t="s">
        <v>3059</v>
      </c>
      <c r="U252" t="s">
        <v>3059</v>
      </c>
    </row>
    <row r="253" spans="1:21" x14ac:dyDescent="0.3">
      <c r="A253">
        <v>276</v>
      </c>
      <c r="B253" t="s">
        <v>557</v>
      </c>
      <c r="C253" t="s">
        <v>555</v>
      </c>
      <c r="D253" t="s">
        <v>553</v>
      </c>
      <c r="E253" t="s">
        <v>3107</v>
      </c>
      <c r="F253" t="s">
        <v>4317</v>
      </c>
      <c r="G253" t="s">
        <v>35</v>
      </c>
      <c r="H253" t="s">
        <v>533</v>
      </c>
      <c r="I253" t="s">
        <v>558</v>
      </c>
      <c r="J253">
        <v>10</v>
      </c>
      <c r="K253" t="s">
        <v>435</v>
      </c>
      <c r="L253" t="s">
        <v>3234</v>
      </c>
      <c r="M253" t="s">
        <v>3059</v>
      </c>
      <c r="N253" t="s">
        <v>3059</v>
      </c>
      <c r="O253" t="s">
        <v>3059</v>
      </c>
      <c r="P253" t="s">
        <v>3059</v>
      </c>
      <c r="Q253" t="s">
        <v>3059</v>
      </c>
      <c r="R253" t="s">
        <v>3059</v>
      </c>
      <c r="S253" t="s">
        <v>3059</v>
      </c>
      <c r="T253" t="s">
        <v>3059</v>
      </c>
      <c r="U253" t="s">
        <v>3059</v>
      </c>
    </row>
    <row r="254" spans="1:21" x14ac:dyDescent="0.3">
      <c r="A254">
        <v>277</v>
      </c>
      <c r="B254" t="s">
        <v>559</v>
      </c>
      <c r="C254" t="s">
        <v>560</v>
      </c>
      <c r="D254" t="s">
        <v>553</v>
      </c>
      <c r="E254" t="s">
        <v>3107</v>
      </c>
      <c r="F254" t="s">
        <v>4317</v>
      </c>
      <c r="G254" t="s">
        <v>88</v>
      </c>
      <c r="H254" t="s">
        <v>533</v>
      </c>
      <c r="I254" t="s">
        <v>556</v>
      </c>
      <c r="J254">
        <v>0</v>
      </c>
      <c r="K254" t="s">
        <v>435</v>
      </c>
      <c r="L254" t="s">
        <v>3234</v>
      </c>
      <c r="M254" t="s">
        <v>3059</v>
      </c>
      <c r="N254" t="s">
        <v>3059</v>
      </c>
      <c r="O254" t="s">
        <v>3059</v>
      </c>
      <c r="P254" t="s">
        <v>3059</v>
      </c>
      <c r="Q254" t="s">
        <v>3059</v>
      </c>
      <c r="R254" t="s">
        <v>3059</v>
      </c>
      <c r="S254" t="s">
        <v>3059</v>
      </c>
      <c r="T254" t="s">
        <v>3059</v>
      </c>
      <c r="U254" t="s">
        <v>3059</v>
      </c>
    </row>
    <row r="255" spans="1:21" x14ac:dyDescent="0.3">
      <c r="A255">
        <v>278</v>
      </c>
      <c r="B255" t="s">
        <v>561</v>
      </c>
      <c r="C255" t="s">
        <v>560</v>
      </c>
      <c r="D255" t="s">
        <v>553</v>
      </c>
      <c r="E255" t="s">
        <v>3107</v>
      </c>
      <c r="F255" t="s">
        <v>4317</v>
      </c>
      <c r="G255" t="s">
        <v>35</v>
      </c>
      <c r="H255" t="s">
        <v>533</v>
      </c>
      <c r="I255" t="s">
        <v>558</v>
      </c>
      <c r="J255">
        <v>10</v>
      </c>
      <c r="K255" t="s">
        <v>435</v>
      </c>
      <c r="L255" t="s">
        <v>3234</v>
      </c>
      <c r="M255" t="s">
        <v>3059</v>
      </c>
      <c r="N255" t="s">
        <v>3059</v>
      </c>
      <c r="O255" t="s">
        <v>3059</v>
      </c>
      <c r="P255" t="s">
        <v>3059</v>
      </c>
      <c r="Q255" t="s">
        <v>3059</v>
      </c>
      <c r="R255" t="s">
        <v>3059</v>
      </c>
      <c r="S255" t="s">
        <v>3059</v>
      </c>
      <c r="T255" t="s">
        <v>3059</v>
      </c>
      <c r="U255" t="s">
        <v>3059</v>
      </c>
    </row>
    <row r="256" spans="1:21" x14ac:dyDescent="0.3">
      <c r="A256">
        <v>279</v>
      </c>
      <c r="B256" t="s">
        <v>562</v>
      </c>
      <c r="C256" t="s">
        <v>563</v>
      </c>
      <c r="D256" t="s">
        <v>553</v>
      </c>
      <c r="E256" t="s">
        <v>3107</v>
      </c>
      <c r="F256" t="s">
        <v>4317</v>
      </c>
      <c r="G256" t="s">
        <v>88</v>
      </c>
      <c r="H256" t="s">
        <v>533</v>
      </c>
      <c r="I256" t="s">
        <v>556</v>
      </c>
      <c r="J256">
        <v>0</v>
      </c>
      <c r="K256" t="s">
        <v>435</v>
      </c>
      <c r="L256" t="s">
        <v>3234</v>
      </c>
      <c r="M256" t="s">
        <v>3059</v>
      </c>
      <c r="N256" t="s">
        <v>3059</v>
      </c>
      <c r="O256" t="s">
        <v>3059</v>
      </c>
      <c r="P256" t="s">
        <v>3059</v>
      </c>
      <c r="Q256" t="s">
        <v>3059</v>
      </c>
      <c r="R256" t="s">
        <v>3059</v>
      </c>
      <c r="S256" t="s">
        <v>3059</v>
      </c>
      <c r="T256" t="s">
        <v>3059</v>
      </c>
      <c r="U256" t="s">
        <v>3059</v>
      </c>
    </row>
    <row r="257" spans="1:21" x14ac:dyDescent="0.3">
      <c r="A257">
        <v>280</v>
      </c>
      <c r="B257" t="s">
        <v>564</v>
      </c>
      <c r="C257" t="s">
        <v>563</v>
      </c>
      <c r="D257" t="s">
        <v>553</v>
      </c>
      <c r="E257" t="s">
        <v>3107</v>
      </c>
      <c r="F257" t="s">
        <v>4317</v>
      </c>
      <c r="G257" t="s">
        <v>35</v>
      </c>
      <c r="H257" t="s">
        <v>533</v>
      </c>
      <c r="I257" t="s">
        <v>558</v>
      </c>
      <c r="J257">
        <v>10</v>
      </c>
      <c r="K257" t="s">
        <v>435</v>
      </c>
      <c r="L257" t="s">
        <v>3234</v>
      </c>
      <c r="M257" t="s">
        <v>3059</v>
      </c>
      <c r="N257" t="s">
        <v>3059</v>
      </c>
      <c r="O257" t="s">
        <v>3059</v>
      </c>
      <c r="P257" t="s">
        <v>3059</v>
      </c>
      <c r="Q257" t="s">
        <v>3059</v>
      </c>
      <c r="R257" t="s">
        <v>3059</v>
      </c>
      <c r="S257" t="s">
        <v>3059</v>
      </c>
      <c r="T257" t="s">
        <v>3059</v>
      </c>
      <c r="U257" t="s">
        <v>3059</v>
      </c>
    </row>
    <row r="258" spans="1:21" x14ac:dyDescent="0.3">
      <c r="A258">
        <v>281</v>
      </c>
      <c r="B258" t="s">
        <v>565</v>
      </c>
      <c r="C258" t="s">
        <v>566</v>
      </c>
      <c r="D258" t="s">
        <v>1237</v>
      </c>
      <c r="E258" t="s">
        <v>3107</v>
      </c>
      <c r="F258" t="s">
        <v>4317</v>
      </c>
      <c r="G258" t="s">
        <v>35</v>
      </c>
      <c r="H258" t="s">
        <v>533</v>
      </c>
      <c r="I258" t="s">
        <v>567</v>
      </c>
      <c r="J258">
        <v>10</v>
      </c>
      <c r="K258" t="s">
        <v>435</v>
      </c>
      <c r="L258" t="s">
        <v>3059</v>
      </c>
      <c r="M258" t="s">
        <v>3059</v>
      </c>
      <c r="N258" t="s">
        <v>3059</v>
      </c>
      <c r="O258" t="s">
        <v>3059</v>
      </c>
      <c r="P258" t="s">
        <v>3059</v>
      </c>
      <c r="Q258" t="s">
        <v>3059</v>
      </c>
      <c r="R258" t="s">
        <v>3059</v>
      </c>
      <c r="S258" t="s">
        <v>3059</v>
      </c>
      <c r="T258" t="s">
        <v>3059</v>
      </c>
      <c r="U258" t="s">
        <v>3059</v>
      </c>
    </row>
    <row r="259" spans="1:21" x14ac:dyDescent="0.3">
      <c r="A259">
        <v>282</v>
      </c>
      <c r="B259" t="s">
        <v>568</v>
      </c>
      <c r="C259" t="s">
        <v>569</v>
      </c>
      <c r="D259" t="s">
        <v>1237</v>
      </c>
      <c r="E259" t="s">
        <v>3107</v>
      </c>
      <c r="F259" t="s">
        <v>4317</v>
      </c>
      <c r="G259" t="s">
        <v>35</v>
      </c>
      <c r="H259" t="s">
        <v>533</v>
      </c>
      <c r="I259" t="s">
        <v>567</v>
      </c>
      <c r="J259">
        <v>10</v>
      </c>
      <c r="K259" t="s">
        <v>435</v>
      </c>
      <c r="L259" t="s">
        <v>3059</v>
      </c>
      <c r="M259" t="s">
        <v>3059</v>
      </c>
      <c r="N259" t="s">
        <v>3059</v>
      </c>
      <c r="O259" t="s">
        <v>3059</v>
      </c>
      <c r="P259" t="s">
        <v>3059</v>
      </c>
      <c r="Q259" t="s">
        <v>3059</v>
      </c>
      <c r="R259" t="s">
        <v>3059</v>
      </c>
      <c r="S259" t="s">
        <v>3059</v>
      </c>
      <c r="T259" t="s">
        <v>3059</v>
      </c>
      <c r="U259" t="s">
        <v>3059</v>
      </c>
    </row>
    <row r="260" spans="1:21" x14ac:dyDescent="0.3">
      <c r="A260">
        <v>283</v>
      </c>
      <c r="B260" t="s">
        <v>570</v>
      </c>
      <c r="C260" t="s">
        <v>571</v>
      </c>
      <c r="D260" t="s">
        <v>1237</v>
      </c>
      <c r="E260" t="s">
        <v>3107</v>
      </c>
      <c r="F260" t="s">
        <v>4317</v>
      </c>
      <c r="G260" t="s">
        <v>35</v>
      </c>
      <c r="H260" t="s">
        <v>533</v>
      </c>
      <c r="I260" t="s">
        <v>572</v>
      </c>
      <c r="J260">
        <v>10</v>
      </c>
      <c r="K260" t="s">
        <v>435</v>
      </c>
      <c r="L260" t="s">
        <v>3059</v>
      </c>
      <c r="M260" t="s">
        <v>3059</v>
      </c>
      <c r="N260" t="s">
        <v>3059</v>
      </c>
      <c r="O260" t="s">
        <v>3059</v>
      </c>
      <c r="P260" t="s">
        <v>3059</v>
      </c>
      <c r="Q260" t="s">
        <v>3059</v>
      </c>
      <c r="R260" t="s">
        <v>3059</v>
      </c>
      <c r="S260" t="s">
        <v>3059</v>
      </c>
      <c r="T260" t="s">
        <v>3059</v>
      </c>
      <c r="U260" t="s">
        <v>3059</v>
      </c>
    </row>
    <row r="261" spans="1:21" x14ac:dyDescent="0.3">
      <c r="A261">
        <v>284</v>
      </c>
      <c r="B261" t="s">
        <v>573</v>
      </c>
      <c r="C261" t="s">
        <v>574</v>
      </c>
      <c r="D261" t="s">
        <v>1237</v>
      </c>
      <c r="E261" t="s">
        <v>3107</v>
      </c>
      <c r="F261" t="s">
        <v>4317</v>
      </c>
      <c r="G261" t="s">
        <v>35</v>
      </c>
      <c r="H261" t="s">
        <v>533</v>
      </c>
      <c r="I261" t="s">
        <v>572</v>
      </c>
      <c r="J261">
        <v>10</v>
      </c>
      <c r="K261" t="s">
        <v>435</v>
      </c>
      <c r="L261" t="s">
        <v>3059</v>
      </c>
      <c r="M261" t="s">
        <v>3059</v>
      </c>
      <c r="N261" t="s">
        <v>3059</v>
      </c>
      <c r="O261" t="s">
        <v>3059</v>
      </c>
      <c r="P261" t="s">
        <v>3059</v>
      </c>
      <c r="Q261" t="s">
        <v>3059</v>
      </c>
      <c r="R261" t="s">
        <v>3059</v>
      </c>
      <c r="S261" t="s">
        <v>3059</v>
      </c>
      <c r="T261" t="s">
        <v>3059</v>
      </c>
      <c r="U261" t="s">
        <v>3059</v>
      </c>
    </row>
    <row r="262" spans="1:21" x14ac:dyDescent="0.3">
      <c r="A262">
        <v>285</v>
      </c>
      <c r="B262" t="s">
        <v>575</v>
      </c>
      <c r="C262" t="s">
        <v>576</v>
      </c>
      <c r="D262" t="s">
        <v>553</v>
      </c>
      <c r="E262" t="s">
        <v>3107</v>
      </c>
      <c r="F262" t="s">
        <v>4317</v>
      </c>
      <c r="G262" t="s">
        <v>35</v>
      </c>
      <c r="H262" t="s">
        <v>533</v>
      </c>
      <c r="I262" t="s">
        <v>577</v>
      </c>
      <c r="J262">
        <v>10</v>
      </c>
      <c r="K262" t="s">
        <v>435</v>
      </c>
      <c r="L262" t="s">
        <v>3234</v>
      </c>
      <c r="M262" t="s">
        <v>3059</v>
      </c>
      <c r="N262" t="s">
        <v>3059</v>
      </c>
      <c r="O262" t="s">
        <v>3059</v>
      </c>
      <c r="P262" t="s">
        <v>3059</v>
      </c>
      <c r="Q262" t="s">
        <v>3059</v>
      </c>
      <c r="R262" t="s">
        <v>3059</v>
      </c>
      <c r="S262" t="s">
        <v>3059</v>
      </c>
      <c r="T262" t="s">
        <v>3059</v>
      </c>
      <c r="U262" t="s">
        <v>3059</v>
      </c>
    </row>
    <row r="263" spans="1:21" x14ac:dyDescent="0.3">
      <c r="A263">
        <v>286</v>
      </c>
      <c r="B263" t="s">
        <v>578</v>
      </c>
      <c r="C263" t="s">
        <v>579</v>
      </c>
      <c r="D263" t="s">
        <v>553</v>
      </c>
      <c r="E263" t="s">
        <v>3107</v>
      </c>
      <c r="F263" t="s">
        <v>4317</v>
      </c>
      <c r="G263" t="s">
        <v>35</v>
      </c>
      <c r="H263" t="s">
        <v>533</v>
      </c>
      <c r="I263" t="s">
        <v>577</v>
      </c>
      <c r="J263">
        <v>10</v>
      </c>
      <c r="K263" t="s">
        <v>435</v>
      </c>
      <c r="L263" t="s">
        <v>3234</v>
      </c>
      <c r="M263" t="s">
        <v>3059</v>
      </c>
      <c r="N263" t="s">
        <v>3059</v>
      </c>
      <c r="O263" t="s">
        <v>3059</v>
      </c>
      <c r="P263" t="s">
        <v>3059</v>
      </c>
      <c r="Q263" t="s">
        <v>3059</v>
      </c>
      <c r="R263" t="s">
        <v>3059</v>
      </c>
      <c r="S263" t="s">
        <v>3059</v>
      </c>
      <c r="T263" t="s">
        <v>3059</v>
      </c>
      <c r="U263" t="s">
        <v>3059</v>
      </c>
    </row>
    <row r="264" spans="1:21" x14ac:dyDescent="0.3">
      <c r="A264">
        <v>287</v>
      </c>
      <c r="B264" t="s">
        <v>580</v>
      </c>
      <c r="C264" t="s">
        <v>581</v>
      </c>
      <c r="D264" t="s">
        <v>553</v>
      </c>
      <c r="E264" t="s">
        <v>3107</v>
      </c>
      <c r="F264" t="s">
        <v>4317</v>
      </c>
      <c r="G264" t="s">
        <v>35</v>
      </c>
      <c r="H264" t="s">
        <v>533</v>
      </c>
      <c r="I264" t="s">
        <v>577</v>
      </c>
      <c r="J264">
        <v>10</v>
      </c>
      <c r="K264" t="s">
        <v>435</v>
      </c>
      <c r="L264" t="s">
        <v>3234</v>
      </c>
      <c r="M264" t="s">
        <v>3059</v>
      </c>
      <c r="N264" t="s">
        <v>3059</v>
      </c>
      <c r="O264" t="s">
        <v>3059</v>
      </c>
      <c r="P264" t="s">
        <v>3059</v>
      </c>
      <c r="Q264" t="s">
        <v>3059</v>
      </c>
      <c r="R264" t="s">
        <v>3059</v>
      </c>
      <c r="S264" t="s">
        <v>3059</v>
      </c>
      <c r="T264" t="s">
        <v>3059</v>
      </c>
      <c r="U264" t="s">
        <v>3059</v>
      </c>
    </row>
    <row r="265" spans="1:21" x14ac:dyDescent="0.3">
      <c r="A265">
        <v>288</v>
      </c>
      <c r="B265" t="s">
        <v>582</v>
      </c>
      <c r="C265" t="s">
        <v>583</v>
      </c>
      <c r="D265" t="s">
        <v>553</v>
      </c>
      <c r="E265" t="s">
        <v>3107</v>
      </c>
      <c r="F265" t="s">
        <v>4317</v>
      </c>
      <c r="G265" t="s">
        <v>35</v>
      </c>
      <c r="H265" t="s">
        <v>533</v>
      </c>
      <c r="I265" t="s">
        <v>577</v>
      </c>
      <c r="J265">
        <v>10</v>
      </c>
      <c r="K265" t="s">
        <v>435</v>
      </c>
      <c r="L265" t="s">
        <v>3234</v>
      </c>
      <c r="M265" t="s">
        <v>3059</v>
      </c>
      <c r="N265" t="s">
        <v>3059</v>
      </c>
      <c r="O265" t="s">
        <v>3059</v>
      </c>
      <c r="P265" t="s">
        <v>3059</v>
      </c>
      <c r="Q265" t="s">
        <v>3059</v>
      </c>
      <c r="R265" t="s">
        <v>3059</v>
      </c>
      <c r="S265" t="s">
        <v>3059</v>
      </c>
      <c r="T265" t="s">
        <v>3059</v>
      </c>
      <c r="U265" t="s">
        <v>3059</v>
      </c>
    </row>
    <row r="266" spans="1:21" x14ac:dyDescent="0.3">
      <c r="A266">
        <v>289</v>
      </c>
      <c r="B266" t="s">
        <v>584</v>
      </c>
      <c r="C266" t="s">
        <v>585</v>
      </c>
      <c r="D266" t="s">
        <v>1654</v>
      </c>
      <c r="E266" t="s">
        <v>3107</v>
      </c>
      <c r="F266" t="s">
        <v>4317</v>
      </c>
      <c r="G266" t="s">
        <v>35</v>
      </c>
      <c r="H266" t="s">
        <v>533</v>
      </c>
      <c r="I266" t="s">
        <v>530</v>
      </c>
      <c r="J266">
        <v>10</v>
      </c>
      <c r="K266" t="s">
        <v>435</v>
      </c>
      <c r="L266" t="s">
        <v>3059</v>
      </c>
      <c r="M266" t="s">
        <v>3059</v>
      </c>
      <c r="N266" t="s">
        <v>3059</v>
      </c>
      <c r="O266" t="s">
        <v>3059</v>
      </c>
      <c r="P266" t="s">
        <v>3059</v>
      </c>
      <c r="Q266" t="s">
        <v>3059</v>
      </c>
      <c r="R266" t="s">
        <v>3059</v>
      </c>
      <c r="S266" t="s">
        <v>3059</v>
      </c>
      <c r="T266" t="s">
        <v>3059</v>
      </c>
      <c r="U266" t="s">
        <v>3059</v>
      </c>
    </row>
    <row r="267" spans="1:21" x14ac:dyDescent="0.3">
      <c r="A267">
        <v>290</v>
      </c>
      <c r="B267" t="s">
        <v>3234</v>
      </c>
      <c r="C267" t="s">
        <v>3238</v>
      </c>
      <c r="D267" t="s">
        <v>3235</v>
      </c>
      <c r="E267" t="s">
        <v>10</v>
      </c>
      <c r="F267" t="s">
        <v>3165</v>
      </c>
      <c r="G267" t="s">
        <v>3236</v>
      </c>
      <c r="H267" t="s">
        <v>3237</v>
      </c>
      <c r="I267" t="s">
        <v>3239</v>
      </c>
      <c r="J267">
        <v>10</v>
      </c>
      <c r="K267" t="s">
        <v>435</v>
      </c>
      <c r="L267" t="s">
        <v>3059</v>
      </c>
      <c r="M267" t="s">
        <v>3059</v>
      </c>
      <c r="N267" t="s">
        <v>3059</v>
      </c>
      <c r="O267" t="s">
        <v>3059</v>
      </c>
      <c r="P267" t="s">
        <v>3059</v>
      </c>
      <c r="Q267" t="s">
        <v>3059</v>
      </c>
      <c r="R267" t="s">
        <v>3059</v>
      </c>
      <c r="S267" t="s">
        <v>3059</v>
      </c>
      <c r="T267" t="s">
        <v>3059</v>
      </c>
      <c r="U267" t="s">
        <v>3059</v>
      </c>
    </row>
    <row r="268" spans="1:21" x14ac:dyDescent="0.3">
      <c r="A268">
        <v>291</v>
      </c>
      <c r="B268" t="s">
        <v>2853</v>
      </c>
      <c r="C268" t="s">
        <v>2854</v>
      </c>
      <c r="D268" t="s">
        <v>1654</v>
      </c>
      <c r="E268" t="s">
        <v>3107</v>
      </c>
      <c r="F268" t="s">
        <v>3166</v>
      </c>
      <c r="G268" t="s">
        <v>35</v>
      </c>
      <c r="H268" t="s">
        <v>533</v>
      </c>
      <c r="I268" t="s">
        <v>4574</v>
      </c>
      <c r="J268">
        <v>0</v>
      </c>
      <c r="K268" t="s">
        <v>435</v>
      </c>
      <c r="L268" t="s">
        <v>3059</v>
      </c>
      <c r="M268" t="s">
        <v>3059</v>
      </c>
      <c r="N268" t="s">
        <v>3059</v>
      </c>
      <c r="O268" t="s">
        <v>3059</v>
      </c>
      <c r="P268" t="s">
        <v>3059</v>
      </c>
      <c r="Q268" t="s">
        <v>3059</v>
      </c>
      <c r="R268" t="s">
        <v>3059</v>
      </c>
      <c r="S268" t="s">
        <v>3059</v>
      </c>
      <c r="T268" t="s">
        <v>3059</v>
      </c>
      <c r="U268" t="s">
        <v>3059</v>
      </c>
    </row>
    <row r="269" spans="1:21" x14ac:dyDescent="0.3">
      <c r="A269">
        <v>292</v>
      </c>
      <c r="B269" t="s">
        <v>4532</v>
      </c>
      <c r="C269" t="s">
        <v>4533</v>
      </c>
      <c r="D269" t="s">
        <v>1654</v>
      </c>
      <c r="E269" t="s">
        <v>3107</v>
      </c>
      <c r="F269" t="s">
        <v>4317</v>
      </c>
      <c r="G269" t="s">
        <v>35</v>
      </c>
      <c r="H269" t="s">
        <v>533</v>
      </c>
      <c r="I269" t="s">
        <v>4574</v>
      </c>
      <c r="J269">
        <v>10</v>
      </c>
      <c r="K269" t="s">
        <v>435</v>
      </c>
      <c r="L269" t="s">
        <v>3059</v>
      </c>
      <c r="M269" t="s">
        <v>3059</v>
      </c>
      <c r="N269" t="s">
        <v>3059</v>
      </c>
      <c r="O269" t="s">
        <v>3059</v>
      </c>
      <c r="P269" t="s">
        <v>3059</v>
      </c>
      <c r="Q269" t="s">
        <v>3059</v>
      </c>
      <c r="R269" t="s">
        <v>3059</v>
      </c>
      <c r="S269" t="s">
        <v>3059</v>
      </c>
      <c r="T269" t="s">
        <v>3059</v>
      </c>
      <c r="U269" t="s">
        <v>3059</v>
      </c>
    </row>
    <row r="270" spans="1:21" x14ac:dyDescent="0.3">
      <c r="A270">
        <v>293</v>
      </c>
      <c r="B270" t="s">
        <v>2855</v>
      </c>
      <c r="C270" t="s">
        <v>2856</v>
      </c>
      <c r="D270" t="s">
        <v>1654</v>
      </c>
      <c r="E270" t="s">
        <v>3107</v>
      </c>
      <c r="F270" t="s">
        <v>4317</v>
      </c>
      <c r="G270" t="s">
        <v>35</v>
      </c>
      <c r="H270" t="s">
        <v>533</v>
      </c>
      <c r="I270" t="s">
        <v>4574</v>
      </c>
      <c r="J270">
        <v>10</v>
      </c>
      <c r="K270" t="s">
        <v>435</v>
      </c>
      <c r="L270" t="s">
        <v>3059</v>
      </c>
      <c r="M270" t="s">
        <v>3059</v>
      </c>
      <c r="N270" t="s">
        <v>3059</v>
      </c>
      <c r="O270" t="s">
        <v>3059</v>
      </c>
      <c r="P270" t="s">
        <v>3059</v>
      </c>
      <c r="Q270" t="s">
        <v>3059</v>
      </c>
      <c r="R270" t="s">
        <v>3059</v>
      </c>
      <c r="S270" t="s">
        <v>3059</v>
      </c>
      <c r="T270" t="s">
        <v>3059</v>
      </c>
      <c r="U270" t="s">
        <v>3059</v>
      </c>
    </row>
    <row r="271" spans="1:21" x14ac:dyDescent="0.3">
      <c r="A271">
        <v>294</v>
      </c>
      <c r="B271" t="s">
        <v>4534</v>
      </c>
      <c r="C271" t="s">
        <v>4535</v>
      </c>
      <c r="D271" t="s">
        <v>1654</v>
      </c>
      <c r="E271" t="s">
        <v>3107</v>
      </c>
      <c r="F271" t="s">
        <v>4317</v>
      </c>
      <c r="G271" t="s">
        <v>35</v>
      </c>
      <c r="H271" t="s">
        <v>533</v>
      </c>
      <c r="I271" t="s">
        <v>4574</v>
      </c>
      <c r="J271">
        <v>10</v>
      </c>
      <c r="K271" t="s">
        <v>435</v>
      </c>
      <c r="L271" t="s">
        <v>3059</v>
      </c>
      <c r="M271" t="s">
        <v>3059</v>
      </c>
      <c r="N271" t="s">
        <v>3059</v>
      </c>
      <c r="O271" t="s">
        <v>3059</v>
      </c>
      <c r="P271" t="s">
        <v>3059</v>
      </c>
      <c r="Q271" t="s">
        <v>3059</v>
      </c>
      <c r="R271" t="s">
        <v>3059</v>
      </c>
      <c r="S271" t="s">
        <v>3059</v>
      </c>
      <c r="T271" t="s">
        <v>3059</v>
      </c>
      <c r="U271" t="s">
        <v>3059</v>
      </c>
    </row>
    <row r="272" spans="1:21" x14ac:dyDescent="0.3">
      <c r="A272">
        <v>295</v>
      </c>
      <c r="B272" t="s">
        <v>2857</v>
      </c>
      <c r="C272" t="s">
        <v>2858</v>
      </c>
      <c r="D272" t="s">
        <v>1654</v>
      </c>
      <c r="E272" t="s">
        <v>3107</v>
      </c>
      <c r="F272" t="s">
        <v>4317</v>
      </c>
      <c r="G272" t="s">
        <v>35</v>
      </c>
      <c r="H272" t="s">
        <v>533</v>
      </c>
      <c r="I272" t="s">
        <v>4574</v>
      </c>
      <c r="J272">
        <v>10</v>
      </c>
      <c r="K272" t="s">
        <v>435</v>
      </c>
      <c r="L272" t="s">
        <v>3059</v>
      </c>
      <c r="M272" t="s">
        <v>3059</v>
      </c>
      <c r="N272" t="s">
        <v>3059</v>
      </c>
      <c r="O272" t="s">
        <v>3059</v>
      </c>
      <c r="P272" t="s">
        <v>3059</v>
      </c>
      <c r="Q272" t="s">
        <v>3059</v>
      </c>
      <c r="R272" t="s">
        <v>3059</v>
      </c>
      <c r="S272" t="s">
        <v>3059</v>
      </c>
      <c r="T272" t="s">
        <v>3059</v>
      </c>
      <c r="U272" t="s">
        <v>3059</v>
      </c>
    </row>
    <row r="273" spans="1:21" x14ac:dyDescent="0.3">
      <c r="A273">
        <v>296</v>
      </c>
      <c r="B273" t="s">
        <v>4536</v>
      </c>
      <c r="C273" t="s">
        <v>4537</v>
      </c>
      <c r="D273" t="s">
        <v>1654</v>
      </c>
      <c r="E273" t="s">
        <v>3107</v>
      </c>
      <c r="F273" t="s">
        <v>4317</v>
      </c>
      <c r="G273" t="s">
        <v>35</v>
      </c>
      <c r="H273" t="s">
        <v>533</v>
      </c>
      <c r="I273" t="s">
        <v>4574</v>
      </c>
      <c r="J273">
        <v>10</v>
      </c>
      <c r="K273" t="s">
        <v>435</v>
      </c>
      <c r="L273" t="s">
        <v>3059</v>
      </c>
      <c r="M273" t="s">
        <v>3059</v>
      </c>
      <c r="N273" t="s">
        <v>3059</v>
      </c>
      <c r="O273" t="s">
        <v>3059</v>
      </c>
      <c r="P273" t="s">
        <v>3059</v>
      </c>
      <c r="Q273" t="s">
        <v>3059</v>
      </c>
      <c r="R273" t="s">
        <v>3059</v>
      </c>
      <c r="S273" t="s">
        <v>3059</v>
      </c>
      <c r="T273" t="s">
        <v>3059</v>
      </c>
      <c r="U273" t="s">
        <v>3059</v>
      </c>
    </row>
    <row r="274" spans="1:21" x14ac:dyDescent="0.3">
      <c r="A274">
        <v>297</v>
      </c>
      <c r="B274" t="s">
        <v>4538</v>
      </c>
      <c r="C274" t="s">
        <v>4539</v>
      </c>
      <c r="D274" t="s">
        <v>1654</v>
      </c>
      <c r="E274" t="s">
        <v>3107</v>
      </c>
      <c r="F274" t="s">
        <v>4317</v>
      </c>
      <c r="G274" t="s">
        <v>35</v>
      </c>
      <c r="H274" t="s">
        <v>533</v>
      </c>
      <c r="I274" t="s">
        <v>4574</v>
      </c>
      <c r="J274">
        <v>10</v>
      </c>
      <c r="K274" t="s">
        <v>435</v>
      </c>
      <c r="L274" t="s">
        <v>3059</v>
      </c>
      <c r="M274" t="s">
        <v>3059</v>
      </c>
      <c r="N274" t="s">
        <v>3059</v>
      </c>
      <c r="O274" t="s">
        <v>3059</v>
      </c>
      <c r="P274" t="s">
        <v>3059</v>
      </c>
      <c r="Q274" t="s">
        <v>3059</v>
      </c>
      <c r="R274" t="s">
        <v>3059</v>
      </c>
      <c r="S274" t="s">
        <v>3059</v>
      </c>
      <c r="T274" t="s">
        <v>3059</v>
      </c>
      <c r="U274" t="s">
        <v>3059</v>
      </c>
    </row>
    <row r="275" spans="1:21" x14ac:dyDescent="0.3">
      <c r="A275">
        <v>298</v>
      </c>
      <c r="B275" t="s">
        <v>4540</v>
      </c>
      <c r="C275" t="s">
        <v>4541</v>
      </c>
      <c r="D275" t="s">
        <v>1654</v>
      </c>
      <c r="E275" t="s">
        <v>3107</v>
      </c>
      <c r="F275" t="s">
        <v>4317</v>
      </c>
      <c r="G275" t="s">
        <v>35</v>
      </c>
      <c r="H275" t="s">
        <v>533</v>
      </c>
      <c r="I275" t="s">
        <v>4574</v>
      </c>
      <c r="J275">
        <v>10</v>
      </c>
      <c r="K275" t="s">
        <v>435</v>
      </c>
      <c r="L275" t="s">
        <v>3059</v>
      </c>
      <c r="M275" t="s">
        <v>3059</v>
      </c>
      <c r="N275" t="s">
        <v>3059</v>
      </c>
      <c r="O275" t="s">
        <v>3059</v>
      </c>
      <c r="P275" t="s">
        <v>3059</v>
      </c>
      <c r="Q275" t="s">
        <v>3059</v>
      </c>
      <c r="R275" t="s">
        <v>3059</v>
      </c>
      <c r="S275" t="s">
        <v>3059</v>
      </c>
      <c r="T275" t="s">
        <v>3059</v>
      </c>
      <c r="U275" t="s">
        <v>3059</v>
      </c>
    </row>
    <row r="276" spans="1:21" x14ac:dyDescent="0.3">
      <c r="A276">
        <v>299</v>
      </c>
      <c r="B276" t="s">
        <v>4542</v>
      </c>
      <c r="C276" t="s">
        <v>4543</v>
      </c>
      <c r="D276" t="s">
        <v>1654</v>
      </c>
      <c r="E276" t="s">
        <v>3107</v>
      </c>
      <c r="F276" t="s">
        <v>4317</v>
      </c>
      <c r="G276" t="s">
        <v>35</v>
      </c>
      <c r="H276" t="s">
        <v>533</v>
      </c>
      <c r="I276" t="s">
        <v>4574</v>
      </c>
      <c r="J276">
        <v>10</v>
      </c>
      <c r="K276" t="s">
        <v>435</v>
      </c>
      <c r="L276" t="s">
        <v>3059</v>
      </c>
      <c r="M276" t="s">
        <v>3059</v>
      </c>
      <c r="N276" t="s">
        <v>3059</v>
      </c>
      <c r="O276" t="s">
        <v>3059</v>
      </c>
      <c r="P276" t="s">
        <v>3059</v>
      </c>
      <c r="Q276" t="s">
        <v>3059</v>
      </c>
      <c r="R276" t="s">
        <v>3059</v>
      </c>
      <c r="S276" t="s">
        <v>3059</v>
      </c>
      <c r="T276" t="s">
        <v>3059</v>
      </c>
      <c r="U276" t="s">
        <v>3059</v>
      </c>
    </row>
    <row r="277" spans="1:21" x14ac:dyDescent="0.3">
      <c r="A277">
        <v>300</v>
      </c>
      <c r="B277" t="s">
        <v>4544</v>
      </c>
      <c r="C277" t="s">
        <v>4545</v>
      </c>
      <c r="D277" t="s">
        <v>1654</v>
      </c>
      <c r="E277" t="s">
        <v>3107</v>
      </c>
      <c r="F277" t="s">
        <v>4317</v>
      </c>
      <c r="G277" t="s">
        <v>35</v>
      </c>
      <c r="H277" t="s">
        <v>533</v>
      </c>
      <c r="I277" t="s">
        <v>4574</v>
      </c>
      <c r="J277">
        <v>10</v>
      </c>
      <c r="K277" t="s">
        <v>435</v>
      </c>
      <c r="L277" t="s">
        <v>3059</v>
      </c>
      <c r="M277" t="s">
        <v>3059</v>
      </c>
      <c r="N277" t="s">
        <v>3059</v>
      </c>
      <c r="O277" t="s">
        <v>3059</v>
      </c>
      <c r="P277" t="s">
        <v>3059</v>
      </c>
      <c r="Q277" t="s">
        <v>3059</v>
      </c>
      <c r="R277" t="s">
        <v>3059</v>
      </c>
      <c r="S277" t="s">
        <v>3059</v>
      </c>
      <c r="T277" t="s">
        <v>3059</v>
      </c>
      <c r="U277" t="s">
        <v>3059</v>
      </c>
    </row>
    <row r="278" spans="1:21" x14ac:dyDescent="0.3">
      <c r="A278">
        <v>301</v>
      </c>
      <c r="B278" t="s">
        <v>4546</v>
      </c>
      <c r="C278" t="s">
        <v>4547</v>
      </c>
      <c r="D278" t="s">
        <v>1654</v>
      </c>
      <c r="E278" t="s">
        <v>3107</v>
      </c>
      <c r="F278" t="s">
        <v>4317</v>
      </c>
      <c r="G278" t="s">
        <v>35</v>
      </c>
      <c r="H278" t="s">
        <v>533</v>
      </c>
      <c r="I278" t="s">
        <v>4574</v>
      </c>
      <c r="J278">
        <v>10</v>
      </c>
      <c r="K278" t="s">
        <v>435</v>
      </c>
      <c r="L278" t="s">
        <v>3059</v>
      </c>
      <c r="M278" t="s">
        <v>3059</v>
      </c>
      <c r="N278" t="s">
        <v>3059</v>
      </c>
      <c r="O278" t="s">
        <v>3059</v>
      </c>
      <c r="P278" t="s">
        <v>3059</v>
      </c>
      <c r="Q278" t="s">
        <v>3059</v>
      </c>
      <c r="R278" t="s">
        <v>3059</v>
      </c>
      <c r="S278" t="s">
        <v>3059</v>
      </c>
      <c r="T278" t="s">
        <v>3059</v>
      </c>
      <c r="U278" t="s">
        <v>3059</v>
      </c>
    </row>
    <row r="279" spans="1:21" x14ac:dyDescent="0.3">
      <c r="A279">
        <v>302</v>
      </c>
      <c r="B279" t="s">
        <v>4548</v>
      </c>
      <c r="C279" t="s">
        <v>4549</v>
      </c>
      <c r="D279" t="s">
        <v>1654</v>
      </c>
      <c r="E279" t="s">
        <v>3107</v>
      </c>
      <c r="F279" t="s">
        <v>4317</v>
      </c>
      <c r="G279" t="s">
        <v>35</v>
      </c>
      <c r="H279" t="s">
        <v>533</v>
      </c>
      <c r="I279" t="s">
        <v>4574</v>
      </c>
      <c r="J279">
        <v>10</v>
      </c>
      <c r="K279" t="s">
        <v>435</v>
      </c>
      <c r="L279" t="s">
        <v>3059</v>
      </c>
      <c r="M279" t="s">
        <v>3059</v>
      </c>
      <c r="N279" t="s">
        <v>3059</v>
      </c>
      <c r="O279" t="s">
        <v>3059</v>
      </c>
      <c r="P279" t="s">
        <v>3059</v>
      </c>
      <c r="Q279" t="s">
        <v>3059</v>
      </c>
      <c r="R279" t="s">
        <v>3059</v>
      </c>
      <c r="S279" t="s">
        <v>3059</v>
      </c>
      <c r="T279" t="s">
        <v>3059</v>
      </c>
      <c r="U279" t="s">
        <v>3059</v>
      </c>
    </row>
    <row r="280" spans="1:21" x14ac:dyDescent="0.3">
      <c r="A280">
        <v>303</v>
      </c>
      <c r="B280" t="s">
        <v>4550</v>
      </c>
      <c r="C280" t="s">
        <v>4551</v>
      </c>
      <c r="D280" t="s">
        <v>1654</v>
      </c>
      <c r="E280" t="s">
        <v>3107</v>
      </c>
      <c r="F280" t="s">
        <v>4317</v>
      </c>
      <c r="G280" t="s">
        <v>35</v>
      </c>
      <c r="H280" t="s">
        <v>533</v>
      </c>
      <c r="I280" t="s">
        <v>4574</v>
      </c>
      <c r="J280">
        <v>10</v>
      </c>
      <c r="K280" t="s">
        <v>435</v>
      </c>
      <c r="L280" t="s">
        <v>3059</v>
      </c>
      <c r="M280" t="s">
        <v>3059</v>
      </c>
      <c r="N280" t="s">
        <v>3059</v>
      </c>
      <c r="O280" t="s">
        <v>3059</v>
      </c>
      <c r="P280" t="s">
        <v>3059</v>
      </c>
      <c r="Q280" t="s">
        <v>3059</v>
      </c>
      <c r="R280" t="s">
        <v>3059</v>
      </c>
      <c r="S280" t="s">
        <v>3059</v>
      </c>
      <c r="T280" t="s">
        <v>3059</v>
      </c>
      <c r="U280" t="s">
        <v>3059</v>
      </c>
    </row>
    <row r="281" spans="1:21" x14ac:dyDescent="0.3">
      <c r="A281">
        <v>304</v>
      </c>
      <c r="B281" t="s">
        <v>4552</v>
      </c>
      <c r="C281" t="s">
        <v>4553</v>
      </c>
      <c r="D281" t="s">
        <v>1654</v>
      </c>
      <c r="E281" t="s">
        <v>3107</v>
      </c>
      <c r="F281" t="s">
        <v>4317</v>
      </c>
      <c r="G281" t="s">
        <v>35</v>
      </c>
      <c r="H281" t="s">
        <v>533</v>
      </c>
      <c r="I281" t="s">
        <v>4574</v>
      </c>
      <c r="J281">
        <v>10</v>
      </c>
      <c r="K281" t="s">
        <v>435</v>
      </c>
      <c r="L281" t="s">
        <v>3059</v>
      </c>
      <c r="M281" t="s">
        <v>3059</v>
      </c>
      <c r="N281" t="s">
        <v>3059</v>
      </c>
      <c r="O281" t="s">
        <v>3059</v>
      </c>
      <c r="P281" t="s">
        <v>3059</v>
      </c>
      <c r="Q281" t="s">
        <v>3059</v>
      </c>
      <c r="R281" t="s">
        <v>3059</v>
      </c>
      <c r="S281" t="s">
        <v>3059</v>
      </c>
      <c r="T281" t="s">
        <v>3059</v>
      </c>
      <c r="U281" t="s">
        <v>3059</v>
      </c>
    </row>
    <row r="282" spans="1:21" x14ac:dyDescent="0.3">
      <c r="A282">
        <v>305</v>
      </c>
      <c r="B282" t="s">
        <v>4554</v>
      </c>
      <c r="C282" t="s">
        <v>4555</v>
      </c>
      <c r="D282" t="s">
        <v>1654</v>
      </c>
      <c r="E282" t="s">
        <v>3107</v>
      </c>
      <c r="F282" t="s">
        <v>4317</v>
      </c>
      <c r="G282" t="s">
        <v>35</v>
      </c>
      <c r="H282" t="s">
        <v>533</v>
      </c>
      <c r="I282" t="s">
        <v>4574</v>
      </c>
      <c r="J282">
        <v>10</v>
      </c>
      <c r="K282" t="s">
        <v>435</v>
      </c>
      <c r="L282" t="s">
        <v>3059</v>
      </c>
      <c r="M282" t="s">
        <v>3059</v>
      </c>
      <c r="N282" t="s">
        <v>3059</v>
      </c>
      <c r="O282" t="s">
        <v>3059</v>
      </c>
      <c r="P282" t="s">
        <v>3059</v>
      </c>
      <c r="Q282" t="s">
        <v>3059</v>
      </c>
      <c r="R282" t="s">
        <v>3059</v>
      </c>
      <c r="S282" t="s">
        <v>3059</v>
      </c>
      <c r="T282" t="s">
        <v>3059</v>
      </c>
      <c r="U282" t="s">
        <v>3059</v>
      </c>
    </row>
    <row r="283" spans="1:21" x14ac:dyDescent="0.3">
      <c r="A283">
        <v>306</v>
      </c>
      <c r="B283" t="s">
        <v>4556</v>
      </c>
      <c r="C283" t="s">
        <v>4557</v>
      </c>
      <c r="D283" t="s">
        <v>1654</v>
      </c>
      <c r="E283" t="s">
        <v>3107</v>
      </c>
      <c r="F283" t="s">
        <v>4317</v>
      </c>
      <c r="G283" t="s">
        <v>35</v>
      </c>
      <c r="H283" t="s">
        <v>533</v>
      </c>
      <c r="I283" t="s">
        <v>4574</v>
      </c>
      <c r="J283">
        <v>10</v>
      </c>
      <c r="K283" t="s">
        <v>435</v>
      </c>
      <c r="L283" t="s">
        <v>3059</v>
      </c>
      <c r="M283" t="s">
        <v>3059</v>
      </c>
      <c r="N283" t="s">
        <v>3059</v>
      </c>
      <c r="O283" t="s">
        <v>3059</v>
      </c>
      <c r="P283" t="s">
        <v>3059</v>
      </c>
      <c r="Q283" t="s">
        <v>3059</v>
      </c>
      <c r="R283" t="s">
        <v>3059</v>
      </c>
      <c r="S283" t="s">
        <v>3059</v>
      </c>
      <c r="T283" t="s">
        <v>3059</v>
      </c>
      <c r="U283" t="s">
        <v>3059</v>
      </c>
    </row>
    <row r="284" spans="1:21" x14ac:dyDescent="0.3">
      <c r="A284">
        <v>308</v>
      </c>
      <c r="B284" t="s">
        <v>586</v>
      </c>
      <c r="C284" t="s">
        <v>587</v>
      </c>
      <c r="D284" t="s">
        <v>1654</v>
      </c>
      <c r="E284" t="s">
        <v>3107</v>
      </c>
      <c r="F284" t="s">
        <v>4317</v>
      </c>
      <c r="G284" t="s">
        <v>35</v>
      </c>
      <c r="H284" t="s">
        <v>2</v>
      </c>
      <c r="I284" t="s">
        <v>588</v>
      </c>
      <c r="J284">
        <v>10</v>
      </c>
      <c r="K284" t="s">
        <v>435</v>
      </c>
      <c r="L284" t="s">
        <v>3059</v>
      </c>
      <c r="M284" t="s">
        <v>3059</v>
      </c>
      <c r="N284" t="s">
        <v>3059</v>
      </c>
      <c r="O284" t="s">
        <v>3059</v>
      </c>
      <c r="P284" t="s">
        <v>3059</v>
      </c>
      <c r="Q284" t="s">
        <v>3059</v>
      </c>
      <c r="R284" t="s">
        <v>3059</v>
      </c>
      <c r="S284" t="s">
        <v>3059</v>
      </c>
      <c r="T284" t="s">
        <v>3059</v>
      </c>
      <c r="U284" t="s">
        <v>3059</v>
      </c>
    </row>
    <row r="285" spans="1:21" x14ac:dyDescent="0.3">
      <c r="A285">
        <v>309</v>
      </c>
      <c r="B285" t="s">
        <v>589</v>
      </c>
      <c r="C285" t="s">
        <v>590</v>
      </c>
      <c r="D285" t="s">
        <v>1654</v>
      </c>
      <c r="E285" t="s">
        <v>3107</v>
      </c>
      <c r="F285" t="s">
        <v>4317</v>
      </c>
      <c r="G285" t="s">
        <v>35</v>
      </c>
      <c r="H285" t="s">
        <v>2</v>
      </c>
      <c r="I285" t="s">
        <v>588</v>
      </c>
      <c r="J285">
        <v>10</v>
      </c>
      <c r="K285" t="s">
        <v>435</v>
      </c>
      <c r="L285" t="s">
        <v>3059</v>
      </c>
      <c r="M285" t="s">
        <v>3059</v>
      </c>
      <c r="N285" t="s">
        <v>3059</v>
      </c>
      <c r="O285" t="s">
        <v>3059</v>
      </c>
      <c r="P285" t="s">
        <v>3059</v>
      </c>
      <c r="Q285" t="s">
        <v>3059</v>
      </c>
      <c r="R285" t="s">
        <v>3059</v>
      </c>
      <c r="S285" t="s">
        <v>3059</v>
      </c>
      <c r="T285" t="s">
        <v>3059</v>
      </c>
      <c r="U285" t="s">
        <v>3059</v>
      </c>
    </row>
    <row r="286" spans="1:21" x14ac:dyDescent="0.3">
      <c r="A286">
        <v>310</v>
      </c>
      <c r="B286" t="s">
        <v>591</v>
      </c>
      <c r="C286" t="s">
        <v>592</v>
      </c>
      <c r="D286" t="s">
        <v>1654</v>
      </c>
      <c r="E286" t="s">
        <v>3107</v>
      </c>
      <c r="F286" t="s">
        <v>4317</v>
      </c>
      <c r="G286" t="s">
        <v>35</v>
      </c>
      <c r="H286" t="s">
        <v>2</v>
      </c>
      <c r="I286" t="s">
        <v>588</v>
      </c>
      <c r="J286">
        <v>10</v>
      </c>
      <c r="K286" t="s">
        <v>435</v>
      </c>
      <c r="L286" t="s">
        <v>3059</v>
      </c>
      <c r="M286" t="s">
        <v>3059</v>
      </c>
      <c r="N286" t="s">
        <v>3059</v>
      </c>
      <c r="O286" t="s">
        <v>3059</v>
      </c>
      <c r="P286" t="s">
        <v>3059</v>
      </c>
      <c r="Q286" t="s">
        <v>3059</v>
      </c>
      <c r="R286" t="s">
        <v>3059</v>
      </c>
      <c r="S286" t="s">
        <v>3059</v>
      </c>
      <c r="T286" t="s">
        <v>3059</v>
      </c>
      <c r="U286" t="s">
        <v>3059</v>
      </c>
    </row>
    <row r="287" spans="1:21" x14ac:dyDescent="0.3">
      <c r="A287">
        <v>311</v>
      </c>
      <c r="B287" t="s">
        <v>593</v>
      </c>
      <c r="C287" t="s">
        <v>594</v>
      </c>
      <c r="D287" t="s">
        <v>1654</v>
      </c>
      <c r="E287" t="s">
        <v>3107</v>
      </c>
      <c r="F287" t="s">
        <v>4317</v>
      </c>
      <c r="G287" t="s">
        <v>35</v>
      </c>
      <c r="H287" t="s">
        <v>2</v>
      </c>
      <c r="I287" t="s">
        <v>588</v>
      </c>
      <c r="J287">
        <v>10</v>
      </c>
      <c r="K287" t="s">
        <v>435</v>
      </c>
      <c r="L287" t="s">
        <v>3059</v>
      </c>
      <c r="M287" t="s">
        <v>3059</v>
      </c>
      <c r="N287" t="s">
        <v>3059</v>
      </c>
      <c r="O287" t="s">
        <v>3059</v>
      </c>
      <c r="P287" t="s">
        <v>3059</v>
      </c>
      <c r="Q287" t="s">
        <v>3059</v>
      </c>
      <c r="R287" t="s">
        <v>3059</v>
      </c>
      <c r="S287" t="s">
        <v>3059</v>
      </c>
      <c r="T287" t="s">
        <v>3059</v>
      </c>
      <c r="U287" t="s">
        <v>3059</v>
      </c>
    </row>
    <row r="288" spans="1:21" x14ac:dyDescent="0.3">
      <c r="A288">
        <v>312</v>
      </c>
      <c r="B288" t="s">
        <v>385</v>
      </c>
      <c r="C288" t="s">
        <v>595</v>
      </c>
      <c r="D288" t="s">
        <v>1654</v>
      </c>
      <c r="E288" t="s">
        <v>3107</v>
      </c>
      <c r="F288" t="s">
        <v>4315</v>
      </c>
      <c r="G288" t="s">
        <v>35</v>
      </c>
      <c r="H288" t="s">
        <v>596</v>
      </c>
      <c r="I288" t="s">
        <v>3059</v>
      </c>
      <c r="J288">
        <v>100</v>
      </c>
      <c r="K288" t="s">
        <v>37</v>
      </c>
      <c r="L288" t="s">
        <v>3059</v>
      </c>
      <c r="M288" t="s">
        <v>3059</v>
      </c>
      <c r="N288" t="s">
        <v>3702</v>
      </c>
      <c r="O288" t="s">
        <v>3707</v>
      </c>
      <c r="P288" t="s">
        <v>3704</v>
      </c>
      <c r="Q288" t="s">
        <v>3934</v>
      </c>
      <c r="R288" t="s">
        <v>3059</v>
      </c>
      <c r="S288" t="s">
        <v>3059</v>
      </c>
      <c r="T288" t="s">
        <v>3708</v>
      </c>
      <c r="U288" t="s">
        <v>3709</v>
      </c>
    </row>
    <row r="289" spans="1:21" x14ac:dyDescent="0.3">
      <c r="A289">
        <v>313</v>
      </c>
      <c r="B289" t="s">
        <v>597</v>
      </c>
      <c r="C289" t="s">
        <v>598</v>
      </c>
      <c r="D289" t="s">
        <v>1654</v>
      </c>
      <c r="E289" t="s">
        <v>3107</v>
      </c>
      <c r="F289" t="s">
        <v>4315</v>
      </c>
      <c r="G289" t="s">
        <v>88</v>
      </c>
      <c r="H289" t="s">
        <v>599</v>
      </c>
      <c r="I289" t="s">
        <v>600</v>
      </c>
      <c r="J289">
        <v>0</v>
      </c>
      <c r="K289" t="s">
        <v>37</v>
      </c>
      <c r="L289" t="s">
        <v>3059</v>
      </c>
      <c r="M289" t="s">
        <v>3059</v>
      </c>
      <c r="N289" t="s">
        <v>3059</v>
      </c>
      <c r="O289" t="s">
        <v>3059</v>
      </c>
      <c r="P289" t="s">
        <v>3059</v>
      </c>
      <c r="Q289" t="s">
        <v>3059</v>
      </c>
      <c r="R289" t="s">
        <v>3059</v>
      </c>
      <c r="S289" t="s">
        <v>3059</v>
      </c>
      <c r="T289" t="s">
        <v>3059</v>
      </c>
      <c r="U289" t="s">
        <v>3059</v>
      </c>
    </row>
    <row r="290" spans="1:21" x14ac:dyDescent="0.3">
      <c r="A290">
        <v>314</v>
      </c>
      <c r="B290" t="s">
        <v>601</v>
      </c>
      <c r="C290" t="s">
        <v>602</v>
      </c>
      <c r="D290" t="s">
        <v>1654</v>
      </c>
      <c r="E290" t="s">
        <v>3107</v>
      </c>
      <c r="F290" t="s">
        <v>4315</v>
      </c>
      <c r="G290" t="s">
        <v>35</v>
      </c>
      <c r="H290" t="s">
        <v>603</v>
      </c>
      <c r="I290" t="s">
        <v>3059</v>
      </c>
      <c r="J290">
        <v>100</v>
      </c>
      <c r="K290" t="s">
        <v>37</v>
      </c>
      <c r="L290" t="s">
        <v>3059</v>
      </c>
      <c r="M290" t="s">
        <v>3059</v>
      </c>
      <c r="N290" t="s">
        <v>3059</v>
      </c>
      <c r="O290" t="s">
        <v>3059</v>
      </c>
      <c r="P290" t="s">
        <v>3059</v>
      </c>
      <c r="Q290" t="s">
        <v>3059</v>
      </c>
      <c r="R290" t="s">
        <v>3059</v>
      </c>
      <c r="S290" t="s">
        <v>3059</v>
      </c>
      <c r="T290" t="s">
        <v>3059</v>
      </c>
      <c r="U290" t="s">
        <v>3059</v>
      </c>
    </row>
    <row r="291" spans="1:21" x14ac:dyDescent="0.3">
      <c r="A291">
        <v>315</v>
      </c>
      <c r="B291" t="s">
        <v>604</v>
      </c>
      <c r="C291" t="s">
        <v>605</v>
      </c>
      <c r="D291" t="s">
        <v>1654</v>
      </c>
      <c r="E291" t="s">
        <v>3107</v>
      </c>
      <c r="F291" t="s">
        <v>4315</v>
      </c>
      <c r="G291" t="s">
        <v>88</v>
      </c>
      <c r="H291" t="s">
        <v>606</v>
      </c>
      <c r="I291" t="s">
        <v>600</v>
      </c>
      <c r="J291">
        <v>0</v>
      </c>
      <c r="K291" t="s">
        <v>37</v>
      </c>
      <c r="L291" t="s">
        <v>3059</v>
      </c>
      <c r="M291" t="s">
        <v>3059</v>
      </c>
      <c r="N291" t="s">
        <v>3059</v>
      </c>
      <c r="O291" t="s">
        <v>3059</v>
      </c>
      <c r="P291" t="s">
        <v>3059</v>
      </c>
      <c r="Q291" t="s">
        <v>3059</v>
      </c>
      <c r="R291" t="s">
        <v>3059</v>
      </c>
      <c r="S291" t="s">
        <v>3059</v>
      </c>
      <c r="T291" t="s">
        <v>3059</v>
      </c>
      <c r="U291" t="s">
        <v>3059</v>
      </c>
    </row>
    <row r="292" spans="1:21" x14ac:dyDescent="0.3">
      <c r="A292">
        <v>316</v>
      </c>
      <c r="B292" t="s">
        <v>607</v>
      </c>
      <c r="C292" t="s">
        <v>608</v>
      </c>
      <c r="D292" t="s">
        <v>1654</v>
      </c>
      <c r="E292" t="s">
        <v>3107</v>
      </c>
      <c r="F292" t="s">
        <v>4315</v>
      </c>
      <c r="G292" t="s">
        <v>35</v>
      </c>
      <c r="H292" t="s">
        <v>609</v>
      </c>
      <c r="I292" t="s">
        <v>610</v>
      </c>
      <c r="J292">
        <v>100</v>
      </c>
      <c r="K292" t="s">
        <v>37</v>
      </c>
      <c r="L292" t="s">
        <v>3059</v>
      </c>
      <c r="M292" t="s">
        <v>3059</v>
      </c>
      <c r="N292" t="s">
        <v>3059</v>
      </c>
      <c r="O292" t="s">
        <v>3059</v>
      </c>
      <c r="P292" t="s">
        <v>3059</v>
      </c>
      <c r="Q292" t="s">
        <v>3059</v>
      </c>
      <c r="R292" t="s">
        <v>3059</v>
      </c>
      <c r="S292" t="s">
        <v>3059</v>
      </c>
      <c r="T292" t="s">
        <v>3059</v>
      </c>
      <c r="U292" t="s">
        <v>3059</v>
      </c>
    </row>
    <row r="293" spans="1:21" x14ac:dyDescent="0.3">
      <c r="A293">
        <v>317</v>
      </c>
      <c r="B293" t="s">
        <v>611</v>
      </c>
      <c r="C293" t="s">
        <v>612</v>
      </c>
      <c r="D293" t="s">
        <v>1654</v>
      </c>
      <c r="E293" t="s">
        <v>3107</v>
      </c>
      <c r="F293" t="s">
        <v>4315</v>
      </c>
      <c r="G293" t="s">
        <v>35</v>
      </c>
      <c r="H293" t="s">
        <v>609</v>
      </c>
      <c r="I293" t="s">
        <v>3059</v>
      </c>
      <c r="J293">
        <v>100</v>
      </c>
      <c r="K293" t="s">
        <v>37</v>
      </c>
      <c r="L293" t="s">
        <v>3059</v>
      </c>
      <c r="M293" t="s">
        <v>3059</v>
      </c>
      <c r="N293" t="s">
        <v>3702</v>
      </c>
      <c r="O293" t="s">
        <v>3703</v>
      </c>
      <c r="P293" t="s">
        <v>3704</v>
      </c>
      <c r="Q293" t="s">
        <v>3059</v>
      </c>
      <c r="R293" t="s">
        <v>3059</v>
      </c>
      <c r="S293" t="s">
        <v>3059</v>
      </c>
      <c r="T293" t="s">
        <v>3705</v>
      </c>
      <c r="U293" t="s">
        <v>3935</v>
      </c>
    </row>
    <row r="294" spans="1:21" x14ac:dyDescent="0.3">
      <c r="A294">
        <v>318</v>
      </c>
      <c r="B294" t="s">
        <v>613</v>
      </c>
      <c r="C294" t="s">
        <v>614</v>
      </c>
      <c r="D294" t="s">
        <v>1654</v>
      </c>
      <c r="E294" t="s">
        <v>3107</v>
      </c>
      <c r="F294" t="s">
        <v>4315</v>
      </c>
      <c r="G294" t="s">
        <v>88</v>
      </c>
      <c r="H294" t="s">
        <v>615</v>
      </c>
      <c r="I294" t="s">
        <v>600</v>
      </c>
      <c r="J294">
        <v>0</v>
      </c>
      <c r="K294" t="s">
        <v>37</v>
      </c>
      <c r="L294" t="s">
        <v>3059</v>
      </c>
      <c r="M294" t="s">
        <v>3059</v>
      </c>
      <c r="N294" t="s">
        <v>3059</v>
      </c>
      <c r="O294" t="s">
        <v>3059</v>
      </c>
      <c r="P294" t="s">
        <v>3059</v>
      </c>
      <c r="Q294" t="s">
        <v>3059</v>
      </c>
      <c r="R294" t="s">
        <v>3059</v>
      </c>
      <c r="S294" t="s">
        <v>3059</v>
      </c>
      <c r="T294" t="s">
        <v>3059</v>
      </c>
      <c r="U294" t="s">
        <v>3059</v>
      </c>
    </row>
    <row r="295" spans="1:21" x14ac:dyDescent="0.3">
      <c r="A295">
        <v>319</v>
      </c>
      <c r="B295" t="s">
        <v>616</v>
      </c>
      <c r="C295" t="s">
        <v>617</v>
      </c>
      <c r="D295" t="s">
        <v>1654</v>
      </c>
      <c r="E295" t="s">
        <v>3107</v>
      </c>
      <c r="F295" t="s">
        <v>4315</v>
      </c>
      <c r="G295" t="s">
        <v>35</v>
      </c>
      <c r="H295" t="s">
        <v>618</v>
      </c>
      <c r="I295" t="s">
        <v>619</v>
      </c>
      <c r="J295">
        <v>100</v>
      </c>
      <c r="K295" t="s">
        <v>37</v>
      </c>
      <c r="L295" t="s">
        <v>3059</v>
      </c>
      <c r="M295" t="s">
        <v>3059</v>
      </c>
      <c r="N295" t="s">
        <v>3059</v>
      </c>
      <c r="O295" t="s">
        <v>3059</v>
      </c>
      <c r="P295" t="s">
        <v>3059</v>
      </c>
      <c r="Q295" t="s">
        <v>3059</v>
      </c>
      <c r="R295" t="s">
        <v>3059</v>
      </c>
      <c r="S295" t="s">
        <v>3059</v>
      </c>
      <c r="T295" t="s">
        <v>3059</v>
      </c>
      <c r="U295" t="s">
        <v>3059</v>
      </c>
    </row>
    <row r="296" spans="1:21" x14ac:dyDescent="0.3">
      <c r="A296">
        <v>320</v>
      </c>
      <c r="B296" t="s">
        <v>620</v>
      </c>
      <c r="C296" t="s">
        <v>621</v>
      </c>
      <c r="D296" t="s">
        <v>1654</v>
      </c>
      <c r="E296" t="s">
        <v>3107</v>
      </c>
      <c r="F296" t="s">
        <v>4315</v>
      </c>
      <c r="G296" t="s">
        <v>35</v>
      </c>
      <c r="H296" t="s">
        <v>622</v>
      </c>
      <c r="I296" t="s">
        <v>3059</v>
      </c>
      <c r="J296">
        <v>100</v>
      </c>
      <c r="K296" t="s">
        <v>37</v>
      </c>
      <c r="L296" t="s">
        <v>3059</v>
      </c>
      <c r="M296" t="s">
        <v>3059</v>
      </c>
      <c r="N296" t="s">
        <v>3059</v>
      </c>
      <c r="O296" t="s">
        <v>3059</v>
      </c>
      <c r="P296" t="s">
        <v>3059</v>
      </c>
      <c r="Q296" t="s">
        <v>3059</v>
      </c>
      <c r="R296" t="s">
        <v>3059</v>
      </c>
      <c r="S296" t="s">
        <v>3059</v>
      </c>
      <c r="T296" t="s">
        <v>3059</v>
      </c>
      <c r="U296" t="s">
        <v>3059</v>
      </c>
    </row>
    <row r="297" spans="1:21" x14ac:dyDescent="0.3">
      <c r="A297">
        <v>321</v>
      </c>
      <c r="B297" t="s">
        <v>623</v>
      </c>
      <c r="C297" t="s">
        <v>624</v>
      </c>
      <c r="D297" t="s">
        <v>1654</v>
      </c>
      <c r="E297" t="s">
        <v>3107</v>
      </c>
      <c r="F297" t="s">
        <v>4315</v>
      </c>
      <c r="G297" t="s">
        <v>35</v>
      </c>
      <c r="H297" t="s">
        <v>588</v>
      </c>
      <c r="I297" t="s">
        <v>600</v>
      </c>
      <c r="J297">
        <v>0</v>
      </c>
      <c r="K297" t="s">
        <v>37</v>
      </c>
      <c r="L297" t="s">
        <v>3059</v>
      </c>
      <c r="M297" t="s">
        <v>3059</v>
      </c>
      <c r="N297" t="s">
        <v>3059</v>
      </c>
      <c r="O297" t="s">
        <v>3059</v>
      </c>
      <c r="P297" t="s">
        <v>3059</v>
      </c>
      <c r="Q297" t="s">
        <v>3059</v>
      </c>
      <c r="R297" t="s">
        <v>3059</v>
      </c>
      <c r="S297" t="s">
        <v>3059</v>
      </c>
      <c r="T297" t="s">
        <v>3059</v>
      </c>
      <c r="U297" t="s">
        <v>3059</v>
      </c>
    </row>
    <row r="298" spans="1:21" x14ac:dyDescent="0.3">
      <c r="A298">
        <v>322</v>
      </c>
      <c r="B298" t="s">
        <v>3232</v>
      </c>
      <c r="C298" t="s">
        <v>3233</v>
      </c>
      <c r="D298" t="s">
        <v>3176</v>
      </c>
      <c r="E298" t="s">
        <v>10</v>
      </c>
      <c r="F298" t="s">
        <v>4318</v>
      </c>
      <c r="G298" t="s">
        <v>35</v>
      </c>
      <c r="H298" t="s">
        <v>622</v>
      </c>
      <c r="I298" t="s">
        <v>3936</v>
      </c>
      <c r="J298">
        <v>100</v>
      </c>
      <c r="K298" t="s">
        <v>37</v>
      </c>
      <c r="L298" t="s">
        <v>3059</v>
      </c>
      <c r="M298" t="s">
        <v>3059</v>
      </c>
      <c r="N298" t="s">
        <v>3059</v>
      </c>
      <c r="O298" t="s">
        <v>3059</v>
      </c>
      <c r="P298" t="s">
        <v>3059</v>
      </c>
      <c r="Q298" t="s">
        <v>3059</v>
      </c>
      <c r="R298" t="s">
        <v>3059</v>
      </c>
      <c r="S298" t="s">
        <v>3059</v>
      </c>
      <c r="T298" t="s">
        <v>3059</v>
      </c>
      <c r="U298" t="s">
        <v>3059</v>
      </c>
    </row>
    <row r="299" spans="1:21" x14ac:dyDescent="0.3">
      <c r="A299">
        <v>324</v>
      </c>
      <c r="B299" t="s">
        <v>625</v>
      </c>
      <c r="C299" t="s">
        <v>626</v>
      </c>
      <c r="D299" t="s">
        <v>627</v>
      </c>
      <c r="E299" t="s">
        <v>3107</v>
      </c>
      <c r="F299" t="s">
        <v>3166</v>
      </c>
      <c r="G299" t="s">
        <v>88</v>
      </c>
      <c r="H299" t="s">
        <v>627</v>
      </c>
      <c r="I299" t="s">
        <v>89</v>
      </c>
      <c r="J299">
        <v>0</v>
      </c>
      <c r="K299" t="s">
        <v>435</v>
      </c>
      <c r="L299" t="s">
        <v>3059</v>
      </c>
      <c r="M299" t="s">
        <v>3059</v>
      </c>
      <c r="N299" t="s">
        <v>3059</v>
      </c>
      <c r="O299" t="s">
        <v>3059</v>
      </c>
      <c r="P299" t="s">
        <v>3059</v>
      </c>
      <c r="Q299" t="s">
        <v>3059</v>
      </c>
      <c r="R299" t="s">
        <v>3059</v>
      </c>
      <c r="S299" t="s">
        <v>3059</v>
      </c>
      <c r="T299" t="s">
        <v>3059</v>
      </c>
      <c r="U299" t="s">
        <v>3059</v>
      </c>
    </row>
    <row r="300" spans="1:21" x14ac:dyDescent="0.3">
      <c r="A300">
        <v>325</v>
      </c>
      <c r="B300" t="s">
        <v>628</v>
      </c>
      <c r="C300" t="s">
        <v>629</v>
      </c>
      <c r="D300" t="s">
        <v>627</v>
      </c>
      <c r="E300" t="s">
        <v>3107</v>
      </c>
      <c r="F300" t="s">
        <v>3166</v>
      </c>
      <c r="G300" t="s">
        <v>88</v>
      </c>
      <c r="H300" t="s">
        <v>627</v>
      </c>
      <c r="I300" t="s">
        <v>89</v>
      </c>
      <c r="J300">
        <v>0</v>
      </c>
      <c r="K300" t="s">
        <v>435</v>
      </c>
      <c r="L300" t="s">
        <v>3059</v>
      </c>
      <c r="M300" t="s">
        <v>3059</v>
      </c>
      <c r="N300" t="s">
        <v>3059</v>
      </c>
      <c r="O300" t="s">
        <v>3059</v>
      </c>
      <c r="P300" t="s">
        <v>3059</v>
      </c>
      <c r="Q300" t="s">
        <v>3059</v>
      </c>
      <c r="R300" t="s">
        <v>3059</v>
      </c>
      <c r="S300" t="s">
        <v>3059</v>
      </c>
      <c r="T300" t="s">
        <v>3059</v>
      </c>
      <c r="U300" t="s">
        <v>3059</v>
      </c>
    </row>
    <row r="301" spans="1:21" x14ac:dyDescent="0.3">
      <c r="A301">
        <v>326</v>
      </c>
      <c r="B301" t="s">
        <v>630</v>
      </c>
      <c r="C301" t="s">
        <v>631</v>
      </c>
      <c r="D301" t="s">
        <v>627</v>
      </c>
      <c r="E301" t="s">
        <v>3107</v>
      </c>
      <c r="F301" t="s">
        <v>3166</v>
      </c>
      <c r="G301" t="s">
        <v>88</v>
      </c>
      <c r="H301" t="s">
        <v>627</v>
      </c>
      <c r="I301" t="s">
        <v>89</v>
      </c>
      <c r="J301">
        <v>0</v>
      </c>
      <c r="K301" t="s">
        <v>435</v>
      </c>
      <c r="L301" t="s">
        <v>3059</v>
      </c>
      <c r="M301" t="s">
        <v>3059</v>
      </c>
      <c r="N301" t="s">
        <v>3059</v>
      </c>
      <c r="O301" t="s">
        <v>3059</v>
      </c>
      <c r="P301" t="s">
        <v>3059</v>
      </c>
      <c r="Q301" t="s">
        <v>3059</v>
      </c>
      <c r="R301" t="s">
        <v>3059</v>
      </c>
      <c r="S301" t="s">
        <v>3059</v>
      </c>
      <c r="T301" t="s">
        <v>3059</v>
      </c>
      <c r="U301" t="s">
        <v>3059</v>
      </c>
    </row>
    <row r="302" spans="1:21" x14ac:dyDescent="0.3">
      <c r="A302">
        <v>327</v>
      </c>
      <c r="B302" t="s">
        <v>632</v>
      </c>
      <c r="C302" t="s">
        <v>633</v>
      </c>
      <c r="D302" t="s">
        <v>627</v>
      </c>
      <c r="E302" t="s">
        <v>3107</v>
      </c>
      <c r="F302" t="s">
        <v>3166</v>
      </c>
      <c r="G302" t="s">
        <v>88</v>
      </c>
      <c r="H302" t="s">
        <v>627</v>
      </c>
      <c r="I302" t="s">
        <v>89</v>
      </c>
      <c r="J302">
        <v>0</v>
      </c>
      <c r="K302" t="s">
        <v>435</v>
      </c>
      <c r="L302" t="s">
        <v>3059</v>
      </c>
      <c r="M302" t="s">
        <v>3059</v>
      </c>
      <c r="N302" t="s">
        <v>3059</v>
      </c>
      <c r="O302" t="s">
        <v>3059</v>
      </c>
      <c r="P302" t="s">
        <v>3059</v>
      </c>
      <c r="Q302" t="s">
        <v>3059</v>
      </c>
      <c r="R302" t="s">
        <v>3059</v>
      </c>
      <c r="S302" t="s">
        <v>3059</v>
      </c>
      <c r="T302" t="s">
        <v>3059</v>
      </c>
      <c r="U302" t="s">
        <v>3059</v>
      </c>
    </row>
    <row r="303" spans="1:21" x14ac:dyDescent="0.3">
      <c r="A303">
        <v>328</v>
      </c>
      <c r="B303" t="s">
        <v>634</v>
      </c>
      <c r="C303" t="s">
        <v>635</v>
      </c>
      <c r="D303" t="s">
        <v>627</v>
      </c>
      <c r="E303" t="s">
        <v>3107</v>
      </c>
      <c r="F303" t="s">
        <v>3166</v>
      </c>
      <c r="G303" t="s">
        <v>35</v>
      </c>
      <c r="H303" t="s">
        <v>627</v>
      </c>
      <c r="I303" t="s">
        <v>636</v>
      </c>
      <c r="J303">
        <v>0</v>
      </c>
      <c r="K303" t="s">
        <v>435</v>
      </c>
      <c r="L303" t="s">
        <v>3059</v>
      </c>
      <c r="M303" t="s">
        <v>3059</v>
      </c>
      <c r="N303" t="s">
        <v>3059</v>
      </c>
      <c r="O303" t="s">
        <v>3059</v>
      </c>
      <c r="P303" t="s">
        <v>3059</v>
      </c>
      <c r="Q303" t="s">
        <v>3059</v>
      </c>
      <c r="R303" t="s">
        <v>3059</v>
      </c>
      <c r="S303" t="s">
        <v>3059</v>
      </c>
      <c r="T303" t="s">
        <v>3059</v>
      </c>
      <c r="U303" t="s">
        <v>3059</v>
      </c>
    </row>
    <row r="304" spans="1:21" x14ac:dyDescent="0.3">
      <c r="A304">
        <v>329</v>
      </c>
      <c r="B304" t="s">
        <v>637</v>
      </c>
      <c r="C304" t="s">
        <v>638</v>
      </c>
      <c r="D304" t="s">
        <v>627</v>
      </c>
      <c r="E304" t="s">
        <v>3107</v>
      </c>
      <c r="F304" t="s">
        <v>3166</v>
      </c>
      <c r="G304" t="s">
        <v>35</v>
      </c>
      <c r="H304" t="s">
        <v>627</v>
      </c>
      <c r="I304" t="s">
        <v>636</v>
      </c>
      <c r="J304">
        <v>0</v>
      </c>
      <c r="K304" t="s">
        <v>435</v>
      </c>
      <c r="L304" t="s">
        <v>3059</v>
      </c>
      <c r="M304" t="s">
        <v>3059</v>
      </c>
      <c r="N304" t="s">
        <v>3059</v>
      </c>
      <c r="O304" t="s">
        <v>3059</v>
      </c>
      <c r="P304" t="s">
        <v>3059</v>
      </c>
      <c r="Q304" t="s">
        <v>3059</v>
      </c>
      <c r="R304" t="s">
        <v>3059</v>
      </c>
      <c r="S304" t="s">
        <v>3059</v>
      </c>
      <c r="T304" t="s">
        <v>3059</v>
      </c>
      <c r="U304" t="s">
        <v>3059</v>
      </c>
    </row>
    <row r="305" spans="1:21" x14ac:dyDescent="0.3">
      <c r="A305">
        <v>331</v>
      </c>
      <c r="B305" t="s">
        <v>639</v>
      </c>
      <c r="C305" t="s">
        <v>640</v>
      </c>
      <c r="D305" t="s">
        <v>627</v>
      </c>
      <c r="E305" t="s">
        <v>3107</v>
      </c>
      <c r="F305" t="s">
        <v>3166</v>
      </c>
      <c r="G305" t="s">
        <v>35</v>
      </c>
      <c r="H305" t="s">
        <v>627</v>
      </c>
      <c r="I305" t="s">
        <v>3117</v>
      </c>
      <c r="J305">
        <v>15</v>
      </c>
      <c r="K305" t="s">
        <v>435</v>
      </c>
      <c r="L305" t="s">
        <v>3059</v>
      </c>
      <c r="M305" t="s">
        <v>3059</v>
      </c>
      <c r="N305" t="s">
        <v>3059</v>
      </c>
      <c r="O305" t="s">
        <v>3059</v>
      </c>
      <c r="P305" t="s">
        <v>3059</v>
      </c>
      <c r="Q305" t="s">
        <v>3059</v>
      </c>
      <c r="R305" t="s">
        <v>3059</v>
      </c>
      <c r="S305" t="s">
        <v>3059</v>
      </c>
      <c r="T305" t="s">
        <v>3059</v>
      </c>
      <c r="U305" t="s">
        <v>3059</v>
      </c>
    </row>
    <row r="306" spans="1:21" x14ac:dyDescent="0.3">
      <c r="A306">
        <v>332</v>
      </c>
      <c r="B306" t="s">
        <v>642</v>
      </c>
      <c r="C306" t="s">
        <v>643</v>
      </c>
      <c r="D306" t="s">
        <v>627</v>
      </c>
      <c r="E306" t="s">
        <v>3107</v>
      </c>
      <c r="F306" t="s">
        <v>3166</v>
      </c>
      <c r="G306" t="s">
        <v>35</v>
      </c>
      <c r="H306" t="s">
        <v>627</v>
      </c>
      <c r="I306" t="s">
        <v>3117</v>
      </c>
      <c r="J306">
        <v>15</v>
      </c>
      <c r="K306" t="s">
        <v>435</v>
      </c>
      <c r="L306" t="s">
        <v>3059</v>
      </c>
      <c r="M306" t="s">
        <v>3059</v>
      </c>
      <c r="N306" t="s">
        <v>3059</v>
      </c>
      <c r="O306" t="s">
        <v>3059</v>
      </c>
      <c r="P306" t="s">
        <v>3059</v>
      </c>
      <c r="Q306" t="s">
        <v>3059</v>
      </c>
      <c r="R306" t="s">
        <v>3059</v>
      </c>
      <c r="S306" t="s">
        <v>3059</v>
      </c>
      <c r="T306" t="s">
        <v>3059</v>
      </c>
      <c r="U306" t="s">
        <v>3059</v>
      </c>
    </row>
    <row r="307" spans="1:21" x14ac:dyDescent="0.3">
      <c r="A307">
        <v>333</v>
      </c>
      <c r="B307" t="s">
        <v>644</v>
      </c>
      <c r="C307" t="s">
        <v>645</v>
      </c>
      <c r="D307" t="s">
        <v>627</v>
      </c>
      <c r="E307" t="s">
        <v>3107</v>
      </c>
      <c r="F307" t="s">
        <v>3166</v>
      </c>
      <c r="G307" t="s">
        <v>35</v>
      </c>
      <c r="H307" t="s">
        <v>627</v>
      </c>
      <c r="I307" t="s">
        <v>3117</v>
      </c>
      <c r="J307">
        <v>15</v>
      </c>
      <c r="K307" t="s">
        <v>435</v>
      </c>
      <c r="L307" t="s">
        <v>3059</v>
      </c>
      <c r="M307" t="s">
        <v>3059</v>
      </c>
      <c r="N307" t="s">
        <v>3059</v>
      </c>
      <c r="O307" t="s">
        <v>3059</v>
      </c>
      <c r="P307" t="s">
        <v>3059</v>
      </c>
      <c r="Q307" t="s">
        <v>3059</v>
      </c>
      <c r="R307" t="s">
        <v>3059</v>
      </c>
      <c r="S307" t="s">
        <v>3059</v>
      </c>
      <c r="T307" t="s">
        <v>3059</v>
      </c>
      <c r="U307" t="s">
        <v>3059</v>
      </c>
    </row>
    <row r="308" spans="1:21" x14ac:dyDescent="0.3">
      <c r="A308">
        <v>334</v>
      </c>
      <c r="B308" t="s">
        <v>646</v>
      </c>
      <c r="C308" t="s">
        <v>647</v>
      </c>
      <c r="D308" t="s">
        <v>627</v>
      </c>
      <c r="E308" t="s">
        <v>3107</v>
      </c>
      <c r="F308" t="s">
        <v>3166</v>
      </c>
      <c r="G308" t="s">
        <v>35</v>
      </c>
      <c r="H308" t="s">
        <v>627</v>
      </c>
      <c r="I308" t="s">
        <v>3117</v>
      </c>
      <c r="J308">
        <v>15</v>
      </c>
      <c r="K308" t="s">
        <v>435</v>
      </c>
      <c r="L308" t="s">
        <v>3059</v>
      </c>
      <c r="M308" t="s">
        <v>3059</v>
      </c>
      <c r="N308" t="s">
        <v>3059</v>
      </c>
      <c r="O308" t="s">
        <v>3059</v>
      </c>
      <c r="P308" t="s">
        <v>3059</v>
      </c>
      <c r="Q308" t="s">
        <v>3059</v>
      </c>
      <c r="R308" t="s">
        <v>3059</v>
      </c>
      <c r="S308" t="s">
        <v>3059</v>
      </c>
      <c r="T308" t="s">
        <v>3059</v>
      </c>
      <c r="U308" t="s">
        <v>3059</v>
      </c>
    </row>
    <row r="309" spans="1:21" x14ac:dyDescent="0.3">
      <c r="A309">
        <v>335</v>
      </c>
      <c r="B309" t="s">
        <v>648</v>
      </c>
      <c r="C309" t="s">
        <v>649</v>
      </c>
      <c r="D309" t="s">
        <v>627</v>
      </c>
      <c r="E309" t="s">
        <v>3107</v>
      </c>
      <c r="F309" t="s">
        <v>3166</v>
      </c>
      <c r="G309" t="s">
        <v>35</v>
      </c>
      <c r="H309" t="s">
        <v>627</v>
      </c>
      <c r="I309" t="s">
        <v>3117</v>
      </c>
      <c r="J309">
        <v>15</v>
      </c>
      <c r="K309" t="s">
        <v>435</v>
      </c>
      <c r="L309" t="s">
        <v>3059</v>
      </c>
      <c r="M309" t="s">
        <v>3059</v>
      </c>
      <c r="N309" t="s">
        <v>3059</v>
      </c>
      <c r="O309" t="s">
        <v>3059</v>
      </c>
      <c r="P309" t="s">
        <v>3059</v>
      </c>
      <c r="Q309" t="s">
        <v>3059</v>
      </c>
      <c r="R309" t="s">
        <v>3059</v>
      </c>
      <c r="S309" t="s">
        <v>3059</v>
      </c>
      <c r="T309" t="s">
        <v>3059</v>
      </c>
      <c r="U309" t="s">
        <v>3059</v>
      </c>
    </row>
    <row r="310" spans="1:21" x14ac:dyDescent="0.3">
      <c r="A310">
        <v>336</v>
      </c>
      <c r="B310" t="s">
        <v>650</v>
      </c>
      <c r="C310" t="s">
        <v>651</v>
      </c>
      <c r="D310" t="s">
        <v>627</v>
      </c>
      <c r="E310" t="s">
        <v>3107</v>
      </c>
      <c r="F310" t="s">
        <v>3166</v>
      </c>
      <c r="G310" t="s">
        <v>35</v>
      </c>
      <c r="H310" t="s">
        <v>627</v>
      </c>
      <c r="I310" t="s">
        <v>3117</v>
      </c>
      <c r="J310">
        <v>15</v>
      </c>
      <c r="K310" t="s">
        <v>435</v>
      </c>
      <c r="L310" t="s">
        <v>3059</v>
      </c>
      <c r="M310" t="s">
        <v>3059</v>
      </c>
      <c r="N310" t="s">
        <v>3059</v>
      </c>
      <c r="O310" t="s">
        <v>3059</v>
      </c>
      <c r="P310" t="s">
        <v>3059</v>
      </c>
      <c r="Q310" t="s">
        <v>3059</v>
      </c>
      <c r="R310" t="s">
        <v>3059</v>
      </c>
      <c r="S310" t="s">
        <v>3059</v>
      </c>
      <c r="T310" t="s">
        <v>3059</v>
      </c>
      <c r="U310" t="s">
        <v>3059</v>
      </c>
    </row>
    <row r="311" spans="1:21" x14ac:dyDescent="0.3">
      <c r="A311">
        <v>337</v>
      </c>
      <c r="B311" t="s">
        <v>652</v>
      </c>
      <c r="C311" t="s">
        <v>653</v>
      </c>
      <c r="D311" t="s">
        <v>627</v>
      </c>
      <c r="E311" t="s">
        <v>3107</v>
      </c>
      <c r="F311" t="s">
        <v>3166</v>
      </c>
      <c r="G311" t="s">
        <v>35</v>
      </c>
      <c r="H311" t="s">
        <v>627</v>
      </c>
      <c r="I311" t="s">
        <v>3117</v>
      </c>
      <c r="J311">
        <v>15</v>
      </c>
      <c r="K311" t="s">
        <v>435</v>
      </c>
      <c r="L311" t="s">
        <v>3059</v>
      </c>
      <c r="M311" t="s">
        <v>3059</v>
      </c>
      <c r="N311" t="s">
        <v>3059</v>
      </c>
      <c r="O311" t="s">
        <v>3059</v>
      </c>
      <c r="P311" t="s">
        <v>3059</v>
      </c>
      <c r="Q311" t="s">
        <v>3059</v>
      </c>
      <c r="R311" t="s">
        <v>3059</v>
      </c>
      <c r="S311" t="s">
        <v>3059</v>
      </c>
      <c r="T311" t="s">
        <v>3059</v>
      </c>
      <c r="U311" t="s">
        <v>3059</v>
      </c>
    </row>
    <row r="312" spans="1:21" x14ac:dyDescent="0.3">
      <c r="A312">
        <v>339</v>
      </c>
      <c r="B312" t="s">
        <v>654</v>
      </c>
      <c r="C312" t="s">
        <v>655</v>
      </c>
      <c r="D312" t="s">
        <v>553</v>
      </c>
      <c r="E312" t="s">
        <v>3107</v>
      </c>
      <c r="F312" t="s">
        <v>3166</v>
      </c>
      <c r="G312" t="s">
        <v>88</v>
      </c>
      <c r="H312" t="s">
        <v>627</v>
      </c>
      <c r="I312" t="s">
        <v>89</v>
      </c>
      <c r="J312">
        <v>0</v>
      </c>
      <c r="K312" t="s">
        <v>435</v>
      </c>
      <c r="L312" t="s">
        <v>3059</v>
      </c>
      <c r="M312" t="s">
        <v>3059</v>
      </c>
      <c r="N312" t="s">
        <v>3059</v>
      </c>
      <c r="O312" t="s">
        <v>3059</v>
      </c>
      <c r="P312" t="s">
        <v>3059</v>
      </c>
      <c r="Q312" t="s">
        <v>3059</v>
      </c>
      <c r="R312" t="s">
        <v>3059</v>
      </c>
      <c r="S312" t="s">
        <v>3059</v>
      </c>
      <c r="T312" t="s">
        <v>3059</v>
      </c>
      <c r="U312" t="s">
        <v>3059</v>
      </c>
    </row>
    <row r="313" spans="1:21" x14ac:dyDescent="0.3">
      <c r="A313">
        <v>340</v>
      </c>
      <c r="B313" t="s">
        <v>656</v>
      </c>
      <c r="C313" t="s">
        <v>657</v>
      </c>
      <c r="D313" t="s">
        <v>553</v>
      </c>
      <c r="E313" t="s">
        <v>3107</v>
      </c>
      <c r="F313" t="s">
        <v>3166</v>
      </c>
      <c r="G313" t="s">
        <v>88</v>
      </c>
      <c r="H313" t="s">
        <v>627</v>
      </c>
      <c r="I313" t="s">
        <v>89</v>
      </c>
      <c r="J313">
        <v>0</v>
      </c>
      <c r="K313" t="s">
        <v>435</v>
      </c>
      <c r="L313" t="s">
        <v>3059</v>
      </c>
      <c r="M313" t="s">
        <v>3059</v>
      </c>
      <c r="N313" t="s">
        <v>3059</v>
      </c>
      <c r="O313" t="s">
        <v>3059</v>
      </c>
      <c r="P313" t="s">
        <v>3059</v>
      </c>
      <c r="Q313" t="s">
        <v>3059</v>
      </c>
      <c r="R313" t="s">
        <v>3059</v>
      </c>
      <c r="S313" t="s">
        <v>3059</v>
      </c>
      <c r="T313" t="s">
        <v>3059</v>
      </c>
      <c r="U313" t="s">
        <v>3059</v>
      </c>
    </row>
    <row r="314" spans="1:21" x14ac:dyDescent="0.3">
      <c r="A314">
        <v>341</v>
      </c>
      <c r="B314" t="s">
        <v>658</v>
      </c>
      <c r="C314" t="s">
        <v>659</v>
      </c>
      <c r="D314" t="s">
        <v>1237</v>
      </c>
      <c r="E314" t="s">
        <v>3107</v>
      </c>
      <c r="F314" t="s">
        <v>3166</v>
      </c>
      <c r="G314" t="s">
        <v>88</v>
      </c>
      <c r="H314" t="s">
        <v>627</v>
      </c>
      <c r="I314" t="s">
        <v>89</v>
      </c>
      <c r="J314">
        <v>0</v>
      </c>
      <c r="K314" t="s">
        <v>435</v>
      </c>
      <c r="L314" t="s">
        <v>3059</v>
      </c>
      <c r="M314" t="s">
        <v>3059</v>
      </c>
      <c r="N314" t="s">
        <v>3059</v>
      </c>
      <c r="O314" t="s">
        <v>3059</v>
      </c>
      <c r="P314" t="s">
        <v>3059</v>
      </c>
      <c r="Q314" t="s">
        <v>3059</v>
      </c>
      <c r="R314" t="s">
        <v>3059</v>
      </c>
      <c r="S314" t="s">
        <v>3059</v>
      </c>
      <c r="T314" t="s">
        <v>3059</v>
      </c>
      <c r="U314" t="s">
        <v>3059</v>
      </c>
    </row>
    <row r="315" spans="1:21" x14ac:dyDescent="0.3">
      <c r="A315">
        <v>342</v>
      </c>
      <c r="B315" t="s">
        <v>660</v>
      </c>
      <c r="C315" t="s">
        <v>661</v>
      </c>
      <c r="D315" t="s">
        <v>1237</v>
      </c>
      <c r="E315" t="s">
        <v>3107</v>
      </c>
      <c r="F315" t="s">
        <v>3166</v>
      </c>
      <c r="G315" t="s">
        <v>88</v>
      </c>
      <c r="H315" t="s">
        <v>627</v>
      </c>
      <c r="I315" t="s">
        <v>89</v>
      </c>
      <c r="J315">
        <v>0</v>
      </c>
      <c r="K315" t="s">
        <v>435</v>
      </c>
      <c r="L315" t="s">
        <v>3059</v>
      </c>
      <c r="M315" t="s">
        <v>3059</v>
      </c>
      <c r="N315" t="s">
        <v>3059</v>
      </c>
      <c r="O315" t="s">
        <v>3059</v>
      </c>
      <c r="P315" t="s">
        <v>3059</v>
      </c>
      <c r="Q315" t="s">
        <v>3059</v>
      </c>
      <c r="R315" t="s">
        <v>3059</v>
      </c>
      <c r="S315" t="s">
        <v>3059</v>
      </c>
      <c r="T315" t="s">
        <v>3059</v>
      </c>
      <c r="U315" t="s">
        <v>3059</v>
      </c>
    </row>
    <row r="316" spans="1:21" x14ac:dyDescent="0.3">
      <c r="A316">
        <v>344</v>
      </c>
      <c r="B316" t="s">
        <v>662</v>
      </c>
      <c r="C316" t="s">
        <v>663</v>
      </c>
      <c r="D316" t="s">
        <v>664</v>
      </c>
      <c r="E316" t="s">
        <v>3107</v>
      </c>
      <c r="F316" t="s">
        <v>3166</v>
      </c>
      <c r="G316" t="s">
        <v>35</v>
      </c>
      <c r="H316" t="s">
        <v>664</v>
      </c>
      <c r="I316" t="s">
        <v>665</v>
      </c>
      <c r="J316">
        <v>15</v>
      </c>
      <c r="K316" t="s">
        <v>435</v>
      </c>
      <c r="L316" t="s">
        <v>3059</v>
      </c>
      <c r="M316" t="s">
        <v>3059</v>
      </c>
      <c r="N316" t="s">
        <v>3059</v>
      </c>
      <c r="O316" t="s">
        <v>3059</v>
      </c>
      <c r="P316" t="s">
        <v>3059</v>
      </c>
      <c r="Q316" t="s">
        <v>3059</v>
      </c>
      <c r="R316" t="s">
        <v>3059</v>
      </c>
      <c r="S316" t="s">
        <v>3059</v>
      </c>
      <c r="T316" t="s">
        <v>3059</v>
      </c>
      <c r="U316" t="s">
        <v>3059</v>
      </c>
    </row>
    <row r="317" spans="1:21" x14ac:dyDescent="0.3">
      <c r="A317">
        <v>345</v>
      </c>
      <c r="B317" t="s">
        <v>666</v>
      </c>
      <c r="C317" t="s">
        <v>667</v>
      </c>
      <c r="D317" t="s">
        <v>664</v>
      </c>
      <c r="E317" t="s">
        <v>3107</v>
      </c>
      <c r="F317" t="s">
        <v>3166</v>
      </c>
      <c r="G317" t="s">
        <v>35</v>
      </c>
      <c r="H317" t="s">
        <v>664</v>
      </c>
      <c r="I317" t="s">
        <v>665</v>
      </c>
      <c r="J317">
        <v>15</v>
      </c>
      <c r="K317" t="s">
        <v>435</v>
      </c>
      <c r="L317" t="s">
        <v>3059</v>
      </c>
      <c r="M317" t="s">
        <v>3059</v>
      </c>
      <c r="N317" t="s">
        <v>3059</v>
      </c>
      <c r="O317" t="s">
        <v>3059</v>
      </c>
      <c r="P317" t="s">
        <v>3059</v>
      </c>
      <c r="Q317" t="s">
        <v>3059</v>
      </c>
      <c r="R317" t="s">
        <v>3059</v>
      </c>
      <c r="S317" t="s">
        <v>3059</v>
      </c>
      <c r="T317" t="s">
        <v>3059</v>
      </c>
      <c r="U317" t="s">
        <v>3059</v>
      </c>
    </row>
    <row r="318" spans="1:21" x14ac:dyDescent="0.3">
      <c r="A318">
        <v>346</v>
      </c>
      <c r="B318" t="s">
        <v>668</v>
      </c>
      <c r="C318" t="s">
        <v>669</v>
      </c>
      <c r="D318" t="s">
        <v>664</v>
      </c>
      <c r="E318" t="s">
        <v>3107</v>
      </c>
      <c r="F318" t="s">
        <v>3166</v>
      </c>
      <c r="G318" t="s">
        <v>35</v>
      </c>
      <c r="H318" t="s">
        <v>664</v>
      </c>
      <c r="I318" t="s">
        <v>665</v>
      </c>
      <c r="J318">
        <v>15</v>
      </c>
      <c r="K318" t="s">
        <v>435</v>
      </c>
      <c r="L318" t="s">
        <v>3059</v>
      </c>
      <c r="M318" t="s">
        <v>3059</v>
      </c>
      <c r="N318" t="s">
        <v>3059</v>
      </c>
      <c r="O318" t="s">
        <v>3059</v>
      </c>
      <c r="P318" t="s">
        <v>3059</v>
      </c>
      <c r="Q318" t="s">
        <v>3059</v>
      </c>
      <c r="R318" t="s">
        <v>3059</v>
      </c>
      <c r="S318" t="s">
        <v>3059</v>
      </c>
      <c r="T318" t="s">
        <v>3059</v>
      </c>
      <c r="U318" t="s">
        <v>3059</v>
      </c>
    </row>
    <row r="319" spans="1:21" x14ac:dyDescent="0.3">
      <c r="A319">
        <v>347</v>
      </c>
      <c r="B319" t="s">
        <v>670</v>
      </c>
      <c r="C319" t="s">
        <v>671</v>
      </c>
      <c r="D319" t="s">
        <v>664</v>
      </c>
      <c r="E319" t="s">
        <v>3107</v>
      </c>
      <c r="F319" t="s">
        <v>3166</v>
      </c>
      <c r="G319" t="s">
        <v>35</v>
      </c>
      <c r="H319" t="s">
        <v>664</v>
      </c>
      <c r="I319" t="s">
        <v>665</v>
      </c>
      <c r="J319">
        <v>15</v>
      </c>
      <c r="K319" t="s">
        <v>435</v>
      </c>
      <c r="L319" t="s">
        <v>3059</v>
      </c>
      <c r="M319" t="s">
        <v>3059</v>
      </c>
      <c r="N319" t="s">
        <v>3059</v>
      </c>
      <c r="O319" t="s">
        <v>3059</v>
      </c>
      <c r="P319" t="s">
        <v>3059</v>
      </c>
      <c r="Q319" t="s">
        <v>3059</v>
      </c>
      <c r="R319" t="s">
        <v>3059</v>
      </c>
      <c r="S319" t="s">
        <v>3059</v>
      </c>
      <c r="T319" t="s">
        <v>3059</v>
      </c>
      <c r="U319" t="s">
        <v>3059</v>
      </c>
    </row>
    <row r="320" spans="1:21" x14ac:dyDescent="0.3">
      <c r="A320">
        <v>350</v>
      </c>
      <c r="B320" t="s">
        <v>674</v>
      </c>
      <c r="C320" t="s">
        <v>675</v>
      </c>
      <c r="D320" t="s">
        <v>664</v>
      </c>
      <c r="E320" t="s">
        <v>3107</v>
      </c>
      <c r="F320" t="s">
        <v>3166</v>
      </c>
      <c r="G320" t="s">
        <v>88</v>
      </c>
      <c r="H320" t="s">
        <v>664</v>
      </c>
      <c r="I320" t="s">
        <v>676</v>
      </c>
      <c r="J320">
        <v>20</v>
      </c>
      <c r="K320" t="s">
        <v>435</v>
      </c>
      <c r="L320" t="s">
        <v>3059</v>
      </c>
      <c r="M320" t="s">
        <v>3059</v>
      </c>
      <c r="N320" t="s">
        <v>3059</v>
      </c>
      <c r="O320" t="s">
        <v>3059</v>
      </c>
      <c r="P320" t="s">
        <v>3059</v>
      </c>
      <c r="Q320" t="s">
        <v>3059</v>
      </c>
      <c r="R320" t="s">
        <v>3059</v>
      </c>
      <c r="S320" t="s">
        <v>3059</v>
      </c>
      <c r="T320" t="s">
        <v>3059</v>
      </c>
      <c r="U320" t="s">
        <v>3059</v>
      </c>
    </row>
    <row r="321" spans="1:21" x14ac:dyDescent="0.3">
      <c r="A321">
        <v>351</v>
      </c>
      <c r="B321" t="s">
        <v>677</v>
      </c>
      <c r="C321" t="s">
        <v>678</v>
      </c>
      <c r="D321" t="s">
        <v>664</v>
      </c>
      <c r="E321" t="s">
        <v>3107</v>
      </c>
      <c r="F321" t="s">
        <v>3166</v>
      </c>
      <c r="G321" t="s">
        <v>88</v>
      </c>
      <c r="H321" t="s">
        <v>664</v>
      </c>
      <c r="I321" t="s">
        <v>676</v>
      </c>
      <c r="J321">
        <v>20</v>
      </c>
      <c r="K321" t="s">
        <v>435</v>
      </c>
      <c r="L321" t="s">
        <v>3059</v>
      </c>
      <c r="M321" t="s">
        <v>3059</v>
      </c>
      <c r="N321" t="s">
        <v>3059</v>
      </c>
      <c r="O321" t="s">
        <v>3059</v>
      </c>
      <c r="P321" t="s">
        <v>3059</v>
      </c>
      <c r="Q321" t="s">
        <v>3059</v>
      </c>
      <c r="R321" t="s">
        <v>3059</v>
      </c>
      <c r="S321" t="s">
        <v>3059</v>
      </c>
      <c r="T321" t="s">
        <v>3059</v>
      </c>
      <c r="U321" t="s">
        <v>3059</v>
      </c>
    </row>
    <row r="322" spans="1:21" x14ac:dyDescent="0.3">
      <c r="A322">
        <v>352</v>
      </c>
      <c r="B322" t="s">
        <v>679</v>
      </c>
      <c r="C322" t="s">
        <v>680</v>
      </c>
      <c r="D322" t="s">
        <v>664</v>
      </c>
      <c r="E322" t="s">
        <v>3107</v>
      </c>
      <c r="F322" t="s">
        <v>3166</v>
      </c>
      <c r="G322" t="s">
        <v>88</v>
      </c>
      <c r="H322" t="s">
        <v>664</v>
      </c>
      <c r="I322" t="s">
        <v>89</v>
      </c>
      <c r="J322">
        <v>0</v>
      </c>
      <c r="K322" t="s">
        <v>435</v>
      </c>
      <c r="L322" t="s">
        <v>3059</v>
      </c>
      <c r="M322" t="s">
        <v>3059</v>
      </c>
      <c r="N322" t="s">
        <v>3059</v>
      </c>
      <c r="O322" t="s">
        <v>3059</v>
      </c>
      <c r="P322" t="s">
        <v>3059</v>
      </c>
      <c r="Q322" t="s">
        <v>3059</v>
      </c>
      <c r="R322" t="s">
        <v>3059</v>
      </c>
      <c r="S322" t="s">
        <v>3059</v>
      </c>
      <c r="T322" t="s">
        <v>3059</v>
      </c>
      <c r="U322" t="s">
        <v>3059</v>
      </c>
    </row>
    <row r="323" spans="1:21" x14ac:dyDescent="0.3">
      <c r="A323">
        <v>353</v>
      </c>
      <c r="B323" t="s">
        <v>681</v>
      </c>
      <c r="C323" t="s">
        <v>682</v>
      </c>
      <c r="D323" t="s">
        <v>664</v>
      </c>
      <c r="E323" t="s">
        <v>3107</v>
      </c>
      <c r="F323" t="s">
        <v>3166</v>
      </c>
      <c r="G323" t="s">
        <v>88</v>
      </c>
      <c r="H323" t="s">
        <v>664</v>
      </c>
      <c r="I323" t="s">
        <v>89</v>
      </c>
      <c r="J323">
        <v>0</v>
      </c>
      <c r="K323" t="s">
        <v>435</v>
      </c>
      <c r="L323" t="s">
        <v>3059</v>
      </c>
      <c r="M323" t="s">
        <v>3059</v>
      </c>
      <c r="N323" t="s">
        <v>3059</v>
      </c>
      <c r="O323" t="s">
        <v>3059</v>
      </c>
      <c r="P323" t="s">
        <v>3059</v>
      </c>
      <c r="Q323" t="s">
        <v>3059</v>
      </c>
      <c r="R323" t="s">
        <v>3059</v>
      </c>
      <c r="S323" t="s">
        <v>3059</v>
      </c>
      <c r="T323" t="s">
        <v>3059</v>
      </c>
      <c r="U323" t="s">
        <v>3059</v>
      </c>
    </row>
    <row r="324" spans="1:21" x14ac:dyDescent="0.3">
      <c r="A324">
        <v>354</v>
      </c>
      <c r="B324" t="s">
        <v>683</v>
      </c>
      <c r="C324" t="s">
        <v>684</v>
      </c>
      <c r="D324" t="s">
        <v>664</v>
      </c>
      <c r="E324" t="s">
        <v>3107</v>
      </c>
      <c r="F324" t="s">
        <v>3166</v>
      </c>
      <c r="G324" t="s">
        <v>88</v>
      </c>
      <c r="H324" t="s">
        <v>664</v>
      </c>
      <c r="I324" t="s">
        <v>89</v>
      </c>
      <c r="J324">
        <v>0</v>
      </c>
      <c r="K324" t="s">
        <v>435</v>
      </c>
      <c r="L324" t="s">
        <v>3059</v>
      </c>
      <c r="M324" t="s">
        <v>3059</v>
      </c>
      <c r="N324" t="s">
        <v>3059</v>
      </c>
      <c r="O324" t="s">
        <v>3059</v>
      </c>
      <c r="P324" t="s">
        <v>3059</v>
      </c>
      <c r="Q324" t="s">
        <v>3059</v>
      </c>
      <c r="R324" t="s">
        <v>3059</v>
      </c>
      <c r="S324" t="s">
        <v>3059</v>
      </c>
      <c r="T324" t="s">
        <v>3059</v>
      </c>
      <c r="U324" t="s">
        <v>3059</v>
      </c>
    </row>
    <row r="325" spans="1:21" x14ac:dyDescent="0.3">
      <c r="A325">
        <v>355</v>
      </c>
      <c r="B325" t="s">
        <v>685</v>
      </c>
      <c r="C325" t="s">
        <v>686</v>
      </c>
      <c r="D325" t="s">
        <v>664</v>
      </c>
      <c r="E325" t="s">
        <v>3107</v>
      </c>
      <c r="F325" t="s">
        <v>3166</v>
      </c>
      <c r="G325" t="s">
        <v>88</v>
      </c>
      <c r="H325" t="s">
        <v>664</v>
      </c>
      <c r="I325" t="s">
        <v>89</v>
      </c>
      <c r="J325">
        <v>0</v>
      </c>
      <c r="K325" t="s">
        <v>435</v>
      </c>
      <c r="L325" t="s">
        <v>3059</v>
      </c>
      <c r="M325" t="s">
        <v>3059</v>
      </c>
      <c r="N325" t="s">
        <v>3059</v>
      </c>
      <c r="O325" t="s">
        <v>3059</v>
      </c>
      <c r="P325" t="s">
        <v>3059</v>
      </c>
      <c r="Q325" t="s">
        <v>3059</v>
      </c>
      <c r="R325" t="s">
        <v>3059</v>
      </c>
      <c r="S325" t="s">
        <v>3059</v>
      </c>
      <c r="T325" t="s">
        <v>3059</v>
      </c>
      <c r="U325" t="s">
        <v>3059</v>
      </c>
    </row>
    <row r="326" spans="1:21" x14ac:dyDescent="0.3">
      <c r="A326">
        <v>357</v>
      </c>
      <c r="B326" t="s">
        <v>687</v>
      </c>
      <c r="C326" t="s">
        <v>688</v>
      </c>
      <c r="D326" t="s">
        <v>664</v>
      </c>
      <c r="E326" t="s">
        <v>10</v>
      </c>
      <c r="F326" t="s">
        <v>3165</v>
      </c>
      <c r="G326" t="s">
        <v>35</v>
      </c>
      <c r="H326" t="s">
        <v>664</v>
      </c>
      <c r="I326" t="s">
        <v>689</v>
      </c>
      <c r="J326">
        <v>20</v>
      </c>
      <c r="K326" t="s">
        <v>435</v>
      </c>
      <c r="L326" t="s">
        <v>3059</v>
      </c>
      <c r="M326" t="s">
        <v>3059</v>
      </c>
      <c r="N326" t="s">
        <v>3059</v>
      </c>
      <c r="O326" t="s">
        <v>3059</v>
      </c>
      <c r="P326" t="s">
        <v>3059</v>
      </c>
      <c r="Q326" t="s">
        <v>3059</v>
      </c>
      <c r="R326" t="s">
        <v>3059</v>
      </c>
      <c r="S326" t="s">
        <v>3059</v>
      </c>
      <c r="T326" t="s">
        <v>3059</v>
      </c>
      <c r="U326" t="s">
        <v>3059</v>
      </c>
    </row>
    <row r="327" spans="1:21" x14ac:dyDescent="0.3">
      <c r="A327">
        <v>358</v>
      </c>
      <c r="B327" t="s">
        <v>690</v>
      </c>
      <c r="C327" t="s">
        <v>691</v>
      </c>
      <c r="D327" t="s">
        <v>664</v>
      </c>
      <c r="E327" t="s">
        <v>10</v>
      </c>
      <c r="F327" t="s">
        <v>3165</v>
      </c>
      <c r="G327" t="s">
        <v>35</v>
      </c>
      <c r="H327" t="s">
        <v>664</v>
      </c>
      <c r="I327" t="s">
        <v>689</v>
      </c>
      <c r="J327">
        <v>20</v>
      </c>
      <c r="K327" t="s">
        <v>435</v>
      </c>
      <c r="L327" t="s">
        <v>3059</v>
      </c>
      <c r="M327" t="s">
        <v>3059</v>
      </c>
      <c r="N327" t="s">
        <v>3059</v>
      </c>
      <c r="O327" t="s">
        <v>3059</v>
      </c>
      <c r="P327" t="s">
        <v>3059</v>
      </c>
      <c r="Q327" t="s">
        <v>3059</v>
      </c>
      <c r="R327" t="s">
        <v>3059</v>
      </c>
      <c r="S327" t="s">
        <v>3059</v>
      </c>
      <c r="T327" t="s">
        <v>3059</v>
      </c>
      <c r="U327" t="s">
        <v>3059</v>
      </c>
    </row>
    <row r="328" spans="1:21" x14ac:dyDescent="0.3">
      <c r="A328">
        <v>359</v>
      </c>
      <c r="B328" t="s">
        <v>692</v>
      </c>
      <c r="C328" t="s">
        <v>693</v>
      </c>
      <c r="D328" t="s">
        <v>664</v>
      </c>
      <c r="E328" t="s">
        <v>10</v>
      </c>
      <c r="F328" t="s">
        <v>3165</v>
      </c>
      <c r="G328" t="s">
        <v>35</v>
      </c>
      <c r="H328" t="s">
        <v>664</v>
      </c>
      <c r="I328" t="s">
        <v>689</v>
      </c>
      <c r="J328">
        <v>20</v>
      </c>
      <c r="K328" t="s">
        <v>435</v>
      </c>
      <c r="L328" t="s">
        <v>3059</v>
      </c>
      <c r="M328" t="s">
        <v>3059</v>
      </c>
      <c r="N328" t="s">
        <v>3059</v>
      </c>
      <c r="O328" t="s">
        <v>3059</v>
      </c>
      <c r="P328" t="s">
        <v>3059</v>
      </c>
      <c r="Q328" t="s">
        <v>3059</v>
      </c>
      <c r="R328" t="s">
        <v>3059</v>
      </c>
      <c r="S328" t="s">
        <v>3059</v>
      </c>
      <c r="T328" t="s">
        <v>3059</v>
      </c>
      <c r="U328" t="s">
        <v>3059</v>
      </c>
    </row>
    <row r="329" spans="1:21" x14ac:dyDescent="0.3">
      <c r="A329">
        <v>361</v>
      </c>
      <c r="B329" t="s">
        <v>694</v>
      </c>
      <c r="C329" t="s">
        <v>695</v>
      </c>
      <c r="D329" t="s">
        <v>664</v>
      </c>
      <c r="E329" t="s">
        <v>3107</v>
      </c>
      <c r="F329" t="s">
        <v>3166</v>
      </c>
      <c r="G329" t="s">
        <v>35</v>
      </c>
      <c r="H329" t="s">
        <v>664</v>
      </c>
      <c r="I329" t="s">
        <v>696</v>
      </c>
      <c r="J329">
        <v>20</v>
      </c>
      <c r="K329" t="s">
        <v>435</v>
      </c>
      <c r="L329" t="s">
        <v>3059</v>
      </c>
      <c r="M329" t="s">
        <v>3059</v>
      </c>
      <c r="N329" t="s">
        <v>3059</v>
      </c>
      <c r="O329" t="s">
        <v>3059</v>
      </c>
      <c r="P329" t="s">
        <v>3059</v>
      </c>
      <c r="Q329" t="s">
        <v>3059</v>
      </c>
      <c r="R329" t="s">
        <v>3059</v>
      </c>
      <c r="S329" t="s">
        <v>3059</v>
      </c>
      <c r="T329" t="s">
        <v>3059</v>
      </c>
      <c r="U329" t="s">
        <v>3059</v>
      </c>
    </row>
    <row r="330" spans="1:21" x14ac:dyDescent="0.3">
      <c r="A330">
        <v>362</v>
      </c>
      <c r="B330" t="s">
        <v>697</v>
      </c>
      <c r="C330" t="s">
        <v>698</v>
      </c>
      <c r="D330" t="s">
        <v>664</v>
      </c>
      <c r="E330" t="s">
        <v>3107</v>
      </c>
      <c r="F330" t="s">
        <v>3166</v>
      </c>
      <c r="G330" t="s">
        <v>35</v>
      </c>
      <c r="H330" t="s">
        <v>664</v>
      </c>
      <c r="I330" t="s">
        <v>696</v>
      </c>
      <c r="J330">
        <v>20</v>
      </c>
      <c r="K330" t="s">
        <v>435</v>
      </c>
      <c r="L330" t="s">
        <v>3059</v>
      </c>
      <c r="M330" t="s">
        <v>3059</v>
      </c>
      <c r="N330" t="s">
        <v>3059</v>
      </c>
      <c r="O330" t="s">
        <v>3059</v>
      </c>
      <c r="P330" t="s">
        <v>3059</v>
      </c>
      <c r="Q330" t="s">
        <v>3059</v>
      </c>
      <c r="R330" t="s">
        <v>3059</v>
      </c>
      <c r="S330" t="s">
        <v>3059</v>
      </c>
      <c r="T330" t="s">
        <v>3059</v>
      </c>
      <c r="U330" t="s">
        <v>3059</v>
      </c>
    </row>
    <row r="331" spans="1:21" x14ac:dyDescent="0.3">
      <c r="A331">
        <v>363</v>
      </c>
      <c r="B331" t="s">
        <v>699</v>
      </c>
      <c r="C331" t="s">
        <v>700</v>
      </c>
      <c r="D331" t="s">
        <v>664</v>
      </c>
      <c r="E331" t="s">
        <v>3107</v>
      </c>
      <c r="F331" t="s">
        <v>3166</v>
      </c>
      <c r="G331" t="s">
        <v>35</v>
      </c>
      <c r="H331" t="s">
        <v>664</v>
      </c>
      <c r="I331" t="s">
        <v>696</v>
      </c>
      <c r="J331">
        <v>20</v>
      </c>
      <c r="K331" t="s">
        <v>435</v>
      </c>
      <c r="L331" t="s">
        <v>3059</v>
      </c>
      <c r="M331" t="s">
        <v>3059</v>
      </c>
      <c r="N331" t="s">
        <v>3059</v>
      </c>
      <c r="O331" t="s">
        <v>3059</v>
      </c>
      <c r="P331" t="s">
        <v>3059</v>
      </c>
      <c r="Q331" t="s">
        <v>3059</v>
      </c>
      <c r="R331" t="s">
        <v>3059</v>
      </c>
      <c r="S331" t="s">
        <v>3059</v>
      </c>
      <c r="T331" t="s">
        <v>3059</v>
      </c>
      <c r="U331" t="s">
        <v>3059</v>
      </c>
    </row>
    <row r="332" spans="1:21" x14ac:dyDescent="0.3">
      <c r="A332">
        <v>365</v>
      </c>
      <c r="B332" t="s">
        <v>701</v>
      </c>
      <c r="C332" t="s">
        <v>702</v>
      </c>
      <c r="D332" t="s">
        <v>664</v>
      </c>
      <c r="E332" t="s">
        <v>3107</v>
      </c>
      <c r="F332" t="s">
        <v>3166</v>
      </c>
      <c r="G332" t="s">
        <v>35</v>
      </c>
      <c r="H332" t="s">
        <v>664</v>
      </c>
      <c r="I332" t="s">
        <v>703</v>
      </c>
      <c r="J332">
        <v>20</v>
      </c>
      <c r="K332" t="s">
        <v>435</v>
      </c>
      <c r="L332" t="s">
        <v>3059</v>
      </c>
      <c r="M332" t="s">
        <v>3059</v>
      </c>
      <c r="N332" t="s">
        <v>3059</v>
      </c>
      <c r="O332" t="s">
        <v>3059</v>
      </c>
      <c r="P332" t="s">
        <v>3059</v>
      </c>
      <c r="Q332" t="s">
        <v>3059</v>
      </c>
      <c r="R332" t="s">
        <v>3059</v>
      </c>
      <c r="S332" t="s">
        <v>3059</v>
      </c>
      <c r="T332" t="s">
        <v>3059</v>
      </c>
      <c r="U332" t="s">
        <v>3059</v>
      </c>
    </row>
    <row r="333" spans="1:21" x14ac:dyDescent="0.3">
      <c r="A333">
        <v>366</v>
      </c>
      <c r="B333" t="s">
        <v>704</v>
      </c>
      <c r="C333" t="s">
        <v>705</v>
      </c>
      <c r="D333" t="s">
        <v>664</v>
      </c>
      <c r="E333" t="s">
        <v>3107</v>
      </c>
      <c r="F333" t="s">
        <v>3166</v>
      </c>
      <c r="G333" t="s">
        <v>35</v>
      </c>
      <c r="H333" t="s">
        <v>664</v>
      </c>
      <c r="I333" t="s">
        <v>706</v>
      </c>
      <c r="J333">
        <v>20</v>
      </c>
      <c r="K333" t="s">
        <v>435</v>
      </c>
      <c r="L333" t="s">
        <v>3059</v>
      </c>
      <c r="M333" t="s">
        <v>3059</v>
      </c>
      <c r="N333" t="s">
        <v>3059</v>
      </c>
      <c r="O333" t="s">
        <v>3059</v>
      </c>
      <c r="P333" t="s">
        <v>3059</v>
      </c>
      <c r="Q333" t="s">
        <v>3059</v>
      </c>
      <c r="R333" t="s">
        <v>3059</v>
      </c>
      <c r="S333" t="s">
        <v>3059</v>
      </c>
      <c r="T333" t="s">
        <v>3059</v>
      </c>
      <c r="U333" t="s">
        <v>3059</v>
      </c>
    </row>
    <row r="334" spans="1:21" x14ac:dyDescent="0.3">
      <c r="A334">
        <v>367</v>
      </c>
      <c r="B334" t="s">
        <v>707</v>
      </c>
      <c r="C334" t="s">
        <v>708</v>
      </c>
      <c r="D334" t="s">
        <v>664</v>
      </c>
      <c r="E334" t="s">
        <v>3107</v>
      </c>
      <c r="F334" t="s">
        <v>3166</v>
      </c>
      <c r="G334" t="s">
        <v>35</v>
      </c>
      <c r="H334" t="s">
        <v>664</v>
      </c>
      <c r="I334" t="s">
        <v>703</v>
      </c>
      <c r="J334">
        <v>20</v>
      </c>
      <c r="K334" t="s">
        <v>435</v>
      </c>
      <c r="L334" t="s">
        <v>3059</v>
      </c>
      <c r="M334" t="s">
        <v>3059</v>
      </c>
      <c r="N334" t="s">
        <v>3059</v>
      </c>
      <c r="O334" t="s">
        <v>3059</v>
      </c>
      <c r="P334" t="s">
        <v>3059</v>
      </c>
      <c r="Q334" t="s">
        <v>3059</v>
      </c>
      <c r="R334" t="s">
        <v>3059</v>
      </c>
      <c r="S334" t="s">
        <v>3059</v>
      </c>
      <c r="T334" t="s">
        <v>3059</v>
      </c>
      <c r="U334" t="s">
        <v>3059</v>
      </c>
    </row>
    <row r="335" spans="1:21" x14ac:dyDescent="0.3">
      <c r="A335">
        <v>368</v>
      </c>
      <c r="B335" t="s">
        <v>709</v>
      </c>
      <c r="C335" t="s">
        <v>710</v>
      </c>
      <c r="D335" t="s">
        <v>664</v>
      </c>
      <c r="E335" t="s">
        <v>3107</v>
      </c>
      <c r="F335" t="s">
        <v>3166</v>
      </c>
      <c r="G335" t="s">
        <v>35</v>
      </c>
      <c r="H335" t="s">
        <v>664</v>
      </c>
      <c r="I335" t="s">
        <v>706</v>
      </c>
      <c r="J335">
        <v>20</v>
      </c>
      <c r="K335" t="s">
        <v>435</v>
      </c>
      <c r="L335" t="s">
        <v>3059</v>
      </c>
      <c r="M335" t="s">
        <v>3059</v>
      </c>
      <c r="N335" t="s">
        <v>3059</v>
      </c>
      <c r="O335" t="s">
        <v>3059</v>
      </c>
      <c r="P335" t="s">
        <v>3059</v>
      </c>
      <c r="Q335" t="s">
        <v>3059</v>
      </c>
      <c r="R335" t="s">
        <v>3059</v>
      </c>
      <c r="S335" t="s">
        <v>3059</v>
      </c>
      <c r="T335" t="s">
        <v>3059</v>
      </c>
      <c r="U335" t="s">
        <v>3059</v>
      </c>
    </row>
    <row r="336" spans="1:21" x14ac:dyDescent="0.3">
      <c r="A336">
        <v>369</v>
      </c>
      <c r="B336" t="s">
        <v>711</v>
      </c>
      <c r="C336" t="s">
        <v>712</v>
      </c>
      <c r="D336" t="s">
        <v>664</v>
      </c>
      <c r="E336" t="s">
        <v>3107</v>
      </c>
      <c r="F336" t="s">
        <v>3166</v>
      </c>
      <c r="G336" t="s">
        <v>35</v>
      </c>
      <c r="H336" t="s">
        <v>664</v>
      </c>
      <c r="I336" t="s">
        <v>703</v>
      </c>
      <c r="J336">
        <v>20</v>
      </c>
      <c r="K336" t="s">
        <v>435</v>
      </c>
      <c r="L336" t="s">
        <v>3059</v>
      </c>
      <c r="M336" t="s">
        <v>3059</v>
      </c>
      <c r="N336" t="s">
        <v>3059</v>
      </c>
      <c r="O336" t="s">
        <v>3059</v>
      </c>
      <c r="P336" t="s">
        <v>3059</v>
      </c>
      <c r="Q336" t="s">
        <v>3059</v>
      </c>
      <c r="R336" t="s">
        <v>3059</v>
      </c>
      <c r="S336" t="s">
        <v>3059</v>
      </c>
      <c r="T336" t="s">
        <v>3059</v>
      </c>
      <c r="U336" t="s">
        <v>3059</v>
      </c>
    </row>
    <row r="337" spans="1:21" x14ac:dyDescent="0.3">
      <c r="A337">
        <v>370</v>
      </c>
      <c r="B337" t="s">
        <v>713</v>
      </c>
      <c r="C337" t="s">
        <v>714</v>
      </c>
      <c r="D337" t="s">
        <v>664</v>
      </c>
      <c r="E337" t="s">
        <v>3107</v>
      </c>
      <c r="F337" t="s">
        <v>3166</v>
      </c>
      <c r="G337" t="s">
        <v>35</v>
      </c>
      <c r="H337" t="s">
        <v>664</v>
      </c>
      <c r="I337" t="s">
        <v>706</v>
      </c>
      <c r="J337">
        <v>20</v>
      </c>
      <c r="K337" t="s">
        <v>435</v>
      </c>
      <c r="L337" t="s">
        <v>3059</v>
      </c>
      <c r="M337" t="s">
        <v>3059</v>
      </c>
      <c r="N337" t="s">
        <v>3059</v>
      </c>
      <c r="O337" t="s">
        <v>3059</v>
      </c>
      <c r="P337" t="s">
        <v>3059</v>
      </c>
      <c r="Q337" t="s">
        <v>3059</v>
      </c>
      <c r="R337" t="s">
        <v>3059</v>
      </c>
      <c r="S337" t="s">
        <v>3059</v>
      </c>
      <c r="T337" t="s">
        <v>3059</v>
      </c>
      <c r="U337" t="s">
        <v>3059</v>
      </c>
    </row>
    <row r="338" spans="1:21" x14ac:dyDescent="0.3">
      <c r="A338">
        <v>372</v>
      </c>
      <c r="B338" t="s">
        <v>715</v>
      </c>
      <c r="C338" t="s">
        <v>716</v>
      </c>
      <c r="D338" t="s">
        <v>1654</v>
      </c>
      <c r="E338" t="s">
        <v>10</v>
      </c>
      <c r="F338" t="s">
        <v>3165</v>
      </c>
      <c r="G338" t="s">
        <v>35</v>
      </c>
      <c r="H338" t="s">
        <v>717</v>
      </c>
      <c r="I338" t="s">
        <v>718</v>
      </c>
      <c r="J338">
        <v>5</v>
      </c>
      <c r="K338" t="s">
        <v>435</v>
      </c>
      <c r="L338" t="s">
        <v>3059</v>
      </c>
      <c r="M338" t="s">
        <v>3059</v>
      </c>
      <c r="N338" t="s">
        <v>3059</v>
      </c>
      <c r="O338" t="s">
        <v>3059</v>
      </c>
      <c r="P338" t="s">
        <v>3059</v>
      </c>
      <c r="Q338" t="s">
        <v>3059</v>
      </c>
      <c r="R338" t="s">
        <v>3059</v>
      </c>
      <c r="S338" t="s">
        <v>3059</v>
      </c>
      <c r="T338" t="s">
        <v>3059</v>
      </c>
      <c r="U338" t="s">
        <v>3059</v>
      </c>
    </row>
    <row r="339" spans="1:21" x14ac:dyDescent="0.3">
      <c r="A339">
        <v>373</v>
      </c>
      <c r="B339" t="s">
        <v>719</v>
      </c>
      <c r="C339" t="s">
        <v>720</v>
      </c>
      <c r="D339" t="s">
        <v>1654</v>
      </c>
      <c r="E339" t="s">
        <v>10</v>
      </c>
      <c r="F339" t="s">
        <v>3165</v>
      </c>
      <c r="G339" t="s">
        <v>35</v>
      </c>
      <c r="H339" t="s">
        <v>717</v>
      </c>
      <c r="I339" t="s">
        <v>718</v>
      </c>
      <c r="J339">
        <v>5</v>
      </c>
      <c r="K339" t="s">
        <v>435</v>
      </c>
      <c r="L339" t="s">
        <v>3059</v>
      </c>
      <c r="M339" t="s">
        <v>3059</v>
      </c>
      <c r="N339" t="s">
        <v>3059</v>
      </c>
      <c r="O339" t="s">
        <v>3059</v>
      </c>
      <c r="P339" t="s">
        <v>3059</v>
      </c>
      <c r="Q339" t="s">
        <v>3059</v>
      </c>
      <c r="R339" t="s">
        <v>3059</v>
      </c>
      <c r="S339" t="s">
        <v>3059</v>
      </c>
      <c r="T339" t="s">
        <v>3059</v>
      </c>
      <c r="U339" t="s">
        <v>3059</v>
      </c>
    </row>
    <row r="340" spans="1:21" x14ac:dyDescent="0.3">
      <c r="A340">
        <v>375</v>
      </c>
      <c r="B340" t="s">
        <v>721</v>
      </c>
      <c r="C340" t="s">
        <v>722</v>
      </c>
      <c r="D340" t="s">
        <v>1237</v>
      </c>
      <c r="E340" t="s">
        <v>10</v>
      </c>
      <c r="F340" t="s">
        <v>3161</v>
      </c>
      <c r="G340" t="s">
        <v>88</v>
      </c>
      <c r="H340" t="s">
        <v>723</v>
      </c>
      <c r="I340" t="s">
        <v>410</v>
      </c>
      <c r="J340">
        <v>0</v>
      </c>
      <c r="K340" t="s">
        <v>724</v>
      </c>
      <c r="L340" t="s">
        <v>3059</v>
      </c>
      <c r="M340" t="s">
        <v>3059</v>
      </c>
      <c r="N340" t="s">
        <v>3059</v>
      </c>
      <c r="O340" t="s">
        <v>3059</v>
      </c>
      <c r="P340" t="s">
        <v>3059</v>
      </c>
      <c r="Q340" t="s">
        <v>3059</v>
      </c>
      <c r="R340" t="s">
        <v>3059</v>
      </c>
      <c r="S340" t="s">
        <v>3059</v>
      </c>
      <c r="T340" t="s">
        <v>3059</v>
      </c>
      <c r="U340" t="s">
        <v>3059</v>
      </c>
    </row>
    <row r="341" spans="1:21" x14ac:dyDescent="0.3">
      <c r="A341">
        <v>376</v>
      </c>
      <c r="B341" t="s">
        <v>725</v>
      </c>
      <c r="C341" t="s">
        <v>726</v>
      </c>
      <c r="D341" t="s">
        <v>1237</v>
      </c>
      <c r="E341" t="s">
        <v>10</v>
      </c>
      <c r="F341" t="s">
        <v>3161</v>
      </c>
      <c r="G341" t="s">
        <v>88</v>
      </c>
      <c r="H341" t="s">
        <v>723</v>
      </c>
      <c r="I341" t="s">
        <v>410</v>
      </c>
      <c r="J341">
        <v>0</v>
      </c>
      <c r="K341" t="s">
        <v>724</v>
      </c>
      <c r="L341" t="s">
        <v>3059</v>
      </c>
      <c r="M341" t="s">
        <v>3059</v>
      </c>
      <c r="N341" t="s">
        <v>3059</v>
      </c>
      <c r="O341" t="s">
        <v>3059</v>
      </c>
      <c r="P341" t="s">
        <v>3059</v>
      </c>
      <c r="Q341" t="s">
        <v>3059</v>
      </c>
      <c r="R341" t="s">
        <v>3059</v>
      </c>
      <c r="S341" t="s">
        <v>3059</v>
      </c>
      <c r="T341" t="s">
        <v>3059</v>
      </c>
      <c r="U341" t="s">
        <v>3059</v>
      </c>
    </row>
    <row r="342" spans="1:21" x14ac:dyDescent="0.3">
      <c r="A342">
        <v>377</v>
      </c>
      <c r="B342" t="s">
        <v>727</v>
      </c>
      <c r="C342" t="s">
        <v>728</v>
      </c>
      <c r="D342" t="s">
        <v>1237</v>
      </c>
      <c r="E342" t="s">
        <v>10</v>
      </c>
      <c r="F342" t="s">
        <v>3161</v>
      </c>
      <c r="G342" t="s">
        <v>88</v>
      </c>
      <c r="H342" t="s">
        <v>723</v>
      </c>
      <c r="I342" t="s">
        <v>410</v>
      </c>
      <c r="J342">
        <v>0</v>
      </c>
      <c r="K342" t="s">
        <v>724</v>
      </c>
      <c r="L342" t="s">
        <v>3059</v>
      </c>
      <c r="M342" t="s">
        <v>3059</v>
      </c>
      <c r="N342" t="s">
        <v>3059</v>
      </c>
      <c r="O342" t="s">
        <v>3059</v>
      </c>
      <c r="P342" t="s">
        <v>3059</v>
      </c>
      <c r="Q342" t="s">
        <v>3059</v>
      </c>
      <c r="R342" t="s">
        <v>3059</v>
      </c>
      <c r="S342" t="s">
        <v>3059</v>
      </c>
      <c r="T342" t="s">
        <v>3059</v>
      </c>
      <c r="U342" t="s">
        <v>3059</v>
      </c>
    </row>
    <row r="343" spans="1:21" x14ac:dyDescent="0.3">
      <c r="A343">
        <v>378</v>
      </c>
      <c r="B343" t="s">
        <v>729</v>
      </c>
      <c r="C343" t="s">
        <v>730</v>
      </c>
      <c r="D343" t="s">
        <v>1237</v>
      </c>
      <c r="E343" t="s">
        <v>10</v>
      </c>
      <c r="F343" t="s">
        <v>3161</v>
      </c>
      <c r="G343" t="s">
        <v>88</v>
      </c>
      <c r="H343" t="s">
        <v>723</v>
      </c>
      <c r="I343" t="s">
        <v>410</v>
      </c>
      <c r="J343">
        <v>0</v>
      </c>
      <c r="K343" t="s">
        <v>724</v>
      </c>
      <c r="L343" t="s">
        <v>3059</v>
      </c>
      <c r="M343" t="s">
        <v>3059</v>
      </c>
      <c r="N343" t="s">
        <v>3059</v>
      </c>
      <c r="O343" t="s">
        <v>3059</v>
      </c>
      <c r="P343" t="s">
        <v>3059</v>
      </c>
      <c r="Q343" t="s">
        <v>3059</v>
      </c>
      <c r="R343" t="s">
        <v>3059</v>
      </c>
      <c r="S343" t="s">
        <v>3059</v>
      </c>
      <c r="T343" t="s">
        <v>3059</v>
      </c>
      <c r="U343" t="s">
        <v>3059</v>
      </c>
    </row>
    <row r="344" spans="1:21" x14ac:dyDescent="0.3">
      <c r="A344">
        <v>379</v>
      </c>
      <c r="B344" t="s">
        <v>731</v>
      </c>
      <c r="C344" t="s">
        <v>732</v>
      </c>
      <c r="D344" t="s">
        <v>1237</v>
      </c>
      <c r="E344" t="s">
        <v>10</v>
      </c>
      <c r="F344" t="s">
        <v>3161</v>
      </c>
      <c r="G344" t="s">
        <v>88</v>
      </c>
      <c r="H344" t="s">
        <v>723</v>
      </c>
      <c r="I344" t="s">
        <v>410</v>
      </c>
      <c r="J344">
        <v>0</v>
      </c>
      <c r="K344" t="s">
        <v>724</v>
      </c>
      <c r="L344" t="s">
        <v>3059</v>
      </c>
      <c r="M344" t="s">
        <v>3059</v>
      </c>
      <c r="N344" t="s">
        <v>3059</v>
      </c>
      <c r="O344" t="s">
        <v>3059</v>
      </c>
      <c r="P344" t="s">
        <v>3059</v>
      </c>
      <c r="Q344" t="s">
        <v>3059</v>
      </c>
      <c r="R344" t="s">
        <v>3059</v>
      </c>
      <c r="S344" t="s">
        <v>3059</v>
      </c>
      <c r="T344" t="s">
        <v>3059</v>
      </c>
      <c r="U344" t="s">
        <v>3059</v>
      </c>
    </row>
    <row r="345" spans="1:21" x14ac:dyDescent="0.3">
      <c r="A345">
        <v>380</v>
      </c>
      <c r="B345" t="s">
        <v>733</v>
      </c>
      <c r="C345" t="s">
        <v>734</v>
      </c>
      <c r="D345" t="s">
        <v>1237</v>
      </c>
      <c r="E345" t="s">
        <v>10</v>
      </c>
      <c r="F345" t="s">
        <v>3161</v>
      </c>
      <c r="G345" t="s">
        <v>88</v>
      </c>
      <c r="H345" t="s">
        <v>723</v>
      </c>
      <c r="I345" t="s">
        <v>410</v>
      </c>
      <c r="J345">
        <v>0</v>
      </c>
      <c r="K345" t="s">
        <v>724</v>
      </c>
      <c r="L345" t="s">
        <v>3059</v>
      </c>
      <c r="M345" t="s">
        <v>3059</v>
      </c>
      <c r="N345" t="s">
        <v>3059</v>
      </c>
      <c r="O345" t="s">
        <v>3059</v>
      </c>
      <c r="P345" t="s">
        <v>3059</v>
      </c>
      <c r="Q345" t="s">
        <v>3059</v>
      </c>
      <c r="R345" t="s">
        <v>3059</v>
      </c>
      <c r="S345" t="s">
        <v>3059</v>
      </c>
      <c r="T345" t="s">
        <v>3059</v>
      </c>
      <c r="U345" t="s">
        <v>3059</v>
      </c>
    </row>
    <row r="346" spans="1:21" x14ac:dyDescent="0.3">
      <c r="A346">
        <v>381</v>
      </c>
      <c r="B346" t="s">
        <v>735</v>
      </c>
      <c r="C346" t="s">
        <v>736</v>
      </c>
      <c r="D346" t="s">
        <v>553</v>
      </c>
      <c r="E346" t="s">
        <v>10</v>
      </c>
      <c r="F346" t="s">
        <v>3161</v>
      </c>
      <c r="G346" t="s">
        <v>88</v>
      </c>
      <c r="H346" t="s">
        <v>723</v>
      </c>
      <c r="I346" t="s">
        <v>410</v>
      </c>
      <c r="J346">
        <v>0</v>
      </c>
      <c r="K346" t="s">
        <v>724</v>
      </c>
      <c r="L346" t="s">
        <v>3059</v>
      </c>
      <c r="M346" t="s">
        <v>3059</v>
      </c>
      <c r="N346" t="s">
        <v>3059</v>
      </c>
      <c r="O346" t="s">
        <v>3059</v>
      </c>
      <c r="P346" t="s">
        <v>3059</v>
      </c>
      <c r="Q346" t="s">
        <v>3059</v>
      </c>
      <c r="R346" t="s">
        <v>3059</v>
      </c>
      <c r="S346" t="s">
        <v>3059</v>
      </c>
      <c r="T346" t="s">
        <v>3059</v>
      </c>
      <c r="U346" t="s">
        <v>3059</v>
      </c>
    </row>
    <row r="347" spans="1:21" x14ac:dyDescent="0.3">
      <c r="A347">
        <v>382</v>
      </c>
      <c r="B347" t="s">
        <v>737</v>
      </c>
      <c r="C347" t="s">
        <v>738</v>
      </c>
      <c r="D347" t="s">
        <v>553</v>
      </c>
      <c r="E347" t="s">
        <v>10</v>
      </c>
      <c r="F347" t="s">
        <v>3161</v>
      </c>
      <c r="G347" t="s">
        <v>88</v>
      </c>
      <c r="H347" t="s">
        <v>723</v>
      </c>
      <c r="I347" t="s">
        <v>410</v>
      </c>
      <c r="J347">
        <v>0</v>
      </c>
      <c r="K347" t="s">
        <v>724</v>
      </c>
      <c r="L347" t="s">
        <v>3059</v>
      </c>
      <c r="M347" t="s">
        <v>3059</v>
      </c>
      <c r="N347" t="s">
        <v>3059</v>
      </c>
      <c r="O347" t="s">
        <v>3059</v>
      </c>
      <c r="P347" t="s">
        <v>3059</v>
      </c>
      <c r="Q347" t="s">
        <v>3059</v>
      </c>
      <c r="R347" t="s">
        <v>3059</v>
      </c>
      <c r="S347" t="s">
        <v>3059</v>
      </c>
      <c r="T347" t="s">
        <v>3059</v>
      </c>
      <c r="U347" t="s">
        <v>3059</v>
      </c>
    </row>
    <row r="348" spans="1:21" x14ac:dyDescent="0.3">
      <c r="A348">
        <v>383</v>
      </c>
      <c r="B348" t="s">
        <v>739</v>
      </c>
      <c r="C348" t="s">
        <v>740</v>
      </c>
      <c r="D348" t="s">
        <v>553</v>
      </c>
      <c r="E348" t="s">
        <v>10</v>
      </c>
      <c r="F348" t="s">
        <v>3161</v>
      </c>
      <c r="G348" t="s">
        <v>88</v>
      </c>
      <c r="H348" t="s">
        <v>723</v>
      </c>
      <c r="I348" t="s">
        <v>410</v>
      </c>
      <c r="J348">
        <v>0</v>
      </c>
      <c r="K348" t="s">
        <v>724</v>
      </c>
      <c r="L348" t="s">
        <v>3059</v>
      </c>
      <c r="M348" t="s">
        <v>3059</v>
      </c>
      <c r="N348" t="s">
        <v>3059</v>
      </c>
      <c r="O348" t="s">
        <v>3059</v>
      </c>
      <c r="P348" t="s">
        <v>3059</v>
      </c>
      <c r="Q348" t="s">
        <v>3059</v>
      </c>
      <c r="R348" t="s">
        <v>3059</v>
      </c>
      <c r="S348" t="s">
        <v>3059</v>
      </c>
      <c r="T348" t="s">
        <v>3059</v>
      </c>
      <c r="U348" t="s">
        <v>3059</v>
      </c>
    </row>
    <row r="349" spans="1:21" x14ac:dyDescent="0.3">
      <c r="A349">
        <v>384</v>
      </c>
      <c r="B349" t="s">
        <v>741</v>
      </c>
      <c r="C349" t="s">
        <v>742</v>
      </c>
      <c r="D349" t="s">
        <v>553</v>
      </c>
      <c r="E349" t="s">
        <v>10</v>
      </c>
      <c r="F349" t="s">
        <v>3161</v>
      </c>
      <c r="G349" t="s">
        <v>88</v>
      </c>
      <c r="H349" t="s">
        <v>723</v>
      </c>
      <c r="I349" t="s">
        <v>410</v>
      </c>
      <c r="J349">
        <v>0</v>
      </c>
      <c r="K349" t="s">
        <v>724</v>
      </c>
      <c r="L349" t="s">
        <v>3059</v>
      </c>
      <c r="M349" t="s">
        <v>3059</v>
      </c>
      <c r="N349" t="s">
        <v>3059</v>
      </c>
      <c r="O349" t="s">
        <v>3059</v>
      </c>
      <c r="P349" t="s">
        <v>3059</v>
      </c>
      <c r="Q349" t="s">
        <v>3059</v>
      </c>
      <c r="R349" t="s">
        <v>3059</v>
      </c>
      <c r="S349" t="s">
        <v>3059</v>
      </c>
      <c r="T349" t="s">
        <v>3059</v>
      </c>
      <c r="U349" t="s">
        <v>3059</v>
      </c>
    </row>
    <row r="350" spans="1:21" x14ac:dyDescent="0.3">
      <c r="A350">
        <v>386</v>
      </c>
      <c r="B350" t="s">
        <v>743</v>
      </c>
      <c r="C350" t="s">
        <v>744</v>
      </c>
      <c r="D350" t="s">
        <v>1237</v>
      </c>
      <c r="E350" t="s">
        <v>3107</v>
      </c>
      <c r="F350" t="s">
        <v>3158</v>
      </c>
      <c r="G350" t="s">
        <v>35</v>
      </c>
      <c r="H350" t="s">
        <v>745</v>
      </c>
      <c r="I350" t="s">
        <v>3059</v>
      </c>
      <c r="J350">
        <v>50</v>
      </c>
      <c r="K350" t="s">
        <v>724</v>
      </c>
      <c r="L350" t="s">
        <v>3059</v>
      </c>
      <c r="M350" t="s">
        <v>3059</v>
      </c>
      <c r="N350" t="s">
        <v>3059</v>
      </c>
      <c r="O350" t="s">
        <v>3059</v>
      </c>
      <c r="P350" t="s">
        <v>3059</v>
      </c>
      <c r="Q350" t="s">
        <v>3059</v>
      </c>
      <c r="R350" t="s">
        <v>3059</v>
      </c>
      <c r="S350" t="s">
        <v>3059</v>
      </c>
      <c r="T350" t="s">
        <v>3059</v>
      </c>
      <c r="U350" t="s">
        <v>3059</v>
      </c>
    </row>
    <row r="351" spans="1:21" x14ac:dyDescent="0.3">
      <c r="A351">
        <v>387</v>
      </c>
      <c r="B351" t="s">
        <v>746</v>
      </c>
      <c r="C351" t="s">
        <v>747</v>
      </c>
      <c r="D351" t="s">
        <v>1237</v>
      </c>
      <c r="E351" t="s">
        <v>3107</v>
      </c>
      <c r="F351" t="s">
        <v>3158</v>
      </c>
      <c r="G351" t="s">
        <v>35</v>
      </c>
      <c r="H351" t="s">
        <v>745</v>
      </c>
      <c r="I351" t="s">
        <v>3059</v>
      </c>
      <c r="J351">
        <v>50</v>
      </c>
      <c r="K351" t="s">
        <v>724</v>
      </c>
      <c r="L351" t="s">
        <v>3059</v>
      </c>
      <c r="M351" t="s">
        <v>3059</v>
      </c>
      <c r="N351" t="s">
        <v>3059</v>
      </c>
      <c r="O351" t="s">
        <v>3059</v>
      </c>
      <c r="P351" t="s">
        <v>3059</v>
      </c>
      <c r="Q351" t="s">
        <v>3059</v>
      </c>
      <c r="R351" t="s">
        <v>3059</v>
      </c>
      <c r="S351" t="s">
        <v>3059</v>
      </c>
      <c r="T351" t="s">
        <v>3059</v>
      </c>
      <c r="U351" t="s">
        <v>3059</v>
      </c>
    </row>
    <row r="352" spans="1:21" x14ac:dyDescent="0.3">
      <c r="A352">
        <v>388</v>
      </c>
      <c r="B352" t="s">
        <v>748</v>
      </c>
      <c r="C352" t="s">
        <v>749</v>
      </c>
      <c r="D352" t="s">
        <v>553</v>
      </c>
      <c r="E352" t="s">
        <v>3107</v>
      </c>
      <c r="F352" t="s">
        <v>3158</v>
      </c>
      <c r="G352" t="s">
        <v>35</v>
      </c>
      <c r="H352" t="s">
        <v>745</v>
      </c>
      <c r="I352" t="s">
        <v>3059</v>
      </c>
      <c r="J352">
        <v>50</v>
      </c>
      <c r="K352" t="s">
        <v>724</v>
      </c>
      <c r="L352" t="s">
        <v>3059</v>
      </c>
      <c r="M352" t="s">
        <v>3059</v>
      </c>
      <c r="N352" t="s">
        <v>3059</v>
      </c>
      <c r="O352" t="s">
        <v>3059</v>
      </c>
      <c r="P352" t="s">
        <v>3059</v>
      </c>
      <c r="Q352" t="s">
        <v>3059</v>
      </c>
      <c r="R352" t="s">
        <v>3059</v>
      </c>
      <c r="S352" t="s">
        <v>3059</v>
      </c>
      <c r="T352" t="s">
        <v>3059</v>
      </c>
      <c r="U352" t="s">
        <v>3059</v>
      </c>
    </row>
    <row r="353" spans="1:21" x14ac:dyDescent="0.3">
      <c r="A353">
        <v>389</v>
      </c>
      <c r="B353" t="s">
        <v>750</v>
      </c>
      <c r="C353" t="s">
        <v>751</v>
      </c>
      <c r="D353" t="s">
        <v>553</v>
      </c>
      <c r="E353" t="s">
        <v>3107</v>
      </c>
      <c r="F353" t="s">
        <v>3158</v>
      </c>
      <c r="G353" t="s">
        <v>35</v>
      </c>
      <c r="H353" t="s">
        <v>745</v>
      </c>
      <c r="I353" t="s">
        <v>3059</v>
      </c>
      <c r="J353">
        <v>50</v>
      </c>
      <c r="K353" t="s">
        <v>724</v>
      </c>
      <c r="L353" t="s">
        <v>3059</v>
      </c>
      <c r="M353" t="s">
        <v>3059</v>
      </c>
      <c r="N353" t="s">
        <v>3059</v>
      </c>
      <c r="O353" t="s">
        <v>3059</v>
      </c>
      <c r="P353" t="s">
        <v>3059</v>
      </c>
      <c r="Q353" t="s">
        <v>3059</v>
      </c>
      <c r="R353" t="s">
        <v>3059</v>
      </c>
      <c r="S353" t="s">
        <v>3059</v>
      </c>
      <c r="T353" t="s">
        <v>3059</v>
      </c>
      <c r="U353" t="s">
        <v>3059</v>
      </c>
    </row>
    <row r="354" spans="1:21" x14ac:dyDescent="0.3">
      <c r="A354">
        <v>391</v>
      </c>
      <c r="B354" t="s">
        <v>752</v>
      </c>
      <c r="C354" t="s">
        <v>753</v>
      </c>
      <c r="D354" t="s">
        <v>1237</v>
      </c>
      <c r="E354" t="s">
        <v>3107</v>
      </c>
      <c r="F354" t="s">
        <v>3158</v>
      </c>
      <c r="G354" t="s">
        <v>35</v>
      </c>
      <c r="H354" t="s">
        <v>754</v>
      </c>
      <c r="I354" t="s">
        <v>3059</v>
      </c>
      <c r="J354">
        <v>50</v>
      </c>
      <c r="K354" t="s">
        <v>724</v>
      </c>
      <c r="L354" t="s">
        <v>3059</v>
      </c>
      <c r="M354" t="s">
        <v>3059</v>
      </c>
      <c r="N354" t="s">
        <v>3059</v>
      </c>
      <c r="O354" t="s">
        <v>3059</v>
      </c>
      <c r="P354" t="s">
        <v>3059</v>
      </c>
      <c r="Q354" t="s">
        <v>3059</v>
      </c>
      <c r="R354" t="s">
        <v>3059</v>
      </c>
      <c r="S354" t="s">
        <v>3059</v>
      </c>
      <c r="T354" t="s">
        <v>3059</v>
      </c>
      <c r="U354" t="s">
        <v>3059</v>
      </c>
    </row>
    <row r="355" spans="1:21" x14ac:dyDescent="0.3">
      <c r="A355">
        <v>392</v>
      </c>
      <c r="B355" t="s">
        <v>755</v>
      </c>
      <c r="C355" t="s">
        <v>756</v>
      </c>
      <c r="D355" t="s">
        <v>1237</v>
      </c>
      <c r="E355" t="s">
        <v>10</v>
      </c>
      <c r="F355" t="s">
        <v>3161</v>
      </c>
      <c r="G355" t="s">
        <v>35</v>
      </c>
      <c r="H355" t="s">
        <v>754</v>
      </c>
      <c r="I355" t="s">
        <v>3059</v>
      </c>
      <c r="J355">
        <v>50</v>
      </c>
      <c r="K355" t="s">
        <v>724</v>
      </c>
      <c r="L355" t="s">
        <v>3059</v>
      </c>
      <c r="M355" t="s">
        <v>3059</v>
      </c>
      <c r="N355" t="s">
        <v>3059</v>
      </c>
      <c r="O355" t="s">
        <v>3059</v>
      </c>
      <c r="P355" t="s">
        <v>3059</v>
      </c>
      <c r="Q355" t="s">
        <v>3059</v>
      </c>
      <c r="R355" t="s">
        <v>3059</v>
      </c>
      <c r="S355" t="s">
        <v>3059</v>
      </c>
      <c r="T355" t="s">
        <v>3059</v>
      </c>
      <c r="U355" t="s">
        <v>3059</v>
      </c>
    </row>
    <row r="356" spans="1:21" x14ac:dyDescent="0.3">
      <c r="A356">
        <v>393</v>
      </c>
      <c r="B356" t="s">
        <v>757</v>
      </c>
      <c r="C356" t="s">
        <v>758</v>
      </c>
      <c r="D356" t="s">
        <v>1237</v>
      </c>
      <c r="E356" t="s">
        <v>10</v>
      </c>
      <c r="F356" t="s">
        <v>3161</v>
      </c>
      <c r="G356" t="s">
        <v>35</v>
      </c>
      <c r="H356" t="s">
        <v>754</v>
      </c>
      <c r="I356" t="s">
        <v>3059</v>
      </c>
      <c r="J356">
        <v>50</v>
      </c>
      <c r="K356" t="s">
        <v>724</v>
      </c>
      <c r="L356" t="s">
        <v>3059</v>
      </c>
      <c r="M356" t="s">
        <v>3059</v>
      </c>
      <c r="N356" t="s">
        <v>3059</v>
      </c>
      <c r="O356" t="s">
        <v>3059</v>
      </c>
      <c r="P356" t="s">
        <v>3059</v>
      </c>
      <c r="Q356" t="s">
        <v>3059</v>
      </c>
      <c r="R356" t="s">
        <v>3059</v>
      </c>
      <c r="S356" t="s">
        <v>3059</v>
      </c>
      <c r="T356" t="s">
        <v>3059</v>
      </c>
      <c r="U356" t="s">
        <v>3059</v>
      </c>
    </row>
    <row r="357" spans="1:21" x14ac:dyDescent="0.3">
      <c r="A357">
        <v>394</v>
      </c>
      <c r="B357" t="s">
        <v>759</v>
      </c>
      <c r="C357" t="s">
        <v>760</v>
      </c>
      <c r="D357" t="s">
        <v>1237</v>
      </c>
      <c r="E357" t="s">
        <v>10</v>
      </c>
      <c r="F357" t="s">
        <v>3161</v>
      </c>
      <c r="G357" t="s">
        <v>35</v>
      </c>
      <c r="H357" t="s">
        <v>754</v>
      </c>
      <c r="I357" t="s">
        <v>3059</v>
      </c>
      <c r="J357">
        <v>50</v>
      </c>
      <c r="K357" t="s">
        <v>724</v>
      </c>
      <c r="L357" t="s">
        <v>3059</v>
      </c>
      <c r="M357" t="s">
        <v>3059</v>
      </c>
      <c r="N357" t="s">
        <v>3059</v>
      </c>
      <c r="O357" t="s">
        <v>3059</v>
      </c>
      <c r="P357" t="s">
        <v>3059</v>
      </c>
      <c r="Q357" t="s">
        <v>3059</v>
      </c>
      <c r="R357" t="s">
        <v>3059</v>
      </c>
      <c r="S357" t="s">
        <v>3059</v>
      </c>
      <c r="T357" t="s">
        <v>3059</v>
      </c>
      <c r="U357" t="s">
        <v>3059</v>
      </c>
    </row>
    <row r="358" spans="1:21" x14ac:dyDescent="0.3">
      <c r="A358">
        <v>395</v>
      </c>
      <c r="B358" t="s">
        <v>761</v>
      </c>
      <c r="C358" t="s">
        <v>762</v>
      </c>
      <c r="D358" t="s">
        <v>553</v>
      </c>
      <c r="E358" t="s">
        <v>3107</v>
      </c>
      <c r="F358" t="s">
        <v>3158</v>
      </c>
      <c r="G358" t="s">
        <v>35</v>
      </c>
      <c r="H358" t="s">
        <v>754</v>
      </c>
      <c r="I358" t="s">
        <v>3059</v>
      </c>
      <c r="J358">
        <v>50</v>
      </c>
      <c r="K358" t="s">
        <v>724</v>
      </c>
      <c r="L358" t="s">
        <v>3059</v>
      </c>
      <c r="M358" t="s">
        <v>3059</v>
      </c>
      <c r="N358" t="s">
        <v>3059</v>
      </c>
      <c r="O358" t="s">
        <v>3059</v>
      </c>
      <c r="P358" t="s">
        <v>3059</v>
      </c>
      <c r="Q358" t="s">
        <v>3059</v>
      </c>
      <c r="R358" t="s">
        <v>3059</v>
      </c>
      <c r="S358" t="s">
        <v>3059</v>
      </c>
      <c r="T358" t="s">
        <v>3059</v>
      </c>
      <c r="U358" t="s">
        <v>3059</v>
      </c>
    </row>
    <row r="359" spans="1:21" x14ac:dyDescent="0.3">
      <c r="A359">
        <v>396</v>
      </c>
      <c r="B359" t="s">
        <v>763</v>
      </c>
      <c r="C359" t="s">
        <v>764</v>
      </c>
      <c r="D359" t="s">
        <v>553</v>
      </c>
      <c r="E359" t="s">
        <v>10</v>
      </c>
      <c r="F359" t="s">
        <v>3161</v>
      </c>
      <c r="G359" t="s">
        <v>35</v>
      </c>
      <c r="H359" t="s">
        <v>754</v>
      </c>
      <c r="I359" t="s">
        <v>3059</v>
      </c>
      <c r="J359">
        <v>50</v>
      </c>
      <c r="K359" t="s">
        <v>724</v>
      </c>
      <c r="L359" t="s">
        <v>3059</v>
      </c>
      <c r="M359" t="s">
        <v>3059</v>
      </c>
      <c r="N359" t="s">
        <v>3059</v>
      </c>
      <c r="O359" t="s">
        <v>3059</v>
      </c>
      <c r="P359" t="s">
        <v>3059</v>
      </c>
      <c r="Q359" t="s">
        <v>3059</v>
      </c>
      <c r="R359" t="s">
        <v>3059</v>
      </c>
      <c r="S359" t="s">
        <v>3059</v>
      </c>
      <c r="T359" t="s">
        <v>3059</v>
      </c>
      <c r="U359" t="s">
        <v>3059</v>
      </c>
    </row>
    <row r="360" spans="1:21" x14ac:dyDescent="0.3">
      <c r="A360">
        <v>397</v>
      </c>
      <c r="B360" t="s">
        <v>765</v>
      </c>
      <c r="C360" t="s">
        <v>766</v>
      </c>
      <c r="D360" t="s">
        <v>553</v>
      </c>
      <c r="E360" t="s">
        <v>10</v>
      </c>
      <c r="F360" t="s">
        <v>3161</v>
      </c>
      <c r="G360" t="s">
        <v>35</v>
      </c>
      <c r="H360" t="s">
        <v>754</v>
      </c>
      <c r="I360" t="s">
        <v>3059</v>
      </c>
      <c r="J360">
        <v>50</v>
      </c>
      <c r="K360" t="s">
        <v>724</v>
      </c>
      <c r="L360" t="s">
        <v>3059</v>
      </c>
      <c r="M360" t="s">
        <v>3059</v>
      </c>
      <c r="N360" t="s">
        <v>3059</v>
      </c>
      <c r="O360" t="s">
        <v>3059</v>
      </c>
      <c r="P360" t="s">
        <v>3059</v>
      </c>
      <c r="Q360" t="s">
        <v>3059</v>
      </c>
      <c r="R360" t="s">
        <v>3059</v>
      </c>
      <c r="S360" t="s">
        <v>3059</v>
      </c>
      <c r="T360" t="s">
        <v>3059</v>
      </c>
      <c r="U360" t="s">
        <v>3059</v>
      </c>
    </row>
    <row r="361" spans="1:21" x14ac:dyDescent="0.3">
      <c r="A361">
        <v>398</v>
      </c>
      <c r="B361" t="s">
        <v>767</v>
      </c>
      <c r="C361" t="s">
        <v>768</v>
      </c>
      <c r="D361" t="s">
        <v>553</v>
      </c>
      <c r="E361" t="s">
        <v>10</v>
      </c>
      <c r="F361" t="s">
        <v>3161</v>
      </c>
      <c r="G361" t="s">
        <v>35</v>
      </c>
      <c r="H361" t="s">
        <v>754</v>
      </c>
      <c r="I361" t="s">
        <v>3059</v>
      </c>
      <c r="J361">
        <v>50</v>
      </c>
      <c r="K361" t="s">
        <v>724</v>
      </c>
      <c r="L361" t="s">
        <v>3059</v>
      </c>
      <c r="M361" t="s">
        <v>3059</v>
      </c>
      <c r="N361" t="s">
        <v>3059</v>
      </c>
      <c r="O361" t="s">
        <v>3059</v>
      </c>
      <c r="P361" t="s">
        <v>3059</v>
      </c>
      <c r="Q361" t="s">
        <v>3059</v>
      </c>
      <c r="R361" t="s">
        <v>3059</v>
      </c>
      <c r="S361" t="s">
        <v>3059</v>
      </c>
      <c r="T361" t="s">
        <v>3059</v>
      </c>
      <c r="U361" t="s">
        <v>3059</v>
      </c>
    </row>
    <row r="362" spans="1:21" x14ac:dyDescent="0.3">
      <c r="A362">
        <v>400</v>
      </c>
      <c r="B362" t="s">
        <v>769</v>
      </c>
      <c r="C362" t="s">
        <v>770</v>
      </c>
      <c r="D362" t="s">
        <v>1237</v>
      </c>
      <c r="E362" t="s">
        <v>11</v>
      </c>
      <c r="F362" t="s">
        <v>3159</v>
      </c>
      <c r="G362" t="s">
        <v>35</v>
      </c>
      <c r="H362" t="s">
        <v>754</v>
      </c>
      <c r="I362" t="s">
        <v>3059</v>
      </c>
      <c r="J362">
        <v>50</v>
      </c>
      <c r="K362" t="s">
        <v>724</v>
      </c>
      <c r="L362" t="s">
        <v>3059</v>
      </c>
      <c r="M362" t="s">
        <v>3059</v>
      </c>
      <c r="N362" t="s">
        <v>3059</v>
      </c>
      <c r="O362" t="s">
        <v>3059</v>
      </c>
      <c r="P362" t="s">
        <v>3059</v>
      </c>
      <c r="Q362" t="s">
        <v>3059</v>
      </c>
      <c r="R362" t="s">
        <v>3059</v>
      </c>
      <c r="S362" t="s">
        <v>3059</v>
      </c>
      <c r="T362" t="s">
        <v>3059</v>
      </c>
      <c r="U362" t="s">
        <v>3059</v>
      </c>
    </row>
    <row r="363" spans="1:21" x14ac:dyDescent="0.3">
      <c r="A363">
        <v>401</v>
      </c>
      <c r="B363" t="s">
        <v>771</v>
      </c>
      <c r="C363" t="s">
        <v>772</v>
      </c>
      <c r="D363" t="s">
        <v>1237</v>
      </c>
      <c r="E363" t="s">
        <v>11</v>
      </c>
      <c r="F363" t="s">
        <v>3159</v>
      </c>
      <c r="G363" t="s">
        <v>35</v>
      </c>
      <c r="H363" t="s">
        <v>754</v>
      </c>
      <c r="I363" t="s">
        <v>3059</v>
      </c>
      <c r="J363">
        <v>50</v>
      </c>
      <c r="K363" t="s">
        <v>724</v>
      </c>
      <c r="L363" t="s">
        <v>3059</v>
      </c>
      <c r="M363" t="s">
        <v>3059</v>
      </c>
      <c r="N363" t="s">
        <v>3059</v>
      </c>
      <c r="O363" t="s">
        <v>3059</v>
      </c>
      <c r="P363" t="s">
        <v>3059</v>
      </c>
      <c r="Q363" t="s">
        <v>3059</v>
      </c>
      <c r="R363" t="s">
        <v>3059</v>
      </c>
      <c r="S363" t="s">
        <v>3059</v>
      </c>
      <c r="T363" t="s">
        <v>3059</v>
      </c>
      <c r="U363" t="s">
        <v>3059</v>
      </c>
    </row>
    <row r="364" spans="1:21" x14ac:dyDescent="0.3">
      <c r="A364">
        <v>402</v>
      </c>
      <c r="B364" t="s">
        <v>773</v>
      </c>
      <c r="C364" t="s">
        <v>774</v>
      </c>
      <c r="D364" t="s">
        <v>1237</v>
      </c>
      <c r="E364" t="s">
        <v>11</v>
      </c>
      <c r="F364" t="s">
        <v>3159</v>
      </c>
      <c r="G364" t="s">
        <v>35</v>
      </c>
      <c r="H364" t="s">
        <v>754</v>
      </c>
      <c r="I364" t="s">
        <v>3059</v>
      </c>
      <c r="J364">
        <v>50</v>
      </c>
      <c r="K364" t="s">
        <v>724</v>
      </c>
      <c r="L364" t="s">
        <v>3059</v>
      </c>
      <c r="M364" t="s">
        <v>3059</v>
      </c>
      <c r="N364" t="s">
        <v>3059</v>
      </c>
      <c r="O364" t="s">
        <v>3059</v>
      </c>
      <c r="P364" t="s">
        <v>3059</v>
      </c>
      <c r="Q364" t="s">
        <v>3059</v>
      </c>
      <c r="R364" t="s">
        <v>3059</v>
      </c>
      <c r="S364" t="s">
        <v>3059</v>
      </c>
      <c r="T364" t="s">
        <v>3059</v>
      </c>
      <c r="U364" t="s">
        <v>3059</v>
      </c>
    </row>
    <row r="365" spans="1:21" x14ac:dyDescent="0.3">
      <c r="A365">
        <v>403</v>
      </c>
      <c r="B365" t="s">
        <v>775</v>
      </c>
      <c r="C365" t="s">
        <v>776</v>
      </c>
      <c r="D365" t="s">
        <v>553</v>
      </c>
      <c r="E365" t="s">
        <v>11</v>
      </c>
      <c r="F365" t="s">
        <v>3159</v>
      </c>
      <c r="G365" t="s">
        <v>35</v>
      </c>
      <c r="H365" t="s">
        <v>754</v>
      </c>
      <c r="I365" t="s">
        <v>3059</v>
      </c>
      <c r="J365">
        <v>50</v>
      </c>
      <c r="K365" t="s">
        <v>724</v>
      </c>
      <c r="L365" t="s">
        <v>3059</v>
      </c>
      <c r="M365" t="s">
        <v>3059</v>
      </c>
      <c r="N365" t="s">
        <v>3059</v>
      </c>
      <c r="O365" t="s">
        <v>3059</v>
      </c>
      <c r="P365" t="s">
        <v>3059</v>
      </c>
      <c r="Q365" t="s">
        <v>3059</v>
      </c>
      <c r="R365" t="s">
        <v>3059</v>
      </c>
      <c r="S365" t="s">
        <v>3059</v>
      </c>
      <c r="T365" t="s">
        <v>3059</v>
      </c>
      <c r="U365" t="s">
        <v>3059</v>
      </c>
    </row>
    <row r="366" spans="1:21" x14ac:dyDescent="0.3">
      <c r="A366">
        <v>404</v>
      </c>
      <c r="B366" t="s">
        <v>777</v>
      </c>
      <c r="C366" t="s">
        <v>778</v>
      </c>
      <c r="D366" t="s">
        <v>553</v>
      </c>
      <c r="E366" t="s">
        <v>11</v>
      </c>
      <c r="F366" t="s">
        <v>3159</v>
      </c>
      <c r="G366" t="s">
        <v>35</v>
      </c>
      <c r="H366" t="s">
        <v>754</v>
      </c>
      <c r="I366" t="s">
        <v>3059</v>
      </c>
      <c r="J366">
        <v>50</v>
      </c>
      <c r="K366" t="s">
        <v>724</v>
      </c>
      <c r="L366" t="s">
        <v>3059</v>
      </c>
      <c r="M366" t="s">
        <v>3059</v>
      </c>
      <c r="N366" t="s">
        <v>3059</v>
      </c>
      <c r="O366" t="s">
        <v>3059</v>
      </c>
      <c r="P366" t="s">
        <v>3059</v>
      </c>
      <c r="Q366" t="s">
        <v>3059</v>
      </c>
      <c r="R366" t="s">
        <v>3059</v>
      </c>
      <c r="S366" t="s">
        <v>3059</v>
      </c>
      <c r="T366" t="s">
        <v>3059</v>
      </c>
      <c r="U366" t="s">
        <v>3059</v>
      </c>
    </row>
    <row r="367" spans="1:21" x14ac:dyDescent="0.3">
      <c r="A367">
        <v>405</v>
      </c>
      <c r="B367" t="s">
        <v>779</v>
      </c>
      <c r="C367" t="s">
        <v>780</v>
      </c>
      <c r="D367" t="s">
        <v>553</v>
      </c>
      <c r="E367" t="s">
        <v>11</v>
      </c>
      <c r="F367" t="s">
        <v>3159</v>
      </c>
      <c r="G367" t="s">
        <v>35</v>
      </c>
      <c r="H367" t="s">
        <v>754</v>
      </c>
      <c r="I367" t="s">
        <v>3059</v>
      </c>
      <c r="J367">
        <v>50</v>
      </c>
      <c r="K367" t="s">
        <v>724</v>
      </c>
      <c r="L367" t="s">
        <v>3059</v>
      </c>
      <c r="M367" t="s">
        <v>3059</v>
      </c>
      <c r="N367" t="s">
        <v>3059</v>
      </c>
      <c r="O367" t="s">
        <v>3059</v>
      </c>
      <c r="P367" t="s">
        <v>3059</v>
      </c>
      <c r="Q367" t="s">
        <v>3059</v>
      </c>
      <c r="R367" t="s">
        <v>3059</v>
      </c>
      <c r="S367" t="s">
        <v>3059</v>
      </c>
      <c r="T367" t="s">
        <v>3059</v>
      </c>
      <c r="U367" t="s">
        <v>3059</v>
      </c>
    </row>
    <row r="368" spans="1:21" x14ac:dyDescent="0.3">
      <c r="A368">
        <v>407</v>
      </c>
      <c r="B368" t="s">
        <v>781</v>
      </c>
      <c r="C368" t="s">
        <v>782</v>
      </c>
      <c r="D368" t="s">
        <v>1237</v>
      </c>
      <c r="E368" t="s">
        <v>10</v>
      </c>
      <c r="F368" t="s">
        <v>3161</v>
      </c>
      <c r="G368" t="s">
        <v>35</v>
      </c>
      <c r="H368" t="s">
        <v>783</v>
      </c>
      <c r="I368" t="s">
        <v>3059</v>
      </c>
      <c r="J368">
        <v>50</v>
      </c>
      <c r="K368" t="s">
        <v>724</v>
      </c>
      <c r="L368" t="s">
        <v>3059</v>
      </c>
      <c r="M368" t="s">
        <v>3059</v>
      </c>
      <c r="N368" t="s">
        <v>3059</v>
      </c>
      <c r="O368" t="s">
        <v>3059</v>
      </c>
      <c r="P368" t="s">
        <v>3059</v>
      </c>
      <c r="Q368" t="s">
        <v>3059</v>
      </c>
      <c r="R368" t="s">
        <v>3059</v>
      </c>
      <c r="S368" t="s">
        <v>3059</v>
      </c>
      <c r="T368" t="s">
        <v>3059</v>
      </c>
      <c r="U368" t="s">
        <v>3059</v>
      </c>
    </row>
    <row r="369" spans="1:21" x14ac:dyDescent="0.3">
      <c r="A369">
        <v>408</v>
      </c>
      <c r="B369" t="s">
        <v>784</v>
      </c>
      <c r="C369" t="s">
        <v>785</v>
      </c>
      <c r="D369" t="s">
        <v>1237</v>
      </c>
      <c r="E369" t="s">
        <v>10</v>
      </c>
      <c r="F369" t="s">
        <v>3161</v>
      </c>
      <c r="G369" t="s">
        <v>35</v>
      </c>
      <c r="H369" t="s">
        <v>783</v>
      </c>
      <c r="I369" t="s">
        <v>3059</v>
      </c>
      <c r="J369">
        <v>50</v>
      </c>
      <c r="K369" t="s">
        <v>724</v>
      </c>
      <c r="L369" t="s">
        <v>3059</v>
      </c>
      <c r="M369" t="s">
        <v>3059</v>
      </c>
      <c r="N369" t="s">
        <v>3059</v>
      </c>
      <c r="O369" t="s">
        <v>3059</v>
      </c>
      <c r="P369" t="s">
        <v>3059</v>
      </c>
      <c r="Q369" t="s">
        <v>3059</v>
      </c>
      <c r="R369" t="s">
        <v>3059</v>
      </c>
      <c r="S369" t="s">
        <v>3059</v>
      </c>
      <c r="T369" t="s">
        <v>3059</v>
      </c>
      <c r="U369" t="s">
        <v>3059</v>
      </c>
    </row>
    <row r="370" spans="1:21" x14ac:dyDescent="0.3">
      <c r="A370">
        <v>409</v>
      </c>
      <c r="B370" t="s">
        <v>786</v>
      </c>
      <c r="C370" t="s">
        <v>787</v>
      </c>
      <c r="D370" t="s">
        <v>553</v>
      </c>
      <c r="E370" t="s">
        <v>10</v>
      </c>
      <c r="F370" t="s">
        <v>3161</v>
      </c>
      <c r="G370" t="s">
        <v>35</v>
      </c>
      <c r="H370" t="s">
        <v>783</v>
      </c>
      <c r="I370" t="s">
        <v>3059</v>
      </c>
      <c r="J370">
        <v>50</v>
      </c>
      <c r="K370" t="s">
        <v>724</v>
      </c>
      <c r="L370" t="s">
        <v>3059</v>
      </c>
      <c r="M370" t="s">
        <v>3059</v>
      </c>
      <c r="N370" t="s">
        <v>3059</v>
      </c>
      <c r="O370" t="s">
        <v>3059</v>
      </c>
      <c r="P370" t="s">
        <v>3059</v>
      </c>
      <c r="Q370" t="s">
        <v>3059</v>
      </c>
      <c r="R370" t="s">
        <v>3059</v>
      </c>
      <c r="S370" t="s">
        <v>3059</v>
      </c>
      <c r="T370" t="s">
        <v>3059</v>
      </c>
      <c r="U370" t="s">
        <v>3059</v>
      </c>
    </row>
    <row r="371" spans="1:21" x14ac:dyDescent="0.3">
      <c r="A371">
        <v>410</v>
      </c>
      <c r="B371" t="s">
        <v>788</v>
      </c>
      <c r="C371" t="s">
        <v>789</v>
      </c>
      <c r="D371" t="s">
        <v>553</v>
      </c>
      <c r="E371" t="s">
        <v>10</v>
      </c>
      <c r="F371" t="s">
        <v>3161</v>
      </c>
      <c r="G371" t="s">
        <v>35</v>
      </c>
      <c r="H371" t="s">
        <v>783</v>
      </c>
      <c r="I371" t="s">
        <v>3059</v>
      </c>
      <c r="J371">
        <v>50</v>
      </c>
      <c r="K371" t="s">
        <v>724</v>
      </c>
      <c r="L371" t="s">
        <v>3059</v>
      </c>
      <c r="M371" t="s">
        <v>3059</v>
      </c>
      <c r="N371" t="s">
        <v>3059</v>
      </c>
      <c r="O371" t="s">
        <v>3059</v>
      </c>
      <c r="P371" t="s">
        <v>3059</v>
      </c>
      <c r="Q371" t="s">
        <v>3059</v>
      </c>
      <c r="R371" t="s">
        <v>3059</v>
      </c>
      <c r="S371" t="s">
        <v>3059</v>
      </c>
      <c r="T371" t="s">
        <v>3059</v>
      </c>
      <c r="U371" t="s">
        <v>3059</v>
      </c>
    </row>
    <row r="372" spans="1:21" x14ac:dyDescent="0.3">
      <c r="A372">
        <v>411</v>
      </c>
      <c r="B372" t="s">
        <v>790</v>
      </c>
      <c r="C372" t="s">
        <v>791</v>
      </c>
      <c r="D372" t="s">
        <v>553</v>
      </c>
      <c r="E372" t="s">
        <v>10</v>
      </c>
      <c r="F372" t="s">
        <v>3161</v>
      </c>
      <c r="G372" t="s">
        <v>35</v>
      </c>
      <c r="H372" t="s">
        <v>783</v>
      </c>
      <c r="I372" t="s">
        <v>3059</v>
      </c>
      <c r="J372">
        <v>50</v>
      </c>
      <c r="K372" t="s">
        <v>724</v>
      </c>
      <c r="L372" t="s">
        <v>3059</v>
      </c>
      <c r="M372" t="s">
        <v>3059</v>
      </c>
      <c r="N372" t="s">
        <v>3059</v>
      </c>
      <c r="O372" t="s">
        <v>3059</v>
      </c>
      <c r="P372" t="s">
        <v>3059</v>
      </c>
      <c r="Q372" t="s">
        <v>3059</v>
      </c>
      <c r="R372" t="s">
        <v>3059</v>
      </c>
      <c r="S372" t="s">
        <v>3059</v>
      </c>
      <c r="T372" t="s">
        <v>3059</v>
      </c>
      <c r="U372" t="s">
        <v>3059</v>
      </c>
    </row>
    <row r="373" spans="1:21" x14ac:dyDescent="0.3">
      <c r="A373">
        <v>413</v>
      </c>
      <c r="B373" t="s">
        <v>792</v>
      </c>
      <c r="C373" t="s">
        <v>793</v>
      </c>
      <c r="D373" t="s">
        <v>1237</v>
      </c>
      <c r="E373" t="s">
        <v>10</v>
      </c>
      <c r="F373" t="s">
        <v>3164</v>
      </c>
      <c r="G373" t="s">
        <v>35</v>
      </c>
      <c r="H373" t="s">
        <v>795</v>
      </c>
      <c r="I373" t="s">
        <v>3059</v>
      </c>
      <c r="J373">
        <v>50</v>
      </c>
      <c r="K373" t="s">
        <v>724</v>
      </c>
      <c r="L373" t="s">
        <v>3059</v>
      </c>
      <c r="M373" t="s">
        <v>3059</v>
      </c>
      <c r="N373" t="s">
        <v>3059</v>
      </c>
      <c r="O373" t="s">
        <v>3059</v>
      </c>
      <c r="P373" t="s">
        <v>3059</v>
      </c>
      <c r="Q373" t="s">
        <v>3059</v>
      </c>
      <c r="R373" t="s">
        <v>3059</v>
      </c>
      <c r="S373" t="s">
        <v>3059</v>
      </c>
      <c r="T373" t="s">
        <v>3059</v>
      </c>
      <c r="U373" t="s">
        <v>3059</v>
      </c>
    </row>
    <row r="374" spans="1:21" x14ac:dyDescent="0.3">
      <c r="A374">
        <v>414</v>
      </c>
      <c r="B374" t="s">
        <v>796</v>
      </c>
      <c r="C374" t="s">
        <v>797</v>
      </c>
      <c r="D374" t="s">
        <v>1237</v>
      </c>
      <c r="E374" t="s">
        <v>10</v>
      </c>
      <c r="F374" t="s">
        <v>3164</v>
      </c>
      <c r="G374" t="s">
        <v>35</v>
      </c>
      <c r="H374" t="s">
        <v>795</v>
      </c>
      <c r="I374" t="s">
        <v>3059</v>
      </c>
      <c r="J374">
        <v>50</v>
      </c>
      <c r="K374" t="s">
        <v>724</v>
      </c>
      <c r="L374" t="s">
        <v>3059</v>
      </c>
      <c r="M374" t="s">
        <v>3059</v>
      </c>
      <c r="N374" t="s">
        <v>3059</v>
      </c>
      <c r="O374" t="s">
        <v>3059</v>
      </c>
      <c r="P374" t="s">
        <v>3059</v>
      </c>
      <c r="Q374" t="s">
        <v>3059</v>
      </c>
      <c r="R374" t="s">
        <v>3059</v>
      </c>
      <c r="S374" t="s">
        <v>3059</v>
      </c>
      <c r="T374" t="s">
        <v>3059</v>
      </c>
      <c r="U374" t="s">
        <v>3059</v>
      </c>
    </row>
    <row r="375" spans="1:21" x14ac:dyDescent="0.3">
      <c r="A375">
        <v>415</v>
      </c>
      <c r="B375" t="s">
        <v>798</v>
      </c>
      <c r="C375" t="s">
        <v>799</v>
      </c>
      <c r="D375" t="s">
        <v>1237</v>
      </c>
      <c r="E375" t="s">
        <v>10</v>
      </c>
      <c r="F375" t="s">
        <v>3164</v>
      </c>
      <c r="G375" t="s">
        <v>35</v>
      </c>
      <c r="H375" t="s">
        <v>795</v>
      </c>
      <c r="I375" t="s">
        <v>3059</v>
      </c>
      <c r="J375">
        <v>50</v>
      </c>
      <c r="K375" t="s">
        <v>724</v>
      </c>
      <c r="L375" t="s">
        <v>3059</v>
      </c>
      <c r="M375" t="s">
        <v>3059</v>
      </c>
      <c r="N375" t="s">
        <v>3059</v>
      </c>
      <c r="O375" t="s">
        <v>3059</v>
      </c>
      <c r="P375" t="s">
        <v>3059</v>
      </c>
      <c r="Q375" t="s">
        <v>3059</v>
      </c>
      <c r="R375" t="s">
        <v>3059</v>
      </c>
      <c r="S375" t="s">
        <v>3059</v>
      </c>
      <c r="T375" t="s">
        <v>3059</v>
      </c>
      <c r="U375" t="s">
        <v>3059</v>
      </c>
    </row>
    <row r="376" spans="1:21" x14ac:dyDescent="0.3">
      <c r="A376">
        <v>416</v>
      </c>
      <c r="B376" t="s">
        <v>800</v>
      </c>
      <c r="C376" t="s">
        <v>801</v>
      </c>
      <c r="D376" t="s">
        <v>553</v>
      </c>
      <c r="E376" t="s">
        <v>10</v>
      </c>
      <c r="F376" t="s">
        <v>3164</v>
      </c>
      <c r="G376" t="s">
        <v>35</v>
      </c>
      <c r="H376" t="s">
        <v>795</v>
      </c>
      <c r="I376" t="s">
        <v>3059</v>
      </c>
      <c r="J376">
        <v>50</v>
      </c>
      <c r="K376" t="s">
        <v>724</v>
      </c>
      <c r="L376" t="s">
        <v>3059</v>
      </c>
      <c r="M376" t="s">
        <v>3059</v>
      </c>
      <c r="N376" t="s">
        <v>3059</v>
      </c>
      <c r="O376" t="s">
        <v>3059</v>
      </c>
      <c r="P376" t="s">
        <v>3059</v>
      </c>
      <c r="Q376" t="s">
        <v>3059</v>
      </c>
      <c r="R376" t="s">
        <v>3059</v>
      </c>
      <c r="S376" t="s">
        <v>3059</v>
      </c>
      <c r="T376" t="s">
        <v>3059</v>
      </c>
      <c r="U376" t="s">
        <v>3059</v>
      </c>
    </row>
    <row r="377" spans="1:21" x14ac:dyDescent="0.3">
      <c r="A377">
        <v>417</v>
      </c>
      <c r="B377" t="s">
        <v>802</v>
      </c>
      <c r="C377" t="s">
        <v>803</v>
      </c>
      <c r="D377" t="s">
        <v>553</v>
      </c>
      <c r="E377" t="s">
        <v>10</v>
      </c>
      <c r="F377" t="s">
        <v>3164</v>
      </c>
      <c r="G377" t="s">
        <v>35</v>
      </c>
      <c r="H377" t="s">
        <v>795</v>
      </c>
      <c r="I377" t="s">
        <v>3059</v>
      </c>
      <c r="J377">
        <v>50</v>
      </c>
      <c r="K377" t="s">
        <v>724</v>
      </c>
      <c r="L377" t="s">
        <v>3059</v>
      </c>
      <c r="M377" t="s">
        <v>3059</v>
      </c>
      <c r="N377" t="s">
        <v>3059</v>
      </c>
      <c r="O377" t="s">
        <v>3059</v>
      </c>
      <c r="P377" t="s">
        <v>3059</v>
      </c>
      <c r="Q377" t="s">
        <v>3059</v>
      </c>
      <c r="R377" t="s">
        <v>3059</v>
      </c>
      <c r="S377" t="s">
        <v>3059</v>
      </c>
      <c r="T377" t="s">
        <v>3059</v>
      </c>
      <c r="U377" t="s">
        <v>3059</v>
      </c>
    </row>
    <row r="378" spans="1:21" x14ac:dyDescent="0.3">
      <c r="A378">
        <v>418</v>
      </c>
      <c r="B378" t="s">
        <v>804</v>
      </c>
      <c r="C378" t="s">
        <v>805</v>
      </c>
      <c r="D378" t="s">
        <v>553</v>
      </c>
      <c r="E378" t="s">
        <v>10</v>
      </c>
      <c r="F378" t="s">
        <v>3164</v>
      </c>
      <c r="G378" t="s">
        <v>35</v>
      </c>
      <c r="H378" t="s">
        <v>795</v>
      </c>
      <c r="I378" t="s">
        <v>3059</v>
      </c>
      <c r="J378">
        <v>50</v>
      </c>
      <c r="K378" t="s">
        <v>724</v>
      </c>
      <c r="L378" t="s">
        <v>3059</v>
      </c>
      <c r="M378" t="s">
        <v>3059</v>
      </c>
      <c r="N378" t="s">
        <v>3059</v>
      </c>
      <c r="O378" t="s">
        <v>3059</v>
      </c>
      <c r="P378" t="s">
        <v>3059</v>
      </c>
      <c r="Q378" t="s">
        <v>3059</v>
      </c>
      <c r="R378" t="s">
        <v>3059</v>
      </c>
      <c r="S378" t="s">
        <v>3059</v>
      </c>
      <c r="T378" t="s">
        <v>3059</v>
      </c>
      <c r="U378" t="s">
        <v>3059</v>
      </c>
    </row>
    <row r="379" spans="1:21" x14ac:dyDescent="0.3">
      <c r="A379">
        <v>419</v>
      </c>
      <c r="B379" t="s">
        <v>806</v>
      </c>
      <c r="C379" t="s">
        <v>807</v>
      </c>
      <c r="D379" t="s">
        <v>553</v>
      </c>
      <c r="E379" t="s">
        <v>10</v>
      </c>
      <c r="F379" t="s">
        <v>3164</v>
      </c>
      <c r="G379" t="s">
        <v>35</v>
      </c>
      <c r="H379" t="s">
        <v>795</v>
      </c>
      <c r="I379" t="s">
        <v>3059</v>
      </c>
      <c r="J379">
        <v>50</v>
      </c>
      <c r="K379" t="s">
        <v>724</v>
      </c>
      <c r="L379" t="s">
        <v>3059</v>
      </c>
      <c r="M379" t="s">
        <v>3059</v>
      </c>
      <c r="N379" t="s">
        <v>3059</v>
      </c>
      <c r="O379" t="s">
        <v>3059</v>
      </c>
      <c r="P379" t="s">
        <v>3059</v>
      </c>
      <c r="Q379" t="s">
        <v>3059</v>
      </c>
      <c r="R379" t="s">
        <v>3059</v>
      </c>
      <c r="S379" t="s">
        <v>3059</v>
      </c>
      <c r="T379" t="s">
        <v>3059</v>
      </c>
      <c r="U379" t="s">
        <v>3059</v>
      </c>
    </row>
    <row r="380" spans="1:21" x14ac:dyDescent="0.3">
      <c r="A380">
        <v>420</v>
      </c>
      <c r="B380" t="s">
        <v>808</v>
      </c>
      <c r="C380" t="s">
        <v>809</v>
      </c>
      <c r="D380" t="s">
        <v>553</v>
      </c>
      <c r="E380" t="s">
        <v>10</v>
      </c>
      <c r="F380" t="s">
        <v>3164</v>
      </c>
      <c r="G380" t="s">
        <v>35</v>
      </c>
      <c r="H380" t="s">
        <v>795</v>
      </c>
      <c r="I380" t="s">
        <v>3059</v>
      </c>
      <c r="J380">
        <v>50</v>
      </c>
      <c r="K380" t="s">
        <v>724</v>
      </c>
      <c r="L380" t="s">
        <v>3059</v>
      </c>
      <c r="M380" t="s">
        <v>3059</v>
      </c>
      <c r="N380" t="s">
        <v>3059</v>
      </c>
      <c r="O380" t="s">
        <v>3059</v>
      </c>
      <c r="P380" t="s">
        <v>3059</v>
      </c>
      <c r="Q380" t="s">
        <v>3059</v>
      </c>
      <c r="R380" t="s">
        <v>3059</v>
      </c>
      <c r="S380" t="s">
        <v>3059</v>
      </c>
      <c r="T380" t="s">
        <v>3059</v>
      </c>
      <c r="U380" t="s">
        <v>3059</v>
      </c>
    </row>
    <row r="381" spans="1:21" x14ac:dyDescent="0.3">
      <c r="A381">
        <v>421</v>
      </c>
      <c r="B381" t="s">
        <v>810</v>
      </c>
      <c r="C381" t="s">
        <v>811</v>
      </c>
      <c r="D381" t="s">
        <v>553</v>
      </c>
      <c r="E381" t="s">
        <v>10</v>
      </c>
      <c r="F381" t="s">
        <v>3164</v>
      </c>
      <c r="G381" t="s">
        <v>88</v>
      </c>
      <c r="H381" t="s">
        <v>812</v>
      </c>
      <c r="I381" t="s">
        <v>89</v>
      </c>
      <c r="J381">
        <v>0</v>
      </c>
      <c r="K381" t="s">
        <v>724</v>
      </c>
      <c r="L381" t="s">
        <v>3059</v>
      </c>
      <c r="M381" t="s">
        <v>3059</v>
      </c>
      <c r="N381" t="s">
        <v>3059</v>
      </c>
      <c r="O381" t="s">
        <v>3059</v>
      </c>
      <c r="P381" t="s">
        <v>3059</v>
      </c>
      <c r="Q381" t="s">
        <v>3059</v>
      </c>
      <c r="R381" t="s">
        <v>3059</v>
      </c>
      <c r="S381" t="s">
        <v>3059</v>
      </c>
      <c r="T381" t="s">
        <v>3059</v>
      </c>
      <c r="U381" t="s">
        <v>3059</v>
      </c>
    </row>
    <row r="382" spans="1:21" x14ac:dyDescent="0.3">
      <c r="A382">
        <v>422</v>
      </c>
      <c r="B382" t="s">
        <v>813</v>
      </c>
      <c r="C382" t="s">
        <v>3118</v>
      </c>
      <c r="D382" t="s">
        <v>553</v>
      </c>
      <c r="E382" t="s">
        <v>10</v>
      </c>
      <c r="F382" t="s">
        <v>3164</v>
      </c>
      <c r="G382" t="s">
        <v>35</v>
      </c>
      <c r="H382" t="s">
        <v>815</v>
      </c>
      <c r="I382" t="s">
        <v>816</v>
      </c>
      <c r="J382">
        <v>5</v>
      </c>
      <c r="K382" t="s">
        <v>724</v>
      </c>
      <c r="L382" t="s">
        <v>3059</v>
      </c>
      <c r="M382" t="s">
        <v>3059</v>
      </c>
      <c r="N382" t="s">
        <v>3059</v>
      </c>
      <c r="O382" t="s">
        <v>3059</v>
      </c>
      <c r="P382" t="s">
        <v>3059</v>
      </c>
      <c r="Q382" t="s">
        <v>3059</v>
      </c>
      <c r="R382" t="s">
        <v>3059</v>
      </c>
      <c r="S382" t="s">
        <v>3059</v>
      </c>
      <c r="T382" t="s">
        <v>3059</v>
      </c>
      <c r="U382" t="s">
        <v>3059</v>
      </c>
    </row>
    <row r="383" spans="1:21" x14ac:dyDescent="0.3">
      <c r="A383">
        <v>423</v>
      </c>
      <c r="B383" t="s">
        <v>4559</v>
      </c>
      <c r="C383" t="s">
        <v>4562</v>
      </c>
      <c r="D383" t="s">
        <v>553</v>
      </c>
      <c r="E383" t="s">
        <v>10</v>
      </c>
      <c r="F383" t="s">
        <v>3164</v>
      </c>
      <c r="G383" t="s">
        <v>35</v>
      </c>
      <c r="H383" t="s">
        <v>815</v>
      </c>
      <c r="I383" t="s">
        <v>816</v>
      </c>
      <c r="J383">
        <v>5</v>
      </c>
      <c r="K383" t="s">
        <v>724</v>
      </c>
      <c r="L383" t="s">
        <v>3059</v>
      </c>
      <c r="M383" t="s">
        <v>3059</v>
      </c>
      <c r="N383" t="s">
        <v>3059</v>
      </c>
      <c r="O383" t="s">
        <v>3059</v>
      </c>
      <c r="P383" t="s">
        <v>3059</v>
      </c>
      <c r="Q383" t="s">
        <v>3059</v>
      </c>
      <c r="R383" t="s">
        <v>3059</v>
      </c>
      <c r="S383" t="s">
        <v>3059</v>
      </c>
      <c r="T383" t="s">
        <v>3059</v>
      </c>
      <c r="U383" t="s">
        <v>3059</v>
      </c>
    </row>
    <row r="384" spans="1:21" x14ac:dyDescent="0.3">
      <c r="A384">
        <v>424</v>
      </c>
      <c r="B384" t="s">
        <v>4560</v>
      </c>
      <c r="C384" t="s">
        <v>4563</v>
      </c>
      <c r="D384" t="s">
        <v>553</v>
      </c>
      <c r="E384" t="s">
        <v>10</v>
      </c>
      <c r="F384" t="s">
        <v>3164</v>
      </c>
      <c r="G384" t="s">
        <v>35</v>
      </c>
      <c r="H384" t="s">
        <v>815</v>
      </c>
      <c r="I384" t="s">
        <v>816</v>
      </c>
      <c r="J384">
        <v>5</v>
      </c>
      <c r="K384" t="s">
        <v>724</v>
      </c>
      <c r="L384" t="s">
        <v>3059</v>
      </c>
      <c r="M384" t="s">
        <v>3059</v>
      </c>
      <c r="N384" t="s">
        <v>3059</v>
      </c>
      <c r="O384" t="s">
        <v>3059</v>
      </c>
      <c r="P384" t="s">
        <v>3059</v>
      </c>
      <c r="Q384" t="s">
        <v>3059</v>
      </c>
      <c r="R384" t="s">
        <v>3059</v>
      </c>
      <c r="S384" t="s">
        <v>3059</v>
      </c>
      <c r="T384" t="s">
        <v>3059</v>
      </c>
      <c r="U384" t="s">
        <v>3059</v>
      </c>
    </row>
    <row r="385" spans="1:21" x14ac:dyDescent="0.3">
      <c r="A385">
        <v>425</v>
      </c>
      <c r="B385" t="s">
        <v>4561</v>
      </c>
      <c r="C385" t="s">
        <v>4564</v>
      </c>
      <c r="D385" t="s">
        <v>553</v>
      </c>
      <c r="E385" t="s">
        <v>10</v>
      </c>
      <c r="F385" t="s">
        <v>3164</v>
      </c>
      <c r="G385" t="s">
        <v>35</v>
      </c>
      <c r="H385" t="s">
        <v>815</v>
      </c>
      <c r="I385" t="s">
        <v>816</v>
      </c>
      <c r="J385">
        <v>5</v>
      </c>
      <c r="K385" t="s">
        <v>724</v>
      </c>
      <c r="L385" t="s">
        <v>3059</v>
      </c>
      <c r="M385" t="s">
        <v>3059</v>
      </c>
      <c r="N385" t="s">
        <v>3059</v>
      </c>
      <c r="O385" t="s">
        <v>3059</v>
      </c>
      <c r="P385" t="s">
        <v>3059</v>
      </c>
      <c r="Q385" t="s">
        <v>3059</v>
      </c>
      <c r="R385" t="s">
        <v>3059</v>
      </c>
      <c r="S385" t="s">
        <v>3059</v>
      </c>
      <c r="T385" t="s">
        <v>3059</v>
      </c>
      <c r="U385" t="s">
        <v>3059</v>
      </c>
    </row>
    <row r="386" spans="1:21" x14ac:dyDescent="0.3">
      <c r="A386">
        <v>426</v>
      </c>
      <c r="B386" t="s">
        <v>817</v>
      </c>
      <c r="C386" t="s">
        <v>818</v>
      </c>
      <c r="D386" t="s">
        <v>553</v>
      </c>
      <c r="E386" t="s">
        <v>10</v>
      </c>
      <c r="F386" t="s">
        <v>3164</v>
      </c>
      <c r="G386" t="s">
        <v>35</v>
      </c>
      <c r="H386" t="s">
        <v>815</v>
      </c>
      <c r="I386" t="s">
        <v>816</v>
      </c>
      <c r="J386">
        <v>5</v>
      </c>
      <c r="K386" t="s">
        <v>724</v>
      </c>
      <c r="L386" t="s">
        <v>3059</v>
      </c>
      <c r="M386" t="s">
        <v>3059</v>
      </c>
      <c r="N386" t="s">
        <v>3059</v>
      </c>
      <c r="O386" t="s">
        <v>3059</v>
      </c>
      <c r="P386" t="s">
        <v>3059</v>
      </c>
      <c r="Q386" t="s">
        <v>3059</v>
      </c>
      <c r="R386" t="s">
        <v>3059</v>
      </c>
      <c r="S386" t="s">
        <v>3059</v>
      </c>
      <c r="T386" t="s">
        <v>3059</v>
      </c>
      <c r="U386" t="s">
        <v>3059</v>
      </c>
    </row>
    <row r="387" spans="1:21" x14ac:dyDescent="0.3">
      <c r="A387">
        <v>427</v>
      </c>
      <c r="B387" t="s">
        <v>819</v>
      </c>
      <c r="C387" t="s">
        <v>820</v>
      </c>
      <c r="D387" t="s">
        <v>553</v>
      </c>
      <c r="E387" t="s">
        <v>10</v>
      </c>
      <c r="F387" t="s">
        <v>3164</v>
      </c>
      <c r="G387" t="s">
        <v>35</v>
      </c>
      <c r="H387" t="s">
        <v>815</v>
      </c>
      <c r="I387" t="s">
        <v>816</v>
      </c>
      <c r="J387">
        <v>5</v>
      </c>
      <c r="K387" t="s">
        <v>724</v>
      </c>
      <c r="L387" t="s">
        <v>3059</v>
      </c>
      <c r="M387" t="s">
        <v>3059</v>
      </c>
      <c r="N387" t="s">
        <v>3059</v>
      </c>
      <c r="O387" t="s">
        <v>3059</v>
      </c>
      <c r="P387" t="s">
        <v>3059</v>
      </c>
      <c r="Q387" t="s">
        <v>3059</v>
      </c>
      <c r="R387" t="s">
        <v>3059</v>
      </c>
      <c r="S387" t="s">
        <v>3059</v>
      </c>
      <c r="T387" t="s">
        <v>3059</v>
      </c>
      <c r="U387" t="s">
        <v>3059</v>
      </c>
    </row>
    <row r="388" spans="1:21" x14ac:dyDescent="0.3">
      <c r="A388">
        <v>428</v>
      </c>
      <c r="B388" t="s">
        <v>821</v>
      </c>
      <c r="C388" t="s">
        <v>822</v>
      </c>
      <c r="D388" t="s">
        <v>553</v>
      </c>
      <c r="E388" t="s">
        <v>10</v>
      </c>
      <c r="F388" t="s">
        <v>3164</v>
      </c>
      <c r="G388" t="s">
        <v>35</v>
      </c>
      <c r="H388" t="s">
        <v>815</v>
      </c>
      <c r="I388" t="s">
        <v>816</v>
      </c>
      <c r="J388">
        <v>5</v>
      </c>
      <c r="K388" t="s">
        <v>724</v>
      </c>
      <c r="L388" t="s">
        <v>3059</v>
      </c>
      <c r="M388" t="s">
        <v>3059</v>
      </c>
      <c r="N388" t="s">
        <v>3059</v>
      </c>
      <c r="O388" t="s">
        <v>3059</v>
      </c>
      <c r="P388" t="s">
        <v>3059</v>
      </c>
      <c r="Q388" t="s">
        <v>3059</v>
      </c>
      <c r="R388" t="s">
        <v>3059</v>
      </c>
      <c r="S388" t="s">
        <v>3059</v>
      </c>
      <c r="T388" t="s">
        <v>3059</v>
      </c>
      <c r="U388" t="s">
        <v>3059</v>
      </c>
    </row>
    <row r="389" spans="1:21" x14ac:dyDescent="0.3">
      <c r="A389">
        <v>429</v>
      </c>
      <c r="B389" t="s">
        <v>823</v>
      </c>
      <c r="C389" t="s">
        <v>824</v>
      </c>
      <c r="D389" t="s">
        <v>553</v>
      </c>
      <c r="E389" t="s">
        <v>10</v>
      </c>
      <c r="F389" t="s">
        <v>3164</v>
      </c>
      <c r="G389" t="s">
        <v>35</v>
      </c>
      <c r="H389" t="s">
        <v>815</v>
      </c>
      <c r="I389" t="s">
        <v>816</v>
      </c>
      <c r="J389">
        <v>5</v>
      </c>
      <c r="K389" t="s">
        <v>724</v>
      </c>
      <c r="L389" t="s">
        <v>3059</v>
      </c>
      <c r="M389" t="s">
        <v>3059</v>
      </c>
      <c r="N389" t="s">
        <v>3059</v>
      </c>
      <c r="O389" t="s">
        <v>3059</v>
      </c>
      <c r="P389" t="s">
        <v>3059</v>
      </c>
      <c r="Q389" t="s">
        <v>3059</v>
      </c>
      <c r="R389" t="s">
        <v>3059</v>
      </c>
      <c r="S389" t="s">
        <v>3059</v>
      </c>
      <c r="T389" t="s">
        <v>3059</v>
      </c>
      <c r="U389" t="s">
        <v>3059</v>
      </c>
    </row>
    <row r="390" spans="1:21" x14ac:dyDescent="0.3">
      <c r="A390">
        <v>431</v>
      </c>
      <c r="B390" t="s">
        <v>825</v>
      </c>
      <c r="C390" t="s">
        <v>826</v>
      </c>
      <c r="D390" t="s">
        <v>553</v>
      </c>
      <c r="E390" t="s">
        <v>10</v>
      </c>
      <c r="F390" t="s">
        <v>3164</v>
      </c>
      <c r="G390" t="s">
        <v>35</v>
      </c>
      <c r="H390" t="s">
        <v>815</v>
      </c>
      <c r="I390" t="s">
        <v>816</v>
      </c>
      <c r="J390">
        <v>5</v>
      </c>
      <c r="K390" t="s">
        <v>724</v>
      </c>
      <c r="L390" t="s">
        <v>3059</v>
      </c>
      <c r="M390" t="s">
        <v>3059</v>
      </c>
      <c r="N390" t="s">
        <v>3059</v>
      </c>
      <c r="O390" t="s">
        <v>3059</v>
      </c>
      <c r="P390" t="s">
        <v>3059</v>
      </c>
      <c r="Q390" t="s">
        <v>3059</v>
      </c>
      <c r="R390" t="s">
        <v>3059</v>
      </c>
      <c r="S390" t="s">
        <v>3059</v>
      </c>
      <c r="T390" t="s">
        <v>3059</v>
      </c>
      <c r="U390" t="s">
        <v>3059</v>
      </c>
    </row>
    <row r="391" spans="1:21" x14ac:dyDescent="0.3">
      <c r="A391">
        <v>432</v>
      </c>
      <c r="B391" t="s">
        <v>827</v>
      </c>
      <c r="C391" t="s">
        <v>828</v>
      </c>
      <c r="D391" t="s">
        <v>553</v>
      </c>
      <c r="E391" t="s">
        <v>10</v>
      </c>
      <c r="F391" t="s">
        <v>3164</v>
      </c>
      <c r="G391" t="s">
        <v>35</v>
      </c>
      <c r="H391" t="s">
        <v>815</v>
      </c>
      <c r="I391" t="s">
        <v>816</v>
      </c>
      <c r="J391">
        <v>5</v>
      </c>
      <c r="K391" t="s">
        <v>724</v>
      </c>
      <c r="L391" t="s">
        <v>3059</v>
      </c>
      <c r="M391" t="s">
        <v>3059</v>
      </c>
      <c r="N391" t="s">
        <v>3059</v>
      </c>
      <c r="O391" t="s">
        <v>3059</v>
      </c>
      <c r="P391" t="s">
        <v>3059</v>
      </c>
      <c r="Q391" t="s">
        <v>3059</v>
      </c>
      <c r="R391" t="s">
        <v>3059</v>
      </c>
      <c r="S391" t="s">
        <v>3059</v>
      </c>
      <c r="T391" t="s">
        <v>3059</v>
      </c>
      <c r="U391" t="s">
        <v>3059</v>
      </c>
    </row>
    <row r="392" spans="1:21" x14ac:dyDescent="0.3">
      <c r="A392">
        <v>433</v>
      </c>
      <c r="B392" t="s">
        <v>829</v>
      </c>
      <c r="C392" t="s">
        <v>830</v>
      </c>
      <c r="D392" t="s">
        <v>553</v>
      </c>
      <c r="E392" t="s">
        <v>10</v>
      </c>
      <c r="F392" t="s">
        <v>3164</v>
      </c>
      <c r="G392" t="s">
        <v>35</v>
      </c>
      <c r="H392" t="s">
        <v>815</v>
      </c>
      <c r="I392" t="s">
        <v>816</v>
      </c>
      <c r="J392">
        <v>5</v>
      </c>
      <c r="K392" t="s">
        <v>724</v>
      </c>
      <c r="L392" t="s">
        <v>3059</v>
      </c>
      <c r="M392" t="s">
        <v>3059</v>
      </c>
      <c r="N392" t="s">
        <v>3059</v>
      </c>
      <c r="O392" t="s">
        <v>3059</v>
      </c>
      <c r="P392" t="s">
        <v>3059</v>
      </c>
      <c r="Q392" t="s">
        <v>3059</v>
      </c>
      <c r="R392" t="s">
        <v>3059</v>
      </c>
      <c r="S392" t="s">
        <v>3059</v>
      </c>
      <c r="T392" t="s">
        <v>3059</v>
      </c>
      <c r="U392" t="s">
        <v>3059</v>
      </c>
    </row>
    <row r="393" spans="1:21" x14ac:dyDescent="0.3">
      <c r="A393">
        <v>434</v>
      </c>
      <c r="B393" t="s">
        <v>831</v>
      </c>
      <c r="C393" t="s">
        <v>832</v>
      </c>
      <c r="D393" t="s">
        <v>1237</v>
      </c>
      <c r="E393" t="s">
        <v>10</v>
      </c>
      <c r="F393" t="s">
        <v>3164</v>
      </c>
      <c r="G393" t="s">
        <v>35</v>
      </c>
      <c r="H393" t="s">
        <v>815</v>
      </c>
      <c r="I393" t="s">
        <v>816</v>
      </c>
      <c r="J393">
        <v>5</v>
      </c>
      <c r="K393" t="s">
        <v>724</v>
      </c>
      <c r="L393" t="s">
        <v>3059</v>
      </c>
      <c r="M393" t="s">
        <v>3059</v>
      </c>
      <c r="N393" t="s">
        <v>3059</v>
      </c>
      <c r="O393" t="s">
        <v>3059</v>
      </c>
      <c r="P393" t="s">
        <v>3059</v>
      </c>
      <c r="Q393" t="s">
        <v>3059</v>
      </c>
      <c r="R393" t="s">
        <v>3059</v>
      </c>
      <c r="S393" t="s">
        <v>3059</v>
      </c>
      <c r="T393" t="s">
        <v>3059</v>
      </c>
      <c r="U393" t="s">
        <v>3059</v>
      </c>
    </row>
    <row r="394" spans="1:21" x14ac:dyDescent="0.3">
      <c r="A394">
        <v>435</v>
      </c>
      <c r="B394" t="s">
        <v>833</v>
      </c>
      <c r="C394" t="s">
        <v>834</v>
      </c>
      <c r="D394" t="s">
        <v>1237</v>
      </c>
      <c r="E394" t="s">
        <v>10</v>
      </c>
      <c r="F394" t="s">
        <v>3164</v>
      </c>
      <c r="G394" t="s">
        <v>35</v>
      </c>
      <c r="H394" t="s">
        <v>815</v>
      </c>
      <c r="I394" t="s">
        <v>816</v>
      </c>
      <c r="J394">
        <v>5</v>
      </c>
      <c r="K394" t="s">
        <v>724</v>
      </c>
      <c r="L394" t="s">
        <v>3059</v>
      </c>
      <c r="M394" t="s">
        <v>3059</v>
      </c>
      <c r="N394" t="s">
        <v>3059</v>
      </c>
      <c r="O394" t="s">
        <v>3059</v>
      </c>
      <c r="P394" t="s">
        <v>3059</v>
      </c>
      <c r="Q394" t="s">
        <v>3059</v>
      </c>
      <c r="R394" t="s">
        <v>3059</v>
      </c>
      <c r="S394" t="s">
        <v>3059</v>
      </c>
      <c r="T394" t="s">
        <v>3059</v>
      </c>
      <c r="U394" t="s">
        <v>3059</v>
      </c>
    </row>
    <row r="395" spans="1:21" x14ac:dyDescent="0.3">
      <c r="A395">
        <v>436</v>
      </c>
      <c r="B395" t="s">
        <v>835</v>
      </c>
      <c r="C395" t="s">
        <v>836</v>
      </c>
      <c r="D395" t="s">
        <v>1237</v>
      </c>
      <c r="E395" t="s">
        <v>10</v>
      </c>
      <c r="F395" t="s">
        <v>3164</v>
      </c>
      <c r="G395" t="s">
        <v>35</v>
      </c>
      <c r="H395" t="s">
        <v>815</v>
      </c>
      <c r="I395" t="s">
        <v>816</v>
      </c>
      <c r="J395">
        <v>5</v>
      </c>
      <c r="K395" t="s">
        <v>724</v>
      </c>
      <c r="L395" t="s">
        <v>3059</v>
      </c>
      <c r="M395" t="s">
        <v>3059</v>
      </c>
      <c r="N395" t="s">
        <v>3059</v>
      </c>
      <c r="O395" t="s">
        <v>3059</v>
      </c>
      <c r="P395" t="s">
        <v>3059</v>
      </c>
      <c r="Q395" t="s">
        <v>3059</v>
      </c>
      <c r="R395" t="s">
        <v>3059</v>
      </c>
      <c r="S395" t="s">
        <v>3059</v>
      </c>
      <c r="T395" t="s">
        <v>3059</v>
      </c>
      <c r="U395" t="s">
        <v>3059</v>
      </c>
    </row>
    <row r="396" spans="1:21" x14ac:dyDescent="0.3">
      <c r="A396">
        <v>437</v>
      </c>
      <c r="B396" t="s">
        <v>837</v>
      </c>
      <c r="C396" t="s">
        <v>838</v>
      </c>
      <c r="D396" t="s">
        <v>1237</v>
      </c>
      <c r="E396" t="s">
        <v>10</v>
      </c>
      <c r="F396" t="s">
        <v>3164</v>
      </c>
      <c r="G396" t="s">
        <v>35</v>
      </c>
      <c r="H396" t="s">
        <v>815</v>
      </c>
      <c r="I396" t="s">
        <v>816</v>
      </c>
      <c r="J396">
        <v>5</v>
      </c>
      <c r="K396" t="s">
        <v>724</v>
      </c>
      <c r="L396" t="s">
        <v>3059</v>
      </c>
      <c r="M396" t="s">
        <v>3059</v>
      </c>
      <c r="N396" t="s">
        <v>3059</v>
      </c>
      <c r="O396" t="s">
        <v>3059</v>
      </c>
      <c r="P396" t="s">
        <v>3059</v>
      </c>
      <c r="Q396" t="s">
        <v>3059</v>
      </c>
      <c r="R396" t="s">
        <v>3059</v>
      </c>
      <c r="S396" t="s">
        <v>3059</v>
      </c>
      <c r="T396" t="s">
        <v>3059</v>
      </c>
      <c r="U396" t="s">
        <v>3059</v>
      </c>
    </row>
    <row r="397" spans="1:21" x14ac:dyDescent="0.3">
      <c r="A397">
        <v>438</v>
      </c>
      <c r="B397" t="s">
        <v>839</v>
      </c>
      <c r="C397" t="s">
        <v>840</v>
      </c>
      <c r="D397" t="s">
        <v>1237</v>
      </c>
      <c r="E397" t="s">
        <v>10</v>
      </c>
      <c r="F397" t="s">
        <v>3164</v>
      </c>
      <c r="G397" t="s">
        <v>35</v>
      </c>
      <c r="H397" t="s">
        <v>815</v>
      </c>
      <c r="I397" t="s">
        <v>816</v>
      </c>
      <c r="J397">
        <v>5</v>
      </c>
      <c r="K397" t="s">
        <v>724</v>
      </c>
      <c r="L397" t="s">
        <v>3059</v>
      </c>
      <c r="M397" t="s">
        <v>3059</v>
      </c>
      <c r="N397" t="s">
        <v>3059</v>
      </c>
      <c r="O397" t="s">
        <v>3059</v>
      </c>
      <c r="P397" t="s">
        <v>3059</v>
      </c>
      <c r="Q397" t="s">
        <v>3059</v>
      </c>
      <c r="R397" t="s">
        <v>3059</v>
      </c>
      <c r="S397" t="s">
        <v>3059</v>
      </c>
      <c r="T397" t="s">
        <v>3059</v>
      </c>
      <c r="U397" t="s">
        <v>3059</v>
      </c>
    </row>
    <row r="398" spans="1:21" x14ac:dyDescent="0.3">
      <c r="A398">
        <v>439</v>
      </c>
      <c r="B398" t="s">
        <v>4568</v>
      </c>
      <c r="C398" t="s">
        <v>842</v>
      </c>
      <c r="D398" t="s">
        <v>3176</v>
      </c>
      <c r="E398" t="s">
        <v>10</v>
      </c>
      <c r="F398" t="s">
        <v>3164</v>
      </c>
      <c r="G398" t="s">
        <v>35</v>
      </c>
      <c r="H398" t="s">
        <v>815</v>
      </c>
      <c r="I398" t="s">
        <v>816</v>
      </c>
      <c r="J398">
        <v>5</v>
      </c>
      <c r="K398" t="s">
        <v>724</v>
      </c>
      <c r="L398" t="s">
        <v>3059</v>
      </c>
      <c r="M398" t="s">
        <v>845</v>
      </c>
      <c r="N398" t="s">
        <v>3059</v>
      </c>
      <c r="O398" t="s">
        <v>3059</v>
      </c>
      <c r="P398" t="s">
        <v>3059</v>
      </c>
      <c r="Q398" t="s">
        <v>3059</v>
      </c>
      <c r="R398" t="s">
        <v>3059</v>
      </c>
      <c r="S398" t="s">
        <v>3059</v>
      </c>
      <c r="T398" t="s">
        <v>3059</v>
      </c>
      <c r="U398" t="s">
        <v>3059</v>
      </c>
    </row>
    <row r="399" spans="1:21" x14ac:dyDescent="0.3">
      <c r="A399">
        <v>440</v>
      </c>
      <c r="B399" t="s">
        <v>841</v>
      </c>
      <c r="C399" t="s">
        <v>842</v>
      </c>
      <c r="D399" t="s">
        <v>1237</v>
      </c>
      <c r="E399" t="s">
        <v>10</v>
      </c>
      <c r="F399" t="s">
        <v>3164</v>
      </c>
      <c r="G399" t="s">
        <v>35</v>
      </c>
      <c r="H399" t="s">
        <v>815</v>
      </c>
      <c r="I399" t="s">
        <v>816</v>
      </c>
      <c r="J399">
        <v>5</v>
      </c>
      <c r="K399" t="s">
        <v>724</v>
      </c>
      <c r="L399" t="s">
        <v>3059</v>
      </c>
      <c r="M399" t="s">
        <v>3059</v>
      </c>
      <c r="N399" t="s">
        <v>3059</v>
      </c>
      <c r="O399" t="s">
        <v>3059</v>
      </c>
      <c r="P399" t="s">
        <v>3059</v>
      </c>
      <c r="Q399" t="s">
        <v>3059</v>
      </c>
      <c r="R399" t="s">
        <v>3059</v>
      </c>
      <c r="S399" t="s">
        <v>3059</v>
      </c>
      <c r="T399" t="s">
        <v>3059</v>
      </c>
      <c r="U399" t="s">
        <v>3059</v>
      </c>
    </row>
    <row r="400" spans="1:21" x14ac:dyDescent="0.3">
      <c r="A400">
        <v>441</v>
      </c>
      <c r="B400" t="s">
        <v>4569</v>
      </c>
      <c r="C400" t="s">
        <v>844</v>
      </c>
      <c r="D400" t="s">
        <v>3176</v>
      </c>
      <c r="E400" t="s">
        <v>10</v>
      </c>
      <c r="F400" t="s">
        <v>3164</v>
      </c>
      <c r="G400" t="s">
        <v>35</v>
      </c>
      <c r="H400" t="s">
        <v>815</v>
      </c>
      <c r="I400" t="s">
        <v>816</v>
      </c>
      <c r="J400">
        <v>5</v>
      </c>
      <c r="K400" t="s">
        <v>724</v>
      </c>
      <c r="L400" t="s">
        <v>3059</v>
      </c>
      <c r="M400" t="s">
        <v>845</v>
      </c>
      <c r="N400" t="s">
        <v>3059</v>
      </c>
      <c r="O400" t="s">
        <v>3059</v>
      </c>
      <c r="P400" t="s">
        <v>3059</v>
      </c>
      <c r="Q400" t="s">
        <v>3059</v>
      </c>
      <c r="R400" t="s">
        <v>3059</v>
      </c>
      <c r="S400" t="s">
        <v>3059</v>
      </c>
      <c r="T400" t="s">
        <v>3059</v>
      </c>
      <c r="U400" t="s">
        <v>3059</v>
      </c>
    </row>
    <row r="401" spans="1:21" x14ac:dyDescent="0.3">
      <c r="A401">
        <v>442</v>
      </c>
      <c r="B401" t="s">
        <v>843</v>
      </c>
      <c r="C401" t="s">
        <v>844</v>
      </c>
      <c r="D401" t="s">
        <v>1237</v>
      </c>
      <c r="E401" t="s">
        <v>10</v>
      </c>
      <c r="F401" t="s">
        <v>3164</v>
      </c>
      <c r="G401" t="s">
        <v>35</v>
      </c>
      <c r="H401" t="s">
        <v>815</v>
      </c>
      <c r="I401" t="s">
        <v>816</v>
      </c>
      <c r="J401">
        <v>5</v>
      </c>
      <c r="K401" t="s">
        <v>724</v>
      </c>
      <c r="L401" t="s">
        <v>3059</v>
      </c>
      <c r="M401" t="s">
        <v>3059</v>
      </c>
      <c r="N401" t="s">
        <v>3059</v>
      </c>
      <c r="O401" t="s">
        <v>3059</v>
      </c>
      <c r="P401" t="s">
        <v>3059</v>
      </c>
      <c r="Q401" t="s">
        <v>3059</v>
      </c>
      <c r="R401" t="s">
        <v>3059</v>
      </c>
      <c r="S401" t="s">
        <v>3059</v>
      </c>
      <c r="T401" t="s">
        <v>3059</v>
      </c>
      <c r="U401" t="s">
        <v>3059</v>
      </c>
    </row>
    <row r="402" spans="1:21" x14ac:dyDescent="0.3">
      <c r="A402">
        <v>443</v>
      </c>
      <c r="B402" t="s">
        <v>845</v>
      </c>
      <c r="C402" t="s">
        <v>846</v>
      </c>
      <c r="D402" t="s">
        <v>1654</v>
      </c>
      <c r="E402" t="s">
        <v>10</v>
      </c>
      <c r="F402" t="s">
        <v>3164</v>
      </c>
      <c r="G402" t="s">
        <v>35</v>
      </c>
      <c r="H402" t="s">
        <v>815</v>
      </c>
      <c r="I402" t="s">
        <v>816</v>
      </c>
      <c r="J402">
        <v>5</v>
      </c>
      <c r="K402" t="s">
        <v>724</v>
      </c>
      <c r="L402" t="s">
        <v>3059</v>
      </c>
      <c r="M402" t="s">
        <v>3059</v>
      </c>
      <c r="N402" t="s">
        <v>3059</v>
      </c>
      <c r="O402" t="s">
        <v>3059</v>
      </c>
      <c r="P402" t="s">
        <v>3059</v>
      </c>
      <c r="Q402" t="s">
        <v>3059</v>
      </c>
      <c r="R402" t="s">
        <v>3059</v>
      </c>
      <c r="S402" t="s">
        <v>3059</v>
      </c>
      <c r="T402" t="s">
        <v>3059</v>
      </c>
      <c r="U402" t="s">
        <v>3059</v>
      </c>
    </row>
    <row r="403" spans="1:21" x14ac:dyDescent="0.3">
      <c r="A403">
        <v>444</v>
      </c>
      <c r="B403" t="s">
        <v>4570</v>
      </c>
      <c r="C403" t="s">
        <v>848</v>
      </c>
      <c r="D403" t="s">
        <v>3176</v>
      </c>
      <c r="E403" t="s">
        <v>10</v>
      </c>
      <c r="F403" t="s">
        <v>3164</v>
      </c>
      <c r="G403" t="s">
        <v>35</v>
      </c>
      <c r="H403" t="s">
        <v>815</v>
      </c>
      <c r="I403" t="s">
        <v>816</v>
      </c>
      <c r="J403">
        <v>5</v>
      </c>
      <c r="K403" t="s">
        <v>724</v>
      </c>
      <c r="L403" t="s">
        <v>3059</v>
      </c>
      <c r="M403" t="s">
        <v>851</v>
      </c>
      <c r="N403" t="s">
        <v>3059</v>
      </c>
      <c r="O403" t="s">
        <v>3059</v>
      </c>
      <c r="P403" t="s">
        <v>3059</v>
      </c>
      <c r="Q403" t="s">
        <v>3059</v>
      </c>
      <c r="R403" t="s">
        <v>3059</v>
      </c>
      <c r="S403" t="s">
        <v>3059</v>
      </c>
      <c r="T403" t="s">
        <v>3059</v>
      </c>
      <c r="U403" t="s">
        <v>3059</v>
      </c>
    </row>
    <row r="404" spans="1:21" x14ac:dyDescent="0.3">
      <c r="A404">
        <v>445</v>
      </c>
      <c r="B404" t="s">
        <v>847</v>
      </c>
      <c r="C404" t="s">
        <v>848</v>
      </c>
      <c r="D404" t="s">
        <v>1237</v>
      </c>
      <c r="E404" t="s">
        <v>10</v>
      </c>
      <c r="F404" t="s">
        <v>3164</v>
      </c>
      <c r="G404" t="s">
        <v>35</v>
      </c>
      <c r="H404" t="s">
        <v>815</v>
      </c>
      <c r="I404" t="s">
        <v>816</v>
      </c>
      <c r="J404">
        <v>5</v>
      </c>
      <c r="K404" t="s">
        <v>724</v>
      </c>
      <c r="L404" t="s">
        <v>3059</v>
      </c>
      <c r="M404" t="s">
        <v>3059</v>
      </c>
      <c r="N404" t="s">
        <v>3059</v>
      </c>
      <c r="O404" t="s">
        <v>3059</v>
      </c>
      <c r="P404" t="s">
        <v>3059</v>
      </c>
      <c r="Q404" t="s">
        <v>3059</v>
      </c>
      <c r="R404" t="s">
        <v>3059</v>
      </c>
      <c r="S404" t="s">
        <v>3059</v>
      </c>
      <c r="T404" t="s">
        <v>3059</v>
      </c>
      <c r="U404" t="s">
        <v>3059</v>
      </c>
    </row>
    <row r="405" spans="1:21" x14ac:dyDescent="0.3">
      <c r="A405">
        <v>446</v>
      </c>
      <c r="B405" t="s">
        <v>4571</v>
      </c>
      <c r="C405" t="s">
        <v>850</v>
      </c>
      <c r="D405" t="s">
        <v>3176</v>
      </c>
      <c r="E405" t="s">
        <v>10</v>
      </c>
      <c r="F405" t="s">
        <v>3164</v>
      </c>
      <c r="G405" t="s">
        <v>35</v>
      </c>
      <c r="H405" t="s">
        <v>815</v>
      </c>
      <c r="I405" t="s">
        <v>816</v>
      </c>
      <c r="J405">
        <v>5</v>
      </c>
      <c r="K405" t="s">
        <v>724</v>
      </c>
      <c r="L405" t="s">
        <v>3059</v>
      </c>
      <c r="M405" t="s">
        <v>851</v>
      </c>
      <c r="N405" t="s">
        <v>3059</v>
      </c>
      <c r="O405" t="s">
        <v>3059</v>
      </c>
      <c r="P405" t="s">
        <v>3059</v>
      </c>
      <c r="Q405" t="s">
        <v>3059</v>
      </c>
      <c r="R405" t="s">
        <v>3059</v>
      </c>
      <c r="S405" t="s">
        <v>3059</v>
      </c>
      <c r="T405" t="s">
        <v>3059</v>
      </c>
      <c r="U405" t="s">
        <v>3059</v>
      </c>
    </row>
    <row r="406" spans="1:21" x14ac:dyDescent="0.3">
      <c r="A406">
        <v>447</v>
      </c>
      <c r="B406" t="s">
        <v>849</v>
      </c>
      <c r="C406" t="s">
        <v>850</v>
      </c>
      <c r="D406" t="s">
        <v>1237</v>
      </c>
      <c r="E406" t="s">
        <v>10</v>
      </c>
      <c r="F406" t="s">
        <v>3164</v>
      </c>
      <c r="G406" t="s">
        <v>35</v>
      </c>
      <c r="H406" t="s">
        <v>815</v>
      </c>
      <c r="I406" t="s">
        <v>816</v>
      </c>
      <c r="J406">
        <v>5</v>
      </c>
      <c r="K406" t="s">
        <v>724</v>
      </c>
      <c r="L406" t="s">
        <v>3059</v>
      </c>
      <c r="M406" t="s">
        <v>3059</v>
      </c>
      <c r="N406" t="s">
        <v>3059</v>
      </c>
      <c r="O406" t="s">
        <v>3059</v>
      </c>
      <c r="P406" t="s">
        <v>3059</v>
      </c>
      <c r="Q406" t="s">
        <v>3059</v>
      </c>
      <c r="R406" t="s">
        <v>3059</v>
      </c>
      <c r="S406" t="s">
        <v>3059</v>
      </c>
      <c r="T406" t="s">
        <v>3059</v>
      </c>
      <c r="U406" t="s">
        <v>3059</v>
      </c>
    </row>
    <row r="407" spans="1:21" x14ac:dyDescent="0.3">
      <c r="A407">
        <v>448</v>
      </c>
      <c r="B407" t="s">
        <v>851</v>
      </c>
      <c r="C407" t="s">
        <v>852</v>
      </c>
      <c r="D407" t="s">
        <v>1654</v>
      </c>
      <c r="E407" t="s">
        <v>10</v>
      </c>
      <c r="F407" t="s">
        <v>3164</v>
      </c>
      <c r="G407" t="s">
        <v>35</v>
      </c>
      <c r="H407" t="s">
        <v>815</v>
      </c>
      <c r="I407" t="s">
        <v>816</v>
      </c>
      <c r="J407">
        <v>5</v>
      </c>
      <c r="K407" t="s">
        <v>724</v>
      </c>
      <c r="L407" t="s">
        <v>3059</v>
      </c>
      <c r="M407" t="s">
        <v>3059</v>
      </c>
      <c r="N407" t="s">
        <v>3059</v>
      </c>
      <c r="O407" t="s">
        <v>3059</v>
      </c>
      <c r="P407" t="s">
        <v>3059</v>
      </c>
      <c r="Q407" t="s">
        <v>3059</v>
      </c>
      <c r="R407" t="s">
        <v>3059</v>
      </c>
      <c r="S407" t="s">
        <v>3059</v>
      </c>
      <c r="T407" t="s">
        <v>3059</v>
      </c>
      <c r="U407" t="s">
        <v>3059</v>
      </c>
    </row>
    <row r="408" spans="1:21" x14ac:dyDescent="0.3">
      <c r="A408">
        <v>449</v>
      </c>
      <c r="B408" t="s">
        <v>853</v>
      </c>
      <c r="C408" t="s">
        <v>854</v>
      </c>
      <c r="D408" t="s">
        <v>1237</v>
      </c>
      <c r="E408" t="s">
        <v>10</v>
      </c>
      <c r="F408" t="s">
        <v>3164</v>
      </c>
      <c r="G408" t="s">
        <v>35</v>
      </c>
      <c r="H408" t="s">
        <v>815</v>
      </c>
      <c r="I408" t="s">
        <v>816</v>
      </c>
      <c r="J408">
        <v>5</v>
      </c>
      <c r="K408" t="s">
        <v>724</v>
      </c>
      <c r="L408" t="s">
        <v>3059</v>
      </c>
      <c r="M408" t="s">
        <v>3059</v>
      </c>
      <c r="N408" t="s">
        <v>3059</v>
      </c>
      <c r="O408" t="s">
        <v>3059</v>
      </c>
      <c r="P408" t="s">
        <v>3059</v>
      </c>
      <c r="Q408" t="s">
        <v>3059</v>
      </c>
      <c r="R408" t="s">
        <v>3059</v>
      </c>
      <c r="S408" t="s">
        <v>3059</v>
      </c>
      <c r="T408" t="s">
        <v>3059</v>
      </c>
      <c r="U408" t="s">
        <v>3059</v>
      </c>
    </row>
    <row r="409" spans="1:21" x14ac:dyDescent="0.3">
      <c r="A409">
        <v>450</v>
      </c>
      <c r="B409" t="s">
        <v>855</v>
      </c>
      <c r="C409" t="s">
        <v>856</v>
      </c>
      <c r="D409" t="s">
        <v>1237</v>
      </c>
      <c r="E409" t="s">
        <v>10</v>
      </c>
      <c r="F409" t="s">
        <v>3164</v>
      </c>
      <c r="G409" t="s">
        <v>35</v>
      </c>
      <c r="H409" t="s">
        <v>815</v>
      </c>
      <c r="I409" t="s">
        <v>816</v>
      </c>
      <c r="J409">
        <v>5</v>
      </c>
      <c r="K409" t="s">
        <v>724</v>
      </c>
      <c r="L409" t="s">
        <v>3059</v>
      </c>
      <c r="M409" t="s">
        <v>3059</v>
      </c>
      <c r="N409" t="s">
        <v>3059</v>
      </c>
      <c r="O409" t="s">
        <v>3059</v>
      </c>
      <c r="P409" t="s">
        <v>3059</v>
      </c>
      <c r="Q409" t="s">
        <v>3059</v>
      </c>
      <c r="R409" t="s">
        <v>3059</v>
      </c>
      <c r="S409" t="s">
        <v>3059</v>
      </c>
      <c r="T409" t="s">
        <v>3059</v>
      </c>
      <c r="U409" t="s">
        <v>3059</v>
      </c>
    </row>
    <row r="410" spans="1:21" x14ac:dyDescent="0.3">
      <c r="A410">
        <v>451</v>
      </c>
      <c r="B410" t="s">
        <v>857</v>
      </c>
      <c r="C410" t="s">
        <v>858</v>
      </c>
      <c r="D410" t="s">
        <v>1237</v>
      </c>
      <c r="E410" t="s">
        <v>10</v>
      </c>
      <c r="F410" t="s">
        <v>3164</v>
      </c>
      <c r="G410" t="s">
        <v>35</v>
      </c>
      <c r="H410" t="s">
        <v>815</v>
      </c>
      <c r="I410" t="s">
        <v>816</v>
      </c>
      <c r="J410">
        <v>5</v>
      </c>
      <c r="K410" t="s">
        <v>724</v>
      </c>
      <c r="L410" t="s">
        <v>3059</v>
      </c>
      <c r="M410" t="s">
        <v>3059</v>
      </c>
      <c r="N410" t="s">
        <v>3059</v>
      </c>
      <c r="O410" t="s">
        <v>3059</v>
      </c>
      <c r="P410" t="s">
        <v>3059</v>
      </c>
      <c r="Q410" t="s">
        <v>3059</v>
      </c>
      <c r="R410" t="s">
        <v>3059</v>
      </c>
      <c r="S410" t="s">
        <v>3059</v>
      </c>
      <c r="T410" t="s">
        <v>3059</v>
      </c>
      <c r="U410" t="s">
        <v>3059</v>
      </c>
    </row>
    <row r="411" spans="1:21" x14ac:dyDescent="0.3">
      <c r="A411">
        <v>452</v>
      </c>
      <c r="B411" t="s">
        <v>859</v>
      </c>
      <c r="C411" t="s">
        <v>860</v>
      </c>
      <c r="D411" t="s">
        <v>1237</v>
      </c>
      <c r="E411" t="s">
        <v>10</v>
      </c>
      <c r="F411" t="s">
        <v>3164</v>
      </c>
      <c r="G411" t="s">
        <v>35</v>
      </c>
      <c r="H411" t="s">
        <v>815</v>
      </c>
      <c r="I411" t="s">
        <v>816</v>
      </c>
      <c r="J411">
        <v>5</v>
      </c>
      <c r="K411" t="s">
        <v>724</v>
      </c>
      <c r="L411" t="s">
        <v>3059</v>
      </c>
      <c r="M411" t="s">
        <v>3059</v>
      </c>
      <c r="N411" t="s">
        <v>3059</v>
      </c>
      <c r="O411" t="s">
        <v>3059</v>
      </c>
      <c r="P411" t="s">
        <v>3059</v>
      </c>
      <c r="Q411" t="s">
        <v>3059</v>
      </c>
      <c r="R411" t="s">
        <v>3059</v>
      </c>
      <c r="S411" t="s">
        <v>3059</v>
      </c>
      <c r="T411" t="s">
        <v>3059</v>
      </c>
      <c r="U411" t="s">
        <v>3059</v>
      </c>
    </row>
    <row r="412" spans="1:21" x14ac:dyDescent="0.3">
      <c r="A412">
        <v>453</v>
      </c>
      <c r="B412" t="s">
        <v>861</v>
      </c>
      <c r="C412" t="s">
        <v>862</v>
      </c>
      <c r="D412" t="s">
        <v>1237</v>
      </c>
      <c r="E412" t="s">
        <v>10</v>
      </c>
      <c r="F412" t="s">
        <v>3164</v>
      </c>
      <c r="G412" t="s">
        <v>35</v>
      </c>
      <c r="H412" t="s">
        <v>815</v>
      </c>
      <c r="I412" t="s">
        <v>816</v>
      </c>
      <c r="J412">
        <v>5</v>
      </c>
      <c r="K412" t="s">
        <v>724</v>
      </c>
      <c r="L412" t="s">
        <v>3059</v>
      </c>
      <c r="M412" t="s">
        <v>3059</v>
      </c>
      <c r="N412" t="s">
        <v>3059</v>
      </c>
      <c r="O412" t="s">
        <v>3059</v>
      </c>
      <c r="P412" t="s">
        <v>3059</v>
      </c>
      <c r="Q412" t="s">
        <v>3059</v>
      </c>
      <c r="R412" t="s">
        <v>3059</v>
      </c>
      <c r="S412" t="s">
        <v>3059</v>
      </c>
      <c r="T412" t="s">
        <v>3059</v>
      </c>
      <c r="U412" t="s">
        <v>3059</v>
      </c>
    </row>
    <row r="413" spans="1:21" x14ac:dyDescent="0.3">
      <c r="A413">
        <v>454</v>
      </c>
      <c r="B413" t="s">
        <v>863</v>
      </c>
      <c r="C413" t="s">
        <v>864</v>
      </c>
      <c r="D413" t="s">
        <v>1237</v>
      </c>
      <c r="E413" t="s">
        <v>10</v>
      </c>
      <c r="F413" t="s">
        <v>3164</v>
      </c>
      <c r="G413" t="s">
        <v>35</v>
      </c>
      <c r="H413" t="s">
        <v>815</v>
      </c>
      <c r="I413" t="s">
        <v>816</v>
      </c>
      <c r="J413">
        <v>5</v>
      </c>
      <c r="K413" t="s">
        <v>724</v>
      </c>
      <c r="L413" t="s">
        <v>3059</v>
      </c>
      <c r="M413" t="s">
        <v>3059</v>
      </c>
      <c r="N413" t="s">
        <v>3059</v>
      </c>
      <c r="O413" t="s">
        <v>3059</v>
      </c>
      <c r="P413" t="s">
        <v>3059</v>
      </c>
      <c r="Q413" t="s">
        <v>3059</v>
      </c>
      <c r="R413" t="s">
        <v>3059</v>
      </c>
      <c r="S413" t="s">
        <v>3059</v>
      </c>
      <c r="T413" t="s">
        <v>3059</v>
      </c>
      <c r="U413" t="s">
        <v>3059</v>
      </c>
    </row>
    <row r="414" spans="1:21" x14ac:dyDescent="0.3">
      <c r="A414">
        <v>455</v>
      </c>
      <c r="B414" t="s">
        <v>865</v>
      </c>
      <c r="C414" t="s">
        <v>866</v>
      </c>
      <c r="D414" t="s">
        <v>1654</v>
      </c>
      <c r="E414" t="s">
        <v>10</v>
      </c>
      <c r="F414" t="s">
        <v>3164</v>
      </c>
      <c r="G414" t="s">
        <v>35</v>
      </c>
      <c r="H414" t="s">
        <v>815</v>
      </c>
      <c r="I414" t="s">
        <v>816</v>
      </c>
      <c r="J414">
        <v>5</v>
      </c>
      <c r="K414" t="s">
        <v>724</v>
      </c>
      <c r="L414" t="s">
        <v>3059</v>
      </c>
      <c r="M414" t="s">
        <v>3059</v>
      </c>
      <c r="N414" t="s">
        <v>3059</v>
      </c>
      <c r="O414" t="s">
        <v>3059</v>
      </c>
      <c r="P414" t="s">
        <v>3059</v>
      </c>
      <c r="Q414" t="s">
        <v>3059</v>
      </c>
      <c r="R414" t="s">
        <v>3059</v>
      </c>
      <c r="S414" t="s">
        <v>3059</v>
      </c>
      <c r="T414" t="s">
        <v>3059</v>
      </c>
      <c r="U414" t="s">
        <v>3059</v>
      </c>
    </row>
    <row r="415" spans="1:21" x14ac:dyDescent="0.3">
      <c r="A415">
        <v>456</v>
      </c>
      <c r="B415" t="s">
        <v>867</v>
      </c>
      <c r="C415" t="s">
        <v>868</v>
      </c>
      <c r="D415" t="s">
        <v>1654</v>
      </c>
      <c r="E415" t="s">
        <v>10</v>
      </c>
      <c r="F415" t="s">
        <v>3164</v>
      </c>
      <c r="G415" t="s">
        <v>35</v>
      </c>
      <c r="H415" t="s">
        <v>815</v>
      </c>
      <c r="I415" t="s">
        <v>816</v>
      </c>
      <c r="J415">
        <v>5</v>
      </c>
      <c r="K415" t="s">
        <v>724</v>
      </c>
      <c r="L415" t="s">
        <v>3059</v>
      </c>
      <c r="M415" t="s">
        <v>3059</v>
      </c>
      <c r="N415" t="s">
        <v>3059</v>
      </c>
      <c r="O415" t="s">
        <v>3059</v>
      </c>
      <c r="P415" t="s">
        <v>3059</v>
      </c>
      <c r="Q415" t="s">
        <v>3059</v>
      </c>
      <c r="R415" t="s">
        <v>3059</v>
      </c>
      <c r="S415" t="s">
        <v>3059</v>
      </c>
      <c r="T415" t="s">
        <v>3059</v>
      </c>
      <c r="U415" t="s">
        <v>3059</v>
      </c>
    </row>
    <row r="416" spans="1:21" x14ac:dyDescent="0.3">
      <c r="A416">
        <v>457</v>
      </c>
      <c r="B416" t="s">
        <v>4565</v>
      </c>
      <c r="C416" t="s">
        <v>887</v>
      </c>
      <c r="D416" t="s">
        <v>1654</v>
      </c>
      <c r="E416" t="s">
        <v>10</v>
      </c>
      <c r="F416" t="s">
        <v>3164</v>
      </c>
      <c r="G416" t="s">
        <v>35</v>
      </c>
      <c r="H416" t="s">
        <v>815</v>
      </c>
      <c r="I416" t="s">
        <v>816</v>
      </c>
      <c r="J416">
        <v>5</v>
      </c>
      <c r="K416" t="s">
        <v>724</v>
      </c>
      <c r="L416" t="s">
        <v>3059</v>
      </c>
      <c r="M416" t="s">
        <v>3059</v>
      </c>
      <c r="N416" t="s">
        <v>3059</v>
      </c>
      <c r="O416" t="s">
        <v>3059</v>
      </c>
      <c r="P416" t="s">
        <v>3059</v>
      </c>
      <c r="Q416" t="s">
        <v>3059</v>
      </c>
      <c r="R416" t="s">
        <v>3059</v>
      </c>
      <c r="S416" t="s">
        <v>3059</v>
      </c>
      <c r="T416" t="s">
        <v>3059</v>
      </c>
      <c r="U416" t="s">
        <v>3059</v>
      </c>
    </row>
    <row r="417" spans="1:21" x14ac:dyDescent="0.3">
      <c r="A417">
        <v>458</v>
      </c>
      <c r="B417" t="s">
        <v>4566</v>
      </c>
      <c r="C417" t="s">
        <v>887</v>
      </c>
      <c r="D417" t="s">
        <v>1654</v>
      </c>
      <c r="E417" t="s">
        <v>10</v>
      </c>
      <c r="F417" t="s">
        <v>3164</v>
      </c>
      <c r="G417" t="s">
        <v>35</v>
      </c>
      <c r="H417" t="s">
        <v>815</v>
      </c>
      <c r="I417" t="s">
        <v>816</v>
      </c>
      <c r="J417">
        <v>5</v>
      </c>
      <c r="K417" t="s">
        <v>724</v>
      </c>
      <c r="L417" t="s">
        <v>3059</v>
      </c>
      <c r="M417" t="s">
        <v>3059</v>
      </c>
      <c r="N417" t="s">
        <v>3059</v>
      </c>
      <c r="O417" t="s">
        <v>3059</v>
      </c>
      <c r="P417" t="s">
        <v>3059</v>
      </c>
      <c r="Q417" t="s">
        <v>3059</v>
      </c>
      <c r="R417" t="s">
        <v>3059</v>
      </c>
      <c r="S417" t="s">
        <v>3059</v>
      </c>
      <c r="T417" t="s">
        <v>3059</v>
      </c>
      <c r="U417" t="s">
        <v>3059</v>
      </c>
    </row>
    <row r="418" spans="1:21" x14ac:dyDescent="0.3">
      <c r="A418">
        <v>459</v>
      </c>
      <c r="B418" t="s">
        <v>4567</v>
      </c>
      <c r="C418" t="s">
        <v>887</v>
      </c>
      <c r="D418" t="s">
        <v>1654</v>
      </c>
      <c r="E418" t="s">
        <v>10</v>
      </c>
      <c r="F418" t="s">
        <v>3164</v>
      </c>
      <c r="G418" t="s">
        <v>35</v>
      </c>
      <c r="H418" t="s">
        <v>815</v>
      </c>
      <c r="I418" t="s">
        <v>816</v>
      </c>
      <c r="J418">
        <v>5</v>
      </c>
      <c r="K418" t="s">
        <v>724</v>
      </c>
      <c r="L418" t="s">
        <v>3059</v>
      </c>
      <c r="M418" t="s">
        <v>3059</v>
      </c>
      <c r="N418" t="s">
        <v>3059</v>
      </c>
      <c r="O418" t="s">
        <v>3059</v>
      </c>
      <c r="P418" t="s">
        <v>3059</v>
      </c>
      <c r="Q418" t="s">
        <v>3059</v>
      </c>
      <c r="R418" t="s">
        <v>3059</v>
      </c>
      <c r="S418" t="s">
        <v>3059</v>
      </c>
      <c r="T418" t="s">
        <v>3059</v>
      </c>
      <c r="U418" t="s">
        <v>3059</v>
      </c>
    </row>
    <row r="419" spans="1:21" x14ac:dyDescent="0.3">
      <c r="A419">
        <v>461</v>
      </c>
      <c r="B419" t="s">
        <v>869</v>
      </c>
      <c r="C419" t="s">
        <v>870</v>
      </c>
      <c r="D419" t="s">
        <v>1237</v>
      </c>
      <c r="E419" t="s">
        <v>3107</v>
      </c>
      <c r="F419" t="s">
        <v>3163</v>
      </c>
      <c r="G419" t="s">
        <v>88</v>
      </c>
      <c r="H419" t="s">
        <v>3</v>
      </c>
      <c r="I419" t="s">
        <v>89</v>
      </c>
      <c r="J419">
        <v>0</v>
      </c>
      <c r="K419" t="s">
        <v>724</v>
      </c>
      <c r="L419" t="s">
        <v>3059</v>
      </c>
      <c r="M419" t="s">
        <v>3059</v>
      </c>
      <c r="N419" t="s">
        <v>3059</v>
      </c>
      <c r="O419" t="s">
        <v>3059</v>
      </c>
      <c r="P419" t="s">
        <v>3059</v>
      </c>
      <c r="Q419" t="s">
        <v>3059</v>
      </c>
      <c r="R419" t="s">
        <v>3059</v>
      </c>
      <c r="S419" t="s">
        <v>3059</v>
      </c>
      <c r="T419" t="s">
        <v>3059</v>
      </c>
      <c r="U419" t="s">
        <v>3059</v>
      </c>
    </row>
    <row r="420" spans="1:21" x14ac:dyDescent="0.3">
      <c r="A420">
        <v>462</v>
      </c>
      <c r="B420" t="s">
        <v>871</v>
      </c>
      <c r="C420" t="s">
        <v>872</v>
      </c>
      <c r="D420" t="s">
        <v>1237</v>
      </c>
      <c r="E420" t="s">
        <v>3107</v>
      </c>
      <c r="F420" t="s">
        <v>3163</v>
      </c>
      <c r="G420" t="s">
        <v>88</v>
      </c>
      <c r="H420" t="s">
        <v>3</v>
      </c>
      <c r="I420" t="s">
        <v>89</v>
      </c>
      <c r="J420">
        <v>0</v>
      </c>
      <c r="K420" t="s">
        <v>724</v>
      </c>
      <c r="L420" t="s">
        <v>3059</v>
      </c>
      <c r="M420" t="s">
        <v>3059</v>
      </c>
      <c r="N420" t="s">
        <v>3059</v>
      </c>
      <c r="O420" t="s">
        <v>3059</v>
      </c>
      <c r="P420" t="s">
        <v>3059</v>
      </c>
      <c r="Q420" t="s">
        <v>3059</v>
      </c>
      <c r="R420" t="s">
        <v>3059</v>
      </c>
      <c r="S420" t="s">
        <v>3059</v>
      </c>
      <c r="T420" t="s">
        <v>3059</v>
      </c>
      <c r="U420" t="s">
        <v>3059</v>
      </c>
    </row>
    <row r="421" spans="1:21" x14ac:dyDescent="0.3">
      <c r="A421">
        <v>463</v>
      </c>
      <c r="B421" t="s">
        <v>873</v>
      </c>
      <c r="C421" t="s">
        <v>874</v>
      </c>
      <c r="D421" t="s">
        <v>553</v>
      </c>
      <c r="E421" t="s">
        <v>3107</v>
      </c>
      <c r="F421" t="s">
        <v>3163</v>
      </c>
      <c r="G421" t="s">
        <v>88</v>
      </c>
      <c r="H421" t="s">
        <v>3</v>
      </c>
      <c r="I421" t="s">
        <v>89</v>
      </c>
      <c r="J421">
        <v>0</v>
      </c>
      <c r="K421" t="s">
        <v>724</v>
      </c>
      <c r="L421" t="s">
        <v>3059</v>
      </c>
      <c r="M421" t="s">
        <v>3059</v>
      </c>
      <c r="N421" t="s">
        <v>3059</v>
      </c>
      <c r="O421" t="s">
        <v>3059</v>
      </c>
      <c r="P421" t="s">
        <v>3059</v>
      </c>
      <c r="Q421" t="s">
        <v>3059</v>
      </c>
      <c r="R421" t="s">
        <v>3059</v>
      </c>
      <c r="S421" t="s">
        <v>3059</v>
      </c>
      <c r="T421" t="s">
        <v>3059</v>
      </c>
      <c r="U421" t="s">
        <v>3059</v>
      </c>
    </row>
    <row r="422" spans="1:21" x14ac:dyDescent="0.3">
      <c r="A422">
        <v>464</v>
      </c>
      <c r="B422" t="s">
        <v>875</v>
      </c>
      <c r="C422" t="s">
        <v>876</v>
      </c>
      <c r="D422" t="s">
        <v>553</v>
      </c>
      <c r="E422" t="s">
        <v>3107</v>
      </c>
      <c r="F422" t="s">
        <v>3163</v>
      </c>
      <c r="G422" t="s">
        <v>88</v>
      </c>
      <c r="H422" t="s">
        <v>3</v>
      </c>
      <c r="I422" t="s">
        <v>89</v>
      </c>
      <c r="J422">
        <v>0</v>
      </c>
      <c r="K422" t="s">
        <v>724</v>
      </c>
      <c r="L422" t="s">
        <v>3059</v>
      </c>
      <c r="M422" t="s">
        <v>3059</v>
      </c>
      <c r="N422" t="s">
        <v>3059</v>
      </c>
      <c r="O422" t="s">
        <v>3059</v>
      </c>
      <c r="P422" t="s">
        <v>3059</v>
      </c>
      <c r="Q422" t="s">
        <v>3059</v>
      </c>
      <c r="R422" t="s">
        <v>3059</v>
      </c>
      <c r="S422" t="s">
        <v>3059</v>
      </c>
      <c r="T422" t="s">
        <v>3059</v>
      </c>
      <c r="U422" t="s">
        <v>3059</v>
      </c>
    </row>
    <row r="423" spans="1:21" x14ac:dyDescent="0.3">
      <c r="A423">
        <v>465</v>
      </c>
      <c r="B423" t="s">
        <v>877</v>
      </c>
      <c r="C423" t="s">
        <v>878</v>
      </c>
      <c r="D423" t="s">
        <v>553</v>
      </c>
      <c r="E423" t="s">
        <v>3107</v>
      </c>
      <c r="F423" t="s">
        <v>3163</v>
      </c>
      <c r="G423" t="s">
        <v>88</v>
      </c>
      <c r="H423" t="s">
        <v>3</v>
      </c>
      <c r="I423" t="s">
        <v>89</v>
      </c>
      <c r="J423">
        <v>0</v>
      </c>
      <c r="K423" t="s">
        <v>724</v>
      </c>
      <c r="L423" t="s">
        <v>3059</v>
      </c>
      <c r="M423" t="s">
        <v>3059</v>
      </c>
      <c r="N423" t="s">
        <v>3059</v>
      </c>
      <c r="O423" t="s">
        <v>3059</v>
      </c>
      <c r="P423" t="s">
        <v>3059</v>
      </c>
      <c r="Q423" t="s">
        <v>3059</v>
      </c>
      <c r="R423" t="s">
        <v>3059</v>
      </c>
      <c r="S423" t="s">
        <v>3059</v>
      </c>
      <c r="T423" t="s">
        <v>3059</v>
      </c>
      <c r="U423" t="s">
        <v>3059</v>
      </c>
    </row>
    <row r="424" spans="1:21" x14ac:dyDescent="0.3">
      <c r="A424">
        <v>466</v>
      </c>
      <c r="B424" t="s">
        <v>879</v>
      </c>
      <c r="C424" t="s">
        <v>880</v>
      </c>
      <c r="D424" t="s">
        <v>1237</v>
      </c>
      <c r="E424" t="s">
        <v>3107</v>
      </c>
      <c r="F424" t="s">
        <v>3163</v>
      </c>
      <c r="G424" t="s">
        <v>88</v>
      </c>
      <c r="H424" t="s">
        <v>3</v>
      </c>
      <c r="I424" t="s">
        <v>89</v>
      </c>
      <c r="J424">
        <v>0</v>
      </c>
      <c r="K424" t="s">
        <v>724</v>
      </c>
      <c r="L424" t="s">
        <v>3059</v>
      </c>
      <c r="M424" t="s">
        <v>3059</v>
      </c>
      <c r="N424" t="s">
        <v>3059</v>
      </c>
      <c r="O424" t="s">
        <v>3059</v>
      </c>
      <c r="P424" t="s">
        <v>3059</v>
      </c>
      <c r="Q424" t="s">
        <v>3059</v>
      </c>
      <c r="R424" t="s">
        <v>3059</v>
      </c>
      <c r="S424" t="s">
        <v>3059</v>
      </c>
      <c r="T424" t="s">
        <v>3059</v>
      </c>
      <c r="U424" t="s">
        <v>3059</v>
      </c>
    </row>
    <row r="425" spans="1:21" x14ac:dyDescent="0.3">
      <c r="A425">
        <v>467</v>
      </c>
      <c r="B425" t="s">
        <v>881</v>
      </c>
      <c r="C425" t="s">
        <v>882</v>
      </c>
      <c r="D425" t="s">
        <v>1237</v>
      </c>
      <c r="E425" t="s">
        <v>3107</v>
      </c>
      <c r="F425" t="s">
        <v>3163</v>
      </c>
      <c r="G425" t="s">
        <v>88</v>
      </c>
      <c r="H425" t="s">
        <v>3</v>
      </c>
      <c r="I425" t="s">
        <v>89</v>
      </c>
      <c r="J425">
        <v>0</v>
      </c>
      <c r="K425" t="s">
        <v>724</v>
      </c>
      <c r="L425" t="s">
        <v>3059</v>
      </c>
      <c r="M425" t="s">
        <v>3059</v>
      </c>
      <c r="N425" t="s">
        <v>3059</v>
      </c>
      <c r="O425" t="s">
        <v>3059</v>
      </c>
      <c r="P425" t="s">
        <v>3059</v>
      </c>
      <c r="Q425" t="s">
        <v>3059</v>
      </c>
      <c r="R425" t="s">
        <v>3059</v>
      </c>
      <c r="S425" t="s">
        <v>3059</v>
      </c>
      <c r="T425" t="s">
        <v>3059</v>
      </c>
      <c r="U425" t="s">
        <v>3059</v>
      </c>
    </row>
    <row r="426" spans="1:21" x14ac:dyDescent="0.3">
      <c r="A426">
        <v>468</v>
      </c>
      <c r="B426" t="s">
        <v>883</v>
      </c>
      <c r="C426" t="s">
        <v>884</v>
      </c>
      <c r="D426" t="s">
        <v>1237</v>
      </c>
      <c r="E426" t="s">
        <v>3107</v>
      </c>
      <c r="F426" t="s">
        <v>3163</v>
      </c>
      <c r="G426" t="s">
        <v>88</v>
      </c>
      <c r="H426" t="s">
        <v>3</v>
      </c>
      <c r="I426" t="s">
        <v>89</v>
      </c>
      <c r="J426">
        <v>0</v>
      </c>
      <c r="K426" t="s">
        <v>724</v>
      </c>
      <c r="L426" t="s">
        <v>3059</v>
      </c>
      <c r="M426" t="s">
        <v>3059</v>
      </c>
      <c r="N426" t="s">
        <v>3059</v>
      </c>
      <c r="O426" t="s">
        <v>3059</v>
      </c>
      <c r="P426" t="s">
        <v>3059</v>
      </c>
      <c r="Q426" t="s">
        <v>3059</v>
      </c>
      <c r="R426" t="s">
        <v>3059</v>
      </c>
      <c r="S426" t="s">
        <v>3059</v>
      </c>
      <c r="T426" t="s">
        <v>3059</v>
      </c>
      <c r="U426" t="s">
        <v>3059</v>
      </c>
    </row>
    <row r="427" spans="1:21" x14ac:dyDescent="0.3">
      <c r="A427">
        <v>470</v>
      </c>
      <c r="B427" t="s">
        <v>885</v>
      </c>
      <c r="C427" t="s">
        <v>886</v>
      </c>
      <c r="D427" t="s">
        <v>1654</v>
      </c>
      <c r="E427" t="s">
        <v>10</v>
      </c>
      <c r="F427" t="s">
        <v>3167</v>
      </c>
      <c r="G427" t="s">
        <v>35</v>
      </c>
      <c r="H427" t="s">
        <v>887</v>
      </c>
      <c r="I427" t="s">
        <v>888</v>
      </c>
      <c r="J427">
        <v>5</v>
      </c>
      <c r="K427" t="s">
        <v>95</v>
      </c>
      <c r="L427" t="s">
        <v>3059</v>
      </c>
      <c r="M427" t="s">
        <v>3059</v>
      </c>
      <c r="N427" t="s">
        <v>3059</v>
      </c>
      <c r="O427" t="s">
        <v>3059</v>
      </c>
      <c r="P427" t="s">
        <v>3059</v>
      </c>
      <c r="Q427" t="s">
        <v>3059</v>
      </c>
      <c r="R427" t="s">
        <v>3059</v>
      </c>
      <c r="S427" t="s">
        <v>3059</v>
      </c>
      <c r="T427" t="s">
        <v>3059</v>
      </c>
      <c r="U427" t="s">
        <v>3059</v>
      </c>
    </row>
    <row r="428" spans="1:21" x14ac:dyDescent="0.3">
      <c r="A428">
        <v>471</v>
      </c>
      <c r="B428" t="s">
        <v>889</v>
      </c>
      <c r="C428" t="s">
        <v>890</v>
      </c>
      <c r="D428" t="s">
        <v>1654</v>
      </c>
      <c r="E428" t="s">
        <v>3107</v>
      </c>
      <c r="F428" t="s">
        <v>3158</v>
      </c>
      <c r="G428" t="s">
        <v>35</v>
      </c>
      <c r="H428" t="s">
        <v>891</v>
      </c>
      <c r="I428" t="s">
        <v>892</v>
      </c>
      <c r="J428">
        <v>5</v>
      </c>
      <c r="K428" t="s">
        <v>95</v>
      </c>
      <c r="L428" t="s">
        <v>3059</v>
      </c>
      <c r="M428" t="s">
        <v>3059</v>
      </c>
      <c r="N428" t="s">
        <v>3059</v>
      </c>
      <c r="O428" t="s">
        <v>3059</v>
      </c>
      <c r="P428" t="s">
        <v>3059</v>
      </c>
      <c r="Q428" t="s">
        <v>3059</v>
      </c>
      <c r="R428" t="s">
        <v>3059</v>
      </c>
      <c r="S428" t="s">
        <v>3059</v>
      </c>
      <c r="T428" t="s">
        <v>3059</v>
      </c>
      <c r="U428" t="s">
        <v>3059</v>
      </c>
    </row>
    <row r="429" spans="1:21" x14ac:dyDescent="0.3">
      <c r="A429">
        <v>472</v>
      </c>
      <c r="B429" t="s">
        <v>893</v>
      </c>
      <c r="C429" t="s">
        <v>894</v>
      </c>
      <c r="D429" t="s">
        <v>1654</v>
      </c>
      <c r="E429" t="s">
        <v>3107</v>
      </c>
      <c r="F429" t="s">
        <v>3158</v>
      </c>
      <c r="G429" t="s">
        <v>35</v>
      </c>
      <c r="H429" t="s">
        <v>891</v>
      </c>
      <c r="I429" t="s">
        <v>892</v>
      </c>
      <c r="J429">
        <v>5</v>
      </c>
      <c r="K429" t="s">
        <v>95</v>
      </c>
      <c r="L429" t="s">
        <v>3059</v>
      </c>
      <c r="M429" t="s">
        <v>885</v>
      </c>
      <c r="N429" t="s">
        <v>3059</v>
      </c>
      <c r="O429" t="s">
        <v>3059</v>
      </c>
      <c r="P429" t="s">
        <v>3059</v>
      </c>
      <c r="Q429" t="s">
        <v>3059</v>
      </c>
      <c r="R429" t="s">
        <v>3059</v>
      </c>
      <c r="S429" t="s">
        <v>3059</v>
      </c>
      <c r="T429" t="s">
        <v>3059</v>
      </c>
      <c r="U429" t="s">
        <v>3059</v>
      </c>
    </row>
    <row r="430" spans="1:21" x14ac:dyDescent="0.3">
      <c r="A430">
        <v>473</v>
      </c>
      <c r="B430" t="s">
        <v>895</v>
      </c>
      <c r="C430" t="s">
        <v>896</v>
      </c>
      <c r="D430" t="s">
        <v>1654</v>
      </c>
      <c r="E430" t="s">
        <v>3107</v>
      </c>
      <c r="F430" t="s">
        <v>3158</v>
      </c>
      <c r="G430" t="s">
        <v>35</v>
      </c>
      <c r="H430" t="s">
        <v>891</v>
      </c>
      <c r="I430" t="s">
        <v>892</v>
      </c>
      <c r="J430">
        <v>5</v>
      </c>
      <c r="K430" t="s">
        <v>95</v>
      </c>
      <c r="L430" t="s">
        <v>3059</v>
      </c>
      <c r="M430" t="s">
        <v>885</v>
      </c>
      <c r="N430" t="s">
        <v>3059</v>
      </c>
      <c r="O430" t="s">
        <v>3059</v>
      </c>
      <c r="P430" t="s">
        <v>3059</v>
      </c>
      <c r="Q430" t="s">
        <v>3059</v>
      </c>
      <c r="R430" t="s">
        <v>3059</v>
      </c>
      <c r="S430" t="s">
        <v>3059</v>
      </c>
      <c r="T430" t="s">
        <v>3059</v>
      </c>
      <c r="U430" t="s">
        <v>3059</v>
      </c>
    </row>
    <row r="431" spans="1:21" x14ac:dyDescent="0.3">
      <c r="A431">
        <v>474</v>
      </c>
      <c r="B431" t="s">
        <v>897</v>
      </c>
      <c r="C431" t="s">
        <v>898</v>
      </c>
      <c r="D431" t="s">
        <v>1654</v>
      </c>
      <c r="E431" t="s">
        <v>3107</v>
      </c>
      <c r="F431" t="s">
        <v>3158</v>
      </c>
      <c r="G431" t="s">
        <v>35</v>
      </c>
      <c r="H431" t="s">
        <v>891</v>
      </c>
      <c r="I431" t="s">
        <v>892</v>
      </c>
      <c r="J431">
        <v>5</v>
      </c>
      <c r="K431" t="s">
        <v>95</v>
      </c>
      <c r="L431" t="s">
        <v>3059</v>
      </c>
      <c r="M431" t="s">
        <v>885</v>
      </c>
      <c r="N431" t="s">
        <v>3059</v>
      </c>
      <c r="O431" t="s">
        <v>3059</v>
      </c>
      <c r="P431" t="s">
        <v>3059</v>
      </c>
      <c r="Q431" t="s">
        <v>3059</v>
      </c>
      <c r="R431" t="s">
        <v>3059</v>
      </c>
      <c r="S431" t="s">
        <v>3059</v>
      </c>
      <c r="T431" t="s">
        <v>3059</v>
      </c>
      <c r="U431" t="s">
        <v>3059</v>
      </c>
    </row>
    <row r="432" spans="1:21" x14ac:dyDescent="0.3">
      <c r="A432">
        <v>475</v>
      </c>
      <c r="B432" t="s">
        <v>899</v>
      </c>
      <c r="C432" t="s">
        <v>900</v>
      </c>
      <c r="D432" t="s">
        <v>1654</v>
      </c>
      <c r="E432" t="s">
        <v>3107</v>
      </c>
      <c r="F432" t="s">
        <v>3158</v>
      </c>
      <c r="G432" t="s">
        <v>35</v>
      </c>
      <c r="H432" t="s">
        <v>891</v>
      </c>
      <c r="I432" t="s">
        <v>892</v>
      </c>
      <c r="J432">
        <v>5</v>
      </c>
      <c r="K432" t="s">
        <v>95</v>
      </c>
      <c r="L432" t="s">
        <v>3059</v>
      </c>
      <c r="M432" t="s">
        <v>885</v>
      </c>
      <c r="N432" t="s">
        <v>3059</v>
      </c>
      <c r="O432" t="s">
        <v>3059</v>
      </c>
      <c r="P432" t="s">
        <v>3059</v>
      </c>
      <c r="Q432" t="s">
        <v>3059</v>
      </c>
      <c r="R432" t="s">
        <v>3059</v>
      </c>
      <c r="S432" t="s">
        <v>3059</v>
      </c>
      <c r="T432" t="s">
        <v>3059</v>
      </c>
      <c r="U432" t="s">
        <v>3059</v>
      </c>
    </row>
    <row r="433" spans="1:21" x14ac:dyDescent="0.3">
      <c r="A433">
        <v>476</v>
      </c>
      <c r="B433" t="s">
        <v>3240</v>
      </c>
      <c r="C433" t="s">
        <v>3241</v>
      </c>
      <c r="D433" t="s">
        <v>3176</v>
      </c>
      <c r="E433" t="s">
        <v>10</v>
      </c>
      <c r="F433" t="s">
        <v>3161</v>
      </c>
      <c r="G433" t="s">
        <v>35</v>
      </c>
      <c r="H433" t="s">
        <v>891</v>
      </c>
      <c r="I433" t="s">
        <v>892</v>
      </c>
      <c r="J433">
        <v>5</v>
      </c>
      <c r="K433" t="s">
        <v>95</v>
      </c>
      <c r="L433" t="s">
        <v>3059</v>
      </c>
      <c r="M433" t="s">
        <v>3059</v>
      </c>
      <c r="N433" t="s">
        <v>3059</v>
      </c>
      <c r="O433" t="s">
        <v>3059</v>
      </c>
      <c r="P433" t="s">
        <v>3059</v>
      </c>
      <c r="Q433" t="s">
        <v>3059</v>
      </c>
      <c r="R433" t="s">
        <v>3059</v>
      </c>
      <c r="S433" t="s">
        <v>3059</v>
      </c>
      <c r="T433" t="s">
        <v>3059</v>
      </c>
      <c r="U433" t="s">
        <v>3059</v>
      </c>
    </row>
    <row r="434" spans="1:21" x14ac:dyDescent="0.3">
      <c r="A434">
        <v>477</v>
      </c>
      <c r="B434" t="s">
        <v>3242</v>
      </c>
      <c r="C434" t="s">
        <v>3243</v>
      </c>
      <c r="D434" t="s">
        <v>3176</v>
      </c>
      <c r="E434" t="s">
        <v>10</v>
      </c>
      <c r="F434" t="s">
        <v>3161</v>
      </c>
      <c r="G434" t="s">
        <v>35</v>
      </c>
      <c r="H434" t="s">
        <v>891</v>
      </c>
      <c r="I434" t="s">
        <v>892</v>
      </c>
      <c r="J434">
        <v>5</v>
      </c>
      <c r="K434" t="s">
        <v>95</v>
      </c>
      <c r="L434" t="s">
        <v>3059</v>
      </c>
      <c r="M434" t="s">
        <v>3059</v>
      </c>
      <c r="N434" t="s">
        <v>3059</v>
      </c>
      <c r="O434" t="s">
        <v>3059</v>
      </c>
      <c r="P434" t="s">
        <v>3059</v>
      </c>
      <c r="Q434" t="s">
        <v>3059</v>
      </c>
      <c r="R434" t="s">
        <v>3059</v>
      </c>
      <c r="S434" t="s">
        <v>3059</v>
      </c>
      <c r="T434" t="s">
        <v>3059</v>
      </c>
      <c r="U434" t="s">
        <v>3059</v>
      </c>
    </row>
    <row r="435" spans="1:21" x14ac:dyDescent="0.3">
      <c r="A435">
        <v>478</v>
      </c>
      <c r="B435" t="s">
        <v>3244</v>
      </c>
      <c r="C435" t="s">
        <v>3245</v>
      </c>
      <c r="D435" t="s">
        <v>3176</v>
      </c>
      <c r="E435" t="s">
        <v>10</v>
      </c>
      <c r="F435" t="s">
        <v>3161</v>
      </c>
      <c r="G435" t="s">
        <v>35</v>
      </c>
      <c r="H435" t="s">
        <v>891</v>
      </c>
      <c r="I435" t="s">
        <v>892</v>
      </c>
      <c r="J435">
        <v>5</v>
      </c>
      <c r="K435" t="s">
        <v>95</v>
      </c>
      <c r="L435" t="s">
        <v>3059</v>
      </c>
      <c r="M435" t="s">
        <v>3059</v>
      </c>
      <c r="N435" t="s">
        <v>3059</v>
      </c>
      <c r="O435" t="s">
        <v>3059</v>
      </c>
      <c r="P435" t="s">
        <v>3059</v>
      </c>
      <c r="Q435" t="s">
        <v>3059</v>
      </c>
      <c r="R435" t="s">
        <v>3059</v>
      </c>
      <c r="S435" t="s">
        <v>3059</v>
      </c>
      <c r="T435" t="s">
        <v>3059</v>
      </c>
      <c r="U435" t="s">
        <v>3059</v>
      </c>
    </row>
    <row r="436" spans="1:21" x14ac:dyDescent="0.3">
      <c r="A436">
        <v>479</v>
      </c>
      <c r="B436" t="s">
        <v>3246</v>
      </c>
      <c r="C436" t="s">
        <v>3247</v>
      </c>
      <c r="D436" t="s">
        <v>3176</v>
      </c>
      <c r="E436" t="s">
        <v>10</v>
      </c>
      <c r="F436" t="s">
        <v>3161</v>
      </c>
      <c r="G436" t="s">
        <v>35</v>
      </c>
      <c r="H436" t="s">
        <v>891</v>
      </c>
      <c r="I436" t="s">
        <v>892</v>
      </c>
      <c r="J436">
        <v>5</v>
      </c>
      <c r="K436" t="s">
        <v>95</v>
      </c>
      <c r="L436" t="s">
        <v>3059</v>
      </c>
      <c r="M436" t="s">
        <v>3059</v>
      </c>
      <c r="N436" t="s">
        <v>3059</v>
      </c>
      <c r="O436" t="s">
        <v>3059</v>
      </c>
      <c r="P436" t="s">
        <v>3059</v>
      </c>
      <c r="Q436" t="s">
        <v>3059</v>
      </c>
      <c r="R436" t="s">
        <v>3059</v>
      </c>
      <c r="S436" t="s">
        <v>3059</v>
      </c>
      <c r="T436" t="s">
        <v>3059</v>
      </c>
      <c r="U436" t="s">
        <v>3059</v>
      </c>
    </row>
    <row r="437" spans="1:21" x14ac:dyDescent="0.3">
      <c r="A437">
        <v>481</v>
      </c>
      <c r="B437" t="s">
        <v>901</v>
      </c>
      <c r="C437" t="s">
        <v>902</v>
      </c>
      <c r="D437" t="s">
        <v>1237</v>
      </c>
      <c r="E437" t="s">
        <v>11</v>
      </c>
      <c r="F437" t="s">
        <v>3159</v>
      </c>
      <c r="G437" t="s">
        <v>35</v>
      </c>
      <c r="H437" t="s">
        <v>903</v>
      </c>
      <c r="I437" t="s">
        <v>3059</v>
      </c>
      <c r="J437">
        <v>5</v>
      </c>
      <c r="K437" t="s">
        <v>5</v>
      </c>
      <c r="L437" t="s">
        <v>3059</v>
      </c>
      <c r="M437" t="s">
        <v>3059</v>
      </c>
      <c r="N437" t="s">
        <v>3059</v>
      </c>
      <c r="O437" t="s">
        <v>3059</v>
      </c>
      <c r="P437" t="s">
        <v>3059</v>
      </c>
      <c r="Q437" t="s">
        <v>3059</v>
      </c>
      <c r="R437" t="s">
        <v>3059</v>
      </c>
      <c r="S437" t="s">
        <v>3059</v>
      </c>
      <c r="T437" t="s">
        <v>3059</v>
      </c>
      <c r="U437" t="s">
        <v>3059</v>
      </c>
    </row>
    <row r="438" spans="1:21" x14ac:dyDescent="0.3">
      <c r="A438">
        <v>482</v>
      </c>
      <c r="B438" t="s">
        <v>904</v>
      </c>
      <c r="C438" t="s">
        <v>905</v>
      </c>
      <c r="D438" t="s">
        <v>1237</v>
      </c>
      <c r="E438" t="s">
        <v>11</v>
      </c>
      <c r="F438" t="s">
        <v>3159</v>
      </c>
      <c r="G438" t="s">
        <v>35</v>
      </c>
      <c r="H438" t="s">
        <v>903</v>
      </c>
      <c r="I438" t="s">
        <v>3059</v>
      </c>
      <c r="J438">
        <v>5</v>
      </c>
      <c r="K438" t="s">
        <v>5</v>
      </c>
      <c r="L438" t="s">
        <v>3059</v>
      </c>
      <c r="M438" t="s">
        <v>3059</v>
      </c>
      <c r="N438" t="s">
        <v>3059</v>
      </c>
      <c r="O438" t="s">
        <v>3059</v>
      </c>
      <c r="P438" t="s">
        <v>3059</v>
      </c>
      <c r="Q438" t="s">
        <v>3059</v>
      </c>
      <c r="R438" t="s">
        <v>3059</v>
      </c>
      <c r="S438" t="s">
        <v>3059</v>
      </c>
      <c r="T438" t="s">
        <v>3059</v>
      </c>
      <c r="U438" t="s">
        <v>3059</v>
      </c>
    </row>
    <row r="439" spans="1:21" x14ac:dyDescent="0.3">
      <c r="A439">
        <v>483</v>
      </c>
      <c r="B439" t="s">
        <v>906</v>
      </c>
      <c r="C439" t="s">
        <v>907</v>
      </c>
      <c r="D439" t="s">
        <v>553</v>
      </c>
      <c r="E439" t="s">
        <v>11</v>
      </c>
      <c r="F439" t="s">
        <v>3159</v>
      </c>
      <c r="G439" t="s">
        <v>35</v>
      </c>
      <c r="H439" t="s">
        <v>903</v>
      </c>
      <c r="I439" t="s">
        <v>3059</v>
      </c>
      <c r="J439">
        <v>5</v>
      </c>
      <c r="K439" t="s">
        <v>5</v>
      </c>
      <c r="L439" t="s">
        <v>3059</v>
      </c>
      <c r="M439" t="s">
        <v>3059</v>
      </c>
      <c r="N439" t="s">
        <v>3059</v>
      </c>
      <c r="O439" t="s">
        <v>3059</v>
      </c>
      <c r="P439" t="s">
        <v>3059</v>
      </c>
      <c r="Q439" t="s">
        <v>3059</v>
      </c>
      <c r="R439" t="s">
        <v>3059</v>
      </c>
      <c r="S439" t="s">
        <v>3059</v>
      </c>
      <c r="T439" t="s">
        <v>3059</v>
      </c>
      <c r="U439" t="s">
        <v>3059</v>
      </c>
    </row>
    <row r="440" spans="1:21" x14ac:dyDescent="0.3">
      <c r="A440">
        <v>484</v>
      </c>
      <c r="B440" t="s">
        <v>908</v>
      </c>
      <c r="C440" t="s">
        <v>909</v>
      </c>
      <c r="D440" t="s">
        <v>553</v>
      </c>
      <c r="E440" t="s">
        <v>11</v>
      </c>
      <c r="F440" t="s">
        <v>3159</v>
      </c>
      <c r="G440" t="s">
        <v>35</v>
      </c>
      <c r="H440" t="s">
        <v>903</v>
      </c>
      <c r="I440" t="s">
        <v>3059</v>
      </c>
      <c r="J440">
        <v>5</v>
      </c>
      <c r="K440" t="s">
        <v>5</v>
      </c>
      <c r="L440" t="s">
        <v>3059</v>
      </c>
      <c r="M440" t="s">
        <v>3059</v>
      </c>
      <c r="N440" t="s">
        <v>3059</v>
      </c>
      <c r="O440" t="s">
        <v>3059</v>
      </c>
      <c r="P440" t="s">
        <v>3059</v>
      </c>
      <c r="Q440" t="s">
        <v>3059</v>
      </c>
      <c r="R440" t="s">
        <v>3059</v>
      </c>
      <c r="S440" t="s">
        <v>3059</v>
      </c>
      <c r="T440" t="s">
        <v>3059</v>
      </c>
      <c r="U440" t="s">
        <v>3059</v>
      </c>
    </row>
    <row r="441" spans="1:21" x14ac:dyDescent="0.3">
      <c r="A441">
        <v>486</v>
      </c>
      <c r="B441" t="s">
        <v>910</v>
      </c>
      <c r="C441" t="s">
        <v>911</v>
      </c>
      <c r="D441" t="s">
        <v>1237</v>
      </c>
      <c r="E441" t="s">
        <v>3107</v>
      </c>
      <c r="F441" t="s">
        <v>3168</v>
      </c>
      <c r="G441" t="s">
        <v>35</v>
      </c>
      <c r="H441" t="s">
        <v>912</v>
      </c>
      <c r="I441" t="s">
        <v>394</v>
      </c>
      <c r="J441">
        <v>5</v>
      </c>
      <c r="K441" t="s">
        <v>5</v>
      </c>
      <c r="L441" t="s">
        <v>3059</v>
      </c>
      <c r="M441" t="s">
        <v>3059</v>
      </c>
      <c r="N441" t="s">
        <v>3059</v>
      </c>
      <c r="O441" t="s">
        <v>3059</v>
      </c>
      <c r="P441" t="s">
        <v>3059</v>
      </c>
      <c r="Q441" t="s">
        <v>3059</v>
      </c>
      <c r="R441" t="s">
        <v>3059</v>
      </c>
      <c r="S441" t="s">
        <v>3059</v>
      </c>
      <c r="T441" t="s">
        <v>3059</v>
      </c>
      <c r="U441" t="s">
        <v>3059</v>
      </c>
    </row>
    <row r="442" spans="1:21" x14ac:dyDescent="0.3">
      <c r="A442">
        <v>487</v>
      </c>
      <c r="B442" t="s">
        <v>913</v>
      </c>
      <c r="C442" t="s">
        <v>914</v>
      </c>
      <c r="D442" t="s">
        <v>1237</v>
      </c>
      <c r="E442" t="s">
        <v>3107</v>
      </c>
      <c r="F442" t="s">
        <v>3168</v>
      </c>
      <c r="G442" t="s">
        <v>35</v>
      </c>
      <c r="H442" t="s">
        <v>912</v>
      </c>
      <c r="I442" t="s">
        <v>392</v>
      </c>
      <c r="J442">
        <v>5</v>
      </c>
      <c r="K442" t="s">
        <v>5</v>
      </c>
      <c r="L442" t="s">
        <v>3059</v>
      </c>
      <c r="M442" t="s">
        <v>3059</v>
      </c>
      <c r="N442" t="s">
        <v>3059</v>
      </c>
      <c r="O442" t="s">
        <v>3059</v>
      </c>
      <c r="P442" t="s">
        <v>3059</v>
      </c>
      <c r="Q442" t="s">
        <v>3059</v>
      </c>
      <c r="R442" t="s">
        <v>3059</v>
      </c>
      <c r="S442" t="s">
        <v>3059</v>
      </c>
      <c r="T442" t="s">
        <v>3059</v>
      </c>
      <c r="U442" t="s">
        <v>3059</v>
      </c>
    </row>
    <row r="443" spans="1:21" x14ac:dyDescent="0.3">
      <c r="A443">
        <v>488</v>
      </c>
      <c r="B443" t="s">
        <v>915</v>
      </c>
      <c r="C443" t="s">
        <v>916</v>
      </c>
      <c r="D443" t="s">
        <v>1237</v>
      </c>
      <c r="E443" t="s">
        <v>3107</v>
      </c>
      <c r="F443" t="s">
        <v>3168</v>
      </c>
      <c r="G443" t="s">
        <v>35</v>
      </c>
      <c r="H443" t="s">
        <v>912</v>
      </c>
      <c r="I443" t="s">
        <v>394</v>
      </c>
      <c r="J443">
        <v>5</v>
      </c>
      <c r="K443" t="s">
        <v>5</v>
      </c>
      <c r="L443" t="s">
        <v>3059</v>
      </c>
      <c r="M443" t="s">
        <v>3059</v>
      </c>
      <c r="N443" t="s">
        <v>3059</v>
      </c>
      <c r="O443" t="s">
        <v>3059</v>
      </c>
      <c r="P443" t="s">
        <v>3059</v>
      </c>
      <c r="Q443" t="s">
        <v>3059</v>
      </c>
      <c r="R443" t="s">
        <v>3059</v>
      </c>
      <c r="S443" t="s">
        <v>3059</v>
      </c>
      <c r="T443" t="s">
        <v>3059</v>
      </c>
      <c r="U443" t="s">
        <v>3059</v>
      </c>
    </row>
    <row r="444" spans="1:21" x14ac:dyDescent="0.3">
      <c r="A444">
        <v>489</v>
      </c>
      <c r="B444" t="s">
        <v>917</v>
      </c>
      <c r="C444" t="s">
        <v>918</v>
      </c>
      <c r="D444" t="s">
        <v>1237</v>
      </c>
      <c r="E444" t="s">
        <v>3107</v>
      </c>
      <c r="F444" t="s">
        <v>3168</v>
      </c>
      <c r="G444" t="s">
        <v>35</v>
      </c>
      <c r="H444" t="s">
        <v>912</v>
      </c>
      <c r="I444" t="s">
        <v>392</v>
      </c>
      <c r="J444">
        <v>5</v>
      </c>
      <c r="K444" t="s">
        <v>5</v>
      </c>
      <c r="L444" t="s">
        <v>3059</v>
      </c>
      <c r="M444" t="s">
        <v>3059</v>
      </c>
      <c r="N444" t="s">
        <v>3059</v>
      </c>
      <c r="O444" t="s">
        <v>3059</v>
      </c>
      <c r="P444" t="s">
        <v>3059</v>
      </c>
      <c r="Q444" t="s">
        <v>3059</v>
      </c>
      <c r="R444" t="s">
        <v>3059</v>
      </c>
      <c r="S444" t="s">
        <v>3059</v>
      </c>
      <c r="T444" t="s">
        <v>3059</v>
      </c>
      <c r="U444" t="s">
        <v>3059</v>
      </c>
    </row>
    <row r="445" spans="1:21" x14ac:dyDescent="0.3">
      <c r="A445">
        <v>490</v>
      </c>
      <c r="B445" t="s">
        <v>919</v>
      </c>
      <c r="C445" t="s">
        <v>920</v>
      </c>
      <c r="D445" t="s">
        <v>1237</v>
      </c>
      <c r="E445" t="s">
        <v>3107</v>
      </c>
      <c r="F445" t="s">
        <v>3168</v>
      </c>
      <c r="G445" t="s">
        <v>35</v>
      </c>
      <c r="H445" t="s">
        <v>912</v>
      </c>
      <c r="I445" t="s">
        <v>394</v>
      </c>
      <c r="J445">
        <v>5</v>
      </c>
      <c r="K445" t="s">
        <v>5</v>
      </c>
      <c r="L445" t="s">
        <v>3059</v>
      </c>
      <c r="M445" t="s">
        <v>3059</v>
      </c>
      <c r="N445" t="s">
        <v>3059</v>
      </c>
      <c r="O445" t="s">
        <v>3059</v>
      </c>
      <c r="P445" t="s">
        <v>3059</v>
      </c>
      <c r="Q445" t="s">
        <v>3059</v>
      </c>
      <c r="R445" t="s">
        <v>3059</v>
      </c>
      <c r="S445" t="s">
        <v>3059</v>
      </c>
      <c r="T445" t="s">
        <v>3059</v>
      </c>
      <c r="U445" t="s">
        <v>3059</v>
      </c>
    </row>
    <row r="446" spans="1:21" x14ac:dyDescent="0.3">
      <c r="A446">
        <v>491</v>
      </c>
      <c r="B446" t="s">
        <v>921</v>
      </c>
      <c r="C446" t="s">
        <v>922</v>
      </c>
      <c r="D446" t="s">
        <v>1237</v>
      </c>
      <c r="E446" t="s">
        <v>3107</v>
      </c>
      <c r="F446" t="s">
        <v>3168</v>
      </c>
      <c r="G446" t="s">
        <v>35</v>
      </c>
      <c r="H446" t="s">
        <v>912</v>
      </c>
      <c r="I446" t="s">
        <v>392</v>
      </c>
      <c r="J446">
        <v>5</v>
      </c>
      <c r="K446" t="s">
        <v>5</v>
      </c>
      <c r="L446" t="s">
        <v>3059</v>
      </c>
      <c r="M446" t="s">
        <v>3059</v>
      </c>
      <c r="N446" t="s">
        <v>3059</v>
      </c>
      <c r="O446" t="s">
        <v>3059</v>
      </c>
      <c r="P446" t="s">
        <v>3059</v>
      </c>
      <c r="Q446" t="s">
        <v>3059</v>
      </c>
      <c r="R446" t="s">
        <v>3059</v>
      </c>
      <c r="S446" t="s">
        <v>3059</v>
      </c>
      <c r="T446" t="s">
        <v>3059</v>
      </c>
      <c r="U446" t="s">
        <v>3059</v>
      </c>
    </row>
    <row r="447" spans="1:21" x14ac:dyDescent="0.3">
      <c r="A447">
        <v>492</v>
      </c>
      <c r="B447" t="s">
        <v>923</v>
      </c>
      <c r="C447" t="s">
        <v>924</v>
      </c>
      <c r="D447" t="s">
        <v>553</v>
      </c>
      <c r="E447" t="s">
        <v>3107</v>
      </c>
      <c r="F447" t="s">
        <v>3168</v>
      </c>
      <c r="G447" t="s">
        <v>35</v>
      </c>
      <c r="H447" t="s">
        <v>925</v>
      </c>
      <c r="I447" t="s">
        <v>3059</v>
      </c>
      <c r="J447">
        <v>5</v>
      </c>
      <c r="K447" t="s">
        <v>5</v>
      </c>
      <c r="L447" t="s">
        <v>3059</v>
      </c>
      <c r="M447" t="s">
        <v>3059</v>
      </c>
      <c r="N447" t="s">
        <v>3059</v>
      </c>
      <c r="O447" t="s">
        <v>3059</v>
      </c>
      <c r="P447" t="s">
        <v>3059</v>
      </c>
      <c r="Q447" t="s">
        <v>3059</v>
      </c>
      <c r="R447" t="s">
        <v>3059</v>
      </c>
      <c r="S447" t="s">
        <v>3059</v>
      </c>
      <c r="T447" t="s">
        <v>3059</v>
      </c>
      <c r="U447" t="s">
        <v>3059</v>
      </c>
    </row>
    <row r="448" spans="1:21" x14ac:dyDescent="0.3">
      <c r="A448">
        <v>493</v>
      </c>
      <c r="B448" t="s">
        <v>926</v>
      </c>
      <c r="C448" t="s">
        <v>927</v>
      </c>
      <c r="D448" t="s">
        <v>553</v>
      </c>
      <c r="E448" t="s">
        <v>10</v>
      </c>
      <c r="F448" t="s">
        <v>3169</v>
      </c>
      <c r="G448" t="s">
        <v>35</v>
      </c>
      <c r="H448" t="s">
        <v>925</v>
      </c>
      <c r="I448" t="s">
        <v>3059</v>
      </c>
      <c r="J448">
        <v>5</v>
      </c>
      <c r="K448" t="s">
        <v>5</v>
      </c>
      <c r="L448" t="s">
        <v>3059</v>
      </c>
      <c r="M448" t="s">
        <v>3059</v>
      </c>
      <c r="N448" t="s">
        <v>3059</v>
      </c>
      <c r="O448" t="s">
        <v>3059</v>
      </c>
      <c r="P448" t="s">
        <v>3059</v>
      </c>
      <c r="Q448" t="s">
        <v>3059</v>
      </c>
      <c r="R448" t="s">
        <v>3059</v>
      </c>
      <c r="S448" t="s">
        <v>3059</v>
      </c>
      <c r="T448" t="s">
        <v>3059</v>
      </c>
      <c r="U448" t="s">
        <v>3059</v>
      </c>
    </row>
    <row r="449" spans="1:21" x14ac:dyDescent="0.3">
      <c r="A449">
        <v>494</v>
      </c>
      <c r="B449" t="s">
        <v>928</v>
      </c>
      <c r="C449" t="s">
        <v>929</v>
      </c>
      <c r="D449" t="s">
        <v>553</v>
      </c>
      <c r="E449" t="s">
        <v>3107</v>
      </c>
      <c r="F449" t="s">
        <v>3168</v>
      </c>
      <c r="G449" t="s">
        <v>35</v>
      </c>
      <c r="H449" t="s">
        <v>925</v>
      </c>
      <c r="I449" t="s">
        <v>3059</v>
      </c>
      <c r="J449">
        <v>5</v>
      </c>
      <c r="K449" t="s">
        <v>5</v>
      </c>
      <c r="L449" t="s">
        <v>3059</v>
      </c>
      <c r="M449" t="s">
        <v>3059</v>
      </c>
      <c r="N449" t="s">
        <v>3059</v>
      </c>
      <c r="O449" t="s">
        <v>3059</v>
      </c>
      <c r="P449" t="s">
        <v>3059</v>
      </c>
      <c r="Q449" t="s">
        <v>3059</v>
      </c>
      <c r="R449" t="s">
        <v>3059</v>
      </c>
      <c r="S449" t="s">
        <v>3059</v>
      </c>
      <c r="T449" t="s">
        <v>3059</v>
      </c>
      <c r="U449" t="s">
        <v>3059</v>
      </c>
    </row>
    <row r="450" spans="1:21" x14ac:dyDescent="0.3">
      <c r="A450">
        <v>496</v>
      </c>
      <c r="B450" t="s">
        <v>930</v>
      </c>
      <c r="C450" t="s">
        <v>931</v>
      </c>
      <c r="D450" t="s">
        <v>1237</v>
      </c>
      <c r="E450" t="s">
        <v>10</v>
      </c>
      <c r="F450" t="s">
        <v>3169</v>
      </c>
      <c r="G450" t="s">
        <v>35</v>
      </c>
      <c r="H450" t="s">
        <v>932</v>
      </c>
      <c r="I450" t="s">
        <v>3059</v>
      </c>
      <c r="J450">
        <v>5</v>
      </c>
      <c r="K450" t="s">
        <v>5</v>
      </c>
      <c r="L450" t="s">
        <v>3059</v>
      </c>
      <c r="M450" t="s">
        <v>3059</v>
      </c>
      <c r="N450" t="s">
        <v>3059</v>
      </c>
      <c r="O450" t="s">
        <v>3059</v>
      </c>
      <c r="P450" t="s">
        <v>3059</v>
      </c>
      <c r="Q450" t="s">
        <v>3059</v>
      </c>
      <c r="R450" t="s">
        <v>3059</v>
      </c>
      <c r="S450" t="s">
        <v>3059</v>
      </c>
      <c r="T450" t="s">
        <v>3059</v>
      </c>
      <c r="U450" t="s">
        <v>3059</v>
      </c>
    </row>
    <row r="451" spans="1:21" x14ac:dyDescent="0.3">
      <c r="A451">
        <v>497</v>
      </c>
      <c r="B451" t="s">
        <v>933</v>
      </c>
      <c r="C451" t="s">
        <v>934</v>
      </c>
      <c r="D451" t="s">
        <v>1237</v>
      </c>
      <c r="E451" t="s">
        <v>10</v>
      </c>
      <c r="F451" t="s">
        <v>3169</v>
      </c>
      <c r="G451" t="s">
        <v>35</v>
      </c>
      <c r="H451" t="s">
        <v>932</v>
      </c>
      <c r="I451" t="s">
        <v>3059</v>
      </c>
      <c r="J451">
        <v>5</v>
      </c>
      <c r="K451" t="s">
        <v>5</v>
      </c>
      <c r="L451" t="s">
        <v>3059</v>
      </c>
      <c r="M451" t="s">
        <v>3059</v>
      </c>
      <c r="N451" t="s">
        <v>3059</v>
      </c>
      <c r="O451" t="s">
        <v>3059</v>
      </c>
      <c r="P451" t="s">
        <v>3059</v>
      </c>
      <c r="Q451" t="s">
        <v>3059</v>
      </c>
      <c r="R451" t="s">
        <v>3059</v>
      </c>
      <c r="S451" t="s">
        <v>3059</v>
      </c>
      <c r="T451" t="s">
        <v>3059</v>
      </c>
      <c r="U451" t="s">
        <v>3059</v>
      </c>
    </row>
    <row r="452" spans="1:21" x14ac:dyDescent="0.3">
      <c r="A452">
        <v>498</v>
      </c>
      <c r="B452" t="s">
        <v>935</v>
      </c>
      <c r="C452" t="s">
        <v>936</v>
      </c>
      <c r="D452" t="s">
        <v>1237</v>
      </c>
      <c r="E452" t="s">
        <v>10</v>
      </c>
      <c r="F452" t="s">
        <v>3169</v>
      </c>
      <c r="G452" t="s">
        <v>35</v>
      </c>
      <c r="H452" t="s">
        <v>932</v>
      </c>
      <c r="I452" t="s">
        <v>3059</v>
      </c>
      <c r="J452">
        <v>5</v>
      </c>
      <c r="K452" t="s">
        <v>5</v>
      </c>
      <c r="L452" t="s">
        <v>3059</v>
      </c>
      <c r="M452" t="s">
        <v>3059</v>
      </c>
      <c r="N452" t="s">
        <v>3059</v>
      </c>
      <c r="O452" t="s">
        <v>3059</v>
      </c>
      <c r="P452" t="s">
        <v>3059</v>
      </c>
      <c r="Q452" t="s">
        <v>3059</v>
      </c>
      <c r="R452" t="s">
        <v>3059</v>
      </c>
      <c r="S452" t="s">
        <v>3059</v>
      </c>
      <c r="T452" t="s">
        <v>3059</v>
      </c>
      <c r="U452" t="s">
        <v>3059</v>
      </c>
    </row>
    <row r="453" spans="1:21" x14ac:dyDescent="0.3">
      <c r="A453">
        <v>499</v>
      </c>
      <c r="B453" t="s">
        <v>937</v>
      </c>
      <c r="C453" t="s">
        <v>938</v>
      </c>
      <c r="D453" t="s">
        <v>553</v>
      </c>
      <c r="E453" t="s">
        <v>10</v>
      </c>
      <c r="F453" t="s">
        <v>3169</v>
      </c>
      <c r="G453" t="s">
        <v>35</v>
      </c>
      <c r="H453" t="s">
        <v>932</v>
      </c>
      <c r="I453" t="s">
        <v>3059</v>
      </c>
      <c r="J453">
        <v>5</v>
      </c>
      <c r="K453" t="s">
        <v>5</v>
      </c>
      <c r="L453" t="s">
        <v>3059</v>
      </c>
      <c r="M453" t="s">
        <v>3059</v>
      </c>
      <c r="N453" t="s">
        <v>3059</v>
      </c>
      <c r="O453" t="s">
        <v>3059</v>
      </c>
      <c r="P453" t="s">
        <v>3059</v>
      </c>
      <c r="Q453" t="s">
        <v>3059</v>
      </c>
      <c r="R453" t="s">
        <v>3059</v>
      </c>
      <c r="S453" t="s">
        <v>3059</v>
      </c>
      <c r="T453" t="s">
        <v>3059</v>
      </c>
      <c r="U453" t="s">
        <v>3059</v>
      </c>
    </row>
    <row r="454" spans="1:21" x14ac:dyDescent="0.3">
      <c r="A454">
        <v>500</v>
      </c>
      <c r="B454" t="s">
        <v>939</v>
      </c>
      <c r="C454" t="s">
        <v>940</v>
      </c>
      <c r="D454" t="s">
        <v>553</v>
      </c>
      <c r="E454" t="s">
        <v>10</v>
      </c>
      <c r="F454" t="s">
        <v>3169</v>
      </c>
      <c r="G454" t="s">
        <v>35</v>
      </c>
      <c r="H454" t="s">
        <v>932</v>
      </c>
      <c r="I454" t="s">
        <v>3059</v>
      </c>
      <c r="J454">
        <v>5</v>
      </c>
      <c r="K454" t="s">
        <v>5</v>
      </c>
      <c r="L454" t="s">
        <v>3059</v>
      </c>
      <c r="M454" t="s">
        <v>3059</v>
      </c>
      <c r="N454" t="s">
        <v>3059</v>
      </c>
      <c r="O454" t="s">
        <v>3059</v>
      </c>
      <c r="P454" t="s">
        <v>3059</v>
      </c>
      <c r="Q454" t="s">
        <v>3059</v>
      </c>
      <c r="R454" t="s">
        <v>3059</v>
      </c>
      <c r="S454" t="s">
        <v>3059</v>
      </c>
      <c r="T454" t="s">
        <v>3059</v>
      </c>
      <c r="U454" t="s">
        <v>3059</v>
      </c>
    </row>
    <row r="455" spans="1:21" x14ac:dyDescent="0.3">
      <c r="A455">
        <v>502</v>
      </c>
      <c r="B455" t="s">
        <v>941</v>
      </c>
      <c r="C455" t="s">
        <v>942</v>
      </c>
      <c r="D455" t="s">
        <v>1237</v>
      </c>
      <c r="E455" t="s">
        <v>10</v>
      </c>
      <c r="F455" t="s">
        <v>3169</v>
      </c>
      <c r="G455" t="s">
        <v>35</v>
      </c>
      <c r="H455" t="s">
        <v>943</v>
      </c>
      <c r="I455" t="s">
        <v>410</v>
      </c>
      <c r="J455">
        <v>0</v>
      </c>
      <c r="K455" t="s">
        <v>5</v>
      </c>
      <c r="L455" t="s">
        <v>3059</v>
      </c>
      <c r="M455" t="s">
        <v>3059</v>
      </c>
      <c r="N455" t="s">
        <v>3059</v>
      </c>
      <c r="O455" t="s">
        <v>3059</v>
      </c>
      <c r="P455" t="s">
        <v>3059</v>
      </c>
      <c r="Q455" t="s">
        <v>3059</v>
      </c>
      <c r="R455" t="s">
        <v>3059</v>
      </c>
      <c r="S455" t="s">
        <v>3059</v>
      </c>
      <c r="T455" t="s">
        <v>3059</v>
      </c>
      <c r="U455" t="s">
        <v>3059</v>
      </c>
    </row>
    <row r="456" spans="1:21" x14ac:dyDescent="0.3">
      <c r="A456">
        <v>503</v>
      </c>
      <c r="B456" t="s">
        <v>944</v>
      </c>
      <c r="C456" t="s">
        <v>945</v>
      </c>
      <c r="D456" t="s">
        <v>553</v>
      </c>
      <c r="E456" t="s">
        <v>10</v>
      </c>
      <c r="F456" t="s">
        <v>3169</v>
      </c>
      <c r="G456" t="s">
        <v>35</v>
      </c>
      <c r="H456" t="s">
        <v>943</v>
      </c>
      <c r="I456" t="s">
        <v>410</v>
      </c>
      <c r="J456">
        <v>0</v>
      </c>
      <c r="K456" t="s">
        <v>5</v>
      </c>
      <c r="L456" t="s">
        <v>3059</v>
      </c>
      <c r="M456" t="s">
        <v>3059</v>
      </c>
      <c r="N456" t="s">
        <v>3059</v>
      </c>
      <c r="O456" t="s">
        <v>3059</v>
      </c>
      <c r="P456" t="s">
        <v>3059</v>
      </c>
      <c r="Q456" t="s">
        <v>3059</v>
      </c>
      <c r="R456" t="s">
        <v>3059</v>
      </c>
      <c r="S456" t="s">
        <v>3059</v>
      </c>
      <c r="T456" t="s">
        <v>3059</v>
      </c>
      <c r="U456" t="s">
        <v>3059</v>
      </c>
    </row>
    <row r="457" spans="1:21" x14ac:dyDescent="0.3">
      <c r="A457">
        <v>505</v>
      </c>
      <c r="B457" t="s">
        <v>946</v>
      </c>
      <c r="C457" t="s">
        <v>947</v>
      </c>
      <c r="D457" t="s">
        <v>1237</v>
      </c>
      <c r="E457" t="s">
        <v>10</v>
      </c>
      <c r="F457" t="s">
        <v>3169</v>
      </c>
      <c r="G457" t="s">
        <v>35</v>
      </c>
      <c r="H457" t="s">
        <v>948</v>
      </c>
      <c r="I457" t="s">
        <v>3059</v>
      </c>
      <c r="J457">
        <v>5</v>
      </c>
      <c r="K457" t="s">
        <v>5</v>
      </c>
      <c r="L457" t="s">
        <v>3059</v>
      </c>
      <c r="M457" t="s">
        <v>3059</v>
      </c>
      <c r="N457" t="s">
        <v>3059</v>
      </c>
      <c r="O457" t="s">
        <v>3059</v>
      </c>
      <c r="P457" t="s">
        <v>3059</v>
      </c>
      <c r="Q457" t="s">
        <v>3059</v>
      </c>
      <c r="R457" t="s">
        <v>3059</v>
      </c>
      <c r="S457" t="s">
        <v>3059</v>
      </c>
      <c r="T457" t="s">
        <v>3059</v>
      </c>
      <c r="U457" t="s">
        <v>3059</v>
      </c>
    </row>
    <row r="458" spans="1:21" x14ac:dyDescent="0.3">
      <c r="A458">
        <v>506</v>
      </c>
      <c r="B458" t="s">
        <v>949</v>
      </c>
      <c r="C458" t="s">
        <v>950</v>
      </c>
      <c r="D458" t="s">
        <v>1237</v>
      </c>
      <c r="E458" t="s">
        <v>10</v>
      </c>
      <c r="F458" t="s">
        <v>3169</v>
      </c>
      <c r="G458" t="s">
        <v>35</v>
      </c>
      <c r="H458" t="s">
        <v>948</v>
      </c>
      <c r="I458" t="s">
        <v>3059</v>
      </c>
      <c r="J458">
        <v>5</v>
      </c>
      <c r="K458" t="s">
        <v>5</v>
      </c>
      <c r="L458" t="s">
        <v>3059</v>
      </c>
      <c r="M458" t="s">
        <v>3059</v>
      </c>
      <c r="N458" t="s">
        <v>3059</v>
      </c>
      <c r="O458" t="s">
        <v>3059</v>
      </c>
      <c r="P458" t="s">
        <v>3059</v>
      </c>
      <c r="Q458" t="s">
        <v>3059</v>
      </c>
      <c r="R458" t="s">
        <v>3059</v>
      </c>
      <c r="S458" t="s">
        <v>3059</v>
      </c>
      <c r="T458" t="s">
        <v>3059</v>
      </c>
      <c r="U458" t="s">
        <v>3059</v>
      </c>
    </row>
    <row r="459" spans="1:21" x14ac:dyDescent="0.3">
      <c r="A459">
        <v>507</v>
      </c>
      <c r="B459" t="s">
        <v>951</v>
      </c>
      <c r="C459" t="s">
        <v>952</v>
      </c>
      <c r="D459" t="s">
        <v>1237</v>
      </c>
      <c r="E459" t="s">
        <v>10</v>
      </c>
      <c r="F459" t="s">
        <v>3169</v>
      </c>
      <c r="G459" t="s">
        <v>35</v>
      </c>
      <c r="H459" t="s">
        <v>948</v>
      </c>
      <c r="I459" t="s">
        <v>3059</v>
      </c>
      <c r="J459">
        <v>5</v>
      </c>
      <c r="K459" t="s">
        <v>5</v>
      </c>
      <c r="L459" t="s">
        <v>3059</v>
      </c>
      <c r="M459" t="s">
        <v>3059</v>
      </c>
      <c r="N459" t="s">
        <v>3059</v>
      </c>
      <c r="O459" t="s">
        <v>3059</v>
      </c>
      <c r="P459" t="s">
        <v>3059</v>
      </c>
      <c r="Q459" t="s">
        <v>3059</v>
      </c>
      <c r="R459" t="s">
        <v>3059</v>
      </c>
      <c r="S459" t="s">
        <v>3059</v>
      </c>
      <c r="T459" t="s">
        <v>3059</v>
      </c>
      <c r="U459" t="s">
        <v>3059</v>
      </c>
    </row>
    <row r="460" spans="1:21" x14ac:dyDescent="0.3">
      <c r="A460">
        <v>508</v>
      </c>
      <c r="B460" t="s">
        <v>953</v>
      </c>
      <c r="C460" t="s">
        <v>954</v>
      </c>
      <c r="D460" t="s">
        <v>553</v>
      </c>
      <c r="E460" t="s">
        <v>10</v>
      </c>
      <c r="F460" t="s">
        <v>3169</v>
      </c>
      <c r="G460" t="s">
        <v>35</v>
      </c>
      <c r="H460" t="s">
        <v>948</v>
      </c>
      <c r="I460" t="s">
        <v>3059</v>
      </c>
      <c r="J460">
        <v>5</v>
      </c>
      <c r="K460" t="s">
        <v>5</v>
      </c>
      <c r="L460" t="s">
        <v>3059</v>
      </c>
      <c r="M460" t="s">
        <v>3059</v>
      </c>
      <c r="N460" t="s">
        <v>3059</v>
      </c>
      <c r="O460" t="s">
        <v>3059</v>
      </c>
      <c r="P460" t="s">
        <v>3059</v>
      </c>
      <c r="Q460" t="s">
        <v>3059</v>
      </c>
      <c r="R460" t="s">
        <v>3059</v>
      </c>
      <c r="S460" t="s">
        <v>3059</v>
      </c>
      <c r="T460" t="s">
        <v>3059</v>
      </c>
      <c r="U460" t="s">
        <v>3059</v>
      </c>
    </row>
    <row r="461" spans="1:21" x14ac:dyDescent="0.3">
      <c r="A461">
        <v>509</v>
      </c>
      <c r="B461" t="s">
        <v>955</v>
      </c>
      <c r="C461" t="s">
        <v>956</v>
      </c>
      <c r="D461" t="s">
        <v>553</v>
      </c>
      <c r="E461" t="s">
        <v>10</v>
      </c>
      <c r="F461" t="s">
        <v>3169</v>
      </c>
      <c r="G461" t="s">
        <v>35</v>
      </c>
      <c r="H461" t="s">
        <v>948</v>
      </c>
      <c r="I461" t="s">
        <v>3059</v>
      </c>
      <c r="J461">
        <v>5</v>
      </c>
      <c r="K461" t="s">
        <v>5</v>
      </c>
      <c r="L461" t="s">
        <v>3059</v>
      </c>
      <c r="M461" t="s">
        <v>3059</v>
      </c>
      <c r="N461" t="s">
        <v>3059</v>
      </c>
      <c r="O461" t="s">
        <v>3059</v>
      </c>
      <c r="P461" t="s">
        <v>3059</v>
      </c>
      <c r="Q461" t="s">
        <v>3059</v>
      </c>
      <c r="R461" t="s">
        <v>3059</v>
      </c>
      <c r="S461" t="s">
        <v>3059</v>
      </c>
      <c r="T461" t="s">
        <v>3059</v>
      </c>
      <c r="U461" t="s">
        <v>3059</v>
      </c>
    </row>
    <row r="462" spans="1:21" x14ac:dyDescent="0.3">
      <c r="A462">
        <v>510</v>
      </c>
      <c r="B462" t="s">
        <v>957</v>
      </c>
      <c r="C462" t="s">
        <v>958</v>
      </c>
      <c r="D462" t="s">
        <v>553</v>
      </c>
      <c r="E462" t="s">
        <v>10</v>
      </c>
      <c r="F462" t="s">
        <v>3169</v>
      </c>
      <c r="G462" t="s">
        <v>35</v>
      </c>
      <c r="H462" t="s">
        <v>948</v>
      </c>
      <c r="I462" t="s">
        <v>3059</v>
      </c>
      <c r="J462">
        <v>5</v>
      </c>
      <c r="K462" t="s">
        <v>5</v>
      </c>
      <c r="L462" t="s">
        <v>3059</v>
      </c>
      <c r="M462" t="s">
        <v>3059</v>
      </c>
      <c r="N462" t="s">
        <v>3059</v>
      </c>
      <c r="O462" t="s">
        <v>3059</v>
      </c>
      <c r="P462" t="s">
        <v>3059</v>
      </c>
      <c r="Q462" t="s">
        <v>3059</v>
      </c>
      <c r="R462" t="s">
        <v>3059</v>
      </c>
      <c r="S462" t="s">
        <v>3059</v>
      </c>
      <c r="T462" t="s">
        <v>3059</v>
      </c>
      <c r="U462" t="s">
        <v>3059</v>
      </c>
    </row>
    <row r="463" spans="1:21" x14ac:dyDescent="0.3">
      <c r="A463">
        <v>511</v>
      </c>
      <c r="B463" t="s">
        <v>959</v>
      </c>
      <c r="C463" t="s">
        <v>960</v>
      </c>
      <c r="D463" t="s">
        <v>553</v>
      </c>
      <c r="E463" t="s">
        <v>10</v>
      </c>
      <c r="F463" t="s">
        <v>3169</v>
      </c>
      <c r="G463" t="s">
        <v>35</v>
      </c>
      <c r="H463" t="s">
        <v>961</v>
      </c>
      <c r="I463" t="s">
        <v>3059</v>
      </c>
      <c r="J463">
        <v>5</v>
      </c>
      <c r="K463" t="s">
        <v>5</v>
      </c>
      <c r="L463" t="s">
        <v>3059</v>
      </c>
      <c r="M463" t="s">
        <v>3059</v>
      </c>
      <c r="N463" t="s">
        <v>3059</v>
      </c>
      <c r="O463" t="s">
        <v>3059</v>
      </c>
      <c r="P463" t="s">
        <v>3059</v>
      </c>
      <c r="Q463" t="s">
        <v>3059</v>
      </c>
      <c r="R463" t="s">
        <v>3059</v>
      </c>
      <c r="S463" t="s">
        <v>3059</v>
      </c>
      <c r="T463" t="s">
        <v>3059</v>
      </c>
      <c r="U463" t="s">
        <v>3059</v>
      </c>
    </row>
    <row r="464" spans="1:21" x14ac:dyDescent="0.3">
      <c r="A464">
        <v>512</v>
      </c>
      <c r="B464" t="s">
        <v>962</v>
      </c>
      <c r="C464" t="s">
        <v>963</v>
      </c>
      <c r="D464" t="s">
        <v>553</v>
      </c>
      <c r="E464" t="s">
        <v>10</v>
      </c>
      <c r="F464" t="s">
        <v>3169</v>
      </c>
      <c r="G464" t="s">
        <v>35</v>
      </c>
      <c r="H464" t="s">
        <v>961</v>
      </c>
      <c r="I464" t="s">
        <v>3059</v>
      </c>
      <c r="J464">
        <v>10</v>
      </c>
      <c r="K464" t="s">
        <v>5</v>
      </c>
      <c r="L464" t="s">
        <v>3059</v>
      </c>
      <c r="M464" t="s">
        <v>3059</v>
      </c>
      <c r="N464" t="s">
        <v>3059</v>
      </c>
      <c r="O464" t="s">
        <v>3059</v>
      </c>
      <c r="P464" t="s">
        <v>3059</v>
      </c>
      <c r="Q464" t="s">
        <v>3059</v>
      </c>
      <c r="R464" t="s">
        <v>3059</v>
      </c>
      <c r="S464" t="s">
        <v>3059</v>
      </c>
      <c r="T464" t="s">
        <v>3059</v>
      </c>
      <c r="U464" t="s">
        <v>3059</v>
      </c>
    </row>
    <row r="465" spans="1:21" x14ac:dyDescent="0.3">
      <c r="A465">
        <v>514</v>
      </c>
      <c r="B465" t="s">
        <v>964</v>
      </c>
      <c r="C465" t="s">
        <v>965</v>
      </c>
      <c r="D465" t="s">
        <v>1237</v>
      </c>
      <c r="E465" t="s">
        <v>10</v>
      </c>
      <c r="F465" t="s">
        <v>3169</v>
      </c>
      <c r="G465" t="s">
        <v>35</v>
      </c>
      <c r="H465" t="s">
        <v>966</v>
      </c>
      <c r="I465" t="s">
        <v>3059</v>
      </c>
      <c r="J465">
        <v>10</v>
      </c>
      <c r="K465" t="s">
        <v>5</v>
      </c>
      <c r="L465" t="s">
        <v>3059</v>
      </c>
      <c r="M465" t="s">
        <v>3059</v>
      </c>
      <c r="N465" t="s">
        <v>3059</v>
      </c>
      <c r="O465" t="s">
        <v>3059</v>
      </c>
      <c r="P465" t="s">
        <v>3059</v>
      </c>
      <c r="Q465" t="s">
        <v>3059</v>
      </c>
      <c r="R465" t="s">
        <v>3059</v>
      </c>
      <c r="S465" t="s">
        <v>3059</v>
      </c>
      <c r="T465" t="s">
        <v>3059</v>
      </c>
      <c r="U465" t="s">
        <v>3059</v>
      </c>
    </row>
    <row r="466" spans="1:21" x14ac:dyDescent="0.3">
      <c r="A466">
        <v>515</v>
      </c>
      <c r="B466" t="s">
        <v>967</v>
      </c>
      <c r="C466" t="s">
        <v>968</v>
      </c>
      <c r="D466" t="s">
        <v>1237</v>
      </c>
      <c r="E466" t="s">
        <v>10</v>
      </c>
      <c r="F466" t="s">
        <v>3169</v>
      </c>
      <c r="G466" t="s">
        <v>35</v>
      </c>
      <c r="H466" t="s">
        <v>966</v>
      </c>
      <c r="I466" t="s">
        <v>3059</v>
      </c>
      <c r="J466">
        <v>10</v>
      </c>
      <c r="K466" t="s">
        <v>5</v>
      </c>
      <c r="L466" t="s">
        <v>3059</v>
      </c>
      <c r="M466" t="s">
        <v>3059</v>
      </c>
      <c r="N466" t="s">
        <v>3059</v>
      </c>
      <c r="O466" t="s">
        <v>3059</v>
      </c>
      <c r="P466" t="s">
        <v>3059</v>
      </c>
      <c r="Q466" t="s">
        <v>3059</v>
      </c>
      <c r="R466" t="s">
        <v>3059</v>
      </c>
      <c r="S466" t="s">
        <v>3059</v>
      </c>
      <c r="T466" t="s">
        <v>3059</v>
      </c>
      <c r="U466" t="s">
        <v>3059</v>
      </c>
    </row>
    <row r="467" spans="1:21" x14ac:dyDescent="0.3">
      <c r="A467">
        <v>516</v>
      </c>
      <c r="B467" t="s">
        <v>969</v>
      </c>
      <c r="C467" t="s">
        <v>970</v>
      </c>
      <c r="D467" t="s">
        <v>1237</v>
      </c>
      <c r="E467" t="s">
        <v>10</v>
      </c>
      <c r="F467" t="s">
        <v>3169</v>
      </c>
      <c r="G467" t="s">
        <v>35</v>
      </c>
      <c r="H467" t="s">
        <v>966</v>
      </c>
      <c r="I467" t="s">
        <v>3059</v>
      </c>
      <c r="J467">
        <v>10</v>
      </c>
      <c r="K467" t="s">
        <v>5</v>
      </c>
      <c r="L467" t="s">
        <v>3059</v>
      </c>
      <c r="M467" t="s">
        <v>3059</v>
      </c>
      <c r="N467" t="s">
        <v>3059</v>
      </c>
      <c r="O467" t="s">
        <v>3059</v>
      </c>
      <c r="P467" t="s">
        <v>3059</v>
      </c>
      <c r="Q467" t="s">
        <v>3059</v>
      </c>
      <c r="R467" t="s">
        <v>3059</v>
      </c>
      <c r="S467" t="s">
        <v>3059</v>
      </c>
      <c r="T467" t="s">
        <v>3059</v>
      </c>
      <c r="U467" t="s">
        <v>3059</v>
      </c>
    </row>
    <row r="468" spans="1:21" x14ac:dyDescent="0.3">
      <c r="A468">
        <v>517</v>
      </c>
      <c r="B468" t="s">
        <v>971</v>
      </c>
      <c r="C468" t="s">
        <v>972</v>
      </c>
      <c r="D468" t="s">
        <v>1237</v>
      </c>
      <c r="E468" t="s">
        <v>10</v>
      </c>
      <c r="F468" t="s">
        <v>3169</v>
      </c>
      <c r="G468" t="s">
        <v>35</v>
      </c>
      <c r="H468" t="s">
        <v>966</v>
      </c>
      <c r="I468" t="s">
        <v>3059</v>
      </c>
      <c r="J468">
        <v>10</v>
      </c>
      <c r="K468" t="s">
        <v>5</v>
      </c>
      <c r="L468" t="s">
        <v>3059</v>
      </c>
      <c r="M468" t="s">
        <v>3059</v>
      </c>
      <c r="N468" t="s">
        <v>3059</v>
      </c>
      <c r="O468" t="s">
        <v>3059</v>
      </c>
      <c r="P468" t="s">
        <v>3059</v>
      </c>
      <c r="Q468" t="s">
        <v>3059</v>
      </c>
      <c r="R468" t="s">
        <v>3059</v>
      </c>
      <c r="S468" t="s">
        <v>3059</v>
      </c>
      <c r="T468" t="s">
        <v>3059</v>
      </c>
      <c r="U468" t="s">
        <v>3059</v>
      </c>
    </row>
    <row r="469" spans="1:21" x14ac:dyDescent="0.3">
      <c r="A469">
        <v>518</v>
      </c>
      <c r="B469" t="s">
        <v>973</v>
      </c>
      <c r="C469" t="s">
        <v>974</v>
      </c>
      <c r="D469" t="s">
        <v>553</v>
      </c>
      <c r="E469" t="s">
        <v>10</v>
      </c>
      <c r="F469" t="s">
        <v>3169</v>
      </c>
      <c r="G469" t="s">
        <v>35</v>
      </c>
      <c r="H469" t="s">
        <v>966</v>
      </c>
      <c r="I469" t="s">
        <v>3059</v>
      </c>
      <c r="J469">
        <v>10</v>
      </c>
      <c r="K469" t="s">
        <v>5</v>
      </c>
      <c r="L469" t="s">
        <v>3059</v>
      </c>
      <c r="M469" t="s">
        <v>3059</v>
      </c>
      <c r="N469" t="s">
        <v>3059</v>
      </c>
      <c r="O469" t="s">
        <v>3059</v>
      </c>
      <c r="P469" t="s">
        <v>3059</v>
      </c>
      <c r="Q469" t="s">
        <v>3059</v>
      </c>
      <c r="R469" t="s">
        <v>3059</v>
      </c>
      <c r="S469" t="s">
        <v>3059</v>
      </c>
      <c r="T469" t="s">
        <v>3059</v>
      </c>
      <c r="U469" t="s">
        <v>3059</v>
      </c>
    </row>
    <row r="470" spans="1:21" x14ac:dyDescent="0.3">
      <c r="A470">
        <v>519</v>
      </c>
      <c r="B470" t="s">
        <v>975</v>
      </c>
      <c r="C470" t="s">
        <v>976</v>
      </c>
      <c r="D470" t="s">
        <v>553</v>
      </c>
      <c r="E470" t="s">
        <v>10</v>
      </c>
      <c r="F470" t="s">
        <v>3169</v>
      </c>
      <c r="G470" t="s">
        <v>35</v>
      </c>
      <c r="H470" t="s">
        <v>966</v>
      </c>
      <c r="I470" t="s">
        <v>3059</v>
      </c>
      <c r="J470">
        <v>10</v>
      </c>
      <c r="K470" t="s">
        <v>5</v>
      </c>
      <c r="L470" t="s">
        <v>3059</v>
      </c>
      <c r="M470" t="s">
        <v>3059</v>
      </c>
      <c r="N470" t="s">
        <v>3059</v>
      </c>
      <c r="O470" t="s">
        <v>3059</v>
      </c>
      <c r="P470" t="s">
        <v>3059</v>
      </c>
      <c r="Q470" t="s">
        <v>3059</v>
      </c>
      <c r="R470" t="s">
        <v>3059</v>
      </c>
      <c r="S470" t="s">
        <v>3059</v>
      </c>
      <c r="T470" t="s">
        <v>3059</v>
      </c>
      <c r="U470" t="s">
        <v>3059</v>
      </c>
    </row>
    <row r="471" spans="1:21" x14ac:dyDescent="0.3">
      <c r="A471">
        <v>520</v>
      </c>
      <c r="B471" t="s">
        <v>977</v>
      </c>
      <c r="C471" t="s">
        <v>978</v>
      </c>
      <c r="D471" t="s">
        <v>553</v>
      </c>
      <c r="E471" t="s">
        <v>10</v>
      </c>
      <c r="F471" t="s">
        <v>3169</v>
      </c>
      <c r="G471" t="s">
        <v>35</v>
      </c>
      <c r="H471" t="s">
        <v>966</v>
      </c>
      <c r="I471" t="s">
        <v>3059</v>
      </c>
      <c r="J471">
        <v>10</v>
      </c>
      <c r="K471" t="s">
        <v>5</v>
      </c>
      <c r="L471" t="s">
        <v>3059</v>
      </c>
      <c r="M471" t="s">
        <v>3059</v>
      </c>
      <c r="N471" t="s">
        <v>3059</v>
      </c>
      <c r="O471" t="s">
        <v>3059</v>
      </c>
      <c r="P471" t="s">
        <v>3059</v>
      </c>
      <c r="Q471" t="s">
        <v>3059</v>
      </c>
      <c r="R471" t="s">
        <v>3059</v>
      </c>
      <c r="S471" t="s">
        <v>3059</v>
      </c>
      <c r="T471" t="s">
        <v>3059</v>
      </c>
      <c r="U471" t="s">
        <v>3059</v>
      </c>
    </row>
    <row r="472" spans="1:21" x14ac:dyDescent="0.3">
      <c r="A472">
        <v>521</v>
      </c>
      <c r="B472" t="s">
        <v>979</v>
      </c>
      <c r="C472" t="s">
        <v>980</v>
      </c>
      <c r="D472" t="s">
        <v>553</v>
      </c>
      <c r="E472" t="s">
        <v>10</v>
      </c>
      <c r="F472" t="s">
        <v>3169</v>
      </c>
      <c r="G472" t="s">
        <v>35</v>
      </c>
      <c r="H472" t="s">
        <v>966</v>
      </c>
      <c r="I472" t="s">
        <v>3059</v>
      </c>
      <c r="J472">
        <v>10</v>
      </c>
      <c r="K472" t="s">
        <v>5</v>
      </c>
      <c r="L472" t="s">
        <v>3059</v>
      </c>
      <c r="M472" t="s">
        <v>3059</v>
      </c>
      <c r="N472" t="s">
        <v>3059</v>
      </c>
      <c r="O472" t="s">
        <v>3059</v>
      </c>
      <c r="P472" t="s">
        <v>3059</v>
      </c>
      <c r="Q472" t="s">
        <v>3059</v>
      </c>
      <c r="R472" t="s">
        <v>3059</v>
      </c>
      <c r="S472" t="s">
        <v>3059</v>
      </c>
      <c r="T472" t="s">
        <v>3059</v>
      </c>
      <c r="U472" t="s">
        <v>3059</v>
      </c>
    </row>
    <row r="473" spans="1:21" x14ac:dyDescent="0.3">
      <c r="A473">
        <v>522</v>
      </c>
      <c r="B473" t="s">
        <v>981</v>
      </c>
      <c r="C473" t="s">
        <v>982</v>
      </c>
      <c r="D473" t="s">
        <v>553</v>
      </c>
      <c r="E473" t="s">
        <v>10</v>
      </c>
      <c r="F473" t="s">
        <v>3169</v>
      </c>
      <c r="G473" t="s">
        <v>35</v>
      </c>
      <c r="H473" t="s">
        <v>983</v>
      </c>
      <c r="I473" t="s">
        <v>3059</v>
      </c>
      <c r="J473">
        <v>10</v>
      </c>
      <c r="K473" t="s">
        <v>5</v>
      </c>
      <c r="L473" t="s">
        <v>3059</v>
      </c>
      <c r="M473" t="s">
        <v>3059</v>
      </c>
      <c r="N473" t="s">
        <v>3059</v>
      </c>
      <c r="O473" t="s">
        <v>3059</v>
      </c>
      <c r="P473" t="s">
        <v>3059</v>
      </c>
      <c r="Q473" t="s">
        <v>3059</v>
      </c>
      <c r="R473" t="s">
        <v>3059</v>
      </c>
      <c r="S473" t="s">
        <v>3059</v>
      </c>
      <c r="T473" t="s">
        <v>3059</v>
      </c>
      <c r="U473" t="s">
        <v>3059</v>
      </c>
    </row>
    <row r="474" spans="1:21" x14ac:dyDescent="0.3">
      <c r="A474">
        <v>523</v>
      </c>
      <c r="B474" t="s">
        <v>984</v>
      </c>
      <c r="C474" t="s">
        <v>985</v>
      </c>
      <c r="D474" t="s">
        <v>553</v>
      </c>
      <c r="E474" t="s">
        <v>10</v>
      </c>
      <c r="F474" t="s">
        <v>3169</v>
      </c>
      <c r="G474" t="s">
        <v>35</v>
      </c>
      <c r="H474" t="s">
        <v>983</v>
      </c>
      <c r="I474" t="s">
        <v>3059</v>
      </c>
      <c r="J474">
        <v>10</v>
      </c>
      <c r="K474" t="s">
        <v>5</v>
      </c>
      <c r="L474" t="s">
        <v>3059</v>
      </c>
      <c r="M474" t="s">
        <v>3059</v>
      </c>
      <c r="N474" t="s">
        <v>3059</v>
      </c>
      <c r="O474" t="s">
        <v>3059</v>
      </c>
      <c r="P474" t="s">
        <v>3059</v>
      </c>
      <c r="Q474" t="s">
        <v>3059</v>
      </c>
      <c r="R474" t="s">
        <v>3059</v>
      </c>
      <c r="S474" t="s">
        <v>3059</v>
      </c>
      <c r="T474" t="s">
        <v>3059</v>
      </c>
      <c r="U474" t="s">
        <v>3059</v>
      </c>
    </row>
    <row r="475" spans="1:21" x14ac:dyDescent="0.3">
      <c r="A475">
        <v>524</v>
      </c>
      <c r="B475" t="s">
        <v>986</v>
      </c>
      <c r="C475" t="s">
        <v>987</v>
      </c>
      <c r="D475" t="s">
        <v>553</v>
      </c>
      <c r="E475" t="s">
        <v>10</v>
      </c>
      <c r="F475" t="s">
        <v>3169</v>
      </c>
      <c r="G475" t="s">
        <v>35</v>
      </c>
      <c r="H475" t="s">
        <v>988</v>
      </c>
      <c r="I475" t="s">
        <v>3059</v>
      </c>
      <c r="J475">
        <v>10</v>
      </c>
      <c r="K475" t="s">
        <v>5</v>
      </c>
      <c r="L475" t="s">
        <v>3059</v>
      </c>
      <c r="M475" t="s">
        <v>3059</v>
      </c>
      <c r="N475" t="s">
        <v>3059</v>
      </c>
      <c r="O475" t="s">
        <v>3059</v>
      </c>
      <c r="P475" t="s">
        <v>3059</v>
      </c>
      <c r="Q475" t="s">
        <v>3059</v>
      </c>
      <c r="R475" t="s">
        <v>3059</v>
      </c>
      <c r="S475" t="s">
        <v>3059</v>
      </c>
      <c r="T475" t="s">
        <v>3059</v>
      </c>
      <c r="U475" t="s">
        <v>3059</v>
      </c>
    </row>
    <row r="476" spans="1:21" x14ac:dyDescent="0.3">
      <c r="A476">
        <v>526</v>
      </c>
      <c r="B476" t="s">
        <v>989</v>
      </c>
      <c r="C476" t="s">
        <v>990</v>
      </c>
      <c r="D476" t="s">
        <v>2746</v>
      </c>
      <c r="E476" t="s">
        <v>3107</v>
      </c>
      <c r="F476" t="s">
        <v>3160</v>
      </c>
      <c r="G476" t="s">
        <v>35</v>
      </c>
      <c r="H476" t="s">
        <v>991</v>
      </c>
      <c r="I476" t="s">
        <v>3059</v>
      </c>
      <c r="J476">
        <v>10</v>
      </c>
      <c r="K476" t="s">
        <v>5</v>
      </c>
      <c r="L476" t="s">
        <v>3059</v>
      </c>
      <c r="M476" t="s">
        <v>3059</v>
      </c>
      <c r="N476" t="s">
        <v>3059</v>
      </c>
      <c r="O476" t="s">
        <v>3059</v>
      </c>
      <c r="P476" t="s">
        <v>3059</v>
      </c>
      <c r="Q476" t="s">
        <v>3059</v>
      </c>
      <c r="R476" t="s">
        <v>3059</v>
      </c>
      <c r="S476" t="s">
        <v>3059</v>
      </c>
      <c r="T476" t="s">
        <v>3059</v>
      </c>
      <c r="U476" t="s">
        <v>3059</v>
      </c>
    </row>
    <row r="477" spans="1:21" x14ac:dyDescent="0.3">
      <c r="A477">
        <v>527</v>
      </c>
      <c r="B477" t="s">
        <v>992</v>
      </c>
      <c r="C477" t="s">
        <v>993</v>
      </c>
      <c r="D477" t="s">
        <v>2746</v>
      </c>
      <c r="E477" t="s">
        <v>3107</v>
      </c>
      <c r="F477" t="s">
        <v>3160</v>
      </c>
      <c r="G477" t="s">
        <v>35</v>
      </c>
      <c r="H477" t="s">
        <v>991</v>
      </c>
      <c r="I477" t="s">
        <v>3059</v>
      </c>
      <c r="J477">
        <v>10</v>
      </c>
      <c r="K477" t="s">
        <v>5</v>
      </c>
      <c r="L477" t="s">
        <v>3059</v>
      </c>
      <c r="M477" t="s">
        <v>3059</v>
      </c>
      <c r="N477" t="s">
        <v>3059</v>
      </c>
      <c r="O477" t="s">
        <v>3059</v>
      </c>
      <c r="P477" t="s">
        <v>3059</v>
      </c>
      <c r="Q477" t="s">
        <v>3059</v>
      </c>
      <c r="R477" t="s">
        <v>3059</v>
      </c>
      <c r="S477" t="s">
        <v>3059</v>
      </c>
      <c r="T477" t="s">
        <v>3059</v>
      </c>
      <c r="U477" t="s">
        <v>3059</v>
      </c>
    </row>
    <row r="478" spans="1:21" x14ac:dyDescent="0.3">
      <c r="A478">
        <v>528</v>
      </c>
      <c r="B478" t="s">
        <v>994</v>
      </c>
      <c r="C478" t="s">
        <v>995</v>
      </c>
      <c r="D478" t="s">
        <v>2746</v>
      </c>
      <c r="E478" t="s">
        <v>3107</v>
      </c>
      <c r="F478" t="s">
        <v>3160</v>
      </c>
      <c r="G478" t="s">
        <v>35</v>
      </c>
      <c r="H478" t="s">
        <v>996</v>
      </c>
      <c r="I478" t="s">
        <v>3059</v>
      </c>
      <c r="J478">
        <v>10</v>
      </c>
      <c r="K478" t="s">
        <v>5</v>
      </c>
      <c r="L478" t="s">
        <v>3059</v>
      </c>
      <c r="M478" t="s">
        <v>3059</v>
      </c>
      <c r="N478" t="s">
        <v>3059</v>
      </c>
      <c r="O478" t="s">
        <v>3059</v>
      </c>
      <c r="P478" t="s">
        <v>3059</v>
      </c>
      <c r="Q478" t="s">
        <v>3059</v>
      </c>
      <c r="R478" t="s">
        <v>3059</v>
      </c>
      <c r="S478" t="s">
        <v>3059</v>
      </c>
      <c r="T478" t="s">
        <v>3059</v>
      </c>
      <c r="U478" t="s">
        <v>3059</v>
      </c>
    </row>
    <row r="479" spans="1:21" x14ac:dyDescent="0.3">
      <c r="A479">
        <v>529</v>
      </c>
      <c r="B479" t="s">
        <v>997</v>
      </c>
      <c r="C479" t="s">
        <v>998</v>
      </c>
      <c r="D479" t="s">
        <v>2746</v>
      </c>
      <c r="E479" t="s">
        <v>3107</v>
      </c>
      <c r="F479" t="s">
        <v>3160</v>
      </c>
      <c r="G479" t="s">
        <v>35</v>
      </c>
      <c r="H479" t="s">
        <v>996</v>
      </c>
      <c r="I479" t="s">
        <v>3059</v>
      </c>
      <c r="J479">
        <v>10</v>
      </c>
      <c r="K479" t="s">
        <v>5</v>
      </c>
      <c r="L479" t="s">
        <v>3059</v>
      </c>
      <c r="M479" t="s">
        <v>3059</v>
      </c>
      <c r="N479" t="s">
        <v>3059</v>
      </c>
      <c r="O479" t="s">
        <v>3059</v>
      </c>
      <c r="P479" t="s">
        <v>3059</v>
      </c>
      <c r="Q479" t="s">
        <v>3059</v>
      </c>
      <c r="R479" t="s">
        <v>3059</v>
      </c>
      <c r="S479" t="s">
        <v>3059</v>
      </c>
      <c r="T479" t="s">
        <v>3059</v>
      </c>
      <c r="U479" t="s">
        <v>3059</v>
      </c>
    </row>
    <row r="480" spans="1:21" x14ac:dyDescent="0.3">
      <c r="A480">
        <v>530</v>
      </c>
      <c r="B480" t="s">
        <v>999</v>
      </c>
      <c r="C480" t="s">
        <v>1000</v>
      </c>
      <c r="D480" t="s">
        <v>2746</v>
      </c>
      <c r="E480" t="s">
        <v>10</v>
      </c>
      <c r="F480" t="s">
        <v>3170</v>
      </c>
      <c r="G480" t="s">
        <v>35</v>
      </c>
      <c r="H480" t="s">
        <v>996</v>
      </c>
      <c r="I480" t="s">
        <v>3059</v>
      </c>
      <c r="J480">
        <v>10</v>
      </c>
      <c r="K480" t="s">
        <v>5</v>
      </c>
      <c r="L480" t="s">
        <v>3059</v>
      </c>
      <c r="M480" t="s">
        <v>3059</v>
      </c>
      <c r="N480" t="s">
        <v>3059</v>
      </c>
      <c r="O480" t="s">
        <v>3059</v>
      </c>
      <c r="P480" t="s">
        <v>3059</v>
      </c>
      <c r="Q480" t="s">
        <v>3059</v>
      </c>
      <c r="R480" t="s">
        <v>3059</v>
      </c>
      <c r="S480" t="s">
        <v>3059</v>
      </c>
      <c r="T480" t="s">
        <v>3059</v>
      </c>
      <c r="U480" t="s">
        <v>3059</v>
      </c>
    </row>
    <row r="481" spans="1:21" x14ac:dyDescent="0.3">
      <c r="A481">
        <v>531</v>
      </c>
      <c r="B481" t="s">
        <v>1001</v>
      </c>
      <c r="C481" t="s">
        <v>1002</v>
      </c>
      <c r="D481" t="s">
        <v>2746</v>
      </c>
      <c r="E481" t="s">
        <v>10</v>
      </c>
      <c r="F481" t="s">
        <v>3170</v>
      </c>
      <c r="G481" t="s">
        <v>35</v>
      </c>
      <c r="H481" t="s">
        <v>996</v>
      </c>
      <c r="I481" t="s">
        <v>3059</v>
      </c>
      <c r="J481">
        <v>10</v>
      </c>
      <c r="K481" t="s">
        <v>5</v>
      </c>
      <c r="L481" t="s">
        <v>3059</v>
      </c>
      <c r="M481" t="s">
        <v>3059</v>
      </c>
      <c r="N481" t="s">
        <v>3059</v>
      </c>
      <c r="O481" t="s">
        <v>3059</v>
      </c>
      <c r="P481" t="s">
        <v>3059</v>
      </c>
      <c r="Q481" t="s">
        <v>3059</v>
      </c>
      <c r="R481" t="s">
        <v>3059</v>
      </c>
      <c r="S481" t="s">
        <v>3059</v>
      </c>
      <c r="T481" t="s">
        <v>3059</v>
      </c>
      <c r="U481" t="s">
        <v>3059</v>
      </c>
    </row>
    <row r="482" spans="1:21" x14ac:dyDescent="0.3">
      <c r="A482">
        <v>532</v>
      </c>
      <c r="B482" t="s">
        <v>1003</v>
      </c>
      <c r="C482" t="s">
        <v>1004</v>
      </c>
      <c r="D482" t="s">
        <v>2746</v>
      </c>
      <c r="E482" t="s">
        <v>11</v>
      </c>
      <c r="F482" t="s">
        <v>3168</v>
      </c>
      <c r="G482" t="s">
        <v>35</v>
      </c>
      <c r="H482" t="s">
        <v>996</v>
      </c>
      <c r="I482" t="s">
        <v>3059</v>
      </c>
      <c r="J482">
        <v>10</v>
      </c>
      <c r="K482" t="s">
        <v>5</v>
      </c>
      <c r="L482" t="s">
        <v>3059</v>
      </c>
      <c r="M482" t="s">
        <v>3059</v>
      </c>
      <c r="N482" t="s">
        <v>3059</v>
      </c>
      <c r="O482" t="s">
        <v>3059</v>
      </c>
      <c r="P482" t="s">
        <v>3059</v>
      </c>
      <c r="Q482" t="s">
        <v>3059</v>
      </c>
      <c r="R482" t="s">
        <v>3059</v>
      </c>
      <c r="S482" t="s">
        <v>3059</v>
      </c>
      <c r="T482" t="s">
        <v>3059</v>
      </c>
      <c r="U482" t="s">
        <v>3059</v>
      </c>
    </row>
    <row r="483" spans="1:21" x14ac:dyDescent="0.3">
      <c r="A483">
        <v>533</v>
      </c>
      <c r="B483" t="s">
        <v>1005</v>
      </c>
      <c r="C483" t="s">
        <v>1006</v>
      </c>
      <c r="D483" t="s">
        <v>2746</v>
      </c>
      <c r="E483" t="s">
        <v>11</v>
      </c>
      <c r="F483" t="s">
        <v>3168</v>
      </c>
      <c r="G483" t="s">
        <v>35</v>
      </c>
      <c r="H483" t="s">
        <v>996</v>
      </c>
      <c r="I483" t="s">
        <v>3059</v>
      </c>
      <c r="J483">
        <v>10</v>
      </c>
      <c r="K483" t="s">
        <v>5</v>
      </c>
      <c r="L483" t="s">
        <v>3059</v>
      </c>
      <c r="M483" t="s">
        <v>3059</v>
      </c>
      <c r="N483" t="s">
        <v>3059</v>
      </c>
      <c r="O483" t="s">
        <v>3059</v>
      </c>
      <c r="P483" t="s">
        <v>3059</v>
      </c>
      <c r="Q483" t="s">
        <v>3059</v>
      </c>
      <c r="R483" t="s">
        <v>3059</v>
      </c>
      <c r="S483" t="s">
        <v>3059</v>
      </c>
      <c r="T483" t="s">
        <v>3059</v>
      </c>
      <c r="U483" t="s">
        <v>3059</v>
      </c>
    </row>
    <row r="484" spans="1:21" x14ac:dyDescent="0.3">
      <c r="A484">
        <v>535</v>
      </c>
      <c r="B484" t="s">
        <v>1007</v>
      </c>
      <c r="C484" t="s">
        <v>1008</v>
      </c>
      <c r="D484" t="s">
        <v>1237</v>
      </c>
      <c r="E484" t="s">
        <v>10</v>
      </c>
      <c r="F484" t="s">
        <v>3169</v>
      </c>
      <c r="G484" t="s">
        <v>88</v>
      </c>
      <c r="H484" t="s">
        <v>1009</v>
      </c>
      <c r="I484" t="s">
        <v>410</v>
      </c>
      <c r="J484">
        <v>0</v>
      </c>
      <c r="K484" t="s">
        <v>5</v>
      </c>
      <c r="L484" t="s">
        <v>3059</v>
      </c>
      <c r="M484" t="s">
        <v>3059</v>
      </c>
      <c r="N484" t="s">
        <v>3059</v>
      </c>
      <c r="O484" t="s">
        <v>3059</v>
      </c>
      <c r="P484" t="s">
        <v>3059</v>
      </c>
      <c r="Q484" t="s">
        <v>3059</v>
      </c>
      <c r="R484" t="s">
        <v>3059</v>
      </c>
      <c r="S484" t="s">
        <v>3059</v>
      </c>
      <c r="T484" t="s">
        <v>3059</v>
      </c>
      <c r="U484" t="s">
        <v>3059</v>
      </c>
    </row>
    <row r="485" spans="1:21" x14ac:dyDescent="0.3">
      <c r="A485">
        <v>536</v>
      </c>
      <c r="B485" t="s">
        <v>1010</v>
      </c>
      <c r="C485" t="s">
        <v>1011</v>
      </c>
      <c r="D485" t="s">
        <v>1237</v>
      </c>
      <c r="E485" t="s">
        <v>10</v>
      </c>
      <c r="F485" t="s">
        <v>3169</v>
      </c>
      <c r="G485" t="s">
        <v>88</v>
      </c>
      <c r="H485" t="s">
        <v>1009</v>
      </c>
      <c r="I485" t="s">
        <v>410</v>
      </c>
      <c r="J485">
        <v>0</v>
      </c>
      <c r="K485" t="s">
        <v>5</v>
      </c>
      <c r="L485" t="s">
        <v>3059</v>
      </c>
      <c r="M485" t="s">
        <v>3059</v>
      </c>
      <c r="N485" t="s">
        <v>3059</v>
      </c>
      <c r="O485" t="s">
        <v>3059</v>
      </c>
      <c r="P485" t="s">
        <v>3059</v>
      </c>
      <c r="Q485" t="s">
        <v>3059</v>
      </c>
      <c r="R485" t="s">
        <v>3059</v>
      </c>
      <c r="S485" t="s">
        <v>3059</v>
      </c>
      <c r="T485" t="s">
        <v>3059</v>
      </c>
      <c r="U485" t="s">
        <v>3059</v>
      </c>
    </row>
    <row r="486" spans="1:21" x14ac:dyDescent="0.3">
      <c r="A486">
        <v>537</v>
      </c>
      <c r="B486" t="s">
        <v>1012</v>
      </c>
      <c r="C486" t="s">
        <v>1013</v>
      </c>
      <c r="D486" t="s">
        <v>1237</v>
      </c>
      <c r="E486" t="s">
        <v>10</v>
      </c>
      <c r="F486" t="s">
        <v>3169</v>
      </c>
      <c r="G486" t="s">
        <v>35</v>
      </c>
      <c r="H486" t="s">
        <v>1009</v>
      </c>
      <c r="I486" t="s">
        <v>410</v>
      </c>
      <c r="J486">
        <v>0</v>
      </c>
      <c r="K486" t="s">
        <v>5</v>
      </c>
      <c r="L486" t="s">
        <v>3059</v>
      </c>
      <c r="M486" t="s">
        <v>3059</v>
      </c>
      <c r="N486" t="s">
        <v>3059</v>
      </c>
      <c r="O486" t="s">
        <v>3059</v>
      </c>
      <c r="P486" t="s">
        <v>3059</v>
      </c>
      <c r="Q486" t="s">
        <v>3059</v>
      </c>
      <c r="R486" t="s">
        <v>3059</v>
      </c>
      <c r="S486" t="s">
        <v>3059</v>
      </c>
      <c r="T486" t="s">
        <v>3059</v>
      </c>
      <c r="U486" t="s">
        <v>3059</v>
      </c>
    </row>
    <row r="487" spans="1:21" x14ac:dyDescent="0.3">
      <c r="A487">
        <v>538</v>
      </c>
      <c r="B487" t="s">
        <v>1014</v>
      </c>
      <c r="C487" t="s">
        <v>1015</v>
      </c>
      <c r="D487" t="s">
        <v>553</v>
      </c>
      <c r="E487" t="s">
        <v>10</v>
      </c>
      <c r="F487" t="s">
        <v>3169</v>
      </c>
      <c r="G487" t="s">
        <v>35</v>
      </c>
      <c r="H487" t="s">
        <v>1009</v>
      </c>
      <c r="I487" t="s">
        <v>410</v>
      </c>
      <c r="J487">
        <v>0</v>
      </c>
      <c r="K487" t="s">
        <v>5</v>
      </c>
      <c r="L487" t="s">
        <v>3059</v>
      </c>
      <c r="M487" t="s">
        <v>3059</v>
      </c>
      <c r="N487" t="s">
        <v>3059</v>
      </c>
      <c r="O487" t="s">
        <v>3059</v>
      </c>
      <c r="P487" t="s">
        <v>3059</v>
      </c>
      <c r="Q487" t="s">
        <v>3059</v>
      </c>
      <c r="R487" t="s">
        <v>3059</v>
      </c>
      <c r="S487" t="s">
        <v>3059</v>
      </c>
      <c r="T487" t="s">
        <v>3059</v>
      </c>
      <c r="U487" t="s">
        <v>3059</v>
      </c>
    </row>
    <row r="488" spans="1:21" x14ac:dyDescent="0.3">
      <c r="A488">
        <v>540</v>
      </c>
      <c r="B488" t="s">
        <v>1016</v>
      </c>
      <c r="C488" t="s">
        <v>1017</v>
      </c>
      <c r="D488" t="s">
        <v>1237</v>
      </c>
      <c r="E488" t="s">
        <v>10</v>
      </c>
      <c r="F488" t="s">
        <v>3169</v>
      </c>
      <c r="G488" t="s">
        <v>35</v>
      </c>
      <c r="H488" t="s">
        <v>1018</v>
      </c>
      <c r="I488" t="s">
        <v>410</v>
      </c>
      <c r="J488">
        <v>0</v>
      </c>
      <c r="K488" t="s">
        <v>5</v>
      </c>
      <c r="L488" t="s">
        <v>3059</v>
      </c>
      <c r="M488" t="s">
        <v>3059</v>
      </c>
      <c r="N488" t="s">
        <v>3059</v>
      </c>
      <c r="O488" t="s">
        <v>3059</v>
      </c>
      <c r="P488" t="s">
        <v>3059</v>
      </c>
      <c r="Q488" t="s">
        <v>3059</v>
      </c>
      <c r="R488" t="s">
        <v>3059</v>
      </c>
      <c r="S488" t="s">
        <v>3059</v>
      </c>
      <c r="T488" t="s">
        <v>3059</v>
      </c>
      <c r="U488" t="s">
        <v>3059</v>
      </c>
    </row>
    <row r="489" spans="1:21" x14ac:dyDescent="0.3">
      <c r="A489">
        <v>541</v>
      </c>
      <c r="B489" t="s">
        <v>1019</v>
      </c>
      <c r="C489" t="s">
        <v>1020</v>
      </c>
      <c r="D489" t="s">
        <v>1237</v>
      </c>
      <c r="E489" t="s">
        <v>10</v>
      </c>
      <c r="F489" t="s">
        <v>3169</v>
      </c>
      <c r="G489" t="s">
        <v>88</v>
      </c>
      <c r="H489" t="s">
        <v>1021</v>
      </c>
      <c r="I489" t="s">
        <v>3059</v>
      </c>
      <c r="J489">
        <v>10</v>
      </c>
      <c r="K489" t="s">
        <v>5</v>
      </c>
      <c r="L489" t="s">
        <v>3059</v>
      </c>
      <c r="M489" t="s">
        <v>3059</v>
      </c>
      <c r="N489" t="s">
        <v>3059</v>
      </c>
      <c r="O489" t="s">
        <v>3059</v>
      </c>
      <c r="P489" t="s">
        <v>3059</v>
      </c>
      <c r="Q489" t="s">
        <v>3059</v>
      </c>
      <c r="R489" t="s">
        <v>3059</v>
      </c>
      <c r="S489" t="s">
        <v>3059</v>
      </c>
      <c r="T489" t="s">
        <v>3059</v>
      </c>
      <c r="U489" t="s">
        <v>3059</v>
      </c>
    </row>
    <row r="490" spans="1:21" x14ac:dyDescent="0.3">
      <c r="A490">
        <v>542</v>
      </c>
      <c r="B490" t="s">
        <v>1022</v>
      </c>
      <c r="C490" t="s">
        <v>1023</v>
      </c>
      <c r="D490" t="s">
        <v>1237</v>
      </c>
      <c r="E490" t="s">
        <v>10</v>
      </c>
      <c r="F490" t="s">
        <v>3169</v>
      </c>
      <c r="G490" t="s">
        <v>35</v>
      </c>
      <c r="H490" t="s">
        <v>1018</v>
      </c>
      <c r="I490" t="s">
        <v>410</v>
      </c>
      <c r="J490">
        <v>0</v>
      </c>
      <c r="K490" t="s">
        <v>5</v>
      </c>
      <c r="L490" t="s">
        <v>3059</v>
      </c>
      <c r="M490" t="s">
        <v>3059</v>
      </c>
      <c r="N490" t="s">
        <v>3059</v>
      </c>
      <c r="O490" t="s">
        <v>3059</v>
      </c>
      <c r="P490" t="s">
        <v>3059</v>
      </c>
      <c r="Q490" t="s">
        <v>3059</v>
      </c>
      <c r="R490" t="s">
        <v>3059</v>
      </c>
      <c r="S490" t="s">
        <v>3059</v>
      </c>
      <c r="T490" t="s">
        <v>3059</v>
      </c>
      <c r="U490" t="s">
        <v>3059</v>
      </c>
    </row>
    <row r="491" spans="1:21" x14ac:dyDescent="0.3">
      <c r="A491">
        <v>543</v>
      </c>
      <c r="B491" t="s">
        <v>1024</v>
      </c>
      <c r="C491" t="s">
        <v>1025</v>
      </c>
      <c r="D491" t="s">
        <v>1237</v>
      </c>
      <c r="E491" t="s">
        <v>10</v>
      </c>
      <c r="F491" t="s">
        <v>3169</v>
      </c>
      <c r="G491" t="s">
        <v>88</v>
      </c>
      <c r="H491" t="s">
        <v>1021</v>
      </c>
      <c r="I491" t="s">
        <v>3059</v>
      </c>
      <c r="J491">
        <v>10</v>
      </c>
      <c r="K491" t="s">
        <v>5</v>
      </c>
      <c r="L491" t="s">
        <v>3059</v>
      </c>
      <c r="M491" t="s">
        <v>3059</v>
      </c>
      <c r="N491" t="s">
        <v>3059</v>
      </c>
      <c r="O491" t="s">
        <v>3059</v>
      </c>
      <c r="P491" t="s">
        <v>3059</v>
      </c>
      <c r="Q491" t="s">
        <v>3059</v>
      </c>
      <c r="R491" t="s">
        <v>3059</v>
      </c>
      <c r="S491" t="s">
        <v>3059</v>
      </c>
      <c r="T491" t="s">
        <v>3059</v>
      </c>
      <c r="U491" t="s">
        <v>3059</v>
      </c>
    </row>
    <row r="492" spans="1:21" x14ac:dyDescent="0.3">
      <c r="A492">
        <v>544</v>
      </c>
      <c r="B492" t="s">
        <v>1026</v>
      </c>
      <c r="C492" t="s">
        <v>1027</v>
      </c>
      <c r="D492" t="s">
        <v>1237</v>
      </c>
      <c r="E492" t="s">
        <v>10</v>
      </c>
      <c r="F492" t="s">
        <v>3169</v>
      </c>
      <c r="G492" t="s">
        <v>35</v>
      </c>
      <c r="H492" t="s">
        <v>1021</v>
      </c>
      <c r="I492" t="s">
        <v>3059</v>
      </c>
      <c r="J492">
        <v>10</v>
      </c>
      <c r="K492" t="s">
        <v>5</v>
      </c>
      <c r="L492" t="s">
        <v>3059</v>
      </c>
      <c r="M492" t="s">
        <v>3059</v>
      </c>
      <c r="N492" t="s">
        <v>3059</v>
      </c>
      <c r="O492" t="s">
        <v>3059</v>
      </c>
      <c r="P492" t="s">
        <v>3059</v>
      </c>
      <c r="Q492" t="s">
        <v>3059</v>
      </c>
      <c r="R492" t="s">
        <v>3059</v>
      </c>
      <c r="S492" t="s">
        <v>3059</v>
      </c>
      <c r="T492" t="s">
        <v>3059</v>
      </c>
      <c r="U492" t="s">
        <v>3059</v>
      </c>
    </row>
    <row r="493" spans="1:21" x14ac:dyDescent="0.3">
      <c r="A493">
        <v>545</v>
      </c>
      <c r="B493" t="s">
        <v>1028</v>
      </c>
      <c r="C493" t="s">
        <v>1029</v>
      </c>
      <c r="D493" t="s">
        <v>553</v>
      </c>
      <c r="E493" t="s">
        <v>10</v>
      </c>
      <c r="F493" t="s">
        <v>3169</v>
      </c>
      <c r="G493" t="s">
        <v>35</v>
      </c>
      <c r="H493" t="s">
        <v>1018</v>
      </c>
      <c r="I493" t="s">
        <v>410</v>
      </c>
      <c r="J493">
        <v>0</v>
      </c>
      <c r="K493" t="s">
        <v>5</v>
      </c>
      <c r="L493" t="s">
        <v>3059</v>
      </c>
      <c r="M493" t="s">
        <v>3059</v>
      </c>
      <c r="N493" t="s">
        <v>3059</v>
      </c>
      <c r="O493" t="s">
        <v>3059</v>
      </c>
      <c r="P493" t="s">
        <v>3059</v>
      </c>
      <c r="Q493" t="s">
        <v>3059</v>
      </c>
      <c r="R493" t="s">
        <v>3059</v>
      </c>
      <c r="S493" t="s">
        <v>3059</v>
      </c>
      <c r="T493" t="s">
        <v>3059</v>
      </c>
      <c r="U493" t="s">
        <v>3059</v>
      </c>
    </row>
    <row r="494" spans="1:21" x14ac:dyDescent="0.3">
      <c r="A494">
        <v>546</v>
      </c>
      <c r="B494" t="s">
        <v>1030</v>
      </c>
      <c r="C494" t="s">
        <v>1031</v>
      </c>
      <c r="D494" t="s">
        <v>553</v>
      </c>
      <c r="E494" t="s">
        <v>10</v>
      </c>
      <c r="F494" t="s">
        <v>3169</v>
      </c>
      <c r="G494" t="s">
        <v>88</v>
      </c>
      <c r="H494" t="s">
        <v>1021</v>
      </c>
      <c r="I494" t="s">
        <v>3059</v>
      </c>
      <c r="J494">
        <v>10</v>
      </c>
      <c r="K494" t="s">
        <v>5</v>
      </c>
      <c r="L494" t="s">
        <v>3059</v>
      </c>
      <c r="M494" t="s">
        <v>3059</v>
      </c>
      <c r="N494" t="s">
        <v>3059</v>
      </c>
      <c r="O494" t="s">
        <v>3059</v>
      </c>
      <c r="P494" t="s">
        <v>3059</v>
      </c>
      <c r="Q494" t="s">
        <v>3059</v>
      </c>
      <c r="R494" t="s">
        <v>3059</v>
      </c>
      <c r="S494" t="s">
        <v>3059</v>
      </c>
      <c r="T494" t="s">
        <v>3059</v>
      </c>
      <c r="U494" t="s">
        <v>3059</v>
      </c>
    </row>
    <row r="495" spans="1:21" x14ac:dyDescent="0.3">
      <c r="A495">
        <v>547</v>
      </c>
      <c r="B495" t="s">
        <v>1032</v>
      </c>
      <c r="C495" t="s">
        <v>1033</v>
      </c>
      <c r="D495" t="s">
        <v>553</v>
      </c>
      <c r="E495" t="s">
        <v>10</v>
      </c>
      <c r="F495" t="s">
        <v>3169</v>
      </c>
      <c r="G495" t="s">
        <v>35</v>
      </c>
      <c r="H495" t="s">
        <v>1018</v>
      </c>
      <c r="I495" t="s">
        <v>410</v>
      </c>
      <c r="J495">
        <v>0</v>
      </c>
      <c r="K495" t="s">
        <v>5</v>
      </c>
      <c r="L495" t="s">
        <v>3059</v>
      </c>
      <c r="M495" t="s">
        <v>3059</v>
      </c>
      <c r="N495" t="s">
        <v>3059</v>
      </c>
      <c r="O495" t="s">
        <v>3059</v>
      </c>
      <c r="P495" t="s">
        <v>3059</v>
      </c>
      <c r="Q495" t="s">
        <v>3059</v>
      </c>
      <c r="R495" t="s">
        <v>3059</v>
      </c>
      <c r="S495" t="s">
        <v>3059</v>
      </c>
      <c r="T495" t="s">
        <v>3059</v>
      </c>
      <c r="U495" t="s">
        <v>3059</v>
      </c>
    </row>
    <row r="496" spans="1:21" x14ac:dyDescent="0.3">
      <c r="A496">
        <v>548</v>
      </c>
      <c r="B496" t="s">
        <v>1034</v>
      </c>
      <c r="C496" t="s">
        <v>1035</v>
      </c>
      <c r="D496" t="s">
        <v>553</v>
      </c>
      <c r="E496" t="s">
        <v>10</v>
      </c>
      <c r="F496" t="s">
        <v>3169</v>
      </c>
      <c r="G496" t="s">
        <v>88</v>
      </c>
      <c r="H496" t="s">
        <v>1021</v>
      </c>
      <c r="I496" t="s">
        <v>3059</v>
      </c>
      <c r="J496">
        <v>10</v>
      </c>
      <c r="K496" t="s">
        <v>5</v>
      </c>
      <c r="L496" t="s">
        <v>3059</v>
      </c>
      <c r="M496" t="s">
        <v>3059</v>
      </c>
      <c r="N496" t="s">
        <v>3059</v>
      </c>
      <c r="O496" t="s">
        <v>3059</v>
      </c>
      <c r="P496" t="s">
        <v>3059</v>
      </c>
      <c r="Q496" t="s">
        <v>3059</v>
      </c>
      <c r="R496" t="s">
        <v>3059</v>
      </c>
      <c r="S496" t="s">
        <v>3059</v>
      </c>
      <c r="T496" t="s">
        <v>3059</v>
      </c>
      <c r="U496" t="s">
        <v>3059</v>
      </c>
    </row>
    <row r="497" spans="1:21" x14ac:dyDescent="0.3">
      <c r="A497">
        <v>549</v>
      </c>
      <c r="B497" t="s">
        <v>1036</v>
      </c>
      <c r="C497" t="s">
        <v>1037</v>
      </c>
      <c r="D497" t="s">
        <v>553</v>
      </c>
      <c r="E497" t="s">
        <v>10</v>
      </c>
      <c r="F497" t="s">
        <v>3169</v>
      </c>
      <c r="G497" t="s">
        <v>35</v>
      </c>
      <c r="H497" t="s">
        <v>1021</v>
      </c>
      <c r="I497" t="s">
        <v>3059</v>
      </c>
      <c r="J497">
        <v>10</v>
      </c>
      <c r="K497" t="s">
        <v>5</v>
      </c>
      <c r="L497" t="s">
        <v>3059</v>
      </c>
      <c r="M497" t="s">
        <v>3059</v>
      </c>
      <c r="N497" t="s">
        <v>3059</v>
      </c>
      <c r="O497" t="s">
        <v>3059</v>
      </c>
      <c r="P497" t="s">
        <v>3059</v>
      </c>
      <c r="Q497" t="s">
        <v>3059</v>
      </c>
      <c r="R497" t="s">
        <v>3059</v>
      </c>
      <c r="S497" t="s">
        <v>3059</v>
      </c>
      <c r="T497" t="s">
        <v>3059</v>
      </c>
      <c r="U497" t="s">
        <v>3059</v>
      </c>
    </row>
    <row r="498" spans="1:21" x14ac:dyDescent="0.3">
      <c r="A498">
        <v>550</v>
      </c>
      <c r="B498" t="s">
        <v>1038</v>
      </c>
      <c r="C498" t="s">
        <v>1039</v>
      </c>
      <c r="D498" t="s">
        <v>553</v>
      </c>
      <c r="E498" t="s">
        <v>10</v>
      </c>
      <c r="F498" t="s">
        <v>3169</v>
      </c>
      <c r="G498" t="s">
        <v>35</v>
      </c>
      <c r="H498" t="s">
        <v>1040</v>
      </c>
      <c r="I498" t="s">
        <v>410</v>
      </c>
      <c r="J498">
        <v>0</v>
      </c>
      <c r="K498" t="s">
        <v>5</v>
      </c>
      <c r="L498" t="s">
        <v>3059</v>
      </c>
      <c r="M498" t="s">
        <v>3059</v>
      </c>
      <c r="N498" t="s">
        <v>3059</v>
      </c>
      <c r="O498" t="s">
        <v>3059</v>
      </c>
      <c r="P498" t="s">
        <v>3059</v>
      </c>
      <c r="Q498" t="s">
        <v>3059</v>
      </c>
      <c r="R498" t="s">
        <v>3059</v>
      </c>
      <c r="S498" t="s">
        <v>3059</v>
      </c>
      <c r="T498" t="s">
        <v>3059</v>
      </c>
      <c r="U498" t="s">
        <v>3059</v>
      </c>
    </row>
    <row r="499" spans="1:21" x14ac:dyDescent="0.3">
      <c r="A499">
        <v>551</v>
      </c>
      <c r="B499" t="s">
        <v>1041</v>
      </c>
      <c r="C499" t="s">
        <v>1042</v>
      </c>
      <c r="D499" t="s">
        <v>553</v>
      </c>
      <c r="E499" t="s">
        <v>10</v>
      </c>
      <c r="F499" t="s">
        <v>3169</v>
      </c>
      <c r="G499" t="s">
        <v>35</v>
      </c>
      <c r="H499" t="s">
        <v>1043</v>
      </c>
      <c r="I499" t="s">
        <v>3059</v>
      </c>
      <c r="J499">
        <v>10</v>
      </c>
      <c r="K499" t="s">
        <v>5</v>
      </c>
      <c r="L499" t="s">
        <v>3059</v>
      </c>
      <c r="M499" t="s">
        <v>3059</v>
      </c>
      <c r="N499" t="s">
        <v>3059</v>
      </c>
      <c r="O499" t="s">
        <v>3059</v>
      </c>
      <c r="P499" t="s">
        <v>3059</v>
      </c>
      <c r="Q499" t="s">
        <v>3059</v>
      </c>
      <c r="R499" t="s">
        <v>3059</v>
      </c>
      <c r="S499" t="s">
        <v>3059</v>
      </c>
      <c r="T499" t="s">
        <v>3059</v>
      </c>
      <c r="U499" t="s">
        <v>3059</v>
      </c>
    </row>
    <row r="500" spans="1:21" x14ac:dyDescent="0.3">
      <c r="A500">
        <v>552</v>
      </c>
      <c r="B500" t="s">
        <v>1044</v>
      </c>
      <c r="C500" t="s">
        <v>1045</v>
      </c>
      <c r="D500" t="s">
        <v>553</v>
      </c>
      <c r="E500" t="s">
        <v>10</v>
      </c>
      <c r="F500" t="s">
        <v>3169</v>
      </c>
      <c r="G500" t="s">
        <v>88</v>
      </c>
      <c r="H500" t="s">
        <v>1040</v>
      </c>
      <c r="I500" t="s">
        <v>410</v>
      </c>
      <c r="J500">
        <v>0</v>
      </c>
      <c r="K500" t="s">
        <v>5</v>
      </c>
      <c r="L500" t="s">
        <v>3059</v>
      </c>
      <c r="M500" t="s">
        <v>3059</v>
      </c>
      <c r="N500" t="s">
        <v>3059</v>
      </c>
      <c r="O500" t="s">
        <v>3059</v>
      </c>
      <c r="P500" t="s">
        <v>3059</v>
      </c>
      <c r="Q500" t="s">
        <v>3059</v>
      </c>
      <c r="R500" t="s">
        <v>3059</v>
      </c>
      <c r="S500" t="s">
        <v>3059</v>
      </c>
      <c r="T500" t="s">
        <v>3059</v>
      </c>
      <c r="U500" t="s">
        <v>3059</v>
      </c>
    </row>
    <row r="501" spans="1:21" x14ac:dyDescent="0.3">
      <c r="A501">
        <v>553</v>
      </c>
      <c r="B501" t="s">
        <v>1046</v>
      </c>
      <c r="C501" t="s">
        <v>1047</v>
      </c>
      <c r="D501" t="s">
        <v>553</v>
      </c>
      <c r="E501" t="s">
        <v>10</v>
      </c>
      <c r="F501" t="s">
        <v>3169</v>
      </c>
      <c r="G501" t="s">
        <v>35</v>
      </c>
      <c r="H501" t="s">
        <v>1043</v>
      </c>
      <c r="I501" t="s">
        <v>3059</v>
      </c>
      <c r="J501">
        <v>10</v>
      </c>
      <c r="K501" t="s">
        <v>5</v>
      </c>
      <c r="L501" t="s">
        <v>3059</v>
      </c>
      <c r="M501" t="s">
        <v>3059</v>
      </c>
      <c r="N501" t="s">
        <v>3059</v>
      </c>
      <c r="O501" t="s">
        <v>3059</v>
      </c>
      <c r="P501" t="s">
        <v>3059</v>
      </c>
      <c r="Q501" t="s">
        <v>3059</v>
      </c>
      <c r="R501" t="s">
        <v>3059</v>
      </c>
      <c r="S501" t="s">
        <v>3059</v>
      </c>
      <c r="T501" t="s">
        <v>3059</v>
      </c>
      <c r="U501" t="s">
        <v>3059</v>
      </c>
    </row>
    <row r="502" spans="1:21" x14ac:dyDescent="0.3">
      <c r="A502">
        <v>555</v>
      </c>
      <c r="B502" t="s">
        <v>1048</v>
      </c>
      <c r="C502" t="s">
        <v>1049</v>
      </c>
      <c r="D502" t="s">
        <v>1237</v>
      </c>
      <c r="E502" t="s">
        <v>10</v>
      </c>
      <c r="F502" t="s">
        <v>3169</v>
      </c>
      <c r="G502" t="s">
        <v>88</v>
      </c>
      <c r="H502" t="s">
        <v>1050</v>
      </c>
      <c r="I502" t="s">
        <v>410</v>
      </c>
      <c r="J502">
        <v>0</v>
      </c>
      <c r="K502" t="s">
        <v>5</v>
      </c>
      <c r="L502" t="s">
        <v>3059</v>
      </c>
      <c r="M502" t="s">
        <v>3059</v>
      </c>
      <c r="N502" t="s">
        <v>3059</v>
      </c>
      <c r="O502" t="s">
        <v>3059</v>
      </c>
      <c r="P502" t="s">
        <v>3059</v>
      </c>
      <c r="Q502" t="s">
        <v>3059</v>
      </c>
      <c r="R502" t="s">
        <v>3059</v>
      </c>
      <c r="S502" t="s">
        <v>3059</v>
      </c>
      <c r="T502" t="s">
        <v>3059</v>
      </c>
      <c r="U502" t="s">
        <v>3059</v>
      </c>
    </row>
    <row r="503" spans="1:21" x14ac:dyDescent="0.3">
      <c r="A503">
        <v>556</v>
      </c>
      <c r="B503" t="s">
        <v>1051</v>
      </c>
      <c r="C503" t="s">
        <v>1052</v>
      </c>
      <c r="D503" t="s">
        <v>1237</v>
      </c>
      <c r="E503" t="s">
        <v>10</v>
      </c>
      <c r="F503" t="s">
        <v>3169</v>
      </c>
      <c r="G503" t="s">
        <v>88</v>
      </c>
      <c r="H503" t="s">
        <v>1050</v>
      </c>
      <c r="I503" t="s">
        <v>410</v>
      </c>
      <c r="J503">
        <v>0</v>
      </c>
      <c r="K503" t="s">
        <v>5</v>
      </c>
      <c r="L503" t="s">
        <v>3059</v>
      </c>
      <c r="M503" t="s">
        <v>3059</v>
      </c>
      <c r="N503" t="s">
        <v>3059</v>
      </c>
      <c r="O503" t="s">
        <v>3059</v>
      </c>
      <c r="P503" t="s">
        <v>3059</v>
      </c>
      <c r="Q503" t="s">
        <v>3059</v>
      </c>
      <c r="R503" t="s">
        <v>3059</v>
      </c>
      <c r="S503" t="s">
        <v>3059</v>
      </c>
      <c r="T503" t="s">
        <v>3059</v>
      </c>
      <c r="U503" t="s">
        <v>3059</v>
      </c>
    </row>
    <row r="504" spans="1:21" x14ac:dyDescent="0.3">
      <c r="A504">
        <v>558</v>
      </c>
      <c r="B504" t="s">
        <v>1053</v>
      </c>
      <c r="C504" t="s">
        <v>1054</v>
      </c>
      <c r="D504" t="s">
        <v>1237</v>
      </c>
      <c r="E504" t="s">
        <v>10</v>
      </c>
      <c r="F504" t="s">
        <v>3169</v>
      </c>
      <c r="G504" t="s">
        <v>35</v>
      </c>
      <c r="H504" t="s">
        <v>1055</v>
      </c>
      <c r="I504" t="s">
        <v>410</v>
      </c>
      <c r="J504">
        <v>0</v>
      </c>
      <c r="K504" t="s">
        <v>5</v>
      </c>
      <c r="L504" t="s">
        <v>3059</v>
      </c>
      <c r="M504" t="s">
        <v>3059</v>
      </c>
      <c r="N504" t="s">
        <v>3059</v>
      </c>
      <c r="O504" t="s">
        <v>3059</v>
      </c>
      <c r="P504" t="s">
        <v>3059</v>
      </c>
      <c r="Q504" t="s">
        <v>3059</v>
      </c>
      <c r="R504" t="s">
        <v>3059</v>
      </c>
      <c r="S504" t="s">
        <v>3059</v>
      </c>
      <c r="T504" t="s">
        <v>3059</v>
      </c>
      <c r="U504" t="s">
        <v>3059</v>
      </c>
    </row>
    <row r="505" spans="1:21" x14ac:dyDescent="0.3">
      <c r="A505">
        <v>559</v>
      </c>
      <c r="B505" t="s">
        <v>1056</v>
      </c>
      <c r="C505" t="s">
        <v>1057</v>
      </c>
      <c r="D505" t="s">
        <v>1237</v>
      </c>
      <c r="E505" t="s">
        <v>10</v>
      </c>
      <c r="F505" t="s">
        <v>3169</v>
      </c>
      <c r="G505" t="s">
        <v>35</v>
      </c>
      <c r="H505" t="s">
        <v>1055</v>
      </c>
      <c r="I505" t="s">
        <v>410</v>
      </c>
      <c r="J505">
        <v>0</v>
      </c>
      <c r="K505" t="s">
        <v>5</v>
      </c>
      <c r="L505" t="s">
        <v>3059</v>
      </c>
      <c r="M505" t="s">
        <v>3059</v>
      </c>
      <c r="N505" t="s">
        <v>3059</v>
      </c>
      <c r="O505" t="s">
        <v>3059</v>
      </c>
      <c r="P505" t="s">
        <v>3059</v>
      </c>
      <c r="Q505" t="s">
        <v>3059</v>
      </c>
      <c r="R505" t="s">
        <v>3059</v>
      </c>
      <c r="S505" t="s">
        <v>3059</v>
      </c>
      <c r="T505" t="s">
        <v>3059</v>
      </c>
      <c r="U505" t="s">
        <v>3059</v>
      </c>
    </row>
    <row r="506" spans="1:21" x14ac:dyDescent="0.3">
      <c r="A506">
        <v>560</v>
      </c>
      <c r="B506" t="s">
        <v>1058</v>
      </c>
      <c r="C506" t="s">
        <v>1059</v>
      </c>
      <c r="D506" t="s">
        <v>553</v>
      </c>
      <c r="E506" t="s">
        <v>10</v>
      </c>
      <c r="F506" t="s">
        <v>3169</v>
      </c>
      <c r="G506" t="s">
        <v>35</v>
      </c>
      <c r="H506" t="s">
        <v>1055</v>
      </c>
      <c r="I506" t="s">
        <v>410</v>
      </c>
      <c r="J506">
        <v>0</v>
      </c>
      <c r="K506" t="s">
        <v>5</v>
      </c>
      <c r="L506" t="s">
        <v>3059</v>
      </c>
      <c r="M506" t="s">
        <v>3059</v>
      </c>
      <c r="N506" t="s">
        <v>3059</v>
      </c>
      <c r="O506" t="s">
        <v>3059</v>
      </c>
      <c r="P506" t="s">
        <v>3059</v>
      </c>
      <c r="Q506" t="s">
        <v>3059</v>
      </c>
      <c r="R506" t="s">
        <v>3059</v>
      </c>
      <c r="S506" t="s">
        <v>3059</v>
      </c>
      <c r="T506" t="s">
        <v>3059</v>
      </c>
      <c r="U506" t="s">
        <v>3059</v>
      </c>
    </row>
    <row r="507" spans="1:21" x14ac:dyDescent="0.3">
      <c r="A507">
        <v>561</v>
      </c>
      <c r="B507" t="s">
        <v>1060</v>
      </c>
      <c r="C507" t="s">
        <v>1061</v>
      </c>
      <c r="D507" t="s">
        <v>553</v>
      </c>
      <c r="E507" t="s">
        <v>10</v>
      </c>
      <c r="F507" t="s">
        <v>3169</v>
      </c>
      <c r="G507" t="s">
        <v>35</v>
      </c>
      <c r="H507" t="s">
        <v>1055</v>
      </c>
      <c r="I507" t="s">
        <v>410</v>
      </c>
      <c r="J507">
        <v>0</v>
      </c>
      <c r="K507" t="s">
        <v>5</v>
      </c>
      <c r="L507" t="s">
        <v>3059</v>
      </c>
      <c r="M507" t="s">
        <v>3059</v>
      </c>
      <c r="N507" t="s">
        <v>3059</v>
      </c>
      <c r="O507" t="s">
        <v>3059</v>
      </c>
      <c r="P507" t="s">
        <v>3059</v>
      </c>
      <c r="Q507" t="s">
        <v>3059</v>
      </c>
      <c r="R507" t="s">
        <v>3059</v>
      </c>
      <c r="S507" t="s">
        <v>3059</v>
      </c>
      <c r="T507" t="s">
        <v>3059</v>
      </c>
      <c r="U507" t="s">
        <v>3059</v>
      </c>
    </row>
    <row r="508" spans="1:21" x14ac:dyDescent="0.3">
      <c r="A508">
        <v>562</v>
      </c>
      <c r="B508" t="s">
        <v>1062</v>
      </c>
      <c r="C508" t="s">
        <v>1063</v>
      </c>
      <c r="D508" t="s">
        <v>553</v>
      </c>
      <c r="E508" t="s">
        <v>10</v>
      </c>
      <c r="F508" t="s">
        <v>3169</v>
      </c>
      <c r="G508" t="s">
        <v>35</v>
      </c>
      <c r="H508" t="s">
        <v>1064</v>
      </c>
      <c r="I508" t="s">
        <v>410</v>
      </c>
      <c r="J508">
        <v>0</v>
      </c>
      <c r="K508" t="s">
        <v>5</v>
      </c>
      <c r="L508" t="s">
        <v>3059</v>
      </c>
      <c r="M508" t="s">
        <v>3059</v>
      </c>
      <c r="N508" t="s">
        <v>3059</v>
      </c>
      <c r="O508" t="s">
        <v>3059</v>
      </c>
      <c r="P508" t="s">
        <v>3059</v>
      </c>
      <c r="Q508" t="s">
        <v>3059</v>
      </c>
      <c r="R508" t="s">
        <v>3059</v>
      </c>
      <c r="S508" t="s">
        <v>3059</v>
      </c>
      <c r="T508" t="s">
        <v>3059</v>
      </c>
      <c r="U508" t="s">
        <v>3059</v>
      </c>
    </row>
    <row r="509" spans="1:21" x14ac:dyDescent="0.3">
      <c r="A509">
        <v>563</v>
      </c>
      <c r="B509" t="s">
        <v>1065</v>
      </c>
      <c r="C509" t="s">
        <v>1066</v>
      </c>
      <c r="D509" t="s">
        <v>553</v>
      </c>
      <c r="E509" t="s">
        <v>10</v>
      </c>
      <c r="F509" t="s">
        <v>3169</v>
      </c>
      <c r="G509" t="s">
        <v>35</v>
      </c>
      <c r="H509" t="s">
        <v>1064</v>
      </c>
      <c r="I509" t="s">
        <v>410</v>
      </c>
      <c r="J509">
        <v>0</v>
      </c>
      <c r="K509" t="s">
        <v>5</v>
      </c>
      <c r="L509" t="s">
        <v>3059</v>
      </c>
      <c r="M509" t="s">
        <v>3059</v>
      </c>
      <c r="N509" t="s">
        <v>3059</v>
      </c>
      <c r="O509" t="s">
        <v>3059</v>
      </c>
      <c r="P509" t="s">
        <v>3059</v>
      </c>
      <c r="Q509" t="s">
        <v>3059</v>
      </c>
      <c r="R509" t="s">
        <v>3059</v>
      </c>
      <c r="S509" t="s">
        <v>3059</v>
      </c>
      <c r="T509" t="s">
        <v>3059</v>
      </c>
      <c r="U509" t="s">
        <v>3059</v>
      </c>
    </row>
    <row r="510" spans="1:21" x14ac:dyDescent="0.3">
      <c r="A510">
        <v>564</v>
      </c>
      <c r="B510" t="s">
        <v>1067</v>
      </c>
      <c r="C510" t="s">
        <v>1068</v>
      </c>
      <c r="D510" t="s">
        <v>1237</v>
      </c>
      <c r="E510" t="s">
        <v>10</v>
      </c>
      <c r="F510" t="s">
        <v>3169</v>
      </c>
      <c r="G510" t="s">
        <v>35</v>
      </c>
      <c r="H510" t="s">
        <v>1069</v>
      </c>
      <c r="I510" t="s">
        <v>410</v>
      </c>
      <c r="J510">
        <v>0</v>
      </c>
      <c r="K510" t="s">
        <v>5</v>
      </c>
      <c r="L510" t="s">
        <v>3059</v>
      </c>
      <c r="M510" t="s">
        <v>3059</v>
      </c>
      <c r="N510" t="s">
        <v>3059</v>
      </c>
      <c r="O510" t="s">
        <v>3059</v>
      </c>
      <c r="P510" t="s">
        <v>3059</v>
      </c>
      <c r="Q510" t="s">
        <v>3059</v>
      </c>
      <c r="R510" t="s">
        <v>3059</v>
      </c>
      <c r="S510" t="s">
        <v>3059</v>
      </c>
      <c r="T510" t="s">
        <v>3059</v>
      </c>
      <c r="U510" t="s">
        <v>3059</v>
      </c>
    </row>
    <row r="511" spans="1:21" x14ac:dyDescent="0.3">
      <c r="A511">
        <v>565</v>
      </c>
      <c r="B511" t="s">
        <v>1070</v>
      </c>
      <c r="C511" t="s">
        <v>1071</v>
      </c>
      <c r="D511" t="s">
        <v>1237</v>
      </c>
      <c r="E511" t="s">
        <v>10</v>
      </c>
      <c r="F511" t="s">
        <v>3169</v>
      </c>
      <c r="G511" t="s">
        <v>35</v>
      </c>
      <c r="H511" t="s">
        <v>1069</v>
      </c>
      <c r="I511" t="s">
        <v>410</v>
      </c>
      <c r="J511">
        <v>0</v>
      </c>
      <c r="K511" t="s">
        <v>5</v>
      </c>
      <c r="L511" t="s">
        <v>3059</v>
      </c>
      <c r="M511" t="s">
        <v>3059</v>
      </c>
      <c r="N511" t="s">
        <v>3059</v>
      </c>
      <c r="O511" t="s">
        <v>3059</v>
      </c>
      <c r="P511" t="s">
        <v>3059</v>
      </c>
      <c r="Q511" t="s">
        <v>3059</v>
      </c>
      <c r="R511" t="s">
        <v>3059</v>
      </c>
      <c r="S511" t="s">
        <v>3059</v>
      </c>
      <c r="T511" t="s">
        <v>3059</v>
      </c>
      <c r="U511" t="s">
        <v>3059</v>
      </c>
    </row>
    <row r="512" spans="1:21" x14ac:dyDescent="0.3">
      <c r="A512">
        <v>567</v>
      </c>
      <c r="B512" t="s">
        <v>1072</v>
      </c>
      <c r="C512" t="s">
        <v>1073</v>
      </c>
      <c r="D512" t="s">
        <v>1237</v>
      </c>
      <c r="E512" t="s">
        <v>10</v>
      </c>
      <c r="F512" t="s">
        <v>3169</v>
      </c>
      <c r="G512" t="s">
        <v>35</v>
      </c>
      <c r="H512" t="s">
        <v>1074</v>
      </c>
      <c r="I512" t="s">
        <v>3059</v>
      </c>
      <c r="J512">
        <v>10</v>
      </c>
      <c r="K512" t="s">
        <v>5</v>
      </c>
      <c r="L512" t="s">
        <v>3059</v>
      </c>
      <c r="M512" t="s">
        <v>3059</v>
      </c>
      <c r="N512" t="s">
        <v>3059</v>
      </c>
      <c r="O512" t="s">
        <v>3059</v>
      </c>
      <c r="P512" t="s">
        <v>3059</v>
      </c>
      <c r="Q512" t="s">
        <v>3059</v>
      </c>
      <c r="R512" t="s">
        <v>3059</v>
      </c>
      <c r="S512" t="s">
        <v>3059</v>
      </c>
      <c r="T512" t="s">
        <v>3059</v>
      </c>
      <c r="U512" t="s">
        <v>3059</v>
      </c>
    </row>
    <row r="513" spans="1:21" x14ac:dyDescent="0.3">
      <c r="A513">
        <v>568</v>
      </c>
      <c r="B513" t="s">
        <v>1075</v>
      </c>
      <c r="C513" t="s">
        <v>1076</v>
      </c>
      <c r="D513" t="s">
        <v>1237</v>
      </c>
      <c r="E513" t="s">
        <v>10</v>
      </c>
      <c r="F513" t="s">
        <v>3169</v>
      </c>
      <c r="G513" t="s">
        <v>35</v>
      </c>
      <c r="H513" t="s">
        <v>1074</v>
      </c>
      <c r="I513" t="s">
        <v>3059</v>
      </c>
      <c r="J513">
        <v>10</v>
      </c>
      <c r="K513" t="s">
        <v>5</v>
      </c>
      <c r="L513" t="s">
        <v>3059</v>
      </c>
      <c r="M513" t="s">
        <v>3059</v>
      </c>
      <c r="N513" t="s">
        <v>3059</v>
      </c>
      <c r="O513" t="s">
        <v>3059</v>
      </c>
      <c r="P513" t="s">
        <v>3059</v>
      </c>
      <c r="Q513" t="s">
        <v>3059</v>
      </c>
      <c r="R513" t="s">
        <v>3059</v>
      </c>
      <c r="S513" t="s">
        <v>3059</v>
      </c>
      <c r="T513" t="s">
        <v>3059</v>
      </c>
      <c r="U513" t="s">
        <v>3059</v>
      </c>
    </row>
    <row r="514" spans="1:21" x14ac:dyDescent="0.3">
      <c r="A514">
        <v>569</v>
      </c>
      <c r="B514" t="s">
        <v>1077</v>
      </c>
      <c r="C514" t="s">
        <v>1078</v>
      </c>
      <c r="D514" t="s">
        <v>1237</v>
      </c>
      <c r="E514" t="s">
        <v>10</v>
      </c>
      <c r="F514" t="s">
        <v>3169</v>
      </c>
      <c r="G514" t="s">
        <v>35</v>
      </c>
      <c r="H514" t="s">
        <v>1074</v>
      </c>
      <c r="I514" t="s">
        <v>3059</v>
      </c>
      <c r="J514">
        <v>10</v>
      </c>
      <c r="K514" t="s">
        <v>5</v>
      </c>
      <c r="L514" t="s">
        <v>3059</v>
      </c>
      <c r="M514" t="s">
        <v>3059</v>
      </c>
      <c r="N514" t="s">
        <v>3059</v>
      </c>
      <c r="O514" t="s">
        <v>3059</v>
      </c>
      <c r="P514" t="s">
        <v>3059</v>
      </c>
      <c r="Q514" t="s">
        <v>3059</v>
      </c>
      <c r="R514" t="s">
        <v>3059</v>
      </c>
      <c r="S514" t="s">
        <v>3059</v>
      </c>
      <c r="T514" t="s">
        <v>3059</v>
      </c>
      <c r="U514" t="s">
        <v>3059</v>
      </c>
    </row>
    <row r="515" spans="1:21" x14ac:dyDescent="0.3">
      <c r="A515">
        <v>570</v>
      </c>
      <c r="B515" t="s">
        <v>1079</v>
      </c>
      <c r="C515" t="s">
        <v>1080</v>
      </c>
      <c r="D515" t="s">
        <v>1237</v>
      </c>
      <c r="E515" t="s">
        <v>10</v>
      </c>
      <c r="F515" t="s">
        <v>3169</v>
      </c>
      <c r="G515" t="s">
        <v>35</v>
      </c>
      <c r="H515" t="s">
        <v>1074</v>
      </c>
      <c r="I515" t="s">
        <v>3059</v>
      </c>
      <c r="J515">
        <v>10</v>
      </c>
      <c r="K515" t="s">
        <v>5</v>
      </c>
      <c r="L515" t="s">
        <v>3059</v>
      </c>
      <c r="M515" t="s">
        <v>3059</v>
      </c>
      <c r="N515" t="s">
        <v>3059</v>
      </c>
      <c r="O515" t="s">
        <v>3059</v>
      </c>
      <c r="P515" t="s">
        <v>3059</v>
      </c>
      <c r="Q515" t="s">
        <v>3059</v>
      </c>
      <c r="R515" t="s">
        <v>3059</v>
      </c>
      <c r="S515" t="s">
        <v>3059</v>
      </c>
      <c r="T515" t="s">
        <v>3059</v>
      </c>
      <c r="U515" t="s">
        <v>3059</v>
      </c>
    </row>
    <row r="516" spans="1:21" x14ac:dyDescent="0.3">
      <c r="A516">
        <v>571</v>
      </c>
      <c r="B516" t="s">
        <v>1081</v>
      </c>
      <c r="C516" t="s">
        <v>1082</v>
      </c>
      <c r="D516" t="s">
        <v>553</v>
      </c>
      <c r="E516" t="s">
        <v>10</v>
      </c>
      <c r="F516" t="s">
        <v>3169</v>
      </c>
      <c r="G516" t="s">
        <v>35</v>
      </c>
      <c r="H516" t="s">
        <v>1074</v>
      </c>
      <c r="I516" t="s">
        <v>3059</v>
      </c>
      <c r="J516">
        <v>10</v>
      </c>
      <c r="K516" t="s">
        <v>5</v>
      </c>
      <c r="L516" t="s">
        <v>3059</v>
      </c>
      <c r="M516" t="s">
        <v>3059</v>
      </c>
      <c r="N516" t="s">
        <v>3059</v>
      </c>
      <c r="O516" t="s">
        <v>3059</v>
      </c>
      <c r="P516" t="s">
        <v>3059</v>
      </c>
      <c r="Q516" t="s">
        <v>3059</v>
      </c>
      <c r="R516" t="s">
        <v>3059</v>
      </c>
      <c r="S516" t="s">
        <v>3059</v>
      </c>
      <c r="T516" t="s">
        <v>3059</v>
      </c>
      <c r="U516" t="s">
        <v>3059</v>
      </c>
    </row>
    <row r="517" spans="1:21" x14ac:dyDescent="0.3">
      <c r="A517">
        <v>572</v>
      </c>
      <c r="B517" t="s">
        <v>1083</v>
      </c>
      <c r="C517" t="s">
        <v>1084</v>
      </c>
      <c r="D517" t="s">
        <v>553</v>
      </c>
      <c r="E517" t="s">
        <v>10</v>
      </c>
      <c r="F517" t="s">
        <v>3169</v>
      </c>
      <c r="G517" t="s">
        <v>35</v>
      </c>
      <c r="H517" t="s">
        <v>1074</v>
      </c>
      <c r="I517" t="s">
        <v>3059</v>
      </c>
      <c r="J517">
        <v>10</v>
      </c>
      <c r="K517" t="s">
        <v>5</v>
      </c>
      <c r="L517" t="s">
        <v>3059</v>
      </c>
      <c r="M517" t="s">
        <v>3059</v>
      </c>
      <c r="N517" t="s">
        <v>3059</v>
      </c>
      <c r="O517" t="s">
        <v>3059</v>
      </c>
      <c r="P517" t="s">
        <v>3059</v>
      </c>
      <c r="Q517" t="s">
        <v>3059</v>
      </c>
      <c r="R517" t="s">
        <v>3059</v>
      </c>
      <c r="S517" t="s">
        <v>3059</v>
      </c>
      <c r="T517" t="s">
        <v>3059</v>
      </c>
      <c r="U517" t="s">
        <v>3059</v>
      </c>
    </row>
    <row r="518" spans="1:21" x14ac:dyDescent="0.3">
      <c r="A518">
        <v>573</v>
      </c>
      <c r="B518" t="s">
        <v>1085</v>
      </c>
      <c r="C518" t="s">
        <v>1086</v>
      </c>
      <c r="D518" t="s">
        <v>553</v>
      </c>
      <c r="E518" t="s">
        <v>10</v>
      </c>
      <c r="F518" t="s">
        <v>3169</v>
      </c>
      <c r="G518" t="s">
        <v>35</v>
      </c>
      <c r="H518" t="s">
        <v>1074</v>
      </c>
      <c r="I518" t="s">
        <v>3059</v>
      </c>
      <c r="J518">
        <v>10</v>
      </c>
      <c r="K518" t="s">
        <v>5</v>
      </c>
      <c r="L518" t="s">
        <v>3059</v>
      </c>
      <c r="M518" t="s">
        <v>3059</v>
      </c>
      <c r="N518" t="s">
        <v>3059</v>
      </c>
      <c r="O518" t="s">
        <v>3059</v>
      </c>
      <c r="P518" t="s">
        <v>3059</v>
      </c>
      <c r="Q518" t="s">
        <v>3059</v>
      </c>
      <c r="R518" t="s">
        <v>3059</v>
      </c>
      <c r="S518" t="s">
        <v>3059</v>
      </c>
      <c r="T518" t="s">
        <v>3059</v>
      </c>
      <c r="U518" t="s">
        <v>3059</v>
      </c>
    </row>
    <row r="519" spans="1:21" x14ac:dyDescent="0.3">
      <c r="A519">
        <v>574</v>
      </c>
      <c r="B519" t="s">
        <v>1087</v>
      </c>
      <c r="C519" t="s">
        <v>1088</v>
      </c>
      <c r="D519" t="s">
        <v>553</v>
      </c>
      <c r="E519" t="s">
        <v>10</v>
      </c>
      <c r="F519" t="s">
        <v>3169</v>
      </c>
      <c r="G519" t="s">
        <v>35</v>
      </c>
      <c r="H519" t="s">
        <v>1074</v>
      </c>
      <c r="I519" t="s">
        <v>3059</v>
      </c>
      <c r="J519">
        <v>10</v>
      </c>
      <c r="K519" t="s">
        <v>5</v>
      </c>
      <c r="L519" t="s">
        <v>3059</v>
      </c>
      <c r="M519" t="s">
        <v>3059</v>
      </c>
      <c r="N519" t="s">
        <v>3059</v>
      </c>
      <c r="O519" t="s">
        <v>3059</v>
      </c>
      <c r="P519" t="s">
        <v>3059</v>
      </c>
      <c r="Q519" t="s">
        <v>3059</v>
      </c>
      <c r="R519" t="s">
        <v>3059</v>
      </c>
      <c r="S519" t="s">
        <v>3059</v>
      </c>
      <c r="T519" t="s">
        <v>3059</v>
      </c>
      <c r="U519" t="s">
        <v>3059</v>
      </c>
    </row>
    <row r="520" spans="1:21" x14ac:dyDescent="0.3">
      <c r="A520">
        <v>576</v>
      </c>
      <c r="B520" t="s">
        <v>1089</v>
      </c>
      <c r="C520" t="s">
        <v>1090</v>
      </c>
      <c r="D520" t="s">
        <v>1237</v>
      </c>
      <c r="E520" t="s">
        <v>10</v>
      </c>
      <c r="F520" t="s">
        <v>3169</v>
      </c>
      <c r="G520" t="s">
        <v>35</v>
      </c>
      <c r="H520" t="s">
        <v>1091</v>
      </c>
      <c r="I520" t="s">
        <v>3059</v>
      </c>
      <c r="J520">
        <v>10</v>
      </c>
      <c r="K520" t="s">
        <v>5</v>
      </c>
      <c r="L520" t="s">
        <v>3059</v>
      </c>
      <c r="M520" t="s">
        <v>3059</v>
      </c>
      <c r="N520" t="s">
        <v>3059</v>
      </c>
      <c r="O520" t="s">
        <v>3059</v>
      </c>
      <c r="P520" t="s">
        <v>3059</v>
      </c>
      <c r="Q520" t="s">
        <v>3059</v>
      </c>
      <c r="R520" t="s">
        <v>3059</v>
      </c>
      <c r="S520" t="s">
        <v>3059</v>
      </c>
      <c r="T520" t="s">
        <v>3059</v>
      </c>
      <c r="U520" t="s">
        <v>3059</v>
      </c>
    </row>
    <row r="521" spans="1:21" x14ac:dyDescent="0.3">
      <c r="A521">
        <v>577</v>
      </c>
      <c r="B521" t="s">
        <v>1092</v>
      </c>
      <c r="C521" t="s">
        <v>1093</v>
      </c>
      <c r="D521" t="s">
        <v>1237</v>
      </c>
      <c r="E521" t="s">
        <v>10</v>
      </c>
      <c r="F521" t="s">
        <v>3169</v>
      </c>
      <c r="G521" t="s">
        <v>35</v>
      </c>
      <c r="H521" t="s">
        <v>1091</v>
      </c>
      <c r="I521" t="s">
        <v>3059</v>
      </c>
      <c r="J521">
        <v>10</v>
      </c>
      <c r="K521" t="s">
        <v>5</v>
      </c>
      <c r="L521" t="s">
        <v>3059</v>
      </c>
      <c r="M521" t="s">
        <v>3059</v>
      </c>
      <c r="N521" t="s">
        <v>3059</v>
      </c>
      <c r="O521" t="s">
        <v>3059</v>
      </c>
      <c r="P521" t="s">
        <v>3059</v>
      </c>
      <c r="Q521" t="s">
        <v>3059</v>
      </c>
      <c r="R521" t="s">
        <v>3059</v>
      </c>
      <c r="S521" t="s">
        <v>3059</v>
      </c>
      <c r="T521" t="s">
        <v>3059</v>
      </c>
      <c r="U521" t="s">
        <v>3059</v>
      </c>
    </row>
    <row r="522" spans="1:21" x14ac:dyDescent="0.3">
      <c r="A522">
        <v>578</v>
      </c>
      <c r="B522" t="s">
        <v>1094</v>
      </c>
      <c r="C522" t="s">
        <v>1095</v>
      </c>
      <c r="D522" t="s">
        <v>553</v>
      </c>
      <c r="E522" t="s">
        <v>10</v>
      </c>
      <c r="F522" t="s">
        <v>3169</v>
      </c>
      <c r="G522" t="s">
        <v>35</v>
      </c>
      <c r="H522" t="s">
        <v>1096</v>
      </c>
      <c r="I522" t="s">
        <v>3059</v>
      </c>
      <c r="J522">
        <v>10</v>
      </c>
      <c r="K522" t="s">
        <v>5</v>
      </c>
      <c r="L522" t="s">
        <v>3059</v>
      </c>
      <c r="M522" t="s">
        <v>3059</v>
      </c>
      <c r="N522" t="s">
        <v>3059</v>
      </c>
      <c r="O522" t="s">
        <v>3059</v>
      </c>
      <c r="P522" t="s">
        <v>3059</v>
      </c>
      <c r="Q522" t="s">
        <v>3059</v>
      </c>
      <c r="R522" t="s">
        <v>3059</v>
      </c>
      <c r="S522" t="s">
        <v>3059</v>
      </c>
      <c r="T522" t="s">
        <v>3059</v>
      </c>
      <c r="U522" t="s">
        <v>3059</v>
      </c>
    </row>
    <row r="523" spans="1:21" x14ac:dyDescent="0.3">
      <c r="A523">
        <v>579</v>
      </c>
      <c r="B523" t="s">
        <v>1097</v>
      </c>
      <c r="C523" t="s">
        <v>1098</v>
      </c>
      <c r="D523" t="s">
        <v>553</v>
      </c>
      <c r="E523" t="s">
        <v>10</v>
      </c>
      <c r="F523" t="s">
        <v>3169</v>
      </c>
      <c r="G523" t="s">
        <v>35</v>
      </c>
      <c r="H523" t="s">
        <v>1096</v>
      </c>
      <c r="I523" t="s">
        <v>3059</v>
      </c>
      <c r="J523">
        <v>10</v>
      </c>
      <c r="K523" t="s">
        <v>5</v>
      </c>
      <c r="L523" t="s">
        <v>3059</v>
      </c>
      <c r="M523" t="s">
        <v>3059</v>
      </c>
      <c r="N523" t="s">
        <v>3059</v>
      </c>
      <c r="O523" t="s">
        <v>3059</v>
      </c>
      <c r="P523" t="s">
        <v>3059</v>
      </c>
      <c r="Q523" t="s">
        <v>3059</v>
      </c>
      <c r="R523" t="s">
        <v>3059</v>
      </c>
      <c r="S523" t="s">
        <v>3059</v>
      </c>
      <c r="T523" t="s">
        <v>3059</v>
      </c>
      <c r="U523" t="s">
        <v>3059</v>
      </c>
    </row>
    <row r="524" spans="1:21" x14ac:dyDescent="0.3">
      <c r="A524">
        <v>581</v>
      </c>
      <c r="B524" t="s">
        <v>1099</v>
      </c>
      <c r="C524" t="s">
        <v>1100</v>
      </c>
      <c r="D524" t="s">
        <v>1237</v>
      </c>
      <c r="E524" t="s">
        <v>10</v>
      </c>
      <c r="F524" t="s">
        <v>3169</v>
      </c>
      <c r="G524" t="s">
        <v>35</v>
      </c>
      <c r="H524" t="s">
        <v>1101</v>
      </c>
      <c r="I524" t="s">
        <v>816</v>
      </c>
      <c r="J524">
        <v>10</v>
      </c>
      <c r="K524" t="s">
        <v>5</v>
      </c>
      <c r="L524" t="s">
        <v>3059</v>
      </c>
      <c r="M524" t="s">
        <v>3059</v>
      </c>
      <c r="N524" t="s">
        <v>3059</v>
      </c>
      <c r="O524" t="s">
        <v>3059</v>
      </c>
      <c r="P524" t="s">
        <v>3059</v>
      </c>
      <c r="Q524" t="s">
        <v>3059</v>
      </c>
      <c r="R524" t="s">
        <v>3059</v>
      </c>
      <c r="S524" t="s">
        <v>3059</v>
      </c>
      <c r="T524" t="s">
        <v>3059</v>
      </c>
      <c r="U524" t="s">
        <v>3059</v>
      </c>
    </row>
    <row r="525" spans="1:21" x14ac:dyDescent="0.3">
      <c r="A525">
        <v>582</v>
      </c>
      <c r="B525" t="s">
        <v>1102</v>
      </c>
      <c r="C525" t="s">
        <v>1103</v>
      </c>
      <c r="D525" t="s">
        <v>1237</v>
      </c>
      <c r="E525" t="s">
        <v>10</v>
      </c>
      <c r="F525" t="s">
        <v>3169</v>
      </c>
      <c r="G525" t="s">
        <v>35</v>
      </c>
      <c r="H525" t="s">
        <v>1101</v>
      </c>
      <c r="I525" t="s">
        <v>816</v>
      </c>
      <c r="J525">
        <v>10</v>
      </c>
      <c r="K525" t="s">
        <v>5</v>
      </c>
      <c r="L525" t="s">
        <v>3059</v>
      </c>
      <c r="M525" t="s">
        <v>3059</v>
      </c>
      <c r="N525" t="s">
        <v>3059</v>
      </c>
      <c r="O525" t="s">
        <v>3059</v>
      </c>
      <c r="P525" t="s">
        <v>3059</v>
      </c>
      <c r="Q525" t="s">
        <v>3059</v>
      </c>
      <c r="R525" t="s">
        <v>3059</v>
      </c>
      <c r="S525" t="s">
        <v>3059</v>
      </c>
      <c r="T525" t="s">
        <v>3059</v>
      </c>
      <c r="U525" t="s">
        <v>3059</v>
      </c>
    </row>
    <row r="526" spans="1:21" x14ac:dyDescent="0.3">
      <c r="A526">
        <v>583</v>
      </c>
      <c r="B526" t="s">
        <v>1104</v>
      </c>
      <c r="C526" t="s">
        <v>1105</v>
      </c>
      <c r="D526" t="s">
        <v>553</v>
      </c>
      <c r="E526" t="s">
        <v>10</v>
      </c>
      <c r="F526" t="s">
        <v>3169</v>
      </c>
      <c r="G526" t="s">
        <v>35</v>
      </c>
      <c r="H526" t="s">
        <v>1101</v>
      </c>
      <c r="I526" t="s">
        <v>816</v>
      </c>
      <c r="J526">
        <v>10</v>
      </c>
      <c r="K526" t="s">
        <v>5</v>
      </c>
      <c r="L526" t="s">
        <v>3059</v>
      </c>
      <c r="M526" t="s">
        <v>3059</v>
      </c>
      <c r="N526" t="s">
        <v>3059</v>
      </c>
      <c r="O526" t="s">
        <v>3059</v>
      </c>
      <c r="P526" t="s">
        <v>3059</v>
      </c>
      <c r="Q526" t="s">
        <v>3059</v>
      </c>
      <c r="R526" t="s">
        <v>3059</v>
      </c>
      <c r="S526" t="s">
        <v>3059</v>
      </c>
      <c r="T526" t="s">
        <v>3059</v>
      </c>
      <c r="U526" t="s">
        <v>3059</v>
      </c>
    </row>
    <row r="527" spans="1:21" x14ac:dyDescent="0.3">
      <c r="A527">
        <v>584</v>
      </c>
      <c r="B527" t="s">
        <v>1106</v>
      </c>
      <c r="C527" t="s">
        <v>1107</v>
      </c>
      <c r="D527" t="s">
        <v>553</v>
      </c>
      <c r="E527" t="s">
        <v>10</v>
      </c>
      <c r="F527" t="s">
        <v>3169</v>
      </c>
      <c r="G527" t="s">
        <v>35</v>
      </c>
      <c r="H527" t="s">
        <v>1101</v>
      </c>
      <c r="I527" t="s">
        <v>816</v>
      </c>
      <c r="J527">
        <v>10</v>
      </c>
      <c r="K527" t="s">
        <v>5</v>
      </c>
      <c r="L527" t="s">
        <v>3059</v>
      </c>
      <c r="M527" t="s">
        <v>3059</v>
      </c>
      <c r="N527" t="s">
        <v>3059</v>
      </c>
      <c r="O527" t="s">
        <v>3059</v>
      </c>
      <c r="P527" t="s">
        <v>3059</v>
      </c>
      <c r="Q527" t="s">
        <v>3059</v>
      </c>
      <c r="R527" t="s">
        <v>3059</v>
      </c>
      <c r="S527" t="s">
        <v>3059</v>
      </c>
      <c r="T527" t="s">
        <v>3059</v>
      </c>
      <c r="U527" t="s">
        <v>3059</v>
      </c>
    </row>
    <row r="528" spans="1:21" x14ac:dyDescent="0.3">
      <c r="A528">
        <v>586</v>
      </c>
      <c r="B528" t="s">
        <v>1108</v>
      </c>
      <c r="C528" t="s">
        <v>1109</v>
      </c>
      <c r="D528" t="s">
        <v>664</v>
      </c>
      <c r="E528" t="s">
        <v>10</v>
      </c>
      <c r="F528" t="s">
        <v>4319</v>
      </c>
      <c r="G528" t="s">
        <v>35</v>
      </c>
      <c r="H528" t="s">
        <v>664</v>
      </c>
      <c r="I528" t="s">
        <v>1110</v>
      </c>
      <c r="J528">
        <v>10</v>
      </c>
      <c r="K528" t="s">
        <v>435</v>
      </c>
      <c r="L528" t="s">
        <v>3059</v>
      </c>
      <c r="M528" t="s">
        <v>3059</v>
      </c>
      <c r="N528" t="s">
        <v>3059</v>
      </c>
      <c r="O528" t="s">
        <v>3059</v>
      </c>
      <c r="P528" t="s">
        <v>3059</v>
      </c>
      <c r="Q528" t="s">
        <v>3059</v>
      </c>
      <c r="R528" t="s">
        <v>3059</v>
      </c>
      <c r="S528" t="s">
        <v>3059</v>
      </c>
      <c r="T528" t="s">
        <v>3059</v>
      </c>
      <c r="U528" t="s">
        <v>3059</v>
      </c>
    </row>
    <row r="529" spans="1:21" x14ac:dyDescent="0.3">
      <c r="A529">
        <v>587</v>
      </c>
      <c r="B529" t="s">
        <v>1111</v>
      </c>
      <c r="C529" t="s">
        <v>1112</v>
      </c>
      <c r="D529" t="s">
        <v>664</v>
      </c>
      <c r="E529" t="s">
        <v>10</v>
      </c>
      <c r="F529" t="s">
        <v>4319</v>
      </c>
      <c r="G529" t="s">
        <v>35</v>
      </c>
      <c r="H529" t="s">
        <v>664</v>
      </c>
      <c r="I529" t="s">
        <v>1110</v>
      </c>
      <c r="J529">
        <v>10</v>
      </c>
      <c r="K529" t="s">
        <v>435</v>
      </c>
      <c r="L529" t="s">
        <v>3059</v>
      </c>
      <c r="M529" t="s">
        <v>3059</v>
      </c>
      <c r="N529" t="s">
        <v>3059</v>
      </c>
      <c r="O529" t="s">
        <v>3059</v>
      </c>
      <c r="P529" t="s">
        <v>3059</v>
      </c>
      <c r="Q529" t="s">
        <v>3059</v>
      </c>
      <c r="R529" t="s">
        <v>3059</v>
      </c>
      <c r="S529" t="s">
        <v>3059</v>
      </c>
      <c r="T529" t="s">
        <v>3059</v>
      </c>
      <c r="U529" t="s">
        <v>3059</v>
      </c>
    </row>
    <row r="530" spans="1:21" x14ac:dyDescent="0.3">
      <c r="A530">
        <v>588</v>
      </c>
      <c r="B530" t="s">
        <v>1113</v>
      </c>
      <c r="C530" t="s">
        <v>1114</v>
      </c>
      <c r="D530" t="s">
        <v>664</v>
      </c>
      <c r="E530" t="s">
        <v>10</v>
      </c>
      <c r="F530" t="s">
        <v>4319</v>
      </c>
      <c r="G530" t="s">
        <v>35</v>
      </c>
      <c r="H530" t="s">
        <v>664</v>
      </c>
      <c r="I530" t="s">
        <v>1110</v>
      </c>
      <c r="J530">
        <v>10</v>
      </c>
      <c r="K530" t="s">
        <v>435</v>
      </c>
      <c r="L530" t="s">
        <v>3059</v>
      </c>
      <c r="M530" t="s">
        <v>3059</v>
      </c>
      <c r="N530" t="s">
        <v>3059</v>
      </c>
      <c r="O530" t="s">
        <v>3059</v>
      </c>
      <c r="P530" t="s">
        <v>3059</v>
      </c>
      <c r="Q530" t="s">
        <v>3059</v>
      </c>
      <c r="R530" t="s">
        <v>3059</v>
      </c>
      <c r="S530" t="s">
        <v>3059</v>
      </c>
      <c r="T530" t="s">
        <v>3059</v>
      </c>
      <c r="U530" t="s">
        <v>3059</v>
      </c>
    </row>
    <row r="531" spans="1:21" x14ac:dyDescent="0.3">
      <c r="A531">
        <v>589</v>
      </c>
      <c r="B531" t="s">
        <v>1115</v>
      </c>
      <c r="C531" t="s">
        <v>1116</v>
      </c>
      <c r="D531" t="s">
        <v>664</v>
      </c>
      <c r="E531" t="s">
        <v>10</v>
      </c>
      <c r="F531" t="s">
        <v>4319</v>
      </c>
      <c r="G531" t="s">
        <v>35</v>
      </c>
      <c r="H531" t="s">
        <v>664</v>
      </c>
      <c r="I531" t="s">
        <v>1110</v>
      </c>
      <c r="J531">
        <v>10</v>
      </c>
      <c r="K531" t="s">
        <v>435</v>
      </c>
      <c r="L531" t="s">
        <v>3059</v>
      </c>
      <c r="M531" t="s">
        <v>3059</v>
      </c>
      <c r="N531" t="s">
        <v>3059</v>
      </c>
      <c r="O531" t="s">
        <v>3059</v>
      </c>
      <c r="P531" t="s">
        <v>3059</v>
      </c>
      <c r="Q531" t="s">
        <v>3059</v>
      </c>
      <c r="R531" t="s">
        <v>3059</v>
      </c>
      <c r="S531" t="s">
        <v>3059</v>
      </c>
      <c r="T531" t="s">
        <v>3059</v>
      </c>
      <c r="U531" t="s">
        <v>3059</v>
      </c>
    </row>
    <row r="532" spans="1:21" x14ac:dyDescent="0.3">
      <c r="A532">
        <v>591</v>
      </c>
      <c r="B532" t="s">
        <v>1117</v>
      </c>
      <c r="C532" t="s">
        <v>1118</v>
      </c>
      <c r="D532" t="s">
        <v>553</v>
      </c>
      <c r="E532" t="s">
        <v>3107</v>
      </c>
      <c r="F532" t="s">
        <v>3171</v>
      </c>
      <c r="G532" t="s">
        <v>35</v>
      </c>
      <c r="H532" t="s">
        <v>3119</v>
      </c>
      <c r="I532" t="s">
        <v>1120</v>
      </c>
      <c r="J532">
        <v>3</v>
      </c>
      <c r="K532" t="s">
        <v>1</v>
      </c>
      <c r="L532" t="s">
        <v>3347</v>
      </c>
      <c r="M532" t="s">
        <v>3059</v>
      </c>
      <c r="N532" t="s">
        <v>3379</v>
      </c>
      <c r="O532" t="s">
        <v>3380</v>
      </c>
      <c r="P532" t="s">
        <v>4363</v>
      </c>
      <c r="Q532" t="s">
        <v>3937</v>
      </c>
      <c r="R532" t="s">
        <v>3938</v>
      </c>
      <c r="S532" t="s">
        <v>3059</v>
      </c>
      <c r="T532" t="s">
        <v>3939</v>
      </c>
      <c r="U532" t="s">
        <v>3940</v>
      </c>
    </row>
    <row r="533" spans="1:21" x14ac:dyDescent="0.3">
      <c r="A533">
        <v>592</v>
      </c>
      <c r="B533" t="s">
        <v>1121</v>
      </c>
      <c r="C533" t="s">
        <v>1122</v>
      </c>
      <c r="D533" t="s">
        <v>553</v>
      </c>
      <c r="E533" t="s">
        <v>3107</v>
      </c>
      <c r="F533" t="s">
        <v>3171</v>
      </c>
      <c r="G533" t="s">
        <v>35</v>
      </c>
      <c r="H533" t="s">
        <v>3119</v>
      </c>
      <c r="I533" t="s">
        <v>1123</v>
      </c>
      <c r="J533">
        <v>3</v>
      </c>
      <c r="K533" t="s">
        <v>1</v>
      </c>
      <c r="L533" t="s">
        <v>3347</v>
      </c>
      <c r="M533" t="s">
        <v>3059</v>
      </c>
      <c r="N533" t="s">
        <v>3379</v>
      </c>
      <c r="O533" t="s">
        <v>3380</v>
      </c>
      <c r="P533" t="s">
        <v>4363</v>
      </c>
      <c r="Q533" t="s">
        <v>3941</v>
      </c>
      <c r="R533" t="s">
        <v>3942</v>
      </c>
      <c r="S533" t="s">
        <v>3059</v>
      </c>
      <c r="T533" t="s">
        <v>3943</v>
      </c>
      <c r="U533" t="s">
        <v>3944</v>
      </c>
    </row>
    <row r="534" spans="1:21" x14ac:dyDescent="0.3">
      <c r="A534">
        <v>594</v>
      </c>
      <c r="B534" t="s">
        <v>1124</v>
      </c>
      <c r="C534" t="s">
        <v>1125</v>
      </c>
      <c r="D534" t="s">
        <v>553</v>
      </c>
      <c r="E534" t="s">
        <v>3107</v>
      </c>
      <c r="F534" t="s">
        <v>3171</v>
      </c>
      <c r="G534" t="s">
        <v>35</v>
      </c>
      <c r="H534" t="s">
        <v>3119</v>
      </c>
      <c r="I534" t="s">
        <v>1120</v>
      </c>
      <c r="J534">
        <v>3</v>
      </c>
      <c r="K534" t="s">
        <v>1</v>
      </c>
      <c r="L534" t="s">
        <v>3347</v>
      </c>
      <c r="M534" t="s">
        <v>3059</v>
      </c>
      <c r="N534" t="s">
        <v>3379</v>
      </c>
      <c r="O534" t="s">
        <v>3380</v>
      </c>
      <c r="P534" t="s">
        <v>4363</v>
      </c>
      <c r="Q534" t="s">
        <v>3945</v>
      </c>
      <c r="R534" t="s">
        <v>3946</v>
      </c>
      <c r="S534" t="s">
        <v>3059</v>
      </c>
      <c r="T534" t="s">
        <v>3947</v>
      </c>
      <c r="U534" t="s">
        <v>3948</v>
      </c>
    </row>
    <row r="535" spans="1:21" x14ac:dyDescent="0.3">
      <c r="A535">
        <v>595</v>
      </c>
      <c r="B535" t="s">
        <v>1126</v>
      </c>
      <c r="C535" t="s">
        <v>1127</v>
      </c>
      <c r="D535" t="s">
        <v>553</v>
      </c>
      <c r="E535" t="s">
        <v>3107</v>
      </c>
      <c r="F535" t="s">
        <v>3171</v>
      </c>
      <c r="G535" t="s">
        <v>35</v>
      </c>
      <c r="H535" t="s">
        <v>3119</v>
      </c>
      <c r="I535" t="s">
        <v>1123</v>
      </c>
      <c r="J535">
        <v>3</v>
      </c>
      <c r="K535" t="s">
        <v>1</v>
      </c>
      <c r="L535" t="s">
        <v>3347</v>
      </c>
      <c r="M535" t="s">
        <v>3059</v>
      </c>
      <c r="N535" t="s">
        <v>3379</v>
      </c>
      <c r="O535" t="s">
        <v>3380</v>
      </c>
      <c r="P535" t="s">
        <v>4363</v>
      </c>
      <c r="Q535" t="s">
        <v>3949</v>
      </c>
      <c r="R535" t="s">
        <v>3946</v>
      </c>
      <c r="S535" t="s">
        <v>3059</v>
      </c>
      <c r="T535" t="s">
        <v>3950</v>
      </c>
      <c r="U535" t="s">
        <v>3951</v>
      </c>
    </row>
    <row r="536" spans="1:21" x14ac:dyDescent="0.3">
      <c r="A536">
        <v>596</v>
      </c>
      <c r="B536" t="s">
        <v>1128</v>
      </c>
      <c r="C536" t="s">
        <v>1129</v>
      </c>
      <c r="D536" t="s">
        <v>553</v>
      </c>
      <c r="E536" t="s">
        <v>3107</v>
      </c>
      <c r="F536" t="s">
        <v>3171</v>
      </c>
      <c r="G536" t="s">
        <v>35</v>
      </c>
      <c r="H536" t="s">
        <v>3119</v>
      </c>
      <c r="I536" t="s">
        <v>1120</v>
      </c>
      <c r="J536">
        <v>3</v>
      </c>
      <c r="K536" t="s">
        <v>1</v>
      </c>
      <c r="L536" t="s">
        <v>3347</v>
      </c>
      <c r="M536" t="s">
        <v>3059</v>
      </c>
      <c r="N536" t="s">
        <v>3379</v>
      </c>
      <c r="O536" t="s">
        <v>3380</v>
      </c>
      <c r="P536" t="s">
        <v>4363</v>
      </c>
      <c r="Q536" t="s">
        <v>3952</v>
      </c>
      <c r="R536" t="s">
        <v>3946</v>
      </c>
      <c r="S536" t="s">
        <v>3059</v>
      </c>
      <c r="T536" t="s">
        <v>3953</v>
      </c>
      <c r="U536" t="s">
        <v>3954</v>
      </c>
    </row>
    <row r="537" spans="1:21" x14ac:dyDescent="0.3">
      <c r="A537">
        <v>597</v>
      </c>
      <c r="B537" t="s">
        <v>1130</v>
      </c>
      <c r="C537" t="s">
        <v>1131</v>
      </c>
      <c r="D537" t="s">
        <v>553</v>
      </c>
      <c r="E537" t="s">
        <v>3107</v>
      </c>
      <c r="F537" t="s">
        <v>3171</v>
      </c>
      <c r="G537" t="s">
        <v>35</v>
      </c>
      <c r="H537" t="s">
        <v>3119</v>
      </c>
      <c r="I537" t="s">
        <v>1120</v>
      </c>
      <c r="J537">
        <v>3</v>
      </c>
      <c r="K537" t="s">
        <v>1</v>
      </c>
      <c r="L537" t="s">
        <v>3347</v>
      </c>
      <c r="M537" t="s">
        <v>3059</v>
      </c>
      <c r="N537" t="s">
        <v>3379</v>
      </c>
      <c r="O537" t="s">
        <v>3380</v>
      </c>
      <c r="P537" t="s">
        <v>4363</v>
      </c>
      <c r="Q537" t="s">
        <v>3945</v>
      </c>
      <c r="R537" t="s">
        <v>3946</v>
      </c>
      <c r="S537" t="s">
        <v>3059</v>
      </c>
      <c r="T537" t="s">
        <v>3955</v>
      </c>
      <c r="U537" t="s">
        <v>3956</v>
      </c>
    </row>
    <row r="538" spans="1:21" x14ac:dyDescent="0.3">
      <c r="A538">
        <v>598</v>
      </c>
      <c r="B538" t="s">
        <v>1132</v>
      </c>
      <c r="C538" t="s">
        <v>1133</v>
      </c>
      <c r="D538" t="s">
        <v>553</v>
      </c>
      <c r="E538" t="s">
        <v>3107</v>
      </c>
      <c r="F538" t="s">
        <v>3171</v>
      </c>
      <c r="G538" t="s">
        <v>35</v>
      </c>
      <c r="H538" t="s">
        <v>3119</v>
      </c>
      <c r="I538" t="s">
        <v>1123</v>
      </c>
      <c r="J538">
        <v>3</v>
      </c>
      <c r="K538" t="s">
        <v>1</v>
      </c>
      <c r="L538" t="s">
        <v>3347</v>
      </c>
      <c r="M538" t="s">
        <v>3059</v>
      </c>
      <c r="N538" t="s">
        <v>3379</v>
      </c>
      <c r="O538" t="s">
        <v>3380</v>
      </c>
      <c r="P538" t="s">
        <v>4363</v>
      </c>
      <c r="Q538" t="s">
        <v>3949</v>
      </c>
      <c r="R538" t="s">
        <v>3946</v>
      </c>
      <c r="S538" t="s">
        <v>3059</v>
      </c>
      <c r="T538" t="s">
        <v>3957</v>
      </c>
      <c r="U538" t="s">
        <v>3958</v>
      </c>
    </row>
    <row r="539" spans="1:21" x14ac:dyDescent="0.3">
      <c r="A539">
        <v>599</v>
      </c>
      <c r="B539" t="s">
        <v>1134</v>
      </c>
      <c r="C539" t="s">
        <v>1135</v>
      </c>
      <c r="D539" t="s">
        <v>553</v>
      </c>
      <c r="E539" t="s">
        <v>3107</v>
      </c>
      <c r="F539" t="s">
        <v>3171</v>
      </c>
      <c r="G539" t="s">
        <v>35</v>
      </c>
      <c r="H539" t="s">
        <v>3119</v>
      </c>
      <c r="I539" t="s">
        <v>1120</v>
      </c>
      <c r="J539">
        <v>3</v>
      </c>
      <c r="K539" t="s">
        <v>1</v>
      </c>
      <c r="L539" t="s">
        <v>3347</v>
      </c>
      <c r="M539" t="s">
        <v>3059</v>
      </c>
      <c r="N539" t="s">
        <v>3379</v>
      </c>
      <c r="O539" t="s">
        <v>3380</v>
      </c>
      <c r="P539" t="s">
        <v>4363</v>
      </c>
      <c r="Q539" t="s">
        <v>3959</v>
      </c>
      <c r="R539" t="s">
        <v>3946</v>
      </c>
      <c r="S539" t="s">
        <v>3059</v>
      </c>
      <c r="T539" t="s">
        <v>3960</v>
      </c>
      <c r="U539" t="s">
        <v>3961</v>
      </c>
    </row>
    <row r="540" spans="1:21" x14ac:dyDescent="0.3">
      <c r="A540">
        <v>600</v>
      </c>
      <c r="B540" t="s">
        <v>1136</v>
      </c>
      <c r="C540" t="s">
        <v>1137</v>
      </c>
      <c r="D540" t="s">
        <v>553</v>
      </c>
      <c r="E540" t="s">
        <v>3107</v>
      </c>
      <c r="F540" t="s">
        <v>3171</v>
      </c>
      <c r="G540" t="s">
        <v>35</v>
      </c>
      <c r="H540" t="s">
        <v>3119</v>
      </c>
      <c r="I540" t="s">
        <v>1120</v>
      </c>
      <c r="J540">
        <v>3</v>
      </c>
      <c r="K540" t="s">
        <v>1</v>
      </c>
      <c r="L540" t="s">
        <v>3347</v>
      </c>
      <c r="M540" t="s">
        <v>3059</v>
      </c>
      <c r="N540" t="s">
        <v>3379</v>
      </c>
      <c r="O540" t="s">
        <v>3380</v>
      </c>
      <c r="P540" t="s">
        <v>4363</v>
      </c>
      <c r="Q540" t="s">
        <v>3945</v>
      </c>
      <c r="R540" t="s">
        <v>3946</v>
      </c>
      <c r="S540" t="s">
        <v>3059</v>
      </c>
      <c r="T540" t="s">
        <v>3962</v>
      </c>
      <c r="U540" t="s">
        <v>3963</v>
      </c>
    </row>
    <row r="541" spans="1:21" x14ac:dyDescent="0.3">
      <c r="A541">
        <v>601</v>
      </c>
      <c r="B541" t="s">
        <v>1138</v>
      </c>
      <c r="C541" t="s">
        <v>1139</v>
      </c>
      <c r="D541" t="s">
        <v>553</v>
      </c>
      <c r="E541" t="s">
        <v>3107</v>
      </c>
      <c r="F541" t="s">
        <v>3171</v>
      </c>
      <c r="G541" t="s">
        <v>35</v>
      </c>
      <c r="H541" t="s">
        <v>3119</v>
      </c>
      <c r="I541" t="s">
        <v>1123</v>
      </c>
      <c r="J541">
        <v>3</v>
      </c>
      <c r="K541" t="s">
        <v>1</v>
      </c>
      <c r="L541" t="s">
        <v>3347</v>
      </c>
      <c r="M541" t="s">
        <v>3059</v>
      </c>
      <c r="N541" t="s">
        <v>3379</v>
      </c>
      <c r="O541" t="s">
        <v>3380</v>
      </c>
      <c r="P541" t="s">
        <v>4363</v>
      </c>
      <c r="Q541" t="s">
        <v>3949</v>
      </c>
      <c r="R541" t="s">
        <v>3946</v>
      </c>
      <c r="S541" t="s">
        <v>3059</v>
      </c>
      <c r="T541" t="s">
        <v>3964</v>
      </c>
      <c r="U541" t="s">
        <v>3965</v>
      </c>
    </row>
    <row r="542" spans="1:21" x14ac:dyDescent="0.3">
      <c r="A542">
        <v>602</v>
      </c>
      <c r="B542" t="s">
        <v>1140</v>
      </c>
      <c r="C542" t="s">
        <v>1141</v>
      </c>
      <c r="D542" t="s">
        <v>553</v>
      </c>
      <c r="E542" t="s">
        <v>3107</v>
      </c>
      <c r="F542" t="s">
        <v>3171</v>
      </c>
      <c r="G542" t="s">
        <v>35</v>
      </c>
      <c r="H542" t="s">
        <v>3119</v>
      </c>
      <c r="I542" t="s">
        <v>1123</v>
      </c>
      <c r="J542">
        <v>3</v>
      </c>
      <c r="K542" t="s">
        <v>1</v>
      </c>
      <c r="L542" t="s">
        <v>3348</v>
      </c>
      <c r="M542" t="s">
        <v>3059</v>
      </c>
      <c r="N542" t="s">
        <v>3379</v>
      </c>
      <c r="O542" t="s">
        <v>3380</v>
      </c>
      <c r="P542" t="s">
        <v>4363</v>
      </c>
      <c r="Q542" t="s">
        <v>3966</v>
      </c>
      <c r="R542" t="s">
        <v>3946</v>
      </c>
      <c r="S542" t="s">
        <v>3059</v>
      </c>
      <c r="T542" t="s">
        <v>3967</v>
      </c>
      <c r="U542" t="s">
        <v>3968</v>
      </c>
    </row>
    <row r="543" spans="1:21" x14ac:dyDescent="0.3">
      <c r="A543">
        <v>603</v>
      </c>
      <c r="B543" t="s">
        <v>1142</v>
      </c>
      <c r="C543" t="s">
        <v>1143</v>
      </c>
      <c r="D543" t="s">
        <v>553</v>
      </c>
      <c r="E543" t="s">
        <v>3107</v>
      </c>
      <c r="F543" t="s">
        <v>3171</v>
      </c>
      <c r="G543" t="s">
        <v>35</v>
      </c>
      <c r="H543" t="s">
        <v>3119</v>
      </c>
      <c r="I543" t="s">
        <v>1123</v>
      </c>
      <c r="J543">
        <v>3</v>
      </c>
      <c r="K543" t="s">
        <v>1</v>
      </c>
      <c r="L543" t="s">
        <v>3348</v>
      </c>
      <c r="M543" t="s">
        <v>3059</v>
      </c>
      <c r="N543" t="s">
        <v>3379</v>
      </c>
      <c r="O543" t="s">
        <v>3380</v>
      </c>
      <c r="P543" t="s">
        <v>4363</v>
      </c>
      <c r="Q543" t="s">
        <v>3969</v>
      </c>
      <c r="R543" t="s">
        <v>3946</v>
      </c>
      <c r="S543" t="s">
        <v>3059</v>
      </c>
      <c r="T543" t="s">
        <v>3970</v>
      </c>
      <c r="U543" t="s">
        <v>3971</v>
      </c>
    </row>
    <row r="544" spans="1:21" x14ac:dyDescent="0.3">
      <c r="A544">
        <v>604</v>
      </c>
      <c r="B544" t="s">
        <v>1144</v>
      </c>
      <c r="C544" t="s">
        <v>1145</v>
      </c>
      <c r="D544" t="s">
        <v>553</v>
      </c>
      <c r="E544" t="s">
        <v>3107</v>
      </c>
      <c r="F544" t="s">
        <v>3171</v>
      </c>
      <c r="G544" t="s">
        <v>35</v>
      </c>
      <c r="H544" t="s">
        <v>3119</v>
      </c>
      <c r="I544" t="s">
        <v>1123</v>
      </c>
      <c r="J544">
        <v>3</v>
      </c>
      <c r="K544" t="s">
        <v>1</v>
      </c>
      <c r="L544" t="s">
        <v>3348</v>
      </c>
      <c r="M544" t="s">
        <v>3059</v>
      </c>
      <c r="N544" t="s">
        <v>3379</v>
      </c>
      <c r="O544" t="s">
        <v>3380</v>
      </c>
      <c r="P544" t="s">
        <v>4363</v>
      </c>
      <c r="Q544" t="s">
        <v>3415</v>
      </c>
      <c r="R544" t="s">
        <v>3946</v>
      </c>
      <c r="S544" t="s">
        <v>3059</v>
      </c>
      <c r="T544" t="s">
        <v>3972</v>
      </c>
      <c r="U544" t="s">
        <v>3973</v>
      </c>
    </row>
    <row r="545" spans="1:21" x14ac:dyDescent="0.3">
      <c r="A545">
        <v>606</v>
      </c>
      <c r="B545" t="s">
        <v>1146</v>
      </c>
      <c r="C545" t="s">
        <v>1147</v>
      </c>
      <c r="D545" t="s">
        <v>553</v>
      </c>
      <c r="E545" t="s">
        <v>3107</v>
      </c>
      <c r="F545" t="s">
        <v>3171</v>
      </c>
      <c r="G545" t="s">
        <v>35</v>
      </c>
      <c r="H545" t="s">
        <v>3120</v>
      </c>
      <c r="I545" t="s">
        <v>1123</v>
      </c>
      <c r="J545">
        <v>3</v>
      </c>
      <c r="K545" t="s">
        <v>1</v>
      </c>
      <c r="L545" t="s">
        <v>3348</v>
      </c>
      <c r="M545" t="s">
        <v>3059</v>
      </c>
      <c r="N545" t="s">
        <v>3379</v>
      </c>
      <c r="O545" t="s">
        <v>3416</v>
      </c>
      <c r="P545" t="s">
        <v>3417</v>
      </c>
      <c r="Q545" t="s">
        <v>3974</v>
      </c>
      <c r="R545" t="s">
        <v>3975</v>
      </c>
      <c r="S545" t="s">
        <v>3059</v>
      </c>
      <c r="T545" t="s">
        <v>3976</v>
      </c>
      <c r="U545" t="s">
        <v>4443</v>
      </c>
    </row>
    <row r="546" spans="1:21" x14ac:dyDescent="0.3">
      <c r="A546">
        <v>607</v>
      </c>
      <c r="B546" t="s">
        <v>1149</v>
      </c>
      <c r="C546" t="s">
        <v>1150</v>
      </c>
      <c r="D546" t="s">
        <v>553</v>
      </c>
      <c r="E546" t="s">
        <v>3107</v>
      </c>
      <c r="F546" t="s">
        <v>3171</v>
      </c>
      <c r="G546" t="s">
        <v>35</v>
      </c>
      <c r="H546" t="s">
        <v>3120</v>
      </c>
      <c r="I546" t="s">
        <v>1123</v>
      </c>
      <c r="J546">
        <v>3</v>
      </c>
      <c r="K546" t="s">
        <v>1</v>
      </c>
      <c r="L546" t="s">
        <v>3348</v>
      </c>
      <c r="M546" t="s">
        <v>3059</v>
      </c>
      <c r="N546" t="s">
        <v>3379</v>
      </c>
      <c r="O546" t="s">
        <v>3416</v>
      </c>
      <c r="P546" t="s">
        <v>3417</v>
      </c>
      <c r="Q546" t="s">
        <v>3974</v>
      </c>
      <c r="R546" t="s">
        <v>3975</v>
      </c>
      <c r="S546" t="s">
        <v>3059</v>
      </c>
      <c r="T546" t="s">
        <v>3977</v>
      </c>
      <c r="U546" t="s">
        <v>4444</v>
      </c>
    </row>
    <row r="547" spans="1:21" x14ac:dyDescent="0.3">
      <c r="A547">
        <v>608</v>
      </c>
      <c r="B547" t="s">
        <v>1151</v>
      </c>
      <c r="C547" t="s">
        <v>1152</v>
      </c>
      <c r="D547" t="s">
        <v>553</v>
      </c>
      <c r="E547" t="s">
        <v>3107</v>
      </c>
      <c r="F547" t="s">
        <v>3171</v>
      </c>
      <c r="G547" t="s">
        <v>35</v>
      </c>
      <c r="H547" t="s">
        <v>3120</v>
      </c>
      <c r="I547" t="s">
        <v>1123</v>
      </c>
      <c r="J547">
        <v>3</v>
      </c>
      <c r="K547" t="s">
        <v>1</v>
      </c>
      <c r="L547" t="s">
        <v>3348</v>
      </c>
      <c r="M547" t="s">
        <v>3059</v>
      </c>
      <c r="N547" t="s">
        <v>3379</v>
      </c>
      <c r="O547" t="s">
        <v>3416</v>
      </c>
      <c r="P547" t="s">
        <v>3417</v>
      </c>
      <c r="Q547" t="s">
        <v>3423</v>
      </c>
      <c r="R547" t="s">
        <v>3975</v>
      </c>
      <c r="S547" t="s">
        <v>3059</v>
      </c>
      <c r="T547" t="s">
        <v>3978</v>
      </c>
      <c r="U547" t="s">
        <v>4445</v>
      </c>
    </row>
    <row r="548" spans="1:21" x14ac:dyDescent="0.3">
      <c r="A548">
        <v>609</v>
      </c>
      <c r="B548" t="s">
        <v>1153</v>
      </c>
      <c r="C548" t="s">
        <v>1154</v>
      </c>
      <c r="D548" t="s">
        <v>553</v>
      </c>
      <c r="E548" t="s">
        <v>3107</v>
      </c>
      <c r="F548" t="s">
        <v>3171</v>
      </c>
      <c r="G548" t="s">
        <v>35</v>
      </c>
      <c r="H548" t="s">
        <v>3120</v>
      </c>
      <c r="I548" t="s">
        <v>1123</v>
      </c>
      <c r="J548">
        <v>3</v>
      </c>
      <c r="K548" t="s">
        <v>1</v>
      </c>
      <c r="L548" t="s">
        <v>3349</v>
      </c>
      <c r="M548" t="s">
        <v>3059</v>
      </c>
      <c r="N548" t="s">
        <v>3379</v>
      </c>
      <c r="O548" t="s">
        <v>3416</v>
      </c>
      <c r="P548" t="s">
        <v>3417</v>
      </c>
      <c r="Q548" t="s">
        <v>3423</v>
      </c>
      <c r="R548" t="s">
        <v>3975</v>
      </c>
      <c r="S548" t="s">
        <v>3059</v>
      </c>
      <c r="T548" t="s">
        <v>3979</v>
      </c>
      <c r="U548" t="s">
        <v>4446</v>
      </c>
    </row>
    <row r="549" spans="1:21" x14ac:dyDescent="0.3">
      <c r="A549">
        <v>610</v>
      </c>
      <c r="B549" t="s">
        <v>1155</v>
      </c>
      <c r="C549" t="s">
        <v>1156</v>
      </c>
      <c r="D549" t="s">
        <v>553</v>
      </c>
      <c r="E549" t="s">
        <v>3107</v>
      </c>
      <c r="F549" t="s">
        <v>3171</v>
      </c>
      <c r="G549" t="s">
        <v>35</v>
      </c>
      <c r="H549" t="s">
        <v>3120</v>
      </c>
      <c r="I549" t="s">
        <v>1123</v>
      </c>
      <c r="J549">
        <v>3</v>
      </c>
      <c r="K549" t="s">
        <v>1</v>
      </c>
      <c r="L549" t="s">
        <v>3349</v>
      </c>
      <c r="M549" t="s">
        <v>3059</v>
      </c>
      <c r="N549" t="s">
        <v>3379</v>
      </c>
      <c r="O549" t="s">
        <v>3416</v>
      </c>
      <c r="P549" t="s">
        <v>3417</v>
      </c>
      <c r="Q549" t="s">
        <v>3426</v>
      </c>
      <c r="R549" t="s">
        <v>3975</v>
      </c>
      <c r="S549" t="s">
        <v>3059</v>
      </c>
      <c r="T549" t="s">
        <v>3980</v>
      </c>
      <c r="U549" t="s">
        <v>4447</v>
      </c>
    </row>
    <row r="550" spans="1:21" x14ac:dyDescent="0.3">
      <c r="A550">
        <v>611</v>
      </c>
      <c r="B550" t="s">
        <v>1157</v>
      </c>
      <c r="C550" t="s">
        <v>1158</v>
      </c>
      <c r="D550" t="s">
        <v>553</v>
      </c>
      <c r="E550" t="s">
        <v>3107</v>
      </c>
      <c r="F550" t="s">
        <v>3171</v>
      </c>
      <c r="G550" t="s">
        <v>35</v>
      </c>
      <c r="H550" t="s">
        <v>3120</v>
      </c>
      <c r="I550" t="s">
        <v>1123</v>
      </c>
      <c r="J550">
        <v>3</v>
      </c>
      <c r="K550" t="s">
        <v>1</v>
      </c>
      <c r="L550" t="s">
        <v>3349</v>
      </c>
      <c r="M550" t="s">
        <v>3059</v>
      </c>
      <c r="N550" t="s">
        <v>3379</v>
      </c>
      <c r="O550" t="s">
        <v>3416</v>
      </c>
      <c r="P550" t="s">
        <v>3417</v>
      </c>
      <c r="Q550" t="s">
        <v>3426</v>
      </c>
      <c r="R550" t="s">
        <v>3981</v>
      </c>
      <c r="S550" t="s">
        <v>3059</v>
      </c>
      <c r="T550" t="s">
        <v>3982</v>
      </c>
      <c r="U550" t="s">
        <v>4448</v>
      </c>
    </row>
    <row r="551" spans="1:21" x14ac:dyDescent="0.3">
      <c r="A551">
        <v>612</v>
      </c>
      <c r="B551" t="s">
        <v>1159</v>
      </c>
      <c r="C551" t="s">
        <v>1160</v>
      </c>
      <c r="D551" t="s">
        <v>553</v>
      </c>
      <c r="E551" t="s">
        <v>3107</v>
      </c>
      <c r="F551" t="s">
        <v>3171</v>
      </c>
      <c r="G551" t="s">
        <v>35</v>
      </c>
      <c r="H551" t="s">
        <v>3120</v>
      </c>
      <c r="I551" t="s">
        <v>1123</v>
      </c>
      <c r="J551">
        <v>3</v>
      </c>
      <c r="K551" t="s">
        <v>1</v>
      </c>
      <c r="L551" t="s">
        <v>3349</v>
      </c>
      <c r="M551" t="s">
        <v>3059</v>
      </c>
      <c r="N551" t="s">
        <v>3379</v>
      </c>
      <c r="O551" t="s">
        <v>3416</v>
      </c>
      <c r="P551" t="s">
        <v>3417</v>
      </c>
      <c r="Q551" t="s">
        <v>3983</v>
      </c>
      <c r="R551" t="s">
        <v>3981</v>
      </c>
      <c r="S551" t="s">
        <v>3059</v>
      </c>
      <c r="T551" t="s">
        <v>3984</v>
      </c>
      <c r="U551" t="s">
        <v>4449</v>
      </c>
    </row>
    <row r="552" spans="1:21" x14ac:dyDescent="0.3">
      <c r="A552">
        <v>613</v>
      </c>
      <c r="B552" t="s">
        <v>1161</v>
      </c>
      <c r="C552" t="s">
        <v>1162</v>
      </c>
      <c r="D552" t="s">
        <v>553</v>
      </c>
      <c r="E552" t="s">
        <v>3107</v>
      </c>
      <c r="F552" t="s">
        <v>3171</v>
      </c>
      <c r="G552" t="s">
        <v>35</v>
      </c>
      <c r="H552" t="s">
        <v>3120</v>
      </c>
      <c r="I552" t="s">
        <v>1123</v>
      </c>
      <c r="J552">
        <v>3</v>
      </c>
      <c r="K552" t="s">
        <v>1</v>
      </c>
      <c r="L552" t="s">
        <v>3350</v>
      </c>
      <c r="M552" t="s">
        <v>3059</v>
      </c>
      <c r="N552" t="s">
        <v>3379</v>
      </c>
      <c r="O552" t="s">
        <v>3416</v>
      </c>
      <c r="P552" t="s">
        <v>3417</v>
      </c>
      <c r="Q552" t="s">
        <v>3983</v>
      </c>
      <c r="R552" t="s">
        <v>3981</v>
      </c>
      <c r="S552" t="s">
        <v>3059</v>
      </c>
      <c r="T552" t="s">
        <v>3985</v>
      </c>
      <c r="U552" t="s">
        <v>4450</v>
      </c>
    </row>
    <row r="553" spans="1:21" x14ac:dyDescent="0.3">
      <c r="A553">
        <v>614</v>
      </c>
      <c r="B553" t="s">
        <v>1163</v>
      </c>
      <c r="C553" t="s">
        <v>1164</v>
      </c>
      <c r="D553" t="s">
        <v>553</v>
      </c>
      <c r="E553" t="s">
        <v>3107</v>
      </c>
      <c r="F553" t="s">
        <v>3171</v>
      </c>
      <c r="G553" t="s">
        <v>35</v>
      </c>
      <c r="H553" t="s">
        <v>3120</v>
      </c>
      <c r="I553" t="s">
        <v>1123</v>
      </c>
      <c r="J553">
        <v>3</v>
      </c>
      <c r="K553" t="s">
        <v>1</v>
      </c>
      <c r="L553" t="s">
        <v>3350</v>
      </c>
      <c r="M553" t="s">
        <v>3059</v>
      </c>
      <c r="N553" t="s">
        <v>3379</v>
      </c>
      <c r="O553" t="s">
        <v>3416</v>
      </c>
      <c r="P553" t="s">
        <v>3417</v>
      </c>
      <c r="Q553" t="s">
        <v>3433</v>
      </c>
      <c r="R553" t="s">
        <v>3981</v>
      </c>
      <c r="S553" t="s">
        <v>3059</v>
      </c>
      <c r="T553" t="s">
        <v>3986</v>
      </c>
      <c r="U553" t="s">
        <v>4451</v>
      </c>
    </row>
    <row r="554" spans="1:21" x14ac:dyDescent="0.3">
      <c r="A554">
        <v>615</v>
      </c>
      <c r="B554" t="s">
        <v>1165</v>
      </c>
      <c r="C554" t="s">
        <v>1166</v>
      </c>
      <c r="D554" t="s">
        <v>553</v>
      </c>
      <c r="E554" t="s">
        <v>3107</v>
      </c>
      <c r="F554" t="s">
        <v>3171</v>
      </c>
      <c r="G554" t="s">
        <v>35</v>
      </c>
      <c r="H554" t="s">
        <v>3120</v>
      </c>
      <c r="I554" t="s">
        <v>1123</v>
      </c>
      <c r="J554">
        <v>3</v>
      </c>
      <c r="K554" t="s">
        <v>1</v>
      </c>
      <c r="L554" t="s">
        <v>3350</v>
      </c>
      <c r="M554" t="s">
        <v>3059</v>
      </c>
      <c r="N554" t="s">
        <v>3379</v>
      </c>
      <c r="O554" t="s">
        <v>3416</v>
      </c>
      <c r="P554" t="s">
        <v>3417</v>
      </c>
      <c r="Q554" t="s">
        <v>3433</v>
      </c>
      <c r="R554" t="s">
        <v>3981</v>
      </c>
      <c r="S554" t="s">
        <v>3059</v>
      </c>
      <c r="T554" t="s">
        <v>3987</v>
      </c>
      <c r="U554" t="s">
        <v>4452</v>
      </c>
    </row>
    <row r="555" spans="1:21" x14ac:dyDescent="0.3">
      <c r="A555">
        <v>617</v>
      </c>
      <c r="B555" t="s">
        <v>1167</v>
      </c>
      <c r="C555" t="s">
        <v>1168</v>
      </c>
      <c r="D555" t="s">
        <v>553</v>
      </c>
      <c r="E555" t="s">
        <v>3107</v>
      </c>
      <c r="F555" t="s">
        <v>3171</v>
      </c>
      <c r="G555" t="s">
        <v>35</v>
      </c>
      <c r="H555" t="s">
        <v>3121</v>
      </c>
      <c r="I555" t="s">
        <v>1123</v>
      </c>
      <c r="J555">
        <v>3</v>
      </c>
      <c r="K555" t="s">
        <v>1</v>
      </c>
      <c r="L555" t="s">
        <v>3359</v>
      </c>
      <c r="M555" t="s">
        <v>3059</v>
      </c>
      <c r="N555" t="s">
        <v>3379</v>
      </c>
      <c r="O555" t="s">
        <v>3416</v>
      </c>
      <c r="P555" t="s">
        <v>3442</v>
      </c>
      <c r="Q555" t="s">
        <v>3988</v>
      </c>
      <c r="R555" t="s">
        <v>3989</v>
      </c>
      <c r="S555" t="s">
        <v>3059</v>
      </c>
      <c r="T555" t="s">
        <v>3990</v>
      </c>
      <c r="U555" t="s">
        <v>3991</v>
      </c>
    </row>
    <row r="556" spans="1:21" x14ac:dyDescent="0.3">
      <c r="A556">
        <v>618</v>
      </c>
      <c r="B556" t="s">
        <v>1170</v>
      </c>
      <c r="C556" t="s">
        <v>1171</v>
      </c>
      <c r="D556" t="s">
        <v>553</v>
      </c>
      <c r="E556" t="s">
        <v>3107</v>
      </c>
      <c r="F556" t="s">
        <v>3171</v>
      </c>
      <c r="G556" t="s">
        <v>35</v>
      </c>
      <c r="H556" t="s">
        <v>3121</v>
      </c>
      <c r="I556" t="s">
        <v>1123</v>
      </c>
      <c r="J556">
        <v>3</v>
      </c>
      <c r="K556" t="s">
        <v>1</v>
      </c>
      <c r="L556" t="s">
        <v>3359</v>
      </c>
      <c r="M556" t="s">
        <v>3059</v>
      </c>
      <c r="N556" t="s">
        <v>3379</v>
      </c>
      <c r="O556" t="s">
        <v>3416</v>
      </c>
      <c r="P556" t="s">
        <v>3442</v>
      </c>
      <c r="Q556" t="s">
        <v>3988</v>
      </c>
      <c r="R556" t="s">
        <v>3989</v>
      </c>
      <c r="S556" t="s">
        <v>3059</v>
      </c>
      <c r="T556" t="s">
        <v>3992</v>
      </c>
      <c r="U556" t="s">
        <v>3993</v>
      </c>
    </row>
    <row r="557" spans="1:21" x14ac:dyDescent="0.3">
      <c r="A557">
        <v>619</v>
      </c>
      <c r="B557" t="s">
        <v>1172</v>
      </c>
      <c r="C557" t="s">
        <v>1173</v>
      </c>
      <c r="D557" t="s">
        <v>553</v>
      </c>
      <c r="E557" t="s">
        <v>3107</v>
      </c>
      <c r="F557" t="s">
        <v>3171</v>
      </c>
      <c r="G557" t="s">
        <v>35</v>
      </c>
      <c r="H557" t="s">
        <v>3121</v>
      </c>
      <c r="I557" t="s">
        <v>1123</v>
      </c>
      <c r="J557">
        <v>3</v>
      </c>
      <c r="K557" t="s">
        <v>1</v>
      </c>
      <c r="L557" t="s">
        <v>3361</v>
      </c>
      <c r="M557" t="s">
        <v>3059</v>
      </c>
      <c r="N557" t="s">
        <v>3379</v>
      </c>
      <c r="O557" t="s">
        <v>3416</v>
      </c>
      <c r="P557" t="s">
        <v>3442</v>
      </c>
      <c r="Q557" t="s">
        <v>3451</v>
      </c>
      <c r="R557" t="s">
        <v>3989</v>
      </c>
      <c r="S557" t="s">
        <v>3059</v>
      </c>
      <c r="T557" t="s">
        <v>3994</v>
      </c>
      <c r="U557" t="s">
        <v>3995</v>
      </c>
    </row>
    <row r="558" spans="1:21" x14ac:dyDescent="0.3">
      <c r="A558">
        <v>620</v>
      </c>
      <c r="B558" t="s">
        <v>1174</v>
      </c>
      <c r="C558" t="s">
        <v>1175</v>
      </c>
      <c r="D558" t="s">
        <v>553</v>
      </c>
      <c r="E558" t="s">
        <v>3107</v>
      </c>
      <c r="F558" t="s">
        <v>3171</v>
      </c>
      <c r="G558" t="s">
        <v>35</v>
      </c>
      <c r="H558" t="s">
        <v>3121</v>
      </c>
      <c r="I558" t="s">
        <v>1123</v>
      </c>
      <c r="J558">
        <v>3</v>
      </c>
      <c r="K558" t="s">
        <v>1</v>
      </c>
      <c r="L558" t="s">
        <v>3361</v>
      </c>
      <c r="M558" t="s">
        <v>3059</v>
      </c>
      <c r="N558" t="s">
        <v>3379</v>
      </c>
      <c r="O558" t="s">
        <v>3416</v>
      </c>
      <c r="P558" t="s">
        <v>3442</v>
      </c>
      <c r="Q558" t="s">
        <v>3451</v>
      </c>
      <c r="R558" t="s">
        <v>3989</v>
      </c>
      <c r="S558" t="s">
        <v>3059</v>
      </c>
      <c r="T558" t="s">
        <v>3996</v>
      </c>
      <c r="U558" t="s">
        <v>3997</v>
      </c>
    </row>
    <row r="559" spans="1:21" x14ac:dyDescent="0.3">
      <c r="A559">
        <v>621</v>
      </c>
      <c r="B559" t="s">
        <v>1176</v>
      </c>
      <c r="C559" t="s">
        <v>1177</v>
      </c>
      <c r="D559" t="s">
        <v>553</v>
      </c>
      <c r="E559" t="s">
        <v>3107</v>
      </c>
      <c r="F559" t="s">
        <v>3171</v>
      </c>
      <c r="G559" t="s">
        <v>35</v>
      </c>
      <c r="H559" t="s">
        <v>3121</v>
      </c>
      <c r="I559" t="s">
        <v>1123</v>
      </c>
      <c r="J559">
        <v>3</v>
      </c>
      <c r="K559" t="s">
        <v>1</v>
      </c>
      <c r="L559" t="s">
        <v>3361</v>
      </c>
      <c r="M559" t="s">
        <v>3059</v>
      </c>
      <c r="N559" t="s">
        <v>3379</v>
      </c>
      <c r="O559" t="s">
        <v>3416</v>
      </c>
      <c r="P559" t="s">
        <v>3442</v>
      </c>
      <c r="Q559" t="s">
        <v>3456</v>
      </c>
      <c r="R559" t="s">
        <v>3998</v>
      </c>
      <c r="S559" t="s">
        <v>3059</v>
      </c>
      <c r="T559" t="s">
        <v>3999</v>
      </c>
      <c r="U559" t="s">
        <v>4000</v>
      </c>
    </row>
    <row r="560" spans="1:21" x14ac:dyDescent="0.3">
      <c r="A560">
        <v>622</v>
      </c>
      <c r="B560" t="s">
        <v>1178</v>
      </c>
      <c r="C560" t="s">
        <v>1179</v>
      </c>
      <c r="D560" t="s">
        <v>553</v>
      </c>
      <c r="E560" t="s">
        <v>3107</v>
      </c>
      <c r="F560" t="s">
        <v>3171</v>
      </c>
      <c r="G560" t="s">
        <v>35</v>
      </c>
      <c r="H560" t="s">
        <v>3121</v>
      </c>
      <c r="I560" t="s">
        <v>1123</v>
      </c>
      <c r="J560">
        <v>3</v>
      </c>
      <c r="K560" t="s">
        <v>1</v>
      </c>
      <c r="L560" t="s">
        <v>3363</v>
      </c>
      <c r="M560" t="s">
        <v>3059</v>
      </c>
      <c r="N560" t="s">
        <v>3379</v>
      </c>
      <c r="O560" t="s">
        <v>3416</v>
      </c>
      <c r="P560" t="s">
        <v>3442</v>
      </c>
      <c r="Q560" t="s">
        <v>3456</v>
      </c>
      <c r="R560" t="s">
        <v>3998</v>
      </c>
      <c r="S560" t="s">
        <v>3059</v>
      </c>
      <c r="T560" t="s">
        <v>4001</v>
      </c>
      <c r="U560" t="s">
        <v>4002</v>
      </c>
    </row>
    <row r="561" spans="1:21" x14ac:dyDescent="0.3">
      <c r="A561">
        <v>623</v>
      </c>
      <c r="B561" t="s">
        <v>1180</v>
      </c>
      <c r="C561" t="s">
        <v>1181</v>
      </c>
      <c r="D561" t="s">
        <v>553</v>
      </c>
      <c r="E561" t="s">
        <v>3107</v>
      </c>
      <c r="F561" t="s">
        <v>3171</v>
      </c>
      <c r="G561" t="s">
        <v>35</v>
      </c>
      <c r="H561" t="s">
        <v>3121</v>
      </c>
      <c r="I561" t="s">
        <v>1123</v>
      </c>
      <c r="J561">
        <v>3</v>
      </c>
      <c r="K561" t="s">
        <v>1</v>
      </c>
      <c r="L561" t="s">
        <v>3363</v>
      </c>
      <c r="M561" t="s">
        <v>3059</v>
      </c>
      <c r="N561" t="s">
        <v>3379</v>
      </c>
      <c r="O561" t="s">
        <v>3416</v>
      </c>
      <c r="P561" t="s">
        <v>3442</v>
      </c>
      <c r="Q561" t="s">
        <v>4003</v>
      </c>
      <c r="R561" t="s">
        <v>3998</v>
      </c>
      <c r="S561" t="s">
        <v>3059</v>
      </c>
      <c r="T561" t="s">
        <v>4004</v>
      </c>
      <c r="U561" t="s">
        <v>4005</v>
      </c>
    </row>
    <row r="562" spans="1:21" x14ac:dyDescent="0.3">
      <c r="A562">
        <v>624</v>
      </c>
      <c r="B562" t="s">
        <v>1182</v>
      </c>
      <c r="C562" t="s">
        <v>1183</v>
      </c>
      <c r="D562" t="s">
        <v>553</v>
      </c>
      <c r="E562" t="s">
        <v>3107</v>
      </c>
      <c r="F562" t="s">
        <v>3171</v>
      </c>
      <c r="G562" t="s">
        <v>35</v>
      </c>
      <c r="H562" t="s">
        <v>3121</v>
      </c>
      <c r="I562" t="s">
        <v>1123</v>
      </c>
      <c r="J562">
        <v>3</v>
      </c>
      <c r="K562" t="s">
        <v>1</v>
      </c>
      <c r="L562" t="s">
        <v>3363</v>
      </c>
      <c r="M562" t="s">
        <v>3059</v>
      </c>
      <c r="N562" t="s">
        <v>3379</v>
      </c>
      <c r="O562" t="s">
        <v>3416</v>
      </c>
      <c r="P562" t="s">
        <v>3442</v>
      </c>
      <c r="Q562" t="s">
        <v>4003</v>
      </c>
      <c r="R562" t="s">
        <v>3998</v>
      </c>
      <c r="S562" t="s">
        <v>3059</v>
      </c>
      <c r="T562" t="s">
        <v>4006</v>
      </c>
      <c r="U562" t="s">
        <v>4007</v>
      </c>
    </row>
    <row r="563" spans="1:21" x14ac:dyDescent="0.3">
      <c r="A563">
        <v>626</v>
      </c>
      <c r="B563" t="s">
        <v>1184</v>
      </c>
      <c r="C563" t="s">
        <v>1185</v>
      </c>
      <c r="D563" t="s">
        <v>553</v>
      </c>
      <c r="E563" t="s">
        <v>3107</v>
      </c>
      <c r="F563" t="s">
        <v>3171</v>
      </c>
      <c r="G563" t="s">
        <v>35</v>
      </c>
      <c r="H563" t="s">
        <v>3122</v>
      </c>
      <c r="I563" t="s">
        <v>1123</v>
      </c>
      <c r="J563">
        <v>3</v>
      </c>
      <c r="K563" t="s">
        <v>1</v>
      </c>
      <c r="L563" t="s">
        <v>3348</v>
      </c>
      <c r="M563" t="s">
        <v>3059</v>
      </c>
      <c r="N563" t="s">
        <v>3379</v>
      </c>
      <c r="O563" t="s">
        <v>3435</v>
      </c>
      <c r="P563" t="s">
        <v>3436</v>
      </c>
      <c r="Q563" t="s">
        <v>4008</v>
      </c>
      <c r="R563" t="s">
        <v>4009</v>
      </c>
      <c r="S563" t="s">
        <v>3059</v>
      </c>
      <c r="T563" t="s">
        <v>4010</v>
      </c>
      <c r="U563" t="s">
        <v>4011</v>
      </c>
    </row>
    <row r="564" spans="1:21" x14ac:dyDescent="0.3">
      <c r="A564">
        <v>627</v>
      </c>
      <c r="B564" t="s">
        <v>1187</v>
      </c>
      <c r="C564" t="s">
        <v>1188</v>
      </c>
      <c r="D564" t="s">
        <v>553</v>
      </c>
      <c r="E564" t="s">
        <v>3107</v>
      </c>
      <c r="F564" t="s">
        <v>3171</v>
      </c>
      <c r="G564" t="s">
        <v>35</v>
      </c>
      <c r="H564" t="s">
        <v>3122</v>
      </c>
      <c r="I564" t="s">
        <v>1123</v>
      </c>
      <c r="J564">
        <v>3</v>
      </c>
      <c r="K564" t="s">
        <v>1</v>
      </c>
      <c r="L564" t="s">
        <v>3348</v>
      </c>
      <c r="M564" t="s">
        <v>3059</v>
      </c>
      <c r="N564" t="s">
        <v>3379</v>
      </c>
      <c r="O564" t="s">
        <v>3435</v>
      </c>
      <c r="P564" t="s">
        <v>3436</v>
      </c>
      <c r="Q564" t="s">
        <v>4008</v>
      </c>
      <c r="R564" t="s">
        <v>4009</v>
      </c>
      <c r="S564" t="s">
        <v>3059</v>
      </c>
      <c r="T564" t="s">
        <v>4012</v>
      </c>
      <c r="U564" t="s">
        <v>4013</v>
      </c>
    </row>
    <row r="565" spans="1:21" x14ac:dyDescent="0.3">
      <c r="A565">
        <v>628</v>
      </c>
      <c r="B565" t="s">
        <v>1189</v>
      </c>
      <c r="C565" t="s">
        <v>1190</v>
      </c>
      <c r="D565" t="s">
        <v>553</v>
      </c>
      <c r="E565" t="s">
        <v>3107</v>
      </c>
      <c r="F565" t="s">
        <v>3171</v>
      </c>
      <c r="G565" t="s">
        <v>35</v>
      </c>
      <c r="H565" t="s">
        <v>3122</v>
      </c>
      <c r="I565" t="s">
        <v>1123</v>
      </c>
      <c r="J565">
        <v>3</v>
      </c>
      <c r="K565" t="s">
        <v>1</v>
      </c>
      <c r="L565" t="s">
        <v>3348</v>
      </c>
      <c r="M565" t="s">
        <v>3059</v>
      </c>
      <c r="N565" t="s">
        <v>3379</v>
      </c>
      <c r="O565" t="s">
        <v>3435</v>
      </c>
      <c r="P565" t="s">
        <v>3436</v>
      </c>
      <c r="Q565" t="s">
        <v>4008</v>
      </c>
      <c r="R565" t="s">
        <v>4009</v>
      </c>
      <c r="S565" t="s">
        <v>3059</v>
      </c>
      <c r="T565" t="s">
        <v>4014</v>
      </c>
      <c r="U565" t="s">
        <v>4015</v>
      </c>
    </row>
    <row r="566" spans="1:21" x14ac:dyDescent="0.3">
      <c r="A566">
        <v>630</v>
      </c>
      <c r="B566" t="s">
        <v>1191</v>
      </c>
      <c r="C566" t="s">
        <v>1192</v>
      </c>
      <c r="D566" t="s">
        <v>553</v>
      </c>
      <c r="E566" t="s">
        <v>3107</v>
      </c>
      <c r="F566" t="s">
        <v>3171</v>
      </c>
      <c r="G566" t="s">
        <v>35</v>
      </c>
      <c r="H566" t="s">
        <v>1193</v>
      </c>
      <c r="I566" t="s">
        <v>1194</v>
      </c>
      <c r="J566">
        <v>3</v>
      </c>
      <c r="K566" t="s">
        <v>1</v>
      </c>
      <c r="L566" t="s">
        <v>3059</v>
      </c>
      <c r="M566" t="s">
        <v>3059</v>
      </c>
      <c r="N566" t="s">
        <v>3059</v>
      </c>
      <c r="O566" t="s">
        <v>3059</v>
      </c>
      <c r="P566" t="s">
        <v>3059</v>
      </c>
      <c r="Q566" t="s">
        <v>3059</v>
      </c>
      <c r="R566" t="s">
        <v>3059</v>
      </c>
      <c r="S566" t="s">
        <v>3059</v>
      </c>
      <c r="T566" t="s">
        <v>3059</v>
      </c>
      <c r="U566" t="s">
        <v>3059</v>
      </c>
    </row>
    <row r="567" spans="1:21" x14ac:dyDescent="0.3">
      <c r="A567">
        <v>631</v>
      </c>
      <c r="B567" t="s">
        <v>1195</v>
      </c>
      <c r="C567" t="s">
        <v>1196</v>
      </c>
      <c r="D567" t="s">
        <v>553</v>
      </c>
      <c r="E567" t="s">
        <v>3107</v>
      </c>
      <c r="F567" t="s">
        <v>3171</v>
      </c>
      <c r="G567" t="s">
        <v>35</v>
      </c>
      <c r="H567" t="s">
        <v>1193</v>
      </c>
      <c r="I567" t="s">
        <v>1194</v>
      </c>
      <c r="J567">
        <v>3</v>
      </c>
      <c r="K567" t="s">
        <v>1</v>
      </c>
      <c r="L567" t="s">
        <v>3059</v>
      </c>
      <c r="M567" t="s">
        <v>3059</v>
      </c>
      <c r="N567" t="s">
        <v>3059</v>
      </c>
      <c r="O567" t="s">
        <v>3059</v>
      </c>
      <c r="P567" t="s">
        <v>3059</v>
      </c>
      <c r="Q567" t="s">
        <v>3059</v>
      </c>
      <c r="R567" t="s">
        <v>3059</v>
      </c>
      <c r="S567" t="s">
        <v>3059</v>
      </c>
      <c r="T567" t="s">
        <v>3059</v>
      </c>
      <c r="U567" t="s">
        <v>3059</v>
      </c>
    </row>
    <row r="568" spans="1:21" x14ac:dyDescent="0.3">
      <c r="A568">
        <v>632</v>
      </c>
      <c r="B568" t="s">
        <v>1197</v>
      </c>
      <c r="C568" t="s">
        <v>1198</v>
      </c>
      <c r="D568" t="s">
        <v>553</v>
      </c>
      <c r="E568" t="s">
        <v>3107</v>
      </c>
      <c r="F568" t="s">
        <v>3171</v>
      </c>
      <c r="G568" t="s">
        <v>35</v>
      </c>
      <c r="H568" t="s">
        <v>1193</v>
      </c>
      <c r="I568" t="s">
        <v>1194</v>
      </c>
      <c r="J568">
        <v>3</v>
      </c>
      <c r="K568" t="s">
        <v>1</v>
      </c>
      <c r="L568" t="s">
        <v>3059</v>
      </c>
      <c r="M568" t="s">
        <v>3059</v>
      </c>
      <c r="N568" t="s">
        <v>3059</v>
      </c>
      <c r="O568" t="s">
        <v>3059</v>
      </c>
      <c r="P568" t="s">
        <v>3059</v>
      </c>
      <c r="Q568" t="s">
        <v>3059</v>
      </c>
      <c r="R568" t="s">
        <v>3059</v>
      </c>
      <c r="S568" t="s">
        <v>3059</v>
      </c>
      <c r="T568" t="s">
        <v>3059</v>
      </c>
      <c r="U568" t="s">
        <v>3059</v>
      </c>
    </row>
    <row r="569" spans="1:21" x14ac:dyDescent="0.3">
      <c r="A569">
        <v>633</v>
      </c>
      <c r="B569" t="s">
        <v>1199</v>
      </c>
      <c r="C569" t="s">
        <v>1200</v>
      </c>
      <c r="D569" t="s">
        <v>553</v>
      </c>
      <c r="E569" t="s">
        <v>3107</v>
      </c>
      <c r="F569" t="s">
        <v>3171</v>
      </c>
      <c r="G569" t="s">
        <v>35</v>
      </c>
      <c r="H569" t="s">
        <v>1193</v>
      </c>
      <c r="I569" t="s">
        <v>1194</v>
      </c>
      <c r="J569">
        <v>3</v>
      </c>
      <c r="K569" t="s">
        <v>1</v>
      </c>
      <c r="L569" t="s">
        <v>3059</v>
      </c>
      <c r="M569" t="s">
        <v>3059</v>
      </c>
      <c r="N569" t="s">
        <v>3059</v>
      </c>
      <c r="O569" t="s">
        <v>3059</v>
      </c>
      <c r="P569" t="s">
        <v>3059</v>
      </c>
      <c r="Q569" t="s">
        <v>3059</v>
      </c>
      <c r="R569" t="s">
        <v>3059</v>
      </c>
      <c r="S569" t="s">
        <v>3059</v>
      </c>
      <c r="T569" t="s">
        <v>3059</v>
      </c>
      <c r="U569" t="s">
        <v>3059</v>
      </c>
    </row>
    <row r="570" spans="1:21" x14ac:dyDescent="0.3">
      <c r="A570">
        <v>634</v>
      </c>
      <c r="B570" t="s">
        <v>1201</v>
      </c>
      <c r="C570" t="s">
        <v>1202</v>
      </c>
      <c r="D570" t="s">
        <v>553</v>
      </c>
      <c r="E570" t="s">
        <v>3107</v>
      </c>
      <c r="F570" t="s">
        <v>3171</v>
      </c>
      <c r="G570" t="s">
        <v>35</v>
      </c>
      <c r="H570" t="s">
        <v>1193</v>
      </c>
      <c r="I570" t="s">
        <v>1194</v>
      </c>
      <c r="J570">
        <v>3</v>
      </c>
      <c r="K570" t="s">
        <v>1</v>
      </c>
      <c r="L570" t="s">
        <v>3059</v>
      </c>
      <c r="M570" t="s">
        <v>3059</v>
      </c>
      <c r="N570" t="s">
        <v>3059</v>
      </c>
      <c r="O570" t="s">
        <v>3059</v>
      </c>
      <c r="P570" t="s">
        <v>3059</v>
      </c>
      <c r="Q570" t="s">
        <v>3059</v>
      </c>
      <c r="R570" t="s">
        <v>3059</v>
      </c>
      <c r="S570" t="s">
        <v>3059</v>
      </c>
      <c r="T570" t="s">
        <v>3059</v>
      </c>
      <c r="U570" t="s">
        <v>3059</v>
      </c>
    </row>
    <row r="571" spans="1:21" x14ac:dyDescent="0.3">
      <c r="A571">
        <v>635</v>
      </c>
      <c r="B571" t="s">
        <v>1203</v>
      </c>
      <c r="C571" t="s">
        <v>1204</v>
      </c>
      <c r="D571" t="s">
        <v>553</v>
      </c>
      <c r="E571" t="s">
        <v>3107</v>
      </c>
      <c r="F571" t="s">
        <v>3171</v>
      </c>
      <c r="G571" t="s">
        <v>35</v>
      </c>
      <c r="H571" t="s">
        <v>1193</v>
      </c>
      <c r="I571" t="s">
        <v>1194</v>
      </c>
      <c r="J571">
        <v>3</v>
      </c>
      <c r="K571" t="s">
        <v>1</v>
      </c>
      <c r="L571" t="s">
        <v>3059</v>
      </c>
      <c r="M571" t="s">
        <v>3059</v>
      </c>
      <c r="N571" t="s">
        <v>3059</v>
      </c>
      <c r="O571" t="s">
        <v>3059</v>
      </c>
      <c r="P571" t="s">
        <v>3059</v>
      </c>
      <c r="Q571" t="s">
        <v>3059</v>
      </c>
      <c r="R571" t="s">
        <v>3059</v>
      </c>
      <c r="S571" t="s">
        <v>3059</v>
      </c>
      <c r="T571" t="s">
        <v>3059</v>
      </c>
      <c r="U571" t="s">
        <v>3059</v>
      </c>
    </row>
    <row r="572" spans="1:21" x14ac:dyDescent="0.3">
      <c r="A572">
        <v>636</v>
      </c>
      <c r="B572" t="s">
        <v>1205</v>
      </c>
      <c r="C572" t="s">
        <v>1206</v>
      </c>
      <c r="D572" t="s">
        <v>553</v>
      </c>
      <c r="E572" t="s">
        <v>3107</v>
      </c>
      <c r="F572" t="s">
        <v>3171</v>
      </c>
      <c r="G572" t="s">
        <v>35</v>
      </c>
      <c r="H572" t="s">
        <v>1193</v>
      </c>
      <c r="I572" t="s">
        <v>1194</v>
      </c>
      <c r="J572">
        <v>3</v>
      </c>
      <c r="K572" t="s">
        <v>1</v>
      </c>
      <c r="L572" t="s">
        <v>3059</v>
      </c>
      <c r="M572" t="s">
        <v>3059</v>
      </c>
      <c r="N572" t="s">
        <v>3059</v>
      </c>
      <c r="O572" t="s">
        <v>3059</v>
      </c>
      <c r="P572" t="s">
        <v>3059</v>
      </c>
      <c r="Q572" t="s">
        <v>3059</v>
      </c>
      <c r="R572" t="s">
        <v>3059</v>
      </c>
      <c r="S572" t="s">
        <v>3059</v>
      </c>
      <c r="T572" t="s">
        <v>3059</v>
      </c>
      <c r="U572" t="s">
        <v>3059</v>
      </c>
    </row>
    <row r="573" spans="1:21" x14ac:dyDescent="0.3">
      <c r="A573">
        <v>637</v>
      </c>
      <c r="B573" t="s">
        <v>1207</v>
      </c>
      <c r="C573" t="s">
        <v>1208</v>
      </c>
      <c r="D573" t="s">
        <v>553</v>
      </c>
      <c r="E573" t="s">
        <v>3107</v>
      </c>
      <c r="F573" t="s">
        <v>3171</v>
      </c>
      <c r="G573" t="s">
        <v>35</v>
      </c>
      <c r="H573" t="s">
        <v>1193</v>
      </c>
      <c r="I573" t="s">
        <v>1194</v>
      </c>
      <c r="J573">
        <v>3</v>
      </c>
      <c r="K573" t="s">
        <v>1</v>
      </c>
      <c r="L573" t="s">
        <v>3059</v>
      </c>
      <c r="M573" t="s">
        <v>3059</v>
      </c>
      <c r="N573" t="s">
        <v>3059</v>
      </c>
      <c r="O573" t="s">
        <v>3059</v>
      </c>
      <c r="P573" t="s">
        <v>3059</v>
      </c>
      <c r="Q573" t="s">
        <v>3059</v>
      </c>
      <c r="R573" t="s">
        <v>3059</v>
      </c>
      <c r="S573" t="s">
        <v>3059</v>
      </c>
      <c r="T573" t="s">
        <v>3059</v>
      </c>
      <c r="U573" t="s">
        <v>3059</v>
      </c>
    </row>
    <row r="574" spans="1:21" x14ac:dyDescent="0.3">
      <c r="A574">
        <v>638</v>
      </c>
      <c r="B574" t="s">
        <v>1209</v>
      </c>
      <c r="C574" t="s">
        <v>1210</v>
      </c>
      <c r="D574" t="s">
        <v>553</v>
      </c>
      <c r="E574" t="s">
        <v>3107</v>
      </c>
      <c r="F574" t="s">
        <v>3171</v>
      </c>
      <c r="G574" t="s">
        <v>35</v>
      </c>
      <c r="H574" t="s">
        <v>1193</v>
      </c>
      <c r="I574" t="s">
        <v>1194</v>
      </c>
      <c r="J574">
        <v>3</v>
      </c>
      <c r="K574" t="s">
        <v>1</v>
      </c>
      <c r="L574" t="s">
        <v>3059</v>
      </c>
      <c r="M574" t="s">
        <v>3059</v>
      </c>
      <c r="N574" t="s">
        <v>3059</v>
      </c>
      <c r="O574" t="s">
        <v>3059</v>
      </c>
      <c r="P574" t="s">
        <v>3059</v>
      </c>
      <c r="Q574" t="s">
        <v>3059</v>
      </c>
      <c r="R574" t="s">
        <v>3059</v>
      </c>
      <c r="S574" t="s">
        <v>3059</v>
      </c>
      <c r="T574" t="s">
        <v>3059</v>
      </c>
      <c r="U574" t="s">
        <v>3059</v>
      </c>
    </row>
    <row r="575" spans="1:21" x14ac:dyDescent="0.3">
      <c r="A575">
        <v>640</v>
      </c>
      <c r="B575" t="s">
        <v>3249</v>
      </c>
      <c r="C575" t="s">
        <v>3250</v>
      </c>
      <c r="D575" t="s">
        <v>3176</v>
      </c>
      <c r="E575" t="s">
        <v>10</v>
      </c>
      <c r="F575" t="s">
        <v>3172</v>
      </c>
      <c r="G575" t="s">
        <v>35</v>
      </c>
      <c r="H575" t="s">
        <v>3123</v>
      </c>
      <c r="I575" t="s">
        <v>3124</v>
      </c>
      <c r="J575">
        <v>10</v>
      </c>
      <c r="K575" t="s">
        <v>1</v>
      </c>
      <c r="L575" t="s">
        <v>3059</v>
      </c>
      <c r="M575" t="s">
        <v>3059</v>
      </c>
      <c r="N575" t="s">
        <v>3059</v>
      </c>
      <c r="O575" t="s">
        <v>3059</v>
      </c>
      <c r="P575" t="s">
        <v>3059</v>
      </c>
      <c r="Q575" t="s">
        <v>3059</v>
      </c>
      <c r="R575" t="s">
        <v>3059</v>
      </c>
      <c r="S575" t="s">
        <v>3059</v>
      </c>
      <c r="T575" t="s">
        <v>3059</v>
      </c>
      <c r="U575" t="s">
        <v>3059</v>
      </c>
    </row>
    <row r="576" spans="1:21" x14ac:dyDescent="0.3">
      <c r="A576">
        <v>641</v>
      </c>
      <c r="B576" t="s">
        <v>1211</v>
      </c>
      <c r="C576" t="s">
        <v>1212</v>
      </c>
      <c r="D576" t="s">
        <v>1237</v>
      </c>
      <c r="E576" t="s">
        <v>3107</v>
      </c>
      <c r="F576" t="s">
        <v>3171</v>
      </c>
      <c r="G576" t="s">
        <v>35</v>
      </c>
      <c r="H576" t="s">
        <v>3123</v>
      </c>
      <c r="I576" t="s">
        <v>3124</v>
      </c>
      <c r="J576">
        <v>10</v>
      </c>
      <c r="K576" t="s">
        <v>1</v>
      </c>
      <c r="L576" t="s">
        <v>3059</v>
      </c>
      <c r="M576" t="s">
        <v>2247</v>
      </c>
      <c r="N576" t="s">
        <v>3059</v>
      </c>
      <c r="O576" t="s">
        <v>3059</v>
      </c>
      <c r="P576" t="s">
        <v>3059</v>
      </c>
      <c r="Q576" t="s">
        <v>3059</v>
      </c>
      <c r="R576" t="s">
        <v>3059</v>
      </c>
      <c r="S576" t="s">
        <v>3059</v>
      </c>
      <c r="T576" t="s">
        <v>3059</v>
      </c>
      <c r="U576" t="s">
        <v>3059</v>
      </c>
    </row>
    <row r="577" spans="1:21" x14ac:dyDescent="0.3">
      <c r="A577">
        <v>642</v>
      </c>
      <c r="B577" t="s">
        <v>3251</v>
      </c>
      <c r="C577" t="s">
        <v>3252</v>
      </c>
      <c r="D577" t="s">
        <v>3176</v>
      </c>
      <c r="E577" t="s">
        <v>10</v>
      </c>
      <c r="F577" t="s">
        <v>3172</v>
      </c>
      <c r="G577" t="s">
        <v>35</v>
      </c>
      <c r="H577" t="s">
        <v>3123</v>
      </c>
      <c r="I577" t="s">
        <v>3124</v>
      </c>
      <c r="J577">
        <v>10</v>
      </c>
      <c r="K577" t="s">
        <v>1</v>
      </c>
      <c r="L577" t="s">
        <v>3059</v>
      </c>
      <c r="M577" t="s">
        <v>3059</v>
      </c>
      <c r="N577" t="s">
        <v>3059</v>
      </c>
      <c r="O577" t="s">
        <v>3059</v>
      </c>
      <c r="P577" t="s">
        <v>3059</v>
      </c>
      <c r="Q577" t="s">
        <v>3059</v>
      </c>
      <c r="R577" t="s">
        <v>3059</v>
      </c>
      <c r="S577" t="s">
        <v>3059</v>
      </c>
      <c r="T577" t="s">
        <v>3059</v>
      </c>
      <c r="U577" t="s">
        <v>3059</v>
      </c>
    </row>
    <row r="578" spans="1:21" x14ac:dyDescent="0.3">
      <c r="A578">
        <v>643</v>
      </c>
      <c r="B578" t="s">
        <v>1215</v>
      </c>
      <c r="C578" t="s">
        <v>1216</v>
      </c>
      <c r="D578" t="s">
        <v>1237</v>
      </c>
      <c r="E578" t="s">
        <v>3107</v>
      </c>
      <c r="F578" t="s">
        <v>3171</v>
      </c>
      <c r="G578" t="s">
        <v>35</v>
      </c>
      <c r="H578" t="s">
        <v>3123</v>
      </c>
      <c r="I578" t="s">
        <v>3124</v>
      </c>
      <c r="J578">
        <v>10</v>
      </c>
      <c r="K578" t="s">
        <v>1</v>
      </c>
      <c r="L578" t="s">
        <v>3059</v>
      </c>
      <c r="M578" t="s">
        <v>2247</v>
      </c>
      <c r="N578" t="s">
        <v>3059</v>
      </c>
      <c r="O578" t="s">
        <v>3059</v>
      </c>
      <c r="P578" t="s">
        <v>3059</v>
      </c>
      <c r="Q578" t="s">
        <v>3059</v>
      </c>
      <c r="R578" t="s">
        <v>3059</v>
      </c>
      <c r="S578" t="s">
        <v>3059</v>
      </c>
      <c r="T578" t="s">
        <v>3059</v>
      </c>
      <c r="U578" t="s">
        <v>3059</v>
      </c>
    </row>
    <row r="579" spans="1:21" x14ac:dyDescent="0.3">
      <c r="A579">
        <v>644</v>
      </c>
      <c r="B579" t="s">
        <v>3253</v>
      </c>
      <c r="C579" t="s">
        <v>3254</v>
      </c>
      <c r="D579" t="s">
        <v>3176</v>
      </c>
      <c r="E579" t="s">
        <v>10</v>
      </c>
      <c r="F579" t="s">
        <v>3172</v>
      </c>
      <c r="G579" t="s">
        <v>35</v>
      </c>
      <c r="H579" t="s">
        <v>3123</v>
      </c>
      <c r="I579" t="s">
        <v>3124</v>
      </c>
      <c r="J579">
        <v>10</v>
      </c>
      <c r="K579" t="s">
        <v>1</v>
      </c>
      <c r="L579" t="s">
        <v>3059</v>
      </c>
      <c r="M579" t="s">
        <v>3059</v>
      </c>
      <c r="N579" t="s">
        <v>3059</v>
      </c>
      <c r="O579" t="s">
        <v>3059</v>
      </c>
      <c r="P579" t="s">
        <v>3059</v>
      </c>
      <c r="Q579" t="s">
        <v>3059</v>
      </c>
      <c r="R579" t="s">
        <v>3059</v>
      </c>
      <c r="S579" t="s">
        <v>3059</v>
      </c>
      <c r="T579" t="s">
        <v>3059</v>
      </c>
      <c r="U579" t="s">
        <v>3059</v>
      </c>
    </row>
    <row r="580" spans="1:21" x14ac:dyDescent="0.3">
      <c r="A580">
        <v>645</v>
      </c>
      <c r="B580" t="s">
        <v>1217</v>
      </c>
      <c r="C580" t="s">
        <v>1218</v>
      </c>
      <c r="D580" t="s">
        <v>1237</v>
      </c>
      <c r="E580" t="s">
        <v>3107</v>
      </c>
      <c r="F580" t="s">
        <v>3171</v>
      </c>
      <c r="G580" t="s">
        <v>35</v>
      </c>
      <c r="H580" t="s">
        <v>3123</v>
      </c>
      <c r="I580" t="s">
        <v>3124</v>
      </c>
      <c r="J580">
        <v>10</v>
      </c>
      <c r="K580" t="s">
        <v>1</v>
      </c>
      <c r="L580" t="s">
        <v>3059</v>
      </c>
      <c r="M580" t="s">
        <v>2247</v>
      </c>
      <c r="N580" t="s">
        <v>3059</v>
      </c>
      <c r="O580" t="s">
        <v>3059</v>
      </c>
      <c r="P580" t="s">
        <v>3059</v>
      </c>
      <c r="Q580" t="s">
        <v>3059</v>
      </c>
      <c r="R580" t="s">
        <v>3059</v>
      </c>
      <c r="S580" t="s">
        <v>3059</v>
      </c>
      <c r="T580" t="s">
        <v>3059</v>
      </c>
      <c r="U580" t="s">
        <v>3059</v>
      </c>
    </row>
    <row r="581" spans="1:21" x14ac:dyDescent="0.3">
      <c r="A581">
        <v>646</v>
      </c>
      <c r="B581" t="s">
        <v>3255</v>
      </c>
      <c r="C581" t="s">
        <v>3256</v>
      </c>
      <c r="D581" t="s">
        <v>3176</v>
      </c>
      <c r="E581" t="s">
        <v>10</v>
      </c>
      <c r="F581" t="s">
        <v>3172</v>
      </c>
      <c r="G581" t="s">
        <v>35</v>
      </c>
      <c r="H581" t="s">
        <v>3123</v>
      </c>
      <c r="I581" t="s">
        <v>3124</v>
      </c>
      <c r="J581">
        <v>10</v>
      </c>
      <c r="K581" t="s">
        <v>1</v>
      </c>
      <c r="L581" t="s">
        <v>3059</v>
      </c>
      <c r="M581" t="s">
        <v>3059</v>
      </c>
      <c r="N581" t="s">
        <v>3059</v>
      </c>
      <c r="O581" t="s">
        <v>3059</v>
      </c>
      <c r="P581" t="s">
        <v>3059</v>
      </c>
      <c r="Q581" t="s">
        <v>3059</v>
      </c>
      <c r="R581" t="s">
        <v>3059</v>
      </c>
      <c r="S581" t="s">
        <v>3059</v>
      </c>
      <c r="T581" t="s">
        <v>3059</v>
      </c>
      <c r="U581" t="s">
        <v>3059</v>
      </c>
    </row>
    <row r="582" spans="1:21" x14ac:dyDescent="0.3">
      <c r="A582">
        <v>647</v>
      </c>
      <c r="B582" t="s">
        <v>1219</v>
      </c>
      <c r="C582" t="s">
        <v>1220</v>
      </c>
      <c r="D582" t="s">
        <v>1237</v>
      </c>
      <c r="E582" t="s">
        <v>3107</v>
      </c>
      <c r="F582" t="s">
        <v>3171</v>
      </c>
      <c r="G582" t="s">
        <v>35</v>
      </c>
      <c r="H582" t="s">
        <v>3123</v>
      </c>
      <c r="I582" t="s">
        <v>3124</v>
      </c>
      <c r="J582">
        <v>10</v>
      </c>
      <c r="K582" t="s">
        <v>1</v>
      </c>
      <c r="L582" t="s">
        <v>3059</v>
      </c>
      <c r="M582" t="s">
        <v>2247</v>
      </c>
      <c r="N582" t="s">
        <v>3059</v>
      </c>
      <c r="O582" t="s">
        <v>3059</v>
      </c>
      <c r="P582" t="s">
        <v>3059</v>
      </c>
      <c r="Q582" t="s">
        <v>3059</v>
      </c>
      <c r="R582" t="s">
        <v>3059</v>
      </c>
      <c r="S582" t="s">
        <v>3059</v>
      </c>
      <c r="T582" t="s">
        <v>3059</v>
      </c>
      <c r="U582" t="s">
        <v>3059</v>
      </c>
    </row>
    <row r="583" spans="1:21" x14ac:dyDescent="0.3">
      <c r="A583">
        <v>648</v>
      </c>
      <c r="B583" t="s">
        <v>3257</v>
      </c>
      <c r="C583" t="s">
        <v>3258</v>
      </c>
      <c r="D583" t="s">
        <v>3176</v>
      </c>
      <c r="E583" t="s">
        <v>10</v>
      </c>
      <c r="F583" t="s">
        <v>3172</v>
      </c>
      <c r="G583" t="s">
        <v>35</v>
      </c>
      <c r="H583" t="s">
        <v>3123</v>
      </c>
      <c r="I583" t="s">
        <v>3124</v>
      </c>
      <c r="J583">
        <v>10</v>
      </c>
      <c r="K583" t="s">
        <v>1</v>
      </c>
      <c r="L583" t="s">
        <v>3059</v>
      </c>
      <c r="M583" t="s">
        <v>3059</v>
      </c>
      <c r="N583" t="s">
        <v>3059</v>
      </c>
      <c r="O583" t="s">
        <v>3059</v>
      </c>
      <c r="P583" t="s">
        <v>3059</v>
      </c>
      <c r="Q583" t="s">
        <v>3059</v>
      </c>
      <c r="R583" t="s">
        <v>3059</v>
      </c>
      <c r="S583" t="s">
        <v>3059</v>
      </c>
      <c r="T583" t="s">
        <v>3059</v>
      </c>
      <c r="U583" t="s">
        <v>3059</v>
      </c>
    </row>
    <row r="584" spans="1:21" x14ac:dyDescent="0.3">
      <c r="A584">
        <v>649</v>
      </c>
      <c r="B584" t="s">
        <v>1221</v>
      </c>
      <c r="C584" t="s">
        <v>1222</v>
      </c>
      <c r="D584" t="s">
        <v>1237</v>
      </c>
      <c r="E584" t="s">
        <v>3107</v>
      </c>
      <c r="F584" t="s">
        <v>3171</v>
      </c>
      <c r="G584" t="s">
        <v>35</v>
      </c>
      <c r="H584" t="s">
        <v>3123</v>
      </c>
      <c r="I584" t="s">
        <v>3124</v>
      </c>
      <c r="J584">
        <v>10</v>
      </c>
      <c r="K584" t="s">
        <v>1</v>
      </c>
      <c r="L584" t="s">
        <v>3059</v>
      </c>
      <c r="M584" t="s">
        <v>2247</v>
      </c>
      <c r="N584" t="s">
        <v>3059</v>
      </c>
      <c r="O584" t="s">
        <v>3059</v>
      </c>
      <c r="P584" t="s">
        <v>3059</v>
      </c>
      <c r="Q584" t="s">
        <v>3059</v>
      </c>
      <c r="R584" t="s">
        <v>3059</v>
      </c>
      <c r="S584" t="s">
        <v>3059</v>
      </c>
      <c r="T584" t="s">
        <v>3059</v>
      </c>
      <c r="U584" t="s">
        <v>3059</v>
      </c>
    </row>
    <row r="585" spans="1:21" x14ac:dyDescent="0.3">
      <c r="A585">
        <v>650</v>
      </c>
      <c r="B585" t="s">
        <v>3259</v>
      </c>
      <c r="C585" t="s">
        <v>3260</v>
      </c>
      <c r="D585" t="s">
        <v>3176</v>
      </c>
      <c r="E585" t="s">
        <v>10</v>
      </c>
      <c r="F585" t="s">
        <v>3172</v>
      </c>
      <c r="G585" t="s">
        <v>35</v>
      </c>
      <c r="H585" t="s">
        <v>3123</v>
      </c>
      <c r="I585" t="s">
        <v>3124</v>
      </c>
      <c r="J585">
        <v>10</v>
      </c>
      <c r="K585" t="s">
        <v>1</v>
      </c>
      <c r="L585" t="s">
        <v>3059</v>
      </c>
      <c r="M585" t="s">
        <v>3059</v>
      </c>
      <c r="N585" t="s">
        <v>3059</v>
      </c>
      <c r="O585" t="s">
        <v>3059</v>
      </c>
      <c r="P585" t="s">
        <v>3059</v>
      </c>
      <c r="Q585" t="s">
        <v>3059</v>
      </c>
      <c r="R585" t="s">
        <v>3059</v>
      </c>
      <c r="S585" t="s">
        <v>3059</v>
      </c>
      <c r="T585" t="s">
        <v>3059</v>
      </c>
      <c r="U585" t="s">
        <v>3059</v>
      </c>
    </row>
    <row r="586" spans="1:21" x14ac:dyDescent="0.3">
      <c r="A586">
        <v>651</v>
      </c>
      <c r="B586" t="s">
        <v>1223</v>
      </c>
      <c r="C586" t="s">
        <v>1224</v>
      </c>
      <c r="D586" t="s">
        <v>1237</v>
      </c>
      <c r="E586" t="s">
        <v>3107</v>
      </c>
      <c r="F586" t="s">
        <v>3171</v>
      </c>
      <c r="G586" t="s">
        <v>35</v>
      </c>
      <c r="H586" t="s">
        <v>3123</v>
      </c>
      <c r="I586" t="s">
        <v>3124</v>
      </c>
      <c r="J586">
        <v>10</v>
      </c>
      <c r="K586" t="s">
        <v>1</v>
      </c>
      <c r="L586" t="s">
        <v>3059</v>
      </c>
      <c r="M586" t="s">
        <v>2247</v>
      </c>
      <c r="N586" t="s">
        <v>3059</v>
      </c>
      <c r="O586" t="s">
        <v>3059</v>
      </c>
      <c r="P586" t="s">
        <v>3059</v>
      </c>
      <c r="Q586" t="s">
        <v>3059</v>
      </c>
      <c r="R586" t="s">
        <v>3059</v>
      </c>
      <c r="S586" t="s">
        <v>3059</v>
      </c>
      <c r="T586" t="s">
        <v>3059</v>
      </c>
      <c r="U586" t="s">
        <v>3059</v>
      </c>
    </row>
    <row r="587" spans="1:21" x14ac:dyDescent="0.3">
      <c r="A587">
        <v>652</v>
      </c>
      <c r="B587" t="s">
        <v>3261</v>
      </c>
      <c r="C587" t="s">
        <v>3262</v>
      </c>
      <c r="D587" t="s">
        <v>3176</v>
      </c>
      <c r="E587" t="s">
        <v>10</v>
      </c>
      <c r="F587" t="s">
        <v>3172</v>
      </c>
      <c r="G587" t="s">
        <v>35</v>
      </c>
      <c r="H587" t="s">
        <v>3123</v>
      </c>
      <c r="I587" t="s">
        <v>3124</v>
      </c>
      <c r="J587">
        <v>10</v>
      </c>
      <c r="K587" t="s">
        <v>1</v>
      </c>
      <c r="L587" t="s">
        <v>3059</v>
      </c>
      <c r="M587" t="s">
        <v>3059</v>
      </c>
      <c r="N587" t="s">
        <v>3059</v>
      </c>
      <c r="O587" t="s">
        <v>3059</v>
      </c>
      <c r="P587" t="s">
        <v>3059</v>
      </c>
      <c r="Q587" t="s">
        <v>3059</v>
      </c>
      <c r="R587" t="s">
        <v>3059</v>
      </c>
      <c r="S587" t="s">
        <v>3059</v>
      </c>
      <c r="T587" t="s">
        <v>3059</v>
      </c>
      <c r="U587" t="s">
        <v>3059</v>
      </c>
    </row>
    <row r="588" spans="1:21" x14ac:dyDescent="0.3">
      <c r="A588">
        <v>653</v>
      </c>
      <c r="B588" t="s">
        <v>1225</v>
      </c>
      <c r="C588" t="s">
        <v>1226</v>
      </c>
      <c r="D588" t="s">
        <v>1237</v>
      </c>
      <c r="E588" t="s">
        <v>3107</v>
      </c>
      <c r="F588" t="s">
        <v>3171</v>
      </c>
      <c r="G588" t="s">
        <v>35</v>
      </c>
      <c r="H588" t="s">
        <v>3123</v>
      </c>
      <c r="I588" t="s">
        <v>3124</v>
      </c>
      <c r="J588">
        <v>10</v>
      </c>
      <c r="K588" t="s">
        <v>1</v>
      </c>
      <c r="L588" t="s">
        <v>3059</v>
      </c>
      <c r="M588" t="s">
        <v>2247</v>
      </c>
      <c r="N588" t="s">
        <v>3059</v>
      </c>
      <c r="O588" t="s">
        <v>3059</v>
      </c>
      <c r="P588" t="s">
        <v>3059</v>
      </c>
      <c r="Q588" t="s">
        <v>3059</v>
      </c>
      <c r="R588" t="s">
        <v>3059</v>
      </c>
      <c r="S588" t="s">
        <v>3059</v>
      </c>
      <c r="T588" t="s">
        <v>3059</v>
      </c>
      <c r="U588" t="s">
        <v>3059</v>
      </c>
    </row>
    <row r="589" spans="1:21" x14ac:dyDescent="0.3">
      <c r="A589">
        <v>654</v>
      </c>
      <c r="B589" t="s">
        <v>3263</v>
      </c>
      <c r="C589" t="s">
        <v>3264</v>
      </c>
      <c r="D589" t="s">
        <v>3176</v>
      </c>
      <c r="E589" t="s">
        <v>10</v>
      </c>
      <c r="F589" t="s">
        <v>3172</v>
      </c>
      <c r="G589" t="s">
        <v>35</v>
      </c>
      <c r="H589" t="s">
        <v>3123</v>
      </c>
      <c r="I589" t="s">
        <v>3124</v>
      </c>
      <c r="J589">
        <v>10</v>
      </c>
      <c r="K589" t="s">
        <v>1</v>
      </c>
      <c r="L589" t="s">
        <v>3059</v>
      </c>
      <c r="M589" t="s">
        <v>3059</v>
      </c>
      <c r="N589" t="s">
        <v>3059</v>
      </c>
      <c r="O589" t="s">
        <v>3059</v>
      </c>
      <c r="P589" t="s">
        <v>3059</v>
      </c>
      <c r="Q589" t="s">
        <v>3059</v>
      </c>
      <c r="R589" t="s">
        <v>3059</v>
      </c>
      <c r="S589" t="s">
        <v>3059</v>
      </c>
      <c r="T589" t="s">
        <v>3059</v>
      </c>
      <c r="U589" t="s">
        <v>3059</v>
      </c>
    </row>
    <row r="590" spans="1:21" x14ac:dyDescent="0.3">
      <c r="A590">
        <v>655</v>
      </c>
      <c r="B590" t="s">
        <v>1227</v>
      </c>
      <c r="C590" t="s">
        <v>1228</v>
      </c>
      <c r="D590" t="s">
        <v>1237</v>
      </c>
      <c r="E590" t="s">
        <v>3107</v>
      </c>
      <c r="F590" t="s">
        <v>3171</v>
      </c>
      <c r="G590" t="s">
        <v>35</v>
      </c>
      <c r="H590" t="s">
        <v>3123</v>
      </c>
      <c r="I590" t="s">
        <v>3124</v>
      </c>
      <c r="J590">
        <v>10</v>
      </c>
      <c r="K590" t="s">
        <v>1</v>
      </c>
      <c r="L590" t="s">
        <v>3059</v>
      </c>
      <c r="M590" t="s">
        <v>2247</v>
      </c>
      <c r="N590" t="s">
        <v>3059</v>
      </c>
      <c r="O590" t="s">
        <v>3059</v>
      </c>
      <c r="P590" t="s">
        <v>3059</v>
      </c>
      <c r="Q590" t="s">
        <v>3059</v>
      </c>
      <c r="R590" t="s">
        <v>3059</v>
      </c>
      <c r="S590" t="s">
        <v>3059</v>
      </c>
      <c r="T590" t="s">
        <v>3059</v>
      </c>
      <c r="U590" t="s">
        <v>3059</v>
      </c>
    </row>
    <row r="591" spans="1:21" x14ac:dyDescent="0.3">
      <c r="A591">
        <v>656</v>
      </c>
      <c r="B591" t="s">
        <v>3265</v>
      </c>
      <c r="C591" t="s">
        <v>3266</v>
      </c>
      <c r="D591" t="s">
        <v>3176</v>
      </c>
      <c r="E591" t="s">
        <v>10</v>
      </c>
      <c r="F591" t="s">
        <v>3172</v>
      </c>
      <c r="G591" t="s">
        <v>35</v>
      </c>
      <c r="H591" t="s">
        <v>3123</v>
      </c>
      <c r="I591" t="s">
        <v>3124</v>
      </c>
      <c r="J591">
        <v>10</v>
      </c>
      <c r="K591" t="s">
        <v>1</v>
      </c>
      <c r="L591" t="s">
        <v>3059</v>
      </c>
      <c r="M591" t="s">
        <v>3059</v>
      </c>
      <c r="N591" t="s">
        <v>3059</v>
      </c>
      <c r="O591" t="s">
        <v>3059</v>
      </c>
      <c r="P591" t="s">
        <v>3059</v>
      </c>
      <c r="Q591" t="s">
        <v>3059</v>
      </c>
      <c r="R591" t="s">
        <v>3059</v>
      </c>
      <c r="S591" t="s">
        <v>3059</v>
      </c>
      <c r="T591" t="s">
        <v>3059</v>
      </c>
      <c r="U591" t="s">
        <v>3059</v>
      </c>
    </row>
    <row r="592" spans="1:21" x14ac:dyDescent="0.3">
      <c r="A592">
        <v>657</v>
      </c>
      <c r="B592" t="s">
        <v>1229</v>
      </c>
      <c r="C592" t="s">
        <v>1230</v>
      </c>
      <c r="D592" t="s">
        <v>1237</v>
      </c>
      <c r="E592" t="s">
        <v>3107</v>
      </c>
      <c r="F592" t="s">
        <v>3171</v>
      </c>
      <c r="G592" t="s">
        <v>35</v>
      </c>
      <c r="H592" t="s">
        <v>3123</v>
      </c>
      <c r="I592" t="s">
        <v>3124</v>
      </c>
      <c r="J592">
        <v>10</v>
      </c>
      <c r="K592" t="s">
        <v>1</v>
      </c>
      <c r="L592" t="s">
        <v>3059</v>
      </c>
      <c r="M592" t="s">
        <v>2247</v>
      </c>
      <c r="N592" t="s">
        <v>3059</v>
      </c>
      <c r="O592" t="s">
        <v>3059</v>
      </c>
      <c r="P592" t="s">
        <v>3059</v>
      </c>
      <c r="Q592" t="s">
        <v>3059</v>
      </c>
      <c r="R592" t="s">
        <v>3059</v>
      </c>
      <c r="S592" t="s">
        <v>3059</v>
      </c>
      <c r="T592" t="s">
        <v>3059</v>
      </c>
      <c r="U592" t="s">
        <v>3059</v>
      </c>
    </row>
    <row r="593" spans="1:21" x14ac:dyDescent="0.3">
      <c r="A593">
        <v>658</v>
      </c>
      <c r="B593" t="s">
        <v>3267</v>
      </c>
      <c r="C593" t="s">
        <v>3268</v>
      </c>
      <c r="D593" t="s">
        <v>3176</v>
      </c>
      <c r="E593" t="s">
        <v>10</v>
      </c>
      <c r="F593" t="s">
        <v>3172</v>
      </c>
      <c r="G593" t="s">
        <v>35</v>
      </c>
      <c r="H593" t="s">
        <v>3123</v>
      </c>
      <c r="I593" t="s">
        <v>3124</v>
      </c>
      <c r="J593">
        <v>10</v>
      </c>
      <c r="K593" t="s">
        <v>1</v>
      </c>
      <c r="L593" t="s">
        <v>3059</v>
      </c>
      <c r="M593" t="s">
        <v>3059</v>
      </c>
      <c r="N593" t="s">
        <v>3059</v>
      </c>
      <c r="O593" t="s">
        <v>3059</v>
      </c>
      <c r="P593" t="s">
        <v>3059</v>
      </c>
      <c r="Q593" t="s">
        <v>3059</v>
      </c>
      <c r="R593" t="s">
        <v>3059</v>
      </c>
      <c r="S593" t="s">
        <v>3059</v>
      </c>
      <c r="T593" t="s">
        <v>3059</v>
      </c>
      <c r="U593" t="s">
        <v>3059</v>
      </c>
    </row>
    <row r="594" spans="1:21" x14ac:dyDescent="0.3">
      <c r="A594">
        <v>659</v>
      </c>
      <c r="B594" t="s">
        <v>1231</v>
      </c>
      <c r="C594" t="s">
        <v>1232</v>
      </c>
      <c r="D594" t="s">
        <v>1237</v>
      </c>
      <c r="E594" t="s">
        <v>3107</v>
      </c>
      <c r="F594" t="s">
        <v>3171</v>
      </c>
      <c r="G594" t="s">
        <v>35</v>
      </c>
      <c r="H594" t="s">
        <v>3123</v>
      </c>
      <c r="I594" t="s">
        <v>3124</v>
      </c>
      <c r="J594">
        <v>10</v>
      </c>
      <c r="K594" t="s">
        <v>1</v>
      </c>
      <c r="L594" t="s">
        <v>3059</v>
      </c>
      <c r="M594" t="s">
        <v>2247</v>
      </c>
      <c r="N594" t="s">
        <v>3059</v>
      </c>
      <c r="O594" t="s">
        <v>3059</v>
      </c>
      <c r="P594" t="s">
        <v>3059</v>
      </c>
      <c r="Q594" t="s">
        <v>3059</v>
      </c>
      <c r="R594" t="s">
        <v>3059</v>
      </c>
      <c r="S594" t="s">
        <v>3059</v>
      </c>
      <c r="T594" t="s">
        <v>3059</v>
      </c>
      <c r="U594" t="s">
        <v>3059</v>
      </c>
    </row>
    <row r="595" spans="1:21" x14ac:dyDescent="0.3">
      <c r="A595">
        <v>660</v>
      </c>
      <c r="B595" t="s">
        <v>3269</v>
      </c>
      <c r="C595" t="s">
        <v>3270</v>
      </c>
      <c r="D595" t="s">
        <v>3176</v>
      </c>
      <c r="E595" t="s">
        <v>10</v>
      </c>
      <c r="F595" t="s">
        <v>3172</v>
      </c>
      <c r="G595" t="s">
        <v>35</v>
      </c>
      <c r="H595" t="s">
        <v>3123</v>
      </c>
      <c r="I595" t="s">
        <v>3124</v>
      </c>
      <c r="J595">
        <v>10</v>
      </c>
      <c r="K595" t="s">
        <v>1</v>
      </c>
      <c r="L595" t="s">
        <v>3059</v>
      </c>
      <c r="M595" t="s">
        <v>3059</v>
      </c>
      <c r="N595" t="s">
        <v>3059</v>
      </c>
      <c r="O595" t="s">
        <v>3059</v>
      </c>
      <c r="P595" t="s">
        <v>3059</v>
      </c>
      <c r="Q595" t="s">
        <v>3059</v>
      </c>
      <c r="R595" t="s">
        <v>3059</v>
      </c>
      <c r="S595" t="s">
        <v>3059</v>
      </c>
      <c r="T595" t="s">
        <v>3059</v>
      </c>
      <c r="U595" t="s">
        <v>3059</v>
      </c>
    </row>
    <row r="596" spans="1:21" x14ac:dyDescent="0.3">
      <c r="A596">
        <v>661</v>
      </c>
      <c r="B596" t="s">
        <v>1233</v>
      </c>
      <c r="C596" t="s">
        <v>1234</v>
      </c>
      <c r="D596" t="s">
        <v>1237</v>
      </c>
      <c r="E596" t="s">
        <v>3107</v>
      </c>
      <c r="F596" t="s">
        <v>3171</v>
      </c>
      <c r="G596" t="s">
        <v>35</v>
      </c>
      <c r="H596" t="s">
        <v>3123</v>
      </c>
      <c r="I596" t="s">
        <v>3124</v>
      </c>
      <c r="J596">
        <v>10</v>
      </c>
      <c r="K596" t="s">
        <v>1</v>
      </c>
      <c r="L596" t="s">
        <v>3059</v>
      </c>
      <c r="M596" t="s">
        <v>2247</v>
      </c>
      <c r="N596" t="s">
        <v>3059</v>
      </c>
      <c r="O596" t="s">
        <v>3059</v>
      </c>
      <c r="P596" t="s">
        <v>3059</v>
      </c>
      <c r="Q596" t="s">
        <v>3059</v>
      </c>
      <c r="R596" t="s">
        <v>3059</v>
      </c>
      <c r="S596" t="s">
        <v>3059</v>
      </c>
      <c r="T596" t="s">
        <v>3059</v>
      </c>
      <c r="U596" t="s">
        <v>3059</v>
      </c>
    </row>
    <row r="597" spans="1:21" x14ac:dyDescent="0.3">
      <c r="A597">
        <v>663</v>
      </c>
      <c r="B597" t="s">
        <v>3309</v>
      </c>
      <c r="C597" t="s">
        <v>3310</v>
      </c>
      <c r="D597" t="s">
        <v>3176</v>
      </c>
      <c r="E597" t="s">
        <v>10</v>
      </c>
      <c r="F597" t="s">
        <v>3172</v>
      </c>
      <c r="G597" t="s">
        <v>35</v>
      </c>
      <c r="H597" t="s">
        <v>3125</v>
      </c>
      <c r="I597" t="s">
        <v>3126</v>
      </c>
      <c r="J597">
        <v>10</v>
      </c>
      <c r="K597" t="s">
        <v>1</v>
      </c>
      <c r="L597" t="s">
        <v>3059</v>
      </c>
      <c r="M597" t="s">
        <v>3059</v>
      </c>
      <c r="N597" t="s">
        <v>4362</v>
      </c>
      <c r="O597" t="s">
        <v>3600</v>
      </c>
      <c r="P597" t="s">
        <v>3498</v>
      </c>
      <c r="Q597" t="s">
        <v>3059</v>
      </c>
      <c r="R597" t="s">
        <v>3059</v>
      </c>
      <c r="S597" t="s">
        <v>3059</v>
      </c>
      <c r="T597" t="s">
        <v>4016</v>
      </c>
      <c r="U597" t="s">
        <v>4017</v>
      </c>
    </row>
    <row r="598" spans="1:21" x14ac:dyDescent="0.3">
      <c r="A598">
        <v>664</v>
      </c>
      <c r="B598" t="s">
        <v>1235</v>
      </c>
      <c r="C598" t="s">
        <v>1236</v>
      </c>
      <c r="D598" t="s">
        <v>1237</v>
      </c>
      <c r="E598" t="s">
        <v>3107</v>
      </c>
      <c r="F598" t="s">
        <v>3171</v>
      </c>
      <c r="G598" t="s">
        <v>35</v>
      </c>
      <c r="H598" t="s">
        <v>3125</v>
      </c>
      <c r="I598" t="s">
        <v>3126</v>
      </c>
      <c r="J598">
        <v>10</v>
      </c>
      <c r="K598" t="s">
        <v>1</v>
      </c>
      <c r="L598" t="s">
        <v>3059</v>
      </c>
      <c r="M598" t="s">
        <v>422</v>
      </c>
      <c r="N598" t="s">
        <v>3059</v>
      </c>
      <c r="O598" t="s">
        <v>3059</v>
      </c>
      <c r="P598" t="s">
        <v>3059</v>
      </c>
      <c r="Q598" t="s">
        <v>3059</v>
      </c>
      <c r="R598" t="s">
        <v>3059</v>
      </c>
      <c r="S598" t="s">
        <v>3059</v>
      </c>
      <c r="T598" t="s">
        <v>3059</v>
      </c>
      <c r="U598" t="s">
        <v>3059</v>
      </c>
    </row>
    <row r="599" spans="1:21" x14ac:dyDescent="0.3">
      <c r="A599">
        <v>665</v>
      </c>
      <c r="B599" t="s">
        <v>3311</v>
      </c>
      <c r="C599" t="s">
        <v>3312</v>
      </c>
      <c r="D599" t="s">
        <v>3176</v>
      </c>
      <c r="E599" t="s">
        <v>10</v>
      </c>
      <c r="F599" t="s">
        <v>3172</v>
      </c>
      <c r="G599" t="s">
        <v>35</v>
      </c>
      <c r="H599" t="s">
        <v>3125</v>
      </c>
      <c r="I599" t="s">
        <v>3126</v>
      </c>
      <c r="J599">
        <v>10</v>
      </c>
      <c r="K599" t="s">
        <v>1</v>
      </c>
      <c r="L599" t="s">
        <v>3059</v>
      </c>
      <c r="M599" t="s">
        <v>3059</v>
      </c>
      <c r="N599" t="s">
        <v>4362</v>
      </c>
      <c r="O599" t="s">
        <v>3600</v>
      </c>
      <c r="P599" t="s">
        <v>3498</v>
      </c>
      <c r="Q599" t="s">
        <v>3059</v>
      </c>
      <c r="R599" t="s">
        <v>3059</v>
      </c>
      <c r="S599" t="s">
        <v>3059</v>
      </c>
      <c r="T599" t="s">
        <v>4018</v>
      </c>
      <c r="U599" t="s">
        <v>4017</v>
      </c>
    </row>
    <row r="600" spans="1:21" x14ac:dyDescent="0.3">
      <c r="A600">
        <v>666</v>
      </c>
      <c r="B600" t="s">
        <v>1240</v>
      </c>
      <c r="C600" t="s">
        <v>1241</v>
      </c>
      <c r="D600" t="s">
        <v>1237</v>
      </c>
      <c r="E600" t="s">
        <v>3107</v>
      </c>
      <c r="F600" t="s">
        <v>3171</v>
      </c>
      <c r="G600" t="s">
        <v>35</v>
      </c>
      <c r="H600" t="s">
        <v>3125</v>
      </c>
      <c r="I600" t="s">
        <v>3126</v>
      </c>
      <c r="J600">
        <v>10</v>
      </c>
      <c r="K600" t="s">
        <v>1</v>
      </c>
      <c r="L600" t="s">
        <v>3059</v>
      </c>
      <c r="M600" t="s">
        <v>422</v>
      </c>
      <c r="N600" t="s">
        <v>3059</v>
      </c>
      <c r="O600" t="s">
        <v>3059</v>
      </c>
      <c r="P600" t="s">
        <v>3059</v>
      </c>
      <c r="Q600" t="s">
        <v>3059</v>
      </c>
      <c r="R600" t="s">
        <v>3059</v>
      </c>
      <c r="S600" t="s">
        <v>3059</v>
      </c>
      <c r="T600" t="s">
        <v>3059</v>
      </c>
      <c r="U600" t="s">
        <v>3059</v>
      </c>
    </row>
    <row r="601" spans="1:21" x14ac:dyDescent="0.3">
      <c r="A601">
        <v>667</v>
      </c>
      <c r="B601" t="s">
        <v>3313</v>
      </c>
      <c r="C601" t="s">
        <v>3314</v>
      </c>
      <c r="D601" t="s">
        <v>3176</v>
      </c>
      <c r="E601" t="s">
        <v>10</v>
      </c>
      <c r="F601" t="s">
        <v>3172</v>
      </c>
      <c r="G601" t="s">
        <v>35</v>
      </c>
      <c r="H601" t="s">
        <v>3125</v>
      </c>
      <c r="I601" t="s">
        <v>3126</v>
      </c>
      <c r="J601">
        <v>10</v>
      </c>
      <c r="K601" t="s">
        <v>1</v>
      </c>
      <c r="L601" t="s">
        <v>3059</v>
      </c>
      <c r="M601" t="s">
        <v>3059</v>
      </c>
      <c r="N601" t="s">
        <v>4362</v>
      </c>
      <c r="O601" t="s">
        <v>3600</v>
      </c>
      <c r="P601" t="s">
        <v>3498</v>
      </c>
      <c r="Q601" t="s">
        <v>3059</v>
      </c>
      <c r="R601" t="s">
        <v>3059</v>
      </c>
      <c r="S601" t="s">
        <v>3059</v>
      </c>
      <c r="T601" t="s">
        <v>4019</v>
      </c>
      <c r="U601" t="s">
        <v>4017</v>
      </c>
    </row>
    <row r="602" spans="1:21" x14ac:dyDescent="0.3">
      <c r="A602">
        <v>668</v>
      </c>
      <c r="B602" t="s">
        <v>1242</v>
      </c>
      <c r="C602" t="s">
        <v>1243</v>
      </c>
      <c r="D602" t="s">
        <v>1237</v>
      </c>
      <c r="E602" t="s">
        <v>3107</v>
      </c>
      <c r="F602" t="s">
        <v>3171</v>
      </c>
      <c r="G602" t="s">
        <v>35</v>
      </c>
      <c r="H602" t="s">
        <v>3125</v>
      </c>
      <c r="I602" t="s">
        <v>3126</v>
      </c>
      <c r="J602">
        <v>10</v>
      </c>
      <c r="K602" t="s">
        <v>1</v>
      </c>
      <c r="L602" t="s">
        <v>3059</v>
      </c>
      <c r="M602" t="s">
        <v>422</v>
      </c>
      <c r="N602" t="s">
        <v>3059</v>
      </c>
      <c r="O602" t="s">
        <v>3059</v>
      </c>
      <c r="P602" t="s">
        <v>3059</v>
      </c>
      <c r="Q602" t="s">
        <v>3059</v>
      </c>
      <c r="R602" t="s">
        <v>3059</v>
      </c>
      <c r="S602" t="s">
        <v>3059</v>
      </c>
      <c r="T602" t="s">
        <v>3059</v>
      </c>
      <c r="U602" t="s">
        <v>3059</v>
      </c>
    </row>
    <row r="603" spans="1:21" x14ac:dyDescent="0.3">
      <c r="A603">
        <v>669</v>
      </c>
      <c r="B603" t="s">
        <v>3315</v>
      </c>
      <c r="C603" t="s">
        <v>3316</v>
      </c>
      <c r="D603" t="s">
        <v>3176</v>
      </c>
      <c r="E603" t="s">
        <v>10</v>
      </c>
      <c r="F603" t="s">
        <v>3172</v>
      </c>
      <c r="G603" t="s">
        <v>35</v>
      </c>
      <c r="H603" t="s">
        <v>3125</v>
      </c>
      <c r="I603" t="s">
        <v>3126</v>
      </c>
      <c r="J603">
        <v>10</v>
      </c>
      <c r="K603" t="s">
        <v>1</v>
      </c>
      <c r="L603" t="s">
        <v>3059</v>
      </c>
      <c r="M603" t="s">
        <v>3059</v>
      </c>
      <c r="N603" t="s">
        <v>4362</v>
      </c>
      <c r="O603" t="s">
        <v>3600</v>
      </c>
      <c r="P603" t="s">
        <v>3498</v>
      </c>
      <c r="Q603" t="s">
        <v>3059</v>
      </c>
      <c r="R603" t="s">
        <v>3059</v>
      </c>
      <c r="S603" t="s">
        <v>3059</v>
      </c>
      <c r="T603" t="s">
        <v>4020</v>
      </c>
      <c r="U603" t="s">
        <v>4017</v>
      </c>
    </row>
    <row r="604" spans="1:21" x14ac:dyDescent="0.3">
      <c r="A604">
        <v>670</v>
      </c>
      <c r="B604" t="s">
        <v>1244</v>
      </c>
      <c r="C604" t="s">
        <v>1245</v>
      </c>
      <c r="D604" t="s">
        <v>1237</v>
      </c>
      <c r="E604" t="s">
        <v>3107</v>
      </c>
      <c r="F604" t="s">
        <v>3171</v>
      </c>
      <c r="G604" t="s">
        <v>35</v>
      </c>
      <c r="H604" t="s">
        <v>3125</v>
      </c>
      <c r="I604" t="s">
        <v>3126</v>
      </c>
      <c r="J604">
        <v>10</v>
      </c>
      <c r="K604" t="s">
        <v>1</v>
      </c>
      <c r="L604" t="s">
        <v>3059</v>
      </c>
      <c r="M604" t="s">
        <v>422</v>
      </c>
      <c r="N604" t="s">
        <v>3059</v>
      </c>
      <c r="O604" t="s">
        <v>3059</v>
      </c>
      <c r="P604" t="s">
        <v>3059</v>
      </c>
      <c r="Q604" t="s">
        <v>3059</v>
      </c>
      <c r="R604" t="s">
        <v>3059</v>
      </c>
      <c r="S604" t="s">
        <v>3059</v>
      </c>
      <c r="T604" t="s">
        <v>3059</v>
      </c>
      <c r="U604" t="s">
        <v>3059</v>
      </c>
    </row>
    <row r="605" spans="1:21" x14ac:dyDescent="0.3">
      <c r="A605">
        <v>671</v>
      </c>
      <c r="B605" t="s">
        <v>3317</v>
      </c>
      <c r="C605" t="s">
        <v>3318</v>
      </c>
      <c r="D605" t="s">
        <v>3176</v>
      </c>
      <c r="E605" t="s">
        <v>10</v>
      </c>
      <c r="F605" t="s">
        <v>3172</v>
      </c>
      <c r="G605" t="s">
        <v>35</v>
      </c>
      <c r="H605" t="s">
        <v>3125</v>
      </c>
      <c r="I605" t="s">
        <v>3126</v>
      </c>
      <c r="J605">
        <v>10</v>
      </c>
      <c r="K605" t="s">
        <v>1</v>
      </c>
      <c r="L605" t="s">
        <v>3059</v>
      </c>
      <c r="M605" t="s">
        <v>3059</v>
      </c>
      <c r="N605" t="s">
        <v>4362</v>
      </c>
      <c r="O605" t="s">
        <v>3600</v>
      </c>
      <c r="P605" t="s">
        <v>3498</v>
      </c>
      <c r="Q605" t="s">
        <v>3059</v>
      </c>
      <c r="R605" t="s">
        <v>3059</v>
      </c>
      <c r="S605" t="s">
        <v>3059</v>
      </c>
      <c r="T605" t="s">
        <v>4021</v>
      </c>
      <c r="U605" t="s">
        <v>4017</v>
      </c>
    </row>
    <row r="606" spans="1:21" x14ac:dyDescent="0.3">
      <c r="A606">
        <v>672</v>
      </c>
      <c r="B606" t="s">
        <v>1246</v>
      </c>
      <c r="C606" t="s">
        <v>1247</v>
      </c>
      <c r="D606" t="s">
        <v>1237</v>
      </c>
      <c r="E606" t="s">
        <v>3107</v>
      </c>
      <c r="F606" t="s">
        <v>3171</v>
      </c>
      <c r="G606" t="s">
        <v>35</v>
      </c>
      <c r="H606" t="s">
        <v>3125</v>
      </c>
      <c r="I606" t="s">
        <v>3126</v>
      </c>
      <c r="J606">
        <v>10</v>
      </c>
      <c r="K606" t="s">
        <v>1</v>
      </c>
      <c r="L606" t="s">
        <v>3059</v>
      </c>
      <c r="M606" t="s">
        <v>422</v>
      </c>
      <c r="N606" t="s">
        <v>3059</v>
      </c>
      <c r="O606" t="s">
        <v>3059</v>
      </c>
      <c r="P606" t="s">
        <v>3059</v>
      </c>
      <c r="Q606" t="s">
        <v>3059</v>
      </c>
      <c r="R606" t="s">
        <v>3059</v>
      </c>
      <c r="S606" t="s">
        <v>3059</v>
      </c>
      <c r="T606" t="s">
        <v>3059</v>
      </c>
      <c r="U606" t="s">
        <v>3059</v>
      </c>
    </row>
    <row r="607" spans="1:21" x14ac:dyDescent="0.3">
      <c r="A607">
        <v>673</v>
      </c>
      <c r="B607" t="s">
        <v>3319</v>
      </c>
      <c r="C607" t="s">
        <v>3320</v>
      </c>
      <c r="D607" t="s">
        <v>3176</v>
      </c>
      <c r="E607" t="s">
        <v>10</v>
      </c>
      <c r="F607" t="s">
        <v>3172</v>
      </c>
      <c r="G607" t="s">
        <v>35</v>
      </c>
      <c r="H607" t="s">
        <v>3125</v>
      </c>
      <c r="I607" t="s">
        <v>3126</v>
      </c>
      <c r="J607">
        <v>10</v>
      </c>
      <c r="K607" t="s">
        <v>1</v>
      </c>
      <c r="L607" t="s">
        <v>3059</v>
      </c>
      <c r="M607" t="s">
        <v>3059</v>
      </c>
      <c r="N607" t="s">
        <v>4362</v>
      </c>
      <c r="O607" t="s">
        <v>3600</v>
      </c>
      <c r="P607" t="s">
        <v>3498</v>
      </c>
      <c r="Q607" t="s">
        <v>3059</v>
      </c>
      <c r="R607" t="s">
        <v>3059</v>
      </c>
      <c r="S607" t="s">
        <v>3059</v>
      </c>
      <c r="T607" t="s">
        <v>4022</v>
      </c>
      <c r="U607" t="s">
        <v>4017</v>
      </c>
    </row>
    <row r="608" spans="1:21" x14ac:dyDescent="0.3">
      <c r="A608">
        <v>674</v>
      </c>
      <c r="B608" t="s">
        <v>1248</v>
      </c>
      <c r="C608" t="s">
        <v>1249</v>
      </c>
      <c r="D608" t="s">
        <v>1237</v>
      </c>
      <c r="E608" t="s">
        <v>3107</v>
      </c>
      <c r="F608" t="s">
        <v>3171</v>
      </c>
      <c r="G608" t="s">
        <v>35</v>
      </c>
      <c r="H608" t="s">
        <v>3125</v>
      </c>
      <c r="I608" t="s">
        <v>3126</v>
      </c>
      <c r="J608">
        <v>10</v>
      </c>
      <c r="K608" t="s">
        <v>1</v>
      </c>
      <c r="L608" t="s">
        <v>3059</v>
      </c>
      <c r="M608" t="s">
        <v>422</v>
      </c>
      <c r="N608" t="s">
        <v>3059</v>
      </c>
      <c r="O608" t="s">
        <v>3059</v>
      </c>
      <c r="P608" t="s">
        <v>3059</v>
      </c>
      <c r="Q608" t="s">
        <v>3059</v>
      </c>
      <c r="R608" t="s">
        <v>3059</v>
      </c>
      <c r="S608" t="s">
        <v>3059</v>
      </c>
      <c r="T608" t="s">
        <v>3059</v>
      </c>
      <c r="U608" t="s">
        <v>3059</v>
      </c>
    </row>
    <row r="609" spans="1:21" x14ac:dyDescent="0.3">
      <c r="A609">
        <v>675</v>
      </c>
      <c r="B609" t="s">
        <v>3321</v>
      </c>
      <c r="C609" t="s">
        <v>3322</v>
      </c>
      <c r="D609" t="s">
        <v>3176</v>
      </c>
      <c r="E609" t="s">
        <v>10</v>
      </c>
      <c r="F609" t="s">
        <v>3172</v>
      </c>
      <c r="G609" t="s">
        <v>35</v>
      </c>
      <c r="H609" t="s">
        <v>3125</v>
      </c>
      <c r="I609" t="s">
        <v>3126</v>
      </c>
      <c r="J609">
        <v>10</v>
      </c>
      <c r="K609" t="s">
        <v>1</v>
      </c>
      <c r="L609" t="s">
        <v>3059</v>
      </c>
      <c r="M609" t="s">
        <v>3059</v>
      </c>
      <c r="N609" t="s">
        <v>4362</v>
      </c>
      <c r="O609" t="s">
        <v>3600</v>
      </c>
      <c r="P609" t="s">
        <v>3498</v>
      </c>
      <c r="Q609" t="s">
        <v>3059</v>
      </c>
      <c r="R609" t="s">
        <v>3059</v>
      </c>
      <c r="S609" t="s">
        <v>3059</v>
      </c>
      <c r="T609" t="s">
        <v>4023</v>
      </c>
      <c r="U609" t="s">
        <v>4017</v>
      </c>
    </row>
    <row r="610" spans="1:21" x14ac:dyDescent="0.3">
      <c r="A610">
        <v>676</v>
      </c>
      <c r="B610" t="s">
        <v>1250</v>
      </c>
      <c r="C610" t="s">
        <v>1251</v>
      </c>
      <c r="D610" t="s">
        <v>1237</v>
      </c>
      <c r="E610" t="s">
        <v>3107</v>
      </c>
      <c r="F610" t="s">
        <v>3171</v>
      </c>
      <c r="G610" t="s">
        <v>35</v>
      </c>
      <c r="H610" t="s">
        <v>3125</v>
      </c>
      <c r="I610" t="s">
        <v>3126</v>
      </c>
      <c r="J610">
        <v>10</v>
      </c>
      <c r="K610" t="s">
        <v>1</v>
      </c>
      <c r="L610" t="s">
        <v>3059</v>
      </c>
      <c r="M610" t="s">
        <v>422</v>
      </c>
      <c r="N610" t="s">
        <v>3059</v>
      </c>
      <c r="O610" t="s">
        <v>3059</v>
      </c>
      <c r="P610" t="s">
        <v>3059</v>
      </c>
      <c r="Q610" t="s">
        <v>3059</v>
      </c>
      <c r="R610" t="s">
        <v>3059</v>
      </c>
      <c r="S610" t="s">
        <v>3059</v>
      </c>
      <c r="T610" t="s">
        <v>3059</v>
      </c>
      <c r="U610" t="s">
        <v>3059</v>
      </c>
    </row>
    <row r="611" spans="1:21" x14ac:dyDescent="0.3">
      <c r="A611">
        <v>677</v>
      </c>
      <c r="B611" t="s">
        <v>3323</v>
      </c>
      <c r="C611" t="s">
        <v>3324</v>
      </c>
      <c r="D611" t="s">
        <v>3176</v>
      </c>
      <c r="E611" t="s">
        <v>10</v>
      </c>
      <c r="F611" t="s">
        <v>3172</v>
      </c>
      <c r="G611" t="s">
        <v>35</v>
      </c>
      <c r="H611" t="s">
        <v>3125</v>
      </c>
      <c r="I611" t="s">
        <v>3126</v>
      </c>
      <c r="J611">
        <v>10</v>
      </c>
      <c r="K611" t="s">
        <v>1</v>
      </c>
      <c r="L611" t="s">
        <v>3059</v>
      </c>
      <c r="M611" t="s">
        <v>3059</v>
      </c>
      <c r="N611" t="s">
        <v>4362</v>
      </c>
      <c r="O611" t="s">
        <v>3600</v>
      </c>
      <c r="P611" t="s">
        <v>3498</v>
      </c>
      <c r="Q611" t="s">
        <v>3059</v>
      </c>
      <c r="R611" t="s">
        <v>3059</v>
      </c>
      <c r="S611" t="s">
        <v>3059</v>
      </c>
      <c r="T611" t="s">
        <v>4024</v>
      </c>
      <c r="U611" t="s">
        <v>4017</v>
      </c>
    </row>
    <row r="612" spans="1:21" x14ac:dyDescent="0.3">
      <c r="A612">
        <v>678</v>
      </c>
      <c r="B612" t="s">
        <v>1252</v>
      </c>
      <c r="C612" t="s">
        <v>1253</v>
      </c>
      <c r="D612" t="s">
        <v>1237</v>
      </c>
      <c r="E612" t="s">
        <v>3107</v>
      </c>
      <c r="F612" t="s">
        <v>3171</v>
      </c>
      <c r="G612" t="s">
        <v>35</v>
      </c>
      <c r="H612" t="s">
        <v>3125</v>
      </c>
      <c r="I612" t="s">
        <v>3126</v>
      </c>
      <c r="J612">
        <v>10</v>
      </c>
      <c r="K612" t="s">
        <v>1</v>
      </c>
      <c r="L612" t="s">
        <v>3059</v>
      </c>
      <c r="M612" t="s">
        <v>422</v>
      </c>
      <c r="N612" t="s">
        <v>3059</v>
      </c>
      <c r="O612" t="s">
        <v>3059</v>
      </c>
      <c r="P612" t="s">
        <v>3059</v>
      </c>
      <c r="Q612" t="s">
        <v>3059</v>
      </c>
      <c r="R612" t="s">
        <v>3059</v>
      </c>
      <c r="S612" t="s">
        <v>3059</v>
      </c>
      <c r="T612" t="s">
        <v>3059</v>
      </c>
      <c r="U612" t="s">
        <v>3059</v>
      </c>
    </row>
    <row r="613" spans="1:21" x14ac:dyDescent="0.3">
      <c r="A613">
        <v>679</v>
      </c>
      <c r="B613" t="s">
        <v>3325</v>
      </c>
      <c r="C613" t="s">
        <v>3326</v>
      </c>
      <c r="D613" t="s">
        <v>3176</v>
      </c>
      <c r="E613" t="s">
        <v>10</v>
      </c>
      <c r="F613" t="s">
        <v>3172</v>
      </c>
      <c r="G613" t="s">
        <v>35</v>
      </c>
      <c r="H613" t="s">
        <v>3125</v>
      </c>
      <c r="I613" t="s">
        <v>3126</v>
      </c>
      <c r="J613">
        <v>10</v>
      </c>
      <c r="K613" t="s">
        <v>1</v>
      </c>
      <c r="L613" t="s">
        <v>3059</v>
      </c>
      <c r="M613" t="s">
        <v>3059</v>
      </c>
      <c r="N613" t="s">
        <v>4362</v>
      </c>
      <c r="O613" t="s">
        <v>3600</v>
      </c>
      <c r="P613" t="s">
        <v>3498</v>
      </c>
      <c r="Q613" t="s">
        <v>3059</v>
      </c>
      <c r="R613" t="s">
        <v>3059</v>
      </c>
      <c r="S613" t="s">
        <v>3059</v>
      </c>
      <c r="T613" t="s">
        <v>4025</v>
      </c>
      <c r="U613" t="s">
        <v>4017</v>
      </c>
    </row>
    <row r="614" spans="1:21" x14ac:dyDescent="0.3">
      <c r="A614">
        <v>680</v>
      </c>
      <c r="B614" t="s">
        <v>1254</v>
      </c>
      <c r="C614" t="s">
        <v>1255</v>
      </c>
      <c r="D614" t="s">
        <v>1237</v>
      </c>
      <c r="E614" t="s">
        <v>3107</v>
      </c>
      <c r="F614" t="s">
        <v>3171</v>
      </c>
      <c r="G614" t="s">
        <v>35</v>
      </c>
      <c r="H614" t="s">
        <v>3125</v>
      </c>
      <c r="I614" t="s">
        <v>3126</v>
      </c>
      <c r="J614">
        <v>10</v>
      </c>
      <c r="K614" t="s">
        <v>1</v>
      </c>
      <c r="L614" t="s">
        <v>3059</v>
      </c>
      <c r="M614" t="s">
        <v>422</v>
      </c>
      <c r="N614" t="s">
        <v>3059</v>
      </c>
      <c r="O614" t="s">
        <v>3059</v>
      </c>
      <c r="P614" t="s">
        <v>3059</v>
      </c>
      <c r="Q614" t="s">
        <v>3059</v>
      </c>
      <c r="R614" t="s">
        <v>3059</v>
      </c>
      <c r="S614" t="s">
        <v>3059</v>
      </c>
      <c r="T614" t="s">
        <v>3059</v>
      </c>
      <c r="U614" t="s">
        <v>3059</v>
      </c>
    </row>
    <row r="615" spans="1:21" x14ac:dyDescent="0.3">
      <c r="A615">
        <v>681</v>
      </c>
      <c r="B615" t="s">
        <v>3327</v>
      </c>
      <c r="C615" t="s">
        <v>3328</v>
      </c>
      <c r="D615" t="s">
        <v>3176</v>
      </c>
      <c r="E615" t="s">
        <v>10</v>
      </c>
      <c r="F615" t="s">
        <v>3172</v>
      </c>
      <c r="G615" t="s">
        <v>35</v>
      </c>
      <c r="H615" t="s">
        <v>3125</v>
      </c>
      <c r="I615" t="s">
        <v>3126</v>
      </c>
      <c r="J615">
        <v>10</v>
      </c>
      <c r="K615" t="s">
        <v>1</v>
      </c>
      <c r="L615" t="s">
        <v>3059</v>
      </c>
      <c r="M615" t="s">
        <v>3059</v>
      </c>
      <c r="N615" t="s">
        <v>4362</v>
      </c>
      <c r="O615" t="s">
        <v>3600</v>
      </c>
      <c r="P615" t="s">
        <v>3498</v>
      </c>
      <c r="Q615" t="s">
        <v>3059</v>
      </c>
      <c r="R615" t="s">
        <v>3059</v>
      </c>
      <c r="S615" t="s">
        <v>3059</v>
      </c>
      <c r="T615" t="s">
        <v>4026</v>
      </c>
      <c r="U615" t="s">
        <v>4017</v>
      </c>
    </row>
    <row r="616" spans="1:21" x14ac:dyDescent="0.3">
      <c r="A616">
        <v>682</v>
      </c>
      <c r="B616" t="s">
        <v>1256</v>
      </c>
      <c r="C616" t="s">
        <v>1257</v>
      </c>
      <c r="D616" t="s">
        <v>1237</v>
      </c>
      <c r="E616" t="s">
        <v>3107</v>
      </c>
      <c r="F616" t="s">
        <v>3171</v>
      </c>
      <c r="G616" t="s">
        <v>35</v>
      </c>
      <c r="H616" t="s">
        <v>3125</v>
      </c>
      <c r="I616" t="s">
        <v>3126</v>
      </c>
      <c r="J616">
        <v>10</v>
      </c>
      <c r="K616" t="s">
        <v>1</v>
      </c>
      <c r="L616" t="s">
        <v>3059</v>
      </c>
      <c r="M616" t="s">
        <v>422</v>
      </c>
      <c r="N616" t="s">
        <v>3059</v>
      </c>
      <c r="O616" t="s">
        <v>3059</v>
      </c>
      <c r="P616" t="s">
        <v>3059</v>
      </c>
      <c r="Q616" t="s">
        <v>3059</v>
      </c>
      <c r="R616" t="s">
        <v>3059</v>
      </c>
      <c r="S616" t="s">
        <v>3059</v>
      </c>
      <c r="T616" t="s">
        <v>3059</v>
      </c>
      <c r="U616" t="s">
        <v>3059</v>
      </c>
    </row>
    <row r="617" spans="1:21" x14ac:dyDescent="0.3">
      <c r="A617">
        <v>683</v>
      </c>
      <c r="B617" t="s">
        <v>3329</v>
      </c>
      <c r="C617" t="s">
        <v>3330</v>
      </c>
      <c r="D617" t="s">
        <v>3176</v>
      </c>
      <c r="E617" t="s">
        <v>10</v>
      </c>
      <c r="F617" t="s">
        <v>3172</v>
      </c>
      <c r="G617" t="s">
        <v>35</v>
      </c>
      <c r="H617" t="s">
        <v>3125</v>
      </c>
      <c r="I617" t="s">
        <v>3126</v>
      </c>
      <c r="J617">
        <v>10</v>
      </c>
      <c r="K617" t="s">
        <v>1</v>
      </c>
      <c r="L617" t="s">
        <v>3059</v>
      </c>
      <c r="M617" t="s">
        <v>3059</v>
      </c>
      <c r="N617" t="s">
        <v>4362</v>
      </c>
      <c r="O617" t="s">
        <v>3600</v>
      </c>
      <c r="P617" t="s">
        <v>3498</v>
      </c>
      <c r="Q617" t="s">
        <v>3059</v>
      </c>
      <c r="R617" t="s">
        <v>3059</v>
      </c>
      <c r="S617" t="s">
        <v>3059</v>
      </c>
      <c r="T617" t="s">
        <v>4027</v>
      </c>
      <c r="U617" t="s">
        <v>4017</v>
      </c>
    </row>
    <row r="618" spans="1:21" x14ac:dyDescent="0.3">
      <c r="A618">
        <v>684</v>
      </c>
      <c r="B618" t="s">
        <v>1258</v>
      </c>
      <c r="C618" t="s">
        <v>1259</v>
      </c>
      <c r="D618" t="s">
        <v>1237</v>
      </c>
      <c r="E618" t="s">
        <v>3107</v>
      </c>
      <c r="F618" t="s">
        <v>3171</v>
      </c>
      <c r="G618" t="s">
        <v>35</v>
      </c>
      <c r="H618" t="s">
        <v>3125</v>
      </c>
      <c r="I618" t="s">
        <v>3126</v>
      </c>
      <c r="J618">
        <v>10</v>
      </c>
      <c r="K618" t="s">
        <v>1</v>
      </c>
      <c r="L618" t="s">
        <v>3059</v>
      </c>
      <c r="M618" t="s">
        <v>422</v>
      </c>
      <c r="N618" t="s">
        <v>3059</v>
      </c>
      <c r="O618" t="s">
        <v>3059</v>
      </c>
      <c r="P618" t="s">
        <v>3059</v>
      </c>
      <c r="Q618" t="s">
        <v>3059</v>
      </c>
      <c r="R618" t="s">
        <v>3059</v>
      </c>
      <c r="S618" t="s">
        <v>3059</v>
      </c>
      <c r="T618" t="s">
        <v>3059</v>
      </c>
      <c r="U618" t="s">
        <v>3059</v>
      </c>
    </row>
    <row r="619" spans="1:21" x14ac:dyDescent="0.3">
      <c r="A619">
        <v>686</v>
      </c>
      <c r="B619" t="s">
        <v>3271</v>
      </c>
      <c r="C619" t="s">
        <v>3272</v>
      </c>
      <c r="D619" t="s">
        <v>3176</v>
      </c>
      <c r="E619" t="s">
        <v>10</v>
      </c>
      <c r="F619" t="s">
        <v>3172</v>
      </c>
      <c r="G619" t="s">
        <v>35</v>
      </c>
      <c r="H619" t="s">
        <v>3127</v>
      </c>
      <c r="I619" t="s">
        <v>3059</v>
      </c>
      <c r="J619">
        <v>10</v>
      </c>
      <c r="K619" t="s">
        <v>1</v>
      </c>
      <c r="L619" t="s">
        <v>3059</v>
      </c>
      <c r="M619" t="s">
        <v>3059</v>
      </c>
      <c r="N619" t="s">
        <v>4362</v>
      </c>
      <c r="O619" t="s">
        <v>4028</v>
      </c>
      <c r="P619" t="s">
        <v>3059</v>
      </c>
      <c r="Q619" t="s">
        <v>3579</v>
      </c>
      <c r="R619" t="s">
        <v>4029</v>
      </c>
      <c r="S619" t="s">
        <v>3059</v>
      </c>
      <c r="T619" t="s">
        <v>4030</v>
      </c>
      <c r="U619" t="s">
        <v>4031</v>
      </c>
    </row>
    <row r="620" spans="1:21" x14ac:dyDescent="0.3">
      <c r="A620">
        <v>687</v>
      </c>
      <c r="B620" t="s">
        <v>1260</v>
      </c>
      <c r="C620" t="s">
        <v>1261</v>
      </c>
      <c r="D620" t="s">
        <v>1237</v>
      </c>
      <c r="E620" t="s">
        <v>3107</v>
      </c>
      <c r="F620" t="s">
        <v>3171</v>
      </c>
      <c r="G620" t="s">
        <v>35</v>
      </c>
      <c r="H620" t="s">
        <v>3127</v>
      </c>
      <c r="I620" t="s">
        <v>3059</v>
      </c>
      <c r="J620">
        <v>10</v>
      </c>
      <c r="K620" t="s">
        <v>1</v>
      </c>
      <c r="L620" t="s">
        <v>3059</v>
      </c>
      <c r="M620" t="s">
        <v>383</v>
      </c>
      <c r="N620" t="s">
        <v>3059</v>
      </c>
      <c r="O620" t="s">
        <v>3059</v>
      </c>
      <c r="P620" t="s">
        <v>3059</v>
      </c>
      <c r="Q620" t="s">
        <v>3059</v>
      </c>
      <c r="R620" t="s">
        <v>3059</v>
      </c>
      <c r="S620" t="s">
        <v>3059</v>
      </c>
      <c r="T620" t="s">
        <v>3059</v>
      </c>
      <c r="U620" t="s">
        <v>3059</v>
      </c>
    </row>
    <row r="621" spans="1:21" x14ac:dyDescent="0.3">
      <c r="A621">
        <v>688</v>
      </c>
      <c r="B621" t="s">
        <v>3273</v>
      </c>
      <c r="C621" t="s">
        <v>3274</v>
      </c>
      <c r="D621" t="s">
        <v>3176</v>
      </c>
      <c r="E621" t="s">
        <v>10</v>
      </c>
      <c r="F621" t="s">
        <v>3172</v>
      </c>
      <c r="G621" t="s">
        <v>35</v>
      </c>
      <c r="H621" t="s">
        <v>3127</v>
      </c>
      <c r="I621" t="s">
        <v>3059</v>
      </c>
      <c r="J621">
        <v>10</v>
      </c>
      <c r="K621" t="s">
        <v>1</v>
      </c>
      <c r="L621" t="s">
        <v>3059</v>
      </c>
      <c r="M621" t="s">
        <v>3059</v>
      </c>
      <c r="N621" t="s">
        <v>4362</v>
      </c>
      <c r="O621" t="s">
        <v>4028</v>
      </c>
      <c r="P621" t="s">
        <v>3059</v>
      </c>
      <c r="Q621" t="s">
        <v>3579</v>
      </c>
      <c r="R621" t="s">
        <v>4029</v>
      </c>
      <c r="S621" t="s">
        <v>3059</v>
      </c>
      <c r="T621" t="s">
        <v>4032</v>
      </c>
      <c r="U621" t="s">
        <v>4033</v>
      </c>
    </row>
    <row r="622" spans="1:21" x14ac:dyDescent="0.3">
      <c r="A622">
        <v>689</v>
      </c>
      <c r="B622" t="s">
        <v>1263</v>
      </c>
      <c r="C622" t="s">
        <v>1264</v>
      </c>
      <c r="D622" t="s">
        <v>1237</v>
      </c>
      <c r="E622" t="s">
        <v>3107</v>
      </c>
      <c r="F622" t="s">
        <v>3171</v>
      </c>
      <c r="G622" t="s">
        <v>35</v>
      </c>
      <c r="H622" t="s">
        <v>3127</v>
      </c>
      <c r="I622" t="s">
        <v>3059</v>
      </c>
      <c r="J622">
        <v>10</v>
      </c>
      <c r="K622" t="s">
        <v>1</v>
      </c>
      <c r="L622" t="s">
        <v>3059</v>
      </c>
      <c r="M622" t="s">
        <v>383</v>
      </c>
      <c r="N622" t="s">
        <v>3059</v>
      </c>
      <c r="O622" t="s">
        <v>3059</v>
      </c>
      <c r="P622" t="s">
        <v>3059</v>
      </c>
      <c r="Q622" t="s">
        <v>3059</v>
      </c>
      <c r="R622" t="s">
        <v>3059</v>
      </c>
      <c r="S622" t="s">
        <v>3059</v>
      </c>
      <c r="T622" t="s">
        <v>3059</v>
      </c>
      <c r="U622" t="s">
        <v>3059</v>
      </c>
    </row>
    <row r="623" spans="1:21" x14ac:dyDescent="0.3">
      <c r="A623">
        <v>690</v>
      </c>
      <c r="B623" t="s">
        <v>3275</v>
      </c>
      <c r="C623" t="s">
        <v>3276</v>
      </c>
      <c r="D623" t="s">
        <v>3176</v>
      </c>
      <c r="E623" t="s">
        <v>10</v>
      </c>
      <c r="F623" t="s">
        <v>3172</v>
      </c>
      <c r="G623" t="s">
        <v>35</v>
      </c>
      <c r="H623" t="s">
        <v>3127</v>
      </c>
      <c r="I623" t="s">
        <v>3059</v>
      </c>
      <c r="J623">
        <v>10</v>
      </c>
      <c r="K623" t="s">
        <v>1</v>
      </c>
      <c r="L623" t="s">
        <v>3059</v>
      </c>
      <c r="M623" t="s">
        <v>3059</v>
      </c>
      <c r="N623" t="s">
        <v>4362</v>
      </c>
      <c r="O623" t="s">
        <v>4028</v>
      </c>
      <c r="P623" t="s">
        <v>3059</v>
      </c>
      <c r="Q623" t="s">
        <v>3579</v>
      </c>
      <c r="R623" t="s">
        <v>4029</v>
      </c>
      <c r="S623" t="s">
        <v>3059</v>
      </c>
      <c r="T623" t="s">
        <v>4034</v>
      </c>
      <c r="U623" t="s">
        <v>4035</v>
      </c>
    </row>
    <row r="624" spans="1:21" x14ac:dyDescent="0.3">
      <c r="A624">
        <v>691</v>
      </c>
      <c r="B624" t="s">
        <v>1265</v>
      </c>
      <c r="C624" t="s">
        <v>1266</v>
      </c>
      <c r="D624" t="s">
        <v>1237</v>
      </c>
      <c r="E624" t="s">
        <v>3107</v>
      </c>
      <c r="F624" t="s">
        <v>3171</v>
      </c>
      <c r="G624" t="s">
        <v>35</v>
      </c>
      <c r="H624" t="s">
        <v>3127</v>
      </c>
      <c r="I624" t="s">
        <v>3059</v>
      </c>
      <c r="J624">
        <v>10</v>
      </c>
      <c r="K624" t="s">
        <v>1</v>
      </c>
      <c r="L624" t="s">
        <v>3059</v>
      </c>
      <c r="M624" t="s">
        <v>383</v>
      </c>
      <c r="N624" t="s">
        <v>3059</v>
      </c>
      <c r="O624" t="s">
        <v>3059</v>
      </c>
      <c r="P624" t="s">
        <v>3059</v>
      </c>
      <c r="Q624" t="s">
        <v>3059</v>
      </c>
      <c r="R624" t="s">
        <v>3059</v>
      </c>
      <c r="S624" t="s">
        <v>3059</v>
      </c>
      <c r="T624" t="s">
        <v>3059</v>
      </c>
      <c r="U624" t="s">
        <v>3059</v>
      </c>
    </row>
    <row r="625" spans="1:21" x14ac:dyDescent="0.3">
      <c r="A625">
        <v>692</v>
      </c>
      <c r="B625" t="s">
        <v>3277</v>
      </c>
      <c r="C625" t="s">
        <v>3278</v>
      </c>
      <c r="D625" t="s">
        <v>3176</v>
      </c>
      <c r="E625" t="s">
        <v>10</v>
      </c>
      <c r="F625" t="s">
        <v>3172</v>
      </c>
      <c r="G625" t="s">
        <v>35</v>
      </c>
      <c r="H625" t="s">
        <v>3127</v>
      </c>
      <c r="I625" t="s">
        <v>3059</v>
      </c>
      <c r="J625">
        <v>10</v>
      </c>
      <c r="K625" t="s">
        <v>1</v>
      </c>
      <c r="L625" t="s">
        <v>3059</v>
      </c>
      <c r="M625" t="s">
        <v>3059</v>
      </c>
      <c r="N625" t="s">
        <v>4362</v>
      </c>
      <c r="O625" t="s">
        <v>4028</v>
      </c>
      <c r="P625" t="s">
        <v>3059</v>
      </c>
      <c r="Q625" t="s">
        <v>3579</v>
      </c>
      <c r="R625" t="s">
        <v>4029</v>
      </c>
      <c r="S625" t="s">
        <v>3059</v>
      </c>
      <c r="T625" t="s">
        <v>4036</v>
      </c>
      <c r="U625" t="s">
        <v>4037</v>
      </c>
    </row>
    <row r="626" spans="1:21" x14ac:dyDescent="0.3">
      <c r="A626">
        <v>693</v>
      </c>
      <c r="B626" t="s">
        <v>1267</v>
      </c>
      <c r="C626" t="s">
        <v>1268</v>
      </c>
      <c r="D626" t="s">
        <v>1237</v>
      </c>
      <c r="E626" t="s">
        <v>3107</v>
      </c>
      <c r="F626" t="s">
        <v>3171</v>
      </c>
      <c r="G626" t="s">
        <v>35</v>
      </c>
      <c r="H626" t="s">
        <v>3127</v>
      </c>
      <c r="I626" t="s">
        <v>3059</v>
      </c>
      <c r="J626">
        <v>10</v>
      </c>
      <c r="K626" t="s">
        <v>1</v>
      </c>
      <c r="L626" t="s">
        <v>3059</v>
      </c>
      <c r="M626" t="s">
        <v>383</v>
      </c>
      <c r="N626" t="s">
        <v>3059</v>
      </c>
      <c r="O626" t="s">
        <v>3059</v>
      </c>
      <c r="P626" t="s">
        <v>3059</v>
      </c>
      <c r="Q626" t="s">
        <v>3059</v>
      </c>
      <c r="R626" t="s">
        <v>3059</v>
      </c>
      <c r="S626" t="s">
        <v>3059</v>
      </c>
      <c r="T626" t="s">
        <v>3059</v>
      </c>
      <c r="U626" t="s">
        <v>3059</v>
      </c>
    </row>
    <row r="627" spans="1:21" x14ac:dyDescent="0.3">
      <c r="A627">
        <v>694</v>
      </c>
      <c r="B627" t="s">
        <v>3279</v>
      </c>
      <c r="C627" t="s">
        <v>3280</v>
      </c>
      <c r="D627" t="s">
        <v>3176</v>
      </c>
      <c r="E627" t="s">
        <v>10</v>
      </c>
      <c r="F627" t="s">
        <v>3172</v>
      </c>
      <c r="G627" t="s">
        <v>35</v>
      </c>
      <c r="H627" t="s">
        <v>3127</v>
      </c>
      <c r="I627" t="s">
        <v>3059</v>
      </c>
      <c r="J627">
        <v>10</v>
      </c>
      <c r="K627" t="s">
        <v>1</v>
      </c>
      <c r="L627" t="s">
        <v>3059</v>
      </c>
      <c r="M627" t="s">
        <v>3059</v>
      </c>
      <c r="N627" t="s">
        <v>4362</v>
      </c>
      <c r="O627" t="s">
        <v>4028</v>
      </c>
      <c r="P627" t="s">
        <v>3059</v>
      </c>
      <c r="Q627" t="s">
        <v>3579</v>
      </c>
      <c r="R627" t="s">
        <v>4029</v>
      </c>
      <c r="S627" t="s">
        <v>3059</v>
      </c>
      <c r="T627" t="s">
        <v>4038</v>
      </c>
      <c r="U627" t="s">
        <v>4039</v>
      </c>
    </row>
    <row r="628" spans="1:21" x14ac:dyDescent="0.3">
      <c r="A628">
        <v>695</v>
      </c>
      <c r="B628" t="s">
        <v>1269</v>
      </c>
      <c r="C628" t="s">
        <v>1270</v>
      </c>
      <c r="D628" t="s">
        <v>1237</v>
      </c>
      <c r="E628" t="s">
        <v>3107</v>
      </c>
      <c r="F628" t="s">
        <v>3171</v>
      </c>
      <c r="G628" t="s">
        <v>35</v>
      </c>
      <c r="H628" t="s">
        <v>3127</v>
      </c>
      <c r="I628" t="s">
        <v>3059</v>
      </c>
      <c r="J628">
        <v>10</v>
      </c>
      <c r="K628" t="s">
        <v>1</v>
      </c>
      <c r="L628" t="s">
        <v>3059</v>
      </c>
      <c r="M628" t="s">
        <v>383</v>
      </c>
      <c r="N628" t="s">
        <v>3059</v>
      </c>
      <c r="O628" t="s">
        <v>3059</v>
      </c>
      <c r="P628" t="s">
        <v>3059</v>
      </c>
      <c r="Q628" t="s">
        <v>3059</v>
      </c>
      <c r="R628" t="s">
        <v>3059</v>
      </c>
      <c r="S628" t="s">
        <v>3059</v>
      </c>
      <c r="T628" t="s">
        <v>3059</v>
      </c>
      <c r="U628" t="s">
        <v>3059</v>
      </c>
    </row>
    <row r="629" spans="1:21" x14ac:dyDescent="0.3">
      <c r="A629">
        <v>696</v>
      </c>
      <c r="B629" t="s">
        <v>3589</v>
      </c>
      <c r="C629" t="s">
        <v>4321</v>
      </c>
      <c r="D629" t="s">
        <v>3176</v>
      </c>
      <c r="E629" t="s">
        <v>10</v>
      </c>
      <c r="F629" t="s">
        <v>3172</v>
      </c>
      <c r="G629" t="s">
        <v>35</v>
      </c>
      <c r="H629" t="s">
        <v>3127</v>
      </c>
      <c r="I629" t="s">
        <v>3059</v>
      </c>
      <c r="J629">
        <v>10</v>
      </c>
      <c r="K629" t="s">
        <v>1</v>
      </c>
      <c r="L629" t="s">
        <v>3059</v>
      </c>
      <c r="M629" t="s">
        <v>3059</v>
      </c>
      <c r="N629" t="s">
        <v>4362</v>
      </c>
      <c r="O629" t="s">
        <v>4028</v>
      </c>
      <c r="P629" t="s">
        <v>3059</v>
      </c>
      <c r="Q629" t="s">
        <v>3579</v>
      </c>
      <c r="R629" t="s">
        <v>4029</v>
      </c>
      <c r="S629" t="s">
        <v>3059</v>
      </c>
      <c r="T629" t="s">
        <v>4325</v>
      </c>
      <c r="U629" t="s">
        <v>4041</v>
      </c>
    </row>
    <row r="630" spans="1:21" x14ac:dyDescent="0.3">
      <c r="A630">
        <v>697</v>
      </c>
      <c r="B630" t="s">
        <v>1271</v>
      </c>
      <c r="C630" t="s">
        <v>1272</v>
      </c>
      <c r="D630" t="s">
        <v>1237</v>
      </c>
      <c r="E630" t="s">
        <v>3107</v>
      </c>
      <c r="F630" t="s">
        <v>3171</v>
      </c>
      <c r="G630" t="s">
        <v>35</v>
      </c>
      <c r="H630" t="s">
        <v>3127</v>
      </c>
      <c r="I630" t="s">
        <v>3059</v>
      </c>
      <c r="J630">
        <v>10</v>
      </c>
      <c r="K630" t="s">
        <v>1</v>
      </c>
      <c r="L630" t="s">
        <v>3059</v>
      </c>
      <c r="M630" t="s">
        <v>383</v>
      </c>
      <c r="N630" t="s">
        <v>3059</v>
      </c>
      <c r="O630" t="s">
        <v>3059</v>
      </c>
      <c r="P630" t="s">
        <v>3059</v>
      </c>
      <c r="Q630" t="s">
        <v>3059</v>
      </c>
      <c r="R630" t="s">
        <v>3059</v>
      </c>
      <c r="S630" t="s">
        <v>3059</v>
      </c>
      <c r="T630" t="s">
        <v>3059</v>
      </c>
      <c r="U630" t="s">
        <v>3059</v>
      </c>
    </row>
    <row r="631" spans="1:21" x14ac:dyDescent="0.3">
      <c r="A631">
        <v>699</v>
      </c>
      <c r="B631" t="s">
        <v>3331</v>
      </c>
      <c r="C631" t="s">
        <v>3332</v>
      </c>
      <c r="D631" t="s">
        <v>3176</v>
      </c>
      <c r="E631" t="s">
        <v>10</v>
      </c>
      <c r="F631" t="s">
        <v>3172</v>
      </c>
      <c r="G631" t="s">
        <v>35</v>
      </c>
      <c r="H631" t="s">
        <v>3128</v>
      </c>
      <c r="I631" t="s">
        <v>816</v>
      </c>
      <c r="J631">
        <v>10</v>
      </c>
      <c r="K631" t="s">
        <v>1</v>
      </c>
      <c r="L631" t="s">
        <v>3059</v>
      </c>
      <c r="M631" t="s">
        <v>3059</v>
      </c>
      <c r="N631" t="s">
        <v>4362</v>
      </c>
      <c r="O631" t="s">
        <v>4028</v>
      </c>
      <c r="P631" t="s">
        <v>3498</v>
      </c>
      <c r="Q631" t="s">
        <v>3059</v>
      </c>
      <c r="R631" t="s">
        <v>3059</v>
      </c>
      <c r="S631" t="s">
        <v>3059</v>
      </c>
      <c r="T631" t="s">
        <v>4040</v>
      </c>
      <c r="U631" t="s">
        <v>4041</v>
      </c>
    </row>
    <row r="632" spans="1:21" x14ac:dyDescent="0.3">
      <c r="A632">
        <v>700</v>
      </c>
      <c r="B632" t="s">
        <v>1273</v>
      </c>
      <c r="C632" t="s">
        <v>1274</v>
      </c>
      <c r="D632" t="s">
        <v>1237</v>
      </c>
      <c r="E632" t="s">
        <v>3107</v>
      </c>
      <c r="F632" t="s">
        <v>3171</v>
      </c>
      <c r="G632" t="s">
        <v>35</v>
      </c>
      <c r="H632" t="s">
        <v>3128</v>
      </c>
      <c r="I632" t="s">
        <v>816</v>
      </c>
      <c r="J632">
        <v>10</v>
      </c>
      <c r="K632" t="s">
        <v>1</v>
      </c>
      <c r="L632" t="s">
        <v>3059</v>
      </c>
      <c r="M632" t="s">
        <v>1290</v>
      </c>
      <c r="N632" t="s">
        <v>3059</v>
      </c>
      <c r="O632" t="s">
        <v>3059</v>
      </c>
      <c r="P632" t="s">
        <v>3059</v>
      </c>
      <c r="Q632" t="s">
        <v>3059</v>
      </c>
      <c r="R632" t="s">
        <v>3059</v>
      </c>
      <c r="S632" t="s">
        <v>3059</v>
      </c>
      <c r="T632" t="s">
        <v>3059</v>
      </c>
      <c r="U632" t="s">
        <v>3059</v>
      </c>
    </row>
    <row r="633" spans="1:21" x14ac:dyDescent="0.3">
      <c r="A633">
        <v>701</v>
      </c>
      <c r="B633" t="s">
        <v>3333</v>
      </c>
      <c r="C633" t="s">
        <v>3334</v>
      </c>
      <c r="D633" t="s">
        <v>3176</v>
      </c>
      <c r="E633" t="s">
        <v>10</v>
      </c>
      <c r="F633" t="s">
        <v>3172</v>
      </c>
      <c r="G633" t="s">
        <v>35</v>
      </c>
      <c r="H633" t="s">
        <v>3128</v>
      </c>
      <c r="I633" t="s">
        <v>816</v>
      </c>
      <c r="J633">
        <v>10</v>
      </c>
      <c r="K633" t="s">
        <v>1</v>
      </c>
      <c r="L633" t="s">
        <v>3059</v>
      </c>
      <c r="M633" t="s">
        <v>3059</v>
      </c>
      <c r="N633" t="s">
        <v>4362</v>
      </c>
      <c r="O633" t="s">
        <v>4028</v>
      </c>
      <c r="P633" t="s">
        <v>3498</v>
      </c>
      <c r="Q633" t="s">
        <v>3059</v>
      </c>
      <c r="R633" t="s">
        <v>3059</v>
      </c>
      <c r="S633" t="s">
        <v>3059</v>
      </c>
      <c r="T633" t="s">
        <v>4042</v>
      </c>
      <c r="U633" t="s">
        <v>4041</v>
      </c>
    </row>
    <row r="634" spans="1:21" x14ac:dyDescent="0.3">
      <c r="A634">
        <v>702</v>
      </c>
      <c r="B634" t="s">
        <v>1276</v>
      </c>
      <c r="C634" t="s">
        <v>1277</v>
      </c>
      <c r="D634" t="s">
        <v>1237</v>
      </c>
      <c r="E634" t="s">
        <v>3107</v>
      </c>
      <c r="F634" t="s">
        <v>3171</v>
      </c>
      <c r="G634" t="s">
        <v>35</v>
      </c>
      <c r="H634" t="s">
        <v>3128</v>
      </c>
      <c r="I634" t="s">
        <v>816</v>
      </c>
      <c r="J634">
        <v>10</v>
      </c>
      <c r="K634" t="s">
        <v>1</v>
      </c>
      <c r="L634" t="s">
        <v>3059</v>
      </c>
      <c r="M634" t="s">
        <v>1290</v>
      </c>
      <c r="N634" t="s">
        <v>3059</v>
      </c>
      <c r="O634" t="s">
        <v>3059</v>
      </c>
      <c r="P634" t="s">
        <v>3059</v>
      </c>
      <c r="Q634" t="s">
        <v>3059</v>
      </c>
      <c r="R634" t="s">
        <v>3059</v>
      </c>
      <c r="S634" t="s">
        <v>3059</v>
      </c>
      <c r="T634" t="s">
        <v>3059</v>
      </c>
      <c r="U634" t="s">
        <v>3059</v>
      </c>
    </row>
    <row r="635" spans="1:21" x14ac:dyDescent="0.3">
      <c r="A635">
        <v>703</v>
      </c>
      <c r="B635" t="s">
        <v>3335</v>
      </c>
      <c r="C635" t="s">
        <v>3336</v>
      </c>
      <c r="D635" t="s">
        <v>3176</v>
      </c>
      <c r="E635" t="s">
        <v>10</v>
      </c>
      <c r="F635" t="s">
        <v>3172</v>
      </c>
      <c r="G635" t="s">
        <v>35</v>
      </c>
      <c r="H635" t="s">
        <v>3128</v>
      </c>
      <c r="I635" t="s">
        <v>816</v>
      </c>
      <c r="J635">
        <v>10</v>
      </c>
      <c r="K635" t="s">
        <v>1</v>
      </c>
      <c r="L635" t="s">
        <v>3059</v>
      </c>
      <c r="M635" t="s">
        <v>3059</v>
      </c>
      <c r="N635" t="s">
        <v>4362</v>
      </c>
      <c r="O635" t="s">
        <v>4028</v>
      </c>
      <c r="P635" t="s">
        <v>3498</v>
      </c>
      <c r="Q635" t="s">
        <v>3059</v>
      </c>
      <c r="R635" t="s">
        <v>3059</v>
      </c>
      <c r="S635" t="s">
        <v>3059</v>
      </c>
      <c r="T635" t="s">
        <v>4043</v>
      </c>
      <c r="U635" t="s">
        <v>4041</v>
      </c>
    </row>
    <row r="636" spans="1:21" x14ac:dyDescent="0.3">
      <c r="A636">
        <v>704</v>
      </c>
      <c r="B636" t="s">
        <v>1278</v>
      </c>
      <c r="C636" t="s">
        <v>1279</v>
      </c>
      <c r="D636" t="s">
        <v>1237</v>
      </c>
      <c r="E636" t="s">
        <v>3107</v>
      </c>
      <c r="F636" t="s">
        <v>3171</v>
      </c>
      <c r="G636" t="s">
        <v>35</v>
      </c>
      <c r="H636" t="s">
        <v>3128</v>
      </c>
      <c r="I636" t="s">
        <v>816</v>
      </c>
      <c r="J636">
        <v>10</v>
      </c>
      <c r="K636" t="s">
        <v>1</v>
      </c>
      <c r="L636" t="s">
        <v>3059</v>
      </c>
      <c r="M636" t="s">
        <v>1290</v>
      </c>
      <c r="N636" t="s">
        <v>3059</v>
      </c>
      <c r="O636" t="s">
        <v>3059</v>
      </c>
      <c r="P636" t="s">
        <v>3059</v>
      </c>
      <c r="Q636" t="s">
        <v>3059</v>
      </c>
      <c r="R636" t="s">
        <v>3059</v>
      </c>
      <c r="S636" t="s">
        <v>3059</v>
      </c>
      <c r="T636" t="s">
        <v>3059</v>
      </c>
      <c r="U636" t="s">
        <v>3059</v>
      </c>
    </row>
    <row r="637" spans="1:21" x14ac:dyDescent="0.3">
      <c r="A637">
        <v>705</v>
      </c>
      <c r="B637" t="s">
        <v>3337</v>
      </c>
      <c r="C637" t="s">
        <v>3338</v>
      </c>
      <c r="D637" t="s">
        <v>3176</v>
      </c>
      <c r="E637" t="s">
        <v>10</v>
      </c>
      <c r="F637" t="s">
        <v>3172</v>
      </c>
      <c r="G637" t="s">
        <v>35</v>
      </c>
      <c r="H637" t="s">
        <v>3128</v>
      </c>
      <c r="I637" t="s">
        <v>816</v>
      </c>
      <c r="J637">
        <v>10</v>
      </c>
      <c r="K637" t="s">
        <v>1</v>
      </c>
      <c r="L637" t="s">
        <v>3059</v>
      </c>
      <c r="M637" t="s">
        <v>3059</v>
      </c>
      <c r="N637" t="s">
        <v>4362</v>
      </c>
      <c r="O637" t="s">
        <v>4028</v>
      </c>
      <c r="P637" t="s">
        <v>3498</v>
      </c>
      <c r="Q637" t="s">
        <v>3059</v>
      </c>
      <c r="R637" t="s">
        <v>3059</v>
      </c>
      <c r="S637" t="s">
        <v>3059</v>
      </c>
      <c r="T637" t="s">
        <v>4044</v>
      </c>
      <c r="U637" t="s">
        <v>4041</v>
      </c>
    </row>
    <row r="638" spans="1:21" x14ac:dyDescent="0.3">
      <c r="A638">
        <v>706</v>
      </c>
      <c r="B638" t="s">
        <v>1280</v>
      </c>
      <c r="C638" t="s">
        <v>1281</v>
      </c>
      <c r="D638" t="s">
        <v>1237</v>
      </c>
      <c r="E638" t="s">
        <v>3107</v>
      </c>
      <c r="F638" t="s">
        <v>3171</v>
      </c>
      <c r="G638" t="s">
        <v>35</v>
      </c>
      <c r="H638" t="s">
        <v>3128</v>
      </c>
      <c r="I638" t="s">
        <v>816</v>
      </c>
      <c r="J638">
        <v>10</v>
      </c>
      <c r="K638" t="s">
        <v>1</v>
      </c>
      <c r="L638" t="s">
        <v>3059</v>
      </c>
      <c r="M638" t="s">
        <v>1290</v>
      </c>
      <c r="N638" t="s">
        <v>3059</v>
      </c>
      <c r="O638" t="s">
        <v>3059</v>
      </c>
      <c r="P638" t="s">
        <v>3059</v>
      </c>
      <c r="Q638" t="s">
        <v>3059</v>
      </c>
      <c r="R638" t="s">
        <v>3059</v>
      </c>
      <c r="S638" t="s">
        <v>3059</v>
      </c>
      <c r="T638" t="s">
        <v>3059</v>
      </c>
      <c r="U638" t="s">
        <v>3059</v>
      </c>
    </row>
    <row r="639" spans="1:21" x14ac:dyDescent="0.3">
      <c r="A639">
        <v>707</v>
      </c>
      <c r="B639" t="s">
        <v>3339</v>
      </c>
      <c r="C639" t="s">
        <v>3340</v>
      </c>
      <c r="D639" t="s">
        <v>3176</v>
      </c>
      <c r="E639" t="s">
        <v>10</v>
      </c>
      <c r="F639" t="s">
        <v>3172</v>
      </c>
      <c r="G639" t="s">
        <v>35</v>
      </c>
      <c r="H639" t="s">
        <v>3128</v>
      </c>
      <c r="I639" t="s">
        <v>816</v>
      </c>
      <c r="J639">
        <v>10</v>
      </c>
      <c r="K639" t="s">
        <v>1</v>
      </c>
      <c r="L639" t="s">
        <v>3059</v>
      </c>
      <c r="M639" t="s">
        <v>3059</v>
      </c>
      <c r="N639" t="s">
        <v>4362</v>
      </c>
      <c r="O639" t="s">
        <v>4028</v>
      </c>
      <c r="P639" t="s">
        <v>3498</v>
      </c>
      <c r="Q639" t="s">
        <v>3059</v>
      </c>
      <c r="R639" t="s">
        <v>3059</v>
      </c>
      <c r="S639" t="s">
        <v>3059</v>
      </c>
      <c r="T639" t="s">
        <v>4045</v>
      </c>
      <c r="U639" t="s">
        <v>4041</v>
      </c>
    </row>
    <row r="640" spans="1:21" x14ac:dyDescent="0.3">
      <c r="A640">
        <v>708</v>
      </c>
      <c r="B640" t="s">
        <v>1282</v>
      </c>
      <c r="C640" t="s">
        <v>1283</v>
      </c>
      <c r="D640" t="s">
        <v>1237</v>
      </c>
      <c r="E640" t="s">
        <v>3107</v>
      </c>
      <c r="F640" t="s">
        <v>3171</v>
      </c>
      <c r="G640" t="s">
        <v>35</v>
      </c>
      <c r="H640" t="s">
        <v>3128</v>
      </c>
      <c r="I640" t="s">
        <v>816</v>
      </c>
      <c r="J640">
        <v>10</v>
      </c>
      <c r="K640" t="s">
        <v>1</v>
      </c>
      <c r="L640" t="s">
        <v>3059</v>
      </c>
      <c r="M640" t="s">
        <v>1290</v>
      </c>
      <c r="N640" t="s">
        <v>3059</v>
      </c>
      <c r="O640" t="s">
        <v>3059</v>
      </c>
      <c r="P640" t="s">
        <v>3059</v>
      </c>
      <c r="Q640" t="s">
        <v>3059</v>
      </c>
      <c r="R640" t="s">
        <v>3059</v>
      </c>
      <c r="S640" t="s">
        <v>3059</v>
      </c>
      <c r="T640" t="s">
        <v>3059</v>
      </c>
      <c r="U640" t="s">
        <v>3059</v>
      </c>
    </row>
    <row r="641" spans="1:21" x14ac:dyDescent="0.3">
      <c r="A641">
        <v>709</v>
      </c>
      <c r="B641" t="s">
        <v>3341</v>
      </c>
      <c r="C641" t="s">
        <v>3342</v>
      </c>
      <c r="D641" t="s">
        <v>3176</v>
      </c>
      <c r="E641" t="s">
        <v>10</v>
      </c>
      <c r="F641" t="s">
        <v>3172</v>
      </c>
      <c r="G641" t="s">
        <v>35</v>
      </c>
      <c r="H641" t="s">
        <v>3128</v>
      </c>
      <c r="I641" t="s">
        <v>816</v>
      </c>
      <c r="J641">
        <v>10</v>
      </c>
      <c r="K641" t="s">
        <v>1</v>
      </c>
      <c r="L641" t="s">
        <v>3059</v>
      </c>
      <c r="M641" t="s">
        <v>3059</v>
      </c>
      <c r="N641" t="s">
        <v>4362</v>
      </c>
      <c r="O641" t="s">
        <v>4028</v>
      </c>
      <c r="P641" t="s">
        <v>3498</v>
      </c>
      <c r="Q641" t="s">
        <v>3059</v>
      </c>
      <c r="R641" t="s">
        <v>3059</v>
      </c>
      <c r="S641" t="s">
        <v>3059</v>
      </c>
      <c r="T641" t="s">
        <v>4046</v>
      </c>
      <c r="U641" t="s">
        <v>4041</v>
      </c>
    </row>
    <row r="642" spans="1:21" x14ac:dyDescent="0.3">
      <c r="A642">
        <v>710</v>
      </c>
      <c r="B642" t="s">
        <v>1284</v>
      </c>
      <c r="C642" t="s">
        <v>1285</v>
      </c>
      <c r="D642" t="s">
        <v>1237</v>
      </c>
      <c r="E642" t="s">
        <v>3107</v>
      </c>
      <c r="F642" t="s">
        <v>3171</v>
      </c>
      <c r="G642" t="s">
        <v>35</v>
      </c>
      <c r="H642" t="s">
        <v>3128</v>
      </c>
      <c r="I642" t="s">
        <v>816</v>
      </c>
      <c r="J642">
        <v>10</v>
      </c>
      <c r="K642" t="s">
        <v>1</v>
      </c>
      <c r="L642" t="s">
        <v>3059</v>
      </c>
      <c r="M642" t="s">
        <v>1290</v>
      </c>
      <c r="N642" t="s">
        <v>3059</v>
      </c>
      <c r="O642" t="s">
        <v>3059</v>
      </c>
      <c r="P642" t="s">
        <v>3059</v>
      </c>
      <c r="Q642" t="s">
        <v>3059</v>
      </c>
      <c r="R642" t="s">
        <v>3059</v>
      </c>
      <c r="S642" t="s">
        <v>3059</v>
      </c>
      <c r="T642" t="s">
        <v>3059</v>
      </c>
      <c r="U642" t="s">
        <v>3059</v>
      </c>
    </row>
    <row r="643" spans="1:21" x14ac:dyDescent="0.3">
      <c r="A643">
        <v>711</v>
      </c>
      <c r="B643" t="s">
        <v>3343</v>
      </c>
      <c r="C643" t="s">
        <v>3344</v>
      </c>
      <c r="D643" t="s">
        <v>3176</v>
      </c>
      <c r="E643" t="s">
        <v>10</v>
      </c>
      <c r="F643" t="s">
        <v>3172</v>
      </c>
      <c r="G643" t="s">
        <v>35</v>
      </c>
      <c r="H643" t="s">
        <v>3128</v>
      </c>
      <c r="I643" t="s">
        <v>816</v>
      </c>
      <c r="J643">
        <v>10</v>
      </c>
      <c r="K643" t="s">
        <v>1</v>
      </c>
      <c r="L643" t="s">
        <v>3059</v>
      </c>
      <c r="M643" t="s">
        <v>3059</v>
      </c>
      <c r="N643" t="s">
        <v>4362</v>
      </c>
      <c r="O643" t="s">
        <v>4028</v>
      </c>
      <c r="P643" t="s">
        <v>3498</v>
      </c>
      <c r="Q643" t="s">
        <v>3059</v>
      </c>
      <c r="R643" t="s">
        <v>3059</v>
      </c>
      <c r="S643" t="s">
        <v>3059</v>
      </c>
      <c r="T643" t="s">
        <v>4047</v>
      </c>
      <c r="U643" t="s">
        <v>4041</v>
      </c>
    </row>
    <row r="644" spans="1:21" x14ac:dyDescent="0.3">
      <c r="A644">
        <v>712</v>
      </c>
      <c r="B644" t="s">
        <v>1286</v>
      </c>
      <c r="C644" t="s">
        <v>1287</v>
      </c>
      <c r="D644" t="s">
        <v>1237</v>
      </c>
      <c r="E644" t="s">
        <v>3107</v>
      </c>
      <c r="F644" t="s">
        <v>3171</v>
      </c>
      <c r="G644" t="s">
        <v>35</v>
      </c>
      <c r="H644" t="s">
        <v>3128</v>
      </c>
      <c r="I644" t="s">
        <v>816</v>
      </c>
      <c r="J644">
        <v>10</v>
      </c>
      <c r="K644" t="s">
        <v>1</v>
      </c>
      <c r="L644" t="s">
        <v>3059</v>
      </c>
      <c r="M644" t="s">
        <v>1290</v>
      </c>
      <c r="N644" t="s">
        <v>3059</v>
      </c>
      <c r="O644" t="s">
        <v>3059</v>
      </c>
      <c r="P644" t="s">
        <v>3059</v>
      </c>
      <c r="Q644" t="s">
        <v>3059</v>
      </c>
      <c r="R644" t="s">
        <v>3059</v>
      </c>
      <c r="S644" t="s">
        <v>3059</v>
      </c>
      <c r="T644" t="s">
        <v>3059</v>
      </c>
      <c r="U644" t="s">
        <v>3059</v>
      </c>
    </row>
    <row r="645" spans="1:21" x14ac:dyDescent="0.3">
      <c r="A645">
        <v>713</v>
      </c>
      <c r="B645" t="s">
        <v>3345</v>
      </c>
      <c r="C645" t="s">
        <v>3346</v>
      </c>
      <c r="D645" t="s">
        <v>3176</v>
      </c>
      <c r="E645" t="s">
        <v>10</v>
      </c>
      <c r="F645" t="s">
        <v>3172</v>
      </c>
      <c r="G645" t="s">
        <v>35</v>
      </c>
      <c r="H645" t="s">
        <v>3128</v>
      </c>
      <c r="I645" t="s">
        <v>816</v>
      </c>
      <c r="J645">
        <v>10</v>
      </c>
      <c r="K645" t="s">
        <v>1</v>
      </c>
      <c r="L645" t="s">
        <v>3059</v>
      </c>
      <c r="M645" t="s">
        <v>3059</v>
      </c>
      <c r="N645" t="s">
        <v>4362</v>
      </c>
      <c r="O645" t="s">
        <v>4028</v>
      </c>
      <c r="P645" t="s">
        <v>3498</v>
      </c>
      <c r="Q645" t="s">
        <v>3059</v>
      </c>
      <c r="R645" t="s">
        <v>3059</v>
      </c>
      <c r="S645" t="s">
        <v>3059</v>
      </c>
      <c r="T645" t="s">
        <v>4048</v>
      </c>
      <c r="U645" t="s">
        <v>4041</v>
      </c>
    </row>
    <row r="646" spans="1:21" x14ac:dyDescent="0.3">
      <c r="A646">
        <v>714</v>
      </c>
      <c r="B646" t="s">
        <v>1288</v>
      </c>
      <c r="C646" t="s">
        <v>1289</v>
      </c>
      <c r="D646" t="s">
        <v>1237</v>
      </c>
      <c r="E646" t="s">
        <v>3107</v>
      </c>
      <c r="F646" t="s">
        <v>3171</v>
      </c>
      <c r="G646" t="s">
        <v>35</v>
      </c>
      <c r="H646" t="s">
        <v>3128</v>
      </c>
      <c r="I646" t="s">
        <v>816</v>
      </c>
      <c r="J646">
        <v>10</v>
      </c>
      <c r="K646" t="s">
        <v>1</v>
      </c>
      <c r="L646" t="s">
        <v>3059</v>
      </c>
      <c r="M646" t="s">
        <v>1290</v>
      </c>
      <c r="N646" t="s">
        <v>3059</v>
      </c>
      <c r="O646" t="s">
        <v>3059</v>
      </c>
      <c r="P646" t="s">
        <v>3059</v>
      </c>
      <c r="Q646" t="s">
        <v>3059</v>
      </c>
      <c r="R646" t="s">
        <v>3059</v>
      </c>
      <c r="S646" t="s">
        <v>3059</v>
      </c>
      <c r="T646" t="s">
        <v>3059</v>
      </c>
      <c r="U646" t="s">
        <v>3059</v>
      </c>
    </row>
    <row r="647" spans="1:21" x14ac:dyDescent="0.3">
      <c r="A647">
        <v>715</v>
      </c>
      <c r="B647" t="s">
        <v>1290</v>
      </c>
      <c r="C647" t="s">
        <v>1291</v>
      </c>
      <c r="D647" t="s">
        <v>1654</v>
      </c>
      <c r="E647" t="s">
        <v>3107</v>
      </c>
      <c r="F647" t="s">
        <v>3171</v>
      </c>
      <c r="G647" t="s">
        <v>35</v>
      </c>
      <c r="H647" t="s">
        <v>391</v>
      </c>
      <c r="I647" t="s">
        <v>3059</v>
      </c>
      <c r="J647">
        <v>10</v>
      </c>
      <c r="K647" t="s">
        <v>95</v>
      </c>
      <c r="L647" t="s">
        <v>3059</v>
      </c>
      <c r="M647" t="s">
        <v>3059</v>
      </c>
      <c r="N647" t="s">
        <v>3059</v>
      </c>
      <c r="O647" t="s">
        <v>3059</v>
      </c>
      <c r="P647" t="s">
        <v>3059</v>
      </c>
      <c r="Q647" t="s">
        <v>3059</v>
      </c>
      <c r="R647" t="s">
        <v>3059</v>
      </c>
      <c r="S647" t="s">
        <v>3059</v>
      </c>
      <c r="T647" t="s">
        <v>3059</v>
      </c>
      <c r="U647" t="s">
        <v>3059</v>
      </c>
    </row>
    <row r="648" spans="1:21" x14ac:dyDescent="0.3">
      <c r="A648">
        <v>717</v>
      </c>
      <c r="B648" t="s">
        <v>1292</v>
      </c>
      <c r="C648" t="s">
        <v>1293</v>
      </c>
      <c r="D648" t="s">
        <v>1237</v>
      </c>
      <c r="E648" t="s">
        <v>3107</v>
      </c>
      <c r="F648" t="s">
        <v>3171</v>
      </c>
      <c r="G648" t="s">
        <v>88</v>
      </c>
      <c r="H648" t="s">
        <v>3129</v>
      </c>
      <c r="I648" t="s">
        <v>89</v>
      </c>
      <c r="J648">
        <v>0</v>
      </c>
      <c r="K648" t="s">
        <v>1</v>
      </c>
      <c r="L648" t="s">
        <v>3059</v>
      </c>
      <c r="M648" t="s">
        <v>3059</v>
      </c>
      <c r="N648" t="s">
        <v>3059</v>
      </c>
      <c r="O648" t="s">
        <v>3059</v>
      </c>
      <c r="P648" t="s">
        <v>3059</v>
      </c>
      <c r="Q648" t="s">
        <v>3059</v>
      </c>
      <c r="R648" t="s">
        <v>3059</v>
      </c>
      <c r="S648" t="s">
        <v>3059</v>
      </c>
      <c r="T648" t="s">
        <v>3059</v>
      </c>
      <c r="U648" t="s">
        <v>3059</v>
      </c>
    </row>
    <row r="649" spans="1:21" x14ac:dyDescent="0.3">
      <c r="A649">
        <v>718</v>
      </c>
      <c r="B649" t="s">
        <v>1295</v>
      </c>
      <c r="C649" t="s">
        <v>1296</v>
      </c>
      <c r="D649" t="s">
        <v>1237</v>
      </c>
      <c r="E649" t="s">
        <v>3107</v>
      </c>
      <c r="F649" t="s">
        <v>3171</v>
      </c>
      <c r="G649" t="s">
        <v>88</v>
      </c>
      <c r="H649" t="s">
        <v>3129</v>
      </c>
      <c r="I649" t="s">
        <v>89</v>
      </c>
      <c r="J649">
        <v>0</v>
      </c>
      <c r="K649" t="s">
        <v>1</v>
      </c>
      <c r="L649" t="s">
        <v>3059</v>
      </c>
      <c r="M649" t="s">
        <v>3059</v>
      </c>
      <c r="N649" t="s">
        <v>3059</v>
      </c>
      <c r="O649" t="s">
        <v>3059</v>
      </c>
      <c r="P649" t="s">
        <v>3059</v>
      </c>
      <c r="Q649" t="s">
        <v>3059</v>
      </c>
      <c r="R649" t="s">
        <v>3059</v>
      </c>
      <c r="S649" t="s">
        <v>3059</v>
      </c>
      <c r="T649" t="s">
        <v>3059</v>
      </c>
      <c r="U649" t="s">
        <v>3059</v>
      </c>
    </row>
    <row r="650" spans="1:21" x14ac:dyDescent="0.3">
      <c r="A650">
        <v>719</v>
      </c>
      <c r="B650" t="s">
        <v>1297</v>
      </c>
      <c r="C650" t="s">
        <v>1298</v>
      </c>
      <c r="D650" t="s">
        <v>1237</v>
      </c>
      <c r="E650" t="s">
        <v>3107</v>
      </c>
      <c r="F650" t="s">
        <v>3171</v>
      </c>
      <c r="G650" t="s">
        <v>88</v>
      </c>
      <c r="H650" t="s">
        <v>3129</v>
      </c>
      <c r="I650" t="s">
        <v>89</v>
      </c>
      <c r="J650">
        <v>0</v>
      </c>
      <c r="K650" t="s">
        <v>1</v>
      </c>
      <c r="L650" t="s">
        <v>3059</v>
      </c>
      <c r="M650" t="s">
        <v>3059</v>
      </c>
      <c r="N650" t="s">
        <v>3059</v>
      </c>
      <c r="O650" t="s">
        <v>3059</v>
      </c>
      <c r="P650" t="s">
        <v>3059</v>
      </c>
      <c r="Q650" t="s">
        <v>3059</v>
      </c>
      <c r="R650" t="s">
        <v>3059</v>
      </c>
      <c r="S650" t="s">
        <v>3059</v>
      </c>
      <c r="T650" t="s">
        <v>3059</v>
      </c>
      <c r="U650" t="s">
        <v>3059</v>
      </c>
    </row>
    <row r="651" spans="1:21" x14ac:dyDescent="0.3">
      <c r="A651">
        <v>720</v>
      </c>
      <c r="B651" t="s">
        <v>1299</v>
      </c>
      <c r="C651" t="s">
        <v>1300</v>
      </c>
      <c r="D651" t="s">
        <v>1237</v>
      </c>
      <c r="E651" t="s">
        <v>3107</v>
      </c>
      <c r="F651" t="s">
        <v>3171</v>
      </c>
      <c r="G651" t="s">
        <v>88</v>
      </c>
      <c r="H651" t="s">
        <v>3129</v>
      </c>
      <c r="I651" t="s">
        <v>89</v>
      </c>
      <c r="J651">
        <v>0</v>
      </c>
      <c r="K651" t="s">
        <v>1</v>
      </c>
      <c r="L651" t="s">
        <v>3059</v>
      </c>
      <c r="M651" t="s">
        <v>3059</v>
      </c>
      <c r="N651" t="s">
        <v>3059</v>
      </c>
      <c r="O651" t="s">
        <v>3059</v>
      </c>
      <c r="P651" t="s">
        <v>3059</v>
      </c>
      <c r="Q651" t="s">
        <v>3059</v>
      </c>
      <c r="R651" t="s">
        <v>3059</v>
      </c>
      <c r="S651" t="s">
        <v>3059</v>
      </c>
      <c r="T651" t="s">
        <v>3059</v>
      </c>
      <c r="U651" t="s">
        <v>3059</v>
      </c>
    </row>
    <row r="652" spans="1:21" x14ac:dyDescent="0.3">
      <c r="A652">
        <v>722</v>
      </c>
      <c r="B652" t="s">
        <v>3281</v>
      </c>
      <c r="C652" t="s">
        <v>3282</v>
      </c>
      <c r="D652" t="s">
        <v>3176</v>
      </c>
      <c r="E652" t="s">
        <v>10</v>
      </c>
      <c r="F652" t="s">
        <v>3171</v>
      </c>
      <c r="G652" t="s">
        <v>35</v>
      </c>
      <c r="H652" t="s">
        <v>3129</v>
      </c>
      <c r="I652" t="s">
        <v>3059</v>
      </c>
      <c r="J652">
        <v>10</v>
      </c>
      <c r="K652" t="s">
        <v>1</v>
      </c>
      <c r="L652" t="s">
        <v>3059</v>
      </c>
      <c r="M652" t="s">
        <v>3059</v>
      </c>
      <c r="N652" t="s">
        <v>4362</v>
      </c>
      <c r="O652" t="s">
        <v>3613</v>
      </c>
      <c r="P652" t="s">
        <v>3059</v>
      </c>
      <c r="Q652" t="s">
        <v>4049</v>
      </c>
      <c r="R652" t="s">
        <v>4050</v>
      </c>
      <c r="S652" t="s">
        <v>3059</v>
      </c>
      <c r="T652" t="s">
        <v>4051</v>
      </c>
      <c r="U652" t="s">
        <v>4052</v>
      </c>
    </row>
    <row r="653" spans="1:21" x14ac:dyDescent="0.3">
      <c r="A653">
        <v>723</v>
      </c>
      <c r="B653" t="s">
        <v>1301</v>
      </c>
      <c r="C653" t="s">
        <v>1302</v>
      </c>
      <c r="D653" t="s">
        <v>1237</v>
      </c>
      <c r="E653" t="s">
        <v>3107</v>
      </c>
      <c r="F653" t="s">
        <v>3171</v>
      </c>
      <c r="G653" t="s">
        <v>35</v>
      </c>
      <c r="H653" t="s">
        <v>3129</v>
      </c>
      <c r="I653" t="s">
        <v>3059</v>
      </c>
      <c r="J653">
        <v>10</v>
      </c>
      <c r="K653" t="s">
        <v>1</v>
      </c>
      <c r="L653" t="s">
        <v>3059</v>
      </c>
      <c r="M653" t="s">
        <v>367</v>
      </c>
      <c r="N653" t="s">
        <v>3059</v>
      </c>
      <c r="O653" t="s">
        <v>3059</v>
      </c>
      <c r="P653" t="s">
        <v>3059</v>
      </c>
      <c r="Q653" t="s">
        <v>3059</v>
      </c>
      <c r="R653" t="s">
        <v>3059</v>
      </c>
      <c r="S653" t="s">
        <v>3059</v>
      </c>
      <c r="T653" t="s">
        <v>3059</v>
      </c>
      <c r="U653" t="s">
        <v>3059</v>
      </c>
    </row>
    <row r="654" spans="1:21" x14ac:dyDescent="0.3">
      <c r="A654">
        <v>724</v>
      </c>
      <c r="B654" t="s">
        <v>3283</v>
      </c>
      <c r="C654" t="s">
        <v>3284</v>
      </c>
      <c r="D654" t="s">
        <v>3176</v>
      </c>
      <c r="E654" t="s">
        <v>10</v>
      </c>
      <c r="F654" t="s">
        <v>3171</v>
      </c>
      <c r="G654" t="s">
        <v>35</v>
      </c>
      <c r="H654" t="s">
        <v>3129</v>
      </c>
      <c r="I654" t="s">
        <v>3059</v>
      </c>
      <c r="J654">
        <v>10</v>
      </c>
      <c r="K654" t="s">
        <v>1</v>
      </c>
      <c r="L654" t="s">
        <v>3059</v>
      </c>
      <c r="M654" t="s">
        <v>3059</v>
      </c>
      <c r="N654" t="s">
        <v>4362</v>
      </c>
      <c r="O654" t="s">
        <v>3613</v>
      </c>
      <c r="P654" t="s">
        <v>3059</v>
      </c>
      <c r="Q654" t="s">
        <v>4049</v>
      </c>
      <c r="R654" t="s">
        <v>4050</v>
      </c>
      <c r="S654" t="s">
        <v>3059</v>
      </c>
      <c r="T654" t="s">
        <v>4053</v>
      </c>
      <c r="U654" t="s">
        <v>4054</v>
      </c>
    </row>
    <row r="655" spans="1:21" x14ac:dyDescent="0.3">
      <c r="A655">
        <v>725</v>
      </c>
      <c r="B655" t="s">
        <v>1303</v>
      </c>
      <c r="C655" t="s">
        <v>1304</v>
      </c>
      <c r="D655" t="s">
        <v>1237</v>
      </c>
      <c r="E655" t="s">
        <v>3107</v>
      </c>
      <c r="F655" t="s">
        <v>3171</v>
      </c>
      <c r="G655" t="s">
        <v>35</v>
      </c>
      <c r="H655" t="s">
        <v>3129</v>
      </c>
      <c r="I655" t="s">
        <v>3059</v>
      </c>
      <c r="J655">
        <v>10</v>
      </c>
      <c r="K655" t="s">
        <v>1</v>
      </c>
      <c r="L655" t="s">
        <v>3059</v>
      </c>
      <c r="M655" t="s">
        <v>367</v>
      </c>
      <c r="N655" t="s">
        <v>3059</v>
      </c>
      <c r="O655" t="s">
        <v>3059</v>
      </c>
      <c r="P655" t="s">
        <v>3059</v>
      </c>
      <c r="Q655" t="s">
        <v>3059</v>
      </c>
      <c r="R655" t="s">
        <v>3059</v>
      </c>
      <c r="S655" t="s">
        <v>3059</v>
      </c>
      <c r="T655" t="s">
        <v>3059</v>
      </c>
      <c r="U655" t="s">
        <v>3059</v>
      </c>
    </row>
    <row r="656" spans="1:21" x14ac:dyDescent="0.3">
      <c r="A656">
        <v>726</v>
      </c>
      <c r="B656" t="s">
        <v>3285</v>
      </c>
      <c r="C656" t="s">
        <v>3286</v>
      </c>
      <c r="D656" t="s">
        <v>3176</v>
      </c>
      <c r="E656" t="s">
        <v>10</v>
      </c>
      <c r="F656" t="s">
        <v>3171</v>
      </c>
      <c r="G656" t="s">
        <v>35</v>
      </c>
      <c r="H656" t="s">
        <v>3129</v>
      </c>
      <c r="I656" t="s">
        <v>3059</v>
      </c>
      <c r="J656">
        <v>10</v>
      </c>
      <c r="K656" t="s">
        <v>1</v>
      </c>
      <c r="L656" t="s">
        <v>3059</v>
      </c>
      <c r="M656" t="s">
        <v>3059</v>
      </c>
      <c r="N656" t="s">
        <v>4362</v>
      </c>
      <c r="O656" t="s">
        <v>3613</v>
      </c>
      <c r="P656" t="s">
        <v>3059</v>
      </c>
      <c r="Q656" t="s">
        <v>4055</v>
      </c>
      <c r="R656" t="s">
        <v>4050</v>
      </c>
      <c r="S656" t="s">
        <v>3059</v>
      </c>
      <c r="T656" t="s">
        <v>4056</v>
      </c>
      <c r="U656" t="s">
        <v>4057</v>
      </c>
    </row>
    <row r="657" spans="1:21" x14ac:dyDescent="0.3">
      <c r="A657">
        <v>727</v>
      </c>
      <c r="B657" t="s">
        <v>1305</v>
      </c>
      <c r="C657" t="s">
        <v>1306</v>
      </c>
      <c r="D657" t="s">
        <v>1237</v>
      </c>
      <c r="E657" t="s">
        <v>3107</v>
      </c>
      <c r="F657" t="s">
        <v>3171</v>
      </c>
      <c r="G657" t="s">
        <v>35</v>
      </c>
      <c r="H657" t="s">
        <v>3129</v>
      </c>
      <c r="I657" t="s">
        <v>3059</v>
      </c>
      <c r="J657">
        <v>10</v>
      </c>
      <c r="K657" t="s">
        <v>1</v>
      </c>
      <c r="L657" t="s">
        <v>3059</v>
      </c>
      <c r="M657" t="s">
        <v>367</v>
      </c>
      <c r="N657" t="s">
        <v>3059</v>
      </c>
      <c r="O657" t="s">
        <v>3059</v>
      </c>
      <c r="P657" t="s">
        <v>3059</v>
      </c>
      <c r="Q657" t="s">
        <v>3059</v>
      </c>
      <c r="R657" t="s">
        <v>3059</v>
      </c>
      <c r="S657" t="s">
        <v>3059</v>
      </c>
      <c r="T657" t="s">
        <v>3059</v>
      </c>
      <c r="U657" t="s">
        <v>3059</v>
      </c>
    </row>
    <row r="658" spans="1:21" x14ac:dyDescent="0.3">
      <c r="A658">
        <v>728</v>
      </c>
      <c r="B658" t="s">
        <v>3287</v>
      </c>
      <c r="C658" t="s">
        <v>3288</v>
      </c>
      <c r="D658" t="s">
        <v>3176</v>
      </c>
      <c r="E658" t="s">
        <v>10</v>
      </c>
      <c r="F658" t="s">
        <v>3171</v>
      </c>
      <c r="G658" t="s">
        <v>35</v>
      </c>
      <c r="H658" t="s">
        <v>3129</v>
      </c>
      <c r="I658" t="s">
        <v>3059</v>
      </c>
      <c r="J658">
        <v>10</v>
      </c>
      <c r="K658" t="s">
        <v>1</v>
      </c>
      <c r="L658" t="s">
        <v>3059</v>
      </c>
      <c r="M658" t="s">
        <v>3059</v>
      </c>
      <c r="N658" t="s">
        <v>4362</v>
      </c>
      <c r="O658" t="s">
        <v>3613</v>
      </c>
      <c r="P658" t="s">
        <v>3059</v>
      </c>
      <c r="Q658" t="s">
        <v>4055</v>
      </c>
      <c r="R658" t="s">
        <v>4050</v>
      </c>
      <c r="S658" t="s">
        <v>3059</v>
      </c>
      <c r="T658" t="s">
        <v>4058</v>
      </c>
      <c r="U658" t="s">
        <v>4059</v>
      </c>
    </row>
    <row r="659" spans="1:21" x14ac:dyDescent="0.3">
      <c r="A659">
        <v>729</v>
      </c>
      <c r="B659" t="s">
        <v>1307</v>
      </c>
      <c r="C659" t="s">
        <v>1308</v>
      </c>
      <c r="D659" t="s">
        <v>1237</v>
      </c>
      <c r="E659" t="s">
        <v>3107</v>
      </c>
      <c r="F659" t="s">
        <v>3171</v>
      </c>
      <c r="G659" t="s">
        <v>35</v>
      </c>
      <c r="H659" t="s">
        <v>3129</v>
      </c>
      <c r="I659" t="s">
        <v>3059</v>
      </c>
      <c r="J659">
        <v>10</v>
      </c>
      <c r="K659" t="s">
        <v>1</v>
      </c>
      <c r="L659" t="s">
        <v>3059</v>
      </c>
      <c r="M659" t="s">
        <v>367</v>
      </c>
      <c r="N659" t="s">
        <v>3059</v>
      </c>
      <c r="O659" t="s">
        <v>3059</v>
      </c>
      <c r="P659" t="s">
        <v>3059</v>
      </c>
      <c r="Q659" t="s">
        <v>3059</v>
      </c>
      <c r="R659" t="s">
        <v>3059</v>
      </c>
      <c r="S659" t="s">
        <v>3059</v>
      </c>
      <c r="T659" t="s">
        <v>3059</v>
      </c>
      <c r="U659" t="s">
        <v>3059</v>
      </c>
    </row>
    <row r="660" spans="1:21" x14ac:dyDescent="0.3">
      <c r="A660">
        <v>730</v>
      </c>
      <c r="B660" t="s">
        <v>3289</v>
      </c>
      <c r="C660" t="s">
        <v>3290</v>
      </c>
      <c r="D660" t="s">
        <v>3176</v>
      </c>
      <c r="E660" t="s">
        <v>10</v>
      </c>
      <c r="F660" t="s">
        <v>3171</v>
      </c>
      <c r="G660" t="s">
        <v>35</v>
      </c>
      <c r="H660" t="s">
        <v>3129</v>
      </c>
      <c r="I660" t="s">
        <v>3059</v>
      </c>
      <c r="J660">
        <v>10</v>
      </c>
      <c r="K660" t="s">
        <v>1</v>
      </c>
      <c r="L660" t="s">
        <v>3059</v>
      </c>
      <c r="M660" t="s">
        <v>3059</v>
      </c>
      <c r="N660" t="s">
        <v>4362</v>
      </c>
      <c r="O660" t="s">
        <v>3613</v>
      </c>
      <c r="P660" t="s">
        <v>3059</v>
      </c>
      <c r="Q660" t="s">
        <v>4049</v>
      </c>
      <c r="R660" t="s">
        <v>4050</v>
      </c>
      <c r="S660" t="s">
        <v>3059</v>
      </c>
      <c r="T660" t="s">
        <v>4060</v>
      </c>
      <c r="U660" t="s">
        <v>4061</v>
      </c>
    </row>
    <row r="661" spans="1:21" x14ac:dyDescent="0.3">
      <c r="A661">
        <v>731</v>
      </c>
      <c r="B661" t="s">
        <v>1309</v>
      </c>
      <c r="C661" t="s">
        <v>1310</v>
      </c>
      <c r="D661" t="s">
        <v>1237</v>
      </c>
      <c r="E661" t="s">
        <v>3107</v>
      </c>
      <c r="F661" t="s">
        <v>3171</v>
      </c>
      <c r="G661" t="s">
        <v>35</v>
      </c>
      <c r="H661" t="s">
        <v>3129</v>
      </c>
      <c r="I661" t="s">
        <v>3059</v>
      </c>
      <c r="J661">
        <v>10</v>
      </c>
      <c r="K661" t="s">
        <v>1</v>
      </c>
      <c r="L661" t="s">
        <v>3059</v>
      </c>
      <c r="M661" t="s">
        <v>372</v>
      </c>
      <c r="N661" t="s">
        <v>3059</v>
      </c>
      <c r="O661" t="s">
        <v>3059</v>
      </c>
      <c r="P661" t="s">
        <v>3059</v>
      </c>
      <c r="Q661" t="s">
        <v>3059</v>
      </c>
      <c r="R661" t="s">
        <v>3059</v>
      </c>
      <c r="S661" t="s">
        <v>3059</v>
      </c>
      <c r="T661" t="s">
        <v>3059</v>
      </c>
      <c r="U661" t="s">
        <v>3059</v>
      </c>
    </row>
    <row r="662" spans="1:21" x14ac:dyDescent="0.3">
      <c r="A662">
        <v>732</v>
      </c>
      <c r="B662" t="s">
        <v>3291</v>
      </c>
      <c r="C662" t="s">
        <v>3292</v>
      </c>
      <c r="D662" t="s">
        <v>3176</v>
      </c>
      <c r="E662" t="s">
        <v>10</v>
      </c>
      <c r="F662" t="s">
        <v>3171</v>
      </c>
      <c r="G662" t="s">
        <v>35</v>
      </c>
      <c r="H662" t="s">
        <v>3129</v>
      </c>
      <c r="I662" t="s">
        <v>3059</v>
      </c>
      <c r="J662">
        <v>10</v>
      </c>
      <c r="K662" t="s">
        <v>1</v>
      </c>
      <c r="L662" t="s">
        <v>3059</v>
      </c>
      <c r="M662" t="s">
        <v>3059</v>
      </c>
      <c r="N662" t="s">
        <v>4362</v>
      </c>
      <c r="O662" t="s">
        <v>3613</v>
      </c>
      <c r="P662" t="s">
        <v>3059</v>
      </c>
      <c r="Q662" t="s">
        <v>4055</v>
      </c>
      <c r="R662" t="s">
        <v>4050</v>
      </c>
      <c r="S662" t="s">
        <v>3059</v>
      </c>
      <c r="T662" t="s">
        <v>3627</v>
      </c>
      <c r="U662" t="s">
        <v>4062</v>
      </c>
    </row>
    <row r="663" spans="1:21" x14ac:dyDescent="0.3">
      <c r="A663">
        <v>733</v>
      </c>
      <c r="B663" t="s">
        <v>1311</v>
      </c>
      <c r="C663" t="s">
        <v>1312</v>
      </c>
      <c r="D663" t="s">
        <v>1237</v>
      </c>
      <c r="E663" t="s">
        <v>3107</v>
      </c>
      <c r="F663" t="s">
        <v>3171</v>
      </c>
      <c r="G663" t="s">
        <v>35</v>
      </c>
      <c r="H663" t="s">
        <v>3129</v>
      </c>
      <c r="I663" t="s">
        <v>3059</v>
      </c>
      <c r="J663">
        <v>10</v>
      </c>
      <c r="K663" t="s">
        <v>1</v>
      </c>
      <c r="L663" t="s">
        <v>3059</v>
      </c>
      <c r="M663" t="s">
        <v>372</v>
      </c>
      <c r="N663" t="s">
        <v>3059</v>
      </c>
      <c r="O663" t="s">
        <v>3059</v>
      </c>
      <c r="P663" t="s">
        <v>3059</v>
      </c>
      <c r="Q663" t="s">
        <v>3059</v>
      </c>
      <c r="R663" t="s">
        <v>3059</v>
      </c>
      <c r="S663" t="s">
        <v>3059</v>
      </c>
      <c r="T663" t="s">
        <v>3059</v>
      </c>
      <c r="U663" t="s">
        <v>3059</v>
      </c>
    </row>
    <row r="664" spans="1:21" x14ac:dyDescent="0.3">
      <c r="A664">
        <v>734</v>
      </c>
      <c r="B664" t="s">
        <v>3293</v>
      </c>
      <c r="C664" t="s">
        <v>3294</v>
      </c>
      <c r="D664" t="s">
        <v>3176</v>
      </c>
      <c r="E664" t="s">
        <v>10</v>
      </c>
      <c r="F664" t="s">
        <v>3171</v>
      </c>
      <c r="G664" t="s">
        <v>35</v>
      </c>
      <c r="H664" t="s">
        <v>3129</v>
      </c>
      <c r="I664" t="s">
        <v>3059</v>
      </c>
      <c r="J664">
        <v>10</v>
      </c>
      <c r="K664" t="s">
        <v>1</v>
      </c>
      <c r="L664" t="s">
        <v>3059</v>
      </c>
      <c r="M664" t="s">
        <v>3059</v>
      </c>
      <c r="N664" t="s">
        <v>4362</v>
      </c>
      <c r="O664" t="s">
        <v>3613</v>
      </c>
      <c r="P664" t="s">
        <v>3059</v>
      </c>
      <c r="Q664" t="s">
        <v>4055</v>
      </c>
      <c r="R664" t="s">
        <v>4050</v>
      </c>
      <c r="S664" t="s">
        <v>3059</v>
      </c>
      <c r="T664" t="s">
        <v>3629</v>
      </c>
      <c r="U664" t="s">
        <v>4063</v>
      </c>
    </row>
    <row r="665" spans="1:21" x14ac:dyDescent="0.3">
      <c r="A665">
        <v>735</v>
      </c>
      <c r="B665" t="s">
        <v>1313</v>
      </c>
      <c r="C665" t="s">
        <v>1314</v>
      </c>
      <c r="D665" t="s">
        <v>1237</v>
      </c>
      <c r="E665" t="s">
        <v>3107</v>
      </c>
      <c r="F665" t="s">
        <v>3171</v>
      </c>
      <c r="G665" t="s">
        <v>35</v>
      </c>
      <c r="H665" t="s">
        <v>3129</v>
      </c>
      <c r="I665" t="s">
        <v>3059</v>
      </c>
      <c r="J665">
        <v>10</v>
      </c>
      <c r="K665" t="s">
        <v>1</v>
      </c>
      <c r="L665" t="s">
        <v>3059</v>
      </c>
      <c r="M665" t="s">
        <v>372</v>
      </c>
      <c r="N665" t="s">
        <v>3059</v>
      </c>
      <c r="O665" t="s">
        <v>3059</v>
      </c>
      <c r="P665" t="s">
        <v>3059</v>
      </c>
      <c r="Q665" t="s">
        <v>3059</v>
      </c>
      <c r="R665" t="s">
        <v>3059</v>
      </c>
      <c r="S665" t="s">
        <v>3059</v>
      </c>
      <c r="T665" t="s">
        <v>3059</v>
      </c>
      <c r="U665" t="s">
        <v>3059</v>
      </c>
    </row>
    <row r="666" spans="1:21" x14ac:dyDescent="0.3">
      <c r="A666">
        <v>737</v>
      </c>
      <c r="B666" t="s">
        <v>3295</v>
      </c>
      <c r="C666" t="s">
        <v>3296</v>
      </c>
      <c r="D666" t="s">
        <v>3176</v>
      </c>
      <c r="E666" t="s">
        <v>10</v>
      </c>
      <c r="F666" t="s">
        <v>3171</v>
      </c>
      <c r="G666" t="s">
        <v>35</v>
      </c>
      <c r="H666" t="s">
        <v>3130</v>
      </c>
      <c r="I666" t="s">
        <v>3059</v>
      </c>
      <c r="J666">
        <v>10</v>
      </c>
      <c r="K666" t="s">
        <v>1</v>
      </c>
      <c r="L666" t="s">
        <v>3059</v>
      </c>
      <c r="M666" t="s">
        <v>3059</v>
      </c>
      <c r="N666" t="s">
        <v>4362</v>
      </c>
      <c r="O666" t="s">
        <v>3631</v>
      </c>
      <c r="P666" t="s">
        <v>3059</v>
      </c>
      <c r="Q666" t="s">
        <v>3634</v>
      </c>
      <c r="R666" t="s">
        <v>4050</v>
      </c>
      <c r="S666" t="s">
        <v>3059</v>
      </c>
      <c r="T666" t="s">
        <v>4064</v>
      </c>
      <c r="U666" t="s">
        <v>4065</v>
      </c>
    </row>
    <row r="667" spans="1:21" x14ac:dyDescent="0.3">
      <c r="A667">
        <v>738</v>
      </c>
      <c r="B667" t="s">
        <v>1315</v>
      </c>
      <c r="C667" t="s">
        <v>1316</v>
      </c>
      <c r="D667" t="s">
        <v>1237</v>
      </c>
      <c r="E667" t="s">
        <v>3107</v>
      </c>
      <c r="F667" t="s">
        <v>3171</v>
      </c>
      <c r="G667" t="s">
        <v>35</v>
      </c>
      <c r="H667" t="s">
        <v>3130</v>
      </c>
      <c r="I667" t="s">
        <v>3059</v>
      </c>
      <c r="J667">
        <v>10</v>
      </c>
      <c r="K667" t="s">
        <v>1</v>
      </c>
      <c r="L667" t="s">
        <v>3059</v>
      </c>
      <c r="M667" t="s">
        <v>1336</v>
      </c>
      <c r="N667" t="s">
        <v>3059</v>
      </c>
      <c r="O667" t="s">
        <v>3059</v>
      </c>
      <c r="P667" t="s">
        <v>3059</v>
      </c>
      <c r="Q667" t="s">
        <v>3059</v>
      </c>
      <c r="R667" t="s">
        <v>3059</v>
      </c>
      <c r="S667" t="s">
        <v>3059</v>
      </c>
      <c r="T667" t="s">
        <v>3059</v>
      </c>
      <c r="U667" t="s">
        <v>3059</v>
      </c>
    </row>
    <row r="668" spans="1:21" x14ac:dyDescent="0.3">
      <c r="A668">
        <v>739</v>
      </c>
      <c r="B668" t="s">
        <v>3297</v>
      </c>
      <c r="C668" t="s">
        <v>3298</v>
      </c>
      <c r="D668" t="s">
        <v>3176</v>
      </c>
      <c r="E668" t="s">
        <v>10</v>
      </c>
      <c r="F668" t="s">
        <v>3172</v>
      </c>
      <c r="G668" t="s">
        <v>35</v>
      </c>
      <c r="H668" t="s">
        <v>3130</v>
      </c>
      <c r="I668" t="s">
        <v>3059</v>
      </c>
      <c r="J668">
        <v>10</v>
      </c>
      <c r="K668" t="s">
        <v>1</v>
      </c>
      <c r="L668" t="s">
        <v>3059</v>
      </c>
      <c r="M668" t="s">
        <v>3059</v>
      </c>
      <c r="N668" t="s">
        <v>4362</v>
      </c>
      <c r="O668" t="s">
        <v>3631</v>
      </c>
      <c r="P668" t="s">
        <v>3059</v>
      </c>
      <c r="Q668" t="s">
        <v>3634</v>
      </c>
      <c r="R668" t="s">
        <v>4050</v>
      </c>
      <c r="S668" t="s">
        <v>3059</v>
      </c>
      <c r="T668" t="s">
        <v>4066</v>
      </c>
      <c r="U668" t="s">
        <v>4067</v>
      </c>
    </row>
    <row r="669" spans="1:21" x14ac:dyDescent="0.3">
      <c r="A669">
        <v>740</v>
      </c>
      <c r="B669" t="s">
        <v>1318</v>
      </c>
      <c r="C669" t="s">
        <v>1319</v>
      </c>
      <c r="D669" t="s">
        <v>1237</v>
      </c>
      <c r="E669" t="s">
        <v>3107</v>
      </c>
      <c r="F669" t="s">
        <v>3171</v>
      </c>
      <c r="G669" t="s">
        <v>35</v>
      </c>
      <c r="H669" t="s">
        <v>3130</v>
      </c>
      <c r="I669" t="s">
        <v>3059</v>
      </c>
      <c r="J669">
        <v>10</v>
      </c>
      <c r="K669" t="s">
        <v>1</v>
      </c>
      <c r="L669" t="s">
        <v>3059</v>
      </c>
      <c r="M669" t="s">
        <v>1336</v>
      </c>
      <c r="N669" t="s">
        <v>3059</v>
      </c>
      <c r="O669" t="s">
        <v>3059</v>
      </c>
      <c r="P669" t="s">
        <v>3059</v>
      </c>
      <c r="Q669" t="s">
        <v>3059</v>
      </c>
      <c r="R669" t="s">
        <v>3059</v>
      </c>
      <c r="S669" t="s">
        <v>3059</v>
      </c>
      <c r="T669" t="s">
        <v>3059</v>
      </c>
      <c r="U669" t="s">
        <v>3059</v>
      </c>
    </row>
    <row r="670" spans="1:21" x14ac:dyDescent="0.3">
      <c r="A670">
        <v>741</v>
      </c>
      <c r="B670" t="s">
        <v>3637</v>
      </c>
      <c r="C670" t="s">
        <v>4322</v>
      </c>
      <c r="D670" t="s">
        <v>3176</v>
      </c>
      <c r="E670" t="s">
        <v>10</v>
      </c>
      <c r="F670" t="s">
        <v>3172</v>
      </c>
      <c r="G670" t="s">
        <v>35</v>
      </c>
      <c r="H670" t="s">
        <v>3130</v>
      </c>
      <c r="I670" t="s">
        <v>3059</v>
      </c>
      <c r="J670">
        <v>10</v>
      </c>
      <c r="K670" t="s">
        <v>1</v>
      </c>
      <c r="L670" t="s">
        <v>3059</v>
      </c>
      <c r="M670" t="s">
        <v>3059</v>
      </c>
      <c r="N670" t="s">
        <v>4362</v>
      </c>
      <c r="O670" t="s">
        <v>3631</v>
      </c>
      <c r="P670" t="s">
        <v>3059</v>
      </c>
      <c r="Q670" t="s">
        <v>3634</v>
      </c>
      <c r="R670" t="s">
        <v>4050</v>
      </c>
      <c r="S670" t="s">
        <v>3059</v>
      </c>
      <c r="T670" t="s">
        <v>4326</v>
      </c>
      <c r="U670" t="s">
        <v>4327</v>
      </c>
    </row>
    <row r="671" spans="1:21" x14ac:dyDescent="0.3">
      <c r="A671">
        <v>742</v>
      </c>
      <c r="B671" t="s">
        <v>1320</v>
      </c>
      <c r="C671" t="s">
        <v>1321</v>
      </c>
      <c r="D671" t="s">
        <v>1237</v>
      </c>
      <c r="E671" t="s">
        <v>3107</v>
      </c>
      <c r="F671" t="s">
        <v>3171</v>
      </c>
      <c r="G671" t="s">
        <v>35</v>
      </c>
      <c r="H671" t="s">
        <v>3130</v>
      </c>
      <c r="I671" t="s">
        <v>3059</v>
      </c>
      <c r="J671">
        <v>10</v>
      </c>
      <c r="K671" t="s">
        <v>1</v>
      </c>
      <c r="L671" t="s">
        <v>3059</v>
      </c>
      <c r="M671" t="s">
        <v>1336</v>
      </c>
      <c r="N671" t="s">
        <v>3059</v>
      </c>
      <c r="O671" t="s">
        <v>3059</v>
      </c>
      <c r="P671" t="s">
        <v>3059</v>
      </c>
      <c r="Q671" t="s">
        <v>3059</v>
      </c>
      <c r="R671" t="s">
        <v>3059</v>
      </c>
      <c r="S671" t="s">
        <v>3059</v>
      </c>
      <c r="T671" t="s">
        <v>3059</v>
      </c>
      <c r="U671" t="s">
        <v>3059</v>
      </c>
    </row>
    <row r="672" spans="1:21" x14ac:dyDescent="0.3">
      <c r="A672">
        <v>743</v>
      </c>
      <c r="B672" t="s">
        <v>3640</v>
      </c>
      <c r="C672" t="s">
        <v>4323</v>
      </c>
      <c r="D672" t="s">
        <v>3176</v>
      </c>
      <c r="E672" t="s">
        <v>10</v>
      </c>
      <c r="F672" t="s">
        <v>3172</v>
      </c>
      <c r="G672" t="s">
        <v>35</v>
      </c>
      <c r="H672" t="s">
        <v>3130</v>
      </c>
      <c r="I672" t="s">
        <v>3059</v>
      </c>
      <c r="J672">
        <v>10</v>
      </c>
      <c r="K672" t="s">
        <v>1</v>
      </c>
      <c r="L672" t="s">
        <v>3059</v>
      </c>
      <c r="M672" t="s">
        <v>3059</v>
      </c>
      <c r="N672" t="s">
        <v>4362</v>
      </c>
      <c r="O672" t="s">
        <v>3631</v>
      </c>
      <c r="P672" t="s">
        <v>3059</v>
      </c>
      <c r="Q672" t="s">
        <v>3634</v>
      </c>
      <c r="R672" t="s">
        <v>4050</v>
      </c>
      <c r="S672" t="s">
        <v>3059</v>
      </c>
      <c r="T672" t="s">
        <v>4328</v>
      </c>
      <c r="U672" t="s">
        <v>4329</v>
      </c>
    </row>
    <row r="673" spans="1:21" x14ac:dyDescent="0.3">
      <c r="A673">
        <v>744</v>
      </c>
      <c r="B673" t="s">
        <v>1322</v>
      </c>
      <c r="C673" t="s">
        <v>1323</v>
      </c>
      <c r="D673" t="s">
        <v>1237</v>
      </c>
      <c r="E673" t="s">
        <v>3107</v>
      </c>
      <c r="F673" t="s">
        <v>3171</v>
      </c>
      <c r="G673" t="s">
        <v>35</v>
      </c>
      <c r="H673" t="s">
        <v>3130</v>
      </c>
      <c r="I673" t="s">
        <v>3059</v>
      </c>
      <c r="J673">
        <v>10</v>
      </c>
      <c r="K673" t="s">
        <v>1</v>
      </c>
      <c r="L673" t="s">
        <v>3059</v>
      </c>
      <c r="M673" t="s">
        <v>1336</v>
      </c>
      <c r="N673" t="s">
        <v>3059</v>
      </c>
      <c r="O673" t="s">
        <v>3059</v>
      </c>
      <c r="P673" t="s">
        <v>3059</v>
      </c>
      <c r="Q673" t="s">
        <v>3059</v>
      </c>
      <c r="R673" t="s">
        <v>3059</v>
      </c>
      <c r="S673" t="s">
        <v>3059</v>
      </c>
      <c r="T673" t="s">
        <v>3059</v>
      </c>
      <c r="U673" t="s">
        <v>3059</v>
      </c>
    </row>
    <row r="674" spans="1:21" x14ac:dyDescent="0.3">
      <c r="A674">
        <v>745</v>
      </c>
      <c r="B674" t="s">
        <v>3643</v>
      </c>
      <c r="C674" t="s">
        <v>4324</v>
      </c>
      <c r="D674" t="s">
        <v>3176</v>
      </c>
      <c r="E674" t="s">
        <v>10</v>
      </c>
      <c r="F674" t="s">
        <v>3172</v>
      </c>
      <c r="G674" t="s">
        <v>35</v>
      </c>
      <c r="H674" t="s">
        <v>3130</v>
      </c>
      <c r="I674" t="s">
        <v>3059</v>
      </c>
      <c r="J674">
        <v>10</v>
      </c>
      <c r="K674" t="s">
        <v>1</v>
      </c>
      <c r="L674" t="s">
        <v>3059</v>
      </c>
      <c r="M674" t="s">
        <v>3059</v>
      </c>
      <c r="N674" t="s">
        <v>4362</v>
      </c>
      <c r="O674" t="s">
        <v>3631</v>
      </c>
      <c r="P674" t="s">
        <v>3059</v>
      </c>
      <c r="Q674" t="s">
        <v>3634</v>
      </c>
      <c r="R674" t="s">
        <v>4050</v>
      </c>
      <c r="S674" t="s">
        <v>3059</v>
      </c>
      <c r="T674" t="s">
        <v>4330</v>
      </c>
      <c r="U674" t="s">
        <v>4331</v>
      </c>
    </row>
    <row r="675" spans="1:21" x14ac:dyDescent="0.3">
      <c r="A675">
        <v>746</v>
      </c>
      <c r="B675" t="s">
        <v>1324</v>
      </c>
      <c r="C675" t="s">
        <v>1325</v>
      </c>
      <c r="D675" t="s">
        <v>1237</v>
      </c>
      <c r="E675" t="s">
        <v>3107</v>
      </c>
      <c r="F675" t="s">
        <v>3171</v>
      </c>
      <c r="G675" t="s">
        <v>35</v>
      </c>
      <c r="H675" t="s">
        <v>3130</v>
      </c>
      <c r="I675" t="s">
        <v>3059</v>
      </c>
      <c r="J675">
        <v>10</v>
      </c>
      <c r="K675" t="s">
        <v>1</v>
      </c>
      <c r="L675" t="s">
        <v>3059</v>
      </c>
      <c r="M675" t="s">
        <v>1336</v>
      </c>
      <c r="N675" t="s">
        <v>3059</v>
      </c>
      <c r="O675" t="s">
        <v>3059</v>
      </c>
      <c r="P675" t="s">
        <v>3059</v>
      </c>
      <c r="Q675" t="s">
        <v>3059</v>
      </c>
      <c r="R675" t="s">
        <v>3059</v>
      </c>
      <c r="S675" t="s">
        <v>3059</v>
      </c>
      <c r="T675" t="s">
        <v>3059</v>
      </c>
      <c r="U675" t="s">
        <v>3059</v>
      </c>
    </row>
    <row r="676" spans="1:21" x14ac:dyDescent="0.3">
      <c r="A676">
        <v>747</v>
      </c>
      <c r="B676" t="s">
        <v>3299</v>
      </c>
      <c r="C676" t="s">
        <v>3300</v>
      </c>
      <c r="D676" t="s">
        <v>3176</v>
      </c>
      <c r="E676" t="s">
        <v>10</v>
      </c>
      <c r="F676" t="s">
        <v>3172</v>
      </c>
      <c r="G676" t="s">
        <v>35</v>
      </c>
      <c r="H676" t="s">
        <v>3130</v>
      </c>
      <c r="I676" t="s">
        <v>3059</v>
      </c>
      <c r="J676">
        <v>10</v>
      </c>
      <c r="K676" t="s">
        <v>1</v>
      </c>
      <c r="L676" t="s">
        <v>3059</v>
      </c>
      <c r="M676" t="s">
        <v>3059</v>
      </c>
      <c r="N676" t="s">
        <v>4362</v>
      </c>
      <c r="O676" t="s">
        <v>3631</v>
      </c>
      <c r="P676" t="s">
        <v>3059</v>
      </c>
      <c r="Q676" t="s">
        <v>3634</v>
      </c>
      <c r="R676" t="s">
        <v>4050</v>
      </c>
      <c r="S676" t="s">
        <v>3059</v>
      </c>
      <c r="T676" t="s">
        <v>4068</v>
      </c>
      <c r="U676" t="s">
        <v>4069</v>
      </c>
    </row>
    <row r="677" spans="1:21" x14ac:dyDescent="0.3">
      <c r="A677">
        <v>748</v>
      </c>
      <c r="B677" t="s">
        <v>1326</v>
      </c>
      <c r="C677" t="s">
        <v>1327</v>
      </c>
      <c r="D677" t="s">
        <v>1237</v>
      </c>
      <c r="E677" t="s">
        <v>3107</v>
      </c>
      <c r="F677" t="s">
        <v>3171</v>
      </c>
      <c r="G677" t="s">
        <v>35</v>
      </c>
      <c r="H677" t="s">
        <v>3130</v>
      </c>
      <c r="I677" t="s">
        <v>3059</v>
      </c>
      <c r="J677">
        <v>10</v>
      </c>
      <c r="K677" t="s">
        <v>1</v>
      </c>
      <c r="L677" t="s">
        <v>3059</v>
      </c>
      <c r="M677" t="s">
        <v>1336</v>
      </c>
      <c r="N677" t="s">
        <v>3059</v>
      </c>
      <c r="O677" t="s">
        <v>3059</v>
      </c>
      <c r="P677" t="s">
        <v>3059</v>
      </c>
      <c r="Q677" t="s">
        <v>3059</v>
      </c>
      <c r="R677" t="s">
        <v>3059</v>
      </c>
      <c r="S677" t="s">
        <v>3059</v>
      </c>
      <c r="T677" t="s">
        <v>3059</v>
      </c>
      <c r="U677" t="s">
        <v>3059</v>
      </c>
    </row>
    <row r="678" spans="1:21" x14ac:dyDescent="0.3">
      <c r="A678">
        <v>749</v>
      </c>
      <c r="B678" t="s">
        <v>3301</v>
      </c>
      <c r="C678" t="s">
        <v>3302</v>
      </c>
      <c r="D678" t="s">
        <v>3176</v>
      </c>
      <c r="E678" t="s">
        <v>10</v>
      </c>
      <c r="F678" t="s">
        <v>3172</v>
      </c>
      <c r="G678" t="s">
        <v>35</v>
      </c>
      <c r="H678" t="s">
        <v>3130</v>
      </c>
      <c r="I678" t="s">
        <v>3059</v>
      </c>
      <c r="J678">
        <v>10</v>
      </c>
      <c r="K678" t="s">
        <v>1</v>
      </c>
      <c r="L678" t="s">
        <v>3059</v>
      </c>
      <c r="M678" t="s">
        <v>3059</v>
      </c>
      <c r="N678" t="s">
        <v>4362</v>
      </c>
      <c r="O678" t="s">
        <v>3631</v>
      </c>
      <c r="P678" t="s">
        <v>3059</v>
      </c>
      <c r="Q678" t="s">
        <v>3634</v>
      </c>
      <c r="R678" t="s">
        <v>4050</v>
      </c>
      <c r="S678" t="s">
        <v>3059</v>
      </c>
      <c r="T678" t="s">
        <v>4070</v>
      </c>
      <c r="U678" t="s">
        <v>4071</v>
      </c>
    </row>
    <row r="679" spans="1:21" x14ac:dyDescent="0.3">
      <c r="A679">
        <v>750</v>
      </c>
      <c r="B679" t="s">
        <v>1328</v>
      </c>
      <c r="C679" t="s">
        <v>1329</v>
      </c>
      <c r="D679" t="s">
        <v>1237</v>
      </c>
      <c r="E679" t="s">
        <v>3107</v>
      </c>
      <c r="F679" t="s">
        <v>3171</v>
      </c>
      <c r="G679" t="s">
        <v>35</v>
      </c>
      <c r="H679" t="s">
        <v>3130</v>
      </c>
      <c r="I679" t="s">
        <v>3059</v>
      </c>
      <c r="J679">
        <v>10</v>
      </c>
      <c r="K679" t="s">
        <v>1</v>
      </c>
      <c r="L679" t="s">
        <v>3059</v>
      </c>
      <c r="M679" t="s">
        <v>1339</v>
      </c>
      <c r="N679" t="s">
        <v>3059</v>
      </c>
      <c r="O679" t="s">
        <v>3059</v>
      </c>
      <c r="P679" t="s">
        <v>3059</v>
      </c>
      <c r="Q679" t="s">
        <v>3059</v>
      </c>
      <c r="R679" t="s">
        <v>3059</v>
      </c>
      <c r="S679" t="s">
        <v>3059</v>
      </c>
      <c r="T679" t="s">
        <v>3059</v>
      </c>
      <c r="U679" t="s">
        <v>3059</v>
      </c>
    </row>
    <row r="680" spans="1:21" x14ac:dyDescent="0.3">
      <c r="A680">
        <v>751</v>
      </c>
      <c r="B680" t="s">
        <v>3303</v>
      </c>
      <c r="C680" t="s">
        <v>3304</v>
      </c>
      <c r="D680" t="s">
        <v>3176</v>
      </c>
      <c r="E680" t="s">
        <v>10</v>
      </c>
      <c r="F680" t="s">
        <v>3172</v>
      </c>
      <c r="G680" t="s">
        <v>35</v>
      </c>
      <c r="H680" t="s">
        <v>3130</v>
      </c>
      <c r="I680" t="s">
        <v>3059</v>
      </c>
      <c r="J680">
        <v>10</v>
      </c>
      <c r="K680" t="s">
        <v>1</v>
      </c>
      <c r="L680" t="s">
        <v>3059</v>
      </c>
      <c r="M680" t="s">
        <v>3059</v>
      </c>
      <c r="N680" t="s">
        <v>4362</v>
      </c>
      <c r="O680" t="s">
        <v>3631</v>
      </c>
      <c r="P680" t="s">
        <v>3059</v>
      </c>
      <c r="Q680" t="s">
        <v>3634</v>
      </c>
      <c r="R680" t="s">
        <v>4050</v>
      </c>
      <c r="S680" t="s">
        <v>3059</v>
      </c>
      <c r="T680" t="s">
        <v>4072</v>
      </c>
      <c r="U680" t="s">
        <v>4073</v>
      </c>
    </row>
    <row r="681" spans="1:21" x14ac:dyDescent="0.3">
      <c r="A681">
        <v>752</v>
      </c>
      <c r="B681" t="s">
        <v>1330</v>
      </c>
      <c r="C681" t="s">
        <v>1331</v>
      </c>
      <c r="D681" t="s">
        <v>1237</v>
      </c>
      <c r="E681" t="s">
        <v>3107</v>
      </c>
      <c r="F681" t="s">
        <v>3171</v>
      </c>
      <c r="G681" t="s">
        <v>35</v>
      </c>
      <c r="H681" t="s">
        <v>3130</v>
      </c>
      <c r="I681" t="s">
        <v>3059</v>
      </c>
      <c r="J681">
        <v>10</v>
      </c>
      <c r="K681" t="s">
        <v>1</v>
      </c>
      <c r="L681" t="s">
        <v>3059</v>
      </c>
      <c r="M681" t="s">
        <v>1339</v>
      </c>
      <c r="N681" t="s">
        <v>3059</v>
      </c>
      <c r="O681" t="s">
        <v>3059</v>
      </c>
      <c r="P681" t="s">
        <v>3059</v>
      </c>
      <c r="Q681" t="s">
        <v>3059</v>
      </c>
      <c r="R681" t="s">
        <v>3059</v>
      </c>
      <c r="S681" t="s">
        <v>3059</v>
      </c>
      <c r="T681" t="s">
        <v>3059</v>
      </c>
      <c r="U681" t="s">
        <v>3059</v>
      </c>
    </row>
    <row r="682" spans="1:21" x14ac:dyDescent="0.3">
      <c r="A682">
        <v>753</v>
      </c>
      <c r="B682" t="s">
        <v>3305</v>
      </c>
      <c r="C682" t="s">
        <v>3306</v>
      </c>
      <c r="D682" t="s">
        <v>3176</v>
      </c>
      <c r="E682" t="s">
        <v>10</v>
      </c>
      <c r="F682" t="s">
        <v>3172</v>
      </c>
      <c r="G682" t="s">
        <v>35</v>
      </c>
      <c r="H682" t="s">
        <v>3130</v>
      </c>
      <c r="I682" t="s">
        <v>3059</v>
      </c>
      <c r="J682">
        <v>10</v>
      </c>
      <c r="K682" t="s">
        <v>1</v>
      </c>
      <c r="L682" t="s">
        <v>3059</v>
      </c>
      <c r="M682" t="s">
        <v>3059</v>
      </c>
      <c r="N682" t="s">
        <v>4362</v>
      </c>
      <c r="O682" t="s">
        <v>3631</v>
      </c>
      <c r="P682" t="s">
        <v>3059</v>
      </c>
      <c r="Q682" t="s">
        <v>3634</v>
      </c>
      <c r="R682" t="s">
        <v>4050</v>
      </c>
      <c r="S682" t="s">
        <v>3059</v>
      </c>
      <c r="T682" t="s">
        <v>4074</v>
      </c>
      <c r="U682" t="s">
        <v>4075</v>
      </c>
    </row>
    <row r="683" spans="1:21" x14ac:dyDescent="0.3">
      <c r="A683">
        <v>754</v>
      </c>
      <c r="B683" t="s">
        <v>1332</v>
      </c>
      <c r="C683" t="s">
        <v>1333</v>
      </c>
      <c r="D683" t="s">
        <v>1237</v>
      </c>
      <c r="E683" t="s">
        <v>3107</v>
      </c>
      <c r="F683" t="s">
        <v>3171</v>
      </c>
      <c r="G683" t="s">
        <v>35</v>
      </c>
      <c r="H683" t="s">
        <v>3130</v>
      </c>
      <c r="I683" t="s">
        <v>3059</v>
      </c>
      <c r="J683">
        <v>10</v>
      </c>
      <c r="K683" t="s">
        <v>1</v>
      </c>
      <c r="L683" t="s">
        <v>3059</v>
      </c>
      <c r="M683" t="s">
        <v>1339</v>
      </c>
      <c r="N683" t="s">
        <v>3059</v>
      </c>
      <c r="O683" t="s">
        <v>3059</v>
      </c>
      <c r="P683" t="s">
        <v>3059</v>
      </c>
      <c r="Q683" t="s">
        <v>3059</v>
      </c>
      <c r="R683" t="s">
        <v>3059</v>
      </c>
      <c r="S683" t="s">
        <v>3059</v>
      </c>
      <c r="T683" t="s">
        <v>3059</v>
      </c>
      <c r="U683" t="s">
        <v>3059</v>
      </c>
    </row>
    <row r="684" spans="1:21" x14ac:dyDescent="0.3">
      <c r="A684">
        <v>755</v>
      </c>
      <c r="B684" t="s">
        <v>3307</v>
      </c>
      <c r="C684" t="s">
        <v>3308</v>
      </c>
      <c r="D684" t="s">
        <v>3176</v>
      </c>
      <c r="E684" t="s">
        <v>10</v>
      </c>
      <c r="F684" t="s">
        <v>3172</v>
      </c>
      <c r="G684" t="s">
        <v>35</v>
      </c>
      <c r="H684" t="s">
        <v>3130</v>
      </c>
      <c r="I684" t="s">
        <v>3059</v>
      </c>
      <c r="J684">
        <v>10</v>
      </c>
      <c r="K684" t="s">
        <v>1</v>
      </c>
      <c r="L684" t="s">
        <v>3059</v>
      </c>
      <c r="M684" t="s">
        <v>3059</v>
      </c>
      <c r="N684" t="s">
        <v>4362</v>
      </c>
      <c r="O684" t="s">
        <v>3631</v>
      </c>
      <c r="P684" t="s">
        <v>3059</v>
      </c>
      <c r="Q684" t="s">
        <v>3634</v>
      </c>
      <c r="R684" t="s">
        <v>4050</v>
      </c>
      <c r="S684" t="s">
        <v>3059</v>
      </c>
      <c r="T684" t="s">
        <v>4076</v>
      </c>
      <c r="U684" t="s">
        <v>4077</v>
      </c>
    </row>
    <row r="685" spans="1:21" x14ac:dyDescent="0.3">
      <c r="A685">
        <v>756</v>
      </c>
      <c r="B685" t="s">
        <v>1334</v>
      </c>
      <c r="C685" t="s">
        <v>1335</v>
      </c>
      <c r="D685" t="s">
        <v>1237</v>
      </c>
      <c r="E685" t="s">
        <v>3107</v>
      </c>
      <c r="F685" t="s">
        <v>3171</v>
      </c>
      <c r="G685" t="s">
        <v>35</v>
      </c>
      <c r="H685" t="s">
        <v>3130</v>
      </c>
      <c r="I685" t="s">
        <v>3059</v>
      </c>
      <c r="J685">
        <v>10</v>
      </c>
      <c r="K685" t="s">
        <v>1</v>
      </c>
      <c r="L685" t="s">
        <v>3059</v>
      </c>
      <c r="M685" t="s">
        <v>1339</v>
      </c>
      <c r="N685" t="s">
        <v>3059</v>
      </c>
      <c r="O685" t="s">
        <v>3059</v>
      </c>
      <c r="P685" t="s">
        <v>3059</v>
      </c>
      <c r="Q685" t="s">
        <v>3059</v>
      </c>
      <c r="R685" t="s">
        <v>3059</v>
      </c>
      <c r="S685" t="s">
        <v>3059</v>
      </c>
      <c r="T685" t="s">
        <v>3059</v>
      </c>
      <c r="U685" t="s">
        <v>3059</v>
      </c>
    </row>
    <row r="686" spans="1:21" x14ac:dyDescent="0.3">
      <c r="A686">
        <v>757</v>
      </c>
      <c r="B686" t="s">
        <v>1336</v>
      </c>
      <c r="C686" t="s">
        <v>1337</v>
      </c>
      <c r="D686" t="s">
        <v>1654</v>
      </c>
      <c r="E686" t="s">
        <v>3107</v>
      </c>
      <c r="F686" t="s">
        <v>3171</v>
      </c>
      <c r="G686" t="s">
        <v>35</v>
      </c>
      <c r="H686" t="s">
        <v>1338</v>
      </c>
      <c r="I686" t="s">
        <v>3059</v>
      </c>
      <c r="J686">
        <v>10</v>
      </c>
      <c r="K686" t="s">
        <v>1</v>
      </c>
      <c r="L686" t="s">
        <v>3059</v>
      </c>
      <c r="M686" t="s">
        <v>3059</v>
      </c>
      <c r="N686" t="s">
        <v>3059</v>
      </c>
      <c r="O686" t="s">
        <v>3059</v>
      </c>
      <c r="P686" t="s">
        <v>3059</v>
      </c>
      <c r="Q686" t="s">
        <v>3059</v>
      </c>
      <c r="R686" t="s">
        <v>3059</v>
      </c>
      <c r="S686" t="s">
        <v>3059</v>
      </c>
      <c r="T686" t="s">
        <v>3059</v>
      </c>
      <c r="U686" t="s">
        <v>3059</v>
      </c>
    </row>
    <row r="687" spans="1:21" x14ac:dyDescent="0.3">
      <c r="A687">
        <v>758</v>
      </c>
      <c r="B687" t="s">
        <v>1339</v>
      </c>
      <c r="C687" t="s">
        <v>1340</v>
      </c>
      <c r="D687" t="s">
        <v>1654</v>
      </c>
      <c r="E687" t="s">
        <v>3107</v>
      </c>
      <c r="F687" t="s">
        <v>3171</v>
      </c>
      <c r="G687" t="s">
        <v>35</v>
      </c>
      <c r="H687" t="s">
        <v>1338</v>
      </c>
      <c r="I687" t="s">
        <v>3059</v>
      </c>
      <c r="J687">
        <v>10</v>
      </c>
      <c r="K687" t="s">
        <v>1</v>
      </c>
      <c r="L687" t="s">
        <v>3059</v>
      </c>
      <c r="M687" t="s">
        <v>3059</v>
      </c>
      <c r="N687" t="s">
        <v>3059</v>
      </c>
      <c r="O687" t="s">
        <v>3059</v>
      </c>
      <c r="P687" t="s">
        <v>3059</v>
      </c>
      <c r="Q687" t="s">
        <v>3059</v>
      </c>
      <c r="R687" t="s">
        <v>3059</v>
      </c>
      <c r="S687" t="s">
        <v>3059</v>
      </c>
      <c r="T687" t="s">
        <v>3059</v>
      </c>
      <c r="U687" t="s">
        <v>3059</v>
      </c>
    </row>
    <row r="688" spans="1:21" x14ac:dyDescent="0.3">
      <c r="A688">
        <v>760</v>
      </c>
      <c r="B688" t="s">
        <v>1341</v>
      </c>
      <c r="C688" t="s">
        <v>1342</v>
      </c>
      <c r="D688" t="s">
        <v>1237</v>
      </c>
      <c r="E688" t="s">
        <v>3107</v>
      </c>
      <c r="F688" t="s">
        <v>3171</v>
      </c>
      <c r="G688" t="s">
        <v>35</v>
      </c>
      <c r="H688" t="s">
        <v>3131</v>
      </c>
      <c r="I688" t="s">
        <v>3059</v>
      </c>
      <c r="J688">
        <v>10</v>
      </c>
      <c r="K688" t="s">
        <v>1</v>
      </c>
      <c r="L688" t="s">
        <v>3059</v>
      </c>
      <c r="M688" t="s">
        <v>3059</v>
      </c>
      <c r="N688" t="s">
        <v>4362</v>
      </c>
      <c r="O688" t="s">
        <v>3474</v>
      </c>
      <c r="P688" t="s">
        <v>3059</v>
      </c>
      <c r="Q688" t="s">
        <v>4078</v>
      </c>
      <c r="R688" t="s">
        <v>4079</v>
      </c>
      <c r="S688" t="s">
        <v>3059</v>
      </c>
      <c r="T688" t="s">
        <v>3475</v>
      </c>
      <c r="U688" t="s">
        <v>4080</v>
      </c>
    </row>
    <row r="689" spans="1:21" x14ac:dyDescent="0.3">
      <c r="A689">
        <v>761</v>
      </c>
      <c r="B689" t="s">
        <v>1344</v>
      </c>
      <c r="C689" t="s">
        <v>1345</v>
      </c>
      <c r="D689" t="s">
        <v>1237</v>
      </c>
      <c r="E689" t="s">
        <v>3107</v>
      </c>
      <c r="F689" t="s">
        <v>3171</v>
      </c>
      <c r="G689" t="s">
        <v>35</v>
      </c>
      <c r="H689" t="s">
        <v>3131</v>
      </c>
      <c r="I689" t="s">
        <v>3059</v>
      </c>
      <c r="J689">
        <v>10</v>
      </c>
      <c r="K689" t="s">
        <v>1</v>
      </c>
      <c r="L689" t="s">
        <v>3059</v>
      </c>
      <c r="M689" t="s">
        <v>3059</v>
      </c>
      <c r="N689" t="s">
        <v>4362</v>
      </c>
      <c r="O689" t="s">
        <v>3474</v>
      </c>
      <c r="P689" t="s">
        <v>3059</v>
      </c>
      <c r="Q689" t="s">
        <v>4078</v>
      </c>
      <c r="R689" t="s">
        <v>4079</v>
      </c>
      <c r="S689" t="s">
        <v>3059</v>
      </c>
      <c r="T689" t="s">
        <v>3479</v>
      </c>
      <c r="U689" t="s">
        <v>4081</v>
      </c>
    </row>
    <row r="690" spans="1:21" x14ac:dyDescent="0.3">
      <c r="A690">
        <v>762</v>
      </c>
      <c r="B690" t="s">
        <v>1346</v>
      </c>
      <c r="C690" t="s">
        <v>1347</v>
      </c>
      <c r="D690" t="s">
        <v>1237</v>
      </c>
      <c r="E690" t="s">
        <v>3107</v>
      </c>
      <c r="F690" t="s">
        <v>3171</v>
      </c>
      <c r="G690" t="s">
        <v>35</v>
      </c>
      <c r="H690" t="s">
        <v>3131</v>
      </c>
      <c r="I690" t="s">
        <v>3059</v>
      </c>
      <c r="J690">
        <v>10</v>
      </c>
      <c r="K690" t="s">
        <v>1</v>
      </c>
      <c r="L690" t="s">
        <v>3059</v>
      </c>
      <c r="M690" t="s">
        <v>3059</v>
      </c>
      <c r="N690" t="s">
        <v>4362</v>
      </c>
      <c r="O690" t="s">
        <v>3474</v>
      </c>
      <c r="P690" t="s">
        <v>3059</v>
      </c>
      <c r="Q690" t="s">
        <v>4078</v>
      </c>
      <c r="R690" t="s">
        <v>4079</v>
      </c>
      <c r="S690" t="s">
        <v>3059</v>
      </c>
      <c r="T690" t="s">
        <v>3481</v>
      </c>
      <c r="U690" t="s">
        <v>4082</v>
      </c>
    </row>
    <row r="691" spans="1:21" x14ac:dyDescent="0.3">
      <c r="A691">
        <v>763</v>
      </c>
      <c r="B691" t="s">
        <v>1348</v>
      </c>
      <c r="C691" t="s">
        <v>1349</v>
      </c>
      <c r="D691" t="s">
        <v>1237</v>
      </c>
      <c r="E691" t="s">
        <v>3107</v>
      </c>
      <c r="F691" t="s">
        <v>3171</v>
      </c>
      <c r="G691" t="s">
        <v>35</v>
      </c>
      <c r="H691" t="s">
        <v>3131</v>
      </c>
      <c r="I691" t="s">
        <v>3059</v>
      </c>
      <c r="J691">
        <v>10</v>
      </c>
      <c r="K691" t="s">
        <v>1</v>
      </c>
      <c r="L691" t="s">
        <v>3059</v>
      </c>
      <c r="M691" t="s">
        <v>3059</v>
      </c>
      <c r="N691" t="s">
        <v>4362</v>
      </c>
      <c r="O691" t="s">
        <v>3474</v>
      </c>
      <c r="P691" t="s">
        <v>3059</v>
      </c>
      <c r="Q691" t="s">
        <v>3485</v>
      </c>
      <c r="R691" t="s">
        <v>4079</v>
      </c>
      <c r="S691" t="s">
        <v>3059</v>
      </c>
      <c r="T691" t="s">
        <v>3483</v>
      </c>
      <c r="U691" t="s">
        <v>4083</v>
      </c>
    </row>
    <row r="692" spans="1:21" x14ac:dyDescent="0.3">
      <c r="A692">
        <v>764</v>
      </c>
      <c r="B692" t="s">
        <v>1350</v>
      </c>
      <c r="C692" t="s">
        <v>1351</v>
      </c>
      <c r="D692" t="s">
        <v>1237</v>
      </c>
      <c r="E692" t="s">
        <v>3107</v>
      </c>
      <c r="F692" t="s">
        <v>3171</v>
      </c>
      <c r="G692" t="s">
        <v>35</v>
      </c>
      <c r="H692" t="s">
        <v>3131</v>
      </c>
      <c r="I692" t="s">
        <v>3059</v>
      </c>
      <c r="J692">
        <v>10</v>
      </c>
      <c r="K692" t="s">
        <v>1</v>
      </c>
      <c r="L692" t="s">
        <v>3059</v>
      </c>
      <c r="M692" t="s">
        <v>3059</v>
      </c>
      <c r="N692" t="s">
        <v>4362</v>
      </c>
      <c r="O692" t="s">
        <v>3474</v>
      </c>
      <c r="P692" t="s">
        <v>3059</v>
      </c>
      <c r="Q692" t="s">
        <v>3485</v>
      </c>
      <c r="R692" t="s">
        <v>4079</v>
      </c>
      <c r="S692" t="s">
        <v>3059</v>
      </c>
      <c r="T692" t="s">
        <v>3486</v>
      </c>
      <c r="U692" t="s">
        <v>4084</v>
      </c>
    </row>
    <row r="693" spans="1:21" x14ac:dyDescent="0.3">
      <c r="A693">
        <v>765</v>
      </c>
      <c r="B693" t="s">
        <v>1352</v>
      </c>
      <c r="C693" t="s">
        <v>1353</v>
      </c>
      <c r="D693" t="s">
        <v>1237</v>
      </c>
      <c r="E693" t="s">
        <v>3107</v>
      </c>
      <c r="F693" t="s">
        <v>3171</v>
      </c>
      <c r="G693" t="s">
        <v>35</v>
      </c>
      <c r="H693" t="s">
        <v>3131</v>
      </c>
      <c r="I693" t="s">
        <v>3059</v>
      </c>
      <c r="J693">
        <v>10</v>
      </c>
      <c r="K693" t="s">
        <v>1</v>
      </c>
      <c r="L693" t="s">
        <v>3059</v>
      </c>
      <c r="M693" t="s">
        <v>3059</v>
      </c>
      <c r="N693" t="s">
        <v>4362</v>
      </c>
      <c r="O693" t="s">
        <v>3474</v>
      </c>
      <c r="P693" t="s">
        <v>3059</v>
      </c>
      <c r="Q693" t="s">
        <v>3485</v>
      </c>
      <c r="R693" t="s">
        <v>4079</v>
      </c>
      <c r="S693" t="s">
        <v>3059</v>
      </c>
      <c r="T693" t="s">
        <v>3488</v>
      </c>
      <c r="U693" t="s">
        <v>4085</v>
      </c>
    </row>
    <row r="694" spans="1:21" x14ac:dyDescent="0.3">
      <c r="A694">
        <v>766</v>
      </c>
      <c r="B694" t="s">
        <v>1354</v>
      </c>
      <c r="C694" t="s">
        <v>1355</v>
      </c>
      <c r="D694" t="s">
        <v>1237</v>
      </c>
      <c r="E694" t="s">
        <v>3107</v>
      </c>
      <c r="F694" t="s">
        <v>3171</v>
      </c>
      <c r="G694" t="s">
        <v>35</v>
      </c>
      <c r="H694" t="s">
        <v>3131</v>
      </c>
      <c r="I694" t="s">
        <v>3059</v>
      </c>
      <c r="J694">
        <v>10</v>
      </c>
      <c r="K694" t="s">
        <v>1</v>
      </c>
      <c r="L694" t="s">
        <v>3059</v>
      </c>
      <c r="M694" t="s">
        <v>3059</v>
      </c>
      <c r="N694" t="s">
        <v>4362</v>
      </c>
      <c r="O694" t="s">
        <v>3474</v>
      </c>
      <c r="P694" t="s">
        <v>3059</v>
      </c>
      <c r="Q694" t="s">
        <v>4086</v>
      </c>
      <c r="R694" t="s">
        <v>4079</v>
      </c>
      <c r="S694" t="s">
        <v>3059</v>
      </c>
      <c r="T694" t="s">
        <v>3490</v>
      </c>
      <c r="U694" t="s">
        <v>4087</v>
      </c>
    </row>
    <row r="695" spans="1:21" x14ac:dyDescent="0.3">
      <c r="A695">
        <v>767</v>
      </c>
      <c r="B695" t="s">
        <v>1356</v>
      </c>
      <c r="C695" t="s">
        <v>1357</v>
      </c>
      <c r="D695" t="s">
        <v>1237</v>
      </c>
      <c r="E695" t="s">
        <v>3107</v>
      </c>
      <c r="F695" t="s">
        <v>3171</v>
      </c>
      <c r="G695" t="s">
        <v>35</v>
      </c>
      <c r="H695" t="s">
        <v>3131</v>
      </c>
      <c r="I695" t="s">
        <v>3059</v>
      </c>
      <c r="J695">
        <v>10</v>
      </c>
      <c r="K695" t="s">
        <v>1</v>
      </c>
      <c r="L695" t="s">
        <v>3059</v>
      </c>
      <c r="M695" t="s">
        <v>3059</v>
      </c>
      <c r="N695" t="s">
        <v>4362</v>
      </c>
      <c r="O695" t="s">
        <v>3474</v>
      </c>
      <c r="P695" t="s">
        <v>3059</v>
      </c>
      <c r="Q695" t="s">
        <v>4086</v>
      </c>
      <c r="R695" t="s">
        <v>4088</v>
      </c>
      <c r="S695" t="s">
        <v>3059</v>
      </c>
      <c r="T695" t="s">
        <v>4089</v>
      </c>
      <c r="U695" t="s">
        <v>4090</v>
      </c>
    </row>
    <row r="696" spans="1:21" x14ac:dyDescent="0.3">
      <c r="A696">
        <v>768</v>
      </c>
      <c r="B696" t="s">
        <v>1358</v>
      </c>
      <c r="C696" t="s">
        <v>1359</v>
      </c>
      <c r="D696" t="s">
        <v>1237</v>
      </c>
      <c r="E696" t="s">
        <v>3107</v>
      </c>
      <c r="F696" t="s">
        <v>3171</v>
      </c>
      <c r="G696" t="s">
        <v>35</v>
      </c>
      <c r="H696" t="s">
        <v>3131</v>
      </c>
      <c r="I696" t="s">
        <v>3059</v>
      </c>
      <c r="J696">
        <v>10</v>
      </c>
      <c r="K696" t="s">
        <v>1</v>
      </c>
      <c r="L696" t="s">
        <v>3059</v>
      </c>
      <c r="M696" t="s">
        <v>3059</v>
      </c>
      <c r="N696" t="s">
        <v>4362</v>
      </c>
      <c r="O696" t="s">
        <v>3474</v>
      </c>
      <c r="P696" t="s">
        <v>3059</v>
      </c>
      <c r="Q696" t="s">
        <v>4086</v>
      </c>
      <c r="R696" t="s">
        <v>4088</v>
      </c>
      <c r="S696" t="s">
        <v>3059</v>
      </c>
      <c r="T696" t="s">
        <v>4091</v>
      </c>
      <c r="U696" t="s">
        <v>4092</v>
      </c>
    </row>
    <row r="697" spans="1:21" x14ac:dyDescent="0.3">
      <c r="A697">
        <v>770</v>
      </c>
      <c r="B697" t="s">
        <v>1360</v>
      </c>
      <c r="C697" t="s">
        <v>1361</v>
      </c>
      <c r="D697" t="s">
        <v>1237</v>
      </c>
      <c r="E697" t="s">
        <v>3107</v>
      </c>
      <c r="F697" t="s">
        <v>3171</v>
      </c>
      <c r="G697" t="s">
        <v>35</v>
      </c>
      <c r="H697" t="s">
        <v>1362</v>
      </c>
      <c r="I697" t="s">
        <v>1363</v>
      </c>
      <c r="J697">
        <v>10</v>
      </c>
      <c r="K697" t="s">
        <v>1</v>
      </c>
      <c r="L697" t="s">
        <v>3059</v>
      </c>
      <c r="M697" t="s">
        <v>3059</v>
      </c>
      <c r="N697" t="s">
        <v>4362</v>
      </c>
      <c r="O697" t="s">
        <v>3474</v>
      </c>
      <c r="P697" t="s">
        <v>3498</v>
      </c>
      <c r="Q697" t="s">
        <v>3059</v>
      </c>
      <c r="R697" t="s">
        <v>3059</v>
      </c>
      <c r="S697" t="s">
        <v>3059</v>
      </c>
      <c r="T697" t="s">
        <v>3499</v>
      </c>
      <c r="U697" t="s">
        <v>4093</v>
      </c>
    </row>
    <row r="698" spans="1:21" x14ac:dyDescent="0.3">
      <c r="A698">
        <v>771</v>
      </c>
      <c r="B698" t="s">
        <v>1364</v>
      </c>
      <c r="C698" t="s">
        <v>1365</v>
      </c>
      <c r="D698" t="s">
        <v>1237</v>
      </c>
      <c r="E698" t="s">
        <v>3107</v>
      </c>
      <c r="F698" t="s">
        <v>3171</v>
      </c>
      <c r="G698" t="s">
        <v>35</v>
      </c>
      <c r="H698" t="s">
        <v>1362</v>
      </c>
      <c r="I698" t="s">
        <v>1363</v>
      </c>
      <c r="J698">
        <v>10</v>
      </c>
      <c r="K698" t="s">
        <v>1</v>
      </c>
      <c r="L698" t="s">
        <v>3059</v>
      </c>
      <c r="M698" t="s">
        <v>3059</v>
      </c>
      <c r="N698" t="s">
        <v>4362</v>
      </c>
      <c r="O698" t="s">
        <v>3474</v>
      </c>
      <c r="P698" t="s">
        <v>3498</v>
      </c>
      <c r="Q698" t="s">
        <v>3059</v>
      </c>
      <c r="R698" t="s">
        <v>3059</v>
      </c>
      <c r="S698" t="s">
        <v>3059</v>
      </c>
      <c r="T698" t="s">
        <v>3501</v>
      </c>
      <c r="U698" t="s">
        <v>4093</v>
      </c>
    </row>
    <row r="699" spans="1:21" x14ac:dyDescent="0.3">
      <c r="A699">
        <v>772</v>
      </c>
      <c r="B699" t="s">
        <v>1366</v>
      </c>
      <c r="C699" t="s">
        <v>1367</v>
      </c>
      <c r="D699" t="s">
        <v>1237</v>
      </c>
      <c r="E699" t="s">
        <v>3107</v>
      </c>
      <c r="F699" t="s">
        <v>3171</v>
      </c>
      <c r="G699" t="s">
        <v>35</v>
      </c>
      <c r="H699" t="s">
        <v>1362</v>
      </c>
      <c r="I699" t="s">
        <v>1363</v>
      </c>
      <c r="J699">
        <v>10</v>
      </c>
      <c r="K699" t="s">
        <v>1</v>
      </c>
      <c r="L699" t="s">
        <v>3059</v>
      </c>
      <c r="M699" t="s">
        <v>3059</v>
      </c>
      <c r="N699" t="s">
        <v>4362</v>
      </c>
      <c r="O699" t="s">
        <v>3474</v>
      </c>
      <c r="P699" t="s">
        <v>3498</v>
      </c>
      <c r="Q699" t="s">
        <v>3059</v>
      </c>
      <c r="R699" t="s">
        <v>3059</v>
      </c>
      <c r="S699" t="s">
        <v>3059</v>
      </c>
      <c r="T699" t="s">
        <v>3502</v>
      </c>
      <c r="U699" t="s">
        <v>4093</v>
      </c>
    </row>
    <row r="700" spans="1:21" x14ac:dyDescent="0.3">
      <c r="A700">
        <v>773</v>
      </c>
      <c r="B700" t="s">
        <v>1368</v>
      </c>
      <c r="C700" t="s">
        <v>1369</v>
      </c>
      <c r="D700" t="s">
        <v>1237</v>
      </c>
      <c r="E700" t="s">
        <v>3107</v>
      </c>
      <c r="F700" t="s">
        <v>3171</v>
      </c>
      <c r="G700" t="s">
        <v>35</v>
      </c>
      <c r="H700" t="s">
        <v>1362</v>
      </c>
      <c r="I700" t="s">
        <v>1363</v>
      </c>
      <c r="J700">
        <v>10</v>
      </c>
      <c r="K700" t="s">
        <v>1</v>
      </c>
      <c r="L700" t="s">
        <v>3059</v>
      </c>
      <c r="M700" t="s">
        <v>3059</v>
      </c>
      <c r="N700" t="s">
        <v>4362</v>
      </c>
      <c r="O700" t="s">
        <v>3474</v>
      </c>
      <c r="P700" t="s">
        <v>3498</v>
      </c>
      <c r="Q700" t="s">
        <v>3059</v>
      </c>
      <c r="R700" t="s">
        <v>3059</v>
      </c>
      <c r="S700" t="s">
        <v>3059</v>
      </c>
      <c r="T700" t="s">
        <v>3503</v>
      </c>
      <c r="U700" t="s">
        <v>4093</v>
      </c>
    </row>
    <row r="701" spans="1:21" x14ac:dyDescent="0.3">
      <c r="A701">
        <v>774</v>
      </c>
      <c r="B701" t="s">
        <v>1370</v>
      </c>
      <c r="C701" t="s">
        <v>1371</v>
      </c>
      <c r="D701" t="s">
        <v>1237</v>
      </c>
      <c r="E701" t="s">
        <v>3107</v>
      </c>
      <c r="F701" t="s">
        <v>3171</v>
      </c>
      <c r="G701" t="s">
        <v>35</v>
      </c>
      <c r="H701" t="s">
        <v>1362</v>
      </c>
      <c r="I701" t="s">
        <v>1363</v>
      </c>
      <c r="J701">
        <v>10</v>
      </c>
      <c r="K701" t="s">
        <v>1</v>
      </c>
      <c r="L701" t="s">
        <v>3059</v>
      </c>
      <c r="M701" t="s">
        <v>3059</v>
      </c>
      <c r="N701" t="s">
        <v>4362</v>
      </c>
      <c r="O701" t="s">
        <v>3474</v>
      </c>
      <c r="P701" t="s">
        <v>3498</v>
      </c>
      <c r="Q701" t="s">
        <v>3059</v>
      </c>
      <c r="R701" t="s">
        <v>3059</v>
      </c>
      <c r="S701" t="s">
        <v>3059</v>
      </c>
      <c r="T701" t="s">
        <v>3504</v>
      </c>
      <c r="U701" t="s">
        <v>4093</v>
      </c>
    </row>
    <row r="702" spans="1:21" x14ac:dyDescent="0.3">
      <c r="A702">
        <v>775</v>
      </c>
      <c r="B702" t="s">
        <v>1372</v>
      </c>
      <c r="C702" t="s">
        <v>1373</v>
      </c>
      <c r="D702" t="s">
        <v>1237</v>
      </c>
      <c r="E702" t="s">
        <v>3107</v>
      </c>
      <c r="F702" t="s">
        <v>3171</v>
      </c>
      <c r="G702" t="s">
        <v>35</v>
      </c>
      <c r="H702" t="s">
        <v>1362</v>
      </c>
      <c r="I702" t="s">
        <v>1363</v>
      </c>
      <c r="J702">
        <v>10</v>
      </c>
      <c r="K702" t="s">
        <v>1</v>
      </c>
      <c r="L702" t="s">
        <v>3059</v>
      </c>
      <c r="M702" t="s">
        <v>3059</v>
      </c>
      <c r="N702" t="s">
        <v>4362</v>
      </c>
      <c r="O702" t="s">
        <v>3474</v>
      </c>
      <c r="P702" t="s">
        <v>3498</v>
      </c>
      <c r="Q702" t="s">
        <v>3059</v>
      </c>
      <c r="R702" t="s">
        <v>3059</v>
      </c>
      <c r="S702" t="s">
        <v>3059</v>
      </c>
      <c r="T702" t="s">
        <v>3505</v>
      </c>
      <c r="U702" t="s">
        <v>4093</v>
      </c>
    </row>
    <row r="703" spans="1:21" x14ac:dyDescent="0.3">
      <c r="A703">
        <v>776</v>
      </c>
      <c r="B703" t="s">
        <v>1374</v>
      </c>
      <c r="C703" t="s">
        <v>1375</v>
      </c>
      <c r="D703" t="s">
        <v>1237</v>
      </c>
      <c r="E703" t="s">
        <v>3107</v>
      </c>
      <c r="F703" t="s">
        <v>3171</v>
      </c>
      <c r="G703" t="s">
        <v>35</v>
      </c>
      <c r="H703" t="s">
        <v>1362</v>
      </c>
      <c r="I703" t="s">
        <v>1363</v>
      </c>
      <c r="J703">
        <v>10</v>
      </c>
      <c r="K703" t="s">
        <v>1</v>
      </c>
      <c r="L703" t="s">
        <v>3059</v>
      </c>
      <c r="M703" t="s">
        <v>3059</v>
      </c>
      <c r="N703" t="s">
        <v>4362</v>
      </c>
      <c r="O703" t="s">
        <v>3474</v>
      </c>
      <c r="P703" t="s">
        <v>3498</v>
      </c>
      <c r="Q703" t="s">
        <v>3059</v>
      </c>
      <c r="R703" t="s">
        <v>3059</v>
      </c>
      <c r="S703" t="s">
        <v>3059</v>
      </c>
      <c r="T703" t="s">
        <v>3506</v>
      </c>
      <c r="U703" t="s">
        <v>4093</v>
      </c>
    </row>
    <row r="704" spans="1:21" x14ac:dyDescent="0.3">
      <c r="A704">
        <v>777</v>
      </c>
      <c r="B704" t="s">
        <v>1376</v>
      </c>
      <c r="C704" t="s">
        <v>1377</v>
      </c>
      <c r="D704" t="s">
        <v>1237</v>
      </c>
      <c r="E704" t="s">
        <v>3107</v>
      </c>
      <c r="F704" t="s">
        <v>3171</v>
      </c>
      <c r="G704" t="s">
        <v>35</v>
      </c>
      <c r="H704" t="s">
        <v>1362</v>
      </c>
      <c r="I704" t="s">
        <v>1363</v>
      </c>
      <c r="J704">
        <v>10</v>
      </c>
      <c r="K704" t="s">
        <v>1</v>
      </c>
      <c r="L704" t="s">
        <v>3059</v>
      </c>
      <c r="M704" t="s">
        <v>3059</v>
      </c>
      <c r="N704" t="s">
        <v>4362</v>
      </c>
      <c r="O704" t="s">
        <v>3474</v>
      </c>
      <c r="P704" t="s">
        <v>3498</v>
      </c>
      <c r="Q704" t="s">
        <v>3059</v>
      </c>
      <c r="R704" t="s">
        <v>3059</v>
      </c>
      <c r="S704" t="s">
        <v>3059</v>
      </c>
      <c r="T704" t="s">
        <v>3507</v>
      </c>
      <c r="U704" t="s">
        <v>4093</v>
      </c>
    </row>
    <row r="705" spans="1:21" x14ac:dyDescent="0.3">
      <c r="A705">
        <v>778</v>
      </c>
      <c r="B705" t="s">
        <v>1378</v>
      </c>
      <c r="C705" t="s">
        <v>1379</v>
      </c>
      <c r="D705" t="s">
        <v>1237</v>
      </c>
      <c r="E705" t="s">
        <v>3107</v>
      </c>
      <c r="F705" t="s">
        <v>3171</v>
      </c>
      <c r="G705" t="s">
        <v>35</v>
      </c>
      <c r="H705" t="s">
        <v>1362</v>
      </c>
      <c r="I705" t="s">
        <v>1363</v>
      </c>
      <c r="J705">
        <v>10</v>
      </c>
      <c r="K705" t="s">
        <v>1</v>
      </c>
      <c r="L705" t="s">
        <v>3059</v>
      </c>
      <c r="M705" t="s">
        <v>3059</v>
      </c>
      <c r="N705" t="s">
        <v>4362</v>
      </c>
      <c r="O705" t="s">
        <v>3474</v>
      </c>
      <c r="P705" t="s">
        <v>3498</v>
      </c>
      <c r="Q705" t="s">
        <v>3059</v>
      </c>
      <c r="R705" t="s">
        <v>3059</v>
      </c>
      <c r="S705" t="s">
        <v>3059</v>
      </c>
      <c r="T705" t="s">
        <v>4094</v>
      </c>
      <c r="U705" t="s">
        <v>4093</v>
      </c>
    </row>
    <row r="706" spans="1:21" x14ac:dyDescent="0.3">
      <c r="A706">
        <v>779</v>
      </c>
      <c r="B706" t="s">
        <v>1380</v>
      </c>
      <c r="C706" t="s">
        <v>1381</v>
      </c>
      <c r="D706" t="s">
        <v>1237</v>
      </c>
      <c r="E706" t="s">
        <v>3107</v>
      </c>
      <c r="F706" t="s">
        <v>3171</v>
      </c>
      <c r="G706" t="s">
        <v>35</v>
      </c>
      <c r="H706" t="s">
        <v>1362</v>
      </c>
      <c r="I706" t="s">
        <v>1363</v>
      </c>
      <c r="J706">
        <v>10</v>
      </c>
      <c r="K706" t="s">
        <v>1</v>
      </c>
      <c r="L706" t="s">
        <v>3059</v>
      </c>
      <c r="M706" t="s">
        <v>3059</v>
      </c>
      <c r="N706" t="s">
        <v>4362</v>
      </c>
      <c r="O706" t="s">
        <v>3474</v>
      </c>
      <c r="P706" t="s">
        <v>3498</v>
      </c>
      <c r="Q706" t="s">
        <v>3059</v>
      </c>
      <c r="R706" t="s">
        <v>3059</v>
      </c>
      <c r="S706" t="s">
        <v>3059</v>
      </c>
      <c r="T706" t="s">
        <v>4095</v>
      </c>
      <c r="U706" t="s">
        <v>4093</v>
      </c>
    </row>
    <row r="707" spans="1:21" x14ac:dyDescent="0.3">
      <c r="A707">
        <v>781</v>
      </c>
      <c r="B707" t="s">
        <v>1382</v>
      </c>
      <c r="C707" t="s">
        <v>1383</v>
      </c>
      <c r="D707" t="s">
        <v>1237</v>
      </c>
      <c r="E707" t="s">
        <v>3107</v>
      </c>
      <c r="F707" t="s">
        <v>3171</v>
      </c>
      <c r="G707" t="s">
        <v>35</v>
      </c>
      <c r="H707" t="s">
        <v>3132</v>
      </c>
      <c r="I707" t="s">
        <v>3059</v>
      </c>
      <c r="J707">
        <v>10</v>
      </c>
      <c r="K707" t="s">
        <v>1</v>
      </c>
      <c r="L707" t="s">
        <v>3059</v>
      </c>
      <c r="M707" t="s">
        <v>3059</v>
      </c>
      <c r="N707" t="s">
        <v>4362</v>
      </c>
      <c r="O707" t="s">
        <v>3474</v>
      </c>
      <c r="P707" t="s">
        <v>3059</v>
      </c>
      <c r="Q707" t="s">
        <v>4096</v>
      </c>
      <c r="R707" t="s">
        <v>4079</v>
      </c>
      <c r="S707" t="s">
        <v>3059</v>
      </c>
      <c r="T707" t="s">
        <v>3475</v>
      </c>
      <c r="U707" t="s">
        <v>4097</v>
      </c>
    </row>
    <row r="708" spans="1:21" x14ac:dyDescent="0.3">
      <c r="A708">
        <v>782</v>
      </c>
      <c r="B708" t="s">
        <v>1385</v>
      </c>
      <c r="C708" t="s">
        <v>1386</v>
      </c>
      <c r="D708" t="s">
        <v>1237</v>
      </c>
      <c r="E708" t="s">
        <v>3107</v>
      </c>
      <c r="F708" t="s">
        <v>3171</v>
      </c>
      <c r="G708" t="s">
        <v>35</v>
      </c>
      <c r="H708" t="s">
        <v>3132</v>
      </c>
      <c r="I708" t="s">
        <v>3059</v>
      </c>
      <c r="J708">
        <v>10</v>
      </c>
      <c r="K708" t="s">
        <v>1</v>
      </c>
      <c r="L708" t="s">
        <v>3059</v>
      </c>
      <c r="M708" t="s">
        <v>3059</v>
      </c>
      <c r="N708" t="s">
        <v>4362</v>
      </c>
      <c r="O708" t="s">
        <v>3474</v>
      </c>
      <c r="P708" t="s">
        <v>3059</v>
      </c>
      <c r="Q708" t="s">
        <v>4096</v>
      </c>
      <c r="R708" t="s">
        <v>4079</v>
      </c>
      <c r="S708" t="s">
        <v>3059</v>
      </c>
      <c r="T708" t="s">
        <v>3479</v>
      </c>
      <c r="U708" t="s">
        <v>4098</v>
      </c>
    </row>
    <row r="709" spans="1:21" x14ac:dyDescent="0.3">
      <c r="A709">
        <v>783</v>
      </c>
      <c r="B709" t="s">
        <v>1387</v>
      </c>
      <c r="C709" t="s">
        <v>1388</v>
      </c>
      <c r="D709" t="s">
        <v>1237</v>
      </c>
      <c r="E709" t="s">
        <v>3107</v>
      </c>
      <c r="F709" t="s">
        <v>3171</v>
      </c>
      <c r="G709" t="s">
        <v>35</v>
      </c>
      <c r="H709" t="s">
        <v>3132</v>
      </c>
      <c r="I709" t="s">
        <v>3059</v>
      </c>
      <c r="J709">
        <v>10</v>
      </c>
      <c r="K709" t="s">
        <v>1</v>
      </c>
      <c r="L709" t="s">
        <v>3059</v>
      </c>
      <c r="M709" t="s">
        <v>3059</v>
      </c>
      <c r="N709" t="s">
        <v>4362</v>
      </c>
      <c r="O709" t="s">
        <v>3474</v>
      </c>
      <c r="P709" t="s">
        <v>3059</v>
      </c>
      <c r="Q709" t="s">
        <v>4099</v>
      </c>
      <c r="R709" t="s">
        <v>4079</v>
      </c>
      <c r="S709" t="s">
        <v>3059</v>
      </c>
      <c r="T709" t="s">
        <v>3481</v>
      </c>
      <c r="U709" t="s">
        <v>4100</v>
      </c>
    </row>
    <row r="710" spans="1:21" x14ac:dyDescent="0.3">
      <c r="A710">
        <v>784</v>
      </c>
      <c r="B710" t="s">
        <v>1389</v>
      </c>
      <c r="C710" t="s">
        <v>1390</v>
      </c>
      <c r="D710" t="s">
        <v>1237</v>
      </c>
      <c r="E710" t="s">
        <v>3107</v>
      </c>
      <c r="F710" t="s">
        <v>3171</v>
      </c>
      <c r="G710" t="s">
        <v>35</v>
      </c>
      <c r="H710" t="s">
        <v>3132</v>
      </c>
      <c r="I710" t="s">
        <v>3059</v>
      </c>
      <c r="J710">
        <v>10</v>
      </c>
      <c r="K710" t="s">
        <v>1</v>
      </c>
      <c r="L710" t="s">
        <v>3059</v>
      </c>
      <c r="M710" t="s">
        <v>3059</v>
      </c>
      <c r="N710" t="s">
        <v>4362</v>
      </c>
      <c r="O710" t="s">
        <v>3474</v>
      </c>
      <c r="P710" t="s">
        <v>3059</v>
      </c>
      <c r="Q710" t="s">
        <v>4099</v>
      </c>
      <c r="R710" t="s">
        <v>4079</v>
      </c>
      <c r="S710" t="s">
        <v>3059</v>
      </c>
      <c r="T710" t="s">
        <v>3483</v>
      </c>
      <c r="U710" t="s">
        <v>4101</v>
      </c>
    </row>
    <row r="711" spans="1:21" x14ac:dyDescent="0.3">
      <c r="A711">
        <v>785</v>
      </c>
      <c r="B711" t="s">
        <v>1391</v>
      </c>
      <c r="C711" t="s">
        <v>1392</v>
      </c>
      <c r="D711" t="s">
        <v>1237</v>
      </c>
      <c r="E711" t="s">
        <v>3107</v>
      </c>
      <c r="F711" t="s">
        <v>3171</v>
      </c>
      <c r="G711" t="s">
        <v>35</v>
      </c>
      <c r="H711" t="s">
        <v>3132</v>
      </c>
      <c r="I711" t="s">
        <v>3059</v>
      </c>
      <c r="J711">
        <v>10</v>
      </c>
      <c r="K711" t="s">
        <v>1</v>
      </c>
      <c r="L711" t="s">
        <v>3059</v>
      </c>
      <c r="M711" t="s">
        <v>3059</v>
      </c>
      <c r="N711" t="s">
        <v>4362</v>
      </c>
      <c r="O711" t="s">
        <v>3474</v>
      </c>
      <c r="P711" t="s">
        <v>3059</v>
      </c>
      <c r="Q711" t="s">
        <v>4096</v>
      </c>
      <c r="R711" t="s">
        <v>4079</v>
      </c>
      <c r="S711" t="s">
        <v>3059</v>
      </c>
      <c r="T711" t="s">
        <v>3486</v>
      </c>
      <c r="U711" t="s">
        <v>4102</v>
      </c>
    </row>
    <row r="712" spans="1:21" x14ac:dyDescent="0.3">
      <c r="A712">
        <v>786</v>
      </c>
      <c r="B712" t="s">
        <v>1393</v>
      </c>
      <c r="C712" t="s">
        <v>1394</v>
      </c>
      <c r="D712" t="s">
        <v>1237</v>
      </c>
      <c r="E712" t="s">
        <v>3107</v>
      </c>
      <c r="F712" t="s">
        <v>3171</v>
      </c>
      <c r="G712" t="s">
        <v>35</v>
      </c>
      <c r="H712" t="s">
        <v>3132</v>
      </c>
      <c r="I712" t="s">
        <v>3059</v>
      </c>
      <c r="J712">
        <v>10</v>
      </c>
      <c r="K712" t="s">
        <v>1</v>
      </c>
      <c r="L712" t="s">
        <v>3059</v>
      </c>
      <c r="M712" t="s">
        <v>3059</v>
      </c>
      <c r="N712" t="s">
        <v>4362</v>
      </c>
      <c r="O712" t="s">
        <v>3474</v>
      </c>
      <c r="P712" t="s">
        <v>3059</v>
      </c>
      <c r="Q712" t="s">
        <v>4096</v>
      </c>
      <c r="R712" t="s">
        <v>4079</v>
      </c>
      <c r="S712" t="s">
        <v>3059</v>
      </c>
      <c r="T712" t="s">
        <v>3488</v>
      </c>
      <c r="U712" t="s">
        <v>4103</v>
      </c>
    </row>
    <row r="713" spans="1:21" x14ac:dyDescent="0.3">
      <c r="A713">
        <v>787</v>
      </c>
      <c r="B713" t="s">
        <v>1395</v>
      </c>
      <c r="C713" t="s">
        <v>1396</v>
      </c>
      <c r="D713" t="s">
        <v>1237</v>
      </c>
      <c r="E713" t="s">
        <v>3107</v>
      </c>
      <c r="F713" t="s">
        <v>3171</v>
      </c>
      <c r="G713" t="s">
        <v>35</v>
      </c>
      <c r="H713" t="s">
        <v>3132</v>
      </c>
      <c r="I713" t="s">
        <v>3059</v>
      </c>
      <c r="J713">
        <v>10</v>
      </c>
      <c r="K713" t="s">
        <v>1</v>
      </c>
      <c r="L713" t="s">
        <v>3059</v>
      </c>
      <c r="M713" t="s">
        <v>3059</v>
      </c>
      <c r="N713" t="s">
        <v>4362</v>
      </c>
      <c r="O713" t="s">
        <v>3474</v>
      </c>
      <c r="P713" t="s">
        <v>3059</v>
      </c>
      <c r="Q713" t="s">
        <v>4099</v>
      </c>
      <c r="R713" t="s">
        <v>4079</v>
      </c>
      <c r="S713" t="s">
        <v>3059</v>
      </c>
      <c r="T713" t="s">
        <v>3490</v>
      </c>
      <c r="U713" t="s">
        <v>4104</v>
      </c>
    </row>
    <row r="714" spans="1:21" x14ac:dyDescent="0.3">
      <c r="A714">
        <v>788</v>
      </c>
      <c r="B714" t="s">
        <v>1397</v>
      </c>
      <c r="C714" t="s">
        <v>1398</v>
      </c>
      <c r="D714" t="s">
        <v>1237</v>
      </c>
      <c r="E714" t="s">
        <v>3107</v>
      </c>
      <c r="F714" t="s">
        <v>3171</v>
      </c>
      <c r="G714" t="s">
        <v>35</v>
      </c>
      <c r="H714" t="s">
        <v>3132</v>
      </c>
      <c r="I714" t="s">
        <v>3059</v>
      </c>
      <c r="J714">
        <v>10</v>
      </c>
      <c r="K714" t="s">
        <v>1</v>
      </c>
      <c r="L714" t="s">
        <v>3059</v>
      </c>
      <c r="M714" t="s">
        <v>3059</v>
      </c>
      <c r="N714" t="s">
        <v>4362</v>
      </c>
      <c r="O714" t="s">
        <v>3474</v>
      </c>
      <c r="P714" t="s">
        <v>3059</v>
      </c>
      <c r="Q714" t="s">
        <v>4099</v>
      </c>
      <c r="R714" t="s">
        <v>4088</v>
      </c>
      <c r="S714" t="s">
        <v>3059</v>
      </c>
      <c r="T714" t="s">
        <v>3519</v>
      </c>
      <c r="U714" t="s">
        <v>4105</v>
      </c>
    </row>
    <row r="715" spans="1:21" x14ac:dyDescent="0.3">
      <c r="A715">
        <v>789</v>
      </c>
      <c r="B715" t="s">
        <v>1399</v>
      </c>
      <c r="C715" t="s">
        <v>1400</v>
      </c>
      <c r="D715" t="s">
        <v>1237</v>
      </c>
      <c r="E715" t="s">
        <v>3107</v>
      </c>
      <c r="F715" t="s">
        <v>3171</v>
      </c>
      <c r="G715" t="s">
        <v>35</v>
      </c>
      <c r="H715" t="s">
        <v>3132</v>
      </c>
      <c r="I715" t="s">
        <v>3059</v>
      </c>
      <c r="J715">
        <v>10</v>
      </c>
      <c r="K715" t="s">
        <v>1</v>
      </c>
      <c r="L715" t="s">
        <v>3059</v>
      </c>
      <c r="M715" t="s">
        <v>3059</v>
      </c>
      <c r="N715" t="s">
        <v>4362</v>
      </c>
      <c r="O715" t="s">
        <v>3474</v>
      </c>
      <c r="P715" t="s">
        <v>3059</v>
      </c>
      <c r="Q715" t="s">
        <v>4099</v>
      </c>
      <c r="R715" t="s">
        <v>4088</v>
      </c>
      <c r="S715" t="s">
        <v>3059</v>
      </c>
      <c r="T715" t="s">
        <v>3521</v>
      </c>
      <c r="U715" t="s">
        <v>4106</v>
      </c>
    </row>
    <row r="716" spans="1:21" x14ac:dyDescent="0.3">
      <c r="A716">
        <v>791</v>
      </c>
      <c r="B716" t="s">
        <v>1401</v>
      </c>
      <c r="C716" t="s">
        <v>1402</v>
      </c>
      <c r="D716" t="s">
        <v>1237</v>
      </c>
      <c r="E716" t="s">
        <v>3107</v>
      </c>
      <c r="F716" t="s">
        <v>3171</v>
      </c>
      <c r="G716" t="s">
        <v>35</v>
      </c>
      <c r="H716" t="s">
        <v>1403</v>
      </c>
      <c r="I716" t="s">
        <v>1404</v>
      </c>
      <c r="J716">
        <v>10</v>
      </c>
      <c r="K716" t="s">
        <v>1</v>
      </c>
      <c r="L716" t="s">
        <v>3059</v>
      </c>
      <c r="M716" t="s">
        <v>3059</v>
      </c>
      <c r="N716" t="s">
        <v>4362</v>
      </c>
      <c r="O716" t="s">
        <v>3474</v>
      </c>
      <c r="P716" t="s">
        <v>3498</v>
      </c>
      <c r="Q716" t="s">
        <v>3059</v>
      </c>
      <c r="R716" t="s">
        <v>3059</v>
      </c>
      <c r="S716" t="s">
        <v>3059</v>
      </c>
      <c r="T716" t="s">
        <v>3499</v>
      </c>
      <c r="U716" t="s">
        <v>4107</v>
      </c>
    </row>
    <row r="717" spans="1:21" x14ac:dyDescent="0.3">
      <c r="A717">
        <v>792</v>
      </c>
      <c r="B717" t="s">
        <v>1405</v>
      </c>
      <c r="C717" t="s">
        <v>1406</v>
      </c>
      <c r="D717" t="s">
        <v>1237</v>
      </c>
      <c r="E717" t="s">
        <v>3107</v>
      </c>
      <c r="F717" t="s">
        <v>3171</v>
      </c>
      <c r="G717" t="s">
        <v>35</v>
      </c>
      <c r="H717" t="s">
        <v>1403</v>
      </c>
      <c r="I717" t="s">
        <v>1404</v>
      </c>
      <c r="J717">
        <v>10</v>
      </c>
      <c r="K717" t="s">
        <v>1</v>
      </c>
      <c r="L717" t="s">
        <v>3059</v>
      </c>
      <c r="M717" t="s">
        <v>3059</v>
      </c>
      <c r="N717" t="s">
        <v>4362</v>
      </c>
      <c r="O717" t="s">
        <v>3474</v>
      </c>
      <c r="P717" t="s">
        <v>3498</v>
      </c>
      <c r="Q717" t="s">
        <v>3059</v>
      </c>
      <c r="R717" t="s">
        <v>3059</v>
      </c>
      <c r="S717" t="s">
        <v>3059</v>
      </c>
      <c r="T717" t="s">
        <v>3501</v>
      </c>
      <c r="U717" t="s">
        <v>4107</v>
      </c>
    </row>
    <row r="718" spans="1:21" x14ac:dyDescent="0.3">
      <c r="A718">
        <v>793</v>
      </c>
      <c r="B718" t="s">
        <v>1407</v>
      </c>
      <c r="C718" t="s">
        <v>1408</v>
      </c>
      <c r="D718" t="s">
        <v>1237</v>
      </c>
      <c r="E718" t="s">
        <v>3107</v>
      </c>
      <c r="F718" t="s">
        <v>3171</v>
      </c>
      <c r="G718" t="s">
        <v>35</v>
      </c>
      <c r="H718" t="s">
        <v>1403</v>
      </c>
      <c r="I718" t="s">
        <v>1404</v>
      </c>
      <c r="J718">
        <v>10</v>
      </c>
      <c r="K718" t="s">
        <v>1</v>
      </c>
      <c r="L718" t="s">
        <v>3059</v>
      </c>
      <c r="M718" t="s">
        <v>3059</v>
      </c>
      <c r="N718" t="s">
        <v>4362</v>
      </c>
      <c r="O718" t="s">
        <v>3474</v>
      </c>
      <c r="P718" t="s">
        <v>3498</v>
      </c>
      <c r="Q718" t="s">
        <v>3059</v>
      </c>
      <c r="R718" t="s">
        <v>3059</v>
      </c>
      <c r="S718" t="s">
        <v>3059</v>
      </c>
      <c r="T718" t="s">
        <v>3502</v>
      </c>
      <c r="U718" t="s">
        <v>4107</v>
      </c>
    </row>
    <row r="719" spans="1:21" x14ac:dyDescent="0.3">
      <c r="A719">
        <v>794</v>
      </c>
      <c r="B719" t="s">
        <v>1409</v>
      </c>
      <c r="C719" t="s">
        <v>1410</v>
      </c>
      <c r="D719" t="s">
        <v>1237</v>
      </c>
      <c r="E719" t="s">
        <v>3107</v>
      </c>
      <c r="F719" t="s">
        <v>3171</v>
      </c>
      <c r="G719" t="s">
        <v>35</v>
      </c>
      <c r="H719" t="s">
        <v>1403</v>
      </c>
      <c r="I719" t="s">
        <v>1404</v>
      </c>
      <c r="J719">
        <v>10</v>
      </c>
      <c r="K719" t="s">
        <v>1</v>
      </c>
      <c r="L719" t="s">
        <v>3059</v>
      </c>
      <c r="M719" t="s">
        <v>3059</v>
      </c>
      <c r="N719" t="s">
        <v>4362</v>
      </c>
      <c r="O719" t="s">
        <v>3474</v>
      </c>
      <c r="P719" t="s">
        <v>3498</v>
      </c>
      <c r="Q719" t="s">
        <v>3059</v>
      </c>
      <c r="R719" t="s">
        <v>3059</v>
      </c>
      <c r="S719" t="s">
        <v>3059</v>
      </c>
      <c r="T719" t="s">
        <v>3503</v>
      </c>
      <c r="U719" t="s">
        <v>4107</v>
      </c>
    </row>
    <row r="720" spans="1:21" x14ac:dyDescent="0.3">
      <c r="A720">
        <v>795</v>
      </c>
      <c r="B720" t="s">
        <v>1411</v>
      </c>
      <c r="C720" t="s">
        <v>1412</v>
      </c>
      <c r="D720" t="s">
        <v>1237</v>
      </c>
      <c r="E720" t="s">
        <v>3107</v>
      </c>
      <c r="F720" t="s">
        <v>3171</v>
      </c>
      <c r="G720" t="s">
        <v>35</v>
      </c>
      <c r="H720" t="s">
        <v>1403</v>
      </c>
      <c r="I720" t="s">
        <v>1404</v>
      </c>
      <c r="J720">
        <v>10</v>
      </c>
      <c r="K720" t="s">
        <v>1</v>
      </c>
      <c r="L720" t="s">
        <v>3059</v>
      </c>
      <c r="M720" t="s">
        <v>3059</v>
      </c>
      <c r="N720" t="s">
        <v>4362</v>
      </c>
      <c r="O720" t="s">
        <v>3474</v>
      </c>
      <c r="P720" t="s">
        <v>3498</v>
      </c>
      <c r="Q720" t="s">
        <v>3059</v>
      </c>
      <c r="R720" t="s">
        <v>3059</v>
      </c>
      <c r="S720" t="s">
        <v>3059</v>
      </c>
      <c r="T720" t="s">
        <v>3504</v>
      </c>
      <c r="U720" t="s">
        <v>4107</v>
      </c>
    </row>
    <row r="721" spans="1:21" x14ac:dyDescent="0.3">
      <c r="A721">
        <v>796</v>
      </c>
      <c r="B721" t="s">
        <v>1413</v>
      </c>
      <c r="C721" t="s">
        <v>1414</v>
      </c>
      <c r="D721" t="s">
        <v>1237</v>
      </c>
      <c r="E721" t="s">
        <v>3107</v>
      </c>
      <c r="F721" t="s">
        <v>3171</v>
      </c>
      <c r="G721" t="s">
        <v>35</v>
      </c>
      <c r="H721" t="s">
        <v>1403</v>
      </c>
      <c r="I721" t="s">
        <v>1404</v>
      </c>
      <c r="J721">
        <v>10</v>
      </c>
      <c r="K721" t="s">
        <v>1</v>
      </c>
      <c r="L721" t="s">
        <v>3059</v>
      </c>
      <c r="M721" t="s">
        <v>3059</v>
      </c>
      <c r="N721" t="s">
        <v>4362</v>
      </c>
      <c r="O721" t="s">
        <v>3474</v>
      </c>
      <c r="P721" t="s">
        <v>3498</v>
      </c>
      <c r="Q721" t="s">
        <v>3059</v>
      </c>
      <c r="R721" t="s">
        <v>3059</v>
      </c>
      <c r="S721" t="s">
        <v>3059</v>
      </c>
      <c r="T721" t="s">
        <v>3505</v>
      </c>
      <c r="U721" t="s">
        <v>4107</v>
      </c>
    </row>
    <row r="722" spans="1:21" x14ac:dyDescent="0.3">
      <c r="A722">
        <v>797</v>
      </c>
      <c r="B722" t="s">
        <v>1415</v>
      </c>
      <c r="C722" t="s">
        <v>1416</v>
      </c>
      <c r="D722" t="s">
        <v>1237</v>
      </c>
      <c r="E722" t="s">
        <v>3107</v>
      </c>
      <c r="F722" t="s">
        <v>3171</v>
      </c>
      <c r="G722" t="s">
        <v>35</v>
      </c>
      <c r="H722" t="s">
        <v>1403</v>
      </c>
      <c r="I722" t="s">
        <v>1404</v>
      </c>
      <c r="J722">
        <v>10</v>
      </c>
      <c r="K722" t="s">
        <v>1</v>
      </c>
      <c r="L722" t="s">
        <v>3059</v>
      </c>
      <c r="M722" t="s">
        <v>3059</v>
      </c>
      <c r="N722" t="s">
        <v>4362</v>
      </c>
      <c r="O722" t="s">
        <v>3474</v>
      </c>
      <c r="P722" t="s">
        <v>3498</v>
      </c>
      <c r="Q722" t="s">
        <v>3059</v>
      </c>
      <c r="R722" t="s">
        <v>3059</v>
      </c>
      <c r="S722" t="s">
        <v>3059</v>
      </c>
      <c r="T722" t="s">
        <v>3506</v>
      </c>
      <c r="U722" t="s">
        <v>4107</v>
      </c>
    </row>
    <row r="723" spans="1:21" x14ac:dyDescent="0.3">
      <c r="A723">
        <v>799</v>
      </c>
      <c r="B723" t="s">
        <v>1417</v>
      </c>
      <c r="C723" t="s">
        <v>1418</v>
      </c>
      <c r="D723" t="s">
        <v>1237</v>
      </c>
      <c r="E723" t="s">
        <v>3107</v>
      </c>
      <c r="F723" t="s">
        <v>3171</v>
      </c>
      <c r="G723" t="s">
        <v>35</v>
      </c>
      <c r="H723" t="s">
        <v>3133</v>
      </c>
      <c r="I723" t="s">
        <v>3059</v>
      </c>
      <c r="J723">
        <v>10</v>
      </c>
      <c r="K723" t="s">
        <v>1</v>
      </c>
      <c r="L723" t="s">
        <v>3059</v>
      </c>
      <c r="M723" t="s">
        <v>3059</v>
      </c>
      <c r="N723" t="s">
        <v>4362</v>
      </c>
      <c r="O723" t="s">
        <v>3524</v>
      </c>
      <c r="P723" t="s">
        <v>3059</v>
      </c>
      <c r="Q723" t="s">
        <v>4108</v>
      </c>
      <c r="R723" t="s">
        <v>4109</v>
      </c>
      <c r="S723" t="s">
        <v>3059</v>
      </c>
      <c r="T723" t="s">
        <v>3525</v>
      </c>
      <c r="U723" t="s">
        <v>4110</v>
      </c>
    </row>
    <row r="724" spans="1:21" x14ac:dyDescent="0.3">
      <c r="A724">
        <v>800</v>
      </c>
      <c r="B724" t="s">
        <v>1420</v>
      </c>
      <c r="C724" t="s">
        <v>1421</v>
      </c>
      <c r="D724" t="s">
        <v>1237</v>
      </c>
      <c r="E724" t="s">
        <v>3107</v>
      </c>
      <c r="F724" t="s">
        <v>3171</v>
      </c>
      <c r="G724" t="s">
        <v>35</v>
      </c>
      <c r="H724" t="s">
        <v>3133</v>
      </c>
      <c r="I724" t="s">
        <v>3059</v>
      </c>
      <c r="J724">
        <v>10</v>
      </c>
      <c r="K724" t="s">
        <v>1</v>
      </c>
      <c r="L724" t="s">
        <v>3059</v>
      </c>
      <c r="M724" t="s">
        <v>3059</v>
      </c>
      <c r="N724" t="s">
        <v>4362</v>
      </c>
      <c r="O724" t="s">
        <v>3524</v>
      </c>
      <c r="P724" t="s">
        <v>3059</v>
      </c>
      <c r="Q724" t="s">
        <v>4108</v>
      </c>
      <c r="R724" t="s">
        <v>4109</v>
      </c>
      <c r="S724" t="s">
        <v>3059</v>
      </c>
      <c r="T724" t="s">
        <v>3528</v>
      </c>
      <c r="U724" t="s">
        <v>4111</v>
      </c>
    </row>
    <row r="725" spans="1:21" x14ac:dyDescent="0.3">
      <c r="A725">
        <v>801</v>
      </c>
      <c r="B725" t="s">
        <v>1422</v>
      </c>
      <c r="C725" t="s">
        <v>1423</v>
      </c>
      <c r="D725" t="s">
        <v>1237</v>
      </c>
      <c r="E725" t="s">
        <v>3107</v>
      </c>
      <c r="F725" t="s">
        <v>3171</v>
      </c>
      <c r="G725" t="s">
        <v>35</v>
      </c>
      <c r="H725" t="s">
        <v>3133</v>
      </c>
      <c r="I725" t="s">
        <v>3059</v>
      </c>
      <c r="J725">
        <v>10</v>
      </c>
      <c r="K725" t="s">
        <v>1</v>
      </c>
      <c r="L725" t="s">
        <v>3059</v>
      </c>
      <c r="M725" t="s">
        <v>3059</v>
      </c>
      <c r="N725" t="s">
        <v>4362</v>
      </c>
      <c r="O725" t="s">
        <v>3524</v>
      </c>
      <c r="P725" t="s">
        <v>3059</v>
      </c>
      <c r="Q725" t="s">
        <v>4108</v>
      </c>
      <c r="R725" t="s">
        <v>4109</v>
      </c>
      <c r="S725" t="s">
        <v>3059</v>
      </c>
      <c r="T725" t="s">
        <v>3529</v>
      </c>
      <c r="U725" t="s">
        <v>4112</v>
      </c>
    </row>
    <row r="726" spans="1:21" x14ac:dyDescent="0.3">
      <c r="A726">
        <v>802</v>
      </c>
      <c r="B726" t="s">
        <v>1424</v>
      </c>
      <c r="C726" t="s">
        <v>1425</v>
      </c>
      <c r="D726" t="s">
        <v>1237</v>
      </c>
      <c r="E726" t="s">
        <v>3107</v>
      </c>
      <c r="F726" t="s">
        <v>3171</v>
      </c>
      <c r="G726" t="s">
        <v>35</v>
      </c>
      <c r="H726" t="s">
        <v>3133</v>
      </c>
      <c r="I726" t="s">
        <v>3059</v>
      </c>
      <c r="J726">
        <v>10</v>
      </c>
      <c r="K726" t="s">
        <v>1</v>
      </c>
      <c r="L726" t="s">
        <v>3059</v>
      </c>
      <c r="M726" t="s">
        <v>3059</v>
      </c>
      <c r="N726" t="s">
        <v>4362</v>
      </c>
      <c r="O726" t="s">
        <v>3524</v>
      </c>
      <c r="P726" t="s">
        <v>3059</v>
      </c>
      <c r="Q726" t="s">
        <v>3532</v>
      </c>
      <c r="R726" t="s">
        <v>4109</v>
      </c>
      <c r="S726" t="s">
        <v>3059</v>
      </c>
      <c r="T726" t="s">
        <v>3530</v>
      </c>
      <c r="U726" t="s">
        <v>4113</v>
      </c>
    </row>
    <row r="727" spans="1:21" x14ac:dyDescent="0.3">
      <c r="A727">
        <v>803</v>
      </c>
      <c r="B727" t="s">
        <v>1426</v>
      </c>
      <c r="C727" t="s">
        <v>1427</v>
      </c>
      <c r="D727" t="s">
        <v>1237</v>
      </c>
      <c r="E727" t="s">
        <v>3107</v>
      </c>
      <c r="F727" t="s">
        <v>3171</v>
      </c>
      <c r="G727" t="s">
        <v>35</v>
      </c>
      <c r="H727" t="s">
        <v>3133</v>
      </c>
      <c r="I727" t="s">
        <v>3059</v>
      </c>
      <c r="J727">
        <v>10</v>
      </c>
      <c r="K727" t="s">
        <v>1</v>
      </c>
      <c r="L727" t="s">
        <v>3059</v>
      </c>
      <c r="M727" t="s">
        <v>3059</v>
      </c>
      <c r="N727" t="s">
        <v>4362</v>
      </c>
      <c r="O727" t="s">
        <v>3524</v>
      </c>
      <c r="P727" t="s">
        <v>3059</v>
      </c>
      <c r="Q727" t="s">
        <v>3532</v>
      </c>
      <c r="R727" t="s">
        <v>4109</v>
      </c>
      <c r="S727" t="s">
        <v>3059</v>
      </c>
      <c r="T727" t="s">
        <v>3533</v>
      </c>
      <c r="U727" t="s">
        <v>4114</v>
      </c>
    </row>
    <row r="728" spans="1:21" x14ac:dyDescent="0.3">
      <c r="A728">
        <v>804</v>
      </c>
      <c r="B728" t="s">
        <v>1428</v>
      </c>
      <c r="C728" t="s">
        <v>1429</v>
      </c>
      <c r="D728" t="s">
        <v>1237</v>
      </c>
      <c r="E728" t="s">
        <v>3107</v>
      </c>
      <c r="F728" t="s">
        <v>3171</v>
      </c>
      <c r="G728" t="s">
        <v>35</v>
      </c>
      <c r="H728" t="s">
        <v>3133</v>
      </c>
      <c r="I728" t="s">
        <v>3059</v>
      </c>
      <c r="J728">
        <v>10</v>
      </c>
      <c r="K728" t="s">
        <v>1</v>
      </c>
      <c r="L728" t="s">
        <v>3059</v>
      </c>
      <c r="M728" t="s">
        <v>3059</v>
      </c>
      <c r="N728" t="s">
        <v>4362</v>
      </c>
      <c r="O728" t="s">
        <v>3524</v>
      </c>
      <c r="P728" t="s">
        <v>3059</v>
      </c>
      <c r="Q728" t="s">
        <v>3532</v>
      </c>
      <c r="R728" t="s">
        <v>4109</v>
      </c>
      <c r="S728" t="s">
        <v>3059</v>
      </c>
      <c r="T728" t="s">
        <v>4115</v>
      </c>
      <c r="U728" t="s">
        <v>4116</v>
      </c>
    </row>
    <row r="729" spans="1:21" x14ac:dyDescent="0.3">
      <c r="A729">
        <v>805</v>
      </c>
      <c r="B729" t="s">
        <v>1430</v>
      </c>
      <c r="C729" t="s">
        <v>1431</v>
      </c>
      <c r="D729" t="s">
        <v>1237</v>
      </c>
      <c r="E729" t="s">
        <v>3107</v>
      </c>
      <c r="F729" t="s">
        <v>3171</v>
      </c>
      <c r="G729" t="s">
        <v>35</v>
      </c>
      <c r="H729" t="s">
        <v>3133</v>
      </c>
      <c r="I729" t="s">
        <v>3059</v>
      </c>
      <c r="J729">
        <v>10</v>
      </c>
      <c r="K729" t="s">
        <v>1</v>
      </c>
      <c r="L729" t="s">
        <v>3059</v>
      </c>
      <c r="M729" t="s">
        <v>3059</v>
      </c>
      <c r="N729" t="s">
        <v>4362</v>
      </c>
      <c r="O729" t="s">
        <v>3524</v>
      </c>
      <c r="P729" t="s">
        <v>3059</v>
      </c>
      <c r="Q729" t="s">
        <v>4117</v>
      </c>
      <c r="R729" t="s">
        <v>4109</v>
      </c>
      <c r="S729" t="s">
        <v>3059</v>
      </c>
      <c r="T729" t="s">
        <v>4118</v>
      </c>
      <c r="U729" t="s">
        <v>4119</v>
      </c>
    </row>
    <row r="730" spans="1:21" x14ac:dyDescent="0.3">
      <c r="A730">
        <v>806</v>
      </c>
      <c r="B730" t="s">
        <v>1432</v>
      </c>
      <c r="C730" t="s">
        <v>1433</v>
      </c>
      <c r="D730" t="s">
        <v>1237</v>
      </c>
      <c r="E730" t="s">
        <v>3107</v>
      </c>
      <c r="F730" t="s">
        <v>3171</v>
      </c>
      <c r="G730" t="s">
        <v>35</v>
      </c>
      <c r="H730" t="s">
        <v>3133</v>
      </c>
      <c r="I730" t="s">
        <v>3059</v>
      </c>
      <c r="J730">
        <v>10</v>
      </c>
      <c r="K730" t="s">
        <v>1</v>
      </c>
      <c r="L730" t="s">
        <v>3059</v>
      </c>
      <c r="M730" t="s">
        <v>3059</v>
      </c>
      <c r="N730" t="s">
        <v>4362</v>
      </c>
      <c r="O730" t="s">
        <v>3524</v>
      </c>
      <c r="P730" t="s">
        <v>3059</v>
      </c>
      <c r="Q730" t="s">
        <v>4117</v>
      </c>
      <c r="R730" t="s">
        <v>4109</v>
      </c>
      <c r="S730" t="s">
        <v>3059</v>
      </c>
      <c r="T730" t="s">
        <v>3540</v>
      </c>
      <c r="U730" t="s">
        <v>4120</v>
      </c>
    </row>
    <row r="731" spans="1:21" x14ac:dyDescent="0.3">
      <c r="A731">
        <v>807</v>
      </c>
      <c r="B731" t="s">
        <v>1434</v>
      </c>
      <c r="C731" t="s">
        <v>1435</v>
      </c>
      <c r="D731" t="s">
        <v>1237</v>
      </c>
      <c r="E731" t="s">
        <v>3107</v>
      </c>
      <c r="F731" t="s">
        <v>3171</v>
      </c>
      <c r="G731" t="s">
        <v>35</v>
      </c>
      <c r="H731" t="s">
        <v>3133</v>
      </c>
      <c r="I731" t="s">
        <v>3059</v>
      </c>
      <c r="J731">
        <v>10</v>
      </c>
      <c r="K731" t="s">
        <v>1</v>
      </c>
      <c r="L731" t="s">
        <v>3059</v>
      </c>
      <c r="M731" t="s">
        <v>3059</v>
      </c>
      <c r="N731" t="s">
        <v>4362</v>
      </c>
      <c r="O731" t="s">
        <v>3524</v>
      </c>
      <c r="P731" t="s">
        <v>3059</v>
      </c>
      <c r="Q731" t="s">
        <v>3544</v>
      </c>
      <c r="R731" t="s">
        <v>4109</v>
      </c>
      <c r="S731" t="s">
        <v>3059</v>
      </c>
      <c r="T731" t="s">
        <v>3542</v>
      </c>
      <c r="U731" t="s">
        <v>4121</v>
      </c>
    </row>
    <row r="732" spans="1:21" x14ac:dyDescent="0.3">
      <c r="A732">
        <v>809</v>
      </c>
      <c r="B732" t="s">
        <v>1436</v>
      </c>
      <c r="C732" t="s">
        <v>1437</v>
      </c>
      <c r="D732" t="s">
        <v>1237</v>
      </c>
      <c r="E732" t="s">
        <v>3107</v>
      </c>
      <c r="F732" t="s">
        <v>3171</v>
      </c>
      <c r="G732" t="s">
        <v>35</v>
      </c>
      <c r="H732" t="s">
        <v>3134</v>
      </c>
      <c r="I732" t="s">
        <v>3059</v>
      </c>
      <c r="J732">
        <v>10</v>
      </c>
      <c r="K732" t="s">
        <v>1</v>
      </c>
      <c r="L732" t="s">
        <v>3059</v>
      </c>
      <c r="M732" t="s">
        <v>3059</v>
      </c>
      <c r="N732" t="s">
        <v>4362</v>
      </c>
      <c r="O732" t="s">
        <v>3545</v>
      </c>
      <c r="P732" t="s">
        <v>3059</v>
      </c>
      <c r="Q732" t="s">
        <v>4122</v>
      </c>
      <c r="R732" t="s">
        <v>4123</v>
      </c>
      <c r="S732" t="s">
        <v>3059</v>
      </c>
      <c r="T732" t="s">
        <v>3546</v>
      </c>
      <c r="U732" t="s">
        <v>4124</v>
      </c>
    </row>
    <row r="733" spans="1:21" x14ac:dyDescent="0.3">
      <c r="A733">
        <v>810</v>
      </c>
      <c r="B733" t="s">
        <v>1439</v>
      </c>
      <c r="C733" t="s">
        <v>1440</v>
      </c>
      <c r="D733" t="s">
        <v>1237</v>
      </c>
      <c r="E733" t="s">
        <v>3107</v>
      </c>
      <c r="F733" t="s">
        <v>3171</v>
      </c>
      <c r="G733" t="s">
        <v>35</v>
      </c>
      <c r="H733" t="s">
        <v>3134</v>
      </c>
      <c r="I733" t="s">
        <v>3059</v>
      </c>
      <c r="J733">
        <v>10</v>
      </c>
      <c r="K733" t="s">
        <v>1</v>
      </c>
      <c r="L733" t="s">
        <v>3059</v>
      </c>
      <c r="M733" t="s">
        <v>3059</v>
      </c>
      <c r="N733" t="s">
        <v>4362</v>
      </c>
      <c r="O733" t="s">
        <v>3545</v>
      </c>
      <c r="P733" t="s">
        <v>3059</v>
      </c>
      <c r="Q733" t="s">
        <v>4122</v>
      </c>
      <c r="R733" t="s">
        <v>4123</v>
      </c>
      <c r="S733" t="s">
        <v>3059</v>
      </c>
      <c r="T733" t="s">
        <v>3550</v>
      </c>
      <c r="U733" t="s">
        <v>4125</v>
      </c>
    </row>
    <row r="734" spans="1:21" x14ac:dyDescent="0.3">
      <c r="A734">
        <v>811</v>
      </c>
      <c r="B734" t="s">
        <v>1441</v>
      </c>
      <c r="C734" t="s">
        <v>1442</v>
      </c>
      <c r="D734" t="s">
        <v>1237</v>
      </c>
      <c r="E734" t="s">
        <v>3107</v>
      </c>
      <c r="F734" t="s">
        <v>3171</v>
      </c>
      <c r="G734" t="s">
        <v>35</v>
      </c>
      <c r="H734" t="s">
        <v>3134</v>
      </c>
      <c r="I734" t="s">
        <v>3059</v>
      </c>
      <c r="J734">
        <v>10</v>
      </c>
      <c r="K734" t="s">
        <v>1</v>
      </c>
      <c r="L734" t="s">
        <v>3059</v>
      </c>
      <c r="M734" t="s">
        <v>3059</v>
      </c>
      <c r="N734" t="s">
        <v>4362</v>
      </c>
      <c r="O734" t="s">
        <v>3545</v>
      </c>
      <c r="P734" t="s">
        <v>3059</v>
      </c>
      <c r="Q734" t="s">
        <v>4122</v>
      </c>
      <c r="R734" t="s">
        <v>4123</v>
      </c>
      <c r="S734" t="s">
        <v>3059</v>
      </c>
      <c r="T734" t="s">
        <v>3552</v>
      </c>
      <c r="U734" t="s">
        <v>4126</v>
      </c>
    </row>
    <row r="735" spans="1:21" x14ac:dyDescent="0.3">
      <c r="A735">
        <v>812</v>
      </c>
      <c r="B735" t="s">
        <v>1443</v>
      </c>
      <c r="C735" t="s">
        <v>1444</v>
      </c>
      <c r="D735" t="s">
        <v>1237</v>
      </c>
      <c r="E735" t="s">
        <v>3107</v>
      </c>
      <c r="F735" t="s">
        <v>3171</v>
      </c>
      <c r="G735" t="s">
        <v>35</v>
      </c>
      <c r="H735" t="s">
        <v>3134</v>
      </c>
      <c r="I735" t="s">
        <v>3059</v>
      </c>
      <c r="J735">
        <v>10</v>
      </c>
      <c r="K735" t="s">
        <v>1</v>
      </c>
      <c r="L735" t="s">
        <v>3059</v>
      </c>
      <c r="M735" t="s">
        <v>3059</v>
      </c>
      <c r="N735" t="s">
        <v>4362</v>
      </c>
      <c r="O735" t="s">
        <v>3545</v>
      </c>
      <c r="P735" t="s">
        <v>3059</v>
      </c>
      <c r="Q735" t="s">
        <v>3556</v>
      </c>
      <c r="R735" t="s">
        <v>4123</v>
      </c>
      <c r="S735" t="s">
        <v>3059</v>
      </c>
      <c r="T735" t="s">
        <v>3554</v>
      </c>
      <c r="U735" t="s">
        <v>4127</v>
      </c>
    </row>
    <row r="736" spans="1:21" x14ac:dyDescent="0.3">
      <c r="A736">
        <v>813</v>
      </c>
      <c r="B736" t="s">
        <v>1445</v>
      </c>
      <c r="C736" t="s">
        <v>1446</v>
      </c>
      <c r="D736" t="s">
        <v>1237</v>
      </c>
      <c r="E736" t="s">
        <v>3107</v>
      </c>
      <c r="F736" t="s">
        <v>3171</v>
      </c>
      <c r="G736" t="s">
        <v>35</v>
      </c>
      <c r="H736" t="s">
        <v>3134</v>
      </c>
      <c r="I736" t="s">
        <v>3059</v>
      </c>
      <c r="J736">
        <v>10</v>
      </c>
      <c r="K736" t="s">
        <v>1</v>
      </c>
      <c r="L736" t="s">
        <v>3059</v>
      </c>
      <c r="M736" t="s">
        <v>3059</v>
      </c>
      <c r="N736" t="s">
        <v>4362</v>
      </c>
      <c r="O736" t="s">
        <v>3545</v>
      </c>
      <c r="P736" t="s">
        <v>3059</v>
      </c>
      <c r="Q736" t="s">
        <v>3556</v>
      </c>
      <c r="R736" t="s">
        <v>4123</v>
      </c>
      <c r="S736" t="s">
        <v>3059</v>
      </c>
      <c r="T736" t="s">
        <v>3557</v>
      </c>
      <c r="U736" t="s">
        <v>4128</v>
      </c>
    </row>
    <row r="737" spans="1:21" x14ac:dyDescent="0.3">
      <c r="A737">
        <v>814</v>
      </c>
      <c r="B737" t="s">
        <v>1447</v>
      </c>
      <c r="C737" t="s">
        <v>1448</v>
      </c>
      <c r="D737" t="s">
        <v>1237</v>
      </c>
      <c r="E737" t="s">
        <v>3107</v>
      </c>
      <c r="F737" t="s">
        <v>3171</v>
      </c>
      <c r="G737" t="s">
        <v>35</v>
      </c>
      <c r="H737" t="s">
        <v>3134</v>
      </c>
      <c r="I737" t="s">
        <v>3059</v>
      </c>
      <c r="J737">
        <v>10</v>
      </c>
      <c r="K737" t="s">
        <v>1</v>
      </c>
      <c r="L737" t="s">
        <v>3059</v>
      </c>
      <c r="M737" t="s">
        <v>3059</v>
      </c>
      <c r="N737" t="s">
        <v>4362</v>
      </c>
      <c r="O737" t="s">
        <v>3545</v>
      </c>
      <c r="P737" t="s">
        <v>3059</v>
      </c>
      <c r="Q737" t="s">
        <v>3556</v>
      </c>
      <c r="R737" t="s">
        <v>4123</v>
      </c>
      <c r="S737" t="s">
        <v>3059</v>
      </c>
      <c r="T737" t="s">
        <v>3559</v>
      </c>
      <c r="U737" t="s">
        <v>4129</v>
      </c>
    </row>
    <row r="738" spans="1:21" x14ac:dyDescent="0.3">
      <c r="A738">
        <v>816</v>
      </c>
      <c r="B738" t="s">
        <v>1449</v>
      </c>
      <c r="C738" t="s">
        <v>1450</v>
      </c>
      <c r="D738" t="s">
        <v>1237</v>
      </c>
      <c r="E738" t="s">
        <v>3107</v>
      </c>
      <c r="F738" t="s">
        <v>3171</v>
      </c>
      <c r="G738" t="s">
        <v>35</v>
      </c>
      <c r="H738" t="s">
        <v>3135</v>
      </c>
      <c r="I738" t="s">
        <v>3059</v>
      </c>
      <c r="J738">
        <v>10</v>
      </c>
      <c r="K738" t="s">
        <v>1</v>
      </c>
      <c r="L738" t="s">
        <v>3059</v>
      </c>
      <c r="M738" t="s">
        <v>3059</v>
      </c>
      <c r="N738" t="s">
        <v>4362</v>
      </c>
      <c r="O738" t="s">
        <v>3561</v>
      </c>
      <c r="P738" t="s">
        <v>3059</v>
      </c>
      <c r="Q738" t="s">
        <v>4130</v>
      </c>
      <c r="R738" t="s">
        <v>4123</v>
      </c>
      <c r="S738" t="s">
        <v>3059</v>
      </c>
      <c r="T738" t="s">
        <v>3562</v>
      </c>
      <c r="U738" t="s">
        <v>4131</v>
      </c>
    </row>
    <row r="739" spans="1:21" x14ac:dyDescent="0.3">
      <c r="A739">
        <v>817</v>
      </c>
      <c r="B739" t="s">
        <v>1452</v>
      </c>
      <c r="C739" t="s">
        <v>1453</v>
      </c>
      <c r="D739" t="s">
        <v>1237</v>
      </c>
      <c r="E739" t="s">
        <v>3107</v>
      </c>
      <c r="F739" t="s">
        <v>3171</v>
      </c>
      <c r="G739" t="s">
        <v>35</v>
      </c>
      <c r="H739" t="s">
        <v>3135</v>
      </c>
      <c r="I739" t="s">
        <v>3059</v>
      </c>
      <c r="J739">
        <v>10</v>
      </c>
      <c r="K739" t="s">
        <v>1</v>
      </c>
      <c r="L739" t="s">
        <v>3059</v>
      </c>
      <c r="M739" t="s">
        <v>3059</v>
      </c>
      <c r="N739" t="s">
        <v>4362</v>
      </c>
      <c r="O739" t="s">
        <v>3561</v>
      </c>
      <c r="P739" t="s">
        <v>3059</v>
      </c>
      <c r="Q739" t="s">
        <v>4130</v>
      </c>
      <c r="R739" t="s">
        <v>4123</v>
      </c>
      <c r="S739" t="s">
        <v>3059</v>
      </c>
      <c r="T739" t="s">
        <v>3565</v>
      </c>
      <c r="U739" t="s">
        <v>4132</v>
      </c>
    </row>
    <row r="740" spans="1:21" x14ac:dyDescent="0.3">
      <c r="A740">
        <v>818</v>
      </c>
      <c r="B740" t="s">
        <v>1454</v>
      </c>
      <c r="C740" t="s">
        <v>1455</v>
      </c>
      <c r="D740" t="s">
        <v>1237</v>
      </c>
      <c r="E740" t="s">
        <v>3107</v>
      </c>
      <c r="F740" t="s">
        <v>3171</v>
      </c>
      <c r="G740" t="s">
        <v>35</v>
      </c>
      <c r="H740" t="s">
        <v>3135</v>
      </c>
      <c r="I740" t="s">
        <v>3059</v>
      </c>
      <c r="J740">
        <v>10</v>
      </c>
      <c r="K740" t="s">
        <v>1</v>
      </c>
      <c r="L740" t="s">
        <v>3059</v>
      </c>
      <c r="M740" t="s">
        <v>3059</v>
      </c>
      <c r="N740" t="s">
        <v>4362</v>
      </c>
      <c r="O740" t="s">
        <v>3561</v>
      </c>
      <c r="P740" t="s">
        <v>3059</v>
      </c>
      <c r="Q740" t="s">
        <v>4130</v>
      </c>
      <c r="R740" t="s">
        <v>4123</v>
      </c>
      <c r="S740" t="s">
        <v>3059</v>
      </c>
      <c r="T740" t="s">
        <v>3567</v>
      </c>
      <c r="U740" t="s">
        <v>4133</v>
      </c>
    </row>
    <row r="741" spans="1:21" x14ac:dyDescent="0.3">
      <c r="A741">
        <v>819</v>
      </c>
      <c r="B741" t="s">
        <v>1456</v>
      </c>
      <c r="C741" t="s">
        <v>1457</v>
      </c>
      <c r="D741" t="s">
        <v>1237</v>
      </c>
      <c r="E741" t="s">
        <v>3107</v>
      </c>
      <c r="F741" t="s">
        <v>3171</v>
      </c>
      <c r="G741" t="s">
        <v>35</v>
      </c>
      <c r="H741" t="s">
        <v>3135</v>
      </c>
      <c r="I741" t="s">
        <v>3059</v>
      </c>
      <c r="J741">
        <v>10</v>
      </c>
      <c r="K741" t="s">
        <v>1</v>
      </c>
      <c r="L741" t="s">
        <v>3059</v>
      </c>
      <c r="M741" t="s">
        <v>3059</v>
      </c>
      <c r="N741" t="s">
        <v>4362</v>
      </c>
      <c r="O741" t="s">
        <v>3561</v>
      </c>
      <c r="P741" t="s">
        <v>3059</v>
      </c>
      <c r="Q741" t="s">
        <v>3571</v>
      </c>
      <c r="R741" t="s">
        <v>4123</v>
      </c>
      <c r="S741" t="s">
        <v>3059</v>
      </c>
      <c r="T741" t="s">
        <v>3569</v>
      </c>
      <c r="U741" t="s">
        <v>4134</v>
      </c>
    </row>
    <row r="742" spans="1:21" x14ac:dyDescent="0.3">
      <c r="A742">
        <v>820</v>
      </c>
      <c r="B742" t="s">
        <v>1458</v>
      </c>
      <c r="C742" t="s">
        <v>1459</v>
      </c>
      <c r="D742" t="s">
        <v>1237</v>
      </c>
      <c r="E742" t="s">
        <v>3107</v>
      </c>
      <c r="F742" t="s">
        <v>3171</v>
      </c>
      <c r="G742" t="s">
        <v>35</v>
      </c>
      <c r="H742" t="s">
        <v>3135</v>
      </c>
      <c r="I742" t="s">
        <v>3059</v>
      </c>
      <c r="J742">
        <v>10</v>
      </c>
      <c r="K742" t="s">
        <v>1</v>
      </c>
      <c r="L742" t="s">
        <v>3059</v>
      </c>
      <c r="M742" t="s">
        <v>3059</v>
      </c>
      <c r="N742" t="s">
        <v>4362</v>
      </c>
      <c r="O742" t="s">
        <v>3561</v>
      </c>
      <c r="P742" t="s">
        <v>3059</v>
      </c>
      <c r="Q742" t="s">
        <v>3571</v>
      </c>
      <c r="R742" t="s">
        <v>4123</v>
      </c>
      <c r="S742" t="s">
        <v>3059</v>
      </c>
      <c r="T742" t="s">
        <v>3572</v>
      </c>
      <c r="U742" t="s">
        <v>4135</v>
      </c>
    </row>
    <row r="743" spans="1:21" x14ac:dyDescent="0.3">
      <c r="A743">
        <v>821</v>
      </c>
      <c r="B743" t="s">
        <v>1460</v>
      </c>
      <c r="C743" t="s">
        <v>1461</v>
      </c>
      <c r="D743" t="s">
        <v>1237</v>
      </c>
      <c r="E743" t="s">
        <v>3107</v>
      </c>
      <c r="F743" t="s">
        <v>3171</v>
      </c>
      <c r="G743" t="s">
        <v>35</v>
      </c>
      <c r="H743" t="s">
        <v>3135</v>
      </c>
      <c r="I743" t="s">
        <v>3059</v>
      </c>
      <c r="J743">
        <v>10</v>
      </c>
      <c r="K743" t="s">
        <v>1</v>
      </c>
      <c r="L743" t="s">
        <v>3059</v>
      </c>
      <c r="M743" t="s">
        <v>3059</v>
      </c>
      <c r="N743" t="s">
        <v>4362</v>
      </c>
      <c r="O743" t="s">
        <v>3561</v>
      </c>
      <c r="P743" t="s">
        <v>3059</v>
      </c>
      <c r="Q743" t="s">
        <v>3571</v>
      </c>
      <c r="R743" t="s">
        <v>4123</v>
      </c>
      <c r="S743" t="s">
        <v>3059</v>
      </c>
      <c r="T743" t="s">
        <v>3574</v>
      </c>
      <c r="U743" t="s">
        <v>4136</v>
      </c>
    </row>
    <row r="744" spans="1:21" x14ac:dyDescent="0.3">
      <c r="A744">
        <v>823</v>
      </c>
      <c r="B744" t="s">
        <v>1462</v>
      </c>
      <c r="C744" t="s">
        <v>1463</v>
      </c>
      <c r="D744" t="s">
        <v>1237</v>
      </c>
      <c r="E744" t="s">
        <v>3107</v>
      </c>
      <c r="F744" t="s">
        <v>3171</v>
      </c>
      <c r="G744" t="s">
        <v>35</v>
      </c>
      <c r="H744" t="s">
        <v>3136</v>
      </c>
      <c r="I744" t="s">
        <v>3059</v>
      </c>
      <c r="J744">
        <v>10</v>
      </c>
      <c r="K744" t="s">
        <v>1</v>
      </c>
      <c r="L744" t="s">
        <v>3059</v>
      </c>
      <c r="M744" t="s">
        <v>3059</v>
      </c>
      <c r="N744" t="s">
        <v>4362</v>
      </c>
      <c r="O744" t="s">
        <v>3656</v>
      </c>
      <c r="P744" t="s">
        <v>3059</v>
      </c>
      <c r="Q744" t="s">
        <v>4137</v>
      </c>
      <c r="R744" t="s">
        <v>4138</v>
      </c>
      <c r="S744" t="s">
        <v>3059</v>
      </c>
      <c r="T744" t="s">
        <v>4139</v>
      </c>
      <c r="U744" t="s">
        <v>4140</v>
      </c>
    </row>
    <row r="745" spans="1:21" x14ac:dyDescent="0.3">
      <c r="A745">
        <v>824</v>
      </c>
      <c r="B745" t="s">
        <v>1465</v>
      </c>
      <c r="C745" t="s">
        <v>1466</v>
      </c>
      <c r="D745" t="s">
        <v>1237</v>
      </c>
      <c r="E745" t="s">
        <v>3107</v>
      </c>
      <c r="F745" t="s">
        <v>3171</v>
      </c>
      <c r="G745" t="s">
        <v>35</v>
      </c>
      <c r="H745" t="s">
        <v>3136</v>
      </c>
      <c r="I745" t="s">
        <v>3059</v>
      </c>
      <c r="J745">
        <v>10</v>
      </c>
      <c r="K745" t="s">
        <v>1</v>
      </c>
      <c r="L745" t="s">
        <v>3059</v>
      </c>
      <c r="M745" t="s">
        <v>3059</v>
      </c>
      <c r="N745" t="s">
        <v>4362</v>
      </c>
      <c r="O745" t="s">
        <v>3656</v>
      </c>
      <c r="P745" t="s">
        <v>3059</v>
      </c>
      <c r="Q745" t="s">
        <v>4137</v>
      </c>
      <c r="R745" t="s">
        <v>4138</v>
      </c>
      <c r="S745" t="s">
        <v>3059</v>
      </c>
      <c r="T745" t="s">
        <v>4141</v>
      </c>
      <c r="U745" t="s">
        <v>4142</v>
      </c>
    </row>
    <row r="746" spans="1:21" x14ac:dyDescent="0.3">
      <c r="A746">
        <v>825</v>
      </c>
      <c r="B746" t="s">
        <v>1467</v>
      </c>
      <c r="C746" t="s">
        <v>1468</v>
      </c>
      <c r="D746" t="s">
        <v>1237</v>
      </c>
      <c r="E746" t="s">
        <v>3107</v>
      </c>
      <c r="F746" t="s">
        <v>3171</v>
      </c>
      <c r="G746" t="s">
        <v>35</v>
      </c>
      <c r="H746" t="s">
        <v>3136</v>
      </c>
      <c r="I746" t="s">
        <v>3059</v>
      </c>
      <c r="J746">
        <v>10</v>
      </c>
      <c r="K746" t="s">
        <v>1</v>
      </c>
      <c r="L746" t="s">
        <v>3059</v>
      </c>
      <c r="M746" t="s">
        <v>3059</v>
      </c>
      <c r="N746" t="s">
        <v>4362</v>
      </c>
      <c r="O746" t="s">
        <v>3656</v>
      </c>
      <c r="P746" t="s">
        <v>3059</v>
      </c>
      <c r="Q746" t="s">
        <v>4143</v>
      </c>
      <c r="R746" t="s">
        <v>4138</v>
      </c>
      <c r="S746" t="s">
        <v>3059</v>
      </c>
      <c r="T746" t="s">
        <v>4144</v>
      </c>
      <c r="U746" t="s">
        <v>4145</v>
      </c>
    </row>
    <row r="747" spans="1:21" x14ac:dyDescent="0.3">
      <c r="A747">
        <v>826</v>
      </c>
      <c r="B747" t="s">
        <v>1469</v>
      </c>
      <c r="C747" t="s">
        <v>1470</v>
      </c>
      <c r="D747" t="s">
        <v>1237</v>
      </c>
      <c r="E747" t="s">
        <v>3107</v>
      </c>
      <c r="F747" t="s">
        <v>3171</v>
      </c>
      <c r="G747" t="s">
        <v>35</v>
      </c>
      <c r="H747" t="s">
        <v>3136</v>
      </c>
      <c r="I747" t="s">
        <v>3059</v>
      </c>
      <c r="J747">
        <v>10</v>
      </c>
      <c r="K747" t="s">
        <v>1</v>
      </c>
      <c r="L747" t="s">
        <v>3059</v>
      </c>
      <c r="M747" t="s">
        <v>3059</v>
      </c>
      <c r="N747" t="s">
        <v>4362</v>
      </c>
      <c r="O747" t="s">
        <v>3656</v>
      </c>
      <c r="P747" t="s">
        <v>3059</v>
      </c>
      <c r="Q747" t="s">
        <v>4143</v>
      </c>
      <c r="R747" t="s">
        <v>4138</v>
      </c>
      <c r="S747" t="s">
        <v>3059</v>
      </c>
      <c r="T747" t="s">
        <v>4146</v>
      </c>
      <c r="U747" t="s">
        <v>4147</v>
      </c>
    </row>
    <row r="748" spans="1:21" x14ac:dyDescent="0.3">
      <c r="A748">
        <v>827</v>
      </c>
      <c r="B748" t="s">
        <v>1471</v>
      </c>
      <c r="C748" t="s">
        <v>1472</v>
      </c>
      <c r="D748" t="s">
        <v>1237</v>
      </c>
      <c r="E748" t="s">
        <v>3107</v>
      </c>
      <c r="F748" t="s">
        <v>3171</v>
      </c>
      <c r="G748" t="s">
        <v>35</v>
      </c>
      <c r="H748" t="s">
        <v>3136</v>
      </c>
      <c r="I748" t="s">
        <v>3059</v>
      </c>
      <c r="J748">
        <v>10</v>
      </c>
      <c r="K748" t="s">
        <v>1</v>
      </c>
      <c r="L748" t="s">
        <v>3059</v>
      </c>
      <c r="M748" t="s">
        <v>3059</v>
      </c>
      <c r="N748" t="s">
        <v>4362</v>
      </c>
      <c r="O748" t="s">
        <v>3656</v>
      </c>
      <c r="P748" t="s">
        <v>3059</v>
      </c>
      <c r="Q748" t="s">
        <v>3665</v>
      </c>
      <c r="R748" t="s">
        <v>4138</v>
      </c>
      <c r="S748" t="s">
        <v>3059</v>
      </c>
      <c r="T748" t="s">
        <v>4148</v>
      </c>
      <c r="U748" t="s">
        <v>4149</v>
      </c>
    </row>
    <row r="749" spans="1:21" x14ac:dyDescent="0.3">
      <c r="A749">
        <v>828</v>
      </c>
      <c r="B749" t="s">
        <v>1473</v>
      </c>
      <c r="C749" t="s">
        <v>1474</v>
      </c>
      <c r="D749" t="s">
        <v>1237</v>
      </c>
      <c r="E749" t="s">
        <v>3107</v>
      </c>
      <c r="F749" t="s">
        <v>3171</v>
      </c>
      <c r="G749" t="s">
        <v>35</v>
      </c>
      <c r="H749" t="s">
        <v>3136</v>
      </c>
      <c r="I749" t="s">
        <v>3059</v>
      </c>
      <c r="J749">
        <v>10</v>
      </c>
      <c r="K749" t="s">
        <v>1</v>
      </c>
      <c r="L749" t="s">
        <v>3059</v>
      </c>
      <c r="M749" t="s">
        <v>3059</v>
      </c>
      <c r="N749" t="s">
        <v>4362</v>
      </c>
      <c r="O749" t="s">
        <v>3656</v>
      </c>
      <c r="P749" t="s">
        <v>3059</v>
      </c>
      <c r="Q749" t="s">
        <v>3665</v>
      </c>
      <c r="R749" t="s">
        <v>4138</v>
      </c>
      <c r="S749" t="s">
        <v>3059</v>
      </c>
      <c r="T749" t="s">
        <v>4150</v>
      </c>
      <c r="U749" t="s">
        <v>4151</v>
      </c>
    </row>
    <row r="750" spans="1:21" x14ac:dyDescent="0.3">
      <c r="A750">
        <v>829</v>
      </c>
      <c r="B750" t="s">
        <v>1475</v>
      </c>
      <c r="C750" t="s">
        <v>1476</v>
      </c>
      <c r="D750" t="s">
        <v>1237</v>
      </c>
      <c r="E750" t="s">
        <v>3107</v>
      </c>
      <c r="F750" t="s">
        <v>3171</v>
      </c>
      <c r="G750" t="s">
        <v>35</v>
      </c>
      <c r="H750" t="s">
        <v>3136</v>
      </c>
      <c r="I750" t="s">
        <v>3059</v>
      </c>
      <c r="J750">
        <v>10</v>
      </c>
      <c r="K750" t="s">
        <v>1</v>
      </c>
      <c r="L750" t="s">
        <v>3059</v>
      </c>
      <c r="M750" t="s">
        <v>3059</v>
      </c>
      <c r="N750" t="s">
        <v>4362</v>
      </c>
      <c r="O750" t="s">
        <v>3656</v>
      </c>
      <c r="P750" t="s">
        <v>3059</v>
      </c>
      <c r="Q750" t="s">
        <v>3665</v>
      </c>
      <c r="R750" t="s">
        <v>4138</v>
      </c>
      <c r="S750" t="s">
        <v>3059</v>
      </c>
      <c r="T750" t="s">
        <v>4152</v>
      </c>
      <c r="U750" t="s">
        <v>4153</v>
      </c>
    </row>
    <row r="751" spans="1:21" x14ac:dyDescent="0.3">
      <c r="A751">
        <v>831</v>
      </c>
      <c r="B751" t="s">
        <v>1477</v>
      </c>
      <c r="C751" t="s">
        <v>1478</v>
      </c>
      <c r="D751" t="s">
        <v>1237</v>
      </c>
      <c r="E751" t="s">
        <v>3107</v>
      </c>
      <c r="F751" t="s">
        <v>3171</v>
      </c>
      <c r="G751" t="s">
        <v>35</v>
      </c>
      <c r="H751" t="s">
        <v>3137</v>
      </c>
      <c r="I751" t="s">
        <v>297</v>
      </c>
      <c r="J751">
        <v>10</v>
      </c>
      <c r="K751" t="s">
        <v>1</v>
      </c>
      <c r="L751" t="s">
        <v>3059</v>
      </c>
      <c r="M751" t="s">
        <v>3059</v>
      </c>
      <c r="N751" t="s">
        <v>3059</v>
      </c>
      <c r="O751" t="s">
        <v>3059</v>
      </c>
      <c r="P751" t="s">
        <v>3059</v>
      </c>
      <c r="Q751" t="s">
        <v>3059</v>
      </c>
      <c r="R751" t="s">
        <v>3059</v>
      </c>
      <c r="S751" t="s">
        <v>3059</v>
      </c>
      <c r="T751" t="s">
        <v>3059</v>
      </c>
      <c r="U751" t="s">
        <v>3059</v>
      </c>
    </row>
    <row r="752" spans="1:21" x14ac:dyDescent="0.3">
      <c r="A752">
        <v>832</v>
      </c>
      <c r="B752" t="s">
        <v>1480</v>
      </c>
      <c r="C752" t="s">
        <v>1481</v>
      </c>
      <c r="D752" t="s">
        <v>1237</v>
      </c>
      <c r="E752" t="s">
        <v>3107</v>
      </c>
      <c r="F752" t="s">
        <v>3171</v>
      </c>
      <c r="G752" t="s">
        <v>35</v>
      </c>
      <c r="H752" t="s">
        <v>3137</v>
      </c>
      <c r="I752" t="s">
        <v>297</v>
      </c>
      <c r="J752">
        <v>10</v>
      </c>
      <c r="K752" t="s">
        <v>1</v>
      </c>
      <c r="L752" t="s">
        <v>3059</v>
      </c>
      <c r="M752" t="s">
        <v>3059</v>
      </c>
      <c r="N752" t="s">
        <v>3059</v>
      </c>
      <c r="O752" t="s">
        <v>3059</v>
      </c>
      <c r="P752" t="s">
        <v>3059</v>
      </c>
      <c r="Q752" t="s">
        <v>3059</v>
      </c>
      <c r="R752" t="s">
        <v>3059</v>
      </c>
      <c r="S752" t="s">
        <v>3059</v>
      </c>
      <c r="T752" t="s">
        <v>3059</v>
      </c>
      <c r="U752" t="s">
        <v>3059</v>
      </c>
    </row>
    <row r="753" spans="1:21" x14ac:dyDescent="0.3">
      <c r="A753">
        <v>833</v>
      </c>
      <c r="B753" t="s">
        <v>1482</v>
      </c>
      <c r="C753" t="s">
        <v>1483</v>
      </c>
      <c r="D753" t="s">
        <v>1237</v>
      </c>
      <c r="E753" t="s">
        <v>3107</v>
      </c>
      <c r="F753" t="s">
        <v>3171</v>
      </c>
      <c r="G753" t="s">
        <v>35</v>
      </c>
      <c r="H753" t="s">
        <v>3137</v>
      </c>
      <c r="I753" t="s">
        <v>297</v>
      </c>
      <c r="J753">
        <v>10</v>
      </c>
      <c r="K753" t="s">
        <v>1</v>
      </c>
      <c r="L753" t="s">
        <v>3059</v>
      </c>
      <c r="M753" t="s">
        <v>3059</v>
      </c>
      <c r="N753" t="s">
        <v>3059</v>
      </c>
      <c r="O753" t="s">
        <v>3059</v>
      </c>
      <c r="P753" t="s">
        <v>3059</v>
      </c>
      <c r="Q753" t="s">
        <v>3059</v>
      </c>
      <c r="R753" t="s">
        <v>3059</v>
      </c>
      <c r="S753" t="s">
        <v>3059</v>
      </c>
      <c r="T753" t="s">
        <v>3059</v>
      </c>
      <c r="U753" t="s">
        <v>3059</v>
      </c>
    </row>
    <row r="754" spans="1:21" x14ac:dyDescent="0.3">
      <c r="A754">
        <v>834</v>
      </c>
      <c r="B754" t="s">
        <v>1484</v>
      </c>
      <c r="C754" t="s">
        <v>1485</v>
      </c>
      <c r="D754" t="s">
        <v>1237</v>
      </c>
      <c r="E754" t="s">
        <v>3107</v>
      </c>
      <c r="F754" t="s">
        <v>3171</v>
      </c>
      <c r="G754" t="s">
        <v>35</v>
      </c>
      <c r="H754" t="s">
        <v>3137</v>
      </c>
      <c r="I754" t="s">
        <v>297</v>
      </c>
      <c r="J754">
        <v>10</v>
      </c>
      <c r="K754" t="s">
        <v>1</v>
      </c>
      <c r="L754" t="s">
        <v>3059</v>
      </c>
      <c r="M754" t="s">
        <v>3059</v>
      </c>
      <c r="N754" t="s">
        <v>3059</v>
      </c>
      <c r="O754" t="s">
        <v>3059</v>
      </c>
      <c r="P754" t="s">
        <v>3059</v>
      </c>
      <c r="Q754" t="s">
        <v>3059</v>
      </c>
      <c r="R754" t="s">
        <v>3059</v>
      </c>
      <c r="S754" t="s">
        <v>3059</v>
      </c>
      <c r="T754" t="s">
        <v>3059</v>
      </c>
      <c r="U754" t="s">
        <v>3059</v>
      </c>
    </row>
    <row r="755" spans="1:21" x14ac:dyDescent="0.3">
      <c r="A755">
        <v>835</v>
      </c>
      <c r="B755" t="s">
        <v>1486</v>
      </c>
      <c r="C755" t="s">
        <v>1487</v>
      </c>
      <c r="D755" t="s">
        <v>1237</v>
      </c>
      <c r="E755" t="s">
        <v>3107</v>
      </c>
      <c r="F755" t="s">
        <v>3171</v>
      </c>
      <c r="G755" t="s">
        <v>35</v>
      </c>
      <c r="H755" t="s">
        <v>3137</v>
      </c>
      <c r="I755" t="s">
        <v>297</v>
      </c>
      <c r="J755">
        <v>10</v>
      </c>
      <c r="K755" t="s">
        <v>1</v>
      </c>
      <c r="L755" t="s">
        <v>3059</v>
      </c>
      <c r="M755" t="s">
        <v>3059</v>
      </c>
      <c r="N755" t="s">
        <v>3059</v>
      </c>
      <c r="O755" t="s">
        <v>3059</v>
      </c>
      <c r="P755" t="s">
        <v>3059</v>
      </c>
      <c r="Q755" t="s">
        <v>3059</v>
      </c>
      <c r="R755" t="s">
        <v>3059</v>
      </c>
      <c r="S755" t="s">
        <v>3059</v>
      </c>
      <c r="T755" t="s">
        <v>3059</v>
      </c>
      <c r="U755" t="s">
        <v>3059</v>
      </c>
    </row>
    <row r="756" spans="1:21" x14ac:dyDescent="0.3">
      <c r="A756">
        <v>836</v>
      </c>
      <c r="B756" t="s">
        <v>1488</v>
      </c>
      <c r="C756" t="s">
        <v>1489</v>
      </c>
      <c r="D756" t="s">
        <v>1237</v>
      </c>
      <c r="E756" t="s">
        <v>3107</v>
      </c>
      <c r="F756" t="s">
        <v>3171</v>
      </c>
      <c r="G756" t="s">
        <v>35</v>
      </c>
      <c r="H756" t="s">
        <v>3137</v>
      </c>
      <c r="I756" t="s">
        <v>297</v>
      </c>
      <c r="J756">
        <v>10</v>
      </c>
      <c r="K756" t="s">
        <v>1</v>
      </c>
      <c r="L756" t="s">
        <v>3059</v>
      </c>
      <c r="M756" t="s">
        <v>3059</v>
      </c>
      <c r="N756" t="s">
        <v>3059</v>
      </c>
      <c r="O756" t="s">
        <v>3059</v>
      </c>
      <c r="P756" t="s">
        <v>3059</v>
      </c>
      <c r="Q756" t="s">
        <v>3059</v>
      </c>
      <c r="R756" t="s">
        <v>3059</v>
      </c>
      <c r="S756" t="s">
        <v>3059</v>
      </c>
      <c r="T756" t="s">
        <v>3059</v>
      </c>
      <c r="U756" t="s">
        <v>3059</v>
      </c>
    </row>
    <row r="757" spans="1:21" x14ac:dyDescent="0.3">
      <c r="A757">
        <v>837</v>
      </c>
      <c r="B757" t="s">
        <v>1490</v>
      </c>
      <c r="C757" t="s">
        <v>1491</v>
      </c>
      <c r="D757" t="s">
        <v>1237</v>
      </c>
      <c r="E757" t="s">
        <v>3107</v>
      </c>
      <c r="F757" t="s">
        <v>3171</v>
      </c>
      <c r="G757" t="s">
        <v>35</v>
      </c>
      <c r="H757" t="s">
        <v>3137</v>
      </c>
      <c r="I757" t="s">
        <v>297</v>
      </c>
      <c r="J757">
        <v>10</v>
      </c>
      <c r="K757" t="s">
        <v>1</v>
      </c>
      <c r="L757" t="s">
        <v>3059</v>
      </c>
      <c r="M757" t="s">
        <v>3059</v>
      </c>
      <c r="N757" t="s">
        <v>3059</v>
      </c>
      <c r="O757" t="s">
        <v>3059</v>
      </c>
      <c r="P757" t="s">
        <v>3059</v>
      </c>
      <c r="Q757" t="s">
        <v>3059</v>
      </c>
      <c r="R757" t="s">
        <v>3059</v>
      </c>
      <c r="S757" t="s">
        <v>3059</v>
      </c>
      <c r="T757" t="s">
        <v>3059</v>
      </c>
      <c r="U757" t="s">
        <v>3059</v>
      </c>
    </row>
    <row r="758" spans="1:21" x14ac:dyDescent="0.3">
      <c r="A758">
        <v>838</v>
      </c>
      <c r="B758" t="s">
        <v>1492</v>
      </c>
      <c r="C758" t="s">
        <v>1493</v>
      </c>
      <c r="D758" t="s">
        <v>1237</v>
      </c>
      <c r="E758" t="s">
        <v>3107</v>
      </c>
      <c r="F758" t="s">
        <v>3171</v>
      </c>
      <c r="G758" t="s">
        <v>35</v>
      </c>
      <c r="H758" t="s">
        <v>3137</v>
      </c>
      <c r="I758" t="s">
        <v>297</v>
      </c>
      <c r="J758">
        <v>10</v>
      </c>
      <c r="K758" t="s">
        <v>1</v>
      </c>
      <c r="L758" t="s">
        <v>3059</v>
      </c>
      <c r="M758" t="s">
        <v>3059</v>
      </c>
      <c r="N758" t="s">
        <v>3059</v>
      </c>
      <c r="O758" t="s">
        <v>3059</v>
      </c>
      <c r="P758" t="s">
        <v>3059</v>
      </c>
      <c r="Q758" t="s">
        <v>3059</v>
      </c>
      <c r="R758" t="s">
        <v>3059</v>
      </c>
      <c r="S758" t="s">
        <v>3059</v>
      </c>
      <c r="T758" t="s">
        <v>3059</v>
      </c>
      <c r="U758" t="s">
        <v>3059</v>
      </c>
    </row>
    <row r="759" spans="1:21" x14ac:dyDescent="0.3">
      <c r="A759">
        <v>840</v>
      </c>
      <c r="B759" t="s">
        <v>1494</v>
      </c>
      <c r="C759" t="s">
        <v>1495</v>
      </c>
      <c r="D759" t="s">
        <v>1237</v>
      </c>
      <c r="E759" t="s">
        <v>3107</v>
      </c>
      <c r="F759" t="s">
        <v>3171</v>
      </c>
      <c r="G759" t="s">
        <v>35</v>
      </c>
      <c r="H759" t="s">
        <v>3138</v>
      </c>
      <c r="I759" t="s">
        <v>297</v>
      </c>
      <c r="J759">
        <v>10</v>
      </c>
      <c r="K759" t="s">
        <v>1</v>
      </c>
      <c r="L759" t="s">
        <v>3059</v>
      </c>
      <c r="M759" t="s">
        <v>3059</v>
      </c>
      <c r="N759" t="s">
        <v>3059</v>
      </c>
      <c r="O759" t="s">
        <v>3059</v>
      </c>
      <c r="P759" t="s">
        <v>3059</v>
      </c>
      <c r="Q759" t="s">
        <v>3059</v>
      </c>
      <c r="R759" t="s">
        <v>3059</v>
      </c>
      <c r="S759" t="s">
        <v>3059</v>
      </c>
      <c r="T759" t="s">
        <v>3059</v>
      </c>
      <c r="U759" t="s">
        <v>3059</v>
      </c>
    </row>
    <row r="760" spans="1:21" x14ac:dyDescent="0.3">
      <c r="A760">
        <v>841</v>
      </c>
      <c r="B760" t="s">
        <v>1497</v>
      </c>
      <c r="C760" t="s">
        <v>1498</v>
      </c>
      <c r="D760" t="s">
        <v>1237</v>
      </c>
      <c r="E760" t="s">
        <v>3107</v>
      </c>
      <c r="F760" t="s">
        <v>3171</v>
      </c>
      <c r="G760" t="s">
        <v>35</v>
      </c>
      <c r="H760" t="s">
        <v>3138</v>
      </c>
      <c r="I760" t="s">
        <v>297</v>
      </c>
      <c r="J760">
        <v>10</v>
      </c>
      <c r="K760" t="s">
        <v>1</v>
      </c>
      <c r="L760" t="s">
        <v>3059</v>
      </c>
      <c r="M760" t="s">
        <v>3059</v>
      </c>
      <c r="N760" t="s">
        <v>3059</v>
      </c>
      <c r="O760" t="s">
        <v>3059</v>
      </c>
      <c r="P760" t="s">
        <v>3059</v>
      </c>
      <c r="Q760" t="s">
        <v>3059</v>
      </c>
      <c r="R760" t="s">
        <v>3059</v>
      </c>
      <c r="S760" t="s">
        <v>3059</v>
      </c>
      <c r="T760" t="s">
        <v>3059</v>
      </c>
      <c r="U760" t="s">
        <v>3059</v>
      </c>
    </row>
    <row r="761" spans="1:21" x14ac:dyDescent="0.3">
      <c r="A761">
        <v>842</v>
      </c>
      <c r="B761" t="s">
        <v>1499</v>
      </c>
      <c r="C761" t="s">
        <v>1500</v>
      </c>
      <c r="D761" t="s">
        <v>1237</v>
      </c>
      <c r="E761" t="s">
        <v>3107</v>
      </c>
      <c r="F761" t="s">
        <v>3171</v>
      </c>
      <c r="G761" t="s">
        <v>35</v>
      </c>
      <c r="H761" t="s">
        <v>3138</v>
      </c>
      <c r="I761" t="s">
        <v>297</v>
      </c>
      <c r="J761">
        <v>10</v>
      </c>
      <c r="K761" t="s">
        <v>1</v>
      </c>
      <c r="L761" t="s">
        <v>3059</v>
      </c>
      <c r="M761" t="s">
        <v>3059</v>
      </c>
      <c r="N761" t="s">
        <v>3059</v>
      </c>
      <c r="O761" t="s">
        <v>3059</v>
      </c>
      <c r="P761" t="s">
        <v>3059</v>
      </c>
      <c r="Q761" t="s">
        <v>3059</v>
      </c>
      <c r="R761" t="s">
        <v>3059</v>
      </c>
      <c r="S761" t="s">
        <v>3059</v>
      </c>
      <c r="T761" t="s">
        <v>3059</v>
      </c>
      <c r="U761" t="s">
        <v>3059</v>
      </c>
    </row>
    <row r="762" spans="1:21" x14ac:dyDescent="0.3">
      <c r="A762">
        <v>843</v>
      </c>
      <c r="B762" t="s">
        <v>1501</v>
      </c>
      <c r="C762" t="s">
        <v>1502</v>
      </c>
      <c r="D762" t="s">
        <v>1237</v>
      </c>
      <c r="E762" t="s">
        <v>3107</v>
      </c>
      <c r="F762" t="s">
        <v>3171</v>
      </c>
      <c r="G762" t="s">
        <v>35</v>
      </c>
      <c r="H762" t="s">
        <v>3138</v>
      </c>
      <c r="I762" t="s">
        <v>297</v>
      </c>
      <c r="J762">
        <v>10</v>
      </c>
      <c r="K762" t="s">
        <v>1</v>
      </c>
      <c r="L762" t="s">
        <v>3059</v>
      </c>
      <c r="M762" t="s">
        <v>3059</v>
      </c>
      <c r="N762" t="s">
        <v>3059</v>
      </c>
      <c r="O762" t="s">
        <v>3059</v>
      </c>
      <c r="P762" t="s">
        <v>3059</v>
      </c>
      <c r="Q762" t="s">
        <v>3059</v>
      </c>
      <c r="R762" t="s">
        <v>3059</v>
      </c>
      <c r="S762" t="s">
        <v>3059</v>
      </c>
      <c r="T762" t="s">
        <v>3059</v>
      </c>
      <c r="U762" t="s">
        <v>3059</v>
      </c>
    </row>
    <row r="763" spans="1:21" x14ac:dyDescent="0.3">
      <c r="A763">
        <v>844</v>
      </c>
      <c r="B763" t="s">
        <v>1503</v>
      </c>
      <c r="C763" t="s">
        <v>1504</v>
      </c>
      <c r="D763" t="s">
        <v>1237</v>
      </c>
      <c r="E763" t="s">
        <v>3107</v>
      </c>
      <c r="F763" t="s">
        <v>3171</v>
      </c>
      <c r="G763" t="s">
        <v>35</v>
      </c>
      <c r="H763" t="s">
        <v>3138</v>
      </c>
      <c r="I763" t="s">
        <v>297</v>
      </c>
      <c r="J763">
        <v>10</v>
      </c>
      <c r="K763" t="s">
        <v>1</v>
      </c>
      <c r="L763" t="s">
        <v>3059</v>
      </c>
      <c r="M763" t="s">
        <v>3059</v>
      </c>
      <c r="N763" t="s">
        <v>3059</v>
      </c>
      <c r="O763" t="s">
        <v>3059</v>
      </c>
      <c r="P763" t="s">
        <v>3059</v>
      </c>
      <c r="Q763" t="s">
        <v>3059</v>
      </c>
      <c r="R763" t="s">
        <v>3059</v>
      </c>
      <c r="S763" t="s">
        <v>3059</v>
      </c>
      <c r="T763" t="s">
        <v>3059</v>
      </c>
      <c r="U763" t="s">
        <v>3059</v>
      </c>
    </row>
    <row r="764" spans="1:21" x14ac:dyDescent="0.3">
      <c r="A764">
        <v>845</v>
      </c>
      <c r="B764" t="s">
        <v>1505</v>
      </c>
      <c r="C764" t="s">
        <v>1506</v>
      </c>
      <c r="D764" t="s">
        <v>1237</v>
      </c>
      <c r="E764" t="s">
        <v>3107</v>
      </c>
      <c r="F764" t="s">
        <v>3171</v>
      </c>
      <c r="G764" t="s">
        <v>35</v>
      </c>
      <c r="H764" t="s">
        <v>3138</v>
      </c>
      <c r="I764" t="s">
        <v>297</v>
      </c>
      <c r="J764">
        <v>10</v>
      </c>
      <c r="K764" t="s">
        <v>1</v>
      </c>
      <c r="L764" t="s">
        <v>3059</v>
      </c>
      <c r="M764" t="s">
        <v>3059</v>
      </c>
      <c r="N764" t="s">
        <v>3059</v>
      </c>
      <c r="O764" t="s">
        <v>3059</v>
      </c>
      <c r="P764" t="s">
        <v>3059</v>
      </c>
      <c r="Q764" t="s">
        <v>3059</v>
      </c>
      <c r="R764" t="s">
        <v>3059</v>
      </c>
      <c r="S764" t="s">
        <v>3059</v>
      </c>
      <c r="T764" t="s">
        <v>3059</v>
      </c>
      <c r="U764" t="s">
        <v>3059</v>
      </c>
    </row>
    <row r="765" spans="1:21" x14ac:dyDescent="0.3">
      <c r="A765">
        <v>846</v>
      </c>
      <c r="B765" t="s">
        <v>1507</v>
      </c>
      <c r="C765" t="s">
        <v>1508</v>
      </c>
      <c r="D765" t="s">
        <v>1237</v>
      </c>
      <c r="E765" t="s">
        <v>3107</v>
      </c>
      <c r="F765" t="s">
        <v>3171</v>
      </c>
      <c r="G765" t="s">
        <v>35</v>
      </c>
      <c r="H765" t="s">
        <v>3138</v>
      </c>
      <c r="I765" t="s">
        <v>297</v>
      </c>
      <c r="J765">
        <v>10</v>
      </c>
      <c r="K765" t="s">
        <v>1</v>
      </c>
      <c r="L765" t="s">
        <v>3059</v>
      </c>
      <c r="M765" t="s">
        <v>3059</v>
      </c>
      <c r="N765" t="s">
        <v>3059</v>
      </c>
      <c r="O765" t="s">
        <v>3059</v>
      </c>
      <c r="P765" t="s">
        <v>3059</v>
      </c>
      <c r="Q765" t="s">
        <v>3059</v>
      </c>
      <c r="R765" t="s">
        <v>3059</v>
      </c>
      <c r="S765" t="s">
        <v>3059</v>
      </c>
      <c r="T765" t="s">
        <v>3059</v>
      </c>
      <c r="U765" t="s">
        <v>3059</v>
      </c>
    </row>
    <row r="766" spans="1:21" x14ac:dyDescent="0.3">
      <c r="A766">
        <v>848</v>
      </c>
      <c r="B766" t="s">
        <v>1509</v>
      </c>
      <c r="C766" t="s">
        <v>1510</v>
      </c>
      <c r="D766" t="s">
        <v>1237</v>
      </c>
      <c r="E766" t="s">
        <v>3107</v>
      </c>
      <c r="F766" t="s">
        <v>3171</v>
      </c>
      <c r="G766" t="s">
        <v>35</v>
      </c>
      <c r="H766" t="s">
        <v>3139</v>
      </c>
      <c r="I766" t="s">
        <v>3059</v>
      </c>
      <c r="J766">
        <v>10</v>
      </c>
      <c r="K766" t="s">
        <v>1</v>
      </c>
      <c r="L766" t="s">
        <v>3059</v>
      </c>
      <c r="M766" t="s">
        <v>3059</v>
      </c>
      <c r="N766" t="s">
        <v>4362</v>
      </c>
      <c r="O766" t="s">
        <v>4154</v>
      </c>
      <c r="P766" t="s">
        <v>3059</v>
      </c>
      <c r="Q766" t="s">
        <v>4155</v>
      </c>
      <c r="R766" t="s">
        <v>4156</v>
      </c>
      <c r="S766" t="s">
        <v>3059</v>
      </c>
      <c r="T766" t="s">
        <v>4157</v>
      </c>
      <c r="U766" t="s">
        <v>4158</v>
      </c>
    </row>
    <row r="767" spans="1:21" x14ac:dyDescent="0.3">
      <c r="A767">
        <v>849</v>
      </c>
      <c r="B767" t="s">
        <v>1512</v>
      </c>
      <c r="C767" t="s">
        <v>1513</v>
      </c>
      <c r="D767" t="s">
        <v>1237</v>
      </c>
      <c r="E767" t="s">
        <v>3107</v>
      </c>
      <c r="F767" t="s">
        <v>3171</v>
      </c>
      <c r="G767" t="s">
        <v>35</v>
      </c>
      <c r="H767" t="s">
        <v>3139</v>
      </c>
      <c r="I767" t="s">
        <v>3059</v>
      </c>
      <c r="J767">
        <v>10</v>
      </c>
      <c r="K767" t="s">
        <v>1</v>
      </c>
      <c r="L767" t="s">
        <v>3059</v>
      </c>
      <c r="M767" t="s">
        <v>3059</v>
      </c>
      <c r="N767" t="s">
        <v>4362</v>
      </c>
      <c r="O767" t="s">
        <v>4154</v>
      </c>
      <c r="P767" t="s">
        <v>3059</v>
      </c>
      <c r="Q767" t="s">
        <v>4155</v>
      </c>
      <c r="R767" t="s">
        <v>4156</v>
      </c>
      <c r="S767" t="s">
        <v>3059</v>
      </c>
      <c r="T767" t="s">
        <v>4159</v>
      </c>
      <c r="U767" t="s">
        <v>4160</v>
      </c>
    </row>
    <row r="768" spans="1:21" x14ac:dyDescent="0.3">
      <c r="A768">
        <v>850</v>
      </c>
      <c r="B768" t="s">
        <v>1514</v>
      </c>
      <c r="C768" t="s">
        <v>1515</v>
      </c>
      <c r="D768" t="s">
        <v>1237</v>
      </c>
      <c r="E768" t="s">
        <v>3107</v>
      </c>
      <c r="F768" t="s">
        <v>3171</v>
      </c>
      <c r="G768" t="s">
        <v>35</v>
      </c>
      <c r="H768" t="s">
        <v>3139</v>
      </c>
      <c r="I768" t="s">
        <v>3059</v>
      </c>
      <c r="J768">
        <v>10</v>
      </c>
      <c r="K768" t="s">
        <v>1</v>
      </c>
      <c r="L768" t="s">
        <v>3059</v>
      </c>
      <c r="M768" t="s">
        <v>3059</v>
      </c>
      <c r="N768" t="s">
        <v>4362</v>
      </c>
      <c r="O768" t="s">
        <v>4154</v>
      </c>
      <c r="P768" t="s">
        <v>3059</v>
      </c>
      <c r="Q768" t="s">
        <v>4155</v>
      </c>
      <c r="R768" t="s">
        <v>4156</v>
      </c>
      <c r="S768" t="s">
        <v>3059</v>
      </c>
      <c r="T768" t="s">
        <v>4161</v>
      </c>
      <c r="U768" t="s">
        <v>4162</v>
      </c>
    </row>
    <row r="769" spans="1:21" x14ac:dyDescent="0.3">
      <c r="A769">
        <v>851</v>
      </c>
      <c r="B769" t="s">
        <v>1516</v>
      </c>
      <c r="C769" t="s">
        <v>1517</v>
      </c>
      <c r="D769" t="s">
        <v>1237</v>
      </c>
      <c r="E769" t="s">
        <v>3107</v>
      </c>
      <c r="F769" t="s">
        <v>3171</v>
      </c>
      <c r="G769" t="s">
        <v>35</v>
      </c>
      <c r="H769" t="s">
        <v>3139</v>
      </c>
      <c r="I769" t="s">
        <v>3059</v>
      </c>
      <c r="J769">
        <v>10</v>
      </c>
      <c r="K769" t="s">
        <v>1</v>
      </c>
      <c r="L769" t="s">
        <v>3059</v>
      </c>
      <c r="M769" t="s">
        <v>3059</v>
      </c>
      <c r="N769" t="s">
        <v>4362</v>
      </c>
      <c r="O769" t="s">
        <v>4154</v>
      </c>
      <c r="P769" t="s">
        <v>3059</v>
      </c>
      <c r="Q769" t="s">
        <v>4155</v>
      </c>
      <c r="R769" t="s">
        <v>4156</v>
      </c>
      <c r="S769" t="s">
        <v>3059</v>
      </c>
      <c r="T769" t="s">
        <v>4163</v>
      </c>
      <c r="U769" t="s">
        <v>4164</v>
      </c>
    </row>
    <row r="770" spans="1:21" x14ac:dyDescent="0.3">
      <c r="A770">
        <v>852</v>
      </c>
      <c r="B770" t="s">
        <v>1518</v>
      </c>
      <c r="C770" t="s">
        <v>1519</v>
      </c>
      <c r="D770" t="s">
        <v>1237</v>
      </c>
      <c r="E770" t="s">
        <v>3107</v>
      </c>
      <c r="F770" t="s">
        <v>3171</v>
      </c>
      <c r="G770" t="s">
        <v>35</v>
      </c>
      <c r="H770" t="s">
        <v>3139</v>
      </c>
      <c r="I770" t="s">
        <v>3059</v>
      </c>
      <c r="J770">
        <v>10</v>
      </c>
      <c r="K770" t="s">
        <v>1</v>
      </c>
      <c r="L770" t="s">
        <v>3059</v>
      </c>
      <c r="M770" t="s">
        <v>3059</v>
      </c>
      <c r="N770" t="s">
        <v>4362</v>
      </c>
      <c r="O770" t="s">
        <v>4154</v>
      </c>
      <c r="P770" t="s">
        <v>3059</v>
      </c>
      <c r="Q770" t="s">
        <v>4155</v>
      </c>
      <c r="R770" t="s">
        <v>4156</v>
      </c>
      <c r="S770" t="s">
        <v>3059</v>
      </c>
      <c r="T770" t="s">
        <v>4165</v>
      </c>
      <c r="U770" t="s">
        <v>4166</v>
      </c>
    </row>
    <row r="771" spans="1:21" x14ac:dyDescent="0.3">
      <c r="A771">
        <v>853</v>
      </c>
      <c r="B771" t="s">
        <v>1520</v>
      </c>
      <c r="C771" t="s">
        <v>1521</v>
      </c>
      <c r="D771" t="s">
        <v>1237</v>
      </c>
      <c r="E771" t="s">
        <v>3107</v>
      </c>
      <c r="F771" t="s">
        <v>3171</v>
      </c>
      <c r="G771" t="s">
        <v>35</v>
      </c>
      <c r="H771" t="s">
        <v>3139</v>
      </c>
      <c r="I771" t="s">
        <v>3059</v>
      </c>
      <c r="J771">
        <v>10</v>
      </c>
      <c r="K771" t="s">
        <v>1</v>
      </c>
      <c r="L771" t="s">
        <v>3059</v>
      </c>
      <c r="M771" t="s">
        <v>3059</v>
      </c>
      <c r="N771" t="s">
        <v>4362</v>
      </c>
      <c r="O771" t="s">
        <v>4154</v>
      </c>
      <c r="P771" t="s">
        <v>3059</v>
      </c>
      <c r="Q771" t="s">
        <v>4155</v>
      </c>
      <c r="R771" t="s">
        <v>4156</v>
      </c>
      <c r="S771" t="s">
        <v>3059</v>
      </c>
      <c r="T771" t="s">
        <v>4167</v>
      </c>
      <c r="U771" t="s">
        <v>4168</v>
      </c>
    </row>
    <row r="772" spans="1:21" x14ac:dyDescent="0.3">
      <c r="A772">
        <v>854</v>
      </c>
      <c r="B772" t="s">
        <v>1522</v>
      </c>
      <c r="C772" t="s">
        <v>1523</v>
      </c>
      <c r="D772" t="s">
        <v>1237</v>
      </c>
      <c r="E772" t="s">
        <v>3107</v>
      </c>
      <c r="F772" t="s">
        <v>3171</v>
      </c>
      <c r="G772" t="s">
        <v>35</v>
      </c>
      <c r="H772" t="s">
        <v>3139</v>
      </c>
      <c r="I772" t="s">
        <v>3059</v>
      </c>
      <c r="J772">
        <v>10</v>
      </c>
      <c r="K772" t="s">
        <v>1</v>
      </c>
      <c r="L772" t="s">
        <v>3059</v>
      </c>
      <c r="M772" t="s">
        <v>3059</v>
      </c>
      <c r="N772" t="s">
        <v>4362</v>
      </c>
      <c r="O772" t="s">
        <v>4154</v>
      </c>
      <c r="P772" t="s">
        <v>3059</v>
      </c>
      <c r="Q772" t="s">
        <v>4155</v>
      </c>
      <c r="R772" t="s">
        <v>4156</v>
      </c>
      <c r="S772" t="s">
        <v>3059</v>
      </c>
      <c r="T772" t="s">
        <v>4169</v>
      </c>
      <c r="U772" t="s">
        <v>4170</v>
      </c>
    </row>
    <row r="773" spans="1:21" x14ac:dyDescent="0.3">
      <c r="A773">
        <v>855</v>
      </c>
      <c r="B773" t="s">
        <v>1524</v>
      </c>
      <c r="C773" t="s">
        <v>1525</v>
      </c>
      <c r="D773" t="s">
        <v>1237</v>
      </c>
      <c r="E773" t="s">
        <v>3107</v>
      </c>
      <c r="F773" t="s">
        <v>3171</v>
      </c>
      <c r="G773" t="s">
        <v>35</v>
      </c>
      <c r="H773" t="s">
        <v>3139</v>
      </c>
      <c r="I773" t="s">
        <v>3059</v>
      </c>
      <c r="J773">
        <v>10</v>
      </c>
      <c r="K773" t="s">
        <v>1</v>
      </c>
      <c r="L773" t="s">
        <v>3059</v>
      </c>
      <c r="M773" t="s">
        <v>3059</v>
      </c>
      <c r="N773" t="s">
        <v>4362</v>
      </c>
      <c r="O773" t="s">
        <v>4154</v>
      </c>
      <c r="P773" t="s">
        <v>3059</v>
      </c>
      <c r="Q773" t="s">
        <v>4155</v>
      </c>
      <c r="R773" t="s">
        <v>4156</v>
      </c>
      <c r="S773" t="s">
        <v>3059</v>
      </c>
      <c r="T773" t="s">
        <v>4171</v>
      </c>
      <c r="U773" t="s">
        <v>4172</v>
      </c>
    </row>
    <row r="774" spans="1:21" x14ac:dyDescent="0.3">
      <c r="A774">
        <v>856</v>
      </c>
      <c r="B774" t="s">
        <v>1526</v>
      </c>
      <c r="C774" t="s">
        <v>1527</v>
      </c>
      <c r="D774" t="s">
        <v>1237</v>
      </c>
      <c r="E774" t="s">
        <v>3107</v>
      </c>
      <c r="F774" t="s">
        <v>3171</v>
      </c>
      <c r="G774" t="s">
        <v>35</v>
      </c>
      <c r="H774" t="s">
        <v>3139</v>
      </c>
      <c r="I774" t="s">
        <v>3059</v>
      </c>
      <c r="J774">
        <v>10</v>
      </c>
      <c r="K774" t="s">
        <v>1</v>
      </c>
      <c r="L774" t="s">
        <v>3059</v>
      </c>
      <c r="M774" t="s">
        <v>3059</v>
      </c>
      <c r="N774" t="s">
        <v>4362</v>
      </c>
      <c r="O774" t="s">
        <v>4173</v>
      </c>
      <c r="P774" t="s">
        <v>3059</v>
      </c>
      <c r="Q774" t="s">
        <v>4155</v>
      </c>
      <c r="R774" t="s">
        <v>4156</v>
      </c>
      <c r="S774" t="s">
        <v>3059</v>
      </c>
      <c r="T774" t="s">
        <v>4174</v>
      </c>
      <c r="U774" t="s">
        <v>4175</v>
      </c>
    </row>
    <row r="775" spans="1:21" x14ac:dyDescent="0.3">
      <c r="A775">
        <v>857</v>
      </c>
      <c r="B775" t="s">
        <v>1528</v>
      </c>
      <c r="C775" t="s">
        <v>1529</v>
      </c>
      <c r="D775" t="s">
        <v>1237</v>
      </c>
      <c r="E775" t="s">
        <v>3107</v>
      </c>
      <c r="F775" t="s">
        <v>3171</v>
      </c>
      <c r="G775" t="s">
        <v>35</v>
      </c>
      <c r="H775" t="s">
        <v>3139</v>
      </c>
      <c r="I775" t="s">
        <v>3059</v>
      </c>
      <c r="J775">
        <v>10</v>
      </c>
      <c r="K775" t="s">
        <v>1</v>
      </c>
      <c r="L775" t="s">
        <v>3059</v>
      </c>
      <c r="M775" t="s">
        <v>3059</v>
      </c>
      <c r="N775" t="s">
        <v>4362</v>
      </c>
      <c r="O775" t="s">
        <v>4173</v>
      </c>
      <c r="P775" t="s">
        <v>3059</v>
      </c>
      <c r="Q775" t="s">
        <v>4155</v>
      </c>
      <c r="R775" t="s">
        <v>4156</v>
      </c>
      <c r="S775" t="s">
        <v>3059</v>
      </c>
      <c r="T775" t="s">
        <v>4176</v>
      </c>
      <c r="U775" t="s">
        <v>4177</v>
      </c>
    </row>
    <row r="776" spans="1:21" x14ac:dyDescent="0.3">
      <c r="A776">
        <v>858</v>
      </c>
      <c r="B776" t="s">
        <v>1530</v>
      </c>
      <c r="C776" t="s">
        <v>1531</v>
      </c>
      <c r="D776" t="s">
        <v>1237</v>
      </c>
      <c r="E776" t="s">
        <v>3107</v>
      </c>
      <c r="F776" t="s">
        <v>3171</v>
      </c>
      <c r="G776" t="s">
        <v>35</v>
      </c>
      <c r="H776" t="s">
        <v>3139</v>
      </c>
      <c r="I776" t="s">
        <v>3059</v>
      </c>
      <c r="J776">
        <v>10</v>
      </c>
      <c r="K776" t="s">
        <v>1</v>
      </c>
      <c r="L776" t="s">
        <v>3059</v>
      </c>
      <c r="M776" t="s">
        <v>3059</v>
      </c>
      <c r="N776" t="s">
        <v>4362</v>
      </c>
      <c r="O776" t="s">
        <v>4173</v>
      </c>
      <c r="P776" t="s">
        <v>3059</v>
      </c>
      <c r="Q776" t="s">
        <v>4155</v>
      </c>
      <c r="R776" t="s">
        <v>4178</v>
      </c>
      <c r="S776" t="s">
        <v>3059</v>
      </c>
      <c r="T776" t="s">
        <v>4179</v>
      </c>
      <c r="U776" t="s">
        <v>4180</v>
      </c>
    </row>
    <row r="777" spans="1:21" x14ac:dyDescent="0.3">
      <c r="A777">
        <v>859</v>
      </c>
      <c r="B777" t="s">
        <v>1532</v>
      </c>
      <c r="C777" t="s">
        <v>1533</v>
      </c>
      <c r="D777" t="s">
        <v>1237</v>
      </c>
      <c r="E777" t="s">
        <v>3107</v>
      </c>
      <c r="F777" t="s">
        <v>3171</v>
      </c>
      <c r="G777" t="s">
        <v>35</v>
      </c>
      <c r="H777" t="s">
        <v>3139</v>
      </c>
      <c r="I777" t="s">
        <v>3059</v>
      </c>
      <c r="J777">
        <v>10</v>
      </c>
      <c r="K777" t="s">
        <v>1</v>
      </c>
      <c r="L777" t="s">
        <v>3059</v>
      </c>
      <c r="M777" t="s">
        <v>3059</v>
      </c>
      <c r="N777" t="s">
        <v>4362</v>
      </c>
      <c r="O777" t="s">
        <v>4173</v>
      </c>
      <c r="P777" t="s">
        <v>3059</v>
      </c>
      <c r="Q777" t="s">
        <v>4155</v>
      </c>
      <c r="R777" t="s">
        <v>4178</v>
      </c>
      <c r="S777" t="s">
        <v>3059</v>
      </c>
      <c r="T777" t="s">
        <v>4181</v>
      </c>
      <c r="U777" t="s">
        <v>4182</v>
      </c>
    </row>
    <row r="778" spans="1:21" x14ac:dyDescent="0.3">
      <c r="A778">
        <v>861</v>
      </c>
      <c r="B778" t="s">
        <v>1534</v>
      </c>
      <c r="C778" t="s">
        <v>1535</v>
      </c>
      <c r="D778" t="s">
        <v>1237</v>
      </c>
      <c r="E778" t="s">
        <v>3107</v>
      </c>
      <c r="F778" t="s">
        <v>3171</v>
      </c>
      <c r="G778" t="s">
        <v>35</v>
      </c>
      <c r="H778" t="s">
        <v>3140</v>
      </c>
      <c r="I778" t="s">
        <v>297</v>
      </c>
      <c r="J778">
        <v>10</v>
      </c>
      <c r="K778" t="s">
        <v>1</v>
      </c>
      <c r="L778" t="s">
        <v>3059</v>
      </c>
      <c r="M778" t="s">
        <v>3059</v>
      </c>
      <c r="N778" t="s">
        <v>3059</v>
      </c>
      <c r="O778" t="s">
        <v>3059</v>
      </c>
      <c r="P778" t="s">
        <v>3059</v>
      </c>
      <c r="Q778" t="s">
        <v>3059</v>
      </c>
      <c r="R778" t="s">
        <v>3059</v>
      </c>
      <c r="S778" t="s">
        <v>3059</v>
      </c>
      <c r="T778" t="s">
        <v>3059</v>
      </c>
      <c r="U778" t="s">
        <v>3059</v>
      </c>
    </row>
    <row r="779" spans="1:21" x14ac:dyDescent="0.3">
      <c r="A779">
        <v>862</v>
      </c>
      <c r="B779" t="s">
        <v>1537</v>
      </c>
      <c r="C779" t="s">
        <v>1538</v>
      </c>
      <c r="D779" t="s">
        <v>1237</v>
      </c>
      <c r="E779" t="s">
        <v>3107</v>
      </c>
      <c r="F779" t="s">
        <v>3171</v>
      </c>
      <c r="G779" t="s">
        <v>35</v>
      </c>
      <c r="H779" t="s">
        <v>3140</v>
      </c>
      <c r="I779" t="s">
        <v>297</v>
      </c>
      <c r="J779">
        <v>10</v>
      </c>
      <c r="K779" t="s">
        <v>1</v>
      </c>
      <c r="L779" t="s">
        <v>3059</v>
      </c>
      <c r="M779" t="s">
        <v>3059</v>
      </c>
      <c r="N779" t="s">
        <v>3059</v>
      </c>
      <c r="O779" t="s">
        <v>3059</v>
      </c>
      <c r="P779" t="s">
        <v>3059</v>
      </c>
      <c r="Q779" t="s">
        <v>3059</v>
      </c>
      <c r="R779" t="s">
        <v>3059</v>
      </c>
      <c r="S779" t="s">
        <v>3059</v>
      </c>
      <c r="T779" t="s">
        <v>3059</v>
      </c>
      <c r="U779" t="s">
        <v>3059</v>
      </c>
    </row>
    <row r="780" spans="1:21" x14ac:dyDescent="0.3">
      <c r="A780">
        <v>863</v>
      </c>
      <c r="B780" t="s">
        <v>1539</v>
      </c>
      <c r="C780" t="s">
        <v>1540</v>
      </c>
      <c r="D780" t="s">
        <v>1237</v>
      </c>
      <c r="E780" t="s">
        <v>3107</v>
      </c>
      <c r="F780" t="s">
        <v>3171</v>
      </c>
      <c r="G780" t="s">
        <v>35</v>
      </c>
      <c r="H780" t="s">
        <v>3140</v>
      </c>
      <c r="I780" t="s">
        <v>297</v>
      </c>
      <c r="J780">
        <v>10</v>
      </c>
      <c r="K780" t="s">
        <v>1</v>
      </c>
      <c r="L780" t="s">
        <v>3059</v>
      </c>
      <c r="M780" t="s">
        <v>3059</v>
      </c>
      <c r="N780" t="s">
        <v>3059</v>
      </c>
      <c r="O780" t="s">
        <v>3059</v>
      </c>
      <c r="P780" t="s">
        <v>3059</v>
      </c>
      <c r="Q780" t="s">
        <v>3059</v>
      </c>
      <c r="R780" t="s">
        <v>3059</v>
      </c>
      <c r="S780" t="s">
        <v>3059</v>
      </c>
      <c r="T780" t="s">
        <v>3059</v>
      </c>
      <c r="U780" t="s">
        <v>3059</v>
      </c>
    </row>
    <row r="781" spans="1:21" x14ac:dyDescent="0.3">
      <c r="A781">
        <v>864</v>
      </c>
      <c r="B781" t="s">
        <v>1541</v>
      </c>
      <c r="C781" t="s">
        <v>1542</v>
      </c>
      <c r="D781" t="s">
        <v>1237</v>
      </c>
      <c r="E781" t="s">
        <v>3107</v>
      </c>
      <c r="F781" t="s">
        <v>3171</v>
      </c>
      <c r="G781" t="s">
        <v>35</v>
      </c>
      <c r="H781" t="s">
        <v>3140</v>
      </c>
      <c r="I781" t="s">
        <v>297</v>
      </c>
      <c r="J781">
        <v>10</v>
      </c>
      <c r="K781" t="s">
        <v>1</v>
      </c>
      <c r="L781" t="s">
        <v>3059</v>
      </c>
      <c r="M781" t="s">
        <v>3059</v>
      </c>
      <c r="N781" t="s">
        <v>3059</v>
      </c>
      <c r="O781" t="s">
        <v>3059</v>
      </c>
      <c r="P781" t="s">
        <v>3059</v>
      </c>
      <c r="Q781" t="s">
        <v>3059</v>
      </c>
      <c r="R781" t="s">
        <v>3059</v>
      </c>
      <c r="S781" t="s">
        <v>3059</v>
      </c>
      <c r="T781" t="s">
        <v>3059</v>
      </c>
      <c r="U781" t="s">
        <v>3059</v>
      </c>
    </row>
    <row r="782" spans="1:21" x14ac:dyDescent="0.3">
      <c r="A782">
        <v>865</v>
      </c>
      <c r="B782" t="s">
        <v>1543</v>
      </c>
      <c r="C782" t="s">
        <v>1544</v>
      </c>
      <c r="D782" t="s">
        <v>1237</v>
      </c>
      <c r="E782" t="s">
        <v>3107</v>
      </c>
      <c r="F782" t="s">
        <v>3171</v>
      </c>
      <c r="G782" t="s">
        <v>35</v>
      </c>
      <c r="H782" t="s">
        <v>3140</v>
      </c>
      <c r="I782" t="s">
        <v>297</v>
      </c>
      <c r="J782">
        <v>10</v>
      </c>
      <c r="K782" t="s">
        <v>1</v>
      </c>
      <c r="L782" t="s">
        <v>3059</v>
      </c>
      <c r="M782" t="s">
        <v>3059</v>
      </c>
      <c r="N782" t="s">
        <v>3059</v>
      </c>
      <c r="O782" t="s">
        <v>3059</v>
      </c>
      <c r="P782" t="s">
        <v>3059</v>
      </c>
      <c r="Q782" t="s">
        <v>3059</v>
      </c>
      <c r="R782" t="s">
        <v>3059</v>
      </c>
      <c r="S782" t="s">
        <v>3059</v>
      </c>
      <c r="T782" t="s">
        <v>3059</v>
      </c>
      <c r="U782" t="s">
        <v>3059</v>
      </c>
    </row>
    <row r="783" spans="1:21" x14ac:dyDescent="0.3">
      <c r="A783">
        <v>866</v>
      </c>
      <c r="B783" t="s">
        <v>1545</v>
      </c>
      <c r="C783" t="s">
        <v>1546</v>
      </c>
      <c r="D783" t="s">
        <v>1237</v>
      </c>
      <c r="E783" t="s">
        <v>3107</v>
      </c>
      <c r="F783" t="s">
        <v>3171</v>
      </c>
      <c r="G783" t="s">
        <v>35</v>
      </c>
      <c r="H783" t="s">
        <v>3140</v>
      </c>
      <c r="I783" t="s">
        <v>297</v>
      </c>
      <c r="J783">
        <v>10</v>
      </c>
      <c r="K783" t="s">
        <v>1</v>
      </c>
      <c r="L783" t="s">
        <v>3059</v>
      </c>
      <c r="M783" t="s">
        <v>3059</v>
      </c>
      <c r="N783" t="s">
        <v>3059</v>
      </c>
      <c r="O783" t="s">
        <v>3059</v>
      </c>
      <c r="P783" t="s">
        <v>3059</v>
      </c>
      <c r="Q783" t="s">
        <v>3059</v>
      </c>
      <c r="R783" t="s">
        <v>3059</v>
      </c>
      <c r="S783" t="s">
        <v>3059</v>
      </c>
      <c r="T783" t="s">
        <v>3059</v>
      </c>
      <c r="U783" t="s">
        <v>3059</v>
      </c>
    </row>
    <row r="784" spans="1:21" x14ac:dyDescent="0.3">
      <c r="A784">
        <v>867</v>
      </c>
      <c r="B784" t="s">
        <v>1547</v>
      </c>
      <c r="C784" t="s">
        <v>1548</v>
      </c>
      <c r="D784" t="s">
        <v>1237</v>
      </c>
      <c r="E784" t="s">
        <v>3107</v>
      </c>
      <c r="F784" t="s">
        <v>3171</v>
      </c>
      <c r="G784" t="s">
        <v>35</v>
      </c>
      <c r="H784" t="s">
        <v>3140</v>
      </c>
      <c r="I784" t="s">
        <v>297</v>
      </c>
      <c r="J784">
        <v>10</v>
      </c>
      <c r="K784" t="s">
        <v>1</v>
      </c>
      <c r="L784" t="s">
        <v>3059</v>
      </c>
      <c r="M784" t="s">
        <v>3059</v>
      </c>
      <c r="N784" t="s">
        <v>3059</v>
      </c>
      <c r="O784" t="s">
        <v>3059</v>
      </c>
      <c r="P784" t="s">
        <v>3059</v>
      </c>
      <c r="Q784" t="s">
        <v>3059</v>
      </c>
      <c r="R784" t="s">
        <v>3059</v>
      </c>
      <c r="S784" t="s">
        <v>3059</v>
      </c>
      <c r="T784" t="s">
        <v>3059</v>
      </c>
      <c r="U784" t="s">
        <v>3059</v>
      </c>
    </row>
    <row r="785" spans="1:21" x14ac:dyDescent="0.3">
      <c r="A785">
        <v>868</v>
      </c>
      <c r="B785" t="s">
        <v>1549</v>
      </c>
      <c r="C785" t="s">
        <v>1550</v>
      </c>
      <c r="D785" t="s">
        <v>1237</v>
      </c>
      <c r="E785" t="s">
        <v>3107</v>
      </c>
      <c r="F785" t="s">
        <v>3171</v>
      </c>
      <c r="G785" t="s">
        <v>35</v>
      </c>
      <c r="H785" t="s">
        <v>3140</v>
      </c>
      <c r="I785" t="s">
        <v>297</v>
      </c>
      <c r="J785">
        <v>10</v>
      </c>
      <c r="K785" t="s">
        <v>1</v>
      </c>
      <c r="L785" t="s">
        <v>3059</v>
      </c>
      <c r="M785" t="s">
        <v>3059</v>
      </c>
      <c r="N785" t="s">
        <v>3059</v>
      </c>
      <c r="O785" t="s">
        <v>3059</v>
      </c>
      <c r="P785" t="s">
        <v>3059</v>
      </c>
      <c r="Q785" t="s">
        <v>3059</v>
      </c>
      <c r="R785" t="s">
        <v>3059</v>
      </c>
      <c r="S785" t="s">
        <v>3059</v>
      </c>
      <c r="T785" t="s">
        <v>3059</v>
      </c>
      <c r="U785" t="s">
        <v>3059</v>
      </c>
    </row>
    <row r="786" spans="1:21" x14ac:dyDescent="0.3">
      <c r="A786">
        <v>869</v>
      </c>
      <c r="B786" t="s">
        <v>1551</v>
      </c>
      <c r="C786" t="s">
        <v>1552</v>
      </c>
      <c r="D786" t="s">
        <v>1237</v>
      </c>
      <c r="E786" t="s">
        <v>3107</v>
      </c>
      <c r="F786" t="s">
        <v>3171</v>
      </c>
      <c r="G786" t="s">
        <v>35</v>
      </c>
      <c r="H786" t="s">
        <v>3140</v>
      </c>
      <c r="I786" t="s">
        <v>297</v>
      </c>
      <c r="J786">
        <v>10</v>
      </c>
      <c r="K786" t="s">
        <v>1</v>
      </c>
      <c r="L786" t="s">
        <v>3059</v>
      </c>
      <c r="M786" t="s">
        <v>3059</v>
      </c>
      <c r="N786" t="s">
        <v>3059</v>
      </c>
      <c r="O786" t="s">
        <v>3059</v>
      </c>
      <c r="P786" t="s">
        <v>3059</v>
      </c>
      <c r="Q786" t="s">
        <v>3059</v>
      </c>
      <c r="R786" t="s">
        <v>3059</v>
      </c>
      <c r="S786" t="s">
        <v>3059</v>
      </c>
      <c r="T786" t="s">
        <v>3059</v>
      </c>
      <c r="U786" t="s">
        <v>3059</v>
      </c>
    </row>
    <row r="787" spans="1:21" x14ac:dyDescent="0.3">
      <c r="A787">
        <v>870</v>
      </c>
      <c r="B787" t="s">
        <v>1553</v>
      </c>
      <c r="C787" t="s">
        <v>1554</v>
      </c>
      <c r="D787" t="s">
        <v>1237</v>
      </c>
      <c r="E787" t="s">
        <v>3107</v>
      </c>
      <c r="F787" t="s">
        <v>3171</v>
      </c>
      <c r="G787" t="s">
        <v>35</v>
      </c>
      <c r="H787" t="s">
        <v>3140</v>
      </c>
      <c r="I787" t="s">
        <v>297</v>
      </c>
      <c r="J787">
        <v>10</v>
      </c>
      <c r="K787" t="s">
        <v>1</v>
      </c>
      <c r="L787" t="s">
        <v>3059</v>
      </c>
      <c r="M787" t="s">
        <v>3059</v>
      </c>
      <c r="N787" t="s">
        <v>3059</v>
      </c>
      <c r="O787" t="s">
        <v>3059</v>
      </c>
      <c r="P787" t="s">
        <v>3059</v>
      </c>
      <c r="Q787" t="s">
        <v>3059</v>
      </c>
      <c r="R787" t="s">
        <v>3059</v>
      </c>
      <c r="S787" t="s">
        <v>3059</v>
      </c>
      <c r="T787" t="s">
        <v>3059</v>
      </c>
      <c r="U787" t="s">
        <v>3059</v>
      </c>
    </row>
    <row r="788" spans="1:21" x14ac:dyDescent="0.3">
      <c r="A788">
        <v>871</v>
      </c>
      <c r="B788" t="s">
        <v>1555</v>
      </c>
      <c r="C788" t="s">
        <v>1556</v>
      </c>
      <c r="D788" t="s">
        <v>1237</v>
      </c>
      <c r="E788" t="s">
        <v>3107</v>
      </c>
      <c r="F788" t="s">
        <v>3171</v>
      </c>
      <c r="G788" t="s">
        <v>35</v>
      </c>
      <c r="H788" t="s">
        <v>3140</v>
      </c>
      <c r="I788" t="s">
        <v>297</v>
      </c>
      <c r="J788">
        <v>10</v>
      </c>
      <c r="K788" t="s">
        <v>1</v>
      </c>
      <c r="L788" t="s">
        <v>3059</v>
      </c>
      <c r="M788" t="s">
        <v>3059</v>
      </c>
      <c r="N788" t="s">
        <v>3059</v>
      </c>
      <c r="O788" t="s">
        <v>3059</v>
      </c>
      <c r="P788" t="s">
        <v>3059</v>
      </c>
      <c r="Q788" t="s">
        <v>3059</v>
      </c>
      <c r="R788" t="s">
        <v>3059</v>
      </c>
      <c r="S788" t="s">
        <v>3059</v>
      </c>
      <c r="T788" t="s">
        <v>3059</v>
      </c>
      <c r="U788" t="s">
        <v>3059</v>
      </c>
    </row>
    <row r="789" spans="1:21" x14ac:dyDescent="0.3">
      <c r="A789">
        <v>872</v>
      </c>
      <c r="B789" t="s">
        <v>1557</v>
      </c>
      <c r="C789" t="s">
        <v>1558</v>
      </c>
      <c r="D789" t="s">
        <v>1237</v>
      </c>
      <c r="E789" t="s">
        <v>3107</v>
      </c>
      <c r="F789" t="s">
        <v>3171</v>
      </c>
      <c r="G789" t="s">
        <v>35</v>
      </c>
      <c r="H789" t="s">
        <v>3140</v>
      </c>
      <c r="I789" t="s">
        <v>297</v>
      </c>
      <c r="J789">
        <v>10</v>
      </c>
      <c r="K789" t="s">
        <v>1</v>
      </c>
      <c r="L789" t="s">
        <v>3059</v>
      </c>
      <c r="M789" t="s">
        <v>3059</v>
      </c>
      <c r="N789" t="s">
        <v>3059</v>
      </c>
      <c r="O789" t="s">
        <v>3059</v>
      </c>
      <c r="P789" t="s">
        <v>3059</v>
      </c>
      <c r="Q789" t="s">
        <v>3059</v>
      </c>
      <c r="R789" t="s">
        <v>3059</v>
      </c>
      <c r="S789" t="s">
        <v>3059</v>
      </c>
      <c r="T789" t="s">
        <v>3059</v>
      </c>
      <c r="U789" t="s">
        <v>3059</v>
      </c>
    </row>
    <row r="790" spans="1:21" x14ac:dyDescent="0.3">
      <c r="A790">
        <v>874</v>
      </c>
      <c r="B790" t="s">
        <v>1559</v>
      </c>
      <c r="C790" t="s">
        <v>1560</v>
      </c>
      <c r="D790" t="s">
        <v>1237</v>
      </c>
      <c r="E790" t="s">
        <v>3107</v>
      </c>
      <c r="F790" t="s">
        <v>3171</v>
      </c>
      <c r="G790" t="s">
        <v>35</v>
      </c>
      <c r="H790" t="s">
        <v>3141</v>
      </c>
      <c r="I790" t="s">
        <v>3059</v>
      </c>
      <c r="J790">
        <v>10</v>
      </c>
      <c r="K790" t="s">
        <v>1</v>
      </c>
      <c r="L790" t="s">
        <v>3059</v>
      </c>
      <c r="M790" t="s">
        <v>3059</v>
      </c>
      <c r="N790" t="s">
        <v>4362</v>
      </c>
      <c r="O790" t="s">
        <v>3685</v>
      </c>
      <c r="P790" t="s">
        <v>3059</v>
      </c>
      <c r="Q790" t="s">
        <v>3688</v>
      </c>
      <c r="R790" t="s">
        <v>3689</v>
      </c>
      <c r="S790" t="s">
        <v>3059</v>
      </c>
      <c r="T790" t="s">
        <v>4183</v>
      </c>
      <c r="U790" t="s">
        <v>4184</v>
      </c>
    </row>
    <row r="791" spans="1:21" x14ac:dyDescent="0.3">
      <c r="A791">
        <v>875</v>
      </c>
      <c r="B791" t="s">
        <v>1562</v>
      </c>
      <c r="C791" t="s">
        <v>1563</v>
      </c>
      <c r="D791" t="s">
        <v>1237</v>
      </c>
      <c r="E791" t="s">
        <v>3107</v>
      </c>
      <c r="F791" t="s">
        <v>3171</v>
      </c>
      <c r="G791" t="s">
        <v>35</v>
      </c>
      <c r="H791" t="s">
        <v>3141</v>
      </c>
      <c r="I791" t="s">
        <v>3059</v>
      </c>
      <c r="J791">
        <v>10</v>
      </c>
      <c r="K791" t="s">
        <v>1</v>
      </c>
      <c r="L791" t="s">
        <v>3059</v>
      </c>
      <c r="M791" t="s">
        <v>3059</v>
      </c>
      <c r="N791" t="s">
        <v>4362</v>
      </c>
      <c r="O791" t="s">
        <v>3685</v>
      </c>
      <c r="P791" t="s">
        <v>3059</v>
      </c>
      <c r="Q791" t="s">
        <v>3688</v>
      </c>
      <c r="R791" t="s">
        <v>3689</v>
      </c>
      <c r="S791" t="s">
        <v>3059</v>
      </c>
      <c r="T791" t="s">
        <v>4185</v>
      </c>
      <c r="U791" t="s">
        <v>4186</v>
      </c>
    </row>
    <row r="792" spans="1:21" x14ac:dyDescent="0.3">
      <c r="A792">
        <v>877</v>
      </c>
      <c r="B792" t="s">
        <v>1564</v>
      </c>
      <c r="C792" t="s">
        <v>1565</v>
      </c>
      <c r="D792" t="s">
        <v>1237</v>
      </c>
      <c r="E792" t="s">
        <v>3107</v>
      </c>
      <c r="F792" t="s">
        <v>3171</v>
      </c>
      <c r="G792" t="s">
        <v>88</v>
      </c>
      <c r="H792" t="s">
        <v>3142</v>
      </c>
      <c r="I792" t="s">
        <v>89</v>
      </c>
      <c r="J792">
        <v>0</v>
      </c>
      <c r="K792" t="s">
        <v>1</v>
      </c>
      <c r="L792" t="s">
        <v>3059</v>
      </c>
      <c r="M792" t="s">
        <v>3059</v>
      </c>
      <c r="N792" t="s">
        <v>4362</v>
      </c>
      <c r="O792" t="s">
        <v>3692</v>
      </c>
      <c r="P792" t="s">
        <v>3059</v>
      </c>
      <c r="Q792" t="s">
        <v>3695</v>
      </c>
      <c r="R792" t="s">
        <v>4178</v>
      </c>
      <c r="S792" t="s">
        <v>3059</v>
      </c>
      <c r="T792" t="s">
        <v>4187</v>
      </c>
      <c r="U792" t="s">
        <v>4188</v>
      </c>
    </row>
    <row r="793" spans="1:21" x14ac:dyDescent="0.3">
      <c r="A793">
        <v>878</v>
      </c>
      <c r="B793" t="s">
        <v>1567</v>
      </c>
      <c r="C793" t="s">
        <v>1568</v>
      </c>
      <c r="D793" t="s">
        <v>1237</v>
      </c>
      <c r="E793" t="s">
        <v>3107</v>
      </c>
      <c r="F793" t="s">
        <v>3171</v>
      </c>
      <c r="G793" t="s">
        <v>88</v>
      </c>
      <c r="H793" t="s">
        <v>3142</v>
      </c>
      <c r="I793" t="s">
        <v>89</v>
      </c>
      <c r="J793">
        <v>0</v>
      </c>
      <c r="K793" t="s">
        <v>1</v>
      </c>
      <c r="L793" t="s">
        <v>3059</v>
      </c>
      <c r="M793" t="s">
        <v>3059</v>
      </c>
      <c r="N793" t="s">
        <v>4362</v>
      </c>
      <c r="O793" t="s">
        <v>3692</v>
      </c>
      <c r="P793" t="s">
        <v>3059</v>
      </c>
      <c r="Q793" t="s">
        <v>3695</v>
      </c>
      <c r="R793" t="s">
        <v>4178</v>
      </c>
      <c r="S793" t="s">
        <v>3059</v>
      </c>
      <c r="T793" t="s">
        <v>4189</v>
      </c>
      <c r="U793" t="s">
        <v>4190</v>
      </c>
    </row>
    <row r="794" spans="1:21" x14ac:dyDescent="0.3">
      <c r="A794">
        <v>879</v>
      </c>
      <c r="B794" t="s">
        <v>1569</v>
      </c>
      <c r="C794" t="s">
        <v>1570</v>
      </c>
      <c r="D794" t="s">
        <v>1237</v>
      </c>
      <c r="E794" t="s">
        <v>3107</v>
      </c>
      <c r="F794" t="s">
        <v>3171</v>
      </c>
      <c r="G794" t="s">
        <v>88</v>
      </c>
      <c r="H794" t="s">
        <v>3142</v>
      </c>
      <c r="I794" t="s">
        <v>89</v>
      </c>
      <c r="J794">
        <v>0</v>
      </c>
      <c r="K794" t="s">
        <v>1</v>
      </c>
      <c r="L794" t="s">
        <v>3059</v>
      </c>
      <c r="M794" t="s">
        <v>3059</v>
      </c>
      <c r="N794" t="s">
        <v>3059</v>
      </c>
      <c r="O794" t="s">
        <v>3059</v>
      </c>
      <c r="P794" t="s">
        <v>3059</v>
      </c>
      <c r="Q794" t="s">
        <v>3059</v>
      </c>
      <c r="R794" t="s">
        <v>3059</v>
      </c>
      <c r="S794" t="s">
        <v>3059</v>
      </c>
      <c r="T794" t="s">
        <v>3059</v>
      </c>
      <c r="U794" t="s">
        <v>3059</v>
      </c>
    </row>
    <row r="795" spans="1:21" x14ac:dyDescent="0.3">
      <c r="A795">
        <v>881</v>
      </c>
      <c r="B795" t="s">
        <v>1571</v>
      </c>
      <c r="C795" t="s">
        <v>1572</v>
      </c>
      <c r="D795" t="s">
        <v>1237</v>
      </c>
      <c r="E795" t="s">
        <v>10</v>
      </c>
      <c r="F795" t="s">
        <v>3171</v>
      </c>
      <c r="G795" t="s">
        <v>88</v>
      </c>
      <c r="H795" t="s">
        <v>3142</v>
      </c>
      <c r="I795" t="s">
        <v>3059</v>
      </c>
      <c r="J795">
        <v>10</v>
      </c>
      <c r="K795" t="s">
        <v>1</v>
      </c>
      <c r="L795" t="s">
        <v>3059</v>
      </c>
      <c r="M795" t="s">
        <v>3059</v>
      </c>
      <c r="N795" t="s">
        <v>3059</v>
      </c>
      <c r="O795" t="s">
        <v>3059</v>
      </c>
      <c r="P795" t="s">
        <v>3059</v>
      </c>
      <c r="Q795" t="s">
        <v>3059</v>
      </c>
      <c r="R795" t="s">
        <v>3059</v>
      </c>
      <c r="S795" t="s">
        <v>3059</v>
      </c>
      <c r="T795" t="s">
        <v>3059</v>
      </c>
      <c r="U795" t="s">
        <v>3059</v>
      </c>
    </row>
    <row r="796" spans="1:21" x14ac:dyDescent="0.3">
      <c r="A796">
        <v>882</v>
      </c>
      <c r="B796" t="s">
        <v>1573</v>
      </c>
      <c r="C796" t="s">
        <v>1574</v>
      </c>
      <c r="D796" t="s">
        <v>1237</v>
      </c>
      <c r="E796" t="s">
        <v>3107</v>
      </c>
      <c r="F796" t="s">
        <v>3171</v>
      </c>
      <c r="G796" t="s">
        <v>35</v>
      </c>
      <c r="H796" t="s">
        <v>3142</v>
      </c>
      <c r="I796" t="s">
        <v>3059</v>
      </c>
      <c r="J796">
        <v>10</v>
      </c>
      <c r="K796" t="s">
        <v>1</v>
      </c>
      <c r="L796" t="s">
        <v>3059</v>
      </c>
      <c r="M796" t="s">
        <v>3059</v>
      </c>
      <c r="N796" t="s">
        <v>4362</v>
      </c>
      <c r="O796" t="s">
        <v>3692</v>
      </c>
      <c r="P796" t="s">
        <v>3059</v>
      </c>
      <c r="Q796" t="s">
        <v>3059</v>
      </c>
      <c r="R796" t="s">
        <v>4178</v>
      </c>
      <c r="S796" t="s">
        <v>3059</v>
      </c>
      <c r="T796" t="s">
        <v>4191</v>
      </c>
      <c r="U796" t="s">
        <v>4192</v>
      </c>
    </row>
    <row r="797" spans="1:21" x14ac:dyDescent="0.3">
      <c r="A797">
        <v>883</v>
      </c>
      <c r="B797" t="s">
        <v>1575</v>
      </c>
      <c r="C797" t="s">
        <v>1576</v>
      </c>
      <c r="D797" t="s">
        <v>1237</v>
      </c>
      <c r="E797" t="s">
        <v>3107</v>
      </c>
      <c r="F797" t="s">
        <v>3171</v>
      </c>
      <c r="G797" t="s">
        <v>35</v>
      </c>
      <c r="H797" t="s">
        <v>3142</v>
      </c>
      <c r="I797" t="s">
        <v>3059</v>
      </c>
      <c r="J797">
        <v>10</v>
      </c>
      <c r="K797" t="s">
        <v>1</v>
      </c>
      <c r="L797" t="s">
        <v>3059</v>
      </c>
      <c r="M797" t="s">
        <v>3059</v>
      </c>
      <c r="N797" t="s">
        <v>4362</v>
      </c>
      <c r="O797" t="s">
        <v>3692</v>
      </c>
      <c r="P797" t="s">
        <v>3059</v>
      </c>
      <c r="Q797" t="s">
        <v>3695</v>
      </c>
      <c r="R797" t="s">
        <v>4178</v>
      </c>
      <c r="S797" t="s">
        <v>3059</v>
      </c>
      <c r="T797" t="s">
        <v>4193</v>
      </c>
      <c r="U797" t="s">
        <v>4194</v>
      </c>
    </row>
    <row r="798" spans="1:21" x14ac:dyDescent="0.3">
      <c r="A798">
        <v>885</v>
      </c>
      <c r="B798" t="s">
        <v>1577</v>
      </c>
      <c r="C798" t="s">
        <v>1578</v>
      </c>
      <c r="D798" t="s">
        <v>1237</v>
      </c>
      <c r="E798" t="s">
        <v>3107</v>
      </c>
      <c r="F798" t="s">
        <v>3171</v>
      </c>
      <c r="G798" t="s">
        <v>35</v>
      </c>
      <c r="H798" t="s">
        <v>1579</v>
      </c>
      <c r="I798" t="s">
        <v>3059</v>
      </c>
      <c r="J798">
        <v>10</v>
      </c>
      <c r="K798" t="s">
        <v>1</v>
      </c>
      <c r="L798" t="s">
        <v>3059</v>
      </c>
      <c r="M798" t="s">
        <v>3059</v>
      </c>
      <c r="N798" t="s">
        <v>4362</v>
      </c>
      <c r="O798" t="s">
        <v>3465</v>
      </c>
      <c r="P798" t="s">
        <v>3059</v>
      </c>
      <c r="Q798" t="s">
        <v>3468</v>
      </c>
      <c r="R798" t="s">
        <v>4195</v>
      </c>
      <c r="S798" t="s">
        <v>3059</v>
      </c>
      <c r="T798" t="s">
        <v>4196</v>
      </c>
      <c r="U798" t="s">
        <v>4197</v>
      </c>
    </row>
    <row r="799" spans="1:21" x14ac:dyDescent="0.3">
      <c r="A799">
        <v>886</v>
      </c>
      <c r="B799" t="s">
        <v>1580</v>
      </c>
      <c r="C799" t="s">
        <v>1581</v>
      </c>
      <c r="D799" t="s">
        <v>1237</v>
      </c>
      <c r="E799" t="s">
        <v>3107</v>
      </c>
      <c r="F799" t="s">
        <v>3171</v>
      </c>
      <c r="G799" t="s">
        <v>35</v>
      </c>
      <c r="H799" t="s">
        <v>1579</v>
      </c>
      <c r="I799" t="s">
        <v>3059</v>
      </c>
      <c r="J799">
        <v>10</v>
      </c>
      <c r="K799" t="s">
        <v>1</v>
      </c>
      <c r="L799" t="s">
        <v>3059</v>
      </c>
      <c r="M799" t="s">
        <v>3059</v>
      </c>
      <c r="N799" t="s">
        <v>4362</v>
      </c>
      <c r="O799" t="s">
        <v>3465</v>
      </c>
      <c r="P799" t="s">
        <v>3059</v>
      </c>
      <c r="Q799" t="s">
        <v>3468</v>
      </c>
      <c r="R799" t="s">
        <v>4195</v>
      </c>
      <c r="S799" t="s">
        <v>3059</v>
      </c>
      <c r="T799" t="s">
        <v>4198</v>
      </c>
      <c r="U799" t="s">
        <v>4199</v>
      </c>
    </row>
    <row r="800" spans="1:21" x14ac:dyDescent="0.3">
      <c r="A800">
        <v>887</v>
      </c>
      <c r="B800" t="s">
        <v>1582</v>
      </c>
      <c r="C800" t="s">
        <v>1583</v>
      </c>
      <c r="D800" t="s">
        <v>1237</v>
      </c>
      <c r="E800" t="s">
        <v>3107</v>
      </c>
      <c r="F800" t="s">
        <v>3171</v>
      </c>
      <c r="G800" t="s">
        <v>35</v>
      </c>
      <c r="H800" t="s">
        <v>1579</v>
      </c>
      <c r="I800" t="s">
        <v>3059</v>
      </c>
      <c r="J800">
        <v>10</v>
      </c>
      <c r="K800" t="s">
        <v>1</v>
      </c>
      <c r="L800" t="s">
        <v>3059</v>
      </c>
      <c r="M800" t="s">
        <v>3059</v>
      </c>
      <c r="N800" t="s">
        <v>4362</v>
      </c>
      <c r="O800" t="s">
        <v>3465</v>
      </c>
      <c r="P800" t="s">
        <v>3059</v>
      </c>
      <c r="Q800" t="s">
        <v>3468</v>
      </c>
      <c r="R800" t="s">
        <v>4195</v>
      </c>
      <c r="S800" t="s">
        <v>3059</v>
      </c>
      <c r="T800" t="s">
        <v>4200</v>
      </c>
      <c r="U800" t="s">
        <v>4201</v>
      </c>
    </row>
    <row r="801" spans="1:21" x14ac:dyDescent="0.3">
      <c r="A801">
        <v>889</v>
      </c>
      <c r="B801" t="s">
        <v>1584</v>
      </c>
      <c r="C801" t="s">
        <v>1585</v>
      </c>
      <c r="D801" t="s">
        <v>3060</v>
      </c>
      <c r="E801" t="s">
        <v>10</v>
      </c>
      <c r="F801" t="s">
        <v>3167</v>
      </c>
      <c r="G801" t="s">
        <v>35</v>
      </c>
      <c r="H801" t="s">
        <v>1586</v>
      </c>
      <c r="I801" t="s">
        <v>3059</v>
      </c>
      <c r="J801">
        <v>2</v>
      </c>
      <c r="K801" t="s">
        <v>1</v>
      </c>
      <c r="L801" t="s">
        <v>3059</v>
      </c>
      <c r="M801" t="s">
        <v>3059</v>
      </c>
      <c r="N801" t="s">
        <v>3889</v>
      </c>
      <c r="O801" t="s">
        <v>3890</v>
      </c>
      <c r="P801" t="s">
        <v>3059</v>
      </c>
      <c r="Q801" t="s">
        <v>4202</v>
      </c>
      <c r="R801" t="s">
        <v>4203</v>
      </c>
      <c r="S801" t="s">
        <v>3059</v>
      </c>
      <c r="T801" t="s">
        <v>4453</v>
      </c>
      <c r="U801" t="s">
        <v>4454</v>
      </c>
    </row>
    <row r="802" spans="1:21" x14ac:dyDescent="0.3">
      <c r="A802">
        <v>890</v>
      </c>
      <c r="B802" t="s">
        <v>1587</v>
      </c>
      <c r="C802" t="s">
        <v>1588</v>
      </c>
      <c r="D802" t="s">
        <v>3060</v>
      </c>
      <c r="E802" t="s">
        <v>10</v>
      </c>
      <c r="F802" t="s">
        <v>3167</v>
      </c>
      <c r="G802" t="s">
        <v>35</v>
      </c>
      <c r="H802" t="s">
        <v>1586</v>
      </c>
      <c r="I802" t="s">
        <v>3059</v>
      </c>
      <c r="J802">
        <v>2</v>
      </c>
      <c r="K802" t="s">
        <v>1</v>
      </c>
      <c r="L802" t="s">
        <v>3059</v>
      </c>
      <c r="M802" t="s">
        <v>3059</v>
      </c>
      <c r="N802" t="s">
        <v>3889</v>
      </c>
      <c r="O802" t="s">
        <v>3890</v>
      </c>
      <c r="P802" t="s">
        <v>3059</v>
      </c>
      <c r="Q802" t="s">
        <v>4202</v>
      </c>
      <c r="R802" t="s">
        <v>4203</v>
      </c>
      <c r="S802" t="s">
        <v>3059</v>
      </c>
      <c r="T802" t="s">
        <v>4455</v>
      </c>
      <c r="U802" t="s">
        <v>4456</v>
      </c>
    </row>
    <row r="803" spans="1:21" x14ac:dyDescent="0.3">
      <c r="A803">
        <v>891</v>
      </c>
      <c r="B803" t="s">
        <v>1589</v>
      </c>
      <c r="C803" t="s">
        <v>1590</v>
      </c>
      <c r="D803" t="s">
        <v>3060</v>
      </c>
      <c r="E803" t="s">
        <v>10</v>
      </c>
      <c r="F803" t="s">
        <v>3167</v>
      </c>
      <c r="G803" t="s">
        <v>35</v>
      </c>
      <c r="H803" t="s">
        <v>1586</v>
      </c>
      <c r="I803" t="s">
        <v>3059</v>
      </c>
      <c r="J803">
        <v>2</v>
      </c>
      <c r="K803" t="s">
        <v>1</v>
      </c>
      <c r="L803" t="s">
        <v>3059</v>
      </c>
      <c r="M803" t="s">
        <v>3059</v>
      </c>
      <c r="N803" t="s">
        <v>3889</v>
      </c>
      <c r="O803" t="s">
        <v>3890</v>
      </c>
      <c r="P803" t="s">
        <v>3059</v>
      </c>
      <c r="Q803" t="s">
        <v>4202</v>
      </c>
      <c r="R803" t="s">
        <v>4203</v>
      </c>
      <c r="S803" t="s">
        <v>3059</v>
      </c>
      <c r="T803" t="s">
        <v>4457</v>
      </c>
      <c r="U803" t="s">
        <v>4458</v>
      </c>
    </row>
    <row r="804" spans="1:21" x14ac:dyDescent="0.3">
      <c r="A804">
        <v>892</v>
      </c>
      <c r="B804" t="s">
        <v>1591</v>
      </c>
      <c r="C804" t="s">
        <v>1592</v>
      </c>
      <c r="D804" t="s">
        <v>3060</v>
      </c>
      <c r="E804" t="s">
        <v>10</v>
      </c>
      <c r="F804" t="s">
        <v>3167</v>
      </c>
      <c r="G804" t="s">
        <v>35</v>
      </c>
      <c r="H804" t="s">
        <v>1586</v>
      </c>
      <c r="I804" t="s">
        <v>3059</v>
      </c>
      <c r="J804">
        <v>2</v>
      </c>
      <c r="K804" t="s">
        <v>1</v>
      </c>
      <c r="L804" t="s">
        <v>3059</v>
      </c>
      <c r="M804" t="s">
        <v>3059</v>
      </c>
      <c r="N804" t="s">
        <v>3889</v>
      </c>
      <c r="O804" t="s">
        <v>3890</v>
      </c>
      <c r="P804" t="s">
        <v>3059</v>
      </c>
      <c r="Q804" t="s">
        <v>4202</v>
      </c>
      <c r="R804" t="s">
        <v>4203</v>
      </c>
      <c r="S804" t="s">
        <v>3059</v>
      </c>
      <c r="T804" t="s">
        <v>4459</v>
      </c>
      <c r="U804" t="s">
        <v>4460</v>
      </c>
    </row>
    <row r="805" spans="1:21" x14ac:dyDescent="0.3">
      <c r="A805">
        <v>893</v>
      </c>
      <c r="B805" t="s">
        <v>1593</v>
      </c>
      <c r="C805" t="s">
        <v>1594</v>
      </c>
      <c r="D805" t="s">
        <v>3060</v>
      </c>
      <c r="E805" t="s">
        <v>10</v>
      </c>
      <c r="F805" t="s">
        <v>3167</v>
      </c>
      <c r="G805" t="s">
        <v>35</v>
      </c>
      <c r="H805" t="s">
        <v>1586</v>
      </c>
      <c r="I805" t="s">
        <v>3059</v>
      </c>
      <c r="J805">
        <v>2</v>
      </c>
      <c r="K805" t="s">
        <v>1</v>
      </c>
      <c r="L805" t="s">
        <v>3059</v>
      </c>
      <c r="M805" t="s">
        <v>3059</v>
      </c>
      <c r="N805" t="s">
        <v>3889</v>
      </c>
      <c r="O805" t="s">
        <v>3890</v>
      </c>
      <c r="P805" t="s">
        <v>3059</v>
      </c>
      <c r="Q805" t="s">
        <v>4202</v>
      </c>
      <c r="R805" t="s">
        <v>4203</v>
      </c>
      <c r="S805" t="s">
        <v>3059</v>
      </c>
      <c r="T805" t="s">
        <v>4461</v>
      </c>
      <c r="U805" t="s">
        <v>4462</v>
      </c>
    </row>
    <row r="806" spans="1:21" x14ac:dyDescent="0.3">
      <c r="A806">
        <v>894</v>
      </c>
      <c r="B806" t="s">
        <v>1595</v>
      </c>
      <c r="C806" t="s">
        <v>1596</v>
      </c>
      <c r="D806" t="s">
        <v>3060</v>
      </c>
      <c r="E806" t="s">
        <v>10</v>
      </c>
      <c r="F806" t="s">
        <v>3167</v>
      </c>
      <c r="G806" t="s">
        <v>35</v>
      </c>
      <c r="H806" t="s">
        <v>1586</v>
      </c>
      <c r="I806" t="s">
        <v>3059</v>
      </c>
      <c r="J806">
        <v>2</v>
      </c>
      <c r="K806" t="s">
        <v>1</v>
      </c>
      <c r="L806" t="s">
        <v>3059</v>
      </c>
      <c r="M806" t="s">
        <v>3059</v>
      </c>
      <c r="N806" t="s">
        <v>3889</v>
      </c>
      <c r="O806" t="s">
        <v>3890</v>
      </c>
      <c r="P806" t="s">
        <v>3059</v>
      </c>
      <c r="Q806" t="s">
        <v>4202</v>
      </c>
      <c r="R806" t="s">
        <v>4203</v>
      </c>
      <c r="S806" t="s">
        <v>3059</v>
      </c>
      <c r="T806" t="s">
        <v>4463</v>
      </c>
      <c r="U806" t="s">
        <v>4464</v>
      </c>
    </row>
    <row r="807" spans="1:21" x14ac:dyDescent="0.3">
      <c r="A807">
        <v>895</v>
      </c>
      <c r="B807" t="s">
        <v>1597</v>
      </c>
      <c r="C807" t="s">
        <v>1598</v>
      </c>
      <c r="D807" t="s">
        <v>3060</v>
      </c>
      <c r="E807" t="s">
        <v>10</v>
      </c>
      <c r="F807" t="s">
        <v>3167</v>
      </c>
      <c r="G807" t="s">
        <v>35</v>
      </c>
      <c r="H807" t="s">
        <v>1586</v>
      </c>
      <c r="I807" t="s">
        <v>3059</v>
      </c>
      <c r="J807">
        <v>2</v>
      </c>
      <c r="K807" t="s">
        <v>1</v>
      </c>
      <c r="L807" t="s">
        <v>3059</v>
      </c>
      <c r="M807" t="s">
        <v>3059</v>
      </c>
      <c r="N807" t="s">
        <v>3889</v>
      </c>
      <c r="O807" t="s">
        <v>3890</v>
      </c>
      <c r="P807" t="s">
        <v>3059</v>
      </c>
      <c r="Q807" t="s">
        <v>4202</v>
      </c>
      <c r="R807" t="s">
        <v>4203</v>
      </c>
      <c r="S807" t="s">
        <v>3059</v>
      </c>
      <c r="T807" t="s">
        <v>4465</v>
      </c>
      <c r="U807" t="s">
        <v>4466</v>
      </c>
    </row>
    <row r="808" spans="1:21" x14ac:dyDescent="0.3">
      <c r="A808">
        <v>896</v>
      </c>
      <c r="B808" t="s">
        <v>1599</v>
      </c>
      <c r="C808" t="s">
        <v>1600</v>
      </c>
      <c r="D808" t="s">
        <v>3060</v>
      </c>
      <c r="E808" t="s">
        <v>10</v>
      </c>
      <c r="F808" t="s">
        <v>3172</v>
      </c>
      <c r="G808" t="s">
        <v>35</v>
      </c>
      <c r="H808" t="s">
        <v>1586</v>
      </c>
      <c r="I808" t="s">
        <v>3059</v>
      </c>
      <c r="J808">
        <v>2</v>
      </c>
      <c r="K808" t="s">
        <v>1</v>
      </c>
      <c r="L808" t="s">
        <v>3059</v>
      </c>
      <c r="M808" t="s">
        <v>3059</v>
      </c>
      <c r="N808" t="s">
        <v>3889</v>
      </c>
      <c r="O808" t="s">
        <v>3890</v>
      </c>
      <c r="P808" t="s">
        <v>3059</v>
      </c>
      <c r="Q808" t="s">
        <v>4204</v>
      </c>
      <c r="R808" t="s">
        <v>4205</v>
      </c>
      <c r="S808" t="s">
        <v>3059</v>
      </c>
      <c r="T808" t="s">
        <v>4467</v>
      </c>
      <c r="U808" t="s">
        <v>4468</v>
      </c>
    </row>
    <row r="809" spans="1:21" x14ac:dyDescent="0.3">
      <c r="A809">
        <v>897</v>
      </c>
      <c r="B809" t="s">
        <v>1601</v>
      </c>
      <c r="C809" t="s">
        <v>1602</v>
      </c>
      <c r="D809" t="s">
        <v>3060</v>
      </c>
      <c r="E809" t="s">
        <v>10</v>
      </c>
      <c r="F809" t="s">
        <v>3172</v>
      </c>
      <c r="G809" t="s">
        <v>35</v>
      </c>
      <c r="H809" t="s">
        <v>1586</v>
      </c>
      <c r="I809" t="s">
        <v>3059</v>
      </c>
      <c r="J809">
        <v>2</v>
      </c>
      <c r="K809" t="s">
        <v>1</v>
      </c>
      <c r="L809" t="s">
        <v>3059</v>
      </c>
      <c r="M809" t="s">
        <v>3059</v>
      </c>
      <c r="N809" t="s">
        <v>3889</v>
      </c>
      <c r="O809" t="s">
        <v>3890</v>
      </c>
      <c r="P809" t="s">
        <v>3059</v>
      </c>
      <c r="Q809" t="s">
        <v>4204</v>
      </c>
      <c r="R809" t="s">
        <v>4205</v>
      </c>
      <c r="S809" t="s">
        <v>3059</v>
      </c>
      <c r="T809" t="s">
        <v>4469</v>
      </c>
      <c r="U809" t="s">
        <v>4470</v>
      </c>
    </row>
    <row r="810" spans="1:21" x14ac:dyDescent="0.3">
      <c r="A810">
        <v>898</v>
      </c>
      <c r="B810" t="s">
        <v>1603</v>
      </c>
      <c r="C810" t="s">
        <v>1604</v>
      </c>
      <c r="D810" t="s">
        <v>3060</v>
      </c>
      <c r="E810" t="s">
        <v>10</v>
      </c>
      <c r="F810" t="s">
        <v>3172</v>
      </c>
      <c r="G810" t="s">
        <v>35</v>
      </c>
      <c r="H810" t="s">
        <v>1586</v>
      </c>
      <c r="I810" t="s">
        <v>3059</v>
      </c>
      <c r="J810">
        <v>2</v>
      </c>
      <c r="K810" t="s">
        <v>1</v>
      </c>
      <c r="L810" t="s">
        <v>3059</v>
      </c>
      <c r="M810" t="s">
        <v>3059</v>
      </c>
      <c r="N810" t="s">
        <v>3889</v>
      </c>
      <c r="O810" t="s">
        <v>3890</v>
      </c>
      <c r="P810" t="s">
        <v>3059</v>
      </c>
      <c r="Q810" t="s">
        <v>4204</v>
      </c>
      <c r="R810" t="s">
        <v>4205</v>
      </c>
      <c r="S810" t="s">
        <v>3059</v>
      </c>
      <c r="T810" t="s">
        <v>4471</v>
      </c>
      <c r="U810" t="s">
        <v>4472</v>
      </c>
    </row>
    <row r="811" spans="1:21" x14ac:dyDescent="0.3">
      <c r="A811">
        <v>900</v>
      </c>
      <c r="B811" t="s">
        <v>1605</v>
      </c>
      <c r="C811" t="s">
        <v>1606</v>
      </c>
      <c r="D811" t="s">
        <v>3060</v>
      </c>
      <c r="E811" t="s">
        <v>10</v>
      </c>
      <c r="F811" t="s">
        <v>3172</v>
      </c>
      <c r="G811" t="s">
        <v>35</v>
      </c>
      <c r="H811" t="s">
        <v>1607</v>
      </c>
      <c r="I811" t="s">
        <v>3059</v>
      </c>
      <c r="J811">
        <v>2</v>
      </c>
      <c r="K811" t="s">
        <v>1</v>
      </c>
      <c r="L811" t="s">
        <v>3059</v>
      </c>
      <c r="M811" t="s">
        <v>3059</v>
      </c>
      <c r="N811" t="s">
        <v>3889</v>
      </c>
      <c r="O811" t="s">
        <v>3898</v>
      </c>
      <c r="P811" t="s">
        <v>3059</v>
      </c>
      <c r="Q811" t="s">
        <v>4206</v>
      </c>
      <c r="R811" t="s">
        <v>4207</v>
      </c>
      <c r="S811" t="s">
        <v>3059</v>
      </c>
      <c r="T811" t="s">
        <v>4473</v>
      </c>
      <c r="U811" t="s">
        <v>4474</v>
      </c>
    </row>
    <row r="812" spans="1:21" x14ac:dyDescent="0.3">
      <c r="A812">
        <v>901</v>
      </c>
      <c r="B812" t="s">
        <v>1608</v>
      </c>
      <c r="C812" t="s">
        <v>1609</v>
      </c>
      <c r="D812" t="s">
        <v>3060</v>
      </c>
      <c r="E812" t="s">
        <v>10</v>
      </c>
      <c r="F812" t="s">
        <v>3172</v>
      </c>
      <c r="G812" t="s">
        <v>35</v>
      </c>
      <c r="H812" t="s">
        <v>1607</v>
      </c>
      <c r="I812" t="s">
        <v>3059</v>
      </c>
      <c r="J812">
        <v>2</v>
      </c>
      <c r="K812" t="s">
        <v>1</v>
      </c>
      <c r="L812" t="s">
        <v>3059</v>
      </c>
      <c r="M812" t="s">
        <v>3059</v>
      </c>
      <c r="N812" t="s">
        <v>3889</v>
      </c>
      <c r="O812" t="s">
        <v>3898</v>
      </c>
      <c r="P812" t="s">
        <v>3059</v>
      </c>
      <c r="Q812" t="s">
        <v>4206</v>
      </c>
      <c r="R812" t="s">
        <v>4207</v>
      </c>
      <c r="S812" t="s">
        <v>3059</v>
      </c>
      <c r="T812" t="s">
        <v>4475</v>
      </c>
      <c r="U812" t="s">
        <v>4476</v>
      </c>
    </row>
    <row r="813" spans="1:21" x14ac:dyDescent="0.3">
      <c r="A813">
        <v>902</v>
      </c>
      <c r="B813" t="s">
        <v>1610</v>
      </c>
      <c r="C813" t="s">
        <v>1611</v>
      </c>
      <c r="D813" t="s">
        <v>3060</v>
      </c>
      <c r="E813" t="s">
        <v>10</v>
      </c>
      <c r="F813" t="s">
        <v>3172</v>
      </c>
      <c r="G813" t="s">
        <v>35</v>
      </c>
      <c r="H813" t="s">
        <v>1607</v>
      </c>
      <c r="I813" t="s">
        <v>3059</v>
      </c>
      <c r="J813">
        <v>2</v>
      </c>
      <c r="K813" t="s">
        <v>1</v>
      </c>
      <c r="L813" t="s">
        <v>3059</v>
      </c>
      <c r="M813" t="s">
        <v>3059</v>
      </c>
      <c r="N813" t="s">
        <v>3889</v>
      </c>
      <c r="O813" t="s">
        <v>3898</v>
      </c>
      <c r="P813" t="s">
        <v>3059</v>
      </c>
      <c r="Q813" t="s">
        <v>4206</v>
      </c>
      <c r="R813" t="s">
        <v>4207</v>
      </c>
      <c r="S813" t="s">
        <v>3059</v>
      </c>
      <c r="T813" t="s">
        <v>4477</v>
      </c>
      <c r="U813" t="s">
        <v>4478</v>
      </c>
    </row>
    <row r="814" spans="1:21" x14ac:dyDescent="0.3">
      <c r="A814">
        <v>903</v>
      </c>
      <c r="B814" t="s">
        <v>1612</v>
      </c>
      <c r="C814" t="s">
        <v>1613</v>
      </c>
      <c r="D814" t="s">
        <v>3060</v>
      </c>
      <c r="E814" t="s">
        <v>10</v>
      </c>
      <c r="F814" t="s">
        <v>3172</v>
      </c>
      <c r="G814" t="s">
        <v>35</v>
      </c>
      <c r="H814" t="s">
        <v>1607</v>
      </c>
      <c r="I814" t="s">
        <v>3059</v>
      </c>
      <c r="J814">
        <v>2</v>
      </c>
      <c r="K814" t="s">
        <v>1</v>
      </c>
      <c r="L814" t="s">
        <v>3059</v>
      </c>
      <c r="M814" t="s">
        <v>3059</v>
      </c>
      <c r="N814" t="s">
        <v>3889</v>
      </c>
      <c r="O814" t="s">
        <v>3898</v>
      </c>
      <c r="P814" t="s">
        <v>3059</v>
      </c>
      <c r="Q814" t="s">
        <v>4206</v>
      </c>
      <c r="R814" t="s">
        <v>4207</v>
      </c>
      <c r="S814" t="s">
        <v>3059</v>
      </c>
      <c r="T814" t="s">
        <v>4479</v>
      </c>
      <c r="U814" t="s">
        <v>4480</v>
      </c>
    </row>
    <row r="815" spans="1:21" x14ac:dyDescent="0.3">
      <c r="A815">
        <v>904</v>
      </c>
      <c r="B815" t="s">
        <v>1614</v>
      </c>
      <c r="C815" t="s">
        <v>1615</v>
      </c>
      <c r="D815" t="s">
        <v>3060</v>
      </c>
      <c r="E815" t="s">
        <v>10</v>
      </c>
      <c r="F815" t="s">
        <v>3172</v>
      </c>
      <c r="G815" t="s">
        <v>88</v>
      </c>
      <c r="H815" t="s">
        <v>1607</v>
      </c>
      <c r="I815" t="s">
        <v>89</v>
      </c>
      <c r="J815">
        <v>0</v>
      </c>
      <c r="K815" t="s">
        <v>1</v>
      </c>
      <c r="L815" t="s">
        <v>3059</v>
      </c>
      <c r="M815" t="s">
        <v>3059</v>
      </c>
      <c r="N815" t="s">
        <v>3059</v>
      </c>
      <c r="O815" t="s">
        <v>3059</v>
      </c>
      <c r="P815" t="s">
        <v>3059</v>
      </c>
      <c r="Q815" t="s">
        <v>3059</v>
      </c>
      <c r="R815" t="s">
        <v>3059</v>
      </c>
      <c r="S815" t="s">
        <v>3059</v>
      </c>
      <c r="T815" t="s">
        <v>3059</v>
      </c>
      <c r="U815" t="s">
        <v>3059</v>
      </c>
    </row>
    <row r="816" spans="1:21" x14ac:dyDescent="0.3">
      <c r="A816">
        <v>906</v>
      </c>
      <c r="B816" t="s">
        <v>1616</v>
      </c>
      <c r="C816" t="s">
        <v>1617</v>
      </c>
      <c r="D816" t="s">
        <v>3060</v>
      </c>
      <c r="E816" t="s">
        <v>10</v>
      </c>
      <c r="F816" t="s">
        <v>3172</v>
      </c>
      <c r="G816" t="s">
        <v>35</v>
      </c>
      <c r="H816" t="s">
        <v>1586</v>
      </c>
      <c r="I816" t="s">
        <v>3059</v>
      </c>
      <c r="J816">
        <v>2</v>
      </c>
      <c r="K816" t="s">
        <v>1</v>
      </c>
      <c r="L816" t="s">
        <v>3059</v>
      </c>
      <c r="M816" t="s">
        <v>3059</v>
      </c>
      <c r="N816" t="s">
        <v>3889</v>
      </c>
      <c r="O816" t="s">
        <v>3893</v>
      </c>
      <c r="P816" t="s">
        <v>3059</v>
      </c>
      <c r="Q816" t="s">
        <v>4208</v>
      </c>
      <c r="R816" t="s">
        <v>4209</v>
      </c>
      <c r="S816" t="s">
        <v>3059</v>
      </c>
      <c r="T816" t="s">
        <v>4481</v>
      </c>
      <c r="U816" t="s">
        <v>4482</v>
      </c>
    </row>
    <row r="817" spans="1:21" x14ac:dyDescent="0.3">
      <c r="A817">
        <v>907</v>
      </c>
      <c r="B817" t="s">
        <v>1618</v>
      </c>
      <c r="C817" t="s">
        <v>1619</v>
      </c>
      <c r="D817" t="s">
        <v>3060</v>
      </c>
      <c r="E817" t="s">
        <v>10</v>
      </c>
      <c r="F817" t="s">
        <v>3172</v>
      </c>
      <c r="G817" t="s">
        <v>35</v>
      </c>
      <c r="H817" t="s">
        <v>1586</v>
      </c>
      <c r="I817" t="s">
        <v>3059</v>
      </c>
      <c r="J817">
        <v>2</v>
      </c>
      <c r="K817" t="s">
        <v>1</v>
      </c>
      <c r="L817" t="s">
        <v>3059</v>
      </c>
      <c r="M817" t="s">
        <v>3059</v>
      </c>
      <c r="N817" t="s">
        <v>3889</v>
      </c>
      <c r="O817" t="s">
        <v>3893</v>
      </c>
      <c r="P817" t="s">
        <v>3059</v>
      </c>
      <c r="Q817" t="s">
        <v>4208</v>
      </c>
      <c r="R817" t="s">
        <v>4209</v>
      </c>
      <c r="S817" t="s">
        <v>3059</v>
      </c>
      <c r="T817" t="s">
        <v>4483</v>
      </c>
      <c r="U817" t="s">
        <v>4484</v>
      </c>
    </row>
    <row r="818" spans="1:21" x14ac:dyDescent="0.3">
      <c r="A818">
        <v>908</v>
      </c>
      <c r="B818" t="s">
        <v>1620</v>
      </c>
      <c r="C818" t="s">
        <v>1621</v>
      </c>
      <c r="D818" t="s">
        <v>3060</v>
      </c>
      <c r="E818" t="s">
        <v>10</v>
      </c>
      <c r="F818" t="s">
        <v>3172</v>
      </c>
      <c r="G818" t="s">
        <v>35</v>
      </c>
      <c r="H818" t="s">
        <v>1586</v>
      </c>
      <c r="I818" t="s">
        <v>3059</v>
      </c>
      <c r="J818">
        <v>2</v>
      </c>
      <c r="K818" t="s">
        <v>1</v>
      </c>
      <c r="L818" t="s">
        <v>3059</v>
      </c>
      <c r="M818" t="s">
        <v>3059</v>
      </c>
      <c r="N818" t="s">
        <v>3889</v>
      </c>
      <c r="O818" t="s">
        <v>3893</v>
      </c>
      <c r="P818" t="s">
        <v>3059</v>
      </c>
      <c r="Q818" t="s">
        <v>4208</v>
      </c>
      <c r="R818" t="s">
        <v>4209</v>
      </c>
      <c r="S818" t="s">
        <v>3059</v>
      </c>
      <c r="T818" t="s">
        <v>4485</v>
      </c>
      <c r="U818" t="s">
        <v>4486</v>
      </c>
    </row>
    <row r="819" spans="1:21" x14ac:dyDescent="0.3">
      <c r="A819">
        <v>909</v>
      </c>
      <c r="B819" t="s">
        <v>1622</v>
      </c>
      <c r="C819" t="s">
        <v>1623</v>
      </c>
      <c r="D819" t="s">
        <v>3060</v>
      </c>
      <c r="E819" t="s">
        <v>10</v>
      </c>
      <c r="F819" t="s">
        <v>3172</v>
      </c>
      <c r="G819" t="s">
        <v>35</v>
      </c>
      <c r="H819" t="s">
        <v>1586</v>
      </c>
      <c r="I819" t="s">
        <v>3059</v>
      </c>
      <c r="J819">
        <v>2</v>
      </c>
      <c r="K819" t="s">
        <v>1</v>
      </c>
      <c r="L819" t="s">
        <v>3059</v>
      </c>
      <c r="M819" t="s">
        <v>3059</v>
      </c>
      <c r="N819" t="s">
        <v>3889</v>
      </c>
      <c r="O819" t="s">
        <v>3893</v>
      </c>
      <c r="P819" t="s">
        <v>3059</v>
      </c>
      <c r="Q819" t="s">
        <v>4208</v>
      </c>
      <c r="R819" t="s">
        <v>4209</v>
      </c>
      <c r="S819" t="s">
        <v>3059</v>
      </c>
      <c r="T819" t="s">
        <v>4487</v>
      </c>
      <c r="U819" t="s">
        <v>4488</v>
      </c>
    </row>
    <row r="820" spans="1:21" x14ac:dyDescent="0.3">
      <c r="A820">
        <v>910</v>
      </c>
      <c r="B820" t="s">
        <v>1624</v>
      </c>
      <c r="C820" t="s">
        <v>1625</v>
      </c>
      <c r="D820" t="s">
        <v>3060</v>
      </c>
      <c r="E820" t="s">
        <v>10</v>
      </c>
      <c r="F820" t="s">
        <v>3172</v>
      </c>
      <c r="G820" t="s">
        <v>35</v>
      </c>
      <c r="H820" t="s">
        <v>1586</v>
      </c>
      <c r="I820" t="s">
        <v>3059</v>
      </c>
      <c r="J820">
        <v>2</v>
      </c>
      <c r="K820" t="s">
        <v>1</v>
      </c>
      <c r="L820" t="s">
        <v>3059</v>
      </c>
      <c r="M820" t="s">
        <v>3059</v>
      </c>
      <c r="N820" t="s">
        <v>3889</v>
      </c>
      <c r="O820" t="s">
        <v>3893</v>
      </c>
      <c r="P820" t="s">
        <v>3059</v>
      </c>
      <c r="Q820" t="s">
        <v>4208</v>
      </c>
      <c r="R820" t="s">
        <v>4209</v>
      </c>
      <c r="S820" t="s">
        <v>3059</v>
      </c>
      <c r="T820" t="s">
        <v>4489</v>
      </c>
      <c r="U820" t="s">
        <v>4490</v>
      </c>
    </row>
    <row r="821" spans="1:21" x14ac:dyDescent="0.3">
      <c r="A821">
        <v>911</v>
      </c>
      <c r="B821" t="s">
        <v>1626</v>
      </c>
      <c r="C821" t="s">
        <v>1627</v>
      </c>
      <c r="D821" t="s">
        <v>3060</v>
      </c>
      <c r="E821" t="s">
        <v>10</v>
      </c>
      <c r="F821" t="s">
        <v>3172</v>
      </c>
      <c r="G821" t="s">
        <v>35</v>
      </c>
      <c r="H821" t="s">
        <v>1586</v>
      </c>
      <c r="I821" t="s">
        <v>3059</v>
      </c>
      <c r="J821">
        <v>2</v>
      </c>
      <c r="K821" t="s">
        <v>1</v>
      </c>
      <c r="L821" t="s">
        <v>3059</v>
      </c>
      <c r="M821" t="s">
        <v>3059</v>
      </c>
      <c r="N821" t="s">
        <v>3889</v>
      </c>
      <c r="O821" t="s">
        <v>3893</v>
      </c>
      <c r="P821" t="s">
        <v>3059</v>
      </c>
      <c r="Q821" t="s">
        <v>4208</v>
      </c>
      <c r="R821" t="s">
        <v>4209</v>
      </c>
      <c r="S821" t="s">
        <v>3059</v>
      </c>
      <c r="T821" t="s">
        <v>4491</v>
      </c>
      <c r="U821" t="s">
        <v>4492</v>
      </c>
    </row>
    <row r="822" spans="1:21" x14ac:dyDescent="0.3">
      <c r="A822">
        <v>912</v>
      </c>
      <c r="B822" t="s">
        <v>1628</v>
      </c>
      <c r="C822" t="s">
        <v>1629</v>
      </c>
      <c r="D822" t="s">
        <v>3060</v>
      </c>
      <c r="E822" t="s">
        <v>10</v>
      </c>
      <c r="F822" t="s">
        <v>3172</v>
      </c>
      <c r="G822" t="s">
        <v>35</v>
      </c>
      <c r="H822" t="s">
        <v>1586</v>
      </c>
      <c r="I822" t="s">
        <v>3059</v>
      </c>
      <c r="J822">
        <v>2</v>
      </c>
      <c r="K822" t="s">
        <v>1</v>
      </c>
      <c r="L822" t="s">
        <v>3059</v>
      </c>
      <c r="M822" t="s">
        <v>3059</v>
      </c>
      <c r="N822" t="s">
        <v>3889</v>
      </c>
      <c r="O822" t="s">
        <v>3893</v>
      </c>
      <c r="P822" t="s">
        <v>3059</v>
      </c>
      <c r="Q822" t="s">
        <v>4208</v>
      </c>
      <c r="R822" t="s">
        <v>4209</v>
      </c>
      <c r="S822" t="s">
        <v>3059</v>
      </c>
      <c r="T822" t="s">
        <v>4493</v>
      </c>
      <c r="U822" t="s">
        <v>4494</v>
      </c>
    </row>
    <row r="823" spans="1:21" x14ac:dyDescent="0.3">
      <c r="A823">
        <v>913</v>
      </c>
      <c r="B823" t="s">
        <v>1630</v>
      </c>
      <c r="C823" t="s">
        <v>1631</v>
      </c>
      <c r="D823" t="s">
        <v>3060</v>
      </c>
      <c r="E823" t="s">
        <v>10</v>
      </c>
      <c r="F823" t="s">
        <v>3172</v>
      </c>
      <c r="G823" t="s">
        <v>35</v>
      </c>
      <c r="H823" t="s">
        <v>1586</v>
      </c>
      <c r="I823" t="s">
        <v>3059</v>
      </c>
      <c r="J823">
        <v>2</v>
      </c>
      <c r="K823" t="s">
        <v>1</v>
      </c>
      <c r="L823" t="s">
        <v>3059</v>
      </c>
      <c r="M823" t="s">
        <v>3059</v>
      </c>
      <c r="N823" t="s">
        <v>3889</v>
      </c>
      <c r="O823" t="s">
        <v>3893</v>
      </c>
      <c r="P823" t="s">
        <v>3059</v>
      </c>
      <c r="Q823" t="s">
        <v>4208</v>
      </c>
      <c r="R823" t="s">
        <v>4209</v>
      </c>
      <c r="S823" t="s">
        <v>3059</v>
      </c>
      <c r="T823" t="s">
        <v>4495</v>
      </c>
      <c r="U823" t="s">
        <v>4496</v>
      </c>
    </row>
    <row r="824" spans="1:21" x14ac:dyDescent="0.3">
      <c r="A824">
        <v>914</v>
      </c>
      <c r="B824" t="s">
        <v>1632</v>
      </c>
      <c r="C824" t="s">
        <v>1633</v>
      </c>
      <c r="D824" t="s">
        <v>1237</v>
      </c>
      <c r="E824" t="s">
        <v>10</v>
      </c>
      <c r="F824" t="s">
        <v>3172</v>
      </c>
      <c r="G824" t="s">
        <v>35</v>
      </c>
      <c r="H824" t="s">
        <v>1586</v>
      </c>
      <c r="I824" t="s">
        <v>3059</v>
      </c>
      <c r="J824">
        <v>2</v>
      </c>
      <c r="K824" t="s">
        <v>1</v>
      </c>
      <c r="L824" t="s">
        <v>3059</v>
      </c>
      <c r="M824" t="s">
        <v>3059</v>
      </c>
      <c r="N824" t="s">
        <v>3901</v>
      </c>
      <c r="O824" t="s">
        <v>3902</v>
      </c>
      <c r="P824" t="s">
        <v>3059</v>
      </c>
      <c r="Q824" t="s">
        <v>4210</v>
      </c>
      <c r="R824" t="s">
        <v>3904</v>
      </c>
      <c r="S824" t="s">
        <v>3059</v>
      </c>
      <c r="T824" t="s">
        <v>4497</v>
      </c>
      <c r="U824" t="s">
        <v>4498</v>
      </c>
    </row>
    <row r="825" spans="1:21" x14ac:dyDescent="0.3">
      <c r="A825">
        <v>915</v>
      </c>
      <c r="B825" t="s">
        <v>1634</v>
      </c>
      <c r="C825" t="s">
        <v>1635</v>
      </c>
      <c r="D825" t="s">
        <v>1237</v>
      </c>
      <c r="E825" t="s">
        <v>10</v>
      </c>
      <c r="F825" t="s">
        <v>3172</v>
      </c>
      <c r="G825" t="s">
        <v>35</v>
      </c>
      <c r="H825" t="s">
        <v>1586</v>
      </c>
      <c r="I825" t="s">
        <v>3059</v>
      </c>
      <c r="J825">
        <v>2</v>
      </c>
      <c r="K825" t="s">
        <v>1</v>
      </c>
      <c r="L825" t="s">
        <v>3059</v>
      </c>
      <c r="M825" t="s">
        <v>3059</v>
      </c>
      <c r="N825" t="s">
        <v>3901</v>
      </c>
      <c r="O825" t="s">
        <v>3902</v>
      </c>
      <c r="P825" t="s">
        <v>3059</v>
      </c>
      <c r="Q825" t="s">
        <v>4210</v>
      </c>
      <c r="R825" t="s">
        <v>3904</v>
      </c>
      <c r="S825" t="s">
        <v>3059</v>
      </c>
      <c r="T825" t="s">
        <v>4499</v>
      </c>
      <c r="U825" t="s">
        <v>4500</v>
      </c>
    </row>
    <row r="826" spans="1:21" x14ac:dyDescent="0.3">
      <c r="A826">
        <v>916</v>
      </c>
      <c r="B826" t="s">
        <v>1636</v>
      </c>
      <c r="C826" t="s">
        <v>1637</v>
      </c>
      <c r="D826" t="s">
        <v>1237</v>
      </c>
      <c r="E826" t="s">
        <v>10</v>
      </c>
      <c r="F826" t="s">
        <v>3172</v>
      </c>
      <c r="G826" t="s">
        <v>35</v>
      </c>
      <c r="H826" t="s">
        <v>1586</v>
      </c>
      <c r="I826" t="s">
        <v>3059</v>
      </c>
      <c r="J826">
        <v>2</v>
      </c>
      <c r="K826" t="s">
        <v>1</v>
      </c>
      <c r="L826" t="s">
        <v>3059</v>
      </c>
      <c r="M826" t="s">
        <v>3059</v>
      </c>
      <c r="N826" t="s">
        <v>3901</v>
      </c>
      <c r="O826" t="s">
        <v>3902</v>
      </c>
      <c r="P826" t="s">
        <v>3059</v>
      </c>
      <c r="Q826" t="s">
        <v>4210</v>
      </c>
      <c r="R826" t="s">
        <v>3904</v>
      </c>
      <c r="S826" t="s">
        <v>3059</v>
      </c>
      <c r="T826" t="s">
        <v>4501</v>
      </c>
      <c r="U826" t="s">
        <v>4502</v>
      </c>
    </row>
    <row r="827" spans="1:21" x14ac:dyDescent="0.3">
      <c r="A827">
        <v>917</v>
      </c>
      <c r="B827" t="s">
        <v>1638</v>
      </c>
      <c r="C827" t="s">
        <v>1639</v>
      </c>
      <c r="D827" t="s">
        <v>1237</v>
      </c>
      <c r="E827" t="s">
        <v>10</v>
      </c>
      <c r="F827" t="s">
        <v>3172</v>
      </c>
      <c r="G827" t="s">
        <v>35</v>
      </c>
      <c r="H827" t="s">
        <v>1586</v>
      </c>
      <c r="I827" t="s">
        <v>3059</v>
      </c>
      <c r="J827">
        <v>2</v>
      </c>
      <c r="K827" t="s">
        <v>1</v>
      </c>
      <c r="L827" t="s">
        <v>3059</v>
      </c>
      <c r="M827" t="s">
        <v>3059</v>
      </c>
      <c r="N827" t="s">
        <v>3901</v>
      </c>
      <c r="O827" t="s">
        <v>3902</v>
      </c>
      <c r="P827" t="s">
        <v>3059</v>
      </c>
      <c r="Q827" t="s">
        <v>4210</v>
      </c>
      <c r="R827" t="s">
        <v>3904</v>
      </c>
      <c r="S827" t="s">
        <v>3059</v>
      </c>
      <c r="T827" t="s">
        <v>4503</v>
      </c>
      <c r="U827" t="s">
        <v>4504</v>
      </c>
    </row>
    <row r="828" spans="1:21" x14ac:dyDescent="0.3">
      <c r="A828">
        <v>918</v>
      </c>
      <c r="B828" t="s">
        <v>1640</v>
      </c>
      <c r="C828" t="s">
        <v>1641</v>
      </c>
      <c r="D828" t="s">
        <v>1237</v>
      </c>
      <c r="E828" t="s">
        <v>10</v>
      </c>
      <c r="F828" t="s">
        <v>3172</v>
      </c>
      <c r="G828" t="s">
        <v>35</v>
      </c>
      <c r="H828" t="s">
        <v>1586</v>
      </c>
      <c r="I828" t="s">
        <v>3059</v>
      </c>
      <c r="J828">
        <v>2</v>
      </c>
      <c r="K828" t="s">
        <v>1</v>
      </c>
      <c r="L828" t="s">
        <v>3059</v>
      </c>
      <c r="M828" t="s">
        <v>3059</v>
      </c>
      <c r="N828" t="s">
        <v>3901</v>
      </c>
      <c r="O828" t="s">
        <v>3902</v>
      </c>
      <c r="P828" t="s">
        <v>3059</v>
      </c>
      <c r="Q828" t="s">
        <v>4210</v>
      </c>
      <c r="R828" t="s">
        <v>3904</v>
      </c>
      <c r="S828" t="s">
        <v>3059</v>
      </c>
      <c r="T828" t="s">
        <v>4505</v>
      </c>
      <c r="U828" t="s">
        <v>4506</v>
      </c>
    </row>
    <row r="829" spans="1:21" x14ac:dyDescent="0.3">
      <c r="A829">
        <v>919</v>
      </c>
      <c r="B829" t="s">
        <v>1642</v>
      </c>
      <c r="C829" t="s">
        <v>1643</v>
      </c>
      <c r="D829" t="s">
        <v>1237</v>
      </c>
      <c r="E829" t="s">
        <v>10</v>
      </c>
      <c r="F829" t="s">
        <v>3172</v>
      </c>
      <c r="G829" t="s">
        <v>35</v>
      </c>
      <c r="H829" t="s">
        <v>1586</v>
      </c>
      <c r="I829" t="s">
        <v>3059</v>
      </c>
      <c r="J829">
        <v>2</v>
      </c>
      <c r="K829" t="s">
        <v>1</v>
      </c>
      <c r="L829" t="s">
        <v>3059</v>
      </c>
      <c r="M829" t="s">
        <v>3059</v>
      </c>
      <c r="N829" t="s">
        <v>3901</v>
      </c>
      <c r="O829" t="s">
        <v>3902</v>
      </c>
      <c r="P829" t="s">
        <v>3059</v>
      </c>
      <c r="Q829" t="s">
        <v>4210</v>
      </c>
      <c r="R829" t="s">
        <v>3904</v>
      </c>
      <c r="S829" t="s">
        <v>3059</v>
      </c>
      <c r="T829" t="s">
        <v>4507</v>
      </c>
      <c r="U829" t="s">
        <v>4508</v>
      </c>
    </row>
    <row r="830" spans="1:21" x14ac:dyDescent="0.3">
      <c r="A830">
        <v>920</v>
      </c>
      <c r="B830" t="s">
        <v>1644</v>
      </c>
      <c r="C830" t="s">
        <v>1645</v>
      </c>
      <c r="D830" t="s">
        <v>1237</v>
      </c>
      <c r="E830" t="s">
        <v>10</v>
      </c>
      <c r="F830" t="s">
        <v>3172</v>
      </c>
      <c r="G830" t="s">
        <v>35</v>
      </c>
      <c r="H830" t="s">
        <v>1586</v>
      </c>
      <c r="I830" t="s">
        <v>3059</v>
      </c>
      <c r="J830">
        <v>2</v>
      </c>
      <c r="K830" t="s">
        <v>1</v>
      </c>
      <c r="L830" t="s">
        <v>3059</v>
      </c>
      <c r="M830" t="s">
        <v>3059</v>
      </c>
      <c r="N830" t="s">
        <v>3901</v>
      </c>
      <c r="O830" t="s">
        <v>3902</v>
      </c>
      <c r="P830" t="s">
        <v>3059</v>
      </c>
      <c r="Q830" t="s">
        <v>4210</v>
      </c>
      <c r="R830" t="s">
        <v>3904</v>
      </c>
      <c r="S830" t="s">
        <v>3059</v>
      </c>
      <c r="T830" t="s">
        <v>4509</v>
      </c>
      <c r="U830" t="s">
        <v>4510</v>
      </c>
    </row>
    <row r="831" spans="1:21" x14ac:dyDescent="0.3">
      <c r="A831">
        <v>921</v>
      </c>
      <c r="B831" t="s">
        <v>1646</v>
      </c>
      <c r="C831" t="s">
        <v>1647</v>
      </c>
      <c r="D831" t="s">
        <v>1237</v>
      </c>
      <c r="E831" t="s">
        <v>10</v>
      </c>
      <c r="F831" t="s">
        <v>3172</v>
      </c>
      <c r="G831" t="s">
        <v>35</v>
      </c>
      <c r="H831" t="s">
        <v>1586</v>
      </c>
      <c r="I831" t="s">
        <v>3059</v>
      </c>
      <c r="J831">
        <v>2</v>
      </c>
      <c r="K831" t="s">
        <v>1</v>
      </c>
      <c r="L831" t="s">
        <v>3059</v>
      </c>
      <c r="M831" t="s">
        <v>3059</v>
      </c>
      <c r="N831" t="s">
        <v>3901</v>
      </c>
      <c r="O831" t="s">
        <v>3902</v>
      </c>
      <c r="P831" t="s">
        <v>3059</v>
      </c>
      <c r="Q831" t="s">
        <v>4210</v>
      </c>
      <c r="R831" t="s">
        <v>3904</v>
      </c>
      <c r="S831" t="s">
        <v>3059</v>
      </c>
      <c r="T831" t="s">
        <v>4511</v>
      </c>
      <c r="U831" t="s">
        <v>4512</v>
      </c>
    </row>
    <row r="832" spans="1:21" x14ac:dyDescent="0.3">
      <c r="A832">
        <v>922</v>
      </c>
      <c r="B832" t="s">
        <v>1648</v>
      </c>
      <c r="C832" t="s">
        <v>1649</v>
      </c>
      <c r="D832" t="s">
        <v>1237</v>
      </c>
      <c r="E832" t="s">
        <v>10</v>
      </c>
      <c r="F832" t="s">
        <v>3172</v>
      </c>
      <c r="G832" t="s">
        <v>35</v>
      </c>
      <c r="H832" t="s">
        <v>1586</v>
      </c>
      <c r="I832" t="s">
        <v>3059</v>
      </c>
      <c r="J832">
        <v>2</v>
      </c>
      <c r="K832" t="s">
        <v>1</v>
      </c>
      <c r="L832" t="s">
        <v>3059</v>
      </c>
      <c r="M832" t="s">
        <v>3059</v>
      </c>
      <c r="N832" t="s">
        <v>3901</v>
      </c>
      <c r="O832" t="s">
        <v>3902</v>
      </c>
      <c r="P832" t="s">
        <v>3059</v>
      </c>
      <c r="Q832" t="s">
        <v>4210</v>
      </c>
      <c r="R832" t="s">
        <v>3904</v>
      </c>
      <c r="S832" t="s">
        <v>3059</v>
      </c>
      <c r="T832" t="s">
        <v>4513</v>
      </c>
      <c r="U832" t="s">
        <v>4514</v>
      </c>
    </row>
    <row r="833" spans="1:21" x14ac:dyDescent="0.3">
      <c r="A833">
        <v>923</v>
      </c>
      <c r="B833" t="s">
        <v>1650</v>
      </c>
      <c r="C833" t="s">
        <v>1651</v>
      </c>
      <c r="D833" t="s">
        <v>1237</v>
      </c>
      <c r="E833" t="s">
        <v>10</v>
      </c>
      <c r="F833" t="s">
        <v>3172</v>
      </c>
      <c r="G833" t="s">
        <v>35</v>
      </c>
      <c r="H833" t="s">
        <v>1586</v>
      </c>
      <c r="I833" t="s">
        <v>3059</v>
      </c>
      <c r="J833">
        <v>2</v>
      </c>
      <c r="K833" t="s">
        <v>1</v>
      </c>
      <c r="L833" t="s">
        <v>3059</v>
      </c>
      <c r="M833" t="s">
        <v>3059</v>
      </c>
      <c r="N833" t="s">
        <v>3901</v>
      </c>
      <c r="O833" t="s">
        <v>3902</v>
      </c>
      <c r="P833" t="s">
        <v>3059</v>
      </c>
      <c r="Q833" t="s">
        <v>4210</v>
      </c>
      <c r="R833" t="s">
        <v>3904</v>
      </c>
      <c r="S833" t="s">
        <v>3059</v>
      </c>
      <c r="T833" t="s">
        <v>4515</v>
      </c>
      <c r="U833" t="s">
        <v>4516</v>
      </c>
    </row>
    <row r="834" spans="1:21" x14ac:dyDescent="0.3">
      <c r="A834">
        <v>924</v>
      </c>
      <c r="B834" t="s">
        <v>1652</v>
      </c>
      <c r="C834" t="s">
        <v>1653</v>
      </c>
      <c r="D834" t="s">
        <v>1654</v>
      </c>
      <c r="E834" t="s">
        <v>10</v>
      </c>
      <c r="F834" t="s">
        <v>3172</v>
      </c>
      <c r="G834" t="s">
        <v>35</v>
      </c>
      <c r="H834" t="s">
        <v>1586</v>
      </c>
      <c r="I834" t="s">
        <v>3059</v>
      </c>
      <c r="J834">
        <v>2</v>
      </c>
      <c r="K834" t="s">
        <v>1</v>
      </c>
      <c r="L834" t="s">
        <v>3059</v>
      </c>
      <c r="M834" t="s">
        <v>3059</v>
      </c>
      <c r="N834" t="s">
        <v>3889</v>
      </c>
      <c r="O834" t="s">
        <v>3902</v>
      </c>
      <c r="P834" t="s">
        <v>3059</v>
      </c>
      <c r="Q834" t="s">
        <v>3059</v>
      </c>
      <c r="R834" t="s">
        <v>3059</v>
      </c>
      <c r="S834" t="s">
        <v>3059</v>
      </c>
      <c r="T834" t="s">
        <v>3907</v>
      </c>
      <c r="U834" t="s">
        <v>3908</v>
      </c>
    </row>
    <row r="835" spans="1:21" x14ac:dyDescent="0.3">
      <c r="A835">
        <v>925</v>
      </c>
      <c r="B835" t="s">
        <v>1655</v>
      </c>
      <c r="C835" t="s">
        <v>1656</v>
      </c>
      <c r="D835" t="s">
        <v>1654</v>
      </c>
      <c r="E835" t="s">
        <v>10</v>
      </c>
      <c r="F835" t="s">
        <v>3172</v>
      </c>
      <c r="G835" t="s">
        <v>35</v>
      </c>
      <c r="H835" t="s">
        <v>1586</v>
      </c>
      <c r="I835" t="s">
        <v>3059</v>
      </c>
      <c r="J835">
        <v>2</v>
      </c>
      <c r="K835" t="s">
        <v>1</v>
      </c>
      <c r="L835" t="s">
        <v>3059</v>
      </c>
      <c r="M835" t="s">
        <v>3059</v>
      </c>
      <c r="N835" t="s">
        <v>3889</v>
      </c>
      <c r="O835" t="s">
        <v>3902</v>
      </c>
      <c r="P835" t="s">
        <v>3059</v>
      </c>
      <c r="Q835" t="s">
        <v>3059</v>
      </c>
      <c r="R835" t="s">
        <v>3059</v>
      </c>
      <c r="S835" t="s">
        <v>3059</v>
      </c>
      <c r="T835" t="s">
        <v>3905</v>
      </c>
      <c r="U835" t="s">
        <v>3906</v>
      </c>
    </row>
    <row r="836" spans="1:21" x14ac:dyDescent="0.3">
      <c r="A836">
        <v>926</v>
      </c>
      <c r="B836" t="s">
        <v>1657</v>
      </c>
      <c r="C836" t="s">
        <v>1658</v>
      </c>
      <c r="D836" t="s">
        <v>1654</v>
      </c>
      <c r="E836" t="s">
        <v>10</v>
      </c>
      <c r="F836" t="s">
        <v>3172</v>
      </c>
      <c r="G836" t="s">
        <v>88</v>
      </c>
      <c r="H836" t="s">
        <v>1586</v>
      </c>
      <c r="I836" t="s">
        <v>3059</v>
      </c>
      <c r="J836">
        <v>2</v>
      </c>
      <c r="K836" t="s">
        <v>1</v>
      </c>
      <c r="L836" t="s">
        <v>3059</v>
      </c>
      <c r="M836" t="s">
        <v>3059</v>
      </c>
      <c r="N836" t="s">
        <v>3059</v>
      </c>
      <c r="O836" t="s">
        <v>3059</v>
      </c>
      <c r="P836" t="s">
        <v>3059</v>
      </c>
      <c r="Q836" t="s">
        <v>3059</v>
      </c>
      <c r="R836" t="s">
        <v>3059</v>
      </c>
      <c r="S836" t="s">
        <v>3059</v>
      </c>
      <c r="T836" t="s">
        <v>3059</v>
      </c>
      <c r="U836" t="s">
        <v>3059</v>
      </c>
    </row>
    <row r="837" spans="1:21" x14ac:dyDescent="0.3">
      <c r="A837">
        <v>927</v>
      </c>
      <c r="B837" t="s">
        <v>1659</v>
      </c>
      <c r="C837" t="s">
        <v>1660</v>
      </c>
      <c r="D837" t="s">
        <v>1654</v>
      </c>
      <c r="E837" t="s">
        <v>10</v>
      </c>
      <c r="F837" t="s">
        <v>3172</v>
      </c>
      <c r="G837" t="s">
        <v>88</v>
      </c>
      <c r="H837" t="s">
        <v>1586</v>
      </c>
      <c r="I837" t="s">
        <v>3059</v>
      </c>
      <c r="J837">
        <v>2</v>
      </c>
      <c r="K837" t="s">
        <v>1</v>
      </c>
      <c r="L837" t="s">
        <v>3059</v>
      </c>
      <c r="M837" t="s">
        <v>3059</v>
      </c>
      <c r="N837" t="s">
        <v>3059</v>
      </c>
      <c r="O837" t="s">
        <v>3059</v>
      </c>
      <c r="P837" t="s">
        <v>3059</v>
      </c>
      <c r="Q837" t="s">
        <v>3059</v>
      </c>
      <c r="R837" t="s">
        <v>3059</v>
      </c>
      <c r="S837" t="s">
        <v>3059</v>
      </c>
      <c r="T837" t="s">
        <v>3059</v>
      </c>
      <c r="U837" t="s">
        <v>3059</v>
      </c>
    </row>
    <row r="838" spans="1:21" x14ac:dyDescent="0.3">
      <c r="A838">
        <v>928</v>
      </c>
      <c r="B838" t="s">
        <v>1661</v>
      </c>
      <c r="C838" t="s">
        <v>1662</v>
      </c>
      <c r="D838" t="s">
        <v>1654</v>
      </c>
      <c r="E838" t="s">
        <v>10</v>
      </c>
      <c r="F838" t="s">
        <v>3172</v>
      </c>
      <c r="G838" t="s">
        <v>88</v>
      </c>
      <c r="H838" t="s">
        <v>1586</v>
      </c>
      <c r="I838" t="s">
        <v>3059</v>
      </c>
      <c r="J838">
        <v>2</v>
      </c>
      <c r="K838" t="s">
        <v>1</v>
      </c>
      <c r="L838" t="s">
        <v>3059</v>
      </c>
      <c r="M838" t="s">
        <v>3059</v>
      </c>
      <c r="N838" t="s">
        <v>3059</v>
      </c>
      <c r="O838" t="s">
        <v>3059</v>
      </c>
      <c r="P838" t="s">
        <v>3059</v>
      </c>
      <c r="Q838" t="s">
        <v>3059</v>
      </c>
      <c r="R838" t="s">
        <v>3059</v>
      </c>
      <c r="S838" t="s">
        <v>3059</v>
      </c>
      <c r="T838" t="s">
        <v>3059</v>
      </c>
      <c r="U838" t="s">
        <v>3059</v>
      </c>
    </row>
    <row r="839" spans="1:21" x14ac:dyDescent="0.3">
      <c r="A839">
        <v>930</v>
      </c>
      <c r="B839" t="s">
        <v>1663</v>
      </c>
      <c r="C839" t="s">
        <v>1664</v>
      </c>
      <c r="D839" t="s">
        <v>553</v>
      </c>
      <c r="E839" t="s">
        <v>3107</v>
      </c>
      <c r="F839" t="s">
        <v>3171</v>
      </c>
      <c r="G839" t="s">
        <v>88</v>
      </c>
      <c r="H839" t="s">
        <v>3143</v>
      </c>
      <c r="I839" t="s">
        <v>89</v>
      </c>
      <c r="J839">
        <v>0</v>
      </c>
      <c r="K839" t="s">
        <v>1</v>
      </c>
      <c r="L839" t="s">
        <v>3059</v>
      </c>
      <c r="M839" t="s">
        <v>3059</v>
      </c>
      <c r="N839" t="s">
        <v>3059</v>
      </c>
      <c r="O839" t="s">
        <v>3059</v>
      </c>
      <c r="P839" t="s">
        <v>3059</v>
      </c>
      <c r="Q839" t="s">
        <v>3059</v>
      </c>
      <c r="R839" t="s">
        <v>3059</v>
      </c>
      <c r="S839" t="s">
        <v>3059</v>
      </c>
      <c r="T839" t="s">
        <v>3059</v>
      </c>
      <c r="U839" t="s">
        <v>3059</v>
      </c>
    </row>
    <row r="840" spans="1:21" x14ac:dyDescent="0.3">
      <c r="A840">
        <v>931</v>
      </c>
      <c r="B840" t="s">
        <v>1666</v>
      </c>
      <c r="C840" t="s">
        <v>1667</v>
      </c>
      <c r="D840" t="s">
        <v>553</v>
      </c>
      <c r="E840" t="s">
        <v>3107</v>
      </c>
      <c r="F840" t="s">
        <v>3171</v>
      </c>
      <c r="G840" t="s">
        <v>35</v>
      </c>
      <c r="H840" t="s">
        <v>3143</v>
      </c>
      <c r="I840" t="s">
        <v>410</v>
      </c>
      <c r="J840">
        <v>0</v>
      </c>
      <c r="K840" t="s">
        <v>1</v>
      </c>
      <c r="L840" t="s">
        <v>3347</v>
      </c>
      <c r="M840" t="s">
        <v>3059</v>
      </c>
      <c r="N840" t="s">
        <v>3909</v>
      </c>
      <c r="O840" t="s">
        <v>4211</v>
      </c>
      <c r="P840" t="s">
        <v>3059</v>
      </c>
      <c r="Q840" t="s">
        <v>3912</v>
      </c>
      <c r="R840" t="s">
        <v>4212</v>
      </c>
      <c r="S840" t="s">
        <v>3059</v>
      </c>
      <c r="T840" t="s">
        <v>4213</v>
      </c>
      <c r="U840" t="s">
        <v>4517</v>
      </c>
    </row>
    <row r="841" spans="1:21" x14ac:dyDescent="0.3">
      <c r="A841">
        <v>932</v>
      </c>
      <c r="B841" t="s">
        <v>1668</v>
      </c>
      <c r="C841" t="s">
        <v>1669</v>
      </c>
      <c r="D841" t="s">
        <v>553</v>
      </c>
      <c r="E841" t="s">
        <v>3107</v>
      </c>
      <c r="F841" t="s">
        <v>3171</v>
      </c>
      <c r="G841" t="s">
        <v>35</v>
      </c>
      <c r="H841" t="s">
        <v>3143</v>
      </c>
      <c r="I841" t="s">
        <v>410</v>
      </c>
      <c r="J841">
        <v>0</v>
      </c>
      <c r="K841" t="s">
        <v>1</v>
      </c>
      <c r="L841" t="s">
        <v>3059</v>
      </c>
      <c r="M841" t="s">
        <v>3059</v>
      </c>
      <c r="N841" t="s">
        <v>3059</v>
      </c>
      <c r="O841" t="s">
        <v>3059</v>
      </c>
      <c r="P841" t="s">
        <v>3059</v>
      </c>
      <c r="Q841" t="s">
        <v>3059</v>
      </c>
      <c r="R841" t="s">
        <v>3059</v>
      </c>
      <c r="S841" t="s">
        <v>3059</v>
      </c>
      <c r="T841" t="s">
        <v>3059</v>
      </c>
      <c r="U841" t="s">
        <v>3059</v>
      </c>
    </row>
    <row r="842" spans="1:21" x14ac:dyDescent="0.3">
      <c r="A842">
        <v>933</v>
      </c>
      <c r="B842" t="s">
        <v>1670</v>
      </c>
      <c r="C842" t="s">
        <v>1671</v>
      </c>
      <c r="D842" t="s">
        <v>553</v>
      </c>
      <c r="E842" t="s">
        <v>3107</v>
      </c>
      <c r="F842" t="s">
        <v>3171</v>
      </c>
      <c r="G842" t="s">
        <v>35</v>
      </c>
      <c r="H842" t="s">
        <v>3143</v>
      </c>
      <c r="I842" t="s">
        <v>410</v>
      </c>
      <c r="J842">
        <v>0</v>
      </c>
      <c r="K842" t="s">
        <v>1</v>
      </c>
      <c r="L842" t="s">
        <v>3059</v>
      </c>
      <c r="M842" t="s">
        <v>3059</v>
      </c>
      <c r="N842" t="s">
        <v>3059</v>
      </c>
      <c r="O842" t="s">
        <v>3059</v>
      </c>
      <c r="P842" t="s">
        <v>3059</v>
      </c>
      <c r="Q842" t="s">
        <v>3059</v>
      </c>
      <c r="R842" t="s">
        <v>3059</v>
      </c>
      <c r="S842" t="s">
        <v>3059</v>
      </c>
      <c r="T842" t="s">
        <v>3059</v>
      </c>
      <c r="U842" t="s">
        <v>3059</v>
      </c>
    </row>
    <row r="843" spans="1:21" x14ac:dyDescent="0.3">
      <c r="A843">
        <v>934</v>
      </c>
      <c r="B843" t="s">
        <v>1672</v>
      </c>
      <c r="C843" t="s">
        <v>1673</v>
      </c>
      <c r="D843" t="s">
        <v>553</v>
      </c>
      <c r="E843" t="s">
        <v>3107</v>
      </c>
      <c r="F843" t="s">
        <v>3171</v>
      </c>
      <c r="G843" t="s">
        <v>88</v>
      </c>
      <c r="H843" t="s">
        <v>3144</v>
      </c>
      <c r="I843" t="s">
        <v>89</v>
      </c>
      <c r="J843">
        <v>0</v>
      </c>
      <c r="K843" t="s">
        <v>1</v>
      </c>
      <c r="L843" t="s">
        <v>3347</v>
      </c>
      <c r="M843" t="s">
        <v>3059</v>
      </c>
      <c r="N843" t="s">
        <v>3909</v>
      </c>
      <c r="O843" t="s">
        <v>4214</v>
      </c>
      <c r="P843" t="s">
        <v>3059</v>
      </c>
      <c r="Q843" t="s">
        <v>4215</v>
      </c>
      <c r="R843" t="s">
        <v>4216</v>
      </c>
      <c r="S843" t="s">
        <v>3059</v>
      </c>
      <c r="T843" t="s">
        <v>4217</v>
      </c>
      <c r="U843" t="s">
        <v>4518</v>
      </c>
    </row>
    <row r="844" spans="1:21" x14ac:dyDescent="0.3">
      <c r="A844">
        <v>936</v>
      </c>
      <c r="B844" t="s">
        <v>1675</v>
      </c>
      <c r="C844" t="s">
        <v>1676</v>
      </c>
      <c r="D844" t="s">
        <v>553</v>
      </c>
      <c r="E844" t="s">
        <v>3107</v>
      </c>
      <c r="F844" t="s">
        <v>3171</v>
      </c>
      <c r="G844" t="s">
        <v>35</v>
      </c>
      <c r="H844" t="s">
        <v>1677</v>
      </c>
      <c r="I844" t="s">
        <v>3059</v>
      </c>
      <c r="J844">
        <v>2</v>
      </c>
      <c r="K844" t="s">
        <v>1</v>
      </c>
      <c r="L844" t="s">
        <v>3347</v>
      </c>
      <c r="M844" t="s">
        <v>3059</v>
      </c>
      <c r="N844" t="s">
        <v>3909</v>
      </c>
      <c r="O844" t="s">
        <v>3918</v>
      </c>
      <c r="P844" t="s">
        <v>3059</v>
      </c>
      <c r="Q844" t="s">
        <v>4218</v>
      </c>
      <c r="R844" t="s">
        <v>4219</v>
      </c>
      <c r="S844" t="s">
        <v>3059</v>
      </c>
      <c r="T844" t="s">
        <v>4396</v>
      </c>
      <c r="U844" t="s">
        <v>4220</v>
      </c>
    </row>
    <row r="845" spans="1:21" x14ac:dyDescent="0.3">
      <c r="A845">
        <v>937</v>
      </c>
      <c r="B845" t="s">
        <v>1678</v>
      </c>
      <c r="C845" t="s">
        <v>1679</v>
      </c>
      <c r="D845" t="s">
        <v>553</v>
      </c>
      <c r="E845" t="s">
        <v>3107</v>
      </c>
      <c r="F845" t="s">
        <v>3171</v>
      </c>
      <c r="G845" t="s">
        <v>35</v>
      </c>
      <c r="H845" t="s">
        <v>1677</v>
      </c>
      <c r="I845" t="s">
        <v>3059</v>
      </c>
      <c r="J845">
        <v>2</v>
      </c>
      <c r="K845" t="s">
        <v>1</v>
      </c>
      <c r="L845" t="s">
        <v>3347</v>
      </c>
      <c r="M845" t="s">
        <v>3059</v>
      </c>
      <c r="N845" t="s">
        <v>3909</v>
      </c>
      <c r="O845" t="s">
        <v>3918</v>
      </c>
      <c r="P845" t="s">
        <v>3059</v>
      </c>
      <c r="Q845" t="s">
        <v>4221</v>
      </c>
      <c r="R845" t="s">
        <v>4219</v>
      </c>
      <c r="S845" t="s">
        <v>3059</v>
      </c>
      <c r="T845" t="s">
        <v>4519</v>
      </c>
      <c r="U845" t="s">
        <v>4222</v>
      </c>
    </row>
    <row r="846" spans="1:21" x14ac:dyDescent="0.3">
      <c r="A846">
        <v>938</v>
      </c>
      <c r="B846" t="s">
        <v>1680</v>
      </c>
      <c r="C846" t="s">
        <v>1681</v>
      </c>
      <c r="D846" t="s">
        <v>553</v>
      </c>
      <c r="E846" t="s">
        <v>3107</v>
      </c>
      <c r="F846" t="s">
        <v>3171</v>
      </c>
      <c r="G846" t="s">
        <v>35</v>
      </c>
      <c r="H846" t="s">
        <v>1677</v>
      </c>
      <c r="I846" t="s">
        <v>3059</v>
      </c>
      <c r="J846">
        <v>2</v>
      </c>
      <c r="K846" t="s">
        <v>1</v>
      </c>
      <c r="L846" t="s">
        <v>3347</v>
      </c>
      <c r="M846" t="s">
        <v>3059</v>
      </c>
      <c r="N846" t="s">
        <v>3909</v>
      </c>
      <c r="O846" t="s">
        <v>3918</v>
      </c>
      <c r="P846" t="s">
        <v>3059</v>
      </c>
      <c r="Q846" t="s">
        <v>4221</v>
      </c>
      <c r="R846" t="s">
        <v>4219</v>
      </c>
      <c r="S846" t="s">
        <v>3059</v>
      </c>
      <c r="T846" t="s">
        <v>4520</v>
      </c>
      <c r="U846" t="s">
        <v>4222</v>
      </c>
    </row>
    <row r="847" spans="1:21" x14ac:dyDescent="0.3">
      <c r="A847">
        <v>939</v>
      </c>
      <c r="B847" t="s">
        <v>1682</v>
      </c>
      <c r="C847" t="s">
        <v>1683</v>
      </c>
      <c r="D847" t="s">
        <v>1237</v>
      </c>
      <c r="E847" t="s">
        <v>3107</v>
      </c>
      <c r="F847" t="s">
        <v>3171</v>
      </c>
      <c r="G847" t="s">
        <v>35</v>
      </c>
      <c r="H847" t="s">
        <v>1684</v>
      </c>
      <c r="I847" t="s">
        <v>3059</v>
      </c>
      <c r="J847">
        <v>2</v>
      </c>
      <c r="K847" t="s">
        <v>1</v>
      </c>
      <c r="L847" t="s">
        <v>3059</v>
      </c>
      <c r="M847" t="s">
        <v>3059</v>
      </c>
      <c r="N847" t="s">
        <v>3924</v>
      </c>
      <c r="O847" t="s">
        <v>3925</v>
      </c>
      <c r="P847" t="s">
        <v>3059</v>
      </c>
      <c r="Q847" t="s">
        <v>3059</v>
      </c>
      <c r="R847" t="s">
        <v>3059</v>
      </c>
      <c r="S847" t="s">
        <v>3059</v>
      </c>
      <c r="T847" t="s">
        <v>3926</v>
      </c>
      <c r="U847" t="s">
        <v>4223</v>
      </c>
    </row>
    <row r="848" spans="1:21" x14ac:dyDescent="0.3">
      <c r="A848">
        <v>940</v>
      </c>
      <c r="B848" t="s">
        <v>1685</v>
      </c>
      <c r="C848" t="s">
        <v>1686</v>
      </c>
      <c r="D848" t="s">
        <v>1237</v>
      </c>
      <c r="E848" t="s">
        <v>3107</v>
      </c>
      <c r="F848" t="s">
        <v>3171</v>
      </c>
      <c r="G848" t="s">
        <v>35</v>
      </c>
      <c r="H848" t="s">
        <v>1684</v>
      </c>
      <c r="I848" t="s">
        <v>3059</v>
      </c>
      <c r="J848">
        <v>2</v>
      </c>
      <c r="K848" t="s">
        <v>1</v>
      </c>
      <c r="L848" t="s">
        <v>3059</v>
      </c>
      <c r="M848" t="s">
        <v>3059</v>
      </c>
      <c r="N848" t="s">
        <v>3924</v>
      </c>
      <c r="O848" t="s">
        <v>3925</v>
      </c>
      <c r="P848" t="s">
        <v>3059</v>
      </c>
      <c r="Q848" t="s">
        <v>4224</v>
      </c>
      <c r="R848" t="s">
        <v>3059</v>
      </c>
      <c r="S848" t="s">
        <v>3059</v>
      </c>
      <c r="T848" t="s">
        <v>3928</v>
      </c>
      <c r="U848" t="s">
        <v>4225</v>
      </c>
    </row>
    <row r="849" spans="1:21" x14ac:dyDescent="0.3">
      <c r="A849">
        <v>941</v>
      </c>
      <c r="B849" t="s">
        <v>1687</v>
      </c>
      <c r="C849" t="s">
        <v>1688</v>
      </c>
      <c r="D849" t="s">
        <v>1237</v>
      </c>
      <c r="E849" t="s">
        <v>3107</v>
      </c>
      <c r="F849" t="s">
        <v>3171</v>
      </c>
      <c r="G849" t="s">
        <v>35</v>
      </c>
      <c r="H849" t="s">
        <v>1684</v>
      </c>
      <c r="I849" t="s">
        <v>3059</v>
      </c>
      <c r="J849">
        <v>2</v>
      </c>
      <c r="K849" t="s">
        <v>1</v>
      </c>
      <c r="L849" t="s">
        <v>3059</v>
      </c>
      <c r="M849" t="s">
        <v>3059</v>
      </c>
      <c r="N849" t="s">
        <v>3924</v>
      </c>
      <c r="O849" t="s">
        <v>3925</v>
      </c>
      <c r="P849" t="s">
        <v>3059</v>
      </c>
      <c r="Q849" t="s">
        <v>4226</v>
      </c>
      <c r="R849" t="s">
        <v>3059</v>
      </c>
      <c r="S849" t="s">
        <v>3059</v>
      </c>
      <c r="T849" t="s">
        <v>3932</v>
      </c>
      <c r="U849" t="s">
        <v>4227</v>
      </c>
    </row>
    <row r="850" spans="1:21" x14ac:dyDescent="0.3">
      <c r="A850">
        <v>943</v>
      </c>
      <c r="B850" t="s">
        <v>1689</v>
      </c>
      <c r="C850" t="s">
        <v>1690</v>
      </c>
      <c r="D850" t="s">
        <v>1654</v>
      </c>
      <c r="E850" t="s">
        <v>3107</v>
      </c>
      <c r="F850" t="s">
        <v>3171</v>
      </c>
      <c r="G850" t="s">
        <v>35</v>
      </c>
      <c r="H850" t="s">
        <v>1691</v>
      </c>
      <c r="I850" t="s">
        <v>3059</v>
      </c>
      <c r="J850">
        <v>10</v>
      </c>
      <c r="K850" t="s">
        <v>1</v>
      </c>
      <c r="L850" t="s">
        <v>3367</v>
      </c>
      <c r="M850" t="s">
        <v>3059</v>
      </c>
      <c r="N850" t="s">
        <v>3702</v>
      </c>
      <c r="O850" t="s">
        <v>3724</v>
      </c>
      <c r="P850" t="s">
        <v>3725</v>
      </c>
      <c r="Q850" t="s">
        <v>3731</v>
      </c>
      <c r="R850" t="s">
        <v>3059</v>
      </c>
      <c r="S850" t="s">
        <v>3059</v>
      </c>
      <c r="T850" t="s">
        <v>3729</v>
      </c>
      <c r="U850" t="s">
        <v>3730</v>
      </c>
    </row>
    <row r="851" spans="1:21" x14ac:dyDescent="0.3">
      <c r="A851">
        <v>944</v>
      </c>
      <c r="B851" t="s">
        <v>1692</v>
      </c>
      <c r="C851" t="s">
        <v>1693</v>
      </c>
      <c r="D851" t="s">
        <v>1654</v>
      </c>
      <c r="E851" t="s">
        <v>3107</v>
      </c>
      <c r="F851" t="s">
        <v>3171</v>
      </c>
      <c r="G851" t="s">
        <v>35</v>
      </c>
      <c r="H851" t="s">
        <v>1691</v>
      </c>
      <c r="I851" t="s">
        <v>3059</v>
      </c>
      <c r="J851">
        <v>10</v>
      </c>
      <c r="K851" t="s">
        <v>1</v>
      </c>
      <c r="L851" t="s">
        <v>3367</v>
      </c>
      <c r="M851" t="s">
        <v>3059</v>
      </c>
      <c r="N851" t="s">
        <v>3702</v>
      </c>
      <c r="O851" t="s">
        <v>3724</v>
      </c>
      <c r="P851" t="s">
        <v>3725</v>
      </c>
      <c r="Q851" t="s">
        <v>4228</v>
      </c>
      <c r="R851" t="s">
        <v>3059</v>
      </c>
      <c r="S851" t="s">
        <v>3059</v>
      </c>
      <c r="T851" t="s">
        <v>3726</v>
      </c>
      <c r="U851" t="s">
        <v>4229</v>
      </c>
    </row>
    <row r="852" spans="1:21" x14ac:dyDescent="0.3">
      <c r="A852">
        <v>945</v>
      </c>
      <c r="B852" t="s">
        <v>1694</v>
      </c>
      <c r="C852" t="s">
        <v>1695</v>
      </c>
      <c r="D852" t="s">
        <v>1654</v>
      </c>
      <c r="E852" t="s">
        <v>3107</v>
      </c>
      <c r="F852" t="s">
        <v>3171</v>
      </c>
      <c r="G852" t="s">
        <v>35</v>
      </c>
      <c r="H852" t="s">
        <v>1691</v>
      </c>
      <c r="I852" t="s">
        <v>3059</v>
      </c>
      <c r="J852">
        <v>10</v>
      </c>
      <c r="K852" t="s">
        <v>1</v>
      </c>
      <c r="L852" t="s">
        <v>3368</v>
      </c>
      <c r="M852" t="s">
        <v>3059</v>
      </c>
      <c r="N852" t="s">
        <v>3702</v>
      </c>
      <c r="O852" t="s">
        <v>3724</v>
      </c>
      <c r="P852" t="s">
        <v>3725</v>
      </c>
      <c r="Q852" t="s">
        <v>3734</v>
      </c>
      <c r="R852" t="s">
        <v>3059</v>
      </c>
      <c r="S852" t="s">
        <v>3059</v>
      </c>
      <c r="T852" t="s">
        <v>3732</v>
      </c>
      <c r="U852" t="s">
        <v>4230</v>
      </c>
    </row>
    <row r="853" spans="1:21" x14ac:dyDescent="0.3">
      <c r="A853">
        <v>946</v>
      </c>
      <c r="B853" t="s">
        <v>1696</v>
      </c>
      <c r="C853" t="s">
        <v>1697</v>
      </c>
      <c r="D853" t="s">
        <v>1654</v>
      </c>
      <c r="E853" t="s">
        <v>3107</v>
      </c>
      <c r="F853" t="s">
        <v>3171</v>
      </c>
      <c r="G853" t="s">
        <v>35</v>
      </c>
      <c r="H853" t="s">
        <v>1698</v>
      </c>
      <c r="I853" t="s">
        <v>3059</v>
      </c>
      <c r="J853">
        <v>10</v>
      </c>
      <c r="K853" t="s">
        <v>1</v>
      </c>
      <c r="L853" t="s">
        <v>3059</v>
      </c>
      <c r="M853" t="s">
        <v>3059</v>
      </c>
      <c r="N853" t="s">
        <v>3702</v>
      </c>
      <c r="O853" t="s">
        <v>3713</v>
      </c>
      <c r="P853" t="s">
        <v>3714</v>
      </c>
      <c r="Q853" t="s">
        <v>3717</v>
      </c>
      <c r="R853" t="s">
        <v>3059</v>
      </c>
      <c r="S853" t="s">
        <v>3059</v>
      </c>
      <c r="T853" t="s">
        <v>3715</v>
      </c>
      <c r="U853" t="s">
        <v>4231</v>
      </c>
    </row>
    <row r="854" spans="1:21" x14ac:dyDescent="0.3">
      <c r="A854">
        <v>947</v>
      </c>
      <c r="B854" t="s">
        <v>1699</v>
      </c>
      <c r="C854" t="s">
        <v>1700</v>
      </c>
      <c r="D854" t="s">
        <v>1654</v>
      </c>
      <c r="E854" t="s">
        <v>3107</v>
      </c>
      <c r="F854" t="s">
        <v>3171</v>
      </c>
      <c r="G854" t="s">
        <v>35</v>
      </c>
      <c r="H854" t="s">
        <v>606</v>
      </c>
      <c r="I854" t="s">
        <v>1701</v>
      </c>
      <c r="J854">
        <v>10</v>
      </c>
      <c r="K854" t="s">
        <v>1</v>
      </c>
      <c r="L854" t="s">
        <v>3059</v>
      </c>
      <c r="M854" t="s">
        <v>3059</v>
      </c>
      <c r="N854" t="s">
        <v>3702</v>
      </c>
      <c r="O854" t="s">
        <v>3703</v>
      </c>
      <c r="P854" t="s">
        <v>3704</v>
      </c>
      <c r="Q854" t="s">
        <v>3059</v>
      </c>
      <c r="R854" t="s">
        <v>3059</v>
      </c>
      <c r="S854" t="s">
        <v>3059</v>
      </c>
      <c r="T854" t="s">
        <v>3722</v>
      </c>
      <c r="U854" t="s">
        <v>3723</v>
      </c>
    </row>
    <row r="855" spans="1:21" x14ac:dyDescent="0.3">
      <c r="A855">
        <v>948</v>
      </c>
      <c r="B855" t="s">
        <v>1702</v>
      </c>
      <c r="C855" t="s">
        <v>1703</v>
      </c>
      <c r="D855" t="s">
        <v>1654</v>
      </c>
      <c r="E855" t="s">
        <v>3107</v>
      </c>
      <c r="F855" t="s">
        <v>3171</v>
      </c>
      <c r="G855" t="s">
        <v>35</v>
      </c>
      <c r="H855" t="s">
        <v>1704</v>
      </c>
      <c r="I855" t="s">
        <v>3145</v>
      </c>
      <c r="J855">
        <v>10</v>
      </c>
      <c r="K855" t="s">
        <v>1</v>
      </c>
      <c r="L855" t="s">
        <v>3059</v>
      </c>
      <c r="M855" t="s">
        <v>3059</v>
      </c>
      <c r="N855" t="s">
        <v>3702</v>
      </c>
      <c r="O855" t="s">
        <v>3703</v>
      </c>
      <c r="P855" t="s">
        <v>3704</v>
      </c>
      <c r="Q855" t="s">
        <v>3059</v>
      </c>
      <c r="R855" t="s">
        <v>3059</v>
      </c>
      <c r="S855" t="s">
        <v>3059</v>
      </c>
      <c r="T855" t="s">
        <v>3720</v>
      </c>
      <c r="U855" t="s">
        <v>3721</v>
      </c>
    </row>
    <row r="856" spans="1:21" x14ac:dyDescent="0.3">
      <c r="A856">
        <v>949</v>
      </c>
      <c r="B856" t="s">
        <v>1706</v>
      </c>
      <c r="C856" t="s">
        <v>1707</v>
      </c>
      <c r="D856" t="s">
        <v>1654</v>
      </c>
      <c r="E856" t="s">
        <v>3107</v>
      </c>
      <c r="F856" t="s">
        <v>3171</v>
      </c>
      <c r="G856" t="s">
        <v>35</v>
      </c>
      <c r="H856" t="s">
        <v>1708</v>
      </c>
      <c r="I856" t="s">
        <v>3146</v>
      </c>
      <c r="J856">
        <v>10</v>
      </c>
      <c r="K856" t="s">
        <v>1</v>
      </c>
      <c r="L856" t="s">
        <v>3059</v>
      </c>
      <c r="M856" t="s">
        <v>3059</v>
      </c>
      <c r="N856" t="s">
        <v>3702</v>
      </c>
      <c r="O856" t="s">
        <v>3703</v>
      </c>
      <c r="P856" t="s">
        <v>3704</v>
      </c>
      <c r="Q856" t="s">
        <v>3059</v>
      </c>
      <c r="R856" t="s">
        <v>3059</v>
      </c>
      <c r="S856" t="s">
        <v>3059</v>
      </c>
      <c r="T856" t="s">
        <v>3718</v>
      </c>
      <c r="U856" t="s">
        <v>3719</v>
      </c>
    </row>
    <row r="857" spans="1:21" x14ac:dyDescent="0.3">
      <c r="A857">
        <v>950</v>
      </c>
      <c r="B857" t="s">
        <v>1710</v>
      </c>
      <c r="C857" t="s">
        <v>1711</v>
      </c>
      <c r="D857" t="s">
        <v>1654</v>
      </c>
      <c r="E857" t="s">
        <v>3107</v>
      </c>
      <c r="F857" t="s">
        <v>3171</v>
      </c>
      <c r="G857" t="s">
        <v>35</v>
      </c>
      <c r="H857" t="s">
        <v>1712</v>
      </c>
      <c r="I857" t="s">
        <v>1194</v>
      </c>
      <c r="J857">
        <v>10</v>
      </c>
      <c r="K857" t="s">
        <v>1</v>
      </c>
      <c r="L857" t="s">
        <v>3059</v>
      </c>
      <c r="M857" t="s">
        <v>3059</v>
      </c>
      <c r="N857" t="s">
        <v>3059</v>
      </c>
      <c r="O857" t="s">
        <v>3059</v>
      </c>
      <c r="P857" t="s">
        <v>3059</v>
      </c>
      <c r="Q857" t="s">
        <v>3059</v>
      </c>
      <c r="R857" t="s">
        <v>3059</v>
      </c>
      <c r="S857" t="s">
        <v>3059</v>
      </c>
      <c r="T857" t="s">
        <v>3059</v>
      </c>
      <c r="U857" t="s">
        <v>3059</v>
      </c>
    </row>
    <row r="858" spans="1:21" x14ac:dyDescent="0.3">
      <c r="A858">
        <v>951</v>
      </c>
      <c r="B858" t="s">
        <v>1713</v>
      </c>
      <c r="C858" t="s">
        <v>1714</v>
      </c>
      <c r="D858" t="s">
        <v>1654</v>
      </c>
      <c r="E858" t="s">
        <v>3107</v>
      </c>
      <c r="F858" t="s">
        <v>3171</v>
      </c>
      <c r="G858" t="s">
        <v>35</v>
      </c>
      <c r="H858" t="s">
        <v>1715</v>
      </c>
      <c r="I858" t="s">
        <v>816</v>
      </c>
      <c r="J858">
        <v>10</v>
      </c>
      <c r="K858" t="s">
        <v>1</v>
      </c>
      <c r="L858" t="s">
        <v>3059</v>
      </c>
      <c r="M858" t="s">
        <v>3059</v>
      </c>
      <c r="N858" t="s">
        <v>3059</v>
      </c>
      <c r="O858" t="s">
        <v>3059</v>
      </c>
      <c r="P858" t="s">
        <v>3059</v>
      </c>
      <c r="Q858" t="s">
        <v>3059</v>
      </c>
      <c r="R858" t="s">
        <v>3059</v>
      </c>
      <c r="S858" t="s">
        <v>3059</v>
      </c>
      <c r="T858" t="s">
        <v>3059</v>
      </c>
      <c r="U858" t="s">
        <v>3059</v>
      </c>
    </row>
    <row r="859" spans="1:21" x14ac:dyDescent="0.3">
      <c r="A859">
        <v>952</v>
      </c>
      <c r="B859" t="s">
        <v>1716</v>
      </c>
      <c r="C859" t="s">
        <v>1717</v>
      </c>
      <c r="D859" t="s">
        <v>1654</v>
      </c>
      <c r="E859" t="s">
        <v>3107</v>
      </c>
      <c r="F859" t="s">
        <v>3171</v>
      </c>
      <c r="G859" t="s">
        <v>35</v>
      </c>
      <c r="H859" t="s">
        <v>1718</v>
      </c>
      <c r="I859" t="s">
        <v>816</v>
      </c>
      <c r="J859">
        <v>10</v>
      </c>
      <c r="K859" t="s">
        <v>1</v>
      </c>
      <c r="L859" t="s">
        <v>3059</v>
      </c>
      <c r="M859" t="s">
        <v>3059</v>
      </c>
      <c r="N859" t="s">
        <v>3059</v>
      </c>
      <c r="O859" t="s">
        <v>3059</v>
      </c>
      <c r="P859" t="s">
        <v>3059</v>
      </c>
      <c r="Q859" t="s">
        <v>3059</v>
      </c>
      <c r="R859" t="s">
        <v>3059</v>
      </c>
      <c r="S859" t="s">
        <v>3059</v>
      </c>
      <c r="T859" t="s">
        <v>3059</v>
      </c>
      <c r="U859" t="s">
        <v>3059</v>
      </c>
    </row>
    <row r="860" spans="1:21" x14ac:dyDescent="0.3">
      <c r="A860">
        <v>953</v>
      </c>
      <c r="B860" t="s">
        <v>1719</v>
      </c>
      <c r="C860" t="s">
        <v>1720</v>
      </c>
      <c r="D860" t="s">
        <v>1654</v>
      </c>
      <c r="E860" t="s">
        <v>3107</v>
      </c>
      <c r="F860" t="s">
        <v>3171</v>
      </c>
      <c r="G860" t="s">
        <v>35</v>
      </c>
      <c r="H860" t="s">
        <v>1721</v>
      </c>
      <c r="I860" t="s">
        <v>3059</v>
      </c>
      <c r="J860">
        <v>10</v>
      </c>
      <c r="K860" t="s">
        <v>1</v>
      </c>
      <c r="L860" t="s">
        <v>3059</v>
      </c>
      <c r="M860" t="s">
        <v>3059</v>
      </c>
      <c r="N860" t="s">
        <v>3702</v>
      </c>
      <c r="O860" t="s">
        <v>3774</v>
      </c>
      <c r="P860" t="s">
        <v>3774</v>
      </c>
      <c r="Q860" t="s">
        <v>4232</v>
      </c>
      <c r="R860" t="s">
        <v>3059</v>
      </c>
      <c r="S860" t="s">
        <v>3059</v>
      </c>
      <c r="T860" t="s">
        <v>3775</v>
      </c>
      <c r="U860" t="s">
        <v>3776</v>
      </c>
    </row>
    <row r="861" spans="1:21" x14ac:dyDescent="0.3">
      <c r="A861">
        <v>954</v>
      </c>
      <c r="B861" t="s">
        <v>1722</v>
      </c>
      <c r="C861" t="s">
        <v>1723</v>
      </c>
      <c r="D861" t="s">
        <v>1654</v>
      </c>
      <c r="E861" t="s">
        <v>3107</v>
      </c>
      <c r="F861" t="s">
        <v>3171</v>
      </c>
      <c r="G861" t="s">
        <v>35</v>
      </c>
      <c r="H861" t="s">
        <v>1724</v>
      </c>
      <c r="I861" t="s">
        <v>3059</v>
      </c>
      <c r="J861">
        <v>10</v>
      </c>
      <c r="K861" t="s">
        <v>1</v>
      </c>
      <c r="L861" t="s">
        <v>3059</v>
      </c>
      <c r="M861" t="s">
        <v>3059</v>
      </c>
      <c r="N861" t="s">
        <v>3702</v>
      </c>
      <c r="O861" t="s">
        <v>3748</v>
      </c>
      <c r="P861" t="s">
        <v>3749</v>
      </c>
      <c r="Q861" t="s">
        <v>3757</v>
      </c>
      <c r="R861" t="s">
        <v>3059</v>
      </c>
      <c r="S861" t="s">
        <v>3059</v>
      </c>
      <c r="T861" t="s">
        <v>3753</v>
      </c>
      <c r="U861" t="s">
        <v>3756</v>
      </c>
    </row>
    <row r="862" spans="1:21" x14ac:dyDescent="0.3">
      <c r="A862">
        <v>955</v>
      </c>
      <c r="B862" t="s">
        <v>1725</v>
      </c>
      <c r="C862" t="s">
        <v>1726</v>
      </c>
      <c r="D862" t="s">
        <v>1654</v>
      </c>
      <c r="E862" t="s">
        <v>3107</v>
      </c>
      <c r="F862" t="s">
        <v>3171</v>
      </c>
      <c r="G862" t="s">
        <v>35</v>
      </c>
      <c r="H862" t="s">
        <v>1724</v>
      </c>
      <c r="I862" t="s">
        <v>3059</v>
      </c>
      <c r="J862">
        <v>10</v>
      </c>
      <c r="K862" t="s">
        <v>1</v>
      </c>
      <c r="L862" t="s">
        <v>3059</v>
      </c>
      <c r="M862" t="s">
        <v>3059</v>
      </c>
      <c r="N862" t="s">
        <v>3702</v>
      </c>
      <c r="O862" t="s">
        <v>3748</v>
      </c>
      <c r="P862" t="s">
        <v>3749</v>
      </c>
      <c r="Q862" t="s">
        <v>3755</v>
      </c>
      <c r="R862" t="s">
        <v>3059</v>
      </c>
      <c r="S862" t="s">
        <v>3059</v>
      </c>
      <c r="T862" t="s">
        <v>3753</v>
      </c>
      <c r="U862" t="s">
        <v>3754</v>
      </c>
    </row>
    <row r="863" spans="1:21" x14ac:dyDescent="0.3">
      <c r="A863">
        <v>956</v>
      </c>
      <c r="B863" t="s">
        <v>1727</v>
      </c>
      <c r="C863" t="s">
        <v>1728</v>
      </c>
      <c r="D863" t="s">
        <v>1654</v>
      </c>
      <c r="E863" t="s">
        <v>3107</v>
      </c>
      <c r="F863" t="s">
        <v>3171</v>
      </c>
      <c r="G863" t="s">
        <v>35</v>
      </c>
      <c r="H863" t="s">
        <v>1724</v>
      </c>
      <c r="I863" t="s">
        <v>3059</v>
      </c>
      <c r="J863">
        <v>10</v>
      </c>
      <c r="K863" t="s">
        <v>1</v>
      </c>
      <c r="L863" t="s">
        <v>3059</v>
      </c>
      <c r="M863" t="s">
        <v>3059</v>
      </c>
      <c r="N863" t="s">
        <v>3702</v>
      </c>
      <c r="O863" t="s">
        <v>1910</v>
      </c>
      <c r="P863" t="s">
        <v>3735</v>
      </c>
      <c r="Q863" t="s">
        <v>4233</v>
      </c>
      <c r="R863" t="s">
        <v>3059</v>
      </c>
      <c r="S863" t="s">
        <v>3059</v>
      </c>
      <c r="T863" t="s">
        <v>3745</v>
      </c>
      <c r="U863" t="s">
        <v>4234</v>
      </c>
    </row>
    <row r="864" spans="1:21" x14ac:dyDescent="0.3">
      <c r="A864">
        <v>957</v>
      </c>
      <c r="B864" t="s">
        <v>1729</v>
      </c>
      <c r="C864" t="s">
        <v>1730</v>
      </c>
      <c r="D864" t="s">
        <v>1654</v>
      </c>
      <c r="E864" t="s">
        <v>3107</v>
      </c>
      <c r="F864" t="s">
        <v>3171</v>
      </c>
      <c r="G864" t="s">
        <v>88</v>
      </c>
      <c r="H864" t="s">
        <v>1724</v>
      </c>
      <c r="I864" t="s">
        <v>89</v>
      </c>
      <c r="J864">
        <v>0</v>
      </c>
      <c r="K864" t="s">
        <v>1</v>
      </c>
      <c r="L864" t="s">
        <v>3059</v>
      </c>
      <c r="M864" t="s">
        <v>3059</v>
      </c>
      <c r="N864" t="s">
        <v>3059</v>
      </c>
      <c r="O864" t="s">
        <v>3059</v>
      </c>
      <c r="P864" t="s">
        <v>3059</v>
      </c>
      <c r="Q864" t="s">
        <v>3059</v>
      </c>
      <c r="R864" t="s">
        <v>3059</v>
      </c>
      <c r="S864" t="s">
        <v>3059</v>
      </c>
      <c r="T864" t="s">
        <v>3059</v>
      </c>
      <c r="U864" t="s">
        <v>3059</v>
      </c>
    </row>
    <row r="865" spans="1:21" x14ac:dyDescent="0.3">
      <c r="A865">
        <v>958</v>
      </c>
      <c r="B865" t="s">
        <v>1731</v>
      </c>
      <c r="C865" t="s">
        <v>1732</v>
      </c>
      <c r="D865" t="s">
        <v>1654</v>
      </c>
      <c r="E865" t="s">
        <v>3107</v>
      </c>
      <c r="F865" t="s">
        <v>3171</v>
      </c>
      <c r="G865" t="s">
        <v>35</v>
      </c>
      <c r="H865" t="s">
        <v>1724</v>
      </c>
      <c r="I865" t="s">
        <v>3059</v>
      </c>
      <c r="J865">
        <v>10</v>
      </c>
      <c r="K865" t="s">
        <v>1</v>
      </c>
      <c r="L865" t="s">
        <v>3368</v>
      </c>
      <c r="M865" t="s">
        <v>3059</v>
      </c>
      <c r="N865" t="s">
        <v>3702</v>
      </c>
      <c r="O865" t="s">
        <v>1910</v>
      </c>
      <c r="P865" t="s">
        <v>3735</v>
      </c>
      <c r="Q865" t="s">
        <v>4235</v>
      </c>
      <c r="R865" t="s">
        <v>3059</v>
      </c>
      <c r="S865" t="s">
        <v>3059</v>
      </c>
      <c r="T865" t="s">
        <v>4236</v>
      </c>
      <c r="U865" t="s">
        <v>4237</v>
      </c>
    </row>
    <row r="866" spans="1:21" x14ac:dyDescent="0.3">
      <c r="A866">
        <v>959</v>
      </c>
      <c r="B866" t="s">
        <v>1733</v>
      </c>
      <c r="C866" t="s">
        <v>1734</v>
      </c>
      <c r="D866" t="s">
        <v>1654</v>
      </c>
      <c r="E866" t="s">
        <v>3107</v>
      </c>
      <c r="F866" t="s">
        <v>3171</v>
      </c>
      <c r="G866" t="s">
        <v>35</v>
      </c>
      <c r="H866" t="s">
        <v>1724</v>
      </c>
      <c r="I866" t="s">
        <v>3059</v>
      </c>
      <c r="J866">
        <v>10</v>
      </c>
      <c r="K866" t="s">
        <v>1</v>
      </c>
      <c r="L866" t="s">
        <v>3368</v>
      </c>
      <c r="M866" t="s">
        <v>3059</v>
      </c>
      <c r="N866" t="s">
        <v>3702</v>
      </c>
      <c r="O866" t="s">
        <v>1910</v>
      </c>
      <c r="P866" t="s">
        <v>3735</v>
      </c>
      <c r="Q866" t="s">
        <v>4238</v>
      </c>
      <c r="R866" t="s">
        <v>3059</v>
      </c>
      <c r="S866" t="s">
        <v>3059</v>
      </c>
      <c r="T866" t="s">
        <v>4239</v>
      </c>
      <c r="U866" t="s">
        <v>4240</v>
      </c>
    </row>
    <row r="867" spans="1:21" x14ac:dyDescent="0.3">
      <c r="A867">
        <v>960</v>
      </c>
      <c r="B867" t="s">
        <v>1735</v>
      </c>
      <c r="C867" t="s">
        <v>1736</v>
      </c>
      <c r="D867" t="s">
        <v>1654</v>
      </c>
      <c r="E867" t="s">
        <v>3107</v>
      </c>
      <c r="F867" t="s">
        <v>3171</v>
      </c>
      <c r="G867" t="s">
        <v>35</v>
      </c>
      <c r="H867" t="s">
        <v>1724</v>
      </c>
      <c r="I867" t="s">
        <v>3059</v>
      </c>
      <c r="J867">
        <v>10</v>
      </c>
      <c r="K867" t="s">
        <v>1</v>
      </c>
      <c r="L867" t="s">
        <v>3368</v>
      </c>
      <c r="M867" t="s">
        <v>3059</v>
      </c>
      <c r="N867" t="s">
        <v>3702</v>
      </c>
      <c r="O867" t="s">
        <v>1910</v>
      </c>
      <c r="P867" t="s">
        <v>3735</v>
      </c>
      <c r="Q867" t="s">
        <v>4241</v>
      </c>
      <c r="R867" t="s">
        <v>3059</v>
      </c>
      <c r="S867" t="s">
        <v>3059</v>
      </c>
      <c r="T867" t="s">
        <v>4242</v>
      </c>
      <c r="U867" t="s">
        <v>4243</v>
      </c>
    </row>
    <row r="868" spans="1:21" x14ac:dyDescent="0.3">
      <c r="A868">
        <v>961</v>
      </c>
      <c r="B868" t="s">
        <v>1737</v>
      </c>
      <c r="C868" t="s">
        <v>1738</v>
      </c>
      <c r="D868" t="s">
        <v>1654</v>
      </c>
      <c r="E868" t="s">
        <v>3107</v>
      </c>
      <c r="F868" t="s">
        <v>3171</v>
      </c>
      <c r="G868" t="s">
        <v>35</v>
      </c>
      <c r="H868" t="s">
        <v>1724</v>
      </c>
      <c r="I868" t="s">
        <v>3059</v>
      </c>
      <c r="J868">
        <v>10</v>
      </c>
      <c r="K868" t="s">
        <v>1</v>
      </c>
      <c r="L868" t="s">
        <v>3367</v>
      </c>
      <c r="M868" t="s">
        <v>3059</v>
      </c>
      <c r="N868" t="s">
        <v>3702</v>
      </c>
      <c r="O868" t="s">
        <v>3758</v>
      </c>
      <c r="P868" t="s">
        <v>3735</v>
      </c>
      <c r="Q868" t="s">
        <v>4244</v>
      </c>
      <c r="R868" t="s">
        <v>3059</v>
      </c>
      <c r="S868" t="s">
        <v>3059</v>
      </c>
      <c r="T868" t="s">
        <v>3762</v>
      </c>
      <c r="U868" t="s">
        <v>4245</v>
      </c>
    </row>
    <row r="869" spans="1:21" x14ac:dyDescent="0.3">
      <c r="A869">
        <v>962</v>
      </c>
      <c r="B869" t="s">
        <v>1739</v>
      </c>
      <c r="C869" t="s">
        <v>1740</v>
      </c>
      <c r="D869" t="s">
        <v>1654</v>
      </c>
      <c r="E869" t="s">
        <v>3107</v>
      </c>
      <c r="F869" t="s">
        <v>3171</v>
      </c>
      <c r="G869" t="s">
        <v>35</v>
      </c>
      <c r="H869" t="s">
        <v>1724</v>
      </c>
      <c r="I869" t="s">
        <v>3059</v>
      </c>
      <c r="J869">
        <v>10</v>
      </c>
      <c r="K869" t="s">
        <v>1</v>
      </c>
      <c r="L869" t="s">
        <v>3367</v>
      </c>
      <c r="M869" t="s">
        <v>3059</v>
      </c>
      <c r="N869" t="s">
        <v>3702</v>
      </c>
      <c r="O869" t="s">
        <v>3758</v>
      </c>
      <c r="P869" t="s">
        <v>3735</v>
      </c>
      <c r="Q869" t="s">
        <v>4244</v>
      </c>
      <c r="R869" t="s">
        <v>3059</v>
      </c>
      <c r="S869" t="s">
        <v>3059</v>
      </c>
      <c r="T869" t="s">
        <v>3765</v>
      </c>
      <c r="U869" t="s">
        <v>3766</v>
      </c>
    </row>
    <row r="870" spans="1:21" x14ac:dyDescent="0.3">
      <c r="A870">
        <v>963</v>
      </c>
      <c r="B870" t="s">
        <v>1741</v>
      </c>
      <c r="C870" t="s">
        <v>1742</v>
      </c>
      <c r="D870" t="s">
        <v>1654</v>
      </c>
      <c r="E870" t="s">
        <v>3107</v>
      </c>
      <c r="F870" t="s">
        <v>3171</v>
      </c>
      <c r="G870" t="s">
        <v>35</v>
      </c>
      <c r="H870" t="s">
        <v>1724</v>
      </c>
      <c r="I870" t="s">
        <v>3059</v>
      </c>
      <c r="J870">
        <v>10</v>
      </c>
      <c r="K870" t="s">
        <v>1</v>
      </c>
      <c r="L870" t="s">
        <v>3367</v>
      </c>
      <c r="M870" t="s">
        <v>3059</v>
      </c>
      <c r="N870" t="s">
        <v>3702</v>
      </c>
      <c r="O870" t="s">
        <v>3758</v>
      </c>
      <c r="P870" t="s">
        <v>3735</v>
      </c>
      <c r="Q870" t="s">
        <v>4244</v>
      </c>
      <c r="R870" t="s">
        <v>3059</v>
      </c>
      <c r="S870" t="s">
        <v>3059</v>
      </c>
      <c r="T870" t="s">
        <v>3767</v>
      </c>
      <c r="U870" t="s">
        <v>3768</v>
      </c>
    </row>
    <row r="871" spans="1:21" x14ac:dyDescent="0.3">
      <c r="A871">
        <v>964</v>
      </c>
      <c r="B871" t="s">
        <v>1743</v>
      </c>
      <c r="C871" t="s">
        <v>1744</v>
      </c>
      <c r="D871" t="s">
        <v>1654</v>
      </c>
      <c r="E871" t="s">
        <v>3107</v>
      </c>
      <c r="F871" t="s">
        <v>3171</v>
      </c>
      <c r="G871" t="s">
        <v>35</v>
      </c>
      <c r="H871" t="s">
        <v>622</v>
      </c>
      <c r="I871" t="s">
        <v>3059</v>
      </c>
      <c r="J871">
        <v>10</v>
      </c>
      <c r="K871" t="s">
        <v>1</v>
      </c>
      <c r="L871" t="s">
        <v>3059</v>
      </c>
      <c r="M871" t="s">
        <v>3059</v>
      </c>
      <c r="N871" t="s">
        <v>3702</v>
      </c>
      <c r="O871" t="s">
        <v>3749</v>
      </c>
      <c r="P871" t="s">
        <v>3749</v>
      </c>
      <c r="Q871" t="s">
        <v>4246</v>
      </c>
      <c r="R871" t="s">
        <v>3059</v>
      </c>
      <c r="S871" t="s">
        <v>3059</v>
      </c>
      <c r="T871" t="s">
        <v>3770</v>
      </c>
      <c r="U871" t="s">
        <v>3771</v>
      </c>
    </row>
    <row r="872" spans="1:21" x14ac:dyDescent="0.3">
      <c r="A872">
        <v>965</v>
      </c>
      <c r="B872" t="s">
        <v>1745</v>
      </c>
      <c r="C872" t="s">
        <v>1746</v>
      </c>
      <c r="D872" t="s">
        <v>1654</v>
      </c>
      <c r="E872" t="s">
        <v>3107</v>
      </c>
      <c r="F872" t="s">
        <v>3171</v>
      </c>
      <c r="G872" t="s">
        <v>35</v>
      </c>
      <c r="H872" t="s">
        <v>622</v>
      </c>
      <c r="I872" t="s">
        <v>3059</v>
      </c>
      <c r="J872">
        <v>10</v>
      </c>
      <c r="K872" t="s">
        <v>1</v>
      </c>
      <c r="L872" t="s">
        <v>3059</v>
      </c>
      <c r="M872" t="s">
        <v>3059</v>
      </c>
      <c r="N872" t="s">
        <v>3702</v>
      </c>
      <c r="O872" t="s">
        <v>3749</v>
      </c>
      <c r="P872" t="s">
        <v>3749</v>
      </c>
      <c r="Q872" t="s">
        <v>3059</v>
      </c>
      <c r="R872" t="s">
        <v>3059</v>
      </c>
      <c r="S872" t="s">
        <v>3059</v>
      </c>
      <c r="T872" t="s">
        <v>3769</v>
      </c>
      <c r="U872" t="s">
        <v>3769</v>
      </c>
    </row>
    <row r="873" spans="1:21" x14ac:dyDescent="0.3">
      <c r="A873">
        <v>966</v>
      </c>
      <c r="B873" t="s">
        <v>1747</v>
      </c>
      <c r="C873" t="s">
        <v>1748</v>
      </c>
      <c r="D873" t="s">
        <v>1654</v>
      </c>
      <c r="E873" t="s">
        <v>3107</v>
      </c>
      <c r="F873" t="s">
        <v>3171</v>
      </c>
      <c r="G873" t="s">
        <v>35</v>
      </c>
      <c r="H873" t="s">
        <v>1749</v>
      </c>
      <c r="I873" t="s">
        <v>1750</v>
      </c>
      <c r="J873">
        <v>10</v>
      </c>
      <c r="K873" t="s">
        <v>1</v>
      </c>
      <c r="L873" t="s">
        <v>3059</v>
      </c>
      <c r="M873" t="s">
        <v>3059</v>
      </c>
      <c r="N873" t="s">
        <v>3702</v>
      </c>
      <c r="O873" t="s">
        <v>3748</v>
      </c>
      <c r="P873" t="s">
        <v>3749</v>
      </c>
      <c r="Q873" t="s">
        <v>4247</v>
      </c>
      <c r="R873" t="s">
        <v>3059</v>
      </c>
      <c r="S873" t="s">
        <v>3059</v>
      </c>
      <c r="T873" t="s">
        <v>4248</v>
      </c>
      <c r="U873" t="s">
        <v>4249</v>
      </c>
    </row>
    <row r="874" spans="1:21" x14ac:dyDescent="0.3">
      <c r="A874">
        <v>967</v>
      </c>
      <c r="B874" t="s">
        <v>1751</v>
      </c>
      <c r="C874" t="s">
        <v>1752</v>
      </c>
      <c r="D874" t="s">
        <v>1654</v>
      </c>
      <c r="E874" t="s">
        <v>3107</v>
      </c>
      <c r="F874" t="s">
        <v>3171</v>
      </c>
      <c r="G874" t="s">
        <v>88</v>
      </c>
      <c r="H874" t="s">
        <v>1749</v>
      </c>
      <c r="I874" t="s">
        <v>1753</v>
      </c>
      <c r="J874">
        <v>0</v>
      </c>
      <c r="K874" t="s">
        <v>1</v>
      </c>
      <c r="L874" t="s">
        <v>3059</v>
      </c>
      <c r="M874" t="s">
        <v>3059</v>
      </c>
      <c r="N874" t="s">
        <v>3702</v>
      </c>
      <c r="O874" t="s">
        <v>3758</v>
      </c>
      <c r="P874" t="s">
        <v>3059</v>
      </c>
      <c r="Q874" t="s">
        <v>3059</v>
      </c>
      <c r="R874" t="s">
        <v>3059</v>
      </c>
      <c r="S874" t="s">
        <v>3059</v>
      </c>
      <c r="T874" t="s">
        <v>3059</v>
      </c>
      <c r="U874" t="s">
        <v>3059</v>
      </c>
    </row>
    <row r="875" spans="1:21" x14ac:dyDescent="0.3">
      <c r="A875">
        <v>968</v>
      </c>
      <c r="B875" t="s">
        <v>1754</v>
      </c>
      <c r="C875" t="s">
        <v>1755</v>
      </c>
      <c r="D875" t="s">
        <v>1654</v>
      </c>
      <c r="E875" t="s">
        <v>3107</v>
      </c>
      <c r="F875" t="s">
        <v>3171</v>
      </c>
      <c r="G875" t="s">
        <v>88</v>
      </c>
      <c r="H875" t="s">
        <v>1749</v>
      </c>
      <c r="I875" t="s">
        <v>89</v>
      </c>
      <c r="J875">
        <v>0</v>
      </c>
      <c r="K875" t="s">
        <v>1</v>
      </c>
      <c r="L875" t="s">
        <v>3059</v>
      </c>
      <c r="M875" t="s">
        <v>3059</v>
      </c>
      <c r="N875" t="s">
        <v>3059</v>
      </c>
      <c r="O875" t="s">
        <v>3059</v>
      </c>
      <c r="P875" t="s">
        <v>3059</v>
      </c>
      <c r="Q875" t="s">
        <v>3059</v>
      </c>
      <c r="R875" t="s">
        <v>3059</v>
      </c>
      <c r="S875" t="s">
        <v>3059</v>
      </c>
      <c r="T875" t="s">
        <v>3059</v>
      </c>
      <c r="U875" t="s">
        <v>3059</v>
      </c>
    </row>
    <row r="876" spans="1:21" x14ac:dyDescent="0.3">
      <c r="A876">
        <v>969</v>
      </c>
      <c r="B876" t="s">
        <v>1756</v>
      </c>
      <c r="C876" t="s">
        <v>1757</v>
      </c>
      <c r="D876" t="s">
        <v>1654</v>
      </c>
      <c r="E876" t="s">
        <v>3107</v>
      </c>
      <c r="F876" t="s">
        <v>3171</v>
      </c>
      <c r="G876" t="s">
        <v>88</v>
      </c>
      <c r="H876" t="s">
        <v>1749</v>
      </c>
      <c r="I876" t="s">
        <v>1753</v>
      </c>
      <c r="J876">
        <v>0</v>
      </c>
      <c r="K876" t="s">
        <v>1</v>
      </c>
      <c r="L876" t="s">
        <v>3059</v>
      </c>
      <c r="M876" t="s">
        <v>3059</v>
      </c>
      <c r="N876" t="s">
        <v>3059</v>
      </c>
      <c r="O876" t="s">
        <v>3059</v>
      </c>
      <c r="P876" t="s">
        <v>3059</v>
      </c>
      <c r="Q876" t="s">
        <v>3059</v>
      </c>
      <c r="R876" t="s">
        <v>3059</v>
      </c>
      <c r="S876" t="s">
        <v>3059</v>
      </c>
      <c r="T876" t="s">
        <v>3059</v>
      </c>
      <c r="U876" t="s">
        <v>3059</v>
      </c>
    </row>
    <row r="877" spans="1:21" x14ac:dyDescent="0.3">
      <c r="A877">
        <v>970</v>
      </c>
      <c r="B877" t="s">
        <v>1758</v>
      </c>
      <c r="C877" t="s">
        <v>1759</v>
      </c>
      <c r="D877" t="s">
        <v>1654</v>
      </c>
      <c r="E877" t="s">
        <v>3107</v>
      </c>
      <c r="F877" t="s">
        <v>3171</v>
      </c>
      <c r="G877" t="s">
        <v>88</v>
      </c>
      <c r="H877" t="s">
        <v>1749</v>
      </c>
      <c r="I877" t="s">
        <v>1753</v>
      </c>
      <c r="J877">
        <v>0</v>
      </c>
      <c r="K877" t="s">
        <v>1</v>
      </c>
      <c r="L877" t="s">
        <v>3059</v>
      </c>
      <c r="M877" t="s">
        <v>3059</v>
      </c>
      <c r="N877" t="s">
        <v>3702</v>
      </c>
      <c r="O877" t="s">
        <v>3758</v>
      </c>
      <c r="P877" t="s">
        <v>3059</v>
      </c>
      <c r="Q877" t="s">
        <v>3059</v>
      </c>
      <c r="R877" t="s">
        <v>3059</v>
      </c>
      <c r="S877" t="s">
        <v>3059</v>
      </c>
      <c r="T877" t="s">
        <v>3059</v>
      </c>
      <c r="U877" t="s">
        <v>3059</v>
      </c>
    </row>
    <row r="878" spans="1:21" x14ac:dyDescent="0.3">
      <c r="A878">
        <v>971</v>
      </c>
      <c r="B878" t="s">
        <v>1760</v>
      </c>
      <c r="C878" t="s">
        <v>1761</v>
      </c>
      <c r="D878" t="s">
        <v>1654</v>
      </c>
      <c r="E878" t="s">
        <v>3107</v>
      </c>
      <c r="F878" t="s">
        <v>3171</v>
      </c>
      <c r="G878" t="s">
        <v>88</v>
      </c>
      <c r="H878" t="s">
        <v>1749</v>
      </c>
      <c r="I878" t="s">
        <v>1753</v>
      </c>
      <c r="J878">
        <v>0</v>
      </c>
      <c r="K878" t="s">
        <v>1</v>
      </c>
      <c r="L878" t="s">
        <v>3059</v>
      </c>
      <c r="M878" t="s">
        <v>3059</v>
      </c>
      <c r="N878" t="s">
        <v>3702</v>
      </c>
      <c r="O878" t="s">
        <v>3758</v>
      </c>
      <c r="P878" t="s">
        <v>3059</v>
      </c>
      <c r="Q878" t="s">
        <v>3059</v>
      </c>
      <c r="R878" t="s">
        <v>3059</v>
      </c>
      <c r="S878" t="s">
        <v>3059</v>
      </c>
      <c r="T878" t="s">
        <v>3059</v>
      </c>
      <c r="U878" t="s">
        <v>3059</v>
      </c>
    </row>
    <row r="879" spans="1:21" x14ac:dyDescent="0.3">
      <c r="A879">
        <v>972</v>
      </c>
      <c r="B879" t="s">
        <v>1762</v>
      </c>
      <c r="C879" t="s">
        <v>1763</v>
      </c>
      <c r="D879" t="s">
        <v>1654</v>
      </c>
      <c r="E879" t="s">
        <v>3107</v>
      </c>
      <c r="F879" t="s">
        <v>3171</v>
      </c>
      <c r="G879" t="s">
        <v>88</v>
      </c>
      <c r="H879" t="s">
        <v>1749</v>
      </c>
      <c r="I879" t="s">
        <v>1753</v>
      </c>
      <c r="J879">
        <v>0</v>
      </c>
      <c r="K879" t="s">
        <v>1</v>
      </c>
      <c r="L879" t="s">
        <v>3059</v>
      </c>
      <c r="M879" t="s">
        <v>3059</v>
      </c>
      <c r="N879" t="s">
        <v>3702</v>
      </c>
      <c r="O879" t="s">
        <v>3758</v>
      </c>
      <c r="P879" t="s">
        <v>3059</v>
      </c>
      <c r="Q879" t="s">
        <v>3059</v>
      </c>
      <c r="R879" t="s">
        <v>3059</v>
      </c>
      <c r="S879" t="s">
        <v>3059</v>
      </c>
      <c r="T879" t="s">
        <v>3059</v>
      </c>
      <c r="U879" t="s">
        <v>3059</v>
      </c>
    </row>
    <row r="880" spans="1:21" x14ac:dyDescent="0.3">
      <c r="A880">
        <v>973</v>
      </c>
      <c r="B880" t="s">
        <v>1764</v>
      </c>
      <c r="C880" t="s">
        <v>1765</v>
      </c>
      <c r="D880" t="s">
        <v>1654</v>
      </c>
      <c r="E880" t="s">
        <v>3107</v>
      </c>
      <c r="F880" t="s">
        <v>3171</v>
      </c>
      <c r="G880" t="s">
        <v>35</v>
      </c>
      <c r="H880" t="s">
        <v>1749</v>
      </c>
      <c r="I880" t="s">
        <v>1766</v>
      </c>
      <c r="J880">
        <v>10</v>
      </c>
      <c r="K880" t="s">
        <v>1</v>
      </c>
      <c r="L880" t="s">
        <v>3059</v>
      </c>
      <c r="M880" t="s">
        <v>3059</v>
      </c>
      <c r="N880" t="s">
        <v>3702</v>
      </c>
      <c r="O880" t="s">
        <v>3758</v>
      </c>
      <c r="P880" t="s">
        <v>3749</v>
      </c>
      <c r="Q880" t="s">
        <v>4250</v>
      </c>
      <c r="R880" t="s">
        <v>3059</v>
      </c>
      <c r="S880" t="s">
        <v>3059</v>
      </c>
      <c r="T880" t="s">
        <v>3759</v>
      </c>
      <c r="U880" t="s">
        <v>4251</v>
      </c>
    </row>
    <row r="881" spans="1:21" x14ac:dyDescent="0.3">
      <c r="A881">
        <v>974</v>
      </c>
      <c r="B881" t="s">
        <v>1767</v>
      </c>
      <c r="C881" t="s">
        <v>1768</v>
      </c>
      <c r="D881" t="s">
        <v>1654</v>
      </c>
      <c r="E881" t="s">
        <v>3107</v>
      </c>
      <c r="F881" t="s">
        <v>3171</v>
      </c>
      <c r="G881" t="s">
        <v>88</v>
      </c>
      <c r="H881" t="s">
        <v>588</v>
      </c>
      <c r="I881" t="s">
        <v>1753</v>
      </c>
      <c r="J881">
        <v>0</v>
      </c>
      <c r="K881" t="s">
        <v>1</v>
      </c>
      <c r="L881" t="s">
        <v>3059</v>
      </c>
      <c r="M881" t="s">
        <v>3059</v>
      </c>
      <c r="N881" t="s">
        <v>3059</v>
      </c>
      <c r="O881" t="s">
        <v>3059</v>
      </c>
      <c r="P881" t="s">
        <v>3059</v>
      </c>
      <c r="Q881" t="s">
        <v>3059</v>
      </c>
      <c r="R881" t="s">
        <v>3059</v>
      </c>
      <c r="S881" t="s">
        <v>3059</v>
      </c>
      <c r="T881" t="s">
        <v>3059</v>
      </c>
      <c r="U881" t="s">
        <v>3059</v>
      </c>
    </row>
    <row r="882" spans="1:21" x14ac:dyDescent="0.3">
      <c r="A882">
        <v>975</v>
      </c>
      <c r="B882" t="s">
        <v>1769</v>
      </c>
      <c r="C882" t="s">
        <v>1770</v>
      </c>
      <c r="D882" t="s">
        <v>1654</v>
      </c>
      <c r="E882" t="s">
        <v>3107</v>
      </c>
      <c r="F882" t="s">
        <v>3171</v>
      </c>
      <c r="G882" t="s">
        <v>35</v>
      </c>
      <c r="H882" t="s">
        <v>588</v>
      </c>
      <c r="I882" t="s">
        <v>3059</v>
      </c>
      <c r="J882">
        <v>10</v>
      </c>
      <c r="K882" t="s">
        <v>1</v>
      </c>
      <c r="L882" t="s">
        <v>3059</v>
      </c>
      <c r="M882" t="s">
        <v>3059</v>
      </c>
      <c r="N882" t="s">
        <v>3059</v>
      </c>
      <c r="O882" t="s">
        <v>3059</v>
      </c>
      <c r="P882" t="s">
        <v>3059</v>
      </c>
      <c r="Q882" t="s">
        <v>3059</v>
      </c>
      <c r="R882" t="s">
        <v>3059</v>
      </c>
      <c r="S882" t="s">
        <v>3059</v>
      </c>
      <c r="T882" t="s">
        <v>3059</v>
      </c>
      <c r="U882" t="s">
        <v>3059</v>
      </c>
    </row>
    <row r="883" spans="1:21" x14ac:dyDescent="0.3">
      <c r="A883">
        <v>976</v>
      </c>
      <c r="B883" t="s">
        <v>1771</v>
      </c>
      <c r="C883" t="s">
        <v>1772</v>
      </c>
      <c r="D883" t="s">
        <v>1654</v>
      </c>
      <c r="E883" t="s">
        <v>3107</v>
      </c>
      <c r="F883" t="s">
        <v>3171</v>
      </c>
      <c r="G883" t="s">
        <v>88</v>
      </c>
      <c r="H883" t="s">
        <v>588</v>
      </c>
      <c r="I883" t="s">
        <v>1753</v>
      </c>
      <c r="J883">
        <v>0</v>
      </c>
      <c r="K883" t="s">
        <v>1</v>
      </c>
      <c r="L883" t="s">
        <v>3059</v>
      </c>
      <c r="M883" t="s">
        <v>3059</v>
      </c>
      <c r="N883" t="s">
        <v>3059</v>
      </c>
      <c r="O883" t="s">
        <v>3059</v>
      </c>
      <c r="P883" t="s">
        <v>3059</v>
      </c>
      <c r="Q883" t="s">
        <v>3059</v>
      </c>
      <c r="R883" t="s">
        <v>3059</v>
      </c>
      <c r="S883" t="s">
        <v>3059</v>
      </c>
      <c r="T883" t="s">
        <v>3059</v>
      </c>
      <c r="U883" t="s">
        <v>3059</v>
      </c>
    </row>
    <row r="884" spans="1:21" x14ac:dyDescent="0.3">
      <c r="A884">
        <v>978</v>
      </c>
      <c r="B884" t="s">
        <v>1773</v>
      </c>
      <c r="C884" t="s">
        <v>1774</v>
      </c>
      <c r="D884" t="s">
        <v>1654</v>
      </c>
      <c r="E884" t="s">
        <v>3107</v>
      </c>
      <c r="F884" t="s">
        <v>3171</v>
      </c>
      <c r="G884" t="s">
        <v>88</v>
      </c>
      <c r="H884" t="s">
        <v>1775</v>
      </c>
      <c r="I884" t="s">
        <v>1776</v>
      </c>
      <c r="J884">
        <v>0</v>
      </c>
      <c r="K884" t="s">
        <v>1</v>
      </c>
      <c r="L884" t="s">
        <v>3059</v>
      </c>
      <c r="M884" t="s">
        <v>3059</v>
      </c>
      <c r="N884" t="s">
        <v>3059</v>
      </c>
      <c r="O884" t="s">
        <v>3059</v>
      </c>
      <c r="P884" t="s">
        <v>3059</v>
      </c>
      <c r="Q884" t="s">
        <v>3059</v>
      </c>
      <c r="R884" t="s">
        <v>3059</v>
      </c>
      <c r="S884" t="s">
        <v>3059</v>
      </c>
      <c r="T884" t="s">
        <v>3059</v>
      </c>
      <c r="U884" t="s">
        <v>3059</v>
      </c>
    </row>
    <row r="885" spans="1:21" x14ac:dyDescent="0.3">
      <c r="A885">
        <v>979</v>
      </c>
      <c r="B885" t="s">
        <v>1777</v>
      </c>
      <c r="C885" t="s">
        <v>1778</v>
      </c>
      <c r="D885" t="s">
        <v>1654</v>
      </c>
      <c r="E885" t="s">
        <v>3107</v>
      </c>
      <c r="F885" t="s">
        <v>3171</v>
      </c>
      <c r="G885" t="s">
        <v>35</v>
      </c>
      <c r="H885" t="s">
        <v>1775</v>
      </c>
      <c r="I885" t="s">
        <v>1779</v>
      </c>
      <c r="J885">
        <v>10</v>
      </c>
      <c r="K885" t="s">
        <v>1</v>
      </c>
      <c r="L885" t="s">
        <v>3059</v>
      </c>
      <c r="M885" t="s">
        <v>3059</v>
      </c>
      <c r="N885" t="s">
        <v>3778</v>
      </c>
      <c r="O885" t="s">
        <v>3779</v>
      </c>
      <c r="P885" t="s">
        <v>3780</v>
      </c>
      <c r="Q885" t="s">
        <v>3059</v>
      </c>
      <c r="R885" t="s">
        <v>4252</v>
      </c>
      <c r="S885" t="s">
        <v>3059</v>
      </c>
      <c r="T885" t="s">
        <v>3782</v>
      </c>
      <c r="U885" t="s">
        <v>3783</v>
      </c>
    </row>
    <row r="886" spans="1:21" x14ac:dyDescent="0.3">
      <c r="A886">
        <v>980</v>
      </c>
      <c r="B886" t="s">
        <v>1780</v>
      </c>
      <c r="C886" t="s">
        <v>1781</v>
      </c>
      <c r="D886" t="s">
        <v>1654</v>
      </c>
      <c r="E886" t="s">
        <v>10</v>
      </c>
      <c r="F886" t="s">
        <v>3172</v>
      </c>
      <c r="G886" t="s">
        <v>35</v>
      </c>
      <c r="H886" t="s">
        <v>1775</v>
      </c>
      <c r="I886" t="s">
        <v>3059</v>
      </c>
      <c r="J886">
        <v>10</v>
      </c>
      <c r="K886" t="s">
        <v>1</v>
      </c>
      <c r="L886" t="s">
        <v>3059</v>
      </c>
      <c r="M886" t="s">
        <v>3059</v>
      </c>
      <c r="N886" t="s">
        <v>3059</v>
      </c>
      <c r="O886" t="s">
        <v>3059</v>
      </c>
      <c r="P886" t="s">
        <v>3059</v>
      </c>
      <c r="Q886" t="s">
        <v>3059</v>
      </c>
      <c r="R886" t="s">
        <v>3059</v>
      </c>
      <c r="S886" t="s">
        <v>3059</v>
      </c>
      <c r="T886" t="s">
        <v>3059</v>
      </c>
      <c r="U886" t="s">
        <v>3059</v>
      </c>
    </row>
    <row r="887" spans="1:21" x14ac:dyDescent="0.3">
      <c r="A887">
        <v>981</v>
      </c>
      <c r="B887" t="s">
        <v>1782</v>
      </c>
      <c r="C887" t="s">
        <v>1783</v>
      </c>
      <c r="D887" t="s">
        <v>1654</v>
      </c>
      <c r="E887" t="s">
        <v>3107</v>
      </c>
      <c r="F887" t="s">
        <v>3171</v>
      </c>
      <c r="G887" t="s">
        <v>88</v>
      </c>
      <c r="H887" t="s">
        <v>1775</v>
      </c>
      <c r="I887" t="s">
        <v>1784</v>
      </c>
      <c r="J887">
        <v>0</v>
      </c>
      <c r="K887" t="s">
        <v>1</v>
      </c>
      <c r="L887" t="s">
        <v>3059</v>
      </c>
      <c r="M887" t="s">
        <v>3059</v>
      </c>
      <c r="N887" t="s">
        <v>3059</v>
      </c>
      <c r="O887" t="s">
        <v>3059</v>
      </c>
      <c r="P887" t="s">
        <v>3059</v>
      </c>
      <c r="Q887" t="s">
        <v>3059</v>
      </c>
      <c r="R887" t="s">
        <v>3059</v>
      </c>
      <c r="S887" t="s">
        <v>3059</v>
      </c>
      <c r="T887" t="s">
        <v>3059</v>
      </c>
      <c r="U887" t="s">
        <v>3059</v>
      </c>
    </row>
    <row r="888" spans="1:21" x14ac:dyDescent="0.3">
      <c r="A888">
        <v>982</v>
      </c>
      <c r="B888" t="s">
        <v>1785</v>
      </c>
      <c r="C888" t="s">
        <v>1786</v>
      </c>
      <c r="D888" t="s">
        <v>1654</v>
      </c>
      <c r="E888" t="s">
        <v>3107</v>
      </c>
      <c r="F888" t="s">
        <v>3171</v>
      </c>
      <c r="G888" t="s">
        <v>35</v>
      </c>
      <c r="H888" t="s">
        <v>1775</v>
      </c>
      <c r="I888" t="s">
        <v>1779</v>
      </c>
      <c r="J888">
        <v>10</v>
      </c>
      <c r="K888" t="s">
        <v>1</v>
      </c>
      <c r="L888" t="s">
        <v>3059</v>
      </c>
      <c r="M888" t="s">
        <v>3059</v>
      </c>
      <c r="N888" t="s">
        <v>3778</v>
      </c>
      <c r="O888" t="s">
        <v>3779</v>
      </c>
      <c r="P888" t="s">
        <v>3780</v>
      </c>
      <c r="Q888" t="s">
        <v>3059</v>
      </c>
      <c r="R888" t="s">
        <v>4252</v>
      </c>
      <c r="S888" t="s">
        <v>3059</v>
      </c>
      <c r="T888" t="s">
        <v>4253</v>
      </c>
      <c r="U888" t="s">
        <v>4254</v>
      </c>
    </row>
    <row r="889" spans="1:21" x14ac:dyDescent="0.3">
      <c r="A889">
        <v>983</v>
      </c>
      <c r="B889" t="s">
        <v>1787</v>
      </c>
      <c r="C889" t="s">
        <v>1788</v>
      </c>
      <c r="D889" t="s">
        <v>1654</v>
      </c>
      <c r="E889" t="s">
        <v>3107</v>
      </c>
      <c r="F889" t="s">
        <v>3171</v>
      </c>
      <c r="G889" t="s">
        <v>35</v>
      </c>
      <c r="H889" t="s">
        <v>1775</v>
      </c>
      <c r="I889" t="s">
        <v>1779</v>
      </c>
      <c r="J889">
        <v>10</v>
      </c>
      <c r="K889" t="s">
        <v>1</v>
      </c>
      <c r="L889" t="s">
        <v>3059</v>
      </c>
      <c r="M889" t="s">
        <v>3059</v>
      </c>
      <c r="N889" t="s">
        <v>3778</v>
      </c>
      <c r="O889" t="s">
        <v>3779</v>
      </c>
      <c r="P889" t="s">
        <v>3780</v>
      </c>
      <c r="Q889" t="s">
        <v>3059</v>
      </c>
      <c r="R889" t="s">
        <v>4252</v>
      </c>
      <c r="S889" t="s">
        <v>3059</v>
      </c>
      <c r="T889" t="s">
        <v>4255</v>
      </c>
      <c r="U889" t="s">
        <v>4256</v>
      </c>
    </row>
    <row r="890" spans="1:21" x14ac:dyDescent="0.3">
      <c r="A890">
        <v>984</v>
      </c>
      <c r="B890" t="s">
        <v>1789</v>
      </c>
      <c r="C890" t="s">
        <v>1790</v>
      </c>
      <c r="D890" t="s">
        <v>1654</v>
      </c>
      <c r="E890" t="s">
        <v>3107</v>
      </c>
      <c r="F890" t="s">
        <v>3171</v>
      </c>
      <c r="G890" t="s">
        <v>35</v>
      </c>
      <c r="H890" t="s">
        <v>1775</v>
      </c>
      <c r="I890" t="s">
        <v>1779</v>
      </c>
      <c r="J890">
        <v>10</v>
      </c>
      <c r="K890" t="s">
        <v>1</v>
      </c>
      <c r="L890" t="s">
        <v>3059</v>
      </c>
      <c r="M890" t="s">
        <v>3059</v>
      </c>
      <c r="N890" t="s">
        <v>3778</v>
      </c>
      <c r="O890" t="s">
        <v>3779</v>
      </c>
      <c r="P890" t="s">
        <v>3780</v>
      </c>
      <c r="Q890" t="s">
        <v>3059</v>
      </c>
      <c r="R890" t="s">
        <v>4252</v>
      </c>
      <c r="S890" t="s">
        <v>3059</v>
      </c>
      <c r="T890" t="s">
        <v>3789</v>
      </c>
      <c r="U890" t="s">
        <v>4257</v>
      </c>
    </row>
    <row r="891" spans="1:21" x14ac:dyDescent="0.3">
      <c r="A891">
        <v>985</v>
      </c>
      <c r="B891" t="s">
        <v>1791</v>
      </c>
      <c r="C891" t="s">
        <v>1792</v>
      </c>
      <c r="D891" t="s">
        <v>1654</v>
      </c>
      <c r="E891" t="s">
        <v>3107</v>
      </c>
      <c r="F891" t="s">
        <v>3171</v>
      </c>
      <c r="G891" t="s">
        <v>35</v>
      </c>
      <c r="H891" t="s">
        <v>1775</v>
      </c>
      <c r="I891" t="s">
        <v>1793</v>
      </c>
      <c r="J891">
        <v>10</v>
      </c>
      <c r="K891" t="s">
        <v>1</v>
      </c>
      <c r="L891" t="s">
        <v>3059</v>
      </c>
      <c r="M891" t="s">
        <v>3059</v>
      </c>
      <c r="N891" t="s">
        <v>3778</v>
      </c>
      <c r="O891" t="s">
        <v>3779</v>
      </c>
      <c r="P891" t="s">
        <v>3781</v>
      </c>
      <c r="Q891" t="s">
        <v>3059</v>
      </c>
      <c r="R891" t="s">
        <v>4258</v>
      </c>
      <c r="S891" t="s">
        <v>3059</v>
      </c>
      <c r="T891" t="s">
        <v>3806</v>
      </c>
      <c r="U891" t="s">
        <v>3807</v>
      </c>
    </row>
    <row r="892" spans="1:21" x14ac:dyDescent="0.3">
      <c r="A892">
        <v>986</v>
      </c>
      <c r="B892" t="s">
        <v>1794</v>
      </c>
      <c r="C892" t="s">
        <v>1795</v>
      </c>
      <c r="D892" t="s">
        <v>1654</v>
      </c>
      <c r="E892" t="s">
        <v>3107</v>
      </c>
      <c r="F892" t="s">
        <v>3171</v>
      </c>
      <c r="G892" t="s">
        <v>35</v>
      </c>
      <c r="H892" t="s">
        <v>1775</v>
      </c>
      <c r="I892" t="s">
        <v>1793</v>
      </c>
      <c r="J892">
        <v>10</v>
      </c>
      <c r="K892" t="s">
        <v>1</v>
      </c>
      <c r="L892" t="s">
        <v>3059</v>
      </c>
      <c r="M892" t="s">
        <v>3059</v>
      </c>
      <c r="N892" t="s">
        <v>3778</v>
      </c>
      <c r="O892" t="s">
        <v>3779</v>
      </c>
      <c r="P892" t="s">
        <v>3781</v>
      </c>
      <c r="Q892" t="s">
        <v>3059</v>
      </c>
      <c r="R892" t="s">
        <v>4258</v>
      </c>
      <c r="S892" t="s">
        <v>3059</v>
      </c>
      <c r="T892" t="s">
        <v>4259</v>
      </c>
      <c r="U892" t="s">
        <v>4260</v>
      </c>
    </row>
    <row r="893" spans="1:21" x14ac:dyDescent="0.3">
      <c r="A893">
        <v>987</v>
      </c>
      <c r="B893" t="s">
        <v>1796</v>
      </c>
      <c r="C893" t="s">
        <v>1797</v>
      </c>
      <c r="D893" t="s">
        <v>1654</v>
      </c>
      <c r="E893" t="s">
        <v>3107</v>
      </c>
      <c r="F893" t="s">
        <v>3171</v>
      </c>
      <c r="G893" t="s">
        <v>35</v>
      </c>
      <c r="H893" t="s">
        <v>1775</v>
      </c>
      <c r="I893" t="s">
        <v>1793</v>
      </c>
      <c r="J893">
        <v>10</v>
      </c>
      <c r="K893" t="s">
        <v>1</v>
      </c>
      <c r="L893" t="s">
        <v>3059</v>
      </c>
      <c r="M893" t="s">
        <v>3059</v>
      </c>
      <c r="N893" t="s">
        <v>3778</v>
      </c>
      <c r="O893" t="s">
        <v>3779</v>
      </c>
      <c r="P893" t="s">
        <v>3781</v>
      </c>
      <c r="Q893" t="s">
        <v>3059</v>
      </c>
      <c r="R893" t="s">
        <v>4258</v>
      </c>
      <c r="S893" t="s">
        <v>3059</v>
      </c>
      <c r="T893" t="s">
        <v>4261</v>
      </c>
      <c r="U893" t="s">
        <v>4262</v>
      </c>
    </row>
    <row r="894" spans="1:21" x14ac:dyDescent="0.3">
      <c r="A894">
        <v>988</v>
      </c>
      <c r="B894" t="s">
        <v>1798</v>
      </c>
      <c r="C894" t="s">
        <v>1799</v>
      </c>
      <c r="D894" t="s">
        <v>1654</v>
      </c>
      <c r="E894" t="s">
        <v>3107</v>
      </c>
      <c r="F894" t="s">
        <v>3171</v>
      </c>
      <c r="G894" t="s">
        <v>35</v>
      </c>
      <c r="H894" t="s">
        <v>1775</v>
      </c>
      <c r="I894" t="s">
        <v>1793</v>
      </c>
      <c r="J894">
        <v>10</v>
      </c>
      <c r="K894" t="s">
        <v>1</v>
      </c>
      <c r="L894" t="s">
        <v>3059</v>
      </c>
      <c r="M894" t="s">
        <v>3059</v>
      </c>
      <c r="N894" t="s">
        <v>3778</v>
      </c>
      <c r="O894" t="s">
        <v>3779</v>
      </c>
      <c r="P894" t="s">
        <v>3781</v>
      </c>
      <c r="Q894" t="s">
        <v>3059</v>
      </c>
      <c r="R894" t="s">
        <v>4258</v>
      </c>
      <c r="S894" t="s">
        <v>3059</v>
      </c>
      <c r="T894" t="s">
        <v>3813</v>
      </c>
      <c r="U894" t="s">
        <v>4263</v>
      </c>
    </row>
    <row r="895" spans="1:21" x14ac:dyDescent="0.3">
      <c r="A895">
        <v>989</v>
      </c>
      <c r="B895" t="s">
        <v>1800</v>
      </c>
      <c r="C895" t="s">
        <v>1801</v>
      </c>
      <c r="D895" t="s">
        <v>1654</v>
      </c>
      <c r="E895" t="s">
        <v>3107</v>
      </c>
      <c r="F895" t="s">
        <v>3171</v>
      </c>
      <c r="G895" t="s">
        <v>35</v>
      </c>
      <c r="H895" t="s">
        <v>1775</v>
      </c>
      <c r="I895" t="s">
        <v>1793</v>
      </c>
      <c r="J895">
        <v>10</v>
      </c>
      <c r="K895" t="s">
        <v>1</v>
      </c>
      <c r="L895" t="s">
        <v>3059</v>
      </c>
      <c r="M895" t="s">
        <v>3059</v>
      </c>
      <c r="N895" t="s">
        <v>3778</v>
      </c>
      <c r="O895" t="s">
        <v>3779</v>
      </c>
      <c r="P895" t="s">
        <v>3781</v>
      </c>
      <c r="Q895" t="s">
        <v>3059</v>
      </c>
      <c r="R895" t="s">
        <v>4258</v>
      </c>
      <c r="S895" t="s">
        <v>3059</v>
      </c>
      <c r="T895" t="s">
        <v>3817</v>
      </c>
      <c r="U895" t="s">
        <v>4264</v>
      </c>
    </row>
    <row r="896" spans="1:21" x14ac:dyDescent="0.3">
      <c r="A896">
        <v>990</v>
      </c>
      <c r="B896" t="s">
        <v>1802</v>
      </c>
      <c r="C896" t="s">
        <v>1803</v>
      </c>
      <c r="D896" t="s">
        <v>1654</v>
      </c>
      <c r="E896" t="s">
        <v>3107</v>
      </c>
      <c r="F896" t="s">
        <v>3171</v>
      </c>
      <c r="G896" t="s">
        <v>35</v>
      </c>
      <c r="H896" t="s">
        <v>1775</v>
      </c>
      <c r="I896" t="s">
        <v>1779</v>
      </c>
      <c r="J896">
        <v>10</v>
      </c>
      <c r="K896" t="s">
        <v>1</v>
      </c>
      <c r="L896" t="s">
        <v>3059</v>
      </c>
      <c r="M896" t="s">
        <v>3059</v>
      </c>
      <c r="N896" t="s">
        <v>3778</v>
      </c>
      <c r="O896" t="s">
        <v>3779</v>
      </c>
      <c r="P896" t="s">
        <v>3780</v>
      </c>
      <c r="Q896" t="s">
        <v>3059</v>
      </c>
      <c r="R896" t="s">
        <v>4252</v>
      </c>
      <c r="S896" t="s">
        <v>3059</v>
      </c>
      <c r="T896" t="s">
        <v>3815</v>
      </c>
      <c r="U896" t="s">
        <v>4265</v>
      </c>
    </row>
    <row r="897" spans="1:21" x14ac:dyDescent="0.3">
      <c r="A897">
        <v>991</v>
      </c>
      <c r="B897" t="s">
        <v>1804</v>
      </c>
      <c r="C897" t="s">
        <v>1805</v>
      </c>
      <c r="D897" t="s">
        <v>1654</v>
      </c>
      <c r="E897" t="s">
        <v>3107</v>
      </c>
      <c r="F897" t="s">
        <v>3171</v>
      </c>
      <c r="G897" t="s">
        <v>35</v>
      </c>
      <c r="H897" t="s">
        <v>1806</v>
      </c>
      <c r="I897" t="s">
        <v>1779</v>
      </c>
      <c r="J897">
        <v>10</v>
      </c>
      <c r="K897" t="s">
        <v>1</v>
      </c>
      <c r="L897" t="s">
        <v>3059</v>
      </c>
      <c r="M897" t="s">
        <v>3059</v>
      </c>
      <c r="N897" t="s">
        <v>3778</v>
      </c>
      <c r="O897" t="s">
        <v>3779</v>
      </c>
      <c r="P897" t="s">
        <v>3791</v>
      </c>
      <c r="Q897" t="s">
        <v>3059</v>
      </c>
      <c r="R897" t="s">
        <v>3059</v>
      </c>
      <c r="S897" t="s">
        <v>3059</v>
      </c>
      <c r="T897" t="s">
        <v>3792</v>
      </c>
      <c r="U897" t="s">
        <v>4266</v>
      </c>
    </row>
    <row r="898" spans="1:21" x14ac:dyDescent="0.3">
      <c r="A898">
        <v>992</v>
      </c>
      <c r="B898" t="s">
        <v>1807</v>
      </c>
      <c r="C898" t="s">
        <v>1808</v>
      </c>
      <c r="D898" t="s">
        <v>1654</v>
      </c>
      <c r="E898" t="s">
        <v>3107</v>
      </c>
      <c r="F898" t="s">
        <v>3171</v>
      </c>
      <c r="G898" t="s">
        <v>35</v>
      </c>
      <c r="H898" t="s">
        <v>1806</v>
      </c>
      <c r="I898" t="s">
        <v>1779</v>
      </c>
      <c r="J898">
        <v>10</v>
      </c>
      <c r="K898" t="s">
        <v>1</v>
      </c>
      <c r="L898" t="s">
        <v>3059</v>
      </c>
      <c r="M898" t="s">
        <v>3059</v>
      </c>
      <c r="N898" t="s">
        <v>3778</v>
      </c>
      <c r="O898" t="s">
        <v>3779</v>
      </c>
      <c r="P898" t="s">
        <v>3791</v>
      </c>
      <c r="Q898" t="s">
        <v>3059</v>
      </c>
      <c r="R898" t="s">
        <v>3059</v>
      </c>
      <c r="S898" t="s">
        <v>3059</v>
      </c>
      <c r="T898" t="s">
        <v>3794</v>
      </c>
      <c r="U898" t="s">
        <v>4267</v>
      </c>
    </row>
    <row r="899" spans="1:21" x14ac:dyDescent="0.3">
      <c r="A899">
        <v>993</v>
      </c>
      <c r="B899" t="s">
        <v>1809</v>
      </c>
      <c r="C899" t="s">
        <v>1810</v>
      </c>
      <c r="D899" t="s">
        <v>1654</v>
      </c>
      <c r="E899" t="s">
        <v>3107</v>
      </c>
      <c r="F899" t="s">
        <v>3171</v>
      </c>
      <c r="G899" t="s">
        <v>35</v>
      </c>
      <c r="H899" t="s">
        <v>1806</v>
      </c>
      <c r="I899" t="s">
        <v>1779</v>
      </c>
      <c r="J899">
        <v>10</v>
      </c>
      <c r="K899" t="s">
        <v>1</v>
      </c>
      <c r="L899" t="s">
        <v>3059</v>
      </c>
      <c r="M899" t="s">
        <v>3059</v>
      </c>
      <c r="N899" t="s">
        <v>3778</v>
      </c>
      <c r="O899" t="s">
        <v>3779</v>
      </c>
      <c r="P899" t="s">
        <v>3831</v>
      </c>
      <c r="Q899" t="s">
        <v>3059</v>
      </c>
      <c r="R899" t="s">
        <v>4268</v>
      </c>
      <c r="S899" t="s">
        <v>3059</v>
      </c>
      <c r="T899" t="s">
        <v>3832</v>
      </c>
      <c r="U899" t="s">
        <v>4269</v>
      </c>
    </row>
    <row r="900" spans="1:21" x14ac:dyDescent="0.3">
      <c r="A900">
        <v>994</v>
      </c>
      <c r="B900" t="s">
        <v>1811</v>
      </c>
      <c r="C900" t="s">
        <v>1812</v>
      </c>
      <c r="D900" t="s">
        <v>1654</v>
      </c>
      <c r="E900" t="s">
        <v>3107</v>
      </c>
      <c r="F900" t="s">
        <v>3171</v>
      </c>
      <c r="G900" t="s">
        <v>35</v>
      </c>
      <c r="H900" t="s">
        <v>1806</v>
      </c>
      <c r="I900" t="s">
        <v>1779</v>
      </c>
      <c r="J900">
        <v>10</v>
      </c>
      <c r="K900" t="s">
        <v>1</v>
      </c>
      <c r="L900" t="s">
        <v>3059</v>
      </c>
      <c r="M900" t="s">
        <v>3059</v>
      </c>
      <c r="N900" t="s">
        <v>3778</v>
      </c>
      <c r="O900" t="s">
        <v>3779</v>
      </c>
      <c r="P900" t="s">
        <v>3835</v>
      </c>
      <c r="Q900" t="s">
        <v>3059</v>
      </c>
      <c r="R900" t="s">
        <v>4268</v>
      </c>
      <c r="S900" t="s">
        <v>3059</v>
      </c>
      <c r="T900" t="s">
        <v>3836</v>
      </c>
      <c r="U900" t="s">
        <v>4270</v>
      </c>
    </row>
    <row r="901" spans="1:21" x14ac:dyDescent="0.3">
      <c r="A901">
        <v>995</v>
      </c>
      <c r="B901" t="s">
        <v>1813</v>
      </c>
      <c r="C901" t="s">
        <v>1814</v>
      </c>
      <c r="D901" t="s">
        <v>1654</v>
      </c>
      <c r="E901" t="s">
        <v>3107</v>
      </c>
      <c r="F901" t="s">
        <v>3171</v>
      </c>
      <c r="G901" t="s">
        <v>35</v>
      </c>
      <c r="H901" t="s">
        <v>1806</v>
      </c>
      <c r="I901" t="s">
        <v>1793</v>
      </c>
      <c r="J901">
        <v>10</v>
      </c>
      <c r="K901" t="s">
        <v>1</v>
      </c>
      <c r="L901" t="s">
        <v>3059</v>
      </c>
      <c r="M901" t="s">
        <v>3059</v>
      </c>
      <c r="N901" t="s">
        <v>3778</v>
      </c>
      <c r="O901" t="s">
        <v>3779</v>
      </c>
      <c r="P901" t="s">
        <v>3819</v>
      </c>
      <c r="Q901" t="s">
        <v>3059</v>
      </c>
      <c r="R901" t="s">
        <v>3059</v>
      </c>
      <c r="S901" t="s">
        <v>3059</v>
      </c>
      <c r="T901" t="s">
        <v>3820</v>
      </c>
      <c r="U901" t="s">
        <v>4271</v>
      </c>
    </row>
    <row r="902" spans="1:21" x14ac:dyDescent="0.3">
      <c r="A902">
        <v>996</v>
      </c>
      <c r="B902" t="s">
        <v>1815</v>
      </c>
      <c r="C902" t="s">
        <v>1816</v>
      </c>
      <c r="D902" t="s">
        <v>1654</v>
      </c>
      <c r="E902" t="s">
        <v>3107</v>
      </c>
      <c r="F902" t="s">
        <v>3171</v>
      </c>
      <c r="G902" t="s">
        <v>35</v>
      </c>
      <c r="H902" t="s">
        <v>1806</v>
      </c>
      <c r="I902" t="s">
        <v>1793</v>
      </c>
      <c r="J902">
        <v>10</v>
      </c>
      <c r="K902" t="s">
        <v>1</v>
      </c>
      <c r="L902" t="s">
        <v>3059</v>
      </c>
      <c r="M902" t="s">
        <v>3059</v>
      </c>
      <c r="N902" t="s">
        <v>3778</v>
      </c>
      <c r="O902" t="s">
        <v>3779</v>
      </c>
      <c r="P902" t="s">
        <v>3819</v>
      </c>
      <c r="Q902" t="s">
        <v>3059</v>
      </c>
      <c r="R902" t="s">
        <v>3059</v>
      </c>
      <c r="S902" t="s">
        <v>3059</v>
      </c>
      <c r="T902" t="s">
        <v>3822</v>
      </c>
      <c r="U902" t="s">
        <v>4272</v>
      </c>
    </row>
    <row r="903" spans="1:21" x14ac:dyDescent="0.3">
      <c r="A903">
        <v>997</v>
      </c>
      <c r="B903" t="s">
        <v>1817</v>
      </c>
      <c r="C903" t="s">
        <v>1818</v>
      </c>
      <c r="D903" t="s">
        <v>1654</v>
      </c>
      <c r="E903" t="s">
        <v>3107</v>
      </c>
      <c r="F903" t="s">
        <v>3171</v>
      </c>
      <c r="G903" t="s">
        <v>35</v>
      </c>
      <c r="H903" t="s">
        <v>1806</v>
      </c>
      <c r="I903" t="s">
        <v>1793</v>
      </c>
      <c r="J903">
        <v>10</v>
      </c>
      <c r="K903" t="s">
        <v>1</v>
      </c>
      <c r="L903" t="s">
        <v>3059</v>
      </c>
      <c r="M903" t="s">
        <v>3059</v>
      </c>
      <c r="N903" t="s">
        <v>3778</v>
      </c>
      <c r="O903" t="s">
        <v>3779</v>
      </c>
      <c r="P903" t="s">
        <v>3819</v>
      </c>
      <c r="Q903" t="s">
        <v>3059</v>
      </c>
      <c r="R903" t="s">
        <v>3059</v>
      </c>
      <c r="S903" t="s">
        <v>3059</v>
      </c>
      <c r="T903" t="s">
        <v>3824</v>
      </c>
      <c r="U903" t="s">
        <v>4273</v>
      </c>
    </row>
    <row r="904" spans="1:21" x14ac:dyDescent="0.3">
      <c r="A904">
        <v>998</v>
      </c>
      <c r="B904" t="s">
        <v>1819</v>
      </c>
      <c r="C904" t="s">
        <v>1820</v>
      </c>
      <c r="D904" t="s">
        <v>1654</v>
      </c>
      <c r="E904" t="s">
        <v>3107</v>
      </c>
      <c r="F904" t="s">
        <v>3171</v>
      </c>
      <c r="G904" t="s">
        <v>35</v>
      </c>
      <c r="H904" t="s">
        <v>1806</v>
      </c>
      <c r="I904" t="s">
        <v>1793</v>
      </c>
      <c r="J904">
        <v>10</v>
      </c>
      <c r="K904" t="s">
        <v>1</v>
      </c>
      <c r="L904" t="s">
        <v>3059</v>
      </c>
      <c r="M904" t="s">
        <v>3059</v>
      </c>
      <c r="N904" t="s">
        <v>3778</v>
      </c>
      <c r="O904" t="s">
        <v>3779</v>
      </c>
      <c r="P904" t="s">
        <v>3819</v>
      </c>
      <c r="Q904" t="s">
        <v>3059</v>
      </c>
      <c r="R904" t="s">
        <v>4274</v>
      </c>
      <c r="S904" t="s">
        <v>3059</v>
      </c>
      <c r="T904" t="s">
        <v>3826</v>
      </c>
      <c r="U904" t="s">
        <v>4275</v>
      </c>
    </row>
    <row r="905" spans="1:21" x14ac:dyDescent="0.3">
      <c r="A905">
        <v>999</v>
      </c>
      <c r="B905" t="s">
        <v>1821</v>
      </c>
      <c r="C905" t="s">
        <v>1822</v>
      </c>
      <c r="D905" t="s">
        <v>1654</v>
      </c>
      <c r="E905" t="s">
        <v>3107</v>
      </c>
      <c r="F905" t="s">
        <v>3171</v>
      </c>
      <c r="G905" t="s">
        <v>35</v>
      </c>
      <c r="H905" t="s">
        <v>1806</v>
      </c>
      <c r="I905" t="s">
        <v>1793</v>
      </c>
      <c r="J905">
        <v>10</v>
      </c>
      <c r="K905" t="s">
        <v>1</v>
      </c>
      <c r="L905" t="s">
        <v>3059</v>
      </c>
      <c r="M905" t="s">
        <v>3059</v>
      </c>
      <c r="N905" t="s">
        <v>3778</v>
      </c>
      <c r="O905" t="s">
        <v>3779</v>
      </c>
      <c r="P905" t="s">
        <v>3819</v>
      </c>
      <c r="Q905" t="s">
        <v>3059</v>
      </c>
      <c r="R905" t="s">
        <v>4274</v>
      </c>
      <c r="S905" t="s">
        <v>3059</v>
      </c>
      <c r="T905" t="s">
        <v>3829</v>
      </c>
      <c r="U905" t="s">
        <v>4276</v>
      </c>
    </row>
    <row r="906" spans="1:21" x14ac:dyDescent="0.3">
      <c r="A906">
        <v>1001</v>
      </c>
      <c r="B906" t="s">
        <v>1823</v>
      </c>
      <c r="C906" t="s">
        <v>1824</v>
      </c>
      <c r="D906" t="s">
        <v>1654</v>
      </c>
      <c r="E906" t="s">
        <v>3107</v>
      </c>
      <c r="F906" t="s">
        <v>3171</v>
      </c>
      <c r="G906" t="s">
        <v>35</v>
      </c>
      <c r="H906" t="s">
        <v>1825</v>
      </c>
      <c r="I906" t="s">
        <v>3059</v>
      </c>
      <c r="J906">
        <v>10</v>
      </c>
      <c r="K906" t="s">
        <v>1</v>
      </c>
      <c r="L906" t="s">
        <v>3059</v>
      </c>
      <c r="M906" t="s">
        <v>3059</v>
      </c>
      <c r="N906" t="s">
        <v>3778</v>
      </c>
      <c r="O906" t="s">
        <v>3779</v>
      </c>
      <c r="P906" t="s">
        <v>3796</v>
      </c>
      <c r="Q906" t="s">
        <v>3059</v>
      </c>
      <c r="R906" t="s">
        <v>4277</v>
      </c>
      <c r="S906" t="s">
        <v>3059</v>
      </c>
      <c r="T906" t="s">
        <v>4278</v>
      </c>
      <c r="U906" t="s">
        <v>4279</v>
      </c>
    </row>
    <row r="907" spans="1:21" x14ac:dyDescent="0.3">
      <c r="A907">
        <v>1002</v>
      </c>
      <c r="B907" t="s">
        <v>1826</v>
      </c>
      <c r="C907" t="s">
        <v>1827</v>
      </c>
      <c r="D907" t="s">
        <v>1654</v>
      </c>
      <c r="E907" t="s">
        <v>3107</v>
      </c>
      <c r="F907" t="s">
        <v>3171</v>
      </c>
      <c r="G907" t="s">
        <v>35</v>
      </c>
      <c r="H907" t="s">
        <v>1825</v>
      </c>
      <c r="I907" t="s">
        <v>3059</v>
      </c>
      <c r="J907">
        <v>10</v>
      </c>
      <c r="K907" t="s">
        <v>1</v>
      </c>
      <c r="L907" t="s">
        <v>3059</v>
      </c>
      <c r="M907" t="s">
        <v>3059</v>
      </c>
      <c r="N907" t="s">
        <v>3778</v>
      </c>
      <c r="O907" t="s">
        <v>3779</v>
      </c>
      <c r="P907" t="s">
        <v>3796</v>
      </c>
      <c r="Q907" t="s">
        <v>3059</v>
      </c>
      <c r="R907" t="s">
        <v>4277</v>
      </c>
      <c r="S907" t="s">
        <v>3059</v>
      </c>
      <c r="T907" t="s">
        <v>4280</v>
      </c>
      <c r="U907" t="s">
        <v>4281</v>
      </c>
    </row>
    <row r="908" spans="1:21" x14ac:dyDescent="0.3">
      <c r="A908">
        <v>1003</v>
      </c>
      <c r="B908" t="s">
        <v>1828</v>
      </c>
      <c r="C908" t="s">
        <v>1829</v>
      </c>
      <c r="D908" t="s">
        <v>1654</v>
      </c>
      <c r="E908" t="s">
        <v>3107</v>
      </c>
      <c r="F908" t="s">
        <v>3171</v>
      </c>
      <c r="G908" t="s">
        <v>35</v>
      </c>
      <c r="H908" t="s">
        <v>1825</v>
      </c>
      <c r="I908" t="s">
        <v>3059</v>
      </c>
      <c r="J908">
        <v>10</v>
      </c>
      <c r="K908" t="s">
        <v>1</v>
      </c>
      <c r="L908" t="s">
        <v>3059</v>
      </c>
      <c r="M908" t="s">
        <v>3059</v>
      </c>
      <c r="N908" t="s">
        <v>3778</v>
      </c>
      <c r="O908" t="s">
        <v>3779</v>
      </c>
      <c r="P908" t="s">
        <v>3796</v>
      </c>
      <c r="Q908" t="s">
        <v>3059</v>
      </c>
      <c r="R908" t="s">
        <v>4277</v>
      </c>
      <c r="S908" t="s">
        <v>3059</v>
      </c>
      <c r="T908" t="s">
        <v>3802</v>
      </c>
      <c r="U908" t="s">
        <v>4282</v>
      </c>
    </row>
    <row r="909" spans="1:21" x14ac:dyDescent="0.3">
      <c r="A909">
        <v>1004</v>
      </c>
      <c r="B909" t="s">
        <v>1830</v>
      </c>
      <c r="C909" t="s">
        <v>1831</v>
      </c>
      <c r="D909" t="s">
        <v>1654</v>
      </c>
      <c r="E909" t="s">
        <v>3107</v>
      </c>
      <c r="F909" t="s">
        <v>3171</v>
      </c>
      <c r="G909" t="s">
        <v>35</v>
      </c>
      <c r="H909" t="s">
        <v>1825</v>
      </c>
      <c r="I909" t="s">
        <v>3059</v>
      </c>
      <c r="J909">
        <v>10</v>
      </c>
      <c r="K909" t="s">
        <v>1</v>
      </c>
      <c r="L909" t="s">
        <v>3059</v>
      </c>
      <c r="M909" t="s">
        <v>3059</v>
      </c>
      <c r="N909" t="s">
        <v>3778</v>
      </c>
      <c r="O909" t="s">
        <v>3779</v>
      </c>
      <c r="P909" t="s">
        <v>3796</v>
      </c>
      <c r="Q909" t="s">
        <v>3059</v>
      </c>
      <c r="R909" t="s">
        <v>4277</v>
      </c>
      <c r="S909" t="s">
        <v>3059</v>
      </c>
      <c r="T909" t="s">
        <v>4283</v>
      </c>
      <c r="U909" t="s">
        <v>4284</v>
      </c>
    </row>
    <row r="910" spans="1:21" x14ac:dyDescent="0.3">
      <c r="A910">
        <v>1006</v>
      </c>
      <c r="B910" t="s">
        <v>1832</v>
      </c>
      <c r="C910" t="s">
        <v>1833</v>
      </c>
      <c r="D910" t="s">
        <v>1654</v>
      </c>
      <c r="E910" t="s">
        <v>3107</v>
      </c>
      <c r="F910" t="s">
        <v>3171</v>
      </c>
      <c r="G910" t="s">
        <v>35</v>
      </c>
      <c r="H910" t="s">
        <v>1834</v>
      </c>
      <c r="I910" t="s">
        <v>1835</v>
      </c>
      <c r="J910">
        <v>10</v>
      </c>
      <c r="K910" t="s">
        <v>1</v>
      </c>
      <c r="L910" t="s">
        <v>3059</v>
      </c>
      <c r="M910" t="s">
        <v>3059</v>
      </c>
      <c r="N910" t="s">
        <v>3838</v>
      </c>
      <c r="O910" t="s">
        <v>3839</v>
      </c>
      <c r="P910" t="s">
        <v>1835</v>
      </c>
      <c r="Q910" t="s">
        <v>4285</v>
      </c>
      <c r="R910" t="s">
        <v>4286</v>
      </c>
      <c r="S910" t="s">
        <v>3059</v>
      </c>
      <c r="T910" t="s">
        <v>4287</v>
      </c>
      <c r="U910" t="s">
        <v>4288</v>
      </c>
    </row>
    <row r="911" spans="1:21" x14ac:dyDescent="0.3">
      <c r="A911">
        <v>1007</v>
      </c>
      <c r="B911" t="s">
        <v>1836</v>
      </c>
      <c r="C911" t="s">
        <v>1837</v>
      </c>
      <c r="D911" t="s">
        <v>1654</v>
      </c>
      <c r="E911" t="s">
        <v>3107</v>
      </c>
      <c r="F911" t="s">
        <v>3171</v>
      </c>
      <c r="G911" t="s">
        <v>35</v>
      </c>
      <c r="H911" t="s">
        <v>1834</v>
      </c>
      <c r="I911" t="s">
        <v>1835</v>
      </c>
      <c r="J911">
        <v>10</v>
      </c>
      <c r="K911" t="s">
        <v>1</v>
      </c>
      <c r="L911" t="s">
        <v>3059</v>
      </c>
      <c r="M911" t="s">
        <v>3059</v>
      </c>
      <c r="N911" t="s">
        <v>3838</v>
      </c>
      <c r="O911" t="s">
        <v>3839</v>
      </c>
      <c r="P911" t="s">
        <v>1835</v>
      </c>
      <c r="Q911" t="s">
        <v>4285</v>
      </c>
      <c r="R911" t="s">
        <v>4286</v>
      </c>
      <c r="S911" t="s">
        <v>3059</v>
      </c>
      <c r="T911" t="s">
        <v>3844</v>
      </c>
      <c r="U911" t="s">
        <v>4289</v>
      </c>
    </row>
    <row r="912" spans="1:21" x14ac:dyDescent="0.3">
      <c r="A912">
        <v>1008</v>
      </c>
      <c r="B912" t="s">
        <v>1838</v>
      </c>
      <c r="C912" t="s">
        <v>1839</v>
      </c>
      <c r="D912" t="s">
        <v>1654</v>
      </c>
      <c r="E912" t="s">
        <v>3107</v>
      </c>
      <c r="F912" t="s">
        <v>3171</v>
      </c>
      <c r="G912" t="s">
        <v>35</v>
      </c>
      <c r="H912" t="s">
        <v>1834</v>
      </c>
      <c r="I912" t="s">
        <v>1835</v>
      </c>
      <c r="J912">
        <v>10</v>
      </c>
      <c r="K912" t="s">
        <v>1</v>
      </c>
      <c r="L912" t="s">
        <v>3059</v>
      </c>
      <c r="M912" t="s">
        <v>3059</v>
      </c>
      <c r="N912" t="s">
        <v>3838</v>
      </c>
      <c r="O912" t="s">
        <v>3839</v>
      </c>
      <c r="P912" t="s">
        <v>1835</v>
      </c>
      <c r="Q912" t="s">
        <v>4285</v>
      </c>
      <c r="R912" t="s">
        <v>4286</v>
      </c>
      <c r="S912" t="s">
        <v>3059</v>
      </c>
      <c r="T912" t="s">
        <v>4290</v>
      </c>
      <c r="U912" t="s">
        <v>4291</v>
      </c>
    </row>
    <row r="913" spans="1:21" x14ac:dyDescent="0.3">
      <c r="A913">
        <v>1009</v>
      </c>
      <c r="B913" t="s">
        <v>1840</v>
      </c>
      <c r="C913" t="s">
        <v>1841</v>
      </c>
      <c r="D913" t="s">
        <v>1654</v>
      </c>
      <c r="E913" t="s">
        <v>3107</v>
      </c>
      <c r="F913" t="s">
        <v>3171</v>
      </c>
      <c r="G913" t="s">
        <v>88</v>
      </c>
      <c r="H913" t="s">
        <v>1834</v>
      </c>
      <c r="I913" t="s">
        <v>1842</v>
      </c>
      <c r="J913">
        <v>0</v>
      </c>
      <c r="K913" t="s">
        <v>1</v>
      </c>
      <c r="L913" t="s">
        <v>3059</v>
      </c>
      <c r="M913" t="s">
        <v>3059</v>
      </c>
      <c r="N913" t="s">
        <v>3059</v>
      </c>
      <c r="O913" t="s">
        <v>3059</v>
      </c>
      <c r="P913" t="s">
        <v>3059</v>
      </c>
      <c r="Q913" t="s">
        <v>3059</v>
      </c>
      <c r="R913" t="s">
        <v>3059</v>
      </c>
      <c r="S913" t="s">
        <v>3059</v>
      </c>
      <c r="T913" t="s">
        <v>3059</v>
      </c>
      <c r="U913" t="s">
        <v>3059</v>
      </c>
    </row>
    <row r="914" spans="1:21" x14ac:dyDescent="0.3">
      <c r="A914">
        <v>1010</v>
      </c>
      <c r="B914" t="s">
        <v>1843</v>
      </c>
      <c r="C914" t="s">
        <v>1844</v>
      </c>
      <c r="D914" t="s">
        <v>1654</v>
      </c>
      <c r="E914" t="s">
        <v>3107</v>
      </c>
      <c r="F914" t="s">
        <v>3171</v>
      </c>
      <c r="G914" t="s">
        <v>35</v>
      </c>
      <c r="H914" t="s">
        <v>1834</v>
      </c>
      <c r="I914" t="s">
        <v>1845</v>
      </c>
      <c r="J914">
        <v>10</v>
      </c>
      <c r="K914" t="s">
        <v>1</v>
      </c>
      <c r="L914" t="s">
        <v>3059</v>
      </c>
      <c r="M914" t="s">
        <v>3059</v>
      </c>
      <c r="N914" t="s">
        <v>3838</v>
      </c>
      <c r="O914" t="s">
        <v>3848</v>
      </c>
      <c r="P914" t="s">
        <v>3853</v>
      </c>
      <c r="Q914" t="s">
        <v>4292</v>
      </c>
      <c r="R914" t="s">
        <v>3059</v>
      </c>
      <c r="S914" t="s">
        <v>3059</v>
      </c>
      <c r="T914" t="s">
        <v>3854</v>
      </c>
      <c r="U914" t="s">
        <v>4293</v>
      </c>
    </row>
    <row r="915" spans="1:21" x14ac:dyDescent="0.3">
      <c r="A915">
        <v>1011</v>
      </c>
      <c r="B915" t="s">
        <v>1846</v>
      </c>
      <c r="C915" t="s">
        <v>1847</v>
      </c>
      <c r="D915" t="s">
        <v>1654</v>
      </c>
      <c r="E915" t="s">
        <v>3107</v>
      </c>
      <c r="F915" t="s">
        <v>3171</v>
      </c>
      <c r="G915" t="s">
        <v>88</v>
      </c>
      <c r="H915" t="s">
        <v>1834</v>
      </c>
      <c r="I915" t="s">
        <v>1842</v>
      </c>
      <c r="J915">
        <v>0</v>
      </c>
      <c r="K915" t="s">
        <v>1</v>
      </c>
      <c r="L915" t="s">
        <v>3059</v>
      </c>
      <c r="M915" t="s">
        <v>3059</v>
      </c>
      <c r="N915" t="s">
        <v>3059</v>
      </c>
      <c r="O915" t="s">
        <v>3059</v>
      </c>
      <c r="P915" t="s">
        <v>3059</v>
      </c>
      <c r="Q915" t="s">
        <v>3059</v>
      </c>
      <c r="R915" t="s">
        <v>3059</v>
      </c>
      <c r="S915" t="s">
        <v>3059</v>
      </c>
      <c r="T915" t="s">
        <v>3059</v>
      </c>
      <c r="U915" t="s">
        <v>3059</v>
      </c>
    </row>
    <row r="916" spans="1:21" x14ac:dyDescent="0.3">
      <c r="A916">
        <v>1012</v>
      </c>
      <c r="B916" t="s">
        <v>1848</v>
      </c>
      <c r="C916" t="s">
        <v>1849</v>
      </c>
      <c r="D916" t="s">
        <v>1654</v>
      </c>
      <c r="E916" t="s">
        <v>3107</v>
      </c>
      <c r="F916" t="s">
        <v>3171</v>
      </c>
      <c r="G916" t="s">
        <v>35</v>
      </c>
      <c r="H916" t="s">
        <v>1834</v>
      </c>
      <c r="I916" t="s">
        <v>1845</v>
      </c>
      <c r="J916">
        <v>10</v>
      </c>
      <c r="K916" t="s">
        <v>1</v>
      </c>
      <c r="L916" t="s">
        <v>3059</v>
      </c>
      <c r="M916" t="s">
        <v>3059</v>
      </c>
      <c r="N916" t="s">
        <v>3838</v>
      </c>
      <c r="O916" t="s">
        <v>3848</v>
      </c>
      <c r="P916" t="s">
        <v>3853</v>
      </c>
      <c r="Q916" t="s">
        <v>4292</v>
      </c>
      <c r="R916" t="s">
        <v>3059</v>
      </c>
      <c r="S916" t="s">
        <v>3059</v>
      </c>
      <c r="T916" t="s">
        <v>4294</v>
      </c>
      <c r="U916" t="s">
        <v>4295</v>
      </c>
    </row>
    <row r="917" spans="1:21" x14ac:dyDescent="0.3">
      <c r="A917">
        <v>1013</v>
      </c>
      <c r="B917" t="s">
        <v>1850</v>
      </c>
      <c r="C917" t="s">
        <v>1851</v>
      </c>
      <c r="D917" t="s">
        <v>1654</v>
      </c>
      <c r="E917" t="s">
        <v>3107</v>
      </c>
      <c r="F917" t="s">
        <v>3171</v>
      </c>
      <c r="G917" t="s">
        <v>88</v>
      </c>
      <c r="H917" t="s">
        <v>1834</v>
      </c>
      <c r="I917" t="s">
        <v>410</v>
      </c>
      <c r="J917">
        <v>0</v>
      </c>
      <c r="K917" t="s">
        <v>1</v>
      </c>
      <c r="L917" t="s">
        <v>3059</v>
      </c>
      <c r="M917" t="s">
        <v>3059</v>
      </c>
      <c r="N917" t="s">
        <v>3059</v>
      </c>
      <c r="O917" t="s">
        <v>3059</v>
      </c>
      <c r="P917" t="s">
        <v>3059</v>
      </c>
      <c r="Q917" t="s">
        <v>3059</v>
      </c>
      <c r="R917" t="s">
        <v>3059</v>
      </c>
      <c r="S917" t="s">
        <v>3059</v>
      </c>
      <c r="T917" t="s">
        <v>3059</v>
      </c>
      <c r="U917" t="s">
        <v>3059</v>
      </c>
    </row>
    <row r="918" spans="1:21" x14ac:dyDescent="0.3">
      <c r="A918">
        <v>1014</v>
      </c>
      <c r="B918" t="s">
        <v>1852</v>
      </c>
      <c r="C918" t="s">
        <v>1853</v>
      </c>
      <c r="D918" t="s">
        <v>1654</v>
      </c>
      <c r="E918" t="s">
        <v>3107</v>
      </c>
      <c r="F918" t="s">
        <v>3171</v>
      </c>
      <c r="G918" t="s">
        <v>35</v>
      </c>
      <c r="H918" t="s">
        <v>1834</v>
      </c>
      <c r="I918" t="s">
        <v>1845</v>
      </c>
      <c r="J918">
        <v>10</v>
      </c>
      <c r="K918" t="s">
        <v>1</v>
      </c>
      <c r="L918" t="s">
        <v>3059</v>
      </c>
      <c r="M918" t="s">
        <v>3059</v>
      </c>
      <c r="N918" t="s">
        <v>3838</v>
      </c>
      <c r="O918" t="s">
        <v>3848</v>
      </c>
      <c r="P918" t="s">
        <v>3853</v>
      </c>
      <c r="Q918" t="s">
        <v>4292</v>
      </c>
      <c r="R918" t="s">
        <v>3059</v>
      </c>
      <c r="S918" t="s">
        <v>3059</v>
      </c>
      <c r="T918" t="s">
        <v>4296</v>
      </c>
      <c r="U918" t="s">
        <v>4297</v>
      </c>
    </row>
    <row r="919" spans="1:21" x14ac:dyDescent="0.3">
      <c r="A919">
        <v>1015</v>
      </c>
      <c r="B919" t="s">
        <v>1854</v>
      </c>
      <c r="C919" t="s">
        <v>1855</v>
      </c>
      <c r="D919" t="s">
        <v>1654</v>
      </c>
      <c r="E919" t="s">
        <v>3107</v>
      </c>
      <c r="F919" t="s">
        <v>3171</v>
      </c>
      <c r="G919" t="s">
        <v>88</v>
      </c>
      <c r="H919" t="s">
        <v>1834</v>
      </c>
      <c r="I919" t="s">
        <v>1842</v>
      </c>
      <c r="J919">
        <v>0</v>
      </c>
      <c r="K919" t="s">
        <v>1</v>
      </c>
      <c r="L919" t="s">
        <v>3059</v>
      </c>
      <c r="M919" t="s">
        <v>3059</v>
      </c>
      <c r="N919" t="s">
        <v>3059</v>
      </c>
      <c r="O919" t="s">
        <v>3059</v>
      </c>
      <c r="P919" t="s">
        <v>3059</v>
      </c>
      <c r="Q919" t="s">
        <v>3059</v>
      </c>
      <c r="R919" t="s">
        <v>3059</v>
      </c>
      <c r="S919" t="s">
        <v>3059</v>
      </c>
      <c r="T919" t="s">
        <v>3059</v>
      </c>
      <c r="U919" t="s">
        <v>3059</v>
      </c>
    </row>
    <row r="920" spans="1:21" x14ac:dyDescent="0.3">
      <c r="A920">
        <v>1016</v>
      </c>
      <c r="B920" t="s">
        <v>1856</v>
      </c>
      <c r="C920" t="s">
        <v>1857</v>
      </c>
      <c r="D920" t="s">
        <v>1654</v>
      </c>
      <c r="E920" t="s">
        <v>3107</v>
      </c>
      <c r="F920" t="s">
        <v>3171</v>
      </c>
      <c r="G920" t="s">
        <v>35</v>
      </c>
      <c r="H920" t="s">
        <v>1834</v>
      </c>
      <c r="I920" t="s">
        <v>1845</v>
      </c>
      <c r="J920">
        <v>10</v>
      </c>
      <c r="K920" t="s">
        <v>1</v>
      </c>
      <c r="L920" t="s">
        <v>3059</v>
      </c>
      <c r="M920" t="s">
        <v>3059</v>
      </c>
      <c r="N920" t="s">
        <v>3838</v>
      </c>
      <c r="O920" t="s">
        <v>3848</v>
      </c>
      <c r="P920" t="s">
        <v>3849</v>
      </c>
      <c r="Q920" t="s">
        <v>4298</v>
      </c>
      <c r="R920" t="s">
        <v>3059</v>
      </c>
      <c r="S920" t="s">
        <v>3059</v>
      </c>
      <c r="T920" t="s">
        <v>3850</v>
      </c>
      <c r="U920" t="s">
        <v>4299</v>
      </c>
    </row>
    <row r="921" spans="1:21" x14ac:dyDescent="0.3">
      <c r="A921">
        <v>1018</v>
      </c>
      <c r="B921" t="s">
        <v>1858</v>
      </c>
      <c r="C921" t="s">
        <v>1859</v>
      </c>
      <c r="D921" t="s">
        <v>1654</v>
      </c>
      <c r="E921" t="s">
        <v>3107</v>
      </c>
      <c r="F921" t="s">
        <v>3171</v>
      </c>
      <c r="G921" t="s">
        <v>35</v>
      </c>
      <c r="H921" t="s">
        <v>1860</v>
      </c>
      <c r="I921" t="s">
        <v>3059</v>
      </c>
      <c r="J921">
        <v>10</v>
      </c>
      <c r="K921" t="s">
        <v>1</v>
      </c>
      <c r="L921" t="s">
        <v>3059</v>
      </c>
      <c r="M921" t="s">
        <v>3059</v>
      </c>
      <c r="N921" t="s">
        <v>3838</v>
      </c>
      <c r="O921" t="s">
        <v>3861</v>
      </c>
      <c r="P921" t="s">
        <v>3862</v>
      </c>
      <c r="Q921" t="s">
        <v>4300</v>
      </c>
      <c r="R921" t="s">
        <v>4301</v>
      </c>
      <c r="S921" t="s">
        <v>3059</v>
      </c>
      <c r="T921" t="s">
        <v>3863</v>
      </c>
      <c r="U921" t="s">
        <v>4302</v>
      </c>
    </row>
    <row r="922" spans="1:21" x14ac:dyDescent="0.3">
      <c r="A922">
        <v>1019</v>
      </c>
      <c r="B922" t="s">
        <v>1861</v>
      </c>
      <c r="C922" t="s">
        <v>1862</v>
      </c>
      <c r="D922" t="s">
        <v>1654</v>
      </c>
      <c r="E922" t="s">
        <v>3107</v>
      </c>
      <c r="F922" t="s">
        <v>3171</v>
      </c>
      <c r="G922" t="s">
        <v>35</v>
      </c>
      <c r="H922" t="s">
        <v>1860</v>
      </c>
      <c r="I922" t="s">
        <v>3059</v>
      </c>
      <c r="J922">
        <v>10</v>
      </c>
      <c r="K922" t="s">
        <v>1</v>
      </c>
      <c r="L922" t="s">
        <v>3059</v>
      </c>
      <c r="M922" t="s">
        <v>3059</v>
      </c>
      <c r="N922" t="s">
        <v>3838</v>
      </c>
      <c r="O922" t="s">
        <v>3861</v>
      </c>
      <c r="P922" t="s">
        <v>3862</v>
      </c>
      <c r="Q922" t="s">
        <v>4300</v>
      </c>
      <c r="R922" t="s">
        <v>4301</v>
      </c>
      <c r="S922" t="s">
        <v>3059</v>
      </c>
      <c r="T922" t="s">
        <v>3867</v>
      </c>
      <c r="U922" t="s">
        <v>4303</v>
      </c>
    </row>
    <row r="923" spans="1:21" x14ac:dyDescent="0.3">
      <c r="A923">
        <v>1020</v>
      </c>
      <c r="B923" t="s">
        <v>1863</v>
      </c>
      <c r="C923" t="s">
        <v>1864</v>
      </c>
      <c r="D923" t="s">
        <v>1654</v>
      </c>
      <c r="E923" t="s">
        <v>3107</v>
      </c>
      <c r="F923" t="s">
        <v>3171</v>
      </c>
      <c r="G923" t="s">
        <v>35</v>
      </c>
      <c r="H923" t="s">
        <v>1860</v>
      </c>
      <c r="I923" t="s">
        <v>3059</v>
      </c>
      <c r="J923">
        <v>10</v>
      </c>
      <c r="K923" t="s">
        <v>1</v>
      </c>
      <c r="L923" t="s">
        <v>3059</v>
      </c>
      <c r="M923" t="s">
        <v>3059</v>
      </c>
      <c r="N923" t="s">
        <v>3838</v>
      </c>
      <c r="O923" t="s">
        <v>3861</v>
      </c>
      <c r="P923" t="s">
        <v>3862</v>
      </c>
      <c r="Q923" t="s">
        <v>4300</v>
      </c>
      <c r="R923" t="s">
        <v>4301</v>
      </c>
      <c r="S923" t="s">
        <v>3059</v>
      </c>
      <c r="T923" t="s">
        <v>3869</v>
      </c>
      <c r="U923" t="s">
        <v>4304</v>
      </c>
    </row>
    <row r="924" spans="1:21" x14ac:dyDescent="0.3">
      <c r="A924">
        <v>1021</v>
      </c>
      <c r="B924" t="s">
        <v>1865</v>
      </c>
      <c r="C924" t="s">
        <v>1866</v>
      </c>
      <c r="D924" t="s">
        <v>1654</v>
      </c>
      <c r="E924" t="s">
        <v>3107</v>
      </c>
      <c r="F924" t="s">
        <v>3171</v>
      </c>
      <c r="G924" t="s">
        <v>35</v>
      </c>
      <c r="H924" t="s">
        <v>1860</v>
      </c>
      <c r="I924" t="s">
        <v>3059</v>
      </c>
      <c r="J924">
        <v>10</v>
      </c>
      <c r="K924" t="s">
        <v>1</v>
      </c>
      <c r="L924" t="s">
        <v>3059</v>
      </c>
      <c r="M924" t="s">
        <v>3059</v>
      </c>
      <c r="N924" t="s">
        <v>3838</v>
      </c>
      <c r="O924" t="s">
        <v>3861</v>
      </c>
      <c r="P924" t="s">
        <v>3862</v>
      </c>
      <c r="Q924" t="s">
        <v>4300</v>
      </c>
      <c r="R924" t="s">
        <v>4301</v>
      </c>
      <c r="S924" t="s">
        <v>3059</v>
      </c>
      <c r="T924" t="s">
        <v>3871</v>
      </c>
      <c r="U924" t="s">
        <v>4305</v>
      </c>
    </row>
    <row r="925" spans="1:21" x14ac:dyDescent="0.3">
      <c r="A925">
        <v>1022</v>
      </c>
      <c r="B925" t="s">
        <v>1867</v>
      </c>
      <c r="C925" t="s">
        <v>1868</v>
      </c>
      <c r="D925" t="s">
        <v>1654</v>
      </c>
      <c r="E925" t="s">
        <v>3106</v>
      </c>
      <c r="F925" t="s">
        <v>3171</v>
      </c>
      <c r="G925" t="s">
        <v>35</v>
      </c>
      <c r="H925" t="s">
        <v>1860</v>
      </c>
      <c r="I925" t="s">
        <v>3059</v>
      </c>
      <c r="J925">
        <v>10</v>
      </c>
      <c r="K925" t="s">
        <v>1</v>
      </c>
      <c r="L925" t="s">
        <v>3059</v>
      </c>
      <c r="M925" t="s">
        <v>3059</v>
      </c>
      <c r="N925" t="s">
        <v>3838</v>
      </c>
      <c r="O925" t="s">
        <v>3861</v>
      </c>
      <c r="P925" t="s">
        <v>3862</v>
      </c>
      <c r="Q925" t="s">
        <v>4300</v>
      </c>
      <c r="R925" t="s">
        <v>4301</v>
      </c>
      <c r="S925" t="s">
        <v>3059</v>
      </c>
      <c r="T925" t="s">
        <v>3873</v>
      </c>
      <c r="U925" t="s">
        <v>4306</v>
      </c>
    </row>
    <row r="926" spans="1:21" x14ac:dyDescent="0.3">
      <c r="A926">
        <v>1024</v>
      </c>
      <c r="B926" t="s">
        <v>1869</v>
      </c>
      <c r="C926" t="s">
        <v>1870</v>
      </c>
      <c r="D926" t="s">
        <v>1654</v>
      </c>
      <c r="E926" t="s">
        <v>3107</v>
      </c>
      <c r="F926" t="s">
        <v>3171</v>
      </c>
      <c r="G926" t="s">
        <v>88</v>
      </c>
      <c r="H926" t="s">
        <v>1871</v>
      </c>
      <c r="I926" t="s">
        <v>1842</v>
      </c>
      <c r="J926">
        <v>0</v>
      </c>
      <c r="K926" t="s">
        <v>1</v>
      </c>
      <c r="L926" t="s">
        <v>3059</v>
      </c>
      <c r="M926" t="s">
        <v>3059</v>
      </c>
      <c r="N926" t="s">
        <v>3059</v>
      </c>
      <c r="O926" t="s">
        <v>3059</v>
      </c>
      <c r="P926" t="s">
        <v>3059</v>
      </c>
      <c r="Q926" t="s">
        <v>3059</v>
      </c>
      <c r="R926" t="s">
        <v>3059</v>
      </c>
      <c r="S926" t="s">
        <v>3059</v>
      </c>
      <c r="T926" t="s">
        <v>3059</v>
      </c>
      <c r="U926" t="s">
        <v>3059</v>
      </c>
    </row>
    <row r="927" spans="1:21" x14ac:dyDescent="0.3">
      <c r="A927">
        <v>1025</v>
      </c>
      <c r="B927" t="s">
        <v>1872</v>
      </c>
      <c r="C927" t="s">
        <v>1873</v>
      </c>
      <c r="D927" t="s">
        <v>1654</v>
      </c>
      <c r="E927" t="s">
        <v>3107</v>
      </c>
      <c r="F927" t="s">
        <v>3171</v>
      </c>
      <c r="G927" t="s">
        <v>88</v>
      </c>
      <c r="H927" t="s">
        <v>1871</v>
      </c>
      <c r="I927" t="s">
        <v>1842</v>
      </c>
      <c r="J927">
        <v>0</v>
      </c>
      <c r="K927" t="s">
        <v>1</v>
      </c>
      <c r="L927" t="s">
        <v>3059</v>
      </c>
      <c r="M927" t="s">
        <v>3059</v>
      </c>
      <c r="N927" t="s">
        <v>3059</v>
      </c>
      <c r="O927" t="s">
        <v>3059</v>
      </c>
      <c r="P927" t="s">
        <v>3059</v>
      </c>
      <c r="Q927" t="s">
        <v>3059</v>
      </c>
      <c r="R927" t="s">
        <v>3059</v>
      </c>
      <c r="S927" t="s">
        <v>3059</v>
      </c>
      <c r="T927" t="s">
        <v>3059</v>
      </c>
      <c r="U927" t="s">
        <v>3059</v>
      </c>
    </row>
    <row r="928" spans="1:21" x14ac:dyDescent="0.3">
      <c r="A928">
        <v>1026</v>
      </c>
      <c r="B928" t="s">
        <v>1874</v>
      </c>
      <c r="C928" t="s">
        <v>1875</v>
      </c>
      <c r="D928" t="s">
        <v>1654</v>
      </c>
      <c r="E928" t="s">
        <v>3107</v>
      </c>
      <c r="F928" t="s">
        <v>3171</v>
      </c>
      <c r="G928" t="s">
        <v>88</v>
      </c>
      <c r="H928" t="s">
        <v>1871</v>
      </c>
      <c r="I928" t="s">
        <v>410</v>
      </c>
      <c r="J928">
        <v>0</v>
      </c>
      <c r="K928" t="s">
        <v>1</v>
      </c>
      <c r="L928" t="s">
        <v>3059</v>
      </c>
      <c r="M928" t="s">
        <v>3059</v>
      </c>
      <c r="N928" t="s">
        <v>3059</v>
      </c>
      <c r="O928" t="s">
        <v>3059</v>
      </c>
      <c r="P928" t="s">
        <v>3059</v>
      </c>
      <c r="Q928" t="s">
        <v>3059</v>
      </c>
      <c r="R928" t="s">
        <v>3059</v>
      </c>
      <c r="S928" t="s">
        <v>3059</v>
      </c>
      <c r="T928" t="s">
        <v>3059</v>
      </c>
      <c r="U928" t="s">
        <v>3059</v>
      </c>
    </row>
    <row r="929" spans="1:21" x14ac:dyDescent="0.3">
      <c r="A929">
        <v>1027</v>
      </c>
      <c r="B929" t="s">
        <v>1876</v>
      </c>
      <c r="C929" t="s">
        <v>1877</v>
      </c>
      <c r="D929" t="s">
        <v>1654</v>
      </c>
      <c r="E929" t="s">
        <v>3107</v>
      </c>
      <c r="F929" t="s">
        <v>3171</v>
      </c>
      <c r="G929" t="s">
        <v>88</v>
      </c>
      <c r="H929" t="s">
        <v>1871</v>
      </c>
      <c r="I929" t="s">
        <v>410</v>
      </c>
      <c r="J929">
        <v>0</v>
      </c>
      <c r="K929" t="s">
        <v>1</v>
      </c>
      <c r="L929" t="s">
        <v>3059</v>
      </c>
      <c r="M929" t="s">
        <v>3059</v>
      </c>
      <c r="N929" t="s">
        <v>3059</v>
      </c>
      <c r="O929" t="s">
        <v>3059</v>
      </c>
      <c r="P929" t="s">
        <v>3059</v>
      </c>
      <c r="Q929" t="s">
        <v>3059</v>
      </c>
      <c r="R929" t="s">
        <v>3059</v>
      </c>
      <c r="S929" t="s">
        <v>3059</v>
      </c>
      <c r="T929" t="s">
        <v>3059</v>
      </c>
      <c r="U929" t="s">
        <v>3059</v>
      </c>
    </row>
    <row r="930" spans="1:21" x14ac:dyDescent="0.3">
      <c r="A930">
        <v>1028</v>
      </c>
      <c r="B930" t="s">
        <v>1878</v>
      </c>
      <c r="C930" t="s">
        <v>1879</v>
      </c>
      <c r="D930" t="s">
        <v>1654</v>
      </c>
      <c r="E930" t="s">
        <v>3107</v>
      </c>
      <c r="F930" t="s">
        <v>3171</v>
      </c>
      <c r="G930" t="s">
        <v>88</v>
      </c>
      <c r="H930" t="s">
        <v>1871</v>
      </c>
      <c r="I930" t="s">
        <v>410</v>
      </c>
      <c r="J930">
        <v>0</v>
      </c>
      <c r="K930" t="s">
        <v>1</v>
      </c>
      <c r="L930" t="s">
        <v>3059</v>
      </c>
      <c r="M930" t="s">
        <v>3059</v>
      </c>
      <c r="N930" t="s">
        <v>3059</v>
      </c>
      <c r="O930" t="s">
        <v>3059</v>
      </c>
      <c r="P930" t="s">
        <v>3059</v>
      </c>
      <c r="Q930" t="s">
        <v>3059</v>
      </c>
      <c r="R930" t="s">
        <v>3059</v>
      </c>
      <c r="S930" t="s">
        <v>3059</v>
      </c>
      <c r="T930" t="s">
        <v>3059</v>
      </c>
      <c r="U930" t="s">
        <v>3059</v>
      </c>
    </row>
    <row r="931" spans="1:21" x14ac:dyDescent="0.3">
      <c r="A931">
        <v>1029</v>
      </c>
      <c r="B931" t="s">
        <v>1880</v>
      </c>
      <c r="C931" t="s">
        <v>1881</v>
      </c>
      <c r="D931" t="s">
        <v>1654</v>
      </c>
      <c r="E931" t="s">
        <v>3107</v>
      </c>
      <c r="F931" t="s">
        <v>3171</v>
      </c>
      <c r="G931" t="s">
        <v>88</v>
      </c>
      <c r="H931" t="s">
        <v>1871</v>
      </c>
      <c r="I931" t="s">
        <v>410</v>
      </c>
      <c r="J931">
        <v>0</v>
      </c>
      <c r="K931" t="s">
        <v>1</v>
      </c>
      <c r="L931" t="s">
        <v>3059</v>
      </c>
      <c r="M931" t="s">
        <v>3059</v>
      </c>
      <c r="N931" t="s">
        <v>3059</v>
      </c>
      <c r="O931" t="s">
        <v>3059</v>
      </c>
      <c r="P931" t="s">
        <v>3059</v>
      </c>
      <c r="Q931" t="s">
        <v>3059</v>
      </c>
      <c r="R931" t="s">
        <v>3059</v>
      </c>
      <c r="S931" t="s">
        <v>3059</v>
      </c>
      <c r="T931" t="s">
        <v>3059</v>
      </c>
      <c r="U931" t="s">
        <v>3059</v>
      </c>
    </row>
    <row r="932" spans="1:21" x14ac:dyDescent="0.3">
      <c r="A932">
        <v>1030</v>
      </c>
      <c r="B932" t="s">
        <v>1882</v>
      </c>
      <c r="C932" t="s">
        <v>1883</v>
      </c>
      <c r="D932" t="s">
        <v>1654</v>
      </c>
      <c r="E932" t="s">
        <v>3107</v>
      </c>
      <c r="F932" t="s">
        <v>3171</v>
      </c>
      <c r="G932" t="s">
        <v>88</v>
      </c>
      <c r="H932" t="s">
        <v>1871</v>
      </c>
      <c r="I932" t="s">
        <v>410</v>
      </c>
      <c r="J932">
        <v>0</v>
      </c>
      <c r="K932" t="s">
        <v>1</v>
      </c>
      <c r="L932" t="s">
        <v>3059</v>
      </c>
      <c r="M932" t="s">
        <v>3059</v>
      </c>
      <c r="N932" t="s">
        <v>3059</v>
      </c>
      <c r="O932" t="s">
        <v>3059</v>
      </c>
      <c r="P932" t="s">
        <v>3059</v>
      </c>
      <c r="Q932" t="s">
        <v>3059</v>
      </c>
      <c r="R932" t="s">
        <v>3059</v>
      </c>
      <c r="S932" t="s">
        <v>3059</v>
      </c>
      <c r="T932" t="s">
        <v>3059</v>
      </c>
      <c r="U932" t="s">
        <v>3059</v>
      </c>
    </row>
    <row r="933" spans="1:21" x14ac:dyDescent="0.3">
      <c r="A933">
        <v>1031</v>
      </c>
      <c r="B933" t="s">
        <v>3347</v>
      </c>
      <c r="C933" t="s">
        <v>3352</v>
      </c>
      <c r="D933" t="s">
        <v>3235</v>
      </c>
      <c r="E933" t="s">
        <v>10</v>
      </c>
      <c r="F933" t="s">
        <v>286</v>
      </c>
      <c r="G933" t="s">
        <v>35</v>
      </c>
      <c r="H933" t="s">
        <v>3377</v>
      </c>
      <c r="I933" t="s">
        <v>3059</v>
      </c>
      <c r="J933">
        <v>0</v>
      </c>
      <c r="K933" t="s">
        <v>1</v>
      </c>
      <c r="L933" t="s">
        <v>3059</v>
      </c>
      <c r="M933" t="s">
        <v>3059</v>
      </c>
      <c r="N933" t="s">
        <v>3097</v>
      </c>
      <c r="O933" t="s">
        <v>3875</v>
      </c>
      <c r="P933" t="s">
        <v>3059</v>
      </c>
      <c r="Q933" t="s">
        <v>3059</v>
      </c>
      <c r="R933" t="s">
        <v>3059</v>
      </c>
      <c r="S933" t="s">
        <v>3059</v>
      </c>
      <c r="T933" t="s">
        <v>3876</v>
      </c>
      <c r="U933" t="s">
        <v>3059</v>
      </c>
    </row>
    <row r="934" spans="1:21" x14ac:dyDescent="0.3">
      <c r="A934">
        <v>1032</v>
      </c>
      <c r="B934" t="s">
        <v>3348</v>
      </c>
      <c r="C934" t="s">
        <v>3353</v>
      </c>
      <c r="D934" t="s">
        <v>3235</v>
      </c>
      <c r="E934" t="s">
        <v>10</v>
      </c>
      <c r="F934" t="s">
        <v>286</v>
      </c>
      <c r="G934" t="s">
        <v>35</v>
      </c>
      <c r="H934" t="s">
        <v>3377</v>
      </c>
      <c r="I934" t="s">
        <v>3059</v>
      </c>
      <c r="J934">
        <v>0</v>
      </c>
      <c r="K934" t="s">
        <v>1</v>
      </c>
      <c r="L934" t="s">
        <v>3059</v>
      </c>
      <c r="M934" t="s">
        <v>3059</v>
      </c>
      <c r="N934" t="s">
        <v>3097</v>
      </c>
      <c r="O934" t="s">
        <v>3875</v>
      </c>
      <c r="P934" t="s">
        <v>3059</v>
      </c>
      <c r="Q934" t="s">
        <v>3059</v>
      </c>
      <c r="R934" t="s">
        <v>3059</v>
      </c>
      <c r="S934" t="s">
        <v>3059</v>
      </c>
      <c r="T934" t="s">
        <v>3877</v>
      </c>
      <c r="U934" t="s">
        <v>3059</v>
      </c>
    </row>
    <row r="935" spans="1:21" x14ac:dyDescent="0.3">
      <c r="A935">
        <v>1033</v>
      </c>
      <c r="B935" t="s">
        <v>3349</v>
      </c>
      <c r="C935" t="s">
        <v>3354</v>
      </c>
      <c r="D935" t="s">
        <v>3235</v>
      </c>
      <c r="E935" t="s">
        <v>10</v>
      </c>
      <c r="F935" t="s">
        <v>286</v>
      </c>
      <c r="G935" t="s">
        <v>35</v>
      </c>
      <c r="H935" t="s">
        <v>3377</v>
      </c>
      <c r="I935" t="s">
        <v>3059</v>
      </c>
      <c r="J935">
        <v>0</v>
      </c>
      <c r="K935" t="s">
        <v>1</v>
      </c>
      <c r="L935" t="s">
        <v>3059</v>
      </c>
      <c r="M935" t="s">
        <v>3059</v>
      </c>
      <c r="N935" t="s">
        <v>3097</v>
      </c>
      <c r="O935" t="s">
        <v>3875</v>
      </c>
      <c r="P935" t="s">
        <v>3059</v>
      </c>
      <c r="Q935" t="s">
        <v>3059</v>
      </c>
      <c r="R935" t="s">
        <v>3059</v>
      </c>
      <c r="S935" t="s">
        <v>3059</v>
      </c>
      <c r="T935" t="s">
        <v>4307</v>
      </c>
      <c r="U935" t="s">
        <v>3059</v>
      </c>
    </row>
    <row r="936" spans="1:21" x14ac:dyDescent="0.3">
      <c r="A936">
        <v>1034</v>
      </c>
      <c r="B936" t="s">
        <v>3350</v>
      </c>
      <c r="C936" t="s">
        <v>3355</v>
      </c>
      <c r="D936" t="s">
        <v>3235</v>
      </c>
      <c r="E936" t="s">
        <v>10</v>
      </c>
      <c r="F936" t="s">
        <v>286</v>
      </c>
      <c r="G936" t="s">
        <v>35</v>
      </c>
      <c r="H936" t="s">
        <v>3377</v>
      </c>
      <c r="I936" t="s">
        <v>3059</v>
      </c>
      <c r="J936">
        <v>0</v>
      </c>
      <c r="K936" t="s">
        <v>1</v>
      </c>
      <c r="L936" t="s">
        <v>3059</v>
      </c>
      <c r="M936" t="s">
        <v>3059</v>
      </c>
      <c r="N936" t="s">
        <v>3097</v>
      </c>
      <c r="O936" t="s">
        <v>3875</v>
      </c>
      <c r="P936" t="s">
        <v>3059</v>
      </c>
      <c r="Q936" t="s">
        <v>3059</v>
      </c>
      <c r="R936" t="s">
        <v>3059</v>
      </c>
      <c r="S936" t="s">
        <v>3059</v>
      </c>
      <c r="T936" t="s">
        <v>4308</v>
      </c>
      <c r="U936" t="s">
        <v>3059</v>
      </c>
    </row>
    <row r="937" spans="1:21" x14ac:dyDescent="0.3">
      <c r="A937">
        <v>1035</v>
      </c>
      <c r="B937" t="s">
        <v>3351</v>
      </c>
      <c r="C937" t="s">
        <v>3356</v>
      </c>
      <c r="D937" t="s">
        <v>3235</v>
      </c>
      <c r="E937" t="s">
        <v>10</v>
      </c>
      <c r="F937" t="s">
        <v>286</v>
      </c>
      <c r="G937" t="s">
        <v>35</v>
      </c>
      <c r="H937" t="s">
        <v>3377</v>
      </c>
      <c r="I937" t="s">
        <v>3059</v>
      </c>
      <c r="J937">
        <v>0</v>
      </c>
      <c r="K937" t="s">
        <v>1</v>
      </c>
      <c r="L937" t="s">
        <v>3059</v>
      </c>
      <c r="M937" t="s">
        <v>3059</v>
      </c>
      <c r="N937" t="s">
        <v>3097</v>
      </c>
      <c r="O937" t="s">
        <v>3875</v>
      </c>
      <c r="P937" t="s">
        <v>3059</v>
      </c>
      <c r="Q937" t="s">
        <v>3059</v>
      </c>
      <c r="R937" t="s">
        <v>3059</v>
      </c>
      <c r="S937" t="s">
        <v>3059</v>
      </c>
      <c r="T937" t="s">
        <v>4309</v>
      </c>
      <c r="U937" t="s">
        <v>3059</v>
      </c>
    </row>
    <row r="938" spans="1:21" x14ac:dyDescent="0.3">
      <c r="A938">
        <v>1036</v>
      </c>
      <c r="B938" t="s">
        <v>3357</v>
      </c>
      <c r="C938" t="s">
        <v>3358</v>
      </c>
      <c r="D938" t="s">
        <v>3235</v>
      </c>
      <c r="E938" t="s">
        <v>10</v>
      </c>
      <c r="F938" t="s">
        <v>286</v>
      </c>
      <c r="G938" t="s">
        <v>35</v>
      </c>
      <c r="H938" t="s">
        <v>3377</v>
      </c>
      <c r="I938" t="s">
        <v>3059</v>
      </c>
      <c r="J938">
        <v>0</v>
      </c>
      <c r="K938" t="s">
        <v>1</v>
      </c>
      <c r="L938" t="s">
        <v>3059</v>
      </c>
      <c r="M938" t="s">
        <v>3059</v>
      </c>
      <c r="N938" t="s">
        <v>3097</v>
      </c>
      <c r="O938" t="s">
        <v>3875</v>
      </c>
      <c r="P938" t="s">
        <v>3059</v>
      </c>
      <c r="Q938" t="s">
        <v>3059</v>
      </c>
      <c r="R938" t="s">
        <v>3059</v>
      </c>
      <c r="S938" t="s">
        <v>3059</v>
      </c>
      <c r="T938" t="s">
        <v>3881</v>
      </c>
      <c r="U938" t="s">
        <v>3059</v>
      </c>
    </row>
    <row r="939" spans="1:21" x14ac:dyDescent="0.3">
      <c r="A939">
        <v>1037</v>
      </c>
      <c r="B939" t="s">
        <v>3359</v>
      </c>
      <c r="C939" t="s">
        <v>3360</v>
      </c>
      <c r="D939" t="s">
        <v>3235</v>
      </c>
      <c r="E939" t="s">
        <v>10</v>
      </c>
      <c r="F939" t="s">
        <v>286</v>
      </c>
      <c r="G939" t="s">
        <v>35</v>
      </c>
      <c r="H939" t="s">
        <v>3378</v>
      </c>
      <c r="I939" t="s">
        <v>3059</v>
      </c>
      <c r="J939">
        <v>0</v>
      </c>
      <c r="K939" t="s">
        <v>1</v>
      </c>
      <c r="L939" t="s">
        <v>3059</v>
      </c>
      <c r="M939" t="s">
        <v>3059</v>
      </c>
      <c r="N939" t="s">
        <v>3097</v>
      </c>
      <c r="O939" t="s">
        <v>3875</v>
      </c>
      <c r="P939" t="s">
        <v>3059</v>
      </c>
      <c r="Q939" t="s">
        <v>3059</v>
      </c>
      <c r="R939" t="s">
        <v>3059</v>
      </c>
      <c r="S939" t="s">
        <v>3059</v>
      </c>
      <c r="T939" t="s">
        <v>4310</v>
      </c>
      <c r="U939" t="s">
        <v>3059</v>
      </c>
    </row>
    <row r="940" spans="1:21" x14ac:dyDescent="0.3">
      <c r="A940">
        <v>1038</v>
      </c>
      <c r="B940" t="s">
        <v>3361</v>
      </c>
      <c r="C940" t="s">
        <v>3362</v>
      </c>
      <c r="D940" t="s">
        <v>3235</v>
      </c>
      <c r="E940" t="s">
        <v>10</v>
      </c>
      <c r="F940" t="s">
        <v>286</v>
      </c>
      <c r="G940" t="s">
        <v>35</v>
      </c>
      <c r="H940" t="s">
        <v>3378</v>
      </c>
      <c r="I940" t="s">
        <v>3059</v>
      </c>
      <c r="J940">
        <v>0</v>
      </c>
      <c r="K940" t="s">
        <v>1</v>
      </c>
      <c r="L940" t="s">
        <v>3059</v>
      </c>
      <c r="M940" t="s">
        <v>3059</v>
      </c>
      <c r="N940" t="s">
        <v>3097</v>
      </c>
      <c r="O940" t="s">
        <v>3875</v>
      </c>
      <c r="P940" t="s">
        <v>3059</v>
      </c>
      <c r="Q940" t="s">
        <v>3059</v>
      </c>
      <c r="R940" t="s">
        <v>3059</v>
      </c>
      <c r="S940" t="s">
        <v>3059</v>
      </c>
      <c r="T940" t="s">
        <v>3883</v>
      </c>
      <c r="U940" t="s">
        <v>3059</v>
      </c>
    </row>
    <row r="941" spans="1:21" x14ac:dyDescent="0.3">
      <c r="A941">
        <v>1039</v>
      </c>
      <c r="B941" t="s">
        <v>3363</v>
      </c>
      <c r="C941" t="s">
        <v>3369</v>
      </c>
      <c r="D941" t="s">
        <v>3235</v>
      </c>
      <c r="E941" t="s">
        <v>10</v>
      </c>
      <c r="F941" t="s">
        <v>286</v>
      </c>
      <c r="G941" t="s">
        <v>35</v>
      </c>
      <c r="H941" t="s">
        <v>3378</v>
      </c>
      <c r="I941" t="s">
        <v>3059</v>
      </c>
      <c r="J941">
        <v>0</v>
      </c>
      <c r="K941" t="s">
        <v>1</v>
      </c>
      <c r="L941" t="s">
        <v>3059</v>
      </c>
      <c r="M941" t="s">
        <v>3059</v>
      </c>
      <c r="N941" t="s">
        <v>3097</v>
      </c>
      <c r="O941" t="s">
        <v>3875</v>
      </c>
      <c r="P941" t="s">
        <v>3059</v>
      </c>
      <c r="Q941" t="s">
        <v>3059</v>
      </c>
      <c r="R941" t="s">
        <v>3059</v>
      </c>
      <c r="S941" t="s">
        <v>3059</v>
      </c>
      <c r="T941" t="s">
        <v>3884</v>
      </c>
      <c r="U941" t="s">
        <v>3059</v>
      </c>
    </row>
    <row r="942" spans="1:21" x14ac:dyDescent="0.3">
      <c r="A942">
        <v>1040</v>
      </c>
      <c r="B942" t="s">
        <v>3364</v>
      </c>
      <c r="C942" t="s">
        <v>3370</v>
      </c>
      <c r="D942" t="s">
        <v>3235</v>
      </c>
      <c r="E942" t="s">
        <v>10</v>
      </c>
      <c r="F942" t="s">
        <v>286</v>
      </c>
      <c r="G942" t="s">
        <v>35</v>
      </c>
      <c r="H942" t="s">
        <v>3378</v>
      </c>
      <c r="I942" t="s">
        <v>3059</v>
      </c>
      <c r="J942">
        <v>0</v>
      </c>
      <c r="K942" t="s">
        <v>1</v>
      </c>
      <c r="L942" t="s">
        <v>3059</v>
      </c>
      <c r="M942" t="s">
        <v>3059</v>
      </c>
      <c r="N942" t="s">
        <v>3097</v>
      </c>
      <c r="O942" t="s">
        <v>3875</v>
      </c>
      <c r="P942" t="s">
        <v>3059</v>
      </c>
      <c r="Q942" t="s">
        <v>3059</v>
      </c>
      <c r="R942" t="s">
        <v>3059</v>
      </c>
      <c r="S942" t="s">
        <v>3059</v>
      </c>
      <c r="T942" t="s">
        <v>3885</v>
      </c>
      <c r="U942" t="s">
        <v>3059</v>
      </c>
    </row>
    <row r="943" spans="1:21" x14ac:dyDescent="0.3">
      <c r="A943">
        <v>1041</v>
      </c>
      <c r="B943" t="s">
        <v>3365</v>
      </c>
      <c r="C943" t="s">
        <v>3371</v>
      </c>
      <c r="D943" t="s">
        <v>3235</v>
      </c>
      <c r="E943" t="s">
        <v>10</v>
      </c>
      <c r="F943" t="s">
        <v>286</v>
      </c>
      <c r="G943" t="s">
        <v>35</v>
      </c>
      <c r="H943" t="s">
        <v>3378</v>
      </c>
      <c r="I943" t="s">
        <v>3059</v>
      </c>
      <c r="J943">
        <v>0</v>
      </c>
      <c r="K943" t="s">
        <v>1</v>
      </c>
      <c r="L943" t="s">
        <v>3059</v>
      </c>
      <c r="M943" t="s">
        <v>3059</v>
      </c>
      <c r="N943" t="s">
        <v>3097</v>
      </c>
      <c r="O943" t="s">
        <v>3875</v>
      </c>
      <c r="P943" t="s">
        <v>3059</v>
      </c>
      <c r="Q943" t="s">
        <v>3059</v>
      </c>
      <c r="R943" t="s">
        <v>3059</v>
      </c>
      <c r="S943" t="s">
        <v>3059</v>
      </c>
      <c r="T943" t="s">
        <v>3886</v>
      </c>
      <c r="U943" t="s">
        <v>3059</v>
      </c>
    </row>
    <row r="944" spans="1:21" x14ac:dyDescent="0.3">
      <c r="A944">
        <v>1042</v>
      </c>
      <c r="B944" t="s">
        <v>3366</v>
      </c>
      <c r="C944" t="s">
        <v>3372</v>
      </c>
      <c r="D944" t="s">
        <v>3235</v>
      </c>
      <c r="E944" t="s">
        <v>10</v>
      </c>
      <c r="F944" t="s">
        <v>286</v>
      </c>
      <c r="G944" t="s">
        <v>35</v>
      </c>
      <c r="H944" t="s">
        <v>3375</v>
      </c>
      <c r="I944" t="s">
        <v>3059</v>
      </c>
      <c r="J944">
        <v>0</v>
      </c>
      <c r="K944" t="s">
        <v>1</v>
      </c>
      <c r="L944" t="s">
        <v>3059</v>
      </c>
      <c r="M944" t="s">
        <v>3059</v>
      </c>
      <c r="N944" t="s">
        <v>3097</v>
      </c>
      <c r="O944" t="s">
        <v>3875</v>
      </c>
      <c r="P944" t="s">
        <v>3059</v>
      </c>
      <c r="Q944" t="s">
        <v>3059</v>
      </c>
      <c r="R944" t="s">
        <v>3059</v>
      </c>
      <c r="S944" t="s">
        <v>3059</v>
      </c>
      <c r="T944" t="s">
        <v>3888</v>
      </c>
      <c r="U944" t="s">
        <v>3059</v>
      </c>
    </row>
    <row r="945" spans="1:21" x14ac:dyDescent="0.3">
      <c r="A945">
        <v>1043</v>
      </c>
      <c r="B945" t="s">
        <v>3367</v>
      </c>
      <c r="C945" t="s">
        <v>3373</v>
      </c>
      <c r="D945" t="s">
        <v>3235</v>
      </c>
      <c r="E945" t="s">
        <v>10</v>
      </c>
      <c r="F945" t="s">
        <v>286</v>
      </c>
      <c r="G945" t="s">
        <v>35</v>
      </c>
      <c r="H945" t="s">
        <v>3376</v>
      </c>
      <c r="I945" t="s">
        <v>3059</v>
      </c>
      <c r="J945">
        <v>0</v>
      </c>
      <c r="K945" t="s">
        <v>1</v>
      </c>
      <c r="L945" t="s">
        <v>3059</v>
      </c>
      <c r="M945" t="s">
        <v>3059</v>
      </c>
      <c r="N945" t="s">
        <v>3097</v>
      </c>
      <c r="O945" t="s">
        <v>3875</v>
      </c>
      <c r="P945" t="s">
        <v>3059</v>
      </c>
      <c r="Q945" t="s">
        <v>3059</v>
      </c>
      <c r="R945" t="s">
        <v>3059</v>
      </c>
      <c r="S945" t="s">
        <v>3059</v>
      </c>
      <c r="T945" t="s">
        <v>3887</v>
      </c>
      <c r="U945" t="s">
        <v>3059</v>
      </c>
    </row>
    <row r="946" spans="1:21" x14ac:dyDescent="0.3">
      <c r="A946">
        <v>1044</v>
      </c>
      <c r="B946" t="s">
        <v>3368</v>
      </c>
      <c r="C946" t="s">
        <v>3374</v>
      </c>
      <c r="D946" t="s">
        <v>3235</v>
      </c>
      <c r="E946" t="s">
        <v>10</v>
      </c>
      <c r="F946" t="s">
        <v>286</v>
      </c>
      <c r="G946" t="s">
        <v>35</v>
      </c>
      <c r="H946" t="s">
        <v>3374</v>
      </c>
      <c r="I946" t="s">
        <v>3059</v>
      </c>
      <c r="J946">
        <v>0</v>
      </c>
      <c r="K946" t="s">
        <v>1</v>
      </c>
      <c r="L946" t="s">
        <v>3059</v>
      </c>
      <c r="M946" t="s">
        <v>3059</v>
      </c>
      <c r="N946" t="s">
        <v>3097</v>
      </c>
      <c r="O946" t="s">
        <v>3875</v>
      </c>
      <c r="P946" t="s">
        <v>3059</v>
      </c>
      <c r="Q946" t="s">
        <v>3059</v>
      </c>
      <c r="R946" t="s">
        <v>3059</v>
      </c>
      <c r="S946" t="s">
        <v>3059</v>
      </c>
      <c r="T946" t="s">
        <v>3374</v>
      </c>
      <c r="U946" t="s">
        <v>3059</v>
      </c>
    </row>
    <row r="947" spans="1:21" x14ac:dyDescent="0.3">
      <c r="A947">
        <v>1046</v>
      </c>
      <c r="B947" t="s">
        <v>1884</v>
      </c>
      <c r="C947" t="s">
        <v>1885</v>
      </c>
      <c r="D947" t="s">
        <v>1941</v>
      </c>
      <c r="E947" t="s">
        <v>10</v>
      </c>
      <c r="F947" t="s">
        <v>3173</v>
      </c>
      <c r="G947" t="s">
        <v>35</v>
      </c>
      <c r="H947" t="s">
        <v>1887</v>
      </c>
      <c r="I947" t="s">
        <v>1888</v>
      </c>
      <c r="J947">
        <v>0</v>
      </c>
      <c r="K947" t="s">
        <v>1889</v>
      </c>
      <c r="L947" t="s">
        <v>3059</v>
      </c>
      <c r="M947" t="s">
        <v>3059</v>
      </c>
      <c r="N947" t="s">
        <v>3059</v>
      </c>
      <c r="O947" t="s">
        <v>3059</v>
      </c>
      <c r="P947" t="s">
        <v>3059</v>
      </c>
      <c r="Q947" t="s">
        <v>3059</v>
      </c>
      <c r="R947" t="s">
        <v>3059</v>
      </c>
      <c r="S947" t="s">
        <v>3059</v>
      </c>
      <c r="T947" t="s">
        <v>3059</v>
      </c>
      <c r="U947" t="s">
        <v>3059</v>
      </c>
    </row>
    <row r="948" spans="1:21" x14ac:dyDescent="0.3">
      <c r="A948">
        <v>1047</v>
      </c>
      <c r="B948" t="s">
        <v>1890</v>
      </c>
      <c r="C948" t="s">
        <v>1891</v>
      </c>
      <c r="D948" t="s">
        <v>1941</v>
      </c>
      <c r="E948" t="s">
        <v>10</v>
      </c>
      <c r="F948" t="s">
        <v>3173</v>
      </c>
      <c r="G948" t="s">
        <v>35</v>
      </c>
      <c r="H948" t="s">
        <v>1887</v>
      </c>
      <c r="I948" t="s">
        <v>1888</v>
      </c>
      <c r="J948">
        <v>0</v>
      </c>
      <c r="K948" t="s">
        <v>1889</v>
      </c>
      <c r="L948" t="s">
        <v>3059</v>
      </c>
      <c r="M948" t="s">
        <v>3059</v>
      </c>
      <c r="N948" t="s">
        <v>3059</v>
      </c>
      <c r="O948" t="s">
        <v>3059</v>
      </c>
      <c r="P948" t="s">
        <v>3059</v>
      </c>
      <c r="Q948" t="s">
        <v>3059</v>
      </c>
      <c r="R948" t="s">
        <v>3059</v>
      </c>
      <c r="S948" t="s">
        <v>3059</v>
      </c>
      <c r="T948" t="s">
        <v>3059</v>
      </c>
      <c r="U948" t="s">
        <v>3059</v>
      </c>
    </row>
    <row r="949" spans="1:21" x14ac:dyDescent="0.3">
      <c r="A949">
        <v>1048</v>
      </c>
      <c r="B949" t="s">
        <v>1892</v>
      </c>
      <c r="C949" t="s">
        <v>1893</v>
      </c>
      <c r="D949" t="s">
        <v>3061</v>
      </c>
      <c r="E949" t="s">
        <v>10</v>
      </c>
      <c r="F949" t="s">
        <v>3173</v>
      </c>
      <c r="G949" t="s">
        <v>35</v>
      </c>
      <c r="H949" t="s">
        <v>1894</v>
      </c>
      <c r="I949" t="s">
        <v>1895</v>
      </c>
      <c r="J949">
        <v>0</v>
      </c>
      <c r="K949" t="s">
        <v>1889</v>
      </c>
      <c r="L949" t="s">
        <v>3059</v>
      </c>
      <c r="M949" t="s">
        <v>3059</v>
      </c>
      <c r="N949" t="s">
        <v>3059</v>
      </c>
      <c r="O949" t="s">
        <v>3059</v>
      </c>
      <c r="P949" t="s">
        <v>3059</v>
      </c>
      <c r="Q949" t="s">
        <v>3059</v>
      </c>
      <c r="R949" t="s">
        <v>3059</v>
      </c>
      <c r="S949" t="s">
        <v>3059</v>
      </c>
      <c r="T949" t="s">
        <v>3059</v>
      </c>
      <c r="U949" t="s">
        <v>3059</v>
      </c>
    </row>
    <row r="950" spans="1:21" x14ac:dyDescent="0.3">
      <c r="A950">
        <v>1049</v>
      </c>
      <c r="B950" t="s">
        <v>1896</v>
      </c>
      <c r="C950" t="s">
        <v>1897</v>
      </c>
      <c r="D950" t="s">
        <v>3061</v>
      </c>
      <c r="E950" t="s">
        <v>10</v>
      </c>
      <c r="F950" t="s">
        <v>3173</v>
      </c>
      <c r="G950" t="s">
        <v>35</v>
      </c>
      <c r="H950" t="s">
        <v>1894</v>
      </c>
      <c r="I950" t="s">
        <v>1898</v>
      </c>
      <c r="J950">
        <v>0</v>
      </c>
      <c r="K950" t="s">
        <v>1889</v>
      </c>
      <c r="L950" t="s">
        <v>3059</v>
      </c>
      <c r="M950" t="s">
        <v>3059</v>
      </c>
      <c r="N950" t="s">
        <v>3059</v>
      </c>
      <c r="O950" t="s">
        <v>3059</v>
      </c>
      <c r="P950" t="s">
        <v>3059</v>
      </c>
      <c r="Q950" t="s">
        <v>3059</v>
      </c>
      <c r="R950" t="s">
        <v>3059</v>
      </c>
      <c r="S950" t="s">
        <v>3059</v>
      </c>
      <c r="T950" t="s">
        <v>3059</v>
      </c>
      <c r="U950" t="s">
        <v>3059</v>
      </c>
    </row>
    <row r="951" spans="1:21" x14ac:dyDescent="0.3">
      <c r="A951">
        <v>1050</v>
      </c>
      <c r="B951" t="s">
        <v>1899</v>
      </c>
      <c r="C951" t="s">
        <v>1900</v>
      </c>
      <c r="D951" t="s">
        <v>1654</v>
      </c>
      <c r="E951" t="s">
        <v>10</v>
      </c>
      <c r="F951" t="s">
        <v>3173</v>
      </c>
      <c r="G951" t="s">
        <v>35</v>
      </c>
      <c r="H951" t="s">
        <v>1894</v>
      </c>
      <c r="I951" t="s">
        <v>1901</v>
      </c>
      <c r="J951">
        <v>0</v>
      </c>
      <c r="K951" t="s">
        <v>1889</v>
      </c>
      <c r="L951" t="s">
        <v>3059</v>
      </c>
      <c r="M951" t="s">
        <v>3059</v>
      </c>
      <c r="N951" t="s">
        <v>3059</v>
      </c>
      <c r="O951" t="s">
        <v>3059</v>
      </c>
      <c r="P951" t="s">
        <v>3059</v>
      </c>
      <c r="Q951" t="s">
        <v>3059</v>
      </c>
      <c r="R951" t="s">
        <v>3059</v>
      </c>
      <c r="S951" t="s">
        <v>3059</v>
      </c>
      <c r="T951" t="s">
        <v>3059</v>
      </c>
      <c r="U951" t="s">
        <v>3059</v>
      </c>
    </row>
    <row r="952" spans="1:21" x14ac:dyDescent="0.3">
      <c r="A952">
        <v>1052</v>
      </c>
      <c r="B952" t="s">
        <v>1902</v>
      </c>
      <c r="C952" t="s">
        <v>1903</v>
      </c>
      <c r="D952" t="s">
        <v>1941</v>
      </c>
      <c r="E952" t="s">
        <v>10</v>
      </c>
      <c r="F952" t="s">
        <v>3173</v>
      </c>
      <c r="G952" t="s">
        <v>35</v>
      </c>
      <c r="H952" t="s">
        <v>1887</v>
      </c>
      <c r="I952" t="s">
        <v>1904</v>
      </c>
      <c r="J952">
        <v>3</v>
      </c>
      <c r="K952" t="s">
        <v>1889</v>
      </c>
      <c r="L952" t="s">
        <v>3059</v>
      </c>
      <c r="M952" t="s">
        <v>3059</v>
      </c>
      <c r="N952" t="s">
        <v>3059</v>
      </c>
      <c r="O952" t="s">
        <v>3059</v>
      </c>
      <c r="P952" t="s">
        <v>3059</v>
      </c>
      <c r="Q952" t="s">
        <v>3059</v>
      </c>
      <c r="R952" t="s">
        <v>3059</v>
      </c>
      <c r="S952" t="s">
        <v>3059</v>
      </c>
      <c r="T952" t="s">
        <v>3059</v>
      </c>
      <c r="U952" t="s">
        <v>3059</v>
      </c>
    </row>
    <row r="953" spans="1:21" x14ac:dyDescent="0.3">
      <c r="A953">
        <v>1053</v>
      </c>
      <c r="B953" t="s">
        <v>1905</v>
      </c>
      <c r="C953" t="s">
        <v>1906</v>
      </c>
      <c r="D953" t="s">
        <v>1941</v>
      </c>
      <c r="E953" t="s">
        <v>10</v>
      </c>
      <c r="F953" t="s">
        <v>3173</v>
      </c>
      <c r="G953" t="s">
        <v>35</v>
      </c>
      <c r="H953" t="s">
        <v>1887</v>
      </c>
      <c r="I953" t="s">
        <v>1904</v>
      </c>
      <c r="J953">
        <v>3</v>
      </c>
      <c r="K953" t="s">
        <v>1889</v>
      </c>
      <c r="L953" t="s">
        <v>3059</v>
      </c>
      <c r="M953" t="s">
        <v>3059</v>
      </c>
      <c r="N953" t="s">
        <v>3059</v>
      </c>
      <c r="O953" t="s">
        <v>3059</v>
      </c>
      <c r="P953" t="s">
        <v>3059</v>
      </c>
      <c r="Q953" t="s">
        <v>3059</v>
      </c>
      <c r="R953" t="s">
        <v>3059</v>
      </c>
      <c r="S953" t="s">
        <v>3059</v>
      </c>
      <c r="T953" t="s">
        <v>3059</v>
      </c>
      <c r="U953" t="s">
        <v>3059</v>
      </c>
    </row>
    <row r="954" spans="1:21" x14ac:dyDescent="0.3">
      <c r="A954">
        <v>1054</v>
      </c>
      <c r="B954" t="s">
        <v>1907</v>
      </c>
      <c r="C954" t="s">
        <v>1908</v>
      </c>
      <c r="D954" t="s">
        <v>1941</v>
      </c>
      <c r="E954" t="s">
        <v>10</v>
      </c>
      <c r="F954" t="s">
        <v>3173</v>
      </c>
      <c r="G954" t="s">
        <v>35</v>
      </c>
      <c r="H954" t="s">
        <v>1887</v>
      </c>
      <c r="I954" t="s">
        <v>1904</v>
      </c>
      <c r="J954">
        <v>3</v>
      </c>
      <c r="K954" t="s">
        <v>1889</v>
      </c>
      <c r="L954" t="s">
        <v>3059</v>
      </c>
      <c r="M954" t="s">
        <v>3059</v>
      </c>
      <c r="N954" t="s">
        <v>3059</v>
      </c>
      <c r="O954" t="s">
        <v>3059</v>
      </c>
      <c r="P954" t="s">
        <v>3059</v>
      </c>
      <c r="Q954" t="s">
        <v>3059</v>
      </c>
      <c r="R954" t="s">
        <v>3059</v>
      </c>
      <c r="S954" t="s">
        <v>3059</v>
      </c>
      <c r="T954" t="s">
        <v>3059</v>
      </c>
      <c r="U954" t="s">
        <v>3059</v>
      </c>
    </row>
    <row r="955" spans="1:21" x14ac:dyDescent="0.3">
      <c r="A955">
        <v>1055</v>
      </c>
      <c r="B955" t="s">
        <v>1909</v>
      </c>
      <c r="C955" t="s">
        <v>1893</v>
      </c>
      <c r="D955" t="s">
        <v>3061</v>
      </c>
      <c r="E955" t="s">
        <v>10</v>
      </c>
      <c r="F955" t="s">
        <v>3173</v>
      </c>
      <c r="G955" t="s">
        <v>35</v>
      </c>
      <c r="H955" t="s">
        <v>1894</v>
      </c>
      <c r="I955" t="s">
        <v>1910</v>
      </c>
      <c r="J955">
        <v>3</v>
      </c>
      <c r="K955" t="s">
        <v>1889</v>
      </c>
      <c r="L955" t="s">
        <v>3059</v>
      </c>
      <c r="M955" t="s">
        <v>3059</v>
      </c>
      <c r="N955" t="s">
        <v>3059</v>
      </c>
      <c r="O955" t="s">
        <v>3059</v>
      </c>
      <c r="P955" t="s">
        <v>3059</v>
      </c>
      <c r="Q955" t="s">
        <v>3059</v>
      </c>
      <c r="R955" t="s">
        <v>3059</v>
      </c>
      <c r="S955" t="s">
        <v>3059</v>
      </c>
      <c r="T955" t="s">
        <v>3059</v>
      </c>
      <c r="U955" t="s">
        <v>3059</v>
      </c>
    </row>
    <row r="956" spans="1:21" x14ac:dyDescent="0.3">
      <c r="A956">
        <v>1056</v>
      </c>
      <c r="B956" t="s">
        <v>1911</v>
      </c>
      <c r="C956" t="s">
        <v>1897</v>
      </c>
      <c r="D956" t="s">
        <v>3061</v>
      </c>
      <c r="E956" t="s">
        <v>10</v>
      </c>
      <c r="F956" t="s">
        <v>3173</v>
      </c>
      <c r="G956" t="s">
        <v>35</v>
      </c>
      <c r="H956" t="s">
        <v>1894</v>
      </c>
      <c r="I956" t="s">
        <v>1912</v>
      </c>
      <c r="J956">
        <v>3</v>
      </c>
      <c r="K956" t="s">
        <v>1889</v>
      </c>
      <c r="L956" t="s">
        <v>3059</v>
      </c>
      <c r="M956" t="s">
        <v>3059</v>
      </c>
      <c r="N956" t="s">
        <v>3059</v>
      </c>
      <c r="O956" t="s">
        <v>3059</v>
      </c>
      <c r="P956" t="s">
        <v>3059</v>
      </c>
      <c r="Q956" t="s">
        <v>3059</v>
      </c>
      <c r="R956" t="s">
        <v>3059</v>
      </c>
      <c r="S956" t="s">
        <v>3059</v>
      </c>
      <c r="T956" t="s">
        <v>3059</v>
      </c>
      <c r="U956" t="s">
        <v>3059</v>
      </c>
    </row>
    <row r="957" spans="1:21" x14ac:dyDescent="0.3">
      <c r="A957">
        <v>1057</v>
      </c>
      <c r="B957" t="s">
        <v>1913</v>
      </c>
      <c r="C957" t="s">
        <v>1914</v>
      </c>
      <c r="D957" t="s">
        <v>1654</v>
      </c>
      <c r="E957" t="s">
        <v>10</v>
      </c>
      <c r="F957" t="s">
        <v>3173</v>
      </c>
      <c r="G957" t="s">
        <v>35</v>
      </c>
      <c r="H957" t="s">
        <v>1894</v>
      </c>
      <c r="I957" t="s">
        <v>1915</v>
      </c>
      <c r="J957">
        <v>3</v>
      </c>
      <c r="K957" t="s">
        <v>1889</v>
      </c>
      <c r="L957" t="s">
        <v>3059</v>
      </c>
      <c r="M957" t="s">
        <v>3059</v>
      </c>
      <c r="N957" t="s">
        <v>3059</v>
      </c>
      <c r="O957" t="s">
        <v>3059</v>
      </c>
      <c r="P957" t="s">
        <v>3059</v>
      </c>
      <c r="Q957" t="s">
        <v>3059</v>
      </c>
      <c r="R957" t="s">
        <v>3059</v>
      </c>
      <c r="S957" t="s">
        <v>3059</v>
      </c>
      <c r="T957" t="s">
        <v>3059</v>
      </c>
      <c r="U957" t="s">
        <v>3059</v>
      </c>
    </row>
    <row r="958" spans="1:21" x14ac:dyDescent="0.3">
      <c r="A958">
        <v>1058</v>
      </c>
      <c r="B958" t="s">
        <v>1916</v>
      </c>
      <c r="C958" t="s">
        <v>1917</v>
      </c>
      <c r="D958" t="s">
        <v>3061</v>
      </c>
      <c r="E958" t="s">
        <v>10</v>
      </c>
      <c r="F958" t="s">
        <v>3173</v>
      </c>
      <c r="G958" t="s">
        <v>35</v>
      </c>
      <c r="H958" t="s">
        <v>1887</v>
      </c>
      <c r="I958" t="s">
        <v>1918</v>
      </c>
      <c r="J958">
        <v>3</v>
      </c>
      <c r="K958" t="s">
        <v>1889</v>
      </c>
      <c r="L958" t="s">
        <v>3059</v>
      </c>
      <c r="M958" t="s">
        <v>3059</v>
      </c>
      <c r="N958" t="s">
        <v>3059</v>
      </c>
      <c r="O958" t="s">
        <v>3059</v>
      </c>
      <c r="P958" t="s">
        <v>3059</v>
      </c>
      <c r="Q958" t="s">
        <v>3059</v>
      </c>
      <c r="R958" t="s">
        <v>3059</v>
      </c>
      <c r="S958" t="s">
        <v>3059</v>
      </c>
      <c r="T958" t="s">
        <v>3059</v>
      </c>
      <c r="U958" t="s">
        <v>3059</v>
      </c>
    </row>
    <row r="959" spans="1:21" x14ac:dyDescent="0.3">
      <c r="A959">
        <v>1060</v>
      </c>
      <c r="B959" t="s">
        <v>1919</v>
      </c>
      <c r="C959" t="s">
        <v>1920</v>
      </c>
      <c r="D959" t="s">
        <v>3061</v>
      </c>
      <c r="E959" t="s">
        <v>10</v>
      </c>
      <c r="F959" t="s">
        <v>3173</v>
      </c>
      <c r="G959" t="s">
        <v>35</v>
      </c>
      <c r="H959" t="s">
        <v>1921</v>
      </c>
      <c r="I959" t="s">
        <v>1895</v>
      </c>
      <c r="J959">
        <v>0</v>
      </c>
      <c r="K959" t="s">
        <v>1889</v>
      </c>
      <c r="L959" t="s">
        <v>3059</v>
      </c>
      <c r="M959" t="s">
        <v>3059</v>
      </c>
      <c r="N959" t="s">
        <v>3059</v>
      </c>
      <c r="O959" t="s">
        <v>3059</v>
      </c>
      <c r="P959" t="s">
        <v>3059</v>
      </c>
      <c r="Q959" t="s">
        <v>3059</v>
      </c>
      <c r="R959" t="s">
        <v>3059</v>
      </c>
      <c r="S959" t="s">
        <v>3059</v>
      </c>
      <c r="T959" t="s">
        <v>3059</v>
      </c>
      <c r="U959" t="s">
        <v>3059</v>
      </c>
    </row>
    <row r="960" spans="1:21" x14ac:dyDescent="0.3">
      <c r="A960">
        <v>1061</v>
      </c>
      <c r="B960" t="s">
        <v>1922</v>
      </c>
      <c r="C960" t="s">
        <v>1923</v>
      </c>
      <c r="D960" t="s">
        <v>3061</v>
      </c>
      <c r="E960" t="s">
        <v>10</v>
      </c>
      <c r="F960" t="s">
        <v>3173</v>
      </c>
      <c r="G960" t="s">
        <v>35</v>
      </c>
      <c r="H960" t="s">
        <v>1921</v>
      </c>
      <c r="I960" t="s">
        <v>1898</v>
      </c>
      <c r="J960">
        <v>0</v>
      </c>
      <c r="K960" t="s">
        <v>1889</v>
      </c>
      <c r="L960" t="s">
        <v>3059</v>
      </c>
      <c r="M960" t="s">
        <v>3059</v>
      </c>
      <c r="N960" t="s">
        <v>3059</v>
      </c>
      <c r="O960" t="s">
        <v>3059</v>
      </c>
      <c r="P960" t="s">
        <v>3059</v>
      </c>
      <c r="Q960" t="s">
        <v>3059</v>
      </c>
      <c r="R960" t="s">
        <v>3059</v>
      </c>
      <c r="S960" t="s">
        <v>3059</v>
      </c>
      <c r="T960" t="s">
        <v>3059</v>
      </c>
      <c r="U960" t="s">
        <v>3059</v>
      </c>
    </row>
    <row r="961" spans="1:21" x14ac:dyDescent="0.3">
      <c r="A961">
        <v>1063</v>
      </c>
      <c r="B961" t="s">
        <v>1924</v>
      </c>
      <c r="C961" t="s">
        <v>1925</v>
      </c>
      <c r="D961" t="s">
        <v>1941</v>
      </c>
      <c r="E961" t="s">
        <v>10</v>
      </c>
      <c r="F961" t="s">
        <v>3173</v>
      </c>
      <c r="G961" t="s">
        <v>35</v>
      </c>
      <c r="H961" t="s">
        <v>1921</v>
      </c>
      <c r="I961" t="s">
        <v>1904</v>
      </c>
      <c r="J961">
        <v>3</v>
      </c>
      <c r="K961" t="s">
        <v>1889</v>
      </c>
      <c r="L961" t="s">
        <v>3059</v>
      </c>
      <c r="M961" t="s">
        <v>3059</v>
      </c>
      <c r="N961" t="s">
        <v>3059</v>
      </c>
      <c r="O961" t="s">
        <v>3059</v>
      </c>
      <c r="P961" t="s">
        <v>3059</v>
      </c>
      <c r="Q961" t="s">
        <v>3059</v>
      </c>
      <c r="R961" t="s">
        <v>3059</v>
      </c>
      <c r="S961" t="s">
        <v>3059</v>
      </c>
      <c r="T961" t="s">
        <v>3059</v>
      </c>
      <c r="U961" t="s">
        <v>3059</v>
      </c>
    </row>
    <row r="962" spans="1:21" x14ac:dyDescent="0.3">
      <c r="A962">
        <v>1064</v>
      </c>
      <c r="B962" t="s">
        <v>1926</v>
      </c>
      <c r="C962" t="s">
        <v>1927</v>
      </c>
      <c r="D962" t="s">
        <v>1941</v>
      </c>
      <c r="E962" t="s">
        <v>10</v>
      </c>
      <c r="F962" t="s">
        <v>3173</v>
      </c>
      <c r="G962" t="s">
        <v>35</v>
      </c>
      <c r="H962" t="s">
        <v>1921</v>
      </c>
      <c r="I962" t="s">
        <v>1904</v>
      </c>
      <c r="J962">
        <v>3</v>
      </c>
      <c r="K962" t="s">
        <v>1889</v>
      </c>
      <c r="L962" t="s">
        <v>3059</v>
      </c>
      <c r="M962" t="s">
        <v>3059</v>
      </c>
      <c r="N962" t="s">
        <v>3059</v>
      </c>
      <c r="O962" t="s">
        <v>3059</v>
      </c>
      <c r="P962" t="s">
        <v>3059</v>
      </c>
      <c r="Q962" t="s">
        <v>3059</v>
      </c>
      <c r="R962" t="s">
        <v>3059</v>
      </c>
      <c r="S962" t="s">
        <v>3059</v>
      </c>
      <c r="T962" t="s">
        <v>3059</v>
      </c>
      <c r="U962" t="s">
        <v>3059</v>
      </c>
    </row>
    <row r="963" spans="1:21" x14ac:dyDescent="0.3">
      <c r="A963">
        <v>1065</v>
      </c>
      <c r="B963" t="s">
        <v>1928</v>
      </c>
      <c r="C963" t="s">
        <v>1920</v>
      </c>
      <c r="D963" t="s">
        <v>3061</v>
      </c>
      <c r="E963" t="s">
        <v>10</v>
      </c>
      <c r="F963" t="s">
        <v>3173</v>
      </c>
      <c r="G963" t="s">
        <v>35</v>
      </c>
      <c r="H963" t="s">
        <v>1929</v>
      </c>
      <c r="I963" t="s">
        <v>1910</v>
      </c>
      <c r="J963">
        <v>3</v>
      </c>
      <c r="K963" t="s">
        <v>1889</v>
      </c>
      <c r="L963" t="s">
        <v>3059</v>
      </c>
      <c r="M963" t="s">
        <v>3059</v>
      </c>
      <c r="N963" t="s">
        <v>3059</v>
      </c>
      <c r="O963" t="s">
        <v>3059</v>
      </c>
      <c r="P963" t="s">
        <v>3059</v>
      </c>
      <c r="Q963" t="s">
        <v>3059</v>
      </c>
      <c r="R963" t="s">
        <v>3059</v>
      </c>
      <c r="S963" t="s">
        <v>3059</v>
      </c>
      <c r="T963" t="s">
        <v>3059</v>
      </c>
      <c r="U963" t="s">
        <v>3059</v>
      </c>
    </row>
    <row r="964" spans="1:21" x14ac:dyDescent="0.3">
      <c r="A964">
        <v>1066</v>
      </c>
      <c r="B964" t="s">
        <v>1930</v>
      </c>
      <c r="C964" t="s">
        <v>1923</v>
      </c>
      <c r="D964" t="s">
        <v>3061</v>
      </c>
      <c r="E964" t="s">
        <v>10</v>
      </c>
      <c r="F964" t="s">
        <v>3173</v>
      </c>
      <c r="G964" t="s">
        <v>35</v>
      </c>
      <c r="H964" t="s">
        <v>1929</v>
      </c>
      <c r="I964" t="s">
        <v>1912</v>
      </c>
      <c r="J964">
        <v>3</v>
      </c>
      <c r="K964" t="s">
        <v>1889</v>
      </c>
      <c r="L964" t="s">
        <v>3059</v>
      </c>
      <c r="M964" t="s">
        <v>3059</v>
      </c>
      <c r="N964" t="s">
        <v>3059</v>
      </c>
      <c r="O964" t="s">
        <v>3059</v>
      </c>
      <c r="P964" t="s">
        <v>3059</v>
      </c>
      <c r="Q964" t="s">
        <v>3059</v>
      </c>
      <c r="R964" t="s">
        <v>3059</v>
      </c>
      <c r="S964" t="s">
        <v>3059</v>
      </c>
      <c r="T964" t="s">
        <v>3059</v>
      </c>
      <c r="U964" t="s">
        <v>3059</v>
      </c>
    </row>
    <row r="965" spans="1:21" x14ac:dyDescent="0.3">
      <c r="A965">
        <v>1068</v>
      </c>
      <c r="B965" t="s">
        <v>1931</v>
      </c>
      <c r="C965" t="s">
        <v>1932</v>
      </c>
      <c r="D965" t="s">
        <v>3062</v>
      </c>
      <c r="E965" t="s">
        <v>10</v>
      </c>
      <c r="F965" t="s">
        <v>3173</v>
      </c>
      <c r="G965" t="s">
        <v>35</v>
      </c>
      <c r="H965" t="s">
        <v>1933</v>
      </c>
      <c r="I965" t="s">
        <v>1934</v>
      </c>
      <c r="J965">
        <v>3</v>
      </c>
      <c r="K965" t="s">
        <v>1889</v>
      </c>
      <c r="L965" t="s">
        <v>3059</v>
      </c>
      <c r="M965" t="s">
        <v>3059</v>
      </c>
      <c r="N965" t="s">
        <v>3059</v>
      </c>
      <c r="O965" t="s">
        <v>3059</v>
      </c>
      <c r="P965" t="s">
        <v>3059</v>
      </c>
      <c r="Q965" t="s">
        <v>3059</v>
      </c>
      <c r="R965" t="s">
        <v>3059</v>
      </c>
      <c r="S965" t="s">
        <v>3059</v>
      </c>
      <c r="T965" t="s">
        <v>3059</v>
      </c>
      <c r="U965" t="s">
        <v>3059</v>
      </c>
    </row>
    <row r="966" spans="1:21" x14ac:dyDescent="0.3">
      <c r="A966">
        <v>1070</v>
      </c>
      <c r="B966" t="s">
        <v>1935</v>
      </c>
      <c r="C966" t="s">
        <v>1936</v>
      </c>
      <c r="D966" t="s">
        <v>3061</v>
      </c>
      <c r="E966" t="s">
        <v>10</v>
      </c>
      <c r="F966" t="s">
        <v>3173</v>
      </c>
      <c r="G966" t="s">
        <v>35</v>
      </c>
      <c r="H966" t="s">
        <v>1933</v>
      </c>
      <c r="I966" t="s">
        <v>1937</v>
      </c>
      <c r="J966">
        <v>3</v>
      </c>
      <c r="K966" t="s">
        <v>1889</v>
      </c>
      <c r="L966" t="s">
        <v>3059</v>
      </c>
      <c r="M966" t="s">
        <v>3059</v>
      </c>
      <c r="N966" t="s">
        <v>3059</v>
      </c>
      <c r="O966" t="s">
        <v>3059</v>
      </c>
      <c r="P966" t="s">
        <v>3059</v>
      </c>
      <c r="Q966" t="s">
        <v>3059</v>
      </c>
      <c r="R966" t="s">
        <v>3059</v>
      </c>
      <c r="S966" t="s">
        <v>3059</v>
      </c>
      <c r="T966" t="s">
        <v>3059</v>
      </c>
      <c r="U966" t="s">
        <v>3059</v>
      </c>
    </row>
    <row r="967" spans="1:21" x14ac:dyDescent="0.3">
      <c r="A967">
        <v>1072</v>
      </c>
      <c r="B967" t="s">
        <v>1938</v>
      </c>
      <c r="C967" t="s">
        <v>1939</v>
      </c>
      <c r="D967" t="s">
        <v>1941</v>
      </c>
      <c r="E967" t="s">
        <v>10</v>
      </c>
      <c r="F967" t="s">
        <v>3173</v>
      </c>
      <c r="G967" t="s">
        <v>35</v>
      </c>
      <c r="H967" t="s">
        <v>1940</v>
      </c>
      <c r="I967" t="s">
        <v>1941</v>
      </c>
      <c r="J967">
        <v>3</v>
      </c>
      <c r="K967" t="s">
        <v>1889</v>
      </c>
      <c r="L967" t="s">
        <v>3059</v>
      </c>
      <c r="M967" t="s">
        <v>3059</v>
      </c>
      <c r="N967" t="s">
        <v>3059</v>
      </c>
      <c r="O967" t="s">
        <v>3059</v>
      </c>
      <c r="P967" t="s">
        <v>3059</v>
      </c>
      <c r="Q967" t="s">
        <v>3059</v>
      </c>
      <c r="R967" t="s">
        <v>3059</v>
      </c>
      <c r="S967" t="s">
        <v>3059</v>
      </c>
      <c r="T967" t="s">
        <v>3059</v>
      </c>
      <c r="U967" t="s">
        <v>3059</v>
      </c>
    </row>
    <row r="968" spans="1:21" x14ac:dyDescent="0.3">
      <c r="A968">
        <v>1073</v>
      </c>
      <c r="B968" t="s">
        <v>1942</v>
      </c>
      <c r="C968" t="s">
        <v>1943</v>
      </c>
      <c r="D968" t="s">
        <v>1941</v>
      </c>
      <c r="E968" t="s">
        <v>10</v>
      </c>
      <c r="F968" t="s">
        <v>3173</v>
      </c>
      <c r="G968" t="s">
        <v>35</v>
      </c>
      <c r="H968" t="s">
        <v>1940</v>
      </c>
      <c r="I968" t="s">
        <v>1941</v>
      </c>
      <c r="J968">
        <v>3</v>
      </c>
      <c r="K968" t="s">
        <v>1889</v>
      </c>
      <c r="L968" t="s">
        <v>3059</v>
      </c>
      <c r="M968" t="s">
        <v>3059</v>
      </c>
      <c r="N968" t="s">
        <v>3059</v>
      </c>
      <c r="O968" t="s">
        <v>3059</v>
      </c>
      <c r="P968" t="s">
        <v>3059</v>
      </c>
      <c r="Q968" t="s">
        <v>3059</v>
      </c>
      <c r="R968" t="s">
        <v>3059</v>
      </c>
      <c r="S968" t="s">
        <v>3059</v>
      </c>
      <c r="T968" t="s">
        <v>3059</v>
      </c>
      <c r="U968" t="s">
        <v>3059</v>
      </c>
    </row>
    <row r="969" spans="1:21" x14ac:dyDescent="0.3">
      <c r="A969">
        <v>1074</v>
      </c>
      <c r="B969" t="s">
        <v>1944</v>
      </c>
      <c r="C969" t="s">
        <v>1945</v>
      </c>
      <c r="D969" t="s">
        <v>1941</v>
      </c>
      <c r="E969" t="s">
        <v>10</v>
      </c>
      <c r="F969" t="s">
        <v>3173</v>
      </c>
      <c r="G969" t="s">
        <v>35</v>
      </c>
      <c r="H969" t="s">
        <v>1940</v>
      </c>
      <c r="I969" t="s">
        <v>1941</v>
      </c>
      <c r="J969">
        <v>3</v>
      </c>
      <c r="K969" t="s">
        <v>1889</v>
      </c>
      <c r="L969" t="s">
        <v>3059</v>
      </c>
      <c r="M969" t="s">
        <v>3059</v>
      </c>
      <c r="N969" t="s">
        <v>3059</v>
      </c>
      <c r="O969" t="s">
        <v>3059</v>
      </c>
      <c r="P969" t="s">
        <v>3059</v>
      </c>
      <c r="Q969" t="s">
        <v>3059</v>
      </c>
      <c r="R969" t="s">
        <v>3059</v>
      </c>
      <c r="S969" t="s">
        <v>3059</v>
      </c>
      <c r="T969" t="s">
        <v>3059</v>
      </c>
      <c r="U969" t="s">
        <v>3059</v>
      </c>
    </row>
    <row r="970" spans="1:21" x14ac:dyDescent="0.3">
      <c r="A970">
        <v>1075</v>
      </c>
      <c r="B970" t="s">
        <v>1946</v>
      </c>
      <c r="C970" t="s">
        <v>1947</v>
      </c>
      <c r="D970" t="s">
        <v>1941</v>
      </c>
      <c r="E970" t="s">
        <v>10</v>
      </c>
      <c r="F970" t="s">
        <v>3173</v>
      </c>
      <c r="G970" t="s">
        <v>35</v>
      </c>
      <c r="H970" t="s">
        <v>1940</v>
      </c>
      <c r="I970" t="s">
        <v>1941</v>
      </c>
      <c r="J970">
        <v>3</v>
      </c>
      <c r="K970" t="s">
        <v>1889</v>
      </c>
      <c r="L970" t="s">
        <v>3059</v>
      </c>
      <c r="M970" t="s">
        <v>3059</v>
      </c>
      <c r="N970" t="s">
        <v>3059</v>
      </c>
      <c r="O970" t="s">
        <v>3059</v>
      </c>
      <c r="P970" t="s">
        <v>3059</v>
      </c>
      <c r="Q970" t="s">
        <v>3059</v>
      </c>
      <c r="R970" t="s">
        <v>3059</v>
      </c>
      <c r="S970" t="s">
        <v>3059</v>
      </c>
      <c r="T970" t="s">
        <v>3059</v>
      </c>
      <c r="U970" t="s">
        <v>3059</v>
      </c>
    </row>
    <row r="971" spans="1:21" x14ac:dyDescent="0.3">
      <c r="A971">
        <v>1076</v>
      </c>
      <c r="B971" t="s">
        <v>1948</v>
      </c>
      <c r="C971" t="s">
        <v>1949</v>
      </c>
      <c r="D971" t="s">
        <v>1941</v>
      </c>
      <c r="E971" t="s">
        <v>10</v>
      </c>
      <c r="F971" t="s">
        <v>3173</v>
      </c>
      <c r="G971" t="s">
        <v>35</v>
      </c>
      <c r="H971" t="s">
        <v>1950</v>
      </c>
      <c r="I971" t="s">
        <v>1941</v>
      </c>
      <c r="J971">
        <v>3</v>
      </c>
      <c r="K971" t="s">
        <v>1889</v>
      </c>
      <c r="L971" t="s">
        <v>3059</v>
      </c>
      <c r="M971" t="s">
        <v>3059</v>
      </c>
      <c r="N971" t="s">
        <v>3059</v>
      </c>
      <c r="O971" t="s">
        <v>3059</v>
      </c>
      <c r="P971" t="s">
        <v>3059</v>
      </c>
      <c r="Q971" t="s">
        <v>3059</v>
      </c>
      <c r="R971" t="s">
        <v>3059</v>
      </c>
      <c r="S971" t="s">
        <v>3059</v>
      </c>
      <c r="T971" t="s">
        <v>3059</v>
      </c>
      <c r="U971" t="s">
        <v>3059</v>
      </c>
    </row>
    <row r="972" spans="1:21" x14ac:dyDescent="0.3">
      <c r="A972">
        <v>1077</v>
      </c>
      <c r="B972" t="s">
        <v>1951</v>
      </c>
      <c r="C972" t="s">
        <v>1952</v>
      </c>
      <c r="D972" t="s">
        <v>1941</v>
      </c>
      <c r="E972" t="s">
        <v>10</v>
      </c>
      <c r="F972" t="s">
        <v>3173</v>
      </c>
      <c r="G972" t="s">
        <v>35</v>
      </c>
      <c r="H972" t="s">
        <v>1950</v>
      </c>
      <c r="I972" t="s">
        <v>1941</v>
      </c>
      <c r="J972">
        <v>3</v>
      </c>
      <c r="K972" t="s">
        <v>1889</v>
      </c>
      <c r="L972" t="s">
        <v>3059</v>
      </c>
      <c r="M972" t="s">
        <v>3059</v>
      </c>
      <c r="N972" t="s">
        <v>3059</v>
      </c>
      <c r="O972" t="s">
        <v>3059</v>
      </c>
      <c r="P972" t="s">
        <v>3059</v>
      </c>
      <c r="Q972" t="s">
        <v>3059</v>
      </c>
      <c r="R972" t="s">
        <v>3059</v>
      </c>
      <c r="S972" t="s">
        <v>3059</v>
      </c>
      <c r="T972" t="s">
        <v>3059</v>
      </c>
      <c r="U972" t="s">
        <v>3059</v>
      </c>
    </row>
    <row r="973" spans="1:21" x14ac:dyDescent="0.3">
      <c r="A973">
        <v>1078</v>
      </c>
      <c r="B973" t="s">
        <v>1953</v>
      </c>
      <c r="C973" t="s">
        <v>1954</v>
      </c>
      <c r="D973" t="s">
        <v>1941</v>
      </c>
      <c r="E973" t="s">
        <v>10</v>
      </c>
      <c r="F973" t="s">
        <v>3173</v>
      </c>
      <c r="G973" t="s">
        <v>35</v>
      </c>
      <c r="H973" t="s">
        <v>1950</v>
      </c>
      <c r="I973" t="s">
        <v>1941</v>
      </c>
      <c r="J973">
        <v>3</v>
      </c>
      <c r="K973" t="s">
        <v>1889</v>
      </c>
      <c r="L973" t="s">
        <v>3059</v>
      </c>
      <c r="M973" t="s">
        <v>3059</v>
      </c>
      <c r="N973" t="s">
        <v>3059</v>
      </c>
      <c r="O973" t="s">
        <v>3059</v>
      </c>
      <c r="P973" t="s">
        <v>3059</v>
      </c>
      <c r="Q973" t="s">
        <v>3059</v>
      </c>
      <c r="R973" t="s">
        <v>3059</v>
      </c>
      <c r="S973" t="s">
        <v>3059</v>
      </c>
      <c r="T973" t="s">
        <v>3059</v>
      </c>
      <c r="U973" t="s">
        <v>3059</v>
      </c>
    </row>
    <row r="974" spans="1:21" x14ac:dyDescent="0.3">
      <c r="A974">
        <v>1079</v>
      </c>
      <c r="B974" t="s">
        <v>1955</v>
      </c>
      <c r="C974" t="s">
        <v>1956</v>
      </c>
      <c r="D974" t="s">
        <v>3061</v>
      </c>
      <c r="E974" t="s">
        <v>10</v>
      </c>
      <c r="F974" t="s">
        <v>3173</v>
      </c>
      <c r="G974" t="s">
        <v>35</v>
      </c>
      <c r="H974" t="s">
        <v>1957</v>
      </c>
      <c r="I974" t="s">
        <v>1912</v>
      </c>
      <c r="J974">
        <v>3</v>
      </c>
      <c r="K974" t="s">
        <v>1889</v>
      </c>
      <c r="L974" t="s">
        <v>3059</v>
      </c>
      <c r="M974" t="s">
        <v>3059</v>
      </c>
      <c r="N974" t="s">
        <v>3059</v>
      </c>
      <c r="O974" t="s">
        <v>3059</v>
      </c>
      <c r="P974" t="s">
        <v>3059</v>
      </c>
      <c r="Q974" t="s">
        <v>3059</v>
      </c>
      <c r="R974" t="s">
        <v>3059</v>
      </c>
      <c r="S974" t="s">
        <v>3059</v>
      </c>
      <c r="T974" t="s">
        <v>3059</v>
      </c>
      <c r="U974" t="s">
        <v>3059</v>
      </c>
    </row>
    <row r="975" spans="1:21" x14ac:dyDescent="0.3">
      <c r="A975">
        <v>1080</v>
      </c>
      <c r="B975" t="s">
        <v>1958</v>
      </c>
      <c r="C975" t="s">
        <v>1959</v>
      </c>
      <c r="D975" t="s">
        <v>3061</v>
      </c>
      <c r="E975" t="s">
        <v>10</v>
      </c>
      <c r="F975" t="s">
        <v>3173</v>
      </c>
      <c r="G975" t="s">
        <v>35</v>
      </c>
      <c r="H975" t="s">
        <v>1957</v>
      </c>
      <c r="I975" t="s">
        <v>1912</v>
      </c>
      <c r="J975">
        <v>3</v>
      </c>
      <c r="K975" t="s">
        <v>1889</v>
      </c>
      <c r="L975" t="s">
        <v>3059</v>
      </c>
      <c r="M975" t="s">
        <v>3059</v>
      </c>
      <c r="N975" t="s">
        <v>3059</v>
      </c>
      <c r="O975" t="s">
        <v>3059</v>
      </c>
      <c r="P975" t="s">
        <v>3059</v>
      </c>
      <c r="Q975" t="s">
        <v>3059</v>
      </c>
      <c r="R975" t="s">
        <v>3059</v>
      </c>
      <c r="S975" t="s">
        <v>3059</v>
      </c>
      <c r="T975" t="s">
        <v>3059</v>
      </c>
      <c r="U975" t="s">
        <v>3059</v>
      </c>
    </row>
    <row r="976" spans="1:21" x14ac:dyDescent="0.3">
      <c r="A976">
        <v>1081</v>
      </c>
      <c r="B976" t="s">
        <v>1960</v>
      </c>
      <c r="C976" t="s">
        <v>1961</v>
      </c>
      <c r="D976" t="s">
        <v>1654</v>
      </c>
      <c r="E976" t="s">
        <v>10</v>
      </c>
      <c r="F976" t="s">
        <v>3173</v>
      </c>
      <c r="G976" t="s">
        <v>35</v>
      </c>
      <c r="H976" t="s">
        <v>1957</v>
      </c>
      <c r="I976" t="s">
        <v>1962</v>
      </c>
      <c r="J976">
        <v>3</v>
      </c>
      <c r="K976" t="s">
        <v>1889</v>
      </c>
      <c r="L976" t="s">
        <v>3059</v>
      </c>
      <c r="M976" t="s">
        <v>3059</v>
      </c>
      <c r="N976" t="s">
        <v>3059</v>
      </c>
      <c r="O976" t="s">
        <v>3059</v>
      </c>
      <c r="P976" t="s">
        <v>3059</v>
      </c>
      <c r="Q976" t="s">
        <v>3059</v>
      </c>
      <c r="R976" t="s">
        <v>3059</v>
      </c>
      <c r="S976" t="s">
        <v>3059</v>
      </c>
      <c r="T976" t="s">
        <v>3059</v>
      </c>
      <c r="U976" t="s">
        <v>3059</v>
      </c>
    </row>
    <row r="977" spans="1:21" x14ac:dyDescent="0.3">
      <c r="A977">
        <v>1082</v>
      </c>
      <c r="B977" t="s">
        <v>1963</v>
      </c>
      <c r="C977" t="s">
        <v>1964</v>
      </c>
      <c r="D977" t="s">
        <v>1654</v>
      </c>
      <c r="E977" t="s">
        <v>10</v>
      </c>
      <c r="F977" t="s">
        <v>3173</v>
      </c>
      <c r="G977" t="s">
        <v>35</v>
      </c>
      <c r="H977" t="s">
        <v>1957</v>
      </c>
      <c r="I977" t="s">
        <v>1962</v>
      </c>
      <c r="J977">
        <v>3</v>
      </c>
      <c r="K977" t="s">
        <v>1889</v>
      </c>
      <c r="L977" t="s">
        <v>3059</v>
      </c>
      <c r="M977" t="s">
        <v>3059</v>
      </c>
      <c r="N977" t="s">
        <v>3059</v>
      </c>
      <c r="O977" t="s">
        <v>3059</v>
      </c>
      <c r="P977" t="s">
        <v>3059</v>
      </c>
      <c r="Q977" t="s">
        <v>3059</v>
      </c>
      <c r="R977" t="s">
        <v>3059</v>
      </c>
      <c r="S977" t="s">
        <v>3059</v>
      </c>
      <c r="T977" t="s">
        <v>3059</v>
      </c>
      <c r="U977" t="s">
        <v>3059</v>
      </c>
    </row>
    <row r="978" spans="1:21" x14ac:dyDescent="0.3">
      <c r="A978">
        <v>1083</v>
      </c>
      <c r="B978" t="s">
        <v>1965</v>
      </c>
      <c r="C978" t="s">
        <v>1966</v>
      </c>
      <c r="D978" t="s">
        <v>1654</v>
      </c>
      <c r="E978" t="s">
        <v>10</v>
      </c>
      <c r="F978" t="s">
        <v>3173</v>
      </c>
      <c r="G978" t="s">
        <v>35</v>
      </c>
      <c r="H978" t="s">
        <v>1957</v>
      </c>
      <c r="I978" t="s">
        <v>1962</v>
      </c>
      <c r="J978">
        <v>3</v>
      </c>
      <c r="K978" t="s">
        <v>1889</v>
      </c>
      <c r="L978" t="s">
        <v>3059</v>
      </c>
      <c r="M978" t="s">
        <v>3059</v>
      </c>
      <c r="N978" t="s">
        <v>3059</v>
      </c>
      <c r="O978" t="s">
        <v>3059</v>
      </c>
      <c r="P978" t="s">
        <v>3059</v>
      </c>
      <c r="Q978" t="s">
        <v>3059</v>
      </c>
      <c r="R978" t="s">
        <v>3059</v>
      </c>
      <c r="S978" t="s">
        <v>3059</v>
      </c>
      <c r="T978" t="s">
        <v>3059</v>
      </c>
      <c r="U978" t="s">
        <v>3059</v>
      </c>
    </row>
    <row r="979" spans="1:21" x14ac:dyDescent="0.3">
      <c r="A979">
        <v>1084</v>
      </c>
      <c r="B979" t="s">
        <v>1967</v>
      </c>
      <c r="C979" t="s">
        <v>1968</v>
      </c>
      <c r="D979" t="s">
        <v>1654</v>
      </c>
      <c r="E979" t="s">
        <v>10</v>
      </c>
      <c r="F979" t="s">
        <v>3173</v>
      </c>
      <c r="G979" t="s">
        <v>35</v>
      </c>
      <c r="H979" t="s">
        <v>1957</v>
      </c>
      <c r="I979" t="s">
        <v>1962</v>
      </c>
      <c r="J979">
        <v>3</v>
      </c>
      <c r="K979" t="s">
        <v>1889</v>
      </c>
      <c r="L979" t="s">
        <v>3059</v>
      </c>
      <c r="M979" t="s">
        <v>3059</v>
      </c>
      <c r="N979" t="s">
        <v>3059</v>
      </c>
      <c r="O979" t="s">
        <v>3059</v>
      </c>
      <c r="P979" t="s">
        <v>3059</v>
      </c>
      <c r="Q979" t="s">
        <v>3059</v>
      </c>
      <c r="R979" t="s">
        <v>3059</v>
      </c>
      <c r="S979" t="s">
        <v>3059</v>
      </c>
      <c r="T979" t="s">
        <v>3059</v>
      </c>
      <c r="U979" t="s">
        <v>3059</v>
      </c>
    </row>
    <row r="980" spans="1:21" x14ac:dyDescent="0.3">
      <c r="A980">
        <v>1085</v>
      </c>
      <c r="B980" t="s">
        <v>1969</v>
      </c>
      <c r="C980" t="s">
        <v>1970</v>
      </c>
      <c r="D980" t="s">
        <v>1654</v>
      </c>
      <c r="E980" t="s">
        <v>10</v>
      </c>
      <c r="F980" t="s">
        <v>3173</v>
      </c>
      <c r="G980" t="s">
        <v>35</v>
      </c>
      <c r="H980" t="s">
        <v>1957</v>
      </c>
      <c r="I980" t="s">
        <v>1971</v>
      </c>
      <c r="J980">
        <v>3</v>
      </c>
      <c r="K980" t="s">
        <v>1889</v>
      </c>
      <c r="L980" t="s">
        <v>3059</v>
      </c>
      <c r="M980" t="s">
        <v>3059</v>
      </c>
      <c r="N980" t="s">
        <v>3059</v>
      </c>
      <c r="O980" t="s">
        <v>3059</v>
      </c>
      <c r="P980" t="s">
        <v>3059</v>
      </c>
      <c r="Q980" t="s">
        <v>3059</v>
      </c>
      <c r="R980" t="s">
        <v>3059</v>
      </c>
      <c r="S980" t="s">
        <v>3059</v>
      </c>
      <c r="T980" t="s">
        <v>3059</v>
      </c>
      <c r="U980" t="s">
        <v>3059</v>
      </c>
    </row>
    <row r="981" spans="1:21" x14ac:dyDescent="0.3">
      <c r="A981">
        <v>1086</v>
      </c>
      <c r="B981" t="s">
        <v>1972</v>
      </c>
      <c r="C981" t="s">
        <v>1973</v>
      </c>
      <c r="D981" t="s">
        <v>1654</v>
      </c>
      <c r="E981" t="s">
        <v>10</v>
      </c>
      <c r="F981" t="s">
        <v>3173</v>
      </c>
      <c r="G981" t="s">
        <v>35</v>
      </c>
      <c r="H981" t="s">
        <v>1957</v>
      </c>
      <c r="I981" t="s">
        <v>1974</v>
      </c>
      <c r="J981">
        <v>3</v>
      </c>
      <c r="K981" t="s">
        <v>1889</v>
      </c>
      <c r="L981" t="s">
        <v>3059</v>
      </c>
      <c r="M981" t="s">
        <v>3059</v>
      </c>
      <c r="N981" t="s">
        <v>3059</v>
      </c>
      <c r="O981" t="s">
        <v>3059</v>
      </c>
      <c r="P981" t="s">
        <v>3059</v>
      </c>
      <c r="Q981" t="s">
        <v>3059</v>
      </c>
      <c r="R981" t="s">
        <v>3059</v>
      </c>
      <c r="S981" t="s">
        <v>3059</v>
      </c>
      <c r="T981" t="s">
        <v>3059</v>
      </c>
      <c r="U981" t="s">
        <v>3059</v>
      </c>
    </row>
    <row r="982" spans="1:21" x14ac:dyDescent="0.3">
      <c r="A982">
        <v>1087</v>
      </c>
      <c r="B982" t="s">
        <v>1975</v>
      </c>
      <c r="C982" t="s">
        <v>1976</v>
      </c>
      <c r="D982" t="s">
        <v>1654</v>
      </c>
      <c r="E982" t="s">
        <v>10</v>
      </c>
      <c r="F982" t="s">
        <v>3173</v>
      </c>
      <c r="G982" t="s">
        <v>35</v>
      </c>
      <c r="H982" t="s">
        <v>1957</v>
      </c>
      <c r="I982" t="s">
        <v>1977</v>
      </c>
      <c r="J982">
        <v>3</v>
      </c>
      <c r="K982" t="s">
        <v>1889</v>
      </c>
      <c r="L982" t="s">
        <v>3059</v>
      </c>
      <c r="M982" t="s">
        <v>3059</v>
      </c>
      <c r="N982" t="s">
        <v>3059</v>
      </c>
      <c r="O982" t="s">
        <v>3059</v>
      </c>
      <c r="P982" t="s">
        <v>3059</v>
      </c>
      <c r="Q982" t="s">
        <v>3059</v>
      </c>
      <c r="R982" t="s">
        <v>3059</v>
      </c>
      <c r="S982" t="s">
        <v>3059</v>
      </c>
      <c r="T982" t="s">
        <v>3059</v>
      </c>
      <c r="U982" t="s">
        <v>3059</v>
      </c>
    </row>
    <row r="983" spans="1:21" x14ac:dyDescent="0.3">
      <c r="A983">
        <v>1088</v>
      </c>
      <c r="B983" t="s">
        <v>1978</v>
      </c>
      <c r="C983" t="s">
        <v>1979</v>
      </c>
      <c r="D983" t="s">
        <v>1654</v>
      </c>
      <c r="E983" t="s">
        <v>10</v>
      </c>
      <c r="F983" t="s">
        <v>3173</v>
      </c>
      <c r="G983" t="s">
        <v>35</v>
      </c>
      <c r="H983" t="s">
        <v>1957</v>
      </c>
      <c r="I983" t="s">
        <v>1980</v>
      </c>
      <c r="J983">
        <v>3</v>
      </c>
      <c r="K983" t="s">
        <v>1889</v>
      </c>
      <c r="L983" t="s">
        <v>3059</v>
      </c>
      <c r="M983" t="s">
        <v>3059</v>
      </c>
      <c r="N983" t="s">
        <v>3059</v>
      </c>
      <c r="O983" t="s">
        <v>3059</v>
      </c>
      <c r="P983" t="s">
        <v>3059</v>
      </c>
      <c r="Q983" t="s">
        <v>3059</v>
      </c>
      <c r="R983" t="s">
        <v>3059</v>
      </c>
      <c r="S983" t="s">
        <v>3059</v>
      </c>
      <c r="T983" t="s">
        <v>3059</v>
      </c>
      <c r="U983" t="s">
        <v>3059</v>
      </c>
    </row>
    <row r="984" spans="1:21" x14ac:dyDescent="0.3">
      <c r="A984">
        <v>1089</v>
      </c>
      <c r="B984" t="s">
        <v>1981</v>
      </c>
      <c r="C984" t="s">
        <v>1982</v>
      </c>
      <c r="D984" t="s">
        <v>3063</v>
      </c>
      <c r="E984" t="s">
        <v>10</v>
      </c>
      <c r="F984" t="s">
        <v>3173</v>
      </c>
      <c r="G984" t="s">
        <v>35</v>
      </c>
      <c r="H984" t="s">
        <v>1957</v>
      </c>
      <c r="I984" t="s">
        <v>1983</v>
      </c>
      <c r="J984">
        <v>3</v>
      </c>
      <c r="K984" t="s">
        <v>1889</v>
      </c>
      <c r="L984" t="s">
        <v>3059</v>
      </c>
      <c r="M984" t="s">
        <v>3059</v>
      </c>
      <c r="N984" t="s">
        <v>3059</v>
      </c>
      <c r="O984" t="s">
        <v>3059</v>
      </c>
      <c r="P984" t="s">
        <v>3059</v>
      </c>
      <c r="Q984" t="s">
        <v>3059</v>
      </c>
      <c r="R984" t="s">
        <v>3059</v>
      </c>
      <c r="S984" t="s">
        <v>3059</v>
      </c>
      <c r="T984" t="s">
        <v>3059</v>
      </c>
      <c r="U984" t="s">
        <v>3059</v>
      </c>
    </row>
    <row r="985" spans="1:21" x14ac:dyDescent="0.3">
      <c r="A985">
        <v>1090</v>
      </c>
      <c r="B985" t="s">
        <v>1984</v>
      </c>
      <c r="C985" t="s">
        <v>1985</v>
      </c>
      <c r="D985" t="s">
        <v>3063</v>
      </c>
      <c r="E985" t="s">
        <v>10</v>
      </c>
      <c r="F985" t="s">
        <v>3173</v>
      </c>
      <c r="G985" t="s">
        <v>35</v>
      </c>
      <c r="H985" t="s">
        <v>1957</v>
      </c>
      <c r="I985" t="s">
        <v>1983</v>
      </c>
      <c r="J985">
        <v>3</v>
      </c>
      <c r="K985" t="s">
        <v>1889</v>
      </c>
      <c r="L985" t="s">
        <v>3059</v>
      </c>
      <c r="M985" t="s">
        <v>3059</v>
      </c>
      <c r="N985" t="s">
        <v>3059</v>
      </c>
      <c r="O985" t="s">
        <v>3059</v>
      </c>
      <c r="P985" t="s">
        <v>3059</v>
      </c>
      <c r="Q985" t="s">
        <v>3059</v>
      </c>
      <c r="R985" t="s">
        <v>3059</v>
      </c>
      <c r="S985" t="s">
        <v>3059</v>
      </c>
      <c r="T985" t="s">
        <v>3059</v>
      </c>
      <c r="U985" t="s">
        <v>3059</v>
      </c>
    </row>
    <row r="986" spans="1:21" x14ac:dyDescent="0.3">
      <c r="A986">
        <v>1091</v>
      </c>
      <c r="B986" t="s">
        <v>1986</v>
      </c>
      <c r="C986" t="s">
        <v>1987</v>
      </c>
      <c r="D986" t="s">
        <v>3063</v>
      </c>
      <c r="E986" t="s">
        <v>10</v>
      </c>
      <c r="F986" t="s">
        <v>3173</v>
      </c>
      <c r="G986" t="s">
        <v>35</v>
      </c>
      <c r="H986" t="s">
        <v>1957</v>
      </c>
      <c r="I986" t="s">
        <v>1988</v>
      </c>
      <c r="J986">
        <v>3</v>
      </c>
      <c r="K986" t="s">
        <v>1889</v>
      </c>
      <c r="L986" t="s">
        <v>3059</v>
      </c>
      <c r="M986" t="s">
        <v>3059</v>
      </c>
      <c r="N986" t="s">
        <v>3059</v>
      </c>
      <c r="O986" t="s">
        <v>3059</v>
      </c>
      <c r="P986" t="s">
        <v>3059</v>
      </c>
      <c r="Q986" t="s">
        <v>3059</v>
      </c>
      <c r="R986" t="s">
        <v>3059</v>
      </c>
      <c r="S986" t="s">
        <v>3059</v>
      </c>
      <c r="T986" t="s">
        <v>3059</v>
      </c>
      <c r="U986" t="s">
        <v>3059</v>
      </c>
    </row>
    <row r="987" spans="1:21" x14ac:dyDescent="0.3">
      <c r="A987">
        <v>1092</v>
      </c>
      <c r="B987" t="s">
        <v>1989</v>
      </c>
      <c r="C987" t="s">
        <v>1990</v>
      </c>
      <c r="D987" t="s">
        <v>3063</v>
      </c>
      <c r="E987" t="s">
        <v>10</v>
      </c>
      <c r="F987" t="s">
        <v>3173</v>
      </c>
      <c r="G987" t="s">
        <v>35</v>
      </c>
      <c r="H987" t="s">
        <v>1957</v>
      </c>
      <c r="I987" t="s">
        <v>1988</v>
      </c>
      <c r="J987">
        <v>3</v>
      </c>
      <c r="K987" t="s">
        <v>1889</v>
      </c>
      <c r="L987" t="s">
        <v>3059</v>
      </c>
      <c r="M987" t="s">
        <v>3059</v>
      </c>
      <c r="N987" t="s">
        <v>3059</v>
      </c>
      <c r="O987" t="s">
        <v>3059</v>
      </c>
      <c r="P987" t="s">
        <v>3059</v>
      </c>
      <c r="Q987" t="s">
        <v>3059</v>
      </c>
      <c r="R987" t="s">
        <v>3059</v>
      </c>
      <c r="S987" t="s">
        <v>3059</v>
      </c>
      <c r="T987" t="s">
        <v>3059</v>
      </c>
      <c r="U987" t="s">
        <v>3059</v>
      </c>
    </row>
    <row r="988" spans="1:21" x14ac:dyDescent="0.3">
      <c r="A988">
        <v>1094</v>
      </c>
      <c r="B988" t="s">
        <v>1991</v>
      </c>
      <c r="C988" t="s">
        <v>1992</v>
      </c>
      <c r="D988" t="s">
        <v>1941</v>
      </c>
      <c r="E988" t="s">
        <v>10</v>
      </c>
      <c r="F988" t="s">
        <v>3173</v>
      </c>
      <c r="G988" t="s">
        <v>35</v>
      </c>
      <c r="H988" t="s">
        <v>1993</v>
      </c>
      <c r="I988" t="s">
        <v>1994</v>
      </c>
      <c r="J988">
        <v>0</v>
      </c>
      <c r="K988" t="s">
        <v>1889</v>
      </c>
      <c r="L988" t="s">
        <v>3059</v>
      </c>
      <c r="M988" t="s">
        <v>3059</v>
      </c>
      <c r="N988" t="s">
        <v>3059</v>
      </c>
      <c r="O988" t="s">
        <v>3059</v>
      </c>
      <c r="P988" t="s">
        <v>3059</v>
      </c>
      <c r="Q988" t="s">
        <v>3059</v>
      </c>
      <c r="R988" t="s">
        <v>3059</v>
      </c>
      <c r="S988" t="s">
        <v>3059</v>
      </c>
      <c r="T988" t="s">
        <v>3059</v>
      </c>
      <c r="U988" t="s">
        <v>3059</v>
      </c>
    </row>
    <row r="989" spans="1:21" x14ac:dyDescent="0.3">
      <c r="A989">
        <v>1095</v>
      </c>
      <c r="B989" t="s">
        <v>1995</v>
      </c>
      <c r="C989" t="s">
        <v>1996</v>
      </c>
      <c r="D989" t="s">
        <v>1941</v>
      </c>
      <c r="E989" t="s">
        <v>10</v>
      </c>
      <c r="F989" t="s">
        <v>3173</v>
      </c>
      <c r="G989" t="s">
        <v>35</v>
      </c>
      <c r="H989" t="s">
        <v>1993</v>
      </c>
      <c r="I989" t="s">
        <v>1994</v>
      </c>
      <c r="J989">
        <v>0</v>
      </c>
      <c r="K989" t="s">
        <v>1889</v>
      </c>
      <c r="L989" t="s">
        <v>3059</v>
      </c>
      <c r="M989" t="s">
        <v>3059</v>
      </c>
      <c r="N989" t="s">
        <v>3059</v>
      </c>
      <c r="O989" t="s">
        <v>3059</v>
      </c>
      <c r="P989" t="s">
        <v>3059</v>
      </c>
      <c r="Q989" t="s">
        <v>3059</v>
      </c>
      <c r="R989" t="s">
        <v>3059</v>
      </c>
      <c r="S989" t="s">
        <v>3059</v>
      </c>
      <c r="T989" t="s">
        <v>3059</v>
      </c>
      <c r="U989" t="s">
        <v>3059</v>
      </c>
    </row>
    <row r="990" spans="1:21" x14ac:dyDescent="0.3">
      <c r="A990">
        <v>1096</v>
      </c>
      <c r="B990" t="s">
        <v>1997</v>
      </c>
      <c r="C990" t="s">
        <v>1998</v>
      </c>
      <c r="D990" t="s">
        <v>1941</v>
      </c>
      <c r="E990" t="s">
        <v>10</v>
      </c>
      <c r="F990" t="s">
        <v>3173</v>
      </c>
      <c r="G990" t="s">
        <v>35</v>
      </c>
      <c r="H990" t="s">
        <v>1993</v>
      </c>
      <c r="I990" t="s">
        <v>1994</v>
      </c>
      <c r="J990">
        <v>0</v>
      </c>
      <c r="K990" t="s">
        <v>1889</v>
      </c>
      <c r="L990" t="s">
        <v>3059</v>
      </c>
      <c r="M990" t="s">
        <v>3059</v>
      </c>
      <c r="N990" t="s">
        <v>3059</v>
      </c>
      <c r="O990" t="s">
        <v>3059</v>
      </c>
      <c r="P990" t="s">
        <v>3059</v>
      </c>
      <c r="Q990" t="s">
        <v>3059</v>
      </c>
      <c r="R990" t="s">
        <v>3059</v>
      </c>
      <c r="S990" t="s">
        <v>3059</v>
      </c>
      <c r="T990" t="s">
        <v>3059</v>
      </c>
      <c r="U990" t="s">
        <v>3059</v>
      </c>
    </row>
    <row r="991" spans="1:21" x14ac:dyDescent="0.3">
      <c r="A991">
        <v>1097</v>
      </c>
      <c r="B991" t="s">
        <v>1999</v>
      </c>
      <c r="C991" t="s">
        <v>2000</v>
      </c>
      <c r="D991" t="s">
        <v>1941</v>
      </c>
      <c r="E991" t="s">
        <v>10</v>
      </c>
      <c r="F991" t="s">
        <v>3173</v>
      </c>
      <c r="G991" t="s">
        <v>35</v>
      </c>
      <c r="H991" t="s">
        <v>1993</v>
      </c>
      <c r="I991" t="s">
        <v>1994</v>
      </c>
      <c r="J991">
        <v>0</v>
      </c>
      <c r="K991" t="s">
        <v>1889</v>
      </c>
      <c r="L991" t="s">
        <v>3059</v>
      </c>
      <c r="M991" t="s">
        <v>3059</v>
      </c>
      <c r="N991" t="s">
        <v>3059</v>
      </c>
      <c r="O991" t="s">
        <v>3059</v>
      </c>
      <c r="P991" t="s">
        <v>3059</v>
      </c>
      <c r="Q991" t="s">
        <v>3059</v>
      </c>
      <c r="R991" t="s">
        <v>3059</v>
      </c>
      <c r="S991" t="s">
        <v>3059</v>
      </c>
      <c r="T991" t="s">
        <v>3059</v>
      </c>
      <c r="U991" t="s">
        <v>3059</v>
      </c>
    </row>
    <row r="992" spans="1:21" x14ac:dyDescent="0.3">
      <c r="A992">
        <v>1098</v>
      </c>
      <c r="B992" t="s">
        <v>2001</v>
      </c>
      <c r="C992" t="s">
        <v>2002</v>
      </c>
      <c r="D992" t="s">
        <v>3061</v>
      </c>
      <c r="E992" t="s">
        <v>10</v>
      </c>
      <c r="F992" t="s">
        <v>3173</v>
      </c>
      <c r="G992" t="s">
        <v>35</v>
      </c>
      <c r="H992" t="s">
        <v>2003</v>
      </c>
      <c r="I992" t="s">
        <v>2004</v>
      </c>
      <c r="J992">
        <v>0</v>
      </c>
      <c r="K992" t="s">
        <v>1889</v>
      </c>
      <c r="L992" t="s">
        <v>3059</v>
      </c>
      <c r="M992" t="s">
        <v>3059</v>
      </c>
      <c r="N992" t="s">
        <v>3059</v>
      </c>
      <c r="O992" t="s">
        <v>3059</v>
      </c>
      <c r="P992" t="s">
        <v>3059</v>
      </c>
      <c r="Q992" t="s">
        <v>3059</v>
      </c>
      <c r="R992" t="s">
        <v>3059</v>
      </c>
      <c r="S992" t="s">
        <v>3059</v>
      </c>
      <c r="T992" t="s">
        <v>3059</v>
      </c>
      <c r="U992" t="s">
        <v>3059</v>
      </c>
    </row>
    <row r="993" spans="1:21" x14ac:dyDescent="0.3">
      <c r="A993">
        <v>1100</v>
      </c>
      <c r="B993" t="s">
        <v>2005</v>
      </c>
      <c r="C993" t="s">
        <v>2006</v>
      </c>
      <c r="D993" t="s">
        <v>1941</v>
      </c>
      <c r="E993" t="s">
        <v>10</v>
      </c>
      <c r="F993" t="s">
        <v>3173</v>
      </c>
      <c r="G993" t="s">
        <v>35</v>
      </c>
      <c r="H993" t="s">
        <v>1993</v>
      </c>
      <c r="I993" t="s">
        <v>1941</v>
      </c>
      <c r="J993">
        <v>3</v>
      </c>
      <c r="K993" t="s">
        <v>1889</v>
      </c>
      <c r="L993" t="s">
        <v>3059</v>
      </c>
      <c r="M993" t="s">
        <v>3059</v>
      </c>
      <c r="N993" t="s">
        <v>3059</v>
      </c>
      <c r="O993" t="s">
        <v>3059</v>
      </c>
      <c r="P993" t="s">
        <v>3059</v>
      </c>
      <c r="Q993" t="s">
        <v>3059</v>
      </c>
      <c r="R993" t="s">
        <v>3059</v>
      </c>
      <c r="S993" t="s">
        <v>3059</v>
      </c>
      <c r="T993" t="s">
        <v>3059</v>
      </c>
      <c r="U993" t="s">
        <v>3059</v>
      </c>
    </row>
    <row r="994" spans="1:21" x14ac:dyDescent="0.3">
      <c r="A994">
        <v>1101</v>
      </c>
      <c r="B994" t="s">
        <v>2007</v>
      </c>
      <c r="C994" t="s">
        <v>2008</v>
      </c>
      <c r="D994" t="s">
        <v>1941</v>
      </c>
      <c r="E994" t="s">
        <v>10</v>
      </c>
      <c r="F994" t="s">
        <v>3173</v>
      </c>
      <c r="G994" t="s">
        <v>35</v>
      </c>
      <c r="H994" t="s">
        <v>1993</v>
      </c>
      <c r="I994" t="s">
        <v>1941</v>
      </c>
      <c r="J994">
        <v>3</v>
      </c>
      <c r="K994" t="s">
        <v>1889</v>
      </c>
      <c r="L994" t="s">
        <v>3059</v>
      </c>
      <c r="M994" t="s">
        <v>3059</v>
      </c>
      <c r="N994" t="s">
        <v>3059</v>
      </c>
      <c r="O994" t="s">
        <v>3059</v>
      </c>
      <c r="P994" t="s">
        <v>3059</v>
      </c>
      <c r="Q994" t="s">
        <v>3059</v>
      </c>
      <c r="R994" t="s">
        <v>3059</v>
      </c>
      <c r="S994" t="s">
        <v>3059</v>
      </c>
      <c r="T994" t="s">
        <v>3059</v>
      </c>
      <c r="U994" t="s">
        <v>3059</v>
      </c>
    </row>
    <row r="995" spans="1:21" x14ac:dyDescent="0.3">
      <c r="A995">
        <v>1102</v>
      </c>
      <c r="B995" t="s">
        <v>2009</v>
      </c>
      <c r="C995" t="s">
        <v>2010</v>
      </c>
      <c r="D995" t="s">
        <v>1941</v>
      </c>
      <c r="E995" t="s">
        <v>10</v>
      </c>
      <c r="F995" t="s">
        <v>3173</v>
      </c>
      <c r="G995" t="s">
        <v>35</v>
      </c>
      <c r="H995" t="s">
        <v>1993</v>
      </c>
      <c r="I995" t="s">
        <v>1941</v>
      </c>
      <c r="J995">
        <v>3</v>
      </c>
      <c r="K995" t="s">
        <v>1889</v>
      </c>
      <c r="L995" t="s">
        <v>3059</v>
      </c>
      <c r="M995" t="s">
        <v>3059</v>
      </c>
      <c r="N995" t="s">
        <v>3059</v>
      </c>
      <c r="O995" t="s">
        <v>3059</v>
      </c>
      <c r="P995" t="s">
        <v>3059</v>
      </c>
      <c r="Q995" t="s">
        <v>3059</v>
      </c>
      <c r="R995" t="s">
        <v>3059</v>
      </c>
      <c r="S995" t="s">
        <v>3059</v>
      </c>
      <c r="T995" t="s">
        <v>3059</v>
      </c>
      <c r="U995" t="s">
        <v>3059</v>
      </c>
    </row>
    <row r="996" spans="1:21" x14ac:dyDescent="0.3">
      <c r="A996">
        <v>1103</v>
      </c>
      <c r="B996" t="s">
        <v>2011</v>
      </c>
      <c r="C996" t="s">
        <v>2002</v>
      </c>
      <c r="D996" t="s">
        <v>3061</v>
      </c>
      <c r="E996" t="s">
        <v>10</v>
      </c>
      <c r="F996" t="s">
        <v>3173</v>
      </c>
      <c r="G996" t="s">
        <v>35</v>
      </c>
      <c r="H996" t="s">
        <v>2003</v>
      </c>
      <c r="I996" t="s">
        <v>1912</v>
      </c>
      <c r="J996">
        <v>3</v>
      </c>
      <c r="K996" t="s">
        <v>1889</v>
      </c>
      <c r="L996" t="s">
        <v>3059</v>
      </c>
      <c r="M996" t="s">
        <v>3059</v>
      </c>
      <c r="N996" t="s">
        <v>3059</v>
      </c>
      <c r="O996" t="s">
        <v>3059</v>
      </c>
      <c r="P996" t="s">
        <v>3059</v>
      </c>
      <c r="Q996" t="s">
        <v>3059</v>
      </c>
      <c r="R996" t="s">
        <v>3059</v>
      </c>
      <c r="S996" t="s">
        <v>3059</v>
      </c>
      <c r="T996" t="s">
        <v>3059</v>
      </c>
      <c r="U996" t="s">
        <v>3059</v>
      </c>
    </row>
    <row r="997" spans="1:21" x14ac:dyDescent="0.3">
      <c r="A997">
        <v>1105</v>
      </c>
      <c r="B997" t="s">
        <v>2012</v>
      </c>
      <c r="C997" t="s">
        <v>2013</v>
      </c>
      <c r="D997" t="s">
        <v>1941</v>
      </c>
      <c r="E997" t="s">
        <v>10</v>
      </c>
      <c r="F997" t="s">
        <v>3173</v>
      </c>
      <c r="G997" t="s">
        <v>35</v>
      </c>
      <c r="H997" t="s">
        <v>2014</v>
      </c>
      <c r="I997" t="s">
        <v>1941</v>
      </c>
      <c r="J997">
        <v>3</v>
      </c>
      <c r="K997" t="s">
        <v>1889</v>
      </c>
      <c r="L997" t="s">
        <v>3059</v>
      </c>
      <c r="M997" t="s">
        <v>3059</v>
      </c>
      <c r="N997" t="s">
        <v>3059</v>
      </c>
      <c r="O997" t="s">
        <v>3059</v>
      </c>
      <c r="P997" t="s">
        <v>3059</v>
      </c>
      <c r="Q997" t="s">
        <v>3059</v>
      </c>
      <c r="R997" t="s">
        <v>3059</v>
      </c>
      <c r="S997" t="s">
        <v>3059</v>
      </c>
      <c r="T997" t="s">
        <v>3059</v>
      </c>
      <c r="U997" t="s">
        <v>3059</v>
      </c>
    </row>
    <row r="998" spans="1:21" x14ac:dyDescent="0.3">
      <c r="A998">
        <v>1106</v>
      </c>
      <c r="B998" t="s">
        <v>2015</v>
      </c>
      <c r="C998" t="s">
        <v>2016</v>
      </c>
      <c r="D998" t="s">
        <v>1941</v>
      </c>
      <c r="E998" t="s">
        <v>10</v>
      </c>
      <c r="F998" t="s">
        <v>3173</v>
      </c>
      <c r="G998" t="s">
        <v>35</v>
      </c>
      <c r="H998" t="s">
        <v>2014</v>
      </c>
      <c r="I998" t="s">
        <v>1941</v>
      </c>
      <c r="J998">
        <v>3</v>
      </c>
      <c r="K998" t="s">
        <v>1889</v>
      </c>
      <c r="L998" t="s">
        <v>3059</v>
      </c>
      <c r="M998" t="s">
        <v>3059</v>
      </c>
      <c r="N998" t="s">
        <v>3059</v>
      </c>
      <c r="O998" t="s">
        <v>3059</v>
      </c>
      <c r="P998" t="s">
        <v>3059</v>
      </c>
      <c r="Q998" t="s">
        <v>3059</v>
      </c>
      <c r="R998" t="s">
        <v>3059</v>
      </c>
      <c r="S998" t="s">
        <v>3059</v>
      </c>
      <c r="T998" t="s">
        <v>3059</v>
      </c>
      <c r="U998" t="s">
        <v>3059</v>
      </c>
    </row>
    <row r="999" spans="1:21" x14ac:dyDescent="0.3">
      <c r="A999">
        <v>1107</v>
      </c>
      <c r="B999" t="s">
        <v>2017</v>
      </c>
      <c r="C999" t="s">
        <v>2018</v>
      </c>
      <c r="D999" t="s">
        <v>1941</v>
      </c>
      <c r="E999" t="s">
        <v>10</v>
      </c>
      <c r="F999" t="s">
        <v>3173</v>
      </c>
      <c r="G999" t="s">
        <v>35</v>
      </c>
      <c r="H999" t="s">
        <v>2014</v>
      </c>
      <c r="I999" t="s">
        <v>1941</v>
      </c>
      <c r="J999">
        <v>3</v>
      </c>
      <c r="K999" t="s">
        <v>1889</v>
      </c>
      <c r="L999" t="s">
        <v>3059</v>
      </c>
      <c r="M999" t="s">
        <v>3059</v>
      </c>
      <c r="N999" t="s">
        <v>3059</v>
      </c>
      <c r="O999" t="s">
        <v>3059</v>
      </c>
      <c r="P999" t="s">
        <v>3059</v>
      </c>
      <c r="Q999" t="s">
        <v>3059</v>
      </c>
      <c r="R999" t="s">
        <v>3059</v>
      </c>
      <c r="S999" t="s">
        <v>3059</v>
      </c>
      <c r="T999" t="s">
        <v>3059</v>
      </c>
      <c r="U999" t="s">
        <v>3059</v>
      </c>
    </row>
    <row r="1000" spans="1:21" x14ac:dyDescent="0.3">
      <c r="A1000">
        <v>1108</v>
      </c>
      <c r="B1000" t="s">
        <v>2019</v>
      </c>
      <c r="C1000" t="s">
        <v>2020</v>
      </c>
      <c r="D1000" t="s">
        <v>1941</v>
      </c>
      <c r="E1000" t="s">
        <v>10</v>
      </c>
      <c r="F1000" t="s">
        <v>3173</v>
      </c>
      <c r="G1000" t="s">
        <v>35</v>
      </c>
      <c r="H1000" t="s">
        <v>2014</v>
      </c>
      <c r="I1000" t="s">
        <v>1941</v>
      </c>
      <c r="J1000">
        <v>3</v>
      </c>
      <c r="K1000" t="s">
        <v>1889</v>
      </c>
      <c r="L1000" t="s">
        <v>3059</v>
      </c>
      <c r="M1000" t="s">
        <v>3059</v>
      </c>
      <c r="N1000" t="s">
        <v>3059</v>
      </c>
      <c r="O1000" t="s">
        <v>3059</v>
      </c>
      <c r="P1000" t="s">
        <v>3059</v>
      </c>
      <c r="Q1000" t="s">
        <v>3059</v>
      </c>
      <c r="R1000" t="s">
        <v>3059</v>
      </c>
      <c r="S1000" t="s">
        <v>3059</v>
      </c>
      <c r="T1000" t="s">
        <v>3059</v>
      </c>
      <c r="U1000" t="s">
        <v>3059</v>
      </c>
    </row>
    <row r="1001" spans="1:21" x14ac:dyDescent="0.3">
      <c r="A1001">
        <v>1109</v>
      </c>
      <c r="B1001" t="s">
        <v>2021</v>
      </c>
      <c r="C1001" t="s">
        <v>2022</v>
      </c>
      <c r="D1001" t="s">
        <v>3061</v>
      </c>
      <c r="E1001" t="s">
        <v>10</v>
      </c>
      <c r="F1001" t="s">
        <v>3173</v>
      </c>
      <c r="G1001" t="s">
        <v>35</v>
      </c>
      <c r="H1001" t="s">
        <v>2023</v>
      </c>
      <c r="I1001" t="s">
        <v>1910</v>
      </c>
      <c r="J1001">
        <v>3</v>
      </c>
      <c r="K1001" t="s">
        <v>1889</v>
      </c>
      <c r="L1001" t="s">
        <v>3059</v>
      </c>
      <c r="M1001" t="s">
        <v>3059</v>
      </c>
      <c r="N1001" t="s">
        <v>3059</v>
      </c>
      <c r="O1001" t="s">
        <v>3059</v>
      </c>
      <c r="P1001" t="s">
        <v>3059</v>
      </c>
      <c r="Q1001" t="s">
        <v>3059</v>
      </c>
      <c r="R1001" t="s">
        <v>3059</v>
      </c>
      <c r="S1001" t="s">
        <v>3059</v>
      </c>
      <c r="T1001" t="s">
        <v>3059</v>
      </c>
      <c r="U1001" t="s">
        <v>3059</v>
      </c>
    </row>
    <row r="1002" spans="1:21" x14ac:dyDescent="0.3">
      <c r="A1002">
        <v>1110</v>
      </c>
      <c r="B1002" t="s">
        <v>2024</v>
      </c>
      <c r="C1002" t="s">
        <v>2025</v>
      </c>
      <c r="D1002" t="s">
        <v>3061</v>
      </c>
      <c r="E1002" t="s">
        <v>10</v>
      </c>
      <c r="F1002" t="s">
        <v>3173</v>
      </c>
      <c r="G1002" t="s">
        <v>35</v>
      </c>
      <c r="H1002" t="s">
        <v>2023</v>
      </c>
      <c r="I1002" t="s">
        <v>1912</v>
      </c>
      <c r="J1002">
        <v>3</v>
      </c>
      <c r="K1002" t="s">
        <v>1889</v>
      </c>
      <c r="L1002" t="s">
        <v>3059</v>
      </c>
      <c r="M1002" t="s">
        <v>3059</v>
      </c>
      <c r="N1002" t="s">
        <v>3059</v>
      </c>
      <c r="O1002" t="s">
        <v>3059</v>
      </c>
      <c r="P1002" t="s">
        <v>3059</v>
      </c>
      <c r="Q1002" t="s">
        <v>3059</v>
      </c>
      <c r="R1002" t="s">
        <v>3059</v>
      </c>
      <c r="S1002" t="s">
        <v>3059</v>
      </c>
      <c r="T1002" t="s">
        <v>3059</v>
      </c>
      <c r="U1002" t="s">
        <v>3059</v>
      </c>
    </row>
    <row r="1003" spans="1:21" x14ac:dyDescent="0.3">
      <c r="A1003">
        <v>1112</v>
      </c>
      <c r="B1003" t="s">
        <v>2026</v>
      </c>
      <c r="C1003" t="s">
        <v>2027</v>
      </c>
      <c r="D1003" t="s">
        <v>3063</v>
      </c>
      <c r="E1003" t="s">
        <v>10</v>
      </c>
      <c r="F1003" t="s">
        <v>3173</v>
      </c>
      <c r="G1003" t="s">
        <v>35</v>
      </c>
      <c r="H1003" t="s">
        <v>2028</v>
      </c>
      <c r="I1003" t="s">
        <v>1988</v>
      </c>
      <c r="J1003">
        <v>3</v>
      </c>
      <c r="K1003" t="s">
        <v>1889</v>
      </c>
      <c r="L1003" t="s">
        <v>3059</v>
      </c>
      <c r="M1003" t="s">
        <v>3059</v>
      </c>
      <c r="N1003" t="s">
        <v>3059</v>
      </c>
      <c r="O1003" t="s">
        <v>3059</v>
      </c>
      <c r="P1003" t="s">
        <v>3059</v>
      </c>
      <c r="Q1003" t="s">
        <v>3059</v>
      </c>
      <c r="R1003" t="s">
        <v>3059</v>
      </c>
      <c r="S1003" t="s">
        <v>3059</v>
      </c>
      <c r="T1003" t="s">
        <v>3059</v>
      </c>
      <c r="U1003" t="s">
        <v>3059</v>
      </c>
    </row>
    <row r="1004" spans="1:21" x14ac:dyDescent="0.3">
      <c r="A1004">
        <v>1113</v>
      </c>
      <c r="B1004" t="s">
        <v>2029</v>
      </c>
      <c r="C1004" t="s">
        <v>2030</v>
      </c>
      <c r="D1004" t="s">
        <v>3063</v>
      </c>
      <c r="E1004" t="s">
        <v>10</v>
      </c>
      <c r="F1004" t="s">
        <v>3173</v>
      </c>
      <c r="G1004" t="s">
        <v>35</v>
      </c>
      <c r="H1004" t="s">
        <v>2028</v>
      </c>
      <c r="I1004" t="s">
        <v>1988</v>
      </c>
      <c r="J1004">
        <v>3</v>
      </c>
      <c r="K1004" t="s">
        <v>1889</v>
      </c>
      <c r="L1004" t="s">
        <v>3059</v>
      </c>
      <c r="M1004" t="s">
        <v>3059</v>
      </c>
      <c r="N1004" t="s">
        <v>3059</v>
      </c>
      <c r="O1004" t="s">
        <v>3059</v>
      </c>
      <c r="P1004" t="s">
        <v>3059</v>
      </c>
      <c r="Q1004" t="s">
        <v>3059</v>
      </c>
      <c r="R1004" t="s">
        <v>3059</v>
      </c>
      <c r="S1004" t="s">
        <v>3059</v>
      </c>
      <c r="T1004" t="s">
        <v>3059</v>
      </c>
      <c r="U1004" t="s">
        <v>3059</v>
      </c>
    </row>
    <row r="1005" spans="1:21" x14ac:dyDescent="0.3">
      <c r="A1005">
        <v>1114</v>
      </c>
      <c r="B1005" t="s">
        <v>2031</v>
      </c>
      <c r="C1005" t="s">
        <v>2032</v>
      </c>
      <c r="D1005" t="s">
        <v>3063</v>
      </c>
      <c r="E1005" t="s">
        <v>10</v>
      </c>
      <c r="F1005" t="s">
        <v>3173</v>
      </c>
      <c r="G1005" t="s">
        <v>35</v>
      </c>
      <c r="H1005" t="s">
        <v>2028</v>
      </c>
      <c r="I1005" t="s">
        <v>1988</v>
      </c>
      <c r="J1005">
        <v>3</v>
      </c>
      <c r="K1005" t="s">
        <v>1889</v>
      </c>
      <c r="L1005" t="s">
        <v>3059</v>
      </c>
      <c r="M1005" t="s">
        <v>3059</v>
      </c>
      <c r="N1005" t="s">
        <v>3059</v>
      </c>
      <c r="O1005" t="s">
        <v>3059</v>
      </c>
      <c r="P1005" t="s">
        <v>3059</v>
      </c>
      <c r="Q1005" t="s">
        <v>3059</v>
      </c>
      <c r="R1005" t="s">
        <v>3059</v>
      </c>
      <c r="S1005" t="s">
        <v>3059</v>
      </c>
      <c r="T1005" t="s">
        <v>3059</v>
      </c>
      <c r="U1005" t="s">
        <v>3059</v>
      </c>
    </row>
    <row r="1006" spans="1:21" x14ac:dyDescent="0.3">
      <c r="A1006">
        <v>1116</v>
      </c>
      <c r="B1006" t="s">
        <v>2033</v>
      </c>
      <c r="C1006" t="s">
        <v>2034</v>
      </c>
      <c r="D1006" t="s">
        <v>3062</v>
      </c>
      <c r="E1006" t="s">
        <v>10</v>
      </c>
      <c r="F1006" t="s">
        <v>3173</v>
      </c>
      <c r="G1006" t="s">
        <v>35</v>
      </c>
      <c r="H1006" t="s">
        <v>2028</v>
      </c>
      <c r="I1006" t="s">
        <v>2035</v>
      </c>
      <c r="J1006">
        <v>3</v>
      </c>
      <c r="K1006" t="s">
        <v>1889</v>
      </c>
      <c r="L1006" t="s">
        <v>3059</v>
      </c>
      <c r="M1006" t="s">
        <v>3059</v>
      </c>
      <c r="N1006" t="s">
        <v>3059</v>
      </c>
      <c r="O1006" t="s">
        <v>3059</v>
      </c>
      <c r="P1006" t="s">
        <v>3059</v>
      </c>
      <c r="Q1006" t="s">
        <v>3059</v>
      </c>
      <c r="R1006" t="s">
        <v>3059</v>
      </c>
      <c r="S1006" t="s">
        <v>3059</v>
      </c>
      <c r="T1006" t="s">
        <v>3059</v>
      </c>
      <c r="U1006" t="s">
        <v>3059</v>
      </c>
    </row>
    <row r="1007" spans="1:21" x14ac:dyDescent="0.3">
      <c r="A1007">
        <v>1117</v>
      </c>
      <c r="B1007" t="s">
        <v>2036</v>
      </c>
      <c r="C1007" t="s">
        <v>2037</v>
      </c>
      <c r="D1007" t="s">
        <v>3062</v>
      </c>
      <c r="E1007" t="s">
        <v>10</v>
      </c>
      <c r="F1007" t="s">
        <v>3173</v>
      </c>
      <c r="G1007" t="s">
        <v>35</v>
      </c>
      <c r="H1007" t="s">
        <v>2028</v>
      </c>
      <c r="I1007" t="s">
        <v>2038</v>
      </c>
      <c r="J1007">
        <v>0</v>
      </c>
      <c r="K1007" t="s">
        <v>1889</v>
      </c>
      <c r="L1007" t="s">
        <v>3059</v>
      </c>
      <c r="M1007" t="s">
        <v>3059</v>
      </c>
      <c r="N1007" t="s">
        <v>3059</v>
      </c>
      <c r="O1007" t="s">
        <v>3059</v>
      </c>
      <c r="P1007" t="s">
        <v>3059</v>
      </c>
      <c r="Q1007" t="s">
        <v>3059</v>
      </c>
      <c r="R1007" t="s">
        <v>3059</v>
      </c>
      <c r="S1007" t="s">
        <v>3059</v>
      </c>
      <c r="T1007" t="s">
        <v>3059</v>
      </c>
      <c r="U1007" t="s">
        <v>3059</v>
      </c>
    </row>
    <row r="1008" spans="1:21" x14ac:dyDescent="0.3">
      <c r="A1008">
        <v>1118</v>
      </c>
      <c r="B1008" t="s">
        <v>2039</v>
      </c>
      <c r="C1008" t="s">
        <v>2040</v>
      </c>
      <c r="D1008" t="s">
        <v>3062</v>
      </c>
      <c r="E1008" t="s">
        <v>10</v>
      </c>
      <c r="F1008" t="s">
        <v>3173</v>
      </c>
      <c r="G1008" t="s">
        <v>35</v>
      </c>
      <c r="H1008" t="s">
        <v>2028</v>
      </c>
      <c r="I1008" t="s">
        <v>2035</v>
      </c>
      <c r="J1008">
        <v>3</v>
      </c>
      <c r="K1008" t="s">
        <v>1889</v>
      </c>
      <c r="L1008" t="s">
        <v>3059</v>
      </c>
      <c r="M1008" t="s">
        <v>3059</v>
      </c>
      <c r="N1008" t="s">
        <v>3059</v>
      </c>
      <c r="O1008" t="s">
        <v>3059</v>
      </c>
      <c r="P1008" t="s">
        <v>3059</v>
      </c>
      <c r="Q1008" t="s">
        <v>3059</v>
      </c>
      <c r="R1008" t="s">
        <v>3059</v>
      </c>
      <c r="S1008" t="s">
        <v>3059</v>
      </c>
      <c r="T1008" t="s">
        <v>3059</v>
      </c>
      <c r="U1008" t="s">
        <v>3059</v>
      </c>
    </row>
    <row r="1009" spans="1:21" x14ac:dyDescent="0.3">
      <c r="A1009">
        <v>1120</v>
      </c>
      <c r="B1009" t="s">
        <v>2041</v>
      </c>
      <c r="C1009" t="s">
        <v>2042</v>
      </c>
      <c r="D1009" t="s">
        <v>1654</v>
      </c>
      <c r="E1009" t="s">
        <v>10</v>
      </c>
      <c r="F1009" t="s">
        <v>3157</v>
      </c>
      <c r="G1009" t="s">
        <v>88</v>
      </c>
      <c r="H1009" t="s">
        <v>2043</v>
      </c>
      <c r="I1009" t="s">
        <v>3059</v>
      </c>
      <c r="J1009">
        <v>0</v>
      </c>
      <c r="K1009" t="s">
        <v>37</v>
      </c>
      <c r="L1009" t="s">
        <v>3059</v>
      </c>
      <c r="M1009" t="s">
        <v>3059</v>
      </c>
      <c r="N1009" t="s">
        <v>3059</v>
      </c>
      <c r="O1009" t="s">
        <v>3059</v>
      </c>
      <c r="P1009" t="s">
        <v>3059</v>
      </c>
      <c r="Q1009" t="s">
        <v>3059</v>
      </c>
      <c r="R1009" t="s">
        <v>3059</v>
      </c>
      <c r="S1009" t="s">
        <v>3059</v>
      </c>
      <c r="T1009" t="s">
        <v>3059</v>
      </c>
      <c r="U1009" t="s">
        <v>3059</v>
      </c>
    </row>
    <row r="1010" spans="1:21" x14ac:dyDescent="0.3">
      <c r="A1010">
        <v>1121</v>
      </c>
      <c r="B1010" t="s">
        <v>2044</v>
      </c>
      <c r="C1010" t="s">
        <v>2045</v>
      </c>
      <c r="D1010" t="s">
        <v>1654</v>
      </c>
      <c r="E1010" t="s">
        <v>10</v>
      </c>
      <c r="F1010" t="s">
        <v>3157</v>
      </c>
      <c r="G1010" t="s">
        <v>88</v>
      </c>
      <c r="H1010" t="s">
        <v>2043</v>
      </c>
      <c r="I1010" t="s">
        <v>3059</v>
      </c>
      <c r="J1010">
        <v>0</v>
      </c>
      <c r="K1010" t="s">
        <v>37</v>
      </c>
      <c r="L1010" t="s">
        <v>3059</v>
      </c>
      <c r="M1010" t="s">
        <v>3059</v>
      </c>
      <c r="N1010" t="s">
        <v>3059</v>
      </c>
      <c r="O1010" t="s">
        <v>3059</v>
      </c>
      <c r="P1010" t="s">
        <v>3059</v>
      </c>
      <c r="Q1010" t="s">
        <v>3059</v>
      </c>
      <c r="R1010" t="s">
        <v>3059</v>
      </c>
      <c r="S1010" t="s">
        <v>3059</v>
      </c>
      <c r="T1010" t="s">
        <v>3059</v>
      </c>
      <c r="U1010" t="s">
        <v>3059</v>
      </c>
    </row>
    <row r="1011" spans="1:21" x14ac:dyDescent="0.3">
      <c r="A1011">
        <v>1122</v>
      </c>
      <c r="B1011" t="s">
        <v>2046</v>
      </c>
      <c r="C1011" t="s">
        <v>2047</v>
      </c>
      <c r="D1011" t="s">
        <v>553</v>
      </c>
      <c r="E1011" t="s">
        <v>10</v>
      </c>
      <c r="F1011" t="s">
        <v>3157</v>
      </c>
      <c r="G1011" t="s">
        <v>88</v>
      </c>
      <c r="H1011" t="s">
        <v>2043</v>
      </c>
      <c r="I1011" t="s">
        <v>3059</v>
      </c>
      <c r="J1011">
        <v>0</v>
      </c>
      <c r="K1011" t="s">
        <v>37</v>
      </c>
      <c r="L1011" t="s">
        <v>3059</v>
      </c>
      <c r="M1011" t="s">
        <v>3059</v>
      </c>
      <c r="N1011" t="s">
        <v>3059</v>
      </c>
      <c r="O1011" t="s">
        <v>3059</v>
      </c>
      <c r="P1011" t="s">
        <v>3059</v>
      </c>
      <c r="Q1011" t="s">
        <v>3059</v>
      </c>
      <c r="R1011" t="s">
        <v>3059</v>
      </c>
      <c r="S1011" t="s">
        <v>3059</v>
      </c>
      <c r="T1011" t="s">
        <v>3059</v>
      </c>
      <c r="U1011" t="s">
        <v>3059</v>
      </c>
    </row>
    <row r="1012" spans="1:21" x14ac:dyDescent="0.3">
      <c r="A1012">
        <v>1123</v>
      </c>
      <c r="B1012" t="s">
        <v>2048</v>
      </c>
      <c r="C1012" t="s">
        <v>2049</v>
      </c>
      <c r="D1012" t="s">
        <v>553</v>
      </c>
      <c r="E1012" t="s">
        <v>10</v>
      </c>
      <c r="F1012" t="s">
        <v>3157</v>
      </c>
      <c r="G1012" t="s">
        <v>88</v>
      </c>
      <c r="H1012" t="s">
        <v>2043</v>
      </c>
      <c r="I1012" t="s">
        <v>3059</v>
      </c>
      <c r="J1012">
        <v>0</v>
      </c>
      <c r="K1012" t="s">
        <v>37</v>
      </c>
      <c r="L1012" t="s">
        <v>3059</v>
      </c>
      <c r="M1012" t="s">
        <v>3059</v>
      </c>
      <c r="N1012" t="s">
        <v>3059</v>
      </c>
      <c r="O1012" t="s">
        <v>3059</v>
      </c>
      <c r="P1012" t="s">
        <v>3059</v>
      </c>
      <c r="Q1012" t="s">
        <v>3059</v>
      </c>
      <c r="R1012" t="s">
        <v>3059</v>
      </c>
      <c r="S1012" t="s">
        <v>3059</v>
      </c>
      <c r="T1012" t="s">
        <v>3059</v>
      </c>
      <c r="U1012" t="s">
        <v>3059</v>
      </c>
    </row>
    <row r="1013" spans="1:21" x14ac:dyDescent="0.3">
      <c r="A1013">
        <v>1124</v>
      </c>
      <c r="B1013" t="s">
        <v>2050</v>
      </c>
      <c r="C1013" t="s">
        <v>2051</v>
      </c>
      <c r="D1013" t="s">
        <v>553</v>
      </c>
      <c r="E1013" t="s">
        <v>10</v>
      </c>
      <c r="F1013" t="s">
        <v>3157</v>
      </c>
      <c r="G1013" t="s">
        <v>88</v>
      </c>
      <c r="H1013" t="s">
        <v>2043</v>
      </c>
      <c r="I1013" t="s">
        <v>3059</v>
      </c>
      <c r="J1013">
        <v>0</v>
      </c>
      <c r="K1013" t="s">
        <v>37</v>
      </c>
      <c r="L1013" t="s">
        <v>3059</v>
      </c>
      <c r="M1013" t="s">
        <v>3059</v>
      </c>
      <c r="N1013" t="s">
        <v>3059</v>
      </c>
      <c r="O1013" t="s">
        <v>3059</v>
      </c>
      <c r="P1013" t="s">
        <v>3059</v>
      </c>
      <c r="Q1013" t="s">
        <v>3059</v>
      </c>
      <c r="R1013" t="s">
        <v>3059</v>
      </c>
      <c r="S1013" t="s">
        <v>3059</v>
      </c>
      <c r="T1013" t="s">
        <v>3059</v>
      </c>
      <c r="U1013" t="s">
        <v>3059</v>
      </c>
    </row>
    <row r="1014" spans="1:21" x14ac:dyDescent="0.3">
      <c r="A1014">
        <v>1125</v>
      </c>
      <c r="B1014" t="s">
        <v>2052</v>
      </c>
      <c r="C1014" t="s">
        <v>2053</v>
      </c>
      <c r="D1014" t="s">
        <v>553</v>
      </c>
      <c r="E1014" t="s">
        <v>10</v>
      </c>
      <c r="F1014" t="s">
        <v>3157</v>
      </c>
      <c r="G1014" t="s">
        <v>88</v>
      </c>
      <c r="H1014" t="s">
        <v>2043</v>
      </c>
      <c r="I1014" t="s">
        <v>3059</v>
      </c>
      <c r="J1014">
        <v>0</v>
      </c>
      <c r="K1014" t="s">
        <v>37</v>
      </c>
      <c r="L1014" t="s">
        <v>3059</v>
      </c>
      <c r="M1014" t="s">
        <v>3059</v>
      </c>
      <c r="N1014" t="s">
        <v>3059</v>
      </c>
      <c r="O1014" t="s">
        <v>3059</v>
      </c>
      <c r="P1014" t="s">
        <v>3059</v>
      </c>
      <c r="Q1014" t="s">
        <v>3059</v>
      </c>
      <c r="R1014" t="s">
        <v>3059</v>
      </c>
      <c r="S1014" t="s">
        <v>3059</v>
      </c>
      <c r="T1014" t="s">
        <v>3059</v>
      </c>
      <c r="U1014" t="s">
        <v>3059</v>
      </c>
    </row>
    <row r="1015" spans="1:21" x14ac:dyDescent="0.3">
      <c r="A1015">
        <v>1126</v>
      </c>
      <c r="B1015" t="s">
        <v>2054</v>
      </c>
      <c r="C1015" t="s">
        <v>2055</v>
      </c>
      <c r="D1015" t="s">
        <v>553</v>
      </c>
      <c r="E1015" t="s">
        <v>10</v>
      </c>
      <c r="F1015" t="s">
        <v>3157</v>
      </c>
      <c r="G1015" t="s">
        <v>88</v>
      </c>
      <c r="H1015" t="s">
        <v>2043</v>
      </c>
      <c r="I1015" t="s">
        <v>3059</v>
      </c>
      <c r="J1015">
        <v>0</v>
      </c>
      <c r="K1015" t="s">
        <v>37</v>
      </c>
      <c r="L1015" t="s">
        <v>3059</v>
      </c>
      <c r="M1015" t="s">
        <v>3059</v>
      </c>
      <c r="N1015" t="s">
        <v>3059</v>
      </c>
      <c r="O1015" t="s">
        <v>3059</v>
      </c>
      <c r="P1015" t="s">
        <v>3059</v>
      </c>
      <c r="Q1015" t="s">
        <v>3059</v>
      </c>
      <c r="R1015" t="s">
        <v>3059</v>
      </c>
      <c r="S1015" t="s">
        <v>3059</v>
      </c>
      <c r="T1015" t="s">
        <v>3059</v>
      </c>
      <c r="U1015" t="s">
        <v>3059</v>
      </c>
    </row>
    <row r="1016" spans="1:21" x14ac:dyDescent="0.3">
      <c r="A1016">
        <v>1127</v>
      </c>
      <c r="B1016" t="s">
        <v>2056</v>
      </c>
      <c r="C1016" t="s">
        <v>2057</v>
      </c>
      <c r="D1016" t="s">
        <v>553</v>
      </c>
      <c r="E1016" t="s">
        <v>10</v>
      </c>
      <c r="F1016" t="s">
        <v>3157</v>
      </c>
      <c r="G1016" t="s">
        <v>88</v>
      </c>
      <c r="H1016" t="s">
        <v>2043</v>
      </c>
      <c r="I1016" t="s">
        <v>3059</v>
      </c>
      <c r="J1016">
        <v>0</v>
      </c>
      <c r="K1016" t="s">
        <v>37</v>
      </c>
      <c r="L1016" t="s">
        <v>3059</v>
      </c>
      <c r="M1016" t="s">
        <v>3059</v>
      </c>
      <c r="N1016" t="s">
        <v>3059</v>
      </c>
      <c r="O1016" t="s">
        <v>3059</v>
      </c>
      <c r="P1016" t="s">
        <v>3059</v>
      </c>
      <c r="Q1016" t="s">
        <v>3059</v>
      </c>
      <c r="R1016" t="s">
        <v>3059</v>
      </c>
      <c r="S1016" t="s">
        <v>3059</v>
      </c>
      <c r="T1016" t="s">
        <v>3059</v>
      </c>
      <c r="U1016" t="s">
        <v>3059</v>
      </c>
    </row>
    <row r="1017" spans="1:21" x14ac:dyDescent="0.3">
      <c r="A1017">
        <v>1128</v>
      </c>
      <c r="B1017" t="s">
        <v>2058</v>
      </c>
      <c r="C1017" t="s">
        <v>2059</v>
      </c>
      <c r="D1017" t="s">
        <v>1654</v>
      </c>
      <c r="E1017" t="s">
        <v>10</v>
      </c>
      <c r="F1017" t="s">
        <v>3157</v>
      </c>
      <c r="G1017" t="s">
        <v>88</v>
      </c>
      <c r="H1017" t="s">
        <v>1871</v>
      </c>
      <c r="I1017" t="s">
        <v>2060</v>
      </c>
      <c r="J1017">
        <v>0</v>
      </c>
      <c r="K1017" t="s">
        <v>37</v>
      </c>
      <c r="L1017" t="s">
        <v>3059</v>
      </c>
      <c r="M1017" t="s">
        <v>3059</v>
      </c>
      <c r="N1017" t="s">
        <v>3702</v>
      </c>
      <c r="O1017" t="s">
        <v>3707</v>
      </c>
      <c r="P1017" t="s">
        <v>3704</v>
      </c>
      <c r="Q1017" t="s">
        <v>3059</v>
      </c>
      <c r="R1017" t="s">
        <v>3059</v>
      </c>
      <c r="S1017" t="s">
        <v>3059</v>
      </c>
      <c r="T1017" t="s">
        <v>3711</v>
      </c>
      <c r="U1017" t="s">
        <v>3712</v>
      </c>
    </row>
    <row r="1018" spans="1:21" x14ac:dyDescent="0.3">
      <c r="A1018">
        <v>1129</v>
      </c>
      <c r="B1018" t="s">
        <v>2061</v>
      </c>
      <c r="C1018" t="s">
        <v>2062</v>
      </c>
      <c r="D1018" t="s">
        <v>1237</v>
      </c>
      <c r="E1018" t="s">
        <v>10</v>
      </c>
      <c r="F1018" t="s">
        <v>3157</v>
      </c>
      <c r="G1018" t="s">
        <v>88</v>
      </c>
      <c r="H1018" t="s">
        <v>2043</v>
      </c>
      <c r="I1018" t="s">
        <v>1842</v>
      </c>
      <c r="J1018">
        <v>0</v>
      </c>
      <c r="K1018" t="s">
        <v>1</v>
      </c>
      <c r="L1018" t="s">
        <v>3059</v>
      </c>
      <c r="M1018" t="s">
        <v>3059</v>
      </c>
      <c r="N1018" t="s">
        <v>3059</v>
      </c>
      <c r="O1018" t="s">
        <v>3059</v>
      </c>
      <c r="P1018" t="s">
        <v>3059</v>
      </c>
      <c r="Q1018" t="s">
        <v>3059</v>
      </c>
      <c r="R1018" t="s">
        <v>3059</v>
      </c>
      <c r="S1018" t="s">
        <v>3059</v>
      </c>
      <c r="T1018" t="s">
        <v>3059</v>
      </c>
      <c r="U1018" t="s">
        <v>3059</v>
      </c>
    </row>
    <row r="1019" spans="1:21" x14ac:dyDescent="0.3">
      <c r="A1019">
        <v>1130</v>
      </c>
      <c r="B1019" t="s">
        <v>2063</v>
      </c>
      <c r="C1019" t="s">
        <v>2064</v>
      </c>
      <c r="D1019" t="s">
        <v>1237</v>
      </c>
      <c r="E1019" t="s">
        <v>10</v>
      </c>
      <c r="F1019" t="s">
        <v>3157</v>
      </c>
      <c r="G1019" t="s">
        <v>88</v>
      </c>
      <c r="H1019" t="s">
        <v>2043</v>
      </c>
      <c r="I1019" t="s">
        <v>1842</v>
      </c>
      <c r="J1019">
        <v>0</v>
      </c>
      <c r="K1019" t="s">
        <v>1</v>
      </c>
      <c r="L1019" t="s">
        <v>3059</v>
      </c>
      <c r="M1019" t="s">
        <v>3059</v>
      </c>
      <c r="N1019" t="s">
        <v>3059</v>
      </c>
      <c r="O1019" t="s">
        <v>3059</v>
      </c>
      <c r="P1019" t="s">
        <v>3059</v>
      </c>
      <c r="Q1019" t="s">
        <v>3059</v>
      </c>
      <c r="R1019" t="s">
        <v>3059</v>
      </c>
      <c r="S1019" t="s">
        <v>3059</v>
      </c>
      <c r="T1019" t="s">
        <v>3059</v>
      </c>
      <c r="U1019" t="s">
        <v>3059</v>
      </c>
    </row>
    <row r="1020" spans="1:21" x14ac:dyDescent="0.3">
      <c r="A1020">
        <v>1131</v>
      </c>
      <c r="B1020" t="s">
        <v>2065</v>
      </c>
      <c r="C1020" t="s">
        <v>2066</v>
      </c>
      <c r="D1020" t="s">
        <v>553</v>
      </c>
      <c r="E1020" t="s">
        <v>10</v>
      </c>
      <c r="F1020" t="s">
        <v>3157</v>
      </c>
      <c r="G1020" t="s">
        <v>88</v>
      </c>
      <c r="H1020" t="s">
        <v>2043</v>
      </c>
      <c r="I1020" t="s">
        <v>3059</v>
      </c>
      <c r="J1020">
        <v>0</v>
      </c>
      <c r="K1020" t="s">
        <v>37</v>
      </c>
      <c r="L1020" t="s">
        <v>3059</v>
      </c>
      <c r="M1020" t="s">
        <v>3059</v>
      </c>
      <c r="N1020" t="s">
        <v>3059</v>
      </c>
      <c r="O1020" t="s">
        <v>3059</v>
      </c>
      <c r="P1020" t="s">
        <v>3059</v>
      </c>
      <c r="Q1020" t="s">
        <v>3059</v>
      </c>
      <c r="R1020" t="s">
        <v>3059</v>
      </c>
      <c r="S1020" t="s">
        <v>3059</v>
      </c>
      <c r="T1020" t="s">
        <v>3059</v>
      </c>
      <c r="U1020" t="s">
        <v>3059</v>
      </c>
    </row>
    <row r="1021" spans="1:21" x14ac:dyDescent="0.3">
      <c r="A1021">
        <v>1132</v>
      </c>
      <c r="B1021" t="s">
        <v>2067</v>
      </c>
      <c r="C1021" t="s">
        <v>2068</v>
      </c>
      <c r="D1021" t="s">
        <v>553</v>
      </c>
      <c r="E1021" t="s">
        <v>10</v>
      </c>
      <c r="F1021" t="s">
        <v>3157</v>
      </c>
      <c r="G1021" t="s">
        <v>88</v>
      </c>
      <c r="H1021" t="s">
        <v>2043</v>
      </c>
      <c r="I1021" t="s">
        <v>3059</v>
      </c>
      <c r="J1021">
        <v>0</v>
      </c>
      <c r="K1021" t="s">
        <v>37</v>
      </c>
      <c r="L1021" t="s">
        <v>3059</v>
      </c>
      <c r="M1021" t="s">
        <v>3059</v>
      </c>
      <c r="N1021" t="s">
        <v>3059</v>
      </c>
      <c r="O1021" t="s">
        <v>3059</v>
      </c>
      <c r="P1021" t="s">
        <v>3059</v>
      </c>
      <c r="Q1021" t="s">
        <v>3059</v>
      </c>
      <c r="R1021" t="s">
        <v>3059</v>
      </c>
      <c r="S1021" t="s">
        <v>3059</v>
      </c>
      <c r="T1021" t="s">
        <v>3059</v>
      </c>
      <c r="U1021" t="s">
        <v>3059</v>
      </c>
    </row>
    <row r="1022" spans="1:21" x14ac:dyDescent="0.3">
      <c r="A1022">
        <v>1133</v>
      </c>
      <c r="B1022" t="s">
        <v>2069</v>
      </c>
      <c r="C1022" t="s">
        <v>2070</v>
      </c>
      <c r="D1022" t="s">
        <v>553</v>
      </c>
      <c r="E1022" t="s">
        <v>10</v>
      </c>
      <c r="F1022" t="s">
        <v>3157</v>
      </c>
      <c r="G1022" t="s">
        <v>88</v>
      </c>
      <c r="H1022" t="s">
        <v>2043</v>
      </c>
      <c r="I1022" t="s">
        <v>1842</v>
      </c>
      <c r="J1022">
        <v>0</v>
      </c>
      <c r="K1022" t="s">
        <v>1</v>
      </c>
      <c r="L1022" t="s">
        <v>3059</v>
      </c>
      <c r="M1022" t="s">
        <v>3059</v>
      </c>
      <c r="N1022" t="s">
        <v>3059</v>
      </c>
      <c r="O1022" t="s">
        <v>3059</v>
      </c>
      <c r="P1022" t="s">
        <v>3059</v>
      </c>
      <c r="Q1022" t="s">
        <v>3059</v>
      </c>
      <c r="R1022" t="s">
        <v>3059</v>
      </c>
      <c r="S1022" t="s">
        <v>3059</v>
      </c>
      <c r="T1022" t="s">
        <v>3059</v>
      </c>
      <c r="U1022" t="s">
        <v>3059</v>
      </c>
    </row>
    <row r="1023" spans="1:21" x14ac:dyDescent="0.3">
      <c r="A1023">
        <v>1134</v>
      </c>
      <c r="B1023" t="s">
        <v>2071</v>
      </c>
      <c r="C1023" t="s">
        <v>2072</v>
      </c>
      <c r="D1023" t="s">
        <v>1237</v>
      </c>
      <c r="E1023" t="s">
        <v>10</v>
      </c>
      <c r="F1023" t="s">
        <v>3157</v>
      </c>
      <c r="G1023" t="s">
        <v>88</v>
      </c>
      <c r="H1023" t="s">
        <v>2043</v>
      </c>
      <c r="I1023" t="s">
        <v>3059</v>
      </c>
      <c r="J1023">
        <v>0</v>
      </c>
      <c r="K1023" t="s">
        <v>37</v>
      </c>
      <c r="L1023" t="s">
        <v>3059</v>
      </c>
      <c r="M1023" t="s">
        <v>3059</v>
      </c>
      <c r="N1023" t="s">
        <v>3059</v>
      </c>
      <c r="O1023" t="s">
        <v>3059</v>
      </c>
      <c r="P1023" t="s">
        <v>3059</v>
      </c>
      <c r="Q1023" t="s">
        <v>3059</v>
      </c>
      <c r="R1023" t="s">
        <v>3059</v>
      </c>
      <c r="S1023" t="s">
        <v>3059</v>
      </c>
      <c r="T1023" t="s">
        <v>3059</v>
      </c>
      <c r="U1023" t="s">
        <v>3059</v>
      </c>
    </row>
    <row r="1024" spans="1:21" x14ac:dyDescent="0.3">
      <c r="A1024">
        <v>1135</v>
      </c>
      <c r="B1024" t="s">
        <v>2073</v>
      </c>
      <c r="C1024" t="s">
        <v>2074</v>
      </c>
      <c r="D1024" t="s">
        <v>553</v>
      </c>
      <c r="E1024" t="s">
        <v>10</v>
      </c>
      <c r="F1024" t="s">
        <v>3157</v>
      </c>
      <c r="G1024" t="s">
        <v>88</v>
      </c>
      <c r="H1024" t="s">
        <v>2043</v>
      </c>
      <c r="I1024" t="s">
        <v>1842</v>
      </c>
      <c r="J1024">
        <v>0</v>
      </c>
      <c r="K1024" t="s">
        <v>1</v>
      </c>
      <c r="L1024" t="s">
        <v>3059</v>
      </c>
      <c r="M1024" t="s">
        <v>3059</v>
      </c>
      <c r="N1024" t="s">
        <v>3059</v>
      </c>
      <c r="O1024" t="s">
        <v>3059</v>
      </c>
      <c r="P1024" t="s">
        <v>3059</v>
      </c>
      <c r="Q1024" t="s">
        <v>3059</v>
      </c>
      <c r="R1024" t="s">
        <v>3059</v>
      </c>
      <c r="S1024" t="s">
        <v>3059</v>
      </c>
      <c r="T1024" t="s">
        <v>3059</v>
      </c>
      <c r="U1024" t="s">
        <v>3059</v>
      </c>
    </row>
    <row r="1025" spans="1:21" x14ac:dyDescent="0.3">
      <c r="A1025">
        <v>1136</v>
      </c>
      <c r="B1025" t="s">
        <v>2075</v>
      </c>
      <c r="C1025" t="s">
        <v>2076</v>
      </c>
      <c r="D1025" t="s">
        <v>553</v>
      </c>
      <c r="E1025" t="s">
        <v>10</v>
      </c>
      <c r="F1025" t="s">
        <v>3157</v>
      </c>
      <c r="G1025" t="s">
        <v>88</v>
      </c>
      <c r="H1025" t="s">
        <v>2043</v>
      </c>
      <c r="I1025" t="s">
        <v>3059</v>
      </c>
      <c r="J1025">
        <v>0</v>
      </c>
      <c r="K1025" t="s">
        <v>37</v>
      </c>
      <c r="L1025" t="s">
        <v>3059</v>
      </c>
      <c r="M1025" t="s">
        <v>3059</v>
      </c>
      <c r="N1025" t="s">
        <v>3059</v>
      </c>
      <c r="O1025" t="s">
        <v>3059</v>
      </c>
      <c r="P1025" t="s">
        <v>3059</v>
      </c>
      <c r="Q1025" t="s">
        <v>3059</v>
      </c>
      <c r="R1025" t="s">
        <v>3059</v>
      </c>
      <c r="S1025" t="s">
        <v>3059</v>
      </c>
      <c r="T1025" t="s">
        <v>3059</v>
      </c>
      <c r="U1025" t="s">
        <v>3059</v>
      </c>
    </row>
    <row r="1026" spans="1:21" x14ac:dyDescent="0.3">
      <c r="A1026">
        <v>1137</v>
      </c>
      <c r="B1026" t="s">
        <v>2077</v>
      </c>
      <c r="C1026" t="s">
        <v>2078</v>
      </c>
      <c r="D1026" t="s">
        <v>553</v>
      </c>
      <c r="E1026" t="s">
        <v>10</v>
      </c>
      <c r="F1026" t="s">
        <v>3157</v>
      </c>
      <c r="G1026" t="s">
        <v>88</v>
      </c>
      <c r="H1026" t="s">
        <v>2043</v>
      </c>
      <c r="I1026" t="s">
        <v>3059</v>
      </c>
      <c r="J1026">
        <v>0</v>
      </c>
      <c r="K1026" t="s">
        <v>37</v>
      </c>
      <c r="L1026" t="s">
        <v>3059</v>
      </c>
      <c r="M1026" t="s">
        <v>3059</v>
      </c>
      <c r="N1026" t="s">
        <v>3059</v>
      </c>
      <c r="O1026" t="s">
        <v>3059</v>
      </c>
      <c r="P1026" t="s">
        <v>3059</v>
      </c>
      <c r="Q1026" t="s">
        <v>3059</v>
      </c>
      <c r="R1026" t="s">
        <v>3059</v>
      </c>
      <c r="S1026" t="s">
        <v>3059</v>
      </c>
      <c r="T1026" t="s">
        <v>3059</v>
      </c>
      <c r="U1026" t="s">
        <v>3059</v>
      </c>
    </row>
    <row r="1027" spans="1:21" x14ac:dyDescent="0.3">
      <c r="A1027">
        <v>1138</v>
      </c>
      <c r="B1027" t="s">
        <v>2079</v>
      </c>
      <c r="C1027" t="s">
        <v>2080</v>
      </c>
      <c r="D1027" t="s">
        <v>553</v>
      </c>
      <c r="E1027" t="s">
        <v>10</v>
      </c>
      <c r="F1027" t="s">
        <v>3157</v>
      </c>
      <c r="G1027" t="s">
        <v>88</v>
      </c>
      <c r="H1027" t="s">
        <v>2043</v>
      </c>
      <c r="I1027" t="s">
        <v>3059</v>
      </c>
      <c r="J1027">
        <v>0</v>
      </c>
      <c r="K1027" t="s">
        <v>37</v>
      </c>
      <c r="L1027" t="s">
        <v>3059</v>
      </c>
      <c r="M1027" t="s">
        <v>3059</v>
      </c>
      <c r="N1027" t="s">
        <v>3059</v>
      </c>
      <c r="O1027" t="s">
        <v>3059</v>
      </c>
      <c r="P1027" t="s">
        <v>3059</v>
      </c>
      <c r="Q1027" t="s">
        <v>3059</v>
      </c>
      <c r="R1027" t="s">
        <v>3059</v>
      </c>
      <c r="S1027" t="s">
        <v>3059</v>
      </c>
      <c r="T1027" t="s">
        <v>3059</v>
      </c>
      <c r="U1027" t="s">
        <v>3059</v>
      </c>
    </row>
    <row r="1028" spans="1:21" x14ac:dyDescent="0.3">
      <c r="A1028">
        <v>1139</v>
      </c>
      <c r="B1028" t="s">
        <v>2081</v>
      </c>
      <c r="C1028" t="s">
        <v>2082</v>
      </c>
      <c r="D1028" t="s">
        <v>553</v>
      </c>
      <c r="E1028" t="s">
        <v>10</v>
      </c>
      <c r="F1028" t="s">
        <v>3157</v>
      </c>
      <c r="G1028" t="s">
        <v>88</v>
      </c>
      <c r="H1028" t="s">
        <v>2043</v>
      </c>
      <c r="I1028" t="s">
        <v>3059</v>
      </c>
      <c r="J1028">
        <v>0</v>
      </c>
      <c r="K1028" t="s">
        <v>37</v>
      </c>
      <c r="L1028" t="s">
        <v>3059</v>
      </c>
      <c r="M1028" t="s">
        <v>3059</v>
      </c>
      <c r="N1028" t="s">
        <v>3059</v>
      </c>
      <c r="O1028" t="s">
        <v>3059</v>
      </c>
      <c r="P1028" t="s">
        <v>3059</v>
      </c>
      <c r="Q1028" t="s">
        <v>3059</v>
      </c>
      <c r="R1028" t="s">
        <v>3059</v>
      </c>
      <c r="S1028" t="s">
        <v>3059</v>
      </c>
      <c r="T1028" t="s">
        <v>3059</v>
      </c>
      <c r="U1028" t="s">
        <v>3059</v>
      </c>
    </row>
    <row r="1029" spans="1:21" x14ac:dyDescent="0.3">
      <c r="A1029">
        <v>1140</v>
      </c>
      <c r="B1029" t="s">
        <v>2083</v>
      </c>
      <c r="C1029" t="s">
        <v>2084</v>
      </c>
      <c r="D1029" t="s">
        <v>1237</v>
      </c>
      <c r="E1029" t="s">
        <v>10</v>
      </c>
      <c r="F1029" t="s">
        <v>3157</v>
      </c>
      <c r="G1029" t="s">
        <v>88</v>
      </c>
      <c r="H1029" t="s">
        <v>2043</v>
      </c>
      <c r="I1029" t="s">
        <v>410</v>
      </c>
      <c r="J1029">
        <v>0</v>
      </c>
      <c r="K1029" t="s">
        <v>1</v>
      </c>
      <c r="L1029" t="s">
        <v>3059</v>
      </c>
      <c r="M1029" t="s">
        <v>3059</v>
      </c>
      <c r="N1029" t="s">
        <v>3059</v>
      </c>
      <c r="O1029" t="s">
        <v>3059</v>
      </c>
      <c r="P1029" t="s">
        <v>3059</v>
      </c>
      <c r="Q1029" t="s">
        <v>3059</v>
      </c>
      <c r="R1029" t="s">
        <v>3059</v>
      </c>
      <c r="S1029" t="s">
        <v>3059</v>
      </c>
      <c r="T1029" t="s">
        <v>3059</v>
      </c>
      <c r="U1029" t="s">
        <v>3059</v>
      </c>
    </row>
    <row r="1030" spans="1:21" x14ac:dyDescent="0.3">
      <c r="A1030">
        <v>1141</v>
      </c>
      <c r="B1030" t="s">
        <v>2085</v>
      </c>
      <c r="C1030" t="s">
        <v>2086</v>
      </c>
      <c r="D1030" t="s">
        <v>1237</v>
      </c>
      <c r="E1030" t="s">
        <v>10</v>
      </c>
      <c r="F1030" t="s">
        <v>3157</v>
      </c>
      <c r="G1030" t="s">
        <v>88</v>
      </c>
      <c r="H1030" t="s">
        <v>2043</v>
      </c>
      <c r="I1030" t="s">
        <v>1842</v>
      </c>
      <c r="J1030">
        <v>0</v>
      </c>
      <c r="K1030" t="s">
        <v>1</v>
      </c>
      <c r="L1030" t="s">
        <v>3059</v>
      </c>
      <c r="M1030" t="s">
        <v>3059</v>
      </c>
      <c r="N1030" t="s">
        <v>3059</v>
      </c>
      <c r="O1030" t="s">
        <v>3059</v>
      </c>
      <c r="P1030" t="s">
        <v>3059</v>
      </c>
      <c r="Q1030" t="s">
        <v>3059</v>
      </c>
      <c r="R1030" t="s">
        <v>3059</v>
      </c>
      <c r="S1030" t="s">
        <v>3059</v>
      </c>
      <c r="T1030" t="s">
        <v>3059</v>
      </c>
      <c r="U1030" t="s">
        <v>3059</v>
      </c>
    </row>
    <row r="1031" spans="1:21" x14ac:dyDescent="0.3">
      <c r="A1031">
        <v>1142</v>
      </c>
      <c r="B1031" t="s">
        <v>2087</v>
      </c>
      <c r="C1031" t="s">
        <v>2088</v>
      </c>
      <c r="D1031" t="s">
        <v>1237</v>
      </c>
      <c r="E1031" t="s">
        <v>10</v>
      </c>
      <c r="F1031" t="s">
        <v>3157</v>
      </c>
      <c r="G1031" t="s">
        <v>88</v>
      </c>
      <c r="H1031" t="s">
        <v>2043</v>
      </c>
      <c r="I1031" t="s">
        <v>410</v>
      </c>
      <c r="J1031">
        <v>0</v>
      </c>
      <c r="K1031" t="s">
        <v>1</v>
      </c>
      <c r="L1031" t="s">
        <v>3059</v>
      </c>
      <c r="M1031" t="s">
        <v>3059</v>
      </c>
      <c r="N1031" t="s">
        <v>3059</v>
      </c>
      <c r="O1031" t="s">
        <v>3059</v>
      </c>
      <c r="P1031" t="s">
        <v>3059</v>
      </c>
      <c r="Q1031" t="s">
        <v>3059</v>
      </c>
      <c r="R1031" t="s">
        <v>3059</v>
      </c>
      <c r="S1031" t="s">
        <v>3059</v>
      </c>
      <c r="T1031" t="s">
        <v>3059</v>
      </c>
      <c r="U1031" t="s">
        <v>3059</v>
      </c>
    </row>
    <row r="1032" spans="1:21" x14ac:dyDescent="0.3">
      <c r="A1032">
        <v>1143</v>
      </c>
      <c r="B1032" t="s">
        <v>2089</v>
      </c>
      <c r="C1032" t="s">
        <v>2090</v>
      </c>
      <c r="D1032" t="s">
        <v>553</v>
      </c>
      <c r="E1032" t="s">
        <v>10</v>
      </c>
      <c r="F1032" t="s">
        <v>3157</v>
      </c>
      <c r="G1032" t="s">
        <v>88</v>
      </c>
      <c r="H1032" t="s">
        <v>2043</v>
      </c>
      <c r="I1032" t="s">
        <v>3059</v>
      </c>
      <c r="J1032">
        <v>0</v>
      </c>
      <c r="K1032" t="s">
        <v>37</v>
      </c>
      <c r="L1032" t="s">
        <v>3059</v>
      </c>
      <c r="M1032" t="s">
        <v>3059</v>
      </c>
      <c r="N1032" t="s">
        <v>3059</v>
      </c>
      <c r="O1032" t="s">
        <v>3059</v>
      </c>
      <c r="P1032" t="s">
        <v>3059</v>
      </c>
      <c r="Q1032" t="s">
        <v>3059</v>
      </c>
      <c r="R1032" t="s">
        <v>3059</v>
      </c>
      <c r="S1032" t="s">
        <v>3059</v>
      </c>
      <c r="T1032" t="s">
        <v>3059</v>
      </c>
      <c r="U1032" t="s">
        <v>3059</v>
      </c>
    </row>
    <row r="1033" spans="1:21" x14ac:dyDescent="0.3">
      <c r="A1033">
        <v>1144</v>
      </c>
      <c r="B1033" t="s">
        <v>2091</v>
      </c>
      <c r="C1033" t="s">
        <v>2092</v>
      </c>
      <c r="D1033" t="s">
        <v>553</v>
      </c>
      <c r="E1033" t="s">
        <v>10</v>
      </c>
      <c r="F1033" t="s">
        <v>3157</v>
      </c>
      <c r="G1033" t="s">
        <v>88</v>
      </c>
      <c r="H1033" t="s">
        <v>2043</v>
      </c>
      <c r="I1033" t="s">
        <v>3059</v>
      </c>
      <c r="J1033">
        <v>0</v>
      </c>
      <c r="K1033" t="s">
        <v>37</v>
      </c>
      <c r="L1033" t="s">
        <v>3059</v>
      </c>
      <c r="M1033" t="s">
        <v>3059</v>
      </c>
      <c r="N1033" t="s">
        <v>3059</v>
      </c>
      <c r="O1033" t="s">
        <v>3059</v>
      </c>
      <c r="P1033" t="s">
        <v>3059</v>
      </c>
      <c r="Q1033" t="s">
        <v>3059</v>
      </c>
      <c r="R1033" t="s">
        <v>3059</v>
      </c>
      <c r="S1033" t="s">
        <v>3059</v>
      </c>
      <c r="T1033" t="s">
        <v>3059</v>
      </c>
      <c r="U1033" t="s">
        <v>3059</v>
      </c>
    </row>
    <row r="1034" spans="1:21" x14ac:dyDescent="0.3">
      <c r="A1034">
        <v>1145</v>
      </c>
      <c r="B1034" t="s">
        <v>2093</v>
      </c>
      <c r="C1034" t="s">
        <v>2094</v>
      </c>
      <c r="D1034" t="s">
        <v>553</v>
      </c>
      <c r="E1034" t="s">
        <v>10</v>
      </c>
      <c r="F1034" t="s">
        <v>3157</v>
      </c>
      <c r="G1034" t="s">
        <v>88</v>
      </c>
      <c r="H1034" t="s">
        <v>2043</v>
      </c>
      <c r="I1034" t="s">
        <v>3059</v>
      </c>
      <c r="J1034">
        <v>0</v>
      </c>
      <c r="K1034" t="s">
        <v>37</v>
      </c>
      <c r="L1034" t="s">
        <v>3059</v>
      </c>
      <c r="M1034" t="s">
        <v>3059</v>
      </c>
      <c r="N1034" t="s">
        <v>3059</v>
      </c>
      <c r="O1034" t="s">
        <v>3059</v>
      </c>
      <c r="P1034" t="s">
        <v>3059</v>
      </c>
      <c r="Q1034" t="s">
        <v>3059</v>
      </c>
      <c r="R1034" t="s">
        <v>3059</v>
      </c>
      <c r="S1034" t="s">
        <v>3059</v>
      </c>
      <c r="T1034" t="s">
        <v>3059</v>
      </c>
      <c r="U1034" t="s">
        <v>3059</v>
      </c>
    </row>
    <row r="1035" spans="1:21" x14ac:dyDescent="0.3">
      <c r="A1035">
        <v>1146</v>
      </c>
      <c r="B1035" t="s">
        <v>2095</v>
      </c>
      <c r="C1035" t="s">
        <v>2096</v>
      </c>
      <c r="D1035" t="s">
        <v>553</v>
      </c>
      <c r="E1035" t="s">
        <v>10</v>
      </c>
      <c r="F1035" t="s">
        <v>3157</v>
      </c>
      <c r="G1035" t="s">
        <v>88</v>
      </c>
      <c r="H1035" t="s">
        <v>2043</v>
      </c>
      <c r="I1035" t="s">
        <v>3059</v>
      </c>
      <c r="J1035">
        <v>0</v>
      </c>
      <c r="K1035" t="s">
        <v>37</v>
      </c>
      <c r="L1035" t="s">
        <v>3059</v>
      </c>
      <c r="M1035" t="s">
        <v>3059</v>
      </c>
      <c r="N1035" t="s">
        <v>3059</v>
      </c>
      <c r="O1035" t="s">
        <v>3059</v>
      </c>
      <c r="P1035" t="s">
        <v>3059</v>
      </c>
      <c r="Q1035" t="s">
        <v>3059</v>
      </c>
      <c r="R1035" t="s">
        <v>3059</v>
      </c>
      <c r="S1035" t="s">
        <v>3059</v>
      </c>
      <c r="T1035" t="s">
        <v>3059</v>
      </c>
      <c r="U1035" t="s">
        <v>3059</v>
      </c>
    </row>
    <row r="1036" spans="1:21" x14ac:dyDescent="0.3">
      <c r="A1036">
        <v>1147</v>
      </c>
      <c r="B1036" t="s">
        <v>2097</v>
      </c>
      <c r="C1036" t="s">
        <v>2098</v>
      </c>
      <c r="D1036" t="s">
        <v>553</v>
      </c>
      <c r="E1036" t="s">
        <v>10</v>
      </c>
      <c r="F1036" t="s">
        <v>3157</v>
      </c>
      <c r="G1036" t="s">
        <v>88</v>
      </c>
      <c r="H1036" t="s">
        <v>2043</v>
      </c>
      <c r="I1036" t="s">
        <v>3059</v>
      </c>
      <c r="J1036">
        <v>0</v>
      </c>
      <c r="K1036" t="s">
        <v>37</v>
      </c>
      <c r="L1036" t="s">
        <v>3059</v>
      </c>
      <c r="M1036" t="s">
        <v>3059</v>
      </c>
      <c r="N1036" t="s">
        <v>3059</v>
      </c>
      <c r="O1036" t="s">
        <v>3059</v>
      </c>
      <c r="P1036" t="s">
        <v>3059</v>
      </c>
      <c r="Q1036" t="s">
        <v>3059</v>
      </c>
      <c r="R1036" t="s">
        <v>3059</v>
      </c>
      <c r="S1036" t="s">
        <v>3059</v>
      </c>
      <c r="T1036" t="s">
        <v>3059</v>
      </c>
      <c r="U1036" t="s">
        <v>3059</v>
      </c>
    </row>
    <row r="1037" spans="1:21" x14ac:dyDescent="0.3">
      <c r="A1037">
        <v>1148</v>
      </c>
      <c r="B1037" t="s">
        <v>2099</v>
      </c>
      <c r="C1037" t="s">
        <v>2100</v>
      </c>
      <c r="D1037" t="s">
        <v>553</v>
      </c>
      <c r="E1037" t="s">
        <v>10</v>
      </c>
      <c r="F1037" t="s">
        <v>3157</v>
      </c>
      <c r="G1037" t="s">
        <v>88</v>
      </c>
      <c r="H1037" t="s">
        <v>2043</v>
      </c>
      <c r="I1037" t="s">
        <v>3059</v>
      </c>
      <c r="J1037">
        <v>0</v>
      </c>
      <c r="K1037" t="s">
        <v>37</v>
      </c>
      <c r="L1037" t="s">
        <v>3059</v>
      </c>
      <c r="M1037" t="s">
        <v>3059</v>
      </c>
      <c r="N1037" t="s">
        <v>3059</v>
      </c>
      <c r="O1037" t="s">
        <v>3059</v>
      </c>
      <c r="P1037" t="s">
        <v>3059</v>
      </c>
      <c r="Q1037" t="s">
        <v>3059</v>
      </c>
      <c r="R1037" t="s">
        <v>3059</v>
      </c>
      <c r="S1037" t="s">
        <v>3059</v>
      </c>
      <c r="T1037" t="s">
        <v>3059</v>
      </c>
      <c r="U1037" t="s">
        <v>3059</v>
      </c>
    </row>
    <row r="1038" spans="1:21" x14ac:dyDescent="0.3">
      <c r="A1038">
        <v>1149</v>
      </c>
      <c r="B1038" t="s">
        <v>2101</v>
      </c>
      <c r="C1038" t="s">
        <v>2102</v>
      </c>
      <c r="D1038" t="s">
        <v>3060</v>
      </c>
      <c r="E1038" t="s">
        <v>10</v>
      </c>
      <c r="F1038" t="s">
        <v>3157</v>
      </c>
      <c r="G1038" t="s">
        <v>88</v>
      </c>
      <c r="H1038" t="s">
        <v>2043</v>
      </c>
      <c r="I1038" t="s">
        <v>1842</v>
      </c>
      <c r="J1038">
        <v>0</v>
      </c>
      <c r="K1038" t="s">
        <v>1</v>
      </c>
      <c r="L1038" t="s">
        <v>3059</v>
      </c>
      <c r="M1038" t="s">
        <v>3059</v>
      </c>
      <c r="N1038" t="s">
        <v>3059</v>
      </c>
      <c r="O1038" t="s">
        <v>3059</v>
      </c>
      <c r="P1038" t="s">
        <v>3059</v>
      </c>
      <c r="Q1038" t="s">
        <v>3059</v>
      </c>
      <c r="R1038" t="s">
        <v>3059</v>
      </c>
      <c r="S1038" t="s">
        <v>3059</v>
      </c>
      <c r="T1038" t="s">
        <v>3059</v>
      </c>
      <c r="U1038" t="s">
        <v>3059</v>
      </c>
    </row>
    <row r="1039" spans="1:21" x14ac:dyDescent="0.3">
      <c r="A1039">
        <v>1150</v>
      </c>
      <c r="B1039" t="s">
        <v>2103</v>
      </c>
      <c r="C1039" t="s">
        <v>2104</v>
      </c>
      <c r="D1039" t="s">
        <v>1237</v>
      </c>
      <c r="E1039" t="s">
        <v>10</v>
      </c>
      <c r="F1039" t="s">
        <v>3157</v>
      </c>
      <c r="G1039" t="s">
        <v>88</v>
      </c>
      <c r="H1039" t="s">
        <v>2043</v>
      </c>
      <c r="I1039" t="s">
        <v>3059</v>
      </c>
      <c r="J1039">
        <v>0</v>
      </c>
      <c r="K1039" t="s">
        <v>37</v>
      </c>
      <c r="L1039" t="s">
        <v>3059</v>
      </c>
      <c r="M1039" t="s">
        <v>3059</v>
      </c>
      <c r="N1039" t="s">
        <v>3059</v>
      </c>
      <c r="O1039" t="s">
        <v>3059</v>
      </c>
      <c r="P1039" t="s">
        <v>3059</v>
      </c>
      <c r="Q1039" t="s">
        <v>3059</v>
      </c>
      <c r="R1039" t="s">
        <v>3059</v>
      </c>
      <c r="S1039" t="s">
        <v>3059</v>
      </c>
      <c r="T1039" t="s">
        <v>3059</v>
      </c>
      <c r="U1039" t="s">
        <v>3059</v>
      </c>
    </row>
    <row r="1040" spans="1:21" x14ac:dyDescent="0.3">
      <c r="A1040">
        <v>1151</v>
      </c>
      <c r="B1040" t="s">
        <v>2105</v>
      </c>
      <c r="C1040" t="s">
        <v>2106</v>
      </c>
      <c r="D1040" t="s">
        <v>553</v>
      </c>
      <c r="E1040" t="s">
        <v>10</v>
      </c>
      <c r="F1040" t="s">
        <v>3157</v>
      </c>
      <c r="G1040" t="s">
        <v>88</v>
      </c>
      <c r="H1040" t="s">
        <v>2043</v>
      </c>
      <c r="I1040" t="s">
        <v>3059</v>
      </c>
      <c r="J1040">
        <v>0</v>
      </c>
      <c r="K1040" t="s">
        <v>37</v>
      </c>
      <c r="L1040" t="s">
        <v>3059</v>
      </c>
      <c r="M1040" t="s">
        <v>3059</v>
      </c>
      <c r="N1040" t="s">
        <v>3059</v>
      </c>
      <c r="O1040" t="s">
        <v>3059</v>
      </c>
      <c r="P1040" t="s">
        <v>3059</v>
      </c>
      <c r="Q1040" t="s">
        <v>3059</v>
      </c>
      <c r="R1040" t="s">
        <v>3059</v>
      </c>
      <c r="S1040" t="s">
        <v>3059</v>
      </c>
      <c r="T1040" t="s">
        <v>3059</v>
      </c>
      <c r="U1040" t="s">
        <v>3059</v>
      </c>
    </row>
    <row r="1041" spans="1:21" x14ac:dyDescent="0.3">
      <c r="A1041">
        <v>1152</v>
      </c>
      <c r="B1041" t="s">
        <v>2107</v>
      </c>
      <c r="C1041" t="s">
        <v>2108</v>
      </c>
      <c r="D1041" t="s">
        <v>553</v>
      </c>
      <c r="E1041" t="s">
        <v>10</v>
      </c>
      <c r="F1041" t="s">
        <v>3157</v>
      </c>
      <c r="G1041" t="s">
        <v>88</v>
      </c>
      <c r="H1041" t="s">
        <v>2043</v>
      </c>
      <c r="I1041" t="s">
        <v>1842</v>
      </c>
      <c r="J1041">
        <v>0</v>
      </c>
      <c r="K1041" t="s">
        <v>1</v>
      </c>
      <c r="L1041" t="s">
        <v>3059</v>
      </c>
      <c r="M1041" t="s">
        <v>3059</v>
      </c>
      <c r="N1041" t="s">
        <v>3059</v>
      </c>
      <c r="O1041" t="s">
        <v>3059</v>
      </c>
      <c r="P1041" t="s">
        <v>3059</v>
      </c>
      <c r="Q1041" t="s">
        <v>3059</v>
      </c>
      <c r="R1041" t="s">
        <v>3059</v>
      </c>
      <c r="S1041" t="s">
        <v>3059</v>
      </c>
      <c r="T1041" t="s">
        <v>3059</v>
      </c>
      <c r="U1041" t="s">
        <v>3059</v>
      </c>
    </row>
    <row r="1042" spans="1:21" x14ac:dyDescent="0.3">
      <c r="A1042">
        <v>1153</v>
      </c>
      <c r="B1042" t="s">
        <v>2109</v>
      </c>
      <c r="C1042" t="s">
        <v>2110</v>
      </c>
      <c r="D1042" t="s">
        <v>553</v>
      </c>
      <c r="E1042" t="s">
        <v>10</v>
      </c>
      <c r="F1042" t="s">
        <v>3157</v>
      </c>
      <c r="G1042" t="s">
        <v>88</v>
      </c>
      <c r="H1042" t="s">
        <v>2043</v>
      </c>
      <c r="I1042" t="s">
        <v>1842</v>
      </c>
      <c r="J1042">
        <v>0</v>
      </c>
      <c r="K1042" t="s">
        <v>1</v>
      </c>
      <c r="L1042" t="s">
        <v>3059</v>
      </c>
      <c r="M1042" t="s">
        <v>3059</v>
      </c>
      <c r="N1042" t="s">
        <v>3059</v>
      </c>
      <c r="O1042" t="s">
        <v>3059</v>
      </c>
      <c r="P1042" t="s">
        <v>3059</v>
      </c>
      <c r="Q1042" t="s">
        <v>3059</v>
      </c>
      <c r="R1042" t="s">
        <v>3059</v>
      </c>
      <c r="S1042" t="s">
        <v>3059</v>
      </c>
      <c r="T1042" t="s">
        <v>3059</v>
      </c>
      <c r="U1042" t="s">
        <v>3059</v>
      </c>
    </row>
    <row r="1043" spans="1:21" x14ac:dyDescent="0.3">
      <c r="A1043">
        <v>1154</v>
      </c>
      <c r="B1043" t="s">
        <v>2111</v>
      </c>
      <c r="C1043" t="s">
        <v>2110</v>
      </c>
      <c r="D1043" t="s">
        <v>553</v>
      </c>
      <c r="E1043" t="s">
        <v>10</v>
      </c>
      <c r="F1043" t="s">
        <v>3157</v>
      </c>
      <c r="G1043" t="s">
        <v>88</v>
      </c>
      <c r="H1043" t="s">
        <v>2043</v>
      </c>
      <c r="I1043" t="s">
        <v>1842</v>
      </c>
      <c r="J1043">
        <v>0</v>
      </c>
      <c r="K1043" t="s">
        <v>1</v>
      </c>
      <c r="L1043" t="s">
        <v>3059</v>
      </c>
      <c r="M1043" t="s">
        <v>3059</v>
      </c>
      <c r="N1043" t="s">
        <v>3059</v>
      </c>
      <c r="O1043" t="s">
        <v>3059</v>
      </c>
      <c r="P1043" t="s">
        <v>3059</v>
      </c>
      <c r="Q1043" t="s">
        <v>3059</v>
      </c>
      <c r="R1043" t="s">
        <v>3059</v>
      </c>
      <c r="S1043" t="s">
        <v>3059</v>
      </c>
      <c r="T1043" t="s">
        <v>3059</v>
      </c>
      <c r="U1043" t="s">
        <v>3059</v>
      </c>
    </row>
    <row r="1044" spans="1:21" x14ac:dyDescent="0.3">
      <c r="A1044">
        <v>1155</v>
      </c>
      <c r="B1044" t="s">
        <v>2112</v>
      </c>
      <c r="C1044" t="s">
        <v>2113</v>
      </c>
      <c r="D1044" t="s">
        <v>553</v>
      </c>
      <c r="E1044" t="s">
        <v>10</v>
      </c>
      <c r="F1044" t="s">
        <v>3157</v>
      </c>
      <c r="G1044" t="s">
        <v>88</v>
      </c>
      <c r="H1044" t="s">
        <v>2043</v>
      </c>
      <c r="I1044" t="s">
        <v>1842</v>
      </c>
      <c r="J1044">
        <v>0</v>
      </c>
      <c r="K1044" t="s">
        <v>1</v>
      </c>
      <c r="L1044" t="s">
        <v>3059</v>
      </c>
      <c r="M1044" t="s">
        <v>3059</v>
      </c>
      <c r="N1044" t="s">
        <v>3059</v>
      </c>
      <c r="O1044" t="s">
        <v>3059</v>
      </c>
      <c r="P1044" t="s">
        <v>3059</v>
      </c>
      <c r="Q1044" t="s">
        <v>3059</v>
      </c>
      <c r="R1044" t="s">
        <v>3059</v>
      </c>
      <c r="S1044" t="s">
        <v>3059</v>
      </c>
      <c r="T1044" t="s">
        <v>3059</v>
      </c>
      <c r="U1044" t="s">
        <v>3059</v>
      </c>
    </row>
    <row r="1045" spans="1:21" x14ac:dyDescent="0.3">
      <c r="A1045">
        <v>1156</v>
      </c>
      <c r="B1045" t="s">
        <v>2114</v>
      </c>
      <c r="C1045" t="s">
        <v>2115</v>
      </c>
      <c r="D1045" t="s">
        <v>553</v>
      </c>
      <c r="E1045" t="s">
        <v>10</v>
      </c>
      <c r="F1045" t="s">
        <v>3157</v>
      </c>
      <c r="G1045" t="s">
        <v>88</v>
      </c>
      <c r="H1045" t="s">
        <v>2043</v>
      </c>
      <c r="I1045" t="s">
        <v>1842</v>
      </c>
      <c r="J1045">
        <v>0</v>
      </c>
      <c r="K1045" t="s">
        <v>1</v>
      </c>
      <c r="L1045" t="s">
        <v>3059</v>
      </c>
      <c r="M1045" t="s">
        <v>3059</v>
      </c>
      <c r="N1045" t="s">
        <v>3059</v>
      </c>
      <c r="O1045" t="s">
        <v>3059</v>
      </c>
      <c r="P1045" t="s">
        <v>3059</v>
      </c>
      <c r="Q1045" t="s">
        <v>3059</v>
      </c>
      <c r="R1045" t="s">
        <v>3059</v>
      </c>
      <c r="S1045" t="s">
        <v>3059</v>
      </c>
      <c r="T1045" t="s">
        <v>3059</v>
      </c>
      <c r="U1045" t="s">
        <v>3059</v>
      </c>
    </row>
    <row r="1046" spans="1:21" x14ac:dyDescent="0.3">
      <c r="A1046">
        <v>1157</v>
      </c>
      <c r="B1046" t="s">
        <v>2116</v>
      </c>
      <c r="C1046" t="s">
        <v>2117</v>
      </c>
      <c r="D1046" t="s">
        <v>553</v>
      </c>
      <c r="E1046" t="s">
        <v>10</v>
      </c>
      <c r="F1046" t="s">
        <v>3157</v>
      </c>
      <c r="G1046" t="s">
        <v>88</v>
      </c>
      <c r="H1046" t="s">
        <v>2043</v>
      </c>
      <c r="I1046" t="s">
        <v>1842</v>
      </c>
      <c r="J1046">
        <v>0</v>
      </c>
      <c r="K1046" t="s">
        <v>1</v>
      </c>
      <c r="L1046" t="s">
        <v>3059</v>
      </c>
      <c r="M1046" t="s">
        <v>3059</v>
      </c>
      <c r="N1046" t="s">
        <v>3059</v>
      </c>
      <c r="O1046" t="s">
        <v>3059</v>
      </c>
      <c r="P1046" t="s">
        <v>3059</v>
      </c>
      <c r="Q1046" t="s">
        <v>3059</v>
      </c>
      <c r="R1046" t="s">
        <v>3059</v>
      </c>
      <c r="S1046" t="s">
        <v>3059</v>
      </c>
      <c r="T1046" t="s">
        <v>3059</v>
      </c>
      <c r="U1046" t="s">
        <v>3059</v>
      </c>
    </row>
    <row r="1047" spans="1:21" x14ac:dyDescent="0.3">
      <c r="A1047">
        <v>1158</v>
      </c>
      <c r="B1047" t="s">
        <v>2118</v>
      </c>
      <c r="C1047" t="s">
        <v>2119</v>
      </c>
      <c r="D1047" t="s">
        <v>553</v>
      </c>
      <c r="E1047" t="s">
        <v>10</v>
      </c>
      <c r="F1047" t="s">
        <v>3157</v>
      </c>
      <c r="G1047" t="s">
        <v>88</v>
      </c>
      <c r="H1047" t="s">
        <v>2043</v>
      </c>
      <c r="I1047" t="s">
        <v>1842</v>
      </c>
      <c r="J1047">
        <v>0</v>
      </c>
      <c r="K1047" t="s">
        <v>1</v>
      </c>
      <c r="L1047" t="s">
        <v>3059</v>
      </c>
      <c r="M1047" t="s">
        <v>3059</v>
      </c>
      <c r="N1047" t="s">
        <v>3059</v>
      </c>
      <c r="O1047" t="s">
        <v>3059</v>
      </c>
      <c r="P1047" t="s">
        <v>3059</v>
      </c>
      <c r="Q1047" t="s">
        <v>3059</v>
      </c>
      <c r="R1047" t="s">
        <v>3059</v>
      </c>
      <c r="S1047" t="s">
        <v>3059</v>
      </c>
      <c r="T1047" t="s">
        <v>3059</v>
      </c>
      <c r="U1047" t="s">
        <v>3059</v>
      </c>
    </row>
    <row r="1048" spans="1:21" x14ac:dyDescent="0.3">
      <c r="A1048">
        <v>1159</v>
      </c>
      <c r="B1048" t="s">
        <v>2120</v>
      </c>
      <c r="C1048" t="s">
        <v>2121</v>
      </c>
      <c r="D1048" t="s">
        <v>1654</v>
      </c>
      <c r="E1048" t="s">
        <v>10</v>
      </c>
      <c r="F1048" t="s">
        <v>3157</v>
      </c>
      <c r="G1048" t="s">
        <v>88</v>
      </c>
      <c r="H1048" t="s">
        <v>2043</v>
      </c>
      <c r="I1048" t="s">
        <v>1842</v>
      </c>
      <c r="J1048">
        <v>0</v>
      </c>
      <c r="K1048" t="s">
        <v>1</v>
      </c>
      <c r="L1048" t="s">
        <v>3059</v>
      </c>
      <c r="M1048" t="s">
        <v>3059</v>
      </c>
      <c r="N1048" t="s">
        <v>3059</v>
      </c>
      <c r="O1048" t="s">
        <v>3059</v>
      </c>
      <c r="P1048" t="s">
        <v>3059</v>
      </c>
      <c r="Q1048" t="s">
        <v>3059</v>
      </c>
      <c r="R1048" t="s">
        <v>3059</v>
      </c>
      <c r="S1048" t="s">
        <v>3059</v>
      </c>
      <c r="T1048" t="s">
        <v>3059</v>
      </c>
      <c r="U1048" t="s">
        <v>3059</v>
      </c>
    </row>
    <row r="1049" spans="1:21" x14ac:dyDescent="0.3">
      <c r="A1049">
        <v>1160</v>
      </c>
      <c r="B1049" t="s">
        <v>2122</v>
      </c>
      <c r="C1049" t="s">
        <v>2123</v>
      </c>
      <c r="D1049" t="s">
        <v>1654</v>
      </c>
      <c r="E1049" t="s">
        <v>10</v>
      </c>
      <c r="F1049" t="s">
        <v>3157</v>
      </c>
      <c r="G1049" t="s">
        <v>88</v>
      </c>
      <c r="H1049" t="s">
        <v>2043</v>
      </c>
      <c r="I1049" t="s">
        <v>1842</v>
      </c>
      <c r="J1049">
        <v>0</v>
      </c>
      <c r="K1049" t="s">
        <v>1</v>
      </c>
      <c r="L1049" t="s">
        <v>3059</v>
      </c>
      <c r="M1049" t="s">
        <v>3059</v>
      </c>
      <c r="N1049" t="s">
        <v>3059</v>
      </c>
      <c r="O1049" t="s">
        <v>3059</v>
      </c>
      <c r="P1049" t="s">
        <v>3059</v>
      </c>
      <c r="Q1049" t="s">
        <v>3059</v>
      </c>
      <c r="R1049" t="s">
        <v>3059</v>
      </c>
      <c r="S1049" t="s">
        <v>3059</v>
      </c>
      <c r="T1049" t="s">
        <v>3059</v>
      </c>
      <c r="U1049" t="s">
        <v>3059</v>
      </c>
    </row>
    <row r="1050" spans="1:21" x14ac:dyDescent="0.3">
      <c r="A1050">
        <v>1161</v>
      </c>
      <c r="B1050" t="s">
        <v>2124</v>
      </c>
      <c r="C1050" t="s">
        <v>2125</v>
      </c>
      <c r="D1050" t="s">
        <v>1654</v>
      </c>
      <c r="E1050" t="s">
        <v>10</v>
      </c>
      <c r="F1050" t="s">
        <v>3157</v>
      </c>
      <c r="G1050" t="s">
        <v>88</v>
      </c>
      <c r="H1050" t="s">
        <v>2043</v>
      </c>
      <c r="I1050" t="s">
        <v>1842</v>
      </c>
      <c r="J1050">
        <v>0</v>
      </c>
      <c r="K1050" t="s">
        <v>1</v>
      </c>
      <c r="L1050" t="s">
        <v>3059</v>
      </c>
      <c r="M1050" t="s">
        <v>3059</v>
      </c>
      <c r="N1050" t="s">
        <v>3059</v>
      </c>
      <c r="O1050" t="s">
        <v>3059</v>
      </c>
      <c r="P1050" t="s">
        <v>3059</v>
      </c>
      <c r="Q1050" t="s">
        <v>3059</v>
      </c>
      <c r="R1050" t="s">
        <v>3059</v>
      </c>
      <c r="S1050" t="s">
        <v>3059</v>
      </c>
      <c r="T1050" t="s">
        <v>3059</v>
      </c>
      <c r="U1050" t="s">
        <v>3059</v>
      </c>
    </row>
    <row r="1051" spans="1:21" x14ac:dyDescent="0.3">
      <c r="A1051">
        <v>1162</v>
      </c>
      <c r="B1051" t="s">
        <v>2126</v>
      </c>
      <c r="C1051" t="s">
        <v>2127</v>
      </c>
      <c r="D1051" t="s">
        <v>553</v>
      </c>
      <c r="E1051" t="s">
        <v>10</v>
      </c>
      <c r="F1051" t="s">
        <v>3157</v>
      </c>
      <c r="G1051" t="s">
        <v>88</v>
      </c>
      <c r="H1051" t="s">
        <v>2043</v>
      </c>
      <c r="I1051" t="s">
        <v>3059</v>
      </c>
      <c r="J1051">
        <v>0</v>
      </c>
      <c r="K1051" t="s">
        <v>37</v>
      </c>
      <c r="L1051" t="s">
        <v>3059</v>
      </c>
      <c r="M1051" t="s">
        <v>3059</v>
      </c>
      <c r="N1051" t="s">
        <v>3059</v>
      </c>
      <c r="O1051" t="s">
        <v>3059</v>
      </c>
      <c r="P1051" t="s">
        <v>3059</v>
      </c>
      <c r="Q1051" t="s">
        <v>3059</v>
      </c>
      <c r="R1051" t="s">
        <v>3059</v>
      </c>
      <c r="S1051" t="s">
        <v>3059</v>
      </c>
      <c r="T1051" t="s">
        <v>3059</v>
      </c>
      <c r="U1051" t="s">
        <v>3059</v>
      </c>
    </row>
    <row r="1052" spans="1:21" x14ac:dyDescent="0.3">
      <c r="A1052">
        <v>1163</v>
      </c>
      <c r="B1052" t="s">
        <v>2128</v>
      </c>
      <c r="C1052" t="s">
        <v>2129</v>
      </c>
      <c r="D1052" t="s">
        <v>1237</v>
      </c>
      <c r="E1052" t="s">
        <v>10</v>
      </c>
      <c r="F1052" t="s">
        <v>3157</v>
      </c>
      <c r="G1052" t="s">
        <v>88</v>
      </c>
      <c r="H1052" t="s">
        <v>2043</v>
      </c>
      <c r="I1052" t="s">
        <v>3059</v>
      </c>
      <c r="J1052">
        <v>0</v>
      </c>
      <c r="K1052" t="s">
        <v>37</v>
      </c>
      <c r="L1052" t="s">
        <v>3059</v>
      </c>
      <c r="M1052" t="s">
        <v>3059</v>
      </c>
      <c r="N1052" t="s">
        <v>3059</v>
      </c>
      <c r="O1052" t="s">
        <v>3059</v>
      </c>
      <c r="P1052" t="s">
        <v>3059</v>
      </c>
      <c r="Q1052" t="s">
        <v>3059</v>
      </c>
      <c r="R1052" t="s">
        <v>3059</v>
      </c>
      <c r="S1052" t="s">
        <v>3059</v>
      </c>
      <c r="T1052" t="s">
        <v>3059</v>
      </c>
      <c r="U1052" t="s">
        <v>3059</v>
      </c>
    </row>
    <row r="1053" spans="1:21" x14ac:dyDescent="0.3">
      <c r="A1053">
        <v>1164</v>
      </c>
      <c r="B1053" t="s">
        <v>2130</v>
      </c>
      <c r="C1053" t="s">
        <v>2131</v>
      </c>
      <c r="D1053" t="s">
        <v>1237</v>
      </c>
      <c r="E1053" t="s">
        <v>10</v>
      </c>
      <c r="F1053" t="s">
        <v>3157</v>
      </c>
      <c r="G1053" t="s">
        <v>88</v>
      </c>
      <c r="H1053" t="s">
        <v>2043</v>
      </c>
      <c r="I1053" t="s">
        <v>3059</v>
      </c>
      <c r="J1053">
        <v>0</v>
      </c>
      <c r="K1053" t="s">
        <v>37</v>
      </c>
      <c r="L1053" t="s">
        <v>3059</v>
      </c>
      <c r="M1053" t="s">
        <v>3059</v>
      </c>
      <c r="N1053" t="s">
        <v>3059</v>
      </c>
      <c r="O1053" t="s">
        <v>3059</v>
      </c>
      <c r="P1053" t="s">
        <v>3059</v>
      </c>
      <c r="Q1053" t="s">
        <v>3059</v>
      </c>
      <c r="R1053" t="s">
        <v>3059</v>
      </c>
      <c r="S1053" t="s">
        <v>3059</v>
      </c>
      <c r="T1053" t="s">
        <v>3059</v>
      </c>
      <c r="U1053" t="s">
        <v>3059</v>
      </c>
    </row>
    <row r="1054" spans="1:21" x14ac:dyDescent="0.3">
      <c r="A1054">
        <v>1165</v>
      </c>
      <c r="B1054" t="s">
        <v>2132</v>
      </c>
      <c r="C1054" t="s">
        <v>2133</v>
      </c>
      <c r="D1054" t="s">
        <v>1237</v>
      </c>
      <c r="E1054" t="s">
        <v>10</v>
      </c>
      <c r="F1054" t="s">
        <v>3157</v>
      </c>
      <c r="G1054" t="s">
        <v>88</v>
      </c>
      <c r="H1054" t="s">
        <v>2043</v>
      </c>
      <c r="I1054" t="s">
        <v>1842</v>
      </c>
      <c r="J1054">
        <v>0</v>
      </c>
      <c r="K1054" t="s">
        <v>1</v>
      </c>
      <c r="L1054" t="s">
        <v>3059</v>
      </c>
      <c r="M1054" t="s">
        <v>3059</v>
      </c>
      <c r="N1054" t="s">
        <v>3059</v>
      </c>
      <c r="O1054" t="s">
        <v>3059</v>
      </c>
      <c r="P1054" t="s">
        <v>3059</v>
      </c>
      <c r="Q1054" t="s">
        <v>3059</v>
      </c>
      <c r="R1054" t="s">
        <v>3059</v>
      </c>
      <c r="S1054" t="s">
        <v>3059</v>
      </c>
      <c r="T1054" t="s">
        <v>3059</v>
      </c>
      <c r="U1054" t="s">
        <v>3059</v>
      </c>
    </row>
    <row r="1055" spans="1:21" x14ac:dyDescent="0.3">
      <c r="A1055">
        <v>1166</v>
      </c>
      <c r="B1055" t="s">
        <v>2134</v>
      </c>
      <c r="C1055" t="s">
        <v>2135</v>
      </c>
      <c r="D1055" t="s">
        <v>553</v>
      </c>
      <c r="E1055" t="s">
        <v>10</v>
      </c>
      <c r="F1055" t="s">
        <v>3157</v>
      </c>
      <c r="G1055" t="s">
        <v>88</v>
      </c>
      <c r="H1055" t="s">
        <v>2043</v>
      </c>
      <c r="I1055" t="s">
        <v>3059</v>
      </c>
      <c r="J1055">
        <v>0</v>
      </c>
      <c r="K1055" t="s">
        <v>37</v>
      </c>
      <c r="L1055" t="s">
        <v>3059</v>
      </c>
      <c r="M1055" t="s">
        <v>3059</v>
      </c>
      <c r="N1055" t="s">
        <v>3059</v>
      </c>
      <c r="O1055" t="s">
        <v>3059</v>
      </c>
      <c r="P1055" t="s">
        <v>3059</v>
      </c>
      <c r="Q1055" t="s">
        <v>3059</v>
      </c>
      <c r="R1055" t="s">
        <v>3059</v>
      </c>
      <c r="S1055" t="s">
        <v>3059</v>
      </c>
      <c r="T1055" t="s">
        <v>3059</v>
      </c>
      <c r="U1055" t="s">
        <v>3059</v>
      </c>
    </row>
    <row r="1056" spans="1:21" x14ac:dyDescent="0.3">
      <c r="A1056">
        <v>1167</v>
      </c>
      <c r="B1056" t="s">
        <v>2136</v>
      </c>
      <c r="C1056" t="s">
        <v>2137</v>
      </c>
      <c r="D1056" t="s">
        <v>553</v>
      </c>
      <c r="E1056" t="s">
        <v>10</v>
      </c>
      <c r="F1056" t="s">
        <v>3157</v>
      </c>
      <c r="G1056" t="s">
        <v>88</v>
      </c>
      <c r="H1056" t="s">
        <v>2043</v>
      </c>
      <c r="I1056" t="s">
        <v>3059</v>
      </c>
      <c r="J1056">
        <v>0</v>
      </c>
      <c r="K1056" t="s">
        <v>37</v>
      </c>
      <c r="L1056" t="s">
        <v>3059</v>
      </c>
      <c r="M1056" t="s">
        <v>3059</v>
      </c>
      <c r="N1056" t="s">
        <v>3059</v>
      </c>
      <c r="O1056" t="s">
        <v>3059</v>
      </c>
      <c r="P1056" t="s">
        <v>3059</v>
      </c>
      <c r="Q1056" t="s">
        <v>3059</v>
      </c>
      <c r="R1056" t="s">
        <v>3059</v>
      </c>
      <c r="S1056" t="s">
        <v>3059</v>
      </c>
      <c r="T1056" t="s">
        <v>3059</v>
      </c>
      <c r="U1056" t="s">
        <v>3059</v>
      </c>
    </row>
    <row r="1057" spans="1:21" x14ac:dyDescent="0.3">
      <c r="A1057">
        <v>1168</v>
      </c>
      <c r="B1057" t="s">
        <v>2138</v>
      </c>
      <c r="C1057" t="s">
        <v>2139</v>
      </c>
      <c r="D1057" t="s">
        <v>553</v>
      </c>
      <c r="E1057" t="s">
        <v>10</v>
      </c>
      <c r="F1057" t="s">
        <v>3157</v>
      </c>
      <c r="G1057" t="s">
        <v>88</v>
      </c>
      <c r="H1057" t="s">
        <v>2043</v>
      </c>
      <c r="I1057" t="s">
        <v>3059</v>
      </c>
      <c r="J1057">
        <v>0</v>
      </c>
      <c r="K1057" t="s">
        <v>37</v>
      </c>
      <c r="L1057" t="s">
        <v>3059</v>
      </c>
      <c r="M1057" t="s">
        <v>3059</v>
      </c>
      <c r="N1057" t="s">
        <v>3059</v>
      </c>
      <c r="O1057" t="s">
        <v>3059</v>
      </c>
      <c r="P1057" t="s">
        <v>3059</v>
      </c>
      <c r="Q1057" t="s">
        <v>3059</v>
      </c>
      <c r="R1057" t="s">
        <v>3059</v>
      </c>
      <c r="S1057" t="s">
        <v>3059</v>
      </c>
      <c r="T1057" t="s">
        <v>3059</v>
      </c>
      <c r="U1057" t="s">
        <v>3059</v>
      </c>
    </row>
    <row r="1058" spans="1:21" x14ac:dyDescent="0.3">
      <c r="A1058">
        <v>1169</v>
      </c>
      <c r="B1058" t="s">
        <v>2140</v>
      </c>
      <c r="C1058" t="s">
        <v>2141</v>
      </c>
      <c r="D1058" t="s">
        <v>553</v>
      </c>
      <c r="E1058" t="s">
        <v>10</v>
      </c>
      <c r="F1058" t="s">
        <v>3157</v>
      </c>
      <c r="G1058" t="s">
        <v>88</v>
      </c>
      <c r="H1058" t="s">
        <v>2043</v>
      </c>
      <c r="I1058" t="s">
        <v>1842</v>
      </c>
      <c r="J1058">
        <v>0</v>
      </c>
      <c r="K1058" t="s">
        <v>5</v>
      </c>
      <c r="L1058" t="s">
        <v>3059</v>
      </c>
      <c r="M1058" t="s">
        <v>3059</v>
      </c>
      <c r="N1058" t="s">
        <v>3059</v>
      </c>
      <c r="O1058" t="s">
        <v>3059</v>
      </c>
      <c r="P1058" t="s">
        <v>3059</v>
      </c>
      <c r="Q1058" t="s">
        <v>3059</v>
      </c>
      <c r="R1058" t="s">
        <v>3059</v>
      </c>
      <c r="S1058" t="s">
        <v>3059</v>
      </c>
      <c r="T1058" t="s">
        <v>3059</v>
      </c>
      <c r="U1058" t="s">
        <v>3059</v>
      </c>
    </row>
    <row r="1059" spans="1:21" x14ac:dyDescent="0.3">
      <c r="A1059">
        <v>1170</v>
      </c>
      <c r="B1059" t="s">
        <v>2142</v>
      </c>
      <c r="C1059" t="s">
        <v>2143</v>
      </c>
      <c r="D1059" t="s">
        <v>1237</v>
      </c>
      <c r="E1059" t="s">
        <v>10</v>
      </c>
      <c r="F1059" t="s">
        <v>3157</v>
      </c>
      <c r="G1059" t="s">
        <v>88</v>
      </c>
      <c r="H1059" t="s">
        <v>2043</v>
      </c>
      <c r="I1059" t="s">
        <v>1842</v>
      </c>
      <c r="J1059">
        <v>0</v>
      </c>
      <c r="K1059" t="s">
        <v>1</v>
      </c>
      <c r="L1059" t="s">
        <v>3059</v>
      </c>
      <c r="M1059" t="s">
        <v>3059</v>
      </c>
      <c r="N1059" t="s">
        <v>3059</v>
      </c>
      <c r="O1059" t="s">
        <v>3059</v>
      </c>
      <c r="P1059" t="s">
        <v>3059</v>
      </c>
      <c r="Q1059" t="s">
        <v>3059</v>
      </c>
      <c r="R1059" t="s">
        <v>3059</v>
      </c>
      <c r="S1059" t="s">
        <v>3059</v>
      </c>
      <c r="T1059" t="s">
        <v>3059</v>
      </c>
      <c r="U1059" t="s">
        <v>3059</v>
      </c>
    </row>
    <row r="1060" spans="1:21" x14ac:dyDescent="0.3">
      <c r="A1060">
        <v>1171</v>
      </c>
      <c r="B1060" t="s">
        <v>2144</v>
      </c>
      <c r="C1060" t="s">
        <v>2145</v>
      </c>
      <c r="D1060" t="s">
        <v>553</v>
      </c>
      <c r="E1060" t="s">
        <v>10</v>
      </c>
      <c r="F1060" t="s">
        <v>3157</v>
      </c>
      <c r="G1060" t="s">
        <v>88</v>
      </c>
      <c r="H1060" t="s">
        <v>2043</v>
      </c>
      <c r="I1060" t="s">
        <v>3059</v>
      </c>
      <c r="J1060">
        <v>0</v>
      </c>
      <c r="K1060" t="s">
        <v>37</v>
      </c>
      <c r="L1060" t="s">
        <v>3059</v>
      </c>
      <c r="M1060" t="s">
        <v>3059</v>
      </c>
      <c r="N1060" t="s">
        <v>3059</v>
      </c>
      <c r="O1060" t="s">
        <v>3059</v>
      </c>
      <c r="P1060" t="s">
        <v>3059</v>
      </c>
      <c r="Q1060" t="s">
        <v>3059</v>
      </c>
      <c r="R1060" t="s">
        <v>3059</v>
      </c>
      <c r="S1060" t="s">
        <v>3059</v>
      </c>
      <c r="T1060" t="s">
        <v>3059</v>
      </c>
      <c r="U1060" t="s">
        <v>3059</v>
      </c>
    </row>
    <row r="1061" spans="1:21" x14ac:dyDescent="0.3">
      <c r="A1061">
        <v>1172</v>
      </c>
      <c r="B1061" t="s">
        <v>2146</v>
      </c>
      <c r="C1061" t="s">
        <v>2147</v>
      </c>
      <c r="D1061" t="s">
        <v>553</v>
      </c>
      <c r="E1061" t="s">
        <v>10</v>
      </c>
      <c r="F1061" t="s">
        <v>3157</v>
      </c>
      <c r="G1061" t="s">
        <v>88</v>
      </c>
      <c r="H1061" t="s">
        <v>2043</v>
      </c>
      <c r="I1061" t="s">
        <v>3059</v>
      </c>
      <c r="J1061">
        <v>0</v>
      </c>
      <c r="K1061" t="s">
        <v>37</v>
      </c>
      <c r="L1061" t="s">
        <v>3059</v>
      </c>
      <c r="M1061" t="s">
        <v>3059</v>
      </c>
      <c r="N1061" t="s">
        <v>3059</v>
      </c>
      <c r="O1061" t="s">
        <v>3059</v>
      </c>
      <c r="P1061" t="s">
        <v>3059</v>
      </c>
      <c r="Q1061" t="s">
        <v>3059</v>
      </c>
      <c r="R1061" t="s">
        <v>3059</v>
      </c>
      <c r="S1061" t="s">
        <v>3059</v>
      </c>
      <c r="T1061" t="s">
        <v>3059</v>
      </c>
      <c r="U1061" t="s">
        <v>3059</v>
      </c>
    </row>
    <row r="1062" spans="1:21" x14ac:dyDescent="0.3">
      <c r="A1062">
        <v>1173</v>
      </c>
      <c r="B1062" t="s">
        <v>2148</v>
      </c>
      <c r="C1062" t="s">
        <v>2149</v>
      </c>
      <c r="D1062" t="s">
        <v>553</v>
      </c>
      <c r="E1062" t="s">
        <v>10</v>
      </c>
      <c r="F1062" t="s">
        <v>3157</v>
      </c>
      <c r="G1062" t="s">
        <v>88</v>
      </c>
      <c r="H1062" t="s">
        <v>2043</v>
      </c>
      <c r="I1062" t="s">
        <v>3059</v>
      </c>
      <c r="J1062">
        <v>0</v>
      </c>
      <c r="K1062" t="s">
        <v>37</v>
      </c>
      <c r="L1062" t="s">
        <v>3059</v>
      </c>
      <c r="M1062" t="s">
        <v>3059</v>
      </c>
      <c r="N1062" t="s">
        <v>3059</v>
      </c>
      <c r="O1062" t="s">
        <v>3059</v>
      </c>
      <c r="P1062" t="s">
        <v>3059</v>
      </c>
      <c r="Q1062" t="s">
        <v>3059</v>
      </c>
      <c r="R1062" t="s">
        <v>3059</v>
      </c>
      <c r="S1062" t="s">
        <v>3059</v>
      </c>
      <c r="T1062" t="s">
        <v>3059</v>
      </c>
      <c r="U1062" t="s">
        <v>3059</v>
      </c>
    </row>
    <row r="1063" spans="1:21" x14ac:dyDescent="0.3">
      <c r="A1063">
        <v>1174</v>
      </c>
      <c r="B1063" t="s">
        <v>2150</v>
      </c>
      <c r="C1063" t="s">
        <v>614</v>
      </c>
      <c r="D1063" t="s">
        <v>1654</v>
      </c>
      <c r="E1063" t="s">
        <v>10</v>
      </c>
      <c r="F1063" t="s">
        <v>3157</v>
      </c>
      <c r="G1063" t="s">
        <v>88</v>
      </c>
      <c r="H1063" t="s">
        <v>2043</v>
      </c>
      <c r="I1063" t="s">
        <v>3059</v>
      </c>
      <c r="J1063">
        <v>0</v>
      </c>
      <c r="K1063" t="s">
        <v>37</v>
      </c>
      <c r="L1063" t="s">
        <v>3059</v>
      </c>
      <c r="M1063" t="s">
        <v>3059</v>
      </c>
      <c r="N1063" t="s">
        <v>3059</v>
      </c>
      <c r="O1063" t="s">
        <v>3059</v>
      </c>
      <c r="P1063" t="s">
        <v>3059</v>
      </c>
      <c r="Q1063" t="s">
        <v>3059</v>
      </c>
      <c r="R1063" t="s">
        <v>3059</v>
      </c>
      <c r="S1063" t="s">
        <v>3059</v>
      </c>
      <c r="T1063" t="s">
        <v>3059</v>
      </c>
      <c r="U1063" t="s">
        <v>3059</v>
      </c>
    </row>
    <row r="1064" spans="1:21" x14ac:dyDescent="0.3">
      <c r="A1064">
        <v>1175</v>
      </c>
      <c r="B1064" t="s">
        <v>2151</v>
      </c>
      <c r="C1064" t="s">
        <v>2152</v>
      </c>
      <c r="D1064" t="s">
        <v>1654</v>
      </c>
      <c r="E1064" t="s">
        <v>10</v>
      </c>
      <c r="F1064" t="s">
        <v>3157</v>
      </c>
      <c r="G1064" t="s">
        <v>88</v>
      </c>
      <c r="H1064" t="s">
        <v>2043</v>
      </c>
      <c r="I1064" t="s">
        <v>3059</v>
      </c>
      <c r="J1064">
        <v>0</v>
      </c>
      <c r="K1064" t="s">
        <v>37</v>
      </c>
      <c r="L1064" t="s">
        <v>3059</v>
      </c>
      <c r="M1064" t="s">
        <v>3059</v>
      </c>
      <c r="N1064" t="s">
        <v>3059</v>
      </c>
      <c r="O1064" t="s">
        <v>3059</v>
      </c>
      <c r="P1064" t="s">
        <v>3059</v>
      </c>
      <c r="Q1064" t="s">
        <v>3059</v>
      </c>
      <c r="R1064" t="s">
        <v>3059</v>
      </c>
      <c r="S1064" t="s">
        <v>3059</v>
      </c>
      <c r="T1064" t="s">
        <v>3059</v>
      </c>
      <c r="U1064" t="s">
        <v>3059</v>
      </c>
    </row>
    <row r="1065" spans="1:21" x14ac:dyDescent="0.3">
      <c r="A1065">
        <v>1176</v>
      </c>
      <c r="B1065" t="s">
        <v>2153</v>
      </c>
      <c r="C1065" t="s">
        <v>2154</v>
      </c>
      <c r="D1065" t="s">
        <v>1237</v>
      </c>
      <c r="E1065" t="s">
        <v>10</v>
      </c>
      <c r="F1065" t="s">
        <v>3157</v>
      </c>
      <c r="G1065" t="s">
        <v>88</v>
      </c>
      <c r="H1065" t="s">
        <v>2043</v>
      </c>
      <c r="I1065" t="s">
        <v>3059</v>
      </c>
      <c r="J1065">
        <v>0</v>
      </c>
      <c r="K1065" t="s">
        <v>37</v>
      </c>
      <c r="L1065" t="s">
        <v>3059</v>
      </c>
      <c r="M1065" t="s">
        <v>3059</v>
      </c>
      <c r="N1065" t="s">
        <v>3059</v>
      </c>
      <c r="O1065" t="s">
        <v>3059</v>
      </c>
      <c r="P1065" t="s">
        <v>3059</v>
      </c>
      <c r="Q1065" t="s">
        <v>3059</v>
      </c>
      <c r="R1065" t="s">
        <v>3059</v>
      </c>
      <c r="S1065" t="s">
        <v>3059</v>
      </c>
      <c r="T1065" t="s">
        <v>3059</v>
      </c>
      <c r="U1065" t="s">
        <v>3059</v>
      </c>
    </row>
    <row r="1066" spans="1:21" x14ac:dyDescent="0.3">
      <c r="A1066">
        <v>1177</v>
      </c>
      <c r="B1066" t="s">
        <v>2155</v>
      </c>
      <c r="C1066" t="s">
        <v>2156</v>
      </c>
      <c r="D1066" t="s">
        <v>1237</v>
      </c>
      <c r="E1066" t="s">
        <v>10</v>
      </c>
      <c r="F1066" t="s">
        <v>3157</v>
      </c>
      <c r="G1066" t="s">
        <v>88</v>
      </c>
      <c r="H1066" t="s">
        <v>2043</v>
      </c>
      <c r="I1066" t="s">
        <v>3059</v>
      </c>
      <c r="J1066">
        <v>0</v>
      </c>
      <c r="K1066" t="s">
        <v>37</v>
      </c>
      <c r="L1066" t="s">
        <v>3059</v>
      </c>
      <c r="M1066" t="s">
        <v>3059</v>
      </c>
      <c r="N1066" t="s">
        <v>3059</v>
      </c>
      <c r="O1066" t="s">
        <v>3059</v>
      </c>
      <c r="P1066" t="s">
        <v>3059</v>
      </c>
      <c r="Q1066" t="s">
        <v>3059</v>
      </c>
      <c r="R1066" t="s">
        <v>3059</v>
      </c>
      <c r="S1066" t="s">
        <v>3059</v>
      </c>
      <c r="T1066" t="s">
        <v>3059</v>
      </c>
      <c r="U1066" t="s">
        <v>3059</v>
      </c>
    </row>
    <row r="1067" spans="1:21" x14ac:dyDescent="0.3">
      <c r="A1067">
        <v>1178</v>
      </c>
      <c r="B1067" t="s">
        <v>2157</v>
      </c>
      <c r="C1067" t="s">
        <v>2158</v>
      </c>
      <c r="D1067" t="s">
        <v>1237</v>
      </c>
      <c r="E1067" t="s">
        <v>10</v>
      </c>
      <c r="F1067" t="s">
        <v>3157</v>
      </c>
      <c r="G1067" t="s">
        <v>88</v>
      </c>
      <c r="H1067" t="s">
        <v>2043</v>
      </c>
      <c r="I1067" t="s">
        <v>3059</v>
      </c>
      <c r="J1067">
        <v>0</v>
      </c>
      <c r="K1067" t="s">
        <v>37</v>
      </c>
      <c r="L1067" t="s">
        <v>3059</v>
      </c>
      <c r="M1067" t="s">
        <v>3059</v>
      </c>
      <c r="N1067" t="s">
        <v>3059</v>
      </c>
      <c r="O1067" t="s">
        <v>3059</v>
      </c>
      <c r="P1067" t="s">
        <v>3059</v>
      </c>
      <c r="Q1067" t="s">
        <v>3059</v>
      </c>
      <c r="R1067" t="s">
        <v>3059</v>
      </c>
      <c r="S1067" t="s">
        <v>3059</v>
      </c>
      <c r="T1067" t="s">
        <v>3059</v>
      </c>
      <c r="U1067" t="s">
        <v>3059</v>
      </c>
    </row>
    <row r="1068" spans="1:21" x14ac:dyDescent="0.3">
      <c r="A1068">
        <v>1179</v>
      </c>
      <c r="B1068" t="s">
        <v>2159</v>
      </c>
      <c r="C1068" t="s">
        <v>2160</v>
      </c>
      <c r="D1068" t="s">
        <v>1237</v>
      </c>
      <c r="E1068" t="s">
        <v>10</v>
      </c>
      <c r="F1068" t="s">
        <v>3157</v>
      </c>
      <c r="G1068" t="s">
        <v>88</v>
      </c>
      <c r="H1068" t="s">
        <v>2043</v>
      </c>
      <c r="I1068" t="s">
        <v>1842</v>
      </c>
      <c r="J1068">
        <v>0</v>
      </c>
      <c r="K1068" t="s">
        <v>1</v>
      </c>
      <c r="L1068" t="s">
        <v>3059</v>
      </c>
      <c r="M1068" t="s">
        <v>3059</v>
      </c>
      <c r="N1068" t="s">
        <v>3059</v>
      </c>
      <c r="O1068" t="s">
        <v>3059</v>
      </c>
      <c r="P1068" t="s">
        <v>3059</v>
      </c>
      <c r="Q1068" t="s">
        <v>3059</v>
      </c>
      <c r="R1068" t="s">
        <v>3059</v>
      </c>
      <c r="S1068" t="s">
        <v>3059</v>
      </c>
      <c r="T1068" t="s">
        <v>3059</v>
      </c>
      <c r="U1068" t="s">
        <v>3059</v>
      </c>
    </row>
    <row r="1069" spans="1:21" x14ac:dyDescent="0.3">
      <c r="A1069">
        <v>1180</v>
      </c>
      <c r="B1069" t="s">
        <v>2161</v>
      </c>
      <c r="C1069" t="s">
        <v>2162</v>
      </c>
      <c r="D1069" t="s">
        <v>553</v>
      </c>
      <c r="E1069" t="s">
        <v>10</v>
      </c>
      <c r="F1069" t="s">
        <v>3157</v>
      </c>
      <c r="G1069" t="s">
        <v>88</v>
      </c>
      <c r="H1069" t="s">
        <v>2043</v>
      </c>
      <c r="I1069" t="s">
        <v>1842</v>
      </c>
      <c r="J1069">
        <v>0</v>
      </c>
      <c r="K1069" t="s">
        <v>1</v>
      </c>
      <c r="L1069" t="s">
        <v>3059</v>
      </c>
      <c r="M1069" t="s">
        <v>3059</v>
      </c>
      <c r="N1069" t="s">
        <v>3059</v>
      </c>
      <c r="O1069" t="s">
        <v>3059</v>
      </c>
      <c r="P1069" t="s">
        <v>3059</v>
      </c>
      <c r="Q1069" t="s">
        <v>3059</v>
      </c>
      <c r="R1069" t="s">
        <v>3059</v>
      </c>
      <c r="S1069" t="s">
        <v>3059</v>
      </c>
      <c r="T1069" t="s">
        <v>3059</v>
      </c>
      <c r="U1069" t="s">
        <v>3059</v>
      </c>
    </row>
    <row r="1070" spans="1:21" x14ac:dyDescent="0.3">
      <c r="A1070">
        <v>1181</v>
      </c>
      <c r="B1070" t="s">
        <v>2163</v>
      </c>
      <c r="C1070" t="s">
        <v>2164</v>
      </c>
      <c r="D1070" t="s">
        <v>553</v>
      </c>
      <c r="E1070" t="s">
        <v>10</v>
      </c>
      <c r="F1070" t="s">
        <v>3157</v>
      </c>
      <c r="G1070" t="s">
        <v>88</v>
      </c>
      <c r="H1070" t="s">
        <v>2043</v>
      </c>
      <c r="I1070" t="s">
        <v>1842</v>
      </c>
      <c r="J1070">
        <v>0</v>
      </c>
      <c r="K1070" t="s">
        <v>1</v>
      </c>
      <c r="L1070" t="s">
        <v>3059</v>
      </c>
      <c r="M1070" t="s">
        <v>3059</v>
      </c>
      <c r="N1070" t="s">
        <v>3059</v>
      </c>
      <c r="O1070" t="s">
        <v>3059</v>
      </c>
      <c r="P1070" t="s">
        <v>3059</v>
      </c>
      <c r="Q1070" t="s">
        <v>3059</v>
      </c>
      <c r="R1070" t="s">
        <v>3059</v>
      </c>
      <c r="S1070" t="s">
        <v>3059</v>
      </c>
      <c r="T1070" t="s">
        <v>3059</v>
      </c>
      <c r="U1070" t="s">
        <v>3059</v>
      </c>
    </row>
    <row r="1071" spans="1:21" x14ac:dyDescent="0.3">
      <c r="A1071">
        <v>1182</v>
      </c>
      <c r="B1071" t="s">
        <v>2165</v>
      </c>
      <c r="C1071" t="s">
        <v>2166</v>
      </c>
      <c r="D1071" t="s">
        <v>1237</v>
      </c>
      <c r="E1071" t="s">
        <v>10</v>
      </c>
      <c r="F1071" t="s">
        <v>3157</v>
      </c>
      <c r="G1071" t="s">
        <v>88</v>
      </c>
      <c r="H1071" t="s">
        <v>2043</v>
      </c>
      <c r="I1071" t="s">
        <v>1842</v>
      </c>
      <c r="J1071">
        <v>0</v>
      </c>
      <c r="K1071" t="s">
        <v>1</v>
      </c>
      <c r="L1071" t="s">
        <v>3059</v>
      </c>
      <c r="M1071" t="s">
        <v>3059</v>
      </c>
      <c r="N1071" t="s">
        <v>3059</v>
      </c>
      <c r="O1071" t="s">
        <v>3059</v>
      </c>
      <c r="P1071" t="s">
        <v>3059</v>
      </c>
      <c r="Q1071" t="s">
        <v>3059</v>
      </c>
      <c r="R1071" t="s">
        <v>3059</v>
      </c>
      <c r="S1071" t="s">
        <v>3059</v>
      </c>
      <c r="T1071" t="s">
        <v>3059</v>
      </c>
      <c r="U1071" t="s">
        <v>3059</v>
      </c>
    </row>
    <row r="1072" spans="1:21" x14ac:dyDescent="0.3">
      <c r="A1072">
        <v>1183</v>
      </c>
      <c r="B1072" t="s">
        <v>2167</v>
      </c>
      <c r="C1072" t="s">
        <v>2168</v>
      </c>
      <c r="D1072" t="s">
        <v>1654</v>
      </c>
      <c r="E1072" t="s">
        <v>10</v>
      </c>
      <c r="F1072" t="s">
        <v>3157</v>
      </c>
      <c r="G1072" t="s">
        <v>88</v>
      </c>
      <c r="H1072" t="s">
        <v>2043</v>
      </c>
      <c r="I1072" t="s">
        <v>3059</v>
      </c>
      <c r="J1072">
        <v>0</v>
      </c>
      <c r="K1072" t="s">
        <v>37</v>
      </c>
      <c r="L1072" t="s">
        <v>3059</v>
      </c>
      <c r="M1072" t="s">
        <v>3059</v>
      </c>
      <c r="N1072" t="s">
        <v>3059</v>
      </c>
      <c r="O1072" t="s">
        <v>3059</v>
      </c>
      <c r="P1072" t="s">
        <v>3059</v>
      </c>
      <c r="Q1072" t="s">
        <v>3059</v>
      </c>
      <c r="R1072" t="s">
        <v>3059</v>
      </c>
      <c r="S1072" t="s">
        <v>3059</v>
      </c>
      <c r="T1072" t="s">
        <v>3059</v>
      </c>
      <c r="U1072" t="s">
        <v>3059</v>
      </c>
    </row>
    <row r="1073" spans="1:21" x14ac:dyDescent="0.3">
      <c r="A1073">
        <v>1184</v>
      </c>
      <c r="B1073" t="s">
        <v>2169</v>
      </c>
      <c r="C1073" t="s">
        <v>2170</v>
      </c>
      <c r="D1073" t="s">
        <v>1654</v>
      </c>
      <c r="E1073" t="s">
        <v>10</v>
      </c>
      <c r="F1073" t="s">
        <v>3157</v>
      </c>
      <c r="G1073" t="s">
        <v>88</v>
      </c>
      <c r="H1073" t="s">
        <v>2043</v>
      </c>
      <c r="I1073" t="s">
        <v>3059</v>
      </c>
      <c r="J1073">
        <v>0</v>
      </c>
      <c r="K1073" t="s">
        <v>37</v>
      </c>
      <c r="L1073" t="s">
        <v>3059</v>
      </c>
      <c r="M1073" t="s">
        <v>3059</v>
      </c>
      <c r="N1073" t="s">
        <v>3059</v>
      </c>
      <c r="O1073" t="s">
        <v>3059</v>
      </c>
      <c r="P1073" t="s">
        <v>3059</v>
      </c>
      <c r="Q1073" t="s">
        <v>3059</v>
      </c>
      <c r="R1073" t="s">
        <v>3059</v>
      </c>
      <c r="S1073" t="s">
        <v>3059</v>
      </c>
      <c r="T1073" t="s">
        <v>3059</v>
      </c>
      <c r="U1073" t="s">
        <v>3059</v>
      </c>
    </row>
    <row r="1074" spans="1:21" x14ac:dyDescent="0.3">
      <c r="A1074">
        <v>1185</v>
      </c>
      <c r="B1074" t="s">
        <v>2171</v>
      </c>
      <c r="C1074" t="s">
        <v>2172</v>
      </c>
      <c r="D1074" t="s">
        <v>1654</v>
      </c>
      <c r="E1074" t="s">
        <v>10</v>
      </c>
      <c r="F1074" t="s">
        <v>3157</v>
      </c>
      <c r="G1074" t="s">
        <v>88</v>
      </c>
      <c r="H1074" t="s">
        <v>2043</v>
      </c>
      <c r="I1074" t="s">
        <v>3059</v>
      </c>
      <c r="J1074">
        <v>0</v>
      </c>
      <c r="K1074" t="s">
        <v>37</v>
      </c>
      <c r="L1074" t="s">
        <v>3059</v>
      </c>
      <c r="M1074" t="s">
        <v>3059</v>
      </c>
      <c r="N1074" t="s">
        <v>3059</v>
      </c>
      <c r="O1074" t="s">
        <v>3059</v>
      </c>
      <c r="P1074" t="s">
        <v>3059</v>
      </c>
      <c r="Q1074" t="s">
        <v>3059</v>
      </c>
      <c r="R1074" t="s">
        <v>3059</v>
      </c>
      <c r="S1074" t="s">
        <v>3059</v>
      </c>
      <c r="T1074" t="s">
        <v>3059</v>
      </c>
      <c r="U1074" t="s">
        <v>3059</v>
      </c>
    </row>
    <row r="1075" spans="1:21" x14ac:dyDescent="0.3">
      <c r="A1075">
        <v>1186</v>
      </c>
      <c r="B1075" t="s">
        <v>2173</v>
      </c>
      <c r="C1075" t="s">
        <v>2174</v>
      </c>
      <c r="D1075" t="s">
        <v>1654</v>
      </c>
      <c r="E1075" t="s">
        <v>10</v>
      </c>
      <c r="F1075" t="s">
        <v>3157</v>
      </c>
      <c r="G1075" t="s">
        <v>88</v>
      </c>
      <c r="H1075" t="s">
        <v>2043</v>
      </c>
      <c r="I1075" t="s">
        <v>3059</v>
      </c>
      <c r="J1075">
        <v>0</v>
      </c>
      <c r="K1075" t="s">
        <v>37</v>
      </c>
      <c r="L1075" t="s">
        <v>3059</v>
      </c>
      <c r="M1075" t="s">
        <v>3059</v>
      </c>
      <c r="N1075" t="s">
        <v>3059</v>
      </c>
      <c r="O1075" t="s">
        <v>3059</v>
      </c>
      <c r="P1075" t="s">
        <v>3059</v>
      </c>
      <c r="Q1075" t="s">
        <v>3059</v>
      </c>
      <c r="R1075" t="s">
        <v>3059</v>
      </c>
      <c r="S1075" t="s">
        <v>3059</v>
      </c>
      <c r="T1075" t="s">
        <v>3059</v>
      </c>
      <c r="U1075" t="s">
        <v>3059</v>
      </c>
    </row>
    <row r="1076" spans="1:21" x14ac:dyDescent="0.3">
      <c r="A1076">
        <v>1187</v>
      </c>
      <c r="B1076" t="s">
        <v>2175</v>
      </c>
      <c r="C1076" t="s">
        <v>2176</v>
      </c>
      <c r="D1076" t="s">
        <v>553</v>
      </c>
      <c r="E1076" t="s">
        <v>10</v>
      </c>
      <c r="F1076" t="s">
        <v>3157</v>
      </c>
      <c r="G1076" t="s">
        <v>88</v>
      </c>
      <c r="H1076" t="s">
        <v>2043</v>
      </c>
      <c r="I1076" t="s">
        <v>3059</v>
      </c>
      <c r="J1076">
        <v>0</v>
      </c>
      <c r="K1076" t="s">
        <v>37</v>
      </c>
      <c r="L1076" t="s">
        <v>3059</v>
      </c>
      <c r="M1076" t="s">
        <v>3059</v>
      </c>
      <c r="N1076" t="s">
        <v>3059</v>
      </c>
      <c r="O1076" t="s">
        <v>3059</v>
      </c>
      <c r="P1076" t="s">
        <v>3059</v>
      </c>
      <c r="Q1076" t="s">
        <v>3059</v>
      </c>
      <c r="R1076" t="s">
        <v>3059</v>
      </c>
      <c r="S1076" t="s">
        <v>3059</v>
      </c>
      <c r="T1076" t="s">
        <v>3059</v>
      </c>
      <c r="U1076" t="s">
        <v>3059</v>
      </c>
    </row>
    <row r="1077" spans="1:21" x14ac:dyDescent="0.3">
      <c r="A1077">
        <v>1188</v>
      </c>
      <c r="B1077" t="s">
        <v>2177</v>
      </c>
      <c r="C1077" t="s">
        <v>2178</v>
      </c>
      <c r="D1077" t="s">
        <v>1654</v>
      </c>
      <c r="E1077" t="s">
        <v>10</v>
      </c>
      <c r="F1077" t="s">
        <v>3157</v>
      </c>
      <c r="G1077" t="s">
        <v>88</v>
      </c>
      <c r="H1077" t="s">
        <v>2043</v>
      </c>
      <c r="I1077" t="s">
        <v>3059</v>
      </c>
      <c r="J1077">
        <v>0</v>
      </c>
      <c r="K1077" t="s">
        <v>37</v>
      </c>
      <c r="L1077" t="s">
        <v>3059</v>
      </c>
      <c r="M1077" t="s">
        <v>3059</v>
      </c>
      <c r="N1077" t="s">
        <v>3059</v>
      </c>
      <c r="O1077" t="s">
        <v>3059</v>
      </c>
      <c r="P1077" t="s">
        <v>3059</v>
      </c>
      <c r="Q1077" t="s">
        <v>3059</v>
      </c>
      <c r="R1077" t="s">
        <v>3059</v>
      </c>
      <c r="S1077" t="s">
        <v>3059</v>
      </c>
      <c r="T1077" t="s">
        <v>3059</v>
      </c>
      <c r="U1077" t="s">
        <v>3059</v>
      </c>
    </row>
    <row r="1078" spans="1:21" x14ac:dyDescent="0.3">
      <c r="A1078">
        <v>1189</v>
      </c>
      <c r="B1078" t="s">
        <v>2179</v>
      </c>
      <c r="C1078" t="s">
        <v>2180</v>
      </c>
      <c r="D1078" t="s">
        <v>1237</v>
      </c>
      <c r="E1078" t="s">
        <v>10</v>
      </c>
      <c r="F1078" t="s">
        <v>3157</v>
      </c>
      <c r="G1078" t="s">
        <v>88</v>
      </c>
      <c r="H1078" t="s">
        <v>2043</v>
      </c>
      <c r="I1078" t="s">
        <v>410</v>
      </c>
      <c r="J1078">
        <v>0</v>
      </c>
      <c r="K1078" t="s">
        <v>1</v>
      </c>
      <c r="L1078" t="s">
        <v>3059</v>
      </c>
      <c r="M1078" t="s">
        <v>3059</v>
      </c>
      <c r="N1078" t="s">
        <v>3059</v>
      </c>
      <c r="O1078" t="s">
        <v>3059</v>
      </c>
      <c r="P1078" t="s">
        <v>3059</v>
      </c>
      <c r="Q1078" t="s">
        <v>3059</v>
      </c>
      <c r="R1078" t="s">
        <v>3059</v>
      </c>
      <c r="S1078" t="s">
        <v>3059</v>
      </c>
      <c r="T1078" t="s">
        <v>3059</v>
      </c>
      <c r="U1078" t="s">
        <v>3059</v>
      </c>
    </row>
    <row r="1079" spans="1:21" x14ac:dyDescent="0.3">
      <c r="A1079">
        <v>1190</v>
      </c>
      <c r="B1079" t="s">
        <v>2181</v>
      </c>
      <c r="C1079" t="s">
        <v>2182</v>
      </c>
      <c r="D1079" t="s">
        <v>1237</v>
      </c>
      <c r="E1079" t="s">
        <v>10</v>
      </c>
      <c r="F1079" t="s">
        <v>3157</v>
      </c>
      <c r="G1079" t="s">
        <v>88</v>
      </c>
      <c r="H1079" t="s">
        <v>2043</v>
      </c>
      <c r="I1079" t="s">
        <v>1842</v>
      </c>
      <c r="J1079">
        <v>0</v>
      </c>
      <c r="K1079" t="s">
        <v>1</v>
      </c>
      <c r="L1079" t="s">
        <v>3059</v>
      </c>
      <c r="M1079" t="s">
        <v>3059</v>
      </c>
      <c r="N1079" t="s">
        <v>3059</v>
      </c>
      <c r="O1079" t="s">
        <v>3059</v>
      </c>
      <c r="P1079" t="s">
        <v>3059</v>
      </c>
      <c r="Q1079" t="s">
        <v>3059</v>
      </c>
      <c r="R1079" t="s">
        <v>3059</v>
      </c>
      <c r="S1079" t="s">
        <v>3059</v>
      </c>
      <c r="T1079" t="s">
        <v>3059</v>
      </c>
      <c r="U1079" t="s">
        <v>3059</v>
      </c>
    </row>
    <row r="1080" spans="1:21" x14ac:dyDescent="0.3">
      <c r="A1080">
        <v>1191</v>
      </c>
      <c r="B1080" t="s">
        <v>2183</v>
      </c>
      <c r="C1080" t="s">
        <v>2184</v>
      </c>
      <c r="D1080" t="s">
        <v>553</v>
      </c>
      <c r="E1080" t="s">
        <v>10</v>
      </c>
      <c r="F1080" t="s">
        <v>3157</v>
      </c>
      <c r="G1080" t="s">
        <v>88</v>
      </c>
      <c r="H1080" t="s">
        <v>2043</v>
      </c>
      <c r="I1080" t="s">
        <v>3059</v>
      </c>
      <c r="J1080">
        <v>0</v>
      </c>
      <c r="K1080" t="s">
        <v>37</v>
      </c>
      <c r="L1080" t="s">
        <v>3059</v>
      </c>
      <c r="M1080" t="s">
        <v>3059</v>
      </c>
      <c r="N1080" t="s">
        <v>3059</v>
      </c>
      <c r="O1080" t="s">
        <v>3059</v>
      </c>
      <c r="P1080" t="s">
        <v>3059</v>
      </c>
      <c r="Q1080" t="s">
        <v>3059</v>
      </c>
      <c r="R1080" t="s">
        <v>3059</v>
      </c>
      <c r="S1080" t="s">
        <v>3059</v>
      </c>
      <c r="T1080" t="s">
        <v>3059</v>
      </c>
      <c r="U1080" t="s">
        <v>3059</v>
      </c>
    </row>
    <row r="1081" spans="1:21" x14ac:dyDescent="0.3">
      <c r="A1081">
        <v>1192</v>
      </c>
      <c r="B1081" t="s">
        <v>2185</v>
      </c>
      <c r="C1081" t="s">
        <v>2186</v>
      </c>
      <c r="D1081" t="s">
        <v>553</v>
      </c>
      <c r="E1081" t="s">
        <v>10</v>
      </c>
      <c r="F1081" t="s">
        <v>3157</v>
      </c>
      <c r="G1081" t="s">
        <v>88</v>
      </c>
      <c r="H1081" t="s">
        <v>2043</v>
      </c>
      <c r="I1081" t="s">
        <v>3059</v>
      </c>
      <c r="J1081">
        <v>0</v>
      </c>
      <c r="K1081" t="s">
        <v>37</v>
      </c>
      <c r="L1081" t="s">
        <v>3059</v>
      </c>
      <c r="M1081" t="s">
        <v>3059</v>
      </c>
      <c r="N1081" t="s">
        <v>3059</v>
      </c>
      <c r="O1081" t="s">
        <v>3059</v>
      </c>
      <c r="P1081" t="s">
        <v>3059</v>
      </c>
      <c r="Q1081" t="s">
        <v>3059</v>
      </c>
      <c r="R1081" t="s">
        <v>3059</v>
      </c>
      <c r="S1081" t="s">
        <v>3059</v>
      </c>
      <c r="T1081" t="s">
        <v>3059</v>
      </c>
      <c r="U1081" t="s">
        <v>3059</v>
      </c>
    </row>
    <row r="1082" spans="1:21" x14ac:dyDescent="0.3">
      <c r="A1082">
        <v>1193</v>
      </c>
      <c r="B1082" t="s">
        <v>2187</v>
      </c>
      <c r="C1082" t="s">
        <v>2188</v>
      </c>
      <c r="D1082" t="s">
        <v>553</v>
      </c>
      <c r="E1082" t="s">
        <v>10</v>
      </c>
      <c r="F1082" t="s">
        <v>3157</v>
      </c>
      <c r="G1082" t="s">
        <v>88</v>
      </c>
      <c r="H1082" t="s">
        <v>2043</v>
      </c>
      <c r="I1082" t="s">
        <v>3059</v>
      </c>
      <c r="J1082">
        <v>0</v>
      </c>
      <c r="K1082" t="s">
        <v>37</v>
      </c>
      <c r="L1082" t="s">
        <v>3059</v>
      </c>
      <c r="M1082" t="s">
        <v>3059</v>
      </c>
      <c r="N1082" t="s">
        <v>3059</v>
      </c>
      <c r="O1082" t="s">
        <v>3059</v>
      </c>
      <c r="P1082" t="s">
        <v>3059</v>
      </c>
      <c r="Q1082" t="s">
        <v>3059</v>
      </c>
      <c r="R1082" t="s">
        <v>3059</v>
      </c>
      <c r="S1082" t="s">
        <v>3059</v>
      </c>
      <c r="T1082" t="s">
        <v>3059</v>
      </c>
      <c r="U1082" t="s">
        <v>3059</v>
      </c>
    </row>
    <row r="1083" spans="1:21" x14ac:dyDescent="0.3">
      <c r="A1083">
        <v>1194</v>
      </c>
      <c r="B1083" t="s">
        <v>2189</v>
      </c>
      <c r="C1083" t="s">
        <v>2190</v>
      </c>
      <c r="D1083" t="s">
        <v>1237</v>
      </c>
      <c r="E1083" t="s">
        <v>10</v>
      </c>
      <c r="F1083" t="s">
        <v>3157</v>
      </c>
      <c r="G1083" t="s">
        <v>88</v>
      </c>
      <c r="H1083" t="s">
        <v>2043</v>
      </c>
      <c r="I1083" t="s">
        <v>3059</v>
      </c>
      <c r="J1083">
        <v>0</v>
      </c>
      <c r="K1083" t="s">
        <v>37</v>
      </c>
      <c r="L1083" t="s">
        <v>3059</v>
      </c>
      <c r="M1083" t="s">
        <v>3059</v>
      </c>
      <c r="N1083" t="s">
        <v>3059</v>
      </c>
      <c r="O1083" t="s">
        <v>3059</v>
      </c>
      <c r="P1083" t="s">
        <v>3059</v>
      </c>
      <c r="Q1083" t="s">
        <v>3059</v>
      </c>
      <c r="R1083" t="s">
        <v>3059</v>
      </c>
      <c r="S1083" t="s">
        <v>3059</v>
      </c>
      <c r="T1083" t="s">
        <v>3059</v>
      </c>
      <c r="U1083" t="s">
        <v>3059</v>
      </c>
    </row>
    <row r="1084" spans="1:21" x14ac:dyDescent="0.3">
      <c r="A1084">
        <v>1195</v>
      </c>
      <c r="B1084" t="s">
        <v>2191</v>
      </c>
      <c r="C1084" t="s">
        <v>2192</v>
      </c>
      <c r="D1084" t="s">
        <v>1237</v>
      </c>
      <c r="E1084" t="s">
        <v>10</v>
      </c>
      <c r="F1084" t="s">
        <v>3157</v>
      </c>
      <c r="G1084" t="s">
        <v>88</v>
      </c>
      <c r="H1084" t="s">
        <v>2043</v>
      </c>
      <c r="I1084" t="s">
        <v>3059</v>
      </c>
      <c r="J1084">
        <v>0</v>
      </c>
      <c r="K1084" t="s">
        <v>37</v>
      </c>
      <c r="L1084" t="s">
        <v>3059</v>
      </c>
      <c r="M1084" t="s">
        <v>3059</v>
      </c>
      <c r="N1084" t="s">
        <v>3059</v>
      </c>
      <c r="O1084" t="s">
        <v>3059</v>
      </c>
      <c r="P1084" t="s">
        <v>3059</v>
      </c>
      <c r="Q1084" t="s">
        <v>3059</v>
      </c>
      <c r="R1084" t="s">
        <v>3059</v>
      </c>
      <c r="S1084" t="s">
        <v>3059</v>
      </c>
      <c r="T1084" t="s">
        <v>3059</v>
      </c>
      <c r="U1084" t="s">
        <v>3059</v>
      </c>
    </row>
    <row r="1085" spans="1:21" x14ac:dyDescent="0.3">
      <c r="A1085">
        <v>1196</v>
      </c>
      <c r="B1085" t="s">
        <v>2193</v>
      </c>
      <c r="C1085" t="s">
        <v>2194</v>
      </c>
      <c r="D1085" t="s">
        <v>1237</v>
      </c>
      <c r="E1085" t="s">
        <v>10</v>
      </c>
      <c r="F1085" t="s">
        <v>3157</v>
      </c>
      <c r="G1085" t="s">
        <v>88</v>
      </c>
      <c r="H1085" t="s">
        <v>2043</v>
      </c>
      <c r="I1085" t="s">
        <v>1842</v>
      </c>
      <c r="J1085">
        <v>0</v>
      </c>
      <c r="K1085" t="s">
        <v>5</v>
      </c>
      <c r="L1085" t="s">
        <v>3059</v>
      </c>
      <c r="M1085" t="s">
        <v>3059</v>
      </c>
      <c r="N1085" t="s">
        <v>3059</v>
      </c>
      <c r="O1085" t="s">
        <v>3059</v>
      </c>
      <c r="P1085" t="s">
        <v>3059</v>
      </c>
      <c r="Q1085" t="s">
        <v>3059</v>
      </c>
      <c r="R1085" t="s">
        <v>3059</v>
      </c>
      <c r="S1085" t="s">
        <v>3059</v>
      </c>
      <c r="T1085" t="s">
        <v>3059</v>
      </c>
      <c r="U1085" t="s">
        <v>3059</v>
      </c>
    </row>
    <row r="1086" spans="1:21" x14ac:dyDescent="0.3">
      <c r="A1086">
        <v>1197</v>
      </c>
      <c r="B1086" t="s">
        <v>2195</v>
      </c>
      <c r="C1086" t="s">
        <v>2196</v>
      </c>
      <c r="D1086" t="s">
        <v>1237</v>
      </c>
      <c r="E1086" t="s">
        <v>10</v>
      </c>
      <c r="F1086" t="s">
        <v>3157</v>
      </c>
      <c r="G1086" t="s">
        <v>88</v>
      </c>
      <c r="H1086" t="s">
        <v>2043</v>
      </c>
      <c r="I1086" t="s">
        <v>1842</v>
      </c>
      <c r="J1086">
        <v>0</v>
      </c>
      <c r="K1086" t="s">
        <v>5</v>
      </c>
      <c r="L1086" t="s">
        <v>3059</v>
      </c>
      <c r="M1086" t="s">
        <v>3059</v>
      </c>
      <c r="N1086" t="s">
        <v>3059</v>
      </c>
      <c r="O1086" t="s">
        <v>3059</v>
      </c>
      <c r="P1086" t="s">
        <v>3059</v>
      </c>
      <c r="Q1086" t="s">
        <v>3059</v>
      </c>
      <c r="R1086" t="s">
        <v>3059</v>
      </c>
      <c r="S1086" t="s">
        <v>3059</v>
      </c>
      <c r="T1086" t="s">
        <v>3059</v>
      </c>
      <c r="U1086" t="s">
        <v>3059</v>
      </c>
    </row>
    <row r="1087" spans="1:21" x14ac:dyDescent="0.3">
      <c r="A1087">
        <v>1198</v>
      </c>
      <c r="B1087" t="s">
        <v>2197</v>
      </c>
      <c r="C1087" t="s">
        <v>2198</v>
      </c>
      <c r="D1087" t="s">
        <v>1654</v>
      </c>
      <c r="E1087" t="s">
        <v>10</v>
      </c>
      <c r="F1087" t="s">
        <v>3157</v>
      </c>
      <c r="G1087" t="s">
        <v>88</v>
      </c>
      <c r="H1087" t="s">
        <v>2043</v>
      </c>
      <c r="I1087" t="s">
        <v>3059</v>
      </c>
      <c r="J1087">
        <v>0</v>
      </c>
      <c r="K1087" t="s">
        <v>37</v>
      </c>
      <c r="L1087" t="s">
        <v>3059</v>
      </c>
      <c r="M1087" t="s">
        <v>3059</v>
      </c>
      <c r="N1087" t="s">
        <v>3059</v>
      </c>
      <c r="O1087" t="s">
        <v>3059</v>
      </c>
      <c r="P1087" t="s">
        <v>3059</v>
      </c>
      <c r="Q1087" t="s">
        <v>3059</v>
      </c>
      <c r="R1087" t="s">
        <v>3059</v>
      </c>
      <c r="S1087" t="s">
        <v>3059</v>
      </c>
      <c r="T1087" t="s">
        <v>3059</v>
      </c>
      <c r="U1087" t="s">
        <v>3059</v>
      </c>
    </row>
    <row r="1088" spans="1:21" x14ac:dyDescent="0.3">
      <c r="A1088">
        <v>1199</v>
      </c>
      <c r="B1088" t="s">
        <v>2199</v>
      </c>
      <c r="C1088" t="s">
        <v>2200</v>
      </c>
      <c r="D1088" t="s">
        <v>1237</v>
      </c>
      <c r="E1088" t="s">
        <v>10</v>
      </c>
      <c r="F1088" t="s">
        <v>3157</v>
      </c>
      <c r="G1088" t="s">
        <v>88</v>
      </c>
      <c r="H1088" t="s">
        <v>2043</v>
      </c>
      <c r="I1088" t="s">
        <v>1842</v>
      </c>
      <c r="J1088">
        <v>0</v>
      </c>
      <c r="K1088" t="s">
        <v>5</v>
      </c>
      <c r="L1088" t="s">
        <v>3059</v>
      </c>
      <c r="M1088" t="s">
        <v>3059</v>
      </c>
      <c r="N1088" t="s">
        <v>3059</v>
      </c>
      <c r="O1088" t="s">
        <v>3059</v>
      </c>
      <c r="P1088" t="s">
        <v>3059</v>
      </c>
      <c r="Q1088" t="s">
        <v>3059</v>
      </c>
      <c r="R1088" t="s">
        <v>3059</v>
      </c>
      <c r="S1088" t="s">
        <v>3059</v>
      </c>
      <c r="T1088" t="s">
        <v>3059</v>
      </c>
      <c r="U1088" t="s">
        <v>3059</v>
      </c>
    </row>
    <row r="1089" spans="1:21" x14ac:dyDescent="0.3">
      <c r="A1089">
        <v>1200</v>
      </c>
      <c r="B1089" t="s">
        <v>2201</v>
      </c>
      <c r="C1089" t="s">
        <v>2202</v>
      </c>
      <c r="D1089" t="s">
        <v>1237</v>
      </c>
      <c r="E1089" t="s">
        <v>10</v>
      </c>
      <c r="F1089" t="s">
        <v>3157</v>
      </c>
      <c r="G1089" t="s">
        <v>88</v>
      </c>
      <c r="H1089" t="s">
        <v>2043</v>
      </c>
      <c r="I1089" t="s">
        <v>3059</v>
      </c>
      <c r="J1089">
        <v>0</v>
      </c>
      <c r="K1089" t="s">
        <v>37</v>
      </c>
      <c r="L1089" t="s">
        <v>3059</v>
      </c>
      <c r="M1089" t="s">
        <v>3059</v>
      </c>
      <c r="N1089" t="s">
        <v>3059</v>
      </c>
      <c r="O1089" t="s">
        <v>3059</v>
      </c>
      <c r="P1089" t="s">
        <v>3059</v>
      </c>
      <c r="Q1089" t="s">
        <v>3059</v>
      </c>
      <c r="R1089" t="s">
        <v>3059</v>
      </c>
      <c r="S1089" t="s">
        <v>3059</v>
      </c>
      <c r="T1089" t="s">
        <v>3059</v>
      </c>
      <c r="U1089" t="s">
        <v>3059</v>
      </c>
    </row>
    <row r="1090" spans="1:21" x14ac:dyDescent="0.3">
      <c r="A1090">
        <v>1201</v>
      </c>
      <c r="B1090" t="s">
        <v>2203</v>
      </c>
      <c r="C1090" t="s">
        <v>2204</v>
      </c>
      <c r="D1090" t="s">
        <v>1237</v>
      </c>
      <c r="E1090" t="s">
        <v>10</v>
      </c>
      <c r="F1090" t="s">
        <v>3157</v>
      </c>
      <c r="G1090" t="s">
        <v>88</v>
      </c>
      <c r="H1090" t="s">
        <v>2043</v>
      </c>
      <c r="I1090" t="s">
        <v>1842</v>
      </c>
      <c r="J1090">
        <v>0</v>
      </c>
      <c r="K1090" t="s">
        <v>5</v>
      </c>
      <c r="L1090" t="s">
        <v>3059</v>
      </c>
      <c r="M1090" t="s">
        <v>3059</v>
      </c>
      <c r="N1090" t="s">
        <v>3059</v>
      </c>
      <c r="O1090" t="s">
        <v>3059</v>
      </c>
      <c r="P1090" t="s">
        <v>3059</v>
      </c>
      <c r="Q1090" t="s">
        <v>3059</v>
      </c>
      <c r="R1090" t="s">
        <v>3059</v>
      </c>
      <c r="S1090" t="s">
        <v>3059</v>
      </c>
      <c r="T1090" t="s">
        <v>3059</v>
      </c>
      <c r="U1090" t="s">
        <v>3059</v>
      </c>
    </row>
    <row r="1091" spans="1:21" x14ac:dyDescent="0.3">
      <c r="A1091">
        <v>1202</v>
      </c>
      <c r="B1091" t="s">
        <v>2205</v>
      </c>
      <c r="C1091" t="s">
        <v>2206</v>
      </c>
      <c r="D1091" t="s">
        <v>1237</v>
      </c>
      <c r="E1091" t="s">
        <v>10</v>
      </c>
      <c r="F1091" t="s">
        <v>3157</v>
      </c>
      <c r="G1091" t="s">
        <v>88</v>
      </c>
      <c r="H1091" t="s">
        <v>2043</v>
      </c>
      <c r="I1091" t="s">
        <v>3059</v>
      </c>
      <c r="J1091">
        <v>0</v>
      </c>
      <c r="K1091" t="s">
        <v>37</v>
      </c>
      <c r="L1091" t="s">
        <v>3059</v>
      </c>
      <c r="M1091" t="s">
        <v>3059</v>
      </c>
      <c r="N1091" t="s">
        <v>3059</v>
      </c>
      <c r="O1091" t="s">
        <v>3059</v>
      </c>
      <c r="P1091" t="s">
        <v>3059</v>
      </c>
      <c r="Q1091" t="s">
        <v>3059</v>
      </c>
      <c r="R1091" t="s">
        <v>3059</v>
      </c>
      <c r="S1091" t="s">
        <v>3059</v>
      </c>
      <c r="T1091" t="s">
        <v>3059</v>
      </c>
      <c r="U1091" t="s">
        <v>3059</v>
      </c>
    </row>
    <row r="1092" spans="1:21" x14ac:dyDescent="0.3">
      <c r="A1092">
        <v>1203</v>
      </c>
      <c r="B1092" t="s">
        <v>2207</v>
      </c>
      <c r="C1092" t="s">
        <v>2208</v>
      </c>
      <c r="D1092" t="s">
        <v>553</v>
      </c>
      <c r="E1092" t="s">
        <v>10</v>
      </c>
      <c r="F1092" t="s">
        <v>3157</v>
      </c>
      <c r="G1092" t="s">
        <v>88</v>
      </c>
      <c r="H1092" t="s">
        <v>2043</v>
      </c>
      <c r="I1092" t="s">
        <v>3059</v>
      </c>
      <c r="J1092">
        <v>0</v>
      </c>
      <c r="K1092" t="s">
        <v>37</v>
      </c>
      <c r="L1092" t="s">
        <v>3059</v>
      </c>
      <c r="M1092" t="s">
        <v>3059</v>
      </c>
      <c r="N1092" t="s">
        <v>3059</v>
      </c>
      <c r="O1092" t="s">
        <v>3059</v>
      </c>
      <c r="P1092" t="s">
        <v>3059</v>
      </c>
      <c r="Q1092" t="s">
        <v>3059</v>
      </c>
      <c r="R1092" t="s">
        <v>3059</v>
      </c>
      <c r="S1092" t="s">
        <v>3059</v>
      </c>
      <c r="T1092" t="s">
        <v>3059</v>
      </c>
      <c r="U1092" t="s">
        <v>3059</v>
      </c>
    </row>
    <row r="1093" spans="1:21" x14ac:dyDescent="0.3">
      <c r="A1093">
        <v>1204</v>
      </c>
      <c r="B1093" t="s">
        <v>2209</v>
      </c>
      <c r="C1093" t="s">
        <v>2210</v>
      </c>
      <c r="D1093" t="s">
        <v>1237</v>
      </c>
      <c r="E1093" t="s">
        <v>10</v>
      </c>
      <c r="F1093" t="s">
        <v>3157</v>
      </c>
      <c r="G1093" t="s">
        <v>88</v>
      </c>
      <c r="H1093" t="s">
        <v>2043</v>
      </c>
      <c r="I1093" t="s">
        <v>3059</v>
      </c>
      <c r="J1093">
        <v>0</v>
      </c>
      <c r="K1093" t="s">
        <v>37</v>
      </c>
      <c r="L1093" t="s">
        <v>3059</v>
      </c>
      <c r="M1093" t="s">
        <v>3059</v>
      </c>
      <c r="N1093" t="s">
        <v>3059</v>
      </c>
      <c r="O1093" t="s">
        <v>3059</v>
      </c>
      <c r="P1093" t="s">
        <v>3059</v>
      </c>
      <c r="Q1093" t="s">
        <v>3059</v>
      </c>
      <c r="R1093" t="s">
        <v>3059</v>
      </c>
      <c r="S1093" t="s">
        <v>3059</v>
      </c>
      <c r="T1093" t="s">
        <v>3059</v>
      </c>
      <c r="U1093" t="s">
        <v>3059</v>
      </c>
    </row>
    <row r="1094" spans="1:21" x14ac:dyDescent="0.3">
      <c r="A1094">
        <v>1205</v>
      </c>
      <c r="B1094" t="s">
        <v>2211</v>
      </c>
      <c r="C1094" t="s">
        <v>2212</v>
      </c>
      <c r="D1094" t="s">
        <v>1237</v>
      </c>
      <c r="E1094" t="s">
        <v>10</v>
      </c>
      <c r="F1094" t="s">
        <v>3157</v>
      </c>
      <c r="G1094" t="s">
        <v>88</v>
      </c>
      <c r="H1094" t="s">
        <v>2043</v>
      </c>
      <c r="I1094" t="s">
        <v>1842</v>
      </c>
      <c r="J1094">
        <v>0</v>
      </c>
      <c r="K1094" t="s">
        <v>1</v>
      </c>
      <c r="L1094" t="s">
        <v>3059</v>
      </c>
      <c r="M1094" t="s">
        <v>3059</v>
      </c>
      <c r="N1094" t="s">
        <v>3059</v>
      </c>
      <c r="O1094" t="s">
        <v>3059</v>
      </c>
      <c r="P1094" t="s">
        <v>3059</v>
      </c>
      <c r="Q1094" t="s">
        <v>3059</v>
      </c>
      <c r="R1094" t="s">
        <v>3059</v>
      </c>
      <c r="S1094" t="s">
        <v>3059</v>
      </c>
      <c r="T1094" t="s">
        <v>3059</v>
      </c>
      <c r="U1094" t="s">
        <v>3059</v>
      </c>
    </row>
    <row r="1095" spans="1:21" x14ac:dyDescent="0.3">
      <c r="A1095">
        <v>1206</v>
      </c>
      <c r="B1095" t="s">
        <v>2213</v>
      </c>
      <c r="C1095" t="s">
        <v>2214</v>
      </c>
      <c r="D1095" t="s">
        <v>1237</v>
      </c>
      <c r="E1095" t="s">
        <v>10</v>
      </c>
      <c r="F1095" t="s">
        <v>3157</v>
      </c>
      <c r="G1095" t="s">
        <v>88</v>
      </c>
      <c r="H1095" t="s">
        <v>2043</v>
      </c>
      <c r="I1095" t="s">
        <v>1842</v>
      </c>
      <c r="J1095">
        <v>0</v>
      </c>
      <c r="K1095" t="s">
        <v>1</v>
      </c>
      <c r="L1095" t="s">
        <v>3059</v>
      </c>
      <c r="M1095" t="s">
        <v>3059</v>
      </c>
      <c r="N1095" t="s">
        <v>3059</v>
      </c>
      <c r="O1095" t="s">
        <v>3059</v>
      </c>
      <c r="P1095" t="s">
        <v>3059</v>
      </c>
      <c r="Q1095" t="s">
        <v>3059</v>
      </c>
      <c r="R1095" t="s">
        <v>3059</v>
      </c>
      <c r="S1095" t="s">
        <v>3059</v>
      </c>
      <c r="T1095" t="s">
        <v>3059</v>
      </c>
      <c r="U1095" t="s">
        <v>3059</v>
      </c>
    </row>
    <row r="1096" spans="1:21" x14ac:dyDescent="0.3">
      <c r="A1096">
        <v>1207</v>
      </c>
      <c r="B1096" t="s">
        <v>2215</v>
      </c>
      <c r="C1096" t="s">
        <v>2216</v>
      </c>
      <c r="D1096" t="s">
        <v>1237</v>
      </c>
      <c r="E1096" t="s">
        <v>10</v>
      </c>
      <c r="F1096" t="s">
        <v>3157</v>
      </c>
      <c r="G1096" t="s">
        <v>88</v>
      </c>
      <c r="H1096" t="s">
        <v>2043</v>
      </c>
      <c r="I1096" t="s">
        <v>1842</v>
      </c>
      <c r="J1096">
        <v>0</v>
      </c>
      <c r="K1096" t="s">
        <v>1</v>
      </c>
      <c r="L1096" t="s">
        <v>3059</v>
      </c>
      <c r="M1096" t="s">
        <v>3059</v>
      </c>
      <c r="N1096" t="s">
        <v>3059</v>
      </c>
      <c r="O1096" t="s">
        <v>3059</v>
      </c>
      <c r="P1096" t="s">
        <v>3059</v>
      </c>
      <c r="Q1096" t="s">
        <v>3059</v>
      </c>
      <c r="R1096" t="s">
        <v>3059</v>
      </c>
      <c r="S1096" t="s">
        <v>3059</v>
      </c>
      <c r="T1096" t="s">
        <v>3059</v>
      </c>
      <c r="U1096" t="s">
        <v>3059</v>
      </c>
    </row>
    <row r="1097" spans="1:21" x14ac:dyDescent="0.3">
      <c r="A1097">
        <v>1208</v>
      </c>
      <c r="B1097" t="s">
        <v>2217</v>
      </c>
      <c r="C1097" t="s">
        <v>2218</v>
      </c>
      <c r="D1097" t="s">
        <v>1237</v>
      </c>
      <c r="E1097" t="s">
        <v>10</v>
      </c>
      <c r="F1097" t="s">
        <v>3157</v>
      </c>
      <c r="G1097" t="s">
        <v>88</v>
      </c>
      <c r="H1097" t="s">
        <v>2043</v>
      </c>
      <c r="I1097" t="s">
        <v>1842</v>
      </c>
      <c r="J1097">
        <v>0</v>
      </c>
      <c r="K1097" t="s">
        <v>1</v>
      </c>
      <c r="L1097" t="s">
        <v>3059</v>
      </c>
      <c r="M1097" t="s">
        <v>3059</v>
      </c>
      <c r="N1097" t="s">
        <v>3059</v>
      </c>
      <c r="O1097" t="s">
        <v>3059</v>
      </c>
      <c r="P1097" t="s">
        <v>3059</v>
      </c>
      <c r="Q1097" t="s">
        <v>3059</v>
      </c>
      <c r="R1097" t="s">
        <v>3059</v>
      </c>
      <c r="S1097" t="s">
        <v>3059</v>
      </c>
      <c r="T1097" t="s">
        <v>3059</v>
      </c>
      <c r="U1097" t="s">
        <v>3059</v>
      </c>
    </row>
    <row r="1098" spans="1:21" x14ac:dyDescent="0.3">
      <c r="A1098">
        <v>1209</v>
      </c>
      <c r="B1098" t="s">
        <v>2219</v>
      </c>
      <c r="C1098" t="s">
        <v>2220</v>
      </c>
      <c r="D1098" t="s">
        <v>1237</v>
      </c>
      <c r="E1098" t="s">
        <v>10</v>
      </c>
      <c r="F1098" t="s">
        <v>3157</v>
      </c>
      <c r="G1098" t="s">
        <v>88</v>
      </c>
      <c r="H1098" t="s">
        <v>2043</v>
      </c>
      <c r="I1098" t="s">
        <v>1842</v>
      </c>
      <c r="J1098">
        <v>0</v>
      </c>
      <c r="K1098" t="s">
        <v>1</v>
      </c>
      <c r="L1098" t="s">
        <v>3059</v>
      </c>
      <c r="M1098" t="s">
        <v>3059</v>
      </c>
      <c r="N1098" t="s">
        <v>3059</v>
      </c>
      <c r="O1098" t="s">
        <v>3059</v>
      </c>
      <c r="P1098" t="s">
        <v>3059</v>
      </c>
      <c r="Q1098" t="s">
        <v>3059</v>
      </c>
      <c r="R1098" t="s">
        <v>3059</v>
      </c>
      <c r="S1098" t="s">
        <v>3059</v>
      </c>
      <c r="T1098" t="s">
        <v>3059</v>
      </c>
      <c r="U1098" t="s">
        <v>3059</v>
      </c>
    </row>
    <row r="1099" spans="1:21" x14ac:dyDescent="0.3">
      <c r="A1099">
        <v>1210</v>
      </c>
      <c r="B1099" t="s">
        <v>2221</v>
      </c>
      <c r="C1099" t="s">
        <v>2222</v>
      </c>
      <c r="D1099" t="s">
        <v>1237</v>
      </c>
      <c r="E1099" t="s">
        <v>10</v>
      </c>
      <c r="F1099" t="s">
        <v>3157</v>
      </c>
      <c r="G1099" t="s">
        <v>88</v>
      </c>
      <c r="H1099" t="s">
        <v>2043</v>
      </c>
      <c r="I1099" t="s">
        <v>1842</v>
      </c>
      <c r="J1099">
        <v>0</v>
      </c>
      <c r="K1099" t="s">
        <v>1</v>
      </c>
      <c r="L1099" t="s">
        <v>3059</v>
      </c>
      <c r="M1099" t="s">
        <v>3059</v>
      </c>
      <c r="N1099" t="s">
        <v>3059</v>
      </c>
      <c r="O1099" t="s">
        <v>3059</v>
      </c>
      <c r="P1099" t="s">
        <v>3059</v>
      </c>
      <c r="Q1099" t="s">
        <v>3059</v>
      </c>
      <c r="R1099" t="s">
        <v>3059</v>
      </c>
      <c r="S1099" t="s">
        <v>3059</v>
      </c>
      <c r="T1099" t="s">
        <v>3059</v>
      </c>
      <c r="U1099" t="s">
        <v>3059</v>
      </c>
    </row>
    <row r="1100" spans="1:21" x14ac:dyDescent="0.3">
      <c r="A1100">
        <v>1211</v>
      </c>
      <c r="B1100" t="s">
        <v>2223</v>
      </c>
      <c r="C1100" t="s">
        <v>2224</v>
      </c>
      <c r="D1100" t="s">
        <v>1654</v>
      </c>
      <c r="E1100" t="s">
        <v>10</v>
      </c>
      <c r="F1100" t="s">
        <v>3157</v>
      </c>
      <c r="G1100" t="s">
        <v>88</v>
      </c>
      <c r="H1100" t="s">
        <v>2043</v>
      </c>
      <c r="I1100" t="s">
        <v>1842</v>
      </c>
      <c r="J1100">
        <v>0</v>
      </c>
      <c r="K1100" t="s">
        <v>1</v>
      </c>
      <c r="L1100" t="s">
        <v>3059</v>
      </c>
      <c r="M1100" t="s">
        <v>3059</v>
      </c>
      <c r="N1100" t="s">
        <v>3059</v>
      </c>
      <c r="O1100" t="s">
        <v>3059</v>
      </c>
      <c r="P1100" t="s">
        <v>3059</v>
      </c>
      <c r="Q1100" t="s">
        <v>3059</v>
      </c>
      <c r="R1100" t="s">
        <v>3059</v>
      </c>
      <c r="S1100" t="s">
        <v>3059</v>
      </c>
      <c r="T1100" t="s">
        <v>3059</v>
      </c>
      <c r="U1100" t="s">
        <v>3059</v>
      </c>
    </row>
    <row r="1101" spans="1:21" x14ac:dyDescent="0.3">
      <c r="A1101">
        <v>1212</v>
      </c>
      <c r="B1101" t="s">
        <v>2225</v>
      </c>
      <c r="C1101" t="s">
        <v>2226</v>
      </c>
      <c r="D1101" t="s">
        <v>553</v>
      </c>
      <c r="E1101" t="s">
        <v>10</v>
      </c>
      <c r="F1101" t="s">
        <v>3157</v>
      </c>
      <c r="G1101" t="s">
        <v>88</v>
      </c>
      <c r="H1101" t="s">
        <v>2043</v>
      </c>
      <c r="I1101" t="s">
        <v>3059</v>
      </c>
      <c r="J1101">
        <v>0</v>
      </c>
      <c r="K1101" t="s">
        <v>37</v>
      </c>
      <c r="L1101" t="s">
        <v>3059</v>
      </c>
      <c r="M1101" t="s">
        <v>3059</v>
      </c>
      <c r="N1101" t="s">
        <v>3059</v>
      </c>
      <c r="O1101" t="s">
        <v>3059</v>
      </c>
      <c r="P1101" t="s">
        <v>3059</v>
      </c>
      <c r="Q1101" t="s">
        <v>3059</v>
      </c>
      <c r="R1101" t="s">
        <v>3059</v>
      </c>
      <c r="S1101" t="s">
        <v>3059</v>
      </c>
      <c r="T1101" t="s">
        <v>3059</v>
      </c>
      <c r="U1101" t="s">
        <v>3059</v>
      </c>
    </row>
    <row r="1102" spans="1:21" x14ac:dyDescent="0.3">
      <c r="A1102">
        <v>1213</v>
      </c>
      <c r="B1102" t="s">
        <v>2227</v>
      </c>
      <c r="C1102" t="s">
        <v>2228</v>
      </c>
      <c r="D1102" t="s">
        <v>1237</v>
      </c>
      <c r="E1102" t="s">
        <v>10</v>
      </c>
      <c r="F1102" t="s">
        <v>3157</v>
      </c>
      <c r="G1102" t="s">
        <v>88</v>
      </c>
      <c r="H1102" t="s">
        <v>2043</v>
      </c>
      <c r="I1102" t="s">
        <v>3059</v>
      </c>
      <c r="J1102">
        <v>0</v>
      </c>
      <c r="K1102" t="s">
        <v>37</v>
      </c>
      <c r="L1102" t="s">
        <v>3059</v>
      </c>
      <c r="M1102" t="s">
        <v>3059</v>
      </c>
      <c r="N1102" t="s">
        <v>3059</v>
      </c>
      <c r="O1102" t="s">
        <v>3059</v>
      </c>
      <c r="P1102" t="s">
        <v>3059</v>
      </c>
      <c r="Q1102" t="s">
        <v>3059</v>
      </c>
      <c r="R1102" t="s">
        <v>3059</v>
      </c>
      <c r="S1102" t="s">
        <v>3059</v>
      </c>
      <c r="T1102" t="s">
        <v>3059</v>
      </c>
      <c r="U1102" t="s">
        <v>3059</v>
      </c>
    </row>
    <row r="1103" spans="1:21" x14ac:dyDescent="0.3">
      <c r="A1103">
        <v>1214</v>
      </c>
      <c r="B1103" t="s">
        <v>2229</v>
      </c>
      <c r="C1103" t="s">
        <v>2230</v>
      </c>
      <c r="D1103" t="s">
        <v>553</v>
      </c>
      <c r="E1103" t="s">
        <v>10</v>
      </c>
      <c r="F1103" t="s">
        <v>3157</v>
      </c>
      <c r="G1103" t="s">
        <v>88</v>
      </c>
      <c r="H1103" t="s">
        <v>2043</v>
      </c>
      <c r="I1103" t="s">
        <v>3059</v>
      </c>
      <c r="J1103">
        <v>0</v>
      </c>
      <c r="K1103" t="s">
        <v>37</v>
      </c>
      <c r="L1103" t="s">
        <v>3059</v>
      </c>
      <c r="M1103" t="s">
        <v>3059</v>
      </c>
      <c r="N1103" t="s">
        <v>3059</v>
      </c>
      <c r="O1103" t="s">
        <v>3059</v>
      </c>
      <c r="P1103" t="s">
        <v>3059</v>
      </c>
      <c r="Q1103" t="s">
        <v>3059</v>
      </c>
      <c r="R1103" t="s">
        <v>3059</v>
      </c>
      <c r="S1103" t="s">
        <v>3059</v>
      </c>
      <c r="T1103" t="s">
        <v>3059</v>
      </c>
      <c r="U1103" t="s">
        <v>3059</v>
      </c>
    </row>
    <row r="1104" spans="1:21" x14ac:dyDescent="0.3">
      <c r="A1104">
        <v>1215</v>
      </c>
      <c r="B1104" t="s">
        <v>2231</v>
      </c>
      <c r="C1104" t="s">
        <v>2232</v>
      </c>
      <c r="D1104" t="s">
        <v>553</v>
      </c>
      <c r="E1104" t="s">
        <v>10</v>
      </c>
      <c r="F1104" t="s">
        <v>3157</v>
      </c>
      <c r="G1104" t="s">
        <v>88</v>
      </c>
      <c r="H1104" t="s">
        <v>2043</v>
      </c>
      <c r="I1104" t="s">
        <v>3059</v>
      </c>
      <c r="J1104">
        <v>0</v>
      </c>
      <c r="K1104" t="s">
        <v>37</v>
      </c>
      <c r="L1104" t="s">
        <v>3059</v>
      </c>
      <c r="M1104" t="s">
        <v>3059</v>
      </c>
      <c r="N1104" t="s">
        <v>3059</v>
      </c>
      <c r="O1104" t="s">
        <v>3059</v>
      </c>
      <c r="P1104" t="s">
        <v>3059</v>
      </c>
      <c r="Q1104" t="s">
        <v>3059</v>
      </c>
      <c r="R1104" t="s">
        <v>3059</v>
      </c>
      <c r="S1104" t="s">
        <v>3059</v>
      </c>
      <c r="T1104" t="s">
        <v>3059</v>
      </c>
      <c r="U1104" t="s">
        <v>3059</v>
      </c>
    </row>
    <row r="1105" spans="1:21" x14ac:dyDescent="0.3">
      <c r="A1105">
        <v>1216</v>
      </c>
      <c r="B1105" t="s">
        <v>2233</v>
      </c>
      <c r="C1105" t="s">
        <v>2234</v>
      </c>
      <c r="D1105" t="s">
        <v>553</v>
      </c>
      <c r="E1105" t="s">
        <v>10</v>
      </c>
      <c r="F1105" t="s">
        <v>3157</v>
      </c>
      <c r="G1105" t="s">
        <v>88</v>
      </c>
      <c r="H1105" t="s">
        <v>2043</v>
      </c>
      <c r="I1105" t="s">
        <v>3059</v>
      </c>
      <c r="J1105">
        <v>0</v>
      </c>
      <c r="K1105" t="s">
        <v>37</v>
      </c>
      <c r="L1105" t="s">
        <v>3059</v>
      </c>
      <c r="M1105" t="s">
        <v>3059</v>
      </c>
      <c r="N1105" t="s">
        <v>3059</v>
      </c>
      <c r="O1105" t="s">
        <v>3059</v>
      </c>
      <c r="P1105" t="s">
        <v>3059</v>
      </c>
      <c r="Q1105" t="s">
        <v>3059</v>
      </c>
      <c r="R1105" t="s">
        <v>3059</v>
      </c>
      <c r="S1105" t="s">
        <v>3059</v>
      </c>
      <c r="T1105" t="s">
        <v>3059</v>
      </c>
      <c r="U1105" t="s">
        <v>3059</v>
      </c>
    </row>
    <row r="1106" spans="1:21" x14ac:dyDescent="0.3">
      <c r="A1106">
        <v>1217</v>
      </c>
      <c r="B1106" t="s">
        <v>2235</v>
      </c>
      <c r="C1106" t="s">
        <v>2236</v>
      </c>
      <c r="D1106" t="s">
        <v>553</v>
      </c>
      <c r="E1106" t="s">
        <v>10</v>
      </c>
      <c r="F1106" t="s">
        <v>3157</v>
      </c>
      <c r="G1106" t="s">
        <v>88</v>
      </c>
      <c r="H1106" t="s">
        <v>2043</v>
      </c>
      <c r="I1106" t="s">
        <v>3059</v>
      </c>
      <c r="J1106">
        <v>0</v>
      </c>
      <c r="K1106" t="s">
        <v>37</v>
      </c>
      <c r="L1106" t="s">
        <v>3059</v>
      </c>
      <c r="M1106" t="s">
        <v>3059</v>
      </c>
      <c r="N1106" t="s">
        <v>3059</v>
      </c>
      <c r="O1106" t="s">
        <v>3059</v>
      </c>
      <c r="P1106" t="s">
        <v>3059</v>
      </c>
      <c r="Q1106" t="s">
        <v>3059</v>
      </c>
      <c r="R1106" t="s">
        <v>3059</v>
      </c>
      <c r="S1106" t="s">
        <v>3059</v>
      </c>
      <c r="T1106" t="s">
        <v>3059</v>
      </c>
      <c r="U1106" t="s">
        <v>3059</v>
      </c>
    </row>
    <row r="1107" spans="1:21" x14ac:dyDescent="0.3">
      <c r="A1107">
        <v>1218</v>
      </c>
      <c r="B1107" t="s">
        <v>2237</v>
      </c>
      <c r="C1107" t="s">
        <v>2238</v>
      </c>
      <c r="D1107" t="s">
        <v>1237</v>
      </c>
      <c r="E1107" t="s">
        <v>10</v>
      </c>
      <c r="F1107" t="s">
        <v>3157</v>
      </c>
      <c r="G1107" t="s">
        <v>88</v>
      </c>
      <c r="H1107" t="s">
        <v>2043</v>
      </c>
      <c r="I1107" t="s">
        <v>3059</v>
      </c>
      <c r="J1107">
        <v>0</v>
      </c>
      <c r="K1107" t="s">
        <v>37</v>
      </c>
      <c r="L1107" t="s">
        <v>3059</v>
      </c>
      <c r="M1107" t="s">
        <v>3059</v>
      </c>
      <c r="N1107" t="s">
        <v>3059</v>
      </c>
      <c r="O1107" t="s">
        <v>3059</v>
      </c>
      <c r="P1107" t="s">
        <v>3059</v>
      </c>
      <c r="Q1107" t="s">
        <v>3059</v>
      </c>
      <c r="R1107" t="s">
        <v>3059</v>
      </c>
      <c r="S1107" t="s">
        <v>3059</v>
      </c>
      <c r="T1107" t="s">
        <v>3059</v>
      </c>
      <c r="U1107" t="s">
        <v>3059</v>
      </c>
    </row>
    <row r="1108" spans="1:21" x14ac:dyDescent="0.3">
      <c r="A1108">
        <v>1219</v>
      </c>
      <c r="B1108" t="s">
        <v>2239</v>
      </c>
      <c r="C1108" t="s">
        <v>2240</v>
      </c>
      <c r="D1108" t="s">
        <v>553</v>
      </c>
      <c r="E1108" t="s">
        <v>10</v>
      </c>
      <c r="F1108" t="s">
        <v>3157</v>
      </c>
      <c r="G1108" t="s">
        <v>88</v>
      </c>
      <c r="H1108" t="s">
        <v>2043</v>
      </c>
      <c r="I1108" t="s">
        <v>3059</v>
      </c>
      <c r="J1108">
        <v>0</v>
      </c>
      <c r="K1108" t="s">
        <v>37</v>
      </c>
      <c r="L1108" t="s">
        <v>3059</v>
      </c>
      <c r="M1108" t="s">
        <v>3059</v>
      </c>
      <c r="N1108" t="s">
        <v>3059</v>
      </c>
      <c r="O1108" t="s">
        <v>3059</v>
      </c>
      <c r="P1108" t="s">
        <v>3059</v>
      </c>
      <c r="Q1108" t="s">
        <v>3059</v>
      </c>
      <c r="R1108" t="s">
        <v>3059</v>
      </c>
      <c r="S1108" t="s">
        <v>3059</v>
      </c>
      <c r="T1108" t="s">
        <v>3059</v>
      </c>
      <c r="U1108" t="s">
        <v>3059</v>
      </c>
    </row>
    <row r="1109" spans="1:21" x14ac:dyDescent="0.3">
      <c r="A1109">
        <v>1220</v>
      </c>
      <c r="B1109" t="s">
        <v>2241</v>
      </c>
      <c r="C1109" t="s">
        <v>2242</v>
      </c>
      <c r="D1109" t="s">
        <v>553</v>
      </c>
      <c r="E1109" t="s">
        <v>10</v>
      </c>
      <c r="F1109" t="s">
        <v>3157</v>
      </c>
      <c r="G1109" t="s">
        <v>88</v>
      </c>
      <c r="H1109" t="s">
        <v>2043</v>
      </c>
      <c r="I1109" t="s">
        <v>3059</v>
      </c>
      <c r="J1109">
        <v>0</v>
      </c>
      <c r="K1109" t="s">
        <v>37</v>
      </c>
      <c r="L1109" t="s">
        <v>3059</v>
      </c>
      <c r="M1109" t="s">
        <v>3059</v>
      </c>
      <c r="N1109" t="s">
        <v>3059</v>
      </c>
      <c r="O1109" t="s">
        <v>3059</v>
      </c>
      <c r="P1109" t="s">
        <v>3059</v>
      </c>
      <c r="Q1109" t="s">
        <v>3059</v>
      </c>
      <c r="R1109" t="s">
        <v>3059</v>
      </c>
      <c r="S1109" t="s">
        <v>3059</v>
      </c>
      <c r="T1109" t="s">
        <v>3059</v>
      </c>
      <c r="U1109" t="s">
        <v>3059</v>
      </c>
    </row>
    <row r="1110" spans="1:21" x14ac:dyDescent="0.3">
      <c r="A1110">
        <v>1221</v>
      </c>
      <c r="B1110" t="s">
        <v>2243</v>
      </c>
      <c r="C1110" t="s">
        <v>2244</v>
      </c>
      <c r="D1110" t="s">
        <v>553</v>
      </c>
      <c r="E1110" t="s">
        <v>10</v>
      </c>
      <c r="F1110" t="s">
        <v>3157</v>
      </c>
      <c r="G1110" t="s">
        <v>88</v>
      </c>
      <c r="H1110" t="s">
        <v>2043</v>
      </c>
      <c r="I1110" t="s">
        <v>3059</v>
      </c>
      <c r="J1110">
        <v>0</v>
      </c>
      <c r="K1110" t="s">
        <v>37</v>
      </c>
      <c r="L1110" t="s">
        <v>3059</v>
      </c>
      <c r="M1110" t="s">
        <v>3059</v>
      </c>
      <c r="N1110" t="s">
        <v>3059</v>
      </c>
      <c r="O1110" t="s">
        <v>3059</v>
      </c>
      <c r="P1110" t="s">
        <v>3059</v>
      </c>
      <c r="Q1110" t="s">
        <v>3059</v>
      </c>
      <c r="R1110" t="s">
        <v>3059</v>
      </c>
      <c r="S1110" t="s">
        <v>3059</v>
      </c>
      <c r="T1110" t="s">
        <v>3059</v>
      </c>
      <c r="U1110" t="s">
        <v>3059</v>
      </c>
    </row>
    <row r="1111" spans="1:21" x14ac:dyDescent="0.3">
      <c r="A1111">
        <v>1222</v>
      </c>
      <c r="B1111" t="s">
        <v>2245</v>
      </c>
      <c r="C1111" t="s">
        <v>2246</v>
      </c>
      <c r="D1111" t="s">
        <v>1237</v>
      </c>
      <c r="E1111" t="s">
        <v>10</v>
      </c>
      <c r="F1111" t="s">
        <v>3157</v>
      </c>
      <c r="G1111" t="s">
        <v>88</v>
      </c>
      <c r="H1111" t="s">
        <v>2043</v>
      </c>
      <c r="I1111" t="s">
        <v>3059</v>
      </c>
      <c r="J1111">
        <v>0</v>
      </c>
      <c r="K1111" t="s">
        <v>37</v>
      </c>
      <c r="L1111" t="s">
        <v>3059</v>
      </c>
      <c r="M1111" t="s">
        <v>3059</v>
      </c>
      <c r="N1111" t="s">
        <v>3059</v>
      </c>
      <c r="O1111" t="s">
        <v>3059</v>
      </c>
      <c r="P1111" t="s">
        <v>3059</v>
      </c>
      <c r="Q1111" t="s">
        <v>3059</v>
      </c>
      <c r="R1111" t="s">
        <v>3059</v>
      </c>
      <c r="S1111" t="s">
        <v>3059</v>
      </c>
      <c r="T1111" t="s">
        <v>3059</v>
      </c>
      <c r="U1111" t="s">
        <v>3059</v>
      </c>
    </row>
    <row r="1112" spans="1:21" x14ac:dyDescent="0.3">
      <c r="A1112">
        <v>1223</v>
      </c>
      <c r="B1112" t="s">
        <v>2247</v>
      </c>
      <c r="C1112" t="s">
        <v>2248</v>
      </c>
      <c r="D1112" t="s">
        <v>1654</v>
      </c>
      <c r="E1112" t="s">
        <v>10</v>
      </c>
      <c r="F1112" t="s">
        <v>3157</v>
      </c>
      <c r="G1112" t="s">
        <v>88</v>
      </c>
      <c r="H1112" t="s">
        <v>2043</v>
      </c>
      <c r="I1112" t="s">
        <v>3059</v>
      </c>
      <c r="J1112">
        <v>0</v>
      </c>
      <c r="K1112" t="s">
        <v>37</v>
      </c>
      <c r="L1112" t="s">
        <v>3059</v>
      </c>
      <c r="M1112" t="s">
        <v>3059</v>
      </c>
      <c r="N1112" t="s">
        <v>3059</v>
      </c>
      <c r="O1112" t="s">
        <v>3059</v>
      </c>
      <c r="P1112" t="s">
        <v>3059</v>
      </c>
      <c r="Q1112" t="s">
        <v>3059</v>
      </c>
      <c r="R1112" t="s">
        <v>3059</v>
      </c>
      <c r="S1112" t="s">
        <v>3059</v>
      </c>
      <c r="T1112" t="s">
        <v>3059</v>
      </c>
      <c r="U1112" t="s">
        <v>3059</v>
      </c>
    </row>
    <row r="1113" spans="1:21" x14ac:dyDescent="0.3">
      <c r="A1113">
        <v>1224</v>
      </c>
      <c r="B1113" t="s">
        <v>2249</v>
      </c>
      <c r="C1113" t="s">
        <v>2250</v>
      </c>
      <c r="D1113" t="s">
        <v>1237</v>
      </c>
      <c r="E1113" t="s">
        <v>10</v>
      </c>
      <c r="F1113" t="s">
        <v>3157</v>
      </c>
      <c r="G1113" t="s">
        <v>88</v>
      </c>
      <c r="H1113" t="s">
        <v>2043</v>
      </c>
      <c r="I1113" t="s">
        <v>3059</v>
      </c>
      <c r="J1113">
        <v>0</v>
      </c>
      <c r="K1113" t="s">
        <v>37</v>
      </c>
      <c r="L1113" t="s">
        <v>3059</v>
      </c>
      <c r="M1113" t="s">
        <v>3059</v>
      </c>
      <c r="N1113" t="s">
        <v>3059</v>
      </c>
      <c r="O1113" t="s">
        <v>3059</v>
      </c>
      <c r="P1113" t="s">
        <v>3059</v>
      </c>
      <c r="Q1113" t="s">
        <v>3059</v>
      </c>
      <c r="R1113" t="s">
        <v>3059</v>
      </c>
      <c r="S1113" t="s">
        <v>3059</v>
      </c>
      <c r="T1113" t="s">
        <v>3059</v>
      </c>
      <c r="U1113" t="s">
        <v>3059</v>
      </c>
    </row>
    <row r="1114" spans="1:21" x14ac:dyDescent="0.3">
      <c r="A1114">
        <v>1225</v>
      </c>
      <c r="B1114" t="s">
        <v>2251</v>
      </c>
      <c r="C1114" t="s">
        <v>2252</v>
      </c>
      <c r="D1114" t="s">
        <v>1654</v>
      </c>
      <c r="E1114" t="s">
        <v>10</v>
      </c>
      <c r="F1114" t="s">
        <v>3157</v>
      </c>
      <c r="G1114" t="s">
        <v>88</v>
      </c>
      <c r="H1114" t="s">
        <v>2043</v>
      </c>
      <c r="I1114" t="s">
        <v>3059</v>
      </c>
      <c r="J1114">
        <v>0</v>
      </c>
      <c r="K1114" t="s">
        <v>37</v>
      </c>
      <c r="L1114" t="s">
        <v>3059</v>
      </c>
      <c r="M1114" t="s">
        <v>3059</v>
      </c>
      <c r="N1114" t="s">
        <v>3059</v>
      </c>
      <c r="O1114" t="s">
        <v>3059</v>
      </c>
      <c r="P1114" t="s">
        <v>3059</v>
      </c>
      <c r="Q1114" t="s">
        <v>3059</v>
      </c>
      <c r="R1114" t="s">
        <v>3059</v>
      </c>
      <c r="S1114" t="s">
        <v>3059</v>
      </c>
      <c r="T1114" t="s">
        <v>3059</v>
      </c>
      <c r="U1114" t="s">
        <v>3059</v>
      </c>
    </row>
    <row r="1115" spans="1:21" x14ac:dyDescent="0.3">
      <c r="A1115">
        <v>1226</v>
      </c>
      <c r="B1115" t="s">
        <v>2253</v>
      </c>
      <c r="C1115" t="s">
        <v>2254</v>
      </c>
      <c r="D1115" t="s">
        <v>1237</v>
      </c>
      <c r="E1115" t="s">
        <v>10</v>
      </c>
      <c r="F1115" t="s">
        <v>3157</v>
      </c>
      <c r="G1115" t="s">
        <v>88</v>
      </c>
      <c r="H1115" t="s">
        <v>2043</v>
      </c>
      <c r="I1115" t="s">
        <v>1842</v>
      </c>
      <c r="J1115">
        <v>0</v>
      </c>
      <c r="K1115" t="s">
        <v>1</v>
      </c>
      <c r="L1115" t="s">
        <v>3059</v>
      </c>
      <c r="M1115" t="s">
        <v>3059</v>
      </c>
      <c r="N1115" t="s">
        <v>3059</v>
      </c>
      <c r="O1115" t="s">
        <v>3059</v>
      </c>
      <c r="P1115" t="s">
        <v>3059</v>
      </c>
      <c r="Q1115" t="s">
        <v>3059</v>
      </c>
      <c r="R1115" t="s">
        <v>3059</v>
      </c>
      <c r="S1115" t="s">
        <v>3059</v>
      </c>
      <c r="T1115" t="s">
        <v>3059</v>
      </c>
      <c r="U1115" t="s">
        <v>3059</v>
      </c>
    </row>
    <row r="1116" spans="1:21" x14ac:dyDescent="0.3">
      <c r="A1116">
        <v>1227</v>
      </c>
      <c r="B1116" t="s">
        <v>2255</v>
      </c>
      <c r="C1116" t="s">
        <v>2256</v>
      </c>
      <c r="D1116" t="s">
        <v>1237</v>
      </c>
      <c r="E1116" t="s">
        <v>10</v>
      </c>
      <c r="F1116" t="s">
        <v>3157</v>
      </c>
      <c r="G1116" t="s">
        <v>88</v>
      </c>
      <c r="H1116" t="s">
        <v>2043</v>
      </c>
      <c r="I1116" t="s">
        <v>3059</v>
      </c>
      <c r="J1116">
        <v>0</v>
      </c>
      <c r="K1116" t="s">
        <v>37</v>
      </c>
      <c r="L1116" t="s">
        <v>3059</v>
      </c>
      <c r="M1116" t="s">
        <v>3059</v>
      </c>
      <c r="N1116" t="s">
        <v>3059</v>
      </c>
      <c r="O1116" t="s">
        <v>3059</v>
      </c>
      <c r="P1116" t="s">
        <v>3059</v>
      </c>
      <c r="Q1116" t="s">
        <v>3059</v>
      </c>
      <c r="R1116" t="s">
        <v>3059</v>
      </c>
      <c r="S1116" t="s">
        <v>3059</v>
      </c>
      <c r="T1116" t="s">
        <v>3059</v>
      </c>
      <c r="U1116" t="s">
        <v>3059</v>
      </c>
    </row>
    <row r="1117" spans="1:21" x14ac:dyDescent="0.3">
      <c r="A1117">
        <v>1228</v>
      </c>
      <c r="B1117" t="s">
        <v>2257</v>
      </c>
      <c r="C1117" t="s">
        <v>2258</v>
      </c>
      <c r="D1117" t="s">
        <v>1237</v>
      </c>
      <c r="E1117" t="s">
        <v>10</v>
      </c>
      <c r="F1117" t="s">
        <v>3157</v>
      </c>
      <c r="G1117" t="s">
        <v>88</v>
      </c>
      <c r="H1117" t="s">
        <v>2043</v>
      </c>
      <c r="I1117" t="s">
        <v>3059</v>
      </c>
      <c r="J1117">
        <v>0</v>
      </c>
      <c r="K1117" t="s">
        <v>37</v>
      </c>
      <c r="L1117" t="s">
        <v>3059</v>
      </c>
      <c r="M1117" t="s">
        <v>3059</v>
      </c>
      <c r="N1117" t="s">
        <v>3059</v>
      </c>
      <c r="O1117" t="s">
        <v>3059</v>
      </c>
      <c r="P1117" t="s">
        <v>3059</v>
      </c>
      <c r="Q1117" t="s">
        <v>3059</v>
      </c>
      <c r="R1117" t="s">
        <v>3059</v>
      </c>
      <c r="S1117" t="s">
        <v>3059</v>
      </c>
      <c r="T1117" t="s">
        <v>3059</v>
      </c>
      <c r="U1117" t="s">
        <v>3059</v>
      </c>
    </row>
    <row r="1118" spans="1:21" x14ac:dyDescent="0.3">
      <c r="A1118">
        <v>1229</v>
      </c>
      <c r="B1118" t="s">
        <v>2259</v>
      </c>
      <c r="C1118" t="s">
        <v>2260</v>
      </c>
      <c r="D1118" t="s">
        <v>1237</v>
      </c>
      <c r="E1118" t="s">
        <v>10</v>
      </c>
      <c r="F1118" t="s">
        <v>3157</v>
      </c>
      <c r="G1118" t="s">
        <v>88</v>
      </c>
      <c r="H1118" t="s">
        <v>2043</v>
      </c>
      <c r="I1118" t="s">
        <v>3059</v>
      </c>
      <c r="J1118">
        <v>0</v>
      </c>
      <c r="K1118" t="s">
        <v>37</v>
      </c>
      <c r="L1118" t="s">
        <v>3059</v>
      </c>
      <c r="M1118" t="s">
        <v>3059</v>
      </c>
      <c r="N1118" t="s">
        <v>3059</v>
      </c>
      <c r="O1118" t="s">
        <v>3059</v>
      </c>
      <c r="P1118" t="s">
        <v>3059</v>
      </c>
      <c r="Q1118" t="s">
        <v>3059</v>
      </c>
      <c r="R1118" t="s">
        <v>3059</v>
      </c>
      <c r="S1118" t="s">
        <v>3059</v>
      </c>
      <c r="T1118" t="s">
        <v>3059</v>
      </c>
      <c r="U1118" t="s">
        <v>3059</v>
      </c>
    </row>
    <row r="1119" spans="1:21" x14ac:dyDescent="0.3">
      <c r="A1119">
        <v>1230</v>
      </c>
      <c r="B1119" t="s">
        <v>2261</v>
      </c>
      <c r="C1119" t="s">
        <v>2262</v>
      </c>
      <c r="D1119" t="s">
        <v>553</v>
      </c>
      <c r="E1119" t="s">
        <v>10</v>
      </c>
      <c r="F1119" t="s">
        <v>3157</v>
      </c>
      <c r="G1119" t="s">
        <v>88</v>
      </c>
      <c r="H1119" t="s">
        <v>2043</v>
      </c>
      <c r="I1119" t="s">
        <v>3059</v>
      </c>
      <c r="J1119">
        <v>0</v>
      </c>
      <c r="K1119" t="s">
        <v>37</v>
      </c>
      <c r="L1119" t="s">
        <v>3059</v>
      </c>
      <c r="M1119" t="s">
        <v>3059</v>
      </c>
      <c r="N1119" t="s">
        <v>3059</v>
      </c>
      <c r="O1119" t="s">
        <v>3059</v>
      </c>
      <c r="P1119" t="s">
        <v>3059</v>
      </c>
      <c r="Q1119" t="s">
        <v>3059</v>
      </c>
      <c r="R1119" t="s">
        <v>3059</v>
      </c>
      <c r="S1119" t="s">
        <v>3059</v>
      </c>
      <c r="T1119" t="s">
        <v>3059</v>
      </c>
      <c r="U1119" t="s">
        <v>3059</v>
      </c>
    </row>
    <row r="1120" spans="1:21" x14ac:dyDescent="0.3">
      <c r="A1120">
        <v>1231</v>
      </c>
      <c r="B1120" t="s">
        <v>2263</v>
      </c>
      <c r="C1120" t="s">
        <v>2264</v>
      </c>
      <c r="D1120" t="s">
        <v>1237</v>
      </c>
      <c r="E1120" t="s">
        <v>10</v>
      </c>
      <c r="F1120" t="s">
        <v>3157</v>
      </c>
      <c r="G1120" t="s">
        <v>88</v>
      </c>
      <c r="H1120" t="s">
        <v>2043</v>
      </c>
      <c r="I1120" t="s">
        <v>3059</v>
      </c>
      <c r="J1120">
        <v>0</v>
      </c>
      <c r="K1120" t="s">
        <v>37</v>
      </c>
      <c r="L1120" t="s">
        <v>3059</v>
      </c>
      <c r="M1120" t="s">
        <v>3059</v>
      </c>
      <c r="N1120" t="s">
        <v>3059</v>
      </c>
      <c r="O1120" t="s">
        <v>3059</v>
      </c>
      <c r="P1120" t="s">
        <v>3059</v>
      </c>
      <c r="Q1120" t="s">
        <v>3059</v>
      </c>
      <c r="R1120" t="s">
        <v>3059</v>
      </c>
      <c r="S1120" t="s">
        <v>3059</v>
      </c>
      <c r="T1120" t="s">
        <v>3059</v>
      </c>
      <c r="U1120" t="s">
        <v>3059</v>
      </c>
    </row>
    <row r="1121" spans="1:21" x14ac:dyDescent="0.3">
      <c r="A1121">
        <v>1232</v>
      </c>
      <c r="B1121" t="s">
        <v>2265</v>
      </c>
      <c r="C1121" t="s">
        <v>2266</v>
      </c>
      <c r="D1121" t="s">
        <v>1237</v>
      </c>
      <c r="E1121" t="s">
        <v>10</v>
      </c>
      <c r="F1121" t="s">
        <v>3157</v>
      </c>
      <c r="G1121" t="s">
        <v>88</v>
      </c>
      <c r="H1121" t="s">
        <v>2043</v>
      </c>
      <c r="I1121" t="s">
        <v>3059</v>
      </c>
      <c r="J1121">
        <v>0</v>
      </c>
      <c r="K1121" t="s">
        <v>37</v>
      </c>
      <c r="L1121" t="s">
        <v>3059</v>
      </c>
      <c r="M1121" t="s">
        <v>3059</v>
      </c>
      <c r="N1121" t="s">
        <v>3059</v>
      </c>
      <c r="O1121" t="s">
        <v>3059</v>
      </c>
      <c r="P1121" t="s">
        <v>3059</v>
      </c>
      <c r="Q1121" t="s">
        <v>3059</v>
      </c>
      <c r="R1121" t="s">
        <v>3059</v>
      </c>
      <c r="S1121" t="s">
        <v>3059</v>
      </c>
      <c r="T1121" t="s">
        <v>3059</v>
      </c>
      <c r="U1121" t="s">
        <v>3059</v>
      </c>
    </row>
    <row r="1122" spans="1:21" x14ac:dyDescent="0.3">
      <c r="A1122">
        <v>1233</v>
      </c>
      <c r="B1122" t="s">
        <v>2267</v>
      </c>
      <c r="C1122" t="s">
        <v>2268</v>
      </c>
      <c r="D1122" t="s">
        <v>553</v>
      </c>
      <c r="E1122" t="s">
        <v>10</v>
      </c>
      <c r="F1122" t="s">
        <v>3157</v>
      </c>
      <c r="G1122" t="s">
        <v>88</v>
      </c>
      <c r="H1122" t="s">
        <v>2043</v>
      </c>
      <c r="I1122" t="s">
        <v>3059</v>
      </c>
      <c r="J1122">
        <v>0</v>
      </c>
      <c r="K1122" t="s">
        <v>37</v>
      </c>
      <c r="L1122" t="s">
        <v>3059</v>
      </c>
      <c r="M1122" t="s">
        <v>3059</v>
      </c>
      <c r="N1122" t="s">
        <v>3059</v>
      </c>
      <c r="O1122" t="s">
        <v>3059</v>
      </c>
      <c r="P1122" t="s">
        <v>3059</v>
      </c>
      <c r="Q1122" t="s">
        <v>3059</v>
      </c>
      <c r="R1122" t="s">
        <v>3059</v>
      </c>
      <c r="S1122" t="s">
        <v>3059</v>
      </c>
      <c r="T1122" t="s">
        <v>3059</v>
      </c>
      <c r="U1122" t="s">
        <v>3059</v>
      </c>
    </row>
    <row r="1123" spans="1:21" x14ac:dyDescent="0.3">
      <c r="A1123">
        <v>1234</v>
      </c>
      <c r="B1123" t="s">
        <v>2269</v>
      </c>
      <c r="C1123" t="s">
        <v>2270</v>
      </c>
      <c r="D1123" t="s">
        <v>1237</v>
      </c>
      <c r="E1123" t="s">
        <v>10</v>
      </c>
      <c r="F1123" t="s">
        <v>3157</v>
      </c>
      <c r="G1123" t="s">
        <v>88</v>
      </c>
      <c r="H1123" t="s">
        <v>2043</v>
      </c>
      <c r="I1123" t="s">
        <v>3059</v>
      </c>
      <c r="J1123">
        <v>0</v>
      </c>
      <c r="K1123" t="s">
        <v>37</v>
      </c>
      <c r="L1123" t="s">
        <v>3059</v>
      </c>
      <c r="M1123" t="s">
        <v>3059</v>
      </c>
      <c r="N1123" t="s">
        <v>3059</v>
      </c>
      <c r="O1123" t="s">
        <v>3059</v>
      </c>
      <c r="P1123" t="s">
        <v>3059</v>
      </c>
      <c r="Q1123" t="s">
        <v>3059</v>
      </c>
      <c r="R1123" t="s">
        <v>3059</v>
      </c>
      <c r="S1123" t="s">
        <v>3059</v>
      </c>
      <c r="T1123" t="s">
        <v>3059</v>
      </c>
      <c r="U1123" t="s">
        <v>3059</v>
      </c>
    </row>
    <row r="1124" spans="1:21" x14ac:dyDescent="0.3">
      <c r="A1124">
        <v>1235</v>
      </c>
      <c r="B1124" t="s">
        <v>2271</v>
      </c>
      <c r="C1124" t="s">
        <v>2272</v>
      </c>
      <c r="D1124" t="s">
        <v>1237</v>
      </c>
      <c r="E1124" t="s">
        <v>10</v>
      </c>
      <c r="F1124" t="s">
        <v>3157</v>
      </c>
      <c r="G1124" t="s">
        <v>88</v>
      </c>
      <c r="H1124" t="s">
        <v>2043</v>
      </c>
      <c r="I1124" t="s">
        <v>3059</v>
      </c>
      <c r="J1124">
        <v>0</v>
      </c>
      <c r="K1124" t="s">
        <v>37</v>
      </c>
      <c r="L1124" t="s">
        <v>3059</v>
      </c>
      <c r="M1124" t="s">
        <v>3059</v>
      </c>
      <c r="N1124" t="s">
        <v>3059</v>
      </c>
      <c r="O1124" t="s">
        <v>3059</v>
      </c>
      <c r="P1124" t="s">
        <v>3059</v>
      </c>
      <c r="Q1124" t="s">
        <v>3059</v>
      </c>
      <c r="R1124" t="s">
        <v>3059</v>
      </c>
      <c r="S1124" t="s">
        <v>3059</v>
      </c>
      <c r="T1124" t="s">
        <v>3059</v>
      </c>
      <c r="U1124" t="s">
        <v>3059</v>
      </c>
    </row>
    <row r="1125" spans="1:21" x14ac:dyDescent="0.3">
      <c r="A1125">
        <v>1236</v>
      </c>
      <c r="B1125" t="s">
        <v>2273</v>
      </c>
      <c r="C1125" t="s">
        <v>2274</v>
      </c>
      <c r="D1125" t="s">
        <v>553</v>
      </c>
      <c r="E1125" t="s">
        <v>10</v>
      </c>
      <c r="F1125" t="s">
        <v>3157</v>
      </c>
      <c r="G1125" t="s">
        <v>88</v>
      </c>
      <c r="H1125" t="s">
        <v>2043</v>
      </c>
      <c r="I1125" t="s">
        <v>3059</v>
      </c>
      <c r="J1125">
        <v>0</v>
      </c>
      <c r="K1125" t="s">
        <v>37</v>
      </c>
      <c r="L1125" t="s">
        <v>3059</v>
      </c>
      <c r="M1125" t="s">
        <v>3059</v>
      </c>
      <c r="N1125" t="s">
        <v>3059</v>
      </c>
      <c r="O1125" t="s">
        <v>3059</v>
      </c>
      <c r="P1125" t="s">
        <v>3059</v>
      </c>
      <c r="Q1125" t="s">
        <v>3059</v>
      </c>
      <c r="R1125" t="s">
        <v>3059</v>
      </c>
      <c r="S1125" t="s">
        <v>3059</v>
      </c>
      <c r="T1125" t="s">
        <v>3059</v>
      </c>
      <c r="U1125" t="s">
        <v>3059</v>
      </c>
    </row>
    <row r="1126" spans="1:21" x14ac:dyDescent="0.3">
      <c r="A1126">
        <v>1237</v>
      </c>
      <c r="B1126" t="s">
        <v>2275</v>
      </c>
      <c r="C1126" t="s">
        <v>2276</v>
      </c>
      <c r="D1126" t="s">
        <v>553</v>
      </c>
      <c r="E1126" t="s">
        <v>10</v>
      </c>
      <c r="F1126" t="s">
        <v>3157</v>
      </c>
      <c r="G1126" t="s">
        <v>88</v>
      </c>
      <c r="H1126" t="s">
        <v>2043</v>
      </c>
      <c r="I1126" t="s">
        <v>3059</v>
      </c>
      <c r="J1126">
        <v>0</v>
      </c>
      <c r="K1126" t="s">
        <v>37</v>
      </c>
      <c r="L1126" t="s">
        <v>3059</v>
      </c>
      <c r="M1126" t="s">
        <v>3059</v>
      </c>
      <c r="N1126" t="s">
        <v>3059</v>
      </c>
      <c r="O1126" t="s">
        <v>3059</v>
      </c>
      <c r="P1126" t="s">
        <v>3059</v>
      </c>
      <c r="Q1126" t="s">
        <v>3059</v>
      </c>
      <c r="R1126" t="s">
        <v>3059</v>
      </c>
      <c r="S1126" t="s">
        <v>3059</v>
      </c>
      <c r="T1126" t="s">
        <v>3059</v>
      </c>
      <c r="U1126" t="s">
        <v>3059</v>
      </c>
    </row>
    <row r="1127" spans="1:21" x14ac:dyDescent="0.3">
      <c r="A1127">
        <v>1238</v>
      </c>
      <c r="B1127" t="s">
        <v>2277</v>
      </c>
      <c r="C1127" t="s">
        <v>2278</v>
      </c>
      <c r="D1127" t="s">
        <v>553</v>
      </c>
      <c r="E1127" t="s">
        <v>10</v>
      </c>
      <c r="F1127" t="s">
        <v>3157</v>
      </c>
      <c r="G1127" t="s">
        <v>88</v>
      </c>
      <c r="H1127" t="s">
        <v>2043</v>
      </c>
      <c r="I1127" t="s">
        <v>3059</v>
      </c>
      <c r="J1127">
        <v>0</v>
      </c>
      <c r="K1127" t="s">
        <v>37</v>
      </c>
      <c r="L1127" t="s">
        <v>3059</v>
      </c>
      <c r="M1127" t="s">
        <v>3059</v>
      </c>
      <c r="N1127" t="s">
        <v>3059</v>
      </c>
      <c r="O1127" t="s">
        <v>3059</v>
      </c>
      <c r="P1127" t="s">
        <v>3059</v>
      </c>
      <c r="Q1127" t="s">
        <v>3059</v>
      </c>
      <c r="R1127" t="s">
        <v>3059</v>
      </c>
      <c r="S1127" t="s">
        <v>3059</v>
      </c>
      <c r="T1127" t="s">
        <v>3059</v>
      </c>
      <c r="U1127" t="s">
        <v>3059</v>
      </c>
    </row>
    <row r="1128" spans="1:21" x14ac:dyDescent="0.3">
      <c r="A1128">
        <v>1239</v>
      </c>
      <c r="B1128" t="s">
        <v>2279</v>
      </c>
      <c r="C1128" t="s">
        <v>2280</v>
      </c>
      <c r="D1128" t="s">
        <v>553</v>
      </c>
      <c r="E1128" t="s">
        <v>10</v>
      </c>
      <c r="F1128" t="s">
        <v>3157</v>
      </c>
      <c r="G1128" t="s">
        <v>88</v>
      </c>
      <c r="H1128" t="s">
        <v>2043</v>
      </c>
      <c r="I1128" t="s">
        <v>3059</v>
      </c>
      <c r="J1128">
        <v>0</v>
      </c>
      <c r="K1128" t="s">
        <v>37</v>
      </c>
      <c r="L1128" t="s">
        <v>3059</v>
      </c>
      <c r="M1128" t="s">
        <v>3059</v>
      </c>
      <c r="N1128" t="s">
        <v>3059</v>
      </c>
      <c r="O1128" t="s">
        <v>3059</v>
      </c>
      <c r="P1128" t="s">
        <v>3059</v>
      </c>
      <c r="Q1128" t="s">
        <v>3059</v>
      </c>
      <c r="R1128" t="s">
        <v>3059</v>
      </c>
      <c r="S1128" t="s">
        <v>3059</v>
      </c>
      <c r="T1128" t="s">
        <v>3059</v>
      </c>
      <c r="U1128" t="s">
        <v>3059</v>
      </c>
    </row>
    <row r="1129" spans="1:21" x14ac:dyDescent="0.3">
      <c r="A1129">
        <v>1240</v>
      </c>
      <c r="B1129" t="s">
        <v>2281</v>
      </c>
      <c r="C1129" t="s">
        <v>2282</v>
      </c>
      <c r="D1129" t="s">
        <v>1654</v>
      </c>
      <c r="E1129" t="s">
        <v>10</v>
      </c>
      <c r="F1129" t="s">
        <v>3157</v>
      </c>
      <c r="G1129" t="s">
        <v>88</v>
      </c>
      <c r="H1129" t="s">
        <v>2043</v>
      </c>
      <c r="I1129" t="s">
        <v>3059</v>
      </c>
      <c r="J1129">
        <v>0</v>
      </c>
      <c r="K1129" t="s">
        <v>37</v>
      </c>
      <c r="L1129" t="s">
        <v>3059</v>
      </c>
      <c r="M1129" t="s">
        <v>3059</v>
      </c>
      <c r="N1129" t="s">
        <v>3059</v>
      </c>
      <c r="O1129" t="s">
        <v>3059</v>
      </c>
      <c r="P1129" t="s">
        <v>3059</v>
      </c>
      <c r="Q1129" t="s">
        <v>3059</v>
      </c>
      <c r="R1129" t="s">
        <v>3059</v>
      </c>
      <c r="S1129" t="s">
        <v>3059</v>
      </c>
      <c r="T1129" t="s">
        <v>3059</v>
      </c>
      <c r="U1129" t="s">
        <v>3059</v>
      </c>
    </row>
    <row r="1130" spans="1:21" x14ac:dyDescent="0.3">
      <c r="A1130">
        <v>1241</v>
      </c>
      <c r="B1130" t="s">
        <v>2283</v>
      </c>
      <c r="C1130" t="s">
        <v>2284</v>
      </c>
      <c r="D1130" t="s">
        <v>1654</v>
      </c>
      <c r="E1130" t="s">
        <v>10</v>
      </c>
      <c r="F1130" t="s">
        <v>3157</v>
      </c>
      <c r="G1130" t="s">
        <v>88</v>
      </c>
      <c r="H1130" t="s">
        <v>2043</v>
      </c>
      <c r="I1130" t="s">
        <v>1842</v>
      </c>
      <c r="J1130">
        <v>0</v>
      </c>
      <c r="K1130" t="s">
        <v>5</v>
      </c>
      <c r="L1130" t="s">
        <v>3059</v>
      </c>
      <c r="M1130" t="s">
        <v>3059</v>
      </c>
      <c r="N1130" t="s">
        <v>3059</v>
      </c>
      <c r="O1130" t="s">
        <v>3059</v>
      </c>
      <c r="P1130" t="s">
        <v>3059</v>
      </c>
      <c r="Q1130" t="s">
        <v>3059</v>
      </c>
      <c r="R1130" t="s">
        <v>3059</v>
      </c>
      <c r="S1130" t="s">
        <v>3059</v>
      </c>
      <c r="T1130" t="s">
        <v>3059</v>
      </c>
      <c r="U1130" t="s">
        <v>3059</v>
      </c>
    </row>
    <row r="1131" spans="1:21" x14ac:dyDescent="0.3">
      <c r="A1131">
        <v>1242</v>
      </c>
      <c r="B1131" t="s">
        <v>2285</v>
      </c>
      <c r="C1131" t="s">
        <v>2286</v>
      </c>
      <c r="D1131" t="s">
        <v>1237</v>
      </c>
      <c r="E1131" t="s">
        <v>10</v>
      </c>
      <c r="F1131" t="s">
        <v>3157</v>
      </c>
      <c r="G1131" t="s">
        <v>88</v>
      </c>
      <c r="H1131" t="s">
        <v>2043</v>
      </c>
      <c r="I1131" t="s">
        <v>1842</v>
      </c>
      <c r="J1131">
        <v>0</v>
      </c>
      <c r="K1131" t="s">
        <v>5</v>
      </c>
      <c r="L1131" t="s">
        <v>3059</v>
      </c>
      <c r="M1131" t="s">
        <v>3059</v>
      </c>
      <c r="N1131" t="s">
        <v>3059</v>
      </c>
      <c r="O1131" t="s">
        <v>3059</v>
      </c>
      <c r="P1131" t="s">
        <v>3059</v>
      </c>
      <c r="Q1131" t="s">
        <v>3059</v>
      </c>
      <c r="R1131" t="s">
        <v>3059</v>
      </c>
      <c r="S1131" t="s">
        <v>3059</v>
      </c>
      <c r="T1131" t="s">
        <v>3059</v>
      </c>
      <c r="U1131" t="s">
        <v>3059</v>
      </c>
    </row>
    <row r="1132" spans="1:21" x14ac:dyDescent="0.3">
      <c r="A1132">
        <v>1243</v>
      </c>
      <c r="B1132" t="s">
        <v>2287</v>
      </c>
      <c r="C1132" t="s">
        <v>2288</v>
      </c>
      <c r="D1132" t="s">
        <v>1237</v>
      </c>
      <c r="E1132" t="s">
        <v>10</v>
      </c>
      <c r="F1132" t="s">
        <v>3157</v>
      </c>
      <c r="G1132" t="s">
        <v>88</v>
      </c>
      <c r="H1132" t="s">
        <v>2043</v>
      </c>
      <c r="I1132" t="s">
        <v>1842</v>
      </c>
      <c r="J1132">
        <v>0</v>
      </c>
      <c r="K1132" t="s">
        <v>5</v>
      </c>
      <c r="L1132" t="s">
        <v>3059</v>
      </c>
      <c r="M1132" t="s">
        <v>3059</v>
      </c>
      <c r="N1132" t="s">
        <v>3059</v>
      </c>
      <c r="O1132" t="s">
        <v>3059</v>
      </c>
      <c r="P1132" t="s">
        <v>3059</v>
      </c>
      <c r="Q1132" t="s">
        <v>3059</v>
      </c>
      <c r="R1132" t="s">
        <v>3059</v>
      </c>
      <c r="S1132" t="s">
        <v>3059</v>
      </c>
      <c r="T1132" t="s">
        <v>3059</v>
      </c>
      <c r="U1132" t="s">
        <v>3059</v>
      </c>
    </row>
    <row r="1133" spans="1:21" x14ac:dyDescent="0.3">
      <c r="A1133">
        <v>1244</v>
      </c>
      <c r="B1133" t="s">
        <v>2289</v>
      </c>
      <c r="C1133" t="s">
        <v>2290</v>
      </c>
      <c r="D1133" t="s">
        <v>1237</v>
      </c>
      <c r="E1133" t="s">
        <v>10</v>
      </c>
      <c r="F1133" t="s">
        <v>3157</v>
      </c>
      <c r="G1133" t="s">
        <v>88</v>
      </c>
      <c r="H1133" t="s">
        <v>2043</v>
      </c>
      <c r="I1133" t="s">
        <v>1842</v>
      </c>
      <c r="J1133">
        <v>0</v>
      </c>
      <c r="K1133" t="s">
        <v>5</v>
      </c>
      <c r="L1133" t="s">
        <v>3059</v>
      </c>
      <c r="M1133" t="s">
        <v>3059</v>
      </c>
      <c r="N1133" t="s">
        <v>3059</v>
      </c>
      <c r="O1133" t="s">
        <v>3059</v>
      </c>
      <c r="P1133" t="s">
        <v>3059</v>
      </c>
      <c r="Q1133" t="s">
        <v>3059</v>
      </c>
      <c r="R1133" t="s">
        <v>3059</v>
      </c>
      <c r="S1133" t="s">
        <v>3059</v>
      </c>
      <c r="T1133" t="s">
        <v>3059</v>
      </c>
      <c r="U1133" t="s">
        <v>3059</v>
      </c>
    </row>
    <row r="1134" spans="1:21" x14ac:dyDescent="0.3">
      <c r="A1134">
        <v>1245</v>
      </c>
      <c r="B1134" t="s">
        <v>2291</v>
      </c>
      <c r="C1134" t="s">
        <v>2292</v>
      </c>
      <c r="D1134" t="s">
        <v>1237</v>
      </c>
      <c r="E1134" t="s">
        <v>10</v>
      </c>
      <c r="F1134" t="s">
        <v>3157</v>
      </c>
      <c r="G1134" t="s">
        <v>88</v>
      </c>
      <c r="H1134" t="s">
        <v>2043</v>
      </c>
      <c r="I1134" t="s">
        <v>1842</v>
      </c>
      <c r="J1134">
        <v>0</v>
      </c>
      <c r="K1134" t="s">
        <v>5</v>
      </c>
      <c r="L1134" t="s">
        <v>3059</v>
      </c>
      <c r="M1134" t="s">
        <v>3059</v>
      </c>
      <c r="N1134" t="s">
        <v>3059</v>
      </c>
      <c r="O1134" t="s">
        <v>3059</v>
      </c>
      <c r="P1134" t="s">
        <v>3059</v>
      </c>
      <c r="Q1134" t="s">
        <v>3059</v>
      </c>
      <c r="R1134" t="s">
        <v>3059</v>
      </c>
      <c r="S1134" t="s">
        <v>3059</v>
      </c>
      <c r="T1134" t="s">
        <v>3059</v>
      </c>
      <c r="U1134" t="s">
        <v>3059</v>
      </c>
    </row>
    <row r="1135" spans="1:21" x14ac:dyDescent="0.3">
      <c r="A1135">
        <v>1246</v>
      </c>
      <c r="B1135" t="s">
        <v>2293</v>
      </c>
      <c r="C1135" t="s">
        <v>2294</v>
      </c>
      <c r="D1135" t="s">
        <v>1237</v>
      </c>
      <c r="E1135" t="s">
        <v>10</v>
      </c>
      <c r="F1135" t="s">
        <v>3157</v>
      </c>
      <c r="G1135" t="s">
        <v>88</v>
      </c>
      <c r="H1135" t="s">
        <v>2043</v>
      </c>
      <c r="I1135" t="s">
        <v>1842</v>
      </c>
      <c r="J1135">
        <v>0</v>
      </c>
      <c r="K1135" t="s">
        <v>5</v>
      </c>
      <c r="L1135" t="s">
        <v>3059</v>
      </c>
      <c r="M1135" t="s">
        <v>3059</v>
      </c>
      <c r="N1135" t="s">
        <v>3059</v>
      </c>
      <c r="O1135" t="s">
        <v>3059</v>
      </c>
      <c r="P1135" t="s">
        <v>3059</v>
      </c>
      <c r="Q1135" t="s">
        <v>3059</v>
      </c>
      <c r="R1135" t="s">
        <v>3059</v>
      </c>
      <c r="S1135" t="s">
        <v>3059</v>
      </c>
      <c r="T1135" t="s">
        <v>3059</v>
      </c>
      <c r="U1135" t="s">
        <v>3059</v>
      </c>
    </row>
    <row r="1136" spans="1:21" x14ac:dyDescent="0.3">
      <c r="A1136">
        <v>1247</v>
      </c>
      <c r="B1136" t="s">
        <v>2295</v>
      </c>
      <c r="C1136" t="s">
        <v>2296</v>
      </c>
      <c r="D1136" t="s">
        <v>1237</v>
      </c>
      <c r="E1136" t="s">
        <v>10</v>
      </c>
      <c r="F1136" t="s">
        <v>3157</v>
      </c>
      <c r="G1136" t="s">
        <v>88</v>
      </c>
      <c r="H1136" t="s">
        <v>2043</v>
      </c>
      <c r="I1136" t="s">
        <v>1842</v>
      </c>
      <c r="J1136">
        <v>0</v>
      </c>
      <c r="K1136" t="s">
        <v>5</v>
      </c>
      <c r="L1136" t="s">
        <v>3059</v>
      </c>
      <c r="M1136" t="s">
        <v>3059</v>
      </c>
      <c r="N1136" t="s">
        <v>3059</v>
      </c>
      <c r="O1136" t="s">
        <v>3059</v>
      </c>
      <c r="P1136" t="s">
        <v>3059</v>
      </c>
      <c r="Q1136" t="s">
        <v>3059</v>
      </c>
      <c r="R1136" t="s">
        <v>3059</v>
      </c>
      <c r="S1136" t="s">
        <v>3059</v>
      </c>
      <c r="T1136" t="s">
        <v>3059</v>
      </c>
      <c r="U1136" t="s">
        <v>3059</v>
      </c>
    </row>
    <row r="1137" spans="1:21" x14ac:dyDescent="0.3">
      <c r="A1137">
        <v>1248</v>
      </c>
      <c r="B1137" t="s">
        <v>2297</v>
      </c>
      <c r="C1137" t="s">
        <v>2298</v>
      </c>
      <c r="D1137" t="s">
        <v>1237</v>
      </c>
      <c r="E1137" t="s">
        <v>10</v>
      </c>
      <c r="F1137" t="s">
        <v>3157</v>
      </c>
      <c r="G1137" t="s">
        <v>88</v>
      </c>
      <c r="H1137" t="s">
        <v>2043</v>
      </c>
      <c r="I1137" t="s">
        <v>1842</v>
      </c>
      <c r="J1137">
        <v>0</v>
      </c>
      <c r="K1137" t="s">
        <v>5</v>
      </c>
      <c r="L1137" t="s">
        <v>3059</v>
      </c>
      <c r="M1137" t="s">
        <v>3059</v>
      </c>
      <c r="N1137" t="s">
        <v>3059</v>
      </c>
      <c r="O1137" t="s">
        <v>3059</v>
      </c>
      <c r="P1137" t="s">
        <v>3059</v>
      </c>
      <c r="Q1137" t="s">
        <v>3059</v>
      </c>
      <c r="R1137" t="s">
        <v>3059</v>
      </c>
      <c r="S1137" t="s">
        <v>3059</v>
      </c>
      <c r="T1137" t="s">
        <v>3059</v>
      </c>
      <c r="U1137" t="s">
        <v>3059</v>
      </c>
    </row>
    <row r="1138" spans="1:21" x14ac:dyDescent="0.3">
      <c r="A1138">
        <v>1249</v>
      </c>
      <c r="B1138" t="s">
        <v>2299</v>
      </c>
      <c r="C1138" t="s">
        <v>2300</v>
      </c>
      <c r="D1138" t="s">
        <v>1237</v>
      </c>
      <c r="E1138" t="s">
        <v>10</v>
      </c>
      <c r="F1138" t="s">
        <v>3157</v>
      </c>
      <c r="G1138" t="s">
        <v>88</v>
      </c>
      <c r="H1138" t="s">
        <v>2043</v>
      </c>
      <c r="I1138" t="s">
        <v>1842</v>
      </c>
      <c r="J1138">
        <v>0</v>
      </c>
      <c r="K1138" t="s">
        <v>5</v>
      </c>
      <c r="L1138" t="s">
        <v>3059</v>
      </c>
      <c r="M1138" t="s">
        <v>3059</v>
      </c>
      <c r="N1138" t="s">
        <v>3059</v>
      </c>
      <c r="O1138" t="s">
        <v>3059</v>
      </c>
      <c r="P1138" t="s">
        <v>3059</v>
      </c>
      <c r="Q1138" t="s">
        <v>3059</v>
      </c>
      <c r="R1138" t="s">
        <v>3059</v>
      </c>
      <c r="S1138" t="s">
        <v>3059</v>
      </c>
      <c r="T1138" t="s">
        <v>3059</v>
      </c>
      <c r="U1138" t="s">
        <v>3059</v>
      </c>
    </row>
    <row r="1139" spans="1:21" x14ac:dyDescent="0.3">
      <c r="A1139">
        <v>1250</v>
      </c>
      <c r="B1139" t="s">
        <v>2301</v>
      </c>
      <c r="C1139" t="s">
        <v>2302</v>
      </c>
      <c r="D1139" t="s">
        <v>1237</v>
      </c>
      <c r="E1139" t="s">
        <v>10</v>
      </c>
      <c r="F1139" t="s">
        <v>3157</v>
      </c>
      <c r="G1139" t="s">
        <v>88</v>
      </c>
      <c r="H1139" t="s">
        <v>2043</v>
      </c>
      <c r="I1139" t="s">
        <v>1842</v>
      </c>
      <c r="J1139">
        <v>0</v>
      </c>
      <c r="K1139" t="s">
        <v>5</v>
      </c>
      <c r="L1139" t="s">
        <v>3059</v>
      </c>
      <c r="M1139" t="s">
        <v>3059</v>
      </c>
      <c r="N1139" t="s">
        <v>3059</v>
      </c>
      <c r="O1139" t="s">
        <v>3059</v>
      </c>
      <c r="P1139" t="s">
        <v>3059</v>
      </c>
      <c r="Q1139" t="s">
        <v>3059</v>
      </c>
      <c r="R1139" t="s">
        <v>3059</v>
      </c>
      <c r="S1139" t="s">
        <v>3059</v>
      </c>
      <c r="T1139" t="s">
        <v>3059</v>
      </c>
      <c r="U1139" t="s">
        <v>3059</v>
      </c>
    </row>
    <row r="1140" spans="1:21" x14ac:dyDescent="0.3">
      <c r="A1140">
        <v>1251</v>
      </c>
      <c r="B1140" t="s">
        <v>2303</v>
      </c>
      <c r="C1140" t="s">
        <v>2304</v>
      </c>
      <c r="D1140" t="s">
        <v>1237</v>
      </c>
      <c r="E1140" t="s">
        <v>10</v>
      </c>
      <c r="F1140" t="s">
        <v>3157</v>
      </c>
      <c r="G1140" t="s">
        <v>88</v>
      </c>
      <c r="H1140" t="s">
        <v>2043</v>
      </c>
      <c r="I1140" t="s">
        <v>1842</v>
      </c>
      <c r="J1140">
        <v>0</v>
      </c>
      <c r="K1140" t="s">
        <v>5</v>
      </c>
      <c r="L1140" t="s">
        <v>3059</v>
      </c>
      <c r="M1140" t="s">
        <v>3059</v>
      </c>
      <c r="N1140" t="s">
        <v>3059</v>
      </c>
      <c r="O1140" t="s">
        <v>3059</v>
      </c>
      <c r="P1140" t="s">
        <v>3059</v>
      </c>
      <c r="Q1140" t="s">
        <v>3059</v>
      </c>
      <c r="R1140" t="s">
        <v>3059</v>
      </c>
      <c r="S1140" t="s">
        <v>3059</v>
      </c>
      <c r="T1140" t="s">
        <v>3059</v>
      </c>
      <c r="U1140" t="s">
        <v>3059</v>
      </c>
    </row>
    <row r="1141" spans="1:21" x14ac:dyDescent="0.3">
      <c r="A1141">
        <v>1252</v>
      </c>
      <c r="B1141" t="s">
        <v>2305</v>
      </c>
      <c r="C1141" t="s">
        <v>2306</v>
      </c>
      <c r="D1141" t="s">
        <v>1237</v>
      </c>
      <c r="E1141" t="s">
        <v>10</v>
      </c>
      <c r="F1141" t="s">
        <v>3157</v>
      </c>
      <c r="G1141" t="s">
        <v>88</v>
      </c>
      <c r="H1141" t="s">
        <v>2043</v>
      </c>
      <c r="I1141" t="s">
        <v>1842</v>
      </c>
      <c r="J1141">
        <v>0</v>
      </c>
      <c r="K1141" t="s">
        <v>5</v>
      </c>
      <c r="L1141" t="s">
        <v>3059</v>
      </c>
      <c r="M1141" t="s">
        <v>3059</v>
      </c>
      <c r="N1141" t="s">
        <v>3059</v>
      </c>
      <c r="O1141" t="s">
        <v>3059</v>
      </c>
      <c r="P1141" t="s">
        <v>3059</v>
      </c>
      <c r="Q1141" t="s">
        <v>3059</v>
      </c>
      <c r="R1141" t="s">
        <v>3059</v>
      </c>
      <c r="S1141" t="s">
        <v>3059</v>
      </c>
      <c r="T1141" t="s">
        <v>3059</v>
      </c>
      <c r="U1141" t="s">
        <v>3059</v>
      </c>
    </row>
    <row r="1142" spans="1:21" x14ac:dyDescent="0.3">
      <c r="A1142">
        <v>1253</v>
      </c>
      <c r="B1142" t="s">
        <v>2307</v>
      </c>
      <c r="C1142" t="s">
        <v>2308</v>
      </c>
      <c r="D1142" t="s">
        <v>1237</v>
      </c>
      <c r="E1142" t="s">
        <v>10</v>
      </c>
      <c r="F1142" t="s">
        <v>3157</v>
      </c>
      <c r="G1142" t="s">
        <v>88</v>
      </c>
      <c r="H1142" t="s">
        <v>2043</v>
      </c>
      <c r="I1142" t="s">
        <v>3059</v>
      </c>
      <c r="J1142">
        <v>0</v>
      </c>
      <c r="K1142" t="s">
        <v>37</v>
      </c>
      <c r="L1142" t="s">
        <v>3059</v>
      </c>
      <c r="M1142" t="s">
        <v>3059</v>
      </c>
      <c r="N1142" t="s">
        <v>3059</v>
      </c>
      <c r="O1142" t="s">
        <v>3059</v>
      </c>
      <c r="P1142" t="s">
        <v>3059</v>
      </c>
      <c r="Q1142" t="s">
        <v>3059</v>
      </c>
      <c r="R1142" t="s">
        <v>3059</v>
      </c>
      <c r="S1142" t="s">
        <v>3059</v>
      </c>
      <c r="T1142" t="s">
        <v>3059</v>
      </c>
      <c r="U1142" t="s">
        <v>3059</v>
      </c>
    </row>
    <row r="1143" spans="1:21" x14ac:dyDescent="0.3">
      <c r="A1143">
        <v>1254</v>
      </c>
      <c r="B1143" t="s">
        <v>2309</v>
      </c>
      <c r="C1143" t="s">
        <v>2310</v>
      </c>
      <c r="D1143" t="s">
        <v>1237</v>
      </c>
      <c r="E1143" t="s">
        <v>10</v>
      </c>
      <c r="F1143" t="s">
        <v>3157</v>
      </c>
      <c r="G1143" t="s">
        <v>88</v>
      </c>
      <c r="H1143" t="s">
        <v>2043</v>
      </c>
      <c r="I1143" t="s">
        <v>1842</v>
      </c>
      <c r="J1143">
        <v>0</v>
      </c>
      <c r="K1143" t="s">
        <v>5</v>
      </c>
      <c r="L1143" t="s">
        <v>3059</v>
      </c>
      <c r="M1143" t="s">
        <v>3059</v>
      </c>
      <c r="N1143" t="s">
        <v>3059</v>
      </c>
      <c r="O1143" t="s">
        <v>3059</v>
      </c>
      <c r="P1143" t="s">
        <v>3059</v>
      </c>
      <c r="Q1143" t="s">
        <v>3059</v>
      </c>
      <c r="R1143" t="s">
        <v>3059</v>
      </c>
      <c r="S1143" t="s">
        <v>3059</v>
      </c>
      <c r="T1143" t="s">
        <v>3059</v>
      </c>
      <c r="U1143" t="s">
        <v>3059</v>
      </c>
    </row>
    <row r="1144" spans="1:21" x14ac:dyDescent="0.3">
      <c r="A1144">
        <v>1255</v>
      </c>
      <c r="B1144" t="s">
        <v>2311</v>
      </c>
      <c r="C1144" t="s">
        <v>2312</v>
      </c>
      <c r="D1144" t="s">
        <v>1237</v>
      </c>
      <c r="E1144" t="s">
        <v>10</v>
      </c>
      <c r="F1144" t="s">
        <v>3157</v>
      </c>
      <c r="G1144" t="s">
        <v>88</v>
      </c>
      <c r="H1144" t="s">
        <v>2043</v>
      </c>
      <c r="I1144" t="s">
        <v>1842</v>
      </c>
      <c r="J1144">
        <v>0</v>
      </c>
      <c r="K1144" t="s">
        <v>5</v>
      </c>
      <c r="L1144" t="s">
        <v>3059</v>
      </c>
      <c r="M1144" t="s">
        <v>3059</v>
      </c>
      <c r="N1144" t="s">
        <v>3059</v>
      </c>
      <c r="O1144" t="s">
        <v>3059</v>
      </c>
      <c r="P1144" t="s">
        <v>3059</v>
      </c>
      <c r="Q1144" t="s">
        <v>3059</v>
      </c>
      <c r="R1144" t="s">
        <v>3059</v>
      </c>
      <c r="S1144" t="s">
        <v>3059</v>
      </c>
      <c r="T1144" t="s">
        <v>3059</v>
      </c>
      <c r="U1144" t="s">
        <v>3059</v>
      </c>
    </row>
    <row r="1145" spans="1:21" x14ac:dyDescent="0.3">
      <c r="A1145">
        <v>1256</v>
      </c>
      <c r="B1145" t="s">
        <v>2313</v>
      </c>
      <c r="C1145" t="s">
        <v>2314</v>
      </c>
      <c r="D1145" t="s">
        <v>553</v>
      </c>
      <c r="E1145" t="s">
        <v>10</v>
      </c>
      <c r="F1145" t="s">
        <v>3157</v>
      </c>
      <c r="G1145" t="s">
        <v>88</v>
      </c>
      <c r="H1145" t="s">
        <v>2043</v>
      </c>
      <c r="I1145" t="s">
        <v>1842</v>
      </c>
      <c r="J1145">
        <v>0</v>
      </c>
      <c r="K1145" t="s">
        <v>5</v>
      </c>
      <c r="L1145" t="s">
        <v>3059</v>
      </c>
      <c r="M1145" t="s">
        <v>3059</v>
      </c>
      <c r="N1145" t="s">
        <v>3059</v>
      </c>
      <c r="O1145" t="s">
        <v>3059</v>
      </c>
      <c r="P1145" t="s">
        <v>3059</v>
      </c>
      <c r="Q1145" t="s">
        <v>3059</v>
      </c>
      <c r="R1145" t="s">
        <v>3059</v>
      </c>
      <c r="S1145" t="s">
        <v>3059</v>
      </c>
      <c r="T1145" t="s">
        <v>3059</v>
      </c>
      <c r="U1145" t="s">
        <v>3059</v>
      </c>
    </row>
    <row r="1146" spans="1:21" x14ac:dyDescent="0.3">
      <c r="A1146">
        <v>1257</v>
      </c>
      <c r="B1146" t="s">
        <v>2315</v>
      </c>
      <c r="C1146" t="s">
        <v>2316</v>
      </c>
      <c r="D1146" t="s">
        <v>553</v>
      </c>
      <c r="E1146" t="s">
        <v>10</v>
      </c>
      <c r="F1146" t="s">
        <v>3157</v>
      </c>
      <c r="G1146" t="s">
        <v>88</v>
      </c>
      <c r="H1146" t="s">
        <v>2043</v>
      </c>
      <c r="I1146" t="s">
        <v>3059</v>
      </c>
      <c r="J1146">
        <v>0</v>
      </c>
      <c r="K1146" t="s">
        <v>37</v>
      </c>
      <c r="L1146" t="s">
        <v>3059</v>
      </c>
      <c r="M1146" t="s">
        <v>3059</v>
      </c>
      <c r="N1146" t="s">
        <v>3059</v>
      </c>
      <c r="O1146" t="s">
        <v>3059</v>
      </c>
      <c r="P1146" t="s">
        <v>3059</v>
      </c>
      <c r="Q1146" t="s">
        <v>3059</v>
      </c>
      <c r="R1146" t="s">
        <v>3059</v>
      </c>
      <c r="S1146" t="s">
        <v>3059</v>
      </c>
      <c r="T1146" t="s">
        <v>3059</v>
      </c>
      <c r="U1146" t="s">
        <v>3059</v>
      </c>
    </row>
    <row r="1147" spans="1:21" x14ac:dyDescent="0.3">
      <c r="A1147">
        <v>1258</v>
      </c>
      <c r="B1147" t="s">
        <v>2317</v>
      </c>
      <c r="C1147" t="s">
        <v>2318</v>
      </c>
      <c r="D1147" t="s">
        <v>553</v>
      </c>
      <c r="E1147" t="s">
        <v>10</v>
      </c>
      <c r="F1147" t="s">
        <v>3157</v>
      </c>
      <c r="G1147" t="s">
        <v>88</v>
      </c>
      <c r="H1147" t="s">
        <v>2043</v>
      </c>
      <c r="I1147" t="s">
        <v>1842</v>
      </c>
      <c r="J1147">
        <v>0</v>
      </c>
      <c r="K1147" t="s">
        <v>5</v>
      </c>
      <c r="L1147" t="s">
        <v>3059</v>
      </c>
      <c r="M1147" t="s">
        <v>3059</v>
      </c>
      <c r="N1147" t="s">
        <v>3059</v>
      </c>
      <c r="O1147" t="s">
        <v>3059</v>
      </c>
      <c r="P1147" t="s">
        <v>3059</v>
      </c>
      <c r="Q1147" t="s">
        <v>3059</v>
      </c>
      <c r="R1147" t="s">
        <v>3059</v>
      </c>
      <c r="S1147" t="s">
        <v>3059</v>
      </c>
      <c r="T1147" t="s">
        <v>3059</v>
      </c>
      <c r="U1147" t="s">
        <v>3059</v>
      </c>
    </row>
    <row r="1148" spans="1:21" x14ac:dyDescent="0.3">
      <c r="A1148">
        <v>1259</v>
      </c>
      <c r="B1148" t="s">
        <v>2319</v>
      </c>
      <c r="C1148" t="s">
        <v>2320</v>
      </c>
      <c r="D1148" t="s">
        <v>553</v>
      </c>
      <c r="E1148" t="s">
        <v>10</v>
      </c>
      <c r="F1148" t="s">
        <v>3157</v>
      </c>
      <c r="G1148" t="s">
        <v>88</v>
      </c>
      <c r="H1148" t="s">
        <v>2043</v>
      </c>
      <c r="I1148" t="s">
        <v>3059</v>
      </c>
      <c r="J1148">
        <v>0</v>
      </c>
      <c r="K1148" t="s">
        <v>37</v>
      </c>
      <c r="L1148" t="s">
        <v>3059</v>
      </c>
      <c r="M1148" t="s">
        <v>3059</v>
      </c>
      <c r="N1148" t="s">
        <v>3059</v>
      </c>
      <c r="O1148" t="s">
        <v>3059</v>
      </c>
      <c r="P1148" t="s">
        <v>3059</v>
      </c>
      <c r="Q1148" t="s">
        <v>3059</v>
      </c>
      <c r="R1148" t="s">
        <v>3059</v>
      </c>
      <c r="S1148" t="s">
        <v>3059</v>
      </c>
      <c r="T1148" t="s">
        <v>3059</v>
      </c>
      <c r="U1148" t="s">
        <v>3059</v>
      </c>
    </row>
    <row r="1149" spans="1:21" x14ac:dyDescent="0.3">
      <c r="A1149">
        <v>1260</v>
      </c>
      <c r="B1149" t="s">
        <v>2321</v>
      </c>
      <c r="C1149" t="s">
        <v>2322</v>
      </c>
      <c r="D1149" t="s">
        <v>553</v>
      </c>
      <c r="E1149" t="s">
        <v>10</v>
      </c>
      <c r="F1149" t="s">
        <v>3157</v>
      </c>
      <c r="G1149" t="s">
        <v>88</v>
      </c>
      <c r="H1149" t="s">
        <v>2043</v>
      </c>
      <c r="I1149" t="s">
        <v>1842</v>
      </c>
      <c r="J1149">
        <v>0</v>
      </c>
      <c r="K1149" t="s">
        <v>5</v>
      </c>
      <c r="L1149" t="s">
        <v>3059</v>
      </c>
      <c r="M1149" t="s">
        <v>3059</v>
      </c>
      <c r="N1149" t="s">
        <v>3059</v>
      </c>
      <c r="O1149" t="s">
        <v>3059</v>
      </c>
      <c r="P1149" t="s">
        <v>3059</v>
      </c>
      <c r="Q1149" t="s">
        <v>3059</v>
      </c>
      <c r="R1149" t="s">
        <v>3059</v>
      </c>
      <c r="S1149" t="s">
        <v>3059</v>
      </c>
      <c r="T1149" t="s">
        <v>3059</v>
      </c>
      <c r="U1149" t="s">
        <v>3059</v>
      </c>
    </row>
    <row r="1150" spans="1:21" x14ac:dyDescent="0.3">
      <c r="A1150">
        <v>1261</v>
      </c>
      <c r="B1150" t="s">
        <v>2323</v>
      </c>
      <c r="C1150" t="s">
        <v>2324</v>
      </c>
      <c r="D1150" t="s">
        <v>553</v>
      </c>
      <c r="E1150" t="s">
        <v>10</v>
      </c>
      <c r="F1150" t="s">
        <v>3157</v>
      </c>
      <c r="G1150" t="s">
        <v>88</v>
      </c>
      <c r="H1150" t="s">
        <v>2043</v>
      </c>
      <c r="I1150" t="s">
        <v>1842</v>
      </c>
      <c r="J1150">
        <v>0</v>
      </c>
      <c r="K1150" t="s">
        <v>5</v>
      </c>
      <c r="L1150" t="s">
        <v>3059</v>
      </c>
      <c r="M1150" t="s">
        <v>3059</v>
      </c>
      <c r="N1150" t="s">
        <v>3059</v>
      </c>
      <c r="O1150" t="s">
        <v>3059</v>
      </c>
      <c r="P1150" t="s">
        <v>3059</v>
      </c>
      <c r="Q1150" t="s">
        <v>3059</v>
      </c>
      <c r="R1150" t="s">
        <v>3059</v>
      </c>
      <c r="S1150" t="s">
        <v>3059</v>
      </c>
      <c r="T1150" t="s">
        <v>3059</v>
      </c>
      <c r="U1150" t="s">
        <v>3059</v>
      </c>
    </row>
    <row r="1151" spans="1:21" x14ac:dyDescent="0.3">
      <c r="A1151">
        <v>1262</v>
      </c>
      <c r="B1151" t="s">
        <v>2325</v>
      </c>
      <c r="C1151" t="s">
        <v>2326</v>
      </c>
      <c r="D1151" t="s">
        <v>553</v>
      </c>
      <c r="E1151" t="s">
        <v>10</v>
      </c>
      <c r="F1151" t="s">
        <v>3157</v>
      </c>
      <c r="G1151" t="s">
        <v>88</v>
      </c>
      <c r="H1151" t="s">
        <v>2043</v>
      </c>
      <c r="I1151" t="s">
        <v>3059</v>
      </c>
      <c r="J1151">
        <v>0</v>
      </c>
      <c r="K1151" t="s">
        <v>37</v>
      </c>
      <c r="L1151" t="s">
        <v>3059</v>
      </c>
      <c r="M1151" t="s">
        <v>3059</v>
      </c>
      <c r="N1151" t="s">
        <v>3059</v>
      </c>
      <c r="O1151" t="s">
        <v>3059</v>
      </c>
      <c r="P1151" t="s">
        <v>3059</v>
      </c>
      <c r="Q1151" t="s">
        <v>3059</v>
      </c>
      <c r="R1151" t="s">
        <v>3059</v>
      </c>
      <c r="S1151" t="s">
        <v>3059</v>
      </c>
      <c r="T1151" t="s">
        <v>3059</v>
      </c>
      <c r="U1151" t="s">
        <v>3059</v>
      </c>
    </row>
    <row r="1152" spans="1:21" x14ac:dyDescent="0.3">
      <c r="A1152">
        <v>1263</v>
      </c>
      <c r="B1152" t="s">
        <v>2327</v>
      </c>
      <c r="C1152" t="s">
        <v>2328</v>
      </c>
      <c r="D1152" t="s">
        <v>553</v>
      </c>
      <c r="E1152" t="s">
        <v>10</v>
      </c>
      <c r="F1152" t="s">
        <v>3157</v>
      </c>
      <c r="G1152" t="s">
        <v>88</v>
      </c>
      <c r="H1152" t="s">
        <v>2043</v>
      </c>
      <c r="I1152" t="s">
        <v>3059</v>
      </c>
      <c r="J1152">
        <v>0</v>
      </c>
      <c r="K1152" t="s">
        <v>37</v>
      </c>
      <c r="L1152" t="s">
        <v>3059</v>
      </c>
      <c r="M1152" t="s">
        <v>3059</v>
      </c>
      <c r="N1152" t="s">
        <v>3059</v>
      </c>
      <c r="O1152" t="s">
        <v>3059</v>
      </c>
      <c r="P1152" t="s">
        <v>3059</v>
      </c>
      <c r="Q1152" t="s">
        <v>3059</v>
      </c>
      <c r="R1152" t="s">
        <v>3059</v>
      </c>
      <c r="S1152" t="s">
        <v>3059</v>
      </c>
      <c r="T1152" t="s">
        <v>3059</v>
      </c>
      <c r="U1152" t="s">
        <v>3059</v>
      </c>
    </row>
    <row r="1153" spans="1:21" x14ac:dyDescent="0.3">
      <c r="A1153">
        <v>1264</v>
      </c>
      <c r="B1153" t="s">
        <v>2329</v>
      </c>
      <c r="C1153" t="s">
        <v>2330</v>
      </c>
      <c r="D1153" t="s">
        <v>553</v>
      </c>
      <c r="E1153" t="s">
        <v>10</v>
      </c>
      <c r="F1153" t="s">
        <v>3157</v>
      </c>
      <c r="G1153" t="s">
        <v>88</v>
      </c>
      <c r="H1153" t="s">
        <v>2043</v>
      </c>
      <c r="I1153" t="s">
        <v>1842</v>
      </c>
      <c r="J1153">
        <v>0</v>
      </c>
      <c r="K1153" t="s">
        <v>5</v>
      </c>
      <c r="L1153" t="s">
        <v>3059</v>
      </c>
      <c r="M1153" t="s">
        <v>3059</v>
      </c>
      <c r="N1153" t="s">
        <v>3059</v>
      </c>
      <c r="O1153" t="s">
        <v>3059</v>
      </c>
      <c r="P1153" t="s">
        <v>3059</v>
      </c>
      <c r="Q1153" t="s">
        <v>3059</v>
      </c>
      <c r="R1153" t="s">
        <v>3059</v>
      </c>
      <c r="S1153" t="s">
        <v>3059</v>
      </c>
      <c r="T1153" t="s">
        <v>3059</v>
      </c>
      <c r="U1153" t="s">
        <v>3059</v>
      </c>
    </row>
    <row r="1154" spans="1:21" x14ac:dyDescent="0.3">
      <c r="A1154">
        <v>1265</v>
      </c>
      <c r="B1154" t="s">
        <v>2331</v>
      </c>
      <c r="C1154" t="s">
        <v>612</v>
      </c>
      <c r="D1154" t="s">
        <v>1654</v>
      </c>
      <c r="E1154" t="s">
        <v>10</v>
      </c>
      <c r="F1154" t="s">
        <v>3157</v>
      </c>
      <c r="G1154" t="s">
        <v>88</v>
      </c>
      <c r="H1154" t="s">
        <v>2043</v>
      </c>
      <c r="I1154" t="s">
        <v>3059</v>
      </c>
      <c r="J1154">
        <v>0</v>
      </c>
      <c r="K1154" t="s">
        <v>37</v>
      </c>
      <c r="L1154" t="s">
        <v>3059</v>
      </c>
      <c r="M1154" t="s">
        <v>3059</v>
      </c>
      <c r="N1154" t="s">
        <v>3059</v>
      </c>
      <c r="O1154" t="s">
        <v>3059</v>
      </c>
      <c r="P1154" t="s">
        <v>3059</v>
      </c>
      <c r="Q1154" t="s">
        <v>3059</v>
      </c>
      <c r="R1154" t="s">
        <v>3059</v>
      </c>
      <c r="S1154" t="s">
        <v>3059</v>
      </c>
      <c r="T1154" t="s">
        <v>3059</v>
      </c>
      <c r="U1154" t="s">
        <v>3059</v>
      </c>
    </row>
    <row r="1155" spans="1:21" x14ac:dyDescent="0.3">
      <c r="A1155">
        <v>1266</v>
      </c>
      <c r="B1155" t="s">
        <v>2332</v>
      </c>
      <c r="C1155" t="s">
        <v>2333</v>
      </c>
      <c r="D1155" t="s">
        <v>1237</v>
      </c>
      <c r="E1155" t="s">
        <v>10</v>
      </c>
      <c r="F1155" t="s">
        <v>3157</v>
      </c>
      <c r="G1155" t="s">
        <v>88</v>
      </c>
      <c r="H1155" t="s">
        <v>2043</v>
      </c>
      <c r="I1155" t="s">
        <v>3059</v>
      </c>
      <c r="J1155">
        <v>0</v>
      </c>
      <c r="K1155" t="s">
        <v>37</v>
      </c>
      <c r="L1155" t="s">
        <v>3059</v>
      </c>
      <c r="M1155" t="s">
        <v>3059</v>
      </c>
      <c r="N1155" t="s">
        <v>3059</v>
      </c>
      <c r="O1155" t="s">
        <v>3059</v>
      </c>
      <c r="P1155" t="s">
        <v>3059</v>
      </c>
      <c r="Q1155" t="s">
        <v>3059</v>
      </c>
      <c r="R1155" t="s">
        <v>3059</v>
      </c>
      <c r="S1155" t="s">
        <v>3059</v>
      </c>
      <c r="T1155" t="s">
        <v>3059</v>
      </c>
      <c r="U1155" t="s">
        <v>3059</v>
      </c>
    </row>
    <row r="1156" spans="1:21" x14ac:dyDescent="0.3">
      <c r="A1156">
        <v>1267</v>
      </c>
      <c r="B1156" t="s">
        <v>2334</v>
      </c>
      <c r="C1156" t="s">
        <v>2335</v>
      </c>
      <c r="D1156" t="s">
        <v>1237</v>
      </c>
      <c r="E1156" t="s">
        <v>10</v>
      </c>
      <c r="F1156" t="s">
        <v>3157</v>
      </c>
      <c r="G1156" t="s">
        <v>88</v>
      </c>
      <c r="H1156" t="s">
        <v>2043</v>
      </c>
      <c r="I1156" t="s">
        <v>3059</v>
      </c>
      <c r="J1156">
        <v>0</v>
      </c>
      <c r="K1156" t="s">
        <v>37</v>
      </c>
      <c r="L1156" t="s">
        <v>3059</v>
      </c>
      <c r="M1156" t="s">
        <v>3059</v>
      </c>
      <c r="N1156" t="s">
        <v>3059</v>
      </c>
      <c r="O1156" t="s">
        <v>3059</v>
      </c>
      <c r="P1156" t="s">
        <v>3059</v>
      </c>
      <c r="Q1156" t="s">
        <v>3059</v>
      </c>
      <c r="R1156" t="s">
        <v>3059</v>
      </c>
      <c r="S1156" t="s">
        <v>3059</v>
      </c>
      <c r="T1156" t="s">
        <v>3059</v>
      </c>
      <c r="U1156" t="s">
        <v>3059</v>
      </c>
    </row>
    <row r="1157" spans="1:21" x14ac:dyDescent="0.3">
      <c r="A1157">
        <v>1268</v>
      </c>
      <c r="B1157" t="s">
        <v>2336</v>
      </c>
      <c r="C1157" t="s">
        <v>2337</v>
      </c>
      <c r="D1157" t="s">
        <v>1237</v>
      </c>
      <c r="E1157" t="s">
        <v>10</v>
      </c>
      <c r="F1157" t="s">
        <v>3157</v>
      </c>
      <c r="G1157" t="s">
        <v>88</v>
      </c>
      <c r="H1157" t="s">
        <v>2043</v>
      </c>
      <c r="I1157" t="s">
        <v>3059</v>
      </c>
      <c r="J1157">
        <v>0</v>
      </c>
      <c r="K1157" t="s">
        <v>37</v>
      </c>
      <c r="L1157" t="s">
        <v>3059</v>
      </c>
      <c r="M1157" t="s">
        <v>3059</v>
      </c>
      <c r="N1157" t="s">
        <v>3059</v>
      </c>
      <c r="O1157" t="s">
        <v>3059</v>
      </c>
      <c r="P1157" t="s">
        <v>3059</v>
      </c>
      <c r="Q1157" t="s">
        <v>3059</v>
      </c>
      <c r="R1157" t="s">
        <v>3059</v>
      </c>
      <c r="S1157" t="s">
        <v>3059</v>
      </c>
      <c r="T1157" t="s">
        <v>3059</v>
      </c>
      <c r="U1157" t="s">
        <v>3059</v>
      </c>
    </row>
    <row r="1158" spans="1:21" x14ac:dyDescent="0.3">
      <c r="A1158">
        <v>1269</v>
      </c>
      <c r="B1158" t="s">
        <v>2338</v>
      </c>
      <c r="C1158" t="s">
        <v>2339</v>
      </c>
      <c r="D1158" t="s">
        <v>1237</v>
      </c>
      <c r="E1158" t="s">
        <v>10</v>
      </c>
      <c r="F1158" t="s">
        <v>3157</v>
      </c>
      <c r="G1158" t="s">
        <v>88</v>
      </c>
      <c r="H1158" t="s">
        <v>2043</v>
      </c>
      <c r="I1158" t="s">
        <v>3059</v>
      </c>
      <c r="J1158">
        <v>0</v>
      </c>
      <c r="K1158" t="s">
        <v>37</v>
      </c>
      <c r="L1158" t="s">
        <v>3059</v>
      </c>
      <c r="M1158" t="s">
        <v>3059</v>
      </c>
      <c r="N1158" t="s">
        <v>3059</v>
      </c>
      <c r="O1158" t="s">
        <v>3059</v>
      </c>
      <c r="P1158" t="s">
        <v>3059</v>
      </c>
      <c r="Q1158" t="s">
        <v>3059</v>
      </c>
      <c r="R1158" t="s">
        <v>3059</v>
      </c>
      <c r="S1158" t="s">
        <v>3059</v>
      </c>
      <c r="T1158" t="s">
        <v>3059</v>
      </c>
      <c r="U1158" t="s">
        <v>3059</v>
      </c>
    </row>
    <row r="1159" spans="1:21" x14ac:dyDescent="0.3">
      <c r="A1159">
        <v>1270</v>
      </c>
      <c r="B1159" t="s">
        <v>2340</v>
      </c>
      <c r="C1159" t="s">
        <v>2341</v>
      </c>
      <c r="D1159" t="s">
        <v>1237</v>
      </c>
      <c r="E1159" t="s">
        <v>10</v>
      </c>
      <c r="F1159" t="s">
        <v>3157</v>
      </c>
      <c r="G1159" t="s">
        <v>88</v>
      </c>
      <c r="H1159" t="s">
        <v>2043</v>
      </c>
      <c r="I1159" t="s">
        <v>1842</v>
      </c>
      <c r="J1159">
        <v>0</v>
      </c>
      <c r="K1159" t="s">
        <v>5</v>
      </c>
      <c r="L1159" t="s">
        <v>3059</v>
      </c>
      <c r="M1159" t="s">
        <v>3059</v>
      </c>
      <c r="N1159" t="s">
        <v>3059</v>
      </c>
      <c r="O1159" t="s">
        <v>3059</v>
      </c>
      <c r="P1159" t="s">
        <v>3059</v>
      </c>
      <c r="Q1159" t="s">
        <v>3059</v>
      </c>
      <c r="R1159" t="s">
        <v>3059</v>
      </c>
      <c r="S1159" t="s">
        <v>3059</v>
      </c>
      <c r="T1159" t="s">
        <v>3059</v>
      </c>
      <c r="U1159" t="s">
        <v>3059</v>
      </c>
    </row>
    <row r="1160" spans="1:21" x14ac:dyDescent="0.3">
      <c r="A1160">
        <v>1271</v>
      </c>
      <c r="B1160" t="s">
        <v>2342</v>
      </c>
      <c r="C1160" t="s">
        <v>2343</v>
      </c>
      <c r="D1160" t="s">
        <v>1237</v>
      </c>
      <c r="E1160" t="s">
        <v>10</v>
      </c>
      <c r="F1160" t="s">
        <v>3157</v>
      </c>
      <c r="G1160" t="s">
        <v>88</v>
      </c>
      <c r="H1160" t="s">
        <v>2043</v>
      </c>
      <c r="I1160" t="s">
        <v>3059</v>
      </c>
      <c r="J1160">
        <v>0</v>
      </c>
      <c r="K1160" t="s">
        <v>37</v>
      </c>
      <c r="L1160" t="s">
        <v>3059</v>
      </c>
      <c r="M1160" t="s">
        <v>3059</v>
      </c>
      <c r="N1160" t="s">
        <v>3059</v>
      </c>
      <c r="O1160" t="s">
        <v>3059</v>
      </c>
      <c r="P1160" t="s">
        <v>3059</v>
      </c>
      <c r="Q1160" t="s">
        <v>3059</v>
      </c>
      <c r="R1160" t="s">
        <v>3059</v>
      </c>
      <c r="S1160" t="s">
        <v>3059</v>
      </c>
      <c r="T1160" t="s">
        <v>3059</v>
      </c>
      <c r="U1160" t="s">
        <v>3059</v>
      </c>
    </row>
    <row r="1161" spans="1:21" x14ac:dyDescent="0.3">
      <c r="A1161">
        <v>1272</v>
      </c>
      <c r="B1161" t="s">
        <v>2344</v>
      </c>
      <c r="C1161" t="s">
        <v>2345</v>
      </c>
      <c r="D1161" t="s">
        <v>1237</v>
      </c>
      <c r="E1161" t="s">
        <v>10</v>
      </c>
      <c r="F1161" t="s">
        <v>3157</v>
      </c>
      <c r="G1161" t="s">
        <v>88</v>
      </c>
      <c r="H1161" t="s">
        <v>2043</v>
      </c>
      <c r="I1161" t="s">
        <v>3059</v>
      </c>
      <c r="J1161">
        <v>0</v>
      </c>
      <c r="K1161" t="s">
        <v>37</v>
      </c>
      <c r="L1161" t="s">
        <v>3059</v>
      </c>
      <c r="M1161" t="s">
        <v>3059</v>
      </c>
      <c r="N1161" t="s">
        <v>3059</v>
      </c>
      <c r="O1161" t="s">
        <v>3059</v>
      </c>
      <c r="P1161" t="s">
        <v>3059</v>
      </c>
      <c r="Q1161" t="s">
        <v>3059</v>
      </c>
      <c r="R1161" t="s">
        <v>3059</v>
      </c>
      <c r="S1161" t="s">
        <v>3059</v>
      </c>
      <c r="T1161" t="s">
        <v>3059</v>
      </c>
      <c r="U1161" t="s">
        <v>3059</v>
      </c>
    </row>
    <row r="1162" spans="1:21" x14ac:dyDescent="0.3">
      <c r="A1162">
        <v>1273</v>
      </c>
      <c r="B1162" t="s">
        <v>2346</v>
      </c>
      <c r="C1162" t="s">
        <v>2347</v>
      </c>
      <c r="D1162" t="s">
        <v>1237</v>
      </c>
      <c r="E1162" t="s">
        <v>10</v>
      </c>
      <c r="F1162" t="s">
        <v>3157</v>
      </c>
      <c r="G1162" t="s">
        <v>88</v>
      </c>
      <c r="H1162" t="s">
        <v>2043</v>
      </c>
      <c r="I1162" t="s">
        <v>3059</v>
      </c>
      <c r="J1162">
        <v>0</v>
      </c>
      <c r="K1162" t="s">
        <v>37</v>
      </c>
      <c r="L1162" t="s">
        <v>3059</v>
      </c>
      <c r="M1162" t="s">
        <v>3059</v>
      </c>
      <c r="N1162" t="s">
        <v>3059</v>
      </c>
      <c r="O1162" t="s">
        <v>3059</v>
      </c>
      <c r="P1162" t="s">
        <v>3059</v>
      </c>
      <c r="Q1162" t="s">
        <v>3059</v>
      </c>
      <c r="R1162" t="s">
        <v>3059</v>
      </c>
      <c r="S1162" t="s">
        <v>3059</v>
      </c>
      <c r="T1162" t="s">
        <v>3059</v>
      </c>
      <c r="U1162" t="s">
        <v>3059</v>
      </c>
    </row>
    <row r="1163" spans="1:21" x14ac:dyDescent="0.3">
      <c r="A1163">
        <v>1274</v>
      </c>
      <c r="B1163" t="s">
        <v>2348</v>
      </c>
      <c r="C1163" t="s">
        <v>2349</v>
      </c>
      <c r="D1163" t="s">
        <v>1237</v>
      </c>
      <c r="E1163" t="s">
        <v>10</v>
      </c>
      <c r="F1163" t="s">
        <v>3157</v>
      </c>
      <c r="G1163" t="s">
        <v>88</v>
      </c>
      <c r="H1163" t="s">
        <v>2043</v>
      </c>
      <c r="I1163" t="s">
        <v>3059</v>
      </c>
      <c r="J1163">
        <v>0</v>
      </c>
      <c r="K1163" t="s">
        <v>37</v>
      </c>
      <c r="L1163" t="s">
        <v>3059</v>
      </c>
      <c r="M1163" t="s">
        <v>3059</v>
      </c>
      <c r="N1163" t="s">
        <v>3059</v>
      </c>
      <c r="O1163" t="s">
        <v>3059</v>
      </c>
      <c r="P1163" t="s">
        <v>3059</v>
      </c>
      <c r="Q1163" t="s">
        <v>3059</v>
      </c>
      <c r="R1163" t="s">
        <v>3059</v>
      </c>
      <c r="S1163" t="s">
        <v>3059</v>
      </c>
      <c r="T1163" t="s">
        <v>3059</v>
      </c>
      <c r="U1163" t="s">
        <v>3059</v>
      </c>
    </row>
    <row r="1164" spans="1:21" x14ac:dyDescent="0.3">
      <c r="A1164">
        <v>1275</v>
      </c>
      <c r="B1164" t="s">
        <v>2350</v>
      </c>
      <c r="C1164" t="s">
        <v>2351</v>
      </c>
      <c r="D1164" t="s">
        <v>553</v>
      </c>
      <c r="E1164" t="s">
        <v>10</v>
      </c>
      <c r="F1164" t="s">
        <v>3157</v>
      </c>
      <c r="G1164" t="s">
        <v>88</v>
      </c>
      <c r="H1164" t="s">
        <v>2043</v>
      </c>
      <c r="I1164" t="s">
        <v>1842</v>
      </c>
      <c r="J1164">
        <v>0</v>
      </c>
      <c r="K1164" t="s">
        <v>5</v>
      </c>
      <c r="L1164" t="s">
        <v>3059</v>
      </c>
      <c r="M1164" t="s">
        <v>3059</v>
      </c>
      <c r="N1164" t="s">
        <v>3059</v>
      </c>
      <c r="O1164" t="s">
        <v>3059</v>
      </c>
      <c r="P1164" t="s">
        <v>3059</v>
      </c>
      <c r="Q1164" t="s">
        <v>3059</v>
      </c>
      <c r="R1164" t="s">
        <v>3059</v>
      </c>
      <c r="S1164" t="s">
        <v>3059</v>
      </c>
      <c r="T1164" t="s">
        <v>3059</v>
      </c>
      <c r="U1164" t="s">
        <v>3059</v>
      </c>
    </row>
    <row r="1165" spans="1:21" x14ac:dyDescent="0.3">
      <c r="A1165">
        <v>1276</v>
      </c>
      <c r="B1165" t="s">
        <v>2352</v>
      </c>
      <c r="C1165" t="s">
        <v>2353</v>
      </c>
      <c r="D1165" t="s">
        <v>1237</v>
      </c>
      <c r="E1165" t="s">
        <v>10</v>
      </c>
      <c r="F1165" t="s">
        <v>3157</v>
      </c>
      <c r="G1165" t="s">
        <v>88</v>
      </c>
      <c r="H1165" t="s">
        <v>2043</v>
      </c>
      <c r="I1165" t="s">
        <v>3059</v>
      </c>
      <c r="J1165">
        <v>0</v>
      </c>
      <c r="K1165" t="s">
        <v>37</v>
      </c>
      <c r="L1165" t="s">
        <v>3059</v>
      </c>
      <c r="M1165" t="s">
        <v>3059</v>
      </c>
      <c r="N1165" t="s">
        <v>3059</v>
      </c>
      <c r="O1165" t="s">
        <v>3059</v>
      </c>
      <c r="P1165" t="s">
        <v>3059</v>
      </c>
      <c r="Q1165" t="s">
        <v>3059</v>
      </c>
      <c r="R1165" t="s">
        <v>3059</v>
      </c>
      <c r="S1165" t="s">
        <v>3059</v>
      </c>
      <c r="T1165" t="s">
        <v>3059</v>
      </c>
      <c r="U1165" t="s">
        <v>3059</v>
      </c>
    </row>
    <row r="1166" spans="1:21" x14ac:dyDescent="0.3">
      <c r="A1166">
        <v>1277</v>
      </c>
      <c r="B1166" t="s">
        <v>2354</v>
      </c>
      <c r="C1166" t="s">
        <v>2355</v>
      </c>
      <c r="D1166" t="s">
        <v>1237</v>
      </c>
      <c r="E1166" t="s">
        <v>10</v>
      </c>
      <c r="F1166" t="s">
        <v>3157</v>
      </c>
      <c r="G1166" t="s">
        <v>88</v>
      </c>
      <c r="H1166" t="s">
        <v>2043</v>
      </c>
      <c r="I1166" t="s">
        <v>3059</v>
      </c>
      <c r="J1166">
        <v>0</v>
      </c>
      <c r="K1166" t="s">
        <v>37</v>
      </c>
      <c r="L1166" t="s">
        <v>3059</v>
      </c>
      <c r="M1166" t="s">
        <v>3059</v>
      </c>
      <c r="N1166" t="s">
        <v>3059</v>
      </c>
      <c r="O1166" t="s">
        <v>3059</v>
      </c>
      <c r="P1166" t="s">
        <v>3059</v>
      </c>
      <c r="Q1166" t="s">
        <v>3059</v>
      </c>
      <c r="R1166" t="s">
        <v>3059</v>
      </c>
      <c r="S1166" t="s">
        <v>3059</v>
      </c>
      <c r="T1166" t="s">
        <v>3059</v>
      </c>
      <c r="U1166" t="s">
        <v>3059</v>
      </c>
    </row>
    <row r="1167" spans="1:21" x14ac:dyDescent="0.3">
      <c r="A1167">
        <v>1278</v>
      </c>
      <c r="B1167" t="s">
        <v>2356</v>
      </c>
      <c r="C1167" t="s">
        <v>2357</v>
      </c>
      <c r="D1167" t="s">
        <v>1237</v>
      </c>
      <c r="E1167" t="s">
        <v>10</v>
      </c>
      <c r="F1167" t="s">
        <v>3157</v>
      </c>
      <c r="G1167" t="s">
        <v>88</v>
      </c>
      <c r="H1167" t="s">
        <v>2043</v>
      </c>
      <c r="I1167" t="s">
        <v>3059</v>
      </c>
      <c r="J1167">
        <v>0</v>
      </c>
      <c r="K1167" t="s">
        <v>37</v>
      </c>
      <c r="L1167" t="s">
        <v>3059</v>
      </c>
      <c r="M1167" t="s">
        <v>3059</v>
      </c>
      <c r="N1167" t="s">
        <v>3059</v>
      </c>
      <c r="O1167" t="s">
        <v>3059</v>
      </c>
      <c r="P1167" t="s">
        <v>3059</v>
      </c>
      <c r="Q1167" t="s">
        <v>3059</v>
      </c>
      <c r="R1167" t="s">
        <v>3059</v>
      </c>
      <c r="S1167" t="s">
        <v>3059</v>
      </c>
      <c r="T1167" t="s">
        <v>3059</v>
      </c>
      <c r="U1167" t="s">
        <v>3059</v>
      </c>
    </row>
    <row r="1168" spans="1:21" x14ac:dyDescent="0.3">
      <c r="A1168">
        <v>1279</v>
      </c>
      <c r="B1168" t="s">
        <v>2358</v>
      </c>
      <c r="C1168" t="s">
        <v>2359</v>
      </c>
      <c r="D1168" t="s">
        <v>1237</v>
      </c>
      <c r="E1168" t="s">
        <v>10</v>
      </c>
      <c r="F1168" t="s">
        <v>3157</v>
      </c>
      <c r="G1168" t="s">
        <v>88</v>
      </c>
      <c r="H1168" t="s">
        <v>2043</v>
      </c>
      <c r="I1168" t="s">
        <v>3059</v>
      </c>
      <c r="J1168">
        <v>0</v>
      </c>
      <c r="K1168" t="s">
        <v>37</v>
      </c>
      <c r="L1168" t="s">
        <v>3059</v>
      </c>
      <c r="M1168" t="s">
        <v>3059</v>
      </c>
      <c r="N1168" t="s">
        <v>3059</v>
      </c>
      <c r="O1168" t="s">
        <v>3059</v>
      </c>
      <c r="P1168" t="s">
        <v>3059</v>
      </c>
      <c r="Q1168" t="s">
        <v>3059</v>
      </c>
      <c r="R1168" t="s">
        <v>3059</v>
      </c>
      <c r="S1168" t="s">
        <v>3059</v>
      </c>
      <c r="T1168" t="s">
        <v>3059</v>
      </c>
      <c r="U1168" t="s">
        <v>3059</v>
      </c>
    </row>
    <row r="1169" spans="1:21" x14ac:dyDescent="0.3">
      <c r="A1169">
        <v>1280</v>
      </c>
      <c r="B1169" t="s">
        <v>2360</v>
      </c>
      <c r="C1169" t="s">
        <v>2361</v>
      </c>
      <c r="D1169" t="s">
        <v>1237</v>
      </c>
      <c r="E1169" t="s">
        <v>10</v>
      </c>
      <c r="F1169" t="s">
        <v>3157</v>
      </c>
      <c r="G1169" t="s">
        <v>88</v>
      </c>
      <c r="H1169" t="s">
        <v>2043</v>
      </c>
      <c r="I1169" t="s">
        <v>3059</v>
      </c>
      <c r="J1169">
        <v>0</v>
      </c>
      <c r="K1169" t="s">
        <v>37</v>
      </c>
      <c r="L1169" t="s">
        <v>3059</v>
      </c>
      <c r="M1169" t="s">
        <v>3059</v>
      </c>
      <c r="N1169" t="s">
        <v>3059</v>
      </c>
      <c r="O1169" t="s">
        <v>3059</v>
      </c>
      <c r="P1169" t="s">
        <v>3059</v>
      </c>
      <c r="Q1169" t="s">
        <v>3059</v>
      </c>
      <c r="R1169" t="s">
        <v>3059</v>
      </c>
      <c r="S1169" t="s">
        <v>3059</v>
      </c>
      <c r="T1169" t="s">
        <v>3059</v>
      </c>
      <c r="U1169" t="s">
        <v>3059</v>
      </c>
    </row>
    <row r="1170" spans="1:21" x14ac:dyDescent="0.3">
      <c r="A1170">
        <v>1281</v>
      </c>
      <c r="B1170" t="s">
        <v>2362</v>
      </c>
      <c r="C1170" t="s">
        <v>2363</v>
      </c>
      <c r="D1170" t="s">
        <v>1237</v>
      </c>
      <c r="E1170" t="s">
        <v>10</v>
      </c>
      <c r="F1170" t="s">
        <v>3157</v>
      </c>
      <c r="G1170" t="s">
        <v>88</v>
      </c>
      <c r="H1170" t="s">
        <v>2043</v>
      </c>
      <c r="I1170" t="s">
        <v>1842</v>
      </c>
      <c r="J1170">
        <v>0</v>
      </c>
      <c r="K1170" t="s">
        <v>5</v>
      </c>
      <c r="L1170" t="s">
        <v>3059</v>
      </c>
      <c r="M1170" t="s">
        <v>3059</v>
      </c>
      <c r="N1170" t="s">
        <v>3059</v>
      </c>
      <c r="O1170" t="s">
        <v>3059</v>
      </c>
      <c r="P1170" t="s">
        <v>3059</v>
      </c>
      <c r="Q1170" t="s">
        <v>3059</v>
      </c>
      <c r="R1170" t="s">
        <v>3059</v>
      </c>
      <c r="S1170" t="s">
        <v>3059</v>
      </c>
      <c r="T1170" t="s">
        <v>3059</v>
      </c>
      <c r="U1170" t="s">
        <v>3059</v>
      </c>
    </row>
    <row r="1171" spans="1:21" x14ac:dyDescent="0.3">
      <c r="A1171">
        <v>1282</v>
      </c>
      <c r="B1171" t="s">
        <v>2364</v>
      </c>
      <c r="C1171" t="s">
        <v>2365</v>
      </c>
      <c r="D1171" t="s">
        <v>1237</v>
      </c>
      <c r="E1171" t="s">
        <v>10</v>
      </c>
      <c r="F1171" t="s">
        <v>3157</v>
      </c>
      <c r="G1171" t="s">
        <v>88</v>
      </c>
      <c r="H1171" t="s">
        <v>2043</v>
      </c>
      <c r="I1171" t="s">
        <v>3059</v>
      </c>
      <c r="J1171">
        <v>0</v>
      </c>
      <c r="K1171" t="s">
        <v>37</v>
      </c>
      <c r="L1171" t="s">
        <v>3059</v>
      </c>
      <c r="M1171" t="s">
        <v>3059</v>
      </c>
      <c r="N1171" t="s">
        <v>3059</v>
      </c>
      <c r="O1171" t="s">
        <v>3059</v>
      </c>
      <c r="P1171" t="s">
        <v>3059</v>
      </c>
      <c r="Q1171" t="s">
        <v>3059</v>
      </c>
      <c r="R1171" t="s">
        <v>3059</v>
      </c>
      <c r="S1171" t="s">
        <v>3059</v>
      </c>
      <c r="T1171" t="s">
        <v>3059</v>
      </c>
      <c r="U1171" t="s">
        <v>3059</v>
      </c>
    </row>
    <row r="1172" spans="1:21" x14ac:dyDescent="0.3">
      <c r="A1172">
        <v>1283</v>
      </c>
      <c r="B1172" t="s">
        <v>2366</v>
      </c>
      <c r="C1172" t="s">
        <v>2367</v>
      </c>
      <c r="D1172" t="s">
        <v>1237</v>
      </c>
      <c r="E1172" t="s">
        <v>10</v>
      </c>
      <c r="F1172" t="s">
        <v>3157</v>
      </c>
      <c r="G1172" t="s">
        <v>88</v>
      </c>
      <c r="H1172" t="s">
        <v>2043</v>
      </c>
      <c r="I1172" t="s">
        <v>3059</v>
      </c>
      <c r="J1172">
        <v>0</v>
      </c>
      <c r="K1172" t="s">
        <v>37</v>
      </c>
      <c r="L1172" t="s">
        <v>3059</v>
      </c>
      <c r="M1172" t="s">
        <v>3059</v>
      </c>
      <c r="N1172" t="s">
        <v>3059</v>
      </c>
      <c r="O1172" t="s">
        <v>3059</v>
      </c>
      <c r="P1172" t="s">
        <v>3059</v>
      </c>
      <c r="Q1172" t="s">
        <v>3059</v>
      </c>
      <c r="R1172" t="s">
        <v>3059</v>
      </c>
      <c r="S1172" t="s">
        <v>3059</v>
      </c>
      <c r="T1172" t="s">
        <v>3059</v>
      </c>
      <c r="U1172" t="s">
        <v>3059</v>
      </c>
    </row>
    <row r="1173" spans="1:21" x14ac:dyDescent="0.3">
      <c r="A1173">
        <v>1284</v>
      </c>
      <c r="B1173" t="s">
        <v>2368</v>
      </c>
      <c r="C1173" t="s">
        <v>2369</v>
      </c>
      <c r="D1173" t="s">
        <v>1237</v>
      </c>
      <c r="E1173" t="s">
        <v>10</v>
      </c>
      <c r="F1173" t="s">
        <v>3157</v>
      </c>
      <c r="G1173" t="s">
        <v>88</v>
      </c>
      <c r="H1173" t="s">
        <v>2043</v>
      </c>
      <c r="I1173" t="s">
        <v>3059</v>
      </c>
      <c r="J1173">
        <v>0</v>
      </c>
      <c r="K1173" t="s">
        <v>37</v>
      </c>
      <c r="L1173" t="s">
        <v>3059</v>
      </c>
      <c r="M1173" t="s">
        <v>3059</v>
      </c>
      <c r="N1173" t="s">
        <v>3059</v>
      </c>
      <c r="O1173" t="s">
        <v>3059</v>
      </c>
      <c r="P1173" t="s">
        <v>3059</v>
      </c>
      <c r="Q1173" t="s">
        <v>3059</v>
      </c>
      <c r="R1173" t="s">
        <v>3059</v>
      </c>
      <c r="S1173" t="s">
        <v>3059</v>
      </c>
      <c r="T1173" t="s">
        <v>3059</v>
      </c>
      <c r="U1173" t="s">
        <v>3059</v>
      </c>
    </row>
    <row r="1174" spans="1:21" x14ac:dyDescent="0.3">
      <c r="A1174">
        <v>1285</v>
      </c>
      <c r="B1174" t="s">
        <v>2370</v>
      </c>
      <c r="C1174" t="s">
        <v>2371</v>
      </c>
      <c r="D1174" t="s">
        <v>553</v>
      </c>
      <c r="E1174" t="s">
        <v>10</v>
      </c>
      <c r="F1174" t="s">
        <v>3157</v>
      </c>
      <c r="G1174" t="s">
        <v>88</v>
      </c>
      <c r="H1174" t="s">
        <v>2043</v>
      </c>
      <c r="I1174" t="s">
        <v>3059</v>
      </c>
      <c r="J1174">
        <v>0</v>
      </c>
      <c r="K1174" t="s">
        <v>37</v>
      </c>
      <c r="L1174" t="s">
        <v>3059</v>
      </c>
      <c r="M1174" t="s">
        <v>3059</v>
      </c>
      <c r="N1174" t="s">
        <v>3059</v>
      </c>
      <c r="O1174" t="s">
        <v>3059</v>
      </c>
      <c r="P1174" t="s">
        <v>3059</v>
      </c>
      <c r="Q1174" t="s">
        <v>3059</v>
      </c>
      <c r="R1174" t="s">
        <v>3059</v>
      </c>
      <c r="S1174" t="s">
        <v>3059</v>
      </c>
      <c r="T1174" t="s">
        <v>3059</v>
      </c>
      <c r="U1174" t="s">
        <v>3059</v>
      </c>
    </row>
    <row r="1175" spans="1:21" x14ac:dyDescent="0.3">
      <c r="A1175">
        <v>1286</v>
      </c>
      <c r="B1175" t="s">
        <v>2372</v>
      </c>
      <c r="C1175" t="s">
        <v>2345</v>
      </c>
      <c r="D1175" t="s">
        <v>553</v>
      </c>
      <c r="E1175" t="s">
        <v>10</v>
      </c>
      <c r="F1175" t="s">
        <v>3157</v>
      </c>
      <c r="G1175" t="s">
        <v>88</v>
      </c>
      <c r="H1175" t="s">
        <v>2043</v>
      </c>
      <c r="I1175" t="s">
        <v>3059</v>
      </c>
      <c r="J1175">
        <v>0</v>
      </c>
      <c r="K1175" t="s">
        <v>37</v>
      </c>
      <c r="L1175" t="s">
        <v>3059</v>
      </c>
      <c r="M1175" t="s">
        <v>3059</v>
      </c>
      <c r="N1175" t="s">
        <v>3059</v>
      </c>
      <c r="O1175" t="s">
        <v>3059</v>
      </c>
      <c r="P1175" t="s">
        <v>3059</v>
      </c>
      <c r="Q1175" t="s">
        <v>3059</v>
      </c>
      <c r="R1175" t="s">
        <v>3059</v>
      </c>
      <c r="S1175" t="s">
        <v>3059</v>
      </c>
      <c r="T1175" t="s">
        <v>3059</v>
      </c>
      <c r="U1175" t="s">
        <v>3059</v>
      </c>
    </row>
    <row r="1176" spans="1:21" x14ac:dyDescent="0.3">
      <c r="A1176">
        <v>1287</v>
      </c>
      <c r="B1176" t="s">
        <v>2373</v>
      </c>
      <c r="C1176" t="s">
        <v>2374</v>
      </c>
      <c r="D1176" t="s">
        <v>553</v>
      </c>
      <c r="E1176" t="s">
        <v>10</v>
      </c>
      <c r="F1176" t="s">
        <v>3157</v>
      </c>
      <c r="G1176" t="s">
        <v>88</v>
      </c>
      <c r="H1176" t="s">
        <v>2043</v>
      </c>
      <c r="I1176" t="s">
        <v>3059</v>
      </c>
      <c r="J1176">
        <v>0</v>
      </c>
      <c r="K1176" t="s">
        <v>37</v>
      </c>
      <c r="L1176" t="s">
        <v>3059</v>
      </c>
      <c r="M1176" t="s">
        <v>3059</v>
      </c>
      <c r="N1176" t="s">
        <v>3059</v>
      </c>
      <c r="O1176" t="s">
        <v>3059</v>
      </c>
      <c r="P1176" t="s">
        <v>3059</v>
      </c>
      <c r="Q1176" t="s">
        <v>3059</v>
      </c>
      <c r="R1176" t="s">
        <v>3059</v>
      </c>
      <c r="S1176" t="s">
        <v>3059</v>
      </c>
      <c r="T1176" t="s">
        <v>3059</v>
      </c>
      <c r="U1176" t="s">
        <v>3059</v>
      </c>
    </row>
    <row r="1177" spans="1:21" x14ac:dyDescent="0.3">
      <c r="A1177">
        <v>1288</v>
      </c>
      <c r="B1177" t="s">
        <v>2375</v>
      </c>
      <c r="C1177" t="s">
        <v>2376</v>
      </c>
      <c r="D1177" t="s">
        <v>553</v>
      </c>
      <c r="E1177" t="s">
        <v>10</v>
      </c>
      <c r="F1177" t="s">
        <v>3157</v>
      </c>
      <c r="G1177" t="s">
        <v>88</v>
      </c>
      <c r="H1177" t="s">
        <v>2043</v>
      </c>
      <c r="I1177" t="s">
        <v>3059</v>
      </c>
      <c r="J1177">
        <v>0</v>
      </c>
      <c r="K1177" t="s">
        <v>37</v>
      </c>
      <c r="L1177" t="s">
        <v>3059</v>
      </c>
      <c r="M1177" t="s">
        <v>3059</v>
      </c>
      <c r="N1177" t="s">
        <v>3059</v>
      </c>
      <c r="O1177" t="s">
        <v>3059</v>
      </c>
      <c r="P1177" t="s">
        <v>3059</v>
      </c>
      <c r="Q1177" t="s">
        <v>3059</v>
      </c>
      <c r="R1177" t="s">
        <v>3059</v>
      </c>
      <c r="S1177" t="s">
        <v>3059</v>
      </c>
      <c r="T1177" t="s">
        <v>3059</v>
      </c>
      <c r="U1177" t="s">
        <v>3059</v>
      </c>
    </row>
    <row r="1178" spans="1:21" x14ac:dyDescent="0.3">
      <c r="A1178">
        <v>1289</v>
      </c>
      <c r="B1178" t="s">
        <v>2377</v>
      </c>
      <c r="C1178" t="s">
        <v>2378</v>
      </c>
      <c r="D1178" t="s">
        <v>553</v>
      </c>
      <c r="E1178" t="s">
        <v>10</v>
      </c>
      <c r="F1178" t="s">
        <v>3157</v>
      </c>
      <c r="G1178" t="s">
        <v>88</v>
      </c>
      <c r="H1178" t="s">
        <v>2043</v>
      </c>
      <c r="I1178" t="s">
        <v>3059</v>
      </c>
      <c r="J1178">
        <v>0</v>
      </c>
      <c r="K1178" t="s">
        <v>37</v>
      </c>
      <c r="L1178" t="s">
        <v>3059</v>
      </c>
      <c r="M1178" t="s">
        <v>3059</v>
      </c>
      <c r="N1178" t="s">
        <v>3059</v>
      </c>
      <c r="O1178" t="s">
        <v>3059</v>
      </c>
      <c r="P1178" t="s">
        <v>3059</v>
      </c>
      <c r="Q1178" t="s">
        <v>3059</v>
      </c>
      <c r="R1178" t="s">
        <v>3059</v>
      </c>
      <c r="S1178" t="s">
        <v>3059</v>
      </c>
      <c r="T1178" t="s">
        <v>3059</v>
      </c>
      <c r="U1178" t="s">
        <v>3059</v>
      </c>
    </row>
    <row r="1179" spans="1:21" x14ac:dyDescent="0.3">
      <c r="A1179">
        <v>1290</v>
      </c>
      <c r="B1179" t="s">
        <v>2379</v>
      </c>
      <c r="C1179" t="s">
        <v>2380</v>
      </c>
      <c r="D1179" t="s">
        <v>553</v>
      </c>
      <c r="E1179" t="s">
        <v>10</v>
      </c>
      <c r="F1179" t="s">
        <v>3157</v>
      </c>
      <c r="G1179" t="s">
        <v>88</v>
      </c>
      <c r="H1179" t="s">
        <v>2043</v>
      </c>
      <c r="I1179" t="s">
        <v>1842</v>
      </c>
      <c r="J1179">
        <v>0</v>
      </c>
      <c r="K1179" t="s">
        <v>5</v>
      </c>
      <c r="L1179" t="s">
        <v>3059</v>
      </c>
      <c r="M1179" t="s">
        <v>3059</v>
      </c>
      <c r="N1179" t="s">
        <v>3059</v>
      </c>
      <c r="O1179" t="s">
        <v>3059</v>
      </c>
      <c r="P1179" t="s">
        <v>3059</v>
      </c>
      <c r="Q1179" t="s">
        <v>3059</v>
      </c>
      <c r="R1179" t="s">
        <v>3059</v>
      </c>
      <c r="S1179" t="s">
        <v>3059</v>
      </c>
      <c r="T1179" t="s">
        <v>3059</v>
      </c>
      <c r="U1179" t="s">
        <v>3059</v>
      </c>
    </row>
    <row r="1180" spans="1:21" x14ac:dyDescent="0.3">
      <c r="A1180">
        <v>1291</v>
      </c>
      <c r="B1180" t="s">
        <v>2381</v>
      </c>
      <c r="C1180" t="s">
        <v>2382</v>
      </c>
      <c r="D1180" t="s">
        <v>553</v>
      </c>
      <c r="E1180" t="s">
        <v>10</v>
      </c>
      <c r="F1180" t="s">
        <v>3157</v>
      </c>
      <c r="G1180" t="s">
        <v>88</v>
      </c>
      <c r="H1180" t="s">
        <v>2043</v>
      </c>
      <c r="I1180" t="s">
        <v>3059</v>
      </c>
      <c r="J1180">
        <v>0</v>
      </c>
      <c r="K1180" t="s">
        <v>37</v>
      </c>
      <c r="L1180" t="s">
        <v>3059</v>
      </c>
      <c r="M1180" t="s">
        <v>3059</v>
      </c>
      <c r="N1180" t="s">
        <v>3059</v>
      </c>
      <c r="O1180" t="s">
        <v>3059</v>
      </c>
      <c r="P1180" t="s">
        <v>3059</v>
      </c>
      <c r="Q1180" t="s">
        <v>3059</v>
      </c>
      <c r="R1180" t="s">
        <v>3059</v>
      </c>
      <c r="S1180" t="s">
        <v>3059</v>
      </c>
      <c r="T1180" t="s">
        <v>3059</v>
      </c>
      <c r="U1180" t="s">
        <v>3059</v>
      </c>
    </row>
    <row r="1181" spans="1:21" x14ac:dyDescent="0.3">
      <c r="A1181">
        <v>1292</v>
      </c>
      <c r="B1181" t="s">
        <v>2383</v>
      </c>
      <c r="C1181" t="s">
        <v>2384</v>
      </c>
      <c r="D1181" t="s">
        <v>553</v>
      </c>
      <c r="E1181" t="s">
        <v>10</v>
      </c>
      <c r="F1181" t="s">
        <v>3157</v>
      </c>
      <c r="G1181" t="s">
        <v>88</v>
      </c>
      <c r="H1181" t="s">
        <v>2043</v>
      </c>
      <c r="I1181" t="s">
        <v>1842</v>
      </c>
      <c r="J1181">
        <v>0</v>
      </c>
      <c r="K1181" t="s">
        <v>5</v>
      </c>
      <c r="L1181" t="s">
        <v>3059</v>
      </c>
      <c r="M1181" t="s">
        <v>3059</v>
      </c>
      <c r="N1181" t="s">
        <v>3059</v>
      </c>
      <c r="O1181" t="s">
        <v>3059</v>
      </c>
      <c r="P1181" t="s">
        <v>3059</v>
      </c>
      <c r="Q1181" t="s">
        <v>3059</v>
      </c>
      <c r="R1181" t="s">
        <v>3059</v>
      </c>
      <c r="S1181" t="s">
        <v>3059</v>
      </c>
      <c r="T1181" t="s">
        <v>3059</v>
      </c>
      <c r="U1181" t="s">
        <v>3059</v>
      </c>
    </row>
    <row r="1182" spans="1:21" x14ac:dyDescent="0.3">
      <c r="A1182">
        <v>1293</v>
      </c>
      <c r="B1182" t="s">
        <v>2385</v>
      </c>
      <c r="C1182" t="s">
        <v>2386</v>
      </c>
      <c r="D1182" t="s">
        <v>553</v>
      </c>
      <c r="E1182" t="s">
        <v>10</v>
      </c>
      <c r="F1182" t="s">
        <v>3157</v>
      </c>
      <c r="G1182" t="s">
        <v>88</v>
      </c>
      <c r="H1182" t="s">
        <v>2043</v>
      </c>
      <c r="I1182" t="s">
        <v>1842</v>
      </c>
      <c r="J1182">
        <v>0</v>
      </c>
      <c r="K1182" t="s">
        <v>5</v>
      </c>
      <c r="L1182" t="s">
        <v>3059</v>
      </c>
      <c r="M1182" t="s">
        <v>3059</v>
      </c>
      <c r="N1182" t="s">
        <v>3059</v>
      </c>
      <c r="O1182" t="s">
        <v>3059</v>
      </c>
      <c r="P1182" t="s">
        <v>3059</v>
      </c>
      <c r="Q1182" t="s">
        <v>3059</v>
      </c>
      <c r="R1182" t="s">
        <v>3059</v>
      </c>
      <c r="S1182" t="s">
        <v>3059</v>
      </c>
      <c r="T1182" t="s">
        <v>3059</v>
      </c>
      <c r="U1182" t="s">
        <v>3059</v>
      </c>
    </row>
    <row r="1183" spans="1:21" x14ac:dyDescent="0.3">
      <c r="A1183">
        <v>1294</v>
      </c>
      <c r="B1183" t="s">
        <v>2387</v>
      </c>
      <c r="C1183" t="s">
        <v>2388</v>
      </c>
      <c r="D1183" t="s">
        <v>1237</v>
      </c>
      <c r="E1183" t="s">
        <v>10</v>
      </c>
      <c r="F1183" t="s">
        <v>3157</v>
      </c>
      <c r="G1183" t="s">
        <v>88</v>
      </c>
      <c r="H1183" t="s">
        <v>2043</v>
      </c>
      <c r="I1183" t="s">
        <v>1842</v>
      </c>
      <c r="J1183">
        <v>0</v>
      </c>
      <c r="K1183" t="s">
        <v>5</v>
      </c>
      <c r="L1183" t="s">
        <v>3059</v>
      </c>
      <c r="M1183" t="s">
        <v>3059</v>
      </c>
      <c r="N1183" t="s">
        <v>3059</v>
      </c>
      <c r="O1183" t="s">
        <v>3059</v>
      </c>
      <c r="P1183" t="s">
        <v>3059</v>
      </c>
      <c r="Q1183" t="s">
        <v>3059</v>
      </c>
      <c r="R1183" t="s">
        <v>3059</v>
      </c>
      <c r="S1183" t="s">
        <v>3059</v>
      </c>
      <c r="T1183" t="s">
        <v>3059</v>
      </c>
      <c r="U1183" t="s">
        <v>3059</v>
      </c>
    </row>
    <row r="1184" spans="1:21" x14ac:dyDescent="0.3">
      <c r="A1184">
        <v>1295</v>
      </c>
      <c r="B1184" t="s">
        <v>2389</v>
      </c>
      <c r="C1184" t="s">
        <v>2390</v>
      </c>
      <c r="D1184" t="s">
        <v>1237</v>
      </c>
      <c r="E1184" t="s">
        <v>10</v>
      </c>
      <c r="F1184" t="s">
        <v>3157</v>
      </c>
      <c r="G1184" t="s">
        <v>88</v>
      </c>
      <c r="H1184" t="s">
        <v>2043</v>
      </c>
      <c r="I1184" t="s">
        <v>1842</v>
      </c>
      <c r="J1184">
        <v>0</v>
      </c>
      <c r="K1184" t="s">
        <v>5</v>
      </c>
      <c r="L1184" t="s">
        <v>3059</v>
      </c>
      <c r="M1184" t="s">
        <v>3059</v>
      </c>
      <c r="N1184" t="s">
        <v>3059</v>
      </c>
      <c r="O1184" t="s">
        <v>3059</v>
      </c>
      <c r="P1184" t="s">
        <v>3059</v>
      </c>
      <c r="Q1184" t="s">
        <v>3059</v>
      </c>
      <c r="R1184" t="s">
        <v>3059</v>
      </c>
      <c r="S1184" t="s">
        <v>3059</v>
      </c>
      <c r="T1184" t="s">
        <v>3059</v>
      </c>
      <c r="U1184" t="s">
        <v>3059</v>
      </c>
    </row>
    <row r="1185" spans="1:21" x14ac:dyDescent="0.3">
      <c r="A1185">
        <v>1296</v>
      </c>
      <c r="B1185" t="s">
        <v>2391</v>
      </c>
      <c r="C1185" t="s">
        <v>2392</v>
      </c>
      <c r="D1185" t="s">
        <v>1237</v>
      </c>
      <c r="E1185" t="s">
        <v>10</v>
      </c>
      <c r="F1185" t="s">
        <v>3157</v>
      </c>
      <c r="G1185" t="s">
        <v>88</v>
      </c>
      <c r="H1185" t="s">
        <v>2043</v>
      </c>
      <c r="I1185" t="s">
        <v>1842</v>
      </c>
      <c r="J1185">
        <v>0</v>
      </c>
      <c r="K1185" t="s">
        <v>5</v>
      </c>
      <c r="L1185" t="s">
        <v>3059</v>
      </c>
      <c r="M1185" t="s">
        <v>3059</v>
      </c>
      <c r="N1185" t="s">
        <v>3059</v>
      </c>
      <c r="O1185" t="s">
        <v>3059</v>
      </c>
      <c r="P1185" t="s">
        <v>3059</v>
      </c>
      <c r="Q1185" t="s">
        <v>3059</v>
      </c>
      <c r="R1185" t="s">
        <v>3059</v>
      </c>
      <c r="S1185" t="s">
        <v>3059</v>
      </c>
      <c r="T1185" t="s">
        <v>3059</v>
      </c>
      <c r="U1185" t="s">
        <v>3059</v>
      </c>
    </row>
    <row r="1186" spans="1:21" x14ac:dyDescent="0.3">
      <c r="A1186">
        <v>1297</v>
      </c>
      <c r="B1186" t="s">
        <v>2393</v>
      </c>
      <c r="C1186" t="s">
        <v>2394</v>
      </c>
      <c r="D1186" t="s">
        <v>553</v>
      </c>
      <c r="E1186" t="s">
        <v>10</v>
      </c>
      <c r="F1186" t="s">
        <v>3157</v>
      </c>
      <c r="G1186" t="s">
        <v>88</v>
      </c>
      <c r="H1186" t="s">
        <v>2043</v>
      </c>
      <c r="I1186" t="s">
        <v>3059</v>
      </c>
      <c r="J1186">
        <v>0</v>
      </c>
      <c r="K1186" t="s">
        <v>37</v>
      </c>
      <c r="L1186" t="s">
        <v>3059</v>
      </c>
      <c r="M1186" t="s">
        <v>3059</v>
      </c>
      <c r="N1186" t="s">
        <v>3059</v>
      </c>
      <c r="O1186" t="s">
        <v>3059</v>
      </c>
      <c r="P1186" t="s">
        <v>3059</v>
      </c>
      <c r="Q1186" t="s">
        <v>3059</v>
      </c>
      <c r="R1186" t="s">
        <v>3059</v>
      </c>
      <c r="S1186" t="s">
        <v>3059</v>
      </c>
      <c r="T1186" t="s">
        <v>3059</v>
      </c>
      <c r="U1186" t="s">
        <v>3059</v>
      </c>
    </row>
    <row r="1187" spans="1:21" x14ac:dyDescent="0.3">
      <c r="A1187">
        <v>1298</v>
      </c>
      <c r="B1187" t="s">
        <v>2395</v>
      </c>
      <c r="C1187" t="s">
        <v>2396</v>
      </c>
      <c r="D1187" t="s">
        <v>553</v>
      </c>
      <c r="E1187" t="s">
        <v>10</v>
      </c>
      <c r="F1187" t="s">
        <v>3157</v>
      </c>
      <c r="G1187" t="s">
        <v>88</v>
      </c>
      <c r="H1187" t="s">
        <v>2043</v>
      </c>
      <c r="I1187" t="s">
        <v>1842</v>
      </c>
      <c r="J1187">
        <v>0</v>
      </c>
      <c r="K1187" t="s">
        <v>5</v>
      </c>
      <c r="L1187" t="s">
        <v>3059</v>
      </c>
      <c r="M1187" t="s">
        <v>3059</v>
      </c>
      <c r="N1187" t="s">
        <v>3059</v>
      </c>
      <c r="O1187" t="s">
        <v>3059</v>
      </c>
      <c r="P1187" t="s">
        <v>3059</v>
      </c>
      <c r="Q1187" t="s">
        <v>3059</v>
      </c>
      <c r="R1187" t="s">
        <v>3059</v>
      </c>
      <c r="S1187" t="s">
        <v>3059</v>
      </c>
      <c r="T1187" t="s">
        <v>3059</v>
      </c>
      <c r="U1187" t="s">
        <v>3059</v>
      </c>
    </row>
    <row r="1188" spans="1:21" x14ac:dyDescent="0.3">
      <c r="A1188">
        <v>1299</v>
      </c>
      <c r="B1188" t="s">
        <v>2397</v>
      </c>
      <c r="C1188" t="s">
        <v>2398</v>
      </c>
      <c r="D1188" t="s">
        <v>553</v>
      </c>
      <c r="E1188" t="s">
        <v>10</v>
      </c>
      <c r="F1188" t="s">
        <v>3157</v>
      </c>
      <c r="G1188" t="s">
        <v>88</v>
      </c>
      <c r="H1188" t="s">
        <v>2043</v>
      </c>
      <c r="I1188" t="s">
        <v>3059</v>
      </c>
      <c r="J1188">
        <v>0</v>
      </c>
      <c r="K1188" t="s">
        <v>37</v>
      </c>
      <c r="L1188" t="s">
        <v>3059</v>
      </c>
      <c r="M1188" t="s">
        <v>3059</v>
      </c>
      <c r="N1188" t="s">
        <v>3059</v>
      </c>
      <c r="O1188" t="s">
        <v>3059</v>
      </c>
      <c r="P1188" t="s">
        <v>3059</v>
      </c>
      <c r="Q1188" t="s">
        <v>3059</v>
      </c>
      <c r="R1188" t="s">
        <v>3059</v>
      </c>
      <c r="S1188" t="s">
        <v>3059</v>
      </c>
      <c r="T1188" t="s">
        <v>3059</v>
      </c>
      <c r="U1188" t="s">
        <v>3059</v>
      </c>
    </row>
    <row r="1189" spans="1:21" x14ac:dyDescent="0.3">
      <c r="A1189">
        <v>1300</v>
      </c>
      <c r="B1189" t="s">
        <v>2399</v>
      </c>
      <c r="C1189" t="s">
        <v>2400</v>
      </c>
      <c r="D1189" t="s">
        <v>553</v>
      </c>
      <c r="E1189" t="s">
        <v>10</v>
      </c>
      <c r="F1189" t="s">
        <v>3157</v>
      </c>
      <c r="G1189" t="s">
        <v>88</v>
      </c>
      <c r="H1189" t="s">
        <v>2043</v>
      </c>
      <c r="I1189" t="s">
        <v>1842</v>
      </c>
      <c r="J1189">
        <v>0</v>
      </c>
      <c r="K1189" t="s">
        <v>5</v>
      </c>
      <c r="L1189" t="s">
        <v>3059</v>
      </c>
      <c r="M1189" t="s">
        <v>3059</v>
      </c>
      <c r="N1189" t="s">
        <v>3059</v>
      </c>
      <c r="O1189" t="s">
        <v>3059</v>
      </c>
      <c r="P1189" t="s">
        <v>3059</v>
      </c>
      <c r="Q1189" t="s">
        <v>3059</v>
      </c>
      <c r="R1189" t="s">
        <v>3059</v>
      </c>
      <c r="S1189" t="s">
        <v>3059</v>
      </c>
      <c r="T1189" t="s">
        <v>3059</v>
      </c>
      <c r="U1189" t="s">
        <v>3059</v>
      </c>
    </row>
    <row r="1190" spans="1:21" x14ac:dyDescent="0.3">
      <c r="A1190">
        <v>1301</v>
      </c>
      <c r="B1190" t="s">
        <v>2401</v>
      </c>
      <c r="C1190" t="s">
        <v>2402</v>
      </c>
      <c r="D1190" t="s">
        <v>1654</v>
      </c>
      <c r="E1190" t="s">
        <v>10</v>
      </c>
      <c r="F1190" t="s">
        <v>3157</v>
      </c>
      <c r="G1190" t="s">
        <v>88</v>
      </c>
      <c r="H1190" t="s">
        <v>2043</v>
      </c>
      <c r="I1190" t="s">
        <v>410</v>
      </c>
      <c r="J1190">
        <v>0</v>
      </c>
      <c r="K1190" t="s">
        <v>1</v>
      </c>
      <c r="L1190" t="s">
        <v>3059</v>
      </c>
      <c r="M1190" t="s">
        <v>3059</v>
      </c>
      <c r="N1190" t="s">
        <v>3059</v>
      </c>
      <c r="O1190" t="s">
        <v>3059</v>
      </c>
      <c r="P1190" t="s">
        <v>3059</v>
      </c>
      <c r="Q1190" t="s">
        <v>3059</v>
      </c>
      <c r="R1190" t="s">
        <v>3059</v>
      </c>
      <c r="S1190" t="s">
        <v>3059</v>
      </c>
      <c r="T1190" t="s">
        <v>3059</v>
      </c>
      <c r="U1190" t="s">
        <v>3059</v>
      </c>
    </row>
    <row r="1191" spans="1:21" x14ac:dyDescent="0.3">
      <c r="A1191">
        <v>1302</v>
      </c>
      <c r="B1191" t="s">
        <v>2403</v>
      </c>
      <c r="C1191" t="s">
        <v>2404</v>
      </c>
      <c r="D1191" t="s">
        <v>1237</v>
      </c>
      <c r="E1191" t="s">
        <v>10</v>
      </c>
      <c r="F1191" t="s">
        <v>3157</v>
      </c>
      <c r="G1191" t="s">
        <v>88</v>
      </c>
      <c r="H1191" t="s">
        <v>2043</v>
      </c>
      <c r="I1191" t="s">
        <v>3059</v>
      </c>
      <c r="J1191">
        <v>0</v>
      </c>
      <c r="K1191" t="s">
        <v>37</v>
      </c>
      <c r="L1191" t="s">
        <v>3059</v>
      </c>
      <c r="M1191" t="s">
        <v>3059</v>
      </c>
      <c r="N1191" t="s">
        <v>3059</v>
      </c>
      <c r="O1191" t="s">
        <v>3059</v>
      </c>
      <c r="P1191" t="s">
        <v>3059</v>
      </c>
      <c r="Q1191" t="s">
        <v>3059</v>
      </c>
      <c r="R1191" t="s">
        <v>3059</v>
      </c>
      <c r="S1191" t="s">
        <v>3059</v>
      </c>
      <c r="T1191" t="s">
        <v>3059</v>
      </c>
      <c r="U1191" t="s">
        <v>3059</v>
      </c>
    </row>
    <row r="1192" spans="1:21" x14ac:dyDescent="0.3">
      <c r="A1192">
        <v>1303</v>
      </c>
      <c r="B1192" t="s">
        <v>2405</v>
      </c>
      <c r="C1192" t="s">
        <v>2406</v>
      </c>
      <c r="D1192" t="s">
        <v>1237</v>
      </c>
      <c r="E1192" t="s">
        <v>10</v>
      </c>
      <c r="F1192" t="s">
        <v>3157</v>
      </c>
      <c r="G1192" t="s">
        <v>88</v>
      </c>
      <c r="H1192" t="s">
        <v>2043</v>
      </c>
      <c r="I1192" t="s">
        <v>3059</v>
      </c>
      <c r="J1192">
        <v>0</v>
      </c>
      <c r="K1192" t="s">
        <v>37</v>
      </c>
      <c r="L1192" t="s">
        <v>3059</v>
      </c>
      <c r="M1192" t="s">
        <v>3059</v>
      </c>
      <c r="N1192" t="s">
        <v>3059</v>
      </c>
      <c r="O1192" t="s">
        <v>3059</v>
      </c>
      <c r="P1192" t="s">
        <v>3059</v>
      </c>
      <c r="Q1192" t="s">
        <v>3059</v>
      </c>
      <c r="R1192" t="s">
        <v>3059</v>
      </c>
      <c r="S1192" t="s">
        <v>3059</v>
      </c>
      <c r="T1192" t="s">
        <v>3059</v>
      </c>
      <c r="U1192" t="s">
        <v>3059</v>
      </c>
    </row>
    <row r="1193" spans="1:21" x14ac:dyDescent="0.3">
      <c r="A1193">
        <v>1304</v>
      </c>
      <c r="B1193" t="s">
        <v>2407</v>
      </c>
      <c r="C1193" t="s">
        <v>2408</v>
      </c>
      <c r="D1193" t="s">
        <v>1237</v>
      </c>
      <c r="E1193" t="s">
        <v>10</v>
      </c>
      <c r="F1193" t="s">
        <v>3157</v>
      </c>
      <c r="G1193" t="s">
        <v>88</v>
      </c>
      <c r="H1193" t="s">
        <v>2043</v>
      </c>
      <c r="I1193" t="s">
        <v>3059</v>
      </c>
      <c r="J1193">
        <v>0</v>
      </c>
      <c r="K1193" t="s">
        <v>37</v>
      </c>
      <c r="L1193" t="s">
        <v>3059</v>
      </c>
      <c r="M1193" t="s">
        <v>3059</v>
      </c>
      <c r="N1193" t="s">
        <v>3059</v>
      </c>
      <c r="O1193" t="s">
        <v>3059</v>
      </c>
      <c r="P1193" t="s">
        <v>3059</v>
      </c>
      <c r="Q1193" t="s">
        <v>3059</v>
      </c>
      <c r="R1193" t="s">
        <v>3059</v>
      </c>
      <c r="S1193" t="s">
        <v>3059</v>
      </c>
      <c r="T1193" t="s">
        <v>3059</v>
      </c>
      <c r="U1193" t="s">
        <v>3059</v>
      </c>
    </row>
    <row r="1194" spans="1:21" x14ac:dyDescent="0.3">
      <c r="A1194">
        <v>1305</v>
      </c>
      <c r="B1194" t="s">
        <v>2409</v>
      </c>
      <c r="C1194" t="s">
        <v>2410</v>
      </c>
      <c r="D1194" t="s">
        <v>1237</v>
      </c>
      <c r="E1194" t="s">
        <v>10</v>
      </c>
      <c r="F1194" t="s">
        <v>3157</v>
      </c>
      <c r="G1194" t="s">
        <v>88</v>
      </c>
      <c r="H1194" t="s">
        <v>2043</v>
      </c>
      <c r="I1194" t="s">
        <v>3059</v>
      </c>
      <c r="J1194">
        <v>0</v>
      </c>
      <c r="K1194" t="s">
        <v>37</v>
      </c>
      <c r="L1194" t="s">
        <v>3059</v>
      </c>
      <c r="M1194" t="s">
        <v>3059</v>
      </c>
      <c r="N1194" t="s">
        <v>3059</v>
      </c>
      <c r="O1194" t="s">
        <v>3059</v>
      </c>
      <c r="P1194" t="s">
        <v>3059</v>
      </c>
      <c r="Q1194" t="s">
        <v>3059</v>
      </c>
      <c r="R1194" t="s">
        <v>3059</v>
      </c>
      <c r="S1194" t="s">
        <v>3059</v>
      </c>
      <c r="T1194" t="s">
        <v>3059</v>
      </c>
      <c r="U1194" t="s">
        <v>3059</v>
      </c>
    </row>
    <row r="1195" spans="1:21" x14ac:dyDescent="0.3">
      <c r="A1195">
        <v>1306</v>
      </c>
      <c r="B1195" t="s">
        <v>2411</v>
      </c>
      <c r="C1195" t="s">
        <v>2412</v>
      </c>
      <c r="D1195" t="s">
        <v>1237</v>
      </c>
      <c r="E1195" t="s">
        <v>10</v>
      </c>
      <c r="F1195" t="s">
        <v>3157</v>
      </c>
      <c r="G1195" t="s">
        <v>88</v>
      </c>
      <c r="H1195" t="s">
        <v>2043</v>
      </c>
      <c r="I1195" t="s">
        <v>3059</v>
      </c>
      <c r="J1195">
        <v>0</v>
      </c>
      <c r="K1195" t="s">
        <v>37</v>
      </c>
      <c r="L1195" t="s">
        <v>3059</v>
      </c>
      <c r="M1195" t="s">
        <v>3059</v>
      </c>
      <c r="N1195" t="s">
        <v>3059</v>
      </c>
      <c r="O1195" t="s">
        <v>3059</v>
      </c>
      <c r="P1195" t="s">
        <v>3059</v>
      </c>
      <c r="Q1195" t="s">
        <v>3059</v>
      </c>
      <c r="R1195" t="s">
        <v>3059</v>
      </c>
      <c r="S1195" t="s">
        <v>3059</v>
      </c>
      <c r="T1195" t="s">
        <v>3059</v>
      </c>
      <c r="U1195" t="s">
        <v>3059</v>
      </c>
    </row>
    <row r="1196" spans="1:21" x14ac:dyDescent="0.3">
      <c r="A1196">
        <v>1307</v>
      </c>
      <c r="B1196" t="s">
        <v>2413</v>
      </c>
      <c r="C1196" t="s">
        <v>2414</v>
      </c>
      <c r="D1196" t="s">
        <v>553</v>
      </c>
      <c r="E1196" t="s">
        <v>10</v>
      </c>
      <c r="F1196" t="s">
        <v>3157</v>
      </c>
      <c r="G1196" t="s">
        <v>88</v>
      </c>
      <c r="H1196" t="s">
        <v>2043</v>
      </c>
      <c r="I1196" t="s">
        <v>3059</v>
      </c>
      <c r="J1196">
        <v>0</v>
      </c>
      <c r="K1196" t="s">
        <v>37</v>
      </c>
      <c r="L1196" t="s">
        <v>3059</v>
      </c>
      <c r="M1196" t="s">
        <v>3059</v>
      </c>
      <c r="N1196" t="s">
        <v>3059</v>
      </c>
      <c r="O1196" t="s">
        <v>3059</v>
      </c>
      <c r="P1196" t="s">
        <v>3059</v>
      </c>
      <c r="Q1196" t="s">
        <v>3059</v>
      </c>
      <c r="R1196" t="s">
        <v>3059</v>
      </c>
      <c r="S1196" t="s">
        <v>3059</v>
      </c>
      <c r="T1196" t="s">
        <v>3059</v>
      </c>
      <c r="U1196" t="s">
        <v>3059</v>
      </c>
    </row>
    <row r="1197" spans="1:21" x14ac:dyDescent="0.3">
      <c r="A1197">
        <v>1308</v>
      </c>
      <c r="B1197" t="s">
        <v>2415</v>
      </c>
      <c r="C1197" t="s">
        <v>2416</v>
      </c>
      <c r="D1197" t="s">
        <v>1237</v>
      </c>
      <c r="E1197" t="s">
        <v>10</v>
      </c>
      <c r="F1197" t="s">
        <v>3157</v>
      </c>
      <c r="G1197" t="s">
        <v>88</v>
      </c>
      <c r="H1197" t="s">
        <v>2043</v>
      </c>
      <c r="I1197" t="s">
        <v>3059</v>
      </c>
      <c r="J1197">
        <v>0</v>
      </c>
      <c r="K1197" t="s">
        <v>37</v>
      </c>
      <c r="L1197" t="s">
        <v>3059</v>
      </c>
      <c r="M1197" t="s">
        <v>3059</v>
      </c>
      <c r="N1197" t="s">
        <v>3059</v>
      </c>
      <c r="O1197" t="s">
        <v>3059</v>
      </c>
      <c r="P1197" t="s">
        <v>3059</v>
      </c>
      <c r="Q1197" t="s">
        <v>3059</v>
      </c>
      <c r="R1197" t="s">
        <v>3059</v>
      </c>
      <c r="S1197" t="s">
        <v>3059</v>
      </c>
      <c r="T1197" t="s">
        <v>3059</v>
      </c>
      <c r="U1197" t="s">
        <v>3059</v>
      </c>
    </row>
    <row r="1198" spans="1:21" x14ac:dyDescent="0.3">
      <c r="A1198">
        <v>1309</v>
      </c>
      <c r="B1198" t="s">
        <v>2417</v>
      </c>
      <c r="C1198" t="s">
        <v>2418</v>
      </c>
      <c r="D1198" t="s">
        <v>1237</v>
      </c>
      <c r="E1198" t="s">
        <v>10</v>
      </c>
      <c r="F1198" t="s">
        <v>3157</v>
      </c>
      <c r="G1198" t="s">
        <v>88</v>
      </c>
      <c r="H1198" t="s">
        <v>2043</v>
      </c>
      <c r="I1198" t="s">
        <v>3059</v>
      </c>
      <c r="J1198">
        <v>0</v>
      </c>
      <c r="K1198" t="s">
        <v>37</v>
      </c>
      <c r="L1198" t="s">
        <v>3059</v>
      </c>
      <c r="M1198" t="s">
        <v>3059</v>
      </c>
      <c r="N1198" t="s">
        <v>3059</v>
      </c>
      <c r="O1198" t="s">
        <v>3059</v>
      </c>
      <c r="P1198" t="s">
        <v>3059</v>
      </c>
      <c r="Q1198" t="s">
        <v>3059</v>
      </c>
      <c r="R1198" t="s">
        <v>3059</v>
      </c>
      <c r="S1198" t="s">
        <v>3059</v>
      </c>
      <c r="T1198" t="s">
        <v>3059</v>
      </c>
      <c r="U1198" t="s">
        <v>3059</v>
      </c>
    </row>
    <row r="1199" spans="1:21" x14ac:dyDescent="0.3">
      <c r="A1199">
        <v>1310</v>
      </c>
      <c r="B1199" t="s">
        <v>2419</v>
      </c>
      <c r="C1199" t="s">
        <v>2420</v>
      </c>
      <c r="D1199" t="s">
        <v>553</v>
      </c>
      <c r="E1199" t="s">
        <v>10</v>
      </c>
      <c r="F1199" t="s">
        <v>3157</v>
      </c>
      <c r="G1199" t="s">
        <v>88</v>
      </c>
      <c r="H1199" t="s">
        <v>2043</v>
      </c>
      <c r="I1199" t="s">
        <v>3059</v>
      </c>
      <c r="J1199">
        <v>0</v>
      </c>
      <c r="K1199" t="s">
        <v>37</v>
      </c>
      <c r="L1199" t="s">
        <v>3059</v>
      </c>
      <c r="M1199" t="s">
        <v>3059</v>
      </c>
      <c r="N1199" t="s">
        <v>3059</v>
      </c>
      <c r="O1199" t="s">
        <v>3059</v>
      </c>
      <c r="P1199" t="s">
        <v>3059</v>
      </c>
      <c r="Q1199" t="s">
        <v>3059</v>
      </c>
      <c r="R1199" t="s">
        <v>3059</v>
      </c>
      <c r="S1199" t="s">
        <v>3059</v>
      </c>
      <c r="T1199" t="s">
        <v>3059</v>
      </c>
      <c r="U1199" t="s">
        <v>3059</v>
      </c>
    </row>
    <row r="1200" spans="1:21" x14ac:dyDescent="0.3">
      <c r="A1200">
        <v>1311</v>
      </c>
      <c r="B1200" t="s">
        <v>2421</v>
      </c>
      <c r="C1200" t="s">
        <v>2422</v>
      </c>
      <c r="D1200" t="s">
        <v>1237</v>
      </c>
      <c r="E1200" t="s">
        <v>10</v>
      </c>
      <c r="F1200" t="s">
        <v>3157</v>
      </c>
      <c r="G1200" t="s">
        <v>88</v>
      </c>
      <c r="H1200" t="s">
        <v>2043</v>
      </c>
      <c r="I1200" t="s">
        <v>1842</v>
      </c>
      <c r="J1200">
        <v>0</v>
      </c>
      <c r="K1200" t="s">
        <v>5</v>
      </c>
      <c r="L1200" t="s">
        <v>3059</v>
      </c>
      <c r="M1200" t="s">
        <v>3059</v>
      </c>
      <c r="N1200" t="s">
        <v>3059</v>
      </c>
      <c r="O1200" t="s">
        <v>3059</v>
      </c>
      <c r="P1200" t="s">
        <v>3059</v>
      </c>
      <c r="Q1200" t="s">
        <v>3059</v>
      </c>
      <c r="R1200" t="s">
        <v>3059</v>
      </c>
      <c r="S1200" t="s">
        <v>3059</v>
      </c>
      <c r="T1200" t="s">
        <v>3059</v>
      </c>
      <c r="U1200" t="s">
        <v>3059</v>
      </c>
    </row>
    <row r="1201" spans="1:21" x14ac:dyDescent="0.3">
      <c r="A1201">
        <v>1312</v>
      </c>
      <c r="B1201" t="s">
        <v>2423</v>
      </c>
      <c r="C1201" t="s">
        <v>2424</v>
      </c>
      <c r="D1201" t="s">
        <v>1237</v>
      </c>
      <c r="E1201" t="s">
        <v>10</v>
      </c>
      <c r="F1201" t="s">
        <v>3157</v>
      </c>
      <c r="G1201" t="s">
        <v>88</v>
      </c>
      <c r="H1201" t="s">
        <v>2043</v>
      </c>
      <c r="I1201" t="s">
        <v>1842</v>
      </c>
      <c r="J1201">
        <v>0</v>
      </c>
      <c r="K1201" t="s">
        <v>5</v>
      </c>
      <c r="L1201" t="s">
        <v>3059</v>
      </c>
      <c r="M1201" t="s">
        <v>3059</v>
      </c>
      <c r="N1201" t="s">
        <v>3059</v>
      </c>
      <c r="O1201" t="s">
        <v>3059</v>
      </c>
      <c r="P1201" t="s">
        <v>3059</v>
      </c>
      <c r="Q1201" t="s">
        <v>3059</v>
      </c>
      <c r="R1201" t="s">
        <v>3059</v>
      </c>
      <c r="S1201" t="s">
        <v>3059</v>
      </c>
      <c r="T1201" t="s">
        <v>3059</v>
      </c>
      <c r="U1201" t="s">
        <v>3059</v>
      </c>
    </row>
    <row r="1202" spans="1:21" x14ac:dyDescent="0.3">
      <c r="A1202">
        <v>1313</v>
      </c>
      <c r="B1202" t="s">
        <v>2425</v>
      </c>
      <c r="C1202" t="s">
        <v>2426</v>
      </c>
      <c r="D1202" t="s">
        <v>1237</v>
      </c>
      <c r="E1202" t="s">
        <v>10</v>
      </c>
      <c r="F1202" t="s">
        <v>3157</v>
      </c>
      <c r="G1202" t="s">
        <v>88</v>
      </c>
      <c r="H1202" t="s">
        <v>2043</v>
      </c>
      <c r="I1202" t="s">
        <v>1842</v>
      </c>
      <c r="J1202">
        <v>0</v>
      </c>
      <c r="K1202" t="s">
        <v>5</v>
      </c>
      <c r="L1202" t="s">
        <v>3059</v>
      </c>
      <c r="M1202" t="s">
        <v>3059</v>
      </c>
      <c r="N1202" t="s">
        <v>3059</v>
      </c>
      <c r="O1202" t="s">
        <v>3059</v>
      </c>
      <c r="P1202" t="s">
        <v>3059</v>
      </c>
      <c r="Q1202" t="s">
        <v>3059</v>
      </c>
      <c r="R1202" t="s">
        <v>3059</v>
      </c>
      <c r="S1202" t="s">
        <v>3059</v>
      </c>
      <c r="T1202" t="s">
        <v>3059</v>
      </c>
      <c r="U1202" t="s">
        <v>3059</v>
      </c>
    </row>
    <row r="1203" spans="1:21" x14ac:dyDescent="0.3">
      <c r="A1203">
        <v>1314</v>
      </c>
      <c r="B1203" t="s">
        <v>2427</v>
      </c>
      <c r="C1203" t="s">
        <v>2428</v>
      </c>
      <c r="D1203" t="s">
        <v>1237</v>
      </c>
      <c r="E1203" t="s">
        <v>10</v>
      </c>
      <c r="F1203" t="s">
        <v>3157</v>
      </c>
      <c r="G1203" t="s">
        <v>88</v>
      </c>
      <c r="H1203" t="s">
        <v>2043</v>
      </c>
      <c r="I1203" t="s">
        <v>3059</v>
      </c>
      <c r="J1203">
        <v>0</v>
      </c>
      <c r="K1203" t="s">
        <v>37</v>
      </c>
      <c r="L1203" t="s">
        <v>3059</v>
      </c>
      <c r="M1203" t="s">
        <v>3059</v>
      </c>
      <c r="N1203" t="s">
        <v>3059</v>
      </c>
      <c r="O1203" t="s">
        <v>3059</v>
      </c>
      <c r="P1203" t="s">
        <v>3059</v>
      </c>
      <c r="Q1203" t="s">
        <v>3059</v>
      </c>
      <c r="R1203" t="s">
        <v>3059</v>
      </c>
      <c r="S1203" t="s">
        <v>3059</v>
      </c>
      <c r="T1203" t="s">
        <v>3059</v>
      </c>
      <c r="U1203" t="s">
        <v>3059</v>
      </c>
    </row>
    <row r="1204" spans="1:21" x14ac:dyDescent="0.3">
      <c r="A1204">
        <v>1315</v>
      </c>
      <c r="B1204" t="s">
        <v>2429</v>
      </c>
      <c r="C1204" t="s">
        <v>2430</v>
      </c>
      <c r="D1204" t="s">
        <v>1237</v>
      </c>
      <c r="E1204" t="s">
        <v>10</v>
      </c>
      <c r="F1204" t="s">
        <v>3157</v>
      </c>
      <c r="G1204" t="s">
        <v>88</v>
      </c>
      <c r="H1204" t="s">
        <v>2043</v>
      </c>
      <c r="I1204" t="s">
        <v>3059</v>
      </c>
      <c r="J1204">
        <v>0</v>
      </c>
      <c r="K1204" t="s">
        <v>37</v>
      </c>
      <c r="L1204" t="s">
        <v>3059</v>
      </c>
      <c r="M1204" t="s">
        <v>3059</v>
      </c>
      <c r="N1204" t="s">
        <v>3059</v>
      </c>
      <c r="O1204" t="s">
        <v>3059</v>
      </c>
      <c r="P1204" t="s">
        <v>3059</v>
      </c>
      <c r="Q1204" t="s">
        <v>3059</v>
      </c>
      <c r="R1204" t="s">
        <v>3059</v>
      </c>
      <c r="S1204" t="s">
        <v>3059</v>
      </c>
      <c r="T1204" t="s">
        <v>3059</v>
      </c>
      <c r="U1204" t="s">
        <v>3059</v>
      </c>
    </row>
    <row r="1205" spans="1:21" x14ac:dyDescent="0.3">
      <c r="A1205">
        <v>1316</v>
      </c>
      <c r="B1205" t="s">
        <v>2431</v>
      </c>
      <c r="C1205" t="s">
        <v>2432</v>
      </c>
      <c r="D1205" t="s">
        <v>1237</v>
      </c>
      <c r="E1205" t="s">
        <v>10</v>
      </c>
      <c r="F1205" t="s">
        <v>3157</v>
      </c>
      <c r="G1205" t="s">
        <v>88</v>
      </c>
      <c r="H1205" t="s">
        <v>2043</v>
      </c>
      <c r="I1205" t="s">
        <v>3059</v>
      </c>
      <c r="J1205">
        <v>0</v>
      </c>
      <c r="K1205" t="s">
        <v>37</v>
      </c>
      <c r="L1205" t="s">
        <v>3059</v>
      </c>
      <c r="M1205" t="s">
        <v>3059</v>
      </c>
      <c r="N1205" t="s">
        <v>3059</v>
      </c>
      <c r="O1205" t="s">
        <v>3059</v>
      </c>
      <c r="P1205" t="s">
        <v>3059</v>
      </c>
      <c r="Q1205" t="s">
        <v>3059</v>
      </c>
      <c r="R1205" t="s">
        <v>3059</v>
      </c>
      <c r="S1205" t="s">
        <v>3059</v>
      </c>
      <c r="T1205" t="s">
        <v>3059</v>
      </c>
      <c r="U1205" t="s">
        <v>3059</v>
      </c>
    </row>
    <row r="1206" spans="1:21" x14ac:dyDescent="0.3">
      <c r="A1206">
        <v>1317</v>
      </c>
      <c r="B1206" t="s">
        <v>2433</v>
      </c>
      <c r="C1206" t="s">
        <v>2432</v>
      </c>
      <c r="D1206" t="s">
        <v>1237</v>
      </c>
      <c r="E1206" t="s">
        <v>10</v>
      </c>
      <c r="F1206" t="s">
        <v>3157</v>
      </c>
      <c r="G1206" t="s">
        <v>88</v>
      </c>
      <c r="H1206" t="s">
        <v>2043</v>
      </c>
      <c r="I1206" t="s">
        <v>3059</v>
      </c>
      <c r="J1206">
        <v>0</v>
      </c>
      <c r="K1206" t="s">
        <v>37</v>
      </c>
      <c r="L1206" t="s">
        <v>3059</v>
      </c>
      <c r="M1206" t="s">
        <v>3059</v>
      </c>
      <c r="N1206" t="s">
        <v>3059</v>
      </c>
      <c r="O1206" t="s">
        <v>3059</v>
      </c>
      <c r="P1206" t="s">
        <v>3059</v>
      </c>
      <c r="Q1206" t="s">
        <v>3059</v>
      </c>
      <c r="R1206" t="s">
        <v>3059</v>
      </c>
      <c r="S1206" t="s">
        <v>3059</v>
      </c>
      <c r="T1206" t="s">
        <v>3059</v>
      </c>
      <c r="U1206" t="s">
        <v>3059</v>
      </c>
    </row>
    <row r="1207" spans="1:21" x14ac:dyDescent="0.3">
      <c r="A1207">
        <v>1318</v>
      </c>
      <c r="B1207" t="s">
        <v>2434</v>
      </c>
      <c r="C1207" t="s">
        <v>2435</v>
      </c>
      <c r="D1207" t="s">
        <v>553</v>
      </c>
      <c r="E1207" t="s">
        <v>10</v>
      </c>
      <c r="F1207" t="s">
        <v>3157</v>
      </c>
      <c r="G1207" t="s">
        <v>88</v>
      </c>
      <c r="H1207" t="s">
        <v>2043</v>
      </c>
      <c r="I1207" t="s">
        <v>410</v>
      </c>
      <c r="J1207">
        <v>0</v>
      </c>
      <c r="K1207" t="s">
        <v>5</v>
      </c>
      <c r="L1207" t="s">
        <v>3059</v>
      </c>
      <c r="M1207" t="s">
        <v>3059</v>
      </c>
      <c r="N1207" t="s">
        <v>3059</v>
      </c>
      <c r="O1207" t="s">
        <v>3059</v>
      </c>
      <c r="P1207" t="s">
        <v>3059</v>
      </c>
      <c r="Q1207" t="s">
        <v>3059</v>
      </c>
      <c r="R1207" t="s">
        <v>3059</v>
      </c>
      <c r="S1207" t="s">
        <v>3059</v>
      </c>
      <c r="T1207" t="s">
        <v>3059</v>
      </c>
      <c r="U1207" t="s">
        <v>3059</v>
      </c>
    </row>
    <row r="1208" spans="1:21" x14ac:dyDescent="0.3">
      <c r="A1208">
        <v>1319</v>
      </c>
      <c r="B1208" t="s">
        <v>2436</v>
      </c>
      <c r="C1208" t="s">
        <v>2437</v>
      </c>
      <c r="D1208" t="s">
        <v>553</v>
      </c>
      <c r="E1208" t="s">
        <v>10</v>
      </c>
      <c r="F1208" t="s">
        <v>3157</v>
      </c>
      <c r="G1208" t="s">
        <v>88</v>
      </c>
      <c r="H1208" t="s">
        <v>2043</v>
      </c>
      <c r="I1208" t="s">
        <v>1842</v>
      </c>
      <c r="J1208">
        <v>0</v>
      </c>
      <c r="K1208" t="s">
        <v>5</v>
      </c>
      <c r="L1208" t="s">
        <v>3059</v>
      </c>
      <c r="M1208" t="s">
        <v>3059</v>
      </c>
      <c r="N1208" t="s">
        <v>3059</v>
      </c>
      <c r="O1208" t="s">
        <v>3059</v>
      </c>
      <c r="P1208" t="s">
        <v>3059</v>
      </c>
      <c r="Q1208" t="s">
        <v>3059</v>
      </c>
      <c r="R1208" t="s">
        <v>3059</v>
      </c>
      <c r="S1208" t="s">
        <v>3059</v>
      </c>
      <c r="T1208" t="s">
        <v>3059</v>
      </c>
      <c r="U1208" t="s">
        <v>3059</v>
      </c>
    </row>
    <row r="1209" spans="1:21" x14ac:dyDescent="0.3">
      <c r="A1209">
        <v>1320</v>
      </c>
      <c r="B1209" t="s">
        <v>2438</v>
      </c>
      <c r="C1209" t="s">
        <v>2439</v>
      </c>
      <c r="D1209" t="s">
        <v>553</v>
      </c>
      <c r="E1209" t="s">
        <v>10</v>
      </c>
      <c r="F1209" t="s">
        <v>3157</v>
      </c>
      <c r="G1209" t="s">
        <v>88</v>
      </c>
      <c r="H1209" t="s">
        <v>2043</v>
      </c>
      <c r="I1209" t="s">
        <v>3059</v>
      </c>
      <c r="J1209">
        <v>0</v>
      </c>
      <c r="K1209" t="s">
        <v>37</v>
      </c>
      <c r="L1209" t="s">
        <v>3059</v>
      </c>
      <c r="M1209" t="s">
        <v>3059</v>
      </c>
      <c r="N1209" t="s">
        <v>3059</v>
      </c>
      <c r="O1209" t="s">
        <v>3059</v>
      </c>
      <c r="P1209" t="s">
        <v>3059</v>
      </c>
      <c r="Q1209" t="s">
        <v>3059</v>
      </c>
      <c r="R1209" t="s">
        <v>3059</v>
      </c>
      <c r="S1209" t="s">
        <v>3059</v>
      </c>
      <c r="T1209" t="s">
        <v>3059</v>
      </c>
      <c r="U1209" t="s">
        <v>3059</v>
      </c>
    </row>
    <row r="1210" spans="1:21" x14ac:dyDescent="0.3">
      <c r="A1210">
        <v>1321</v>
      </c>
      <c r="B1210" t="s">
        <v>2440</v>
      </c>
      <c r="C1210" t="s">
        <v>2441</v>
      </c>
      <c r="D1210" t="s">
        <v>553</v>
      </c>
      <c r="E1210" t="s">
        <v>10</v>
      </c>
      <c r="F1210" t="s">
        <v>3157</v>
      </c>
      <c r="G1210" t="s">
        <v>88</v>
      </c>
      <c r="H1210" t="s">
        <v>2043</v>
      </c>
      <c r="I1210" t="s">
        <v>1842</v>
      </c>
      <c r="J1210">
        <v>0</v>
      </c>
      <c r="K1210" t="s">
        <v>5</v>
      </c>
      <c r="L1210" t="s">
        <v>3059</v>
      </c>
      <c r="M1210" t="s">
        <v>3059</v>
      </c>
      <c r="N1210" t="s">
        <v>3059</v>
      </c>
      <c r="O1210" t="s">
        <v>3059</v>
      </c>
      <c r="P1210" t="s">
        <v>3059</v>
      </c>
      <c r="Q1210" t="s">
        <v>3059</v>
      </c>
      <c r="R1210" t="s">
        <v>3059</v>
      </c>
      <c r="S1210" t="s">
        <v>3059</v>
      </c>
      <c r="T1210" t="s">
        <v>3059</v>
      </c>
      <c r="U1210" t="s">
        <v>3059</v>
      </c>
    </row>
    <row r="1211" spans="1:21" x14ac:dyDescent="0.3">
      <c r="A1211">
        <v>1322</v>
      </c>
      <c r="B1211" t="s">
        <v>2442</v>
      </c>
      <c r="C1211" t="s">
        <v>2443</v>
      </c>
      <c r="D1211" t="s">
        <v>553</v>
      </c>
      <c r="E1211" t="s">
        <v>10</v>
      </c>
      <c r="F1211" t="s">
        <v>3157</v>
      </c>
      <c r="G1211" t="s">
        <v>88</v>
      </c>
      <c r="H1211" t="s">
        <v>2043</v>
      </c>
      <c r="I1211" t="s">
        <v>1842</v>
      </c>
      <c r="J1211">
        <v>0</v>
      </c>
      <c r="K1211" t="s">
        <v>5</v>
      </c>
      <c r="L1211" t="s">
        <v>3059</v>
      </c>
      <c r="M1211" t="s">
        <v>3059</v>
      </c>
      <c r="N1211" t="s">
        <v>3059</v>
      </c>
      <c r="O1211" t="s">
        <v>3059</v>
      </c>
      <c r="P1211" t="s">
        <v>3059</v>
      </c>
      <c r="Q1211" t="s">
        <v>3059</v>
      </c>
      <c r="R1211" t="s">
        <v>3059</v>
      </c>
      <c r="S1211" t="s">
        <v>3059</v>
      </c>
      <c r="T1211" t="s">
        <v>3059</v>
      </c>
      <c r="U1211" t="s">
        <v>3059</v>
      </c>
    </row>
    <row r="1212" spans="1:21" x14ac:dyDescent="0.3">
      <c r="A1212">
        <v>1323</v>
      </c>
      <c r="B1212" t="s">
        <v>2444</v>
      </c>
      <c r="C1212" t="s">
        <v>2445</v>
      </c>
      <c r="D1212" t="s">
        <v>553</v>
      </c>
      <c r="E1212" t="s">
        <v>10</v>
      </c>
      <c r="F1212" t="s">
        <v>3157</v>
      </c>
      <c r="G1212" t="s">
        <v>88</v>
      </c>
      <c r="H1212" t="s">
        <v>2043</v>
      </c>
      <c r="I1212" t="s">
        <v>3059</v>
      </c>
      <c r="J1212">
        <v>0</v>
      </c>
      <c r="K1212" t="s">
        <v>37</v>
      </c>
      <c r="L1212" t="s">
        <v>3059</v>
      </c>
      <c r="M1212" t="s">
        <v>3059</v>
      </c>
      <c r="N1212" t="s">
        <v>3059</v>
      </c>
      <c r="O1212" t="s">
        <v>3059</v>
      </c>
      <c r="P1212" t="s">
        <v>3059</v>
      </c>
      <c r="Q1212" t="s">
        <v>3059</v>
      </c>
      <c r="R1212" t="s">
        <v>3059</v>
      </c>
      <c r="S1212" t="s">
        <v>3059</v>
      </c>
      <c r="T1212" t="s">
        <v>3059</v>
      </c>
      <c r="U1212" t="s">
        <v>3059</v>
      </c>
    </row>
    <row r="1213" spans="1:21" x14ac:dyDescent="0.3">
      <c r="A1213">
        <v>1324</v>
      </c>
      <c r="B1213" t="s">
        <v>2446</v>
      </c>
      <c r="C1213" t="s">
        <v>2447</v>
      </c>
      <c r="D1213" t="s">
        <v>553</v>
      </c>
      <c r="E1213" t="s">
        <v>10</v>
      </c>
      <c r="F1213" t="s">
        <v>3157</v>
      </c>
      <c r="G1213" t="s">
        <v>88</v>
      </c>
      <c r="H1213" t="s">
        <v>2043</v>
      </c>
      <c r="I1213" t="s">
        <v>3059</v>
      </c>
      <c r="J1213">
        <v>0</v>
      </c>
      <c r="K1213" t="s">
        <v>37</v>
      </c>
      <c r="L1213" t="s">
        <v>3059</v>
      </c>
      <c r="M1213" t="s">
        <v>3059</v>
      </c>
      <c r="N1213" t="s">
        <v>3059</v>
      </c>
      <c r="O1213" t="s">
        <v>3059</v>
      </c>
      <c r="P1213" t="s">
        <v>3059</v>
      </c>
      <c r="Q1213" t="s">
        <v>3059</v>
      </c>
      <c r="R1213" t="s">
        <v>3059</v>
      </c>
      <c r="S1213" t="s">
        <v>3059</v>
      </c>
      <c r="T1213" t="s">
        <v>3059</v>
      </c>
      <c r="U1213" t="s">
        <v>3059</v>
      </c>
    </row>
    <row r="1214" spans="1:21" x14ac:dyDescent="0.3">
      <c r="A1214">
        <v>1325</v>
      </c>
      <c r="B1214" t="s">
        <v>2448</v>
      </c>
      <c r="C1214" t="s">
        <v>2449</v>
      </c>
      <c r="D1214" t="s">
        <v>1237</v>
      </c>
      <c r="E1214" t="s">
        <v>10</v>
      </c>
      <c r="F1214" t="s">
        <v>3157</v>
      </c>
      <c r="G1214" t="s">
        <v>88</v>
      </c>
      <c r="H1214" t="s">
        <v>2043</v>
      </c>
      <c r="I1214" t="s">
        <v>3059</v>
      </c>
      <c r="J1214">
        <v>0</v>
      </c>
      <c r="K1214" t="s">
        <v>37</v>
      </c>
      <c r="L1214" t="s">
        <v>3059</v>
      </c>
      <c r="M1214" t="s">
        <v>3059</v>
      </c>
      <c r="N1214" t="s">
        <v>3059</v>
      </c>
      <c r="O1214" t="s">
        <v>3059</v>
      </c>
      <c r="P1214" t="s">
        <v>3059</v>
      </c>
      <c r="Q1214" t="s">
        <v>3059</v>
      </c>
      <c r="R1214" t="s">
        <v>3059</v>
      </c>
      <c r="S1214" t="s">
        <v>3059</v>
      </c>
      <c r="T1214" t="s">
        <v>3059</v>
      </c>
      <c r="U1214" t="s">
        <v>3059</v>
      </c>
    </row>
    <row r="1215" spans="1:21" x14ac:dyDescent="0.3">
      <c r="A1215">
        <v>1326</v>
      </c>
      <c r="B1215" t="s">
        <v>2450</v>
      </c>
      <c r="C1215" t="s">
        <v>2451</v>
      </c>
      <c r="D1215" t="s">
        <v>1237</v>
      </c>
      <c r="E1215" t="s">
        <v>10</v>
      </c>
      <c r="F1215" t="s">
        <v>3157</v>
      </c>
      <c r="G1215" t="s">
        <v>88</v>
      </c>
      <c r="H1215" t="s">
        <v>2043</v>
      </c>
      <c r="I1215" t="s">
        <v>3059</v>
      </c>
      <c r="J1215">
        <v>0</v>
      </c>
      <c r="K1215" t="s">
        <v>37</v>
      </c>
      <c r="L1215" t="s">
        <v>3059</v>
      </c>
      <c r="M1215" t="s">
        <v>3059</v>
      </c>
      <c r="N1215" t="s">
        <v>3059</v>
      </c>
      <c r="O1215" t="s">
        <v>3059</v>
      </c>
      <c r="P1215" t="s">
        <v>3059</v>
      </c>
      <c r="Q1215" t="s">
        <v>3059</v>
      </c>
      <c r="R1215" t="s">
        <v>3059</v>
      </c>
      <c r="S1215" t="s">
        <v>3059</v>
      </c>
      <c r="T1215" t="s">
        <v>3059</v>
      </c>
      <c r="U1215" t="s">
        <v>3059</v>
      </c>
    </row>
    <row r="1216" spans="1:21" x14ac:dyDescent="0.3">
      <c r="A1216">
        <v>1327</v>
      </c>
      <c r="B1216" t="s">
        <v>2452</v>
      </c>
      <c r="C1216" t="s">
        <v>2453</v>
      </c>
      <c r="D1216" t="s">
        <v>1237</v>
      </c>
      <c r="E1216" t="s">
        <v>10</v>
      </c>
      <c r="F1216" t="s">
        <v>3157</v>
      </c>
      <c r="G1216" t="s">
        <v>88</v>
      </c>
      <c r="H1216" t="s">
        <v>2043</v>
      </c>
      <c r="I1216" t="s">
        <v>1842</v>
      </c>
      <c r="J1216">
        <v>0</v>
      </c>
      <c r="K1216" t="s">
        <v>5</v>
      </c>
      <c r="L1216" t="s">
        <v>3059</v>
      </c>
      <c r="M1216" t="s">
        <v>3059</v>
      </c>
      <c r="N1216" t="s">
        <v>3059</v>
      </c>
      <c r="O1216" t="s">
        <v>3059</v>
      </c>
      <c r="P1216" t="s">
        <v>3059</v>
      </c>
      <c r="Q1216" t="s">
        <v>3059</v>
      </c>
      <c r="R1216" t="s">
        <v>3059</v>
      </c>
      <c r="S1216" t="s">
        <v>3059</v>
      </c>
      <c r="T1216" t="s">
        <v>3059</v>
      </c>
      <c r="U1216" t="s">
        <v>3059</v>
      </c>
    </row>
    <row r="1217" spans="1:21" x14ac:dyDescent="0.3">
      <c r="A1217">
        <v>1328</v>
      </c>
      <c r="B1217" t="s">
        <v>2454</v>
      </c>
      <c r="C1217" t="s">
        <v>2455</v>
      </c>
      <c r="D1217" t="s">
        <v>1237</v>
      </c>
      <c r="E1217" t="s">
        <v>10</v>
      </c>
      <c r="F1217" t="s">
        <v>3157</v>
      </c>
      <c r="G1217" t="s">
        <v>88</v>
      </c>
      <c r="H1217" t="s">
        <v>2043</v>
      </c>
      <c r="I1217" t="s">
        <v>1842</v>
      </c>
      <c r="J1217">
        <v>0</v>
      </c>
      <c r="K1217" t="s">
        <v>5</v>
      </c>
      <c r="L1217" t="s">
        <v>3059</v>
      </c>
      <c r="M1217" t="s">
        <v>3059</v>
      </c>
      <c r="N1217" t="s">
        <v>3059</v>
      </c>
      <c r="O1217" t="s">
        <v>3059</v>
      </c>
      <c r="P1217" t="s">
        <v>3059</v>
      </c>
      <c r="Q1217" t="s">
        <v>3059</v>
      </c>
      <c r="R1217" t="s">
        <v>3059</v>
      </c>
      <c r="S1217" t="s">
        <v>3059</v>
      </c>
      <c r="T1217" t="s">
        <v>3059</v>
      </c>
      <c r="U1217" t="s">
        <v>3059</v>
      </c>
    </row>
    <row r="1218" spans="1:21" x14ac:dyDescent="0.3">
      <c r="A1218">
        <v>1329</v>
      </c>
      <c r="B1218" t="s">
        <v>2456</v>
      </c>
      <c r="C1218" t="s">
        <v>2457</v>
      </c>
      <c r="D1218" t="s">
        <v>1237</v>
      </c>
      <c r="E1218" t="s">
        <v>10</v>
      </c>
      <c r="F1218" t="s">
        <v>3157</v>
      </c>
      <c r="G1218" t="s">
        <v>88</v>
      </c>
      <c r="H1218" t="s">
        <v>2043</v>
      </c>
      <c r="I1218" t="s">
        <v>1842</v>
      </c>
      <c r="J1218">
        <v>0</v>
      </c>
      <c r="K1218" t="s">
        <v>5</v>
      </c>
      <c r="L1218" t="s">
        <v>3059</v>
      </c>
      <c r="M1218" t="s">
        <v>3059</v>
      </c>
      <c r="N1218" t="s">
        <v>3059</v>
      </c>
      <c r="O1218" t="s">
        <v>3059</v>
      </c>
      <c r="P1218" t="s">
        <v>3059</v>
      </c>
      <c r="Q1218" t="s">
        <v>3059</v>
      </c>
      <c r="R1218" t="s">
        <v>3059</v>
      </c>
      <c r="S1218" t="s">
        <v>3059</v>
      </c>
      <c r="T1218" t="s">
        <v>3059</v>
      </c>
      <c r="U1218" t="s">
        <v>3059</v>
      </c>
    </row>
    <row r="1219" spans="1:21" x14ac:dyDescent="0.3">
      <c r="A1219">
        <v>1330</v>
      </c>
      <c r="B1219" t="s">
        <v>2458</v>
      </c>
      <c r="C1219" t="s">
        <v>2459</v>
      </c>
      <c r="D1219" t="s">
        <v>553</v>
      </c>
      <c r="E1219" t="s">
        <v>10</v>
      </c>
      <c r="F1219" t="s">
        <v>3157</v>
      </c>
      <c r="G1219" t="s">
        <v>88</v>
      </c>
      <c r="H1219" t="s">
        <v>2043</v>
      </c>
      <c r="I1219" t="s">
        <v>1842</v>
      </c>
      <c r="J1219">
        <v>0</v>
      </c>
      <c r="K1219" t="s">
        <v>5</v>
      </c>
      <c r="L1219" t="s">
        <v>3059</v>
      </c>
      <c r="M1219" t="s">
        <v>3059</v>
      </c>
      <c r="N1219" t="s">
        <v>3059</v>
      </c>
      <c r="O1219" t="s">
        <v>3059</v>
      </c>
      <c r="P1219" t="s">
        <v>3059</v>
      </c>
      <c r="Q1219" t="s">
        <v>3059</v>
      </c>
      <c r="R1219" t="s">
        <v>3059</v>
      </c>
      <c r="S1219" t="s">
        <v>3059</v>
      </c>
      <c r="T1219" t="s">
        <v>3059</v>
      </c>
      <c r="U1219" t="s">
        <v>3059</v>
      </c>
    </row>
    <row r="1220" spans="1:21" x14ac:dyDescent="0.3">
      <c r="A1220">
        <v>1331</v>
      </c>
      <c r="B1220" t="s">
        <v>2460</v>
      </c>
      <c r="C1220" t="s">
        <v>2461</v>
      </c>
      <c r="D1220" t="s">
        <v>553</v>
      </c>
      <c r="E1220" t="s">
        <v>10</v>
      </c>
      <c r="F1220" t="s">
        <v>3157</v>
      </c>
      <c r="G1220" t="s">
        <v>88</v>
      </c>
      <c r="H1220" t="s">
        <v>2043</v>
      </c>
      <c r="I1220" t="s">
        <v>3059</v>
      </c>
      <c r="J1220">
        <v>0</v>
      </c>
      <c r="K1220" t="s">
        <v>37</v>
      </c>
      <c r="L1220" t="s">
        <v>3059</v>
      </c>
      <c r="M1220" t="s">
        <v>3059</v>
      </c>
      <c r="N1220" t="s">
        <v>3059</v>
      </c>
      <c r="O1220" t="s">
        <v>3059</v>
      </c>
      <c r="P1220" t="s">
        <v>3059</v>
      </c>
      <c r="Q1220" t="s">
        <v>3059</v>
      </c>
      <c r="R1220" t="s">
        <v>3059</v>
      </c>
      <c r="S1220" t="s">
        <v>3059</v>
      </c>
      <c r="T1220" t="s">
        <v>3059</v>
      </c>
      <c r="U1220" t="s">
        <v>3059</v>
      </c>
    </row>
    <row r="1221" spans="1:21" x14ac:dyDescent="0.3">
      <c r="A1221">
        <v>1332</v>
      </c>
      <c r="B1221" t="s">
        <v>2462</v>
      </c>
      <c r="C1221" t="s">
        <v>2463</v>
      </c>
      <c r="D1221" t="s">
        <v>553</v>
      </c>
      <c r="E1221" t="s">
        <v>10</v>
      </c>
      <c r="F1221" t="s">
        <v>3157</v>
      </c>
      <c r="G1221" t="s">
        <v>88</v>
      </c>
      <c r="H1221" t="s">
        <v>2043</v>
      </c>
      <c r="I1221" t="s">
        <v>3059</v>
      </c>
      <c r="J1221">
        <v>0</v>
      </c>
      <c r="K1221" t="s">
        <v>37</v>
      </c>
      <c r="L1221" t="s">
        <v>3059</v>
      </c>
      <c r="M1221" t="s">
        <v>3059</v>
      </c>
      <c r="N1221" t="s">
        <v>3059</v>
      </c>
      <c r="O1221" t="s">
        <v>3059</v>
      </c>
      <c r="P1221" t="s">
        <v>3059</v>
      </c>
      <c r="Q1221" t="s">
        <v>3059</v>
      </c>
      <c r="R1221" t="s">
        <v>3059</v>
      </c>
      <c r="S1221" t="s">
        <v>3059</v>
      </c>
      <c r="T1221" t="s">
        <v>3059</v>
      </c>
      <c r="U1221" t="s">
        <v>3059</v>
      </c>
    </row>
    <row r="1222" spans="1:21" x14ac:dyDescent="0.3">
      <c r="A1222">
        <v>1333</v>
      </c>
      <c r="B1222" t="s">
        <v>2464</v>
      </c>
      <c r="C1222" t="s">
        <v>2465</v>
      </c>
      <c r="D1222" t="s">
        <v>553</v>
      </c>
      <c r="E1222" t="s">
        <v>10</v>
      </c>
      <c r="F1222" t="s">
        <v>3157</v>
      </c>
      <c r="G1222" t="s">
        <v>88</v>
      </c>
      <c r="H1222" t="s">
        <v>2043</v>
      </c>
      <c r="I1222" t="s">
        <v>1842</v>
      </c>
      <c r="J1222">
        <v>0</v>
      </c>
      <c r="K1222" t="s">
        <v>5</v>
      </c>
      <c r="L1222" t="s">
        <v>3059</v>
      </c>
      <c r="M1222" t="s">
        <v>3059</v>
      </c>
      <c r="N1222" t="s">
        <v>3059</v>
      </c>
      <c r="O1222" t="s">
        <v>3059</v>
      </c>
      <c r="P1222" t="s">
        <v>3059</v>
      </c>
      <c r="Q1222" t="s">
        <v>3059</v>
      </c>
      <c r="R1222" t="s">
        <v>3059</v>
      </c>
      <c r="S1222" t="s">
        <v>3059</v>
      </c>
      <c r="T1222" t="s">
        <v>3059</v>
      </c>
      <c r="U1222" t="s">
        <v>3059</v>
      </c>
    </row>
    <row r="1223" spans="1:21" x14ac:dyDescent="0.3">
      <c r="A1223">
        <v>1334</v>
      </c>
      <c r="B1223" t="s">
        <v>2466</v>
      </c>
      <c r="C1223" t="s">
        <v>2467</v>
      </c>
      <c r="D1223" t="s">
        <v>553</v>
      </c>
      <c r="E1223" t="s">
        <v>10</v>
      </c>
      <c r="F1223" t="s">
        <v>3157</v>
      </c>
      <c r="G1223" t="s">
        <v>88</v>
      </c>
      <c r="H1223" t="s">
        <v>2043</v>
      </c>
      <c r="I1223" t="s">
        <v>3059</v>
      </c>
      <c r="J1223">
        <v>0</v>
      </c>
      <c r="K1223" t="s">
        <v>37</v>
      </c>
      <c r="L1223" t="s">
        <v>3059</v>
      </c>
      <c r="M1223" t="s">
        <v>3059</v>
      </c>
      <c r="N1223" t="s">
        <v>3059</v>
      </c>
      <c r="O1223" t="s">
        <v>3059</v>
      </c>
      <c r="P1223" t="s">
        <v>3059</v>
      </c>
      <c r="Q1223" t="s">
        <v>3059</v>
      </c>
      <c r="R1223" t="s">
        <v>3059</v>
      </c>
      <c r="S1223" t="s">
        <v>3059</v>
      </c>
      <c r="T1223" t="s">
        <v>3059</v>
      </c>
      <c r="U1223" t="s">
        <v>3059</v>
      </c>
    </row>
    <row r="1224" spans="1:21" x14ac:dyDescent="0.3">
      <c r="A1224">
        <v>1335</v>
      </c>
      <c r="B1224" t="s">
        <v>2468</v>
      </c>
      <c r="C1224" t="s">
        <v>2469</v>
      </c>
      <c r="D1224" t="s">
        <v>553</v>
      </c>
      <c r="E1224" t="s">
        <v>10</v>
      </c>
      <c r="F1224" t="s">
        <v>3157</v>
      </c>
      <c r="G1224" t="s">
        <v>88</v>
      </c>
      <c r="H1224" t="s">
        <v>2043</v>
      </c>
      <c r="I1224" t="s">
        <v>1842</v>
      </c>
      <c r="J1224">
        <v>0</v>
      </c>
      <c r="K1224" t="s">
        <v>5</v>
      </c>
      <c r="L1224" t="s">
        <v>3059</v>
      </c>
      <c r="M1224" t="s">
        <v>3059</v>
      </c>
      <c r="N1224" t="s">
        <v>3059</v>
      </c>
      <c r="O1224" t="s">
        <v>3059</v>
      </c>
      <c r="P1224" t="s">
        <v>3059</v>
      </c>
      <c r="Q1224" t="s">
        <v>3059</v>
      </c>
      <c r="R1224" t="s">
        <v>3059</v>
      </c>
      <c r="S1224" t="s">
        <v>3059</v>
      </c>
      <c r="T1224" t="s">
        <v>3059</v>
      </c>
      <c r="U1224" t="s">
        <v>3059</v>
      </c>
    </row>
    <row r="1225" spans="1:21" x14ac:dyDescent="0.3">
      <c r="A1225">
        <v>1336</v>
      </c>
      <c r="B1225" t="s">
        <v>2470</v>
      </c>
      <c r="C1225" t="s">
        <v>2471</v>
      </c>
      <c r="D1225" t="s">
        <v>553</v>
      </c>
      <c r="E1225" t="s">
        <v>10</v>
      </c>
      <c r="F1225" t="s">
        <v>3157</v>
      </c>
      <c r="G1225" t="s">
        <v>88</v>
      </c>
      <c r="H1225" t="s">
        <v>2043</v>
      </c>
      <c r="I1225" t="s">
        <v>3059</v>
      </c>
      <c r="J1225">
        <v>0</v>
      </c>
      <c r="K1225" t="s">
        <v>37</v>
      </c>
      <c r="L1225" t="s">
        <v>3059</v>
      </c>
      <c r="M1225" t="s">
        <v>3059</v>
      </c>
      <c r="N1225" t="s">
        <v>3059</v>
      </c>
      <c r="O1225" t="s">
        <v>3059</v>
      </c>
      <c r="P1225" t="s">
        <v>3059</v>
      </c>
      <c r="Q1225" t="s">
        <v>3059</v>
      </c>
      <c r="R1225" t="s">
        <v>3059</v>
      </c>
      <c r="S1225" t="s">
        <v>3059</v>
      </c>
      <c r="T1225" t="s">
        <v>3059</v>
      </c>
      <c r="U1225" t="s">
        <v>3059</v>
      </c>
    </row>
    <row r="1226" spans="1:21" x14ac:dyDescent="0.3">
      <c r="A1226">
        <v>1337</v>
      </c>
      <c r="B1226" t="s">
        <v>2472</v>
      </c>
      <c r="C1226" t="s">
        <v>2473</v>
      </c>
      <c r="D1226" t="s">
        <v>553</v>
      </c>
      <c r="E1226" t="s">
        <v>10</v>
      </c>
      <c r="F1226" t="s">
        <v>3157</v>
      </c>
      <c r="G1226" t="s">
        <v>88</v>
      </c>
      <c r="H1226" t="s">
        <v>2043</v>
      </c>
      <c r="I1226" t="s">
        <v>3059</v>
      </c>
      <c r="J1226">
        <v>0</v>
      </c>
      <c r="K1226" t="s">
        <v>37</v>
      </c>
      <c r="L1226" t="s">
        <v>3059</v>
      </c>
      <c r="M1226" t="s">
        <v>3059</v>
      </c>
      <c r="N1226" t="s">
        <v>3059</v>
      </c>
      <c r="O1226" t="s">
        <v>3059</v>
      </c>
      <c r="P1226" t="s">
        <v>3059</v>
      </c>
      <c r="Q1226" t="s">
        <v>3059</v>
      </c>
      <c r="R1226" t="s">
        <v>3059</v>
      </c>
      <c r="S1226" t="s">
        <v>3059</v>
      </c>
      <c r="T1226" t="s">
        <v>3059</v>
      </c>
      <c r="U1226" t="s">
        <v>3059</v>
      </c>
    </row>
    <row r="1227" spans="1:21" x14ac:dyDescent="0.3">
      <c r="A1227">
        <v>1338</v>
      </c>
      <c r="B1227" t="s">
        <v>2474</v>
      </c>
      <c r="C1227" t="s">
        <v>2475</v>
      </c>
      <c r="D1227" t="s">
        <v>553</v>
      </c>
      <c r="E1227" t="s">
        <v>10</v>
      </c>
      <c r="F1227" t="s">
        <v>3157</v>
      </c>
      <c r="G1227" t="s">
        <v>88</v>
      </c>
      <c r="H1227" t="s">
        <v>2043</v>
      </c>
      <c r="I1227" t="s">
        <v>3059</v>
      </c>
      <c r="J1227">
        <v>0</v>
      </c>
      <c r="K1227" t="s">
        <v>37</v>
      </c>
      <c r="L1227" t="s">
        <v>3059</v>
      </c>
      <c r="M1227" t="s">
        <v>3059</v>
      </c>
      <c r="N1227" t="s">
        <v>3059</v>
      </c>
      <c r="O1227" t="s">
        <v>3059</v>
      </c>
      <c r="P1227" t="s">
        <v>3059</v>
      </c>
      <c r="Q1227" t="s">
        <v>3059</v>
      </c>
      <c r="R1227" t="s">
        <v>3059</v>
      </c>
      <c r="S1227" t="s">
        <v>3059</v>
      </c>
      <c r="T1227" t="s">
        <v>3059</v>
      </c>
      <c r="U1227" t="s">
        <v>3059</v>
      </c>
    </row>
    <row r="1228" spans="1:21" x14ac:dyDescent="0.3">
      <c r="A1228">
        <v>1339</v>
      </c>
      <c r="B1228" t="s">
        <v>2476</v>
      </c>
      <c r="C1228" t="s">
        <v>2477</v>
      </c>
      <c r="D1228" t="s">
        <v>553</v>
      </c>
      <c r="E1228" t="s">
        <v>10</v>
      </c>
      <c r="F1228" t="s">
        <v>3157</v>
      </c>
      <c r="G1228" t="s">
        <v>88</v>
      </c>
      <c r="H1228" t="s">
        <v>2043</v>
      </c>
      <c r="I1228" t="s">
        <v>1842</v>
      </c>
      <c r="J1228">
        <v>0</v>
      </c>
      <c r="K1228" t="s">
        <v>5</v>
      </c>
      <c r="L1228" t="s">
        <v>3059</v>
      </c>
      <c r="M1228" t="s">
        <v>3059</v>
      </c>
      <c r="N1228" t="s">
        <v>3059</v>
      </c>
      <c r="O1228" t="s">
        <v>3059</v>
      </c>
      <c r="P1228" t="s">
        <v>3059</v>
      </c>
      <c r="Q1228" t="s">
        <v>3059</v>
      </c>
      <c r="R1228" t="s">
        <v>3059</v>
      </c>
      <c r="S1228" t="s">
        <v>3059</v>
      </c>
      <c r="T1228" t="s">
        <v>3059</v>
      </c>
      <c r="U1228" t="s">
        <v>3059</v>
      </c>
    </row>
    <row r="1229" spans="1:21" x14ac:dyDescent="0.3">
      <c r="A1229">
        <v>1340</v>
      </c>
      <c r="B1229" t="s">
        <v>2478</v>
      </c>
      <c r="C1229" t="s">
        <v>2479</v>
      </c>
      <c r="D1229" t="s">
        <v>553</v>
      </c>
      <c r="E1229" t="s">
        <v>10</v>
      </c>
      <c r="F1229" t="s">
        <v>3157</v>
      </c>
      <c r="G1229" t="s">
        <v>88</v>
      </c>
      <c r="H1229" t="s">
        <v>2043</v>
      </c>
      <c r="I1229" t="s">
        <v>1842</v>
      </c>
      <c r="J1229">
        <v>0</v>
      </c>
      <c r="K1229" t="s">
        <v>5</v>
      </c>
      <c r="L1229" t="s">
        <v>3059</v>
      </c>
      <c r="M1229" t="s">
        <v>3059</v>
      </c>
      <c r="N1229" t="s">
        <v>3059</v>
      </c>
      <c r="O1229" t="s">
        <v>3059</v>
      </c>
      <c r="P1229" t="s">
        <v>3059</v>
      </c>
      <c r="Q1229" t="s">
        <v>3059</v>
      </c>
      <c r="R1229" t="s">
        <v>3059</v>
      </c>
      <c r="S1229" t="s">
        <v>3059</v>
      </c>
      <c r="T1229" t="s">
        <v>3059</v>
      </c>
      <c r="U1229" t="s">
        <v>3059</v>
      </c>
    </row>
    <row r="1230" spans="1:21" x14ac:dyDescent="0.3">
      <c r="A1230">
        <v>1341</v>
      </c>
      <c r="B1230" t="s">
        <v>2480</v>
      </c>
      <c r="C1230" t="s">
        <v>2481</v>
      </c>
      <c r="D1230" t="s">
        <v>553</v>
      </c>
      <c r="E1230" t="s">
        <v>10</v>
      </c>
      <c r="F1230" t="s">
        <v>3157</v>
      </c>
      <c r="G1230" t="s">
        <v>88</v>
      </c>
      <c r="H1230" t="s">
        <v>2043</v>
      </c>
      <c r="I1230" t="s">
        <v>1842</v>
      </c>
      <c r="J1230">
        <v>0</v>
      </c>
      <c r="K1230" t="s">
        <v>5</v>
      </c>
      <c r="L1230" t="s">
        <v>3059</v>
      </c>
      <c r="M1230" t="s">
        <v>3059</v>
      </c>
      <c r="N1230" t="s">
        <v>3059</v>
      </c>
      <c r="O1230" t="s">
        <v>3059</v>
      </c>
      <c r="P1230" t="s">
        <v>3059</v>
      </c>
      <c r="Q1230" t="s">
        <v>3059</v>
      </c>
      <c r="R1230" t="s">
        <v>3059</v>
      </c>
      <c r="S1230" t="s">
        <v>3059</v>
      </c>
      <c r="T1230" t="s">
        <v>3059</v>
      </c>
      <c r="U1230" t="s">
        <v>3059</v>
      </c>
    </row>
    <row r="1231" spans="1:21" x14ac:dyDescent="0.3">
      <c r="A1231">
        <v>1342</v>
      </c>
      <c r="B1231" t="s">
        <v>2482</v>
      </c>
      <c r="C1231" t="s">
        <v>2483</v>
      </c>
      <c r="D1231" t="s">
        <v>1237</v>
      </c>
      <c r="E1231" t="s">
        <v>10</v>
      </c>
      <c r="F1231" t="s">
        <v>3157</v>
      </c>
      <c r="G1231" t="s">
        <v>88</v>
      </c>
      <c r="H1231" t="s">
        <v>2043</v>
      </c>
      <c r="I1231" t="s">
        <v>1842</v>
      </c>
      <c r="J1231">
        <v>0</v>
      </c>
      <c r="K1231" t="s">
        <v>5</v>
      </c>
      <c r="L1231" t="s">
        <v>3059</v>
      </c>
      <c r="M1231" t="s">
        <v>3059</v>
      </c>
      <c r="N1231" t="s">
        <v>3059</v>
      </c>
      <c r="O1231" t="s">
        <v>3059</v>
      </c>
      <c r="P1231" t="s">
        <v>3059</v>
      </c>
      <c r="Q1231" t="s">
        <v>3059</v>
      </c>
      <c r="R1231" t="s">
        <v>3059</v>
      </c>
      <c r="S1231" t="s">
        <v>3059</v>
      </c>
      <c r="T1231" t="s">
        <v>3059</v>
      </c>
      <c r="U1231" t="s">
        <v>3059</v>
      </c>
    </row>
    <row r="1232" spans="1:21" x14ac:dyDescent="0.3">
      <c r="A1232">
        <v>1343</v>
      </c>
      <c r="B1232" t="s">
        <v>2484</v>
      </c>
      <c r="C1232" t="s">
        <v>2485</v>
      </c>
      <c r="D1232" t="s">
        <v>1237</v>
      </c>
      <c r="E1232" t="s">
        <v>10</v>
      </c>
      <c r="F1232" t="s">
        <v>3157</v>
      </c>
      <c r="G1232" t="s">
        <v>88</v>
      </c>
      <c r="H1232" t="s">
        <v>2043</v>
      </c>
      <c r="I1232" t="s">
        <v>1842</v>
      </c>
      <c r="J1232">
        <v>0</v>
      </c>
      <c r="K1232" t="s">
        <v>5</v>
      </c>
      <c r="L1232" t="s">
        <v>3059</v>
      </c>
      <c r="M1232" t="s">
        <v>3059</v>
      </c>
      <c r="N1232" t="s">
        <v>3059</v>
      </c>
      <c r="O1232" t="s">
        <v>3059</v>
      </c>
      <c r="P1232" t="s">
        <v>3059</v>
      </c>
      <c r="Q1232" t="s">
        <v>3059</v>
      </c>
      <c r="R1232" t="s">
        <v>3059</v>
      </c>
      <c r="S1232" t="s">
        <v>3059</v>
      </c>
      <c r="T1232" t="s">
        <v>3059</v>
      </c>
      <c r="U1232" t="s">
        <v>3059</v>
      </c>
    </row>
    <row r="1233" spans="1:21" x14ac:dyDescent="0.3">
      <c r="A1233">
        <v>1344</v>
      </c>
      <c r="B1233" t="s">
        <v>2486</v>
      </c>
      <c r="C1233" t="s">
        <v>2418</v>
      </c>
      <c r="D1233" t="s">
        <v>1237</v>
      </c>
      <c r="E1233" t="s">
        <v>10</v>
      </c>
      <c r="F1233" t="s">
        <v>3157</v>
      </c>
      <c r="G1233" t="s">
        <v>88</v>
      </c>
      <c r="H1233" t="s">
        <v>2043</v>
      </c>
      <c r="I1233" t="s">
        <v>3059</v>
      </c>
      <c r="J1233">
        <v>0</v>
      </c>
      <c r="K1233" t="s">
        <v>37</v>
      </c>
      <c r="L1233" t="s">
        <v>3059</v>
      </c>
      <c r="M1233" t="s">
        <v>3059</v>
      </c>
      <c r="N1233" t="s">
        <v>3059</v>
      </c>
      <c r="O1233" t="s">
        <v>3059</v>
      </c>
      <c r="P1233" t="s">
        <v>3059</v>
      </c>
      <c r="Q1233" t="s">
        <v>3059</v>
      </c>
      <c r="R1233" t="s">
        <v>3059</v>
      </c>
      <c r="S1233" t="s">
        <v>3059</v>
      </c>
      <c r="T1233" t="s">
        <v>3059</v>
      </c>
      <c r="U1233" t="s">
        <v>3059</v>
      </c>
    </row>
    <row r="1234" spans="1:21" x14ac:dyDescent="0.3">
      <c r="A1234">
        <v>1345</v>
      </c>
      <c r="B1234" t="s">
        <v>2487</v>
      </c>
      <c r="C1234" t="s">
        <v>2488</v>
      </c>
      <c r="D1234" t="s">
        <v>1237</v>
      </c>
      <c r="E1234" t="s">
        <v>10</v>
      </c>
      <c r="F1234" t="s">
        <v>3157</v>
      </c>
      <c r="G1234" t="s">
        <v>88</v>
      </c>
      <c r="H1234" t="s">
        <v>2043</v>
      </c>
      <c r="I1234" t="s">
        <v>1842</v>
      </c>
      <c r="J1234">
        <v>0</v>
      </c>
      <c r="K1234" t="s">
        <v>5</v>
      </c>
      <c r="L1234" t="s">
        <v>3059</v>
      </c>
      <c r="M1234" t="s">
        <v>3059</v>
      </c>
      <c r="N1234" t="s">
        <v>3059</v>
      </c>
      <c r="O1234" t="s">
        <v>3059</v>
      </c>
      <c r="P1234" t="s">
        <v>3059</v>
      </c>
      <c r="Q1234" t="s">
        <v>3059</v>
      </c>
      <c r="R1234" t="s">
        <v>3059</v>
      </c>
      <c r="S1234" t="s">
        <v>3059</v>
      </c>
      <c r="T1234" t="s">
        <v>3059</v>
      </c>
      <c r="U1234" t="s">
        <v>3059</v>
      </c>
    </row>
    <row r="1235" spans="1:21" x14ac:dyDescent="0.3">
      <c r="A1235">
        <v>1346</v>
      </c>
      <c r="B1235" t="s">
        <v>2489</v>
      </c>
      <c r="C1235" t="s">
        <v>2490</v>
      </c>
      <c r="D1235" t="s">
        <v>1237</v>
      </c>
      <c r="E1235" t="s">
        <v>10</v>
      </c>
      <c r="F1235" t="s">
        <v>3157</v>
      </c>
      <c r="G1235" t="s">
        <v>88</v>
      </c>
      <c r="H1235" t="s">
        <v>2043</v>
      </c>
      <c r="I1235" t="s">
        <v>3059</v>
      </c>
      <c r="J1235">
        <v>0</v>
      </c>
      <c r="K1235" t="s">
        <v>37</v>
      </c>
      <c r="L1235" t="s">
        <v>3059</v>
      </c>
      <c r="M1235" t="s">
        <v>3059</v>
      </c>
      <c r="N1235" t="s">
        <v>3059</v>
      </c>
      <c r="O1235" t="s">
        <v>3059</v>
      </c>
      <c r="P1235" t="s">
        <v>3059</v>
      </c>
      <c r="Q1235" t="s">
        <v>3059</v>
      </c>
      <c r="R1235" t="s">
        <v>3059</v>
      </c>
      <c r="S1235" t="s">
        <v>3059</v>
      </c>
      <c r="T1235" t="s">
        <v>3059</v>
      </c>
      <c r="U1235" t="s">
        <v>3059</v>
      </c>
    </row>
    <row r="1236" spans="1:21" x14ac:dyDescent="0.3">
      <c r="A1236">
        <v>1347</v>
      </c>
      <c r="B1236" t="s">
        <v>2491</v>
      </c>
      <c r="C1236" t="s">
        <v>2492</v>
      </c>
      <c r="D1236" t="s">
        <v>1237</v>
      </c>
      <c r="E1236" t="s">
        <v>10</v>
      </c>
      <c r="F1236" t="s">
        <v>3157</v>
      </c>
      <c r="G1236" t="s">
        <v>88</v>
      </c>
      <c r="H1236" t="s">
        <v>2043</v>
      </c>
      <c r="I1236" t="s">
        <v>3059</v>
      </c>
      <c r="J1236">
        <v>0</v>
      </c>
      <c r="K1236" t="s">
        <v>37</v>
      </c>
      <c r="L1236" t="s">
        <v>3059</v>
      </c>
      <c r="M1236" t="s">
        <v>3059</v>
      </c>
      <c r="N1236" t="s">
        <v>3059</v>
      </c>
      <c r="O1236" t="s">
        <v>3059</v>
      </c>
      <c r="P1236" t="s">
        <v>3059</v>
      </c>
      <c r="Q1236" t="s">
        <v>3059</v>
      </c>
      <c r="R1236" t="s">
        <v>3059</v>
      </c>
      <c r="S1236" t="s">
        <v>3059</v>
      </c>
      <c r="T1236" t="s">
        <v>3059</v>
      </c>
      <c r="U1236" t="s">
        <v>3059</v>
      </c>
    </row>
    <row r="1237" spans="1:21" x14ac:dyDescent="0.3">
      <c r="A1237">
        <v>1348</v>
      </c>
      <c r="B1237" t="s">
        <v>2493</v>
      </c>
      <c r="C1237" t="s">
        <v>2490</v>
      </c>
      <c r="D1237" t="s">
        <v>1237</v>
      </c>
      <c r="E1237" t="s">
        <v>10</v>
      </c>
      <c r="F1237" t="s">
        <v>3157</v>
      </c>
      <c r="G1237" t="s">
        <v>88</v>
      </c>
      <c r="H1237" t="s">
        <v>2043</v>
      </c>
      <c r="I1237" t="s">
        <v>3059</v>
      </c>
      <c r="J1237">
        <v>0</v>
      </c>
      <c r="K1237" t="s">
        <v>37</v>
      </c>
      <c r="L1237" t="s">
        <v>3059</v>
      </c>
      <c r="M1237" t="s">
        <v>3059</v>
      </c>
      <c r="N1237" t="s">
        <v>3059</v>
      </c>
      <c r="O1237" t="s">
        <v>3059</v>
      </c>
      <c r="P1237" t="s">
        <v>3059</v>
      </c>
      <c r="Q1237" t="s">
        <v>3059</v>
      </c>
      <c r="R1237" t="s">
        <v>3059</v>
      </c>
      <c r="S1237" t="s">
        <v>3059</v>
      </c>
      <c r="T1237" t="s">
        <v>3059</v>
      </c>
      <c r="U1237" t="s">
        <v>3059</v>
      </c>
    </row>
    <row r="1238" spans="1:21" x14ac:dyDescent="0.3">
      <c r="A1238">
        <v>1349</v>
      </c>
      <c r="B1238" t="s">
        <v>2494</v>
      </c>
      <c r="C1238" t="s">
        <v>2495</v>
      </c>
      <c r="D1238" t="s">
        <v>1654</v>
      </c>
      <c r="E1238" t="s">
        <v>10</v>
      </c>
      <c r="F1238" t="s">
        <v>3157</v>
      </c>
      <c r="G1238" t="s">
        <v>88</v>
      </c>
      <c r="H1238" t="s">
        <v>2043</v>
      </c>
      <c r="I1238" t="s">
        <v>3059</v>
      </c>
      <c r="J1238">
        <v>0</v>
      </c>
      <c r="K1238" t="s">
        <v>37</v>
      </c>
      <c r="L1238" t="s">
        <v>3059</v>
      </c>
      <c r="M1238" t="s">
        <v>3059</v>
      </c>
      <c r="N1238" t="s">
        <v>3059</v>
      </c>
      <c r="O1238" t="s">
        <v>3059</v>
      </c>
      <c r="P1238" t="s">
        <v>3059</v>
      </c>
      <c r="Q1238" t="s">
        <v>3059</v>
      </c>
      <c r="R1238" t="s">
        <v>3059</v>
      </c>
      <c r="S1238" t="s">
        <v>3059</v>
      </c>
      <c r="T1238" t="s">
        <v>3059</v>
      </c>
      <c r="U1238" t="s">
        <v>3059</v>
      </c>
    </row>
    <row r="1239" spans="1:21" x14ac:dyDescent="0.3">
      <c r="A1239">
        <v>1350</v>
      </c>
      <c r="B1239" t="s">
        <v>2496</v>
      </c>
      <c r="C1239" t="s">
        <v>2497</v>
      </c>
      <c r="D1239" t="s">
        <v>1237</v>
      </c>
      <c r="E1239" t="s">
        <v>10</v>
      </c>
      <c r="F1239" t="s">
        <v>3157</v>
      </c>
      <c r="G1239" t="s">
        <v>88</v>
      </c>
      <c r="H1239" t="s">
        <v>2043</v>
      </c>
      <c r="I1239" t="s">
        <v>1842</v>
      </c>
      <c r="J1239">
        <v>0</v>
      </c>
      <c r="K1239" t="s">
        <v>5</v>
      </c>
      <c r="L1239" t="s">
        <v>3059</v>
      </c>
      <c r="M1239" t="s">
        <v>3059</v>
      </c>
      <c r="N1239" t="s">
        <v>3059</v>
      </c>
      <c r="O1239" t="s">
        <v>3059</v>
      </c>
      <c r="P1239" t="s">
        <v>3059</v>
      </c>
      <c r="Q1239" t="s">
        <v>3059</v>
      </c>
      <c r="R1239" t="s">
        <v>3059</v>
      </c>
      <c r="S1239" t="s">
        <v>3059</v>
      </c>
      <c r="T1239" t="s">
        <v>3059</v>
      </c>
      <c r="U1239" t="s">
        <v>3059</v>
      </c>
    </row>
    <row r="1240" spans="1:21" x14ac:dyDescent="0.3">
      <c r="A1240">
        <v>1351</v>
      </c>
      <c r="B1240" t="s">
        <v>2498</v>
      </c>
      <c r="C1240" t="s">
        <v>2499</v>
      </c>
      <c r="D1240" t="s">
        <v>1237</v>
      </c>
      <c r="E1240" t="s">
        <v>10</v>
      </c>
      <c r="F1240" t="s">
        <v>3157</v>
      </c>
      <c r="G1240" t="s">
        <v>88</v>
      </c>
      <c r="H1240" t="s">
        <v>2043</v>
      </c>
      <c r="I1240" t="s">
        <v>3059</v>
      </c>
      <c r="J1240">
        <v>0</v>
      </c>
      <c r="K1240" t="s">
        <v>37</v>
      </c>
      <c r="L1240" t="s">
        <v>3059</v>
      </c>
      <c r="M1240" t="s">
        <v>3059</v>
      </c>
      <c r="N1240" t="s">
        <v>3059</v>
      </c>
      <c r="O1240" t="s">
        <v>3059</v>
      </c>
      <c r="P1240" t="s">
        <v>3059</v>
      </c>
      <c r="Q1240" t="s">
        <v>3059</v>
      </c>
      <c r="R1240" t="s">
        <v>3059</v>
      </c>
      <c r="S1240" t="s">
        <v>3059</v>
      </c>
      <c r="T1240" t="s">
        <v>3059</v>
      </c>
      <c r="U1240" t="s">
        <v>3059</v>
      </c>
    </row>
    <row r="1241" spans="1:21" x14ac:dyDescent="0.3">
      <c r="A1241">
        <v>1352</v>
      </c>
      <c r="B1241" t="s">
        <v>2500</v>
      </c>
      <c r="C1241" t="s">
        <v>2499</v>
      </c>
      <c r="D1241" t="s">
        <v>1237</v>
      </c>
      <c r="E1241" t="s">
        <v>10</v>
      </c>
      <c r="F1241" t="s">
        <v>3157</v>
      </c>
      <c r="G1241" t="s">
        <v>88</v>
      </c>
      <c r="H1241" t="s">
        <v>2043</v>
      </c>
      <c r="I1241" t="s">
        <v>3059</v>
      </c>
      <c r="J1241">
        <v>0</v>
      </c>
      <c r="K1241" t="s">
        <v>37</v>
      </c>
      <c r="L1241" t="s">
        <v>3059</v>
      </c>
      <c r="M1241" t="s">
        <v>3059</v>
      </c>
      <c r="N1241" t="s">
        <v>3059</v>
      </c>
      <c r="O1241" t="s">
        <v>3059</v>
      </c>
      <c r="P1241" t="s">
        <v>3059</v>
      </c>
      <c r="Q1241" t="s">
        <v>3059</v>
      </c>
      <c r="R1241" t="s">
        <v>3059</v>
      </c>
      <c r="S1241" t="s">
        <v>3059</v>
      </c>
      <c r="T1241" t="s">
        <v>3059</v>
      </c>
      <c r="U1241" t="s">
        <v>3059</v>
      </c>
    </row>
    <row r="1242" spans="1:21" x14ac:dyDescent="0.3">
      <c r="A1242">
        <v>1353</v>
      </c>
      <c r="B1242" t="s">
        <v>2501</v>
      </c>
      <c r="C1242" t="s">
        <v>2502</v>
      </c>
      <c r="D1242" t="s">
        <v>553</v>
      </c>
      <c r="E1242" t="s">
        <v>10</v>
      </c>
      <c r="F1242" t="s">
        <v>3157</v>
      </c>
      <c r="G1242" t="s">
        <v>88</v>
      </c>
      <c r="H1242" t="s">
        <v>2043</v>
      </c>
      <c r="I1242" t="s">
        <v>3059</v>
      </c>
      <c r="J1242">
        <v>0</v>
      </c>
      <c r="K1242" t="s">
        <v>37</v>
      </c>
      <c r="L1242" t="s">
        <v>3059</v>
      </c>
      <c r="M1242" t="s">
        <v>3059</v>
      </c>
      <c r="N1242" t="s">
        <v>3059</v>
      </c>
      <c r="O1242" t="s">
        <v>3059</v>
      </c>
      <c r="P1242" t="s">
        <v>3059</v>
      </c>
      <c r="Q1242" t="s">
        <v>3059</v>
      </c>
      <c r="R1242" t="s">
        <v>3059</v>
      </c>
      <c r="S1242" t="s">
        <v>3059</v>
      </c>
      <c r="T1242" t="s">
        <v>3059</v>
      </c>
      <c r="U1242" t="s">
        <v>3059</v>
      </c>
    </row>
    <row r="1243" spans="1:21" x14ac:dyDescent="0.3">
      <c r="A1243">
        <v>1354</v>
      </c>
      <c r="B1243" t="s">
        <v>2503</v>
      </c>
      <c r="C1243" t="s">
        <v>2504</v>
      </c>
      <c r="D1243" t="s">
        <v>1237</v>
      </c>
      <c r="E1243" t="s">
        <v>10</v>
      </c>
      <c r="F1243" t="s">
        <v>3157</v>
      </c>
      <c r="G1243" t="s">
        <v>88</v>
      </c>
      <c r="H1243" t="s">
        <v>2043</v>
      </c>
      <c r="I1243" t="s">
        <v>3059</v>
      </c>
      <c r="J1243">
        <v>0</v>
      </c>
      <c r="K1243" t="s">
        <v>37</v>
      </c>
      <c r="L1243" t="s">
        <v>3059</v>
      </c>
      <c r="M1243" t="s">
        <v>3059</v>
      </c>
      <c r="N1243" t="s">
        <v>3059</v>
      </c>
      <c r="O1243" t="s">
        <v>3059</v>
      </c>
      <c r="P1243" t="s">
        <v>3059</v>
      </c>
      <c r="Q1243" t="s">
        <v>3059</v>
      </c>
      <c r="R1243" t="s">
        <v>3059</v>
      </c>
      <c r="S1243" t="s">
        <v>3059</v>
      </c>
      <c r="T1243" t="s">
        <v>3059</v>
      </c>
      <c r="U1243" t="s">
        <v>3059</v>
      </c>
    </row>
    <row r="1244" spans="1:21" x14ac:dyDescent="0.3">
      <c r="A1244">
        <v>1355</v>
      </c>
      <c r="B1244" t="s">
        <v>2505</v>
      </c>
      <c r="C1244" t="s">
        <v>2506</v>
      </c>
      <c r="D1244" t="s">
        <v>1237</v>
      </c>
      <c r="E1244" t="s">
        <v>11</v>
      </c>
      <c r="F1244" t="s">
        <v>3159</v>
      </c>
      <c r="G1244" t="s">
        <v>88</v>
      </c>
      <c r="H1244" t="s">
        <v>2043</v>
      </c>
      <c r="I1244" t="s">
        <v>3059</v>
      </c>
      <c r="J1244">
        <v>0</v>
      </c>
      <c r="K1244" t="s">
        <v>37</v>
      </c>
      <c r="L1244" t="s">
        <v>3059</v>
      </c>
      <c r="M1244" t="s">
        <v>3059</v>
      </c>
      <c r="N1244" t="s">
        <v>3059</v>
      </c>
      <c r="O1244" t="s">
        <v>3059</v>
      </c>
      <c r="P1244" t="s">
        <v>3059</v>
      </c>
      <c r="Q1244" t="s">
        <v>3059</v>
      </c>
      <c r="R1244" t="s">
        <v>3059</v>
      </c>
      <c r="S1244" t="s">
        <v>3059</v>
      </c>
      <c r="T1244" t="s">
        <v>3059</v>
      </c>
      <c r="U1244" t="s">
        <v>3059</v>
      </c>
    </row>
    <row r="1245" spans="1:21" x14ac:dyDescent="0.3">
      <c r="A1245">
        <v>1356</v>
      </c>
      <c r="B1245" t="s">
        <v>2507</v>
      </c>
      <c r="C1245" t="s">
        <v>2508</v>
      </c>
      <c r="D1245" t="s">
        <v>553</v>
      </c>
      <c r="E1245" t="s">
        <v>11</v>
      </c>
      <c r="F1245" t="s">
        <v>3159</v>
      </c>
      <c r="G1245" t="s">
        <v>88</v>
      </c>
      <c r="H1245" t="s">
        <v>2043</v>
      </c>
      <c r="I1245" t="s">
        <v>3059</v>
      </c>
      <c r="J1245">
        <v>0</v>
      </c>
      <c r="K1245" t="s">
        <v>37</v>
      </c>
      <c r="L1245" t="s">
        <v>3059</v>
      </c>
      <c r="M1245" t="s">
        <v>3059</v>
      </c>
      <c r="N1245" t="s">
        <v>3059</v>
      </c>
      <c r="O1245" t="s">
        <v>3059</v>
      </c>
      <c r="P1245" t="s">
        <v>3059</v>
      </c>
      <c r="Q1245" t="s">
        <v>3059</v>
      </c>
      <c r="R1245" t="s">
        <v>3059</v>
      </c>
      <c r="S1245" t="s">
        <v>3059</v>
      </c>
      <c r="T1245" t="s">
        <v>3059</v>
      </c>
      <c r="U1245" t="s">
        <v>3059</v>
      </c>
    </row>
    <row r="1246" spans="1:21" x14ac:dyDescent="0.3">
      <c r="A1246">
        <v>1357</v>
      </c>
      <c r="B1246" t="s">
        <v>2509</v>
      </c>
      <c r="C1246" t="s">
        <v>2510</v>
      </c>
      <c r="D1246" t="s">
        <v>1237</v>
      </c>
      <c r="E1246" t="s">
        <v>10</v>
      </c>
      <c r="F1246" t="s">
        <v>3157</v>
      </c>
      <c r="G1246" t="s">
        <v>88</v>
      </c>
      <c r="H1246" t="s">
        <v>2043</v>
      </c>
      <c r="I1246" t="s">
        <v>3059</v>
      </c>
      <c r="J1246">
        <v>0</v>
      </c>
      <c r="K1246" t="s">
        <v>37</v>
      </c>
      <c r="L1246" t="s">
        <v>3059</v>
      </c>
      <c r="M1246" t="s">
        <v>3059</v>
      </c>
      <c r="N1246" t="s">
        <v>3059</v>
      </c>
      <c r="O1246" t="s">
        <v>3059</v>
      </c>
      <c r="P1246" t="s">
        <v>3059</v>
      </c>
      <c r="Q1246" t="s">
        <v>3059</v>
      </c>
      <c r="R1246" t="s">
        <v>3059</v>
      </c>
      <c r="S1246" t="s">
        <v>3059</v>
      </c>
      <c r="T1246" t="s">
        <v>3059</v>
      </c>
      <c r="U1246" t="s">
        <v>3059</v>
      </c>
    </row>
    <row r="1247" spans="1:21" x14ac:dyDescent="0.3">
      <c r="A1247">
        <v>1358</v>
      </c>
      <c r="B1247" t="s">
        <v>2511</v>
      </c>
      <c r="C1247" t="s">
        <v>2512</v>
      </c>
      <c r="D1247" t="s">
        <v>553</v>
      </c>
      <c r="E1247" t="s">
        <v>10</v>
      </c>
      <c r="F1247" t="s">
        <v>3157</v>
      </c>
      <c r="G1247" t="s">
        <v>88</v>
      </c>
      <c r="H1247" t="s">
        <v>2043</v>
      </c>
      <c r="I1247" t="s">
        <v>3059</v>
      </c>
      <c r="J1247">
        <v>0</v>
      </c>
      <c r="K1247" t="s">
        <v>37</v>
      </c>
      <c r="L1247" t="s">
        <v>3059</v>
      </c>
      <c r="M1247" t="s">
        <v>3059</v>
      </c>
      <c r="N1247" t="s">
        <v>3059</v>
      </c>
      <c r="O1247" t="s">
        <v>3059</v>
      </c>
      <c r="P1247" t="s">
        <v>3059</v>
      </c>
      <c r="Q1247" t="s">
        <v>3059</v>
      </c>
      <c r="R1247" t="s">
        <v>3059</v>
      </c>
      <c r="S1247" t="s">
        <v>3059</v>
      </c>
      <c r="T1247" t="s">
        <v>3059</v>
      </c>
      <c r="U1247" t="s">
        <v>3059</v>
      </c>
    </row>
    <row r="1248" spans="1:21" x14ac:dyDescent="0.3">
      <c r="A1248">
        <v>1359</v>
      </c>
      <c r="B1248" t="s">
        <v>2513</v>
      </c>
      <c r="C1248" t="s">
        <v>2514</v>
      </c>
      <c r="D1248" t="s">
        <v>1237</v>
      </c>
      <c r="E1248" t="s">
        <v>10</v>
      </c>
      <c r="F1248" t="s">
        <v>3157</v>
      </c>
      <c r="G1248" t="s">
        <v>88</v>
      </c>
      <c r="H1248" t="s">
        <v>2043</v>
      </c>
      <c r="I1248" t="s">
        <v>3059</v>
      </c>
      <c r="J1248">
        <v>0</v>
      </c>
      <c r="K1248" t="s">
        <v>37</v>
      </c>
      <c r="L1248" t="s">
        <v>3059</v>
      </c>
      <c r="M1248" t="s">
        <v>3059</v>
      </c>
      <c r="N1248" t="s">
        <v>3059</v>
      </c>
      <c r="O1248" t="s">
        <v>3059</v>
      </c>
      <c r="P1248" t="s">
        <v>3059</v>
      </c>
      <c r="Q1248" t="s">
        <v>3059</v>
      </c>
      <c r="R1248" t="s">
        <v>3059</v>
      </c>
      <c r="S1248" t="s">
        <v>3059</v>
      </c>
      <c r="T1248" t="s">
        <v>3059</v>
      </c>
      <c r="U1248" t="s">
        <v>3059</v>
      </c>
    </row>
    <row r="1249" spans="1:21" x14ac:dyDescent="0.3">
      <c r="A1249">
        <v>1360</v>
      </c>
      <c r="B1249" t="s">
        <v>2515</v>
      </c>
      <c r="C1249" t="s">
        <v>2516</v>
      </c>
      <c r="D1249" t="s">
        <v>553</v>
      </c>
      <c r="E1249" t="s">
        <v>10</v>
      </c>
      <c r="F1249" t="s">
        <v>3157</v>
      </c>
      <c r="G1249" t="s">
        <v>88</v>
      </c>
      <c r="H1249" t="s">
        <v>2043</v>
      </c>
      <c r="I1249" t="s">
        <v>3059</v>
      </c>
      <c r="J1249">
        <v>0</v>
      </c>
      <c r="K1249" t="s">
        <v>37</v>
      </c>
      <c r="L1249" t="s">
        <v>3059</v>
      </c>
      <c r="M1249" t="s">
        <v>3059</v>
      </c>
      <c r="N1249" t="s">
        <v>3059</v>
      </c>
      <c r="O1249" t="s">
        <v>3059</v>
      </c>
      <c r="P1249" t="s">
        <v>3059</v>
      </c>
      <c r="Q1249" t="s">
        <v>3059</v>
      </c>
      <c r="R1249" t="s">
        <v>3059</v>
      </c>
      <c r="S1249" t="s">
        <v>3059</v>
      </c>
      <c r="T1249" t="s">
        <v>3059</v>
      </c>
      <c r="U1249" t="s">
        <v>3059</v>
      </c>
    </row>
    <row r="1250" spans="1:21" x14ac:dyDescent="0.3">
      <c r="A1250">
        <v>1361</v>
      </c>
      <c r="B1250" t="s">
        <v>2517</v>
      </c>
      <c r="C1250" t="s">
        <v>2518</v>
      </c>
      <c r="D1250" t="s">
        <v>553</v>
      </c>
      <c r="E1250" t="s">
        <v>10</v>
      </c>
      <c r="F1250" t="s">
        <v>3157</v>
      </c>
      <c r="G1250" t="s">
        <v>88</v>
      </c>
      <c r="H1250" t="s">
        <v>2043</v>
      </c>
      <c r="I1250" t="s">
        <v>3059</v>
      </c>
      <c r="J1250">
        <v>0</v>
      </c>
      <c r="K1250" t="s">
        <v>37</v>
      </c>
      <c r="L1250" t="s">
        <v>3059</v>
      </c>
      <c r="M1250" t="s">
        <v>3059</v>
      </c>
      <c r="N1250" t="s">
        <v>3059</v>
      </c>
      <c r="O1250" t="s">
        <v>3059</v>
      </c>
      <c r="P1250" t="s">
        <v>3059</v>
      </c>
      <c r="Q1250" t="s">
        <v>3059</v>
      </c>
      <c r="R1250" t="s">
        <v>3059</v>
      </c>
      <c r="S1250" t="s">
        <v>3059</v>
      </c>
      <c r="T1250" t="s">
        <v>3059</v>
      </c>
      <c r="U1250" t="s">
        <v>3059</v>
      </c>
    </row>
    <row r="1251" spans="1:21" x14ac:dyDescent="0.3">
      <c r="A1251">
        <v>1362</v>
      </c>
      <c r="B1251" t="s">
        <v>2519</v>
      </c>
      <c r="C1251" t="s">
        <v>2520</v>
      </c>
      <c r="D1251" t="s">
        <v>553</v>
      </c>
      <c r="E1251" t="s">
        <v>10</v>
      </c>
      <c r="F1251" t="s">
        <v>3157</v>
      </c>
      <c r="G1251" t="s">
        <v>88</v>
      </c>
      <c r="H1251" t="s">
        <v>2043</v>
      </c>
      <c r="I1251" t="s">
        <v>3059</v>
      </c>
      <c r="J1251">
        <v>0</v>
      </c>
      <c r="K1251" t="s">
        <v>37</v>
      </c>
      <c r="L1251" t="s">
        <v>3059</v>
      </c>
      <c r="M1251" t="s">
        <v>3059</v>
      </c>
      <c r="N1251" t="s">
        <v>3059</v>
      </c>
      <c r="O1251" t="s">
        <v>3059</v>
      </c>
      <c r="P1251" t="s">
        <v>3059</v>
      </c>
      <c r="Q1251" t="s">
        <v>3059</v>
      </c>
      <c r="R1251" t="s">
        <v>3059</v>
      </c>
      <c r="S1251" t="s">
        <v>3059</v>
      </c>
      <c r="T1251" t="s">
        <v>3059</v>
      </c>
      <c r="U1251" t="s">
        <v>3059</v>
      </c>
    </row>
    <row r="1252" spans="1:21" x14ac:dyDescent="0.3">
      <c r="A1252">
        <v>1363</v>
      </c>
      <c r="B1252" t="s">
        <v>2521</v>
      </c>
      <c r="C1252" t="s">
        <v>2522</v>
      </c>
      <c r="D1252" t="s">
        <v>1237</v>
      </c>
      <c r="E1252" t="s">
        <v>10</v>
      </c>
      <c r="F1252" t="s">
        <v>3157</v>
      </c>
      <c r="G1252" t="s">
        <v>88</v>
      </c>
      <c r="H1252" t="s">
        <v>2043</v>
      </c>
      <c r="I1252" t="s">
        <v>3059</v>
      </c>
      <c r="J1252">
        <v>0</v>
      </c>
      <c r="K1252" t="s">
        <v>37</v>
      </c>
      <c r="L1252" t="s">
        <v>3059</v>
      </c>
      <c r="M1252" t="s">
        <v>3059</v>
      </c>
      <c r="N1252" t="s">
        <v>3059</v>
      </c>
      <c r="O1252" t="s">
        <v>3059</v>
      </c>
      <c r="P1252" t="s">
        <v>3059</v>
      </c>
      <c r="Q1252" t="s">
        <v>3059</v>
      </c>
      <c r="R1252" t="s">
        <v>3059</v>
      </c>
      <c r="S1252" t="s">
        <v>3059</v>
      </c>
      <c r="T1252" t="s">
        <v>3059</v>
      </c>
      <c r="U1252" t="s">
        <v>3059</v>
      </c>
    </row>
    <row r="1253" spans="1:21" x14ac:dyDescent="0.3">
      <c r="A1253">
        <v>1364</v>
      </c>
      <c r="B1253" t="s">
        <v>2523</v>
      </c>
      <c r="C1253" t="s">
        <v>2524</v>
      </c>
      <c r="D1253" t="s">
        <v>1237</v>
      </c>
      <c r="E1253" t="s">
        <v>10</v>
      </c>
      <c r="F1253" t="s">
        <v>3157</v>
      </c>
      <c r="G1253" t="s">
        <v>88</v>
      </c>
      <c r="H1253" t="s">
        <v>2043</v>
      </c>
      <c r="I1253" t="s">
        <v>3059</v>
      </c>
      <c r="J1253">
        <v>0</v>
      </c>
      <c r="K1253" t="s">
        <v>37</v>
      </c>
      <c r="L1253" t="s">
        <v>3059</v>
      </c>
      <c r="M1253" t="s">
        <v>3059</v>
      </c>
      <c r="N1253" t="s">
        <v>3059</v>
      </c>
      <c r="O1253" t="s">
        <v>3059</v>
      </c>
      <c r="P1253" t="s">
        <v>3059</v>
      </c>
      <c r="Q1253" t="s">
        <v>3059</v>
      </c>
      <c r="R1253" t="s">
        <v>3059</v>
      </c>
      <c r="S1253" t="s">
        <v>3059</v>
      </c>
      <c r="T1253" t="s">
        <v>3059</v>
      </c>
      <c r="U1253" t="s">
        <v>3059</v>
      </c>
    </row>
    <row r="1254" spans="1:21" x14ac:dyDescent="0.3">
      <c r="A1254">
        <v>1365</v>
      </c>
      <c r="B1254" t="s">
        <v>2525</v>
      </c>
      <c r="C1254" t="s">
        <v>2526</v>
      </c>
      <c r="D1254" t="s">
        <v>1237</v>
      </c>
      <c r="E1254" t="s">
        <v>10</v>
      </c>
      <c r="F1254" t="s">
        <v>3157</v>
      </c>
      <c r="G1254" t="s">
        <v>88</v>
      </c>
      <c r="H1254" t="s">
        <v>2043</v>
      </c>
      <c r="I1254" t="s">
        <v>3059</v>
      </c>
      <c r="J1254">
        <v>0</v>
      </c>
      <c r="K1254" t="s">
        <v>37</v>
      </c>
      <c r="L1254" t="s">
        <v>3059</v>
      </c>
      <c r="M1254" t="s">
        <v>3059</v>
      </c>
      <c r="N1254" t="s">
        <v>3059</v>
      </c>
      <c r="O1254" t="s">
        <v>3059</v>
      </c>
      <c r="P1254" t="s">
        <v>3059</v>
      </c>
      <c r="Q1254" t="s">
        <v>3059</v>
      </c>
      <c r="R1254" t="s">
        <v>3059</v>
      </c>
      <c r="S1254" t="s">
        <v>3059</v>
      </c>
      <c r="T1254" t="s">
        <v>3059</v>
      </c>
      <c r="U1254" t="s">
        <v>3059</v>
      </c>
    </row>
    <row r="1255" spans="1:21" x14ac:dyDescent="0.3">
      <c r="A1255">
        <v>1366</v>
      </c>
      <c r="B1255" t="s">
        <v>2527</v>
      </c>
      <c r="C1255" t="s">
        <v>2528</v>
      </c>
      <c r="D1255" t="s">
        <v>1237</v>
      </c>
      <c r="E1255" t="s">
        <v>10</v>
      </c>
      <c r="F1255" t="s">
        <v>3157</v>
      </c>
      <c r="G1255" t="s">
        <v>88</v>
      </c>
      <c r="H1255" t="s">
        <v>2043</v>
      </c>
      <c r="I1255" t="s">
        <v>3059</v>
      </c>
      <c r="J1255">
        <v>0</v>
      </c>
      <c r="K1255" t="s">
        <v>37</v>
      </c>
      <c r="L1255" t="s">
        <v>3059</v>
      </c>
      <c r="M1255" t="s">
        <v>3059</v>
      </c>
      <c r="N1255" t="s">
        <v>3059</v>
      </c>
      <c r="O1255" t="s">
        <v>3059</v>
      </c>
      <c r="P1255" t="s">
        <v>3059</v>
      </c>
      <c r="Q1255" t="s">
        <v>3059</v>
      </c>
      <c r="R1255" t="s">
        <v>3059</v>
      </c>
      <c r="S1255" t="s">
        <v>3059</v>
      </c>
      <c r="T1255" t="s">
        <v>3059</v>
      </c>
      <c r="U1255" t="s">
        <v>3059</v>
      </c>
    </row>
    <row r="1256" spans="1:21" x14ac:dyDescent="0.3">
      <c r="A1256">
        <v>1367</v>
      </c>
      <c r="B1256" t="s">
        <v>2529</v>
      </c>
      <c r="C1256" t="s">
        <v>2530</v>
      </c>
      <c r="D1256" t="s">
        <v>1237</v>
      </c>
      <c r="E1256" t="s">
        <v>10</v>
      </c>
      <c r="F1256" t="s">
        <v>3157</v>
      </c>
      <c r="G1256" t="s">
        <v>88</v>
      </c>
      <c r="H1256" t="s">
        <v>2043</v>
      </c>
      <c r="I1256" t="s">
        <v>1842</v>
      </c>
      <c r="J1256">
        <v>0</v>
      </c>
      <c r="K1256" t="s">
        <v>5</v>
      </c>
      <c r="L1256" t="s">
        <v>3059</v>
      </c>
      <c r="M1256" t="s">
        <v>3059</v>
      </c>
      <c r="N1256" t="s">
        <v>3059</v>
      </c>
      <c r="O1256" t="s">
        <v>3059</v>
      </c>
      <c r="P1256" t="s">
        <v>3059</v>
      </c>
      <c r="Q1256" t="s">
        <v>3059</v>
      </c>
      <c r="R1256" t="s">
        <v>3059</v>
      </c>
      <c r="S1256" t="s">
        <v>3059</v>
      </c>
      <c r="T1256" t="s">
        <v>3059</v>
      </c>
      <c r="U1256" t="s">
        <v>3059</v>
      </c>
    </row>
    <row r="1257" spans="1:21" x14ac:dyDescent="0.3">
      <c r="A1257">
        <v>1368</v>
      </c>
      <c r="B1257" t="s">
        <v>2531</v>
      </c>
      <c r="C1257" t="s">
        <v>2532</v>
      </c>
      <c r="D1257" t="s">
        <v>1237</v>
      </c>
      <c r="E1257" t="s">
        <v>10</v>
      </c>
      <c r="F1257" t="s">
        <v>3157</v>
      </c>
      <c r="G1257" t="s">
        <v>88</v>
      </c>
      <c r="H1257" t="s">
        <v>2043</v>
      </c>
      <c r="I1257" t="s">
        <v>3059</v>
      </c>
      <c r="J1257">
        <v>0</v>
      </c>
      <c r="K1257" t="s">
        <v>37</v>
      </c>
      <c r="L1257" t="s">
        <v>3059</v>
      </c>
      <c r="M1257" t="s">
        <v>3059</v>
      </c>
      <c r="N1257" t="s">
        <v>3059</v>
      </c>
      <c r="O1257" t="s">
        <v>3059</v>
      </c>
      <c r="P1257" t="s">
        <v>3059</v>
      </c>
      <c r="Q1257" t="s">
        <v>3059</v>
      </c>
      <c r="R1257" t="s">
        <v>3059</v>
      </c>
      <c r="S1257" t="s">
        <v>3059</v>
      </c>
      <c r="T1257" t="s">
        <v>3059</v>
      </c>
      <c r="U1257" t="s">
        <v>3059</v>
      </c>
    </row>
    <row r="1258" spans="1:21" x14ac:dyDescent="0.3">
      <c r="A1258">
        <v>1369</v>
      </c>
      <c r="B1258" t="s">
        <v>2533</v>
      </c>
      <c r="C1258" t="s">
        <v>2534</v>
      </c>
      <c r="D1258" t="s">
        <v>553</v>
      </c>
      <c r="E1258" t="s">
        <v>10</v>
      </c>
      <c r="F1258" t="s">
        <v>3157</v>
      </c>
      <c r="G1258" t="s">
        <v>88</v>
      </c>
      <c r="H1258" t="s">
        <v>2043</v>
      </c>
      <c r="I1258" t="s">
        <v>3059</v>
      </c>
      <c r="J1258">
        <v>0</v>
      </c>
      <c r="K1258" t="s">
        <v>37</v>
      </c>
      <c r="L1258" t="s">
        <v>3059</v>
      </c>
      <c r="M1258" t="s">
        <v>3059</v>
      </c>
      <c r="N1258" t="s">
        <v>3059</v>
      </c>
      <c r="O1258" t="s">
        <v>3059</v>
      </c>
      <c r="P1258" t="s">
        <v>3059</v>
      </c>
      <c r="Q1258" t="s">
        <v>3059</v>
      </c>
      <c r="R1258" t="s">
        <v>3059</v>
      </c>
      <c r="S1258" t="s">
        <v>3059</v>
      </c>
      <c r="T1258" t="s">
        <v>3059</v>
      </c>
      <c r="U1258" t="s">
        <v>3059</v>
      </c>
    </row>
    <row r="1259" spans="1:21" x14ac:dyDescent="0.3">
      <c r="A1259">
        <v>1370</v>
      </c>
      <c r="B1259" t="s">
        <v>2535</v>
      </c>
      <c r="C1259" t="s">
        <v>2528</v>
      </c>
      <c r="D1259" t="s">
        <v>553</v>
      </c>
      <c r="E1259" t="s">
        <v>10</v>
      </c>
      <c r="F1259" t="s">
        <v>3157</v>
      </c>
      <c r="G1259" t="s">
        <v>88</v>
      </c>
      <c r="H1259" t="s">
        <v>2043</v>
      </c>
      <c r="I1259" t="s">
        <v>3059</v>
      </c>
      <c r="J1259">
        <v>0</v>
      </c>
      <c r="K1259" t="s">
        <v>37</v>
      </c>
      <c r="L1259" t="s">
        <v>3059</v>
      </c>
      <c r="M1259" t="s">
        <v>3059</v>
      </c>
      <c r="N1259" t="s">
        <v>3059</v>
      </c>
      <c r="O1259" t="s">
        <v>3059</v>
      </c>
      <c r="P1259" t="s">
        <v>3059</v>
      </c>
      <c r="Q1259" t="s">
        <v>3059</v>
      </c>
      <c r="R1259" t="s">
        <v>3059</v>
      </c>
      <c r="S1259" t="s">
        <v>3059</v>
      </c>
      <c r="T1259" t="s">
        <v>3059</v>
      </c>
      <c r="U1259" t="s">
        <v>3059</v>
      </c>
    </row>
    <row r="1260" spans="1:21" x14ac:dyDescent="0.3">
      <c r="A1260">
        <v>1371</v>
      </c>
      <c r="B1260" t="s">
        <v>2536</v>
      </c>
      <c r="C1260" t="s">
        <v>2537</v>
      </c>
      <c r="D1260" t="s">
        <v>553</v>
      </c>
      <c r="E1260" t="s">
        <v>10</v>
      </c>
      <c r="F1260" t="s">
        <v>3157</v>
      </c>
      <c r="G1260" t="s">
        <v>88</v>
      </c>
      <c r="H1260" t="s">
        <v>2043</v>
      </c>
      <c r="I1260" t="s">
        <v>1842</v>
      </c>
      <c r="J1260">
        <v>0</v>
      </c>
      <c r="K1260" t="s">
        <v>5</v>
      </c>
      <c r="L1260" t="s">
        <v>3059</v>
      </c>
      <c r="M1260" t="s">
        <v>3059</v>
      </c>
      <c r="N1260" t="s">
        <v>3059</v>
      </c>
      <c r="O1260" t="s">
        <v>3059</v>
      </c>
      <c r="P1260" t="s">
        <v>3059</v>
      </c>
      <c r="Q1260" t="s">
        <v>3059</v>
      </c>
      <c r="R1260" t="s">
        <v>3059</v>
      </c>
      <c r="S1260" t="s">
        <v>3059</v>
      </c>
      <c r="T1260" t="s">
        <v>3059</v>
      </c>
      <c r="U1260" t="s">
        <v>3059</v>
      </c>
    </row>
    <row r="1261" spans="1:21" x14ac:dyDescent="0.3">
      <c r="A1261">
        <v>1372</v>
      </c>
      <c r="B1261" t="s">
        <v>2538</v>
      </c>
      <c r="C1261" t="s">
        <v>2539</v>
      </c>
      <c r="D1261" t="s">
        <v>1237</v>
      </c>
      <c r="E1261" t="s">
        <v>10</v>
      </c>
      <c r="F1261" t="s">
        <v>3157</v>
      </c>
      <c r="G1261" t="s">
        <v>88</v>
      </c>
      <c r="H1261" t="s">
        <v>2043</v>
      </c>
      <c r="I1261" t="s">
        <v>1842</v>
      </c>
      <c r="J1261">
        <v>0</v>
      </c>
      <c r="K1261" t="s">
        <v>5</v>
      </c>
      <c r="L1261" t="s">
        <v>3059</v>
      </c>
      <c r="M1261" t="s">
        <v>3059</v>
      </c>
      <c r="N1261" t="s">
        <v>3059</v>
      </c>
      <c r="O1261" t="s">
        <v>3059</v>
      </c>
      <c r="P1261" t="s">
        <v>3059</v>
      </c>
      <c r="Q1261" t="s">
        <v>3059</v>
      </c>
      <c r="R1261" t="s">
        <v>3059</v>
      </c>
      <c r="S1261" t="s">
        <v>3059</v>
      </c>
      <c r="T1261" t="s">
        <v>3059</v>
      </c>
      <c r="U1261" t="s">
        <v>3059</v>
      </c>
    </row>
    <row r="1262" spans="1:21" x14ac:dyDescent="0.3">
      <c r="A1262">
        <v>1373</v>
      </c>
      <c r="B1262" t="s">
        <v>2540</v>
      </c>
      <c r="C1262" t="s">
        <v>2541</v>
      </c>
      <c r="D1262" t="s">
        <v>553</v>
      </c>
      <c r="E1262" t="s">
        <v>10</v>
      </c>
      <c r="F1262" t="s">
        <v>3157</v>
      </c>
      <c r="G1262" t="s">
        <v>88</v>
      </c>
      <c r="H1262" t="s">
        <v>2043</v>
      </c>
      <c r="I1262" t="s">
        <v>3059</v>
      </c>
      <c r="J1262">
        <v>0</v>
      </c>
      <c r="K1262" t="s">
        <v>37</v>
      </c>
      <c r="L1262" t="s">
        <v>3059</v>
      </c>
      <c r="M1262" t="s">
        <v>3059</v>
      </c>
      <c r="N1262" t="s">
        <v>3059</v>
      </c>
      <c r="O1262" t="s">
        <v>3059</v>
      </c>
      <c r="P1262" t="s">
        <v>3059</v>
      </c>
      <c r="Q1262" t="s">
        <v>3059</v>
      </c>
      <c r="R1262" t="s">
        <v>3059</v>
      </c>
      <c r="S1262" t="s">
        <v>3059</v>
      </c>
      <c r="T1262" t="s">
        <v>3059</v>
      </c>
      <c r="U1262" t="s">
        <v>3059</v>
      </c>
    </row>
    <row r="1263" spans="1:21" x14ac:dyDescent="0.3">
      <c r="A1263">
        <v>1374</v>
      </c>
      <c r="B1263" t="s">
        <v>2542</v>
      </c>
      <c r="C1263" t="s">
        <v>2543</v>
      </c>
      <c r="D1263" t="s">
        <v>553</v>
      </c>
      <c r="E1263" t="s">
        <v>10</v>
      </c>
      <c r="F1263" t="s">
        <v>3157</v>
      </c>
      <c r="G1263" t="s">
        <v>88</v>
      </c>
      <c r="H1263" t="s">
        <v>2043</v>
      </c>
      <c r="I1263" t="s">
        <v>3059</v>
      </c>
      <c r="J1263">
        <v>0</v>
      </c>
      <c r="K1263" t="s">
        <v>37</v>
      </c>
      <c r="L1263" t="s">
        <v>3059</v>
      </c>
      <c r="M1263" t="s">
        <v>3059</v>
      </c>
      <c r="N1263" t="s">
        <v>3059</v>
      </c>
      <c r="O1263" t="s">
        <v>3059</v>
      </c>
      <c r="P1263" t="s">
        <v>3059</v>
      </c>
      <c r="Q1263" t="s">
        <v>3059</v>
      </c>
      <c r="R1263" t="s">
        <v>3059</v>
      </c>
      <c r="S1263" t="s">
        <v>3059</v>
      </c>
      <c r="T1263" t="s">
        <v>3059</v>
      </c>
      <c r="U1263" t="s">
        <v>3059</v>
      </c>
    </row>
    <row r="1264" spans="1:21" x14ac:dyDescent="0.3">
      <c r="A1264">
        <v>1375</v>
      </c>
      <c r="B1264" t="s">
        <v>2544</v>
      </c>
      <c r="C1264" t="s">
        <v>2545</v>
      </c>
      <c r="D1264" t="s">
        <v>553</v>
      </c>
      <c r="E1264" t="s">
        <v>10</v>
      </c>
      <c r="F1264" t="s">
        <v>3157</v>
      </c>
      <c r="G1264" t="s">
        <v>88</v>
      </c>
      <c r="H1264" t="s">
        <v>2043</v>
      </c>
      <c r="I1264" t="s">
        <v>3059</v>
      </c>
      <c r="J1264">
        <v>0</v>
      </c>
      <c r="K1264" t="s">
        <v>37</v>
      </c>
      <c r="L1264" t="s">
        <v>3059</v>
      </c>
      <c r="M1264" t="s">
        <v>3059</v>
      </c>
      <c r="N1264" t="s">
        <v>3059</v>
      </c>
      <c r="O1264" t="s">
        <v>3059</v>
      </c>
      <c r="P1264" t="s">
        <v>3059</v>
      </c>
      <c r="Q1264" t="s">
        <v>3059</v>
      </c>
      <c r="R1264" t="s">
        <v>3059</v>
      </c>
      <c r="S1264" t="s">
        <v>3059</v>
      </c>
      <c r="T1264" t="s">
        <v>3059</v>
      </c>
      <c r="U1264" t="s">
        <v>3059</v>
      </c>
    </row>
    <row r="1265" spans="1:21" x14ac:dyDescent="0.3">
      <c r="A1265">
        <v>1376</v>
      </c>
      <c r="B1265" t="s">
        <v>2546</v>
      </c>
      <c r="C1265" t="s">
        <v>2547</v>
      </c>
      <c r="D1265" t="s">
        <v>553</v>
      </c>
      <c r="E1265" t="s">
        <v>10</v>
      </c>
      <c r="F1265" t="s">
        <v>3157</v>
      </c>
      <c r="G1265" t="s">
        <v>88</v>
      </c>
      <c r="H1265" t="s">
        <v>2043</v>
      </c>
      <c r="I1265" t="s">
        <v>1842</v>
      </c>
      <c r="J1265">
        <v>0</v>
      </c>
      <c r="K1265" t="s">
        <v>5</v>
      </c>
      <c r="L1265" t="s">
        <v>3059</v>
      </c>
      <c r="M1265" t="s">
        <v>3059</v>
      </c>
      <c r="N1265" t="s">
        <v>3059</v>
      </c>
      <c r="O1265" t="s">
        <v>3059</v>
      </c>
      <c r="P1265" t="s">
        <v>3059</v>
      </c>
      <c r="Q1265" t="s">
        <v>3059</v>
      </c>
      <c r="R1265" t="s">
        <v>3059</v>
      </c>
      <c r="S1265" t="s">
        <v>3059</v>
      </c>
      <c r="T1265" t="s">
        <v>3059</v>
      </c>
      <c r="U1265" t="s">
        <v>3059</v>
      </c>
    </row>
    <row r="1266" spans="1:21" x14ac:dyDescent="0.3">
      <c r="A1266">
        <v>1377</v>
      </c>
      <c r="B1266" t="s">
        <v>2548</v>
      </c>
      <c r="C1266" t="s">
        <v>2549</v>
      </c>
      <c r="D1266" t="s">
        <v>553</v>
      </c>
      <c r="E1266" t="s">
        <v>10</v>
      </c>
      <c r="F1266" t="s">
        <v>3157</v>
      </c>
      <c r="G1266" t="s">
        <v>88</v>
      </c>
      <c r="H1266" t="s">
        <v>2043</v>
      </c>
      <c r="I1266" t="s">
        <v>3059</v>
      </c>
      <c r="J1266">
        <v>0</v>
      </c>
      <c r="K1266" t="s">
        <v>37</v>
      </c>
      <c r="L1266" t="s">
        <v>3059</v>
      </c>
      <c r="M1266" t="s">
        <v>3059</v>
      </c>
      <c r="N1266" t="s">
        <v>3059</v>
      </c>
      <c r="O1266" t="s">
        <v>3059</v>
      </c>
      <c r="P1266" t="s">
        <v>3059</v>
      </c>
      <c r="Q1266" t="s">
        <v>3059</v>
      </c>
      <c r="R1266" t="s">
        <v>3059</v>
      </c>
      <c r="S1266" t="s">
        <v>3059</v>
      </c>
      <c r="T1266" t="s">
        <v>3059</v>
      </c>
      <c r="U1266" t="s">
        <v>3059</v>
      </c>
    </row>
    <row r="1267" spans="1:21" x14ac:dyDescent="0.3">
      <c r="A1267">
        <v>1378</v>
      </c>
      <c r="B1267" t="s">
        <v>2550</v>
      </c>
      <c r="C1267" t="s">
        <v>2551</v>
      </c>
      <c r="D1267" t="s">
        <v>1237</v>
      </c>
      <c r="E1267" t="s">
        <v>10</v>
      </c>
      <c r="F1267" t="s">
        <v>3157</v>
      </c>
      <c r="G1267" t="s">
        <v>88</v>
      </c>
      <c r="H1267" t="s">
        <v>2043</v>
      </c>
      <c r="I1267" t="s">
        <v>1842</v>
      </c>
      <c r="J1267">
        <v>0</v>
      </c>
      <c r="K1267" t="s">
        <v>5</v>
      </c>
      <c r="L1267" t="s">
        <v>3059</v>
      </c>
      <c r="M1267" t="s">
        <v>3059</v>
      </c>
      <c r="N1267" t="s">
        <v>3059</v>
      </c>
      <c r="O1267" t="s">
        <v>3059</v>
      </c>
      <c r="P1267" t="s">
        <v>3059</v>
      </c>
      <c r="Q1267" t="s">
        <v>3059</v>
      </c>
      <c r="R1267" t="s">
        <v>3059</v>
      </c>
      <c r="S1267" t="s">
        <v>3059</v>
      </c>
      <c r="T1267" t="s">
        <v>3059</v>
      </c>
      <c r="U1267" t="s">
        <v>3059</v>
      </c>
    </row>
    <row r="1268" spans="1:21" x14ac:dyDescent="0.3">
      <c r="A1268">
        <v>1379</v>
      </c>
      <c r="B1268" t="s">
        <v>2552</v>
      </c>
      <c r="C1268" t="s">
        <v>2553</v>
      </c>
      <c r="D1268" t="s">
        <v>1237</v>
      </c>
      <c r="E1268" t="s">
        <v>10</v>
      </c>
      <c r="F1268" t="s">
        <v>3157</v>
      </c>
      <c r="G1268" t="s">
        <v>88</v>
      </c>
      <c r="H1268" t="s">
        <v>2043</v>
      </c>
      <c r="I1268" t="s">
        <v>1842</v>
      </c>
      <c r="J1268">
        <v>0</v>
      </c>
      <c r="K1268" t="s">
        <v>5</v>
      </c>
      <c r="L1268" t="s">
        <v>3059</v>
      </c>
      <c r="M1268" t="s">
        <v>3059</v>
      </c>
      <c r="N1268" t="s">
        <v>3059</v>
      </c>
      <c r="O1268" t="s">
        <v>3059</v>
      </c>
      <c r="P1268" t="s">
        <v>3059</v>
      </c>
      <c r="Q1268" t="s">
        <v>3059</v>
      </c>
      <c r="R1268" t="s">
        <v>3059</v>
      </c>
      <c r="S1268" t="s">
        <v>3059</v>
      </c>
      <c r="T1268" t="s">
        <v>3059</v>
      </c>
      <c r="U1268" t="s">
        <v>3059</v>
      </c>
    </row>
    <row r="1269" spans="1:21" x14ac:dyDescent="0.3">
      <c r="A1269">
        <v>1380</v>
      </c>
      <c r="B1269" t="s">
        <v>2554</v>
      </c>
      <c r="C1269" t="s">
        <v>2555</v>
      </c>
      <c r="D1269" t="s">
        <v>1237</v>
      </c>
      <c r="E1269" t="s">
        <v>10</v>
      </c>
      <c r="F1269" t="s">
        <v>3157</v>
      </c>
      <c r="G1269" t="s">
        <v>88</v>
      </c>
      <c r="H1269" t="s">
        <v>2043</v>
      </c>
      <c r="I1269" t="s">
        <v>1842</v>
      </c>
      <c r="J1269">
        <v>0</v>
      </c>
      <c r="K1269" t="s">
        <v>5</v>
      </c>
      <c r="L1269" t="s">
        <v>3059</v>
      </c>
      <c r="M1269" t="s">
        <v>3059</v>
      </c>
      <c r="N1269" t="s">
        <v>3059</v>
      </c>
      <c r="O1269" t="s">
        <v>3059</v>
      </c>
      <c r="P1269" t="s">
        <v>3059</v>
      </c>
      <c r="Q1269" t="s">
        <v>3059</v>
      </c>
      <c r="R1269" t="s">
        <v>3059</v>
      </c>
      <c r="S1269" t="s">
        <v>3059</v>
      </c>
      <c r="T1269" t="s">
        <v>3059</v>
      </c>
      <c r="U1269" t="s">
        <v>3059</v>
      </c>
    </row>
    <row r="1270" spans="1:21" x14ac:dyDescent="0.3">
      <c r="A1270">
        <v>1381</v>
      </c>
      <c r="B1270" t="s">
        <v>2556</v>
      </c>
      <c r="C1270" t="s">
        <v>2557</v>
      </c>
      <c r="D1270" t="s">
        <v>553</v>
      </c>
      <c r="E1270" t="s">
        <v>10</v>
      </c>
      <c r="F1270" t="s">
        <v>3157</v>
      </c>
      <c r="G1270" t="s">
        <v>88</v>
      </c>
      <c r="H1270" t="s">
        <v>2043</v>
      </c>
      <c r="I1270" t="s">
        <v>3059</v>
      </c>
      <c r="J1270">
        <v>0</v>
      </c>
      <c r="K1270" t="s">
        <v>37</v>
      </c>
      <c r="L1270" t="s">
        <v>3059</v>
      </c>
      <c r="M1270" t="s">
        <v>3059</v>
      </c>
      <c r="N1270" t="s">
        <v>3059</v>
      </c>
      <c r="O1270" t="s">
        <v>3059</v>
      </c>
      <c r="P1270" t="s">
        <v>3059</v>
      </c>
      <c r="Q1270" t="s">
        <v>3059</v>
      </c>
      <c r="R1270" t="s">
        <v>3059</v>
      </c>
      <c r="S1270" t="s">
        <v>3059</v>
      </c>
      <c r="T1270" t="s">
        <v>3059</v>
      </c>
      <c r="U1270" t="s">
        <v>3059</v>
      </c>
    </row>
    <row r="1271" spans="1:21" x14ac:dyDescent="0.3">
      <c r="A1271">
        <v>1382</v>
      </c>
      <c r="B1271" t="s">
        <v>2558</v>
      </c>
      <c r="C1271" t="s">
        <v>2559</v>
      </c>
      <c r="D1271" t="s">
        <v>1237</v>
      </c>
      <c r="E1271" t="s">
        <v>10</v>
      </c>
      <c r="F1271" t="s">
        <v>3157</v>
      </c>
      <c r="G1271" t="s">
        <v>88</v>
      </c>
      <c r="H1271" t="s">
        <v>2043</v>
      </c>
      <c r="I1271" t="s">
        <v>1842</v>
      </c>
      <c r="J1271">
        <v>0</v>
      </c>
      <c r="K1271" t="s">
        <v>1</v>
      </c>
      <c r="L1271" t="s">
        <v>3059</v>
      </c>
      <c r="M1271" t="s">
        <v>3059</v>
      </c>
      <c r="N1271" t="s">
        <v>3059</v>
      </c>
      <c r="O1271" t="s">
        <v>3059</v>
      </c>
      <c r="P1271" t="s">
        <v>3059</v>
      </c>
      <c r="Q1271" t="s">
        <v>3059</v>
      </c>
      <c r="R1271" t="s">
        <v>3059</v>
      </c>
      <c r="S1271" t="s">
        <v>3059</v>
      </c>
      <c r="T1271" t="s">
        <v>3059</v>
      </c>
      <c r="U1271" t="s">
        <v>3059</v>
      </c>
    </row>
    <row r="1272" spans="1:21" x14ac:dyDescent="0.3">
      <c r="A1272">
        <v>1383</v>
      </c>
      <c r="B1272" t="s">
        <v>2560</v>
      </c>
      <c r="C1272" t="s">
        <v>2561</v>
      </c>
      <c r="D1272" t="s">
        <v>1237</v>
      </c>
      <c r="E1272" t="s">
        <v>10</v>
      </c>
      <c r="F1272" t="s">
        <v>3157</v>
      </c>
      <c r="G1272" t="s">
        <v>88</v>
      </c>
      <c r="H1272" t="s">
        <v>2043</v>
      </c>
      <c r="I1272" t="s">
        <v>1842</v>
      </c>
      <c r="J1272">
        <v>0</v>
      </c>
      <c r="K1272" t="s">
        <v>1</v>
      </c>
      <c r="L1272" t="s">
        <v>3059</v>
      </c>
      <c r="M1272" t="s">
        <v>3059</v>
      </c>
      <c r="N1272" t="s">
        <v>3059</v>
      </c>
      <c r="O1272" t="s">
        <v>3059</v>
      </c>
      <c r="P1272" t="s">
        <v>3059</v>
      </c>
      <c r="Q1272" t="s">
        <v>3059</v>
      </c>
      <c r="R1272" t="s">
        <v>3059</v>
      </c>
      <c r="S1272" t="s">
        <v>3059</v>
      </c>
      <c r="T1272" t="s">
        <v>3059</v>
      </c>
      <c r="U1272" t="s">
        <v>3059</v>
      </c>
    </row>
    <row r="1273" spans="1:21" x14ac:dyDescent="0.3">
      <c r="A1273">
        <v>1384</v>
      </c>
      <c r="B1273" t="s">
        <v>2562</v>
      </c>
      <c r="C1273" t="s">
        <v>2563</v>
      </c>
      <c r="D1273" t="s">
        <v>1237</v>
      </c>
      <c r="E1273" t="s">
        <v>10</v>
      </c>
      <c r="F1273" t="s">
        <v>3157</v>
      </c>
      <c r="G1273" t="s">
        <v>88</v>
      </c>
      <c r="H1273" t="s">
        <v>2043</v>
      </c>
      <c r="I1273" t="s">
        <v>3059</v>
      </c>
      <c r="J1273">
        <v>0</v>
      </c>
      <c r="K1273" t="s">
        <v>37</v>
      </c>
      <c r="L1273" t="s">
        <v>3059</v>
      </c>
      <c r="M1273" t="s">
        <v>3059</v>
      </c>
      <c r="N1273" t="s">
        <v>3059</v>
      </c>
      <c r="O1273" t="s">
        <v>3059</v>
      </c>
      <c r="P1273" t="s">
        <v>3059</v>
      </c>
      <c r="Q1273" t="s">
        <v>3059</v>
      </c>
      <c r="R1273" t="s">
        <v>3059</v>
      </c>
      <c r="S1273" t="s">
        <v>3059</v>
      </c>
      <c r="T1273" t="s">
        <v>3059</v>
      </c>
      <c r="U1273" t="s">
        <v>3059</v>
      </c>
    </row>
    <row r="1274" spans="1:21" x14ac:dyDescent="0.3">
      <c r="A1274">
        <v>1385</v>
      </c>
      <c r="B1274" t="s">
        <v>2564</v>
      </c>
      <c r="C1274" t="s">
        <v>2565</v>
      </c>
      <c r="D1274" t="s">
        <v>1237</v>
      </c>
      <c r="E1274" t="s">
        <v>10</v>
      </c>
      <c r="F1274" t="s">
        <v>3157</v>
      </c>
      <c r="G1274" t="s">
        <v>88</v>
      </c>
      <c r="H1274" t="s">
        <v>2043</v>
      </c>
      <c r="I1274" t="s">
        <v>3059</v>
      </c>
      <c r="J1274">
        <v>0</v>
      </c>
      <c r="K1274" t="s">
        <v>37</v>
      </c>
      <c r="L1274" t="s">
        <v>3059</v>
      </c>
      <c r="M1274" t="s">
        <v>3059</v>
      </c>
      <c r="N1274" t="s">
        <v>3059</v>
      </c>
      <c r="O1274" t="s">
        <v>3059</v>
      </c>
      <c r="P1274" t="s">
        <v>3059</v>
      </c>
      <c r="Q1274" t="s">
        <v>3059</v>
      </c>
      <c r="R1274" t="s">
        <v>3059</v>
      </c>
      <c r="S1274" t="s">
        <v>3059</v>
      </c>
      <c r="T1274" t="s">
        <v>3059</v>
      </c>
      <c r="U1274" t="s">
        <v>3059</v>
      </c>
    </row>
    <row r="1275" spans="1:21" x14ac:dyDescent="0.3">
      <c r="A1275">
        <v>1386</v>
      </c>
      <c r="B1275" t="s">
        <v>2566</v>
      </c>
      <c r="C1275" t="s">
        <v>2567</v>
      </c>
      <c r="D1275" t="s">
        <v>1237</v>
      </c>
      <c r="E1275" t="s">
        <v>10</v>
      </c>
      <c r="F1275" t="s">
        <v>3157</v>
      </c>
      <c r="G1275" t="s">
        <v>88</v>
      </c>
      <c r="H1275" t="s">
        <v>2043</v>
      </c>
      <c r="I1275" t="s">
        <v>3059</v>
      </c>
      <c r="J1275">
        <v>0</v>
      </c>
      <c r="K1275" t="s">
        <v>37</v>
      </c>
      <c r="L1275" t="s">
        <v>3059</v>
      </c>
      <c r="M1275" t="s">
        <v>3059</v>
      </c>
      <c r="N1275" t="s">
        <v>3059</v>
      </c>
      <c r="O1275" t="s">
        <v>3059</v>
      </c>
      <c r="P1275" t="s">
        <v>3059</v>
      </c>
      <c r="Q1275" t="s">
        <v>3059</v>
      </c>
      <c r="R1275" t="s">
        <v>3059</v>
      </c>
      <c r="S1275" t="s">
        <v>3059</v>
      </c>
      <c r="T1275" t="s">
        <v>3059</v>
      </c>
      <c r="U1275" t="s">
        <v>3059</v>
      </c>
    </row>
    <row r="1276" spans="1:21" x14ac:dyDescent="0.3">
      <c r="A1276">
        <v>1387</v>
      </c>
      <c r="B1276" t="s">
        <v>2568</v>
      </c>
      <c r="C1276" t="s">
        <v>2569</v>
      </c>
      <c r="D1276" t="s">
        <v>1237</v>
      </c>
      <c r="E1276" t="s">
        <v>10</v>
      </c>
      <c r="F1276" t="s">
        <v>3157</v>
      </c>
      <c r="G1276" t="s">
        <v>88</v>
      </c>
      <c r="H1276" t="s">
        <v>2043</v>
      </c>
      <c r="I1276" t="s">
        <v>410</v>
      </c>
      <c r="J1276">
        <v>0</v>
      </c>
      <c r="K1276" t="s">
        <v>5</v>
      </c>
      <c r="L1276" t="s">
        <v>3059</v>
      </c>
      <c r="M1276" t="s">
        <v>3059</v>
      </c>
      <c r="N1276" t="s">
        <v>3059</v>
      </c>
      <c r="O1276" t="s">
        <v>3059</v>
      </c>
      <c r="P1276" t="s">
        <v>3059</v>
      </c>
      <c r="Q1276" t="s">
        <v>3059</v>
      </c>
      <c r="R1276" t="s">
        <v>3059</v>
      </c>
      <c r="S1276" t="s">
        <v>3059</v>
      </c>
      <c r="T1276" t="s">
        <v>3059</v>
      </c>
      <c r="U1276" t="s">
        <v>3059</v>
      </c>
    </row>
    <row r="1277" spans="1:21" x14ac:dyDescent="0.3">
      <c r="A1277">
        <v>1388</v>
      </c>
      <c r="B1277" t="s">
        <v>2570</v>
      </c>
      <c r="C1277" t="s">
        <v>2571</v>
      </c>
      <c r="D1277" t="s">
        <v>553</v>
      </c>
      <c r="E1277" t="s">
        <v>10</v>
      </c>
      <c r="F1277" t="s">
        <v>3157</v>
      </c>
      <c r="G1277" t="s">
        <v>88</v>
      </c>
      <c r="H1277" t="s">
        <v>2043</v>
      </c>
      <c r="I1277" t="s">
        <v>3059</v>
      </c>
      <c r="J1277">
        <v>0</v>
      </c>
      <c r="K1277" t="s">
        <v>37</v>
      </c>
      <c r="L1277" t="s">
        <v>3059</v>
      </c>
      <c r="M1277" t="s">
        <v>3059</v>
      </c>
      <c r="N1277" t="s">
        <v>3059</v>
      </c>
      <c r="O1277" t="s">
        <v>3059</v>
      </c>
      <c r="P1277" t="s">
        <v>3059</v>
      </c>
      <c r="Q1277" t="s">
        <v>3059</v>
      </c>
      <c r="R1277" t="s">
        <v>3059</v>
      </c>
      <c r="S1277" t="s">
        <v>3059</v>
      </c>
      <c r="T1277" t="s">
        <v>3059</v>
      </c>
      <c r="U1277" t="s">
        <v>3059</v>
      </c>
    </row>
    <row r="1278" spans="1:21" x14ac:dyDescent="0.3">
      <c r="A1278">
        <v>1389</v>
      </c>
      <c r="B1278" t="s">
        <v>2572</v>
      </c>
      <c r="C1278" t="s">
        <v>2573</v>
      </c>
      <c r="D1278" t="s">
        <v>553</v>
      </c>
      <c r="E1278" t="s">
        <v>10</v>
      </c>
      <c r="F1278" t="s">
        <v>3157</v>
      </c>
      <c r="G1278" t="s">
        <v>88</v>
      </c>
      <c r="H1278" t="s">
        <v>2043</v>
      </c>
      <c r="I1278" t="s">
        <v>3059</v>
      </c>
      <c r="J1278">
        <v>0</v>
      </c>
      <c r="K1278" t="s">
        <v>37</v>
      </c>
      <c r="L1278" t="s">
        <v>3059</v>
      </c>
      <c r="M1278" t="s">
        <v>3059</v>
      </c>
      <c r="N1278" t="s">
        <v>3059</v>
      </c>
      <c r="O1278" t="s">
        <v>3059</v>
      </c>
      <c r="P1278" t="s">
        <v>3059</v>
      </c>
      <c r="Q1278" t="s">
        <v>3059</v>
      </c>
      <c r="R1278" t="s">
        <v>3059</v>
      </c>
      <c r="S1278" t="s">
        <v>3059</v>
      </c>
      <c r="T1278" t="s">
        <v>3059</v>
      </c>
      <c r="U1278" t="s">
        <v>3059</v>
      </c>
    </row>
    <row r="1279" spans="1:21" x14ac:dyDescent="0.3">
      <c r="A1279">
        <v>1390</v>
      </c>
      <c r="B1279" t="s">
        <v>2574</v>
      </c>
      <c r="C1279" t="s">
        <v>2575</v>
      </c>
      <c r="D1279" t="s">
        <v>1237</v>
      </c>
      <c r="E1279" t="s">
        <v>10</v>
      </c>
      <c r="F1279" t="s">
        <v>3157</v>
      </c>
      <c r="G1279" t="s">
        <v>88</v>
      </c>
      <c r="H1279" t="s">
        <v>2043</v>
      </c>
      <c r="I1279" t="s">
        <v>1842</v>
      </c>
      <c r="J1279">
        <v>0</v>
      </c>
      <c r="K1279" t="s">
        <v>5</v>
      </c>
      <c r="L1279" t="s">
        <v>3059</v>
      </c>
      <c r="M1279" t="s">
        <v>3059</v>
      </c>
      <c r="N1279" t="s">
        <v>3059</v>
      </c>
      <c r="O1279" t="s">
        <v>3059</v>
      </c>
      <c r="P1279" t="s">
        <v>3059</v>
      </c>
      <c r="Q1279" t="s">
        <v>3059</v>
      </c>
      <c r="R1279" t="s">
        <v>3059</v>
      </c>
      <c r="S1279" t="s">
        <v>3059</v>
      </c>
      <c r="T1279" t="s">
        <v>3059</v>
      </c>
      <c r="U1279" t="s">
        <v>3059</v>
      </c>
    </row>
    <row r="1280" spans="1:21" x14ac:dyDescent="0.3">
      <c r="A1280">
        <v>1391</v>
      </c>
      <c r="B1280" t="s">
        <v>2576</v>
      </c>
      <c r="C1280" t="s">
        <v>2577</v>
      </c>
      <c r="D1280" t="s">
        <v>553</v>
      </c>
      <c r="E1280" t="s">
        <v>10</v>
      </c>
      <c r="F1280" t="s">
        <v>3157</v>
      </c>
      <c r="G1280" t="s">
        <v>88</v>
      </c>
      <c r="H1280" t="s">
        <v>2043</v>
      </c>
      <c r="I1280" t="s">
        <v>1842</v>
      </c>
      <c r="J1280">
        <v>0</v>
      </c>
      <c r="K1280" t="s">
        <v>5</v>
      </c>
      <c r="L1280" t="s">
        <v>3059</v>
      </c>
      <c r="M1280" t="s">
        <v>3059</v>
      </c>
      <c r="N1280" t="s">
        <v>3059</v>
      </c>
      <c r="O1280" t="s">
        <v>3059</v>
      </c>
      <c r="P1280" t="s">
        <v>3059</v>
      </c>
      <c r="Q1280" t="s">
        <v>3059</v>
      </c>
      <c r="R1280" t="s">
        <v>3059</v>
      </c>
      <c r="S1280" t="s">
        <v>3059</v>
      </c>
      <c r="T1280" t="s">
        <v>3059</v>
      </c>
      <c r="U1280" t="s">
        <v>3059</v>
      </c>
    </row>
    <row r="1281" spans="1:21" x14ac:dyDescent="0.3">
      <c r="A1281">
        <v>1392</v>
      </c>
      <c r="B1281" t="s">
        <v>2578</v>
      </c>
      <c r="C1281" t="s">
        <v>2579</v>
      </c>
      <c r="D1281" t="s">
        <v>1237</v>
      </c>
      <c r="E1281" t="s">
        <v>10</v>
      </c>
      <c r="F1281" t="s">
        <v>3157</v>
      </c>
      <c r="G1281" t="s">
        <v>88</v>
      </c>
      <c r="H1281" t="s">
        <v>2043</v>
      </c>
      <c r="I1281" t="s">
        <v>1842</v>
      </c>
      <c r="J1281">
        <v>0</v>
      </c>
      <c r="K1281" t="s">
        <v>5</v>
      </c>
      <c r="L1281" t="s">
        <v>3059</v>
      </c>
      <c r="M1281" t="s">
        <v>3059</v>
      </c>
      <c r="N1281" t="s">
        <v>3059</v>
      </c>
      <c r="O1281" t="s">
        <v>3059</v>
      </c>
      <c r="P1281" t="s">
        <v>3059</v>
      </c>
      <c r="Q1281" t="s">
        <v>3059</v>
      </c>
      <c r="R1281" t="s">
        <v>3059</v>
      </c>
      <c r="S1281" t="s">
        <v>3059</v>
      </c>
      <c r="T1281" t="s">
        <v>3059</v>
      </c>
      <c r="U1281" t="s">
        <v>3059</v>
      </c>
    </row>
    <row r="1282" spans="1:21" x14ac:dyDescent="0.3">
      <c r="A1282">
        <v>1393</v>
      </c>
      <c r="B1282" t="s">
        <v>2580</v>
      </c>
      <c r="C1282" t="s">
        <v>2581</v>
      </c>
      <c r="D1282" t="s">
        <v>1237</v>
      </c>
      <c r="E1282" t="s">
        <v>10</v>
      </c>
      <c r="F1282" t="s">
        <v>3157</v>
      </c>
      <c r="G1282" t="s">
        <v>88</v>
      </c>
      <c r="H1282" t="s">
        <v>2043</v>
      </c>
      <c r="I1282" t="s">
        <v>410</v>
      </c>
      <c r="J1282">
        <v>0</v>
      </c>
      <c r="K1282" t="s">
        <v>5</v>
      </c>
      <c r="L1282" t="s">
        <v>3059</v>
      </c>
      <c r="M1282" t="s">
        <v>3059</v>
      </c>
      <c r="N1282" t="s">
        <v>3059</v>
      </c>
      <c r="O1282" t="s">
        <v>3059</v>
      </c>
      <c r="P1282" t="s">
        <v>3059</v>
      </c>
      <c r="Q1282" t="s">
        <v>3059</v>
      </c>
      <c r="R1282" t="s">
        <v>3059</v>
      </c>
      <c r="S1282" t="s">
        <v>3059</v>
      </c>
      <c r="T1282" t="s">
        <v>3059</v>
      </c>
      <c r="U1282" t="s">
        <v>3059</v>
      </c>
    </row>
    <row r="1283" spans="1:21" x14ac:dyDescent="0.3">
      <c r="A1283">
        <v>1394</v>
      </c>
      <c r="B1283" t="s">
        <v>2582</v>
      </c>
      <c r="C1283" t="s">
        <v>2583</v>
      </c>
      <c r="D1283" t="s">
        <v>553</v>
      </c>
      <c r="E1283" t="s">
        <v>10</v>
      </c>
      <c r="F1283" t="s">
        <v>3157</v>
      </c>
      <c r="G1283" t="s">
        <v>88</v>
      </c>
      <c r="H1283" t="s">
        <v>2043</v>
      </c>
      <c r="I1283" t="s">
        <v>410</v>
      </c>
      <c r="J1283">
        <v>0</v>
      </c>
      <c r="K1283" t="s">
        <v>5</v>
      </c>
      <c r="L1283" t="s">
        <v>3059</v>
      </c>
      <c r="M1283" t="s">
        <v>3059</v>
      </c>
      <c r="N1283" t="s">
        <v>3059</v>
      </c>
      <c r="O1283" t="s">
        <v>3059</v>
      </c>
      <c r="P1283" t="s">
        <v>3059</v>
      </c>
      <c r="Q1283" t="s">
        <v>3059</v>
      </c>
      <c r="R1283" t="s">
        <v>3059</v>
      </c>
      <c r="S1283" t="s">
        <v>3059</v>
      </c>
      <c r="T1283" t="s">
        <v>3059</v>
      </c>
      <c r="U1283" t="s">
        <v>3059</v>
      </c>
    </row>
    <row r="1284" spans="1:21" x14ac:dyDescent="0.3">
      <c r="A1284">
        <v>1395</v>
      </c>
      <c r="B1284" t="s">
        <v>2584</v>
      </c>
      <c r="C1284" t="s">
        <v>2585</v>
      </c>
      <c r="D1284" t="s">
        <v>553</v>
      </c>
      <c r="E1284" t="s">
        <v>10</v>
      </c>
      <c r="F1284" t="s">
        <v>3157</v>
      </c>
      <c r="G1284" t="s">
        <v>88</v>
      </c>
      <c r="H1284" t="s">
        <v>2043</v>
      </c>
      <c r="I1284" t="s">
        <v>3059</v>
      </c>
      <c r="J1284">
        <v>0</v>
      </c>
      <c r="K1284" t="s">
        <v>37</v>
      </c>
      <c r="L1284" t="s">
        <v>3059</v>
      </c>
      <c r="M1284" t="s">
        <v>3059</v>
      </c>
      <c r="N1284" t="s">
        <v>3059</v>
      </c>
      <c r="O1284" t="s">
        <v>3059</v>
      </c>
      <c r="P1284" t="s">
        <v>3059</v>
      </c>
      <c r="Q1284" t="s">
        <v>3059</v>
      </c>
      <c r="R1284" t="s">
        <v>3059</v>
      </c>
      <c r="S1284" t="s">
        <v>3059</v>
      </c>
      <c r="T1284" t="s">
        <v>3059</v>
      </c>
      <c r="U1284" t="s">
        <v>3059</v>
      </c>
    </row>
    <row r="1285" spans="1:21" x14ac:dyDescent="0.3">
      <c r="A1285">
        <v>1396</v>
      </c>
      <c r="B1285" t="s">
        <v>2586</v>
      </c>
      <c r="C1285" t="s">
        <v>2587</v>
      </c>
      <c r="D1285" t="s">
        <v>553</v>
      </c>
      <c r="E1285" t="s">
        <v>10</v>
      </c>
      <c r="F1285" t="s">
        <v>3157</v>
      </c>
      <c r="G1285" t="s">
        <v>88</v>
      </c>
      <c r="H1285" t="s">
        <v>2043</v>
      </c>
      <c r="I1285" t="s">
        <v>1842</v>
      </c>
      <c r="J1285">
        <v>0</v>
      </c>
      <c r="K1285" t="s">
        <v>5</v>
      </c>
      <c r="L1285" t="s">
        <v>3059</v>
      </c>
      <c r="M1285" t="s">
        <v>3059</v>
      </c>
      <c r="N1285" t="s">
        <v>3059</v>
      </c>
      <c r="O1285" t="s">
        <v>3059</v>
      </c>
      <c r="P1285" t="s">
        <v>3059</v>
      </c>
      <c r="Q1285" t="s">
        <v>3059</v>
      </c>
      <c r="R1285" t="s">
        <v>3059</v>
      </c>
      <c r="S1285" t="s">
        <v>3059</v>
      </c>
      <c r="T1285" t="s">
        <v>3059</v>
      </c>
      <c r="U1285" t="s">
        <v>3059</v>
      </c>
    </row>
    <row r="1286" spans="1:21" x14ac:dyDescent="0.3">
      <c r="A1286">
        <v>1397</v>
      </c>
      <c r="B1286" t="s">
        <v>2588</v>
      </c>
      <c r="C1286" t="s">
        <v>2589</v>
      </c>
      <c r="D1286" t="s">
        <v>1237</v>
      </c>
      <c r="E1286" t="s">
        <v>10</v>
      </c>
      <c r="F1286" t="s">
        <v>3157</v>
      </c>
      <c r="G1286" t="s">
        <v>88</v>
      </c>
      <c r="H1286" t="s">
        <v>2043</v>
      </c>
      <c r="I1286" t="s">
        <v>1842</v>
      </c>
      <c r="J1286">
        <v>0</v>
      </c>
      <c r="K1286" t="s">
        <v>5</v>
      </c>
      <c r="L1286" t="s">
        <v>3059</v>
      </c>
      <c r="M1286" t="s">
        <v>3059</v>
      </c>
      <c r="N1286" t="s">
        <v>3059</v>
      </c>
      <c r="O1286" t="s">
        <v>3059</v>
      </c>
      <c r="P1286" t="s">
        <v>3059</v>
      </c>
      <c r="Q1286" t="s">
        <v>3059</v>
      </c>
      <c r="R1286" t="s">
        <v>3059</v>
      </c>
      <c r="S1286" t="s">
        <v>3059</v>
      </c>
      <c r="T1286" t="s">
        <v>3059</v>
      </c>
      <c r="U1286" t="s">
        <v>3059</v>
      </c>
    </row>
    <row r="1287" spans="1:21" x14ac:dyDescent="0.3">
      <c r="A1287">
        <v>1398</v>
      </c>
      <c r="B1287" t="s">
        <v>2590</v>
      </c>
      <c r="C1287" t="s">
        <v>2591</v>
      </c>
      <c r="D1287" t="s">
        <v>1237</v>
      </c>
      <c r="E1287" t="s">
        <v>10</v>
      </c>
      <c r="F1287" t="s">
        <v>3157</v>
      </c>
      <c r="G1287" t="s">
        <v>88</v>
      </c>
      <c r="H1287" t="s">
        <v>2043</v>
      </c>
      <c r="I1287" t="s">
        <v>1842</v>
      </c>
      <c r="J1287">
        <v>0</v>
      </c>
      <c r="K1287" t="s">
        <v>5</v>
      </c>
      <c r="L1287" t="s">
        <v>3059</v>
      </c>
      <c r="M1287" t="s">
        <v>3059</v>
      </c>
      <c r="N1287" t="s">
        <v>3059</v>
      </c>
      <c r="O1287" t="s">
        <v>3059</v>
      </c>
      <c r="P1287" t="s">
        <v>3059</v>
      </c>
      <c r="Q1287" t="s">
        <v>3059</v>
      </c>
      <c r="R1287" t="s">
        <v>3059</v>
      </c>
      <c r="S1287" t="s">
        <v>3059</v>
      </c>
      <c r="T1287" t="s">
        <v>3059</v>
      </c>
      <c r="U1287" t="s">
        <v>3059</v>
      </c>
    </row>
    <row r="1288" spans="1:21" x14ac:dyDescent="0.3">
      <c r="A1288">
        <v>1399</v>
      </c>
      <c r="B1288" t="s">
        <v>2592</v>
      </c>
      <c r="C1288" t="s">
        <v>2593</v>
      </c>
      <c r="D1288" t="s">
        <v>1237</v>
      </c>
      <c r="E1288" t="s">
        <v>10</v>
      </c>
      <c r="F1288" t="s">
        <v>3157</v>
      </c>
      <c r="G1288" t="s">
        <v>88</v>
      </c>
      <c r="H1288" t="s">
        <v>2043</v>
      </c>
      <c r="I1288" t="s">
        <v>3059</v>
      </c>
      <c r="J1288">
        <v>0</v>
      </c>
      <c r="K1288" t="s">
        <v>37</v>
      </c>
      <c r="L1288" t="s">
        <v>3059</v>
      </c>
      <c r="M1288" t="s">
        <v>3059</v>
      </c>
      <c r="N1288" t="s">
        <v>3059</v>
      </c>
      <c r="O1288" t="s">
        <v>3059</v>
      </c>
      <c r="P1288" t="s">
        <v>3059</v>
      </c>
      <c r="Q1288" t="s">
        <v>3059</v>
      </c>
      <c r="R1288" t="s">
        <v>3059</v>
      </c>
      <c r="S1288" t="s">
        <v>3059</v>
      </c>
      <c r="T1288" t="s">
        <v>3059</v>
      </c>
      <c r="U1288" t="s">
        <v>3059</v>
      </c>
    </row>
    <row r="1289" spans="1:21" x14ac:dyDescent="0.3">
      <c r="A1289">
        <v>1400</v>
      </c>
      <c r="B1289" t="s">
        <v>2594</v>
      </c>
      <c r="C1289" t="s">
        <v>2595</v>
      </c>
      <c r="D1289" t="s">
        <v>553</v>
      </c>
      <c r="E1289" t="s">
        <v>10</v>
      </c>
      <c r="F1289" t="s">
        <v>3157</v>
      </c>
      <c r="G1289" t="s">
        <v>88</v>
      </c>
      <c r="H1289" t="s">
        <v>2043</v>
      </c>
      <c r="I1289" t="s">
        <v>410</v>
      </c>
      <c r="J1289">
        <v>0</v>
      </c>
      <c r="K1289" t="s">
        <v>5</v>
      </c>
      <c r="L1289" t="s">
        <v>3059</v>
      </c>
      <c r="M1289" t="s">
        <v>3059</v>
      </c>
      <c r="N1289" t="s">
        <v>3059</v>
      </c>
      <c r="O1289" t="s">
        <v>3059</v>
      </c>
      <c r="P1289" t="s">
        <v>3059</v>
      </c>
      <c r="Q1289" t="s">
        <v>3059</v>
      </c>
      <c r="R1289" t="s">
        <v>3059</v>
      </c>
      <c r="S1289" t="s">
        <v>3059</v>
      </c>
      <c r="T1289" t="s">
        <v>3059</v>
      </c>
      <c r="U1289" t="s">
        <v>3059</v>
      </c>
    </row>
    <row r="1290" spans="1:21" x14ac:dyDescent="0.3">
      <c r="A1290">
        <v>1401</v>
      </c>
      <c r="B1290" t="s">
        <v>2596</v>
      </c>
      <c r="C1290" t="s">
        <v>2597</v>
      </c>
      <c r="D1290" t="s">
        <v>553</v>
      </c>
      <c r="E1290" t="s">
        <v>10</v>
      </c>
      <c r="F1290" t="s">
        <v>3157</v>
      </c>
      <c r="G1290" t="s">
        <v>88</v>
      </c>
      <c r="H1290" t="s">
        <v>2043</v>
      </c>
      <c r="I1290" t="s">
        <v>3059</v>
      </c>
      <c r="J1290">
        <v>0</v>
      </c>
      <c r="K1290" t="s">
        <v>37</v>
      </c>
      <c r="L1290" t="s">
        <v>3059</v>
      </c>
      <c r="M1290" t="s">
        <v>3059</v>
      </c>
      <c r="N1290" t="s">
        <v>3059</v>
      </c>
      <c r="O1290" t="s">
        <v>3059</v>
      </c>
      <c r="P1290" t="s">
        <v>3059</v>
      </c>
      <c r="Q1290" t="s">
        <v>3059</v>
      </c>
      <c r="R1290" t="s">
        <v>3059</v>
      </c>
      <c r="S1290" t="s">
        <v>3059</v>
      </c>
      <c r="T1290" t="s">
        <v>3059</v>
      </c>
      <c r="U1290" t="s">
        <v>3059</v>
      </c>
    </row>
    <row r="1291" spans="1:21" x14ac:dyDescent="0.3">
      <c r="A1291">
        <v>1402</v>
      </c>
      <c r="B1291" t="s">
        <v>2598</v>
      </c>
      <c r="C1291" t="s">
        <v>2599</v>
      </c>
      <c r="D1291" t="s">
        <v>553</v>
      </c>
      <c r="E1291" t="s">
        <v>10</v>
      </c>
      <c r="F1291" t="s">
        <v>3157</v>
      </c>
      <c r="G1291" t="s">
        <v>88</v>
      </c>
      <c r="H1291" t="s">
        <v>2043</v>
      </c>
      <c r="I1291" t="s">
        <v>1842</v>
      </c>
      <c r="J1291">
        <v>0</v>
      </c>
      <c r="K1291" t="s">
        <v>5</v>
      </c>
      <c r="L1291" t="s">
        <v>3059</v>
      </c>
      <c r="M1291" t="s">
        <v>3059</v>
      </c>
      <c r="N1291" t="s">
        <v>3059</v>
      </c>
      <c r="O1291" t="s">
        <v>3059</v>
      </c>
      <c r="P1291" t="s">
        <v>3059</v>
      </c>
      <c r="Q1291" t="s">
        <v>3059</v>
      </c>
      <c r="R1291" t="s">
        <v>3059</v>
      </c>
      <c r="S1291" t="s">
        <v>3059</v>
      </c>
      <c r="T1291" t="s">
        <v>3059</v>
      </c>
      <c r="U1291" t="s">
        <v>3059</v>
      </c>
    </row>
    <row r="1292" spans="1:21" x14ac:dyDescent="0.3">
      <c r="A1292">
        <v>1403</v>
      </c>
      <c r="B1292" t="s">
        <v>2600</v>
      </c>
      <c r="C1292" t="s">
        <v>2601</v>
      </c>
      <c r="D1292" t="s">
        <v>553</v>
      </c>
      <c r="E1292" t="s">
        <v>10</v>
      </c>
      <c r="F1292" t="s">
        <v>3157</v>
      </c>
      <c r="G1292" t="s">
        <v>88</v>
      </c>
      <c r="H1292" t="s">
        <v>2043</v>
      </c>
      <c r="I1292" t="s">
        <v>410</v>
      </c>
      <c r="J1292">
        <v>0</v>
      </c>
      <c r="K1292" t="s">
        <v>5</v>
      </c>
      <c r="L1292" t="s">
        <v>3059</v>
      </c>
      <c r="M1292" t="s">
        <v>3059</v>
      </c>
      <c r="N1292" t="s">
        <v>3059</v>
      </c>
      <c r="O1292" t="s">
        <v>3059</v>
      </c>
      <c r="P1292" t="s">
        <v>3059</v>
      </c>
      <c r="Q1292" t="s">
        <v>3059</v>
      </c>
      <c r="R1292" t="s">
        <v>3059</v>
      </c>
      <c r="S1292" t="s">
        <v>3059</v>
      </c>
      <c r="T1292" t="s">
        <v>3059</v>
      </c>
      <c r="U1292" t="s">
        <v>3059</v>
      </c>
    </row>
    <row r="1293" spans="1:21" x14ac:dyDescent="0.3">
      <c r="A1293">
        <v>1404</v>
      </c>
      <c r="B1293" t="s">
        <v>2602</v>
      </c>
      <c r="C1293" t="s">
        <v>2603</v>
      </c>
      <c r="D1293" t="s">
        <v>553</v>
      </c>
      <c r="E1293" t="s">
        <v>10</v>
      </c>
      <c r="F1293" t="s">
        <v>3157</v>
      </c>
      <c r="G1293" t="s">
        <v>88</v>
      </c>
      <c r="H1293" t="s">
        <v>2043</v>
      </c>
      <c r="I1293" t="s">
        <v>3059</v>
      </c>
      <c r="J1293">
        <v>0</v>
      </c>
      <c r="K1293" t="s">
        <v>37</v>
      </c>
      <c r="L1293" t="s">
        <v>3059</v>
      </c>
      <c r="M1293" t="s">
        <v>3059</v>
      </c>
      <c r="N1293" t="s">
        <v>3059</v>
      </c>
      <c r="O1293" t="s">
        <v>3059</v>
      </c>
      <c r="P1293" t="s">
        <v>3059</v>
      </c>
      <c r="Q1293" t="s">
        <v>3059</v>
      </c>
      <c r="R1293" t="s">
        <v>3059</v>
      </c>
      <c r="S1293" t="s">
        <v>3059</v>
      </c>
      <c r="T1293" t="s">
        <v>3059</v>
      </c>
      <c r="U1293" t="s">
        <v>3059</v>
      </c>
    </row>
    <row r="1294" spans="1:21" x14ac:dyDescent="0.3">
      <c r="A1294">
        <v>1405</v>
      </c>
      <c r="B1294" t="s">
        <v>2604</v>
      </c>
      <c r="C1294" t="s">
        <v>2605</v>
      </c>
      <c r="D1294" t="s">
        <v>1237</v>
      </c>
      <c r="E1294" t="s">
        <v>10</v>
      </c>
      <c r="F1294" t="s">
        <v>3157</v>
      </c>
      <c r="G1294" t="s">
        <v>88</v>
      </c>
      <c r="H1294" t="s">
        <v>2043</v>
      </c>
      <c r="I1294" t="s">
        <v>3059</v>
      </c>
      <c r="J1294">
        <v>0</v>
      </c>
      <c r="K1294" t="s">
        <v>37</v>
      </c>
      <c r="L1294" t="s">
        <v>3059</v>
      </c>
      <c r="M1294" t="s">
        <v>3059</v>
      </c>
      <c r="N1294" t="s">
        <v>3059</v>
      </c>
      <c r="O1294" t="s">
        <v>3059</v>
      </c>
      <c r="P1294" t="s">
        <v>3059</v>
      </c>
      <c r="Q1294" t="s">
        <v>3059</v>
      </c>
      <c r="R1294" t="s">
        <v>3059</v>
      </c>
      <c r="S1294" t="s">
        <v>3059</v>
      </c>
      <c r="T1294" t="s">
        <v>3059</v>
      </c>
      <c r="U1294" t="s">
        <v>3059</v>
      </c>
    </row>
    <row r="1295" spans="1:21" x14ac:dyDescent="0.3">
      <c r="A1295">
        <v>1406</v>
      </c>
      <c r="B1295" t="s">
        <v>2606</v>
      </c>
      <c r="C1295" t="s">
        <v>2607</v>
      </c>
      <c r="D1295" t="s">
        <v>1237</v>
      </c>
      <c r="E1295" t="s">
        <v>3059</v>
      </c>
      <c r="F1295" t="s">
        <v>3157</v>
      </c>
      <c r="G1295" t="s">
        <v>88</v>
      </c>
      <c r="H1295" t="s">
        <v>2043</v>
      </c>
      <c r="I1295" t="s">
        <v>410</v>
      </c>
      <c r="J1295">
        <v>0</v>
      </c>
      <c r="K1295" t="s">
        <v>37</v>
      </c>
      <c r="L1295" t="s">
        <v>3059</v>
      </c>
      <c r="M1295" t="s">
        <v>3059</v>
      </c>
      <c r="N1295" t="s">
        <v>3059</v>
      </c>
      <c r="O1295" t="s">
        <v>3059</v>
      </c>
      <c r="P1295" t="s">
        <v>3059</v>
      </c>
      <c r="Q1295" t="s">
        <v>3059</v>
      </c>
      <c r="R1295" t="s">
        <v>3059</v>
      </c>
      <c r="S1295" t="s">
        <v>3059</v>
      </c>
      <c r="T1295" t="s">
        <v>3059</v>
      </c>
      <c r="U1295" t="s">
        <v>3059</v>
      </c>
    </row>
    <row r="1296" spans="1:21" x14ac:dyDescent="0.3">
      <c r="A1296">
        <v>1407</v>
      </c>
      <c r="B1296" t="s">
        <v>2608</v>
      </c>
      <c r="C1296" t="s">
        <v>2609</v>
      </c>
      <c r="D1296" t="s">
        <v>1237</v>
      </c>
      <c r="E1296" t="s">
        <v>10</v>
      </c>
      <c r="F1296" t="s">
        <v>3157</v>
      </c>
      <c r="G1296" t="s">
        <v>88</v>
      </c>
      <c r="H1296" t="s">
        <v>2043</v>
      </c>
      <c r="I1296" t="s">
        <v>3059</v>
      </c>
      <c r="J1296">
        <v>0</v>
      </c>
      <c r="K1296" t="s">
        <v>37</v>
      </c>
      <c r="L1296" t="s">
        <v>3059</v>
      </c>
      <c r="M1296" t="s">
        <v>3059</v>
      </c>
      <c r="N1296" t="s">
        <v>3059</v>
      </c>
      <c r="O1296" t="s">
        <v>3059</v>
      </c>
      <c r="P1296" t="s">
        <v>3059</v>
      </c>
      <c r="Q1296" t="s">
        <v>3059</v>
      </c>
      <c r="R1296" t="s">
        <v>3059</v>
      </c>
      <c r="S1296" t="s">
        <v>3059</v>
      </c>
      <c r="T1296" t="s">
        <v>3059</v>
      </c>
      <c r="U1296" t="s">
        <v>3059</v>
      </c>
    </row>
    <row r="1297" spans="1:21" x14ac:dyDescent="0.3">
      <c r="A1297">
        <v>1408</v>
      </c>
      <c r="B1297" t="s">
        <v>2610</v>
      </c>
      <c r="C1297" t="s">
        <v>2611</v>
      </c>
      <c r="D1297" t="s">
        <v>1237</v>
      </c>
      <c r="E1297" t="s">
        <v>10</v>
      </c>
      <c r="F1297" t="s">
        <v>3157</v>
      </c>
      <c r="G1297" t="s">
        <v>88</v>
      </c>
      <c r="H1297" t="s">
        <v>2043</v>
      </c>
      <c r="I1297" t="s">
        <v>3059</v>
      </c>
      <c r="J1297">
        <v>0</v>
      </c>
      <c r="K1297" t="s">
        <v>37</v>
      </c>
      <c r="L1297" t="s">
        <v>3059</v>
      </c>
      <c r="M1297" t="s">
        <v>3059</v>
      </c>
      <c r="N1297" t="s">
        <v>3059</v>
      </c>
      <c r="O1297" t="s">
        <v>3059</v>
      </c>
      <c r="P1297" t="s">
        <v>3059</v>
      </c>
      <c r="Q1297" t="s">
        <v>3059</v>
      </c>
      <c r="R1297" t="s">
        <v>3059</v>
      </c>
      <c r="S1297" t="s">
        <v>3059</v>
      </c>
      <c r="T1297" t="s">
        <v>3059</v>
      </c>
      <c r="U1297" t="s">
        <v>3059</v>
      </c>
    </row>
    <row r="1298" spans="1:21" x14ac:dyDescent="0.3">
      <c r="A1298">
        <v>1409</v>
      </c>
      <c r="B1298" t="s">
        <v>2612</v>
      </c>
      <c r="C1298" t="s">
        <v>2613</v>
      </c>
      <c r="D1298" t="s">
        <v>553</v>
      </c>
      <c r="E1298" t="s">
        <v>10</v>
      </c>
      <c r="F1298" t="s">
        <v>3157</v>
      </c>
      <c r="G1298" t="s">
        <v>88</v>
      </c>
      <c r="H1298" t="s">
        <v>2043</v>
      </c>
      <c r="I1298" t="s">
        <v>1842</v>
      </c>
      <c r="J1298">
        <v>0</v>
      </c>
      <c r="K1298" t="s">
        <v>5</v>
      </c>
      <c r="L1298" t="s">
        <v>3059</v>
      </c>
      <c r="M1298" t="s">
        <v>3059</v>
      </c>
      <c r="N1298" t="s">
        <v>3059</v>
      </c>
      <c r="O1298" t="s">
        <v>3059</v>
      </c>
      <c r="P1298" t="s">
        <v>3059</v>
      </c>
      <c r="Q1298" t="s">
        <v>3059</v>
      </c>
      <c r="R1298" t="s">
        <v>3059</v>
      </c>
      <c r="S1298" t="s">
        <v>3059</v>
      </c>
      <c r="T1298" t="s">
        <v>3059</v>
      </c>
      <c r="U1298" t="s">
        <v>3059</v>
      </c>
    </row>
    <row r="1299" spans="1:21" x14ac:dyDescent="0.3">
      <c r="A1299">
        <v>1410</v>
      </c>
      <c r="B1299" t="s">
        <v>2614</v>
      </c>
      <c r="C1299" t="s">
        <v>2615</v>
      </c>
      <c r="D1299" t="s">
        <v>553</v>
      </c>
      <c r="E1299" t="s">
        <v>10</v>
      </c>
      <c r="F1299" t="s">
        <v>3157</v>
      </c>
      <c r="G1299" t="s">
        <v>88</v>
      </c>
      <c r="H1299" t="s">
        <v>2043</v>
      </c>
      <c r="I1299" t="s">
        <v>3059</v>
      </c>
      <c r="J1299">
        <v>0</v>
      </c>
      <c r="K1299" t="s">
        <v>37</v>
      </c>
      <c r="L1299" t="s">
        <v>3059</v>
      </c>
      <c r="M1299" t="s">
        <v>3059</v>
      </c>
      <c r="N1299" t="s">
        <v>3059</v>
      </c>
      <c r="O1299" t="s">
        <v>3059</v>
      </c>
      <c r="P1299" t="s">
        <v>3059</v>
      </c>
      <c r="Q1299" t="s">
        <v>3059</v>
      </c>
      <c r="R1299" t="s">
        <v>3059</v>
      </c>
      <c r="S1299" t="s">
        <v>3059</v>
      </c>
      <c r="T1299" t="s">
        <v>3059</v>
      </c>
      <c r="U1299" t="s">
        <v>3059</v>
      </c>
    </row>
    <row r="1300" spans="1:21" x14ac:dyDescent="0.3">
      <c r="A1300">
        <v>1411</v>
      </c>
      <c r="B1300" t="s">
        <v>2616</v>
      </c>
      <c r="C1300" t="s">
        <v>2617</v>
      </c>
      <c r="D1300" t="s">
        <v>1237</v>
      </c>
      <c r="E1300" t="s">
        <v>10</v>
      </c>
      <c r="F1300" t="s">
        <v>3157</v>
      </c>
      <c r="G1300" t="s">
        <v>88</v>
      </c>
      <c r="H1300" t="s">
        <v>2043</v>
      </c>
      <c r="I1300" t="s">
        <v>1842</v>
      </c>
      <c r="J1300">
        <v>0</v>
      </c>
      <c r="K1300" t="s">
        <v>5</v>
      </c>
      <c r="L1300" t="s">
        <v>3059</v>
      </c>
      <c r="M1300" t="s">
        <v>3059</v>
      </c>
      <c r="N1300" t="s">
        <v>3059</v>
      </c>
      <c r="O1300" t="s">
        <v>3059</v>
      </c>
      <c r="P1300" t="s">
        <v>3059</v>
      </c>
      <c r="Q1300" t="s">
        <v>3059</v>
      </c>
      <c r="R1300" t="s">
        <v>3059</v>
      </c>
      <c r="S1300" t="s">
        <v>3059</v>
      </c>
      <c r="T1300" t="s">
        <v>3059</v>
      </c>
      <c r="U1300" t="s">
        <v>3059</v>
      </c>
    </row>
    <row r="1301" spans="1:21" x14ac:dyDescent="0.3">
      <c r="A1301">
        <v>1412</v>
      </c>
      <c r="B1301" t="s">
        <v>2618</v>
      </c>
      <c r="C1301" t="s">
        <v>2619</v>
      </c>
      <c r="D1301" t="s">
        <v>1237</v>
      </c>
      <c r="E1301" t="s">
        <v>10</v>
      </c>
      <c r="F1301" t="s">
        <v>3157</v>
      </c>
      <c r="G1301" t="s">
        <v>88</v>
      </c>
      <c r="H1301" t="s">
        <v>2043</v>
      </c>
      <c r="I1301" t="s">
        <v>3059</v>
      </c>
      <c r="J1301">
        <v>0</v>
      </c>
      <c r="K1301" t="s">
        <v>37</v>
      </c>
      <c r="L1301" t="s">
        <v>3059</v>
      </c>
      <c r="M1301" t="s">
        <v>3059</v>
      </c>
      <c r="N1301" t="s">
        <v>3059</v>
      </c>
      <c r="O1301" t="s">
        <v>3059</v>
      </c>
      <c r="P1301" t="s">
        <v>3059</v>
      </c>
      <c r="Q1301" t="s">
        <v>3059</v>
      </c>
      <c r="R1301" t="s">
        <v>3059</v>
      </c>
      <c r="S1301" t="s">
        <v>3059</v>
      </c>
      <c r="T1301" t="s">
        <v>3059</v>
      </c>
      <c r="U1301" t="s">
        <v>3059</v>
      </c>
    </row>
    <row r="1302" spans="1:21" x14ac:dyDescent="0.3">
      <c r="A1302">
        <v>1413</v>
      </c>
      <c r="B1302" t="s">
        <v>2620</v>
      </c>
      <c r="C1302" t="s">
        <v>2621</v>
      </c>
      <c r="D1302" t="s">
        <v>553</v>
      </c>
      <c r="E1302" t="s">
        <v>10</v>
      </c>
      <c r="F1302" t="s">
        <v>3157</v>
      </c>
      <c r="G1302" t="s">
        <v>88</v>
      </c>
      <c r="H1302" t="s">
        <v>2043</v>
      </c>
      <c r="I1302" t="s">
        <v>1842</v>
      </c>
      <c r="J1302">
        <v>0</v>
      </c>
      <c r="K1302" t="s">
        <v>5</v>
      </c>
      <c r="L1302" t="s">
        <v>3059</v>
      </c>
      <c r="M1302" t="s">
        <v>3059</v>
      </c>
      <c r="N1302" t="s">
        <v>3059</v>
      </c>
      <c r="O1302" t="s">
        <v>3059</v>
      </c>
      <c r="P1302" t="s">
        <v>3059</v>
      </c>
      <c r="Q1302" t="s">
        <v>3059</v>
      </c>
      <c r="R1302" t="s">
        <v>3059</v>
      </c>
      <c r="S1302" t="s">
        <v>3059</v>
      </c>
      <c r="T1302" t="s">
        <v>3059</v>
      </c>
      <c r="U1302" t="s">
        <v>3059</v>
      </c>
    </row>
    <row r="1303" spans="1:21" x14ac:dyDescent="0.3">
      <c r="A1303">
        <v>1414</v>
      </c>
      <c r="B1303" t="s">
        <v>2622</v>
      </c>
      <c r="C1303" t="s">
        <v>2623</v>
      </c>
      <c r="D1303" t="s">
        <v>1237</v>
      </c>
      <c r="E1303" t="s">
        <v>10</v>
      </c>
      <c r="F1303" t="s">
        <v>3157</v>
      </c>
      <c r="G1303" t="s">
        <v>88</v>
      </c>
      <c r="H1303" t="s">
        <v>2043</v>
      </c>
      <c r="I1303" t="s">
        <v>3059</v>
      </c>
      <c r="J1303">
        <v>0</v>
      </c>
      <c r="K1303" t="s">
        <v>37</v>
      </c>
      <c r="L1303" t="s">
        <v>3059</v>
      </c>
      <c r="M1303" t="s">
        <v>3059</v>
      </c>
      <c r="N1303" t="s">
        <v>3059</v>
      </c>
      <c r="O1303" t="s">
        <v>3059</v>
      </c>
      <c r="P1303" t="s">
        <v>3059</v>
      </c>
      <c r="Q1303" t="s">
        <v>3059</v>
      </c>
      <c r="R1303" t="s">
        <v>3059</v>
      </c>
      <c r="S1303" t="s">
        <v>3059</v>
      </c>
      <c r="T1303" t="s">
        <v>3059</v>
      </c>
      <c r="U1303" t="s">
        <v>3059</v>
      </c>
    </row>
    <row r="1304" spans="1:21" x14ac:dyDescent="0.3">
      <c r="A1304">
        <v>1415</v>
      </c>
      <c r="B1304" t="s">
        <v>2624</v>
      </c>
      <c r="C1304" t="s">
        <v>2625</v>
      </c>
      <c r="D1304" t="s">
        <v>553</v>
      </c>
      <c r="E1304" t="s">
        <v>10</v>
      </c>
      <c r="F1304" t="s">
        <v>3157</v>
      </c>
      <c r="G1304" t="s">
        <v>88</v>
      </c>
      <c r="H1304" t="s">
        <v>2043</v>
      </c>
      <c r="I1304" t="s">
        <v>3059</v>
      </c>
      <c r="J1304">
        <v>0</v>
      </c>
      <c r="K1304" t="s">
        <v>37</v>
      </c>
      <c r="L1304" t="s">
        <v>3059</v>
      </c>
      <c r="M1304" t="s">
        <v>3059</v>
      </c>
      <c r="N1304" t="s">
        <v>3059</v>
      </c>
      <c r="O1304" t="s">
        <v>3059</v>
      </c>
      <c r="P1304" t="s">
        <v>3059</v>
      </c>
      <c r="Q1304" t="s">
        <v>3059</v>
      </c>
      <c r="R1304" t="s">
        <v>3059</v>
      </c>
      <c r="S1304" t="s">
        <v>3059</v>
      </c>
      <c r="T1304" t="s">
        <v>3059</v>
      </c>
      <c r="U1304" t="s">
        <v>3059</v>
      </c>
    </row>
    <row r="1305" spans="1:21" x14ac:dyDescent="0.3">
      <c r="A1305">
        <v>1416</v>
      </c>
      <c r="B1305" t="s">
        <v>2626</v>
      </c>
      <c r="C1305" t="s">
        <v>2627</v>
      </c>
      <c r="D1305" t="s">
        <v>553</v>
      </c>
      <c r="E1305" t="s">
        <v>10</v>
      </c>
      <c r="F1305" t="s">
        <v>3157</v>
      </c>
      <c r="G1305" t="s">
        <v>88</v>
      </c>
      <c r="H1305" t="s">
        <v>2043</v>
      </c>
      <c r="I1305" t="s">
        <v>1842</v>
      </c>
      <c r="J1305">
        <v>0</v>
      </c>
      <c r="K1305" t="s">
        <v>5</v>
      </c>
      <c r="L1305" t="s">
        <v>3059</v>
      </c>
      <c r="M1305" t="s">
        <v>3059</v>
      </c>
      <c r="N1305" t="s">
        <v>3059</v>
      </c>
      <c r="O1305" t="s">
        <v>3059</v>
      </c>
      <c r="P1305" t="s">
        <v>3059</v>
      </c>
      <c r="Q1305" t="s">
        <v>3059</v>
      </c>
      <c r="R1305" t="s">
        <v>3059</v>
      </c>
      <c r="S1305" t="s">
        <v>3059</v>
      </c>
      <c r="T1305" t="s">
        <v>3059</v>
      </c>
      <c r="U1305" t="s">
        <v>3059</v>
      </c>
    </row>
    <row r="1306" spans="1:21" x14ac:dyDescent="0.3">
      <c r="A1306">
        <v>1417</v>
      </c>
      <c r="B1306" t="s">
        <v>2628</v>
      </c>
      <c r="C1306" t="s">
        <v>2629</v>
      </c>
      <c r="D1306" t="s">
        <v>1237</v>
      </c>
      <c r="E1306" t="s">
        <v>10</v>
      </c>
      <c r="F1306" t="s">
        <v>3157</v>
      </c>
      <c r="G1306" t="s">
        <v>88</v>
      </c>
      <c r="H1306" t="s">
        <v>2043</v>
      </c>
      <c r="I1306" t="s">
        <v>1842</v>
      </c>
      <c r="J1306">
        <v>0</v>
      </c>
      <c r="K1306" t="s">
        <v>5</v>
      </c>
      <c r="L1306" t="s">
        <v>3059</v>
      </c>
      <c r="M1306" t="s">
        <v>3059</v>
      </c>
      <c r="N1306" t="s">
        <v>3059</v>
      </c>
      <c r="O1306" t="s">
        <v>3059</v>
      </c>
      <c r="P1306" t="s">
        <v>3059</v>
      </c>
      <c r="Q1306" t="s">
        <v>3059</v>
      </c>
      <c r="R1306" t="s">
        <v>3059</v>
      </c>
      <c r="S1306" t="s">
        <v>3059</v>
      </c>
      <c r="T1306" t="s">
        <v>3059</v>
      </c>
      <c r="U1306" t="s">
        <v>3059</v>
      </c>
    </row>
    <row r="1307" spans="1:21" x14ac:dyDescent="0.3">
      <c r="A1307">
        <v>1418</v>
      </c>
      <c r="B1307" t="s">
        <v>2630</v>
      </c>
      <c r="C1307" t="s">
        <v>2631</v>
      </c>
      <c r="D1307" t="s">
        <v>1237</v>
      </c>
      <c r="E1307" t="s">
        <v>10</v>
      </c>
      <c r="F1307" t="s">
        <v>3157</v>
      </c>
      <c r="G1307" t="s">
        <v>88</v>
      </c>
      <c r="H1307" t="s">
        <v>2043</v>
      </c>
      <c r="I1307" t="s">
        <v>3059</v>
      </c>
      <c r="J1307">
        <v>0</v>
      </c>
      <c r="K1307" t="s">
        <v>37</v>
      </c>
      <c r="L1307" t="s">
        <v>3059</v>
      </c>
      <c r="M1307" t="s">
        <v>3059</v>
      </c>
      <c r="N1307" t="s">
        <v>3059</v>
      </c>
      <c r="O1307" t="s">
        <v>3059</v>
      </c>
      <c r="P1307" t="s">
        <v>3059</v>
      </c>
      <c r="Q1307" t="s">
        <v>3059</v>
      </c>
      <c r="R1307" t="s">
        <v>3059</v>
      </c>
      <c r="S1307" t="s">
        <v>3059</v>
      </c>
      <c r="T1307" t="s">
        <v>3059</v>
      </c>
      <c r="U1307" t="s">
        <v>3059</v>
      </c>
    </row>
    <row r="1308" spans="1:21" x14ac:dyDescent="0.3">
      <c r="A1308">
        <v>1419</v>
      </c>
      <c r="B1308" t="s">
        <v>2632</v>
      </c>
      <c r="C1308" t="s">
        <v>2633</v>
      </c>
      <c r="D1308" t="s">
        <v>1237</v>
      </c>
      <c r="E1308" t="s">
        <v>10</v>
      </c>
      <c r="F1308" t="s">
        <v>3157</v>
      </c>
      <c r="G1308" t="s">
        <v>88</v>
      </c>
      <c r="H1308" t="s">
        <v>2043</v>
      </c>
      <c r="I1308" t="s">
        <v>3059</v>
      </c>
      <c r="J1308">
        <v>0</v>
      </c>
      <c r="K1308" t="s">
        <v>37</v>
      </c>
      <c r="L1308" t="s">
        <v>3059</v>
      </c>
      <c r="M1308" t="s">
        <v>3059</v>
      </c>
      <c r="N1308" t="s">
        <v>3059</v>
      </c>
      <c r="O1308" t="s">
        <v>3059</v>
      </c>
      <c r="P1308" t="s">
        <v>3059</v>
      </c>
      <c r="Q1308" t="s">
        <v>3059</v>
      </c>
      <c r="R1308" t="s">
        <v>3059</v>
      </c>
      <c r="S1308" t="s">
        <v>3059</v>
      </c>
      <c r="T1308" t="s">
        <v>3059</v>
      </c>
      <c r="U1308" t="s">
        <v>3059</v>
      </c>
    </row>
    <row r="1309" spans="1:21" x14ac:dyDescent="0.3">
      <c r="A1309">
        <v>1420</v>
      </c>
      <c r="B1309" t="s">
        <v>2634</v>
      </c>
      <c r="C1309" t="s">
        <v>2635</v>
      </c>
      <c r="D1309" t="s">
        <v>1237</v>
      </c>
      <c r="E1309" t="s">
        <v>10</v>
      </c>
      <c r="F1309" t="s">
        <v>3157</v>
      </c>
      <c r="G1309" t="s">
        <v>88</v>
      </c>
      <c r="H1309" t="s">
        <v>2043</v>
      </c>
      <c r="I1309" t="s">
        <v>1842</v>
      </c>
      <c r="J1309">
        <v>0</v>
      </c>
      <c r="K1309" t="s">
        <v>5</v>
      </c>
      <c r="L1309" t="s">
        <v>3059</v>
      </c>
      <c r="M1309" t="s">
        <v>3059</v>
      </c>
      <c r="N1309" t="s">
        <v>3059</v>
      </c>
      <c r="O1309" t="s">
        <v>3059</v>
      </c>
      <c r="P1309" t="s">
        <v>3059</v>
      </c>
      <c r="Q1309" t="s">
        <v>3059</v>
      </c>
      <c r="R1309" t="s">
        <v>3059</v>
      </c>
      <c r="S1309" t="s">
        <v>3059</v>
      </c>
      <c r="T1309" t="s">
        <v>3059</v>
      </c>
      <c r="U1309" t="s">
        <v>3059</v>
      </c>
    </row>
    <row r="1310" spans="1:21" x14ac:dyDescent="0.3">
      <c r="A1310">
        <v>1421</v>
      </c>
      <c r="B1310" t="s">
        <v>2636</v>
      </c>
      <c r="C1310" t="s">
        <v>2637</v>
      </c>
      <c r="D1310" t="s">
        <v>1237</v>
      </c>
      <c r="E1310" t="s">
        <v>10</v>
      </c>
      <c r="F1310" t="s">
        <v>3157</v>
      </c>
      <c r="G1310" t="s">
        <v>88</v>
      </c>
      <c r="H1310" t="s">
        <v>2043</v>
      </c>
      <c r="I1310" t="s">
        <v>1842</v>
      </c>
      <c r="J1310">
        <v>0</v>
      </c>
      <c r="K1310" t="s">
        <v>5</v>
      </c>
      <c r="L1310" t="s">
        <v>3059</v>
      </c>
      <c r="M1310" t="s">
        <v>3059</v>
      </c>
      <c r="N1310" t="s">
        <v>3059</v>
      </c>
      <c r="O1310" t="s">
        <v>3059</v>
      </c>
      <c r="P1310" t="s">
        <v>3059</v>
      </c>
      <c r="Q1310" t="s">
        <v>3059</v>
      </c>
      <c r="R1310" t="s">
        <v>3059</v>
      </c>
      <c r="S1310" t="s">
        <v>3059</v>
      </c>
      <c r="T1310" t="s">
        <v>3059</v>
      </c>
      <c r="U1310" t="s">
        <v>3059</v>
      </c>
    </row>
    <row r="1311" spans="1:21" x14ac:dyDescent="0.3">
      <c r="A1311">
        <v>1422</v>
      </c>
      <c r="B1311" t="s">
        <v>2638</v>
      </c>
      <c r="C1311" t="s">
        <v>2639</v>
      </c>
      <c r="D1311" t="s">
        <v>553</v>
      </c>
      <c r="E1311" t="s">
        <v>10</v>
      </c>
      <c r="F1311" t="s">
        <v>3157</v>
      </c>
      <c r="G1311" t="s">
        <v>88</v>
      </c>
      <c r="H1311" t="s">
        <v>2043</v>
      </c>
      <c r="I1311" t="s">
        <v>3059</v>
      </c>
      <c r="J1311">
        <v>0</v>
      </c>
      <c r="K1311" t="s">
        <v>37</v>
      </c>
      <c r="L1311" t="s">
        <v>3059</v>
      </c>
      <c r="M1311" t="s">
        <v>3059</v>
      </c>
      <c r="N1311" t="s">
        <v>3059</v>
      </c>
      <c r="O1311" t="s">
        <v>3059</v>
      </c>
      <c r="P1311" t="s">
        <v>3059</v>
      </c>
      <c r="Q1311" t="s">
        <v>3059</v>
      </c>
      <c r="R1311" t="s">
        <v>3059</v>
      </c>
      <c r="S1311" t="s">
        <v>3059</v>
      </c>
      <c r="T1311" t="s">
        <v>3059</v>
      </c>
      <c r="U1311" t="s">
        <v>3059</v>
      </c>
    </row>
    <row r="1312" spans="1:21" x14ac:dyDescent="0.3">
      <c r="A1312">
        <v>1423</v>
      </c>
      <c r="B1312" t="s">
        <v>2640</v>
      </c>
      <c r="C1312" t="s">
        <v>2641</v>
      </c>
      <c r="D1312" t="s">
        <v>553</v>
      </c>
      <c r="E1312" t="s">
        <v>10</v>
      </c>
      <c r="F1312" t="s">
        <v>3157</v>
      </c>
      <c r="G1312" t="s">
        <v>88</v>
      </c>
      <c r="H1312" t="s">
        <v>2043</v>
      </c>
      <c r="I1312" t="s">
        <v>1842</v>
      </c>
      <c r="J1312">
        <v>0</v>
      </c>
      <c r="K1312" t="s">
        <v>5</v>
      </c>
      <c r="L1312" t="s">
        <v>3059</v>
      </c>
      <c r="M1312" t="s">
        <v>3059</v>
      </c>
      <c r="N1312" t="s">
        <v>3059</v>
      </c>
      <c r="O1312" t="s">
        <v>3059</v>
      </c>
      <c r="P1312" t="s">
        <v>3059</v>
      </c>
      <c r="Q1312" t="s">
        <v>3059</v>
      </c>
      <c r="R1312" t="s">
        <v>3059</v>
      </c>
      <c r="S1312" t="s">
        <v>3059</v>
      </c>
      <c r="T1312" t="s">
        <v>3059</v>
      </c>
      <c r="U1312" t="s">
        <v>3059</v>
      </c>
    </row>
    <row r="1313" spans="1:21" x14ac:dyDescent="0.3">
      <c r="A1313">
        <v>1424</v>
      </c>
      <c r="B1313" t="s">
        <v>2642</v>
      </c>
      <c r="C1313" t="s">
        <v>2643</v>
      </c>
      <c r="D1313" t="s">
        <v>553</v>
      </c>
      <c r="E1313" t="s">
        <v>10</v>
      </c>
      <c r="F1313" t="s">
        <v>3157</v>
      </c>
      <c r="G1313" t="s">
        <v>88</v>
      </c>
      <c r="H1313" t="s">
        <v>2043</v>
      </c>
      <c r="I1313" t="s">
        <v>3059</v>
      </c>
      <c r="J1313">
        <v>0</v>
      </c>
      <c r="K1313" t="s">
        <v>37</v>
      </c>
      <c r="L1313" t="s">
        <v>3059</v>
      </c>
      <c r="M1313" t="s">
        <v>3059</v>
      </c>
      <c r="N1313" t="s">
        <v>3059</v>
      </c>
      <c r="O1313" t="s">
        <v>3059</v>
      </c>
      <c r="P1313" t="s">
        <v>3059</v>
      </c>
      <c r="Q1313" t="s">
        <v>3059</v>
      </c>
      <c r="R1313" t="s">
        <v>3059</v>
      </c>
      <c r="S1313" t="s">
        <v>3059</v>
      </c>
      <c r="T1313" t="s">
        <v>3059</v>
      </c>
      <c r="U1313" t="s">
        <v>3059</v>
      </c>
    </row>
    <row r="1314" spans="1:21" x14ac:dyDescent="0.3">
      <c r="A1314">
        <v>1425</v>
      </c>
      <c r="B1314" t="s">
        <v>2644</v>
      </c>
      <c r="C1314" t="s">
        <v>2645</v>
      </c>
      <c r="D1314" t="s">
        <v>1654</v>
      </c>
      <c r="E1314" t="s">
        <v>3107</v>
      </c>
      <c r="F1314" t="s">
        <v>3166</v>
      </c>
      <c r="G1314" t="s">
        <v>35</v>
      </c>
      <c r="H1314" t="s">
        <v>2646</v>
      </c>
      <c r="I1314" t="s">
        <v>2646</v>
      </c>
      <c r="J1314">
        <v>0</v>
      </c>
      <c r="K1314" t="s">
        <v>435</v>
      </c>
      <c r="L1314" t="s">
        <v>3059</v>
      </c>
      <c r="M1314" t="s">
        <v>3059</v>
      </c>
      <c r="N1314" t="s">
        <v>3059</v>
      </c>
      <c r="O1314" t="s">
        <v>3059</v>
      </c>
      <c r="P1314" t="s">
        <v>3059</v>
      </c>
      <c r="Q1314" t="s">
        <v>3059</v>
      </c>
      <c r="R1314" t="s">
        <v>3059</v>
      </c>
      <c r="S1314" t="s">
        <v>3059</v>
      </c>
      <c r="T1314" t="s">
        <v>3059</v>
      </c>
      <c r="U1314" t="s">
        <v>3059</v>
      </c>
    </row>
    <row r="1315" spans="1:21" x14ac:dyDescent="0.3">
      <c r="A1315">
        <v>1426</v>
      </c>
      <c r="B1315" t="s">
        <v>2647</v>
      </c>
      <c r="C1315" t="s">
        <v>608</v>
      </c>
      <c r="D1315" t="s">
        <v>1654</v>
      </c>
      <c r="E1315" t="s">
        <v>10</v>
      </c>
      <c r="F1315" t="s">
        <v>3157</v>
      </c>
      <c r="G1315" t="s">
        <v>88</v>
      </c>
      <c r="H1315" t="s">
        <v>2043</v>
      </c>
      <c r="I1315" t="s">
        <v>3059</v>
      </c>
      <c r="J1315">
        <v>0</v>
      </c>
      <c r="K1315" t="s">
        <v>37</v>
      </c>
      <c r="L1315" t="s">
        <v>3059</v>
      </c>
      <c r="M1315" t="s">
        <v>3059</v>
      </c>
      <c r="N1315" t="s">
        <v>3059</v>
      </c>
      <c r="O1315" t="s">
        <v>3059</v>
      </c>
      <c r="P1315" t="s">
        <v>3059</v>
      </c>
      <c r="Q1315" t="s">
        <v>3059</v>
      </c>
      <c r="R1315" t="s">
        <v>3059</v>
      </c>
      <c r="S1315" t="s">
        <v>3059</v>
      </c>
      <c r="T1315" t="s">
        <v>3059</v>
      </c>
      <c r="U1315" t="s">
        <v>3059</v>
      </c>
    </row>
    <row r="1316" spans="1:21" x14ac:dyDescent="0.3">
      <c r="A1316">
        <v>1427</v>
      </c>
      <c r="B1316" t="s">
        <v>2648</v>
      </c>
      <c r="C1316" t="s">
        <v>598</v>
      </c>
      <c r="D1316" t="s">
        <v>1654</v>
      </c>
      <c r="E1316" t="s">
        <v>10</v>
      </c>
      <c r="F1316" t="s">
        <v>3157</v>
      </c>
      <c r="G1316" t="s">
        <v>88</v>
      </c>
      <c r="H1316" t="s">
        <v>2043</v>
      </c>
      <c r="I1316" t="s">
        <v>3059</v>
      </c>
      <c r="J1316">
        <v>0</v>
      </c>
      <c r="K1316" t="s">
        <v>37</v>
      </c>
      <c r="L1316" t="s">
        <v>3059</v>
      </c>
      <c r="M1316" t="s">
        <v>3059</v>
      </c>
      <c r="N1316" t="s">
        <v>3059</v>
      </c>
      <c r="O1316" t="s">
        <v>3059</v>
      </c>
      <c r="P1316" t="s">
        <v>3059</v>
      </c>
      <c r="Q1316" t="s">
        <v>3059</v>
      </c>
      <c r="R1316" t="s">
        <v>3059</v>
      </c>
      <c r="S1316" t="s">
        <v>3059</v>
      </c>
      <c r="T1316" t="s">
        <v>3059</v>
      </c>
      <c r="U1316" t="s">
        <v>3059</v>
      </c>
    </row>
    <row r="1317" spans="1:21" x14ac:dyDescent="0.3">
      <c r="A1317">
        <v>1428</v>
      </c>
      <c r="B1317" t="s">
        <v>2649</v>
      </c>
      <c r="C1317" t="s">
        <v>2650</v>
      </c>
      <c r="D1317" t="s">
        <v>1237</v>
      </c>
      <c r="E1317" t="s">
        <v>10</v>
      </c>
      <c r="F1317" t="s">
        <v>3157</v>
      </c>
      <c r="G1317" t="s">
        <v>88</v>
      </c>
      <c r="H1317" t="s">
        <v>2043</v>
      </c>
      <c r="I1317" t="s">
        <v>3059</v>
      </c>
      <c r="J1317">
        <v>0</v>
      </c>
      <c r="K1317" t="s">
        <v>37</v>
      </c>
      <c r="L1317" t="s">
        <v>3059</v>
      </c>
      <c r="M1317" t="s">
        <v>3059</v>
      </c>
      <c r="N1317" t="s">
        <v>3059</v>
      </c>
      <c r="O1317" t="s">
        <v>3059</v>
      </c>
      <c r="P1317" t="s">
        <v>3059</v>
      </c>
      <c r="Q1317" t="s">
        <v>3059</v>
      </c>
      <c r="R1317" t="s">
        <v>3059</v>
      </c>
      <c r="S1317" t="s">
        <v>3059</v>
      </c>
      <c r="T1317" t="s">
        <v>3059</v>
      </c>
      <c r="U1317" t="s">
        <v>3059</v>
      </c>
    </row>
    <row r="1318" spans="1:21" x14ac:dyDescent="0.3">
      <c r="A1318">
        <v>1429</v>
      </c>
      <c r="B1318" t="s">
        <v>2651</v>
      </c>
      <c r="C1318" t="s">
        <v>2652</v>
      </c>
      <c r="D1318" t="s">
        <v>1237</v>
      </c>
      <c r="E1318" t="s">
        <v>10</v>
      </c>
      <c r="F1318" t="s">
        <v>3157</v>
      </c>
      <c r="G1318" t="s">
        <v>88</v>
      </c>
      <c r="H1318" t="s">
        <v>2043</v>
      </c>
      <c r="I1318" t="s">
        <v>3059</v>
      </c>
      <c r="J1318">
        <v>0</v>
      </c>
      <c r="K1318" t="s">
        <v>37</v>
      </c>
      <c r="L1318" t="s">
        <v>3059</v>
      </c>
      <c r="M1318" t="s">
        <v>3059</v>
      </c>
      <c r="N1318" t="s">
        <v>3059</v>
      </c>
      <c r="O1318" t="s">
        <v>3059</v>
      </c>
      <c r="P1318" t="s">
        <v>3059</v>
      </c>
      <c r="Q1318" t="s">
        <v>3059</v>
      </c>
      <c r="R1318" t="s">
        <v>3059</v>
      </c>
      <c r="S1318" t="s">
        <v>3059</v>
      </c>
      <c r="T1318" t="s">
        <v>3059</v>
      </c>
      <c r="U1318" t="s">
        <v>3059</v>
      </c>
    </row>
    <row r="1319" spans="1:21" x14ac:dyDescent="0.3">
      <c r="A1319">
        <v>1430</v>
      </c>
      <c r="B1319" t="s">
        <v>2653</v>
      </c>
      <c r="C1319" t="s">
        <v>2654</v>
      </c>
      <c r="D1319" t="s">
        <v>1237</v>
      </c>
      <c r="E1319" t="s">
        <v>10</v>
      </c>
      <c r="F1319" t="s">
        <v>3157</v>
      </c>
      <c r="G1319" t="s">
        <v>88</v>
      </c>
      <c r="H1319" t="s">
        <v>2043</v>
      </c>
      <c r="I1319" t="s">
        <v>1842</v>
      </c>
      <c r="J1319">
        <v>0</v>
      </c>
      <c r="K1319" t="s">
        <v>5</v>
      </c>
      <c r="L1319" t="s">
        <v>3059</v>
      </c>
      <c r="M1319" t="s">
        <v>3059</v>
      </c>
      <c r="N1319" t="s">
        <v>3059</v>
      </c>
      <c r="O1319" t="s">
        <v>3059</v>
      </c>
      <c r="P1319" t="s">
        <v>3059</v>
      </c>
      <c r="Q1319" t="s">
        <v>3059</v>
      </c>
      <c r="R1319" t="s">
        <v>3059</v>
      </c>
      <c r="S1319" t="s">
        <v>3059</v>
      </c>
      <c r="T1319" t="s">
        <v>3059</v>
      </c>
      <c r="U1319" t="s">
        <v>3059</v>
      </c>
    </row>
    <row r="1320" spans="1:21" x14ac:dyDescent="0.3">
      <c r="A1320">
        <v>1431</v>
      </c>
      <c r="B1320" t="s">
        <v>2655</v>
      </c>
      <c r="C1320" t="s">
        <v>2656</v>
      </c>
      <c r="D1320" t="s">
        <v>1237</v>
      </c>
      <c r="E1320" t="s">
        <v>10</v>
      </c>
      <c r="F1320" t="s">
        <v>3157</v>
      </c>
      <c r="G1320" t="s">
        <v>88</v>
      </c>
      <c r="H1320" t="s">
        <v>2043</v>
      </c>
      <c r="I1320" t="s">
        <v>1842</v>
      </c>
      <c r="J1320">
        <v>0</v>
      </c>
      <c r="K1320" t="s">
        <v>5</v>
      </c>
      <c r="L1320" t="s">
        <v>3059</v>
      </c>
      <c r="M1320" t="s">
        <v>3059</v>
      </c>
      <c r="N1320" t="s">
        <v>3059</v>
      </c>
      <c r="O1320" t="s">
        <v>3059</v>
      </c>
      <c r="P1320" t="s">
        <v>3059</v>
      </c>
      <c r="Q1320" t="s">
        <v>3059</v>
      </c>
      <c r="R1320" t="s">
        <v>3059</v>
      </c>
      <c r="S1320" t="s">
        <v>3059</v>
      </c>
      <c r="T1320" t="s">
        <v>3059</v>
      </c>
      <c r="U1320" t="s">
        <v>3059</v>
      </c>
    </row>
    <row r="1321" spans="1:21" x14ac:dyDescent="0.3">
      <c r="A1321">
        <v>1432</v>
      </c>
      <c r="B1321" t="s">
        <v>2657</v>
      </c>
      <c r="C1321" t="s">
        <v>2658</v>
      </c>
      <c r="D1321" t="s">
        <v>553</v>
      </c>
      <c r="E1321" t="s">
        <v>10</v>
      </c>
      <c r="F1321" t="s">
        <v>3157</v>
      </c>
      <c r="G1321" t="s">
        <v>88</v>
      </c>
      <c r="H1321" t="s">
        <v>2043</v>
      </c>
      <c r="I1321" t="s">
        <v>1842</v>
      </c>
      <c r="J1321">
        <v>0</v>
      </c>
      <c r="K1321" t="s">
        <v>5</v>
      </c>
      <c r="L1321" t="s">
        <v>3059</v>
      </c>
      <c r="M1321" t="s">
        <v>3059</v>
      </c>
      <c r="N1321" t="s">
        <v>3059</v>
      </c>
      <c r="O1321" t="s">
        <v>3059</v>
      </c>
      <c r="P1321" t="s">
        <v>3059</v>
      </c>
      <c r="Q1321" t="s">
        <v>3059</v>
      </c>
      <c r="R1321" t="s">
        <v>3059</v>
      </c>
      <c r="S1321" t="s">
        <v>3059</v>
      </c>
      <c r="T1321" t="s">
        <v>3059</v>
      </c>
      <c r="U1321" t="s">
        <v>3059</v>
      </c>
    </row>
    <row r="1322" spans="1:21" x14ac:dyDescent="0.3">
      <c r="A1322">
        <v>1433</v>
      </c>
      <c r="B1322" t="s">
        <v>2659</v>
      </c>
      <c r="C1322" t="s">
        <v>2660</v>
      </c>
      <c r="D1322" t="s">
        <v>553</v>
      </c>
      <c r="E1322" t="s">
        <v>10</v>
      </c>
      <c r="F1322" t="s">
        <v>3157</v>
      </c>
      <c r="G1322" t="s">
        <v>88</v>
      </c>
      <c r="H1322" t="s">
        <v>2043</v>
      </c>
      <c r="I1322" t="s">
        <v>1842</v>
      </c>
      <c r="J1322">
        <v>0</v>
      </c>
      <c r="K1322" t="s">
        <v>5</v>
      </c>
      <c r="L1322" t="s">
        <v>3059</v>
      </c>
      <c r="M1322" t="s">
        <v>3059</v>
      </c>
      <c r="N1322" t="s">
        <v>3059</v>
      </c>
      <c r="O1322" t="s">
        <v>3059</v>
      </c>
      <c r="P1322" t="s">
        <v>3059</v>
      </c>
      <c r="Q1322" t="s">
        <v>3059</v>
      </c>
      <c r="R1322" t="s">
        <v>3059</v>
      </c>
      <c r="S1322" t="s">
        <v>3059</v>
      </c>
      <c r="T1322" t="s">
        <v>3059</v>
      </c>
      <c r="U1322" t="s">
        <v>3059</v>
      </c>
    </row>
    <row r="1323" spans="1:21" x14ac:dyDescent="0.3">
      <c r="A1323">
        <v>1434</v>
      </c>
      <c r="B1323" t="s">
        <v>2661</v>
      </c>
      <c r="C1323" t="s">
        <v>2662</v>
      </c>
      <c r="D1323" t="s">
        <v>1237</v>
      </c>
      <c r="E1323" t="s">
        <v>10</v>
      </c>
      <c r="F1323" t="s">
        <v>3157</v>
      </c>
      <c r="G1323" t="s">
        <v>88</v>
      </c>
      <c r="H1323" t="s">
        <v>2043</v>
      </c>
      <c r="I1323" t="s">
        <v>3059</v>
      </c>
      <c r="J1323">
        <v>0</v>
      </c>
      <c r="K1323" t="s">
        <v>37</v>
      </c>
      <c r="L1323" t="s">
        <v>3059</v>
      </c>
      <c r="M1323" t="s">
        <v>3059</v>
      </c>
      <c r="N1323" t="s">
        <v>3059</v>
      </c>
      <c r="O1323" t="s">
        <v>3059</v>
      </c>
      <c r="P1323" t="s">
        <v>3059</v>
      </c>
      <c r="Q1323" t="s">
        <v>3059</v>
      </c>
      <c r="R1323" t="s">
        <v>3059</v>
      </c>
      <c r="S1323" t="s">
        <v>3059</v>
      </c>
      <c r="T1323" t="s">
        <v>3059</v>
      </c>
      <c r="U1323" t="s">
        <v>3059</v>
      </c>
    </row>
    <row r="1324" spans="1:21" x14ac:dyDescent="0.3">
      <c r="A1324">
        <v>1435</v>
      </c>
      <c r="B1324" t="s">
        <v>2663</v>
      </c>
      <c r="C1324" t="s">
        <v>2664</v>
      </c>
      <c r="D1324" t="s">
        <v>1237</v>
      </c>
      <c r="E1324" t="s">
        <v>10</v>
      </c>
      <c r="F1324" t="s">
        <v>3157</v>
      </c>
      <c r="G1324" t="s">
        <v>88</v>
      </c>
      <c r="H1324" t="s">
        <v>2043</v>
      </c>
      <c r="I1324" t="s">
        <v>410</v>
      </c>
      <c r="J1324">
        <v>0</v>
      </c>
      <c r="K1324" t="s">
        <v>5</v>
      </c>
      <c r="L1324" t="s">
        <v>3059</v>
      </c>
      <c r="M1324" t="s">
        <v>3059</v>
      </c>
      <c r="N1324" t="s">
        <v>3059</v>
      </c>
      <c r="O1324" t="s">
        <v>3059</v>
      </c>
      <c r="P1324" t="s">
        <v>3059</v>
      </c>
      <c r="Q1324" t="s">
        <v>3059</v>
      </c>
      <c r="R1324" t="s">
        <v>3059</v>
      </c>
      <c r="S1324" t="s">
        <v>3059</v>
      </c>
      <c r="T1324" t="s">
        <v>3059</v>
      </c>
      <c r="U1324" t="s">
        <v>3059</v>
      </c>
    </row>
    <row r="1325" spans="1:21" x14ac:dyDescent="0.3">
      <c r="A1325">
        <v>1436</v>
      </c>
      <c r="B1325" t="s">
        <v>2665</v>
      </c>
      <c r="C1325" t="s">
        <v>207</v>
      </c>
      <c r="D1325" t="s">
        <v>3059</v>
      </c>
      <c r="E1325" t="s">
        <v>10</v>
      </c>
      <c r="F1325" t="s">
        <v>3157</v>
      </c>
      <c r="G1325" t="s">
        <v>88</v>
      </c>
      <c r="H1325" t="s">
        <v>2043</v>
      </c>
      <c r="I1325" t="s">
        <v>1842</v>
      </c>
      <c r="J1325">
        <v>0</v>
      </c>
      <c r="K1325" t="s">
        <v>37</v>
      </c>
      <c r="L1325" t="s">
        <v>3059</v>
      </c>
      <c r="M1325" t="s">
        <v>3059</v>
      </c>
      <c r="N1325" t="s">
        <v>3059</v>
      </c>
      <c r="O1325" t="s">
        <v>3059</v>
      </c>
      <c r="P1325" t="s">
        <v>3059</v>
      </c>
      <c r="Q1325" t="s">
        <v>3059</v>
      </c>
      <c r="R1325" t="s">
        <v>3059</v>
      </c>
      <c r="S1325" t="s">
        <v>3059</v>
      </c>
      <c r="T1325" t="s">
        <v>3059</v>
      </c>
      <c r="U1325" t="s">
        <v>3059</v>
      </c>
    </row>
    <row r="1326" spans="1:21" x14ac:dyDescent="0.3">
      <c r="A1326">
        <v>1437</v>
      </c>
      <c r="B1326" t="s">
        <v>2666</v>
      </c>
      <c r="C1326" t="s">
        <v>2667</v>
      </c>
      <c r="D1326" t="s">
        <v>553</v>
      </c>
      <c r="E1326" t="s">
        <v>10</v>
      </c>
      <c r="F1326" t="s">
        <v>3157</v>
      </c>
      <c r="G1326" t="s">
        <v>88</v>
      </c>
      <c r="H1326" t="s">
        <v>2043</v>
      </c>
      <c r="I1326" t="s">
        <v>3059</v>
      </c>
      <c r="J1326">
        <v>0</v>
      </c>
      <c r="K1326" t="s">
        <v>37</v>
      </c>
      <c r="L1326" t="s">
        <v>3059</v>
      </c>
      <c r="M1326" t="s">
        <v>3059</v>
      </c>
      <c r="N1326" t="s">
        <v>3059</v>
      </c>
      <c r="O1326" t="s">
        <v>3059</v>
      </c>
      <c r="P1326" t="s">
        <v>3059</v>
      </c>
      <c r="Q1326" t="s">
        <v>3059</v>
      </c>
      <c r="R1326" t="s">
        <v>3059</v>
      </c>
      <c r="S1326" t="s">
        <v>3059</v>
      </c>
      <c r="T1326" t="s">
        <v>3059</v>
      </c>
      <c r="U1326" t="s">
        <v>3059</v>
      </c>
    </row>
    <row r="1327" spans="1:21" x14ac:dyDescent="0.3">
      <c r="A1327">
        <v>1438</v>
      </c>
      <c r="B1327" t="s">
        <v>2668</v>
      </c>
      <c r="C1327" t="s">
        <v>2669</v>
      </c>
      <c r="D1327" t="s">
        <v>553</v>
      </c>
      <c r="E1327" t="s">
        <v>10</v>
      </c>
      <c r="F1327" t="s">
        <v>3157</v>
      </c>
      <c r="G1327" t="s">
        <v>88</v>
      </c>
      <c r="H1327" t="s">
        <v>2043</v>
      </c>
      <c r="I1327" t="s">
        <v>3059</v>
      </c>
      <c r="J1327">
        <v>0</v>
      </c>
      <c r="K1327" t="s">
        <v>37</v>
      </c>
      <c r="L1327" t="s">
        <v>3059</v>
      </c>
      <c r="M1327" t="s">
        <v>3059</v>
      </c>
      <c r="N1327" t="s">
        <v>3059</v>
      </c>
      <c r="O1327" t="s">
        <v>3059</v>
      </c>
      <c r="P1327" t="s">
        <v>3059</v>
      </c>
      <c r="Q1327" t="s">
        <v>3059</v>
      </c>
      <c r="R1327" t="s">
        <v>3059</v>
      </c>
      <c r="S1327" t="s">
        <v>3059</v>
      </c>
      <c r="T1327" t="s">
        <v>3059</v>
      </c>
      <c r="U1327" t="s">
        <v>3059</v>
      </c>
    </row>
    <row r="1328" spans="1:21" x14ac:dyDescent="0.3">
      <c r="A1328">
        <v>1439</v>
      </c>
      <c r="B1328" t="s">
        <v>2670</v>
      </c>
      <c r="C1328" t="s">
        <v>2667</v>
      </c>
      <c r="D1328" t="s">
        <v>553</v>
      </c>
      <c r="E1328" t="s">
        <v>10</v>
      </c>
      <c r="F1328" t="s">
        <v>3157</v>
      </c>
      <c r="G1328" t="s">
        <v>88</v>
      </c>
      <c r="H1328" t="s">
        <v>2043</v>
      </c>
      <c r="I1328" t="s">
        <v>3059</v>
      </c>
      <c r="J1328">
        <v>0</v>
      </c>
      <c r="K1328" t="s">
        <v>37</v>
      </c>
      <c r="L1328" t="s">
        <v>3059</v>
      </c>
      <c r="M1328" t="s">
        <v>3059</v>
      </c>
      <c r="N1328" t="s">
        <v>3059</v>
      </c>
      <c r="O1328" t="s">
        <v>3059</v>
      </c>
      <c r="P1328" t="s">
        <v>3059</v>
      </c>
      <c r="Q1328" t="s">
        <v>3059</v>
      </c>
      <c r="R1328" t="s">
        <v>3059</v>
      </c>
      <c r="S1328" t="s">
        <v>3059</v>
      </c>
      <c r="T1328" t="s">
        <v>3059</v>
      </c>
      <c r="U1328" t="s">
        <v>3059</v>
      </c>
    </row>
    <row r="1329" spans="1:21" x14ac:dyDescent="0.3">
      <c r="A1329">
        <v>1440</v>
      </c>
      <c r="B1329" t="s">
        <v>2671</v>
      </c>
      <c r="C1329" t="s">
        <v>2672</v>
      </c>
      <c r="D1329" t="s">
        <v>553</v>
      </c>
      <c r="E1329" t="s">
        <v>10</v>
      </c>
      <c r="F1329" t="s">
        <v>3157</v>
      </c>
      <c r="G1329" t="s">
        <v>88</v>
      </c>
      <c r="H1329" t="s">
        <v>2043</v>
      </c>
      <c r="I1329" t="s">
        <v>3059</v>
      </c>
      <c r="J1329">
        <v>0</v>
      </c>
      <c r="K1329" t="s">
        <v>37</v>
      </c>
      <c r="L1329" t="s">
        <v>3059</v>
      </c>
      <c r="M1329" t="s">
        <v>3059</v>
      </c>
      <c r="N1329" t="s">
        <v>3059</v>
      </c>
      <c r="O1329" t="s">
        <v>3059</v>
      </c>
      <c r="P1329" t="s">
        <v>3059</v>
      </c>
      <c r="Q1329" t="s">
        <v>3059</v>
      </c>
      <c r="R1329" t="s">
        <v>3059</v>
      </c>
      <c r="S1329" t="s">
        <v>3059</v>
      </c>
      <c r="T1329" t="s">
        <v>3059</v>
      </c>
      <c r="U1329" t="s">
        <v>3059</v>
      </c>
    </row>
    <row r="1330" spans="1:21" x14ac:dyDescent="0.3">
      <c r="A1330">
        <v>1441</v>
      </c>
      <c r="B1330" t="s">
        <v>2673</v>
      </c>
      <c r="C1330" t="s">
        <v>2674</v>
      </c>
      <c r="D1330" t="s">
        <v>1237</v>
      </c>
      <c r="E1330" t="s">
        <v>10</v>
      </c>
      <c r="F1330" t="s">
        <v>3157</v>
      </c>
      <c r="G1330" t="s">
        <v>88</v>
      </c>
      <c r="H1330" t="s">
        <v>2043</v>
      </c>
      <c r="I1330" t="s">
        <v>3059</v>
      </c>
      <c r="J1330">
        <v>0</v>
      </c>
      <c r="K1330" t="s">
        <v>37</v>
      </c>
      <c r="L1330" t="s">
        <v>3059</v>
      </c>
      <c r="M1330" t="s">
        <v>3059</v>
      </c>
      <c r="N1330" t="s">
        <v>3059</v>
      </c>
      <c r="O1330" t="s">
        <v>3059</v>
      </c>
      <c r="P1330" t="s">
        <v>3059</v>
      </c>
      <c r="Q1330" t="s">
        <v>3059</v>
      </c>
      <c r="R1330" t="s">
        <v>3059</v>
      </c>
      <c r="S1330" t="s">
        <v>3059</v>
      </c>
      <c r="T1330" t="s">
        <v>3059</v>
      </c>
      <c r="U1330" t="s">
        <v>3059</v>
      </c>
    </row>
    <row r="1331" spans="1:21" x14ac:dyDescent="0.3">
      <c r="A1331">
        <v>1442</v>
      </c>
      <c r="B1331" t="s">
        <v>2675</v>
      </c>
      <c r="C1331" t="s">
        <v>2676</v>
      </c>
      <c r="D1331" t="s">
        <v>1237</v>
      </c>
      <c r="E1331" t="s">
        <v>10</v>
      </c>
      <c r="F1331" t="s">
        <v>3157</v>
      </c>
      <c r="G1331" t="s">
        <v>88</v>
      </c>
      <c r="H1331" t="s">
        <v>2043</v>
      </c>
      <c r="I1331" t="s">
        <v>3059</v>
      </c>
      <c r="J1331">
        <v>0</v>
      </c>
      <c r="K1331" t="s">
        <v>37</v>
      </c>
      <c r="L1331" t="s">
        <v>3059</v>
      </c>
      <c r="M1331" t="s">
        <v>3059</v>
      </c>
      <c r="N1331" t="s">
        <v>3059</v>
      </c>
      <c r="O1331" t="s">
        <v>3059</v>
      </c>
      <c r="P1331" t="s">
        <v>3059</v>
      </c>
      <c r="Q1331" t="s">
        <v>3059</v>
      </c>
      <c r="R1331" t="s">
        <v>3059</v>
      </c>
      <c r="S1331" t="s">
        <v>3059</v>
      </c>
      <c r="T1331" t="s">
        <v>3059</v>
      </c>
      <c r="U1331" t="s">
        <v>3059</v>
      </c>
    </row>
    <row r="1332" spans="1:21" x14ac:dyDescent="0.3">
      <c r="A1332">
        <v>1443</v>
      </c>
      <c r="B1332" t="s">
        <v>2677</v>
      </c>
      <c r="C1332" t="s">
        <v>2678</v>
      </c>
      <c r="D1332" t="s">
        <v>1237</v>
      </c>
      <c r="E1332" t="s">
        <v>10</v>
      </c>
      <c r="F1332" t="s">
        <v>3157</v>
      </c>
      <c r="G1332" t="s">
        <v>88</v>
      </c>
      <c r="H1332" t="s">
        <v>2043</v>
      </c>
      <c r="I1332" t="s">
        <v>3059</v>
      </c>
      <c r="J1332">
        <v>0</v>
      </c>
      <c r="K1332" t="s">
        <v>37</v>
      </c>
      <c r="L1332" t="s">
        <v>3059</v>
      </c>
      <c r="M1332" t="s">
        <v>3059</v>
      </c>
      <c r="N1332" t="s">
        <v>3059</v>
      </c>
      <c r="O1332" t="s">
        <v>3059</v>
      </c>
      <c r="P1332" t="s">
        <v>3059</v>
      </c>
      <c r="Q1332" t="s">
        <v>3059</v>
      </c>
      <c r="R1332" t="s">
        <v>3059</v>
      </c>
      <c r="S1332" t="s">
        <v>3059</v>
      </c>
      <c r="T1332" t="s">
        <v>3059</v>
      </c>
      <c r="U1332" t="s">
        <v>3059</v>
      </c>
    </row>
    <row r="1333" spans="1:21" x14ac:dyDescent="0.3">
      <c r="A1333">
        <v>1444</v>
      </c>
      <c r="B1333" t="s">
        <v>2679</v>
      </c>
      <c r="C1333" t="s">
        <v>2680</v>
      </c>
      <c r="D1333" t="s">
        <v>1237</v>
      </c>
      <c r="E1333" t="s">
        <v>10</v>
      </c>
      <c r="F1333" t="s">
        <v>3157</v>
      </c>
      <c r="G1333" t="s">
        <v>88</v>
      </c>
      <c r="H1333" t="s">
        <v>2043</v>
      </c>
      <c r="I1333" t="s">
        <v>1842</v>
      </c>
      <c r="J1333">
        <v>0</v>
      </c>
      <c r="K1333" t="s">
        <v>1</v>
      </c>
      <c r="L1333" t="s">
        <v>3059</v>
      </c>
      <c r="M1333" t="s">
        <v>3059</v>
      </c>
      <c r="N1333" t="s">
        <v>3059</v>
      </c>
      <c r="O1333" t="s">
        <v>3059</v>
      </c>
      <c r="P1333" t="s">
        <v>3059</v>
      </c>
      <c r="Q1333" t="s">
        <v>3059</v>
      </c>
      <c r="R1333" t="s">
        <v>3059</v>
      </c>
      <c r="S1333" t="s">
        <v>3059</v>
      </c>
      <c r="T1333" t="s">
        <v>3059</v>
      </c>
      <c r="U1333" t="s">
        <v>3059</v>
      </c>
    </row>
    <row r="1334" spans="1:21" x14ac:dyDescent="0.3">
      <c r="A1334">
        <v>1445</v>
      </c>
      <c r="B1334" t="s">
        <v>2681</v>
      </c>
      <c r="C1334" t="s">
        <v>2682</v>
      </c>
      <c r="D1334" t="s">
        <v>1237</v>
      </c>
      <c r="E1334" t="s">
        <v>10</v>
      </c>
      <c r="F1334" t="s">
        <v>3157</v>
      </c>
      <c r="G1334" t="s">
        <v>88</v>
      </c>
      <c r="H1334" t="s">
        <v>2043</v>
      </c>
      <c r="I1334" t="s">
        <v>1842</v>
      </c>
      <c r="J1334">
        <v>0</v>
      </c>
      <c r="K1334" t="s">
        <v>1</v>
      </c>
      <c r="L1334" t="s">
        <v>3059</v>
      </c>
      <c r="M1334" t="s">
        <v>3059</v>
      </c>
      <c r="N1334" t="s">
        <v>3059</v>
      </c>
      <c r="O1334" t="s">
        <v>3059</v>
      </c>
      <c r="P1334" t="s">
        <v>3059</v>
      </c>
      <c r="Q1334" t="s">
        <v>3059</v>
      </c>
      <c r="R1334" t="s">
        <v>3059</v>
      </c>
      <c r="S1334" t="s">
        <v>3059</v>
      </c>
      <c r="T1334" t="s">
        <v>3059</v>
      </c>
      <c r="U1334" t="s">
        <v>3059</v>
      </c>
    </row>
    <row r="1335" spans="1:21" x14ac:dyDescent="0.3">
      <c r="A1335">
        <v>1446</v>
      </c>
      <c r="B1335" t="s">
        <v>2683</v>
      </c>
      <c r="C1335" t="s">
        <v>2684</v>
      </c>
      <c r="D1335" t="s">
        <v>1237</v>
      </c>
      <c r="E1335" t="s">
        <v>10</v>
      </c>
      <c r="F1335" t="s">
        <v>3157</v>
      </c>
      <c r="G1335" t="s">
        <v>88</v>
      </c>
      <c r="H1335" t="s">
        <v>2043</v>
      </c>
      <c r="I1335" t="s">
        <v>1842</v>
      </c>
      <c r="J1335">
        <v>0</v>
      </c>
      <c r="K1335" t="s">
        <v>1</v>
      </c>
      <c r="L1335" t="s">
        <v>3059</v>
      </c>
      <c r="M1335" t="s">
        <v>3059</v>
      </c>
      <c r="N1335" t="s">
        <v>3059</v>
      </c>
      <c r="O1335" t="s">
        <v>3059</v>
      </c>
      <c r="P1335" t="s">
        <v>3059</v>
      </c>
      <c r="Q1335" t="s">
        <v>3059</v>
      </c>
      <c r="R1335" t="s">
        <v>3059</v>
      </c>
      <c r="S1335" t="s">
        <v>3059</v>
      </c>
      <c r="T1335" t="s">
        <v>3059</v>
      </c>
      <c r="U1335" t="s">
        <v>3059</v>
      </c>
    </row>
    <row r="1336" spans="1:21" x14ac:dyDescent="0.3">
      <c r="A1336">
        <v>1447</v>
      </c>
      <c r="B1336" t="s">
        <v>2685</v>
      </c>
      <c r="C1336" t="s">
        <v>2686</v>
      </c>
      <c r="D1336" t="s">
        <v>553</v>
      </c>
      <c r="E1336" t="s">
        <v>10</v>
      </c>
      <c r="F1336" t="s">
        <v>3157</v>
      </c>
      <c r="G1336" t="s">
        <v>88</v>
      </c>
      <c r="H1336" t="s">
        <v>2043</v>
      </c>
      <c r="I1336" t="s">
        <v>1842</v>
      </c>
      <c r="J1336">
        <v>0</v>
      </c>
      <c r="K1336" t="s">
        <v>1</v>
      </c>
      <c r="L1336" t="s">
        <v>3059</v>
      </c>
      <c r="M1336" t="s">
        <v>3059</v>
      </c>
      <c r="N1336" t="s">
        <v>3059</v>
      </c>
      <c r="O1336" t="s">
        <v>3059</v>
      </c>
      <c r="P1336" t="s">
        <v>3059</v>
      </c>
      <c r="Q1336" t="s">
        <v>3059</v>
      </c>
      <c r="R1336" t="s">
        <v>3059</v>
      </c>
      <c r="S1336" t="s">
        <v>3059</v>
      </c>
      <c r="T1336" t="s">
        <v>3059</v>
      </c>
      <c r="U1336" t="s">
        <v>3059</v>
      </c>
    </row>
    <row r="1337" spans="1:21" x14ac:dyDescent="0.3">
      <c r="A1337">
        <v>1448</v>
      </c>
      <c r="B1337" t="s">
        <v>2687</v>
      </c>
      <c r="C1337" t="s">
        <v>2688</v>
      </c>
      <c r="D1337" t="s">
        <v>1237</v>
      </c>
      <c r="E1337" t="s">
        <v>10</v>
      </c>
      <c r="F1337" t="s">
        <v>3157</v>
      </c>
      <c r="G1337" t="s">
        <v>88</v>
      </c>
      <c r="H1337" t="s">
        <v>2043</v>
      </c>
      <c r="I1337" t="s">
        <v>1842</v>
      </c>
      <c r="J1337">
        <v>0</v>
      </c>
      <c r="K1337" t="s">
        <v>1</v>
      </c>
      <c r="L1337" t="s">
        <v>3059</v>
      </c>
      <c r="M1337" t="s">
        <v>3059</v>
      </c>
      <c r="N1337" t="s">
        <v>3059</v>
      </c>
      <c r="O1337" t="s">
        <v>3059</v>
      </c>
      <c r="P1337" t="s">
        <v>3059</v>
      </c>
      <c r="Q1337" t="s">
        <v>3059</v>
      </c>
      <c r="R1337" t="s">
        <v>3059</v>
      </c>
      <c r="S1337" t="s">
        <v>3059</v>
      </c>
      <c r="T1337" t="s">
        <v>3059</v>
      </c>
      <c r="U1337" t="s">
        <v>3059</v>
      </c>
    </row>
    <row r="1338" spans="1:21" x14ac:dyDescent="0.3">
      <c r="A1338">
        <v>1449</v>
      </c>
      <c r="B1338" t="s">
        <v>2689</v>
      </c>
      <c r="C1338" t="s">
        <v>2690</v>
      </c>
      <c r="D1338" t="s">
        <v>1237</v>
      </c>
      <c r="E1338" t="s">
        <v>10</v>
      </c>
      <c r="F1338" t="s">
        <v>3157</v>
      </c>
      <c r="G1338" t="s">
        <v>88</v>
      </c>
      <c r="H1338" t="s">
        <v>2043</v>
      </c>
      <c r="I1338" t="s">
        <v>1842</v>
      </c>
      <c r="J1338">
        <v>0</v>
      </c>
      <c r="K1338" t="s">
        <v>1</v>
      </c>
      <c r="L1338" t="s">
        <v>3059</v>
      </c>
      <c r="M1338" t="s">
        <v>3059</v>
      </c>
      <c r="N1338" t="s">
        <v>3059</v>
      </c>
      <c r="O1338" t="s">
        <v>3059</v>
      </c>
      <c r="P1338" t="s">
        <v>3059</v>
      </c>
      <c r="Q1338" t="s">
        <v>3059</v>
      </c>
      <c r="R1338" t="s">
        <v>3059</v>
      </c>
      <c r="S1338" t="s">
        <v>3059</v>
      </c>
      <c r="T1338" t="s">
        <v>3059</v>
      </c>
      <c r="U1338" t="s">
        <v>3059</v>
      </c>
    </row>
    <row r="1339" spans="1:21" x14ac:dyDescent="0.3">
      <c r="A1339">
        <v>1450</v>
      </c>
      <c r="B1339" t="s">
        <v>2691</v>
      </c>
      <c r="C1339" t="s">
        <v>2692</v>
      </c>
      <c r="D1339" t="s">
        <v>1237</v>
      </c>
      <c r="E1339" t="s">
        <v>10</v>
      </c>
      <c r="F1339" t="s">
        <v>3157</v>
      </c>
      <c r="G1339" t="s">
        <v>88</v>
      </c>
      <c r="H1339" t="s">
        <v>2043</v>
      </c>
      <c r="I1339" t="s">
        <v>1842</v>
      </c>
      <c r="J1339">
        <v>0</v>
      </c>
      <c r="K1339" t="s">
        <v>1</v>
      </c>
      <c r="L1339" t="s">
        <v>3059</v>
      </c>
      <c r="M1339" t="s">
        <v>3059</v>
      </c>
      <c r="N1339" t="s">
        <v>3059</v>
      </c>
      <c r="O1339" t="s">
        <v>3059</v>
      </c>
      <c r="P1339" t="s">
        <v>3059</v>
      </c>
      <c r="Q1339" t="s">
        <v>3059</v>
      </c>
      <c r="R1339" t="s">
        <v>3059</v>
      </c>
      <c r="S1339" t="s">
        <v>3059</v>
      </c>
      <c r="T1339" t="s">
        <v>3059</v>
      </c>
      <c r="U1339" t="s">
        <v>3059</v>
      </c>
    </row>
    <row r="1340" spans="1:21" x14ac:dyDescent="0.3">
      <c r="A1340">
        <v>1451</v>
      </c>
      <c r="B1340" t="s">
        <v>2693</v>
      </c>
      <c r="C1340" t="s">
        <v>551</v>
      </c>
      <c r="D1340" t="s">
        <v>553</v>
      </c>
      <c r="E1340" t="s">
        <v>3107</v>
      </c>
      <c r="F1340" t="s">
        <v>3166</v>
      </c>
      <c r="G1340" t="s">
        <v>35</v>
      </c>
      <c r="H1340" t="s">
        <v>2646</v>
      </c>
      <c r="I1340" t="s">
        <v>2646</v>
      </c>
      <c r="J1340">
        <v>0</v>
      </c>
      <c r="K1340" t="s">
        <v>435</v>
      </c>
      <c r="L1340" t="s">
        <v>3059</v>
      </c>
      <c r="M1340" t="s">
        <v>3059</v>
      </c>
      <c r="N1340" t="s">
        <v>3059</v>
      </c>
      <c r="O1340" t="s">
        <v>3059</v>
      </c>
      <c r="P1340" t="s">
        <v>3059</v>
      </c>
      <c r="Q1340" t="s">
        <v>3059</v>
      </c>
      <c r="R1340" t="s">
        <v>3059</v>
      </c>
      <c r="S1340" t="s">
        <v>3059</v>
      </c>
      <c r="T1340" t="s">
        <v>3059</v>
      </c>
      <c r="U1340" t="s">
        <v>3059</v>
      </c>
    </row>
    <row r="1341" spans="1:21" x14ac:dyDescent="0.3">
      <c r="A1341">
        <v>1452</v>
      </c>
      <c r="B1341" t="s">
        <v>2694</v>
      </c>
      <c r="C1341" t="s">
        <v>2695</v>
      </c>
      <c r="D1341" t="s">
        <v>1237</v>
      </c>
      <c r="E1341" t="s">
        <v>10</v>
      </c>
      <c r="F1341" t="s">
        <v>3157</v>
      </c>
      <c r="G1341" t="s">
        <v>88</v>
      </c>
      <c r="H1341" t="s">
        <v>2043</v>
      </c>
      <c r="I1341" t="s">
        <v>410</v>
      </c>
      <c r="J1341">
        <v>0</v>
      </c>
      <c r="K1341" t="s">
        <v>1</v>
      </c>
      <c r="L1341" t="s">
        <v>3059</v>
      </c>
      <c r="M1341" t="s">
        <v>3059</v>
      </c>
      <c r="N1341" t="s">
        <v>3059</v>
      </c>
      <c r="O1341" t="s">
        <v>3059</v>
      </c>
      <c r="P1341" t="s">
        <v>3059</v>
      </c>
      <c r="Q1341" t="s">
        <v>3059</v>
      </c>
      <c r="R1341" t="s">
        <v>3059</v>
      </c>
      <c r="S1341" t="s">
        <v>3059</v>
      </c>
      <c r="T1341" t="s">
        <v>3059</v>
      </c>
      <c r="U1341" t="s">
        <v>3059</v>
      </c>
    </row>
    <row r="1342" spans="1:21" x14ac:dyDescent="0.3">
      <c r="A1342">
        <v>1453</v>
      </c>
      <c r="B1342" t="s">
        <v>2696</v>
      </c>
      <c r="C1342" t="s">
        <v>2697</v>
      </c>
      <c r="D1342" t="s">
        <v>1237</v>
      </c>
      <c r="E1342" t="s">
        <v>10</v>
      </c>
      <c r="F1342" t="s">
        <v>3157</v>
      </c>
      <c r="G1342" t="s">
        <v>88</v>
      </c>
      <c r="H1342" t="s">
        <v>2043</v>
      </c>
      <c r="I1342" t="s">
        <v>410</v>
      </c>
      <c r="J1342">
        <v>0</v>
      </c>
      <c r="K1342" t="s">
        <v>1</v>
      </c>
      <c r="L1342" t="s">
        <v>3059</v>
      </c>
      <c r="M1342" t="s">
        <v>3059</v>
      </c>
      <c r="N1342" t="s">
        <v>3059</v>
      </c>
      <c r="O1342" t="s">
        <v>3059</v>
      </c>
      <c r="P1342" t="s">
        <v>3059</v>
      </c>
      <c r="Q1342" t="s">
        <v>3059</v>
      </c>
      <c r="R1342" t="s">
        <v>3059</v>
      </c>
      <c r="S1342" t="s">
        <v>3059</v>
      </c>
      <c r="T1342" t="s">
        <v>3059</v>
      </c>
      <c r="U1342" t="s">
        <v>3059</v>
      </c>
    </row>
    <row r="1343" spans="1:21" x14ac:dyDescent="0.3">
      <c r="A1343">
        <v>1454</v>
      </c>
      <c r="B1343" t="s">
        <v>2698</v>
      </c>
      <c r="C1343" t="s">
        <v>2699</v>
      </c>
      <c r="D1343" t="s">
        <v>1237</v>
      </c>
      <c r="E1343" t="s">
        <v>10</v>
      </c>
      <c r="F1343" t="s">
        <v>3157</v>
      </c>
      <c r="G1343" t="s">
        <v>88</v>
      </c>
      <c r="H1343" t="s">
        <v>2043</v>
      </c>
      <c r="I1343" t="s">
        <v>410</v>
      </c>
      <c r="J1343">
        <v>0</v>
      </c>
      <c r="K1343" t="s">
        <v>1</v>
      </c>
      <c r="L1343" t="s">
        <v>3059</v>
      </c>
      <c r="M1343" t="s">
        <v>3059</v>
      </c>
      <c r="N1343" t="s">
        <v>3059</v>
      </c>
      <c r="O1343" t="s">
        <v>3059</v>
      </c>
      <c r="P1343" t="s">
        <v>3059</v>
      </c>
      <c r="Q1343" t="s">
        <v>3059</v>
      </c>
      <c r="R1343" t="s">
        <v>3059</v>
      </c>
      <c r="S1343" t="s">
        <v>3059</v>
      </c>
      <c r="T1343" t="s">
        <v>3059</v>
      </c>
      <c r="U1343" t="s">
        <v>3059</v>
      </c>
    </row>
    <row r="1344" spans="1:21" x14ac:dyDescent="0.3">
      <c r="A1344">
        <v>1455</v>
      </c>
      <c r="B1344" t="s">
        <v>2700</v>
      </c>
      <c r="C1344" t="s">
        <v>2701</v>
      </c>
      <c r="D1344" t="s">
        <v>1237</v>
      </c>
      <c r="E1344" t="s">
        <v>10</v>
      </c>
      <c r="F1344" t="s">
        <v>3157</v>
      </c>
      <c r="G1344" t="s">
        <v>88</v>
      </c>
      <c r="H1344" t="s">
        <v>2043</v>
      </c>
      <c r="I1344" t="s">
        <v>410</v>
      </c>
      <c r="J1344">
        <v>0</v>
      </c>
      <c r="K1344" t="s">
        <v>1</v>
      </c>
      <c r="L1344" t="s">
        <v>3059</v>
      </c>
      <c r="M1344" t="s">
        <v>3059</v>
      </c>
      <c r="N1344" t="s">
        <v>3059</v>
      </c>
      <c r="O1344" t="s">
        <v>3059</v>
      </c>
      <c r="P1344" t="s">
        <v>3059</v>
      </c>
      <c r="Q1344" t="s">
        <v>3059</v>
      </c>
      <c r="R1344" t="s">
        <v>3059</v>
      </c>
      <c r="S1344" t="s">
        <v>3059</v>
      </c>
      <c r="T1344" t="s">
        <v>3059</v>
      </c>
      <c r="U1344" t="s">
        <v>3059</v>
      </c>
    </row>
    <row r="1345" spans="1:21" x14ac:dyDescent="0.3">
      <c r="A1345">
        <v>1456</v>
      </c>
      <c r="B1345" t="s">
        <v>2702</v>
      </c>
      <c r="C1345" t="s">
        <v>2703</v>
      </c>
      <c r="D1345" t="s">
        <v>1237</v>
      </c>
      <c r="E1345" t="s">
        <v>10</v>
      </c>
      <c r="F1345" t="s">
        <v>3157</v>
      </c>
      <c r="G1345" t="s">
        <v>88</v>
      </c>
      <c r="H1345" t="s">
        <v>2043</v>
      </c>
      <c r="I1345" t="s">
        <v>410</v>
      </c>
      <c r="J1345">
        <v>0</v>
      </c>
      <c r="K1345" t="s">
        <v>1</v>
      </c>
      <c r="L1345" t="s">
        <v>3059</v>
      </c>
      <c r="M1345" t="s">
        <v>3059</v>
      </c>
      <c r="N1345" t="s">
        <v>3059</v>
      </c>
      <c r="O1345" t="s">
        <v>3059</v>
      </c>
      <c r="P1345" t="s">
        <v>3059</v>
      </c>
      <c r="Q1345" t="s">
        <v>3059</v>
      </c>
      <c r="R1345" t="s">
        <v>3059</v>
      </c>
      <c r="S1345" t="s">
        <v>3059</v>
      </c>
      <c r="T1345" t="s">
        <v>3059</v>
      </c>
      <c r="U1345" t="s">
        <v>3059</v>
      </c>
    </row>
    <row r="1346" spans="1:21" x14ac:dyDescent="0.3">
      <c r="A1346">
        <v>1457</v>
      </c>
      <c r="B1346" t="s">
        <v>2704</v>
      </c>
      <c r="C1346" t="s">
        <v>2705</v>
      </c>
      <c r="D1346" t="s">
        <v>1237</v>
      </c>
      <c r="E1346" t="s">
        <v>10</v>
      </c>
      <c r="F1346" t="s">
        <v>3157</v>
      </c>
      <c r="G1346" t="s">
        <v>88</v>
      </c>
      <c r="H1346" t="s">
        <v>2043</v>
      </c>
      <c r="I1346" t="s">
        <v>410</v>
      </c>
      <c r="J1346">
        <v>0</v>
      </c>
      <c r="K1346" t="s">
        <v>1</v>
      </c>
      <c r="L1346" t="s">
        <v>3059</v>
      </c>
      <c r="M1346" t="s">
        <v>3059</v>
      </c>
      <c r="N1346" t="s">
        <v>3059</v>
      </c>
      <c r="O1346" t="s">
        <v>3059</v>
      </c>
      <c r="P1346" t="s">
        <v>3059</v>
      </c>
      <c r="Q1346" t="s">
        <v>3059</v>
      </c>
      <c r="R1346" t="s">
        <v>3059</v>
      </c>
      <c r="S1346" t="s">
        <v>3059</v>
      </c>
      <c r="T1346" t="s">
        <v>3059</v>
      </c>
      <c r="U1346" t="s">
        <v>3059</v>
      </c>
    </row>
    <row r="1347" spans="1:21" x14ac:dyDescent="0.3">
      <c r="A1347">
        <v>1458</v>
      </c>
      <c r="B1347" t="s">
        <v>2706</v>
      </c>
      <c r="C1347" t="s">
        <v>2707</v>
      </c>
      <c r="D1347" t="s">
        <v>1237</v>
      </c>
      <c r="E1347" t="s">
        <v>11</v>
      </c>
      <c r="F1347" t="s">
        <v>3159</v>
      </c>
      <c r="G1347" t="s">
        <v>88</v>
      </c>
      <c r="H1347" t="s">
        <v>2043</v>
      </c>
      <c r="I1347" t="s">
        <v>410</v>
      </c>
      <c r="J1347">
        <v>0</v>
      </c>
      <c r="K1347" t="s">
        <v>1</v>
      </c>
      <c r="L1347" t="s">
        <v>3059</v>
      </c>
      <c r="M1347" t="s">
        <v>3059</v>
      </c>
      <c r="N1347" t="s">
        <v>3059</v>
      </c>
      <c r="O1347" t="s">
        <v>3059</v>
      </c>
      <c r="P1347" t="s">
        <v>3059</v>
      </c>
      <c r="Q1347" t="s">
        <v>3059</v>
      </c>
      <c r="R1347" t="s">
        <v>3059</v>
      </c>
      <c r="S1347" t="s">
        <v>3059</v>
      </c>
      <c r="T1347" t="s">
        <v>3059</v>
      </c>
      <c r="U1347" t="s">
        <v>3059</v>
      </c>
    </row>
    <row r="1348" spans="1:21" x14ac:dyDescent="0.3">
      <c r="A1348">
        <v>1459</v>
      </c>
      <c r="B1348" t="s">
        <v>2708</v>
      </c>
      <c r="C1348" t="s">
        <v>2709</v>
      </c>
      <c r="D1348" t="s">
        <v>1237</v>
      </c>
      <c r="E1348" t="s">
        <v>11</v>
      </c>
      <c r="F1348" t="s">
        <v>3159</v>
      </c>
      <c r="G1348" t="s">
        <v>88</v>
      </c>
      <c r="H1348" t="s">
        <v>2043</v>
      </c>
      <c r="I1348" t="s">
        <v>410</v>
      </c>
      <c r="J1348">
        <v>0</v>
      </c>
      <c r="K1348" t="s">
        <v>1</v>
      </c>
      <c r="L1348" t="s">
        <v>3059</v>
      </c>
      <c r="M1348" t="s">
        <v>3059</v>
      </c>
      <c r="N1348" t="s">
        <v>3059</v>
      </c>
      <c r="O1348" t="s">
        <v>3059</v>
      </c>
      <c r="P1348" t="s">
        <v>3059</v>
      </c>
      <c r="Q1348" t="s">
        <v>3059</v>
      </c>
      <c r="R1348" t="s">
        <v>3059</v>
      </c>
      <c r="S1348" t="s">
        <v>3059</v>
      </c>
      <c r="T1348" t="s">
        <v>3059</v>
      </c>
      <c r="U1348" t="s">
        <v>3059</v>
      </c>
    </row>
    <row r="1349" spans="1:21" x14ac:dyDescent="0.3">
      <c r="A1349">
        <v>1460</v>
      </c>
      <c r="B1349" t="s">
        <v>2710</v>
      </c>
      <c r="C1349" t="s">
        <v>2711</v>
      </c>
      <c r="D1349" t="s">
        <v>1237</v>
      </c>
      <c r="E1349" t="s">
        <v>11</v>
      </c>
      <c r="F1349" t="s">
        <v>3159</v>
      </c>
      <c r="G1349" t="s">
        <v>88</v>
      </c>
      <c r="H1349" t="s">
        <v>2043</v>
      </c>
      <c r="I1349" t="s">
        <v>410</v>
      </c>
      <c r="J1349">
        <v>0</v>
      </c>
      <c r="K1349" t="s">
        <v>1</v>
      </c>
      <c r="L1349" t="s">
        <v>3059</v>
      </c>
      <c r="M1349" t="s">
        <v>3059</v>
      </c>
      <c r="N1349" t="s">
        <v>3059</v>
      </c>
      <c r="O1349" t="s">
        <v>3059</v>
      </c>
      <c r="P1349" t="s">
        <v>3059</v>
      </c>
      <c r="Q1349" t="s">
        <v>3059</v>
      </c>
      <c r="R1349" t="s">
        <v>3059</v>
      </c>
      <c r="S1349" t="s">
        <v>3059</v>
      </c>
      <c r="T1349" t="s">
        <v>3059</v>
      </c>
      <c r="U1349" t="s">
        <v>3059</v>
      </c>
    </row>
    <row r="1350" spans="1:21" x14ac:dyDescent="0.3">
      <c r="A1350">
        <v>1461</v>
      </c>
      <c r="B1350" t="s">
        <v>2712</v>
      </c>
      <c r="C1350" t="s">
        <v>2713</v>
      </c>
      <c r="D1350" t="s">
        <v>1237</v>
      </c>
      <c r="E1350" t="s">
        <v>11</v>
      </c>
      <c r="F1350" t="s">
        <v>3159</v>
      </c>
      <c r="G1350" t="s">
        <v>88</v>
      </c>
      <c r="H1350" t="s">
        <v>2043</v>
      </c>
      <c r="I1350" t="s">
        <v>410</v>
      </c>
      <c r="J1350">
        <v>0</v>
      </c>
      <c r="K1350" t="s">
        <v>1</v>
      </c>
      <c r="L1350" t="s">
        <v>3059</v>
      </c>
      <c r="M1350" t="s">
        <v>3059</v>
      </c>
      <c r="N1350" t="s">
        <v>3059</v>
      </c>
      <c r="O1350" t="s">
        <v>3059</v>
      </c>
      <c r="P1350" t="s">
        <v>3059</v>
      </c>
      <c r="Q1350" t="s">
        <v>3059</v>
      </c>
      <c r="R1350" t="s">
        <v>3059</v>
      </c>
      <c r="S1350" t="s">
        <v>3059</v>
      </c>
      <c r="T1350" t="s">
        <v>3059</v>
      </c>
      <c r="U1350" t="s">
        <v>3059</v>
      </c>
    </row>
    <row r="1351" spans="1:21" x14ac:dyDescent="0.3">
      <c r="A1351">
        <v>1462</v>
      </c>
      <c r="B1351" t="s">
        <v>2714</v>
      </c>
      <c r="C1351" t="s">
        <v>2715</v>
      </c>
      <c r="D1351" t="s">
        <v>1237</v>
      </c>
      <c r="E1351" t="s">
        <v>11</v>
      </c>
      <c r="F1351" t="s">
        <v>3159</v>
      </c>
      <c r="G1351" t="s">
        <v>88</v>
      </c>
      <c r="H1351" t="s">
        <v>2043</v>
      </c>
      <c r="I1351" t="s">
        <v>410</v>
      </c>
      <c r="J1351">
        <v>0</v>
      </c>
      <c r="K1351" t="s">
        <v>1</v>
      </c>
      <c r="L1351" t="s">
        <v>3059</v>
      </c>
      <c r="M1351" t="s">
        <v>3059</v>
      </c>
      <c r="N1351" t="s">
        <v>3059</v>
      </c>
      <c r="O1351" t="s">
        <v>3059</v>
      </c>
      <c r="P1351" t="s">
        <v>3059</v>
      </c>
      <c r="Q1351" t="s">
        <v>3059</v>
      </c>
      <c r="R1351" t="s">
        <v>3059</v>
      </c>
      <c r="S1351" t="s">
        <v>3059</v>
      </c>
      <c r="T1351" t="s">
        <v>3059</v>
      </c>
      <c r="U1351" t="s">
        <v>3059</v>
      </c>
    </row>
    <row r="1352" spans="1:21" x14ac:dyDescent="0.3">
      <c r="A1352">
        <v>1463</v>
      </c>
      <c r="B1352" t="s">
        <v>2716</v>
      </c>
      <c r="C1352" t="s">
        <v>2717</v>
      </c>
      <c r="D1352" t="s">
        <v>1237</v>
      </c>
      <c r="E1352" t="s">
        <v>11</v>
      </c>
      <c r="F1352" t="s">
        <v>3159</v>
      </c>
      <c r="G1352" t="s">
        <v>88</v>
      </c>
      <c r="H1352" t="s">
        <v>2043</v>
      </c>
      <c r="I1352" t="s">
        <v>410</v>
      </c>
      <c r="J1352">
        <v>0</v>
      </c>
      <c r="K1352" t="s">
        <v>1</v>
      </c>
      <c r="L1352" t="s">
        <v>3059</v>
      </c>
      <c r="M1352" t="s">
        <v>3059</v>
      </c>
      <c r="N1352" t="s">
        <v>3059</v>
      </c>
      <c r="O1352" t="s">
        <v>3059</v>
      </c>
      <c r="P1352" t="s">
        <v>3059</v>
      </c>
      <c r="Q1352" t="s">
        <v>3059</v>
      </c>
      <c r="R1352" t="s">
        <v>3059</v>
      </c>
      <c r="S1352" t="s">
        <v>3059</v>
      </c>
      <c r="T1352" t="s">
        <v>3059</v>
      </c>
      <c r="U1352" t="s">
        <v>3059</v>
      </c>
    </row>
    <row r="1353" spans="1:21" x14ac:dyDescent="0.3">
      <c r="A1353">
        <v>1464</v>
      </c>
      <c r="B1353" t="s">
        <v>2718</v>
      </c>
      <c r="C1353" t="s">
        <v>2719</v>
      </c>
      <c r="D1353" t="s">
        <v>1237</v>
      </c>
      <c r="E1353" t="s">
        <v>3107</v>
      </c>
      <c r="F1353" t="s">
        <v>3166</v>
      </c>
      <c r="G1353" t="s">
        <v>35</v>
      </c>
      <c r="H1353" t="s">
        <v>2646</v>
      </c>
      <c r="I1353" t="s">
        <v>2646</v>
      </c>
      <c r="J1353">
        <v>0</v>
      </c>
      <c r="K1353" t="s">
        <v>435</v>
      </c>
      <c r="L1353" t="s">
        <v>3059</v>
      </c>
      <c r="M1353" t="s">
        <v>3059</v>
      </c>
      <c r="N1353" t="s">
        <v>3059</v>
      </c>
      <c r="O1353" t="s">
        <v>3059</v>
      </c>
      <c r="P1353" t="s">
        <v>3059</v>
      </c>
      <c r="Q1353" t="s">
        <v>3059</v>
      </c>
      <c r="R1353" t="s">
        <v>3059</v>
      </c>
      <c r="S1353" t="s">
        <v>3059</v>
      </c>
      <c r="T1353" t="s">
        <v>3059</v>
      </c>
      <c r="U1353" t="s">
        <v>3059</v>
      </c>
    </row>
    <row r="1354" spans="1:21" x14ac:dyDescent="0.3">
      <c r="A1354">
        <v>1465</v>
      </c>
      <c r="B1354" t="s">
        <v>2720</v>
      </c>
      <c r="C1354" t="s">
        <v>2721</v>
      </c>
      <c r="D1354" t="s">
        <v>1237</v>
      </c>
      <c r="E1354" t="s">
        <v>3107</v>
      </c>
      <c r="F1354" t="s">
        <v>3166</v>
      </c>
      <c r="G1354" t="s">
        <v>35</v>
      </c>
      <c r="H1354" t="s">
        <v>2646</v>
      </c>
      <c r="I1354" t="s">
        <v>2646</v>
      </c>
      <c r="J1354">
        <v>0</v>
      </c>
      <c r="K1354" t="s">
        <v>435</v>
      </c>
      <c r="L1354" t="s">
        <v>3059</v>
      </c>
      <c r="M1354" t="s">
        <v>3059</v>
      </c>
      <c r="N1354" t="s">
        <v>3059</v>
      </c>
      <c r="O1354" t="s">
        <v>3059</v>
      </c>
      <c r="P1354" t="s">
        <v>3059</v>
      </c>
      <c r="Q1354" t="s">
        <v>3059</v>
      </c>
      <c r="R1354" t="s">
        <v>3059</v>
      </c>
      <c r="S1354" t="s">
        <v>3059</v>
      </c>
      <c r="T1354" t="s">
        <v>3059</v>
      </c>
      <c r="U1354" t="s">
        <v>3059</v>
      </c>
    </row>
    <row r="1355" spans="1:21" x14ac:dyDescent="0.3">
      <c r="A1355">
        <v>1466</v>
      </c>
      <c r="B1355" t="s">
        <v>2722</v>
      </c>
      <c r="C1355" t="s">
        <v>2723</v>
      </c>
      <c r="D1355" t="s">
        <v>1237</v>
      </c>
      <c r="E1355" t="s">
        <v>3107</v>
      </c>
      <c r="F1355" t="s">
        <v>3166</v>
      </c>
      <c r="G1355" t="s">
        <v>35</v>
      </c>
      <c r="H1355" t="s">
        <v>2646</v>
      </c>
      <c r="I1355" t="s">
        <v>2646</v>
      </c>
      <c r="J1355">
        <v>0</v>
      </c>
      <c r="K1355" t="s">
        <v>435</v>
      </c>
      <c r="L1355" t="s">
        <v>3059</v>
      </c>
      <c r="M1355" t="s">
        <v>3059</v>
      </c>
      <c r="N1355" t="s">
        <v>3059</v>
      </c>
      <c r="O1355" t="s">
        <v>3059</v>
      </c>
      <c r="P1355" t="s">
        <v>3059</v>
      </c>
      <c r="Q1355" t="s">
        <v>3059</v>
      </c>
      <c r="R1355" t="s">
        <v>3059</v>
      </c>
      <c r="S1355" t="s">
        <v>3059</v>
      </c>
      <c r="T1355" t="s">
        <v>3059</v>
      </c>
      <c r="U1355" t="s">
        <v>3059</v>
      </c>
    </row>
    <row r="1356" spans="1:21" x14ac:dyDescent="0.3">
      <c r="A1356">
        <v>1467</v>
      </c>
      <c r="B1356" t="s">
        <v>2724</v>
      </c>
      <c r="C1356" t="s">
        <v>2725</v>
      </c>
      <c r="D1356" t="s">
        <v>1237</v>
      </c>
      <c r="E1356" t="s">
        <v>3107</v>
      </c>
      <c r="F1356" t="s">
        <v>3166</v>
      </c>
      <c r="G1356" t="s">
        <v>35</v>
      </c>
      <c r="H1356" t="s">
        <v>2646</v>
      </c>
      <c r="I1356" t="s">
        <v>2646</v>
      </c>
      <c r="J1356">
        <v>0</v>
      </c>
      <c r="K1356" t="s">
        <v>435</v>
      </c>
      <c r="L1356" t="s">
        <v>3059</v>
      </c>
      <c r="M1356" t="s">
        <v>3059</v>
      </c>
      <c r="N1356" t="s">
        <v>3059</v>
      </c>
      <c r="O1356" t="s">
        <v>3059</v>
      </c>
      <c r="P1356" t="s">
        <v>3059</v>
      </c>
      <c r="Q1356" t="s">
        <v>3059</v>
      </c>
      <c r="R1356" t="s">
        <v>3059</v>
      </c>
      <c r="S1356" t="s">
        <v>3059</v>
      </c>
      <c r="T1356" t="s">
        <v>3059</v>
      </c>
      <c r="U1356" t="s">
        <v>3059</v>
      </c>
    </row>
    <row r="1357" spans="1:21" x14ac:dyDescent="0.3">
      <c r="A1357">
        <v>1468</v>
      </c>
      <c r="B1357" t="s">
        <v>2726</v>
      </c>
      <c r="C1357" t="s">
        <v>2727</v>
      </c>
      <c r="D1357" t="s">
        <v>1237</v>
      </c>
      <c r="E1357" t="s">
        <v>3107</v>
      </c>
      <c r="F1357" t="s">
        <v>3166</v>
      </c>
      <c r="G1357" t="s">
        <v>35</v>
      </c>
      <c r="H1357" t="s">
        <v>2646</v>
      </c>
      <c r="I1357" t="s">
        <v>2646</v>
      </c>
      <c r="J1357">
        <v>0</v>
      </c>
      <c r="K1357" t="s">
        <v>435</v>
      </c>
      <c r="L1357" t="s">
        <v>3059</v>
      </c>
      <c r="M1357" t="s">
        <v>3059</v>
      </c>
      <c r="N1357" t="s">
        <v>3059</v>
      </c>
      <c r="O1357" t="s">
        <v>3059</v>
      </c>
      <c r="P1357" t="s">
        <v>3059</v>
      </c>
      <c r="Q1357" t="s">
        <v>3059</v>
      </c>
      <c r="R1357" t="s">
        <v>3059</v>
      </c>
      <c r="S1357" t="s">
        <v>3059</v>
      </c>
      <c r="T1357" t="s">
        <v>3059</v>
      </c>
      <c r="U1357" t="s">
        <v>3059</v>
      </c>
    </row>
    <row r="1358" spans="1:21" x14ac:dyDescent="0.3">
      <c r="A1358">
        <v>1469</v>
      </c>
      <c r="B1358" t="s">
        <v>2728</v>
      </c>
      <c r="C1358" t="s">
        <v>2729</v>
      </c>
      <c r="D1358" t="s">
        <v>1237</v>
      </c>
      <c r="E1358" t="s">
        <v>3107</v>
      </c>
      <c r="F1358" t="s">
        <v>3166</v>
      </c>
      <c r="G1358" t="s">
        <v>35</v>
      </c>
      <c r="H1358" t="s">
        <v>2646</v>
      </c>
      <c r="I1358" t="s">
        <v>2646</v>
      </c>
      <c r="J1358">
        <v>0</v>
      </c>
      <c r="K1358" t="s">
        <v>435</v>
      </c>
      <c r="L1358" t="s">
        <v>3059</v>
      </c>
      <c r="M1358" t="s">
        <v>3059</v>
      </c>
      <c r="N1358" t="s">
        <v>3059</v>
      </c>
      <c r="O1358" t="s">
        <v>3059</v>
      </c>
      <c r="P1358" t="s">
        <v>3059</v>
      </c>
      <c r="Q1358" t="s">
        <v>3059</v>
      </c>
      <c r="R1358" t="s">
        <v>3059</v>
      </c>
      <c r="S1358" t="s">
        <v>3059</v>
      </c>
      <c r="T1358" t="s">
        <v>3059</v>
      </c>
      <c r="U1358" t="s">
        <v>3059</v>
      </c>
    </row>
    <row r="1359" spans="1:21" x14ac:dyDescent="0.3">
      <c r="A1359">
        <v>1470</v>
      </c>
      <c r="B1359" t="s">
        <v>2730</v>
      </c>
      <c r="C1359" t="s">
        <v>2731</v>
      </c>
      <c r="D1359" t="s">
        <v>1654</v>
      </c>
      <c r="E1359" t="s">
        <v>10</v>
      </c>
      <c r="F1359" t="s">
        <v>3157</v>
      </c>
      <c r="G1359" t="s">
        <v>88</v>
      </c>
      <c r="H1359" t="s">
        <v>2043</v>
      </c>
      <c r="I1359" t="s">
        <v>3059</v>
      </c>
      <c r="J1359">
        <v>0</v>
      </c>
      <c r="K1359" t="s">
        <v>37</v>
      </c>
      <c r="L1359" t="s">
        <v>3059</v>
      </c>
      <c r="M1359" t="s">
        <v>3059</v>
      </c>
      <c r="N1359" t="s">
        <v>3059</v>
      </c>
      <c r="O1359" t="s">
        <v>3059</v>
      </c>
      <c r="P1359" t="s">
        <v>3059</v>
      </c>
      <c r="Q1359" t="s">
        <v>3059</v>
      </c>
      <c r="R1359" t="s">
        <v>3059</v>
      </c>
      <c r="S1359" t="s">
        <v>3059</v>
      </c>
      <c r="T1359" t="s">
        <v>3059</v>
      </c>
      <c r="U1359" t="s">
        <v>3059</v>
      </c>
    </row>
    <row r="1360" spans="1:21" x14ac:dyDescent="0.3">
      <c r="A1360">
        <v>1471</v>
      </c>
      <c r="B1360" t="s">
        <v>2732</v>
      </c>
      <c r="C1360" t="s">
        <v>2733</v>
      </c>
      <c r="D1360" t="s">
        <v>1654</v>
      </c>
      <c r="E1360" t="s">
        <v>3107</v>
      </c>
      <c r="F1360" t="s">
        <v>3159</v>
      </c>
      <c r="G1360" t="s">
        <v>88</v>
      </c>
      <c r="H1360" t="s">
        <v>2043</v>
      </c>
      <c r="I1360" t="s">
        <v>3059</v>
      </c>
      <c r="J1360">
        <v>0</v>
      </c>
      <c r="K1360" t="s">
        <v>435</v>
      </c>
      <c r="L1360" t="s">
        <v>3059</v>
      </c>
      <c r="M1360" t="s">
        <v>3059</v>
      </c>
      <c r="N1360" t="s">
        <v>3059</v>
      </c>
      <c r="O1360" t="s">
        <v>3059</v>
      </c>
      <c r="P1360" t="s">
        <v>3059</v>
      </c>
      <c r="Q1360" t="s">
        <v>3059</v>
      </c>
      <c r="R1360" t="s">
        <v>3059</v>
      </c>
      <c r="S1360" t="s">
        <v>3059</v>
      </c>
      <c r="T1360" t="s">
        <v>3059</v>
      </c>
      <c r="U1360" t="s">
        <v>3059</v>
      </c>
    </row>
    <row r="1361" spans="1:21" x14ac:dyDescent="0.3">
      <c r="A1361">
        <v>1472</v>
      </c>
      <c r="B1361" t="s">
        <v>2734</v>
      </c>
      <c r="C1361" t="s">
        <v>2735</v>
      </c>
      <c r="D1361" t="s">
        <v>2746</v>
      </c>
      <c r="E1361" t="s">
        <v>10</v>
      </c>
      <c r="F1361" t="s">
        <v>3157</v>
      </c>
      <c r="G1361" t="s">
        <v>88</v>
      </c>
      <c r="H1361" t="s">
        <v>2043</v>
      </c>
      <c r="I1361" t="s">
        <v>1842</v>
      </c>
      <c r="J1361">
        <v>0</v>
      </c>
      <c r="K1361" t="s">
        <v>5</v>
      </c>
      <c r="L1361" t="s">
        <v>3059</v>
      </c>
      <c r="M1361" t="s">
        <v>3059</v>
      </c>
      <c r="N1361" t="s">
        <v>3059</v>
      </c>
      <c r="O1361" t="s">
        <v>3059</v>
      </c>
      <c r="P1361" t="s">
        <v>3059</v>
      </c>
      <c r="Q1361" t="s">
        <v>3059</v>
      </c>
      <c r="R1361" t="s">
        <v>3059</v>
      </c>
      <c r="S1361" t="s">
        <v>3059</v>
      </c>
      <c r="T1361" t="s">
        <v>3059</v>
      </c>
      <c r="U1361" t="s">
        <v>3059</v>
      </c>
    </row>
    <row r="1362" spans="1:21" x14ac:dyDescent="0.3">
      <c r="A1362">
        <v>1473</v>
      </c>
      <c r="B1362" t="s">
        <v>2736</v>
      </c>
      <c r="C1362" t="s">
        <v>2737</v>
      </c>
      <c r="D1362" t="s">
        <v>2746</v>
      </c>
      <c r="E1362" t="s">
        <v>10</v>
      </c>
      <c r="F1362" t="s">
        <v>3157</v>
      </c>
      <c r="G1362" t="s">
        <v>88</v>
      </c>
      <c r="H1362" t="s">
        <v>2043</v>
      </c>
      <c r="I1362" t="s">
        <v>1842</v>
      </c>
      <c r="J1362">
        <v>0</v>
      </c>
      <c r="K1362" t="s">
        <v>5</v>
      </c>
      <c r="L1362" t="s">
        <v>3059</v>
      </c>
      <c r="M1362" t="s">
        <v>3059</v>
      </c>
      <c r="N1362" t="s">
        <v>3059</v>
      </c>
      <c r="O1362" t="s">
        <v>3059</v>
      </c>
      <c r="P1362" t="s">
        <v>3059</v>
      </c>
      <c r="Q1362" t="s">
        <v>3059</v>
      </c>
      <c r="R1362" t="s">
        <v>3059</v>
      </c>
      <c r="S1362" t="s">
        <v>3059</v>
      </c>
      <c r="T1362" t="s">
        <v>3059</v>
      </c>
      <c r="U1362" t="s">
        <v>3059</v>
      </c>
    </row>
    <row r="1363" spans="1:21" x14ac:dyDescent="0.3">
      <c r="A1363">
        <v>1474</v>
      </c>
      <c r="B1363" t="s">
        <v>2738</v>
      </c>
      <c r="C1363" t="s">
        <v>2739</v>
      </c>
      <c r="D1363" t="s">
        <v>2746</v>
      </c>
      <c r="E1363" t="s">
        <v>10</v>
      </c>
      <c r="F1363" t="s">
        <v>3157</v>
      </c>
      <c r="G1363" t="s">
        <v>88</v>
      </c>
      <c r="H1363" t="s">
        <v>2043</v>
      </c>
      <c r="I1363" t="s">
        <v>1842</v>
      </c>
      <c r="J1363">
        <v>0</v>
      </c>
      <c r="K1363" t="s">
        <v>5</v>
      </c>
      <c r="L1363" t="s">
        <v>3059</v>
      </c>
      <c r="M1363" t="s">
        <v>3059</v>
      </c>
      <c r="N1363" t="s">
        <v>3059</v>
      </c>
      <c r="O1363" t="s">
        <v>3059</v>
      </c>
      <c r="P1363" t="s">
        <v>3059</v>
      </c>
      <c r="Q1363" t="s">
        <v>3059</v>
      </c>
      <c r="R1363" t="s">
        <v>3059</v>
      </c>
      <c r="S1363" t="s">
        <v>3059</v>
      </c>
      <c r="T1363" t="s">
        <v>3059</v>
      </c>
      <c r="U1363" t="s">
        <v>3059</v>
      </c>
    </row>
    <row r="1364" spans="1:21" x14ac:dyDescent="0.3">
      <c r="A1364">
        <v>1475</v>
      </c>
      <c r="B1364" t="s">
        <v>2740</v>
      </c>
      <c r="C1364" t="s">
        <v>2741</v>
      </c>
      <c r="D1364" t="s">
        <v>2746</v>
      </c>
      <c r="E1364" t="s">
        <v>10</v>
      </c>
      <c r="F1364" t="s">
        <v>3157</v>
      </c>
      <c r="G1364" t="s">
        <v>88</v>
      </c>
      <c r="H1364" t="s">
        <v>2043</v>
      </c>
      <c r="I1364" t="s">
        <v>3059</v>
      </c>
      <c r="J1364">
        <v>0</v>
      </c>
      <c r="K1364" t="s">
        <v>37</v>
      </c>
      <c r="L1364" t="s">
        <v>3059</v>
      </c>
      <c r="M1364" t="s">
        <v>3059</v>
      </c>
      <c r="N1364" t="s">
        <v>3059</v>
      </c>
      <c r="O1364" t="s">
        <v>3059</v>
      </c>
      <c r="P1364" t="s">
        <v>3059</v>
      </c>
      <c r="Q1364" t="s">
        <v>3059</v>
      </c>
      <c r="R1364" t="s">
        <v>3059</v>
      </c>
      <c r="S1364" t="s">
        <v>3059</v>
      </c>
      <c r="T1364" t="s">
        <v>3059</v>
      </c>
      <c r="U1364" t="s">
        <v>3059</v>
      </c>
    </row>
    <row r="1365" spans="1:21" x14ac:dyDescent="0.3">
      <c r="A1365">
        <v>1476</v>
      </c>
      <c r="B1365" t="s">
        <v>2742</v>
      </c>
      <c r="C1365" t="s">
        <v>2743</v>
      </c>
      <c r="D1365" t="s">
        <v>2746</v>
      </c>
      <c r="E1365" t="s">
        <v>10</v>
      </c>
      <c r="F1365" t="s">
        <v>3157</v>
      </c>
      <c r="G1365" t="s">
        <v>88</v>
      </c>
      <c r="H1365" t="s">
        <v>2043</v>
      </c>
      <c r="I1365" t="s">
        <v>1842</v>
      </c>
      <c r="J1365">
        <v>0</v>
      </c>
      <c r="K1365" t="s">
        <v>5</v>
      </c>
      <c r="L1365" t="s">
        <v>3059</v>
      </c>
      <c r="M1365" t="s">
        <v>3059</v>
      </c>
      <c r="N1365" t="s">
        <v>3059</v>
      </c>
      <c r="O1365" t="s">
        <v>3059</v>
      </c>
      <c r="P1365" t="s">
        <v>3059</v>
      </c>
      <c r="Q1365" t="s">
        <v>3059</v>
      </c>
      <c r="R1365" t="s">
        <v>3059</v>
      </c>
      <c r="S1365" t="s">
        <v>3059</v>
      </c>
      <c r="T1365" t="s">
        <v>3059</v>
      </c>
      <c r="U1365" t="s">
        <v>3059</v>
      </c>
    </row>
    <row r="1366" spans="1:21" x14ac:dyDescent="0.3">
      <c r="A1366">
        <v>1477</v>
      </c>
      <c r="B1366" t="s">
        <v>2744</v>
      </c>
      <c r="C1366" t="s">
        <v>2745</v>
      </c>
      <c r="D1366" t="s">
        <v>2746</v>
      </c>
      <c r="E1366" t="s">
        <v>10</v>
      </c>
      <c r="F1366" t="s">
        <v>3157</v>
      </c>
      <c r="G1366" t="s">
        <v>88</v>
      </c>
      <c r="H1366" t="s">
        <v>2043</v>
      </c>
      <c r="I1366" t="s">
        <v>1842</v>
      </c>
      <c r="J1366">
        <v>0</v>
      </c>
      <c r="K1366" t="s">
        <v>5</v>
      </c>
      <c r="L1366" t="s">
        <v>3059</v>
      </c>
      <c r="M1366" t="s">
        <v>3059</v>
      </c>
      <c r="N1366" t="s">
        <v>3059</v>
      </c>
      <c r="O1366" t="s">
        <v>3059</v>
      </c>
      <c r="P1366" t="s">
        <v>3059</v>
      </c>
      <c r="Q1366" t="s">
        <v>3059</v>
      </c>
      <c r="R1366" t="s">
        <v>3059</v>
      </c>
      <c r="S1366" t="s">
        <v>3059</v>
      </c>
      <c r="T1366" t="s">
        <v>3059</v>
      </c>
      <c r="U1366" t="s">
        <v>3059</v>
      </c>
    </row>
    <row r="1367" spans="1:21" x14ac:dyDescent="0.3">
      <c r="A1367">
        <v>1478</v>
      </c>
      <c r="B1367" t="s">
        <v>2747</v>
      </c>
      <c r="C1367" t="s">
        <v>2748</v>
      </c>
      <c r="D1367" t="s">
        <v>2746</v>
      </c>
      <c r="E1367" t="s">
        <v>10</v>
      </c>
      <c r="F1367" t="s">
        <v>3157</v>
      </c>
      <c r="G1367" t="s">
        <v>88</v>
      </c>
      <c r="H1367" t="s">
        <v>2043</v>
      </c>
      <c r="I1367" t="s">
        <v>3059</v>
      </c>
      <c r="J1367">
        <v>0</v>
      </c>
      <c r="K1367" t="s">
        <v>37</v>
      </c>
      <c r="L1367" t="s">
        <v>3059</v>
      </c>
      <c r="M1367" t="s">
        <v>3059</v>
      </c>
      <c r="N1367" t="s">
        <v>3059</v>
      </c>
      <c r="O1367" t="s">
        <v>3059</v>
      </c>
      <c r="P1367" t="s">
        <v>3059</v>
      </c>
      <c r="Q1367" t="s">
        <v>3059</v>
      </c>
      <c r="R1367" t="s">
        <v>3059</v>
      </c>
      <c r="S1367" t="s">
        <v>3059</v>
      </c>
      <c r="T1367" t="s">
        <v>3059</v>
      </c>
      <c r="U1367" t="s">
        <v>3059</v>
      </c>
    </row>
    <row r="1368" spans="1:21" x14ac:dyDescent="0.3">
      <c r="A1368">
        <v>1479</v>
      </c>
      <c r="B1368" t="s">
        <v>2749</v>
      </c>
      <c r="C1368" t="s">
        <v>2750</v>
      </c>
      <c r="D1368" t="s">
        <v>1654</v>
      </c>
      <c r="E1368" t="s">
        <v>10</v>
      </c>
      <c r="F1368" t="s">
        <v>3157</v>
      </c>
      <c r="G1368" t="s">
        <v>88</v>
      </c>
      <c r="H1368" t="s">
        <v>2043</v>
      </c>
      <c r="I1368" t="s">
        <v>3059</v>
      </c>
      <c r="J1368">
        <v>0</v>
      </c>
      <c r="K1368" t="s">
        <v>37</v>
      </c>
      <c r="L1368" t="s">
        <v>3059</v>
      </c>
      <c r="M1368" t="s">
        <v>3059</v>
      </c>
      <c r="N1368" t="s">
        <v>3059</v>
      </c>
      <c r="O1368" t="s">
        <v>3059</v>
      </c>
      <c r="P1368" t="s">
        <v>3059</v>
      </c>
      <c r="Q1368" t="s">
        <v>3059</v>
      </c>
      <c r="R1368" t="s">
        <v>3059</v>
      </c>
      <c r="S1368" t="s">
        <v>3059</v>
      </c>
      <c r="T1368" t="s">
        <v>3059</v>
      </c>
      <c r="U1368" t="s">
        <v>3059</v>
      </c>
    </row>
    <row r="1369" spans="1:21" x14ac:dyDescent="0.3">
      <c r="A1369">
        <v>1480</v>
      </c>
      <c r="B1369" t="s">
        <v>2751</v>
      </c>
      <c r="C1369" t="s">
        <v>2752</v>
      </c>
      <c r="D1369" t="s">
        <v>1654</v>
      </c>
      <c r="E1369" t="s">
        <v>10</v>
      </c>
      <c r="F1369" t="s">
        <v>3157</v>
      </c>
      <c r="G1369" t="s">
        <v>88</v>
      </c>
      <c r="H1369" t="s">
        <v>2043</v>
      </c>
      <c r="I1369" t="s">
        <v>1842</v>
      </c>
      <c r="J1369">
        <v>0</v>
      </c>
      <c r="K1369" t="s">
        <v>1</v>
      </c>
      <c r="L1369" t="s">
        <v>3059</v>
      </c>
      <c r="M1369" t="s">
        <v>3059</v>
      </c>
      <c r="N1369" t="s">
        <v>3059</v>
      </c>
      <c r="O1369" t="s">
        <v>3059</v>
      </c>
      <c r="P1369" t="s">
        <v>3059</v>
      </c>
      <c r="Q1369" t="s">
        <v>3059</v>
      </c>
      <c r="R1369" t="s">
        <v>3059</v>
      </c>
      <c r="S1369" t="s">
        <v>3059</v>
      </c>
      <c r="T1369" t="s">
        <v>3059</v>
      </c>
      <c r="U1369" t="s">
        <v>3059</v>
      </c>
    </row>
    <row r="1370" spans="1:21" x14ac:dyDescent="0.3">
      <c r="A1370">
        <v>1481</v>
      </c>
      <c r="B1370" t="s">
        <v>2753</v>
      </c>
      <c r="C1370" t="s">
        <v>2754</v>
      </c>
      <c r="D1370" t="s">
        <v>1654</v>
      </c>
      <c r="E1370" t="s">
        <v>10</v>
      </c>
      <c r="F1370" t="s">
        <v>3157</v>
      </c>
      <c r="G1370" t="s">
        <v>88</v>
      </c>
      <c r="H1370" t="s">
        <v>2043</v>
      </c>
      <c r="I1370" t="s">
        <v>3059</v>
      </c>
      <c r="J1370">
        <v>0</v>
      </c>
      <c r="K1370" t="s">
        <v>37</v>
      </c>
      <c r="L1370" t="s">
        <v>3059</v>
      </c>
      <c r="M1370" t="s">
        <v>3059</v>
      </c>
      <c r="N1370" t="s">
        <v>3059</v>
      </c>
      <c r="O1370" t="s">
        <v>3059</v>
      </c>
      <c r="P1370" t="s">
        <v>3059</v>
      </c>
      <c r="Q1370" t="s">
        <v>3059</v>
      </c>
      <c r="R1370" t="s">
        <v>3059</v>
      </c>
      <c r="S1370" t="s">
        <v>3059</v>
      </c>
      <c r="T1370" t="s">
        <v>3059</v>
      </c>
      <c r="U1370" t="s">
        <v>3059</v>
      </c>
    </row>
    <row r="1371" spans="1:21" x14ac:dyDescent="0.3">
      <c r="A1371">
        <v>1482</v>
      </c>
      <c r="B1371" t="s">
        <v>2755</v>
      </c>
      <c r="C1371" t="s">
        <v>2756</v>
      </c>
      <c r="D1371" t="s">
        <v>664</v>
      </c>
      <c r="E1371" t="s">
        <v>3107</v>
      </c>
      <c r="F1371" t="s">
        <v>3166</v>
      </c>
      <c r="G1371" t="s">
        <v>35</v>
      </c>
      <c r="H1371" t="s">
        <v>2646</v>
      </c>
      <c r="I1371" t="s">
        <v>2646</v>
      </c>
      <c r="J1371">
        <v>0</v>
      </c>
      <c r="K1371" t="s">
        <v>435</v>
      </c>
      <c r="L1371" t="s">
        <v>3059</v>
      </c>
      <c r="M1371" t="s">
        <v>3059</v>
      </c>
      <c r="N1371" t="s">
        <v>3059</v>
      </c>
      <c r="O1371" t="s">
        <v>3059</v>
      </c>
      <c r="P1371" t="s">
        <v>3059</v>
      </c>
      <c r="Q1371" t="s">
        <v>3059</v>
      </c>
      <c r="R1371" t="s">
        <v>3059</v>
      </c>
      <c r="S1371" t="s">
        <v>3059</v>
      </c>
      <c r="T1371" t="s">
        <v>3059</v>
      </c>
      <c r="U1371" t="s">
        <v>3059</v>
      </c>
    </row>
    <row r="1372" spans="1:21" x14ac:dyDescent="0.3">
      <c r="A1372">
        <v>1483</v>
      </c>
      <c r="B1372" t="s">
        <v>2757</v>
      </c>
      <c r="C1372" t="s">
        <v>2758</v>
      </c>
      <c r="D1372" t="s">
        <v>664</v>
      </c>
      <c r="E1372" t="s">
        <v>3107</v>
      </c>
      <c r="F1372" t="s">
        <v>3166</v>
      </c>
      <c r="G1372" t="s">
        <v>35</v>
      </c>
      <c r="H1372" t="s">
        <v>2646</v>
      </c>
      <c r="I1372" t="s">
        <v>2646</v>
      </c>
      <c r="J1372">
        <v>0</v>
      </c>
      <c r="K1372" t="s">
        <v>435</v>
      </c>
      <c r="L1372" t="s">
        <v>3059</v>
      </c>
      <c r="M1372" t="s">
        <v>3059</v>
      </c>
      <c r="N1372" t="s">
        <v>3059</v>
      </c>
      <c r="O1372" t="s">
        <v>3059</v>
      </c>
      <c r="P1372" t="s">
        <v>3059</v>
      </c>
      <c r="Q1372" t="s">
        <v>3059</v>
      </c>
      <c r="R1372" t="s">
        <v>3059</v>
      </c>
      <c r="S1372" t="s">
        <v>3059</v>
      </c>
      <c r="T1372" t="s">
        <v>3059</v>
      </c>
      <c r="U1372" t="s">
        <v>3059</v>
      </c>
    </row>
    <row r="1373" spans="1:21" x14ac:dyDescent="0.3">
      <c r="A1373">
        <v>1484</v>
      </c>
      <c r="B1373" t="s">
        <v>2759</v>
      </c>
      <c r="C1373" t="s">
        <v>2760</v>
      </c>
      <c r="D1373" t="s">
        <v>664</v>
      </c>
      <c r="E1373" t="s">
        <v>3107</v>
      </c>
      <c r="F1373" t="s">
        <v>3166</v>
      </c>
      <c r="G1373" t="s">
        <v>35</v>
      </c>
      <c r="H1373" t="s">
        <v>2646</v>
      </c>
      <c r="I1373" t="s">
        <v>2646</v>
      </c>
      <c r="J1373">
        <v>0</v>
      </c>
      <c r="K1373" t="s">
        <v>435</v>
      </c>
      <c r="L1373" t="s">
        <v>3059</v>
      </c>
      <c r="M1373" t="s">
        <v>3059</v>
      </c>
      <c r="N1373" t="s">
        <v>3059</v>
      </c>
      <c r="O1373" t="s">
        <v>3059</v>
      </c>
      <c r="P1373" t="s">
        <v>3059</v>
      </c>
      <c r="Q1373" t="s">
        <v>3059</v>
      </c>
      <c r="R1373" t="s">
        <v>3059</v>
      </c>
      <c r="S1373" t="s">
        <v>3059</v>
      </c>
      <c r="T1373" t="s">
        <v>3059</v>
      </c>
      <c r="U1373" t="s">
        <v>3059</v>
      </c>
    </row>
    <row r="1374" spans="1:21" x14ac:dyDescent="0.3">
      <c r="A1374">
        <v>1485</v>
      </c>
      <c r="B1374" t="s">
        <v>2761</v>
      </c>
      <c r="C1374" t="s">
        <v>2762</v>
      </c>
      <c r="D1374" t="s">
        <v>1654</v>
      </c>
      <c r="E1374" t="s">
        <v>3107</v>
      </c>
      <c r="F1374" t="s">
        <v>3166</v>
      </c>
      <c r="G1374" t="s">
        <v>35</v>
      </c>
      <c r="H1374" t="s">
        <v>2646</v>
      </c>
      <c r="I1374" t="s">
        <v>2646</v>
      </c>
      <c r="J1374">
        <v>0</v>
      </c>
      <c r="K1374" t="s">
        <v>435</v>
      </c>
      <c r="L1374" t="s">
        <v>3059</v>
      </c>
      <c r="M1374" t="s">
        <v>3059</v>
      </c>
      <c r="N1374" t="s">
        <v>3059</v>
      </c>
      <c r="O1374" t="s">
        <v>3059</v>
      </c>
      <c r="P1374" t="s">
        <v>3059</v>
      </c>
      <c r="Q1374" t="s">
        <v>3059</v>
      </c>
      <c r="R1374" t="s">
        <v>3059</v>
      </c>
      <c r="S1374" t="s">
        <v>3059</v>
      </c>
      <c r="T1374" t="s">
        <v>3059</v>
      </c>
      <c r="U1374" t="s">
        <v>3059</v>
      </c>
    </row>
    <row r="1375" spans="1:21" x14ac:dyDescent="0.3">
      <c r="A1375">
        <v>1486</v>
      </c>
      <c r="B1375" t="s">
        <v>2763</v>
      </c>
      <c r="C1375" t="s">
        <v>2764</v>
      </c>
      <c r="D1375" t="s">
        <v>627</v>
      </c>
      <c r="E1375" t="s">
        <v>3107</v>
      </c>
      <c r="F1375" t="s">
        <v>3159</v>
      </c>
      <c r="G1375" t="s">
        <v>88</v>
      </c>
      <c r="H1375" t="s">
        <v>2043</v>
      </c>
      <c r="I1375" t="s">
        <v>3059</v>
      </c>
      <c r="J1375">
        <v>0</v>
      </c>
      <c r="K1375" t="s">
        <v>435</v>
      </c>
      <c r="L1375" t="s">
        <v>3059</v>
      </c>
      <c r="M1375" t="s">
        <v>3059</v>
      </c>
      <c r="N1375" t="s">
        <v>3059</v>
      </c>
      <c r="O1375" t="s">
        <v>3059</v>
      </c>
      <c r="P1375" t="s">
        <v>3059</v>
      </c>
      <c r="Q1375" t="s">
        <v>3059</v>
      </c>
      <c r="R1375" t="s">
        <v>3059</v>
      </c>
      <c r="S1375" t="s">
        <v>3059</v>
      </c>
      <c r="T1375" t="s">
        <v>3059</v>
      </c>
      <c r="U1375" t="s">
        <v>3059</v>
      </c>
    </row>
    <row r="1376" spans="1:21" x14ac:dyDescent="0.3">
      <c r="A1376">
        <v>1487</v>
      </c>
      <c r="B1376" t="s">
        <v>2765</v>
      </c>
      <c r="C1376" t="s">
        <v>2766</v>
      </c>
      <c r="D1376" t="s">
        <v>1941</v>
      </c>
      <c r="E1376" t="s">
        <v>10</v>
      </c>
      <c r="F1376" t="s">
        <v>3157</v>
      </c>
      <c r="G1376" t="s">
        <v>88</v>
      </c>
      <c r="H1376" t="s">
        <v>2043</v>
      </c>
      <c r="I1376" t="s">
        <v>410</v>
      </c>
      <c r="J1376">
        <v>0</v>
      </c>
      <c r="K1376" t="s">
        <v>1889</v>
      </c>
      <c r="L1376" t="s">
        <v>3059</v>
      </c>
      <c r="M1376" t="s">
        <v>3059</v>
      </c>
      <c r="N1376" t="s">
        <v>3059</v>
      </c>
      <c r="O1376" t="s">
        <v>3059</v>
      </c>
      <c r="P1376" t="s">
        <v>3059</v>
      </c>
      <c r="Q1376" t="s">
        <v>3059</v>
      </c>
      <c r="R1376" t="s">
        <v>3059</v>
      </c>
      <c r="S1376" t="s">
        <v>3059</v>
      </c>
      <c r="T1376" t="s">
        <v>3059</v>
      </c>
      <c r="U1376" t="s">
        <v>3059</v>
      </c>
    </row>
    <row r="1377" spans="1:21" x14ac:dyDescent="0.3">
      <c r="A1377">
        <v>1488</v>
      </c>
      <c r="B1377" t="s">
        <v>2767</v>
      </c>
      <c r="C1377" t="s">
        <v>2768</v>
      </c>
      <c r="D1377" t="s">
        <v>3061</v>
      </c>
      <c r="E1377" t="s">
        <v>10</v>
      </c>
      <c r="F1377" t="s">
        <v>3157</v>
      </c>
      <c r="G1377" t="s">
        <v>88</v>
      </c>
      <c r="H1377" t="s">
        <v>2043</v>
      </c>
      <c r="I1377" t="s">
        <v>1842</v>
      </c>
      <c r="J1377">
        <v>0</v>
      </c>
      <c r="K1377" t="s">
        <v>1889</v>
      </c>
      <c r="L1377" t="s">
        <v>3059</v>
      </c>
      <c r="M1377" t="s">
        <v>3059</v>
      </c>
      <c r="N1377" t="s">
        <v>3059</v>
      </c>
      <c r="O1377" t="s">
        <v>3059</v>
      </c>
      <c r="P1377" t="s">
        <v>3059</v>
      </c>
      <c r="Q1377" t="s">
        <v>3059</v>
      </c>
      <c r="R1377" t="s">
        <v>3059</v>
      </c>
      <c r="S1377" t="s">
        <v>3059</v>
      </c>
      <c r="T1377" t="s">
        <v>3059</v>
      </c>
      <c r="U1377" t="s">
        <v>3059</v>
      </c>
    </row>
    <row r="1378" spans="1:21" x14ac:dyDescent="0.3">
      <c r="A1378">
        <v>1489</v>
      </c>
      <c r="B1378" t="s">
        <v>2769</v>
      </c>
      <c r="C1378" t="s">
        <v>2770</v>
      </c>
      <c r="D1378" t="s">
        <v>3061</v>
      </c>
      <c r="E1378" t="s">
        <v>10</v>
      </c>
      <c r="F1378" t="s">
        <v>3157</v>
      </c>
      <c r="G1378" t="s">
        <v>88</v>
      </c>
      <c r="H1378" t="s">
        <v>2043</v>
      </c>
      <c r="I1378" t="s">
        <v>1842</v>
      </c>
      <c r="J1378">
        <v>0</v>
      </c>
      <c r="K1378" t="s">
        <v>1889</v>
      </c>
      <c r="L1378" t="s">
        <v>3059</v>
      </c>
      <c r="M1378" t="s">
        <v>3059</v>
      </c>
      <c r="N1378" t="s">
        <v>3059</v>
      </c>
      <c r="O1378" t="s">
        <v>3059</v>
      </c>
      <c r="P1378" t="s">
        <v>3059</v>
      </c>
      <c r="Q1378" t="s">
        <v>3059</v>
      </c>
      <c r="R1378" t="s">
        <v>3059</v>
      </c>
      <c r="S1378" t="s">
        <v>3059</v>
      </c>
      <c r="T1378" t="s">
        <v>3059</v>
      </c>
      <c r="U1378" t="s">
        <v>3059</v>
      </c>
    </row>
    <row r="1379" spans="1:21" x14ac:dyDescent="0.3">
      <c r="A1379">
        <v>1490</v>
      </c>
      <c r="B1379" t="s">
        <v>2771</v>
      </c>
      <c r="C1379" t="s">
        <v>2772</v>
      </c>
      <c r="D1379" t="s">
        <v>3061</v>
      </c>
      <c r="E1379" t="s">
        <v>10</v>
      </c>
      <c r="F1379" t="s">
        <v>3157</v>
      </c>
      <c r="G1379" t="s">
        <v>88</v>
      </c>
      <c r="H1379" t="s">
        <v>2043</v>
      </c>
      <c r="I1379" t="s">
        <v>410</v>
      </c>
      <c r="J1379">
        <v>0</v>
      </c>
      <c r="K1379" t="s">
        <v>1889</v>
      </c>
      <c r="L1379" t="s">
        <v>3059</v>
      </c>
      <c r="M1379" t="s">
        <v>3059</v>
      </c>
      <c r="N1379" t="s">
        <v>3059</v>
      </c>
      <c r="O1379" t="s">
        <v>3059</v>
      </c>
      <c r="P1379" t="s">
        <v>3059</v>
      </c>
      <c r="Q1379" t="s">
        <v>3059</v>
      </c>
      <c r="R1379" t="s">
        <v>3059</v>
      </c>
      <c r="S1379" t="s">
        <v>3059</v>
      </c>
      <c r="T1379" t="s">
        <v>3059</v>
      </c>
      <c r="U1379" t="s">
        <v>3059</v>
      </c>
    </row>
    <row r="1380" spans="1:21" x14ac:dyDescent="0.3">
      <c r="A1380">
        <v>1491</v>
      </c>
      <c r="B1380" t="s">
        <v>2773</v>
      </c>
      <c r="C1380" t="s">
        <v>2774</v>
      </c>
      <c r="D1380" t="s">
        <v>1941</v>
      </c>
      <c r="E1380" t="s">
        <v>10</v>
      </c>
      <c r="F1380" t="s">
        <v>3157</v>
      </c>
      <c r="G1380" t="s">
        <v>88</v>
      </c>
      <c r="H1380" t="s">
        <v>2043</v>
      </c>
      <c r="I1380" t="s">
        <v>410</v>
      </c>
      <c r="J1380">
        <v>0</v>
      </c>
      <c r="K1380" t="s">
        <v>1889</v>
      </c>
      <c r="L1380" t="s">
        <v>3059</v>
      </c>
      <c r="M1380" t="s">
        <v>3059</v>
      </c>
      <c r="N1380" t="s">
        <v>3059</v>
      </c>
      <c r="O1380" t="s">
        <v>3059</v>
      </c>
      <c r="P1380" t="s">
        <v>3059</v>
      </c>
      <c r="Q1380" t="s">
        <v>3059</v>
      </c>
      <c r="R1380" t="s">
        <v>3059</v>
      </c>
      <c r="S1380" t="s">
        <v>3059</v>
      </c>
      <c r="T1380" t="s">
        <v>3059</v>
      </c>
      <c r="U1380" t="s">
        <v>3059</v>
      </c>
    </row>
    <row r="1381" spans="1:21" x14ac:dyDescent="0.3">
      <c r="A1381">
        <v>1492</v>
      </c>
      <c r="B1381" t="s">
        <v>2775</v>
      </c>
      <c r="C1381" t="s">
        <v>2776</v>
      </c>
      <c r="D1381" t="s">
        <v>1941</v>
      </c>
      <c r="E1381" t="s">
        <v>10</v>
      </c>
      <c r="F1381" t="s">
        <v>3157</v>
      </c>
      <c r="G1381" t="s">
        <v>88</v>
      </c>
      <c r="H1381" t="s">
        <v>2043</v>
      </c>
      <c r="I1381" t="s">
        <v>1842</v>
      </c>
      <c r="J1381">
        <v>0</v>
      </c>
      <c r="K1381" t="s">
        <v>1889</v>
      </c>
      <c r="L1381" t="s">
        <v>3059</v>
      </c>
      <c r="M1381" t="s">
        <v>3059</v>
      </c>
      <c r="N1381" t="s">
        <v>3059</v>
      </c>
      <c r="O1381" t="s">
        <v>3059</v>
      </c>
      <c r="P1381" t="s">
        <v>3059</v>
      </c>
      <c r="Q1381" t="s">
        <v>3059</v>
      </c>
      <c r="R1381" t="s">
        <v>3059</v>
      </c>
      <c r="S1381" t="s">
        <v>3059</v>
      </c>
      <c r="T1381" t="s">
        <v>3059</v>
      </c>
      <c r="U1381" t="s">
        <v>3059</v>
      </c>
    </row>
    <row r="1382" spans="1:21" x14ac:dyDescent="0.3">
      <c r="A1382">
        <v>1493</v>
      </c>
      <c r="B1382" t="s">
        <v>2777</v>
      </c>
      <c r="C1382" t="s">
        <v>2778</v>
      </c>
      <c r="D1382" t="s">
        <v>1941</v>
      </c>
      <c r="E1382" t="s">
        <v>10</v>
      </c>
      <c r="F1382" t="s">
        <v>3157</v>
      </c>
      <c r="G1382" t="s">
        <v>88</v>
      </c>
      <c r="H1382" t="s">
        <v>2043</v>
      </c>
      <c r="I1382" t="s">
        <v>1842</v>
      </c>
      <c r="J1382">
        <v>0</v>
      </c>
      <c r="K1382" t="s">
        <v>1889</v>
      </c>
      <c r="L1382" t="s">
        <v>3059</v>
      </c>
      <c r="M1382" t="s">
        <v>3059</v>
      </c>
      <c r="N1382" t="s">
        <v>3059</v>
      </c>
      <c r="O1382" t="s">
        <v>3059</v>
      </c>
      <c r="P1382" t="s">
        <v>3059</v>
      </c>
      <c r="Q1382" t="s">
        <v>3059</v>
      </c>
      <c r="R1382" t="s">
        <v>3059</v>
      </c>
      <c r="S1382" t="s">
        <v>3059</v>
      </c>
      <c r="T1382" t="s">
        <v>3059</v>
      </c>
      <c r="U1382" t="s">
        <v>3059</v>
      </c>
    </row>
    <row r="1383" spans="1:21" x14ac:dyDescent="0.3">
      <c r="A1383">
        <v>1494</v>
      </c>
      <c r="B1383" t="s">
        <v>2779</v>
      </c>
      <c r="C1383" t="s">
        <v>2780</v>
      </c>
      <c r="D1383" t="s">
        <v>1941</v>
      </c>
      <c r="E1383" t="s">
        <v>10</v>
      </c>
      <c r="F1383" t="s">
        <v>3157</v>
      </c>
      <c r="G1383" t="s">
        <v>88</v>
      </c>
      <c r="H1383" t="s">
        <v>2043</v>
      </c>
      <c r="I1383" t="s">
        <v>1842</v>
      </c>
      <c r="J1383">
        <v>0</v>
      </c>
      <c r="K1383" t="s">
        <v>1889</v>
      </c>
      <c r="L1383" t="s">
        <v>3059</v>
      </c>
      <c r="M1383" t="s">
        <v>3059</v>
      </c>
      <c r="N1383" t="s">
        <v>3059</v>
      </c>
      <c r="O1383" t="s">
        <v>3059</v>
      </c>
      <c r="P1383" t="s">
        <v>3059</v>
      </c>
      <c r="Q1383" t="s">
        <v>3059</v>
      </c>
      <c r="R1383" t="s">
        <v>3059</v>
      </c>
      <c r="S1383" t="s">
        <v>3059</v>
      </c>
      <c r="T1383" t="s">
        <v>3059</v>
      </c>
      <c r="U1383" t="s">
        <v>3059</v>
      </c>
    </row>
    <row r="1384" spans="1:21" x14ac:dyDescent="0.3">
      <c r="A1384">
        <v>1495</v>
      </c>
      <c r="B1384" t="s">
        <v>2781</v>
      </c>
      <c r="C1384" t="s">
        <v>2782</v>
      </c>
      <c r="D1384" t="s">
        <v>1941</v>
      </c>
      <c r="E1384" t="s">
        <v>10</v>
      </c>
      <c r="F1384" t="s">
        <v>3157</v>
      </c>
      <c r="G1384" t="s">
        <v>88</v>
      </c>
      <c r="H1384" t="s">
        <v>2043</v>
      </c>
      <c r="I1384" t="s">
        <v>1842</v>
      </c>
      <c r="J1384">
        <v>0</v>
      </c>
      <c r="K1384" t="s">
        <v>1889</v>
      </c>
      <c r="L1384" t="s">
        <v>3059</v>
      </c>
      <c r="M1384" t="s">
        <v>3059</v>
      </c>
      <c r="N1384" t="s">
        <v>3059</v>
      </c>
      <c r="O1384" t="s">
        <v>3059</v>
      </c>
      <c r="P1384" t="s">
        <v>3059</v>
      </c>
      <c r="Q1384" t="s">
        <v>3059</v>
      </c>
      <c r="R1384" t="s">
        <v>3059</v>
      </c>
      <c r="S1384" t="s">
        <v>3059</v>
      </c>
      <c r="T1384" t="s">
        <v>3059</v>
      </c>
      <c r="U1384" t="s">
        <v>3059</v>
      </c>
    </row>
    <row r="1385" spans="1:21" x14ac:dyDescent="0.3">
      <c r="A1385">
        <v>1496</v>
      </c>
      <c r="B1385" t="s">
        <v>2783</v>
      </c>
      <c r="C1385" t="s">
        <v>2784</v>
      </c>
      <c r="D1385" t="s">
        <v>1941</v>
      </c>
      <c r="E1385" t="s">
        <v>10</v>
      </c>
      <c r="F1385" t="s">
        <v>3157</v>
      </c>
      <c r="G1385" t="s">
        <v>88</v>
      </c>
      <c r="H1385" t="s">
        <v>2043</v>
      </c>
      <c r="I1385" t="s">
        <v>1842</v>
      </c>
      <c r="J1385">
        <v>0</v>
      </c>
      <c r="K1385" t="s">
        <v>1889</v>
      </c>
      <c r="L1385" t="s">
        <v>3059</v>
      </c>
      <c r="M1385" t="s">
        <v>3059</v>
      </c>
      <c r="N1385" t="s">
        <v>3059</v>
      </c>
      <c r="O1385" t="s">
        <v>3059</v>
      </c>
      <c r="P1385" t="s">
        <v>3059</v>
      </c>
      <c r="Q1385" t="s">
        <v>3059</v>
      </c>
      <c r="R1385" t="s">
        <v>3059</v>
      </c>
      <c r="S1385" t="s">
        <v>3059</v>
      </c>
      <c r="T1385" t="s">
        <v>3059</v>
      </c>
      <c r="U1385" t="s">
        <v>3059</v>
      </c>
    </row>
    <row r="1386" spans="1:21" x14ac:dyDescent="0.3">
      <c r="A1386">
        <v>1497</v>
      </c>
      <c r="B1386" t="s">
        <v>2785</v>
      </c>
      <c r="C1386" t="s">
        <v>2786</v>
      </c>
      <c r="D1386" t="s">
        <v>1941</v>
      </c>
      <c r="E1386" t="s">
        <v>10</v>
      </c>
      <c r="F1386" t="s">
        <v>3157</v>
      </c>
      <c r="G1386" t="s">
        <v>88</v>
      </c>
      <c r="H1386" t="s">
        <v>2043</v>
      </c>
      <c r="I1386" t="s">
        <v>1842</v>
      </c>
      <c r="J1386">
        <v>0</v>
      </c>
      <c r="K1386" t="s">
        <v>1889</v>
      </c>
      <c r="L1386" t="s">
        <v>3059</v>
      </c>
      <c r="M1386" t="s">
        <v>3059</v>
      </c>
      <c r="N1386" t="s">
        <v>3059</v>
      </c>
      <c r="O1386" t="s">
        <v>3059</v>
      </c>
      <c r="P1386" t="s">
        <v>3059</v>
      </c>
      <c r="Q1386" t="s">
        <v>3059</v>
      </c>
      <c r="R1386" t="s">
        <v>3059</v>
      </c>
      <c r="S1386" t="s">
        <v>3059</v>
      </c>
      <c r="T1386" t="s">
        <v>3059</v>
      </c>
      <c r="U1386" t="s">
        <v>3059</v>
      </c>
    </row>
    <row r="1387" spans="1:21" x14ac:dyDescent="0.3">
      <c r="A1387">
        <v>1498</v>
      </c>
      <c r="B1387" t="s">
        <v>2787</v>
      </c>
      <c r="C1387" t="s">
        <v>2788</v>
      </c>
      <c r="D1387" t="s">
        <v>1941</v>
      </c>
      <c r="E1387" t="s">
        <v>10</v>
      </c>
      <c r="F1387" t="s">
        <v>3157</v>
      </c>
      <c r="G1387" t="s">
        <v>88</v>
      </c>
      <c r="H1387" t="s">
        <v>2043</v>
      </c>
      <c r="I1387" t="s">
        <v>1842</v>
      </c>
      <c r="J1387">
        <v>0</v>
      </c>
      <c r="K1387" t="s">
        <v>1889</v>
      </c>
      <c r="L1387" t="s">
        <v>3059</v>
      </c>
      <c r="M1387" t="s">
        <v>3059</v>
      </c>
      <c r="N1387" t="s">
        <v>3059</v>
      </c>
      <c r="O1387" t="s">
        <v>3059</v>
      </c>
      <c r="P1387" t="s">
        <v>3059</v>
      </c>
      <c r="Q1387" t="s">
        <v>3059</v>
      </c>
      <c r="R1387" t="s">
        <v>3059</v>
      </c>
      <c r="S1387" t="s">
        <v>3059</v>
      </c>
      <c r="T1387" t="s">
        <v>3059</v>
      </c>
      <c r="U1387" t="s">
        <v>3059</v>
      </c>
    </row>
    <row r="1388" spans="1:21" x14ac:dyDescent="0.3">
      <c r="A1388">
        <v>1499</v>
      </c>
      <c r="B1388" t="s">
        <v>2789</v>
      </c>
      <c r="C1388" t="s">
        <v>2790</v>
      </c>
      <c r="D1388" t="s">
        <v>1941</v>
      </c>
      <c r="E1388" t="s">
        <v>3059</v>
      </c>
      <c r="F1388" t="s">
        <v>3157</v>
      </c>
      <c r="G1388" t="s">
        <v>88</v>
      </c>
      <c r="H1388" t="s">
        <v>2043</v>
      </c>
      <c r="I1388" t="s">
        <v>1842</v>
      </c>
      <c r="J1388">
        <v>0</v>
      </c>
      <c r="K1388" t="s">
        <v>1889</v>
      </c>
      <c r="L1388" t="s">
        <v>3059</v>
      </c>
      <c r="M1388" t="s">
        <v>3059</v>
      </c>
      <c r="N1388" t="s">
        <v>3059</v>
      </c>
      <c r="O1388" t="s">
        <v>3059</v>
      </c>
      <c r="P1388" t="s">
        <v>3059</v>
      </c>
      <c r="Q1388" t="s">
        <v>3059</v>
      </c>
      <c r="R1388" t="s">
        <v>3059</v>
      </c>
      <c r="S1388" t="s">
        <v>3059</v>
      </c>
      <c r="T1388" t="s">
        <v>3059</v>
      </c>
      <c r="U1388" t="s">
        <v>3059</v>
      </c>
    </row>
    <row r="1389" spans="1:21" x14ac:dyDescent="0.3">
      <c r="A1389">
        <v>1500</v>
      </c>
      <c r="B1389" t="s">
        <v>2791</v>
      </c>
      <c r="C1389" t="s">
        <v>2792</v>
      </c>
      <c r="D1389" t="s">
        <v>1941</v>
      </c>
      <c r="E1389" t="s">
        <v>10</v>
      </c>
      <c r="F1389" t="s">
        <v>3157</v>
      </c>
      <c r="G1389" t="s">
        <v>88</v>
      </c>
      <c r="H1389" t="s">
        <v>2043</v>
      </c>
      <c r="I1389" t="s">
        <v>410</v>
      </c>
      <c r="J1389">
        <v>0</v>
      </c>
      <c r="K1389" t="s">
        <v>1889</v>
      </c>
      <c r="L1389" t="s">
        <v>3059</v>
      </c>
      <c r="M1389" t="s">
        <v>3059</v>
      </c>
      <c r="N1389" t="s">
        <v>3059</v>
      </c>
      <c r="O1389" t="s">
        <v>3059</v>
      </c>
      <c r="P1389" t="s">
        <v>3059</v>
      </c>
      <c r="Q1389" t="s">
        <v>3059</v>
      </c>
      <c r="R1389" t="s">
        <v>3059</v>
      </c>
      <c r="S1389" t="s">
        <v>3059</v>
      </c>
      <c r="T1389" t="s">
        <v>3059</v>
      </c>
      <c r="U1389" t="s">
        <v>3059</v>
      </c>
    </row>
    <row r="1390" spans="1:21" x14ac:dyDescent="0.3">
      <c r="A1390">
        <v>1501</v>
      </c>
      <c r="B1390" t="s">
        <v>2793</v>
      </c>
      <c r="C1390" t="s">
        <v>2794</v>
      </c>
      <c r="D1390" t="s">
        <v>1654</v>
      </c>
      <c r="E1390" t="s">
        <v>10</v>
      </c>
      <c r="F1390" t="s">
        <v>3157</v>
      </c>
      <c r="G1390" t="s">
        <v>88</v>
      </c>
      <c r="H1390" t="s">
        <v>2043</v>
      </c>
      <c r="I1390" t="s">
        <v>410</v>
      </c>
      <c r="J1390">
        <v>0</v>
      </c>
      <c r="K1390" t="s">
        <v>1889</v>
      </c>
      <c r="L1390" t="s">
        <v>3059</v>
      </c>
      <c r="M1390" t="s">
        <v>3059</v>
      </c>
      <c r="N1390" t="s">
        <v>3059</v>
      </c>
      <c r="O1390" t="s">
        <v>3059</v>
      </c>
      <c r="P1390" t="s">
        <v>3059</v>
      </c>
      <c r="Q1390" t="s">
        <v>3059</v>
      </c>
      <c r="R1390" t="s">
        <v>3059</v>
      </c>
      <c r="S1390" t="s">
        <v>3059</v>
      </c>
      <c r="T1390" t="s">
        <v>3059</v>
      </c>
      <c r="U1390" t="s">
        <v>3059</v>
      </c>
    </row>
    <row r="1391" spans="1:21" x14ac:dyDescent="0.3">
      <c r="A1391">
        <v>1502</v>
      </c>
      <c r="B1391" t="s">
        <v>2795</v>
      </c>
      <c r="C1391" t="s">
        <v>2796</v>
      </c>
      <c r="D1391" t="s">
        <v>1654</v>
      </c>
      <c r="E1391" t="s">
        <v>10</v>
      </c>
      <c r="F1391" t="s">
        <v>3157</v>
      </c>
      <c r="G1391" t="s">
        <v>88</v>
      </c>
      <c r="H1391" t="s">
        <v>2043</v>
      </c>
      <c r="I1391" t="s">
        <v>410</v>
      </c>
      <c r="J1391">
        <v>0</v>
      </c>
      <c r="K1391" t="s">
        <v>1889</v>
      </c>
      <c r="L1391" t="s">
        <v>3059</v>
      </c>
      <c r="M1391" t="s">
        <v>3059</v>
      </c>
      <c r="N1391" t="s">
        <v>3059</v>
      </c>
      <c r="O1391" t="s">
        <v>3059</v>
      </c>
      <c r="P1391" t="s">
        <v>3059</v>
      </c>
      <c r="Q1391" t="s">
        <v>3059</v>
      </c>
      <c r="R1391" t="s">
        <v>3059</v>
      </c>
      <c r="S1391" t="s">
        <v>3059</v>
      </c>
      <c r="T1391" t="s">
        <v>3059</v>
      </c>
      <c r="U1391" t="s">
        <v>3059</v>
      </c>
    </row>
    <row r="1392" spans="1:21" x14ac:dyDescent="0.3">
      <c r="A1392">
        <v>1503</v>
      </c>
      <c r="B1392" t="s">
        <v>2797</v>
      </c>
      <c r="C1392" t="s">
        <v>2798</v>
      </c>
      <c r="D1392" t="s">
        <v>1654</v>
      </c>
      <c r="E1392" t="s">
        <v>10</v>
      </c>
      <c r="F1392" t="s">
        <v>3157</v>
      </c>
      <c r="G1392" t="s">
        <v>88</v>
      </c>
      <c r="H1392" t="s">
        <v>2043</v>
      </c>
      <c r="I1392" t="s">
        <v>410</v>
      </c>
      <c r="J1392">
        <v>0</v>
      </c>
      <c r="K1392" t="s">
        <v>1889</v>
      </c>
      <c r="L1392" t="s">
        <v>3059</v>
      </c>
      <c r="M1392" t="s">
        <v>3059</v>
      </c>
      <c r="N1392" t="s">
        <v>3059</v>
      </c>
      <c r="O1392" t="s">
        <v>3059</v>
      </c>
      <c r="P1392" t="s">
        <v>3059</v>
      </c>
      <c r="Q1392" t="s">
        <v>3059</v>
      </c>
      <c r="R1392" t="s">
        <v>3059</v>
      </c>
      <c r="S1392" t="s">
        <v>3059</v>
      </c>
      <c r="T1392" t="s">
        <v>3059</v>
      </c>
      <c r="U1392" t="s">
        <v>3059</v>
      </c>
    </row>
    <row r="1393" spans="1:21" x14ac:dyDescent="0.3">
      <c r="A1393">
        <v>1504</v>
      </c>
      <c r="B1393" t="s">
        <v>2799</v>
      </c>
      <c r="C1393" t="s">
        <v>2800</v>
      </c>
      <c r="D1393" t="s">
        <v>3061</v>
      </c>
      <c r="E1393" t="s">
        <v>10</v>
      </c>
      <c r="F1393" t="s">
        <v>3157</v>
      </c>
      <c r="G1393" t="s">
        <v>88</v>
      </c>
      <c r="H1393" t="s">
        <v>2043</v>
      </c>
      <c r="I1393" t="s">
        <v>1842</v>
      </c>
      <c r="J1393">
        <v>0</v>
      </c>
      <c r="K1393" t="s">
        <v>1889</v>
      </c>
      <c r="L1393" t="s">
        <v>3059</v>
      </c>
      <c r="M1393" t="s">
        <v>3059</v>
      </c>
      <c r="N1393" t="s">
        <v>3059</v>
      </c>
      <c r="O1393" t="s">
        <v>3059</v>
      </c>
      <c r="P1393" t="s">
        <v>3059</v>
      </c>
      <c r="Q1393" t="s">
        <v>3059</v>
      </c>
      <c r="R1393" t="s">
        <v>3059</v>
      </c>
      <c r="S1393" t="s">
        <v>3059</v>
      </c>
      <c r="T1393" t="s">
        <v>3059</v>
      </c>
      <c r="U1393" t="s">
        <v>3059</v>
      </c>
    </row>
    <row r="1394" spans="1:21" x14ac:dyDescent="0.3">
      <c r="A1394">
        <v>1505</v>
      </c>
      <c r="B1394" t="s">
        <v>2801</v>
      </c>
      <c r="C1394" t="s">
        <v>2802</v>
      </c>
      <c r="D1394" t="s">
        <v>3059</v>
      </c>
      <c r="E1394" t="s">
        <v>10</v>
      </c>
      <c r="F1394" t="s">
        <v>3157</v>
      </c>
      <c r="G1394" t="s">
        <v>88</v>
      </c>
      <c r="H1394" t="s">
        <v>2043</v>
      </c>
      <c r="I1394" t="s">
        <v>410</v>
      </c>
      <c r="J1394">
        <v>0</v>
      </c>
      <c r="K1394" t="s">
        <v>1889</v>
      </c>
      <c r="L1394" t="s">
        <v>3059</v>
      </c>
      <c r="M1394" t="s">
        <v>3059</v>
      </c>
      <c r="N1394" t="s">
        <v>3059</v>
      </c>
      <c r="O1394" t="s">
        <v>3059</v>
      </c>
      <c r="P1394" t="s">
        <v>3059</v>
      </c>
      <c r="Q1394" t="s">
        <v>3059</v>
      </c>
      <c r="R1394" t="s">
        <v>3059</v>
      </c>
      <c r="S1394" t="s">
        <v>3059</v>
      </c>
      <c r="T1394" t="s">
        <v>3059</v>
      </c>
      <c r="U1394" t="s">
        <v>3059</v>
      </c>
    </row>
    <row r="1395" spans="1:21" x14ac:dyDescent="0.3">
      <c r="A1395">
        <v>1506</v>
      </c>
      <c r="B1395" t="s">
        <v>2803</v>
      </c>
      <c r="C1395" t="s">
        <v>2804</v>
      </c>
      <c r="D1395" t="s">
        <v>1654</v>
      </c>
      <c r="E1395" t="s">
        <v>10</v>
      </c>
      <c r="F1395" t="s">
        <v>3157</v>
      </c>
      <c r="G1395" t="s">
        <v>88</v>
      </c>
      <c r="H1395" t="s">
        <v>2043</v>
      </c>
      <c r="I1395" t="s">
        <v>3059</v>
      </c>
      <c r="J1395">
        <v>0</v>
      </c>
      <c r="K1395" t="s">
        <v>37</v>
      </c>
      <c r="L1395" t="s">
        <v>3059</v>
      </c>
      <c r="M1395" t="s">
        <v>3059</v>
      </c>
      <c r="N1395" t="s">
        <v>3059</v>
      </c>
      <c r="O1395" t="s">
        <v>3059</v>
      </c>
      <c r="P1395" t="s">
        <v>3059</v>
      </c>
      <c r="Q1395" t="s">
        <v>3059</v>
      </c>
      <c r="R1395" t="s">
        <v>3059</v>
      </c>
      <c r="S1395" t="s">
        <v>3059</v>
      </c>
      <c r="T1395" t="s">
        <v>3059</v>
      </c>
      <c r="U1395" t="s">
        <v>3059</v>
      </c>
    </row>
    <row r="1396" spans="1:21" x14ac:dyDescent="0.3">
      <c r="A1396">
        <v>1507</v>
      </c>
      <c r="B1396" t="s">
        <v>2805</v>
      </c>
      <c r="C1396" t="s">
        <v>2806</v>
      </c>
      <c r="D1396" t="s">
        <v>1237</v>
      </c>
      <c r="E1396" t="s">
        <v>3107</v>
      </c>
      <c r="F1396" t="s">
        <v>3159</v>
      </c>
      <c r="G1396" t="s">
        <v>88</v>
      </c>
      <c r="H1396" t="s">
        <v>2043</v>
      </c>
      <c r="I1396" t="s">
        <v>3059</v>
      </c>
      <c r="J1396">
        <v>0</v>
      </c>
      <c r="K1396" t="s">
        <v>435</v>
      </c>
      <c r="L1396" t="s">
        <v>3059</v>
      </c>
      <c r="M1396" t="s">
        <v>3059</v>
      </c>
      <c r="N1396" t="s">
        <v>3059</v>
      </c>
      <c r="O1396" t="s">
        <v>3059</v>
      </c>
      <c r="P1396" t="s">
        <v>3059</v>
      </c>
      <c r="Q1396" t="s">
        <v>3059</v>
      </c>
      <c r="R1396" t="s">
        <v>3059</v>
      </c>
      <c r="S1396" t="s">
        <v>3059</v>
      </c>
      <c r="T1396" t="s">
        <v>3059</v>
      </c>
      <c r="U1396" t="s">
        <v>3059</v>
      </c>
    </row>
    <row r="1397" spans="1:21" x14ac:dyDescent="0.3">
      <c r="A1397">
        <v>1508</v>
      </c>
      <c r="B1397" t="s">
        <v>2807</v>
      </c>
      <c r="C1397" t="s">
        <v>2808</v>
      </c>
      <c r="D1397" t="s">
        <v>1237</v>
      </c>
      <c r="E1397" t="s">
        <v>3107</v>
      </c>
      <c r="F1397" t="s">
        <v>3159</v>
      </c>
      <c r="G1397" t="s">
        <v>88</v>
      </c>
      <c r="H1397" t="s">
        <v>2043</v>
      </c>
      <c r="I1397" t="s">
        <v>3059</v>
      </c>
      <c r="J1397">
        <v>0</v>
      </c>
      <c r="K1397" t="s">
        <v>435</v>
      </c>
      <c r="L1397" t="s">
        <v>3059</v>
      </c>
      <c r="M1397" t="s">
        <v>3059</v>
      </c>
      <c r="N1397" t="s">
        <v>3059</v>
      </c>
      <c r="O1397" t="s">
        <v>3059</v>
      </c>
      <c r="P1397" t="s">
        <v>3059</v>
      </c>
      <c r="Q1397" t="s">
        <v>3059</v>
      </c>
      <c r="R1397" t="s">
        <v>3059</v>
      </c>
      <c r="S1397" t="s">
        <v>3059</v>
      </c>
      <c r="T1397" t="s">
        <v>3059</v>
      </c>
      <c r="U1397" t="s">
        <v>3059</v>
      </c>
    </row>
    <row r="1398" spans="1:21" x14ac:dyDescent="0.3">
      <c r="A1398">
        <v>1509</v>
      </c>
      <c r="B1398" t="s">
        <v>2809</v>
      </c>
      <c r="C1398" t="s">
        <v>2810</v>
      </c>
      <c r="D1398" t="s">
        <v>1654</v>
      </c>
      <c r="E1398" t="s">
        <v>3107</v>
      </c>
      <c r="F1398" t="s">
        <v>3159</v>
      </c>
      <c r="G1398" t="s">
        <v>88</v>
      </c>
      <c r="H1398" t="s">
        <v>2043</v>
      </c>
      <c r="I1398" t="s">
        <v>3059</v>
      </c>
      <c r="J1398">
        <v>0</v>
      </c>
      <c r="K1398" t="s">
        <v>435</v>
      </c>
      <c r="L1398" t="s">
        <v>3059</v>
      </c>
      <c r="M1398" t="s">
        <v>3059</v>
      </c>
      <c r="N1398" t="s">
        <v>3059</v>
      </c>
      <c r="O1398" t="s">
        <v>3059</v>
      </c>
      <c r="P1398" t="s">
        <v>3059</v>
      </c>
      <c r="Q1398" t="s">
        <v>3059</v>
      </c>
      <c r="R1398" t="s">
        <v>3059</v>
      </c>
      <c r="S1398" t="s">
        <v>3059</v>
      </c>
      <c r="T1398" t="s">
        <v>3059</v>
      </c>
      <c r="U1398" t="s">
        <v>3059</v>
      </c>
    </row>
    <row r="1399" spans="1:21" x14ac:dyDescent="0.3">
      <c r="A1399">
        <v>1510</v>
      </c>
      <c r="B1399" t="s">
        <v>2811</v>
      </c>
      <c r="C1399" t="s">
        <v>2812</v>
      </c>
      <c r="D1399" t="s">
        <v>1654</v>
      </c>
      <c r="E1399" t="s">
        <v>10</v>
      </c>
      <c r="F1399" t="s">
        <v>3157</v>
      </c>
      <c r="G1399" t="s">
        <v>88</v>
      </c>
      <c r="H1399" t="s">
        <v>2043</v>
      </c>
      <c r="I1399" t="s">
        <v>3059</v>
      </c>
      <c r="J1399">
        <v>0</v>
      </c>
      <c r="K1399" t="s">
        <v>37</v>
      </c>
      <c r="L1399" t="s">
        <v>3059</v>
      </c>
      <c r="M1399" t="s">
        <v>3059</v>
      </c>
      <c r="N1399" t="s">
        <v>3059</v>
      </c>
      <c r="O1399" t="s">
        <v>3059</v>
      </c>
      <c r="P1399" t="s">
        <v>3059</v>
      </c>
      <c r="Q1399" t="s">
        <v>3059</v>
      </c>
      <c r="R1399" t="s">
        <v>3059</v>
      </c>
      <c r="S1399" t="s">
        <v>3059</v>
      </c>
      <c r="T1399" t="s">
        <v>3059</v>
      </c>
      <c r="U1399" t="s">
        <v>3059</v>
      </c>
    </row>
    <row r="1400" spans="1:21" x14ac:dyDescent="0.3">
      <c r="A1400">
        <v>1511</v>
      </c>
      <c r="B1400" t="s">
        <v>2813</v>
      </c>
      <c r="C1400" t="s">
        <v>2814</v>
      </c>
      <c r="D1400" t="s">
        <v>1654</v>
      </c>
      <c r="E1400" t="s">
        <v>3107</v>
      </c>
      <c r="F1400" t="s">
        <v>3159</v>
      </c>
      <c r="G1400" t="s">
        <v>88</v>
      </c>
      <c r="H1400" t="s">
        <v>2043</v>
      </c>
      <c r="I1400" t="s">
        <v>3059</v>
      </c>
      <c r="J1400">
        <v>0</v>
      </c>
      <c r="K1400" t="s">
        <v>435</v>
      </c>
      <c r="L1400" t="s">
        <v>3059</v>
      </c>
      <c r="M1400" t="s">
        <v>3059</v>
      </c>
      <c r="N1400" t="s">
        <v>3059</v>
      </c>
      <c r="O1400" t="s">
        <v>3059</v>
      </c>
      <c r="P1400" t="s">
        <v>3059</v>
      </c>
      <c r="Q1400" t="s">
        <v>3059</v>
      </c>
      <c r="R1400" t="s">
        <v>3059</v>
      </c>
      <c r="S1400" t="s">
        <v>3059</v>
      </c>
      <c r="T1400" t="s">
        <v>3059</v>
      </c>
      <c r="U1400" t="s">
        <v>3059</v>
      </c>
    </row>
    <row r="1401" spans="1:21" x14ac:dyDescent="0.3">
      <c r="A1401">
        <v>1512</v>
      </c>
      <c r="B1401" t="s">
        <v>2815</v>
      </c>
      <c r="C1401" t="s">
        <v>2816</v>
      </c>
      <c r="D1401" t="s">
        <v>1654</v>
      </c>
      <c r="E1401" t="s">
        <v>3107</v>
      </c>
      <c r="F1401" t="s">
        <v>3159</v>
      </c>
      <c r="G1401" t="s">
        <v>88</v>
      </c>
      <c r="H1401" t="s">
        <v>2043</v>
      </c>
      <c r="I1401" t="s">
        <v>3059</v>
      </c>
      <c r="J1401">
        <v>0</v>
      </c>
      <c r="K1401" t="s">
        <v>435</v>
      </c>
      <c r="L1401" t="s">
        <v>3059</v>
      </c>
      <c r="M1401" t="s">
        <v>3059</v>
      </c>
      <c r="N1401" t="s">
        <v>3059</v>
      </c>
      <c r="O1401" t="s">
        <v>3059</v>
      </c>
      <c r="P1401" t="s">
        <v>3059</v>
      </c>
      <c r="Q1401" t="s">
        <v>3059</v>
      </c>
      <c r="R1401" t="s">
        <v>3059</v>
      </c>
      <c r="S1401" t="s">
        <v>3059</v>
      </c>
      <c r="T1401" t="s">
        <v>3059</v>
      </c>
      <c r="U1401" t="s">
        <v>3059</v>
      </c>
    </row>
    <row r="1402" spans="1:21" x14ac:dyDescent="0.3">
      <c r="A1402">
        <v>1513</v>
      </c>
      <c r="B1402" t="s">
        <v>2817</v>
      </c>
      <c r="C1402" t="s">
        <v>2818</v>
      </c>
      <c r="D1402" t="s">
        <v>1654</v>
      </c>
      <c r="E1402" t="s">
        <v>10</v>
      </c>
      <c r="F1402" t="s">
        <v>3157</v>
      </c>
      <c r="G1402" t="s">
        <v>88</v>
      </c>
      <c r="H1402" t="s">
        <v>2043</v>
      </c>
      <c r="I1402" t="s">
        <v>3059</v>
      </c>
      <c r="J1402">
        <v>0</v>
      </c>
      <c r="K1402" t="s">
        <v>37</v>
      </c>
      <c r="L1402" t="s">
        <v>3059</v>
      </c>
      <c r="M1402" t="s">
        <v>3059</v>
      </c>
      <c r="N1402" t="s">
        <v>3059</v>
      </c>
      <c r="O1402" t="s">
        <v>3059</v>
      </c>
      <c r="P1402" t="s">
        <v>3059</v>
      </c>
      <c r="Q1402" t="s">
        <v>3059</v>
      </c>
      <c r="R1402" t="s">
        <v>3059</v>
      </c>
      <c r="S1402" t="s">
        <v>3059</v>
      </c>
      <c r="T1402" t="s">
        <v>3059</v>
      </c>
      <c r="U1402" t="s">
        <v>3059</v>
      </c>
    </row>
    <row r="1403" spans="1:21" x14ac:dyDescent="0.3">
      <c r="A1403">
        <v>1514</v>
      </c>
      <c r="B1403" t="s">
        <v>2819</v>
      </c>
      <c r="C1403" t="s">
        <v>2820</v>
      </c>
      <c r="D1403" t="s">
        <v>1654</v>
      </c>
      <c r="E1403" t="s">
        <v>10</v>
      </c>
      <c r="F1403" t="s">
        <v>3157</v>
      </c>
      <c r="G1403" t="s">
        <v>88</v>
      </c>
      <c r="H1403" t="s">
        <v>2043</v>
      </c>
      <c r="I1403" t="s">
        <v>410</v>
      </c>
      <c r="J1403">
        <v>0</v>
      </c>
      <c r="K1403" t="s">
        <v>1</v>
      </c>
      <c r="L1403" t="s">
        <v>3059</v>
      </c>
      <c r="M1403" t="s">
        <v>3059</v>
      </c>
      <c r="N1403" t="s">
        <v>3059</v>
      </c>
      <c r="O1403" t="s">
        <v>3059</v>
      </c>
      <c r="P1403" t="s">
        <v>3059</v>
      </c>
      <c r="Q1403" t="s">
        <v>3059</v>
      </c>
      <c r="R1403" t="s">
        <v>3059</v>
      </c>
      <c r="S1403" t="s">
        <v>3059</v>
      </c>
      <c r="T1403" t="s">
        <v>3059</v>
      </c>
      <c r="U1403" t="s">
        <v>3059</v>
      </c>
    </row>
    <row r="1404" spans="1:21" x14ac:dyDescent="0.3">
      <c r="A1404">
        <v>1515</v>
      </c>
      <c r="B1404" t="s">
        <v>2821</v>
      </c>
      <c r="C1404" t="s">
        <v>2822</v>
      </c>
      <c r="D1404" t="s">
        <v>1654</v>
      </c>
      <c r="E1404" t="s">
        <v>10</v>
      </c>
      <c r="F1404" t="s">
        <v>3157</v>
      </c>
      <c r="G1404" t="s">
        <v>88</v>
      </c>
      <c r="H1404" t="s">
        <v>2043</v>
      </c>
      <c r="I1404" t="s">
        <v>3059</v>
      </c>
      <c r="J1404">
        <v>0</v>
      </c>
      <c r="K1404" t="s">
        <v>37</v>
      </c>
      <c r="L1404" t="s">
        <v>3059</v>
      </c>
      <c r="M1404" t="s">
        <v>3059</v>
      </c>
      <c r="N1404" t="s">
        <v>3059</v>
      </c>
      <c r="O1404" t="s">
        <v>3059</v>
      </c>
      <c r="P1404" t="s">
        <v>3059</v>
      </c>
      <c r="Q1404" t="s">
        <v>3059</v>
      </c>
      <c r="R1404" t="s">
        <v>3059</v>
      </c>
      <c r="S1404" t="s">
        <v>3059</v>
      </c>
      <c r="T1404" t="s">
        <v>3059</v>
      </c>
      <c r="U1404" t="s">
        <v>3059</v>
      </c>
    </row>
    <row r="1405" spans="1:21" x14ac:dyDescent="0.3">
      <c r="A1405">
        <v>1516</v>
      </c>
      <c r="B1405" t="s">
        <v>2823</v>
      </c>
      <c r="C1405" t="s">
        <v>2824</v>
      </c>
      <c r="D1405" t="s">
        <v>1654</v>
      </c>
      <c r="E1405" t="s">
        <v>10</v>
      </c>
      <c r="F1405" t="s">
        <v>3157</v>
      </c>
      <c r="G1405" t="s">
        <v>88</v>
      </c>
      <c r="H1405" t="s">
        <v>2043</v>
      </c>
      <c r="I1405" t="s">
        <v>3059</v>
      </c>
      <c r="J1405">
        <v>0</v>
      </c>
      <c r="K1405" t="s">
        <v>37</v>
      </c>
      <c r="L1405" t="s">
        <v>3059</v>
      </c>
      <c r="M1405" t="s">
        <v>3059</v>
      </c>
      <c r="N1405" t="s">
        <v>3059</v>
      </c>
      <c r="O1405" t="s">
        <v>3059</v>
      </c>
      <c r="P1405" t="s">
        <v>3059</v>
      </c>
      <c r="Q1405" t="s">
        <v>3059</v>
      </c>
      <c r="R1405" t="s">
        <v>3059</v>
      </c>
      <c r="S1405" t="s">
        <v>3059</v>
      </c>
      <c r="T1405" t="s">
        <v>3059</v>
      </c>
      <c r="U1405" t="s">
        <v>3059</v>
      </c>
    </row>
    <row r="1406" spans="1:21" x14ac:dyDescent="0.3">
      <c r="A1406">
        <v>1517</v>
      </c>
      <c r="B1406" t="s">
        <v>2825</v>
      </c>
      <c r="C1406" t="s">
        <v>2826</v>
      </c>
      <c r="D1406" t="s">
        <v>1654</v>
      </c>
      <c r="E1406" t="s">
        <v>10</v>
      </c>
      <c r="F1406" t="s">
        <v>3157</v>
      </c>
      <c r="G1406" t="s">
        <v>88</v>
      </c>
      <c r="H1406" t="s">
        <v>2043</v>
      </c>
      <c r="I1406" t="s">
        <v>3059</v>
      </c>
      <c r="J1406">
        <v>0</v>
      </c>
      <c r="K1406" t="s">
        <v>37</v>
      </c>
      <c r="L1406" t="s">
        <v>3059</v>
      </c>
      <c r="M1406" t="s">
        <v>3059</v>
      </c>
      <c r="N1406" t="s">
        <v>3059</v>
      </c>
      <c r="O1406" t="s">
        <v>3059</v>
      </c>
      <c r="P1406" t="s">
        <v>3059</v>
      </c>
      <c r="Q1406" t="s">
        <v>3059</v>
      </c>
      <c r="R1406" t="s">
        <v>3059</v>
      </c>
      <c r="S1406" t="s">
        <v>3059</v>
      </c>
      <c r="T1406" t="s">
        <v>3059</v>
      </c>
      <c r="U1406" t="s">
        <v>3059</v>
      </c>
    </row>
    <row r="1407" spans="1:21" x14ac:dyDescent="0.3">
      <c r="A1407">
        <v>1518</v>
      </c>
      <c r="B1407" t="s">
        <v>2827</v>
      </c>
      <c r="C1407" t="s">
        <v>2828</v>
      </c>
      <c r="D1407" t="s">
        <v>1654</v>
      </c>
      <c r="E1407" t="s">
        <v>10</v>
      </c>
      <c r="F1407" t="s">
        <v>3157</v>
      </c>
      <c r="G1407" t="s">
        <v>88</v>
      </c>
      <c r="H1407" t="s">
        <v>2043</v>
      </c>
      <c r="I1407" t="s">
        <v>3059</v>
      </c>
      <c r="J1407">
        <v>0</v>
      </c>
      <c r="K1407" t="s">
        <v>37</v>
      </c>
      <c r="L1407" t="s">
        <v>3059</v>
      </c>
      <c r="M1407" t="s">
        <v>3059</v>
      </c>
      <c r="N1407" t="s">
        <v>3059</v>
      </c>
      <c r="O1407" t="s">
        <v>3059</v>
      </c>
      <c r="P1407" t="s">
        <v>3059</v>
      </c>
      <c r="Q1407" t="s">
        <v>3059</v>
      </c>
      <c r="R1407" t="s">
        <v>3059</v>
      </c>
      <c r="S1407" t="s">
        <v>3059</v>
      </c>
      <c r="T1407" t="s">
        <v>3059</v>
      </c>
      <c r="U1407" t="s">
        <v>3059</v>
      </c>
    </row>
    <row r="1408" spans="1:21" x14ac:dyDescent="0.3">
      <c r="A1408">
        <v>1519</v>
      </c>
      <c r="B1408" t="s">
        <v>2829</v>
      </c>
      <c r="C1408" t="s">
        <v>2830</v>
      </c>
      <c r="D1408" t="s">
        <v>1654</v>
      </c>
      <c r="E1408" t="s">
        <v>10</v>
      </c>
      <c r="F1408" t="s">
        <v>3157</v>
      </c>
      <c r="G1408" t="s">
        <v>88</v>
      </c>
      <c r="H1408" t="s">
        <v>2043</v>
      </c>
      <c r="I1408" t="s">
        <v>3059</v>
      </c>
      <c r="J1408">
        <v>0</v>
      </c>
      <c r="K1408" t="s">
        <v>37</v>
      </c>
      <c r="L1408" t="s">
        <v>3059</v>
      </c>
      <c r="M1408" t="s">
        <v>3059</v>
      </c>
      <c r="N1408" t="s">
        <v>3059</v>
      </c>
      <c r="O1408" t="s">
        <v>3059</v>
      </c>
      <c r="P1408" t="s">
        <v>3059</v>
      </c>
      <c r="Q1408" t="s">
        <v>3059</v>
      </c>
      <c r="R1408" t="s">
        <v>3059</v>
      </c>
      <c r="S1408" t="s">
        <v>3059</v>
      </c>
      <c r="T1408" t="s">
        <v>3059</v>
      </c>
      <c r="U1408" t="s">
        <v>3059</v>
      </c>
    </row>
    <row r="1409" spans="1:21" x14ac:dyDescent="0.3">
      <c r="A1409">
        <v>1520</v>
      </c>
      <c r="B1409" t="s">
        <v>2831</v>
      </c>
      <c r="C1409" t="s">
        <v>2832</v>
      </c>
      <c r="D1409" t="s">
        <v>1654</v>
      </c>
      <c r="E1409" t="s">
        <v>10</v>
      </c>
      <c r="F1409" t="s">
        <v>3157</v>
      </c>
      <c r="G1409" t="s">
        <v>88</v>
      </c>
      <c r="H1409" t="s">
        <v>2043</v>
      </c>
      <c r="I1409" t="s">
        <v>3059</v>
      </c>
      <c r="J1409">
        <v>0</v>
      </c>
      <c r="K1409" t="s">
        <v>37</v>
      </c>
      <c r="L1409" t="s">
        <v>3059</v>
      </c>
      <c r="M1409" t="s">
        <v>3059</v>
      </c>
      <c r="N1409" t="s">
        <v>3059</v>
      </c>
      <c r="O1409" t="s">
        <v>3059</v>
      </c>
      <c r="P1409" t="s">
        <v>3059</v>
      </c>
      <c r="Q1409" t="s">
        <v>3059</v>
      </c>
      <c r="R1409" t="s">
        <v>3059</v>
      </c>
      <c r="S1409" t="s">
        <v>3059</v>
      </c>
      <c r="T1409" t="s">
        <v>3059</v>
      </c>
      <c r="U1409" t="s">
        <v>3059</v>
      </c>
    </row>
    <row r="1410" spans="1:21" x14ac:dyDescent="0.3">
      <c r="A1410">
        <v>1521</v>
      </c>
      <c r="B1410" t="s">
        <v>2833</v>
      </c>
      <c r="C1410" t="s">
        <v>2834</v>
      </c>
      <c r="D1410" t="s">
        <v>1654</v>
      </c>
      <c r="E1410" t="s">
        <v>10</v>
      </c>
      <c r="F1410" t="s">
        <v>3157</v>
      </c>
      <c r="G1410" t="s">
        <v>88</v>
      </c>
      <c r="H1410" t="s">
        <v>2043</v>
      </c>
      <c r="I1410" t="s">
        <v>3059</v>
      </c>
      <c r="J1410">
        <v>0</v>
      </c>
      <c r="K1410" t="s">
        <v>37</v>
      </c>
      <c r="L1410" t="s">
        <v>3059</v>
      </c>
      <c r="M1410" t="s">
        <v>3059</v>
      </c>
      <c r="N1410" t="s">
        <v>3702</v>
      </c>
      <c r="O1410" t="s">
        <v>3749</v>
      </c>
      <c r="P1410" t="s">
        <v>3749</v>
      </c>
      <c r="Q1410" t="s">
        <v>3059</v>
      </c>
      <c r="R1410" t="s">
        <v>3059</v>
      </c>
      <c r="S1410" t="s">
        <v>3059</v>
      </c>
      <c r="T1410" t="s">
        <v>3773</v>
      </c>
      <c r="U1410" t="s">
        <v>3059</v>
      </c>
    </row>
    <row r="1411" spans="1:21" x14ac:dyDescent="0.3">
      <c r="A1411">
        <v>1522</v>
      </c>
      <c r="B1411" t="s">
        <v>2835</v>
      </c>
      <c r="C1411" t="s">
        <v>2836</v>
      </c>
      <c r="D1411" t="s">
        <v>1654</v>
      </c>
      <c r="E1411" t="s">
        <v>10</v>
      </c>
      <c r="F1411" t="s">
        <v>3157</v>
      </c>
      <c r="G1411" t="s">
        <v>88</v>
      </c>
      <c r="H1411" t="s">
        <v>2043</v>
      </c>
      <c r="I1411" t="s">
        <v>3059</v>
      </c>
      <c r="J1411">
        <v>0</v>
      </c>
      <c r="K1411" t="s">
        <v>37</v>
      </c>
      <c r="L1411" t="s">
        <v>3059</v>
      </c>
      <c r="M1411" t="s">
        <v>3059</v>
      </c>
      <c r="N1411" t="s">
        <v>3059</v>
      </c>
      <c r="O1411" t="s">
        <v>3059</v>
      </c>
      <c r="P1411" t="s">
        <v>3059</v>
      </c>
      <c r="Q1411" t="s">
        <v>3059</v>
      </c>
      <c r="R1411" t="s">
        <v>3059</v>
      </c>
      <c r="S1411" t="s">
        <v>3059</v>
      </c>
      <c r="T1411" t="s">
        <v>3059</v>
      </c>
      <c r="U1411" t="s">
        <v>3059</v>
      </c>
    </row>
    <row r="1412" spans="1:21" x14ac:dyDescent="0.3">
      <c r="A1412">
        <v>1523</v>
      </c>
      <c r="B1412" t="s">
        <v>2837</v>
      </c>
      <c r="C1412" t="s">
        <v>2838</v>
      </c>
      <c r="D1412" t="s">
        <v>1654</v>
      </c>
      <c r="E1412" t="s">
        <v>10</v>
      </c>
      <c r="F1412" t="s">
        <v>3157</v>
      </c>
      <c r="G1412" t="s">
        <v>88</v>
      </c>
      <c r="H1412" t="s">
        <v>2043</v>
      </c>
      <c r="I1412" t="s">
        <v>1842</v>
      </c>
      <c r="J1412">
        <v>0</v>
      </c>
      <c r="K1412" t="s">
        <v>1</v>
      </c>
      <c r="L1412" t="s">
        <v>3059</v>
      </c>
      <c r="M1412" t="s">
        <v>3059</v>
      </c>
      <c r="N1412" t="s">
        <v>3059</v>
      </c>
      <c r="O1412" t="s">
        <v>3059</v>
      </c>
      <c r="P1412" t="s">
        <v>3059</v>
      </c>
      <c r="Q1412" t="s">
        <v>3059</v>
      </c>
      <c r="R1412" t="s">
        <v>3059</v>
      </c>
      <c r="S1412" t="s">
        <v>3059</v>
      </c>
      <c r="T1412" t="s">
        <v>3059</v>
      </c>
      <c r="U1412" t="s">
        <v>3059</v>
      </c>
    </row>
    <row r="1413" spans="1:21" x14ac:dyDescent="0.3">
      <c r="A1413">
        <v>1524</v>
      </c>
      <c r="B1413" t="s">
        <v>2839</v>
      </c>
      <c r="C1413" t="s">
        <v>2840</v>
      </c>
      <c r="D1413" t="s">
        <v>1654</v>
      </c>
      <c r="E1413" t="s">
        <v>10</v>
      </c>
      <c r="F1413" t="s">
        <v>3157</v>
      </c>
      <c r="G1413" t="s">
        <v>88</v>
      </c>
      <c r="H1413" t="s">
        <v>887</v>
      </c>
      <c r="I1413" t="s">
        <v>888</v>
      </c>
      <c r="J1413">
        <v>0</v>
      </c>
      <c r="K1413" t="s">
        <v>37</v>
      </c>
      <c r="L1413" t="s">
        <v>3059</v>
      </c>
      <c r="M1413" t="s">
        <v>3059</v>
      </c>
      <c r="N1413" t="s">
        <v>3059</v>
      </c>
      <c r="O1413" t="s">
        <v>3059</v>
      </c>
      <c r="P1413" t="s">
        <v>3059</v>
      </c>
      <c r="Q1413" t="s">
        <v>3059</v>
      </c>
      <c r="R1413" t="s">
        <v>3059</v>
      </c>
      <c r="S1413" t="s">
        <v>3059</v>
      </c>
      <c r="T1413" t="s">
        <v>3059</v>
      </c>
      <c r="U1413" t="s">
        <v>3059</v>
      </c>
    </row>
    <row r="1414" spans="1:21" x14ac:dyDescent="0.3">
      <c r="A1414">
        <v>1525</v>
      </c>
      <c r="B1414" t="s">
        <v>2841</v>
      </c>
      <c r="C1414" t="s">
        <v>2842</v>
      </c>
      <c r="D1414" t="s">
        <v>1654</v>
      </c>
      <c r="E1414" t="s">
        <v>10</v>
      </c>
      <c r="F1414" t="s">
        <v>3157</v>
      </c>
      <c r="G1414" t="s">
        <v>88</v>
      </c>
      <c r="H1414" t="s">
        <v>2043</v>
      </c>
      <c r="I1414" t="s">
        <v>3059</v>
      </c>
      <c r="J1414">
        <v>0</v>
      </c>
      <c r="K1414" t="s">
        <v>37</v>
      </c>
      <c r="L1414" t="s">
        <v>3059</v>
      </c>
      <c r="M1414" t="s">
        <v>3059</v>
      </c>
      <c r="N1414" t="s">
        <v>3059</v>
      </c>
      <c r="O1414" t="s">
        <v>3059</v>
      </c>
      <c r="P1414" t="s">
        <v>3059</v>
      </c>
      <c r="Q1414" t="s">
        <v>3059</v>
      </c>
      <c r="R1414" t="s">
        <v>3059</v>
      </c>
      <c r="S1414" t="s">
        <v>3059</v>
      </c>
      <c r="T1414" t="s">
        <v>3059</v>
      </c>
      <c r="U1414" t="s">
        <v>3059</v>
      </c>
    </row>
    <row r="1415" spans="1:21" x14ac:dyDescent="0.3">
      <c r="A1415">
        <v>1526</v>
      </c>
      <c r="B1415" t="s">
        <v>2843</v>
      </c>
      <c r="C1415" t="s">
        <v>2844</v>
      </c>
      <c r="D1415" t="s">
        <v>1654</v>
      </c>
      <c r="E1415" t="s">
        <v>10</v>
      </c>
      <c r="F1415" t="s">
        <v>3157</v>
      </c>
      <c r="G1415" t="s">
        <v>88</v>
      </c>
      <c r="H1415" t="s">
        <v>2043</v>
      </c>
      <c r="I1415" t="s">
        <v>3059</v>
      </c>
      <c r="J1415">
        <v>0</v>
      </c>
      <c r="K1415" t="s">
        <v>37</v>
      </c>
      <c r="L1415" t="s">
        <v>3059</v>
      </c>
      <c r="M1415" t="s">
        <v>3059</v>
      </c>
      <c r="N1415" t="s">
        <v>3059</v>
      </c>
      <c r="O1415" t="s">
        <v>3059</v>
      </c>
      <c r="P1415" t="s">
        <v>3059</v>
      </c>
      <c r="Q1415" t="s">
        <v>3059</v>
      </c>
      <c r="R1415" t="s">
        <v>3059</v>
      </c>
      <c r="S1415" t="s">
        <v>3059</v>
      </c>
      <c r="T1415" t="s">
        <v>3059</v>
      </c>
      <c r="U1415" t="s">
        <v>3059</v>
      </c>
    </row>
    <row r="1416" spans="1:21" x14ac:dyDescent="0.3">
      <c r="A1416">
        <v>1527</v>
      </c>
      <c r="B1416" t="s">
        <v>2845</v>
      </c>
      <c r="C1416" t="s">
        <v>2846</v>
      </c>
      <c r="D1416" t="s">
        <v>1654</v>
      </c>
      <c r="E1416" t="s">
        <v>10</v>
      </c>
      <c r="F1416" t="s">
        <v>3157</v>
      </c>
      <c r="G1416" t="s">
        <v>88</v>
      </c>
      <c r="H1416" t="s">
        <v>2043</v>
      </c>
      <c r="I1416" t="s">
        <v>3059</v>
      </c>
      <c r="J1416">
        <v>0</v>
      </c>
      <c r="K1416" t="s">
        <v>37</v>
      </c>
      <c r="L1416" t="s">
        <v>3059</v>
      </c>
      <c r="M1416" t="s">
        <v>3059</v>
      </c>
      <c r="N1416" t="s">
        <v>3059</v>
      </c>
      <c r="O1416" t="s">
        <v>3059</v>
      </c>
      <c r="P1416" t="s">
        <v>3059</v>
      </c>
      <c r="Q1416" t="s">
        <v>3059</v>
      </c>
      <c r="R1416" t="s">
        <v>3059</v>
      </c>
      <c r="S1416" t="s">
        <v>3059</v>
      </c>
      <c r="T1416" t="s">
        <v>3059</v>
      </c>
      <c r="U1416" t="s">
        <v>3059</v>
      </c>
    </row>
    <row r="1417" spans="1:21" x14ac:dyDescent="0.3">
      <c r="A1417">
        <v>1528</v>
      </c>
      <c r="B1417" t="s">
        <v>2847</v>
      </c>
      <c r="C1417" t="s">
        <v>2848</v>
      </c>
      <c r="D1417" t="s">
        <v>1654</v>
      </c>
      <c r="E1417" t="s">
        <v>10</v>
      </c>
      <c r="F1417" t="s">
        <v>3157</v>
      </c>
      <c r="G1417" t="s">
        <v>88</v>
      </c>
      <c r="H1417" t="s">
        <v>2043</v>
      </c>
      <c r="I1417" t="s">
        <v>410</v>
      </c>
      <c r="J1417">
        <v>0</v>
      </c>
      <c r="K1417" t="s">
        <v>1</v>
      </c>
      <c r="L1417" t="s">
        <v>3059</v>
      </c>
      <c r="M1417" t="s">
        <v>3059</v>
      </c>
      <c r="N1417" t="s">
        <v>3059</v>
      </c>
      <c r="O1417" t="s">
        <v>3059</v>
      </c>
      <c r="P1417" t="s">
        <v>3059</v>
      </c>
      <c r="Q1417" t="s">
        <v>3059</v>
      </c>
      <c r="R1417" t="s">
        <v>3059</v>
      </c>
      <c r="S1417" t="s">
        <v>3059</v>
      </c>
      <c r="T1417" t="s">
        <v>3059</v>
      </c>
      <c r="U1417" t="s">
        <v>3059</v>
      </c>
    </row>
    <row r="1418" spans="1:21" x14ac:dyDescent="0.3">
      <c r="A1418">
        <v>1529</v>
      </c>
      <c r="B1418" t="s">
        <v>2849</v>
      </c>
      <c r="C1418" t="s">
        <v>2850</v>
      </c>
      <c r="D1418" t="s">
        <v>1654</v>
      </c>
      <c r="E1418" t="s">
        <v>10</v>
      </c>
      <c r="F1418" t="s">
        <v>3157</v>
      </c>
      <c r="G1418" t="s">
        <v>88</v>
      </c>
      <c r="H1418" t="s">
        <v>2043</v>
      </c>
      <c r="I1418" t="s">
        <v>3059</v>
      </c>
      <c r="J1418">
        <v>0</v>
      </c>
      <c r="K1418" t="s">
        <v>37</v>
      </c>
      <c r="L1418" t="s">
        <v>3059</v>
      </c>
      <c r="M1418" t="s">
        <v>3059</v>
      </c>
      <c r="N1418" t="s">
        <v>3059</v>
      </c>
      <c r="O1418" t="s">
        <v>3059</v>
      </c>
      <c r="P1418" t="s">
        <v>3059</v>
      </c>
      <c r="Q1418" t="s">
        <v>3059</v>
      </c>
      <c r="R1418" t="s">
        <v>3059</v>
      </c>
      <c r="S1418" t="s">
        <v>3059</v>
      </c>
      <c r="T1418" t="s">
        <v>3059</v>
      </c>
      <c r="U1418" t="s">
        <v>3059</v>
      </c>
    </row>
    <row r="1419" spans="1:21" x14ac:dyDescent="0.3">
      <c r="A1419">
        <v>1530</v>
      </c>
      <c r="B1419" t="s">
        <v>2851</v>
      </c>
      <c r="C1419" t="s">
        <v>2852</v>
      </c>
      <c r="D1419" t="s">
        <v>3061</v>
      </c>
      <c r="E1419" t="s">
        <v>3059</v>
      </c>
      <c r="F1419" t="s">
        <v>3157</v>
      </c>
      <c r="G1419" t="s">
        <v>88</v>
      </c>
      <c r="H1419" t="s">
        <v>2043</v>
      </c>
      <c r="I1419" t="s">
        <v>1842</v>
      </c>
      <c r="J1419">
        <v>0</v>
      </c>
      <c r="K1419" t="s">
        <v>435</v>
      </c>
      <c r="L1419" t="s">
        <v>3059</v>
      </c>
      <c r="M1419" t="s">
        <v>3059</v>
      </c>
      <c r="N1419" t="s">
        <v>3059</v>
      </c>
      <c r="O1419" t="s">
        <v>3059</v>
      </c>
      <c r="P1419" t="s">
        <v>3059</v>
      </c>
      <c r="Q1419" t="s">
        <v>3059</v>
      </c>
      <c r="R1419" t="s">
        <v>3059</v>
      </c>
      <c r="S1419" t="s">
        <v>3059</v>
      </c>
      <c r="T1419" t="s">
        <v>3059</v>
      </c>
      <c r="U1419" t="s">
        <v>3059</v>
      </c>
    </row>
    <row r="1420" spans="1:21" x14ac:dyDescent="0.3">
      <c r="A1420">
        <v>1531</v>
      </c>
      <c r="B1420" t="s">
        <v>2859</v>
      </c>
      <c r="C1420" t="s">
        <v>594</v>
      </c>
      <c r="D1420" t="s">
        <v>3059</v>
      </c>
      <c r="E1420" t="s">
        <v>10</v>
      </c>
      <c r="F1420" t="s">
        <v>3157</v>
      </c>
      <c r="G1420" t="s">
        <v>88</v>
      </c>
      <c r="H1420" t="s">
        <v>2860</v>
      </c>
      <c r="I1420" t="s">
        <v>2860</v>
      </c>
      <c r="J1420">
        <v>0</v>
      </c>
      <c r="K1420" t="s">
        <v>2860</v>
      </c>
      <c r="L1420" t="s">
        <v>3059</v>
      </c>
      <c r="M1420" t="s">
        <v>3059</v>
      </c>
      <c r="N1420" t="s">
        <v>3059</v>
      </c>
      <c r="O1420" t="s">
        <v>3059</v>
      </c>
      <c r="P1420" t="s">
        <v>3059</v>
      </c>
      <c r="Q1420" t="s">
        <v>3059</v>
      </c>
      <c r="R1420" t="s">
        <v>3059</v>
      </c>
      <c r="S1420" t="s">
        <v>3059</v>
      </c>
      <c r="T1420" t="s">
        <v>3059</v>
      </c>
      <c r="U1420" t="s">
        <v>3059</v>
      </c>
    </row>
    <row r="1421" spans="1:21" x14ac:dyDescent="0.3">
      <c r="A1421">
        <v>1532</v>
      </c>
      <c r="B1421" t="s">
        <v>2861</v>
      </c>
      <c r="C1421" t="s">
        <v>2045</v>
      </c>
      <c r="D1421" t="s">
        <v>3059</v>
      </c>
      <c r="E1421" t="s">
        <v>10</v>
      </c>
      <c r="F1421" t="s">
        <v>3157</v>
      </c>
      <c r="G1421" t="s">
        <v>88</v>
      </c>
      <c r="H1421" t="s">
        <v>2860</v>
      </c>
      <c r="I1421" t="s">
        <v>2860</v>
      </c>
      <c r="J1421">
        <v>0</v>
      </c>
      <c r="K1421" t="s">
        <v>2860</v>
      </c>
      <c r="L1421" t="s">
        <v>3059</v>
      </c>
      <c r="M1421" t="s">
        <v>3059</v>
      </c>
      <c r="N1421" t="s">
        <v>3059</v>
      </c>
      <c r="O1421" t="s">
        <v>3059</v>
      </c>
      <c r="P1421" t="s">
        <v>3059</v>
      </c>
      <c r="Q1421" t="s">
        <v>3059</v>
      </c>
      <c r="R1421" t="s">
        <v>3059</v>
      </c>
      <c r="S1421" t="s">
        <v>3059</v>
      </c>
      <c r="T1421" t="s">
        <v>3059</v>
      </c>
      <c r="U1421" t="s">
        <v>3059</v>
      </c>
    </row>
    <row r="1422" spans="1:21" x14ac:dyDescent="0.3">
      <c r="A1422">
        <v>1533</v>
      </c>
      <c r="B1422" t="s">
        <v>2862</v>
      </c>
      <c r="C1422" t="s">
        <v>1877</v>
      </c>
      <c r="D1422" t="s">
        <v>3059</v>
      </c>
      <c r="E1422" t="s">
        <v>10</v>
      </c>
      <c r="F1422" t="s">
        <v>3157</v>
      </c>
      <c r="G1422" t="s">
        <v>88</v>
      </c>
      <c r="H1422" t="s">
        <v>2860</v>
      </c>
      <c r="I1422" t="s">
        <v>2860</v>
      </c>
      <c r="J1422">
        <v>0</v>
      </c>
      <c r="K1422" t="s">
        <v>2860</v>
      </c>
      <c r="L1422" t="s">
        <v>3059</v>
      </c>
      <c r="M1422" t="s">
        <v>3059</v>
      </c>
      <c r="N1422" t="s">
        <v>3059</v>
      </c>
      <c r="O1422" t="s">
        <v>3059</v>
      </c>
      <c r="P1422" t="s">
        <v>3059</v>
      </c>
      <c r="Q1422" t="s">
        <v>3059</v>
      </c>
      <c r="R1422" t="s">
        <v>3059</v>
      </c>
      <c r="S1422" t="s">
        <v>3059</v>
      </c>
      <c r="T1422" t="s">
        <v>3059</v>
      </c>
      <c r="U1422" t="s">
        <v>3059</v>
      </c>
    </row>
    <row r="1423" spans="1:21" x14ac:dyDescent="0.3">
      <c r="A1423">
        <v>1534</v>
      </c>
      <c r="B1423" t="s">
        <v>2863</v>
      </c>
      <c r="C1423" t="s">
        <v>319</v>
      </c>
      <c r="D1423" t="s">
        <v>1237</v>
      </c>
      <c r="E1423" t="s">
        <v>10</v>
      </c>
      <c r="F1423" t="s">
        <v>3157</v>
      </c>
      <c r="G1423" t="s">
        <v>88</v>
      </c>
      <c r="H1423" t="s">
        <v>2860</v>
      </c>
      <c r="I1423" t="s">
        <v>2860</v>
      </c>
      <c r="J1423">
        <v>0</v>
      </c>
      <c r="K1423" t="s">
        <v>2860</v>
      </c>
      <c r="L1423" t="s">
        <v>3059</v>
      </c>
      <c r="M1423" t="s">
        <v>3059</v>
      </c>
      <c r="N1423" t="s">
        <v>3059</v>
      </c>
      <c r="O1423" t="s">
        <v>3059</v>
      </c>
      <c r="P1423" t="s">
        <v>3059</v>
      </c>
      <c r="Q1423" t="s">
        <v>3059</v>
      </c>
      <c r="R1423" t="s">
        <v>3059</v>
      </c>
      <c r="S1423" t="s">
        <v>3059</v>
      </c>
      <c r="T1423" t="s">
        <v>3059</v>
      </c>
      <c r="U1423" t="s">
        <v>3059</v>
      </c>
    </row>
    <row r="1424" spans="1:21" x14ac:dyDescent="0.3">
      <c r="A1424">
        <v>1535</v>
      </c>
      <c r="B1424" t="s">
        <v>2864</v>
      </c>
      <c r="C1424" t="s">
        <v>1272</v>
      </c>
      <c r="D1424" t="s">
        <v>1237</v>
      </c>
      <c r="E1424" t="s">
        <v>10</v>
      </c>
      <c r="F1424" t="s">
        <v>3157</v>
      </c>
      <c r="G1424" t="s">
        <v>88</v>
      </c>
      <c r="H1424" t="s">
        <v>2860</v>
      </c>
      <c r="I1424" t="s">
        <v>2860</v>
      </c>
      <c r="J1424">
        <v>0</v>
      </c>
      <c r="K1424" t="s">
        <v>2860</v>
      </c>
      <c r="L1424" t="s">
        <v>3059</v>
      </c>
      <c r="M1424" t="s">
        <v>3059</v>
      </c>
      <c r="N1424" t="s">
        <v>3059</v>
      </c>
      <c r="O1424" t="s">
        <v>3059</v>
      </c>
      <c r="P1424" t="s">
        <v>3059</v>
      </c>
      <c r="Q1424" t="s">
        <v>3059</v>
      </c>
      <c r="R1424" t="s">
        <v>3059</v>
      </c>
      <c r="S1424" t="s">
        <v>3059</v>
      </c>
      <c r="T1424" t="s">
        <v>3059</v>
      </c>
      <c r="U1424" t="s">
        <v>3059</v>
      </c>
    </row>
    <row r="1425" spans="1:21" x14ac:dyDescent="0.3">
      <c r="A1425">
        <v>1536</v>
      </c>
      <c r="B1425" t="s">
        <v>2865</v>
      </c>
      <c r="C1425" t="s">
        <v>1707</v>
      </c>
      <c r="D1425" t="s">
        <v>3059</v>
      </c>
      <c r="E1425" t="s">
        <v>10</v>
      </c>
      <c r="F1425" t="s">
        <v>3157</v>
      </c>
      <c r="G1425" t="s">
        <v>88</v>
      </c>
      <c r="H1425" t="s">
        <v>2860</v>
      </c>
      <c r="I1425" t="s">
        <v>2860</v>
      </c>
      <c r="J1425">
        <v>0</v>
      </c>
      <c r="K1425" t="s">
        <v>2860</v>
      </c>
      <c r="L1425" t="s">
        <v>3059</v>
      </c>
      <c r="M1425" t="s">
        <v>3059</v>
      </c>
      <c r="N1425" t="s">
        <v>3059</v>
      </c>
      <c r="O1425" t="s">
        <v>3059</v>
      </c>
      <c r="P1425" t="s">
        <v>3059</v>
      </c>
      <c r="Q1425" t="s">
        <v>3059</v>
      </c>
      <c r="R1425" t="s">
        <v>3059</v>
      </c>
      <c r="S1425" t="s">
        <v>3059</v>
      </c>
      <c r="T1425" t="s">
        <v>3059</v>
      </c>
      <c r="U1425" t="s">
        <v>3059</v>
      </c>
    </row>
    <row r="1426" spans="1:21" x14ac:dyDescent="0.3">
      <c r="A1426">
        <v>1537</v>
      </c>
      <c r="B1426" t="s">
        <v>2866</v>
      </c>
      <c r="C1426" t="s">
        <v>938</v>
      </c>
      <c r="D1426" t="s">
        <v>553</v>
      </c>
      <c r="E1426" t="s">
        <v>10</v>
      </c>
      <c r="F1426" t="s">
        <v>3157</v>
      </c>
      <c r="G1426" t="s">
        <v>88</v>
      </c>
      <c r="H1426" t="s">
        <v>2860</v>
      </c>
      <c r="I1426" t="s">
        <v>2860</v>
      </c>
      <c r="J1426">
        <v>0</v>
      </c>
      <c r="K1426" t="s">
        <v>2860</v>
      </c>
      <c r="L1426" t="s">
        <v>3059</v>
      </c>
      <c r="M1426" t="s">
        <v>3059</v>
      </c>
      <c r="N1426" t="s">
        <v>3059</v>
      </c>
      <c r="O1426" t="s">
        <v>3059</v>
      </c>
      <c r="P1426" t="s">
        <v>3059</v>
      </c>
      <c r="Q1426" t="s">
        <v>3059</v>
      </c>
      <c r="R1426" t="s">
        <v>3059</v>
      </c>
      <c r="S1426" t="s">
        <v>3059</v>
      </c>
      <c r="T1426" t="s">
        <v>3059</v>
      </c>
      <c r="U1426" t="s">
        <v>3059</v>
      </c>
    </row>
    <row r="1427" spans="1:21" x14ac:dyDescent="0.3">
      <c r="A1427">
        <v>1538</v>
      </c>
      <c r="B1427" t="s">
        <v>2867</v>
      </c>
      <c r="C1427" t="s">
        <v>1752</v>
      </c>
      <c r="D1427" t="s">
        <v>3059</v>
      </c>
      <c r="E1427" t="s">
        <v>10</v>
      </c>
      <c r="F1427" t="s">
        <v>3157</v>
      </c>
      <c r="G1427" t="s">
        <v>88</v>
      </c>
      <c r="H1427" t="s">
        <v>2860</v>
      </c>
      <c r="I1427" t="s">
        <v>2860</v>
      </c>
      <c r="J1427">
        <v>0</v>
      </c>
      <c r="K1427" t="s">
        <v>2860</v>
      </c>
      <c r="L1427" t="s">
        <v>3059</v>
      </c>
      <c r="M1427" t="s">
        <v>3059</v>
      </c>
      <c r="N1427" t="s">
        <v>3059</v>
      </c>
      <c r="O1427" t="s">
        <v>3059</v>
      </c>
      <c r="P1427" t="s">
        <v>3059</v>
      </c>
      <c r="Q1427" t="s">
        <v>3059</v>
      </c>
      <c r="R1427" t="s">
        <v>3059</v>
      </c>
      <c r="S1427" t="s">
        <v>3059</v>
      </c>
      <c r="T1427" t="s">
        <v>3059</v>
      </c>
      <c r="U1427" t="s">
        <v>3059</v>
      </c>
    </row>
    <row r="1428" spans="1:21" x14ac:dyDescent="0.3">
      <c r="A1428">
        <v>1539</v>
      </c>
      <c r="B1428" t="s">
        <v>2868</v>
      </c>
      <c r="C1428" t="s">
        <v>1707</v>
      </c>
      <c r="D1428" t="s">
        <v>3059</v>
      </c>
      <c r="E1428" t="s">
        <v>10</v>
      </c>
      <c r="F1428" t="s">
        <v>3157</v>
      </c>
      <c r="G1428" t="s">
        <v>88</v>
      </c>
      <c r="H1428" t="s">
        <v>2860</v>
      </c>
      <c r="I1428" t="s">
        <v>2860</v>
      </c>
      <c r="J1428">
        <v>0</v>
      </c>
      <c r="K1428" t="s">
        <v>2860</v>
      </c>
      <c r="L1428" t="s">
        <v>3059</v>
      </c>
      <c r="M1428" t="s">
        <v>3059</v>
      </c>
      <c r="N1428" t="s">
        <v>3059</v>
      </c>
      <c r="O1428" t="s">
        <v>3059</v>
      </c>
      <c r="P1428" t="s">
        <v>3059</v>
      </c>
      <c r="Q1428" t="s">
        <v>3059</v>
      </c>
      <c r="R1428" t="s">
        <v>3059</v>
      </c>
      <c r="S1428" t="s">
        <v>3059</v>
      </c>
      <c r="T1428" t="s">
        <v>3059</v>
      </c>
      <c r="U1428" t="s">
        <v>3059</v>
      </c>
    </row>
    <row r="1429" spans="1:21" x14ac:dyDescent="0.3">
      <c r="A1429">
        <v>1540</v>
      </c>
      <c r="B1429" t="s">
        <v>2869</v>
      </c>
      <c r="C1429" t="s">
        <v>1272</v>
      </c>
      <c r="D1429" t="s">
        <v>1237</v>
      </c>
      <c r="E1429" t="s">
        <v>10</v>
      </c>
      <c r="F1429" t="s">
        <v>3157</v>
      </c>
      <c r="G1429" t="s">
        <v>88</v>
      </c>
      <c r="H1429" t="s">
        <v>2860</v>
      </c>
      <c r="I1429" t="s">
        <v>2860</v>
      </c>
      <c r="J1429">
        <v>0</v>
      </c>
      <c r="K1429" t="s">
        <v>2860</v>
      </c>
      <c r="L1429" t="s">
        <v>3059</v>
      </c>
      <c r="M1429" t="s">
        <v>3059</v>
      </c>
      <c r="N1429" t="s">
        <v>3059</v>
      </c>
      <c r="O1429" t="s">
        <v>3059</v>
      </c>
      <c r="P1429" t="s">
        <v>3059</v>
      </c>
      <c r="Q1429" t="s">
        <v>3059</v>
      </c>
      <c r="R1429" t="s">
        <v>3059</v>
      </c>
      <c r="S1429" t="s">
        <v>3059</v>
      </c>
      <c r="T1429" t="s">
        <v>3059</v>
      </c>
      <c r="U1429" t="s">
        <v>3059</v>
      </c>
    </row>
    <row r="1430" spans="1:21" x14ac:dyDescent="0.3">
      <c r="A1430">
        <v>1541</v>
      </c>
      <c r="B1430" t="s">
        <v>2870</v>
      </c>
      <c r="C1430" t="s">
        <v>1822</v>
      </c>
      <c r="D1430" t="s">
        <v>3059</v>
      </c>
      <c r="E1430" t="s">
        <v>10</v>
      </c>
      <c r="F1430" t="s">
        <v>3157</v>
      </c>
      <c r="G1430" t="s">
        <v>88</v>
      </c>
      <c r="H1430" t="s">
        <v>2860</v>
      </c>
      <c r="I1430" t="s">
        <v>2860</v>
      </c>
      <c r="J1430">
        <v>0</v>
      </c>
      <c r="K1430" t="s">
        <v>2860</v>
      </c>
      <c r="L1430" t="s">
        <v>3059</v>
      </c>
      <c r="M1430" t="s">
        <v>3059</v>
      </c>
      <c r="N1430" t="s">
        <v>3059</v>
      </c>
      <c r="O1430" t="s">
        <v>3059</v>
      </c>
      <c r="P1430" t="s">
        <v>3059</v>
      </c>
      <c r="Q1430" t="s">
        <v>3059</v>
      </c>
      <c r="R1430" t="s">
        <v>3059</v>
      </c>
      <c r="S1430" t="s">
        <v>3059</v>
      </c>
      <c r="T1430" t="s">
        <v>3059</v>
      </c>
      <c r="U1430" t="s">
        <v>3059</v>
      </c>
    </row>
    <row r="1431" spans="1:21" x14ac:dyDescent="0.3">
      <c r="A1431">
        <v>1542</v>
      </c>
      <c r="B1431" t="s">
        <v>2871</v>
      </c>
      <c r="C1431" t="s">
        <v>1459</v>
      </c>
      <c r="D1431" t="s">
        <v>3059</v>
      </c>
      <c r="E1431" t="s">
        <v>10</v>
      </c>
      <c r="F1431" t="s">
        <v>3157</v>
      </c>
      <c r="G1431" t="s">
        <v>88</v>
      </c>
      <c r="H1431" t="s">
        <v>2860</v>
      </c>
      <c r="I1431" t="s">
        <v>2860</v>
      </c>
      <c r="J1431">
        <v>0</v>
      </c>
      <c r="K1431" t="s">
        <v>2860</v>
      </c>
      <c r="L1431" t="s">
        <v>3059</v>
      </c>
      <c r="M1431" t="s">
        <v>3059</v>
      </c>
      <c r="N1431" t="s">
        <v>3059</v>
      </c>
      <c r="O1431" t="s">
        <v>3059</v>
      </c>
      <c r="P1431" t="s">
        <v>3059</v>
      </c>
      <c r="Q1431" t="s">
        <v>3059</v>
      </c>
      <c r="R1431" t="s">
        <v>3059</v>
      </c>
      <c r="S1431" t="s">
        <v>3059</v>
      </c>
      <c r="T1431" t="s">
        <v>3059</v>
      </c>
      <c r="U1431" t="s">
        <v>3059</v>
      </c>
    </row>
    <row r="1432" spans="1:21" x14ac:dyDescent="0.3">
      <c r="A1432">
        <v>1543</v>
      </c>
      <c r="B1432" t="s">
        <v>2872</v>
      </c>
      <c r="C1432" t="s">
        <v>1768</v>
      </c>
      <c r="D1432" t="s">
        <v>3059</v>
      </c>
      <c r="E1432" t="s">
        <v>10</v>
      </c>
      <c r="F1432" t="s">
        <v>3157</v>
      </c>
      <c r="G1432" t="s">
        <v>88</v>
      </c>
      <c r="H1432" t="s">
        <v>2860</v>
      </c>
      <c r="I1432" t="s">
        <v>2860</v>
      </c>
      <c r="J1432">
        <v>0</v>
      </c>
      <c r="K1432" t="s">
        <v>2860</v>
      </c>
      <c r="L1432" t="s">
        <v>3059</v>
      </c>
      <c r="M1432" t="s">
        <v>3059</v>
      </c>
      <c r="N1432" t="s">
        <v>3059</v>
      </c>
      <c r="O1432" t="s">
        <v>3059</v>
      </c>
      <c r="P1432" t="s">
        <v>3059</v>
      </c>
      <c r="Q1432" t="s">
        <v>3059</v>
      </c>
      <c r="R1432" t="s">
        <v>3059</v>
      </c>
      <c r="S1432" t="s">
        <v>3059</v>
      </c>
      <c r="T1432" t="s">
        <v>3059</v>
      </c>
      <c r="U1432" t="s">
        <v>3059</v>
      </c>
    </row>
    <row r="1433" spans="1:21" x14ac:dyDescent="0.3">
      <c r="A1433">
        <v>1544</v>
      </c>
      <c r="B1433" t="s">
        <v>2873</v>
      </c>
      <c r="C1433" t="s">
        <v>587</v>
      </c>
      <c r="D1433" t="s">
        <v>3059</v>
      </c>
      <c r="E1433" t="s">
        <v>10</v>
      </c>
      <c r="F1433" t="s">
        <v>3157</v>
      </c>
      <c r="G1433" t="s">
        <v>88</v>
      </c>
      <c r="H1433" t="s">
        <v>2860</v>
      </c>
      <c r="I1433" t="s">
        <v>2860</v>
      </c>
      <c r="J1433">
        <v>0</v>
      </c>
      <c r="K1433" t="s">
        <v>2860</v>
      </c>
      <c r="L1433" t="s">
        <v>3059</v>
      </c>
      <c r="M1433" t="s">
        <v>3059</v>
      </c>
      <c r="N1433" t="s">
        <v>3059</v>
      </c>
      <c r="O1433" t="s">
        <v>3059</v>
      </c>
      <c r="P1433" t="s">
        <v>3059</v>
      </c>
      <c r="Q1433" t="s">
        <v>3059</v>
      </c>
      <c r="R1433" t="s">
        <v>3059</v>
      </c>
      <c r="S1433" t="s">
        <v>3059</v>
      </c>
      <c r="T1433" t="s">
        <v>3059</v>
      </c>
      <c r="U1433" t="s">
        <v>3059</v>
      </c>
    </row>
    <row r="1434" spans="1:21" x14ac:dyDescent="0.3">
      <c r="A1434">
        <v>1545</v>
      </c>
      <c r="B1434" t="s">
        <v>2874</v>
      </c>
      <c r="C1434" t="s">
        <v>2875</v>
      </c>
      <c r="D1434" t="s">
        <v>3059</v>
      </c>
      <c r="E1434" t="s">
        <v>10</v>
      </c>
      <c r="F1434" t="s">
        <v>3157</v>
      </c>
      <c r="G1434" t="s">
        <v>88</v>
      </c>
      <c r="H1434" t="s">
        <v>2860</v>
      </c>
      <c r="I1434" t="s">
        <v>2860</v>
      </c>
      <c r="J1434">
        <v>0</v>
      </c>
      <c r="K1434" t="s">
        <v>2860</v>
      </c>
      <c r="L1434" t="s">
        <v>3059</v>
      </c>
      <c r="M1434" t="s">
        <v>3059</v>
      </c>
      <c r="N1434" t="s">
        <v>3059</v>
      </c>
      <c r="O1434" t="s">
        <v>3059</v>
      </c>
      <c r="P1434" t="s">
        <v>3059</v>
      </c>
      <c r="Q1434" t="s">
        <v>3059</v>
      </c>
      <c r="R1434" t="s">
        <v>3059</v>
      </c>
      <c r="S1434" t="s">
        <v>3059</v>
      </c>
      <c r="T1434" t="s">
        <v>3059</v>
      </c>
      <c r="U1434" t="s">
        <v>3059</v>
      </c>
    </row>
    <row r="1435" spans="1:21" x14ac:dyDescent="0.3">
      <c r="A1435">
        <v>1546</v>
      </c>
      <c r="B1435" t="s">
        <v>2876</v>
      </c>
      <c r="C1435" t="s">
        <v>1742</v>
      </c>
      <c r="D1435" t="s">
        <v>3059</v>
      </c>
      <c r="E1435" t="s">
        <v>10</v>
      </c>
      <c r="F1435" t="s">
        <v>3157</v>
      </c>
      <c r="G1435" t="s">
        <v>88</v>
      </c>
      <c r="H1435" t="s">
        <v>2860</v>
      </c>
      <c r="I1435" t="s">
        <v>2860</v>
      </c>
      <c r="J1435">
        <v>0</v>
      </c>
      <c r="K1435" t="s">
        <v>2860</v>
      </c>
      <c r="L1435" t="s">
        <v>3059</v>
      </c>
      <c r="M1435" t="s">
        <v>3059</v>
      </c>
      <c r="N1435" t="s">
        <v>3059</v>
      </c>
      <c r="O1435" t="s">
        <v>3059</v>
      </c>
      <c r="P1435" t="s">
        <v>3059</v>
      </c>
      <c r="Q1435" t="s">
        <v>3059</v>
      </c>
      <c r="R1435" t="s">
        <v>3059</v>
      </c>
      <c r="S1435" t="s">
        <v>3059</v>
      </c>
      <c r="T1435" t="s">
        <v>3059</v>
      </c>
      <c r="U1435" t="s">
        <v>3059</v>
      </c>
    </row>
    <row r="1436" spans="1:21" x14ac:dyDescent="0.3">
      <c r="A1436">
        <v>1547</v>
      </c>
      <c r="B1436" t="s">
        <v>2877</v>
      </c>
      <c r="C1436" t="s">
        <v>2816</v>
      </c>
      <c r="D1436" t="s">
        <v>3059</v>
      </c>
      <c r="E1436" t="s">
        <v>10</v>
      </c>
      <c r="F1436" t="s">
        <v>3157</v>
      </c>
      <c r="G1436" t="s">
        <v>88</v>
      </c>
      <c r="H1436" t="s">
        <v>2860</v>
      </c>
      <c r="I1436" t="s">
        <v>2860</v>
      </c>
      <c r="J1436">
        <v>0</v>
      </c>
      <c r="K1436" t="s">
        <v>2860</v>
      </c>
      <c r="L1436" t="s">
        <v>3059</v>
      </c>
      <c r="M1436" t="s">
        <v>3059</v>
      </c>
      <c r="N1436" t="s">
        <v>3059</v>
      </c>
      <c r="O1436" t="s">
        <v>3059</v>
      </c>
      <c r="P1436" t="s">
        <v>3059</v>
      </c>
      <c r="Q1436" t="s">
        <v>3059</v>
      </c>
      <c r="R1436" t="s">
        <v>3059</v>
      </c>
      <c r="S1436" t="s">
        <v>3059</v>
      </c>
      <c r="T1436" t="s">
        <v>3059</v>
      </c>
      <c r="U1436" t="s">
        <v>3059</v>
      </c>
    </row>
    <row r="1437" spans="1:21" x14ac:dyDescent="0.3">
      <c r="A1437">
        <v>1548</v>
      </c>
      <c r="B1437" t="s">
        <v>2878</v>
      </c>
      <c r="C1437" t="s">
        <v>1272</v>
      </c>
      <c r="D1437" t="s">
        <v>1237</v>
      </c>
      <c r="E1437" t="s">
        <v>10</v>
      </c>
      <c r="F1437" t="s">
        <v>3157</v>
      </c>
      <c r="G1437" t="s">
        <v>88</v>
      </c>
      <c r="H1437" t="s">
        <v>2860</v>
      </c>
      <c r="I1437" t="s">
        <v>2860</v>
      </c>
      <c r="J1437">
        <v>0</v>
      </c>
      <c r="K1437" t="s">
        <v>2860</v>
      </c>
      <c r="L1437" t="s">
        <v>3059</v>
      </c>
      <c r="M1437" t="s">
        <v>3059</v>
      </c>
      <c r="N1437" t="s">
        <v>3059</v>
      </c>
      <c r="O1437" t="s">
        <v>3059</v>
      </c>
      <c r="P1437" t="s">
        <v>3059</v>
      </c>
      <c r="Q1437" t="s">
        <v>3059</v>
      </c>
      <c r="R1437" t="s">
        <v>3059</v>
      </c>
      <c r="S1437" t="s">
        <v>3059</v>
      </c>
      <c r="T1437" t="s">
        <v>3059</v>
      </c>
      <c r="U1437" t="s">
        <v>3059</v>
      </c>
    </row>
    <row r="1438" spans="1:21" x14ac:dyDescent="0.3">
      <c r="A1438">
        <v>1549</v>
      </c>
      <c r="B1438" t="s">
        <v>2879</v>
      </c>
      <c r="C1438" t="s">
        <v>527</v>
      </c>
      <c r="D1438" t="s">
        <v>3059</v>
      </c>
      <c r="E1438" t="s">
        <v>10</v>
      </c>
      <c r="F1438" t="s">
        <v>3157</v>
      </c>
      <c r="G1438" t="s">
        <v>88</v>
      </c>
      <c r="H1438" t="s">
        <v>2860</v>
      </c>
      <c r="I1438" t="s">
        <v>2860</v>
      </c>
      <c r="J1438">
        <v>0</v>
      </c>
      <c r="K1438" t="s">
        <v>2860</v>
      </c>
      <c r="L1438" t="s">
        <v>3059</v>
      </c>
      <c r="M1438" t="s">
        <v>3059</v>
      </c>
      <c r="N1438" t="s">
        <v>3059</v>
      </c>
      <c r="O1438" t="s">
        <v>3059</v>
      </c>
      <c r="P1438" t="s">
        <v>3059</v>
      </c>
      <c r="Q1438" t="s">
        <v>3059</v>
      </c>
      <c r="R1438" t="s">
        <v>3059</v>
      </c>
      <c r="S1438" t="s">
        <v>3059</v>
      </c>
      <c r="T1438" t="s">
        <v>3059</v>
      </c>
      <c r="U1438" t="s">
        <v>3059</v>
      </c>
    </row>
    <row r="1439" spans="1:21" x14ac:dyDescent="0.3">
      <c r="A1439">
        <v>1550</v>
      </c>
      <c r="B1439" t="s">
        <v>2880</v>
      </c>
      <c r="C1439" t="s">
        <v>84</v>
      </c>
      <c r="D1439" t="s">
        <v>553</v>
      </c>
      <c r="E1439" t="s">
        <v>10</v>
      </c>
      <c r="F1439" t="s">
        <v>3157</v>
      </c>
      <c r="G1439" t="s">
        <v>88</v>
      </c>
      <c r="H1439" t="s">
        <v>2860</v>
      </c>
      <c r="I1439" t="s">
        <v>2860</v>
      </c>
      <c r="J1439">
        <v>0</v>
      </c>
      <c r="K1439" t="s">
        <v>2860</v>
      </c>
      <c r="L1439" t="s">
        <v>3059</v>
      </c>
      <c r="M1439" t="s">
        <v>3059</v>
      </c>
      <c r="N1439" t="s">
        <v>3059</v>
      </c>
      <c r="O1439" t="s">
        <v>3059</v>
      </c>
      <c r="P1439" t="s">
        <v>3059</v>
      </c>
      <c r="Q1439" t="s">
        <v>3059</v>
      </c>
      <c r="R1439" t="s">
        <v>3059</v>
      </c>
      <c r="S1439" t="s">
        <v>3059</v>
      </c>
      <c r="T1439" t="s">
        <v>3059</v>
      </c>
      <c r="U1439" t="s">
        <v>3059</v>
      </c>
    </row>
    <row r="1440" spans="1:21" x14ac:dyDescent="0.3">
      <c r="A1440">
        <v>1551</v>
      </c>
      <c r="B1440" t="s">
        <v>2881</v>
      </c>
      <c r="C1440" t="s">
        <v>1920</v>
      </c>
      <c r="D1440" t="s">
        <v>3059</v>
      </c>
      <c r="E1440" t="s">
        <v>10</v>
      </c>
      <c r="F1440" t="s">
        <v>3157</v>
      </c>
      <c r="G1440" t="s">
        <v>88</v>
      </c>
      <c r="H1440" t="s">
        <v>2860</v>
      </c>
      <c r="I1440" t="s">
        <v>2860</v>
      </c>
      <c r="J1440">
        <v>0</v>
      </c>
      <c r="K1440" t="s">
        <v>2860</v>
      </c>
      <c r="L1440" t="s">
        <v>3059</v>
      </c>
      <c r="M1440" t="s">
        <v>3059</v>
      </c>
      <c r="N1440" t="s">
        <v>3059</v>
      </c>
      <c r="O1440" t="s">
        <v>3059</v>
      </c>
      <c r="P1440" t="s">
        <v>3059</v>
      </c>
      <c r="Q1440" t="s">
        <v>3059</v>
      </c>
      <c r="R1440" t="s">
        <v>3059</v>
      </c>
      <c r="S1440" t="s">
        <v>3059</v>
      </c>
      <c r="T1440" t="s">
        <v>3059</v>
      </c>
      <c r="U1440" t="s">
        <v>3059</v>
      </c>
    </row>
    <row r="1441" spans="1:21" x14ac:dyDescent="0.3">
      <c r="A1441">
        <v>1552</v>
      </c>
      <c r="B1441" t="s">
        <v>2882</v>
      </c>
      <c r="C1441" t="s">
        <v>1816</v>
      </c>
      <c r="D1441" t="s">
        <v>3059</v>
      </c>
      <c r="E1441" t="s">
        <v>10</v>
      </c>
      <c r="F1441" t="s">
        <v>3157</v>
      </c>
      <c r="G1441" t="s">
        <v>88</v>
      </c>
      <c r="H1441" t="s">
        <v>2860</v>
      </c>
      <c r="I1441" t="s">
        <v>2860</v>
      </c>
      <c r="J1441">
        <v>0</v>
      </c>
      <c r="K1441" t="s">
        <v>2860</v>
      </c>
      <c r="L1441" t="s">
        <v>3059</v>
      </c>
      <c r="M1441" t="s">
        <v>3059</v>
      </c>
      <c r="N1441" t="s">
        <v>3059</v>
      </c>
      <c r="O1441" t="s">
        <v>3059</v>
      </c>
      <c r="P1441" t="s">
        <v>3059</v>
      </c>
      <c r="Q1441" t="s">
        <v>3059</v>
      </c>
      <c r="R1441" t="s">
        <v>3059</v>
      </c>
      <c r="S1441" t="s">
        <v>3059</v>
      </c>
      <c r="T1441" t="s">
        <v>3059</v>
      </c>
      <c r="U1441" t="s">
        <v>3059</v>
      </c>
    </row>
    <row r="1442" spans="1:21" x14ac:dyDescent="0.3">
      <c r="A1442">
        <v>1553</v>
      </c>
      <c r="B1442" t="s">
        <v>2883</v>
      </c>
      <c r="C1442" t="s">
        <v>635</v>
      </c>
      <c r="D1442" t="s">
        <v>3059</v>
      </c>
      <c r="E1442" t="s">
        <v>10</v>
      </c>
      <c r="F1442" t="s">
        <v>3157</v>
      </c>
      <c r="G1442" t="s">
        <v>88</v>
      </c>
      <c r="H1442" t="s">
        <v>2860</v>
      </c>
      <c r="I1442" t="s">
        <v>2860</v>
      </c>
      <c r="J1442">
        <v>0</v>
      </c>
      <c r="K1442" t="s">
        <v>2860</v>
      </c>
      <c r="L1442" t="s">
        <v>3059</v>
      </c>
      <c r="M1442" t="s">
        <v>3059</v>
      </c>
      <c r="N1442" t="s">
        <v>3059</v>
      </c>
      <c r="O1442" t="s">
        <v>3059</v>
      </c>
      <c r="P1442" t="s">
        <v>3059</v>
      </c>
      <c r="Q1442" t="s">
        <v>3059</v>
      </c>
      <c r="R1442" t="s">
        <v>3059</v>
      </c>
      <c r="S1442" t="s">
        <v>3059</v>
      </c>
      <c r="T1442" t="s">
        <v>3059</v>
      </c>
      <c r="U1442" t="s">
        <v>3059</v>
      </c>
    </row>
    <row r="1443" spans="1:21" x14ac:dyDescent="0.3">
      <c r="A1443">
        <v>1554</v>
      </c>
      <c r="B1443" t="s">
        <v>2884</v>
      </c>
      <c r="C1443" t="s">
        <v>527</v>
      </c>
      <c r="D1443" t="s">
        <v>3059</v>
      </c>
      <c r="E1443" t="s">
        <v>10</v>
      </c>
      <c r="F1443" t="s">
        <v>3157</v>
      </c>
      <c r="G1443" t="s">
        <v>88</v>
      </c>
      <c r="H1443" t="s">
        <v>2860</v>
      </c>
      <c r="I1443" t="s">
        <v>2860</v>
      </c>
      <c r="J1443">
        <v>0</v>
      </c>
      <c r="K1443" t="s">
        <v>2860</v>
      </c>
      <c r="L1443" t="s">
        <v>3059</v>
      </c>
      <c r="M1443" t="s">
        <v>3059</v>
      </c>
      <c r="N1443" t="s">
        <v>3059</v>
      </c>
      <c r="O1443" t="s">
        <v>3059</v>
      </c>
      <c r="P1443" t="s">
        <v>3059</v>
      </c>
      <c r="Q1443" t="s">
        <v>3059</v>
      </c>
      <c r="R1443" t="s">
        <v>3059</v>
      </c>
      <c r="S1443" t="s">
        <v>3059</v>
      </c>
      <c r="T1443" t="s">
        <v>3059</v>
      </c>
      <c r="U1443" t="s">
        <v>3059</v>
      </c>
    </row>
    <row r="1444" spans="1:21" x14ac:dyDescent="0.3">
      <c r="A1444">
        <v>1555</v>
      </c>
      <c r="B1444" t="s">
        <v>2885</v>
      </c>
      <c r="C1444" t="s">
        <v>84</v>
      </c>
      <c r="D1444" t="s">
        <v>553</v>
      </c>
      <c r="E1444" t="s">
        <v>10</v>
      </c>
      <c r="F1444" t="s">
        <v>3157</v>
      </c>
      <c r="G1444" t="s">
        <v>88</v>
      </c>
      <c r="H1444" t="s">
        <v>2860</v>
      </c>
      <c r="I1444" t="s">
        <v>2860</v>
      </c>
      <c r="J1444">
        <v>0</v>
      </c>
      <c r="K1444" t="s">
        <v>2860</v>
      </c>
      <c r="L1444" t="s">
        <v>3059</v>
      </c>
      <c r="M1444" t="s">
        <v>3059</v>
      </c>
      <c r="N1444" t="s">
        <v>3059</v>
      </c>
      <c r="O1444" t="s">
        <v>3059</v>
      </c>
      <c r="P1444" t="s">
        <v>3059</v>
      </c>
      <c r="Q1444" t="s">
        <v>3059</v>
      </c>
      <c r="R1444" t="s">
        <v>3059</v>
      </c>
      <c r="S1444" t="s">
        <v>3059</v>
      </c>
      <c r="T1444" t="s">
        <v>3059</v>
      </c>
      <c r="U1444" t="s">
        <v>3059</v>
      </c>
    </row>
    <row r="1445" spans="1:21" x14ac:dyDescent="0.3">
      <c r="A1445">
        <v>1556</v>
      </c>
      <c r="B1445" t="s">
        <v>2886</v>
      </c>
      <c r="C1445" t="s">
        <v>938</v>
      </c>
      <c r="D1445" t="s">
        <v>553</v>
      </c>
      <c r="E1445" t="s">
        <v>10</v>
      </c>
      <c r="F1445" t="s">
        <v>3157</v>
      </c>
      <c r="G1445" t="s">
        <v>88</v>
      </c>
      <c r="H1445" t="s">
        <v>2860</v>
      </c>
      <c r="I1445" t="s">
        <v>2860</v>
      </c>
      <c r="J1445">
        <v>0</v>
      </c>
      <c r="K1445" t="s">
        <v>2860</v>
      </c>
      <c r="L1445" t="s">
        <v>3059</v>
      </c>
      <c r="M1445" t="s">
        <v>3059</v>
      </c>
      <c r="N1445" t="s">
        <v>3059</v>
      </c>
      <c r="O1445" t="s">
        <v>3059</v>
      </c>
      <c r="P1445" t="s">
        <v>3059</v>
      </c>
      <c r="Q1445" t="s">
        <v>3059</v>
      </c>
      <c r="R1445" t="s">
        <v>3059</v>
      </c>
      <c r="S1445" t="s">
        <v>3059</v>
      </c>
      <c r="T1445" t="s">
        <v>3059</v>
      </c>
      <c r="U1445" t="s">
        <v>3059</v>
      </c>
    </row>
    <row r="1446" spans="1:21" x14ac:dyDescent="0.3">
      <c r="A1446">
        <v>1557</v>
      </c>
      <c r="B1446" t="s">
        <v>2887</v>
      </c>
      <c r="C1446" t="s">
        <v>1272</v>
      </c>
      <c r="D1446" t="s">
        <v>1237</v>
      </c>
      <c r="E1446" t="s">
        <v>10</v>
      </c>
      <c r="F1446" t="s">
        <v>3157</v>
      </c>
      <c r="G1446" t="s">
        <v>88</v>
      </c>
      <c r="H1446" t="s">
        <v>2860</v>
      </c>
      <c r="I1446" t="s">
        <v>2860</v>
      </c>
      <c r="J1446">
        <v>0</v>
      </c>
      <c r="K1446" t="s">
        <v>2860</v>
      </c>
      <c r="L1446" t="s">
        <v>3059</v>
      </c>
      <c r="M1446" t="s">
        <v>3059</v>
      </c>
      <c r="N1446" t="s">
        <v>3059</v>
      </c>
      <c r="O1446" t="s">
        <v>3059</v>
      </c>
      <c r="P1446" t="s">
        <v>3059</v>
      </c>
      <c r="Q1446" t="s">
        <v>3059</v>
      </c>
      <c r="R1446" t="s">
        <v>3059</v>
      </c>
      <c r="S1446" t="s">
        <v>3059</v>
      </c>
      <c r="T1446" t="s">
        <v>3059</v>
      </c>
      <c r="U1446" t="s">
        <v>3059</v>
      </c>
    </row>
    <row r="1447" spans="1:21" x14ac:dyDescent="0.3">
      <c r="A1447">
        <v>1558</v>
      </c>
      <c r="B1447" t="s">
        <v>2888</v>
      </c>
      <c r="C1447" t="s">
        <v>2248</v>
      </c>
      <c r="D1447" t="s">
        <v>3059</v>
      </c>
      <c r="E1447" t="s">
        <v>10</v>
      </c>
      <c r="F1447" t="s">
        <v>3157</v>
      </c>
      <c r="G1447" t="s">
        <v>88</v>
      </c>
      <c r="H1447" t="s">
        <v>2860</v>
      </c>
      <c r="I1447" t="s">
        <v>2860</v>
      </c>
      <c r="J1447">
        <v>0</v>
      </c>
      <c r="K1447" t="s">
        <v>2860</v>
      </c>
      <c r="L1447" t="s">
        <v>3059</v>
      </c>
      <c r="M1447" t="s">
        <v>3059</v>
      </c>
      <c r="N1447" t="s">
        <v>3059</v>
      </c>
      <c r="O1447" t="s">
        <v>3059</v>
      </c>
      <c r="P1447" t="s">
        <v>3059</v>
      </c>
      <c r="Q1447" t="s">
        <v>3059</v>
      </c>
      <c r="R1447" t="s">
        <v>3059</v>
      </c>
      <c r="S1447" t="s">
        <v>3059</v>
      </c>
      <c r="T1447" t="s">
        <v>3059</v>
      </c>
      <c r="U1447" t="s">
        <v>3059</v>
      </c>
    </row>
    <row r="1448" spans="1:21" x14ac:dyDescent="0.3">
      <c r="A1448">
        <v>1559</v>
      </c>
      <c r="B1448" t="s">
        <v>2889</v>
      </c>
      <c r="C1448" t="s">
        <v>1742</v>
      </c>
      <c r="D1448" t="s">
        <v>3059</v>
      </c>
      <c r="E1448" t="s">
        <v>10</v>
      </c>
      <c r="F1448" t="s">
        <v>3157</v>
      </c>
      <c r="G1448" t="s">
        <v>88</v>
      </c>
      <c r="H1448" t="s">
        <v>2860</v>
      </c>
      <c r="I1448" t="s">
        <v>2860</v>
      </c>
      <c r="J1448">
        <v>0</v>
      </c>
      <c r="K1448" t="s">
        <v>2860</v>
      </c>
      <c r="L1448" t="s">
        <v>3059</v>
      </c>
      <c r="M1448" t="s">
        <v>3059</v>
      </c>
      <c r="N1448" t="s">
        <v>3059</v>
      </c>
      <c r="O1448" t="s">
        <v>3059</v>
      </c>
      <c r="P1448" t="s">
        <v>3059</v>
      </c>
      <c r="Q1448" t="s">
        <v>3059</v>
      </c>
      <c r="R1448" t="s">
        <v>3059</v>
      </c>
      <c r="S1448" t="s">
        <v>3059</v>
      </c>
      <c r="T1448" t="s">
        <v>3059</v>
      </c>
      <c r="U1448" t="s">
        <v>3059</v>
      </c>
    </row>
    <row r="1449" spans="1:21" x14ac:dyDescent="0.3">
      <c r="A1449">
        <v>1560</v>
      </c>
      <c r="B1449" t="s">
        <v>2890</v>
      </c>
      <c r="C1449" t="s">
        <v>133</v>
      </c>
      <c r="D1449" t="s">
        <v>3059</v>
      </c>
      <c r="E1449" t="s">
        <v>10</v>
      </c>
      <c r="F1449" t="s">
        <v>3157</v>
      </c>
      <c r="G1449" t="s">
        <v>88</v>
      </c>
      <c r="H1449" t="s">
        <v>2860</v>
      </c>
      <c r="I1449" t="s">
        <v>2860</v>
      </c>
      <c r="J1449">
        <v>0</v>
      </c>
      <c r="K1449" t="s">
        <v>2860</v>
      </c>
      <c r="L1449" t="s">
        <v>3059</v>
      </c>
      <c r="M1449" t="s">
        <v>3059</v>
      </c>
      <c r="N1449" t="s">
        <v>3059</v>
      </c>
      <c r="O1449" t="s">
        <v>3059</v>
      </c>
      <c r="P1449" t="s">
        <v>3059</v>
      </c>
      <c r="Q1449" t="s">
        <v>3059</v>
      </c>
      <c r="R1449" t="s">
        <v>3059</v>
      </c>
      <c r="S1449" t="s">
        <v>3059</v>
      </c>
      <c r="T1449" t="s">
        <v>3059</v>
      </c>
      <c r="U1449" t="s">
        <v>3059</v>
      </c>
    </row>
    <row r="1450" spans="1:21" x14ac:dyDescent="0.3">
      <c r="A1450">
        <v>1561</v>
      </c>
      <c r="B1450" t="s">
        <v>2891</v>
      </c>
      <c r="C1450" t="s">
        <v>1808</v>
      </c>
      <c r="D1450" t="s">
        <v>3059</v>
      </c>
      <c r="E1450" t="s">
        <v>10</v>
      </c>
      <c r="F1450" t="s">
        <v>3157</v>
      </c>
      <c r="G1450" t="s">
        <v>88</v>
      </c>
      <c r="H1450" t="s">
        <v>2860</v>
      </c>
      <c r="I1450" t="s">
        <v>2860</v>
      </c>
      <c r="J1450">
        <v>0</v>
      </c>
      <c r="K1450" t="s">
        <v>2860</v>
      </c>
      <c r="L1450" t="s">
        <v>3059</v>
      </c>
      <c r="M1450" t="s">
        <v>3059</v>
      </c>
      <c r="N1450" t="s">
        <v>3059</v>
      </c>
      <c r="O1450" t="s">
        <v>3059</v>
      </c>
      <c r="P1450" t="s">
        <v>3059</v>
      </c>
      <c r="Q1450" t="s">
        <v>3059</v>
      </c>
      <c r="R1450" t="s">
        <v>3059</v>
      </c>
      <c r="S1450" t="s">
        <v>3059</v>
      </c>
      <c r="T1450" t="s">
        <v>3059</v>
      </c>
      <c r="U1450" t="s">
        <v>3059</v>
      </c>
    </row>
    <row r="1451" spans="1:21" x14ac:dyDescent="0.3">
      <c r="A1451">
        <v>1562</v>
      </c>
      <c r="B1451" t="s">
        <v>2892</v>
      </c>
      <c r="C1451" t="s">
        <v>594</v>
      </c>
      <c r="D1451" t="s">
        <v>3059</v>
      </c>
      <c r="E1451" t="s">
        <v>10</v>
      </c>
      <c r="F1451" t="s">
        <v>3157</v>
      </c>
      <c r="G1451" t="s">
        <v>88</v>
      </c>
      <c r="H1451" t="s">
        <v>2860</v>
      </c>
      <c r="I1451" t="s">
        <v>2860</v>
      </c>
      <c r="J1451">
        <v>0</v>
      </c>
      <c r="K1451" t="s">
        <v>2860</v>
      </c>
      <c r="L1451" t="s">
        <v>3059</v>
      </c>
      <c r="M1451" t="s">
        <v>3059</v>
      </c>
      <c r="N1451" t="s">
        <v>3059</v>
      </c>
      <c r="O1451" t="s">
        <v>3059</v>
      </c>
      <c r="P1451" t="s">
        <v>3059</v>
      </c>
      <c r="Q1451" t="s">
        <v>3059</v>
      </c>
      <c r="R1451" t="s">
        <v>3059</v>
      </c>
      <c r="S1451" t="s">
        <v>3059</v>
      </c>
      <c r="T1451" t="s">
        <v>3059</v>
      </c>
      <c r="U1451" t="s">
        <v>3059</v>
      </c>
    </row>
    <row r="1452" spans="1:21" x14ac:dyDescent="0.3">
      <c r="A1452">
        <v>1563</v>
      </c>
      <c r="B1452" t="s">
        <v>2893</v>
      </c>
      <c r="C1452" t="s">
        <v>968</v>
      </c>
      <c r="D1452" t="s">
        <v>3059</v>
      </c>
      <c r="E1452" t="s">
        <v>10</v>
      </c>
      <c r="F1452" t="s">
        <v>3157</v>
      </c>
      <c r="G1452" t="s">
        <v>88</v>
      </c>
      <c r="H1452" t="s">
        <v>2860</v>
      </c>
      <c r="I1452" t="s">
        <v>2860</v>
      </c>
      <c r="J1452">
        <v>0</v>
      </c>
      <c r="K1452" t="s">
        <v>2860</v>
      </c>
      <c r="L1452" t="s">
        <v>3059</v>
      </c>
      <c r="M1452" t="s">
        <v>3059</v>
      </c>
      <c r="N1452" t="s">
        <v>3059</v>
      </c>
      <c r="O1452" t="s">
        <v>3059</v>
      </c>
      <c r="P1452" t="s">
        <v>3059</v>
      </c>
      <c r="Q1452" t="s">
        <v>3059</v>
      </c>
      <c r="R1452" t="s">
        <v>3059</v>
      </c>
      <c r="S1452" t="s">
        <v>3059</v>
      </c>
      <c r="T1452" t="s">
        <v>3059</v>
      </c>
      <c r="U1452" t="s">
        <v>3059</v>
      </c>
    </row>
    <row r="1453" spans="1:21" x14ac:dyDescent="0.3">
      <c r="A1453">
        <v>1564</v>
      </c>
      <c r="B1453" t="s">
        <v>2894</v>
      </c>
      <c r="C1453" t="s">
        <v>207</v>
      </c>
      <c r="D1453" t="s">
        <v>3059</v>
      </c>
      <c r="E1453" t="s">
        <v>10</v>
      </c>
      <c r="F1453" t="s">
        <v>3157</v>
      </c>
      <c r="G1453" t="s">
        <v>88</v>
      </c>
      <c r="H1453" t="s">
        <v>2860</v>
      </c>
      <c r="I1453" t="s">
        <v>2860</v>
      </c>
      <c r="J1453">
        <v>0</v>
      </c>
      <c r="K1453" t="s">
        <v>2860</v>
      </c>
      <c r="L1453" t="s">
        <v>3059</v>
      </c>
      <c r="M1453" t="s">
        <v>3059</v>
      </c>
      <c r="N1453" t="s">
        <v>3059</v>
      </c>
      <c r="O1453" t="s">
        <v>3059</v>
      </c>
      <c r="P1453" t="s">
        <v>3059</v>
      </c>
      <c r="Q1453" t="s">
        <v>3059</v>
      </c>
      <c r="R1453" t="s">
        <v>3059</v>
      </c>
      <c r="S1453" t="s">
        <v>3059</v>
      </c>
      <c r="T1453" t="s">
        <v>3059</v>
      </c>
      <c r="U1453" t="s">
        <v>3059</v>
      </c>
    </row>
    <row r="1454" spans="1:21" x14ac:dyDescent="0.3">
      <c r="A1454">
        <v>1565</v>
      </c>
      <c r="B1454" t="s">
        <v>2895</v>
      </c>
      <c r="C1454" t="s">
        <v>285</v>
      </c>
      <c r="D1454" t="s">
        <v>1654</v>
      </c>
      <c r="E1454" t="s">
        <v>10</v>
      </c>
      <c r="F1454" t="s">
        <v>3157</v>
      </c>
      <c r="G1454" t="s">
        <v>88</v>
      </c>
      <c r="H1454" t="s">
        <v>2860</v>
      </c>
      <c r="I1454" t="s">
        <v>2860</v>
      </c>
      <c r="J1454">
        <v>0</v>
      </c>
      <c r="K1454" t="s">
        <v>2860</v>
      </c>
      <c r="L1454" t="s">
        <v>3059</v>
      </c>
      <c r="M1454" t="s">
        <v>3059</v>
      </c>
      <c r="N1454" t="s">
        <v>3059</v>
      </c>
      <c r="O1454" t="s">
        <v>3059</v>
      </c>
      <c r="P1454" t="s">
        <v>3059</v>
      </c>
      <c r="Q1454" t="s">
        <v>3059</v>
      </c>
      <c r="R1454" t="s">
        <v>3059</v>
      </c>
      <c r="S1454" t="s">
        <v>3059</v>
      </c>
      <c r="T1454" t="s">
        <v>3059</v>
      </c>
      <c r="U1454" t="s">
        <v>3059</v>
      </c>
    </row>
    <row r="1455" spans="1:21" x14ac:dyDescent="0.3">
      <c r="A1455">
        <v>1566</v>
      </c>
      <c r="B1455" t="s">
        <v>2896</v>
      </c>
      <c r="C1455" t="s">
        <v>285</v>
      </c>
      <c r="D1455" t="s">
        <v>1654</v>
      </c>
      <c r="E1455" t="s">
        <v>10</v>
      </c>
      <c r="F1455" t="s">
        <v>3157</v>
      </c>
      <c r="G1455" t="s">
        <v>88</v>
      </c>
      <c r="H1455" t="s">
        <v>2860</v>
      </c>
      <c r="I1455" t="s">
        <v>2860</v>
      </c>
      <c r="J1455">
        <v>0</v>
      </c>
      <c r="K1455" t="s">
        <v>2860</v>
      </c>
      <c r="L1455" t="s">
        <v>3059</v>
      </c>
      <c r="M1455" t="s">
        <v>3059</v>
      </c>
      <c r="N1455" t="s">
        <v>3059</v>
      </c>
      <c r="O1455" t="s">
        <v>3059</v>
      </c>
      <c r="P1455" t="s">
        <v>3059</v>
      </c>
      <c r="Q1455" t="s">
        <v>3059</v>
      </c>
      <c r="R1455" t="s">
        <v>3059</v>
      </c>
      <c r="S1455" t="s">
        <v>3059</v>
      </c>
      <c r="T1455" t="s">
        <v>3059</v>
      </c>
      <c r="U1455" t="s">
        <v>3059</v>
      </c>
    </row>
    <row r="1456" spans="1:21" x14ac:dyDescent="0.3">
      <c r="A1456">
        <v>1567</v>
      </c>
      <c r="B1456" t="s">
        <v>2897</v>
      </c>
      <c r="C1456" t="s">
        <v>285</v>
      </c>
      <c r="D1456" t="s">
        <v>1654</v>
      </c>
      <c r="E1456" t="s">
        <v>10</v>
      </c>
      <c r="F1456" t="s">
        <v>3157</v>
      </c>
      <c r="G1456" t="s">
        <v>88</v>
      </c>
      <c r="H1456" t="s">
        <v>2860</v>
      </c>
      <c r="I1456" t="s">
        <v>2860</v>
      </c>
      <c r="J1456">
        <v>0</v>
      </c>
      <c r="K1456" t="s">
        <v>2860</v>
      </c>
      <c r="L1456" t="s">
        <v>3059</v>
      </c>
      <c r="M1456" t="s">
        <v>3059</v>
      </c>
      <c r="N1456" t="s">
        <v>3059</v>
      </c>
      <c r="O1456" t="s">
        <v>3059</v>
      </c>
      <c r="P1456" t="s">
        <v>3059</v>
      </c>
      <c r="Q1456" t="s">
        <v>3059</v>
      </c>
      <c r="R1456" t="s">
        <v>3059</v>
      </c>
      <c r="S1456" t="s">
        <v>3059</v>
      </c>
      <c r="T1456" t="s">
        <v>3059</v>
      </c>
      <c r="U1456" t="s">
        <v>3059</v>
      </c>
    </row>
    <row r="1457" spans="1:21" x14ac:dyDescent="0.3">
      <c r="A1457">
        <v>1568</v>
      </c>
      <c r="B1457" t="s">
        <v>2898</v>
      </c>
      <c r="C1457" t="s">
        <v>285</v>
      </c>
      <c r="D1457" t="s">
        <v>1654</v>
      </c>
      <c r="E1457" t="s">
        <v>10</v>
      </c>
      <c r="F1457" t="s">
        <v>3157</v>
      </c>
      <c r="G1457" t="s">
        <v>88</v>
      </c>
      <c r="H1457" t="s">
        <v>2860</v>
      </c>
      <c r="I1457" t="s">
        <v>2860</v>
      </c>
      <c r="J1457">
        <v>0</v>
      </c>
      <c r="K1457" t="s">
        <v>2860</v>
      </c>
      <c r="L1457" t="s">
        <v>3059</v>
      </c>
      <c r="M1457" t="s">
        <v>3059</v>
      </c>
      <c r="N1457" t="s">
        <v>3059</v>
      </c>
      <c r="O1457" t="s">
        <v>3059</v>
      </c>
      <c r="P1457" t="s">
        <v>3059</v>
      </c>
      <c r="Q1457" t="s">
        <v>3059</v>
      </c>
      <c r="R1457" t="s">
        <v>3059</v>
      </c>
      <c r="S1457" t="s">
        <v>3059</v>
      </c>
      <c r="T1457" t="s">
        <v>3059</v>
      </c>
      <c r="U1457" t="s">
        <v>3059</v>
      </c>
    </row>
    <row r="1458" spans="1:21" x14ac:dyDescent="0.3">
      <c r="A1458">
        <v>1569</v>
      </c>
      <c r="B1458" t="s">
        <v>2899</v>
      </c>
      <c r="C1458" t="s">
        <v>285</v>
      </c>
      <c r="D1458" t="s">
        <v>1654</v>
      </c>
      <c r="E1458" t="s">
        <v>10</v>
      </c>
      <c r="F1458" t="s">
        <v>3157</v>
      </c>
      <c r="G1458" t="s">
        <v>88</v>
      </c>
      <c r="H1458" t="s">
        <v>2860</v>
      </c>
      <c r="I1458" t="s">
        <v>2860</v>
      </c>
      <c r="J1458">
        <v>0</v>
      </c>
      <c r="K1458" t="s">
        <v>2860</v>
      </c>
      <c r="L1458" t="s">
        <v>3059</v>
      </c>
      <c r="M1458" t="s">
        <v>3059</v>
      </c>
      <c r="N1458" t="s">
        <v>3059</v>
      </c>
      <c r="O1458" t="s">
        <v>3059</v>
      </c>
      <c r="P1458" t="s">
        <v>3059</v>
      </c>
      <c r="Q1458" t="s">
        <v>3059</v>
      </c>
      <c r="R1458" t="s">
        <v>3059</v>
      </c>
      <c r="S1458" t="s">
        <v>3059</v>
      </c>
      <c r="T1458" t="s">
        <v>3059</v>
      </c>
      <c r="U1458" t="s">
        <v>3059</v>
      </c>
    </row>
    <row r="1459" spans="1:21" x14ac:dyDescent="0.3">
      <c r="A1459">
        <v>1570</v>
      </c>
      <c r="B1459" t="s">
        <v>2900</v>
      </c>
      <c r="C1459" t="s">
        <v>285</v>
      </c>
      <c r="D1459" t="s">
        <v>1654</v>
      </c>
      <c r="E1459" t="s">
        <v>10</v>
      </c>
      <c r="F1459" t="s">
        <v>3157</v>
      </c>
      <c r="G1459" t="s">
        <v>88</v>
      </c>
      <c r="H1459" t="s">
        <v>2860</v>
      </c>
      <c r="I1459" t="s">
        <v>2860</v>
      </c>
      <c r="J1459">
        <v>0</v>
      </c>
      <c r="K1459" t="s">
        <v>2860</v>
      </c>
      <c r="L1459" t="s">
        <v>3059</v>
      </c>
      <c r="M1459" t="s">
        <v>3059</v>
      </c>
      <c r="N1459" t="s">
        <v>3059</v>
      </c>
      <c r="O1459" t="s">
        <v>3059</v>
      </c>
      <c r="P1459" t="s">
        <v>3059</v>
      </c>
      <c r="Q1459" t="s">
        <v>3059</v>
      </c>
      <c r="R1459" t="s">
        <v>3059</v>
      </c>
      <c r="S1459" t="s">
        <v>3059</v>
      </c>
      <c r="T1459" t="s">
        <v>3059</v>
      </c>
      <c r="U1459" t="s">
        <v>3059</v>
      </c>
    </row>
    <row r="1460" spans="1:21" x14ac:dyDescent="0.3">
      <c r="A1460">
        <v>1571</v>
      </c>
      <c r="B1460" t="s">
        <v>2901</v>
      </c>
      <c r="C1460" t="s">
        <v>285</v>
      </c>
      <c r="D1460" t="s">
        <v>1654</v>
      </c>
      <c r="E1460" t="s">
        <v>10</v>
      </c>
      <c r="F1460" t="s">
        <v>3157</v>
      </c>
      <c r="G1460" t="s">
        <v>88</v>
      </c>
      <c r="H1460" t="s">
        <v>2860</v>
      </c>
      <c r="I1460" t="s">
        <v>2860</v>
      </c>
      <c r="J1460">
        <v>0</v>
      </c>
      <c r="K1460" t="s">
        <v>2860</v>
      </c>
      <c r="L1460" t="s">
        <v>3059</v>
      </c>
      <c r="M1460" t="s">
        <v>3059</v>
      </c>
      <c r="N1460" t="s">
        <v>3059</v>
      </c>
      <c r="O1460" t="s">
        <v>3059</v>
      </c>
      <c r="P1460" t="s">
        <v>3059</v>
      </c>
      <c r="Q1460" t="s">
        <v>3059</v>
      </c>
      <c r="R1460" t="s">
        <v>3059</v>
      </c>
      <c r="S1460" t="s">
        <v>3059</v>
      </c>
      <c r="T1460" t="s">
        <v>3059</v>
      </c>
      <c r="U1460" t="s">
        <v>3059</v>
      </c>
    </row>
    <row r="1461" spans="1:21" x14ac:dyDescent="0.3">
      <c r="A1461">
        <v>1572</v>
      </c>
      <c r="B1461" t="s">
        <v>2902</v>
      </c>
      <c r="C1461" t="s">
        <v>982</v>
      </c>
      <c r="D1461" t="s">
        <v>3059</v>
      </c>
      <c r="E1461" t="s">
        <v>10</v>
      </c>
      <c r="F1461" t="s">
        <v>3157</v>
      </c>
      <c r="G1461" t="s">
        <v>88</v>
      </c>
      <c r="H1461" t="s">
        <v>2860</v>
      </c>
      <c r="I1461" t="s">
        <v>2860</v>
      </c>
      <c r="J1461">
        <v>0</v>
      </c>
      <c r="K1461" t="s">
        <v>2860</v>
      </c>
      <c r="L1461" t="s">
        <v>3059</v>
      </c>
      <c r="M1461" t="s">
        <v>3059</v>
      </c>
      <c r="N1461" t="s">
        <v>3059</v>
      </c>
      <c r="O1461" t="s">
        <v>3059</v>
      </c>
      <c r="P1461" t="s">
        <v>3059</v>
      </c>
      <c r="Q1461" t="s">
        <v>3059</v>
      </c>
      <c r="R1461" t="s">
        <v>3059</v>
      </c>
      <c r="S1461" t="s">
        <v>3059</v>
      </c>
      <c r="T1461" t="s">
        <v>3059</v>
      </c>
      <c r="U1461" t="s">
        <v>3059</v>
      </c>
    </row>
    <row r="1462" spans="1:21" x14ac:dyDescent="0.3">
      <c r="A1462">
        <v>1573</v>
      </c>
      <c r="B1462" t="s">
        <v>2903</v>
      </c>
      <c r="C1462" t="s">
        <v>1076</v>
      </c>
      <c r="D1462" t="s">
        <v>3059</v>
      </c>
      <c r="E1462" t="s">
        <v>10</v>
      </c>
      <c r="F1462" t="s">
        <v>3157</v>
      </c>
      <c r="G1462" t="s">
        <v>88</v>
      </c>
      <c r="H1462" t="s">
        <v>2860</v>
      </c>
      <c r="I1462" t="s">
        <v>2860</v>
      </c>
      <c r="J1462">
        <v>0</v>
      </c>
      <c r="K1462" t="s">
        <v>2860</v>
      </c>
      <c r="L1462" t="s">
        <v>3059</v>
      </c>
      <c r="M1462" t="s">
        <v>3059</v>
      </c>
      <c r="N1462" t="s">
        <v>3059</v>
      </c>
      <c r="O1462" t="s">
        <v>3059</v>
      </c>
      <c r="P1462" t="s">
        <v>3059</v>
      </c>
      <c r="Q1462" t="s">
        <v>3059</v>
      </c>
      <c r="R1462" t="s">
        <v>3059</v>
      </c>
      <c r="S1462" t="s">
        <v>3059</v>
      </c>
      <c r="T1462" t="s">
        <v>3059</v>
      </c>
      <c r="U1462" t="s">
        <v>3059</v>
      </c>
    </row>
    <row r="1463" spans="1:21" x14ac:dyDescent="0.3">
      <c r="A1463">
        <v>1574</v>
      </c>
      <c r="B1463" t="s">
        <v>2904</v>
      </c>
      <c r="C1463" t="s">
        <v>285</v>
      </c>
      <c r="D1463" t="s">
        <v>1654</v>
      </c>
      <c r="E1463" t="s">
        <v>10</v>
      </c>
      <c r="F1463" t="s">
        <v>3157</v>
      </c>
      <c r="G1463" t="s">
        <v>88</v>
      </c>
      <c r="H1463" t="s">
        <v>2860</v>
      </c>
      <c r="I1463" t="s">
        <v>2860</v>
      </c>
      <c r="J1463">
        <v>0</v>
      </c>
      <c r="K1463" t="s">
        <v>2860</v>
      </c>
      <c r="L1463" t="s">
        <v>3059</v>
      </c>
      <c r="M1463" t="s">
        <v>3059</v>
      </c>
      <c r="N1463" t="s">
        <v>3059</v>
      </c>
      <c r="O1463" t="s">
        <v>3059</v>
      </c>
      <c r="P1463" t="s">
        <v>3059</v>
      </c>
      <c r="Q1463" t="s">
        <v>3059</v>
      </c>
      <c r="R1463" t="s">
        <v>3059</v>
      </c>
      <c r="S1463" t="s">
        <v>3059</v>
      </c>
      <c r="T1463" t="s">
        <v>3059</v>
      </c>
      <c r="U1463" t="s">
        <v>3059</v>
      </c>
    </row>
    <row r="1464" spans="1:21" x14ac:dyDescent="0.3">
      <c r="A1464">
        <v>1575</v>
      </c>
      <c r="B1464" t="s">
        <v>2905</v>
      </c>
      <c r="C1464" t="s">
        <v>1272</v>
      </c>
      <c r="D1464" t="s">
        <v>1237</v>
      </c>
      <c r="E1464" t="s">
        <v>10</v>
      </c>
      <c r="F1464" t="s">
        <v>3157</v>
      </c>
      <c r="G1464" t="s">
        <v>88</v>
      </c>
      <c r="H1464" t="s">
        <v>2860</v>
      </c>
      <c r="I1464" t="s">
        <v>2860</v>
      </c>
      <c r="J1464">
        <v>0</v>
      </c>
      <c r="K1464" t="s">
        <v>2860</v>
      </c>
      <c r="L1464" t="s">
        <v>3059</v>
      </c>
      <c r="M1464" t="s">
        <v>3059</v>
      </c>
      <c r="N1464" t="s">
        <v>3059</v>
      </c>
      <c r="O1464" t="s">
        <v>3059</v>
      </c>
      <c r="P1464" t="s">
        <v>3059</v>
      </c>
      <c r="Q1464" t="s">
        <v>3059</v>
      </c>
      <c r="R1464" t="s">
        <v>3059</v>
      </c>
      <c r="S1464" t="s">
        <v>3059</v>
      </c>
      <c r="T1464" t="s">
        <v>3059</v>
      </c>
      <c r="U1464" t="s">
        <v>3059</v>
      </c>
    </row>
    <row r="1465" spans="1:21" x14ac:dyDescent="0.3">
      <c r="A1465">
        <v>1576</v>
      </c>
      <c r="B1465" t="s">
        <v>2906</v>
      </c>
      <c r="C1465" t="s">
        <v>2248</v>
      </c>
      <c r="D1465" t="s">
        <v>1654</v>
      </c>
      <c r="E1465" t="s">
        <v>10</v>
      </c>
      <c r="F1465" t="s">
        <v>3157</v>
      </c>
      <c r="G1465" t="s">
        <v>88</v>
      </c>
      <c r="H1465" t="s">
        <v>2860</v>
      </c>
      <c r="I1465" t="s">
        <v>2860</v>
      </c>
      <c r="J1465">
        <v>0</v>
      </c>
      <c r="K1465" t="s">
        <v>2860</v>
      </c>
      <c r="L1465" t="s">
        <v>3059</v>
      </c>
      <c r="M1465" t="s">
        <v>3059</v>
      </c>
      <c r="N1465" t="s">
        <v>3059</v>
      </c>
      <c r="O1465" t="s">
        <v>3059</v>
      </c>
      <c r="P1465" t="s">
        <v>3059</v>
      </c>
      <c r="Q1465" t="s">
        <v>3059</v>
      </c>
      <c r="R1465" t="s">
        <v>3059</v>
      </c>
      <c r="S1465" t="s">
        <v>3059</v>
      </c>
      <c r="T1465" t="s">
        <v>3059</v>
      </c>
      <c r="U1465" t="s">
        <v>3059</v>
      </c>
    </row>
    <row r="1466" spans="1:21" x14ac:dyDescent="0.3">
      <c r="A1466">
        <v>1577</v>
      </c>
      <c r="B1466" t="s">
        <v>2907</v>
      </c>
      <c r="C1466" t="s">
        <v>285</v>
      </c>
      <c r="D1466" t="s">
        <v>1654</v>
      </c>
      <c r="E1466" t="s">
        <v>10</v>
      </c>
      <c r="F1466" t="s">
        <v>3157</v>
      </c>
      <c r="G1466" t="s">
        <v>88</v>
      </c>
      <c r="H1466" t="s">
        <v>2860</v>
      </c>
      <c r="I1466" t="s">
        <v>2860</v>
      </c>
      <c r="J1466">
        <v>0</v>
      </c>
      <c r="K1466" t="s">
        <v>2860</v>
      </c>
      <c r="L1466" t="s">
        <v>3059</v>
      </c>
      <c r="M1466" t="s">
        <v>3059</v>
      </c>
      <c r="N1466" t="s">
        <v>3059</v>
      </c>
      <c r="O1466" t="s">
        <v>3059</v>
      </c>
      <c r="P1466" t="s">
        <v>3059</v>
      </c>
      <c r="Q1466" t="s">
        <v>3059</v>
      </c>
      <c r="R1466" t="s">
        <v>3059</v>
      </c>
      <c r="S1466" t="s">
        <v>3059</v>
      </c>
      <c r="T1466" t="s">
        <v>3059</v>
      </c>
      <c r="U1466" t="s">
        <v>3059</v>
      </c>
    </row>
    <row r="1467" spans="1:21" x14ac:dyDescent="0.3">
      <c r="A1467">
        <v>1578</v>
      </c>
      <c r="B1467" t="s">
        <v>2908</v>
      </c>
      <c r="C1467" t="s">
        <v>2909</v>
      </c>
      <c r="D1467" t="s">
        <v>1237</v>
      </c>
      <c r="E1467" t="s">
        <v>10</v>
      </c>
      <c r="F1467" t="s">
        <v>3157</v>
      </c>
      <c r="G1467" t="s">
        <v>88</v>
      </c>
      <c r="H1467" t="s">
        <v>2860</v>
      </c>
      <c r="I1467" t="s">
        <v>2860</v>
      </c>
      <c r="J1467">
        <v>0</v>
      </c>
      <c r="K1467" t="s">
        <v>2860</v>
      </c>
      <c r="L1467" t="s">
        <v>3059</v>
      </c>
      <c r="M1467" t="s">
        <v>3059</v>
      </c>
      <c r="N1467" t="s">
        <v>3059</v>
      </c>
      <c r="O1467" t="s">
        <v>3059</v>
      </c>
      <c r="P1467" t="s">
        <v>3059</v>
      </c>
      <c r="Q1467" t="s">
        <v>3059</v>
      </c>
      <c r="R1467" t="s">
        <v>3059</v>
      </c>
      <c r="S1467" t="s">
        <v>3059</v>
      </c>
      <c r="T1467" t="s">
        <v>3059</v>
      </c>
      <c r="U1467" t="s">
        <v>3059</v>
      </c>
    </row>
    <row r="1468" spans="1:21" x14ac:dyDescent="0.3">
      <c r="A1468">
        <v>1579</v>
      </c>
      <c r="B1468" t="s">
        <v>2910</v>
      </c>
      <c r="C1468" t="s">
        <v>2911</v>
      </c>
      <c r="D1468" t="s">
        <v>1237</v>
      </c>
      <c r="E1468" t="s">
        <v>10</v>
      </c>
      <c r="F1468" t="s">
        <v>3157</v>
      </c>
      <c r="G1468" t="s">
        <v>88</v>
      </c>
      <c r="H1468" t="s">
        <v>2860</v>
      </c>
      <c r="I1468" t="s">
        <v>2860</v>
      </c>
      <c r="J1468">
        <v>0</v>
      </c>
      <c r="K1468" t="s">
        <v>2860</v>
      </c>
      <c r="L1468" t="s">
        <v>3059</v>
      </c>
      <c r="M1468" t="s">
        <v>3059</v>
      </c>
      <c r="N1468" t="s">
        <v>3059</v>
      </c>
      <c r="O1468" t="s">
        <v>3059</v>
      </c>
      <c r="P1468" t="s">
        <v>3059</v>
      </c>
      <c r="Q1468" t="s">
        <v>3059</v>
      </c>
      <c r="R1468" t="s">
        <v>3059</v>
      </c>
      <c r="S1468" t="s">
        <v>3059</v>
      </c>
      <c r="T1468" t="s">
        <v>3059</v>
      </c>
      <c r="U1468" t="s">
        <v>3059</v>
      </c>
    </row>
    <row r="1469" spans="1:21" x14ac:dyDescent="0.3">
      <c r="A1469">
        <v>1580</v>
      </c>
      <c r="B1469" t="s">
        <v>2912</v>
      </c>
      <c r="C1469" t="s">
        <v>2913</v>
      </c>
      <c r="D1469" t="s">
        <v>553</v>
      </c>
      <c r="E1469" t="s">
        <v>10</v>
      </c>
      <c r="F1469" t="s">
        <v>3157</v>
      </c>
      <c r="G1469" t="s">
        <v>88</v>
      </c>
      <c r="H1469" t="s">
        <v>2860</v>
      </c>
      <c r="I1469" t="s">
        <v>2860</v>
      </c>
      <c r="J1469">
        <v>0</v>
      </c>
      <c r="K1469" t="s">
        <v>2860</v>
      </c>
      <c r="L1469" t="s">
        <v>3059</v>
      </c>
      <c r="M1469" t="s">
        <v>3059</v>
      </c>
      <c r="N1469" t="s">
        <v>3059</v>
      </c>
      <c r="O1469" t="s">
        <v>3059</v>
      </c>
      <c r="P1469" t="s">
        <v>3059</v>
      </c>
      <c r="Q1469" t="s">
        <v>3059</v>
      </c>
      <c r="R1469" t="s">
        <v>3059</v>
      </c>
      <c r="S1469" t="s">
        <v>3059</v>
      </c>
      <c r="T1469" t="s">
        <v>3059</v>
      </c>
      <c r="U1469" t="s">
        <v>3059</v>
      </c>
    </row>
    <row r="1470" spans="1:21" x14ac:dyDescent="0.3">
      <c r="A1470">
        <v>1581</v>
      </c>
      <c r="B1470" t="s">
        <v>2914</v>
      </c>
      <c r="C1470" t="s">
        <v>2915</v>
      </c>
      <c r="D1470" t="s">
        <v>1237</v>
      </c>
      <c r="E1470" t="s">
        <v>10</v>
      </c>
      <c r="F1470" t="s">
        <v>3157</v>
      </c>
      <c r="G1470" t="s">
        <v>88</v>
      </c>
      <c r="H1470" t="s">
        <v>2860</v>
      </c>
      <c r="I1470" t="s">
        <v>2860</v>
      </c>
      <c r="J1470">
        <v>0</v>
      </c>
      <c r="K1470" t="s">
        <v>2860</v>
      </c>
      <c r="L1470" t="s">
        <v>3059</v>
      </c>
      <c r="M1470" t="s">
        <v>3059</v>
      </c>
      <c r="N1470" t="s">
        <v>3059</v>
      </c>
      <c r="O1470" t="s">
        <v>3059</v>
      </c>
      <c r="P1470" t="s">
        <v>3059</v>
      </c>
      <c r="Q1470" t="s">
        <v>3059</v>
      </c>
      <c r="R1470" t="s">
        <v>3059</v>
      </c>
      <c r="S1470" t="s">
        <v>3059</v>
      </c>
      <c r="T1470" t="s">
        <v>3059</v>
      </c>
      <c r="U1470" t="s">
        <v>3059</v>
      </c>
    </row>
    <row r="1471" spans="1:21" x14ac:dyDescent="0.3">
      <c r="A1471">
        <v>1582</v>
      </c>
      <c r="B1471" t="s">
        <v>2916</v>
      </c>
      <c r="C1471" t="s">
        <v>2875</v>
      </c>
      <c r="D1471" t="s">
        <v>1237</v>
      </c>
      <c r="E1471" t="s">
        <v>10</v>
      </c>
      <c r="F1471" t="s">
        <v>3157</v>
      </c>
      <c r="G1471" t="s">
        <v>88</v>
      </c>
      <c r="H1471" t="s">
        <v>2860</v>
      </c>
      <c r="I1471" t="s">
        <v>2860</v>
      </c>
      <c r="J1471">
        <v>0</v>
      </c>
      <c r="K1471" t="s">
        <v>2860</v>
      </c>
      <c r="L1471" t="s">
        <v>3059</v>
      </c>
      <c r="M1471" t="s">
        <v>3059</v>
      </c>
      <c r="N1471" t="s">
        <v>3059</v>
      </c>
      <c r="O1471" t="s">
        <v>3059</v>
      </c>
      <c r="P1471" t="s">
        <v>3059</v>
      </c>
      <c r="Q1471" t="s">
        <v>3059</v>
      </c>
      <c r="R1471" t="s">
        <v>3059</v>
      </c>
      <c r="S1471" t="s">
        <v>3059</v>
      </c>
      <c r="T1471" t="s">
        <v>3059</v>
      </c>
      <c r="U1471" t="s">
        <v>3059</v>
      </c>
    </row>
    <row r="1472" spans="1:21" x14ac:dyDescent="0.3">
      <c r="A1472">
        <v>1583</v>
      </c>
      <c r="B1472" t="s">
        <v>2917</v>
      </c>
      <c r="C1472" t="s">
        <v>2918</v>
      </c>
      <c r="D1472" t="s">
        <v>1654</v>
      </c>
      <c r="E1472" t="s">
        <v>10</v>
      </c>
      <c r="F1472" t="s">
        <v>3157</v>
      </c>
      <c r="G1472" t="s">
        <v>88</v>
      </c>
      <c r="H1472" t="s">
        <v>2860</v>
      </c>
      <c r="I1472" t="s">
        <v>2860</v>
      </c>
      <c r="J1472">
        <v>0</v>
      </c>
      <c r="K1472" t="s">
        <v>2860</v>
      </c>
      <c r="L1472" t="s">
        <v>3059</v>
      </c>
      <c r="M1472" t="s">
        <v>3059</v>
      </c>
      <c r="N1472" t="s">
        <v>3059</v>
      </c>
      <c r="O1472" t="s">
        <v>3059</v>
      </c>
      <c r="P1472" t="s">
        <v>3059</v>
      </c>
      <c r="Q1472" t="s">
        <v>3059</v>
      </c>
      <c r="R1472" t="s">
        <v>3059</v>
      </c>
      <c r="S1472" t="s">
        <v>3059</v>
      </c>
      <c r="T1472" t="s">
        <v>3059</v>
      </c>
      <c r="U1472" t="s">
        <v>3059</v>
      </c>
    </row>
    <row r="1473" spans="1:21" x14ac:dyDescent="0.3">
      <c r="A1473">
        <v>1584</v>
      </c>
      <c r="B1473" t="s">
        <v>2919</v>
      </c>
      <c r="C1473" t="s">
        <v>2920</v>
      </c>
      <c r="D1473" t="s">
        <v>1654</v>
      </c>
      <c r="E1473" t="s">
        <v>10</v>
      </c>
      <c r="F1473" t="s">
        <v>3157</v>
      </c>
      <c r="G1473" t="s">
        <v>88</v>
      </c>
      <c r="H1473" t="s">
        <v>2860</v>
      </c>
      <c r="I1473" t="s">
        <v>2860</v>
      </c>
      <c r="J1473">
        <v>0</v>
      </c>
      <c r="K1473" t="s">
        <v>2860</v>
      </c>
      <c r="L1473" t="s">
        <v>3059</v>
      </c>
      <c r="M1473" t="s">
        <v>3059</v>
      </c>
      <c r="N1473" t="s">
        <v>3059</v>
      </c>
      <c r="O1473" t="s">
        <v>3059</v>
      </c>
      <c r="P1473" t="s">
        <v>3059</v>
      </c>
      <c r="Q1473" t="s">
        <v>3059</v>
      </c>
      <c r="R1473" t="s">
        <v>3059</v>
      </c>
      <c r="S1473" t="s">
        <v>3059</v>
      </c>
      <c r="T1473" t="s">
        <v>3059</v>
      </c>
      <c r="U1473" t="s">
        <v>3059</v>
      </c>
    </row>
    <row r="1474" spans="1:21" x14ac:dyDescent="0.3">
      <c r="A1474">
        <v>1585</v>
      </c>
      <c r="B1474" t="s">
        <v>2921</v>
      </c>
      <c r="C1474" t="s">
        <v>2922</v>
      </c>
      <c r="D1474" t="s">
        <v>1237</v>
      </c>
      <c r="E1474" t="s">
        <v>10</v>
      </c>
      <c r="F1474" t="s">
        <v>3157</v>
      </c>
      <c r="G1474" t="s">
        <v>88</v>
      </c>
      <c r="H1474" t="s">
        <v>2860</v>
      </c>
      <c r="I1474" t="s">
        <v>2860</v>
      </c>
      <c r="J1474">
        <v>0</v>
      </c>
      <c r="K1474" t="s">
        <v>2860</v>
      </c>
      <c r="L1474" t="s">
        <v>3059</v>
      </c>
      <c r="M1474" t="s">
        <v>3059</v>
      </c>
      <c r="N1474" t="s">
        <v>3059</v>
      </c>
      <c r="O1474" t="s">
        <v>3059</v>
      </c>
      <c r="P1474" t="s">
        <v>3059</v>
      </c>
      <c r="Q1474" t="s">
        <v>3059</v>
      </c>
      <c r="R1474" t="s">
        <v>3059</v>
      </c>
      <c r="S1474" t="s">
        <v>3059</v>
      </c>
      <c r="T1474" t="s">
        <v>3059</v>
      </c>
      <c r="U1474" t="s">
        <v>3059</v>
      </c>
    </row>
    <row r="1475" spans="1:21" x14ac:dyDescent="0.3">
      <c r="A1475">
        <v>1586</v>
      </c>
      <c r="B1475" t="s">
        <v>2923</v>
      </c>
      <c r="C1475" t="s">
        <v>2924</v>
      </c>
      <c r="D1475" t="s">
        <v>1237</v>
      </c>
      <c r="E1475" t="s">
        <v>10</v>
      </c>
      <c r="F1475" t="s">
        <v>3157</v>
      </c>
      <c r="G1475" t="s">
        <v>88</v>
      </c>
      <c r="H1475" t="s">
        <v>2860</v>
      </c>
      <c r="I1475" t="s">
        <v>2860</v>
      </c>
      <c r="J1475">
        <v>0</v>
      </c>
      <c r="K1475" t="s">
        <v>2860</v>
      </c>
      <c r="L1475" t="s">
        <v>3059</v>
      </c>
      <c r="M1475" t="s">
        <v>3059</v>
      </c>
      <c r="N1475" t="s">
        <v>3059</v>
      </c>
      <c r="O1475" t="s">
        <v>3059</v>
      </c>
      <c r="P1475" t="s">
        <v>3059</v>
      </c>
      <c r="Q1475" t="s">
        <v>3059</v>
      </c>
      <c r="R1475" t="s">
        <v>3059</v>
      </c>
      <c r="S1475" t="s">
        <v>3059</v>
      </c>
      <c r="T1475" t="s">
        <v>3059</v>
      </c>
      <c r="U1475" t="s">
        <v>3059</v>
      </c>
    </row>
    <row r="1476" spans="1:21" x14ac:dyDescent="0.3">
      <c r="A1476">
        <v>1587</v>
      </c>
      <c r="B1476" t="s">
        <v>2925</v>
      </c>
      <c r="C1476" t="s">
        <v>2926</v>
      </c>
      <c r="D1476" t="s">
        <v>1237</v>
      </c>
      <c r="E1476" t="s">
        <v>10</v>
      </c>
      <c r="F1476" t="s">
        <v>3157</v>
      </c>
      <c r="G1476" t="s">
        <v>88</v>
      </c>
      <c r="H1476" t="s">
        <v>2860</v>
      </c>
      <c r="I1476" t="s">
        <v>2860</v>
      </c>
      <c r="J1476">
        <v>0</v>
      </c>
      <c r="K1476" t="s">
        <v>2860</v>
      </c>
      <c r="L1476" t="s">
        <v>3059</v>
      </c>
      <c r="M1476" t="s">
        <v>3059</v>
      </c>
      <c r="N1476" t="s">
        <v>3059</v>
      </c>
      <c r="O1476" t="s">
        <v>3059</v>
      </c>
      <c r="P1476" t="s">
        <v>3059</v>
      </c>
      <c r="Q1476" t="s">
        <v>3059</v>
      </c>
      <c r="R1476" t="s">
        <v>3059</v>
      </c>
      <c r="S1476" t="s">
        <v>3059</v>
      </c>
      <c r="T1476" t="s">
        <v>3059</v>
      </c>
      <c r="U1476" t="s">
        <v>3059</v>
      </c>
    </row>
    <row r="1477" spans="1:21" x14ac:dyDescent="0.3">
      <c r="A1477">
        <v>1588</v>
      </c>
      <c r="B1477" t="s">
        <v>2927</v>
      </c>
      <c r="C1477" t="s">
        <v>2928</v>
      </c>
      <c r="D1477" t="s">
        <v>1237</v>
      </c>
      <c r="E1477" t="s">
        <v>10</v>
      </c>
      <c r="F1477" t="s">
        <v>3157</v>
      </c>
      <c r="G1477" t="s">
        <v>88</v>
      </c>
      <c r="H1477" t="s">
        <v>2860</v>
      </c>
      <c r="I1477" t="s">
        <v>2860</v>
      </c>
      <c r="J1477">
        <v>0</v>
      </c>
      <c r="K1477" t="s">
        <v>2860</v>
      </c>
      <c r="L1477" t="s">
        <v>3059</v>
      </c>
      <c r="M1477" t="s">
        <v>3059</v>
      </c>
      <c r="N1477" t="s">
        <v>3059</v>
      </c>
      <c r="O1477" t="s">
        <v>3059</v>
      </c>
      <c r="P1477" t="s">
        <v>3059</v>
      </c>
      <c r="Q1477" t="s">
        <v>3059</v>
      </c>
      <c r="R1477" t="s">
        <v>3059</v>
      </c>
      <c r="S1477" t="s">
        <v>3059</v>
      </c>
      <c r="T1477" t="s">
        <v>3059</v>
      </c>
      <c r="U1477" t="s">
        <v>3059</v>
      </c>
    </row>
    <row r="1478" spans="1:21" x14ac:dyDescent="0.3">
      <c r="A1478">
        <v>1589</v>
      </c>
      <c r="B1478" t="s">
        <v>2929</v>
      </c>
      <c r="C1478" t="s">
        <v>2930</v>
      </c>
      <c r="D1478" t="s">
        <v>1237</v>
      </c>
      <c r="E1478" t="s">
        <v>10</v>
      </c>
      <c r="F1478" t="s">
        <v>3157</v>
      </c>
      <c r="G1478" t="s">
        <v>88</v>
      </c>
      <c r="H1478" t="s">
        <v>2860</v>
      </c>
      <c r="I1478" t="s">
        <v>2860</v>
      </c>
      <c r="J1478">
        <v>0</v>
      </c>
      <c r="K1478" t="s">
        <v>2860</v>
      </c>
      <c r="L1478" t="s">
        <v>3059</v>
      </c>
      <c r="M1478" t="s">
        <v>3059</v>
      </c>
      <c r="N1478" t="s">
        <v>3059</v>
      </c>
      <c r="O1478" t="s">
        <v>3059</v>
      </c>
      <c r="P1478" t="s">
        <v>3059</v>
      </c>
      <c r="Q1478" t="s">
        <v>3059</v>
      </c>
      <c r="R1478" t="s">
        <v>3059</v>
      </c>
      <c r="S1478" t="s">
        <v>3059</v>
      </c>
      <c r="T1478" t="s">
        <v>3059</v>
      </c>
      <c r="U1478" t="s">
        <v>3059</v>
      </c>
    </row>
    <row r="1479" spans="1:21" x14ac:dyDescent="0.3">
      <c r="A1479">
        <v>1590</v>
      </c>
      <c r="B1479" t="s">
        <v>2931</v>
      </c>
      <c r="C1479" t="s">
        <v>2932</v>
      </c>
      <c r="D1479" t="s">
        <v>1237</v>
      </c>
      <c r="E1479" t="s">
        <v>10</v>
      </c>
      <c r="F1479" t="s">
        <v>3157</v>
      </c>
      <c r="G1479" t="s">
        <v>88</v>
      </c>
      <c r="H1479" t="s">
        <v>2860</v>
      </c>
      <c r="I1479" t="s">
        <v>2860</v>
      </c>
      <c r="J1479">
        <v>0</v>
      </c>
      <c r="K1479" t="s">
        <v>2860</v>
      </c>
      <c r="L1479" t="s">
        <v>3059</v>
      </c>
      <c r="M1479" t="s">
        <v>3059</v>
      </c>
      <c r="N1479" t="s">
        <v>3059</v>
      </c>
      <c r="O1479" t="s">
        <v>3059</v>
      </c>
      <c r="P1479" t="s">
        <v>3059</v>
      </c>
      <c r="Q1479" t="s">
        <v>3059</v>
      </c>
      <c r="R1479" t="s">
        <v>3059</v>
      </c>
      <c r="S1479" t="s">
        <v>3059</v>
      </c>
      <c r="T1479" t="s">
        <v>3059</v>
      </c>
      <c r="U1479" t="s">
        <v>3059</v>
      </c>
    </row>
    <row r="1480" spans="1:21" x14ac:dyDescent="0.3">
      <c r="A1480">
        <v>1591</v>
      </c>
      <c r="B1480" t="s">
        <v>2933</v>
      </c>
      <c r="C1480" t="s">
        <v>2934</v>
      </c>
      <c r="D1480" t="s">
        <v>1237</v>
      </c>
      <c r="E1480" t="s">
        <v>10</v>
      </c>
      <c r="F1480" t="s">
        <v>3157</v>
      </c>
      <c r="G1480" t="s">
        <v>88</v>
      </c>
      <c r="H1480" t="s">
        <v>2860</v>
      </c>
      <c r="I1480" t="s">
        <v>2860</v>
      </c>
      <c r="J1480">
        <v>0</v>
      </c>
      <c r="K1480" t="s">
        <v>2860</v>
      </c>
      <c r="L1480" t="s">
        <v>3059</v>
      </c>
      <c r="M1480" t="s">
        <v>3059</v>
      </c>
      <c r="N1480" t="s">
        <v>3059</v>
      </c>
      <c r="O1480" t="s">
        <v>3059</v>
      </c>
      <c r="P1480" t="s">
        <v>3059</v>
      </c>
      <c r="Q1480" t="s">
        <v>3059</v>
      </c>
      <c r="R1480" t="s">
        <v>3059</v>
      </c>
      <c r="S1480" t="s">
        <v>3059</v>
      </c>
      <c r="T1480" t="s">
        <v>3059</v>
      </c>
      <c r="U1480" t="s">
        <v>3059</v>
      </c>
    </row>
    <row r="1481" spans="1:21" x14ac:dyDescent="0.3">
      <c r="A1481">
        <v>1592</v>
      </c>
      <c r="B1481" t="s">
        <v>2935</v>
      </c>
      <c r="C1481" t="s">
        <v>2936</v>
      </c>
      <c r="D1481" t="s">
        <v>1654</v>
      </c>
      <c r="E1481" t="s">
        <v>10</v>
      </c>
      <c r="F1481" t="s">
        <v>3157</v>
      </c>
      <c r="G1481" t="s">
        <v>88</v>
      </c>
      <c r="H1481" t="s">
        <v>2860</v>
      </c>
      <c r="I1481" t="s">
        <v>2860</v>
      </c>
      <c r="J1481">
        <v>0</v>
      </c>
      <c r="K1481" t="s">
        <v>2860</v>
      </c>
      <c r="L1481" t="s">
        <v>3059</v>
      </c>
      <c r="M1481" t="s">
        <v>3059</v>
      </c>
      <c r="N1481" t="s">
        <v>3059</v>
      </c>
      <c r="O1481" t="s">
        <v>3059</v>
      </c>
      <c r="P1481" t="s">
        <v>3059</v>
      </c>
      <c r="Q1481" t="s">
        <v>3059</v>
      </c>
      <c r="R1481" t="s">
        <v>3059</v>
      </c>
      <c r="S1481" t="s">
        <v>3059</v>
      </c>
      <c r="T1481" t="s">
        <v>3059</v>
      </c>
      <c r="U1481" t="s">
        <v>3059</v>
      </c>
    </row>
    <row r="1482" spans="1:21" x14ac:dyDescent="0.3">
      <c r="A1482">
        <v>1593</v>
      </c>
      <c r="B1482" t="s">
        <v>2937</v>
      </c>
      <c r="C1482" t="s">
        <v>2938</v>
      </c>
      <c r="D1482" t="s">
        <v>1654</v>
      </c>
      <c r="E1482" t="s">
        <v>10</v>
      </c>
      <c r="F1482" t="s">
        <v>3157</v>
      </c>
      <c r="G1482" t="s">
        <v>88</v>
      </c>
      <c r="H1482" t="s">
        <v>2860</v>
      </c>
      <c r="I1482" t="s">
        <v>2860</v>
      </c>
      <c r="J1482">
        <v>0</v>
      </c>
      <c r="K1482" t="s">
        <v>2860</v>
      </c>
      <c r="L1482" t="s">
        <v>3059</v>
      </c>
      <c r="M1482" t="s">
        <v>3059</v>
      </c>
      <c r="N1482" t="s">
        <v>3059</v>
      </c>
      <c r="O1482" t="s">
        <v>3059</v>
      </c>
      <c r="P1482" t="s">
        <v>3059</v>
      </c>
      <c r="Q1482" t="s">
        <v>3059</v>
      </c>
      <c r="R1482" t="s">
        <v>3059</v>
      </c>
      <c r="S1482" t="s">
        <v>3059</v>
      </c>
      <c r="T1482" t="s">
        <v>3059</v>
      </c>
      <c r="U1482" t="s">
        <v>3059</v>
      </c>
    </row>
    <row r="1483" spans="1:21" x14ac:dyDescent="0.3">
      <c r="A1483">
        <v>1594</v>
      </c>
      <c r="B1483" t="s">
        <v>2939</v>
      </c>
      <c r="C1483" t="s">
        <v>2940</v>
      </c>
      <c r="D1483" t="s">
        <v>1237</v>
      </c>
      <c r="E1483" t="s">
        <v>10</v>
      </c>
      <c r="F1483" t="s">
        <v>3157</v>
      </c>
      <c r="G1483" t="s">
        <v>88</v>
      </c>
      <c r="H1483" t="s">
        <v>2860</v>
      </c>
      <c r="I1483" t="s">
        <v>2860</v>
      </c>
      <c r="J1483">
        <v>0</v>
      </c>
      <c r="K1483" t="s">
        <v>2860</v>
      </c>
      <c r="L1483" t="s">
        <v>3059</v>
      </c>
      <c r="M1483" t="s">
        <v>3059</v>
      </c>
      <c r="N1483" t="s">
        <v>3059</v>
      </c>
      <c r="O1483" t="s">
        <v>3059</v>
      </c>
      <c r="P1483" t="s">
        <v>3059</v>
      </c>
      <c r="Q1483" t="s">
        <v>3059</v>
      </c>
      <c r="R1483" t="s">
        <v>3059</v>
      </c>
      <c r="S1483" t="s">
        <v>3059</v>
      </c>
      <c r="T1483" t="s">
        <v>3059</v>
      </c>
      <c r="U1483" t="s">
        <v>3059</v>
      </c>
    </row>
    <row r="1484" spans="1:21" x14ac:dyDescent="0.3">
      <c r="A1484">
        <v>1595</v>
      </c>
      <c r="B1484" t="s">
        <v>2941</v>
      </c>
      <c r="C1484" t="s">
        <v>2942</v>
      </c>
      <c r="D1484" t="s">
        <v>1237</v>
      </c>
      <c r="E1484" t="s">
        <v>10</v>
      </c>
      <c r="F1484" t="s">
        <v>3157</v>
      </c>
      <c r="G1484" t="s">
        <v>88</v>
      </c>
      <c r="H1484" t="s">
        <v>2860</v>
      </c>
      <c r="I1484" t="s">
        <v>2860</v>
      </c>
      <c r="J1484">
        <v>0</v>
      </c>
      <c r="K1484" t="s">
        <v>2860</v>
      </c>
      <c r="L1484" t="s">
        <v>3059</v>
      </c>
      <c r="M1484" t="s">
        <v>3059</v>
      </c>
      <c r="N1484" t="s">
        <v>3059</v>
      </c>
      <c r="O1484" t="s">
        <v>3059</v>
      </c>
      <c r="P1484" t="s">
        <v>3059</v>
      </c>
      <c r="Q1484" t="s">
        <v>3059</v>
      </c>
      <c r="R1484" t="s">
        <v>3059</v>
      </c>
      <c r="S1484" t="s">
        <v>3059</v>
      </c>
      <c r="T1484" t="s">
        <v>3059</v>
      </c>
      <c r="U1484" t="s">
        <v>3059</v>
      </c>
    </row>
    <row r="1485" spans="1:21" x14ac:dyDescent="0.3">
      <c r="A1485">
        <v>1596</v>
      </c>
      <c r="B1485" t="s">
        <v>2943</v>
      </c>
      <c r="C1485" t="s">
        <v>2944</v>
      </c>
      <c r="D1485" t="s">
        <v>1237</v>
      </c>
      <c r="E1485" t="s">
        <v>10</v>
      </c>
      <c r="F1485" t="s">
        <v>3157</v>
      </c>
      <c r="G1485" t="s">
        <v>88</v>
      </c>
      <c r="H1485" t="s">
        <v>2860</v>
      </c>
      <c r="I1485" t="s">
        <v>2860</v>
      </c>
      <c r="J1485">
        <v>0</v>
      </c>
      <c r="K1485" t="s">
        <v>2860</v>
      </c>
      <c r="L1485" t="s">
        <v>3059</v>
      </c>
      <c r="M1485" t="s">
        <v>3059</v>
      </c>
      <c r="N1485" t="s">
        <v>3059</v>
      </c>
      <c r="O1485" t="s">
        <v>3059</v>
      </c>
      <c r="P1485" t="s">
        <v>3059</v>
      </c>
      <c r="Q1485" t="s">
        <v>3059</v>
      </c>
      <c r="R1485" t="s">
        <v>3059</v>
      </c>
      <c r="S1485" t="s">
        <v>3059</v>
      </c>
      <c r="T1485" t="s">
        <v>3059</v>
      </c>
      <c r="U1485" t="s">
        <v>3059</v>
      </c>
    </row>
    <row r="1486" spans="1:21" x14ac:dyDescent="0.3">
      <c r="A1486">
        <v>1597</v>
      </c>
      <c r="B1486" t="s">
        <v>2945</v>
      </c>
      <c r="C1486" t="s">
        <v>2946</v>
      </c>
      <c r="D1486" t="s">
        <v>1237</v>
      </c>
      <c r="E1486" t="s">
        <v>10</v>
      </c>
      <c r="F1486" t="s">
        <v>3157</v>
      </c>
      <c r="G1486" t="s">
        <v>88</v>
      </c>
      <c r="H1486" t="s">
        <v>2860</v>
      </c>
      <c r="I1486" t="s">
        <v>2860</v>
      </c>
      <c r="J1486">
        <v>0</v>
      </c>
      <c r="K1486" t="s">
        <v>2860</v>
      </c>
      <c r="L1486" t="s">
        <v>3059</v>
      </c>
      <c r="M1486" t="s">
        <v>3059</v>
      </c>
      <c r="N1486" t="s">
        <v>3059</v>
      </c>
      <c r="O1486" t="s">
        <v>3059</v>
      </c>
      <c r="P1486" t="s">
        <v>3059</v>
      </c>
      <c r="Q1486" t="s">
        <v>3059</v>
      </c>
      <c r="R1486" t="s">
        <v>3059</v>
      </c>
      <c r="S1486" t="s">
        <v>3059</v>
      </c>
      <c r="T1486" t="s">
        <v>3059</v>
      </c>
      <c r="U1486" t="s">
        <v>3059</v>
      </c>
    </row>
    <row r="1487" spans="1:21" x14ac:dyDescent="0.3">
      <c r="A1487">
        <v>1598</v>
      </c>
      <c r="B1487" t="s">
        <v>2947</v>
      </c>
      <c r="C1487" t="s">
        <v>2948</v>
      </c>
      <c r="D1487" t="s">
        <v>1237</v>
      </c>
      <c r="E1487" t="s">
        <v>10</v>
      </c>
      <c r="F1487" t="s">
        <v>3157</v>
      </c>
      <c r="G1487" t="s">
        <v>88</v>
      </c>
      <c r="H1487" t="s">
        <v>2860</v>
      </c>
      <c r="I1487" t="s">
        <v>2860</v>
      </c>
      <c r="J1487">
        <v>0</v>
      </c>
      <c r="K1487" t="s">
        <v>2860</v>
      </c>
      <c r="L1487" t="s">
        <v>3059</v>
      </c>
      <c r="M1487" t="s">
        <v>3059</v>
      </c>
      <c r="N1487" t="s">
        <v>3059</v>
      </c>
      <c r="O1487" t="s">
        <v>3059</v>
      </c>
      <c r="P1487" t="s">
        <v>3059</v>
      </c>
      <c r="Q1487" t="s">
        <v>3059</v>
      </c>
      <c r="R1487" t="s">
        <v>3059</v>
      </c>
      <c r="S1487" t="s">
        <v>3059</v>
      </c>
      <c r="T1487" t="s">
        <v>3059</v>
      </c>
      <c r="U1487" t="s">
        <v>3059</v>
      </c>
    </row>
    <row r="1488" spans="1:21" x14ac:dyDescent="0.3">
      <c r="A1488">
        <v>1599</v>
      </c>
      <c r="B1488" t="s">
        <v>2949</v>
      </c>
      <c r="C1488" t="s">
        <v>2950</v>
      </c>
      <c r="D1488" t="s">
        <v>1237</v>
      </c>
      <c r="E1488" t="s">
        <v>10</v>
      </c>
      <c r="F1488" t="s">
        <v>3157</v>
      </c>
      <c r="G1488" t="s">
        <v>88</v>
      </c>
      <c r="H1488" t="s">
        <v>2860</v>
      </c>
      <c r="I1488" t="s">
        <v>2860</v>
      </c>
      <c r="J1488">
        <v>0</v>
      </c>
      <c r="K1488" t="s">
        <v>2860</v>
      </c>
      <c r="L1488" t="s">
        <v>3059</v>
      </c>
      <c r="M1488" t="s">
        <v>3059</v>
      </c>
      <c r="N1488" t="s">
        <v>3059</v>
      </c>
      <c r="O1488" t="s">
        <v>3059</v>
      </c>
      <c r="P1488" t="s">
        <v>3059</v>
      </c>
      <c r="Q1488" t="s">
        <v>3059</v>
      </c>
      <c r="R1488" t="s">
        <v>3059</v>
      </c>
      <c r="S1488" t="s">
        <v>3059</v>
      </c>
      <c r="T1488" t="s">
        <v>3059</v>
      </c>
      <c r="U1488" t="s">
        <v>3059</v>
      </c>
    </row>
    <row r="1489" spans="1:21" x14ac:dyDescent="0.3">
      <c r="A1489">
        <v>1600</v>
      </c>
      <c r="B1489" t="s">
        <v>2951</v>
      </c>
      <c r="C1489" t="s">
        <v>2952</v>
      </c>
      <c r="D1489" t="s">
        <v>1237</v>
      </c>
      <c r="E1489" t="s">
        <v>10</v>
      </c>
      <c r="F1489" t="s">
        <v>3157</v>
      </c>
      <c r="G1489" t="s">
        <v>88</v>
      </c>
      <c r="H1489" t="s">
        <v>2860</v>
      </c>
      <c r="I1489" t="s">
        <v>2860</v>
      </c>
      <c r="J1489">
        <v>0</v>
      </c>
      <c r="K1489" t="s">
        <v>2860</v>
      </c>
      <c r="L1489" t="s">
        <v>3059</v>
      </c>
      <c r="M1489" t="s">
        <v>3059</v>
      </c>
      <c r="N1489" t="s">
        <v>3059</v>
      </c>
      <c r="O1489" t="s">
        <v>3059</v>
      </c>
      <c r="P1489" t="s">
        <v>3059</v>
      </c>
      <c r="Q1489" t="s">
        <v>3059</v>
      </c>
      <c r="R1489" t="s">
        <v>3059</v>
      </c>
      <c r="S1489" t="s">
        <v>3059</v>
      </c>
      <c r="T1489" t="s">
        <v>3059</v>
      </c>
      <c r="U1489" t="s">
        <v>3059</v>
      </c>
    </row>
    <row r="1490" spans="1:21" x14ac:dyDescent="0.3">
      <c r="A1490">
        <v>1601</v>
      </c>
      <c r="B1490" t="s">
        <v>2953</v>
      </c>
      <c r="C1490" t="s">
        <v>2954</v>
      </c>
      <c r="D1490" t="s">
        <v>1237</v>
      </c>
      <c r="E1490" t="s">
        <v>10</v>
      </c>
      <c r="F1490" t="s">
        <v>3157</v>
      </c>
      <c r="G1490" t="s">
        <v>88</v>
      </c>
      <c r="H1490" t="s">
        <v>2860</v>
      </c>
      <c r="I1490" t="s">
        <v>2860</v>
      </c>
      <c r="J1490">
        <v>0</v>
      </c>
      <c r="K1490" t="s">
        <v>2860</v>
      </c>
      <c r="L1490" t="s">
        <v>3059</v>
      </c>
      <c r="M1490" t="s">
        <v>3059</v>
      </c>
      <c r="N1490" t="s">
        <v>3059</v>
      </c>
      <c r="O1490" t="s">
        <v>3059</v>
      </c>
      <c r="P1490" t="s">
        <v>3059</v>
      </c>
      <c r="Q1490" t="s">
        <v>3059</v>
      </c>
      <c r="R1490" t="s">
        <v>3059</v>
      </c>
      <c r="S1490" t="s">
        <v>3059</v>
      </c>
      <c r="T1490" t="s">
        <v>3059</v>
      </c>
      <c r="U1490" t="s">
        <v>3059</v>
      </c>
    </row>
    <row r="1491" spans="1:21" x14ac:dyDescent="0.3">
      <c r="A1491">
        <v>1602</v>
      </c>
      <c r="B1491" t="s">
        <v>2955</v>
      </c>
      <c r="C1491" t="s">
        <v>2956</v>
      </c>
      <c r="D1491" t="s">
        <v>1237</v>
      </c>
      <c r="E1491" t="s">
        <v>10</v>
      </c>
      <c r="F1491" t="s">
        <v>3157</v>
      </c>
      <c r="G1491" t="s">
        <v>88</v>
      </c>
      <c r="H1491" t="s">
        <v>2860</v>
      </c>
      <c r="I1491" t="s">
        <v>2860</v>
      </c>
      <c r="J1491">
        <v>0</v>
      </c>
      <c r="K1491" t="s">
        <v>2860</v>
      </c>
      <c r="L1491" t="s">
        <v>3059</v>
      </c>
      <c r="M1491" t="s">
        <v>3059</v>
      </c>
      <c r="N1491" t="s">
        <v>3059</v>
      </c>
      <c r="O1491" t="s">
        <v>3059</v>
      </c>
      <c r="P1491" t="s">
        <v>3059</v>
      </c>
      <c r="Q1491" t="s">
        <v>3059</v>
      </c>
      <c r="R1491" t="s">
        <v>3059</v>
      </c>
      <c r="S1491" t="s">
        <v>3059</v>
      </c>
      <c r="T1491" t="s">
        <v>3059</v>
      </c>
      <c r="U1491" t="s">
        <v>3059</v>
      </c>
    </row>
    <row r="1492" spans="1:21" x14ac:dyDescent="0.3">
      <c r="A1492">
        <v>1603</v>
      </c>
      <c r="B1492" t="s">
        <v>2957</v>
      </c>
      <c r="C1492" t="s">
        <v>2958</v>
      </c>
      <c r="D1492" t="s">
        <v>1237</v>
      </c>
      <c r="E1492" t="s">
        <v>10</v>
      </c>
      <c r="F1492" t="s">
        <v>3157</v>
      </c>
      <c r="G1492" t="s">
        <v>88</v>
      </c>
      <c r="H1492" t="s">
        <v>2860</v>
      </c>
      <c r="I1492" t="s">
        <v>2860</v>
      </c>
      <c r="J1492">
        <v>0</v>
      </c>
      <c r="K1492" t="s">
        <v>2860</v>
      </c>
      <c r="L1492" t="s">
        <v>3059</v>
      </c>
      <c r="M1492" t="s">
        <v>3059</v>
      </c>
      <c r="N1492" t="s">
        <v>3059</v>
      </c>
      <c r="O1492" t="s">
        <v>3059</v>
      </c>
      <c r="P1492" t="s">
        <v>3059</v>
      </c>
      <c r="Q1492" t="s">
        <v>3059</v>
      </c>
      <c r="R1492" t="s">
        <v>3059</v>
      </c>
      <c r="S1492" t="s">
        <v>3059</v>
      </c>
      <c r="T1492" t="s">
        <v>3059</v>
      </c>
      <c r="U1492" t="s">
        <v>3059</v>
      </c>
    </row>
    <row r="1493" spans="1:21" x14ac:dyDescent="0.3">
      <c r="A1493">
        <v>1604</v>
      </c>
      <c r="B1493" t="s">
        <v>2959</v>
      </c>
      <c r="C1493" t="s">
        <v>2960</v>
      </c>
      <c r="D1493" t="s">
        <v>1237</v>
      </c>
      <c r="E1493" t="s">
        <v>10</v>
      </c>
      <c r="F1493" t="s">
        <v>3157</v>
      </c>
      <c r="G1493" t="s">
        <v>88</v>
      </c>
      <c r="H1493" t="s">
        <v>2860</v>
      </c>
      <c r="I1493" t="s">
        <v>2860</v>
      </c>
      <c r="J1493">
        <v>0</v>
      </c>
      <c r="K1493" t="s">
        <v>2860</v>
      </c>
      <c r="L1493" t="s">
        <v>3059</v>
      </c>
      <c r="M1493" t="s">
        <v>3059</v>
      </c>
      <c r="N1493" t="s">
        <v>3059</v>
      </c>
      <c r="O1493" t="s">
        <v>3059</v>
      </c>
      <c r="P1493" t="s">
        <v>3059</v>
      </c>
      <c r="Q1493" t="s">
        <v>3059</v>
      </c>
      <c r="R1493" t="s">
        <v>3059</v>
      </c>
      <c r="S1493" t="s">
        <v>3059</v>
      </c>
      <c r="T1493" t="s">
        <v>3059</v>
      </c>
      <c r="U1493" t="s">
        <v>3059</v>
      </c>
    </row>
    <row r="1494" spans="1:21" x14ac:dyDescent="0.3">
      <c r="A1494">
        <v>1605</v>
      </c>
      <c r="B1494" t="s">
        <v>2961</v>
      </c>
      <c r="C1494" t="s">
        <v>2962</v>
      </c>
      <c r="D1494" t="s">
        <v>3059</v>
      </c>
      <c r="E1494" t="s">
        <v>10</v>
      </c>
      <c r="F1494" t="s">
        <v>3157</v>
      </c>
      <c r="G1494" t="s">
        <v>88</v>
      </c>
      <c r="H1494" t="s">
        <v>2860</v>
      </c>
      <c r="I1494" t="s">
        <v>2860</v>
      </c>
      <c r="J1494">
        <v>0</v>
      </c>
      <c r="K1494" t="s">
        <v>2860</v>
      </c>
      <c r="L1494" t="s">
        <v>3059</v>
      </c>
      <c r="M1494" t="s">
        <v>3059</v>
      </c>
      <c r="N1494" t="s">
        <v>3059</v>
      </c>
      <c r="O1494" t="s">
        <v>3059</v>
      </c>
      <c r="P1494" t="s">
        <v>3059</v>
      </c>
      <c r="Q1494" t="s">
        <v>3059</v>
      </c>
      <c r="R1494" t="s">
        <v>3059</v>
      </c>
      <c r="S1494" t="s">
        <v>3059</v>
      </c>
      <c r="T1494" t="s">
        <v>3059</v>
      </c>
      <c r="U1494" t="s">
        <v>3059</v>
      </c>
    </row>
    <row r="1495" spans="1:21" x14ac:dyDescent="0.3">
      <c r="A1495">
        <v>1606</v>
      </c>
      <c r="B1495" t="s">
        <v>2963</v>
      </c>
      <c r="C1495" t="s">
        <v>2964</v>
      </c>
      <c r="D1495" t="s">
        <v>3059</v>
      </c>
      <c r="E1495" t="s">
        <v>10</v>
      </c>
      <c r="F1495" t="s">
        <v>3157</v>
      </c>
      <c r="G1495" t="s">
        <v>88</v>
      </c>
      <c r="H1495" t="s">
        <v>2860</v>
      </c>
      <c r="I1495" t="s">
        <v>2860</v>
      </c>
      <c r="J1495">
        <v>0</v>
      </c>
      <c r="K1495" t="s">
        <v>2860</v>
      </c>
      <c r="L1495" t="s">
        <v>3059</v>
      </c>
      <c r="M1495" t="s">
        <v>3059</v>
      </c>
      <c r="N1495" t="s">
        <v>3059</v>
      </c>
      <c r="O1495" t="s">
        <v>3059</v>
      </c>
      <c r="P1495" t="s">
        <v>3059</v>
      </c>
      <c r="Q1495" t="s">
        <v>3059</v>
      </c>
      <c r="R1495" t="s">
        <v>3059</v>
      </c>
      <c r="S1495" t="s">
        <v>3059</v>
      </c>
      <c r="T1495" t="s">
        <v>3059</v>
      </c>
      <c r="U1495" t="s">
        <v>3059</v>
      </c>
    </row>
    <row r="1496" spans="1:21" x14ac:dyDescent="0.3">
      <c r="A1496">
        <v>1607</v>
      </c>
      <c r="B1496" t="s">
        <v>2965</v>
      </c>
      <c r="C1496" t="s">
        <v>2966</v>
      </c>
      <c r="D1496" t="s">
        <v>1237</v>
      </c>
      <c r="E1496" t="s">
        <v>10</v>
      </c>
      <c r="F1496" t="s">
        <v>3157</v>
      </c>
      <c r="G1496" t="s">
        <v>88</v>
      </c>
      <c r="H1496" t="s">
        <v>2860</v>
      </c>
      <c r="I1496" t="s">
        <v>2860</v>
      </c>
      <c r="J1496">
        <v>0</v>
      </c>
      <c r="K1496" t="s">
        <v>2860</v>
      </c>
      <c r="L1496" t="s">
        <v>3059</v>
      </c>
      <c r="M1496" t="s">
        <v>3059</v>
      </c>
      <c r="N1496" t="s">
        <v>3059</v>
      </c>
      <c r="O1496" t="s">
        <v>3059</v>
      </c>
      <c r="P1496" t="s">
        <v>3059</v>
      </c>
      <c r="Q1496" t="s">
        <v>3059</v>
      </c>
      <c r="R1496" t="s">
        <v>3059</v>
      </c>
      <c r="S1496" t="s">
        <v>3059</v>
      </c>
      <c r="T1496" t="s">
        <v>3059</v>
      </c>
      <c r="U1496" t="s">
        <v>3059</v>
      </c>
    </row>
    <row r="1497" spans="1:21" x14ac:dyDescent="0.3">
      <c r="A1497">
        <v>1608</v>
      </c>
      <c r="B1497" t="s">
        <v>2967</v>
      </c>
      <c r="C1497" t="s">
        <v>2968</v>
      </c>
      <c r="D1497" t="s">
        <v>1237</v>
      </c>
      <c r="E1497" t="s">
        <v>10</v>
      </c>
      <c r="F1497" t="s">
        <v>3157</v>
      </c>
      <c r="G1497" t="s">
        <v>88</v>
      </c>
      <c r="H1497" t="s">
        <v>2860</v>
      </c>
      <c r="I1497" t="s">
        <v>2860</v>
      </c>
      <c r="J1497">
        <v>0</v>
      </c>
      <c r="K1497" t="s">
        <v>2860</v>
      </c>
      <c r="L1497" t="s">
        <v>3059</v>
      </c>
      <c r="M1497" t="s">
        <v>3059</v>
      </c>
      <c r="N1497" t="s">
        <v>3059</v>
      </c>
      <c r="O1497" t="s">
        <v>3059</v>
      </c>
      <c r="P1497" t="s">
        <v>3059</v>
      </c>
      <c r="Q1497" t="s">
        <v>3059</v>
      </c>
      <c r="R1497" t="s">
        <v>3059</v>
      </c>
      <c r="S1497" t="s">
        <v>3059</v>
      </c>
      <c r="T1497" t="s">
        <v>3059</v>
      </c>
      <c r="U1497" t="s">
        <v>3059</v>
      </c>
    </row>
    <row r="1498" spans="1:21" x14ac:dyDescent="0.3">
      <c r="A1498">
        <v>1609</v>
      </c>
      <c r="B1498" t="s">
        <v>2969</v>
      </c>
      <c r="C1498" t="s">
        <v>2970</v>
      </c>
      <c r="D1498" t="s">
        <v>1237</v>
      </c>
      <c r="E1498" t="s">
        <v>10</v>
      </c>
      <c r="F1498" t="s">
        <v>3157</v>
      </c>
      <c r="G1498" t="s">
        <v>88</v>
      </c>
      <c r="H1498" t="s">
        <v>2860</v>
      </c>
      <c r="I1498" t="s">
        <v>2860</v>
      </c>
      <c r="J1498">
        <v>0</v>
      </c>
      <c r="K1498" t="s">
        <v>2860</v>
      </c>
      <c r="L1498" t="s">
        <v>3059</v>
      </c>
      <c r="M1498" t="s">
        <v>3059</v>
      </c>
      <c r="N1498" t="s">
        <v>3059</v>
      </c>
      <c r="O1498" t="s">
        <v>3059</v>
      </c>
      <c r="P1498" t="s">
        <v>3059</v>
      </c>
      <c r="Q1498" t="s">
        <v>3059</v>
      </c>
      <c r="R1498" t="s">
        <v>3059</v>
      </c>
      <c r="S1498" t="s">
        <v>3059</v>
      </c>
      <c r="T1498" t="s">
        <v>3059</v>
      </c>
      <c r="U1498" t="s">
        <v>3059</v>
      </c>
    </row>
    <row r="1499" spans="1:21" x14ac:dyDescent="0.3">
      <c r="A1499">
        <v>1610</v>
      </c>
      <c r="B1499" t="s">
        <v>2971</v>
      </c>
      <c r="C1499" t="s">
        <v>2972</v>
      </c>
      <c r="D1499" t="s">
        <v>1237</v>
      </c>
      <c r="E1499" t="s">
        <v>10</v>
      </c>
      <c r="F1499" t="s">
        <v>3157</v>
      </c>
      <c r="G1499" t="s">
        <v>88</v>
      </c>
      <c r="H1499" t="s">
        <v>2860</v>
      </c>
      <c r="I1499" t="s">
        <v>2860</v>
      </c>
      <c r="J1499">
        <v>0</v>
      </c>
      <c r="K1499" t="s">
        <v>2860</v>
      </c>
      <c r="L1499" t="s">
        <v>3059</v>
      </c>
      <c r="M1499" t="s">
        <v>3059</v>
      </c>
      <c r="N1499" t="s">
        <v>3059</v>
      </c>
      <c r="O1499" t="s">
        <v>3059</v>
      </c>
      <c r="P1499" t="s">
        <v>3059</v>
      </c>
      <c r="Q1499" t="s">
        <v>3059</v>
      </c>
      <c r="R1499" t="s">
        <v>3059</v>
      </c>
      <c r="S1499" t="s">
        <v>3059</v>
      </c>
      <c r="T1499" t="s">
        <v>3059</v>
      </c>
      <c r="U1499" t="s">
        <v>3059</v>
      </c>
    </row>
    <row r="1500" spans="1:21" x14ac:dyDescent="0.3">
      <c r="A1500">
        <v>1611</v>
      </c>
      <c r="B1500" t="s">
        <v>2973</v>
      </c>
      <c r="C1500" t="s">
        <v>2974</v>
      </c>
      <c r="D1500" t="s">
        <v>3059</v>
      </c>
      <c r="E1500" t="s">
        <v>10</v>
      </c>
      <c r="F1500" t="s">
        <v>3157</v>
      </c>
      <c r="G1500" t="s">
        <v>88</v>
      </c>
      <c r="H1500" t="s">
        <v>2860</v>
      </c>
      <c r="I1500" t="s">
        <v>2860</v>
      </c>
      <c r="J1500">
        <v>0</v>
      </c>
      <c r="K1500" t="s">
        <v>2860</v>
      </c>
      <c r="L1500" t="s">
        <v>3059</v>
      </c>
      <c r="M1500" t="s">
        <v>3059</v>
      </c>
      <c r="N1500" t="s">
        <v>3059</v>
      </c>
      <c r="O1500" t="s">
        <v>3059</v>
      </c>
      <c r="P1500" t="s">
        <v>3059</v>
      </c>
      <c r="Q1500" t="s">
        <v>3059</v>
      </c>
      <c r="R1500" t="s">
        <v>3059</v>
      </c>
      <c r="S1500" t="s">
        <v>3059</v>
      </c>
      <c r="T1500" t="s">
        <v>3059</v>
      </c>
      <c r="U1500" t="s">
        <v>3059</v>
      </c>
    </row>
    <row r="1501" spans="1:21" x14ac:dyDescent="0.3">
      <c r="A1501">
        <v>1612</v>
      </c>
      <c r="B1501" t="s">
        <v>2975</v>
      </c>
      <c r="C1501" t="s">
        <v>2976</v>
      </c>
      <c r="D1501" t="s">
        <v>1237</v>
      </c>
      <c r="E1501" t="s">
        <v>10</v>
      </c>
      <c r="F1501" t="s">
        <v>3157</v>
      </c>
      <c r="G1501" t="s">
        <v>88</v>
      </c>
      <c r="H1501" t="s">
        <v>2860</v>
      </c>
      <c r="I1501" t="s">
        <v>2860</v>
      </c>
      <c r="J1501">
        <v>0</v>
      </c>
      <c r="K1501" t="s">
        <v>2860</v>
      </c>
      <c r="L1501" t="s">
        <v>3059</v>
      </c>
      <c r="M1501" t="s">
        <v>3059</v>
      </c>
      <c r="N1501" t="s">
        <v>3059</v>
      </c>
      <c r="O1501" t="s">
        <v>3059</v>
      </c>
      <c r="P1501" t="s">
        <v>3059</v>
      </c>
      <c r="Q1501" t="s">
        <v>3059</v>
      </c>
      <c r="R1501" t="s">
        <v>3059</v>
      </c>
      <c r="S1501" t="s">
        <v>3059</v>
      </c>
      <c r="T1501" t="s">
        <v>3059</v>
      </c>
      <c r="U1501" t="s">
        <v>3059</v>
      </c>
    </row>
    <row r="1502" spans="1:21" x14ac:dyDescent="0.3">
      <c r="A1502">
        <v>1613</v>
      </c>
      <c r="B1502" t="s">
        <v>2977</v>
      </c>
      <c r="C1502" t="s">
        <v>2978</v>
      </c>
      <c r="D1502" t="s">
        <v>1237</v>
      </c>
      <c r="E1502" t="s">
        <v>10</v>
      </c>
      <c r="F1502" t="s">
        <v>3157</v>
      </c>
      <c r="G1502" t="s">
        <v>88</v>
      </c>
      <c r="H1502" t="s">
        <v>2860</v>
      </c>
      <c r="I1502" t="s">
        <v>2860</v>
      </c>
      <c r="J1502">
        <v>0</v>
      </c>
      <c r="K1502" t="s">
        <v>2860</v>
      </c>
      <c r="L1502" t="s">
        <v>3059</v>
      </c>
      <c r="M1502" t="s">
        <v>3059</v>
      </c>
      <c r="N1502" t="s">
        <v>3059</v>
      </c>
      <c r="O1502" t="s">
        <v>3059</v>
      </c>
      <c r="P1502" t="s">
        <v>3059</v>
      </c>
      <c r="Q1502" t="s">
        <v>3059</v>
      </c>
      <c r="R1502" t="s">
        <v>3059</v>
      </c>
      <c r="S1502" t="s">
        <v>3059</v>
      </c>
      <c r="T1502" t="s">
        <v>3059</v>
      </c>
      <c r="U1502" t="s">
        <v>3059</v>
      </c>
    </row>
    <row r="1503" spans="1:21" x14ac:dyDescent="0.3">
      <c r="A1503">
        <v>1614</v>
      </c>
      <c r="B1503" t="s">
        <v>2979</v>
      </c>
      <c r="C1503" t="s">
        <v>2980</v>
      </c>
      <c r="D1503" t="s">
        <v>3059</v>
      </c>
      <c r="E1503" t="s">
        <v>10</v>
      </c>
      <c r="F1503" t="s">
        <v>3157</v>
      </c>
      <c r="G1503" t="s">
        <v>88</v>
      </c>
      <c r="H1503" t="s">
        <v>2860</v>
      </c>
      <c r="I1503" t="s">
        <v>2860</v>
      </c>
      <c r="J1503">
        <v>0</v>
      </c>
      <c r="K1503" t="s">
        <v>2860</v>
      </c>
      <c r="L1503" t="s">
        <v>3059</v>
      </c>
      <c r="M1503" t="s">
        <v>3059</v>
      </c>
      <c r="N1503" t="s">
        <v>3059</v>
      </c>
      <c r="O1503" t="s">
        <v>3059</v>
      </c>
      <c r="P1503" t="s">
        <v>3059</v>
      </c>
      <c r="Q1503" t="s">
        <v>3059</v>
      </c>
      <c r="R1503" t="s">
        <v>3059</v>
      </c>
      <c r="S1503" t="s">
        <v>3059</v>
      </c>
      <c r="T1503" t="s">
        <v>3059</v>
      </c>
      <c r="U1503" t="s">
        <v>3059</v>
      </c>
    </row>
    <row r="1504" spans="1:21" x14ac:dyDescent="0.3">
      <c r="A1504">
        <v>1615</v>
      </c>
      <c r="B1504" t="s">
        <v>2981</v>
      </c>
      <c r="C1504" t="s">
        <v>2982</v>
      </c>
      <c r="D1504" t="s">
        <v>627</v>
      </c>
      <c r="E1504" t="s">
        <v>10</v>
      </c>
      <c r="F1504" t="s">
        <v>3157</v>
      </c>
      <c r="G1504" t="s">
        <v>88</v>
      </c>
      <c r="H1504" t="s">
        <v>2860</v>
      </c>
      <c r="I1504" t="s">
        <v>2860</v>
      </c>
      <c r="J1504">
        <v>0</v>
      </c>
      <c r="K1504" t="s">
        <v>2860</v>
      </c>
      <c r="L1504" t="s">
        <v>3059</v>
      </c>
      <c r="M1504" t="s">
        <v>3059</v>
      </c>
      <c r="N1504" t="s">
        <v>3059</v>
      </c>
      <c r="O1504" t="s">
        <v>3059</v>
      </c>
      <c r="P1504" t="s">
        <v>3059</v>
      </c>
      <c r="Q1504" t="s">
        <v>3059</v>
      </c>
      <c r="R1504" t="s">
        <v>3059</v>
      </c>
      <c r="S1504" t="s">
        <v>3059</v>
      </c>
      <c r="T1504" t="s">
        <v>3059</v>
      </c>
      <c r="U1504" t="s">
        <v>3059</v>
      </c>
    </row>
    <row r="1505" spans="1:21" x14ac:dyDescent="0.3">
      <c r="A1505">
        <v>1616</v>
      </c>
      <c r="B1505" t="s">
        <v>2983</v>
      </c>
      <c r="C1505" t="s">
        <v>2984</v>
      </c>
      <c r="D1505" t="s">
        <v>627</v>
      </c>
      <c r="E1505" t="s">
        <v>10</v>
      </c>
      <c r="F1505" t="s">
        <v>3157</v>
      </c>
      <c r="G1505" t="s">
        <v>88</v>
      </c>
      <c r="H1505" t="s">
        <v>2860</v>
      </c>
      <c r="I1505" t="s">
        <v>2860</v>
      </c>
      <c r="J1505">
        <v>0</v>
      </c>
      <c r="K1505" t="s">
        <v>2860</v>
      </c>
      <c r="L1505" t="s">
        <v>3059</v>
      </c>
      <c r="M1505" t="s">
        <v>3059</v>
      </c>
      <c r="N1505" t="s">
        <v>3059</v>
      </c>
      <c r="O1505" t="s">
        <v>3059</v>
      </c>
      <c r="P1505" t="s">
        <v>3059</v>
      </c>
      <c r="Q1505" t="s">
        <v>3059</v>
      </c>
      <c r="R1505" t="s">
        <v>3059</v>
      </c>
      <c r="S1505" t="s">
        <v>3059</v>
      </c>
      <c r="T1505" t="s">
        <v>3059</v>
      </c>
      <c r="U1505" t="s">
        <v>3059</v>
      </c>
    </row>
    <row r="1506" spans="1:21" x14ac:dyDescent="0.3">
      <c r="A1506">
        <v>1617</v>
      </c>
      <c r="B1506" t="s">
        <v>2985</v>
      </c>
      <c r="C1506" t="s">
        <v>2986</v>
      </c>
      <c r="D1506" t="s">
        <v>627</v>
      </c>
      <c r="E1506" t="s">
        <v>10</v>
      </c>
      <c r="F1506" t="s">
        <v>3157</v>
      </c>
      <c r="G1506" t="s">
        <v>88</v>
      </c>
      <c r="H1506" t="s">
        <v>2860</v>
      </c>
      <c r="I1506" t="s">
        <v>2860</v>
      </c>
      <c r="J1506">
        <v>0</v>
      </c>
      <c r="K1506" t="s">
        <v>2860</v>
      </c>
      <c r="L1506" t="s">
        <v>3059</v>
      </c>
      <c r="M1506" t="s">
        <v>3059</v>
      </c>
      <c r="N1506" t="s">
        <v>3059</v>
      </c>
      <c r="O1506" t="s">
        <v>3059</v>
      </c>
      <c r="P1506" t="s">
        <v>3059</v>
      </c>
      <c r="Q1506" t="s">
        <v>3059</v>
      </c>
      <c r="R1506" t="s">
        <v>3059</v>
      </c>
      <c r="S1506" t="s">
        <v>3059</v>
      </c>
      <c r="T1506" t="s">
        <v>3059</v>
      </c>
      <c r="U1506" t="s">
        <v>3059</v>
      </c>
    </row>
    <row r="1507" spans="1:21" x14ac:dyDescent="0.3">
      <c r="A1507">
        <v>1618</v>
      </c>
      <c r="B1507" t="s">
        <v>2987</v>
      </c>
      <c r="C1507" t="s">
        <v>2988</v>
      </c>
      <c r="D1507" t="s">
        <v>1237</v>
      </c>
      <c r="E1507" t="s">
        <v>10</v>
      </c>
      <c r="F1507" t="s">
        <v>3157</v>
      </c>
      <c r="G1507" t="s">
        <v>88</v>
      </c>
      <c r="H1507" t="s">
        <v>2860</v>
      </c>
      <c r="I1507" t="s">
        <v>2860</v>
      </c>
      <c r="J1507">
        <v>0</v>
      </c>
      <c r="K1507" t="s">
        <v>2860</v>
      </c>
      <c r="L1507" t="s">
        <v>3059</v>
      </c>
      <c r="M1507" t="s">
        <v>3059</v>
      </c>
      <c r="N1507" t="s">
        <v>3059</v>
      </c>
      <c r="O1507" t="s">
        <v>3059</v>
      </c>
      <c r="P1507" t="s">
        <v>3059</v>
      </c>
      <c r="Q1507" t="s">
        <v>3059</v>
      </c>
      <c r="R1507" t="s">
        <v>3059</v>
      </c>
      <c r="S1507" t="s">
        <v>3059</v>
      </c>
      <c r="T1507" t="s">
        <v>3059</v>
      </c>
      <c r="U1507" t="s">
        <v>3059</v>
      </c>
    </row>
    <row r="1508" spans="1:21" x14ac:dyDescent="0.3">
      <c r="A1508">
        <v>1619</v>
      </c>
      <c r="B1508" t="s">
        <v>2989</v>
      </c>
      <c r="C1508" t="s">
        <v>2990</v>
      </c>
      <c r="D1508" t="s">
        <v>3059</v>
      </c>
      <c r="E1508" t="s">
        <v>10</v>
      </c>
      <c r="F1508" t="s">
        <v>3157</v>
      </c>
      <c r="G1508" t="s">
        <v>88</v>
      </c>
      <c r="H1508" t="s">
        <v>2860</v>
      </c>
      <c r="I1508" t="s">
        <v>2860</v>
      </c>
      <c r="J1508">
        <v>0</v>
      </c>
      <c r="K1508" t="s">
        <v>2860</v>
      </c>
      <c r="L1508" t="s">
        <v>3059</v>
      </c>
      <c r="M1508" t="s">
        <v>3059</v>
      </c>
      <c r="N1508" t="s">
        <v>3059</v>
      </c>
      <c r="O1508" t="s">
        <v>3059</v>
      </c>
      <c r="P1508" t="s">
        <v>3059</v>
      </c>
      <c r="Q1508" t="s">
        <v>3059</v>
      </c>
      <c r="R1508" t="s">
        <v>3059</v>
      </c>
      <c r="S1508" t="s">
        <v>3059</v>
      </c>
      <c r="T1508" t="s">
        <v>3059</v>
      </c>
      <c r="U1508" t="s">
        <v>3059</v>
      </c>
    </row>
    <row r="1509" spans="1:21" x14ac:dyDescent="0.3">
      <c r="A1509">
        <v>1620</v>
      </c>
      <c r="B1509" t="s">
        <v>2991</v>
      </c>
      <c r="C1509" t="s">
        <v>2992</v>
      </c>
      <c r="D1509" t="s">
        <v>1654</v>
      </c>
      <c r="E1509" t="s">
        <v>10</v>
      </c>
      <c r="F1509" t="s">
        <v>3157</v>
      </c>
      <c r="G1509" t="s">
        <v>88</v>
      </c>
      <c r="H1509" t="s">
        <v>2860</v>
      </c>
      <c r="I1509" t="s">
        <v>2860</v>
      </c>
      <c r="J1509">
        <v>0</v>
      </c>
      <c r="K1509" t="s">
        <v>2860</v>
      </c>
      <c r="L1509" t="s">
        <v>3059</v>
      </c>
      <c r="M1509" t="s">
        <v>3059</v>
      </c>
      <c r="N1509" t="s">
        <v>3059</v>
      </c>
      <c r="O1509" t="s">
        <v>3059</v>
      </c>
      <c r="P1509" t="s">
        <v>3059</v>
      </c>
      <c r="Q1509" t="s">
        <v>3059</v>
      </c>
      <c r="R1509" t="s">
        <v>3059</v>
      </c>
      <c r="S1509" t="s">
        <v>3059</v>
      </c>
      <c r="T1509" t="s">
        <v>3059</v>
      </c>
      <c r="U1509" t="s">
        <v>3059</v>
      </c>
    </row>
    <row r="1510" spans="1:21" x14ac:dyDescent="0.3">
      <c r="A1510">
        <v>1621</v>
      </c>
      <c r="B1510" t="s">
        <v>2993</v>
      </c>
      <c r="C1510" t="s">
        <v>2994</v>
      </c>
      <c r="D1510" t="s">
        <v>1654</v>
      </c>
      <c r="E1510" t="s">
        <v>10</v>
      </c>
      <c r="F1510" t="s">
        <v>3157</v>
      </c>
      <c r="G1510" t="s">
        <v>88</v>
      </c>
      <c r="H1510" t="s">
        <v>2860</v>
      </c>
      <c r="I1510" t="s">
        <v>2860</v>
      </c>
      <c r="J1510">
        <v>0</v>
      </c>
      <c r="K1510" t="s">
        <v>2860</v>
      </c>
      <c r="L1510" t="s">
        <v>3059</v>
      </c>
      <c r="M1510" t="s">
        <v>3059</v>
      </c>
      <c r="N1510" t="s">
        <v>3059</v>
      </c>
      <c r="O1510" t="s">
        <v>3059</v>
      </c>
      <c r="P1510" t="s">
        <v>3059</v>
      </c>
      <c r="Q1510" t="s">
        <v>3059</v>
      </c>
      <c r="R1510" t="s">
        <v>3059</v>
      </c>
      <c r="S1510" t="s">
        <v>3059</v>
      </c>
      <c r="T1510" t="s">
        <v>3059</v>
      </c>
      <c r="U1510" t="s">
        <v>3059</v>
      </c>
    </row>
    <row r="1511" spans="1:21" x14ac:dyDescent="0.3">
      <c r="A1511">
        <v>1622</v>
      </c>
      <c r="B1511" t="s">
        <v>2995</v>
      </c>
      <c r="C1511" t="s">
        <v>2996</v>
      </c>
      <c r="D1511" t="s">
        <v>1654</v>
      </c>
      <c r="E1511" t="s">
        <v>10</v>
      </c>
      <c r="F1511" t="s">
        <v>3157</v>
      </c>
      <c r="G1511" t="s">
        <v>88</v>
      </c>
      <c r="H1511" t="s">
        <v>2860</v>
      </c>
      <c r="I1511" t="s">
        <v>2860</v>
      </c>
      <c r="J1511">
        <v>0</v>
      </c>
      <c r="K1511" t="s">
        <v>2860</v>
      </c>
      <c r="L1511" t="s">
        <v>3059</v>
      </c>
      <c r="M1511" t="s">
        <v>3059</v>
      </c>
      <c r="N1511" t="s">
        <v>3059</v>
      </c>
      <c r="O1511" t="s">
        <v>3059</v>
      </c>
      <c r="P1511" t="s">
        <v>3059</v>
      </c>
      <c r="Q1511" t="s">
        <v>3059</v>
      </c>
      <c r="R1511" t="s">
        <v>3059</v>
      </c>
      <c r="S1511" t="s">
        <v>3059</v>
      </c>
      <c r="T1511" t="s">
        <v>3059</v>
      </c>
      <c r="U1511" t="s">
        <v>3059</v>
      </c>
    </row>
    <row r="1512" spans="1:21" x14ac:dyDescent="0.3">
      <c r="A1512">
        <v>1623</v>
      </c>
      <c r="B1512" t="s">
        <v>2997</v>
      </c>
      <c r="C1512" t="s">
        <v>2998</v>
      </c>
      <c r="D1512" t="s">
        <v>1654</v>
      </c>
      <c r="E1512" t="s">
        <v>10</v>
      </c>
      <c r="F1512" t="s">
        <v>3157</v>
      </c>
      <c r="G1512" t="s">
        <v>88</v>
      </c>
      <c r="H1512" t="s">
        <v>2860</v>
      </c>
      <c r="I1512" t="s">
        <v>2860</v>
      </c>
      <c r="J1512">
        <v>0</v>
      </c>
      <c r="K1512" t="s">
        <v>2860</v>
      </c>
      <c r="L1512" t="s">
        <v>3059</v>
      </c>
      <c r="M1512" t="s">
        <v>3059</v>
      </c>
      <c r="N1512" t="s">
        <v>3059</v>
      </c>
      <c r="O1512" t="s">
        <v>3059</v>
      </c>
      <c r="P1512" t="s">
        <v>3059</v>
      </c>
      <c r="Q1512" t="s">
        <v>3059</v>
      </c>
      <c r="R1512" t="s">
        <v>3059</v>
      </c>
      <c r="S1512" t="s">
        <v>3059</v>
      </c>
      <c r="T1512" t="s">
        <v>3059</v>
      </c>
      <c r="U1512" t="s">
        <v>3059</v>
      </c>
    </row>
    <row r="1513" spans="1:21" x14ac:dyDescent="0.3">
      <c r="A1513">
        <v>1624</v>
      </c>
      <c r="B1513" t="s">
        <v>2999</v>
      </c>
      <c r="C1513" t="s">
        <v>3000</v>
      </c>
      <c r="D1513" t="s">
        <v>1237</v>
      </c>
      <c r="E1513" t="s">
        <v>10</v>
      </c>
      <c r="F1513" t="s">
        <v>3157</v>
      </c>
      <c r="G1513" t="s">
        <v>88</v>
      </c>
      <c r="H1513" t="s">
        <v>2860</v>
      </c>
      <c r="I1513" t="s">
        <v>2860</v>
      </c>
      <c r="J1513">
        <v>0</v>
      </c>
      <c r="K1513" t="s">
        <v>2860</v>
      </c>
      <c r="L1513" t="s">
        <v>3059</v>
      </c>
      <c r="M1513" t="s">
        <v>3059</v>
      </c>
      <c r="N1513" t="s">
        <v>3059</v>
      </c>
      <c r="O1513" t="s">
        <v>3059</v>
      </c>
      <c r="P1513" t="s">
        <v>3059</v>
      </c>
      <c r="Q1513" t="s">
        <v>3059</v>
      </c>
      <c r="R1513" t="s">
        <v>3059</v>
      </c>
      <c r="S1513" t="s">
        <v>3059</v>
      </c>
      <c r="T1513" t="s">
        <v>3059</v>
      </c>
      <c r="U1513" t="s">
        <v>3059</v>
      </c>
    </row>
    <row r="1514" spans="1:21" x14ac:dyDescent="0.3">
      <c r="A1514">
        <v>1625</v>
      </c>
      <c r="B1514" t="s">
        <v>3001</v>
      </c>
      <c r="C1514" t="s">
        <v>3002</v>
      </c>
      <c r="D1514" t="s">
        <v>1237</v>
      </c>
      <c r="E1514" t="s">
        <v>10</v>
      </c>
      <c r="F1514" t="s">
        <v>3157</v>
      </c>
      <c r="G1514" t="s">
        <v>88</v>
      </c>
      <c r="H1514" t="s">
        <v>2860</v>
      </c>
      <c r="I1514" t="s">
        <v>2860</v>
      </c>
      <c r="J1514">
        <v>0</v>
      </c>
      <c r="K1514" t="s">
        <v>2860</v>
      </c>
      <c r="L1514" t="s">
        <v>3059</v>
      </c>
      <c r="M1514" t="s">
        <v>3059</v>
      </c>
      <c r="N1514" t="s">
        <v>3059</v>
      </c>
      <c r="O1514" t="s">
        <v>3059</v>
      </c>
      <c r="P1514" t="s">
        <v>3059</v>
      </c>
      <c r="Q1514" t="s">
        <v>3059</v>
      </c>
      <c r="R1514" t="s">
        <v>3059</v>
      </c>
      <c r="S1514" t="s">
        <v>3059</v>
      </c>
      <c r="T1514" t="s">
        <v>3059</v>
      </c>
      <c r="U1514" t="s">
        <v>3059</v>
      </c>
    </row>
    <row r="1515" spans="1:21" x14ac:dyDescent="0.3">
      <c r="A1515">
        <v>1626</v>
      </c>
      <c r="B1515" t="s">
        <v>3003</v>
      </c>
      <c r="C1515" t="s">
        <v>3004</v>
      </c>
      <c r="D1515" t="s">
        <v>1237</v>
      </c>
      <c r="E1515" t="s">
        <v>10</v>
      </c>
      <c r="F1515" t="s">
        <v>3157</v>
      </c>
      <c r="G1515" t="s">
        <v>88</v>
      </c>
      <c r="H1515" t="s">
        <v>2860</v>
      </c>
      <c r="I1515" t="s">
        <v>2860</v>
      </c>
      <c r="J1515">
        <v>0</v>
      </c>
      <c r="K1515" t="s">
        <v>2860</v>
      </c>
      <c r="L1515" t="s">
        <v>3059</v>
      </c>
      <c r="M1515" t="s">
        <v>3059</v>
      </c>
      <c r="N1515" t="s">
        <v>3059</v>
      </c>
      <c r="O1515" t="s">
        <v>3059</v>
      </c>
      <c r="P1515" t="s">
        <v>3059</v>
      </c>
      <c r="Q1515" t="s">
        <v>3059</v>
      </c>
      <c r="R1515" t="s">
        <v>3059</v>
      </c>
      <c r="S1515" t="s">
        <v>3059</v>
      </c>
      <c r="T1515" t="s">
        <v>3059</v>
      </c>
      <c r="U1515" t="s">
        <v>3059</v>
      </c>
    </row>
    <row r="1516" spans="1:21" x14ac:dyDescent="0.3">
      <c r="A1516">
        <v>1627</v>
      </c>
      <c r="B1516" t="s">
        <v>3005</v>
      </c>
      <c r="C1516" t="s">
        <v>3006</v>
      </c>
      <c r="D1516" t="s">
        <v>1237</v>
      </c>
      <c r="E1516" t="s">
        <v>10</v>
      </c>
      <c r="F1516" t="s">
        <v>3157</v>
      </c>
      <c r="G1516" t="s">
        <v>88</v>
      </c>
      <c r="H1516" t="s">
        <v>2860</v>
      </c>
      <c r="I1516" t="s">
        <v>2860</v>
      </c>
      <c r="J1516">
        <v>0</v>
      </c>
      <c r="K1516" t="s">
        <v>2860</v>
      </c>
      <c r="L1516" t="s">
        <v>3059</v>
      </c>
      <c r="M1516" t="s">
        <v>3059</v>
      </c>
      <c r="N1516" t="s">
        <v>3059</v>
      </c>
      <c r="O1516" t="s">
        <v>3059</v>
      </c>
      <c r="P1516" t="s">
        <v>3059</v>
      </c>
      <c r="Q1516" t="s">
        <v>3059</v>
      </c>
      <c r="R1516" t="s">
        <v>3059</v>
      </c>
      <c r="S1516" t="s">
        <v>3059</v>
      </c>
      <c r="T1516" t="s">
        <v>3059</v>
      </c>
      <c r="U1516" t="s">
        <v>3059</v>
      </c>
    </row>
    <row r="1517" spans="1:21" x14ac:dyDescent="0.3">
      <c r="A1517">
        <v>1628</v>
      </c>
      <c r="B1517" t="s">
        <v>3007</v>
      </c>
      <c r="C1517" t="s">
        <v>3008</v>
      </c>
      <c r="D1517" t="s">
        <v>553</v>
      </c>
      <c r="E1517" t="s">
        <v>10</v>
      </c>
      <c r="F1517" t="s">
        <v>3157</v>
      </c>
      <c r="G1517" t="s">
        <v>88</v>
      </c>
      <c r="H1517" t="s">
        <v>2860</v>
      </c>
      <c r="I1517" t="s">
        <v>2860</v>
      </c>
      <c r="J1517">
        <v>0</v>
      </c>
      <c r="K1517" t="s">
        <v>2860</v>
      </c>
      <c r="L1517" t="s">
        <v>3059</v>
      </c>
      <c r="M1517" t="s">
        <v>3059</v>
      </c>
      <c r="N1517" t="s">
        <v>3059</v>
      </c>
      <c r="O1517" t="s">
        <v>3059</v>
      </c>
      <c r="P1517" t="s">
        <v>3059</v>
      </c>
      <c r="Q1517" t="s">
        <v>3059</v>
      </c>
      <c r="R1517" t="s">
        <v>3059</v>
      </c>
      <c r="S1517" t="s">
        <v>3059</v>
      </c>
      <c r="T1517" t="s">
        <v>3059</v>
      </c>
      <c r="U1517" t="s">
        <v>3059</v>
      </c>
    </row>
    <row r="1518" spans="1:21" x14ac:dyDescent="0.3">
      <c r="A1518">
        <v>1629</v>
      </c>
      <c r="B1518" t="s">
        <v>3009</v>
      </c>
      <c r="C1518" t="s">
        <v>3010</v>
      </c>
      <c r="D1518" t="s">
        <v>1237</v>
      </c>
      <c r="E1518" t="s">
        <v>10</v>
      </c>
      <c r="F1518" t="s">
        <v>3157</v>
      </c>
      <c r="G1518" t="s">
        <v>88</v>
      </c>
      <c r="H1518" t="s">
        <v>2860</v>
      </c>
      <c r="I1518" t="s">
        <v>2860</v>
      </c>
      <c r="J1518">
        <v>0</v>
      </c>
      <c r="K1518" t="s">
        <v>2860</v>
      </c>
      <c r="L1518" t="s">
        <v>3059</v>
      </c>
      <c r="M1518" t="s">
        <v>3059</v>
      </c>
      <c r="N1518" t="s">
        <v>3059</v>
      </c>
      <c r="O1518" t="s">
        <v>3059</v>
      </c>
      <c r="P1518" t="s">
        <v>3059</v>
      </c>
      <c r="Q1518" t="s">
        <v>3059</v>
      </c>
      <c r="R1518" t="s">
        <v>3059</v>
      </c>
      <c r="S1518" t="s">
        <v>3059</v>
      </c>
      <c r="T1518" t="s">
        <v>3059</v>
      </c>
      <c r="U1518" t="s">
        <v>3059</v>
      </c>
    </row>
    <row r="1519" spans="1:21" x14ac:dyDescent="0.3">
      <c r="A1519">
        <v>1630</v>
      </c>
      <c r="B1519" t="s">
        <v>3011</v>
      </c>
      <c r="C1519" t="s">
        <v>3012</v>
      </c>
      <c r="D1519" t="s">
        <v>553</v>
      </c>
      <c r="E1519" t="s">
        <v>10</v>
      </c>
      <c r="F1519" t="s">
        <v>3157</v>
      </c>
      <c r="G1519" t="s">
        <v>88</v>
      </c>
      <c r="H1519" t="s">
        <v>2860</v>
      </c>
      <c r="I1519" t="s">
        <v>2860</v>
      </c>
      <c r="J1519">
        <v>0</v>
      </c>
      <c r="K1519" t="s">
        <v>2860</v>
      </c>
      <c r="L1519" t="s">
        <v>3059</v>
      </c>
      <c r="M1519" t="s">
        <v>3059</v>
      </c>
      <c r="N1519" t="s">
        <v>3059</v>
      </c>
      <c r="O1519" t="s">
        <v>3059</v>
      </c>
      <c r="P1519" t="s">
        <v>3059</v>
      </c>
      <c r="Q1519" t="s">
        <v>3059</v>
      </c>
      <c r="R1519" t="s">
        <v>3059</v>
      </c>
      <c r="S1519" t="s">
        <v>3059</v>
      </c>
      <c r="T1519" t="s">
        <v>3059</v>
      </c>
      <c r="U1519" t="s">
        <v>3059</v>
      </c>
    </row>
    <row r="1520" spans="1:21" x14ac:dyDescent="0.3">
      <c r="A1520">
        <v>1631</v>
      </c>
      <c r="B1520" t="s">
        <v>3013</v>
      </c>
      <c r="C1520" t="s">
        <v>3014</v>
      </c>
      <c r="D1520" t="s">
        <v>1237</v>
      </c>
      <c r="E1520" t="s">
        <v>10</v>
      </c>
      <c r="F1520" t="s">
        <v>3157</v>
      </c>
      <c r="G1520" t="s">
        <v>88</v>
      </c>
      <c r="H1520" t="s">
        <v>2860</v>
      </c>
      <c r="I1520" t="s">
        <v>2860</v>
      </c>
      <c r="J1520">
        <v>0</v>
      </c>
      <c r="K1520" t="s">
        <v>2860</v>
      </c>
      <c r="L1520" t="s">
        <v>3059</v>
      </c>
      <c r="M1520" t="s">
        <v>3059</v>
      </c>
      <c r="N1520" t="s">
        <v>3059</v>
      </c>
      <c r="O1520" t="s">
        <v>3059</v>
      </c>
      <c r="P1520" t="s">
        <v>3059</v>
      </c>
      <c r="Q1520" t="s">
        <v>3059</v>
      </c>
      <c r="R1520" t="s">
        <v>3059</v>
      </c>
      <c r="S1520" t="s">
        <v>3059</v>
      </c>
      <c r="T1520" t="s">
        <v>3059</v>
      </c>
      <c r="U1520" t="s">
        <v>3059</v>
      </c>
    </row>
    <row r="1521" spans="1:21" x14ac:dyDescent="0.3">
      <c r="A1521">
        <v>1632</v>
      </c>
      <c r="B1521" t="s">
        <v>3015</v>
      </c>
      <c r="C1521" t="s">
        <v>3016</v>
      </c>
      <c r="D1521" t="s">
        <v>1237</v>
      </c>
      <c r="E1521" t="s">
        <v>10</v>
      </c>
      <c r="F1521" t="s">
        <v>3157</v>
      </c>
      <c r="G1521" t="s">
        <v>88</v>
      </c>
      <c r="H1521" t="s">
        <v>2860</v>
      </c>
      <c r="I1521" t="s">
        <v>2860</v>
      </c>
      <c r="J1521">
        <v>0</v>
      </c>
      <c r="K1521" t="s">
        <v>2860</v>
      </c>
      <c r="L1521" t="s">
        <v>3059</v>
      </c>
      <c r="M1521" t="s">
        <v>3059</v>
      </c>
      <c r="N1521" t="s">
        <v>3059</v>
      </c>
      <c r="O1521" t="s">
        <v>3059</v>
      </c>
      <c r="P1521" t="s">
        <v>3059</v>
      </c>
      <c r="Q1521" t="s">
        <v>3059</v>
      </c>
      <c r="R1521" t="s">
        <v>3059</v>
      </c>
      <c r="S1521" t="s">
        <v>3059</v>
      </c>
      <c r="T1521" t="s">
        <v>3059</v>
      </c>
      <c r="U1521" t="s">
        <v>3059</v>
      </c>
    </row>
    <row r="1522" spans="1:21" x14ac:dyDescent="0.3">
      <c r="A1522">
        <v>1633</v>
      </c>
      <c r="B1522" t="s">
        <v>3017</v>
      </c>
      <c r="C1522" t="s">
        <v>3018</v>
      </c>
      <c r="D1522" t="s">
        <v>1237</v>
      </c>
      <c r="E1522" t="s">
        <v>10</v>
      </c>
      <c r="F1522" t="s">
        <v>3157</v>
      </c>
      <c r="G1522" t="s">
        <v>88</v>
      </c>
      <c r="H1522" t="s">
        <v>2860</v>
      </c>
      <c r="I1522" t="s">
        <v>2860</v>
      </c>
      <c r="J1522">
        <v>0</v>
      </c>
      <c r="K1522" t="s">
        <v>2860</v>
      </c>
      <c r="L1522" t="s">
        <v>3059</v>
      </c>
      <c r="M1522" t="s">
        <v>3059</v>
      </c>
      <c r="N1522" t="s">
        <v>3059</v>
      </c>
      <c r="O1522" t="s">
        <v>3059</v>
      </c>
      <c r="P1522" t="s">
        <v>3059</v>
      </c>
      <c r="Q1522" t="s">
        <v>3059</v>
      </c>
      <c r="R1522" t="s">
        <v>3059</v>
      </c>
      <c r="S1522" t="s">
        <v>3059</v>
      </c>
      <c r="T1522" t="s">
        <v>3059</v>
      </c>
      <c r="U1522" t="s">
        <v>3059</v>
      </c>
    </row>
    <row r="1523" spans="1:21" x14ac:dyDescent="0.3">
      <c r="A1523">
        <v>1634</v>
      </c>
      <c r="B1523" t="s">
        <v>3019</v>
      </c>
      <c r="C1523" t="s">
        <v>3020</v>
      </c>
      <c r="D1523" t="s">
        <v>3059</v>
      </c>
      <c r="E1523" t="s">
        <v>10</v>
      </c>
      <c r="F1523" t="s">
        <v>3157</v>
      </c>
      <c r="G1523" t="s">
        <v>88</v>
      </c>
      <c r="H1523" t="s">
        <v>2860</v>
      </c>
      <c r="I1523" t="s">
        <v>2860</v>
      </c>
      <c r="J1523">
        <v>0</v>
      </c>
      <c r="K1523" t="s">
        <v>2860</v>
      </c>
      <c r="L1523" t="s">
        <v>3059</v>
      </c>
      <c r="M1523" t="s">
        <v>3059</v>
      </c>
      <c r="N1523" t="s">
        <v>3059</v>
      </c>
      <c r="O1523" t="s">
        <v>3059</v>
      </c>
      <c r="P1523" t="s">
        <v>3059</v>
      </c>
      <c r="Q1523" t="s">
        <v>3059</v>
      </c>
      <c r="R1523" t="s">
        <v>3059</v>
      </c>
      <c r="S1523" t="s">
        <v>3059</v>
      </c>
      <c r="T1523" t="s">
        <v>3059</v>
      </c>
      <c r="U1523" t="s">
        <v>3059</v>
      </c>
    </row>
    <row r="1524" spans="1:21" x14ac:dyDescent="0.3">
      <c r="A1524">
        <v>1635</v>
      </c>
      <c r="B1524" t="s">
        <v>3021</v>
      </c>
      <c r="C1524" t="s">
        <v>3022</v>
      </c>
      <c r="D1524" t="s">
        <v>553</v>
      </c>
      <c r="E1524" t="s">
        <v>10</v>
      </c>
      <c r="F1524" t="s">
        <v>3157</v>
      </c>
      <c r="G1524" t="s">
        <v>88</v>
      </c>
      <c r="H1524" t="s">
        <v>2860</v>
      </c>
      <c r="I1524" t="s">
        <v>2860</v>
      </c>
      <c r="J1524">
        <v>0</v>
      </c>
      <c r="K1524" t="s">
        <v>2860</v>
      </c>
      <c r="L1524" t="s">
        <v>3059</v>
      </c>
      <c r="M1524" t="s">
        <v>3059</v>
      </c>
      <c r="N1524" t="s">
        <v>3059</v>
      </c>
      <c r="O1524" t="s">
        <v>3059</v>
      </c>
      <c r="P1524" t="s">
        <v>3059</v>
      </c>
      <c r="Q1524" t="s">
        <v>3059</v>
      </c>
      <c r="R1524" t="s">
        <v>3059</v>
      </c>
      <c r="S1524" t="s">
        <v>3059</v>
      </c>
      <c r="T1524" t="s">
        <v>3059</v>
      </c>
      <c r="U1524" t="s">
        <v>3059</v>
      </c>
    </row>
    <row r="1525" spans="1:21" x14ac:dyDescent="0.3">
      <c r="A1525">
        <v>1636</v>
      </c>
      <c r="B1525" t="s">
        <v>3023</v>
      </c>
      <c r="C1525" t="s">
        <v>3024</v>
      </c>
      <c r="D1525" t="s">
        <v>553</v>
      </c>
      <c r="E1525" t="s">
        <v>10</v>
      </c>
      <c r="F1525" t="s">
        <v>3157</v>
      </c>
      <c r="G1525" t="s">
        <v>88</v>
      </c>
      <c r="H1525" t="s">
        <v>2860</v>
      </c>
      <c r="I1525" t="s">
        <v>2860</v>
      </c>
      <c r="J1525">
        <v>0</v>
      </c>
      <c r="K1525" t="s">
        <v>2860</v>
      </c>
      <c r="L1525" t="s">
        <v>3059</v>
      </c>
      <c r="M1525" t="s">
        <v>3059</v>
      </c>
      <c r="N1525" t="s">
        <v>3059</v>
      </c>
      <c r="O1525" t="s">
        <v>3059</v>
      </c>
      <c r="P1525" t="s">
        <v>3059</v>
      </c>
      <c r="Q1525" t="s">
        <v>3059</v>
      </c>
      <c r="R1525" t="s">
        <v>3059</v>
      </c>
      <c r="S1525" t="s">
        <v>3059</v>
      </c>
      <c r="T1525" t="s">
        <v>3059</v>
      </c>
      <c r="U1525" t="s">
        <v>3059</v>
      </c>
    </row>
    <row r="1526" spans="1:21" x14ac:dyDescent="0.3">
      <c r="A1526">
        <v>1637</v>
      </c>
      <c r="B1526" t="s">
        <v>3025</v>
      </c>
      <c r="C1526" t="s">
        <v>3026</v>
      </c>
      <c r="D1526" t="s">
        <v>553</v>
      </c>
      <c r="E1526" t="s">
        <v>10</v>
      </c>
      <c r="F1526" t="s">
        <v>3157</v>
      </c>
      <c r="G1526" t="s">
        <v>88</v>
      </c>
      <c r="H1526" t="s">
        <v>2860</v>
      </c>
      <c r="I1526" t="s">
        <v>2860</v>
      </c>
      <c r="J1526">
        <v>0</v>
      </c>
      <c r="K1526" t="s">
        <v>2860</v>
      </c>
      <c r="L1526" t="s">
        <v>3059</v>
      </c>
      <c r="M1526" t="s">
        <v>3059</v>
      </c>
      <c r="N1526" t="s">
        <v>3059</v>
      </c>
      <c r="O1526" t="s">
        <v>3059</v>
      </c>
      <c r="P1526" t="s">
        <v>3059</v>
      </c>
      <c r="Q1526" t="s">
        <v>3059</v>
      </c>
      <c r="R1526" t="s">
        <v>3059</v>
      </c>
      <c r="S1526" t="s">
        <v>3059</v>
      </c>
      <c r="T1526" t="s">
        <v>3059</v>
      </c>
      <c r="U1526" t="s">
        <v>3059</v>
      </c>
    </row>
    <row r="1527" spans="1:21" x14ac:dyDescent="0.3">
      <c r="A1527">
        <v>1638</v>
      </c>
      <c r="B1527" t="s">
        <v>3027</v>
      </c>
      <c r="C1527" t="s">
        <v>3028</v>
      </c>
      <c r="D1527" t="s">
        <v>553</v>
      </c>
      <c r="E1527" t="s">
        <v>10</v>
      </c>
      <c r="F1527" t="s">
        <v>3157</v>
      </c>
      <c r="G1527" t="s">
        <v>88</v>
      </c>
      <c r="H1527" t="s">
        <v>2860</v>
      </c>
      <c r="I1527" t="s">
        <v>2860</v>
      </c>
      <c r="J1527">
        <v>0</v>
      </c>
      <c r="K1527" t="s">
        <v>2860</v>
      </c>
      <c r="L1527" t="s">
        <v>3059</v>
      </c>
      <c r="M1527" t="s">
        <v>3059</v>
      </c>
      <c r="N1527" t="s">
        <v>3059</v>
      </c>
      <c r="O1527" t="s">
        <v>3059</v>
      </c>
      <c r="P1527" t="s">
        <v>3059</v>
      </c>
      <c r="Q1527" t="s">
        <v>3059</v>
      </c>
      <c r="R1527" t="s">
        <v>3059</v>
      </c>
      <c r="S1527" t="s">
        <v>3059</v>
      </c>
      <c r="T1527" t="s">
        <v>3059</v>
      </c>
      <c r="U1527" t="s">
        <v>3059</v>
      </c>
    </row>
    <row r="1528" spans="1:21" x14ac:dyDescent="0.3">
      <c r="A1528">
        <v>1639</v>
      </c>
      <c r="B1528" t="s">
        <v>3029</v>
      </c>
      <c r="C1528" t="s">
        <v>3030</v>
      </c>
      <c r="D1528" t="s">
        <v>553</v>
      </c>
      <c r="E1528" t="s">
        <v>10</v>
      </c>
      <c r="F1528" t="s">
        <v>3157</v>
      </c>
      <c r="G1528" t="s">
        <v>88</v>
      </c>
      <c r="H1528" t="s">
        <v>2860</v>
      </c>
      <c r="I1528" t="s">
        <v>2860</v>
      </c>
      <c r="J1528">
        <v>0</v>
      </c>
      <c r="K1528" t="s">
        <v>2860</v>
      </c>
      <c r="L1528" t="s">
        <v>3059</v>
      </c>
      <c r="M1528" t="s">
        <v>3059</v>
      </c>
      <c r="N1528" t="s">
        <v>3059</v>
      </c>
      <c r="O1528" t="s">
        <v>3059</v>
      </c>
      <c r="P1528" t="s">
        <v>3059</v>
      </c>
      <c r="Q1528" t="s">
        <v>3059</v>
      </c>
      <c r="R1528" t="s">
        <v>3059</v>
      </c>
      <c r="S1528" t="s">
        <v>3059</v>
      </c>
      <c r="T1528" t="s">
        <v>3059</v>
      </c>
      <c r="U1528" t="s">
        <v>3059</v>
      </c>
    </row>
    <row r="1529" spans="1:21" x14ac:dyDescent="0.3">
      <c r="A1529">
        <v>1640</v>
      </c>
      <c r="B1529" t="s">
        <v>3031</v>
      </c>
      <c r="C1529" t="s">
        <v>3032</v>
      </c>
      <c r="D1529" t="s">
        <v>553</v>
      </c>
      <c r="E1529" t="s">
        <v>10</v>
      </c>
      <c r="F1529" t="s">
        <v>3157</v>
      </c>
      <c r="G1529" t="s">
        <v>88</v>
      </c>
      <c r="H1529" t="s">
        <v>2860</v>
      </c>
      <c r="I1529" t="s">
        <v>2860</v>
      </c>
      <c r="J1529">
        <v>0</v>
      </c>
      <c r="K1529" t="s">
        <v>2860</v>
      </c>
      <c r="L1529" t="s">
        <v>3059</v>
      </c>
      <c r="M1529" t="s">
        <v>3059</v>
      </c>
      <c r="N1529" t="s">
        <v>3059</v>
      </c>
      <c r="O1529" t="s">
        <v>3059</v>
      </c>
      <c r="P1529" t="s">
        <v>3059</v>
      </c>
      <c r="Q1529" t="s">
        <v>3059</v>
      </c>
      <c r="R1529" t="s">
        <v>3059</v>
      </c>
      <c r="S1529" t="s">
        <v>3059</v>
      </c>
      <c r="T1529" t="s">
        <v>3059</v>
      </c>
      <c r="U1529" t="s">
        <v>3059</v>
      </c>
    </row>
    <row r="1530" spans="1:21" x14ac:dyDescent="0.3">
      <c r="A1530">
        <v>1641</v>
      </c>
      <c r="B1530" t="s">
        <v>3033</v>
      </c>
      <c r="C1530" t="s">
        <v>3034</v>
      </c>
      <c r="D1530" t="s">
        <v>553</v>
      </c>
      <c r="E1530" t="s">
        <v>10</v>
      </c>
      <c r="F1530" t="s">
        <v>3157</v>
      </c>
      <c r="G1530" t="s">
        <v>88</v>
      </c>
      <c r="H1530" t="s">
        <v>2860</v>
      </c>
      <c r="I1530" t="s">
        <v>2860</v>
      </c>
      <c r="J1530">
        <v>0</v>
      </c>
      <c r="K1530" t="s">
        <v>2860</v>
      </c>
      <c r="L1530" t="s">
        <v>3059</v>
      </c>
      <c r="M1530" t="s">
        <v>3059</v>
      </c>
      <c r="N1530" t="s">
        <v>3059</v>
      </c>
      <c r="O1530" t="s">
        <v>3059</v>
      </c>
      <c r="P1530" t="s">
        <v>3059</v>
      </c>
      <c r="Q1530" t="s">
        <v>3059</v>
      </c>
      <c r="R1530" t="s">
        <v>3059</v>
      </c>
      <c r="S1530" t="s">
        <v>3059</v>
      </c>
      <c r="T1530" t="s">
        <v>3059</v>
      </c>
      <c r="U1530" t="s">
        <v>3059</v>
      </c>
    </row>
    <row r="1531" spans="1:21" x14ac:dyDescent="0.3">
      <c r="A1531">
        <v>1642</v>
      </c>
      <c r="B1531" t="s">
        <v>3035</v>
      </c>
      <c r="C1531" t="s">
        <v>3036</v>
      </c>
      <c r="D1531" t="s">
        <v>553</v>
      </c>
      <c r="E1531" t="s">
        <v>10</v>
      </c>
      <c r="F1531" t="s">
        <v>3157</v>
      </c>
      <c r="G1531" t="s">
        <v>88</v>
      </c>
      <c r="H1531" t="s">
        <v>2860</v>
      </c>
      <c r="I1531" t="s">
        <v>2860</v>
      </c>
      <c r="J1531">
        <v>0</v>
      </c>
      <c r="K1531" t="s">
        <v>2860</v>
      </c>
      <c r="L1531" t="s">
        <v>3059</v>
      </c>
      <c r="M1531" t="s">
        <v>3059</v>
      </c>
      <c r="N1531" t="s">
        <v>3059</v>
      </c>
      <c r="O1531" t="s">
        <v>3059</v>
      </c>
      <c r="P1531" t="s">
        <v>3059</v>
      </c>
      <c r="Q1531" t="s">
        <v>3059</v>
      </c>
      <c r="R1531" t="s">
        <v>3059</v>
      </c>
      <c r="S1531" t="s">
        <v>3059</v>
      </c>
      <c r="T1531" t="s">
        <v>3059</v>
      </c>
      <c r="U1531" t="s">
        <v>3059</v>
      </c>
    </row>
    <row r="1532" spans="1:21" x14ac:dyDescent="0.3">
      <c r="A1532">
        <v>1643</v>
      </c>
      <c r="B1532" t="s">
        <v>3037</v>
      </c>
      <c r="C1532" t="s">
        <v>3038</v>
      </c>
      <c r="D1532" t="s">
        <v>553</v>
      </c>
      <c r="E1532" t="s">
        <v>10</v>
      </c>
      <c r="F1532" t="s">
        <v>3157</v>
      </c>
      <c r="G1532" t="s">
        <v>88</v>
      </c>
      <c r="H1532" t="s">
        <v>2860</v>
      </c>
      <c r="I1532" t="s">
        <v>2860</v>
      </c>
      <c r="J1532">
        <v>0</v>
      </c>
      <c r="K1532" t="s">
        <v>2860</v>
      </c>
      <c r="L1532" t="s">
        <v>3059</v>
      </c>
      <c r="M1532" t="s">
        <v>3059</v>
      </c>
      <c r="N1532" t="s">
        <v>3059</v>
      </c>
      <c r="O1532" t="s">
        <v>3059</v>
      </c>
      <c r="P1532" t="s">
        <v>3059</v>
      </c>
      <c r="Q1532" t="s">
        <v>3059</v>
      </c>
      <c r="R1532" t="s">
        <v>3059</v>
      </c>
      <c r="S1532" t="s">
        <v>3059</v>
      </c>
      <c r="T1532" t="s">
        <v>3059</v>
      </c>
      <c r="U1532" t="s">
        <v>3059</v>
      </c>
    </row>
    <row r="1533" spans="1:21" x14ac:dyDescent="0.3">
      <c r="A1533">
        <v>1644</v>
      </c>
      <c r="B1533" t="s">
        <v>3039</v>
      </c>
      <c r="C1533" t="s">
        <v>3040</v>
      </c>
      <c r="D1533" t="s">
        <v>553</v>
      </c>
      <c r="E1533" t="s">
        <v>10</v>
      </c>
      <c r="F1533" t="s">
        <v>3157</v>
      </c>
      <c r="G1533" t="s">
        <v>88</v>
      </c>
      <c r="H1533" t="s">
        <v>2860</v>
      </c>
      <c r="I1533" t="s">
        <v>2860</v>
      </c>
      <c r="J1533">
        <v>0</v>
      </c>
      <c r="K1533" t="s">
        <v>2860</v>
      </c>
      <c r="L1533" t="s">
        <v>3059</v>
      </c>
      <c r="M1533" t="s">
        <v>3059</v>
      </c>
      <c r="N1533" t="s">
        <v>3059</v>
      </c>
      <c r="O1533" t="s">
        <v>3059</v>
      </c>
      <c r="P1533" t="s">
        <v>3059</v>
      </c>
      <c r="Q1533" t="s">
        <v>3059</v>
      </c>
      <c r="R1533" t="s">
        <v>3059</v>
      </c>
      <c r="S1533" t="s">
        <v>3059</v>
      </c>
      <c r="T1533" t="s">
        <v>3059</v>
      </c>
      <c r="U1533" t="s">
        <v>3059</v>
      </c>
    </row>
    <row r="1534" spans="1:21" x14ac:dyDescent="0.3">
      <c r="A1534">
        <v>1645</v>
      </c>
      <c r="B1534" t="s">
        <v>3041</v>
      </c>
      <c r="C1534" t="s">
        <v>3042</v>
      </c>
      <c r="D1534" t="s">
        <v>553</v>
      </c>
      <c r="E1534" t="s">
        <v>10</v>
      </c>
      <c r="F1534" t="s">
        <v>3157</v>
      </c>
      <c r="G1534" t="s">
        <v>88</v>
      </c>
      <c r="H1534" t="s">
        <v>2860</v>
      </c>
      <c r="I1534" t="s">
        <v>2860</v>
      </c>
      <c r="J1534">
        <v>0</v>
      </c>
      <c r="K1534" t="s">
        <v>2860</v>
      </c>
      <c r="L1534" t="s">
        <v>3059</v>
      </c>
      <c r="M1534" t="s">
        <v>3059</v>
      </c>
      <c r="N1534" t="s">
        <v>3059</v>
      </c>
      <c r="O1534" t="s">
        <v>3059</v>
      </c>
      <c r="P1534" t="s">
        <v>3059</v>
      </c>
      <c r="Q1534" t="s">
        <v>3059</v>
      </c>
      <c r="R1534" t="s">
        <v>3059</v>
      </c>
      <c r="S1534" t="s">
        <v>3059</v>
      </c>
      <c r="T1534" t="s">
        <v>3059</v>
      </c>
      <c r="U1534" t="s">
        <v>3059</v>
      </c>
    </row>
    <row r="1535" spans="1:21" x14ac:dyDescent="0.3">
      <c r="A1535">
        <v>1646</v>
      </c>
      <c r="B1535" t="s">
        <v>3043</v>
      </c>
      <c r="C1535" t="s">
        <v>3044</v>
      </c>
      <c r="D1535" t="s">
        <v>553</v>
      </c>
      <c r="E1535" t="s">
        <v>10</v>
      </c>
      <c r="F1535" t="s">
        <v>3157</v>
      </c>
      <c r="G1535" t="s">
        <v>88</v>
      </c>
      <c r="H1535" t="s">
        <v>2860</v>
      </c>
      <c r="I1535" t="s">
        <v>2860</v>
      </c>
      <c r="J1535">
        <v>0</v>
      </c>
      <c r="K1535" t="s">
        <v>2860</v>
      </c>
      <c r="L1535" t="s">
        <v>3059</v>
      </c>
      <c r="M1535" t="s">
        <v>3059</v>
      </c>
      <c r="N1535" t="s">
        <v>3059</v>
      </c>
      <c r="O1535" t="s">
        <v>3059</v>
      </c>
      <c r="P1535" t="s">
        <v>3059</v>
      </c>
      <c r="Q1535" t="s">
        <v>3059</v>
      </c>
      <c r="R1535" t="s">
        <v>3059</v>
      </c>
      <c r="S1535" t="s">
        <v>3059</v>
      </c>
      <c r="T1535" t="s">
        <v>3059</v>
      </c>
      <c r="U1535" t="s">
        <v>3059</v>
      </c>
    </row>
    <row r="1536" spans="1:21" x14ac:dyDescent="0.3">
      <c r="A1536">
        <v>1647</v>
      </c>
      <c r="B1536" t="s">
        <v>3045</v>
      </c>
      <c r="C1536" t="s">
        <v>3046</v>
      </c>
      <c r="D1536" t="s">
        <v>553</v>
      </c>
      <c r="E1536" t="s">
        <v>10</v>
      </c>
      <c r="F1536" t="s">
        <v>3157</v>
      </c>
      <c r="G1536" t="s">
        <v>88</v>
      </c>
      <c r="H1536" t="s">
        <v>2860</v>
      </c>
      <c r="I1536" t="s">
        <v>2860</v>
      </c>
      <c r="J1536">
        <v>0</v>
      </c>
      <c r="K1536" t="s">
        <v>2860</v>
      </c>
      <c r="L1536" t="s">
        <v>3059</v>
      </c>
      <c r="M1536" t="s">
        <v>3059</v>
      </c>
      <c r="N1536" t="s">
        <v>3059</v>
      </c>
      <c r="O1536" t="s">
        <v>3059</v>
      </c>
      <c r="P1536" t="s">
        <v>3059</v>
      </c>
      <c r="Q1536" t="s">
        <v>3059</v>
      </c>
      <c r="R1536" t="s">
        <v>3059</v>
      </c>
      <c r="S1536" t="s">
        <v>3059</v>
      </c>
      <c r="T1536" t="s">
        <v>3059</v>
      </c>
      <c r="U1536" t="s">
        <v>3059</v>
      </c>
    </row>
    <row r="1537" spans="1:21" x14ac:dyDescent="0.3">
      <c r="A1537">
        <v>1648</v>
      </c>
      <c r="B1537" t="s">
        <v>3047</v>
      </c>
      <c r="C1537" t="s">
        <v>1917</v>
      </c>
      <c r="D1537" t="s">
        <v>3059</v>
      </c>
      <c r="E1537" t="s">
        <v>10</v>
      </c>
      <c r="F1537" t="s">
        <v>3157</v>
      </c>
      <c r="G1537" t="s">
        <v>88</v>
      </c>
      <c r="H1537" t="s">
        <v>2860</v>
      </c>
      <c r="I1537" t="s">
        <v>2860</v>
      </c>
      <c r="J1537">
        <v>0</v>
      </c>
      <c r="K1537" t="s">
        <v>2860</v>
      </c>
      <c r="L1537" t="s">
        <v>3059</v>
      </c>
      <c r="M1537" t="s">
        <v>3059</v>
      </c>
      <c r="N1537" t="s">
        <v>3059</v>
      </c>
      <c r="O1537" t="s">
        <v>3059</v>
      </c>
      <c r="P1537" t="s">
        <v>3059</v>
      </c>
      <c r="Q1537" t="s">
        <v>3059</v>
      </c>
      <c r="R1537" t="s">
        <v>3059</v>
      </c>
      <c r="S1537" t="s">
        <v>3059</v>
      </c>
      <c r="T1537" t="s">
        <v>3059</v>
      </c>
      <c r="U1537" t="s">
        <v>3059</v>
      </c>
    </row>
    <row r="1538" spans="1:21" x14ac:dyDescent="0.3">
      <c r="A1538">
        <v>1649</v>
      </c>
      <c r="B1538" t="s">
        <v>3048</v>
      </c>
      <c r="C1538" t="s">
        <v>1917</v>
      </c>
      <c r="D1538" t="s">
        <v>3059</v>
      </c>
      <c r="E1538" t="s">
        <v>10</v>
      </c>
      <c r="F1538" t="s">
        <v>3157</v>
      </c>
      <c r="G1538" t="s">
        <v>88</v>
      </c>
      <c r="H1538" t="s">
        <v>2860</v>
      </c>
      <c r="I1538" t="s">
        <v>2860</v>
      </c>
      <c r="J1538">
        <v>0</v>
      </c>
      <c r="K1538" t="s">
        <v>2860</v>
      </c>
      <c r="L1538" t="s">
        <v>3059</v>
      </c>
      <c r="M1538" t="s">
        <v>3059</v>
      </c>
      <c r="N1538" t="s">
        <v>3059</v>
      </c>
      <c r="O1538" t="s">
        <v>3059</v>
      </c>
      <c r="P1538" t="s">
        <v>3059</v>
      </c>
      <c r="Q1538" t="s">
        <v>3059</v>
      </c>
      <c r="R1538" t="s">
        <v>3059</v>
      </c>
      <c r="S1538" t="s">
        <v>3059</v>
      </c>
      <c r="T1538" t="s">
        <v>3059</v>
      </c>
      <c r="U1538" t="s">
        <v>3059</v>
      </c>
    </row>
    <row r="1539" spans="1:21" x14ac:dyDescent="0.3">
      <c r="A1539">
        <v>1650</v>
      </c>
      <c r="B1539" t="s">
        <v>3049</v>
      </c>
      <c r="C1539" t="s">
        <v>1917</v>
      </c>
      <c r="D1539" t="s">
        <v>3059</v>
      </c>
      <c r="E1539" t="s">
        <v>10</v>
      </c>
      <c r="F1539" t="s">
        <v>3157</v>
      </c>
      <c r="G1539" t="s">
        <v>88</v>
      </c>
      <c r="H1539" t="s">
        <v>2860</v>
      </c>
      <c r="I1539" t="s">
        <v>2860</v>
      </c>
      <c r="J1539">
        <v>0</v>
      </c>
      <c r="K1539" t="s">
        <v>2860</v>
      </c>
      <c r="L1539" t="s">
        <v>3059</v>
      </c>
      <c r="M1539" t="s">
        <v>3059</v>
      </c>
      <c r="N1539" t="s">
        <v>3059</v>
      </c>
      <c r="O1539" t="s">
        <v>3059</v>
      </c>
      <c r="P1539" t="s">
        <v>3059</v>
      </c>
      <c r="Q1539" t="s">
        <v>3059</v>
      </c>
      <c r="R1539" t="s">
        <v>3059</v>
      </c>
      <c r="S1539" t="s">
        <v>3059</v>
      </c>
      <c r="T1539" t="s">
        <v>3059</v>
      </c>
      <c r="U1539" t="s">
        <v>3059</v>
      </c>
    </row>
    <row r="1540" spans="1:21" x14ac:dyDescent="0.3">
      <c r="A1540">
        <v>1651</v>
      </c>
      <c r="B1540" t="s">
        <v>3050</v>
      </c>
      <c r="C1540" t="s">
        <v>3051</v>
      </c>
      <c r="D1540" t="s">
        <v>553</v>
      </c>
      <c r="E1540" t="s">
        <v>10</v>
      </c>
      <c r="F1540" t="s">
        <v>3157</v>
      </c>
      <c r="G1540" t="s">
        <v>88</v>
      </c>
      <c r="H1540" t="s">
        <v>2860</v>
      </c>
      <c r="I1540" t="s">
        <v>2860</v>
      </c>
      <c r="J1540">
        <v>0</v>
      </c>
      <c r="K1540" t="s">
        <v>2860</v>
      </c>
      <c r="L1540" t="s">
        <v>3059</v>
      </c>
      <c r="M1540" t="s">
        <v>3059</v>
      </c>
      <c r="N1540" t="s">
        <v>3059</v>
      </c>
      <c r="O1540" t="s">
        <v>3059</v>
      </c>
      <c r="P1540" t="s">
        <v>3059</v>
      </c>
      <c r="Q1540" t="s">
        <v>3059</v>
      </c>
      <c r="R1540" t="s">
        <v>3059</v>
      </c>
      <c r="S1540" t="s">
        <v>3059</v>
      </c>
      <c r="T1540" t="s">
        <v>3059</v>
      </c>
      <c r="U1540" t="s">
        <v>3059</v>
      </c>
    </row>
    <row r="1541" spans="1:21" x14ac:dyDescent="0.3">
      <c r="A1541">
        <v>1652</v>
      </c>
      <c r="B1541" t="s">
        <v>3052</v>
      </c>
      <c r="C1541" t="s">
        <v>736</v>
      </c>
      <c r="D1541" t="s">
        <v>553</v>
      </c>
      <c r="E1541" t="s">
        <v>10</v>
      </c>
      <c r="F1541" t="s">
        <v>3157</v>
      </c>
      <c r="G1541" t="s">
        <v>88</v>
      </c>
      <c r="H1541" t="s">
        <v>2860</v>
      </c>
      <c r="I1541" t="s">
        <v>2860</v>
      </c>
      <c r="J1541">
        <v>0</v>
      </c>
      <c r="K1541" t="s">
        <v>2860</v>
      </c>
      <c r="L1541" t="s">
        <v>3059</v>
      </c>
      <c r="M1541" t="s">
        <v>3059</v>
      </c>
      <c r="N1541" t="s">
        <v>3059</v>
      </c>
      <c r="O1541" t="s">
        <v>3059</v>
      </c>
      <c r="P1541" t="s">
        <v>3059</v>
      </c>
      <c r="Q1541" t="s">
        <v>3059</v>
      </c>
      <c r="R1541" t="s">
        <v>3059</v>
      </c>
      <c r="S1541" t="s">
        <v>3059</v>
      </c>
      <c r="T1541" t="s">
        <v>3059</v>
      </c>
      <c r="U1541" t="s">
        <v>3059</v>
      </c>
    </row>
    <row r="1542" spans="1:21" x14ac:dyDescent="0.3">
      <c r="A1542">
        <v>1653</v>
      </c>
      <c r="B1542" t="s">
        <v>3053</v>
      </c>
      <c r="C1542" t="s">
        <v>1917</v>
      </c>
      <c r="D1542" t="s">
        <v>3059</v>
      </c>
      <c r="E1542" t="s">
        <v>10</v>
      </c>
      <c r="F1542" t="s">
        <v>3157</v>
      </c>
      <c r="G1542" t="s">
        <v>88</v>
      </c>
      <c r="H1542" t="s">
        <v>2860</v>
      </c>
      <c r="I1542" t="s">
        <v>2860</v>
      </c>
      <c r="J1542">
        <v>0</v>
      </c>
      <c r="K1542" t="s">
        <v>2860</v>
      </c>
      <c r="L1542" t="s">
        <v>3059</v>
      </c>
      <c r="M1542" t="s">
        <v>3059</v>
      </c>
      <c r="N1542" t="s">
        <v>3059</v>
      </c>
      <c r="O1542" t="s">
        <v>3059</v>
      </c>
      <c r="P1542" t="s">
        <v>3059</v>
      </c>
      <c r="Q1542" t="s">
        <v>3059</v>
      </c>
      <c r="R1542" t="s">
        <v>3059</v>
      </c>
      <c r="S1542" t="s">
        <v>3059</v>
      </c>
      <c r="T1542" t="s">
        <v>3059</v>
      </c>
      <c r="U1542" t="s">
        <v>3059</v>
      </c>
    </row>
    <row r="1543" spans="1:21" x14ac:dyDescent="0.3">
      <c r="A1543">
        <v>1654</v>
      </c>
      <c r="B1543" t="s">
        <v>3054</v>
      </c>
      <c r="C1543" t="s">
        <v>3051</v>
      </c>
      <c r="D1543" t="s">
        <v>553</v>
      </c>
      <c r="E1543" t="s">
        <v>10</v>
      </c>
      <c r="F1543" t="s">
        <v>3157</v>
      </c>
      <c r="G1543" t="s">
        <v>88</v>
      </c>
      <c r="H1543" t="s">
        <v>2860</v>
      </c>
      <c r="I1543" t="s">
        <v>2860</v>
      </c>
      <c r="J1543">
        <v>0</v>
      </c>
      <c r="K1543" t="s">
        <v>2860</v>
      </c>
      <c r="L1543" t="s">
        <v>3059</v>
      </c>
      <c r="M1543" t="s">
        <v>3059</v>
      </c>
      <c r="N1543" t="s">
        <v>3059</v>
      </c>
      <c r="O1543" t="s">
        <v>3059</v>
      </c>
      <c r="P1543" t="s">
        <v>3059</v>
      </c>
      <c r="Q1543" t="s">
        <v>3059</v>
      </c>
      <c r="R1543" t="s">
        <v>3059</v>
      </c>
      <c r="S1543" t="s">
        <v>3059</v>
      </c>
      <c r="T1543" t="s">
        <v>3059</v>
      </c>
      <c r="U1543" t="s">
        <v>3059</v>
      </c>
    </row>
    <row r="1544" spans="1:21" x14ac:dyDescent="0.3">
      <c r="A1544">
        <v>1655</v>
      </c>
      <c r="B1544" t="s">
        <v>3055</v>
      </c>
      <c r="C1544" t="s">
        <v>1917</v>
      </c>
      <c r="D1544" t="s">
        <v>3059</v>
      </c>
      <c r="E1544" t="s">
        <v>10</v>
      </c>
      <c r="F1544" t="s">
        <v>3157</v>
      </c>
      <c r="G1544" t="s">
        <v>88</v>
      </c>
      <c r="H1544" t="s">
        <v>2860</v>
      </c>
      <c r="I1544" t="s">
        <v>2860</v>
      </c>
      <c r="J1544">
        <v>0</v>
      </c>
      <c r="K1544" t="s">
        <v>2860</v>
      </c>
      <c r="L1544" t="s">
        <v>3059</v>
      </c>
      <c r="M1544" t="s">
        <v>3059</v>
      </c>
      <c r="N1544" t="s">
        <v>3059</v>
      </c>
      <c r="O1544" t="s">
        <v>3059</v>
      </c>
      <c r="P1544" t="s">
        <v>3059</v>
      </c>
      <c r="Q1544" t="s">
        <v>3059</v>
      </c>
      <c r="R1544" t="s">
        <v>3059</v>
      </c>
      <c r="S1544" t="s">
        <v>3059</v>
      </c>
      <c r="T1544" t="s">
        <v>3059</v>
      </c>
      <c r="U1544" t="s">
        <v>3059</v>
      </c>
    </row>
    <row r="1545" spans="1:21" x14ac:dyDescent="0.3">
      <c r="A1545">
        <v>1656</v>
      </c>
      <c r="B1545" t="s">
        <v>3056</v>
      </c>
      <c r="C1545" t="s">
        <v>1917</v>
      </c>
      <c r="D1545" t="s">
        <v>3059</v>
      </c>
      <c r="E1545" t="s">
        <v>10</v>
      </c>
      <c r="F1545" t="s">
        <v>3157</v>
      </c>
      <c r="G1545" t="s">
        <v>88</v>
      </c>
      <c r="H1545" t="s">
        <v>2860</v>
      </c>
      <c r="I1545" t="s">
        <v>2860</v>
      </c>
      <c r="J1545">
        <v>0</v>
      </c>
      <c r="K1545" t="s">
        <v>2860</v>
      </c>
      <c r="L1545" t="s">
        <v>3059</v>
      </c>
      <c r="M1545" t="s">
        <v>3059</v>
      </c>
      <c r="N1545" t="s">
        <v>3059</v>
      </c>
      <c r="O1545" t="s">
        <v>3059</v>
      </c>
      <c r="P1545" t="s">
        <v>3059</v>
      </c>
      <c r="Q1545" t="s">
        <v>3059</v>
      </c>
      <c r="R1545" t="s">
        <v>3059</v>
      </c>
      <c r="S1545" t="s">
        <v>3059</v>
      </c>
      <c r="T1545" t="s">
        <v>3059</v>
      </c>
      <c r="U1545" t="s">
        <v>3059</v>
      </c>
    </row>
    <row r="1546" spans="1:21" x14ac:dyDescent="0.3">
      <c r="A1546">
        <v>1657</v>
      </c>
      <c r="B1546" t="s">
        <v>3057</v>
      </c>
      <c r="C1546" t="s">
        <v>747</v>
      </c>
      <c r="D1546" t="s">
        <v>3059</v>
      </c>
      <c r="E1546" t="s">
        <v>10</v>
      </c>
      <c r="F1546" t="s">
        <v>3157</v>
      </c>
      <c r="G1546" t="s">
        <v>88</v>
      </c>
      <c r="H1546" t="s">
        <v>2860</v>
      </c>
      <c r="I1546" t="s">
        <v>2860</v>
      </c>
      <c r="J1546">
        <v>0</v>
      </c>
      <c r="K1546" t="s">
        <v>2860</v>
      </c>
      <c r="L1546" t="s">
        <v>3059</v>
      </c>
      <c r="M1546" t="s">
        <v>3059</v>
      </c>
      <c r="N1546" t="s">
        <v>3059</v>
      </c>
      <c r="O1546" t="s">
        <v>3059</v>
      </c>
      <c r="P1546" t="s">
        <v>3059</v>
      </c>
      <c r="Q1546" t="s">
        <v>3059</v>
      </c>
      <c r="R1546" t="s">
        <v>3059</v>
      </c>
      <c r="S1546" t="s">
        <v>3059</v>
      </c>
      <c r="T1546" t="s">
        <v>3059</v>
      </c>
      <c r="U1546" t="s">
        <v>3059</v>
      </c>
    </row>
    <row r="1547" spans="1:21" x14ac:dyDescent="0.3">
      <c r="A1547">
        <v>1658</v>
      </c>
      <c r="B1547" t="s">
        <v>3058</v>
      </c>
      <c r="C1547" t="s">
        <v>3051</v>
      </c>
      <c r="D1547" t="s">
        <v>553</v>
      </c>
      <c r="E1547" t="s">
        <v>10</v>
      </c>
      <c r="F1547" t="s">
        <v>3157</v>
      </c>
      <c r="G1547" t="s">
        <v>88</v>
      </c>
      <c r="H1547" t="s">
        <v>2860</v>
      </c>
      <c r="I1547" t="s">
        <v>2860</v>
      </c>
      <c r="J1547">
        <v>0</v>
      </c>
      <c r="K1547" t="s">
        <v>2860</v>
      </c>
      <c r="L1547" t="s">
        <v>3059</v>
      </c>
      <c r="M1547" t="s">
        <v>3059</v>
      </c>
      <c r="N1547" t="s">
        <v>3059</v>
      </c>
      <c r="O1547" t="s">
        <v>3059</v>
      </c>
      <c r="P1547" t="s">
        <v>3059</v>
      </c>
      <c r="Q1547" t="s">
        <v>3059</v>
      </c>
      <c r="R1547" t="s">
        <v>3059</v>
      </c>
      <c r="S1547" t="s">
        <v>3059</v>
      </c>
      <c r="T1547" t="s">
        <v>3059</v>
      </c>
      <c r="U1547" t="s">
        <v>3059</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4B600B-EB10-4F2B-A3CB-8251B926C9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1</vt:i4>
      </vt:variant>
    </vt:vector>
  </HeadingPairs>
  <TitlesOfParts>
    <vt:vector size="5" baseType="lpstr">
      <vt:lpstr>Template_import_matherial</vt:lpstr>
      <vt:lpstr>Matrice Visualizzazione File 1</vt:lpstr>
      <vt:lpstr>Tabella Traslata</vt:lpstr>
      <vt:lpstr>Export Tabella_Traslata</vt:lpstr>
      <vt:lpstr>'Matrice Visualizzazione File 1'!Area_stampa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Matteo Stefani | Haier A/C (Italy) Trading Spa</dc:creator>
  <cp:lastModifiedBy>Marco Matteo Stefani | Haier A/C (Italy) Trading Spa</cp:lastModifiedBy>
  <cp:lastPrinted>2025-12-01T16:03:31Z</cp:lastPrinted>
  <dcterms:created xsi:type="dcterms:W3CDTF">2025-11-21T09:59:12Z</dcterms:created>
  <dcterms:modified xsi:type="dcterms:W3CDTF">2025-12-16T11:42:13Z</dcterms:modified>
</cp:coreProperties>
</file>